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lphprudent/Documents/Documents/Projekte/Wissenskapital Energie GmbH/Förderprogramme/einsparrechnungen Open Source/Neutral/"/>
    </mc:Choice>
  </mc:AlternateContent>
  <xr:revisionPtr revIDLastSave="0" documentId="8_{6D86FD0C-AF45-5044-B1FB-E8CF4A364E8A}" xr6:coauthVersionLast="47" xr6:coauthVersionMax="47" xr10:uidLastSave="{00000000-0000-0000-0000-000000000000}"/>
  <bookViews>
    <workbookView xWindow="2160" yWindow="660" windowWidth="31560" windowHeight="15560" activeTab="2" xr2:uid="{00000000-000D-0000-FFFF-FFFF00000000}"/>
  </bookViews>
  <sheets>
    <sheet name="Baseline- und EInsparrechnung" sheetId="1" r:id="rId1"/>
    <sheet name="Baseline Ermittlung Regression" sheetId="2" r:id="rId2"/>
    <sheet name="Invalide Daten" sheetId="3" r:id="rId3"/>
  </sheets>
  <definedNames>
    <definedName name="_xlnm._FilterDatabase" localSheetId="1" hidden="1">'Baseline Ermittlung Regression'!$A$1:$O$1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720" i="2" l="1"/>
  <c r="O13720" i="2" s="1"/>
  <c r="M13720" i="2"/>
  <c r="L13720" i="2"/>
  <c r="N13719" i="2"/>
  <c r="O13719" i="2" s="1"/>
  <c r="M13719" i="2"/>
  <c r="L13719" i="2"/>
  <c r="N16041" i="2"/>
  <c r="O16041" i="2" s="1"/>
  <c r="M16041" i="2"/>
  <c r="L16041" i="2"/>
  <c r="N13718" i="2"/>
  <c r="O13718" i="2" s="1"/>
  <c r="M13718" i="2"/>
  <c r="L13718" i="2"/>
  <c r="N13717" i="2"/>
  <c r="O13717" i="2" s="1"/>
  <c r="M13717" i="2"/>
  <c r="L13717" i="2"/>
  <c r="N16040" i="2"/>
  <c r="O16040" i="2" s="1"/>
  <c r="M16040" i="2"/>
  <c r="L16040" i="2"/>
  <c r="N16039" i="2"/>
  <c r="O16039" i="2" s="1"/>
  <c r="M16039" i="2"/>
  <c r="L16039" i="2"/>
  <c r="N13716" i="2"/>
  <c r="O13716" i="2" s="1"/>
  <c r="M13716" i="2"/>
  <c r="L13716" i="2"/>
  <c r="N16038" i="2"/>
  <c r="O16038" i="2" s="1"/>
  <c r="M16038" i="2"/>
  <c r="L16038" i="2"/>
  <c r="N13715" i="2"/>
  <c r="O13715" i="2" s="1"/>
  <c r="M13715" i="2"/>
  <c r="L13715" i="2"/>
  <c r="N16037" i="2"/>
  <c r="O16037" i="2" s="1"/>
  <c r="M16037" i="2"/>
  <c r="L16037" i="2"/>
  <c r="N16036" i="2"/>
  <c r="O16036" i="2" s="1"/>
  <c r="M16036" i="2"/>
  <c r="L16036" i="2"/>
  <c r="N16035" i="2"/>
  <c r="O16035" i="2" s="1"/>
  <c r="M16035" i="2"/>
  <c r="L16035" i="2"/>
  <c r="N13714" i="2"/>
  <c r="O13714" i="2" s="1"/>
  <c r="M13714" i="2"/>
  <c r="L13714" i="2"/>
  <c r="N16034" i="2"/>
  <c r="O16034" i="2" s="1"/>
  <c r="M16034" i="2"/>
  <c r="L16034" i="2"/>
  <c r="N13713" i="2"/>
  <c r="O13713" i="2" s="1"/>
  <c r="M13713" i="2"/>
  <c r="L13713" i="2"/>
  <c r="N13712" i="2"/>
  <c r="O13712" i="2" s="1"/>
  <c r="M13712" i="2"/>
  <c r="L13712" i="2"/>
  <c r="N16033" i="2"/>
  <c r="O16033" i="2" s="1"/>
  <c r="M16033" i="2"/>
  <c r="L16033" i="2"/>
  <c r="N16032" i="2"/>
  <c r="O16032" i="2" s="1"/>
  <c r="M16032" i="2"/>
  <c r="L16032" i="2"/>
  <c r="N16031" i="2"/>
  <c r="O16031" i="2" s="1"/>
  <c r="M16031" i="2"/>
  <c r="L16031" i="2"/>
  <c r="N16030" i="2"/>
  <c r="O16030" i="2" s="1"/>
  <c r="M16030" i="2"/>
  <c r="L16030" i="2"/>
  <c r="N16029" i="2"/>
  <c r="O16029" i="2" s="1"/>
  <c r="M16029" i="2"/>
  <c r="L16029" i="2"/>
  <c r="N16028" i="2"/>
  <c r="O16028" i="2" s="1"/>
  <c r="M16028" i="2"/>
  <c r="L16028" i="2"/>
  <c r="N13711" i="2"/>
  <c r="O13711" i="2" s="1"/>
  <c r="M13711" i="2"/>
  <c r="L13711" i="2"/>
  <c r="N16027" i="2"/>
  <c r="O16027" i="2" s="1"/>
  <c r="M16027" i="2"/>
  <c r="L16027" i="2"/>
  <c r="N16026" i="2"/>
  <c r="O16026" i="2" s="1"/>
  <c r="M16026" i="2"/>
  <c r="L16026" i="2"/>
  <c r="N16025" i="2"/>
  <c r="O16025" i="2" s="1"/>
  <c r="M16025" i="2"/>
  <c r="L16025" i="2"/>
  <c r="N13710" i="2"/>
  <c r="O13710" i="2" s="1"/>
  <c r="M13710" i="2"/>
  <c r="L13710" i="2"/>
  <c r="N16024" i="2"/>
  <c r="O16024" i="2" s="1"/>
  <c r="M16024" i="2"/>
  <c r="L16024" i="2"/>
  <c r="N16023" i="2"/>
  <c r="O16023" i="2" s="1"/>
  <c r="M16023" i="2"/>
  <c r="L16023" i="2"/>
  <c r="N16022" i="2"/>
  <c r="O16022" i="2" s="1"/>
  <c r="M16022" i="2"/>
  <c r="L16022" i="2"/>
  <c r="N16021" i="2"/>
  <c r="O16021" i="2" s="1"/>
  <c r="M16021" i="2"/>
  <c r="L16021" i="2"/>
  <c r="N16020" i="2"/>
  <c r="O16020" i="2" s="1"/>
  <c r="M16020" i="2"/>
  <c r="L16020" i="2"/>
  <c r="N16019" i="2"/>
  <c r="O16019" i="2" s="1"/>
  <c r="M16019" i="2"/>
  <c r="L16019" i="2"/>
  <c r="N16018" i="2"/>
  <c r="O16018" i="2" s="1"/>
  <c r="M16018" i="2"/>
  <c r="L16018" i="2"/>
  <c r="N16017" i="2"/>
  <c r="O16017" i="2" s="1"/>
  <c r="M16017" i="2"/>
  <c r="L16017" i="2"/>
  <c r="N16016" i="2"/>
  <c r="O16016" i="2" s="1"/>
  <c r="M16016" i="2"/>
  <c r="L16016" i="2"/>
  <c r="N16015" i="2"/>
  <c r="O16015" i="2" s="1"/>
  <c r="M16015" i="2"/>
  <c r="L16015" i="2"/>
  <c r="N16014" i="2"/>
  <c r="O16014" i="2" s="1"/>
  <c r="M16014" i="2"/>
  <c r="L16014" i="2"/>
  <c r="N16013" i="2"/>
  <c r="O16013" i="2" s="1"/>
  <c r="M16013" i="2"/>
  <c r="L16013" i="2"/>
  <c r="N13709" i="2"/>
  <c r="O13709" i="2" s="1"/>
  <c r="M13709" i="2"/>
  <c r="L13709" i="2"/>
  <c r="N16012" i="2"/>
  <c r="O16012" i="2" s="1"/>
  <c r="M16012" i="2"/>
  <c r="L16012" i="2"/>
  <c r="N16011" i="2"/>
  <c r="O16011" i="2" s="1"/>
  <c r="M16011" i="2"/>
  <c r="L16011" i="2"/>
  <c r="N16010" i="2"/>
  <c r="O16010" i="2" s="1"/>
  <c r="M16010" i="2"/>
  <c r="L16010" i="2"/>
  <c r="N16009" i="2"/>
  <c r="O16009" i="2" s="1"/>
  <c r="M16009" i="2"/>
  <c r="L16009" i="2"/>
  <c r="N13708" i="2"/>
  <c r="O13708" i="2" s="1"/>
  <c r="M13708" i="2"/>
  <c r="L13708" i="2"/>
  <c r="N16008" i="2"/>
  <c r="O16008" i="2" s="1"/>
  <c r="M16008" i="2"/>
  <c r="L16008" i="2"/>
  <c r="N16007" i="2"/>
  <c r="O16007" i="2" s="1"/>
  <c r="M16007" i="2"/>
  <c r="L16007" i="2"/>
  <c r="N16006" i="2"/>
  <c r="O16006" i="2" s="1"/>
  <c r="M16006" i="2"/>
  <c r="L16006" i="2"/>
  <c r="N16005" i="2"/>
  <c r="O16005" i="2" s="1"/>
  <c r="M16005" i="2"/>
  <c r="L16005" i="2"/>
  <c r="N16004" i="2"/>
  <c r="O16004" i="2" s="1"/>
  <c r="M16004" i="2"/>
  <c r="L16004" i="2"/>
  <c r="N16003" i="2"/>
  <c r="O16003" i="2" s="1"/>
  <c r="M16003" i="2"/>
  <c r="L16003" i="2"/>
  <c r="N16002" i="2"/>
  <c r="O16002" i="2" s="1"/>
  <c r="M16002" i="2"/>
  <c r="L16002" i="2"/>
  <c r="N16001" i="2"/>
  <c r="O16001" i="2" s="1"/>
  <c r="M16001" i="2"/>
  <c r="L16001" i="2"/>
  <c r="N16000" i="2"/>
  <c r="O16000" i="2" s="1"/>
  <c r="M16000" i="2"/>
  <c r="L16000" i="2"/>
  <c r="N13707" i="2"/>
  <c r="O13707" i="2" s="1"/>
  <c r="M13707" i="2"/>
  <c r="L13707" i="2"/>
  <c r="N15999" i="2"/>
  <c r="O15999" i="2" s="1"/>
  <c r="M15999" i="2"/>
  <c r="L15999" i="2"/>
  <c r="N15998" i="2"/>
  <c r="O15998" i="2" s="1"/>
  <c r="M15998" i="2"/>
  <c r="L15998" i="2"/>
  <c r="N13706" i="2"/>
  <c r="O13706" i="2" s="1"/>
  <c r="M13706" i="2"/>
  <c r="L13706" i="2"/>
  <c r="N13705" i="2"/>
  <c r="O13705" i="2" s="1"/>
  <c r="M13705" i="2"/>
  <c r="L13705" i="2"/>
  <c r="N15997" i="2"/>
  <c r="O15997" i="2" s="1"/>
  <c r="M15997" i="2"/>
  <c r="L15997" i="2"/>
  <c r="N15996" i="2"/>
  <c r="O15996" i="2" s="1"/>
  <c r="M15996" i="2"/>
  <c r="L15996" i="2"/>
  <c r="N15995" i="2"/>
  <c r="O15995" i="2" s="1"/>
  <c r="M15995" i="2"/>
  <c r="L15995" i="2"/>
  <c r="N15994" i="2"/>
  <c r="O15994" i="2" s="1"/>
  <c r="M15994" i="2"/>
  <c r="L15994" i="2"/>
  <c r="N15993" i="2"/>
  <c r="O15993" i="2" s="1"/>
  <c r="M15993" i="2"/>
  <c r="L15993" i="2"/>
  <c r="N13704" i="2"/>
  <c r="O13704" i="2" s="1"/>
  <c r="M13704" i="2"/>
  <c r="L13704" i="2"/>
  <c r="N15992" i="2"/>
  <c r="O15992" i="2" s="1"/>
  <c r="M15992" i="2"/>
  <c r="L15992" i="2"/>
  <c r="N13703" i="2"/>
  <c r="O13703" i="2" s="1"/>
  <c r="M13703" i="2"/>
  <c r="L13703" i="2"/>
  <c r="N15991" i="2"/>
  <c r="O15991" i="2" s="1"/>
  <c r="M15991" i="2"/>
  <c r="L15991" i="2"/>
  <c r="N15990" i="2"/>
  <c r="O15990" i="2" s="1"/>
  <c r="M15990" i="2"/>
  <c r="L15990" i="2"/>
  <c r="N15989" i="2"/>
  <c r="O15989" i="2" s="1"/>
  <c r="M15989" i="2"/>
  <c r="L15989" i="2"/>
  <c r="N15988" i="2"/>
  <c r="O15988" i="2" s="1"/>
  <c r="M15988" i="2"/>
  <c r="L15988" i="2"/>
  <c r="N15987" i="2"/>
  <c r="O15987" i="2" s="1"/>
  <c r="M15987" i="2"/>
  <c r="L15987" i="2"/>
  <c r="N1312" i="2"/>
  <c r="O1312" i="2" s="1"/>
  <c r="M1312" i="2"/>
  <c r="L1312" i="2"/>
  <c r="N15986" i="2"/>
  <c r="O15986" i="2" s="1"/>
  <c r="M15986" i="2"/>
  <c r="L15986" i="2"/>
  <c r="N15985" i="2"/>
  <c r="O15985" i="2" s="1"/>
  <c r="M15985" i="2"/>
  <c r="L15985" i="2"/>
  <c r="N15984" i="2"/>
  <c r="O15984" i="2" s="1"/>
  <c r="M15984" i="2"/>
  <c r="L15984" i="2"/>
  <c r="N15983" i="2"/>
  <c r="O15983" i="2" s="1"/>
  <c r="M15983" i="2"/>
  <c r="L15983" i="2"/>
  <c r="N15982" i="2"/>
  <c r="O15982" i="2" s="1"/>
  <c r="M15982" i="2"/>
  <c r="L15982" i="2"/>
  <c r="N15981" i="2"/>
  <c r="O15981" i="2" s="1"/>
  <c r="M15981" i="2"/>
  <c r="L15981" i="2"/>
  <c r="N15980" i="2"/>
  <c r="O15980" i="2" s="1"/>
  <c r="M15980" i="2"/>
  <c r="L15980" i="2"/>
  <c r="N15979" i="2"/>
  <c r="O15979" i="2" s="1"/>
  <c r="M15979" i="2"/>
  <c r="L15979" i="2"/>
  <c r="N15978" i="2"/>
  <c r="O15978" i="2" s="1"/>
  <c r="M15978" i="2"/>
  <c r="L15978" i="2"/>
  <c r="N13702" i="2"/>
  <c r="O13702" i="2" s="1"/>
  <c r="M13702" i="2"/>
  <c r="L13702" i="2"/>
  <c r="N15977" i="2"/>
  <c r="O15977" i="2" s="1"/>
  <c r="M15977" i="2"/>
  <c r="L15977" i="2"/>
  <c r="N15976" i="2"/>
  <c r="O15976" i="2" s="1"/>
  <c r="M15976" i="2"/>
  <c r="L15976" i="2"/>
  <c r="N15975" i="2"/>
  <c r="O15975" i="2" s="1"/>
  <c r="M15975" i="2"/>
  <c r="L15975" i="2"/>
  <c r="N15974" i="2"/>
  <c r="O15974" i="2" s="1"/>
  <c r="M15974" i="2"/>
  <c r="L15974" i="2"/>
  <c r="N15973" i="2"/>
  <c r="O15973" i="2" s="1"/>
  <c r="M15973" i="2"/>
  <c r="L15973" i="2"/>
  <c r="N15972" i="2"/>
  <c r="O15972" i="2" s="1"/>
  <c r="M15972" i="2"/>
  <c r="L15972" i="2"/>
  <c r="N15971" i="2"/>
  <c r="O15971" i="2" s="1"/>
  <c r="M15971" i="2"/>
  <c r="L15971" i="2"/>
  <c r="N15970" i="2"/>
  <c r="O15970" i="2" s="1"/>
  <c r="M15970" i="2"/>
  <c r="L15970" i="2"/>
  <c r="N15969" i="2"/>
  <c r="O15969" i="2" s="1"/>
  <c r="M15969" i="2"/>
  <c r="L15969" i="2"/>
  <c r="N15968" i="2"/>
  <c r="O15968" i="2" s="1"/>
  <c r="M15968" i="2"/>
  <c r="L15968" i="2"/>
  <c r="N15967" i="2"/>
  <c r="O15967" i="2" s="1"/>
  <c r="M15967" i="2"/>
  <c r="L15967" i="2"/>
  <c r="N13701" i="2"/>
  <c r="O13701" i="2" s="1"/>
  <c r="M13701" i="2"/>
  <c r="L13701" i="2"/>
  <c r="N13700" i="2"/>
  <c r="O13700" i="2" s="1"/>
  <c r="M13700" i="2"/>
  <c r="L13700" i="2"/>
  <c r="N15966" i="2"/>
  <c r="O15966" i="2" s="1"/>
  <c r="M15966" i="2"/>
  <c r="L15966" i="2"/>
  <c r="N15965" i="2"/>
  <c r="O15965" i="2" s="1"/>
  <c r="M15965" i="2"/>
  <c r="L15965" i="2"/>
  <c r="N15964" i="2"/>
  <c r="O15964" i="2" s="1"/>
  <c r="M15964" i="2"/>
  <c r="L15964" i="2"/>
  <c r="N15963" i="2"/>
  <c r="O15963" i="2" s="1"/>
  <c r="M15963" i="2"/>
  <c r="L15963" i="2"/>
  <c r="N15962" i="2"/>
  <c r="O15962" i="2" s="1"/>
  <c r="M15962" i="2"/>
  <c r="L15962" i="2"/>
  <c r="N15961" i="2"/>
  <c r="O15961" i="2" s="1"/>
  <c r="M15961" i="2"/>
  <c r="L15961" i="2"/>
  <c r="N15960" i="2"/>
  <c r="O15960" i="2" s="1"/>
  <c r="M15960" i="2"/>
  <c r="L15960" i="2"/>
  <c r="N15959" i="2"/>
  <c r="O15959" i="2" s="1"/>
  <c r="M15959" i="2"/>
  <c r="L15959" i="2"/>
  <c r="N15958" i="2"/>
  <c r="O15958" i="2" s="1"/>
  <c r="M15958" i="2"/>
  <c r="L15958" i="2"/>
  <c r="N15957" i="2"/>
  <c r="O15957" i="2" s="1"/>
  <c r="M15957" i="2"/>
  <c r="L15957" i="2"/>
  <c r="N15956" i="2"/>
  <c r="O15956" i="2" s="1"/>
  <c r="M15956" i="2"/>
  <c r="L15956" i="2"/>
  <c r="N15955" i="2"/>
  <c r="O15955" i="2" s="1"/>
  <c r="M15955" i="2"/>
  <c r="L15955" i="2"/>
  <c r="N15954" i="2"/>
  <c r="O15954" i="2" s="1"/>
  <c r="M15954" i="2"/>
  <c r="L15954" i="2"/>
  <c r="N15953" i="2"/>
  <c r="O15953" i="2" s="1"/>
  <c r="M15953" i="2"/>
  <c r="L15953" i="2"/>
  <c r="N15952" i="2"/>
  <c r="O15952" i="2" s="1"/>
  <c r="M15952" i="2"/>
  <c r="L15952" i="2"/>
  <c r="N15951" i="2"/>
  <c r="O15951" i="2" s="1"/>
  <c r="M15951" i="2"/>
  <c r="L15951" i="2"/>
  <c r="N15950" i="2"/>
  <c r="O15950" i="2" s="1"/>
  <c r="M15950" i="2"/>
  <c r="L15950" i="2"/>
  <c r="N15949" i="2"/>
  <c r="O15949" i="2" s="1"/>
  <c r="M15949" i="2"/>
  <c r="L15949" i="2"/>
  <c r="N13699" i="2"/>
  <c r="O13699" i="2" s="1"/>
  <c r="M13699" i="2"/>
  <c r="L13699" i="2"/>
  <c r="N15948" i="2"/>
  <c r="O15948" i="2" s="1"/>
  <c r="M15948" i="2"/>
  <c r="L15948" i="2"/>
  <c r="N15947" i="2"/>
  <c r="O15947" i="2" s="1"/>
  <c r="M15947" i="2"/>
  <c r="L15947" i="2"/>
  <c r="N1311" i="2"/>
  <c r="O1311" i="2" s="1"/>
  <c r="M1311" i="2"/>
  <c r="L1311" i="2"/>
  <c r="N13698" i="2"/>
  <c r="O13698" i="2" s="1"/>
  <c r="M13698" i="2"/>
  <c r="L13698" i="2"/>
  <c r="N15946" i="2"/>
  <c r="O15946" i="2" s="1"/>
  <c r="M15946" i="2"/>
  <c r="L15946" i="2"/>
  <c r="N15945" i="2"/>
  <c r="O15945" i="2" s="1"/>
  <c r="M15945" i="2"/>
  <c r="L15945" i="2"/>
  <c r="N15944" i="2"/>
  <c r="O15944" i="2" s="1"/>
  <c r="M15944" i="2"/>
  <c r="L15944" i="2"/>
  <c r="N15943" i="2"/>
  <c r="O15943" i="2" s="1"/>
  <c r="M15943" i="2"/>
  <c r="L15943" i="2"/>
  <c r="N15942" i="2"/>
  <c r="O15942" i="2" s="1"/>
  <c r="M15942" i="2"/>
  <c r="L15942" i="2"/>
  <c r="N15941" i="2"/>
  <c r="O15941" i="2" s="1"/>
  <c r="M15941" i="2"/>
  <c r="L15941" i="2"/>
  <c r="N15940" i="2"/>
  <c r="O15940" i="2" s="1"/>
  <c r="M15940" i="2"/>
  <c r="L15940" i="2"/>
  <c r="N15939" i="2"/>
  <c r="O15939" i="2" s="1"/>
  <c r="M15939" i="2"/>
  <c r="L15939" i="2"/>
  <c r="N15938" i="2"/>
  <c r="O15938" i="2" s="1"/>
  <c r="M15938" i="2"/>
  <c r="L15938" i="2"/>
  <c r="N15937" i="2"/>
  <c r="O15937" i="2" s="1"/>
  <c r="M15937" i="2"/>
  <c r="L15937" i="2"/>
  <c r="N13697" i="2"/>
  <c r="O13697" i="2" s="1"/>
  <c r="M13697" i="2"/>
  <c r="L13697" i="2"/>
  <c r="N13696" i="2"/>
  <c r="O13696" i="2" s="1"/>
  <c r="M13696" i="2"/>
  <c r="L13696" i="2"/>
  <c r="N15936" i="2"/>
  <c r="O15936" i="2" s="1"/>
  <c r="M15936" i="2"/>
  <c r="L15936" i="2"/>
  <c r="N15935" i="2"/>
  <c r="O15935" i="2" s="1"/>
  <c r="M15935" i="2"/>
  <c r="L15935" i="2"/>
  <c r="N15934" i="2"/>
  <c r="O15934" i="2" s="1"/>
  <c r="M15934" i="2"/>
  <c r="L15934" i="2"/>
  <c r="N13695" i="2"/>
  <c r="O13695" i="2" s="1"/>
  <c r="M13695" i="2"/>
  <c r="L13695" i="2"/>
  <c r="N15933" i="2"/>
  <c r="O15933" i="2" s="1"/>
  <c r="M15933" i="2"/>
  <c r="L15933" i="2"/>
  <c r="N15932" i="2"/>
  <c r="O15932" i="2" s="1"/>
  <c r="M15932" i="2"/>
  <c r="L15932" i="2"/>
  <c r="N15931" i="2"/>
  <c r="O15931" i="2" s="1"/>
  <c r="M15931" i="2"/>
  <c r="L15931" i="2"/>
  <c r="N15930" i="2"/>
  <c r="O15930" i="2" s="1"/>
  <c r="M15930" i="2"/>
  <c r="L15930" i="2"/>
  <c r="N15929" i="2"/>
  <c r="O15929" i="2" s="1"/>
  <c r="M15929" i="2"/>
  <c r="L15929" i="2"/>
  <c r="N15928" i="2"/>
  <c r="O15928" i="2" s="1"/>
  <c r="M15928" i="2"/>
  <c r="L15928" i="2"/>
  <c r="N15927" i="2"/>
  <c r="O15927" i="2" s="1"/>
  <c r="M15927" i="2"/>
  <c r="L15927" i="2"/>
  <c r="N15926" i="2"/>
  <c r="O15926" i="2" s="1"/>
  <c r="M15926" i="2"/>
  <c r="L15926" i="2"/>
  <c r="N15925" i="2"/>
  <c r="O15925" i="2" s="1"/>
  <c r="M15925" i="2"/>
  <c r="L15925" i="2"/>
  <c r="N15924" i="2"/>
  <c r="O15924" i="2" s="1"/>
  <c r="M15924" i="2"/>
  <c r="L15924" i="2"/>
  <c r="N15923" i="2"/>
  <c r="O15923" i="2" s="1"/>
  <c r="M15923" i="2"/>
  <c r="L15923" i="2"/>
  <c r="N15922" i="2"/>
  <c r="O15922" i="2" s="1"/>
  <c r="M15922" i="2"/>
  <c r="L15922" i="2"/>
  <c r="N15921" i="2"/>
  <c r="O15921" i="2" s="1"/>
  <c r="M15921" i="2"/>
  <c r="L15921" i="2"/>
  <c r="N15920" i="2"/>
  <c r="O15920" i="2" s="1"/>
  <c r="M15920" i="2"/>
  <c r="L15920" i="2"/>
  <c r="N15919" i="2"/>
  <c r="O15919" i="2" s="1"/>
  <c r="M15919" i="2"/>
  <c r="L15919" i="2"/>
  <c r="N15918" i="2"/>
  <c r="O15918" i="2" s="1"/>
  <c r="M15918" i="2"/>
  <c r="L15918" i="2"/>
  <c r="N13694" i="2"/>
  <c r="O13694" i="2" s="1"/>
  <c r="M13694" i="2"/>
  <c r="L13694" i="2"/>
  <c r="N15917" i="2"/>
  <c r="O15917" i="2" s="1"/>
  <c r="M15917" i="2"/>
  <c r="L15917" i="2"/>
  <c r="N15916" i="2"/>
  <c r="O15916" i="2" s="1"/>
  <c r="M15916" i="2"/>
  <c r="L15916" i="2"/>
  <c r="N15915" i="2"/>
  <c r="O15915" i="2" s="1"/>
  <c r="M15915" i="2"/>
  <c r="L15915" i="2"/>
  <c r="N15914" i="2"/>
  <c r="O15914" i="2" s="1"/>
  <c r="M15914" i="2"/>
  <c r="L15914" i="2"/>
  <c r="N15913" i="2"/>
  <c r="O15913" i="2" s="1"/>
  <c r="M15913" i="2"/>
  <c r="L15913" i="2"/>
  <c r="N15912" i="2"/>
  <c r="O15912" i="2" s="1"/>
  <c r="M15912" i="2"/>
  <c r="L15912" i="2"/>
  <c r="N15911" i="2"/>
  <c r="O15911" i="2" s="1"/>
  <c r="M15911" i="2"/>
  <c r="L15911" i="2"/>
  <c r="N15910" i="2"/>
  <c r="O15910" i="2" s="1"/>
  <c r="M15910" i="2"/>
  <c r="L15910" i="2"/>
  <c r="N15909" i="2"/>
  <c r="O15909" i="2" s="1"/>
  <c r="M15909" i="2"/>
  <c r="L15909" i="2"/>
  <c r="N15908" i="2"/>
  <c r="O15908" i="2" s="1"/>
  <c r="M15908" i="2"/>
  <c r="L15908" i="2"/>
  <c r="N13693" i="2"/>
  <c r="O13693" i="2" s="1"/>
  <c r="M13693" i="2"/>
  <c r="L13693" i="2"/>
  <c r="N13692" i="2"/>
  <c r="O13692" i="2" s="1"/>
  <c r="M13692" i="2"/>
  <c r="L13692" i="2"/>
  <c r="N13691" i="2"/>
  <c r="O13691" i="2" s="1"/>
  <c r="M13691" i="2"/>
  <c r="L13691" i="2"/>
  <c r="N15907" i="2"/>
  <c r="O15907" i="2" s="1"/>
  <c r="M15907" i="2"/>
  <c r="L15907" i="2"/>
  <c r="N15906" i="2"/>
  <c r="O15906" i="2" s="1"/>
  <c r="M15906" i="2"/>
  <c r="L15906" i="2"/>
  <c r="N15905" i="2"/>
  <c r="O15905" i="2" s="1"/>
  <c r="M15905" i="2"/>
  <c r="L15905" i="2"/>
  <c r="N15904" i="2"/>
  <c r="O15904" i="2" s="1"/>
  <c r="M15904" i="2"/>
  <c r="L15904" i="2"/>
  <c r="N1310" i="2"/>
  <c r="O1310" i="2" s="1"/>
  <c r="M1310" i="2"/>
  <c r="L1310" i="2"/>
  <c r="N15903" i="2"/>
  <c r="O15903" i="2" s="1"/>
  <c r="M15903" i="2"/>
  <c r="L15903" i="2"/>
  <c r="N15902" i="2"/>
  <c r="O15902" i="2" s="1"/>
  <c r="M15902" i="2"/>
  <c r="L15902" i="2"/>
  <c r="N15901" i="2"/>
  <c r="O15901" i="2" s="1"/>
  <c r="M15901" i="2"/>
  <c r="L15901" i="2"/>
  <c r="N15900" i="2"/>
  <c r="O15900" i="2" s="1"/>
  <c r="M15900" i="2"/>
  <c r="L15900" i="2"/>
  <c r="N15899" i="2"/>
  <c r="O15899" i="2" s="1"/>
  <c r="M15899" i="2"/>
  <c r="L15899" i="2"/>
  <c r="N15898" i="2"/>
  <c r="O15898" i="2" s="1"/>
  <c r="M15898" i="2"/>
  <c r="L15898" i="2"/>
  <c r="N15897" i="2"/>
  <c r="O15897" i="2" s="1"/>
  <c r="M15897" i="2"/>
  <c r="L15897" i="2"/>
  <c r="N15896" i="2"/>
  <c r="O15896" i="2" s="1"/>
  <c r="M15896" i="2"/>
  <c r="L15896" i="2"/>
  <c r="N13690" i="2"/>
  <c r="O13690" i="2" s="1"/>
  <c r="M13690" i="2"/>
  <c r="L13690" i="2"/>
  <c r="N13689" i="2"/>
  <c r="O13689" i="2" s="1"/>
  <c r="M13689" i="2"/>
  <c r="L13689" i="2"/>
  <c r="N15895" i="2"/>
  <c r="O15895" i="2" s="1"/>
  <c r="M15895" i="2"/>
  <c r="L15895" i="2"/>
  <c r="N15894" i="2"/>
  <c r="O15894" i="2" s="1"/>
  <c r="M15894" i="2"/>
  <c r="L15894" i="2"/>
  <c r="N15893" i="2"/>
  <c r="O15893" i="2" s="1"/>
  <c r="M15893" i="2"/>
  <c r="L15893" i="2"/>
  <c r="N13688" i="2"/>
  <c r="O13688" i="2" s="1"/>
  <c r="M13688" i="2"/>
  <c r="L13688" i="2"/>
  <c r="N15892" i="2"/>
  <c r="O15892" i="2" s="1"/>
  <c r="M15892" i="2"/>
  <c r="L15892" i="2"/>
  <c r="N15891" i="2"/>
  <c r="O15891" i="2" s="1"/>
  <c r="M15891" i="2"/>
  <c r="L15891" i="2"/>
  <c r="N15890" i="2"/>
  <c r="O15890" i="2" s="1"/>
  <c r="M15890" i="2"/>
  <c r="L15890" i="2"/>
  <c r="N13687" i="2"/>
  <c r="O13687" i="2" s="1"/>
  <c r="M13687" i="2"/>
  <c r="L13687" i="2"/>
  <c r="N15889" i="2"/>
  <c r="O15889" i="2" s="1"/>
  <c r="M15889" i="2"/>
  <c r="L15889" i="2"/>
  <c r="N15888" i="2"/>
  <c r="O15888" i="2" s="1"/>
  <c r="M15888" i="2"/>
  <c r="L15888" i="2"/>
  <c r="N15887" i="2"/>
  <c r="O15887" i="2" s="1"/>
  <c r="M15887" i="2"/>
  <c r="L15887" i="2"/>
  <c r="N15886" i="2"/>
  <c r="O15886" i="2" s="1"/>
  <c r="M15886" i="2"/>
  <c r="L15886" i="2"/>
  <c r="N15885" i="2"/>
  <c r="O15885" i="2" s="1"/>
  <c r="M15885" i="2"/>
  <c r="L15885" i="2"/>
  <c r="N15884" i="2"/>
  <c r="O15884" i="2" s="1"/>
  <c r="M15884" i="2"/>
  <c r="L15884" i="2"/>
  <c r="N15883" i="2"/>
  <c r="O15883" i="2" s="1"/>
  <c r="M15883" i="2"/>
  <c r="L15883" i="2"/>
  <c r="N15882" i="2"/>
  <c r="O15882" i="2" s="1"/>
  <c r="M15882" i="2"/>
  <c r="L15882" i="2"/>
  <c r="N13686" i="2"/>
  <c r="O13686" i="2" s="1"/>
  <c r="M13686" i="2"/>
  <c r="L13686" i="2"/>
  <c r="N15881" i="2"/>
  <c r="O15881" i="2" s="1"/>
  <c r="M15881" i="2"/>
  <c r="L15881" i="2"/>
  <c r="N15880" i="2"/>
  <c r="O15880" i="2" s="1"/>
  <c r="M15880" i="2"/>
  <c r="L15880" i="2"/>
  <c r="N15879" i="2"/>
  <c r="O15879" i="2" s="1"/>
  <c r="M15879" i="2"/>
  <c r="L15879" i="2"/>
  <c r="N15878" i="2"/>
  <c r="O15878" i="2" s="1"/>
  <c r="M15878" i="2"/>
  <c r="L15878" i="2"/>
  <c r="N15877" i="2"/>
  <c r="O15877" i="2" s="1"/>
  <c r="M15877" i="2"/>
  <c r="L15877" i="2"/>
  <c r="N15876" i="2"/>
  <c r="O15876" i="2" s="1"/>
  <c r="M15876" i="2"/>
  <c r="L15876" i="2"/>
  <c r="N15875" i="2"/>
  <c r="O15875" i="2" s="1"/>
  <c r="M15875" i="2"/>
  <c r="L15875" i="2"/>
  <c r="N13685" i="2"/>
  <c r="O13685" i="2" s="1"/>
  <c r="M13685" i="2"/>
  <c r="L13685" i="2"/>
  <c r="N13684" i="2"/>
  <c r="O13684" i="2" s="1"/>
  <c r="M13684" i="2"/>
  <c r="L13684" i="2"/>
  <c r="N15874" i="2"/>
  <c r="O15874" i="2" s="1"/>
  <c r="M15874" i="2"/>
  <c r="L15874" i="2"/>
  <c r="N15873" i="2"/>
  <c r="O15873" i="2" s="1"/>
  <c r="M15873" i="2"/>
  <c r="L15873" i="2"/>
  <c r="N15872" i="2"/>
  <c r="O15872" i="2" s="1"/>
  <c r="M15872" i="2"/>
  <c r="L15872" i="2"/>
  <c r="N15871" i="2"/>
  <c r="O15871" i="2" s="1"/>
  <c r="M15871" i="2"/>
  <c r="L15871" i="2"/>
  <c r="N15870" i="2"/>
  <c r="O15870" i="2" s="1"/>
  <c r="M15870" i="2"/>
  <c r="L15870" i="2"/>
  <c r="N15869" i="2"/>
  <c r="O15869" i="2" s="1"/>
  <c r="M15869" i="2"/>
  <c r="L15869" i="2"/>
  <c r="N13683" i="2"/>
  <c r="O13683" i="2" s="1"/>
  <c r="M13683" i="2"/>
  <c r="L13683" i="2"/>
  <c r="N13682" i="2"/>
  <c r="O13682" i="2" s="1"/>
  <c r="M13682" i="2"/>
  <c r="L13682" i="2"/>
  <c r="N15868" i="2"/>
  <c r="O15868" i="2" s="1"/>
  <c r="M15868" i="2"/>
  <c r="L15868" i="2"/>
  <c r="N15867" i="2"/>
  <c r="O15867" i="2" s="1"/>
  <c r="M15867" i="2"/>
  <c r="L15867" i="2"/>
  <c r="N15866" i="2"/>
  <c r="O15866" i="2" s="1"/>
  <c r="M15866" i="2"/>
  <c r="L15866" i="2"/>
  <c r="N15865" i="2"/>
  <c r="O15865" i="2" s="1"/>
  <c r="M15865" i="2"/>
  <c r="L15865" i="2"/>
  <c r="N15864" i="2"/>
  <c r="O15864" i="2" s="1"/>
  <c r="M15864" i="2"/>
  <c r="L15864" i="2"/>
  <c r="N15863" i="2"/>
  <c r="O15863" i="2" s="1"/>
  <c r="M15863" i="2"/>
  <c r="L15863" i="2"/>
  <c r="N15862" i="2"/>
  <c r="O15862" i="2" s="1"/>
  <c r="M15862" i="2"/>
  <c r="L15862" i="2"/>
  <c r="N15861" i="2"/>
  <c r="O15861" i="2" s="1"/>
  <c r="M15861" i="2"/>
  <c r="L15861" i="2"/>
  <c r="N15860" i="2"/>
  <c r="O15860" i="2" s="1"/>
  <c r="M15860" i="2"/>
  <c r="L15860" i="2"/>
  <c r="N1309" i="2"/>
  <c r="O1309" i="2" s="1"/>
  <c r="M1309" i="2"/>
  <c r="L1309" i="2"/>
  <c r="N13681" i="2"/>
  <c r="O13681" i="2" s="1"/>
  <c r="M13681" i="2"/>
  <c r="L13681" i="2"/>
  <c r="N15859" i="2"/>
  <c r="O15859" i="2" s="1"/>
  <c r="M15859" i="2"/>
  <c r="L15859" i="2"/>
  <c r="N15858" i="2"/>
  <c r="O15858" i="2" s="1"/>
  <c r="M15858" i="2"/>
  <c r="L15858" i="2"/>
  <c r="N15857" i="2"/>
  <c r="O15857" i="2" s="1"/>
  <c r="M15857" i="2"/>
  <c r="L15857" i="2"/>
  <c r="N15856" i="2"/>
  <c r="O15856" i="2" s="1"/>
  <c r="M15856" i="2"/>
  <c r="L15856" i="2"/>
  <c r="N13680" i="2"/>
  <c r="O13680" i="2" s="1"/>
  <c r="M13680" i="2"/>
  <c r="L13680" i="2"/>
  <c r="N15855" i="2"/>
  <c r="O15855" i="2" s="1"/>
  <c r="M15855" i="2"/>
  <c r="L15855" i="2"/>
  <c r="N15854" i="2"/>
  <c r="O15854" i="2" s="1"/>
  <c r="M15854" i="2"/>
  <c r="L15854" i="2"/>
  <c r="N15853" i="2"/>
  <c r="O15853" i="2" s="1"/>
  <c r="M15853" i="2"/>
  <c r="L15853" i="2"/>
  <c r="N15852" i="2"/>
  <c r="O15852" i="2" s="1"/>
  <c r="M15852" i="2"/>
  <c r="L15852" i="2"/>
  <c r="N15851" i="2"/>
  <c r="O15851" i="2" s="1"/>
  <c r="M15851" i="2"/>
  <c r="L15851" i="2"/>
  <c r="N15850" i="2"/>
  <c r="O15850" i="2" s="1"/>
  <c r="M15850" i="2"/>
  <c r="L15850" i="2"/>
  <c r="N15849" i="2"/>
  <c r="O15849" i="2" s="1"/>
  <c r="M15849" i="2"/>
  <c r="L15849" i="2"/>
  <c r="N13679" i="2"/>
  <c r="O13679" i="2" s="1"/>
  <c r="M13679" i="2"/>
  <c r="L13679" i="2"/>
  <c r="N15848" i="2"/>
  <c r="O15848" i="2" s="1"/>
  <c r="M15848" i="2"/>
  <c r="L15848" i="2"/>
  <c r="N15847" i="2"/>
  <c r="O15847" i="2" s="1"/>
  <c r="M15847" i="2"/>
  <c r="L15847" i="2"/>
  <c r="N15846" i="2"/>
  <c r="O15846" i="2" s="1"/>
  <c r="M15846" i="2"/>
  <c r="L15846" i="2"/>
  <c r="N15845" i="2"/>
  <c r="O15845" i="2" s="1"/>
  <c r="M15845" i="2"/>
  <c r="L15845" i="2"/>
  <c r="N15844" i="2"/>
  <c r="O15844" i="2" s="1"/>
  <c r="M15844" i="2"/>
  <c r="L15844" i="2"/>
  <c r="N15843" i="2"/>
  <c r="O15843" i="2" s="1"/>
  <c r="M15843" i="2"/>
  <c r="L15843" i="2"/>
  <c r="N15842" i="2"/>
  <c r="O15842" i="2" s="1"/>
  <c r="M15842" i="2"/>
  <c r="L15842" i="2"/>
  <c r="N13678" i="2"/>
  <c r="O13678" i="2" s="1"/>
  <c r="M13678" i="2"/>
  <c r="L13678" i="2"/>
  <c r="N15841" i="2"/>
  <c r="O15841" i="2" s="1"/>
  <c r="M15841" i="2"/>
  <c r="L15841" i="2"/>
  <c r="N15840" i="2"/>
  <c r="O15840" i="2" s="1"/>
  <c r="M15840" i="2"/>
  <c r="L15840" i="2"/>
  <c r="N15839" i="2"/>
  <c r="O15839" i="2" s="1"/>
  <c r="M15839" i="2"/>
  <c r="L15839" i="2"/>
  <c r="N15838" i="2"/>
  <c r="O15838" i="2" s="1"/>
  <c r="M15838" i="2"/>
  <c r="L15838" i="2"/>
  <c r="N15837" i="2"/>
  <c r="O15837" i="2" s="1"/>
  <c r="M15837" i="2"/>
  <c r="L15837" i="2"/>
  <c r="N15836" i="2"/>
  <c r="O15836" i="2" s="1"/>
  <c r="M15836" i="2"/>
  <c r="L15836" i="2"/>
  <c r="N15835" i="2"/>
  <c r="O15835" i="2" s="1"/>
  <c r="M15835" i="2"/>
  <c r="L15835" i="2"/>
  <c r="N15834" i="2"/>
  <c r="O15834" i="2" s="1"/>
  <c r="M15834" i="2"/>
  <c r="L15834" i="2"/>
  <c r="N15833" i="2"/>
  <c r="O15833" i="2" s="1"/>
  <c r="M15833" i="2"/>
  <c r="L15833" i="2"/>
  <c r="N15832" i="2"/>
  <c r="O15832" i="2" s="1"/>
  <c r="M15832" i="2"/>
  <c r="L15832" i="2"/>
  <c r="N15831" i="2"/>
  <c r="O15831" i="2" s="1"/>
  <c r="M15831" i="2"/>
  <c r="L15831" i="2"/>
  <c r="N15830" i="2"/>
  <c r="O15830" i="2" s="1"/>
  <c r="M15830" i="2"/>
  <c r="L15830" i="2"/>
  <c r="N15829" i="2"/>
  <c r="O15829" i="2" s="1"/>
  <c r="M15829" i="2"/>
  <c r="L15829" i="2"/>
  <c r="N13677" i="2"/>
  <c r="O13677" i="2" s="1"/>
  <c r="M13677" i="2"/>
  <c r="L13677" i="2"/>
  <c r="N15828" i="2"/>
  <c r="O15828" i="2" s="1"/>
  <c r="M15828" i="2"/>
  <c r="L15828" i="2"/>
  <c r="N13676" i="2"/>
  <c r="O13676" i="2" s="1"/>
  <c r="M13676" i="2"/>
  <c r="L13676" i="2"/>
  <c r="N15827" i="2"/>
  <c r="O15827" i="2" s="1"/>
  <c r="M15827" i="2"/>
  <c r="L15827" i="2"/>
  <c r="N15826" i="2"/>
  <c r="O15826" i="2" s="1"/>
  <c r="M15826" i="2"/>
  <c r="L15826" i="2"/>
  <c r="N15825" i="2"/>
  <c r="O15825" i="2" s="1"/>
  <c r="M15825" i="2"/>
  <c r="L15825" i="2"/>
  <c r="N15824" i="2"/>
  <c r="O15824" i="2" s="1"/>
  <c r="M15824" i="2"/>
  <c r="L15824" i="2"/>
  <c r="N15823" i="2"/>
  <c r="O15823" i="2" s="1"/>
  <c r="M15823" i="2"/>
  <c r="L15823" i="2"/>
  <c r="N15822" i="2"/>
  <c r="O15822" i="2" s="1"/>
  <c r="M15822" i="2"/>
  <c r="L15822" i="2"/>
  <c r="N15821" i="2"/>
  <c r="O15821" i="2" s="1"/>
  <c r="M15821" i="2"/>
  <c r="L15821" i="2"/>
  <c r="N15820" i="2"/>
  <c r="O15820" i="2" s="1"/>
  <c r="M15820" i="2"/>
  <c r="L15820" i="2"/>
  <c r="N15819" i="2"/>
  <c r="O15819" i="2" s="1"/>
  <c r="M15819" i="2"/>
  <c r="L15819" i="2"/>
  <c r="N15818" i="2"/>
  <c r="O15818" i="2" s="1"/>
  <c r="M15818" i="2"/>
  <c r="L15818" i="2"/>
  <c r="N15817" i="2"/>
  <c r="O15817" i="2" s="1"/>
  <c r="M15817" i="2"/>
  <c r="L15817" i="2"/>
  <c r="N15816" i="2"/>
  <c r="O15816" i="2" s="1"/>
  <c r="M15816" i="2"/>
  <c r="L15816" i="2"/>
  <c r="N15815" i="2"/>
  <c r="O15815" i="2" s="1"/>
  <c r="M15815" i="2"/>
  <c r="L15815" i="2"/>
  <c r="N15814" i="2"/>
  <c r="O15814" i="2" s="1"/>
  <c r="M15814" i="2"/>
  <c r="L15814" i="2"/>
  <c r="N13675" i="2"/>
  <c r="O13675" i="2" s="1"/>
  <c r="M13675" i="2"/>
  <c r="L13675" i="2"/>
  <c r="N15813" i="2"/>
  <c r="O15813" i="2" s="1"/>
  <c r="M15813" i="2"/>
  <c r="L15813" i="2"/>
  <c r="N15812" i="2"/>
  <c r="O15812" i="2" s="1"/>
  <c r="M15812" i="2"/>
  <c r="L15812" i="2"/>
  <c r="N15811" i="2"/>
  <c r="O15811" i="2" s="1"/>
  <c r="M15811" i="2"/>
  <c r="L15811" i="2"/>
  <c r="N15810" i="2"/>
  <c r="O15810" i="2" s="1"/>
  <c r="M15810" i="2"/>
  <c r="L15810" i="2"/>
  <c r="N15809" i="2"/>
  <c r="O15809" i="2" s="1"/>
  <c r="M15809" i="2"/>
  <c r="L15809" i="2"/>
  <c r="N15808" i="2"/>
  <c r="O15808" i="2" s="1"/>
  <c r="M15808" i="2"/>
  <c r="L15808" i="2"/>
  <c r="N15807" i="2"/>
  <c r="O15807" i="2" s="1"/>
  <c r="M15807" i="2"/>
  <c r="L15807" i="2"/>
  <c r="N13674" i="2"/>
  <c r="O13674" i="2" s="1"/>
  <c r="M13674" i="2"/>
  <c r="L13674" i="2"/>
  <c r="N15806" i="2"/>
  <c r="O15806" i="2" s="1"/>
  <c r="M15806" i="2"/>
  <c r="L15806" i="2"/>
  <c r="N15805" i="2"/>
  <c r="O15805" i="2" s="1"/>
  <c r="M15805" i="2"/>
  <c r="L15805" i="2"/>
  <c r="N15804" i="2"/>
  <c r="O15804" i="2" s="1"/>
  <c r="M15804" i="2"/>
  <c r="L15804" i="2"/>
  <c r="N15803" i="2"/>
  <c r="O15803" i="2" s="1"/>
  <c r="M15803" i="2"/>
  <c r="L15803" i="2"/>
  <c r="N13673" i="2"/>
  <c r="O13673" i="2" s="1"/>
  <c r="M13673" i="2"/>
  <c r="L13673" i="2"/>
  <c r="N15802" i="2"/>
  <c r="O15802" i="2" s="1"/>
  <c r="M15802" i="2"/>
  <c r="L15802" i="2"/>
  <c r="N13672" i="2"/>
  <c r="O13672" i="2" s="1"/>
  <c r="M13672" i="2"/>
  <c r="L13672" i="2"/>
  <c r="N15801" i="2"/>
  <c r="O15801" i="2" s="1"/>
  <c r="M15801" i="2"/>
  <c r="L15801" i="2"/>
  <c r="N15800" i="2"/>
  <c r="O15800" i="2" s="1"/>
  <c r="M15800" i="2"/>
  <c r="L15800" i="2"/>
  <c r="N15799" i="2"/>
  <c r="O15799" i="2" s="1"/>
  <c r="M15799" i="2"/>
  <c r="L15799" i="2"/>
  <c r="N13671" i="2"/>
  <c r="O13671" i="2" s="1"/>
  <c r="M13671" i="2"/>
  <c r="L13671" i="2"/>
  <c r="N15798" i="2"/>
  <c r="O15798" i="2" s="1"/>
  <c r="M15798" i="2"/>
  <c r="L15798" i="2"/>
  <c r="N13670" i="2"/>
  <c r="O13670" i="2" s="1"/>
  <c r="M13670" i="2"/>
  <c r="L13670" i="2"/>
  <c r="N15797" i="2"/>
  <c r="O15797" i="2" s="1"/>
  <c r="M15797" i="2"/>
  <c r="L15797" i="2"/>
  <c r="N15796" i="2"/>
  <c r="O15796" i="2" s="1"/>
  <c r="M15796" i="2"/>
  <c r="L15796" i="2"/>
  <c r="N13669" i="2"/>
  <c r="O13669" i="2" s="1"/>
  <c r="M13669" i="2"/>
  <c r="L13669" i="2"/>
  <c r="N15795" i="2"/>
  <c r="O15795" i="2" s="1"/>
  <c r="M15795" i="2"/>
  <c r="L15795" i="2"/>
  <c r="N15794" i="2"/>
  <c r="O15794" i="2" s="1"/>
  <c r="M15794" i="2"/>
  <c r="L15794" i="2"/>
  <c r="N15793" i="2"/>
  <c r="O15793" i="2" s="1"/>
  <c r="M15793" i="2"/>
  <c r="L15793" i="2"/>
  <c r="N13668" i="2"/>
  <c r="O13668" i="2" s="1"/>
  <c r="M13668" i="2"/>
  <c r="L13668" i="2"/>
  <c r="N15792" i="2"/>
  <c r="O15792" i="2" s="1"/>
  <c r="M15792" i="2"/>
  <c r="L15792" i="2"/>
  <c r="N15791" i="2"/>
  <c r="O15791" i="2" s="1"/>
  <c r="M15791" i="2"/>
  <c r="L15791" i="2"/>
  <c r="N13667" i="2"/>
  <c r="O13667" i="2" s="1"/>
  <c r="M13667" i="2"/>
  <c r="L13667" i="2"/>
  <c r="N15790" i="2"/>
  <c r="O15790" i="2" s="1"/>
  <c r="M15790" i="2"/>
  <c r="L15790" i="2"/>
  <c r="N13666" i="2"/>
  <c r="O13666" i="2" s="1"/>
  <c r="M13666" i="2"/>
  <c r="L13666" i="2"/>
  <c r="N15789" i="2"/>
  <c r="O15789" i="2" s="1"/>
  <c r="M15789" i="2"/>
  <c r="L15789" i="2"/>
  <c r="N15788" i="2"/>
  <c r="O15788" i="2" s="1"/>
  <c r="M15788" i="2"/>
  <c r="L15788" i="2"/>
  <c r="N15787" i="2"/>
  <c r="O15787" i="2" s="1"/>
  <c r="M15787" i="2"/>
  <c r="L15787" i="2"/>
  <c r="N13665" i="2"/>
  <c r="O13665" i="2" s="1"/>
  <c r="M13665" i="2"/>
  <c r="L13665" i="2"/>
  <c r="N15786" i="2"/>
  <c r="O15786" i="2" s="1"/>
  <c r="M15786" i="2"/>
  <c r="L15786" i="2"/>
  <c r="N15785" i="2"/>
  <c r="O15785" i="2" s="1"/>
  <c r="M15785" i="2"/>
  <c r="L15785" i="2"/>
  <c r="N15784" i="2"/>
  <c r="O15784" i="2" s="1"/>
  <c r="M15784" i="2"/>
  <c r="L15784" i="2"/>
  <c r="N15783" i="2"/>
  <c r="O15783" i="2" s="1"/>
  <c r="M15783" i="2"/>
  <c r="L15783" i="2"/>
  <c r="N13664" i="2"/>
  <c r="O13664" i="2" s="1"/>
  <c r="M13664" i="2"/>
  <c r="L13664" i="2"/>
  <c r="N15782" i="2"/>
  <c r="O15782" i="2" s="1"/>
  <c r="M15782" i="2"/>
  <c r="L15782" i="2"/>
  <c r="N15781" i="2"/>
  <c r="O15781" i="2" s="1"/>
  <c r="M15781" i="2"/>
  <c r="L15781" i="2"/>
  <c r="N15780" i="2"/>
  <c r="O15780" i="2" s="1"/>
  <c r="M15780" i="2"/>
  <c r="L15780" i="2"/>
  <c r="N15779" i="2"/>
  <c r="O15779" i="2" s="1"/>
  <c r="M15779" i="2"/>
  <c r="L15779" i="2"/>
  <c r="N15778" i="2"/>
  <c r="O15778" i="2" s="1"/>
  <c r="M15778" i="2"/>
  <c r="L15778" i="2"/>
  <c r="N15777" i="2"/>
  <c r="O15777" i="2" s="1"/>
  <c r="M15777" i="2"/>
  <c r="L15777" i="2"/>
  <c r="N15776" i="2"/>
  <c r="O15776" i="2" s="1"/>
  <c r="M15776" i="2"/>
  <c r="L15776" i="2"/>
  <c r="N15775" i="2"/>
  <c r="O15775" i="2" s="1"/>
  <c r="M15775" i="2"/>
  <c r="L15775" i="2"/>
  <c r="N15774" i="2"/>
  <c r="O15774" i="2" s="1"/>
  <c r="M15774" i="2"/>
  <c r="L15774" i="2"/>
  <c r="N15773" i="2"/>
  <c r="O15773" i="2" s="1"/>
  <c r="M15773" i="2"/>
  <c r="L15773" i="2"/>
  <c r="N15772" i="2"/>
  <c r="O15772" i="2" s="1"/>
  <c r="M15772" i="2"/>
  <c r="L15772" i="2"/>
  <c r="N15771" i="2"/>
  <c r="O15771" i="2" s="1"/>
  <c r="M15771" i="2"/>
  <c r="L15771" i="2"/>
  <c r="N15770" i="2"/>
  <c r="O15770" i="2" s="1"/>
  <c r="M15770" i="2"/>
  <c r="L15770" i="2"/>
  <c r="N15769" i="2"/>
  <c r="O15769" i="2" s="1"/>
  <c r="M15769" i="2"/>
  <c r="L15769" i="2"/>
  <c r="N15768" i="2"/>
  <c r="O15768" i="2" s="1"/>
  <c r="M15768" i="2"/>
  <c r="L15768" i="2"/>
  <c r="N15767" i="2"/>
  <c r="O15767" i="2" s="1"/>
  <c r="M15767" i="2"/>
  <c r="L15767" i="2"/>
  <c r="N13663" i="2"/>
  <c r="O13663" i="2" s="1"/>
  <c r="M13663" i="2"/>
  <c r="L13663" i="2"/>
  <c r="N15766" i="2"/>
  <c r="O15766" i="2" s="1"/>
  <c r="M15766" i="2"/>
  <c r="L15766" i="2"/>
  <c r="N15765" i="2"/>
  <c r="O15765" i="2" s="1"/>
  <c r="M15765" i="2"/>
  <c r="L15765" i="2"/>
  <c r="N15764" i="2"/>
  <c r="O15764" i="2" s="1"/>
  <c r="M15764" i="2"/>
  <c r="L15764" i="2"/>
  <c r="N15763" i="2"/>
  <c r="O15763" i="2" s="1"/>
  <c r="M15763" i="2"/>
  <c r="L15763" i="2"/>
  <c r="N15762" i="2"/>
  <c r="O15762" i="2" s="1"/>
  <c r="M15762" i="2"/>
  <c r="L15762" i="2"/>
  <c r="N13662" i="2"/>
  <c r="O13662" i="2" s="1"/>
  <c r="M13662" i="2"/>
  <c r="L13662" i="2"/>
  <c r="N13661" i="2"/>
  <c r="O13661" i="2" s="1"/>
  <c r="M13661" i="2"/>
  <c r="L13661" i="2"/>
  <c r="N13660" i="2"/>
  <c r="O13660" i="2" s="1"/>
  <c r="M13660" i="2"/>
  <c r="L13660" i="2"/>
  <c r="N15761" i="2"/>
  <c r="O15761" i="2" s="1"/>
  <c r="M15761" i="2"/>
  <c r="L15761" i="2"/>
  <c r="N15760" i="2"/>
  <c r="O15760" i="2" s="1"/>
  <c r="M15760" i="2"/>
  <c r="L15760" i="2"/>
  <c r="N15759" i="2"/>
  <c r="O15759" i="2" s="1"/>
  <c r="M15759" i="2"/>
  <c r="L15759" i="2"/>
  <c r="N15758" i="2"/>
  <c r="O15758" i="2" s="1"/>
  <c r="M15758" i="2"/>
  <c r="L15758" i="2"/>
  <c r="N15757" i="2"/>
  <c r="O15757" i="2" s="1"/>
  <c r="M15757" i="2"/>
  <c r="L15757" i="2"/>
  <c r="N13659" i="2"/>
  <c r="O13659" i="2" s="1"/>
  <c r="M13659" i="2"/>
  <c r="L13659" i="2"/>
  <c r="N15756" i="2"/>
  <c r="O15756" i="2" s="1"/>
  <c r="M15756" i="2"/>
  <c r="L15756" i="2"/>
  <c r="N15755" i="2"/>
  <c r="O15755" i="2" s="1"/>
  <c r="M15755" i="2"/>
  <c r="L15755" i="2"/>
  <c r="N15754" i="2"/>
  <c r="O15754" i="2" s="1"/>
  <c r="M15754" i="2"/>
  <c r="L15754" i="2"/>
  <c r="N15753" i="2"/>
  <c r="O15753" i="2" s="1"/>
  <c r="M15753" i="2"/>
  <c r="L15753" i="2"/>
  <c r="N15752" i="2"/>
  <c r="O15752" i="2" s="1"/>
  <c r="M15752" i="2"/>
  <c r="L15752" i="2"/>
  <c r="N15751" i="2"/>
  <c r="O15751" i="2" s="1"/>
  <c r="M15751" i="2"/>
  <c r="L15751" i="2"/>
  <c r="N15750" i="2"/>
  <c r="O15750" i="2" s="1"/>
  <c r="M15750" i="2"/>
  <c r="L15750" i="2"/>
  <c r="N15749" i="2"/>
  <c r="O15749" i="2" s="1"/>
  <c r="M15749" i="2"/>
  <c r="L15749" i="2"/>
  <c r="N15748" i="2"/>
  <c r="O15748" i="2" s="1"/>
  <c r="M15748" i="2"/>
  <c r="L15748" i="2"/>
  <c r="N15747" i="2"/>
  <c r="O15747" i="2" s="1"/>
  <c r="M15747" i="2"/>
  <c r="L15747" i="2"/>
  <c r="N15746" i="2"/>
  <c r="O15746" i="2" s="1"/>
  <c r="M15746" i="2"/>
  <c r="L15746" i="2"/>
  <c r="N13658" i="2"/>
  <c r="O13658" i="2" s="1"/>
  <c r="M13658" i="2"/>
  <c r="L13658" i="2"/>
  <c r="N15745" i="2"/>
  <c r="O15745" i="2" s="1"/>
  <c r="M15745" i="2"/>
  <c r="L15745" i="2"/>
  <c r="N15744" i="2"/>
  <c r="O15744" i="2" s="1"/>
  <c r="M15744" i="2"/>
  <c r="L15744" i="2"/>
  <c r="N15743" i="2"/>
  <c r="O15743" i="2" s="1"/>
  <c r="M15743" i="2"/>
  <c r="L15743" i="2"/>
  <c r="N15742" i="2"/>
  <c r="O15742" i="2" s="1"/>
  <c r="M15742" i="2"/>
  <c r="L15742" i="2"/>
  <c r="N15741" i="2"/>
  <c r="O15741" i="2" s="1"/>
  <c r="M15741" i="2"/>
  <c r="L15741" i="2"/>
  <c r="N15740" i="2"/>
  <c r="O15740" i="2" s="1"/>
  <c r="M15740" i="2"/>
  <c r="L15740" i="2"/>
  <c r="N15739" i="2"/>
  <c r="O15739" i="2" s="1"/>
  <c r="M15739" i="2"/>
  <c r="L15739" i="2"/>
  <c r="N15738" i="2"/>
  <c r="O15738" i="2" s="1"/>
  <c r="M15738" i="2"/>
  <c r="L15738" i="2"/>
  <c r="N15737" i="2"/>
  <c r="O15737" i="2" s="1"/>
  <c r="M15737" i="2"/>
  <c r="L15737" i="2"/>
  <c r="N15736" i="2"/>
  <c r="O15736" i="2" s="1"/>
  <c r="M15736" i="2"/>
  <c r="L15736" i="2"/>
  <c r="N13657" i="2"/>
  <c r="O13657" i="2" s="1"/>
  <c r="M13657" i="2"/>
  <c r="L13657" i="2"/>
  <c r="N13656" i="2"/>
  <c r="O13656" i="2" s="1"/>
  <c r="M13656" i="2"/>
  <c r="L13656" i="2"/>
  <c r="N15735" i="2"/>
  <c r="O15735" i="2" s="1"/>
  <c r="M15735" i="2"/>
  <c r="L15735" i="2"/>
  <c r="N13655" i="2"/>
  <c r="O13655" i="2" s="1"/>
  <c r="M13655" i="2"/>
  <c r="L13655" i="2"/>
  <c r="N13654" i="2"/>
  <c r="O13654" i="2" s="1"/>
  <c r="M13654" i="2"/>
  <c r="L13654" i="2"/>
  <c r="N15734" i="2"/>
  <c r="O15734" i="2" s="1"/>
  <c r="M15734" i="2"/>
  <c r="L15734" i="2"/>
  <c r="N15733" i="2"/>
  <c r="O15733" i="2" s="1"/>
  <c r="M15733" i="2"/>
  <c r="L15733" i="2"/>
  <c r="N15732" i="2"/>
  <c r="O15732" i="2" s="1"/>
  <c r="M15732" i="2"/>
  <c r="L15732" i="2"/>
  <c r="N1308" i="2"/>
  <c r="O1308" i="2" s="1"/>
  <c r="M1308" i="2"/>
  <c r="L1308" i="2"/>
  <c r="N13653" i="2"/>
  <c r="O13653" i="2" s="1"/>
  <c r="M13653" i="2"/>
  <c r="L13653" i="2"/>
  <c r="N13652" i="2"/>
  <c r="O13652" i="2" s="1"/>
  <c r="M13652" i="2"/>
  <c r="L13652" i="2"/>
  <c r="N13651" i="2"/>
  <c r="O13651" i="2" s="1"/>
  <c r="M13651" i="2"/>
  <c r="L13651" i="2"/>
  <c r="N15731" i="2"/>
  <c r="O15731" i="2" s="1"/>
  <c r="M15731" i="2"/>
  <c r="L15731" i="2"/>
  <c r="N15730" i="2"/>
  <c r="O15730" i="2" s="1"/>
  <c r="M15730" i="2"/>
  <c r="L15730" i="2"/>
  <c r="N13650" i="2"/>
  <c r="O13650" i="2" s="1"/>
  <c r="M13650" i="2"/>
  <c r="L13650" i="2"/>
  <c r="N15729" i="2"/>
  <c r="O15729" i="2" s="1"/>
  <c r="M15729" i="2"/>
  <c r="L15729" i="2"/>
  <c r="N15728" i="2"/>
  <c r="O15728" i="2" s="1"/>
  <c r="M15728" i="2"/>
  <c r="L15728" i="2"/>
  <c r="N15727" i="2"/>
  <c r="O15727" i="2" s="1"/>
  <c r="M15727" i="2"/>
  <c r="L15727" i="2"/>
  <c r="N15726" i="2"/>
  <c r="O15726" i="2" s="1"/>
  <c r="M15726" i="2"/>
  <c r="L15726" i="2"/>
  <c r="N15725" i="2"/>
  <c r="O15725" i="2" s="1"/>
  <c r="M15725" i="2"/>
  <c r="L15725" i="2"/>
  <c r="N15724" i="2"/>
  <c r="O15724" i="2" s="1"/>
  <c r="M15724" i="2"/>
  <c r="L15724" i="2"/>
  <c r="N13649" i="2"/>
  <c r="O13649" i="2" s="1"/>
  <c r="M13649" i="2"/>
  <c r="L13649" i="2"/>
  <c r="N15723" i="2"/>
  <c r="O15723" i="2" s="1"/>
  <c r="M15723" i="2"/>
  <c r="L15723" i="2"/>
  <c r="N15722" i="2"/>
  <c r="O15722" i="2" s="1"/>
  <c r="M15722" i="2"/>
  <c r="L15722" i="2"/>
  <c r="N15721" i="2"/>
  <c r="O15721" i="2" s="1"/>
  <c r="M15721" i="2"/>
  <c r="L15721" i="2"/>
  <c r="N15720" i="2"/>
  <c r="O15720" i="2" s="1"/>
  <c r="M15720" i="2"/>
  <c r="L15720" i="2"/>
  <c r="N13648" i="2"/>
  <c r="O13648" i="2" s="1"/>
  <c r="M13648" i="2"/>
  <c r="L13648" i="2"/>
  <c r="N15719" i="2"/>
  <c r="O15719" i="2" s="1"/>
  <c r="M15719" i="2"/>
  <c r="L15719" i="2"/>
  <c r="N15718" i="2"/>
  <c r="O15718" i="2" s="1"/>
  <c r="M15718" i="2"/>
  <c r="L15718" i="2"/>
  <c r="N15717" i="2"/>
  <c r="O15717" i="2" s="1"/>
  <c r="M15717" i="2"/>
  <c r="L15717" i="2"/>
  <c r="N13647" i="2"/>
  <c r="O13647" i="2" s="1"/>
  <c r="M13647" i="2"/>
  <c r="L13647" i="2"/>
  <c r="N15716" i="2"/>
  <c r="O15716" i="2" s="1"/>
  <c r="M15716" i="2"/>
  <c r="L15716" i="2"/>
  <c r="N15715" i="2"/>
  <c r="O15715" i="2" s="1"/>
  <c r="M15715" i="2"/>
  <c r="L15715" i="2"/>
  <c r="N15714" i="2"/>
  <c r="O15714" i="2" s="1"/>
  <c r="M15714" i="2"/>
  <c r="L15714" i="2"/>
  <c r="N15713" i="2"/>
  <c r="O15713" i="2" s="1"/>
  <c r="M15713" i="2"/>
  <c r="L15713" i="2"/>
  <c r="N15712" i="2"/>
  <c r="O15712" i="2" s="1"/>
  <c r="M15712" i="2"/>
  <c r="L15712" i="2"/>
  <c r="N15711" i="2"/>
  <c r="O15711" i="2" s="1"/>
  <c r="M15711" i="2"/>
  <c r="L15711" i="2"/>
  <c r="N15710" i="2"/>
  <c r="O15710" i="2" s="1"/>
  <c r="M15710" i="2"/>
  <c r="L15710" i="2"/>
  <c r="N15709" i="2"/>
  <c r="O15709" i="2" s="1"/>
  <c r="M15709" i="2"/>
  <c r="L15709" i="2"/>
  <c r="N13646" i="2"/>
  <c r="O13646" i="2" s="1"/>
  <c r="M13646" i="2"/>
  <c r="L13646" i="2"/>
  <c r="N15708" i="2"/>
  <c r="O15708" i="2" s="1"/>
  <c r="M15708" i="2"/>
  <c r="L15708" i="2"/>
  <c r="N15707" i="2"/>
  <c r="O15707" i="2" s="1"/>
  <c r="M15707" i="2"/>
  <c r="L15707" i="2"/>
  <c r="N15706" i="2"/>
  <c r="O15706" i="2" s="1"/>
  <c r="M15706" i="2"/>
  <c r="L15706" i="2"/>
  <c r="N15705" i="2"/>
  <c r="O15705" i="2" s="1"/>
  <c r="M15705" i="2"/>
  <c r="L15705" i="2"/>
  <c r="N15704" i="2"/>
  <c r="O15704" i="2" s="1"/>
  <c r="M15704" i="2"/>
  <c r="L15704" i="2"/>
  <c r="N15703" i="2"/>
  <c r="O15703" i="2" s="1"/>
  <c r="M15703" i="2"/>
  <c r="L15703" i="2"/>
  <c r="N15702" i="2"/>
  <c r="O15702" i="2" s="1"/>
  <c r="M15702" i="2"/>
  <c r="L15702" i="2"/>
  <c r="N15701" i="2"/>
  <c r="O15701" i="2" s="1"/>
  <c r="M15701" i="2"/>
  <c r="L15701" i="2"/>
  <c r="N13645" i="2"/>
  <c r="O13645" i="2" s="1"/>
  <c r="M13645" i="2"/>
  <c r="L13645" i="2"/>
  <c r="N13644" i="2"/>
  <c r="O13644" i="2" s="1"/>
  <c r="M13644" i="2"/>
  <c r="L13644" i="2"/>
  <c r="N15700" i="2"/>
  <c r="O15700" i="2" s="1"/>
  <c r="M15700" i="2"/>
  <c r="L15700" i="2"/>
  <c r="N13643" i="2"/>
  <c r="O13643" i="2" s="1"/>
  <c r="M13643" i="2"/>
  <c r="L13643" i="2"/>
  <c r="N13642" i="2"/>
  <c r="O13642" i="2" s="1"/>
  <c r="M13642" i="2"/>
  <c r="L13642" i="2"/>
  <c r="N15699" i="2"/>
  <c r="O15699" i="2" s="1"/>
  <c r="M15699" i="2"/>
  <c r="L15699" i="2"/>
  <c r="N15698" i="2"/>
  <c r="O15698" i="2" s="1"/>
  <c r="M15698" i="2"/>
  <c r="L15698" i="2"/>
  <c r="N15697" i="2"/>
  <c r="O15697" i="2" s="1"/>
  <c r="M15697" i="2"/>
  <c r="L15697" i="2"/>
  <c r="N13641" i="2"/>
  <c r="O13641" i="2" s="1"/>
  <c r="M13641" i="2"/>
  <c r="L13641" i="2"/>
  <c r="N15696" i="2"/>
  <c r="O15696" i="2" s="1"/>
  <c r="M15696" i="2"/>
  <c r="L15696" i="2"/>
  <c r="N15695" i="2"/>
  <c r="O15695" i="2" s="1"/>
  <c r="M15695" i="2"/>
  <c r="L15695" i="2"/>
  <c r="N15694" i="2"/>
  <c r="O15694" i="2" s="1"/>
  <c r="M15694" i="2"/>
  <c r="L15694" i="2"/>
  <c r="N15693" i="2"/>
  <c r="O15693" i="2" s="1"/>
  <c r="M15693" i="2"/>
  <c r="L15693" i="2"/>
  <c r="N13640" i="2"/>
  <c r="O13640" i="2" s="1"/>
  <c r="M13640" i="2"/>
  <c r="L13640" i="2"/>
  <c r="N15692" i="2"/>
  <c r="O15692" i="2" s="1"/>
  <c r="M15692" i="2"/>
  <c r="L15692" i="2"/>
  <c r="N15691" i="2"/>
  <c r="O15691" i="2" s="1"/>
  <c r="M15691" i="2"/>
  <c r="L15691" i="2"/>
  <c r="N13639" i="2"/>
  <c r="O13639" i="2" s="1"/>
  <c r="M13639" i="2"/>
  <c r="L13639" i="2"/>
  <c r="N15690" i="2"/>
  <c r="O15690" i="2" s="1"/>
  <c r="M15690" i="2"/>
  <c r="L15690" i="2"/>
  <c r="N15689" i="2"/>
  <c r="O15689" i="2" s="1"/>
  <c r="M15689" i="2"/>
  <c r="L15689" i="2"/>
  <c r="N15688" i="2"/>
  <c r="O15688" i="2" s="1"/>
  <c r="M15688" i="2"/>
  <c r="L15688" i="2"/>
  <c r="N13638" i="2"/>
  <c r="O13638" i="2" s="1"/>
  <c r="M13638" i="2"/>
  <c r="L13638" i="2"/>
  <c r="N15687" i="2"/>
  <c r="O15687" i="2" s="1"/>
  <c r="M15687" i="2"/>
  <c r="L15687" i="2"/>
  <c r="N15686" i="2"/>
  <c r="O15686" i="2" s="1"/>
  <c r="M15686" i="2"/>
  <c r="L15686" i="2"/>
  <c r="N15685" i="2"/>
  <c r="O15685" i="2" s="1"/>
  <c r="M15685" i="2"/>
  <c r="L15685" i="2"/>
  <c r="N15684" i="2"/>
  <c r="O15684" i="2" s="1"/>
  <c r="M15684" i="2"/>
  <c r="L15684" i="2"/>
  <c r="N13637" i="2"/>
  <c r="O13637" i="2" s="1"/>
  <c r="M13637" i="2"/>
  <c r="L13637" i="2"/>
  <c r="N13636" i="2"/>
  <c r="O13636" i="2" s="1"/>
  <c r="M13636" i="2"/>
  <c r="L13636" i="2"/>
  <c r="N15683" i="2"/>
  <c r="O15683" i="2" s="1"/>
  <c r="M15683" i="2"/>
  <c r="L15683" i="2"/>
  <c r="N13635" i="2"/>
  <c r="O13635" i="2" s="1"/>
  <c r="M13635" i="2"/>
  <c r="L13635" i="2"/>
  <c r="N15682" i="2"/>
  <c r="O15682" i="2" s="1"/>
  <c r="M15682" i="2"/>
  <c r="L15682" i="2"/>
  <c r="N15681" i="2"/>
  <c r="O15681" i="2" s="1"/>
  <c r="M15681" i="2"/>
  <c r="L15681" i="2"/>
  <c r="N15680" i="2"/>
  <c r="O15680" i="2" s="1"/>
  <c r="M15680" i="2"/>
  <c r="L15680" i="2"/>
  <c r="N13634" i="2"/>
  <c r="O13634" i="2" s="1"/>
  <c r="M13634" i="2"/>
  <c r="L13634" i="2"/>
  <c r="N15679" i="2"/>
  <c r="O15679" i="2" s="1"/>
  <c r="M15679" i="2"/>
  <c r="L15679" i="2"/>
  <c r="N15678" i="2"/>
  <c r="O15678" i="2" s="1"/>
  <c r="M15678" i="2"/>
  <c r="L15678" i="2"/>
  <c r="N13633" i="2"/>
  <c r="O13633" i="2" s="1"/>
  <c r="M13633" i="2"/>
  <c r="L13633" i="2"/>
  <c r="N15677" i="2"/>
  <c r="O15677" i="2" s="1"/>
  <c r="M15677" i="2"/>
  <c r="L15677" i="2"/>
  <c r="N15676" i="2"/>
  <c r="O15676" i="2" s="1"/>
  <c r="M15676" i="2"/>
  <c r="L15676" i="2"/>
  <c r="N15675" i="2"/>
  <c r="O15675" i="2" s="1"/>
  <c r="M15675" i="2"/>
  <c r="L15675" i="2"/>
  <c r="N15674" i="2"/>
  <c r="O15674" i="2" s="1"/>
  <c r="M15674" i="2"/>
  <c r="L15674" i="2"/>
  <c r="N15673" i="2"/>
  <c r="O15673" i="2" s="1"/>
  <c r="M15673" i="2"/>
  <c r="L15673" i="2"/>
  <c r="N15672" i="2"/>
  <c r="O15672" i="2" s="1"/>
  <c r="M15672" i="2"/>
  <c r="L15672" i="2"/>
  <c r="N15671" i="2"/>
  <c r="O15671" i="2" s="1"/>
  <c r="M15671" i="2"/>
  <c r="L15671" i="2"/>
  <c r="N15670" i="2"/>
  <c r="O15670" i="2" s="1"/>
  <c r="M15670" i="2"/>
  <c r="L15670" i="2"/>
  <c r="N15669" i="2"/>
  <c r="O15669" i="2" s="1"/>
  <c r="M15669" i="2"/>
  <c r="L15669" i="2"/>
  <c r="N13632" i="2"/>
  <c r="O13632" i="2" s="1"/>
  <c r="M13632" i="2"/>
  <c r="L13632" i="2"/>
  <c r="N15668" i="2"/>
  <c r="O15668" i="2" s="1"/>
  <c r="M15668" i="2"/>
  <c r="L15668" i="2"/>
  <c r="N15667" i="2"/>
  <c r="O15667" i="2" s="1"/>
  <c r="M15667" i="2"/>
  <c r="L15667" i="2"/>
  <c r="N15666" i="2"/>
  <c r="O15666" i="2" s="1"/>
  <c r="M15666" i="2"/>
  <c r="L15666" i="2"/>
  <c r="N13631" i="2"/>
  <c r="O13631" i="2" s="1"/>
  <c r="M13631" i="2"/>
  <c r="L13631" i="2"/>
  <c r="N13630" i="2"/>
  <c r="O13630" i="2" s="1"/>
  <c r="M13630" i="2"/>
  <c r="L13630" i="2"/>
  <c r="N13629" i="2"/>
  <c r="O13629" i="2" s="1"/>
  <c r="M13629" i="2"/>
  <c r="L13629" i="2"/>
  <c r="N15665" i="2"/>
  <c r="O15665" i="2" s="1"/>
  <c r="M15665" i="2"/>
  <c r="L15665" i="2"/>
  <c r="N15664" i="2"/>
  <c r="O15664" i="2" s="1"/>
  <c r="M15664" i="2"/>
  <c r="L15664" i="2"/>
  <c r="N15663" i="2"/>
  <c r="O15663" i="2" s="1"/>
  <c r="M15663" i="2"/>
  <c r="L15663" i="2"/>
  <c r="N15662" i="2"/>
  <c r="O15662" i="2" s="1"/>
  <c r="M15662" i="2"/>
  <c r="L15662" i="2"/>
  <c r="N15661" i="2"/>
  <c r="O15661" i="2" s="1"/>
  <c r="M15661" i="2"/>
  <c r="L15661" i="2"/>
  <c r="N15660" i="2"/>
  <c r="O15660" i="2" s="1"/>
  <c r="M15660" i="2"/>
  <c r="L15660" i="2"/>
  <c r="N15659" i="2"/>
  <c r="O15659" i="2" s="1"/>
  <c r="M15659" i="2"/>
  <c r="L15659" i="2"/>
  <c r="N15658" i="2"/>
  <c r="O15658" i="2" s="1"/>
  <c r="M15658" i="2"/>
  <c r="L15658" i="2"/>
  <c r="N13628" i="2"/>
  <c r="O13628" i="2" s="1"/>
  <c r="M13628" i="2"/>
  <c r="L13628" i="2"/>
  <c r="N15657" i="2"/>
  <c r="O15657" i="2" s="1"/>
  <c r="M15657" i="2"/>
  <c r="L15657" i="2"/>
  <c r="N15656" i="2"/>
  <c r="O15656" i="2" s="1"/>
  <c r="M15656" i="2"/>
  <c r="L15656" i="2"/>
  <c r="N15655" i="2"/>
  <c r="O15655" i="2" s="1"/>
  <c r="M15655" i="2"/>
  <c r="L15655" i="2"/>
  <c r="N15654" i="2"/>
  <c r="O15654" i="2" s="1"/>
  <c r="M15654" i="2"/>
  <c r="L15654" i="2"/>
  <c r="N1307" i="2"/>
  <c r="O1307" i="2" s="1"/>
  <c r="M1307" i="2"/>
  <c r="L1307" i="2"/>
  <c r="N13627" i="2"/>
  <c r="O13627" i="2" s="1"/>
  <c r="M13627" i="2"/>
  <c r="L13627" i="2"/>
  <c r="N13626" i="2"/>
  <c r="O13626" i="2" s="1"/>
  <c r="M13626" i="2"/>
  <c r="L13626" i="2"/>
  <c r="N15653" i="2"/>
  <c r="O15653" i="2" s="1"/>
  <c r="M15653" i="2"/>
  <c r="L15653" i="2"/>
  <c r="N13625" i="2"/>
  <c r="O13625" i="2" s="1"/>
  <c r="M13625" i="2"/>
  <c r="L13625" i="2"/>
  <c r="N15652" i="2"/>
  <c r="O15652" i="2" s="1"/>
  <c r="M15652" i="2"/>
  <c r="L15652" i="2"/>
  <c r="N15651" i="2"/>
  <c r="O15651" i="2" s="1"/>
  <c r="M15651" i="2"/>
  <c r="L15651" i="2"/>
  <c r="N13624" i="2"/>
  <c r="O13624" i="2" s="1"/>
  <c r="M13624" i="2"/>
  <c r="L13624" i="2"/>
  <c r="N15650" i="2"/>
  <c r="O15650" i="2" s="1"/>
  <c r="M15650" i="2"/>
  <c r="L15650" i="2"/>
  <c r="N13623" i="2"/>
  <c r="O13623" i="2" s="1"/>
  <c r="M13623" i="2"/>
  <c r="L13623" i="2"/>
  <c r="N15649" i="2"/>
  <c r="O15649" i="2" s="1"/>
  <c r="M15649" i="2"/>
  <c r="L15649" i="2"/>
  <c r="N13622" i="2"/>
  <c r="O13622" i="2" s="1"/>
  <c r="M13622" i="2"/>
  <c r="L13622" i="2"/>
  <c r="N15648" i="2"/>
  <c r="O15648" i="2" s="1"/>
  <c r="M15648" i="2"/>
  <c r="L15648" i="2"/>
  <c r="N15647" i="2"/>
  <c r="O15647" i="2" s="1"/>
  <c r="M15647" i="2"/>
  <c r="L15647" i="2"/>
  <c r="N15646" i="2"/>
  <c r="O15646" i="2" s="1"/>
  <c r="M15646" i="2"/>
  <c r="L15646" i="2"/>
  <c r="N15645" i="2"/>
  <c r="O15645" i="2" s="1"/>
  <c r="M15645" i="2"/>
  <c r="L15645" i="2"/>
  <c r="N13621" i="2"/>
  <c r="O13621" i="2" s="1"/>
  <c r="M13621" i="2"/>
  <c r="L13621" i="2"/>
  <c r="N13620" i="2"/>
  <c r="O13620" i="2" s="1"/>
  <c r="M13620" i="2"/>
  <c r="L13620" i="2"/>
  <c r="N13619" i="2"/>
  <c r="O13619" i="2" s="1"/>
  <c r="M13619" i="2"/>
  <c r="L13619" i="2"/>
  <c r="N15644" i="2"/>
  <c r="O15644" i="2" s="1"/>
  <c r="M15644" i="2"/>
  <c r="L15644" i="2"/>
  <c r="N15643" i="2"/>
  <c r="O15643" i="2" s="1"/>
  <c r="M15643" i="2"/>
  <c r="L15643" i="2"/>
  <c r="N15642" i="2"/>
  <c r="O15642" i="2" s="1"/>
  <c r="M15642" i="2"/>
  <c r="L15642" i="2"/>
  <c r="N15641" i="2"/>
  <c r="O15641" i="2" s="1"/>
  <c r="M15641" i="2"/>
  <c r="L15641" i="2"/>
  <c r="N15640" i="2"/>
  <c r="O15640" i="2" s="1"/>
  <c r="M15640" i="2"/>
  <c r="L15640" i="2"/>
  <c r="N15639" i="2"/>
  <c r="O15639" i="2" s="1"/>
  <c r="M15639" i="2"/>
  <c r="L15639" i="2"/>
  <c r="N13618" i="2"/>
  <c r="O13618" i="2" s="1"/>
  <c r="M13618" i="2"/>
  <c r="L13618" i="2"/>
  <c r="N15638" i="2"/>
  <c r="O15638" i="2" s="1"/>
  <c r="M15638" i="2"/>
  <c r="L15638" i="2"/>
  <c r="N13617" i="2"/>
  <c r="O13617" i="2" s="1"/>
  <c r="M13617" i="2"/>
  <c r="L13617" i="2"/>
  <c r="N15637" i="2"/>
  <c r="O15637" i="2" s="1"/>
  <c r="M15637" i="2"/>
  <c r="L15637" i="2"/>
  <c r="N15636" i="2"/>
  <c r="O15636" i="2" s="1"/>
  <c r="M15636" i="2"/>
  <c r="L15636" i="2"/>
  <c r="N15635" i="2"/>
  <c r="O15635" i="2" s="1"/>
  <c r="M15635" i="2"/>
  <c r="L15635" i="2"/>
  <c r="N15634" i="2"/>
  <c r="O15634" i="2" s="1"/>
  <c r="M15634" i="2"/>
  <c r="L15634" i="2"/>
  <c r="N15633" i="2"/>
  <c r="O15633" i="2" s="1"/>
  <c r="M15633" i="2"/>
  <c r="L15633" i="2"/>
  <c r="N15632" i="2"/>
  <c r="O15632" i="2" s="1"/>
  <c r="M15632" i="2"/>
  <c r="L15632" i="2"/>
  <c r="N15631" i="2"/>
  <c r="O15631" i="2" s="1"/>
  <c r="M15631" i="2"/>
  <c r="L15631" i="2"/>
  <c r="N15630" i="2"/>
  <c r="O15630" i="2" s="1"/>
  <c r="M15630" i="2"/>
  <c r="L15630" i="2"/>
  <c r="N13616" i="2"/>
  <c r="O13616" i="2" s="1"/>
  <c r="M13616" i="2"/>
  <c r="L13616" i="2"/>
  <c r="N13615" i="2"/>
  <c r="O13615" i="2" s="1"/>
  <c r="M13615" i="2"/>
  <c r="L13615" i="2"/>
  <c r="N15629" i="2"/>
  <c r="O15629" i="2" s="1"/>
  <c r="M15629" i="2"/>
  <c r="L15629" i="2"/>
  <c r="N15628" i="2"/>
  <c r="O15628" i="2" s="1"/>
  <c r="M15628" i="2"/>
  <c r="L15628" i="2"/>
  <c r="N15627" i="2"/>
  <c r="O15627" i="2" s="1"/>
  <c r="M15627" i="2"/>
  <c r="L15627" i="2"/>
  <c r="N15626" i="2"/>
  <c r="O15626" i="2" s="1"/>
  <c r="M15626" i="2"/>
  <c r="L15626" i="2"/>
  <c r="N13614" i="2"/>
  <c r="O13614" i="2" s="1"/>
  <c r="M13614" i="2"/>
  <c r="L13614" i="2"/>
  <c r="N13613" i="2"/>
  <c r="O13613" i="2" s="1"/>
  <c r="M13613" i="2"/>
  <c r="L13613" i="2"/>
  <c r="N13612" i="2"/>
  <c r="O13612" i="2" s="1"/>
  <c r="M13612" i="2"/>
  <c r="L13612" i="2"/>
  <c r="N15625" i="2"/>
  <c r="O15625" i="2" s="1"/>
  <c r="M15625" i="2"/>
  <c r="L15625" i="2"/>
  <c r="N15624" i="2"/>
  <c r="O15624" i="2" s="1"/>
  <c r="M15624" i="2"/>
  <c r="L15624" i="2"/>
  <c r="N15623" i="2"/>
  <c r="O15623" i="2" s="1"/>
  <c r="M15623" i="2"/>
  <c r="L15623" i="2"/>
  <c r="N15622" i="2"/>
  <c r="O15622" i="2" s="1"/>
  <c r="M15622" i="2"/>
  <c r="L15622" i="2"/>
  <c r="N13611" i="2"/>
  <c r="O13611" i="2" s="1"/>
  <c r="M13611" i="2"/>
  <c r="L13611" i="2"/>
  <c r="N13610" i="2"/>
  <c r="O13610" i="2" s="1"/>
  <c r="M13610" i="2"/>
  <c r="L13610" i="2"/>
  <c r="N15621" i="2"/>
  <c r="O15621" i="2" s="1"/>
  <c r="M15621" i="2"/>
  <c r="L15621" i="2"/>
  <c r="N15620" i="2"/>
  <c r="O15620" i="2" s="1"/>
  <c r="M15620" i="2"/>
  <c r="L15620" i="2"/>
  <c r="N15619" i="2"/>
  <c r="O15619" i="2" s="1"/>
  <c r="M15619" i="2"/>
  <c r="L15619" i="2"/>
  <c r="N15618" i="2"/>
  <c r="O15618" i="2" s="1"/>
  <c r="M15618" i="2"/>
  <c r="L15618" i="2"/>
  <c r="N15617" i="2"/>
  <c r="O15617" i="2" s="1"/>
  <c r="M15617" i="2"/>
  <c r="L15617" i="2"/>
  <c r="N13609" i="2"/>
  <c r="O13609" i="2" s="1"/>
  <c r="M13609" i="2"/>
  <c r="L13609" i="2"/>
  <c r="N15616" i="2"/>
  <c r="O15616" i="2" s="1"/>
  <c r="M15616" i="2"/>
  <c r="L15616" i="2"/>
  <c r="N15615" i="2"/>
  <c r="O15615" i="2" s="1"/>
  <c r="M15615" i="2"/>
  <c r="L15615" i="2"/>
  <c r="N15614" i="2"/>
  <c r="O15614" i="2" s="1"/>
  <c r="M15614" i="2"/>
  <c r="L15614" i="2"/>
  <c r="N15613" i="2"/>
  <c r="O15613" i="2" s="1"/>
  <c r="M15613" i="2"/>
  <c r="L15613" i="2"/>
  <c r="N15612" i="2"/>
  <c r="O15612" i="2" s="1"/>
  <c r="M15612" i="2"/>
  <c r="L15612" i="2"/>
  <c r="N15611" i="2"/>
  <c r="O15611" i="2" s="1"/>
  <c r="M15611" i="2"/>
  <c r="L15611" i="2"/>
  <c r="N15610" i="2"/>
  <c r="O15610" i="2" s="1"/>
  <c r="M15610" i="2"/>
  <c r="L15610" i="2"/>
  <c r="N13608" i="2"/>
  <c r="O13608" i="2" s="1"/>
  <c r="M13608" i="2"/>
  <c r="L13608" i="2"/>
  <c r="N15609" i="2"/>
  <c r="O15609" i="2" s="1"/>
  <c r="M15609" i="2"/>
  <c r="L15609" i="2"/>
  <c r="N15608" i="2"/>
  <c r="O15608" i="2" s="1"/>
  <c r="M15608" i="2"/>
  <c r="L15608" i="2"/>
  <c r="N15607" i="2"/>
  <c r="O15607" i="2" s="1"/>
  <c r="M15607" i="2"/>
  <c r="L15607" i="2"/>
  <c r="N15606" i="2"/>
  <c r="O15606" i="2" s="1"/>
  <c r="M15606" i="2"/>
  <c r="L15606" i="2"/>
  <c r="N15605" i="2"/>
  <c r="O15605" i="2" s="1"/>
  <c r="M15605" i="2"/>
  <c r="L15605" i="2"/>
  <c r="N15604" i="2"/>
  <c r="O15604" i="2" s="1"/>
  <c r="M15604" i="2"/>
  <c r="L15604" i="2"/>
  <c r="N15603" i="2"/>
  <c r="O15603" i="2" s="1"/>
  <c r="M15603" i="2"/>
  <c r="L15603" i="2"/>
  <c r="N13607" i="2"/>
  <c r="O13607" i="2" s="1"/>
  <c r="M13607" i="2"/>
  <c r="L13607" i="2"/>
  <c r="N15602" i="2"/>
  <c r="O15602" i="2" s="1"/>
  <c r="M15602" i="2"/>
  <c r="L15602" i="2"/>
  <c r="N13606" i="2"/>
  <c r="O13606" i="2" s="1"/>
  <c r="M13606" i="2"/>
  <c r="L13606" i="2"/>
  <c r="N13605" i="2"/>
  <c r="O13605" i="2" s="1"/>
  <c r="M13605" i="2"/>
  <c r="L13605" i="2"/>
  <c r="N15601" i="2"/>
  <c r="O15601" i="2" s="1"/>
  <c r="M15601" i="2"/>
  <c r="L15601" i="2"/>
  <c r="N15600" i="2"/>
  <c r="O15600" i="2" s="1"/>
  <c r="M15600" i="2"/>
  <c r="L15600" i="2"/>
  <c r="N15599" i="2"/>
  <c r="O15599" i="2" s="1"/>
  <c r="M15599" i="2"/>
  <c r="L15599" i="2"/>
  <c r="N15598" i="2"/>
  <c r="O15598" i="2" s="1"/>
  <c r="M15598" i="2"/>
  <c r="L15598" i="2"/>
  <c r="N13604" i="2"/>
  <c r="O13604" i="2" s="1"/>
  <c r="M13604" i="2"/>
  <c r="L13604" i="2"/>
  <c r="N13603" i="2"/>
  <c r="O13603" i="2" s="1"/>
  <c r="M13603" i="2"/>
  <c r="L13603" i="2"/>
  <c r="N15597" i="2"/>
  <c r="O15597" i="2" s="1"/>
  <c r="M15597" i="2"/>
  <c r="L15597" i="2"/>
  <c r="N15596" i="2"/>
  <c r="O15596" i="2" s="1"/>
  <c r="M15596" i="2"/>
  <c r="L15596" i="2"/>
  <c r="N15595" i="2"/>
  <c r="O15595" i="2" s="1"/>
  <c r="M15595" i="2"/>
  <c r="L15595" i="2"/>
  <c r="N15594" i="2"/>
  <c r="O15594" i="2" s="1"/>
  <c r="M15594" i="2"/>
  <c r="L15594" i="2"/>
  <c r="N15593" i="2"/>
  <c r="O15593" i="2" s="1"/>
  <c r="M15593" i="2"/>
  <c r="L15593" i="2"/>
  <c r="N13602" i="2"/>
  <c r="O13602" i="2" s="1"/>
  <c r="M13602" i="2"/>
  <c r="L13602" i="2"/>
  <c r="N15592" i="2"/>
  <c r="O15592" i="2" s="1"/>
  <c r="M15592" i="2"/>
  <c r="L15592" i="2"/>
  <c r="N13601" i="2"/>
  <c r="O13601" i="2" s="1"/>
  <c r="M13601" i="2"/>
  <c r="L13601" i="2"/>
  <c r="N15591" i="2"/>
  <c r="O15591" i="2" s="1"/>
  <c r="M15591" i="2"/>
  <c r="L15591" i="2"/>
  <c r="N15590" i="2"/>
  <c r="O15590" i="2" s="1"/>
  <c r="M15590" i="2"/>
  <c r="L15590" i="2"/>
  <c r="N15589" i="2"/>
  <c r="O15589" i="2" s="1"/>
  <c r="M15589" i="2"/>
  <c r="L15589" i="2"/>
  <c r="N15588" i="2"/>
  <c r="O15588" i="2" s="1"/>
  <c r="M15588" i="2"/>
  <c r="L15588" i="2"/>
  <c r="N13600" i="2"/>
  <c r="O13600" i="2" s="1"/>
  <c r="M13600" i="2"/>
  <c r="L13600" i="2"/>
  <c r="N15587" i="2"/>
  <c r="O15587" i="2" s="1"/>
  <c r="M15587" i="2"/>
  <c r="L15587" i="2"/>
  <c r="N15586" i="2"/>
  <c r="O15586" i="2" s="1"/>
  <c r="M15586" i="2"/>
  <c r="L15586" i="2"/>
  <c r="N15585" i="2"/>
  <c r="O15585" i="2" s="1"/>
  <c r="M15585" i="2"/>
  <c r="L15585" i="2"/>
  <c r="N13599" i="2"/>
  <c r="O13599" i="2" s="1"/>
  <c r="M13599" i="2"/>
  <c r="L13599" i="2"/>
  <c r="N15584" i="2"/>
  <c r="O15584" i="2" s="1"/>
  <c r="M15584" i="2"/>
  <c r="L15584" i="2"/>
  <c r="N15583" i="2"/>
  <c r="O15583" i="2" s="1"/>
  <c r="M15583" i="2"/>
  <c r="L15583" i="2"/>
  <c r="N15582" i="2"/>
  <c r="O15582" i="2" s="1"/>
  <c r="M15582" i="2"/>
  <c r="L15582" i="2"/>
  <c r="N15581" i="2"/>
  <c r="O15581" i="2" s="1"/>
  <c r="M15581" i="2"/>
  <c r="L15581" i="2"/>
  <c r="N15580" i="2"/>
  <c r="O15580" i="2" s="1"/>
  <c r="M15580" i="2"/>
  <c r="L15580" i="2"/>
  <c r="N15579" i="2"/>
  <c r="O15579" i="2" s="1"/>
  <c r="M15579" i="2"/>
  <c r="L15579" i="2"/>
  <c r="N15578" i="2"/>
  <c r="O15578" i="2" s="1"/>
  <c r="M15578" i="2"/>
  <c r="L15578" i="2"/>
  <c r="N15577" i="2"/>
  <c r="O15577" i="2" s="1"/>
  <c r="M15577" i="2"/>
  <c r="L15577" i="2"/>
  <c r="N15576" i="2"/>
  <c r="O15576" i="2" s="1"/>
  <c r="M15576" i="2"/>
  <c r="L15576" i="2"/>
  <c r="N15575" i="2"/>
  <c r="O15575" i="2" s="1"/>
  <c r="M15575" i="2"/>
  <c r="L15575" i="2"/>
  <c r="N15574" i="2"/>
  <c r="O15574" i="2" s="1"/>
  <c r="M15574" i="2"/>
  <c r="L15574" i="2"/>
  <c r="N15573" i="2"/>
  <c r="O15573" i="2" s="1"/>
  <c r="M15573" i="2"/>
  <c r="L15573" i="2"/>
  <c r="N15572" i="2"/>
  <c r="O15572" i="2" s="1"/>
  <c r="M15572" i="2"/>
  <c r="L15572" i="2"/>
  <c r="N13598" i="2"/>
  <c r="O13598" i="2" s="1"/>
  <c r="M13598" i="2"/>
  <c r="L13598" i="2"/>
  <c r="N13597" i="2"/>
  <c r="O13597" i="2" s="1"/>
  <c r="M13597" i="2"/>
  <c r="L13597" i="2"/>
  <c r="N15571" i="2"/>
  <c r="O15571" i="2" s="1"/>
  <c r="M15571" i="2"/>
  <c r="L15571" i="2"/>
  <c r="N15570" i="2"/>
  <c r="O15570" i="2" s="1"/>
  <c r="M15570" i="2"/>
  <c r="L15570" i="2"/>
  <c r="N15569" i="2"/>
  <c r="O15569" i="2" s="1"/>
  <c r="M15569" i="2"/>
  <c r="L15569" i="2"/>
  <c r="N13596" i="2"/>
  <c r="O13596" i="2" s="1"/>
  <c r="M13596" i="2"/>
  <c r="L13596" i="2"/>
  <c r="N15568" i="2"/>
  <c r="O15568" i="2" s="1"/>
  <c r="M15568" i="2"/>
  <c r="L15568" i="2"/>
  <c r="N15567" i="2"/>
  <c r="O15567" i="2" s="1"/>
  <c r="M15567" i="2"/>
  <c r="L15567" i="2"/>
  <c r="N13595" i="2"/>
  <c r="O13595" i="2" s="1"/>
  <c r="M13595" i="2"/>
  <c r="L13595" i="2"/>
  <c r="N13594" i="2"/>
  <c r="O13594" i="2" s="1"/>
  <c r="M13594" i="2"/>
  <c r="L13594" i="2"/>
  <c r="N13593" i="2"/>
  <c r="O13593" i="2" s="1"/>
  <c r="M13593" i="2"/>
  <c r="L13593" i="2"/>
  <c r="N13592" i="2"/>
  <c r="O13592" i="2" s="1"/>
  <c r="M13592" i="2"/>
  <c r="L13592" i="2"/>
  <c r="N15566" i="2"/>
  <c r="O15566" i="2" s="1"/>
  <c r="M15566" i="2"/>
  <c r="L15566" i="2"/>
  <c r="N15565" i="2"/>
  <c r="O15565" i="2" s="1"/>
  <c r="M15565" i="2"/>
  <c r="L15565" i="2"/>
  <c r="N15564" i="2"/>
  <c r="O15564" i="2" s="1"/>
  <c r="M15564" i="2"/>
  <c r="L15564" i="2"/>
  <c r="N15563" i="2"/>
  <c r="O15563" i="2" s="1"/>
  <c r="M15563" i="2"/>
  <c r="L15563" i="2"/>
  <c r="N15562" i="2"/>
  <c r="O15562" i="2" s="1"/>
  <c r="M15562" i="2"/>
  <c r="L15562" i="2"/>
  <c r="N13591" i="2"/>
  <c r="O13591" i="2" s="1"/>
  <c r="M13591" i="2"/>
  <c r="L13591" i="2"/>
  <c r="N15561" i="2"/>
  <c r="O15561" i="2" s="1"/>
  <c r="M15561" i="2"/>
  <c r="L15561" i="2"/>
  <c r="N15560" i="2"/>
  <c r="O15560" i="2" s="1"/>
  <c r="M15560" i="2"/>
  <c r="L15560" i="2"/>
  <c r="N13590" i="2"/>
  <c r="O13590" i="2" s="1"/>
  <c r="M13590" i="2"/>
  <c r="L13590" i="2"/>
  <c r="N15559" i="2"/>
  <c r="O15559" i="2" s="1"/>
  <c r="M15559" i="2"/>
  <c r="L15559" i="2"/>
  <c r="N15558" i="2"/>
  <c r="O15558" i="2" s="1"/>
  <c r="M15558" i="2"/>
  <c r="L15558" i="2"/>
  <c r="N15557" i="2"/>
  <c r="O15557" i="2" s="1"/>
  <c r="M15557" i="2"/>
  <c r="L15557" i="2"/>
  <c r="N13589" i="2"/>
  <c r="O13589" i="2" s="1"/>
  <c r="M13589" i="2"/>
  <c r="L13589" i="2"/>
  <c r="N13588" i="2"/>
  <c r="O13588" i="2" s="1"/>
  <c r="M13588" i="2"/>
  <c r="L13588" i="2"/>
  <c r="N15556" i="2"/>
  <c r="O15556" i="2" s="1"/>
  <c r="M15556" i="2"/>
  <c r="L15556" i="2"/>
  <c r="N15555" i="2"/>
  <c r="O15555" i="2" s="1"/>
  <c r="M15555" i="2"/>
  <c r="L15555" i="2"/>
  <c r="N15554" i="2"/>
  <c r="O15554" i="2" s="1"/>
  <c r="M15554" i="2"/>
  <c r="L15554" i="2"/>
  <c r="N15553" i="2"/>
  <c r="O15553" i="2" s="1"/>
  <c r="M15553" i="2"/>
  <c r="L15553" i="2"/>
  <c r="N15552" i="2"/>
  <c r="O15552" i="2" s="1"/>
  <c r="M15552" i="2"/>
  <c r="L15552" i="2"/>
  <c r="N15551" i="2"/>
  <c r="O15551" i="2" s="1"/>
  <c r="M15551" i="2"/>
  <c r="L15551" i="2"/>
  <c r="N15550" i="2"/>
  <c r="O15550" i="2" s="1"/>
  <c r="M15550" i="2"/>
  <c r="L15550" i="2"/>
  <c r="N15549" i="2"/>
  <c r="O15549" i="2" s="1"/>
  <c r="M15549" i="2"/>
  <c r="L15549" i="2"/>
  <c r="N15548" i="2"/>
  <c r="O15548" i="2" s="1"/>
  <c r="M15548" i="2"/>
  <c r="L15548" i="2"/>
  <c r="N15547" i="2"/>
  <c r="O15547" i="2" s="1"/>
  <c r="M15547" i="2"/>
  <c r="L15547" i="2"/>
  <c r="N15546" i="2"/>
  <c r="O15546" i="2" s="1"/>
  <c r="M15546" i="2"/>
  <c r="L15546" i="2"/>
  <c r="N15545" i="2"/>
  <c r="O15545" i="2" s="1"/>
  <c r="M15545" i="2"/>
  <c r="L15545" i="2"/>
  <c r="N15544" i="2"/>
  <c r="O15544" i="2" s="1"/>
  <c r="M15544" i="2"/>
  <c r="L15544" i="2"/>
  <c r="N15543" i="2"/>
  <c r="O15543" i="2" s="1"/>
  <c r="M15543" i="2"/>
  <c r="L15543" i="2"/>
  <c r="N15542" i="2"/>
  <c r="O15542" i="2" s="1"/>
  <c r="M15542" i="2"/>
  <c r="L15542" i="2"/>
  <c r="N15541" i="2"/>
  <c r="O15541" i="2" s="1"/>
  <c r="M15541" i="2"/>
  <c r="L15541" i="2"/>
  <c r="N15540" i="2"/>
  <c r="O15540" i="2" s="1"/>
  <c r="M15540" i="2"/>
  <c r="L15540" i="2"/>
  <c r="N15539" i="2"/>
  <c r="O15539" i="2" s="1"/>
  <c r="M15539" i="2"/>
  <c r="L15539" i="2"/>
  <c r="N15538" i="2"/>
  <c r="O15538" i="2" s="1"/>
  <c r="M15538" i="2"/>
  <c r="L15538" i="2"/>
  <c r="N15537" i="2"/>
  <c r="O15537" i="2" s="1"/>
  <c r="M15537" i="2"/>
  <c r="L15537" i="2"/>
  <c r="N15536" i="2"/>
  <c r="O15536" i="2" s="1"/>
  <c r="M15536" i="2"/>
  <c r="L15536" i="2"/>
  <c r="N15535" i="2"/>
  <c r="O15535" i="2" s="1"/>
  <c r="M15535" i="2"/>
  <c r="L15535" i="2"/>
  <c r="N15534" i="2"/>
  <c r="O15534" i="2" s="1"/>
  <c r="M15534" i="2"/>
  <c r="L15534" i="2"/>
  <c r="N13587" i="2"/>
  <c r="O13587" i="2" s="1"/>
  <c r="M13587" i="2"/>
  <c r="L13587" i="2"/>
  <c r="N13586" i="2"/>
  <c r="O13586" i="2" s="1"/>
  <c r="M13586" i="2"/>
  <c r="L13586" i="2"/>
  <c r="N13585" i="2"/>
  <c r="O13585" i="2" s="1"/>
  <c r="M13585" i="2"/>
  <c r="L13585" i="2"/>
  <c r="N13584" i="2"/>
  <c r="O13584" i="2" s="1"/>
  <c r="M13584" i="2"/>
  <c r="L13584" i="2"/>
  <c r="N15533" i="2"/>
  <c r="O15533" i="2" s="1"/>
  <c r="M15533" i="2"/>
  <c r="L15533" i="2"/>
  <c r="N15532" i="2"/>
  <c r="O15532" i="2" s="1"/>
  <c r="M15532" i="2"/>
  <c r="L15532" i="2"/>
  <c r="N15531" i="2"/>
  <c r="O15531" i="2" s="1"/>
  <c r="M15531" i="2"/>
  <c r="L15531" i="2"/>
  <c r="N15530" i="2"/>
  <c r="O15530" i="2" s="1"/>
  <c r="M15530" i="2"/>
  <c r="L15530" i="2"/>
  <c r="N15529" i="2"/>
  <c r="O15529" i="2" s="1"/>
  <c r="M15529" i="2"/>
  <c r="L15529" i="2"/>
  <c r="N15528" i="2"/>
  <c r="O15528" i="2" s="1"/>
  <c r="M15528" i="2"/>
  <c r="L15528" i="2"/>
  <c r="N15527" i="2"/>
  <c r="O15527" i="2" s="1"/>
  <c r="M15527" i="2"/>
  <c r="L15527" i="2"/>
  <c r="N13583" i="2"/>
  <c r="O13583" i="2" s="1"/>
  <c r="M13583" i="2"/>
  <c r="L13583" i="2"/>
  <c r="N13582" i="2"/>
  <c r="O13582" i="2" s="1"/>
  <c r="M13582" i="2"/>
  <c r="L13582" i="2"/>
  <c r="N15526" i="2"/>
  <c r="O15526" i="2" s="1"/>
  <c r="M15526" i="2"/>
  <c r="L15526" i="2"/>
  <c r="N15525" i="2"/>
  <c r="O15525" i="2" s="1"/>
  <c r="M15525" i="2"/>
  <c r="L15525" i="2"/>
  <c r="N15524" i="2"/>
  <c r="O15524" i="2" s="1"/>
  <c r="M15524" i="2"/>
  <c r="L15524" i="2"/>
  <c r="N15523" i="2"/>
  <c r="O15523" i="2" s="1"/>
  <c r="M15523" i="2"/>
  <c r="L15523" i="2"/>
  <c r="N15522" i="2"/>
  <c r="O15522" i="2" s="1"/>
  <c r="M15522" i="2"/>
  <c r="L15522" i="2"/>
  <c r="N15521" i="2"/>
  <c r="O15521" i="2" s="1"/>
  <c r="M15521" i="2"/>
  <c r="L15521" i="2"/>
  <c r="N15520" i="2"/>
  <c r="O15520" i="2" s="1"/>
  <c r="M15520" i="2"/>
  <c r="L15520" i="2"/>
  <c r="N13581" i="2"/>
  <c r="O13581" i="2" s="1"/>
  <c r="M13581" i="2"/>
  <c r="L13581" i="2"/>
  <c r="N15519" i="2"/>
  <c r="O15519" i="2" s="1"/>
  <c r="M15519" i="2"/>
  <c r="L15519" i="2"/>
  <c r="N13580" i="2"/>
  <c r="O13580" i="2" s="1"/>
  <c r="M13580" i="2"/>
  <c r="L13580" i="2"/>
  <c r="N15518" i="2"/>
  <c r="O15518" i="2" s="1"/>
  <c r="M15518" i="2"/>
  <c r="L15518" i="2"/>
  <c r="N13579" i="2"/>
  <c r="O13579" i="2" s="1"/>
  <c r="M13579" i="2"/>
  <c r="L13579" i="2"/>
  <c r="N15517" i="2"/>
  <c r="O15517" i="2" s="1"/>
  <c r="M15517" i="2"/>
  <c r="L15517" i="2"/>
  <c r="N15516" i="2"/>
  <c r="O15516" i="2" s="1"/>
  <c r="M15516" i="2"/>
  <c r="L15516" i="2"/>
  <c r="N15515" i="2"/>
  <c r="O15515" i="2" s="1"/>
  <c r="M15515" i="2"/>
  <c r="L15515" i="2"/>
  <c r="N15514" i="2"/>
  <c r="O15514" i="2" s="1"/>
  <c r="M15514" i="2"/>
  <c r="L15514" i="2"/>
  <c r="N15513" i="2"/>
  <c r="O15513" i="2" s="1"/>
  <c r="M15513" i="2"/>
  <c r="L15513" i="2"/>
  <c r="N15512" i="2"/>
  <c r="O15512" i="2" s="1"/>
  <c r="M15512" i="2"/>
  <c r="L15512" i="2"/>
  <c r="N15511" i="2"/>
  <c r="O15511" i="2" s="1"/>
  <c r="M15511" i="2"/>
  <c r="L15511" i="2"/>
  <c r="N13578" i="2"/>
  <c r="O13578" i="2" s="1"/>
  <c r="M13578" i="2"/>
  <c r="L13578" i="2"/>
  <c r="N13577" i="2"/>
  <c r="O13577" i="2" s="1"/>
  <c r="M13577" i="2"/>
  <c r="L13577" i="2"/>
  <c r="N15510" i="2"/>
  <c r="O15510" i="2" s="1"/>
  <c r="M15510" i="2"/>
  <c r="L15510" i="2"/>
  <c r="N13576" i="2"/>
  <c r="O13576" i="2" s="1"/>
  <c r="M13576" i="2"/>
  <c r="L13576" i="2"/>
  <c r="N15509" i="2"/>
  <c r="O15509" i="2" s="1"/>
  <c r="M15509" i="2"/>
  <c r="L15509" i="2"/>
  <c r="N15508" i="2"/>
  <c r="O15508" i="2" s="1"/>
  <c r="M15508" i="2"/>
  <c r="L15508" i="2"/>
  <c r="N13575" i="2"/>
  <c r="O13575" i="2" s="1"/>
  <c r="M13575" i="2"/>
  <c r="L13575" i="2"/>
  <c r="N15507" i="2"/>
  <c r="O15507" i="2" s="1"/>
  <c r="M15507" i="2"/>
  <c r="L15507" i="2"/>
  <c r="N15506" i="2"/>
  <c r="O15506" i="2" s="1"/>
  <c r="M15506" i="2"/>
  <c r="L15506" i="2"/>
  <c r="N15505" i="2"/>
  <c r="O15505" i="2" s="1"/>
  <c r="M15505" i="2"/>
  <c r="L15505" i="2"/>
  <c r="N15504" i="2"/>
  <c r="O15504" i="2" s="1"/>
  <c r="M15504" i="2"/>
  <c r="L15504" i="2"/>
  <c r="N15503" i="2"/>
  <c r="O15503" i="2" s="1"/>
  <c r="M15503" i="2"/>
  <c r="L15503" i="2"/>
  <c r="N15502" i="2"/>
  <c r="O15502" i="2" s="1"/>
  <c r="M15502" i="2"/>
  <c r="L15502" i="2"/>
  <c r="N15501" i="2"/>
  <c r="O15501" i="2" s="1"/>
  <c r="M15501" i="2"/>
  <c r="L15501" i="2"/>
  <c r="N15500" i="2"/>
  <c r="O15500" i="2" s="1"/>
  <c r="M15500" i="2"/>
  <c r="L15500" i="2"/>
  <c r="N13574" i="2"/>
  <c r="O13574" i="2" s="1"/>
  <c r="M13574" i="2"/>
  <c r="L13574" i="2"/>
  <c r="N13573" i="2"/>
  <c r="O13573" i="2" s="1"/>
  <c r="M13573" i="2"/>
  <c r="L13573" i="2"/>
  <c r="N13572" i="2"/>
  <c r="O13572" i="2" s="1"/>
  <c r="M13572" i="2"/>
  <c r="L13572" i="2"/>
  <c r="N15499" i="2"/>
  <c r="O15499" i="2" s="1"/>
  <c r="M15499" i="2"/>
  <c r="L15499" i="2"/>
  <c r="N15498" i="2"/>
  <c r="O15498" i="2" s="1"/>
  <c r="M15498" i="2"/>
  <c r="L15498" i="2"/>
  <c r="N13571" i="2"/>
  <c r="O13571" i="2" s="1"/>
  <c r="M13571" i="2"/>
  <c r="L13571" i="2"/>
  <c r="N13570" i="2"/>
  <c r="O13570" i="2" s="1"/>
  <c r="M13570" i="2"/>
  <c r="L13570" i="2"/>
  <c r="N15497" i="2"/>
  <c r="O15497" i="2" s="1"/>
  <c r="M15497" i="2"/>
  <c r="L15497" i="2"/>
  <c r="N15496" i="2"/>
  <c r="O15496" i="2" s="1"/>
  <c r="M15496" i="2"/>
  <c r="L15496" i="2"/>
  <c r="N15495" i="2"/>
  <c r="O15495" i="2" s="1"/>
  <c r="M15495" i="2"/>
  <c r="L15495" i="2"/>
  <c r="N15494" i="2"/>
  <c r="O15494" i="2" s="1"/>
  <c r="M15494" i="2"/>
  <c r="L15494" i="2"/>
  <c r="N15493" i="2"/>
  <c r="O15493" i="2" s="1"/>
  <c r="M15493" i="2"/>
  <c r="L15493" i="2"/>
  <c r="N15492" i="2"/>
  <c r="O15492" i="2" s="1"/>
  <c r="M15492" i="2"/>
  <c r="L15492" i="2"/>
  <c r="N13569" i="2"/>
  <c r="O13569" i="2" s="1"/>
  <c r="M13569" i="2"/>
  <c r="L13569" i="2"/>
  <c r="N13568" i="2"/>
  <c r="O13568" i="2" s="1"/>
  <c r="M13568" i="2"/>
  <c r="L13568" i="2"/>
  <c r="N15491" i="2"/>
  <c r="O15491" i="2" s="1"/>
  <c r="M15491" i="2"/>
  <c r="L15491" i="2"/>
  <c r="N15490" i="2"/>
  <c r="O15490" i="2" s="1"/>
  <c r="M15490" i="2"/>
  <c r="L15490" i="2"/>
  <c r="N13567" i="2"/>
  <c r="O13567" i="2" s="1"/>
  <c r="M13567" i="2"/>
  <c r="L13567" i="2"/>
  <c r="N15489" i="2"/>
  <c r="O15489" i="2" s="1"/>
  <c r="M15489" i="2"/>
  <c r="L15489" i="2"/>
  <c r="N15488" i="2"/>
  <c r="O15488" i="2" s="1"/>
  <c r="M15488" i="2"/>
  <c r="L15488" i="2"/>
  <c r="N15487" i="2"/>
  <c r="O15487" i="2" s="1"/>
  <c r="M15487" i="2"/>
  <c r="L15487" i="2"/>
  <c r="N13566" i="2"/>
  <c r="O13566" i="2" s="1"/>
  <c r="M13566" i="2"/>
  <c r="L13566" i="2"/>
  <c r="N15486" i="2"/>
  <c r="O15486" i="2" s="1"/>
  <c r="M15486" i="2"/>
  <c r="L15486" i="2"/>
  <c r="N15485" i="2"/>
  <c r="O15485" i="2" s="1"/>
  <c r="M15485" i="2"/>
  <c r="L15485" i="2"/>
  <c r="N15484" i="2"/>
  <c r="O15484" i="2" s="1"/>
  <c r="M15484" i="2"/>
  <c r="L15484" i="2"/>
  <c r="N15483" i="2"/>
  <c r="O15483" i="2" s="1"/>
  <c r="M15483" i="2"/>
  <c r="L15483" i="2"/>
  <c r="N15482" i="2"/>
  <c r="O15482" i="2" s="1"/>
  <c r="M15482" i="2"/>
  <c r="L15482" i="2"/>
  <c r="N15481" i="2"/>
  <c r="O15481" i="2" s="1"/>
  <c r="M15481" i="2"/>
  <c r="L15481" i="2"/>
  <c r="N15480" i="2"/>
  <c r="O15480" i="2" s="1"/>
  <c r="M15480" i="2"/>
  <c r="L15480" i="2"/>
  <c r="N15479" i="2"/>
  <c r="O15479" i="2" s="1"/>
  <c r="M15479" i="2"/>
  <c r="L15479" i="2"/>
  <c r="N15478" i="2"/>
  <c r="O15478" i="2" s="1"/>
  <c r="M15478" i="2"/>
  <c r="L15478" i="2"/>
  <c r="N15477" i="2"/>
  <c r="O15477" i="2" s="1"/>
  <c r="M15477" i="2"/>
  <c r="L15477" i="2"/>
  <c r="N15476" i="2"/>
  <c r="O15476" i="2" s="1"/>
  <c r="M15476" i="2"/>
  <c r="L15476" i="2"/>
  <c r="N13565" i="2"/>
  <c r="O13565" i="2" s="1"/>
  <c r="M13565" i="2"/>
  <c r="L13565" i="2"/>
  <c r="N15475" i="2"/>
  <c r="O15475" i="2" s="1"/>
  <c r="M15475" i="2"/>
  <c r="L15475" i="2"/>
  <c r="N15474" i="2"/>
  <c r="O15474" i="2" s="1"/>
  <c r="M15474" i="2"/>
  <c r="L15474" i="2"/>
  <c r="N15473" i="2"/>
  <c r="O15473" i="2" s="1"/>
  <c r="M15473" i="2"/>
  <c r="L15473" i="2"/>
  <c r="N13564" i="2"/>
  <c r="O13564" i="2" s="1"/>
  <c r="M13564" i="2"/>
  <c r="L13564" i="2"/>
  <c r="N15472" i="2"/>
  <c r="O15472" i="2" s="1"/>
  <c r="M15472" i="2"/>
  <c r="L15472" i="2"/>
  <c r="N15471" i="2"/>
  <c r="O15471" i="2" s="1"/>
  <c r="M15471" i="2"/>
  <c r="L15471" i="2"/>
  <c r="N15470" i="2"/>
  <c r="O15470" i="2" s="1"/>
  <c r="M15470" i="2"/>
  <c r="L15470" i="2"/>
  <c r="N13563" i="2"/>
  <c r="O13563" i="2" s="1"/>
  <c r="M13563" i="2"/>
  <c r="L13563" i="2"/>
  <c r="N15469" i="2"/>
  <c r="O15469" i="2" s="1"/>
  <c r="M15469" i="2"/>
  <c r="L15469" i="2"/>
  <c r="N15468" i="2"/>
  <c r="O15468" i="2" s="1"/>
  <c r="M15468" i="2"/>
  <c r="L15468" i="2"/>
  <c r="N15467" i="2"/>
  <c r="O15467" i="2" s="1"/>
  <c r="M15467" i="2"/>
  <c r="L15467" i="2"/>
  <c r="N13562" i="2"/>
  <c r="O13562" i="2" s="1"/>
  <c r="M13562" i="2"/>
  <c r="L13562" i="2"/>
  <c r="N15466" i="2"/>
  <c r="O15466" i="2" s="1"/>
  <c r="M15466" i="2"/>
  <c r="L15466" i="2"/>
  <c r="N15465" i="2"/>
  <c r="O15465" i="2" s="1"/>
  <c r="M15465" i="2"/>
  <c r="L15465" i="2"/>
  <c r="N15464" i="2"/>
  <c r="O15464" i="2" s="1"/>
  <c r="M15464" i="2"/>
  <c r="L15464" i="2"/>
  <c r="N13561" i="2"/>
  <c r="O13561" i="2" s="1"/>
  <c r="M13561" i="2"/>
  <c r="L13561" i="2"/>
  <c r="N13560" i="2"/>
  <c r="O13560" i="2" s="1"/>
  <c r="M13560" i="2"/>
  <c r="L13560" i="2"/>
  <c r="N13559" i="2"/>
  <c r="O13559" i="2" s="1"/>
  <c r="M13559" i="2"/>
  <c r="L13559" i="2"/>
  <c r="N15463" i="2"/>
  <c r="O15463" i="2" s="1"/>
  <c r="M15463" i="2"/>
  <c r="L15463" i="2"/>
  <c r="N15462" i="2"/>
  <c r="O15462" i="2" s="1"/>
  <c r="M15462" i="2"/>
  <c r="L15462" i="2"/>
  <c r="N15461" i="2"/>
  <c r="O15461" i="2" s="1"/>
  <c r="M15461" i="2"/>
  <c r="L15461" i="2"/>
  <c r="N13558" i="2"/>
  <c r="O13558" i="2" s="1"/>
  <c r="M13558" i="2"/>
  <c r="L13558" i="2"/>
  <c r="N15460" i="2"/>
  <c r="O15460" i="2" s="1"/>
  <c r="M15460" i="2"/>
  <c r="L15460" i="2"/>
  <c r="N15459" i="2"/>
  <c r="O15459" i="2" s="1"/>
  <c r="M15459" i="2"/>
  <c r="L15459" i="2"/>
  <c r="N13557" i="2"/>
  <c r="O13557" i="2" s="1"/>
  <c r="M13557" i="2"/>
  <c r="L13557" i="2"/>
  <c r="N15458" i="2"/>
  <c r="O15458" i="2" s="1"/>
  <c r="M15458" i="2"/>
  <c r="L15458" i="2"/>
  <c r="N15457" i="2"/>
  <c r="O15457" i="2" s="1"/>
  <c r="M15457" i="2"/>
  <c r="L15457" i="2"/>
  <c r="N15456" i="2"/>
  <c r="O15456" i="2" s="1"/>
  <c r="M15456" i="2"/>
  <c r="L15456" i="2"/>
  <c r="N13556" i="2"/>
  <c r="O13556" i="2" s="1"/>
  <c r="M13556" i="2"/>
  <c r="L13556" i="2"/>
  <c r="N13555" i="2"/>
  <c r="O13555" i="2" s="1"/>
  <c r="M13555" i="2"/>
  <c r="L13555" i="2"/>
  <c r="N15455" i="2"/>
  <c r="O15455" i="2" s="1"/>
  <c r="M15455" i="2"/>
  <c r="L15455" i="2"/>
  <c r="N15454" i="2"/>
  <c r="O15454" i="2" s="1"/>
  <c r="M15454" i="2"/>
  <c r="L15454" i="2"/>
  <c r="N15453" i="2"/>
  <c r="O15453" i="2" s="1"/>
  <c r="M15453" i="2"/>
  <c r="L15453" i="2"/>
  <c r="N13554" i="2"/>
  <c r="O13554" i="2" s="1"/>
  <c r="M13554" i="2"/>
  <c r="L13554" i="2"/>
  <c r="N13553" i="2"/>
  <c r="O13553" i="2" s="1"/>
  <c r="M13553" i="2"/>
  <c r="L13553" i="2"/>
  <c r="N15452" i="2"/>
  <c r="O15452" i="2" s="1"/>
  <c r="M15452" i="2"/>
  <c r="L15452" i="2"/>
  <c r="N15451" i="2"/>
  <c r="O15451" i="2" s="1"/>
  <c r="M15451" i="2"/>
  <c r="L15451" i="2"/>
  <c r="N15450" i="2"/>
  <c r="O15450" i="2" s="1"/>
  <c r="M15450" i="2"/>
  <c r="L15450" i="2"/>
  <c r="N15449" i="2"/>
  <c r="O15449" i="2" s="1"/>
  <c r="M15449" i="2"/>
  <c r="L15449" i="2"/>
  <c r="N13552" i="2"/>
  <c r="O13552" i="2" s="1"/>
  <c r="M13552" i="2"/>
  <c r="L13552" i="2"/>
  <c r="N15448" i="2"/>
  <c r="O15448" i="2" s="1"/>
  <c r="M15448" i="2"/>
  <c r="L15448" i="2"/>
  <c r="N15447" i="2"/>
  <c r="O15447" i="2" s="1"/>
  <c r="M15447" i="2"/>
  <c r="L15447" i="2"/>
  <c r="N15446" i="2"/>
  <c r="O15446" i="2" s="1"/>
  <c r="M15446" i="2"/>
  <c r="L15446" i="2"/>
  <c r="N15445" i="2"/>
  <c r="O15445" i="2" s="1"/>
  <c r="M15445" i="2"/>
  <c r="L15445" i="2"/>
  <c r="N13551" i="2"/>
  <c r="O13551" i="2" s="1"/>
  <c r="M13551" i="2"/>
  <c r="L13551" i="2"/>
  <c r="N13550" i="2"/>
  <c r="O13550" i="2" s="1"/>
  <c r="M13550" i="2"/>
  <c r="L13550" i="2"/>
  <c r="N15444" i="2"/>
  <c r="O15444" i="2" s="1"/>
  <c r="M15444" i="2"/>
  <c r="L15444" i="2"/>
  <c r="N15443" i="2"/>
  <c r="O15443" i="2" s="1"/>
  <c r="M15443" i="2"/>
  <c r="L15443" i="2"/>
  <c r="N13549" i="2"/>
  <c r="O13549" i="2" s="1"/>
  <c r="M13549" i="2"/>
  <c r="L13549" i="2"/>
  <c r="N13548" i="2"/>
  <c r="O13548" i="2" s="1"/>
  <c r="M13548" i="2"/>
  <c r="L13548" i="2"/>
  <c r="N13547" i="2"/>
  <c r="O13547" i="2" s="1"/>
  <c r="M13547" i="2"/>
  <c r="L13547" i="2"/>
  <c r="N13546" i="2"/>
  <c r="O13546" i="2" s="1"/>
  <c r="M13546" i="2"/>
  <c r="L13546" i="2"/>
  <c r="N15442" i="2"/>
  <c r="O15442" i="2" s="1"/>
  <c r="M15442" i="2"/>
  <c r="L15442" i="2"/>
  <c r="N15441" i="2"/>
  <c r="O15441" i="2" s="1"/>
  <c r="M15441" i="2"/>
  <c r="L15441" i="2"/>
  <c r="N15440" i="2"/>
  <c r="O15440" i="2" s="1"/>
  <c r="M15440" i="2"/>
  <c r="L15440" i="2"/>
  <c r="N15439" i="2"/>
  <c r="O15439" i="2" s="1"/>
  <c r="M15439" i="2"/>
  <c r="L15439" i="2"/>
  <c r="N13545" i="2"/>
  <c r="O13545" i="2" s="1"/>
  <c r="M13545" i="2"/>
  <c r="L13545" i="2"/>
  <c r="N15438" i="2"/>
  <c r="O15438" i="2" s="1"/>
  <c r="M15438" i="2"/>
  <c r="L15438" i="2"/>
  <c r="N13544" i="2"/>
  <c r="O13544" i="2" s="1"/>
  <c r="M13544" i="2"/>
  <c r="L13544" i="2"/>
  <c r="N15437" i="2"/>
  <c r="O15437" i="2" s="1"/>
  <c r="M15437" i="2"/>
  <c r="L15437" i="2"/>
  <c r="N15436" i="2"/>
  <c r="O15436" i="2" s="1"/>
  <c r="M15436" i="2"/>
  <c r="L15436" i="2"/>
  <c r="N15435" i="2"/>
  <c r="O15435" i="2" s="1"/>
  <c r="M15435" i="2"/>
  <c r="L15435" i="2"/>
  <c r="N13543" i="2"/>
  <c r="O13543" i="2" s="1"/>
  <c r="M13543" i="2"/>
  <c r="L13543" i="2"/>
  <c r="N15434" i="2"/>
  <c r="O15434" i="2" s="1"/>
  <c r="M15434" i="2"/>
  <c r="L15434" i="2"/>
  <c r="N15433" i="2"/>
  <c r="O15433" i="2" s="1"/>
  <c r="M15433" i="2"/>
  <c r="L15433" i="2"/>
  <c r="N13542" i="2"/>
  <c r="O13542" i="2" s="1"/>
  <c r="M13542" i="2"/>
  <c r="L13542" i="2"/>
  <c r="N15432" i="2"/>
  <c r="O15432" i="2" s="1"/>
  <c r="M15432" i="2"/>
  <c r="L15432" i="2"/>
  <c r="N15431" i="2"/>
  <c r="O15431" i="2" s="1"/>
  <c r="M15431" i="2"/>
  <c r="L15431" i="2"/>
  <c r="N15430" i="2"/>
  <c r="O15430" i="2" s="1"/>
  <c r="M15430" i="2"/>
  <c r="L15430" i="2"/>
  <c r="N15429" i="2"/>
  <c r="O15429" i="2" s="1"/>
  <c r="M15429" i="2"/>
  <c r="L15429" i="2"/>
  <c r="N15428" i="2"/>
  <c r="O15428" i="2" s="1"/>
  <c r="M15428" i="2"/>
  <c r="L15428" i="2"/>
  <c r="N15427" i="2"/>
  <c r="O15427" i="2" s="1"/>
  <c r="M15427" i="2"/>
  <c r="L15427" i="2"/>
  <c r="N15426" i="2"/>
  <c r="O15426" i="2" s="1"/>
  <c r="M15426" i="2"/>
  <c r="L15426" i="2"/>
  <c r="N15425" i="2"/>
  <c r="O15425" i="2" s="1"/>
  <c r="M15425" i="2"/>
  <c r="L15425" i="2"/>
  <c r="N15424" i="2"/>
  <c r="O15424" i="2" s="1"/>
  <c r="M15424" i="2"/>
  <c r="L15424" i="2"/>
  <c r="N15423" i="2"/>
  <c r="O15423" i="2" s="1"/>
  <c r="M15423" i="2"/>
  <c r="L15423" i="2"/>
  <c r="N15422" i="2"/>
  <c r="O15422" i="2" s="1"/>
  <c r="M15422" i="2"/>
  <c r="L15422" i="2"/>
  <c r="N15421" i="2"/>
  <c r="O15421" i="2" s="1"/>
  <c r="M15421" i="2"/>
  <c r="L15421" i="2"/>
  <c r="N13541" i="2"/>
  <c r="O13541" i="2" s="1"/>
  <c r="M13541" i="2"/>
  <c r="L13541" i="2"/>
  <c r="N15420" i="2"/>
  <c r="O15420" i="2" s="1"/>
  <c r="M15420" i="2"/>
  <c r="L15420" i="2"/>
  <c r="N13540" i="2"/>
  <c r="O13540" i="2" s="1"/>
  <c r="M13540" i="2"/>
  <c r="L13540" i="2"/>
  <c r="N15419" i="2"/>
  <c r="O15419" i="2" s="1"/>
  <c r="M15419" i="2"/>
  <c r="L15419" i="2"/>
  <c r="N15418" i="2"/>
  <c r="O15418" i="2" s="1"/>
  <c r="M15418" i="2"/>
  <c r="L15418" i="2"/>
  <c r="N15417" i="2"/>
  <c r="O15417" i="2" s="1"/>
  <c r="M15417" i="2"/>
  <c r="L15417" i="2"/>
  <c r="N15416" i="2"/>
  <c r="O15416" i="2" s="1"/>
  <c r="M15416" i="2"/>
  <c r="L15416" i="2"/>
  <c r="N15415" i="2"/>
  <c r="O15415" i="2" s="1"/>
  <c r="M15415" i="2"/>
  <c r="L15415" i="2"/>
  <c r="N15414" i="2"/>
  <c r="O15414" i="2" s="1"/>
  <c r="M15414" i="2"/>
  <c r="L15414" i="2"/>
  <c r="N15413" i="2"/>
  <c r="O15413" i="2" s="1"/>
  <c r="M15413" i="2"/>
  <c r="L15413" i="2"/>
  <c r="N15412" i="2"/>
  <c r="O15412" i="2" s="1"/>
  <c r="M15412" i="2"/>
  <c r="L15412" i="2"/>
  <c r="N15411" i="2"/>
  <c r="O15411" i="2" s="1"/>
  <c r="M15411" i="2"/>
  <c r="L15411" i="2"/>
  <c r="N15410" i="2"/>
  <c r="O15410" i="2" s="1"/>
  <c r="M15410" i="2"/>
  <c r="L15410" i="2"/>
  <c r="N15409" i="2"/>
  <c r="O15409" i="2" s="1"/>
  <c r="M15409" i="2"/>
  <c r="L15409" i="2"/>
  <c r="N15408" i="2"/>
  <c r="O15408" i="2" s="1"/>
  <c r="M15408" i="2"/>
  <c r="L15408" i="2"/>
  <c r="N15407" i="2"/>
  <c r="O15407" i="2" s="1"/>
  <c r="M15407" i="2"/>
  <c r="L15407" i="2"/>
  <c r="N15406" i="2"/>
  <c r="O15406" i="2" s="1"/>
  <c r="M15406" i="2"/>
  <c r="L15406" i="2"/>
  <c r="N15405" i="2"/>
  <c r="O15405" i="2" s="1"/>
  <c r="M15405" i="2"/>
  <c r="L15405" i="2"/>
  <c r="N15404" i="2"/>
  <c r="O15404" i="2" s="1"/>
  <c r="M15404" i="2"/>
  <c r="L15404" i="2"/>
  <c r="N15403" i="2"/>
  <c r="O15403" i="2" s="1"/>
  <c r="M15403" i="2"/>
  <c r="L15403" i="2"/>
  <c r="N15402" i="2"/>
  <c r="O15402" i="2" s="1"/>
  <c r="M15402" i="2"/>
  <c r="L15402" i="2"/>
  <c r="N13539" i="2"/>
  <c r="O13539" i="2" s="1"/>
  <c r="M13539" i="2"/>
  <c r="L13539" i="2"/>
  <c r="N15401" i="2"/>
  <c r="O15401" i="2" s="1"/>
  <c r="M15401" i="2"/>
  <c r="L15401" i="2"/>
  <c r="N15400" i="2"/>
  <c r="O15400" i="2" s="1"/>
  <c r="M15400" i="2"/>
  <c r="L15400" i="2"/>
  <c r="N15399" i="2"/>
  <c r="O15399" i="2" s="1"/>
  <c r="M15399" i="2"/>
  <c r="L15399" i="2"/>
  <c r="N13538" i="2"/>
  <c r="O13538" i="2" s="1"/>
  <c r="M13538" i="2"/>
  <c r="L13538" i="2"/>
  <c r="N15398" i="2"/>
  <c r="O15398" i="2" s="1"/>
  <c r="M15398" i="2"/>
  <c r="L15398" i="2"/>
  <c r="N15397" i="2"/>
  <c r="O15397" i="2" s="1"/>
  <c r="M15397" i="2"/>
  <c r="L15397" i="2"/>
  <c r="N15396" i="2"/>
  <c r="O15396" i="2" s="1"/>
  <c r="M15396" i="2"/>
  <c r="L15396" i="2"/>
  <c r="N15395" i="2"/>
  <c r="O15395" i="2" s="1"/>
  <c r="M15395" i="2"/>
  <c r="L15395" i="2"/>
  <c r="N13537" i="2"/>
  <c r="O13537" i="2" s="1"/>
  <c r="M13537" i="2"/>
  <c r="L13537" i="2"/>
  <c r="N15394" i="2"/>
  <c r="O15394" i="2" s="1"/>
  <c r="M15394" i="2"/>
  <c r="L15394" i="2"/>
  <c r="N15393" i="2"/>
  <c r="O15393" i="2" s="1"/>
  <c r="M15393" i="2"/>
  <c r="L15393" i="2"/>
  <c r="N15392" i="2"/>
  <c r="O15392" i="2" s="1"/>
  <c r="M15392" i="2"/>
  <c r="L15392" i="2"/>
  <c r="N15391" i="2"/>
  <c r="O15391" i="2" s="1"/>
  <c r="M15391" i="2"/>
  <c r="L15391" i="2"/>
  <c r="N15390" i="2"/>
  <c r="O15390" i="2" s="1"/>
  <c r="M15390" i="2"/>
  <c r="L15390" i="2"/>
  <c r="N15389" i="2"/>
  <c r="O15389" i="2" s="1"/>
  <c r="M15389" i="2"/>
  <c r="L15389" i="2"/>
  <c r="N15388" i="2"/>
  <c r="O15388" i="2" s="1"/>
  <c r="M15388" i="2"/>
  <c r="L15388" i="2"/>
  <c r="N15387" i="2"/>
  <c r="O15387" i="2" s="1"/>
  <c r="M15387" i="2"/>
  <c r="L15387" i="2"/>
  <c r="N15386" i="2"/>
  <c r="O15386" i="2" s="1"/>
  <c r="M15386" i="2"/>
  <c r="L15386" i="2"/>
  <c r="N13536" i="2"/>
  <c r="O13536" i="2" s="1"/>
  <c r="M13536" i="2"/>
  <c r="L13536" i="2"/>
  <c r="N15385" i="2"/>
  <c r="O15385" i="2" s="1"/>
  <c r="M15385" i="2"/>
  <c r="L15385" i="2"/>
  <c r="N15384" i="2"/>
  <c r="O15384" i="2" s="1"/>
  <c r="M15384" i="2"/>
  <c r="L15384" i="2"/>
  <c r="N15383" i="2"/>
  <c r="O15383" i="2" s="1"/>
  <c r="M15383" i="2"/>
  <c r="L15383" i="2"/>
  <c r="N15382" i="2"/>
  <c r="O15382" i="2" s="1"/>
  <c r="M15382" i="2"/>
  <c r="L15382" i="2"/>
  <c r="N15381" i="2"/>
  <c r="O15381" i="2" s="1"/>
  <c r="M15381" i="2"/>
  <c r="L15381" i="2"/>
  <c r="N15380" i="2"/>
  <c r="O15380" i="2" s="1"/>
  <c r="M15380" i="2"/>
  <c r="L15380" i="2"/>
  <c r="N15379" i="2"/>
  <c r="O15379" i="2" s="1"/>
  <c r="M15379" i="2"/>
  <c r="L15379" i="2"/>
  <c r="N15378" i="2"/>
  <c r="O15378" i="2" s="1"/>
  <c r="M15378" i="2"/>
  <c r="L15378" i="2"/>
  <c r="N15377" i="2"/>
  <c r="O15377" i="2" s="1"/>
  <c r="M15377" i="2"/>
  <c r="L15377" i="2"/>
  <c r="N15376" i="2"/>
  <c r="O15376" i="2" s="1"/>
  <c r="M15376" i="2"/>
  <c r="L15376" i="2"/>
  <c r="N15375" i="2"/>
  <c r="O15375" i="2" s="1"/>
  <c r="M15375" i="2"/>
  <c r="L15375" i="2"/>
  <c r="N15374" i="2"/>
  <c r="O15374" i="2" s="1"/>
  <c r="M15374" i="2"/>
  <c r="L15374" i="2"/>
  <c r="N15373" i="2"/>
  <c r="O15373" i="2" s="1"/>
  <c r="M15373" i="2"/>
  <c r="L15373" i="2"/>
  <c r="N15372" i="2"/>
  <c r="O15372" i="2" s="1"/>
  <c r="M15372" i="2"/>
  <c r="L15372" i="2"/>
  <c r="N15371" i="2"/>
  <c r="O15371" i="2" s="1"/>
  <c r="M15371" i="2"/>
  <c r="L15371" i="2"/>
  <c r="N13535" i="2"/>
  <c r="O13535" i="2" s="1"/>
  <c r="M13535" i="2"/>
  <c r="L13535" i="2"/>
  <c r="N15370" i="2"/>
  <c r="O15370" i="2" s="1"/>
  <c r="M15370" i="2"/>
  <c r="L15370" i="2"/>
  <c r="N15369" i="2"/>
  <c r="O15369" i="2" s="1"/>
  <c r="M15369" i="2"/>
  <c r="L15369" i="2"/>
  <c r="N15368" i="2"/>
  <c r="O15368" i="2" s="1"/>
  <c r="M15368" i="2"/>
  <c r="L15368" i="2"/>
  <c r="N13534" i="2"/>
  <c r="O13534" i="2" s="1"/>
  <c r="M13534" i="2"/>
  <c r="L13534" i="2"/>
  <c r="N15367" i="2"/>
  <c r="O15367" i="2" s="1"/>
  <c r="M15367" i="2"/>
  <c r="L15367" i="2"/>
  <c r="N15366" i="2"/>
  <c r="O15366" i="2" s="1"/>
  <c r="M15366" i="2"/>
  <c r="L15366" i="2"/>
  <c r="N15365" i="2"/>
  <c r="O15365" i="2" s="1"/>
  <c r="M15365" i="2"/>
  <c r="L15365" i="2"/>
  <c r="N15364" i="2"/>
  <c r="O15364" i="2" s="1"/>
  <c r="M15364" i="2"/>
  <c r="L15364" i="2"/>
  <c r="N15363" i="2"/>
  <c r="O15363" i="2" s="1"/>
  <c r="M15363" i="2"/>
  <c r="L15363" i="2"/>
  <c r="N15362" i="2"/>
  <c r="O15362" i="2" s="1"/>
  <c r="M15362" i="2"/>
  <c r="L15362" i="2"/>
  <c r="N15361" i="2"/>
  <c r="O15361" i="2" s="1"/>
  <c r="M15361" i="2"/>
  <c r="L15361" i="2"/>
  <c r="N15360" i="2"/>
  <c r="O15360" i="2" s="1"/>
  <c r="M15360" i="2"/>
  <c r="L15360" i="2"/>
  <c r="N15359" i="2"/>
  <c r="O15359" i="2" s="1"/>
  <c r="M15359" i="2"/>
  <c r="L15359" i="2"/>
  <c r="N15358" i="2"/>
  <c r="O15358" i="2" s="1"/>
  <c r="M15358" i="2"/>
  <c r="L15358" i="2"/>
  <c r="N15357" i="2"/>
  <c r="O15357" i="2" s="1"/>
  <c r="M15357" i="2"/>
  <c r="L15357" i="2"/>
  <c r="N15356" i="2"/>
  <c r="O15356" i="2" s="1"/>
  <c r="M15356" i="2"/>
  <c r="L15356" i="2"/>
  <c r="N15355" i="2"/>
  <c r="O15355" i="2" s="1"/>
  <c r="M15355" i="2"/>
  <c r="L15355" i="2"/>
  <c r="N13533" i="2"/>
  <c r="O13533" i="2" s="1"/>
  <c r="M13533" i="2"/>
  <c r="L13533" i="2"/>
  <c r="N13532" i="2"/>
  <c r="O13532" i="2" s="1"/>
  <c r="M13532" i="2"/>
  <c r="L13532" i="2"/>
  <c r="N13531" i="2"/>
  <c r="O13531" i="2" s="1"/>
  <c r="M13531" i="2"/>
  <c r="L13531" i="2"/>
  <c r="N15354" i="2"/>
  <c r="O15354" i="2" s="1"/>
  <c r="M15354" i="2"/>
  <c r="L15354" i="2"/>
  <c r="N15353" i="2"/>
  <c r="O15353" i="2" s="1"/>
  <c r="M15353" i="2"/>
  <c r="L15353" i="2"/>
  <c r="N15352" i="2"/>
  <c r="O15352" i="2" s="1"/>
  <c r="M15352" i="2"/>
  <c r="L15352" i="2"/>
  <c r="N15351" i="2"/>
  <c r="O15351" i="2" s="1"/>
  <c r="M15351" i="2"/>
  <c r="L15351" i="2"/>
  <c r="N15350" i="2"/>
  <c r="O15350" i="2" s="1"/>
  <c r="M15350" i="2"/>
  <c r="L15350" i="2"/>
  <c r="N15349" i="2"/>
  <c r="O15349" i="2" s="1"/>
  <c r="M15349" i="2"/>
  <c r="L15349" i="2"/>
  <c r="N15348" i="2"/>
  <c r="O15348" i="2" s="1"/>
  <c r="M15348" i="2"/>
  <c r="L15348" i="2"/>
  <c r="N15347" i="2"/>
  <c r="O15347" i="2" s="1"/>
  <c r="M15347" i="2"/>
  <c r="L15347" i="2"/>
  <c r="N15346" i="2"/>
  <c r="O15346" i="2" s="1"/>
  <c r="M15346" i="2"/>
  <c r="L15346" i="2"/>
  <c r="N15345" i="2"/>
  <c r="O15345" i="2" s="1"/>
  <c r="M15345" i="2"/>
  <c r="L15345" i="2"/>
  <c r="N15344" i="2"/>
  <c r="O15344" i="2" s="1"/>
  <c r="M15344" i="2"/>
  <c r="L15344" i="2"/>
  <c r="N15343" i="2"/>
  <c r="O15343" i="2" s="1"/>
  <c r="M15343" i="2"/>
  <c r="L15343" i="2"/>
  <c r="N15342" i="2"/>
  <c r="O15342" i="2" s="1"/>
  <c r="M15342" i="2"/>
  <c r="L15342" i="2"/>
  <c r="N15341" i="2"/>
  <c r="O15341" i="2" s="1"/>
  <c r="M15341" i="2"/>
  <c r="L15341" i="2"/>
  <c r="N15340" i="2"/>
  <c r="O15340" i="2" s="1"/>
  <c r="M15340" i="2"/>
  <c r="L15340" i="2"/>
  <c r="N13530" i="2"/>
  <c r="O13530" i="2" s="1"/>
  <c r="M13530" i="2"/>
  <c r="L13530" i="2"/>
  <c r="N13529" i="2"/>
  <c r="O13529" i="2" s="1"/>
  <c r="M13529" i="2"/>
  <c r="L13529" i="2"/>
  <c r="N13528" i="2"/>
  <c r="O13528" i="2" s="1"/>
  <c r="M13528" i="2"/>
  <c r="L13528" i="2"/>
  <c r="N15339" i="2"/>
  <c r="O15339" i="2" s="1"/>
  <c r="M15339" i="2"/>
  <c r="L15339" i="2"/>
  <c r="N13527" i="2"/>
  <c r="O13527" i="2" s="1"/>
  <c r="M13527" i="2"/>
  <c r="L13527" i="2"/>
  <c r="N15338" i="2"/>
  <c r="O15338" i="2" s="1"/>
  <c r="M15338" i="2"/>
  <c r="L15338" i="2"/>
  <c r="N13526" i="2"/>
  <c r="O13526" i="2" s="1"/>
  <c r="M13526" i="2"/>
  <c r="L13526" i="2"/>
  <c r="N13525" i="2"/>
  <c r="O13525" i="2" s="1"/>
  <c r="M13525" i="2"/>
  <c r="L13525" i="2"/>
  <c r="N15337" i="2"/>
  <c r="O15337" i="2" s="1"/>
  <c r="M15337" i="2"/>
  <c r="L15337" i="2"/>
  <c r="N15336" i="2"/>
  <c r="O15336" i="2" s="1"/>
  <c r="M15336" i="2"/>
  <c r="L15336" i="2"/>
  <c r="N15335" i="2"/>
  <c r="O15335" i="2" s="1"/>
  <c r="M15335" i="2"/>
  <c r="L15335" i="2"/>
  <c r="N15334" i="2"/>
  <c r="O15334" i="2" s="1"/>
  <c r="M15334" i="2"/>
  <c r="L15334" i="2"/>
  <c r="N13524" i="2"/>
  <c r="O13524" i="2" s="1"/>
  <c r="M13524" i="2"/>
  <c r="L13524" i="2"/>
  <c r="N13523" i="2"/>
  <c r="O13523" i="2" s="1"/>
  <c r="M13523" i="2"/>
  <c r="L13523" i="2"/>
  <c r="N15333" i="2"/>
  <c r="O15333" i="2" s="1"/>
  <c r="M15333" i="2"/>
  <c r="L15333" i="2"/>
  <c r="N15332" i="2"/>
  <c r="O15332" i="2" s="1"/>
  <c r="M15332" i="2"/>
  <c r="L15332" i="2"/>
  <c r="N15331" i="2"/>
  <c r="O15331" i="2" s="1"/>
  <c r="M15331" i="2"/>
  <c r="L15331" i="2"/>
  <c r="N15330" i="2"/>
  <c r="O15330" i="2" s="1"/>
  <c r="M15330" i="2"/>
  <c r="L15330" i="2"/>
  <c r="N15329" i="2"/>
  <c r="O15329" i="2" s="1"/>
  <c r="M15329" i="2"/>
  <c r="L15329" i="2"/>
  <c r="N15328" i="2"/>
  <c r="O15328" i="2" s="1"/>
  <c r="M15328" i="2"/>
  <c r="L15328" i="2"/>
  <c r="N13522" i="2"/>
  <c r="O13522" i="2" s="1"/>
  <c r="M13522" i="2"/>
  <c r="L13522" i="2"/>
  <c r="N15327" i="2"/>
  <c r="O15327" i="2" s="1"/>
  <c r="M15327" i="2"/>
  <c r="L15327" i="2"/>
  <c r="N15326" i="2"/>
  <c r="O15326" i="2" s="1"/>
  <c r="M15326" i="2"/>
  <c r="L15326" i="2"/>
  <c r="N15325" i="2"/>
  <c r="O15325" i="2" s="1"/>
  <c r="M15325" i="2"/>
  <c r="L15325" i="2"/>
  <c r="N13521" i="2"/>
  <c r="O13521" i="2" s="1"/>
  <c r="M13521" i="2"/>
  <c r="L13521" i="2"/>
  <c r="N15324" i="2"/>
  <c r="O15324" i="2" s="1"/>
  <c r="M15324" i="2"/>
  <c r="L15324" i="2"/>
  <c r="N15323" i="2"/>
  <c r="O15323" i="2" s="1"/>
  <c r="M15323" i="2"/>
  <c r="L15323" i="2"/>
  <c r="N15322" i="2"/>
  <c r="O15322" i="2" s="1"/>
  <c r="M15322" i="2"/>
  <c r="L15322" i="2"/>
  <c r="N15321" i="2"/>
  <c r="O15321" i="2" s="1"/>
  <c r="M15321" i="2"/>
  <c r="L15321" i="2"/>
  <c r="N15320" i="2"/>
  <c r="O15320" i="2" s="1"/>
  <c r="M15320" i="2"/>
  <c r="L15320" i="2"/>
  <c r="N15319" i="2"/>
  <c r="O15319" i="2" s="1"/>
  <c r="M15319" i="2"/>
  <c r="L15319" i="2"/>
  <c r="N15318" i="2"/>
  <c r="O15318" i="2" s="1"/>
  <c r="M15318" i="2"/>
  <c r="L15318" i="2"/>
  <c r="N15317" i="2"/>
  <c r="O15317" i="2" s="1"/>
  <c r="M15317" i="2"/>
  <c r="L15317" i="2"/>
  <c r="N13520" i="2"/>
  <c r="O13520" i="2" s="1"/>
  <c r="M13520" i="2"/>
  <c r="L13520" i="2"/>
  <c r="N13519" i="2"/>
  <c r="O13519" i="2" s="1"/>
  <c r="M13519" i="2"/>
  <c r="L13519" i="2"/>
  <c r="N13518" i="2"/>
  <c r="O13518" i="2" s="1"/>
  <c r="M13518" i="2"/>
  <c r="L13518" i="2"/>
  <c r="N15316" i="2"/>
  <c r="O15316" i="2" s="1"/>
  <c r="M15316" i="2"/>
  <c r="L15316" i="2"/>
  <c r="N13517" i="2"/>
  <c r="O13517" i="2" s="1"/>
  <c r="M13517" i="2"/>
  <c r="L13517" i="2"/>
  <c r="N15315" i="2"/>
  <c r="O15315" i="2" s="1"/>
  <c r="M15315" i="2"/>
  <c r="L15315" i="2"/>
  <c r="N13516" i="2"/>
  <c r="O13516" i="2" s="1"/>
  <c r="M13516" i="2"/>
  <c r="L13516" i="2"/>
  <c r="N15314" i="2"/>
  <c r="O15314" i="2" s="1"/>
  <c r="M15314" i="2"/>
  <c r="L15314" i="2"/>
  <c r="N15313" i="2"/>
  <c r="O15313" i="2" s="1"/>
  <c r="M15313" i="2"/>
  <c r="L15313" i="2"/>
  <c r="N15312" i="2"/>
  <c r="O15312" i="2" s="1"/>
  <c r="M15312" i="2"/>
  <c r="L15312" i="2"/>
  <c r="N15311" i="2"/>
  <c r="O15311" i="2" s="1"/>
  <c r="M15311" i="2"/>
  <c r="L15311" i="2"/>
  <c r="N15310" i="2"/>
  <c r="O15310" i="2" s="1"/>
  <c r="M15310" i="2"/>
  <c r="L15310" i="2"/>
  <c r="N13515" i="2"/>
  <c r="O13515" i="2" s="1"/>
  <c r="M13515" i="2"/>
  <c r="L13515" i="2"/>
  <c r="N15309" i="2"/>
  <c r="O15309" i="2" s="1"/>
  <c r="M15309" i="2"/>
  <c r="L15309" i="2"/>
  <c r="N15308" i="2"/>
  <c r="O15308" i="2" s="1"/>
  <c r="M15308" i="2"/>
  <c r="L15308" i="2"/>
  <c r="N15307" i="2"/>
  <c r="O15307" i="2" s="1"/>
  <c r="M15307" i="2"/>
  <c r="L15307" i="2"/>
  <c r="N15306" i="2"/>
  <c r="O15306" i="2" s="1"/>
  <c r="M15306" i="2"/>
  <c r="L15306" i="2"/>
  <c r="N13514" i="2"/>
  <c r="O13514" i="2" s="1"/>
  <c r="M13514" i="2"/>
  <c r="L13514" i="2"/>
  <c r="N15305" i="2"/>
  <c r="O15305" i="2" s="1"/>
  <c r="M15305" i="2"/>
  <c r="L15305" i="2"/>
  <c r="N13513" i="2"/>
  <c r="O13513" i="2" s="1"/>
  <c r="M13513" i="2"/>
  <c r="L13513" i="2"/>
  <c r="N15304" i="2"/>
  <c r="O15304" i="2" s="1"/>
  <c r="M15304" i="2"/>
  <c r="L15304" i="2"/>
  <c r="N15303" i="2"/>
  <c r="O15303" i="2" s="1"/>
  <c r="M15303" i="2"/>
  <c r="L15303" i="2"/>
  <c r="N15302" i="2"/>
  <c r="O15302" i="2" s="1"/>
  <c r="M15302" i="2"/>
  <c r="L15302" i="2"/>
  <c r="N15301" i="2"/>
  <c r="O15301" i="2" s="1"/>
  <c r="M15301" i="2"/>
  <c r="L15301" i="2"/>
  <c r="N15300" i="2"/>
  <c r="O15300" i="2" s="1"/>
  <c r="M15300" i="2"/>
  <c r="L15300" i="2"/>
  <c r="N15299" i="2"/>
  <c r="O15299" i="2" s="1"/>
  <c r="M15299" i="2"/>
  <c r="L15299" i="2"/>
  <c r="N15298" i="2"/>
  <c r="O15298" i="2" s="1"/>
  <c r="M15298" i="2"/>
  <c r="L15298" i="2"/>
  <c r="N15297" i="2"/>
  <c r="O15297" i="2" s="1"/>
  <c r="M15297" i="2"/>
  <c r="L15297" i="2"/>
  <c r="N15296" i="2"/>
  <c r="O15296" i="2" s="1"/>
  <c r="M15296" i="2"/>
  <c r="L15296" i="2"/>
  <c r="N13512" i="2"/>
  <c r="O13512" i="2" s="1"/>
  <c r="M13512" i="2"/>
  <c r="L13512" i="2"/>
  <c r="N13511" i="2"/>
  <c r="O13511" i="2" s="1"/>
  <c r="M13511" i="2"/>
  <c r="L13511" i="2"/>
  <c r="N15295" i="2"/>
  <c r="O15295" i="2" s="1"/>
  <c r="M15295" i="2"/>
  <c r="L15295" i="2"/>
  <c r="N15294" i="2"/>
  <c r="O15294" i="2" s="1"/>
  <c r="M15294" i="2"/>
  <c r="L15294" i="2"/>
  <c r="N13510" i="2"/>
  <c r="O13510" i="2" s="1"/>
  <c r="M13510" i="2"/>
  <c r="L13510" i="2"/>
  <c r="N15293" i="2"/>
  <c r="O15293" i="2" s="1"/>
  <c r="M15293" i="2"/>
  <c r="L15293" i="2"/>
  <c r="N15292" i="2"/>
  <c r="O15292" i="2" s="1"/>
  <c r="M15292" i="2"/>
  <c r="L15292" i="2"/>
  <c r="N13509" i="2"/>
  <c r="O13509" i="2" s="1"/>
  <c r="M13509" i="2"/>
  <c r="L13509" i="2"/>
  <c r="N15291" i="2"/>
  <c r="O15291" i="2" s="1"/>
  <c r="M15291" i="2"/>
  <c r="L15291" i="2"/>
  <c r="N13508" i="2"/>
  <c r="O13508" i="2" s="1"/>
  <c r="M13508" i="2"/>
  <c r="L13508" i="2"/>
  <c r="N15290" i="2"/>
  <c r="O15290" i="2" s="1"/>
  <c r="M15290" i="2"/>
  <c r="L15290" i="2"/>
  <c r="N15289" i="2"/>
  <c r="O15289" i="2" s="1"/>
  <c r="M15289" i="2"/>
  <c r="L15289" i="2"/>
  <c r="N15288" i="2"/>
  <c r="O15288" i="2" s="1"/>
  <c r="M15288" i="2"/>
  <c r="L15288" i="2"/>
  <c r="N15287" i="2"/>
  <c r="O15287" i="2" s="1"/>
  <c r="M15287" i="2"/>
  <c r="L15287" i="2"/>
  <c r="N15286" i="2"/>
  <c r="O15286" i="2" s="1"/>
  <c r="M15286" i="2"/>
  <c r="L15286" i="2"/>
  <c r="N15285" i="2"/>
  <c r="O15285" i="2" s="1"/>
  <c r="M15285" i="2"/>
  <c r="L15285" i="2"/>
  <c r="N15284" i="2"/>
  <c r="O15284" i="2" s="1"/>
  <c r="M15284" i="2"/>
  <c r="L15284" i="2"/>
  <c r="N15283" i="2"/>
  <c r="O15283" i="2" s="1"/>
  <c r="M15283" i="2"/>
  <c r="L15283" i="2"/>
  <c r="N15282" i="2"/>
  <c r="O15282" i="2" s="1"/>
  <c r="M15282" i="2"/>
  <c r="L15282" i="2"/>
  <c r="N15281" i="2"/>
  <c r="O15281" i="2" s="1"/>
  <c r="M15281" i="2"/>
  <c r="L15281" i="2"/>
  <c r="N13507" i="2"/>
  <c r="O13507" i="2" s="1"/>
  <c r="M13507" i="2"/>
  <c r="L13507" i="2"/>
  <c r="N15280" i="2"/>
  <c r="O15280" i="2" s="1"/>
  <c r="M15280" i="2"/>
  <c r="L15280" i="2"/>
  <c r="N15279" i="2"/>
  <c r="O15279" i="2" s="1"/>
  <c r="M15279" i="2"/>
  <c r="L15279" i="2"/>
  <c r="N13506" i="2"/>
  <c r="O13506" i="2" s="1"/>
  <c r="M13506" i="2"/>
  <c r="L13506" i="2"/>
  <c r="N13505" i="2"/>
  <c r="O13505" i="2" s="1"/>
  <c r="M13505" i="2"/>
  <c r="L13505" i="2"/>
  <c r="N13504" i="2"/>
  <c r="O13504" i="2" s="1"/>
  <c r="M13504" i="2"/>
  <c r="L13504" i="2"/>
  <c r="N15278" i="2"/>
  <c r="O15278" i="2" s="1"/>
  <c r="M15278" i="2"/>
  <c r="L15278" i="2"/>
  <c r="N15277" i="2"/>
  <c r="O15277" i="2" s="1"/>
  <c r="M15277" i="2"/>
  <c r="L15277" i="2"/>
  <c r="N13503" i="2"/>
  <c r="O13503" i="2" s="1"/>
  <c r="M13503" i="2"/>
  <c r="L13503" i="2"/>
  <c r="N15276" i="2"/>
  <c r="O15276" i="2" s="1"/>
  <c r="M15276" i="2"/>
  <c r="L15276" i="2"/>
  <c r="N13502" i="2"/>
  <c r="O13502" i="2" s="1"/>
  <c r="M13502" i="2"/>
  <c r="L13502" i="2"/>
  <c r="N15275" i="2"/>
  <c r="O15275" i="2" s="1"/>
  <c r="M15275" i="2"/>
  <c r="L15275" i="2"/>
  <c r="N15274" i="2"/>
  <c r="O15274" i="2" s="1"/>
  <c r="M15274" i="2"/>
  <c r="L15274" i="2"/>
  <c r="N13501" i="2"/>
  <c r="O13501" i="2" s="1"/>
  <c r="M13501" i="2"/>
  <c r="L13501" i="2"/>
  <c r="O15273" i="2"/>
  <c r="N15273" i="2"/>
  <c r="M15273" i="2"/>
  <c r="L15273" i="2"/>
  <c r="O15272" i="2"/>
  <c r="N15272" i="2"/>
  <c r="M15272" i="2"/>
  <c r="L15272" i="2"/>
  <c r="N15271" i="2"/>
  <c r="O15271" i="2" s="1"/>
  <c r="M15271" i="2"/>
  <c r="L15271" i="2"/>
  <c r="N15270" i="2"/>
  <c r="O15270" i="2" s="1"/>
  <c r="M15270" i="2"/>
  <c r="L15270" i="2"/>
  <c r="N15269" i="2"/>
  <c r="O15269" i="2" s="1"/>
  <c r="M15269" i="2"/>
  <c r="L15269" i="2"/>
  <c r="N13500" i="2"/>
  <c r="O13500" i="2" s="1"/>
  <c r="M13500" i="2"/>
  <c r="L13500" i="2"/>
  <c r="N13499" i="2"/>
  <c r="O13499" i="2" s="1"/>
  <c r="M13499" i="2"/>
  <c r="L13499" i="2"/>
  <c r="N13498" i="2"/>
  <c r="O13498" i="2" s="1"/>
  <c r="M13498" i="2"/>
  <c r="L13498" i="2"/>
  <c r="N15268" i="2"/>
  <c r="O15268" i="2" s="1"/>
  <c r="M15268" i="2"/>
  <c r="L15268" i="2"/>
  <c r="N13497" i="2"/>
  <c r="O13497" i="2" s="1"/>
  <c r="M13497" i="2"/>
  <c r="L13497" i="2"/>
  <c r="N13496" i="2"/>
  <c r="O13496" i="2" s="1"/>
  <c r="M13496" i="2"/>
  <c r="L13496" i="2"/>
  <c r="N15267" i="2"/>
  <c r="O15267" i="2" s="1"/>
  <c r="M15267" i="2"/>
  <c r="L15267" i="2"/>
  <c r="N15266" i="2"/>
  <c r="O15266" i="2" s="1"/>
  <c r="M15266" i="2"/>
  <c r="L15266" i="2"/>
  <c r="N13495" i="2"/>
  <c r="O13495" i="2" s="1"/>
  <c r="M13495" i="2"/>
  <c r="L13495" i="2"/>
  <c r="N13494" i="2"/>
  <c r="O13494" i="2" s="1"/>
  <c r="M13494" i="2"/>
  <c r="L13494" i="2"/>
  <c r="N15265" i="2"/>
  <c r="O15265" i="2" s="1"/>
  <c r="M15265" i="2"/>
  <c r="L15265" i="2"/>
  <c r="N15264" i="2"/>
  <c r="O15264" i="2" s="1"/>
  <c r="M15264" i="2"/>
  <c r="L15264" i="2"/>
  <c r="N15263" i="2"/>
  <c r="O15263" i="2" s="1"/>
  <c r="M15263" i="2"/>
  <c r="L15263" i="2"/>
  <c r="N15262" i="2"/>
  <c r="O15262" i="2" s="1"/>
  <c r="M15262" i="2"/>
  <c r="L15262" i="2"/>
  <c r="N15261" i="2"/>
  <c r="O15261" i="2" s="1"/>
  <c r="M15261" i="2"/>
  <c r="L15261" i="2"/>
  <c r="N15260" i="2"/>
  <c r="O15260" i="2" s="1"/>
  <c r="M15260" i="2"/>
  <c r="L15260" i="2"/>
  <c r="N15259" i="2"/>
  <c r="O15259" i="2" s="1"/>
  <c r="M15259" i="2"/>
  <c r="L15259" i="2"/>
  <c r="N15258" i="2"/>
  <c r="O15258" i="2" s="1"/>
  <c r="M15258" i="2"/>
  <c r="L15258" i="2"/>
  <c r="N15257" i="2"/>
  <c r="O15257" i="2" s="1"/>
  <c r="M15257" i="2"/>
  <c r="L15257" i="2"/>
  <c r="N15256" i="2"/>
  <c r="O15256" i="2" s="1"/>
  <c r="M15256" i="2"/>
  <c r="L15256" i="2"/>
  <c r="N13493" i="2"/>
  <c r="O13493" i="2" s="1"/>
  <c r="M13493" i="2"/>
  <c r="L13493" i="2"/>
  <c r="N15255" i="2"/>
  <c r="O15255" i="2" s="1"/>
  <c r="M15255" i="2"/>
  <c r="L15255" i="2"/>
  <c r="N15254" i="2"/>
  <c r="O15254" i="2" s="1"/>
  <c r="M15254" i="2"/>
  <c r="L15254" i="2"/>
  <c r="N13492" i="2"/>
  <c r="O13492" i="2" s="1"/>
  <c r="M13492" i="2"/>
  <c r="L13492" i="2"/>
  <c r="N15253" i="2"/>
  <c r="O15253" i="2" s="1"/>
  <c r="M15253" i="2"/>
  <c r="L15253" i="2"/>
  <c r="N13491" i="2"/>
  <c r="O13491" i="2" s="1"/>
  <c r="M13491" i="2"/>
  <c r="L13491" i="2"/>
  <c r="N15252" i="2"/>
  <c r="O15252" i="2" s="1"/>
  <c r="M15252" i="2"/>
  <c r="L15252" i="2"/>
  <c r="N15251" i="2"/>
  <c r="O15251" i="2" s="1"/>
  <c r="M15251" i="2"/>
  <c r="L15251" i="2"/>
  <c r="N13490" i="2"/>
  <c r="O13490" i="2" s="1"/>
  <c r="M13490" i="2"/>
  <c r="L13490" i="2"/>
  <c r="N15250" i="2"/>
  <c r="O15250" i="2" s="1"/>
  <c r="M15250" i="2"/>
  <c r="L15250" i="2"/>
  <c r="N15249" i="2"/>
  <c r="O15249" i="2" s="1"/>
  <c r="M15249" i="2"/>
  <c r="L15249" i="2"/>
  <c r="N15248" i="2"/>
  <c r="O15248" i="2" s="1"/>
  <c r="M15248" i="2"/>
  <c r="L15248" i="2"/>
  <c r="N15247" i="2"/>
  <c r="O15247" i="2" s="1"/>
  <c r="M15247" i="2"/>
  <c r="L15247" i="2"/>
  <c r="N15246" i="2"/>
  <c r="O15246" i="2" s="1"/>
  <c r="M15246" i="2"/>
  <c r="L15246" i="2"/>
  <c r="N15245" i="2"/>
  <c r="O15245" i="2" s="1"/>
  <c r="M15245" i="2"/>
  <c r="L15245" i="2"/>
  <c r="N15244" i="2"/>
  <c r="O15244" i="2" s="1"/>
  <c r="M15244" i="2"/>
  <c r="L15244" i="2"/>
  <c r="N15243" i="2"/>
  <c r="O15243" i="2" s="1"/>
  <c r="M15243" i="2"/>
  <c r="L15243" i="2"/>
  <c r="N15242" i="2"/>
  <c r="O15242" i="2" s="1"/>
  <c r="M15242" i="2"/>
  <c r="L15242" i="2"/>
  <c r="N15241" i="2"/>
  <c r="O15241" i="2" s="1"/>
  <c r="M15241" i="2"/>
  <c r="L15241" i="2"/>
  <c r="N15240" i="2"/>
  <c r="O15240" i="2" s="1"/>
  <c r="M15240" i="2"/>
  <c r="L15240" i="2"/>
  <c r="N15239" i="2"/>
  <c r="O15239" i="2" s="1"/>
  <c r="M15239" i="2"/>
  <c r="L15239" i="2"/>
  <c r="N15238" i="2"/>
  <c r="O15238" i="2" s="1"/>
  <c r="M15238" i="2"/>
  <c r="L15238" i="2"/>
  <c r="N15237" i="2"/>
  <c r="O15237" i="2" s="1"/>
  <c r="M15237" i="2"/>
  <c r="L15237" i="2"/>
  <c r="N15236" i="2"/>
  <c r="O15236" i="2" s="1"/>
  <c r="M15236" i="2"/>
  <c r="L15236" i="2"/>
  <c r="N15235" i="2"/>
  <c r="O15235" i="2" s="1"/>
  <c r="M15235" i="2"/>
  <c r="L15235" i="2"/>
  <c r="N13489" i="2"/>
  <c r="O13489" i="2" s="1"/>
  <c r="M13489" i="2"/>
  <c r="L13489" i="2"/>
  <c r="N15234" i="2"/>
  <c r="O15234" i="2" s="1"/>
  <c r="M15234" i="2"/>
  <c r="L15234" i="2"/>
  <c r="N15233" i="2"/>
  <c r="O15233" i="2" s="1"/>
  <c r="M15233" i="2"/>
  <c r="L15233" i="2"/>
  <c r="N15232" i="2"/>
  <c r="O15232" i="2" s="1"/>
  <c r="M15232" i="2"/>
  <c r="L15232" i="2"/>
  <c r="N15231" i="2"/>
  <c r="O15231" i="2" s="1"/>
  <c r="M15231" i="2"/>
  <c r="L15231" i="2"/>
  <c r="N13488" i="2"/>
  <c r="O13488" i="2" s="1"/>
  <c r="M13488" i="2"/>
  <c r="L13488" i="2"/>
  <c r="N13487" i="2"/>
  <c r="O13487" i="2" s="1"/>
  <c r="M13487" i="2"/>
  <c r="L13487" i="2"/>
  <c r="N15230" i="2"/>
  <c r="O15230" i="2" s="1"/>
  <c r="M15230" i="2"/>
  <c r="L15230" i="2"/>
  <c r="N15229" i="2"/>
  <c r="O15229" i="2" s="1"/>
  <c r="M15229" i="2"/>
  <c r="L15229" i="2"/>
  <c r="N15228" i="2"/>
  <c r="O15228" i="2" s="1"/>
  <c r="M15228" i="2"/>
  <c r="L15228" i="2"/>
  <c r="N15227" i="2"/>
  <c r="O15227" i="2" s="1"/>
  <c r="M15227" i="2"/>
  <c r="L15227" i="2"/>
  <c r="N15226" i="2"/>
  <c r="O15226" i="2" s="1"/>
  <c r="M15226" i="2"/>
  <c r="L15226" i="2"/>
  <c r="N15225" i="2"/>
  <c r="O15225" i="2" s="1"/>
  <c r="M15225" i="2"/>
  <c r="L15225" i="2"/>
  <c r="N15224" i="2"/>
  <c r="O15224" i="2" s="1"/>
  <c r="M15224" i="2"/>
  <c r="L15224" i="2"/>
  <c r="N15223" i="2"/>
  <c r="O15223" i="2" s="1"/>
  <c r="M15223" i="2"/>
  <c r="L15223" i="2"/>
  <c r="N13486" i="2"/>
  <c r="O13486" i="2" s="1"/>
  <c r="M13486" i="2"/>
  <c r="L13486" i="2"/>
  <c r="N15222" i="2"/>
  <c r="O15222" i="2" s="1"/>
  <c r="M15222" i="2"/>
  <c r="L15222" i="2"/>
  <c r="N15221" i="2"/>
  <c r="O15221" i="2" s="1"/>
  <c r="M15221" i="2"/>
  <c r="L15221" i="2"/>
  <c r="N13485" i="2"/>
  <c r="O13485" i="2" s="1"/>
  <c r="M13485" i="2"/>
  <c r="L13485" i="2"/>
  <c r="N15220" i="2"/>
  <c r="O15220" i="2" s="1"/>
  <c r="M15220" i="2"/>
  <c r="L15220" i="2"/>
  <c r="N15219" i="2"/>
  <c r="O15219" i="2" s="1"/>
  <c r="M15219" i="2"/>
  <c r="L15219" i="2"/>
  <c r="N15218" i="2"/>
  <c r="O15218" i="2" s="1"/>
  <c r="M15218" i="2"/>
  <c r="L15218" i="2"/>
  <c r="N13484" i="2"/>
  <c r="O13484" i="2" s="1"/>
  <c r="M13484" i="2"/>
  <c r="L13484" i="2"/>
  <c r="N15217" i="2"/>
  <c r="O15217" i="2" s="1"/>
  <c r="M15217" i="2"/>
  <c r="L15217" i="2"/>
  <c r="N15216" i="2"/>
  <c r="O15216" i="2" s="1"/>
  <c r="M15216" i="2"/>
  <c r="L15216" i="2"/>
  <c r="N15215" i="2"/>
  <c r="O15215" i="2" s="1"/>
  <c r="M15215" i="2"/>
  <c r="L15215" i="2"/>
  <c r="N15214" i="2"/>
  <c r="O15214" i="2" s="1"/>
  <c r="M15214" i="2"/>
  <c r="L15214" i="2"/>
  <c r="N15213" i="2"/>
  <c r="O15213" i="2" s="1"/>
  <c r="M15213" i="2"/>
  <c r="L15213" i="2"/>
  <c r="N15212" i="2"/>
  <c r="O15212" i="2" s="1"/>
  <c r="M15212" i="2"/>
  <c r="L15212" i="2"/>
  <c r="N15211" i="2"/>
  <c r="O15211" i="2" s="1"/>
  <c r="M15211" i="2"/>
  <c r="L15211" i="2"/>
  <c r="N15210" i="2"/>
  <c r="O15210" i="2" s="1"/>
  <c r="M15210" i="2"/>
  <c r="L15210" i="2"/>
  <c r="N15209" i="2"/>
  <c r="O15209" i="2" s="1"/>
  <c r="M15209" i="2"/>
  <c r="L15209" i="2"/>
  <c r="N15208" i="2"/>
  <c r="O15208" i="2" s="1"/>
  <c r="M15208" i="2"/>
  <c r="L15208" i="2"/>
  <c r="N15207" i="2"/>
  <c r="O15207" i="2" s="1"/>
  <c r="M15207" i="2"/>
  <c r="L15207" i="2"/>
  <c r="N15206" i="2"/>
  <c r="O15206" i="2" s="1"/>
  <c r="M15206" i="2"/>
  <c r="L15206" i="2"/>
  <c r="N15205" i="2"/>
  <c r="O15205" i="2" s="1"/>
  <c r="M15205" i="2"/>
  <c r="L15205" i="2"/>
  <c r="N15204" i="2"/>
  <c r="O15204" i="2" s="1"/>
  <c r="M15204" i="2"/>
  <c r="L15204" i="2"/>
  <c r="N15203" i="2"/>
  <c r="O15203" i="2" s="1"/>
  <c r="M15203" i="2"/>
  <c r="L15203" i="2"/>
  <c r="N15202" i="2"/>
  <c r="O15202" i="2" s="1"/>
  <c r="M15202" i="2"/>
  <c r="L15202" i="2"/>
  <c r="N15201" i="2"/>
  <c r="O15201" i="2" s="1"/>
  <c r="M15201" i="2"/>
  <c r="L15201" i="2"/>
  <c r="N15200" i="2"/>
  <c r="O15200" i="2" s="1"/>
  <c r="M15200" i="2"/>
  <c r="L15200" i="2"/>
  <c r="N13483" i="2"/>
  <c r="O13483" i="2" s="1"/>
  <c r="M13483" i="2"/>
  <c r="L13483" i="2"/>
  <c r="N15199" i="2"/>
  <c r="O15199" i="2" s="1"/>
  <c r="M15199" i="2"/>
  <c r="L15199" i="2"/>
  <c r="N15198" i="2"/>
  <c r="O15198" i="2" s="1"/>
  <c r="M15198" i="2"/>
  <c r="L15198" i="2"/>
  <c r="N15197" i="2"/>
  <c r="O15197" i="2" s="1"/>
  <c r="M15197" i="2"/>
  <c r="L15197" i="2"/>
  <c r="N15196" i="2"/>
  <c r="O15196" i="2" s="1"/>
  <c r="M15196" i="2"/>
  <c r="L15196" i="2"/>
  <c r="N13482" i="2"/>
  <c r="O13482" i="2" s="1"/>
  <c r="M13482" i="2"/>
  <c r="L13482" i="2"/>
  <c r="N13481" i="2"/>
  <c r="O13481" i="2" s="1"/>
  <c r="M13481" i="2"/>
  <c r="L13481" i="2"/>
  <c r="N13480" i="2"/>
  <c r="O13480" i="2" s="1"/>
  <c r="M13480" i="2"/>
  <c r="L13480" i="2"/>
  <c r="N15195" i="2"/>
  <c r="O15195" i="2" s="1"/>
  <c r="M15195" i="2"/>
  <c r="L15195" i="2"/>
  <c r="N13479" i="2"/>
  <c r="O13479" i="2" s="1"/>
  <c r="M13479" i="2"/>
  <c r="L13479" i="2"/>
  <c r="N15194" i="2"/>
  <c r="O15194" i="2" s="1"/>
  <c r="M15194" i="2"/>
  <c r="L15194" i="2"/>
  <c r="N13478" i="2"/>
  <c r="O13478" i="2" s="1"/>
  <c r="M13478" i="2"/>
  <c r="L13478" i="2"/>
  <c r="N15193" i="2"/>
  <c r="O15193" i="2" s="1"/>
  <c r="M15193" i="2"/>
  <c r="L15193" i="2"/>
  <c r="N15192" i="2"/>
  <c r="O15192" i="2" s="1"/>
  <c r="M15192" i="2"/>
  <c r="L15192" i="2"/>
  <c r="N15191" i="2"/>
  <c r="O15191" i="2" s="1"/>
  <c r="M15191" i="2"/>
  <c r="L15191" i="2"/>
  <c r="N13477" i="2"/>
  <c r="O13477" i="2" s="1"/>
  <c r="M13477" i="2"/>
  <c r="L13477" i="2"/>
  <c r="N15190" i="2"/>
  <c r="O15190" i="2" s="1"/>
  <c r="M15190" i="2"/>
  <c r="L15190" i="2"/>
  <c r="N15189" i="2"/>
  <c r="O15189" i="2" s="1"/>
  <c r="M15189" i="2"/>
  <c r="L15189" i="2"/>
  <c r="N13476" i="2"/>
  <c r="O13476" i="2" s="1"/>
  <c r="M13476" i="2"/>
  <c r="L13476" i="2"/>
  <c r="N15188" i="2"/>
  <c r="O15188" i="2" s="1"/>
  <c r="M15188" i="2"/>
  <c r="L15188" i="2"/>
  <c r="N15187" i="2"/>
  <c r="O15187" i="2" s="1"/>
  <c r="M15187" i="2"/>
  <c r="L15187" i="2"/>
  <c r="N13475" i="2"/>
  <c r="O13475" i="2" s="1"/>
  <c r="M13475" i="2"/>
  <c r="L13475" i="2"/>
  <c r="N15186" i="2"/>
  <c r="O15186" i="2" s="1"/>
  <c r="M15186" i="2"/>
  <c r="L15186" i="2"/>
  <c r="N13474" i="2"/>
  <c r="O13474" i="2" s="1"/>
  <c r="M13474" i="2"/>
  <c r="L13474" i="2"/>
  <c r="N13473" i="2"/>
  <c r="O13473" i="2" s="1"/>
  <c r="M13473" i="2"/>
  <c r="L13473" i="2"/>
  <c r="N13472" i="2"/>
  <c r="O13472" i="2" s="1"/>
  <c r="M13472" i="2"/>
  <c r="L13472" i="2"/>
  <c r="N15185" i="2"/>
  <c r="O15185" i="2" s="1"/>
  <c r="M15185" i="2"/>
  <c r="L15185" i="2"/>
  <c r="N15184" i="2"/>
  <c r="O15184" i="2" s="1"/>
  <c r="M15184" i="2"/>
  <c r="L15184" i="2"/>
  <c r="N15183" i="2"/>
  <c r="O15183" i="2" s="1"/>
  <c r="M15183" i="2"/>
  <c r="L15183" i="2"/>
  <c r="N15182" i="2"/>
  <c r="O15182" i="2" s="1"/>
  <c r="M15182" i="2"/>
  <c r="L15182" i="2"/>
  <c r="N15181" i="2"/>
  <c r="O15181" i="2" s="1"/>
  <c r="M15181" i="2"/>
  <c r="L15181" i="2"/>
  <c r="N15180" i="2"/>
  <c r="O15180" i="2" s="1"/>
  <c r="M15180" i="2"/>
  <c r="L15180" i="2"/>
  <c r="N13471" i="2"/>
  <c r="O13471" i="2" s="1"/>
  <c r="M13471" i="2"/>
  <c r="L13471" i="2"/>
  <c r="N13470" i="2"/>
  <c r="O13470" i="2" s="1"/>
  <c r="M13470" i="2"/>
  <c r="L13470" i="2"/>
  <c r="N15179" i="2"/>
  <c r="O15179" i="2" s="1"/>
  <c r="M15179" i="2"/>
  <c r="L15179" i="2"/>
  <c r="N15178" i="2"/>
  <c r="O15178" i="2" s="1"/>
  <c r="M15178" i="2"/>
  <c r="L15178" i="2"/>
  <c r="N15177" i="2"/>
  <c r="O15177" i="2" s="1"/>
  <c r="M15177" i="2"/>
  <c r="L15177" i="2"/>
  <c r="N15176" i="2"/>
  <c r="O15176" i="2" s="1"/>
  <c r="M15176" i="2"/>
  <c r="L15176" i="2"/>
  <c r="N13469" i="2"/>
  <c r="O13469" i="2" s="1"/>
  <c r="M13469" i="2"/>
  <c r="L13469" i="2"/>
  <c r="N15175" i="2"/>
  <c r="O15175" i="2" s="1"/>
  <c r="M15175" i="2"/>
  <c r="L15175" i="2"/>
  <c r="N13468" i="2"/>
  <c r="O13468" i="2" s="1"/>
  <c r="M13468" i="2"/>
  <c r="L13468" i="2"/>
  <c r="N15174" i="2"/>
  <c r="O15174" i="2" s="1"/>
  <c r="M15174" i="2"/>
  <c r="L15174" i="2"/>
  <c r="N15173" i="2"/>
  <c r="O15173" i="2" s="1"/>
  <c r="M15173" i="2"/>
  <c r="L15173" i="2"/>
  <c r="N15172" i="2"/>
  <c r="O15172" i="2" s="1"/>
  <c r="M15172" i="2"/>
  <c r="L15172" i="2"/>
  <c r="N15171" i="2"/>
  <c r="O15171" i="2" s="1"/>
  <c r="M15171" i="2"/>
  <c r="L15171" i="2"/>
  <c r="N15170" i="2"/>
  <c r="O15170" i="2" s="1"/>
  <c r="M15170" i="2"/>
  <c r="L15170" i="2"/>
  <c r="N15169" i="2"/>
  <c r="O15169" i="2" s="1"/>
  <c r="M15169" i="2"/>
  <c r="L15169" i="2"/>
  <c r="N13467" i="2"/>
  <c r="O13467" i="2" s="1"/>
  <c r="M13467" i="2"/>
  <c r="L13467" i="2"/>
  <c r="N15168" i="2"/>
  <c r="O15168" i="2" s="1"/>
  <c r="M15168" i="2"/>
  <c r="L15168" i="2"/>
  <c r="N13466" i="2"/>
  <c r="O13466" i="2" s="1"/>
  <c r="M13466" i="2"/>
  <c r="L13466" i="2"/>
  <c r="N15167" i="2"/>
  <c r="O15167" i="2" s="1"/>
  <c r="M15167" i="2"/>
  <c r="L15167" i="2"/>
  <c r="N13465" i="2"/>
  <c r="O13465" i="2" s="1"/>
  <c r="M13465" i="2"/>
  <c r="L13465" i="2"/>
  <c r="N15166" i="2"/>
  <c r="O15166" i="2" s="1"/>
  <c r="M15166" i="2"/>
  <c r="L15166" i="2"/>
  <c r="N13464" i="2"/>
  <c r="O13464" i="2" s="1"/>
  <c r="M13464" i="2"/>
  <c r="L13464" i="2"/>
  <c r="N13463" i="2"/>
  <c r="O13463" i="2" s="1"/>
  <c r="M13463" i="2"/>
  <c r="L13463" i="2"/>
  <c r="N15165" i="2"/>
  <c r="O15165" i="2" s="1"/>
  <c r="M15165" i="2"/>
  <c r="L15165" i="2"/>
  <c r="N15164" i="2"/>
  <c r="O15164" i="2" s="1"/>
  <c r="M15164" i="2"/>
  <c r="L15164" i="2"/>
  <c r="N15163" i="2"/>
  <c r="O15163" i="2" s="1"/>
  <c r="M15163" i="2"/>
  <c r="L15163" i="2"/>
  <c r="N15162" i="2"/>
  <c r="O15162" i="2" s="1"/>
  <c r="M15162" i="2"/>
  <c r="L15162" i="2"/>
  <c r="N15161" i="2"/>
  <c r="O15161" i="2" s="1"/>
  <c r="M15161" i="2"/>
  <c r="L15161" i="2"/>
  <c r="N15160" i="2"/>
  <c r="O15160" i="2" s="1"/>
  <c r="M15160" i="2"/>
  <c r="L15160" i="2"/>
  <c r="N15159" i="2"/>
  <c r="O15159" i="2" s="1"/>
  <c r="M15159" i="2"/>
  <c r="L15159" i="2"/>
  <c r="N15158" i="2"/>
  <c r="O15158" i="2" s="1"/>
  <c r="M15158" i="2"/>
  <c r="L15158" i="2"/>
  <c r="N13462" i="2"/>
  <c r="O13462" i="2" s="1"/>
  <c r="M13462" i="2"/>
  <c r="L13462" i="2"/>
  <c r="N15157" i="2"/>
  <c r="O15157" i="2" s="1"/>
  <c r="M15157" i="2"/>
  <c r="L15157" i="2"/>
  <c r="N15156" i="2"/>
  <c r="O15156" i="2" s="1"/>
  <c r="M15156" i="2"/>
  <c r="L15156" i="2"/>
  <c r="N13461" i="2"/>
  <c r="O13461" i="2" s="1"/>
  <c r="M13461" i="2"/>
  <c r="L13461" i="2"/>
  <c r="N13460" i="2"/>
  <c r="O13460" i="2" s="1"/>
  <c r="M13460" i="2"/>
  <c r="L13460" i="2"/>
  <c r="N15155" i="2"/>
  <c r="O15155" i="2" s="1"/>
  <c r="M15155" i="2"/>
  <c r="L15155" i="2"/>
  <c r="N15154" i="2"/>
  <c r="O15154" i="2" s="1"/>
  <c r="M15154" i="2"/>
  <c r="L15154" i="2"/>
  <c r="N15153" i="2"/>
  <c r="O15153" i="2" s="1"/>
  <c r="M15153" i="2"/>
  <c r="L15153" i="2"/>
  <c r="N13459" i="2"/>
  <c r="O13459" i="2" s="1"/>
  <c r="M13459" i="2"/>
  <c r="L13459" i="2"/>
  <c r="N15152" i="2"/>
  <c r="O15152" i="2" s="1"/>
  <c r="M15152" i="2"/>
  <c r="L15152" i="2"/>
  <c r="N15151" i="2"/>
  <c r="O15151" i="2" s="1"/>
  <c r="M15151" i="2"/>
  <c r="L15151" i="2"/>
  <c r="N15150" i="2"/>
  <c r="O15150" i="2" s="1"/>
  <c r="M15150" i="2"/>
  <c r="L15150" i="2"/>
  <c r="N13458" i="2"/>
  <c r="O13458" i="2" s="1"/>
  <c r="M13458" i="2"/>
  <c r="L13458" i="2"/>
  <c r="N13457" i="2"/>
  <c r="O13457" i="2" s="1"/>
  <c r="M13457" i="2"/>
  <c r="L13457" i="2"/>
  <c r="N13456" i="2"/>
  <c r="O13456" i="2" s="1"/>
  <c r="M13456" i="2"/>
  <c r="L13456" i="2"/>
  <c r="N15149" i="2"/>
  <c r="O15149" i="2" s="1"/>
  <c r="M15149" i="2"/>
  <c r="L15149" i="2"/>
  <c r="N15148" i="2"/>
  <c r="O15148" i="2" s="1"/>
  <c r="M15148" i="2"/>
  <c r="L15148" i="2"/>
  <c r="N15147" i="2"/>
  <c r="O15147" i="2" s="1"/>
  <c r="M15147" i="2"/>
  <c r="L15147" i="2"/>
  <c r="N15146" i="2"/>
  <c r="O15146" i="2" s="1"/>
  <c r="M15146" i="2"/>
  <c r="L15146" i="2"/>
  <c r="N15145" i="2"/>
  <c r="O15145" i="2" s="1"/>
  <c r="M15145" i="2"/>
  <c r="L15145" i="2"/>
  <c r="N15144" i="2"/>
  <c r="O15144" i="2" s="1"/>
  <c r="M15144" i="2"/>
  <c r="L15144" i="2"/>
  <c r="N15143" i="2"/>
  <c r="O15143" i="2" s="1"/>
  <c r="M15143" i="2"/>
  <c r="L15143" i="2"/>
  <c r="N15142" i="2"/>
  <c r="O15142" i="2" s="1"/>
  <c r="M15142" i="2"/>
  <c r="L15142" i="2"/>
  <c r="N13455" i="2"/>
  <c r="O13455" i="2" s="1"/>
  <c r="M13455" i="2"/>
  <c r="L13455" i="2"/>
  <c r="N15141" i="2"/>
  <c r="O15141" i="2" s="1"/>
  <c r="M15141" i="2"/>
  <c r="L15141" i="2"/>
  <c r="N15140" i="2"/>
  <c r="O15140" i="2" s="1"/>
  <c r="M15140" i="2"/>
  <c r="L15140" i="2"/>
  <c r="N15139" i="2"/>
  <c r="O15139" i="2" s="1"/>
  <c r="M15139" i="2"/>
  <c r="L15139" i="2"/>
  <c r="N15138" i="2"/>
  <c r="O15138" i="2" s="1"/>
  <c r="M15138" i="2"/>
  <c r="L15138" i="2"/>
  <c r="N15137" i="2"/>
  <c r="O15137" i="2" s="1"/>
  <c r="M15137" i="2"/>
  <c r="L15137" i="2"/>
  <c r="N15136" i="2"/>
  <c r="O15136" i="2" s="1"/>
  <c r="M15136" i="2"/>
  <c r="L15136" i="2"/>
  <c r="N15135" i="2"/>
  <c r="O15135" i="2" s="1"/>
  <c r="M15135" i="2"/>
  <c r="L15135" i="2"/>
  <c r="N15134" i="2"/>
  <c r="O15134" i="2" s="1"/>
  <c r="M15134" i="2"/>
  <c r="L15134" i="2"/>
  <c r="N15133" i="2"/>
  <c r="O15133" i="2" s="1"/>
  <c r="M15133" i="2"/>
  <c r="L15133" i="2"/>
  <c r="N15132" i="2"/>
  <c r="O15132" i="2" s="1"/>
  <c r="M15132" i="2"/>
  <c r="L15132" i="2"/>
  <c r="N15131" i="2"/>
  <c r="O15131" i="2" s="1"/>
  <c r="M15131" i="2"/>
  <c r="L15131" i="2"/>
  <c r="N13454" i="2"/>
  <c r="O13454" i="2" s="1"/>
  <c r="M13454" i="2"/>
  <c r="L13454" i="2"/>
  <c r="N15130" i="2"/>
  <c r="O15130" i="2" s="1"/>
  <c r="M15130" i="2"/>
  <c r="L15130" i="2"/>
  <c r="N13453" i="2"/>
  <c r="O13453" i="2" s="1"/>
  <c r="M13453" i="2"/>
  <c r="L13453" i="2"/>
  <c r="N15129" i="2"/>
  <c r="O15129" i="2" s="1"/>
  <c r="M15129" i="2"/>
  <c r="L15129" i="2"/>
  <c r="N15128" i="2"/>
  <c r="O15128" i="2" s="1"/>
  <c r="M15128" i="2"/>
  <c r="L15128" i="2"/>
  <c r="N15127" i="2"/>
  <c r="O15127" i="2" s="1"/>
  <c r="M15127" i="2"/>
  <c r="L15127" i="2"/>
  <c r="N15126" i="2"/>
  <c r="O15126" i="2" s="1"/>
  <c r="M15126" i="2"/>
  <c r="L15126" i="2"/>
  <c r="N15125" i="2"/>
  <c r="O15125" i="2" s="1"/>
  <c r="M15125" i="2"/>
  <c r="L15125" i="2"/>
  <c r="N15124" i="2"/>
  <c r="O15124" i="2" s="1"/>
  <c r="M15124" i="2"/>
  <c r="L15124" i="2"/>
  <c r="N15123" i="2"/>
  <c r="O15123" i="2" s="1"/>
  <c r="M15123" i="2"/>
  <c r="L15123" i="2"/>
  <c r="N15122" i="2"/>
  <c r="O15122" i="2" s="1"/>
  <c r="M15122" i="2"/>
  <c r="L15122" i="2"/>
  <c r="N13452" i="2"/>
  <c r="O13452" i="2" s="1"/>
  <c r="M13452" i="2"/>
  <c r="L13452" i="2"/>
  <c r="N13451" i="2"/>
  <c r="O13451" i="2" s="1"/>
  <c r="M13451" i="2"/>
  <c r="L13451" i="2"/>
  <c r="N15121" i="2"/>
  <c r="O15121" i="2" s="1"/>
  <c r="M15121" i="2"/>
  <c r="L15121" i="2"/>
  <c r="N15120" i="2"/>
  <c r="O15120" i="2" s="1"/>
  <c r="M15120" i="2"/>
  <c r="L15120" i="2"/>
  <c r="N15119" i="2"/>
  <c r="O15119" i="2" s="1"/>
  <c r="M15119" i="2"/>
  <c r="L15119" i="2"/>
  <c r="N13450" i="2"/>
  <c r="O13450" i="2" s="1"/>
  <c r="M13450" i="2"/>
  <c r="L13450" i="2"/>
  <c r="N15118" i="2"/>
  <c r="O15118" i="2" s="1"/>
  <c r="M15118" i="2"/>
  <c r="L15118" i="2"/>
  <c r="N15117" i="2"/>
  <c r="O15117" i="2" s="1"/>
  <c r="M15117" i="2"/>
  <c r="L15117" i="2"/>
  <c r="N13449" i="2"/>
  <c r="O13449" i="2" s="1"/>
  <c r="M13449" i="2"/>
  <c r="L13449" i="2"/>
  <c r="N13448" i="2"/>
  <c r="O13448" i="2" s="1"/>
  <c r="M13448" i="2"/>
  <c r="L13448" i="2"/>
  <c r="N15116" i="2"/>
  <c r="O15116" i="2" s="1"/>
  <c r="M15116" i="2"/>
  <c r="L15116" i="2"/>
  <c r="N15115" i="2"/>
  <c r="O15115" i="2" s="1"/>
  <c r="M15115" i="2"/>
  <c r="L15115" i="2"/>
  <c r="N15114" i="2"/>
  <c r="O15114" i="2" s="1"/>
  <c r="M15114" i="2"/>
  <c r="L15114" i="2"/>
  <c r="N15113" i="2"/>
  <c r="O15113" i="2" s="1"/>
  <c r="M15113" i="2"/>
  <c r="L15113" i="2"/>
  <c r="N15112" i="2"/>
  <c r="O15112" i="2" s="1"/>
  <c r="M15112" i="2"/>
  <c r="L15112" i="2"/>
  <c r="N15111" i="2"/>
  <c r="O15111" i="2" s="1"/>
  <c r="M15111" i="2"/>
  <c r="L15111" i="2"/>
  <c r="N15110" i="2"/>
  <c r="O15110" i="2" s="1"/>
  <c r="M15110" i="2"/>
  <c r="L15110" i="2"/>
  <c r="N15109" i="2"/>
  <c r="O15109" i="2" s="1"/>
  <c r="M15109" i="2"/>
  <c r="L15109" i="2"/>
  <c r="N15108" i="2"/>
  <c r="O15108" i="2" s="1"/>
  <c r="M15108" i="2"/>
  <c r="L15108" i="2"/>
  <c r="N15107" i="2"/>
  <c r="O15107" i="2" s="1"/>
  <c r="M15107" i="2"/>
  <c r="L15107" i="2"/>
  <c r="N15106" i="2"/>
  <c r="O15106" i="2" s="1"/>
  <c r="M15106" i="2"/>
  <c r="L15106" i="2"/>
  <c r="N15105" i="2"/>
  <c r="O15105" i="2" s="1"/>
  <c r="M15105" i="2"/>
  <c r="L15105" i="2"/>
  <c r="N13447" i="2"/>
  <c r="O13447" i="2" s="1"/>
  <c r="M13447" i="2"/>
  <c r="L13447" i="2"/>
  <c r="N15104" i="2"/>
  <c r="O15104" i="2" s="1"/>
  <c r="M15104" i="2"/>
  <c r="L15104" i="2"/>
  <c r="N15103" i="2"/>
  <c r="O15103" i="2" s="1"/>
  <c r="M15103" i="2"/>
  <c r="L15103" i="2"/>
  <c r="N13446" i="2"/>
  <c r="O13446" i="2" s="1"/>
  <c r="M13446" i="2"/>
  <c r="L13446" i="2"/>
  <c r="N15102" i="2"/>
  <c r="O15102" i="2" s="1"/>
  <c r="M15102" i="2"/>
  <c r="L15102" i="2"/>
  <c r="N15101" i="2"/>
  <c r="O15101" i="2" s="1"/>
  <c r="M15101" i="2"/>
  <c r="L15101" i="2"/>
  <c r="N15100" i="2"/>
  <c r="O15100" i="2" s="1"/>
  <c r="M15100" i="2"/>
  <c r="L15100" i="2"/>
  <c r="N15099" i="2"/>
  <c r="O15099" i="2" s="1"/>
  <c r="M15099" i="2"/>
  <c r="L15099" i="2"/>
  <c r="N15098" i="2"/>
  <c r="O15098" i="2" s="1"/>
  <c r="M15098" i="2"/>
  <c r="L15098" i="2"/>
  <c r="N15097" i="2"/>
  <c r="O15097" i="2" s="1"/>
  <c r="M15097" i="2"/>
  <c r="L15097" i="2"/>
  <c r="N15096" i="2"/>
  <c r="O15096" i="2" s="1"/>
  <c r="M15096" i="2"/>
  <c r="L15096" i="2"/>
  <c r="N13445" i="2"/>
  <c r="O13445" i="2" s="1"/>
  <c r="M13445" i="2"/>
  <c r="L13445" i="2"/>
  <c r="N15095" i="2"/>
  <c r="O15095" i="2" s="1"/>
  <c r="M15095" i="2"/>
  <c r="L15095" i="2"/>
  <c r="N15094" i="2"/>
  <c r="O15094" i="2" s="1"/>
  <c r="M15094" i="2"/>
  <c r="L15094" i="2"/>
  <c r="N15093" i="2"/>
  <c r="O15093" i="2" s="1"/>
  <c r="M15093" i="2"/>
  <c r="L15093" i="2"/>
  <c r="N15092" i="2"/>
  <c r="O15092" i="2" s="1"/>
  <c r="M15092" i="2"/>
  <c r="L15092" i="2"/>
  <c r="N13444" i="2"/>
  <c r="O13444" i="2" s="1"/>
  <c r="M13444" i="2"/>
  <c r="L13444" i="2"/>
  <c r="N13443" i="2"/>
  <c r="O13443" i="2" s="1"/>
  <c r="M13443" i="2"/>
  <c r="L13443" i="2"/>
  <c r="N15091" i="2"/>
  <c r="O15091" i="2" s="1"/>
  <c r="M15091" i="2"/>
  <c r="L15091" i="2"/>
  <c r="N15090" i="2"/>
  <c r="O15090" i="2" s="1"/>
  <c r="M15090" i="2"/>
  <c r="L15090" i="2"/>
  <c r="N15089" i="2"/>
  <c r="O15089" i="2" s="1"/>
  <c r="M15089" i="2"/>
  <c r="L15089" i="2"/>
  <c r="N15088" i="2"/>
  <c r="O15088" i="2" s="1"/>
  <c r="M15088" i="2"/>
  <c r="L15088" i="2"/>
  <c r="N15087" i="2"/>
  <c r="O15087" i="2" s="1"/>
  <c r="M15087" i="2"/>
  <c r="L15087" i="2"/>
  <c r="N15086" i="2"/>
  <c r="O15086" i="2" s="1"/>
  <c r="M15086" i="2"/>
  <c r="L15086" i="2"/>
  <c r="N15085" i="2"/>
  <c r="O15085" i="2" s="1"/>
  <c r="M15085" i="2"/>
  <c r="L15085" i="2"/>
  <c r="N15084" i="2"/>
  <c r="O15084" i="2" s="1"/>
  <c r="M15084" i="2"/>
  <c r="L15084" i="2"/>
  <c r="N15083" i="2"/>
  <c r="O15083" i="2" s="1"/>
  <c r="M15083" i="2"/>
  <c r="L15083" i="2"/>
  <c r="N15082" i="2"/>
  <c r="O15082" i="2" s="1"/>
  <c r="M15082" i="2"/>
  <c r="L15082" i="2"/>
  <c r="N15081" i="2"/>
  <c r="O15081" i="2" s="1"/>
  <c r="M15081" i="2"/>
  <c r="L15081" i="2"/>
  <c r="N15080" i="2"/>
  <c r="O15080" i="2" s="1"/>
  <c r="M15080" i="2"/>
  <c r="L15080" i="2"/>
  <c r="N15079" i="2"/>
  <c r="O15079" i="2" s="1"/>
  <c r="M15079" i="2"/>
  <c r="L15079" i="2"/>
  <c r="N15078" i="2"/>
  <c r="O15078" i="2" s="1"/>
  <c r="M15078" i="2"/>
  <c r="L15078" i="2"/>
  <c r="N13442" i="2"/>
  <c r="O13442" i="2" s="1"/>
  <c r="M13442" i="2"/>
  <c r="L13442" i="2"/>
  <c r="N13441" i="2"/>
  <c r="O13441" i="2" s="1"/>
  <c r="M13441" i="2"/>
  <c r="L13441" i="2"/>
  <c r="N15077" i="2"/>
  <c r="O15077" i="2" s="1"/>
  <c r="M15077" i="2"/>
  <c r="L15077" i="2"/>
  <c r="N13440" i="2"/>
  <c r="O13440" i="2" s="1"/>
  <c r="M13440" i="2"/>
  <c r="L13440" i="2"/>
  <c r="N15076" i="2"/>
  <c r="O15076" i="2" s="1"/>
  <c r="M15076" i="2"/>
  <c r="L15076" i="2"/>
  <c r="N15075" i="2"/>
  <c r="O15075" i="2" s="1"/>
  <c r="M15075" i="2"/>
  <c r="L15075" i="2"/>
  <c r="N15074" i="2"/>
  <c r="O15074" i="2" s="1"/>
  <c r="M15074" i="2"/>
  <c r="L15074" i="2"/>
  <c r="N15073" i="2"/>
  <c r="O15073" i="2" s="1"/>
  <c r="M15073" i="2"/>
  <c r="L15073" i="2"/>
  <c r="N15072" i="2"/>
  <c r="O15072" i="2" s="1"/>
  <c r="M15072" i="2"/>
  <c r="L15072" i="2"/>
  <c r="N13439" i="2"/>
  <c r="O13439" i="2" s="1"/>
  <c r="M13439" i="2"/>
  <c r="L13439" i="2"/>
  <c r="N15071" i="2"/>
  <c r="O15071" i="2" s="1"/>
  <c r="M15071" i="2"/>
  <c r="L15071" i="2"/>
  <c r="N15070" i="2"/>
  <c r="O15070" i="2" s="1"/>
  <c r="M15070" i="2"/>
  <c r="L15070" i="2"/>
  <c r="N15069" i="2"/>
  <c r="O15069" i="2" s="1"/>
  <c r="M15069" i="2"/>
  <c r="L15069" i="2"/>
  <c r="N15068" i="2"/>
  <c r="O15068" i="2" s="1"/>
  <c r="M15068" i="2"/>
  <c r="L15068" i="2"/>
  <c r="N15067" i="2"/>
  <c r="O15067" i="2" s="1"/>
  <c r="M15067" i="2"/>
  <c r="L15067" i="2"/>
  <c r="N15066" i="2"/>
  <c r="O15066" i="2" s="1"/>
  <c r="M15066" i="2"/>
  <c r="L15066" i="2"/>
  <c r="N13438" i="2"/>
  <c r="O13438" i="2" s="1"/>
  <c r="M13438" i="2"/>
  <c r="L13438" i="2"/>
  <c r="N15065" i="2"/>
  <c r="O15065" i="2" s="1"/>
  <c r="M15065" i="2"/>
  <c r="L15065" i="2"/>
  <c r="N15064" i="2"/>
  <c r="O15064" i="2" s="1"/>
  <c r="M15064" i="2"/>
  <c r="L15064" i="2"/>
  <c r="N15063" i="2"/>
  <c r="O15063" i="2" s="1"/>
  <c r="M15063" i="2"/>
  <c r="L15063" i="2"/>
  <c r="N15062" i="2"/>
  <c r="O15062" i="2" s="1"/>
  <c r="M15062" i="2"/>
  <c r="L15062" i="2"/>
  <c r="N15061" i="2"/>
  <c r="O15061" i="2" s="1"/>
  <c r="M15061" i="2"/>
  <c r="L15061" i="2"/>
  <c r="N15060" i="2"/>
  <c r="O15060" i="2" s="1"/>
  <c r="M15060" i="2"/>
  <c r="L15060" i="2"/>
  <c r="N15059" i="2"/>
  <c r="O15059" i="2" s="1"/>
  <c r="M15059" i="2"/>
  <c r="L15059" i="2"/>
  <c r="N15058" i="2"/>
  <c r="O15058" i="2" s="1"/>
  <c r="M15058" i="2"/>
  <c r="L15058" i="2"/>
  <c r="N13437" i="2"/>
  <c r="O13437" i="2" s="1"/>
  <c r="M13437" i="2"/>
  <c r="L13437" i="2"/>
  <c r="N15057" i="2"/>
  <c r="O15057" i="2" s="1"/>
  <c r="M15057" i="2"/>
  <c r="L15057" i="2"/>
  <c r="N15056" i="2"/>
  <c r="O15056" i="2" s="1"/>
  <c r="M15056" i="2"/>
  <c r="L15056" i="2"/>
  <c r="N15055" i="2"/>
  <c r="O15055" i="2" s="1"/>
  <c r="M15055" i="2"/>
  <c r="L15055" i="2"/>
  <c r="N15054" i="2"/>
  <c r="O15054" i="2" s="1"/>
  <c r="M15054" i="2"/>
  <c r="L15054" i="2"/>
  <c r="N15053" i="2"/>
  <c r="O15053" i="2" s="1"/>
  <c r="M15053" i="2"/>
  <c r="L15053" i="2"/>
  <c r="N15052" i="2"/>
  <c r="O15052" i="2" s="1"/>
  <c r="M15052" i="2"/>
  <c r="L15052" i="2"/>
  <c r="N15051" i="2"/>
  <c r="O15051" i="2" s="1"/>
  <c r="M15051" i="2"/>
  <c r="L15051" i="2"/>
  <c r="N15050" i="2"/>
  <c r="O15050" i="2" s="1"/>
  <c r="M15050" i="2"/>
  <c r="L15050" i="2"/>
  <c r="N15049" i="2"/>
  <c r="O15049" i="2" s="1"/>
  <c r="M15049" i="2"/>
  <c r="L15049" i="2"/>
  <c r="N15048" i="2"/>
  <c r="O15048" i="2" s="1"/>
  <c r="M15048" i="2"/>
  <c r="L15048" i="2"/>
  <c r="N15047" i="2"/>
  <c r="O15047" i="2" s="1"/>
  <c r="M15047" i="2"/>
  <c r="L15047" i="2"/>
  <c r="N15046" i="2"/>
  <c r="O15046" i="2" s="1"/>
  <c r="M15046" i="2"/>
  <c r="L15046" i="2"/>
  <c r="N15045" i="2"/>
  <c r="O15045" i="2" s="1"/>
  <c r="M15045" i="2"/>
  <c r="L15045" i="2"/>
  <c r="N15044" i="2"/>
  <c r="O15044" i="2" s="1"/>
  <c r="M15044" i="2"/>
  <c r="L15044" i="2"/>
  <c r="N15043" i="2"/>
  <c r="O15043" i="2" s="1"/>
  <c r="M15043" i="2"/>
  <c r="L15043" i="2"/>
  <c r="N15042" i="2"/>
  <c r="O15042" i="2" s="1"/>
  <c r="M15042" i="2"/>
  <c r="L15042" i="2"/>
  <c r="N15041" i="2"/>
  <c r="O15041" i="2" s="1"/>
  <c r="M15041" i="2"/>
  <c r="L15041" i="2"/>
  <c r="N13436" i="2"/>
  <c r="O13436" i="2" s="1"/>
  <c r="M13436" i="2"/>
  <c r="L13436" i="2"/>
  <c r="N15040" i="2"/>
  <c r="O15040" i="2" s="1"/>
  <c r="M15040" i="2"/>
  <c r="L15040" i="2"/>
  <c r="N13435" i="2"/>
  <c r="O13435" i="2" s="1"/>
  <c r="M13435" i="2"/>
  <c r="L13435" i="2"/>
  <c r="N15039" i="2"/>
  <c r="O15039" i="2" s="1"/>
  <c r="M15039" i="2"/>
  <c r="L15039" i="2"/>
  <c r="N15038" i="2"/>
  <c r="O15038" i="2" s="1"/>
  <c r="M15038" i="2"/>
  <c r="L15038" i="2"/>
  <c r="N13434" i="2"/>
  <c r="O13434" i="2" s="1"/>
  <c r="M13434" i="2"/>
  <c r="L13434" i="2"/>
  <c r="N15037" i="2"/>
  <c r="O15037" i="2" s="1"/>
  <c r="M15037" i="2"/>
  <c r="L15037" i="2"/>
  <c r="N15036" i="2"/>
  <c r="O15036" i="2" s="1"/>
  <c r="M15036" i="2"/>
  <c r="L15036" i="2"/>
  <c r="N15035" i="2"/>
  <c r="O15035" i="2" s="1"/>
  <c r="M15035" i="2"/>
  <c r="L15035" i="2"/>
  <c r="N15034" i="2"/>
  <c r="O15034" i="2" s="1"/>
  <c r="M15034" i="2"/>
  <c r="L15034" i="2"/>
  <c r="N13433" i="2"/>
  <c r="O13433" i="2" s="1"/>
  <c r="M13433" i="2"/>
  <c r="L13433" i="2"/>
  <c r="N13432" i="2"/>
  <c r="O13432" i="2" s="1"/>
  <c r="M13432" i="2"/>
  <c r="L13432" i="2"/>
  <c r="N13431" i="2"/>
  <c r="O13431" i="2" s="1"/>
  <c r="M13431" i="2"/>
  <c r="L13431" i="2"/>
  <c r="N15033" i="2"/>
  <c r="O15033" i="2" s="1"/>
  <c r="M15033" i="2"/>
  <c r="L15033" i="2"/>
  <c r="N15032" i="2"/>
  <c r="O15032" i="2" s="1"/>
  <c r="M15032" i="2"/>
  <c r="L15032" i="2"/>
  <c r="N15031" i="2"/>
  <c r="O15031" i="2" s="1"/>
  <c r="M15031" i="2"/>
  <c r="L15031" i="2"/>
  <c r="N15030" i="2"/>
  <c r="O15030" i="2" s="1"/>
  <c r="M15030" i="2"/>
  <c r="L15030" i="2"/>
  <c r="N15029" i="2"/>
  <c r="O15029" i="2" s="1"/>
  <c r="M15029" i="2"/>
  <c r="L15029" i="2"/>
  <c r="N15028" i="2"/>
  <c r="O15028" i="2" s="1"/>
  <c r="M15028" i="2"/>
  <c r="L15028" i="2"/>
  <c r="N13430" i="2"/>
  <c r="O13430" i="2" s="1"/>
  <c r="M13430" i="2"/>
  <c r="L13430" i="2"/>
  <c r="N13429" i="2"/>
  <c r="O13429" i="2" s="1"/>
  <c r="M13429" i="2"/>
  <c r="L13429" i="2"/>
  <c r="N15027" i="2"/>
  <c r="O15027" i="2" s="1"/>
  <c r="M15027" i="2"/>
  <c r="L15027" i="2"/>
  <c r="N15026" i="2"/>
  <c r="O15026" i="2" s="1"/>
  <c r="M15026" i="2"/>
  <c r="L15026" i="2"/>
  <c r="N15025" i="2"/>
  <c r="O15025" i="2" s="1"/>
  <c r="M15025" i="2"/>
  <c r="L15025" i="2"/>
  <c r="N15024" i="2"/>
  <c r="O15024" i="2" s="1"/>
  <c r="M15024" i="2"/>
  <c r="L15024" i="2"/>
  <c r="N15023" i="2"/>
  <c r="O15023" i="2" s="1"/>
  <c r="M15023" i="2"/>
  <c r="L15023" i="2"/>
  <c r="N15022" i="2"/>
  <c r="O15022" i="2" s="1"/>
  <c r="M15022" i="2"/>
  <c r="L15022" i="2"/>
  <c r="N15021" i="2"/>
  <c r="O15021" i="2" s="1"/>
  <c r="M15021" i="2"/>
  <c r="L15021" i="2"/>
  <c r="N15020" i="2"/>
  <c r="O15020" i="2" s="1"/>
  <c r="M15020" i="2"/>
  <c r="L15020" i="2"/>
  <c r="N13428" i="2"/>
  <c r="O13428" i="2" s="1"/>
  <c r="M13428" i="2"/>
  <c r="L13428" i="2"/>
  <c r="N13427" i="2"/>
  <c r="O13427" i="2" s="1"/>
  <c r="M13427" i="2"/>
  <c r="L13427" i="2"/>
  <c r="N13426" i="2"/>
  <c r="O13426" i="2" s="1"/>
  <c r="M13426" i="2"/>
  <c r="L13426" i="2"/>
  <c r="N15019" i="2"/>
  <c r="O15019" i="2" s="1"/>
  <c r="M15019" i="2"/>
  <c r="L15019" i="2"/>
  <c r="N15018" i="2"/>
  <c r="O15018" i="2" s="1"/>
  <c r="M15018" i="2"/>
  <c r="L15018" i="2"/>
  <c r="N15017" i="2"/>
  <c r="O15017" i="2" s="1"/>
  <c r="M15017" i="2"/>
  <c r="L15017" i="2"/>
  <c r="N13425" i="2"/>
  <c r="O13425" i="2" s="1"/>
  <c r="M13425" i="2"/>
  <c r="L13425" i="2"/>
  <c r="N15016" i="2"/>
  <c r="O15016" i="2" s="1"/>
  <c r="M15016" i="2"/>
  <c r="L15016" i="2"/>
  <c r="N15015" i="2"/>
  <c r="O15015" i="2" s="1"/>
  <c r="M15015" i="2"/>
  <c r="L15015" i="2"/>
  <c r="N13424" i="2"/>
  <c r="O13424" i="2" s="1"/>
  <c r="M13424" i="2"/>
  <c r="L13424" i="2"/>
  <c r="N15014" i="2"/>
  <c r="O15014" i="2" s="1"/>
  <c r="M15014" i="2"/>
  <c r="L15014" i="2"/>
  <c r="N15013" i="2"/>
  <c r="O15013" i="2" s="1"/>
  <c r="M15013" i="2"/>
  <c r="L15013" i="2"/>
  <c r="N15012" i="2"/>
  <c r="O15012" i="2" s="1"/>
  <c r="M15012" i="2"/>
  <c r="L15012" i="2"/>
  <c r="N15011" i="2"/>
  <c r="O15011" i="2" s="1"/>
  <c r="M15011" i="2"/>
  <c r="L15011" i="2"/>
  <c r="N15010" i="2"/>
  <c r="O15010" i="2" s="1"/>
  <c r="M15010" i="2"/>
  <c r="L15010" i="2"/>
  <c r="N15009" i="2"/>
  <c r="O15009" i="2" s="1"/>
  <c r="M15009" i="2"/>
  <c r="L15009" i="2"/>
  <c r="N15008" i="2"/>
  <c r="O15008" i="2" s="1"/>
  <c r="M15008" i="2"/>
  <c r="L15008" i="2"/>
  <c r="N15007" i="2"/>
  <c r="O15007" i="2" s="1"/>
  <c r="M15007" i="2"/>
  <c r="L15007" i="2"/>
  <c r="N13423" i="2"/>
  <c r="O13423" i="2" s="1"/>
  <c r="M13423" i="2"/>
  <c r="L13423" i="2"/>
  <c r="N15006" i="2"/>
  <c r="O15006" i="2" s="1"/>
  <c r="M15006" i="2"/>
  <c r="L15006" i="2"/>
  <c r="N13422" i="2"/>
  <c r="O13422" i="2" s="1"/>
  <c r="M13422" i="2"/>
  <c r="L13422" i="2"/>
  <c r="N15005" i="2"/>
  <c r="O15005" i="2" s="1"/>
  <c r="M15005" i="2"/>
  <c r="L15005" i="2"/>
  <c r="N15004" i="2"/>
  <c r="O15004" i="2" s="1"/>
  <c r="M15004" i="2"/>
  <c r="L15004" i="2"/>
  <c r="N15003" i="2"/>
  <c r="O15003" i="2" s="1"/>
  <c r="M15003" i="2"/>
  <c r="L15003" i="2"/>
  <c r="N15002" i="2"/>
  <c r="O15002" i="2" s="1"/>
  <c r="M15002" i="2"/>
  <c r="L15002" i="2"/>
  <c r="N15001" i="2"/>
  <c r="O15001" i="2" s="1"/>
  <c r="M15001" i="2"/>
  <c r="L15001" i="2"/>
  <c r="N15000" i="2"/>
  <c r="O15000" i="2" s="1"/>
  <c r="M15000" i="2"/>
  <c r="L15000" i="2"/>
  <c r="N14999" i="2"/>
  <c r="O14999" i="2" s="1"/>
  <c r="M14999" i="2"/>
  <c r="L14999" i="2"/>
  <c r="N14998" i="2"/>
  <c r="O14998" i="2" s="1"/>
  <c r="M14998" i="2"/>
  <c r="L14998" i="2"/>
  <c r="N14997" i="2"/>
  <c r="O14997" i="2" s="1"/>
  <c r="M14997" i="2"/>
  <c r="L14997" i="2"/>
  <c r="N14996" i="2"/>
  <c r="O14996" i="2" s="1"/>
  <c r="M14996" i="2"/>
  <c r="L14996" i="2"/>
  <c r="N14995" i="2"/>
  <c r="O14995" i="2" s="1"/>
  <c r="M14995" i="2"/>
  <c r="L14995" i="2"/>
  <c r="N14994" i="2"/>
  <c r="O14994" i="2" s="1"/>
  <c r="M14994" i="2"/>
  <c r="L14994" i="2"/>
  <c r="N14993" i="2"/>
  <c r="O14993" i="2" s="1"/>
  <c r="M14993" i="2"/>
  <c r="L14993" i="2"/>
  <c r="N14992" i="2"/>
  <c r="O14992" i="2" s="1"/>
  <c r="M14992" i="2"/>
  <c r="L14992" i="2"/>
  <c r="N14991" i="2"/>
  <c r="O14991" i="2" s="1"/>
  <c r="M14991" i="2"/>
  <c r="L14991" i="2"/>
  <c r="N13421" i="2"/>
  <c r="O13421" i="2" s="1"/>
  <c r="M13421" i="2"/>
  <c r="L13421" i="2"/>
  <c r="N13420" i="2"/>
  <c r="O13420" i="2" s="1"/>
  <c r="M13420" i="2"/>
  <c r="L13420" i="2"/>
  <c r="N14990" i="2"/>
  <c r="O14990" i="2" s="1"/>
  <c r="M14990" i="2"/>
  <c r="L14990" i="2"/>
  <c r="N14989" i="2"/>
  <c r="O14989" i="2" s="1"/>
  <c r="M14989" i="2"/>
  <c r="L14989" i="2"/>
  <c r="N14988" i="2"/>
  <c r="O14988" i="2" s="1"/>
  <c r="M14988" i="2"/>
  <c r="L14988" i="2"/>
  <c r="N14987" i="2"/>
  <c r="O14987" i="2" s="1"/>
  <c r="M14987" i="2"/>
  <c r="L14987" i="2"/>
  <c r="N14986" i="2"/>
  <c r="O14986" i="2" s="1"/>
  <c r="M14986" i="2"/>
  <c r="L14986" i="2"/>
  <c r="N14985" i="2"/>
  <c r="O14985" i="2" s="1"/>
  <c r="M14985" i="2"/>
  <c r="L14985" i="2"/>
  <c r="N14984" i="2"/>
  <c r="O14984" i="2" s="1"/>
  <c r="M14984" i="2"/>
  <c r="L14984" i="2"/>
  <c r="N14983" i="2"/>
  <c r="O14983" i="2" s="1"/>
  <c r="M14983" i="2"/>
  <c r="L14983" i="2"/>
  <c r="N14982" i="2"/>
  <c r="O14982" i="2" s="1"/>
  <c r="M14982" i="2"/>
  <c r="L14982" i="2"/>
  <c r="N14981" i="2"/>
  <c r="O14981" i="2" s="1"/>
  <c r="M14981" i="2"/>
  <c r="L14981" i="2"/>
  <c r="N14980" i="2"/>
  <c r="O14980" i="2" s="1"/>
  <c r="M14980" i="2"/>
  <c r="L14980" i="2"/>
  <c r="N13419" i="2"/>
  <c r="O13419" i="2" s="1"/>
  <c r="M13419" i="2"/>
  <c r="L13419" i="2"/>
  <c r="N14979" i="2"/>
  <c r="O14979" i="2" s="1"/>
  <c r="M14979" i="2"/>
  <c r="L14979" i="2"/>
  <c r="N14978" i="2"/>
  <c r="O14978" i="2" s="1"/>
  <c r="M14978" i="2"/>
  <c r="L14978" i="2"/>
  <c r="N13418" i="2"/>
  <c r="O13418" i="2" s="1"/>
  <c r="M13418" i="2"/>
  <c r="L13418" i="2"/>
  <c r="N14977" i="2"/>
  <c r="O14977" i="2" s="1"/>
  <c r="M14977" i="2"/>
  <c r="L14977" i="2"/>
  <c r="N14976" i="2"/>
  <c r="O14976" i="2" s="1"/>
  <c r="M14976" i="2"/>
  <c r="L14976" i="2"/>
  <c r="N14975" i="2"/>
  <c r="O14975" i="2" s="1"/>
  <c r="M14975" i="2"/>
  <c r="L14975" i="2"/>
  <c r="N14974" i="2"/>
  <c r="O14974" i="2" s="1"/>
  <c r="M14974" i="2"/>
  <c r="L14974" i="2"/>
  <c r="N14973" i="2"/>
  <c r="O14973" i="2" s="1"/>
  <c r="M14973" i="2"/>
  <c r="L14973" i="2"/>
  <c r="N13417" i="2"/>
  <c r="O13417" i="2" s="1"/>
  <c r="M13417" i="2"/>
  <c r="L13417" i="2"/>
  <c r="N14972" i="2"/>
  <c r="O14972" i="2" s="1"/>
  <c r="M14972" i="2"/>
  <c r="L14972" i="2"/>
  <c r="N13416" i="2"/>
  <c r="O13416" i="2" s="1"/>
  <c r="M13416" i="2"/>
  <c r="L13416" i="2"/>
  <c r="N13415" i="2"/>
  <c r="O13415" i="2" s="1"/>
  <c r="M13415" i="2"/>
  <c r="L13415" i="2"/>
  <c r="N14971" i="2"/>
  <c r="O14971" i="2" s="1"/>
  <c r="M14971" i="2"/>
  <c r="L14971" i="2"/>
  <c r="N14970" i="2"/>
  <c r="O14970" i="2" s="1"/>
  <c r="M14970" i="2"/>
  <c r="L14970" i="2"/>
  <c r="N14969" i="2"/>
  <c r="O14969" i="2" s="1"/>
  <c r="M14969" i="2"/>
  <c r="L14969" i="2"/>
  <c r="N14968" i="2"/>
  <c r="O14968" i="2" s="1"/>
  <c r="M14968" i="2"/>
  <c r="L14968" i="2"/>
  <c r="N14967" i="2"/>
  <c r="O14967" i="2" s="1"/>
  <c r="M14967" i="2"/>
  <c r="L14967" i="2"/>
  <c r="N1306" i="2"/>
  <c r="O1306" i="2" s="1"/>
  <c r="M1306" i="2"/>
  <c r="L1306" i="2"/>
  <c r="N14966" i="2"/>
  <c r="O14966" i="2" s="1"/>
  <c r="M14966" i="2"/>
  <c r="L14966" i="2"/>
  <c r="N14965" i="2"/>
  <c r="O14965" i="2" s="1"/>
  <c r="M14965" i="2"/>
  <c r="L14965" i="2"/>
  <c r="N14964" i="2"/>
  <c r="O14964" i="2" s="1"/>
  <c r="M14964" i="2"/>
  <c r="L14964" i="2"/>
  <c r="N14963" i="2"/>
  <c r="O14963" i="2" s="1"/>
  <c r="M14963" i="2"/>
  <c r="L14963" i="2"/>
  <c r="N14962" i="2"/>
  <c r="O14962" i="2" s="1"/>
  <c r="M14962" i="2"/>
  <c r="L14962" i="2"/>
  <c r="N13414" i="2"/>
  <c r="O13414" i="2" s="1"/>
  <c r="M13414" i="2"/>
  <c r="L13414" i="2"/>
  <c r="N14961" i="2"/>
  <c r="O14961" i="2" s="1"/>
  <c r="M14961" i="2"/>
  <c r="L14961" i="2"/>
  <c r="N14960" i="2"/>
  <c r="O14960" i="2" s="1"/>
  <c r="M14960" i="2"/>
  <c r="L14960" i="2"/>
  <c r="N14959" i="2"/>
  <c r="O14959" i="2" s="1"/>
  <c r="M14959" i="2"/>
  <c r="L14959" i="2"/>
  <c r="N14958" i="2"/>
  <c r="O14958" i="2" s="1"/>
  <c r="M14958" i="2"/>
  <c r="L14958" i="2"/>
  <c r="N14957" i="2"/>
  <c r="O14957" i="2" s="1"/>
  <c r="M14957" i="2"/>
  <c r="L14957" i="2"/>
  <c r="N14956" i="2"/>
  <c r="O14956" i="2" s="1"/>
  <c r="M14956" i="2"/>
  <c r="L14956" i="2"/>
  <c r="N13413" i="2"/>
  <c r="O13413" i="2" s="1"/>
  <c r="M13413" i="2"/>
  <c r="L13413" i="2"/>
  <c r="N14955" i="2"/>
  <c r="O14955" i="2" s="1"/>
  <c r="M14955" i="2"/>
  <c r="L14955" i="2"/>
  <c r="N13412" i="2"/>
  <c r="O13412" i="2" s="1"/>
  <c r="M13412" i="2"/>
  <c r="L13412" i="2"/>
  <c r="N14954" i="2"/>
  <c r="O14954" i="2" s="1"/>
  <c r="M14954" i="2"/>
  <c r="L14954" i="2"/>
  <c r="N14953" i="2"/>
  <c r="O14953" i="2" s="1"/>
  <c r="M14953" i="2"/>
  <c r="L14953" i="2"/>
  <c r="N14952" i="2"/>
  <c r="O14952" i="2" s="1"/>
  <c r="M14952" i="2"/>
  <c r="L14952" i="2"/>
  <c r="N14951" i="2"/>
  <c r="O14951" i="2" s="1"/>
  <c r="M14951" i="2"/>
  <c r="L14951" i="2"/>
  <c r="N14950" i="2"/>
  <c r="O14950" i="2" s="1"/>
  <c r="M14950" i="2"/>
  <c r="L14950" i="2"/>
  <c r="N14949" i="2"/>
  <c r="O14949" i="2" s="1"/>
  <c r="M14949" i="2"/>
  <c r="L14949" i="2"/>
  <c r="N14948" i="2"/>
  <c r="O14948" i="2" s="1"/>
  <c r="M14948" i="2"/>
  <c r="L14948" i="2"/>
  <c r="N13411" i="2"/>
  <c r="O13411" i="2" s="1"/>
  <c r="M13411" i="2"/>
  <c r="L13411" i="2"/>
  <c r="N14947" i="2"/>
  <c r="O14947" i="2" s="1"/>
  <c r="M14947" i="2"/>
  <c r="L14947" i="2"/>
  <c r="N14946" i="2"/>
  <c r="O14946" i="2" s="1"/>
  <c r="M14946" i="2"/>
  <c r="L14946" i="2"/>
  <c r="N14945" i="2"/>
  <c r="O14945" i="2" s="1"/>
  <c r="M14945" i="2"/>
  <c r="L14945" i="2"/>
  <c r="N14944" i="2"/>
  <c r="O14944" i="2" s="1"/>
  <c r="M14944" i="2"/>
  <c r="L14944" i="2"/>
  <c r="N14943" i="2"/>
  <c r="O14943" i="2" s="1"/>
  <c r="M14943" i="2"/>
  <c r="L14943" i="2"/>
  <c r="N14942" i="2"/>
  <c r="O14942" i="2" s="1"/>
  <c r="M14942" i="2"/>
  <c r="L14942" i="2"/>
  <c r="N14941" i="2"/>
  <c r="O14941" i="2" s="1"/>
  <c r="M14941" i="2"/>
  <c r="L14941" i="2"/>
  <c r="N13410" i="2"/>
  <c r="O13410" i="2" s="1"/>
  <c r="M13410" i="2"/>
  <c r="L13410" i="2"/>
  <c r="N13409" i="2"/>
  <c r="O13409" i="2" s="1"/>
  <c r="M13409" i="2"/>
  <c r="L13409" i="2"/>
  <c r="N14940" i="2"/>
  <c r="O14940" i="2" s="1"/>
  <c r="M14940" i="2"/>
  <c r="L14940" i="2"/>
  <c r="N14939" i="2"/>
  <c r="O14939" i="2" s="1"/>
  <c r="M14939" i="2"/>
  <c r="L14939" i="2"/>
  <c r="N14938" i="2"/>
  <c r="O14938" i="2" s="1"/>
  <c r="M14938" i="2"/>
  <c r="L14938" i="2"/>
  <c r="N14937" i="2"/>
  <c r="O14937" i="2" s="1"/>
  <c r="M14937" i="2"/>
  <c r="L14937" i="2"/>
  <c r="N14936" i="2"/>
  <c r="O14936" i="2" s="1"/>
  <c r="M14936" i="2"/>
  <c r="L14936" i="2"/>
  <c r="N14935" i="2"/>
  <c r="O14935" i="2" s="1"/>
  <c r="M14935" i="2"/>
  <c r="L14935" i="2"/>
  <c r="N14934" i="2"/>
  <c r="O14934" i="2" s="1"/>
  <c r="M14934" i="2"/>
  <c r="L14934" i="2"/>
  <c r="N14933" i="2"/>
  <c r="O14933" i="2" s="1"/>
  <c r="M14933" i="2"/>
  <c r="L14933" i="2"/>
  <c r="N13408" i="2"/>
  <c r="O13408" i="2" s="1"/>
  <c r="M13408" i="2"/>
  <c r="L13408" i="2"/>
  <c r="N14932" i="2"/>
  <c r="O14932" i="2" s="1"/>
  <c r="M14932" i="2"/>
  <c r="L14932" i="2"/>
  <c r="N13407" i="2"/>
  <c r="O13407" i="2" s="1"/>
  <c r="M13407" i="2"/>
  <c r="L13407" i="2"/>
  <c r="N13406" i="2"/>
  <c r="O13406" i="2" s="1"/>
  <c r="M13406" i="2"/>
  <c r="L13406" i="2"/>
  <c r="N13405" i="2"/>
  <c r="O13405" i="2" s="1"/>
  <c r="M13405" i="2"/>
  <c r="L13405" i="2"/>
  <c r="N13404" i="2"/>
  <c r="O13404" i="2" s="1"/>
  <c r="M13404" i="2"/>
  <c r="L13404" i="2"/>
  <c r="N13403" i="2"/>
  <c r="O13403" i="2" s="1"/>
  <c r="M13403" i="2"/>
  <c r="L13403" i="2"/>
  <c r="N14931" i="2"/>
  <c r="O14931" i="2" s="1"/>
  <c r="M14931" i="2"/>
  <c r="L14931" i="2"/>
  <c r="N13402" i="2"/>
  <c r="O13402" i="2" s="1"/>
  <c r="M13402" i="2"/>
  <c r="L13402" i="2"/>
  <c r="N13401" i="2"/>
  <c r="O13401" i="2" s="1"/>
  <c r="M13401" i="2"/>
  <c r="L13401" i="2"/>
  <c r="N14930" i="2"/>
  <c r="O14930" i="2" s="1"/>
  <c r="M14930" i="2"/>
  <c r="L14930" i="2"/>
  <c r="N14929" i="2"/>
  <c r="O14929" i="2" s="1"/>
  <c r="M14929" i="2"/>
  <c r="L14929" i="2"/>
  <c r="N14928" i="2"/>
  <c r="O14928" i="2" s="1"/>
  <c r="M14928" i="2"/>
  <c r="L14928" i="2"/>
  <c r="N14927" i="2"/>
  <c r="O14927" i="2" s="1"/>
  <c r="M14927" i="2"/>
  <c r="L14927" i="2"/>
  <c r="N14926" i="2"/>
  <c r="O14926" i="2" s="1"/>
  <c r="M14926" i="2"/>
  <c r="L14926" i="2"/>
  <c r="N14925" i="2"/>
  <c r="O14925" i="2" s="1"/>
  <c r="M14925" i="2"/>
  <c r="L14925" i="2"/>
  <c r="N14924" i="2"/>
  <c r="O14924" i="2" s="1"/>
  <c r="M14924" i="2"/>
  <c r="L14924" i="2"/>
  <c r="N14923" i="2"/>
  <c r="O14923" i="2" s="1"/>
  <c r="M14923" i="2"/>
  <c r="L14923" i="2"/>
  <c r="N14922" i="2"/>
  <c r="O14922" i="2" s="1"/>
  <c r="M14922" i="2"/>
  <c r="L14922" i="2"/>
  <c r="N14921" i="2"/>
  <c r="O14921" i="2" s="1"/>
  <c r="M14921" i="2"/>
  <c r="L14921" i="2"/>
  <c r="N13400" i="2"/>
  <c r="O13400" i="2" s="1"/>
  <c r="M13400" i="2"/>
  <c r="L13400" i="2"/>
  <c r="N13399" i="2"/>
  <c r="O13399" i="2" s="1"/>
  <c r="M13399" i="2"/>
  <c r="L13399" i="2"/>
  <c r="N13398" i="2"/>
  <c r="O13398" i="2" s="1"/>
  <c r="M13398" i="2"/>
  <c r="L13398" i="2"/>
  <c r="N14920" i="2"/>
  <c r="O14920" i="2" s="1"/>
  <c r="M14920" i="2"/>
  <c r="L14920" i="2"/>
  <c r="N14919" i="2"/>
  <c r="O14919" i="2" s="1"/>
  <c r="M14919" i="2"/>
  <c r="L14919" i="2"/>
  <c r="N14918" i="2"/>
  <c r="O14918" i="2" s="1"/>
  <c r="M14918" i="2"/>
  <c r="L14918" i="2"/>
  <c r="N14917" i="2"/>
  <c r="O14917" i="2" s="1"/>
  <c r="M14917" i="2"/>
  <c r="L14917" i="2"/>
  <c r="N14916" i="2"/>
  <c r="O14916" i="2" s="1"/>
  <c r="M14916" i="2"/>
  <c r="L14916" i="2"/>
  <c r="N14915" i="2"/>
  <c r="O14915" i="2" s="1"/>
  <c r="M14915" i="2"/>
  <c r="L14915" i="2"/>
  <c r="N14914" i="2"/>
  <c r="O14914" i="2" s="1"/>
  <c r="M14914" i="2"/>
  <c r="L14914" i="2"/>
  <c r="N13397" i="2"/>
  <c r="O13397" i="2" s="1"/>
  <c r="M13397" i="2"/>
  <c r="L13397" i="2"/>
  <c r="N13396" i="2"/>
  <c r="O13396" i="2" s="1"/>
  <c r="M13396" i="2"/>
  <c r="L13396" i="2"/>
  <c r="N14913" i="2"/>
  <c r="O14913" i="2" s="1"/>
  <c r="M14913" i="2"/>
  <c r="L14913" i="2"/>
  <c r="N14912" i="2"/>
  <c r="O14912" i="2" s="1"/>
  <c r="M14912" i="2"/>
  <c r="L14912" i="2"/>
  <c r="N14911" i="2"/>
  <c r="O14911" i="2" s="1"/>
  <c r="M14911" i="2"/>
  <c r="L14911" i="2"/>
  <c r="N14910" i="2"/>
  <c r="O14910" i="2" s="1"/>
  <c r="M14910" i="2"/>
  <c r="L14910" i="2"/>
  <c r="N13395" i="2"/>
  <c r="O13395" i="2" s="1"/>
  <c r="M13395" i="2"/>
  <c r="L13395" i="2"/>
  <c r="N14909" i="2"/>
  <c r="O14909" i="2" s="1"/>
  <c r="M14909" i="2"/>
  <c r="L14909" i="2"/>
  <c r="N14908" i="2"/>
  <c r="O14908" i="2" s="1"/>
  <c r="M14908" i="2"/>
  <c r="L14908" i="2"/>
  <c r="N13394" i="2"/>
  <c r="O13394" i="2" s="1"/>
  <c r="M13394" i="2"/>
  <c r="L13394" i="2"/>
  <c r="N14907" i="2"/>
  <c r="O14907" i="2" s="1"/>
  <c r="M14907" i="2"/>
  <c r="L14907" i="2"/>
  <c r="N13393" i="2"/>
  <c r="O13393" i="2" s="1"/>
  <c r="M13393" i="2"/>
  <c r="L13393" i="2"/>
  <c r="N14906" i="2"/>
  <c r="O14906" i="2" s="1"/>
  <c r="M14906" i="2"/>
  <c r="L14906" i="2"/>
  <c r="N14905" i="2"/>
  <c r="O14905" i="2" s="1"/>
  <c r="M14905" i="2"/>
  <c r="L14905" i="2"/>
  <c r="N14904" i="2"/>
  <c r="O14904" i="2" s="1"/>
  <c r="M14904" i="2"/>
  <c r="L14904" i="2"/>
  <c r="N14903" i="2"/>
  <c r="O14903" i="2" s="1"/>
  <c r="M14903" i="2"/>
  <c r="L14903" i="2"/>
  <c r="N14902" i="2"/>
  <c r="O14902" i="2" s="1"/>
  <c r="M14902" i="2"/>
  <c r="L14902" i="2"/>
  <c r="N14901" i="2"/>
  <c r="O14901" i="2" s="1"/>
  <c r="M14901" i="2"/>
  <c r="L14901" i="2"/>
  <c r="N13392" i="2"/>
  <c r="O13392" i="2" s="1"/>
  <c r="M13392" i="2"/>
  <c r="L13392" i="2"/>
  <c r="N13391" i="2"/>
  <c r="O13391" i="2" s="1"/>
  <c r="M13391" i="2"/>
  <c r="L13391" i="2"/>
  <c r="N14900" i="2"/>
  <c r="O14900" i="2" s="1"/>
  <c r="M14900" i="2"/>
  <c r="L14900" i="2"/>
  <c r="N14899" i="2"/>
  <c r="O14899" i="2" s="1"/>
  <c r="M14899" i="2"/>
  <c r="L14899" i="2"/>
  <c r="N14898" i="2"/>
  <c r="O14898" i="2" s="1"/>
  <c r="M14898" i="2"/>
  <c r="L14898" i="2"/>
  <c r="N14897" i="2"/>
  <c r="O14897" i="2" s="1"/>
  <c r="M14897" i="2"/>
  <c r="L14897" i="2"/>
  <c r="N14896" i="2"/>
  <c r="O14896" i="2" s="1"/>
  <c r="M14896" i="2"/>
  <c r="L14896" i="2"/>
  <c r="N14895" i="2"/>
  <c r="O14895" i="2" s="1"/>
  <c r="M14895" i="2"/>
  <c r="L14895" i="2"/>
  <c r="N14894" i="2"/>
  <c r="O14894" i="2" s="1"/>
  <c r="M14894" i="2"/>
  <c r="L14894" i="2"/>
  <c r="N13390" i="2"/>
  <c r="O13390" i="2" s="1"/>
  <c r="M13390" i="2"/>
  <c r="L13390" i="2"/>
  <c r="N14893" i="2"/>
  <c r="O14893" i="2" s="1"/>
  <c r="M14893" i="2"/>
  <c r="L14893" i="2"/>
  <c r="N14892" i="2"/>
  <c r="O14892" i="2" s="1"/>
  <c r="M14892" i="2"/>
  <c r="L14892" i="2"/>
  <c r="N14891" i="2"/>
  <c r="O14891" i="2" s="1"/>
  <c r="M14891" i="2"/>
  <c r="L14891" i="2"/>
  <c r="N14890" i="2"/>
  <c r="O14890" i="2" s="1"/>
  <c r="M14890" i="2"/>
  <c r="L14890" i="2"/>
  <c r="N13389" i="2"/>
  <c r="O13389" i="2" s="1"/>
  <c r="M13389" i="2"/>
  <c r="L13389" i="2"/>
  <c r="N13388" i="2"/>
  <c r="O13388" i="2" s="1"/>
  <c r="M13388" i="2"/>
  <c r="L13388" i="2"/>
  <c r="N14889" i="2"/>
  <c r="O14889" i="2" s="1"/>
  <c r="M14889" i="2"/>
  <c r="L14889" i="2"/>
  <c r="N14888" i="2"/>
  <c r="O14888" i="2" s="1"/>
  <c r="M14888" i="2"/>
  <c r="L14888" i="2"/>
  <c r="N14887" i="2"/>
  <c r="O14887" i="2" s="1"/>
  <c r="M14887" i="2"/>
  <c r="L14887" i="2"/>
  <c r="N13387" i="2"/>
  <c r="O13387" i="2" s="1"/>
  <c r="M13387" i="2"/>
  <c r="L13387" i="2"/>
  <c r="N13386" i="2"/>
  <c r="O13386" i="2" s="1"/>
  <c r="M13386" i="2"/>
  <c r="L13386" i="2"/>
  <c r="N13385" i="2"/>
  <c r="O13385" i="2" s="1"/>
  <c r="M13385" i="2"/>
  <c r="L13385" i="2"/>
  <c r="N13384" i="2"/>
  <c r="O13384" i="2" s="1"/>
  <c r="M13384" i="2"/>
  <c r="L13384" i="2"/>
  <c r="N14886" i="2"/>
  <c r="O14886" i="2" s="1"/>
  <c r="M14886" i="2"/>
  <c r="L14886" i="2"/>
  <c r="N13383" i="2"/>
  <c r="O13383" i="2" s="1"/>
  <c r="M13383" i="2"/>
  <c r="L13383" i="2"/>
  <c r="N14885" i="2"/>
  <c r="O14885" i="2" s="1"/>
  <c r="M14885" i="2"/>
  <c r="L14885" i="2"/>
  <c r="N14884" i="2"/>
  <c r="O14884" i="2" s="1"/>
  <c r="M14884" i="2"/>
  <c r="L14884" i="2"/>
  <c r="N13382" i="2"/>
  <c r="O13382" i="2" s="1"/>
  <c r="M13382" i="2"/>
  <c r="L13382" i="2"/>
  <c r="N14883" i="2"/>
  <c r="O14883" i="2" s="1"/>
  <c r="M14883" i="2"/>
  <c r="L14883" i="2"/>
  <c r="N14882" i="2"/>
  <c r="O14882" i="2" s="1"/>
  <c r="M14882" i="2"/>
  <c r="L14882" i="2"/>
  <c r="N13381" i="2"/>
  <c r="O13381" i="2" s="1"/>
  <c r="M13381" i="2"/>
  <c r="L13381" i="2"/>
  <c r="N14881" i="2"/>
  <c r="O14881" i="2" s="1"/>
  <c r="M14881" i="2"/>
  <c r="L14881" i="2"/>
  <c r="N13380" i="2"/>
  <c r="O13380" i="2" s="1"/>
  <c r="M13380" i="2"/>
  <c r="L13380" i="2"/>
  <c r="N14880" i="2"/>
  <c r="O14880" i="2" s="1"/>
  <c r="M14880" i="2"/>
  <c r="L14880" i="2"/>
  <c r="N14879" i="2"/>
  <c r="O14879" i="2" s="1"/>
  <c r="M14879" i="2"/>
  <c r="L14879" i="2"/>
  <c r="N13379" i="2"/>
  <c r="O13379" i="2" s="1"/>
  <c r="M13379" i="2"/>
  <c r="L13379" i="2"/>
  <c r="N13378" i="2"/>
  <c r="O13378" i="2" s="1"/>
  <c r="M13378" i="2"/>
  <c r="L13378" i="2"/>
  <c r="N13377" i="2"/>
  <c r="O13377" i="2" s="1"/>
  <c r="M13377" i="2"/>
  <c r="L13377" i="2"/>
  <c r="N13376" i="2"/>
  <c r="O13376" i="2" s="1"/>
  <c r="M13376" i="2"/>
  <c r="L13376" i="2"/>
  <c r="N14878" i="2"/>
  <c r="O14878" i="2" s="1"/>
  <c r="M14878" i="2"/>
  <c r="L14878" i="2"/>
  <c r="N14877" i="2"/>
  <c r="O14877" i="2" s="1"/>
  <c r="M14877" i="2"/>
  <c r="L14877" i="2"/>
  <c r="N14876" i="2"/>
  <c r="O14876" i="2" s="1"/>
  <c r="M14876" i="2"/>
  <c r="L14876" i="2"/>
  <c r="N14875" i="2"/>
  <c r="O14875" i="2" s="1"/>
  <c r="M14875" i="2"/>
  <c r="L14875" i="2"/>
  <c r="N13375" i="2"/>
  <c r="O13375" i="2" s="1"/>
  <c r="M13375" i="2"/>
  <c r="L13375" i="2"/>
  <c r="N14874" i="2"/>
  <c r="O14874" i="2" s="1"/>
  <c r="M14874" i="2"/>
  <c r="L14874" i="2"/>
  <c r="N13374" i="2"/>
  <c r="O13374" i="2" s="1"/>
  <c r="M13374" i="2"/>
  <c r="L13374" i="2"/>
  <c r="N14873" i="2"/>
  <c r="O14873" i="2" s="1"/>
  <c r="M14873" i="2"/>
  <c r="L14873" i="2"/>
  <c r="N13373" i="2"/>
  <c r="O13373" i="2" s="1"/>
  <c r="M13373" i="2"/>
  <c r="L13373" i="2"/>
  <c r="N13372" i="2"/>
  <c r="O13372" i="2" s="1"/>
  <c r="M13372" i="2"/>
  <c r="L13372" i="2"/>
  <c r="N14872" i="2"/>
  <c r="O14872" i="2" s="1"/>
  <c r="M14872" i="2"/>
  <c r="L14872" i="2"/>
  <c r="N14871" i="2"/>
  <c r="O14871" i="2" s="1"/>
  <c r="M14871" i="2"/>
  <c r="L14871" i="2"/>
  <c r="N14870" i="2"/>
  <c r="O14870" i="2" s="1"/>
  <c r="M14870" i="2"/>
  <c r="L14870" i="2"/>
  <c r="N14869" i="2"/>
  <c r="O14869" i="2" s="1"/>
  <c r="M14869" i="2"/>
  <c r="L14869" i="2"/>
  <c r="N14868" i="2"/>
  <c r="O14868" i="2" s="1"/>
  <c r="M14868" i="2"/>
  <c r="L14868" i="2"/>
  <c r="N13371" i="2"/>
  <c r="O13371" i="2" s="1"/>
  <c r="M13371" i="2"/>
  <c r="L13371" i="2"/>
  <c r="N14867" i="2"/>
  <c r="O14867" i="2" s="1"/>
  <c r="M14867" i="2"/>
  <c r="L14867" i="2"/>
  <c r="N14866" i="2"/>
  <c r="O14866" i="2" s="1"/>
  <c r="M14866" i="2"/>
  <c r="L14866" i="2"/>
  <c r="N14865" i="2"/>
  <c r="O14865" i="2" s="1"/>
  <c r="M14865" i="2"/>
  <c r="L14865" i="2"/>
  <c r="N14864" i="2"/>
  <c r="O14864" i="2" s="1"/>
  <c r="M14864" i="2"/>
  <c r="L14864" i="2"/>
  <c r="N13370" i="2"/>
  <c r="O13370" i="2" s="1"/>
  <c r="M13370" i="2"/>
  <c r="L13370" i="2"/>
  <c r="N14863" i="2"/>
  <c r="O14863" i="2" s="1"/>
  <c r="M14863" i="2"/>
  <c r="L14863" i="2"/>
  <c r="N14862" i="2"/>
  <c r="O14862" i="2" s="1"/>
  <c r="M14862" i="2"/>
  <c r="L14862" i="2"/>
  <c r="N14861" i="2"/>
  <c r="O14861" i="2" s="1"/>
  <c r="M14861" i="2"/>
  <c r="L14861" i="2"/>
  <c r="N14860" i="2"/>
  <c r="O14860" i="2" s="1"/>
  <c r="M14860" i="2"/>
  <c r="L14860" i="2"/>
  <c r="N14859" i="2"/>
  <c r="O14859" i="2" s="1"/>
  <c r="M14859" i="2"/>
  <c r="L14859" i="2"/>
  <c r="N13369" i="2"/>
  <c r="O13369" i="2" s="1"/>
  <c r="M13369" i="2"/>
  <c r="L13369" i="2"/>
  <c r="N14858" i="2"/>
  <c r="O14858" i="2" s="1"/>
  <c r="M14858" i="2"/>
  <c r="L14858" i="2"/>
  <c r="N14857" i="2"/>
  <c r="O14857" i="2" s="1"/>
  <c r="M14857" i="2"/>
  <c r="L14857" i="2"/>
  <c r="N14856" i="2"/>
  <c r="O14856" i="2" s="1"/>
  <c r="M14856" i="2"/>
  <c r="L14856" i="2"/>
  <c r="N13368" i="2"/>
  <c r="O13368" i="2" s="1"/>
  <c r="M13368" i="2"/>
  <c r="L13368" i="2"/>
  <c r="N14855" i="2"/>
  <c r="O14855" i="2" s="1"/>
  <c r="M14855" i="2"/>
  <c r="L14855" i="2"/>
  <c r="N14854" i="2"/>
  <c r="O14854" i="2" s="1"/>
  <c r="M14854" i="2"/>
  <c r="L14854" i="2"/>
  <c r="N13367" i="2"/>
  <c r="O13367" i="2" s="1"/>
  <c r="M13367" i="2"/>
  <c r="L13367" i="2"/>
  <c r="N14853" i="2"/>
  <c r="O14853" i="2" s="1"/>
  <c r="M14853" i="2"/>
  <c r="L14853" i="2"/>
  <c r="N13366" i="2"/>
  <c r="O13366" i="2" s="1"/>
  <c r="M13366" i="2"/>
  <c r="L13366" i="2"/>
  <c r="N13365" i="2"/>
  <c r="O13365" i="2" s="1"/>
  <c r="M13365" i="2"/>
  <c r="L13365" i="2"/>
  <c r="N13364" i="2"/>
  <c r="O13364" i="2" s="1"/>
  <c r="M13364" i="2"/>
  <c r="L13364" i="2"/>
  <c r="N14852" i="2"/>
  <c r="O14852" i="2" s="1"/>
  <c r="M14852" i="2"/>
  <c r="L14852" i="2"/>
  <c r="N14851" i="2"/>
  <c r="O14851" i="2" s="1"/>
  <c r="M14851" i="2"/>
  <c r="L14851" i="2"/>
  <c r="N14850" i="2"/>
  <c r="O14850" i="2" s="1"/>
  <c r="M14850" i="2"/>
  <c r="L14850" i="2"/>
  <c r="N14849" i="2"/>
  <c r="O14849" i="2" s="1"/>
  <c r="M14849" i="2"/>
  <c r="L14849" i="2"/>
  <c r="N14848" i="2"/>
  <c r="O14848" i="2" s="1"/>
  <c r="M14848" i="2"/>
  <c r="L14848" i="2"/>
  <c r="N13363" i="2"/>
  <c r="O13363" i="2" s="1"/>
  <c r="M13363" i="2"/>
  <c r="L13363" i="2"/>
  <c r="N13362" i="2"/>
  <c r="O13362" i="2" s="1"/>
  <c r="M13362" i="2"/>
  <c r="L13362" i="2"/>
  <c r="N13361" i="2"/>
  <c r="O13361" i="2" s="1"/>
  <c r="M13361" i="2"/>
  <c r="L13361" i="2"/>
  <c r="N14847" i="2"/>
  <c r="O14847" i="2" s="1"/>
  <c r="M14847" i="2"/>
  <c r="L14847" i="2"/>
  <c r="N13360" i="2"/>
  <c r="O13360" i="2" s="1"/>
  <c r="M13360" i="2"/>
  <c r="L13360" i="2"/>
  <c r="N14846" i="2"/>
  <c r="O14846" i="2" s="1"/>
  <c r="M14846" i="2"/>
  <c r="L14846" i="2"/>
  <c r="N14845" i="2"/>
  <c r="O14845" i="2" s="1"/>
  <c r="M14845" i="2"/>
  <c r="L14845" i="2"/>
  <c r="N14844" i="2"/>
  <c r="O14844" i="2" s="1"/>
  <c r="M14844" i="2"/>
  <c r="L14844" i="2"/>
  <c r="N14843" i="2"/>
  <c r="O14843" i="2" s="1"/>
  <c r="M14843" i="2"/>
  <c r="L14843" i="2"/>
  <c r="N14842" i="2"/>
  <c r="O14842" i="2" s="1"/>
  <c r="M14842" i="2"/>
  <c r="L14842" i="2"/>
  <c r="N13359" i="2"/>
  <c r="O13359" i="2" s="1"/>
  <c r="M13359" i="2"/>
  <c r="L13359" i="2"/>
  <c r="N13358" i="2"/>
  <c r="O13358" i="2" s="1"/>
  <c r="M13358" i="2"/>
  <c r="L13358" i="2"/>
  <c r="N13357" i="2"/>
  <c r="O13357" i="2" s="1"/>
  <c r="M13357" i="2"/>
  <c r="L13357" i="2"/>
  <c r="N14841" i="2"/>
  <c r="O14841" i="2" s="1"/>
  <c r="M14841" i="2"/>
  <c r="L14841" i="2"/>
  <c r="N13356" i="2"/>
  <c r="O13356" i="2" s="1"/>
  <c r="M13356" i="2"/>
  <c r="L13356" i="2"/>
  <c r="N14840" i="2"/>
  <c r="O14840" i="2" s="1"/>
  <c r="M14840" i="2"/>
  <c r="L14840" i="2"/>
  <c r="N14839" i="2"/>
  <c r="O14839" i="2" s="1"/>
  <c r="M14839" i="2"/>
  <c r="L14839" i="2"/>
  <c r="N13355" i="2"/>
  <c r="O13355" i="2" s="1"/>
  <c r="M13355" i="2"/>
  <c r="L13355" i="2"/>
  <c r="N14838" i="2"/>
  <c r="O14838" i="2" s="1"/>
  <c r="M14838" i="2"/>
  <c r="L14838" i="2"/>
  <c r="N14837" i="2"/>
  <c r="O14837" i="2" s="1"/>
  <c r="M14837" i="2"/>
  <c r="L14837" i="2"/>
  <c r="N14836" i="2"/>
  <c r="O14836" i="2" s="1"/>
  <c r="M14836" i="2"/>
  <c r="L14836" i="2"/>
  <c r="N14835" i="2"/>
  <c r="O14835" i="2" s="1"/>
  <c r="M14835" i="2"/>
  <c r="L14835" i="2"/>
  <c r="N14834" i="2"/>
  <c r="O14834" i="2" s="1"/>
  <c r="M14834" i="2"/>
  <c r="L14834" i="2"/>
  <c r="N13354" i="2"/>
  <c r="O13354" i="2" s="1"/>
  <c r="M13354" i="2"/>
  <c r="L13354" i="2"/>
  <c r="N14833" i="2"/>
  <c r="O14833" i="2" s="1"/>
  <c r="M14833" i="2"/>
  <c r="L14833" i="2"/>
  <c r="N14832" i="2"/>
  <c r="O14832" i="2" s="1"/>
  <c r="M14832" i="2"/>
  <c r="L14832" i="2"/>
  <c r="N14831" i="2"/>
  <c r="O14831" i="2" s="1"/>
  <c r="M14831" i="2"/>
  <c r="L14831" i="2"/>
  <c r="N14830" i="2"/>
  <c r="O14830" i="2" s="1"/>
  <c r="M14830" i="2"/>
  <c r="L14830" i="2"/>
  <c r="N14829" i="2"/>
  <c r="O14829" i="2" s="1"/>
  <c r="M14829" i="2"/>
  <c r="L14829" i="2"/>
  <c r="N13353" i="2"/>
  <c r="O13353" i="2" s="1"/>
  <c r="M13353" i="2"/>
  <c r="L13353" i="2"/>
  <c r="N13352" i="2"/>
  <c r="O13352" i="2" s="1"/>
  <c r="M13352" i="2"/>
  <c r="L13352" i="2"/>
  <c r="N14828" i="2"/>
  <c r="O14828" i="2" s="1"/>
  <c r="M14828" i="2"/>
  <c r="L14828" i="2"/>
  <c r="N14827" i="2"/>
  <c r="O14827" i="2" s="1"/>
  <c r="M14827" i="2"/>
  <c r="L14827" i="2"/>
  <c r="N14826" i="2"/>
  <c r="O14826" i="2" s="1"/>
  <c r="M14826" i="2"/>
  <c r="L14826" i="2"/>
  <c r="N14825" i="2"/>
  <c r="O14825" i="2" s="1"/>
  <c r="M14825" i="2"/>
  <c r="L14825" i="2"/>
  <c r="N14824" i="2"/>
  <c r="O14824" i="2" s="1"/>
  <c r="M14824" i="2"/>
  <c r="L14824" i="2"/>
  <c r="N14823" i="2"/>
  <c r="O14823" i="2" s="1"/>
  <c r="M14823" i="2"/>
  <c r="L14823" i="2"/>
  <c r="N14822" i="2"/>
  <c r="O14822" i="2" s="1"/>
  <c r="M14822" i="2"/>
  <c r="L14822" i="2"/>
  <c r="N13351" i="2"/>
  <c r="O13351" i="2" s="1"/>
  <c r="M13351" i="2"/>
  <c r="L13351" i="2"/>
  <c r="N14821" i="2"/>
  <c r="O14821" i="2" s="1"/>
  <c r="M14821" i="2"/>
  <c r="L14821" i="2"/>
  <c r="N13350" i="2"/>
  <c r="O13350" i="2" s="1"/>
  <c r="M13350" i="2"/>
  <c r="L13350" i="2"/>
  <c r="N14820" i="2"/>
  <c r="O14820" i="2" s="1"/>
  <c r="M14820" i="2"/>
  <c r="L14820" i="2"/>
  <c r="N13349" i="2"/>
  <c r="O13349" i="2" s="1"/>
  <c r="M13349" i="2"/>
  <c r="L13349" i="2"/>
  <c r="N13348" i="2"/>
  <c r="O13348" i="2" s="1"/>
  <c r="M13348" i="2"/>
  <c r="L13348" i="2"/>
  <c r="N14819" i="2"/>
  <c r="O14819" i="2" s="1"/>
  <c r="M14819" i="2"/>
  <c r="L14819" i="2"/>
  <c r="N13347" i="2"/>
  <c r="O13347" i="2" s="1"/>
  <c r="M13347" i="2"/>
  <c r="L13347" i="2"/>
  <c r="N14818" i="2"/>
  <c r="O14818" i="2" s="1"/>
  <c r="M14818" i="2"/>
  <c r="L14818" i="2"/>
  <c r="N14817" i="2"/>
  <c r="O14817" i="2" s="1"/>
  <c r="M14817" i="2"/>
  <c r="L14817" i="2"/>
  <c r="N14816" i="2"/>
  <c r="O14816" i="2" s="1"/>
  <c r="M14816" i="2"/>
  <c r="L14816" i="2"/>
  <c r="N14815" i="2"/>
  <c r="O14815" i="2" s="1"/>
  <c r="M14815" i="2"/>
  <c r="L14815" i="2"/>
  <c r="N13346" i="2"/>
  <c r="O13346" i="2" s="1"/>
  <c r="M13346" i="2"/>
  <c r="L13346" i="2"/>
  <c r="N14814" i="2"/>
  <c r="O14814" i="2" s="1"/>
  <c r="M14814" i="2"/>
  <c r="L14814" i="2"/>
  <c r="N14813" i="2"/>
  <c r="O14813" i="2" s="1"/>
  <c r="M14813" i="2"/>
  <c r="L14813" i="2"/>
  <c r="N13345" i="2"/>
  <c r="O13345" i="2" s="1"/>
  <c r="M13345" i="2"/>
  <c r="L13345" i="2"/>
  <c r="N14812" i="2"/>
  <c r="O14812" i="2" s="1"/>
  <c r="M14812" i="2"/>
  <c r="L14812" i="2"/>
  <c r="N13344" i="2"/>
  <c r="O13344" i="2" s="1"/>
  <c r="M13344" i="2"/>
  <c r="L13344" i="2"/>
  <c r="N14811" i="2"/>
  <c r="O14811" i="2" s="1"/>
  <c r="M14811" i="2"/>
  <c r="L14811" i="2"/>
  <c r="N14810" i="2"/>
  <c r="O14810" i="2" s="1"/>
  <c r="M14810" i="2"/>
  <c r="L14810" i="2"/>
  <c r="N14809" i="2"/>
  <c r="O14809" i="2" s="1"/>
  <c r="M14809" i="2"/>
  <c r="L14809" i="2"/>
  <c r="N14808" i="2"/>
  <c r="O14808" i="2" s="1"/>
  <c r="M14808" i="2"/>
  <c r="L14808" i="2"/>
  <c r="N13343" i="2"/>
  <c r="O13343" i="2" s="1"/>
  <c r="M13343" i="2"/>
  <c r="L13343" i="2"/>
  <c r="N13342" i="2"/>
  <c r="O13342" i="2" s="1"/>
  <c r="M13342" i="2"/>
  <c r="L13342" i="2"/>
  <c r="N14807" i="2"/>
  <c r="O14807" i="2" s="1"/>
  <c r="M14807" i="2"/>
  <c r="L14807" i="2"/>
  <c r="N14806" i="2"/>
  <c r="O14806" i="2" s="1"/>
  <c r="M14806" i="2"/>
  <c r="L14806" i="2"/>
  <c r="N13341" i="2"/>
  <c r="O13341" i="2" s="1"/>
  <c r="M13341" i="2"/>
  <c r="L13341" i="2"/>
  <c r="N13340" i="2"/>
  <c r="O13340" i="2" s="1"/>
  <c r="M13340" i="2"/>
  <c r="L13340" i="2"/>
  <c r="N14805" i="2"/>
  <c r="O14805" i="2" s="1"/>
  <c r="M14805" i="2"/>
  <c r="L14805" i="2"/>
  <c r="N14804" i="2"/>
  <c r="O14804" i="2" s="1"/>
  <c r="M14804" i="2"/>
  <c r="L14804" i="2"/>
  <c r="N14803" i="2"/>
  <c r="O14803" i="2" s="1"/>
  <c r="M14803" i="2"/>
  <c r="L14803" i="2"/>
  <c r="N14802" i="2"/>
  <c r="O14802" i="2" s="1"/>
  <c r="M14802" i="2"/>
  <c r="L14802" i="2"/>
  <c r="N14801" i="2"/>
  <c r="O14801" i="2" s="1"/>
  <c r="M14801" i="2"/>
  <c r="L14801" i="2"/>
  <c r="N13339" i="2"/>
  <c r="O13339" i="2" s="1"/>
  <c r="M13339" i="2"/>
  <c r="L13339" i="2"/>
  <c r="N13338" i="2"/>
  <c r="O13338" i="2" s="1"/>
  <c r="M13338" i="2"/>
  <c r="L13338" i="2"/>
  <c r="N14800" i="2"/>
  <c r="O14800" i="2" s="1"/>
  <c r="M14800" i="2"/>
  <c r="L14800" i="2"/>
  <c r="N14799" i="2"/>
  <c r="O14799" i="2" s="1"/>
  <c r="M14799" i="2"/>
  <c r="L14799" i="2"/>
  <c r="N14798" i="2"/>
  <c r="O14798" i="2" s="1"/>
  <c r="M14798" i="2"/>
  <c r="L14798" i="2"/>
  <c r="N14797" i="2"/>
  <c r="O14797" i="2" s="1"/>
  <c r="M14797" i="2"/>
  <c r="L14797" i="2"/>
  <c r="N13337" i="2"/>
  <c r="O13337" i="2" s="1"/>
  <c r="M13337" i="2"/>
  <c r="L13337" i="2"/>
  <c r="N14796" i="2"/>
  <c r="O14796" i="2" s="1"/>
  <c r="M14796" i="2"/>
  <c r="L14796" i="2"/>
  <c r="N14795" i="2"/>
  <c r="O14795" i="2" s="1"/>
  <c r="M14795" i="2"/>
  <c r="L14795" i="2"/>
  <c r="N14794" i="2"/>
  <c r="O14794" i="2" s="1"/>
  <c r="M14794" i="2"/>
  <c r="L14794" i="2"/>
  <c r="N14793" i="2"/>
  <c r="O14793" i="2" s="1"/>
  <c r="M14793" i="2"/>
  <c r="L14793" i="2"/>
  <c r="N13336" i="2"/>
  <c r="O13336" i="2" s="1"/>
  <c r="M13336" i="2"/>
  <c r="L13336" i="2"/>
  <c r="N14792" i="2"/>
  <c r="O14792" i="2" s="1"/>
  <c r="M14792" i="2"/>
  <c r="L14792" i="2"/>
  <c r="N14791" i="2"/>
  <c r="O14791" i="2" s="1"/>
  <c r="M14791" i="2"/>
  <c r="L14791" i="2"/>
  <c r="N14790" i="2"/>
  <c r="O14790" i="2" s="1"/>
  <c r="M14790" i="2"/>
  <c r="L14790" i="2"/>
  <c r="N13335" i="2"/>
  <c r="O13335" i="2" s="1"/>
  <c r="M13335" i="2"/>
  <c r="L13335" i="2"/>
  <c r="N13334" i="2"/>
  <c r="O13334" i="2" s="1"/>
  <c r="M13334" i="2"/>
  <c r="L13334" i="2"/>
  <c r="N13333" i="2"/>
  <c r="O13333" i="2" s="1"/>
  <c r="M13333" i="2"/>
  <c r="L13333" i="2"/>
  <c r="N14789" i="2"/>
  <c r="O14789" i="2" s="1"/>
  <c r="M14789" i="2"/>
  <c r="L14789" i="2"/>
  <c r="N13332" i="2"/>
  <c r="O13332" i="2" s="1"/>
  <c r="M13332" i="2"/>
  <c r="L13332" i="2"/>
  <c r="N13331" i="2"/>
  <c r="O13331" i="2" s="1"/>
  <c r="M13331" i="2"/>
  <c r="L13331" i="2"/>
  <c r="N14788" i="2"/>
  <c r="O14788" i="2" s="1"/>
  <c r="M14788" i="2"/>
  <c r="L14788" i="2"/>
  <c r="N14787" i="2"/>
  <c r="O14787" i="2" s="1"/>
  <c r="M14787" i="2"/>
  <c r="L14787" i="2"/>
  <c r="N13330" i="2"/>
  <c r="O13330" i="2" s="1"/>
  <c r="M13330" i="2"/>
  <c r="L13330" i="2"/>
  <c r="N13329" i="2"/>
  <c r="O13329" i="2" s="1"/>
  <c r="M13329" i="2"/>
  <c r="L13329" i="2"/>
  <c r="N14786" i="2"/>
  <c r="O14786" i="2" s="1"/>
  <c r="M14786" i="2"/>
  <c r="L14786" i="2"/>
  <c r="N14785" i="2"/>
  <c r="O14785" i="2" s="1"/>
  <c r="M14785" i="2"/>
  <c r="L14785" i="2"/>
  <c r="N14784" i="2"/>
  <c r="O14784" i="2" s="1"/>
  <c r="M14784" i="2"/>
  <c r="L14784" i="2"/>
  <c r="N14783" i="2"/>
  <c r="O14783" i="2" s="1"/>
  <c r="M14783" i="2"/>
  <c r="L14783" i="2"/>
  <c r="N13328" i="2"/>
  <c r="O13328" i="2" s="1"/>
  <c r="M13328" i="2"/>
  <c r="L13328" i="2"/>
  <c r="N14782" i="2"/>
  <c r="O14782" i="2" s="1"/>
  <c r="M14782" i="2"/>
  <c r="L14782" i="2"/>
  <c r="N13327" i="2"/>
  <c r="O13327" i="2" s="1"/>
  <c r="M13327" i="2"/>
  <c r="L13327" i="2"/>
  <c r="N14781" i="2"/>
  <c r="O14781" i="2" s="1"/>
  <c r="M14781" i="2"/>
  <c r="L14781" i="2"/>
  <c r="N13326" i="2"/>
  <c r="O13326" i="2" s="1"/>
  <c r="M13326" i="2"/>
  <c r="L13326" i="2"/>
  <c r="N13325" i="2"/>
  <c r="O13325" i="2" s="1"/>
  <c r="M13325" i="2"/>
  <c r="L13325" i="2"/>
  <c r="N14780" i="2"/>
  <c r="O14780" i="2" s="1"/>
  <c r="M14780" i="2"/>
  <c r="L14780" i="2"/>
  <c r="N14779" i="2"/>
  <c r="O14779" i="2" s="1"/>
  <c r="M14779" i="2"/>
  <c r="L14779" i="2"/>
  <c r="N14778" i="2"/>
  <c r="O14778" i="2" s="1"/>
  <c r="M14778" i="2"/>
  <c r="L14778" i="2"/>
  <c r="N14777" i="2"/>
  <c r="O14777" i="2" s="1"/>
  <c r="M14777" i="2"/>
  <c r="L14777" i="2"/>
  <c r="N14776" i="2"/>
  <c r="O14776" i="2" s="1"/>
  <c r="M14776" i="2"/>
  <c r="L14776" i="2"/>
  <c r="N13324" i="2"/>
  <c r="O13324" i="2" s="1"/>
  <c r="M13324" i="2"/>
  <c r="L13324" i="2"/>
  <c r="N13323" i="2"/>
  <c r="O13323" i="2" s="1"/>
  <c r="M13323" i="2"/>
  <c r="L13323" i="2"/>
  <c r="N14775" i="2"/>
  <c r="O14775" i="2" s="1"/>
  <c r="M14775" i="2"/>
  <c r="L14775" i="2"/>
  <c r="N14774" i="2"/>
  <c r="O14774" i="2" s="1"/>
  <c r="M14774" i="2"/>
  <c r="L14774" i="2"/>
  <c r="N14773" i="2"/>
  <c r="O14773" i="2" s="1"/>
  <c r="M14773" i="2"/>
  <c r="L14773" i="2"/>
  <c r="N13322" i="2"/>
  <c r="O13322" i="2" s="1"/>
  <c r="M13322" i="2"/>
  <c r="L13322" i="2"/>
  <c r="N14772" i="2"/>
  <c r="O14772" i="2" s="1"/>
  <c r="M14772" i="2"/>
  <c r="L14772" i="2"/>
  <c r="N14771" i="2"/>
  <c r="O14771" i="2" s="1"/>
  <c r="M14771" i="2"/>
  <c r="L14771" i="2"/>
  <c r="N14770" i="2"/>
  <c r="O14770" i="2" s="1"/>
  <c r="M14770" i="2"/>
  <c r="L14770" i="2"/>
  <c r="N14769" i="2"/>
  <c r="O14769" i="2" s="1"/>
  <c r="M14769" i="2"/>
  <c r="L14769" i="2"/>
  <c r="N14768" i="2"/>
  <c r="O14768" i="2" s="1"/>
  <c r="M14768" i="2"/>
  <c r="L14768" i="2"/>
  <c r="N14767" i="2"/>
  <c r="O14767" i="2" s="1"/>
  <c r="M14767" i="2"/>
  <c r="L14767" i="2"/>
  <c r="N13321" i="2"/>
  <c r="O13321" i="2" s="1"/>
  <c r="M13321" i="2"/>
  <c r="L13321" i="2"/>
  <c r="N13320" i="2"/>
  <c r="O13320" i="2" s="1"/>
  <c r="M13320" i="2"/>
  <c r="L13320" i="2"/>
  <c r="N14766" i="2"/>
  <c r="O14766" i="2" s="1"/>
  <c r="M14766" i="2"/>
  <c r="L14766" i="2"/>
  <c r="N13319" i="2"/>
  <c r="O13319" i="2" s="1"/>
  <c r="M13319" i="2"/>
  <c r="L13319" i="2"/>
  <c r="N14765" i="2"/>
  <c r="O14765" i="2" s="1"/>
  <c r="M14765" i="2"/>
  <c r="L14765" i="2"/>
  <c r="N14764" i="2"/>
  <c r="O14764" i="2" s="1"/>
  <c r="M14764" i="2"/>
  <c r="L14764" i="2"/>
  <c r="N14763" i="2"/>
  <c r="O14763" i="2" s="1"/>
  <c r="M14763" i="2"/>
  <c r="L14763" i="2"/>
  <c r="N14762" i="2"/>
  <c r="O14762" i="2" s="1"/>
  <c r="M14762" i="2"/>
  <c r="L14762" i="2"/>
  <c r="N14761" i="2"/>
  <c r="O14761" i="2" s="1"/>
  <c r="M14761" i="2"/>
  <c r="L14761" i="2"/>
  <c r="N13318" i="2"/>
  <c r="O13318" i="2" s="1"/>
  <c r="M13318" i="2"/>
  <c r="L13318" i="2"/>
  <c r="N13317" i="2"/>
  <c r="O13317" i="2" s="1"/>
  <c r="M13317" i="2"/>
  <c r="L13317" i="2"/>
  <c r="N13316" i="2"/>
  <c r="O13316" i="2" s="1"/>
  <c r="M13316" i="2"/>
  <c r="L13316" i="2"/>
  <c r="N14760" i="2"/>
  <c r="O14760" i="2" s="1"/>
  <c r="M14760" i="2"/>
  <c r="L14760" i="2"/>
  <c r="N13315" i="2"/>
  <c r="O13315" i="2" s="1"/>
  <c r="M13315" i="2"/>
  <c r="L13315" i="2"/>
  <c r="N14759" i="2"/>
  <c r="O14759" i="2" s="1"/>
  <c r="M14759" i="2"/>
  <c r="L14759" i="2"/>
  <c r="N13314" i="2"/>
  <c r="O13314" i="2" s="1"/>
  <c r="M13314" i="2"/>
  <c r="L13314" i="2"/>
  <c r="N14758" i="2"/>
  <c r="O14758" i="2" s="1"/>
  <c r="M14758" i="2"/>
  <c r="L14758" i="2"/>
  <c r="N14757" i="2"/>
  <c r="O14757" i="2" s="1"/>
  <c r="M14757" i="2"/>
  <c r="L14757" i="2"/>
  <c r="N14756" i="2"/>
  <c r="O14756" i="2" s="1"/>
  <c r="M14756" i="2"/>
  <c r="L14756" i="2"/>
  <c r="N14755" i="2"/>
  <c r="O14755" i="2" s="1"/>
  <c r="M14755" i="2"/>
  <c r="L14755" i="2"/>
  <c r="N13313" i="2"/>
  <c r="O13313" i="2" s="1"/>
  <c r="M13313" i="2"/>
  <c r="L13313" i="2"/>
  <c r="N14754" i="2"/>
  <c r="O14754" i="2" s="1"/>
  <c r="M14754" i="2"/>
  <c r="L14754" i="2"/>
  <c r="N13312" i="2"/>
  <c r="O13312" i="2" s="1"/>
  <c r="M13312" i="2"/>
  <c r="L13312" i="2"/>
  <c r="N14753" i="2"/>
  <c r="O14753" i="2" s="1"/>
  <c r="M14753" i="2"/>
  <c r="L14753" i="2"/>
  <c r="N13311" i="2"/>
  <c r="O13311" i="2" s="1"/>
  <c r="M13311" i="2"/>
  <c r="L13311" i="2"/>
  <c r="N14752" i="2"/>
  <c r="O14752" i="2" s="1"/>
  <c r="M14752" i="2"/>
  <c r="L14752" i="2"/>
  <c r="N14751" i="2"/>
  <c r="O14751" i="2" s="1"/>
  <c r="M14751" i="2"/>
  <c r="L14751" i="2"/>
  <c r="N14750" i="2"/>
  <c r="O14750" i="2" s="1"/>
  <c r="M14750" i="2"/>
  <c r="L14750" i="2"/>
  <c r="N14749" i="2"/>
  <c r="O14749" i="2" s="1"/>
  <c r="M14749" i="2"/>
  <c r="L14749" i="2"/>
  <c r="N14748" i="2"/>
  <c r="O14748" i="2" s="1"/>
  <c r="M14748" i="2"/>
  <c r="L14748" i="2"/>
  <c r="N13310" i="2"/>
  <c r="O13310" i="2" s="1"/>
  <c r="M13310" i="2"/>
  <c r="L13310" i="2"/>
  <c r="N14747" i="2"/>
  <c r="O14747" i="2" s="1"/>
  <c r="M14747" i="2"/>
  <c r="L14747" i="2"/>
  <c r="N14746" i="2"/>
  <c r="O14746" i="2" s="1"/>
  <c r="M14746" i="2"/>
  <c r="L14746" i="2"/>
  <c r="N14745" i="2"/>
  <c r="O14745" i="2" s="1"/>
  <c r="M14745" i="2"/>
  <c r="L14745" i="2"/>
  <c r="N14744" i="2"/>
  <c r="O14744" i="2" s="1"/>
  <c r="M14744" i="2"/>
  <c r="L14744" i="2"/>
  <c r="N14743" i="2"/>
  <c r="O14743" i="2" s="1"/>
  <c r="M14743" i="2"/>
  <c r="L14743" i="2"/>
  <c r="N14742" i="2"/>
  <c r="O14742" i="2" s="1"/>
  <c r="M14742" i="2"/>
  <c r="L14742" i="2"/>
  <c r="N14741" i="2"/>
  <c r="O14741" i="2" s="1"/>
  <c r="M14741" i="2"/>
  <c r="L14741" i="2"/>
  <c r="N14740" i="2"/>
  <c r="O14740" i="2" s="1"/>
  <c r="M14740" i="2"/>
  <c r="L14740" i="2"/>
  <c r="N14739" i="2"/>
  <c r="O14739" i="2" s="1"/>
  <c r="M14739" i="2"/>
  <c r="L14739" i="2"/>
  <c r="N14738" i="2"/>
  <c r="O14738" i="2" s="1"/>
  <c r="M14738" i="2"/>
  <c r="L14738" i="2"/>
  <c r="N14737" i="2"/>
  <c r="O14737" i="2" s="1"/>
  <c r="M14737" i="2"/>
  <c r="L14737" i="2"/>
  <c r="N13309" i="2"/>
  <c r="O13309" i="2" s="1"/>
  <c r="M13309" i="2"/>
  <c r="L13309" i="2"/>
  <c r="N14736" i="2"/>
  <c r="O14736" i="2" s="1"/>
  <c r="M14736" i="2"/>
  <c r="L14736" i="2"/>
  <c r="N14735" i="2"/>
  <c r="O14735" i="2" s="1"/>
  <c r="M14735" i="2"/>
  <c r="L14735" i="2"/>
  <c r="N13308" i="2"/>
  <c r="O13308" i="2" s="1"/>
  <c r="M13308" i="2"/>
  <c r="L13308" i="2"/>
  <c r="N14734" i="2"/>
  <c r="O14734" i="2" s="1"/>
  <c r="M14734" i="2"/>
  <c r="L14734" i="2"/>
  <c r="N14733" i="2"/>
  <c r="O14733" i="2" s="1"/>
  <c r="M14733" i="2"/>
  <c r="L14733" i="2"/>
  <c r="N14732" i="2"/>
  <c r="O14732" i="2" s="1"/>
  <c r="M14732" i="2"/>
  <c r="L14732" i="2"/>
  <c r="N13307" i="2"/>
  <c r="O13307" i="2" s="1"/>
  <c r="M13307" i="2"/>
  <c r="L13307" i="2"/>
  <c r="N13306" i="2"/>
  <c r="O13306" i="2" s="1"/>
  <c r="M13306" i="2"/>
  <c r="L13306" i="2"/>
  <c r="N14731" i="2"/>
  <c r="O14731" i="2" s="1"/>
  <c r="M14731" i="2"/>
  <c r="L14731" i="2"/>
  <c r="N14730" i="2"/>
  <c r="O14730" i="2" s="1"/>
  <c r="M14730" i="2"/>
  <c r="L14730" i="2"/>
  <c r="N14729" i="2"/>
  <c r="O14729" i="2" s="1"/>
  <c r="M14729" i="2"/>
  <c r="L14729" i="2"/>
  <c r="N14728" i="2"/>
  <c r="O14728" i="2" s="1"/>
  <c r="M14728" i="2"/>
  <c r="L14728" i="2"/>
  <c r="N13305" i="2"/>
  <c r="O13305" i="2" s="1"/>
  <c r="M13305" i="2"/>
  <c r="L13305" i="2"/>
  <c r="N14727" i="2"/>
  <c r="O14727" i="2" s="1"/>
  <c r="M14727" i="2"/>
  <c r="L14727" i="2"/>
  <c r="N14726" i="2"/>
  <c r="O14726" i="2" s="1"/>
  <c r="M14726" i="2"/>
  <c r="L14726" i="2"/>
  <c r="N13304" i="2"/>
  <c r="O13304" i="2" s="1"/>
  <c r="M13304" i="2"/>
  <c r="L13304" i="2"/>
  <c r="N13303" i="2"/>
  <c r="O13303" i="2" s="1"/>
  <c r="M13303" i="2"/>
  <c r="L13303" i="2"/>
  <c r="N14725" i="2"/>
  <c r="O14725" i="2" s="1"/>
  <c r="M14725" i="2"/>
  <c r="L14725" i="2"/>
  <c r="N14724" i="2"/>
  <c r="O14724" i="2" s="1"/>
  <c r="M14724" i="2"/>
  <c r="L14724" i="2"/>
  <c r="N14723" i="2"/>
  <c r="O14723" i="2" s="1"/>
  <c r="M14723" i="2"/>
  <c r="L14723" i="2"/>
  <c r="N14722" i="2"/>
  <c r="O14722" i="2" s="1"/>
  <c r="M14722" i="2"/>
  <c r="L14722" i="2"/>
  <c r="N14721" i="2"/>
  <c r="O14721" i="2" s="1"/>
  <c r="M14721" i="2"/>
  <c r="L14721" i="2"/>
  <c r="N14720" i="2"/>
  <c r="O14720" i="2" s="1"/>
  <c r="M14720" i="2"/>
  <c r="L14720" i="2"/>
  <c r="N14719" i="2"/>
  <c r="O14719" i="2" s="1"/>
  <c r="M14719" i="2"/>
  <c r="L14719" i="2"/>
  <c r="N14718" i="2"/>
  <c r="O14718" i="2" s="1"/>
  <c r="M14718" i="2"/>
  <c r="L14718" i="2"/>
  <c r="N14717" i="2"/>
  <c r="O14717" i="2" s="1"/>
  <c r="M14717" i="2"/>
  <c r="L14717" i="2"/>
  <c r="N14716" i="2"/>
  <c r="O14716" i="2" s="1"/>
  <c r="M14716" i="2"/>
  <c r="L14716" i="2"/>
  <c r="N14715" i="2"/>
  <c r="O14715" i="2" s="1"/>
  <c r="M14715" i="2"/>
  <c r="L14715" i="2"/>
  <c r="N14714" i="2"/>
  <c r="O14714" i="2" s="1"/>
  <c r="M14714" i="2"/>
  <c r="L14714" i="2"/>
  <c r="N13302" i="2"/>
  <c r="O13302" i="2" s="1"/>
  <c r="M13302" i="2"/>
  <c r="L13302" i="2"/>
  <c r="N13301" i="2"/>
  <c r="O13301" i="2" s="1"/>
  <c r="M13301" i="2"/>
  <c r="L13301" i="2"/>
  <c r="N13300" i="2"/>
  <c r="O13300" i="2" s="1"/>
  <c r="M13300" i="2"/>
  <c r="L13300" i="2"/>
  <c r="N13299" i="2"/>
  <c r="O13299" i="2" s="1"/>
  <c r="M13299" i="2"/>
  <c r="L13299" i="2"/>
  <c r="N13298" i="2"/>
  <c r="O13298" i="2" s="1"/>
  <c r="M13298" i="2"/>
  <c r="L13298" i="2"/>
  <c r="N14713" i="2"/>
  <c r="O14713" i="2" s="1"/>
  <c r="M14713" i="2"/>
  <c r="L14713" i="2"/>
  <c r="N14712" i="2"/>
  <c r="O14712" i="2" s="1"/>
  <c r="M14712" i="2"/>
  <c r="L14712" i="2"/>
  <c r="N14711" i="2"/>
  <c r="O14711" i="2" s="1"/>
  <c r="M14711" i="2"/>
  <c r="L14711" i="2"/>
  <c r="N14710" i="2"/>
  <c r="O14710" i="2" s="1"/>
  <c r="M14710" i="2"/>
  <c r="L14710" i="2"/>
  <c r="N14709" i="2"/>
  <c r="O14709" i="2" s="1"/>
  <c r="M14709" i="2"/>
  <c r="L14709" i="2"/>
  <c r="N13297" i="2"/>
  <c r="O13297" i="2" s="1"/>
  <c r="M13297" i="2"/>
  <c r="L13297" i="2"/>
  <c r="N13296" i="2"/>
  <c r="O13296" i="2" s="1"/>
  <c r="M13296" i="2"/>
  <c r="L13296" i="2"/>
  <c r="N14708" i="2"/>
  <c r="O14708" i="2" s="1"/>
  <c r="M14708" i="2"/>
  <c r="L14708" i="2"/>
  <c r="N14707" i="2"/>
  <c r="O14707" i="2" s="1"/>
  <c r="M14707" i="2"/>
  <c r="L14707" i="2"/>
  <c r="N14706" i="2"/>
  <c r="O14706" i="2" s="1"/>
  <c r="M14706" i="2"/>
  <c r="L14706" i="2"/>
  <c r="N14705" i="2"/>
  <c r="O14705" i="2" s="1"/>
  <c r="M14705" i="2"/>
  <c r="L14705" i="2"/>
  <c r="N14704" i="2"/>
  <c r="O14704" i="2" s="1"/>
  <c r="M14704" i="2"/>
  <c r="L14704" i="2"/>
  <c r="N14703" i="2"/>
  <c r="O14703" i="2" s="1"/>
  <c r="M14703" i="2"/>
  <c r="L14703" i="2"/>
  <c r="N14702" i="2"/>
  <c r="O14702" i="2" s="1"/>
  <c r="M14702" i="2"/>
  <c r="L14702" i="2"/>
  <c r="N13295" i="2"/>
  <c r="O13295" i="2" s="1"/>
  <c r="M13295" i="2"/>
  <c r="L13295" i="2"/>
  <c r="N13294" i="2"/>
  <c r="O13294" i="2" s="1"/>
  <c r="M13294" i="2"/>
  <c r="L13294" i="2"/>
  <c r="N13293" i="2"/>
  <c r="O13293" i="2" s="1"/>
  <c r="M13293" i="2"/>
  <c r="L13293" i="2"/>
  <c r="N13292" i="2"/>
  <c r="O13292" i="2" s="1"/>
  <c r="M13292" i="2"/>
  <c r="L13292" i="2"/>
  <c r="N13291" i="2"/>
  <c r="O13291" i="2" s="1"/>
  <c r="M13291" i="2"/>
  <c r="L13291" i="2"/>
  <c r="N14701" i="2"/>
  <c r="O14701" i="2" s="1"/>
  <c r="M14701" i="2"/>
  <c r="L14701" i="2"/>
  <c r="N14700" i="2"/>
  <c r="O14700" i="2" s="1"/>
  <c r="M14700" i="2"/>
  <c r="L14700" i="2"/>
  <c r="N14699" i="2"/>
  <c r="O14699" i="2" s="1"/>
  <c r="M14699" i="2"/>
  <c r="L14699" i="2"/>
  <c r="N14698" i="2"/>
  <c r="O14698" i="2" s="1"/>
  <c r="M14698" i="2"/>
  <c r="L14698" i="2"/>
  <c r="N13290" i="2"/>
  <c r="O13290" i="2" s="1"/>
  <c r="M13290" i="2"/>
  <c r="L13290" i="2"/>
  <c r="N14697" i="2"/>
  <c r="O14697" i="2" s="1"/>
  <c r="M14697" i="2"/>
  <c r="L14697" i="2"/>
  <c r="N14696" i="2"/>
  <c r="O14696" i="2" s="1"/>
  <c r="M14696" i="2"/>
  <c r="L14696" i="2"/>
  <c r="N14695" i="2"/>
  <c r="O14695" i="2" s="1"/>
  <c r="M14695" i="2"/>
  <c r="L14695" i="2"/>
  <c r="N13289" i="2"/>
  <c r="O13289" i="2" s="1"/>
  <c r="M13289" i="2"/>
  <c r="L13289" i="2"/>
  <c r="N14694" i="2"/>
  <c r="O14694" i="2" s="1"/>
  <c r="M14694" i="2"/>
  <c r="L14694" i="2"/>
  <c r="N13288" i="2"/>
  <c r="O13288" i="2" s="1"/>
  <c r="M13288" i="2"/>
  <c r="L13288" i="2"/>
  <c r="N13287" i="2"/>
  <c r="O13287" i="2" s="1"/>
  <c r="M13287" i="2"/>
  <c r="L13287" i="2"/>
  <c r="N14693" i="2"/>
  <c r="O14693" i="2" s="1"/>
  <c r="M14693" i="2"/>
  <c r="L14693" i="2"/>
  <c r="N14692" i="2"/>
  <c r="O14692" i="2" s="1"/>
  <c r="M14692" i="2"/>
  <c r="L14692" i="2"/>
  <c r="N14691" i="2"/>
  <c r="O14691" i="2" s="1"/>
  <c r="M14691" i="2"/>
  <c r="L14691" i="2"/>
  <c r="N14690" i="2"/>
  <c r="O14690" i="2" s="1"/>
  <c r="M14690" i="2"/>
  <c r="L14690" i="2"/>
  <c r="N13286" i="2"/>
  <c r="O13286" i="2" s="1"/>
  <c r="M13286" i="2"/>
  <c r="L13286" i="2"/>
  <c r="N14689" i="2"/>
  <c r="O14689" i="2" s="1"/>
  <c r="M14689" i="2"/>
  <c r="L14689" i="2"/>
  <c r="N13285" i="2"/>
  <c r="O13285" i="2" s="1"/>
  <c r="M13285" i="2"/>
  <c r="L13285" i="2"/>
  <c r="N13284" i="2"/>
  <c r="O13284" i="2" s="1"/>
  <c r="M13284" i="2"/>
  <c r="L13284" i="2"/>
  <c r="N13283" i="2"/>
  <c r="O13283" i="2" s="1"/>
  <c r="M13283" i="2"/>
  <c r="L13283" i="2"/>
  <c r="N14688" i="2"/>
  <c r="O14688" i="2" s="1"/>
  <c r="M14688" i="2"/>
  <c r="L14688" i="2"/>
  <c r="N14687" i="2"/>
  <c r="O14687" i="2" s="1"/>
  <c r="M14687" i="2"/>
  <c r="L14687" i="2"/>
  <c r="N14686" i="2"/>
  <c r="O14686" i="2" s="1"/>
  <c r="M14686" i="2"/>
  <c r="L14686" i="2"/>
  <c r="N13282" i="2"/>
  <c r="O13282" i="2" s="1"/>
  <c r="M13282" i="2"/>
  <c r="L13282" i="2"/>
  <c r="N14685" i="2"/>
  <c r="O14685" i="2" s="1"/>
  <c r="M14685" i="2"/>
  <c r="L14685" i="2"/>
  <c r="N13281" i="2"/>
  <c r="O13281" i="2" s="1"/>
  <c r="M13281" i="2"/>
  <c r="L13281" i="2"/>
  <c r="N14684" i="2"/>
  <c r="O14684" i="2" s="1"/>
  <c r="M14684" i="2"/>
  <c r="L14684" i="2"/>
  <c r="N14683" i="2"/>
  <c r="O14683" i="2" s="1"/>
  <c r="M14683" i="2"/>
  <c r="L14683" i="2"/>
  <c r="N14682" i="2"/>
  <c r="O14682" i="2" s="1"/>
  <c r="M14682" i="2"/>
  <c r="L14682" i="2"/>
  <c r="N13280" i="2"/>
  <c r="O13280" i="2" s="1"/>
  <c r="M13280" i="2"/>
  <c r="L13280" i="2"/>
  <c r="N14681" i="2"/>
  <c r="O14681" i="2" s="1"/>
  <c r="M14681" i="2"/>
  <c r="L14681" i="2"/>
  <c r="N14680" i="2"/>
  <c r="O14680" i="2" s="1"/>
  <c r="M14680" i="2"/>
  <c r="L14680" i="2"/>
  <c r="N14679" i="2"/>
  <c r="O14679" i="2" s="1"/>
  <c r="M14679" i="2"/>
  <c r="L14679" i="2"/>
  <c r="N14678" i="2"/>
  <c r="O14678" i="2" s="1"/>
  <c r="M14678" i="2"/>
  <c r="L14678" i="2"/>
  <c r="N14677" i="2"/>
  <c r="O14677" i="2" s="1"/>
  <c r="M14677" i="2"/>
  <c r="L14677" i="2"/>
  <c r="N13279" i="2"/>
  <c r="O13279" i="2" s="1"/>
  <c r="M13279" i="2"/>
  <c r="L13279" i="2"/>
  <c r="N13278" i="2"/>
  <c r="O13278" i="2" s="1"/>
  <c r="M13278" i="2"/>
  <c r="L13278" i="2"/>
  <c r="N13277" i="2"/>
  <c r="O13277" i="2" s="1"/>
  <c r="M13277" i="2"/>
  <c r="L13277" i="2"/>
  <c r="N13276" i="2"/>
  <c r="O13276" i="2" s="1"/>
  <c r="M13276" i="2"/>
  <c r="L13276" i="2"/>
  <c r="N14676" i="2"/>
  <c r="O14676" i="2" s="1"/>
  <c r="M14676" i="2"/>
  <c r="L14676" i="2"/>
  <c r="N14675" i="2"/>
  <c r="O14675" i="2" s="1"/>
  <c r="M14675" i="2"/>
  <c r="L14675" i="2"/>
  <c r="N14674" i="2"/>
  <c r="O14674" i="2" s="1"/>
  <c r="M14674" i="2"/>
  <c r="L14674" i="2"/>
  <c r="N13275" i="2"/>
  <c r="O13275" i="2" s="1"/>
  <c r="M13275" i="2"/>
  <c r="L13275" i="2"/>
  <c r="N14673" i="2"/>
  <c r="O14673" i="2" s="1"/>
  <c r="M14673" i="2"/>
  <c r="L14673" i="2"/>
  <c r="N13274" i="2"/>
  <c r="O13274" i="2" s="1"/>
  <c r="M13274" i="2"/>
  <c r="L13274" i="2"/>
  <c r="N14672" i="2"/>
  <c r="O14672" i="2" s="1"/>
  <c r="M14672" i="2"/>
  <c r="L14672" i="2"/>
  <c r="N14671" i="2"/>
  <c r="O14671" i="2" s="1"/>
  <c r="M14671" i="2"/>
  <c r="L14671" i="2"/>
  <c r="N14670" i="2"/>
  <c r="O14670" i="2" s="1"/>
  <c r="M14670" i="2"/>
  <c r="L14670" i="2"/>
  <c r="N13273" i="2"/>
  <c r="O13273" i="2" s="1"/>
  <c r="M13273" i="2"/>
  <c r="L13273" i="2"/>
  <c r="N14669" i="2"/>
  <c r="O14669" i="2" s="1"/>
  <c r="M14669" i="2"/>
  <c r="L14669" i="2"/>
  <c r="N13272" i="2"/>
  <c r="O13272" i="2" s="1"/>
  <c r="M13272" i="2"/>
  <c r="L13272" i="2"/>
  <c r="N13271" i="2"/>
  <c r="O13271" i="2" s="1"/>
  <c r="M13271" i="2"/>
  <c r="L13271" i="2"/>
  <c r="N13270" i="2"/>
  <c r="O13270" i="2" s="1"/>
  <c r="M13270" i="2"/>
  <c r="L13270" i="2"/>
  <c r="N13269" i="2"/>
  <c r="O13269" i="2" s="1"/>
  <c r="M13269" i="2"/>
  <c r="L13269" i="2"/>
  <c r="N14668" i="2"/>
  <c r="O14668" i="2" s="1"/>
  <c r="M14668" i="2"/>
  <c r="L14668" i="2"/>
  <c r="N14667" i="2"/>
  <c r="O14667" i="2" s="1"/>
  <c r="M14667" i="2"/>
  <c r="L14667" i="2"/>
  <c r="N14666" i="2"/>
  <c r="O14666" i="2" s="1"/>
  <c r="M14666" i="2"/>
  <c r="L14666" i="2"/>
  <c r="N14665" i="2"/>
  <c r="O14665" i="2" s="1"/>
  <c r="M14665" i="2"/>
  <c r="L14665" i="2"/>
  <c r="N14664" i="2"/>
  <c r="O14664" i="2" s="1"/>
  <c r="M14664" i="2"/>
  <c r="L14664" i="2"/>
  <c r="N14663" i="2"/>
  <c r="O14663" i="2" s="1"/>
  <c r="M14663" i="2"/>
  <c r="L14663" i="2"/>
  <c r="N14662" i="2"/>
  <c r="O14662" i="2" s="1"/>
  <c r="M14662" i="2"/>
  <c r="L14662" i="2"/>
  <c r="N13268" i="2"/>
  <c r="O13268" i="2" s="1"/>
  <c r="M13268" i="2"/>
  <c r="L13268" i="2"/>
  <c r="N14661" i="2"/>
  <c r="O14661" i="2" s="1"/>
  <c r="M14661" i="2"/>
  <c r="L14661" i="2"/>
  <c r="N14660" i="2"/>
  <c r="O14660" i="2" s="1"/>
  <c r="M14660" i="2"/>
  <c r="L14660" i="2"/>
  <c r="N14659" i="2"/>
  <c r="O14659" i="2" s="1"/>
  <c r="M14659" i="2"/>
  <c r="L14659" i="2"/>
  <c r="N13267" i="2"/>
  <c r="O13267" i="2" s="1"/>
  <c r="M13267" i="2"/>
  <c r="L13267" i="2"/>
  <c r="N13266" i="2"/>
  <c r="O13266" i="2" s="1"/>
  <c r="M13266" i="2"/>
  <c r="L13266" i="2"/>
  <c r="N14658" i="2"/>
  <c r="O14658" i="2" s="1"/>
  <c r="M14658" i="2"/>
  <c r="L14658" i="2"/>
  <c r="N14657" i="2"/>
  <c r="O14657" i="2" s="1"/>
  <c r="M14657" i="2"/>
  <c r="L14657" i="2"/>
  <c r="N14656" i="2"/>
  <c r="O14656" i="2" s="1"/>
  <c r="M14656" i="2"/>
  <c r="L14656" i="2"/>
  <c r="N14655" i="2"/>
  <c r="O14655" i="2" s="1"/>
  <c r="M14655" i="2"/>
  <c r="L14655" i="2"/>
  <c r="N13265" i="2"/>
  <c r="O13265" i="2" s="1"/>
  <c r="M13265" i="2"/>
  <c r="L13265" i="2"/>
  <c r="N13264" i="2"/>
  <c r="O13264" i="2" s="1"/>
  <c r="M13264" i="2"/>
  <c r="L13264" i="2"/>
  <c r="N13263" i="2"/>
  <c r="O13263" i="2" s="1"/>
  <c r="M13263" i="2"/>
  <c r="L13263" i="2"/>
  <c r="N14654" i="2"/>
  <c r="O14654" i="2" s="1"/>
  <c r="M14654" i="2"/>
  <c r="L14654" i="2"/>
  <c r="N13262" i="2"/>
  <c r="O13262" i="2" s="1"/>
  <c r="M13262" i="2"/>
  <c r="L13262" i="2"/>
  <c r="N14653" i="2"/>
  <c r="O14653" i="2" s="1"/>
  <c r="M14653" i="2"/>
  <c r="L14653" i="2"/>
  <c r="N13261" i="2"/>
  <c r="O13261" i="2" s="1"/>
  <c r="M13261" i="2"/>
  <c r="L13261" i="2"/>
  <c r="N13260" i="2"/>
  <c r="O13260" i="2" s="1"/>
  <c r="M13260" i="2"/>
  <c r="L13260" i="2"/>
  <c r="N13259" i="2"/>
  <c r="O13259" i="2" s="1"/>
  <c r="M13259" i="2"/>
  <c r="L13259" i="2"/>
  <c r="N13258" i="2"/>
  <c r="O13258" i="2" s="1"/>
  <c r="M13258" i="2"/>
  <c r="L13258" i="2"/>
  <c r="N14652" i="2"/>
  <c r="O14652" i="2" s="1"/>
  <c r="M14652" i="2"/>
  <c r="L14652" i="2"/>
  <c r="N14651" i="2"/>
  <c r="O14651" i="2" s="1"/>
  <c r="M14651" i="2"/>
  <c r="L14651" i="2"/>
  <c r="N14650" i="2"/>
  <c r="O14650" i="2" s="1"/>
  <c r="M14650" i="2"/>
  <c r="L14650" i="2"/>
  <c r="N13257" i="2"/>
  <c r="O13257" i="2" s="1"/>
  <c r="M13257" i="2"/>
  <c r="L13257" i="2"/>
  <c r="N13256" i="2"/>
  <c r="O13256" i="2" s="1"/>
  <c r="M13256" i="2"/>
  <c r="L13256" i="2"/>
  <c r="N13255" i="2"/>
  <c r="O13255" i="2" s="1"/>
  <c r="M13255" i="2"/>
  <c r="L13255" i="2"/>
  <c r="N14649" i="2"/>
  <c r="O14649" i="2" s="1"/>
  <c r="M14649" i="2"/>
  <c r="L14649" i="2"/>
  <c r="N14648" i="2"/>
  <c r="O14648" i="2" s="1"/>
  <c r="M14648" i="2"/>
  <c r="L14648" i="2"/>
  <c r="N14647" i="2"/>
  <c r="O14647" i="2" s="1"/>
  <c r="M14647" i="2"/>
  <c r="L14647" i="2"/>
  <c r="N13254" i="2"/>
  <c r="O13254" i="2" s="1"/>
  <c r="M13254" i="2"/>
  <c r="L13254" i="2"/>
  <c r="N13253" i="2"/>
  <c r="O13253" i="2" s="1"/>
  <c r="M13253" i="2"/>
  <c r="L13253" i="2"/>
  <c r="N13252" i="2"/>
  <c r="O13252" i="2" s="1"/>
  <c r="M13252" i="2"/>
  <c r="L13252" i="2"/>
  <c r="N14646" i="2"/>
  <c r="O14646" i="2" s="1"/>
  <c r="M14646" i="2"/>
  <c r="L14646" i="2"/>
  <c r="N14645" i="2"/>
  <c r="O14645" i="2" s="1"/>
  <c r="M14645" i="2"/>
  <c r="L14645" i="2"/>
  <c r="N14644" i="2"/>
  <c r="O14644" i="2" s="1"/>
  <c r="M14644" i="2"/>
  <c r="L14644" i="2"/>
  <c r="N14643" i="2"/>
  <c r="O14643" i="2" s="1"/>
  <c r="M14643" i="2"/>
  <c r="L14643" i="2"/>
  <c r="N13251" i="2"/>
  <c r="O13251" i="2" s="1"/>
  <c r="M13251" i="2"/>
  <c r="L13251" i="2"/>
  <c r="N13250" i="2"/>
  <c r="O13250" i="2" s="1"/>
  <c r="M13250" i="2"/>
  <c r="L13250" i="2"/>
  <c r="N14642" i="2"/>
  <c r="O14642" i="2" s="1"/>
  <c r="M14642" i="2"/>
  <c r="L14642" i="2"/>
  <c r="N14641" i="2"/>
  <c r="O14641" i="2" s="1"/>
  <c r="M14641" i="2"/>
  <c r="L14641" i="2"/>
  <c r="N14640" i="2"/>
  <c r="O14640" i="2" s="1"/>
  <c r="M14640" i="2"/>
  <c r="L14640" i="2"/>
  <c r="N14639" i="2"/>
  <c r="O14639" i="2" s="1"/>
  <c r="M14639" i="2"/>
  <c r="L14639" i="2"/>
  <c r="N1305" i="2"/>
  <c r="O1305" i="2" s="1"/>
  <c r="M1305" i="2"/>
  <c r="L1305" i="2"/>
  <c r="N14638" i="2"/>
  <c r="O14638" i="2" s="1"/>
  <c r="M14638" i="2"/>
  <c r="L14638" i="2"/>
  <c r="N13249" i="2"/>
  <c r="O13249" i="2" s="1"/>
  <c r="M13249" i="2"/>
  <c r="L13249" i="2"/>
  <c r="N14637" i="2"/>
  <c r="O14637" i="2" s="1"/>
  <c r="M14637" i="2"/>
  <c r="L14637" i="2"/>
  <c r="N14636" i="2"/>
  <c r="O14636" i="2" s="1"/>
  <c r="M14636" i="2"/>
  <c r="L14636" i="2"/>
  <c r="N13248" i="2"/>
  <c r="O13248" i="2" s="1"/>
  <c r="M13248" i="2"/>
  <c r="L13248" i="2"/>
  <c r="N13247" i="2"/>
  <c r="O13247" i="2" s="1"/>
  <c r="M13247" i="2"/>
  <c r="L13247" i="2"/>
  <c r="N14635" i="2"/>
  <c r="O14635" i="2" s="1"/>
  <c r="M14635" i="2"/>
  <c r="L14635" i="2"/>
  <c r="N13246" i="2"/>
  <c r="O13246" i="2" s="1"/>
  <c r="M13246" i="2"/>
  <c r="L13246" i="2"/>
  <c r="N14634" i="2"/>
  <c r="O14634" i="2" s="1"/>
  <c r="M14634" i="2"/>
  <c r="L14634" i="2"/>
  <c r="N14633" i="2"/>
  <c r="O14633" i="2" s="1"/>
  <c r="M14633" i="2"/>
  <c r="L14633" i="2"/>
  <c r="N13245" i="2"/>
  <c r="O13245" i="2" s="1"/>
  <c r="M13245" i="2"/>
  <c r="L13245" i="2"/>
  <c r="N14632" i="2"/>
  <c r="O14632" i="2" s="1"/>
  <c r="M14632" i="2"/>
  <c r="L14632" i="2"/>
  <c r="N13244" i="2"/>
  <c r="O13244" i="2" s="1"/>
  <c r="M13244" i="2"/>
  <c r="L13244" i="2"/>
  <c r="N13243" i="2"/>
  <c r="O13243" i="2" s="1"/>
  <c r="M13243" i="2"/>
  <c r="L13243" i="2"/>
  <c r="N14631" i="2"/>
  <c r="O14631" i="2" s="1"/>
  <c r="M14631" i="2"/>
  <c r="L14631" i="2"/>
  <c r="N14630" i="2"/>
  <c r="O14630" i="2" s="1"/>
  <c r="M14630" i="2"/>
  <c r="L14630" i="2"/>
  <c r="N14629" i="2"/>
  <c r="O14629" i="2" s="1"/>
  <c r="M14629" i="2"/>
  <c r="L14629" i="2"/>
  <c r="N13242" i="2"/>
  <c r="O13242" i="2" s="1"/>
  <c r="M13242" i="2"/>
  <c r="L13242" i="2"/>
  <c r="N14628" i="2"/>
  <c r="O14628" i="2" s="1"/>
  <c r="M14628" i="2"/>
  <c r="L14628" i="2"/>
  <c r="N14627" i="2"/>
  <c r="O14627" i="2" s="1"/>
  <c r="M14627" i="2"/>
  <c r="L14627" i="2"/>
  <c r="N14626" i="2"/>
  <c r="O14626" i="2" s="1"/>
  <c r="M14626" i="2"/>
  <c r="L14626" i="2"/>
  <c r="N14625" i="2"/>
  <c r="O14625" i="2" s="1"/>
  <c r="M14625" i="2"/>
  <c r="L14625" i="2"/>
  <c r="N13241" i="2"/>
  <c r="O13241" i="2" s="1"/>
  <c r="M13241" i="2"/>
  <c r="L13241" i="2"/>
  <c r="N13240" i="2"/>
  <c r="O13240" i="2" s="1"/>
  <c r="M13240" i="2"/>
  <c r="L13240" i="2"/>
  <c r="N14624" i="2"/>
  <c r="O14624" i="2" s="1"/>
  <c r="M14624" i="2"/>
  <c r="L14624" i="2"/>
  <c r="N13239" i="2"/>
  <c r="O13239" i="2" s="1"/>
  <c r="M13239" i="2"/>
  <c r="L13239" i="2"/>
  <c r="N14623" i="2"/>
  <c r="O14623" i="2" s="1"/>
  <c r="M14623" i="2"/>
  <c r="L14623" i="2"/>
  <c r="N13238" i="2"/>
  <c r="O13238" i="2" s="1"/>
  <c r="M13238" i="2"/>
  <c r="L13238" i="2"/>
  <c r="N14622" i="2"/>
  <c r="O14622" i="2" s="1"/>
  <c r="M14622" i="2"/>
  <c r="L14622" i="2"/>
  <c r="N14621" i="2"/>
  <c r="O14621" i="2" s="1"/>
  <c r="M14621" i="2"/>
  <c r="L14621" i="2"/>
  <c r="N14620" i="2"/>
  <c r="O14620" i="2" s="1"/>
  <c r="M14620" i="2"/>
  <c r="L14620" i="2"/>
  <c r="N14619" i="2"/>
  <c r="O14619" i="2" s="1"/>
  <c r="M14619" i="2"/>
  <c r="L14619" i="2"/>
  <c r="N1304" i="2"/>
  <c r="O1304" i="2" s="1"/>
  <c r="M1304" i="2"/>
  <c r="L1304" i="2"/>
  <c r="N13237" i="2"/>
  <c r="O13237" i="2" s="1"/>
  <c r="M13237" i="2"/>
  <c r="L13237" i="2"/>
  <c r="N13236" i="2"/>
  <c r="O13236" i="2" s="1"/>
  <c r="M13236" i="2"/>
  <c r="L13236" i="2"/>
  <c r="N14618" i="2"/>
  <c r="O14618" i="2" s="1"/>
  <c r="M14618" i="2"/>
  <c r="L14618" i="2"/>
  <c r="N14617" i="2"/>
  <c r="O14617" i="2" s="1"/>
  <c r="M14617" i="2"/>
  <c r="L14617" i="2"/>
  <c r="N14616" i="2"/>
  <c r="O14616" i="2" s="1"/>
  <c r="M14616" i="2"/>
  <c r="L14616" i="2"/>
  <c r="N14615" i="2"/>
  <c r="O14615" i="2" s="1"/>
  <c r="M14615" i="2"/>
  <c r="L14615" i="2"/>
  <c r="N14614" i="2"/>
  <c r="O14614" i="2" s="1"/>
  <c r="M14614" i="2"/>
  <c r="L14614" i="2"/>
  <c r="N13235" i="2"/>
  <c r="O13235" i="2" s="1"/>
  <c r="M13235" i="2"/>
  <c r="L13235" i="2"/>
  <c r="N13234" i="2"/>
  <c r="O13234" i="2" s="1"/>
  <c r="M13234" i="2"/>
  <c r="L13234" i="2"/>
  <c r="N14613" i="2"/>
  <c r="O14613" i="2" s="1"/>
  <c r="M14613" i="2"/>
  <c r="L14613" i="2"/>
  <c r="N14612" i="2"/>
  <c r="O14612" i="2" s="1"/>
  <c r="M14612" i="2"/>
  <c r="L14612" i="2"/>
  <c r="N13233" i="2"/>
  <c r="O13233" i="2" s="1"/>
  <c r="M13233" i="2"/>
  <c r="L13233" i="2"/>
  <c r="N14611" i="2"/>
  <c r="O14611" i="2" s="1"/>
  <c r="M14611" i="2"/>
  <c r="L14611" i="2"/>
  <c r="N14610" i="2"/>
  <c r="O14610" i="2" s="1"/>
  <c r="M14610" i="2"/>
  <c r="L14610" i="2"/>
  <c r="N14609" i="2"/>
  <c r="O14609" i="2" s="1"/>
  <c r="M14609" i="2"/>
  <c r="L14609" i="2"/>
  <c r="N13232" i="2"/>
  <c r="O13232" i="2" s="1"/>
  <c r="M13232" i="2"/>
  <c r="L13232" i="2"/>
  <c r="N14608" i="2"/>
  <c r="O14608" i="2" s="1"/>
  <c r="M14608" i="2"/>
  <c r="L14608" i="2"/>
  <c r="N14607" i="2"/>
  <c r="O14607" i="2" s="1"/>
  <c r="M14607" i="2"/>
  <c r="L14607" i="2"/>
  <c r="N14606" i="2"/>
  <c r="O14606" i="2" s="1"/>
  <c r="M14606" i="2"/>
  <c r="L14606" i="2"/>
  <c r="N14605" i="2"/>
  <c r="O14605" i="2" s="1"/>
  <c r="M14605" i="2"/>
  <c r="L14605" i="2"/>
  <c r="N14604" i="2"/>
  <c r="O14604" i="2" s="1"/>
  <c r="M14604" i="2"/>
  <c r="L14604" i="2"/>
  <c r="N13231" i="2"/>
  <c r="O13231" i="2" s="1"/>
  <c r="M13231" i="2"/>
  <c r="L13231" i="2"/>
  <c r="N14603" i="2"/>
  <c r="O14603" i="2" s="1"/>
  <c r="M14603" i="2"/>
  <c r="L14603" i="2"/>
  <c r="N13230" i="2"/>
  <c r="O13230" i="2" s="1"/>
  <c r="M13230" i="2"/>
  <c r="L13230" i="2"/>
  <c r="N14602" i="2"/>
  <c r="O14602" i="2" s="1"/>
  <c r="M14602" i="2"/>
  <c r="L14602" i="2"/>
  <c r="N14601" i="2"/>
  <c r="O14601" i="2" s="1"/>
  <c r="M14601" i="2"/>
  <c r="L14601" i="2"/>
  <c r="N13229" i="2"/>
  <c r="O13229" i="2" s="1"/>
  <c r="M13229" i="2"/>
  <c r="L13229" i="2"/>
  <c r="N13228" i="2"/>
  <c r="O13228" i="2" s="1"/>
  <c r="M13228" i="2"/>
  <c r="L13228" i="2"/>
  <c r="N14600" i="2"/>
  <c r="O14600" i="2" s="1"/>
  <c r="M14600" i="2"/>
  <c r="L14600" i="2"/>
  <c r="N13227" i="2"/>
  <c r="O13227" i="2" s="1"/>
  <c r="M13227" i="2"/>
  <c r="L13227" i="2"/>
  <c r="N13226" i="2"/>
  <c r="O13226" i="2" s="1"/>
  <c r="M13226" i="2"/>
  <c r="L13226" i="2"/>
  <c r="N13225" i="2"/>
  <c r="O13225" i="2" s="1"/>
  <c r="M13225" i="2"/>
  <c r="L13225" i="2"/>
  <c r="N14599" i="2"/>
  <c r="O14599" i="2" s="1"/>
  <c r="M14599" i="2"/>
  <c r="L14599" i="2"/>
  <c r="N14598" i="2"/>
  <c r="O14598" i="2" s="1"/>
  <c r="M14598" i="2"/>
  <c r="L14598" i="2"/>
  <c r="N14597" i="2"/>
  <c r="O14597" i="2" s="1"/>
  <c r="M14597" i="2"/>
  <c r="L14597" i="2"/>
  <c r="N13224" i="2"/>
  <c r="O13224" i="2" s="1"/>
  <c r="M13224" i="2"/>
  <c r="L13224" i="2"/>
  <c r="N13223" i="2"/>
  <c r="O13223" i="2" s="1"/>
  <c r="M13223" i="2"/>
  <c r="L13223" i="2"/>
  <c r="N13222" i="2"/>
  <c r="O13222" i="2" s="1"/>
  <c r="M13222" i="2"/>
  <c r="L13222" i="2"/>
  <c r="N14596" i="2"/>
  <c r="O14596" i="2" s="1"/>
  <c r="M14596" i="2"/>
  <c r="L14596" i="2"/>
  <c r="N14595" i="2"/>
  <c r="O14595" i="2" s="1"/>
  <c r="M14595" i="2"/>
  <c r="L14595" i="2"/>
  <c r="N13221" i="2"/>
  <c r="O13221" i="2" s="1"/>
  <c r="M13221" i="2"/>
  <c r="L13221" i="2"/>
  <c r="N13220" i="2"/>
  <c r="O13220" i="2" s="1"/>
  <c r="M13220" i="2"/>
  <c r="L13220" i="2"/>
  <c r="N14594" i="2"/>
  <c r="O14594" i="2" s="1"/>
  <c r="M14594" i="2"/>
  <c r="L14594" i="2"/>
  <c r="N13219" i="2"/>
  <c r="O13219" i="2" s="1"/>
  <c r="M13219" i="2"/>
  <c r="L13219" i="2"/>
  <c r="N14593" i="2"/>
  <c r="O14593" i="2" s="1"/>
  <c r="M14593" i="2"/>
  <c r="L14593" i="2"/>
  <c r="N14592" i="2"/>
  <c r="O14592" i="2" s="1"/>
  <c r="M14592" i="2"/>
  <c r="L14592" i="2"/>
  <c r="N14591" i="2"/>
  <c r="O14591" i="2" s="1"/>
  <c r="M14591" i="2"/>
  <c r="L14591" i="2"/>
  <c r="N13218" i="2"/>
  <c r="O13218" i="2" s="1"/>
  <c r="M13218" i="2"/>
  <c r="L13218" i="2"/>
  <c r="N13217" i="2"/>
  <c r="O13217" i="2" s="1"/>
  <c r="M13217" i="2"/>
  <c r="L13217" i="2"/>
  <c r="N13216" i="2"/>
  <c r="O13216" i="2" s="1"/>
  <c r="M13216" i="2"/>
  <c r="L13216" i="2"/>
  <c r="N14590" i="2"/>
  <c r="O14590" i="2" s="1"/>
  <c r="M14590" i="2"/>
  <c r="L14590" i="2"/>
  <c r="N14589" i="2"/>
  <c r="O14589" i="2" s="1"/>
  <c r="M14589" i="2"/>
  <c r="L14589" i="2"/>
  <c r="N13215" i="2"/>
  <c r="O13215" i="2" s="1"/>
  <c r="M13215" i="2"/>
  <c r="L13215" i="2"/>
  <c r="N13214" i="2"/>
  <c r="O13214" i="2" s="1"/>
  <c r="M13214" i="2"/>
  <c r="L13214" i="2"/>
  <c r="N13213" i="2"/>
  <c r="O13213" i="2" s="1"/>
  <c r="M13213" i="2"/>
  <c r="L13213" i="2"/>
  <c r="N13212" i="2"/>
  <c r="O13212" i="2" s="1"/>
  <c r="M13212" i="2"/>
  <c r="L13212" i="2"/>
  <c r="N14588" i="2"/>
  <c r="O14588" i="2" s="1"/>
  <c r="M14588" i="2"/>
  <c r="L14588" i="2"/>
  <c r="N14587" i="2"/>
  <c r="O14587" i="2" s="1"/>
  <c r="M14587" i="2"/>
  <c r="L14587" i="2"/>
  <c r="N14586" i="2"/>
  <c r="O14586" i="2" s="1"/>
  <c r="M14586" i="2"/>
  <c r="L14586" i="2"/>
  <c r="N14585" i="2"/>
  <c r="O14585" i="2" s="1"/>
  <c r="M14585" i="2"/>
  <c r="L14585" i="2"/>
  <c r="N14584" i="2"/>
  <c r="O14584" i="2" s="1"/>
  <c r="M14584" i="2"/>
  <c r="L14584" i="2"/>
  <c r="N14583" i="2"/>
  <c r="O14583" i="2" s="1"/>
  <c r="M14583" i="2"/>
  <c r="L14583" i="2"/>
  <c r="N13211" i="2"/>
  <c r="O13211" i="2" s="1"/>
  <c r="M13211" i="2"/>
  <c r="L13211" i="2"/>
  <c r="N13210" i="2"/>
  <c r="O13210" i="2" s="1"/>
  <c r="M13210" i="2"/>
  <c r="L13210" i="2"/>
  <c r="N14582" i="2"/>
  <c r="O14582" i="2" s="1"/>
  <c r="M14582" i="2"/>
  <c r="L14582" i="2"/>
  <c r="N14581" i="2"/>
  <c r="O14581" i="2" s="1"/>
  <c r="M14581" i="2"/>
  <c r="L14581" i="2"/>
  <c r="N14580" i="2"/>
  <c r="O14580" i="2" s="1"/>
  <c r="M14580" i="2"/>
  <c r="L14580" i="2"/>
  <c r="N14579" i="2"/>
  <c r="O14579" i="2" s="1"/>
  <c r="M14579" i="2"/>
  <c r="L14579" i="2"/>
  <c r="N14578" i="2"/>
  <c r="O14578" i="2" s="1"/>
  <c r="M14578" i="2"/>
  <c r="L14578" i="2"/>
  <c r="N14577" i="2"/>
  <c r="O14577" i="2" s="1"/>
  <c r="M14577" i="2"/>
  <c r="L14577" i="2"/>
  <c r="N13209" i="2"/>
  <c r="O13209" i="2" s="1"/>
  <c r="M13209" i="2"/>
  <c r="L13209" i="2"/>
  <c r="N13208" i="2"/>
  <c r="O13208" i="2" s="1"/>
  <c r="M13208" i="2"/>
  <c r="L13208" i="2"/>
  <c r="N14576" i="2"/>
  <c r="O14576" i="2" s="1"/>
  <c r="M14576" i="2"/>
  <c r="L14576" i="2"/>
  <c r="N14575" i="2"/>
  <c r="O14575" i="2" s="1"/>
  <c r="M14575" i="2"/>
  <c r="L14575" i="2"/>
  <c r="N13207" i="2"/>
  <c r="O13207" i="2" s="1"/>
  <c r="M13207" i="2"/>
  <c r="L13207" i="2"/>
  <c r="N14574" i="2"/>
  <c r="O14574" i="2" s="1"/>
  <c r="M14574" i="2"/>
  <c r="L14574" i="2"/>
  <c r="N14573" i="2"/>
  <c r="O14573" i="2" s="1"/>
  <c r="M14573" i="2"/>
  <c r="L14573" i="2"/>
  <c r="N13206" i="2"/>
  <c r="O13206" i="2" s="1"/>
  <c r="M13206" i="2"/>
  <c r="L13206" i="2"/>
  <c r="N13205" i="2"/>
  <c r="O13205" i="2" s="1"/>
  <c r="M13205" i="2"/>
  <c r="L13205" i="2"/>
  <c r="N13204" i="2"/>
  <c r="O13204" i="2" s="1"/>
  <c r="M13204" i="2"/>
  <c r="L13204" i="2"/>
  <c r="N14572" i="2"/>
  <c r="O14572" i="2" s="1"/>
  <c r="M14572" i="2"/>
  <c r="L14572" i="2"/>
  <c r="N14571" i="2"/>
  <c r="O14571" i="2" s="1"/>
  <c r="M14571" i="2"/>
  <c r="L14571" i="2"/>
  <c r="N14570" i="2"/>
  <c r="O14570" i="2" s="1"/>
  <c r="M14570" i="2"/>
  <c r="L14570" i="2"/>
  <c r="N13203" i="2"/>
  <c r="O13203" i="2" s="1"/>
  <c r="M13203" i="2"/>
  <c r="L13203" i="2"/>
  <c r="N14569" i="2"/>
  <c r="O14569" i="2" s="1"/>
  <c r="M14569" i="2"/>
  <c r="L14569" i="2"/>
  <c r="N14568" i="2"/>
  <c r="O14568" i="2" s="1"/>
  <c r="M14568" i="2"/>
  <c r="L14568" i="2"/>
  <c r="N13202" i="2"/>
  <c r="O13202" i="2" s="1"/>
  <c r="M13202" i="2"/>
  <c r="L13202" i="2"/>
  <c r="N14567" i="2"/>
  <c r="O14567" i="2" s="1"/>
  <c r="M14567" i="2"/>
  <c r="L14567" i="2"/>
  <c r="N13201" i="2"/>
  <c r="O13201" i="2" s="1"/>
  <c r="M13201" i="2"/>
  <c r="L13201" i="2"/>
  <c r="N14566" i="2"/>
  <c r="O14566" i="2" s="1"/>
  <c r="M14566" i="2"/>
  <c r="L14566" i="2"/>
  <c r="N14565" i="2"/>
  <c r="O14565" i="2" s="1"/>
  <c r="M14565" i="2"/>
  <c r="L14565" i="2"/>
  <c r="N14564" i="2"/>
  <c r="O14564" i="2" s="1"/>
  <c r="M14564" i="2"/>
  <c r="L14564" i="2"/>
  <c r="N13200" i="2"/>
  <c r="O13200" i="2" s="1"/>
  <c r="M13200" i="2"/>
  <c r="L13200" i="2"/>
  <c r="N13199" i="2"/>
  <c r="O13199" i="2" s="1"/>
  <c r="M13199" i="2"/>
  <c r="L13199" i="2"/>
  <c r="N13198" i="2"/>
  <c r="O13198" i="2" s="1"/>
  <c r="M13198" i="2"/>
  <c r="L13198" i="2"/>
  <c r="N13197" i="2"/>
  <c r="O13197" i="2" s="1"/>
  <c r="M13197" i="2"/>
  <c r="L13197" i="2"/>
  <c r="N13196" i="2"/>
  <c r="O13196" i="2" s="1"/>
  <c r="M13196" i="2"/>
  <c r="L13196" i="2"/>
  <c r="N14563" i="2"/>
  <c r="O14563" i="2" s="1"/>
  <c r="M14563" i="2"/>
  <c r="L14563" i="2"/>
  <c r="N13195" i="2"/>
  <c r="O13195" i="2" s="1"/>
  <c r="M13195" i="2"/>
  <c r="L13195" i="2"/>
  <c r="N13194" i="2"/>
  <c r="O13194" i="2" s="1"/>
  <c r="M13194" i="2"/>
  <c r="L13194" i="2"/>
  <c r="N13193" i="2"/>
  <c r="O13193" i="2" s="1"/>
  <c r="M13193" i="2"/>
  <c r="L13193" i="2"/>
  <c r="N13192" i="2"/>
  <c r="O13192" i="2" s="1"/>
  <c r="M13192" i="2"/>
  <c r="L13192" i="2"/>
  <c r="N13191" i="2"/>
  <c r="O13191" i="2" s="1"/>
  <c r="M13191" i="2"/>
  <c r="L13191" i="2"/>
  <c r="N13190" i="2"/>
  <c r="O13190" i="2" s="1"/>
  <c r="M13190" i="2"/>
  <c r="L13190" i="2"/>
  <c r="N14562" i="2"/>
  <c r="O14562" i="2" s="1"/>
  <c r="M14562" i="2"/>
  <c r="L14562" i="2"/>
  <c r="N13189" i="2"/>
  <c r="O13189" i="2" s="1"/>
  <c r="M13189" i="2"/>
  <c r="L13189" i="2"/>
  <c r="N14561" i="2"/>
  <c r="O14561" i="2" s="1"/>
  <c r="M14561" i="2"/>
  <c r="L14561" i="2"/>
  <c r="N14560" i="2"/>
  <c r="O14560" i="2" s="1"/>
  <c r="M14560" i="2"/>
  <c r="L14560" i="2"/>
  <c r="N13188" i="2"/>
  <c r="O13188" i="2" s="1"/>
  <c r="M13188" i="2"/>
  <c r="L13188" i="2"/>
  <c r="N13187" i="2"/>
  <c r="O13187" i="2" s="1"/>
  <c r="M13187" i="2"/>
  <c r="L13187" i="2"/>
  <c r="N13186" i="2"/>
  <c r="O13186" i="2" s="1"/>
  <c r="M13186" i="2"/>
  <c r="L13186" i="2"/>
  <c r="N14559" i="2"/>
  <c r="O14559" i="2" s="1"/>
  <c r="M14559" i="2"/>
  <c r="L14559" i="2"/>
  <c r="N14558" i="2"/>
  <c r="O14558" i="2" s="1"/>
  <c r="M14558" i="2"/>
  <c r="L14558" i="2"/>
  <c r="N13185" i="2"/>
  <c r="O13185" i="2" s="1"/>
  <c r="M13185" i="2"/>
  <c r="L13185" i="2"/>
  <c r="N13184" i="2"/>
  <c r="O13184" i="2" s="1"/>
  <c r="M13184" i="2"/>
  <c r="L13184" i="2"/>
  <c r="N14557" i="2"/>
  <c r="O14557" i="2" s="1"/>
  <c r="M14557" i="2"/>
  <c r="L14557" i="2"/>
  <c r="N13183" i="2"/>
  <c r="O13183" i="2" s="1"/>
  <c r="M13183" i="2"/>
  <c r="L13183" i="2"/>
  <c r="N13182" i="2"/>
  <c r="O13182" i="2" s="1"/>
  <c r="M13182" i="2"/>
  <c r="L13182" i="2"/>
  <c r="N13181" i="2"/>
  <c r="O13181" i="2" s="1"/>
  <c r="M13181" i="2"/>
  <c r="L13181" i="2"/>
  <c r="N13180" i="2"/>
  <c r="O13180" i="2" s="1"/>
  <c r="M13180" i="2"/>
  <c r="L13180" i="2"/>
  <c r="N13179" i="2"/>
  <c r="O13179" i="2" s="1"/>
  <c r="M13179" i="2"/>
  <c r="L13179" i="2"/>
  <c r="N14556" i="2"/>
  <c r="O14556" i="2" s="1"/>
  <c r="M14556" i="2"/>
  <c r="L14556" i="2"/>
  <c r="N13178" i="2"/>
  <c r="O13178" i="2" s="1"/>
  <c r="M13178" i="2"/>
  <c r="L13178" i="2"/>
  <c r="N14555" i="2"/>
  <c r="O14555" i="2" s="1"/>
  <c r="M14555" i="2"/>
  <c r="L14555" i="2"/>
  <c r="N14554" i="2"/>
  <c r="O14554" i="2" s="1"/>
  <c r="M14554" i="2"/>
  <c r="L14554" i="2"/>
  <c r="N14553" i="2"/>
  <c r="O14553" i="2" s="1"/>
  <c r="M14553" i="2"/>
  <c r="L14553" i="2"/>
  <c r="N13177" i="2"/>
  <c r="O13177" i="2" s="1"/>
  <c r="M13177" i="2"/>
  <c r="L13177" i="2"/>
  <c r="N13176" i="2"/>
  <c r="O13176" i="2" s="1"/>
  <c r="M13176" i="2"/>
  <c r="L13176" i="2"/>
  <c r="N14552" i="2"/>
  <c r="O14552" i="2" s="1"/>
  <c r="M14552" i="2"/>
  <c r="L14552" i="2"/>
  <c r="N13175" i="2"/>
  <c r="O13175" i="2" s="1"/>
  <c r="M13175" i="2"/>
  <c r="L13175" i="2"/>
  <c r="N13174" i="2"/>
  <c r="O13174" i="2" s="1"/>
  <c r="M13174" i="2"/>
  <c r="L13174" i="2"/>
  <c r="N14551" i="2"/>
  <c r="O14551" i="2" s="1"/>
  <c r="M14551" i="2"/>
  <c r="L14551" i="2"/>
  <c r="N13173" i="2"/>
  <c r="O13173" i="2" s="1"/>
  <c r="M13173" i="2"/>
  <c r="L13173" i="2"/>
  <c r="N14550" i="2"/>
  <c r="O14550" i="2" s="1"/>
  <c r="M14550" i="2"/>
  <c r="L14550" i="2"/>
  <c r="N14549" i="2"/>
  <c r="O14549" i="2" s="1"/>
  <c r="M14549" i="2"/>
  <c r="L14549" i="2"/>
  <c r="N14548" i="2"/>
  <c r="O14548" i="2" s="1"/>
  <c r="M14548" i="2"/>
  <c r="L14548" i="2"/>
  <c r="N13172" i="2"/>
  <c r="O13172" i="2" s="1"/>
  <c r="M13172" i="2"/>
  <c r="L13172" i="2"/>
  <c r="N14547" i="2"/>
  <c r="O14547" i="2" s="1"/>
  <c r="M14547" i="2"/>
  <c r="L14547" i="2"/>
  <c r="N13171" i="2"/>
  <c r="O13171" i="2" s="1"/>
  <c r="M13171" i="2"/>
  <c r="L13171" i="2"/>
  <c r="N14546" i="2"/>
  <c r="O14546" i="2" s="1"/>
  <c r="M14546" i="2"/>
  <c r="L14546" i="2"/>
  <c r="N13170" i="2"/>
  <c r="O13170" i="2" s="1"/>
  <c r="M13170" i="2"/>
  <c r="L13170" i="2"/>
  <c r="N13169" i="2"/>
  <c r="O13169" i="2" s="1"/>
  <c r="M13169" i="2"/>
  <c r="L13169" i="2"/>
  <c r="N14545" i="2"/>
  <c r="O14545" i="2" s="1"/>
  <c r="M14545" i="2"/>
  <c r="L14545" i="2"/>
  <c r="N13168" i="2"/>
  <c r="O13168" i="2" s="1"/>
  <c r="M13168" i="2"/>
  <c r="L13168" i="2"/>
  <c r="N13167" i="2"/>
  <c r="O13167" i="2" s="1"/>
  <c r="M13167" i="2"/>
  <c r="L13167" i="2"/>
  <c r="N13166" i="2"/>
  <c r="O13166" i="2" s="1"/>
  <c r="M13166" i="2"/>
  <c r="L13166" i="2"/>
  <c r="N14544" i="2"/>
  <c r="O14544" i="2" s="1"/>
  <c r="M14544" i="2"/>
  <c r="L14544" i="2"/>
  <c r="N14543" i="2"/>
  <c r="O14543" i="2" s="1"/>
  <c r="M14543" i="2"/>
  <c r="L14543" i="2"/>
  <c r="N14542" i="2"/>
  <c r="O14542" i="2" s="1"/>
  <c r="M14542" i="2"/>
  <c r="L14542" i="2"/>
  <c r="N14541" i="2"/>
  <c r="O14541" i="2" s="1"/>
  <c r="M14541" i="2"/>
  <c r="L14541" i="2"/>
  <c r="N14540" i="2"/>
  <c r="O14540" i="2" s="1"/>
  <c r="M14540" i="2"/>
  <c r="L14540" i="2"/>
  <c r="N14539" i="2"/>
  <c r="O14539" i="2" s="1"/>
  <c r="M14539" i="2"/>
  <c r="L14539" i="2"/>
  <c r="N13165" i="2"/>
  <c r="O13165" i="2" s="1"/>
  <c r="M13165" i="2"/>
  <c r="L13165" i="2"/>
  <c r="N13164" i="2"/>
  <c r="O13164" i="2" s="1"/>
  <c r="M13164" i="2"/>
  <c r="L13164" i="2"/>
  <c r="N14538" i="2"/>
  <c r="O14538" i="2" s="1"/>
  <c r="M14538" i="2"/>
  <c r="L14538" i="2"/>
  <c r="N13163" i="2"/>
  <c r="O13163" i="2" s="1"/>
  <c r="M13163" i="2"/>
  <c r="L13163" i="2"/>
  <c r="N14537" i="2"/>
  <c r="O14537" i="2" s="1"/>
  <c r="M14537" i="2"/>
  <c r="L14537" i="2"/>
  <c r="N14536" i="2"/>
  <c r="O14536" i="2" s="1"/>
  <c r="M14536" i="2"/>
  <c r="L14536" i="2"/>
  <c r="N14535" i="2"/>
  <c r="O14535" i="2" s="1"/>
  <c r="M14535" i="2"/>
  <c r="L14535" i="2"/>
  <c r="N13162" i="2"/>
  <c r="O13162" i="2" s="1"/>
  <c r="M13162" i="2"/>
  <c r="L13162" i="2"/>
  <c r="N13161" i="2"/>
  <c r="O13161" i="2" s="1"/>
  <c r="M13161" i="2"/>
  <c r="L13161" i="2"/>
  <c r="N14534" i="2"/>
  <c r="O14534" i="2" s="1"/>
  <c r="M14534" i="2"/>
  <c r="L14534" i="2"/>
  <c r="N13160" i="2"/>
  <c r="O13160" i="2" s="1"/>
  <c r="M13160" i="2"/>
  <c r="L13160" i="2"/>
  <c r="N14533" i="2"/>
  <c r="O14533" i="2" s="1"/>
  <c r="M14533" i="2"/>
  <c r="L14533" i="2"/>
  <c r="N14532" i="2"/>
  <c r="O14532" i="2" s="1"/>
  <c r="M14532" i="2"/>
  <c r="L14532" i="2"/>
  <c r="N13159" i="2"/>
  <c r="O13159" i="2" s="1"/>
  <c r="M13159" i="2"/>
  <c r="L13159" i="2"/>
  <c r="N13158" i="2"/>
  <c r="O13158" i="2" s="1"/>
  <c r="M13158" i="2"/>
  <c r="L13158" i="2"/>
  <c r="N14531" i="2"/>
  <c r="O14531" i="2" s="1"/>
  <c r="M14531" i="2"/>
  <c r="L14531" i="2"/>
  <c r="N13157" i="2"/>
  <c r="O13157" i="2" s="1"/>
  <c r="M13157" i="2"/>
  <c r="L13157" i="2"/>
  <c r="N14530" i="2"/>
  <c r="O14530" i="2" s="1"/>
  <c r="M14530" i="2"/>
  <c r="L14530" i="2"/>
  <c r="N14529" i="2"/>
  <c r="O14529" i="2" s="1"/>
  <c r="M14529" i="2"/>
  <c r="L14529" i="2"/>
  <c r="N14528" i="2"/>
  <c r="O14528" i="2" s="1"/>
  <c r="M14528" i="2"/>
  <c r="L14528" i="2"/>
  <c r="N13156" i="2"/>
  <c r="O13156" i="2" s="1"/>
  <c r="M13156" i="2"/>
  <c r="L13156" i="2"/>
  <c r="N13155" i="2"/>
  <c r="O13155" i="2" s="1"/>
  <c r="M13155" i="2"/>
  <c r="L13155" i="2"/>
  <c r="N13154" i="2"/>
  <c r="O13154" i="2" s="1"/>
  <c r="M13154" i="2"/>
  <c r="L13154" i="2"/>
  <c r="N13153" i="2"/>
  <c r="O13153" i="2" s="1"/>
  <c r="M13153" i="2"/>
  <c r="L13153" i="2"/>
  <c r="N14527" i="2"/>
  <c r="O14527" i="2" s="1"/>
  <c r="M14527" i="2"/>
  <c r="L14527" i="2"/>
  <c r="N13152" i="2"/>
  <c r="O13152" i="2" s="1"/>
  <c r="M13152" i="2"/>
  <c r="L13152" i="2"/>
  <c r="N13151" i="2"/>
  <c r="O13151" i="2" s="1"/>
  <c r="M13151" i="2"/>
  <c r="L13151" i="2"/>
  <c r="N13150" i="2"/>
  <c r="O13150" i="2" s="1"/>
  <c r="M13150" i="2"/>
  <c r="L13150" i="2"/>
  <c r="N13149" i="2"/>
  <c r="O13149" i="2" s="1"/>
  <c r="M13149" i="2"/>
  <c r="L13149" i="2"/>
  <c r="O14526" i="2"/>
  <c r="N14526" i="2"/>
  <c r="M14526" i="2"/>
  <c r="L14526" i="2"/>
  <c r="O14525" i="2"/>
  <c r="N14525" i="2"/>
  <c r="M14525" i="2"/>
  <c r="L14525" i="2"/>
  <c r="O14524" i="2"/>
  <c r="N14524" i="2"/>
  <c r="M14524" i="2"/>
  <c r="L14524" i="2"/>
  <c r="O14523" i="2"/>
  <c r="N14523" i="2"/>
  <c r="M14523" i="2"/>
  <c r="L14523" i="2"/>
  <c r="N13148" i="2"/>
  <c r="O13148" i="2" s="1"/>
  <c r="M13148" i="2"/>
  <c r="L13148" i="2"/>
  <c r="N13147" i="2"/>
  <c r="O13147" i="2" s="1"/>
  <c r="M13147" i="2"/>
  <c r="L13147" i="2"/>
  <c r="N14522" i="2"/>
  <c r="O14522" i="2" s="1"/>
  <c r="M14522" i="2"/>
  <c r="L14522" i="2"/>
  <c r="N13146" i="2"/>
  <c r="O13146" i="2" s="1"/>
  <c r="M13146" i="2"/>
  <c r="L13146" i="2"/>
  <c r="N13145" i="2"/>
  <c r="O13145" i="2" s="1"/>
  <c r="M13145" i="2"/>
  <c r="L13145" i="2"/>
  <c r="N13144" i="2"/>
  <c r="O13144" i="2" s="1"/>
  <c r="M13144" i="2"/>
  <c r="L13144" i="2"/>
  <c r="N14521" i="2"/>
  <c r="O14521" i="2" s="1"/>
  <c r="M14521" i="2"/>
  <c r="L14521" i="2"/>
  <c r="N14520" i="2"/>
  <c r="O14520" i="2" s="1"/>
  <c r="M14520" i="2"/>
  <c r="L14520" i="2"/>
  <c r="N13143" i="2"/>
  <c r="O13143" i="2" s="1"/>
  <c r="M13143" i="2"/>
  <c r="L13143" i="2"/>
  <c r="N14519" i="2"/>
  <c r="O14519" i="2" s="1"/>
  <c r="M14519" i="2"/>
  <c r="L14519" i="2"/>
  <c r="N13142" i="2"/>
  <c r="O13142" i="2" s="1"/>
  <c r="M13142" i="2"/>
  <c r="L13142" i="2"/>
  <c r="N13141" i="2"/>
  <c r="O13141" i="2" s="1"/>
  <c r="M13141" i="2"/>
  <c r="L13141" i="2"/>
  <c r="N13140" i="2"/>
  <c r="O13140" i="2" s="1"/>
  <c r="M13140" i="2"/>
  <c r="L13140" i="2"/>
  <c r="N13139" i="2"/>
  <c r="O13139" i="2" s="1"/>
  <c r="M13139" i="2"/>
  <c r="L13139" i="2"/>
  <c r="N13138" i="2"/>
  <c r="O13138" i="2" s="1"/>
  <c r="M13138" i="2"/>
  <c r="L13138" i="2"/>
  <c r="N14518" i="2"/>
  <c r="O14518" i="2" s="1"/>
  <c r="M14518" i="2"/>
  <c r="L14518" i="2"/>
  <c r="N13137" i="2"/>
  <c r="O13137" i="2" s="1"/>
  <c r="M13137" i="2"/>
  <c r="L13137" i="2"/>
  <c r="N13136" i="2"/>
  <c r="O13136" i="2" s="1"/>
  <c r="M13136" i="2"/>
  <c r="L13136" i="2"/>
  <c r="N14517" i="2"/>
  <c r="O14517" i="2" s="1"/>
  <c r="M14517" i="2"/>
  <c r="L14517" i="2"/>
  <c r="N14516" i="2"/>
  <c r="O14516" i="2" s="1"/>
  <c r="M14516" i="2"/>
  <c r="L14516" i="2"/>
  <c r="N13135" i="2"/>
  <c r="O13135" i="2" s="1"/>
  <c r="M13135" i="2"/>
  <c r="L13135" i="2"/>
  <c r="N14515" i="2"/>
  <c r="O14515" i="2" s="1"/>
  <c r="M14515" i="2"/>
  <c r="L14515" i="2"/>
  <c r="N14514" i="2"/>
  <c r="O14514" i="2" s="1"/>
  <c r="M14514" i="2"/>
  <c r="L14514" i="2"/>
  <c r="N13134" i="2"/>
  <c r="O13134" i="2" s="1"/>
  <c r="M13134" i="2"/>
  <c r="L13134" i="2"/>
  <c r="O14513" i="2"/>
  <c r="N14513" i="2"/>
  <c r="M14513" i="2"/>
  <c r="L14513" i="2"/>
  <c r="O14512" i="2"/>
  <c r="N14512" i="2"/>
  <c r="M14512" i="2"/>
  <c r="L14512" i="2"/>
  <c r="N14511" i="2"/>
  <c r="O14511" i="2" s="1"/>
  <c r="M14511" i="2"/>
  <c r="L14511" i="2"/>
  <c r="N13133" i="2"/>
  <c r="O13133" i="2" s="1"/>
  <c r="M13133" i="2"/>
  <c r="L13133" i="2"/>
  <c r="O14510" i="2"/>
  <c r="N14510" i="2"/>
  <c r="M14510" i="2"/>
  <c r="L14510" i="2"/>
  <c r="N13132" i="2"/>
  <c r="O13132" i="2" s="1"/>
  <c r="M13132" i="2"/>
  <c r="L13132" i="2"/>
  <c r="N14509" i="2"/>
  <c r="O14509" i="2" s="1"/>
  <c r="M14509" i="2"/>
  <c r="L14509" i="2"/>
  <c r="N13131" i="2"/>
  <c r="O13131" i="2" s="1"/>
  <c r="M13131" i="2"/>
  <c r="L13131" i="2"/>
  <c r="N14508" i="2"/>
  <c r="O14508" i="2" s="1"/>
  <c r="M14508" i="2"/>
  <c r="L14508" i="2"/>
  <c r="N13130" i="2"/>
  <c r="O13130" i="2" s="1"/>
  <c r="M13130" i="2"/>
  <c r="L13130" i="2"/>
  <c r="N13129" i="2"/>
  <c r="O13129" i="2" s="1"/>
  <c r="M13129" i="2"/>
  <c r="L13129" i="2"/>
  <c r="O14507" i="2"/>
  <c r="N14507" i="2"/>
  <c r="M14507" i="2"/>
  <c r="L14507" i="2"/>
  <c r="N13128" i="2"/>
  <c r="O13128" i="2" s="1"/>
  <c r="M13128" i="2"/>
  <c r="L13128" i="2"/>
  <c r="N13127" i="2"/>
  <c r="O13127" i="2" s="1"/>
  <c r="M13127" i="2"/>
  <c r="L13127" i="2"/>
  <c r="N13126" i="2"/>
  <c r="O13126" i="2" s="1"/>
  <c r="M13126" i="2"/>
  <c r="L13126" i="2"/>
  <c r="N13125" i="2"/>
  <c r="O13125" i="2" s="1"/>
  <c r="M13125" i="2"/>
  <c r="L13125" i="2"/>
  <c r="O14506" i="2"/>
  <c r="N14506" i="2"/>
  <c r="M14506" i="2"/>
  <c r="L14506" i="2"/>
  <c r="O14505" i="2"/>
  <c r="N14505" i="2"/>
  <c r="M14505" i="2"/>
  <c r="L14505" i="2"/>
  <c r="O14504" i="2"/>
  <c r="N14504" i="2"/>
  <c r="M14504" i="2"/>
  <c r="L14504" i="2"/>
  <c r="N13124" i="2"/>
  <c r="O13124" i="2" s="1"/>
  <c r="M13124" i="2"/>
  <c r="L13124" i="2"/>
  <c r="N13123" i="2"/>
  <c r="O13123" i="2" s="1"/>
  <c r="M13123" i="2"/>
  <c r="L13123" i="2"/>
  <c r="N13122" i="2"/>
  <c r="O13122" i="2" s="1"/>
  <c r="M13122" i="2"/>
  <c r="L13122" i="2"/>
  <c r="N13121" i="2"/>
  <c r="O13121" i="2" s="1"/>
  <c r="M13121" i="2"/>
  <c r="L13121" i="2"/>
  <c r="N13120" i="2"/>
  <c r="O13120" i="2" s="1"/>
  <c r="M13120" i="2"/>
  <c r="L13120" i="2"/>
  <c r="N13119" i="2"/>
  <c r="O13119" i="2" s="1"/>
  <c r="M13119" i="2"/>
  <c r="L13119" i="2"/>
  <c r="N13118" i="2"/>
  <c r="O13118" i="2" s="1"/>
  <c r="M13118" i="2"/>
  <c r="L13118" i="2"/>
  <c r="N14503" i="2"/>
  <c r="O14503" i="2" s="1"/>
  <c r="M14503" i="2"/>
  <c r="L14503" i="2"/>
  <c r="N14502" i="2"/>
  <c r="O14502" i="2" s="1"/>
  <c r="M14502" i="2"/>
  <c r="L14502" i="2"/>
  <c r="N14501" i="2"/>
  <c r="O14501" i="2" s="1"/>
  <c r="M14501" i="2"/>
  <c r="L14501" i="2"/>
  <c r="N13117" i="2"/>
  <c r="O13117" i="2" s="1"/>
  <c r="M13117" i="2"/>
  <c r="L13117" i="2"/>
  <c r="N13116" i="2"/>
  <c r="O13116" i="2" s="1"/>
  <c r="M13116" i="2"/>
  <c r="L13116" i="2"/>
  <c r="N13115" i="2"/>
  <c r="O13115" i="2" s="1"/>
  <c r="M13115" i="2"/>
  <c r="L13115" i="2"/>
  <c r="N13114" i="2"/>
  <c r="O13114" i="2" s="1"/>
  <c r="M13114" i="2"/>
  <c r="L13114" i="2"/>
  <c r="N13113" i="2"/>
  <c r="O13113" i="2" s="1"/>
  <c r="M13113" i="2"/>
  <c r="L13113" i="2"/>
  <c r="N13112" i="2"/>
  <c r="O13112" i="2" s="1"/>
  <c r="M13112" i="2"/>
  <c r="L13112" i="2"/>
  <c r="N1303" i="2"/>
  <c r="O1303" i="2" s="1"/>
  <c r="M1303" i="2"/>
  <c r="L1303" i="2"/>
  <c r="N13111" i="2"/>
  <c r="O13111" i="2" s="1"/>
  <c r="M13111" i="2"/>
  <c r="L13111" i="2"/>
  <c r="N13110" i="2"/>
  <c r="O13110" i="2" s="1"/>
  <c r="M13110" i="2"/>
  <c r="L13110" i="2"/>
  <c r="O14500" i="2"/>
  <c r="N14500" i="2"/>
  <c r="M14500" i="2"/>
  <c r="L14500" i="2"/>
  <c r="O14499" i="2"/>
  <c r="N14499" i="2"/>
  <c r="M14499" i="2"/>
  <c r="L14499" i="2"/>
  <c r="O14498" i="2"/>
  <c r="N14498" i="2"/>
  <c r="M14498" i="2"/>
  <c r="L14498" i="2"/>
  <c r="N13109" i="2"/>
  <c r="O13109" i="2" s="1"/>
  <c r="M13109" i="2"/>
  <c r="L13109" i="2"/>
  <c r="N13108" i="2"/>
  <c r="O13108" i="2" s="1"/>
  <c r="M13108" i="2"/>
  <c r="L13108" i="2"/>
  <c r="N14497" i="2"/>
  <c r="O14497" i="2" s="1"/>
  <c r="M14497" i="2"/>
  <c r="L14497" i="2"/>
  <c r="N13107" i="2"/>
  <c r="O13107" i="2" s="1"/>
  <c r="M13107" i="2"/>
  <c r="L13107" i="2"/>
  <c r="N13106" i="2"/>
  <c r="O13106" i="2" s="1"/>
  <c r="M13106" i="2"/>
  <c r="L13106" i="2"/>
  <c r="O14496" i="2"/>
  <c r="N14496" i="2"/>
  <c r="M14496" i="2"/>
  <c r="L14496" i="2"/>
  <c r="N13105" i="2"/>
  <c r="O13105" i="2" s="1"/>
  <c r="M13105" i="2"/>
  <c r="L13105" i="2"/>
  <c r="N13104" i="2"/>
  <c r="O13104" i="2" s="1"/>
  <c r="M13104" i="2"/>
  <c r="L13104" i="2"/>
  <c r="N13103" i="2"/>
  <c r="O13103" i="2" s="1"/>
  <c r="M13103" i="2"/>
  <c r="L13103" i="2"/>
  <c r="N14495" i="2"/>
  <c r="O14495" i="2" s="1"/>
  <c r="M14495" i="2"/>
  <c r="L14495" i="2"/>
  <c r="N13102" i="2"/>
  <c r="O13102" i="2" s="1"/>
  <c r="M13102" i="2"/>
  <c r="L13102" i="2"/>
  <c r="O14494" i="2"/>
  <c r="N14494" i="2"/>
  <c r="M14494" i="2"/>
  <c r="L14494" i="2"/>
  <c r="N13101" i="2"/>
  <c r="O13101" i="2" s="1"/>
  <c r="M13101" i="2"/>
  <c r="L13101" i="2"/>
  <c r="N13100" i="2"/>
  <c r="O13100" i="2" s="1"/>
  <c r="M13100" i="2"/>
  <c r="L13100" i="2"/>
  <c r="N13099" i="2"/>
  <c r="O13099" i="2" s="1"/>
  <c r="M13099" i="2"/>
  <c r="L13099" i="2"/>
  <c r="N14493" i="2"/>
  <c r="O14493" i="2" s="1"/>
  <c r="M14493" i="2"/>
  <c r="L14493" i="2"/>
  <c r="N1302" i="2"/>
  <c r="O1302" i="2" s="1"/>
  <c r="M1302" i="2"/>
  <c r="L1302" i="2"/>
  <c r="N13098" i="2"/>
  <c r="O13098" i="2" s="1"/>
  <c r="M13098" i="2"/>
  <c r="L13098" i="2"/>
  <c r="N13097" i="2"/>
  <c r="O13097" i="2" s="1"/>
  <c r="M13097" i="2"/>
  <c r="L13097" i="2"/>
  <c r="N13096" i="2"/>
  <c r="O13096" i="2" s="1"/>
  <c r="M13096" i="2"/>
  <c r="L13096" i="2"/>
  <c r="N13095" i="2"/>
  <c r="O13095" i="2" s="1"/>
  <c r="M13095" i="2"/>
  <c r="L13095" i="2"/>
  <c r="N13094" i="2"/>
  <c r="O13094" i="2" s="1"/>
  <c r="M13094" i="2"/>
  <c r="L13094" i="2"/>
  <c r="N14492" i="2"/>
  <c r="O14492" i="2" s="1"/>
  <c r="M14492" i="2"/>
  <c r="L14492" i="2"/>
  <c r="N14491" i="2"/>
  <c r="O14491" i="2" s="1"/>
  <c r="M14491" i="2"/>
  <c r="L14491" i="2"/>
  <c r="N13093" i="2"/>
  <c r="O13093" i="2" s="1"/>
  <c r="M13093" i="2"/>
  <c r="L13093" i="2"/>
  <c r="N14490" i="2"/>
  <c r="O14490" i="2" s="1"/>
  <c r="M14490" i="2"/>
  <c r="L14490" i="2"/>
  <c r="N1301" i="2"/>
  <c r="O1301" i="2" s="1"/>
  <c r="M1301" i="2"/>
  <c r="L1301" i="2"/>
  <c r="N14489" i="2"/>
  <c r="O14489" i="2" s="1"/>
  <c r="M14489" i="2"/>
  <c r="L14489" i="2"/>
  <c r="N13092" i="2"/>
  <c r="O13092" i="2" s="1"/>
  <c r="M13092" i="2"/>
  <c r="L13092" i="2"/>
  <c r="N13091" i="2"/>
  <c r="O13091" i="2" s="1"/>
  <c r="M13091" i="2"/>
  <c r="L13091" i="2"/>
  <c r="N13090" i="2"/>
  <c r="O13090" i="2" s="1"/>
  <c r="M13090" i="2"/>
  <c r="L13090" i="2"/>
  <c r="N14488" i="2"/>
  <c r="O14488" i="2" s="1"/>
  <c r="M14488" i="2"/>
  <c r="L14488" i="2"/>
  <c r="N13089" i="2"/>
  <c r="O13089" i="2" s="1"/>
  <c r="M13089" i="2"/>
  <c r="L13089" i="2"/>
  <c r="N13088" i="2"/>
  <c r="O13088" i="2" s="1"/>
  <c r="M13088" i="2"/>
  <c r="L13088" i="2"/>
  <c r="O14487" i="2"/>
  <c r="N14487" i="2"/>
  <c r="M14487" i="2"/>
  <c r="L14487" i="2"/>
  <c r="O14486" i="2"/>
  <c r="N14486" i="2"/>
  <c r="M14486" i="2"/>
  <c r="L14486" i="2"/>
  <c r="N13087" i="2"/>
  <c r="O13087" i="2" s="1"/>
  <c r="M13087" i="2"/>
  <c r="L13087" i="2"/>
  <c r="N14485" i="2"/>
  <c r="O14485" i="2" s="1"/>
  <c r="M14485" i="2"/>
  <c r="L14485" i="2"/>
  <c r="N13086" i="2"/>
  <c r="O13086" i="2" s="1"/>
  <c r="M13086" i="2"/>
  <c r="L13086" i="2"/>
  <c r="N14484" i="2"/>
  <c r="O14484" i="2" s="1"/>
  <c r="M14484" i="2"/>
  <c r="L14484" i="2"/>
  <c r="N13085" i="2"/>
  <c r="O13085" i="2" s="1"/>
  <c r="M13085" i="2"/>
  <c r="L13085" i="2"/>
  <c r="N13084" i="2"/>
  <c r="O13084" i="2" s="1"/>
  <c r="M13084" i="2"/>
  <c r="L13084" i="2"/>
  <c r="O14483" i="2"/>
  <c r="N14483" i="2"/>
  <c r="M14483" i="2"/>
  <c r="L14483" i="2"/>
  <c r="N13083" i="2"/>
  <c r="O13083" i="2" s="1"/>
  <c r="M13083" i="2"/>
  <c r="L13083" i="2"/>
  <c r="N13082" i="2"/>
  <c r="O13082" i="2" s="1"/>
  <c r="M13082" i="2"/>
  <c r="L13082" i="2"/>
  <c r="N13081" i="2"/>
  <c r="O13081" i="2" s="1"/>
  <c r="M13081" i="2"/>
  <c r="L13081" i="2"/>
  <c r="N13080" i="2"/>
  <c r="O13080" i="2" s="1"/>
  <c r="M13080" i="2"/>
  <c r="L13080" i="2"/>
  <c r="N13079" i="2"/>
  <c r="O13079" i="2" s="1"/>
  <c r="M13079" i="2"/>
  <c r="L13079" i="2"/>
  <c r="N13078" i="2"/>
  <c r="O13078" i="2" s="1"/>
  <c r="M13078" i="2"/>
  <c r="L13078" i="2"/>
  <c r="N14482" i="2"/>
  <c r="O14482" i="2" s="1"/>
  <c r="M14482" i="2"/>
  <c r="L14482" i="2"/>
  <c r="N14481" i="2"/>
  <c r="O14481" i="2" s="1"/>
  <c r="M14481" i="2"/>
  <c r="L14481" i="2"/>
  <c r="N13077" i="2"/>
  <c r="O13077" i="2" s="1"/>
  <c r="M13077" i="2"/>
  <c r="L13077" i="2"/>
  <c r="N1300" i="2"/>
  <c r="O1300" i="2" s="1"/>
  <c r="M1300" i="2"/>
  <c r="L1300" i="2"/>
  <c r="N13076" i="2"/>
  <c r="O13076" i="2" s="1"/>
  <c r="M13076" i="2"/>
  <c r="L13076" i="2"/>
  <c r="N14480" i="2"/>
  <c r="O14480" i="2" s="1"/>
  <c r="M14480" i="2"/>
  <c r="L14480" i="2"/>
  <c r="N14479" i="2"/>
  <c r="O14479" i="2" s="1"/>
  <c r="M14479" i="2"/>
  <c r="L14479" i="2"/>
  <c r="N14478" i="2"/>
  <c r="O14478" i="2" s="1"/>
  <c r="M14478" i="2"/>
  <c r="L14478" i="2"/>
  <c r="N14477" i="2"/>
  <c r="O14477" i="2" s="1"/>
  <c r="M14477" i="2"/>
  <c r="L14477" i="2"/>
  <c r="N13075" i="2"/>
  <c r="O13075" i="2" s="1"/>
  <c r="M13075" i="2"/>
  <c r="L13075" i="2"/>
  <c r="N13074" i="2"/>
  <c r="O13074" i="2" s="1"/>
  <c r="M13074" i="2"/>
  <c r="L13074" i="2"/>
  <c r="N13073" i="2"/>
  <c r="O13073" i="2" s="1"/>
  <c r="M13073" i="2"/>
  <c r="L13073" i="2"/>
  <c r="O14476" i="2"/>
  <c r="N14476" i="2"/>
  <c r="M14476" i="2"/>
  <c r="L14476" i="2"/>
  <c r="N13072" i="2"/>
  <c r="O13072" i="2" s="1"/>
  <c r="M13072" i="2"/>
  <c r="L13072" i="2"/>
  <c r="N13071" i="2"/>
  <c r="O13071" i="2" s="1"/>
  <c r="M13071" i="2"/>
  <c r="L13071" i="2"/>
  <c r="N14475" i="2"/>
  <c r="O14475" i="2" s="1"/>
  <c r="M14475" i="2"/>
  <c r="L14475" i="2"/>
  <c r="N13070" i="2"/>
  <c r="O13070" i="2" s="1"/>
  <c r="M13070" i="2"/>
  <c r="L13070" i="2"/>
  <c r="N14474" i="2"/>
  <c r="O14474" i="2" s="1"/>
  <c r="M14474" i="2"/>
  <c r="L14474" i="2"/>
  <c r="N14473" i="2"/>
  <c r="O14473" i="2" s="1"/>
  <c r="M14473" i="2"/>
  <c r="L14473" i="2"/>
  <c r="N13069" i="2"/>
  <c r="O13069" i="2" s="1"/>
  <c r="M13069" i="2"/>
  <c r="L13069" i="2"/>
  <c r="N13068" i="2"/>
  <c r="O13068" i="2" s="1"/>
  <c r="M13068" i="2"/>
  <c r="L13068" i="2"/>
  <c r="N14472" i="2"/>
  <c r="O14472" i="2" s="1"/>
  <c r="M14472" i="2"/>
  <c r="L14472" i="2"/>
  <c r="N13067" i="2"/>
  <c r="O13067" i="2" s="1"/>
  <c r="M13067" i="2"/>
  <c r="L13067" i="2"/>
  <c r="N13066" i="2"/>
  <c r="O13066" i="2" s="1"/>
  <c r="M13066" i="2"/>
  <c r="L13066" i="2"/>
  <c r="N13065" i="2"/>
  <c r="O13065" i="2" s="1"/>
  <c r="M13065" i="2"/>
  <c r="L13065" i="2"/>
  <c r="N13064" i="2"/>
  <c r="O13064" i="2" s="1"/>
  <c r="M13064" i="2"/>
  <c r="L13064" i="2"/>
  <c r="N13063" i="2"/>
  <c r="O13063" i="2" s="1"/>
  <c r="M13063" i="2"/>
  <c r="L13063" i="2"/>
  <c r="N1299" i="2"/>
  <c r="O1299" i="2" s="1"/>
  <c r="M1299" i="2"/>
  <c r="L1299" i="2"/>
  <c r="N13062" i="2"/>
  <c r="O13062" i="2" s="1"/>
  <c r="M13062" i="2"/>
  <c r="L13062" i="2"/>
  <c r="N13061" i="2"/>
  <c r="O13061" i="2" s="1"/>
  <c r="M13061" i="2"/>
  <c r="L13061" i="2"/>
  <c r="N13060" i="2"/>
  <c r="O13060" i="2" s="1"/>
  <c r="M13060" i="2"/>
  <c r="L13060" i="2"/>
  <c r="N13059" i="2"/>
  <c r="O13059" i="2" s="1"/>
  <c r="M13059" i="2"/>
  <c r="L13059" i="2"/>
  <c r="N13058" i="2"/>
  <c r="O13058" i="2" s="1"/>
  <c r="M13058" i="2"/>
  <c r="L13058" i="2"/>
  <c r="N13057" i="2"/>
  <c r="O13057" i="2" s="1"/>
  <c r="M13057" i="2"/>
  <c r="L13057" i="2"/>
  <c r="N13056" i="2"/>
  <c r="O13056" i="2" s="1"/>
  <c r="M13056" i="2"/>
  <c r="L13056" i="2"/>
  <c r="N13055" i="2"/>
  <c r="O13055" i="2" s="1"/>
  <c r="M13055" i="2"/>
  <c r="L13055" i="2"/>
  <c r="N13054" i="2"/>
  <c r="O13054" i="2" s="1"/>
  <c r="M13054" i="2"/>
  <c r="L13054" i="2"/>
  <c r="N13053" i="2"/>
  <c r="O13053" i="2" s="1"/>
  <c r="M13053" i="2"/>
  <c r="L13053" i="2"/>
  <c r="N14471" i="2"/>
  <c r="O14471" i="2" s="1"/>
  <c r="M14471" i="2"/>
  <c r="L14471" i="2"/>
  <c r="N14470" i="2"/>
  <c r="O14470" i="2" s="1"/>
  <c r="M14470" i="2"/>
  <c r="L14470" i="2"/>
  <c r="N14469" i="2"/>
  <c r="O14469" i="2" s="1"/>
  <c r="M14469" i="2"/>
  <c r="L14469" i="2"/>
  <c r="N13052" i="2"/>
  <c r="O13052" i="2" s="1"/>
  <c r="M13052" i="2"/>
  <c r="L13052" i="2"/>
  <c r="N13051" i="2"/>
  <c r="O13051" i="2" s="1"/>
  <c r="M13051" i="2"/>
  <c r="L13051" i="2"/>
  <c r="N13050" i="2"/>
  <c r="O13050" i="2" s="1"/>
  <c r="M13050" i="2"/>
  <c r="L13050" i="2"/>
  <c r="O14468" i="2"/>
  <c r="N14468" i="2"/>
  <c r="M14468" i="2"/>
  <c r="L14468" i="2"/>
  <c r="N13049" i="2"/>
  <c r="O13049" i="2" s="1"/>
  <c r="M13049" i="2"/>
  <c r="L13049" i="2"/>
  <c r="N14467" i="2"/>
  <c r="O14467" i="2" s="1"/>
  <c r="M14467" i="2"/>
  <c r="L14467" i="2"/>
  <c r="N14466" i="2"/>
  <c r="O14466" i="2" s="1"/>
  <c r="M14466" i="2"/>
  <c r="L14466" i="2"/>
  <c r="N13048" i="2"/>
  <c r="O13048" i="2" s="1"/>
  <c r="M13048" i="2"/>
  <c r="L13048" i="2"/>
  <c r="N14465" i="2"/>
  <c r="O14465" i="2" s="1"/>
  <c r="M14465" i="2"/>
  <c r="L14465" i="2"/>
  <c r="N13047" i="2"/>
  <c r="O13047" i="2" s="1"/>
  <c r="M13047" i="2"/>
  <c r="L13047" i="2"/>
  <c r="N13046" i="2"/>
  <c r="O13046" i="2" s="1"/>
  <c r="M13046" i="2"/>
  <c r="L13046" i="2"/>
  <c r="O14464" i="2"/>
  <c r="N14464" i="2"/>
  <c r="M14464" i="2"/>
  <c r="L14464" i="2"/>
  <c r="N13045" i="2"/>
  <c r="O13045" i="2" s="1"/>
  <c r="M13045" i="2"/>
  <c r="L13045" i="2"/>
  <c r="N13044" i="2"/>
  <c r="O13044" i="2" s="1"/>
  <c r="M13044" i="2"/>
  <c r="L13044" i="2"/>
  <c r="N14463" i="2"/>
  <c r="O14463" i="2" s="1"/>
  <c r="M14463" i="2"/>
  <c r="L14463" i="2"/>
  <c r="N14462" i="2"/>
  <c r="O14462" i="2" s="1"/>
  <c r="M14462" i="2"/>
  <c r="L14462" i="2"/>
  <c r="N1298" i="2"/>
  <c r="O1298" i="2" s="1"/>
  <c r="M1298" i="2"/>
  <c r="L1298" i="2"/>
  <c r="N13043" i="2"/>
  <c r="O13043" i="2" s="1"/>
  <c r="M13043" i="2"/>
  <c r="L13043" i="2"/>
  <c r="N13042" i="2"/>
  <c r="O13042" i="2" s="1"/>
  <c r="M13042" i="2"/>
  <c r="L13042" i="2"/>
  <c r="N13041" i="2"/>
  <c r="O13041" i="2" s="1"/>
  <c r="M13041" i="2"/>
  <c r="L13041" i="2"/>
  <c r="N13040" i="2"/>
  <c r="O13040" i="2" s="1"/>
  <c r="M13040" i="2"/>
  <c r="L13040" i="2"/>
  <c r="N14461" i="2"/>
  <c r="O14461" i="2" s="1"/>
  <c r="M14461" i="2"/>
  <c r="L14461" i="2"/>
  <c r="N14460" i="2"/>
  <c r="O14460" i="2" s="1"/>
  <c r="M14460" i="2"/>
  <c r="L14460" i="2"/>
  <c r="N13039" i="2"/>
  <c r="O13039" i="2" s="1"/>
  <c r="M13039" i="2"/>
  <c r="L13039" i="2"/>
  <c r="N13038" i="2"/>
  <c r="O13038" i="2" s="1"/>
  <c r="M13038" i="2"/>
  <c r="L13038" i="2"/>
  <c r="N13037" i="2"/>
  <c r="O13037" i="2" s="1"/>
  <c r="M13037" i="2"/>
  <c r="L13037" i="2"/>
  <c r="N13036" i="2"/>
  <c r="O13036" i="2" s="1"/>
  <c r="M13036" i="2"/>
  <c r="L13036" i="2"/>
  <c r="N13035" i="2"/>
  <c r="O13035" i="2" s="1"/>
  <c r="M13035" i="2"/>
  <c r="L13035" i="2"/>
  <c r="N13034" i="2"/>
  <c r="O13034" i="2" s="1"/>
  <c r="M13034" i="2"/>
  <c r="L13034" i="2"/>
  <c r="N13033" i="2"/>
  <c r="O13033" i="2" s="1"/>
  <c r="M13033" i="2"/>
  <c r="L13033" i="2"/>
  <c r="N13032" i="2"/>
  <c r="O13032" i="2" s="1"/>
  <c r="M13032" i="2"/>
  <c r="L13032" i="2"/>
  <c r="N14459" i="2"/>
  <c r="O14459" i="2" s="1"/>
  <c r="M14459" i="2"/>
  <c r="L14459" i="2"/>
  <c r="N13031" i="2"/>
  <c r="O13031" i="2" s="1"/>
  <c r="M13031" i="2"/>
  <c r="L13031" i="2"/>
  <c r="N13030" i="2"/>
  <c r="O13030" i="2" s="1"/>
  <c r="M13030" i="2"/>
  <c r="L13030" i="2"/>
  <c r="N13029" i="2"/>
  <c r="O13029" i="2" s="1"/>
  <c r="M13029" i="2"/>
  <c r="L13029" i="2"/>
  <c r="N13028" i="2"/>
  <c r="O13028" i="2" s="1"/>
  <c r="M13028" i="2"/>
  <c r="L13028" i="2"/>
  <c r="N13027" i="2"/>
  <c r="O13027" i="2" s="1"/>
  <c r="M13027" i="2"/>
  <c r="L13027" i="2"/>
  <c r="O14458" i="2"/>
  <c r="N14458" i="2"/>
  <c r="M14458" i="2"/>
  <c r="L14458" i="2"/>
  <c r="N13026" i="2"/>
  <c r="O13026" i="2" s="1"/>
  <c r="M13026" i="2"/>
  <c r="L13026" i="2"/>
  <c r="N13025" i="2"/>
  <c r="O13025" i="2" s="1"/>
  <c r="M13025" i="2"/>
  <c r="L13025" i="2"/>
  <c r="N13024" i="2"/>
  <c r="O13024" i="2" s="1"/>
  <c r="M13024" i="2"/>
  <c r="L13024" i="2"/>
  <c r="N13023" i="2"/>
  <c r="O13023" i="2" s="1"/>
  <c r="M13023" i="2"/>
  <c r="L13023" i="2"/>
  <c r="N13022" i="2"/>
  <c r="O13022" i="2" s="1"/>
  <c r="M13022" i="2"/>
  <c r="L13022" i="2"/>
  <c r="N14457" i="2"/>
  <c r="O14457" i="2" s="1"/>
  <c r="M14457" i="2"/>
  <c r="L14457" i="2"/>
  <c r="N13021" i="2"/>
  <c r="O13021" i="2" s="1"/>
  <c r="M13021" i="2"/>
  <c r="L13021" i="2"/>
  <c r="N14456" i="2"/>
  <c r="O14456" i="2" s="1"/>
  <c r="M14456" i="2"/>
  <c r="L14456" i="2"/>
  <c r="N13020" i="2"/>
  <c r="O13020" i="2" s="1"/>
  <c r="M13020" i="2"/>
  <c r="L13020" i="2"/>
  <c r="N13019" i="2"/>
  <c r="O13019" i="2" s="1"/>
  <c r="M13019" i="2"/>
  <c r="L13019" i="2"/>
  <c r="O14455" i="2"/>
  <c r="N14455" i="2"/>
  <c r="M14455" i="2"/>
  <c r="L14455" i="2"/>
  <c r="N13018" i="2"/>
  <c r="O13018" i="2" s="1"/>
  <c r="M13018" i="2"/>
  <c r="L13018" i="2"/>
  <c r="N14454" i="2"/>
  <c r="O14454" i="2" s="1"/>
  <c r="M14454" i="2"/>
  <c r="L14454" i="2"/>
  <c r="N13017" i="2"/>
  <c r="O13017" i="2" s="1"/>
  <c r="M13017" i="2"/>
  <c r="L13017" i="2"/>
  <c r="N14453" i="2"/>
  <c r="O14453" i="2" s="1"/>
  <c r="M14453" i="2"/>
  <c r="L14453" i="2"/>
  <c r="N13016" i="2"/>
  <c r="O13016" i="2" s="1"/>
  <c r="M13016" i="2"/>
  <c r="L13016" i="2"/>
  <c r="N13015" i="2"/>
  <c r="O13015" i="2" s="1"/>
  <c r="M13015" i="2"/>
  <c r="L13015" i="2"/>
  <c r="N13014" i="2"/>
  <c r="O13014" i="2" s="1"/>
  <c r="M13014" i="2"/>
  <c r="L13014" i="2"/>
  <c r="N13013" i="2"/>
  <c r="O13013" i="2" s="1"/>
  <c r="M13013" i="2"/>
  <c r="L13013" i="2"/>
  <c r="N13012" i="2"/>
  <c r="O13012" i="2" s="1"/>
  <c r="M13012" i="2"/>
  <c r="L13012" i="2"/>
  <c r="N13011" i="2"/>
  <c r="O13011" i="2" s="1"/>
  <c r="M13011" i="2"/>
  <c r="L13011" i="2"/>
  <c r="N13010" i="2"/>
  <c r="O13010" i="2" s="1"/>
  <c r="M13010" i="2"/>
  <c r="L13010" i="2"/>
  <c r="N13009" i="2"/>
  <c r="O13009" i="2" s="1"/>
  <c r="M13009" i="2"/>
  <c r="L13009" i="2"/>
  <c r="N13008" i="2"/>
  <c r="O13008" i="2" s="1"/>
  <c r="M13008" i="2"/>
  <c r="L13008" i="2"/>
  <c r="N14452" i="2"/>
  <c r="O14452" i="2" s="1"/>
  <c r="M14452" i="2"/>
  <c r="L14452" i="2"/>
  <c r="N13007" i="2"/>
  <c r="O13007" i="2" s="1"/>
  <c r="M13007" i="2"/>
  <c r="L13007" i="2"/>
  <c r="N13006" i="2"/>
  <c r="O13006" i="2" s="1"/>
  <c r="M13006" i="2"/>
  <c r="L13006" i="2"/>
  <c r="N13005" i="2"/>
  <c r="O13005" i="2" s="1"/>
  <c r="M13005" i="2"/>
  <c r="L13005" i="2"/>
  <c r="N13004" i="2"/>
  <c r="O13004" i="2" s="1"/>
  <c r="M13004" i="2"/>
  <c r="L13004" i="2"/>
  <c r="N13003" i="2"/>
  <c r="O13003" i="2" s="1"/>
  <c r="M13003" i="2"/>
  <c r="L13003" i="2"/>
  <c r="O14451" i="2"/>
  <c r="N14451" i="2"/>
  <c r="M14451" i="2"/>
  <c r="L14451" i="2"/>
  <c r="O14450" i="2"/>
  <c r="N14450" i="2"/>
  <c r="M14450" i="2"/>
  <c r="L14450" i="2"/>
  <c r="N13002" i="2"/>
  <c r="O13002" i="2" s="1"/>
  <c r="M13002" i="2"/>
  <c r="L13002" i="2"/>
  <c r="N13001" i="2"/>
  <c r="O13001" i="2" s="1"/>
  <c r="M13001" i="2"/>
  <c r="L13001" i="2"/>
  <c r="N13000" i="2"/>
  <c r="O13000" i="2" s="1"/>
  <c r="M13000" i="2"/>
  <c r="L13000" i="2"/>
  <c r="N14449" i="2"/>
  <c r="O14449" i="2" s="1"/>
  <c r="M14449" i="2"/>
  <c r="L14449" i="2"/>
  <c r="N12999" i="2"/>
  <c r="O12999" i="2" s="1"/>
  <c r="M12999" i="2"/>
  <c r="L12999" i="2"/>
  <c r="N1297" i="2"/>
  <c r="O1297" i="2" s="1"/>
  <c r="M1297" i="2"/>
  <c r="L1297" i="2"/>
  <c r="N12998" i="2"/>
  <c r="O12998" i="2" s="1"/>
  <c r="M12998" i="2"/>
  <c r="L12998" i="2"/>
  <c r="N12997" i="2"/>
  <c r="O12997" i="2" s="1"/>
  <c r="M12997" i="2"/>
  <c r="L12997" i="2"/>
  <c r="N12996" i="2"/>
  <c r="O12996" i="2" s="1"/>
  <c r="M12996" i="2"/>
  <c r="L12996" i="2"/>
  <c r="N12995" i="2"/>
  <c r="O12995" i="2" s="1"/>
  <c r="M12995" i="2"/>
  <c r="L12995" i="2"/>
  <c r="N12994" i="2"/>
  <c r="O12994" i="2" s="1"/>
  <c r="M12994" i="2"/>
  <c r="L12994" i="2"/>
  <c r="N14448" i="2"/>
  <c r="O14448" i="2" s="1"/>
  <c r="M14448" i="2"/>
  <c r="L14448" i="2"/>
  <c r="N12993" i="2"/>
  <c r="O12993" i="2" s="1"/>
  <c r="M12993" i="2"/>
  <c r="L12993" i="2"/>
  <c r="N12992" i="2"/>
  <c r="O12992" i="2" s="1"/>
  <c r="M12992" i="2"/>
  <c r="L12992" i="2"/>
  <c r="N12991" i="2"/>
  <c r="O12991" i="2" s="1"/>
  <c r="M12991" i="2"/>
  <c r="L12991" i="2"/>
  <c r="N14447" i="2"/>
  <c r="O14447" i="2" s="1"/>
  <c r="M14447" i="2"/>
  <c r="L14447" i="2"/>
  <c r="N1296" i="2"/>
  <c r="O1296" i="2" s="1"/>
  <c r="M1296" i="2"/>
  <c r="L1296" i="2"/>
  <c r="N12990" i="2"/>
  <c r="O12990" i="2" s="1"/>
  <c r="M12990" i="2"/>
  <c r="L12990" i="2"/>
  <c r="N12989" i="2"/>
  <c r="O12989" i="2" s="1"/>
  <c r="M12989" i="2"/>
  <c r="L12989" i="2"/>
  <c r="N12988" i="2"/>
  <c r="O12988" i="2" s="1"/>
  <c r="M12988" i="2"/>
  <c r="L12988" i="2"/>
  <c r="N12987" i="2"/>
  <c r="O12987" i="2" s="1"/>
  <c r="M12987" i="2"/>
  <c r="L12987" i="2"/>
  <c r="N12986" i="2"/>
  <c r="O12986" i="2" s="1"/>
  <c r="M12986" i="2"/>
  <c r="L12986" i="2"/>
  <c r="N12985" i="2"/>
  <c r="O12985" i="2" s="1"/>
  <c r="M12985" i="2"/>
  <c r="L12985" i="2"/>
  <c r="N12984" i="2"/>
  <c r="O12984" i="2" s="1"/>
  <c r="M12984" i="2"/>
  <c r="L12984" i="2"/>
  <c r="N12983" i="2"/>
  <c r="O12983" i="2" s="1"/>
  <c r="M12983" i="2"/>
  <c r="L12983" i="2"/>
  <c r="N12982" i="2"/>
  <c r="O12982" i="2" s="1"/>
  <c r="M12982" i="2"/>
  <c r="L12982" i="2"/>
  <c r="N14446" i="2"/>
  <c r="O14446" i="2" s="1"/>
  <c r="M14446" i="2"/>
  <c r="L14446" i="2"/>
  <c r="N12981" i="2"/>
  <c r="O12981" i="2" s="1"/>
  <c r="M12981" i="2"/>
  <c r="L12981" i="2"/>
  <c r="N12980" i="2"/>
  <c r="O12980" i="2" s="1"/>
  <c r="M12980" i="2"/>
  <c r="L12980" i="2"/>
  <c r="N12979" i="2"/>
  <c r="O12979" i="2" s="1"/>
  <c r="M12979" i="2"/>
  <c r="L12979" i="2"/>
  <c r="N12978" i="2"/>
  <c r="O12978" i="2" s="1"/>
  <c r="M12978" i="2"/>
  <c r="L12978" i="2"/>
  <c r="N12977" i="2"/>
  <c r="O12977" i="2" s="1"/>
  <c r="M12977" i="2"/>
  <c r="L12977" i="2"/>
  <c r="N12976" i="2"/>
  <c r="O12976" i="2" s="1"/>
  <c r="M12976" i="2"/>
  <c r="L12976" i="2"/>
  <c r="N12975" i="2"/>
  <c r="O12975" i="2" s="1"/>
  <c r="M12975" i="2"/>
  <c r="L12975" i="2"/>
  <c r="N12974" i="2"/>
  <c r="O12974" i="2" s="1"/>
  <c r="M12974" i="2"/>
  <c r="L12974" i="2"/>
  <c r="N14445" i="2"/>
  <c r="O14445" i="2" s="1"/>
  <c r="M14445" i="2"/>
  <c r="L14445" i="2"/>
  <c r="N14444" i="2"/>
  <c r="O14444" i="2" s="1"/>
  <c r="M14444" i="2"/>
  <c r="L14444" i="2"/>
  <c r="O14443" i="2"/>
  <c r="N14443" i="2"/>
  <c r="M14443" i="2"/>
  <c r="L14443" i="2"/>
  <c r="N1295" i="2"/>
  <c r="O1295" i="2" s="1"/>
  <c r="M1295" i="2"/>
  <c r="L1295" i="2"/>
  <c r="N12973" i="2"/>
  <c r="O12973" i="2" s="1"/>
  <c r="M12973" i="2"/>
  <c r="L12973" i="2"/>
  <c r="N12972" i="2"/>
  <c r="O12972" i="2" s="1"/>
  <c r="M12972" i="2"/>
  <c r="L12972" i="2"/>
  <c r="N12971" i="2"/>
  <c r="O12971" i="2" s="1"/>
  <c r="M12971" i="2"/>
  <c r="L12971" i="2"/>
  <c r="O14442" i="2"/>
  <c r="N14442" i="2"/>
  <c r="M14442" i="2"/>
  <c r="L14442" i="2"/>
  <c r="N12970" i="2"/>
  <c r="O12970" i="2" s="1"/>
  <c r="M12970" i="2"/>
  <c r="L12970" i="2"/>
  <c r="N12969" i="2"/>
  <c r="O12969" i="2" s="1"/>
  <c r="M12969" i="2"/>
  <c r="L12969" i="2"/>
  <c r="N12968" i="2"/>
  <c r="O12968" i="2" s="1"/>
  <c r="M12968" i="2"/>
  <c r="L12968" i="2"/>
  <c r="N14441" i="2"/>
  <c r="O14441" i="2" s="1"/>
  <c r="M14441" i="2"/>
  <c r="L14441" i="2"/>
  <c r="N14440" i="2"/>
  <c r="O14440" i="2" s="1"/>
  <c r="M14440" i="2"/>
  <c r="L14440" i="2"/>
  <c r="N14439" i="2"/>
  <c r="O14439" i="2" s="1"/>
  <c r="M14439" i="2"/>
  <c r="L14439" i="2"/>
  <c r="N12967" i="2"/>
  <c r="O12967" i="2" s="1"/>
  <c r="M12967" i="2"/>
  <c r="L12967" i="2"/>
  <c r="N12966" i="2"/>
  <c r="O12966" i="2" s="1"/>
  <c r="M12966" i="2"/>
  <c r="L12966" i="2"/>
  <c r="N12965" i="2"/>
  <c r="O12965" i="2" s="1"/>
  <c r="M12965" i="2"/>
  <c r="L12965" i="2"/>
  <c r="N12964" i="2"/>
  <c r="O12964" i="2" s="1"/>
  <c r="M12964" i="2"/>
  <c r="L12964" i="2"/>
  <c r="N14438" i="2"/>
  <c r="O14438" i="2" s="1"/>
  <c r="M14438" i="2"/>
  <c r="L14438" i="2"/>
  <c r="N12963" i="2"/>
  <c r="O12963" i="2" s="1"/>
  <c r="M12963" i="2"/>
  <c r="L12963" i="2"/>
  <c r="N12962" i="2"/>
  <c r="O12962" i="2" s="1"/>
  <c r="M12962" i="2"/>
  <c r="L12962" i="2"/>
  <c r="O14437" i="2"/>
  <c r="N14437" i="2"/>
  <c r="M14437" i="2"/>
  <c r="L14437" i="2"/>
  <c r="N12961" i="2"/>
  <c r="O12961" i="2" s="1"/>
  <c r="M12961" i="2"/>
  <c r="L12961" i="2"/>
  <c r="N12960" i="2"/>
  <c r="O12960" i="2" s="1"/>
  <c r="M12960" i="2"/>
  <c r="L12960" i="2"/>
  <c r="N12959" i="2"/>
  <c r="O12959" i="2" s="1"/>
  <c r="M12959" i="2"/>
  <c r="L12959" i="2"/>
  <c r="N14436" i="2"/>
  <c r="O14436" i="2" s="1"/>
  <c r="M14436" i="2"/>
  <c r="L14436" i="2"/>
  <c r="N12958" i="2"/>
  <c r="O12958" i="2" s="1"/>
  <c r="M12958" i="2"/>
  <c r="L12958" i="2"/>
  <c r="N12957" i="2"/>
  <c r="O12957" i="2" s="1"/>
  <c r="M12957" i="2"/>
  <c r="L12957" i="2"/>
  <c r="N1294" i="2"/>
  <c r="O1294" i="2" s="1"/>
  <c r="M1294" i="2"/>
  <c r="L1294" i="2"/>
  <c r="N12956" i="2"/>
  <c r="O12956" i="2" s="1"/>
  <c r="M12956" i="2"/>
  <c r="L12956" i="2"/>
  <c r="N12955" i="2"/>
  <c r="O12955" i="2" s="1"/>
  <c r="M12955" i="2"/>
  <c r="L12955" i="2"/>
  <c r="N12954" i="2"/>
  <c r="O12954" i="2" s="1"/>
  <c r="M12954" i="2"/>
  <c r="L12954" i="2"/>
  <c r="N12953" i="2"/>
  <c r="O12953" i="2" s="1"/>
  <c r="M12953" i="2"/>
  <c r="L12953" i="2"/>
  <c r="N12952" i="2"/>
  <c r="O12952" i="2" s="1"/>
  <c r="M12952" i="2"/>
  <c r="L12952" i="2"/>
  <c r="N12951" i="2"/>
  <c r="O12951" i="2" s="1"/>
  <c r="M12951" i="2"/>
  <c r="L12951" i="2"/>
  <c r="N1293" i="2"/>
  <c r="O1293" i="2" s="1"/>
  <c r="M1293" i="2"/>
  <c r="L1293" i="2"/>
  <c r="N12950" i="2"/>
  <c r="O12950" i="2" s="1"/>
  <c r="M12950" i="2"/>
  <c r="L12950" i="2"/>
  <c r="N12949" i="2"/>
  <c r="O12949" i="2" s="1"/>
  <c r="M12949" i="2"/>
  <c r="L12949" i="2"/>
  <c r="N12948" i="2"/>
  <c r="O12948" i="2" s="1"/>
  <c r="M12948" i="2"/>
  <c r="L12948" i="2"/>
  <c r="N12947" i="2"/>
  <c r="O12947" i="2" s="1"/>
  <c r="M12947" i="2"/>
  <c r="L12947" i="2"/>
  <c r="N12946" i="2"/>
  <c r="O12946" i="2" s="1"/>
  <c r="M12946" i="2"/>
  <c r="L12946" i="2"/>
  <c r="N12945" i="2"/>
  <c r="O12945" i="2" s="1"/>
  <c r="M12945" i="2"/>
  <c r="L12945" i="2"/>
  <c r="N12944" i="2"/>
  <c r="O12944" i="2" s="1"/>
  <c r="M12944" i="2"/>
  <c r="L12944" i="2"/>
  <c r="N1292" i="2"/>
  <c r="O1292" i="2" s="1"/>
  <c r="M1292" i="2"/>
  <c r="L1292" i="2"/>
  <c r="N12943" i="2"/>
  <c r="O12943" i="2" s="1"/>
  <c r="M12943" i="2"/>
  <c r="L12943" i="2"/>
  <c r="N12942" i="2"/>
  <c r="O12942" i="2" s="1"/>
  <c r="M12942" i="2"/>
  <c r="L12942" i="2"/>
  <c r="N12941" i="2"/>
  <c r="O12941" i="2" s="1"/>
  <c r="M12941" i="2"/>
  <c r="L12941" i="2"/>
  <c r="N12940" i="2"/>
  <c r="O12940" i="2" s="1"/>
  <c r="M12940" i="2"/>
  <c r="L12940" i="2"/>
  <c r="N12939" i="2"/>
  <c r="O12939" i="2" s="1"/>
  <c r="M12939" i="2"/>
  <c r="L12939" i="2"/>
  <c r="N14435" i="2"/>
  <c r="O14435" i="2" s="1"/>
  <c r="M14435" i="2"/>
  <c r="L14435" i="2"/>
  <c r="N12938" i="2"/>
  <c r="O12938" i="2" s="1"/>
  <c r="M12938" i="2"/>
  <c r="L12938" i="2"/>
  <c r="N1291" i="2"/>
  <c r="O1291" i="2" s="1"/>
  <c r="M1291" i="2"/>
  <c r="L1291" i="2"/>
  <c r="N12937" i="2"/>
  <c r="O12937" i="2" s="1"/>
  <c r="M12937" i="2"/>
  <c r="L12937" i="2"/>
  <c r="N12936" i="2"/>
  <c r="O12936" i="2" s="1"/>
  <c r="M12936" i="2"/>
  <c r="L12936" i="2"/>
  <c r="N14434" i="2"/>
  <c r="O14434" i="2" s="1"/>
  <c r="M14434" i="2"/>
  <c r="L14434" i="2"/>
  <c r="N12935" i="2"/>
  <c r="O12935" i="2" s="1"/>
  <c r="M12935" i="2"/>
  <c r="L12935" i="2"/>
  <c r="N14433" i="2"/>
  <c r="O14433" i="2" s="1"/>
  <c r="M14433" i="2"/>
  <c r="L14433" i="2"/>
  <c r="N12934" i="2"/>
  <c r="O12934" i="2" s="1"/>
  <c r="M12934" i="2"/>
  <c r="L12934" i="2"/>
  <c r="O14432" i="2"/>
  <c r="N14432" i="2"/>
  <c r="M14432" i="2"/>
  <c r="L14432" i="2"/>
  <c r="N12933" i="2"/>
  <c r="O12933" i="2" s="1"/>
  <c r="M12933" i="2"/>
  <c r="L12933" i="2"/>
  <c r="N12932" i="2"/>
  <c r="O12932" i="2" s="1"/>
  <c r="M12932" i="2"/>
  <c r="L12932" i="2"/>
  <c r="N12931" i="2"/>
  <c r="O12931" i="2" s="1"/>
  <c r="M12931" i="2"/>
  <c r="L12931" i="2"/>
  <c r="N12930" i="2"/>
  <c r="O12930" i="2" s="1"/>
  <c r="M12930" i="2"/>
  <c r="L12930" i="2"/>
  <c r="N12929" i="2"/>
  <c r="O12929" i="2" s="1"/>
  <c r="M12929" i="2"/>
  <c r="L12929" i="2"/>
  <c r="N12928" i="2"/>
  <c r="O12928" i="2" s="1"/>
  <c r="M12928" i="2"/>
  <c r="L12928" i="2"/>
  <c r="N12927" i="2"/>
  <c r="O12927" i="2" s="1"/>
  <c r="M12927" i="2"/>
  <c r="L12927" i="2"/>
  <c r="N14431" i="2"/>
  <c r="O14431" i="2" s="1"/>
  <c r="M14431" i="2"/>
  <c r="L14431" i="2"/>
  <c r="N12926" i="2"/>
  <c r="O12926" i="2" s="1"/>
  <c r="M12926" i="2"/>
  <c r="L12926" i="2"/>
  <c r="N12925" i="2"/>
  <c r="O12925" i="2" s="1"/>
  <c r="M12925" i="2"/>
  <c r="L12925" i="2"/>
  <c r="N12924" i="2"/>
  <c r="O12924" i="2" s="1"/>
  <c r="M12924" i="2"/>
  <c r="L12924" i="2"/>
  <c r="N14430" i="2"/>
  <c r="O14430" i="2" s="1"/>
  <c r="M14430" i="2"/>
  <c r="L14430" i="2"/>
  <c r="N12923" i="2"/>
  <c r="O12923" i="2" s="1"/>
  <c r="M12923" i="2"/>
  <c r="L12923" i="2"/>
  <c r="N12922" i="2"/>
  <c r="O12922" i="2" s="1"/>
  <c r="M12922" i="2"/>
  <c r="L12922" i="2"/>
  <c r="N12921" i="2"/>
  <c r="O12921" i="2" s="1"/>
  <c r="M12921" i="2"/>
  <c r="L12921" i="2"/>
  <c r="N12920" i="2"/>
  <c r="O12920" i="2" s="1"/>
  <c r="M12920" i="2"/>
  <c r="L12920" i="2"/>
  <c r="N12919" i="2"/>
  <c r="O12919" i="2" s="1"/>
  <c r="M12919" i="2"/>
  <c r="L12919" i="2"/>
  <c r="N14429" i="2"/>
  <c r="O14429" i="2" s="1"/>
  <c r="M14429" i="2"/>
  <c r="L14429" i="2"/>
  <c r="N12918" i="2"/>
  <c r="O12918" i="2" s="1"/>
  <c r="M12918" i="2"/>
  <c r="L12918" i="2"/>
  <c r="O14428" i="2"/>
  <c r="N14428" i="2"/>
  <c r="M14428" i="2"/>
  <c r="L14428" i="2"/>
  <c r="N12917" i="2"/>
  <c r="O12917" i="2" s="1"/>
  <c r="M12917" i="2"/>
  <c r="L12917" i="2"/>
  <c r="N12916" i="2"/>
  <c r="O12916" i="2" s="1"/>
  <c r="M12916" i="2"/>
  <c r="L12916" i="2"/>
  <c r="N12915" i="2"/>
  <c r="O12915" i="2" s="1"/>
  <c r="M12915" i="2"/>
  <c r="L12915" i="2"/>
  <c r="N12914" i="2"/>
  <c r="O12914" i="2" s="1"/>
  <c r="M12914" i="2"/>
  <c r="L12914" i="2"/>
  <c r="O14427" i="2"/>
  <c r="N14427" i="2"/>
  <c r="M14427" i="2"/>
  <c r="L14427" i="2"/>
  <c r="N12913" i="2"/>
  <c r="O12913" i="2" s="1"/>
  <c r="M12913" i="2"/>
  <c r="L12913" i="2"/>
  <c r="N12912" i="2"/>
  <c r="O12912" i="2" s="1"/>
  <c r="M12912" i="2"/>
  <c r="L12912" i="2"/>
  <c r="N12911" i="2"/>
  <c r="O12911" i="2" s="1"/>
  <c r="M12911" i="2"/>
  <c r="L12911" i="2"/>
  <c r="N12910" i="2"/>
  <c r="O12910" i="2" s="1"/>
  <c r="M12910" i="2"/>
  <c r="L12910" i="2"/>
  <c r="O14426" i="2"/>
  <c r="N14426" i="2"/>
  <c r="M14426" i="2"/>
  <c r="L14426" i="2"/>
  <c r="O14425" i="2"/>
  <c r="N14425" i="2"/>
  <c r="M14425" i="2"/>
  <c r="L14425" i="2"/>
  <c r="N12909" i="2"/>
  <c r="O12909" i="2" s="1"/>
  <c r="M12909" i="2"/>
  <c r="L12909" i="2"/>
  <c r="N14424" i="2"/>
  <c r="O14424" i="2" s="1"/>
  <c r="M14424" i="2"/>
  <c r="L14424" i="2"/>
  <c r="N12908" i="2"/>
  <c r="O12908" i="2" s="1"/>
  <c r="M12908" i="2"/>
  <c r="L12908" i="2"/>
  <c r="N12907" i="2"/>
  <c r="O12907" i="2" s="1"/>
  <c r="M12907" i="2"/>
  <c r="L12907" i="2"/>
  <c r="N12906" i="2"/>
  <c r="O12906" i="2" s="1"/>
  <c r="M12906" i="2"/>
  <c r="L12906" i="2"/>
  <c r="N12905" i="2"/>
  <c r="O12905" i="2" s="1"/>
  <c r="M12905" i="2"/>
  <c r="L12905" i="2"/>
  <c r="N12904" i="2"/>
  <c r="O12904" i="2" s="1"/>
  <c r="M12904" i="2"/>
  <c r="L12904" i="2"/>
  <c r="N12903" i="2"/>
  <c r="O12903" i="2" s="1"/>
  <c r="M12903" i="2"/>
  <c r="L12903" i="2"/>
  <c r="N12902" i="2"/>
  <c r="O12902" i="2" s="1"/>
  <c r="M12902" i="2"/>
  <c r="L12902" i="2"/>
  <c r="N12901" i="2"/>
  <c r="O12901" i="2" s="1"/>
  <c r="M12901" i="2"/>
  <c r="L12901" i="2"/>
  <c r="N12900" i="2"/>
  <c r="O12900" i="2" s="1"/>
  <c r="M12900" i="2"/>
  <c r="L12900" i="2"/>
  <c r="N12899" i="2"/>
  <c r="O12899" i="2" s="1"/>
  <c r="M12899" i="2"/>
  <c r="L12899" i="2"/>
  <c r="N12898" i="2"/>
  <c r="O12898" i="2" s="1"/>
  <c r="M12898" i="2"/>
  <c r="L12898" i="2"/>
  <c r="N14423" i="2"/>
  <c r="O14423" i="2" s="1"/>
  <c r="M14423" i="2"/>
  <c r="L14423" i="2"/>
  <c r="N12897" i="2"/>
  <c r="O12897" i="2" s="1"/>
  <c r="M12897" i="2"/>
  <c r="L12897" i="2"/>
  <c r="N14422" i="2"/>
  <c r="O14422" i="2" s="1"/>
  <c r="M14422" i="2"/>
  <c r="L14422" i="2"/>
  <c r="N12896" i="2"/>
  <c r="O12896" i="2" s="1"/>
  <c r="M12896" i="2"/>
  <c r="L12896" i="2"/>
  <c r="N12895" i="2"/>
  <c r="O12895" i="2" s="1"/>
  <c r="M12895" i="2"/>
  <c r="L12895" i="2"/>
  <c r="N12894" i="2"/>
  <c r="O12894" i="2" s="1"/>
  <c r="M12894" i="2"/>
  <c r="L12894" i="2"/>
  <c r="N14421" i="2"/>
  <c r="O14421" i="2" s="1"/>
  <c r="M14421" i="2"/>
  <c r="L14421" i="2"/>
  <c r="N12893" i="2"/>
  <c r="O12893" i="2" s="1"/>
  <c r="M12893" i="2"/>
  <c r="L12893" i="2"/>
  <c r="N12892" i="2"/>
  <c r="O12892" i="2" s="1"/>
  <c r="M12892" i="2"/>
  <c r="L12892" i="2"/>
  <c r="N14420" i="2"/>
  <c r="O14420" i="2" s="1"/>
  <c r="M14420" i="2"/>
  <c r="L14420" i="2"/>
  <c r="N12891" i="2"/>
  <c r="O12891" i="2" s="1"/>
  <c r="M12891" i="2"/>
  <c r="L12891" i="2"/>
  <c r="N1290" i="2"/>
  <c r="O1290" i="2" s="1"/>
  <c r="M1290" i="2"/>
  <c r="L1290" i="2"/>
  <c r="N1289" i="2"/>
  <c r="O1289" i="2" s="1"/>
  <c r="M1289" i="2"/>
  <c r="L1289" i="2"/>
  <c r="N12890" i="2"/>
  <c r="O12890" i="2" s="1"/>
  <c r="M12890" i="2"/>
  <c r="L12890" i="2"/>
  <c r="N12889" i="2"/>
  <c r="O12889" i="2" s="1"/>
  <c r="M12889" i="2"/>
  <c r="L12889" i="2"/>
  <c r="N12888" i="2"/>
  <c r="O12888" i="2" s="1"/>
  <c r="M12888" i="2"/>
  <c r="L12888" i="2"/>
  <c r="N12887" i="2"/>
  <c r="O12887" i="2" s="1"/>
  <c r="M12887" i="2"/>
  <c r="L12887" i="2"/>
  <c r="N1288" i="2"/>
  <c r="O1288" i="2" s="1"/>
  <c r="M1288" i="2"/>
  <c r="L1288" i="2"/>
  <c r="N12886" i="2"/>
  <c r="O12886" i="2" s="1"/>
  <c r="M12886" i="2"/>
  <c r="L12886" i="2"/>
  <c r="N12885" i="2"/>
  <c r="O12885" i="2" s="1"/>
  <c r="M12885" i="2"/>
  <c r="L12885" i="2"/>
  <c r="N14419" i="2"/>
  <c r="O14419" i="2" s="1"/>
  <c r="M14419" i="2"/>
  <c r="L14419" i="2"/>
  <c r="N12884" i="2"/>
  <c r="O12884" i="2" s="1"/>
  <c r="M12884" i="2"/>
  <c r="L12884" i="2"/>
  <c r="N12883" i="2"/>
  <c r="O12883" i="2" s="1"/>
  <c r="M12883" i="2"/>
  <c r="L12883" i="2"/>
  <c r="N12882" i="2"/>
  <c r="O12882" i="2" s="1"/>
  <c r="M12882" i="2"/>
  <c r="L12882" i="2"/>
  <c r="N12881" i="2"/>
  <c r="O12881" i="2" s="1"/>
  <c r="M12881" i="2"/>
  <c r="L12881" i="2"/>
  <c r="N12880" i="2"/>
  <c r="O12880" i="2" s="1"/>
  <c r="M12880" i="2"/>
  <c r="L12880" i="2"/>
  <c r="N1287" i="2"/>
  <c r="O1287" i="2" s="1"/>
  <c r="M1287" i="2"/>
  <c r="L1287" i="2"/>
  <c r="N12879" i="2"/>
  <c r="O12879" i="2" s="1"/>
  <c r="M12879" i="2"/>
  <c r="L12879" i="2"/>
  <c r="N12878" i="2"/>
  <c r="O12878" i="2" s="1"/>
  <c r="M12878" i="2"/>
  <c r="L12878" i="2"/>
  <c r="N12877" i="2"/>
  <c r="O12877" i="2" s="1"/>
  <c r="M12877" i="2"/>
  <c r="L12877" i="2"/>
  <c r="N12876" i="2"/>
  <c r="O12876" i="2" s="1"/>
  <c r="M12876" i="2"/>
  <c r="L12876" i="2"/>
  <c r="N12875" i="2"/>
  <c r="O12875" i="2" s="1"/>
  <c r="M12875" i="2"/>
  <c r="L12875" i="2"/>
  <c r="N12874" i="2"/>
  <c r="O12874" i="2" s="1"/>
  <c r="M12874" i="2"/>
  <c r="L12874" i="2"/>
  <c r="N12873" i="2"/>
  <c r="O12873" i="2" s="1"/>
  <c r="M12873" i="2"/>
  <c r="L12873" i="2"/>
  <c r="N14418" i="2"/>
  <c r="O14418" i="2" s="1"/>
  <c r="M14418" i="2"/>
  <c r="L14418" i="2"/>
  <c r="N12872" i="2"/>
  <c r="O12872" i="2" s="1"/>
  <c r="M12872" i="2"/>
  <c r="L12872" i="2"/>
  <c r="N12871" i="2"/>
  <c r="O12871" i="2" s="1"/>
  <c r="M12871" i="2"/>
  <c r="L12871" i="2"/>
  <c r="N12870" i="2"/>
  <c r="O12870" i="2" s="1"/>
  <c r="M12870" i="2"/>
  <c r="L12870" i="2"/>
  <c r="N12869" i="2"/>
  <c r="O12869" i="2" s="1"/>
  <c r="M12869" i="2"/>
  <c r="L12869" i="2"/>
  <c r="N1286" i="2"/>
  <c r="O1286" i="2" s="1"/>
  <c r="M1286" i="2"/>
  <c r="L1286" i="2"/>
  <c r="N12868" i="2"/>
  <c r="O12868" i="2" s="1"/>
  <c r="M12868" i="2"/>
  <c r="L12868" i="2"/>
  <c r="N12867" i="2"/>
  <c r="O12867" i="2" s="1"/>
  <c r="M12867" i="2"/>
  <c r="L12867" i="2"/>
  <c r="N12866" i="2"/>
  <c r="O12866" i="2" s="1"/>
  <c r="M12866" i="2"/>
  <c r="L12866" i="2"/>
  <c r="N12865" i="2"/>
  <c r="O12865" i="2" s="1"/>
  <c r="M12865" i="2"/>
  <c r="L12865" i="2"/>
  <c r="N12864" i="2"/>
  <c r="O12864" i="2" s="1"/>
  <c r="M12864" i="2"/>
  <c r="L12864" i="2"/>
  <c r="N12863" i="2"/>
  <c r="O12863" i="2" s="1"/>
  <c r="M12863" i="2"/>
  <c r="L12863" i="2"/>
  <c r="N14417" i="2"/>
  <c r="O14417" i="2" s="1"/>
  <c r="M14417" i="2"/>
  <c r="L14417" i="2"/>
  <c r="N1285" i="2"/>
  <c r="O1285" i="2" s="1"/>
  <c r="M1285" i="2"/>
  <c r="L1285" i="2"/>
  <c r="N12862" i="2"/>
  <c r="O12862" i="2" s="1"/>
  <c r="M12862" i="2"/>
  <c r="L12862" i="2"/>
  <c r="N14416" i="2"/>
  <c r="O14416" i="2" s="1"/>
  <c r="M14416" i="2"/>
  <c r="L14416" i="2"/>
  <c r="N12861" i="2"/>
  <c r="O12861" i="2" s="1"/>
  <c r="M12861" i="2"/>
  <c r="L12861" i="2"/>
  <c r="N1284" i="2"/>
  <c r="O1284" i="2" s="1"/>
  <c r="M1284" i="2"/>
  <c r="L1284" i="2"/>
  <c r="N12860" i="2"/>
  <c r="O12860" i="2" s="1"/>
  <c r="M12860" i="2"/>
  <c r="L12860" i="2"/>
  <c r="N12859" i="2"/>
  <c r="O12859" i="2" s="1"/>
  <c r="M12859" i="2"/>
  <c r="L12859" i="2"/>
  <c r="N12858" i="2"/>
  <c r="O12858" i="2" s="1"/>
  <c r="M12858" i="2"/>
  <c r="L12858" i="2"/>
  <c r="N12857" i="2"/>
  <c r="O12857" i="2" s="1"/>
  <c r="M12857" i="2"/>
  <c r="L12857" i="2"/>
  <c r="N12856" i="2"/>
  <c r="O12856" i="2" s="1"/>
  <c r="M12856" i="2"/>
  <c r="L12856" i="2"/>
  <c r="N12855" i="2"/>
  <c r="O12855" i="2" s="1"/>
  <c r="M12855" i="2"/>
  <c r="L12855" i="2"/>
  <c r="N1283" i="2"/>
  <c r="O1283" i="2" s="1"/>
  <c r="M1283" i="2"/>
  <c r="L1283" i="2"/>
  <c r="N12854" i="2"/>
  <c r="O12854" i="2" s="1"/>
  <c r="M12854" i="2"/>
  <c r="L12854" i="2"/>
  <c r="N1282" i="2"/>
  <c r="O1282" i="2" s="1"/>
  <c r="M1282" i="2"/>
  <c r="L1282" i="2"/>
  <c r="N12853" i="2"/>
  <c r="O12853" i="2" s="1"/>
  <c r="M12853" i="2"/>
  <c r="L12853" i="2"/>
  <c r="N12852" i="2"/>
  <c r="O12852" i="2" s="1"/>
  <c r="M12852" i="2"/>
  <c r="L12852" i="2"/>
  <c r="N12851" i="2"/>
  <c r="O12851" i="2" s="1"/>
  <c r="M12851" i="2"/>
  <c r="L12851" i="2"/>
  <c r="N12850" i="2"/>
  <c r="O12850" i="2" s="1"/>
  <c r="M12850" i="2"/>
  <c r="L12850" i="2"/>
  <c r="N12849" i="2"/>
  <c r="O12849" i="2" s="1"/>
  <c r="M12849" i="2"/>
  <c r="L12849" i="2"/>
  <c r="N12848" i="2"/>
  <c r="O12848" i="2" s="1"/>
  <c r="M12848" i="2"/>
  <c r="L12848" i="2"/>
  <c r="N1281" i="2"/>
  <c r="O1281" i="2" s="1"/>
  <c r="M1281" i="2"/>
  <c r="L1281" i="2"/>
  <c r="N12847" i="2"/>
  <c r="O12847" i="2" s="1"/>
  <c r="M12847" i="2"/>
  <c r="L12847" i="2"/>
  <c r="N12846" i="2"/>
  <c r="O12846" i="2" s="1"/>
  <c r="M12846" i="2"/>
  <c r="L12846" i="2"/>
  <c r="N1280" i="2"/>
  <c r="O1280" i="2" s="1"/>
  <c r="M1280" i="2"/>
  <c r="L1280" i="2"/>
  <c r="N12845" i="2"/>
  <c r="O12845" i="2" s="1"/>
  <c r="M12845" i="2"/>
  <c r="L12845" i="2"/>
  <c r="N14415" i="2"/>
  <c r="O14415" i="2" s="1"/>
  <c r="M14415" i="2"/>
  <c r="L14415" i="2"/>
  <c r="N12844" i="2"/>
  <c r="O12844" i="2" s="1"/>
  <c r="M12844" i="2"/>
  <c r="L12844" i="2"/>
  <c r="N12843" i="2"/>
  <c r="O12843" i="2" s="1"/>
  <c r="M12843" i="2"/>
  <c r="L12843" i="2"/>
  <c r="N12842" i="2"/>
  <c r="O12842" i="2" s="1"/>
  <c r="M12842" i="2"/>
  <c r="L12842" i="2"/>
  <c r="N1279" i="2"/>
  <c r="O1279" i="2" s="1"/>
  <c r="M1279" i="2"/>
  <c r="L1279" i="2"/>
  <c r="N12841" i="2"/>
  <c r="O12841" i="2" s="1"/>
  <c r="M12841" i="2"/>
  <c r="L12841" i="2"/>
  <c r="N12840" i="2"/>
  <c r="O12840" i="2" s="1"/>
  <c r="M12840" i="2"/>
  <c r="L12840" i="2"/>
  <c r="N14414" i="2"/>
  <c r="O14414" i="2" s="1"/>
  <c r="M14414" i="2"/>
  <c r="L14414" i="2"/>
  <c r="N12839" i="2"/>
  <c r="O12839" i="2" s="1"/>
  <c r="M12839" i="2"/>
  <c r="L12839" i="2"/>
  <c r="N14413" i="2"/>
  <c r="O14413" i="2" s="1"/>
  <c r="M14413" i="2"/>
  <c r="L14413" i="2"/>
  <c r="N12838" i="2"/>
  <c r="O12838" i="2" s="1"/>
  <c r="M12838" i="2"/>
  <c r="L12838" i="2"/>
  <c r="N14412" i="2"/>
  <c r="O14412" i="2" s="1"/>
  <c r="M14412" i="2"/>
  <c r="L14412" i="2"/>
  <c r="N12837" i="2"/>
  <c r="O12837" i="2" s="1"/>
  <c r="M12837" i="2"/>
  <c r="L12837" i="2"/>
  <c r="N12836" i="2"/>
  <c r="O12836" i="2" s="1"/>
  <c r="M12836" i="2"/>
  <c r="L12836" i="2"/>
  <c r="N14411" i="2"/>
  <c r="O14411" i="2" s="1"/>
  <c r="M14411" i="2"/>
  <c r="L14411" i="2"/>
  <c r="N12835" i="2"/>
  <c r="O12835" i="2" s="1"/>
  <c r="M12835" i="2"/>
  <c r="L12835" i="2"/>
  <c r="N14410" i="2"/>
  <c r="O14410" i="2" s="1"/>
  <c r="M14410" i="2"/>
  <c r="L14410" i="2"/>
  <c r="N12834" i="2"/>
  <c r="O12834" i="2" s="1"/>
  <c r="M12834" i="2"/>
  <c r="L12834" i="2"/>
  <c r="N12833" i="2"/>
  <c r="O12833" i="2" s="1"/>
  <c r="M12833" i="2"/>
  <c r="L12833" i="2"/>
  <c r="N12832" i="2"/>
  <c r="O12832" i="2" s="1"/>
  <c r="M12832" i="2"/>
  <c r="L12832" i="2"/>
  <c r="N12831" i="2"/>
  <c r="O12831" i="2" s="1"/>
  <c r="M12831" i="2"/>
  <c r="L12831" i="2"/>
  <c r="N12830" i="2"/>
  <c r="O12830" i="2" s="1"/>
  <c r="M12830" i="2"/>
  <c r="L12830" i="2"/>
  <c r="N12829" i="2"/>
  <c r="O12829" i="2" s="1"/>
  <c r="M12829" i="2"/>
  <c r="L12829" i="2"/>
  <c r="N12828" i="2"/>
  <c r="O12828" i="2" s="1"/>
  <c r="M12828" i="2"/>
  <c r="L12828" i="2"/>
  <c r="N14409" i="2"/>
  <c r="O14409" i="2" s="1"/>
  <c r="M14409" i="2"/>
  <c r="L14409" i="2"/>
  <c r="N12827" i="2"/>
  <c r="O12827" i="2" s="1"/>
  <c r="M12827" i="2"/>
  <c r="L12827" i="2"/>
  <c r="N14408" i="2"/>
  <c r="O14408" i="2" s="1"/>
  <c r="M14408" i="2"/>
  <c r="L14408" i="2"/>
  <c r="N12826" i="2"/>
  <c r="O12826" i="2" s="1"/>
  <c r="M12826" i="2"/>
  <c r="L12826" i="2"/>
  <c r="N12825" i="2"/>
  <c r="O12825" i="2" s="1"/>
  <c r="M12825" i="2"/>
  <c r="L12825" i="2"/>
  <c r="N12824" i="2"/>
  <c r="O12824" i="2" s="1"/>
  <c r="M12824" i="2"/>
  <c r="L12824" i="2"/>
  <c r="N12823" i="2"/>
  <c r="O12823" i="2" s="1"/>
  <c r="M12823" i="2"/>
  <c r="L12823" i="2"/>
  <c r="N12822" i="2"/>
  <c r="O12822" i="2" s="1"/>
  <c r="M12822" i="2"/>
  <c r="L12822" i="2"/>
  <c r="N12821" i="2"/>
  <c r="O12821" i="2" s="1"/>
  <c r="M12821" i="2"/>
  <c r="L12821" i="2"/>
  <c r="N12820" i="2"/>
  <c r="O12820" i="2" s="1"/>
  <c r="M12820" i="2"/>
  <c r="L12820" i="2"/>
  <c r="N12819" i="2"/>
  <c r="O12819" i="2" s="1"/>
  <c r="M12819" i="2"/>
  <c r="L12819" i="2"/>
  <c r="N12818" i="2"/>
  <c r="O12818" i="2" s="1"/>
  <c r="M12818" i="2"/>
  <c r="L12818" i="2"/>
  <c r="N14407" i="2"/>
  <c r="O14407" i="2" s="1"/>
  <c r="M14407" i="2"/>
  <c r="L14407" i="2"/>
  <c r="N1278" i="2"/>
  <c r="O1278" i="2" s="1"/>
  <c r="M1278" i="2"/>
  <c r="L1278" i="2"/>
  <c r="N1277" i="2"/>
  <c r="O1277" i="2" s="1"/>
  <c r="M1277" i="2"/>
  <c r="L1277" i="2"/>
  <c r="N12817" i="2"/>
  <c r="O12817" i="2" s="1"/>
  <c r="M12817" i="2"/>
  <c r="L12817" i="2"/>
  <c r="N14406" i="2"/>
  <c r="O14406" i="2" s="1"/>
  <c r="M14406" i="2"/>
  <c r="L14406" i="2"/>
  <c r="N12816" i="2"/>
  <c r="O12816" i="2" s="1"/>
  <c r="M12816" i="2"/>
  <c r="L12816" i="2"/>
  <c r="N12815" i="2"/>
  <c r="O12815" i="2" s="1"/>
  <c r="M12815" i="2"/>
  <c r="L12815" i="2"/>
  <c r="N12814" i="2"/>
  <c r="O12814" i="2" s="1"/>
  <c r="M12814" i="2"/>
  <c r="L12814" i="2"/>
  <c r="N12813" i="2"/>
  <c r="O12813" i="2" s="1"/>
  <c r="M12813" i="2"/>
  <c r="L12813" i="2"/>
  <c r="N12812" i="2"/>
  <c r="O12812" i="2" s="1"/>
  <c r="M12812" i="2"/>
  <c r="L12812" i="2"/>
  <c r="N12811" i="2"/>
  <c r="O12811" i="2" s="1"/>
  <c r="M12811" i="2"/>
  <c r="L12811" i="2"/>
  <c r="N12810" i="2"/>
  <c r="O12810" i="2" s="1"/>
  <c r="M12810" i="2"/>
  <c r="L12810" i="2"/>
  <c r="N14405" i="2"/>
  <c r="O14405" i="2" s="1"/>
  <c r="M14405" i="2"/>
  <c r="L14405" i="2"/>
  <c r="N1276" i="2"/>
  <c r="O1276" i="2" s="1"/>
  <c r="M1276" i="2"/>
  <c r="L1276" i="2"/>
  <c r="N12809" i="2"/>
  <c r="O12809" i="2" s="1"/>
  <c r="M12809" i="2"/>
  <c r="L12809" i="2"/>
  <c r="N14404" i="2"/>
  <c r="O14404" i="2" s="1"/>
  <c r="M14404" i="2"/>
  <c r="L14404" i="2"/>
  <c r="N14403" i="2"/>
  <c r="O14403" i="2" s="1"/>
  <c r="M14403" i="2"/>
  <c r="L14403" i="2"/>
  <c r="N12808" i="2"/>
  <c r="O12808" i="2" s="1"/>
  <c r="M12808" i="2"/>
  <c r="L12808" i="2"/>
  <c r="N12807" i="2"/>
  <c r="O12807" i="2" s="1"/>
  <c r="M12807" i="2"/>
  <c r="L12807" i="2"/>
  <c r="N12806" i="2"/>
  <c r="O12806" i="2" s="1"/>
  <c r="M12806" i="2"/>
  <c r="L12806" i="2"/>
  <c r="N12805" i="2"/>
  <c r="O12805" i="2" s="1"/>
  <c r="M12805" i="2"/>
  <c r="L12805" i="2"/>
  <c r="N12804" i="2"/>
  <c r="O12804" i="2" s="1"/>
  <c r="M12804" i="2"/>
  <c r="L12804" i="2"/>
  <c r="N12803" i="2"/>
  <c r="O12803" i="2" s="1"/>
  <c r="M12803" i="2"/>
  <c r="L12803" i="2"/>
  <c r="N14402" i="2"/>
  <c r="O14402" i="2" s="1"/>
  <c r="M14402" i="2"/>
  <c r="L14402" i="2"/>
  <c r="N12802" i="2"/>
  <c r="O12802" i="2" s="1"/>
  <c r="M12802" i="2"/>
  <c r="L12802" i="2"/>
  <c r="N14401" i="2"/>
  <c r="O14401" i="2" s="1"/>
  <c r="M14401" i="2"/>
  <c r="L14401" i="2"/>
  <c r="N12801" i="2"/>
  <c r="O12801" i="2" s="1"/>
  <c r="M12801" i="2"/>
  <c r="L12801" i="2"/>
  <c r="N12800" i="2"/>
  <c r="O12800" i="2" s="1"/>
  <c r="M12800" i="2"/>
  <c r="L12800" i="2"/>
  <c r="N12799" i="2"/>
  <c r="O12799" i="2" s="1"/>
  <c r="M12799" i="2"/>
  <c r="L12799" i="2"/>
  <c r="N12798" i="2"/>
  <c r="O12798" i="2" s="1"/>
  <c r="M12798" i="2"/>
  <c r="L12798" i="2"/>
  <c r="N12797" i="2"/>
  <c r="O12797" i="2" s="1"/>
  <c r="M12797" i="2"/>
  <c r="L12797" i="2"/>
  <c r="N12796" i="2"/>
  <c r="O12796" i="2" s="1"/>
  <c r="M12796" i="2"/>
  <c r="L12796" i="2"/>
  <c r="N12795" i="2"/>
  <c r="O12795" i="2" s="1"/>
  <c r="M12795" i="2"/>
  <c r="L12795" i="2"/>
  <c r="N12794" i="2"/>
  <c r="O12794" i="2" s="1"/>
  <c r="M12794" i="2"/>
  <c r="L12794" i="2"/>
  <c r="N12793" i="2"/>
  <c r="O12793" i="2" s="1"/>
  <c r="M12793" i="2"/>
  <c r="L12793" i="2"/>
  <c r="N14400" i="2"/>
  <c r="O14400" i="2" s="1"/>
  <c r="M14400" i="2"/>
  <c r="L14400" i="2"/>
  <c r="N14399" i="2"/>
  <c r="O14399" i="2" s="1"/>
  <c r="M14399" i="2"/>
  <c r="L14399" i="2"/>
  <c r="N1275" i="2"/>
  <c r="O1275" i="2" s="1"/>
  <c r="M1275" i="2"/>
  <c r="L1275" i="2"/>
  <c r="N12792" i="2"/>
  <c r="O12792" i="2" s="1"/>
  <c r="M12792" i="2"/>
  <c r="L12792" i="2"/>
  <c r="N12791" i="2"/>
  <c r="O12791" i="2" s="1"/>
  <c r="M12791" i="2"/>
  <c r="L12791" i="2"/>
  <c r="N14398" i="2"/>
  <c r="O14398" i="2" s="1"/>
  <c r="M14398" i="2"/>
  <c r="L14398" i="2"/>
  <c r="N12790" i="2"/>
  <c r="O12790" i="2" s="1"/>
  <c r="M12790" i="2"/>
  <c r="L12790" i="2"/>
  <c r="N12789" i="2"/>
  <c r="O12789" i="2" s="1"/>
  <c r="M12789" i="2"/>
  <c r="L12789" i="2"/>
  <c r="N14397" i="2"/>
  <c r="O14397" i="2" s="1"/>
  <c r="M14397" i="2"/>
  <c r="L14397" i="2"/>
  <c r="N12788" i="2"/>
  <c r="O12788" i="2" s="1"/>
  <c r="M12788" i="2"/>
  <c r="L12788" i="2"/>
  <c r="N12787" i="2"/>
  <c r="O12787" i="2" s="1"/>
  <c r="M12787" i="2"/>
  <c r="L12787" i="2"/>
  <c r="N1274" i="2"/>
  <c r="O1274" i="2" s="1"/>
  <c r="M1274" i="2"/>
  <c r="L1274" i="2"/>
  <c r="N12786" i="2"/>
  <c r="O12786" i="2" s="1"/>
  <c r="M12786" i="2"/>
  <c r="L12786" i="2"/>
  <c r="N12785" i="2"/>
  <c r="O12785" i="2" s="1"/>
  <c r="M12785" i="2"/>
  <c r="L12785" i="2"/>
  <c r="N12784" i="2"/>
  <c r="O12784" i="2" s="1"/>
  <c r="M12784" i="2"/>
  <c r="L12784" i="2"/>
  <c r="N12783" i="2"/>
  <c r="O12783" i="2" s="1"/>
  <c r="M12783" i="2"/>
  <c r="L12783" i="2"/>
  <c r="N14396" i="2"/>
  <c r="O14396" i="2" s="1"/>
  <c r="M14396" i="2"/>
  <c r="L14396" i="2"/>
  <c r="N12782" i="2"/>
  <c r="O12782" i="2" s="1"/>
  <c r="M12782" i="2"/>
  <c r="L12782" i="2"/>
  <c r="N12781" i="2"/>
  <c r="O12781" i="2" s="1"/>
  <c r="M12781" i="2"/>
  <c r="L12781" i="2"/>
  <c r="N12780" i="2"/>
  <c r="O12780" i="2" s="1"/>
  <c r="M12780" i="2"/>
  <c r="L12780" i="2"/>
  <c r="N12779" i="2"/>
  <c r="O12779" i="2" s="1"/>
  <c r="M12779" i="2"/>
  <c r="L12779" i="2"/>
  <c r="N12778" i="2"/>
  <c r="O12778" i="2" s="1"/>
  <c r="M12778" i="2"/>
  <c r="L12778" i="2"/>
  <c r="N14395" i="2"/>
  <c r="O14395" i="2" s="1"/>
  <c r="M14395" i="2"/>
  <c r="L14395" i="2"/>
  <c r="N12777" i="2"/>
  <c r="O12777" i="2" s="1"/>
  <c r="M12777" i="2"/>
  <c r="L12777" i="2"/>
  <c r="N12776" i="2"/>
  <c r="O12776" i="2" s="1"/>
  <c r="M12776" i="2"/>
  <c r="L12776" i="2"/>
  <c r="N12775" i="2"/>
  <c r="O12775" i="2" s="1"/>
  <c r="M12775" i="2"/>
  <c r="L12775" i="2"/>
  <c r="N12774" i="2"/>
  <c r="O12774" i="2" s="1"/>
  <c r="M12774" i="2"/>
  <c r="L12774" i="2"/>
  <c r="N12773" i="2"/>
  <c r="O12773" i="2" s="1"/>
  <c r="M12773" i="2"/>
  <c r="L12773" i="2"/>
  <c r="N12772" i="2"/>
  <c r="O12772" i="2" s="1"/>
  <c r="M12772" i="2"/>
  <c r="L12772" i="2"/>
  <c r="N12771" i="2"/>
  <c r="O12771" i="2" s="1"/>
  <c r="M12771" i="2"/>
  <c r="L12771" i="2"/>
  <c r="N12770" i="2"/>
  <c r="O12770" i="2" s="1"/>
  <c r="M12770" i="2"/>
  <c r="L12770" i="2"/>
  <c r="N12769" i="2"/>
  <c r="O12769" i="2" s="1"/>
  <c r="M12769" i="2"/>
  <c r="L12769" i="2"/>
  <c r="N12768" i="2"/>
  <c r="O12768" i="2" s="1"/>
  <c r="M12768" i="2"/>
  <c r="L12768" i="2"/>
  <c r="N12767" i="2"/>
  <c r="O12767" i="2" s="1"/>
  <c r="M12767" i="2"/>
  <c r="L12767" i="2"/>
  <c r="N12766" i="2"/>
  <c r="O12766" i="2" s="1"/>
  <c r="M12766" i="2"/>
  <c r="L12766" i="2"/>
  <c r="N14394" i="2"/>
  <c r="O14394" i="2" s="1"/>
  <c r="M14394" i="2"/>
  <c r="L14394" i="2"/>
  <c r="N12765" i="2"/>
  <c r="O12765" i="2" s="1"/>
  <c r="M12765" i="2"/>
  <c r="L12765" i="2"/>
  <c r="N12764" i="2"/>
  <c r="O12764" i="2" s="1"/>
  <c r="M12764" i="2"/>
  <c r="L12764" i="2"/>
  <c r="N12763" i="2"/>
  <c r="O12763" i="2" s="1"/>
  <c r="M12763" i="2"/>
  <c r="L12763" i="2"/>
  <c r="N14393" i="2"/>
  <c r="O14393" i="2" s="1"/>
  <c r="M14393" i="2"/>
  <c r="L14393" i="2"/>
  <c r="N14392" i="2"/>
  <c r="O14392" i="2" s="1"/>
  <c r="M14392" i="2"/>
  <c r="L14392" i="2"/>
  <c r="N12762" i="2"/>
  <c r="O12762" i="2" s="1"/>
  <c r="M12762" i="2"/>
  <c r="L12762" i="2"/>
  <c r="N12761" i="2"/>
  <c r="O12761" i="2" s="1"/>
  <c r="M12761" i="2"/>
  <c r="L12761" i="2"/>
  <c r="N12760" i="2"/>
  <c r="O12760" i="2" s="1"/>
  <c r="M12760" i="2"/>
  <c r="L12760" i="2"/>
  <c r="N12759" i="2"/>
  <c r="O12759" i="2" s="1"/>
  <c r="M12759" i="2"/>
  <c r="L12759" i="2"/>
  <c r="N12758" i="2"/>
  <c r="O12758" i="2" s="1"/>
  <c r="M12758" i="2"/>
  <c r="L12758" i="2"/>
  <c r="N12757" i="2"/>
  <c r="O12757" i="2" s="1"/>
  <c r="M12757" i="2"/>
  <c r="L12757" i="2"/>
  <c r="N12756" i="2"/>
  <c r="O12756" i="2" s="1"/>
  <c r="M12756" i="2"/>
  <c r="L12756" i="2"/>
  <c r="N12755" i="2"/>
  <c r="O12755" i="2" s="1"/>
  <c r="M12755" i="2"/>
  <c r="L12755" i="2"/>
  <c r="N12754" i="2"/>
  <c r="O12754" i="2" s="1"/>
  <c r="M12754" i="2"/>
  <c r="L12754" i="2"/>
  <c r="N12753" i="2"/>
  <c r="O12753" i="2" s="1"/>
  <c r="M12753" i="2"/>
  <c r="L12753" i="2"/>
  <c r="N14391" i="2"/>
  <c r="O14391" i="2" s="1"/>
  <c r="M14391" i="2"/>
  <c r="L14391" i="2"/>
  <c r="N12752" i="2"/>
  <c r="O12752" i="2" s="1"/>
  <c r="M12752" i="2"/>
  <c r="L12752" i="2"/>
  <c r="N12751" i="2"/>
  <c r="O12751" i="2" s="1"/>
  <c r="M12751" i="2"/>
  <c r="L12751" i="2"/>
  <c r="N12750" i="2"/>
  <c r="O12750" i="2" s="1"/>
  <c r="M12750" i="2"/>
  <c r="L12750" i="2"/>
  <c r="N12749" i="2"/>
  <c r="O12749" i="2" s="1"/>
  <c r="M12749" i="2"/>
  <c r="L12749" i="2"/>
  <c r="N12748" i="2"/>
  <c r="O12748" i="2" s="1"/>
  <c r="M12748" i="2"/>
  <c r="L12748" i="2"/>
  <c r="N1273" i="2"/>
  <c r="O1273" i="2" s="1"/>
  <c r="M1273" i="2"/>
  <c r="L1273" i="2"/>
  <c r="N12747" i="2"/>
  <c r="O12747" i="2" s="1"/>
  <c r="M12747" i="2"/>
  <c r="L12747" i="2"/>
  <c r="N12746" i="2"/>
  <c r="O12746" i="2" s="1"/>
  <c r="M12746" i="2"/>
  <c r="L12746" i="2"/>
  <c r="N12745" i="2"/>
  <c r="O12745" i="2" s="1"/>
  <c r="M12745" i="2"/>
  <c r="L12745" i="2"/>
  <c r="N12744" i="2"/>
  <c r="O12744" i="2" s="1"/>
  <c r="M12744" i="2"/>
  <c r="L12744" i="2"/>
  <c r="N12743" i="2"/>
  <c r="O12743" i="2" s="1"/>
  <c r="M12743" i="2"/>
  <c r="L12743" i="2"/>
  <c r="N12742" i="2"/>
  <c r="O12742" i="2" s="1"/>
  <c r="M12742" i="2"/>
  <c r="L12742" i="2"/>
  <c r="N12741" i="2"/>
  <c r="O12741" i="2" s="1"/>
  <c r="M12741" i="2"/>
  <c r="L12741" i="2"/>
  <c r="N12740" i="2"/>
  <c r="O12740" i="2" s="1"/>
  <c r="M12740" i="2"/>
  <c r="L12740" i="2"/>
  <c r="N12739" i="2"/>
  <c r="O12739" i="2" s="1"/>
  <c r="M12739" i="2"/>
  <c r="L12739" i="2"/>
  <c r="N12738" i="2"/>
  <c r="O12738" i="2" s="1"/>
  <c r="M12738" i="2"/>
  <c r="L12738" i="2"/>
  <c r="N12737" i="2"/>
  <c r="O12737" i="2" s="1"/>
  <c r="M12737" i="2"/>
  <c r="L12737" i="2"/>
  <c r="N12736" i="2"/>
  <c r="O12736" i="2" s="1"/>
  <c r="M12736" i="2"/>
  <c r="L12736" i="2"/>
  <c r="N12735" i="2"/>
  <c r="O12735" i="2" s="1"/>
  <c r="M12735" i="2"/>
  <c r="L12735" i="2"/>
  <c r="N14390" i="2"/>
  <c r="O14390" i="2" s="1"/>
  <c r="M14390" i="2"/>
  <c r="L14390" i="2"/>
  <c r="N12734" i="2"/>
  <c r="O12734" i="2" s="1"/>
  <c r="M12734" i="2"/>
  <c r="L12734" i="2"/>
  <c r="N12733" i="2"/>
  <c r="O12733" i="2" s="1"/>
  <c r="M12733" i="2"/>
  <c r="L12733" i="2"/>
  <c r="N12732" i="2"/>
  <c r="O12732" i="2" s="1"/>
  <c r="M12732" i="2"/>
  <c r="L12732" i="2"/>
  <c r="N14389" i="2"/>
  <c r="O14389" i="2" s="1"/>
  <c r="M14389" i="2"/>
  <c r="L14389" i="2"/>
  <c r="N12731" i="2"/>
  <c r="O12731" i="2" s="1"/>
  <c r="M12731" i="2"/>
  <c r="L12731" i="2"/>
  <c r="N12730" i="2"/>
  <c r="O12730" i="2" s="1"/>
  <c r="M12730" i="2"/>
  <c r="L12730" i="2"/>
  <c r="N12729" i="2"/>
  <c r="O12729" i="2" s="1"/>
  <c r="M12729" i="2"/>
  <c r="L12729" i="2"/>
  <c r="N12728" i="2"/>
  <c r="O12728" i="2" s="1"/>
  <c r="M12728" i="2"/>
  <c r="L12728" i="2"/>
  <c r="N14388" i="2"/>
  <c r="O14388" i="2" s="1"/>
  <c r="M14388" i="2"/>
  <c r="L14388" i="2"/>
  <c r="N12727" i="2"/>
  <c r="O12727" i="2" s="1"/>
  <c r="M12727" i="2"/>
  <c r="L12727" i="2"/>
  <c r="N12726" i="2"/>
  <c r="O12726" i="2" s="1"/>
  <c r="M12726" i="2"/>
  <c r="L12726" i="2"/>
  <c r="N12725" i="2"/>
  <c r="O12725" i="2" s="1"/>
  <c r="M12725" i="2"/>
  <c r="L12725" i="2"/>
  <c r="N12724" i="2"/>
  <c r="O12724" i="2" s="1"/>
  <c r="M12724" i="2"/>
  <c r="L12724" i="2"/>
  <c r="N12723" i="2"/>
  <c r="O12723" i="2" s="1"/>
  <c r="M12723" i="2"/>
  <c r="L12723" i="2"/>
  <c r="N12722" i="2"/>
  <c r="O12722" i="2" s="1"/>
  <c r="M12722" i="2"/>
  <c r="L12722" i="2"/>
  <c r="N1272" i="2"/>
  <c r="O1272" i="2" s="1"/>
  <c r="M1272" i="2"/>
  <c r="L1272" i="2"/>
  <c r="N12721" i="2"/>
  <c r="O12721" i="2" s="1"/>
  <c r="M12721" i="2"/>
  <c r="L12721" i="2"/>
  <c r="N12720" i="2"/>
  <c r="O12720" i="2" s="1"/>
  <c r="M12720" i="2"/>
  <c r="L12720" i="2"/>
  <c r="N12719" i="2"/>
  <c r="O12719" i="2" s="1"/>
  <c r="M12719" i="2"/>
  <c r="L12719" i="2"/>
  <c r="N14387" i="2"/>
  <c r="O14387" i="2" s="1"/>
  <c r="M14387" i="2"/>
  <c r="L14387" i="2"/>
  <c r="N12718" i="2"/>
  <c r="O12718" i="2" s="1"/>
  <c r="M12718" i="2"/>
  <c r="L12718" i="2"/>
  <c r="N12717" i="2"/>
  <c r="O12717" i="2" s="1"/>
  <c r="M12717" i="2"/>
  <c r="L12717" i="2"/>
  <c r="N14386" i="2"/>
  <c r="O14386" i="2" s="1"/>
  <c r="M14386" i="2"/>
  <c r="L14386" i="2"/>
  <c r="N12716" i="2"/>
  <c r="O12716" i="2" s="1"/>
  <c r="M12716" i="2"/>
  <c r="L12716" i="2"/>
  <c r="N12715" i="2"/>
  <c r="O12715" i="2" s="1"/>
  <c r="M12715" i="2"/>
  <c r="L12715" i="2"/>
  <c r="N12714" i="2"/>
  <c r="O12714" i="2" s="1"/>
  <c r="M12714" i="2"/>
  <c r="L12714" i="2"/>
  <c r="N12713" i="2"/>
  <c r="O12713" i="2" s="1"/>
  <c r="M12713" i="2"/>
  <c r="L12713" i="2"/>
  <c r="N12712" i="2"/>
  <c r="O12712" i="2" s="1"/>
  <c r="M12712" i="2"/>
  <c r="L12712" i="2"/>
  <c r="N12711" i="2"/>
  <c r="O12711" i="2" s="1"/>
  <c r="M12711" i="2"/>
  <c r="L12711" i="2"/>
  <c r="N12710" i="2"/>
  <c r="O12710" i="2" s="1"/>
  <c r="M12710" i="2"/>
  <c r="L12710" i="2"/>
  <c r="N12709" i="2"/>
  <c r="O12709" i="2" s="1"/>
  <c r="M12709" i="2"/>
  <c r="L12709" i="2"/>
  <c r="N12708" i="2"/>
  <c r="O12708" i="2" s="1"/>
  <c r="M12708" i="2"/>
  <c r="L12708" i="2"/>
  <c r="N14385" i="2"/>
  <c r="O14385" i="2" s="1"/>
  <c r="M14385" i="2"/>
  <c r="L14385" i="2"/>
  <c r="N12707" i="2"/>
  <c r="O12707" i="2" s="1"/>
  <c r="M12707" i="2"/>
  <c r="L12707" i="2"/>
  <c r="N12706" i="2"/>
  <c r="O12706" i="2" s="1"/>
  <c r="M12706" i="2"/>
  <c r="L12706" i="2"/>
  <c r="N12705" i="2"/>
  <c r="O12705" i="2" s="1"/>
  <c r="M12705" i="2"/>
  <c r="L12705" i="2"/>
  <c r="N14384" i="2"/>
  <c r="O14384" i="2" s="1"/>
  <c r="M14384" i="2"/>
  <c r="L14384" i="2"/>
  <c r="N12704" i="2"/>
  <c r="O12704" i="2" s="1"/>
  <c r="M12704" i="2"/>
  <c r="L12704" i="2"/>
  <c r="N12703" i="2"/>
  <c r="O12703" i="2" s="1"/>
  <c r="M12703" i="2"/>
  <c r="L12703" i="2"/>
  <c r="N14383" i="2"/>
  <c r="O14383" i="2" s="1"/>
  <c r="M14383" i="2"/>
  <c r="L14383" i="2"/>
  <c r="N12702" i="2"/>
  <c r="O12702" i="2" s="1"/>
  <c r="M12702" i="2"/>
  <c r="L12702" i="2"/>
  <c r="N12701" i="2"/>
  <c r="O12701" i="2" s="1"/>
  <c r="M12701" i="2"/>
  <c r="L12701" i="2"/>
  <c r="N12700" i="2"/>
  <c r="O12700" i="2" s="1"/>
  <c r="M12700" i="2"/>
  <c r="L12700" i="2"/>
  <c r="N12699" i="2"/>
  <c r="O12699" i="2" s="1"/>
  <c r="M12699" i="2"/>
  <c r="L12699" i="2"/>
  <c r="N14382" i="2"/>
  <c r="O14382" i="2" s="1"/>
  <c r="M14382" i="2"/>
  <c r="L14382" i="2"/>
  <c r="N12698" i="2"/>
  <c r="O12698" i="2" s="1"/>
  <c r="M12698" i="2"/>
  <c r="L12698" i="2"/>
  <c r="N12697" i="2"/>
  <c r="O12697" i="2" s="1"/>
  <c r="M12697" i="2"/>
  <c r="L12697" i="2"/>
  <c r="O1271" i="2"/>
  <c r="N1271" i="2"/>
  <c r="M1271" i="2"/>
  <c r="L1271" i="2"/>
  <c r="O12696" i="2"/>
  <c r="N12696" i="2"/>
  <c r="M12696" i="2"/>
  <c r="L12696" i="2"/>
  <c r="O12695" i="2"/>
  <c r="N12695" i="2"/>
  <c r="M12695" i="2"/>
  <c r="L12695" i="2"/>
  <c r="O14381" i="2"/>
  <c r="N14381" i="2"/>
  <c r="M14381" i="2"/>
  <c r="L14381" i="2"/>
  <c r="O1270" i="2"/>
  <c r="N1270" i="2"/>
  <c r="M1270" i="2"/>
  <c r="L1270" i="2"/>
  <c r="O12694" i="2"/>
  <c r="N12694" i="2"/>
  <c r="M12694" i="2"/>
  <c r="L12694" i="2"/>
  <c r="O12693" i="2"/>
  <c r="N12693" i="2"/>
  <c r="M12693" i="2"/>
  <c r="L12693" i="2"/>
  <c r="O14380" i="2"/>
  <c r="N14380" i="2"/>
  <c r="M14380" i="2"/>
  <c r="L14380" i="2"/>
  <c r="O12692" i="2"/>
  <c r="N12692" i="2"/>
  <c r="M12692" i="2"/>
  <c r="L12692" i="2"/>
  <c r="O12691" i="2"/>
  <c r="N12691" i="2"/>
  <c r="M12691" i="2"/>
  <c r="L12691" i="2"/>
  <c r="O1269" i="2"/>
  <c r="N1269" i="2"/>
  <c r="M1269" i="2"/>
  <c r="L1269" i="2"/>
  <c r="O14379" i="2"/>
  <c r="N14379" i="2"/>
  <c r="M14379" i="2"/>
  <c r="L14379" i="2"/>
  <c r="O1268" i="2"/>
  <c r="N1268" i="2"/>
  <c r="M1268" i="2"/>
  <c r="L1268" i="2"/>
  <c r="O12690" i="2"/>
  <c r="N12690" i="2"/>
  <c r="M12690" i="2"/>
  <c r="L12690" i="2"/>
  <c r="O14378" i="2"/>
  <c r="N14378" i="2"/>
  <c r="M14378" i="2"/>
  <c r="L14378" i="2"/>
  <c r="O14377" i="2"/>
  <c r="N14377" i="2"/>
  <c r="M14377" i="2"/>
  <c r="L14377" i="2"/>
  <c r="O12689" i="2"/>
  <c r="N12689" i="2"/>
  <c r="M12689" i="2"/>
  <c r="L12689" i="2"/>
  <c r="O14376" i="2"/>
  <c r="N14376" i="2"/>
  <c r="M14376" i="2"/>
  <c r="L14376" i="2"/>
  <c r="O14375" i="2"/>
  <c r="N14375" i="2"/>
  <c r="M14375" i="2"/>
  <c r="L14375" i="2"/>
  <c r="O12688" i="2"/>
  <c r="N12688" i="2"/>
  <c r="M12688" i="2"/>
  <c r="L12688" i="2"/>
  <c r="O12687" i="2"/>
  <c r="N12687" i="2"/>
  <c r="M12687" i="2"/>
  <c r="L12687" i="2"/>
  <c r="O12686" i="2"/>
  <c r="N12686" i="2"/>
  <c r="M12686" i="2"/>
  <c r="L12686" i="2"/>
  <c r="O14374" i="2"/>
  <c r="N14374" i="2"/>
  <c r="M14374" i="2"/>
  <c r="L14374" i="2"/>
  <c r="O12685" i="2"/>
  <c r="N12685" i="2"/>
  <c r="M12685" i="2"/>
  <c r="L12685" i="2"/>
  <c r="O12684" i="2"/>
  <c r="N12684" i="2"/>
  <c r="M12684" i="2"/>
  <c r="L12684" i="2"/>
  <c r="O12683" i="2"/>
  <c r="N12683" i="2"/>
  <c r="M12683" i="2"/>
  <c r="L12683" i="2"/>
  <c r="O14373" i="2"/>
  <c r="N14373" i="2"/>
  <c r="M14373" i="2"/>
  <c r="L14373" i="2"/>
  <c r="O12682" i="2"/>
  <c r="N12682" i="2"/>
  <c r="M12682" i="2"/>
  <c r="L12682" i="2"/>
  <c r="O12681" i="2"/>
  <c r="N12681" i="2"/>
  <c r="M12681" i="2"/>
  <c r="L12681" i="2"/>
  <c r="O12680" i="2"/>
  <c r="N12680" i="2"/>
  <c r="M12680" i="2"/>
  <c r="L12680" i="2"/>
  <c r="O12679" i="2"/>
  <c r="N12679" i="2"/>
  <c r="M12679" i="2"/>
  <c r="L12679" i="2"/>
  <c r="O12678" i="2"/>
  <c r="N12678" i="2"/>
  <c r="M12678" i="2"/>
  <c r="L12678" i="2"/>
  <c r="O14372" i="2"/>
  <c r="N14372" i="2"/>
  <c r="M14372" i="2"/>
  <c r="L14372" i="2"/>
  <c r="O14371" i="2"/>
  <c r="N14371" i="2"/>
  <c r="M14371" i="2"/>
  <c r="L14371" i="2"/>
  <c r="O14370" i="2"/>
  <c r="N14370" i="2"/>
  <c r="M14370" i="2"/>
  <c r="L14370" i="2"/>
  <c r="O12677" i="2"/>
  <c r="N12677" i="2"/>
  <c r="M12677" i="2"/>
  <c r="L12677" i="2"/>
  <c r="O12676" i="2"/>
  <c r="N12676" i="2"/>
  <c r="M12676" i="2"/>
  <c r="L12676" i="2"/>
  <c r="O14369" i="2"/>
  <c r="N14369" i="2"/>
  <c r="M14369" i="2"/>
  <c r="L14369" i="2"/>
  <c r="O12675" i="2"/>
  <c r="N12675" i="2"/>
  <c r="M12675" i="2"/>
  <c r="L12675" i="2"/>
  <c r="O1267" i="2"/>
  <c r="N1267" i="2"/>
  <c r="M1267" i="2"/>
  <c r="L1267" i="2"/>
  <c r="O1266" i="2"/>
  <c r="N1266" i="2"/>
  <c r="M1266" i="2"/>
  <c r="L1266" i="2"/>
  <c r="O12674" i="2"/>
  <c r="N12674" i="2"/>
  <c r="M12674" i="2"/>
  <c r="L12674" i="2"/>
  <c r="O14368" i="2"/>
  <c r="N14368" i="2"/>
  <c r="M14368" i="2"/>
  <c r="L14368" i="2"/>
  <c r="O12673" i="2"/>
  <c r="N12673" i="2"/>
  <c r="M12673" i="2"/>
  <c r="L12673" i="2"/>
  <c r="O12672" i="2"/>
  <c r="N12672" i="2"/>
  <c r="M12672" i="2"/>
  <c r="L12672" i="2"/>
  <c r="O12671" i="2"/>
  <c r="N12671" i="2"/>
  <c r="M12671" i="2"/>
  <c r="L12671" i="2"/>
  <c r="O12670" i="2"/>
  <c r="N12670" i="2"/>
  <c r="M12670" i="2"/>
  <c r="L12670" i="2"/>
  <c r="O12669" i="2"/>
  <c r="N12669" i="2"/>
  <c r="M12669" i="2"/>
  <c r="L12669" i="2"/>
  <c r="O14367" i="2"/>
  <c r="N14367" i="2"/>
  <c r="M14367" i="2"/>
  <c r="L14367" i="2"/>
  <c r="O12668" i="2"/>
  <c r="N12668" i="2"/>
  <c r="M12668" i="2"/>
  <c r="L12668" i="2"/>
  <c r="O12667" i="2"/>
  <c r="N12667" i="2"/>
  <c r="M12667" i="2"/>
  <c r="L12667" i="2"/>
  <c r="O12666" i="2"/>
  <c r="N12666" i="2"/>
  <c r="M12666" i="2"/>
  <c r="L12666" i="2"/>
  <c r="O12665" i="2"/>
  <c r="N12665" i="2"/>
  <c r="M12665" i="2"/>
  <c r="L12665" i="2"/>
  <c r="O14366" i="2"/>
  <c r="N14366" i="2"/>
  <c r="M14366" i="2"/>
  <c r="L14366" i="2"/>
  <c r="O14365" i="2"/>
  <c r="N14365" i="2"/>
  <c r="M14365" i="2"/>
  <c r="L14365" i="2"/>
  <c r="O14364" i="2"/>
  <c r="N14364" i="2"/>
  <c r="M14364" i="2"/>
  <c r="L14364" i="2"/>
  <c r="O12664" i="2"/>
  <c r="N12664" i="2"/>
  <c r="M12664" i="2"/>
  <c r="L12664" i="2"/>
  <c r="O14363" i="2"/>
  <c r="N14363" i="2"/>
  <c r="M14363" i="2"/>
  <c r="L14363" i="2"/>
  <c r="O12663" i="2"/>
  <c r="N12663" i="2"/>
  <c r="M12663" i="2"/>
  <c r="L12663" i="2"/>
  <c r="O12662" i="2"/>
  <c r="N12662" i="2"/>
  <c r="M12662" i="2"/>
  <c r="L12662" i="2"/>
  <c r="O12661" i="2"/>
  <c r="N12661" i="2"/>
  <c r="M12661" i="2"/>
  <c r="L12661" i="2"/>
  <c r="O12660" i="2"/>
  <c r="N12660" i="2"/>
  <c r="M12660" i="2"/>
  <c r="L12660" i="2"/>
  <c r="O14362" i="2"/>
  <c r="N14362" i="2"/>
  <c r="M14362" i="2"/>
  <c r="L14362" i="2"/>
  <c r="O12659" i="2"/>
  <c r="N12659" i="2"/>
  <c r="M12659" i="2"/>
  <c r="L12659" i="2"/>
  <c r="O12658" i="2"/>
  <c r="N12658" i="2"/>
  <c r="M12658" i="2"/>
  <c r="L12658" i="2"/>
  <c r="O12657" i="2"/>
  <c r="N12657" i="2"/>
  <c r="M12657" i="2"/>
  <c r="L12657" i="2"/>
  <c r="O14361" i="2"/>
  <c r="N14361" i="2"/>
  <c r="M14361" i="2"/>
  <c r="L14361" i="2"/>
  <c r="O14360" i="2"/>
  <c r="N14360" i="2"/>
  <c r="M14360" i="2"/>
  <c r="L14360" i="2"/>
  <c r="O14359" i="2"/>
  <c r="N14359" i="2"/>
  <c r="M14359" i="2"/>
  <c r="L14359" i="2"/>
  <c r="O12656" i="2"/>
  <c r="N12656" i="2"/>
  <c r="M12656" i="2"/>
  <c r="L12656" i="2"/>
  <c r="O12655" i="2"/>
  <c r="N12655" i="2"/>
  <c r="M12655" i="2"/>
  <c r="L12655" i="2"/>
  <c r="O12654" i="2"/>
  <c r="N12654" i="2"/>
  <c r="M12654" i="2"/>
  <c r="L12654" i="2"/>
  <c r="O14358" i="2"/>
  <c r="N14358" i="2"/>
  <c r="M14358" i="2"/>
  <c r="L14358" i="2"/>
  <c r="O14357" i="2"/>
  <c r="N14357" i="2"/>
  <c r="M14357" i="2"/>
  <c r="L14357" i="2"/>
  <c r="O14356" i="2"/>
  <c r="N14356" i="2"/>
  <c r="M14356" i="2"/>
  <c r="L14356" i="2"/>
  <c r="O12653" i="2"/>
  <c r="N12653" i="2"/>
  <c r="M12653" i="2"/>
  <c r="L12653" i="2"/>
  <c r="O12652" i="2"/>
  <c r="N12652" i="2"/>
  <c r="M12652" i="2"/>
  <c r="L12652" i="2"/>
  <c r="O12651" i="2"/>
  <c r="N12651" i="2"/>
  <c r="M12651" i="2"/>
  <c r="L12651" i="2"/>
  <c r="O14355" i="2"/>
  <c r="N14355" i="2"/>
  <c r="M14355" i="2"/>
  <c r="L14355" i="2"/>
  <c r="O14354" i="2"/>
  <c r="N14354" i="2"/>
  <c r="M14354" i="2"/>
  <c r="L14354" i="2"/>
  <c r="O12650" i="2"/>
  <c r="N12650" i="2"/>
  <c r="M12650" i="2"/>
  <c r="L12650" i="2"/>
  <c r="O12649" i="2"/>
  <c r="N12649" i="2"/>
  <c r="M12649" i="2"/>
  <c r="L12649" i="2"/>
  <c r="O12648" i="2"/>
  <c r="N12648" i="2"/>
  <c r="M12648" i="2"/>
  <c r="L12648" i="2"/>
  <c r="O12647" i="2"/>
  <c r="N12647" i="2"/>
  <c r="M12647" i="2"/>
  <c r="L12647" i="2"/>
  <c r="O12646" i="2"/>
  <c r="N12646" i="2"/>
  <c r="M12646" i="2"/>
  <c r="L12646" i="2"/>
  <c r="O14353" i="2"/>
  <c r="N14353" i="2"/>
  <c r="M14353" i="2"/>
  <c r="L14353" i="2"/>
  <c r="O14352" i="2"/>
  <c r="N14352" i="2"/>
  <c r="M14352" i="2"/>
  <c r="L14352" i="2"/>
  <c r="O12645" i="2"/>
  <c r="N12645" i="2"/>
  <c r="M12645" i="2"/>
  <c r="L12645" i="2"/>
  <c r="O12644" i="2"/>
  <c r="N12644" i="2"/>
  <c r="M12644" i="2"/>
  <c r="L12644" i="2"/>
  <c r="O12643" i="2"/>
  <c r="N12643" i="2"/>
  <c r="M12643" i="2"/>
  <c r="L12643" i="2"/>
  <c r="O12642" i="2"/>
  <c r="N12642" i="2"/>
  <c r="M12642" i="2"/>
  <c r="L12642" i="2"/>
  <c r="O14351" i="2"/>
  <c r="N14351" i="2"/>
  <c r="M14351" i="2"/>
  <c r="L14351" i="2"/>
  <c r="O1265" i="2"/>
  <c r="N1265" i="2"/>
  <c r="M1265" i="2"/>
  <c r="L1265" i="2"/>
  <c r="O12641" i="2"/>
  <c r="N12641" i="2"/>
  <c r="M12641" i="2"/>
  <c r="L12641" i="2"/>
  <c r="O14350" i="2"/>
  <c r="N14350" i="2"/>
  <c r="M14350" i="2"/>
  <c r="L14350" i="2"/>
  <c r="O12640" i="2"/>
  <c r="N12640" i="2"/>
  <c r="M12640" i="2"/>
  <c r="L12640" i="2"/>
  <c r="O12639" i="2"/>
  <c r="N12639" i="2"/>
  <c r="M12639" i="2"/>
  <c r="L12639" i="2"/>
  <c r="O12638" i="2"/>
  <c r="N12638" i="2"/>
  <c r="M12638" i="2"/>
  <c r="L12638" i="2"/>
  <c r="O14349" i="2"/>
  <c r="N14349" i="2"/>
  <c r="M14349" i="2"/>
  <c r="L14349" i="2"/>
  <c r="O12637" i="2"/>
  <c r="N12637" i="2"/>
  <c r="M12637" i="2"/>
  <c r="L12637" i="2"/>
  <c r="O12636" i="2"/>
  <c r="N12636" i="2"/>
  <c r="M12636" i="2"/>
  <c r="L12636" i="2"/>
  <c r="O12635" i="2"/>
  <c r="N12635" i="2"/>
  <c r="M12635" i="2"/>
  <c r="L12635" i="2"/>
  <c r="O12634" i="2"/>
  <c r="N12634" i="2"/>
  <c r="M12634" i="2"/>
  <c r="L12634" i="2"/>
  <c r="O12633" i="2"/>
  <c r="N12633" i="2"/>
  <c r="M12633" i="2"/>
  <c r="L12633" i="2"/>
  <c r="O12632" i="2"/>
  <c r="N12632" i="2"/>
  <c r="M12632" i="2"/>
  <c r="L12632" i="2"/>
  <c r="O12631" i="2"/>
  <c r="N12631" i="2"/>
  <c r="M12631" i="2"/>
  <c r="L12631" i="2"/>
  <c r="O12630" i="2"/>
  <c r="N12630" i="2"/>
  <c r="M12630" i="2"/>
  <c r="L12630" i="2"/>
  <c r="O12629" i="2"/>
  <c r="N12629" i="2"/>
  <c r="M12629" i="2"/>
  <c r="L12629" i="2"/>
  <c r="O12628" i="2"/>
  <c r="N12628" i="2"/>
  <c r="M12628" i="2"/>
  <c r="L12628" i="2"/>
  <c r="O12627" i="2"/>
  <c r="N12627" i="2"/>
  <c r="M12627" i="2"/>
  <c r="L12627" i="2"/>
  <c r="O12626" i="2"/>
  <c r="N12626" i="2"/>
  <c r="M12626" i="2"/>
  <c r="L12626" i="2"/>
  <c r="O1264" i="2"/>
  <c r="N1264" i="2"/>
  <c r="M1264" i="2"/>
  <c r="L1264" i="2"/>
  <c r="O12625" i="2"/>
  <c r="N12625" i="2"/>
  <c r="M12625" i="2"/>
  <c r="L12625" i="2"/>
  <c r="O12624" i="2"/>
  <c r="N12624" i="2"/>
  <c r="M12624" i="2"/>
  <c r="L12624" i="2"/>
  <c r="O14348" i="2"/>
  <c r="N14348" i="2"/>
  <c r="M14348" i="2"/>
  <c r="L14348" i="2"/>
  <c r="O12623" i="2"/>
  <c r="N12623" i="2"/>
  <c r="M12623" i="2"/>
  <c r="L12623" i="2"/>
  <c r="O12622" i="2"/>
  <c r="N12622" i="2"/>
  <c r="M12622" i="2"/>
  <c r="L12622" i="2"/>
  <c r="O12621" i="2"/>
  <c r="N12621" i="2"/>
  <c r="M12621" i="2"/>
  <c r="L12621" i="2"/>
  <c r="O12620" i="2"/>
  <c r="N12620" i="2"/>
  <c r="M12620" i="2"/>
  <c r="L12620" i="2"/>
  <c r="O12619" i="2"/>
  <c r="N12619" i="2"/>
  <c r="M12619" i="2"/>
  <c r="L12619" i="2"/>
  <c r="O12618" i="2"/>
  <c r="N12618" i="2"/>
  <c r="M12618" i="2"/>
  <c r="L12618" i="2"/>
  <c r="O14347" i="2"/>
  <c r="N14347" i="2"/>
  <c r="M14347" i="2"/>
  <c r="L14347" i="2"/>
  <c r="O12617" i="2"/>
  <c r="N12617" i="2"/>
  <c r="M12617" i="2"/>
  <c r="L12617" i="2"/>
  <c r="O12616" i="2"/>
  <c r="N12616" i="2"/>
  <c r="M12616" i="2"/>
  <c r="L12616" i="2"/>
  <c r="O12615" i="2"/>
  <c r="N12615" i="2"/>
  <c r="M12615" i="2"/>
  <c r="L12615" i="2"/>
  <c r="O12614" i="2"/>
  <c r="N12614" i="2"/>
  <c r="M12614" i="2"/>
  <c r="L12614" i="2"/>
  <c r="O12613" i="2"/>
  <c r="N12613" i="2"/>
  <c r="M12613" i="2"/>
  <c r="L12613" i="2"/>
  <c r="O12612" i="2"/>
  <c r="N12612" i="2"/>
  <c r="M12612" i="2"/>
  <c r="L12612" i="2"/>
  <c r="O12611" i="2"/>
  <c r="N12611" i="2"/>
  <c r="M12611" i="2"/>
  <c r="L12611" i="2"/>
  <c r="O12610" i="2"/>
  <c r="N12610" i="2"/>
  <c r="M12610" i="2"/>
  <c r="L12610" i="2"/>
  <c r="O12609" i="2"/>
  <c r="N12609" i="2"/>
  <c r="M12609" i="2"/>
  <c r="L12609" i="2"/>
  <c r="O1263" i="2"/>
  <c r="N1263" i="2"/>
  <c r="M1263" i="2"/>
  <c r="L1263" i="2"/>
  <c r="O12608" i="2"/>
  <c r="N12608" i="2"/>
  <c r="M12608" i="2"/>
  <c r="L12608" i="2"/>
  <c r="O12607" i="2"/>
  <c r="N12607" i="2"/>
  <c r="M12607" i="2"/>
  <c r="L12607" i="2"/>
  <c r="O12606" i="2"/>
  <c r="N12606" i="2"/>
  <c r="M12606" i="2"/>
  <c r="L12606" i="2"/>
  <c r="O14346" i="2"/>
  <c r="N14346" i="2"/>
  <c r="M14346" i="2"/>
  <c r="L14346" i="2"/>
  <c r="O14345" i="2"/>
  <c r="N14345" i="2"/>
  <c r="M14345" i="2"/>
  <c r="L14345" i="2"/>
  <c r="O12605" i="2"/>
  <c r="N12605" i="2"/>
  <c r="M12605" i="2"/>
  <c r="L12605" i="2"/>
  <c r="O12604" i="2"/>
  <c r="N12604" i="2"/>
  <c r="M12604" i="2"/>
  <c r="L12604" i="2"/>
  <c r="O12603" i="2"/>
  <c r="N12603" i="2"/>
  <c r="M12603" i="2"/>
  <c r="L12603" i="2"/>
  <c r="O12602" i="2"/>
  <c r="N12602" i="2"/>
  <c r="M12602" i="2"/>
  <c r="L12602" i="2"/>
  <c r="O14344" i="2"/>
  <c r="N14344" i="2"/>
  <c r="M14344" i="2"/>
  <c r="L14344" i="2"/>
  <c r="O12601" i="2"/>
  <c r="N12601" i="2"/>
  <c r="M12601" i="2"/>
  <c r="L12601" i="2"/>
  <c r="O12600" i="2"/>
  <c r="N12600" i="2"/>
  <c r="M12600" i="2"/>
  <c r="L12600" i="2"/>
  <c r="O12599" i="2"/>
  <c r="N12599" i="2"/>
  <c r="M12599" i="2"/>
  <c r="L12599" i="2"/>
  <c r="O12598" i="2"/>
  <c r="N12598" i="2"/>
  <c r="M12598" i="2"/>
  <c r="L12598" i="2"/>
  <c r="O14343" i="2"/>
  <c r="N14343" i="2"/>
  <c r="M14343" i="2"/>
  <c r="L14343" i="2"/>
  <c r="O12597" i="2"/>
  <c r="N12597" i="2"/>
  <c r="M12597" i="2"/>
  <c r="L12597" i="2"/>
  <c r="O14342" i="2"/>
  <c r="N14342" i="2"/>
  <c r="M14342" i="2"/>
  <c r="L14342" i="2"/>
  <c r="O12596" i="2"/>
  <c r="N12596" i="2"/>
  <c r="M12596" i="2"/>
  <c r="L12596" i="2"/>
  <c r="O14341" i="2"/>
  <c r="N14341" i="2"/>
  <c r="M14341" i="2"/>
  <c r="L14341" i="2"/>
  <c r="O14340" i="2"/>
  <c r="N14340" i="2"/>
  <c r="M14340" i="2"/>
  <c r="L14340" i="2"/>
  <c r="O12595" i="2"/>
  <c r="N12595" i="2"/>
  <c r="M12595" i="2"/>
  <c r="L12595" i="2"/>
  <c r="O12594" i="2"/>
  <c r="N12594" i="2"/>
  <c r="M12594" i="2"/>
  <c r="L12594" i="2"/>
  <c r="O12593" i="2"/>
  <c r="N12593" i="2"/>
  <c r="M12593" i="2"/>
  <c r="L12593" i="2"/>
  <c r="O12592" i="2"/>
  <c r="N12592" i="2"/>
  <c r="M12592" i="2"/>
  <c r="L12592" i="2"/>
  <c r="O12591" i="2"/>
  <c r="N12591" i="2"/>
  <c r="M12591" i="2"/>
  <c r="L12591" i="2"/>
  <c r="O12590" i="2"/>
  <c r="N12590" i="2"/>
  <c r="M12590" i="2"/>
  <c r="L12590" i="2"/>
  <c r="O12589" i="2"/>
  <c r="N12589" i="2"/>
  <c r="M12589" i="2"/>
  <c r="L12589" i="2"/>
  <c r="O12588" i="2"/>
  <c r="N12588" i="2"/>
  <c r="M12588" i="2"/>
  <c r="L12588" i="2"/>
  <c r="O14339" i="2"/>
  <c r="N14339" i="2"/>
  <c r="M14339" i="2"/>
  <c r="L14339" i="2"/>
  <c r="O12587" i="2"/>
  <c r="N12587" i="2"/>
  <c r="M12587" i="2"/>
  <c r="L12587" i="2"/>
  <c r="O12586" i="2"/>
  <c r="N12586" i="2"/>
  <c r="M12586" i="2"/>
  <c r="L12586" i="2"/>
  <c r="O12585" i="2"/>
  <c r="N12585" i="2"/>
  <c r="M12585" i="2"/>
  <c r="L12585" i="2"/>
  <c r="O14338" i="2"/>
  <c r="N14338" i="2"/>
  <c r="M14338" i="2"/>
  <c r="L14338" i="2"/>
  <c r="O14337" i="2"/>
  <c r="N14337" i="2"/>
  <c r="M14337" i="2"/>
  <c r="L14337" i="2"/>
  <c r="O12584" i="2"/>
  <c r="N12584" i="2"/>
  <c r="M12584" i="2"/>
  <c r="L12584" i="2"/>
  <c r="O14336" i="2"/>
  <c r="N14336" i="2"/>
  <c r="M14336" i="2"/>
  <c r="L14336" i="2"/>
  <c r="O14335" i="2"/>
  <c r="N14335" i="2"/>
  <c r="M14335" i="2"/>
  <c r="L14335" i="2"/>
  <c r="O14334" i="2"/>
  <c r="N14334" i="2"/>
  <c r="M14334" i="2"/>
  <c r="L14334" i="2"/>
  <c r="O12583" i="2"/>
  <c r="N12583" i="2"/>
  <c r="M12583" i="2"/>
  <c r="L12583" i="2"/>
  <c r="O12582" i="2"/>
  <c r="N12582" i="2"/>
  <c r="M12582" i="2"/>
  <c r="L12582" i="2"/>
  <c r="O12581" i="2"/>
  <c r="N12581" i="2"/>
  <c r="M12581" i="2"/>
  <c r="L12581" i="2"/>
  <c r="O14333" i="2"/>
  <c r="N14333" i="2"/>
  <c r="M14333" i="2"/>
  <c r="L14333" i="2"/>
  <c r="O14332" i="2"/>
  <c r="N14332" i="2"/>
  <c r="M14332" i="2"/>
  <c r="L14332" i="2"/>
  <c r="O14331" i="2"/>
  <c r="N14331" i="2"/>
  <c r="M14331" i="2"/>
  <c r="L14331" i="2"/>
  <c r="O12580" i="2"/>
  <c r="N12580" i="2"/>
  <c r="M12580" i="2"/>
  <c r="L12580" i="2"/>
  <c r="O1262" i="2"/>
  <c r="N1262" i="2"/>
  <c r="M1262" i="2"/>
  <c r="L1262" i="2"/>
  <c r="O12579" i="2"/>
  <c r="N12579" i="2"/>
  <c r="M12579" i="2"/>
  <c r="L12579" i="2"/>
  <c r="O12578" i="2"/>
  <c r="N12578" i="2"/>
  <c r="M12578" i="2"/>
  <c r="L12578" i="2"/>
  <c r="O12577" i="2"/>
  <c r="N12577" i="2"/>
  <c r="M12577" i="2"/>
  <c r="L12577" i="2"/>
  <c r="O12576" i="2"/>
  <c r="N12576" i="2"/>
  <c r="M12576" i="2"/>
  <c r="L12576" i="2"/>
  <c r="O14330" i="2"/>
  <c r="N14330" i="2"/>
  <c r="M14330" i="2"/>
  <c r="L14330" i="2"/>
  <c r="O14329" i="2"/>
  <c r="N14329" i="2"/>
  <c r="M14329" i="2"/>
  <c r="L14329" i="2"/>
  <c r="O12575" i="2"/>
  <c r="N12575" i="2"/>
  <c r="M12575" i="2"/>
  <c r="L12575" i="2"/>
  <c r="O12574" i="2"/>
  <c r="N12574" i="2"/>
  <c r="M12574" i="2"/>
  <c r="L12574" i="2"/>
  <c r="O12573" i="2"/>
  <c r="N12573" i="2"/>
  <c r="M12573" i="2"/>
  <c r="L12573" i="2"/>
  <c r="O12572" i="2"/>
  <c r="N12572" i="2"/>
  <c r="M12572" i="2"/>
  <c r="L12572" i="2"/>
  <c r="O1261" i="2"/>
  <c r="N1261" i="2"/>
  <c r="M1261" i="2"/>
  <c r="L1261" i="2"/>
  <c r="O12571" i="2"/>
  <c r="N12571" i="2"/>
  <c r="M12571" i="2"/>
  <c r="L12571" i="2"/>
  <c r="O14328" i="2"/>
  <c r="N14328" i="2"/>
  <c r="M14328" i="2"/>
  <c r="L14328" i="2"/>
  <c r="O12570" i="2"/>
  <c r="N12570" i="2"/>
  <c r="M12570" i="2"/>
  <c r="L12570" i="2"/>
  <c r="O12569" i="2"/>
  <c r="N12569" i="2"/>
  <c r="M12569" i="2"/>
  <c r="L12569" i="2"/>
  <c r="O12568" i="2"/>
  <c r="N12568" i="2"/>
  <c r="M12568" i="2"/>
  <c r="L12568" i="2"/>
  <c r="O14327" i="2"/>
  <c r="N14327" i="2"/>
  <c r="M14327" i="2"/>
  <c r="L14327" i="2"/>
  <c r="O12567" i="2"/>
  <c r="N12567" i="2"/>
  <c r="M12567" i="2"/>
  <c r="L12567" i="2"/>
  <c r="O12566" i="2"/>
  <c r="N12566" i="2"/>
  <c r="M12566" i="2"/>
  <c r="L12566" i="2"/>
  <c r="O12565" i="2"/>
  <c r="N12565" i="2"/>
  <c r="M12565" i="2"/>
  <c r="L12565" i="2"/>
  <c r="O12564" i="2"/>
  <c r="N12564" i="2"/>
  <c r="M12564" i="2"/>
  <c r="L12564" i="2"/>
  <c r="O12563" i="2"/>
  <c r="N12563" i="2"/>
  <c r="M12563" i="2"/>
  <c r="L12563" i="2"/>
  <c r="O12562" i="2"/>
  <c r="N12562" i="2"/>
  <c r="M12562" i="2"/>
  <c r="L12562" i="2"/>
  <c r="O14326" i="2"/>
  <c r="N14326" i="2"/>
  <c r="M14326" i="2"/>
  <c r="L14326" i="2"/>
  <c r="O12561" i="2"/>
  <c r="N12561" i="2"/>
  <c r="M12561" i="2"/>
  <c r="L12561" i="2"/>
  <c r="O14325" i="2"/>
  <c r="N14325" i="2"/>
  <c r="M14325" i="2"/>
  <c r="L14325" i="2"/>
  <c r="O12560" i="2"/>
  <c r="N12560" i="2"/>
  <c r="M12560" i="2"/>
  <c r="L12560" i="2"/>
  <c r="O1260" i="2"/>
  <c r="N1260" i="2"/>
  <c r="M1260" i="2"/>
  <c r="L1260" i="2"/>
  <c r="O12559" i="2"/>
  <c r="N12559" i="2"/>
  <c r="M12559" i="2"/>
  <c r="L12559" i="2"/>
  <c r="O14324" i="2"/>
  <c r="N14324" i="2"/>
  <c r="M14324" i="2"/>
  <c r="L14324" i="2"/>
  <c r="O14323" i="2"/>
  <c r="N14323" i="2"/>
  <c r="M14323" i="2"/>
  <c r="L14323" i="2"/>
  <c r="O12558" i="2"/>
  <c r="N12558" i="2"/>
  <c r="M12558" i="2"/>
  <c r="L12558" i="2"/>
  <c r="O14322" i="2"/>
  <c r="N14322" i="2"/>
  <c r="M14322" i="2"/>
  <c r="L14322" i="2"/>
  <c r="O12557" i="2"/>
  <c r="N12557" i="2"/>
  <c r="M12557" i="2"/>
  <c r="L12557" i="2"/>
  <c r="O12556" i="2"/>
  <c r="N12556" i="2"/>
  <c r="M12556" i="2"/>
  <c r="L12556" i="2"/>
  <c r="O12555" i="2"/>
  <c r="N12555" i="2"/>
  <c r="M12555" i="2"/>
  <c r="L12555" i="2"/>
  <c r="O12554" i="2"/>
  <c r="N12554" i="2"/>
  <c r="M12554" i="2"/>
  <c r="L12554" i="2"/>
  <c r="O12553" i="2"/>
  <c r="N12553" i="2"/>
  <c r="M12553" i="2"/>
  <c r="L12553" i="2"/>
  <c r="O1259" i="2"/>
  <c r="N1259" i="2"/>
  <c r="M1259" i="2"/>
  <c r="L1259" i="2"/>
  <c r="O12552" i="2"/>
  <c r="N12552" i="2"/>
  <c r="M12552" i="2"/>
  <c r="L12552" i="2"/>
  <c r="O12551" i="2"/>
  <c r="N12551" i="2"/>
  <c r="M12551" i="2"/>
  <c r="L12551" i="2"/>
  <c r="O14321" i="2"/>
  <c r="N14321" i="2"/>
  <c r="M14321" i="2"/>
  <c r="L14321" i="2"/>
  <c r="O12550" i="2"/>
  <c r="N12550" i="2"/>
  <c r="M12550" i="2"/>
  <c r="L12550" i="2"/>
  <c r="O12549" i="2"/>
  <c r="N12549" i="2"/>
  <c r="M12549" i="2"/>
  <c r="L12549" i="2"/>
  <c r="O12548" i="2"/>
  <c r="N12548" i="2"/>
  <c r="M12548" i="2"/>
  <c r="L12548" i="2"/>
  <c r="O12547" i="2"/>
  <c r="N12547" i="2"/>
  <c r="M12547" i="2"/>
  <c r="L12547" i="2"/>
  <c r="O12546" i="2"/>
  <c r="N12546" i="2"/>
  <c r="M12546" i="2"/>
  <c r="L12546" i="2"/>
  <c r="O12545" i="2"/>
  <c r="N12545" i="2"/>
  <c r="M12545" i="2"/>
  <c r="L12545" i="2"/>
  <c r="O14320" i="2"/>
  <c r="N14320" i="2"/>
  <c r="M14320" i="2"/>
  <c r="L14320" i="2"/>
  <c r="O12544" i="2"/>
  <c r="N12544" i="2"/>
  <c r="M12544" i="2"/>
  <c r="L12544" i="2"/>
  <c r="O12543" i="2"/>
  <c r="N12543" i="2"/>
  <c r="M12543" i="2"/>
  <c r="L12543" i="2"/>
  <c r="O14319" i="2"/>
  <c r="N14319" i="2"/>
  <c r="M14319" i="2"/>
  <c r="L14319" i="2"/>
  <c r="O12542" i="2"/>
  <c r="N12542" i="2"/>
  <c r="M12542" i="2"/>
  <c r="L12542" i="2"/>
  <c r="O12541" i="2"/>
  <c r="N12541" i="2"/>
  <c r="M12541" i="2"/>
  <c r="L12541" i="2"/>
  <c r="O12540" i="2"/>
  <c r="N12540" i="2"/>
  <c r="M12540" i="2"/>
  <c r="L12540" i="2"/>
  <c r="O14318" i="2"/>
  <c r="N14318" i="2"/>
  <c r="M14318" i="2"/>
  <c r="L14318" i="2"/>
  <c r="O12539" i="2"/>
  <c r="N12539" i="2"/>
  <c r="M12539" i="2"/>
  <c r="L12539" i="2"/>
  <c r="O12538" i="2"/>
  <c r="N12538" i="2"/>
  <c r="M12538" i="2"/>
  <c r="L12538" i="2"/>
  <c r="O14317" i="2"/>
  <c r="N14317" i="2"/>
  <c r="M14317" i="2"/>
  <c r="L14317" i="2"/>
  <c r="O12537" i="2"/>
  <c r="N12537" i="2"/>
  <c r="M12537" i="2"/>
  <c r="L12537" i="2"/>
  <c r="O12536" i="2"/>
  <c r="N12536" i="2"/>
  <c r="M12536" i="2"/>
  <c r="L12536" i="2"/>
  <c r="O14316" i="2"/>
  <c r="N14316" i="2"/>
  <c r="M14316" i="2"/>
  <c r="L14316" i="2"/>
  <c r="O12535" i="2"/>
  <c r="N12535" i="2"/>
  <c r="M12535" i="2"/>
  <c r="L12535" i="2"/>
  <c r="O12534" i="2"/>
  <c r="N12534" i="2"/>
  <c r="M12534" i="2"/>
  <c r="L12534" i="2"/>
  <c r="O12533" i="2"/>
  <c r="N12533" i="2"/>
  <c r="M12533" i="2"/>
  <c r="L12533" i="2"/>
  <c r="O12532" i="2"/>
  <c r="N12532" i="2"/>
  <c r="M12532" i="2"/>
  <c r="L12532" i="2"/>
  <c r="O14315" i="2"/>
  <c r="N14315" i="2"/>
  <c r="M14315" i="2"/>
  <c r="L14315" i="2"/>
  <c r="O14314" i="2"/>
  <c r="N14314" i="2"/>
  <c r="M14314" i="2"/>
  <c r="L14314" i="2"/>
  <c r="O12531" i="2"/>
  <c r="N12531" i="2"/>
  <c r="M12531" i="2"/>
  <c r="L12531" i="2"/>
  <c r="O14313" i="2"/>
  <c r="N14313" i="2"/>
  <c r="M14313" i="2"/>
  <c r="L14313" i="2"/>
  <c r="O12530" i="2"/>
  <c r="N12530" i="2"/>
  <c r="M12530" i="2"/>
  <c r="L12530" i="2"/>
  <c r="O14312" i="2"/>
  <c r="N14312" i="2"/>
  <c r="M14312" i="2"/>
  <c r="L14312" i="2"/>
  <c r="O12529" i="2"/>
  <c r="N12529" i="2"/>
  <c r="M12529" i="2"/>
  <c r="L12529" i="2"/>
  <c r="O12528" i="2"/>
  <c r="N12528" i="2"/>
  <c r="M12528" i="2"/>
  <c r="L12528" i="2"/>
  <c r="O12527" i="2"/>
  <c r="N12527" i="2"/>
  <c r="M12527" i="2"/>
  <c r="L12527" i="2"/>
  <c r="O12526" i="2"/>
  <c r="N12526" i="2"/>
  <c r="M12526" i="2"/>
  <c r="L12526" i="2"/>
  <c r="O12525" i="2"/>
  <c r="N12525" i="2"/>
  <c r="M12525" i="2"/>
  <c r="L12525" i="2"/>
  <c r="O14311" i="2"/>
  <c r="N14311" i="2"/>
  <c r="M14311" i="2"/>
  <c r="L14311" i="2"/>
  <c r="O14310" i="2"/>
  <c r="N14310" i="2"/>
  <c r="M14310" i="2"/>
  <c r="L14310" i="2"/>
  <c r="O12524" i="2"/>
  <c r="N12524" i="2"/>
  <c r="M12524" i="2"/>
  <c r="L12524" i="2"/>
  <c r="O12523" i="2"/>
  <c r="N12523" i="2"/>
  <c r="M12523" i="2"/>
  <c r="L12523" i="2"/>
  <c r="O12522" i="2"/>
  <c r="N12522" i="2"/>
  <c r="M12522" i="2"/>
  <c r="L12522" i="2"/>
  <c r="O12521" i="2"/>
  <c r="N12521" i="2"/>
  <c r="M12521" i="2"/>
  <c r="L12521" i="2"/>
  <c r="O12520" i="2"/>
  <c r="N12520" i="2"/>
  <c r="M12520" i="2"/>
  <c r="L12520" i="2"/>
  <c r="O12519" i="2"/>
  <c r="N12519" i="2"/>
  <c r="M12519" i="2"/>
  <c r="L12519" i="2"/>
  <c r="O12518" i="2"/>
  <c r="N12518" i="2"/>
  <c r="M12518" i="2"/>
  <c r="L12518" i="2"/>
  <c r="O14309" i="2"/>
  <c r="N14309" i="2"/>
  <c r="M14309" i="2"/>
  <c r="L14309" i="2"/>
  <c r="O12517" i="2"/>
  <c r="N12517" i="2"/>
  <c r="M12517" i="2"/>
  <c r="L12517" i="2"/>
  <c r="O12516" i="2"/>
  <c r="N12516" i="2"/>
  <c r="M12516" i="2"/>
  <c r="L12516" i="2"/>
  <c r="O14308" i="2"/>
  <c r="N14308" i="2"/>
  <c r="M14308" i="2"/>
  <c r="L14308" i="2"/>
  <c r="O12515" i="2"/>
  <c r="N12515" i="2"/>
  <c r="M12515" i="2"/>
  <c r="L12515" i="2"/>
  <c r="O12514" i="2"/>
  <c r="N12514" i="2"/>
  <c r="M12514" i="2"/>
  <c r="L12514" i="2"/>
  <c r="O12513" i="2"/>
  <c r="N12513" i="2"/>
  <c r="M12513" i="2"/>
  <c r="L12513" i="2"/>
  <c r="O12512" i="2"/>
  <c r="N12512" i="2"/>
  <c r="M12512" i="2"/>
  <c r="L12512" i="2"/>
  <c r="O14307" i="2"/>
  <c r="N14307" i="2"/>
  <c r="M14307" i="2"/>
  <c r="L14307" i="2"/>
  <c r="O14306" i="2"/>
  <c r="N14306" i="2"/>
  <c r="M14306" i="2"/>
  <c r="L14306" i="2"/>
  <c r="O12511" i="2"/>
  <c r="N12511" i="2"/>
  <c r="M12511" i="2"/>
  <c r="L12511" i="2"/>
  <c r="O12510" i="2"/>
  <c r="N12510" i="2"/>
  <c r="M12510" i="2"/>
  <c r="L12510" i="2"/>
  <c r="O12509" i="2"/>
  <c r="N12509" i="2"/>
  <c r="M12509" i="2"/>
  <c r="L12509" i="2"/>
  <c r="O12508" i="2"/>
  <c r="N12508" i="2"/>
  <c r="M12508" i="2"/>
  <c r="L12508" i="2"/>
  <c r="O12507" i="2"/>
  <c r="N12507" i="2"/>
  <c r="M12507" i="2"/>
  <c r="L12507" i="2"/>
  <c r="O12506" i="2"/>
  <c r="N12506" i="2"/>
  <c r="M12506" i="2"/>
  <c r="L12506" i="2"/>
  <c r="O14305" i="2"/>
  <c r="N14305" i="2"/>
  <c r="M14305" i="2"/>
  <c r="L14305" i="2"/>
  <c r="O12505" i="2"/>
  <c r="N12505" i="2"/>
  <c r="M12505" i="2"/>
  <c r="L12505" i="2"/>
  <c r="O12504" i="2"/>
  <c r="N12504" i="2"/>
  <c r="M12504" i="2"/>
  <c r="L12504" i="2"/>
  <c r="O12503" i="2"/>
  <c r="N12503" i="2"/>
  <c r="M12503" i="2"/>
  <c r="L12503" i="2"/>
  <c r="O12502" i="2"/>
  <c r="N12502" i="2"/>
  <c r="M12502" i="2"/>
  <c r="L12502" i="2"/>
  <c r="O12501" i="2"/>
  <c r="N12501" i="2"/>
  <c r="M12501" i="2"/>
  <c r="L12501" i="2"/>
  <c r="O12500" i="2"/>
  <c r="N12500" i="2"/>
  <c r="M12500" i="2"/>
  <c r="L12500" i="2"/>
  <c r="O12499" i="2"/>
  <c r="N12499" i="2"/>
  <c r="M12499" i="2"/>
  <c r="L12499" i="2"/>
  <c r="O14304" i="2"/>
  <c r="N14304" i="2"/>
  <c r="M14304" i="2"/>
  <c r="L14304" i="2"/>
  <c r="O12498" i="2"/>
  <c r="N12498" i="2"/>
  <c r="M12498" i="2"/>
  <c r="L12498" i="2"/>
  <c r="O14303" i="2"/>
  <c r="N14303" i="2"/>
  <c r="M14303" i="2"/>
  <c r="L14303" i="2"/>
  <c r="O12497" i="2"/>
  <c r="N12497" i="2"/>
  <c r="M12497" i="2"/>
  <c r="L12497" i="2"/>
  <c r="O12496" i="2"/>
  <c r="N12496" i="2"/>
  <c r="M12496" i="2"/>
  <c r="L12496" i="2"/>
  <c r="O12495" i="2"/>
  <c r="N12495" i="2"/>
  <c r="M12495" i="2"/>
  <c r="L12495" i="2"/>
  <c r="O12494" i="2"/>
  <c r="N12494" i="2"/>
  <c r="M12494" i="2"/>
  <c r="L12494" i="2"/>
  <c r="O1258" i="2"/>
  <c r="N1258" i="2"/>
  <c r="M1258" i="2"/>
  <c r="L1258" i="2"/>
  <c r="O14302" i="2"/>
  <c r="N14302" i="2"/>
  <c r="M14302" i="2"/>
  <c r="L14302" i="2"/>
  <c r="O12493" i="2"/>
  <c r="N12493" i="2"/>
  <c r="M12493" i="2"/>
  <c r="L12493" i="2"/>
  <c r="O12492" i="2"/>
  <c r="N12492" i="2"/>
  <c r="M12492" i="2"/>
  <c r="L12492" i="2"/>
  <c r="O12491" i="2"/>
  <c r="N12491" i="2"/>
  <c r="M12491" i="2"/>
  <c r="L12491" i="2"/>
  <c r="O12490" i="2"/>
  <c r="N12490" i="2"/>
  <c r="M12490" i="2"/>
  <c r="L12490" i="2"/>
  <c r="O12489" i="2"/>
  <c r="N12489" i="2"/>
  <c r="M12489" i="2"/>
  <c r="L12489" i="2"/>
  <c r="O12488" i="2"/>
  <c r="N12488" i="2"/>
  <c r="M12488" i="2"/>
  <c r="L12488" i="2"/>
  <c r="O12487" i="2"/>
  <c r="N12487" i="2"/>
  <c r="M12487" i="2"/>
  <c r="L12487" i="2"/>
  <c r="O12486" i="2"/>
  <c r="N12486" i="2"/>
  <c r="M12486" i="2"/>
  <c r="L12486" i="2"/>
  <c r="O12485" i="2"/>
  <c r="N12485" i="2"/>
  <c r="M12485" i="2"/>
  <c r="L12485" i="2"/>
  <c r="O12484" i="2"/>
  <c r="N12484" i="2"/>
  <c r="M12484" i="2"/>
  <c r="L12484" i="2"/>
  <c r="O12483" i="2"/>
  <c r="N12483" i="2"/>
  <c r="M12483" i="2"/>
  <c r="L12483" i="2"/>
  <c r="O12482" i="2"/>
  <c r="N12482" i="2"/>
  <c r="M12482" i="2"/>
  <c r="L12482" i="2"/>
  <c r="O12481" i="2"/>
  <c r="N12481" i="2"/>
  <c r="M12481" i="2"/>
  <c r="L12481" i="2"/>
  <c r="O12480" i="2"/>
  <c r="N12480" i="2"/>
  <c r="M12480" i="2"/>
  <c r="L12480" i="2"/>
  <c r="O12479" i="2"/>
  <c r="N12479" i="2"/>
  <c r="M12479" i="2"/>
  <c r="L12479" i="2"/>
  <c r="O12478" i="2"/>
  <c r="N12478" i="2"/>
  <c r="M12478" i="2"/>
  <c r="L12478" i="2"/>
  <c r="O12477" i="2"/>
  <c r="N12477" i="2"/>
  <c r="M12477" i="2"/>
  <c r="L12477" i="2"/>
  <c r="O14301" i="2"/>
  <c r="N14301" i="2"/>
  <c r="M14301" i="2"/>
  <c r="L14301" i="2"/>
  <c r="O12476" i="2"/>
  <c r="N12476" i="2"/>
  <c r="M12476" i="2"/>
  <c r="L12476" i="2"/>
  <c r="O12475" i="2"/>
  <c r="N12475" i="2"/>
  <c r="M12475" i="2"/>
  <c r="L12475" i="2"/>
  <c r="O12474" i="2"/>
  <c r="N12474" i="2"/>
  <c r="M12474" i="2"/>
  <c r="L12474" i="2"/>
  <c r="O14300" i="2"/>
  <c r="N14300" i="2"/>
  <c r="M14300" i="2"/>
  <c r="L14300" i="2"/>
  <c r="O12473" i="2"/>
  <c r="N12473" i="2"/>
  <c r="M12473" i="2"/>
  <c r="L12473" i="2"/>
  <c r="O12472" i="2"/>
  <c r="N12472" i="2"/>
  <c r="M12472" i="2"/>
  <c r="L12472" i="2"/>
  <c r="O12471" i="2"/>
  <c r="N12471" i="2"/>
  <c r="M12471" i="2"/>
  <c r="L12471" i="2"/>
  <c r="O12470" i="2"/>
  <c r="N12470" i="2"/>
  <c r="M12470" i="2"/>
  <c r="L12470" i="2"/>
  <c r="O14299" i="2"/>
  <c r="N14299" i="2"/>
  <c r="M14299" i="2"/>
  <c r="L14299" i="2"/>
  <c r="O12469" i="2"/>
  <c r="N12469" i="2"/>
  <c r="M12469" i="2"/>
  <c r="L12469" i="2"/>
  <c r="O12468" i="2"/>
  <c r="N12468" i="2"/>
  <c r="M12468" i="2"/>
  <c r="L12468" i="2"/>
  <c r="O12467" i="2"/>
  <c r="N12467" i="2"/>
  <c r="M12467" i="2"/>
  <c r="L12467" i="2"/>
  <c r="O12466" i="2"/>
  <c r="N12466" i="2"/>
  <c r="M12466" i="2"/>
  <c r="L12466" i="2"/>
  <c r="O12465" i="2"/>
  <c r="N12465" i="2"/>
  <c r="M12465" i="2"/>
  <c r="L12465" i="2"/>
  <c r="O14298" i="2"/>
  <c r="N14298" i="2"/>
  <c r="M14298" i="2"/>
  <c r="L14298" i="2"/>
  <c r="O12464" i="2"/>
  <c r="N12464" i="2"/>
  <c r="M12464" i="2"/>
  <c r="L12464" i="2"/>
  <c r="O12463" i="2"/>
  <c r="N12463" i="2"/>
  <c r="M12463" i="2"/>
  <c r="L12463" i="2"/>
  <c r="O12462" i="2"/>
  <c r="N12462" i="2"/>
  <c r="M12462" i="2"/>
  <c r="L12462" i="2"/>
  <c r="O12461" i="2"/>
  <c r="N12461" i="2"/>
  <c r="M12461" i="2"/>
  <c r="L12461" i="2"/>
  <c r="O12460" i="2"/>
  <c r="N12460" i="2"/>
  <c r="M12460" i="2"/>
  <c r="L12460" i="2"/>
  <c r="O12459" i="2"/>
  <c r="N12459" i="2"/>
  <c r="M12459" i="2"/>
  <c r="L12459" i="2"/>
  <c r="O14297" i="2"/>
  <c r="N14297" i="2"/>
  <c r="M14297" i="2"/>
  <c r="L14297" i="2"/>
  <c r="O12458" i="2"/>
  <c r="N12458" i="2"/>
  <c r="M12458" i="2"/>
  <c r="L12458" i="2"/>
  <c r="O12457" i="2"/>
  <c r="N12457" i="2"/>
  <c r="M12457" i="2"/>
  <c r="L12457" i="2"/>
  <c r="O12456" i="2"/>
  <c r="N12456" i="2"/>
  <c r="M12456" i="2"/>
  <c r="L12456" i="2"/>
  <c r="O14296" i="2"/>
  <c r="N14296" i="2"/>
  <c r="M14296" i="2"/>
  <c r="L14296" i="2"/>
  <c r="O12455" i="2"/>
  <c r="N12455" i="2"/>
  <c r="M12455" i="2"/>
  <c r="L12455" i="2"/>
  <c r="O14295" i="2"/>
  <c r="N14295" i="2"/>
  <c r="M14295" i="2"/>
  <c r="L14295" i="2"/>
  <c r="O12454" i="2"/>
  <c r="N12454" i="2"/>
  <c r="M12454" i="2"/>
  <c r="L12454" i="2"/>
  <c r="O12453" i="2"/>
  <c r="N12453" i="2"/>
  <c r="M12453" i="2"/>
  <c r="L12453" i="2"/>
  <c r="O12452" i="2"/>
  <c r="N12452" i="2"/>
  <c r="M12452" i="2"/>
  <c r="L12452" i="2"/>
  <c r="O12451" i="2"/>
  <c r="N12451" i="2"/>
  <c r="M12451" i="2"/>
  <c r="L12451" i="2"/>
  <c r="O12450" i="2"/>
  <c r="N12450" i="2"/>
  <c r="M12450" i="2"/>
  <c r="L12450" i="2"/>
  <c r="O14294" i="2"/>
  <c r="N14294" i="2"/>
  <c r="M14294" i="2"/>
  <c r="L14294" i="2"/>
  <c r="O12449" i="2"/>
  <c r="N12449" i="2"/>
  <c r="M12449" i="2"/>
  <c r="L12449" i="2"/>
  <c r="O12448" i="2"/>
  <c r="N12448" i="2"/>
  <c r="M12448" i="2"/>
  <c r="L12448" i="2"/>
  <c r="O12447" i="2"/>
  <c r="N12447" i="2"/>
  <c r="M12447" i="2"/>
  <c r="L12447" i="2"/>
  <c r="O12446" i="2"/>
  <c r="N12446" i="2"/>
  <c r="M12446" i="2"/>
  <c r="L12446" i="2"/>
  <c r="O12445" i="2"/>
  <c r="N12445" i="2"/>
  <c r="M12445" i="2"/>
  <c r="L12445" i="2"/>
  <c r="O12444" i="2"/>
  <c r="N12444" i="2"/>
  <c r="M12444" i="2"/>
  <c r="L12444" i="2"/>
  <c r="O12443" i="2"/>
  <c r="N12443" i="2"/>
  <c r="M12443" i="2"/>
  <c r="L12443" i="2"/>
  <c r="O14293" i="2"/>
  <c r="N14293" i="2"/>
  <c r="M14293" i="2"/>
  <c r="L14293" i="2"/>
  <c r="O12442" i="2"/>
  <c r="N12442" i="2"/>
  <c r="M12442" i="2"/>
  <c r="L12442" i="2"/>
  <c r="O12441" i="2"/>
  <c r="N12441" i="2"/>
  <c r="M12441" i="2"/>
  <c r="L12441" i="2"/>
  <c r="O12440" i="2"/>
  <c r="N12440" i="2"/>
  <c r="M12440" i="2"/>
  <c r="L12440" i="2"/>
  <c r="O12439" i="2"/>
  <c r="N12439" i="2"/>
  <c r="M12439" i="2"/>
  <c r="L12439" i="2"/>
  <c r="O14292" i="2"/>
  <c r="N14292" i="2"/>
  <c r="M14292" i="2"/>
  <c r="L14292" i="2"/>
  <c r="O14291" i="2"/>
  <c r="N14291" i="2"/>
  <c r="M14291" i="2"/>
  <c r="L14291" i="2"/>
  <c r="O12438" i="2"/>
  <c r="N12438" i="2"/>
  <c r="M12438" i="2"/>
  <c r="L12438" i="2"/>
  <c r="O12437" i="2"/>
  <c r="N12437" i="2"/>
  <c r="M12437" i="2"/>
  <c r="L12437" i="2"/>
  <c r="O12436" i="2"/>
  <c r="N12436" i="2"/>
  <c r="M12436" i="2"/>
  <c r="L12436" i="2"/>
  <c r="O12435" i="2"/>
  <c r="N12435" i="2"/>
  <c r="M12435" i="2"/>
  <c r="L12435" i="2"/>
  <c r="O12434" i="2"/>
  <c r="N12434" i="2"/>
  <c r="M12434" i="2"/>
  <c r="L12434" i="2"/>
  <c r="O12433" i="2"/>
  <c r="N12433" i="2"/>
  <c r="M12433" i="2"/>
  <c r="L12433" i="2"/>
  <c r="O12432" i="2"/>
  <c r="N12432" i="2"/>
  <c r="M12432" i="2"/>
  <c r="L12432" i="2"/>
  <c r="O12431" i="2"/>
  <c r="N12431" i="2"/>
  <c r="M12431" i="2"/>
  <c r="L12431" i="2"/>
  <c r="O12430" i="2"/>
  <c r="N12430" i="2"/>
  <c r="M12430" i="2"/>
  <c r="L12430" i="2"/>
  <c r="O12429" i="2"/>
  <c r="N12429" i="2"/>
  <c r="M12429" i="2"/>
  <c r="L12429" i="2"/>
  <c r="O14290" i="2"/>
  <c r="N14290" i="2"/>
  <c r="M14290" i="2"/>
  <c r="L14290" i="2"/>
  <c r="O12428" i="2"/>
  <c r="N12428" i="2"/>
  <c r="M12428" i="2"/>
  <c r="L12428" i="2"/>
  <c r="O12427" i="2"/>
  <c r="N12427" i="2"/>
  <c r="M12427" i="2"/>
  <c r="L12427" i="2"/>
  <c r="O12426" i="2"/>
  <c r="N12426" i="2"/>
  <c r="M12426" i="2"/>
  <c r="L12426" i="2"/>
  <c r="O14289" i="2"/>
  <c r="N14289" i="2"/>
  <c r="M14289" i="2"/>
  <c r="L14289" i="2"/>
  <c r="O12425" i="2"/>
  <c r="N12425" i="2"/>
  <c r="M12425" i="2"/>
  <c r="L12425" i="2"/>
  <c r="O12424" i="2"/>
  <c r="N12424" i="2"/>
  <c r="M12424" i="2"/>
  <c r="L12424" i="2"/>
  <c r="O12423" i="2"/>
  <c r="N12423" i="2"/>
  <c r="M12423" i="2"/>
  <c r="L12423" i="2"/>
  <c r="O12422" i="2"/>
  <c r="N12422" i="2"/>
  <c r="M12422" i="2"/>
  <c r="L12422" i="2"/>
  <c r="O12421" i="2"/>
  <c r="N12421" i="2"/>
  <c r="M12421" i="2"/>
  <c r="L12421" i="2"/>
  <c r="O12420" i="2"/>
  <c r="N12420" i="2"/>
  <c r="M12420" i="2"/>
  <c r="L12420" i="2"/>
  <c r="O12419" i="2"/>
  <c r="N12419" i="2"/>
  <c r="M12419" i="2"/>
  <c r="L12419" i="2"/>
  <c r="O12418" i="2"/>
  <c r="N12418" i="2"/>
  <c r="M12418" i="2"/>
  <c r="L12418" i="2"/>
  <c r="O14288" i="2"/>
  <c r="N14288" i="2"/>
  <c r="M14288" i="2"/>
  <c r="L14288" i="2"/>
  <c r="O14287" i="2"/>
  <c r="N14287" i="2"/>
  <c r="M14287" i="2"/>
  <c r="L14287" i="2"/>
  <c r="O12417" i="2"/>
  <c r="N12417" i="2"/>
  <c r="M12417" i="2"/>
  <c r="L12417" i="2"/>
  <c r="O1257" i="2"/>
  <c r="N1257" i="2"/>
  <c r="M1257" i="2"/>
  <c r="L1257" i="2"/>
  <c r="O12416" i="2"/>
  <c r="N12416" i="2"/>
  <c r="M12416" i="2"/>
  <c r="L12416" i="2"/>
  <c r="O14286" i="2"/>
  <c r="N14286" i="2"/>
  <c r="M14286" i="2"/>
  <c r="L14286" i="2"/>
  <c r="O12415" i="2"/>
  <c r="N12415" i="2"/>
  <c r="M12415" i="2"/>
  <c r="L12415" i="2"/>
  <c r="O12414" i="2"/>
  <c r="N12414" i="2"/>
  <c r="M12414" i="2"/>
  <c r="L12414" i="2"/>
  <c r="O12413" i="2"/>
  <c r="N12413" i="2"/>
  <c r="M12413" i="2"/>
  <c r="L12413" i="2"/>
  <c r="O14285" i="2"/>
  <c r="N14285" i="2"/>
  <c r="M14285" i="2"/>
  <c r="L14285" i="2"/>
  <c r="O12412" i="2"/>
  <c r="N12412" i="2"/>
  <c r="M12412" i="2"/>
  <c r="L12412" i="2"/>
  <c r="O12411" i="2"/>
  <c r="N12411" i="2"/>
  <c r="M12411" i="2"/>
  <c r="L12411" i="2"/>
  <c r="O12410" i="2"/>
  <c r="N12410" i="2"/>
  <c r="M12410" i="2"/>
  <c r="L12410" i="2"/>
  <c r="O12409" i="2"/>
  <c r="N12409" i="2"/>
  <c r="M12409" i="2"/>
  <c r="L12409" i="2"/>
  <c r="O14284" i="2"/>
  <c r="N14284" i="2"/>
  <c r="M14284" i="2"/>
  <c r="L14284" i="2"/>
  <c r="O12408" i="2"/>
  <c r="N12408" i="2"/>
  <c r="M12408" i="2"/>
  <c r="L12408" i="2"/>
  <c r="O12407" i="2"/>
  <c r="N12407" i="2"/>
  <c r="M12407" i="2"/>
  <c r="L12407" i="2"/>
  <c r="O12406" i="2"/>
  <c r="N12406" i="2"/>
  <c r="M12406" i="2"/>
  <c r="L12406" i="2"/>
  <c r="O14283" i="2"/>
  <c r="N14283" i="2"/>
  <c r="M14283" i="2"/>
  <c r="L14283" i="2"/>
  <c r="O14282" i="2"/>
  <c r="N14282" i="2"/>
  <c r="M14282" i="2"/>
  <c r="L14282" i="2"/>
  <c r="O12405" i="2"/>
  <c r="N12405" i="2"/>
  <c r="M12405" i="2"/>
  <c r="L12405" i="2"/>
  <c r="O1256" i="2"/>
  <c r="N1256" i="2"/>
  <c r="M1256" i="2"/>
  <c r="L1256" i="2"/>
  <c r="O1255" i="2"/>
  <c r="N1255" i="2"/>
  <c r="M1255" i="2"/>
  <c r="L1255" i="2"/>
  <c r="O14281" i="2"/>
  <c r="N14281" i="2"/>
  <c r="M14281" i="2"/>
  <c r="L14281" i="2"/>
  <c r="O12404" i="2"/>
  <c r="N12404" i="2"/>
  <c r="M12404" i="2"/>
  <c r="L12404" i="2"/>
  <c r="O12403" i="2"/>
  <c r="N12403" i="2"/>
  <c r="M12403" i="2"/>
  <c r="L12403" i="2"/>
  <c r="O12402" i="2"/>
  <c r="N12402" i="2"/>
  <c r="M12402" i="2"/>
  <c r="L12402" i="2"/>
  <c r="O14280" i="2"/>
  <c r="N14280" i="2"/>
  <c r="M14280" i="2"/>
  <c r="L14280" i="2"/>
  <c r="O1254" i="2"/>
  <c r="N1254" i="2"/>
  <c r="M1254" i="2"/>
  <c r="L1254" i="2"/>
  <c r="O12401" i="2"/>
  <c r="N12401" i="2"/>
  <c r="M12401" i="2"/>
  <c r="L12401" i="2"/>
  <c r="O12400" i="2"/>
  <c r="N12400" i="2"/>
  <c r="M12400" i="2"/>
  <c r="L12400" i="2"/>
  <c r="O14279" i="2"/>
  <c r="N14279" i="2"/>
  <c r="M14279" i="2"/>
  <c r="L14279" i="2"/>
  <c r="O12399" i="2"/>
  <c r="N12399" i="2"/>
  <c r="M12399" i="2"/>
  <c r="L12399" i="2"/>
  <c r="O12398" i="2"/>
  <c r="N12398" i="2"/>
  <c r="M12398" i="2"/>
  <c r="L12398" i="2"/>
  <c r="O12397" i="2"/>
  <c r="N12397" i="2"/>
  <c r="M12397" i="2"/>
  <c r="L12397" i="2"/>
  <c r="O12396" i="2"/>
  <c r="N12396" i="2"/>
  <c r="M12396" i="2"/>
  <c r="L12396" i="2"/>
  <c r="O12395" i="2"/>
  <c r="N12395" i="2"/>
  <c r="M12395" i="2"/>
  <c r="L12395" i="2"/>
  <c r="O12394" i="2"/>
  <c r="N12394" i="2"/>
  <c r="M12394" i="2"/>
  <c r="L12394" i="2"/>
  <c r="O14278" i="2"/>
  <c r="N14278" i="2"/>
  <c r="M14278" i="2"/>
  <c r="L14278" i="2"/>
  <c r="O12393" i="2"/>
  <c r="N12393" i="2"/>
  <c r="M12393" i="2"/>
  <c r="L12393" i="2"/>
  <c r="O12392" i="2"/>
  <c r="N12392" i="2"/>
  <c r="M12392" i="2"/>
  <c r="L12392" i="2"/>
  <c r="O14277" i="2"/>
  <c r="N14277" i="2"/>
  <c r="M14277" i="2"/>
  <c r="L14277" i="2"/>
  <c r="O12391" i="2"/>
  <c r="N12391" i="2"/>
  <c r="M12391" i="2"/>
  <c r="L12391" i="2"/>
  <c r="O12390" i="2"/>
  <c r="N12390" i="2"/>
  <c r="M12390" i="2"/>
  <c r="L12390" i="2"/>
  <c r="O12389" i="2"/>
  <c r="N12389" i="2"/>
  <c r="M12389" i="2"/>
  <c r="L12389" i="2"/>
  <c r="O14276" i="2"/>
  <c r="N14276" i="2"/>
  <c r="M14276" i="2"/>
  <c r="L14276" i="2"/>
  <c r="O12388" i="2"/>
  <c r="N12388" i="2"/>
  <c r="M12388" i="2"/>
  <c r="L12388" i="2"/>
  <c r="O14275" i="2"/>
  <c r="N14275" i="2"/>
  <c r="M14275" i="2"/>
  <c r="L14275" i="2"/>
  <c r="O12387" i="2"/>
  <c r="N12387" i="2"/>
  <c r="M12387" i="2"/>
  <c r="L12387" i="2"/>
  <c r="O12386" i="2"/>
  <c r="N12386" i="2"/>
  <c r="M12386" i="2"/>
  <c r="L12386" i="2"/>
  <c r="O12385" i="2"/>
  <c r="N12385" i="2"/>
  <c r="M12385" i="2"/>
  <c r="L12385" i="2"/>
  <c r="O14274" i="2"/>
  <c r="N14274" i="2"/>
  <c r="M14274" i="2"/>
  <c r="L14274" i="2"/>
  <c r="O12384" i="2"/>
  <c r="N12384" i="2"/>
  <c r="M12384" i="2"/>
  <c r="L12384" i="2"/>
  <c r="O12383" i="2"/>
  <c r="N12383" i="2"/>
  <c r="M12383" i="2"/>
  <c r="L12383" i="2"/>
  <c r="O12382" i="2"/>
  <c r="N12382" i="2"/>
  <c r="M12382" i="2"/>
  <c r="L12382" i="2"/>
  <c r="O12381" i="2"/>
  <c r="N12381" i="2"/>
  <c r="M12381" i="2"/>
  <c r="L12381" i="2"/>
  <c r="O12380" i="2"/>
  <c r="N12380" i="2"/>
  <c r="M12380" i="2"/>
  <c r="L12380" i="2"/>
  <c r="O14273" i="2"/>
  <c r="N14273" i="2"/>
  <c r="M14273" i="2"/>
  <c r="L14273" i="2"/>
  <c r="O12379" i="2"/>
  <c r="N12379" i="2"/>
  <c r="M12379" i="2"/>
  <c r="L12379" i="2"/>
  <c r="O12378" i="2"/>
  <c r="N12378" i="2"/>
  <c r="M12378" i="2"/>
  <c r="L12378" i="2"/>
  <c r="O12377" i="2"/>
  <c r="N12377" i="2"/>
  <c r="M12377" i="2"/>
  <c r="L12377" i="2"/>
  <c r="O12376" i="2"/>
  <c r="N12376" i="2"/>
  <c r="M12376" i="2"/>
  <c r="L12376" i="2"/>
  <c r="O12375" i="2"/>
  <c r="N12375" i="2"/>
  <c r="M12375" i="2"/>
  <c r="L12375" i="2"/>
  <c r="O12374" i="2"/>
  <c r="N12374" i="2"/>
  <c r="M12374" i="2"/>
  <c r="L12374" i="2"/>
  <c r="O12373" i="2"/>
  <c r="N12373" i="2"/>
  <c r="M12373" i="2"/>
  <c r="L12373" i="2"/>
  <c r="O12372" i="2"/>
  <c r="N12372" i="2"/>
  <c r="M12372" i="2"/>
  <c r="L12372" i="2"/>
  <c r="O14272" i="2"/>
  <c r="N14272" i="2"/>
  <c r="M14272" i="2"/>
  <c r="L14272" i="2"/>
  <c r="O1253" i="2"/>
  <c r="N1253" i="2"/>
  <c r="M1253" i="2"/>
  <c r="L1253" i="2"/>
  <c r="O12371" i="2"/>
  <c r="N12371" i="2"/>
  <c r="M12371" i="2"/>
  <c r="L12371" i="2"/>
  <c r="O12370" i="2"/>
  <c r="N12370" i="2"/>
  <c r="M12370" i="2"/>
  <c r="L12370" i="2"/>
  <c r="O12369" i="2"/>
  <c r="N12369" i="2"/>
  <c r="M12369" i="2"/>
  <c r="L12369" i="2"/>
  <c r="O12368" i="2"/>
  <c r="N12368" i="2"/>
  <c r="M12368" i="2"/>
  <c r="L12368" i="2"/>
  <c r="O12367" i="2"/>
  <c r="N12367" i="2"/>
  <c r="M12367" i="2"/>
  <c r="L12367" i="2"/>
  <c r="O12366" i="2"/>
  <c r="N12366" i="2"/>
  <c r="M12366" i="2"/>
  <c r="L12366" i="2"/>
  <c r="O12365" i="2"/>
  <c r="N12365" i="2"/>
  <c r="M12365" i="2"/>
  <c r="L12365" i="2"/>
  <c r="O12364" i="2"/>
  <c r="N12364" i="2"/>
  <c r="M12364" i="2"/>
  <c r="L12364" i="2"/>
  <c r="O12363" i="2"/>
  <c r="N12363" i="2"/>
  <c r="M12363" i="2"/>
  <c r="L12363" i="2"/>
  <c r="O12362" i="2"/>
  <c r="N12362" i="2"/>
  <c r="M12362" i="2"/>
  <c r="L12362" i="2"/>
  <c r="O12361" i="2"/>
  <c r="N12361" i="2"/>
  <c r="M12361" i="2"/>
  <c r="L12361" i="2"/>
  <c r="O12360" i="2"/>
  <c r="N12360" i="2"/>
  <c r="M12360" i="2"/>
  <c r="L12360" i="2"/>
  <c r="O12359" i="2"/>
  <c r="N12359" i="2"/>
  <c r="M12359" i="2"/>
  <c r="L12359" i="2"/>
  <c r="O14271" i="2"/>
  <c r="N14271" i="2"/>
  <c r="M14271" i="2"/>
  <c r="L14271" i="2"/>
  <c r="O1252" i="2"/>
  <c r="N1252" i="2"/>
  <c r="M1252" i="2"/>
  <c r="L1252" i="2"/>
  <c r="O12358" i="2"/>
  <c r="N12358" i="2"/>
  <c r="M12358" i="2"/>
  <c r="L12358" i="2"/>
  <c r="O12357" i="2"/>
  <c r="N12357" i="2"/>
  <c r="M12357" i="2"/>
  <c r="L12357" i="2"/>
  <c r="O12356" i="2"/>
  <c r="N12356" i="2"/>
  <c r="M12356" i="2"/>
  <c r="L12356" i="2"/>
  <c r="O14270" i="2"/>
  <c r="N14270" i="2"/>
  <c r="M14270" i="2"/>
  <c r="L14270" i="2"/>
  <c r="O12355" i="2"/>
  <c r="N12355" i="2"/>
  <c r="M12355" i="2"/>
  <c r="L12355" i="2"/>
  <c r="O12354" i="2"/>
  <c r="N12354" i="2"/>
  <c r="M12354" i="2"/>
  <c r="L12354" i="2"/>
  <c r="O14269" i="2"/>
  <c r="N14269" i="2"/>
  <c r="M14269" i="2"/>
  <c r="L14269" i="2"/>
  <c r="O12353" i="2"/>
  <c r="N12353" i="2"/>
  <c r="M12353" i="2"/>
  <c r="L12353" i="2"/>
  <c r="O12352" i="2"/>
  <c r="N12352" i="2"/>
  <c r="M12352" i="2"/>
  <c r="L12352" i="2"/>
  <c r="O14268" i="2"/>
  <c r="N14268" i="2"/>
  <c r="M14268" i="2"/>
  <c r="L14268" i="2"/>
  <c r="O12351" i="2"/>
  <c r="N12351" i="2"/>
  <c r="M12351" i="2"/>
  <c r="L12351" i="2"/>
  <c r="O12350" i="2"/>
  <c r="N12350" i="2"/>
  <c r="M12350" i="2"/>
  <c r="L12350" i="2"/>
  <c r="O12349" i="2"/>
  <c r="N12349" i="2"/>
  <c r="M12349" i="2"/>
  <c r="L12349" i="2"/>
  <c r="O12348" i="2"/>
  <c r="N12348" i="2"/>
  <c r="M12348" i="2"/>
  <c r="L12348" i="2"/>
  <c r="O12347" i="2"/>
  <c r="N12347" i="2"/>
  <c r="M12347" i="2"/>
  <c r="L12347" i="2"/>
  <c r="O12346" i="2"/>
  <c r="N12346" i="2"/>
  <c r="M12346" i="2"/>
  <c r="L12346" i="2"/>
  <c r="O14267" i="2"/>
  <c r="N14267" i="2"/>
  <c r="M14267" i="2"/>
  <c r="L14267" i="2"/>
  <c r="O12345" i="2"/>
  <c r="N12345" i="2"/>
  <c r="M12345" i="2"/>
  <c r="L12345" i="2"/>
  <c r="O14266" i="2"/>
  <c r="N14266" i="2"/>
  <c r="M14266" i="2"/>
  <c r="L14266" i="2"/>
  <c r="O1251" i="2"/>
  <c r="N1251" i="2"/>
  <c r="M1251" i="2"/>
  <c r="L1251" i="2"/>
  <c r="O14265" i="2"/>
  <c r="N14265" i="2"/>
  <c r="M14265" i="2"/>
  <c r="L14265" i="2"/>
  <c r="O14264" i="2"/>
  <c r="N14264" i="2"/>
  <c r="M14264" i="2"/>
  <c r="L14264" i="2"/>
  <c r="O14263" i="2"/>
  <c r="N14263" i="2"/>
  <c r="M14263" i="2"/>
  <c r="L14263" i="2"/>
  <c r="O12344" i="2"/>
  <c r="N12344" i="2"/>
  <c r="M12344" i="2"/>
  <c r="L12344" i="2"/>
  <c r="O12343" i="2"/>
  <c r="N12343" i="2"/>
  <c r="M12343" i="2"/>
  <c r="L12343" i="2"/>
  <c r="O14262" i="2"/>
  <c r="N14262" i="2"/>
  <c r="M14262" i="2"/>
  <c r="L14262" i="2"/>
  <c r="O12342" i="2"/>
  <c r="N12342" i="2"/>
  <c r="M12342" i="2"/>
  <c r="L12342" i="2"/>
  <c r="O14261" i="2"/>
  <c r="N14261" i="2"/>
  <c r="M14261" i="2"/>
  <c r="L14261" i="2"/>
  <c r="O12341" i="2"/>
  <c r="N12341" i="2"/>
  <c r="M12341" i="2"/>
  <c r="L12341" i="2"/>
  <c r="O12340" i="2"/>
  <c r="N12340" i="2"/>
  <c r="M12340" i="2"/>
  <c r="L12340" i="2"/>
  <c r="O14260" i="2"/>
  <c r="N14260" i="2"/>
  <c r="M14260" i="2"/>
  <c r="L14260" i="2"/>
  <c r="O12339" i="2"/>
  <c r="N12339" i="2"/>
  <c r="M12339" i="2"/>
  <c r="L12339" i="2"/>
  <c r="O12338" i="2"/>
  <c r="N12338" i="2"/>
  <c r="M12338" i="2"/>
  <c r="L12338" i="2"/>
  <c r="O12337" i="2"/>
  <c r="N12337" i="2"/>
  <c r="M12337" i="2"/>
  <c r="L12337" i="2"/>
  <c r="O12336" i="2"/>
  <c r="N12336" i="2"/>
  <c r="M12336" i="2"/>
  <c r="L12336" i="2"/>
  <c r="O14259" i="2"/>
  <c r="N14259" i="2"/>
  <c r="M14259" i="2"/>
  <c r="L14259" i="2"/>
  <c r="O14258" i="2"/>
  <c r="N14258" i="2"/>
  <c r="M14258" i="2"/>
  <c r="L14258" i="2"/>
  <c r="O14257" i="2"/>
  <c r="N14257" i="2"/>
  <c r="M14257" i="2"/>
  <c r="L14257" i="2"/>
  <c r="O14256" i="2"/>
  <c r="N14256" i="2"/>
  <c r="M14256" i="2"/>
  <c r="L14256" i="2"/>
  <c r="O12335" i="2"/>
  <c r="N12335" i="2"/>
  <c r="M12335" i="2"/>
  <c r="L12335" i="2"/>
  <c r="O12334" i="2"/>
  <c r="N12334" i="2"/>
  <c r="M12334" i="2"/>
  <c r="L12334" i="2"/>
  <c r="O14255" i="2"/>
  <c r="N14255" i="2"/>
  <c r="M14255" i="2"/>
  <c r="L14255" i="2"/>
  <c r="O12333" i="2"/>
  <c r="N12333" i="2"/>
  <c r="M12333" i="2"/>
  <c r="L12333" i="2"/>
  <c r="O12332" i="2"/>
  <c r="N12332" i="2"/>
  <c r="M12332" i="2"/>
  <c r="L12332" i="2"/>
  <c r="O12331" i="2"/>
  <c r="N12331" i="2"/>
  <c r="M12331" i="2"/>
  <c r="L12331" i="2"/>
  <c r="O14254" i="2"/>
  <c r="N14254" i="2"/>
  <c r="M14254" i="2"/>
  <c r="L14254" i="2"/>
  <c r="O12330" i="2"/>
  <c r="N12330" i="2"/>
  <c r="M12330" i="2"/>
  <c r="L12330" i="2"/>
  <c r="O12329" i="2"/>
  <c r="N12329" i="2"/>
  <c r="M12329" i="2"/>
  <c r="L12329" i="2"/>
  <c r="O14253" i="2"/>
  <c r="N14253" i="2"/>
  <c r="M14253" i="2"/>
  <c r="L14253" i="2"/>
  <c r="O14252" i="2"/>
  <c r="N14252" i="2"/>
  <c r="M14252" i="2"/>
  <c r="L14252" i="2"/>
  <c r="O12328" i="2"/>
  <c r="N12328" i="2"/>
  <c r="M12328" i="2"/>
  <c r="L12328" i="2"/>
  <c r="O1250" i="2"/>
  <c r="N1250" i="2"/>
  <c r="M1250" i="2"/>
  <c r="L1250" i="2"/>
  <c r="O14251" i="2"/>
  <c r="N14251" i="2"/>
  <c r="M14251" i="2"/>
  <c r="L14251" i="2"/>
  <c r="O14250" i="2"/>
  <c r="N14250" i="2"/>
  <c r="M14250" i="2"/>
  <c r="L14250" i="2"/>
  <c r="O14249" i="2"/>
  <c r="N14249" i="2"/>
  <c r="M14249" i="2"/>
  <c r="L14249" i="2"/>
  <c r="O14248" i="2"/>
  <c r="N14248" i="2"/>
  <c r="M14248" i="2"/>
  <c r="L14248" i="2"/>
  <c r="O14247" i="2"/>
  <c r="N14247" i="2"/>
  <c r="M14247" i="2"/>
  <c r="L14247" i="2"/>
  <c r="O12327" i="2"/>
  <c r="N12327" i="2"/>
  <c r="M12327" i="2"/>
  <c r="L12327" i="2"/>
  <c r="O12326" i="2"/>
  <c r="N12326" i="2"/>
  <c r="M12326" i="2"/>
  <c r="L12326" i="2"/>
  <c r="O12325" i="2"/>
  <c r="N12325" i="2"/>
  <c r="M12325" i="2"/>
  <c r="L12325" i="2"/>
  <c r="O12324" i="2"/>
  <c r="N12324" i="2"/>
  <c r="M12324" i="2"/>
  <c r="L12324" i="2"/>
  <c r="O12323" i="2"/>
  <c r="N12323" i="2"/>
  <c r="M12323" i="2"/>
  <c r="L12323" i="2"/>
  <c r="O12322" i="2"/>
  <c r="N12322" i="2"/>
  <c r="M12322" i="2"/>
  <c r="L12322" i="2"/>
  <c r="O14246" i="2"/>
  <c r="N14246" i="2"/>
  <c r="M14246" i="2"/>
  <c r="L14246" i="2"/>
  <c r="O14245" i="2"/>
  <c r="N14245" i="2"/>
  <c r="M14245" i="2"/>
  <c r="L14245" i="2"/>
  <c r="O1249" i="2"/>
  <c r="N1249" i="2"/>
  <c r="M1249" i="2"/>
  <c r="L1249" i="2"/>
  <c r="O12321" i="2"/>
  <c r="N12321" i="2"/>
  <c r="M12321" i="2"/>
  <c r="L12321" i="2"/>
  <c r="O12320" i="2"/>
  <c r="N12320" i="2"/>
  <c r="M12320" i="2"/>
  <c r="L12320" i="2"/>
  <c r="O12319" i="2"/>
  <c r="N12319" i="2"/>
  <c r="M12319" i="2"/>
  <c r="L12319" i="2"/>
  <c r="O12318" i="2"/>
  <c r="N12318" i="2"/>
  <c r="M12318" i="2"/>
  <c r="L12318" i="2"/>
  <c r="O12317" i="2"/>
  <c r="N12317" i="2"/>
  <c r="M12317" i="2"/>
  <c r="L12317" i="2"/>
  <c r="O14244" i="2"/>
  <c r="N14244" i="2"/>
  <c r="M14244" i="2"/>
  <c r="L14244" i="2"/>
  <c r="O14243" i="2"/>
  <c r="N14243" i="2"/>
  <c r="M14243" i="2"/>
  <c r="L14243" i="2"/>
  <c r="O12316" i="2"/>
  <c r="N12316" i="2"/>
  <c r="M12316" i="2"/>
  <c r="L12316" i="2"/>
  <c r="O12315" i="2"/>
  <c r="N12315" i="2"/>
  <c r="M12315" i="2"/>
  <c r="L12315" i="2"/>
  <c r="O12314" i="2"/>
  <c r="N12314" i="2"/>
  <c r="M12314" i="2"/>
  <c r="L12314" i="2"/>
  <c r="O12313" i="2"/>
  <c r="N12313" i="2"/>
  <c r="M12313" i="2"/>
  <c r="L12313" i="2"/>
  <c r="O14242" i="2"/>
  <c r="N14242" i="2"/>
  <c r="M14242" i="2"/>
  <c r="L14242" i="2"/>
  <c r="O12312" i="2"/>
  <c r="N12312" i="2"/>
  <c r="M12312" i="2"/>
  <c r="L12312" i="2"/>
  <c r="O14241" i="2"/>
  <c r="N14241" i="2"/>
  <c r="M14241" i="2"/>
  <c r="L14241" i="2"/>
  <c r="O14240" i="2"/>
  <c r="N14240" i="2"/>
  <c r="M14240" i="2"/>
  <c r="L14240" i="2"/>
  <c r="O12311" i="2"/>
  <c r="N12311" i="2"/>
  <c r="M12311" i="2"/>
  <c r="L12311" i="2"/>
  <c r="O12310" i="2"/>
  <c r="N12310" i="2"/>
  <c r="M12310" i="2"/>
  <c r="L12310" i="2"/>
  <c r="O12309" i="2"/>
  <c r="N12309" i="2"/>
  <c r="M12309" i="2"/>
  <c r="L12309" i="2"/>
  <c r="O14239" i="2"/>
  <c r="N14239" i="2"/>
  <c r="M14239" i="2"/>
  <c r="L14239" i="2"/>
  <c r="O12308" i="2"/>
  <c r="N12308" i="2"/>
  <c r="M12308" i="2"/>
  <c r="L12308" i="2"/>
  <c r="O14238" i="2"/>
  <c r="N14238" i="2"/>
  <c r="M14238" i="2"/>
  <c r="L14238" i="2"/>
  <c r="O14237" i="2"/>
  <c r="N14237" i="2"/>
  <c r="M14237" i="2"/>
  <c r="L14237" i="2"/>
  <c r="O14236" i="2"/>
  <c r="N14236" i="2"/>
  <c r="M14236" i="2"/>
  <c r="L14236" i="2"/>
  <c r="O14235" i="2"/>
  <c r="N14235" i="2"/>
  <c r="M14235" i="2"/>
  <c r="L14235" i="2"/>
  <c r="O14234" i="2"/>
  <c r="N14234" i="2"/>
  <c r="M14234" i="2"/>
  <c r="L14234" i="2"/>
  <c r="O12307" i="2"/>
  <c r="N12307" i="2"/>
  <c r="M12307" i="2"/>
  <c r="L12307" i="2"/>
  <c r="O12306" i="2"/>
  <c r="N12306" i="2"/>
  <c r="M12306" i="2"/>
  <c r="L12306" i="2"/>
  <c r="O14233" i="2"/>
  <c r="N14233" i="2"/>
  <c r="M14233" i="2"/>
  <c r="L14233" i="2"/>
  <c r="O12305" i="2"/>
  <c r="N12305" i="2"/>
  <c r="M12305" i="2"/>
  <c r="L12305" i="2"/>
  <c r="O14232" i="2"/>
  <c r="N14232" i="2"/>
  <c r="M14232" i="2"/>
  <c r="L14232" i="2"/>
  <c r="O14231" i="2"/>
  <c r="N14231" i="2"/>
  <c r="M14231" i="2"/>
  <c r="L14231" i="2"/>
  <c r="O14230" i="2"/>
  <c r="N14230" i="2"/>
  <c r="M14230" i="2"/>
  <c r="L14230" i="2"/>
  <c r="O12304" i="2"/>
  <c r="N12304" i="2"/>
  <c r="M12304" i="2"/>
  <c r="L12304" i="2"/>
  <c r="O12303" i="2"/>
  <c r="N12303" i="2"/>
  <c r="M12303" i="2"/>
  <c r="L12303" i="2"/>
  <c r="O12302" i="2"/>
  <c r="N12302" i="2"/>
  <c r="M12302" i="2"/>
  <c r="L12302" i="2"/>
  <c r="O14229" i="2"/>
  <c r="N14229" i="2"/>
  <c r="M14229" i="2"/>
  <c r="L14229" i="2"/>
  <c r="O12301" i="2"/>
  <c r="N12301" i="2"/>
  <c r="M12301" i="2"/>
  <c r="L12301" i="2"/>
  <c r="O14228" i="2"/>
  <c r="N14228" i="2"/>
  <c r="M14228" i="2"/>
  <c r="L14228" i="2"/>
  <c r="O14227" i="2"/>
  <c r="N14227" i="2"/>
  <c r="M14227" i="2"/>
  <c r="L14227" i="2"/>
  <c r="O12300" i="2"/>
  <c r="N12300" i="2"/>
  <c r="M12300" i="2"/>
  <c r="L12300" i="2"/>
  <c r="O1248" i="2"/>
  <c r="N1248" i="2"/>
  <c r="M1248" i="2"/>
  <c r="L1248" i="2"/>
  <c r="O12299" i="2"/>
  <c r="N12299" i="2"/>
  <c r="M12299" i="2"/>
  <c r="L12299" i="2"/>
  <c r="O14226" i="2"/>
  <c r="N14226" i="2"/>
  <c r="M14226" i="2"/>
  <c r="L14226" i="2"/>
  <c r="O14225" i="2"/>
  <c r="N14225" i="2"/>
  <c r="M14225" i="2"/>
  <c r="L14225" i="2"/>
  <c r="O14224" i="2"/>
  <c r="N14224" i="2"/>
  <c r="M14224" i="2"/>
  <c r="L14224" i="2"/>
  <c r="O12298" i="2"/>
  <c r="N12298" i="2"/>
  <c r="M12298" i="2"/>
  <c r="L12298" i="2"/>
  <c r="O12297" i="2"/>
  <c r="N12297" i="2"/>
  <c r="M12297" i="2"/>
  <c r="L12297" i="2"/>
  <c r="O12296" i="2"/>
  <c r="N12296" i="2"/>
  <c r="M12296" i="2"/>
  <c r="L12296" i="2"/>
  <c r="O12295" i="2"/>
  <c r="N12295" i="2"/>
  <c r="M12295" i="2"/>
  <c r="L12295" i="2"/>
  <c r="O1247" i="2"/>
  <c r="N1247" i="2"/>
  <c r="M1247" i="2"/>
  <c r="L1247" i="2"/>
  <c r="O14223" i="2"/>
  <c r="N14223" i="2"/>
  <c r="M14223" i="2"/>
  <c r="L14223" i="2"/>
  <c r="O14222" i="2"/>
  <c r="N14222" i="2"/>
  <c r="M14222" i="2"/>
  <c r="L14222" i="2"/>
  <c r="O14221" i="2"/>
  <c r="N14221" i="2"/>
  <c r="M14221" i="2"/>
  <c r="L14221" i="2"/>
  <c r="O12294" i="2"/>
  <c r="N12294" i="2"/>
  <c r="M12294" i="2"/>
  <c r="L12294" i="2"/>
  <c r="O12293" i="2"/>
  <c r="N12293" i="2"/>
  <c r="M12293" i="2"/>
  <c r="L12293" i="2"/>
  <c r="O12292" i="2"/>
  <c r="N12292" i="2"/>
  <c r="M12292" i="2"/>
  <c r="L12292" i="2"/>
  <c r="O14220" i="2"/>
  <c r="N14220" i="2"/>
  <c r="M14220" i="2"/>
  <c r="L14220" i="2"/>
  <c r="O14219" i="2"/>
  <c r="N14219" i="2"/>
  <c r="M14219" i="2"/>
  <c r="L14219" i="2"/>
  <c r="O12291" i="2"/>
  <c r="N12291" i="2"/>
  <c r="M12291" i="2"/>
  <c r="L12291" i="2"/>
  <c r="O12290" i="2"/>
  <c r="N12290" i="2"/>
  <c r="M12290" i="2"/>
  <c r="L12290" i="2"/>
  <c r="O14218" i="2"/>
  <c r="N14218" i="2"/>
  <c r="M14218" i="2"/>
  <c r="L14218" i="2"/>
  <c r="O12289" i="2"/>
  <c r="N12289" i="2"/>
  <c r="M12289" i="2"/>
  <c r="L12289" i="2"/>
  <c r="O1246" i="2"/>
  <c r="N1246" i="2"/>
  <c r="M1246" i="2"/>
  <c r="L1246" i="2"/>
  <c r="O12288" i="2"/>
  <c r="N12288" i="2"/>
  <c r="M12288" i="2"/>
  <c r="L12288" i="2"/>
  <c r="O14217" i="2"/>
  <c r="N14217" i="2"/>
  <c r="M14217" i="2"/>
  <c r="L14217" i="2"/>
  <c r="O12287" i="2"/>
  <c r="N12287" i="2"/>
  <c r="M12287" i="2"/>
  <c r="L12287" i="2"/>
  <c r="O1245" i="2"/>
  <c r="N1245" i="2"/>
  <c r="M1245" i="2"/>
  <c r="L1245" i="2"/>
  <c r="O14216" i="2"/>
  <c r="N14216" i="2"/>
  <c r="M14216" i="2"/>
  <c r="L14216" i="2"/>
  <c r="O14215" i="2"/>
  <c r="N14215" i="2"/>
  <c r="M14215" i="2"/>
  <c r="L14215" i="2"/>
  <c r="O12286" i="2"/>
  <c r="N12286" i="2"/>
  <c r="M12286" i="2"/>
  <c r="L12286" i="2"/>
  <c r="O14214" i="2"/>
  <c r="N14214" i="2"/>
  <c r="M14214" i="2"/>
  <c r="L14214" i="2"/>
  <c r="O14213" i="2"/>
  <c r="N14213" i="2"/>
  <c r="M14213" i="2"/>
  <c r="L14213" i="2"/>
  <c r="O12285" i="2"/>
  <c r="N12285" i="2"/>
  <c r="M12285" i="2"/>
  <c r="L12285" i="2"/>
  <c r="O12284" i="2"/>
  <c r="N12284" i="2"/>
  <c r="M12284" i="2"/>
  <c r="L12284" i="2"/>
  <c r="O14212" i="2"/>
  <c r="N14212" i="2"/>
  <c r="M14212" i="2"/>
  <c r="L14212" i="2"/>
  <c r="O12283" i="2"/>
  <c r="N12283" i="2"/>
  <c r="M12283" i="2"/>
  <c r="L12283" i="2"/>
  <c r="O14211" i="2"/>
  <c r="N14211" i="2"/>
  <c r="M14211" i="2"/>
  <c r="L14211" i="2"/>
  <c r="O12282" i="2"/>
  <c r="N12282" i="2"/>
  <c r="M12282" i="2"/>
  <c r="L12282" i="2"/>
  <c r="O14210" i="2"/>
  <c r="N14210" i="2"/>
  <c r="M14210" i="2"/>
  <c r="L14210" i="2"/>
  <c r="O14209" i="2"/>
  <c r="N14209" i="2"/>
  <c r="M14209" i="2"/>
  <c r="L14209" i="2"/>
  <c r="O12281" i="2"/>
  <c r="N12281" i="2"/>
  <c r="M12281" i="2"/>
  <c r="L12281" i="2"/>
  <c r="O1244" i="2"/>
  <c r="N1244" i="2"/>
  <c r="M1244" i="2"/>
  <c r="L1244" i="2"/>
  <c r="O14208" i="2"/>
  <c r="N14208" i="2"/>
  <c r="M14208" i="2"/>
  <c r="L14208" i="2"/>
  <c r="O1243" i="2"/>
  <c r="N1243" i="2"/>
  <c r="M1243" i="2"/>
  <c r="L1243" i="2"/>
  <c r="O14207" i="2"/>
  <c r="N14207" i="2"/>
  <c r="M14207" i="2"/>
  <c r="L14207" i="2"/>
  <c r="O12280" i="2"/>
  <c r="N12280" i="2"/>
  <c r="M12280" i="2"/>
  <c r="L12280" i="2"/>
  <c r="O12279" i="2"/>
  <c r="N12279" i="2"/>
  <c r="M12279" i="2"/>
  <c r="L12279" i="2"/>
  <c r="O12278" i="2"/>
  <c r="N12278" i="2"/>
  <c r="M12278" i="2"/>
  <c r="L12278" i="2"/>
  <c r="O12277" i="2"/>
  <c r="N12277" i="2"/>
  <c r="M12277" i="2"/>
  <c r="L12277" i="2"/>
  <c r="O12276" i="2"/>
  <c r="N12276" i="2"/>
  <c r="M12276" i="2"/>
  <c r="L12276" i="2"/>
  <c r="O12275" i="2"/>
  <c r="N12275" i="2"/>
  <c r="M12275" i="2"/>
  <c r="L12275" i="2"/>
  <c r="O14206" i="2"/>
  <c r="N14206" i="2"/>
  <c r="M14206" i="2"/>
  <c r="L14206" i="2"/>
  <c r="O14205" i="2"/>
  <c r="N14205" i="2"/>
  <c r="M14205" i="2"/>
  <c r="L14205" i="2"/>
  <c r="O14204" i="2"/>
  <c r="N14204" i="2"/>
  <c r="M14204" i="2"/>
  <c r="L14204" i="2"/>
  <c r="O12274" i="2"/>
  <c r="N12274" i="2"/>
  <c r="M12274" i="2"/>
  <c r="L12274" i="2"/>
  <c r="O14203" i="2"/>
  <c r="N14203" i="2"/>
  <c r="M14203" i="2"/>
  <c r="L14203" i="2"/>
  <c r="O14202" i="2"/>
  <c r="N14202" i="2"/>
  <c r="M14202" i="2"/>
  <c r="L14202" i="2"/>
  <c r="O14201" i="2"/>
  <c r="N14201" i="2"/>
  <c r="M14201" i="2"/>
  <c r="L14201" i="2"/>
  <c r="O12273" i="2"/>
  <c r="N12273" i="2"/>
  <c r="M12273" i="2"/>
  <c r="L12273" i="2"/>
  <c r="O14200" i="2"/>
  <c r="N14200" i="2"/>
  <c r="M14200" i="2"/>
  <c r="L14200" i="2"/>
  <c r="O14199" i="2"/>
  <c r="N14199" i="2"/>
  <c r="M14199" i="2"/>
  <c r="L14199" i="2"/>
  <c r="O14198" i="2"/>
  <c r="N14198" i="2"/>
  <c r="M14198" i="2"/>
  <c r="L14198" i="2"/>
  <c r="O12272" i="2"/>
  <c r="N12272" i="2"/>
  <c r="M12272" i="2"/>
  <c r="L12272" i="2"/>
  <c r="O12271" i="2"/>
  <c r="N12271" i="2"/>
  <c r="M12271" i="2"/>
  <c r="L12271" i="2"/>
  <c r="O12270" i="2"/>
  <c r="N12270" i="2"/>
  <c r="M12270" i="2"/>
  <c r="L12270" i="2"/>
  <c r="O12269" i="2"/>
  <c r="N12269" i="2"/>
  <c r="M12269" i="2"/>
  <c r="L12269" i="2"/>
  <c r="O14197" i="2"/>
  <c r="N14197" i="2"/>
  <c r="M14197" i="2"/>
  <c r="L14197" i="2"/>
  <c r="O12268" i="2"/>
  <c r="N12268" i="2"/>
  <c r="M12268" i="2"/>
  <c r="L12268" i="2"/>
  <c r="O12267" i="2"/>
  <c r="N12267" i="2"/>
  <c r="M12267" i="2"/>
  <c r="L12267" i="2"/>
  <c r="O1242" i="2"/>
  <c r="N1242" i="2"/>
  <c r="M1242" i="2"/>
  <c r="L1242" i="2"/>
  <c r="O1241" i="2"/>
  <c r="N1241" i="2"/>
  <c r="M1241" i="2"/>
  <c r="L1241" i="2"/>
  <c r="O12266" i="2"/>
  <c r="N12266" i="2"/>
  <c r="M12266" i="2"/>
  <c r="L12266" i="2"/>
  <c r="O14196" i="2"/>
  <c r="N14196" i="2"/>
  <c r="M14196" i="2"/>
  <c r="L14196" i="2"/>
  <c r="O14195" i="2"/>
  <c r="N14195" i="2"/>
  <c r="M14195" i="2"/>
  <c r="L14195" i="2"/>
  <c r="O1240" i="2"/>
  <c r="N1240" i="2"/>
  <c r="M1240" i="2"/>
  <c r="L1240" i="2"/>
  <c r="O12265" i="2"/>
  <c r="N12265" i="2"/>
  <c r="M12265" i="2"/>
  <c r="L12265" i="2"/>
  <c r="O12264" i="2"/>
  <c r="N12264" i="2"/>
  <c r="M12264" i="2"/>
  <c r="L12264" i="2"/>
  <c r="O12263" i="2"/>
  <c r="N12263" i="2"/>
  <c r="M12263" i="2"/>
  <c r="L12263" i="2"/>
  <c r="O12262" i="2"/>
  <c r="N12262" i="2"/>
  <c r="M12262" i="2"/>
  <c r="L12262" i="2"/>
  <c r="O12261" i="2"/>
  <c r="N12261" i="2"/>
  <c r="M12261" i="2"/>
  <c r="L12261" i="2"/>
  <c r="O12260" i="2"/>
  <c r="N12260" i="2"/>
  <c r="M12260" i="2"/>
  <c r="L12260" i="2"/>
  <c r="O14194" i="2"/>
  <c r="N14194" i="2"/>
  <c r="M14194" i="2"/>
  <c r="L14194" i="2"/>
  <c r="O14193" i="2"/>
  <c r="N14193" i="2"/>
  <c r="M14193" i="2"/>
  <c r="L14193" i="2"/>
  <c r="O12259" i="2"/>
  <c r="N12259" i="2"/>
  <c r="M12259" i="2"/>
  <c r="L12259" i="2"/>
  <c r="O14192" i="2"/>
  <c r="N14192" i="2"/>
  <c r="M14192" i="2"/>
  <c r="L14192" i="2"/>
  <c r="O14191" i="2"/>
  <c r="N14191" i="2"/>
  <c r="M14191" i="2"/>
  <c r="L14191" i="2"/>
  <c r="O14190" i="2"/>
  <c r="N14190" i="2"/>
  <c r="M14190" i="2"/>
  <c r="L14190" i="2"/>
  <c r="O14189" i="2"/>
  <c r="N14189" i="2"/>
  <c r="M14189" i="2"/>
  <c r="L14189" i="2"/>
  <c r="O12258" i="2"/>
  <c r="N12258" i="2"/>
  <c r="M12258" i="2"/>
  <c r="L12258" i="2"/>
  <c r="O12257" i="2"/>
  <c r="N12257" i="2"/>
  <c r="M12257" i="2"/>
  <c r="L12257" i="2"/>
  <c r="O12256" i="2"/>
  <c r="N12256" i="2"/>
  <c r="M12256" i="2"/>
  <c r="L12256" i="2"/>
  <c r="O12255" i="2"/>
  <c r="N12255" i="2"/>
  <c r="M12255" i="2"/>
  <c r="L12255" i="2"/>
  <c r="O12254" i="2"/>
  <c r="N12254" i="2"/>
  <c r="M12254" i="2"/>
  <c r="L12254" i="2"/>
  <c r="O12253" i="2"/>
  <c r="N12253" i="2"/>
  <c r="M12253" i="2"/>
  <c r="L12253" i="2"/>
  <c r="O12252" i="2"/>
  <c r="N12252" i="2"/>
  <c r="M12252" i="2"/>
  <c r="L12252" i="2"/>
  <c r="O12251" i="2"/>
  <c r="N12251" i="2"/>
  <c r="M12251" i="2"/>
  <c r="L12251" i="2"/>
  <c r="O12250" i="2"/>
  <c r="N12250" i="2"/>
  <c r="M12250" i="2"/>
  <c r="L12250" i="2"/>
  <c r="O14188" i="2"/>
  <c r="N14188" i="2"/>
  <c r="M14188" i="2"/>
  <c r="L14188" i="2"/>
  <c r="O12249" i="2"/>
  <c r="N12249" i="2"/>
  <c r="M12249" i="2"/>
  <c r="L12249" i="2"/>
  <c r="O12248" i="2"/>
  <c r="N12248" i="2"/>
  <c r="M12248" i="2"/>
  <c r="L12248" i="2"/>
  <c r="O1239" i="2"/>
  <c r="N1239" i="2"/>
  <c r="M1239" i="2"/>
  <c r="L1239" i="2"/>
  <c r="O12247" i="2"/>
  <c r="N12247" i="2"/>
  <c r="M12247" i="2"/>
  <c r="L12247" i="2"/>
  <c r="O12246" i="2"/>
  <c r="N12246" i="2"/>
  <c r="M12246" i="2"/>
  <c r="L12246" i="2"/>
  <c r="O12245" i="2"/>
  <c r="N12245" i="2"/>
  <c r="M12245" i="2"/>
  <c r="L12245" i="2"/>
  <c r="O14187" i="2"/>
  <c r="N14187" i="2"/>
  <c r="M14187" i="2"/>
  <c r="L14187" i="2"/>
  <c r="O1238" i="2"/>
  <c r="N1238" i="2"/>
  <c r="M1238" i="2"/>
  <c r="L1238" i="2"/>
  <c r="O12244" i="2"/>
  <c r="N12244" i="2"/>
  <c r="M12244" i="2"/>
  <c r="L12244" i="2"/>
  <c r="O12243" i="2"/>
  <c r="N12243" i="2"/>
  <c r="M12243" i="2"/>
  <c r="L12243" i="2"/>
  <c r="O12242" i="2"/>
  <c r="N12242" i="2"/>
  <c r="M12242" i="2"/>
  <c r="L12242" i="2"/>
  <c r="O12241" i="2"/>
  <c r="N12241" i="2"/>
  <c r="M12241" i="2"/>
  <c r="L12241" i="2"/>
  <c r="O12240" i="2"/>
  <c r="N12240" i="2"/>
  <c r="M12240" i="2"/>
  <c r="L12240" i="2"/>
  <c r="O12239" i="2"/>
  <c r="N12239" i="2"/>
  <c r="M12239" i="2"/>
  <c r="L12239" i="2"/>
  <c r="O14186" i="2"/>
  <c r="N14186" i="2"/>
  <c r="M14186" i="2"/>
  <c r="L14186" i="2"/>
  <c r="O14185" i="2"/>
  <c r="N14185" i="2"/>
  <c r="M14185" i="2"/>
  <c r="L14185" i="2"/>
  <c r="O14184" i="2"/>
  <c r="N14184" i="2"/>
  <c r="M14184" i="2"/>
  <c r="L14184" i="2"/>
  <c r="O12238" i="2"/>
  <c r="N12238" i="2"/>
  <c r="M12238" i="2"/>
  <c r="L12238" i="2"/>
  <c r="O12237" i="2"/>
  <c r="N12237" i="2"/>
  <c r="M12237" i="2"/>
  <c r="L12237" i="2"/>
  <c r="O12236" i="2"/>
  <c r="N12236" i="2"/>
  <c r="M12236" i="2"/>
  <c r="L12236" i="2"/>
  <c r="O12235" i="2"/>
  <c r="N12235" i="2"/>
  <c r="M12235" i="2"/>
  <c r="L12235" i="2"/>
  <c r="O14183" i="2"/>
  <c r="N14183" i="2"/>
  <c r="M14183" i="2"/>
  <c r="L14183" i="2"/>
  <c r="O14182" i="2"/>
  <c r="N14182" i="2"/>
  <c r="M14182" i="2"/>
  <c r="L14182" i="2"/>
  <c r="O12234" i="2"/>
  <c r="N12234" i="2"/>
  <c r="M12234" i="2"/>
  <c r="L12234" i="2"/>
  <c r="O14181" i="2"/>
  <c r="N14181" i="2"/>
  <c r="M14181" i="2"/>
  <c r="L14181" i="2"/>
  <c r="O12233" i="2"/>
  <c r="N12233" i="2"/>
  <c r="M12233" i="2"/>
  <c r="L12233" i="2"/>
  <c r="O12232" i="2"/>
  <c r="N12232" i="2"/>
  <c r="M12232" i="2"/>
  <c r="L12232" i="2"/>
  <c r="O12231" i="2"/>
  <c r="N12231" i="2"/>
  <c r="M12231" i="2"/>
  <c r="L12231" i="2"/>
  <c r="O12230" i="2"/>
  <c r="N12230" i="2"/>
  <c r="M12230" i="2"/>
  <c r="L12230" i="2"/>
  <c r="O14180" i="2"/>
  <c r="N14180" i="2"/>
  <c r="M14180" i="2"/>
  <c r="L14180" i="2"/>
  <c r="O12229" i="2"/>
  <c r="N12229" i="2"/>
  <c r="M12229" i="2"/>
  <c r="L12229" i="2"/>
  <c r="O12228" i="2"/>
  <c r="N12228" i="2"/>
  <c r="M12228" i="2"/>
  <c r="L12228" i="2"/>
  <c r="O12227" i="2"/>
  <c r="N12227" i="2"/>
  <c r="M12227" i="2"/>
  <c r="L12227" i="2"/>
  <c r="O12226" i="2"/>
  <c r="N12226" i="2"/>
  <c r="M12226" i="2"/>
  <c r="L12226" i="2"/>
  <c r="O14179" i="2"/>
  <c r="N14179" i="2"/>
  <c r="M14179" i="2"/>
  <c r="L14179" i="2"/>
  <c r="O1237" i="2"/>
  <c r="N1237" i="2"/>
  <c r="M1237" i="2"/>
  <c r="L1237" i="2"/>
  <c r="O12225" i="2"/>
  <c r="N12225" i="2"/>
  <c r="M12225" i="2"/>
  <c r="L12225" i="2"/>
  <c r="O14178" i="2"/>
  <c r="N14178" i="2"/>
  <c r="M14178" i="2"/>
  <c r="L14178" i="2"/>
  <c r="O14177" i="2"/>
  <c r="N14177" i="2"/>
  <c r="M14177" i="2"/>
  <c r="L14177" i="2"/>
  <c r="O12224" i="2"/>
  <c r="N12224" i="2"/>
  <c r="M12224" i="2"/>
  <c r="L12224" i="2"/>
  <c r="O12223" i="2"/>
  <c r="N12223" i="2"/>
  <c r="M12223" i="2"/>
  <c r="L12223" i="2"/>
  <c r="O12222" i="2"/>
  <c r="N12222" i="2"/>
  <c r="M12222" i="2"/>
  <c r="L12222" i="2"/>
  <c r="O12221" i="2"/>
  <c r="N12221" i="2"/>
  <c r="M12221" i="2"/>
  <c r="L12221" i="2"/>
  <c r="O14176" i="2"/>
  <c r="N14176" i="2"/>
  <c r="M14176" i="2"/>
  <c r="L14176" i="2"/>
  <c r="O12220" i="2"/>
  <c r="N12220" i="2"/>
  <c r="M12220" i="2"/>
  <c r="L12220" i="2"/>
  <c r="O12219" i="2"/>
  <c r="N12219" i="2"/>
  <c r="M12219" i="2"/>
  <c r="L12219" i="2"/>
  <c r="O14175" i="2"/>
  <c r="N14175" i="2"/>
  <c r="M14175" i="2"/>
  <c r="L14175" i="2"/>
  <c r="O12218" i="2"/>
  <c r="N12218" i="2"/>
  <c r="M12218" i="2"/>
  <c r="L12218" i="2"/>
  <c r="O12217" i="2"/>
  <c r="N12217" i="2"/>
  <c r="M12217" i="2"/>
  <c r="L12217" i="2"/>
  <c r="O14174" i="2"/>
  <c r="N14174" i="2"/>
  <c r="M14174" i="2"/>
  <c r="L14174" i="2"/>
  <c r="O14173" i="2"/>
  <c r="N14173" i="2"/>
  <c r="M14173" i="2"/>
  <c r="L14173" i="2"/>
  <c r="O12216" i="2"/>
  <c r="N12216" i="2"/>
  <c r="M12216" i="2"/>
  <c r="L12216" i="2"/>
  <c r="O12215" i="2"/>
  <c r="N12215" i="2"/>
  <c r="M12215" i="2"/>
  <c r="L12215" i="2"/>
  <c r="O12214" i="2"/>
  <c r="N12214" i="2"/>
  <c r="M12214" i="2"/>
  <c r="L12214" i="2"/>
  <c r="O14172" i="2"/>
  <c r="N14172" i="2"/>
  <c r="M14172" i="2"/>
  <c r="L14172" i="2"/>
  <c r="O12213" i="2"/>
  <c r="N12213" i="2"/>
  <c r="M12213" i="2"/>
  <c r="L12213" i="2"/>
  <c r="O12212" i="2"/>
  <c r="N12212" i="2"/>
  <c r="M12212" i="2"/>
  <c r="L12212" i="2"/>
  <c r="O12211" i="2"/>
  <c r="N12211" i="2"/>
  <c r="M12211" i="2"/>
  <c r="L12211" i="2"/>
  <c r="O12210" i="2"/>
  <c r="N12210" i="2"/>
  <c r="M12210" i="2"/>
  <c r="L12210" i="2"/>
  <c r="O14171" i="2"/>
  <c r="N14171" i="2"/>
  <c r="M14171" i="2"/>
  <c r="L14171" i="2"/>
  <c r="O12209" i="2"/>
  <c r="N12209" i="2"/>
  <c r="M12209" i="2"/>
  <c r="L12209" i="2"/>
  <c r="O12208" i="2"/>
  <c r="N12208" i="2"/>
  <c r="M12208" i="2"/>
  <c r="L12208" i="2"/>
  <c r="O14170" i="2"/>
  <c r="N14170" i="2"/>
  <c r="M14170" i="2"/>
  <c r="L14170" i="2"/>
  <c r="O12207" i="2"/>
  <c r="N12207" i="2"/>
  <c r="M12207" i="2"/>
  <c r="L12207" i="2"/>
  <c r="O12206" i="2"/>
  <c r="N12206" i="2"/>
  <c r="M12206" i="2"/>
  <c r="L12206" i="2"/>
  <c r="O14169" i="2"/>
  <c r="N14169" i="2"/>
  <c r="M14169" i="2"/>
  <c r="L14169" i="2"/>
  <c r="O12205" i="2"/>
  <c r="N12205" i="2"/>
  <c r="M12205" i="2"/>
  <c r="L12205" i="2"/>
  <c r="O1236" i="2"/>
  <c r="N1236" i="2"/>
  <c r="M1236" i="2"/>
  <c r="L1236" i="2"/>
  <c r="O12204" i="2"/>
  <c r="N12204" i="2"/>
  <c r="M12204" i="2"/>
  <c r="L12204" i="2"/>
  <c r="O12203" i="2"/>
  <c r="N12203" i="2"/>
  <c r="M12203" i="2"/>
  <c r="L12203" i="2"/>
  <c r="O12202" i="2"/>
  <c r="N12202" i="2"/>
  <c r="M12202" i="2"/>
  <c r="L12202" i="2"/>
  <c r="O14168" i="2"/>
  <c r="N14168" i="2"/>
  <c r="M14168" i="2"/>
  <c r="L14168" i="2"/>
  <c r="O12201" i="2"/>
  <c r="N12201" i="2"/>
  <c r="M12201" i="2"/>
  <c r="L12201" i="2"/>
  <c r="O12200" i="2"/>
  <c r="N12200" i="2"/>
  <c r="M12200" i="2"/>
  <c r="L12200" i="2"/>
  <c r="O12199" i="2"/>
  <c r="N12199" i="2"/>
  <c r="M12199" i="2"/>
  <c r="L12199" i="2"/>
  <c r="O12198" i="2"/>
  <c r="N12198" i="2"/>
  <c r="M12198" i="2"/>
  <c r="L12198" i="2"/>
  <c r="O12197" i="2"/>
  <c r="N12197" i="2"/>
  <c r="M12197" i="2"/>
  <c r="L12197" i="2"/>
  <c r="O14167" i="2"/>
  <c r="N14167" i="2"/>
  <c r="M14167" i="2"/>
  <c r="L14167" i="2"/>
  <c r="O12196" i="2"/>
  <c r="N12196" i="2"/>
  <c r="M12196" i="2"/>
  <c r="L12196" i="2"/>
  <c r="O12195" i="2"/>
  <c r="N12195" i="2"/>
  <c r="M12195" i="2"/>
  <c r="L12195" i="2"/>
  <c r="O12194" i="2"/>
  <c r="N12194" i="2"/>
  <c r="M12194" i="2"/>
  <c r="L12194" i="2"/>
  <c r="O12193" i="2"/>
  <c r="N12193" i="2"/>
  <c r="M12193" i="2"/>
  <c r="L12193" i="2"/>
  <c r="O12192" i="2"/>
  <c r="N12192" i="2"/>
  <c r="M12192" i="2"/>
  <c r="L12192" i="2"/>
  <c r="O12191" i="2"/>
  <c r="N12191" i="2"/>
  <c r="M12191" i="2"/>
  <c r="L12191" i="2"/>
  <c r="O12190" i="2"/>
  <c r="N12190" i="2"/>
  <c r="M12190" i="2"/>
  <c r="L12190" i="2"/>
  <c r="O12189" i="2"/>
  <c r="N12189" i="2"/>
  <c r="M12189" i="2"/>
  <c r="L12189" i="2"/>
  <c r="O12188" i="2"/>
  <c r="N12188" i="2"/>
  <c r="M12188" i="2"/>
  <c r="L12188" i="2"/>
  <c r="O12187" i="2"/>
  <c r="N12187" i="2"/>
  <c r="M12187" i="2"/>
  <c r="L12187" i="2"/>
  <c r="O12186" i="2"/>
  <c r="N12186" i="2"/>
  <c r="M12186" i="2"/>
  <c r="L12186" i="2"/>
  <c r="O12185" i="2"/>
  <c r="N12185" i="2"/>
  <c r="M12185" i="2"/>
  <c r="L12185" i="2"/>
  <c r="O12184" i="2"/>
  <c r="N12184" i="2"/>
  <c r="M12184" i="2"/>
  <c r="L12184" i="2"/>
  <c r="O12183" i="2"/>
  <c r="N12183" i="2"/>
  <c r="M12183" i="2"/>
  <c r="L12183" i="2"/>
  <c r="O12182" i="2"/>
  <c r="N12182" i="2"/>
  <c r="M12182" i="2"/>
  <c r="L12182" i="2"/>
  <c r="O12181" i="2"/>
  <c r="N12181" i="2"/>
  <c r="M12181" i="2"/>
  <c r="L12181" i="2"/>
  <c r="O12180" i="2"/>
  <c r="N12180" i="2"/>
  <c r="M12180" i="2"/>
  <c r="L12180" i="2"/>
  <c r="O12179" i="2"/>
  <c r="N12179" i="2"/>
  <c r="M12179" i="2"/>
  <c r="L12179" i="2"/>
  <c r="O12178" i="2"/>
  <c r="N12178" i="2"/>
  <c r="M12178" i="2"/>
  <c r="L12178" i="2"/>
  <c r="O12177" i="2"/>
  <c r="N12177" i="2"/>
  <c r="M12177" i="2"/>
  <c r="L12177" i="2"/>
  <c r="O12176" i="2"/>
  <c r="N12176" i="2"/>
  <c r="M12176" i="2"/>
  <c r="L12176" i="2"/>
  <c r="O1235" i="2"/>
  <c r="N1235" i="2"/>
  <c r="M1235" i="2"/>
  <c r="L1235" i="2"/>
  <c r="O12175" i="2"/>
  <c r="N12175" i="2"/>
  <c r="M12175" i="2"/>
  <c r="L12175" i="2"/>
  <c r="O12174" i="2"/>
  <c r="N12174" i="2"/>
  <c r="M12174" i="2"/>
  <c r="L12174" i="2"/>
  <c r="O12173" i="2"/>
  <c r="N12173" i="2"/>
  <c r="M12173" i="2"/>
  <c r="L12173" i="2"/>
  <c r="O14166" i="2"/>
  <c r="N14166" i="2"/>
  <c r="M14166" i="2"/>
  <c r="L14166" i="2"/>
  <c r="O12172" i="2"/>
  <c r="N12172" i="2"/>
  <c r="M12172" i="2"/>
  <c r="L12172" i="2"/>
  <c r="O12171" i="2"/>
  <c r="N12171" i="2"/>
  <c r="M12171" i="2"/>
  <c r="L12171" i="2"/>
  <c r="O12170" i="2"/>
  <c r="N12170" i="2"/>
  <c r="M12170" i="2"/>
  <c r="L12170" i="2"/>
  <c r="O12169" i="2"/>
  <c r="N12169" i="2"/>
  <c r="M12169" i="2"/>
  <c r="L12169" i="2"/>
  <c r="O14165" i="2"/>
  <c r="N14165" i="2"/>
  <c r="M14165" i="2"/>
  <c r="L14165" i="2"/>
  <c r="O14164" i="2"/>
  <c r="N14164" i="2"/>
  <c r="M14164" i="2"/>
  <c r="L14164" i="2"/>
  <c r="O14163" i="2"/>
  <c r="N14163" i="2"/>
  <c r="M14163" i="2"/>
  <c r="L14163" i="2"/>
  <c r="O12168" i="2"/>
  <c r="N12168" i="2"/>
  <c r="M12168" i="2"/>
  <c r="L12168" i="2"/>
  <c r="O1234" i="2"/>
  <c r="N1234" i="2"/>
  <c r="M1234" i="2"/>
  <c r="L1234" i="2"/>
  <c r="O12167" i="2"/>
  <c r="N12167" i="2"/>
  <c r="M12167" i="2"/>
  <c r="L12167" i="2"/>
  <c r="O14162" i="2"/>
  <c r="N14162" i="2"/>
  <c r="M14162" i="2"/>
  <c r="L14162" i="2"/>
  <c r="O12166" i="2"/>
  <c r="N12166" i="2"/>
  <c r="M12166" i="2"/>
  <c r="L12166" i="2"/>
  <c r="O12165" i="2"/>
  <c r="N12165" i="2"/>
  <c r="M12165" i="2"/>
  <c r="L12165" i="2"/>
  <c r="O12164" i="2"/>
  <c r="N12164" i="2"/>
  <c r="M12164" i="2"/>
  <c r="L12164" i="2"/>
  <c r="O14161" i="2"/>
  <c r="N14161" i="2"/>
  <c r="M14161" i="2"/>
  <c r="L14161" i="2"/>
  <c r="O12163" i="2"/>
  <c r="N12163" i="2"/>
  <c r="M12163" i="2"/>
  <c r="L12163" i="2"/>
  <c r="O12162" i="2"/>
  <c r="N12162" i="2"/>
  <c r="M12162" i="2"/>
  <c r="L12162" i="2"/>
  <c r="O12161" i="2"/>
  <c r="N12161" i="2"/>
  <c r="M12161" i="2"/>
  <c r="L12161" i="2"/>
  <c r="O14160" i="2"/>
  <c r="N14160" i="2"/>
  <c r="M14160" i="2"/>
  <c r="L14160" i="2"/>
  <c r="O12160" i="2"/>
  <c r="N12160" i="2"/>
  <c r="M12160" i="2"/>
  <c r="L12160" i="2"/>
  <c r="O12159" i="2"/>
  <c r="N12159" i="2"/>
  <c r="M12159" i="2"/>
  <c r="L12159" i="2"/>
  <c r="O12158" i="2"/>
  <c r="N12158" i="2"/>
  <c r="M12158" i="2"/>
  <c r="L12158" i="2"/>
  <c r="O12157" i="2"/>
  <c r="N12157" i="2"/>
  <c r="M12157" i="2"/>
  <c r="L12157" i="2"/>
  <c r="O12156" i="2"/>
  <c r="N12156" i="2"/>
  <c r="M12156" i="2"/>
  <c r="L12156" i="2"/>
  <c r="O12155" i="2"/>
  <c r="N12155" i="2"/>
  <c r="M12155" i="2"/>
  <c r="L12155" i="2"/>
  <c r="O12154" i="2"/>
  <c r="N12154" i="2"/>
  <c r="M12154" i="2"/>
  <c r="L12154" i="2"/>
  <c r="O12153" i="2"/>
  <c r="N12153" i="2"/>
  <c r="M12153" i="2"/>
  <c r="L12153" i="2"/>
  <c r="O12152" i="2"/>
  <c r="N12152" i="2"/>
  <c r="M12152" i="2"/>
  <c r="L12152" i="2"/>
  <c r="O12151" i="2"/>
  <c r="N12151" i="2"/>
  <c r="M12151" i="2"/>
  <c r="L12151" i="2"/>
  <c r="O12150" i="2"/>
  <c r="N12150" i="2"/>
  <c r="M12150" i="2"/>
  <c r="L12150" i="2"/>
  <c r="O14159" i="2"/>
  <c r="N14159" i="2"/>
  <c r="M14159" i="2"/>
  <c r="L14159" i="2"/>
  <c r="O14158" i="2"/>
  <c r="N14158" i="2"/>
  <c r="M14158" i="2"/>
  <c r="L14158" i="2"/>
  <c r="O14157" i="2"/>
  <c r="N14157" i="2"/>
  <c r="M14157" i="2"/>
  <c r="L14157" i="2"/>
  <c r="O12149" i="2"/>
  <c r="N12149" i="2"/>
  <c r="M12149" i="2"/>
  <c r="L12149" i="2"/>
  <c r="O14156" i="2"/>
  <c r="N14156" i="2"/>
  <c r="M14156" i="2"/>
  <c r="L14156" i="2"/>
  <c r="O14155" i="2"/>
  <c r="N14155" i="2"/>
  <c r="M14155" i="2"/>
  <c r="L14155" i="2"/>
  <c r="O12148" i="2"/>
  <c r="N12148" i="2"/>
  <c r="M12148" i="2"/>
  <c r="L12148" i="2"/>
  <c r="O12147" i="2"/>
  <c r="N12147" i="2"/>
  <c r="M12147" i="2"/>
  <c r="L12147" i="2"/>
  <c r="O12146" i="2"/>
  <c r="N12146" i="2"/>
  <c r="M12146" i="2"/>
  <c r="L12146" i="2"/>
  <c r="O12145" i="2"/>
  <c r="N12145" i="2"/>
  <c r="M12145" i="2"/>
  <c r="L12145" i="2"/>
  <c r="O12144" i="2"/>
  <c r="N12144" i="2"/>
  <c r="M12144" i="2"/>
  <c r="L12144" i="2"/>
  <c r="O14154" i="2"/>
  <c r="N14154" i="2"/>
  <c r="M14154" i="2"/>
  <c r="L14154" i="2"/>
  <c r="O12143" i="2"/>
  <c r="N12143" i="2"/>
  <c r="M12143" i="2"/>
  <c r="L12143" i="2"/>
  <c r="O14153" i="2"/>
  <c r="N14153" i="2"/>
  <c r="M14153" i="2"/>
  <c r="L14153" i="2"/>
  <c r="O14152" i="2"/>
  <c r="N14152" i="2"/>
  <c r="M14152" i="2"/>
  <c r="L14152" i="2"/>
  <c r="O12142" i="2"/>
  <c r="N12142" i="2"/>
  <c r="M12142" i="2"/>
  <c r="L12142" i="2"/>
  <c r="O12141" i="2"/>
  <c r="N12141" i="2"/>
  <c r="M12141" i="2"/>
  <c r="L12141" i="2"/>
  <c r="O12140" i="2"/>
  <c r="N12140" i="2"/>
  <c r="M12140" i="2"/>
  <c r="L12140" i="2"/>
  <c r="O12139" i="2"/>
  <c r="N12139" i="2"/>
  <c r="M12139" i="2"/>
  <c r="L12139" i="2"/>
  <c r="O14151" i="2"/>
  <c r="N14151" i="2"/>
  <c r="M14151" i="2"/>
  <c r="L14151" i="2"/>
  <c r="O14150" i="2"/>
  <c r="N14150" i="2"/>
  <c r="M14150" i="2"/>
  <c r="L14150" i="2"/>
  <c r="O1233" i="2"/>
  <c r="N1233" i="2"/>
  <c r="M1233" i="2"/>
  <c r="L1233" i="2"/>
  <c r="O12138" i="2"/>
  <c r="N12138" i="2"/>
  <c r="M12138" i="2"/>
  <c r="L12138" i="2"/>
  <c r="O14149" i="2"/>
  <c r="N14149" i="2"/>
  <c r="M14149" i="2"/>
  <c r="L14149" i="2"/>
  <c r="O14148" i="2"/>
  <c r="N14148" i="2"/>
  <c r="M14148" i="2"/>
  <c r="L14148" i="2"/>
  <c r="O14147" i="2"/>
  <c r="N14147" i="2"/>
  <c r="M14147" i="2"/>
  <c r="L14147" i="2"/>
  <c r="O12137" i="2"/>
  <c r="N12137" i="2"/>
  <c r="M12137" i="2"/>
  <c r="L12137" i="2"/>
  <c r="O14146" i="2"/>
  <c r="N14146" i="2"/>
  <c r="M14146" i="2"/>
  <c r="L14146" i="2"/>
  <c r="O12136" i="2"/>
  <c r="N12136" i="2"/>
  <c r="M12136" i="2"/>
  <c r="L12136" i="2"/>
  <c r="O14145" i="2"/>
  <c r="N14145" i="2"/>
  <c r="M14145" i="2"/>
  <c r="L14145" i="2"/>
  <c r="O12135" i="2"/>
  <c r="N12135" i="2"/>
  <c r="M12135" i="2"/>
  <c r="L12135" i="2"/>
  <c r="O12134" i="2"/>
  <c r="N12134" i="2"/>
  <c r="M12134" i="2"/>
  <c r="L12134" i="2"/>
  <c r="O12133" i="2"/>
  <c r="N12133" i="2"/>
  <c r="M12133" i="2"/>
  <c r="L12133" i="2"/>
  <c r="O12132" i="2"/>
  <c r="N12132" i="2"/>
  <c r="M12132" i="2"/>
  <c r="L12132" i="2"/>
  <c r="O14144" i="2"/>
  <c r="N14144" i="2"/>
  <c r="M14144" i="2"/>
  <c r="L14144" i="2"/>
  <c r="O12131" i="2"/>
  <c r="N12131" i="2"/>
  <c r="M12131" i="2"/>
  <c r="L12131" i="2"/>
  <c r="O14143" i="2"/>
  <c r="N14143" i="2"/>
  <c r="M14143" i="2"/>
  <c r="L14143" i="2"/>
  <c r="O12130" i="2"/>
  <c r="N12130" i="2"/>
  <c r="M12130" i="2"/>
  <c r="L12130" i="2"/>
  <c r="O12129" i="2"/>
  <c r="N12129" i="2"/>
  <c r="M12129" i="2"/>
  <c r="L12129" i="2"/>
  <c r="O14142" i="2"/>
  <c r="N14142" i="2"/>
  <c r="M14142" i="2"/>
  <c r="L14142" i="2"/>
  <c r="O12128" i="2"/>
  <c r="N12128" i="2"/>
  <c r="M12128" i="2"/>
  <c r="L12128" i="2"/>
  <c r="O12127" i="2"/>
  <c r="N12127" i="2"/>
  <c r="M12127" i="2"/>
  <c r="L12127" i="2"/>
  <c r="O12126" i="2"/>
  <c r="N12126" i="2"/>
  <c r="M12126" i="2"/>
  <c r="L12126" i="2"/>
  <c r="O12125" i="2"/>
  <c r="N12125" i="2"/>
  <c r="M12125" i="2"/>
  <c r="L12125" i="2"/>
  <c r="O14141" i="2"/>
  <c r="N14141" i="2"/>
  <c r="M14141" i="2"/>
  <c r="L14141" i="2"/>
  <c r="O12124" i="2"/>
  <c r="N12124" i="2"/>
  <c r="M12124" i="2"/>
  <c r="L12124" i="2"/>
  <c r="O12123" i="2"/>
  <c r="N12123" i="2"/>
  <c r="M12123" i="2"/>
  <c r="L12123" i="2"/>
  <c r="O12122" i="2"/>
  <c r="N12122" i="2"/>
  <c r="M12122" i="2"/>
  <c r="L12122" i="2"/>
  <c r="O14140" i="2"/>
  <c r="N14140" i="2"/>
  <c r="M14140" i="2"/>
  <c r="L14140" i="2"/>
  <c r="O14139" i="2"/>
  <c r="N14139" i="2"/>
  <c r="M14139" i="2"/>
  <c r="L14139" i="2"/>
  <c r="O12121" i="2"/>
  <c r="N12121" i="2"/>
  <c r="M12121" i="2"/>
  <c r="L12121" i="2"/>
  <c r="O12120" i="2"/>
  <c r="N12120" i="2"/>
  <c r="M12120" i="2"/>
  <c r="L12120" i="2"/>
  <c r="O12119" i="2"/>
  <c r="N12119" i="2"/>
  <c r="M12119" i="2"/>
  <c r="L12119" i="2"/>
  <c r="O12118" i="2"/>
  <c r="N12118" i="2"/>
  <c r="M12118" i="2"/>
  <c r="L12118" i="2"/>
  <c r="O12117" i="2"/>
  <c r="N12117" i="2"/>
  <c r="M12117" i="2"/>
  <c r="L12117" i="2"/>
  <c r="O12116" i="2"/>
  <c r="N12116" i="2"/>
  <c r="M12116" i="2"/>
  <c r="L12116" i="2"/>
  <c r="O12115" i="2"/>
  <c r="N12115" i="2"/>
  <c r="M12115" i="2"/>
  <c r="L12115" i="2"/>
  <c r="O12114" i="2"/>
  <c r="N12114" i="2"/>
  <c r="M12114" i="2"/>
  <c r="L12114" i="2"/>
  <c r="O14138" i="2"/>
  <c r="N14138" i="2"/>
  <c r="M14138" i="2"/>
  <c r="L14138" i="2"/>
  <c r="O12113" i="2"/>
  <c r="N12113" i="2"/>
  <c r="M12113" i="2"/>
  <c r="L12113" i="2"/>
  <c r="O12112" i="2"/>
  <c r="N12112" i="2"/>
  <c r="M12112" i="2"/>
  <c r="L12112" i="2"/>
  <c r="O12111" i="2"/>
  <c r="N12111" i="2"/>
  <c r="M12111" i="2"/>
  <c r="L12111" i="2"/>
  <c r="O12110" i="2"/>
  <c r="N12110" i="2"/>
  <c r="M12110" i="2"/>
  <c r="L12110" i="2"/>
  <c r="O14137" i="2"/>
  <c r="N14137" i="2"/>
  <c r="M14137" i="2"/>
  <c r="L14137" i="2"/>
  <c r="O12109" i="2"/>
  <c r="N12109" i="2"/>
  <c r="M12109" i="2"/>
  <c r="L12109" i="2"/>
  <c r="O12108" i="2"/>
  <c r="N12108" i="2"/>
  <c r="M12108" i="2"/>
  <c r="L12108" i="2"/>
  <c r="O12107" i="2"/>
  <c r="N12107" i="2"/>
  <c r="M12107" i="2"/>
  <c r="L12107" i="2"/>
  <c r="O12106" i="2"/>
  <c r="N12106" i="2"/>
  <c r="M12106" i="2"/>
  <c r="L12106" i="2"/>
  <c r="O14136" i="2"/>
  <c r="N14136" i="2"/>
  <c r="M14136" i="2"/>
  <c r="L14136" i="2"/>
  <c r="O1232" i="2"/>
  <c r="N1232" i="2"/>
  <c r="M1232" i="2"/>
  <c r="L1232" i="2"/>
  <c r="O12105" i="2"/>
  <c r="N12105" i="2"/>
  <c r="M12105" i="2"/>
  <c r="L12105" i="2"/>
  <c r="O12104" i="2"/>
  <c r="N12104" i="2"/>
  <c r="M12104" i="2"/>
  <c r="L12104" i="2"/>
  <c r="O12103" i="2"/>
  <c r="N12103" i="2"/>
  <c r="M12103" i="2"/>
  <c r="L12103" i="2"/>
  <c r="O14135" i="2"/>
  <c r="N14135" i="2"/>
  <c r="M14135" i="2"/>
  <c r="L14135" i="2"/>
  <c r="O12102" i="2"/>
  <c r="N12102" i="2"/>
  <c r="M12102" i="2"/>
  <c r="L12102" i="2"/>
  <c r="O14134" i="2"/>
  <c r="N14134" i="2"/>
  <c r="M14134" i="2"/>
  <c r="L14134" i="2"/>
  <c r="O12101" i="2"/>
  <c r="N12101" i="2"/>
  <c r="M12101" i="2"/>
  <c r="L12101" i="2"/>
  <c r="O14133" i="2"/>
  <c r="N14133" i="2"/>
  <c r="M14133" i="2"/>
  <c r="L14133" i="2"/>
  <c r="O14132" i="2"/>
  <c r="N14132" i="2"/>
  <c r="M14132" i="2"/>
  <c r="L14132" i="2"/>
  <c r="O12100" i="2"/>
  <c r="N12100" i="2"/>
  <c r="M12100" i="2"/>
  <c r="L12100" i="2"/>
  <c r="O12099" i="2"/>
  <c r="N12099" i="2"/>
  <c r="M12099" i="2"/>
  <c r="L12099" i="2"/>
  <c r="O12098" i="2"/>
  <c r="N12098" i="2"/>
  <c r="M12098" i="2"/>
  <c r="L12098" i="2"/>
  <c r="O14131" i="2"/>
  <c r="N14131" i="2"/>
  <c r="M14131" i="2"/>
  <c r="L14131" i="2"/>
  <c r="O12097" i="2"/>
  <c r="N12097" i="2"/>
  <c r="M12097" i="2"/>
  <c r="L12097" i="2"/>
  <c r="O12096" i="2"/>
  <c r="N12096" i="2"/>
  <c r="M12096" i="2"/>
  <c r="L12096" i="2"/>
  <c r="O12095" i="2"/>
  <c r="N12095" i="2"/>
  <c r="M12095" i="2"/>
  <c r="L12095" i="2"/>
  <c r="O12094" i="2"/>
  <c r="N12094" i="2"/>
  <c r="M12094" i="2"/>
  <c r="L12094" i="2"/>
  <c r="O12093" i="2"/>
  <c r="N12093" i="2"/>
  <c r="M12093" i="2"/>
  <c r="L12093" i="2"/>
  <c r="O14130" i="2"/>
  <c r="N14130" i="2"/>
  <c r="M14130" i="2"/>
  <c r="L14130" i="2"/>
  <c r="O12092" i="2"/>
  <c r="N12092" i="2"/>
  <c r="M12092" i="2"/>
  <c r="L12092" i="2"/>
  <c r="O12091" i="2"/>
  <c r="N12091" i="2"/>
  <c r="M12091" i="2"/>
  <c r="L12091" i="2"/>
  <c r="O12090" i="2"/>
  <c r="N12090" i="2"/>
  <c r="M12090" i="2"/>
  <c r="L12090" i="2"/>
  <c r="O12089" i="2"/>
  <c r="N12089" i="2"/>
  <c r="M12089" i="2"/>
  <c r="L12089" i="2"/>
  <c r="O14129" i="2"/>
  <c r="N14129" i="2"/>
  <c r="M14129" i="2"/>
  <c r="L14129" i="2"/>
  <c r="O12088" i="2"/>
  <c r="N12088" i="2"/>
  <c r="M12088" i="2"/>
  <c r="L12088" i="2"/>
  <c r="O14128" i="2"/>
  <c r="N14128" i="2"/>
  <c r="M14128" i="2"/>
  <c r="L14128" i="2"/>
  <c r="O12087" i="2"/>
  <c r="N12087" i="2"/>
  <c r="M12087" i="2"/>
  <c r="L12087" i="2"/>
  <c r="O12086" i="2"/>
  <c r="N12086" i="2"/>
  <c r="M12086" i="2"/>
  <c r="L12086" i="2"/>
  <c r="O12085" i="2"/>
  <c r="N12085" i="2"/>
  <c r="M12085" i="2"/>
  <c r="L12085" i="2"/>
  <c r="O12084" i="2"/>
  <c r="N12084" i="2"/>
  <c r="M12084" i="2"/>
  <c r="L12084" i="2"/>
  <c r="O12083" i="2"/>
  <c r="N12083" i="2"/>
  <c r="M12083" i="2"/>
  <c r="L12083" i="2"/>
  <c r="O14127" i="2"/>
  <c r="N14127" i="2"/>
  <c r="M14127" i="2"/>
  <c r="L14127" i="2"/>
  <c r="O12082" i="2"/>
  <c r="N12082" i="2"/>
  <c r="M12082" i="2"/>
  <c r="L12082" i="2"/>
  <c r="O14126" i="2"/>
  <c r="N14126" i="2"/>
  <c r="M14126" i="2"/>
  <c r="L14126" i="2"/>
  <c r="O14125" i="2"/>
  <c r="N14125" i="2"/>
  <c r="M14125" i="2"/>
  <c r="L14125" i="2"/>
  <c r="O14124" i="2"/>
  <c r="N14124" i="2"/>
  <c r="M14124" i="2"/>
  <c r="L14124" i="2"/>
  <c r="O14123" i="2"/>
  <c r="N14123" i="2"/>
  <c r="M14123" i="2"/>
  <c r="L14123" i="2"/>
  <c r="O1231" i="2"/>
  <c r="N1231" i="2"/>
  <c r="M1231" i="2"/>
  <c r="L1231" i="2"/>
  <c r="O12081" i="2"/>
  <c r="N12081" i="2"/>
  <c r="M12081" i="2"/>
  <c r="L12081" i="2"/>
  <c r="O14122" i="2"/>
  <c r="N14122" i="2"/>
  <c r="M14122" i="2"/>
  <c r="L14122" i="2"/>
  <c r="O12080" i="2"/>
  <c r="N12080" i="2"/>
  <c r="M12080" i="2"/>
  <c r="L12080" i="2"/>
  <c r="O12079" i="2"/>
  <c r="N12079" i="2"/>
  <c r="M12079" i="2"/>
  <c r="L12079" i="2"/>
  <c r="O12078" i="2"/>
  <c r="N12078" i="2"/>
  <c r="M12078" i="2"/>
  <c r="L12078" i="2"/>
  <c r="O12077" i="2"/>
  <c r="N12077" i="2"/>
  <c r="M12077" i="2"/>
  <c r="L12077" i="2"/>
  <c r="O12076" i="2"/>
  <c r="N12076" i="2"/>
  <c r="M12076" i="2"/>
  <c r="L12076" i="2"/>
  <c r="O12075" i="2"/>
  <c r="N12075" i="2"/>
  <c r="M12075" i="2"/>
  <c r="L12075" i="2"/>
  <c r="O12074" i="2"/>
  <c r="N12074" i="2"/>
  <c r="M12074" i="2"/>
  <c r="L12074" i="2"/>
  <c r="O12073" i="2"/>
  <c r="N12073" i="2"/>
  <c r="M12073" i="2"/>
  <c r="L12073" i="2"/>
  <c r="O12072" i="2"/>
  <c r="N12072" i="2"/>
  <c r="M12072" i="2"/>
  <c r="L12072" i="2"/>
  <c r="O12071" i="2"/>
  <c r="N12071" i="2"/>
  <c r="M12071" i="2"/>
  <c r="L12071" i="2"/>
  <c r="O12070" i="2"/>
  <c r="N12070" i="2"/>
  <c r="M12070" i="2"/>
  <c r="L12070" i="2"/>
  <c r="O12069" i="2"/>
  <c r="N12069" i="2"/>
  <c r="M12069" i="2"/>
  <c r="L12069" i="2"/>
  <c r="O12068" i="2"/>
  <c r="N12068" i="2"/>
  <c r="M12068" i="2"/>
  <c r="L12068" i="2"/>
  <c r="O12067" i="2"/>
  <c r="N12067" i="2"/>
  <c r="M12067" i="2"/>
  <c r="L12067" i="2"/>
  <c r="O14121" i="2"/>
  <c r="N14121" i="2"/>
  <c r="M14121" i="2"/>
  <c r="L14121" i="2"/>
  <c r="O12066" i="2"/>
  <c r="N12066" i="2"/>
  <c r="M12066" i="2"/>
  <c r="L12066" i="2"/>
  <c r="O12065" i="2"/>
  <c r="N12065" i="2"/>
  <c r="M12065" i="2"/>
  <c r="L12065" i="2"/>
  <c r="O12064" i="2"/>
  <c r="N12064" i="2"/>
  <c r="M12064" i="2"/>
  <c r="L12064" i="2"/>
  <c r="O12063" i="2"/>
  <c r="N12063" i="2"/>
  <c r="M12063" i="2"/>
  <c r="L12063" i="2"/>
  <c r="O12062" i="2"/>
  <c r="N12062" i="2"/>
  <c r="M12062" i="2"/>
  <c r="L12062" i="2"/>
  <c r="O12061" i="2"/>
  <c r="N12061" i="2"/>
  <c r="M12061" i="2"/>
  <c r="L12061" i="2"/>
  <c r="O14120" i="2"/>
  <c r="N14120" i="2"/>
  <c r="M14120" i="2"/>
  <c r="L14120" i="2"/>
  <c r="O12060" i="2"/>
  <c r="N12060" i="2"/>
  <c r="M12060" i="2"/>
  <c r="L12060" i="2"/>
  <c r="O12059" i="2"/>
  <c r="N12059" i="2"/>
  <c r="M12059" i="2"/>
  <c r="L12059" i="2"/>
  <c r="O1230" i="2"/>
  <c r="N1230" i="2"/>
  <c r="M1230" i="2"/>
  <c r="L1230" i="2"/>
  <c r="O14119" i="2"/>
  <c r="N14119" i="2"/>
  <c r="M14119" i="2"/>
  <c r="L14119" i="2"/>
  <c r="O12058" i="2"/>
  <c r="N12058" i="2"/>
  <c r="M12058" i="2"/>
  <c r="L12058" i="2"/>
  <c r="O14118" i="2"/>
  <c r="N14118" i="2"/>
  <c r="M14118" i="2"/>
  <c r="L14118" i="2"/>
  <c r="O1229" i="2"/>
  <c r="N1229" i="2"/>
  <c r="M1229" i="2"/>
  <c r="L1229" i="2"/>
  <c r="O1228" i="2"/>
  <c r="N1228" i="2"/>
  <c r="M1228" i="2"/>
  <c r="L1228" i="2"/>
  <c r="O12057" i="2"/>
  <c r="N12057" i="2"/>
  <c r="M12057" i="2"/>
  <c r="L12057" i="2"/>
  <c r="O12056" i="2"/>
  <c r="N12056" i="2"/>
  <c r="M12056" i="2"/>
  <c r="L12056" i="2"/>
  <c r="O14117" i="2"/>
  <c r="N14117" i="2"/>
  <c r="M14117" i="2"/>
  <c r="L14117" i="2"/>
  <c r="O12055" i="2"/>
  <c r="N12055" i="2"/>
  <c r="M12055" i="2"/>
  <c r="L12055" i="2"/>
  <c r="O12054" i="2"/>
  <c r="N12054" i="2"/>
  <c r="M12054" i="2"/>
  <c r="L12054" i="2"/>
  <c r="O12053" i="2"/>
  <c r="N12053" i="2"/>
  <c r="M12053" i="2"/>
  <c r="L12053" i="2"/>
  <c r="O12052" i="2"/>
  <c r="N12052" i="2"/>
  <c r="M12052" i="2"/>
  <c r="L12052" i="2"/>
  <c r="O12051" i="2"/>
  <c r="N12051" i="2"/>
  <c r="M12051" i="2"/>
  <c r="L12051" i="2"/>
  <c r="O12050" i="2"/>
  <c r="N12050" i="2"/>
  <c r="M12050" i="2"/>
  <c r="L12050" i="2"/>
  <c r="O12049" i="2"/>
  <c r="N12049" i="2"/>
  <c r="M12049" i="2"/>
  <c r="L12049" i="2"/>
  <c r="O12048" i="2"/>
  <c r="N12048" i="2"/>
  <c r="M12048" i="2"/>
  <c r="L12048" i="2"/>
  <c r="O12047" i="2"/>
  <c r="N12047" i="2"/>
  <c r="M12047" i="2"/>
  <c r="L12047" i="2"/>
  <c r="O12046" i="2"/>
  <c r="N12046" i="2"/>
  <c r="M12046" i="2"/>
  <c r="L12046" i="2"/>
  <c r="O12045" i="2"/>
  <c r="N12045" i="2"/>
  <c r="M12045" i="2"/>
  <c r="L12045" i="2"/>
  <c r="O14116" i="2"/>
  <c r="N14116" i="2"/>
  <c r="M14116" i="2"/>
  <c r="L14116" i="2"/>
  <c r="O14115" i="2"/>
  <c r="N14115" i="2"/>
  <c r="M14115" i="2"/>
  <c r="L14115" i="2"/>
  <c r="O14114" i="2"/>
  <c r="N14114" i="2"/>
  <c r="M14114" i="2"/>
  <c r="L14114" i="2"/>
  <c r="O14113" i="2"/>
  <c r="N14113" i="2"/>
  <c r="M14113" i="2"/>
  <c r="L14113" i="2"/>
  <c r="O12044" i="2"/>
  <c r="N12044" i="2"/>
  <c r="M12044" i="2"/>
  <c r="L12044" i="2"/>
  <c r="O12043" i="2"/>
  <c r="N12043" i="2"/>
  <c r="M12043" i="2"/>
  <c r="L12043" i="2"/>
  <c r="O12042" i="2"/>
  <c r="N12042" i="2"/>
  <c r="M12042" i="2"/>
  <c r="L12042" i="2"/>
  <c r="O14112" i="2"/>
  <c r="N14112" i="2"/>
  <c r="M14112" i="2"/>
  <c r="L14112" i="2"/>
  <c r="O1227" i="2"/>
  <c r="N1227" i="2"/>
  <c r="M1227" i="2"/>
  <c r="L1227" i="2"/>
  <c r="O1226" i="2"/>
  <c r="N1226" i="2"/>
  <c r="M1226" i="2"/>
  <c r="L1226" i="2"/>
  <c r="O12041" i="2"/>
  <c r="N12041" i="2"/>
  <c r="M12041" i="2"/>
  <c r="L12041" i="2"/>
  <c r="O12040" i="2"/>
  <c r="N12040" i="2"/>
  <c r="M12040" i="2"/>
  <c r="L12040" i="2"/>
  <c r="O12039" i="2"/>
  <c r="N12039" i="2"/>
  <c r="M12039" i="2"/>
  <c r="L12039" i="2"/>
  <c r="O12038" i="2"/>
  <c r="N12038" i="2"/>
  <c r="M12038" i="2"/>
  <c r="L12038" i="2"/>
  <c r="O12037" i="2"/>
  <c r="N12037" i="2"/>
  <c r="M12037" i="2"/>
  <c r="L12037" i="2"/>
  <c r="O12036" i="2"/>
  <c r="N12036" i="2"/>
  <c r="M12036" i="2"/>
  <c r="L12036" i="2"/>
  <c r="O12035" i="2"/>
  <c r="N12035" i="2"/>
  <c r="M12035" i="2"/>
  <c r="L12035" i="2"/>
  <c r="O14111" i="2"/>
  <c r="N14111" i="2"/>
  <c r="M14111" i="2"/>
  <c r="L14111" i="2"/>
  <c r="O12034" i="2"/>
  <c r="N12034" i="2"/>
  <c r="M12034" i="2"/>
  <c r="L12034" i="2"/>
  <c r="O12033" i="2"/>
  <c r="N12033" i="2"/>
  <c r="M12033" i="2"/>
  <c r="L12033" i="2"/>
  <c r="O12032" i="2"/>
  <c r="N12032" i="2"/>
  <c r="M12032" i="2"/>
  <c r="L12032" i="2"/>
  <c r="O12031" i="2"/>
  <c r="N12031" i="2"/>
  <c r="M12031" i="2"/>
  <c r="L12031" i="2"/>
  <c r="O12030" i="2"/>
  <c r="N12030" i="2"/>
  <c r="M12030" i="2"/>
  <c r="L12030" i="2"/>
  <c r="O12029" i="2"/>
  <c r="N12029" i="2"/>
  <c r="M12029" i="2"/>
  <c r="L12029" i="2"/>
  <c r="O14110" i="2"/>
  <c r="N14110" i="2"/>
  <c r="M14110" i="2"/>
  <c r="L14110" i="2"/>
  <c r="O1225" i="2"/>
  <c r="N1225" i="2"/>
  <c r="M1225" i="2"/>
  <c r="L1225" i="2"/>
  <c r="O14109" i="2"/>
  <c r="N14109" i="2"/>
  <c r="M14109" i="2"/>
  <c r="L14109" i="2"/>
  <c r="O12028" i="2"/>
  <c r="N12028" i="2"/>
  <c r="M12028" i="2"/>
  <c r="L12028" i="2"/>
  <c r="O12027" i="2"/>
  <c r="N12027" i="2"/>
  <c r="M12027" i="2"/>
  <c r="L12027" i="2"/>
  <c r="O12026" i="2"/>
  <c r="N12026" i="2"/>
  <c r="M12026" i="2"/>
  <c r="L12026" i="2"/>
  <c r="O12025" i="2"/>
  <c r="N12025" i="2"/>
  <c r="M12025" i="2"/>
  <c r="L12025" i="2"/>
  <c r="O12024" i="2"/>
  <c r="N12024" i="2"/>
  <c r="M12024" i="2"/>
  <c r="L12024" i="2"/>
  <c r="O14108" i="2"/>
  <c r="N14108" i="2"/>
  <c r="M14108" i="2"/>
  <c r="L14108" i="2"/>
  <c r="O12023" i="2"/>
  <c r="N12023" i="2"/>
  <c r="M12023" i="2"/>
  <c r="L12023" i="2"/>
  <c r="O14107" i="2"/>
  <c r="N14107" i="2"/>
  <c r="M14107" i="2"/>
  <c r="L14107" i="2"/>
  <c r="O12022" i="2"/>
  <c r="N12022" i="2"/>
  <c r="M12022" i="2"/>
  <c r="L12022" i="2"/>
  <c r="O12021" i="2"/>
  <c r="N12021" i="2"/>
  <c r="M12021" i="2"/>
  <c r="L12021" i="2"/>
  <c r="O12020" i="2"/>
  <c r="N12020" i="2"/>
  <c r="M12020" i="2"/>
  <c r="L12020" i="2"/>
  <c r="O14106" i="2"/>
  <c r="N14106" i="2"/>
  <c r="M14106" i="2"/>
  <c r="L14106" i="2"/>
  <c r="O12019" i="2"/>
  <c r="N12019" i="2"/>
  <c r="M12019" i="2"/>
  <c r="L12019" i="2"/>
  <c r="O12018" i="2"/>
  <c r="N12018" i="2"/>
  <c r="M12018" i="2"/>
  <c r="L12018" i="2"/>
  <c r="O12017" i="2"/>
  <c r="N12017" i="2"/>
  <c r="M12017" i="2"/>
  <c r="L12017" i="2"/>
  <c r="O12016" i="2"/>
  <c r="N12016" i="2"/>
  <c r="M12016" i="2"/>
  <c r="L12016" i="2"/>
  <c r="O14105" i="2"/>
  <c r="N14105" i="2"/>
  <c r="M14105" i="2"/>
  <c r="L14105" i="2"/>
  <c r="O12015" i="2"/>
  <c r="N12015" i="2"/>
  <c r="M12015" i="2"/>
  <c r="L12015" i="2"/>
  <c r="O1224" i="2"/>
  <c r="N1224" i="2"/>
  <c r="M1224" i="2"/>
  <c r="L1224" i="2"/>
  <c r="O12014" i="2"/>
  <c r="N12014" i="2"/>
  <c r="M12014" i="2"/>
  <c r="L12014" i="2"/>
  <c r="O12013" i="2"/>
  <c r="N12013" i="2"/>
  <c r="M12013" i="2"/>
  <c r="L12013" i="2"/>
  <c r="O12012" i="2"/>
  <c r="N12012" i="2"/>
  <c r="M12012" i="2"/>
  <c r="L12012" i="2"/>
  <c r="O14104" i="2"/>
  <c r="N14104" i="2"/>
  <c r="M14104" i="2"/>
  <c r="L14104" i="2"/>
  <c r="O14103" i="2"/>
  <c r="N14103" i="2"/>
  <c r="M14103" i="2"/>
  <c r="L14103" i="2"/>
  <c r="O12011" i="2"/>
  <c r="N12011" i="2"/>
  <c r="M12011" i="2"/>
  <c r="L12011" i="2"/>
  <c r="O12010" i="2"/>
  <c r="N12010" i="2"/>
  <c r="M12010" i="2"/>
  <c r="L12010" i="2"/>
  <c r="O14102" i="2"/>
  <c r="N14102" i="2"/>
  <c r="M14102" i="2"/>
  <c r="L14102" i="2"/>
  <c r="O12009" i="2"/>
  <c r="N12009" i="2"/>
  <c r="M12009" i="2"/>
  <c r="L12009" i="2"/>
  <c r="O12008" i="2"/>
  <c r="N12008" i="2"/>
  <c r="M12008" i="2"/>
  <c r="L12008" i="2"/>
  <c r="O12007" i="2"/>
  <c r="N12007" i="2"/>
  <c r="M12007" i="2"/>
  <c r="L12007" i="2"/>
  <c r="O12006" i="2"/>
  <c r="N12006" i="2"/>
  <c r="M12006" i="2"/>
  <c r="L12006" i="2"/>
  <c r="O14101" i="2"/>
  <c r="N14101" i="2"/>
  <c r="M14101" i="2"/>
  <c r="L14101" i="2"/>
  <c r="O14100" i="2"/>
  <c r="N14100" i="2"/>
  <c r="M14100" i="2"/>
  <c r="L14100" i="2"/>
  <c r="O12005" i="2"/>
  <c r="N12005" i="2"/>
  <c r="M12005" i="2"/>
  <c r="L12005" i="2"/>
  <c r="O12004" i="2"/>
  <c r="N12004" i="2"/>
  <c r="M12004" i="2"/>
  <c r="L12004" i="2"/>
  <c r="O12003" i="2"/>
  <c r="N12003" i="2"/>
  <c r="M12003" i="2"/>
  <c r="L12003" i="2"/>
  <c r="O12002" i="2"/>
  <c r="N12002" i="2"/>
  <c r="M12002" i="2"/>
  <c r="L12002" i="2"/>
  <c r="O14099" i="2"/>
  <c r="N14099" i="2"/>
  <c r="M14099" i="2"/>
  <c r="L14099" i="2"/>
  <c r="O12001" i="2"/>
  <c r="N12001" i="2"/>
  <c r="M12001" i="2"/>
  <c r="L12001" i="2"/>
  <c r="O12000" i="2"/>
  <c r="N12000" i="2"/>
  <c r="M12000" i="2"/>
  <c r="L12000" i="2"/>
  <c r="O11999" i="2"/>
  <c r="N11999" i="2"/>
  <c r="M11999" i="2"/>
  <c r="L11999" i="2"/>
  <c r="O11998" i="2"/>
  <c r="N11998" i="2"/>
  <c r="M11998" i="2"/>
  <c r="L11998" i="2"/>
  <c r="O11997" i="2"/>
  <c r="N11997" i="2"/>
  <c r="M11997" i="2"/>
  <c r="L11997" i="2"/>
  <c r="O11996" i="2"/>
  <c r="N11996" i="2"/>
  <c r="M11996" i="2"/>
  <c r="L11996" i="2"/>
  <c r="O11995" i="2"/>
  <c r="N11995" i="2"/>
  <c r="M11995" i="2"/>
  <c r="L11995" i="2"/>
  <c r="O11994" i="2"/>
  <c r="N11994" i="2"/>
  <c r="M11994" i="2"/>
  <c r="L11994" i="2"/>
  <c r="O11993" i="2"/>
  <c r="N11993" i="2"/>
  <c r="M11993" i="2"/>
  <c r="L11993" i="2"/>
  <c r="O11992" i="2"/>
  <c r="N11992" i="2"/>
  <c r="M11992" i="2"/>
  <c r="L11992" i="2"/>
  <c r="O11991" i="2"/>
  <c r="N11991" i="2"/>
  <c r="M11991" i="2"/>
  <c r="L11991" i="2"/>
  <c r="O11990" i="2"/>
  <c r="N11990" i="2"/>
  <c r="M11990" i="2"/>
  <c r="L11990" i="2"/>
  <c r="O11989" i="2"/>
  <c r="N11989" i="2"/>
  <c r="M11989" i="2"/>
  <c r="L11989" i="2"/>
  <c r="O11988" i="2"/>
  <c r="N11988" i="2"/>
  <c r="M11988" i="2"/>
  <c r="L11988" i="2"/>
  <c r="O11987" i="2"/>
  <c r="N11987" i="2"/>
  <c r="M11987" i="2"/>
  <c r="L11987" i="2"/>
  <c r="O11986" i="2"/>
  <c r="N11986" i="2"/>
  <c r="M11986" i="2"/>
  <c r="L11986" i="2"/>
  <c r="O11985" i="2"/>
  <c r="N11985" i="2"/>
  <c r="M11985" i="2"/>
  <c r="L11985" i="2"/>
  <c r="O11984" i="2"/>
  <c r="N11984" i="2"/>
  <c r="M11984" i="2"/>
  <c r="L11984" i="2"/>
  <c r="O14098" i="2"/>
  <c r="N14098" i="2"/>
  <c r="M14098" i="2"/>
  <c r="L14098" i="2"/>
  <c r="O11983" i="2"/>
  <c r="N11983" i="2"/>
  <c r="M11983" i="2"/>
  <c r="L11983" i="2"/>
  <c r="O14097" i="2"/>
  <c r="N14097" i="2"/>
  <c r="M14097" i="2"/>
  <c r="L14097" i="2"/>
  <c r="O14096" i="2"/>
  <c r="N14096" i="2"/>
  <c r="M14096" i="2"/>
  <c r="L14096" i="2"/>
  <c r="O1223" i="2"/>
  <c r="N1223" i="2"/>
  <c r="M1223" i="2"/>
  <c r="L1223" i="2"/>
  <c r="O14095" i="2"/>
  <c r="N14095" i="2"/>
  <c r="M14095" i="2"/>
  <c r="L14095" i="2"/>
  <c r="O14094" i="2"/>
  <c r="N14094" i="2"/>
  <c r="M14094" i="2"/>
  <c r="L14094" i="2"/>
  <c r="O11982" i="2"/>
  <c r="N11982" i="2"/>
  <c r="M11982" i="2"/>
  <c r="L11982" i="2"/>
  <c r="O11981" i="2"/>
  <c r="N11981" i="2"/>
  <c r="M11981" i="2"/>
  <c r="L11981" i="2"/>
  <c r="O11980" i="2"/>
  <c r="N11980" i="2"/>
  <c r="M11980" i="2"/>
  <c r="L11980" i="2"/>
  <c r="O11979" i="2"/>
  <c r="N11979" i="2"/>
  <c r="M11979" i="2"/>
  <c r="L11979" i="2"/>
  <c r="O11978" i="2"/>
  <c r="N11978" i="2"/>
  <c r="M11978" i="2"/>
  <c r="L11978" i="2"/>
  <c r="O11977" i="2"/>
  <c r="N11977" i="2"/>
  <c r="M11977" i="2"/>
  <c r="L11977" i="2"/>
  <c r="O11976" i="2"/>
  <c r="N11976" i="2"/>
  <c r="M11976" i="2"/>
  <c r="L11976" i="2"/>
  <c r="O11975" i="2"/>
  <c r="N11975" i="2"/>
  <c r="M11975" i="2"/>
  <c r="L11975" i="2"/>
  <c r="O11974" i="2"/>
  <c r="N11974" i="2"/>
  <c r="M11974" i="2"/>
  <c r="L11974" i="2"/>
  <c r="O14093" i="2"/>
  <c r="N14093" i="2"/>
  <c r="M14093" i="2"/>
  <c r="L14093" i="2"/>
  <c r="O14092" i="2"/>
  <c r="N14092" i="2"/>
  <c r="M14092" i="2"/>
  <c r="L14092" i="2"/>
  <c r="O14091" i="2"/>
  <c r="N14091" i="2"/>
  <c r="M14091" i="2"/>
  <c r="L14091" i="2"/>
  <c r="O11973" i="2"/>
  <c r="N11973" i="2"/>
  <c r="M11973" i="2"/>
  <c r="L11973" i="2"/>
  <c r="O11972" i="2"/>
  <c r="N11972" i="2"/>
  <c r="M11972" i="2"/>
  <c r="L11972" i="2"/>
  <c r="O14090" i="2"/>
  <c r="N14090" i="2"/>
  <c r="M14090" i="2"/>
  <c r="L14090" i="2"/>
  <c r="O14089" i="2"/>
  <c r="N14089" i="2"/>
  <c r="M14089" i="2"/>
  <c r="L14089" i="2"/>
  <c r="O11971" i="2"/>
  <c r="N11971" i="2"/>
  <c r="M11971" i="2"/>
  <c r="L11971" i="2"/>
  <c r="O14088" i="2"/>
  <c r="N14088" i="2"/>
  <c r="M14088" i="2"/>
  <c r="L14088" i="2"/>
  <c r="O11970" i="2"/>
  <c r="N11970" i="2"/>
  <c r="M11970" i="2"/>
  <c r="L11970" i="2"/>
  <c r="O11969" i="2"/>
  <c r="N11969" i="2"/>
  <c r="M11969" i="2"/>
  <c r="L11969" i="2"/>
  <c r="O11968" i="2"/>
  <c r="N11968" i="2"/>
  <c r="M11968" i="2"/>
  <c r="L11968" i="2"/>
  <c r="O11967" i="2"/>
  <c r="N11967" i="2"/>
  <c r="M11967" i="2"/>
  <c r="L11967" i="2"/>
  <c r="O11966" i="2"/>
  <c r="N11966" i="2"/>
  <c r="M11966" i="2"/>
  <c r="L11966" i="2"/>
  <c r="O11965" i="2"/>
  <c r="N11965" i="2"/>
  <c r="M11965" i="2"/>
  <c r="L11965" i="2"/>
  <c r="O11964" i="2"/>
  <c r="N11964" i="2"/>
  <c r="M11964" i="2"/>
  <c r="L11964" i="2"/>
  <c r="O11963" i="2"/>
  <c r="N11963" i="2"/>
  <c r="M11963" i="2"/>
  <c r="L11963" i="2"/>
  <c r="O11962" i="2"/>
  <c r="N11962" i="2"/>
  <c r="M11962" i="2"/>
  <c r="L11962" i="2"/>
  <c r="O14087" i="2"/>
  <c r="N14087" i="2"/>
  <c r="M14087" i="2"/>
  <c r="L14087" i="2"/>
  <c r="O11961" i="2"/>
  <c r="N11961" i="2"/>
  <c r="M11961" i="2"/>
  <c r="L11961" i="2"/>
  <c r="O14086" i="2"/>
  <c r="N14086" i="2"/>
  <c r="M14086" i="2"/>
  <c r="L14086" i="2"/>
  <c r="O11960" i="2"/>
  <c r="N11960" i="2"/>
  <c r="M11960" i="2"/>
  <c r="L11960" i="2"/>
  <c r="O11959" i="2"/>
  <c r="N11959" i="2"/>
  <c r="M11959" i="2"/>
  <c r="L11959" i="2"/>
  <c r="O11958" i="2"/>
  <c r="N11958" i="2"/>
  <c r="M11958" i="2"/>
  <c r="L11958" i="2"/>
  <c r="O14085" i="2"/>
  <c r="N14085" i="2"/>
  <c r="M14085" i="2"/>
  <c r="L14085" i="2"/>
  <c r="O11957" i="2"/>
  <c r="N11957" i="2"/>
  <c r="M11957" i="2"/>
  <c r="L11957" i="2"/>
  <c r="O1222" i="2"/>
  <c r="N1222" i="2"/>
  <c r="M1222" i="2"/>
  <c r="L1222" i="2"/>
  <c r="O11956" i="2"/>
  <c r="N11956" i="2"/>
  <c r="M11956" i="2"/>
  <c r="L11956" i="2"/>
  <c r="O11955" i="2"/>
  <c r="N11955" i="2"/>
  <c r="M11955" i="2"/>
  <c r="L11955" i="2"/>
  <c r="O11954" i="2"/>
  <c r="N11954" i="2"/>
  <c r="M11954" i="2"/>
  <c r="L11954" i="2"/>
  <c r="O14084" i="2"/>
  <c r="N14084" i="2"/>
  <c r="M14084" i="2"/>
  <c r="L14084" i="2"/>
  <c r="O14083" i="2"/>
  <c r="N14083" i="2"/>
  <c r="M14083" i="2"/>
  <c r="L14083" i="2"/>
  <c r="O14082" i="2"/>
  <c r="N14082" i="2"/>
  <c r="M14082" i="2"/>
  <c r="L14082" i="2"/>
  <c r="O11953" i="2"/>
  <c r="N11953" i="2"/>
  <c r="M11953" i="2"/>
  <c r="L11953" i="2"/>
  <c r="O11952" i="2"/>
  <c r="N11952" i="2"/>
  <c r="M11952" i="2"/>
  <c r="L11952" i="2"/>
  <c r="O11951" i="2"/>
  <c r="N11951" i="2"/>
  <c r="M11951" i="2"/>
  <c r="L11951" i="2"/>
  <c r="O11950" i="2"/>
  <c r="N11950" i="2"/>
  <c r="M11950" i="2"/>
  <c r="L11950" i="2"/>
  <c r="O11949" i="2"/>
  <c r="N11949" i="2"/>
  <c r="M11949" i="2"/>
  <c r="L11949" i="2"/>
  <c r="O11948" i="2"/>
  <c r="N11948" i="2"/>
  <c r="M11948" i="2"/>
  <c r="L11948" i="2"/>
  <c r="O11947" i="2"/>
  <c r="N11947" i="2"/>
  <c r="M11947" i="2"/>
  <c r="L11947" i="2"/>
  <c r="O11946" i="2"/>
  <c r="N11946" i="2"/>
  <c r="M11946" i="2"/>
  <c r="L11946" i="2"/>
  <c r="O14081" i="2"/>
  <c r="N14081" i="2"/>
  <c r="M14081" i="2"/>
  <c r="L14081" i="2"/>
  <c r="O11945" i="2"/>
  <c r="N11945" i="2"/>
  <c r="M11945" i="2"/>
  <c r="L11945" i="2"/>
  <c r="O11944" i="2"/>
  <c r="N11944" i="2"/>
  <c r="M11944" i="2"/>
  <c r="L11944" i="2"/>
  <c r="O11943" i="2"/>
  <c r="N11943" i="2"/>
  <c r="M11943" i="2"/>
  <c r="L11943" i="2"/>
  <c r="O14080" i="2"/>
  <c r="N14080" i="2"/>
  <c r="M14080" i="2"/>
  <c r="L14080" i="2"/>
  <c r="O11942" i="2"/>
  <c r="N11942" i="2"/>
  <c r="M11942" i="2"/>
  <c r="L11942" i="2"/>
  <c r="O14079" i="2"/>
  <c r="N14079" i="2"/>
  <c r="M14079" i="2"/>
  <c r="L14079" i="2"/>
  <c r="O11941" i="2"/>
  <c r="N11941" i="2"/>
  <c r="M11941" i="2"/>
  <c r="L11941" i="2"/>
  <c r="O11940" i="2"/>
  <c r="N11940" i="2"/>
  <c r="M11940" i="2"/>
  <c r="L11940" i="2"/>
  <c r="O11939" i="2"/>
  <c r="N11939" i="2"/>
  <c r="M11939" i="2"/>
  <c r="L11939" i="2"/>
  <c r="O11938" i="2"/>
  <c r="N11938" i="2"/>
  <c r="M11938" i="2"/>
  <c r="L11938" i="2"/>
  <c r="O11937" i="2"/>
  <c r="N11937" i="2"/>
  <c r="M11937" i="2"/>
  <c r="L11937" i="2"/>
  <c r="O11936" i="2"/>
  <c r="N11936" i="2"/>
  <c r="M11936" i="2"/>
  <c r="L11936" i="2"/>
  <c r="O14078" i="2"/>
  <c r="N14078" i="2"/>
  <c r="M14078" i="2"/>
  <c r="L14078" i="2"/>
  <c r="O11935" i="2"/>
  <c r="N11935" i="2"/>
  <c r="M11935" i="2"/>
  <c r="L11935" i="2"/>
  <c r="O11934" i="2"/>
  <c r="N11934" i="2"/>
  <c r="M11934" i="2"/>
  <c r="L11934" i="2"/>
  <c r="O11933" i="2"/>
  <c r="N11933" i="2"/>
  <c r="M11933" i="2"/>
  <c r="L11933" i="2"/>
  <c r="O14077" i="2"/>
  <c r="N14077" i="2"/>
  <c r="M14077" i="2"/>
  <c r="L14077" i="2"/>
  <c r="O14076" i="2"/>
  <c r="N14076" i="2"/>
  <c r="M14076" i="2"/>
  <c r="L14076" i="2"/>
  <c r="O11932" i="2"/>
  <c r="N11932" i="2"/>
  <c r="M11932" i="2"/>
  <c r="L11932" i="2"/>
  <c r="O11931" i="2"/>
  <c r="N11931" i="2"/>
  <c r="M11931" i="2"/>
  <c r="L11931" i="2"/>
  <c r="O11930" i="2"/>
  <c r="N11930" i="2"/>
  <c r="M11930" i="2"/>
  <c r="L11930" i="2"/>
  <c r="O11929" i="2"/>
  <c r="N11929" i="2"/>
  <c r="M11929" i="2"/>
  <c r="L11929" i="2"/>
  <c r="O11928" i="2"/>
  <c r="N11928" i="2"/>
  <c r="M11928" i="2"/>
  <c r="L11928" i="2"/>
  <c r="O11927" i="2"/>
  <c r="N11927" i="2"/>
  <c r="M11927" i="2"/>
  <c r="L11927" i="2"/>
  <c r="O11926" i="2"/>
  <c r="N11926" i="2"/>
  <c r="M11926" i="2"/>
  <c r="L11926" i="2"/>
  <c r="O14075" i="2"/>
  <c r="N14075" i="2"/>
  <c r="M14075" i="2"/>
  <c r="L14075" i="2"/>
  <c r="O11925" i="2"/>
  <c r="N11925" i="2"/>
  <c r="M11925" i="2"/>
  <c r="L11925" i="2"/>
  <c r="O11924" i="2"/>
  <c r="N11924" i="2"/>
  <c r="M11924" i="2"/>
  <c r="L11924" i="2"/>
  <c r="O14074" i="2"/>
  <c r="N14074" i="2"/>
  <c r="M14074" i="2"/>
  <c r="L14074" i="2"/>
  <c r="O11923" i="2"/>
  <c r="N11923" i="2"/>
  <c r="M11923" i="2"/>
  <c r="L11923" i="2"/>
  <c r="O11922" i="2"/>
  <c r="N11922" i="2"/>
  <c r="M11922" i="2"/>
  <c r="L11922" i="2"/>
  <c r="O11921" i="2"/>
  <c r="N11921" i="2"/>
  <c r="M11921" i="2"/>
  <c r="L11921" i="2"/>
  <c r="O11920" i="2"/>
  <c r="N11920" i="2"/>
  <c r="M11920" i="2"/>
  <c r="L11920" i="2"/>
  <c r="O11919" i="2"/>
  <c r="N11919" i="2"/>
  <c r="M11919" i="2"/>
  <c r="L11919" i="2"/>
  <c r="O14073" i="2"/>
  <c r="N14073" i="2"/>
  <c r="M14073" i="2"/>
  <c r="L14073" i="2"/>
  <c r="O11918" i="2"/>
  <c r="N11918" i="2"/>
  <c r="M11918" i="2"/>
  <c r="L11918" i="2"/>
  <c r="O11917" i="2"/>
  <c r="N11917" i="2"/>
  <c r="M11917" i="2"/>
  <c r="L11917" i="2"/>
  <c r="O11916" i="2"/>
  <c r="N11916" i="2"/>
  <c r="M11916" i="2"/>
  <c r="L11916" i="2"/>
  <c r="O11915" i="2"/>
  <c r="N11915" i="2"/>
  <c r="M11915" i="2"/>
  <c r="L11915" i="2"/>
  <c r="O11914" i="2"/>
  <c r="N11914" i="2"/>
  <c r="M11914" i="2"/>
  <c r="L11914" i="2"/>
  <c r="O11913" i="2"/>
  <c r="N11913" i="2"/>
  <c r="M11913" i="2"/>
  <c r="L11913" i="2"/>
  <c r="O11912" i="2"/>
  <c r="N11912" i="2"/>
  <c r="M11912" i="2"/>
  <c r="L11912" i="2"/>
  <c r="O11911" i="2"/>
  <c r="N11911" i="2"/>
  <c r="M11911" i="2"/>
  <c r="L11911" i="2"/>
  <c r="O11910" i="2"/>
  <c r="N11910" i="2"/>
  <c r="M11910" i="2"/>
  <c r="L11910" i="2"/>
  <c r="O11909" i="2"/>
  <c r="N11909" i="2"/>
  <c r="M11909" i="2"/>
  <c r="L11909" i="2"/>
  <c r="O14072" i="2"/>
  <c r="N14072" i="2"/>
  <c r="M14072" i="2"/>
  <c r="L14072" i="2"/>
  <c r="O11908" i="2"/>
  <c r="N11908" i="2"/>
  <c r="M11908" i="2"/>
  <c r="L11908" i="2"/>
  <c r="O11907" i="2"/>
  <c r="N11907" i="2"/>
  <c r="M11907" i="2"/>
  <c r="L11907" i="2"/>
  <c r="O11906" i="2"/>
  <c r="N11906" i="2"/>
  <c r="M11906" i="2"/>
  <c r="L11906" i="2"/>
  <c r="O11905" i="2"/>
  <c r="N11905" i="2"/>
  <c r="M11905" i="2"/>
  <c r="L11905" i="2"/>
  <c r="O11904" i="2"/>
  <c r="N11904" i="2"/>
  <c r="M11904" i="2"/>
  <c r="L11904" i="2"/>
  <c r="O11903" i="2"/>
  <c r="N11903" i="2"/>
  <c r="M11903" i="2"/>
  <c r="L11903" i="2"/>
  <c r="O11902" i="2"/>
  <c r="N11902" i="2"/>
  <c r="M11902" i="2"/>
  <c r="L11902" i="2"/>
  <c r="O11901" i="2"/>
  <c r="N11901" i="2"/>
  <c r="M11901" i="2"/>
  <c r="L11901" i="2"/>
  <c r="O14071" i="2"/>
  <c r="N14071" i="2"/>
  <c r="M14071" i="2"/>
  <c r="L14071" i="2"/>
  <c r="O11900" i="2"/>
  <c r="N11900" i="2"/>
  <c r="M11900" i="2"/>
  <c r="L11900" i="2"/>
  <c r="O11899" i="2"/>
  <c r="N11899" i="2"/>
  <c r="M11899" i="2"/>
  <c r="L11899" i="2"/>
  <c r="O11898" i="2"/>
  <c r="N11898" i="2"/>
  <c r="M11898" i="2"/>
  <c r="L11898" i="2"/>
  <c r="O11897" i="2"/>
  <c r="N11897" i="2"/>
  <c r="M11897" i="2"/>
  <c r="L11897" i="2"/>
  <c r="O11896" i="2"/>
  <c r="N11896" i="2"/>
  <c r="M11896" i="2"/>
  <c r="L11896" i="2"/>
  <c r="O11895" i="2"/>
  <c r="N11895" i="2"/>
  <c r="M11895" i="2"/>
  <c r="L11895" i="2"/>
  <c r="O11894" i="2"/>
  <c r="N11894" i="2"/>
  <c r="M11894" i="2"/>
  <c r="L11894" i="2"/>
  <c r="O11893" i="2"/>
  <c r="N11893" i="2"/>
  <c r="M11893" i="2"/>
  <c r="L11893" i="2"/>
  <c r="O11892" i="2"/>
  <c r="N11892" i="2"/>
  <c r="M11892" i="2"/>
  <c r="L11892" i="2"/>
  <c r="O1221" i="2"/>
  <c r="N1221" i="2"/>
  <c r="M1221" i="2"/>
  <c r="L1221" i="2"/>
  <c r="O11891" i="2"/>
  <c r="N11891" i="2"/>
  <c r="M11891" i="2"/>
  <c r="L11891" i="2"/>
  <c r="O11890" i="2"/>
  <c r="N11890" i="2"/>
  <c r="M11890" i="2"/>
  <c r="L11890" i="2"/>
  <c r="O14070" i="2"/>
  <c r="N14070" i="2"/>
  <c r="M14070" i="2"/>
  <c r="L14070" i="2"/>
  <c r="O11889" i="2"/>
  <c r="N11889" i="2"/>
  <c r="M11889" i="2"/>
  <c r="L11889" i="2"/>
  <c r="O11888" i="2"/>
  <c r="N11888" i="2"/>
  <c r="M11888" i="2"/>
  <c r="L11888" i="2"/>
  <c r="O11887" i="2"/>
  <c r="N11887" i="2"/>
  <c r="M11887" i="2"/>
  <c r="L11887" i="2"/>
  <c r="O14069" i="2"/>
  <c r="N14069" i="2"/>
  <c r="M14069" i="2"/>
  <c r="L14069" i="2"/>
  <c r="O11886" i="2"/>
  <c r="N11886" i="2"/>
  <c r="M11886" i="2"/>
  <c r="L11886" i="2"/>
  <c r="O1220" i="2"/>
  <c r="N1220" i="2"/>
  <c r="M1220" i="2"/>
  <c r="L1220" i="2"/>
  <c r="O14068" i="2"/>
  <c r="N14068" i="2"/>
  <c r="M14068" i="2"/>
  <c r="L14068" i="2"/>
  <c r="O14067" i="2"/>
  <c r="N14067" i="2"/>
  <c r="M14067" i="2"/>
  <c r="L14067" i="2"/>
  <c r="O11885" i="2"/>
  <c r="N11885" i="2"/>
  <c r="M11885" i="2"/>
  <c r="L11885" i="2"/>
  <c r="O14066" i="2"/>
  <c r="N14066" i="2"/>
  <c r="M14066" i="2"/>
  <c r="L14066" i="2"/>
  <c r="O11884" i="2"/>
  <c r="N11884" i="2"/>
  <c r="M11884" i="2"/>
  <c r="L11884" i="2"/>
  <c r="O14065" i="2"/>
  <c r="N14065" i="2"/>
  <c r="M14065" i="2"/>
  <c r="L14065" i="2"/>
  <c r="O11883" i="2"/>
  <c r="N11883" i="2"/>
  <c r="M11883" i="2"/>
  <c r="L11883" i="2"/>
  <c r="O11882" i="2"/>
  <c r="N11882" i="2"/>
  <c r="M11882" i="2"/>
  <c r="L11882" i="2"/>
  <c r="O14064" i="2"/>
  <c r="N14064" i="2"/>
  <c r="M14064" i="2"/>
  <c r="L14064" i="2"/>
  <c r="O14063" i="2"/>
  <c r="N14063" i="2"/>
  <c r="M14063" i="2"/>
  <c r="L14063" i="2"/>
  <c r="O14062" i="2"/>
  <c r="N14062" i="2"/>
  <c r="M14062" i="2"/>
  <c r="L14062" i="2"/>
  <c r="O11881" i="2"/>
  <c r="N11881" i="2"/>
  <c r="M11881" i="2"/>
  <c r="L11881" i="2"/>
  <c r="O11880" i="2"/>
  <c r="N11880" i="2"/>
  <c r="M11880" i="2"/>
  <c r="L11880" i="2"/>
  <c r="O14061" i="2"/>
  <c r="N14061" i="2"/>
  <c r="M14061" i="2"/>
  <c r="L14061" i="2"/>
  <c r="O14060" i="2"/>
  <c r="N14060" i="2"/>
  <c r="M14060" i="2"/>
  <c r="L14060" i="2"/>
  <c r="O11879" i="2"/>
  <c r="N11879" i="2"/>
  <c r="M11879" i="2"/>
  <c r="L11879" i="2"/>
  <c r="O11878" i="2"/>
  <c r="N11878" i="2"/>
  <c r="M11878" i="2"/>
  <c r="L11878" i="2"/>
  <c r="O14059" i="2"/>
  <c r="N14059" i="2"/>
  <c r="M14059" i="2"/>
  <c r="L14059" i="2"/>
  <c r="O11877" i="2"/>
  <c r="N11877" i="2"/>
  <c r="M11877" i="2"/>
  <c r="L11877" i="2"/>
  <c r="O11876" i="2"/>
  <c r="N11876" i="2"/>
  <c r="M11876" i="2"/>
  <c r="L11876" i="2"/>
  <c r="O11875" i="2"/>
  <c r="N11875" i="2"/>
  <c r="M11875" i="2"/>
  <c r="L11875" i="2"/>
  <c r="O11874" i="2"/>
  <c r="N11874" i="2"/>
  <c r="M11874" i="2"/>
  <c r="L11874" i="2"/>
  <c r="O11873" i="2"/>
  <c r="N11873" i="2"/>
  <c r="M11873" i="2"/>
  <c r="L11873" i="2"/>
  <c r="O11872" i="2"/>
  <c r="N11872" i="2"/>
  <c r="M11872" i="2"/>
  <c r="L11872" i="2"/>
  <c r="O11871" i="2"/>
  <c r="N11871" i="2"/>
  <c r="M11871" i="2"/>
  <c r="L11871" i="2"/>
  <c r="O11870" i="2"/>
  <c r="N11870" i="2"/>
  <c r="M11870" i="2"/>
  <c r="L11870" i="2"/>
  <c r="O14058" i="2"/>
  <c r="N14058" i="2"/>
  <c r="M14058" i="2"/>
  <c r="L14058" i="2"/>
  <c r="O11869" i="2"/>
  <c r="N11869" i="2"/>
  <c r="M11869" i="2"/>
  <c r="L11869" i="2"/>
  <c r="O14057" i="2"/>
  <c r="N14057" i="2"/>
  <c r="M14057" i="2"/>
  <c r="L14057" i="2"/>
  <c r="O11868" i="2"/>
  <c r="N11868" i="2"/>
  <c r="M11868" i="2"/>
  <c r="L11868" i="2"/>
  <c r="O11867" i="2"/>
  <c r="N11867" i="2"/>
  <c r="M11867" i="2"/>
  <c r="L11867" i="2"/>
  <c r="O11866" i="2"/>
  <c r="N11866" i="2"/>
  <c r="M11866" i="2"/>
  <c r="L11866" i="2"/>
  <c r="O11865" i="2"/>
  <c r="N11865" i="2"/>
  <c r="M11865" i="2"/>
  <c r="L11865" i="2"/>
  <c r="O11864" i="2"/>
  <c r="N11864" i="2"/>
  <c r="M11864" i="2"/>
  <c r="L11864" i="2"/>
  <c r="O14056" i="2"/>
  <c r="N14056" i="2"/>
  <c r="M14056" i="2"/>
  <c r="L14056" i="2"/>
  <c r="O14055" i="2"/>
  <c r="N14055" i="2"/>
  <c r="M14055" i="2"/>
  <c r="L14055" i="2"/>
  <c r="O11863" i="2"/>
  <c r="N11863" i="2"/>
  <c r="M11863" i="2"/>
  <c r="L11863" i="2"/>
  <c r="O11862" i="2"/>
  <c r="N11862" i="2"/>
  <c r="M11862" i="2"/>
  <c r="L11862" i="2"/>
  <c r="O11861" i="2"/>
  <c r="N11861" i="2"/>
  <c r="M11861" i="2"/>
  <c r="L11861" i="2"/>
  <c r="O14054" i="2"/>
  <c r="N14054" i="2"/>
  <c r="M14054" i="2"/>
  <c r="L14054" i="2"/>
  <c r="O11860" i="2"/>
  <c r="N11860" i="2"/>
  <c r="M11860" i="2"/>
  <c r="L11860" i="2"/>
  <c r="O11859" i="2"/>
  <c r="N11859" i="2"/>
  <c r="M11859" i="2"/>
  <c r="L11859" i="2"/>
  <c r="O11858" i="2"/>
  <c r="N11858" i="2"/>
  <c r="M11858" i="2"/>
  <c r="L11858" i="2"/>
  <c r="O14053" i="2"/>
  <c r="N14053" i="2"/>
  <c r="M14053" i="2"/>
  <c r="L14053" i="2"/>
  <c r="O11857" i="2"/>
  <c r="N11857" i="2"/>
  <c r="M11857" i="2"/>
  <c r="L11857" i="2"/>
  <c r="O11856" i="2"/>
  <c r="N11856" i="2"/>
  <c r="M11856" i="2"/>
  <c r="L11856" i="2"/>
  <c r="O11855" i="2"/>
  <c r="N11855" i="2"/>
  <c r="M11855" i="2"/>
  <c r="L11855" i="2"/>
  <c r="O11854" i="2"/>
  <c r="N11854" i="2"/>
  <c r="M11854" i="2"/>
  <c r="L11854" i="2"/>
  <c r="O11853" i="2"/>
  <c r="N11853" i="2"/>
  <c r="M11853" i="2"/>
  <c r="L11853" i="2"/>
  <c r="O14052" i="2"/>
  <c r="N14052" i="2"/>
  <c r="M14052" i="2"/>
  <c r="L14052" i="2"/>
  <c r="O11852" i="2"/>
  <c r="N11852" i="2"/>
  <c r="M11852" i="2"/>
  <c r="L11852" i="2"/>
  <c r="O11851" i="2"/>
  <c r="N11851" i="2"/>
  <c r="M11851" i="2"/>
  <c r="L11851" i="2"/>
  <c r="O11850" i="2"/>
  <c r="N11850" i="2"/>
  <c r="M11850" i="2"/>
  <c r="L11850" i="2"/>
  <c r="O11849" i="2"/>
  <c r="N11849" i="2"/>
  <c r="M11849" i="2"/>
  <c r="L11849" i="2"/>
  <c r="O11848" i="2"/>
  <c r="N11848" i="2"/>
  <c r="M11848" i="2"/>
  <c r="L11848" i="2"/>
  <c r="O14051" i="2"/>
  <c r="N14051" i="2"/>
  <c r="M14051" i="2"/>
  <c r="L14051" i="2"/>
  <c r="O11847" i="2"/>
  <c r="N11847" i="2"/>
  <c r="M11847" i="2"/>
  <c r="L11847" i="2"/>
  <c r="O14050" i="2"/>
  <c r="N14050" i="2"/>
  <c r="M14050" i="2"/>
  <c r="L14050" i="2"/>
  <c r="O11846" i="2"/>
  <c r="N11846" i="2"/>
  <c r="M11846" i="2"/>
  <c r="L11846" i="2"/>
  <c r="O14049" i="2"/>
  <c r="N14049" i="2"/>
  <c r="M14049" i="2"/>
  <c r="L14049" i="2"/>
  <c r="O11845" i="2"/>
  <c r="N11845" i="2"/>
  <c r="M11845" i="2"/>
  <c r="L11845" i="2"/>
  <c r="O11844" i="2"/>
  <c r="N11844" i="2"/>
  <c r="M11844" i="2"/>
  <c r="L11844" i="2"/>
  <c r="O11843" i="2"/>
  <c r="N11843" i="2"/>
  <c r="M11843" i="2"/>
  <c r="L11843" i="2"/>
  <c r="O11842" i="2"/>
  <c r="N11842" i="2"/>
  <c r="M11842" i="2"/>
  <c r="L11842" i="2"/>
  <c r="O14048" i="2"/>
  <c r="N14048" i="2"/>
  <c r="M14048" i="2"/>
  <c r="L14048" i="2"/>
  <c r="O11841" i="2"/>
  <c r="N11841" i="2"/>
  <c r="M11841" i="2"/>
  <c r="L11841" i="2"/>
  <c r="O14047" i="2"/>
  <c r="N14047" i="2"/>
  <c r="M14047" i="2"/>
  <c r="L14047" i="2"/>
  <c r="O11840" i="2"/>
  <c r="N11840" i="2"/>
  <c r="M11840" i="2"/>
  <c r="L11840" i="2"/>
  <c r="O11839" i="2"/>
  <c r="N11839" i="2"/>
  <c r="M11839" i="2"/>
  <c r="L11839" i="2"/>
  <c r="O11838" i="2"/>
  <c r="N11838" i="2"/>
  <c r="M11838" i="2"/>
  <c r="L11838" i="2"/>
  <c r="O11837" i="2"/>
  <c r="N11837" i="2"/>
  <c r="M11837" i="2"/>
  <c r="L11837" i="2"/>
  <c r="O11836" i="2"/>
  <c r="N11836" i="2"/>
  <c r="M11836" i="2"/>
  <c r="L11836" i="2"/>
  <c r="O11835" i="2"/>
  <c r="N11835" i="2"/>
  <c r="M11835" i="2"/>
  <c r="L11835" i="2"/>
  <c r="O11834" i="2"/>
  <c r="N11834" i="2"/>
  <c r="M11834" i="2"/>
  <c r="L11834" i="2"/>
  <c r="O11833" i="2"/>
  <c r="N11833" i="2"/>
  <c r="M11833" i="2"/>
  <c r="L11833" i="2"/>
  <c r="O11832" i="2"/>
  <c r="N11832" i="2"/>
  <c r="M11832" i="2"/>
  <c r="L11832" i="2"/>
  <c r="O14046" i="2"/>
  <c r="N14046" i="2"/>
  <c r="M14046" i="2"/>
  <c r="L14046" i="2"/>
  <c r="O11831" i="2"/>
  <c r="N11831" i="2"/>
  <c r="M11831" i="2"/>
  <c r="L11831" i="2"/>
  <c r="O11830" i="2"/>
  <c r="N11830" i="2"/>
  <c r="M11830" i="2"/>
  <c r="L11830" i="2"/>
  <c r="O11829" i="2"/>
  <c r="N11829" i="2"/>
  <c r="M11829" i="2"/>
  <c r="L11829" i="2"/>
  <c r="O14045" i="2"/>
  <c r="N14045" i="2"/>
  <c r="M14045" i="2"/>
  <c r="L14045" i="2"/>
  <c r="O11828" i="2"/>
  <c r="N11828" i="2"/>
  <c r="M11828" i="2"/>
  <c r="L11828" i="2"/>
  <c r="O11827" i="2"/>
  <c r="N11827" i="2"/>
  <c r="M11827" i="2"/>
  <c r="L11827" i="2"/>
  <c r="O11826" i="2"/>
  <c r="N11826" i="2"/>
  <c r="M11826" i="2"/>
  <c r="L11826" i="2"/>
  <c r="O11825" i="2"/>
  <c r="N11825" i="2"/>
  <c r="M11825" i="2"/>
  <c r="L11825" i="2"/>
  <c r="O11824" i="2"/>
  <c r="N11824" i="2"/>
  <c r="M11824" i="2"/>
  <c r="L11824" i="2"/>
  <c r="O11823" i="2"/>
  <c r="N11823" i="2"/>
  <c r="M11823" i="2"/>
  <c r="L11823" i="2"/>
  <c r="O14044" i="2"/>
  <c r="N14044" i="2"/>
  <c r="M14044" i="2"/>
  <c r="L14044" i="2"/>
  <c r="O14043" i="2"/>
  <c r="N14043" i="2"/>
  <c r="M14043" i="2"/>
  <c r="L14043" i="2"/>
  <c r="O11822" i="2"/>
  <c r="N11822" i="2"/>
  <c r="M11822" i="2"/>
  <c r="L11822" i="2"/>
  <c r="O1219" i="2"/>
  <c r="N1219" i="2"/>
  <c r="M1219" i="2"/>
  <c r="L1219" i="2"/>
  <c r="O11821" i="2"/>
  <c r="N11821" i="2"/>
  <c r="M11821" i="2"/>
  <c r="L11821" i="2"/>
  <c r="O11820" i="2"/>
  <c r="N11820" i="2"/>
  <c r="M11820" i="2"/>
  <c r="L11820" i="2"/>
  <c r="O11819" i="2"/>
  <c r="N11819" i="2"/>
  <c r="M11819" i="2"/>
  <c r="L11819" i="2"/>
  <c r="O14042" i="2"/>
  <c r="N14042" i="2"/>
  <c r="M14042" i="2"/>
  <c r="L14042" i="2"/>
  <c r="O11818" i="2"/>
  <c r="N11818" i="2"/>
  <c r="M11818" i="2"/>
  <c r="L11818" i="2"/>
  <c r="O11817" i="2"/>
  <c r="N11817" i="2"/>
  <c r="M11817" i="2"/>
  <c r="L11817" i="2"/>
  <c r="O14041" i="2"/>
  <c r="N14041" i="2"/>
  <c r="M14041" i="2"/>
  <c r="L14041" i="2"/>
  <c r="O11816" i="2"/>
  <c r="N11816" i="2"/>
  <c r="M11816" i="2"/>
  <c r="L11816" i="2"/>
  <c r="O11815" i="2"/>
  <c r="N11815" i="2"/>
  <c r="M11815" i="2"/>
  <c r="L11815" i="2"/>
  <c r="O11814" i="2"/>
  <c r="N11814" i="2"/>
  <c r="M11814" i="2"/>
  <c r="L11814" i="2"/>
  <c r="O11813" i="2"/>
  <c r="N11813" i="2"/>
  <c r="M11813" i="2"/>
  <c r="L11813" i="2"/>
  <c r="O11812" i="2"/>
  <c r="N11812" i="2"/>
  <c r="M11812" i="2"/>
  <c r="L11812" i="2"/>
  <c r="O11811" i="2"/>
  <c r="N11811" i="2"/>
  <c r="M11811" i="2"/>
  <c r="L11811" i="2"/>
  <c r="O11810" i="2"/>
  <c r="N11810" i="2"/>
  <c r="M11810" i="2"/>
  <c r="L11810" i="2"/>
  <c r="O14040" i="2"/>
  <c r="N14040" i="2"/>
  <c r="M14040" i="2"/>
  <c r="L14040" i="2"/>
  <c r="O11809" i="2"/>
  <c r="N11809" i="2"/>
  <c r="M11809" i="2"/>
  <c r="L11809" i="2"/>
  <c r="O14039" i="2"/>
  <c r="N14039" i="2"/>
  <c r="M14039" i="2"/>
  <c r="L14039" i="2"/>
  <c r="O11808" i="2"/>
  <c r="N11808" i="2"/>
  <c r="M11808" i="2"/>
  <c r="L11808" i="2"/>
  <c r="O14038" i="2"/>
  <c r="N14038" i="2"/>
  <c r="M14038" i="2"/>
  <c r="L14038" i="2"/>
  <c r="O11807" i="2"/>
  <c r="N11807" i="2"/>
  <c r="M11807" i="2"/>
  <c r="L11807" i="2"/>
  <c r="O1218" i="2"/>
  <c r="N1218" i="2"/>
  <c r="M1218" i="2"/>
  <c r="L1218" i="2"/>
  <c r="O11806" i="2"/>
  <c r="N11806" i="2"/>
  <c r="M11806" i="2"/>
  <c r="L11806" i="2"/>
  <c r="O11805" i="2"/>
  <c r="N11805" i="2"/>
  <c r="M11805" i="2"/>
  <c r="L11805" i="2"/>
  <c r="O11804" i="2"/>
  <c r="N11804" i="2"/>
  <c r="M11804" i="2"/>
  <c r="L11804" i="2"/>
  <c r="O11803" i="2"/>
  <c r="N11803" i="2"/>
  <c r="M11803" i="2"/>
  <c r="L11803" i="2"/>
  <c r="O11802" i="2"/>
  <c r="N11802" i="2"/>
  <c r="M11802" i="2"/>
  <c r="L11802" i="2"/>
  <c r="O11801" i="2"/>
  <c r="N11801" i="2"/>
  <c r="M11801" i="2"/>
  <c r="L11801" i="2"/>
  <c r="O11800" i="2"/>
  <c r="N11800" i="2"/>
  <c r="M11800" i="2"/>
  <c r="L11800" i="2"/>
  <c r="O11799" i="2"/>
  <c r="N11799" i="2"/>
  <c r="M11799" i="2"/>
  <c r="L11799" i="2"/>
  <c r="O11798" i="2"/>
  <c r="N11798" i="2"/>
  <c r="M11798" i="2"/>
  <c r="L11798" i="2"/>
  <c r="O11797" i="2"/>
  <c r="N11797" i="2"/>
  <c r="M11797" i="2"/>
  <c r="L11797" i="2"/>
  <c r="O11796" i="2"/>
  <c r="N11796" i="2"/>
  <c r="M11796" i="2"/>
  <c r="L11796" i="2"/>
  <c r="O11795" i="2"/>
  <c r="N11795" i="2"/>
  <c r="M11795" i="2"/>
  <c r="L11795" i="2"/>
  <c r="O11794" i="2"/>
  <c r="N11794" i="2"/>
  <c r="M11794" i="2"/>
  <c r="L11794" i="2"/>
  <c r="O11793" i="2"/>
  <c r="N11793" i="2"/>
  <c r="M11793" i="2"/>
  <c r="L11793" i="2"/>
  <c r="O11792" i="2"/>
  <c r="N11792" i="2"/>
  <c r="M11792" i="2"/>
  <c r="L11792" i="2"/>
  <c r="O11791" i="2"/>
  <c r="N11791" i="2"/>
  <c r="M11791" i="2"/>
  <c r="L11791" i="2"/>
  <c r="O11790" i="2"/>
  <c r="N11790" i="2"/>
  <c r="M11790" i="2"/>
  <c r="L11790" i="2"/>
  <c r="O14037" i="2"/>
  <c r="N14037" i="2"/>
  <c r="M14037" i="2"/>
  <c r="L14037" i="2"/>
  <c r="O1217" i="2"/>
  <c r="N1217" i="2"/>
  <c r="M1217" i="2"/>
  <c r="L1217" i="2"/>
  <c r="O11789" i="2"/>
  <c r="N11789" i="2"/>
  <c r="M11789" i="2"/>
  <c r="L11789" i="2"/>
  <c r="O11788" i="2"/>
  <c r="N11788" i="2"/>
  <c r="M11788" i="2"/>
  <c r="L11788" i="2"/>
  <c r="O11787" i="2"/>
  <c r="N11787" i="2"/>
  <c r="M11787" i="2"/>
  <c r="L11787" i="2"/>
  <c r="O11786" i="2"/>
  <c r="N11786" i="2"/>
  <c r="M11786" i="2"/>
  <c r="L11786" i="2"/>
  <c r="O14036" i="2"/>
  <c r="N14036" i="2"/>
  <c r="M14036" i="2"/>
  <c r="L14036" i="2"/>
  <c r="O11785" i="2"/>
  <c r="N11785" i="2"/>
  <c r="M11785" i="2"/>
  <c r="L11785" i="2"/>
  <c r="O11784" i="2"/>
  <c r="N11784" i="2"/>
  <c r="M11784" i="2"/>
  <c r="L11784" i="2"/>
  <c r="O14035" i="2"/>
  <c r="N14035" i="2"/>
  <c r="M14035" i="2"/>
  <c r="L14035" i="2"/>
  <c r="O11783" i="2"/>
  <c r="N11783" i="2"/>
  <c r="M11783" i="2"/>
  <c r="L11783" i="2"/>
  <c r="O11782" i="2"/>
  <c r="N11782" i="2"/>
  <c r="M11782" i="2"/>
  <c r="L11782" i="2"/>
  <c r="O11781" i="2"/>
  <c r="N11781" i="2"/>
  <c r="M11781" i="2"/>
  <c r="L11781" i="2"/>
  <c r="O11780" i="2"/>
  <c r="N11780" i="2"/>
  <c r="M11780" i="2"/>
  <c r="L11780" i="2"/>
  <c r="O14034" i="2"/>
  <c r="N14034" i="2"/>
  <c r="M14034" i="2"/>
  <c r="L14034" i="2"/>
  <c r="O14033" i="2"/>
  <c r="N14033" i="2"/>
  <c r="M14033" i="2"/>
  <c r="L14033" i="2"/>
  <c r="O11779" i="2"/>
  <c r="N11779" i="2"/>
  <c r="M11779" i="2"/>
  <c r="L11779" i="2"/>
  <c r="O14032" i="2"/>
  <c r="N14032" i="2"/>
  <c r="M14032" i="2"/>
  <c r="L14032" i="2"/>
  <c r="O11778" i="2"/>
  <c r="N11778" i="2"/>
  <c r="M11778" i="2"/>
  <c r="L11778" i="2"/>
  <c r="O11777" i="2"/>
  <c r="N11777" i="2"/>
  <c r="M11777" i="2"/>
  <c r="L11777" i="2"/>
  <c r="O11776" i="2"/>
  <c r="N11776" i="2"/>
  <c r="M11776" i="2"/>
  <c r="L11776" i="2"/>
  <c r="O11775" i="2"/>
  <c r="N11775" i="2"/>
  <c r="M11775" i="2"/>
  <c r="L11775" i="2"/>
  <c r="O11774" i="2"/>
  <c r="N11774" i="2"/>
  <c r="M11774" i="2"/>
  <c r="L11774" i="2"/>
  <c r="O11773" i="2"/>
  <c r="N11773" i="2"/>
  <c r="M11773" i="2"/>
  <c r="L11773" i="2"/>
  <c r="O11772" i="2"/>
  <c r="N11772" i="2"/>
  <c r="M11772" i="2"/>
  <c r="L11772" i="2"/>
  <c r="O11771" i="2"/>
  <c r="N11771" i="2"/>
  <c r="M11771" i="2"/>
  <c r="L11771" i="2"/>
  <c r="O14031" i="2"/>
  <c r="N14031" i="2"/>
  <c r="M14031" i="2"/>
  <c r="L14031" i="2"/>
  <c r="O11770" i="2"/>
  <c r="N11770" i="2"/>
  <c r="M11770" i="2"/>
  <c r="L11770" i="2"/>
  <c r="O11769" i="2"/>
  <c r="N11769" i="2"/>
  <c r="M11769" i="2"/>
  <c r="L11769" i="2"/>
  <c r="O14030" i="2"/>
  <c r="N14030" i="2"/>
  <c r="M14030" i="2"/>
  <c r="L14030" i="2"/>
  <c r="O11768" i="2"/>
  <c r="N11768" i="2"/>
  <c r="M11768" i="2"/>
  <c r="L11768" i="2"/>
  <c r="O11767" i="2"/>
  <c r="N11767" i="2"/>
  <c r="M11767" i="2"/>
  <c r="L11767" i="2"/>
  <c r="O14029" i="2"/>
  <c r="N14029" i="2"/>
  <c r="M14029" i="2"/>
  <c r="L14029" i="2"/>
  <c r="O14028" i="2"/>
  <c r="N14028" i="2"/>
  <c r="M14028" i="2"/>
  <c r="L14028" i="2"/>
  <c r="O11766" i="2"/>
  <c r="N11766" i="2"/>
  <c r="M11766" i="2"/>
  <c r="L11766" i="2"/>
  <c r="O14027" i="2"/>
  <c r="N14027" i="2"/>
  <c r="M14027" i="2"/>
  <c r="L14027" i="2"/>
  <c r="O11765" i="2"/>
  <c r="N11765" i="2"/>
  <c r="M11765" i="2"/>
  <c r="L11765" i="2"/>
  <c r="O11764" i="2"/>
  <c r="N11764" i="2"/>
  <c r="M11764" i="2"/>
  <c r="L11764" i="2"/>
  <c r="O11763" i="2"/>
  <c r="N11763" i="2"/>
  <c r="M11763" i="2"/>
  <c r="L11763" i="2"/>
  <c r="O11762" i="2"/>
  <c r="N11762" i="2"/>
  <c r="M11762" i="2"/>
  <c r="L11762" i="2"/>
  <c r="O11761" i="2"/>
  <c r="N11761" i="2"/>
  <c r="M11761" i="2"/>
  <c r="L11761" i="2"/>
  <c r="O14026" i="2"/>
  <c r="N14026" i="2"/>
  <c r="M14026" i="2"/>
  <c r="L14026" i="2"/>
  <c r="O1216" i="2"/>
  <c r="N1216" i="2"/>
  <c r="M1216" i="2"/>
  <c r="L1216" i="2"/>
  <c r="O11760" i="2"/>
  <c r="N11760" i="2"/>
  <c r="M11760" i="2"/>
  <c r="L11760" i="2"/>
  <c r="O11759" i="2"/>
  <c r="N11759" i="2"/>
  <c r="M11759" i="2"/>
  <c r="L11759" i="2"/>
  <c r="O11758" i="2"/>
  <c r="N11758" i="2"/>
  <c r="M11758" i="2"/>
  <c r="L11758" i="2"/>
  <c r="O11757" i="2"/>
  <c r="N11757" i="2"/>
  <c r="M11757" i="2"/>
  <c r="L11757" i="2"/>
  <c r="O14025" i="2"/>
  <c r="N14025" i="2"/>
  <c r="M14025" i="2"/>
  <c r="L14025" i="2"/>
  <c r="O14024" i="2"/>
  <c r="N14024" i="2"/>
  <c r="M14024" i="2"/>
  <c r="L14024" i="2"/>
  <c r="O11756" i="2"/>
  <c r="N11756" i="2"/>
  <c r="M11756" i="2"/>
  <c r="L11756" i="2"/>
  <c r="O11755" i="2"/>
  <c r="N11755" i="2"/>
  <c r="M11755" i="2"/>
  <c r="L11755" i="2"/>
  <c r="O11754" i="2"/>
  <c r="N11754" i="2"/>
  <c r="M11754" i="2"/>
  <c r="L11754" i="2"/>
  <c r="O11753" i="2"/>
  <c r="N11753" i="2"/>
  <c r="M11753" i="2"/>
  <c r="L11753" i="2"/>
  <c r="O11752" i="2"/>
  <c r="N11752" i="2"/>
  <c r="M11752" i="2"/>
  <c r="L11752" i="2"/>
  <c r="O14023" i="2"/>
  <c r="N14023" i="2"/>
  <c r="M14023" i="2"/>
  <c r="L14023" i="2"/>
  <c r="O14022" i="2"/>
  <c r="N14022" i="2"/>
  <c r="M14022" i="2"/>
  <c r="L14022" i="2"/>
  <c r="O14021" i="2"/>
  <c r="N14021" i="2"/>
  <c r="M14021" i="2"/>
  <c r="L14021" i="2"/>
  <c r="O11751" i="2"/>
  <c r="N11751" i="2"/>
  <c r="M11751" i="2"/>
  <c r="L11751" i="2"/>
  <c r="O11750" i="2"/>
  <c r="N11750" i="2"/>
  <c r="M11750" i="2"/>
  <c r="L11750" i="2"/>
  <c r="O11749" i="2"/>
  <c r="N11749" i="2"/>
  <c r="M11749" i="2"/>
  <c r="L11749" i="2"/>
  <c r="O11748" i="2"/>
  <c r="N11748" i="2"/>
  <c r="M11748" i="2"/>
  <c r="L11748" i="2"/>
  <c r="O11747" i="2"/>
  <c r="N11747" i="2"/>
  <c r="M11747" i="2"/>
  <c r="L11747" i="2"/>
  <c r="O11746" i="2"/>
  <c r="N11746" i="2"/>
  <c r="M11746" i="2"/>
  <c r="L11746" i="2"/>
  <c r="O11745" i="2"/>
  <c r="N11745" i="2"/>
  <c r="M11745" i="2"/>
  <c r="L11745" i="2"/>
  <c r="O14020" i="2"/>
  <c r="N14020" i="2"/>
  <c r="M14020" i="2"/>
  <c r="L14020" i="2"/>
  <c r="O11744" i="2"/>
  <c r="N11744" i="2"/>
  <c r="M11744" i="2"/>
  <c r="L11744" i="2"/>
  <c r="O1215" i="2"/>
  <c r="N1215" i="2"/>
  <c r="M1215" i="2"/>
  <c r="L1215" i="2"/>
  <c r="O11743" i="2"/>
  <c r="N11743" i="2"/>
  <c r="M11743" i="2"/>
  <c r="L11743" i="2"/>
  <c r="O11742" i="2"/>
  <c r="N11742" i="2"/>
  <c r="M11742" i="2"/>
  <c r="L11742" i="2"/>
  <c r="O11741" i="2"/>
  <c r="N11741" i="2"/>
  <c r="M11741" i="2"/>
  <c r="L11741" i="2"/>
  <c r="O11740" i="2"/>
  <c r="N11740" i="2"/>
  <c r="M11740" i="2"/>
  <c r="L11740" i="2"/>
  <c r="O11739" i="2"/>
  <c r="N11739" i="2"/>
  <c r="M11739" i="2"/>
  <c r="L11739" i="2"/>
  <c r="O14019" i="2"/>
  <c r="N14019" i="2"/>
  <c r="M14019" i="2"/>
  <c r="L14019" i="2"/>
  <c r="O11738" i="2"/>
  <c r="N11738" i="2"/>
  <c r="M11738" i="2"/>
  <c r="L11738" i="2"/>
  <c r="O11737" i="2"/>
  <c r="N11737" i="2"/>
  <c r="M11737" i="2"/>
  <c r="L11737" i="2"/>
  <c r="O11736" i="2"/>
  <c r="N11736" i="2"/>
  <c r="M11736" i="2"/>
  <c r="L11736" i="2"/>
  <c r="O11735" i="2"/>
  <c r="N11735" i="2"/>
  <c r="M11735" i="2"/>
  <c r="L11735" i="2"/>
  <c r="O11734" i="2"/>
  <c r="N11734" i="2"/>
  <c r="M11734" i="2"/>
  <c r="L11734" i="2"/>
  <c r="O11733" i="2"/>
  <c r="N11733" i="2"/>
  <c r="M11733" i="2"/>
  <c r="L11733" i="2"/>
  <c r="O11732" i="2"/>
  <c r="N11732" i="2"/>
  <c r="M11732" i="2"/>
  <c r="L11732" i="2"/>
  <c r="O11731" i="2"/>
  <c r="N11731" i="2"/>
  <c r="M11731" i="2"/>
  <c r="L11731" i="2"/>
  <c r="O11730" i="2"/>
  <c r="N11730" i="2"/>
  <c r="M11730" i="2"/>
  <c r="L11730" i="2"/>
  <c r="O11729" i="2"/>
  <c r="N11729" i="2"/>
  <c r="M11729" i="2"/>
  <c r="L11729" i="2"/>
  <c r="O11728" i="2"/>
  <c r="N11728" i="2"/>
  <c r="M11728" i="2"/>
  <c r="L11728" i="2"/>
  <c r="O11727" i="2"/>
  <c r="N11727" i="2"/>
  <c r="M11727" i="2"/>
  <c r="L11727" i="2"/>
  <c r="O1214" i="2"/>
  <c r="N1214" i="2"/>
  <c r="M1214" i="2"/>
  <c r="L1214" i="2"/>
  <c r="O11726" i="2"/>
  <c r="N11726" i="2"/>
  <c r="M11726" i="2"/>
  <c r="L11726" i="2"/>
  <c r="O14018" i="2"/>
  <c r="N14018" i="2"/>
  <c r="M14018" i="2"/>
  <c r="L14018" i="2"/>
  <c r="O11725" i="2"/>
  <c r="N11725" i="2"/>
  <c r="M11725" i="2"/>
  <c r="L11725" i="2"/>
  <c r="O14017" i="2"/>
  <c r="N14017" i="2"/>
  <c r="M14017" i="2"/>
  <c r="L14017" i="2"/>
  <c r="O11724" i="2"/>
  <c r="N11724" i="2"/>
  <c r="M11724" i="2"/>
  <c r="L11724" i="2"/>
  <c r="O11723" i="2"/>
  <c r="N11723" i="2"/>
  <c r="M11723" i="2"/>
  <c r="L11723" i="2"/>
  <c r="O11722" i="2"/>
  <c r="N11722" i="2"/>
  <c r="M11722" i="2"/>
  <c r="L11722" i="2"/>
  <c r="O11721" i="2"/>
  <c r="N11721" i="2"/>
  <c r="M11721" i="2"/>
  <c r="L11721" i="2"/>
  <c r="O11720" i="2"/>
  <c r="N11720" i="2"/>
  <c r="M11720" i="2"/>
  <c r="L11720" i="2"/>
  <c r="O14016" i="2"/>
  <c r="N14016" i="2"/>
  <c r="M14016" i="2"/>
  <c r="L14016" i="2"/>
  <c r="O14015" i="2"/>
  <c r="N14015" i="2"/>
  <c r="M14015" i="2"/>
  <c r="L14015" i="2"/>
  <c r="O11719" i="2"/>
  <c r="N11719" i="2"/>
  <c r="M11719" i="2"/>
  <c r="L11719" i="2"/>
  <c r="O11718" i="2"/>
  <c r="N11718" i="2"/>
  <c r="M11718" i="2"/>
  <c r="L11718" i="2"/>
  <c r="O11717" i="2"/>
  <c r="N11717" i="2"/>
  <c r="M11717" i="2"/>
  <c r="L11717" i="2"/>
  <c r="O11716" i="2"/>
  <c r="N11716" i="2"/>
  <c r="M11716" i="2"/>
  <c r="L11716" i="2"/>
  <c r="O11715" i="2"/>
  <c r="N11715" i="2"/>
  <c r="M11715" i="2"/>
  <c r="L11715" i="2"/>
  <c r="O11714" i="2"/>
  <c r="N11714" i="2"/>
  <c r="M11714" i="2"/>
  <c r="L11714" i="2"/>
  <c r="O11713" i="2"/>
  <c r="N11713" i="2"/>
  <c r="M11713" i="2"/>
  <c r="L11713" i="2"/>
  <c r="O11712" i="2"/>
  <c r="N11712" i="2"/>
  <c r="M11712" i="2"/>
  <c r="L11712" i="2"/>
  <c r="O11711" i="2"/>
  <c r="N11711" i="2"/>
  <c r="M11711" i="2"/>
  <c r="L11711" i="2"/>
  <c r="O11710" i="2"/>
  <c r="N11710" i="2"/>
  <c r="M11710" i="2"/>
  <c r="L11710" i="2"/>
  <c r="O11709" i="2"/>
  <c r="N11709" i="2"/>
  <c r="M11709" i="2"/>
  <c r="L11709" i="2"/>
  <c r="O14014" i="2"/>
  <c r="N14014" i="2"/>
  <c r="M14014" i="2"/>
  <c r="L14014" i="2"/>
  <c r="O11708" i="2"/>
  <c r="N11708" i="2"/>
  <c r="M11708" i="2"/>
  <c r="L11708" i="2"/>
  <c r="O11707" i="2"/>
  <c r="N11707" i="2"/>
  <c r="M11707" i="2"/>
  <c r="L11707" i="2"/>
  <c r="O11706" i="2"/>
  <c r="N11706" i="2"/>
  <c r="M11706" i="2"/>
  <c r="L11706" i="2"/>
  <c r="O11705" i="2"/>
  <c r="N11705" i="2"/>
  <c r="M11705" i="2"/>
  <c r="L11705" i="2"/>
  <c r="O11704" i="2"/>
  <c r="N11704" i="2"/>
  <c r="M11704" i="2"/>
  <c r="L11704" i="2"/>
  <c r="O14013" i="2"/>
  <c r="N14013" i="2"/>
  <c r="M14013" i="2"/>
  <c r="L14013" i="2"/>
  <c r="O11703" i="2"/>
  <c r="N11703" i="2"/>
  <c r="M11703" i="2"/>
  <c r="L11703" i="2"/>
  <c r="O1213" i="2"/>
  <c r="N1213" i="2"/>
  <c r="M1213" i="2"/>
  <c r="L1213" i="2"/>
  <c r="O11702" i="2"/>
  <c r="N11702" i="2"/>
  <c r="M11702" i="2"/>
  <c r="L11702" i="2"/>
  <c r="O11701" i="2"/>
  <c r="N11701" i="2"/>
  <c r="M11701" i="2"/>
  <c r="L11701" i="2"/>
  <c r="O11700" i="2"/>
  <c r="N11700" i="2"/>
  <c r="M11700" i="2"/>
  <c r="L11700" i="2"/>
  <c r="O14012" i="2"/>
  <c r="N14012" i="2"/>
  <c r="M14012" i="2"/>
  <c r="L14012" i="2"/>
  <c r="O11699" i="2"/>
  <c r="N11699" i="2"/>
  <c r="M11699" i="2"/>
  <c r="L11699" i="2"/>
  <c r="O14011" i="2"/>
  <c r="N14011" i="2"/>
  <c r="M14011" i="2"/>
  <c r="L14011" i="2"/>
  <c r="O14010" i="2"/>
  <c r="N14010" i="2"/>
  <c r="M14010" i="2"/>
  <c r="L14010" i="2"/>
  <c r="O11698" i="2"/>
  <c r="N11698" i="2"/>
  <c r="M11698" i="2"/>
  <c r="L11698" i="2"/>
  <c r="O11697" i="2"/>
  <c r="N11697" i="2"/>
  <c r="M11697" i="2"/>
  <c r="L11697" i="2"/>
  <c r="O14009" i="2"/>
  <c r="N14009" i="2"/>
  <c r="M14009" i="2"/>
  <c r="L14009" i="2"/>
  <c r="O11696" i="2"/>
  <c r="N11696" i="2"/>
  <c r="M11696" i="2"/>
  <c r="L11696" i="2"/>
  <c r="O11695" i="2"/>
  <c r="N11695" i="2"/>
  <c r="M11695" i="2"/>
  <c r="L11695" i="2"/>
  <c r="O14008" i="2"/>
  <c r="N14008" i="2"/>
  <c r="M14008" i="2"/>
  <c r="L14008" i="2"/>
  <c r="O11694" i="2"/>
  <c r="N11694" i="2"/>
  <c r="M11694" i="2"/>
  <c r="L11694" i="2"/>
  <c r="O11693" i="2"/>
  <c r="N11693" i="2"/>
  <c r="M11693" i="2"/>
  <c r="L11693" i="2"/>
  <c r="O11692" i="2"/>
  <c r="N11692" i="2"/>
  <c r="M11692" i="2"/>
  <c r="L11692" i="2"/>
  <c r="O11691" i="2"/>
  <c r="N11691" i="2"/>
  <c r="M11691" i="2"/>
  <c r="L11691" i="2"/>
  <c r="O11690" i="2"/>
  <c r="N11690" i="2"/>
  <c r="M11690" i="2"/>
  <c r="L11690" i="2"/>
  <c r="O11689" i="2"/>
  <c r="N11689" i="2"/>
  <c r="M11689" i="2"/>
  <c r="L11689" i="2"/>
  <c r="O11688" i="2"/>
  <c r="N11688" i="2"/>
  <c r="M11688" i="2"/>
  <c r="L11688" i="2"/>
  <c r="O11687" i="2"/>
  <c r="N11687" i="2"/>
  <c r="M11687" i="2"/>
  <c r="L11687" i="2"/>
  <c r="O11686" i="2"/>
  <c r="N11686" i="2"/>
  <c r="M11686" i="2"/>
  <c r="L11686" i="2"/>
  <c r="O11685" i="2"/>
  <c r="N11685" i="2"/>
  <c r="M11685" i="2"/>
  <c r="L11685" i="2"/>
  <c r="O11684" i="2"/>
  <c r="N11684" i="2"/>
  <c r="M11684" i="2"/>
  <c r="L11684" i="2"/>
  <c r="O11683" i="2"/>
  <c r="N11683" i="2"/>
  <c r="M11683" i="2"/>
  <c r="L11683" i="2"/>
  <c r="O11682" i="2"/>
  <c r="N11682" i="2"/>
  <c r="M11682" i="2"/>
  <c r="L11682" i="2"/>
  <c r="O11681" i="2"/>
  <c r="N11681" i="2"/>
  <c r="M11681" i="2"/>
  <c r="L11681" i="2"/>
  <c r="O1212" i="2"/>
  <c r="N1212" i="2"/>
  <c r="M1212" i="2"/>
  <c r="L1212" i="2"/>
  <c r="O11680" i="2"/>
  <c r="N11680" i="2"/>
  <c r="M11680" i="2"/>
  <c r="L11680" i="2"/>
  <c r="O11679" i="2"/>
  <c r="N11679" i="2"/>
  <c r="M11679" i="2"/>
  <c r="L11679" i="2"/>
  <c r="O14007" i="2"/>
  <c r="N14007" i="2"/>
  <c r="M14007" i="2"/>
  <c r="L14007" i="2"/>
  <c r="O11678" i="2"/>
  <c r="N11678" i="2"/>
  <c r="M11678" i="2"/>
  <c r="L11678" i="2"/>
  <c r="O11677" i="2"/>
  <c r="N11677" i="2"/>
  <c r="M11677" i="2"/>
  <c r="L11677" i="2"/>
  <c r="O11676" i="2"/>
  <c r="N11676" i="2"/>
  <c r="M11676" i="2"/>
  <c r="L11676" i="2"/>
  <c r="O11675" i="2"/>
  <c r="N11675" i="2"/>
  <c r="M11675" i="2"/>
  <c r="L11675" i="2"/>
  <c r="O14006" i="2"/>
  <c r="N14006" i="2"/>
  <c r="M14006" i="2"/>
  <c r="L14006" i="2"/>
  <c r="O11674" i="2"/>
  <c r="N11674" i="2"/>
  <c r="M11674" i="2"/>
  <c r="L11674" i="2"/>
  <c r="O14005" i="2"/>
  <c r="N14005" i="2"/>
  <c r="M14005" i="2"/>
  <c r="L14005" i="2"/>
  <c r="O11673" i="2"/>
  <c r="N11673" i="2"/>
  <c r="M11673" i="2"/>
  <c r="L11673" i="2"/>
  <c r="O11672" i="2"/>
  <c r="N11672" i="2"/>
  <c r="M11672" i="2"/>
  <c r="L11672" i="2"/>
  <c r="O11671" i="2"/>
  <c r="N11671" i="2"/>
  <c r="M11671" i="2"/>
  <c r="L11671" i="2"/>
  <c r="O11670" i="2"/>
  <c r="N11670" i="2"/>
  <c r="M11670" i="2"/>
  <c r="L11670" i="2"/>
  <c r="O11669" i="2"/>
  <c r="N11669" i="2"/>
  <c r="M11669" i="2"/>
  <c r="L11669" i="2"/>
  <c r="O14004" i="2"/>
  <c r="N14004" i="2"/>
  <c r="M14004" i="2"/>
  <c r="L14004" i="2"/>
  <c r="O11668" i="2"/>
  <c r="N11668" i="2"/>
  <c r="M11668" i="2"/>
  <c r="L11668" i="2"/>
  <c r="O11667" i="2"/>
  <c r="N11667" i="2"/>
  <c r="M11667" i="2"/>
  <c r="L11667" i="2"/>
  <c r="O11666" i="2"/>
  <c r="N11666" i="2"/>
  <c r="M11666" i="2"/>
  <c r="L11666" i="2"/>
  <c r="O11665" i="2"/>
  <c r="N11665" i="2"/>
  <c r="M11665" i="2"/>
  <c r="L11665" i="2"/>
  <c r="O11664" i="2"/>
  <c r="N11664" i="2"/>
  <c r="M11664" i="2"/>
  <c r="L11664" i="2"/>
  <c r="O11663" i="2"/>
  <c r="N11663" i="2"/>
  <c r="M11663" i="2"/>
  <c r="L11663" i="2"/>
  <c r="O11662" i="2"/>
  <c r="N11662" i="2"/>
  <c r="M11662" i="2"/>
  <c r="L11662" i="2"/>
  <c r="O11661" i="2"/>
  <c r="N11661" i="2"/>
  <c r="M11661" i="2"/>
  <c r="L11661" i="2"/>
  <c r="O11660" i="2"/>
  <c r="N11660" i="2"/>
  <c r="M11660" i="2"/>
  <c r="L11660" i="2"/>
  <c r="O11659" i="2"/>
  <c r="N11659" i="2"/>
  <c r="M11659" i="2"/>
  <c r="L11659" i="2"/>
  <c r="O11658" i="2"/>
  <c r="N11658" i="2"/>
  <c r="M11658" i="2"/>
  <c r="L11658" i="2"/>
  <c r="O11657" i="2"/>
  <c r="N11657" i="2"/>
  <c r="M11657" i="2"/>
  <c r="L11657" i="2"/>
  <c r="O14003" i="2"/>
  <c r="N14003" i="2"/>
  <c r="M14003" i="2"/>
  <c r="L14003" i="2"/>
  <c r="O11656" i="2"/>
  <c r="N11656" i="2"/>
  <c r="M11656" i="2"/>
  <c r="L11656" i="2"/>
  <c r="O11655" i="2"/>
  <c r="N11655" i="2"/>
  <c r="M11655" i="2"/>
  <c r="L11655" i="2"/>
  <c r="O11654" i="2"/>
  <c r="N11654" i="2"/>
  <c r="M11654" i="2"/>
  <c r="L11654" i="2"/>
  <c r="O14002" i="2"/>
  <c r="N14002" i="2"/>
  <c r="M14002" i="2"/>
  <c r="L14002" i="2"/>
  <c r="O11653" i="2"/>
  <c r="N11653" i="2"/>
  <c r="M11653" i="2"/>
  <c r="L11653" i="2"/>
  <c r="O11652" i="2"/>
  <c r="N11652" i="2"/>
  <c r="M11652" i="2"/>
  <c r="L11652" i="2"/>
  <c r="O11651" i="2"/>
  <c r="N11651" i="2"/>
  <c r="M11651" i="2"/>
  <c r="L11651" i="2"/>
  <c r="O11650" i="2"/>
  <c r="N11650" i="2"/>
  <c r="M11650" i="2"/>
  <c r="L11650" i="2"/>
  <c r="O11649" i="2"/>
  <c r="N11649" i="2"/>
  <c r="M11649" i="2"/>
  <c r="L11649" i="2"/>
  <c r="O11648" i="2"/>
  <c r="N11648" i="2"/>
  <c r="M11648" i="2"/>
  <c r="L11648" i="2"/>
  <c r="O11647" i="2"/>
  <c r="N11647" i="2"/>
  <c r="M11647" i="2"/>
  <c r="L11647" i="2"/>
  <c r="O11646" i="2"/>
  <c r="N11646" i="2"/>
  <c r="M11646" i="2"/>
  <c r="L11646" i="2"/>
  <c r="O14001" i="2"/>
  <c r="N14001" i="2"/>
  <c r="M14001" i="2"/>
  <c r="L14001" i="2"/>
  <c r="O14000" i="2"/>
  <c r="N14000" i="2"/>
  <c r="M14000" i="2"/>
  <c r="L14000" i="2"/>
  <c r="O11645" i="2"/>
  <c r="N11645" i="2"/>
  <c r="M11645" i="2"/>
  <c r="L11645" i="2"/>
  <c r="O11644" i="2"/>
  <c r="N11644" i="2"/>
  <c r="M11644" i="2"/>
  <c r="L11644" i="2"/>
  <c r="O11643" i="2"/>
  <c r="N11643" i="2"/>
  <c r="M11643" i="2"/>
  <c r="L11643" i="2"/>
  <c r="O11642" i="2"/>
  <c r="N11642" i="2"/>
  <c r="M11642" i="2"/>
  <c r="L11642" i="2"/>
  <c r="O11641" i="2"/>
  <c r="N11641" i="2"/>
  <c r="M11641" i="2"/>
  <c r="L11641" i="2"/>
  <c r="O11640" i="2"/>
  <c r="N11640" i="2"/>
  <c r="M11640" i="2"/>
  <c r="L11640" i="2"/>
  <c r="O1211" i="2"/>
  <c r="N1211" i="2"/>
  <c r="M1211" i="2"/>
  <c r="L1211" i="2"/>
  <c r="O11639" i="2"/>
  <c r="N11639" i="2"/>
  <c r="M11639" i="2"/>
  <c r="L11639" i="2"/>
  <c r="O13999" i="2"/>
  <c r="N13999" i="2"/>
  <c r="M13999" i="2"/>
  <c r="L13999" i="2"/>
  <c r="O13998" i="2"/>
  <c r="N13998" i="2"/>
  <c r="M13998" i="2"/>
  <c r="L13998" i="2"/>
  <c r="O13997" i="2"/>
  <c r="N13997" i="2"/>
  <c r="M13997" i="2"/>
  <c r="L13997" i="2"/>
  <c r="O11638" i="2"/>
  <c r="N11638" i="2"/>
  <c r="M11638" i="2"/>
  <c r="L11638" i="2"/>
  <c r="O13996" i="2"/>
  <c r="N13996" i="2"/>
  <c r="M13996" i="2"/>
  <c r="L13996" i="2"/>
  <c r="O13995" i="2"/>
  <c r="N13995" i="2"/>
  <c r="M13995" i="2"/>
  <c r="L13995" i="2"/>
  <c r="O11637" i="2"/>
  <c r="N11637" i="2"/>
  <c r="M11637" i="2"/>
  <c r="L11637" i="2"/>
  <c r="O13994" i="2"/>
  <c r="N13994" i="2"/>
  <c r="M13994" i="2"/>
  <c r="L13994" i="2"/>
  <c r="O13993" i="2"/>
  <c r="N13993" i="2"/>
  <c r="M13993" i="2"/>
  <c r="L13993" i="2"/>
  <c r="O11636" i="2"/>
  <c r="N11636" i="2"/>
  <c r="M11636" i="2"/>
  <c r="L11636" i="2"/>
  <c r="O11635" i="2"/>
  <c r="N11635" i="2"/>
  <c r="M11635" i="2"/>
  <c r="L11635" i="2"/>
  <c r="O11634" i="2"/>
  <c r="N11634" i="2"/>
  <c r="M11634" i="2"/>
  <c r="L11634" i="2"/>
  <c r="O13992" i="2"/>
  <c r="N13992" i="2"/>
  <c r="M13992" i="2"/>
  <c r="L13992" i="2"/>
  <c r="O11633" i="2"/>
  <c r="N11633" i="2"/>
  <c r="M11633" i="2"/>
  <c r="L11633" i="2"/>
  <c r="O13991" i="2"/>
  <c r="N13991" i="2"/>
  <c r="M13991" i="2"/>
  <c r="L13991" i="2"/>
  <c r="O11632" i="2"/>
  <c r="N11632" i="2"/>
  <c r="M11632" i="2"/>
  <c r="L11632" i="2"/>
  <c r="O13990" i="2"/>
  <c r="N13990" i="2"/>
  <c r="M13990" i="2"/>
  <c r="L13990" i="2"/>
  <c r="O11631" i="2"/>
  <c r="N11631" i="2"/>
  <c r="M11631" i="2"/>
  <c r="L11631" i="2"/>
  <c r="O11630" i="2"/>
  <c r="N11630" i="2"/>
  <c r="M11630" i="2"/>
  <c r="L11630" i="2"/>
  <c r="O11629" i="2"/>
  <c r="N11629" i="2"/>
  <c r="M11629" i="2"/>
  <c r="L11629" i="2"/>
  <c r="O11628" i="2"/>
  <c r="N11628" i="2"/>
  <c r="M11628" i="2"/>
  <c r="L11628" i="2"/>
  <c r="O11627" i="2"/>
  <c r="N11627" i="2"/>
  <c r="M11627" i="2"/>
  <c r="L11627" i="2"/>
  <c r="O13989" i="2"/>
  <c r="N13989" i="2"/>
  <c r="M13989" i="2"/>
  <c r="L13989" i="2"/>
  <c r="O11626" i="2"/>
  <c r="N11626" i="2"/>
  <c r="M11626" i="2"/>
  <c r="L11626" i="2"/>
  <c r="O13988" i="2"/>
  <c r="N13988" i="2"/>
  <c r="M13988" i="2"/>
  <c r="L13988" i="2"/>
  <c r="O11625" i="2"/>
  <c r="N11625" i="2"/>
  <c r="M11625" i="2"/>
  <c r="L11625" i="2"/>
  <c r="O11624" i="2"/>
  <c r="N11624" i="2"/>
  <c r="M11624" i="2"/>
  <c r="L11624" i="2"/>
  <c r="O11623" i="2"/>
  <c r="N11623" i="2"/>
  <c r="M11623" i="2"/>
  <c r="L11623" i="2"/>
  <c r="O11622" i="2"/>
  <c r="N11622" i="2"/>
  <c r="M11622" i="2"/>
  <c r="L11622" i="2"/>
  <c r="O13987" i="2"/>
  <c r="N13987" i="2"/>
  <c r="M13987" i="2"/>
  <c r="L13987" i="2"/>
  <c r="O13986" i="2"/>
  <c r="N13986" i="2"/>
  <c r="M13986" i="2"/>
  <c r="L13986" i="2"/>
  <c r="O13985" i="2"/>
  <c r="N13985" i="2"/>
  <c r="M13985" i="2"/>
  <c r="L13985" i="2"/>
  <c r="O11621" i="2"/>
  <c r="N11621" i="2"/>
  <c r="M11621" i="2"/>
  <c r="L11621" i="2"/>
  <c r="O11620" i="2"/>
  <c r="N11620" i="2"/>
  <c r="M11620" i="2"/>
  <c r="L11620" i="2"/>
  <c r="O11619" i="2"/>
  <c r="N11619" i="2"/>
  <c r="M11619" i="2"/>
  <c r="L11619" i="2"/>
  <c r="O11618" i="2"/>
  <c r="N11618" i="2"/>
  <c r="M11618" i="2"/>
  <c r="L11618" i="2"/>
  <c r="O11617" i="2"/>
  <c r="N11617" i="2"/>
  <c r="M11617" i="2"/>
  <c r="L11617" i="2"/>
  <c r="O13984" i="2"/>
  <c r="N13984" i="2"/>
  <c r="M13984" i="2"/>
  <c r="L13984" i="2"/>
  <c r="O11616" i="2"/>
  <c r="N11616" i="2"/>
  <c r="M11616" i="2"/>
  <c r="L11616" i="2"/>
  <c r="O11615" i="2"/>
  <c r="N11615" i="2"/>
  <c r="M11615" i="2"/>
  <c r="L11615" i="2"/>
  <c r="O11614" i="2"/>
  <c r="N11614" i="2"/>
  <c r="M11614" i="2"/>
  <c r="L11614" i="2"/>
  <c r="O11613" i="2"/>
  <c r="N11613" i="2"/>
  <c r="M11613" i="2"/>
  <c r="L11613" i="2"/>
  <c r="O11612" i="2"/>
  <c r="N11612" i="2"/>
  <c r="M11612" i="2"/>
  <c r="L11612" i="2"/>
  <c r="O11611" i="2"/>
  <c r="N11611" i="2"/>
  <c r="M11611" i="2"/>
  <c r="L11611" i="2"/>
  <c r="O13983" i="2"/>
  <c r="N13983" i="2"/>
  <c r="M13983" i="2"/>
  <c r="L13983" i="2"/>
  <c r="O11610" i="2"/>
  <c r="N11610" i="2"/>
  <c r="M11610" i="2"/>
  <c r="L11610" i="2"/>
  <c r="O11609" i="2"/>
  <c r="N11609" i="2"/>
  <c r="M11609" i="2"/>
  <c r="L11609" i="2"/>
  <c r="O13982" i="2"/>
  <c r="N13982" i="2"/>
  <c r="M13982" i="2"/>
  <c r="L13982" i="2"/>
  <c r="O11608" i="2"/>
  <c r="N11608" i="2"/>
  <c r="M11608" i="2"/>
  <c r="L11608" i="2"/>
  <c r="O11607" i="2"/>
  <c r="N11607" i="2"/>
  <c r="M11607" i="2"/>
  <c r="L11607" i="2"/>
  <c r="O13981" i="2"/>
  <c r="N13981" i="2"/>
  <c r="M13981" i="2"/>
  <c r="L13981" i="2"/>
  <c r="O11606" i="2"/>
  <c r="N11606" i="2"/>
  <c r="M11606" i="2"/>
  <c r="L11606" i="2"/>
  <c r="O11605" i="2"/>
  <c r="N11605" i="2"/>
  <c r="M11605" i="2"/>
  <c r="L11605" i="2"/>
  <c r="O11604" i="2"/>
  <c r="N11604" i="2"/>
  <c r="M11604" i="2"/>
  <c r="L11604" i="2"/>
  <c r="O11603" i="2"/>
  <c r="N11603" i="2"/>
  <c r="M11603" i="2"/>
  <c r="L11603" i="2"/>
  <c r="O11602" i="2"/>
  <c r="N11602" i="2"/>
  <c r="M11602" i="2"/>
  <c r="L11602" i="2"/>
  <c r="O11601" i="2"/>
  <c r="N11601" i="2"/>
  <c r="M11601" i="2"/>
  <c r="L11601" i="2"/>
  <c r="O13980" i="2"/>
  <c r="N13980" i="2"/>
  <c r="M13980" i="2"/>
  <c r="L13980" i="2"/>
  <c r="O11600" i="2"/>
  <c r="N11600" i="2"/>
  <c r="M11600" i="2"/>
  <c r="L11600" i="2"/>
  <c r="O11599" i="2"/>
  <c r="N11599" i="2"/>
  <c r="M11599" i="2"/>
  <c r="L11599" i="2"/>
  <c r="O1210" i="2"/>
  <c r="N1210" i="2"/>
  <c r="M1210" i="2"/>
  <c r="L1210" i="2"/>
  <c r="O11598" i="2"/>
  <c r="N11598" i="2"/>
  <c r="M11598" i="2"/>
  <c r="L11598" i="2"/>
  <c r="O1209" i="2"/>
  <c r="N1209" i="2"/>
  <c r="M1209" i="2"/>
  <c r="L1209" i="2"/>
  <c r="O11597" i="2"/>
  <c r="N11597" i="2"/>
  <c r="M11597" i="2"/>
  <c r="L11597" i="2"/>
  <c r="O13979" i="2"/>
  <c r="N13979" i="2"/>
  <c r="M13979" i="2"/>
  <c r="L13979" i="2"/>
  <c r="O13978" i="2"/>
  <c r="N13978" i="2"/>
  <c r="M13978" i="2"/>
  <c r="L13978" i="2"/>
  <c r="O11596" i="2"/>
  <c r="N11596" i="2"/>
  <c r="M11596" i="2"/>
  <c r="L11596" i="2"/>
  <c r="O11595" i="2"/>
  <c r="N11595" i="2"/>
  <c r="M11595" i="2"/>
  <c r="L11595" i="2"/>
  <c r="O13977" i="2"/>
  <c r="N13977" i="2"/>
  <c r="M13977" i="2"/>
  <c r="L13977" i="2"/>
  <c r="O13976" i="2"/>
  <c r="N13976" i="2"/>
  <c r="M13976" i="2"/>
  <c r="L13976" i="2"/>
  <c r="O11594" i="2"/>
  <c r="N11594" i="2"/>
  <c r="M11594" i="2"/>
  <c r="L11594" i="2"/>
  <c r="O13975" i="2"/>
  <c r="N13975" i="2"/>
  <c r="M13975" i="2"/>
  <c r="L13975" i="2"/>
  <c r="O11593" i="2"/>
  <c r="N11593" i="2"/>
  <c r="M11593" i="2"/>
  <c r="L11593" i="2"/>
  <c r="O13974" i="2"/>
  <c r="N13974" i="2"/>
  <c r="M13974" i="2"/>
  <c r="L13974" i="2"/>
  <c r="O11592" i="2"/>
  <c r="N11592" i="2"/>
  <c r="M11592" i="2"/>
  <c r="L11592" i="2"/>
  <c r="O11591" i="2"/>
  <c r="N11591" i="2"/>
  <c r="M11591" i="2"/>
  <c r="L11591" i="2"/>
  <c r="O11590" i="2"/>
  <c r="N11590" i="2"/>
  <c r="M11590" i="2"/>
  <c r="L11590" i="2"/>
  <c r="O13973" i="2"/>
  <c r="N13973" i="2"/>
  <c r="M13973" i="2"/>
  <c r="L13973" i="2"/>
  <c r="O13972" i="2"/>
  <c r="N13972" i="2"/>
  <c r="M13972" i="2"/>
  <c r="L13972" i="2"/>
  <c r="O11589" i="2"/>
  <c r="N11589" i="2"/>
  <c r="M11589" i="2"/>
  <c r="L11589" i="2"/>
  <c r="O11588" i="2"/>
  <c r="N11588" i="2"/>
  <c r="M11588" i="2"/>
  <c r="L11588" i="2"/>
  <c r="O11587" i="2"/>
  <c r="N11587" i="2"/>
  <c r="M11587" i="2"/>
  <c r="L11587" i="2"/>
  <c r="O11586" i="2"/>
  <c r="N11586" i="2"/>
  <c r="M11586" i="2"/>
  <c r="L11586" i="2"/>
  <c r="O11585" i="2"/>
  <c r="N11585" i="2"/>
  <c r="M11585" i="2"/>
  <c r="L11585" i="2"/>
  <c r="O11584" i="2"/>
  <c r="N11584" i="2"/>
  <c r="M11584" i="2"/>
  <c r="L11584" i="2"/>
  <c r="O11583" i="2"/>
  <c r="N11583" i="2"/>
  <c r="M11583" i="2"/>
  <c r="L11583" i="2"/>
  <c r="O11582" i="2"/>
  <c r="N11582" i="2"/>
  <c r="M11582" i="2"/>
  <c r="L11582" i="2"/>
  <c r="O11581" i="2"/>
  <c r="N11581" i="2"/>
  <c r="M11581" i="2"/>
  <c r="L11581" i="2"/>
  <c r="O11580" i="2"/>
  <c r="N11580" i="2"/>
  <c r="M11580" i="2"/>
  <c r="L11580" i="2"/>
  <c r="O13971" i="2"/>
  <c r="N13971" i="2"/>
  <c r="M13971" i="2"/>
  <c r="L13971" i="2"/>
  <c r="O11579" i="2"/>
  <c r="N11579" i="2"/>
  <c r="M11579" i="2"/>
  <c r="L11579" i="2"/>
  <c r="O13970" i="2"/>
  <c r="N13970" i="2"/>
  <c r="M13970" i="2"/>
  <c r="L13970" i="2"/>
  <c r="O11578" i="2"/>
  <c r="N11578" i="2"/>
  <c r="M11578" i="2"/>
  <c r="L11578" i="2"/>
  <c r="O13969" i="2"/>
  <c r="N13969" i="2"/>
  <c r="M13969" i="2"/>
  <c r="L13969" i="2"/>
  <c r="O13968" i="2"/>
  <c r="N13968" i="2"/>
  <c r="M13968" i="2"/>
  <c r="L13968" i="2"/>
  <c r="O11577" i="2"/>
  <c r="N11577" i="2"/>
  <c r="M11577" i="2"/>
  <c r="L11577" i="2"/>
  <c r="O13967" i="2"/>
  <c r="N13967" i="2"/>
  <c r="M13967" i="2"/>
  <c r="L13967" i="2"/>
  <c r="O11576" i="2"/>
  <c r="N11576" i="2"/>
  <c r="M11576" i="2"/>
  <c r="L11576" i="2"/>
  <c r="O13966" i="2"/>
  <c r="N13966" i="2"/>
  <c r="M13966" i="2"/>
  <c r="L13966" i="2"/>
  <c r="O1208" i="2"/>
  <c r="N1208" i="2"/>
  <c r="M1208" i="2"/>
  <c r="L1208" i="2"/>
  <c r="O11575" i="2"/>
  <c r="N11575" i="2"/>
  <c r="M11575" i="2"/>
  <c r="L11575" i="2"/>
  <c r="O11574" i="2"/>
  <c r="N11574" i="2"/>
  <c r="M11574" i="2"/>
  <c r="L11574" i="2"/>
  <c r="O11573" i="2"/>
  <c r="N11573" i="2"/>
  <c r="M11573" i="2"/>
  <c r="L11573" i="2"/>
  <c r="O13965" i="2"/>
  <c r="N13965" i="2"/>
  <c r="M13965" i="2"/>
  <c r="L13965" i="2"/>
  <c r="O11572" i="2"/>
  <c r="N11572" i="2"/>
  <c r="M11572" i="2"/>
  <c r="L11572" i="2"/>
  <c r="O11571" i="2"/>
  <c r="N11571" i="2"/>
  <c r="M11571" i="2"/>
  <c r="L11571" i="2"/>
  <c r="O11570" i="2"/>
  <c r="N11570" i="2"/>
  <c r="M11570" i="2"/>
  <c r="L11570" i="2"/>
  <c r="O11569" i="2"/>
  <c r="N11569" i="2"/>
  <c r="M11569" i="2"/>
  <c r="L11569" i="2"/>
  <c r="O1207" i="2"/>
  <c r="N1207" i="2"/>
  <c r="M1207" i="2"/>
  <c r="L1207" i="2"/>
  <c r="O11568" i="2"/>
  <c r="N11568" i="2"/>
  <c r="M11568" i="2"/>
  <c r="L11568" i="2"/>
  <c r="O11567" i="2"/>
  <c r="N11567" i="2"/>
  <c r="M11567" i="2"/>
  <c r="L11567" i="2"/>
  <c r="O13964" i="2"/>
  <c r="N13964" i="2"/>
  <c r="M13964" i="2"/>
  <c r="L13964" i="2"/>
  <c r="O11566" i="2"/>
  <c r="N11566" i="2"/>
  <c r="M11566" i="2"/>
  <c r="L11566" i="2"/>
  <c r="O11565" i="2"/>
  <c r="N11565" i="2"/>
  <c r="M11565" i="2"/>
  <c r="L11565" i="2"/>
  <c r="O11564" i="2"/>
  <c r="N11564" i="2"/>
  <c r="M11564" i="2"/>
  <c r="L11564" i="2"/>
  <c r="O11563" i="2"/>
  <c r="N11563" i="2"/>
  <c r="M11563" i="2"/>
  <c r="L11563" i="2"/>
  <c r="O13963" i="2"/>
  <c r="N13963" i="2"/>
  <c r="M13963" i="2"/>
  <c r="L13963" i="2"/>
  <c r="O11562" i="2"/>
  <c r="N11562" i="2"/>
  <c r="M11562" i="2"/>
  <c r="L11562" i="2"/>
  <c r="O11561" i="2"/>
  <c r="N11561" i="2"/>
  <c r="M11561" i="2"/>
  <c r="L11561" i="2"/>
  <c r="O11560" i="2"/>
  <c r="N11560" i="2"/>
  <c r="M11560" i="2"/>
  <c r="L11560" i="2"/>
  <c r="O11559" i="2"/>
  <c r="N11559" i="2"/>
  <c r="M11559" i="2"/>
  <c r="L11559" i="2"/>
  <c r="O11558" i="2"/>
  <c r="N11558" i="2"/>
  <c r="M11558" i="2"/>
  <c r="L11558" i="2"/>
  <c r="O13962" i="2"/>
  <c r="N13962" i="2"/>
  <c r="M13962" i="2"/>
  <c r="L13962" i="2"/>
  <c r="O11557" i="2"/>
  <c r="N11557" i="2"/>
  <c r="M11557" i="2"/>
  <c r="L11557" i="2"/>
  <c r="O11556" i="2"/>
  <c r="N11556" i="2"/>
  <c r="M11556" i="2"/>
  <c r="L11556" i="2"/>
  <c r="O13961" i="2"/>
  <c r="N13961" i="2"/>
  <c r="M13961" i="2"/>
  <c r="L13961" i="2"/>
  <c r="O11555" i="2"/>
  <c r="N11555" i="2"/>
  <c r="M11555" i="2"/>
  <c r="L11555" i="2"/>
  <c r="O11554" i="2"/>
  <c r="N11554" i="2"/>
  <c r="M11554" i="2"/>
  <c r="L11554" i="2"/>
  <c r="O13960" i="2"/>
  <c r="N13960" i="2"/>
  <c r="M13960" i="2"/>
  <c r="L13960" i="2"/>
  <c r="O11553" i="2"/>
  <c r="N11553" i="2"/>
  <c r="M11553" i="2"/>
  <c r="L11553" i="2"/>
  <c r="O11552" i="2"/>
  <c r="N11552" i="2"/>
  <c r="M11552" i="2"/>
  <c r="L11552" i="2"/>
  <c r="O13959" i="2"/>
  <c r="N13959" i="2"/>
  <c r="M13959" i="2"/>
  <c r="L13959" i="2"/>
  <c r="O1206" i="2"/>
  <c r="N1206" i="2"/>
  <c r="M1206" i="2"/>
  <c r="L1206" i="2"/>
  <c r="O11551" i="2"/>
  <c r="N11551" i="2"/>
  <c r="M11551" i="2"/>
  <c r="L11551" i="2"/>
  <c r="O11550" i="2"/>
  <c r="N11550" i="2"/>
  <c r="M11550" i="2"/>
  <c r="L11550" i="2"/>
  <c r="O13958" i="2"/>
  <c r="N13958" i="2"/>
  <c r="M13958" i="2"/>
  <c r="L13958" i="2"/>
  <c r="O11549" i="2"/>
  <c r="N11549" i="2"/>
  <c r="M11549" i="2"/>
  <c r="L11549" i="2"/>
  <c r="O11548" i="2"/>
  <c r="N11548" i="2"/>
  <c r="M11548" i="2"/>
  <c r="L11548" i="2"/>
  <c r="O13957" i="2"/>
  <c r="N13957" i="2"/>
  <c r="M13957" i="2"/>
  <c r="L13957" i="2"/>
  <c r="O13956" i="2"/>
  <c r="N13956" i="2"/>
  <c r="M13956" i="2"/>
  <c r="L13956" i="2"/>
  <c r="O13955" i="2"/>
  <c r="N13955" i="2"/>
  <c r="M13955" i="2"/>
  <c r="L13955" i="2"/>
  <c r="O13954" i="2"/>
  <c r="N13954" i="2"/>
  <c r="M13954" i="2"/>
  <c r="L13954" i="2"/>
  <c r="O11547" i="2"/>
  <c r="N11547" i="2"/>
  <c r="M11547" i="2"/>
  <c r="L11547" i="2"/>
  <c r="O13953" i="2"/>
  <c r="N13953" i="2"/>
  <c r="M13953" i="2"/>
  <c r="L13953" i="2"/>
  <c r="O11546" i="2"/>
  <c r="N11546" i="2"/>
  <c r="M11546" i="2"/>
  <c r="L11546" i="2"/>
  <c r="O11545" i="2"/>
  <c r="N11545" i="2"/>
  <c r="M11545" i="2"/>
  <c r="L11545" i="2"/>
  <c r="O13952" i="2"/>
  <c r="N13952" i="2"/>
  <c r="M13952" i="2"/>
  <c r="L13952" i="2"/>
  <c r="O13951" i="2"/>
  <c r="N13951" i="2"/>
  <c r="M13951" i="2"/>
  <c r="L13951" i="2"/>
  <c r="O11544" i="2"/>
  <c r="N11544" i="2"/>
  <c r="M11544" i="2"/>
  <c r="L11544" i="2"/>
  <c r="O13950" i="2"/>
  <c r="N13950" i="2"/>
  <c r="M13950" i="2"/>
  <c r="L13950" i="2"/>
  <c r="O13949" i="2"/>
  <c r="N13949" i="2"/>
  <c r="M13949" i="2"/>
  <c r="L13949" i="2"/>
  <c r="O13948" i="2"/>
  <c r="N13948" i="2"/>
  <c r="M13948" i="2"/>
  <c r="L13948" i="2"/>
  <c r="O1205" i="2"/>
  <c r="N1205" i="2"/>
  <c r="M1205" i="2"/>
  <c r="L1205" i="2"/>
  <c r="O11543" i="2"/>
  <c r="N11543" i="2"/>
  <c r="M11543" i="2"/>
  <c r="L11543" i="2"/>
  <c r="O11542" i="2"/>
  <c r="N11542" i="2"/>
  <c r="M11542" i="2"/>
  <c r="L11542" i="2"/>
  <c r="O11541" i="2"/>
  <c r="N11541" i="2"/>
  <c r="M11541" i="2"/>
  <c r="L11541" i="2"/>
  <c r="O1204" i="2"/>
  <c r="N1204" i="2"/>
  <c r="M1204" i="2"/>
  <c r="L1204" i="2"/>
  <c r="O13947" i="2"/>
  <c r="N13947" i="2"/>
  <c r="M13947" i="2"/>
  <c r="L13947" i="2"/>
  <c r="O13946" i="2"/>
  <c r="N13946" i="2"/>
  <c r="M13946" i="2"/>
  <c r="L13946" i="2"/>
  <c r="O11540" i="2"/>
  <c r="N11540" i="2"/>
  <c r="M11540" i="2"/>
  <c r="L11540" i="2"/>
  <c r="O11539" i="2"/>
  <c r="N11539" i="2"/>
  <c r="M11539" i="2"/>
  <c r="L11539" i="2"/>
  <c r="O11538" i="2"/>
  <c r="N11538" i="2"/>
  <c r="M11538" i="2"/>
  <c r="L11538" i="2"/>
  <c r="O11537" i="2"/>
  <c r="N11537" i="2"/>
  <c r="M11537" i="2"/>
  <c r="L11537" i="2"/>
  <c r="O1203" i="2"/>
  <c r="N1203" i="2"/>
  <c r="M1203" i="2"/>
  <c r="L1203" i="2"/>
  <c r="O13945" i="2"/>
  <c r="N13945" i="2"/>
  <c r="M13945" i="2"/>
  <c r="L13945" i="2"/>
  <c r="O11536" i="2"/>
  <c r="N11536" i="2"/>
  <c r="M11536" i="2"/>
  <c r="L11536" i="2"/>
  <c r="O11535" i="2"/>
  <c r="N11535" i="2"/>
  <c r="M11535" i="2"/>
  <c r="L11535" i="2"/>
  <c r="O11534" i="2"/>
  <c r="N11534" i="2"/>
  <c r="M11534" i="2"/>
  <c r="L11534" i="2"/>
  <c r="O13944" i="2"/>
  <c r="N13944" i="2"/>
  <c r="M13944" i="2"/>
  <c r="L13944" i="2"/>
  <c r="O1202" i="2"/>
  <c r="N1202" i="2"/>
  <c r="M1202" i="2"/>
  <c r="L1202" i="2"/>
  <c r="O13943" i="2"/>
  <c r="N13943" i="2"/>
  <c r="M13943" i="2"/>
  <c r="L13943" i="2"/>
  <c r="O13942" i="2"/>
  <c r="N13942" i="2"/>
  <c r="M13942" i="2"/>
  <c r="L13942" i="2"/>
  <c r="O11533" i="2"/>
  <c r="N11533" i="2"/>
  <c r="M11533" i="2"/>
  <c r="L11533" i="2"/>
  <c r="O13941" i="2"/>
  <c r="N13941" i="2"/>
  <c r="M13941" i="2"/>
  <c r="L13941" i="2"/>
  <c r="O11532" i="2"/>
  <c r="N11532" i="2"/>
  <c r="M11532" i="2"/>
  <c r="L11532" i="2"/>
  <c r="O11531" i="2"/>
  <c r="N11531" i="2"/>
  <c r="M11531" i="2"/>
  <c r="L11531" i="2"/>
  <c r="O11530" i="2"/>
  <c r="N11530" i="2"/>
  <c r="M11530" i="2"/>
  <c r="L11530" i="2"/>
  <c r="O13940" i="2"/>
  <c r="N13940" i="2"/>
  <c r="M13940" i="2"/>
  <c r="L13940" i="2"/>
  <c r="O11529" i="2"/>
  <c r="N11529" i="2"/>
  <c r="M11529" i="2"/>
  <c r="L11529" i="2"/>
  <c r="O11528" i="2"/>
  <c r="N11528" i="2"/>
  <c r="M11528" i="2"/>
  <c r="L11528" i="2"/>
  <c r="O11527" i="2"/>
  <c r="N11527" i="2"/>
  <c r="M11527" i="2"/>
  <c r="L11527" i="2"/>
  <c r="O13939" i="2"/>
  <c r="N13939" i="2"/>
  <c r="M13939" i="2"/>
  <c r="L13939" i="2"/>
  <c r="O11526" i="2"/>
  <c r="N11526" i="2"/>
  <c r="M11526" i="2"/>
  <c r="L11526" i="2"/>
  <c r="O11525" i="2"/>
  <c r="N11525" i="2"/>
  <c r="M11525" i="2"/>
  <c r="L11525" i="2"/>
  <c r="O1201" i="2"/>
  <c r="N1201" i="2"/>
  <c r="M1201" i="2"/>
  <c r="L1201" i="2"/>
  <c r="O11524" i="2"/>
  <c r="N11524" i="2"/>
  <c r="M11524" i="2"/>
  <c r="L11524" i="2"/>
  <c r="O13938" i="2"/>
  <c r="N13938" i="2"/>
  <c r="M13938" i="2"/>
  <c r="L13938" i="2"/>
  <c r="O11523" i="2"/>
  <c r="N11523" i="2"/>
  <c r="M11523" i="2"/>
  <c r="L11523" i="2"/>
  <c r="O11522" i="2"/>
  <c r="N11522" i="2"/>
  <c r="M11522" i="2"/>
  <c r="L11522" i="2"/>
  <c r="O11521" i="2"/>
  <c r="N11521" i="2"/>
  <c r="M11521" i="2"/>
  <c r="L11521" i="2"/>
  <c r="O11520" i="2"/>
  <c r="N11520" i="2"/>
  <c r="M11520" i="2"/>
  <c r="L11520" i="2"/>
  <c r="O13937" i="2"/>
  <c r="N13937" i="2"/>
  <c r="M13937" i="2"/>
  <c r="L13937" i="2"/>
  <c r="O13936" i="2"/>
  <c r="N13936" i="2"/>
  <c r="M13936" i="2"/>
  <c r="L13936" i="2"/>
  <c r="O11519" i="2"/>
  <c r="N11519" i="2"/>
  <c r="M11519" i="2"/>
  <c r="L11519" i="2"/>
  <c r="O11518" i="2"/>
  <c r="N11518" i="2"/>
  <c r="M11518" i="2"/>
  <c r="L11518" i="2"/>
  <c r="O11517" i="2"/>
  <c r="N11517" i="2"/>
  <c r="M11517" i="2"/>
  <c r="L11517" i="2"/>
  <c r="O11516" i="2"/>
  <c r="N11516" i="2"/>
  <c r="M11516" i="2"/>
  <c r="L11516" i="2"/>
  <c r="O11515" i="2"/>
  <c r="N11515" i="2"/>
  <c r="M11515" i="2"/>
  <c r="L11515" i="2"/>
  <c r="O13935" i="2"/>
  <c r="N13935" i="2"/>
  <c r="M13935" i="2"/>
  <c r="L13935" i="2"/>
  <c r="O13934" i="2"/>
  <c r="N13934" i="2"/>
  <c r="M13934" i="2"/>
  <c r="L13934" i="2"/>
  <c r="O11514" i="2"/>
  <c r="N11514" i="2"/>
  <c r="M11514" i="2"/>
  <c r="L11514" i="2"/>
  <c r="O11513" i="2"/>
  <c r="N11513" i="2"/>
  <c r="M11513" i="2"/>
  <c r="L11513" i="2"/>
  <c r="O13933" i="2"/>
  <c r="N13933" i="2"/>
  <c r="M13933" i="2"/>
  <c r="L13933" i="2"/>
  <c r="O11512" i="2"/>
  <c r="N11512" i="2"/>
  <c r="M11512" i="2"/>
  <c r="L11512" i="2"/>
  <c r="O11511" i="2"/>
  <c r="N11511" i="2"/>
  <c r="M11511" i="2"/>
  <c r="L11511" i="2"/>
  <c r="O11510" i="2"/>
  <c r="N11510" i="2"/>
  <c r="M11510" i="2"/>
  <c r="L11510" i="2"/>
  <c r="O13932" i="2"/>
  <c r="N13932" i="2"/>
  <c r="M13932" i="2"/>
  <c r="L13932" i="2"/>
  <c r="O13931" i="2"/>
  <c r="N13931" i="2"/>
  <c r="M13931" i="2"/>
  <c r="L13931" i="2"/>
  <c r="O11509" i="2"/>
  <c r="N11509" i="2"/>
  <c r="M11509" i="2"/>
  <c r="L11509" i="2"/>
  <c r="O11508" i="2"/>
  <c r="N11508" i="2"/>
  <c r="M11508" i="2"/>
  <c r="L11508" i="2"/>
  <c r="O13930" i="2"/>
  <c r="N13930" i="2"/>
  <c r="M13930" i="2"/>
  <c r="L13930" i="2"/>
  <c r="O11507" i="2"/>
  <c r="N11507" i="2"/>
  <c r="M11507" i="2"/>
  <c r="L11507" i="2"/>
  <c r="O11506" i="2"/>
  <c r="N11506" i="2"/>
  <c r="M11506" i="2"/>
  <c r="L11506" i="2"/>
  <c r="O11505" i="2"/>
  <c r="N11505" i="2"/>
  <c r="M11505" i="2"/>
  <c r="L11505" i="2"/>
  <c r="O11504" i="2"/>
  <c r="N11504" i="2"/>
  <c r="M11504" i="2"/>
  <c r="L11504" i="2"/>
  <c r="O11503" i="2"/>
  <c r="N11503" i="2"/>
  <c r="M11503" i="2"/>
  <c r="L11503" i="2"/>
  <c r="O11502" i="2"/>
  <c r="N11502" i="2"/>
  <c r="M11502" i="2"/>
  <c r="L11502" i="2"/>
  <c r="O13929" i="2"/>
  <c r="N13929" i="2"/>
  <c r="M13929" i="2"/>
  <c r="L13929" i="2"/>
  <c r="O13928" i="2"/>
  <c r="N13928" i="2"/>
  <c r="M13928" i="2"/>
  <c r="L13928" i="2"/>
  <c r="O11501" i="2"/>
  <c r="N11501" i="2"/>
  <c r="M11501" i="2"/>
  <c r="L11501" i="2"/>
  <c r="O13927" i="2"/>
  <c r="N13927" i="2"/>
  <c r="M13927" i="2"/>
  <c r="L13927" i="2"/>
  <c r="O11500" i="2"/>
  <c r="N11500" i="2"/>
  <c r="M11500" i="2"/>
  <c r="L11500" i="2"/>
  <c r="O1200" i="2"/>
  <c r="N1200" i="2"/>
  <c r="M1200" i="2"/>
  <c r="L1200" i="2"/>
  <c r="O1199" i="2"/>
  <c r="N1199" i="2"/>
  <c r="M1199" i="2"/>
  <c r="L1199" i="2"/>
  <c r="O13926" i="2"/>
  <c r="N13926" i="2"/>
  <c r="M13926" i="2"/>
  <c r="L13926" i="2"/>
  <c r="O11499" i="2"/>
  <c r="N11499" i="2"/>
  <c r="M11499" i="2"/>
  <c r="L11499" i="2"/>
  <c r="O11498" i="2"/>
  <c r="N11498" i="2"/>
  <c r="M11498" i="2"/>
  <c r="L11498" i="2"/>
  <c r="O11497" i="2"/>
  <c r="N11497" i="2"/>
  <c r="M11497" i="2"/>
  <c r="L11497" i="2"/>
  <c r="O11496" i="2"/>
  <c r="N11496" i="2"/>
  <c r="M11496" i="2"/>
  <c r="L11496" i="2"/>
  <c r="O11495" i="2"/>
  <c r="N11495" i="2"/>
  <c r="M11495" i="2"/>
  <c r="L11495" i="2"/>
  <c r="O13925" i="2"/>
  <c r="N13925" i="2"/>
  <c r="M13925" i="2"/>
  <c r="L13925" i="2"/>
  <c r="O13924" i="2"/>
  <c r="N13924" i="2"/>
  <c r="M13924" i="2"/>
  <c r="L13924" i="2"/>
  <c r="O11494" i="2"/>
  <c r="N11494" i="2"/>
  <c r="M11494" i="2"/>
  <c r="L11494" i="2"/>
  <c r="O13923" i="2"/>
  <c r="N13923" i="2"/>
  <c r="M13923" i="2"/>
  <c r="L13923" i="2"/>
  <c r="O11493" i="2"/>
  <c r="N11493" i="2"/>
  <c r="M11493" i="2"/>
  <c r="L11493" i="2"/>
  <c r="O11492" i="2"/>
  <c r="N11492" i="2"/>
  <c r="M11492" i="2"/>
  <c r="L11492" i="2"/>
  <c r="O13922" i="2"/>
  <c r="N13922" i="2"/>
  <c r="M13922" i="2"/>
  <c r="L13922" i="2"/>
  <c r="O13921" i="2"/>
  <c r="N13921" i="2"/>
  <c r="M13921" i="2"/>
  <c r="L13921" i="2"/>
  <c r="O11491" i="2"/>
  <c r="N11491" i="2"/>
  <c r="M11491" i="2"/>
  <c r="L11491" i="2"/>
  <c r="O11490" i="2"/>
  <c r="N11490" i="2"/>
  <c r="M11490" i="2"/>
  <c r="L11490" i="2"/>
  <c r="O13920" i="2"/>
  <c r="N13920" i="2"/>
  <c r="M13920" i="2"/>
  <c r="L13920" i="2"/>
  <c r="O11489" i="2"/>
  <c r="N11489" i="2"/>
  <c r="M11489" i="2"/>
  <c r="L11489" i="2"/>
  <c r="O11488" i="2"/>
  <c r="N11488" i="2"/>
  <c r="M11488" i="2"/>
  <c r="L11488" i="2"/>
  <c r="O11487" i="2"/>
  <c r="N11487" i="2"/>
  <c r="M11487" i="2"/>
  <c r="L11487" i="2"/>
  <c r="O1198" i="2"/>
  <c r="N1198" i="2"/>
  <c r="M1198" i="2"/>
  <c r="L1198" i="2"/>
  <c r="O13919" i="2"/>
  <c r="N13919" i="2"/>
  <c r="M13919" i="2"/>
  <c r="L13919" i="2"/>
  <c r="O11486" i="2"/>
  <c r="N11486" i="2"/>
  <c r="M11486" i="2"/>
  <c r="L11486" i="2"/>
  <c r="O11485" i="2"/>
  <c r="N11485" i="2"/>
  <c r="M11485" i="2"/>
  <c r="L11485" i="2"/>
  <c r="O11484" i="2"/>
  <c r="N11484" i="2"/>
  <c r="M11484" i="2"/>
  <c r="L11484" i="2"/>
  <c r="O13918" i="2"/>
  <c r="N13918" i="2"/>
  <c r="M13918" i="2"/>
  <c r="L13918" i="2"/>
  <c r="O11483" i="2"/>
  <c r="N11483" i="2"/>
  <c r="M11483" i="2"/>
  <c r="L11483" i="2"/>
  <c r="O11482" i="2"/>
  <c r="N11482" i="2"/>
  <c r="M11482" i="2"/>
  <c r="L11482" i="2"/>
  <c r="O11481" i="2"/>
  <c r="N11481" i="2"/>
  <c r="M11481" i="2"/>
  <c r="L11481" i="2"/>
  <c r="O11480" i="2"/>
  <c r="N11480" i="2"/>
  <c r="M11480" i="2"/>
  <c r="L11480" i="2"/>
  <c r="O11479" i="2"/>
  <c r="N11479" i="2"/>
  <c r="M11479" i="2"/>
  <c r="L11479" i="2"/>
  <c r="O13917" i="2"/>
  <c r="N13917" i="2"/>
  <c r="M13917" i="2"/>
  <c r="L13917" i="2"/>
  <c r="O11478" i="2"/>
  <c r="N11478" i="2"/>
  <c r="M11478" i="2"/>
  <c r="L11478" i="2"/>
  <c r="O11477" i="2"/>
  <c r="N11477" i="2"/>
  <c r="M11477" i="2"/>
  <c r="L11477" i="2"/>
  <c r="O11476" i="2"/>
  <c r="N11476" i="2"/>
  <c r="M11476" i="2"/>
  <c r="L11476" i="2"/>
  <c r="O13916" i="2"/>
  <c r="N13916" i="2"/>
  <c r="M13916" i="2"/>
  <c r="L13916" i="2"/>
  <c r="O11475" i="2"/>
  <c r="N11475" i="2"/>
  <c r="M11475" i="2"/>
  <c r="L11475" i="2"/>
  <c r="O11474" i="2"/>
  <c r="N11474" i="2"/>
  <c r="M11474" i="2"/>
  <c r="L11474" i="2"/>
  <c r="O11473" i="2"/>
  <c r="N11473" i="2"/>
  <c r="M11473" i="2"/>
  <c r="L11473" i="2"/>
  <c r="O11472" i="2"/>
  <c r="N11472" i="2"/>
  <c r="M11472" i="2"/>
  <c r="L11472" i="2"/>
  <c r="O13915" i="2"/>
  <c r="N13915" i="2"/>
  <c r="M13915" i="2"/>
  <c r="L13915" i="2"/>
  <c r="O13914" i="2"/>
  <c r="N13914" i="2"/>
  <c r="M13914" i="2"/>
  <c r="L13914" i="2"/>
  <c r="O11471" i="2"/>
  <c r="N11471" i="2"/>
  <c r="M11471" i="2"/>
  <c r="L11471" i="2"/>
  <c r="O11470" i="2"/>
  <c r="N11470" i="2"/>
  <c r="M11470" i="2"/>
  <c r="L11470" i="2"/>
  <c r="O13913" i="2"/>
  <c r="N13913" i="2"/>
  <c r="M13913" i="2"/>
  <c r="L13913" i="2"/>
  <c r="O13912" i="2"/>
  <c r="N13912" i="2"/>
  <c r="M13912" i="2"/>
  <c r="L13912" i="2"/>
  <c r="O11469" i="2"/>
  <c r="N11469" i="2"/>
  <c r="M11469" i="2"/>
  <c r="L11469" i="2"/>
  <c r="O1197" i="2"/>
  <c r="N1197" i="2"/>
  <c r="M1197" i="2"/>
  <c r="L1197" i="2"/>
  <c r="O11468" i="2"/>
  <c r="N11468" i="2"/>
  <c r="M11468" i="2"/>
  <c r="L11468" i="2"/>
  <c r="O13911" i="2"/>
  <c r="N13911" i="2"/>
  <c r="M13911" i="2"/>
  <c r="L13911" i="2"/>
  <c r="O11467" i="2"/>
  <c r="N11467" i="2"/>
  <c r="M11467" i="2"/>
  <c r="L11467" i="2"/>
  <c r="O13910" i="2"/>
  <c r="N13910" i="2"/>
  <c r="M13910" i="2"/>
  <c r="L13910" i="2"/>
  <c r="O11466" i="2"/>
  <c r="N11466" i="2"/>
  <c r="M11466" i="2"/>
  <c r="L11466" i="2"/>
  <c r="O11465" i="2"/>
  <c r="N11465" i="2"/>
  <c r="M11465" i="2"/>
  <c r="L11465" i="2"/>
  <c r="O13909" i="2"/>
  <c r="N13909" i="2"/>
  <c r="M13909" i="2"/>
  <c r="L13909" i="2"/>
  <c r="O11464" i="2"/>
  <c r="N11464" i="2"/>
  <c r="M11464" i="2"/>
  <c r="L11464" i="2"/>
  <c r="O13908" i="2"/>
  <c r="N13908" i="2"/>
  <c r="M13908" i="2"/>
  <c r="L13908" i="2"/>
  <c r="O11463" i="2"/>
  <c r="N11463" i="2"/>
  <c r="M11463" i="2"/>
  <c r="L11463" i="2"/>
  <c r="O13907" i="2"/>
  <c r="N13907" i="2"/>
  <c r="M13907" i="2"/>
  <c r="L13907" i="2"/>
  <c r="O13906" i="2"/>
  <c r="N13906" i="2"/>
  <c r="M13906" i="2"/>
  <c r="L13906" i="2"/>
  <c r="O13905" i="2"/>
  <c r="N13905" i="2"/>
  <c r="M13905" i="2"/>
  <c r="L13905" i="2"/>
  <c r="O13904" i="2"/>
  <c r="N13904" i="2"/>
  <c r="M13904" i="2"/>
  <c r="L13904" i="2"/>
  <c r="O13903" i="2"/>
  <c r="N13903" i="2"/>
  <c r="M13903" i="2"/>
  <c r="L13903" i="2"/>
  <c r="O11462" i="2"/>
  <c r="N11462" i="2"/>
  <c r="M11462" i="2"/>
  <c r="L11462" i="2"/>
  <c r="O13902" i="2"/>
  <c r="N13902" i="2"/>
  <c r="M13902" i="2"/>
  <c r="L13902" i="2"/>
  <c r="O11461" i="2"/>
  <c r="N11461" i="2"/>
  <c r="M11461" i="2"/>
  <c r="L11461" i="2"/>
  <c r="O11460" i="2"/>
  <c r="N11460" i="2"/>
  <c r="M11460" i="2"/>
  <c r="L11460" i="2"/>
  <c r="O13901" i="2"/>
  <c r="N13901" i="2"/>
  <c r="M13901" i="2"/>
  <c r="L13901" i="2"/>
  <c r="O11459" i="2"/>
  <c r="N11459" i="2"/>
  <c r="M11459" i="2"/>
  <c r="L11459" i="2"/>
  <c r="O13900" i="2"/>
  <c r="N13900" i="2"/>
  <c r="M13900" i="2"/>
  <c r="L13900" i="2"/>
  <c r="O11458" i="2"/>
  <c r="N11458" i="2"/>
  <c r="M11458" i="2"/>
  <c r="L11458" i="2"/>
  <c r="O13899" i="2"/>
  <c r="N13899" i="2"/>
  <c r="M13899" i="2"/>
  <c r="L13899" i="2"/>
  <c r="O11457" i="2"/>
  <c r="N11457" i="2"/>
  <c r="M11457" i="2"/>
  <c r="L11457" i="2"/>
  <c r="O11456" i="2"/>
  <c r="N11456" i="2"/>
  <c r="M11456" i="2"/>
  <c r="L11456" i="2"/>
  <c r="O11455" i="2"/>
  <c r="N11455" i="2"/>
  <c r="M11455" i="2"/>
  <c r="L11455" i="2"/>
  <c r="O13898" i="2"/>
  <c r="N13898" i="2"/>
  <c r="M13898" i="2"/>
  <c r="L13898" i="2"/>
  <c r="O13897" i="2"/>
  <c r="N13897" i="2"/>
  <c r="M13897" i="2"/>
  <c r="L13897" i="2"/>
  <c r="O11454" i="2"/>
  <c r="N11454" i="2"/>
  <c r="M11454" i="2"/>
  <c r="L11454" i="2"/>
  <c r="O11453" i="2"/>
  <c r="N11453" i="2"/>
  <c r="M11453" i="2"/>
  <c r="L11453" i="2"/>
  <c r="O11452" i="2"/>
  <c r="N11452" i="2"/>
  <c r="M11452" i="2"/>
  <c r="L11452" i="2"/>
  <c r="O13896" i="2"/>
  <c r="N13896" i="2"/>
  <c r="M13896" i="2"/>
  <c r="L13896" i="2"/>
  <c r="O11451" i="2"/>
  <c r="N11451" i="2"/>
  <c r="M11451" i="2"/>
  <c r="L11451" i="2"/>
  <c r="O13895" i="2"/>
  <c r="N13895" i="2"/>
  <c r="M13895" i="2"/>
  <c r="L13895" i="2"/>
  <c r="O11450" i="2"/>
  <c r="N11450" i="2"/>
  <c r="M11450" i="2"/>
  <c r="L11450" i="2"/>
  <c r="O11449" i="2"/>
  <c r="N11449" i="2"/>
  <c r="M11449" i="2"/>
  <c r="L11449" i="2"/>
  <c r="O11448" i="2"/>
  <c r="N11448" i="2"/>
  <c r="M11448" i="2"/>
  <c r="L11448" i="2"/>
  <c r="O11447" i="2"/>
  <c r="N11447" i="2"/>
  <c r="M11447" i="2"/>
  <c r="L11447" i="2"/>
  <c r="O13894" i="2"/>
  <c r="N13894" i="2"/>
  <c r="M13894" i="2"/>
  <c r="L13894" i="2"/>
  <c r="O11446" i="2"/>
  <c r="N11446" i="2"/>
  <c r="M11446" i="2"/>
  <c r="L11446" i="2"/>
  <c r="O11445" i="2"/>
  <c r="N11445" i="2"/>
  <c r="M11445" i="2"/>
  <c r="L11445" i="2"/>
  <c r="O11444" i="2"/>
  <c r="N11444" i="2"/>
  <c r="M11444" i="2"/>
  <c r="L11444" i="2"/>
  <c r="O13893" i="2"/>
  <c r="N13893" i="2"/>
  <c r="M13893" i="2"/>
  <c r="L13893" i="2"/>
  <c r="O11443" i="2"/>
  <c r="N11443" i="2"/>
  <c r="M11443" i="2"/>
  <c r="L11443" i="2"/>
  <c r="O11442" i="2"/>
  <c r="N11442" i="2"/>
  <c r="M11442" i="2"/>
  <c r="L11442" i="2"/>
  <c r="O11441" i="2"/>
  <c r="N11441" i="2"/>
  <c r="M11441" i="2"/>
  <c r="L11441" i="2"/>
  <c r="O13892" i="2"/>
  <c r="N13892" i="2"/>
  <c r="M13892" i="2"/>
  <c r="L13892" i="2"/>
  <c r="O13891" i="2"/>
  <c r="N13891" i="2"/>
  <c r="M13891" i="2"/>
  <c r="L13891" i="2"/>
  <c r="O11440" i="2"/>
  <c r="N11440" i="2"/>
  <c r="M11440" i="2"/>
  <c r="L11440" i="2"/>
  <c r="O11439" i="2"/>
  <c r="N11439" i="2"/>
  <c r="M11439" i="2"/>
  <c r="L11439" i="2"/>
  <c r="O11438" i="2"/>
  <c r="N11438" i="2"/>
  <c r="M11438" i="2"/>
  <c r="L11438" i="2"/>
  <c r="O13890" i="2"/>
  <c r="N13890" i="2"/>
  <c r="M13890" i="2"/>
  <c r="L13890" i="2"/>
  <c r="O11437" i="2"/>
  <c r="N11437" i="2"/>
  <c r="M11437" i="2"/>
  <c r="L11437" i="2"/>
  <c r="O13889" i="2"/>
  <c r="N13889" i="2"/>
  <c r="M13889" i="2"/>
  <c r="L13889" i="2"/>
  <c r="O11436" i="2"/>
  <c r="N11436" i="2"/>
  <c r="M11436" i="2"/>
  <c r="L11436" i="2"/>
  <c r="O13888" i="2"/>
  <c r="N13888" i="2"/>
  <c r="M13888" i="2"/>
  <c r="L13888" i="2"/>
  <c r="O11435" i="2"/>
  <c r="N11435" i="2"/>
  <c r="M11435" i="2"/>
  <c r="L11435" i="2"/>
  <c r="O11434" i="2"/>
  <c r="N11434" i="2"/>
  <c r="M11434" i="2"/>
  <c r="L11434" i="2"/>
  <c r="O13887" i="2"/>
  <c r="N13887" i="2"/>
  <c r="M13887" i="2"/>
  <c r="L13887" i="2"/>
  <c r="O11433" i="2"/>
  <c r="N11433" i="2"/>
  <c r="M11433" i="2"/>
  <c r="L11433" i="2"/>
  <c r="O11432" i="2"/>
  <c r="N11432" i="2"/>
  <c r="M11432" i="2"/>
  <c r="L11432" i="2"/>
  <c r="O11431" i="2"/>
  <c r="N11431" i="2"/>
  <c r="M11431" i="2"/>
  <c r="L11431" i="2"/>
  <c r="O13886" i="2"/>
  <c r="N13886" i="2"/>
  <c r="M13886" i="2"/>
  <c r="L13886" i="2"/>
  <c r="O13885" i="2"/>
  <c r="N13885" i="2"/>
  <c r="M13885" i="2"/>
  <c r="L13885" i="2"/>
  <c r="O11430" i="2"/>
  <c r="N11430" i="2"/>
  <c r="M11430" i="2"/>
  <c r="L11430" i="2"/>
  <c r="O11429" i="2"/>
  <c r="N11429" i="2"/>
  <c r="M11429" i="2"/>
  <c r="L11429" i="2"/>
  <c r="O1196" i="2"/>
  <c r="N1196" i="2"/>
  <c r="M1196" i="2"/>
  <c r="L1196" i="2"/>
  <c r="O11428" i="2"/>
  <c r="N11428" i="2"/>
  <c r="M11428" i="2"/>
  <c r="L11428" i="2"/>
  <c r="O11427" i="2"/>
  <c r="N11427" i="2"/>
  <c r="M11427" i="2"/>
  <c r="L11427" i="2"/>
  <c r="O11426" i="2"/>
  <c r="N11426" i="2"/>
  <c r="M11426" i="2"/>
  <c r="L11426" i="2"/>
  <c r="O11425" i="2"/>
  <c r="N11425" i="2"/>
  <c r="M11425" i="2"/>
  <c r="L11425" i="2"/>
  <c r="O13884" i="2"/>
  <c r="N13884" i="2"/>
  <c r="M13884" i="2"/>
  <c r="L13884" i="2"/>
  <c r="O1195" i="2"/>
  <c r="N1195" i="2"/>
  <c r="M1195" i="2"/>
  <c r="L1195" i="2"/>
  <c r="O11424" i="2"/>
  <c r="N11424" i="2"/>
  <c r="M11424" i="2"/>
  <c r="L11424" i="2"/>
  <c r="O11423" i="2"/>
  <c r="N11423" i="2"/>
  <c r="M11423" i="2"/>
  <c r="L11423" i="2"/>
  <c r="O11422" i="2"/>
  <c r="N11422" i="2"/>
  <c r="M11422" i="2"/>
  <c r="L11422" i="2"/>
  <c r="O11421" i="2"/>
  <c r="N11421" i="2"/>
  <c r="M11421" i="2"/>
  <c r="L11421" i="2"/>
  <c r="O11420" i="2"/>
  <c r="N11420" i="2"/>
  <c r="M11420" i="2"/>
  <c r="L11420" i="2"/>
  <c r="O11419" i="2"/>
  <c r="N11419" i="2"/>
  <c r="M11419" i="2"/>
  <c r="L11419" i="2"/>
  <c r="O11418" i="2"/>
  <c r="N11418" i="2"/>
  <c r="M11418" i="2"/>
  <c r="L11418" i="2"/>
  <c r="O13883" i="2"/>
  <c r="N13883" i="2"/>
  <c r="M13883" i="2"/>
  <c r="L13883" i="2"/>
  <c r="O11417" i="2"/>
  <c r="N11417" i="2"/>
  <c r="M11417" i="2"/>
  <c r="L11417" i="2"/>
  <c r="O11416" i="2"/>
  <c r="N11416" i="2"/>
  <c r="M11416" i="2"/>
  <c r="L11416" i="2"/>
  <c r="O11415" i="2"/>
  <c r="N11415" i="2"/>
  <c r="M11415" i="2"/>
  <c r="L11415" i="2"/>
  <c r="O13882" i="2"/>
  <c r="N13882" i="2"/>
  <c r="M13882" i="2"/>
  <c r="L13882" i="2"/>
  <c r="O11414" i="2"/>
  <c r="N11414" i="2"/>
  <c r="M11414" i="2"/>
  <c r="L11414" i="2"/>
  <c r="O11413" i="2"/>
  <c r="N11413" i="2"/>
  <c r="M11413" i="2"/>
  <c r="L11413" i="2"/>
  <c r="O11412" i="2"/>
  <c r="N11412" i="2"/>
  <c r="M11412" i="2"/>
  <c r="L11412" i="2"/>
  <c r="O11411" i="2"/>
  <c r="N11411" i="2"/>
  <c r="M11411" i="2"/>
  <c r="L11411" i="2"/>
  <c r="O11410" i="2"/>
  <c r="N11410" i="2"/>
  <c r="M11410" i="2"/>
  <c r="L11410" i="2"/>
  <c r="O13881" i="2"/>
  <c r="N13881" i="2"/>
  <c r="M13881" i="2"/>
  <c r="L13881" i="2"/>
  <c r="O11409" i="2"/>
  <c r="N11409" i="2"/>
  <c r="M11409" i="2"/>
  <c r="L11409" i="2"/>
  <c r="O11408" i="2"/>
  <c r="N11408" i="2"/>
  <c r="M11408" i="2"/>
  <c r="L11408" i="2"/>
  <c r="O11407" i="2"/>
  <c r="N11407" i="2"/>
  <c r="M11407" i="2"/>
  <c r="L11407" i="2"/>
  <c r="O11406" i="2"/>
  <c r="N11406" i="2"/>
  <c r="M11406" i="2"/>
  <c r="L11406" i="2"/>
  <c r="O11405" i="2"/>
  <c r="N11405" i="2"/>
  <c r="M11405" i="2"/>
  <c r="L11405" i="2"/>
  <c r="O13880" i="2"/>
  <c r="N13880" i="2"/>
  <c r="M13880" i="2"/>
  <c r="L13880" i="2"/>
  <c r="O11404" i="2"/>
  <c r="N11404" i="2"/>
  <c r="M11404" i="2"/>
  <c r="L11404" i="2"/>
  <c r="O11403" i="2"/>
  <c r="N11403" i="2"/>
  <c r="M11403" i="2"/>
  <c r="L11403" i="2"/>
  <c r="O13879" i="2"/>
  <c r="N13879" i="2"/>
  <c r="M13879" i="2"/>
  <c r="L13879" i="2"/>
  <c r="O1194" i="2"/>
  <c r="N1194" i="2"/>
  <c r="M1194" i="2"/>
  <c r="L1194" i="2"/>
  <c r="O11402" i="2"/>
  <c r="N11402" i="2"/>
  <c r="M11402" i="2"/>
  <c r="L11402" i="2"/>
  <c r="O11401" i="2"/>
  <c r="N11401" i="2"/>
  <c r="M11401" i="2"/>
  <c r="L11401" i="2"/>
  <c r="O11400" i="2"/>
  <c r="N11400" i="2"/>
  <c r="M11400" i="2"/>
  <c r="L11400" i="2"/>
  <c r="O11399" i="2"/>
  <c r="N11399" i="2"/>
  <c r="M11399" i="2"/>
  <c r="L11399" i="2"/>
  <c r="O11398" i="2"/>
  <c r="N11398" i="2"/>
  <c r="M11398" i="2"/>
  <c r="L11398" i="2"/>
  <c r="O11397" i="2"/>
  <c r="N11397" i="2"/>
  <c r="M11397" i="2"/>
  <c r="L11397" i="2"/>
  <c r="O13878" i="2"/>
  <c r="N13878" i="2"/>
  <c r="M13878" i="2"/>
  <c r="L13878" i="2"/>
  <c r="O11396" i="2"/>
  <c r="N11396" i="2"/>
  <c r="M11396" i="2"/>
  <c r="L11396" i="2"/>
  <c r="O11395" i="2"/>
  <c r="N11395" i="2"/>
  <c r="M11395" i="2"/>
  <c r="L11395" i="2"/>
  <c r="O1193" i="2"/>
  <c r="N1193" i="2"/>
  <c r="M1193" i="2"/>
  <c r="L1193" i="2"/>
  <c r="O11394" i="2"/>
  <c r="N11394" i="2"/>
  <c r="M11394" i="2"/>
  <c r="L11394" i="2"/>
  <c r="O11393" i="2"/>
  <c r="N11393" i="2"/>
  <c r="M11393" i="2"/>
  <c r="L11393" i="2"/>
  <c r="O11392" i="2"/>
  <c r="N11392" i="2"/>
  <c r="M11392" i="2"/>
  <c r="L11392" i="2"/>
  <c r="O11391" i="2"/>
  <c r="N11391" i="2"/>
  <c r="M11391" i="2"/>
  <c r="L11391" i="2"/>
  <c r="O11390" i="2"/>
  <c r="N11390" i="2"/>
  <c r="M11390" i="2"/>
  <c r="L11390" i="2"/>
  <c r="O11389" i="2"/>
  <c r="N11389" i="2"/>
  <c r="M11389" i="2"/>
  <c r="L11389" i="2"/>
  <c r="O13877" i="2"/>
  <c r="N13877" i="2"/>
  <c r="M13877" i="2"/>
  <c r="L13877" i="2"/>
  <c r="O11388" i="2"/>
  <c r="N11388" i="2"/>
  <c r="M11388" i="2"/>
  <c r="L11388" i="2"/>
  <c r="O11387" i="2"/>
  <c r="N11387" i="2"/>
  <c r="M11387" i="2"/>
  <c r="L11387" i="2"/>
  <c r="O11386" i="2"/>
  <c r="N11386" i="2"/>
  <c r="M11386" i="2"/>
  <c r="L11386" i="2"/>
  <c r="O11385" i="2"/>
  <c r="N11385" i="2"/>
  <c r="M11385" i="2"/>
  <c r="L11385" i="2"/>
  <c r="O13876" i="2"/>
  <c r="N13876" i="2"/>
  <c r="M13876" i="2"/>
  <c r="L13876" i="2"/>
  <c r="O1192" i="2"/>
  <c r="N1192" i="2"/>
  <c r="M1192" i="2"/>
  <c r="L1192" i="2"/>
  <c r="O11384" i="2"/>
  <c r="N11384" i="2"/>
  <c r="M11384" i="2"/>
  <c r="L11384" i="2"/>
  <c r="O11383" i="2"/>
  <c r="N11383" i="2"/>
  <c r="M11383" i="2"/>
  <c r="L11383" i="2"/>
  <c r="O11382" i="2"/>
  <c r="N11382" i="2"/>
  <c r="M11382" i="2"/>
  <c r="L11382" i="2"/>
  <c r="O11381" i="2"/>
  <c r="N11381" i="2"/>
  <c r="M11381" i="2"/>
  <c r="L11381" i="2"/>
  <c r="O13875" i="2"/>
  <c r="N13875" i="2"/>
  <c r="M13875" i="2"/>
  <c r="L13875" i="2"/>
  <c r="O13874" i="2"/>
  <c r="N13874" i="2"/>
  <c r="M13874" i="2"/>
  <c r="L13874" i="2"/>
  <c r="O11380" i="2"/>
  <c r="N11380" i="2"/>
  <c r="M11380" i="2"/>
  <c r="L11380" i="2"/>
  <c r="O13873" i="2"/>
  <c r="N13873" i="2"/>
  <c r="M13873" i="2"/>
  <c r="L13873" i="2"/>
  <c r="O13872" i="2"/>
  <c r="N13872" i="2"/>
  <c r="M13872" i="2"/>
  <c r="L13872" i="2"/>
  <c r="O11379" i="2"/>
  <c r="N11379" i="2"/>
  <c r="M11379" i="2"/>
  <c r="L11379" i="2"/>
  <c r="O11378" i="2"/>
  <c r="N11378" i="2"/>
  <c r="M11378" i="2"/>
  <c r="L11378" i="2"/>
  <c r="O11377" i="2"/>
  <c r="N11377" i="2"/>
  <c r="M11377" i="2"/>
  <c r="L11377" i="2"/>
  <c r="O11376" i="2"/>
  <c r="N11376" i="2"/>
  <c r="M11376" i="2"/>
  <c r="L11376" i="2"/>
  <c r="O13871" i="2"/>
  <c r="N13871" i="2"/>
  <c r="M13871" i="2"/>
  <c r="L13871" i="2"/>
  <c r="O11375" i="2"/>
  <c r="N11375" i="2"/>
  <c r="M11375" i="2"/>
  <c r="L11375" i="2"/>
  <c r="O13870" i="2"/>
  <c r="N13870" i="2"/>
  <c r="M13870" i="2"/>
  <c r="L13870" i="2"/>
  <c r="O11374" i="2"/>
  <c r="N11374" i="2"/>
  <c r="M11374" i="2"/>
  <c r="L11374" i="2"/>
  <c r="O11373" i="2"/>
  <c r="N11373" i="2"/>
  <c r="M11373" i="2"/>
  <c r="L11373" i="2"/>
  <c r="O11372" i="2"/>
  <c r="N11372" i="2"/>
  <c r="M11372" i="2"/>
  <c r="L11372" i="2"/>
  <c r="O11371" i="2"/>
  <c r="N11371" i="2"/>
  <c r="M11371" i="2"/>
  <c r="L11371" i="2"/>
  <c r="O11370" i="2"/>
  <c r="N11370" i="2"/>
  <c r="M11370" i="2"/>
  <c r="L11370" i="2"/>
  <c r="O1191" i="2"/>
  <c r="N1191" i="2"/>
  <c r="M1191" i="2"/>
  <c r="L1191" i="2"/>
  <c r="O11369" i="2"/>
  <c r="N11369" i="2"/>
  <c r="M11369" i="2"/>
  <c r="L11369" i="2"/>
  <c r="O11368" i="2"/>
  <c r="N11368" i="2"/>
  <c r="M11368" i="2"/>
  <c r="L11368" i="2"/>
  <c r="O11367" i="2"/>
  <c r="N11367" i="2"/>
  <c r="M11367" i="2"/>
  <c r="L11367" i="2"/>
  <c r="O11366" i="2"/>
  <c r="N11366" i="2"/>
  <c r="M11366" i="2"/>
  <c r="L11366" i="2"/>
  <c r="O11365" i="2"/>
  <c r="N11365" i="2"/>
  <c r="M11365" i="2"/>
  <c r="L11365" i="2"/>
  <c r="O11364" i="2"/>
  <c r="N11364" i="2"/>
  <c r="M11364" i="2"/>
  <c r="L11364" i="2"/>
  <c r="O11363" i="2"/>
  <c r="N11363" i="2"/>
  <c r="M11363" i="2"/>
  <c r="L11363" i="2"/>
  <c r="O11362" i="2"/>
  <c r="N11362" i="2"/>
  <c r="M11362" i="2"/>
  <c r="L11362" i="2"/>
  <c r="O11361" i="2"/>
  <c r="N11361" i="2"/>
  <c r="M11361" i="2"/>
  <c r="L11361" i="2"/>
  <c r="O11360" i="2"/>
  <c r="N11360" i="2"/>
  <c r="M11360" i="2"/>
  <c r="L11360" i="2"/>
  <c r="O11359" i="2"/>
  <c r="N11359" i="2"/>
  <c r="M11359" i="2"/>
  <c r="L11359" i="2"/>
  <c r="O11358" i="2"/>
  <c r="N11358" i="2"/>
  <c r="M11358" i="2"/>
  <c r="L11358" i="2"/>
  <c r="O1190" i="2"/>
  <c r="N1190" i="2"/>
  <c r="M1190" i="2"/>
  <c r="L1190" i="2"/>
  <c r="O11357" i="2"/>
  <c r="N11357" i="2"/>
  <c r="M11357" i="2"/>
  <c r="L11357" i="2"/>
  <c r="O11356" i="2"/>
  <c r="N11356" i="2"/>
  <c r="M11356" i="2"/>
  <c r="L11356" i="2"/>
  <c r="O11355" i="2"/>
  <c r="N11355" i="2"/>
  <c r="M11355" i="2"/>
  <c r="L11355" i="2"/>
  <c r="O11354" i="2"/>
  <c r="N11354" i="2"/>
  <c r="M11354" i="2"/>
  <c r="L11354" i="2"/>
  <c r="O13869" i="2"/>
  <c r="N13869" i="2"/>
  <c r="M13869" i="2"/>
  <c r="L13869" i="2"/>
  <c r="O11353" i="2"/>
  <c r="N11353" i="2"/>
  <c r="M11353" i="2"/>
  <c r="L11353" i="2"/>
  <c r="O11352" i="2"/>
  <c r="N11352" i="2"/>
  <c r="M11352" i="2"/>
  <c r="L11352" i="2"/>
  <c r="O11351" i="2"/>
  <c r="N11351" i="2"/>
  <c r="M11351" i="2"/>
  <c r="L11351" i="2"/>
  <c r="O11350" i="2"/>
  <c r="N11350" i="2"/>
  <c r="M11350" i="2"/>
  <c r="L11350" i="2"/>
  <c r="O11349" i="2"/>
  <c r="N11349" i="2"/>
  <c r="M11349" i="2"/>
  <c r="L11349" i="2"/>
  <c r="O11348" i="2"/>
  <c r="N11348" i="2"/>
  <c r="M11348" i="2"/>
  <c r="L11348" i="2"/>
  <c r="O13868" i="2"/>
  <c r="N13868" i="2"/>
  <c r="M13868" i="2"/>
  <c r="L13868" i="2"/>
  <c r="O11347" i="2"/>
  <c r="N11347" i="2"/>
  <c r="M11347" i="2"/>
  <c r="L11347" i="2"/>
  <c r="O11346" i="2"/>
  <c r="N11346" i="2"/>
  <c r="M11346" i="2"/>
  <c r="L11346" i="2"/>
  <c r="O11345" i="2"/>
  <c r="N11345" i="2"/>
  <c r="M11345" i="2"/>
  <c r="L11345" i="2"/>
  <c r="O11344" i="2"/>
  <c r="N11344" i="2"/>
  <c r="M11344" i="2"/>
  <c r="L11344" i="2"/>
  <c r="O11343" i="2"/>
  <c r="N11343" i="2"/>
  <c r="M11343" i="2"/>
  <c r="L11343" i="2"/>
  <c r="O11342" i="2"/>
  <c r="N11342" i="2"/>
  <c r="M11342" i="2"/>
  <c r="L11342" i="2"/>
  <c r="O11341" i="2"/>
  <c r="N11341" i="2"/>
  <c r="M11341" i="2"/>
  <c r="L11341" i="2"/>
  <c r="O11340" i="2"/>
  <c r="N11340" i="2"/>
  <c r="M11340" i="2"/>
  <c r="L11340" i="2"/>
  <c r="O11339" i="2"/>
  <c r="N11339" i="2"/>
  <c r="M11339" i="2"/>
  <c r="L11339" i="2"/>
  <c r="O13867" i="2"/>
  <c r="N13867" i="2"/>
  <c r="M13867" i="2"/>
  <c r="L13867" i="2"/>
  <c r="O1189" i="2"/>
  <c r="N1189" i="2"/>
  <c r="M1189" i="2"/>
  <c r="L1189" i="2"/>
  <c r="O11338" i="2"/>
  <c r="N11338" i="2"/>
  <c r="M11338" i="2"/>
  <c r="L11338" i="2"/>
  <c r="O11337" i="2"/>
  <c r="N11337" i="2"/>
  <c r="M11337" i="2"/>
  <c r="L11337" i="2"/>
  <c r="O13866" i="2"/>
  <c r="N13866" i="2"/>
  <c r="M13866" i="2"/>
  <c r="L13866" i="2"/>
  <c r="O11336" i="2"/>
  <c r="N11336" i="2"/>
  <c r="M11336" i="2"/>
  <c r="L11336" i="2"/>
  <c r="O11335" i="2"/>
  <c r="N11335" i="2"/>
  <c r="M11335" i="2"/>
  <c r="L11335" i="2"/>
  <c r="O11334" i="2"/>
  <c r="N11334" i="2"/>
  <c r="M11334" i="2"/>
  <c r="L11334" i="2"/>
  <c r="O11333" i="2"/>
  <c r="N11333" i="2"/>
  <c r="M11333" i="2"/>
  <c r="L11333" i="2"/>
  <c r="O11332" i="2"/>
  <c r="N11332" i="2"/>
  <c r="M11332" i="2"/>
  <c r="L11332" i="2"/>
  <c r="O11331" i="2"/>
  <c r="N11331" i="2"/>
  <c r="M11331" i="2"/>
  <c r="L11331" i="2"/>
  <c r="O13865" i="2"/>
  <c r="N13865" i="2"/>
  <c r="M13865" i="2"/>
  <c r="L13865" i="2"/>
  <c r="O13864" i="2"/>
  <c r="N13864" i="2"/>
  <c r="M13864" i="2"/>
  <c r="L13864" i="2"/>
  <c r="O11330" i="2"/>
  <c r="N11330" i="2"/>
  <c r="M11330" i="2"/>
  <c r="L11330" i="2"/>
  <c r="O11329" i="2"/>
  <c r="N11329" i="2"/>
  <c r="M11329" i="2"/>
  <c r="L11329" i="2"/>
  <c r="O11328" i="2"/>
  <c r="N11328" i="2"/>
  <c r="M11328" i="2"/>
  <c r="L11328" i="2"/>
  <c r="O13863" i="2"/>
  <c r="N13863" i="2"/>
  <c r="M13863" i="2"/>
  <c r="L13863" i="2"/>
  <c r="O11327" i="2"/>
  <c r="N11327" i="2"/>
  <c r="M11327" i="2"/>
  <c r="L11327" i="2"/>
  <c r="O11326" i="2"/>
  <c r="N11326" i="2"/>
  <c r="M11326" i="2"/>
  <c r="L11326" i="2"/>
  <c r="O11325" i="2"/>
  <c r="N11325" i="2"/>
  <c r="M11325" i="2"/>
  <c r="L11325" i="2"/>
  <c r="O11324" i="2"/>
  <c r="N11324" i="2"/>
  <c r="M11324" i="2"/>
  <c r="L11324" i="2"/>
  <c r="O11323" i="2"/>
  <c r="N11323" i="2"/>
  <c r="M11323" i="2"/>
  <c r="L11323" i="2"/>
  <c r="O11322" i="2"/>
  <c r="N11322" i="2"/>
  <c r="M11322" i="2"/>
  <c r="L11322" i="2"/>
  <c r="O11321" i="2"/>
  <c r="N11321" i="2"/>
  <c r="M11321" i="2"/>
  <c r="L11321" i="2"/>
  <c r="O11320" i="2"/>
  <c r="N11320" i="2"/>
  <c r="M11320" i="2"/>
  <c r="L11320" i="2"/>
  <c r="O13862" i="2"/>
  <c r="N13862" i="2"/>
  <c r="M13862" i="2"/>
  <c r="L13862" i="2"/>
  <c r="O1188" i="2"/>
  <c r="N1188" i="2"/>
  <c r="M1188" i="2"/>
  <c r="L1188" i="2"/>
  <c r="O11319" i="2"/>
  <c r="N11319" i="2"/>
  <c r="M11319" i="2"/>
  <c r="L11319" i="2"/>
  <c r="O11318" i="2"/>
  <c r="N11318" i="2"/>
  <c r="M11318" i="2"/>
  <c r="L11318" i="2"/>
  <c r="O11317" i="2"/>
  <c r="N11317" i="2"/>
  <c r="M11317" i="2"/>
  <c r="L11317" i="2"/>
  <c r="O11316" i="2"/>
  <c r="N11316" i="2"/>
  <c r="M11316" i="2"/>
  <c r="L11316" i="2"/>
  <c r="O11315" i="2"/>
  <c r="N11315" i="2"/>
  <c r="M11315" i="2"/>
  <c r="L11315" i="2"/>
  <c r="O11314" i="2"/>
  <c r="N11314" i="2"/>
  <c r="M11314" i="2"/>
  <c r="L11314" i="2"/>
  <c r="O13861" i="2"/>
  <c r="N13861" i="2"/>
  <c r="M13861" i="2"/>
  <c r="L13861" i="2"/>
  <c r="O13860" i="2"/>
  <c r="N13860" i="2"/>
  <c r="M13860" i="2"/>
  <c r="L13860" i="2"/>
  <c r="O11313" i="2"/>
  <c r="N11313" i="2"/>
  <c r="M11313" i="2"/>
  <c r="L11313" i="2"/>
  <c r="O11312" i="2"/>
  <c r="N11312" i="2"/>
  <c r="M11312" i="2"/>
  <c r="L11312" i="2"/>
  <c r="O11311" i="2"/>
  <c r="N11311" i="2"/>
  <c r="M11311" i="2"/>
  <c r="L11311" i="2"/>
  <c r="O11310" i="2"/>
  <c r="N11310" i="2"/>
  <c r="M11310" i="2"/>
  <c r="L11310" i="2"/>
  <c r="O11309" i="2"/>
  <c r="N11309" i="2"/>
  <c r="M11309" i="2"/>
  <c r="L11309" i="2"/>
  <c r="O11308" i="2"/>
  <c r="N11308" i="2"/>
  <c r="M11308" i="2"/>
  <c r="L11308" i="2"/>
  <c r="O11307" i="2"/>
  <c r="N11307" i="2"/>
  <c r="M11307" i="2"/>
  <c r="L11307" i="2"/>
  <c r="O11306" i="2"/>
  <c r="N11306" i="2"/>
  <c r="M11306" i="2"/>
  <c r="L11306" i="2"/>
  <c r="O11305" i="2"/>
  <c r="N11305" i="2"/>
  <c r="M11305" i="2"/>
  <c r="L11305" i="2"/>
  <c r="O11304" i="2"/>
  <c r="N11304" i="2"/>
  <c r="M11304" i="2"/>
  <c r="L11304" i="2"/>
  <c r="O11303" i="2"/>
  <c r="N11303" i="2"/>
  <c r="M11303" i="2"/>
  <c r="L11303" i="2"/>
  <c r="O11302" i="2"/>
  <c r="N11302" i="2"/>
  <c r="M11302" i="2"/>
  <c r="L11302" i="2"/>
  <c r="O11301" i="2"/>
  <c r="N11301" i="2"/>
  <c r="M11301" i="2"/>
  <c r="L11301" i="2"/>
  <c r="O1187" i="2"/>
  <c r="N1187" i="2"/>
  <c r="M1187" i="2"/>
  <c r="L1187" i="2"/>
  <c r="O11300" i="2"/>
  <c r="N11300" i="2"/>
  <c r="M11300" i="2"/>
  <c r="L11300" i="2"/>
  <c r="O11299" i="2"/>
  <c r="N11299" i="2"/>
  <c r="M11299" i="2"/>
  <c r="L11299" i="2"/>
  <c r="O11298" i="2"/>
  <c r="N11298" i="2"/>
  <c r="M11298" i="2"/>
  <c r="L11298" i="2"/>
  <c r="O11297" i="2"/>
  <c r="N11297" i="2"/>
  <c r="M11297" i="2"/>
  <c r="L11297" i="2"/>
  <c r="O11296" i="2"/>
  <c r="N11296" i="2"/>
  <c r="M11296" i="2"/>
  <c r="L11296" i="2"/>
  <c r="O1186" i="2"/>
  <c r="N1186" i="2"/>
  <c r="M1186" i="2"/>
  <c r="L1186" i="2"/>
  <c r="O11295" i="2"/>
  <c r="N11295" i="2"/>
  <c r="M11295" i="2"/>
  <c r="L11295" i="2"/>
  <c r="O11294" i="2"/>
  <c r="N11294" i="2"/>
  <c r="M11294" i="2"/>
  <c r="L11294" i="2"/>
  <c r="O11293" i="2"/>
  <c r="N11293" i="2"/>
  <c r="M11293" i="2"/>
  <c r="L11293" i="2"/>
  <c r="O13859" i="2"/>
  <c r="N13859" i="2"/>
  <c r="M13859" i="2"/>
  <c r="L13859" i="2"/>
  <c r="O11292" i="2"/>
  <c r="N11292" i="2"/>
  <c r="M11292" i="2"/>
  <c r="L11292" i="2"/>
  <c r="O11291" i="2"/>
  <c r="N11291" i="2"/>
  <c r="M11291" i="2"/>
  <c r="L11291" i="2"/>
  <c r="O11290" i="2"/>
  <c r="N11290" i="2"/>
  <c r="M11290" i="2"/>
  <c r="L11290" i="2"/>
  <c r="O13858" i="2"/>
  <c r="N13858" i="2"/>
  <c r="M13858" i="2"/>
  <c r="L13858" i="2"/>
  <c r="O11289" i="2"/>
  <c r="N11289" i="2"/>
  <c r="M11289" i="2"/>
  <c r="L11289" i="2"/>
  <c r="O11288" i="2"/>
  <c r="N11288" i="2"/>
  <c r="M11288" i="2"/>
  <c r="L11288" i="2"/>
  <c r="O11287" i="2"/>
  <c r="N11287" i="2"/>
  <c r="M11287" i="2"/>
  <c r="L11287" i="2"/>
  <c r="O11286" i="2"/>
  <c r="N11286" i="2"/>
  <c r="M11286" i="2"/>
  <c r="L11286" i="2"/>
  <c r="O11285" i="2"/>
  <c r="N11285" i="2"/>
  <c r="M11285" i="2"/>
  <c r="L11285" i="2"/>
  <c r="O11284" i="2"/>
  <c r="N11284" i="2"/>
  <c r="M11284" i="2"/>
  <c r="L11284" i="2"/>
  <c r="O11283" i="2"/>
  <c r="N11283" i="2"/>
  <c r="M11283" i="2"/>
  <c r="L11283" i="2"/>
  <c r="O11282" i="2"/>
  <c r="N11282" i="2"/>
  <c r="M11282" i="2"/>
  <c r="L11282" i="2"/>
  <c r="O11281" i="2"/>
  <c r="N11281" i="2"/>
  <c r="M11281" i="2"/>
  <c r="L11281" i="2"/>
  <c r="O11280" i="2"/>
  <c r="N11280" i="2"/>
  <c r="M11280" i="2"/>
  <c r="L11280" i="2"/>
  <c r="O11279" i="2"/>
  <c r="N11279" i="2"/>
  <c r="M11279" i="2"/>
  <c r="L11279" i="2"/>
  <c r="O11278" i="2"/>
  <c r="N11278" i="2"/>
  <c r="M11278" i="2"/>
  <c r="L11278" i="2"/>
  <c r="O11277" i="2"/>
  <c r="N11277" i="2"/>
  <c r="M11277" i="2"/>
  <c r="L11277" i="2"/>
  <c r="O11276" i="2"/>
  <c r="N11276" i="2"/>
  <c r="M11276" i="2"/>
  <c r="L11276" i="2"/>
  <c r="O11275" i="2"/>
  <c r="N11275" i="2"/>
  <c r="M11275" i="2"/>
  <c r="L11275" i="2"/>
  <c r="O11274" i="2"/>
  <c r="N11274" i="2"/>
  <c r="M11274" i="2"/>
  <c r="L11274" i="2"/>
  <c r="O1185" i="2"/>
  <c r="N1185" i="2"/>
  <c r="M1185" i="2"/>
  <c r="L1185" i="2"/>
  <c r="O1184" i="2"/>
  <c r="N1184" i="2"/>
  <c r="M1184" i="2"/>
  <c r="L1184" i="2"/>
  <c r="O11273" i="2"/>
  <c r="N11273" i="2"/>
  <c r="M11273" i="2"/>
  <c r="L11273" i="2"/>
  <c r="O13857" i="2"/>
  <c r="N13857" i="2"/>
  <c r="M13857" i="2"/>
  <c r="L13857" i="2"/>
  <c r="O11272" i="2"/>
  <c r="N11272" i="2"/>
  <c r="M11272" i="2"/>
  <c r="L11272" i="2"/>
  <c r="O11271" i="2"/>
  <c r="N11271" i="2"/>
  <c r="M11271" i="2"/>
  <c r="L11271" i="2"/>
  <c r="O13856" i="2"/>
  <c r="N13856" i="2"/>
  <c r="M13856" i="2"/>
  <c r="L13856" i="2"/>
  <c r="O1183" i="2"/>
  <c r="N1183" i="2"/>
  <c r="M1183" i="2"/>
  <c r="L1183" i="2"/>
  <c r="O11270" i="2"/>
  <c r="N11270" i="2"/>
  <c r="M11270" i="2"/>
  <c r="L11270" i="2"/>
  <c r="O11269" i="2"/>
  <c r="N11269" i="2"/>
  <c r="M11269" i="2"/>
  <c r="L11269" i="2"/>
  <c r="O11268" i="2"/>
  <c r="N11268" i="2"/>
  <c r="M11268" i="2"/>
  <c r="L11268" i="2"/>
  <c r="O11267" i="2"/>
  <c r="N11267" i="2"/>
  <c r="M11267" i="2"/>
  <c r="L11267" i="2"/>
  <c r="O11266" i="2"/>
  <c r="N11266" i="2"/>
  <c r="M11266" i="2"/>
  <c r="L11266" i="2"/>
  <c r="O11265" i="2"/>
  <c r="N11265" i="2"/>
  <c r="M11265" i="2"/>
  <c r="L11265" i="2"/>
  <c r="O11264" i="2"/>
  <c r="N11264" i="2"/>
  <c r="M11264" i="2"/>
  <c r="L11264" i="2"/>
  <c r="O13855" i="2"/>
  <c r="N13855" i="2"/>
  <c r="M13855" i="2"/>
  <c r="L13855" i="2"/>
  <c r="O11263" i="2"/>
  <c r="N11263" i="2"/>
  <c r="M11263" i="2"/>
  <c r="L11263" i="2"/>
  <c r="O11262" i="2"/>
  <c r="N11262" i="2"/>
  <c r="M11262" i="2"/>
  <c r="L11262" i="2"/>
  <c r="O1182" i="2"/>
  <c r="N1182" i="2"/>
  <c r="M1182" i="2"/>
  <c r="L1182" i="2"/>
  <c r="O11261" i="2"/>
  <c r="N11261" i="2"/>
  <c r="M11261" i="2"/>
  <c r="L11261" i="2"/>
  <c r="O11260" i="2"/>
  <c r="N11260" i="2"/>
  <c r="M11260" i="2"/>
  <c r="L11260" i="2"/>
  <c r="O11259" i="2"/>
  <c r="N11259" i="2"/>
  <c r="M11259" i="2"/>
  <c r="L11259" i="2"/>
  <c r="O11258" i="2"/>
  <c r="N11258" i="2"/>
  <c r="M11258" i="2"/>
  <c r="L11258" i="2"/>
  <c r="O11257" i="2"/>
  <c r="N11257" i="2"/>
  <c r="M11257" i="2"/>
  <c r="L11257" i="2"/>
  <c r="O11256" i="2"/>
  <c r="N11256" i="2"/>
  <c r="M11256" i="2"/>
  <c r="L11256" i="2"/>
  <c r="O11255" i="2"/>
  <c r="N11255" i="2"/>
  <c r="M11255" i="2"/>
  <c r="L11255" i="2"/>
  <c r="O11254" i="2"/>
  <c r="N11254" i="2"/>
  <c r="M11254" i="2"/>
  <c r="L11254" i="2"/>
  <c r="O11253" i="2"/>
  <c r="N11253" i="2"/>
  <c r="M11253" i="2"/>
  <c r="L11253" i="2"/>
  <c r="O11252" i="2"/>
  <c r="N11252" i="2"/>
  <c r="M11252" i="2"/>
  <c r="L11252" i="2"/>
  <c r="O11251" i="2"/>
  <c r="N11251" i="2"/>
  <c r="M11251" i="2"/>
  <c r="L11251" i="2"/>
  <c r="O11250" i="2"/>
  <c r="N11250" i="2"/>
  <c r="M11250" i="2"/>
  <c r="L11250" i="2"/>
  <c r="O11249" i="2"/>
  <c r="N11249" i="2"/>
  <c r="M11249" i="2"/>
  <c r="L11249" i="2"/>
  <c r="O11248" i="2"/>
  <c r="N11248" i="2"/>
  <c r="M11248" i="2"/>
  <c r="L11248" i="2"/>
  <c r="O11247" i="2"/>
  <c r="N11247" i="2"/>
  <c r="M11247" i="2"/>
  <c r="L11247" i="2"/>
  <c r="O11246" i="2"/>
  <c r="N11246" i="2"/>
  <c r="M11246" i="2"/>
  <c r="L11246" i="2"/>
  <c r="O1181" i="2"/>
  <c r="N1181" i="2"/>
  <c r="M1181" i="2"/>
  <c r="L1181" i="2"/>
  <c r="O11245" i="2"/>
  <c r="N11245" i="2"/>
  <c r="M11245" i="2"/>
  <c r="L11245" i="2"/>
  <c r="O11244" i="2"/>
  <c r="N11244" i="2"/>
  <c r="M11244" i="2"/>
  <c r="L11244" i="2"/>
  <c r="O11243" i="2"/>
  <c r="N11243" i="2"/>
  <c r="M11243" i="2"/>
  <c r="L11243" i="2"/>
  <c r="O13854" i="2"/>
  <c r="N13854" i="2"/>
  <c r="M13854" i="2"/>
  <c r="L13854" i="2"/>
  <c r="O11242" i="2"/>
  <c r="N11242" i="2"/>
  <c r="M11242" i="2"/>
  <c r="L11242" i="2"/>
  <c r="O1180" i="2"/>
  <c r="N1180" i="2"/>
  <c r="M1180" i="2"/>
  <c r="L1180" i="2"/>
  <c r="O11241" i="2"/>
  <c r="N11241" i="2"/>
  <c r="M11241" i="2"/>
  <c r="L11241" i="2"/>
  <c r="O11240" i="2"/>
  <c r="N11240" i="2"/>
  <c r="M11240" i="2"/>
  <c r="L11240" i="2"/>
  <c r="O11239" i="2"/>
  <c r="N11239" i="2"/>
  <c r="M11239" i="2"/>
  <c r="L11239" i="2"/>
  <c r="O11238" i="2"/>
  <c r="N11238" i="2"/>
  <c r="M11238" i="2"/>
  <c r="L11238" i="2"/>
  <c r="O13853" i="2"/>
  <c r="N13853" i="2"/>
  <c r="M13853" i="2"/>
  <c r="L13853" i="2"/>
  <c r="O11237" i="2"/>
  <c r="N11237" i="2"/>
  <c r="M11237" i="2"/>
  <c r="L11237" i="2"/>
  <c r="O11236" i="2"/>
  <c r="N11236" i="2"/>
  <c r="M11236" i="2"/>
  <c r="L11236" i="2"/>
  <c r="O13852" i="2"/>
  <c r="N13852" i="2"/>
  <c r="M13852" i="2"/>
  <c r="L13852" i="2"/>
  <c r="O11235" i="2"/>
  <c r="N11235" i="2"/>
  <c r="M11235" i="2"/>
  <c r="L11235" i="2"/>
  <c r="O11234" i="2"/>
  <c r="N11234" i="2"/>
  <c r="M11234" i="2"/>
  <c r="L11234" i="2"/>
  <c r="O11233" i="2"/>
  <c r="N11233" i="2"/>
  <c r="M11233" i="2"/>
  <c r="L11233" i="2"/>
  <c r="O11232" i="2"/>
  <c r="N11232" i="2"/>
  <c r="M11232" i="2"/>
  <c r="L11232" i="2"/>
  <c r="O11231" i="2"/>
  <c r="N11231" i="2"/>
  <c r="M11231" i="2"/>
  <c r="L11231" i="2"/>
  <c r="O11230" i="2"/>
  <c r="N11230" i="2"/>
  <c r="M11230" i="2"/>
  <c r="L11230" i="2"/>
  <c r="O11229" i="2"/>
  <c r="N11229" i="2"/>
  <c r="M11229" i="2"/>
  <c r="L11229" i="2"/>
  <c r="O11228" i="2"/>
  <c r="N11228" i="2"/>
  <c r="M11228" i="2"/>
  <c r="L11228" i="2"/>
  <c r="O11227" i="2"/>
  <c r="N11227" i="2"/>
  <c r="M11227" i="2"/>
  <c r="L11227" i="2"/>
  <c r="O11226" i="2"/>
  <c r="N11226" i="2"/>
  <c r="M11226" i="2"/>
  <c r="L11226" i="2"/>
  <c r="O11225" i="2"/>
  <c r="N11225" i="2"/>
  <c r="M11225" i="2"/>
  <c r="L11225" i="2"/>
  <c r="O11224" i="2"/>
  <c r="N11224" i="2"/>
  <c r="M11224" i="2"/>
  <c r="L11224" i="2"/>
  <c r="O11223" i="2"/>
  <c r="N11223" i="2"/>
  <c r="M11223" i="2"/>
  <c r="L11223" i="2"/>
  <c r="O11222" i="2"/>
  <c r="N11222" i="2"/>
  <c r="M11222" i="2"/>
  <c r="L11222" i="2"/>
  <c r="O11221" i="2"/>
  <c r="N11221" i="2"/>
  <c r="M11221" i="2"/>
  <c r="L11221" i="2"/>
  <c r="O11220" i="2"/>
  <c r="N11220" i="2"/>
  <c r="M11220" i="2"/>
  <c r="L11220" i="2"/>
  <c r="O11219" i="2"/>
  <c r="N11219" i="2"/>
  <c r="M11219" i="2"/>
  <c r="L11219" i="2"/>
  <c r="O11218" i="2"/>
  <c r="N11218" i="2"/>
  <c r="M11218" i="2"/>
  <c r="L11218" i="2"/>
  <c r="O11217" i="2"/>
  <c r="N11217" i="2"/>
  <c r="M11217" i="2"/>
  <c r="L11217" i="2"/>
  <c r="O11216" i="2"/>
  <c r="N11216" i="2"/>
  <c r="M11216" i="2"/>
  <c r="L11216" i="2"/>
  <c r="O11215" i="2"/>
  <c r="N11215" i="2"/>
  <c r="M11215" i="2"/>
  <c r="L11215" i="2"/>
  <c r="O11214" i="2"/>
  <c r="N11214" i="2"/>
  <c r="M11214" i="2"/>
  <c r="L11214" i="2"/>
  <c r="O11213" i="2"/>
  <c r="N11213" i="2"/>
  <c r="M11213" i="2"/>
  <c r="L11213" i="2"/>
  <c r="O11212" i="2"/>
  <c r="N11212" i="2"/>
  <c r="M11212" i="2"/>
  <c r="L11212" i="2"/>
  <c r="O1179" i="2"/>
  <c r="N1179" i="2"/>
  <c r="M1179" i="2"/>
  <c r="L1179" i="2"/>
  <c r="O13851" i="2"/>
  <c r="N13851" i="2"/>
  <c r="M13851" i="2"/>
  <c r="L13851" i="2"/>
  <c r="O11211" i="2"/>
  <c r="N11211" i="2"/>
  <c r="M11211" i="2"/>
  <c r="L11211" i="2"/>
  <c r="O11210" i="2"/>
  <c r="N11210" i="2"/>
  <c r="M11210" i="2"/>
  <c r="L11210" i="2"/>
  <c r="O11209" i="2"/>
  <c r="N11209" i="2"/>
  <c r="M11209" i="2"/>
  <c r="L11209" i="2"/>
  <c r="O11208" i="2"/>
  <c r="N11208" i="2"/>
  <c r="M11208" i="2"/>
  <c r="L11208" i="2"/>
  <c r="O11207" i="2"/>
  <c r="N11207" i="2"/>
  <c r="M11207" i="2"/>
  <c r="L11207" i="2"/>
  <c r="O13850" i="2"/>
  <c r="N13850" i="2"/>
  <c r="M13850" i="2"/>
  <c r="L13850" i="2"/>
  <c r="O11206" i="2"/>
  <c r="N11206" i="2"/>
  <c r="M11206" i="2"/>
  <c r="L11206" i="2"/>
  <c r="O11205" i="2"/>
  <c r="N11205" i="2"/>
  <c r="M11205" i="2"/>
  <c r="L11205" i="2"/>
  <c r="O11204" i="2"/>
  <c r="N11204" i="2"/>
  <c r="M11204" i="2"/>
  <c r="L11204" i="2"/>
  <c r="O11203" i="2"/>
  <c r="N11203" i="2"/>
  <c r="M11203" i="2"/>
  <c r="L11203" i="2"/>
  <c r="O13849" i="2"/>
  <c r="N13849" i="2"/>
  <c r="M13849" i="2"/>
  <c r="L13849" i="2"/>
  <c r="O11202" i="2"/>
  <c r="N11202" i="2"/>
  <c r="M11202" i="2"/>
  <c r="L11202" i="2"/>
  <c r="O11201" i="2"/>
  <c r="N11201" i="2"/>
  <c r="M11201" i="2"/>
  <c r="L11201" i="2"/>
  <c r="O11200" i="2"/>
  <c r="N11200" i="2"/>
  <c r="M11200" i="2"/>
  <c r="L11200" i="2"/>
  <c r="O11199" i="2"/>
  <c r="N11199" i="2"/>
  <c r="M11199" i="2"/>
  <c r="L11199" i="2"/>
  <c r="O11198" i="2"/>
  <c r="N11198" i="2"/>
  <c r="M11198" i="2"/>
  <c r="L11198" i="2"/>
  <c r="O13848" i="2"/>
  <c r="N13848" i="2"/>
  <c r="M13848" i="2"/>
  <c r="L13848" i="2"/>
  <c r="O11197" i="2"/>
  <c r="N11197" i="2"/>
  <c r="M11197" i="2"/>
  <c r="L11197" i="2"/>
  <c r="O1178" i="2"/>
  <c r="N1178" i="2"/>
  <c r="M1178" i="2"/>
  <c r="L1178" i="2"/>
  <c r="O1177" i="2"/>
  <c r="N1177" i="2"/>
  <c r="M1177" i="2"/>
  <c r="L1177" i="2"/>
  <c r="O11196" i="2"/>
  <c r="N11196" i="2"/>
  <c r="M11196" i="2"/>
  <c r="L11196" i="2"/>
  <c r="O13847" i="2"/>
  <c r="N13847" i="2"/>
  <c r="M13847" i="2"/>
  <c r="L13847" i="2"/>
  <c r="O11195" i="2"/>
  <c r="N11195" i="2"/>
  <c r="M11195" i="2"/>
  <c r="L11195" i="2"/>
  <c r="O13846" i="2"/>
  <c r="N13846" i="2"/>
  <c r="M13846" i="2"/>
  <c r="L13846" i="2"/>
  <c r="O13845" i="2"/>
  <c r="N13845" i="2"/>
  <c r="M13845" i="2"/>
  <c r="L13845" i="2"/>
  <c r="O13844" i="2"/>
  <c r="N13844" i="2"/>
  <c r="M13844" i="2"/>
  <c r="L13844" i="2"/>
  <c r="O11194" i="2"/>
  <c r="N11194" i="2"/>
  <c r="M11194" i="2"/>
  <c r="L11194" i="2"/>
  <c r="O11193" i="2"/>
  <c r="N11193" i="2"/>
  <c r="M11193" i="2"/>
  <c r="L11193" i="2"/>
  <c r="O11192" i="2"/>
  <c r="N11192" i="2"/>
  <c r="M11192" i="2"/>
  <c r="L11192" i="2"/>
  <c r="O1176" i="2"/>
  <c r="N1176" i="2"/>
  <c r="M1176" i="2"/>
  <c r="L1176" i="2"/>
  <c r="O11191" i="2"/>
  <c r="N11191" i="2"/>
  <c r="M11191" i="2"/>
  <c r="L11191" i="2"/>
  <c r="O11190" i="2"/>
  <c r="N11190" i="2"/>
  <c r="M11190" i="2"/>
  <c r="L11190" i="2"/>
  <c r="O11189" i="2"/>
  <c r="N11189" i="2"/>
  <c r="M11189" i="2"/>
  <c r="L11189" i="2"/>
  <c r="O11188" i="2"/>
  <c r="N11188" i="2"/>
  <c r="M11188" i="2"/>
  <c r="L11188" i="2"/>
  <c r="O11187" i="2"/>
  <c r="N11187" i="2"/>
  <c r="M11187" i="2"/>
  <c r="L11187" i="2"/>
  <c r="O11186" i="2"/>
  <c r="N11186" i="2"/>
  <c r="M11186" i="2"/>
  <c r="L11186" i="2"/>
  <c r="O11185" i="2"/>
  <c r="N11185" i="2"/>
  <c r="M11185" i="2"/>
  <c r="L11185" i="2"/>
  <c r="O11184" i="2"/>
  <c r="N11184" i="2"/>
  <c r="M11184" i="2"/>
  <c r="L11184" i="2"/>
  <c r="O11183" i="2"/>
  <c r="N11183" i="2"/>
  <c r="M11183" i="2"/>
  <c r="L11183" i="2"/>
  <c r="O11182" i="2"/>
  <c r="N11182" i="2"/>
  <c r="M11182" i="2"/>
  <c r="L11182" i="2"/>
  <c r="O11181" i="2"/>
  <c r="N11181" i="2"/>
  <c r="M11181" i="2"/>
  <c r="L11181" i="2"/>
  <c r="O11180" i="2"/>
  <c r="N11180" i="2"/>
  <c r="M11180" i="2"/>
  <c r="L11180" i="2"/>
  <c r="O11179" i="2"/>
  <c r="N11179" i="2"/>
  <c r="M11179" i="2"/>
  <c r="L11179" i="2"/>
  <c r="O1175" i="2"/>
  <c r="N1175" i="2"/>
  <c r="M1175" i="2"/>
  <c r="L1175" i="2"/>
  <c r="O11178" i="2"/>
  <c r="N11178" i="2"/>
  <c r="M11178" i="2"/>
  <c r="L11178" i="2"/>
  <c r="O13843" i="2"/>
  <c r="N13843" i="2"/>
  <c r="M13843" i="2"/>
  <c r="L13843" i="2"/>
  <c r="O11177" i="2"/>
  <c r="N11177" i="2"/>
  <c r="M11177" i="2"/>
  <c r="L11177" i="2"/>
  <c r="O11176" i="2"/>
  <c r="N11176" i="2"/>
  <c r="M11176" i="2"/>
  <c r="L11176" i="2"/>
  <c r="O11175" i="2"/>
  <c r="N11175" i="2"/>
  <c r="M11175" i="2"/>
  <c r="L11175" i="2"/>
  <c r="O11174" i="2"/>
  <c r="N11174" i="2"/>
  <c r="M11174" i="2"/>
  <c r="L11174" i="2"/>
  <c r="O11173" i="2"/>
  <c r="N11173" i="2"/>
  <c r="M11173" i="2"/>
  <c r="L11173" i="2"/>
  <c r="O11172" i="2"/>
  <c r="N11172" i="2"/>
  <c r="M11172" i="2"/>
  <c r="L11172" i="2"/>
  <c r="O11171" i="2"/>
  <c r="N11171" i="2"/>
  <c r="M11171" i="2"/>
  <c r="L11171" i="2"/>
  <c r="O11170" i="2"/>
  <c r="N11170" i="2"/>
  <c r="M11170" i="2"/>
  <c r="L11170" i="2"/>
  <c r="O11169" i="2"/>
  <c r="N11169" i="2"/>
  <c r="M11169" i="2"/>
  <c r="L11169" i="2"/>
  <c r="O13842" i="2"/>
  <c r="N13842" i="2"/>
  <c r="M13842" i="2"/>
  <c r="L13842" i="2"/>
  <c r="O1174" i="2"/>
  <c r="N1174" i="2"/>
  <c r="M1174" i="2"/>
  <c r="L1174" i="2"/>
  <c r="O11168" i="2"/>
  <c r="N11168" i="2"/>
  <c r="M11168" i="2"/>
  <c r="L11168" i="2"/>
  <c r="O11167" i="2"/>
  <c r="N11167" i="2"/>
  <c r="M11167" i="2"/>
  <c r="L11167" i="2"/>
  <c r="O11166" i="2"/>
  <c r="N11166" i="2"/>
  <c r="M11166" i="2"/>
  <c r="L11166" i="2"/>
  <c r="O13841" i="2"/>
  <c r="N13841" i="2"/>
  <c r="M13841" i="2"/>
  <c r="L13841" i="2"/>
  <c r="O13840" i="2"/>
  <c r="N13840" i="2"/>
  <c r="M13840" i="2"/>
  <c r="L13840" i="2"/>
  <c r="O11165" i="2"/>
  <c r="N11165" i="2"/>
  <c r="M11165" i="2"/>
  <c r="L11165" i="2"/>
  <c r="O11164" i="2"/>
  <c r="N11164" i="2"/>
  <c r="M11164" i="2"/>
  <c r="L11164" i="2"/>
  <c r="O13839" i="2"/>
  <c r="N13839" i="2"/>
  <c r="M13839" i="2"/>
  <c r="L13839" i="2"/>
  <c r="O13838" i="2"/>
  <c r="N13838" i="2"/>
  <c r="M13838" i="2"/>
  <c r="L13838" i="2"/>
  <c r="O11163" i="2"/>
  <c r="N11163" i="2"/>
  <c r="M11163" i="2"/>
  <c r="L11163" i="2"/>
  <c r="O1173" i="2"/>
  <c r="N1173" i="2"/>
  <c r="M1173" i="2"/>
  <c r="L1173" i="2"/>
  <c r="O13837" i="2"/>
  <c r="N13837" i="2"/>
  <c r="M13837" i="2"/>
  <c r="L13837" i="2"/>
  <c r="O11162" i="2"/>
  <c r="N11162" i="2"/>
  <c r="M11162" i="2"/>
  <c r="L11162" i="2"/>
  <c r="O13836" i="2"/>
  <c r="N13836" i="2"/>
  <c r="M13836" i="2"/>
  <c r="L13836" i="2"/>
  <c r="O11161" i="2"/>
  <c r="N11161" i="2"/>
  <c r="M11161" i="2"/>
  <c r="L11161" i="2"/>
  <c r="O11160" i="2"/>
  <c r="N11160" i="2"/>
  <c r="M11160" i="2"/>
  <c r="L11160" i="2"/>
  <c r="O11159" i="2"/>
  <c r="N11159" i="2"/>
  <c r="M11159" i="2"/>
  <c r="L11159" i="2"/>
  <c r="O13835" i="2"/>
  <c r="N13835" i="2"/>
  <c r="M13835" i="2"/>
  <c r="L13835" i="2"/>
  <c r="O1172" i="2"/>
  <c r="N1172" i="2"/>
  <c r="M1172" i="2"/>
  <c r="L1172" i="2"/>
  <c r="O11158" i="2"/>
  <c r="N11158" i="2"/>
  <c r="M11158" i="2"/>
  <c r="L11158" i="2"/>
  <c r="O11157" i="2"/>
  <c r="N11157" i="2"/>
  <c r="M11157" i="2"/>
  <c r="L11157" i="2"/>
  <c r="O13834" i="2"/>
  <c r="N13834" i="2"/>
  <c r="M13834" i="2"/>
  <c r="L13834" i="2"/>
  <c r="O11156" i="2"/>
  <c r="N11156" i="2"/>
  <c r="M11156" i="2"/>
  <c r="L11156" i="2"/>
  <c r="O11155" i="2"/>
  <c r="N11155" i="2"/>
  <c r="M11155" i="2"/>
  <c r="L11155" i="2"/>
  <c r="O1171" i="2"/>
  <c r="N1171" i="2"/>
  <c r="M1171" i="2"/>
  <c r="L1171" i="2"/>
  <c r="O1170" i="2"/>
  <c r="N1170" i="2"/>
  <c r="M1170" i="2"/>
  <c r="L1170" i="2"/>
  <c r="O11154" i="2"/>
  <c r="N11154" i="2"/>
  <c r="M11154" i="2"/>
  <c r="L11154" i="2"/>
  <c r="O11153" i="2"/>
  <c r="N11153" i="2"/>
  <c r="M11153" i="2"/>
  <c r="L11153" i="2"/>
  <c r="O11152" i="2"/>
  <c r="N11152" i="2"/>
  <c r="M11152" i="2"/>
  <c r="L11152" i="2"/>
  <c r="O11151" i="2"/>
  <c r="N11151" i="2"/>
  <c r="M11151" i="2"/>
  <c r="L11151" i="2"/>
  <c r="O11150" i="2"/>
  <c r="N11150" i="2"/>
  <c r="M11150" i="2"/>
  <c r="L11150" i="2"/>
  <c r="O11149" i="2"/>
  <c r="N11149" i="2"/>
  <c r="M11149" i="2"/>
  <c r="L11149" i="2"/>
  <c r="O13833" i="2"/>
  <c r="N13833" i="2"/>
  <c r="M13833" i="2"/>
  <c r="L13833" i="2"/>
  <c r="O1169" i="2"/>
  <c r="N1169" i="2"/>
  <c r="M1169" i="2"/>
  <c r="L1169" i="2"/>
  <c r="O11148" i="2"/>
  <c r="N11148" i="2"/>
  <c r="M11148" i="2"/>
  <c r="L11148" i="2"/>
  <c r="O11147" i="2"/>
  <c r="N11147" i="2"/>
  <c r="M11147" i="2"/>
  <c r="L11147" i="2"/>
  <c r="O13832" i="2"/>
  <c r="N13832" i="2"/>
  <c r="M13832" i="2"/>
  <c r="L13832" i="2"/>
  <c r="O11146" i="2"/>
  <c r="N11146" i="2"/>
  <c r="M11146" i="2"/>
  <c r="L11146" i="2"/>
  <c r="O11145" i="2"/>
  <c r="N11145" i="2"/>
  <c r="M11145" i="2"/>
  <c r="L11145" i="2"/>
  <c r="O13831" i="2"/>
  <c r="N13831" i="2"/>
  <c r="M13831" i="2"/>
  <c r="L13831" i="2"/>
  <c r="O11144" i="2"/>
  <c r="N11144" i="2"/>
  <c r="M11144" i="2"/>
  <c r="L11144" i="2"/>
  <c r="O11143" i="2"/>
  <c r="N11143" i="2"/>
  <c r="M11143" i="2"/>
  <c r="L11143" i="2"/>
  <c r="O13830" i="2"/>
  <c r="N13830" i="2"/>
  <c r="M13830" i="2"/>
  <c r="L13830" i="2"/>
  <c r="O11142" i="2"/>
  <c r="N11142" i="2"/>
  <c r="M11142" i="2"/>
  <c r="L11142" i="2"/>
  <c r="O11141" i="2"/>
  <c r="N11141" i="2"/>
  <c r="M11141" i="2"/>
  <c r="L11141" i="2"/>
  <c r="O11140" i="2"/>
  <c r="N11140" i="2"/>
  <c r="M11140" i="2"/>
  <c r="L11140" i="2"/>
  <c r="O11139" i="2"/>
  <c r="N11139" i="2"/>
  <c r="M11139" i="2"/>
  <c r="L11139" i="2"/>
  <c r="O11138" i="2"/>
  <c r="N11138" i="2"/>
  <c r="M11138" i="2"/>
  <c r="L11138" i="2"/>
  <c r="O11137" i="2"/>
  <c r="N11137" i="2"/>
  <c r="M11137" i="2"/>
  <c r="L11137" i="2"/>
  <c r="O11136" i="2"/>
  <c r="N11136" i="2"/>
  <c r="M11136" i="2"/>
  <c r="L11136" i="2"/>
  <c r="O11135" i="2"/>
  <c r="N11135" i="2"/>
  <c r="M11135" i="2"/>
  <c r="L11135" i="2"/>
  <c r="O1168" i="2"/>
  <c r="N1168" i="2"/>
  <c r="M1168" i="2"/>
  <c r="L1168" i="2"/>
  <c r="O1167" i="2"/>
  <c r="N1167" i="2"/>
  <c r="M1167" i="2"/>
  <c r="L1167" i="2"/>
  <c r="O11134" i="2"/>
  <c r="N11134" i="2"/>
  <c r="M11134" i="2"/>
  <c r="L11134" i="2"/>
  <c r="O11133" i="2"/>
  <c r="N11133" i="2"/>
  <c r="M11133" i="2"/>
  <c r="L11133" i="2"/>
  <c r="O11132" i="2"/>
  <c r="N11132" i="2"/>
  <c r="M11132" i="2"/>
  <c r="L11132" i="2"/>
  <c r="O11131" i="2"/>
  <c r="N11131" i="2"/>
  <c r="M11131" i="2"/>
  <c r="L11131" i="2"/>
  <c r="O11130" i="2"/>
  <c r="N11130" i="2"/>
  <c r="M11130" i="2"/>
  <c r="L11130" i="2"/>
  <c r="O11129" i="2"/>
  <c r="N11129" i="2"/>
  <c r="M11129" i="2"/>
  <c r="L11129" i="2"/>
  <c r="O11128" i="2"/>
  <c r="N11128" i="2"/>
  <c r="M11128" i="2"/>
  <c r="L11128" i="2"/>
  <c r="O13829" i="2"/>
  <c r="N13829" i="2"/>
  <c r="M13829" i="2"/>
  <c r="L13829" i="2"/>
  <c r="O11127" i="2"/>
  <c r="N11127" i="2"/>
  <c r="M11127" i="2"/>
  <c r="L11127" i="2"/>
  <c r="O11126" i="2"/>
  <c r="N11126" i="2"/>
  <c r="M11126" i="2"/>
  <c r="L11126" i="2"/>
  <c r="O11125" i="2"/>
  <c r="N11125" i="2"/>
  <c r="M11125" i="2"/>
  <c r="L11125" i="2"/>
  <c r="O11124" i="2"/>
  <c r="N11124" i="2"/>
  <c r="M11124" i="2"/>
  <c r="L11124" i="2"/>
  <c r="O11123" i="2"/>
  <c r="N11123" i="2"/>
  <c r="M11123" i="2"/>
  <c r="L11123" i="2"/>
  <c r="O11122" i="2"/>
  <c r="N11122" i="2"/>
  <c r="M11122" i="2"/>
  <c r="L11122" i="2"/>
  <c r="O11121" i="2"/>
  <c r="N11121" i="2"/>
  <c r="M11121" i="2"/>
  <c r="L11121" i="2"/>
  <c r="O11120" i="2"/>
  <c r="N11120" i="2"/>
  <c r="M11120" i="2"/>
  <c r="L11120" i="2"/>
  <c r="O11119" i="2"/>
  <c r="N11119" i="2"/>
  <c r="M11119" i="2"/>
  <c r="L11119" i="2"/>
  <c r="O11118" i="2"/>
  <c r="N11118" i="2"/>
  <c r="M11118" i="2"/>
  <c r="L11118" i="2"/>
  <c r="O1166" i="2"/>
  <c r="N1166" i="2"/>
  <c r="M1166" i="2"/>
  <c r="L1166" i="2"/>
  <c r="O11117" i="2"/>
  <c r="N11117" i="2"/>
  <c r="M11117" i="2"/>
  <c r="L11117" i="2"/>
  <c r="O11116" i="2"/>
  <c r="N11116" i="2"/>
  <c r="M11116" i="2"/>
  <c r="L11116" i="2"/>
  <c r="O11115" i="2"/>
  <c r="N11115" i="2"/>
  <c r="M11115" i="2"/>
  <c r="L11115" i="2"/>
  <c r="O11114" i="2"/>
  <c r="N11114" i="2"/>
  <c r="M11114" i="2"/>
  <c r="L11114" i="2"/>
  <c r="O11113" i="2"/>
  <c r="N11113" i="2"/>
  <c r="M11113" i="2"/>
  <c r="L11113" i="2"/>
  <c r="O11112" i="2"/>
  <c r="N11112" i="2"/>
  <c r="M11112" i="2"/>
  <c r="L11112" i="2"/>
  <c r="O11111" i="2"/>
  <c r="N11111" i="2"/>
  <c r="M11111" i="2"/>
  <c r="L11111" i="2"/>
  <c r="O11110" i="2"/>
  <c r="N11110" i="2"/>
  <c r="M11110" i="2"/>
  <c r="L11110" i="2"/>
  <c r="O1165" i="2"/>
  <c r="N1165" i="2"/>
  <c r="M1165" i="2"/>
  <c r="L1165" i="2"/>
  <c r="O11109" i="2"/>
  <c r="N11109" i="2"/>
  <c r="M11109" i="2"/>
  <c r="L11109" i="2"/>
  <c r="O11108" i="2"/>
  <c r="N11108" i="2"/>
  <c r="M11108" i="2"/>
  <c r="L11108" i="2"/>
  <c r="O11107" i="2"/>
  <c r="N11107" i="2"/>
  <c r="M11107" i="2"/>
  <c r="L11107" i="2"/>
  <c r="O13828" i="2"/>
  <c r="N13828" i="2"/>
  <c r="M13828" i="2"/>
  <c r="L13828" i="2"/>
  <c r="O11106" i="2"/>
  <c r="N11106" i="2"/>
  <c r="M11106" i="2"/>
  <c r="L11106" i="2"/>
  <c r="O11105" i="2"/>
  <c r="N11105" i="2"/>
  <c r="M11105" i="2"/>
  <c r="L11105" i="2"/>
  <c r="O11104" i="2"/>
  <c r="N11104" i="2"/>
  <c r="M11104" i="2"/>
  <c r="L11104" i="2"/>
  <c r="O11103" i="2"/>
  <c r="N11103" i="2"/>
  <c r="M11103" i="2"/>
  <c r="L11103" i="2"/>
  <c r="O11102" i="2"/>
  <c r="N11102" i="2"/>
  <c r="M11102" i="2"/>
  <c r="L11102" i="2"/>
  <c r="O13827" i="2"/>
  <c r="N13827" i="2"/>
  <c r="M13827" i="2"/>
  <c r="L13827" i="2"/>
  <c r="O1164" i="2"/>
  <c r="N1164" i="2"/>
  <c r="M1164" i="2"/>
  <c r="L1164" i="2"/>
  <c r="O11101" i="2"/>
  <c r="N11101" i="2"/>
  <c r="M11101" i="2"/>
  <c r="L11101" i="2"/>
  <c r="O13826" i="2"/>
  <c r="N13826" i="2"/>
  <c r="M13826" i="2"/>
  <c r="L13826" i="2"/>
  <c r="O11100" i="2"/>
  <c r="N11100" i="2"/>
  <c r="M11100" i="2"/>
  <c r="L11100" i="2"/>
  <c r="O11099" i="2"/>
  <c r="N11099" i="2"/>
  <c r="M11099" i="2"/>
  <c r="L11099" i="2"/>
  <c r="O11098" i="2"/>
  <c r="N11098" i="2"/>
  <c r="M11098" i="2"/>
  <c r="L11098" i="2"/>
  <c r="O11097" i="2"/>
  <c r="N11097" i="2"/>
  <c r="M11097" i="2"/>
  <c r="L11097" i="2"/>
  <c r="O13825" i="2"/>
  <c r="N13825" i="2"/>
  <c r="M13825" i="2"/>
  <c r="L13825" i="2"/>
  <c r="O11096" i="2"/>
  <c r="N11096" i="2"/>
  <c r="M11096" i="2"/>
  <c r="L11096" i="2"/>
  <c r="O11095" i="2"/>
  <c r="N11095" i="2"/>
  <c r="M11095" i="2"/>
  <c r="L11095" i="2"/>
  <c r="O11094" i="2"/>
  <c r="N11094" i="2"/>
  <c r="M11094" i="2"/>
  <c r="L11094" i="2"/>
  <c r="O11093" i="2"/>
  <c r="N11093" i="2"/>
  <c r="M11093" i="2"/>
  <c r="L11093" i="2"/>
  <c r="O11092" i="2"/>
  <c r="N11092" i="2"/>
  <c r="M11092" i="2"/>
  <c r="L11092" i="2"/>
  <c r="O11091" i="2"/>
  <c r="N11091" i="2"/>
  <c r="M11091" i="2"/>
  <c r="L11091" i="2"/>
  <c r="O11090" i="2"/>
  <c r="N11090" i="2"/>
  <c r="M11090" i="2"/>
  <c r="L11090" i="2"/>
  <c r="O11089" i="2"/>
  <c r="N11089" i="2"/>
  <c r="M11089" i="2"/>
  <c r="L11089" i="2"/>
  <c r="O13824" i="2"/>
  <c r="N13824" i="2"/>
  <c r="M13824" i="2"/>
  <c r="L13824" i="2"/>
  <c r="O11088" i="2"/>
  <c r="N11088" i="2"/>
  <c r="M11088" i="2"/>
  <c r="L11088" i="2"/>
  <c r="O11087" i="2"/>
  <c r="N11087" i="2"/>
  <c r="M11087" i="2"/>
  <c r="L11087" i="2"/>
  <c r="O11086" i="2"/>
  <c r="N11086" i="2"/>
  <c r="M11086" i="2"/>
  <c r="L11086" i="2"/>
  <c r="O11085" i="2"/>
  <c r="N11085" i="2"/>
  <c r="M11085" i="2"/>
  <c r="L11085" i="2"/>
  <c r="O11084" i="2"/>
  <c r="N11084" i="2"/>
  <c r="M11084" i="2"/>
  <c r="L11084" i="2"/>
  <c r="O11083" i="2"/>
  <c r="N11083" i="2"/>
  <c r="M11083" i="2"/>
  <c r="L11083" i="2"/>
  <c r="O13823" i="2"/>
  <c r="N13823" i="2"/>
  <c r="M13823" i="2"/>
  <c r="L13823" i="2"/>
  <c r="O11082" i="2"/>
  <c r="N11082" i="2"/>
  <c r="M11082" i="2"/>
  <c r="L11082" i="2"/>
  <c r="O11081" i="2"/>
  <c r="N11081" i="2"/>
  <c r="M11081" i="2"/>
  <c r="L11081" i="2"/>
  <c r="O11080" i="2"/>
  <c r="N11080" i="2"/>
  <c r="M11080" i="2"/>
  <c r="L11080" i="2"/>
  <c r="O11079" i="2"/>
  <c r="N11079" i="2"/>
  <c r="M11079" i="2"/>
  <c r="L11079" i="2"/>
  <c r="O11078" i="2"/>
  <c r="N11078" i="2"/>
  <c r="M11078" i="2"/>
  <c r="L11078" i="2"/>
  <c r="O11077" i="2"/>
  <c r="N11077" i="2"/>
  <c r="M11077" i="2"/>
  <c r="L11077" i="2"/>
  <c r="O11076" i="2"/>
  <c r="N11076" i="2"/>
  <c r="M11076" i="2"/>
  <c r="L11076" i="2"/>
  <c r="O13822" i="2"/>
  <c r="N13822" i="2"/>
  <c r="M13822" i="2"/>
  <c r="L13822" i="2"/>
  <c r="O11075" i="2"/>
  <c r="N11075" i="2"/>
  <c r="M11075" i="2"/>
  <c r="L11075" i="2"/>
  <c r="O13821" i="2"/>
  <c r="N13821" i="2"/>
  <c r="M13821" i="2"/>
  <c r="L13821" i="2"/>
  <c r="O1163" i="2"/>
  <c r="N1163" i="2"/>
  <c r="M1163" i="2"/>
  <c r="L1163" i="2"/>
  <c r="O11074" i="2"/>
  <c r="N11074" i="2"/>
  <c r="M11074" i="2"/>
  <c r="L11074" i="2"/>
  <c r="O11073" i="2"/>
  <c r="N11073" i="2"/>
  <c r="M11073" i="2"/>
  <c r="L11073" i="2"/>
  <c r="O13820" i="2"/>
  <c r="N13820" i="2"/>
  <c r="M13820" i="2"/>
  <c r="L13820" i="2"/>
  <c r="O11072" i="2"/>
  <c r="N11072" i="2"/>
  <c r="M11072" i="2"/>
  <c r="L11072" i="2"/>
  <c r="O11071" i="2"/>
  <c r="N11071" i="2"/>
  <c r="M11071" i="2"/>
  <c r="L11071" i="2"/>
  <c r="O11070" i="2"/>
  <c r="N11070" i="2"/>
  <c r="M11070" i="2"/>
  <c r="L11070" i="2"/>
  <c r="O1162" i="2"/>
  <c r="N1162" i="2"/>
  <c r="M1162" i="2"/>
  <c r="L1162" i="2"/>
  <c r="O11069" i="2"/>
  <c r="N11069" i="2"/>
  <c r="M11069" i="2"/>
  <c r="L11069" i="2"/>
  <c r="O11068" i="2"/>
  <c r="N11068" i="2"/>
  <c r="M11068" i="2"/>
  <c r="L11068" i="2"/>
  <c r="O11067" i="2"/>
  <c r="N11067" i="2"/>
  <c r="M11067" i="2"/>
  <c r="L11067" i="2"/>
  <c r="O11066" i="2"/>
  <c r="N11066" i="2"/>
  <c r="M11066" i="2"/>
  <c r="L11066" i="2"/>
  <c r="O11065" i="2"/>
  <c r="N11065" i="2"/>
  <c r="M11065" i="2"/>
  <c r="L11065" i="2"/>
  <c r="O13819" i="2"/>
  <c r="N13819" i="2"/>
  <c r="M13819" i="2"/>
  <c r="L13819" i="2"/>
  <c r="O11064" i="2"/>
  <c r="N11064" i="2"/>
  <c r="M11064" i="2"/>
  <c r="L11064" i="2"/>
  <c r="O11063" i="2"/>
  <c r="N11063" i="2"/>
  <c r="M11063" i="2"/>
  <c r="L11063" i="2"/>
  <c r="O1161" i="2"/>
  <c r="N1161" i="2"/>
  <c r="M1161" i="2"/>
  <c r="L1161" i="2"/>
  <c r="O13818" i="2"/>
  <c r="N13818" i="2"/>
  <c r="M13818" i="2"/>
  <c r="L13818" i="2"/>
  <c r="O11062" i="2"/>
  <c r="N11062" i="2"/>
  <c r="M11062" i="2"/>
  <c r="L11062" i="2"/>
  <c r="O11061" i="2"/>
  <c r="N11061" i="2"/>
  <c r="M11061" i="2"/>
  <c r="L11061" i="2"/>
  <c r="O11060" i="2"/>
  <c r="N11060" i="2"/>
  <c r="M11060" i="2"/>
  <c r="L11060" i="2"/>
  <c r="O11059" i="2"/>
  <c r="N11059" i="2"/>
  <c r="M11059" i="2"/>
  <c r="L11059" i="2"/>
  <c r="O1160" i="2"/>
  <c r="N1160" i="2"/>
  <c r="M1160" i="2"/>
  <c r="L1160" i="2"/>
  <c r="O11058" i="2"/>
  <c r="N11058" i="2"/>
  <c r="M11058" i="2"/>
  <c r="L11058" i="2"/>
  <c r="O11057" i="2"/>
  <c r="N11057" i="2"/>
  <c r="M11057" i="2"/>
  <c r="L11057" i="2"/>
  <c r="O11056" i="2"/>
  <c r="N11056" i="2"/>
  <c r="M11056" i="2"/>
  <c r="L11056" i="2"/>
  <c r="O11055" i="2"/>
  <c r="N11055" i="2"/>
  <c r="M11055" i="2"/>
  <c r="L11055" i="2"/>
  <c r="O11054" i="2"/>
  <c r="N11054" i="2"/>
  <c r="M11054" i="2"/>
  <c r="L11054" i="2"/>
  <c r="O13817" i="2"/>
  <c r="N13817" i="2"/>
  <c r="M13817" i="2"/>
  <c r="L13817" i="2"/>
  <c r="O13816" i="2"/>
  <c r="N13816" i="2"/>
  <c r="M13816" i="2"/>
  <c r="L13816" i="2"/>
  <c r="O11053" i="2"/>
  <c r="N11053" i="2"/>
  <c r="M11053" i="2"/>
  <c r="L11053" i="2"/>
  <c r="O1159" i="2"/>
  <c r="N1159" i="2"/>
  <c r="M1159" i="2"/>
  <c r="L1159" i="2"/>
  <c r="O11052" i="2"/>
  <c r="N11052" i="2"/>
  <c r="M11052" i="2"/>
  <c r="L11052" i="2"/>
  <c r="O11051" i="2"/>
  <c r="N11051" i="2"/>
  <c r="M11051" i="2"/>
  <c r="L11051" i="2"/>
  <c r="O13815" i="2"/>
  <c r="N13815" i="2"/>
  <c r="M13815" i="2"/>
  <c r="L13815" i="2"/>
  <c r="O11050" i="2"/>
  <c r="N11050" i="2"/>
  <c r="M11050" i="2"/>
  <c r="L11050" i="2"/>
  <c r="O11049" i="2"/>
  <c r="N11049" i="2"/>
  <c r="M11049" i="2"/>
  <c r="L11049" i="2"/>
  <c r="O13814" i="2"/>
  <c r="N13814" i="2"/>
  <c r="M13814" i="2"/>
  <c r="L13814" i="2"/>
  <c r="O13813" i="2"/>
  <c r="N13813" i="2"/>
  <c r="M13813" i="2"/>
  <c r="L13813" i="2"/>
  <c r="O11048" i="2"/>
  <c r="N11048" i="2"/>
  <c r="M11048" i="2"/>
  <c r="L11048" i="2"/>
  <c r="O11047" i="2"/>
  <c r="N11047" i="2"/>
  <c r="M11047" i="2"/>
  <c r="L11047" i="2"/>
  <c r="O13812" i="2"/>
  <c r="N13812" i="2"/>
  <c r="M13812" i="2"/>
  <c r="L13812" i="2"/>
  <c r="O11046" i="2"/>
  <c r="N11046" i="2"/>
  <c r="M11046" i="2"/>
  <c r="L11046" i="2"/>
  <c r="O11045" i="2"/>
  <c r="N11045" i="2"/>
  <c r="M11045" i="2"/>
  <c r="L11045" i="2"/>
  <c r="O11044" i="2"/>
  <c r="N11044" i="2"/>
  <c r="M11044" i="2"/>
  <c r="L11044" i="2"/>
  <c r="O11043" i="2"/>
  <c r="N11043" i="2"/>
  <c r="M11043" i="2"/>
  <c r="L11043" i="2"/>
  <c r="O11042" i="2"/>
  <c r="N11042" i="2"/>
  <c r="M11042" i="2"/>
  <c r="L11042" i="2"/>
  <c r="O1158" i="2"/>
  <c r="N1158" i="2"/>
  <c r="M1158" i="2"/>
  <c r="L1158" i="2"/>
  <c r="O11041" i="2"/>
  <c r="N11041" i="2"/>
  <c r="M11041" i="2"/>
  <c r="L11041" i="2"/>
  <c r="O11040" i="2"/>
  <c r="N11040" i="2"/>
  <c r="M11040" i="2"/>
  <c r="L11040" i="2"/>
  <c r="O11039" i="2"/>
  <c r="N11039" i="2"/>
  <c r="M11039" i="2"/>
  <c r="L11039" i="2"/>
  <c r="O11038" i="2"/>
  <c r="N11038" i="2"/>
  <c r="M11038" i="2"/>
  <c r="L11038" i="2"/>
  <c r="O1157" i="2"/>
  <c r="N1157" i="2"/>
  <c r="M1157" i="2"/>
  <c r="L1157" i="2"/>
  <c r="O11037" i="2"/>
  <c r="N11037" i="2"/>
  <c r="M11037" i="2"/>
  <c r="L11037" i="2"/>
  <c r="O11036" i="2"/>
  <c r="N11036" i="2"/>
  <c r="M11036" i="2"/>
  <c r="L11036" i="2"/>
  <c r="O11035" i="2"/>
  <c r="N11035" i="2"/>
  <c r="M11035" i="2"/>
  <c r="L11035" i="2"/>
  <c r="O11034" i="2"/>
  <c r="N11034" i="2"/>
  <c r="M11034" i="2"/>
  <c r="L11034" i="2"/>
  <c r="O11033" i="2"/>
  <c r="N11033" i="2"/>
  <c r="M11033" i="2"/>
  <c r="L11033" i="2"/>
  <c r="O11032" i="2"/>
  <c r="N11032" i="2"/>
  <c r="M11032" i="2"/>
  <c r="L11032" i="2"/>
  <c r="O11031" i="2"/>
  <c r="N11031" i="2"/>
  <c r="M11031" i="2"/>
  <c r="L11031" i="2"/>
  <c r="O11030" i="2"/>
  <c r="N11030" i="2"/>
  <c r="M11030" i="2"/>
  <c r="L11030" i="2"/>
  <c r="O11029" i="2"/>
  <c r="N11029" i="2"/>
  <c r="M11029" i="2"/>
  <c r="L11029" i="2"/>
  <c r="O11028" i="2"/>
  <c r="N11028" i="2"/>
  <c r="M11028" i="2"/>
  <c r="L11028" i="2"/>
  <c r="O11027" i="2"/>
  <c r="N11027" i="2"/>
  <c r="M11027" i="2"/>
  <c r="L11027" i="2"/>
  <c r="O11026" i="2"/>
  <c r="N11026" i="2"/>
  <c r="M11026" i="2"/>
  <c r="L11026" i="2"/>
  <c r="O13811" i="2"/>
  <c r="N13811" i="2"/>
  <c r="M13811" i="2"/>
  <c r="L13811" i="2"/>
  <c r="O11025" i="2"/>
  <c r="N11025" i="2"/>
  <c r="M11025" i="2"/>
  <c r="L11025" i="2"/>
  <c r="O11024" i="2"/>
  <c r="N11024" i="2"/>
  <c r="M11024" i="2"/>
  <c r="L11024" i="2"/>
  <c r="O11023" i="2"/>
  <c r="N11023" i="2"/>
  <c r="M11023" i="2"/>
  <c r="L11023" i="2"/>
  <c r="O11022" i="2"/>
  <c r="N11022" i="2"/>
  <c r="M11022" i="2"/>
  <c r="L11022" i="2"/>
  <c r="O11021" i="2"/>
  <c r="N11021" i="2"/>
  <c r="M11021" i="2"/>
  <c r="L11021" i="2"/>
  <c r="O11020" i="2"/>
  <c r="N11020" i="2"/>
  <c r="M11020" i="2"/>
  <c r="L11020" i="2"/>
  <c r="O11019" i="2"/>
  <c r="N11019" i="2"/>
  <c r="M11019" i="2"/>
  <c r="L11019" i="2"/>
  <c r="O11018" i="2"/>
  <c r="N11018" i="2"/>
  <c r="M11018" i="2"/>
  <c r="L11018" i="2"/>
  <c r="O11017" i="2"/>
  <c r="N11017" i="2"/>
  <c r="M11017" i="2"/>
  <c r="L11017" i="2"/>
  <c r="O11016" i="2"/>
  <c r="N11016" i="2"/>
  <c r="M11016" i="2"/>
  <c r="L11016" i="2"/>
  <c r="O13810" i="2"/>
  <c r="N13810" i="2"/>
  <c r="M13810" i="2"/>
  <c r="L13810" i="2"/>
  <c r="O11015" i="2"/>
  <c r="N11015" i="2"/>
  <c r="M11015" i="2"/>
  <c r="L11015" i="2"/>
  <c r="O13809" i="2"/>
  <c r="N13809" i="2"/>
  <c r="M13809" i="2"/>
  <c r="L13809" i="2"/>
  <c r="O1156" i="2"/>
  <c r="N1156" i="2"/>
  <c r="M1156" i="2"/>
  <c r="L1156" i="2"/>
  <c r="O11014" i="2"/>
  <c r="N11014" i="2"/>
  <c r="M11014" i="2"/>
  <c r="L11014" i="2"/>
  <c r="O11013" i="2"/>
  <c r="N11013" i="2"/>
  <c r="M11013" i="2"/>
  <c r="L11013" i="2"/>
  <c r="O11012" i="2"/>
  <c r="N11012" i="2"/>
  <c r="M11012" i="2"/>
  <c r="L11012" i="2"/>
  <c r="O11011" i="2"/>
  <c r="N11011" i="2"/>
  <c r="M11011" i="2"/>
  <c r="L11011" i="2"/>
  <c r="O11010" i="2"/>
  <c r="N11010" i="2"/>
  <c r="M11010" i="2"/>
  <c r="L11010" i="2"/>
  <c r="O13808" i="2"/>
  <c r="N13808" i="2"/>
  <c r="M13808" i="2"/>
  <c r="L13808" i="2"/>
  <c r="O11009" i="2"/>
  <c r="N11009" i="2"/>
  <c r="M11009" i="2"/>
  <c r="L11009" i="2"/>
  <c r="O11008" i="2"/>
  <c r="N11008" i="2"/>
  <c r="M11008" i="2"/>
  <c r="L11008" i="2"/>
  <c r="O11007" i="2"/>
  <c r="N11007" i="2"/>
  <c r="M11007" i="2"/>
  <c r="L11007" i="2"/>
  <c r="O11006" i="2"/>
  <c r="N11006" i="2"/>
  <c r="M11006" i="2"/>
  <c r="L11006" i="2"/>
  <c r="O11005" i="2"/>
  <c r="N11005" i="2"/>
  <c r="M11005" i="2"/>
  <c r="L11005" i="2"/>
  <c r="O11004" i="2"/>
  <c r="N11004" i="2"/>
  <c r="M11004" i="2"/>
  <c r="L11004" i="2"/>
  <c r="O11003" i="2"/>
  <c r="N11003" i="2"/>
  <c r="M11003" i="2"/>
  <c r="L11003" i="2"/>
  <c r="O11002" i="2"/>
  <c r="N11002" i="2"/>
  <c r="M11002" i="2"/>
  <c r="L11002" i="2"/>
  <c r="O11001" i="2"/>
  <c r="N11001" i="2"/>
  <c r="M11001" i="2"/>
  <c r="L11001" i="2"/>
  <c r="O11000" i="2"/>
  <c r="N11000" i="2"/>
  <c r="M11000" i="2"/>
  <c r="L11000" i="2"/>
  <c r="O13807" i="2"/>
  <c r="N13807" i="2"/>
  <c r="M13807" i="2"/>
  <c r="L13807" i="2"/>
  <c r="O10999" i="2"/>
  <c r="N10999" i="2"/>
  <c r="M10999" i="2"/>
  <c r="L10999" i="2"/>
  <c r="O10998" i="2"/>
  <c r="N10998" i="2"/>
  <c r="M10998" i="2"/>
  <c r="L10998" i="2"/>
  <c r="O10997" i="2"/>
  <c r="N10997" i="2"/>
  <c r="M10997" i="2"/>
  <c r="L10997" i="2"/>
  <c r="O10996" i="2"/>
  <c r="N10996" i="2"/>
  <c r="M10996" i="2"/>
  <c r="L10996" i="2"/>
  <c r="O10995" i="2"/>
  <c r="N10995" i="2"/>
  <c r="M10995" i="2"/>
  <c r="L10995" i="2"/>
  <c r="O10994" i="2"/>
  <c r="N10994" i="2"/>
  <c r="M10994" i="2"/>
  <c r="L10994" i="2"/>
  <c r="O10993" i="2"/>
  <c r="N10993" i="2"/>
  <c r="M10993" i="2"/>
  <c r="L10993" i="2"/>
  <c r="O10992" i="2"/>
  <c r="N10992" i="2"/>
  <c r="M10992" i="2"/>
  <c r="L10992" i="2"/>
  <c r="O10991" i="2"/>
  <c r="N10991" i="2"/>
  <c r="M10991" i="2"/>
  <c r="L10991" i="2"/>
  <c r="O10990" i="2"/>
  <c r="N10990" i="2"/>
  <c r="M10990" i="2"/>
  <c r="L10990" i="2"/>
  <c r="O10989" i="2"/>
  <c r="N10989" i="2"/>
  <c r="M10989" i="2"/>
  <c r="L10989" i="2"/>
  <c r="O1155" i="2"/>
  <c r="N1155" i="2"/>
  <c r="M1155" i="2"/>
  <c r="L1155" i="2"/>
  <c r="O10988" i="2"/>
  <c r="N10988" i="2"/>
  <c r="M10988" i="2"/>
  <c r="L10988" i="2"/>
  <c r="O10987" i="2"/>
  <c r="N10987" i="2"/>
  <c r="M10987" i="2"/>
  <c r="L10987" i="2"/>
  <c r="O10986" i="2"/>
  <c r="N10986" i="2"/>
  <c r="M10986" i="2"/>
  <c r="L10986" i="2"/>
  <c r="O10985" i="2"/>
  <c r="N10985" i="2"/>
  <c r="M10985" i="2"/>
  <c r="L10985" i="2"/>
  <c r="O10984" i="2"/>
  <c r="N10984" i="2"/>
  <c r="M10984" i="2"/>
  <c r="L10984" i="2"/>
  <c r="O10983" i="2"/>
  <c r="N10983" i="2"/>
  <c r="M10983" i="2"/>
  <c r="L10983" i="2"/>
  <c r="O13806" i="2"/>
  <c r="N13806" i="2"/>
  <c r="M13806" i="2"/>
  <c r="L13806" i="2"/>
  <c r="O10982" i="2"/>
  <c r="N10982" i="2"/>
  <c r="M10982" i="2"/>
  <c r="L10982" i="2"/>
  <c r="O10981" i="2"/>
  <c r="N10981" i="2"/>
  <c r="M10981" i="2"/>
  <c r="L10981" i="2"/>
  <c r="O10980" i="2"/>
  <c r="N10980" i="2"/>
  <c r="M10980" i="2"/>
  <c r="L10980" i="2"/>
  <c r="O10979" i="2"/>
  <c r="N10979" i="2"/>
  <c r="M10979" i="2"/>
  <c r="L10979" i="2"/>
  <c r="O1154" i="2"/>
  <c r="N1154" i="2"/>
  <c r="M1154" i="2"/>
  <c r="L1154" i="2"/>
  <c r="O10978" i="2"/>
  <c r="N10978" i="2"/>
  <c r="M10978" i="2"/>
  <c r="L10978" i="2"/>
  <c r="O10977" i="2"/>
  <c r="N10977" i="2"/>
  <c r="M10977" i="2"/>
  <c r="L10977" i="2"/>
  <c r="O10976" i="2"/>
  <c r="N10976" i="2"/>
  <c r="M10976" i="2"/>
  <c r="L10976" i="2"/>
  <c r="O10975" i="2"/>
  <c r="N10975" i="2"/>
  <c r="M10975" i="2"/>
  <c r="L10975" i="2"/>
  <c r="O10974" i="2"/>
  <c r="N10974" i="2"/>
  <c r="M10974" i="2"/>
  <c r="L10974" i="2"/>
  <c r="O10973" i="2"/>
  <c r="N10973" i="2"/>
  <c r="M10973" i="2"/>
  <c r="L10973" i="2"/>
  <c r="O1153" i="2"/>
  <c r="N1153" i="2"/>
  <c r="M1153" i="2"/>
  <c r="L1153" i="2"/>
  <c r="O10972" i="2"/>
  <c r="N10972" i="2"/>
  <c r="M10972" i="2"/>
  <c r="L10972" i="2"/>
  <c r="O10971" i="2"/>
  <c r="N10971" i="2"/>
  <c r="M10971" i="2"/>
  <c r="L10971" i="2"/>
  <c r="O10970" i="2"/>
  <c r="N10970" i="2"/>
  <c r="M10970" i="2"/>
  <c r="L10970" i="2"/>
  <c r="O10969" i="2"/>
  <c r="N10969" i="2"/>
  <c r="M10969" i="2"/>
  <c r="L10969" i="2"/>
  <c r="O10968" i="2"/>
  <c r="N10968" i="2"/>
  <c r="M10968" i="2"/>
  <c r="L10968" i="2"/>
  <c r="O10967" i="2"/>
  <c r="N10967" i="2"/>
  <c r="M10967" i="2"/>
  <c r="L10967" i="2"/>
  <c r="O10966" i="2"/>
  <c r="N10966" i="2"/>
  <c r="M10966" i="2"/>
  <c r="L10966" i="2"/>
  <c r="O10965" i="2"/>
  <c r="N10965" i="2"/>
  <c r="M10965" i="2"/>
  <c r="L10965" i="2"/>
  <c r="O10964" i="2"/>
  <c r="N10964" i="2"/>
  <c r="M10964" i="2"/>
  <c r="L10964" i="2"/>
  <c r="O10963" i="2"/>
  <c r="N10963" i="2"/>
  <c r="M10963" i="2"/>
  <c r="L10963" i="2"/>
  <c r="O1152" i="2"/>
  <c r="N1152" i="2"/>
  <c r="M1152" i="2"/>
  <c r="L1152" i="2"/>
  <c r="O10962" i="2"/>
  <c r="N10962" i="2"/>
  <c r="M10962" i="2"/>
  <c r="L10962" i="2"/>
  <c r="O10961" i="2"/>
  <c r="N10961" i="2"/>
  <c r="M10961" i="2"/>
  <c r="L10961" i="2"/>
  <c r="O1151" i="2"/>
  <c r="N1151" i="2"/>
  <c r="M1151" i="2"/>
  <c r="L1151" i="2"/>
  <c r="O10960" i="2"/>
  <c r="N10960" i="2"/>
  <c r="M10960" i="2"/>
  <c r="L10960" i="2"/>
  <c r="O10959" i="2"/>
  <c r="N10959" i="2"/>
  <c r="M10959" i="2"/>
  <c r="L10959" i="2"/>
  <c r="O10958" i="2"/>
  <c r="N10958" i="2"/>
  <c r="M10958" i="2"/>
  <c r="L10958" i="2"/>
  <c r="O10957" i="2"/>
  <c r="N10957" i="2"/>
  <c r="M10957" i="2"/>
  <c r="L10957" i="2"/>
  <c r="O10956" i="2"/>
  <c r="N10956" i="2"/>
  <c r="M10956" i="2"/>
  <c r="L10956" i="2"/>
  <c r="O10955" i="2"/>
  <c r="N10955" i="2"/>
  <c r="M10955" i="2"/>
  <c r="L10955" i="2"/>
  <c r="O10954" i="2"/>
  <c r="N10954" i="2"/>
  <c r="M10954" i="2"/>
  <c r="L10954" i="2"/>
  <c r="O10953" i="2"/>
  <c r="N10953" i="2"/>
  <c r="M10953" i="2"/>
  <c r="L10953" i="2"/>
  <c r="O13805" i="2"/>
  <c r="N13805" i="2"/>
  <c r="M13805" i="2"/>
  <c r="L13805" i="2"/>
  <c r="O10952" i="2"/>
  <c r="N10952" i="2"/>
  <c r="M10952" i="2"/>
  <c r="L10952" i="2"/>
  <c r="O10951" i="2"/>
  <c r="N10951" i="2"/>
  <c r="M10951" i="2"/>
  <c r="L10951" i="2"/>
  <c r="O10950" i="2"/>
  <c r="N10950" i="2"/>
  <c r="M10950" i="2"/>
  <c r="L10950" i="2"/>
  <c r="O10949" i="2"/>
  <c r="N10949" i="2"/>
  <c r="M10949" i="2"/>
  <c r="L10949" i="2"/>
  <c r="O10948" i="2"/>
  <c r="N10948" i="2"/>
  <c r="M10948" i="2"/>
  <c r="L10948" i="2"/>
  <c r="O10947" i="2"/>
  <c r="N10947" i="2"/>
  <c r="M10947" i="2"/>
  <c r="L10947" i="2"/>
  <c r="O10946" i="2"/>
  <c r="N10946" i="2"/>
  <c r="M10946" i="2"/>
  <c r="L10946" i="2"/>
  <c r="O10945" i="2"/>
  <c r="N10945" i="2"/>
  <c r="M10945" i="2"/>
  <c r="L10945" i="2"/>
  <c r="O10944" i="2"/>
  <c r="N10944" i="2"/>
  <c r="M10944" i="2"/>
  <c r="L10944" i="2"/>
  <c r="O10943" i="2"/>
  <c r="N10943" i="2"/>
  <c r="M10943" i="2"/>
  <c r="L10943" i="2"/>
  <c r="O10942" i="2"/>
  <c r="N10942" i="2"/>
  <c r="M10942" i="2"/>
  <c r="L10942" i="2"/>
  <c r="O10941" i="2"/>
  <c r="N10941" i="2"/>
  <c r="M10941" i="2"/>
  <c r="L10941" i="2"/>
  <c r="O10940" i="2"/>
  <c r="N10940" i="2"/>
  <c r="M10940" i="2"/>
  <c r="L10940" i="2"/>
  <c r="O10939" i="2"/>
  <c r="N10939" i="2"/>
  <c r="M10939" i="2"/>
  <c r="L10939" i="2"/>
  <c r="O10938" i="2"/>
  <c r="N10938" i="2"/>
  <c r="M10938" i="2"/>
  <c r="L10938" i="2"/>
  <c r="O10937" i="2"/>
  <c r="N10937" i="2"/>
  <c r="M10937" i="2"/>
  <c r="L10937" i="2"/>
  <c r="O10936" i="2"/>
  <c r="N10936" i="2"/>
  <c r="M10936" i="2"/>
  <c r="L10936" i="2"/>
  <c r="O1150" i="2"/>
  <c r="N1150" i="2"/>
  <c r="M1150" i="2"/>
  <c r="L1150" i="2"/>
  <c r="O10935" i="2"/>
  <c r="N10935" i="2"/>
  <c r="M10935" i="2"/>
  <c r="L10935" i="2"/>
  <c r="O10934" i="2"/>
  <c r="N10934" i="2"/>
  <c r="M10934" i="2"/>
  <c r="L10934" i="2"/>
  <c r="O10933" i="2"/>
  <c r="N10933" i="2"/>
  <c r="M10933" i="2"/>
  <c r="L10933" i="2"/>
  <c r="O1149" i="2"/>
  <c r="N1149" i="2"/>
  <c r="M1149" i="2"/>
  <c r="L1149" i="2"/>
  <c r="O1148" i="2"/>
  <c r="N1148" i="2"/>
  <c r="M1148" i="2"/>
  <c r="L1148" i="2"/>
  <c r="O10932" i="2"/>
  <c r="N10932" i="2"/>
  <c r="M10932" i="2"/>
  <c r="L10932" i="2"/>
  <c r="O10931" i="2"/>
  <c r="N10931" i="2"/>
  <c r="M10931" i="2"/>
  <c r="L10931" i="2"/>
  <c r="O10930" i="2"/>
  <c r="N10930" i="2"/>
  <c r="M10930" i="2"/>
  <c r="L10930" i="2"/>
  <c r="O10929" i="2"/>
  <c r="N10929" i="2"/>
  <c r="M10929" i="2"/>
  <c r="L10929" i="2"/>
  <c r="O10928" i="2"/>
  <c r="N10928" i="2"/>
  <c r="M10928" i="2"/>
  <c r="L10928" i="2"/>
  <c r="O10927" i="2"/>
  <c r="N10927" i="2"/>
  <c r="M10927" i="2"/>
  <c r="L10927" i="2"/>
  <c r="O10926" i="2"/>
  <c r="N10926" i="2"/>
  <c r="M10926" i="2"/>
  <c r="L10926" i="2"/>
  <c r="O10925" i="2"/>
  <c r="N10925" i="2"/>
  <c r="M10925" i="2"/>
  <c r="L10925" i="2"/>
  <c r="O10924" i="2"/>
  <c r="N10924" i="2"/>
  <c r="M10924" i="2"/>
  <c r="L10924" i="2"/>
  <c r="O10923" i="2"/>
  <c r="N10923" i="2"/>
  <c r="M10923" i="2"/>
  <c r="L10923" i="2"/>
  <c r="O1147" i="2"/>
  <c r="N1147" i="2"/>
  <c r="M1147" i="2"/>
  <c r="L1147" i="2"/>
  <c r="O10922" i="2"/>
  <c r="N10922" i="2"/>
  <c r="M10922" i="2"/>
  <c r="L10922" i="2"/>
  <c r="O10921" i="2"/>
  <c r="N10921" i="2"/>
  <c r="M10921" i="2"/>
  <c r="L10921" i="2"/>
  <c r="O10920" i="2"/>
  <c r="N10920" i="2"/>
  <c r="M10920" i="2"/>
  <c r="L10920" i="2"/>
  <c r="O10919" i="2"/>
  <c r="N10919" i="2"/>
  <c r="M10919" i="2"/>
  <c r="L10919" i="2"/>
  <c r="O10918" i="2"/>
  <c r="N10918" i="2"/>
  <c r="M10918" i="2"/>
  <c r="L10918" i="2"/>
  <c r="O1146" i="2"/>
  <c r="N1146" i="2"/>
  <c r="M1146" i="2"/>
  <c r="L1146" i="2"/>
  <c r="O10917" i="2"/>
  <c r="N10917" i="2"/>
  <c r="M10917" i="2"/>
  <c r="L10917" i="2"/>
  <c r="O10916" i="2"/>
  <c r="N10916" i="2"/>
  <c r="M10916" i="2"/>
  <c r="L10916" i="2"/>
  <c r="O1145" i="2"/>
  <c r="N1145" i="2"/>
  <c r="M1145" i="2"/>
  <c r="L1145" i="2"/>
  <c r="O10915" i="2"/>
  <c r="N10915" i="2"/>
  <c r="M10915" i="2"/>
  <c r="L10915" i="2"/>
  <c r="O10914" i="2"/>
  <c r="N10914" i="2"/>
  <c r="M10914" i="2"/>
  <c r="L10914" i="2"/>
  <c r="O10913" i="2"/>
  <c r="N10913" i="2"/>
  <c r="M10913" i="2"/>
  <c r="L10913" i="2"/>
  <c r="O10912" i="2"/>
  <c r="N10912" i="2"/>
  <c r="M10912" i="2"/>
  <c r="L10912" i="2"/>
  <c r="O10911" i="2"/>
  <c r="N10911" i="2"/>
  <c r="M10911" i="2"/>
  <c r="L10911" i="2"/>
  <c r="O10910" i="2"/>
  <c r="N10910" i="2"/>
  <c r="M10910" i="2"/>
  <c r="L10910" i="2"/>
  <c r="O10909" i="2"/>
  <c r="N10909" i="2"/>
  <c r="M10909" i="2"/>
  <c r="L10909" i="2"/>
  <c r="O10908" i="2"/>
  <c r="N10908" i="2"/>
  <c r="M10908" i="2"/>
  <c r="L10908" i="2"/>
  <c r="O1144" i="2"/>
  <c r="N1144" i="2"/>
  <c r="M1144" i="2"/>
  <c r="L1144" i="2"/>
  <c r="O10907" i="2"/>
  <c r="N10907" i="2"/>
  <c r="M10907" i="2"/>
  <c r="L10907" i="2"/>
  <c r="O10906" i="2"/>
  <c r="N10906" i="2"/>
  <c r="M10906" i="2"/>
  <c r="L10906" i="2"/>
  <c r="O10905" i="2"/>
  <c r="N10905" i="2"/>
  <c r="M10905" i="2"/>
  <c r="L10905" i="2"/>
  <c r="O10904" i="2"/>
  <c r="N10904" i="2"/>
  <c r="M10904" i="2"/>
  <c r="L10904" i="2"/>
  <c r="O10903" i="2"/>
  <c r="N10903" i="2"/>
  <c r="M10903" i="2"/>
  <c r="L10903" i="2"/>
  <c r="O10902" i="2"/>
  <c r="N10902" i="2"/>
  <c r="M10902" i="2"/>
  <c r="L10902" i="2"/>
  <c r="O10901" i="2"/>
  <c r="N10901" i="2"/>
  <c r="M10901" i="2"/>
  <c r="L10901" i="2"/>
  <c r="O10900" i="2"/>
  <c r="N10900" i="2"/>
  <c r="M10900" i="2"/>
  <c r="L10900" i="2"/>
  <c r="O10899" i="2"/>
  <c r="N10899" i="2"/>
  <c r="M10899" i="2"/>
  <c r="L10899" i="2"/>
  <c r="O10898" i="2"/>
  <c r="N10898" i="2"/>
  <c r="M10898" i="2"/>
  <c r="L10898" i="2"/>
  <c r="O10897" i="2"/>
  <c r="N10897" i="2"/>
  <c r="M10897" i="2"/>
  <c r="L10897" i="2"/>
  <c r="O10896" i="2"/>
  <c r="N10896" i="2"/>
  <c r="M10896" i="2"/>
  <c r="L10896" i="2"/>
  <c r="O10895" i="2"/>
  <c r="N10895" i="2"/>
  <c r="M10895" i="2"/>
  <c r="L10895" i="2"/>
  <c r="O10894" i="2"/>
  <c r="N10894" i="2"/>
  <c r="M10894" i="2"/>
  <c r="L10894" i="2"/>
  <c r="O10893" i="2"/>
  <c r="N10893" i="2"/>
  <c r="M10893" i="2"/>
  <c r="L10893" i="2"/>
  <c r="O10892" i="2"/>
  <c r="N10892" i="2"/>
  <c r="M10892" i="2"/>
  <c r="L10892" i="2"/>
  <c r="O13804" i="2"/>
  <c r="N13804" i="2"/>
  <c r="M13804" i="2"/>
  <c r="L13804" i="2"/>
  <c r="O10891" i="2"/>
  <c r="N10891" i="2"/>
  <c r="M10891" i="2"/>
  <c r="L10891" i="2"/>
  <c r="O10890" i="2"/>
  <c r="N10890" i="2"/>
  <c r="M10890" i="2"/>
  <c r="L10890" i="2"/>
  <c r="O10889" i="2"/>
  <c r="N10889" i="2"/>
  <c r="M10889" i="2"/>
  <c r="L10889" i="2"/>
  <c r="O13803" i="2"/>
  <c r="N13803" i="2"/>
  <c r="M13803" i="2"/>
  <c r="L13803" i="2"/>
  <c r="O10888" i="2"/>
  <c r="N10888" i="2"/>
  <c r="M10888" i="2"/>
  <c r="L10888" i="2"/>
  <c r="O1143" i="2"/>
  <c r="N1143" i="2"/>
  <c r="M1143" i="2"/>
  <c r="L1143" i="2"/>
  <c r="O10887" i="2"/>
  <c r="N10887" i="2"/>
  <c r="M10887" i="2"/>
  <c r="L10887" i="2"/>
  <c r="O10886" i="2"/>
  <c r="N10886" i="2"/>
  <c r="M10886" i="2"/>
  <c r="L10886" i="2"/>
  <c r="O10885" i="2"/>
  <c r="N10885" i="2"/>
  <c r="M10885" i="2"/>
  <c r="L10885" i="2"/>
  <c r="O10884" i="2"/>
  <c r="N10884" i="2"/>
  <c r="M10884" i="2"/>
  <c r="L10884" i="2"/>
  <c r="O10883" i="2"/>
  <c r="N10883" i="2"/>
  <c r="M10883" i="2"/>
  <c r="L10883" i="2"/>
  <c r="O10882" i="2"/>
  <c r="N10882" i="2"/>
  <c r="M10882" i="2"/>
  <c r="L10882" i="2"/>
  <c r="O10881" i="2"/>
  <c r="N10881" i="2"/>
  <c r="M10881" i="2"/>
  <c r="L10881" i="2"/>
  <c r="O10880" i="2"/>
  <c r="N10880" i="2"/>
  <c r="M10880" i="2"/>
  <c r="L10880" i="2"/>
  <c r="O10879" i="2"/>
  <c r="N10879" i="2"/>
  <c r="M10879" i="2"/>
  <c r="L10879" i="2"/>
  <c r="O10878" i="2"/>
  <c r="N10878" i="2"/>
  <c r="M10878" i="2"/>
  <c r="L10878" i="2"/>
  <c r="O10877" i="2"/>
  <c r="N10877" i="2"/>
  <c r="M10877" i="2"/>
  <c r="L10877" i="2"/>
  <c r="O10876" i="2"/>
  <c r="N10876" i="2"/>
  <c r="M10876" i="2"/>
  <c r="L10876" i="2"/>
  <c r="O1142" i="2"/>
  <c r="N1142" i="2"/>
  <c r="M1142" i="2"/>
  <c r="L1142" i="2"/>
  <c r="O13802" i="2"/>
  <c r="N13802" i="2"/>
  <c r="M13802" i="2"/>
  <c r="L13802" i="2"/>
  <c r="O10875" i="2"/>
  <c r="N10875" i="2"/>
  <c r="M10875" i="2"/>
  <c r="L10875" i="2"/>
  <c r="O10874" i="2"/>
  <c r="N10874" i="2"/>
  <c r="M10874" i="2"/>
  <c r="L10874" i="2"/>
  <c r="O10873" i="2"/>
  <c r="N10873" i="2"/>
  <c r="M10873" i="2"/>
  <c r="L10873" i="2"/>
  <c r="O10872" i="2"/>
  <c r="N10872" i="2"/>
  <c r="M10872" i="2"/>
  <c r="L10872" i="2"/>
  <c r="O10871" i="2"/>
  <c r="N10871" i="2"/>
  <c r="M10871" i="2"/>
  <c r="L10871" i="2"/>
  <c r="O10870" i="2"/>
  <c r="N10870" i="2"/>
  <c r="M10870" i="2"/>
  <c r="L10870" i="2"/>
  <c r="O10869" i="2"/>
  <c r="N10869" i="2"/>
  <c r="M10869" i="2"/>
  <c r="L10869" i="2"/>
  <c r="O10868" i="2"/>
  <c r="N10868" i="2"/>
  <c r="M10868" i="2"/>
  <c r="L10868" i="2"/>
  <c r="O10867" i="2"/>
  <c r="N10867" i="2"/>
  <c r="M10867" i="2"/>
  <c r="L10867" i="2"/>
  <c r="O10866" i="2"/>
  <c r="N10866" i="2"/>
  <c r="M10866" i="2"/>
  <c r="L10866" i="2"/>
  <c r="O13801" i="2"/>
  <c r="N13801" i="2"/>
  <c r="M13801" i="2"/>
  <c r="L13801" i="2"/>
  <c r="O1141" i="2"/>
  <c r="N1141" i="2"/>
  <c r="M1141" i="2"/>
  <c r="L1141" i="2"/>
  <c r="O10865" i="2"/>
  <c r="N10865" i="2"/>
  <c r="M10865" i="2"/>
  <c r="L10865" i="2"/>
  <c r="O10864" i="2"/>
  <c r="N10864" i="2"/>
  <c r="M10864" i="2"/>
  <c r="L10864" i="2"/>
  <c r="O10863" i="2"/>
  <c r="N10863" i="2"/>
  <c r="M10863" i="2"/>
  <c r="L10863" i="2"/>
  <c r="O1140" i="2"/>
  <c r="N1140" i="2"/>
  <c r="M1140" i="2"/>
  <c r="L1140" i="2"/>
  <c r="O10862" i="2"/>
  <c r="N10862" i="2"/>
  <c r="M10862" i="2"/>
  <c r="L10862" i="2"/>
  <c r="O10861" i="2"/>
  <c r="N10861" i="2"/>
  <c r="M10861" i="2"/>
  <c r="L10861" i="2"/>
  <c r="O10860" i="2"/>
  <c r="N10860" i="2"/>
  <c r="M10860" i="2"/>
  <c r="L10860" i="2"/>
  <c r="O10859" i="2"/>
  <c r="N10859" i="2"/>
  <c r="M10859" i="2"/>
  <c r="L10859" i="2"/>
  <c r="O10858" i="2"/>
  <c r="N10858" i="2"/>
  <c r="M10858" i="2"/>
  <c r="L10858" i="2"/>
  <c r="O10857" i="2"/>
  <c r="N10857" i="2"/>
  <c r="M10857" i="2"/>
  <c r="L10857" i="2"/>
  <c r="O10856" i="2"/>
  <c r="N10856" i="2"/>
  <c r="M10856" i="2"/>
  <c r="L10856" i="2"/>
  <c r="O1139" i="2"/>
  <c r="N1139" i="2"/>
  <c r="M1139" i="2"/>
  <c r="L1139" i="2"/>
  <c r="O1138" i="2"/>
  <c r="N1138" i="2"/>
  <c r="M1138" i="2"/>
  <c r="L1138" i="2"/>
  <c r="O10855" i="2"/>
  <c r="N10855" i="2"/>
  <c r="M10855" i="2"/>
  <c r="L10855" i="2"/>
  <c r="O10854" i="2"/>
  <c r="N10854" i="2"/>
  <c r="M10854" i="2"/>
  <c r="L10854" i="2"/>
  <c r="O10853" i="2"/>
  <c r="N10853" i="2"/>
  <c r="M10853" i="2"/>
  <c r="L10853" i="2"/>
  <c r="O10852" i="2"/>
  <c r="N10852" i="2"/>
  <c r="M10852" i="2"/>
  <c r="L10852" i="2"/>
  <c r="O10851" i="2"/>
  <c r="N10851" i="2"/>
  <c r="M10851" i="2"/>
  <c r="L10851" i="2"/>
  <c r="O10850" i="2"/>
  <c r="N10850" i="2"/>
  <c r="M10850" i="2"/>
  <c r="L10850" i="2"/>
  <c r="O10849" i="2"/>
  <c r="N10849" i="2"/>
  <c r="M10849" i="2"/>
  <c r="L10849" i="2"/>
  <c r="O10848" i="2"/>
  <c r="N10848" i="2"/>
  <c r="M10848" i="2"/>
  <c r="L10848" i="2"/>
  <c r="O10847" i="2"/>
  <c r="N10847" i="2"/>
  <c r="M10847" i="2"/>
  <c r="L10847" i="2"/>
  <c r="O1137" i="2"/>
  <c r="N1137" i="2"/>
  <c r="M1137" i="2"/>
  <c r="L1137" i="2"/>
  <c r="O10846" i="2"/>
  <c r="N10846" i="2"/>
  <c r="M10846" i="2"/>
  <c r="L10846" i="2"/>
  <c r="O10845" i="2"/>
  <c r="N10845" i="2"/>
  <c r="M10845" i="2"/>
  <c r="L10845" i="2"/>
  <c r="O10844" i="2"/>
  <c r="N10844" i="2"/>
  <c r="M10844" i="2"/>
  <c r="L10844" i="2"/>
  <c r="O10843" i="2"/>
  <c r="N10843" i="2"/>
  <c r="M10843" i="2"/>
  <c r="L10843" i="2"/>
  <c r="O10842" i="2"/>
  <c r="N10842" i="2"/>
  <c r="M10842" i="2"/>
  <c r="L10842" i="2"/>
  <c r="O10841" i="2"/>
  <c r="N10841" i="2"/>
  <c r="M10841" i="2"/>
  <c r="L10841" i="2"/>
  <c r="O13800" i="2"/>
  <c r="N13800" i="2"/>
  <c r="M13800" i="2"/>
  <c r="L13800" i="2"/>
  <c r="O10840" i="2"/>
  <c r="N10840" i="2"/>
  <c r="M10840" i="2"/>
  <c r="L10840" i="2"/>
  <c r="O10839" i="2"/>
  <c r="N10839" i="2"/>
  <c r="M10839" i="2"/>
  <c r="L10839" i="2"/>
  <c r="O10838" i="2"/>
  <c r="N10838" i="2"/>
  <c r="M10838" i="2"/>
  <c r="L10838" i="2"/>
  <c r="O10837" i="2"/>
  <c r="N10837" i="2"/>
  <c r="M10837" i="2"/>
  <c r="L10837" i="2"/>
  <c r="O10836" i="2"/>
  <c r="N10836" i="2"/>
  <c r="M10836" i="2"/>
  <c r="L10836" i="2"/>
  <c r="O1136" i="2"/>
  <c r="N1136" i="2"/>
  <c r="M1136" i="2"/>
  <c r="L1136" i="2"/>
  <c r="O10835" i="2"/>
  <c r="N10835" i="2"/>
  <c r="M10835" i="2"/>
  <c r="L10835" i="2"/>
  <c r="O10834" i="2"/>
  <c r="N10834" i="2"/>
  <c r="M10834" i="2"/>
  <c r="L10834" i="2"/>
  <c r="O10833" i="2"/>
  <c r="N10833" i="2"/>
  <c r="M10833" i="2"/>
  <c r="L10833" i="2"/>
  <c r="O10832" i="2"/>
  <c r="N10832" i="2"/>
  <c r="M10832" i="2"/>
  <c r="L10832" i="2"/>
  <c r="O10831" i="2"/>
  <c r="N10831" i="2"/>
  <c r="M10831" i="2"/>
  <c r="L10831" i="2"/>
  <c r="O10830" i="2"/>
  <c r="N10830" i="2"/>
  <c r="M10830" i="2"/>
  <c r="L10830" i="2"/>
  <c r="O10829" i="2"/>
  <c r="N10829" i="2"/>
  <c r="M10829" i="2"/>
  <c r="L10829" i="2"/>
  <c r="O1135" i="2"/>
  <c r="N1135" i="2"/>
  <c r="M1135" i="2"/>
  <c r="L1135" i="2"/>
  <c r="O10828" i="2"/>
  <c r="N10828" i="2"/>
  <c r="M10828" i="2"/>
  <c r="L10828" i="2"/>
  <c r="O10827" i="2"/>
  <c r="N10827" i="2"/>
  <c r="M10827" i="2"/>
  <c r="L10827" i="2"/>
  <c r="O10826" i="2"/>
  <c r="N10826" i="2"/>
  <c r="M10826" i="2"/>
  <c r="L10826" i="2"/>
  <c r="O10825" i="2"/>
  <c r="N10825" i="2"/>
  <c r="M10825" i="2"/>
  <c r="L10825" i="2"/>
  <c r="O10824" i="2"/>
  <c r="N10824" i="2"/>
  <c r="M10824" i="2"/>
  <c r="L10824" i="2"/>
  <c r="O10823" i="2"/>
  <c r="N10823" i="2"/>
  <c r="M10823" i="2"/>
  <c r="L10823" i="2"/>
  <c r="O10822" i="2"/>
  <c r="N10822" i="2"/>
  <c r="M10822" i="2"/>
  <c r="L10822" i="2"/>
  <c r="O10821" i="2"/>
  <c r="N10821" i="2"/>
  <c r="M10821" i="2"/>
  <c r="L10821" i="2"/>
  <c r="O10820" i="2"/>
  <c r="N10820" i="2"/>
  <c r="M10820" i="2"/>
  <c r="L10820" i="2"/>
  <c r="O10819" i="2"/>
  <c r="N10819" i="2"/>
  <c r="M10819" i="2"/>
  <c r="L10819" i="2"/>
  <c r="O10818" i="2"/>
  <c r="N10818" i="2"/>
  <c r="M10818" i="2"/>
  <c r="L10818" i="2"/>
  <c r="O10817" i="2"/>
  <c r="N10817" i="2"/>
  <c r="M10817" i="2"/>
  <c r="L10817" i="2"/>
  <c r="O10816" i="2"/>
  <c r="N10816" i="2"/>
  <c r="M10816" i="2"/>
  <c r="L10816" i="2"/>
  <c r="O10815" i="2"/>
  <c r="N10815" i="2"/>
  <c r="M10815" i="2"/>
  <c r="L10815" i="2"/>
  <c r="O13799" i="2"/>
  <c r="N13799" i="2"/>
  <c r="M13799" i="2"/>
  <c r="L13799" i="2"/>
  <c r="O13798" i="2"/>
  <c r="N13798" i="2"/>
  <c r="M13798" i="2"/>
  <c r="L13798" i="2"/>
  <c r="O10814" i="2"/>
  <c r="N10814" i="2"/>
  <c r="M10814" i="2"/>
  <c r="L10814" i="2"/>
  <c r="O10813" i="2"/>
  <c r="N10813" i="2"/>
  <c r="M10813" i="2"/>
  <c r="L10813" i="2"/>
  <c r="O1134" i="2"/>
  <c r="N1134" i="2"/>
  <c r="M1134" i="2"/>
  <c r="L1134" i="2"/>
  <c r="O10812" i="2"/>
  <c r="N10812" i="2"/>
  <c r="M10812" i="2"/>
  <c r="L10812" i="2"/>
  <c r="O10811" i="2"/>
  <c r="N10811" i="2"/>
  <c r="M10811" i="2"/>
  <c r="L10811" i="2"/>
  <c r="O10810" i="2"/>
  <c r="N10810" i="2"/>
  <c r="M10810" i="2"/>
  <c r="L10810" i="2"/>
  <c r="O1133" i="2"/>
  <c r="N1133" i="2"/>
  <c r="M1133" i="2"/>
  <c r="L1133" i="2"/>
  <c r="O10809" i="2"/>
  <c r="N10809" i="2"/>
  <c r="M10809" i="2"/>
  <c r="L10809" i="2"/>
  <c r="O10808" i="2"/>
  <c r="N10808" i="2"/>
  <c r="M10808" i="2"/>
  <c r="L10808" i="2"/>
  <c r="O10807" i="2"/>
  <c r="N10807" i="2"/>
  <c r="M10807" i="2"/>
  <c r="L10807" i="2"/>
  <c r="O10806" i="2"/>
  <c r="N10806" i="2"/>
  <c r="M10806" i="2"/>
  <c r="L10806" i="2"/>
  <c r="O10805" i="2"/>
  <c r="N10805" i="2"/>
  <c r="M10805" i="2"/>
  <c r="L10805" i="2"/>
  <c r="O10804" i="2"/>
  <c r="N10804" i="2"/>
  <c r="M10804" i="2"/>
  <c r="L10804" i="2"/>
  <c r="O10803" i="2"/>
  <c r="N10803" i="2"/>
  <c r="M10803" i="2"/>
  <c r="L10803" i="2"/>
  <c r="O10802" i="2"/>
  <c r="N10802" i="2"/>
  <c r="M10802" i="2"/>
  <c r="L10802" i="2"/>
  <c r="O10801" i="2"/>
  <c r="N10801" i="2"/>
  <c r="M10801" i="2"/>
  <c r="L10801" i="2"/>
  <c r="O10800" i="2"/>
  <c r="N10800" i="2"/>
  <c r="M10800" i="2"/>
  <c r="L10800" i="2"/>
  <c r="O10799" i="2"/>
  <c r="N10799" i="2"/>
  <c r="M10799" i="2"/>
  <c r="L10799" i="2"/>
  <c r="O13797" i="2"/>
  <c r="N13797" i="2"/>
  <c r="M13797" i="2"/>
  <c r="L13797" i="2"/>
  <c r="O13796" i="2"/>
  <c r="N13796" i="2"/>
  <c r="M13796" i="2"/>
  <c r="L13796" i="2"/>
  <c r="O13795" i="2"/>
  <c r="N13795" i="2"/>
  <c r="M13795" i="2"/>
  <c r="L13795" i="2"/>
  <c r="O10798" i="2"/>
  <c r="N10798" i="2"/>
  <c r="M10798" i="2"/>
  <c r="L10798" i="2"/>
  <c r="O10797" i="2"/>
  <c r="N10797" i="2"/>
  <c r="M10797" i="2"/>
  <c r="L10797" i="2"/>
  <c r="O10796" i="2"/>
  <c r="N10796" i="2"/>
  <c r="M10796" i="2"/>
  <c r="L10796" i="2"/>
  <c r="O10795" i="2"/>
  <c r="N10795" i="2"/>
  <c r="M10795" i="2"/>
  <c r="L10795" i="2"/>
  <c r="O10794" i="2"/>
  <c r="N10794" i="2"/>
  <c r="M10794" i="2"/>
  <c r="L10794" i="2"/>
  <c r="O10793" i="2"/>
  <c r="N10793" i="2"/>
  <c r="M10793" i="2"/>
  <c r="L10793" i="2"/>
  <c r="O10792" i="2"/>
  <c r="N10792" i="2"/>
  <c r="M10792" i="2"/>
  <c r="L10792" i="2"/>
  <c r="O10791" i="2"/>
  <c r="N10791" i="2"/>
  <c r="M10791" i="2"/>
  <c r="L10791" i="2"/>
  <c r="O10790" i="2"/>
  <c r="N10790" i="2"/>
  <c r="M10790" i="2"/>
  <c r="L10790" i="2"/>
  <c r="O10789" i="2"/>
  <c r="N10789" i="2"/>
  <c r="M10789" i="2"/>
  <c r="L10789" i="2"/>
  <c r="O10788" i="2"/>
  <c r="N10788" i="2"/>
  <c r="M10788" i="2"/>
  <c r="L10788" i="2"/>
  <c r="O10787" i="2"/>
  <c r="N10787" i="2"/>
  <c r="M10787" i="2"/>
  <c r="L10787" i="2"/>
  <c r="O10786" i="2"/>
  <c r="N10786" i="2"/>
  <c r="M10786" i="2"/>
  <c r="L10786" i="2"/>
  <c r="O10785" i="2"/>
  <c r="N10785" i="2"/>
  <c r="M10785" i="2"/>
  <c r="L10785" i="2"/>
  <c r="O10784" i="2"/>
  <c r="N10784" i="2"/>
  <c r="M10784" i="2"/>
  <c r="L10784" i="2"/>
  <c r="O10783" i="2"/>
  <c r="N10783" i="2"/>
  <c r="M10783" i="2"/>
  <c r="L10783" i="2"/>
  <c r="O13794" i="2"/>
  <c r="N13794" i="2"/>
  <c r="M13794" i="2"/>
  <c r="L13794" i="2"/>
  <c r="O10782" i="2"/>
  <c r="N10782" i="2"/>
  <c r="M10782" i="2"/>
  <c r="L10782" i="2"/>
  <c r="O1132" i="2"/>
  <c r="N1132" i="2"/>
  <c r="M1132" i="2"/>
  <c r="L1132" i="2"/>
  <c r="O10781" i="2"/>
  <c r="N10781" i="2"/>
  <c r="M10781" i="2"/>
  <c r="L10781" i="2"/>
  <c r="O10780" i="2"/>
  <c r="N10780" i="2"/>
  <c r="M10780" i="2"/>
  <c r="L10780" i="2"/>
  <c r="O10779" i="2"/>
  <c r="N10779" i="2"/>
  <c r="M10779" i="2"/>
  <c r="L10779" i="2"/>
  <c r="O1131" i="2"/>
  <c r="N1131" i="2"/>
  <c r="M1131" i="2"/>
  <c r="L1131" i="2"/>
  <c r="O10778" i="2"/>
  <c r="N10778" i="2"/>
  <c r="M10778" i="2"/>
  <c r="L10778" i="2"/>
  <c r="O10777" i="2"/>
  <c r="N10777" i="2"/>
  <c r="M10777" i="2"/>
  <c r="L10777" i="2"/>
  <c r="O10776" i="2"/>
  <c r="N10776" i="2"/>
  <c r="M10776" i="2"/>
  <c r="L10776" i="2"/>
  <c r="O10775" i="2"/>
  <c r="N10775" i="2"/>
  <c r="M10775" i="2"/>
  <c r="L10775" i="2"/>
  <c r="O10774" i="2"/>
  <c r="N10774" i="2"/>
  <c r="M10774" i="2"/>
  <c r="L10774" i="2"/>
  <c r="O10773" i="2"/>
  <c r="N10773" i="2"/>
  <c r="M10773" i="2"/>
  <c r="L10773" i="2"/>
  <c r="O10772" i="2"/>
  <c r="N10772" i="2"/>
  <c r="M10772" i="2"/>
  <c r="L10772" i="2"/>
  <c r="O10771" i="2"/>
  <c r="N10771" i="2"/>
  <c r="M10771" i="2"/>
  <c r="L10771" i="2"/>
  <c r="O10770" i="2"/>
  <c r="N10770" i="2"/>
  <c r="M10770" i="2"/>
  <c r="L10770" i="2"/>
  <c r="O10769" i="2"/>
  <c r="N10769" i="2"/>
  <c r="M10769" i="2"/>
  <c r="L10769" i="2"/>
  <c r="O10768" i="2"/>
  <c r="N10768" i="2"/>
  <c r="M10768" i="2"/>
  <c r="L10768" i="2"/>
  <c r="O10767" i="2"/>
  <c r="N10767" i="2"/>
  <c r="M10767" i="2"/>
  <c r="L10767" i="2"/>
  <c r="O10766" i="2"/>
  <c r="N10766" i="2"/>
  <c r="M10766" i="2"/>
  <c r="L10766" i="2"/>
  <c r="O10765" i="2"/>
  <c r="N10765" i="2"/>
  <c r="M10765" i="2"/>
  <c r="L10765" i="2"/>
  <c r="O1130" i="2"/>
  <c r="N1130" i="2"/>
  <c r="M1130" i="2"/>
  <c r="L1130" i="2"/>
  <c r="O1129" i="2"/>
  <c r="N1129" i="2"/>
  <c r="M1129" i="2"/>
  <c r="L1129" i="2"/>
  <c r="O10764" i="2"/>
  <c r="N10764" i="2"/>
  <c r="M10764" i="2"/>
  <c r="L10764" i="2"/>
  <c r="O13793" i="2"/>
  <c r="N13793" i="2"/>
  <c r="M13793" i="2"/>
  <c r="L13793" i="2"/>
  <c r="O10763" i="2"/>
  <c r="N10763" i="2"/>
  <c r="M10763" i="2"/>
  <c r="L10763" i="2"/>
  <c r="O10762" i="2"/>
  <c r="N10762" i="2"/>
  <c r="M10762" i="2"/>
  <c r="L10762" i="2"/>
  <c r="O10761" i="2"/>
  <c r="N10761" i="2"/>
  <c r="M10761" i="2"/>
  <c r="L10761" i="2"/>
  <c r="O10760" i="2"/>
  <c r="N10760" i="2"/>
  <c r="M10760" i="2"/>
  <c r="L10760" i="2"/>
  <c r="O10759" i="2"/>
  <c r="N10759" i="2"/>
  <c r="M10759" i="2"/>
  <c r="L10759" i="2"/>
  <c r="O10758" i="2"/>
  <c r="N10758" i="2"/>
  <c r="M10758" i="2"/>
  <c r="L10758" i="2"/>
  <c r="O10757" i="2"/>
  <c r="N10757" i="2"/>
  <c r="M10757" i="2"/>
  <c r="L10757" i="2"/>
  <c r="O10756" i="2"/>
  <c r="N10756" i="2"/>
  <c r="M10756" i="2"/>
  <c r="L10756" i="2"/>
  <c r="O10755" i="2"/>
  <c r="N10755" i="2"/>
  <c r="M10755" i="2"/>
  <c r="L10755" i="2"/>
  <c r="O10754" i="2"/>
  <c r="N10754" i="2"/>
  <c r="M10754" i="2"/>
  <c r="L10754" i="2"/>
  <c r="O10753" i="2"/>
  <c r="N10753" i="2"/>
  <c r="M10753" i="2"/>
  <c r="L10753" i="2"/>
  <c r="O1128" i="2"/>
  <c r="N1128" i="2"/>
  <c r="M1128" i="2"/>
  <c r="L1128" i="2"/>
  <c r="O10752" i="2"/>
  <c r="N10752" i="2"/>
  <c r="M10752" i="2"/>
  <c r="L10752" i="2"/>
  <c r="O10751" i="2"/>
  <c r="N10751" i="2"/>
  <c r="M10751" i="2"/>
  <c r="L10751" i="2"/>
  <c r="O10750" i="2"/>
  <c r="N10750" i="2"/>
  <c r="M10750" i="2"/>
  <c r="L10750" i="2"/>
  <c r="O1127" i="2"/>
  <c r="N1127" i="2"/>
  <c r="M1127" i="2"/>
  <c r="L1127" i="2"/>
  <c r="O10749" i="2"/>
  <c r="N10749" i="2"/>
  <c r="M10749" i="2"/>
  <c r="L10749" i="2"/>
  <c r="O10748" i="2"/>
  <c r="N10748" i="2"/>
  <c r="M10748" i="2"/>
  <c r="L10748" i="2"/>
  <c r="O10747" i="2"/>
  <c r="N10747" i="2"/>
  <c r="M10747" i="2"/>
  <c r="L10747" i="2"/>
  <c r="O10746" i="2"/>
  <c r="N10746" i="2"/>
  <c r="M10746" i="2"/>
  <c r="L10746" i="2"/>
  <c r="O10745" i="2"/>
  <c r="N10745" i="2"/>
  <c r="M10745" i="2"/>
  <c r="L10745" i="2"/>
  <c r="O10744" i="2"/>
  <c r="N10744" i="2"/>
  <c r="M10744" i="2"/>
  <c r="L10744" i="2"/>
  <c r="O10743" i="2"/>
  <c r="N10743" i="2"/>
  <c r="M10743" i="2"/>
  <c r="L10743" i="2"/>
  <c r="O13792" i="2"/>
  <c r="N13792" i="2"/>
  <c r="M13792" i="2"/>
  <c r="L13792" i="2"/>
  <c r="O10742" i="2"/>
  <c r="N10742" i="2"/>
  <c r="M10742" i="2"/>
  <c r="L10742" i="2"/>
  <c r="O10741" i="2"/>
  <c r="N10741" i="2"/>
  <c r="M10741" i="2"/>
  <c r="L10741" i="2"/>
  <c r="O10740" i="2"/>
  <c r="N10740" i="2"/>
  <c r="M10740" i="2"/>
  <c r="L10740" i="2"/>
  <c r="O10739" i="2"/>
  <c r="N10739" i="2"/>
  <c r="M10739" i="2"/>
  <c r="L10739" i="2"/>
  <c r="O10738" i="2"/>
  <c r="N10738" i="2"/>
  <c r="M10738" i="2"/>
  <c r="L10738" i="2"/>
  <c r="O1126" i="2"/>
  <c r="N1126" i="2"/>
  <c r="M1126" i="2"/>
  <c r="L1126" i="2"/>
  <c r="O10737" i="2"/>
  <c r="N10737" i="2"/>
  <c r="M10737" i="2"/>
  <c r="L10737" i="2"/>
  <c r="O13791" i="2"/>
  <c r="N13791" i="2"/>
  <c r="M13791" i="2"/>
  <c r="L13791" i="2"/>
  <c r="O10736" i="2"/>
  <c r="N10736" i="2"/>
  <c r="M10736" i="2"/>
  <c r="L10736" i="2"/>
  <c r="O10735" i="2"/>
  <c r="N10735" i="2"/>
  <c r="M10735" i="2"/>
  <c r="L10735" i="2"/>
  <c r="O10734" i="2"/>
  <c r="N10734" i="2"/>
  <c r="M10734" i="2"/>
  <c r="L10734" i="2"/>
  <c r="O10733" i="2"/>
  <c r="N10733" i="2"/>
  <c r="M10733" i="2"/>
  <c r="L10733" i="2"/>
  <c r="O10732" i="2"/>
  <c r="N10732" i="2"/>
  <c r="M10732" i="2"/>
  <c r="L10732" i="2"/>
  <c r="O10731" i="2"/>
  <c r="N10731" i="2"/>
  <c r="M10731" i="2"/>
  <c r="L10731" i="2"/>
  <c r="O10730" i="2"/>
  <c r="N10730" i="2"/>
  <c r="M10730" i="2"/>
  <c r="L10730" i="2"/>
  <c r="O13790" i="2"/>
  <c r="N13790" i="2"/>
  <c r="M13790" i="2"/>
  <c r="L13790" i="2"/>
  <c r="O10729" i="2"/>
  <c r="N10729" i="2"/>
  <c r="M10729" i="2"/>
  <c r="L10729" i="2"/>
  <c r="O10728" i="2"/>
  <c r="N10728" i="2"/>
  <c r="M10728" i="2"/>
  <c r="L10728" i="2"/>
  <c r="O10727" i="2"/>
  <c r="N10727" i="2"/>
  <c r="M10727" i="2"/>
  <c r="L10727" i="2"/>
  <c r="O10726" i="2"/>
  <c r="N10726" i="2"/>
  <c r="M10726" i="2"/>
  <c r="L10726" i="2"/>
  <c r="O10725" i="2"/>
  <c r="N10725" i="2"/>
  <c r="M10725" i="2"/>
  <c r="L10725" i="2"/>
  <c r="O10724" i="2"/>
  <c r="N10724" i="2"/>
  <c r="M10724" i="2"/>
  <c r="L10724" i="2"/>
  <c r="O10723" i="2"/>
  <c r="N10723" i="2"/>
  <c r="M10723" i="2"/>
  <c r="L10723" i="2"/>
  <c r="O10722" i="2"/>
  <c r="N10722" i="2"/>
  <c r="M10722" i="2"/>
  <c r="L10722" i="2"/>
  <c r="O10721" i="2"/>
  <c r="N10721" i="2"/>
  <c r="M10721" i="2"/>
  <c r="L10721" i="2"/>
  <c r="O10720" i="2"/>
  <c r="N10720" i="2"/>
  <c r="M10720" i="2"/>
  <c r="L10720" i="2"/>
  <c r="O13789" i="2"/>
  <c r="N13789" i="2"/>
  <c r="M13789" i="2"/>
  <c r="L13789" i="2"/>
  <c r="O13788" i="2"/>
  <c r="N13788" i="2"/>
  <c r="M13788" i="2"/>
  <c r="L13788" i="2"/>
  <c r="O10719" i="2"/>
  <c r="N10719" i="2"/>
  <c r="M10719" i="2"/>
  <c r="L10719" i="2"/>
  <c r="O10718" i="2"/>
  <c r="N10718" i="2"/>
  <c r="M10718" i="2"/>
  <c r="L10718" i="2"/>
  <c r="O10717" i="2"/>
  <c r="N10717" i="2"/>
  <c r="M10717" i="2"/>
  <c r="L10717" i="2"/>
  <c r="O10716" i="2"/>
  <c r="N10716" i="2"/>
  <c r="M10716" i="2"/>
  <c r="L10716" i="2"/>
  <c r="O10715" i="2"/>
  <c r="N10715" i="2"/>
  <c r="M10715" i="2"/>
  <c r="L10715" i="2"/>
  <c r="O10714" i="2"/>
  <c r="N10714" i="2"/>
  <c r="M10714" i="2"/>
  <c r="L10714" i="2"/>
  <c r="O10713" i="2"/>
  <c r="N10713" i="2"/>
  <c r="M10713" i="2"/>
  <c r="L10713" i="2"/>
  <c r="O10712" i="2"/>
  <c r="N10712" i="2"/>
  <c r="M10712" i="2"/>
  <c r="L10712" i="2"/>
  <c r="O13787" i="2"/>
  <c r="N13787" i="2"/>
  <c r="M13787" i="2"/>
  <c r="L13787" i="2"/>
  <c r="O10711" i="2"/>
  <c r="N10711" i="2"/>
  <c r="M10711" i="2"/>
  <c r="L10711" i="2"/>
  <c r="O10710" i="2"/>
  <c r="N10710" i="2"/>
  <c r="M10710" i="2"/>
  <c r="L10710" i="2"/>
  <c r="O10709" i="2"/>
  <c r="N10709" i="2"/>
  <c r="M10709" i="2"/>
  <c r="L10709" i="2"/>
  <c r="O10708" i="2"/>
  <c r="N10708" i="2"/>
  <c r="M10708" i="2"/>
  <c r="L10708" i="2"/>
  <c r="O10707" i="2"/>
  <c r="N10707" i="2"/>
  <c r="M10707" i="2"/>
  <c r="L10707" i="2"/>
  <c r="O10706" i="2"/>
  <c r="N10706" i="2"/>
  <c r="M10706" i="2"/>
  <c r="L10706" i="2"/>
  <c r="O10705" i="2"/>
  <c r="N10705" i="2"/>
  <c r="M10705" i="2"/>
  <c r="L10705" i="2"/>
  <c r="O10704" i="2"/>
  <c r="N10704" i="2"/>
  <c r="M10704" i="2"/>
  <c r="L10704" i="2"/>
  <c r="O10703" i="2"/>
  <c r="N10703" i="2"/>
  <c r="M10703" i="2"/>
  <c r="L10703" i="2"/>
  <c r="O10702" i="2"/>
  <c r="N10702" i="2"/>
  <c r="M10702" i="2"/>
  <c r="L10702" i="2"/>
  <c r="O10701" i="2"/>
  <c r="N10701" i="2"/>
  <c r="M10701" i="2"/>
  <c r="L10701" i="2"/>
  <c r="O10700" i="2"/>
  <c r="N10700" i="2"/>
  <c r="M10700" i="2"/>
  <c r="L10700" i="2"/>
  <c r="O10699" i="2"/>
  <c r="N10699" i="2"/>
  <c r="M10699" i="2"/>
  <c r="L10699" i="2"/>
  <c r="O10698" i="2"/>
  <c r="N10698" i="2"/>
  <c r="M10698" i="2"/>
  <c r="L10698" i="2"/>
  <c r="O1125" i="2"/>
  <c r="N1125" i="2"/>
  <c r="M1125" i="2"/>
  <c r="L1125" i="2"/>
  <c r="O10697" i="2"/>
  <c r="N10697" i="2"/>
  <c r="M10697" i="2"/>
  <c r="L10697" i="2"/>
  <c r="O10696" i="2"/>
  <c r="N10696" i="2"/>
  <c r="M10696" i="2"/>
  <c r="L10696" i="2"/>
  <c r="O10695" i="2"/>
  <c r="N10695" i="2"/>
  <c r="M10695" i="2"/>
  <c r="L10695" i="2"/>
  <c r="O10694" i="2"/>
  <c r="N10694" i="2"/>
  <c r="M10694" i="2"/>
  <c r="L10694" i="2"/>
  <c r="O10693" i="2"/>
  <c r="N10693" i="2"/>
  <c r="M10693" i="2"/>
  <c r="L10693" i="2"/>
  <c r="O10692" i="2"/>
  <c r="N10692" i="2"/>
  <c r="M10692" i="2"/>
  <c r="L10692" i="2"/>
  <c r="O10691" i="2"/>
  <c r="N10691" i="2"/>
  <c r="M10691" i="2"/>
  <c r="L10691" i="2"/>
  <c r="O10690" i="2"/>
  <c r="N10690" i="2"/>
  <c r="M10690" i="2"/>
  <c r="L10690" i="2"/>
  <c r="O1124" i="2"/>
  <c r="N1124" i="2"/>
  <c r="M1124" i="2"/>
  <c r="L1124" i="2"/>
  <c r="O10689" i="2"/>
  <c r="N10689" i="2"/>
  <c r="M10689" i="2"/>
  <c r="L10689" i="2"/>
  <c r="O10688" i="2"/>
  <c r="N10688" i="2"/>
  <c r="M10688" i="2"/>
  <c r="L10688" i="2"/>
  <c r="O10687" i="2"/>
  <c r="N10687" i="2"/>
  <c r="M10687" i="2"/>
  <c r="L10687" i="2"/>
  <c r="O10686" i="2"/>
  <c r="N10686" i="2"/>
  <c r="M10686" i="2"/>
  <c r="L10686" i="2"/>
  <c r="O10685" i="2"/>
  <c r="N10685" i="2"/>
  <c r="M10685" i="2"/>
  <c r="L10685" i="2"/>
  <c r="O10684" i="2"/>
  <c r="N10684" i="2"/>
  <c r="M10684" i="2"/>
  <c r="L10684" i="2"/>
  <c r="O10683" i="2"/>
  <c r="N10683" i="2"/>
  <c r="M10683" i="2"/>
  <c r="L10683" i="2"/>
  <c r="O10682" i="2"/>
  <c r="N10682" i="2"/>
  <c r="M10682" i="2"/>
  <c r="L10682" i="2"/>
  <c r="O10681" i="2"/>
  <c r="N10681" i="2"/>
  <c r="M10681" i="2"/>
  <c r="L10681" i="2"/>
  <c r="O10680" i="2"/>
  <c r="N10680" i="2"/>
  <c r="M10680" i="2"/>
  <c r="L10680" i="2"/>
  <c r="O13786" i="2"/>
  <c r="N13786" i="2"/>
  <c r="M13786" i="2"/>
  <c r="L13786" i="2"/>
  <c r="O10679" i="2"/>
  <c r="N10679" i="2"/>
  <c r="M10679" i="2"/>
  <c r="L10679" i="2"/>
  <c r="O10678" i="2"/>
  <c r="N10678" i="2"/>
  <c r="M10678" i="2"/>
  <c r="L10678" i="2"/>
  <c r="O10677" i="2"/>
  <c r="N10677" i="2"/>
  <c r="M10677" i="2"/>
  <c r="L10677" i="2"/>
  <c r="O10676" i="2"/>
  <c r="N10676" i="2"/>
  <c r="M10676" i="2"/>
  <c r="L10676" i="2"/>
  <c r="O10675" i="2"/>
  <c r="N10675" i="2"/>
  <c r="M10675" i="2"/>
  <c r="L10675" i="2"/>
  <c r="O10674" i="2"/>
  <c r="N10674" i="2"/>
  <c r="M10674" i="2"/>
  <c r="L10674" i="2"/>
  <c r="O10673" i="2"/>
  <c r="N10673" i="2"/>
  <c r="M10673" i="2"/>
  <c r="L10673" i="2"/>
  <c r="O10672" i="2"/>
  <c r="N10672" i="2"/>
  <c r="M10672" i="2"/>
  <c r="L10672" i="2"/>
  <c r="O10671" i="2"/>
  <c r="N10671" i="2"/>
  <c r="M10671" i="2"/>
  <c r="L10671" i="2"/>
  <c r="O10670" i="2"/>
  <c r="N10670" i="2"/>
  <c r="M10670" i="2"/>
  <c r="L10670" i="2"/>
  <c r="O10669" i="2"/>
  <c r="N10669" i="2"/>
  <c r="M10669" i="2"/>
  <c r="L10669" i="2"/>
  <c r="O10668" i="2"/>
  <c r="N10668" i="2"/>
  <c r="M10668" i="2"/>
  <c r="L10668" i="2"/>
  <c r="O10667" i="2"/>
  <c r="N10667" i="2"/>
  <c r="M10667" i="2"/>
  <c r="L10667" i="2"/>
  <c r="O10666" i="2"/>
  <c r="N10666" i="2"/>
  <c r="M10666" i="2"/>
  <c r="L10666" i="2"/>
  <c r="O10665" i="2"/>
  <c r="N10665" i="2"/>
  <c r="M10665" i="2"/>
  <c r="L10665" i="2"/>
  <c r="O10664" i="2"/>
  <c r="N10664" i="2"/>
  <c r="M10664" i="2"/>
  <c r="L10664" i="2"/>
  <c r="O10663" i="2"/>
  <c r="N10663" i="2"/>
  <c r="M10663" i="2"/>
  <c r="L10663" i="2"/>
  <c r="O10662" i="2"/>
  <c r="N10662" i="2"/>
  <c r="M10662" i="2"/>
  <c r="L10662" i="2"/>
  <c r="O1123" i="2"/>
  <c r="N1123" i="2"/>
  <c r="M1123" i="2"/>
  <c r="L1123" i="2"/>
  <c r="O10661" i="2"/>
  <c r="N10661" i="2"/>
  <c r="M10661" i="2"/>
  <c r="L10661" i="2"/>
  <c r="O10660" i="2"/>
  <c r="N10660" i="2"/>
  <c r="M10660" i="2"/>
  <c r="L10660" i="2"/>
  <c r="O10659" i="2"/>
  <c r="N10659" i="2"/>
  <c r="M10659" i="2"/>
  <c r="L10659" i="2"/>
  <c r="O10658" i="2"/>
  <c r="N10658" i="2"/>
  <c r="M10658" i="2"/>
  <c r="L10658" i="2"/>
  <c r="O10657" i="2"/>
  <c r="N10657" i="2"/>
  <c r="M10657" i="2"/>
  <c r="L10657" i="2"/>
  <c r="O10656" i="2"/>
  <c r="N10656" i="2"/>
  <c r="M10656" i="2"/>
  <c r="L10656" i="2"/>
  <c r="O10655" i="2"/>
  <c r="N10655" i="2"/>
  <c r="M10655" i="2"/>
  <c r="L10655" i="2"/>
  <c r="O10654" i="2"/>
  <c r="N10654" i="2"/>
  <c r="M10654" i="2"/>
  <c r="L10654" i="2"/>
  <c r="O10653" i="2"/>
  <c r="N10653" i="2"/>
  <c r="M10653" i="2"/>
  <c r="L10653" i="2"/>
  <c r="O10652" i="2"/>
  <c r="N10652" i="2"/>
  <c r="M10652" i="2"/>
  <c r="L10652" i="2"/>
  <c r="O10651" i="2"/>
  <c r="N10651" i="2"/>
  <c r="M10651" i="2"/>
  <c r="L10651" i="2"/>
  <c r="O10650" i="2"/>
  <c r="N10650" i="2"/>
  <c r="M10650" i="2"/>
  <c r="L10650" i="2"/>
  <c r="O10649" i="2"/>
  <c r="N10649" i="2"/>
  <c r="M10649" i="2"/>
  <c r="L10649" i="2"/>
  <c r="O10648" i="2"/>
  <c r="N10648" i="2"/>
  <c r="M10648" i="2"/>
  <c r="L10648" i="2"/>
  <c r="O10647" i="2"/>
  <c r="N10647" i="2"/>
  <c r="M10647" i="2"/>
  <c r="L10647" i="2"/>
  <c r="O13785" i="2"/>
  <c r="N13785" i="2"/>
  <c r="M13785" i="2"/>
  <c r="L13785" i="2"/>
  <c r="O10646" i="2"/>
  <c r="N10646" i="2"/>
  <c r="M10646" i="2"/>
  <c r="L10646" i="2"/>
  <c r="O1122" i="2"/>
  <c r="N1122" i="2"/>
  <c r="M1122" i="2"/>
  <c r="L1122" i="2"/>
  <c r="O10645" i="2"/>
  <c r="N10645" i="2"/>
  <c r="M10645" i="2"/>
  <c r="L10645" i="2"/>
  <c r="O10644" i="2"/>
  <c r="N10644" i="2"/>
  <c r="M10644" i="2"/>
  <c r="L10644" i="2"/>
  <c r="O10643" i="2"/>
  <c r="N10643" i="2"/>
  <c r="M10643" i="2"/>
  <c r="L10643" i="2"/>
  <c r="O13784" i="2"/>
  <c r="N13784" i="2"/>
  <c r="M13784" i="2"/>
  <c r="L13784" i="2"/>
  <c r="O10642" i="2"/>
  <c r="N10642" i="2"/>
  <c r="M10642" i="2"/>
  <c r="L10642" i="2"/>
  <c r="O10641" i="2"/>
  <c r="N10641" i="2"/>
  <c r="M10641" i="2"/>
  <c r="L10641" i="2"/>
  <c r="O10640" i="2"/>
  <c r="N10640" i="2"/>
  <c r="M10640" i="2"/>
  <c r="L10640" i="2"/>
  <c r="O10639" i="2"/>
  <c r="N10639" i="2"/>
  <c r="M10639" i="2"/>
  <c r="L10639" i="2"/>
  <c r="O10638" i="2"/>
  <c r="N10638" i="2"/>
  <c r="M10638" i="2"/>
  <c r="L10638" i="2"/>
  <c r="O1121" i="2"/>
  <c r="N1121" i="2"/>
  <c r="M1121" i="2"/>
  <c r="L1121" i="2"/>
  <c r="O10637" i="2"/>
  <c r="N10637" i="2"/>
  <c r="M10637" i="2"/>
  <c r="L10637" i="2"/>
  <c r="O10636" i="2"/>
  <c r="N10636" i="2"/>
  <c r="M10636" i="2"/>
  <c r="L10636" i="2"/>
  <c r="O10635" i="2"/>
  <c r="N10635" i="2"/>
  <c r="M10635" i="2"/>
  <c r="L10635" i="2"/>
  <c r="O10634" i="2"/>
  <c r="N10634" i="2"/>
  <c r="M10634" i="2"/>
  <c r="L10634" i="2"/>
  <c r="O10633" i="2"/>
  <c r="N10633" i="2"/>
  <c r="M10633" i="2"/>
  <c r="L10633" i="2"/>
  <c r="O10632" i="2"/>
  <c r="N10632" i="2"/>
  <c r="M10632" i="2"/>
  <c r="L10632" i="2"/>
  <c r="O10631" i="2"/>
  <c r="N10631" i="2"/>
  <c r="M10631" i="2"/>
  <c r="L10631" i="2"/>
  <c r="O10630" i="2"/>
  <c r="N10630" i="2"/>
  <c r="M10630" i="2"/>
  <c r="L10630" i="2"/>
  <c r="O1120" i="2"/>
  <c r="N1120" i="2"/>
  <c r="M1120" i="2"/>
  <c r="L1120" i="2"/>
  <c r="O1119" i="2"/>
  <c r="N1119" i="2"/>
  <c r="M1119" i="2"/>
  <c r="L1119" i="2"/>
  <c r="O10629" i="2"/>
  <c r="N10629" i="2"/>
  <c r="M10629" i="2"/>
  <c r="L10629" i="2"/>
  <c r="O10628" i="2"/>
  <c r="N10628" i="2"/>
  <c r="M10628" i="2"/>
  <c r="L10628" i="2"/>
  <c r="O13783" i="2"/>
  <c r="N13783" i="2"/>
  <c r="M13783" i="2"/>
  <c r="L13783" i="2"/>
  <c r="O10627" i="2"/>
  <c r="N10627" i="2"/>
  <c r="M10627" i="2"/>
  <c r="L10627" i="2"/>
  <c r="O10626" i="2"/>
  <c r="N10626" i="2"/>
  <c r="M10626" i="2"/>
  <c r="L10626" i="2"/>
  <c r="O1118" i="2"/>
  <c r="N1118" i="2"/>
  <c r="M1118" i="2"/>
  <c r="L1118" i="2"/>
  <c r="O10625" i="2"/>
  <c r="N10625" i="2"/>
  <c r="M10625" i="2"/>
  <c r="L10625" i="2"/>
  <c r="O10624" i="2"/>
  <c r="N10624" i="2"/>
  <c r="M10624" i="2"/>
  <c r="L10624" i="2"/>
  <c r="O13782" i="2"/>
  <c r="N13782" i="2"/>
  <c r="M13782" i="2"/>
  <c r="L13782" i="2"/>
  <c r="O10623" i="2"/>
  <c r="N10623" i="2"/>
  <c r="M10623" i="2"/>
  <c r="L10623" i="2"/>
  <c r="O10622" i="2"/>
  <c r="N10622" i="2"/>
  <c r="M10622" i="2"/>
  <c r="L10622" i="2"/>
  <c r="O10621" i="2"/>
  <c r="N10621" i="2"/>
  <c r="M10621" i="2"/>
  <c r="L10621" i="2"/>
  <c r="O10620" i="2"/>
  <c r="N10620" i="2"/>
  <c r="M10620" i="2"/>
  <c r="L10620" i="2"/>
  <c r="O10619" i="2"/>
  <c r="N10619" i="2"/>
  <c r="M10619" i="2"/>
  <c r="L10619" i="2"/>
  <c r="O10618" i="2"/>
  <c r="N10618" i="2"/>
  <c r="M10618" i="2"/>
  <c r="L10618" i="2"/>
  <c r="O10617" i="2"/>
  <c r="N10617" i="2"/>
  <c r="M10617" i="2"/>
  <c r="L10617" i="2"/>
  <c r="O10616" i="2"/>
  <c r="N10616" i="2"/>
  <c r="M10616" i="2"/>
  <c r="L10616" i="2"/>
  <c r="O10615" i="2"/>
  <c r="N10615" i="2"/>
  <c r="M10615" i="2"/>
  <c r="L10615" i="2"/>
  <c r="O10614" i="2"/>
  <c r="N10614" i="2"/>
  <c r="M10614" i="2"/>
  <c r="L10614" i="2"/>
  <c r="O10613" i="2"/>
  <c r="N10613" i="2"/>
  <c r="M10613" i="2"/>
  <c r="L10613" i="2"/>
  <c r="O10612" i="2"/>
  <c r="N10612" i="2"/>
  <c r="M10612" i="2"/>
  <c r="L10612" i="2"/>
  <c r="O10611" i="2"/>
  <c r="N10611" i="2"/>
  <c r="M10611" i="2"/>
  <c r="L10611" i="2"/>
  <c r="O10610" i="2"/>
  <c r="N10610" i="2"/>
  <c r="M10610" i="2"/>
  <c r="L10610" i="2"/>
  <c r="O10609" i="2"/>
  <c r="N10609" i="2"/>
  <c r="M10609" i="2"/>
  <c r="L10609" i="2"/>
  <c r="O10608" i="2"/>
  <c r="N10608" i="2"/>
  <c r="M10608" i="2"/>
  <c r="L10608" i="2"/>
  <c r="O1117" i="2"/>
  <c r="N1117" i="2"/>
  <c r="M1117" i="2"/>
  <c r="L1117" i="2"/>
  <c r="O10607" i="2"/>
  <c r="N10607" i="2"/>
  <c r="M10607" i="2"/>
  <c r="L10607" i="2"/>
  <c r="O1116" i="2"/>
  <c r="N1116" i="2"/>
  <c r="M1116" i="2"/>
  <c r="L1116" i="2"/>
  <c r="O10606" i="2"/>
  <c r="N10606" i="2"/>
  <c r="M10606" i="2"/>
  <c r="L10606" i="2"/>
  <c r="O10605" i="2"/>
  <c r="N10605" i="2"/>
  <c r="M10605" i="2"/>
  <c r="L10605" i="2"/>
  <c r="O13781" i="2"/>
  <c r="N13781" i="2"/>
  <c r="M13781" i="2"/>
  <c r="L13781" i="2"/>
  <c r="O10604" i="2"/>
  <c r="N10604" i="2"/>
  <c r="M10604" i="2"/>
  <c r="L10604" i="2"/>
  <c r="O10603" i="2"/>
  <c r="N10603" i="2"/>
  <c r="M10603" i="2"/>
  <c r="L10603" i="2"/>
  <c r="O10602" i="2"/>
  <c r="N10602" i="2"/>
  <c r="M10602" i="2"/>
  <c r="L10602" i="2"/>
  <c r="O10601" i="2"/>
  <c r="N10601" i="2"/>
  <c r="M10601" i="2"/>
  <c r="L10601" i="2"/>
  <c r="O10600" i="2"/>
  <c r="N10600" i="2"/>
  <c r="M10600" i="2"/>
  <c r="L10600" i="2"/>
  <c r="O10599" i="2"/>
  <c r="N10599" i="2"/>
  <c r="M10599" i="2"/>
  <c r="L10599" i="2"/>
  <c r="O10598" i="2"/>
  <c r="N10598" i="2"/>
  <c r="M10598" i="2"/>
  <c r="L10598" i="2"/>
  <c r="O10597" i="2"/>
  <c r="N10597" i="2"/>
  <c r="M10597" i="2"/>
  <c r="L10597" i="2"/>
  <c r="O10596" i="2"/>
  <c r="N10596" i="2"/>
  <c r="M10596" i="2"/>
  <c r="L10596" i="2"/>
  <c r="O10595" i="2"/>
  <c r="N10595" i="2"/>
  <c r="M10595" i="2"/>
  <c r="L10595" i="2"/>
  <c r="O10594" i="2"/>
  <c r="N10594" i="2"/>
  <c r="M10594" i="2"/>
  <c r="L10594" i="2"/>
  <c r="O1115" i="2"/>
  <c r="N1115" i="2"/>
  <c r="M1115" i="2"/>
  <c r="L1115" i="2"/>
  <c r="O10593" i="2"/>
  <c r="N10593" i="2"/>
  <c r="M10593" i="2"/>
  <c r="L10593" i="2"/>
  <c r="O10592" i="2"/>
  <c r="N10592" i="2"/>
  <c r="M10592" i="2"/>
  <c r="L10592" i="2"/>
  <c r="O10591" i="2"/>
  <c r="N10591" i="2"/>
  <c r="M10591" i="2"/>
  <c r="L10591" i="2"/>
  <c r="O10590" i="2"/>
  <c r="N10590" i="2"/>
  <c r="M10590" i="2"/>
  <c r="L10590" i="2"/>
  <c r="O1114" i="2"/>
  <c r="N1114" i="2"/>
  <c r="M1114" i="2"/>
  <c r="L1114" i="2"/>
  <c r="O10589" i="2"/>
  <c r="N10589" i="2"/>
  <c r="M10589" i="2"/>
  <c r="L10589" i="2"/>
  <c r="O10588" i="2"/>
  <c r="N10588" i="2"/>
  <c r="M10588" i="2"/>
  <c r="L10588" i="2"/>
  <c r="O10587" i="2"/>
  <c r="N10587" i="2"/>
  <c r="M10587" i="2"/>
  <c r="L10587" i="2"/>
  <c r="O13780" i="2"/>
  <c r="N13780" i="2"/>
  <c r="M13780" i="2"/>
  <c r="L13780" i="2"/>
  <c r="O10586" i="2"/>
  <c r="N10586" i="2"/>
  <c r="M10586" i="2"/>
  <c r="L10586" i="2"/>
  <c r="O10585" i="2"/>
  <c r="N10585" i="2"/>
  <c r="M10585" i="2"/>
  <c r="L10585" i="2"/>
  <c r="O10584" i="2"/>
  <c r="N10584" i="2"/>
  <c r="M10584" i="2"/>
  <c r="L10584" i="2"/>
  <c r="O10583" i="2"/>
  <c r="N10583" i="2"/>
  <c r="M10583" i="2"/>
  <c r="L10583" i="2"/>
  <c r="O10582" i="2"/>
  <c r="N10582" i="2"/>
  <c r="M10582" i="2"/>
  <c r="L10582" i="2"/>
  <c r="O10581" i="2"/>
  <c r="N10581" i="2"/>
  <c r="M10581" i="2"/>
  <c r="L10581" i="2"/>
  <c r="O10580" i="2"/>
  <c r="N10580" i="2"/>
  <c r="M10580" i="2"/>
  <c r="L10580" i="2"/>
  <c r="O10579" i="2"/>
  <c r="N10579" i="2"/>
  <c r="M10579" i="2"/>
  <c r="L10579" i="2"/>
  <c r="O10578" i="2"/>
  <c r="N10578" i="2"/>
  <c r="M10578" i="2"/>
  <c r="L10578" i="2"/>
  <c r="O13779" i="2"/>
  <c r="N13779" i="2"/>
  <c r="M13779" i="2"/>
  <c r="L13779" i="2"/>
  <c r="O10577" i="2"/>
  <c r="N10577" i="2"/>
  <c r="M10577" i="2"/>
  <c r="L10577" i="2"/>
  <c r="O10576" i="2"/>
  <c r="N10576" i="2"/>
  <c r="M10576" i="2"/>
  <c r="L10576" i="2"/>
  <c r="O10575" i="2"/>
  <c r="N10575" i="2"/>
  <c r="M10575" i="2"/>
  <c r="L10575" i="2"/>
  <c r="O10574" i="2"/>
  <c r="N10574" i="2"/>
  <c r="M10574" i="2"/>
  <c r="L10574" i="2"/>
  <c r="O10573" i="2"/>
  <c r="N10573" i="2"/>
  <c r="M10573" i="2"/>
  <c r="L10573" i="2"/>
  <c r="O10572" i="2"/>
  <c r="N10572" i="2"/>
  <c r="M10572" i="2"/>
  <c r="L10572" i="2"/>
  <c r="O10571" i="2"/>
  <c r="N10571" i="2"/>
  <c r="M10571" i="2"/>
  <c r="L10571" i="2"/>
  <c r="O10570" i="2"/>
  <c r="N10570" i="2"/>
  <c r="M10570" i="2"/>
  <c r="L10570" i="2"/>
  <c r="O10569" i="2"/>
  <c r="N10569" i="2"/>
  <c r="M10569" i="2"/>
  <c r="L10569" i="2"/>
  <c r="O10568" i="2"/>
  <c r="N10568" i="2"/>
  <c r="M10568" i="2"/>
  <c r="L10568" i="2"/>
  <c r="O10567" i="2"/>
  <c r="N10567" i="2"/>
  <c r="M10567" i="2"/>
  <c r="L10567" i="2"/>
  <c r="O10566" i="2"/>
  <c r="N10566" i="2"/>
  <c r="M10566" i="2"/>
  <c r="L10566" i="2"/>
  <c r="O10565" i="2"/>
  <c r="N10565" i="2"/>
  <c r="M10565" i="2"/>
  <c r="L10565" i="2"/>
  <c r="O13778" i="2"/>
  <c r="N13778" i="2"/>
  <c r="M13778" i="2"/>
  <c r="L13778" i="2"/>
  <c r="O10564" i="2"/>
  <c r="N10564" i="2"/>
  <c r="M10564" i="2"/>
  <c r="L10564" i="2"/>
  <c r="O10563" i="2"/>
  <c r="N10563" i="2"/>
  <c r="M10563" i="2"/>
  <c r="L10563" i="2"/>
  <c r="O10562" i="2"/>
  <c r="N10562" i="2"/>
  <c r="M10562" i="2"/>
  <c r="L10562" i="2"/>
  <c r="O10561" i="2"/>
  <c r="N10561" i="2"/>
  <c r="M10561" i="2"/>
  <c r="L10561" i="2"/>
  <c r="O10560" i="2"/>
  <c r="N10560" i="2"/>
  <c r="M10560" i="2"/>
  <c r="L10560" i="2"/>
  <c r="O10559" i="2"/>
  <c r="N10559" i="2"/>
  <c r="M10559" i="2"/>
  <c r="L10559" i="2"/>
  <c r="O10558" i="2"/>
  <c r="N10558" i="2"/>
  <c r="M10558" i="2"/>
  <c r="L10558" i="2"/>
  <c r="O10557" i="2"/>
  <c r="N10557" i="2"/>
  <c r="M10557" i="2"/>
  <c r="L10557" i="2"/>
  <c r="O10556" i="2"/>
  <c r="N10556" i="2"/>
  <c r="M10556" i="2"/>
  <c r="L10556" i="2"/>
  <c r="O10555" i="2"/>
  <c r="N10555" i="2"/>
  <c r="M10555" i="2"/>
  <c r="L10555" i="2"/>
  <c r="O10554" i="2"/>
  <c r="N10554" i="2"/>
  <c r="M10554" i="2"/>
  <c r="L10554" i="2"/>
  <c r="O10553" i="2"/>
  <c r="N10553" i="2"/>
  <c r="M10553" i="2"/>
  <c r="L10553" i="2"/>
  <c r="O10552" i="2"/>
  <c r="N10552" i="2"/>
  <c r="M10552" i="2"/>
  <c r="L10552" i="2"/>
  <c r="O10551" i="2"/>
  <c r="N10551" i="2"/>
  <c r="M10551" i="2"/>
  <c r="L10551" i="2"/>
  <c r="O10550" i="2"/>
  <c r="N10550" i="2"/>
  <c r="M10550" i="2"/>
  <c r="L10550" i="2"/>
  <c r="O10549" i="2"/>
  <c r="N10549" i="2"/>
  <c r="M10549" i="2"/>
  <c r="L10549" i="2"/>
  <c r="O10548" i="2"/>
  <c r="N10548" i="2"/>
  <c r="M10548" i="2"/>
  <c r="L10548" i="2"/>
  <c r="O13777" i="2"/>
  <c r="N13777" i="2"/>
  <c r="M13777" i="2"/>
  <c r="L13777" i="2"/>
  <c r="O10547" i="2"/>
  <c r="N10547" i="2"/>
  <c r="M10547" i="2"/>
  <c r="L10547" i="2"/>
  <c r="O10546" i="2"/>
  <c r="N10546" i="2"/>
  <c r="M10546" i="2"/>
  <c r="L10546" i="2"/>
  <c r="O13776" i="2"/>
  <c r="N13776" i="2"/>
  <c r="M13776" i="2"/>
  <c r="L13776" i="2"/>
  <c r="O10545" i="2"/>
  <c r="N10545" i="2"/>
  <c r="M10545" i="2"/>
  <c r="L10545" i="2"/>
  <c r="O10544" i="2"/>
  <c r="N10544" i="2"/>
  <c r="M10544" i="2"/>
  <c r="L10544" i="2"/>
  <c r="O10543" i="2"/>
  <c r="N10543" i="2"/>
  <c r="M10543" i="2"/>
  <c r="L10543" i="2"/>
  <c r="O10542" i="2"/>
  <c r="N10542" i="2"/>
  <c r="M10542" i="2"/>
  <c r="L10542" i="2"/>
  <c r="O10541" i="2"/>
  <c r="N10541" i="2"/>
  <c r="M10541" i="2"/>
  <c r="L10541" i="2"/>
  <c r="O10540" i="2"/>
  <c r="N10540" i="2"/>
  <c r="M10540" i="2"/>
  <c r="L10540" i="2"/>
  <c r="O10539" i="2"/>
  <c r="N10539" i="2"/>
  <c r="M10539" i="2"/>
  <c r="L10539" i="2"/>
  <c r="O10538" i="2"/>
  <c r="N10538" i="2"/>
  <c r="M10538" i="2"/>
  <c r="L10538" i="2"/>
  <c r="O10537" i="2"/>
  <c r="N10537" i="2"/>
  <c r="M10537" i="2"/>
  <c r="L10537" i="2"/>
  <c r="O10536" i="2"/>
  <c r="N10536" i="2"/>
  <c r="M10536" i="2"/>
  <c r="L10536" i="2"/>
  <c r="O10535" i="2"/>
  <c r="N10535" i="2"/>
  <c r="M10535" i="2"/>
  <c r="L10535" i="2"/>
  <c r="O10534" i="2"/>
  <c r="N10534" i="2"/>
  <c r="M10534" i="2"/>
  <c r="L10534" i="2"/>
  <c r="O10533" i="2"/>
  <c r="N10533" i="2"/>
  <c r="M10533" i="2"/>
  <c r="L10533" i="2"/>
  <c r="O10532" i="2"/>
  <c r="N10532" i="2"/>
  <c r="M10532" i="2"/>
  <c r="L10532" i="2"/>
  <c r="O10531" i="2"/>
  <c r="N10531" i="2"/>
  <c r="M10531" i="2"/>
  <c r="L10531" i="2"/>
  <c r="O10530" i="2"/>
  <c r="N10530" i="2"/>
  <c r="M10530" i="2"/>
  <c r="L10530" i="2"/>
  <c r="O10529" i="2"/>
  <c r="N10529" i="2"/>
  <c r="M10529" i="2"/>
  <c r="L10529" i="2"/>
  <c r="O10528" i="2"/>
  <c r="N10528" i="2"/>
  <c r="M10528" i="2"/>
  <c r="L10528" i="2"/>
  <c r="O13775" i="2"/>
  <c r="N13775" i="2"/>
  <c r="M13775" i="2"/>
  <c r="L13775" i="2"/>
  <c r="O10527" i="2"/>
  <c r="N10527" i="2"/>
  <c r="M10527" i="2"/>
  <c r="L10527" i="2"/>
  <c r="O10526" i="2"/>
  <c r="N10526" i="2"/>
  <c r="M10526" i="2"/>
  <c r="L10526" i="2"/>
  <c r="O10525" i="2"/>
  <c r="N10525" i="2"/>
  <c r="M10525" i="2"/>
  <c r="L10525" i="2"/>
  <c r="O10524" i="2"/>
  <c r="N10524" i="2"/>
  <c r="M10524" i="2"/>
  <c r="L10524" i="2"/>
  <c r="O10523" i="2"/>
  <c r="N10523" i="2"/>
  <c r="M10523" i="2"/>
  <c r="L10523" i="2"/>
  <c r="O10522" i="2"/>
  <c r="N10522" i="2"/>
  <c r="M10522" i="2"/>
  <c r="L10522" i="2"/>
  <c r="O10521" i="2"/>
  <c r="N10521" i="2"/>
  <c r="M10521" i="2"/>
  <c r="L10521" i="2"/>
  <c r="O10520" i="2"/>
  <c r="N10520" i="2"/>
  <c r="M10520" i="2"/>
  <c r="L10520" i="2"/>
  <c r="O10519" i="2"/>
  <c r="N10519" i="2"/>
  <c r="M10519" i="2"/>
  <c r="L10519" i="2"/>
  <c r="O10518" i="2"/>
  <c r="N10518" i="2"/>
  <c r="M10518" i="2"/>
  <c r="L10518" i="2"/>
  <c r="O10517" i="2"/>
  <c r="N10517" i="2"/>
  <c r="M10517" i="2"/>
  <c r="L10517" i="2"/>
  <c r="O10516" i="2"/>
  <c r="N10516" i="2"/>
  <c r="M10516" i="2"/>
  <c r="L10516" i="2"/>
  <c r="O10515" i="2"/>
  <c r="N10515" i="2"/>
  <c r="M10515" i="2"/>
  <c r="L10515" i="2"/>
  <c r="O10514" i="2"/>
  <c r="N10514" i="2"/>
  <c r="M10514" i="2"/>
  <c r="L10514" i="2"/>
  <c r="O1113" i="2"/>
  <c r="N1113" i="2"/>
  <c r="M1113" i="2"/>
  <c r="L1113" i="2"/>
  <c r="O10513" i="2"/>
  <c r="N10513" i="2"/>
  <c r="M10513" i="2"/>
  <c r="L10513" i="2"/>
  <c r="O10512" i="2"/>
  <c r="N10512" i="2"/>
  <c r="M10512" i="2"/>
  <c r="L10512" i="2"/>
  <c r="O10511" i="2"/>
  <c r="N10511" i="2"/>
  <c r="M10511" i="2"/>
  <c r="L10511" i="2"/>
  <c r="O10510" i="2"/>
  <c r="N10510" i="2"/>
  <c r="M10510" i="2"/>
  <c r="L10510" i="2"/>
  <c r="O10509" i="2"/>
  <c r="N10509" i="2"/>
  <c r="M10509" i="2"/>
  <c r="L10509" i="2"/>
  <c r="O10508" i="2"/>
  <c r="N10508" i="2"/>
  <c r="M10508" i="2"/>
  <c r="L10508" i="2"/>
  <c r="O10507" i="2"/>
  <c r="N10507" i="2"/>
  <c r="M10507" i="2"/>
  <c r="L10507" i="2"/>
  <c r="O10506" i="2"/>
  <c r="N10506" i="2"/>
  <c r="M10506" i="2"/>
  <c r="L10506" i="2"/>
  <c r="O10505" i="2"/>
  <c r="N10505" i="2"/>
  <c r="M10505" i="2"/>
  <c r="L10505" i="2"/>
  <c r="O10504" i="2"/>
  <c r="N10504" i="2"/>
  <c r="M10504" i="2"/>
  <c r="L10504" i="2"/>
  <c r="O10503" i="2"/>
  <c r="N10503" i="2"/>
  <c r="M10503" i="2"/>
  <c r="L10503" i="2"/>
  <c r="O10502" i="2"/>
  <c r="N10502" i="2"/>
  <c r="M10502" i="2"/>
  <c r="L10502" i="2"/>
  <c r="O10501" i="2"/>
  <c r="N10501" i="2"/>
  <c r="M10501" i="2"/>
  <c r="L10501" i="2"/>
  <c r="O10500" i="2"/>
  <c r="N10500" i="2"/>
  <c r="M10500" i="2"/>
  <c r="L10500" i="2"/>
  <c r="O10499" i="2"/>
  <c r="N10499" i="2"/>
  <c r="M10499" i="2"/>
  <c r="L10499" i="2"/>
  <c r="O10498" i="2"/>
  <c r="N10498" i="2"/>
  <c r="M10498" i="2"/>
  <c r="L10498" i="2"/>
  <c r="O10497" i="2"/>
  <c r="N10497" i="2"/>
  <c r="M10497" i="2"/>
  <c r="L10497" i="2"/>
  <c r="O10496" i="2"/>
  <c r="N10496" i="2"/>
  <c r="M10496" i="2"/>
  <c r="L10496" i="2"/>
  <c r="O10495" i="2"/>
  <c r="N10495" i="2"/>
  <c r="M10495" i="2"/>
  <c r="L10495" i="2"/>
  <c r="O10494" i="2"/>
  <c r="N10494" i="2"/>
  <c r="M10494" i="2"/>
  <c r="L10494" i="2"/>
  <c r="O10493" i="2"/>
  <c r="N10493" i="2"/>
  <c r="M10493" i="2"/>
  <c r="L10493" i="2"/>
  <c r="O10492" i="2"/>
  <c r="N10492" i="2"/>
  <c r="M10492" i="2"/>
  <c r="L10492" i="2"/>
  <c r="O10491" i="2"/>
  <c r="N10491" i="2"/>
  <c r="M10491" i="2"/>
  <c r="L10491" i="2"/>
  <c r="O10490" i="2"/>
  <c r="N10490" i="2"/>
  <c r="M10490" i="2"/>
  <c r="L10490" i="2"/>
  <c r="O10489" i="2"/>
  <c r="N10489" i="2"/>
  <c r="M10489" i="2"/>
  <c r="L10489" i="2"/>
  <c r="O10488" i="2"/>
  <c r="N10488" i="2"/>
  <c r="M10488" i="2"/>
  <c r="L10488" i="2"/>
  <c r="O10487" i="2"/>
  <c r="N10487" i="2"/>
  <c r="M10487" i="2"/>
  <c r="L10487" i="2"/>
  <c r="O10486" i="2"/>
  <c r="N10486" i="2"/>
  <c r="M10486" i="2"/>
  <c r="L10486" i="2"/>
  <c r="O10485" i="2"/>
  <c r="N10485" i="2"/>
  <c r="M10485" i="2"/>
  <c r="L10485" i="2"/>
  <c r="O10484" i="2"/>
  <c r="N10484" i="2"/>
  <c r="M10484" i="2"/>
  <c r="L10484" i="2"/>
  <c r="O10483" i="2"/>
  <c r="N10483" i="2"/>
  <c r="M10483" i="2"/>
  <c r="L10483" i="2"/>
  <c r="O1112" i="2"/>
  <c r="N1112" i="2"/>
  <c r="M1112" i="2"/>
  <c r="L1112" i="2"/>
  <c r="O1111" i="2"/>
  <c r="N1111" i="2"/>
  <c r="M1111" i="2"/>
  <c r="L1111" i="2"/>
  <c r="O10482" i="2"/>
  <c r="N10482" i="2"/>
  <c r="M10482" i="2"/>
  <c r="L10482" i="2"/>
  <c r="O10481" i="2"/>
  <c r="N10481" i="2"/>
  <c r="M10481" i="2"/>
  <c r="L10481" i="2"/>
  <c r="O10480" i="2"/>
  <c r="N10480" i="2"/>
  <c r="M10480" i="2"/>
  <c r="L10480" i="2"/>
  <c r="O10479" i="2"/>
  <c r="N10479" i="2"/>
  <c r="M10479" i="2"/>
  <c r="L10479" i="2"/>
  <c r="O10478" i="2"/>
  <c r="N10478" i="2"/>
  <c r="M10478" i="2"/>
  <c r="L10478" i="2"/>
  <c r="O10477" i="2"/>
  <c r="N10477" i="2"/>
  <c r="M10477" i="2"/>
  <c r="L10477" i="2"/>
  <c r="O10476" i="2"/>
  <c r="N10476" i="2"/>
  <c r="M10476" i="2"/>
  <c r="L10476" i="2"/>
  <c r="O10475" i="2"/>
  <c r="N10475" i="2"/>
  <c r="M10475" i="2"/>
  <c r="L10475" i="2"/>
  <c r="O10474" i="2"/>
  <c r="N10474" i="2"/>
  <c r="M10474" i="2"/>
  <c r="L10474" i="2"/>
  <c r="O10473" i="2"/>
  <c r="N10473" i="2"/>
  <c r="M10473" i="2"/>
  <c r="L10473" i="2"/>
  <c r="O10472" i="2"/>
  <c r="N10472" i="2"/>
  <c r="M10472" i="2"/>
  <c r="L10472" i="2"/>
  <c r="O10471" i="2"/>
  <c r="N10471" i="2"/>
  <c r="M10471" i="2"/>
  <c r="L10471" i="2"/>
  <c r="O10470" i="2"/>
  <c r="N10470" i="2"/>
  <c r="M10470" i="2"/>
  <c r="L10470" i="2"/>
  <c r="O10469" i="2"/>
  <c r="N10469" i="2"/>
  <c r="M10469" i="2"/>
  <c r="L10469" i="2"/>
  <c r="O10468" i="2"/>
  <c r="N10468" i="2"/>
  <c r="M10468" i="2"/>
  <c r="L10468" i="2"/>
  <c r="O10467" i="2"/>
  <c r="N10467" i="2"/>
  <c r="M10467" i="2"/>
  <c r="L10467" i="2"/>
  <c r="O10466" i="2"/>
  <c r="N10466" i="2"/>
  <c r="M10466" i="2"/>
  <c r="L10466" i="2"/>
  <c r="O10465" i="2"/>
  <c r="N10465" i="2"/>
  <c r="M10465" i="2"/>
  <c r="L10465" i="2"/>
  <c r="O10464" i="2"/>
  <c r="N10464" i="2"/>
  <c r="M10464" i="2"/>
  <c r="L10464" i="2"/>
  <c r="O10463" i="2"/>
  <c r="N10463" i="2"/>
  <c r="M10463" i="2"/>
  <c r="L10463" i="2"/>
  <c r="O10462" i="2"/>
  <c r="N10462" i="2"/>
  <c r="M10462" i="2"/>
  <c r="L10462" i="2"/>
  <c r="O10461" i="2"/>
  <c r="N10461" i="2"/>
  <c r="M10461" i="2"/>
  <c r="L10461" i="2"/>
  <c r="O10460" i="2"/>
  <c r="N10460" i="2"/>
  <c r="M10460" i="2"/>
  <c r="L10460" i="2"/>
  <c r="O10459" i="2"/>
  <c r="N10459" i="2"/>
  <c r="M10459" i="2"/>
  <c r="L10459" i="2"/>
  <c r="O10458" i="2"/>
  <c r="N10458" i="2"/>
  <c r="M10458" i="2"/>
  <c r="L10458" i="2"/>
  <c r="O10457" i="2"/>
  <c r="N10457" i="2"/>
  <c r="M10457" i="2"/>
  <c r="L10457" i="2"/>
  <c r="O10456" i="2"/>
  <c r="N10456" i="2"/>
  <c r="M10456" i="2"/>
  <c r="L10456" i="2"/>
  <c r="O10455" i="2"/>
  <c r="N10455" i="2"/>
  <c r="M10455" i="2"/>
  <c r="L10455" i="2"/>
  <c r="O10454" i="2"/>
  <c r="N10454" i="2"/>
  <c r="M10454" i="2"/>
  <c r="L10454" i="2"/>
  <c r="O10453" i="2"/>
  <c r="N10453" i="2"/>
  <c r="M10453" i="2"/>
  <c r="L10453" i="2"/>
  <c r="O10452" i="2"/>
  <c r="N10452" i="2"/>
  <c r="M10452" i="2"/>
  <c r="L10452" i="2"/>
  <c r="O10451" i="2"/>
  <c r="N10451" i="2"/>
  <c r="M10451" i="2"/>
  <c r="L10451" i="2"/>
  <c r="O10450" i="2"/>
  <c r="N10450" i="2"/>
  <c r="M10450" i="2"/>
  <c r="L10450" i="2"/>
  <c r="O10449" i="2"/>
  <c r="N10449" i="2"/>
  <c r="M10449" i="2"/>
  <c r="L10449" i="2"/>
  <c r="O10448" i="2"/>
  <c r="N10448" i="2"/>
  <c r="M10448" i="2"/>
  <c r="L10448" i="2"/>
  <c r="O13774" i="2"/>
  <c r="N13774" i="2"/>
  <c r="M13774" i="2"/>
  <c r="L13774" i="2"/>
  <c r="O1110" i="2"/>
  <c r="N1110" i="2"/>
  <c r="M1110" i="2"/>
  <c r="L1110" i="2"/>
  <c r="O1109" i="2"/>
  <c r="N1109" i="2"/>
  <c r="M1109" i="2"/>
  <c r="L1109" i="2"/>
  <c r="O10447" i="2"/>
  <c r="N10447" i="2"/>
  <c r="M10447" i="2"/>
  <c r="L10447" i="2"/>
  <c r="O10446" i="2"/>
  <c r="N10446" i="2"/>
  <c r="M10446" i="2"/>
  <c r="L10446" i="2"/>
  <c r="O1108" i="2"/>
  <c r="N1108" i="2"/>
  <c r="M1108" i="2"/>
  <c r="L1108" i="2"/>
  <c r="O10445" i="2"/>
  <c r="N10445" i="2"/>
  <c r="M10445" i="2"/>
  <c r="L10445" i="2"/>
  <c r="O10444" i="2"/>
  <c r="N10444" i="2"/>
  <c r="M10444" i="2"/>
  <c r="L10444" i="2"/>
  <c r="O10443" i="2"/>
  <c r="N10443" i="2"/>
  <c r="M10443" i="2"/>
  <c r="L10443" i="2"/>
  <c r="O10442" i="2"/>
  <c r="N10442" i="2"/>
  <c r="M10442" i="2"/>
  <c r="L10442" i="2"/>
  <c r="O10441" i="2"/>
  <c r="N10441" i="2"/>
  <c r="M10441" i="2"/>
  <c r="L10441" i="2"/>
  <c r="O10440" i="2"/>
  <c r="N10440" i="2"/>
  <c r="M10440" i="2"/>
  <c r="L10440" i="2"/>
  <c r="O10439" i="2"/>
  <c r="N10439" i="2"/>
  <c r="M10439" i="2"/>
  <c r="L10439" i="2"/>
  <c r="O10438" i="2"/>
  <c r="N10438" i="2"/>
  <c r="M10438" i="2"/>
  <c r="L10438" i="2"/>
  <c r="O10437" i="2"/>
  <c r="N10437" i="2"/>
  <c r="M10437" i="2"/>
  <c r="L10437" i="2"/>
  <c r="O10436" i="2"/>
  <c r="N10436" i="2"/>
  <c r="M10436" i="2"/>
  <c r="L10436" i="2"/>
  <c r="O10435" i="2"/>
  <c r="N10435" i="2"/>
  <c r="M10435" i="2"/>
  <c r="L10435" i="2"/>
  <c r="O10434" i="2"/>
  <c r="N10434" i="2"/>
  <c r="M10434" i="2"/>
  <c r="L10434" i="2"/>
  <c r="O10433" i="2"/>
  <c r="N10433" i="2"/>
  <c r="M10433" i="2"/>
  <c r="L10433" i="2"/>
  <c r="O10432" i="2"/>
  <c r="N10432" i="2"/>
  <c r="M10432" i="2"/>
  <c r="L10432" i="2"/>
  <c r="O10431" i="2"/>
  <c r="N10431" i="2"/>
  <c r="M10431" i="2"/>
  <c r="L10431" i="2"/>
  <c r="O10430" i="2"/>
  <c r="N10430" i="2"/>
  <c r="M10430" i="2"/>
  <c r="L10430" i="2"/>
  <c r="O10429" i="2"/>
  <c r="N10429" i="2"/>
  <c r="M10429" i="2"/>
  <c r="L10429" i="2"/>
  <c r="O10428" i="2"/>
  <c r="N10428" i="2"/>
  <c r="M10428" i="2"/>
  <c r="L10428" i="2"/>
  <c r="O10427" i="2"/>
  <c r="N10427" i="2"/>
  <c r="M10427" i="2"/>
  <c r="L10427" i="2"/>
  <c r="O10426" i="2"/>
  <c r="N10426" i="2"/>
  <c r="M10426" i="2"/>
  <c r="L10426" i="2"/>
  <c r="O10425" i="2"/>
  <c r="N10425" i="2"/>
  <c r="M10425" i="2"/>
  <c r="L10425" i="2"/>
  <c r="O1107" i="2"/>
  <c r="N1107" i="2"/>
  <c r="M1107" i="2"/>
  <c r="L1107" i="2"/>
  <c r="O10424" i="2"/>
  <c r="N10424" i="2"/>
  <c r="M10424" i="2"/>
  <c r="L10424" i="2"/>
  <c r="O10423" i="2"/>
  <c r="N10423" i="2"/>
  <c r="M10423" i="2"/>
  <c r="L10423" i="2"/>
  <c r="O10422" i="2"/>
  <c r="N10422" i="2"/>
  <c r="M10422" i="2"/>
  <c r="L10422" i="2"/>
  <c r="O1106" i="2"/>
  <c r="N1106" i="2"/>
  <c r="M1106" i="2"/>
  <c r="L1106" i="2"/>
  <c r="O10421" i="2"/>
  <c r="N10421" i="2"/>
  <c r="M10421" i="2"/>
  <c r="L10421" i="2"/>
  <c r="O10420" i="2"/>
  <c r="N10420" i="2"/>
  <c r="M10420" i="2"/>
  <c r="L10420" i="2"/>
  <c r="O10419" i="2"/>
  <c r="N10419" i="2"/>
  <c r="M10419" i="2"/>
  <c r="L10419" i="2"/>
  <c r="O10418" i="2"/>
  <c r="N10418" i="2"/>
  <c r="M10418" i="2"/>
  <c r="L10418" i="2"/>
  <c r="O1105" i="2"/>
  <c r="N1105" i="2"/>
  <c r="M1105" i="2"/>
  <c r="L1105" i="2"/>
  <c r="O10417" i="2"/>
  <c r="N10417" i="2"/>
  <c r="M10417" i="2"/>
  <c r="L10417" i="2"/>
  <c r="O10416" i="2"/>
  <c r="N10416" i="2"/>
  <c r="M10416" i="2"/>
  <c r="L10416" i="2"/>
  <c r="O10415" i="2"/>
  <c r="N10415" i="2"/>
  <c r="M10415" i="2"/>
  <c r="L10415" i="2"/>
  <c r="O10414" i="2"/>
  <c r="N10414" i="2"/>
  <c r="M10414" i="2"/>
  <c r="L10414" i="2"/>
  <c r="O10413" i="2"/>
  <c r="N10413" i="2"/>
  <c r="M10413" i="2"/>
  <c r="L10413" i="2"/>
  <c r="O10412" i="2"/>
  <c r="N10412" i="2"/>
  <c r="M10412" i="2"/>
  <c r="L10412" i="2"/>
  <c r="O10411" i="2"/>
  <c r="N10411" i="2"/>
  <c r="M10411" i="2"/>
  <c r="L10411" i="2"/>
  <c r="O10410" i="2"/>
  <c r="N10410" i="2"/>
  <c r="M10410" i="2"/>
  <c r="L10410" i="2"/>
  <c r="O10409" i="2"/>
  <c r="N10409" i="2"/>
  <c r="M10409" i="2"/>
  <c r="L10409" i="2"/>
  <c r="O10408" i="2"/>
  <c r="N10408" i="2"/>
  <c r="M10408" i="2"/>
  <c r="L10408" i="2"/>
  <c r="O10407" i="2"/>
  <c r="N10407" i="2"/>
  <c r="M10407" i="2"/>
  <c r="L10407" i="2"/>
  <c r="O10406" i="2"/>
  <c r="N10406" i="2"/>
  <c r="M10406" i="2"/>
  <c r="L10406" i="2"/>
  <c r="O10405" i="2"/>
  <c r="N10405" i="2"/>
  <c r="M10405" i="2"/>
  <c r="L10405" i="2"/>
  <c r="O1104" i="2"/>
  <c r="N1104" i="2"/>
  <c r="M1104" i="2"/>
  <c r="L1104" i="2"/>
  <c r="O10404" i="2"/>
  <c r="N10404" i="2"/>
  <c r="M10404" i="2"/>
  <c r="L10404" i="2"/>
  <c r="O10403" i="2"/>
  <c r="N10403" i="2"/>
  <c r="M10403" i="2"/>
  <c r="L10403" i="2"/>
  <c r="O10402" i="2"/>
  <c r="N10402" i="2"/>
  <c r="M10402" i="2"/>
  <c r="L10402" i="2"/>
  <c r="O10401" i="2"/>
  <c r="N10401" i="2"/>
  <c r="M10401" i="2"/>
  <c r="L10401" i="2"/>
  <c r="O10400" i="2"/>
  <c r="N10400" i="2"/>
  <c r="M10400" i="2"/>
  <c r="L10400" i="2"/>
  <c r="O10399" i="2"/>
  <c r="N10399" i="2"/>
  <c r="M10399" i="2"/>
  <c r="L10399" i="2"/>
  <c r="O13773" i="2"/>
  <c r="N13773" i="2"/>
  <c r="M13773" i="2"/>
  <c r="L13773" i="2"/>
  <c r="O10398" i="2"/>
  <c r="N10398" i="2"/>
  <c r="M10398" i="2"/>
  <c r="L10398" i="2"/>
  <c r="O10397" i="2"/>
  <c r="N10397" i="2"/>
  <c r="M10397" i="2"/>
  <c r="L10397" i="2"/>
  <c r="O10396" i="2"/>
  <c r="N10396" i="2"/>
  <c r="M10396" i="2"/>
  <c r="L10396" i="2"/>
  <c r="O10395" i="2"/>
  <c r="N10395" i="2"/>
  <c r="M10395" i="2"/>
  <c r="L10395" i="2"/>
  <c r="O10394" i="2"/>
  <c r="N10394" i="2"/>
  <c r="M10394" i="2"/>
  <c r="L10394" i="2"/>
  <c r="O13772" i="2"/>
  <c r="N13772" i="2"/>
  <c r="M13772" i="2"/>
  <c r="L13772" i="2"/>
  <c r="O10393" i="2"/>
  <c r="N10393" i="2"/>
  <c r="M10393" i="2"/>
  <c r="L10393" i="2"/>
  <c r="O10392" i="2"/>
  <c r="N10392" i="2"/>
  <c r="M10392" i="2"/>
  <c r="L10392" i="2"/>
  <c r="O10391" i="2"/>
  <c r="N10391" i="2"/>
  <c r="M10391" i="2"/>
  <c r="L10391" i="2"/>
  <c r="O10390" i="2"/>
  <c r="N10390" i="2"/>
  <c r="M10390" i="2"/>
  <c r="L10390" i="2"/>
  <c r="O10389" i="2"/>
  <c r="N10389" i="2"/>
  <c r="M10389" i="2"/>
  <c r="L10389" i="2"/>
  <c r="O1103" i="2"/>
  <c r="N1103" i="2"/>
  <c r="M1103" i="2"/>
  <c r="L1103" i="2"/>
  <c r="O10388" i="2"/>
  <c r="N10388" i="2"/>
  <c r="M10388" i="2"/>
  <c r="L10388" i="2"/>
  <c r="O10387" i="2"/>
  <c r="N10387" i="2"/>
  <c r="M10387" i="2"/>
  <c r="L10387" i="2"/>
  <c r="O10386" i="2"/>
  <c r="N10386" i="2"/>
  <c r="M10386" i="2"/>
  <c r="L10386" i="2"/>
  <c r="O10385" i="2"/>
  <c r="N10385" i="2"/>
  <c r="M10385" i="2"/>
  <c r="L10385" i="2"/>
  <c r="O10384" i="2"/>
  <c r="N10384" i="2"/>
  <c r="M10384" i="2"/>
  <c r="L10384" i="2"/>
  <c r="O10383" i="2"/>
  <c r="N10383" i="2"/>
  <c r="M10383" i="2"/>
  <c r="L10383" i="2"/>
  <c r="O10382" i="2"/>
  <c r="N10382" i="2"/>
  <c r="M10382" i="2"/>
  <c r="L10382" i="2"/>
  <c r="O13771" i="2"/>
  <c r="N13771" i="2"/>
  <c r="M13771" i="2"/>
  <c r="L13771" i="2"/>
  <c r="O10381" i="2"/>
  <c r="N10381" i="2"/>
  <c r="M10381" i="2"/>
  <c r="L10381" i="2"/>
  <c r="O10380" i="2"/>
  <c r="N10380" i="2"/>
  <c r="M10380" i="2"/>
  <c r="L10380" i="2"/>
  <c r="O10379" i="2"/>
  <c r="N10379" i="2"/>
  <c r="M10379" i="2"/>
  <c r="L10379" i="2"/>
  <c r="O10378" i="2"/>
  <c r="N10378" i="2"/>
  <c r="M10378" i="2"/>
  <c r="L10378" i="2"/>
  <c r="O10377" i="2"/>
  <c r="N10377" i="2"/>
  <c r="M10377" i="2"/>
  <c r="L10377" i="2"/>
  <c r="O10376" i="2"/>
  <c r="N10376" i="2"/>
  <c r="M10376" i="2"/>
  <c r="L10376" i="2"/>
  <c r="O10375" i="2"/>
  <c r="N10375" i="2"/>
  <c r="M10375" i="2"/>
  <c r="L10375" i="2"/>
  <c r="O10374" i="2"/>
  <c r="N10374" i="2"/>
  <c r="M10374" i="2"/>
  <c r="L10374" i="2"/>
  <c r="O10373" i="2"/>
  <c r="N10373" i="2"/>
  <c r="M10373" i="2"/>
  <c r="L10373" i="2"/>
  <c r="O10372" i="2"/>
  <c r="N10372" i="2"/>
  <c r="M10372" i="2"/>
  <c r="L10372" i="2"/>
  <c r="O10371" i="2"/>
  <c r="N10371" i="2"/>
  <c r="M10371" i="2"/>
  <c r="L10371" i="2"/>
  <c r="O10370" i="2"/>
  <c r="N10370" i="2"/>
  <c r="M10370" i="2"/>
  <c r="L10370" i="2"/>
  <c r="O10369" i="2"/>
  <c r="N10369" i="2"/>
  <c r="M10369" i="2"/>
  <c r="L10369" i="2"/>
  <c r="O10368" i="2"/>
  <c r="N10368" i="2"/>
  <c r="M10368" i="2"/>
  <c r="L10368" i="2"/>
  <c r="O1102" i="2"/>
  <c r="N1102" i="2"/>
  <c r="M1102" i="2"/>
  <c r="L1102" i="2"/>
  <c r="O10367" i="2"/>
  <c r="N10367" i="2"/>
  <c r="M10367" i="2"/>
  <c r="L10367" i="2"/>
  <c r="O10366" i="2"/>
  <c r="N10366" i="2"/>
  <c r="M10366" i="2"/>
  <c r="L10366" i="2"/>
  <c r="O10365" i="2"/>
  <c r="N10365" i="2"/>
  <c r="M10365" i="2"/>
  <c r="L10365" i="2"/>
  <c r="O10364" i="2"/>
  <c r="N10364" i="2"/>
  <c r="M10364" i="2"/>
  <c r="L10364" i="2"/>
  <c r="O10363" i="2"/>
  <c r="N10363" i="2"/>
  <c r="M10363" i="2"/>
  <c r="L10363" i="2"/>
  <c r="O10362" i="2"/>
  <c r="N10362" i="2"/>
  <c r="M10362" i="2"/>
  <c r="L10362" i="2"/>
  <c r="O10361" i="2"/>
  <c r="N10361" i="2"/>
  <c r="M10361" i="2"/>
  <c r="L10361" i="2"/>
  <c r="O10360" i="2"/>
  <c r="N10360" i="2"/>
  <c r="M10360" i="2"/>
  <c r="L10360" i="2"/>
  <c r="O13770" i="2"/>
  <c r="N13770" i="2"/>
  <c r="M13770" i="2"/>
  <c r="L13770" i="2"/>
  <c r="O10359" i="2"/>
  <c r="N10359" i="2"/>
  <c r="M10359" i="2"/>
  <c r="L10359" i="2"/>
  <c r="O10358" i="2"/>
  <c r="N10358" i="2"/>
  <c r="M10358" i="2"/>
  <c r="L10358" i="2"/>
  <c r="O10357" i="2"/>
  <c r="N10357" i="2"/>
  <c r="M10357" i="2"/>
  <c r="L10357" i="2"/>
  <c r="O10356" i="2"/>
  <c r="N10356" i="2"/>
  <c r="M10356" i="2"/>
  <c r="L10356" i="2"/>
  <c r="O10355" i="2"/>
  <c r="N10355" i="2"/>
  <c r="M10355" i="2"/>
  <c r="L10355" i="2"/>
  <c r="O10354" i="2"/>
  <c r="N10354" i="2"/>
  <c r="M10354" i="2"/>
  <c r="L10354" i="2"/>
  <c r="O10353" i="2"/>
  <c r="N10353" i="2"/>
  <c r="M10353" i="2"/>
  <c r="L10353" i="2"/>
  <c r="O10352" i="2"/>
  <c r="N10352" i="2"/>
  <c r="M10352" i="2"/>
  <c r="L10352" i="2"/>
  <c r="O1101" i="2"/>
  <c r="N1101" i="2"/>
  <c r="M1101" i="2"/>
  <c r="L1101" i="2"/>
  <c r="O10351" i="2"/>
  <c r="N10351" i="2"/>
  <c r="M10351" i="2"/>
  <c r="L10351" i="2"/>
  <c r="O1100" i="2"/>
  <c r="N1100" i="2"/>
  <c r="M1100" i="2"/>
  <c r="L1100" i="2"/>
  <c r="O10350" i="2"/>
  <c r="N10350" i="2"/>
  <c r="M10350" i="2"/>
  <c r="L10350" i="2"/>
  <c r="O10349" i="2"/>
  <c r="N10349" i="2"/>
  <c r="M10349" i="2"/>
  <c r="L10349" i="2"/>
  <c r="O10348" i="2"/>
  <c r="N10348" i="2"/>
  <c r="M10348" i="2"/>
  <c r="L10348" i="2"/>
  <c r="O10347" i="2"/>
  <c r="N10347" i="2"/>
  <c r="M10347" i="2"/>
  <c r="L10347" i="2"/>
  <c r="O10346" i="2"/>
  <c r="N10346" i="2"/>
  <c r="M10346" i="2"/>
  <c r="L10346" i="2"/>
  <c r="O10345" i="2"/>
  <c r="N10345" i="2"/>
  <c r="M10345" i="2"/>
  <c r="L10345" i="2"/>
  <c r="O13769" i="2"/>
  <c r="N13769" i="2"/>
  <c r="M13769" i="2"/>
  <c r="L13769" i="2"/>
  <c r="O10344" i="2"/>
  <c r="N10344" i="2"/>
  <c r="M10344" i="2"/>
  <c r="L10344" i="2"/>
  <c r="O10343" i="2"/>
  <c r="N10343" i="2"/>
  <c r="M10343" i="2"/>
  <c r="L10343" i="2"/>
  <c r="O10342" i="2"/>
  <c r="N10342" i="2"/>
  <c r="M10342" i="2"/>
  <c r="L10342" i="2"/>
  <c r="O10341" i="2"/>
  <c r="N10341" i="2"/>
  <c r="M10341" i="2"/>
  <c r="L10341" i="2"/>
  <c r="O10340" i="2"/>
  <c r="N10340" i="2"/>
  <c r="M10340" i="2"/>
  <c r="L10340" i="2"/>
  <c r="O10339" i="2"/>
  <c r="N10339" i="2"/>
  <c r="M10339" i="2"/>
  <c r="L10339" i="2"/>
  <c r="O10338" i="2"/>
  <c r="N10338" i="2"/>
  <c r="M10338" i="2"/>
  <c r="L10338" i="2"/>
  <c r="O10337" i="2"/>
  <c r="N10337" i="2"/>
  <c r="M10337" i="2"/>
  <c r="L10337" i="2"/>
  <c r="O10336" i="2"/>
  <c r="N10336" i="2"/>
  <c r="M10336" i="2"/>
  <c r="L10336" i="2"/>
  <c r="O10335" i="2"/>
  <c r="N10335" i="2"/>
  <c r="M10335" i="2"/>
  <c r="L10335" i="2"/>
  <c r="O10334" i="2"/>
  <c r="N10334" i="2"/>
  <c r="M10334" i="2"/>
  <c r="L10334" i="2"/>
  <c r="O10333" i="2"/>
  <c r="N10333" i="2"/>
  <c r="M10333" i="2"/>
  <c r="L10333" i="2"/>
  <c r="O1099" i="2"/>
  <c r="N1099" i="2"/>
  <c r="M1099" i="2"/>
  <c r="L1099" i="2"/>
  <c r="O10332" i="2"/>
  <c r="N10332" i="2"/>
  <c r="M10332" i="2"/>
  <c r="L10332" i="2"/>
  <c r="O10331" i="2"/>
  <c r="N10331" i="2"/>
  <c r="M10331" i="2"/>
  <c r="L10331" i="2"/>
  <c r="O10330" i="2"/>
  <c r="N10330" i="2"/>
  <c r="M10330" i="2"/>
  <c r="L10330" i="2"/>
  <c r="O10329" i="2"/>
  <c r="N10329" i="2"/>
  <c r="M10329" i="2"/>
  <c r="L10329" i="2"/>
  <c r="O10328" i="2"/>
  <c r="N10328" i="2"/>
  <c r="M10328" i="2"/>
  <c r="L10328" i="2"/>
  <c r="O10327" i="2"/>
  <c r="N10327" i="2"/>
  <c r="M10327" i="2"/>
  <c r="L10327" i="2"/>
  <c r="O10326" i="2"/>
  <c r="N10326" i="2"/>
  <c r="M10326" i="2"/>
  <c r="L10326" i="2"/>
  <c r="O10325" i="2"/>
  <c r="N10325" i="2"/>
  <c r="M10325" i="2"/>
  <c r="L10325" i="2"/>
  <c r="O10324" i="2"/>
  <c r="N10324" i="2"/>
  <c r="M10324" i="2"/>
  <c r="L10324" i="2"/>
  <c r="O10323" i="2"/>
  <c r="N10323" i="2"/>
  <c r="M10323" i="2"/>
  <c r="L10323" i="2"/>
  <c r="O10322" i="2"/>
  <c r="N10322" i="2"/>
  <c r="M10322" i="2"/>
  <c r="L10322" i="2"/>
  <c r="O10321" i="2"/>
  <c r="N10321" i="2"/>
  <c r="M10321" i="2"/>
  <c r="L10321" i="2"/>
  <c r="O10320" i="2"/>
  <c r="N10320" i="2"/>
  <c r="M10320" i="2"/>
  <c r="L10320" i="2"/>
  <c r="O10319" i="2"/>
  <c r="N10319" i="2"/>
  <c r="M10319" i="2"/>
  <c r="L10319" i="2"/>
  <c r="O10318" i="2"/>
  <c r="N10318" i="2"/>
  <c r="M10318" i="2"/>
  <c r="L10318" i="2"/>
  <c r="O10317" i="2"/>
  <c r="N10317" i="2"/>
  <c r="M10317" i="2"/>
  <c r="L10317" i="2"/>
  <c r="O10316" i="2"/>
  <c r="N10316" i="2"/>
  <c r="M10316" i="2"/>
  <c r="L10316" i="2"/>
  <c r="O10315" i="2"/>
  <c r="N10315" i="2"/>
  <c r="M10315" i="2"/>
  <c r="L10315" i="2"/>
  <c r="O1098" i="2"/>
  <c r="N1098" i="2"/>
  <c r="M1098" i="2"/>
  <c r="L1098" i="2"/>
  <c r="O10314" i="2"/>
  <c r="N10314" i="2"/>
  <c r="M10314" i="2"/>
  <c r="L10314" i="2"/>
  <c r="O10313" i="2"/>
  <c r="N10313" i="2"/>
  <c r="M10313" i="2"/>
  <c r="L10313" i="2"/>
  <c r="O10312" i="2"/>
  <c r="N10312" i="2"/>
  <c r="M10312" i="2"/>
  <c r="L10312" i="2"/>
  <c r="O1097" i="2"/>
  <c r="N1097" i="2"/>
  <c r="M1097" i="2"/>
  <c r="L1097" i="2"/>
  <c r="O10311" i="2"/>
  <c r="N10311" i="2"/>
  <c r="M10311" i="2"/>
  <c r="L10311" i="2"/>
  <c r="O13768" i="2"/>
  <c r="N13768" i="2"/>
  <c r="M13768" i="2"/>
  <c r="L13768" i="2"/>
  <c r="O10310" i="2"/>
  <c r="N10310" i="2"/>
  <c r="M10310" i="2"/>
  <c r="L10310" i="2"/>
  <c r="O10309" i="2"/>
  <c r="N10309" i="2"/>
  <c r="M10309" i="2"/>
  <c r="L10309" i="2"/>
  <c r="O10308" i="2"/>
  <c r="N10308" i="2"/>
  <c r="M10308" i="2"/>
  <c r="L10308" i="2"/>
  <c r="O10307" i="2"/>
  <c r="N10307" i="2"/>
  <c r="M10307" i="2"/>
  <c r="L10307" i="2"/>
  <c r="O10306" i="2"/>
  <c r="N10306" i="2"/>
  <c r="M10306" i="2"/>
  <c r="L10306" i="2"/>
  <c r="O10305" i="2"/>
  <c r="N10305" i="2"/>
  <c r="M10305" i="2"/>
  <c r="L10305" i="2"/>
  <c r="O10304" i="2"/>
  <c r="N10304" i="2"/>
  <c r="M10304" i="2"/>
  <c r="L10304" i="2"/>
  <c r="O10303" i="2"/>
  <c r="N10303" i="2"/>
  <c r="M10303" i="2"/>
  <c r="L10303" i="2"/>
  <c r="O13767" i="2"/>
  <c r="N13767" i="2"/>
  <c r="M13767" i="2"/>
  <c r="L13767" i="2"/>
  <c r="O10302" i="2"/>
  <c r="N10302" i="2"/>
  <c r="M10302" i="2"/>
  <c r="L10302" i="2"/>
  <c r="O1096" i="2"/>
  <c r="N1096" i="2"/>
  <c r="M1096" i="2"/>
  <c r="L1096" i="2"/>
  <c r="O10301" i="2"/>
  <c r="N10301" i="2"/>
  <c r="M10301" i="2"/>
  <c r="L10301" i="2"/>
  <c r="O13766" i="2"/>
  <c r="N13766" i="2"/>
  <c r="M13766" i="2"/>
  <c r="L13766" i="2"/>
  <c r="O10300" i="2"/>
  <c r="N10300" i="2"/>
  <c r="M10300" i="2"/>
  <c r="L10300" i="2"/>
  <c r="O1095" i="2"/>
  <c r="N1095" i="2"/>
  <c r="M1095" i="2"/>
  <c r="L1095" i="2"/>
  <c r="O10299" i="2"/>
  <c r="N10299" i="2"/>
  <c r="M10299" i="2"/>
  <c r="L10299" i="2"/>
  <c r="O10298" i="2"/>
  <c r="N10298" i="2"/>
  <c r="M10298" i="2"/>
  <c r="L10298" i="2"/>
  <c r="O10297" i="2"/>
  <c r="N10297" i="2"/>
  <c r="M10297" i="2"/>
  <c r="L10297" i="2"/>
  <c r="O10296" i="2"/>
  <c r="N10296" i="2"/>
  <c r="M10296" i="2"/>
  <c r="L10296" i="2"/>
  <c r="O10295" i="2"/>
  <c r="N10295" i="2"/>
  <c r="M10295" i="2"/>
  <c r="L10295" i="2"/>
  <c r="O10294" i="2"/>
  <c r="N10294" i="2"/>
  <c r="M10294" i="2"/>
  <c r="L10294" i="2"/>
  <c r="O10293" i="2"/>
  <c r="N10293" i="2"/>
  <c r="M10293" i="2"/>
  <c r="L10293" i="2"/>
  <c r="O10292" i="2"/>
  <c r="N10292" i="2"/>
  <c r="M10292" i="2"/>
  <c r="L10292" i="2"/>
  <c r="O10291" i="2"/>
  <c r="N10291" i="2"/>
  <c r="M10291" i="2"/>
  <c r="L10291" i="2"/>
  <c r="O10290" i="2"/>
  <c r="N10290" i="2"/>
  <c r="M10290" i="2"/>
  <c r="L10290" i="2"/>
  <c r="O10289" i="2"/>
  <c r="N10289" i="2"/>
  <c r="M10289" i="2"/>
  <c r="L10289" i="2"/>
  <c r="O10288" i="2"/>
  <c r="N10288" i="2"/>
  <c r="M10288" i="2"/>
  <c r="L10288" i="2"/>
  <c r="O10287" i="2"/>
  <c r="N10287" i="2"/>
  <c r="M10287" i="2"/>
  <c r="L10287" i="2"/>
  <c r="O10286" i="2"/>
  <c r="N10286" i="2"/>
  <c r="M10286" i="2"/>
  <c r="L10286" i="2"/>
  <c r="O10285" i="2"/>
  <c r="N10285" i="2"/>
  <c r="M10285" i="2"/>
  <c r="L10285" i="2"/>
  <c r="O10284" i="2"/>
  <c r="N10284" i="2"/>
  <c r="M10284" i="2"/>
  <c r="L10284" i="2"/>
  <c r="O10283" i="2"/>
  <c r="N10283" i="2"/>
  <c r="M10283" i="2"/>
  <c r="L10283" i="2"/>
  <c r="O10282" i="2"/>
  <c r="N10282" i="2"/>
  <c r="M10282" i="2"/>
  <c r="L10282" i="2"/>
  <c r="O10281" i="2"/>
  <c r="N10281" i="2"/>
  <c r="M10281" i="2"/>
  <c r="L10281" i="2"/>
  <c r="O13765" i="2"/>
  <c r="N13765" i="2"/>
  <c r="M13765" i="2"/>
  <c r="L13765" i="2"/>
  <c r="O10280" i="2"/>
  <c r="N10280" i="2"/>
  <c r="M10280" i="2"/>
  <c r="L10280" i="2"/>
  <c r="O10279" i="2"/>
  <c r="N10279" i="2"/>
  <c r="M10279" i="2"/>
  <c r="L10279" i="2"/>
  <c r="O10278" i="2"/>
  <c r="N10278" i="2"/>
  <c r="M10278" i="2"/>
  <c r="L10278" i="2"/>
  <c r="O10277" i="2"/>
  <c r="N10277" i="2"/>
  <c r="M10277" i="2"/>
  <c r="L10277" i="2"/>
  <c r="O10276" i="2"/>
  <c r="N10276" i="2"/>
  <c r="M10276" i="2"/>
  <c r="L10276" i="2"/>
  <c r="O10275" i="2"/>
  <c r="N10275" i="2"/>
  <c r="M10275" i="2"/>
  <c r="L10275" i="2"/>
  <c r="O1094" i="2"/>
  <c r="N1094" i="2"/>
  <c r="M1094" i="2"/>
  <c r="L1094" i="2"/>
  <c r="O10274" i="2"/>
  <c r="N10274" i="2"/>
  <c r="M10274" i="2"/>
  <c r="L10274" i="2"/>
  <c r="O10273" i="2"/>
  <c r="N10273" i="2"/>
  <c r="M10273" i="2"/>
  <c r="L10273" i="2"/>
  <c r="O10272" i="2"/>
  <c r="N10272" i="2"/>
  <c r="M10272" i="2"/>
  <c r="L10272" i="2"/>
  <c r="O10271" i="2"/>
  <c r="N10271" i="2"/>
  <c r="M10271" i="2"/>
  <c r="L10271" i="2"/>
  <c r="O10270" i="2"/>
  <c r="N10270" i="2"/>
  <c r="M10270" i="2"/>
  <c r="L10270" i="2"/>
  <c r="O1093" i="2"/>
  <c r="N1093" i="2"/>
  <c r="M1093" i="2"/>
  <c r="L1093" i="2"/>
  <c r="O10269" i="2"/>
  <c r="N10269" i="2"/>
  <c r="M10269" i="2"/>
  <c r="L10269" i="2"/>
  <c r="O10268" i="2"/>
  <c r="N10268" i="2"/>
  <c r="M10268" i="2"/>
  <c r="L10268" i="2"/>
  <c r="O10267" i="2"/>
  <c r="N10267" i="2"/>
  <c r="M10267" i="2"/>
  <c r="L10267" i="2"/>
  <c r="O10266" i="2"/>
  <c r="N10266" i="2"/>
  <c r="M10266" i="2"/>
  <c r="L10266" i="2"/>
  <c r="O10265" i="2"/>
  <c r="N10265" i="2"/>
  <c r="M10265" i="2"/>
  <c r="L10265" i="2"/>
  <c r="O10264" i="2"/>
  <c r="N10264" i="2"/>
  <c r="M10264" i="2"/>
  <c r="L10264" i="2"/>
  <c r="O10263" i="2"/>
  <c r="N10263" i="2"/>
  <c r="M10263" i="2"/>
  <c r="L10263" i="2"/>
  <c r="O10262" i="2"/>
  <c r="N10262" i="2"/>
  <c r="M10262" i="2"/>
  <c r="L10262" i="2"/>
  <c r="O10261" i="2"/>
  <c r="N10261" i="2"/>
  <c r="M10261" i="2"/>
  <c r="L10261" i="2"/>
  <c r="O10260" i="2"/>
  <c r="N10260" i="2"/>
  <c r="M10260" i="2"/>
  <c r="L10260" i="2"/>
  <c r="O10259" i="2"/>
  <c r="N10259" i="2"/>
  <c r="M10259" i="2"/>
  <c r="L10259" i="2"/>
  <c r="O10258" i="2"/>
  <c r="N10258" i="2"/>
  <c r="M10258" i="2"/>
  <c r="L10258" i="2"/>
  <c r="O10257" i="2"/>
  <c r="N10257" i="2"/>
  <c r="M10257" i="2"/>
  <c r="L10257" i="2"/>
  <c r="O10256" i="2"/>
  <c r="N10256" i="2"/>
  <c r="M10256" i="2"/>
  <c r="L10256" i="2"/>
  <c r="O10255" i="2"/>
  <c r="N10255" i="2"/>
  <c r="M10255" i="2"/>
  <c r="L10255" i="2"/>
  <c r="O10254" i="2"/>
  <c r="N10254" i="2"/>
  <c r="M10254" i="2"/>
  <c r="L10254" i="2"/>
  <c r="O1092" i="2"/>
  <c r="N1092" i="2"/>
  <c r="M1092" i="2"/>
  <c r="L1092" i="2"/>
  <c r="O10253" i="2"/>
  <c r="N10253" i="2"/>
  <c r="M10253" i="2"/>
  <c r="L10253" i="2"/>
  <c r="O10252" i="2"/>
  <c r="N10252" i="2"/>
  <c r="M10252" i="2"/>
  <c r="L10252" i="2"/>
  <c r="O10251" i="2"/>
  <c r="N10251" i="2"/>
  <c r="M10251" i="2"/>
  <c r="L10251" i="2"/>
  <c r="O10250" i="2"/>
  <c r="N10250" i="2"/>
  <c r="M10250" i="2"/>
  <c r="L10250" i="2"/>
  <c r="O10249" i="2"/>
  <c r="N10249" i="2"/>
  <c r="M10249" i="2"/>
  <c r="L10249" i="2"/>
  <c r="O10248" i="2"/>
  <c r="N10248" i="2"/>
  <c r="M10248" i="2"/>
  <c r="L10248" i="2"/>
  <c r="O1091" i="2"/>
  <c r="N1091" i="2"/>
  <c r="M1091" i="2"/>
  <c r="L1091" i="2"/>
  <c r="O10247" i="2"/>
  <c r="N10247" i="2"/>
  <c r="M10247" i="2"/>
  <c r="L10247" i="2"/>
  <c r="O10246" i="2"/>
  <c r="N10246" i="2"/>
  <c r="M10246" i="2"/>
  <c r="L10246" i="2"/>
  <c r="O10245" i="2"/>
  <c r="N10245" i="2"/>
  <c r="M10245" i="2"/>
  <c r="L10245" i="2"/>
  <c r="O10244" i="2"/>
  <c r="N10244" i="2"/>
  <c r="M10244" i="2"/>
  <c r="L10244" i="2"/>
  <c r="O10243" i="2"/>
  <c r="N10243" i="2"/>
  <c r="M10243" i="2"/>
  <c r="L10243" i="2"/>
  <c r="O10242" i="2"/>
  <c r="N10242" i="2"/>
  <c r="M10242" i="2"/>
  <c r="L10242" i="2"/>
  <c r="O10241" i="2"/>
  <c r="N10241" i="2"/>
  <c r="M10241" i="2"/>
  <c r="L10241" i="2"/>
  <c r="O10240" i="2"/>
  <c r="N10240" i="2"/>
  <c r="M10240" i="2"/>
  <c r="L10240" i="2"/>
  <c r="O10239" i="2"/>
  <c r="N10239" i="2"/>
  <c r="M10239" i="2"/>
  <c r="L10239" i="2"/>
  <c r="O10238" i="2"/>
  <c r="N10238" i="2"/>
  <c r="M10238" i="2"/>
  <c r="L10238" i="2"/>
  <c r="O10237" i="2"/>
  <c r="N10237" i="2"/>
  <c r="M10237" i="2"/>
  <c r="L10237" i="2"/>
  <c r="O10236" i="2"/>
  <c r="N10236" i="2"/>
  <c r="M10236" i="2"/>
  <c r="L10236" i="2"/>
  <c r="O10235" i="2"/>
  <c r="N10235" i="2"/>
  <c r="M10235" i="2"/>
  <c r="L10235" i="2"/>
  <c r="O10234" i="2"/>
  <c r="N10234" i="2"/>
  <c r="M10234" i="2"/>
  <c r="L10234" i="2"/>
  <c r="O10233" i="2"/>
  <c r="N10233" i="2"/>
  <c r="M10233" i="2"/>
  <c r="L10233" i="2"/>
  <c r="O10232" i="2"/>
  <c r="N10232" i="2"/>
  <c r="M10232" i="2"/>
  <c r="L10232" i="2"/>
  <c r="O10231" i="2"/>
  <c r="N10231" i="2"/>
  <c r="M10231" i="2"/>
  <c r="L10231" i="2"/>
  <c r="O10230" i="2"/>
  <c r="N10230" i="2"/>
  <c r="M10230" i="2"/>
  <c r="L10230" i="2"/>
  <c r="O10229" i="2"/>
  <c r="N10229" i="2"/>
  <c r="M10229" i="2"/>
  <c r="L10229" i="2"/>
  <c r="O13764" i="2"/>
  <c r="N13764" i="2"/>
  <c r="M13764" i="2"/>
  <c r="L13764" i="2"/>
  <c r="O10228" i="2"/>
  <c r="N10228" i="2"/>
  <c r="M10228" i="2"/>
  <c r="L10228" i="2"/>
  <c r="O10227" i="2"/>
  <c r="N10227" i="2"/>
  <c r="M10227" i="2"/>
  <c r="L10227" i="2"/>
  <c r="O10226" i="2"/>
  <c r="N10226" i="2"/>
  <c r="M10226" i="2"/>
  <c r="L10226" i="2"/>
  <c r="O10225" i="2"/>
  <c r="N10225" i="2"/>
  <c r="M10225" i="2"/>
  <c r="L10225" i="2"/>
  <c r="O10224" i="2"/>
  <c r="N10224" i="2"/>
  <c r="M10224" i="2"/>
  <c r="L10224" i="2"/>
  <c r="O1090" i="2"/>
  <c r="N1090" i="2"/>
  <c r="M1090" i="2"/>
  <c r="L1090" i="2"/>
  <c r="O10223" i="2"/>
  <c r="N10223" i="2"/>
  <c r="M10223" i="2"/>
  <c r="L10223" i="2"/>
  <c r="O10222" i="2"/>
  <c r="N10222" i="2"/>
  <c r="M10222" i="2"/>
  <c r="L10222" i="2"/>
  <c r="O10221" i="2"/>
  <c r="N10221" i="2"/>
  <c r="M10221" i="2"/>
  <c r="L10221" i="2"/>
  <c r="O10220" i="2"/>
  <c r="N10220" i="2"/>
  <c r="M10220" i="2"/>
  <c r="L10220" i="2"/>
  <c r="O10219" i="2"/>
  <c r="N10219" i="2"/>
  <c r="M10219" i="2"/>
  <c r="L10219" i="2"/>
  <c r="O10218" i="2"/>
  <c r="N10218" i="2"/>
  <c r="M10218" i="2"/>
  <c r="L10218" i="2"/>
  <c r="O10217" i="2"/>
  <c r="N10217" i="2"/>
  <c r="M10217" i="2"/>
  <c r="L10217" i="2"/>
  <c r="O1089" i="2"/>
  <c r="N1089" i="2"/>
  <c r="M1089" i="2"/>
  <c r="L1089" i="2"/>
  <c r="O10216" i="2"/>
  <c r="N10216" i="2"/>
  <c r="M10216" i="2"/>
  <c r="L10216" i="2"/>
  <c r="O10215" i="2"/>
  <c r="N10215" i="2"/>
  <c r="M10215" i="2"/>
  <c r="L10215" i="2"/>
  <c r="O10214" i="2"/>
  <c r="N10214" i="2"/>
  <c r="M10214" i="2"/>
  <c r="L10214" i="2"/>
  <c r="O10213" i="2"/>
  <c r="N10213" i="2"/>
  <c r="M10213" i="2"/>
  <c r="L10213" i="2"/>
  <c r="O10212" i="2"/>
  <c r="N10212" i="2"/>
  <c r="M10212" i="2"/>
  <c r="L10212" i="2"/>
  <c r="O10211" i="2"/>
  <c r="N10211" i="2"/>
  <c r="M10211" i="2"/>
  <c r="L10211" i="2"/>
  <c r="O10210" i="2"/>
  <c r="N10210" i="2"/>
  <c r="M10210" i="2"/>
  <c r="L10210" i="2"/>
  <c r="O10209" i="2"/>
  <c r="N10209" i="2"/>
  <c r="M10209" i="2"/>
  <c r="L10209" i="2"/>
  <c r="O10208" i="2"/>
  <c r="N10208" i="2"/>
  <c r="M10208" i="2"/>
  <c r="L10208" i="2"/>
  <c r="O13763" i="2"/>
  <c r="N13763" i="2"/>
  <c r="M13763" i="2"/>
  <c r="L13763" i="2"/>
  <c r="O10207" i="2"/>
  <c r="N10207" i="2"/>
  <c r="M10207" i="2"/>
  <c r="L10207" i="2"/>
  <c r="O13762" i="2"/>
  <c r="N13762" i="2"/>
  <c r="M13762" i="2"/>
  <c r="L13762" i="2"/>
  <c r="O10206" i="2"/>
  <c r="N10206" i="2"/>
  <c r="M10206" i="2"/>
  <c r="L10206" i="2"/>
  <c r="O1088" i="2"/>
  <c r="N1088" i="2"/>
  <c r="M1088" i="2"/>
  <c r="L1088" i="2"/>
  <c r="O1087" i="2"/>
  <c r="N1087" i="2"/>
  <c r="M1087" i="2"/>
  <c r="L1087" i="2"/>
  <c r="O10205" i="2"/>
  <c r="N10205" i="2"/>
  <c r="M10205" i="2"/>
  <c r="L10205" i="2"/>
  <c r="O10204" i="2"/>
  <c r="N10204" i="2"/>
  <c r="M10204" i="2"/>
  <c r="L10204" i="2"/>
  <c r="O10203" i="2"/>
  <c r="N10203" i="2"/>
  <c r="M10203" i="2"/>
  <c r="L10203" i="2"/>
  <c r="O10202" i="2"/>
  <c r="N10202" i="2"/>
  <c r="M10202" i="2"/>
  <c r="L10202" i="2"/>
  <c r="O1086" i="2"/>
  <c r="N1086" i="2"/>
  <c r="M1086" i="2"/>
  <c r="L1086" i="2"/>
  <c r="O10201" i="2"/>
  <c r="N10201" i="2"/>
  <c r="M10201" i="2"/>
  <c r="L10201" i="2"/>
  <c r="O1085" i="2"/>
  <c r="N1085" i="2"/>
  <c r="M1085" i="2"/>
  <c r="L1085" i="2"/>
  <c r="O10200" i="2"/>
  <c r="N10200" i="2"/>
  <c r="M10200" i="2"/>
  <c r="L10200" i="2"/>
  <c r="O10199" i="2"/>
  <c r="N10199" i="2"/>
  <c r="M10199" i="2"/>
  <c r="L10199" i="2"/>
  <c r="O10198" i="2"/>
  <c r="N10198" i="2"/>
  <c r="M10198" i="2"/>
  <c r="L10198" i="2"/>
  <c r="O10197" i="2"/>
  <c r="N10197" i="2"/>
  <c r="M10197" i="2"/>
  <c r="L10197" i="2"/>
  <c r="O10196" i="2"/>
  <c r="N10196" i="2"/>
  <c r="M10196" i="2"/>
  <c r="L10196" i="2"/>
  <c r="O10195" i="2"/>
  <c r="N10195" i="2"/>
  <c r="M10195" i="2"/>
  <c r="L10195" i="2"/>
  <c r="O10194" i="2"/>
  <c r="N10194" i="2"/>
  <c r="M10194" i="2"/>
  <c r="L10194" i="2"/>
  <c r="O10193" i="2"/>
  <c r="N10193" i="2"/>
  <c r="M10193" i="2"/>
  <c r="L10193" i="2"/>
  <c r="O10192" i="2"/>
  <c r="N10192" i="2"/>
  <c r="M10192" i="2"/>
  <c r="L10192" i="2"/>
  <c r="O1084" i="2"/>
  <c r="N1084" i="2"/>
  <c r="M1084" i="2"/>
  <c r="L1084" i="2"/>
  <c r="O10191" i="2"/>
  <c r="N10191" i="2"/>
  <c r="M10191" i="2"/>
  <c r="L10191" i="2"/>
  <c r="O10190" i="2"/>
  <c r="N10190" i="2"/>
  <c r="M10190" i="2"/>
  <c r="L10190" i="2"/>
  <c r="O10189" i="2"/>
  <c r="N10189" i="2"/>
  <c r="M10189" i="2"/>
  <c r="L10189" i="2"/>
  <c r="O10188" i="2"/>
  <c r="N10188" i="2"/>
  <c r="M10188" i="2"/>
  <c r="L10188" i="2"/>
  <c r="O10187" i="2"/>
  <c r="N10187" i="2"/>
  <c r="M10187" i="2"/>
  <c r="L10187" i="2"/>
  <c r="O10186" i="2"/>
  <c r="N10186" i="2"/>
  <c r="M10186" i="2"/>
  <c r="L10186" i="2"/>
  <c r="O10185" i="2"/>
  <c r="N10185" i="2"/>
  <c r="M10185" i="2"/>
  <c r="L10185" i="2"/>
  <c r="O10184" i="2"/>
  <c r="N10184" i="2"/>
  <c r="M10184" i="2"/>
  <c r="L10184" i="2"/>
  <c r="O10183" i="2"/>
  <c r="N10183" i="2"/>
  <c r="M10183" i="2"/>
  <c r="L10183" i="2"/>
  <c r="O10182" i="2"/>
  <c r="N10182" i="2"/>
  <c r="M10182" i="2"/>
  <c r="L10182" i="2"/>
  <c r="O10181" i="2"/>
  <c r="N10181" i="2"/>
  <c r="M10181" i="2"/>
  <c r="L10181" i="2"/>
  <c r="O10180" i="2"/>
  <c r="N10180" i="2"/>
  <c r="M10180" i="2"/>
  <c r="L10180" i="2"/>
  <c r="O10179" i="2"/>
  <c r="N10179" i="2"/>
  <c r="M10179" i="2"/>
  <c r="L10179" i="2"/>
  <c r="O10178" i="2"/>
  <c r="N10178" i="2"/>
  <c r="M10178" i="2"/>
  <c r="L10178" i="2"/>
  <c r="O10177" i="2"/>
  <c r="N10177" i="2"/>
  <c r="M10177" i="2"/>
  <c r="L10177" i="2"/>
  <c r="O10176" i="2"/>
  <c r="N10176" i="2"/>
  <c r="M10176" i="2"/>
  <c r="L10176" i="2"/>
  <c r="O10175" i="2"/>
  <c r="N10175" i="2"/>
  <c r="M10175" i="2"/>
  <c r="L10175" i="2"/>
  <c r="O10174" i="2"/>
  <c r="N10174" i="2"/>
  <c r="M10174" i="2"/>
  <c r="L10174" i="2"/>
  <c r="O10173" i="2"/>
  <c r="N10173" i="2"/>
  <c r="M10173" i="2"/>
  <c r="L10173" i="2"/>
  <c r="O10172" i="2"/>
  <c r="N10172" i="2"/>
  <c r="M10172" i="2"/>
  <c r="L10172" i="2"/>
  <c r="O10171" i="2"/>
  <c r="N10171" i="2"/>
  <c r="M10171" i="2"/>
  <c r="L10171" i="2"/>
  <c r="O10170" i="2"/>
  <c r="N10170" i="2"/>
  <c r="M10170" i="2"/>
  <c r="L10170" i="2"/>
  <c r="O1083" i="2"/>
  <c r="N1083" i="2"/>
  <c r="M1083" i="2"/>
  <c r="L1083" i="2"/>
  <c r="O13761" i="2"/>
  <c r="N13761" i="2"/>
  <c r="M13761" i="2"/>
  <c r="L13761" i="2"/>
  <c r="O10169" i="2"/>
  <c r="N10169" i="2"/>
  <c r="M10169" i="2"/>
  <c r="L10169" i="2"/>
  <c r="O10168" i="2"/>
  <c r="N10168" i="2"/>
  <c r="M10168" i="2"/>
  <c r="L10168" i="2"/>
  <c r="O10167" i="2"/>
  <c r="N10167" i="2"/>
  <c r="M10167" i="2"/>
  <c r="L10167" i="2"/>
  <c r="O10166" i="2"/>
  <c r="N10166" i="2"/>
  <c r="M10166" i="2"/>
  <c r="L10166" i="2"/>
  <c r="O10165" i="2"/>
  <c r="N10165" i="2"/>
  <c r="M10165" i="2"/>
  <c r="L10165" i="2"/>
  <c r="O10164" i="2"/>
  <c r="N10164" i="2"/>
  <c r="M10164" i="2"/>
  <c r="L10164" i="2"/>
  <c r="O10163" i="2"/>
  <c r="N10163" i="2"/>
  <c r="M10163" i="2"/>
  <c r="L10163" i="2"/>
  <c r="O10162" i="2"/>
  <c r="N10162" i="2"/>
  <c r="M10162" i="2"/>
  <c r="L10162" i="2"/>
  <c r="O10161" i="2"/>
  <c r="N10161" i="2"/>
  <c r="M10161" i="2"/>
  <c r="L10161" i="2"/>
  <c r="O1082" i="2"/>
  <c r="N1082" i="2"/>
  <c r="M1082" i="2"/>
  <c r="L1082" i="2"/>
  <c r="O10160" i="2"/>
  <c r="N10160" i="2"/>
  <c r="M10160" i="2"/>
  <c r="L10160" i="2"/>
  <c r="O10159" i="2"/>
  <c r="N10159" i="2"/>
  <c r="M10159" i="2"/>
  <c r="L10159" i="2"/>
  <c r="O10158" i="2"/>
  <c r="N10158" i="2"/>
  <c r="M10158" i="2"/>
  <c r="L10158" i="2"/>
  <c r="O10157" i="2"/>
  <c r="N10157" i="2"/>
  <c r="M10157" i="2"/>
  <c r="L10157" i="2"/>
  <c r="O10156" i="2"/>
  <c r="N10156" i="2"/>
  <c r="M10156" i="2"/>
  <c r="L10156" i="2"/>
  <c r="O10155" i="2"/>
  <c r="N10155" i="2"/>
  <c r="M10155" i="2"/>
  <c r="L10155" i="2"/>
  <c r="O10154" i="2"/>
  <c r="N10154" i="2"/>
  <c r="M10154" i="2"/>
  <c r="L10154" i="2"/>
  <c r="O10153" i="2"/>
  <c r="N10153" i="2"/>
  <c r="M10153" i="2"/>
  <c r="L10153" i="2"/>
  <c r="O10152" i="2"/>
  <c r="N10152" i="2"/>
  <c r="M10152" i="2"/>
  <c r="L10152" i="2"/>
  <c r="O10151" i="2"/>
  <c r="N10151" i="2"/>
  <c r="M10151" i="2"/>
  <c r="L10151" i="2"/>
  <c r="O10150" i="2"/>
  <c r="N10150" i="2"/>
  <c r="M10150" i="2"/>
  <c r="L10150" i="2"/>
  <c r="O1081" i="2"/>
  <c r="N1081" i="2"/>
  <c r="M1081" i="2"/>
  <c r="L1081" i="2"/>
  <c r="O10149" i="2"/>
  <c r="N10149" i="2"/>
  <c r="M10149" i="2"/>
  <c r="L10149" i="2"/>
  <c r="O10148" i="2"/>
  <c r="N10148" i="2"/>
  <c r="M10148" i="2"/>
  <c r="L10148" i="2"/>
  <c r="O10147" i="2"/>
  <c r="N10147" i="2"/>
  <c r="M10147" i="2"/>
  <c r="L10147" i="2"/>
  <c r="O10146" i="2"/>
  <c r="N10146" i="2"/>
  <c r="M10146" i="2"/>
  <c r="L10146" i="2"/>
  <c r="O10145" i="2"/>
  <c r="N10145" i="2"/>
  <c r="M10145" i="2"/>
  <c r="L10145" i="2"/>
  <c r="O10144" i="2"/>
  <c r="N10144" i="2"/>
  <c r="M10144" i="2"/>
  <c r="L10144" i="2"/>
  <c r="O10143" i="2"/>
  <c r="N10143" i="2"/>
  <c r="M10143" i="2"/>
  <c r="L10143" i="2"/>
  <c r="O10142" i="2"/>
  <c r="N10142" i="2"/>
  <c r="M10142" i="2"/>
  <c r="L10142" i="2"/>
  <c r="O10141" i="2"/>
  <c r="N10141" i="2"/>
  <c r="M10141" i="2"/>
  <c r="L10141" i="2"/>
  <c r="O13760" i="2"/>
  <c r="N13760" i="2"/>
  <c r="M13760" i="2"/>
  <c r="L13760" i="2"/>
  <c r="O10140" i="2"/>
  <c r="N10140" i="2"/>
  <c r="M10140" i="2"/>
  <c r="L10140" i="2"/>
  <c r="O10139" i="2"/>
  <c r="N10139" i="2"/>
  <c r="M10139" i="2"/>
  <c r="L10139" i="2"/>
  <c r="O10138" i="2"/>
  <c r="N10138" i="2"/>
  <c r="M10138" i="2"/>
  <c r="L10138" i="2"/>
  <c r="O10137" i="2"/>
  <c r="N10137" i="2"/>
  <c r="M10137" i="2"/>
  <c r="L10137" i="2"/>
  <c r="O10136" i="2"/>
  <c r="N10136" i="2"/>
  <c r="M10136" i="2"/>
  <c r="L10136" i="2"/>
  <c r="O10135" i="2"/>
  <c r="N10135" i="2"/>
  <c r="M10135" i="2"/>
  <c r="L10135" i="2"/>
  <c r="O10134" i="2"/>
  <c r="N10134" i="2"/>
  <c r="M10134" i="2"/>
  <c r="L10134" i="2"/>
  <c r="O10133" i="2"/>
  <c r="N10133" i="2"/>
  <c r="M10133" i="2"/>
  <c r="L10133" i="2"/>
  <c r="O10132" i="2"/>
  <c r="N10132" i="2"/>
  <c r="M10132" i="2"/>
  <c r="L10132" i="2"/>
  <c r="O10131" i="2"/>
  <c r="N10131" i="2"/>
  <c r="M10131" i="2"/>
  <c r="L10131" i="2"/>
  <c r="O10130" i="2"/>
  <c r="N10130" i="2"/>
  <c r="M10130" i="2"/>
  <c r="L10130" i="2"/>
  <c r="O10129" i="2"/>
  <c r="N10129" i="2"/>
  <c r="M10129" i="2"/>
  <c r="L10129" i="2"/>
  <c r="O10128" i="2"/>
  <c r="N10128" i="2"/>
  <c r="M10128" i="2"/>
  <c r="L10128" i="2"/>
  <c r="O10127" i="2"/>
  <c r="N10127" i="2"/>
  <c r="M10127" i="2"/>
  <c r="L10127" i="2"/>
  <c r="O10126" i="2"/>
  <c r="N10126" i="2"/>
  <c r="M10126" i="2"/>
  <c r="L10126" i="2"/>
  <c r="O10125" i="2"/>
  <c r="N10125" i="2"/>
  <c r="M10125" i="2"/>
  <c r="L10125" i="2"/>
  <c r="O10124" i="2"/>
  <c r="N10124" i="2"/>
  <c r="M10124" i="2"/>
  <c r="L10124" i="2"/>
  <c r="O10123" i="2"/>
  <c r="N10123" i="2"/>
  <c r="M10123" i="2"/>
  <c r="L10123" i="2"/>
  <c r="O10122" i="2"/>
  <c r="N10122" i="2"/>
  <c r="M10122" i="2"/>
  <c r="L10122" i="2"/>
  <c r="O10121" i="2"/>
  <c r="N10121" i="2"/>
  <c r="M10121" i="2"/>
  <c r="L10121" i="2"/>
  <c r="O1080" i="2"/>
  <c r="N1080" i="2"/>
  <c r="M1080" i="2"/>
  <c r="L1080" i="2"/>
  <c r="O10120" i="2"/>
  <c r="N10120" i="2"/>
  <c r="M10120" i="2"/>
  <c r="L10120" i="2"/>
  <c r="O10119" i="2"/>
  <c r="N10119" i="2"/>
  <c r="M10119" i="2"/>
  <c r="L10119" i="2"/>
  <c r="O10118" i="2"/>
  <c r="N10118" i="2"/>
  <c r="M10118" i="2"/>
  <c r="L10118" i="2"/>
  <c r="O10117" i="2"/>
  <c r="N10117" i="2"/>
  <c r="M10117" i="2"/>
  <c r="L10117" i="2"/>
  <c r="O10116" i="2"/>
  <c r="N10116" i="2"/>
  <c r="M10116" i="2"/>
  <c r="L10116" i="2"/>
  <c r="O10115" i="2"/>
  <c r="N10115" i="2"/>
  <c r="M10115" i="2"/>
  <c r="L10115" i="2"/>
  <c r="O1079" i="2"/>
  <c r="N1079" i="2"/>
  <c r="M1079" i="2"/>
  <c r="L1079" i="2"/>
  <c r="O10114" i="2"/>
  <c r="N10114" i="2"/>
  <c r="M10114" i="2"/>
  <c r="L10114" i="2"/>
  <c r="O10113" i="2"/>
  <c r="N10113" i="2"/>
  <c r="M10113" i="2"/>
  <c r="L10113" i="2"/>
  <c r="O10112" i="2"/>
  <c r="N10112" i="2"/>
  <c r="M10112" i="2"/>
  <c r="L10112" i="2"/>
  <c r="O10111" i="2"/>
  <c r="N10111" i="2"/>
  <c r="M10111" i="2"/>
  <c r="L10111" i="2"/>
  <c r="O10110" i="2"/>
  <c r="N10110" i="2"/>
  <c r="M10110" i="2"/>
  <c r="L10110" i="2"/>
  <c r="O10109" i="2"/>
  <c r="N10109" i="2"/>
  <c r="M10109" i="2"/>
  <c r="L10109" i="2"/>
  <c r="O13759" i="2"/>
  <c r="N13759" i="2"/>
  <c r="M13759" i="2"/>
  <c r="L13759" i="2"/>
  <c r="O10108" i="2"/>
  <c r="N10108" i="2"/>
  <c r="M10108" i="2"/>
  <c r="L10108" i="2"/>
  <c r="O10107" i="2"/>
  <c r="N10107" i="2"/>
  <c r="M10107" i="2"/>
  <c r="L10107" i="2"/>
  <c r="O10106" i="2"/>
  <c r="N10106" i="2"/>
  <c r="M10106" i="2"/>
  <c r="L10106" i="2"/>
  <c r="O1078" i="2"/>
  <c r="N1078" i="2"/>
  <c r="M1078" i="2"/>
  <c r="L1078" i="2"/>
  <c r="O10105" i="2"/>
  <c r="N10105" i="2"/>
  <c r="M10105" i="2"/>
  <c r="L10105" i="2"/>
  <c r="O10104" i="2"/>
  <c r="N10104" i="2"/>
  <c r="M10104" i="2"/>
  <c r="L10104" i="2"/>
  <c r="O10103" i="2"/>
  <c r="N10103" i="2"/>
  <c r="M10103" i="2"/>
  <c r="L10103" i="2"/>
  <c r="O13758" i="2"/>
  <c r="N13758" i="2"/>
  <c r="M13758" i="2"/>
  <c r="L13758" i="2"/>
  <c r="O10102" i="2"/>
  <c r="N10102" i="2"/>
  <c r="M10102" i="2"/>
  <c r="L10102" i="2"/>
  <c r="O10101" i="2"/>
  <c r="N10101" i="2"/>
  <c r="M10101" i="2"/>
  <c r="L10101" i="2"/>
  <c r="O10100" i="2"/>
  <c r="N10100" i="2"/>
  <c r="M10100" i="2"/>
  <c r="L10100" i="2"/>
  <c r="O1077" i="2"/>
  <c r="N1077" i="2"/>
  <c r="M1077" i="2"/>
  <c r="L1077" i="2"/>
  <c r="O10099" i="2"/>
  <c r="N10099" i="2"/>
  <c r="M10099" i="2"/>
  <c r="L10099" i="2"/>
  <c r="O1076" i="2"/>
  <c r="N1076" i="2"/>
  <c r="M1076" i="2"/>
  <c r="L1076" i="2"/>
  <c r="O10098" i="2"/>
  <c r="N10098" i="2"/>
  <c r="M10098" i="2"/>
  <c r="L10098" i="2"/>
  <c r="O10097" i="2"/>
  <c r="N10097" i="2"/>
  <c r="M10097" i="2"/>
  <c r="L10097" i="2"/>
  <c r="O10096" i="2"/>
  <c r="N10096" i="2"/>
  <c r="M10096" i="2"/>
  <c r="L10096" i="2"/>
  <c r="O10095" i="2"/>
  <c r="N10095" i="2"/>
  <c r="M10095" i="2"/>
  <c r="L10095" i="2"/>
  <c r="O10094" i="2"/>
  <c r="N10094" i="2"/>
  <c r="M10094" i="2"/>
  <c r="L10094" i="2"/>
  <c r="O1075" i="2"/>
  <c r="N1075" i="2"/>
  <c r="M1075" i="2"/>
  <c r="L1075" i="2"/>
  <c r="O1074" i="2"/>
  <c r="N1074" i="2"/>
  <c r="M1074" i="2"/>
  <c r="L1074" i="2"/>
  <c r="O10093" i="2"/>
  <c r="N10093" i="2"/>
  <c r="M10093" i="2"/>
  <c r="L10093" i="2"/>
  <c r="O10092" i="2"/>
  <c r="N10092" i="2"/>
  <c r="M10092" i="2"/>
  <c r="L10092" i="2"/>
  <c r="O10091" i="2"/>
  <c r="N10091" i="2"/>
  <c r="M10091" i="2"/>
  <c r="L10091" i="2"/>
  <c r="O10090" i="2"/>
  <c r="N10090" i="2"/>
  <c r="M10090" i="2"/>
  <c r="L10090" i="2"/>
  <c r="O10089" i="2"/>
  <c r="N10089" i="2"/>
  <c r="M10089" i="2"/>
  <c r="L10089" i="2"/>
  <c r="O10088" i="2"/>
  <c r="N10088" i="2"/>
  <c r="M10088" i="2"/>
  <c r="L10088" i="2"/>
  <c r="O10087" i="2"/>
  <c r="N10087" i="2"/>
  <c r="M10087" i="2"/>
  <c r="L10087" i="2"/>
  <c r="O10086" i="2"/>
  <c r="N10086" i="2"/>
  <c r="M10086" i="2"/>
  <c r="L10086" i="2"/>
  <c r="O10085" i="2"/>
  <c r="N10085" i="2"/>
  <c r="M10085" i="2"/>
  <c r="L10085" i="2"/>
  <c r="O10084" i="2"/>
  <c r="N10084" i="2"/>
  <c r="M10084" i="2"/>
  <c r="L10084" i="2"/>
  <c r="O10083" i="2"/>
  <c r="N10083" i="2"/>
  <c r="M10083" i="2"/>
  <c r="L10083" i="2"/>
  <c r="O1073" i="2"/>
  <c r="N1073" i="2"/>
  <c r="M1073" i="2"/>
  <c r="L1073" i="2"/>
  <c r="O1072" i="2"/>
  <c r="N1072" i="2"/>
  <c r="M1072" i="2"/>
  <c r="L1072" i="2"/>
  <c r="O10082" i="2"/>
  <c r="N10082" i="2"/>
  <c r="M10082" i="2"/>
  <c r="L10082" i="2"/>
  <c r="O10081" i="2"/>
  <c r="N10081" i="2"/>
  <c r="M10081" i="2"/>
  <c r="L10081" i="2"/>
  <c r="O10080" i="2"/>
  <c r="N10080" i="2"/>
  <c r="M10080" i="2"/>
  <c r="L10080" i="2"/>
  <c r="O10079" i="2"/>
  <c r="N10079" i="2"/>
  <c r="M10079" i="2"/>
  <c r="L10079" i="2"/>
  <c r="O10078" i="2"/>
  <c r="N10078" i="2"/>
  <c r="M10078" i="2"/>
  <c r="L10078" i="2"/>
  <c r="O10077" i="2"/>
  <c r="N10077" i="2"/>
  <c r="M10077" i="2"/>
  <c r="L10077" i="2"/>
  <c r="O10076" i="2"/>
  <c r="N10076" i="2"/>
  <c r="M10076" i="2"/>
  <c r="L10076" i="2"/>
  <c r="O10075" i="2"/>
  <c r="N10075" i="2"/>
  <c r="M10075" i="2"/>
  <c r="L10075" i="2"/>
  <c r="O10074" i="2"/>
  <c r="N10074" i="2"/>
  <c r="M10074" i="2"/>
  <c r="L10074" i="2"/>
  <c r="O10073" i="2"/>
  <c r="N10073" i="2"/>
  <c r="M10073" i="2"/>
  <c r="L10073" i="2"/>
  <c r="O10072" i="2"/>
  <c r="N10072" i="2"/>
  <c r="M10072" i="2"/>
  <c r="L10072" i="2"/>
  <c r="O10071" i="2"/>
  <c r="N10071" i="2"/>
  <c r="M10071" i="2"/>
  <c r="L10071" i="2"/>
  <c r="O10070" i="2"/>
  <c r="N10070" i="2"/>
  <c r="M10070" i="2"/>
  <c r="L10070" i="2"/>
  <c r="O10069" i="2"/>
  <c r="N10069" i="2"/>
  <c r="M10069" i="2"/>
  <c r="L10069" i="2"/>
  <c r="O10068" i="2"/>
  <c r="N10068" i="2"/>
  <c r="M10068" i="2"/>
  <c r="L10068" i="2"/>
  <c r="O10067" i="2"/>
  <c r="N10067" i="2"/>
  <c r="M10067" i="2"/>
  <c r="L10067" i="2"/>
  <c r="O10066" i="2"/>
  <c r="N10066" i="2"/>
  <c r="M10066" i="2"/>
  <c r="L10066" i="2"/>
  <c r="O10065" i="2"/>
  <c r="N10065" i="2"/>
  <c r="M10065" i="2"/>
  <c r="L10065" i="2"/>
  <c r="O13757" i="2"/>
  <c r="N13757" i="2"/>
  <c r="M13757" i="2"/>
  <c r="L13757" i="2"/>
  <c r="O13756" i="2"/>
  <c r="N13756" i="2"/>
  <c r="M13756" i="2"/>
  <c r="L13756" i="2"/>
  <c r="O10064" i="2"/>
  <c r="N10064" i="2"/>
  <c r="M10064" i="2"/>
  <c r="L10064" i="2"/>
  <c r="O10063" i="2"/>
  <c r="N10063" i="2"/>
  <c r="M10063" i="2"/>
  <c r="L10063" i="2"/>
  <c r="O10062" i="2"/>
  <c r="N10062" i="2"/>
  <c r="M10062" i="2"/>
  <c r="L10062" i="2"/>
  <c r="O1071" i="2"/>
  <c r="N1071" i="2"/>
  <c r="M1071" i="2"/>
  <c r="L1071" i="2"/>
  <c r="O10061" i="2"/>
  <c r="N10061" i="2"/>
  <c r="M10061" i="2"/>
  <c r="L10061" i="2"/>
  <c r="O10060" i="2"/>
  <c r="N10060" i="2"/>
  <c r="M10060" i="2"/>
  <c r="L10060" i="2"/>
  <c r="O10059" i="2"/>
  <c r="N10059" i="2"/>
  <c r="M10059" i="2"/>
  <c r="L10059" i="2"/>
  <c r="O10058" i="2"/>
  <c r="N10058" i="2"/>
  <c r="M10058" i="2"/>
  <c r="L10058" i="2"/>
  <c r="O10057" i="2"/>
  <c r="N10057" i="2"/>
  <c r="M10057" i="2"/>
  <c r="L10057" i="2"/>
  <c r="O1070" i="2"/>
  <c r="N1070" i="2"/>
  <c r="M1070" i="2"/>
  <c r="L1070" i="2"/>
  <c r="O10056" i="2"/>
  <c r="N10056" i="2"/>
  <c r="M10056" i="2"/>
  <c r="L10056" i="2"/>
  <c r="O10055" i="2"/>
  <c r="N10055" i="2"/>
  <c r="M10055" i="2"/>
  <c r="L10055" i="2"/>
  <c r="O10054" i="2"/>
  <c r="N10054" i="2"/>
  <c r="M10054" i="2"/>
  <c r="L10054" i="2"/>
  <c r="O10053" i="2"/>
  <c r="N10053" i="2"/>
  <c r="M10053" i="2"/>
  <c r="L10053" i="2"/>
  <c r="O10052" i="2"/>
  <c r="N10052" i="2"/>
  <c r="M10052" i="2"/>
  <c r="L10052" i="2"/>
  <c r="O10051" i="2"/>
  <c r="N10051" i="2"/>
  <c r="M10051" i="2"/>
  <c r="L10051" i="2"/>
  <c r="O10050" i="2"/>
  <c r="N10050" i="2"/>
  <c r="M10050" i="2"/>
  <c r="L10050" i="2"/>
  <c r="O10049" i="2"/>
  <c r="N10049" i="2"/>
  <c r="M10049" i="2"/>
  <c r="L10049" i="2"/>
  <c r="O10048" i="2"/>
  <c r="N10048" i="2"/>
  <c r="M10048" i="2"/>
  <c r="L10048" i="2"/>
  <c r="O10047" i="2"/>
  <c r="N10047" i="2"/>
  <c r="M10047" i="2"/>
  <c r="L10047" i="2"/>
  <c r="O10046" i="2"/>
  <c r="N10046" i="2"/>
  <c r="M10046" i="2"/>
  <c r="L10046" i="2"/>
  <c r="O10045" i="2"/>
  <c r="N10045" i="2"/>
  <c r="M10045" i="2"/>
  <c r="L10045" i="2"/>
  <c r="O10044" i="2"/>
  <c r="N10044" i="2"/>
  <c r="M10044" i="2"/>
  <c r="L10044" i="2"/>
  <c r="O10043" i="2"/>
  <c r="N10043" i="2"/>
  <c r="M10043" i="2"/>
  <c r="L10043" i="2"/>
  <c r="O10042" i="2"/>
  <c r="N10042" i="2"/>
  <c r="M10042" i="2"/>
  <c r="L10042" i="2"/>
  <c r="O10041" i="2"/>
  <c r="N10041" i="2"/>
  <c r="M10041" i="2"/>
  <c r="L10041" i="2"/>
  <c r="O10040" i="2"/>
  <c r="N10040" i="2"/>
  <c r="M10040" i="2"/>
  <c r="L10040" i="2"/>
  <c r="O10039" i="2"/>
  <c r="N10039" i="2"/>
  <c r="M10039" i="2"/>
  <c r="L10039" i="2"/>
  <c r="O10038" i="2"/>
  <c r="N10038" i="2"/>
  <c r="M10038" i="2"/>
  <c r="L10038" i="2"/>
  <c r="O10037" i="2"/>
  <c r="N10037" i="2"/>
  <c r="M10037" i="2"/>
  <c r="L10037" i="2"/>
  <c r="O10036" i="2"/>
  <c r="N10036" i="2"/>
  <c r="M10036" i="2"/>
  <c r="L10036" i="2"/>
  <c r="O10035" i="2"/>
  <c r="N10035" i="2"/>
  <c r="M10035" i="2"/>
  <c r="L10035" i="2"/>
  <c r="O10034" i="2"/>
  <c r="N10034" i="2"/>
  <c r="M10034" i="2"/>
  <c r="L10034" i="2"/>
  <c r="O10033" i="2"/>
  <c r="N10033" i="2"/>
  <c r="M10033" i="2"/>
  <c r="L10033" i="2"/>
  <c r="O10032" i="2"/>
  <c r="N10032" i="2"/>
  <c r="M10032" i="2"/>
  <c r="L10032" i="2"/>
  <c r="O10031" i="2"/>
  <c r="N10031" i="2"/>
  <c r="M10031" i="2"/>
  <c r="L10031" i="2"/>
  <c r="O10030" i="2"/>
  <c r="N10030" i="2"/>
  <c r="M10030" i="2"/>
  <c r="L10030" i="2"/>
  <c r="O13755" i="2"/>
  <c r="N13755" i="2"/>
  <c r="M13755" i="2"/>
  <c r="L13755" i="2"/>
  <c r="O10029" i="2"/>
  <c r="N10029" i="2"/>
  <c r="M10029" i="2"/>
  <c r="L10029" i="2"/>
  <c r="O10028" i="2"/>
  <c r="N10028" i="2"/>
  <c r="M10028" i="2"/>
  <c r="L10028" i="2"/>
  <c r="O10027" i="2"/>
  <c r="N10027" i="2"/>
  <c r="M10027" i="2"/>
  <c r="L10027" i="2"/>
  <c r="O10026" i="2"/>
  <c r="N10026" i="2"/>
  <c r="M10026" i="2"/>
  <c r="L10026" i="2"/>
  <c r="O10025" i="2"/>
  <c r="N10025" i="2"/>
  <c r="M10025" i="2"/>
  <c r="L10025" i="2"/>
  <c r="O10024" i="2"/>
  <c r="N10024" i="2"/>
  <c r="M10024" i="2"/>
  <c r="L10024" i="2"/>
  <c r="O10023" i="2"/>
  <c r="N10023" i="2"/>
  <c r="M10023" i="2"/>
  <c r="L10023" i="2"/>
  <c r="O10022" i="2"/>
  <c r="N10022" i="2"/>
  <c r="M10022" i="2"/>
  <c r="L10022" i="2"/>
  <c r="O10021" i="2"/>
  <c r="N10021" i="2"/>
  <c r="M10021" i="2"/>
  <c r="L10021" i="2"/>
  <c r="O10020" i="2"/>
  <c r="N10020" i="2"/>
  <c r="M10020" i="2"/>
  <c r="L10020" i="2"/>
  <c r="O13754" i="2"/>
  <c r="N13754" i="2"/>
  <c r="M13754" i="2"/>
  <c r="L13754" i="2"/>
  <c r="O1069" i="2"/>
  <c r="N1069" i="2"/>
  <c r="M1069" i="2"/>
  <c r="L1069" i="2"/>
  <c r="O1068" i="2"/>
  <c r="N1068" i="2"/>
  <c r="M1068" i="2"/>
  <c r="L1068" i="2"/>
  <c r="O10019" i="2"/>
  <c r="N10019" i="2"/>
  <c r="M10019" i="2"/>
  <c r="L10019" i="2"/>
  <c r="O10018" i="2"/>
  <c r="N10018" i="2"/>
  <c r="M10018" i="2"/>
  <c r="L10018" i="2"/>
  <c r="O10017" i="2"/>
  <c r="N10017" i="2"/>
  <c r="M10017" i="2"/>
  <c r="L10017" i="2"/>
  <c r="O10016" i="2"/>
  <c r="N10016" i="2"/>
  <c r="M10016" i="2"/>
  <c r="L10016" i="2"/>
  <c r="O10015" i="2"/>
  <c r="N10015" i="2"/>
  <c r="M10015" i="2"/>
  <c r="L10015" i="2"/>
  <c r="O10014" i="2"/>
  <c r="N10014" i="2"/>
  <c r="M10014" i="2"/>
  <c r="L10014" i="2"/>
  <c r="O10013" i="2"/>
  <c r="N10013" i="2"/>
  <c r="M10013" i="2"/>
  <c r="L10013" i="2"/>
  <c r="O10012" i="2"/>
  <c r="N10012" i="2"/>
  <c r="M10012" i="2"/>
  <c r="L10012" i="2"/>
  <c r="O10011" i="2"/>
  <c r="N10011" i="2"/>
  <c r="M10011" i="2"/>
  <c r="L10011" i="2"/>
  <c r="O10010" i="2"/>
  <c r="N10010" i="2"/>
  <c r="M10010" i="2"/>
  <c r="L10010" i="2"/>
  <c r="O10009" i="2"/>
  <c r="N10009" i="2"/>
  <c r="M10009" i="2"/>
  <c r="L10009" i="2"/>
  <c r="O10008" i="2"/>
  <c r="N10008" i="2"/>
  <c r="M10008" i="2"/>
  <c r="L10008" i="2"/>
  <c r="O10007" i="2"/>
  <c r="N10007" i="2"/>
  <c r="M10007" i="2"/>
  <c r="L10007" i="2"/>
  <c r="O10006" i="2"/>
  <c r="N10006" i="2"/>
  <c r="M10006" i="2"/>
  <c r="L10006" i="2"/>
  <c r="O13753" i="2"/>
  <c r="N13753" i="2"/>
  <c r="M13753" i="2"/>
  <c r="L13753" i="2"/>
  <c r="O10005" i="2"/>
  <c r="N10005" i="2"/>
  <c r="M10005" i="2"/>
  <c r="L10005" i="2"/>
  <c r="O10004" i="2"/>
  <c r="N10004" i="2"/>
  <c r="M10004" i="2"/>
  <c r="L10004" i="2"/>
  <c r="O10003" i="2"/>
  <c r="N10003" i="2"/>
  <c r="M10003" i="2"/>
  <c r="L10003" i="2"/>
  <c r="O10002" i="2"/>
  <c r="N10002" i="2"/>
  <c r="M10002" i="2"/>
  <c r="L10002" i="2"/>
  <c r="O10001" i="2"/>
  <c r="N10001" i="2"/>
  <c r="M10001" i="2"/>
  <c r="L10001" i="2"/>
  <c r="O1067" i="2"/>
  <c r="N1067" i="2"/>
  <c r="M1067" i="2"/>
  <c r="L1067" i="2"/>
  <c r="O10000" i="2"/>
  <c r="N10000" i="2"/>
  <c r="M10000" i="2"/>
  <c r="L10000" i="2"/>
  <c r="O13752" i="2"/>
  <c r="N13752" i="2"/>
  <c r="M13752" i="2"/>
  <c r="L13752" i="2"/>
  <c r="O9999" i="2"/>
  <c r="N9999" i="2"/>
  <c r="M9999" i="2"/>
  <c r="L9999" i="2"/>
  <c r="O13751" i="2"/>
  <c r="N13751" i="2"/>
  <c r="M13751" i="2"/>
  <c r="L13751" i="2"/>
  <c r="O9998" i="2"/>
  <c r="N9998" i="2"/>
  <c r="M9998" i="2"/>
  <c r="L9998" i="2"/>
  <c r="O9997" i="2"/>
  <c r="N9997" i="2"/>
  <c r="M9997" i="2"/>
  <c r="L9997" i="2"/>
  <c r="O9996" i="2"/>
  <c r="N9996" i="2"/>
  <c r="M9996" i="2"/>
  <c r="L9996" i="2"/>
  <c r="O9995" i="2"/>
  <c r="N9995" i="2"/>
  <c r="M9995" i="2"/>
  <c r="L9995" i="2"/>
  <c r="O1066" i="2"/>
  <c r="N1066" i="2"/>
  <c r="M1066" i="2"/>
  <c r="L1066" i="2"/>
  <c r="O9994" i="2"/>
  <c r="N9994" i="2"/>
  <c r="M9994" i="2"/>
  <c r="L9994" i="2"/>
  <c r="O9993" i="2"/>
  <c r="N9993" i="2"/>
  <c r="M9993" i="2"/>
  <c r="L9993" i="2"/>
  <c r="O9992" i="2"/>
  <c r="N9992" i="2"/>
  <c r="M9992" i="2"/>
  <c r="L9992" i="2"/>
  <c r="O9991" i="2"/>
  <c r="N9991" i="2"/>
  <c r="M9991" i="2"/>
  <c r="L9991" i="2"/>
  <c r="O9990" i="2"/>
  <c r="N9990" i="2"/>
  <c r="M9990" i="2"/>
  <c r="L9990" i="2"/>
  <c r="O9989" i="2"/>
  <c r="N9989" i="2"/>
  <c r="M9989" i="2"/>
  <c r="L9989" i="2"/>
  <c r="O9988" i="2"/>
  <c r="N9988" i="2"/>
  <c r="M9988" i="2"/>
  <c r="L9988" i="2"/>
  <c r="O9987" i="2"/>
  <c r="N9987" i="2"/>
  <c r="M9987" i="2"/>
  <c r="L9987" i="2"/>
  <c r="O13750" i="2"/>
  <c r="N13750" i="2"/>
  <c r="M13750" i="2"/>
  <c r="L13750" i="2"/>
  <c r="O9986" i="2"/>
  <c r="N9986" i="2"/>
  <c r="M9986" i="2"/>
  <c r="L9986" i="2"/>
  <c r="O1065" i="2"/>
  <c r="N1065" i="2"/>
  <c r="M1065" i="2"/>
  <c r="L1065" i="2"/>
  <c r="O9985" i="2"/>
  <c r="N9985" i="2"/>
  <c r="M9985" i="2"/>
  <c r="L9985" i="2"/>
  <c r="O9984" i="2"/>
  <c r="N9984" i="2"/>
  <c r="M9984" i="2"/>
  <c r="L9984" i="2"/>
  <c r="O9983" i="2"/>
  <c r="N9983" i="2"/>
  <c r="M9983" i="2"/>
  <c r="L9983" i="2"/>
  <c r="O9982" i="2"/>
  <c r="N9982" i="2"/>
  <c r="M9982" i="2"/>
  <c r="L9982" i="2"/>
  <c r="O9981" i="2"/>
  <c r="N9981" i="2"/>
  <c r="M9981" i="2"/>
  <c r="L9981" i="2"/>
  <c r="O9980" i="2"/>
  <c r="N9980" i="2"/>
  <c r="M9980" i="2"/>
  <c r="L9980" i="2"/>
  <c r="O1064" i="2"/>
  <c r="N1064" i="2"/>
  <c r="M1064" i="2"/>
  <c r="L1064" i="2"/>
  <c r="O9979" i="2"/>
  <c r="N9979" i="2"/>
  <c r="M9979" i="2"/>
  <c r="L9979" i="2"/>
  <c r="O9978" i="2"/>
  <c r="N9978" i="2"/>
  <c r="M9978" i="2"/>
  <c r="L9978" i="2"/>
  <c r="O9977" i="2"/>
  <c r="N9977" i="2"/>
  <c r="M9977" i="2"/>
  <c r="L9977" i="2"/>
  <c r="O9976" i="2"/>
  <c r="N9976" i="2"/>
  <c r="M9976" i="2"/>
  <c r="L9976" i="2"/>
  <c r="O9975" i="2"/>
  <c r="N9975" i="2"/>
  <c r="M9975" i="2"/>
  <c r="L9975" i="2"/>
  <c r="O1063" i="2"/>
  <c r="N1063" i="2"/>
  <c r="M1063" i="2"/>
  <c r="L1063" i="2"/>
  <c r="O9974" i="2"/>
  <c r="N9974" i="2"/>
  <c r="M9974" i="2"/>
  <c r="L9974" i="2"/>
  <c r="O13749" i="2"/>
  <c r="N13749" i="2"/>
  <c r="M13749" i="2"/>
  <c r="L13749" i="2"/>
  <c r="O9973" i="2"/>
  <c r="N9973" i="2"/>
  <c r="M9973" i="2"/>
  <c r="L9973" i="2"/>
  <c r="O9972" i="2"/>
  <c r="N9972" i="2"/>
  <c r="M9972" i="2"/>
  <c r="L9972" i="2"/>
  <c r="O9971" i="2"/>
  <c r="N9971" i="2"/>
  <c r="M9971" i="2"/>
  <c r="L9971" i="2"/>
  <c r="O9970" i="2"/>
  <c r="N9970" i="2"/>
  <c r="M9970" i="2"/>
  <c r="L9970" i="2"/>
  <c r="O1062" i="2"/>
  <c r="N1062" i="2"/>
  <c r="M1062" i="2"/>
  <c r="L1062" i="2"/>
  <c r="O9969" i="2"/>
  <c r="N9969" i="2"/>
  <c r="M9969" i="2"/>
  <c r="L9969" i="2"/>
  <c r="O9968" i="2"/>
  <c r="N9968" i="2"/>
  <c r="M9968" i="2"/>
  <c r="L9968" i="2"/>
  <c r="O9967" i="2"/>
  <c r="N9967" i="2"/>
  <c r="M9967" i="2"/>
  <c r="L9967" i="2"/>
  <c r="O9966" i="2"/>
  <c r="N9966" i="2"/>
  <c r="M9966" i="2"/>
  <c r="L9966" i="2"/>
  <c r="O9965" i="2"/>
  <c r="N9965" i="2"/>
  <c r="M9965" i="2"/>
  <c r="L9965" i="2"/>
  <c r="O9964" i="2"/>
  <c r="N9964" i="2"/>
  <c r="M9964" i="2"/>
  <c r="L9964" i="2"/>
  <c r="O9963" i="2"/>
  <c r="N9963" i="2"/>
  <c r="M9963" i="2"/>
  <c r="L9963" i="2"/>
  <c r="O9962" i="2"/>
  <c r="N9962" i="2"/>
  <c r="M9962" i="2"/>
  <c r="L9962" i="2"/>
  <c r="O9961" i="2"/>
  <c r="N9961" i="2"/>
  <c r="M9961" i="2"/>
  <c r="L9961" i="2"/>
  <c r="O9960" i="2"/>
  <c r="N9960" i="2"/>
  <c r="M9960" i="2"/>
  <c r="L9960" i="2"/>
  <c r="O1061" i="2"/>
  <c r="N1061" i="2"/>
  <c r="M1061" i="2"/>
  <c r="L1061" i="2"/>
  <c r="O9959" i="2"/>
  <c r="N9959" i="2"/>
  <c r="M9959" i="2"/>
  <c r="L9959" i="2"/>
  <c r="O9958" i="2"/>
  <c r="N9958" i="2"/>
  <c r="M9958" i="2"/>
  <c r="L9958" i="2"/>
  <c r="O9957" i="2"/>
  <c r="N9957" i="2"/>
  <c r="M9957" i="2"/>
  <c r="L9957" i="2"/>
  <c r="O9956" i="2"/>
  <c r="N9956" i="2"/>
  <c r="M9956" i="2"/>
  <c r="L9956" i="2"/>
  <c r="O13748" i="2"/>
  <c r="N13748" i="2"/>
  <c r="M13748" i="2"/>
  <c r="L13748" i="2"/>
  <c r="O1060" i="2"/>
  <c r="N1060" i="2"/>
  <c r="M1060" i="2"/>
  <c r="L1060" i="2"/>
  <c r="O9955" i="2"/>
  <c r="N9955" i="2"/>
  <c r="M9955" i="2"/>
  <c r="L9955" i="2"/>
  <c r="O1059" i="2"/>
  <c r="N1059" i="2"/>
  <c r="M1059" i="2"/>
  <c r="L1059" i="2"/>
  <c r="O9954" i="2"/>
  <c r="N9954" i="2"/>
  <c r="M9954" i="2"/>
  <c r="L9954" i="2"/>
  <c r="O9953" i="2"/>
  <c r="N9953" i="2"/>
  <c r="M9953" i="2"/>
  <c r="L9953" i="2"/>
  <c r="O9952" i="2"/>
  <c r="N9952" i="2"/>
  <c r="M9952" i="2"/>
  <c r="L9952" i="2"/>
  <c r="O9951" i="2"/>
  <c r="N9951" i="2"/>
  <c r="M9951" i="2"/>
  <c r="L9951" i="2"/>
  <c r="O9950" i="2"/>
  <c r="N9950" i="2"/>
  <c r="M9950" i="2"/>
  <c r="L9950" i="2"/>
  <c r="O9949" i="2"/>
  <c r="N9949" i="2"/>
  <c r="M9949" i="2"/>
  <c r="L9949" i="2"/>
  <c r="O9948" i="2"/>
  <c r="N9948" i="2"/>
  <c r="M9948" i="2"/>
  <c r="L9948" i="2"/>
  <c r="O9947" i="2"/>
  <c r="N9947" i="2"/>
  <c r="M9947" i="2"/>
  <c r="L9947" i="2"/>
  <c r="O9946" i="2"/>
  <c r="N9946" i="2"/>
  <c r="M9946" i="2"/>
  <c r="L9946" i="2"/>
  <c r="O9945" i="2"/>
  <c r="N9945" i="2"/>
  <c r="M9945" i="2"/>
  <c r="L9945" i="2"/>
  <c r="O9944" i="2"/>
  <c r="N9944" i="2"/>
  <c r="M9944" i="2"/>
  <c r="L9944" i="2"/>
  <c r="O9943" i="2"/>
  <c r="N9943" i="2"/>
  <c r="M9943" i="2"/>
  <c r="L9943" i="2"/>
  <c r="O1058" i="2"/>
  <c r="N1058" i="2"/>
  <c r="M1058" i="2"/>
  <c r="L1058" i="2"/>
  <c r="O9942" i="2"/>
  <c r="N9942" i="2"/>
  <c r="M9942" i="2"/>
  <c r="L9942" i="2"/>
  <c r="O9941" i="2"/>
  <c r="N9941" i="2"/>
  <c r="M9941" i="2"/>
  <c r="L9941" i="2"/>
  <c r="O9940" i="2"/>
  <c r="N9940" i="2"/>
  <c r="M9940" i="2"/>
  <c r="L9940" i="2"/>
  <c r="O9939" i="2"/>
  <c r="N9939" i="2"/>
  <c r="M9939" i="2"/>
  <c r="L9939" i="2"/>
  <c r="O9938" i="2"/>
  <c r="N9938" i="2"/>
  <c r="M9938" i="2"/>
  <c r="L9938" i="2"/>
  <c r="O1057" i="2"/>
  <c r="N1057" i="2"/>
  <c r="M1057" i="2"/>
  <c r="L1057" i="2"/>
  <c r="O9937" i="2"/>
  <c r="N9937" i="2"/>
  <c r="M9937" i="2"/>
  <c r="L9937" i="2"/>
  <c r="O9936" i="2"/>
  <c r="N9936" i="2"/>
  <c r="M9936" i="2"/>
  <c r="L9936" i="2"/>
  <c r="O9935" i="2"/>
  <c r="N9935" i="2"/>
  <c r="M9935" i="2"/>
  <c r="L9935" i="2"/>
  <c r="O9934" i="2"/>
  <c r="N9934" i="2"/>
  <c r="M9934" i="2"/>
  <c r="L9934" i="2"/>
  <c r="O9933" i="2"/>
  <c r="N9933" i="2"/>
  <c r="M9933" i="2"/>
  <c r="L9933" i="2"/>
  <c r="O9932" i="2"/>
  <c r="N9932" i="2"/>
  <c r="M9932" i="2"/>
  <c r="L9932" i="2"/>
  <c r="O9931" i="2"/>
  <c r="N9931" i="2"/>
  <c r="M9931" i="2"/>
  <c r="L9931" i="2"/>
  <c r="O13747" i="2"/>
  <c r="N13747" i="2"/>
  <c r="M13747" i="2"/>
  <c r="L13747" i="2"/>
  <c r="O9930" i="2"/>
  <c r="N9930" i="2"/>
  <c r="M9930" i="2"/>
  <c r="L9930" i="2"/>
  <c r="O9929" i="2"/>
  <c r="N9929" i="2"/>
  <c r="M9929" i="2"/>
  <c r="L9929" i="2"/>
  <c r="O9928" i="2"/>
  <c r="N9928" i="2"/>
  <c r="M9928" i="2"/>
  <c r="L9928" i="2"/>
  <c r="O9927" i="2"/>
  <c r="N9927" i="2"/>
  <c r="M9927" i="2"/>
  <c r="L9927" i="2"/>
  <c r="O9926" i="2"/>
  <c r="N9926" i="2"/>
  <c r="M9926" i="2"/>
  <c r="L9926" i="2"/>
  <c r="O9925" i="2"/>
  <c r="N9925" i="2"/>
  <c r="M9925" i="2"/>
  <c r="L9925" i="2"/>
  <c r="O13746" i="2"/>
  <c r="N13746" i="2"/>
  <c r="M13746" i="2"/>
  <c r="L13746" i="2"/>
  <c r="O9924" i="2"/>
  <c r="N9924" i="2"/>
  <c r="M9924" i="2"/>
  <c r="L9924" i="2"/>
  <c r="O9923" i="2"/>
  <c r="N9923" i="2"/>
  <c r="M9923" i="2"/>
  <c r="L9923" i="2"/>
  <c r="O9922" i="2"/>
  <c r="N9922" i="2"/>
  <c r="M9922" i="2"/>
  <c r="L9922" i="2"/>
  <c r="O9921" i="2"/>
  <c r="N9921" i="2"/>
  <c r="M9921" i="2"/>
  <c r="L9921" i="2"/>
  <c r="O9920" i="2"/>
  <c r="N9920" i="2"/>
  <c r="M9920" i="2"/>
  <c r="L9920" i="2"/>
  <c r="O13745" i="2"/>
  <c r="N13745" i="2"/>
  <c r="M13745" i="2"/>
  <c r="L13745" i="2"/>
  <c r="O9919" i="2"/>
  <c r="N9919" i="2"/>
  <c r="M9919" i="2"/>
  <c r="L9919" i="2"/>
  <c r="O9918" i="2"/>
  <c r="N9918" i="2"/>
  <c r="M9918" i="2"/>
  <c r="L9918" i="2"/>
  <c r="O9917" i="2"/>
  <c r="N9917" i="2"/>
  <c r="M9917" i="2"/>
  <c r="L9917" i="2"/>
  <c r="O1056" i="2"/>
  <c r="N1056" i="2"/>
  <c r="M1056" i="2"/>
  <c r="L1056" i="2"/>
  <c r="O9916" i="2"/>
  <c r="N9916" i="2"/>
  <c r="M9916" i="2"/>
  <c r="L9916" i="2"/>
  <c r="O9915" i="2"/>
  <c r="N9915" i="2"/>
  <c r="M9915" i="2"/>
  <c r="L9915" i="2"/>
  <c r="O9914" i="2"/>
  <c r="N9914" i="2"/>
  <c r="M9914" i="2"/>
  <c r="L9914" i="2"/>
  <c r="O9913" i="2"/>
  <c r="N9913" i="2"/>
  <c r="M9913" i="2"/>
  <c r="L9913" i="2"/>
  <c r="O9912" i="2"/>
  <c r="N9912" i="2"/>
  <c r="M9912" i="2"/>
  <c r="L9912" i="2"/>
  <c r="O9911" i="2"/>
  <c r="N9911" i="2"/>
  <c r="M9911" i="2"/>
  <c r="L9911" i="2"/>
  <c r="O9910" i="2"/>
  <c r="N9910" i="2"/>
  <c r="M9910" i="2"/>
  <c r="L9910" i="2"/>
  <c r="O9909" i="2"/>
  <c r="N9909" i="2"/>
  <c r="M9909" i="2"/>
  <c r="L9909" i="2"/>
  <c r="O13744" i="2"/>
  <c r="N13744" i="2"/>
  <c r="M13744" i="2"/>
  <c r="L13744" i="2"/>
  <c r="O9908" i="2"/>
  <c r="N9908" i="2"/>
  <c r="M9908" i="2"/>
  <c r="L9908" i="2"/>
  <c r="O9907" i="2"/>
  <c r="N9907" i="2"/>
  <c r="M9907" i="2"/>
  <c r="L9907" i="2"/>
  <c r="O13743" i="2"/>
  <c r="N13743" i="2"/>
  <c r="M13743" i="2"/>
  <c r="L13743" i="2"/>
  <c r="O9906" i="2"/>
  <c r="N9906" i="2"/>
  <c r="M9906" i="2"/>
  <c r="L9906" i="2"/>
  <c r="O9905" i="2"/>
  <c r="N9905" i="2"/>
  <c r="M9905" i="2"/>
  <c r="L9905" i="2"/>
  <c r="O9904" i="2"/>
  <c r="N9904" i="2"/>
  <c r="M9904" i="2"/>
  <c r="L9904" i="2"/>
  <c r="O13742" i="2"/>
  <c r="N13742" i="2"/>
  <c r="M13742" i="2"/>
  <c r="L13742" i="2"/>
  <c r="O1055" i="2"/>
  <c r="N1055" i="2"/>
  <c r="M1055" i="2"/>
  <c r="L1055" i="2"/>
  <c r="O9903" i="2"/>
  <c r="N9903" i="2"/>
  <c r="M9903" i="2"/>
  <c r="L9903" i="2"/>
  <c r="O1054" i="2"/>
  <c r="N1054" i="2"/>
  <c r="M1054" i="2"/>
  <c r="L1054" i="2"/>
  <c r="O9902" i="2"/>
  <c r="N9902" i="2"/>
  <c r="M9902" i="2"/>
  <c r="L9902" i="2"/>
  <c r="O9901" i="2"/>
  <c r="N9901" i="2"/>
  <c r="M9901" i="2"/>
  <c r="L9901" i="2"/>
  <c r="O9900" i="2"/>
  <c r="N9900" i="2"/>
  <c r="M9900" i="2"/>
  <c r="L9900" i="2"/>
  <c r="O13741" i="2"/>
  <c r="N13741" i="2"/>
  <c r="M13741" i="2"/>
  <c r="L13741" i="2"/>
  <c r="O13740" i="2"/>
  <c r="N13740" i="2"/>
  <c r="M13740" i="2"/>
  <c r="L13740" i="2"/>
  <c r="O9899" i="2"/>
  <c r="N9899" i="2"/>
  <c r="M9899" i="2"/>
  <c r="L9899" i="2"/>
  <c r="O9898" i="2"/>
  <c r="N9898" i="2"/>
  <c r="M9898" i="2"/>
  <c r="L9898" i="2"/>
  <c r="O9897" i="2"/>
  <c r="N9897" i="2"/>
  <c r="M9897" i="2"/>
  <c r="L9897" i="2"/>
  <c r="O9896" i="2"/>
  <c r="N9896" i="2"/>
  <c r="M9896" i="2"/>
  <c r="L9896" i="2"/>
  <c r="O9895" i="2"/>
  <c r="N9895" i="2"/>
  <c r="M9895" i="2"/>
  <c r="L9895" i="2"/>
  <c r="O9894" i="2"/>
  <c r="N9894" i="2"/>
  <c r="M9894" i="2"/>
  <c r="L9894" i="2"/>
  <c r="O9893" i="2"/>
  <c r="N9893" i="2"/>
  <c r="M9893" i="2"/>
  <c r="L9893" i="2"/>
  <c r="O9892" i="2"/>
  <c r="N9892" i="2"/>
  <c r="M9892" i="2"/>
  <c r="L9892" i="2"/>
  <c r="O1053" i="2"/>
  <c r="N1053" i="2"/>
  <c r="M1053" i="2"/>
  <c r="L1053" i="2"/>
  <c r="O9891" i="2"/>
  <c r="N9891" i="2"/>
  <c r="M9891" i="2"/>
  <c r="L9891" i="2"/>
  <c r="O9890" i="2"/>
  <c r="N9890" i="2"/>
  <c r="M9890" i="2"/>
  <c r="L9890" i="2"/>
  <c r="O9889" i="2"/>
  <c r="N9889" i="2"/>
  <c r="M9889" i="2"/>
  <c r="L9889" i="2"/>
  <c r="O9888" i="2"/>
  <c r="N9888" i="2"/>
  <c r="M9888" i="2"/>
  <c r="L9888" i="2"/>
  <c r="O9887" i="2"/>
  <c r="N9887" i="2"/>
  <c r="M9887" i="2"/>
  <c r="L9887" i="2"/>
  <c r="O9886" i="2"/>
  <c r="N9886" i="2"/>
  <c r="M9886" i="2"/>
  <c r="L9886" i="2"/>
  <c r="O9885" i="2"/>
  <c r="N9885" i="2"/>
  <c r="M9885" i="2"/>
  <c r="L9885" i="2"/>
  <c r="O1052" i="2"/>
  <c r="N1052" i="2"/>
  <c r="M1052" i="2"/>
  <c r="L1052" i="2"/>
  <c r="O9884" i="2"/>
  <c r="N9884" i="2"/>
  <c r="M9884" i="2"/>
  <c r="L9884" i="2"/>
  <c r="O9883" i="2"/>
  <c r="N9883" i="2"/>
  <c r="M9883" i="2"/>
  <c r="L9883" i="2"/>
  <c r="O9882" i="2"/>
  <c r="N9882" i="2"/>
  <c r="M9882" i="2"/>
  <c r="L9882" i="2"/>
  <c r="O9881" i="2"/>
  <c r="N9881" i="2"/>
  <c r="M9881" i="2"/>
  <c r="L9881" i="2"/>
  <c r="O9880" i="2"/>
  <c r="N9880" i="2"/>
  <c r="M9880" i="2"/>
  <c r="L9880" i="2"/>
  <c r="O9879" i="2"/>
  <c r="N9879" i="2"/>
  <c r="M9879" i="2"/>
  <c r="L9879" i="2"/>
  <c r="O9878" i="2"/>
  <c r="N9878" i="2"/>
  <c r="M9878" i="2"/>
  <c r="L9878" i="2"/>
  <c r="O9877" i="2"/>
  <c r="N9877" i="2"/>
  <c r="M9877" i="2"/>
  <c r="L9877" i="2"/>
  <c r="O9876" i="2"/>
  <c r="N9876" i="2"/>
  <c r="M9876" i="2"/>
  <c r="L9876" i="2"/>
  <c r="O9875" i="2"/>
  <c r="N9875" i="2"/>
  <c r="M9875" i="2"/>
  <c r="L9875" i="2"/>
  <c r="O9874" i="2"/>
  <c r="N9874" i="2"/>
  <c r="M9874" i="2"/>
  <c r="L9874" i="2"/>
  <c r="O9873" i="2"/>
  <c r="N9873" i="2"/>
  <c r="M9873" i="2"/>
  <c r="L9873" i="2"/>
  <c r="O13739" i="2"/>
  <c r="N13739" i="2"/>
  <c r="M13739" i="2"/>
  <c r="L13739" i="2"/>
  <c r="O9872" i="2"/>
  <c r="N9872" i="2"/>
  <c r="M9872" i="2"/>
  <c r="L9872" i="2"/>
  <c r="O9871" i="2"/>
  <c r="N9871" i="2"/>
  <c r="M9871" i="2"/>
  <c r="L9871" i="2"/>
  <c r="O9870" i="2"/>
  <c r="N9870" i="2"/>
  <c r="M9870" i="2"/>
  <c r="L9870" i="2"/>
  <c r="O9869" i="2"/>
  <c r="N9869" i="2"/>
  <c r="M9869" i="2"/>
  <c r="L9869" i="2"/>
  <c r="O9868" i="2"/>
  <c r="N9868" i="2"/>
  <c r="M9868" i="2"/>
  <c r="L9868" i="2"/>
  <c r="O9867" i="2"/>
  <c r="N9867" i="2"/>
  <c r="M9867" i="2"/>
  <c r="L9867" i="2"/>
  <c r="O9866" i="2"/>
  <c r="N9866" i="2"/>
  <c r="M9866" i="2"/>
  <c r="L9866" i="2"/>
  <c r="O9865" i="2"/>
  <c r="N9865" i="2"/>
  <c r="M9865" i="2"/>
  <c r="L9865" i="2"/>
  <c r="O9864" i="2"/>
  <c r="N9864" i="2"/>
  <c r="M9864" i="2"/>
  <c r="L9864" i="2"/>
  <c r="O9863" i="2"/>
  <c r="N9863" i="2"/>
  <c r="M9863" i="2"/>
  <c r="L9863" i="2"/>
  <c r="O9862" i="2"/>
  <c r="N9862" i="2"/>
  <c r="M9862" i="2"/>
  <c r="L9862" i="2"/>
  <c r="O9861" i="2"/>
  <c r="N9861" i="2"/>
  <c r="M9861" i="2"/>
  <c r="L9861" i="2"/>
  <c r="O13738" i="2"/>
  <c r="N13738" i="2"/>
  <c r="M13738" i="2"/>
  <c r="L13738" i="2"/>
  <c r="O9860" i="2"/>
  <c r="N9860" i="2"/>
  <c r="M9860" i="2"/>
  <c r="L9860" i="2"/>
  <c r="O1051" i="2"/>
  <c r="N1051" i="2"/>
  <c r="M1051" i="2"/>
  <c r="L1051" i="2"/>
  <c r="O1050" i="2"/>
  <c r="N1050" i="2"/>
  <c r="M1050" i="2"/>
  <c r="L1050" i="2"/>
  <c r="O9859" i="2"/>
  <c r="N9859" i="2"/>
  <c r="M9859" i="2"/>
  <c r="L9859" i="2"/>
  <c r="O9858" i="2"/>
  <c r="N9858" i="2"/>
  <c r="M9858" i="2"/>
  <c r="L9858" i="2"/>
  <c r="O9857" i="2"/>
  <c r="N9857" i="2"/>
  <c r="M9857" i="2"/>
  <c r="L9857" i="2"/>
  <c r="O9856" i="2"/>
  <c r="N9856" i="2"/>
  <c r="M9856" i="2"/>
  <c r="L9856" i="2"/>
  <c r="O9855" i="2"/>
  <c r="N9855" i="2"/>
  <c r="M9855" i="2"/>
  <c r="L9855" i="2"/>
  <c r="O9854" i="2"/>
  <c r="N9854" i="2"/>
  <c r="M9854" i="2"/>
  <c r="L9854" i="2"/>
  <c r="O9853" i="2"/>
  <c r="N9853" i="2"/>
  <c r="M9853" i="2"/>
  <c r="L9853" i="2"/>
  <c r="O9852" i="2"/>
  <c r="N9852" i="2"/>
  <c r="M9852" i="2"/>
  <c r="L9852" i="2"/>
  <c r="O9851" i="2"/>
  <c r="N9851" i="2"/>
  <c r="M9851" i="2"/>
  <c r="L9851" i="2"/>
  <c r="O9850" i="2"/>
  <c r="N9850" i="2"/>
  <c r="M9850" i="2"/>
  <c r="L9850" i="2"/>
  <c r="O9849" i="2"/>
  <c r="N9849" i="2"/>
  <c r="M9849" i="2"/>
  <c r="L9849" i="2"/>
  <c r="O9848" i="2"/>
  <c r="N9848" i="2"/>
  <c r="M9848" i="2"/>
  <c r="L9848" i="2"/>
  <c r="O9847" i="2"/>
  <c r="N9847" i="2"/>
  <c r="M9847" i="2"/>
  <c r="L9847" i="2"/>
  <c r="O9846" i="2"/>
  <c r="N9846" i="2"/>
  <c r="M9846" i="2"/>
  <c r="L9846" i="2"/>
  <c r="O9845" i="2"/>
  <c r="N9845" i="2"/>
  <c r="M9845" i="2"/>
  <c r="L9845" i="2"/>
  <c r="O9844" i="2"/>
  <c r="N9844" i="2"/>
  <c r="M9844" i="2"/>
  <c r="L9844" i="2"/>
  <c r="O9843" i="2"/>
  <c r="N9843" i="2"/>
  <c r="M9843" i="2"/>
  <c r="L9843" i="2"/>
  <c r="O9842" i="2"/>
  <c r="N9842" i="2"/>
  <c r="M9842" i="2"/>
  <c r="L9842" i="2"/>
  <c r="O9841" i="2"/>
  <c r="N9841" i="2"/>
  <c r="M9841" i="2"/>
  <c r="L9841" i="2"/>
  <c r="O9840" i="2"/>
  <c r="N9840" i="2"/>
  <c r="M9840" i="2"/>
  <c r="L9840" i="2"/>
  <c r="O9839" i="2"/>
  <c r="N9839" i="2"/>
  <c r="M9839" i="2"/>
  <c r="L9839" i="2"/>
  <c r="O9838" i="2"/>
  <c r="N9838" i="2"/>
  <c r="M9838" i="2"/>
  <c r="L9838" i="2"/>
  <c r="O9837" i="2"/>
  <c r="N9837" i="2"/>
  <c r="M9837" i="2"/>
  <c r="L9837" i="2"/>
  <c r="O9836" i="2"/>
  <c r="N9836" i="2"/>
  <c r="M9836" i="2"/>
  <c r="L9836" i="2"/>
  <c r="O9835" i="2"/>
  <c r="N9835" i="2"/>
  <c r="M9835" i="2"/>
  <c r="L9835" i="2"/>
  <c r="O9834" i="2"/>
  <c r="N9834" i="2"/>
  <c r="M9834" i="2"/>
  <c r="L9834" i="2"/>
  <c r="O1049" i="2"/>
  <c r="N1049" i="2"/>
  <c r="M1049" i="2"/>
  <c r="L1049" i="2"/>
  <c r="O9833" i="2"/>
  <c r="N9833" i="2"/>
  <c r="M9833" i="2"/>
  <c r="L9833" i="2"/>
  <c r="O9832" i="2"/>
  <c r="N9832" i="2"/>
  <c r="M9832" i="2"/>
  <c r="L9832" i="2"/>
  <c r="O9831" i="2"/>
  <c r="N9831" i="2"/>
  <c r="M9831" i="2"/>
  <c r="L9831" i="2"/>
  <c r="O9830" i="2"/>
  <c r="N9830" i="2"/>
  <c r="M9830" i="2"/>
  <c r="L9830" i="2"/>
  <c r="O9829" i="2"/>
  <c r="N9829" i="2"/>
  <c r="M9829" i="2"/>
  <c r="L9829" i="2"/>
  <c r="O9828" i="2"/>
  <c r="N9828" i="2"/>
  <c r="M9828" i="2"/>
  <c r="L9828" i="2"/>
  <c r="O9827" i="2"/>
  <c r="N9827" i="2"/>
  <c r="M9827" i="2"/>
  <c r="L9827" i="2"/>
  <c r="O1048" i="2"/>
  <c r="N1048" i="2"/>
  <c r="M1048" i="2"/>
  <c r="L1048" i="2"/>
  <c r="O9826" i="2"/>
  <c r="N9826" i="2"/>
  <c r="M9826" i="2"/>
  <c r="L9826" i="2"/>
  <c r="O13737" i="2"/>
  <c r="N13737" i="2"/>
  <c r="M13737" i="2"/>
  <c r="L13737" i="2"/>
  <c r="O9825" i="2"/>
  <c r="N9825" i="2"/>
  <c r="M9825" i="2"/>
  <c r="L9825" i="2"/>
  <c r="O9824" i="2"/>
  <c r="N9824" i="2"/>
  <c r="M9824" i="2"/>
  <c r="L9824" i="2"/>
  <c r="O9823" i="2"/>
  <c r="N9823" i="2"/>
  <c r="M9823" i="2"/>
  <c r="L9823" i="2"/>
  <c r="O9822" i="2"/>
  <c r="N9822" i="2"/>
  <c r="M9822" i="2"/>
  <c r="L9822" i="2"/>
  <c r="O9821" i="2"/>
  <c r="N9821" i="2"/>
  <c r="M9821" i="2"/>
  <c r="L9821" i="2"/>
  <c r="O9820" i="2"/>
  <c r="N9820" i="2"/>
  <c r="M9820" i="2"/>
  <c r="L9820" i="2"/>
  <c r="O9819" i="2"/>
  <c r="N9819" i="2"/>
  <c r="M9819" i="2"/>
  <c r="L9819" i="2"/>
  <c r="O9818" i="2"/>
  <c r="N9818" i="2"/>
  <c r="M9818" i="2"/>
  <c r="L9818" i="2"/>
  <c r="O9817" i="2"/>
  <c r="N9817" i="2"/>
  <c r="M9817" i="2"/>
  <c r="L9817" i="2"/>
  <c r="O9816" i="2"/>
  <c r="N9816" i="2"/>
  <c r="M9816" i="2"/>
  <c r="L9816" i="2"/>
  <c r="O9815" i="2"/>
  <c r="N9815" i="2"/>
  <c r="M9815" i="2"/>
  <c r="L9815" i="2"/>
  <c r="O9814" i="2"/>
  <c r="N9814" i="2"/>
  <c r="M9814" i="2"/>
  <c r="L9814" i="2"/>
  <c r="O9813" i="2"/>
  <c r="N9813" i="2"/>
  <c r="M9813" i="2"/>
  <c r="L9813" i="2"/>
  <c r="O9812" i="2"/>
  <c r="N9812" i="2"/>
  <c r="M9812" i="2"/>
  <c r="L9812" i="2"/>
  <c r="O9811" i="2"/>
  <c r="N9811" i="2"/>
  <c r="M9811" i="2"/>
  <c r="L9811" i="2"/>
  <c r="O9810" i="2"/>
  <c r="N9810" i="2"/>
  <c r="M9810" i="2"/>
  <c r="L9810" i="2"/>
  <c r="O13736" i="2"/>
  <c r="N13736" i="2"/>
  <c r="M13736" i="2"/>
  <c r="L13736" i="2"/>
  <c r="O9809" i="2"/>
  <c r="N9809" i="2"/>
  <c r="M9809" i="2"/>
  <c r="L9809" i="2"/>
  <c r="O9808" i="2"/>
  <c r="N9808" i="2"/>
  <c r="M9808" i="2"/>
  <c r="L9808" i="2"/>
  <c r="O9807" i="2"/>
  <c r="N9807" i="2"/>
  <c r="M9807" i="2"/>
  <c r="L9807" i="2"/>
  <c r="O9806" i="2"/>
  <c r="N9806" i="2"/>
  <c r="M9806" i="2"/>
  <c r="L9806" i="2"/>
  <c r="O9805" i="2"/>
  <c r="N9805" i="2"/>
  <c r="M9805" i="2"/>
  <c r="L9805" i="2"/>
  <c r="O9804" i="2"/>
  <c r="N9804" i="2"/>
  <c r="M9804" i="2"/>
  <c r="L9804" i="2"/>
  <c r="O9803" i="2"/>
  <c r="N9803" i="2"/>
  <c r="M9803" i="2"/>
  <c r="L9803" i="2"/>
  <c r="O1047" i="2"/>
  <c r="N1047" i="2"/>
  <c r="M1047" i="2"/>
  <c r="L1047" i="2"/>
  <c r="O9802" i="2"/>
  <c r="N9802" i="2"/>
  <c r="M9802" i="2"/>
  <c r="L9802" i="2"/>
  <c r="O9801" i="2"/>
  <c r="N9801" i="2"/>
  <c r="M9801" i="2"/>
  <c r="L9801" i="2"/>
  <c r="O9800" i="2"/>
  <c r="N9800" i="2"/>
  <c r="M9800" i="2"/>
  <c r="L9800" i="2"/>
  <c r="O9799" i="2"/>
  <c r="N9799" i="2"/>
  <c r="M9799" i="2"/>
  <c r="L9799" i="2"/>
  <c r="O9798" i="2"/>
  <c r="N9798" i="2"/>
  <c r="M9798" i="2"/>
  <c r="L9798" i="2"/>
  <c r="O9797" i="2"/>
  <c r="N9797" i="2"/>
  <c r="M9797" i="2"/>
  <c r="L9797" i="2"/>
  <c r="O9796" i="2"/>
  <c r="N9796" i="2"/>
  <c r="M9796" i="2"/>
  <c r="L9796" i="2"/>
  <c r="O9795" i="2"/>
  <c r="N9795" i="2"/>
  <c r="M9795" i="2"/>
  <c r="L9795" i="2"/>
  <c r="O9794" i="2"/>
  <c r="N9794" i="2"/>
  <c r="M9794" i="2"/>
  <c r="L9794" i="2"/>
  <c r="O9793" i="2"/>
  <c r="N9793" i="2"/>
  <c r="M9793" i="2"/>
  <c r="L9793" i="2"/>
  <c r="O9792" i="2"/>
  <c r="N9792" i="2"/>
  <c r="M9792" i="2"/>
  <c r="L9792" i="2"/>
  <c r="O9791" i="2"/>
  <c r="N9791" i="2"/>
  <c r="M9791" i="2"/>
  <c r="L9791" i="2"/>
  <c r="O9790" i="2"/>
  <c r="N9790" i="2"/>
  <c r="M9790" i="2"/>
  <c r="L9790" i="2"/>
  <c r="O9789" i="2"/>
  <c r="N9789" i="2"/>
  <c r="M9789" i="2"/>
  <c r="L9789" i="2"/>
  <c r="O9788" i="2"/>
  <c r="N9788" i="2"/>
  <c r="M9788" i="2"/>
  <c r="L9788" i="2"/>
  <c r="O9787" i="2"/>
  <c r="N9787" i="2"/>
  <c r="M9787" i="2"/>
  <c r="L9787" i="2"/>
  <c r="O9786" i="2"/>
  <c r="N9786" i="2"/>
  <c r="M9786" i="2"/>
  <c r="L9786" i="2"/>
  <c r="O9785" i="2"/>
  <c r="N9785" i="2"/>
  <c r="M9785" i="2"/>
  <c r="L9785" i="2"/>
  <c r="O1046" i="2"/>
  <c r="N1046" i="2"/>
  <c r="M1046" i="2"/>
  <c r="L1046" i="2"/>
  <c r="O9784" i="2"/>
  <c r="N9784" i="2"/>
  <c r="M9784" i="2"/>
  <c r="L9784" i="2"/>
  <c r="O9783" i="2"/>
  <c r="N9783" i="2"/>
  <c r="M9783" i="2"/>
  <c r="L9783" i="2"/>
  <c r="O9782" i="2"/>
  <c r="N9782" i="2"/>
  <c r="M9782" i="2"/>
  <c r="L9782" i="2"/>
  <c r="O9781" i="2"/>
  <c r="N9781" i="2"/>
  <c r="M9781" i="2"/>
  <c r="L9781" i="2"/>
  <c r="O9780" i="2"/>
  <c r="N9780" i="2"/>
  <c r="M9780" i="2"/>
  <c r="L9780" i="2"/>
  <c r="O9779" i="2"/>
  <c r="N9779" i="2"/>
  <c r="M9779" i="2"/>
  <c r="L9779" i="2"/>
  <c r="O9778" i="2"/>
  <c r="N9778" i="2"/>
  <c r="M9778" i="2"/>
  <c r="L9778" i="2"/>
  <c r="O9777" i="2"/>
  <c r="N9777" i="2"/>
  <c r="M9777" i="2"/>
  <c r="L9777" i="2"/>
  <c r="O9776" i="2"/>
  <c r="N9776" i="2"/>
  <c r="M9776" i="2"/>
  <c r="L9776" i="2"/>
  <c r="O9775" i="2"/>
  <c r="N9775" i="2"/>
  <c r="M9775" i="2"/>
  <c r="L9775" i="2"/>
  <c r="O9774" i="2"/>
  <c r="N9774" i="2"/>
  <c r="M9774" i="2"/>
  <c r="L9774" i="2"/>
  <c r="O9773" i="2"/>
  <c r="N9773" i="2"/>
  <c r="M9773" i="2"/>
  <c r="L9773" i="2"/>
  <c r="O9772" i="2"/>
  <c r="N9772" i="2"/>
  <c r="M9772" i="2"/>
  <c r="L9772" i="2"/>
  <c r="O9771" i="2"/>
  <c r="N9771" i="2"/>
  <c r="M9771" i="2"/>
  <c r="L9771" i="2"/>
  <c r="O9770" i="2"/>
  <c r="N9770" i="2"/>
  <c r="M9770" i="2"/>
  <c r="L9770" i="2"/>
  <c r="O9769" i="2"/>
  <c r="N9769" i="2"/>
  <c r="M9769" i="2"/>
  <c r="L9769" i="2"/>
  <c r="O9768" i="2"/>
  <c r="N9768" i="2"/>
  <c r="M9768" i="2"/>
  <c r="L9768" i="2"/>
  <c r="O9767" i="2"/>
  <c r="N9767" i="2"/>
  <c r="M9767" i="2"/>
  <c r="L9767" i="2"/>
  <c r="O9766" i="2"/>
  <c r="N9766" i="2"/>
  <c r="M9766" i="2"/>
  <c r="L9766" i="2"/>
  <c r="O9765" i="2"/>
  <c r="N9765" i="2"/>
  <c r="M9765" i="2"/>
  <c r="L9765" i="2"/>
  <c r="O9764" i="2"/>
  <c r="N9764" i="2"/>
  <c r="M9764" i="2"/>
  <c r="L9764" i="2"/>
  <c r="O9763" i="2"/>
  <c r="N9763" i="2"/>
  <c r="M9763" i="2"/>
  <c r="L9763" i="2"/>
  <c r="O9762" i="2"/>
  <c r="N9762" i="2"/>
  <c r="M9762" i="2"/>
  <c r="L9762" i="2"/>
  <c r="O9761" i="2"/>
  <c r="N9761" i="2"/>
  <c r="M9761" i="2"/>
  <c r="L9761" i="2"/>
  <c r="O9760" i="2"/>
  <c r="N9760" i="2"/>
  <c r="M9760" i="2"/>
  <c r="L9760" i="2"/>
  <c r="O9759" i="2"/>
  <c r="N9759" i="2"/>
  <c r="M9759" i="2"/>
  <c r="L9759" i="2"/>
  <c r="O9758" i="2"/>
  <c r="N9758" i="2"/>
  <c r="M9758" i="2"/>
  <c r="L9758" i="2"/>
  <c r="O13735" i="2"/>
  <c r="N13735" i="2"/>
  <c r="M13735" i="2"/>
  <c r="L13735" i="2"/>
  <c r="O9757" i="2"/>
  <c r="N9757" i="2"/>
  <c r="M9757" i="2"/>
  <c r="L9757" i="2"/>
  <c r="O9756" i="2"/>
  <c r="N9756" i="2"/>
  <c r="M9756" i="2"/>
  <c r="L9756" i="2"/>
  <c r="O9755" i="2"/>
  <c r="N9755" i="2"/>
  <c r="M9755" i="2"/>
  <c r="L9755" i="2"/>
  <c r="O9754" i="2"/>
  <c r="N9754" i="2"/>
  <c r="M9754" i="2"/>
  <c r="L9754" i="2"/>
  <c r="O9753" i="2"/>
  <c r="N9753" i="2"/>
  <c r="M9753" i="2"/>
  <c r="L9753" i="2"/>
  <c r="O9752" i="2"/>
  <c r="N9752" i="2"/>
  <c r="M9752" i="2"/>
  <c r="L9752" i="2"/>
  <c r="O9751" i="2"/>
  <c r="N9751" i="2"/>
  <c r="M9751" i="2"/>
  <c r="L9751" i="2"/>
  <c r="O9750" i="2"/>
  <c r="N9750" i="2"/>
  <c r="M9750" i="2"/>
  <c r="L9750" i="2"/>
  <c r="O9749" i="2"/>
  <c r="N9749" i="2"/>
  <c r="M9749" i="2"/>
  <c r="L9749" i="2"/>
  <c r="O9748" i="2"/>
  <c r="N9748" i="2"/>
  <c r="M9748" i="2"/>
  <c r="L9748" i="2"/>
  <c r="O9747" i="2"/>
  <c r="N9747" i="2"/>
  <c r="M9747" i="2"/>
  <c r="L9747" i="2"/>
  <c r="O9746" i="2"/>
  <c r="N9746" i="2"/>
  <c r="M9746" i="2"/>
  <c r="L9746" i="2"/>
  <c r="O9745" i="2"/>
  <c r="N9745" i="2"/>
  <c r="M9745" i="2"/>
  <c r="L9745" i="2"/>
  <c r="O9744" i="2"/>
  <c r="N9744" i="2"/>
  <c r="M9744" i="2"/>
  <c r="L9744" i="2"/>
  <c r="O9743" i="2"/>
  <c r="N9743" i="2"/>
  <c r="M9743" i="2"/>
  <c r="L9743" i="2"/>
  <c r="O9742" i="2"/>
  <c r="N9742" i="2"/>
  <c r="M9742" i="2"/>
  <c r="L9742" i="2"/>
  <c r="O1045" i="2"/>
  <c r="N1045" i="2"/>
  <c r="M1045" i="2"/>
  <c r="L1045" i="2"/>
  <c r="O9741" i="2"/>
  <c r="N9741" i="2"/>
  <c r="M9741" i="2"/>
  <c r="L9741" i="2"/>
  <c r="O9740" i="2"/>
  <c r="N9740" i="2"/>
  <c r="M9740" i="2"/>
  <c r="L9740" i="2"/>
  <c r="O1044" i="2"/>
  <c r="N1044" i="2"/>
  <c r="M1044" i="2"/>
  <c r="L1044" i="2"/>
  <c r="O9739" i="2"/>
  <c r="N9739" i="2"/>
  <c r="M9739" i="2"/>
  <c r="L9739" i="2"/>
  <c r="O9738" i="2"/>
  <c r="N9738" i="2"/>
  <c r="M9738" i="2"/>
  <c r="L9738" i="2"/>
  <c r="O9737" i="2"/>
  <c r="N9737" i="2"/>
  <c r="M9737" i="2"/>
  <c r="L9737" i="2"/>
  <c r="O9736" i="2"/>
  <c r="N9736" i="2"/>
  <c r="M9736" i="2"/>
  <c r="L9736" i="2"/>
  <c r="O9735" i="2"/>
  <c r="N9735" i="2"/>
  <c r="M9735" i="2"/>
  <c r="L9735" i="2"/>
  <c r="O9734" i="2"/>
  <c r="N9734" i="2"/>
  <c r="M9734" i="2"/>
  <c r="L9734" i="2"/>
  <c r="O1043" i="2"/>
  <c r="N1043" i="2"/>
  <c r="M1043" i="2"/>
  <c r="L1043" i="2"/>
  <c r="O9733" i="2"/>
  <c r="N9733" i="2"/>
  <c r="M9733" i="2"/>
  <c r="L9733" i="2"/>
  <c r="O9732" i="2"/>
  <c r="N9732" i="2"/>
  <c r="M9732" i="2"/>
  <c r="L9732" i="2"/>
  <c r="O1042" i="2"/>
  <c r="N1042" i="2"/>
  <c r="M1042" i="2"/>
  <c r="L1042" i="2"/>
  <c r="O1041" i="2"/>
  <c r="N1041" i="2"/>
  <c r="M1041" i="2"/>
  <c r="L1041" i="2"/>
  <c r="O9731" i="2"/>
  <c r="N9731" i="2"/>
  <c r="M9731" i="2"/>
  <c r="L9731" i="2"/>
  <c r="O9730" i="2"/>
  <c r="N9730" i="2"/>
  <c r="M9730" i="2"/>
  <c r="L9730" i="2"/>
  <c r="O9729" i="2"/>
  <c r="N9729" i="2"/>
  <c r="M9729" i="2"/>
  <c r="L9729" i="2"/>
  <c r="O9728" i="2"/>
  <c r="N9728" i="2"/>
  <c r="M9728" i="2"/>
  <c r="L9728" i="2"/>
  <c r="O1040" i="2"/>
  <c r="N1040" i="2"/>
  <c r="M1040" i="2"/>
  <c r="L1040" i="2"/>
  <c r="O9727" i="2"/>
  <c r="N9727" i="2"/>
  <c r="M9727" i="2"/>
  <c r="L9727" i="2"/>
  <c r="O9726" i="2"/>
  <c r="N9726" i="2"/>
  <c r="M9726" i="2"/>
  <c r="L9726" i="2"/>
  <c r="O9725" i="2"/>
  <c r="N9725" i="2"/>
  <c r="M9725" i="2"/>
  <c r="L9725" i="2"/>
  <c r="O1039" i="2"/>
  <c r="N1039" i="2"/>
  <c r="M1039" i="2"/>
  <c r="L1039" i="2"/>
  <c r="O9724" i="2"/>
  <c r="N9724" i="2"/>
  <c r="M9724" i="2"/>
  <c r="L9724" i="2"/>
  <c r="O9723" i="2"/>
  <c r="N9723" i="2"/>
  <c r="M9723" i="2"/>
  <c r="L9723" i="2"/>
  <c r="O9722" i="2"/>
  <c r="N9722" i="2"/>
  <c r="M9722" i="2"/>
  <c r="L9722" i="2"/>
  <c r="O1038" i="2"/>
  <c r="N1038" i="2"/>
  <c r="M1038" i="2"/>
  <c r="L1038" i="2"/>
  <c r="O9721" i="2"/>
  <c r="N9721" i="2"/>
  <c r="M9721" i="2"/>
  <c r="L9721" i="2"/>
  <c r="O9720" i="2"/>
  <c r="N9720" i="2"/>
  <c r="M9720" i="2"/>
  <c r="L9720" i="2"/>
  <c r="O9719" i="2"/>
  <c r="N9719" i="2"/>
  <c r="M9719" i="2"/>
  <c r="L9719" i="2"/>
  <c r="O9718" i="2"/>
  <c r="N9718" i="2"/>
  <c r="M9718" i="2"/>
  <c r="L9718" i="2"/>
  <c r="O9717" i="2"/>
  <c r="N9717" i="2"/>
  <c r="M9717" i="2"/>
  <c r="L9717" i="2"/>
  <c r="O9716" i="2"/>
  <c r="N9716" i="2"/>
  <c r="M9716" i="2"/>
  <c r="L9716" i="2"/>
  <c r="O9715" i="2"/>
  <c r="N9715" i="2"/>
  <c r="M9715" i="2"/>
  <c r="L9715" i="2"/>
  <c r="O9714" i="2"/>
  <c r="N9714" i="2"/>
  <c r="M9714" i="2"/>
  <c r="L9714" i="2"/>
  <c r="O9713" i="2"/>
  <c r="N9713" i="2"/>
  <c r="M9713" i="2"/>
  <c r="L9713" i="2"/>
  <c r="O9712" i="2"/>
  <c r="N9712" i="2"/>
  <c r="M9712" i="2"/>
  <c r="L9712" i="2"/>
  <c r="O9711" i="2"/>
  <c r="N9711" i="2"/>
  <c r="M9711" i="2"/>
  <c r="L9711" i="2"/>
  <c r="O9710" i="2"/>
  <c r="N9710" i="2"/>
  <c r="M9710" i="2"/>
  <c r="L9710" i="2"/>
  <c r="O9709" i="2"/>
  <c r="N9709" i="2"/>
  <c r="M9709" i="2"/>
  <c r="L9709" i="2"/>
  <c r="O9708" i="2"/>
  <c r="N9708" i="2"/>
  <c r="M9708" i="2"/>
  <c r="L9708" i="2"/>
  <c r="O9707" i="2"/>
  <c r="N9707" i="2"/>
  <c r="M9707" i="2"/>
  <c r="L9707" i="2"/>
  <c r="O9706" i="2"/>
  <c r="N9706" i="2"/>
  <c r="M9706" i="2"/>
  <c r="L9706" i="2"/>
  <c r="O9705" i="2"/>
  <c r="N9705" i="2"/>
  <c r="M9705" i="2"/>
  <c r="L9705" i="2"/>
  <c r="O9704" i="2"/>
  <c r="N9704" i="2"/>
  <c r="M9704" i="2"/>
  <c r="L9704" i="2"/>
  <c r="O1037" i="2"/>
  <c r="N1037" i="2"/>
  <c r="M1037" i="2"/>
  <c r="L1037" i="2"/>
  <c r="O9703" i="2"/>
  <c r="N9703" i="2"/>
  <c r="M9703" i="2"/>
  <c r="L9703" i="2"/>
  <c r="O1036" i="2"/>
  <c r="N1036" i="2"/>
  <c r="M1036" i="2"/>
  <c r="L1036" i="2"/>
  <c r="O9702" i="2"/>
  <c r="N9702" i="2"/>
  <c r="M9702" i="2"/>
  <c r="L9702" i="2"/>
  <c r="O9701" i="2"/>
  <c r="N9701" i="2"/>
  <c r="M9701" i="2"/>
  <c r="L9701" i="2"/>
  <c r="O9700" i="2"/>
  <c r="N9700" i="2"/>
  <c r="M9700" i="2"/>
  <c r="L9700" i="2"/>
  <c r="O9699" i="2"/>
  <c r="N9699" i="2"/>
  <c r="M9699" i="2"/>
  <c r="L9699" i="2"/>
  <c r="O9698" i="2"/>
  <c r="N9698" i="2"/>
  <c r="M9698" i="2"/>
  <c r="L9698" i="2"/>
  <c r="O9697" i="2"/>
  <c r="N9697" i="2"/>
  <c r="M9697" i="2"/>
  <c r="L9697" i="2"/>
  <c r="O9696" i="2"/>
  <c r="N9696" i="2"/>
  <c r="M9696" i="2"/>
  <c r="L9696" i="2"/>
  <c r="O9695" i="2"/>
  <c r="N9695" i="2"/>
  <c r="M9695" i="2"/>
  <c r="L9695" i="2"/>
  <c r="O9694" i="2"/>
  <c r="N9694" i="2"/>
  <c r="M9694" i="2"/>
  <c r="L9694" i="2"/>
  <c r="O9693" i="2"/>
  <c r="N9693" i="2"/>
  <c r="M9693" i="2"/>
  <c r="L9693" i="2"/>
  <c r="O9692" i="2"/>
  <c r="N9692" i="2"/>
  <c r="M9692" i="2"/>
  <c r="L9692" i="2"/>
  <c r="O9691" i="2"/>
  <c r="N9691" i="2"/>
  <c r="M9691" i="2"/>
  <c r="L9691" i="2"/>
  <c r="O9690" i="2"/>
  <c r="N9690" i="2"/>
  <c r="M9690" i="2"/>
  <c r="L9690" i="2"/>
  <c r="O9689" i="2"/>
  <c r="N9689" i="2"/>
  <c r="M9689" i="2"/>
  <c r="L9689" i="2"/>
  <c r="O9688" i="2"/>
  <c r="N9688" i="2"/>
  <c r="M9688" i="2"/>
  <c r="L9688" i="2"/>
  <c r="O9687" i="2"/>
  <c r="N9687" i="2"/>
  <c r="M9687" i="2"/>
  <c r="L9687" i="2"/>
  <c r="O9686" i="2"/>
  <c r="N9686" i="2"/>
  <c r="M9686" i="2"/>
  <c r="L9686" i="2"/>
  <c r="O9685" i="2"/>
  <c r="N9685" i="2"/>
  <c r="M9685" i="2"/>
  <c r="L9685" i="2"/>
  <c r="O9684" i="2"/>
  <c r="N9684" i="2"/>
  <c r="M9684" i="2"/>
  <c r="L9684" i="2"/>
  <c r="O9683" i="2"/>
  <c r="N9683" i="2"/>
  <c r="M9683" i="2"/>
  <c r="L9683" i="2"/>
  <c r="O9682" i="2"/>
  <c r="N9682" i="2"/>
  <c r="M9682" i="2"/>
  <c r="L9682" i="2"/>
  <c r="O9681" i="2"/>
  <c r="N9681" i="2"/>
  <c r="M9681" i="2"/>
  <c r="L9681" i="2"/>
  <c r="O13734" i="2"/>
  <c r="N13734" i="2"/>
  <c r="M13734" i="2"/>
  <c r="L13734" i="2"/>
  <c r="O9680" i="2"/>
  <c r="N9680" i="2"/>
  <c r="M9680" i="2"/>
  <c r="L9680" i="2"/>
  <c r="O9679" i="2"/>
  <c r="N9679" i="2"/>
  <c r="M9679" i="2"/>
  <c r="L9679" i="2"/>
  <c r="O9678" i="2"/>
  <c r="N9678" i="2"/>
  <c r="M9678" i="2"/>
  <c r="L9678" i="2"/>
  <c r="O9677" i="2"/>
  <c r="N9677" i="2"/>
  <c r="M9677" i="2"/>
  <c r="L9677" i="2"/>
  <c r="O9676" i="2"/>
  <c r="N9676" i="2"/>
  <c r="M9676" i="2"/>
  <c r="L9676" i="2"/>
  <c r="O9675" i="2"/>
  <c r="N9675" i="2"/>
  <c r="M9675" i="2"/>
  <c r="L9675" i="2"/>
  <c r="O9674" i="2"/>
  <c r="N9674" i="2"/>
  <c r="M9674" i="2"/>
  <c r="L9674" i="2"/>
  <c r="O9673" i="2"/>
  <c r="N9673" i="2"/>
  <c r="M9673" i="2"/>
  <c r="L9673" i="2"/>
  <c r="O9672" i="2"/>
  <c r="N9672" i="2"/>
  <c r="M9672" i="2"/>
  <c r="L9672" i="2"/>
  <c r="O9671" i="2"/>
  <c r="N9671" i="2"/>
  <c r="M9671" i="2"/>
  <c r="L9671" i="2"/>
  <c r="O9670" i="2"/>
  <c r="N9670" i="2"/>
  <c r="M9670" i="2"/>
  <c r="L9670" i="2"/>
  <c r="O9669" i="2"/>
  <c r="N9669" i="2"/>
  <c r="M9669" i="2"/>
  <c r="L9669" i="2"/>
  <c r="O9668" i="2"/>
  <c r="N9668" i="2"/>
  <c r="M9668" i="2"/>
  <c r="L9668" i="2"/>
  <c r="O9667" i="2"/>
  <c r="N9667" i="2"/>
  <c r="M9667" i="2"/>
  <c r="L9667" i="2"/>
  <c r="O9666" i="2"/>
  <c r="N9666" i="2"/>
  <c r="M9666" i="2"/>
  <c r="L9666" i="2"/>
  <c r="O9665" i="2"/>
  <c r="N9665" i="2"/>
  <c r="M9665" i="2"/>
  <c r="L9665" i="2"/>
  <c r="O9664" i="2"/>
  <c r="N9664" i="2"/>
  <c r="M9664" i="2"/>
  <c r="L9664" i="2"/>
  <c r="O9663" i="2"/>
  <c r="N9663" i="2"/>
  <c r="M9663" i="2"/>
  <c r="L9663" i="2"/>
  <c r="O9662" i="2"/>
  <c r="N9662" i="2"/>
  <c r="M9662" i="2"/>
  <c r="L9662" i="2"/>
  <c r="O9661" i="2"/>
  <c r="N9661" i="2"/>
  <c r="M9661" i="2"/>
  <c r="L9661" i="2"/>
  <c r="O9660" i="2"/>
  <c r="N9660" i="2"/>
  <c r="M9660" i="2"/>
  <c r="L9660" i="2"/>
  <c r="O9659" i="2"/>
  <c r="N9659" i="2"/>
  <c r="M9659" i="2"/>
  <c r="L9659" i="2"/>
  <c r="O1035" i="2"/>
  <c r="N1035" i="2"/>
  <c r="M1035" i="2"/>
  <c r="L1035" i="2"/>
  <c r="O9658" i="2"/>
  <c r="N9658" i="2"/>
  <c r="M9658" i="2"/>
  <c r="L9658" i="2"/>
  <c r="O9657" i="2"/>
  <c r="N9657" i="2"/>
  <c r="M9657" i="2"/>
  <c r="L9657" i="2"/>
  <c r="O9656" i="2"/>
  <c r="N9656" i="2"/>
  <c r="M9656" i="2"/>
  <c r="L9656" i="2"/>
  <c r="O9655" i="2"/>
  <c r="N9655" i="2"/>
  <c r="M9655" i="2"/>
  <c r="L9655" i="2"/>
  <c r="O9654" i="2"/>
  <c r="N9654" i="2"/>
  <c r="M9654" i="2"/>
  <c r="L9654" i="2"/>
  <c r="O9653" i="2"/>
  <c r="N9653" i="2"/>
  <c r="M9653" i="2"/>
  <c r="L9653" i="2"/>
  <c r="O9652" i="2"/>
  <c r="N9652" i="2"/>
  <c r="M9652" i="2"/>
  <c r="L9652" i="2"/>
  <c r="O9651" i="2"/>
  <c r="N9651" i="2"/>
  <c r="M9651" i="2"/>
  <c r="L9651" i="2"/>
  <c r="O9650" i="2"/>
  <c r="N9650" i="2"/>
  <c r="M9650" i="2"/>
  <c r="L9650" i="2"/>
  <c r="O9649" i="2"/>
  <c r="N9649" i="2"/>
  <c r="M9649" i="2"/>
  <c r="L9649" i="2"/>
  <c r="O9648" i="2"/>
  <c r="N9648" i="2"/>
  <c r="M9648" i="2"/>
  <c r="L9648" i="2"/>
  <c r="O1034" i="2"/>
  <c r="N1034" i="2"/>
  <c r="M1034" i="2"/>
  <c r="L1034" i="2"/>
  <c r="O9647" i="2"/>
  <c r="N9647" i="2"/>
  <c r="M9647" i="2"/>
  <c r="L9647" i="2"/>
  <c r="O9646" i="2"/>
  <c r="N9646" i="2"/>
  <c r="M9646" i="2"/>
  <c r="L9646" i="2"/>
  <c r="O9645" i="2"/>
  <c r="N9645" i="2"/>
  <c r="M9645" i="2"/>
  <c r="L9645" i="2"/>
  <c r="O9644" i="2"/>
  <c r="N9644" i="2"/>
  <c r="M9644" i="2"/>
  <c r="L9644" i="2"/>
  <c r="O9643" i="2"/>
  <c r="N9643" i="2"/>
  <c r="M9643" i="2"/>
  <c r="L9643" i="2"/>
  <c r="O9642" i="2"/>
  <c r="N9642" i="2"/>
  <c r="M9642" i="2"/>
  <c r="L9642" i="2"/>
  <c r="O9641" i="2"/>
  <c r="N9641" i="2"/>
  <c r="M9641" i="2"/>
  <c r="L9641" i="2"/>
  <c r="O1033" i="2"/>
  <c r="N1033" i="2"/>
  <c r="M1033" i="2"/>
  <c r="L1033" i="2"/>
  <c r="O9640" i="2"/>
  <c r="N9640" i="2"/>
  <c r="M9640" i="2"/>
  <c r="L9640" i="2"/>
  <c r="O9639" i="2"/>
  <c r="N9639" i="2"/>
  <c r="M9639" i="2"/>
  <c r="L9639" i="2"/>
  <c r="O9638" i="2"/>
  <c r="N9638" i="2"/>
  <c r="M9638" i="2"/>
  <c r="L9638" i="2"/>
  <c r="O9637" i="2"/>
  <c r="N9637" i="2"/>
  <c r="M9637" i="2"/>
  <c r="L9637" i="2"/>
  <c r="O9636" i="2"/>
  <c r="N9636" i="2"/>
  <c r="M9636" i="2"/>
  <c r="L9636" i="2"/>
  <c r="O9635" i="2"/>
  <c r="N9635" i="2"/>
  <c r="M9635" i="2"/>
  <c r="L9635" i="2"/>
  <c r="O9634" i="2"/>
  <c r="N9634" i="2"/>
  <c r="M9634" i="2"/>
  <c r="L9634" i="2"/>
  <c r="O1032" i="2"/>
  <c r="N1032" i="2"/>
  <c r="M1032" i="2"/>
  <c r="L1032" i="2"/>
  <c r="O9633" i="2"/>
  <c r="N9633" i="2"/>
  <c r="M9633" i="2"/>
  <c r="L9633" i="2"/>
  <c r="O9632" i="2"/>
  <c r="N9632" i="2"/>
  <c r="M9632" i="2"/>
  <c r="L9632" i="2"/>
  <c r="O9631" i="2"/>
  <c r="N9631" i="2"/>
  <c r="M9631" i="2"/>
  <c r="L9631" i="2"/>
  <c r="O9630" i="2"/>
  <c r="N9630" i="2"/>
  <c r="M9630" i="2"/>
  <c r="L9630" i="2"/>
  <c r="O9629" i="2"/>
  <c r="N9629" i="2"/>
  <c r="M9629" i="2"/>
  <c r="L9629" i="2"/>
  <c r="O9628" i="2"/>
  <c r="N9628" i="2"/>
  <c r="M9628" i="2"/>
  <c r="L9628" i="2"/>
  <c r="O9627" i="2"/>
  <c r="N9627" i="2"/>
  <c r="M9627" i="2"/>
  <c r="L9627" i="2"/>
  <c r="O9626" i="2"/>
  <c r="N9626" i="2"/>
  <c r="M9626" i="2"/>
  <c r="L9626" i="2"/>
  <c r="O1031" i="2"/>
  <c r="N1031" i="2"/>
  <c r="M1031" i="2"/>
  <c r="L1031" i="2"/>
  <c r="O9625" i="2"/>
  <c r="N9625" i="2"/>
  <c r="M9625" i="2"/>
  <c r="L9625" i="2"/>
  <c r="O9624" i="2"/>
  <c r="N9624" i="2"/>
  <c r="M9624" i="2"/>
  <c r="L9624" i="2"/>
  <c r="O1030" i="2"/>
  <c r="N1030" i="2"/>
  <c r="M1030" i="2"/>
  <c r="L1030" i="2"/>
  <c r="O9623" i="2"/>
  <c r="N9623" i="2"/>
  <c r="M9623" i="2"/>
  <c r="L9623" i="2"/>
  <c r="O9622" i="2"/>
  <c r="N9622" i="2"/>
  <c r="M9622" i="2"/>
  <c r="L9622" i="2"/>
  <c r="O9621" i="2"/>
  <c r="N9621" i="2"/>
  <c r="M9621" i="2"/>
  <c r="L9621" i="2"/>
  <c r="O9620" i="2"/>
  <c r="N9620" i="2"/>
  <c r="M9620" i="2"/>
  <c r="L9620" i="2"/>
  <c r="O9619" i="2"/>
  <c r="N9619" i="2"/>
  <c r="M9619" i="2"/>
  <c r="L9619" i="2"/>
  <c r="O9618" i="2"/>
  <c r="N9618" i="2"/>
  <c r="M9618" i="2"/>
  <c r="L9618" i="2"/>
  <c r="O9617" i="2"/>
  <c r="N9617" i="2"/>
  <c r="M9617" i="2"/>
  <c r="L9617" i="2"/>
  <c r="O9616" i="2"/>
  <c r="N9616" i="2"/>
  <c r="M9616" i="2"/>
  <c r="L9616" i="2"/>
  <c r="O9615" i="2"/>
  <c r="N9615" i="2"/>
  <c r="M9615" i="2"/>
  <c r="L9615" i="2"/>
  <c r="O9614" i="2"/>
  <c r="N9614" i="2"/>
  <c r="M9614" i="2"/>
  <c r="L9614" i="2"/>
  <c r="O9613" i="2"/>
  <c r="N9613" i="2"/>
  <c r="M9613" i="2"/>
  <c r="L9613" i="2"/>
  <c r="O9612" i="2"/>
  <c r="N9612" i="2"/>
  <c r="M9612" i="2"/>
  <c r="L9612" i="2"/>
  <c r="O9611" i="2"/>
  <c r="N9611" i="2"/>
  <c r="M9611" i="2"/>
  <c r="L9611" i="2"/>
  <c r="O9610" i="2"/>
  <c r="N9610" i="2"/>
  <c r="M9610" i="2"/>
  <c r="L9610" i="2"/>
  <c r="O9609" i="2"/>
  <c r="N9609" i="2"/>
  <c r="M9609" i="2"/>
  <c r="L9609" i="2"/>
  <c r="O9608" i="2"/>
  <c r="N9608" i="2"/>
  <c r="M9608" i="2"/>
  <c r="L9608" i="2"/>
  <c r="O9607" i="2"/>
  <c r="N9607" i="2"/>
  <c r="M9607" i="2"/>
  <c r="L9607" i="2"/>
  <c r="O9606" i="2"/>
  <c r="N9606" i="2"/>
  <c r="M9606" i="2"/>
  <c r="L9606" i="2"/>
  <c r="O9605" i="2"/>
  <c r="N9605" i="2"/>
  <c r="M9605" i="2"/>
  <c r="L9605" i="2"/>
  <c r="O9604" i="2"/>
  <c r="N9604" i="2"/>
  <c r="M9604" i="2"/>
  <c r="L9604" i="2"/>
  <c r="O9603" i="2"/>
  <c r="N9603" i="2"/>
  <c r="M9603" i="2"/>
  <c r="L9603" i="2"/>
  <c r="O1029" i="2"/>
  <c r="N1029" i="2"/>
  <c r="M1029" i="2"/>
  <c r="L1029" i="2"/>
  <c r="O9602" i="2"/>
  <c r="N9602" i="2"/>
  <c r="M9602" i="2"/>
  <c r="L9602" i="2"/>
  <c r="O9601" i="2"/>
  <c r="N9601" i="2"/>
  <c r="M9601" i="2"/>
  <c r="L9601" i="2"/>
  <c r="O9600" i="2"/>
  <c r="N9600" i="2"/>
  <c r="M9600" i="2"/>
  <c r="L9600" i="2"/>
  <c r="O9599" i="2"/>
  <c r="N9599" i="2"/>
  <c r="M9599" i="2"/>
  <c r="L9599" i="2"/>
  <c r="O9598" i="2"/>
  <c r="N9598" i="2"/>
  <c r="M9598" i="2"/>
  <c r="L9598" i="2"/>
  <c r="O9597" i="2"/>
  <c r="N9597" i="2"/>
  <c r="M9597" i="2"/>
  <c r="L9597" i="2"/>
  <c r="O9596" i="2"/>
  <c r="N9596" i="2"/>
  <c r="M9596" i="2"/>
  <c r="L9596" i="2"/>
  <c r="O9595" i="2"/>
  <c r="N9595" i="2"/>
  <c r="M9595" i="2"/>
  <c r="L9595" i="2"/>
  <c r="O9594" i="2"/>
  <c r="N9594" i="2"/>
  <c r="M9594" i="2"/>
  <c r="L9594" i="2"/>
  <c r="O9593" i="2"/>
  <c r="N9593" i="2"/>
  <c r="M9593" i="2"/>
  <c r="L9593" i="2"/>
  <c r="O9592" i="2"/>
  <c r="N9592" i="2"/>
  <c r="M9592" i="2"/>
  <c r="L9592" i="2"/>
  <c r="O9591" i="2"/>
  <c r="N9591" i="2"/>
  <c r="M9591" i="2"/>
  <c r="L9591" i="2"/>
  <c r="O9590" i="2"/>
  <c r="N9590" i="2"/>
  <c r="M9590" i="2"/>
  <c r="L9590" i="2"/>
  <c r="O9589" i="2"/>
  <c r="N9589" i="2"/>
  <c r="M9589" i="2"/>
  <c r="L9589" i="2"/>
  <c r="O9588" i="2"/>
  <c r="N9588" i="2"/>
  <c r="M9588" i="2"/>
  <c r="L9588" i="2"/>
  <c r="O9587" i="2"/>
  <c r="N9587" i="2"/>
  <c r="M9587" i="2"/>
  <c r="L9587" i="2"/>
  <c r="O9586" i="2"/>
  <c r="N9586" i="2"/>
  <c r="M9586" i="2"/>
  <c r="L9586" i="2"/>
  <c r="O9585" i="2"/>
  <c r="N9585" i="2"/>
  <c r="M9585" i="2"/>
  <c r="L9585" i="2"/>
  <c r="O9584" i="2"/>
  <c r="N9584" i="2"/>
  <c r="M9584" i="2"/>
  <c r="L9584" i="2"/>
  <c r="O9583" i="2"/>
  <c r="N9583" i="2"/>
  <c r="M9583" i="2"/>
  <c r="L9583" i="2"/>
  <c r="O1028" i="2"/>
  <c r="N1028" i="2"/>
  <c r="M1028" i="2"/>
  <c r="L1028" i="2"/>
  <c r="O9582" i="2"/>
  <c r="N9582" i="2"/>
  <c r="M9582" i="2"/>
  <c r="L9582" i="2"/>
  <c r="O9581" i="2"/>
  <c r="N9581" i="2"/>
  <c r="M9581" i="2"/>
  <c r="L9581" i="2"/>
  <c r="O9580" i="2"/>
  <c r="N9580" i="2"/>
  <c r="M9580" i="2"/>
  <c r="L9580" i="2"/>
  <c r="O9579" i="2"/>
  <c r="N9579" i="2"/>
  <c r="M9579" i="2"/>
  <c r="L9579" i="2"/>
  <c r="O9578" i="2"/>
  <c r="N9578" i="2"/>
  <c r="M9578" i="2"/>
  <c r="L9578" i="2"/>
  <c r="O9577" i="2"/>
  <c r="N9577" i="2"/>
  <c r="M9577" i="2"/>
  <c r="L9577" i="2"/>
  <c r="O9576" i="2"/>
  <c r="N9576" i="2"/>
  <c r="M9576" i="2"/>
  <c r="L9576" i="2"/>
  <c r="O9575" i="2"/>
  <c r="N9575" i="2"/>
  <c r="M9575" i="2"/>
  <c r="L9575" i="2"/>
  <c r="O9574" i="2"/>
  <c r="N9574" i="2"/>
  <c r="M9574" i="2"/>
  <c r="L9574" i="2"/>
  <c r="O9573" i="2"/>
  <c r="N9573" i="2"/>
  <c r="M9573" i="2"/>
  <c r="L9573" i="2"/>
  <c r="O9572" i="2"/>
  <c r="N9572" i="2"/>
  <c r="M9572" i="2"/>
  <c r="L9572" i="2"/>
  <c r="O9571" i="2"/>
  <c r="N9571" i="2"/>
  <c r="M9571" i="2"/>
  <c r="L9571" i="2"/>
  <c r="O9570" i="2"/>
  <c r="N9570" i="2"/>
  <c r="M9570" i="2"/>
  <c r="L9570" i="2"/>
  <c r="O9569" i="2"/>
  <c r="N9569" i="2"/>
  <c r="M9569" i="2"/>
  <c r="L9569" i="2"/>
  <c r="O9568" i="2"/>
  <c r="N9568" i="2"/>
  <c r="M9568" i="2"/>
  <c r="L9568" i="2"/>
  <c r="O9567" i="2"/>
  <c r="N9567" i="2"/>
  <c r="M9567" i="2"/>
  <c r="L9567" i="2"/>
  <c r="O9566" i="2"/>
  <c r="N9566" i="2"/>
  <c r="M9566" i="2"/>
  <c r="L9566" i="2"/>
  <c r="O9565" i="2"/>
  <c r="N9565" i="2"/>
  <c r="M9565" i="2"/>
  <c r="L9565" i="2"/>
  <c r="O9564" i="2"/>
  <c r="N9564" i="2"/>
  <c r="M9564" i="2"/>
  <c r="L9564" i="2"/>
  <c r="O1027" i="2"/>
  <c r="N1027" i="2"/>
  <c r="M1027" i="2"/>
  <c r="L1027" i="2"/>
  <c r="O9563" i="2"/>
  <c r="N9563" i="2"/>
  <c r="M9563" i="2"/>
  <c r="L9563" i="2"/>
  <c r="O9562" i="2"/>
  <c r="N9562" i="2"/>
  <c r="M9562" i="2"/>
  <c r="L9562" i="2"/>
  <c r="O9561" i="2"/>
  <c r="N9561" i="2"/>
  <c r="M9561" i="2"/>
  <c r="L9561" i="2"/>
  <c r="O9560" i="2"/>
  <c r="N9560" i="2"/>
  <c r="M9560" i="2"/>
  <c r="L9560" i="2"/>
  <c r="O9559" i="2"/>
  <c r="N9559" i="2"/>
  <c r="M9559" i="2"/>
  <c r="L9559" i="2"/>
  <c r="O9558" i="2"/>
  <c r="N9558" i="2"/>
  <c r="M9558" i="2"/>
  <c r="L9558" i="2"/>
  <c r="O9557" i="2"/>
  <c r="N9557" i="2"/>
  <c r="M9557" i="2"/>
  <c r="L9557" i="2"/>
  <c r="O9556" i="2"/>
  <c r="N9556" i="2"/>
  <c r="M9556" i="2"/>
  <c r="L9556" i="2"/>
  <c r="O9555" i="2"/>
  <c r="N9555" i="2"/>
  <c r="M9555" i="2"/>
  <c r="L9555" i="2"/>
  <c r="O9554" i="2"/>
  <c r="N9554" i="2"/>
  <c r="M9554" i="2"/>
  <c r="L9554" i="2"/>
  <c r="O9553" i="2"/>
  <c r="N9553" i="2"/>
  <c r="M9553" i="2"/>
  <c r="L9553" i="2"/>
  <c r="O9552" i="2"/>
  <c r="N9552" i="2"/>
  <c r="M9552" i="2"/>
  <c r="L9552" i="2"/>
  <c r="O9551" i="2"/>
  <c r="N9551" i="2"/>
  <c r="M9551" i="2"/>
  <c r="L9551" i="2"/>
  <c r="O9550" i="2"/>
  <c r="N9550" i="2"/>
  <c r="M9550" i="2"/>
  <c r="L9550" i="2"/>
  <c r="O9549" i="2"/>
  <c r="N9549" i="2"/>
  <c r="M9549" i="2"/>
  <c r="L9549" i="2"/>
  <c r="O9548" i="2"/>
  <c r="N9548" i="2"/>
  <c r="M9548" i="2"/>
  <c r="L9548" i="2"/>
  <c r="O9547" i="2"/>
  <c r="N9547" i="2"/>
  <c r="M9547" i="2"/>
  <c r="L9547" i="2"/>
  <c r="O9546" i="2"/>
  <c r="N9546" i="2"/>
  <c r="M9546" i="2"/>
  <c r="L9546" i="2"/>
  <c r="O9545" i="2"/>
  <c r="N9545" i="2"/>
  <c r="M9545" i="2"/>
  <c r="L9545" i="2"/>
  <c r="O9544" i="2"/>
  <c r="N9544" i="2"/>
  <c r="M9544" i="2"/>
  <c r="L9544" i="2"/>
  <c r="O9543" i="2"/>
  <c r="N9543" i="2"/>
  <c r="M9543" i="2"/>
  <c r="L9543" i="2"/>
  <c r="O9542" i="2"/>
  <c r="N9542" i="2"/>
  <c r="M9542" i="2"/>
  <c r="L9542" i="2"/>
  <c r="O9541" i="2"/>
  <c r="N9541" i="2"/>
  <c r="M9541" i="2"/>
  <c r="L9541" i="2"/>
  <c r="O9540" i="2"/>
  <c r="N9540" i="2"/>
  <c r="M9540" i="2"/>
  <c r="L9540" i="2"/>
  <c r="O1026" i="2"/>
  <c r="N1026" i="2"/>
  <c r="M1026" i="2"/>
  <c r="L1026" i="2"/>
  <c r="O9539" i="2"/>
  <c r="N9539" i="2"/>
  <c r="M9539" i="2"/>
  <c r="L9539" i="2"/>
  <c r="O9538" i="2"/>
  <c r="N9538" i="2"/>
  <c r="M9538" i="2"/>
  <c r="L9538" i="2"/>
  <c r="O9537" i="2"/>
  <c r="N9537" i="2"/>
  <c r="M9537" i="2"/>
  <c r="L9537" i="2"/>
  <c r="O9536" i="2"/>
  <c r="N9536" i="2"/>
  <c r="M9536" i="2"/>
  <c r="L9536" i="2"/>
  <c r="O9535" i="2"/>
  <c r="N9535" i="2"/>
  <c r="M9535" i="2"/>
  <c r="L9535" i="2"/>
  <c r="O9534" i="2"/>
  <c r="N9534" i="2"/>
  <c r="M9534" i="2"/>
  <c r="L9534" i="2"/>
  <c r="O9533" i="2"/>
  <c r="N9533" i="2"/>
  <c r="M9533" i="2"/>
  <c r="L9533" i="2"/>
  <c r="O1025" i="2"/>
  <c r="N1025" i="2"/>
  <c r="M1025" i="2"/>
  <c r="L1025" i="2"/>
  <c r="O9532" i="2"/>
  <c r="N9532" i="2"/>
  <c r="M9532" i="2"/>
  <c r="L9532" i="2"/>
  <c r="O9531" i="2"/>
  <c r="N9531" i="2"/>
  <c r="M9531" i="2"/>
  <c r="L9531" i="2"/>
  <c r="O9530" i="2"/>
  <c r="N9530" i="2"/>
  <c r="M9530" i="2"/>
  <c r="L9530" i="2"/>
  <c r="O9529" i="2"/>
  <c r="N9529" i="2"/>
  <c r="M9529" i="2"/>
  <c r="L9529" i="2"/>
  <c r="O9528" i="2"/>
  <c r="N9528" i="2"/>
  <c r="M9528" i="2"/>
  <c r="L9528" i="2"/>
  <c r="O9527" i="2"/>
  <c r="N9527" i="2"/>
  <c r="M9527" i="2"/>
  <c r="L9527" i="2"/>
  <c r="O9526" i="2"/>
  <c r="N9526" i="2"/>
  <c r="M9526" i="2"/>
  <c r="L9526" i="2"/>
  <c r="O9525" i="2"/>
  <c r="N9525" i="2"/>
  <c r="M9525" i="2"/>
  <c r="L9525" i="2"/>
  <c r="O9524" i="2"/>
  <c r="N9524" i="2"/>
  <c r="M9524" i="2"/>
  <c r="L9524" i="2"/>
  <c r="O9523" i="2"/>
  <c r="N9523" i="2"/>
  <c r="M9523" i="2"/>
  <c r="L9523" i="2"/>
  <c r="O9522" i="2"/>
  <c r="N9522" i="2"/>
  <c r="M9522" i="2"/>
  <c r="L9522" i="2"/>
  <c r="O9521" i="2"/>
  <c r="N9521" i="2"/>
  <c r="M9521" i="2"/>
  <c r="L9521" i="2"/>
  <c r="O9520" i="2"/>
  <c r="N9520" i="2"/>
  <c r="M9520" i="2"/>
  <c r="L9520" i="2"/>
  <c r="O13733" i="2"/>
  <c r="N13733" i="2"/>
  <c r="M13733" i="2"/>
  <c r="L13733" i="2"/>
  <c r="O9519" i="2"/>
  <c r="N9519" i="2"/>
  <c r="M9519" i="2"/>
  <c r="L9519" i="2"/>
  <c r="O9518" i="2"/>
  <c r="N9518" i="2"/>
  <c r="M9518" i="2"/>
  <c r="L9518" i="2"/>
  <c r="O9517" i="2"/>
  <c r="N9517" i="2"/>
  <c r="M9517" i="2"/>
  <c r="L9517" i="2"/>
  <c r="O9516" i="2"/>
  <c r="N9516" i="2"/>
  <c r="M9516" i="2"/>
  <c r="L9516" i="2"/>
  <c r="O9515" i="2"/>
  <c r="N9515" i="2"/>
  <c r="M9515" i="2"/>
  <c r="L9515" i="2"/>
  <c r="O9514" i="2"/>
  <c r="N9514" i="2"/>
  <c r="M9514" i="2"/>
  <c r="L9514" i="2"/>
  <c r="O9513" i="2"/>
  <c r="N9513" i="2"/>
  <c r="M9513" i="2"/>
  <c r="L9513" i="2"/>
  <c r="O9512" i="2"/>
  <c r="N9512" i="2"/>
  <c r="M9512" i="2"/>
  <c r="L9512" i="2"/>
  <c r="O9511" i="2"/>
  <c r="N9511" i="2"/>
  <c r="M9511" i="2"/>
  <c r="L9511" i="2"/>
  <c r="O9510" i="2"/>
  <c r="N9510" i="2"/>
  <c r="M9510" i="2"/>
  <c r="L9510" i="2"/>
  <c r="O9509" i="2"/>
  <c r="N9509" i="2"/>
  <c r="M9509" i="2"/>
  <c r="L9509" i="2"/>
  <c r="O9508" i="2"/>
  <c r="N9508" i="2"/>
  <c r="M9508" i="2"/>
  <c r="L9508" i="2"/>
  <c r="O9507" i="2"/>
  <c r="N9507" i="2"/>
  <c r="M9507" i="2"/>
  <c r="L9507" i="2"/>
  <c r="O9506" i="2"/>
  <c r="N9506" i="2"/>
  <c r="M9506" i="2"/>
  <c r="L9506" i="2"/>
  <c r="O9505" i="2"/>
  <c r="N9505" i="2"/>
  <c r="M9505" i="2"/>
  <c r="L9505" i="2"/>
  <c r="O9504" i="2"/>
  <c r="N9504" i="2"/>
  <c r="M9504" i="2"/>
  <c r="L9504" i="2"/>
  <c r="O9503" i="2"/>
  <c r="N9503" i="2"/>
  <c r="M9503" i="2"/>
  <c r="L9503" i="2"/>
  <c r="O1024" i="2"/>
  <c r="N1024" i="2"/>
  <c r="M1024" i="2"/>
  <c r="L1024" i="2"/>
  <c r="O9502" i="2"/>
  <c r="N9502" i="2"/>
  <c r="M9502" i="2"/>
  <c r="L9502" i="2"/>
  <c r="O9501" i="2"/>
  <c r="N9501" i="2"/>
  <c r="M9501" i="2"/>
  <c r="L9501" i="2"/>
  <c r="O9500" i="2"/>
  <c r="N9500" i="2"/>
  <c r="M9500" i="2"/>
  <c r="L9500" i="2"/>
  <c r="O9499" i="2"/>
  <c r="N9499" i="2"/>
  <c r="M9499" i="2"/>
  <c r="L9499" i="2"/>
  <c r="O9498" i="2"/>
  <c r="N9498" i="2"/>
  <c r="M9498" i="2"/>
  <c r="L9498" i="2"/>
  <c r="O9497" i="2"/>
  <c r="N9497" i="2"/>
  <c r="M9497" i="2"/>
  <c r="L9497" i="2"/>
  <c r="O9496" i="2"/>
  <c r="N9496" i="2"/>
  <c r="M9496" i="2"/>
  <c r="L9496" i="2"/>
  <c r="O9495" i="2"/>
  <c r="N9495" i="2"/>
  <c r="M9495" i="2"/>
  <c r="L9495" i="2"/>
  <c r="O9494" i="2"/>
  <c r="N9494" i="2"/>
  <c r="M9494" i="2"/>
  <c r="L9494" i="2"/>
  <c r="O9493" i="2"/>
  <c r="N9493" i="2"/>
  <c r="M9493" i="2"/>
  <c r="L9493" i="2"/>
  <c r="O9492" i="2"/>
  <c r="N9492" i="2"/>
  <c r="M9492" i="2"/>
  <c r="L9492" i="2"/>
  <c r="O9491" i="2"/>
  <c r="N9491" i="2"/>
  <c r="M9491" i="2"/>
  <c r="L9491" i="2"/>
  <c r="O9490" i="2"/>
  <c r="N9490" i="2"/>
  <c r="M9490" i="2"/>
  <c r="L9490" i="2"/>
  <c r="O13732" i="2"/>
  <c r="N13732" i="2"/>
  <c r="M13732" i="2"/>
  <c r="L13732" i="2"/>
  <c r="O9489" i="2"/>
  <c r="N9489" i="2"/>
  <c r="M9489" i="2"/>
  <c r="L9489" i="2"/>
  <c r="O1023" i="2"/>
  <c r="N1023" i="2"/>
  <c r="M1023" i="2"/>
  <c r="L1023" i="2"/>
  <c r="O9488" i="2"/>
  <c r="N9488" i="2"/>
  <c r="M9488" i="2"/>
  <c r="L9488" i="2"/>
  <c r="O9487" i="2"/>
  <c r="N9487" i="2"/>
  <c r="M9487" i="2"/>
  <c r="L9487" i="2"/>
  <c r="O1022" i="2"/>
  <c r="N1022" i="2"/>
  <c r="M1022" i="2"/>
  <c r="L1022" i="2"/>
  <c r="O9486" i="2"/>
  <c r="N9486" i="2"/>
  <c r="M9486" i="2"/>
  <c r="L9486" i="2"/>
  <c r="O9485" i="2"/>
  <c r="N9485" i="2"/>
  <c r="M9485" i="2"/>
  <c r="L9485" i="2"/>
  <c r="O9484" i="2"/>
  <c r="N9484" i="2"/>
  <c r="M9484" i="2"/>
  <c r="L9484" i="2"/>
  <c r="O9483" i="2"/>
  <c r="N9483" i="2"/>
  <c r="M9483" i="2"/>
  <c r="L9483" i="2"/>
  <c r="O9482" i="2"/>
  <c r="N9482" i="2"/>
  <c r="M9482" i="2"/>
  <c r="L9482" i="2"/>
  <c r="O9481" i="2"/>
  <c r="N9481" i="2"/>
  <c r="M9481" i="2"/>
  <c r="L9481" i="2"/>
  <c r="O9480" i="2"/>
  <c r="N9480" i="2"/>
  <c r="M9480" i="2"/>
  <c r="L9480" i="2"/>
  <c r="O9479" i="2"/>
  <c r="N9479" i="2"/>
  <c r="M9479" i="2"/>
  <c r="L9479" i="2"/>
  <c r="O9478" i="2"/>
  <c r="N9478" i="2"/>
  <c r="M9478" i="2"/>
  <c r="L9478" i="2"/>
  <c r="O9477" i="2"/>
  <c r="N9477" i="2"/>
  <c r="M9477" i="2"/>
  <c r="L9477" i="2"/>
  <c r="O9476" i="2"/>
  <c r="N9476" i="2"/>
  <c r="M9476" i="2"/>
  <c r="L9476" i="2"/>
  <c r="O9475" i="2"/>
  <c r="N9475" i="2"/>
  <c r="M9475" i="2"/>
  <c r="L9475" i="2"/>
  <c r="O9474" i="2"/>
  <c r="N9474" i="2"/>
  <c r="M9474" i="2"/>
  <c r="L9474" i="2"/>
  <c r="O9473" i="2"/>
  <c r="N9473" i="2"/>
  <c r="M9473" i="2"/>
  <c r="L9473" i="2"/>
  <c r="O9472" i="2"/>
  <c r="N9472" i="2"/>
  <c r="M9472" i="2"/>
  <c r="L9472" i="2"/>
  <c r="O9471" i="2"/>
  <c r="N9471" i="2"/>
  <c r="M9471" i="2"/>
  <c r="L9471" i="2"/>
  <c r="O9470" i="2"/>
  <c r="N9470" i="2"/>
  <c r="M9470" i="2"/>
  <c r="L9470" i="2"/>
  <c r="O9469" i="2"/>
  <c r="N9469" i="2"/>
  <c r="M9469" i="2"/>
  <c r="L9469" i="2"/>
  <c r="O9468" i="2"/>
  <c r="N9468" i="2"/>
  <c r="M9468" i="2"/>
  <c r="L9468" i="2"/>
  <c r="O9467" i="2"/>
  <c r="N9467" i="2"/>
  <c r="M9467" i="2"/>
  <c r="L9467" i="2"/>
  <c r="O9466" i="2"/>
  <c r="N9466" i="2"/>
  <c r="M9466" i="2"/>
  <c r="L9466" i="2"/>
  <c r="O9465" i="2"/>
  <c r="N9465" i="2"/>
  <c r="M9465" i="2"/>
  <c r="L9465" i="2"/>
  <c r="O9464" i="2"/>
  <c r="N9464" i="2"/>
  <c r="M9464" i="2"/>
  <c r="L9464" i="2"/>
  <c r="O9463" i="2"/>
  <c r="N9463" i="2"/>
  <c r="M9463" i="2"/>
  <c r="L9463" i="2"/>
  <c r="O9462" i="2"/>
  <c r="N9462" i="2"/>
  <c r="M9462" i="2"/>
  <c r="L9462" i="2"/>
  <c r="O9461" i="2"/>
  <c r="N9461" i="2"/>
  <c r="M9461" i="2"/>
  <c r="L9461" i="2"/>
  <c r="O9460" i="2"/>
  <c r="N9460" i="2"/>
  <c r="M9460" i="2"/>
  <c r="L9460" i="2"/>
  <c r="O9459" i="2"/>
  <c r="N9459" i="2"/>
  <c r="M9459" i="2"/>
  <c r="L9459" i="2"/>
  <c r="O9458" i="2"/>
  <c r="N9458" i="2"/>
  <c r="M9458" i="2"/>
  <c r="L9458" i="2"/>
  <c r="O9457" i="2"/>
  <c r="N9457" i="2"/>
  <c r="M9457" i="2"/>
  <c r="L9457" i="2"/>
  <c r="O9456" i="2"/>
  <c r="N9456" i="2"/>
  <c r="M9456" i="2"/>
  <c r="L9456" i="2"/>
  <c r="O9455" i="2"/>
  <c r="N9455" i="2"/>
  <c r="M9455" i="2"/>
  <c r="L9455" i="2"/>
  <c r="O9454" i="2"/>
  <c r="N9454" i="2"/>
  <c r="M9454" i="2"/>
  <c r="L9454" i="2"/>
  <c r="O9453" i="2"/>
  <c r="N9453" i="2"/>
  <c r="M9453" i="2"/>
  <c r="L9453" i="2"/>
  <c r="O9452" i="2"/>
  <c r="N9452" i="2"/>
  <c r="M9452" i="2"/>
  <c r="L9452" i="2"/>
  <c r="O9451" i="2"/>
  <c r="N9451" i="2"/>
  <c r="M9451" i="2"/>
  <c r="L9451" i="2"/>
  <c r="O9450" i="2"/>
  <c r="N9450" i="2"/>
  <c r="M9450" i="2"/>
  <c r="L9450" i="2"/>
  <c r="O9449" i="2"/>
  <c r="N9449" i="2"/>
  <c r="M9449" i="2"/>
  <c r="L9449" i="2"/>
  <c r="O1021" i="2"/>
  <c r="N1021" i="2"/>
  <c r="M1021" i="2"/>
  <c r="L1021" i="2"/>
  <c r="O9448" i="2"/>
  <c r="N9448" i="2"/>
  <c r="M9448" i="2"/>
  <c r="L9448" i="2"/>
  <c r="O9447" i="2"/>
  <c r="N9447" i="2"/>
  <c r="M9447" i="2"/>
  <c r="L9447" i="2"/>
  <c r="O9446" i="2"/>
  <c r="N9446" i="2"/>
  <c r="M9446" i="2"/>
  <c r="L9446" i="2"/>
  <c r="O9445" i="2"/>
  <c r="N9445" i="2"/>
  <c r="M9445" i="2"/>
  <c r="L9445" i="2"/>
  <c r="O9444" i="2"/>
  <c r="N9444" i="2"/>
  <c r="M9444" i="2"/>
  <c r="L9444" i="2"/>
  <c r="O9443" i="2"/>
  <c r="N9443" i="2"/>
  <c r="M9443" i="2"/>
  <c r="L9443" i="2"/>
  <c r="O9442" i="2"/>
  <c r="N9442" i="2"/>
  <c r="M9442" i="2"/>
  <c r="L9442" i="2"/>
  <c r="O9441" i="2"/>
  <c r="N9441" i="2"/>
  <c r="M9441" i="2"/>
  <c r="L9441" i="2"/>
  <c r="O9440" i="2"/>
  <c r="N9440" i="2"/>
  <c r="M9440" i="2"/>
  <c r="L9440" i="2"/>
  <c r="O9439" i="2"/>
  <c r="N9439" i="2"/>
  <c r="M9439" i="2"/>
  <c r="L9439" i="2"/>
  <c r="O9438" i="2"/>
  <c r="N9438" i="2"/>
  <c r="M9438" i="2"/>
  <c r="L9438" i="2"/>
  <c r="O9437" i="2"/>
  <c r="N9437" i="2"/>
  <c r="M9437" i="2"/>
  <c r="L9437" i="2"/>
  <c r="O9436" i="2"/>
  <c r="N9436" i="2"/>
  <c r="M9436" i="2"/>
  <c r="L9436" i="2"/>
  <c r="O9435" i="2"/>
  <c r="N9435" i="2"/>
  <c r="M9435" i="2"/>
  <c r="L9435" i="2"/>
  <c r="O9434" i="2"/>
  <c r="N9434" i="2"/>
  <c r="M9434" i="2"/>
  <c r="L9434" i="2"/>
  <c r="O9433" i="2"/>
  <c r="N9433" i="2"/>
  <c r="M9433" i="2"/>
  <c r="L9433" i="2"/>
  <c r="O13731" i="2"/>
  <c r="N13731" i="2"/>
  <c r="M13731" i="2"/>
  <c r="L13731" i="2"/>
  <c r="O9432" i="2"/>
  <c r="N9432" i="2"/>
  <c r="M9432" i="2"/>
  <c r="L9432" i="2"/>
  <c r="O9431" i="2"/>
  <c r="N9431" i="2"/>
  <c r="M9431" i="2"/>
  <c r="L9431" i="2"/>
  <c r="O9430" i="2"/>
  <c r="N9430" i="2"/>
  <c r="M9430" i="2"/>
  <c r="L9430" i="2"/>
  <c r="O9429" i="2"/>
  <c r="N9429" i="2"/>
  <c r="M9429" i="2"/>
  <c r="L9429" i="2"/>
  <c r="O9428" i="2"/>
  <c r="N9428" i="2"/>
  <c r="M9428" i="2"/>
  <c r="L9428" i="2"/>
  <c r="O9427" i="2"/>
  <c r="N9427" i="2"/>
  <c r="M9427" i="2"/>
  <c r="L9427" i="2"/>
  <c r="O9426" i="2"/>
  <c r="N9426" i="2"/>
  <c r="M9426" i="2"/>
  <c r="L9426" i="2"/>
  <c r="O9425" i="2"/>
  <c r="N9425" i="2"/>
  <c r="M9425" i="2"/>
  <c r="L9425" i="2"/>
  <c r="O9424" i="2"/>
  <c r="N9424" i="2"/>
  <c r="M9424" i="2"/>
  <c r="L9424" i="2"/>
  <c r="O9423" i="2"/>
  <c r="N9423" i="2"/>
  <c r="M9423" i="2"/>
  <c r="L9423" i="2"/>
  <c r="O9422" i="2"/>
  <c r="N9422" i="2"/>
  <c r="M9422" i="2"/>
  <c r="L9422" i="2"/>
  <c r="O9421" i="2"/>
  <c r="N9421" i="2"/>
  <c r="M9421" i="2"/>
  <c r="L9421" i="2"/>
  <c r="O9420" i="2"/>
  <c r="N9420" i="2"/>
  <c r="M9420" i="2"/>
  <c r="L9420" i="2"/>
  <c r="O9419" i="2"/>
  <c r="N9419" i="2"/>
  <c r="M9419" i="2"/>
  <c r="L9419" i="2"/>
  <c r="O9418" i="2"/>
  <c r="N9418" i="2"/>
  <c r="M9418" i="2"/>
  <c r="L9418" i="2"/>
  <c r="O9417" i="2"/>
  <c r="N9417" i="2"/>
  <c r="M9417" i="2"/>
  <c r="L9417" i="2"/>
  <c r="O9416" i="2"/>
  <c r="N9416" i="2"/>
  <c r="M9416" i="2"/>
  <c r="L9416" i="2"/>
  <c r="O1020" i="2"/>
  <c r="N1020" i="2"/>
  <c r="M1020" i="2"/>
  <c r="L1020" i="2"/>
  <c r="O9415" i="2"/>
  <c r="N9415" i="2"/>
  <c r="M9415" i="2"/>
  <c r="L9415" i="2"/>
  <c r="O9414" i="2"/>
  <c r="N9414" i="2"/>
  <c r="M9414" i="2"/>
  <c r="L9414" i="2"/>
  <c r="O9413" i="2"/>
  <c r="N9413" i="2"/>
  <c r="M9413" i="2"/>
  <c r="L9413" i="2"/>
  <c r="O9412" i="2"/>
  <c r="N9412" i="2"/>
  <c r="M9412" i="2"/>
  <c r="L9412" i="2"/>
  <c r="O9411" i="2"/>
  <c r="N9411" i="2"/>
  <c r="M9411" i="2"/>
  <c r="L9411" i="2"/>
  <c r="O1019" i="2"/>
  <c r="N1019" i="2"/>
  <c r="M1019" i="2"/>
  <c r="L1019" i="2"/>
  <c r="O9410" i="2"/>
  <c r="N9410" i="2"/>
  <c r="M9410" i="2"/>
  <c r="L9410" i="2"/>
  <c r="O9409" i="2"/>
  <c r="N9409" i="2"/>
  <c r="M9409" i="2"/>
  <c r="L9409" i="2"/>
  <c r="O9408" i="2"/>
  <c r="N9408" i="2"/>
  <c r="M9408" i="2"/>
  <c r="L9408" i="2"/>
  <c r="O9407" i="2"/>
  <c r="N9407" i="2"/>
  <c r="M9407" i="2"/>
  <c r="L9407" i="2"/>
  <c r="O1018" i="2"/>
  <c r="N1018" i="2"/>
  <c r="M1018" i="2"/>
  <c r="L1018" i="2"/>
  <c r="O9406" i="2"/>
  <c r="N9406" i="2"/>
  <c r="M9406" i="2"/>
  <c r="L9406" i="2"/>
  <c r="O9405" i="2"/>
  <c r="N9405" i="2"/>
  <c r="M9405" i="2"/>
  <c r="L9405" i="2"/>
  <c r="O9404" i="2"/>
  <c r="N9404" i="2"/>
  <c r="M9404" i="2"/>
  <c r="L9404" i="2"/>
  <c r="O9403" i="2"/>
  <c r="N9403" i="2"/>
  <c r="M9403" i="2"/>
  <c r="L9403" i="2"/>
  <c r="O9402" i="2"/>
  <c r="N9402" i="2"/>
  <c r="M9402" i="2"/>
  <c r="L9402" i="2"/>
  <c r="O9401" i="2"/>
  <c r="N9401" i="2"/>
  <c r="M9401" i="2"/>
  <c r="L9401" i="2"/>
  <c r="O9400" i="2"/>
  <c r="N9400" i="2"/>
  <c r="M9400" i="2"/>
  <c r="L9400" i="2"/>
  <c r="O9399" i="2"/>
  <c r="N9399" i="2"/>
  <c r="M9399" i="2"/>
  <c r="L9399" i="2"/>
  <c r="O9398" i="2"/>
  <c r="N9398" i="2"/>
  <c r="M9398" i="2"/>
  <c r="L9398" i="2"/>
  <c r="O9397" i="2"/>
  <c r="N9397" i="2"/>
  <c r="M9397" i="2"/>
  <c r="L9397" i="2"/>
  <c r="O9396" i="2"/>
  <c r="N9396" i="2"/>
  <c r="M9396" i="2"/>
  <c r="L9396" i="2"/>
  <c r="O9395" i="2"/>
  <c r="N9395" i="2"/>
  <c r="M9395" i="2"/>
  <c r="L9395" i="2"/>
  <c r="O1017" i="2"/>
  <c r="N1017" i="2"/>
  <c r="M1017" i="2"/>
  <c r="L1017" i="2"/>
  <c r="O9394" i="2"/>
  <c r="N9394" i="2"/>
  <c r="M9394" i="2"/>
  <c r="L9394" i="2"/>
  <c r="O9393" i="2"/>
  <c r="N9393" i="2"/>
  <c r="M9393" i="2"/>
  <c r="L9393" i="2"/>
  <c r="O9392" i="2"/>
  <c r="N9392" i="2"/>
  <c r="M9392" i="2"/>
  <c r="L9392" i="2"/>
  <c r="O13730" i="2"/>
  <c r="N13730" i="2"/>
  <c r="M13730" i="2"/>
  <c r="L13730" i="2"/>
  <c r="O9391" i="2"/>
  <c r="N9391" i="2"/>
  <c r="M9391" i="2"/>
  <c r="L9391" i="2"/>
  <c r="O9390" i="2"/>
  <c r="N9390" i="2"/>
  <c r="M9390" i="2"/>
  <c r="L9390" i="2"/>
  <c r="O9389" i="2"/>
  <c r="N9389" i="2"/>
  <c r="M9389" i="2"/>
  <c r="L9389" i="2"/>
  <c r="O9388" i="2"/>
  <c r="N9388" i="2"/>
  <c r="M9388" i="2"/>
  <c r="L9388" i="2"/>
  <c r="O9387" i="2"/>
  <c r="N9387" i="2"/>
  <c r="M9387" i="2"/>
  <c r="L9387" i="2"/>
  <c r="O9386" i="2"/>
  <c r="N9386" i="2"/>
  <c r="M9386" i="2"/>
  <c r="L9386" i="2"/>
  <c r="O13729" i="2"/>
  <c r="N13729" i="2"/>
  <c r="M13729" i="2"/>
  <c r="L13729" i="2"/>
  <c r="O9385" i="2"/>
  <c r="N9385" i="2"/>
  <c r="M9385" i="2"/>
  <c r="L9385" i="2"/>
  <c r="O9384" i="2"/>
  <c r="N9384" i="2"/>
  <c r="M9384" i="2"/>
  <c r="L9384" i="2"/>
  <c r="O9383" i="2"/>
  <c r="N9383" i="2"/>
  <c r="M9383" i="2"/>
  <c r="L9383" i="2"/>
  <c r="O1016" i="2"/>
  <c r="N1016" i="2"/>
  <c r="M1016" i="2"/>
  <c r="L1016" i="2"/>
  <c r="O9382" i="2"/>
  <c r="N9382" i="2"/>
  <c r="M9382" i="2"/>
  <c r="L9382" i="2"/>
  <c r="O9381" i="2"/>
  <c r="N9381" i="2"/>
  <c r="M9381" i="2"/>
  <c r="L9381" i="2"/>
  <c r="O9380" i="2"/>
  <c r="N9380" i="2"/>
  <c r="M9380" i="2"/>
  <c r="L9380" i="2"/>
  <c r="O9379" i="2"/>
  <c r="N9379" i="2"/>
  <c r="M9379" i="2"/>
  <c r="L9379" i="2"/>
  <c r="O9378" i="2"/>
  <c r="N9378" i="2"/>
  <c r="M9378" i="2"/>
  <c r="L9378" i="2"/>
  <c r="O9377" i="2"/>
  <c r="N9377" i="2"/>
  <c r="M9377" i="2"/>
  <c r="L9377" i="2"/>
  <c r="O9376" i="2"/>
  <c r="N9376" i="2"/>
  <c r="M9376" i="2"/>
  <c r="L9376" i="2"/>
  <c r="O9375" i="2"/>
  <c r="N9375" i="2"/>
  <c r="M9375" i="2"/>
  <c r="L9375" i="2"/>
  <c r="O9374" i="2"/>
  <c r="N9374" i="2"/>
  <c r="M9374" i="2"/>
  <c r="L9374" i="2"/>
  <c r="O9373" i="2"/>
  <c r="N9373" i="2"/>
  <c r="M9373" i="2"/>
  <c r="L9373" i="2"/>
  <c r="O1015" i="2"/>
  <c r="N1015" i="2"/>
  <c r="M1015" i="2"/>
  <c r="L1015" i="2"/>
  <c r="O9372" i="2"/>
  <c r="N9372" i="2"/>
  <c r="M9372" i="2"/>
  <c r="L9372" i="2"/>
  <c r="O9371" i="2"/>
  <c r="N9371" i="2"/>
  <c r="M9371" i="2"/>
  <c r="L9371" i="2"/>
  <c r="O9370" i="2"/>
  <c r="N9370" i="2"/>
  <c r="M9370" i="2"/>
  <c r="L9370" i="2"/>
  <c r="O9369" i="2"/>
  <c r="N9369" i="2"/>
  <c r="M9369" i="2"/>
  <c r="L9369" i="2"/>
  <c r="O9368" i="2"/>
  <c r="N9368" i="2"/>
  <c r="M9368" i="2"/>
  <c r="L9368" i="2"/>
  <c r="O9367" i="2"/>
  <c r="N9367" i="2"/>
  <c r="M9367" i="2"/>
  <c r="L9367" i="2"/>
  <c r="O9366" i="2"/>
  <c r="N9366" i="2"/>
  <c r="M9366" i="2"/>
  <c r="L9366" i="2"/>
  <c r="O9365" i="2"/>
  <c r="N9365" i="2"/>
  <c r="M9365" i="2"/>
  <c r="L9365" i="2"/>
  <c r="O9364" i="2"/>
  <c r="N9364" i="2"/>
  <c r="M9364" i="2"/>
  <c r="L9364" i="2"/>
  <c r="O9363" i="2"/>
  <c r="N9363" i="2"/>
  <c r="M9363" i="2"/>
  <c r="L9363" i="2"/>
  <c r="O9362" i="2"/>
  <c r="N9362" i="2"/>
  <c r="M9362" i="2"/>
  <c r="L9362" i="2"/>
  <c r="O9361" i="2"/>
  <c r="N9361" i="2"/>
  <c r="M9361" i="2"/>
  <c r="L9361" i="2"/>
  <c r="O9360" i="2"/>
  <c r="N9360" i="2"/>
  <c r="M9360" i="2"/>
  <c r="L9360" i="2"/>
  <c r="O9359" i="2"/>
  <c r="N9359" i="2"/>
  <c r="M9359" i="2"/>
  <c r="L9359" i="2"/>
  <c r="O1014" i="2"/>
  <c r="N1014" i="2"/>
  <c r="M1014" i="2"/>
  <c r="L1014" i="2"/>
  <c r="O9358" i="2"/>
  <c r="N9358" i="2"/>
  <c r="M9358" i="2"/>
  <c r="L9358" i="2"/>
  <c r="O9357" i="2"/>
  <c r="N9357" i="2"/>
  <c r="M9357" i="2"/>
  <c r="L9357" i="2"/>
  <c r="O9356" i="2"/>
  <c r="N9356" i="2"/>
  <c r="M9356" i="2"/>
  <c r="L9356" i="2"/>
  <c r="O9355" i="2"/>
  <c r="N9355" i="2"/>
  <c r="M9355" i="2"/>
  <c r="L9355" i="2"/>
  <c r="O9354" i="2"/>
  <c r="N9354" i="2"/>
  <c r="M9354" i="2"/>
  <c r="L9354" i="2"/>
  <c r="O9353" i="2"/>
  <c r="N9353" i="2"/>
  <c r="M9353" i="2"/>
  <c r="L9353" i="2"/>
  <c r="O9352" i="2"/>
  <c r="N9352" i="2"/>
  <c r="M9352" i="2"/>
  <c r="L9352" i="2"/>
  <c r="O9351" i="2"/>
  <c r="N9351" i="2"/>
  <c r="M9351" i="2"/>
  <c r="L9351" i="2"/>
  <c r="O9350" i="2"/>
  <c r="N9350" i="2"/>
  <c r="M9350" i="2"/>
  <c r="L9350" i="2"/>
  <c r="O9349" i="2"/>
  <c r="N9349" i="2"/>
  <c r="M9349" i="2"/>
  <c r="L9349" i="2"/>
  <c r="O9348" i="2"/>
  <c r="N9348" i="2"/>
  <c r="M9348" i="2"/>
  <c r="L9348" i="2"/>
  <c r="O9347" i="2"/>
  <c r="N9347" i="2"/>
  <c r="M9347" i="2"/>
  <c r="L9347" i="2"/>
  <c r="O9346" i="2"/>
  <c r="N9346" i="2"/>
  <c r="M9346" i="2"/>
  <c r="L9346" i="2"/>
  <c r="O9345" i="2"/>
  <c r="N9345" i="2"/>
  <c r="M9345" i="2"/>
  <c r="L9345" i="2"/>
  <c r="O9344" i="2"/>
  <c r="N9344" i="2"/>
  <c r="M9344" i="2"/>
  <c r="L9344" i="2"/>
  <c r="O9343" i="2"/>
  <c r="N9343" i="2"/>
  <c r="M9343" i="2"/>
  <c r="L9343" i="2"/>
  <c r="O9342" i="2"/>
  <c r="N9342" i="2"/>
  <c r="M9342" i="2"/>
  <c r="L9342" i="2"/>
  <c r="O9341" i="2"/>
  <c r="N9341" i="2"/>
  <c r="M9341" i="2"/>
  <c r="L9341" i="2"/>
  <c r="O9340" i="2"/>
  <c r="N9340" i="2"/>
  <c r="M9340" i="2"/>
  <c r="L9340" i="2"/>
  <c r="O9339" i="2"/>
  <c r="N9339" i="2"/>
  <c r="M9339" i="2"/>
  <c r="L9339" i="2"/>
  <c r="O1013" i="2"/>
  <c r="N1013" i="2"/>
  <c r="M1013" i="2"/>
  <c r="L1013" i="2"/>
  <c r="O9338" i="2"/>
  <c r="N9338" i="2"/>
  <c r="M9338" i="2"/>
  <c r="L9338" i="2"/>
  <c r="O9337" i="2"/>
  <c r="N9337" i="2"/>
  <c r="M9337" i="2"/>
  <c r="L9337" i="2"/>
  <c r="O9336" i="2"/>
  <c r="N9336" i="2"/>
  <c r="M9336" i="2"/>
  <c r="L9336" i="2"/>
  <c r="O9335" i="2"/>
  <c r="N9335" i="2"/>
  <c r="M9335" i="2"/>
  <c r="L9335" i="2"/>
  <c r="O9334" i="2"/>
  <c r="N9334" i="2"/>
  <c r="M9334" i="2"/>
  <c r="L9334" i="2"/>
  <c r="O9333" i="2"/>
  <c r="N9333" i="2"/>
  <c r="M9333" i="2"/>
  <c r="L9333" i="2"/>
  <c r="O9332" i="2"/>
  <c r="N9332" i="2"/>
  <c r="M9332" i="2"/>
  <c r="L9332" i="2"/>
  <c r="O9331" i="2"/>
  <c r="N9331" i="2"/>
  <c r="M9331" i="2"/>
  <c r="L9331" i="2"/>
  <c r="O9330" i="2"/>
  <c r="N9330" i="2"/>
  <c r="M9330" i="2"/>
  <c r="L9330" i="2"/>
  <c r="O9329" i="2"/>
  <c r="N9329" i="2"/>
  <c r="M9329" i="2"/>
  <c r="L9329" i="2"/>
  <c r="O9328" i="2"/>
  <c r="N9328" i="2"/>
  <c r="M9328" i="2"/>
  <c r="L9328" i="2"/>
  <c r="O9327" i="2"/>
  <c r="N9327" i="2"/>
  <c r="M9327" i="2"/>
  <c r="L9327" i="2"/>
  <c r="O9326" i="2"/>
  <c r="N9326" i="2"/>
  <c r="M9326" i="2"/>
  <c r="L9326" i="2"/>
  <c r="O9325" i="2"/>
  <c r="N9325" i="2"/>
  <c r="M9325" i="2"/>
  <c r="L9325" i="2"/>
  <c r="O9324" i="2"/>
  <c r="N9324" i="2"/>
  <c r="M9324" i="2"/>
  <c r="L9324" i="2"/>
  <c r="O9323" i="2"/>
  <c r="N9323" i="2"/>
  <c r="M9323" i="2"/>
  <c r="L9323" i="2"/>
  <c r="O9322" i="2"/>
  <c r="N9322" i="2"/>
  <c r="M9322" i="2"/>
  <c r="L9322" i="2"/>
  <c r="O9321" i="2"/>
  <c r="N9321" i="2"/>
  <c r="M9321" i="2"/>
  <c r="L9321" i="2"/>
  <c r="O9320" i="2"/>
  <c r="N9320" i="2"/>
  <c r="M9320" i="2"/>
  <c r="L9320" i="2"/>
  <c r="O9319" i="2"/>
  <c r="N9319" i="2"/>
  <c r="M9319" i="2"/>
  <c r="L9319" i="2"/>
  <c r="O9318" i="2"/>
  <c r="N9318" i="2"/>
  <c r="M9318" i="2"/>
  <c r="L9318" i="2"/>
  <c r="O9317" i="2"/>
  <c r="N9317" i="2"/>
  <c r="M9317" i="2"/>
  <c r="L9317" i="2"/>
  <c r="O9316" i="2"/>
  <c r="N9316" i="2"/>
  <c r="M9316" i="2"/>
  <c r="L9316" i="2"/>
  <c r="O9315" i="2"/>
  <c r="N9315" i="2"/>
  <c r="M9315" i="2"/>
  <c r="L9315" i="2"/>
  <c r="O9314" i="2"/>
  <c r="N9314" i="2"/>
  <c r="M9314" i="2"/>
  <c r="L9314" i="2"/>
  <c r="O9313" i="2"/>
  <c r="N9313" i="2"/>
  <c r="M9313" i="2"/>
  <c r="L9313" i="2"/>
  <c r="O9312" i="2"/>
  <c r="N9312" i="2"/>
  <c r="M9312" i="2"/>
  <c r="L9312" i="2"/>
  <c r="O9311" i="2"/>
  <c r="N9311" i="2"/>
  <c r="M9311" i="2"/>
  <c r="L9311" i="2"/>
  <c r="O9310" i="2"/>
  <c r="N9310" i="2"/>
  <c r="M9310" i="2"/>
  <c r="L9310" i="2"/>
  <c r="O9309" i="2"/>
  <c r="N9309" i="2"/>
  <c r="M9309" i="2"/>
  <c r="L9309" i="2"/>
  <c r="O9308" i="2"/>
  <c r="N9308" i="2"/>
  <c r="M9308" i="2"/>
  <c r="L9308" i="2"/>
  <c r="O9307" i="2"/>
  <c r="N9307" i="2"/>
  <c r="M9307" i="2"/>
  <c r="L9307" i="2"/>
  <c r="O9306" i="2"/>
  <c r="N9306" i="2"/>
  <c r="M9306" i="2"/>
  <c r="L9306" i="2"/>
  <c r="O9305" i="2"/>
  <c r="N9305" i="2"/>
  <c r="M9305" i="2"/>
  <c r="L9305" i="2"/>
  <c r="O9304" i="2"/>
  <c r="N9304" i="2"/>
  <c r="M9304" i="2"/>
  <c r="L9304" i="2"/>
  <c r="O9303" i="2"/>
  <c r="N9303" i="2"/>
  <c r="M9303" i="2"/>
  <c r="L9303" i="2"/>
  <c r="O1012" i="2"/>
  <c r="N1012" i="2"/>
  <c r="M1012" i="2"/>
  <c r="L1012" i="2"/>
  <c r="O1011" i="2"/>
  <c r="N1011" i="2"/>
  <c r="M1011" i="2"/>
  <c r="L1011" i="2"/>
  <c r="O9302" i="2"/>
  <c r="N9302" i="2"/>
  <c r="M9302" i="2"/>
  <c r="L9302" i="2"/>
  <c r="O9301" i="2"/>
  <c r="N9301" i="2"/>
  <c r="M9301" i="2"/>
  <c r="L9301" i="2"/>
  <c r="O13728" i="2"/>
  <c r="N13728" i="2"/>
  <c r="M13728" i="2"/>
  <c r="L13728" i="2"/>
  <c r="O9300" i="2"/>
  <c r="N9300" i="2"/>
  <c r="M9300" i="2"/>
  <c r="L9300" i="2"/>
  <c r="O9299" i="2"/>
  <c r="N9299" i="2"/>
  <c r="M9299" i="2"/>
  <c r="L9299" i="2"/>
  <c r="O9298" i="2"/>
  <c r="N9298" i="2"/>
  <c r="M9298" i="2"/>
  <c r="L9298" i="2"/>
  <c r="O9297" i="2"/>
  <c r="N9297" i="2"/>
  <c r="M9297" i="2"/>
  <c r="L9297" i="2"/>
  <c r="O9296" i="2"/>
  <c r="N9296" i="2"/>
  <c r="M9296" i="2"/>
  <c r="L9296" i="2"/>
  <c r="O9295" i="2"/>
  <c r="N9295" i="2"/>
  <c r="M9295" i="2"/>
  <c r="L9295" i="2"/>
  <c r="O9294" i="2"/>
  <c r="N9294" i="2"/>
  <c r="M9294" i="2"/>
  <c r="L9294" i="2"/>
  <c r="O1010" i="2"/>
  <c r="N1010" i="2"/>
  <c r="M1010" i="2"/>
  <c r="L1010" i="2"/>
  <c r="O9293" i="2"/>
  <c r="N9293" i="2"/>
  <c r="M9293" i="2"/>
  <c r="L9293" i="2"/>
  <c r="O9292" i="2"/>
  <c r="N9292" i="2"/>
  <c r="M9292" i="2"/>
  <c r="L9292" i="2"/>
  <c r="O9291" i="2"/>
  <c r="N9291" i="2"/>
  <c r="M9291" i="2"/>
  <c r="L9291" i="2"/>
  <c r="O9290" i="2"/>
  <c r="N9290" i="2"/>
  <c r="M9290" i="2"/>
  <c r="L9290" i="2"/>
  <c r="O9289" i="2"/>
  <c r="N9289" i="2"/>
  <c r="M9289" i="2"/>
  <c r="L9289" i="2"/>
  <c r="O9288" i="2"/>
  <c r="N9288" i="2"/>
  <c r="M9288" i="2"/>
  <c r="L9288" i="2"/>
  <c r="O9287" i="2"/>
  <c r="N9287" i="2"/>
  <c r="M9287" i="2"/>
  <c r="L9287" i="2"/>
  <c r="O9286" i="2"/>
  <c r="N9286" i="2"/>
  <c r="M9286" i="2"/>
  <c r="L9286" i="2"/>
  <c r="O1009" i="2"/>
  <c r="N1009" i="2"/>
  <c r="M1009" i="2"/>
  <c r="L1009" i="2"/>
  <c r="O9285" i="2"/>
  <c r="N9285" i="2"/>
  <c r="M9285" i="2"/>
  <c r="L9285" i="2"/>
  <c r="O9284" i="2"/>
  <c r="N9284" i="2"/>
  <c r="M9284" i="2"/>
  <c r="L9284" i="2"/>
  <c r="O9283" i="2"/>
  <c r="N9283" i="2"/>
  <c r="M9283" i="2"/>
  <c r="L9283" i="2"/>
  <c r="O9282" i="2"/>
  <c r="N9282" i="2"/>
  <c r="M9282" i="2"/>
  <c r="L9282" i="2"/>
  <c r="O9281" i="2"/>
  <c r="N9281" i="2"/>
  <c r="M9281" i="2"/>
  <c r="L9281" i="2"/>
  <c r="O9280" i="2"/>
  <c r="N9280" i="2"/>
  <c r="M9280" i="2"/>
  <c r="L9280" i="2"/>
  <c r="O9279" i="2"/>
  <c r="N9279" i="2"/>
  <c r="M9279" i="2"/>
  <c r="L9279" i="2"/>
  <c r="O9278" i="2"/>
  <c r="N9278" i="2"/>
  <c r="M9278" i="2"/>
  <c r="L9278" i="2"/>
  <c r="O9277" i="2"/>
  <c r="N9277" i="2"/>
  <c r="M9277" i="2"/>
  <c r="L9277" i="2"/>
  <c r="O9276" i="2"/>
  <c r="N9276" i="2"/>
  <c r="M9276" i="2"/>
  <c r="L9276" i="2"/>
  <c r="O9275" i="2"/>
  <c r="N9275" i="2"/>
  <c r="M9275" i="2"/>
  <c r="L9275" i="2"/>
  <c r="O9274" i="2"/>
  <c r="N9274" i="2"/>
  <c r="M9274" i="2"/>
  <c r="L9274" i="2"/>
  <c r="O9273" i="2"/>
  <c r="N9273" i="2"/>
  <c r="M9273" i="2"/>
  <c r="L9273" i="2"/>
  <c r="O9272" i="2"/>
  <c r="N9272" i="2"/>
  <c r="M9272" i="2"/>
  <c r="L9272" i="2"/>
  <c r="O9271" i="2"/>
  <c r="N9271" i="2"/>
  <c r="M9271" i="2"/>
  <c r="L9271" i="2"/>
  <c r="O9270" i="2"/>
  <c r="N9270" i="2"/>
  <c r="M9270" i="2"/>
  <c r="L9270" i="2"/>
  <c r="O9269" i="2"/>
  <c r="N9269" i="2"/>
  <c r="M9269" i="2"/>
  <c r="L9269" i="2"/>
  <c r="O9268" i="2"/>
  <c r="N9268" i="2"/>
  <c r="M9268" i="2"/>
  <c r="L9268" i="2"/>
  <c r="O9267" i="2"/>
  <c r="N9267" i="2"/>
  <c r="M9267" i="2"/>
  <c r="L9267" i="2"/>
  <c r="O9266" i="2"/>
  <c r="N9266" i="2"/>
  <c r="M9266" i="2"/>
  <c r="L9266" i="2"/>
  <c r="O9265" i="2"/>
  <c r="N9265" i="2"/>
  <c r="M9265" i="2"/>
  <c r="L9265" i="2"/>
  <c r="O9264" i="2"/>
  <c r="N9264" i="2"/>
  <c r="M9264" i="2"/>
  <c r="L9264" i="2"/>
  <c r="O9263" i="2"/>
  <c r="N9263" i="2"/>
  <c r="M9263" i="2"/>
  <c r="L9263" i="2"/>
  <c r="O1008" i="2"/>
  <c r="N1008" i="2"/>
  <c r="M1008" i="2"/>
  <c r="L1008" i="2"/>
  <c r="O9262" i="2"/>
  <c r="N9262" i="2"/>
  <c r="M9262" i="2"/>
  <c r="L9262" i="2"/>
  <c r="O9261" i="2"/>
  <c r="N9261" i="2"/>
  <c r="M9261" i="2"/>
  <c r="L9261" i="2"/>
  <c r="O9260" i="2"/>
  <c r="N9260" i="2"/>
  <c r="M9260" i="2"/>
  <c r="L9260" i="2"/>
  <c r="O9259" i="2"/>
  <c r="N9259" i="2"/>
  <c r="M9259" i="2"/>
  <c r="L9259" i="2"/>
  <c r="O9258" i="2"/>
  <c r="N9258" i="2"/>
  <c r="M9258" i="2"/>
  <c r="L9258" i="2"/>
  <c r="O9257" i="2"/>
  <c r="N9257" i="2"/>
  <c r="M9257" i="2"/>
  <c r="L9257" i="2"/>
  <c r="O1007" i="2"/>
  <c r="N1007" i="2"/>
  <c r="M1007" i="2"/>
  <c r="L1007" i="2"/>
  <c r="O9256" i="2"/>
  <c r="N9256" i="2"/>
  <c r="M9256" i="2"/>
  <c r="L9256" i="2"/>
  <c r="O9255" i="2"/>
  <c r="N9255" i="2"/>
  <c r="M9255" i="2"/>
  <c r="L9255" i="2"/>
  <c r="O9254" i="2"/>
  <c r="N9254" i="2"/>
  <c r="M9254" i="2"/>
  <c r="L9254" i="2"/>
  <c r="O9253" i="2"/>
  <c r="N9253" i="2"/>
  <c r="M9253" i="2"/>
  <c r="L9253" i="2"/>
  <c r="O9252" i="2"/>
  <c r="N9252" i="2"/>
  <c r="M9252" i="2"/>
  <c r="L9252" i="2"/>
  <c r="O9251" i="2"/>
  <c r="N9251" i="2"/>
  <c r="M9251" i="2"/>
  <c r="L9251" i="2"/>
  <c r="O9250" i="2"/>
  <c r="N9250" i="2"/>
  <c r="M9250" i="2"/>
  <c r="L9250" i="2"/>
  <c r="O9249" i="2"/>
  <c r="N9249" i="2"/>
  <c r="M9249" i="2"/>
  <c r="L9249" i="2"/>
  <c r="O9248" i="2"/>
  <c r="N9248" i="2"/>
  <c r="M9248" i="2"/>
  <c r="L9248" i="2"/>
  <c r="O1006" i="2"/>
  <c r="N1006" i="2"/>
  <c r="M1006" i="2"/>
  <c r="L1006" i="2"/>
  <c r="O9247" i="2"/>
  <c r="N9247" i="2"/>
  <c r="M9247" i="2"/>
  <c r="L9247" i="2"/>
  <c r="O9246" i="2"/>
  <c r="N9246" i="2"/>
  <c r="M9246" i="2"/>
  <c r="L9246" i="2"/>
  <c r="O9245" i="2"/>
  <c r="N9245" i="2"/>
  <c r="M9245" i="2"/>
  <c r="L9245" i="2"/>
  <c r="O1005" i="2"/>
  <c r="N1005" i="2"/>
  <c r="M1005" i="2"/>
  <c r="L1005" i="2"/>
  <c r="O9244" i="2"/>
  <c r="N9244" i="2"/>
  <c r="M9244" i="2"/>
  <c r="L9244" i="2"/>
  <c r="O9243" i="2"/>
  <c r="N9243" i="2"/>
  <c r="M9243" i="2"/>
  <c r="L9243" i="2"/>
  <c r="O9242" i="2"/>
  <c r="N9242" i="2"/>
  <c r="M9242" i="2"/>
  <c r="L9242" i="2"/>
  <c r="O9241" i="2"/>
  <c r="N9241" i="2"/>
  <c r="M9241" i="2"/>
  <c r="L9241" i="2"/>
  <c r="O9240" i="2"/>
  <c r="N9240" i="2"/>
  <c r="M9240" i="2"/>
  <c r="L9240" i="2"/>
  <c r="O9239" i="2"/>
  <c r="N9239" i="2"/>
  <c r="M9239" i="2"/>
  <c r="L9239" i="2"/>
  <c r="O9238" i="2"/>
  <c r="N9238" i="2"/>
  <c r="M9238" i="2"/>
  <c r="L9238" i="2"/>
  <c r="O9237" i="2"/>
  <c r="N9237" i="2"/>
  <c r="M9237" i="2"/>
  <c r="L9237" i="2"/>
  <c r="O9236" i="2"/>
  <c r="N9236" i="2"/>
  <c r="M9236" i="2"/>
  <c r="L9236" i="2"/>
  <c r="O9235" i="2"/>
  <c r="N9235" i="2"/>
  <c r="M9235" i="2"/>
  <c r="L9235" i="2"/>
  <c r="O9234" i="2"/>
  <c r="N9234" i="2"/>
  <c r="M9234" i="2"/>
  <c r="L9234" i="2"/>
  <c r="O9233" i="2"/>
  <c r="N9233" i="2"/>
  <c r="M9233" i="2"/>
  <c r="L9233" i="2"/>
  <c r="O9232" i="2"/>
  <c r="N9232" i="2"/>
  <c r="M9232" i="2"/>
  <c r="L9232" i="2"/>
  <c r="O9231" i="2"/>
  <c r="N9231" i="2"/>
  <c r="M9231" i="2"/>
  <c r="L9231" i="2"/>
  <c r="O9230" i="2"/>
  <c r="N9230" i="2"/>
  <c r="M9230" i="2"/>
  <c r="L9230" i="2"/>
  <c r="O1004" i="2"/>
  <c r="N1004" i="2"/>
  <c r="M1004" i="2"/>
  <c r="L1004" i="2"/>
  <c r="O9229" i="2"/>
  <c r="N9229" i="2"/>
  <c r="M9229" i="2"/>
  <c r="L9229" i="2"/>
  <c r="O9228" i="2"/>
  <c r="N9228" i="2"/>
  <c r="M9228" i="2"/>
  <c r="L9228" i="2"/>
  <c r="O9227" i="2"/>
  <c r="N9227" i="2"/>
  <c r="M9227" i="2"/>
  <c r="L9227" i="2"/>
  <c r="O9226" i="2"/>
  <c r="N9226" i="2"/>
  <c r="M9226" i="2"/>
  <c r="L9226" i="2"/>
  <c r="O1003" i="2"/>
  <c r="N1003" i="2"/>
  <c r="M1003" i="2"/>
  <c r="L1003" i="2"/>
  <c r="O9225" i="2"/>
  <c r="N9225" i="2"/>
  <c r="M9225" i="2"/>
  <c r="L9225" i="2"/>
  <c r="O9224" i="2"/>
  <c r="N9224" i="2"/>
  <c r="M9224" i="2"/>
  <c r="L9224" i="2"/>
  <c r="O9223" i="2"/>
  <c r="N9223" i="2"/>
  <c r="M9223" i="2"/>
  <c r="L9223" i="2"/>
  <c r="O9222" i="2"/>
  <c r="N9222" i="2"/>
  <c r="M9222" i="2"/>
  <c r="L9222" i="2"/>
  <c r="O9221" i="2"/>
  <c r="N9221" i="2"/>
  <c r="M9221" i="2"/>
  <c r="L9221" i="2"/>
  <c r="O9220" i="2"/>
  <c r="N9220" i="2"/>
  <c r="M9220" i="2"/>
  <c r="L9220" i="2"/>
  <c r="O9219" i="2"/>
  <c r="N9219" i="2"/>
  <c r="M9219" i="2"/>
  <c r="L9219" i="2"/>
  <c r="O9218" i="2"/>
  <c r="N9218" i="2"/>
  <c r="M9218" i="2"/>
  <c r="L9218" i="2"/>
  <c r="O9217" i="2"/>
  <c r="N9217" i="2"/>
  <c r="M9217" i="2"/>
  <c r="L9217" i="2"/>
  <c r="O9216" i="2"/>
  <c r="N9216" i="2"/>
  <c r="M9216" i="2"/>
  <c r="L9216" i="2"/>
  <c r="O9215" i="2"/>
  <c r="N9215" i="2"/>
  <c r="M9215" i="2"/>
  <c r="L9215" i="2"/>
  <c r="O9214" i="2"/>
  <c r="N9214" i="2"/>
  <c r="M9214" i="2"/>
  <c r="L9214" i="2"/>
  <c r="O9213" i="2"/>
  <c r="N9213" i="2"/>
  <c r="M9213" i="2"/>
  <c r="L9213" i="2"/>
  <c r="O9212" i="2"/>
  <c r="N9212" i="2"/>
  <c r="M9212" i="2"/>
  <c r="L9212" i="2"/>
  <c r="O9211" i="2"/>
  <c r="N9211" i="2"/>
  <c r="M9211" i="2"/>
  <c r="L9211" i="2"/>
  <c r="O9210" i="2"/>
  <c r="N9210" i="2"/>
  <c r="M9210" i="2"/>
  <c r="L9210" i="2"/>
  <c r="O9209" i="2"/>
  <c r="N9209" i="2"/>
  <c r="M9209" i="2"/>
  <c r="L9209" i="2"/>
  <c r="O9208" i="2"/>
  <c r="N9208" i="2"/>
  <c r="M9208" i="2"/>
  <c r="L9208" i="2"/>
  <c r="O9207" i="2"/>
  <c r="N9207" i="2"/>
  <c r="M9207" i="2"/>
  <c r="L9207" i="2"/>
  <c r="O9206" i="2"/>
  <c r="N9206" i="2"/>
  <c r="M9206" i="2"/>
  <c r="L9206" i="2"/>
  <c r="O9205" i="2"/>
  <c r="N9205" i="2"/>
  <c r="M9205" i="2"/>
  <c r="L9205" i="2"/>
  <c r="O1002" i="2"/>
  <c r="N1002" i="2"/>
  <c r="M1002" i="2"/>
  <c r="L1002" i="2"/>
  <c r="O9204" i="2"/>
  <c r="N9204" i="2"/>
  <c r="M9204" i="2"/>
  <c r="L9204" i="2"/>
  <c r="O9203" i="2"/>
  <c r="N9203" i="2"/>
  <c r="M9203" i="2"/>
  <c r="L9203" i="2"/>
  <c r="O9202" i="2"/>
  <c r="N9202" i="2"/>
  <c r="M9202" i="2"/>
  <c r="L9202" i="2"/>
  <c r="O9201" i="2"/>
  <c r="N9201" i="2"/>
  <c r="M9201" i="2"/>
  <c r="L9201" i="2"/>
  <c r="O9200" i="2"/>
  <c r="N9200" i="2"/>
  <c r="M9200" i="2"/>
  <c r="L9200" i="2"/>
  <c r="O9199" i="2"/>
  <c r="N9199" i="2"/>
  <c r="M9199" i="2"/>
  <c r="L9199" i="2"/>
  <c r="O1001" i="2"/>
  <c r="N1001" i="2"/>
  <c r="M1001" i="2"/>
  <c r="L1001" i="2"/>
  <c r="O9198" i="2"/>
  <c r="N9198" i="2"/>
  <c r="M9198" i="2"/>
  <c r="L9198" i="2"/>
  <c r="O1000" i="2"/>
  <c r="N1000" i="2"/>
  <c r="M1000" i="2"/>
  <c r="L1000" i="2"/>
  <c r="O9197" i="2"/>
  <c r="N9197" i="2"/>
  <c r="M9197" i="2"/>
  <c r="L9197" i="2"/>
  <c r="O9196" i="2"/>
  <c r="N9196" i="2"/>
  <c r="M9196" i="2"/>
  <c r="L9196" i="2"/>
  <c r="O9195" i="2"/>
  <c r="N9195" i="2"/>
  <c r="M9195" i="2"/>
  <c r="L9195" i="2"/>
  <c r="O9194" i="2"/>
  <c r="N9194" i="2"/>
  <c r="M9194" i="2"/>
  <c r="L9194" i="2"/>
  <c r="O9193" i="2"/>
  <c r="N9193" i="2"/>
  <c r="M9193" i="2"/>
  <c r="L9193" i="2"/>
  <c r="O9192" i="2"/>
  <c r="N9192" i="2"/>
  <c r="M9192" i="2"/>
  <c r="L9192" i="2"/>
  <c r="O9191" i="2"/>
  <c r="N9191" i="2"/>
  <c r="M9191" i="2"/>
  <c r="L9191" i="2"/>
  <c r="O999" i="2"/>
  <c r="N999" i="2"/>
  <c r="M999" i="2"/>
  <c r="L999" i="2"/>
  <c r="O9190" i="2"/>
  <c r="N9190" i="2"/>
  <c r="M9190" i="2"/>
  <c r="L9190" i="2"/>
  <c r="O9189" i="2"/>
  <c r="N9189" i="2"/>
  <c r="M9189" i="2"/>
  <c r="L9189" i="2"/>
  <c r="O9188" i="2"/>
  <c r="N9188" i="2"/>
  <c r="M9188" i="2"/>
  <c r="L9188" i="2"/>
  <c r="O9187" i="2"/>
  <c r="N9187" i="2"/>
  <c r="M9187" i="2"/>
  <c r="L9187" i="2"/>
  <c r="O9186" i="2"/>
  <c r="N9186" i="2"/>
  <c r="M9186" i="2"/>
  <c r="L9186" i="2"/>
  <c r="O998" i="2"/>
  <c r="N998" i="2"/>
  <c r="M998" i="2"/>
  <c r="L998" i="2"/>
  <c r="O9185" i="2"/>
  <c r="N9185" i="2"/>
  <c r="M9185" i="2"/>
  <c r="L9185" i="2"/>
  <c r="O9184" i="2"/>
  <c r="N9184" i="2"/>
  <c r="M9184" i="2"/>
  <c r="L9184" i="2"/>
  <c r="O9183" i="2"/>
  <c r="N9183" i="2"/>
  <c r="M9183" i="2"/>
  <c r="L9183" i="2"/>
  <c r="O9182" i="2"/>
  <c r="N9182" i="2"/>
  <c r="M9182" i="2"/>
  <c r="L9182" i="2"/>
  <c r="O9181" i="2"/>
  <c r="N9181" i="2"/>
  <c r="M9181" i="2"/>
  <c r="L9181" i="2"/>
  <c r="O9180" i="2"/>
  <c r="N9180" i="2"/>
  <c r="M9180" i="2"/>
  <c r="L9180" i="2"/>
  <c r="O9179" i="2"/>
  <c r="N9179" i="2"/>
  <c r="M9179" i="2"/>
  <c r="L9179" i="2"/>
  <c r="O9178" i="2"/>
  <c r="N9178" i="2"/>
  <c r="M9178" i="2"/>
  <c r="L9178" i="2"/>
  <c r="O9177" i="2"/>
  <c r="N9177" i="2"/>
  <c r="M9177" i="2"/>
  <c r="L9177" i="2"/>
  <c r="O9176" i="2"/>
  <c r="N9176" i="2"/>
  <c r="M9176" i="2"/>
  <c r="L9176" i="2"/>
  <c r="O9175" i="2"/>
  <c r="N9175" i="2"/>
  <c r="M9175" i="2"/>
  <c r="L9175" i="2"/>
  <c r="O9174" i="2"/>
  <c r="N9174" i="2"/>
  <c r="M9174" i="2"/>
  <c r="L9174" i="2"/>
  <c r="O9173" i="2"/>
  <c r="N9173" i="2"/>
  <c r="M9173" i="2"/>
  <c r="L9173" i="2"/>
  <c r="O9172" i="2"/>
  <c r="N9172" i="2"/>
  <c r="M9172" i="2"/>
  <c r="L9172" i="2"/>
  <c r="O9171" i="2"/>
  <c r="N9171" i="2"/>
  <c r="M9171" i="2"/>
  <c r="L9171" i="2"/>
  <c r="O9170" i="2"/>
  <c r="N9170" i="2"/>
  <c r="M9170" i="2"/>
  <c r="L9170" i="2"/>
  <c r="O9169" i="2"/>
  <c r="N9169" i="2"/>
  <c r="M9169" i="2"/>
  <c r="L9169" i="2"/>
  <c r="O13727" i="2"/>
  <c r="N13727" i="2"/>
  <c r="M13727" i="2"/>
  <c r="L13727" i="2"/>
  <c r="O997" i="2"/>
  <c r="N997" i="2"/>
  <c r="M997" i="2"/>
  <c r="L997" i="2"/>
  <c r="O9168" i="2"/>
  <c r="N9168" i="2"/>
  <c r="M9168" i="2"/>
  <c r="L9168" i="2"/>
  <c r="O9167" i="2"/>
  <c r="N9167" i="2"/>
  <c r="M9167" i="2"/>
  <c r="L9167" i="2"/>
  <c r="O9166" i="2"/>
  <c r="N9166" i="2"/>
  <c r="M9166" i="2"/>
  <c r="L9166" i="2"/>
  <c r="O9165" i="2"/>
  <c r="N9165" i="2"/>
  <c r="M9165" i="2"/>
  <c r="L9165" i="2"/>
  <c r="O9164" i="2"/>
  <c r="N9164" i="2"/>
  <c r="M9164" i="2"/>
  <c r="L9164" i="2"/>
  <c r="O9163" i="2"/>
  <c r="N9163" i="2"/>
  <c r="M9163" i="2"/>
  <c r="L9163" i="2"/>
  <c r="O9162" i="2"/>
  <c r="N9162" i="2"/>
  <c r="M9162" i="2"/>
  <c r="L9162" i="2"/>
  <c r="O9161" i="2"/>
  <c r="N9161" i="2"/>
  <c r="M9161" i="2"/>
  <c r="L9161" i="2"/>
  <c r="O9160" i="2"/>
  <c r="N9160" i="2"/>
  <c r="M9160" i="2"/>
  <c r="L9160" i="2"/>
  <c r="O9159" i="2"/>
  <c r="N9159" i="2"/>
  <c r="M9159" i="2"/>
  <c r="L9159" i="2"/>
  <c r="O9158" i="2"/>
  <c r="N9158" i="2"/>
  <c r="M9158" i="2"/>
  <c r="L9158" i="2"/>
  <c r="O9157" i="2"/>
  <c r="N9157" i="2"/>
  <c r="M9157" i="2"/>
  <c r="L9157" i="2"/>
  <c r="O996" i="2"/>
  <c r="N996" i="2"/>
  <c r="M996" i="2"/>
  <c r="L996" i="2"/>
  <c r="O9156" i="2"/>
  <c r="N9156" i="2"/>
  <c r="M9156" i="2"/>
  <c r="L9156" i="2"/>
  <c r="O9155" i="2"/>
  <c r="N9155" i="2"/>
  <c r="M9155" i="2"/>
  <c r="L9155" i="2"/>
  <c r="O9154" i="2"/>
  <c r="N9154" i="2"/>
  <c r="M9154" i="2"/>
  <c r="L9154" i="2"/>
  <c r="O9153" i="2"/>
  <c r="N9153" i="2"/>
  <c r="M9153" i="2"/>
  <c r="L9153" i="2"/>
  <c r="O9152" i="2"/>
  <c r="N9152" i="2"/>
  <c r="M9152" i="2"/>
  <c r="L9152" i="2"/>
  <c r="O9151" i="2"/>
  <c r="N9151" i="2"/>
  <c r="M9151" i="2"/>
  <c r="L9151" i="2"/>
  <c r="O995" i="2"/>
  <c r="N995" i="2"/>
  <c r="M995" i="2"/>
  <c r="L995" i="2"/>
  <c r="O9150" i="2"/>
  <c r="N9150" i="2"/>
  <c r="M9150" i="2"/>
  <c r="L9150" i="2"/>
  <c r="O9149" i="2"/>
  <c r="N9149" i="2"/>
  <c r="M9149" i="2"/>
  <c r="L9149" i="2"/>
  <c r="O9148" i="2"/>
  <c r="N9148" i="2"/>
  <c r="M9148" i="2"/>
  <c r="L9148" i="2"/>
  <c r="O9147" i="2"/>
  <c r="N9147" i="2"/>
  <c r="M9147" i="2"/>
  <c r="L9147" i="2"/>
  <c r="O9146" i="2"/>
  <c r="N9146" i="2"/>
  <c r="M9146" i="2"/>
  <c r="L9146" i="2"/>
  <c r="O9145" i="2"/>
  <c r="N9145" i="2"/>
  <c r="M9145" i="2"/>
  <c r="L9145" i="2"/>
  <c r="O9144" i="2"/>
  <c r="N9144" i="2"/>
  <c r="M9144" i="2"/>
  <c r="L9144" i="2"/>
  <c r="O9143" i="2"/>
  <c r="N9143" i="2"/>
  <c r="M9143" i="2"/>
  <c r="L9143" i="2"/>
  <c r="O9142" i="2"/>
  <c r="N9142" i="2"/>
  <c r="M9142" i="2"/>
  <c r="L9142" i="2"/>
  <c r="O9141" i="2"/>
  <c r="N9141" i="2"/>
  <c r="M9141" i="2"/>
  <c r="L9141" i="2"/>
  <c r="O9140" i="2"/>
  <c r="N9140" i="2"/>
  <c r="M9140" i="2"/>
  <c r="L9140" i="2"/>
  <c r="O9139" i="2"/>
  <c r="N9139" i="2"/>
  <c r="M9139" i="2"/>
  <c r="L9139" i="2"/>
  <c r="O9138" i="2"/>
  <c r="N9138" i="2"/>
  <c r="M9138" i="2"/>
  <c r="L9138" i="2"/>
  <c r="O9137" i="2"/>
  <c r="N9137" i="2"/>
  <c r="M9137" i="2"/>
  <c r="L9137" i="2"/>
  <c r="O9136" i="2"/>
  <c r="N9136" i="2"/>
  <c r="M9136" i="2"/>
  <c r="L9136" i="2"/>
  <c r="O9135" i="2"/>
  <c r="N9135" i="2"/>
  <c r="M9135" i="2"/>
  <c r="L9135" i="2"/>
  <c r="O9134" i="2"/>
  <c r="N9134" i="2"/>
  <c r="M9134" i="2"/>
  <c r="L9134" i="2"/>
  <c r="O9133" i="2"/>
  <c r="N9133" i="2"/>
  <c r="M9133" i="2"/>
  <c r="L9133" i="2"/>
  <c r="O9132" i="2"/>
  <c r="N9132" i="2"/>
  <c r="M9132" i="2"/>
  <c r="L9132" i="2"/>
  <c r="O9131" i="2"/>
  <c r="N9131" i="2"/>
  <c r="M9131" i="2"/>
  <c r="L9131" i="2"/>
  <c r="O9130" i="2"/>
  <c r="N9130" i="2"/>
  <c r="M9130" i="2"/>
  <c r="L9130" i="2"/>
  <c r="O9129" i="2"/>
  <c r="N9129" i="2"/>
  <c r="M9129" i="2"/>
  <c r="L9129" i="2"/>
  <c r="O9128" i="2"/>
  <c r="N9128" i="2"/>
  <c r="M9128" i="2"/>
  <c r="L9128" i="2"/>
  <c r="O9127" i="2"/>
  <c r="N9127" i="2"/>
  <c r="M9127" i="2"/>
  <c r="L9127" i="2"/>
  <c r="O9126" i="2"/>
  <c r="N9126" i="2"/>
  <c r="M9126" i="2"/>
  <c r="L9126" i="2"/>
  <c r="O9125" i="2"/>
  <c r="N9125" i="2"/>
  <c r="M9125" i="2"/>
  <c r="L9125" i="2"/>
  <c r="O9124" i="2"/>
  <c r="N9124" i="2"/>
  <c r="M9124" i="2"/>
  <c r="L9124" i="2"/>
  <c r="O9123" i="2"/>
  <c r="N9123" i="2"/>
  <c r="M9123" i="2"/>
  <c r="L9123" i="2"/>
  <c r="O9122" i="2"/>
  <c r="N9122" i="2"/>
  <c r="M9122" i="2"/>
  <c r="L9122" i="2"/>
  <c r="O9121" i="2"/>
  <c r="N9121" i="2"/>
  <c r="M9121" i="2"/>
  <c r="L9121" i="2"/>
  <c r="O9120" i="2"/>
  <c r="N9120" i="2"/>
  <c r="M9120" i="2"/>
  <c r="L9120" i="2"/>
  <c r="O9119" i="2"/>
  <c r="N9119" i="2"/>
  <c r="M9119" i="2"/>
  <c r="L9119" i="2"/>
  <c r="O9118" i="2"/>
  <c r="N9118" i="2"/>
  <c r="M9118" i="2"/>
  <c r="L9118" i="2"/>
  <c r="O9117" i="2"/>
  <c r="N9117" i="2"/>
  <c r="M9117" i="2"/>
  <c r="L9117" i="2"/>
  <c r="O9116" i="2"/>
  <c r="N9116" i="2"/>
  <c r="M9116" i="2"/>
  <c r="L9116" i="2"/>
  <c r="O9115" i="2"/>
  <c r="N9115" i="2"/>
  <c r="M9115" i="2"/>
  <c r="L9115" i="2"/>
  <c r="O9114" i="2"/>
  <c r="N9114" i="2"/>
  <c r="M9114" i="2"/>
  <c r="L9114" i="2"/>
  <c r="O9113" i="2"/>
  <c r="N9113" i="2"/>
  <c r="M9113" i="2"/>
  <c r="L9113" i="2"/>
  <c r="O9112" i="2"/>
  <c r="N9112" i="2"/>
  <c r="M9112" i="2"/>
  <c r="L9112" i="2"/>
  <c r="O9111" i="2"/>
  <c r="N9111" i="2"/>
  <c r="M9111" i="2"/>
  <c r="L9111" i="2"/>
  <c r="O9110" i="2"/>
  <c r="N9110" i="2"/>
  <c r="M9110" i="2"/>
  <c r="L9110" i="2"/>
  <c r="O9109" i="2"/>
  <c r="N9109" i="2"/>
  <c r="M9109" i="2"/>
  <c r="L9109" i="2"/>
  <c r="O9108" i="2"/>
  <c r="N9108" i="2"/>
  <c r="M9108" i="2"/>
  <c r="L9108" i="2"/>
  <c r="O9107" i="2"/>
  <c r="N9107" i="2"/>
  <c r="M9107" i="2"/>
  <c r="L9107" i="2"/>
  <c r="O994" i="2"/>
  <c r="N994" i="2"/>
  <c r="M994" i="2"/>
  <c r="L994" i="2"/>
  <c r="O993" i="2"/>
  <c r="N993" i="2"/>
  <c r="M993" i="2"/>
  <c r="L993" i="2"/>
  <c r="O9106" i="2"/>
  <c r="N9106" i="2"/>
  <c r="M9106" i="2"/>
  <c r="L9106" i="2"/>
  <c r="O992" i="2"/>
  <c r="N992" i="2"/>
  <c r="M992" i="2"/>
  <c r="L992" i="2"/>
  <c r="O9105" i="2"/>
  <c r="N9105" i="2"/>
  <c r="M9105" i="2"/>
  <c r="L9105" i="2"/>
  <c r="O9104" i="2"/>
  <c r="N9104" i="2"/>
  <c r="M9104" i="2"/>
  <c r="L9104" i="2"/>
  <c r="O9103" i="2"/>
  <c r="N9103" i="2"/>
  <c r="M9103" i="2"/>
  <c r="L9103" i="2"/>
  <c r="O9102" i="2"/>
  <c r="N9102" i="2"/>
  <c r="M9102" i="2"/>
  <c r="L9102" i="2"/>
  <c r="O9101" i="2"/>
  <c r="N9101" i="2"/>
  <c r="M9101" i="2"/>
  <c r="L9101" i="2"/>
  <c r="O9100" i="2"/>
  <c r="N9100" i="2"/>
  <c r="M9100" i="2"/>
  <c r="L9100" i="2"/>
  <c r="O9099" i="2"/>
  <c r="N9099" i="2"/>
  <c r="M9099" i="2"/>
  <c r="L9099" i="2"/>
  <c r="O991" i="2"/>
  <c r="N991" i="2"/>
  <c r="M991" i="2"/>
  <c r="L991" i="2"/>
  <c r="O9098" i="2"/>
  <c r="N9098" i="2"/>
  <c r="M9098" i="2"/>
  <c r="L9098" i="2"/>
  <c r="O9097" i="2"/>
  <c r="N9097" i="2"/>
  <c r="M9097" i="2"/>
  <c r="L9097" i="2"/>
  <c r="O9096" i="2"/>
  <c r="N9096" i="2"/>
  <c r="M9096" i="2"/>
  <c r="L9096" i="2"/>
  <c r="O9095" i="2"/>
  <c r="N9095" i="2"/>
  <c r="M9095" i="2"/>
  <c r="L9095" i="2"/>
  <c r="O9094" i="2"/>
  <c r="N9094" i="2"/>
  <c r="M9094" i="2"/>
  <c r="L9094" i="2"/>
  <c r="O990" i="2"/>
  <c r="N990" i="2"/>
  <c r="M990" i="2"/>
  <c r="L990" i="2"/>
  <c r="O9093" i="2"/>
  <c r="N9093" i="2"/>
  <c r="M9093" i="2"/>
  <c r="L9093" i="2"/>
  <c r="O9092" i="2"/>
  <c r="N9092" i="2"/>
  <c r="M9092" i="2"/>
  <c r="L9092" i="2"/>
  <c r="O9091" i="2"/>
  <c r="N9091" i="2"/>
  <c r="M9091" i="2"/>
  <c r="L9091" i="2"/>
  <c r="O989" i="2"/>
  <c r="N989" i="2"/>
  <c r="M989" i="2"/>
  <c r="L989" i="2"/>
  <c r="O9090" i="2"/>
  <c r="N9090" i="2"/>
  <c r="M9090" i="2"/>
  <c r="L9090" i="2"/>
  <c r="O9089" i="2"/>
  <c r="N9089" i="2"/>
  <c r="M9089" i="2"/>
  <c r="L9089" i="2"/>
  <c r="O9088" i="2"/>
  <c r="N9088" i="2"/>
  <c r="M9088" i="2"/>
  <c r="L9088" i="2"/>
  <c r="O9087" i="2"/>
  <c r="N9087" i="2"/>
  <c r="M9087" i="2"/>
  <c r="L9087" i="2"/>
  <c r="O9086" i="2"/>
  <c r="N9086" i="2"/>
  <c r="M9086" i="2"/>
  <c r="L9086" i="2"/>
  <c r="O9085" i="2"/>
  <c r="N9085" i="2"/>
  <c r="M9085" i="2"/>
  <c r="L9085" i="2"/>
  <c r="O9084" i="2"/>
  <c r="N9084" i="2"/>
  <c r="M9084" i="2"/>
  <c r="L9084" i="2"/>
  <c r="O9083" i="2"/>
  <c r="N9083" i="2"/>
  <c r="M9083" i="2"/>
  <c r="L9083" i="2"/>
  <c r="O9082" i="2"/>
  <c r="N9082" i="2"/>
  <c r="M9082" i="2"/>
  <c r="L9082" i="2"/>
  <c r="O9081" i="2"/>
  <c r="N9081" i="2"/>
  <c r="M9081" i="2"/>
  <c r="L9081" i="2"/>
  <c r="O9080" i="2"/>
  <c r="N9080" i="2"/>
  <c r="M9080" i="2"/>
  <c r="L9080" i="2"/>
  <c r="O9079" i="2"/>
  <c r="N9079" i="2"/>
  <c r="M9079" i="2"/>
  <c r="L9079" i="2"/>
  <c r="O9078" i="2"/>
  <c r="N9078" i="2"/>
  <c r="M9078" i="2"/>
  <c r="L9078" i="2"/>
  <c r="O9077" i="2"/>
  <c r="N9077" i="2"/>
  <c r="M9077" i="2"/>
  <c r="L9077" i="2"/>
  <c r="O988" i="2"/>
  <c r="N988" i="2"/>
  <c r="M988" i="2"/>
  <c r="L988" i="2"/>
  <c r="O9076" i="2"/>
  <c r="N9076" i="2"/>
  <c r="M9076" i="2"/>
  <c r="L9076" i="2"/>
  <c r="O9075" i="2"/>
  <c r="N9075" i="2"/>
  <c r="M9075" i="2"/>
  <c r="L9075" i="2"/>
  <c r="O9074" i="2"/>
  <c r="N9074" i="2"/>
  <c r="M9074" i="2"/>
  <c r="L9074" i="2"/>
  <c r="O987" i="2"/>
  <c r="N987" i="2"/>
  <c r="M987" i="2"/>
  <c r="L987" i="2"/>
  <c r="O9073" i="2"/>
  <c r="N9073" i="2"/>
  <c r="M9073" i="2"/>
  <c r="L9073" i="2"/>
  <c r="O9072" i="2"/>
  <c r="N9072" i="2"/>
  <c r="M9072" i="2"/>
  <c r="L9072" i="2"/>
  <c r="O9071" i="2"/>
  <c r="N9071" i="2"/>
  <c r="M9071" i="2"/>
  <c r="L9071" i="2"/>
  <c r="O9070" i="2"/>
  <c r="N9070" i="2"/>
  <c r="M9070" i="2"/>
  <c r="L9070" i="2"/>
  <c r="O9069" i="2"/>
  <c r="N9069" i="2"/>
  <c r="M9069" i="2"/>
  <c r="L9069" i="2"/>
  <c r="O9068" i="2"/>
  <c r="N9068" i="2"/>
  <c r="M9068" i="2"/>
  <c r="L9068" i="2"/>
  <c r="O9067" i="2"/>
  <c r="N9067" i="2"/>
  <c r="M9067" i="2"/>
  <c r="L9067" i="2"/>
  <c r="O9066" i="2"/>
  <c r="N9066" i="2"/>
  <c r="M9066" i="2"/>
  <c r="L9066" i="2"/>
  <c r="O9065" i="2"/>
  <c r="N9065" i="2"/>
  <c r="M9065" i="2"/>
  <c r="L9065" i="2"/>
  <c r="O9064" i="2"/>
  <c r="N9064" i="2"/>
  <c r="M9064" i="2"/>
  <c r="L9064" i="2"/>
  <c r="O9063" i="2"/>
  <c r="N9063" i="2"/>
  <c r="M9063" i="2"/>
  <c r="L9063" i="2"/>
  <c r="O9062" i="2"/>
  <c r="N9062" i="2"/>
  <c r="M9062" i="2"/>
  <c r="L9062" i="2"/>
  <c r="O9061" i="2"/>
  <c r="N9061" i="2"/>
  <c r="M9061" i="2"/>
  <c r="L9061" i="2"/>
  <c r="O9060" i="2"/>
  <c r="N9060" i="2"/>
  <c r="M9060" i="2"/>
  <c r="L9060" i="2"/>
  <c r="O9059" i="2"/>
  <c r="N9059" i="2"/>
  <c r="M9059" i="2"/>
  <c r="L9059" i="2"/>
  <c r="O9058" i="2"/>
  <c r="N9058" i="2"/>
  <c r="M9058" i="2"/>
  <c r="L9058" i="2"/>
  <c r="O9057" i="2"/>
  <c r="N9057" i="2"/>
  <c r="M9057" i="2"/>
  <c r="L9057" i="2"/>
  <c r="O9056" i="2"/>
  <c r="N9056" i="2"/>
  <c r="M9056" i="2"/>
  <c r="L9056" i="2"/>
  <c r="O9055" i="2"/>
  <c r="N9055" i="2"/>
  <c r="M9055" i="2"/>
  <c r="L9055" i="2"/>
  <c r="O9054" i="2"/>
  <c r="N9054" i="2"/>
  <c r="M9054" i="2"/>
  <c r="L9054" i="2"/>
  <c r="O9053" i="2"/>
  <c r="N9053" i="2"/>
  <c r="M9053" i="2"/>
  <c r="L9053" i="2"/>
  <c r="O9052" i="2"/>
  <c r="N9052" i="2"/>
  <c r="M9052" i="2"/>
  <c r="L9052" i="2"/>
  <c r="O9051" i="2"/>
  <c r="N9051" i="2"/>
  <c r="M9051" i="2"/>
  <c r="L9051" i="2"/>
  <c r="O9050" i="2"/>
  <c r="N9050" i="2"/>
  <c r="M9050" i="2"/>
  <c r="L9050" i="2"/>
  <c r="O9049" i="2"/>
  <c r="N9049" i="2"/>
  <c r="M9049" i="2"/>
  <c r="L9049" i="2"/>
  <c r="O9048" i="2"/>
  <c r="N9048" i="2"/>
  <c r="M9048" i="2"/>
  <c r="L9048" i="2"/>
  <c r="O9047" i="2"/>
  <c r="N9047" i="2"/>
  <c r="M9047" i="2"/>
  <c r="L9047" i="2"/>
  <c r="O9046" i="2"/>
  <c r="N9046" i="2"/>
  <c r="M9046" i="2"/>
  <c r="L9046" i="2"/>
  <c r="O986" i="2"/>
  <c r="N986" i="2"/>
  <c r="M986" i="2"/>
  <c r="L986" i="2"/>
  <c r="O9045" i="2"/>
  <c r="N9045" i="2"/>
  <c r="M9045" i="2"/>
  <c r="L9045" i="2"/>
  <c r="O9044" i="2"/>
  <c r="N9044" i="2"/>
  <c r="M9044" i="2"/>
  <c r="L9044" i="2"/>
  <c r="O9043" i="2"/>
  <c r="N9043" i="2"/>
  <c r="M9043" i="2"/>
  <c r="L9043" i="2"/>
  <c r="O9042" i="2"/>
  <c r="N9042" i="2"/>
  <c r="M9042" i="2"/>
  <c r="L9042" i="2"/>
  <c r="O9041" i="2"/>
  <c r="N9041" i="2"/>
  <c r="M9041" i="2"/>
  <c r="L9041" i="2"/>
  <c r="O985" i="2"/>
  <c r="N985" i="2"/>
  <c r="M985" i="2"/>
  <c r="L985" i="2"/>
  <c r="O13726" i="2"/>
  <c r="N13726" i="2"/>
  <c r="M13726" i="2"/>
  <c r="L13726" i="2"/>
  <c r="O9040" i="2"/>
  <c r="N9040" i="2"/>
  <c r="M9040" i="2"/>
  <c r="L9040" i="2"/>
  <c r="O9039" i="2"/>
  <c r="N9039" i="2"/>
  <c r="M9039" i="2"/>
  <c r="L9039" i="2"/>
  <c r="O984" i="2"/>
  <c r="N984" i="2"/>
  <c r="M984" i="2"/>
  <c r="L984" i="2"/>
  <c r="O9038" i="2"/>
  <c r="N9038" i="2"/>
  <c r="M9038" i="2"/>
  <c r="L9038" i="2"/>
  <c r="O9037" i="2"/>
  <c r="N9037" i="2"/>
  <c r="M9037" i="2"/>
  <c r="L9037" i="2"/>
  <c r="O9036" i="2"/>
  <c r="N9036" i="2"/>
  <c r="M9036" i="2"/>
  <c r="L9036" i="2"/>
  <c r="O9035" i="2"/>
  <c r="N9035" i="2"/>
  <c r="M9035" i="2"/>
  <c r="L9035" i="2"/>
  <c r="O9034" i="2"/>
  <c r="N9034" i="2"/>
  <c r="M9034" i="2"/>
  <c r="L9034" i="2"/>
  <c r="O9033" i="2"/>
  <c r="N9033" i="2"/>
  <c r="M9033" i="2"/>
  <c r="L9033" i="2"/>
  <c r="O9032" i="2"/>
  <c r="N9032" i="2"/>
  <c r="M9032" i="2"/>
  <c r="L9032" i="2"/>
  <c r="O9031" i="2"/>
  <c r="N9031" i="2"/>
  <c r="M9031" i="2"/>
  <c r="L9031" i="2"/>
  <c r="O9030" i="2"/>
  <c r="N9030" i="2"/>
  <c r="M9030" i="2"/>
  <c r="L9030" i="2"/>
  <c r="O9029" i="2"/>
  <c r="N9029" i="2"/>
  <c r="M9029" i="2"/>
  <c r="L9029" i="2"/>
  <c r="O9028" i="2"/>
  <c r="N9028" i="2"/>
  <c r="M9028" i="2"/>
  <c r="L9028" i="2"/>
  <c r="O9027" i="2"/>
  <c r="N9027" i="2"/>
  <c r="M9027" i="2"/>
  <c r="L9027" i="2"/>
  <c r="O9026" i="2"/>
  <c r="N9026" i="2"/>
  <c r="M9026" i="2"/>
  <c r="L9026" i="2"/>
  <c r="O9025" i="2"/>
  <c r="N9025" i="2"/>
  <c r="M9025" i="2"/>
  <c r="L9025" i="2"/>
  <c r="O9024" i="2"/>
  <c r="N9024" i="2"/>
  <c r="M9024" i="2"/>
  <c r="L9024" i="2"/>
  <c r="O9023" i="2"/>
  <c r="N9023" i="2"/>
  <c r="M9023" i="2"/>
  <c r="L9023" i="2"/>
  <c r="O9022" i="2"/>
  <c r="N9022" i="2"/>
  <c r="M9022" i="2"/>
  <c r="L9022" i="2"/>
  <c r="O9021" i="2"/>
  <c r="N9021" i="2"/>
  <c r="M9021" i="2"/>
  <c r="L9021" i="2"/>
  <c r="O9020" i="2"/>
  <c r="N9020" i="2"/>
  <c r="M9020" i="2"/>
  <c r="L9020" i="2"/>
  <c r="O9019" i="2"/>
  <c r="N9019" i="2"/>
  <c r="M9019" i="2"/>
  <c r="L9019" i="2"/>
  <c r="O9018" i="2"/>
  <c r="N9018" i="2"/>
  <c r="M9018" i="2"/>
  <c r="L9018" i="2"/>
  <c r="O9017" i="2"/>
  <c r="N9017" i="2"/>
  <c r="M9017" i="2"/>
  <c r="L9017" i="2"/>
  <c r="O9016" i="2"/>
  <c r="N9016" i="2"/>
  <c r="M9016" i="2"/>
  <c r="L9016" i="2"/>
  <c r="O9015" i="2"/>
  <c r="N9015" i="2"/>
  <c r="M9015" i="2"/>
  <c r="L9015" i="2"/>
  <c r="O983" i="2"/>
  <c r="N983" i="2"/>
  <c r="M983" i="2"/>
  <c r="L983" i="2"/>
  <c r="O9014" i="2"/>
  <c r="N9014" i="2"/>
  <c r="M9014" i="2"/>
  <c r="L9014" i="2"/>
  <c r="O9013" i="2"/>
  <c r="N9013" i="2"/>
  <c r="M9013" i="2"/>
  <c r="L9013" i="2"/>
  <c r="O9012" i="2"/>
  <c r="N9012" i="2"/>
  <c r="M9012" i="2"/>
  <c r="L9012" i="2"/>
  <c r="O9011" i="2"/>
  <c r="N9011" i="2"/>
  <c r="M9011" i="2"/>
  <c r="L9011" i="2"/>
  <c r="O9010" i="2"/>
  <c r="N9010" i="2"/>
  <c r="M9010" i="2"/>
  <c r="L9010" i="2"/>
  <c r="O9009" i="2"/>
  <c r="N9009" i="2"/>
  <c r="M9009" i="2"/>
  <c r="L9009" i="2"/>
  <c r="O9008" i="2"/>
  <c r="N9008" i="2"/>
  <c r="M9008" i="2"/>
  <c r="L9008" i="2"/>
  <c r="O9007" i="2"/>
  <c r="N9007" i="2"/>
  <c r="M9007" i="2"/>
  <c r="L9007" i="2"/>
  <c r="O9006" i="2"/>
  <c r="N9006" i="2"/>
  <c r="M9006" i="2"/>
  <c r="L9006" i="2"/>
  <c r="O9005" i="2"/>
  <c r="N9005" i="2"/>
  <c r="M9005" i="2"/>
  <c r="L9005" i="2"/>
  <c r="O9004" i="2"/>
  <c r="N9004" i="2"/>
  <c r="M9004" i="2"/>
  <c r="L9004" i="2"/>
  <c r="O9003" i="2"/>
  <c r="N9003" i="2"/>
  <c r="M9003" i="2"/>
  <c r="L9003" i="2"/>
  <c r="O9002" i="2"/>
  <c r="N9002" i="2"/>
  <c r="M9002" i="2"/>
  <c r="L9002" i="2"/>
  <c r="O9001" i="2"/>
  <c r="N9001" i="2"/>
  <c r="M9001" i="2"/>
  <c r="L9001" i="2"/>
  <c r="O9000" i="2"/>
  <c r="N9000" i="2"/>
  <c r="M9000" i="2"/>
  <c r="L9000" i="2"/>
  <c r="O8999" i="2"/>
  <c r="N8999" i="2"/>
  <c r="M8999" i="2"/>
  <c r="L8999" i="2"/>
  <c r="O8998" i="2"/>
  <c r="N8998" i="2"/>
  <c r="M8998" i="2"/>
  <c r="L8998" i="2"/>
  <c r="O8997" i="2"/>
  <c r="N8997" i="2"/>
  <c r="M8997" i="2"/>
  <c r="L8997" i="2"/>
  <c r="O8996" i="2"/>
  <c r="N8996" i="2"/>
  <c r="M8996" i="2"/>
  <c r="L8996" i="2"/>
  <c r="O8995" i="2"/>
  <c r="N8995" i="2"/>
  <c r="M8995" i="2"/>
  <c r="L8995" i="2"/>
  <c r="O8994" i="2"/>
  <c r="N8994" i="2"/>
  <c r="M8994" i="2"/>
  <c r="L8994" i="2"/>
  <c r="O8993" i="2"/>
  <c r="N8993" i="2"/>
  <c r="M8993" i="2"/>
  <c r="L8993" i="2"/>
  <c r="O8992" i="2"/>
  <c r="N8992" i="2"/>
  <c r="M8992" i="2"/>
  <c r="L8992" i="2"/>
  <c r="O8991" i="2"/>
  <c r="N8991" i="2"/>
  <c r="M8991" i="2"/>
  <c r="L8991" i="2"/>
  <c r="O8990" i="2"/>
  <c r="N8990" i="2"/>
  <c r="M8990" i="2"/>
  <c r="L8990" i="2"/>
  <c r="O8989" i="2"/>
  <c r="N8989" i="2"/>
  <c r="M8989" i="2"/>
  <c r="L8989" i="2"/>
  <c r="O982" i="2"/>
  <c r="N982" i="2"/>
  <c r="M982" i="2"/>
  <c r="L982" i="2"/>
  <c r="O8988" i="2"/>
  <c r="N8988" i="2"/>
  <c r="M8988" i="2"/>
  <c r="L8988" i="2"/>
  <c r="O8987" i="2"/>
  <c r="N8987" i="2"/>
  <c r="M8987" i="2"/>
  <c r="L8987" i="2"/>
  <c r="O8986" i="2"/>
  <c r="N8986" i="2"/>
  <c r="M8986" i="2"/>
  <c r="L8986" i="2"/>
  <c r="O8985" i="2"/>
  <c r="N8985" i="2"/>
  <c r="M8985" i="2"/>
  <c r="L8985" i="2"/>
  <c r="O8984" i="2"/>
  <c r="N8984" i="2"/>
  <c r="M8984" i="2"/>
  <c r="L8984" i="2"/>
  <c r="O8983" i="2"/>
  <c r="N8983" i="2"/>
  <c r="M8983" i="2"/>
  <c r="L8983" i="2"/>
  <c r="O8982" i="2"/>
  <c r="N8982" i="2"/>
  <c r="M8982" i="2"/>
  <c r="L8982" i="2"/>
  <c r="O8981" i="2"/>
  <c r="N8981" i="2"/>
  <c r="M8981" i="2"/>
  <c r="L8981" i="2"/>
  <c r="O8980" i="2"/>
  <c r="N8980" i="2"/>
  <c r="M8980" i="2"/>
  <c r="L8980" i="2"/>
  <c r="O8979" i="2"/>
  <c r="N8979" i="2"/>
  <c r="M8979" i="2"/>
  <c r="L8979" i="2"/>
  <c r="O8978" i="2"/>
  <c r="N8978" i="2"/>
  <c r="M8978" i="2"/>
  <c r="L8978" i="2"/>
  <c r="O8977" i="2"/>
  <c r="N8977" i="2"/>
  <c r="M8977" i="2"/>
  <c r="L8977" i="2"/>
  <c r="O8976" i="2"/>
  <c r="N8976" i="2"/>
  <c r="M8976" i="2"/>
  <c r="L8976" i="2"/>
  <c r="O8975" i="2"/>
  <c r="N8975" i="2"/>
  <c r="M8975" i="2"/>
  <c r="L8975" i="2"/>
  <c r="O8974" i="2"/>
  <c r="N8974" i="2"/>
  <c r="M8974" i="2"/>
  <c r="L8974" i="2"/>
  <c r="O8973" i="2"/>
  <c r="N8973" i="2"/>
  <c r="M8973" i="2"/>
  <c r="L8973" i="2"/>
  <c r="O8972" i="2"/>
  <c r="N8972" i="2"/>
  <c r="M8972" i="2"/>
  <c r="L8972" i="2"/>
  <c r="O8971" i="2"/>
  <c r="N8971" i="2"/>
  <c r="M8971" i="2"/>
  <c r="L8971" i="2"/>
  <c r="O8970" i="2"/>
  <c r="N8970" i="2"/>
  <c r="M8970" i="2"/>
  <c r="L8970" i="2"/>
  <c r="O8969" i="2"/>
  <c r="N8969" i="2"/>
  <c r="M8969" i="2"/>
  <c r="L8969" i="2"/>
  <c r="O8968" i="2"/>
  <c r="N8968" i="2"/>
  <c r="M8968" i="2"/>
  <c r="L8968" i="2"/>
  <c r="O981" i="2"/>
  <c r="N981" i="2"/>
  <c r="M981" i="2"/>
  <c r="L981" i="2"/>
  <c r="O8967" i="2"/>
  <c r="N8967" i="2"/>
  <c r="M8967" i="2"/>
  <c r="L8967" i="2"/>
  <c r="O980" i="2"/>
  <c r="N980" i="2"/>
  <c r="M980" i="2"/>
  <c r="L980" i="2"/>
  <c r="O8966" i="2"/>
  <c r="N8966" i="2"/>
  <c r="M8966" i="2"/>
  <c r="L8966" i="2"/>
  <c r="O8965" i="2"/>
  <c r="N8965" i="2"/>
  <c r="M8965" i="2"/>
  <c r="L8965" i="2"/>
  <c r="O8964" i="2"/>
  <c r="N8964" i="2"/>
  <c r="M8964" i="2"/>
  <c r="L8964" i="2"/>
  <c r="O8963" i="2"/>
  <c r="N8963" i="2"/>
  <c r="M8963" i="2"/>
  <c r="L8963" i="2"/>
  <c r="O8962" i="2"/>
  <c r="N8962" i="2"/>
  <c r="M8962" i="2"/>
  <c r="L8962" i="2"/>
  <c r="O979" i="2"/>
  <c r="N979" i="2"/>
  <c r="M979" i="2"/>
  <c r="L979" i="2"/>
  <c r="O8961" i="2"/>
  <c r="N8961" i="2"/>
  <c r="M8961" i="2"/>
  <c r="L8961" i="2"/>
  <c r="O8960" i="2"/>
  <c r="N8960" i="2"/>
  <c r="M8960" i="2"/>
  <c r="L8960" i="2"/>
  <c r="O8959" i="2"/>
  <c r="N8959" i="2"/>
  <c r="M8959" i="2"/>
  <c r="L8959" i="2"/>
  <c r="O8958" i="2"/>
  <c r="N8958" i="2"/>
  <c r="M8958" i="2"/>
  <c r="L8958" i="2"/>
  <c r="O8957" i="2"/>
  <c r="N8957" i="2"/>
  <c r="M8957" i="2"/>
  <c r="L8957" i="2"/>
  <c r="O8956" i="2"/>
  <c r="N8956" i="2"/>
  <c r="M8956" i="2"/>
  <c r="L8956" i="2"/>
  <c r="O8955" i="2"/>
  <c r="N8955" i="2"/>
  <c r="M8955" i="2"/>
  <c r="L8955" i="2"/>
  <c r="O8954" i="2"/>
  <c r="N8954" i="2"/>
  <c r="M8954" i="2"/>
  <c r="L8954" i="2"/>
  <c r="O8953" i="2"/>
  <c r="N8953" i="2"/>
  <c r="M8953" i="2"/>
  <c r="L8953" i="2"/>
  <c r="O8952" i="2"/>
  <c r="N8952" i="2"/>
  <c r="M8952" i="2"/>
  <c r="L8952" i="2"/>
  <c r="O8951" i="2"/>
  <c r="N8951" i="2"/>
  <c r="M8951" i="2"/>
  <c r="L8951" i="2"/>
  <c r="O8950" i="2"/>
  <c r="N8950" i="2"/>
  <c r="M8950" i="2"/>
  <c r="L8950" i="2"/>
  <c r="O8949" i="2"/>
  <c r="N8949" i="2"/>
  <c r="M8949" i="2"/>
  <c r="L8949" i="2"/>
  <c r="O8948" i="2"/>
  <c r="N8948" i="2"/>
  <c r="M8948" i="2"/>
  <c r="L8948" i="2"/>
  <c r="O8947" i="2"/>
  <c r="N8947" i="2"/>
  <c r="M8947" i="2"/>
  <c r="L8947" i="2"/>
  <c r="O8946" i="2"/>
  <c r="N8946" i="2"/>
  <c r="M8946" i="2"/>
  <c r="L8946" i="2"/>
  <c r="O8945" i="2"/>
  <c r="N8945" i="2"/>
  <c r="M8945" i="2"/>
  <c r="L8945" i="2"/>
  <c r="O8944" i="2"/>
  <c r="N8944" i="2"/>
  <c r="M8944" i="2"/>
  <c r="L8944" i="2"/>
  <c r="O8943" i="2"/>
  <c r="N8943" i="2"/>
  <c r="M8943" i="2"/>
  <c r="L8943" i="2"/>
  <c r="O8942" i="2"/>
  <c r="N8942" i="2"/>
  <c r="M8942" i="2"/>
  <c r="L8942" i="2"/>
  <c r="O8941" i="2"/>
  <c r="N8941" i="2"/>
  <c r="M8941" i="2"/>
  <c r="L8941" i="2"/>
  <c r="O8940" i="2"/>
  <c r="N8940" i="2"/>
  <c r="M8940" i="2"/>
  <c r="L8940" i="2"/>
  <c r="O8939" i="2"/>
  <c r="N8939" i="2"/>
  <c r="M8939" i="2"/>
  <c r="L8939" i="2"/>
  <c r="O8938" i="2"/>
  <c r="N8938" i="2"/>
  <c r="M8938" i="2"/>
  <c r="L8938" i="2"/>
  <c r="O8937" i="2"/>
  <c r="N8937" i="2"/>
  <c r="M8937" i="2"/>
  <c r="L8937" i="2"/>
  <c r="O8936" i="2"/>
  <c r="N8936" i="2"/>
  <c r="M8936" i="2"/>
  <c r="L8936" i="2"/>
  <c r="O8935" i="2"/>
  <c r="N8935" i="2"/>
  <c r="M8935" i="2"/>
  <c r="L8935" i="2"/>
  <c r="O8934" i="2"/>
  <c r="N8934" i="2"/>
  <c r="M8934" i="2"/>
  <c r="L8934" i="2"/>
  <c r="O8933" i="2"/>
  <c r="N8933" i="2"/>
  <c r="M8933" i="2"/>
  <c r="L8933" i="2"/>
  <c r="O8932" i="2"/>
  <c r="N8932" i="2"/>
  <c r="M8932" i="2"/>
  <c r="L8932" i="2"/>
  <c r="O8931" i="2"/>
  <c r="N8931" i="2"/>
  <c r="M8931" i="2"/>
  <c r="L8931" i="2"/>
  <c r="O8930" i="2"/>
  <c r="N8930" i="2"/>
  <c r="M8930" i="2"/>
  <c r="L8930" i="2"/>
  <c r="O8929" i="2"/>
  <c r="N8929" i="2"/>
  <c r="M8929" i="2"/>
  <c r="L8929" i="2"/>
  <c r="O8928" i="2"/>
  <c r="N8928" i="2"/>
  <c r="M8928" i="2"/>
  <c r="L8928" i="2"/>
  <c r="O8927" i="2"/>
  <c r="N8927" i="2"/>
  <c r="M8927" i="2"/>
  <c r="L8927" i="2"/>
  <c r="O978" i="2"/>
  <c r="N978" i="2"/>
  <c r="M978" i="2"/>
  <c r="L978" i="2"/>
  <c r="O8926" i="2"/>
  <c r="N8926" i="2"/>
  <c r="M8926" i="2"/>
  <c r="L8926" i="2"/>
  <c r="O8925" i="2"/>
  <c r="N8925" i="2"/>
  <c r="M8925" i="2"/>
  <c r="L8925" i="2"/>
  <c r="O8924" i="2"/>
  <c r="N8924" i="2"/>
  <c r="M8924" i="2"/>
  <c r="L8924" i="2"/>
  <c r="O8923" i="2"/>
  <c r="N8923" i="2"/>
  <c r="M8923" i="2"/>
  <c r="L8923" i="2"/>
  <c r="O977" i="2"/>
  <c r="N977" i="2"/>
  <c r="M977" i="2"/>
  <c r="L977" i="2"/>
  <c r="O8922" i="2"/>
  <c r="N8922" i="2"/>
  <c r="M8922" i="2"/>
  <c r="L8922" i="2"/>
  <c r="O8921" i="2"/>
  <c r="N8921" i="2"/>
  <c r="M8921" i="2"/>
  <c r="L8921" i="2"/>
  <c r="O8920" i="2"/>
  <c r="N8920" i="2"/>
  <c r="M8920" i="2"/>
  <c r="L8920" i="2"/>
  <c r="O8919" i="2"/>
  <c r="N8919" i="2"/>
  <c r="M8919" i="2"/>
  <c r="L8919" i="2"/>
  <c r="O8918" i="2"/>
  <c r="N8918" i="2"/>
  <c r="M8918" i="2"/>
  <c r="L8918" i="2"/>
  <c r="O8917" i="2"/>
  <c r="N8917" i="2"/>
  <c r="M8917" i="2"/>
  <c r="L8917" i="2"/>
  <c r="O8916" i="2"/>
  <c r="N8916" i="2"/>
  <c r="M8916" i="2"/>
  <c r="L8916" i="2"/>
  <c r="O8915" i="2"/>
  <c r="N8915" i="2"/>
  <c r="M8915" i="2"/>
  <c r="L8915" i="2"/>
  <c r="O8914" i="2"/>
  <c r="N8914" i="2"/>
  <c r="M8914" i="2"/>
  <c r="L8914" i="2"/>
  <c r="O8913" i="2"/>
  <c r="N8913" i="2"/>
  <c r="M8913" i="2"/>
  <c r="L8913" i="2"/>
  <c r="O8912" i="2"/>
  <c r="N8912" i="2"/>
  <c r="M8912" i="2"/>
  <c r="L8912" i="2"/>
  <c r="O8911" i="2"/>
  <c r="N8911" i="2"/>
  <c r="M8911" i="2"/>
  <c r="L8911" i="2"/>
  <c r="O8910" i="2"/>
  <c r="N8910" i="2"/>
  <c r="M8910" i="2"/>
  <c r="L8910" i="2"/>
  <c r="O8909" i="2"/>
  <c r="N8909" i="2"/>
  <c r="M8909" i="2"/>
  <c r="L8909" i="2"/>
  <c r="O8908" i="2"/>
  <c r="N8908" i="2"/>
  <c r="M8908" i="2"/>
  <c r="L8908" i="2"/>
  <c r="O976" i="2"/>
  <c r="N976" i="2"/>
  <c r="M976" i="2"/>
  <c r="L976" i="2"/>
  <c r="O975" i="2"/>
  <c r="N975" i="2"/>
  <c r="M975" i="2"/>
  <c r="L975" i="2"/>
  <c r="O8907" i="2"/>
  <c r="N8907" i="2"/>
  <c r="M8907" i="2"/>
  <c r="L8907" i="2"/>
  <c r="O8906" i="2"/>
  <c r="N8906" i="2"/>
  <c r="M8906" i="2"/>
  <c r="L8906" i="2"/>
  <c r="O8905" i="2"/>
  <c r="N8905" i="2"/>
  <c r="M8905" i="2"/>
  <c r="L8905" i="2"/>
  <c r="O8904" i="2"/>
  <c r="N8904" i="2"/>
  <c r="M8904" i="2"/>
  <c r="L8904" i="2"/>
  <c r="O8903" i="2"/>
  <c r="N8903" i="2"/>
  <c r="M8903" i="2"/>
  <c r="L8903" i="2"/>
  <c r="O8902" i="2"/>
  <c r="N8902" i="2"/>
  <c r="M8902" i="2"/>
  <c r="L8902" i="2"/>
  <c r="O8901" i="2"/>
  <c r="N8901" i="2"/>
  <c r="M8901" i="2"/>
  <c r="L8901" i="2"/>
  <c r="O8900" i="2"/>
  <c r="N8900" i="2"/>
  <c r="M8900" i="2"/>
  <c r="L8900" i="2"/>
  <c r="O8899" i="2"/>
  <c r="N8899" i="2"/>
  <c r="M8899" i="2"/>
  <c r="L8899" i="2"/>
  <c r="O8898" i="2"/>
  <c r="N8898" i="2"/>
  <c r="M8898" i="2"/>
  <c r="L8898" i="2"/>
  <c r="O8897" i="2"/>
  <c r="N8897" i="2"/>
  <c r="M8897" i="2"/>
  <c r="L8897" i="2"/>
  <c r="O974" i="2"/>
  <c r="N974" i="2"/>
  <c r="M974" i="2"/>
  <c r="L974" i="2"/>
  <c r="O8896" i="2"/>
  <c r="N8896" i="2"/>
  <c r="M8896" i="2"/>
  <c r="L8896" i="2"/>
  <c r="O8895" i="2"/>
  <c r="N8895" i="2"/>
  <c r="M8895" i="2"/>
  <c r="L8895" i="2"/>
  <c r="O8894" i="2"/>
  <c r="N8894" i="2"/>
  <c r="M8894" i="2"/>
  <c r="L8894" i="2"/>
  <c r="O8893" i="2"/>
  <c r="N8893" i="2"/>
  <c r="M8893" i="2"/>
  <c r="L8893" i="2"/>
  <c r="O8892" i="2"/>
  <c r="N8892" i="2"/>
  <c r="M8892" i="2"/>
  <c r="L8892" i="2"/>
  <c r="O8891" i="2"/>
  <c r="N8891" i="2"/>
  <c r="M8891" i="2"/>
  <c r="L8891" i="2"/>
  <c r="O8890" i="2"/>
  <c r="N8890" i="2"/>
  <c r="M8890" i="2"/>
  <c r="L8890" i="2"/>
  <c r="O8889" i="2"/>
  <c r="N8889" i="2"/>
  <c r="M8889" i="2"/>
  <c r="L8889" i="2"/>
  <c r="O8888" i="2"/>
  <c r="N8888" i="2"/>
  <c r="M8888" i="2"/>
  <c r="L8888" i="2"/>
  <c r="O8887" i="2"/>
  <c r="N8887" i="2"/>
  <c r="M8887" i="2"/>
  <c r="L8887" i="2"/>
  <c r="O8886" i="2"/>
  <c r="N8886" i="2"/>
  <c r="M8886" i="2"/>
  <c r="L8886" i="2"/>
  <c r="O8885" i="2"/>
  <c r="N8885" i="2"/>
  <c r="M8885" i="2"/>
  <c r="L8885" i="2"/>
  <c r="O8884" i="2"/>
  <c r="N8884" i="2"/>
  <c r="M8884" i="2"/>
  <c r="L8884" i="2"/>
  <c r="O973" i="2"/>
  <c r="N973" i="2"/>
  <c r="M973" i="2"/>
  <c r="L973" i="2"/>
  <c r="O972" i="2"/>
  <c r="N972" i="2"/>
  <c r="M972" i="2"/>
  <c r="L972" i="2"/>
  <c r="O8883" i="2"/>
  <c r="N8883" i="2"/>
  <c r="M8883" i="2"/>
  <c r="L8883" i="2"/>
  <c r="O8882" i="2"/>
  <c r="N8882" i="2"/>
  <c r="M8882" i="2"/>
  <c r="L8882" i="2"/>
  <c r="O8881" i="2"/>
  <c r="N8881" i="2"/>
  <c r="M8881" i="2"/>
  <c r="L8881" i="2"/>
  <c r="O8880" i="2"/>
  <c r="N8880" i="2"/>
  <c r="M8880" i="2"/>
  <c r="L8880" i="2"/>
  <c r="O8879" i="2"/>
  <c r="N8879" i="2"/>
  <c r="M8879" i="2"/>
  <c r="L8879" i="2"/>
  <c r="O8878" i="2"/>
  <c r="N8878" i="2"/>
  <c r="M8878" i="2"/>
  <c r="L8878" i="2"/>
  <c r="O971" i="2"/>
  <c r="N971" i="2"/>
  <c r="M971" i="2"/>
  <c r="L971" i="2"/>
  <c r="O8877" i="2"/>
  <c r="N8877" i="2"/>
  <c r="M8877" i="2"/>
  <c r="L8877" i="2"/>
  <c r="O8876" i="2"/>
  <c r="N8876" i="2"/>
  <c r="M8876" i="2"/>
  <c r="L8876" i="2"/>
  <c r="O8875" i="2"/>
  <c r="N8875" i="2"/>
  <c r="M8875" i="2"/>
  <c r="L8875" i="2"/>
  <c r="O8874" i="2"/>
  <c r="N8874" i="2"/>
  <c r="M8874" i="2"/>
  <c r="L8874" i="2"/>
  <c r="O8873" i="2"/>
  <c r="N8873" i="2"/>
  <c r="M8873" i="2"/>
  <c r="L8873" i="2"/>
  <c r="O8872" i="2"/>
  <c r="N8872" i="2"/>
  <c r="M8872" i="2"/>
  <c r="L8872" i="2"/>
  <c r="O8871" i="2"/>
  <c r="N8871" i="2"/>
  <c r="M8871" i="2"/>
  <c r="L8871" i="2"/>
  <c r="O8870" i="2"/>
  <c r="N8870" i="2"/>
  <c r="M8870" i="2"/>
  <c r="L8870" i="2"/>
  <c r="O8869" i="2"/>
  <c r="N8869" i="2"/>
  <c r="M8869" i="2"/>
  <c r="L8869" i="2"/>
  <c r="O970" i="2"/>
  <c r="N970" i="2"/>
  <c r="M970" i="2"/>
  <c r="L970" i="2"/>
  <c r="O8868" i="2"/>
  <c r="N8868" i="2"/>
  <c r="M8868" i="2"/>
  <c r="L8868" i="2"/>
  <c r="O8867" i="2"/>
  <c r="N8867" i="2"/>
  <c r="M8867" i="2"/>
  <c r="L8867" i="2"/>
  <c r="O8866" i="2"/>
  <c r="N8866" i="2"/>
  <c r="M8866" i="2"/>
  <c r="L8866" i="2"/>
  <c r="O8865" i="2"/>
  <c r="N8865" i="2"/>
  <c r="M8865" i="2"/>
  <c r="L8865" i="2"/>
  <c r="O8864" i="2"/>
  <c r="N8864" i="2"/>
  <c r="M8864" i="2"/>
  <c r="L8864" i="2"/>
  <c r="O8863" i="2"/>
  <c r="N8863" i="2"/>
  <c r="M8863" i="2"/>
  <c r="L8863" i="2"/>
  <c r="O8862" i="2"/>
  <c r="N8862" i="2"/>
  <c r="M8862" i="2"/>
  <c r="L8862" i="2"/>
  <c r="O8861" i="2"/>
  <c r="N8861" i="2"/>
  <c r="M8861" i="2"/>
  <c r="L8861" i="2"/>
  <c r="O8860" i="2"/>
  <c r="N8860" i="2"/>
  <c r="M8860" i="2"/>
  <c r="L8860" i="2"/>
  <c r="O8859" i="2"/>
  <c r="N8859" i="2"/>
  <c r="M8859" i="2"/>
  <c r="L8859" i="2"/>
  <c r="O8858" i="2"/>
  <c r="N8858" i="2"/>
  <c r="M8858" i="2"/>
  <c r="L8858" i="2"/>
  <c r="O8857" i="2"/>
  <c r="N8857" i="2"/>
  <c r="M8857" i="2"/>
  <c r="L8857" i="2"/>
  <c r="O8856" i="2"/>
  <c r="N8856" i="2"/>
  <c r="M8856" i="2"/>
  <c r="L8856" i="2"/>
  <c r="O8855" i="2"/>
  <c r="N8855" i="2"/>
  <c r="M8855" i="2"/>
  <c r="L8855" i="2"/>
  <c r="O8854" i="2"/>
  <c r="N8854" i="2"/>
  <c r="M8854" i="2"/>
  <c r="L8854" i="2"/>
  <c r="O8853" i="2"/>
  <c r="N8853" i="2"/>
  <c r="M8853" i="2"/>
  <c r="L8853" i="2"/>
  <c r="O8852" i="2"/>
  <c r="N8852" i="2"/>
  <c r="M8852" i="2"/>
  <c r="L8852" i="2"/>
  <c r="O8851" i="2"/>
  <c r="N8851" i="2"/>
  <c r="M8851" i="2"/>
  <c r="L8851" i="2"/>
  <c r="O8850" i="2"/>
  <c r="N8850" i="2"/>
  <c r="M8850" i="2"/>
  <c r="L8850" i="2"/>
  <c r="O8849" i="2"/>
  <c r="N8849" i="2"/>
  <c r="M8849" i="2"/>
  <c r="L8849" i="2"/>
  <c r="O8848" i="2"/>
  <c r="N8848" i="2"/>
  <c r="M8848" i="2"/>
  <c r="L8848" i="2"/>
  <c r="O8847" i="2"/>
  <c r="N8847" i="2"/>
  <c r="M8847" i="2"/>
  <c r="L8847" i="2"/>
  <c r="O8846" i="2"/>
  <c r="N8846" i="2"/>
  <c r="M8846" i="2"/>
  <c r="L8846" i="2"/>
  <c r="O8845" i="2"/>
  <c r="N8845" i="2"/>
  <c r="M8845" i="2"/>
  <c r="L8845" i="2"/>
  <c r="O8844" i="2"/>
  <c r="N8844" i="2"/>
  <c r="M8844" i="2"/>
  <c r="L8844" i="2"/>
  <c r="O8843" i="2"/>
  <c r="N8843" i="2"/>
  <c r="M8843" i="2"/>
  <c r="L8843" i="2"/>
  <c r="O8842" i="2"/>
  <c r="N8842" i="2"/>
  <c r="M8842" i="2"/>
  <c r="L8842" i="2"/>
  <c r="O8841" i="2"/>
  <c r="N8841" i="2"/>
  <c r="M8841" i="2"/>
  <c r="L8841" i="2"/>
  <c r="O8840" i="2"/>
  <c r="N8840" i="2"/>
  <c r="M8840" i="2"/>
  <c r="L8840" i="2"/>
  <c r="O8839" i="2"/>
  <c r="N8839" i="2"/>
  <c r="M8839" i="2"/>
  <c r="L8839" i="2"/>
  <c r="O8838" i="2"/>
  <c r="N8838" i="2"/>
  <c r="M8838" i="2"/>
  <c r="L8838" i="2"/>
  <c r="O8837" i="2"/>
  <c r="N8837" i="2"/>
  <c r="M8837" i="2"/>
  <c r="L8837" i="2"/>
  <c r="O969" i="2"/>
  <c r="N969" i="2"/>
  <c r="M969" i="2"/>
  <c r="L969" i="2"/>
  <c r="O8836" i="2"/>
  <c r="N8836" i="2"/>
  <c r="M8836" i="2"/>
  <c r="L8836" i="2"/>
  <c r="O8835" i="2"/>
  <c r="N8835" i="2"/>
  <c r="M8835" i="2"/>
  <c r="L8835" i="2"/>
  <c r="O8834" i="2"/>
  <c r="N8834" i="2"/>
  <c r="M8834" i="2"/>
  <c r="L8834" i="2"/>
  <c r="O8833" i="2"/>
  <c r="N8833" i="2"/>
  <c r="M8833" i="2"/>
  <c r="L8833" i="2"/>
  <c r="O8832" i="2"/>
  <c r="N8832" i="2"/>
  <c r="M8832" i="2"/>
  <c r="L8832" i="2"/>
  <c r="O8831" i="2"/>
  <c r="N8831" i="2"/>
  <c r="M8831" i="2"/>
  <c r="L8831" i="2"/>
  <c r="O8830" i="2"/>
  <c r="N8830" i="2"/>
  <c r="M8830" i="2"/>
  <c r="L8830" i="2"/>
  <c r="O8829" i="2"/>
  <c r="N8829" i="2"/>
  <c r="M8829" i="2"/>
  <c r="L8829" i="2"/>
  <c r="O8828" i="2"/>
  <c r="N8828" i="2"/>
  <c r="M8828" i="2"/>
  <c r="L8828" i="2"/>
  <c r="O8827" i="2"/>
  <c r="N8827" i="2"/>
  <c r="M8827" i="2"/>
  <c r="L8827" i="2"/>
  <c r="O8826" i="2"/>
  <c r="N8826" i="2"/>
  <c r="M8826" i="2"/>
  <c r="L8826" i="2"/>
  <c r="O8825" i="2"/>
  <c r="N8825" i="2"/>
  <c r="M8825" i="2"/>
  <c r="L8825" i="2"/>
  <c r="O8824" i="2"/>
  <c r="N8824" i="2"/>
  <c r="M8824" i="2"/>
  <c r="L8824" i="2"/>
  <c r="O8823" i="2"/>
  <c r="N8823" i="2"/>
  <c r="M8823" i="2"/>
  <c r="L8823" i="2"/>
  <c r="O8822" i="2"/>
  <c r="N8822" i="2"/>
  <c r="M8822" i="2"/>
  <c r="L8822" i="2"/>
  <c r="O8821" i="2"/>
  <c r="N8821" i="2"/>
  <c r="M8821" i="2"/>
  <c r="L8821" i="2"/>
  <c r="O968" i="2"/>
  <c r="N968" i="2"/>
  <c r="M968" i="2"/>
  <c r="L968" i="2"/>
  <c r="O8820" i="2"/>
  <c r="N8820" i="2"/>
  <c r="M8820" i="2"/>
  <c r="L8820" i="2"/>
  <c r="O8819" i="2"/>
  <c r="N8819" i="2"/>
  <c r="M8819" i="2"/>
  <c r="L8819" i="2"/>
  <c r="O8818" i="2"/>
  <c r="N8818" i="2"/>
  <c r="M8818" i="2"/>
  <c r="L8818" i="2"/>
  <c r="O8817" i="2"/>
  <c r="N8817" i="2"/>
  <c r="M8817" i="2"/>
  <c r="L8817" i="2"/>
  <c r="O8816" i="2"/>
  <c r="N8816" i="2"/>
  <c r="M8816" i="2"/>
  <c r="L8816" i="2"/>
  <c r="O8815" i="2"/>
  <c r="N8815" i="2"/>
  <c r="M8815" i="2"/>
  <c r="L8815" i="2"/>
  <c r="O8814" i="2"/>
  <c r="N8814" i="2"/>
  <c r="M8814" i="2"/>
  <c r="L8814" i="2"/>
  <c r="O8813" i="2"/>
  <c r="N8813" i="2"/>
  <c r="M8813" i="2"/>
  <c r="L8813" i="2"/>
  <c r="O8812" i="2"/>
  <c r="N8812" i="2"/>
  <c r="M8812" i="2"/>
  <c r="L8812" i="2"/>
  <c r="O8811" i="2"/>
  <c r="N8811" i="2"/>
  <c r="M8811" i="2"/>
  <c r="L8811" i="2"/>
  <c r="O8810" i="2"/>
  <c r="N8810" i="2"/>
  <c r="M8810" i="2"/>
  <c r="L8810" i="2"/>
  <c r="O8809" i="2"/>
  <c r="N8809" i="2"/>
  <c r="M8809" i="2"/>
  <c r="L8809" i="2"/>
  <c r="O967" i="2"/>
  <c r="N967" i="2"/>
  <c r="M967" i="2"/>
  <c r="L967" i="2"/>
  <c r="O8808" i="2"/>
  <c r="N8808" i="2"/>
  <c r="M8808" i="2"/>
  <c r="L8808" i="2"/>
  <c r="O8807" i="2"/>
  <c r="N8807" i="2"/>
  <c r="M8807" i="2"/>
  <c r="L8807" i="2"/>
  <c r="O8806" i="2"/>
  <c r="N8806" i="2"/>
  <c r="M8806" i="2"/>
  <c r="L8806" i="2"/>
  <c r="O8805" i="2"/>
  <c r="N8805" i="2"/>
  <c r="M8805" i="2"/>
  <c r="L8805" i="2"/>
  <c r="O966" i="2"/>
  <c r="N966" i="2"/>
  <c r="M966" i="2"/>
  <c r="L966" i="2"/>
  <c r="O8804" i="2"/>
  <c r="N8804" i="2"/>
  <c r="M8804" i="2"/>
  <c r="L8804" i="2"/>
  <c r="O965" i="2"/>
  <c r="N965" i="2"/>
  <c r="M965" i="2"/>
  <c r="L965" i="2"/>
  <c r="O8803" i="2"/>
  <c r="N8803" i="2"/>
  <c r="M8803" i="2"/>
  <c r="L8803" i="2"/>
  <c r="O8802" i="2"/>
  <c r="N8802" i="2"/>
  <c r="M8802" i="2"/>
  <c r="L8802" i="2"/>
  <c r="O8801" i="2"/>
  <c r="N8801" i="2"/>
  <c r="M8801" i="2"/>
  <c r="L8801" i="2"/>
  <c r="O8800" i="2"/>
  <c r="N8800" i="2"/>
  <c r="M8800" i="2"/>
  <c r="L8800" i="2"/>
  <c r="O8799" i="2"/>
  <c r="N8799" i="2"/>
  <c r="M8799" i="2"/>
  <c r="L8799" i="2"/>
  <c r="O8798" i="2"/>
  <c r="N8798" i="2"/>
  <c r="M8798" i="2"/>
  <c r="L8798" i="2"/>
  <c r="O8797" i="2"/>
  <c r="N8797" i="2"/>
  <c r="M8797" i="2"/>
  <c r="L8797" i="2"/>
  <c r="O8796" i="2"/>
  <c r="N8796" i="2"/>
  <c r="M8796" i="2"/>
  <c r="L8796" i="2"/>
  <c r="O8795" i="2"/>
  <c r="N8795" i="2"/>
  <c r="M8795" i="2"/>
  <c r="L8795" i="2"/>
  <c r="O8794" i="2"/>
  <c r="N8794" i="2"/>
  <c r="M8794" i="2"/>
  <c r="L8794" i="2"/>
  <c r="O8793" i="2"/>
  <c r="N8793" i="2"/>
  <c r="M8793" i="2"/>
  <c r="L8793" i="2"/>
  <c r="O964" i="2"/>
  <c r="N964" i="2"/>
  <c r="M964" i="2"/>
  <c r="L964" i="2"/>
  <c r="O8792" i="2"/>
  <c r="N8792" i="2"/>
  <c r="M8792" i="2"/>
  <c r="L8792" i="2"/>
  <c r="O8791" i="2"/>
  <c r="N8791" i="2"/>
  <c r="M8791" i="2"/>
  <c r="L8791" i="2"/>
  <c r="O8790" i="2"/>
  <c r="N8790" i="2"/>
  <c r="M8790" i="2"/>
  <c r="L8790" i="2"/>
  <c r="O963" i="2"/>
  <c r="N963" i="2"/>
  <c r="M963" i="2"/>
  <c r="L963" i="2"/>
  <c r="O8789" i="2"/>
  <c r="N8789" i="2"/>
  <c r="M8789" i="2"/>
  <c r="L8789" i="2"/>
  <c r="O8788" i="2"/>
  <c r="N8788" i="2"/>
  <c r="M8788" i="2"/>
  <c r="L8788" i="2"/>
  <c r="O8787" i="2"/>
  <c r="N8787" i="2"/>
  <c r="M8787" i="2"/>
  <c r="L8787" i="2"/>
  <c r="O8786" i="2"/>
  <c r="N8786" i="2"/>
  <c r="M8786" i="2"/>
  <c r="L8786" i="2"/>
  <c r="O8785" i="2"/>
  <c r="N8785" i="2"/>
  <c r="M8785" i="2"/>
  <c r="L8785" i="2"/>
  <c r="O8784" i="2"/>
  <c r="N8784" i="2"/>
  <c r="M8784" i="2"/>
  <c r="L8784" i="2"/>
  <c r="O8783" i="2"/>
  <c r="N8783" i="2"/>
  <c r="M8783" i="2"/>
  <c r="L8783" i="2"/>
  <c r="O8782" i="2"/>
  <c r="N8782" i="2"/>
  <c r="M8782" i="2"/>
  <c r="L8782" i="2"/>
  <c r="O8781" i="2"/>
  <c r="N8781" i="2"/>
  <c r="M8781" i="2"/>
  <c r="L8781" i="2"/>
  <c r="O8780" i="2"/>
  <c r="N8780" i="2"/>
  <c r="M8780" i="2"/>
  <c r="L8780" i="2"/>
  <c r="O8779" i="2"/>
  <c r="N8779" i="2"/>
  <c r="M8779" i="2"/>
  <c r="L8779" i="2"/>
  <c r="O8778" i="2"/>
  <c r="N8778" i="2"/>
  <c r="M8778" i="2"/>
  <c r="L8778" i="2"/>
  <c r="O8777" i="2"/>
  <c r="N8777" i="2"/>
  <c r="M8777" i="2"/>
  <c r="L8777" i="2"/>
  <c r="O8776" i="2"/>
  <c r="N8776" i="2"/>
  <c r="M8776" i="2"/>
  <c r="L8776" i="2"/>
  <c r="O8775" i="2"/>
  <c r="N8775" i="2"/>
  <c r="M8775" i="2"/>
  <c r="L8775" i="2"/>
  <c r="O8774" i="2"/>
  <c r="N8774" i="2"/>
  <c r="M8774" i="2"/>
  <c r="L8774" i="2"/>
  <c r="O8773" i="2"/>
  <c r="N8773" i="2"/>
  <c r="M8773" i="2"/>
  <c r="L8773" i="2"/>
  <c r="O8772" i="2"/>
  <c r="N8772" i="2"/>
  <c r="M8772" i="2"/>
  <c r="L8772" i="2"/>
  <c r="O8771" i="2"/>
  <c r="N8771" i="2"/>
  <c r="M8771" i="2"/>
  <c r="L8771" i="2"/>
  <c r="O8770" i="2"/>
  <c r="N8770" i="2"/>
  <c r="M8770" i="2"/>
  <c r="L8770" i="2"/>
  <c r="O8769" i="2"/>
  <c r="N8769" i="2"/>
  <c r="M8769" i="2"/>
  <c r="L8769" i="2"/>
  <c r="O8768" i="2"/>
  <c r="N8768" i="2"/>
  <c r="M8768" i="2"/>
  <c r="L8768" i="2"/>
  <c r="O8767" i="2"/>
  <c r="N8767" i="2"/>
  <c r="M8767" i="2"/>
  <c r="L8767" i="2"/>
  <c r="O962" i="2"/>
  <c r="N962" i="2"/>
  <c r="M962" i="2"/>
  <c r="L962" i="2"/>
  <c r="O8766" i="2"/>
  <c r="N8766" i="2"/>
  <c r="M8766" i="2"/>
  <c r="L8766" i="2"/>
  <c r="O8765" i="2"/>
  <c r="N8765" i="2"/>
  <c r="M8765" i="2"/>
  <c r="L8765" i="2"/>
  <c r="O8764" i="2"/>
  <c r="N8764" i="2"/>
  <c r="M8764" i="2"/>
  <c r="L8764" i="2"/>
  <c r="O8763" i="2"/>
  <c r="N8763" i="2"/>
  <c r="M8763" i="2"/>
  <c r="L8763" i="2"/>
  <c r="O8762" i="2"/>
  <c r="N8762" i="2"/>
  <c r="M8762" i="2"/>
  <c r="L8762" i="2"/>
  <c r="O8761" i="2"/>
  <c r="N8761" i="2"/>
  <c r="M8761" i="2"/>
  <c r="L8761" i="2"/>
  <c r="O8760" i="2"/>
  <c r="N8760" i="2"/>
  <c r="M8760" i="2"/>
  <c r="L8760" i="2"/>
  <c r="O8759" i="2"/>
  <c r="N8759" i="2"/>
  <c r="M8759" i="2"/>
  <c r="L8759" i="2"/>
  <c r="O8758" i="2"/>
  <c r="N8758" i="2"/>
  <c r="M8758" i="2"/>
  <c r="L8758" i="2"/>
  <c r="O8757" i="2"/>
  <c r="N8757" i="2"/>
  <c r="M8757" i="2"/>
  <c r="L8757" i="2"/>
  <c r="O8756" i="2"/>
  <c r="N8756" i="2"/>
  <c r="M8756" i="2"/>
  <c r="L8756" i="2"/>
  <c r="O8755" i="2"/>
  <c r="N8755" i="2"/>
  <c r="M8755" i="2"/>
  <c r="L8755" i="2"/>
  <c r="O8754" i="2"/>
  <c r="N8754" i="2"/>
  <c r="M8754" i="2"/>
  <c r="L8754" i="2"/>
  <c r="O8753" i="2"/>
  <c r="N8753" i="2"/>
  <c r="M8753" i="2"/>
  <c r="L8753" i="2"/>
  <c r="O8752" i="2"/>
  <c r="N8752" i="2"/>
  <c r="M8752" i="2"/>
  <c r="L8752" i="2"/>
  <c r="O8751" i="2"/>
  <c r="N8751" i="2"/>
  <c r="M8751" i="2"/>
  <c r="L8751" i="2"/>
  <c r="O8750" i="2"/>
  <c r="N8750" i="2"/>
  <c r="M8750" i="2"/>
  <c r="L8750" i="2"/>
  <c r="O961" i="2"/>
  <c r="N961" i="2"/>
  <c r="M961" i="2"/>
  <c r="L961" i="2"/>
  <c r="O960" i="2"/>
  <c r="N960" i="2"/>
  <c r="M960" i="2"/>
  <c r="L960" i="2"/>
  <c r="O8749" i="2"/>
  <c r="N8749" i="2"/>
  <c r="M8749" i="2"/>
  <c r="L8749" i="2"/>
  <c r="O959" i="2"/>
  <c r="N959" i="2"/>
  <c r="M959" i="2"/>
  <c r="L959" i="2"/>
  <c r="O8748" i="2"/>
  <c r="N8748" i="2"/>
  <c r="M8748" i="2"/>
  <c r="L8748" i="2"/>
  <c r="O8747" i="2"/>
  <c r="N8747" i="2"/>
  <c r="M8747" i="2"/>
  <c r="L8747" i="2"/>
  <c r="O8746" i="2"/>
  <c r="N8746" i="2"/>
  <c r="M8746" i="2"/>
  <c r="L8746" i="2"/>
  <c r="O8745" i="2"/>
  <c r="N8745" i="2"/>
  <c r="M8745" i="2"/>
  <c r="L8745" i="2"/>
  <c r="O8744" i="2"/>
  <c r="N8744" i="2"/>
  <c r="M8744" i="2"/>
  <c r="L8744" i="2"/>
  <c r="O8743" i="2"/>
  <c r="N8743" i="2"/>
  <c r="M8743" i="2"/>
  <c r="L8743" i="2"/>
  <c r="O8742" i="2"/>
  <c r="N8742" i="2"/>
  <c r="M8742" i="2"/>
  <c r="L8742" i="2"/>
  <c r="O8741" i="2"/>
  <c r="N8741" i="2"/>
  <c r="M8741" i="2"/>
  <c r="L8741" i="2"/>
  <c r="O8740" i="2"/>
  <c r="N8740" i="2"/>
  <c r="M8740" i="2"/>
  <c r="L8740" i="2"/>
  <c r="O8739" i="2"/>
  <c r="N8739" i="2"/>
  <c r="M8739" i="2"/>
  <c r="L8739" i="2"/>
  <c r="O8738" i="2"/>
  <c r="N8738" i="2"/>
  <c r="M8738" i="2"/>
  <c r="L8738" i="2"/>
  <c r="O8737" i="2"/>
  <c r="N8737" i="2"/>
  <c r="M8737" i="2"/>
  <c r="L8737" i="2"/>
  <c r="O8736" i="2"/>
  <c r="N8736" i="2"/>
  <c r="M8736" i="2"/>
  <c r="L8736" i="2"/>
  <c r="O8735" i="2"/>
  <c r="N8735" i="2"/>
  <c r="M8735" i="2"/>
  <c r="L8735" i="2"/>
  <c r="O8734" i="2"/>
  <c r="N8734" i="2"/>
  <c r="M8734" i="2"/>
  <c r="L8734" i="2"/>
  <c r="O8733" i="2"/>
  <c r="N8733" i="2"/>
  <c r="M8733" i="2"/>
  <c r="L8733" i="2"/>
  <c r="O8732" i="2"/>
  <c r="N8732" i="2"/>
  <c r="M8732" i="2"/>
  <c r="L8732" i="2"/>
  <c r="O8731" i="2"/>
  <c r="N8731" i="2"/>
  <c r="M8731" i="2"/>
  <c r="L8731" i="2"/>
  <c r="O8730" i="2"/>
  <c r="N8730" i="2"/>
  <c r="M8730" i="2"/>
  <c r="L8730" i="2"/>
  <c r="O8729" i="2"/>
  <c r="N8729" i="2"/>
  <c r="M8729" i="2"/>
  <c r="L8729" i="2"/>
  <c r="O8728" i="2"/>
  <c r="N8728" i="2"/>
  <c r="M8728" i="2"/>
  <c r="L8728" i="2"/>
  <c r="O8727" i="2"/>
  <c r="N8727" i="2"/>
  <c r="M8727" i="2"/>
  <c r="L8727" i="2"/>
  <c r="O8726" i="2"/>
  <c r="N8726" i="2"/>
  <c r="M8726" i="2"/>
  <c r="L8726" i="2"/>
  <c r="O958" i="2"/>
  <c r="N958" i="2"/>
  <c r="M958" i="2"/>
  <c r="L958" i="2"/>
  <c r="O8725" i="2"/>
  <c r="N8725" i="2"/>
  <c r="M8725" i="2"/>
  <c r="L8725" i="2"/>
  <c r="O8724" i="2"/>
  <c r="N8724" i="2"/>
  <c r="M8724" i="2"/>
  <c r="L8724" i="2"/>
  <c r="O8723" i="2"/>
  <c r="N8723" i="2"/>
  <c r="M8723" i="2"/>
  <c r="L8723" i="2"/>
  <c r="O8722" i="2"/>
  <c r="N8722" i="2"/>
  <c r="M8722" i="2"/>
  <c r="L8722" i="2"/>
  <c r="O8721" i="2"/>
  <c r="N8721" i="2"/>
  <c r="M8721" i="2"/>
  <c r="L8721" i="2"/>
  <c r="O8720" i="2"/>
  <c r="N8720" i="2"/>
  <c r="M8720" i="2"/>
  <c r="L8720" i="2"/>
  <c r="O8719" i="2"/>
  <c r="N8719" i="2"/>
  <c r="M8719" i="2"/>
  <c r="L8719" i="2"/>
  <c r="O8718" i="2"/>
  <c r="N8718" i="2"/>
  <c r="M8718" i="2"/>
  <c r="L8718" i="2"/>
  <c r="O8717" i="2"/>
  <c r="N8717" i="2"/>
  <c r="M8717" i="2"/>
  <c r="L8717" i="2"/>
  <c r="O8716" i="2"/>
  <c r="N8716" i="2"/>
  <c r="M8716" i="2"/>
  <c r="L8716" i="2"/>
  <c r="O8715" i="2"/>
  <c r="N8715" i="2"/>
  <c r="M8715" i="2"/>
  <c r="L8715" i="2"/>
  <c r="O8714" i="2"/>
  <c r="N8714" i="2"/>
  <c r="M8714" i="2"/>
  <c r="L8714" i="2"/>
  <c r="O8713" i="2"/>
  <c r="N8713" i="2"/>
  <c r="M8713" i="2"/>
  <c r="L8713" i="2"/>
  <c r="O8712" i="2"/>
  <c r="N8712" i="2"/>
  <c r="M8712" i="2"/>
  <c r="L8712" i="2"/>
  <c r="O8711" i="2"/>
  <c r="N8711" i="2"/>
  <c r="M8711" i="2"/>
  <c r="L8711" i="2"/>
  <c r="O8710" i="2"/>
  <c r="N8710" i="2"/>
  <c r="M8710" i="2"/>
  <c r="L8710" i="2"/>
  <c r="O957" i="2"/>
  <c r="N957" i="2"/>
  <c r="M957" i="2"/>
  <c r="L957" i="2"/>
  <c r="O8709" i="2"/>
  <c r="N8709" i="2"/>
  <c r="M8709" i="2"/>
  <c r="L8709" i="2"/>
  <c r="O8708" i="2"/>
  <c r="N8708" i="2"/>
  <c r="M8708" i="2"/>
  <c r="L8708" i="2"/>
  <c r="O956" i="2"/>
  <c r="N956" i="2"/>
  <c r="M956" i="2"/>
  <c r="L956" i="2"/>
  <c r="O955" i="2"/>
  <c r="N955" i="2"/>
  <c r="M955" i="2"/>
  <c r="L955" i="2"/>
  <c r="O8707" i="2"/>
  <c r="N8707" i="2"/>
  <c r="M8707" i="2"/>
  <c r="L8707" i="2"/>
  <c r="O954" i="2"/>
  <c r="N954" i="2"/>
  <c r="M954" i="2"/>
  <c r="L954" i="2"/>
  <c r="O8706" i="2"/>
  <c r="N8706" i="2"/>
  <c r="M8706" i="2"/>
  <c r="L8706" i="2"/>
  <c r="O953" i="2"/>
  <c r="N953" i="2"/>
  <c r="M953" i="2"/>
  <c r="L953" i="2"/>
  <c r="O8705" i="2"/>
  <c r="N8705" i="2"/>
  <c r="M8705" i="2"/>
  <c r="L8705" i="2"/>
  <c r="O8704" i="2"/>
  <c r="N8704" i="2"/>
  <c r="M8704" i="2"/>
  <c r="L8704" i="2"/>
  <c r="O8703" i="2"/>
  <c r="N8703" i="2"/>
  <c r="M8703" i="2"/>
  <c r="L8703" i="2"/>
  <c r="O952" i="2"/>
  <c r="N952" i="2"/>
  <c r="M952" i="2"/>
  <c r="L952" i="2"/>
  <c r="O951" i="2"/>
  <c r="N951" i="2"/>
  <c r="M951" i="2"/>
  <c r="L951" i="2"/>
  <c r="O8702" i="2"/>
  <c r="N8702" i="2"/>
  <c r="M8702" i="2"/>
  <c r="L8702" i="2"/>
  <c r="O8701" i="2"/>
  <c r="N8701" i="2"/>
  <c r="M8701" i="2"/>
  <c r="L8701" i="2"/>
  <c r="O8700" i="2"/>
  <c r="N8700" i="2"/>
  <c r="M8700" i="2"/>
  <c r="L8700" i="2"/>
  <c r="O8699" i="2"/>
  <c r="N8699" i="2"/>
  <c r="M8699" i="2"/>
  <c r="L8699" i="2"/>
  <c r="O8698" i="2"/>
  <c r="N8698" i="2"/>
  <c r="M8698" i="2"/>
  <c r="L8698" i="2"/>
  <c r="O8697" i="2"/>
  <c r="N8697" i="2"/>
  <c r="M8697" i="2"/>
  <c r="L8697" i="2"/>
  <c r="O8696" i="2"/>
  <c r="N8696" i="2"/>
  <c r="M8696" i="2"/>
  <c r="L8696" i="2"/>
  <c r="O8695" i="2"/>
  <c r="N8695" i="2"/>
  <c r="M8695" i="2"/>
  <c r="L8695" i="2"/>
  <c r="O8694" i="2"/>
  <c r="N8694" i="2"/>
  <c r="M8694" i="2"/>
  <c r="L8694" i="2"/>
  <c r="O8693" i="2"/>
  <c r="N8693" i="2"/>
  <c r="M8693" i="2"/>
  <c r="L8693" i="2"/>
  <c r="O8692" i="2"/>
  <c r="N8692" i="2"/>
  <c r="M8692" i="2"/>
  <c r="L8692" i="2"/>
  <c r="O8691" i="2"/>
  <c r="N8691" i="2"/>
  <c r="M8691" i="2"/>
  <c r="L8691" i="2"/>
  <c r="O8690" i="2"/>
  <c r="N8690" i="2"/>
  <c r="M8690" i="2"/>
  <c r="L8690" i="2"/>
  <c r="O8689" i="2"/>
  <c r="N8689" i="2"/>
  <c r="M8689" i="2"/>
  <c r="L8689" i="2"/>
  <c r="O8688" i="2"/>
  <c r="N8688" i="2"/>
  <c r="M8688" i="2"/>
  <c r="L8688" i="2"/>
  <c r="O8687" i="2"/>
  <c r="N8687" i="2"/>
  <c r="M8687" i="2"/>
  <c r="L8687" i="2"/>
  <c r="O8686" i="2"/>
  <c r="N8686" i="2"/>
  <c r="M8686" i="2"/>
  <c r="L8686" i="2"/>
  <c r="O8685" i="2"/>
  <c r="N8685" i="2"/>
  <c r="M8685" i="2"/>
  <c r="L8685" i="2"/>
  <c r="O8684" i="2"/>
  <c r="N8684" i="2"/>
  <c r="M8684" i="2"/>
  <c r="L8684" i="2"/>
  <c r="O8683" i="2"/>
  <c r="N8683" i="2"/>
  <c r="M8683" i="2"/>
  <c r="L8683" i="2"/>
  <c r="O8682" i="2"/>
  <c r="N8682" i="2"/>
  <c r="M8682" i="2"/>
  <c r="L8682" i="2"/>
  <c r="O8681" i="2"/>
  <c r="N8681" i="2"/>
  <c r="M8681" i="2"/>
  <c r="L8681" i="2"/>
  <c r="O8680" i="2"/>
  <c r="N8680" i="2"/>
  <c r="M8680" i="2"/>
  <c r="L8680" i="2"/>
  <c r="O8679" i="2"/>
  <c r="N8679" i="2"/>
  <c r="M8679" i="2"/>
  <c r="L8679" i="2"/>
  <c r="O8678" i="2"/>
  <c r="N8678" i="2"/>
  <c r="M8678" i="2"/>
  <c r="L8678" i="2"/>
  <c r="O8677" i="2"/>
  <c r="N8677" i="2"/>
  <c r="M8677" i="2"/>
  <c r="L8677" i="2"/>
  <c r="O8676" i="2"/>
  <c r="N8676" i="2"/>
  <c r="M8676" i="2"/>
  <c r="L8676" i="2"/>
  <c r="O8675" i="2"/>
  <c r="N8675" i="2"/>
  <c r="M8675" i="2"/>
  <c r="L8675" i="2"/>
  <c r="O8674" i="2"/>
  <c r="N8674" i="2"/>
  <c r="M8674" i="2"/>
  <c r="L8674" i="2"/>
  <c r="O8673" i="2"/>
  <c r="N8673" i="2"/>
  <c r="M8673" i="2"/>
  <c r="L8673" i="2"/>
  <c r="O8672" i="2"/>
  <c r="N8672" i="2"/>
  <c r="M8672" i="2"/>
  <c r="L8672" i="2"/>
  <c r="O8671" i="2"/>
  <c r="N8671" i="2"/>
  <c r="M8671" i="2"/>
  <c r="L8671" i="2"/>
  <c r="O8670" i="2"/>
  <c r="N8670" i="2"/>
  <c r="M8670" i="2"/>
  <c r="L8670" i="2"/>
  <c r="O8669" i="2"/>
  <c r="N8669" i="2"/>
  <c r="M8669" i="2"/>
  <c r="L8669" i="2"/>
  <c r="O8668" i="2"/>
  <c r="N8668" i="2"/>
  <c r="M8668" i="2"/>
  <c r="L8668" i="2"/>
  <c r="O8667" i="2"/>
  <c r="N8667" i="2"/>
  <c r="M8667" i="2"/>
  <c r="L8667" i="2"/>
  <c r="O8666" i="2"/>
  <c r="N8666" i="2"/>
  <c r="M8666" i="2"/>
  <c r="L8666" i="2"/>
  <c r="O8665" i="2"/>
  <c r="N8665" i="2"/>
  <c r="M8665" i="2"/>
  <c r="L8665" i="2"/>
  <c r="O950" i="2"/>
  <c r="N950" i="2"/>
  <c r="M950" i="2"/>
  <c r="L950" i="2"/>
  <c r="O8664" i="2"/>
  <c r="N8664" i="2"/>
  <c r="M8664" i="2"/>
  <c r="L8664" i="2"/>
  <c r="O8663" i="2"/>
  <c r="N8663" i="2"/>
  <c r="M8663" i="2"/>
  <c r="L8663" i="2"/>
  <c r="O8662" i="2"/>
  <c r="N8662" i="2"/>
  <c r="M8662" i="2"/>
  <c r="L8662" i="2"/>
  <c r="O8661" i="2"/>
  <c r="N8661" i="2"/>
  <c r="M8661" i="2"/>
  <c r="L8661" i="2"/>
  <c r="O8660" i="2"/>
  <c r="N8660" i="2"/>
  <c r="M8660" i="2"/>
  <c r="L8660" i="2"/>
  <c r="O8659" i="2"/>
  <c r="N8659" i="2"/>
  <c r="M8659" i="2"/>
  <c r="L8659" i="2"/>
  <c r="O8658" i="2"/>
  <c r="N8658" i="2"/>
  <c r="M8658" i="2"/>
  <c r="L8658" i="2"/>
  <c r="O8657" i="2"/>
  <c r="N8657" i="2"/>
  <c r="M8657" i="2"/>
  <c r="L8657" i="2"/>
  <c r="O8656" i="2"/>
  <c r="N8656" i="2"/>
  <c r="M8656" i="2"/>
  <c r="L8656" i="2"/>
  <c r="O8655" i="2"/>
  <c r="N8655" i="2"/>
  <c r="M8655" i="2"/>
  <c r="L8655" i="2"/>
  <c r="O8654" i="2"/>
  <c r="N8654" i="2"/>
  <c r="M8654" i="2"/>
  <c r="L8654" i="2"/>
  <c r="O8653" i="2"/>
  <c r="N8653" i="2"/>
  <c r="M8653" i="2"/>
  <c r="L8653" i="2"/>
  <c r="O8652" i="2"/>
  <c r="N8652" i="2"/>
  <c r="M8652" i="2"/>
  <c r="L8652" i="2"/>
  <c r="O8651" i="2"/>
  <c r="N8651" i="2"/>
  <c r="M8651" i="2"/>
  <c r="L8651" i="2"/>
  <c r="O8650" i="2"/>
  <c r="N8650" i="2"/>
  <c r="M8650" i="2"/>
  <c r="L8650" i="2"/>
  <c r="O8649" i="2"/>
  <c r="N8649" i="2"/>
  <c r="M8649" i="2"/>
  <c r="L8649" i="2"/>
  <c r="O8648" i="2"/>
  <c r="N8648" i="2"/>
  <c r="M8648" i="2"/>
  <c r="L8648" i="2"/>
  <c r="O8647" i="2"/>
  <c r="N8647" i="2"/>
  <c r="M8647" i="2"/>
  <c r="L8647" i="2"/>
  <c r="O8646" i="2"/>
  <c r="N8646" i="2"/>
  <c r="M8646" i="2"/>
  <c r="L8646" i="2"/>
  <c r="O8645" i="2"/>
  <c r="N8645" i="2"/>
  <c r="M8645" i="2"/>
  <c r="L8645" i="2"/>
  <c r="O8644" i="2"/>
  <c r="N8644" i="2"/>
  <c r="M8644" i="2"/>
  <c r="L8644" i="2"/>
  <c r="O8643" i="2"/>
  <c r="N8643" i="2"/>
  <c r="M8643" i="2"/>
  <c r="L8643" i="2"/>
  <c r="O8642" i="2"/>
  <c r="N8642" i="2"/>
  <c r="M8642" i="2"/>
  <c r="L8642" i="2"/>
  <c r="O8641" i="2"/>
  <c r="N8641" i="2"/>
  <c r="M8641" i="2"/>
  <c r="L8641" i="2"/>
  <c r="O8640" i="2"/>
  <c r="N8640" i="2"/>
  <c r="M8640" i="2"/>
  <c r="L8640" i="2"/>
  <c r="O8639" i="2"/>
  <c r="N8639" i="2"/>
  <c r="M8639" i="2"/>
  <c r="L8639" i="2"/>
  <c r="O949" i="2"/>
  <c r="N949" i="2"/>
  <c r="M949" i="2"/>
  <c r="L949" i="2"/>
  <c r="O8638" i="2"/>
  <c r="N8638" i="2"/>
  <c r="M8638" i="2"/>
  <c r="L8638" i="2"/>
  <c r="O948" i="2"/>
  <c r="N948" i="2"/>
  <c r="M948" i="2"/>
  <c r="L948" i="2"/>
  <c r="O8637" i="2"/>
  <c r="N8637" i="2"/>
  <c r="M8637" i="2"/>
  <c r="L8637" i="2"/>
  <c r="O8636" i="2"/>
  <c r="N8636" i="2"/>
  <c r="M8636" i="2"/>
  <c r="L8636" i="2"/>
  <c r="O8635" i="2"/>
  <c r="N8635" i="2"/>
  <c r="M8635" i="2"/>
  <c r="L8635" i="2"/>
  <c r="O8634" i="2"/>
  <c r="N8634" i="2"/>
  <c r="M8634" i="2"/>
  <c r="L8634" i="2"/>
  <c r="O8633" i="2"/>
  <c r="N8633" i="2"/>
  <c r="M8633" i="2"/>
  <c r="L8633" i="2"/>
  <c r="O8632" i="2"/>
  <c r="N8632" i="2"/>
  <c r="M8632" i="2"/>
  <c r="L8632" i="2"/>
  <c r="O8631" i="2"/>
  <c r="N8631" i="2"/>
  <c r="M8631" i="2"/>
  <c r="L8631" i="2"/>
  <c r="O8630" i="2"/>
  <c r="N8630" i="2"/>
  <c r="M8630" i="2"/>
  <c r="L8630" i="2"/>
  <c r="O8629" i="2"/>
  <c r="N8629" i="2"/>
  <c r="M8629" i="2"/>
  <c r="L8629" i="2"/>
  <c r="O8628" i="2"/>
  <c r="N8628" i="2"/>
  <c r="M8628" i="2"/>
  <c r="L8628" i="2"/>
  <c r="O8627" i="2"/>
  <c r="N8627" i="2"/>
  <c r="M8627" i="2"/>
  <c r="L8627" i="2"/>
  <c r="O8626" i="2"/>
  <c r="N8626" i="2"/>
  <c r="M8626" i="2"/>
  <c r="L8626" i="2"/>
  <c r="O8625" i="2"/>
  <c r="N8625" i="2"/>
  <c r="M8625" i="2"/>
  <c r="L8625" i="2"/>
  <c r="O8624" i="2"/>
  <c r="N8624" i="2"/>
  <c r="M8624" i="2"/>
  <c r="L8624" i="2"/>
  <c r="O8623" i="2"/>
  <c r="N8623" i="2"/>
  <c r="M8623" i="2"/>
  <c r="L8623" i="2"/>
  <c r="O8622" i="2"/>
  <c r="N8622" i="2"/>
  <c r="M8622" i="2"/>
  <c r="L8622" i="2"/>
  <c r="O8621" i="2"/>
  <c r="N8621" i="2"/>
  <c r="M8621" i="2"/>
  <c r="L8621" i="2"/>
  <c r="O8620" i="2"/>
  <c r="N8620" i="2"/>
  <c r="M8620" i="2"/>
  <c r="L8620" i="2"/>
  <c r="O8619" i="2"/>
  <c r="N8619" i="2"/>
  <c r="M8619" i="2"/>
  <c r="L8619" i="2"/>
  <c r="O8618" i="2"/>
  <c r="N8618" i="2"/>
  <c r="M8618" i="2"/>
  <c r="L8618" i="2"/>
  <c r="O8617" i="2"/>
  <c r="N8617" i="2"/>
  <c r="M8617" i="2"/>
  <c r="L8617" i="2"/>
  <c r="O8616" i="2"/>
  <c r="N8616" i="2"/>
  <c r="M8616" i="2"/>
  <c r="L8616" i="2"/>
  <c r="O8615" i="2"/>
  <c r="N8615" i="2"/>
  <c r="M8615" i="2"/>
  <c r="L8615" i="2"/>
  <c r="O8614" i="2"/>
  <c r="N8614" i="2"/>
  <c r="M8614" i="2"/>
  <c r="L8614" i="2"/>
  <c r="O8613" i="2"/>
  <c r="N8613" i="2"/>
  <c r="M8613" i="2"/>
  <c r="L8613" i="2"/>
  <c r="O8612" i="2"/>
  <c r="N8612" i="2"/>
  <c r="M8612" i="2"/>
  <c r="L8612" i="2"/>
  <c r="O8611" i="2"/>
  <c r="N8611" i="2"/>
  <c r="M8611" i="2"/>
  <c r="L8611" i="2"/>
  <c r="O8610" i="2"/>
  <c r="N8610" i="2"/>
  <c r="M8610" i="2"/>
  <c r="L8610" i="2"/>
  <c r="O8609" i="2"/>
  <c r="N8609" i="2"/>
  <c r="M8609" i="2"/>
  <c r="L8609" i="2"/>
  <c r="O8608" i="2"/>
  <c r="N8608" i="2"/>
  <c r="M8608" i="2"/>
  <c r="L8608" i="2"/>
  <c r="O947" i="2"/>
  <c r="N947" i="2"/>
  <c r="M947" i="2"/>
  <c r="L947" i="2"/>
  <c r="O8607" i="2"/>
  <c r="N8607" i="2"/>
  <c r="M8607" i="2"/>
  <c r="L8607" i="2"/>
  <c r="O8606" i="2"/>
  <c r="N8606" i="2"/>
  <c r="M8606" i="2"/>
  <c r="L8606" i="2"/>
  <c r="O8605" i="2"/>
  <c r="N8605" i="2"/>
  <c r="M8605" i="2"/>
  <c r="L8605" i="2"/>
  <c r="O8604" i="2"/>
  <c r="N8604" i="2"/>
  <c r="M8604" i="2"/>
  <c r="L8604" i="2"/>
  <c r="O8603" i="2"/>
  <c r="N8603" i="2"/>
  <c r="M8603" i="2"/>
  <c r="L8603" i="2"/>
  <c r="O8602" i="2"/>
  <c r="N8602" i="2"/>
  <c r="M8602" i="2"/>
  <c r="L8602" i="2"/>
  <c r="O8601" i="2"/>
  <c r="N8601" i="2"/>
  <c r="M8601" i="2"/>
  <c r="L8601" i="2"/>
  <c r="O8600" i="2"/>
  <c r="N8600" i="2"/>
  <c r="M8600" i="2"/>
  <c r="L8600" i="2"/>
  <c r="O8599" i="2"/>
  <c r="N8599" i="2"/>
  <c r="M8599" i="2"/>
  <c r="L8599" i="2"/>
  <c r="O8598" i="2"/>
  <c r="N8598" i="2"/>
  <c r="M8598" i="2"/>
  <c r="L8598" i="2"/>
  <c r="O8597" i="2"/>
  <c r="N8597" i="2"/>
  <c r="M8597" i="2"/>
  <c r="L8597" i="2"/>
  <c r="O8596" i="2"/>
  <c r="N8596" i="2"/>
  <c r="M8596" i="2"/>
  <c r="L8596" i="2"/>
  <c r="O8595" i="2"/>
  <c r="N8595" i="2"/>
  <c r="M8595" i="2"/>
  <c r="L8595" i="2"/>
  <c r="O8594" i="2"/>
  <c r="N8594" i="2"/>
  <c r="M8594" i="2"/>
  <c r="L8594" i="2"/>
  <c r="O8593" i="2"/>
  <c r="N8593" i="2"/>
  <c r="M8593" i="2"/>
  <c r="L8593" i="2"/>
  <c r="O8592" i="2"/>
  <c r="N8592" i="2"/>
  <c r="M8592" i="2"/>
  <c r="L8592" i="2"/>
  <c r="O8591" i="2"/>
  <c r="N8591" i="2"/>
  <c r="M8591" i="2"/>
  <c r="L8591" i="2"/>
  <c r="O8590" i="2"/>
  <c r="N8590" i="2"/>
  <c r="M8590" i="2"/>
  <c r="L8590" i="2"/>
  <c r="O8589" i="2"/>
  <c r="N8589" i="2"/>
  <c r="M8589" i="2"/>
  <c r="L8589" i="2"/>
  <c r="O8588" i="2"/>
  <c r="N8588" i="2"/>
  <c r="M8588" i="2"/>
  <c r="L8588" i="2"/>
  <c r="O8587" i="2"/>
  <c r="N8587" i="2"/>
  <c r="M8587" i="2"/>
  <c r="L8587" i="2"/>
  <c r="O8586" i="2"/>
  <c r="N8586" i="2"/>
  <c r="M8586" i="2"/>
  <c r="L8586" i="2"/>
  <c r="O8585" i="2"/>
  <c r="N8585" i="2"/>
  <c r="M8585" i="2"/>
  <c r="L8585" i="2"/>
  <c r="O8584" i="2"/>
  <c r="N8584" i="2"/>
  <c r="M8584" i="2"/>
  <c r="L8584" i="2"/>
  <c r="O946" i="2"/>
  <c r="N946" i="2"/>
  <c r="M946" i="2"/>
  <c r="L946" i="2"/>
  <c r="O945" i="2"/>
  <c r="N945" i="2"/>
  <c r="M945" i="2"/>
  <c r="L945" i="2"/>
  <c r="O8583" i="2"/>
  <c r="N8583" i="2"/>
  <c r="M8583" i="2"/>
  <c r="L8583" i="2"/>
  <c r="O8582" i="2"/>
  <c r="N8582" i="2"/>
  <c r="M8582" i="2"/>
  <c r="L8582" i="2"/>
  <c r="O8581" i="2"/>
  <c r="N8581" i="2"/>
  <c r="M8581" i="2"/>
  <c r="L8581" i="2"/>
  <c r="O8580" i="2"/>
  <c r="N8580" i="2"/>
  <c r="M8580" i="2"/>
  <c r="L8580" i="2"/>
  <c r="O944" i="2"/>
  <c r="N944" i="2"/>
  <c r="M944" i="2"/>
  <c r="L944" i="2"/>
  <c r="O8579" i="2"/>
  <c r="N8579" i="2"/>
  <c r="M8579" i="2"/>
  <c r="L8579" i="2"/>
  <c r="O8578" i="2"/>
  <c r="N8578" i="2"/>
  <c r="M8578" i="2"/>
  <c r="L8578" i="2"/>
  <c r="O943" i="2"/>
  <c r="N943" i="2"/>
  <c r="M943" i="2"/>
  <c r="L943" i="2"/>
  <c r="O8577" i="2"/>
  <c r="N8577" i="2"/>
  <c r="M8577" i="2"/>
  <c r="L8577" i="2"/>
  <c r="O8576" i="2"/>
  <c r="N8576" i="2"/>
  <c r="M8576" i="2"/>
  <c r="L8576" i="2"/>
  <c r="O8575" i="2"/>
  <c r="N8575" i="2"/>
  <c r="M8575" i="2"/>
  <c r="L8575" i="2"/>
  <c r="O942" i="2"/>
  <c r="N942" i="2"/>
  <c r="M942" i="2"/>
  <c r="L942" i="2"/>
  <c r="O941" i="2"/>
  <c r="N941" i="2"/>
  <c r="M941" i="2"/>
  <c r="L941" i="2"/>
  <c r="O8574" i="2"/>
  <c r="N8574" i="2"/>
  <c r="M8574" i="2"/>
  <c r="L8574" i="2"/>
  <c r="O8573" i="2"/>
  <c r="N8573" i="2"/>
  <c r="M8573" i="2"/>
  <c r="L8573" i="2"/>
  <c r="O8572" i="2"/>
  <c r="N8572" i="2"/>
  <c r="M8572" i="2"/>
  <c r="L8572" i="2"/>
  <c r="O8571" i="2"/>
  <c r="N8571" i="2"/>
  <c r="M8571" i="2"/>
  <c r="L8571" i="2"/>
  <c r="O8570" i="2"/>
  <c r="N8570" i="2"/>
  <c r="M8570" i="2"/>
  <c r="L8570" i="2"/>
  <c r="O8569" i="2"/>
  <c r="N8569" i="2"/>
  <c r="M8569" i="2"/>
  <c r="L8569" i="2"/>
  <c r="O940" i="2"/>
  <c r="N940" i="2"/>
  <c r="M940" i="2"/>
  <c r="L940" i="2"/>
  <c r="O8568" i="2"/>
  <c r="N8568" i="2"/>
  <c r="M8568" i="2"/>
  <c r="L8568" i="2"/>
  <c r="O8567" i="2"/>
  <c r="N8567" i="2"/>
  <c r="M8567" i="2"/>
  <c r="L8567" i="2"/>
  <c r="O8566" i="2"/>
  <c r="N8566" i="2"/>
  <c r="M8566" i="2"/>
  <c r="L8566" i="2"/>
  <c r="O8565" i="2"/>
  <c r="N8565" i="2"/>
  <c r="M8565" i="2"/>
  <c r="L8565" i="2"/>
  <c r="O8564" i="2"/>
  <c r="N8564" i="2"/>
  <c r="M8564" i="2"/>
  <c r="L8564" i="2"/>
  <c r="O8563" i="2"/>
  <c r="N8563" i="2"/>
  <c r="M8563" i="2"/>
  <c r="L8563" i="2"/>
  <c r="O8562" i="2"/>
  <c r="N8562" i="2"/>
  <c r="M8562" i="2"/>
  <c r="L8562" i="2"/>
  <c r="O8561" i="2"/>
  <c r="N8561" i="2"/>
  <c r="M8561" i="2"/>
  <c r="L8561" i="2"/>
  <c r="O8560" i="2"/>
  <c r="N8560" i="2"/>
  <c r="M8560" i="2"/>
  <c r="L8560" i="2"/>
  <c r="O8559" i="2"/>
  <c r="N8559" i="2"/>
  <c r="M8559" i="2"/>
  <c r="L8559" i="2"/>
  <c r="O8558" i="2"/>
  <c r="N8558" i="2"/>
  <c r="M8558" i="2"/>
  <c r="L8558" i="2"/>
  <c r="O8557" i="2"/>
  <c r="N8557" i="2"/>
  <c r="M8557" i="2"/>
  <c r="L8557" i="2"/>
  <c r="O8556" i="2"/>
  <c r="N8556" i="2"/>
  <c r="M8556" i="2"/>
  <c r="L8556" i="2"/>
  <c r="O939" i="2"/>
  <c r="N939" i="2"/>
  <c r="M939" i="2"/>
  <c r="L939" i="2"/>
  <c r="O8555" i="2"/>
  <c r="N8555" i="2"/>
  <c r="M8555" i="2"/>
  <c r="L8555" i="2"/>
  <c r="O938" i="2"/>
  <c r="N938" i="2"/>
  <c r="M938" i="2"/>
  <c r="L938" i="2"/>
  <c r="O8554" i="2"/>
  <c r="N8554" i="2"/>
  <c r="M8554" i="2"/>
  <c r="L8554" i="2"/>
  <c r="O8553" i="2"/>
  <c r="N8553" i="2"/>
  <c r="M8553" i="2"/>
  <c r="L8553" i="2"/>
  <c r="O8552" i="2"/>
  <c r="N8552" i="2"/>
  <c r="M8552" i="2"/>
  <c r="L8552" i="2"/>
  <c r="O8551" i="2"/>
  <c r="N8551" i="2"/>
  <c r="M8551" i="2"/>
  <c r="L8551" i="2"/>
  <c r="O8550" i="2"/>
  <c r="N8550" i="2"/>
  <c r="M8550" i="2"/>
  <c r="L8550" i="2"/>
  <c r="O937" i="2"/>
  <c r="N937" i="2"/>
  <c r="M937" i="2"/>
  <c r="L937" i="2"/>
  <c r="O8549" i="2"/>
  <c r="N8549" i="2"/>
  <c r="M8549" i="2"/>
  <c r="L8549" i="2"/>
  <c r="O8548" i="2"/>
  <c r="N8548" i="2"/>
  <c r="M8548" i="2"/>
  <c r="L8548" i="2"/>
  <c r="O8547" i="2"/>
  <c r="N8547" i="2"/>
  <c r="M8547" i="2"/>
  <c r="L8547" i="2"/>
  <c r="O8546" i="2"/>
  <c r="N8546" i="2"/>
  <c r="M8546" i="2"/>
  <c r="L8546" i="2"/>
  <c r="O8545" i="2"/>
  <c r="N8545" i="2"/>
  <c r="M8545" i="2"/>
  <c r="L8545" i="2"/>
  <c r="O8544" i="2"/>
  <c r="N8544" i="2"/>
  <c r="M8544" i="2"/>
  <c r="L8544" i="2"/>
  <c r="O8543" i="2"/>
  <c r="N8543" i="2"/>
  <c r="M8543" i="2"/>
  <c r="L8543" i="2"/>
  <c r="O8542" i="2"/>
  <c r="N8542" i="2"/>
  <c r="M8542" i="2"/>
  <c r="L8542" i="2"/>
  <c r="O936" i="2"/>
  <c r="N936" i="2"/>
  <c r="M936" i="2"/>
  <c r="L936" i="2"/>
  <c r="O8541" i="2"/>
  <c r="N8541" i="2"/>
  <c r="M8541" i="2"/>
  <c r="L8541" i="2"/>
  <c r="O935" i="2"/>
  <c r="N935" i="2"/>
  <c r="M935" i="2"/>
  <c r="L935" i="2"/>
  <c r="O8540" i="2"/>
  <c r="N8540" i="2"/>
  <c r="M8540" i="2"/>
  <c r="L8540" i="2"/>
  <c r="O934" i="2"/>
  <c r="N934" i="2"/>
  <c r="M934" i="2"/>
  <c r="L934" i="2"/>
  <c r="O8539" i="2"/>
  <c r="N8539" i="2"/>
  <c r="M8539" i="2"/>
  <c r="L8539" i="2"/>
  <c r="O8538" i="2"/>
  <c r="N8538" i="2"/>
  <c r="M8538" i="2"/>
  <c r="L8538" i="2"/>
  <c r="O8537" i="2"/>
  <c r="N8537" i="2"/>
  <c r="M8537" i="2"/>
  <c r="L8537" i="2"/>
  <c r="O8536" i="2"/>
  <c r="N8536" i="2"/>
  <c r="M8536" i="2"/>
  <c r="L8536" i="2"/>
  <c r="O8535" i="2"/>
  <c r="N8535" i="2"/>
  <c r="M8535" i="2"/>
  <c r="L8535" i="2"/>
  <c r="O933" i="2"/>
  <c r="N933" i="2"/>
  <c r="M933" i="2"/>
  <c r="L933" i="2"/>
  <c r="O8534" i="2"/>
  <c r="N8534" i="2"/>
  <c r="M8534" i="2"/>
  <c r="L8534" i="2"/>
  <c r="O8533" i="2"/>
  <c r="N8533" i="2"/>
  <c r="M8533" i="2"/>
  <c r="L8533" i="2"/>
  <c r="O8532" i="2"/>
  <c r="N8532" i="2"/>
  <c r="M8532" i="2"/>
  <c r="L8532" i="2"/>
  <c r="O8531" i="2"/>
  <c r="N8531" i="2"/>
  <c r="M8531" i="2"/>
  <c r="L8531" i="2"/>
  <c r="O8530" i="2"/>
  <c r="N8530" i="2"/>
  <c r="M8530" i="2"/>
  <c r="L8530" i="2"/>
  <c r="O8529" i="2"/>
  <c r="N8529" i="2"/>
  <c r="M8529" i="2"/>
  <c r="L8529" i="2"/>
  <c r="O8528" i="2"/>
  <c r="N8528" i="2"/>
  <c r="M8528" i="2"/>
  <c r="L8528" i="2"/>
  <c r="O932" i="2"/>
  <c r="N932" i="2"/>
  <c r="M932" i="2"/>
  <c r="L932" i="2"/>
  <c r="O8527" i="2"/>
  <c r="N8527" i="2"/>
  <c r="M8527" i="2"/>
  <c r="L8527" i="2"/>
  <c r="O8526" i="2"/>
  <c r="N8526" i="2"/>
  <c r="M8526" i="2"/>
  <c r="L8526" i="2"/>
  <c r="O8525" i="2"/>
  <c r="N8525" i="2"/>
  <c r="M8525" i="2"/>
  <c r="L8525" i="2"/>
  <c r="O8524" i="2"/>
  <c r="N8524" i="2"/>
  <c r="M8524" i="2"/>
  <c r="L8524" i="2"/>
  <c r="O8523" i="2"/>
  <c r="N8523" i="2"/>
  <c r="M8523" i="2"/>
  <c r="L8523" i="2"/>
  <c r="O8522" i="2"/>
  <c r="N8522" i="2"/>
  <c r="M8522" i="2"/>
  <c r="L8522" i="2"/>
  <c r="O8521" i="2"/>
  <c r="N8521" i="2"/>
  <c r="M8521" i="2"/>
  <c r="L8521" i="2"/>
  <c r="O8520" i="2"/>
  <c r="N8520" i="2"/>
  <c r="M8520" i="2"/>
  <c r="L8520" i="2"/>
  <c r="O13725" i="2"/>
  <c r="N13725" i="2"/>
  <c r="M13725" i="2"/>
  <c r="L13725" i="2"/>
  <c r="O8519" i="2"/>
  <c r="N8519" i="2"/>
  <c r="M8519" i="2"/>
  <c r="L8519" i="2"/>
  <c r="O8518" i="2"/>
  <c r="N8518" i="2"/>
  <c r="M8518" i="2"/>
  <c r="L8518" i="2"/>
  <c r="O8517" i="2"/>
  <c r="N8517" i="2"/>
  <c r="M8517" i="2"/>
  <c r="L8517" i="2"/>
  <c r="O8516" i="2"/>
  <c r="N8516" i="2"/>
  <c r="M8516" i="2"/>
  <c r="L8516" i="2"/>
  <c r="O8515" i="2"/>
  <c r="N8515" i="2"/>
  <c r="M8515" i="2"/>
  <c r="L8515" i="2"/>
  <c r="O8514" i="2"/>
  <c r="N8514" i="2"/>
  <c r="M8514" i="2"/>
  <c r="L8514" i="2"/>
  <c r="O8513" i="2"/>
  <c r="N8513" i="2"/>
  <c r="M8513" i="2"/>
  <c r="L8513" i="2"/>
  <c r="O8512" i="2"/>
  <c r="N8512" i="2"/>
  <c r="M8512" i="2"/>
  <c r="L8512" i="2"/>
  <c r="O8511" i="2"/>
  <c r="N8511" i="2"/>
  <c r="M8511" i="2"/>
  <c r="L8511" i="2"/>
  <c r="O8510" i="2"/>
  <c r="N8510" i="2"/>
  <c r="M8510" i="2"/>
  <c r="L8510" i="2"/>
  <c r="O8509" i="2"/>
  <c r="N8509" i="2"/>
  <c r="M8509" i="2"/>
  <c r="L8509" i="2"/>
  <c r="O8508" i="2"/>
  <c r="N8508" i="2"/>
  <c r="M8508" i="2"/>
  <c r="L8508" i="2"/>
  <c r="O8507" i="2"/>
  <c r="N8507" i="2"/>
  <c r="M8507" i="2"/>
  <c r="L8507" i="2"/>
  <c r="O8506" i="2"/>
  <c r="N8506" i="2"/>
  <c r="M8506" i="2"/>
  <c r="L8506" i="2"/>
  <c r="O931" i="2"/>
  <c r="N931" i="2"/>
  <c r="M931" i="2"/>
  <c r="L931" i="2"/>
  <c r="O8505" i="2"/>
  <c r="N8505" i="2"/>
  <c r="M8505" i="2"/>
  <c r="L8505" i="2"/>
  <c r="O8504" i="2"/>
  <c r="N8504" i="2"/>
  <c r="M8504" i="2"/>
  <c r="L8504" i="2"/>
  <c r="O8503" i="2"/>
  <c r="N8503" i="2"/>
  <c r="M8503" i="2"/>
  <c r="L8503" i="2"/>
  <c r="O930" i="2"/>
  <c r="N930" i="2"/>
  <c r="M930" i="2"/>
  <c r="L930" i="2"/>
  <c r="O8502" i="2"/>
  <c r="N8502" i="2"/>
  <c r="M8502" i="2"/>
  <c r="L8502" i="2"/>
  <c r="O8501" i="2"/>
  <c r="N8501" i="2"/>
  <c r="M8501" i="2"/>
  <c r="L8501" i="2"/>
  <c r="O929" i="2"/>
  <c r="N929" i="2"/>
  <c r="M929" i="2"/>
  <c r="L929" i="2"/>
  <c r="O8500" i="2"/>
  <c r="N8500" i="2"/>
  <c r="M8500" i="2"/>
  <c r="L8500" i="2"/>
  <c r="O8499" i="2"/>
  <c r="N8499" i="2"/>
  <c r="M8499" i="2"/>
  <c r="L8499" i="2"/>
  <c r="O8498" i="2"/>
  <c r="N8498" i="2"/>
  <c r="M8498" i="2"/>
  <c r="L8498" i="2"/>
  <c r="O8497" i="2"/>
  <c r="N8497" i="2"/>
  <c r="M8497" i="2"/>
  <c r="L8497" i="2"/>
  <c r="O8496" i="2"/>
  <c r="N8496" i="2"/>
  <c r="M8496" i="2"/>
  <c r="L8496" i="2"/>
  <c r="O8495" i="2"/>
  <c r="N8495" i="2"/>
  <c r="M8495" i="2"/>
  <c r="L8495" i="2"/>
  <c r="O8494" i="2"/>
  <c r="N8494" i="2"/>
  <c r="M8494" i="2"/>
  <c r="L8494" i="2"/>
  <c r="O8493" i="2"/>
  <c r="N8493" i="2"/>
  <c r="M8493" i="2"/>
  <c r="L8493" i="2"/>
  <c r="O8492" i="2"/>
  <c r="N8492" i="2"/>
  <c r="M8492" i="2"/>
  <c r="L8492" i="2"/>
  <c r="O8491" i="2"/>
  <c r="N8491" i="2"/>
  <c r="M8491" i="2"/>
  <c r="L8491" i="2"/>
  <c r="O8490" i="2"/>
  <c r="N8490" i="2"/>
  <c r="M8490" i="2"/>
  <c r="L8490" i="2"/>
  <c r="O928" i="2"/>
  <c r="N928" i="2"/>
  <c r="M928" i="2"/>
  <c r="L928" i="2"/>
  <c r="O927" i="2"/>
  <c r="N927" i="2"/>
  <c r="M927" i="2"/>
  <c r="L927" i="2"/>
  <c r="O8489" i="2"/>
  <c r="N8489" i="2"/>
  <c r="M8489" i="2"/>
  <c r="L8489" i="2"/>
  <c r="O8488" i="2"/>
  <c r="N8488" i="2"/>
  <c r="M8488" i="2"/>
  <c r="L8488" i="2"/>
  <c r="O8487" i="2"/>
  <c r="N8487" i="2"/>
  <c r="M8487" i="2"/>
  <c r="L8487" i="2"/>
  <c r="O8486" i="2"/>
  <c r="N8486" i="2"/>
  <c r="M8486" i="2"/>
  <c r="L8486" i="2"/>
  <c r="O8485" i="2"/>
  <c r="N8485" i="2"/>
  <c r="M8485" i="2"/>
  <c r="L8485" i="2"/>
  <c r="O8484" i="2"/>
  <c r="N8484" i="2"/>
  <c r="M8484" i="2"/>
  <c r="L8484" i="2"/>
  <c r="O8483" i="2"/>
  <c r="N8483" i="2"/>
  <c r="M8483" i="2"/>
  <c r="L8483" i="2"/>
  <c r="O8482" i="2"/>
  <c r="N8482" i="2"/>
  <c r="M8482" i="2"/>
  <c r="L8482" i="2"/>
  <c r="O8481" i="2"/>
  <c r="N8481" i="2"/>
  <c r="M8481" i="2"/>
  <c r="L8481" i="2"/>
  <c r="O8480" i="2"/>
  <c r="N8480" i="2"/>
  <c r="M8480" i="2"/>
  <c r="L8480" i="2"/>
  <c r="O8479" i="2"/>
  <c r="N8479" i="2"/>
  <c r="M8479" i="2"/>
  <c r="L8479" i="2"/>
  <c r="O8478" i="2"/>
  <c r="N8478" i="2"/>
  <c r="M8478" i="2"/>
  <c r="L8478" i="2"/>
  <c r="O8477" i="2"/>
  <c r="N8477" i="2"/>
  <c r="M8477" i="2"/>
  <c r="L8477" i="2"/>
  <c r="O8476" i="2"/>
  <c r="N8476" i="2"/>
  <c r="M8476" i="2"/>
  <c r="L8476" i="2"/>
  <c r="O926" i="2"/>
  <c r="N926" i="2"/>
  <c r="M926" i="2"/>
  <c r="L926" i="2"/>
  <c r="O925" i="2"/>
  <c r="N925" i="2"/>
  <c r="M925" i="2"/>
  <c r="L925" i="2"/>
  <c r="O8475" i="2"/>
  <c r="N8475" i="2"/>
  <c r="M8475" i="2"/>
  <c r="L8475" i="2"/>
  <c r="O8474" i="2"/>
  <c r="N8474" i="2"/>
  <c r="M8474" i="2"/>
  <c r="L8474" i="2"/>
  <c r="O8473" i="2"/>
  <c r="N8473" i="2"/>
  <c r="M8473" i="2"/>
  <c r="L8473" i="2"/>
  <c r="O8472" i="2"/>
  <c r="N8472" i="2"/>
  <c r="M8472" i="2"/>
  <c r="L8472" i="2"/>
  <c r="O8471" i="2"/>
  <c r="N8471" i="2"/>
  <c r="M8471" i="2"/>
  <c r="L8471" i="2"/>
  <c r="O8470" i="2"/>
  <c r="N8470" i="2"/>
  <c r="M8470" i="2"/>
  <c r="L8470" i="2"/>
  <c r="O8469" i="2"/>
  <c r="N8469" i="2"/>
  <c r="M8469" i="2"/>
  <c r="L8469" i="2"/>
  <c r="O8468" i="2"/>
  <c r="N8468" i="2"/>
  <c r="M8468" i="2"/>
  <c r="L8468" i="2"/>
  <c r="O8467" i="2"/>
  <c r="N8467" i="2"/>
  <c r="M8467" i="2"/>
  <c r="L8467" i="2"/>
  <c r="O8466" i="2"/>
  <c r="N8466" i="2"/>
  <c r="M8466" i="2"/>
  <c r="L8466" i="2"/>
  <c r="O8465" i="2"/>
  <c r="N8465" i="2"/>
  <c r="M8465" i="2"/>
  <c r="L8465" i="2"/>
  <c r="O8464" i="2"/>
  <c r="N8464" i="2"/>
  <c r="M8464" i="2"/>
  <c r="L8464" i="2"/>
  <c r="O8463" i="2"/>
  <c r="N8463" i="2"/>
  <c r="M8463" i="2"/>
  <c r="L8463" i="2"/>
  <c r="O8462" i="2"/>
  <c r="N8462" i="2"/>
  <c r="M8462" i="2"/>
  <c r="L8462" i="2"/>
  <c r="O8461" i="2"/>
  <c r="N8461" i="2"/>
  <c r="M8461" i="2"/>
  <c r="L8461" i="2"/>
  <c r="O8460" i="2"/>
  <c r="N8460" i="2"/>
  <c r="M8460" i="2"/>
  <c r="L8460" i="2"/>
  <c r="O8459" i="2"/>
  <c r="N8459" i="2"/>
  <c r="M8459" i="2"/>
  <c r="L8459" i="2"/>
  <c r="O8458" i="2"/>
  <c r="N8458" i="2"/>
  <c r="M8458" i="2"/>
  <c r="L8458" i="2"/>
  <c r="O8457" i="2"/>
  <c r="N8457" i="2"/>
  <c r="M8457" i="2"/>
  <c r="L8457" i="2"/>
  <c r="O8456" i="2"/>
  <c r="N8456" i="2"/>
  <c r="M8456" i="2"/>
  <c r="L8456" i="2"/>
  <c r="O8455" i="2"/>
  <c r="N8455" i="2"/>
  <c r="M8455" i="2"/>
  <c r="L8455" i="2"/>
  <c r="O8454" i="2"/>
  <c r="N8454" i="2"/>
  <c r="M8454" i="2"/>
  <c r="L8454" i="2"/>
  <c r="O8453" i="2"/>
  <c r="N8453" i="2"/>
  <c r="M8453" i="2"/>
  <c r="L8453" i="2"/>
  <c r="O8452" i="2"/>
  <c r="N8452" i="2"/>
  <c r="M8452" i="2"/>
  <c r="L8452" i="2"/>
  <c r="O8451" i="2"/>
  <c r="N8451" i="2"/>
  <c r="M8451" i="2"/>
  <c r="L8451" i="2"/>
  <c r="O8450" i="2"/>
  <c r="N8450" i="2"/>
  <c r="M8450" i="2"/>
  <c r="L8450" i="2"/>
  <c r="O8449" i="2"/>
  <c r="N8449" i="2"/>
  <c r="M8449" i="2"/>
  <c r="L8449" i="2"/>
  <c r="O8448" i="2"/>
  <c r="N8448" i="2"/>
  <c r="M8448" i="2"/>
  <c r="L8448" i="2"/>
  <c r="O8447" i="2"/>
  <c r="N8447" i="2"/>
  <c r="M8447" i="2"/>
  <c r="L8447" i="2"/>
  <c r="O8446" i="2"/>
  <c r="N8446" i="2"/>
  <c r="M8446" i="2"/>
  <c r="L8446" i="2"/>
  <c r="O8445" i="2"/>
  <c r="N8445" i="2"/>
  <c r="M8445" i="2"/>
  <c r="L8445" i="2"/>
  <c r="O8444" i="2"/>
  <c r="N8444" i="2"/>
  <c r="M8444" i="2"/>
  <c r="L8444" i="2"/>
  <c r="O8443" i="2"/>
  <c r="N8443" i="2"/>
  <c r="M8443" i="2"/>
  <c r="L8443" i="2"/>
  <c r="O924" i="2"/>
  <c r="N924" i="2"/>
  <c r="M924" i="2"/>
  <c r="L924" i="2"/>
  <c r="O8442" i="2"/>
  <c r="N8442" i="2"/>
  <c r="M8442" i="2"/>
  <c r="L8442" i="2"/>
  <c r="O8441" i="2"/>
  <c r="N8441" i="2"/>
  <c r="M8441" i="2"/>
  <c r="L8441" i="2"/>
  <c r="O8440" i="2"/>
  <c r="N8440" i="2"/>
  <c r="M8440" i="2"/>
  <c r="L8440" i="2"/>
  <c r="O8439" i="2"/>
  <c r="N8439" i="2"/>
  <c r="M8439" i="2"/>
  <c r="L8439" i="2"/>
  <c r="O8438" i="2"/>
  <c r="N8438" i="2"/>
  <c r="M8438" i="2"/>
  <c r="L8438" i="2"/>
  <c r="O923" i="2"/>
  <c r="N923" i="2"/>
  <c r="M923" i="2"/>
  <c r="L923" i="2"/>
  <c r="O8437" i="2"/>
  <c r="N8437" i="2"/>
  <c r="M8437" i="2"/>
  <c r="L8437" i="2"/>
  <c r="O8436" i="2"/>
  <c r="N8436" i="2"/>
  <c r="M8436" i="2"/>
  <c r="L8436" i="2"/>
  <c r="O8435" i="2"/>
  <c r="N8435" i="2"/>
  <c r="M8435" i="2"/>
  <c r="L8435" i="2"/>
  <c r="O8434" i="2"/>
  <c r="N8434" i="2"/>
  <c r="M8434" i="2"/>
  <c r="L8434" i="2"/>
  <c r="O8433" i="2"/>
  <c r="N8433" i="2"/>
  <c r="M8433" i="2"/>
  <c r="L8433" i="2"/>
  <c r="O8432" i="2"/>
  <c r="N8432" i="2"/>
  <c r="M8432" i="2"/>
  <c r="L8432" i="2"/>
  <c r="O8431" i="2"/>
  <c r="N8431" i="2"/>
  <c r="M8431" i="2"/>
  <c r="L8431" i="2"/>
  <c r="O8430" i="2"/>
  <c r="N8430" i="2"/>
  <c r="M8430" i="2"/>
  <c r="L8430" i="2"/>
  <c r="O8429" i="2"/>
  <c r="N8429" i="2"/>
  <c r="M8429" i="2"/>
  <c r="L8429" i="2"/>
  <c r="O8428" i="2"/>
  <c r="N8428" i="2"/>
  <c r="M8428" i="2"/>
  <c r="L8428" i="2"/>
  <c r="O8427" i="2"/>
  <c r="N8427" i="2"/>
  <c r="M8427" i="2"/>
  <c r="L8427" i="2"/>
  <c r="O8426" i="2"/>
  <c r="N8426" i="2"/>
  <c r="M8426" i="2"/>
  <c r="L8426" i="2"/>
  <c r="O8425" i="2"/>
  <c r="N8425" i="2"/>
  <c r="M8425" i="2"/>
  <c r="L8425" i="2"/>
  <c r="O8424" i="2"/>
  <c r="N8424" i="2"/>
  <c r="M8424" i="2"/>
  <c r="L8424" i="2"/>
  <c r="O8423" i="2"/>
  <c r="N8423" i="2"/>
  <c r="M8423" i="2"/>
  <c r="L8423" i="2"/>
  <c r="O8422" i="2"/>
  <c r="N8422" i="2"/>
  <c r="M8422" i="2"/>
  <c r="L8422" i="2"/>
  <c r="O8421" i="2"/>
  <c r="N8421" i="2"/>
  <c r="M8421" i="2"/>
  <c r="L8421" i="2"/>
  <c r="O8420" i="2"/>
  <c r="N8420" i="2"/>
  <c r="M8420" i="2"/>
  <c r="L8420" i="2"/>
  <c r="O922" i="2"/>
  <c r="N922" i="2"/>
  <c r="M922" i="2"/>
  <c r="L922" i="2"/>
  <c r="O8419" i="2"/>
  <c r="N8419" i="2"/>
  <c r="M8419" i="2"/>
  <c r="L8419" i="2"/>
  <c r="O8418" i="2"/>
  <c r="N8418" i="2"/>
  <c r="M8418" i="2"/>
  <c r="L8418" i="2"/>
  <c r="O8417" i="2"/>
  <c r="N8417" i="2"/>
  <c r="M8417" i="2"/>
  <c r="L8417" i="2"/>
  <c r="O921" i="2"/>
  <c r="N921" i="2"/>
  <c r="M921" i="2"/>
  <c r="L921" i="2"/>
  <c r="O8416" i="2"/>
  <c r="N8416" i="2"/>
  <c r="M8416" i="2"/>
  <c r="L8416" i="2"/>
  <c r="O8415" i="2"/>
  <c r="N8415" i="2"/>
  <c r="M8415" i="2"/>
  <c r="L8415" i="2"/>
  <c r="O8414" i="2"/>
  <c r="N8414" i="2"/>
  <c r="M8414" i="2"/>
  <c r="L8414" i="2"/>
  <c r="O8413" i="2"/>
  <c r="N8413" i="2"/>
  <c r="M8413" i="2"/>
  <c r="L8413" i="2"/>
  <c r="O8412" i="2"/>
  <c r="N8412" i="2"/>
  <c r="M8412" i="2"/>
  <c r="L8412" i="2"/>
  <c r="O8411" i="2"/>
  <c r="N8411" i="2"/>
  <c r="M8411" i="2"/>
  <c r="L8411" i="2"/>
  <c r="O8410" i="2"/>
  <c r="N8410" i="2"/>
  <c r="M8410" i="2"/>
  <c r="L8410" i="2"/>
  <c r="O8409" i="2"/>
  <c r="N8409" i="2"/>
  <c r="M8409" i="2"/>
  <c r="L8409" i="2"/>
  <c r="O8408" i="2"/>
  <c r="N8408" i="2"/>
  <c r="M8408" i="2"/>
  <c r="L8408" i="2"/>
  <c r="O920" i="2"/>
  <c r="N920" i="2"/>
  <c r="M920" i="2"/>
  <c r="L920" i="2"/>
  <c r="O8407" i="2"/>
  <c r="N8407" i="2"/>
  <c r="M8407" i="2"/>
  <c r="L8407" i="2"/>
  <c r="O8406" i="2"/>
  <c r="N8406" i="2"/>
  <c r="M8406" i="2"/>
  <c r="L8406" i="2"/>
  <c r="O8405" i="2"/>
  <c r="N8405" i="2"/>
  <c r="M8405" i="2"/>
  <c r="L8405" i="2"/>
  <c r="O8404" i="2"/>
  <c r="N8404" i="2"/>
  <c r="M8404" i="2"/>
  <c r="L8404" i="2"/>
  <c r="O8403" i="2"/>
  <c r="N8403" i="2"/>
  <c r="M8403" i="2"/>
  <c r="L8403" i="2"/>
  <c r="O8402" i="2"/>
  <c r="N8402" i="2"/>
  <c r="M8402" i="2"/>
  <c r="L8402" i="2"/>
  <c r="O919" i="2"/>
  <c r="N919" i="2"/>
  <c r="M919" i="2"/>
  <c r="L919" i="2"/>
  <c r="O918" i="2"/>
  <c r="N918" i="2"/>
  <c r="M918" i="2"/>
  <c r="L918" i="2"/>
  <c r="O8401" i="2"/>
  <c r="N8401" i="2"/>
  <c r="M8401" i="2"/>
  <c r="L8401" i="2"/>
  <c r="O8400" i="2"/>
  <c r="N8400" i="2"/>
  <c r="M8400" i="2"/>
  <c r="L8400" i="2"/>
  <c r="O8399" i="2"/>
  <c r="N8399" i="2"/>
  <c r="M8399" i="2"/>
  <c r="L8399" i="2"/>
  <c r="O8398" i="2"/>
  <c r="N8398" i="2"/>
  <c r="M8398" i="2"/>
  <c r="L8398" i="2"/>
  <c r="O8397" i="2"/>
  <c r="N8397" i="2"/>
  <c r="M8397" i="2"/>
  <c r="L8397" i="2"/>
  <c r="O8396" i="2"/>
  <c r="N8396" i="2"/>
  <c r="M8396" i="2"/>
  <c r="L8396" i="2"/>
  <c r="O8395" i="2"/>
  <c r="N8395" i="2"/>
  <c r="M8395" i="2"/>
  <c r="L8395" i="2"/>
  <c r="O8394" i="2"/>
  <c r="N8394" i="2"/>
  <c r="M8394" i="2"/>
  <c r="L8394" i="2"/>
  <c r="O8393" i="2"/>
  <c r="N8393" i="2"/>
  <c r="M8393" i="2"/>
  <c r="L8393" i="2"/>
  <c r="O8392" i="2"/>
  <c r="N8392" i="2"/>
  <c r="M8392" i="2"/>
  <c r="L8392" i="2"/>
  <c r="O8391" i="2"/>
  <c r="N8391" i="2"/>
  <c r="M8391" i="2"/>
  <c r="L8391" i="2"/>
  <c r="O8390" i="2"/>
  <c r="N8390" i="2"/>
  <c r="M8390" i="2"/>
  <c r="L8390" i="2"/>
  <c r="O8389" i="2"/>
  <c r="N8389" i="2"/>
  <c r="M8389" i="2"/>
  <c r="L8389" i="2"/>
  <c r="O8388" i="2"/>
  <c r="N8388" i="2"/>
  <c r="M8388" i="2"/>
  <c r="L8388" i="2"/>
  <c r="O8387" i="2"/>
  <c r="N8387" i="2"/>
  <c r="M8387" i="2"/>
  <c r="L8387" i="2"/>
  <c r="O8386" i="2"/>
  <c r="N8386" i="2"/>
  <c r="M8386" i="2"/>
  <c r="L8386" i="2"/>
  <c r="O8385" i="2"/>
  <c r="N8385" i="2"/>
  <c r="M8385" i="2"/>
  <c r="L8385" i="2"/>
  <c r="O8384" i="2"/>
  <c r="N8384" i="2"/>
  <c r="M8384" i="2"/>
  <c r="L8384" i="2"/>
  <c r="O8383" i="2"/>
  <c r="N8383" i="2"/>
  <c r="M8383" i="2"/>
  <c r="L8383" i="2"/>
  <c r="O8382" i="2"/>
  <c r="N8382" i="2"/>
  <c r="M8382" i="2"/>
  <c r="L8382" i="2"/>
  <c r="O8381" i="2"/>
  <c r="N8381" i="2"/>
  <c r="M8381" i="2"/>
  <c r="L8381" i="2"/>
  <c r="O8380" i="2"/>
  <c r="N8380" i="2"/>
  <c r="M8380" i="2"/>
  <c r="L8380" i="2"/>
  <c r="O8379" i="2"/>
  <c r="N8379" i="2"/>
  <c r="M8379" i="2"/>
  <c r="L8379" i="2"/>
  <c r="O8378" i="2"/>
  <c r="N8378" i="2"/>
  <c r="M8378" i="2"/>
  <c r="L8378" i="2"/>
  <c r="O8377" i="2"/>
  <c r="N8377" i="2"/>
  <c r="M8377" i="2"/>
  <c r="L8377" i="2"/>
  <c r="O8376" i="2"/>
  <c r="N8376" i="2"/>
  <c r="M8376" i="2"/>
  <c r="L8376" i="2"/>
  <c r="O8375" i="2"/>
  <c r="N8375" i="2"/>
  <c r="M8375" i="2"/>
  <c r="L8375" i="2"/>
  <c r="O8374" i="2"/>
  <c r="N8374" i="2"/>
  <c r="M8374" i="2"/>
  <c r="L8374" i="2"/>
  <c r="O8373" i="2"/>
  <c r="N8373" i="2"/>
  <c r="M8373" i="2"/>
  <c r="L8373" i="2"/>
  <c r="O8372" i="2"/>
  <c r="N8372" i="2"/>
  <c r="M8372" i="2"/>
  <c r="L8372" i="2"/>
  <c r="O8371" i="2"/>
  <c r="N8371" i="2"/>
  <c r="M8371" i="2"/>
  <c r="L8371" i="2"/>
  <c r="O917" i="2"/>
  <c r="N917" i="2"/>
  <c r="M917" i="2"/>
  <c r="L917" i="2"/>
  <c r="O8370" i="2"/>
  <c r="N8370" i="2"/>
  <c r="M8370" i="2"/>
  <c r="L8370" i="2"/>
  <c r="O8369" i="2"/>
  <c r="N8369" i="2"/>
  <c r="M8369" i="2"/>
  <c r="L8369" i="2"/>
  <c r="O8368" i="2"/>
  <c r="N8368" i="2"/>
  <c r="M8368" i="2"/>
  <c r="L8368" i="2"/>
  <c r="O8367" i="2"/>
  <c r="N8367" i="2"/>
  <c r="M8367" i="2"/>
  <c r="L8367" i="2"/>
  <c r="O8366" i="2"/>
  <c r="N8366" i="2"/>
  <c r="M8366" i="2"/>
  <c r="L8366" i="2"/>
  <c r="O8365" i="2"/>
  <c r="N8365" i="2"/>
  <c r="M8365" i="2"/>
  <c r="L8365" i="2"/>
  <c r="O8364" i="2"/>
  <c r="N8364" i="2"/>
  <c r="M8364" i="2"/>
  <c r="L8364" i="2"/>
  <c r="O8363" i="2"/>
  <c r="N8363" i="2"/>
  <c r="M8363" i="2"/>
  <c r="L8363" i="2"/>
  <c r="O8362" i="2"/>
  <c r="N8362" i="2"/>
  <c r="M8362" i="2"/>
  <c r="L8362" i="2"/>
  <c r="O8361" i="2"/>
  <c r="N8361" i="2"/>
  <c r="M8361" i="2"/>
  <c r="L8361" i="2"/>
  <c r="O8360" i="2"/>
  <c r="N8360" i="2"/>
  <c r="M8360" i="2"/>
  <c r="L8360" i="2"/>
  <c r="O8359" i="2"/>
  <c r="N8359" i="2"/>
  <c r="M8359" i="2"/>
  <c r="L8359" i="2"/>
  <c r="O8358" i="2"/>
  <c r="N8358" i="2"/>
  <c r="M8358" i="2"/>
  <c r="L8358" i="2"/>
  <c r="O8357" i="2"/>
  <c r="N8357" i="2"/>
  <c r="M8357" i="2"/>
  <c r="L8357" i="2"/>
  <c r="O8356" i="2"/>
  <c r="N8356" i="2"/>
  <c r="M8356" i="2"/>
  <c r="L8356" i="2"/>
  <c r="O8355" i="2"/>
  <c r="N8355" i="2"/>
  <c r="M8355" i="2"/>
  <c r="L8355" i="2"/>
  <c r="O8354" i="2"/>
  <c r="N8354" i="2"/>
  <c r="M8354" i="2"/>
  <c r="L8354" i="2"/>
  <c r="O8353" i="2"/>
  <c r="N8353" i="2"/>
  <c r="M8353" i="2"/>
  <c r="L8353" i="2"/>
  <c r="O8352" i="2"/>
  <c r="N8352" i="2"/>
  <c r="M8352" i="2"/>
  <c r="L8352" i="2"/>
  <c r="O916" i="2"/>
  <c r="N916" i="2"/>
  <c r="M916" i="2"/>
  <c r="L916" i="2"/>
  <c r="O8351" i="2"/>
  <c r="N8351" i="2"/>
  <c r="M8351" i="2"/>
  <c r="L8351" i="2"/>
  <c r="O8350" i="2"/>
  <c r="N8350" i="2"/>
  <c r="M8350" i="2"/>
  <c r="L8350" i="2"/>
  <c r="O8349" i="2"/>
  <c r="N8349" i="2"/>
  <c r="M8349" i="2"/>
  <c r="L8349" i="2"/>
  <c r="O8348" i="2"/>
  <c r="N8348" i="2"/>
  <c r="M8348" i="2"/>
  <c r="L8348" i="2"/>
  <c r="O8347" i="2"/>
  <c r="N8347" i="2"/>
  <c r="M8347" i="2"/>
  <c r="L8347" i="2"/>
  <c r="O8346" i="2"/>
  <c r="N8346" i="2"/>
  <c r="M8346" i="2"/>
  <c r="L8346" i="2"/>
  <c r="O8345" i="2"/>
  <c r="N8345" i="2"/>
  <c r="M8345" i="2"/>
  <c r="L8345" i="2"/>
  <c r="O8344" i="2"/>
  <c r="N8344" i="2"/>
  <c r="M8344" i="2"/>
  <c r="L8344" i="2"/>
  <c r="O8343" i="2"/>
  <c r="N8343" i="2"/>
  <c r="M8343" i="2"/>
  <c r="L8343" i="2"/>
  <c r="O8342" i="2"/>
  <c r="N8342" i="2"/>
  <c r="M8342" i="2"/>
  <c r="L8342" i="2"/>
  <c r="O8341" i="2"/>
  <c r="N8341" i="2"/>
  <c r="M8341" i="2"/>
  <c r="L8341" i="2"/>
  <c r="O8340" i="2"/>
  <c r="N8340" i="2"/>
  <c r="M8340" i="2"/>
  <c r="L8340" i="2"/>
  <c r="O8339" i="2"/>
  <c r="N8339" i="2"/>
  <c r="M8339" i="2"/>
  <c r="L8339" i="2"/>
  <c r="O8338" i="2"/>
  <c r="N8338" i="2"/>
  <c r="M8338" i="2"/>
  <c r="L8338" i="2"/>
  <c r="O8337" i="2"/>
  <c r="N8337" i="2"/>
  <c r="M8337" i="2"/>
  <c r="L8337" i="2"/>
  <c r="O8336" i="2"/>
  <c r="N8336" i="2"/>
  <c r="M8336" i="2"/>
  <c r="L8336" i="2"/>
  <c r="O8335" i="2"/>
  <c r="N8335" i="2"/>
  <c r="M8335" i="2"/>
  <c r="L8335" i="2"/>
  <c r="O8334" i="2"/>
  <c r="N8334" i="2"/>
  <c r="M8334" i="2"/>
  <c r="L8334" i="2"/>
  <c r="O8333" i="2"/>
  <c r="N8333" i="2"/>
  <c r="M8333" i="2"/>
  <c r="L8333" i="2"/>
  <c r="O8332" i="2"/>
  <c r="N8332" i="2"/>
  <c r="M8332" i="2"/>
  <c r="L8332" i="2"/>
  <c r="O8331" i="2"/>
  <c r="N8331" i="2"/>
  <c r="M8331" i="2"/>
  <c r="L8331" i="2"/>
  <c r="O8330" i="2"/>
  <c r="N8330" i="2"/>
  <c r="M8330" i="2"/>
  <c r="L8330" i="2"/>
  <c r="O8329" i="2"/>
  <c r="N8329" i="2"/>
  <c r="M8329" i="2"/>
  <c r="L8329" i="2"/>
  <c r="O8328" i="2"/>
  <c r="N8328" i="2"/>
  <c r="M8328" i="2"/>
  <c r="L8328" i="2"/>
  <c r="O8327" i="2"/>
  <c r="N8327" i="2"/>
  <c r="M8327" i="2"/>
  <c r="L8327" i="2"/>
  <c r="O8326" i="2"/>
  <c r="N8326" i="2"/>
  <c r="M8326" i="2"/>
  <c r="L8326" i="2"/>
  <c r="O915" i="2"/>
  <c r="N915" i="2"/>
  <c r="M915" i="2"/>
  <c r="L915" i="2"/>
  <c r="O8325" i="2"/>
  <c r="N8325" i="2"/>
  <c r="M8325" i="2"/>
  <c r="L8325" i="2"/>
  <c r="O8324" i="2"/>
  <c r="N8324" i="2"/>
  <c r="M8324" i="2"/>
  <c r="L8324" i="2"/>
  <c r="O8323" i="2"/>
  <c r="N8323" i="2"/>
  <c r="M8323" i="2"/>
  <c r="L8323" i="2"/>
  <c r="O8322" i="2"/>
  <c r="N8322" i="2"/>
  <c r="M8322" i="2"/>
  <c r="L8322" i="2"/>
  <c r="O8321" i="2"/>
  <c r="N8321" i="2"/>
  <c r="M8321" i="2"/>
  <c r="L8321" i="2"/>
  <c r="O8320" i="2"/>
  <c r="N8320" i="2"/>
  <c r="M8320" i="2"/>
  <c r="L8320" i="2"/>
  <c r="O8319" i="2"/>
  <c r="N8319" i="2"/>
  <c r="M8319" i="2"/>
  <c r="L8319" i="2"/>
  <c r="O8318" i="2"/>
  <c r="N8318" i="2"/>
  <c r="M8318" i="2"/>
  <c r="L8318" i="2"/>
  <c r="O8317" i="2"/>
  <c r="N8317" i="2"/>
  <c r="M8317" i="2"/>
  <c r="L8317" i="2"/>
  <c r="O8316" i="2"/>
  <c r="N8316" i="2"/>
  <c r="M8316" i="2"/>
  <c r="L8316" i="2"/>
  <c r="O8315" i="2"/>
  <c r="N8315" i="2"/>
  <c r="M8315" i="2"/>
  <c r="L8315" i="2"/>
  <c r="O8314" i="2"/>
  <c r="N8314" i="2"/>
  <c r="M8314" i="2"/>
  <c r="L8314" i="2"/>
  <c r="O914" i="2"/>
  <c r="N914" i="2"/>
  <c r="M914" i="2"/>
  <c r="L914" i="2"/>
  <c r="O913" i="2"/>
  <c r="N913" i="2"/>
  <c r="M913" i="2"/>
  <c r="L913" i="2"/>
  <c r="O8313" i="2"/>
  <c r="N8313" i="2"/>
  <c r="M8313" i="2"/>
  <c r="L8313" i="2"/>
  <c r="O8312" i="2"/>
  <c r="N8312" i="2"/>
  <c r="M8312" i="2"/>
  <c r="L8312" i="2"/>
  <c r="O8311" i="2"/>
  <c r="N8311" i="2"/>
  <c r="M8311" i="2"/>
  <c r="L8311" i="2"/>
  <c r="O8310" i="2"/>
  <c r="N8310" i="2"/>
  <c r="M8310" i="2"/>
  <c r="L8310" i="2"/>
  <c r="O8309" i="2"/>
  <c r="N8309" i="2"/>
  <c r="M8309" i="2"/>
  <c r="L8309" i="2"/>
  <c r="O8308" i="2"/>
  <c r="N8308" i="2"/>
  <c r="M8308" i="2"/>
  <c r="L8308" i="2"/>
  <c r="O8307" i="2"/>
  <c r="N8307" i="2"/>
  <c r="M8307" i="2"/>
  <c r="L8307" i="2"/>
  <c r="O8306" i="2"/>
  <c r="N8306" i="2"/>
  <c r="M8306" i="2"/>
  <c r="L8306" i="2"/>
  <c r="O8305" i="2"/>
  <c r="N8305" i="2"/>
  <c r="M8305" i="2"/>
  <c r="L8305" i="2"/>
  <c r="O8304" i="2"/>
  <c r="N8304" i="2"/>
  <c r="M8304" i="2"/>
  <c r="L8304" i="2"/>
  <c r="O8303" i="2"/>
  <c r="N8303" i="2"/>
  <c r="M8303" i="2"/>
  <c r="L8303" i="2"/>
  <c r="O912" i="2"/>
  <c r="N912" i="2"/>
  <c r="M912" i="2"/>
  <c r="L912" i="2"/>
  <c r="O911" i="2"/>
  <c r="N911" i="2"/>
  <c r="M911" i="2"/>
  <c r="L911" i="2"/>
  <c r="O8302" i="2"/>
  <c r="N8302" i="2"/>
  <c r="M8302" i="2"/>
  <c r="L8302" i="2"/>
  <c r="O8301" i="2"/>
  <c r="N8301" i="2"/>
  <c r="M8301" i="2"/>
  <c r="L8301" i="2"/>
  <c r="O8300" i="2"/>
  <c r="N8300" i="2"/>
  <c r="M8300" i="2"/>
  <c r="L8300" i="2"/>
  <c r="O8299" i="2"/>
  <c r="N8299" i="2"/>
  <c r="M8299" i="2"/>
  <c r="L8299" i="2"/>
  <c r="O8298" i="2"/>
  <c r="N8298" i="2"/>
  <c r="M8298" i="2"/>
  <c r="L8298" i="2"/>
  <c r="O910" i="2"/>
  <c r="N910" i="2"/>
  <c r="M910" i="2"/>
  <c r="L910" i="2"/>
  <c r="O8297" i="2"/>
  <c r="N8297" i="2"/>
  <c r="M8297" i="2"/>
  <c r="L8297" i="2"/>
  <c r="O8296" i="2"/>
  <c r="N8296" i="2"/>
  <c r="M8296" i="2"/>
  <c r="L8296" i="2"/>
  <c r="O8295" i="2"/>
  <c r="N8295" i="2"/>
  <c r="M8295" i="2"/>
  <c r="L8295" i="2"/>
  <c r="O8294" i="2"/>
  <c r="N8294" i="2"/>
  <c r="M8294" i="2"/>
  <c r="L8294" i="2"/>
  <c r="O8293" i="2"/>
  <c r="N8293" i="2"/>
  <c r="M8293" i="2"/>
  <c r="L8293" i="2"/>
  <c r="O8292" i="2"/>
  <c r="N8292" i="2"/>
  <c r="M8292" i="2"/>
  <c r="L8292" i="2"/>
  <c r="O8291" i="2"/>
  <c r="N8291" i="2"/>
  <c r="M8291" i="2"/>
  <c r="L8291" i="2"/>
  <c r="O8290" i="2"/>
  <c r="N8290" i="2"/>
  <c r="M8290" i="2"/>
  <c r="L8290" i="2"/>
  <c r="O8289" i="2"/>
  <c r="N8289" i="2"/>
  <c r="M8289" i="2"/>
  <c r="L8289" i="2"/>
  <c r="O8288" i="2"/>
  <c r="N8288" i="2"/>
  <c r="M8288" i="2"/>
  <c r="L8288" i="2"/>
  <c r="O8287" i="2"/>
  <c r="N8287" i="2"/>
  <c r="M8287" i="2"/>
  <c r="L8287" i="2"/>
  <c r="O8286" i="2"/>
  <c r="N8286" i="2"/>
  <c r="M8286" i="2"/>
  <c r="L8286" i="2"/>
  <c r="O8285" i="2"/>
  <c r="N8285" i="2"/>
  <c r="M8285" i="2"/>
  <c r="L8285" i="2"/>
  <c r="O8284" i="2"/>
  <c r="N8284" i="2"/>
  <c r="M8284" i="2"/>
  <c r="L8284" i="2"/>
  <c r="O8283" i="2"/>
  <c r="N8283" i="2"/>
  <c r="M8283" i="2"/>
  <c r="L8283" i="2"/>
  <c r="O8282" i="2"/>
  <c r="N8282" i="2"/>
  <c r="M8282" i="2"/>
  <c r="L8282" i="2"/>
  <c r="O8281" i="2"/>
  <c r="N8281" i="2"/>
  <c r="M8281" i="2"/>
  <c r="L8281" i="2"/>
  <c r="O8280" i="2"/>
  <c r="N8280" i="2"/>
  <c r="M8280" i="2"/>
  <c r="L8280" i="2"/>
  <c r="O8279" i="2"/>
  <c r="N8279" i="2"/>
  <c r="M8279" i="2"/>
  <c r="L8279" i="2"/>
  <c r="O909" i="2"/>
  <c r="N909" i="2"/>
  <c r="M909" i="2"/>
  <c r="L909" i="2"/>
  <c r="O8278" i="2"/>
  <c r="N8278" i="2"/>
  <c r="M8278" i="2"/>
  <c r="L8278" i="2"/>
  <c r="O8277" i="2"/>
  <c r="N8277" i="2"/>
  <c r="M8277" i="2"/>
  <c r="L8277" i="2"/>
  <c r="O8276" i="2"/>
  <c r="N8276" i="2"/>
  <c r="M8276" i="2"/>
  <c r="L8276" i="2"/>
  <c r="O8275" i="2"/>
  <c r="N8275" i="2"/>
  <c r="M8275" i="2"/>
  <c r="L8275" i="2"/>
  <c r="O8274" i="2"/>
  <c r="N8274" i="2"/>
  <c r="M8274" i="2"/>
  <c r="L8274" i="2"/>
  <c r="O8273" i="2"/>
  <c r="N8273" i="2"/>
  <c r="M8273" i="2"/>
  <c r="L8273" i="2"/>
  <c r="O908" i="2"/>
  <c r="N908" i="2"/>
  <c r="M908" i="2"/>
  <c r="L908" i="2"/>
  <c r="O907" i="2"/>
  <c r="N907" i="2"/>
  <c r="M907" i="2"/>
  <c r="L907" i="2"/>
  <c r="O8272" i="2"/>
  <c r="N8272" i="2"/>
  <c r="M8272" i="2"/>
  <c r="L8272" i="2"/>
  <c r="O8271" i="2"/>
  <c r="N8271" i="2"/>
  <c r="M8271" i="2"/>
  <c r="L8271" i="2"/>
  <c r="O8270" i="2"/>
  <c r="N8270" i="2"/>
  <c r="M8270" i="2"/>
  <c r="L8270" i="2"/>
  <c r="O8269" i="2"/>
  <c r="N8269" i="2"/>
  <c r="M8269" i="2"/>
  <c r="L8269" i="2"/>
  <c r="O8268" i="2"/>
  <c r="N8268" i="2"/>
  <c r="M8268" i="2"/>
  <c r="L8268" i="2"/>
  <c r="O8267" i="2"/>
  <c r="N8267" i="2"/>
  <c r="M8267" i="2"/>
  <c r="L8267" i="2"/>
  <c r="O8266" i="2"/>
  <c r="N8266" i="2"/>
  <c r="M8266" i="2"/>
  <c r="L8266" i="2"/>
  <c r="O8265" i="2"/>
  <c r="N8265" i="2"/>
  <c r="M8265" i="2"/>
  <c r="L8265" i="2"/>
  <c r="O8264" i="2"/>
  <c r="N8264" i="2"/>
  <c r="M8264" i="2"/>
  <c r="L8264" i="2"/>
  <c r="O906" i="2"/>
  <c r="N906" i="2"/>
  <c r="M906" i="2"/>
  <c r="L906" i="2"/>
  <c r="O8263" i="2"/>
  <c r="N8263" i="2"/>
  <c r="M8263" i="2"/>
  <c r="L8263" i="2"/>
  <c r="O8262" i="2"/>
  <c r="N8262" i="2"/>
  <c r="M8262" i="2"/>
  <c r="L8262" i="2"/>
  <c r="O8261" i="2"/>
  <c r="N8261" i="2"/>
  <c r="M8261" i="2"/>
  <c r="L8261" i="2"/>
  <c r="O8260" i="2"/>
  <c r="N8260" i="2"/>
  <c r="M8260" i="2"/>
  <c r="L8260" i="2"/>
  <c r="O8259" i="2"/>
  <c r="N8259" i="2"/>
  <c r="M8259" i="2"/>
  <c r="L8259" i="2"/>
  <c r="O8258" i="2"/>
  <c r="N8258" i="2"/>
  <c r="M8258" i="2"/>
  <c r="L8258" i="2"/>
  <c r="O8257" i="2"/>
  <c r="N8257" i="2"/>
  <c r="M8257" i="2"/>
  <c r="L8257" i="2"/>
  <c r="O8256" i="2"/>
  <c r="N8256" i="2"/>
  <c r="M8256" i="2"/>
  <c r="L8256" i="2"/>
  <c r="O8255" i="2"/>
  <c r="N8255" i="2"/>
  <c r="M8255" i="2"/>
  <c r="L8255" i="2"/>
  <c r="O8254" i="2"/>
  <c r="N8254" i="2"/>
  <c r="M8254" i="2"/>
  <c r="L8254" i="2"/>
  <c r="O8253" i="2"/>
  <c r="N8253" i="2"/>
  <c r="M8253" i="2"/>
  <c r="L8253" i="2"/>
  <c r="O8252" i="2"/>
  <c r="N8252" i="2"/>
  <c r="M8252" i="2"/>
  <c r="L8252" i="2"/>
  <c r="O8251" i="2"/>
  <c r="N8251" i="2"/>
  <c r="M8251" i="2"/>
  <c r="L8251" i="2"/>
  <c r="O8250" i="2"/>
  <c r="N8250" i="2"/>
  <c r="M8250" i="2"/>
  <c r="L8250" i="2"/>
  <c r="O8249" i="2"/>
  <c r="N8249" i="2"/>
  <c r="M8249" i="2"/>
  <c r="L8249" i="2"/>
  <c r="O8248" i="2"/>
  <c r="N8248" i="2"/>
  <c r="M8248" i="2"/>
  <c r="L8248" i="2"/>
  <c r="O8247" i="2"/>
  <c r="N8247" i="2"/>
  <c r="M8247" i="2"/>
  <c r="L8247" i="2"/>
  <c r="O8246" i="2"/>
  <c r="N8246" i="2"/>
  <c r="M8246" i="2"/>
  <c r="L8246" i="2"/>
  <c r="O8245" i="2"/>
  <c r="N8245" i="2"/>
  <c r="M8245" i="2"/>
  <c r="L8245" i="2"/>
  <c r="O8244" i="2"/>
  <c r="N8244" i="2"/>
  <c r="M8244" i="2"/>
  <c r="L8244" i="2"/>
  <c r="O905" i="2"/>
  <c r="N905" i="2"/>
  <c r="M905" i="2"/>
  <c r="L905" i="2"/>
  <c r="O8243" i="2"/>
  <c r="N8243" i="2"/>
  <c r="M8243" i="2"/>
  <c r="L8243" i="2"/>
  <c r="O8242" i="2"/>
  <c r="N8242" i="2"/>
  <c r="M8242" i="2"/>
  <c r="L8242" i="2"/>
  <c r="O8241" i="2"/>
  <c r="N8241" i="2"/>
  <c r="M8241" i="2"/>
  <c r="L8241" i="2"/>
  <c r="O8240" i="2"/>
  <c r="N8240" i="2"/>
  <c r="M8240" i="2"/>
  <c r="L8240" i="2"/>
  <c r="O8239" i="2"/>
  <c r="N8239" i="2"/>
  <c r="M8239" i="2"/>
  <c r="L8239" i="2"/>
  <c r="O8238" i="2"/>
  <c r="N8238" i="2"/>
  <c r="M8238" i="2"/>
  <c r="L8238" i="2"/>
  <c r="O8237" i="2"/>
  <c r="N8237" i="2"/>
  <c r="M8237" i="2"/>
  <c r="L8237" i="2"/>
  <c r="O8236" i="2"/>
  <c r="N8236" i="2"/>
  <c r="M8236" i="2"/>
  <c r="L8236" i="2"/>
  <c r="O8235" i="2"/>
  <c r="N8235" i="2"/>
  <c r="M8235" i="2"/>
  <c r="L8235" i="2"/>
  <c r="O8234" i="2"/>
  <c r="N8234" i="2"/>
  <c r="M8234" i="2"/>
  <c r="L8234" i="2"/>
  <c r="O8233" i="2"/>
  <c r="N8233" i="2"/>
  <c r="M8233" i="2"/>
  <c r="L8233" i="2"/>
  <c r="O8232" i="2"/>
  <c r="N8232" i="2"/>
  <c r="M8232" i="2"/>
  <c r="L8232" i="2"/>
  <c r="O8231" i="2"/>
  <c r="N8231" i="2"/>
  <c r="M8231" i="2"/>
  <c r="L8231" i="2"/>
  <c r="O8230" i="2"/>
  <c r="N8230" i="2"/>
  <c r="M8230" i="2"/>
  <c r="L8230" i="2"/>
  <c r="O8229" i="2"/>
  <c r="N8229" i="2"/>
  <c r="M8229" i="2"/>
  <c r="L8229" i="2"/>
  <c r="O8228" i="2"/>
  <c r="N8228" i="2"/>
  <c r="M8228" i="2"/>
  <c r="L8228" i="2"/>
  <c r="O8227" i="2"/>
  <c r="N8227" i="2"/>
  <c r="M8227" i="2"/>
  <c r="L8227" i="2"/>
  <c r="O8226" i="2"/>
  <c r="N8226" i="2"/>
  <c r="M8226" i="2"/>
  <c r="L8226" i="2"/>
  <c r="O8225" i="2"/>
  <c r="N8225" i="2"/>
  <c r="M8225" i="2"/>
  <c r="L8225" i="2"/>
  <c r="O8224" i="2"/>
  <c r="N8224" i="2"/>
  <c r="M8224" i="2"/>
  <c r="L8224" i="2"/>
  <c r="O8223" i="2"/>
  <c r="N8223" i="2"/>
  <c r="M8223" i="2"/>
  <c r="L8223" i="2"/>
  <c r="O8222" i="2"/>
  <c r="N8222" i="2"/>
  <c r="M8222" i="2"/>
  <c r="L8222" i="2"/>
  <c r="O904" i="2"/>
  <c r="N904" i="2"/>
  <c r="M904" i="2"/>
  <c r="L904" i="2"/>
  <c r="O8221" i="2"/>
  <c r="N8221" i="2"/>
  <c r="M8221" i="2"/>
  <c r="L8221" i="2"/>
  <c r="O8220" i="2"/>
  <c r="N8220" i="2"/>
  <c r="M8220" i="2"/>
  <c r="L8220" i="2"/>
  <c r="O8219" i="2"/>
  <c r="N8219" i="2"/>
  <c r="M8219" i="2"/>
  <c r="L8219" i="2"/>
  <c r="O8218" i="2"/>
  <c r="N8218" i="2"/>
  <c r="M8218" i="2"/>
  <c r="L8218" i="2"/>
  <c r="O8217" i="2"/>
  <c r="N8217" i="2"/>
  <c r="M8217" i="2"/>
  <c r="L8217" i="2"/>
  <c r="O8216" i="2"/>
  <c r="N8216" i="2"/>
  <c r="M8216" i="2"/>
  <c r="L8216" i="2"/>
  <c r="O8215" i="2"/>
  <c r="N8215" i="2"/>
  <c r="M8215" i="2"/>
  <c r="L8215" i="2"/>
  <c r="O8214" i="2"/>
  <c r="N8214" i="2"/>
  <c r="M8214" i="2"/>
  <c r="L8214" i="2"/>
  <c r="O8213" i="2"/>
  <c r="N8213" i="2"/>
  <c r="M8213" i="2"/>
  <c r="L8213" i="2"/>
  <c r="O8212" i="2"/>
  <c r="N8212" i="2"/>
  <c r="M8212" i="2"/>
  <c r="L8212" i="2"/>
  <c r="O8211" i="2"/>
  <c r="N8211" i="2"/>
  <c r="M8211" i="2"/>
  <c r="L8211" i="2"/>
  <c r="O8210" i="2"/>
  <c r="N8210" i="2"/>
  <c r="M8210" i="2"/>
  <c r="L8210" i="2"/>
  <c r="O8209" i="2"/>
  <c r="N8209" i="2"/>
  <c r="M8209" i="2"/>
  <c r="L8209" i="2"/>
  <c r="O8208" i="2"/>
  <c r="N8208" i="2"/>
  <c r="M8208" i="2"/>
  <c r="L8208" i="2"/>
  <c r="O8207" i="2"/>
  <c r="N8207" i="2"/>
  <c r="M8207" i="2"/>
  <c r="L8207" i="2"/>
  <c r="O8206" i="2"/>
  <c r="N8206" i="2"/>
  <c r="M8206" i="2"/>
  <c r="L8206" i="2"/>
  <c r="O8205" i="2"/>
  <c r="N8205" i="2"/>
  <c r="M8205" i="2"/>
  <c r="L8205" i="2"/>
  <c r="O8204" i="2"/>
  <c r="N8204" i="2"/>
  <c r="M8204" i="2"/>
  <c r="L8204" i="2"/>
  <c r="O8203" i="2"/>
  <c r="N8203" i="2"/>
  <c r="M8203" i="2"/>
  <c r="L8203" i="2"/>
  <c r="O8202" i="2"/>
  <c r="N8202" i="2"/>
  <c r="M8202" i="2"/>
  <c r="L8202" i="2"/>
  <c r="O8201" i="2"/>
  <c r="N8201" i="2"/>
  <c r="M8201" i="2"/>
  <c r="L8201" i="2"/>
  <c r="O8200" i="2"/>
  <c r="N8200" i="2"/>
  <c r="M8200" i="2"/>
  <c r="L8200" i="2"/>
  <c r="O8199" i="2"/>
  <c r="N8199" i="2"/>
  <c r="M8199" i="2"/>
  <c r="L8199" i="2"/>
  <c r="O13724" i="2"/>
  <c r="N13724" i="2"/>
  <c r="M13724" i="2"/>
  <c r="L13724" i="2"/>
  <c r="O903" i="2"/>
  <c r="N903" i="2"/>
  <c r="M903" i="2"/>
  <c r="L903" i="2"/>
  <c r="O8198" i="2"/>
  <c r="N8198" i="2"/>
  <c r="M8198" i="2"/>
  <c r="L8198" i="2"/>
  <c r="O902" i="2"/>
  <c r="N902" i="2"/>
  <c r="M902" i="2"/>
  <c r="L902" i="2"/>
  <c r="O8197" i="2"/>
  <c r="N8197" i="2"/>
  <c r="M8197" i="2"/>
  <c r="L8197" i="2"/>
  <c r="O8196" i="2"/>
  <c r="N8196" i="2"/>
  <c r="M8196" i="2"/>
  <c r="L8196" i="2"/>
  <c r="O8195" i="2"/>
  <c r="N8195" i="2"/>
  <c r="M8195" i="2"/>
  <c r="L8195" i="2"/>
  <c r="O8194" i="2"/>
  <c r="N8194" i="2"/>
  <c r="M8194" i="2"/>
  <c r="L8194" i="2"/>
  <c r="O8193" i="2"/>
  <c r="N8193" i="2"/>
  <c r="M8193" i="2"/>
  <c r="L8193" i="2"/>
  <c r="O8192" i="2"/>
  <c r="N8192" i="2"/>
  <c r="M8192" i="2"/>
  <c r="L8192" i="2"/>
  <c r="O8191" i="2"/>
  <c r="N8191" i="2"/>
  <c r="M8191" i="2"/>
  <c r="L8191" i="2"/>
  <c r="O8190" i="2"/>
  <c r="N8190" i="2"/>
  <c r="M8190" i="2"/>
  <c r="L8190" i="2"/>
  <c r="O901" i="2"/>
  <c r="N901" i="2"/>
  <c r="M901" i="2"/>
  <c r="L901" i="2"/>
  <c r="O8189" i="2"/>
  <c r="N8189" i="2"/>
  <c r="M8189" i="2"/>
  <c r="L8189" i="2"/>
  <c r="O8188" i="2"/>
  <c r="N8188" i="2"/>
  <c r="M8188" i="2"/>
  <c r="L8188" i="2"/>
  <c r="O8187" i="2"/>
  <c r="N8187" i="2"/>
  <c r="M8187" i="2"/>
  <c r="L8187" i="2"/>
  <c r="O8186" i="2"/>
  <c r="N8186" i="2"/>
  <c r="M8186" i="2"/>
  <c r="L8186" i="2"/>
  <c r="O8185" i="2"/>
  <c r="N8185" i="2"/>
  <c r="M8185" i="2"/>
  <c r="L8185" i="2"/>
  <c r="O8184" i="2"/>
  <c r="N8184" i="2"/>
  <c r="M8184" i="2"/>
  <c r="L8184" i="2"/>
  <c r="O8183" i="2"/>
  <c r="N8183" i="2"/>
  <c r="M8183" i="2"/>
  <c r="L8183" i="2"/>
  <c r="O8182" i="2"/>
  <c r="N8182" i="2"/>
  <c r="M8182" i="2"/>
  <c r="L8182" i="2"/>
  <c r="O8181" i="2"/>
  <c r="N8181" i="2"/>
  <c r="M8181" i="2"/>
  <c r="L8181" i="2"/>
  <c r="O8180" i="2"/>
  <c r="N8180" i="2"/>
  <c r="M8180" i="2"/>
  <c r="L8180" i="2"/>
  <c r="O8179" i="2"/>
  <c r="N8179" i="2"/>
  <c r="M8179" i="2"/>
  <c r="L8179" i="2"/>
  <c r="O8178" i="2"/>
  <c r="N8178" i="2"/>
  <c r="M8178" i="2"/>
  <c r="L8178" i="2"/>
  <c r="O8177" i="2"/>
  <c r="N8177" i="2"/>
  <c r="M8177" i="2"/>
  <c r="L8177" i="2"/>
  <c r="O8176" i="2"/>
  <c r="N8176" i="2"/>
  <c r="M8176" i="2"/>
  <c r="L8176" i="2"/>
  <c r="O8175" i="2"/>
  <c r="N8175" i="2"/>
  <c r="M8175" i="2"/>
  <c r="L8175" i="2"/>
  <c r="O8174" i="2"/>
  <c r="N8174" i="2"/>
  <c r="M8174" i="2"/>
  <c r="L8174" i="2"/>
  <c r="O8173" i="2"/>
  <c r="N8173" i="2"/>
  <c r="M8173" i="2"/>
  <c r="L8173" i="2"/>
  <c r="O8172" i="2"/>
  <c r="N8172" i="2"/>
  <c r="M8172" i="2"/>
  <c r="L8172" i="2"/>
  <c r="O8171" i="2"/>
  <c r="N8171" i="2"/>
  <c r="M8171" i="2"/>
  <c r="L8171" i="2"/>
  <c r="O8170" i="2"/>
  <c r="N8170" i="2"/>
  <c r="M8170" i="2"/>
  <c r="L8170" i="2"/>
  <c r="O8169" i="2"/>
  <c r="N8169" i="2"/>
  <c r="M8169" i="2"/>
  <c r="L8169" i="2"/>
  <c r="O8168" i="2"/>
  <c r="N8168" i="2"/>
  <c r="M8168" i="2"/>
  <c r="L8168" i="2"/>
  <c r="O8167" i="2"/>
  <c r="N8167" i="2"/>
  <c r="M8167" i="2"/>
  <c r="L8167" i="2"/>
  <c r="O8166" i="2"/>
  <c r="N8166" i="2"/>
  <c r="M8166" i="2"/>
  <c r="L8166" i="2"/>
  <c r="O8165" i="2"/>
  <c r="N8165" i="2"/>
  <c r="M8165" i="2"/>
  <c r="L8165" i="2"/>
  <c r="O8164" i="2"/>
  <c r="N8164" i="2"/>
  <c r="M8164" i="2"/>
  <c r="L8164" i="2"/>
  <c r="O8163" i="2"/>
  <c r="N8163" i="2"/>
  <c r="M8163" i="2"/>
  <c r="L8163" i="2"/>
  <c r="O8162" i="2"/>
  <c r="N8162" i="2"/>
  <c r="M8162" i="2"/>
  <c r="L8162" i="2"/>
  <c r="O8161" i="2"/>
  <c r="N8161" i="2"/>
  <c r="M8161" i="2"/>
  <c r="L8161" i="2"/>
  <c r="O8160" i="2"/>
  <c r="N8160" i="2"/>
  <c r="M8160" i="2"/>
  <c r="L8160" i="2"/>
  <c r="O8159" i="2"/>
  <c r="N8159" i="2"/>
  <c r="M8159" i="2"/>
  <c r="L8159" i="2"/>
  <c r="O8158" i="2"/>
  <c r="N8158" i="2"/>
  <c r="M8158" i="2"/>
  <c r="L8158" i="2"/>
  <c r="O8157" i="2"/>
  <c r="N8157" i="2"/>
  <c r="M8157" i="2"/>
  <c r="L8157" i="2"/>
  <c r="O8156" i="2"/>
  <c r="N8156" i="2"/>
  <c r="M8156" i="2"/>
  <c r="L8156" i="2"/>
  <c r="O8155" i="2"/>
  <c r="N8155" i="2"/>
  <c r="M8155" i="2"/>
  <c r="L8155" i="2"/>
  <c r="O8154" i="2"/>
  <c r="N8154" i="2"/>
  <c r="M8154" i="2"/>
  <c r="L8154" i="2"/>
  <c r="O8153" i="2"/>
  <c r="N8153" i="2"/>
  <c r="M8153" i="2"/>
  <c r="L8153" i="2"/>
  <c r="O8152" i="2"/>
  <c r="N8152" i="2"/>
  <c r="M8152" i="2"/>
  <c r="L8152" i="2"/>
  <c r="O8151" i="2"/>
  <c r="N8151" i="2"/>
  <c r="M8151" i="2"/>
  <c r="L8151" i="2"/>
  <c r="O8150" i="2"/>
  <c r="N8150" i="2"/>
  <c r="M8150" i="2"/>
  <c r="L8150" i="2"/>
  <c r="O8149" i="2"/>
  <c r="N8149" i="2"/>
  <c r="M8149" i="2"/>
  <c r="L8149" i="2"/>
  <c r="O8148" i="2"/>
  <c r="N8148" i="2"/>
  <c r="M8148" i="2"/>
  <c r="L8148" i="2"/>
  <c r="O8147" i="2"/>
  <c r="N8147" i="2"/>
  <c r="M8147" i="2"/>
  <c r="L8147" i="2"/>
  <c r="O8146" i="2"/>
  <c r="N8146" i="2"/>
  <c r="M8146" i="2"/>
  <c r="L8146" i="2"/>
  <c r="O8145" i="2"/>
  <c r="N8145" i="2"/>
  <c r="M8145" i="2"/>
  <c r="L8145" i="2"/>
  <c r="O900" i="2"/>
  <c r="N900" i="2"/>
  <c r="M900" i="2"/>
  <c r="L900" i="2"/>
  <c r="O8144" i="2"/>
  <c r="N8144" i="2"/>
  <c r="M8144" i="2"/>
  <c r="L8144" i="2"/>
  <c r="O8143" i="2"/>
  <c r="N8143" i="2"/>
  <c r="M8143" i="2"/>
  <c r="L8143" i="2"/>
  <c r="O8142" i="2"/>
  <c r="N8142" i="2"/>
  <c r="M8142" i="2"/>
  <c r="L8142" i="2"/>
  <c r="O8141" i="2"/>
  <c r="N8141" i="2"/>
  <c r="M8141" i="2"/>
  <c r="L8141" i="2"/>
  <c r="O8140" i="2"/>
  <c r="N8140" i="2"/>
  <c r="M8140" i="2"/>
  <c r="L8140" i="2"/>
  <c r="O899" i="2"/>
  <c r="N899" i="2"/>
  <c r="M899" i="2"/>
  <c r="L899" i="2"/>
  <c r="O8139" i="2"/>
  <c r="N8139" i="2"/>
  <c r="M8139" i="2"/>
  <c r="L8139" i="2"/>
  <c r="O8138" i="2"/>
  <c r="N8138" i="2"/>
  <c r="M8138" i="2"/>
  <c r="L8138" i="2"/>
  <c r="O8137" i="2"/>
  <c r="N8137" i="2"/>
  <c r="M8137" i="2"/>
  <c r="L8137" i="2"/>
  <c r="O8136" i="2"/>
  <c r="N8136" i="2"/>
  <c r="M8136" i="2"/>
  <c r="L8136" i="2"/>
  <c r="O8135" i="2"/>
  <c r="N8135" i="2"/>
  <c r="M8135" i="2"/>
  <c r="L8135" i="2"/>
  <c r="O8134" i="2"/>
  <c r="N8134" i="2"/>
  <c r="M8134" i="2"/>
  <c r="L8134" i="2"/>
  <c r="O8133" i="2"/>
  <c r="N8133" i="2"/>
  <c r="M8133" i="2"/>
  <c r="L8133" i="2"/>
  <c r="O8132" i="2"/>
  <c r="N8132" i="2"/>
  <c r="M8132" i="2"/>
  <c r="L8132" i="2"/>
  <c r="O898" i="2"/>
  <c r="N898" i="2"/>
  <c r="M898" i="2"/>
  <c r="L898" i="2"/>
  <c r="O8131" i="2"/>
  <c r="N8131" i="2"/>
  <c r="M8131" i="2"/>
  <c r="L8131" i="2"/>
  <c r="O8130" i="2"/>
  <c r="N8130" i="2"/>
  <c r="M8130" i="2"/>
  <c r="L8130" i="2"/>
  <c r="O8129" i="2"/>
  <c r="N8129" i="2"/>
  <c r="M8129" i="2"/>
  <c r="L8129" i="2"/>
  <c r="O8128" i="2"/>
  <c r="N8128" i="2"/>
  <c r="M8128" i="2"/>
  <c r="L8128" i="2"/>
  <c r="O8127" i="2"/>
  <c r="N8127" i="2"/>
  <c r="M8127" i="2"/>
  <c r="L8127" i="2"/>
  <c r="O8126" i="2"/>
  <c r="N8126" i="2"/>
  <c r="M8126" i="2"/>
  <c r="L8126" i="2"/>
  <c r="O8125" i="2"/>
  <c r="N8125" i="2"/>
  <c r="M8125" i="2"/>
  <c r="L8125" i="2"/>
  <c r="O8124" i="2"/>
  <c r="N8124" i="2"/>
  <c r="M8124" i="2"/>
  <c r="L8124" i="2"/>
  <c r="O8123" i="2"/>
  <c r="N8123" i="2"/>
  <c r="M8123" i="2"/>
  <c r="L8123" i="2"/>
  <c r="O8122" i="2"/>
  <c r="N8122" i="2"/>
  <c r="M8122" i="2"/>
  <c r="L8122" i="2"/>
  <c r="O8121" i="2"/>
  <c r="N8121" i="2"/>
  <c r="M8121" i="2"/>
  <c r="L8121" i="2"/>
  <c r="O8120" i="2"/>
  <c r="N8120" i="2"/>
  <c r="M8120" i="2"/>
  <c r="L8120" i="2"/>
  <c r="O8119" i="2"/>
  <c r="N8119" i="2"/>
  <c r="M8119" i="2"/>
  <c r="L8119" i="2"/>
  <c r="O8118" i="2"/>
  <c r="N8118" i="2"/>
  <c r="M8118" i="2"/>
  <c r="L8118" i="2"/>
  <c r="O8117" i="2"/>
  <c r="N8117" i="2"/>
  <c r="M8117" i="2"/>
  <c r="L8117" i="2"/>
  <c r="O8116" i="2"/>
  <c r="N8116" i="2"/>
  <c r="M8116" i="2"/>
  <c r="L8116" i="2"/>
  <c r="O8115" i="2"/>
  <c r="N8115" i="2"/>
  <c r="M8115" i="2"/>
  <c r="L8115" i="2"/>
  <c r="O8114" i="2"/>
  <c r="N8114" i="2"/>
  <c r="M8114" i="2"/>
  <c r="L8114" i="2"/>
  <c r="O8113" i="2"/>
  <c r="N8113" i="2"/>
  <c r="M8113" i="2"/>
  <c r="L8113" i="2"/>
  <c r="O897" i="2"/>
  <c r="N897" i="2"/>
  <c r="M897" i="2"/>
  <c r="L897" i="2"/>
  <c r="O896" i="2"/>
  <c r="N896" i="2"/>
  <c r="M896" i="2"/>
  <c r="L896" i="2"/>
  <c r="O8112" i="2"/>
  <c r="N8112" i="2"/>
  <c r="M8112" i="2"/>
  <c r="L8112" i="2"/>
  <c r="O8111" i="2"/>
  <c r="N8111" i="2"/>
  <c r="M8111" i="2"/>
  <c r="L8111" i="2"/>
  <c r="O8110" i="2"/>
  <c r="N8110" i="2"/>
  <c r="M8110" i="2"/>
  <c r="L8110" i="2"/>
  <c r="O8109" i="2"/>
  <c r="N8109" i="2"/>
  <c r="M8109" i="2"/>
  <c r="L8109" i="2"/>
  <c r="O895" i="2"/>
  <c r="N895" i="2"/>
  <c r="M895" i="2"/>
  <c r="L895" i="2"/>
  <c r="O8108" i="2"/>
  <c r="N8108" i="2"/>
  <c r="M8108" i="2"/>
  <c r="L8108" i="2"/>
  <c r="O8107" i="2"/>
  <c r="N8107" i="2"/>
  <c r="M8107" i="2"/>
  <c r="L8107" i="2"/>
  <c r="O8106" i="2"/>
  <c r="N8106" i="2"/>
  <c r="M8106" i="2"/>
  <c r="L8106" i="2"/>
  <c r="O8105" i="2"/>
  <c r="N8105" i="2"/>
  <c r="M8105" i="2"/>
  <c r="L8105" i="2"/>
  <c r="O8104" i="2"/>
  <c r="N8104" i="2"/>
  <c r="M8104" i="2"/>
  <c r="L8104" i="2"/>
  <c r="O894" i="2"/>
  <c r="N894" i="2"/>
  <c r="M894" i="2"/>
  <c r="L894" i="2"/>
  <c r="O8103" i="2"/>
  <c r="N8103" i="2"/>
  <c r="M8103" i="2"/>
  <c r="L8103" i="2"/>
  <c r="O8102" i="2"/>
  <c r="N8102" i="2"/>
  <c r="M8102" i="2"/>
  <c r="L8102" i="2"/>
  <c r="O893" i="2"/>
  <c r="N893" i="2"/>
  <c r="M893" i="2"/>
  <c r="L893" i="2"/>
  <c r="O8101" i="2"/>
  <c r="N8101" i="2"/>
  <c r="M8101" i="2"/>
  <c r="L8101" i="2"/>
  <c r="O8100" i="2"/>
  <c r="N8100" i="2"/>
  <c r="M8100" i="2"/>
  <c r="L8100" i="2"/>
  <c r="O8099" i="2"/>
  <c r="N8099" i="2"/>
  <c r="M8099" i="2"/>
  <c r="L8099" i="2"/>
  <c r="O8098" i="2"/>
  <c r="N8098" i="2"/>
  <c r="M8098" i="2"/>
  <c r="L8098" i="2"/>
  <c r="O8097" i="2"/>
  <c r="N8097" i="2"/>
  <c r="M8097" i="2"/>
  <c r="L8097" i="2"/>
  <c r="O8096" i="2"/>
  <c r="N8096" i="2"/>
  <c r="M8096" i="2"/>
  <c r="L8096" i="2"/>
  <c r="O8095" i="2"/>
  <c r="N8095" i="2"/>
  <c r="M8095" i="2"/>
  <c r="L8095" i="2"/>
  <c r="O892" i="2"/>
  <c r="N892" i="2"/>
  <c r="M892" i="2"/>
  <c r="L892" i="2"/>
  <c r="O891" i="2"/>
  <c r="N891" i="2"/>
  <c r="M891" i="2"/>
  <c r="L891" i="2"/>
  <c r="O8094" i="2"/>
  <c r="N8094" i="2"/>
  <c r="M8094" i="2"/>
  <c r="L8094" i="2"/>
  <c r="O8093" i="2"/>
  <c r="N8093" i="2"/>
  <c r="M8093" i="2"/>
  <c r="L8093" i="2"/>
  <c r="O8092" i="2"/>
  <c r="N8092" i="2"/>
  <c r="M8092" i="2"/>
  <c r="L8092" i="2"/>
  <c r="O8091" i="2"/>
  <c r="N8091" i="2"/>
  <c r="M8091" i="2"/>
  <c r="L8091" i="2"/>
  <c r="O890" i="2"/>
  <c r="N890" i="2"/>
  <c r="M890" i="2"/>
  <c r="L890" i="2"/>
  <c r="O8090" i="2"/>
  <c r="N8090" i="2"/>
  <c r="M8090" i="2"/>
  <c r="L8090" i="2"/>
  <c r="O8089" i="2"/>
  <c r="N8089" i="2"/>
  <c r="M8089" i="2"/>
  <c r="L8089" i="2"/>
  <c r="O8088" i="2"/>
  <c r="N8088" i="2"/>
  <c r="M8088" i="2"/>
  <c r="L8088" i="2"/>
  <c r="O8087" i="2"/>
  <c r="N8087" i="2"/>
  <c r="M8087" i="2"/>
  <c r="L8087" i="2"/>
  <c r="O8086" i="2"/>
  <c r="N8086" i="2"/>
  <c r="M8086" i="2"/>
  <c r="L8086" i="2"/>
  <c r="O8085" i="2"/>
  <c r="N8085" i="2"/>
  <c r="M8085" i="2"/>
  <c r="L8085" i="2"/>
  <c r="O8084" i="2"/>
  <c r="N8084" i="2"/>
  <c r="M8084" i="2"/>
  <c r="L8084" i="2"/>
  <c r="O889" i="2"/>
  <c r="N889" i="2"/>
  <c r="M889" i="2"/>
  <c r="L889" i="2"/>
  <c r="O8083" i="2"/>
  <c r="N8083" i="2"/>
  <c r="M8083" i="2"/>
  <c r="L8083" i="2"/>
  <c r="O8082" i="2"/>
  <c r="N8082" i="2"/>
  <c r="M8082" i="2"/>
  <c r="L8082" i="2"/>
  <c r="O8081" i="2"/>
  <c r="N8081" i="2"/>
  <c r="M8081" i="2"/>
  <c r="L8081" i="2"/>
  <c r="O8080" i="2"/>
  <c r="N8080" i="2"/>
  <c r="M8080" i="2"/>
  <c r="L8080" i="2"/>
  <c r="O8079" i="2"/>
  <c r="N8079" i="2"/>
  <c r="M8079" i="2"/>
  <c r="L8079" i="2"/>
  <c r="O8078" i="2"/>
  <c r="N8078" i="2"/>
  <c r="M8078" i="2"/>
  <c r="L8078" i="2"/>
  <c r="O8077" i="2"/>
  <c r="N8077" i="2"/>
  <c r="M8077" i="2"/>
  <c r="L8077" i="2"/>
  <c r="O8076" i="2"/>
  <c r="N8076" i="2"/>
  <c r="M8076" i="2"/>
  <c r="L8076" i="2"/>
  <c r="O8075" i="2"/>
  <c r="N8075" i="2"/>
  <c r="M8075" i="2"/>
  <c r="L8075" i="2"/>
  <c r="O8074" i="2"/>
  <c r="N8074" i="2"/>
  <c r="M8074" i="2"/>
  <c r="L8074" i="2"/>
  <c r="O8073" i="2"/>
  <c r="N8073" i="2"/>
  <c r="M8073" i="2"/>
  <c r="L8073" i="2"/>
  <c r="O8072" i="2"/>
  <c r="N8072" i="2"/>
  <c r="M8072" i="2"/>
  <c r="L8072" i="2"/>
  <c r="O8071" i="2"/>
  <c r="N8071" i="2"/>
  <c r="M8071" i="2"/>
  <c r="L8071" i="2"/>
  <c r="O8070" i="2"/>
  <c r="N8070" i="2"/>
  <c r="M8070" i="2"/>
  <c r="L8070" i="2"/>
  <c r="O8069" i="2"/>
  <c r="N8069" i="2"/>
  <c r="M8069" i="2"/>
  <c r="L8069" i="2"/>
  <c r="O8068" i="2"/>
  <c r="N8068" i="2"/>
  <c r="M8068" i="2"/>
  <c r="L8068" i="2"/>
  <c r="O8067" i="2"/>
  <c r="N8067" i="2"/>
  <c r="M8067" i="2"/>
  <c r="L8067" i="2"/>
  <c r="O8066" i="2"/>
  <c r="N8066" i="2"/>
  <c r="M8066" i="2"/>
  <c r="L8066" i="2"/>
  <c r="O8065" i="2"/>
  <c r="N8065" i="2"/>
  <c r="M8065" i="2"/>
  <c r="L8065" i="2"/>
  <c r="O888" i="2"/>
  <c r="N888" i="2"/>
  <c r="M888" i="2"/>
  <c r="L888" i="2"/>
  <c r="O8064" i="2"/>
  <c r="N8064" i="2"/>
  <c r="M8064" i="2"/>
  <c r="L8064" i="2"/>
  <c r="O8063" i="2"/>
  <c r="N8063" i="2"/>
  <c r="M8063" i="2"/>
  <c r="L8063" i="2"/>
  <c r="O8062" i="2"/>
  <c r="N8062" i="2"/>
  <c r="M8062" i="2"/>
  <c r="L8062" i="2"/>
  <c r="O8061" i="2"/>
  <c r="N8061" i="2"/>
  <c r="M8061" i="2"/>
  <c r="L8061" i="2"/>
  <c r="O8060" i="2"/>
  <c r="N8060" i="2"/>
  <c r="M8060" i="2"/>
  <c r="L8060" i="2"/>
  <c r="O8059" i="2"/>
  <c r="N8059" i="2"/>
  <c r="M8059" i="2"/>
  <c r="L8059" i="2"/>
  <c r="O8058" i="2"/>
  <c r="N8058" i="2"/>
  <c r="M8058" i="2"/>
  <c r="L8058" i="2"/>
  <c r="O887" i="2"/>
  <c r="N887" i="2"/>
  <c r="M887" i="2"/>
  <c r="L887" i="2"/>
  <c r="O8057" i="2"/>
  <c r="N8057" i="2"/>
  <c r="M8057" i="2"/>
  <c r="L8057" i="2"/>
  <c r="O8056" i="2"/>
  <c r="N8056" i="2"/>
  <c r="M8056" i="2"/>
  <c r="L8056" i="2"/>
  <c r="O886" i="2"/>
  <c r="N886" i="2"/>
  <c r="M886" i="2"/>
  <c r="L886" i="2"/>
  <c r="O8055" i="2"/>
  <c r="N8055" i="2"/>
  <c r="M8055" i="2"/>
  <c r="L8055" i="2"/>
  <c r="O8054" i="2"/>
  <c r="N8054" i="2"/>
  <c r="M8054" i="2"/>
  <c r="L8054" i="2"/>
  <c r="O8053" i="2"/>
  <c r="N8053" i="2"/>
  <c r="M8053" i="2"/>
  <c r="L8053" i="2"/>
  <c r="O885" i="2"/>
  <c r="N885" i="2"/>
  <c r="M885" i="2"/>
  <c r="L885" i="2"/>
  <c r="O8052" i="2"/>
  <c r="N8052" i="2"/>
  <c r="M8052" i="2"/>
  <c r="L8052" i="2"/>
  <c r="O8051" i="2"/>
  <c r="N8051" i="2"/>
  <c r="M8051" i="2"/>
  <c r="L8051" i="2"/>
  <c r="O884" i="2"/>
  <c r="N884" i="2"/>
  <c r="M884" i="2"/>
  <c r="L884" i="2"/>
  <c r="O8050" i="2"/>
  <c r="N8050" i="2"/>
  <c r="M8050" i="2"/>
  <c r="L8050" i="2"/>
  <c r="O8049" i="2"/>
  <c r="N8049" i="2"/>
  <c r="M8049" i="2"/>
  <c r="L8049" i="2"/>
  <c r="O883" i="2"/>
  <c r="N883" i="2"/>
  <c r="M883" i="2"/>
  <c r="L883" i="2"/>
  <c r="O8048" i="2"/>
  <c r="N8048" i="2"/>
  <c r="M8048" i="2"/>
  <c r="L8048" i="2"/>
  <c r="O882" i="2"/>
  <c r="N882" i="2"/>
  <c r="M882" i="2"/>
  <c r="L882" i="2"/>
  <c r="O8047" i="2"/>
  <c r="N8047" i="2"/>
  <c r="M8047" i="2"/>
  <c r="L8047" i="2"/>
  <c r="O8046" i="2"/>
  <c r="N8046" i="2"/>
  <c r="M8046" i="2"/>
  <c r="L8046" i="2"/>
  <c r="O8045" i="2"/>
  <c r="N8045" i="2"/>
  <c r="M8045" i="2"/>
  <c r="L8045" i="2"/>
  <c r="O8044" i="2"/>
  <c r="N8044" i="2"/>
  <c r="M8044" i="2"/>
  <c r="L8044" i="2"/>
  <c r="O8043" i="2"/>
  <c r="N8043" i="2"/>
  <c r="M8043" i="2"/>
  <c r="L8043" i="2"/>
  <c r="O8042" i="2"/>
  <c r="N8042" i="2"/>
  <c r="M8042" i="2"/>
  <c r="L8042" i="2"/>
  <c r="O8041" i="2"/>
  <c r="N8041" i="2"/>
  <c r="M8041" i="2"/>
  <c r="L8041" i="2"/>
  <c r="O8040" i="2"/>
  <c r="N8040" i="2"/>
  <c r="M8040" i="2"/>
  <c r="L8040" i="2"/>
  <c r="O8039" i="2"/>
  <c r="N8039" i="2"/>
  <c r="M8039" i="2"/>
  <c r="L8039" i="2"/>
  <c r="O8038" i="2"/>
  <c r="N8038" i="2"/>
  <c r="M8038" i="2"/>
  <c r="L8038" i="2"/>
  <c r="O8037" i="2"/>
  <c r="N8037" i="2"/>
  <c r="M8037" i="2"/>
  <c r="L8037" i="2"/>
  <c r="O881" i="2"/>
  <c r="N881" i="2"/>
  <c r="M881" i="2"/>
  <c r="L881" i="2"/>
  <c r="O8036" i="2"/>
  <c r="N8036" i="2"/>
  <c r="M8036" i="2"/>
  <c r="L8036" i="2"/>
  <c r="O8035" i="2"/>
  <c r="N8035" i="2"/>
  <c r="M8035" i="2"/>
  <c r="L8035" i="2"/>
  <c r="O8034" i="2"/>
  <c r="N8034" i="2"/>
  <c r="M8034" i="2"/>
  <c r="L8034" i="2"/>
  <c r="O8033" i="2"/>
  <c r="N8033" i="2"/>
  <c r="M8033" i="2"/>
  <c r="L8033" i="2"/>
  <c r="O8032" i="2"/>
  <c r="N8032" i="2"/>
  <c r="M8032" i="2"/>
  <c r="L8032" i="2"/>
  <c r="O8031" i="2"/>
  <c r="N8031" i="2"/>
  <c r="M8031" i="2"/>
  <c r="L8031" i="2"/>
  <c r="O880" i="2"/>
  <c r="N880" i="2"/>
  <c r="M880" i="2"/>
  <c r="L880" i="2"/>
  <c r="O8030" i="2"/>
  <c r="N8030" i="2"/>
  <c r="M8030" i="2"/>
  <c r="L8030" i="2"/>
  <c r="O8029" i="2"/>
  <c r="N8029" i="2"/>
  <c r="M8029" i="2"/>
  <c r="L8029" i="2"/>
  <c r="O8028" i="2"/>
  <c r="N8028" i="2"/>
  <c r="M8028" i="2"/>
  <c r="L8028" i="2"/>
  <c r="O879" i="2"/>
  <c r="N879" i="2"/>
  <c r="M879" i="2"/>
  <c r="L879" i="2"/>
  <c r="O878" i="2"/>
  <c r="N878" i="2"/>
  <c r="M878" i="2"/>
  <c r="L878" i="2"/>
  <c r="O8027" i="2"/>
  <c r="N8027" i="2"/>
  <c r="M8027" i="2"/>
  <c r="L8027" i="2"/>
  <c r="O877" i="2"/>
  <c r="N877" i="2"/>
  <c r="M877" i="2"/>
  <c r="L877" i="2"/>
  <c r="O8026" i="2"/>
  <c r="N8026" i="2"/>
  <c r="M8026" i="2"/>
  <c r="L8026" i="2"/>
  <c r="O8025" i="2"/>
  <c r="N8025" i="2"/>
  <c r="M8025" i="2"/>
  <c r="L8025" i="2"/>
  <c r="O8024" i="2"/>
  <c r="N8024" i="2"/>
  <c r="M8024" i="2"/>
  <c r="L8024" i="2"/>
  <c r="O8023" i="2"/>
  <c r="N8023" i="2"/>
  <c r="M8023" i="2"/>
  <c r="L8023" i="2"/>
  <c r="O876" i="2"/>
  <c r="N876" i="2"/>
  <c r="M876" i="2"/>
  <c r="L876" i="2"/>
  <c r="O8022" i="2"/>
  <c r="N8022" i="2"/>
  <c r="M8022" i="2"/>
  <c r="L8022" i="2"/>
  <c r="O8021" i="2"/>
  <c r="N8021" i="2"/>
  <c r="M8021" i="2"/>
  <c r="L8021" i="2"/>
  <c r="O8020" i="2"/>
  <c r="N8020" i="2"/>
  <c r="M8020" i="2"/>
  <c r="L8020" i="2"/>
  <c r="O8019" i="2"/>
  <c r="N8019" i="2"/>
  <c r="M8019" i="2"/>
  <c r="L8019" i="2"/>
  <c r="O8018" i="2"/>
  <c r="N8018" i="2"/>
  <c r="M8018" i="2"/>
  <c r="L8018" i="2"/>
  <c r="O8017" i="2"/>
  <c r="N8017" i="2"/>
  <c r="M8017" i="2"/>
  <c r="L8017" i="2"/>
  <c r="O8016" i="2"/>
  <c r="N8016" i="2"/>
  <c r="M8016" i="2"/>
  <c r="L8016" i="2"/>
  <c r="O8015" i="2"/>
  <c r="N8015" i="2"/>
  <c r="M8015" i="2"/>
  <c r="L8015" i="2"/>
  <c r="O8014" i="2"/>
  <c r="N8014" i="2"/>
  <c r="M8014" i="2"/>
  <c r="L8014" i="2"/>
  <c r="O8013" i="2"/>
  <c r="N8013" i="2"/>
  <c r="M8013" i="2"/>
  <c r="L8013" i="2"/>
  <c r="O8012" i="2"/>
  <c r="N8012" i="2"/>
  <c r="M8012" i="2"/>
  <c r="L8012" i="2"/>
  <c r="O8011" i="2"/>
  <c r="N8011" i="2"/>
  <c r="M8011" i="2"/>
  <c r="L8011" i="2"/>
  <c r="O8010" i="2"/>
  <c r="N8010" i="2"/>
  <c r="M8010" i="2"/>
  <c r="L8010" i="2"/>
  <c r="O8009" i="2"/>
  <c r="N8009" i="2"/>
  <c r="M8009" i="2"/>
  <c r="L8009" i="2"/>
  <c r="O8008" i="2"/>
  <c r="N8008" i="2"/>
  <c r="M8008" i="2"/>
  <c r="L8008" i="2"/>
  <c r="O8007" i="2"/>
  <c r="N8007" i="2"/>
  <c r="M8007" i="2"/>
  <c r="L8007" i="2"/>
  <c r="O8006" i="2"/>
  <c r="N8006" i="2"/>
  <c r="M8006" i="2"/>
  <c r="L8006" i="2"/>
  <c r="O8005" i="2"/>
  <c r="N8005" i="2"/>
  <c r="M8005" i="2"/>
  <c r="L8005" i="2"/>
  <c r="O8004" i="2"/>
  <c r="N8004" i="2"/>
  <c r="M8004" i="2"/>
  <c r="L8004" i="2"/>
  <c r="O8003" i="2"/>
  <c r="N8003" i="2"/>
  <c r="M8003" i="2"/>
  <c r="L8003" i="2"/>
  <c r="O8002" i="2"/>
  <c r="N8002" i="2"/>
  <c r="M8002" i="2"/>
  <c r="L8002" i="2"/>
  <c r="O8001" i="2"/>
  <c r="N8001" i="2"/>
  <c r="M8001" i="2"/>
  <c r="L8001" i="2"/>
  <c r="O875" i="2"/>
  <c r="N875" i="2"/>
  <c r="M875" i="2"/>
  <c r="L875" i="2"/>
  <c r="O874" i="2"/>
  <c r="N874" i="2"/>
  <c r="M874" i="2"/>
  <c r="L874" i="2"/>
  <c r="O873" i="2"/>
  <c r="N873" i="2"/>
  <c r="M873" i="2"/>
  <c r="L873" i="2"/>
  <c r="O8000" i="2"/>
  <c r="N8000" i="2"/>
  <c r="M8000" i="2"/>
  <c r="L8000" i="2"/>
  <c r="O872" i="2"/>
  <c r="N872" i="2"/>
  <c r="M872" i="2"/>
  <c r="L872" i="2"/>
  <c r="O871" i="2"/>
  <c r="N871" i="2"/>
  <c r="M871" i="2"/>
  <c r="L871" i="2"/>
  <c r="O870" i="2"/>
  <c r="N870" i="2"/>
  <c r="M870" i="2"/>
  <c r="L870" i="2"/>
  <c r="O7999" i="2"/>
  <c r="N7999" i="2"/>
  <c r="M7999" i="2"/>
  <c r="L7999" i="2"/>
  <c r="O869" i="2"/>
  <c r="N869" i="2"/>
  <c r="M869" i="2"/>
  <c r="L869" i="2"/>
  <c r="O7998" i="2"/>
  <c r="N7998" i="2"/>
  <c r="M7998" i="2"/>
  <c r="L7998" i="2"/>
  <c r="O7997" i="2"/>
  <c r="N7997" i="2"/>
  <c r="M7997" i="2"/>
  <c r="L7997" i="2"/>
  <c r="O7996" i="2"/>
  <c r="N7996" i="2"/>
  <c r="M7996" i="2"/>
  <c r="L7996" i="2"/>
  <c r="O7995" i="2"/>
  <c r="N7995" i="2"/>
  <c r="M7995" i="2"/>
  <c r="L7995" i="2"/>
  <c r="O7994" i="2"/>
  <c r="N7994" i="2"/>
  <c r="M7994" i="2"/>
  <c r="L7994" i="2"/>
  <c r="O7993" i="2"/>
  <c r="N7993" i="2"/>
  <c r="M7993" i="2"/>
  <c r="L7993" i="2"/>
  <c r="O7992" i="2"/>
  <c r="N7992" i="2"/>
  <c r="M7992" i="2"/>
  <c r="L7992" i="2"/>
  <c r="O7991" i="2"/>
  <c r="N7991" i="2"/>
  <c r="M7991" i="2"/>
  <c r="L7991" i="2"/>
  <c r="O868" i="2"/>
  <c r="N868" i="2"/>
  <c r="M868" i="2"/>
  <c r="L868" i="2"/>
  <c r="O7990" i="2"/>
  <c r="N7990" i="2"/>
  <c r="M7990" i="2"/>
  <c r="L7990" i="2"/>
  <c r="O7989" i="2"/>
  <c r="N7989" i="2"/>
  <c r="M7989" i="2"/>
  <c r="L7989" i="2"/>
  <c r="O7988" i="2"/>
  <c r="N7988" i="2"/>
  <c r="M7988" i="2"/>
  <c r="L7988" i="2"/>
  <c r="O7987" i="2"/>
  <c r="N7987" i="2"/>
  <c r="M7987" i="2"/>
  <c r="L7987" i="2"/>
  <c r="O7986" i="2"/>
  <c r="N7986" i="2"/>
  <c r="M7986" i="2"/>
  <c r="L7986" i="2"/>
  <c r="O7985" i="2"/>
  <c r="N7985" i="2"/>
  <c r="M7985" i="2"/>
  <c r="L7985" i="2"/>
  <c r="O7984" i="2"/>
  <c r="N7984" i="2"/>
  <c r="M7984" i="2"/>
  <c r="L7984" i="2"/>
  <c r="O7983" i="2"/>
  <c r="N7983" i="2"/>
  <c r="M7983" i="2"/>
  <c r="L7983" i="2"/>
  <c r="O7982" i="2"/>
  <c r="N7982" i="2"/>
  <c r="M7982" i="2"/>
  <c r="L7982" i="2"/>
  <c r="O867" i="2"/>
  <c r="N867" i="2"/>
  <c r="M867" i="2"/>
  <c r="L867" i="2"/>
  <c r="O7981" i="2"/>
  <c r="N7981" i="2"/>
  <c r="M7981" i="2"/>
  <c r="L7981" i="2"/>
  <c r="O866" i="2"/>
  <c r="N866" i="2"/>
  <c r="M866" i="2"/>
  <c r="L866" i="2"/>
  <c r="O7980" i="2"/>
  <c r="N7980" i="2"/>
  <c r="M7980" i="2"/>
  <c r="L7980" i="2"/>
  <c r="O7979" i="2"/>
  <c r="N7979" i="2"/>
  <c r="M7979" i="2"/>
  <c r="L7979" i="2"/>
  <c r="O7978" i="2"/>
  <c r="N7978" i="2"/>
  <c r="M7978" i="2"/>
  <c r="L7978" i="2"/>
  <c r="O865" i="2"/>
  <c r="N865" i="2"/>
  <c r="M865" i="2"/>
  <c r="L865" i="2"/>
  <c r="O7977" i="2"/>
  <c r="N7977" i="2"/>
  <c r="M7977" i="2"/>
  <c r="L7977" i="2"/>
  <c r="O7976" i="2"/>
  <c r="N7976" i="2"/>
  <c r="M7976" i="2"/>
  <c r="L7976" i="2"/>
  <c r="O7975" i="2"/>
  <c r="N7975" i="2"/>
  <c r="M7975" i="2"/>
  <c r="L7975" i="2"/>
  <c r="O864" i="2"/>
  <c r="N864" i="2"/>
  <c r="M864" i="2"/>
  <c r="L864" i="2"/>
  <c r="O7974" i="2"/>
  <c r="N7974" i="2"/>
  <c r="M7974" i="2"/>
  <c r="L7974" i="2"/>
  <c r="O7973" i="2"/>
  <c r="N7973" i="2"/>
  <c r="M7973" i="2"/>
  <c r="L7973" i="2"/>
  <c r="O863" i="2"/>
  <c r="N863" i="2"/>
  <c r="M863" i="2"/>
  <c r="L863" i="2"/>
  <c r="O7972" i="2"/>
  <c r="N7972" i="2"/>
  <c r="M7972" i="2"/>
  <c r="L7972" i="2"/>
  <c r="O7971" i="2"/>
  <c r="N7971" i="2"/>
  <c r="M7971" i="2"/>
  <c r="L7971" i="2"/>
  <c r="O862" i="2"/>
  <c r="N862" i="2"/>
  <c r="M862" i="2"/>
  <c r="L862" i="2"/>
  <c r="O7970" i="2"/>
  <c r="N7970" i="2"/>
  <c r="M7970" i="2"/>
  <c r="L7970" i="2"/>
  <c r="O7969" i="2"/>
  <c r="N7969" i="2"/>
  <c r="M7969" i="2"/>
  <c r="L7969" i="2"/>
  <c r="O7968" i="2"/>
  <c r="N7968" i="2"/>
  <c r="M7968" i="2"/>
  <c r="L7968" i="2"/>
  <c r="O7967" i="2"/>
  <c r="N7967" i="2"/>
  <c r="M7967" i="2"/>
  <c r="L7967" i="2"/>
  <c r="O861" i="2"/>
  <c r="N861" i="2"/>
  <c r="M861" i="2"/>
  <c r="L861" i="2"/>
  <c r="O860" i="2"/>
  <c r="N860" i="2"/>
  <c r="M860" i="2"/>
  <c r="L860" i="2"/>
  <c r="O7966" i="2"/>
  <c r="N7966" i="2"/>
  <c r="M7966" i="2"/>
  <c r="L7966" i="2"/>
  <c r="O7965" i="2"/>
  <c r="N7965" i="2"/>
  <c r="M7965" i="2"/>
  <c r="L7965" i="2"/>
  <c r="O7964" i="2"/>
  <c r="N7964" i="2"/>
  <c r="M7964" i="2"/>
  <c r="L7964" i="2"/>
  <c r="O7963" i="2"/>
  <c r="N7963" i="2"/>
  <c r="M7963" i="2"/>
  <c r="L7963" i="2"/>
  <c r="O7962" i="2"/>
  <c r="N7962" i="2"/>
  <c r="M7962" i="2"/>
  <c r="L7962" i="2"/>
  <c r="O7961" i="2"/>
  <c r="N7961" i="2"/>
  <c r="M7961" i="2"/>
  <c r="L7961" i="2"/>
  <c r="O7960" i="2"/>
  <c r="N7960" i="2"/>
  <c r="M7960" i="2"/>
  <c r="L7960" i="2"/>
  <c r="O7959" i="2"/>
  <c r="N7959" i="2"/>
  <c r="M7959" i="2"/>
  <c r="L7959" i="2"/>
  <c r="O7958" i="2"/>
  <c r="N7958" i="2"/>
  <c r="M7958" i="2"/>
  <c r="L7958" i="2"/>
  <c r="O7957" i="2"/>
  <c r="N7957" i="2"/>
  <c r="M7957" i="2"/>
  <c r="L7957" i="2"/>
  <c r="O7956" i="2"/>
  <c r="N7956" i="2"/>
  <c r="M7956" i="2"/>
  <c r="L7956" i="2"/>
  <c r="O7955" i="2"/>
  <c r="N7955" i="2"/>
  <c r="M7955" i="2"/>
  <c r="L7955" i="2"/>
  <c r="O7954" i="2"/>
  <c r="N7954" i="2"/>
  <c r="M7954" i="2"/>
  <c r="L7954" i="2"/>
  <c r="O859" i="2"/>
  <c r="N859" i="2"/>
  <c r="M859" i="2"/>
  <c r="L859" i="2"/>
  <c r="O7953" i="2"/>
  <c r="N7953" i="2"/>
  <c r="M7953" i="2"/>
  <c r="L7953" i="2"/>
  <c r="O7952" i="2"/>
  <c r="N7952" i="2"/>
  <c r="M7952" i="2"/>
  <c r="L7952" i="2"/>
  <c r="O7951" i="2"/>
  <c r="N7951" i="2"/>
  <c r="M7951" i="2"/>
  <c r="L7951" i="2"/>
  <c r="O858" i="2"/>
  <c r="N858" i="2"/>
  <c r="M858" i="2"/>
  <c r="L858" i="2"/>
  <c r="O7950" i="2"/>
  <c r="N7950" i="2"/>
  <c r="M7950" i="2"/>
  <c r="L7950" i="2"/>
  <c r="O7949" i="2"/>
  <c r="N7949" i="2"/>
  <c r="M7949" i="2"/>
  <c r="L7949" i="2"/>
  <c r="O7948" i="2"/>
  <c r="N7948" i="2"/>
  <c r="M7948" i="2"/>
  <c r="L7948" i="2"/>
  <c r="O7947" i="2"/>
  <c r="N7947" i="2"/>
  <c r="M7947" i="2"/>
  <c r="L7947" i="2"/>
  <c r="O7946" i="2"/>
  <c r="N7946" i="2"/>
  <c r="M7946" i="2"/>
  <c r="L7946" i="2"/>
  <c r="O7945" i="2"/>
  <c r="N7945" i="2"/>
  <c r="M7945" i="2"/>
  <c r="L7945" i="2"/>
  <c r="O7944" i="2"/>
  <c r="N7944" i="2"/>
  <c r="M7944" i="2"/>
  <c r="L7944" i="2"/>
  <c r="O7943" i="2"/>
  <c r="N7943" i="2"/>
  <c r="M7943" i="2"/>
  <c r="L7943" i="2"/>
  <c r="O7942" i="2"/>
  <c r="N7942" i="2"/>
  <c r="M7942" i="2"/>
  <c r="L7942" i="2"/>
  <c r="O7941" i="2"/>
  <c r="N7941" i="2"/>
  <c r="M7941" i="2"/>
  <c r="L7941" i="2"/>
  <c r="O7940" i="2"/>
  <c r="N7940" i="2"/>
  <c r="M7940" i="2"/>
  <c r="L7940" i="2"/>
  <c r="O7939" i="2"/>
  <c r="N7939" i="2"/>
  <c r="M7939" i="2"/>
  <c r="L7939" i="2"/>
  <c r="O7938" i="2"/>
  <c r="N7938" i="2"/>
  <c r="M7938" i="2"/>
  <c r="L7938" i="2"/>
  <c r="O7937" i="2"/>
  <c r="N7937" i="2"/>
  <c r="M7937" i="2"/>
  <c r="L7937" i="2"/>
  <c r="O7936" i="2"/>
  <c r="N7936" i="2"/>
  <c r="M7936" i="2"/>
  <c r="L7936" i="2"/>
  <c r="O7935" i="2"/>
  <c r="N7935" i="2"/>
  <c r="M7935" i="2"/>
  <c r="L7935" i="2"/>
  <c r="O7934" i="2"/>
  <c r="N7934" i="2"/>
  <c r="M7934" i="2"/>
  <c r="L7934" i="2"/>
  <c r="O7933" i="2"/>
  <c r="N7933" i="2"/>
  <c r="M7933" i="2"/>
  <c r="L7933" i="2"/>
  <c r="O7932" i="2"/>
  <c r="N7932" i="2"/>
  <c r="M7932" i="2"/>
  <c r="L7932" i="2"/>
  <c r="O7931" i="2"/>
  <c r="N7931" i="2"/>
  <c r="M7931" i="2"/>
  <c r="L7931" i="2"/>
  <c r="O7930" i="2"/>
  <c r="N7930" i="2"/>
  <c r="M7930" i="2"/>
  <c r="L7930" i="2"/>
  <c r="O857" i="2"/>
  <c r="N857" i="2"/>
  <c r="M857" i="2"/>
  <c r="L857" i="2"/>
  <c r="O7929" i="2"/>
  <c r="N7929" i="2"/>
  <c r="M7929" i="2"/>
  <c r="L7929" i="2"/>
  <c r="O7928" i="2"/>
  <c r="N7928" i="2"/>
  <c r="M7928" i="2"/>
  <c r="L7928" i="2"/>
  <c r="O7927" i="2"/>
  <c r="N7927" i="2"/>
  <c r="M7927" i="2"/>
  <c r="L7927" i="2"/>
  <c r="O7926" i="2"/>
  <c r="N7926" i="2"/>
  <c r="M7926" i="2"/>
  <c r="L7926" i="2"/>
  <c r="O7925" i="2"/>
  <c r="N7925" i="2"/>
  <c r="M7925" i="2"/>
  <c r="L7925" i="2"/>
  <c r="O7924" i="2"/>
  <c r="N7924" i="2"/>
  <c r="M7924" i="2"/>
  <c r="L7924" i="2"/>
  <c r="O856" i="2"/>
  <c r="N856" i="2"/>
  <c r="M856" i="2"/>
  <c r="L856" i="2"/>
  <c r="O7923" i="2"/>
  <c r="N7923" i="2"/>
  <c r="M7923" i="2"/>
  <c r="L7923" i="2"/>
  <c r="O7922" i="2"/>
  <c r="N7922" i="2"/>
  <c r="M7922" i="2"/>
  <c r="L7922" i="2"/>
  <c r="O7921" i="2"/>
  <c r="N7921" i="2"/>
  <c r="M7921" i="2"/>
  <c r="L7921" i="2"/>
  <c r="O7920" i="2"/>
  <c r="N7920" i="2"/>
  <c r="M7920" i="2"/>
  <c r="L7920" i="2"/>
  <c r="O7919" i="2"/>
  <c r="N7919" i="2"/>
  <c r="M7919" i="2"/>
  <c r="L7919" i="2"/>
  <c r="O7918" i="2"/>
  <c r="N7918" i="2"/>
  <c r="M7918" i="2"/>
  <c r="L7918" i="2"/>
  <c r="O7917" i="2"/>
  <c r="N7917" i="2"/>
  <c r="M7917" i="2"/>
  <c r="L7917" i="2"/>
  <c r="O7916" i="2"/>
  <c r="N7916" i="2"/>
  <c r="M7916" i="2"/>
  <c r="L7916" i="2"/>
  <c r="O7915" i="2"/>
  <c r="N7915" i="2"/>
  <c r="M7915" i="2"/>
  <c r="L7915" i="2"/>
  <c r="O7914" i="2"/>
  <c r="N7914" i="2"/>
  <c r="M7914" i="2"/>
  <c r="L7914" i="2"/>
  <c r="O7913" i="2"/>
  <c r="N7913" i="2"/>
  <c r="M7913" i="2"/>
  <c r="L7913" i="2"/>
  <c r="O7912" i="2"/>
  <c r="N7912" i="2"/>
  <c r="M7912" i="2"/>
  <c r="L7912" i="2"/>
  <c r="O855" i="2"/>
  <c r="N855" i="2"/>
  <c r="M855" i="2"/>
  <c r="L855" i="2"/>
  <c r="O7911" i="2"/>
  <c r="N7911" i="2"/>
  <c r="M7911" i="2"/>
  <c r="L7911" i="2"/>
  <c r="O7910" i="2"/>
  <c r="N7910" i="2"/>
  <c r="M7910" i="2"/>
  <c r="L7910" i="2"/>
  <c r="O7909" i="2"/>
  <c r="N7909" i="2"/>
  <c r="M7909" i="2"/>
  <c r="L7909" i="2"/>
  <c r="O7908" i="2"/>
  <c r="N7908" i="2"/>
  <c r="M7908" i="2"/>
  <c r="L7908" i="2"/>
  <c r="O7907" i="2"/>
  <c r="N7907" i="2"/>
  <c r="M7907" i="2"/>
  <c r="L7907" i="2"/>
  <c r="O7906" i="2"/>
  <c r="N7906" i="2"/>
  <c r="M7906" i="2"/>
  <c r="L7906" i="2"/>
  <c r="O7905" i="2"/>
  <c r="N7905" i="2"/>
  <c r="M7905" i="2"/>
  <c r="L7905" i="2"/>
  <c r="O7904" i="2"/>
  <c r="N7904" i="2"/>
  <c r="M7904" i="2"/>
  <c r="L7904" i="2"/>
  <c r="O854" i="2"/>
  <c r="N854" i="2"/>
  <c r="M854" i="2"/>
  <c r="L854" i="2"/>
  <c r="O7903" i="2"/>
  <c r="N7903" i="2"/>
  <c r="M7903" i="2"/>
  <c r="L7903" i="2"/>
  <c r="O853" i="2"/>
  <c r="N853" i="2"/>
  <c r="M853" i="2"/>
  <c r="L853" i="2"/>
  <c r="O852" i="2"/>
  <c r="N852" i="2"/>
  <c r="M852" i="2"/>
  <c r="L852" i="2"/>
  <c r="O7902" i="2"/>
  <c r="N7902" i="2"/>
  <c r="M7902" i="2"/>
  <c r="L7902" i="2"/>
  <c r="O7901" i="2"/>
  <c r="N7901" i="2"/>
  <c r="M7901" i="2"/>
  <c r="L7901" i="2"/>
  <c r="O7900" i="2"/>
  <c r="N7900" i="2"/>
  <c r="M7900" i="2"/>
  <c r="L7900" i="2"/>
  <c r="O7899" i="2"/>
  <c r="N7899" i="2"/>
  <c r="M7899" i="2"/>
  <c r="L7899" i="2"/>
  <c r="O7898" i="2"/>
  <c r="N7898" i="2"/>
  <c r="M7898" i="2"/>
  <c r="L7898" i="2"/>
  <c r="O7897" i="2"/>
  <c r="N7897" i="2"/>
  <c r="M7897" i="2"/>
  <c r="L7897" i="2"/>
  <c r="O7896" i="2"/>
  <c r="N7896" i="2"/>
  <c r="M7896" i="2"/>
  <c r="L7896" i="2"/>
  <c r="O7895" i="2"/>
  <c r="N7895" i="2"/>
  <c r="M7895" i="2"/>
  <c r="L7895" i="2"/>
  <c r="O7894" i="2"/>
  <c r="N7894" i="2"/>
  <c r="M7894" i="2"/>
  <c r="L7894" i="2"/>
  <c r="O7893" i="2"/>
  <c r="N7893" i="2"/>
  <c r="M7893" i="2"/>
  <c r="L7893" i="2"/>
  <c r="O7892" i="2"/>
  <c r="N7892" i="2"/>
  <c r="M7892" i="2"/>
  <c r="L7892" i="2"/>
  <c r="O7891" i="2"/>
  <c r="N7891" i="2"/>
  <c r="M7891" i="2"/>
  <c r="L7891" i="2"/>
  <c r="O7890" i="2"/>
  <c r="N7890" i="2"/>
  <c r="M7890" i="2"/>
  <c r="L7890" i="2"/>
  <c r="O7889" i="2"/>
  <c r="N7889" i="2"/>
  <c r="M7889" i="2"/>
  <c r="L7889" i="2"/>
  <c r="O7888" i="2"/>
  <c r="N7888" i="2"/>
  <c r="M7888" i="2"/>
  <c r="L7888" i="2"/>
  <c r="O7887" i="2"/>
  <c r="N7887" i="2"/>
  <c r="M7887" i="2"/>
  <c r="L7887" i="2"/>
  <c r="O7886" i="2"/>
  <c r="N7886" i="2"/>
  <c r="M7886" i="2"/>
  <c r="L7886" i="2"/>
  <c r="O851" i="2"/>
  <c r="N851" i="2"/>
  <c r="M851" i="2"/>
  <c r="L851" i="2"/>
  <c r="O7885" i="2"/>
  <c r="N7885" i="2"/>
  <c r="M7885" i="2"/>
  <c r="L7885" i="2"/>
  <c r="O7884" i="2"/>
  <c r="N7884" i="2"/>
  <c r="M7884" i="2"/>
  <c r="L7884" i="2"/>
  <c r="O7883" i="2"/>
  <c r="N7883" i="2"/>
  <c r="M7883" i="2"/>
  <c r="L7883" i="2"/>
  <c r="O7882" i="2"/>
  <c r="N7882" i="2"/>
  <c r="M7882" i="2"/>
  <c r="L7882" i="2"/>
  <c r="O850" i="2"/>
  <c r="N850" i="2"/>
  <c r="M850" i="2"/>
  <c r="L850" i="2"/>
  <c r="O849" i="2"/>
  <c r="N849" i="2"/>
  <c r="M849" i="2"/>
  <c r="L849" i="2"/>
  <c r="O7881" i="2"/>
  <c r="N7881" i="2"/>
  <c r="M7881" i="2"/>
  <c r="L7881" i="2"/>
  <c r="O7880" i="2"/>
  <c r="N7880" i="2"/>
  <c r="M7880" i="2"/>
  <c r="L7880" i="2"/>
  <c r="O848" i="2"/>
  <c r="N848" i="2"/>
  <c r="M848" i="2"/>
  <c r="L848" i="2"/>
  <c r="O7879" i="2"/>
  <c r="N7879" i="2"/>
  <c r="M7879" i="2"/>
  <c r="L7879" i="2"/>
  <c r="O847" i="2"/>
  <c r="N847" i="2"/>
  <c r="M847" i="2"/>
  <c r="L847" i="2"/>
  <c r="O7878" i="2"/>
  <c r="N7878" i="2"/>
  <c r="M7878" i="2"/>
  <c r="L7878" i="2"/>
  <c r="O7877" i="2"/>
  <c r="N7877" i="2"/>
  <c r="M7877" i="2"/>
  <c r="L7877" i="2"/>
  <c r="O846" i="2"/>
  <c r="N846" i="2"/>
  <c r="M846" i="2"/>
  <c r="L846" i="2"/>
  <c r="O7876" i="2"/>
  <c r="N7876" i="2"/>
  <c r="M7876" i="2"/>
  <c r="L7876" i="2"/>
  <c r="O7875" i="2"/>
  <c r="N7875" i="2"/>
  <c r="M7875" i="2"/>
  <c r="L7875" i="2"/>
  <c r="O7874" i="2"/>
  <c r="N7874" i="2"/>
  <c r="M7874" i="2"/>
  <c r="L7874" i="2"/>
  <c r="O7873" i="2"/>
  <c r="N7873" i="2"/>
  <c r="M7873" i="2"/>
  <c r="L7873" i="2"/>
  <c r="O7872" i="2"/>
  <c r="N7872" i="2"/>
  <c r="M7872" i="2"/>
  <c r="L7872" i="2"/>
  <c r="O7871" i="2"/>
  <c r="N7871" i="2"/>
  <c r="M7871" i="2"/>
  <c r="L7871" i="2"/>
  <c r="O7870" i="2"/>
  <c r="N7870" i="2"/>
  <c r="M7870" i="2"/>
  <c r="L7870" i="2"/>
  <c r="O7869" i="2"/>
  <c r="N7869" i="2"/>
  <c r="M7869" i="2"/>
  <c r="L7869" i="2"/>
  <c r="O7868" i="2"/>
  <c r="N7868" i="2"/>
  <c r="M7868" i="2"/>
  <c r="L7868" i="2"/>
  <c r="O7867" i="2"/>
  <c r="N7867" i="2"/>
  <c r="M7867" i="2"/>
  <c r="L7867" i="2"/>
  <c r="O7866" i="2"/>
  <c r="N7866" i="2"/>
  <c r="M7866" i="2"/>
  <c r="L7866" i="2"/>
  <c r="O7865" i="2"/>
  <c r="N7865" i="2"/>
  <c r="M7865" i="2"/>
  <c r="L7865" i="2"/>
  <c r="O7864" i="2"/>
  <c r="N7864" i="2"/>
  <c r="M7864" i="2"/>
  <c r="L7864" i="2"/>
  <c r="O7863" i="2"/>
  <c r="N7863" i="2"/>
  <c r="M7863" i="2"/>
  <c r="L7863" i="2"/>
  <c r="O7862" i="2"/>
  <c r="N7862" i="2"/>
  <c r="M7862" i="2"/>
  <c r="L7862" i="2"/>
  <c r="O7861" i="2"/>
  <c r="N7861" i="2"/>
  <c r="M7861" i="2"/>
  <c r="L7861" i="2"/>
  <c r="O7860" i="2"/>
  <c r="N7860" i="2"/>
  <c r="M7860" i="2"/>
  <c r="L7860" i="2"/>
  <c r="O7859" i="2"/>
  <c r="N7859" i="2"/>
  <c r="M7859" i="2"/>
  <c r="L7859" i="2"/>
  <c r="O7858" i="2"/>
  <c r="N7858" i="2"/>
  <c r="M7858" i="2"/>
  <c r="L7858" i="2"/>
  <c r="O7857" i="2"/>
  <c r="N7857" i="2"/>
  <c r="M7857" i="2"/>
  <c r="L7857" i="2"/>
  <c r="O7856" i="2"/>
  <c r="N7856" i="2"/>
  <c r="M7856" i="2"/>
  <c r="L7856" i="2"/>
  <c r="O7855" i="2"/>
  <c r="N7855" i="2"/>
  <c r="M7855" i="2"/>
  <c r="L7855" i="2"/>
  <c r="O7854" i="2"/>
  <c r="N7854" i="2"/>
  <c r="M7854" i="2"/>
  <c r="L7854" i="2"/>
  <c r="O7853" i="2"/>
  <c r="N7853" i="2"/>
  <c r="M7853" i="2"/>
  <c r="L7853" i="2"/>
  <c r="O7852" i="2"/>
  <c r="N7852" i="2"/>
  <c r="M7852" i="2"/>
  <c r="L7852" i="2"/>
  <c r="O7851" i="2"/>
  <c r="N7851" i="2"/>
  <c r="M7851" i="2"/>
  <c r="L7851" i="2"/>
  <c r="O7850" i="2"/>
  <c r="N7850" i="2"/>
  <c r="M7850" i="2"/>
  <c r="L7850" i="2"/>
  <c r="O7849" i="2"/>
  <c r="N7849" i="2"/>
  <c r="M7849" i="2"/>
  <c r="L7849" i="2"/>
  <c r="O7848" i="2"/>
  <c r="N7848" i="2"/>
  <c r="M7848" i="2"/>
  <c r="L7848" i="2"/>
  <c r="O845" i="2"/>
  <c r="N845" i="2"/>
  <c r="M845" i="2"/>
  <c r="L845" i="2"/>
  <c r="O7847" i="2"/>
  <c r="N7847" i="2"/>
  <c r="M7847" i="2"/>
  <c r="L7847" i="2"/>
  <c r="O7846" i="2"/>
  <c r="N7846" i="2"/>
  <c r="M7846" i="2"/>
  <c r="L7846" i="2"/>
  <c r="O7845" i="2"/>
  <c r="N7845" i="2"/>
  <c r="M7845" i="2"/>
  <c r="L7845" i="2"/>
  <c r="O7844" i="2"/>
  <c r="N7844" i="2"/>
  <c r="M7844" i="2"/>
  <c r="L7844" i="2"/>
  <c r="O844" i="2"/>
  <c r="N844" i="2"/>
  <c r="M844" i="2"/>
  <c r="L844" i="2"/>
  <c r="O7843" i="2"/>
  <c r="N7843" i="2"/>
  <c r="M7843" i="2"/>
  <c r="L7843" i="2"/>
  <c r="O843" i="2"/>
  <c r="N843" i="2"/>
  <c r="M843" i="2"/>
  <c r="L843" i="2"/>
  <c r="O7842" i="2"/>
  <c r="N7842" i="2"/>
  <c r="M7842" i="2"/>
  <c r="L7842" i="2"/>
  <c r="O7841" i="2"/>
  <c r="N7841" i="2"/>
  <c r="M7841" i="2"/>
  <c r="L7841" i="2"/>
  <c r="O7840" i="2"/>
  <c r="N7840" i="2"/>
  <c r="M7840" i="2"/>
  <c r="L7840" i="2"/>
  <c r="O7839" i="2"/>
  <c r="N7839" i="2"/>
  <c r="M7839" i="2"/>
  <c r="L7839" i="2"/>
  <c r="O7838" i="2"/>
  <c r="N7838" i="2"/>
  <c r="M7838" i="2"/>
  <c r="L7838" i="2"/>
  <c r="O7837" i="2"/>
  <c r="N7837" i="2"/>
  <c r="M7837" i="2"/>
  <c r="L7837" i="2"/>
  <c r="O7836" i="2"/>
  <c r="N7836" i="2"/>
  <c r="M7836" i="2"/>
  <c r="L7836" i="2"/>
  <c r="O7835" i="2"/>
  <c r="N7835" i="2"/>
  <c r="M7835" i="2"/>
  <c r="L7835" i="2"/>
  <c r="O7834" i="2"/>
  <c r="N7834" i="2"/>
  <c r="M7834" i="2"/>
  <c r="L7834" i="2"/>
  <c r="O7833" i="2"/>
  <c r="N7833" i="2"/>
  <c r="M7833" i="2"/>
  <c r="L7833" i="2"/>
  <c r="O7832" i="2"/>
  <c r="N7832" i="2"/>
  <c r="M7832" i="2"/>
  <c r="L7832" i="2"/>
  <c r="O7831" i="2"/>
  <c r="N7831" i="2"/>
  <c r="M7831" i="2"/>
  <c r="L7831" i="2"/>
  <c r="O7830" i="2"/>
  <c r="N7830" i="2"/>
  <c r="M7830" i="2"/>
  <c r="L7830" i="2"/>
  <c r="O7829" i="2"/>
  <c r="N7829" i="2"/>
  <c r="M7829" i="2"/>
  <c r="L7829" i="2"/>
  <c r="O7828" i="2"/>
  <c r="N7828" i="2"/>
  <c r="M7828" i="2"/>
  <c r="L7828" i="2"/>
  <c r="O7827" i="2"/>
  <c r="N7827" i="2"/>
  <c r="M7827" i="2"/>
  <c r="L7827" i="2"/>
  <c r="O7826" i="2"/>
  <c r="N7826" i="2"/>
  <c r="M7826" i="2"/>
  <c r="L7826" i="2"/>
  <c r="O7825" i="2"/>
  <c r="N7825" i="2"/>
  <c r="M7825" i="2"/>
  <c r="L7825" i="2"/>
  <c r="O7824" i="2"/>
  <c r="N7824" i="2"/>
  <c r="M7824" i="2"/>
  <c r="L7824" i="2"/>
  <c r="O7823" i="2"/>
  <c r="N7823" i="2"/>
  <c r="M7823" i="2"/>
  <c r="L7823" i="2"/>
  <c r="O7822" i="2"/>
  <c r="N7822" i="2"/>
  <c r="M7822" i="2"/>
  <c r="L7822" i="2"/>
  <c r="O7821" i="2"/>
  <c r="N7821" i="2"/>
  <c r="M7821" i="2"/>
  <c r="L7821" i="2"/>
  <c r="O7820" i="2"/>
  <c r="N7820" i="2"/>
  <c r="M7820" i="2"/>
  <c r="L7820" i="2"/>
  <c r="O842" i="2"/>
  <c r="N842" i="2"/>
  <c r="M842" i="2"/>
  <c r="L842" i="2"/>
  <c r="O841" i="2"/>
  <c r="N841" i="2"/>
  <c r="M841" i="2"/>
  <c r="L841" i="2"/>
  <c r="O7819" i="2"/>
  <c r="N7819" i="2"/>
  <c r="M7819" i="2"/>
  <c r="L7819" i="2"/>
  <c r="O7818" i="2"/>
  <c r="N7818" i="2"/>
  <c r="M7818" i="2"/>
  <c r="L7818" i="2"/>
  <c r="O840" i="2"/>
  <c r="N840" i="2"/>
  <c r="M840" i="2"/>
  <c r="L840" i="2"/>
  <c r="O7817" i="2"/>
  <c r="N7817" i="2"/>
  <c r="M7817" i="2"/>
  <c r="L7817" i="2"/>
  <c r="O7816" i="2"/>
  <c r="N7816" i="2"/>
  <c r="M7816" i="2"/>
  <c r="L7816" i="2"/>
  <c r="O7815" i="2"/>
  <c r="N7815" i="2"/>
  <c r="M7815" i="2"/>
  <c r="L7815" i="2"/>
  <c r="O7814" i="2"/>
  <c r="N7814" i="2"/>
  <c r="M7814" i="2"/>
  <c r="L7814" i="2"/>
  <c r="O7813" i="2"/>
  <c r="N7813" i="2"/>
  <c r="M7813" i="2"/>
  <c r="L7813" i="2"/>
  <c r="O7812" i="2"/>
  <c r="N7812" i="2"/>
  <c r="M7812" i="2"/>
  <c r="L7812" i="2"/>
  <c r="O7811" i="2"/>
  <c r="N7811" i="2"/>
  <c r="M7811" i="2"/>
  <c r="L7811" i="2"/>
  <c r="O7810" i="2"/>
  <c r="N7810" i="2"/>
  <c r="M7810" i="2"/>
  <c r="L7810" i="2"/>
  <c r="O7809" i="2"/>
  <c r="N7809" i="2"/>
  <c r="M7809" i="2"/>
  <c r="L7809" i="2"/>
  <c r="O7808" i="2"/>
  <c r="N7808" i="2"/>
  <c r="M7808" i="2"/>
  <c r="L7808" i="2"/>
  <c r="O7807" i="2"/>
  <c r="N7807" i="2"/>
  <c r="M7807" i="2"/>
  <c r="L7807" i="2"/>
  <c r="O7806" i="2"/>
  <c r="N7806" i="2"/>
  <c r="M7806" i="2"/>
  <c r="L7806" i="2"/>
  <c r="O839" i="2"/>
  <c r="N839" i="2"/>
  <c r="M839" i="2"/>
  <c r="L839" i="2"/>
  <c r="O7805" i="2"/>
  <c r="N7805" i="2"/>
  <c r="M7805" i="2"/>
  <c r="L7805" i="2"/>
  <c r="O7804" i="2"/>
  <c r="N7804" i="2"/>
  <c r="M7804" i="2"/>
  <c r="L7804" i="2"/>
  <c r="O7803" i="2"/>
  <c r="N7803" i="2"/>
  <c r="M7803" i="2"/>
  <c r="L7803" i="2"/>
  <c r="O7802" i="2"/>
  <c r="N7802" i="2"/>
  <c r="M7802" i="2"/>
  <c r="L7802" i="2"/>
  <c r="O7801" i="2"/>
  <c r="N7801" i="2"/>
  <c r="M7801" i="2"/>
  <c r="L7801" i="2"/>
  <c r="O7800" i="2"/>
  <c r="N7800" i="2"/>
  <c r="M7800" i="2"/>
  <c r="L7800" i="2"/>
  <c r="O7799" i="2"/>
  <c r="N7799" i="2"/>
  <c r="M7799" i="2"/>
  <c r="L7799" i="2"/>
  <c r="O7798" i="2"/>
  <c r="N7798" i="2"/>
  <c r="M7798" i="2"/>
  <c r="L7798" i="2"/>
  <c r="O7797" i="2"/>
  <c r="N7797" i="2"/>
  <c r="M7797" i="2"/>
  <c r="L7797" i="2"/>
  <c r="O7796" i="2"/>
  <c r="N7796" i="2"/>
  <c r="M7796" i="2"/>
  <c r="L7796" i="2"/>
  <c r="O7795" i="2"/>
  <c r="N7795" i="2"/>
  <c r="M7795" i="2"/>
  <c r="L7795" i="2"/>
  <c r="O7794" i="2"/>
  <c r="N7794" i="2"/>
  <c r="M7794" i="2"/>
  <c r="L7794" i="2"/>
  <c r="O7793" i="2"/>
  <c r="N7793" i="2"/>
  <c r="M7793" i="2"/>
  <c r="L7793" i="2"/>
  <c r="O7792" i="2"/>
  <c r="N7792" i="2"/>
  <c r="M7792" i="2"/>
  <c r="L7792" i="2"/>
  <c r="O838" i="2"/>
  <c r="N838" i="2"/>
  <c r="M838" i="2"/>
  <c r="L838" i="2"/>
  <c r="O7791" i="2"/>
  <c r="N7791" i="2"/>
  <c r="M7791" i="2"/>
  <c r="L7791" i="2"/>
  <c r="O7790" i="2"/>
  <c r="N7790" i="2"/>
  <c r="M7790" i="2"/>
  <c r="L7790" i="2"/>
  <c r="O7789" i="2"/>
  <c r="N7789" i="2"/>
  <c r="M7789" i="2"/>
  <c r="L7789" i="2"/>
  <c r="O7788" i="2"/>
  <c r="N7788" i="2"/>
  <c r="M7788" i="2"/>
  <c r="L7788" i="2"/>
  <c r="O7787" i="2"/>
  <c r="N7787" i="2"/>
  <c r="M7787" i="2"/>
  <c r="L7787" i="2"/>
  <c r="O7786" i="2"/>
  <c r="N7786" i="2"/>
  <c r="M7786" i="2"/>
  <c r="L7786" i="2"/>
  <c r="O7785" i="2"/>
  <c r="N7785" i="2"/>
  <c r="M7785" i="2"/>
  <c r="L7785" i="2"/>
  <c r="O7784" i="2"/>
  <c r="N7784" i="2"/>
  <c r="M7784" i="2"/>
  <c r="L7784" i="2"/>
  <c r="O7783" i="2"/>
  <c r="N7783" i="2"/>
  <c r="M7783" i="2"/>
  <c r="L7783" i="2"/>
  <c r="O7782" i="2"/>
  <c r="N7782" i="2"/>
  <c r="M7782" i="2"/>
  <c r="L7782" i="2"/>
  <c r="O7781" i="2"/>
  <c r="N7781" i="2"/>
  <c r="M7781" i="2"/>
  <c r="L7781" i="2"/>
  <c r="O7780" i="2"/>
  <c r="N7780" i="2"/>
  <c r="M7780" i="2"/>
  <c r="L7780" i="2"/>
  <c r="O7779" i="2"/>
  <c r="N7779" i="2"/>
  <c r="M7779" i="2"/>
  <c r="L7779" i="2"/>
  <c r="O7778" i="2"/>
  <c r="N7778" i="2"/>
  <c r="M7778" i="2"/>
  <c r="L7778" i="2"/>
  <c r="O7777" i="2"/>
  <c r="N7777" i="2"/>
  <c r="M7777" i="2"/>
  <c r="L7777" i="2"/>
  <c r="O7776" i="2"/>
  <c r="N7776" i="2"/>
  <c r="M7776" i="2"/>
  <c r="L7776" i="2"/>
  <c r="O7775" i="2"/>
  <c r="N7775" i="2"/>
  <c r="M7775" i="2"/>
  <c r="L7775" i="2"/>
  <c r="O7774" i="2"/>
  <c r="N7774" i="2"/>
  <c r="M7774" i="2"/>
  <c r="L7774" i="2"/>
  <c r="O7773" i="2"/>
  <c r="N7773" i="2"/>
  <c r="M7773" i="2"/>
  <c r="L7773" i="2"/>
  <c r="O7772" i="2"/>
  <c r="N7772" i="2"/>
  <c r="M7772" i="2"/>
  <c r="L7772" i="2"/>
  <c r="O7771" i="2"/>
  <c r="N7771" i="2"/>
  <c r="M7771" i="2"/>
  <c r="L7771" i="2"/>
  <c r="O7770" i="2"/>
  <c r="N7770" i="2"/>
  <c r="M7770" i="2"/>
  <c r="L7770" i="2"/>
  <c r="O7769" i="2"/>
  <c r="N7769" i="2"/>
  <c r="M7769" i="2"/>
  <c r="L7769" i="2"/>
  <c r="O7768" i="2"/>
  <c r="N7768" i="2"/>
  <c r="M7768" i="2"/>
  <c r="L7768" i="2"/>
  <c r="O7767" i="2"/>
  <c r="N7767" i="2"/>
  <c r="M7767" i="2"/>
  <c r="L7767" i="2"/>
  <c r="O7766" i="2"/>
  <c r="N7766" i="2"/>
  <c r="M7766" i="2"/>
  <c r="L7766" i="2"/>
  <c r="O7765" i="2"/>
  <c r="N7765" i="2"/>
  <c r="M7765" i="2"/>
  <c r="L7765" i="2"/>
  <c r="O7764" i="2"/>
  <c r="N7764" i="2"/>
  <c r="M7764" i="2"/>
  <c r="L7764" i="2"/>
  <c r="O837" i="2"/>
  <c r="N837" i="2"/>
  <c r="M837" i="2"/>
  <c r="L837" i="2"/>
  <c r="O7763" i="2"/>
  <c r="N7763" i="2"/>
  <c r="M7763" i="2"/>
  <c r="L7763" i="2"/>
  <c r="O7762" i="2"/>
  <c r="N7762" i="2"/>
  <c r="M7762" i="2"/>
  <c r="L7762" i="2"/>
  <c r="O7761" i="2"/>
  <c r="N7761" i="2"/>
  <c r="M7761" i="2"/>
  <c r="L7761" i="2"/>
  <c r="O7760" i="2"/>
  <c r="N7760" i="2"/>
  <c r="M7760" i="2"/>
  <c r="L7760" i="2"/>
  <c r="O7759" i="2"/>
  <c r="N7759" i="2"/>
  <c r="M7759" i="2"/>
  <c r="L7759" i="2"/>
  <c r="O7758" i="2"/>
  <c r="N7758" i="2"/>
  <c r="M7758" i="2"/>
  <c r="L7758" i="2"/>
  <c r="O7757" i="2"/>
  <c r="N7757" i="2"/>
  <c r="M7757" i="2"/>
  <c r="L7757" i="2"/>
  <c r="O836" i="2"/>
  <c r="N836" i="2"/>
  <c r="M836" i="2"/>
  <c r="L836" i="2"/>
  <c r="O835" i="2"/>
  <c r="N835" i="2"/>
  <c r="M835" i="2"/>
  <c r="L835" i="2"/>
  <c r="O834" i="2"/>
  <c r="N834" i="2"/>
  <c r="M834" i="2"/>
  <c r="L834" i="2"/>
  <c r="O7756" i="2"/>
  <c r="N7756" i="2"/>
  <c r="M7756" i="2"/>
  <c r="L7756" i="2"/>
  <c r="O833" i="2"/>
  <c r="N833" i="2"/>
  <c r="M833" i="2"/>
  <c r="L833" i="2"/>
  <c r="O7755" i="2"/>
  <c r="N7755" i="2"/>
  <c r="M7755" i="2"/>
  <c r="L7755" i="2"/>
  <c r="O7754" i="2"/>
  <c r="N7754" i="2"/>
  <c r="M7754" i="2"/>
  <c r="L7754" i="2"/>
  <c r="O7753" i="2"/>
  <c r="N7753" i="2"/>
  <c r="M7753" i="2"/>
  <c r="L7753" i="2"/>
  <c r="O7752" i="2"/>
  <c r="N7752" i="2"/>
  <c r="M7752" i="2"/>
  <c r="L7752" i="2"/>
  <c r="O832" i="2"/>
  <c r="N832" i="2"/>
  <c r="M832" i="2"/>
  <c r="L832" i="2"/>
  <c r="O7751" i="2"/>
  <c r="N7751" i="2"/>
  <c r="M7751" i="2"/>
  <c r="L7751" i="2"/>
  <c r="O7750" i="2"/>
  <c r="N7750" i="2"/>
  <c r="M7750" i="2"/>
  <c r="L7750" i="2"/>
  <c r="O7749" i="2"/>
  <c r="N7749" i="2"/>
  <c r="M7749" i="2"/>
  <c r="L7749" i="2"/>
  <c r="O7748" i="2"/>
  <c r="N7748" i="2"/>
  <c r="M7748" i="2"/>
  <c r="L7748" i="2"/>
  <c r="O7747" i="2"/>
  <c r="N7747" i="2"/>
  <c r="M7747" i="2"/>
  <c r="L7747" i="2"/>
  <c r="O7746" i="2"/>
  <c r="N7746" i="2"/>
  <c r="M7746" i="2"/>
  <c r="L7746" i="2"/>
  <c r="O7745" i="2"/>
  <c r="N7745" i="2"/>
  <c r="M7745" i="2"/>
  <c r="L7745" i="2"/>
  <c r="O7744" i="2"/>
  <c r="N7744" i="2"/>
  <c r="M7744" i="2"/>
  <c r="L7744" i="2"/>
  <c r="O7743" i="2"/>
  <c r="N7743" i="2"/>
  <c r="M7743" i="2"/>
  <c r="L7743" i="2"/>
  <c r="O7742" i="2"/>
  <c r="N7742" i="2"/>
  <c r="M7742" i="2"/>
  <c r="L7742" i="2"/>
  <c r="O7741" i="2"/>
  <c r="N7741" i="2"/>
  <c r="M7741" i="2"/>
  <c r="L7741" i="2"/>
  <c r="O7740" i="2"/>
  <c r="N7740" i="2"/>
  <c r="M7740" i="2"/>
  <c r="L7740" i="2"/>
  <c r="O7739" i="2"/>
  <c r="N7739" i="2"/>
  <c r="M7739" i="2"/>
  <c r="L7739" i="2"/>
  <c r="O7738" i="2"/>
  <c r="N7738" i="2"/>
  <c r="M7738" i="2"/>
  <c r="L7738" i="2"/>
  <c r="O7737" i="2"/>
  <c r="N7737" i="2"/>
  <c r="M7737" i="2"/>
  <c r="L7737" i="2"/>
  <c r="O7736" i="2"/>
  <c r="N7736" i="2"/>
  <c r="M7736" i="2"/>
  <c r="L7736" i="2"/>
  <c r="O7735" i="2"/>
  <c r="N7735" i="2"/>
  <c r="M7735" i="2"/>
  <c r="L7735" i="2"/>
  <c r="O7734" i="2"/>
  <c r="N7734" i="2"/>
  <c r="M7734" i="2"/>
  <c r="L7734" i="2"/>
  <c r="O7733" i="2"/>
  <c r="N7733" i="2"/>
  <c r="M7733" i="2"/>
  <c r="L7733" i="2"/>
  <c r="O7732" i="2"/>
  <c r="N7732" i="2"/>
  <c r="M7732" i="2"/>
  <c r="L7732" i="2"/>
  <c r="O7731" i="2"/>
  <c r="N7731" i="2"/>
  <c r="M7731" i="2"/>
  <c r="L7731" i="2"/>
  <c r="O7730" i="2"/>
  <c r="N7730" i="2"/>
  <c r="M7730" i="2"/>
  <c r="L7730" i="2"/>
  <c r="O7729" i="2"/>
  <c r="N7729" i="2"/>
  <c r="M7729" i="2"/>
  <c r="L7729" i="2"/>
  <c r="O7728" i="2"/>
  <c r="N7728" i="2"/>
  <c r="M7728" i="2"/>
  <c r="L7728" i="2"/>
  <c r="O7727" i="2"/>
  <c r="N7727" i="2"/>
  <c r="M7727" i="2"/>
  <c r="L7727" i="2"/>
  <c r="O7726" i="2"/>
  <c r="N7726" i="2"/>
  <c r="M7726" i="2"/>
  <c r="L7726" i="2"/>
  <c r="O7725" i="2"/>
  <c r="N7725" i="2"/>
  <c r="M7725" i="2"/>
  <c r="L7725" i="2"/>
  <c r="O7724" i="2"/>
  <c r="N7724" i="2"/>
  <c r="M7724" i="2"/>
  <c r="L7724" i="2"/>
  <c r="O7723" i="2"/>
  <c r="N7723" i="2"/>
  <c r="M7723" i="2"/>
  <c r="L7723" i="2"/>
  <c r="O7722" i="2"/>
  <c r="N7722" i="2"/>
  <c r="M7722" i="2"/>
  <c r="L7722" i="2"/>
  <c r="O7721" i="2"/>
  <c r="N7721" i="2"/>
  <c r="M7721" i="2"/>
  <c r="L7721" i="2"/>
  <c r="O7720" i="2"/>
  <c r="N7720" i="2"/>
  <c r="M7720" i="2"/>
  <c r="L7720" i="2"/>
  <c r="O7719" i="2"/>
  <c r="N7719" i="2"/>
  <c r="M7719" i="2"/>
  <c r="L7719" i="2"/>
  <c r="O7718" i="2"/>
  <c r="N7718" i="2"/>
  <c r="M7718" i="2"/>
  <c r="L7718" i="2"/>
  <c r="O7717" i="2"/>
  <c r="N7717" i="2"/>
  <c r="M7717" i="2"/>
  <c r="L7717" i="2"/>
  <c r="O7716" i="2"/>
  <c r="N7716" i="2"/>
  <c r="M7716" i="2"/>
  <c r="L7716" i="2"/>
  <c r="O7715" i="2"/>
  <c r="N7715" i="2"/>
  <c r="M7715" i="2"/>
  <c r="L7715" i="2"/>
  <c r="O7714" i="2"/>
  <c r="N7714" i="2"/>
  <c r="M7714" i="2"/>
  <c r="L7714" i="2"/>
  <c r="O831" i="2"/>
  <c r="N831" i="2"/>
  <c r="M831" i="2"/>
  <c r="L831" i="2"/>
  <c r="O7713" i="2"/>
  <c r="N7713" i="2"/>
  <c r="M7713" i="2"/>
  <c r="L7713" i="2"/>
  <c r="O7712" i="2"/>
  <c r="N7712" i="2"/>
  <c r="M7712" i="2"/>
  <c r="L7712" i="2"/>
  <c r="O7711" i="2"/>
  <c r="N7711" i="2"/>
  <c r="M7711" i="2"/>
  <c r="L7711" i="2"/>
  <c r="O7710" i="2"/>
  <c r="N7710" i="2"/>
  <c r="M7710" i="2"/>
  <c r="L7710" i="2"/>
  <c r="O7709" i="2"/>
  <c r="N7709" i="2"/>
  <c r="M7709" i="2"/>
  <c r="L7709" i="2"/>
  <c r="O7708" i="2"/>
  <c r="N7708" i="2"/>
  <c r="M7708" i="2"/>
  <c r="L7708" i="2"/>
  <c r="O7707" i="2"/>
  <c r="N7707" i="2"/>
  <c r="M7707" i="2"/>
  <c r="L7707" i="2"/>
  <c r="O7706" i="2"/>
  <c r="N7706" i="2"/>
  <c r="M7706" i="2"/>
  <c r="L7706" i="2"/>
  <c r="O7705" i="2"/>
  <c r="N7705" i="2"/>
  <c r="M7705" i="2"/>
  <c r="L7705" i="2"/>
  <c r="O7704" i="2"/>
  <c r="N7704" i="2"/>
  <c r="M7704" i="2"/>
  <c r="L7704" i="2"/>
  <c r="O7703" i="2"/>
  <c r="N7703" i="2"/>
  <c r="M7703" i="2"/>
  <c r="L7703" i="2"/>
  <c r="O7702" i="2"/>
  <c r="N7702" i="2"/>
  <c r="M7702" i="2"/>
  <c r="L7702" i="2"/>
  <c r="O7701" i="2"/>
  <c r="N7701" i="2"/>
  <c r="M7701" i="2"/>
  <c r="L7701" i="2"/>
  <c r="O7700" i="2"/>
  <c r="N7700" i="2"/>
  <c r="M7700" i="2"/>
  <c r="L7700" i="2"/>
  <c r="O7699" i="2"/>
  <c r="N7699" i="2"/>
  <c r="M7699" i="2"/>
  <c r="L7699" i="2"/>
  <c r="O7698" i="2"/>
  <c r="N7698" i="2"/>
  <c r="M7698" i="2"/>
  <c r="L7698" i="2"/>
  <c r="O7697" i="2"/>
  <c r="N7697" i="2"/>
  <c r="M7697" i="2"/>
  <c r="L7697" i="2"/>
  <c r="O7696" i="2"/>
  <c r="N7696" i="2"/>
  <c r="M7696" i="2"/>
  <c r="L7696" i="2"/>
  <c r="O7695" i="2"/>
  <c r="N7695" i="2"/>
  <c r="M7695" i="2"/>
  <c r="L7695" i="2"/>
  <c r="O7694" i="2"/>
  <c r="N7694" i="2"/>
  <c r="M7694" i="2"/>
  <c r="L7694" i="2"/>
  <c r="O7693" i="2"/>
  <c r="N7693" i="2"/>
  <c r="M7693" i="2"/>
  <c r="L7693" i="2"/>
  <c r="O7692" i="2"/>
  <c r="N7692" i="2"/>
  <c r="M7692" i="2"/>
  <c r="L7692" i="2"/>
  <c r="O7691" i="2"/>
  <c r="N7691" i="2"/>
  <c r="M7691" i="2"/>
  <c r="L7691" i="2"/>
  <c r="O7690" i="2"/>
  <c r="N7690" i="2"/>
  <c r="M7690" i="2"/>
  <c r="L7690" i="2"/>
  <c r="O7689" i="2"/>
  <c r="N7689" i="2"/>
  <c r="M7689" i="2"/>
  <c r="L7689" i="2"/>
  <c r="O7688" i="2"/>
  <c r="N7688" i="2"/>
  <c r="M7688" i="2"/>
  <c r="L7688" i="2"/>
  <c r="O7687" i="2"/>
  <c r="N7687" i="2"/>
  <c r="M7687" i="2"/>
  <c r="L7687" i="2"/>
  <c r="O7686" i="2"/>
  <c r="N7686" i="2"/>
  <c r="M7686" i="2"/>
  <c r="L7686" i="2"/>
  <c r="O7685" i="2"/>
  <c r="N7685" i="2"/>
  <c r="M7685" i="2"/>
  <c r="L7685" i="2"/>
  <c r="O7684" i="2"/>
  <c r="N7684" i="2"/>
  <c r="M7684" i="2"/>
  <c r="L7684" i="2"/>
  <c r="O7683" i="2"/>
  <c r="N7683" i="2"/>
  <c r="M7683" i="2"/>
  <c r="L7683" i="2"/>
  <c r="O7682" i="2"/>
  <c r="N7682" i="2"/>
  <c r="M7682" i="2"/>
  <c r="L7682" i="2"/>
  <c r="O7681" i="2"/>
  <c r="N7681" i="2"/>
  <c r="M7681" i="2"/>
  <c r="L7681" i="2"/>
  <c r="O7680" i="2"/>
  <c r="N7680" i="2"/>
  <c r="M7680" i="2"/>
  <c r="L7680" i="2"/>
  <c r="O7679" i="2"/>
  <c r="N7679" i="2"/>
  <c r="M7679" i="2"/>
  <c r="L7679" i="2"/>
  <c r="O7678" i="2"/>
  <c r="N7678" i="2"/>
  <c r="M7678" i="2"/>
  <c r="L7678" i="2"/>
  <c r="O7677" i="2"/>
  <c r="N7677" i="2"/>
  <c r="M7677" i="2"/>
  <c r="L7677" i="2"/>
  <c r="O7676" i="2"/>
  <c r="N7676" i="2"/>
  <c r="M7676" i="2"/>
  <c r="L7676" i="2"/>
  <c r="O830" i="2"/>
  <c r="N830" i="2"/>
  <c r="M830" i="2"/>
  <c r="L830" i="2"/>
  <c r="O829" i="2"/>
  <c r="N829" i="2"/>
  <c r="M829" i="2"/>
  <c r="L829" i="2"/>
  <c r="O7675" i="2"/>
  <c r="N7675" i="2"/>
  <c r="M7675" i="2"/>
  <c r="L7675" i="2"/>
  <c r="O828" i="2"/>
  <c r="N828" i="2"/>
  <c r="M828" i="2"/>
  <c r="L828" i="2"/>
  <c r="O7674" i="2"/>
  <c r="N7674" i="2"/>
  <c r="M7674" i="2"/>
  <c r="L7674" i="2"/>
  <c r="O7673" i="2"/>
  <c r="N7673" i="2"/>
  <c r="M7673" i="2"/>
  <c r="L7673" i="2"/>
  <c r="O7672" i="2"/>
  <c r="N7672" i="2"/>
  <c r="M7672" i="2"/>
  <c r="L7672" i="2"/>
  <c r="O7671" i="2"/>
  <c r="N7671" i="2"/>
  <c r="M7671" i="2"/>
  <c r="L7671" i="2"/>
  <c r="O7670" i="2"/>
  <c r="N7670" i="2"/>
  <c r="M7670" i="2"/>
  <c r="L7670" i="2"/>
  <c r="O7669" i="2"/>
  <c r="N7669" i="2"/>
  <c r="M7669" i="2"/>
  <c r="L7669" i="2"/>
  <c r="O7668" i="2"/>
  <c r="N7668" i="2"/>
  <c r="M7668" i="2"/>
  <c r="L7668" i="2"/>
  <c r="O7667" i="2"/>
  <c r="N7667" i="2"/>
  <c r="M7667" i="2"/>
  <c r="L7667" i="2"/>
  <c r="O7666" i="2"/>
  <c r="N7666" i="2"/>
  <c r="M7666" i="2"/>
  <c r="L7666" i="2"/>
  <c r="O7665" i="2"/>
  <c r="N7665" i="2"/>
  <c r="M7665" i="2"/>
  <c r="L7665" i="2"/>
  <c r="O7664" i="2"/>
  <c r="N7664" i="2"/>
  <c r="M7664" i="2"/>
  <c r="L7664" i="2"/>
  <c r="O7663" i="2"/>
  <c r="N7663" i="2"/>
  <c r="M7663" i="2"/>
  <c r="L7663" i="2"/>
  <c r="O7662" i="2"/>
  <c r="N7662" i="2"/>
  <c r="M7662" i="2"/>
  <c r="L7662" i="2"/>
  <c r="O7661" i="2"/>
  <c r="N7661" i="2"/>
  <c r="M7661" i="2"/>
  <c r="L7661" i="2"/>
  <c r="O7660" i="2"/>
  <c r="N7660" i="2"/>
  <c r="M7660" i="2"/>
  <c r="L7660" i="2"/>
  <c r="O7659" i="2"/>
  <c r="N7659" i="2"/>
  <c r="M7659" i="2"/>
  <c r="L7659" i="2"/>
  <c r="O7658" i="2"/>
  <c r="N7658" i="2"/>
  <c r="M7658" i="2"/>
  <c r="L7658" i="2"/>
  <c r="O7657" i="2"/>
  <c r="N7657" i="2"/>
  <c r="M7657" i="2"/>
  <c r="L7657" i="2"/>
  <c r="O7656" i="2"/>
  <c r="N7656" i="2"/>
  <c r="M7656" i="2"/>
  <c r="L7656" i="2"/>
  <c r="O7655" i="2"/>
  <c r="N7655" i="2"/>
  <c r="M7655" i="2"/>
  <c r="L7655" i="2"/>
  <c r="O7654" i="2"/>
  <c r="N7654" i="2"/>
  <c r="M7654" i="2"/>
  <c r="L7654" i="2"/>
  <c r="O7653" i="2"/>
  <c r="N7653" i="2"/>
  <c r="M7653" i="2"/>
  <c r="L7653" i="2"/>
  <c r="O7652" i="2"/>
  <c r="N7652" i="2"/>
  <c r="M7652" i="2"/>
  <c r="L7652" i="2"/>
  <c r="O7651" i="2"/>
  <c r="N7651" i="2"/>
  <c r="M7651" i="2"/>
  <c r="L7651" i="2"/>
  <c r="O827" i="2"/>
  <c r="N827" i="2"/>
  <c r="M827" i="2"/>
  <c r="L827" i="2"/>
  <c r="O7650" i="2"/>
  <c r="N7650" i="2"/>
  <c r="M7650" i="2"/>
  <c r="L7650" i="2"/>
  <c r="O7649" i="2"/>
  <c r="N7649" i="2"/>
  <c r="M7649" i="2"/>
  <c r="L7649" i="2"/>
  <c r="O7648" i="2"/>
  <c r="N7648" i="2"/>
  <c r="M7648" i="2"/>
  <c r="L7648" i="2"/>
  <c r="O7647" i="2"/>
  <c r="N7647" i="2"/>
  <c r="M7647" i="2"/>
  <c r="L7647" i="2"/>
  <c r="O7646" i="2"/>
  <c r="N7646" i="2"/>
  <c r="M7646" i="2"/>
  <c r="L7646" i="2"/>
  <c r="O7645" i="2"/>
  <c r="N7645" i="2"/>
  <c r="M7645" i="2"/>
  <c r="L7645" i="2"/>
  <c r="O7644" i="2"/>
  <c r="N7644" i="2"/>
  <c r="M7644" i="2"/>
  <c r="L7644" i="2"/>
  <c r="O7643" i="2"/>
  <c r="N7643" i="2"/>
  <c r="M7643" i="2"/>
  <c r="L7643" i="2"/>
  <c r="O7642" i="2"/>
  <c r="N7642" i="2"/>
  <c r="M7642" i="2"/>
  <c r="L7642" i="2"/>
  <c r="O7641" i="2"/>
  <c r="N7641" i="2"/>
  <c r="M7641" i="2"/>
  <c r="L7641" i="2"/>
  <c r="O7640" i="2"/>
  <c r="N7640" i="2"/>
  <c r="M7640" i="2"/>
  <c r="L7640" i="2"/>
  <c r="O7639" i="2"/>
  <c r="N7639" i="2"/>
  <c r="M7639" i="2"/>
  <c r="L7639" i="2"/>
  <c r="O7638" i="2"/>
  <c r="N7638" i="2"/>
  <c r="M7638" i="2"/>
  <c r="L7638" i="2"/>
  <c r="O7637" i="2"/>
  <c r="N7637" i="2"/>
  <c r="M7637" i="2"/>
  <c r="L7637" i="2"/>
  <c r="O7636" i="2"/>
  <c r="N7636" i="2"/>
  <c r="M7636" i="2"/>
  <c r="L7636" i="2"/>
  <c r="O7635" i="2"/>
  <c r="N7635" i="2"/>
  <c r="M7635" i="2"/>
  <c r="L7635" i="2"/>
  <c r="O826" i="2"/>
  <c r="N826" i="2"/>
  <c r="M826" i="2"/>
  <c r="L826" i="2"/>
  <c r="O7634" i="2"/>
  <c r="N7634" i="2"/>
  <c r="M7634" i="2"/>
  <c r="L7634" i="2"/>
  <c r="O7633" i="2"/>
  <c r="N7633" i="2"/>
  <c r="M7633" i="2"/>
  <c r="L7633" i="2"/>
  <c r="O7632" i="2"/>
  <c r="N7632" i="2"/>
  <c r="M7632" i="2"/>
  <c r="L7632" i="2"/>
  <c r="O825" i="2"/>
  <c r="N825" i="2"/>
  <c r="M825" i="2"/>
  <c r="L825" i="2"/>
  <c r="O7631" i="2"/>
  <c r="N7631" i="2"/>
  <c r="M7631" i="2"/>
  <c r="L7631" i="2"/>
  <c r="O824" i="2"/>
  <c r="N824" i="2"/>
  <c r="M824" i="2"/>
  <c r="L824" i="2"/>
  <c r="O7630" i="2"/>
  <c r="N7630" i="2"/>
  <c r="M7630" i="2"/>
  <c r="L7630" i="2"/>
  <c r="O7629" i="2"/>
  <c r="N7629" i="2"/>
  <c r="M7629" i="2"/>
  <c r="L7629" i="2"/>
  <c r="O7628" i="2"/>
  <c r="N7628" i="2"/>
  <c r="M7628" i="2"/>
  <c r="L7628" i="2"/>
  <c r="O7627" i="2"/>
  <c r="N7627" i="2"/>
  <c r="M7627" i="2"/>
  <c r="L7627" i="2"/>
  <c r="O823" i="2"/>
  <c r="N823" i="2"/>
  <c r="M823" i="2"/>
  <c r="L823" i="2"/>
  <c r="O7626" i="2"/>
  <c r="N7626" i="2"/>
  <c r="M7626" i="2"/>
  <c r="L7626" i="2"/>
  <c r="O7625" i="2"/>
  <c r="N7625" i="2"/>
  <c r="M7625" i="2"/>
  <c r="L7625" i="2"/>
  <c r="O7624" i="2"/>
  <c r="N7624" i="2"/>
  <c r="M7624" i="2"/>
  <c r="L7624" i="2"/>
  <c r="O7623" i="2"/>
  <c r="N7623" i="2"/>
  <c r="M7623" i="2"/>
  <c r="L7623" i="2"/>
  <c r="O7622" i="2"/>
  <c r="N7622" i="2"/>
  <c r="M7622" i="2"/>
  <c r="L7622" i="2"/>
  <c r="O822" i="2"/>
  <c r="N822" i="2"/>
  <c r="M822" i="2"/>
  <c r="L822" i="2"/>
  <c r="O821" i="2"/>
  <c r="N821" i="2"/>
  <c r="M821" i="2"/>
  <c r="L821" i="2"/>
  <c r="O7621" i="2"/>
  <c r="N7621" i="2"/>
  <c r="M7621" i="2"/>
  <c r="L7621" i="2"/>
  <c r="O7620" i="2"/>
  <c r="N7620" i="2"/>
  <c r="M7620" i="2"/>
  <c r="L7620" i="2"/>
  <c r="O7619" i="2"/>
  <c r="N7619" i="2"/>
  <c r="M7619" i="2"/>
  <c r="L7619" i="2"/>
  <c r="O7618" i="2"/>
  <c r="N7618" i="2"/>
  <c r="M7618" i="2"/>
  <c r="L7618" i="2"/>
  <c r="O7617" i="2"/>
  <c r="N7617" i="2"/>
  <c r="M7617" i="2"/>
  <c r="L7617" i="2"/>
  <c r="O7616" i="2"/>
  <c r="N7616" i="2"/>
  <c r="M7616" i="2"/>
  <c r="L7616" i="2"/>
  <c r="O7615" i="2"/>
  <c r="N7615" i="2"/>
  <c r="M7615" i="2"/>
  <c r="L7615" i="2"/>
  <c r="O7614" i="2"/>
  <c r="N7614" i="2"/>
  <c r="M7614" i="2"/>
  <c r="L7614" i="2"/>
  <c r="O7613" i="2"/>
  <c r="N7613" i="2"/>
  <c r="M7613" i="2"/>
  <c r="L7613" i="2"/>
  <c r="O7612" i="2"/>
  <c r="N7612" i="2"/>
  <c r="M7612" i="2"/>
  <c r="L7612" i="2"/>
  <c r="O7611" i="2"/>
  <c r="N7611" i="2"/>
  <c r="M7611" i="2"/>
  <c r="L7611" i="2"/>
  <c r="O7610" i="2"/>
  <c r="N7610" i="2"/>
  <c r="M7610" i="2"/>
  <c r="L7610" i="2"/>
  <c r="O820" i="2"/>
  <c r="N820" i="2"/>
  <c r="M820" i="2"/>
  <c r="L820" i="2"/>
  <c r="O819" i="2"/>
  <c r="N819" i="2"/>
  <c r="M819" i="2"/>
  <c r="L819" i="2"/>
  <c r="O7609" i="2"/>
  <c r="N7609" i="2"/>
  <c r="M7609" i="2"/>
  <c r="L7609" i="2"/>
  <c r="O7608" i="2"/>
  <c r="N7608" i="2"/>
  <c r="M7608" i="2"/>
  <c r="L7608" i="2"/>
  <c r="O7607" i="2"/>
  <c r="N7607" i="2"/>
  <c r="M7607" i="2"/>
  <c r="L7607" i="2"/>
  <c r="O7606" i="2"/>
  <c r="N7606" i="2"/>
  <c r="M7606" i="2"/>
  <c r="L7606" i="2"/>
  <c r="O7605" i="2"/>
  <c r="N7605" i="2"/>
  <c r="M7605" i="2"/>
  <c r="L7605" i="2"/>
  <c r="O7604" i="2"/>
  <c r="N7604" i="2"/>
  <c r="M7604" i="2"/>
  <c r="L7604" i="2"/>
  <c r="O7603" i="2"/>
  <c r="N7603" i="2"/>
  <c r="M7603" i="2"/>
  <c r="L7603" i="2"/>
  <c r="O7602" i="2"/>
  <c r="N7602" i="2"/>
  <c r="M7602" i="2"/>
  <c r="L7602" i="2"/>
  <c r="O7601" i="2"/>
  <c r="N7601" i="2"/>
  <c r="M7601" i="2"/>
  <c r="L7601" i="2"/>
  <c r="O7600" i="2"/>
  <c r="N7600" i="2"/>
  <c r="M7600" i="2"/>
  <c r="L7600" i="2"/>
  <c r="O7599" i="2"/>
  <c r="N7599" i="2"/>
  <c r="M7599" i="2"/>
  <c r="L7599" i="2"/>
  <c r="O7598" i="2"/>
  <c r="N7598" i="2"/>
  <c r="M7598" i="2"/>
  <c r="L7598" i="2"/>
  <c r="O818" i="2"/>
  <c r="N818" i="2"/>
  <c r="M818" i="2"/>
  <c r="L818" i="2"/>
  <c r="O7597" i="2"/>
  <c r="N7597" i="2"/>
  <c r="M7597" i="2"/>
  <c r="L7597" i="2"/>
  <c r="O7596" i="2"/>
  <c r="N7596" i="2"/>
  <c r="M7596" i="2"/>
  <c r="L7596" i="2"/>
  <c r="O7595" i="2"/>
  <c r="N7595" i="2"/>
  <c r="M7595" i="2"/>
  <c r="L7595" i="2"/>
  <c r="O7594" i="2"/>
  <c r="N7594" i="2"/>
  <c r="M7594" i="2"/>
  <c r="L7594" i="2"/>
  <c r="O7593" i="2"/>
  <c r="N7593" i="2"/>
  <c r="M7593" i="2"/>
  <c r="L7593" i="2"/>
  <c r="O7592" i="2"/>
  <c r="N7592" i="2"/>
  <c r="M7592" i="2"/>
  <c r="L7592" i="2"/>
  <c r="O7591" i="2"/>
  <c r="N7591" i="2"/>
  <c r="M7591" i="2"/>
  <c r="L7591" i="2"/>
  <c r="O7590" i="2"/>
  <c r="N7590" i="2"/>
  <c r="M7590" i="2"/>
  <c r="L7590" i="2"/>
  <c r="O7589" i="2"/>
  <c r="N7589" i="2"/>
  <c r="M7589" i="2"/>
  <c r="L7589" i="2"/>
  <c r="O817" i="2"/>
  <c r="N817" i="2"/>
  <c r="M817" i="2"/>
  <c r="L817" i="2"/>
  <c r="O7588" i="2"/>
  <c r="N7588" i="2"/>
  <c r="M7588" i="2"/>
  <c r="L7588" i="2"/>
  <c r="O7587" i="2"/>
  <c r="N7587" i="2"/>
  <c r="M7587" i="2"/>
  <c r="L7587" i="2"/>
  <c r="O7586" i="2"/>
  <c r="N7586" i="2"/>
  <c r="M7586" i="2"/>
  <c r="L7586" i="2"/>
  <c r="O7585" i="2"/>
  <c r="N7585" i="2"/>
  <c r="M7585" i="2"/>
  <c r="L7585" i="2"/>
  <c r="O816" i="2"/>
  <c r="N816" i="2"/>
  <c r="M816" i="2"/>
  <c r="L816" i="2"/>
  <c r="O7584" i="2"/>
  <c r="N7584" i="2"/>
  <c r="M7584" i="2"/>
  <c r="L7584" i="2"/>
  <c r="O7583" i="2"/>
  <c r="N7583" i="2"/>
  <c r="M7583" i="2"/>
  <c r="L7583" i="2"/>
  <c r="O7582" i="2"/>
  <c r="N7582" i="2"/>
  <c r="M7582" i="2"/>
  <c r="L7582" i="2"/>
  <c r="O7581" i="2"/>
  <c r="N7581" i="2"/>
  <c r="M7581" i="2"/>
  <c r="L7581" i="2"/>
  <c r="O7580" i="2"/>
  <c r="N7580" i="2"/>
  <c r="M7580" i="2"/>
  <c r="L7580" i="2"/>
  <c r="O7579" i="2"/>
  <c r="N7579" i="2"/>
  <c r="M7579" i="2"/>
  <c r="L7579" i="2"/>
  <c r="O815" i="2"/>
  <c r="N815" i="2"/>
  <c r="M815" i="2"/>
  <c r="L815" i="2"/>
  <c r="O7578" i="2"/>
  <c r="N7578" i="2"/>
  <c r="M7578" i="2"/>
  <c r="L7578" i="2"/>
  <c r="O7577" i="2"/>
  <c r="N7577" i="2"/>
  <c r="M7577" i="2"/>
  <c r="L7577" i="2"/>
  <c r="O7576" i="2"/>
  <c r="N7576" i="2"/>
  <c r="M7576" i="2"/>
  <c r="L7576" i="2"/>
  <c r="O7575" i="2"/>
  <c r="N7575" i="2"/>
  <c r="M7575" i="2"/>
  <c r="L7575" i="2"/>
  <c r="O7574" i="2"/>
  <c r="N7574" i="2"/>
  <c r="M7574" i="2"/>
  <c r="L7574" i="2"/>
  <c r="O7573" i="2"/>
  <c r="N7573" i="2"/>
  <c r="M7573" i="2"/>
  <c r="L7573" i="2"/>
  <c r="O7572" i="2"/>
  <c r="N7572" i="2"/>
  <c r="M7572" i="2"/>
  <c r="L7572" i="2"/>
  <c r="O7571" i="2"/>
  <c r="N7571" i="2"/>
  <c r="M7571" i="2"/>
  <c r="L7571" i="2"/>
  <c r="O814" i="2"/>
  <c r="N814" i="2"/>
  <c r="M814" i="2"/>
  <c r="L814" i="2"/>
  <c r="O7570" i="2"/>
  <c r="N7570" i="2"/>
  <c r="M7570" i="2"/>
  <c r="L7570" i="2"/>
  <c r="O7569" i="2"/>
  <c r="N7569" i="2"/>
  <c r="M7569" i="2"/>
  <c r="L7569" i="2"/>
  <c r="O7568" i="2"/>
  <c r="N7568" i="2"/>
  <c r="M7568" i="2"/>
  <c r="L7568" i="2"/>
  <c r="O7567" i="2"/>
  <c r="N7567" i="2"/>
  <c r="M7567" i="2"/>
  <c r="L7567" i="2"/>
  <c r="O7566" i="2"/>
  <c r="N7566" i="2"/>
  <c r="M7566" i="2"/>
  <c r="L7566" i="2"/>
  <c r="O7565" i="2"/>
  <c r="N7565" i="2"/>
  <c r="M7565" i="2"/>
  <c r="L7565" i="2"/>
  <c r="O813" i="2"/>
  <c r="N813" i="2"/>
  <c r="M813" i="2"/>
  <c r="L813" i="2"/>
  <c r="O7564" i="2"/>
  <c r="N7564" i="2"/>
  <c r="M7564" i="2"/>
  <c r="L7564" i="2"/>
  <c r="O7563" i="2"/>
  <c r="N7563" i="2"/>
  <c r="M7563" i="2"/>
  <c r="L7563" i="2"/>
  <c r="O7562" i="2"/>
  <c r="N7562" i="2"/>
  <c r="M7562" i="2"/>
  <c r="L7562" i="2"/>
  <c r="O812" i="2"/>
  <c r="N812" i="2"/>
  <c r="M812" i="2"/>
  <c r="L812" i="2"/>
  <c r="O7561" i="2"/>
  <c r="N7561" i="2"/>
  <c r="M7561" i="2"/>
  <c r="L7561" i="2"/>
  <c r="O7560" i="2"/>
  <c r="N7560" i="2"/>
  <c r="M7560" i="2"/>
  <c r="L7560" i="2"/>
  <c r="O7559" i="2"/>
  <c r="N7559" i="2"/>
  <c r="M7559" i="2"/>
  <c r="L7559" i="2"/>
  <c r="O7558" i="2"/>
  <c r="N7558" i="2"/>
  <c r="M7558" i="2"/>
  <c r="L7558" i="2"/>
  <c r="O7557" i="2"/>
  <c r="N7557" i="2"/>
  <c r="M7557" i="2"/>
  <c r="L7557" i="2"/>
  <c r="O7556" i="2"/>
  <c r="N7556" i="2"/>
  <c r="M7556" i="2"/>
  <c r="L7556" i="2"/>
  <c r="O7555" i="2"/>
  <c r="N7555" i="2"/>
  <c r="M7555" i="2"/>
  <c r="L7555" i="2"/>
  <c r="O7554" i="2"/>
  <c r="N7554" i="2"/>
  <c r="M7554" i="2"/>
  <c r="L7554" i="2"/>
  <c r="O7553" i="2"/>
  <c r="N7553" i="2"/>
  <c r="M7553" i="2"/>
  <c r="L7553" i="2"/>
  <c r="O7552" i="2"/>
  <c r="N7552" i="2"/>
  <c r="M7552" i="2"/>
  <c r="L7552" i="2"/>
  <c r="O7551" i="2"/>
  <c r="N7551" i="2"/>
  <c r="M7551" i="2"/>
  <c r="L7551" i="2"/>
  <c r="O7550" i="2"/>
  <c r="N7550" i="2"/>
  <c r="M7550" i="2"/>
  <c r="L7550" i="2"/>
  <c r="O7549" i="2"/>
  <c r="N7549" i="2"/>
  <c r="M7549" i="2"/>
  <c r="L7549" i="2"/>
  <c r="O7548" i="2"/>
  <c r="N7548" i="2"/>
  <c r="M7548" i="2"/>
  <c r="L7548" i="2"/>
  <c r="O7547" i="2"/>
  <c r="N7547" i="2"/>
  <c r="M7547" i="2"/>
  <c r="L7547" i="2"/>
  <c r="O7546" i="2"/>
  <c r="N7546" i="2"/>
  <c r="M7546" i="2"/>
  <c r="L7546" i="2"/>
  <c r="O7545" i="2"/>
  <c r="N7545" i="2"/>
  <c r="M7545" i="2"/>
  <c r="L7545" i="2"/>
  <c r="O811" i="2"/>
  <c r="N811" i="2"/>
  <c r="M811" i="2"/>
  <c r="L811" i="2"/>
  <c r="O7544" i="2"/>
  <c r="N7544" i="2"/>
  <c r="M7544" i="2"/>
  <c r="L7544" i="2"/>
  <c r="O7543" i="2"/>
  <c r="N7543" i="2"/>
  <c r="M7543" i="2"/>
  <c r="L7543" i="2"/>
  <c r="O810" i="2"/>
  <c r="N810" i="2"/>
  <c r="M810" i="2"/>
  <c r="L810" i="2"/>
  <c r="O7542" i="2"/>
  <c r="N7542" i="2"/>
  <c r="M7542" i="2"/>
  <c r="L7542" i="2"/>
  <c r="O7541" i="2"/>
  <c r="N7541" i="2"/>
  <c r="M7541" i="2"/>
  <c r="L7541" i="2"/>
  <c r="O809" i="2"/>
  <c r="N809" i="2"/>
  <c r="M809" i="2"/>
  <c r="L809" i="2"/>
  <c r="O7540" i="2"/>
  <c r="N7540" i="2"/>
  <c r="M7540" i="2"/>
  <c r="L7540" i="2"/>
  <c r="O7539" i="2"/>
  <c r="N7539" i="2"/>
  <c r="M7539" i="2"/>
  <c r="L7539" i="2"/>
  <c r="O7538" i="2"/>
  <c r="N7538" i="2"/>
  <c r="M7538" i="2"/>
  <c r="L7538" i="2"/>
  <c r="O7537" i="2"/>
  <c r="N7537" i="2"/>
  <c r="M7537" i="2"/>
  <c r="L7537" i="2"/>
  <c r="O7536" i="2"/>
  <c r="N7536" i="2"/>
  <c r="M7536" i="2"/>
  <c r="L7536" i="2"/>
  <c r="O808" i="2"/>
  <c r="N808" i="2"/>
  <c r="M808" i="2"/>
  <c r="L808" i="2"/>
  <c r="O807" i="2"/>
  <c r="N807" i="2"/>
  <c r="M807" i="2"/>
  <c r="L807" i="2"/>
  <c r="O806" i="2"/>
  <c r="N806" i="2"/>
  <c r="M806" i="2"/>
  <c r="L806" i="2"/>
  <c r="O7535" i="2"/>
  <c r="N7535" i="2"/>
  <c r="M7535" i="2"/>
  <c r="L7535" i="2"/>
  <c r="O7534" i="2"/>
  <c r="N7534" i="2"/>
  <c r="M7534" i="2"/>
  <c r="L7534" i="2"/>
  <c r="O7533" i="2"/>
  <c r="N7533" i="2"/>
  <c r="M7533" i="2"/>
  <c r="L7533" i="2"/>
  <c r="O7532" i="2"/>
  <c r="N7532" i="2"/>
  <c r="M7532" i="2"/>
  <c r="L7532" i="2"/>
  <c r="O7531" i="2"/>
  <c r="N7531" i="2"/>
  <c r="M7531" i="2"/>
  <c r="L7531" i="2"/>
  <c r="O7530" i="2"/>
  <c r="N7530" i="2"/>
  <c r="M7530" i="2"/>
  <c r="L7530" i="2"/>
  <c r="O7529" i="2"/>
  <c r="N7529" i="2"/>
  <c r="M7529" i="2"/>
  <c r="L7529" i="2"/>
  <c r="O7528" i="2"/>
  <c r="N7528" i="2"/>
  <c r="M7528" i="2"/>
  <c r="L7528" i="2"/>
  <c r="O7527" i="2"/>
  <c r="N7527" i="2"/>
  <c r="M7527" i="2"/>
  <c r="L7527" i="2"/>
  <c r="O7526" i="2"/>
  <c r="N7526" i="2"/>
  <c r="M7526" i="2"/>
  <c r="L7526" i="2"/>
  <c r="O7525" i="2"/>
  <c r="N7525" i="2"/>
  <c r="M7525" i="2"/>
  <c r="L7525" i="2"/>
  <c r="O7524" i="2"/>
  <c r="N7524" i="2"/>
  <c r="M7524" i="2"/>
  <c r="L7524" i="2"/>
  <c r="O7523" i="2"/>
  <c r="N7523" i="2"/>
  <c r="M7523" i="2"/>
  <c r="L7523" i="2"/>
  <c r="O7522" i="2"/>
  <c r="N7522" i="2"/>
  <c r="M7522" i="2"/>
  <c r="L7522" i="2"/>
  <c r="O7521" i="2"/>
  <c r="N7521" i="2"/>
  <c r="M7521" i="2"/>
  <c r="L7521" i="2"/>
  <c r="O7520" i="2"/>
  <c r="N7520" i="2"/>
  <c r="M7520" i="2"/>
  <c r="L7520" i="2"/>
  <c r="O7519" i="2"/>
  <c r="N7519" i="2"/>
  <c r="M7519" i="2"/>
  <c r="L7519" i="2"/>
  <c r="O805" i="2"/>
  <c r="N805" i="2"/>
  <c r="M805" i="2"/>
  <c r="L805" i="2"/>
  <c r="O7518" i="2"/>
  <c r="N7518" i="2"/>
  <c r="M7518" i="2"/>
  <c r="L7518" i="2"/>
  <c r="O7517" i="2"/>
  <c r="N7517" i="2"/>
  <c r="M7517" i="2"/>
  <c r="L7517" i="2"/>
  <c r="O7516" i="2"/>
  <c r="N7516" i="2"/>
  <c r="M7516" i="2"/>
  <c r="L7516" i="2"/>
  <c r="O7515" i="2"/>
  <c r="N7515" i="2"/>
  <c r="M7515" i="2"/>
  <c r="L7515" i="2"/>
  <c r="O7514" i="2"/>
  <c r="N7514" i="2"/>
  <c r="M7514" i="2"/>
  <c r="L7514" i="2"/>
  <c r="O804" i="2"/>
  <c r="N804" i="2"/>
  <c r="M804" i="2"/>
  <c r="L804" i="2"/>
  <c r="O7513" i="2"/>
  <c r="N7513" i="2"/>
  <c r="M7513" i="2"/>
  <c r="L7513" i="2"/>
  <c r="O803" i="2"/>
  <c r="N803" i="2"/>
  <c r="M803" i="2"/>
  <c r="L803" i="2"/>
  <c r="O7512" i="2"/>
  <c r="N7512" i="2"/>
  <c r="M7512" i="2"/>
  <c r="L7512" i="2"/>
  <c r="O7511" i="2"/>
  <c r="N7511" i="2"/>
  <c r="M7511" i="2"/>
  <c r="L7511" i="2"/>
  <c r="O7510" i="2"/>
  <c r="N7510" i="2"/>
  <c r="M7510" i="2"/>
  <c r="L7510" i="2"/>
  <c r="O802" i="2"/>
  <c r="N802" i="2"/>
  <c r="M802" i="2"/>
  <c r="L802" i="2"/>
  <c r="O7509" i="2"/>
  <c r="N7509" i="2"/>
  <c r="M7509" i="2"/>
  <c r="L7509" i="2"/>
  <c r="O7508" i="2"/>
  <c r="N7508" i="2"/>
  <c r="M7508" i="2"/>
  <c r="L7508" i="2"/>
  <c r="O7507" i="2"/>
  <c r="N7507" i="2"/>
  <c r="M7507" i="2"/>
  <c r="L7507" i="2"/>
  <c r="O7506" i="2"/>
  <c r="N7506" i="2"/>
  <c r="M7506" i="2"/>
  <c r="L7506" i="2"/>
  <c r="O801" i="2"/>
  <c r="N801" i="2"/>
  <c r="M801" i="2"/>
  <c r="L801" i="2"/>
  <c r="O7505" i="2"/>
  <c r="N7505" i="2"/>
  <c r="M7505" i="2"/>
  <c r="L7505" i="2"/>
  <c r="O7504" i="2"/>
  <c r="N7504" i="2"/>
  <c r="M7504" i="2"/>
  <c r="L7504" i="2"/>
  <c r="O7503" i="2"/>
  <c r="N7503" i="2"/>
  <c r="M7503" i="2"/>
  <c r="L7503" i="2"/>
  <c r="O7502" i="2"/>
  <c r="N7502" i="2"/>
  <c r="M7502" i="2"/>
  <c r="L7502" i="2"/>
  <c r="O7501" i="2"/>
  <c r="N7501" i="2"/>
  <c r="M7501" i="2"/>
  <c r="L7501" i="2"/>
  <c r="O7500" i="2"/>
  <c r="N7500" i="2"/>
  <c r="M7500" i="2"/>
  <c r="L7500" i="2"/>
  <c r="O7499" i="2"/>
  <c r="N7499" i="2"/>
  <c r="M7499" i="2"/>
  <c r="L7499" i="2"/>
  <c r="O800" i="2"/>
  <c r="N800" i="2"/>
  <c r="M800" i="2"/>
  <c r="L800" i="2"/>
  <c r="O7498" i="2"/>
  <c r="N7498" i="2"/>
  <c r="M7498" i="2"/>
  <c r="L7498" i="2"/>
  <c r="O7497" i="2"/>
  <c r="N7497" i="2"/>
  <c r="M7497" i="2"/>
  <c r="L7497" i="2"/>
  <c r="O7496" i="2"/>
  <c r="N7496" i="2"/>
  <c r="M7496" i="2"/>
  <c r="L7496" i="2"/>
  <c r="O7495" i="2"/>
  <c r="N7495" i="2"/>
  <c r="M7495" i="2"/>
  <c r="L7495" i="2"/>
  <c r="O7494" i="2"/>
  <c r="N7494" i="2"/>
  <c r="M7494" i="2"/>
  <c r="L7494" i="2"/>
  <c r="O7493" i="2"/>
  <c r="N7493" i="2"/>
  <c r="M7493" i="2"/>
  <c r="L7493" i="2"/>
  <c r="O7492" i="2"/>
  <c r="N7492" i="2"/>
  <c r="M7492" i="2"/>
  <c r="L7492" i="2"/>
  <c r="O7491" i="2"/>
  <c r="N7491" i="2"/>
  <c r="M7491" i="2"/>
  <c r="L7491" i="2"/>
  <c r="O7490" i="2"/>
  <c r="N7490" i="2"/>
  <c r="M7490" i="2"/>
  <c r="L7490" i="2"/>
  <c r="O7489" i="2"/>
  <c r="N7489" i="2"/>
  <c r="M7489" i="2"/>
  <c r="L7489" i="2"/>
  <c r="O7488" i="2"/>
  <c r="N7488" i="2"/>
  <c r="M7488" i="2"/>
  <c r="L7488" i="2"/>
  <c r="O7487" i="2"/>
  <c r="N7487" i="2"/>
  <c r="M7487" i="2"/>
  <c r="L7487" i="2"/>
  <c r="O7486" i="2"/>
  <c r="N7486" i="2"/>
  <c r="M7486" i="2"/>
  <c r="L7486" i="2"/>
  <c r="O799" i="2"/>
  <c r="N799" i="2"/>
  <c r="M799" i="2"/>
  <c r="L799" i="2"/>
  <c r="O7485" i="2"/>
  <c r="N7485" i="2"/>
  <c r="M7485" i="2"/>
  <c r="L7485" i="2"/>
  <c r="O7484" i="2"/>
  <c r="N7484" i="2"/>
  <c r="M7484" i="2"/>
  <c r="L7484" i="2"/>
  <c r="O7483" i="2"/>
  <c r="N7483" i="2"/>
  <c r="M7483" i="2"/>
  <c r="L7483" i="2"/>
  <c r="O7482" i="2"/>
  <c r="N7482" i="2"/>
  <c r="M7482" i="2"/>
  <c r="L7482" i="2"/>
  <c r="O7481" i="2"/>
  <c r="N7481" i="2"/>
  <c r="M7481" i="2"/>
  <c r="L7481" i="2"/>
  <c r="O7480" i="2"/>
  <c r="N7480" i="2"/>
  <c r="M7480" i="2"/>
  <c r="L7480" i="2"/>
  <c r="O7479" i="2"/>
  <c r="N7479" i="2"/>
  <c r="M7479" i="2"/>
  <c r="L7479" i="2"/>
  <c r="O7478" i="2"/>
  <c r="N7478" i="2"/>
  <c r="M7478" i="2"/>
  <c r="L7478" i="2"/>
  <c r="O7477" i="2"/>
  <c r="N7477" i="2"/>
  <c r="M7477" i="2"/>
  <c r="L7477" i="2"/>
  <c r="O7476" i="2"/>
  <c r="N7476" i="2"/>
  <c r="M7476" i="2"/>
  <c r="L7476" i="2"/>
  <c r="O7475" i="2"/>
  <c r="N7475" i="2"/>
  <c r="M7475" i="2"/>
  <c r="L7475" i="2"/>
  <c r="O7474" i="2"/>
  <c r="N7474" i="2"/>
  <c r="M7474" i="2"/>
  <c r="L7474" i="2"/>
  <c r="O7473" i="2"/>
  <c r="N7473" i="2"/>
  <c r="M7473" i="2"/>
  <c r="L7473" i="2"/>
  <c r="O7472" i="2"/>
  <c r="N7472" i="2"/>
  <c r="M7472" i="2"/>
  <c r="L7472" i="2"/>
  <c r="O7471" i="2"/>
  <c r="N7471" i="2"/>
  <c r="M7471" i="2"/>
  <c r="L7471" i="2"/>
  <c r="O7470" i="2"/>
  <c r="N7470" i="2"/>
  <c r="M7470" i="2"/>
  <c r="L7470" i="2"/>
  <c r="O7469" i="2"/>
  <c r="N7469" i="2"/>
  <c r="M7469" i="2"/>
  <c r="L7469" i="2"/>
  <c r="O7468" i="2"/>
  <c r="N7468" i="2"/>
  <c r="M7468" i="2"/>
  <c r="L7468" i="2"/>
  <c r="O7467" i="2"/>
  <c r="N7467" i="2"/>
  <c r="M7467" i="2"/>
  <c r="L7467" i="2"/>
  <c r="O7466" i="2"/>
  <c r="N7466" i="2"/>
  <c r="M7466" i="2"/>
  <c r="L7466" i="2"/>
  <c r="O7465" i="2"/>
  <c r="N7465" i="2"/>
  <c r="M7465" i="2"/>
  <c r="L7465" i="2"/>
  <c r="O7464" i="2"/>
  <c r="N7464" i="2"/>
  <c r="M7464" i="2"/>
  <c r="L7464" i="2"/>
  <c r="O7463" i="2"/>
  <c r="N7463" i="2"/>
  <c r="M7463" i="2"/>
  <c r="L7463" i="2"/>
  <c r="O7462" i="2"/>
  <c r="N7462" i="2"/>
  <c r="M7462" i="2"/>
  <c r="L7462" i="2"/>
  <c r="O7461" i="2"/>
  <c r="N7461" i="2"/>
  <c r="M7461" i="2"/>
  <c r="L7461" i="2"/>
  <c r="O7460" i="2"/>
  <c r="N7460" i="2"/>
  <c r="M7460" i="2"/>
  <c r="L7460" i="2"/>
  <c r="O7459" i="2"/>
  <c r="N7459" i="2"/>
  <c r="M7459" i="2"/>
  <c r="L7459" i="2"/>
  <c r="O7458" i="2"/>
  <c r="N7458" i="2"/>
  <c r="M7458" i="2"/>
  <c r="L7458" i="2"/>
  <c r="O7457" i="2"/>
  <c r="N7457" i="2"/>
  <c r="M7457" i="2"/>
  <c r="L7457" i="2"/>
  <c r="O7456" i="2"/>
  <c r="N7456" i="2"/>
  <c r="M7456" i="2"/>
  <c r="L7456" i="2"/>
  <c r="O7455" i="2"/>
  <c r="N7455" i="2"/>
  <c r="M7455" i="2"/>
  <c r="L7455" i="2"/>
  <c r="O7454" i="2"/>
  <c r="N7454" i="2"/>
  <c r="M7454" i="2"/>
  <c r="L7454" i="2"/>
  <c r="O7453" i="2"/>
  <c r="N7453" i="2"/>
  <c r="M7453" i="2"/>
  <c r="L7453" i="2"/>
  <c r="O7452" i="2"/>
  <c r="N7452" i="2"/>
  <c r="M7452" i="2"/>
  <c r="L7452" i="2"/>
  <c r="O7451" i="2"/>
  <c r="N7451" i="2"/>
  <c r="M7451" i="2"/>
  <c r="L7451" i="2"/>
  <c r="O7450" i="2"/>
  <c r="N7450" i="2"/>
  <c r="M7450" i="2"/>
  <c r="L7450" i="2"/>
  <c r="O7449" i="2"/>
  <c r="N7449" i="2"/>
  <c r="M7449" i="2"/>
  <c r="L7449" i="2"/>
  <c r="O7448" i="2"/>
  <c r="N7448" i="2"/>
  <c r="M7448" i="2"/>
  <c r="L7448" i="2"/>
  <c r="O7447" i="2"/>
  <c r="N7447" i="2"/>
  <c r="M7447" i="2"/>
  <c r="L7447" i="2"/>
  <c r="O7446" i="2"/>
  <c r="N7446" i="2"/>
  <c r="M7446" i="2"/>
  <c r="L7446" i="2"/>
  <c r="O7445" i="2"/>
  <c r="N7445" i="2"/>
  <c r="M7445" i="2"/>
  <c r="L7445" i="2"/>
  <c r="O7444" i="2"/>
  <c r="N7444" i="2"/>
  <c r="M7444" i="2"/>
  <c r="L7444" i="2"/>
  <c r="O7443" i="2"/>
  <c r="N7443" i="2"/>
  <c r="M7443" i="2"/>
  <c r="L7443" i="2"/>
  <c r="O7442" i="2"/>
  <c r="N7442" i="2"/>
  <c r="M7442" i="2"/>
  <c r="L7442" i="2"/>
  <c r="O798" i="2"/>
  <c r="N798" i="2"/>
  <c r="M798" i="2"/>
  <c r="L798" i="2"/>
  <c r="O7441" i="2"/>
  <c r="N7441" i="2"/>
  <c r="M7441" i="2"/>
  <c r="L7441" i="2"/>
  <c r="O7440" i="2"/>
  <c r="N7440" i="2"/>
  <c r="M7440" i="2"/>
  <c r="L7440" i="2"/>
  <c r="O7439" i="2"/>
  <c r="N7439" i="2"/>
  <c r="M7439" i="2"/>
  <c r="L7439" i="2"/>
  <c r="O7438" i="2"/>
  <c r="N7438" i="2"/>
  <c r="M7438" i="2"/>
  <c r="L7438" i="2"/>
  <c r="O7437" i="2"/>
  <c r="N7437" i="2"/>
  <c r="M7437" i="2"/>
  <c r="L7437" i="2"/>
  <c r="O7436" i="2"/>
  <c r="N7436" i="2"/>
  <c r="M7436" i="2"/>
  <c r="L7436" i="2"/>
  <c r="O7435" i="2"/>
  <c r="N7435" i="2"/>
  <c r="M7435" i="2"/>
  <c r="L7435" i="2"/>
  <c r="O7434" i="2"/>
  <c r="N7434" i="2"/>
  <c r="M7434" i="2"/>
  <c r="L7434" i="2"/>
  <c r="O7433" i="2"/>
  <c r="N7433" i="2"/>
  <c r="M7433" i="2"/>
  <c r="L7433" i="2"/>
  <c r="O7432" i="2"/>
  <c r="N7432" i="2"/>
  <c r="M7432" i="2"/>
  <c r="L7432" i="2"/>
  <c r="O7431" i="2"/>
  <c r="N7431" i="2"/>
  <c r="M7431" i="2"/>
  <c r="L7431" i="2"/>
  <c r="O7430" i="2"/>
  <c r="N7430" i="2"/>
  <c r="M7430" i="2"/>
  <c r="L7430" i="2"/>
  <c r="O7429" i="2"/>
  <c r="N7429" i="2"/>
  <c r="M7429" i="2"/>
  <c r="L7429" i="2"/>
  <c r="O7428" i="2"/>
  <c r="N7428" i="2"/>
  <c r="M7428" i="2"/>
  <c r="L7428" i="2"/>
  <c r="O7427" i="2"/>
  <c r="N7427" i="2"/>
  <c r="M7427" i="2"/>
  <c r="L7427" i="2"/>
  <c r="O7426" i="2"/>
  <c r="N7426" i="2"/>
  <c r="M7426" i="2"/>
  <c r="L7426" i="2"/>
  <c r="O797" i="2"/>
  <c r="N797" i="2"/>
  <c r="M797" i="2"/>
  <c r="L797" i="2"/>
  <c r="O7425" i="2"/>
  <c r="N7425" i="2"/>
  <c r="M7425" i="2"/>
  <c r="L7425" i="2"/>
  <c r="O7424" i="2"/>
  <c r="N7424" i="2"/>
  <c r="M7424" i="2"/>
  <c r="L7424" i="2"/>
  <c r="O7423" i="2"/>
  <c r="N7423" i="2"/>
  <c r="M7423" i="2"/>
  <c r="L7423" i="2"/>
  <c r="O7422" i="2"/>
  <c r="N7422" i="2"/>
  <c r="M7422" i="2"/>
  <c r="L7422" i="2"/>
  <c r="O796" i="2"/>
  <c r="N796" i="2"/>
  <c r="M796" i="2"/>
  <c r="L796" i="2"/>
  <c r="O7421" i="2"/>
  <c r="N7421" i="2"/>
  <c r="M7421" i="2"/>
  <c r="L7421" i="2"/>
  <c r="O7420" i="2"/>
  <c r="N7420" i="2"/>
  <c r="M7420" i="2"/>
  <c r="L7420" i="2"/>
  <c r="O7419" i="2"/>
  <c r="N7419" i="2"/>
  <c r="M7419" i="2"/>
  <c r="L7419" i="2"/>
  <c r="O7418" i="2"/>
  <c r="N7418" i="2"/>
  <c r="M7418" i="2"/>
  <c r="L7418" i="2"/>
  <c r="O7417" i="2"/>
  <c r="N7417" i="2"/>
  <c r="M7417" i="2"/>
  <c r="L7417" i="2"/>
  <c r="O7416" i="2"/>
  <c r="N7416" i="2"/>
  <c r="M7416" i="2"/>
  <c r="L7416" i="2"/>
  <c r="O7415" i="2"/>
  <c r="N7415" i="2"/>
  <c r="M7415" i="2"/>
  <c r="L7415" i="2"/>
  <c r="O7414" i="2"/>
  <c r="N7414" i="2"/>
  <c r="M7414" i="2"/>
  <c r="L7414" i="2"/>
  <c r="O7413" i="2"/>
  <c r="N7413" i="2"/>
  <c r="M7413" i="2"/>
  <c r="L7413" i="2"/>
  <c r="O795" i="2"/>
  <c r="N795" i="2"/>
  <c r="M795" i="2"/>
  <c r="L795" i="2"/>
  <c r="O7412" i="2"/>
  <c r="N7412" i="2"/>
  <c r="M7412" i="2"/>
  <c r="L7412" i="2"/>
  <c r="O794" i="2"/>
  <c r="N794" i="2"/>
  <c r="M794" i="2"/>
  <c r="L794" i="2"/>
  <c r="O7411" i="2"/>
  <c r="N7411" i="2"/>
  <c r="M7411" i="2"/>
  <c r="L7411" i="2"/>
  <c r="O7410" i="2"/>
  <c r="N7410" i="2"/>
  <c r="M7410" i="2"/>
  <c r="L7410" i="2"/>
  <c r="O7409" i="2"/>
  <c r="N7409" i="2"/>
  <c r="M7409" i="2"/>
  <c r="L7409" i="2"/>
  <c r="O793" i="2"/>
  <c r="N793" i="2"/>
  <c r="M793" i="2"/>
  <c r="L793" i="2"/>
  <c r="O7408" i="2"/>
  <c r="N7408" i="2"/>
  <c r="M7408" i="2"/>
  <c r="L7408" i="2"/>
  <c r="O7407" i="2"/>
  <c r="N7407" i="2"/>
  <c r="M7407" i="2"/>
  <c r="L7407" i="2"/>
  <c r="O7406" i="2"/>
  <c r="N7406" i="2"/>
  <c r="M7406" i="2"/>
  <c r="L7406" i="2"/>
  <c r="O7405" i="2"/>
  <c r="N7405" i="2"/>
  <c r="M7405" i="2"/>
  <c r="L7405" i="2"/>
  <c r="O7404" i="2"/>
  <c r="N7404" i="2"/>
  <c r="M7404" i="2"/>
  <c r="L7404" i="2"/>
  <c r="O7403" i="2"/>
  <c r="N7403" i="2"/>
  <c r="M7403" i="2"/>
  <c r="L7403" i="2"/>
  <c r="O792" i="2"/>
  <c r="N792" i="2"/>
  <c r="M792" i="2"/>
  <c r="L792" i="2"/>
  <c r="O7402" i="2"/>
  <c r="N7402" i="2"/>
  <c r="M7402" i="2"/>
  <c r="L7402" i="2"/>
  <c r="O7401" i="2"/>
  <c r="N7401" i="2"/>
  <c r="M7401" i="2"/>
  <c r="L7401" i="2"/>
  <c r="O7400" i="2"/>
  <c r="N7400" i="2"/>
  <c r="M7400" i="2"/>
  <c r="L7400" i="2"/>
  <c r="O7399" i="2"/>
  <c r="N7399" i="2"/>
  <c r="M7399" i="2"/>
  <c r="L7399" i="2"/>
  <c r="O7398" i="2"/>
  <c r="N7398" i="2"/>
  <c r="M7398" i="2"/>
  <c r="L7398" i="2"/>
  <c r="O7397" i="2"/>
  <c r="N7397" i="2"/>
  <c r="M7397" i="2"/>
  <c r="L7397" i="2"/>
  <c r="O7396" i="2"/>
  <c r="N7396" i="2"/>
  <c r="M7396" i="2"/>
  <c r="L7396" i="2"/>
  <c r="O7395" i="2"/>
  <c r="N7395" i="2"/>
  <c r="M7395" i="2"/>
  <c r="L7395" i="2"/>
  <c r="O7394" i="2"/>
  <c r="N7394" i="2"/>
  <c r="M7394" i="2"/>
  <c r="L7394" i="2"/>
  <c r="O7393" i="2"/>
  <c r="N7393" i="2"/>
  <c r="M7393" i="2"/>
  <c r="L7393" i="2"/>
  <c r="O791" i="2"/>
  <c r="N791" i="2"/>
  <c r="M791" i="2"/>
  <c r="L791" i="2"/>
  <c r="O7392" i="2"/>
  <c r="N7392" i="2"/>
  <c r="M7392" i="2"/>
  <c r="L7392" i="2"/>
  <c r="O7391" i="2"/>
  <c r="N7391" i="2"/>
  <c r="M7391" i="2"/>
  <c r="L7391" i="2"/>
  <c r="O790" i="2"/>
  <c r="N790" i="2"/>
  <c r="M790" i="2"/>
  <c r="L790" i="2"/>
  <c r="O789" i="2"/>
  <c r="N789" i="2"/>
  <c r="M789" i="2"/>
  <c r="L789" i="2"/>
  <c r="O7390" i="2"/>
  <c r="N7390" i="2"/>
  <c r="M7390" i="2"/>
  <c r="L7390" i="2"/>
  <c r="O7389" i="2"/>
  <c r="N7389" i="2"/>
  <c r="M7389" i="2"/>
  <c r="L7389" i="2"/>
  <c r="O7388" i="2"/>
  <c r="N7388" i="2"/>
  <c r="M7388" i="2"/>
  <c r="L7388" i="2"/>
  <c r="O7387" i="2"/>
  <c r="N7387" i="2"/>
  <c r="M7387" i="2"/>
  <c r="L7387" i="2"/>
  <c r="O7386" i="2"/>
  <c r="N7386" i="2"/>
  <c r="M7386" i="2"/>
  <c r="L7386" i="2"/>
  <c r="O7385" i="2"/>
  <c r="N7385" i="2"/>
  <c r="M7385" i="2"/>
  <c r="L7385" i="2"/>
  <c r="O7384" i="2"/>
  <c r="N7384" i="2"/>
  <c r="M7384" i="2"/>
  <c r="L7384" i="2"/>
  <c r="O7383" i="2"/>
  <c r="N7383" i="2"/>
  <c r="M7383" i="2"/>
  <c r="L7383" i="2"/>
  <c r="O788" i="2"/>
  <c r="N788" i="2"/>
  <c r="M788" i="2"/>
  <c r="L788" i="2"/>
  <c r="O7382" i="2"/>
  <c r="N7382" i="2"/>
  <c r="M7382" i="2"/>
  <c r="L7382" i="2"/>
  <c r="O7381" i="2"/>
  <c r="N7381" i="2"/>
  <c r="M7381" i="2"/>
  <c r="L7381" i="2"/>
  <c r="O7380" i="2"/>
  <c r="N7380" i="2"/>
  <c r="M7380" i="2"/>
  <c r="L7380" i="2"/>
  <c r="O7379" i="2"/>
  <c r="N7379" i="2"/>
  <c r="M7379" i="2"/>
  <c r="L7379" i="2"/>
  <c r="O7378" i="2"/>
  <c r="N7378" i="2"/>
  <c r="M7378" i="2"/>
  <c r="L7378" i="2"/>
  <c r="O7377" i="2"/>
  <c r="N7377" i="2"/>
  <c r="M7377" i="2"/>
  <c r="L7377" i="2"/>
  <c r="O7376" i="2"/>
  <c r="N7376" i="2"/>
  <c r="M7376" i="2"/>
  <c r="L7376" i="2"/>
  <c r="O7375" i="2"/>
  <c r="N7375" i="2"/>
  <c r="M7375" i="2"/>
  <c r="L7375" i="2"/>
  <c r="O7374" i="2"/>
  <c r="N7374" i="2"/>
  <c r="M7374" i="2"/>
  <c r="L7374" i="2"/>
  <c r="O7373" i="2"/>
  <c r="N7373" i="2"/>
  <c r="M7373" i="2"/>
  <c r="L7373" i="2"/>
  <c r="O7372" i="2"/>
  <c r="N7372" i="2"/>
  <c r="M7372" i="2"/>
  <c r="L7372" i="2"/>
  <c r="O7371" i="2"/>
  <c r="N7371" i="2"/>
  <c r="M7371" i="2"/>
  <c r="L7371" i="2"/>
  <c r="O7370" i="2"/>
  <c r="N7370" i="2"/>
  <c r="M7370" i="2"/>
  <c r="L7370" i="2"/>
  <c r="O7369" i="2"/>
  <c r="N7369" i="2"/>
  <c r="M7369" i="2"/>
  <c r="L7369" i="2"/>
  <c r="O7368" i="2"/>
  <c r="N7368" i="2"/>
  <c r="M7368" i="2"/>
  <c r="L7368" i="2"/>
  <c r="O7367" i="2"/>
  <c r="N7367" i="2"/>
  <c r="M7367" i="2"/>
  <c r="L7367" i="2"/>
  <c r="O7366" i="2"/>
  <c r="N7366" i="2"/>
  <c r="M7366" i="2"/>
  <c r="L7366" i="2"/>
  <c r="O7365" i="2"/>
  <c r="N7365" i="2"/>
  <c r="M7365" i="2"/>
  <c r="L7365" i="2"/>
  <c r="O7364" i="2"/>
  <c r="N7364" i="2"/>
  <c r="M7364" i="2"/>
  <c r="L7364" i="2"/>
  <c r="O7363" i="2"/>
  <c r="N7363" i="2"/>
  <c r="M7363" i="2"/>
  <c r="L7363" i="2"/>
  <c r="O7362" i="2"/>
  <c r="N7362" i="2"/>
  <c r="M7362" i="2"/>
  <c r="L7362" i="2"/>
  <c r="O7361" i="2"/>
  <c r="N7361" i="2"/>
  <c r="M7361" i="2"/>
  <c r="L7361" i="2"/>
  <c r="O7360" i="2"/>
  <c r="N7360" i="2"/>
  <c r="M7360" i="2"/>
  <c r="L7360" i="2"/>
  <c r="O7359" i="2"/>
  <c r="N7359" i="2"/>
  <c r="M7359" i="2"/>
  <c r="L7359" i="2"/>
  <c r="O787" i="2"/>
  <c r="N787" i="2"/>
  <c r="M787" i="2"/>
  <c r="L787" i="2"/>
  <c r="O786" i="2"/>
  <c r="N786" i="2"/>
  <c r="M786" i="2"/>
  <c r="L786" i="2"/>
  <c r="O7358" i="2"/>
  <c r="N7358" i="2"/>
  <c r="M7358" i="2"/>
  <c r="L7358" i="2"/>
  <c r="O7357" i="2"/>
  <c r="N7357" i="2"/>
  <c r="M7357" i="2"/>
  <c r="L7357" i="2"/>
  <c r="O7356" i="2"/>
  <c r="N7356" i="2"/>
  <c r="M7356" i="2"/>
  <c r="L7356" i="2"/>
  <c r="O7355" i="2"/>
  <c r="N7355" i="2"/>
  <c r="M7355" i="2"/>
  <c r="L7355" i="2"/>
  <c r="O7354" i="2"/>
  <c r="N7354" i="2"/>
  <c r="M7354" i="2"/>
  <c r="L7354" i="2"/>
  <c r="O7353" i="2"/>
  <c r="N7353" i="2"/>
  <c r="M7353" i="2"/>
  <c r="L7353" i="2"/>
  <c r="O785" i="2"/>
  <c r="N785" i="2"/>
  <c r="M785" i="2"/>
  <c r="L785" i="2"/>
  <c r="O7352" i="2"/>
  <c r="N7352" i="2"/>
  <c r="M7352" i="2"/>
  <c r="L7352" i="2"/>
  <c r="O7351" i="2"/>
  <c r="N7351" i="2"/>
  <c r="M7351" i="2"/>
  <c r="L7351" i="2"/>
  <c r="O7350" i="2"/>
  <c r="N7350" i="2"/>
  <c r="M7350" i="2"/>
  <c r="L7350" i="2"/>
  <c r="O7349" i="2"/>
  <c r="N7349" i="2"/>
  <c r="M7349" i="2"/>
  <c r="L7349" i="2"/>
  <c r="O7348" i="2"/>
  <c r="N7348" i="2"/>
  <c r="M7348" i="2"/>
  <c r="L7348" i="2"/>
  <c r="O7347" i="2"/>
  <c r="N7347" i="2"/>
  <c r="M7347" i="2"/>
  <c r="L7347" i="2"/>
  <c r="O7346" i="2"/>
  <c r="N7346" i="2"/>
  <c r="M7346" i="2"/>
  <c r="L7346" i="2"/>
  <c r="O784" i="2"/>
  <c r="N784" i="2"/>
  <c r="M784" i="2"/>
  <c r="L784" i="2"/>
  <c r="O7345" i="2"/>
  <c r="N7345" i="2"/>
  <c r="M7345" i="2"/>
  <c r="L7345" i="2"/>
  <c r="O783" i="2"/>
  <c r="N783" i="2"/>
  <c r="M783" i="2"/>
  <c r="L783" i="2"/>
  <c r="O782" i="2"/>
  <c r="N782" i="2"/>
  <c r="M782" i="2"/>
  <c r="L782" i="2"/>
  <c r="O7344" i="2"/>
  <c r="N7344" i="2"/>
  <c r="M7344" i="2"/>
  <c r="L7344" i="2"/>
  <c r="O7343" i="2"/>
  <c r="N7343" i="2"/>
  <c r="M7343" i="2"/>
  <c r="L7343" i="2"/>
  <c r="O781" i="2"/>
  <c r="N781" i="2"/>
  <c r="M781" i="2"/>
  <c r="L781" i="2"/>
  <c r="O780" i="2"/>
  <c r="N780" i="2"/>
  <c r="M780" i="2"/>
  <c r="L780" i="2"/>
  <c r="O7342" i="2"/>
  <c r="N7342" i="2"/>
  <c r="M7342" i="2"/>
  <c r="L7342" i="2"/>
  <c r="O7341" i="2"/>
  <c r="N7341" i="2"/>
  <c r="M7341" i="2"/>
  <c r="L7341" i="2"/>
  <c r="O7340" i="2"/>
  <c r="N7340" i="2"/>
  <c r="M7340" i="2"/>
  <c r="L7340" i="2"/>
  <c r="O7339" i="2"/>
  <c r="N7339" i="2"/>
  <c r="M7339" i="2"/>
  <c r="L7339" i="2"/>
  <c r="O7338" i="2"/>
  <c r="N7338" i="2"/>
  <c r="M7338" i="2"/>
  <c r="L7338" i="2"/>
  <c r="O7337" i="2"/>
  <c r="N7337" i="2"/>
  <c r="M7337" i="2"/>
  <c r="L7337" i="2"/>
  <c r="O779" i="2"/>
  <c r="N779" i="2"/>
  <c r="M779" i="2"/>
  <c r="L779" i="2"/>
  <c r="O7336" i="2"/>
  <c r="N7336" i="2"/>
  <c r="M7336" i="2"/>
  <c r="L7336" i="2"/>
  <c r="O7335" i="2"/>
  <c r="N7335" i="2"/>
  <c r="M7335" i="2"/>
  <c r="L7335" i="2"/>
  <c r="O7334" i="2"/>
  <c r="N7334" i="2"/>
  <c r="M7334" i="2"/>
  <c r="L7334" i="2"/>
  <c r="O7333" i="2"/>
  <c r="N7333" i="2"/>
  <c r="M7333" i="2"/>
  <c r="L7333" i="2"/>
  <c r="O7332" i="2"/>
  <c r="N7332" i="2"/>
  <c r="M7332" i="2"/>
  <c r="L7332" i="2"/>
  <c r="O7331" i="2"/>
  <c r="N7331" i="2"/>
  <c r="M7331" i="2"/>
  <c r="L7331" i="2"/>
  <c r="O7330" i="2"/>
  <c r="N7330" i="2"/>
  <c r="M7330" i="2"/>
  <c r="L7330" i="2"/>
  <c r="O7329" i="2"/>
  <c r="N7329" i="2"/>
  <c r="M7329" i="2"/>
  <c r="L7329" i="2"/>
  <c r="O7328" i="2"/>
  <c r="N7328" i="2"/>
  <c r="M7328" i="2"/>
  <c r="L7328" i="2"/>
  <c r="O7327" i="2"/>
  <c r="N7327" i="2"/>
  <c r="M7327" i="2"/>
  <c r="L7327" i="2"/>
  <c r="O7326" i="2"/>
  <c r="N7326" i="2"/>
  <c r="M7326" i="2"/>
  <c r="L7326" i="2"/>
  <c r="O7325" i="2"/>
  <c r="N7325" i="2"/>
  <c r="M7325" i="2"/>
  <c r="L7325" i="2"/>
  <c r="O7324" i="2"/>
  <c r="N7324" i="2"/>
  <c r="M7324" i="2"/>
  <c r="L7324" i="2"/>
  <c r="O7323" i="2"/>
  <c r="N7323" i="2"/>
  <c r="M7323" i="2"/>
  <c r="L7323" i="2"/>
  <c r="O7322" i="2"/>
  <c r="N7322" i="2"/>
  <c r="M7322" i="2"/>
  <c r="L7322" i="2"/>
  <c r="O7321" i="2"/>
  <c r="N7321" i="2"/>
  <c r="M7321" i="2"/>
  <c r="L7321" i="2"/>
  <c r="O7320" i="2"/>
  <c r="N7320" i="2"/>
  <c r="M7320" i="2"/>
  <c r="L7320" i="2"/>
  <c r="O7319" i="2"/>
  <c r="N7319" i="2"/>
  <c r="M7319" i="2"/>
  <c r="L7319" i="2"/>
  <c r="O7318" i="2"/>
  <c r="N7318" i="2"/>
  <c r="M7318" i="2"/>
  <c r="L7318" i="2"/>
  <c r="O778" i="2"/>
  <c r="N778" i="2"/>
  <c r="M778" i="2"/>
  <c r="L778" i="2"/>
  <c r="O7317" i="2"/>
  <c r="N7317" i="2"/>
  <c r="M7317" i="2"/>
  <c r="L7317" i="2"/>
  <c r="O7316" i="2"/>
  <c r="N7316" i="2"/>
  <c r="M7316" i="2"/>
  <c r="L7316" i="2"/>
  <c r="O7315" i="2"/>
  <c r="N7315" i="2"/>
  <c r="M7315" i="2"/>
  <c r="L7315" i="2"/>
  <c r="O7314" i="2"/>
  <c r="N7314" i="2"/>
  <c r="M7314" i="2"/>
  <c r="L7314" i="2"/>
  <c r="O7313" i="2"/>
  <c r="N7313" i="2"/>
  <c r="M7313" i="2"/>
  <c r="L7313" i="2"/>
  <c r="O7312" i="2"/>
  <c r="N7312" i="2"/>
  <c r="M7312" i="2"/>
  <c r="L7312" i="2"/>
  <c r="O7311" i="2"/>
  <c r="N7311" i="2"/>
  <c r="M7311" i="2"/>
  <c r="L7311" i="2"/>
  <c r="O7310" i="2"/>
  <c r="N7310" i="2"/>
  <c r="M7310" i="2"/>
  <c r="L7310" i="2"/>
  <c r="O7309" i="2"/>
  <c r="N7309" i="2"/>
  <c r="M7309" i="2"/>
  <c r="L7309" i="2"/>
  <c r="O7308" i="2"/>
  <c r="N7308" i="2"/>
  <c r="M7308" i="2"/>
  <c r="L7308" i="2"/>
  <c r="O7307" i="2"/>
  <c r="N7307" i="2"/>
  <c r="M7307" i="2"/>
  <c r="L7307" i="2"/>
  <c r="O7306" i="2"/>
  <c r="N7306" i="2"/>
  <c r="M7306" i="2"/>
  <c r="L7306" i="2"/>
  <c r="O7305" i="2"/>
  <c r="N7305" i="2"/>
  <c r="M7305" i="2"/>
  <c r="L7305" i="2"/>
  <c r="O7304" i="2"/>
  <c r="N7304" i="2"/>
  <c r="M7304" i="2"/>
  <c r="L7304" i="2"/>
  <c r="O7303" i="2"/>
  <c r="N7303" i="2"/>
  <c r="M7303" i="2"/>
  <c r="L7303" i="2"/>
  <c r="O7302" i="2"/>
  <c r="N7302" i="2"/>
  <c r="M7302" i="2"/>
  <c r="L7302" i="2"/>
  <c r="O7301" i="2"/>
  <c r="N7301" i="2"/>
  <c r="M7301" i="2"/>
  <c r="L7301" i="2"/>
  <c r="O7300" i="2"/>
  <c r="N7300" i="2"/>
  <c r="M7300" i="2"/>
  <c r="L7300" i="2"/>
  <c r="O7299" i="2"/>
  <c r="N7299" i="2"/>
  <c r="M7299" i="2"/>
  <c r="L7299" i="2"/>
  <c r="O7298" i="2"/>
  <c r="N7298" i="2"/>
  <c r="M7298" i="2"/>
  <c r="L7298" i="2"/>
  <c r="O7297" i="2"/>
  <c r="N7297" i="2"/>
  <c r="M7297" i="2"/>
  <c r="L7297" i="2"/>
  <c r="O7296" i="2"/>
  <c r="N7296" i="2"/>
  <c r="M7296" i="2"/>
  <c r="L7296" i="2"/>
  <c r="O7295" i="2"/>
  <c r="N7295" i="2"/>
  <c r="M7295" i="2"/>
  <c r="L7295" i="2"/>
  <c r="O7294" i="2"/>
  <c r="N7294" i="2"/>
  <c r="M7294" i="2"/>
  <c r="L7294" i="2"/>
  <c r="O7293" i="2"/>
  <c r="N7293" i="2"/>
  <c r="M7293" i="2"/>
  <c r="L7293" i="2"/>
  <c r="O7292" i="2"/>
  <c r="N7292" i="2"/>
  <c r="M7292" i="2"/>
  <c r="L7292" i="2"/>
  <c r="O7291" i="2"/>
  <c r="N7291" i="2"/>
  <c r="M7291" i="2"/>
  <c r="L7291" i="2"/>
  <c r="O7290" i="2"/>
  <c r="N7290" i="2"/>
  <c r="M7290" i="2"/>
  <c r="L7290" i="2"/>
  <c r="O7289" i="2"/>
  <c r="N7289" i="2"/>
  <c r="M7289" i="2"/>
  <c r="L7289" i="2"/>
  <c r="O7288" i="2"/>
  <c r="N7288" i="2"/>
  <c r="M7288" i="2"/>
  <c r="L7288" i="2"/>
  <c r="O7287" i="2"/>
  <c r="N7287" i="2"/>
  <c r="M7287" i="2"/>
  <c r="L7287" i="2"/>
  <c r="O7286" i="2"/>
  <c r="N7286" i="2"/>
  <c r="M7286" i="2"/>
  <c r="L7286" i="2"/>
  <c r="O777" i="2"/>
  <c r="N777" i="2"/>
  <c r="M777" i="2"/>
  <c r="L777" i="2"/>
  <c r="O7285" i="2"/>
  <c r="N7285" i="2"/>
  <c r="M7285" i="2"/>
  <c r="L7285" i="2"/>
  <c r="O7284" i="2"/>
  <c r="N7284" i="2"/>
  <c r="M7284" i="2"/>
  <c r="L7284" i="2"/>
  <c r="O7283" i="2"/>
  <c r="N7283" i="2"/>
  <c r="M7283" i="2"/>
  <c r="L7283" i="2"/>
  <c r="O7282" i="2"/>
  <c r="N7282" i="2"/>
  <c r="M7282" i="2"/>
  <c r="L7282" i="2"/>
  <c r="O7281" i="2"/>
  <c r="N7281" i="2"/>
  <c r="M7281" i="2"/>
  <c r="L7281" i="2"/>
  <c r="O7280" i="2"/>
  <c r="N7280" i="2"/>
  <c r="M7280" i="2"/>
  <c r="L7280" i="2"/>
  <c r="O7279" i="2"/>
  <c r="N7279" i="2"/>
  <c r="M7279" i="2"/>
  <c r="L7279" i="2"/>
  <c r="O7278" i="2"/>
  <c r="N7278" i="2"/>
  <c r="M7278" i="2"/>
  <c r="L7278" i="2"/>
  <c r="O7277" i="2"/>
  <c r="N7277" i="2"/>
  <c r="M7277" i="2"/>
  <c r="L7277" i="2"/>
  <c r="O7276" i="2"/>
  <c r="N7276" i="2"/>
  <c r="M7276" i="2"/>
  <c r="L7276" i="2"/>
  <c r="O7275" i="2"/>
  <c r="N7275" i="2"/>
  <c r="M7275" i="2"/>
  <c r="L7275" i="2"/>
  <c r="O7274" i="2"/>
  <c r="N7274" i="2"/>
  <c r="M7274" i="2"/>
  <c r="L7274" i="2"/>
  <c r="O7273" i="2"/>
  <c r="N7273" i="2"/>
  <c r="M7273" i="2"/>
  <c r="L7273" i="2"/>
  <c r="O7272" i="2"/>
  <c r="N7272" i="2"/>
  <c r="M7272" i="2"/>
  <c r="L7272" i="2"/>
  <c r="O7271" i="2"/>
  <c r="N7271" i="2"/>
  <c r="M7271" i="2"/>
  <c r="L7271" i="2"/>
  <c r="O7270" i="2"/>
  <c r="N7270" i="2"/>
  <c r="M7270" i="2"/>
  <c r="L7270" i="2"/>
  <c r="O7269" i="2"/>
  <c r="N7269" i="2"/>
  <c r="M7269" i="2"/>
  <c r="L7269" i="2"/>
  <c r="O776" i="2"/>
  <c r="N776" i="2"/>
  <c r="M776" i="2"/>
  <c r="L776" i="2"/>
  <c r="O775" i="2"/>
  <c r="N775" i="2"/>
  <c r="M775" i="2"/>
  <c r="L775" i="2"/>
  <c r="O7268" i="2"/>
  <c r="N7268" i="2"/>
  <c r="M7268" i="2"/>
  <c r="L7268" i="2"/>
  <c r="O7267" i="2"/>
  <c r="N7267" i="2"/>
  <c r="M7267" i="2"/>
  <c r="L7267" i="2"/>
  <c r="O7266" i="2"/>
  <c r="N7266" i="2"/>
  <c r="M7266" i="2"/>
  <c r="L7266" i="2"/>
  <c r="O7265" i="2"/>
  <c r="N7265" i="2"/>
  <c r="M7265" i="2"/>
  <c r="L7265" i="2"/>
  <c r="O7264" i="2"/>
  <c r="N7264" i="2"/>
  <c r="M7264" i="2"/>
  <c r="L7264" i="2"/>
  <c r="O7263" i="2"/>
  <c r="N7263" i="2"/>
  <c r="M7263" i="2"/>
  <c r="L7263" i="2"/>
  <c r="O7262" i="2"/>
  <c r="N7262" i="2"/>
  <c r="M7262" i="2"/>
  <c r="L7262" i="2"/>
  <c r="O7261" i="2"/>
  <c r="N7261" i="2"/>
  <c r="M7261" i="2"/>
  <c r="L7261" i="2"/>
  <c r="O7260" i="2"/>
  <c r="N7260" i="2"/>
  <c r="M7260" i="2"/>
  <c r="L7260" i="2"/>
  <c r="O774" i="2"/>
  <c r="N774" i="2"/>
  <c r="M774" i="2"/>
  <c r="L774" i="2"/>
  <c r="O7259" i="2"/>
  <c r="N7259" i="2"/>
  <c r="M7259" i="2"/>
  <c r="L7259" i="2"/>
  <c r="O7258" i="2"/>
  <c r="N7258" i="2"/>
  <c r="M7258" i="2"/>
  <c r="L7258" i="2"/>
  <c r="O7257" i="2"/>
  <c r="N7257" i="2"/>
  <c r="M7257" i="2"/>
  <c r="L7257" i="2"/>
  <c r="O7256" i="2"/>
  <c r="N7256" i="2"/>
  <c r="M7256" i="2"/>
  <c r="L7256" i="2"/>
  <c r="O7255" i="2"/>
  <c r="N7255" i="2"/>
  <c r="M7255" i="2"/>
  <c r="L7255" i="2"/>
  <c r="O7254" i="2"/>
  <c r="N7254" i="2"/>
  <c r="M7254" i="2"/>
  <c r="L7254" i="2"/>
  <c r="O7253" i="2"/>
  <c r="N7253" i="2"/>
  <c r="M7253" i="2"/>
  <c r="L7253" i="2"/>
  <c r="O7252" i="2"/>
  <c r="N7252" i="2"/>
  <c r="M7252" i="2"/>
  <c r="L7252" i="2"/>
  <c r="O7251" i="2"/>
  <c r="N7251" i="2"/>
  <c r="M7251" i="2"/>
  <c r="L7251" i="2"/>
  <c r="O7250" i="2"/>
  <c r="N7250" i="2"/>
  <c r="M7250" i="2"/>
  <c r="L7250" i="2"/>
  <c r="O773" i="2"/>
  <c r="N773" i="2"/>
  <c r="M773" i="2"/>
  <c r="L773" i="2"/>
  <c r="O7249" i="2"/>
  <c r="N7249" i="2"/>
  <c r="M7249" i="2"/>
  <c r="L7249" i="2"/>
  <c r="O7248" i="2"/>
  <c r="N7248" i="2"/>
  <c r="M7248" i="2"/>
  <c r="L7248" i="2"/>
  <c r="O7247" i="2"/>
  <c r="N7247" i="2"/>
  <c r="M7247" i="2"/>
  <c r="L7247" i="2"/>
  <c r="O7246" i="2"/>
  <c r="N7246" i="2"/>
  <c r="M7246" i="2"/>
  <c r="L7246" i="2"/>
  <c r="O7245" i="2"/>
  <c r="N7245" i="2"/>
  <c r="M7245" i="2"/>
  <c r="L7245" i="2"/>
  <c r="O7244" i="2"/>
  <c r="N7244" i="2"/>
  <c r="M7244" i="2"/>
  <c r="L7244" i="2"/>
  <c r="O7243" i="2"/>
  <c r="N7243" i="2"/>
  <c r="M7243" i="2"/>
  <c r="L7243" i="2"/>
  <c r="O7242" i="2"/>
  <c r="N7242" i="2"/>
  <c r="M7242" i="2"/>
  <c r="L7242" i="2"/>
  <c r="O772" i="2"/>
  <c r="N772" i="2"/>
  <c r="M772" i="2"/>
  <c r="L772" i="2"/>
  <c r="O7241" i="2"/>
  <c r="N7241" i="2"/>
  <c r="M7241" i="2"/>
  <c r="L7241" i="2"/>
  <c r="O7240" i="2"/>
  <c r="N7240" i="2"/>
  <c r="M7240" i="2"/>
  <c r="L7240" i="2"/>
  <c r="O7239" i="2"/>
  <c r="N7239" i="2"/>
  <c r="M7239" i="2"/>
  <c r="L7239" i="2"/>
  <c r="O7238" i="2"/>
  <c r="N7238" i="2"/>
  <c r="M7238" i="2"/>
  <c r="L7238" i="2"/>
  <c r="O7237" i="2"/>
  <c r="N7237" i="2"/>
  <c r="M7237" i="2"/>
  <c r="L7237" i="2"/>
  <c r="O7236" i="2"/>
  <c r="N7236" i="2"/>
  <c r="M7236" i="2"/>
  <c r="L7236" i="2"/>
  <c r="O771" i="2"/>
  <c r="N771" i="2"/>
  <c r="M771" i="2"/>
  <c r="L771" i="2"/>
  <c r="O7235" i="2"/>
  <c r="N7235" i="2"/>
  <c r="M7235" i="2"/>
  <c r="L7235" i="2"/>
  <c r="O7234" i="2"/>
  <c r="N7234" i="2"/>
  <c r="M7234" i="2"/>
  <c r="L7234" i="2"/>
  <c r="O7233" i="2"/>
  <c r="N7233" i="2"/>
  <c r="M7233" i="2"/>
  <c r="L7233" i="2"/>
  <c r="O7232" i="2"/>
  <c r="N7232" i="2"/>
  <c r="M7232" i="2"/>
  <c r="L7232" i="2"/>
  <c r="O7231" i="2"/>
  <c r="N7231" i="2"/>
  <c r="M7231" i="2"/>
  <c r="L7231" i="2"/>
  <c r="O7230" i="2"/>
  <c r="N7230" i="2"/>
  <c r="M7230" i="2"/>
  <c r="L7230" i="2"/>
  <c r="O770" i="2"/>
  <c r="N770" i="2"/>
  <c r="M770" i="2"/>
  <c r="L770" i="2"/>
  <c r="O7229" i="2"/>
  <c r="N7229" i="2"/>
  <c r="M7229" i="2"/>
  <c r="L7229" i="2"/>
  <c r="O769" i="2"/>
  <c r="N769" i="2"/>
  <c r="M769" i="2"/>
  <c r="L769" i="2"/>
  <c r="O7228" i="2"/>
  <c r="N7228" i="2"/>
  <c r="M7228" i="2"/>
  <c r="L7228" i="2"/>
  <c r="O7227" i="2"/>
  <c r="N7227" i="2"/>
  <c r="M7227" i="2"/>
  <c r="L7227" i="2"/>
  <c r="O7226" i="2"/>
  <c r="N7226" i="2"/>
  <c r="M7226" i="2"/>
  <c r="L7226" i="2"/>
  <c r="O7225" i="2"/>
  <c r="N7225" i="2"/>
  <c r="M7225" i="2"/>
  <c r="L7225" i="2"/>
  <c r="O7224" i="2"/>
  <c r="N7224" i="2"/>
  <c r="M7224" i="2"/>
  <c r="L7224" i="2"/>
  <c r="O7223" i="2"/>
  <c r="N7223" i="2"/>
  <c r="M7223" i="2"/>
  <c r="L7223" i="2"/>
  <c r="O7222" i="2"/>
  <c r="N7222" i="2"/>
  <c r="M7222" i="2"/>
  <c r="L7222" i="2"/>
  <c r="O7221" i="2"/>
  <c r="N7221" i="2"/>
  <c r="M7221" i="2"/>
  <c r="L7221" i="2"/>
  <c r="O7220" i="2"/>
  <c r="N7220" i="2"/>
  <c r="M7220" i="2"/>
  <c r="L7220" i="2"/>
  <c r="O7219" i="2"/>
  <c r="N7219" i="2"/>
  <c r="M7219" i="2"/>
  <c r="L7219" i="2"/>
  <c r="O7218" i="2"/>
  <c r="N7218" i="2"/>
  <c r="M7218" i="2"/>
  <c r="L7218" i="2"/>
  <c r="O7217" i="2"/>
  <c r="N7217" i="2"/>
  <c r="M7217" i="2"/>
  <c r="L7217" i="2"/>
  <c r="O768" i="2"/>
  <c r="N768" i="2"/>
  <c r="M768" i="2"/>
  <c r="L768" i="2"/>
  <c r="O7216" i="2"/>
  <c r="N7216" i="2"/>
  <c r="M7216" i="2"/>
  <c r="L7216" i="2"/>
  <c r="O7215" i="2"/>
  <c r="N7215" i="2"/>
  <c r="M7215" i="2"/>
  <c r="L7215" i="2"/>
  <c r="O7214" i="2"/>
  <c r="N7214" i="2"/>
  <c r="M7214" i="2"/>
  <c r="L7214" i="2"/>
  <c r="O7213" i="2"/>
  <c r="N7213" i="2"/>
  <c r="M7213" i="2"/>
  <c r="L7213" i="2"/>
  <c r="O7212" i="2"/>
  <c r="N7212" i="2"/>
  <c r="M7212" i="2"/>
  <c r="L7212" i="2"/>
  <c r="O7211" i="2"/>
  <c r="N7211" i="2"/>
  <c r="M7211" i="2"/>
  <c r="L7211" i="2"/>
  <c r="O7210" i="2"/>
  <c r="N7210" i="2"/>
  <c r="M7210" i="2"/>
  <c r="L7210" i="2"/>
  <c r="O767" i="2"/>
  <c r="N767" i="2"/>
  <c r="M767" i="2"/>
  <c r="L767" i="2"/>
  <c r="O7209" i="2"/>
  <c r="N7209" i="2"/>
  <c r="M7209" i="2"/>
  <c r="L7209" i="2"/>
  <c r="O7208" i="2"/>
  <c r="N7208" i="2"/>
  <c r="M7208" i="2"/>
  <c r="L7208" i="2"/>
  <c r="O7207" i="2"/>
  <c r="N7207" i="2"/>
  <c r="M7207" i="2"/>
  <c r="L7207" i="2"/>
  <c r="O7206" i="2"/>
  <c r="N7206" i="2"/>
  <c r="M7206" i="2"/>
  <c r="L7206" i="2"/>
  <c r="O7205" i="2"/>
  <c r="N7205" i="2"/>
  <c r="M7205" i="2"/>
  <c r="L7205" i="2"/>
  <c r="O7204" i="2"/>
  <c r="N7204" i="2"/>
  <c r="M7204" i="2"/>
  <c r="L7204" i="2"/>
  <c r="O7203" i="2"/>
  <c r="N7203" i="2"/>
  <c r="M7203" i="2"/>
  <c r="L7203" i="2"/>
  <c r="O7202" i="2"/>
  <c r="N7202" i="2"/>
  <c r="M7202" i="2"/>
  <c r="L7202" i="2"/>
  <c r="O7201" i="2"/>
  <c r="N7201" i="2"/>
  <c r="M7201" i="2"/>
  <c r="L7201" i="2"/>
  <c r="O7200" i="2"/>
  <c r="N7200" i="2"/>
  <c r="M7200" i="2"/>
  <c r="L7200" i="2"/>
  <c r="O7199" i="2"/>
  <c r="N7199" i="2"/>
  <c r="M7199" i="2"/>
  <c r="L7199" i="2"/>
  <c r="O7198" i="2"/>
  <c r="N7198" i="2"/>
  <c r="M7198" i="2"/>
  <c r="L7198" i="2"/>
  <c r="O7197" i="2"/>
  <c r="N7197" i="2"/>
  <c r="M7197" i="2"/>
  <c r="L7197" i="2"/>
  <c r="O766" i="2"/>
  <c r="N766" i="2"/>
  <c r="M766" i="2"/>
  <c r="L766" i="2"/>
  <c r="O7196" i="2"/>
  <c r="N7196" i="2"/>
  <c r="M7196" i="2"/>
  <c r="L7196" i="2"/>
  <c r="O7195" i="2"/>
  <c r="N7195" i="2"/>
  <c r="M7195" i="2"/>
  <c r="L7195" i="2"/>
  <c r="O7194" i="2"/>
  <c r="N7194" i="2"/>
  <c r="M7194" i="2"/>
  <c r="L7194" i="2"/>
  <c r="O7193" i="2"/>
  <c r="N7193" i="2"/>
  <c r="M7193" i="2"/>
  <c r="L7193" i="2"/>
  <c r="O7192" i="2"/>
  <c r="N7192" i="2"/>
  <c r="M7192" i="2"/>
  <c r="L7192" i="2"/>
  <c r="O7191" i="2"/>
  <c r="N7191" i="2"/>
  <c r="M7191" i="2"/>
  <c r="L7191" i="2"/>
  <c r="O7190" i="2"/>
  <c r="N7190" i="2"/>
  <c r="M7190" i="2"/>
  <c r="L7190" i="2"/>
  <c r="O7189" i="2"/>
  <c r="N7189" i="2"/>
  <c r="M7189" i="2"/>
  <c r="L7189" i="2"/>
  <c r="O7188" i="2"/>
  <c r="N7188" i="2"/>
  <c r="M7188" i="2"/>
  <c r="L7188" i="2"/>
  <c r="O7187" i="2"/>
  <c r="N7187" i="2"/>
  <c r="M7187" i="2"/>
  <c r="L7187" i="2"/>
  <c r="O7186" i="2"/>
  <c r="N7186" i="2"/>
  <c r="M7186" i="2"/>
  <c r="L7186" i="2"/>
  <c r="O7185" i="2"/>
  <c r="N7185" i="2"/>
  <c r="M7185" i="2"/>
  <c r="L7185" i="2"/>
  <c r="O7184" i="2"/>
  <c r="N7184" i="2"/>
  <c r="M7184" i="2"/>
  <c r="L7184" i="2"/>
  <c r="O765" i="2"/>
  <c r="N765" i="2"/>
  <c r="M765" i="2"/>
  <c r="L765" i="2"/>
  <c r="O7183" i="2"/>
  <c r="N7183" i="2"/>
  <c r="M7183" i="2"/>
  <c r="L7183" i="2"/>
  <c r="O7182" i="2"/>
  <c r="N7182" i="2"/>
  <c r="M7182" i="2"/>
  <c r="L7182" i="2"/>
  <c r="O7181" i="2"/>
  <c r="N7181" i="2"/>
  <c r="M7181" i="2"/>
  <c r="L7181" i="2"/>
  <c r="O7180" i="2"/>
  <c r="N7180" i="2"/>
  <c r="M7180" i="2"/>
  <c r="L7180" i="2"/>
  <c r="O7179" i="2"/>
  <c r="N7179" i="2"/>
  <c r="M7179" i="2"/>
  <c r="L7179" i="2"/>
  <c r="O7178" i="2"/>
  <c r="N7178" i="2"/>
  <c r="M7178" i="2"/>
  <c r="L7178" i="2"/>
  <c r="O7177" i="2"/>
  <c r="N7177" i="2"/>
  <c r="M7177" i="2"/>
  <c r="L7177" i="2"/>
  <c r="O7176" i="2"/>
  <c r="N7176" i="2"/>
  <c r="M7176" i="2"/>
  <c r="L7176" i="2"/>
  <c r="O7175" i="2"/>
  <c r="N7175" i="2"/>
  <c r="M7175" i="2"/>
  <c r="L7175" i="2"/>
  <c r="O7174" i="2"/>
  <c r="N7174" i="2"/>
  <c r="M7174" i="2"/>
  <c r="L7174" i="2"/>
  <c r="O764" i="2"/>
  <c r="N764" i="2"/>
  <c r="M764" i="2"/>
  <c r="L764" i="2"/>
  <c r="O7173" i="2"/>
  <c r="N7173" i="2"/>
  <c r="M7173" i="2"/>
  <c r="L7173" i="2"/>
  <c r="O7172" i="2"/>
  <c r="N7172" i="2"/>
  <c r="M7172" i="2"/>
  <c r="L7172" i="2"/>
  <c r="O763" i="2"/>
  <c r="N763" i="2"/>
  <c r="M763" i="2"/>
  <c r="L763" i="2"/>
  <c r="O7171" i="2"/>
  <c r="N7171" i="2"/>
  <c r="M7171" i="2"/>
  <c r="L7171" i="2"/>
  <c r="O7170" i="2"/>
  <c r="N7170" i="2"/>
  <c r="M7170" i="2"/>
  <c r="L7170" i="2"/>
  <c r="O762" i="2"/>
  <c r="N762" i="2"/>
  <c r="M762" i="2"/>
  <c r="L762" i="2"/>
  <c r="O7169" i="2"/>
  <c r="N7169" i="2"/>
  <c r="M7169" i="2"/>
  <c r="L7169" i="2"/>
  <c r="O7168" i="2"/>
  <c r="N7168" i="2"/>
  <c r="M7168" i="2"/>
  <c r="L7168" i="2"/>
  <c r="O7167" i="2"/>
  <c r="N7167" i="2"/>
  <c r="M7167" i="2"/>
  <c r="L7167" i="2"/>
  <c r="O7166" i="2"/>
  <c r="N7166" i="2"/>
  <c r="M7166" i="2"/>
  <c r="L7166" i="2"/>
  <c r="O7165" i="2"/>
  <c r="N7165" i="2"/>
  <c r="M7165" i="2"/>
  <c r="L7165" i="2"/>
  <c r="O7164" i="2"/>
  <c r="N7164" i="2"/>
  <c r="M7164" i="2"/>
  <c r="L7164" i="2"/>
  <c r="O7163" i="2"/>
  <c r="N7163" i="2"/>
  <c r="M7163" i="2"/>
  <c r="L7163" i="2"/>
  <c r="O7162" i="2"/>
  <c r="N7162" i="2"/>
  <c r="M7162" i="2"/>
  <c r="L7162" i="2"/>
  <c r="O7161" i="2"/>
  <c r="N7161" i="2"/>
  <c r="M7161" i="2"/>
  <c r="L7161" i="2"/>
  <c r="O761" i="2"/>
  <c r="N761" i="2"/>
  <c r="M761" i="2"/>
  <c r="L761" i="2"/>
  <c r="O7160" i="2"/>
  <c r="N7160" i="2"/>
  <c r="M7160" i="2"/>
  <c r="L7160" i="2"/>
  <c r="O7159" i="2"/>
  <c r="N7159" i="2"/>
  <c r="M7159" i="2"/>
  <c r="L7159" i="2"/>
  <c r="O7158" i="2"/>
  <c r="N7158" i="2"/>
  <c r="M7158" i="2"/>
  <c r="L7158" i="2"/>
  <c r="O7157" i="2"/>
  <c r="N7157" i="2"/>
  <c r="M7157" i="2"/>
  <c r="L7157" i="2"/>
  <c r="O7156" i="2"/>
  <c r="N7156" i="2"/>
  <c r="M7156" i="2"/>
  <c r="L7156" i="2"/>
  <c r="O7155" i="2"/>
  <c r="N7155" i="2"/>
  <c r="M7155" i="2"/>
  <c r="L7155" i="2"/>
  <c r="O7154" i="2"/>
  <c r="N7154" i="2"/>
  <c r="M7154" i="2"/>
  <c r="L7154" i="2"/>
  <c r="O760" i="2"/>
  <c r="N760" i="2"/>
  <c r="M760" i="2"/>
  <c r="L760" i="2"/>
  <c r="O7153" i="2"/>
  <c r="N7153" i="2"/>
  <c r="M7153" i="2"/>
  <c r="L7153" i="2"/>
  <c r="O7152" i="2"/>
  <c r="N7152" i="2"/>
  <c r="M7152" i="2"/>
  <c r="L7152" i="2"/>
  <c r="O7151" i="2"/>
  <c r="N7151" i="2"/>
  <c r="M7151" i="2"/>
  <c r="L7151" i="2"/>
  <c r="O7150" i="2"/>
  <c r="N7150" i="2"/>
  <c r="M7150" i="2"/>
  <c r="L7150" i="2"/>
  <c r="O7149" i="2"/>
  <c r="N7149" i="2"/>
  <c r="M7149" i="2"/>
  <c r="L7149" i="2"/>
  <c r="O7148" i="2"/>
  <c r="N7148" i="2"/>
  <c r="M7148" i="2"/>
  <c r="L7148" i="2"/>
  <c r="O7147" i="2"/>
  <c r="N7147" i="2"/>
  <c r="M7147" i="2"/>
  <c r="L7147" i="2"/>
  <c r="O7146" i="2"/>
  <c r="N7146" i="2"/>
  <c r="M7146" i="2"/>
  <c r="L7146" i="2"/>
  <c r="O7145" i="2"/>
  <c r="N7145" i="2"/>
  <c r="M7145" i="2"/>
  <c r="L7145" i="2"/>
  <c r="O759" i="2"/>
  <c r="N759" i="2"/>
  <c r="M759" i="2"/>
  <c r="L759" i="2"/>
  <c r="O758" i="2"/>
  <c r="N758" i="2"/>
  <c r="M758" i="2"/>
  <c r="L758" i="2"/>
  <c r="O7144" i="2"/>
  <c r="N7144" i="2"/>
  <c r="M7144" i="2"/>
  <c r="L7144" i="2"/>
  <c r="O7143" i="2"/>
  <c r="N7143" i="2"/>
  <c r="M7143" i="2"/>
  <c r="L7143" i="2"/>
  <c r="O7142" i="2"/>
  <c r="N7142" i="2"/>
  <c r="M7142" i="2"/>
  <c r="L7142" i="2"/>
  <c r="O7141" i="2"/>
  <c r="N7141" i="2"/>
  <c r="M7141" i="2"/>
  <c r="L7141" i="2"/>
  <c r="O7140" i="2"/>
  <c r="N7140" i="2"/>
  <c r="M7140" i="2"/>
  <c r="L7140" i="2"/>
  <c r="O7139" i="2"/>
  <c r="N7139" i="2"/>
  <c r="M7139" i="2"/>
  <c r="L7139" i="2"/>
  <c r="O7138" i="2"/>
  <c r="N7138" i="2"/>
  <c r="M7138" i="2"/>
  <c r="L7138" i="2"/>
  <c r="O757" i="2"/>
  <c r="N757" i="2"/>
  <c r="M757" i="2"/>
  <c r="L757" i="2"/>
  <c r="O7137" i="2"/>
  <c r="N7137" i="2"/>
  <c r="M7137" i="2"/>
  <c r="L7137" i="2"/>
  <c r="O7136" i="2"/>
  <c r="N7136" i="2"/>
  <c r="M7136" i="2"/>
  <c r="L7136" i="2"/>
  <c r="O7135" i="2"/>
  <c r="N7135" i="2"/>
  <c r="M7135" i="2"/>
  <c r="L7135" i="2"/>
  <c r="O7134" i="2"/>
  <c r="N7134" i="2"/>
  <c r="M7134" i="2"/>
  <c r="L7134" i="2"/>
  <c r="O7133" i="2"/>
  <c r="N7133" i="2"/>
  <c r="M7133" i="2"/>
  <c r="L7133" i="2"/>
  <c r="O7132" i="2"/>
  <c r="N7132" i="2"/>
  <c r="M7132" i="2"/>
  <c r="L7132" i="2"/>
  <c r="O7131" i="2"/>
  <c r="N7131" i="2"/>
  <c r="M7131" i="2"/>
  <c r="L7131" i="2"/>
  <c r="O756" i="2"/>
  <c r="N756" i="2"/>
  <c r="M756" i="2"/>
  <c r="L756" i="2"/>
  <c r="O7130" i="2"/>
  <c r="N7130" i="2"/>
  <c r="M7130" i="2"/>
  <c r="L7130" i="2"/>
  <c r="O7129" i="2"/>
  <c r="N7129" i="2"/>
  <c r="M7129" i="2"/>
  <c r="L7129" i="2"/>
  <c r="O7128" i="2"/>
  <c r="N7128" i="2"/>
  <c r="M7128" i="2"/>
  <c r="L7128" i="2"/>
  <c r="O7127" i="2"/>
  <c r="N7127" i="2"/>
  <c r="M7127" i="2"/>
  <c r="L7127" i="2"/>
  <c r="O7126" i="2"/>
  <c r="N7126" i="2"/>
  <c r="M7126" i="2"/>
  <c r="L7126" i="2"/>
  <c r="O7125" i="2"/>
  <c r="N7125" i="2"/>
  <c r="M7125" i="2"/>
  <c r="L7125" i="2"/>
  <c r="O7124" i="2"/>
  <c r="N7124" i="2"/>
  <c r="M7124" i="2"/>
  <c r="L7124" i="2"/>
  <c r="O7123" i="2"/>
  <c r="N7123" i="2"/>
  <c r="M7123" i="2"/>
  <c r="L7123" i="2"/>
  <c r="O7122" i="2"/>
  <c r="N7122" i="2"/>
  <c r="M7122" i="2"/>
  <c r="L7122" i="2"/>
  <c r="O7121" i="2"/>
  <c r="N7121" i="2"/>
  <c r="M7121" i="2"/>
  <c r="L7121" i="2"/>
  <c r="O7120" i="2"/>
  <c r="N7120" i="2"/>
  <c r="M7120" i="2"/>
  <c r="L7120" i="2"/>
  <c r="O7119" i="2"/>
  <c r="N7119" i="2"/>
  <c r="M7119" i="2"/>
  <c r="L7119" i="2"/>
  <c r="O7118" i="2"/>
  <c r="N7118" i="2"/>
  <c r="M7118" i="2"/>
  <c r="L7118" i="2"/>
  <c r="O755" i="2"/>
  <c r="N755" i="2"/>
  <c r="M755" i="2"/>
  <c r="L755" i="2"/>
  <c r="O7117" i="2"/>
  <c r="N7117" i="2"/>
  <c r="M7117" i="2"/>
  <c r="L7117" i="2"/>
  <c r="O7116" i="2"/>
  <c r="N7116" i="2"/>
  <c r="M7116" i="2"/>
  <c r="L7116" i="2"/>
  <c r="O754" i="2"/>
  <c r="N754" i="2"/>
  <c r="M754" i="2"/>
  <c r="L754" i="2"/>
  <c r="O7115" i="2"/>
  <c r="N7115" i="2"/>
  <c r="M7115" i="2"/>
  <c r="L7115" i="2"/>
  <c r="O7114" i="2"/>
  <c r="N7114" i="2"/>
  <c r="M7114" i="2"/>
  <c r="L7114" i="2"/>
  <c r="O7113" i="2"/>
  <c r="N7113" i="2"/>
  <c r="M7113" i="2"/>
  <c r="L7113" i="2"/>
  <c r="O7112" i="2"/>
  <c r="N7112" i="2"/>
  <c r="M7112" i="2"/>
  <c r="L7112" i="2"/>
  <c r="O7111" i="2"/>
  <c r="N7111" i="2"/>
  <c r="M7111" i="2"/>
  <c r="L7111" i="2"/>
  <c r="O7110" i="2"/>
  <c r="N7110" i="2"/>
  <c r="M7110" i="2"/>
  <c r="L7110" i="2"/>
  <c r="O7109" i="2"/>
  <c r="N7109" i="2"/>
  <c r="M7109" i="2"/>
  <c r="L7109" i="2"/>
  <c r="O7108" i="2"/>
  <c r="N7108" i="2"/>
  <c r="M7108" i="2"/>
  <c r="L7108" i="2"/>
  <c r="O7107" i="2"/>
  <c r="N7107" i="2"/>
  <c r="M7107" i="2"/>
  <c r="L7107" i="2"/>
  <c r="O7106" i="2"/>
  <c r="N7106" i="2"/>
  <c r="M7106" i="2"/>
  <c r="L7106" i="2"/>
  <c r="O7105" i="2"/>
  <c r="N7105" i="2"/>
  <c r="M7105" i="2"/>
  <c r="L7105" i="2"/>
  <c r="O7104" i="2"/>
  <c r="N7104" i="2"/>
  <c r="M7104" i="2"/>
  <c r="L7104" i="2"/>
  <c r="O7103" i="2"/>
  <c r="N7103" i="2"/>
  <c r="M7103" i="2"/>
  <c r="L7103" i="2"/>
  <c r="O7102" i="2"/>
  <c r="N7102" i="2"/>
  <c r="M7102" i="2"/>
  <c r="L7102" i="2"/>
  <c r="O753" i="2"/>
  <c r="N753" i="2"/>
  <c r="M753" i="2"/>
  <c r="L753" i="2"/>
  <c r="O7101" i="2"/>
  <c r="N7101" i="2"/>
  <c r="M7101" i="2"/>
  <c r="L7101" i="2"/>
  <c r="O752" i="2"/>
  <c r="N752" i="2"/>
  <c r="M752" i="2"/>
  <c r="L752" i="2"/>
  <c r="O7100" i="2"/>
  <c r="N7100" i="2"/>
  <c r="M7100" i="2"/>
  <c r="L7100" i="2"/>
  <c r="O7099" i="2"/>
  <c r="N7099" i="2"/>
  <c r="M7099" i="2"/>
  <c r="L7099" i="2"/>
  <c r="O751" i="2"/>
  <c r="N751" i="2"/>
  <c r="M751" i="2"/>
  <c r="L751" i="2"/>
  <c r="O7098" i="2"/>
  <c r="N7098" i="2"/>
  <c r="M7098" i="2"/>
  <c r="L7098" i="2"/>
  <c r="O7097" i="2"/>
  <c r="N7097" i="2"/>
  <c r="M7097" i="2"/>
  <c r="L7097" i="2"/>
  <c r="O7096" i="2"/>
  <c r="N7096" i="2"/>
  <c r="M7096" i="2"/>
  <c r="L7096" i="2"/>
  <c r="O750" i="2"/>
  <c r="N750" i="2"/>
  <c r="M750" i="2"/>
  <c r="L750" i="2"/>
  <c r="O7095" i="2"/>
  <c r="N7095" i="2"/>
  <c r="M7095" i="2"/>
  <c r="L7095" i="2"/>
  <c r="O7094" i="2"/>
  <c r="N7094" i="2"/>
  <c r="M7094" i="2"/>
  <c r="L7094" i="2"/>
  <c r="O7093" i="2"/>
  <c r="N7093" i="2"/>
  <c r="M7093" i="2"/>
  <c r="L7093" i="2"/>
  <c r="O7092" i="2"/>
  <c r="N7092" i="2"/>
  <c r="M7092" i="2"/>
  <c r="L7092" i="2"/>
  <c r="O7091" i="2"/>
  <c r="N7091" i="2"/>
  <c r="M7091" i="2"/>
  <c r="L7091" i="2"/>
  <c r="O7090" i="2"/>
  <c r="N7090" i="2"/>
  <c r="M7090" i="2"/>
  <c r="L7090" i="2"/>
  <c r="O7089" i="2"/>
  <c r="N7089" i="2"/>
  <c r="M7089" i="2"/>
  <c r="L7089" i="2"/>
  <c r="O7088" i="2"/>
  <c r="N7088" i="2"/>
  <c r="M7088" i="2"/>
  <c r="L7088" i="2"/>
  <c r="O7087" i="2"/>
  <c r="N7087" i="2"/>
  <c r="M7087" i="2"/>
  <c r="L7087" i="2"/>
  <c r="O7086" i="2"/>
  <c r="N7086" i="2"/>
  <c r="M7086" i="2"/>
  <c r="L7086" i="2"/>
  <c r="O7085" i="2"/>
  <c r="N7085" i="2"/>
  <c r="M7085" i="2"/>
  <c r="L7085" i="2"/>
  <c r="O7084" i="2"/>
  <c r="N7084" i="2"/>
  <c r="M7084" i="2"/>
  <c r="L7084" i="2"/>
  <c r="O749" i="2"/>
  <c r="N749" i="2"/>
  <c r="M749" i="2"/>
  <c r="L749" i="2"/>
  <c r="O7083" i="2"/>
  <c r="N7083" i="2"/>
  <c r="M7083" i="2"/>
  <c r="L7083" i="2"/>
  <c r="O7082" i="2"/>
  <c r="N7082" i="2"/>
  <c r="M7082" i="2"/>
  <c r="L7082" i="2"/>
  <c r="O748" i="2"/>
  <c r="N748" i="2"/>
  <c r="M748" i="2"/>
  <c r="L748" i="2"/>
  <c r="O7081" i="2"/>
  <c r="N7081" i="2"/>
  <c r="M7081" i="2"/>
  <c r="L7081" i="2"/>
  <c r="O7080" i="2"/>
  <c r="N7080" i="2"/>
  <c r="M7080" i="2"/>
  <c r="L7080" i="2"/>
  <c r="O747" i="2"/>
  <c r="N747" i="2"/>
  <c r="M747" i="2"/>
  <c r="L747" i="2"/>
  <c r="O7079" i="2"/>
  <c r="N7079" i="2"/>
  <c r="M7079" i="2"/>
  <c r="L7079" i="2"/>
  <c r="O7078" i="2"/>
  <c r="N7078" i="2"/>
  <c r="M7078" i="2"/>
  <c r="L7078" i="2"/>
  <c r="O7077" i="2"/>
  <c r="N7077" i="2"/>
  <c r="M7077" i="2"/>
  <c r="L7077" i="2"/>
  <c r="O7076" i="2"/>
  <c r="N7076" i="2"/>
  <c r="M7076" i="2"/>
  <c r="L7076" i="2"/>
  <c r="O7075" i="2"/>
  <c r="N7075" i="2"/>
  <c r="M7075" i="2"/>
  <c r="L7075" i="2"/>
  <c r="O7074" i="2"/>
  <c r="N7074" i="2"/>
  <c r="M7074" i="2"/>
  <c r="L7074" i="2"/>
  <c r="O7073" i="2"/>
  <c r="N7073" i="2"/>
  <c r="M7073" i="2"/>
  <c r="L7073" i="2"/>
  <c r="O7072" i="2"/>
  <c r="N7072" i="2"/>
  <c r="M7072" i="2"/>
  <c r="L7072" i="2"/>
  <c r="O7071" i="2"/>
  <c r="N7071" i="2"/>
  <c r="M7071" i="2"/>
  <c r="L7071" i="2"/>
  <c r="O7070" i="2"/>
  <c r="N7070" i="2"/>
  <c r="M7070" i="2"/>
  <c r="L7070" i="2"/>
  <c r="O7069" i="2"/>
  <c r="N7069" i="2"/>
  <c r="M7069" i="2"/>
  <c r="L7069" i="2"/>
  <c r="O7068" i="2"/>
  <c r="N7068" i="2"/>
  <c r="M7068" i="2"/>
  <c r="L7068" i="2"/>
  <c r="O7067" i="2"/>
  <c r="N7067" i="2"/>
  <c r="M7067" i="2"/>
  <c r="L7067" i="2"/>
  <c r="O7066" i="2"/>
  <c r="N7066" i="2"/>
  <c r="M7066" i="2"/>
  <c r="L7066" i="2"/>
  <c r="O7065" i="2"/>
  <c r="N7065" i="2"/>
  <c r="M7065" i="2"/>
  <c r="L7065" i="2"/>
  <c r="O746" i="2"/>
  <c r="N746" i="2"/>
  <c r="M746" i="2"/>
  <c r="L746" i="2"/>
  <c r="O7064" i="2"/>
  <c r="N7064" i="2"/>
  <c r="M7064" i="2"/>
  <c r="L7064" i="2"/>
  <c r="O745" i="2"/>
  <c r="N745" i="2"/>
  <c r="M745" i="2"/>
  <c r="L745" i="2"/>
  <c r="O744" i="2"/>
  <c r="N744" i="2"/>
  <c r="M744" i="2"/>
  <c r="L744" i="2"/>
  <c r="O743" i="2"/>
  <c r="N743" i="2"/>
  <c r="M743" i="2"/>
  <c r="L743" i="2"/>
  <c r="O7063" i="2"/>
  <c r="N7063" i="2"/>
  <c r="M7063" i="2"/>
  <c r="L7063" i="2"/>
  <c r="O7062" i="2"/>
  <c r="N7062" i="2"/>
  <c r="M7062" i="2"/>
  <c r="L7062" i="2"/>
  <c r="O7061" i="2"/>
  <c r="N7061" i="2"/>
  <c r="M7061" i="2"/>
  <c r="L7061" i="2"/>
  <c r="O7060" i="2"/>
  <c r="N7060" i="2"/>
  <c r="M7060" i="2"/>
  <c r="L7060" i="2"/>
  <c r="O7059" i="2"/>
  <c r="N7059" i="2"/>
  <c r="M7059" i="2"/>
  <c r="L7059" i="2"/>
  <c r="O7058" i="2"/>
  <c r="N7058" i="2"/>
  <c r="M7058" i="2"/>
  <c r="L7058" i="2"/>
  <c r="O7057" i="2"/>
  <c r="N7057" i="2"/>
  <c r="M7057" i="2"/>
  <c r="L7057" i="2"/>
  <c r="O7056" i="2"/>
  <c r="N7056" i="2"/>
  <c r="M7056" i="2"/>
  <c r="L7056" i="2"/>
  <c r="O7055" i="2"/>
  <c r="N7055" i="2"/>
  <c r="M7055" i="2"/>
  <c r="L7055" i="2"/>
  <c r="O7054" i="2"/>
  <c r="N7054" i="2"/>
  <c r="M7054" i="2"/>
  <c r="L7054" i="2"/>
  <c r="O7053" i="2"/>
  <c r="N7053" i="2"/>
  <c r="M7053" i="2"/>
  <c r="L7053" i="2"/>
  <c r="O7052" i="2"/>
  <c r="N7052" i="2"/>
  <c r="M7052" i="2"/>
  <c r="L7052" i="2"/>
  <c r="O7051" i="2"/>
  <c r="N7051" i="2"/>
  <c r="M7051" i="2"/>
  <c r="L7051" i="2"/>
  <c r="O7050" i="2"/>
  <c r="N7050" i="2"/>
  <c r="M7050" i="2"/>
  <c r="L7050" i="2"/>
  <c r="O742" i="2"/>
  <c r="N742" i="2"/>
  <c r="M742" i="2"/>
  <c r="L742" i="2"/>
  <c r="O7049" i="2"/>
  <c r="N7049" i="2"/>
  <c r="M7049" i="2"/>
  <c r="L7049" i="2"/>
  <c r="O7048" i="2"/>
  <c r="N7048" i="2"/>
  <c r="M7048" i="2"/>
  <c r="L7048" i="2"/>
  <c r="O741" i="2"/>
  <c r="N741" i="2"/>
  <c r="M741" i="2"/>
  <c r="L741" i="2"/>
  <c r="O740" i="2"/>
  <c r="N740" i="2"/>
  <c r="M740" i="2"/>
  <c r="L740" i="2"/>
  <c r="O7047" i="2"/>
  <c r="N7047" i="2"/>
  <c r="M7047" i="2"/>
  <c r="L7047" i="2"/>
  <c r="O7046" i="2"/>
  <c r="N7046" i="2"/>
  <c r="M7046" i="2"/>
  <c r="L7046" i="2"/>
  <c r="O7045" i="2"/>
  <c r="N7045" i="2"/>
  <c r="M7045" i="2"/>
  <c r="L7045" i="2"/>
  <c r="O7044" i="2"/>
  <c r="N7044" i="2"/>
  <c r="M7044" i="2"/>
  <c r="L7044" i="2"/>
  <c r="O7043" i="2"/>
  <c r="N7043" i="2"/>
  <c r="M7043" i="2"/>
  <c r="L7043" i="2"/>
  <c r="O7042" i="2"/>
  <c r="N7042" i="2"/>
  <c r="M7042" i="2"/>
  <c r="L7042" i="2"/>
  <c r="O7041" i="2"/>
  <c r="N7041" i="2"/>
  <c r="M7041" i="2"/>
  <c r="L7041" i="2"/>
  <c r="O7040" i="2"/>
  <c r="N7040" i="2"/>
  <c r="M7040" i="2"/>
  <c r="L7040" i="2"/>
  <c r="O7039" i="2"/>
  <c r="N7039" i="2"/>
  <c r="M7039" i="2"/>
  <c r="L7039" i="2"/>
  <c r="O739" i="2"/>
  <c r="N739" i="2"/>
  <c r="M739" i="2"/>
  <c r="L739" i="2"/>
  <c r="O7038" i="2"/>
  <c r="N7038" i="2"/>
  <c r="M7038" i="2"/>
  <c r="L7038" i="2"/>
  <c r="O7037" i="2"/>
  <c r="N7037" i="2"/>
  <c r="M7037" i="2"/>
  <c r="L7037" i="2"/>
  <c r="O7036" i="2"/>
  <c r="N7036" i="2"/>
  <c r="M7036" i="2"/>
  <c r="L7036" i="2"/>
  <c r="O7035" i="2"/>
  <c r="N7035" i="2"/>
  <c r="M7035" i="2"/>
  <c r="L7035" i="2"/>
  <c r="O738" i="2"/>
  <c r="N738" i="2"/>
  <c r="M738" i="2"/>
  <c r="L738" i="2"/>
  <c r="O7034" i="2"/>
  <c r="N7034" i="2"/>
  <c r="M7034" i="2"/>
  <c r="L7034" i="2"/>
  <c r="O7033" i="2"/>
  <c r="N7033" i="2"/>
  <c r="M7033" i="2"/>
  <c r="L7033" i="2"/>
  <c r="O7032" i="2"/>
  <c r="N7032" i="2"/>
  <c r="M7032" i="2"/>
  <c r="L7032" i="2"/>
  <c r="O737" i="2"/>
  <c r="N737" i="2"/>
  <c r="M737" i="2"/>
  <c r="L737" i="2"/>
  <c r="O736" i="2"/>
  <c r="N736" i="2"/>
  <c r="M736" i="2"/>
  <c r="L736" i="2"/>
  <c r="O7031" i="2"/>
  <c r="N7031" i="2"/>
  <c r="M7031" i="2"/>
  <c r="L7031" i="2"/>
  <c r="O7030" i="2"/>
  <c r="N7030" i="2"/>
  <c r="M7030" i="2"/>
  <c r="L7030" i="2"/>
  <c r="O7029" i="2"/>
  <c r="N7029" i="2"/>
  <c r="M7029" i="2"/>
  <c r="L7029" i="2"/>
  <c r="O7028" i="2"/>
  <c r="N7028" i="2"/>
  <c r="M7028" i="2"/>
  <c r="L7028" i="2"/>
  <c r="O735" i="2"/>
  <c r="N735" i="2"/>
  <c r="M735" i="2"/>
  <c r="L735" i="2"/>
  <c r="O7027" i="2"/>
  <c r="N7027" i="2"/>
  <c r="M7027" i="2"/>
  <c r="L7027" i="2"/>
  <c r="O7026" i="2"/>
  <c r="N7026" i="2"/>
  <c r="M7026" i="2"/>
  <c r="L7026" i="2"/>
  <c r="O7025" i="2"/>
  <c r="N7025" i="2"/>
  <c r="M7025" i="2"/>
  <c r="L7025" i="2"/>
  <c r="O7024" i="2"/>
  <c r="N7024" i="2"/>
  <c r="M7024" i="2"/>
  <c r="L7024" i="2"/>
  <c r="O7023" i="2"/>
  <c r="N7023" i="2"/>
  <c r="M7023" i="2"/>
  <c r="L7023" i="2"/>
  <c r="O7022" i="2"/>
  <c r="N7022" i="2"/>
  <c r="M7022" i="2"/>
  <c r="L7022" i="2"/>
  <c r="O7021" i="2"/>
  <c r="N7021" i="2"/>
  <c r="M7021" i="2"/>
  <c r="L7021" i="2"/>
  <c r="O7020" i="2"/>
  <c r="N7020" i="2"/>
  <c r="M7020" i="2"/>
  <c r="L7020" i="2"/>
  <c r="O7019" i="2"/>
  <c r="N7019" i="2"/>
  <c r="M7019" i="2"/>
  <c r="L7019" i="2"/>
  <c r="O7018" i="2"/>
  <c r="N7018" i="2"/>
  <c r="M7018" i="2"/>
  <c r="L7018" i="2"/>
  <c r="O7017" i="2"/>
  <c r="N7017" i="2"/>
  <c r="M7017" i="2"/>
  <c r="L7017" i="2"/>
  <c r="O734" i="2"/>
  <c r="N734" i="2"/>
  <c r="M734" i="2"/>
  <c r="L734" i="2"/>
  <c r="O7016" i="2"/>
  <c r="N7016" i="2"/>
  <c r="M7016" i="2"/>
  <c r="L7016" i="2"/>
  <c r="O7015" i="2"/>
  <c r="N7015" i="2"/>
  <c r="M7015" i="2"/>
  <c r="L7015" i="2"/>
  <c r="O7014" i="2"/>
  <c r="N7014" i="2"/>
  <c r="M7014" i="2"/>
  <c r="L7014" i="2"/>
  <c r="O7013" i="2"/>
  <c r="N7013" i="2"/>
  <c r="M7013" i="2"/>
  <c r="L7013" i="2"/>
  <c r="O7012" i="2"/>
  <c r="N7012" i="2"/>
  <c r="M7012" i="2"/>
  <c r="L7012" i="2"/>
  <c r="O7011" i="2"/>
  <c r="N7011" i="2"/>
  <c r="M7011" i="2"/>
  <c r="L7011" i="2"/>
  <c r="O7010" i="2"/>
  <c r="N7010" i="2"/>
  <c r="M7010" i="2"/>
  <c r="L7010" i="2"/>
  <c r="O7009" i="2"/>
  <c r="N7009" i="2"/>
  <c r="M7009" i="2"/>
  <c r="L7009" i="2"/>
  <c r="O7008" i="2"/>
  <c r="N7008" i="2"/>
  <c r="M7008" i="2"/>
  <c r="L7008" i="2"/>
  <c r="O7007" i="2"/>
  <c r="N7007" i="2"/>
  <c r="M7007" i="2"/>
  <c r="L7007" i="2"/>
  <c r="O7006" i="2"/>
  <c r="N7006" i="2"/>
  <c r="M7006" i="2"/>
  <c r="L7006" i="2"/>
  <c r="O733" i="2"/>
  <c r="N733" i="2"/>
  <c r="M733" i="2"/>
  <c r="L733" i="2"/>
  <c r="O7005" i="2"/>
  <c r="N7005" i="2"/>
  <c r="M7005" i="2"/>
  <c r="L7005" i="2"/>
  <c r="O732" i="2"/>
  <c r="N732" i="2"/>
  <c r="M732" i="2"/>
  <c r="L732" i="2"/>
  <c r="O7004" i="2"/>
  <c r="N7004" i="2"/>
  <c r="M7004" i="2"/>
  <c r="L7004" i="2"/>
  <c r="O7003" i="2"/>
  <c r="N7003" i="2"/>
  <c r="M7003" i="2"/>
  <c r="L7003" i="2"/>
  <c r="O7002" i="2"/>
  <c r="N7002" i="2"/>
  <c r="M7002" i="2"/>
  <c r="L7002" i="2"/>
  <c r="O7001" i="2"/>
  <c r="N7001" i="2"/>
  <c r="M7001" i="2"/>
  <c r="L7001" i="2"/>
  <c r="O7000" i="2"/>
  <c r="N7000" i="2"/>
  <c r="M7000" i="2"/>
  <c r="L7000" i="2"/>
  <c r="O6999" i="2"/>
  <c r="N6999" i="2"/>
  <c r="M6999" i="2"/>
  <c r="L6999" i="2"/>
  <c r="O6998" i="2"/>
  <c r="N6998" i="2"/>
  <c r="M6998" i="2"/>
  <c r="L6998" i="2"/>
  <c r="O6997" i="2"/>
  <c r="N6997" i="2"/>
  <c r="M6997" i="2"/>
  <c r="L6997" i="2"/>
  <c r="O6996" i="2"/>
  <c r="N6996" i="2"/>
  <c r="M6996" i="2"/>
  <c r="L6996" i="2"/>
  <c r="O6995" i="2"/>
  <c r="N6995" i="2"/>
  <c r="M6995" i="2"/>
  <c r="L6995" i="2"/>
  <c r="O6994" i="2"/>
  <c r="N6994" i="2"/>
  <c r="M6994" i="2"/>
  <c r="L6994" i="2"/>
  <c r="O731" i="2"/>
  <c r="N731" i="2"/>
  <c r="M731" i="2"/>
  <c r="L731" i="2"/>
  <c r="O6993" i="2"/>
  <c r="N6993" i="2"/>
  <c r="M6993" i="2"/>
  <c r="L6993" i="2"/>
  <c r="O6992" i="2"/>
  <c r="N6992" i="2"/>
  <c r="M6992" i="2"/>
  <c r="L6992" i="2"/>
  <c r="O6991" i="2"/>
  <c r="N6991" i="2"/>
  <c r="M6991" i="2"/>
  <c r="L6991" i="2"/>
  <c r="O6990" i="2"/>
  <c r="N6990" i="2"/>
  <c r="M6990" i="2"/>
  <c r="L6990" i="2"/>
  <c r="O6989" i="2"/>
  <c r="N6989" i="2"/>
  <c r="M6989" i="2"/>
  <c r="L6989" i="2"/>
  <c r="O6988" i="2"/>
  <c r="N6988" i="2"/>
  <c r="M6988" i="2"/>
  <c r="L6988" i="2"/>
  <c r="O6987" i="2"/>
  <c r="N6987" i="2"/>
  <c r="M6987" i="2"/>
  <c r="L6987" i="2"/>
  <c r="O6986" i="2"/>
  <c r="N6986" i="2"/>
  <c r="M6986" i="2"/>
  <c r="L6986" i="2"/>
  <c r="O6985" i="2"/>
  <c r="N6985" i="2"/>
  <c r="M6985" i="2"/>
  <c r="L6985" i="2"/>
  <c r="O6984" i="2"/>
  <c r="N6984" i="2"/>
  <c r="M6984" i="2"/>
  <c r="L6984" i="2"/>
  <c r="O730" i="2"/>
  <c r="N730" i="2"/>
  <c r="M730" i="2"/>
  <c r="L730" i="2"/>
  <c r="O6983" i="2"/>
  <c r="N6983" i="2"/>
  <c r="M6983" i="2"/>
  <c r="L6983" i="2"/>
  <c r="O729" i="2"/>
  <c r="N729" i="2"/>
  <c r="M729" i="2"/>
  <c r="L729" i="2"/>
  <c r="O6982" i="2"/>
  <c r="N6982" i="2"/>
  <c r="M6982" i="2"/>
  <c r="L6982" i="2"/>
  <c r="O6981" i="2"/>
  <c r="N6981" i="2"/>
  <c r="M6981" i="2"/>
  <c r="L6981" i="2"/>
  <c r="O6980" i="2"/>
  <c r="N6980" i="2"/>
  <c r="M6980" i="2"/>
  <c r="L6980" i="2"/>
  <c r="O6979" i="2"/>
  <c r="N6979" i="2"/>
  <c r="M6979" i="2"/>
  <c r="L6979" i="2"/>
  <c r="O6978" i="2"/>
  <c r="N6978" i="2"/>
  <c r="M6978" i="2"/>
  <c r="L6978" i="2"/>
  <c r="O6977" i="2"/>
  <c r="N6977" i="2"/>
  <c r="M6977" i="2"/>
  <c r="L6977" i="2"/>
  <c r="O6976" i="2"/>
  <c r="N6976" i="2"/>
  <c r="M6976" i="2"/>
  <c r="L6976" i="2"/>
  <c r="O728" i="2"/>
  <c r="N728" i="2"/>
  <c r="M728" i="2"/>
  <c r="L728" i="2"/>
  <c r="O6975" i="2"/>
  <c r="N6975" i="2"/>
  <c r="M6975" i="2"/>
  <c r="L6975" i="2"/>
  <c r="O6974" i="2"/>
  <c r="N6974" i="2"/>
  <c r="M6974" i="2"/>
  <c r="L6974" i="2"/>
  <c r="O6973" i="2"/>
  <c r="N6973" i="2"/>
  <c r="M6973" i="2"/>
  <c r="L6973" i="2"/>
  <c r="O6972" i="2"/>
  <c r="N6972" i="2"/>
  <c r="M6972" i="2"/>
  <c r="L6972" i="2"/>
  <c r="O6971" i="2"/>
  <c r="N6971" i="2"/>
  <c r="M6971" i="2"/>
  <c r="L6971" i="2"/>
  <c r="O6970" i="2"/>
  <c r="N6970" i="2"/>
  <c r="M6970" i="2"/>
  <c r="L6970" i="2"/>
  <c r="O6969" i="2"/>
  <c r="N6969" i="2"/>
  <c r="M6969" i="2"/>
  <c r="L6969" i="2"/>
  <c r="O727" i="2"/>
  <c r="N727" i="2"/>
  <c r="M727" i="2"/>
  <c r="L727" i="2"/>
  <c r="O6968" i="2"/>
  <c r="N6968" i="2"/>
  <c r="M6968" i="2"/>
  <c r="L6968" i="2"/>
  <c r="O6967" i="2"/>
  <c r="N6967" i="2"/>
  <c r="M6967" i="2"/>
  <c r="L6967" i="2"/>
  <c r="O6966" i="2"/>
  <c r="N6966" i="2"/>
  <c r="M6966" i="2"/>
  <c r="L6966" i="2"/>
  <c r="O6965" i="2"/>
  <c r="N6965" i="2"/>
  <c r="M6965" i="2"/>
  <c r="L6965" i="2"/>
  <c r="O6964" i="2"/>
  <c r="N6964" i="2"/>
  <c r="M6964" i="2"/>
  <c r="L6964" i="2"/>
  <c r="O726" i="2"/>
  <c r="N726" i="2"/>
  <c r="M726" i="2"/>
  <c r="L726" i="2"/>
  <c r="O6963" i="2"/>
  <c r="N6963" i="2"/>
  <c r="M6963" i="2"/>
  <c r="L6963" i="2"/>
  <c r="O725" i="2"/>
  <c r="N725" i="2"/>
  <c r="M725" i="2"/>
  <c r="L725" i="2"/>
  <c r="O6962" i="2"/>
  <c r="N6962" i="2"/>
  <c r="M6962" i="2"/>
  <c r="L6962" i="2"/>
  <c r="O724" i="2"/>
  <c r="N724" i="2"/>
  <c r="M724" i="2"/>
  <c r="L724" i="2"/>
  <c r="O6961" i="2"/>
  <c r="N6961" i="2"/>
  <c r="M6961" i="2"/>
  <c r="L6961" i="2"/>
  <c r="O6960" i="2"/>
  <c r="N6960" i="2"/>
  <c r="M6960" i="2"/>
  <c r="L6960" i="2"/>
  <c r="O6959" i="2"/>
  <c r="N6959" i="2"/>
  <c r="M6959" i="2"/>
  <c r="L6959" i="2"/>
  <c r="O6958" i="2"/>
  <c r="N6958" i="2"/>
  <c r="M6958" i="2"/>
  <c r="L6958" i="2"/>
  <c r="O6957" i="2"/>
  <c r="N6957" i="2"/>
  <c r="M6957" i="2"/>
  <c r="L6957" i="2"/>
  <c r="O6956" i="2"/>
  <c r="N6956" i="2"/>
  <c r="M6956" i="2"/>
  <c r="L6956" i="2"/>
  <c r="O6955" i="2"/>
  <c r="N6955" i="2"/>
  <c r="M6955" i="2"/>
  <c r="L6955" i="2"/>
  <c r="O6954" i="2"/>
  <c r="N6954" i="2"/>
  <c r="M6954" i="2"/>
  <c r="L6954" i="2"/>
  <c r="O6953" i="2"/>
  <c r="N6953" i="2"/>
  <c r="M6953" i="2"/>
  <c r="L6953" i="2"/>
  <c r="O6952" i="2"/>
  <c r="N6952" i="2"/>
  <c r="M6952" i="2"/>
  <c r="L6952" i="2"/>
  <c r="O6951" i="2"/>
  <c r="N6951" i="2"/>
  <c r="M6951" i="2"/>
  <c r="L6951" i="2"/>
  <c r="O6950" i="2"/>
  <c r="N6950" i="2"/>
  <c r="M6950" i="2"/>
  <c r="L6950" i="2"/>
  <c r="O6949" i="2"/>
  <c r="N6949" i="2"/>
  <c r="M6949" i="2"/>
  <c r="L6949" i="2"/>
  <c r="O723" i="2"/>
  <c r="N723" i="2"/>
  <c r="M723" i="2"/>
  <c r="L723" i="2"/>
  <c r="O6948" i="2"/>
  <c r="N6948" i="2"/>
  <c r="M6948" i="2"/>
  <c r="L6948" i="2"/>
  <c r="O722" i="2"/>
  <c r="N722" i="2"/>
  <c r="M722" i="2"/>
  <c r="L722" i="2"/>
  <c r="O6947" i="2"/>
  <c r="N6947" i="2"/>
  <c r="M6947" i="2"/>
  <c r="L6947" i="2"/>
  <c r="O6946" i="2"/>
  <c r="N6946" i="2"/>
  <c r="M6946" i="2"/>
  <c r="L6946" i="2"/>
  <c r="O6945" i="2"/>
  <c r="N6945" i="2"/>
  <c r="M6945" i="2"/>
  <c r="L6945" i="2"/>
  <c r="O6944" i="2"/>
  <c r="N6944" i="2"/>
  <c r="M6944" i="2"/>
  <c r="L6944" i="2"/>
  <c r="O6943" i="2"/>
  <c r="N6943" i="2"/>
  <c r="M6943" i="2"/>
  <c r="L6943" i="2"/>
  <c r="O6942" i="2"/>
  <c r="N6942" i="2"/>
  <c r="M6942" i="2"/>
  <c r="L6942" i="2"/>
  <c r="O6941" i="2"/>
  <c r="N6941" i="2"/>
  <c r="M6941" i="2"/>
  <c r="L6941" i="2"/>
  <c r="O6940" i="2"/>
  <c r="N6940" i="2"/>
  <c r="M6940" i="2"/>
  <c r="L6940" i="2"/>
  <c r="O6939" i="2"/>
  <c r="N6939" i="2"/>
  <c r="M6939" i="2"/>
  <c r="L6939" i="2"/>
  <c r="O6938" i="2"/>
  <c r="N6938" i="2"/>
  <c r="M6938" i="2"/>
  <c r="L6938" i="2"/>
  <c r="O721" i="2"/>
  <c r="N721" i="2"/>
  <c r="M721" i="2"/>
  <c r="L721" i="2"/>
  <c r="O6937" i="2"/>
  <c r="N6937" i="2"/>
  <c r="M6937" i="2"/>
  <c r="L6937" i="2"/>
  <c r="O6936" i="2"/>
  <c r="N6936" i="2"/>
  <c r="M6936" i="2"/>
  <c r="L6936" i="2"/>
  <c r="O6935" i="2"/>
  <c r="N6935" i="2"/>
  <c r="M6935" i="2"/>
  <c r="L6935" i="2"/>
  <c r="O720" i="2"/>
  <c r="N720" i="2"/>
  <c r="M720" i="2"/>
  <c r="L720" i="2"/>
  <c r="O6934" i="2"/>
  <c r="N6934" i="2"/>
  <c r="M6934" i="2"/>
  <c r="L6934" i="2"/>
  <c r="O6933" i="2"/>
  <c r="N6933" i="2"/>
  <c r="M6933" i="2"/>
  <c r="L6933" i="2"/>
  <c r="O6932" i="2"/>
  <c r="N6932" i="2"/>
  <c r="M6932" i="2"/>
  <c r="L6932" i="2"/>
  <c r="O6931" i="2"/>
  <c r="N6931" i="2"/>
  <c r="M6931" i="2"/>
  <c r="L6931" i="2"/>
  <c r="O6930" i="2"/>
  <c r="N6930" i="2"/>
  <c r="M6930" i="2"/>
  <c r="L6930" i="2"/>
  <c r="O6929" i="2"/>
  <c r="N6929" i="2"/>
  <c r="M6929" i="2"/>
  <c r="L6929" i="2"/>
  <c r="O6928" i="2"/>
  <c r="N6928" i="2"/>
  <c r="M6928" i="2"/>
  <c r="L6928" i="2"/>
  <c r="O6927" i="2"/>
  <c r="N6927" i="2"/>
  <c r="M6927" i="2"/>
  <c r="L6927" i="2"/>
  <c r="O6926" i="2"/>
  <c r="N6926" i="2"/>
  <c r="M6926" i="2"/>
  <c r="L6926" i="2"/>
  <c r="O719" i="2"/>
  <c r="N719" i="2"/>
  <c r="M719" i="2"/>
  <c r="L719" i="2"/>
  <c r="O6925" i="2"/>
  <c r="N6925" i="2"/>
  <c r="M6925" i="2"/>
  <c r="L6925" i="2"/>
  <c r="O6924" i="2"/>
  <c r="N6924" i="2"/>
  <c r="M6924" i="2"/>
  <c r="L6924" i="2"/>
  <c r="O6923" i="2"/>
  <c r="N6923" i="2"/>
  <c r="M6923" i="2"/>
  <c r="L6923" i="2"/>
  <c r="O718" i="2"/>
  <c r="N718" i="2"/>
  <c r="M718" i="2"/>
  <c r="L718" i="2"/>
  <c r="O6922" i="2"/>
  <c r="N6922" i="2"/>
  <c r="M6922" i="2"/>
  <c r="L6922" i="2"/>
  <c r="O6921" i="2"/>
  <c r="N6921" i="2"/>
  <c r="M6921" i="2"/>
  <c r="L6921" i="2"/>
  <c r="O6920" i="2"/>
  <c r="N6920" i="2"/>
  <c r="M6920" i="2"/>
  <c r="L6920" i="2"/>
  <c r="O6919" i="2"/>
  <c r="N6919" i="2"/>
  <c r="M6919" i="2"/>
  <c r="L6919" i="2"/>
  <c r="O717" i="2"/>
  <c r="N717" i="2"/>
  <c r="M717" i="2"/>
  <c r="L717" i="2"/>
  <c r="O6918" i="2"/>
  <c r="N6918" i="2"/>
  <c r="M6918" i="2"/>
  <c r="L6918" i="2"/>
  <c r="O716" i="2"/>
  <c r="N716" i="2"/>
  <c r="M716" i="2"/>
  <c r="L716" i="2"/>
  <c r="O6917" i="2"/>
  <c r="N6917" i="2"/>
  <c r="M6917" i="2"/>
  <c r="L6917" i="2"/>
  <c r="O6916" i="2"/>
  <c r="N6916" i="2"/>
  <c r="M6916" i="2"/>
  <c r="L6916" i="2"/>
  <c r="O6915" i="2"/>
  <c r="N6915" i="2"/>
  <c r="M6915" i="2"/>
  <c r="L6915" i="2"/>
  <c r="O6914" i="2"/>
  <c r="N6914" i="2"/>
  <c r="M6914" i="2"/>
  <c r="L6914" i="2"/>
  <c r="O715" i="2"/>
  <c r="N715" i="2"/>
  <c r="M715" i="2"/>
  <c r="L715" i="2"/>
  <c r="O6913" i="2"/>
  <c r="N6913" i="2"/>
  <c r="M6913" i="2"/>
  <c r="L6913" i="2"/>
  <c r="O6912" i="2"/>
  <c r="N6912" i="2"/>
  <c r="M6912" i="2"/>
  <c r="L6912" i="2"/>
  <c r="O6911" i="2"/>
  <c r="N6911" i="2"/>
  <c r="M6911" i="2"/>
  <c r="L6911" i="2"/>
  <c r="O6910" i="2"/>
  <c r="N6910" i="2"/>
  <c r="M6910" i="2"/>
  <c r="L6910" i="2"/>
  <c r="O6909" i="2"/>
  <c r="N6909" i="2"/>
  <c r="M6909" i="2"/>
  <c r="L6909" i="2"/>
  <c r="O6908" i="2"/>
  <c r="N6908" i="2"/>
  <c r="M6908" i="2"/>
  <c r="L6908" i="2"/>
  <c r="O6907" i="2"/>
  <c r="N6907" i="2"/>
  <c r="M6907" i="2"/>
  <c r="L6907" i="2"/>
  <c r="O6906" i="2"/>
  <c r="N6906" i="2"/>
  <c r="M6906" i="2"/>
  <c r="L6906" i="2"/>
  <c r="O6905" i="2"/>
  <c r="N6905" i="2"/>
  <c r="M6905" i="2"/>
  <c r="L6905" i="2"/>
  <c r="O6904" i="2"/>
  <c r="N6904" i="2"/>
  <c r="M6904" i="2"/>
  <c r="L6904" i="2"/>
  <c r="O6903" i="2"/>
  <c r="N6903" i="2"/>
  <c r="M6903" i="2"/>
  <c r="L6903" i="2"/>
  <c r="O714" i="2"/>
  <c r="N714" i="2"/>
  <c r="M714" i="2"/>
  <c r="L714" i="2"/>
  <c r="O6902" i="2"/>
  <c r="N6902" i="2"/>
  <c r="M6902" i="2"/>
  <c r="L6902" i="2"/>
  <c r="O713" i="2"/>
  <c r="N713" i="2"/>
  <c r="M713" i="2"/>
  <c r="L713" i="2"/>
  <c r="O6901" i="2"/>
  <c r="N6901" i="2"/>
  <c r="M6901" i="2"/>
  <c r="L6901" i="2"/>
  <c r="O6900" i="2"/>
  <c r="N6900" i="2"/>
  <c r="M6900" i="2"/>
  <c r="L6900" i="2"/>
  <c r="O712" i="2"/>
  <c r="N712" i="2"/>
  <c r="M712" i="2"/>
  <c r="L712" i="2"/>
  <c r="O711" i="2"/>
  <c r="N711" i="2"/>
  <c r="M711" i="2"/>
  <c r="L711" i="2"/>
  <c r="O6899" i="2"/>
  <c r="N6899" i="2"/>
  <c r="M6899" i="2"/>
  <c r="L6899" i="2"/>
  <c r="O6898" i="2"/>
  <c r="N6898" i="2"/>
  <c r="M6898" i="2"/>
  <c r="L6898" i="2"/>
  <c r="O6897" i="2"/>
  <c r="N6897" i="2"/>
  <c r="M6897" i="2"/>
  <c r="L6897" i="2"/>
  <c r="O6896" i="2"/>
  <c r="N6896" i="2"/>
  <c r="M6896" i="2"/>
  <c r="L6896" i="2"/>
  <c r="O6895" i="2"/>
  <c r="N6895" i="2"/>
  <c r="M6895" i="2"/>
  <c r="L6895" i="2"/>
  <c r="O6894" i="2"/>
  <c r="N6894" i="2"/>
  <c r="M6894" i="2"/>
  <c r="L6894" i="2"/>
  <c r="O6893" i="2"/>
  <c r="N6893" i="2"/>
  <c r="M6893" i="2"/>
  <c r="L6893" i="2"/>
  <c r="O6892" i="2"/>
  <c r="N6892" i="2"/>
  <c r="M6892" i="2"/>
  <c r="L6892" i="2"/>
  <c r="O6891" i="2"/>
  <c r="N6891" i="2"/>
  <c r="M6891" i="2"/>
  <c r="L6891" i="2"/>
  <c r="O6890" i="2"/>
  <c r="N6890" i="2"/>
  <c r="M6890" i="2"/>
  <c r="L6890" i="2"/>
  <c r="O710" i="2"/>
  <c r="N710" i="2"/>
  <c r="M710" i="2"/>
  <c r="L710" i="2"/>
  <c r="O6889" i="2"/>
  <c r="N6889" i="2"/>
  <c r="M6889" i="2"/>
  <c r="L6889" i="2"/>
  <c r="O6888" i="2"/>
  <c r="N6888" i="2"/>
  <c r="M6888" i="2"/>
  <c r="L6888" i="2"/>
  <c r="O709" i="2"/>
  <c r="N709" i="2"/>
  <c r="M709" i="2"/>
  <c r="L709" i="2"/>
  <c r="O6887" i="2"/>
  <c r="N6887" i="2"/>
  <c r="M6887" i="2"/>
  <c r="L6887" i="2"/>
  <c r="O6886" i="2"/>
  <c r="N6886" i="2"/>
  <c r="M6886" i="2"/>
  <c r="L6886" i="2"/>
  <c r="O708" i="2"/>
  <c r="N708" i="2"/>
  <c r="M708" i="2"/>
  <c r="L708" i="2"/>
  <c r="O6885" i="2"/>
  <c r="N6885" i="2"/>
  <c r="M6885" i="2"/>
  <c r="L6885" i="2"/>
  <c r="O6884" i="2"/>
  <c r="N6884" i="2"/>
  <c r="M6884" i="2"/>
  <c r="L6884" i="2"/>
  <c r="O6883" i="2"/>
  <c r="N6883" i="2"/>
  <c r="M6883" i="2"/>
  <c r="L6883" i="2"/>
  <c r="O6882" i="2"/>
  <c r="N6882" i="2"/>
  <c r="M6882" i="2"/>
  <c r="L6882" i="2"/>
  <c r="O6881" i="2"/>
  <c r="N6881" i="2"/>
  <c r="M6881" i="2"/>
  <c r="L6881" i="2"/>
  <c r="O6880" i="2"/>
  <c r="N6880" i="2"/>
  <c r="M6880" i="2"/>
  <c r="L6880" i="2"/>
  <c r="O6879" i="2"/>
  <c r="N6879" i="2"/>
  <c r="M6879" i="2"/>
  <c r="L6879" i="2"/>
  <c r="O6878" i="2"/>
  <c r="N6878" i="2"/>
  <c r="M6878" i="2"/>
  <c r="L6878" i="2"/>
  <c r="O6877" i="2"/>
  <c r="N6877" i="2"/>
  <c r="M6877" i="2"/>
  <c r="L6877" i="2"/>
  <c r="O6876" i="2"/>
  <c r="N6876" i="2"/>
  <c r="M6876" i="2"/>
  <c r="L6876" i="2"/>
  <c r="O6875" i="2"/>
  <c r="N6875" i="2"/>
  <c r="M6875" i="2"/>
  <c r="L6875" i="2"/>
  <c r="O6874" i="2"/>
  <c r="N6874" i="2"/>
  <c r="M6874" i="2"/>
  <c r="L6874" i="2"/>
  <c r="O6873" i="2"/>
  <c r="N6873" i="2"/>
  <c r="M6873" i="2"/>
  <c r="L6873" i="2"/>
  <c r="O6872" i="2"/>
  <c r="N6872" i="2"/>
  <c r="M6872" i="2"/>
  <c r="L6872" i="2"/>
  <c r="O6871" i="2"/>
  <c r="N6871" i="2"/>
  <c r="M6871" i="2"/>
  <c r="L6871" i="2"/>
  <c r="O6870" i="2"/>
  <c r="N6870" i="2"/>
  <c r="M6870" i="2"/>
  <c r="L6870" i="2"/>
  <c r="O6869" i="2"/>
  <c r="N6869" i="2"/>
  <c r="M6869" i="2"/>
  <c r="L6869" i="2"/>
  <c r="O6868" i="2"/>
  <c r="N6868" i="2"/>
  <c r="M6868" i="2"/>
  <c r="L6868" i="2"/>
  <c r="O6867" i="2"/>
  <c r="N6867" i="2"/>
  <c r="M6867" i="2"/>
  <c r="L6867" i="2"/>
  <c r="O6866" i="2"/>
  <c r="N6866" i="2"/>
  <c r="M6866" i="2"/>
  <c r="L6866" i="2"/>
  <c r="O6865" i="2"/>
  <c r="N6865" i="2"/>
  <c r="M6865" i="2"/>
  <c r="L6865" i="2"/>
  <c r="O6864" i="2"/>
  <c r="N6864" i="2"/>
  <c r="M6864" i="2"/>
  <c r="L6864" i="2"/>
  <c r="O6863" i="2"/>
  <c r="N6863" i="2"/>
  <c r="M6863" i="2"/>
  <c r="L6863" i="2"/>
  <c r="O6862" i="2"/>
  <c r="N6862" i="2"/>
  <c r="M6862" i="2"/>
  <c r="L6862" i="2"/>
  <c r="O6861" i="2"/>
  <c r="N6861" i="2"/>
  <c r="M6861" i="2"/>
  <c r="L6861" i="2"/>
  <c r="O6860" i="2"/>
  <c r="N6860" i="2"/>
  <c r="M6860" i="2"/>
  <c r="L6860" i="2"/>
  <c r="O707" i="2"/>
  <c r="N707" i="2"/>
  <c r="M707" i="2"/>
  <c r="L707" i="2"/>
  <c r="O6859" i="2"/>
  <c r="N6859" i="2"/>
  <c r="M6859" i="2"/>
  <c r="L6859" i="2"/>
  <c r="O706" i="2"/>
  <c r="N706" i="2"/>
  <c r="M706" i="2"/>
  <c r="L706" i="2"/>
  <c r="O6858" i="2"/>
  <c r="N6858" i="2"/>
  <c r="M6858" i="2"/>
  <c r="L6858" i="2"/>
  <c r="O6857" i="2"/>
  <c r="N6857" i="2"/>
  <c r="M6857" i="2"/>
  <c r="L6857" i="2"/>
  <c r="O6856" i="2"/>
  <c r="N6856" i="2"/>
  <c r="M6856" i="2"/>
  <c r="L6856" i="2"/>
  <c r="O6855" i="2"/>
  <c r="N6855" i="2"/>
  <c r="M6855" i="2"/>
  <c r="L6855" i="2"/>
  <c r="O6854" i="2"/>
  <c r="N6854" i="2"/>
  <c r="M6854" i="2"/>
  <c r="L6854" i="2"/>
  <c r="O6853" i="2"/>
  <c r="N6853" i="2"/>
  <c r="M6853" i="2"/>
  <c r="L6853" i="2"/>
  <c r="O6852" i="2"/>
  <c r="N6852" i="2"/>
  <c r="M6852" i="2"/>
  <c r="L6852" i="2"/>
  <c r="O6851" i="2"/>
  <c r="N6851" i="2"/>
  <c r="M6851" i="2"/>
  <c r="L6851" i="2"/>
  <c r="O705" i="2"/>
  <c r="N705" i="2"/>
  <c r="M705" i="2"/>
  <c r="L705" i="2"/>
  <c r="O704" i="2"/>
  <c r="N704" i="2"/>
  <c r="M704" i="2"/>
  <c r="L704" i="2"/>
  <c r="O6850" i="2"/>
  <c r="N6850" i="2"/>
  <c r="M6850" i="2"/>
  <c r="L6850" i="2"/>
  <c r="O6849" i="2"/>
  <c r="N6849" i="2"/>
  <c r="M6849" i="2"/>
  <c r="L6849" i="2"/>
  <c r="O6848" i="2"/>
  <c r="N6848" i="2"/>
  <c r="M6848" i="2"/>
  <c r="L6848" i="2"/>
  <c r="O6847" i="2"/>
  <c r="N6847" i="2"/>
  <c r="M6847" i="2"/>
  <c r="L6847" i="2"/>
  <c r="O703" i="2"/>
  <c r="N703" i="2"/>
  <c r="M703" i="2"/>
  <c r="L703" i="2"/>
  <c r="O702" i="2"/>
  <c r="N702" i="2"/>
  <c r="M702" i="2"/>
  <c r="L702" i="2"/>
  <c r="O6846" i="2"/>
  <c r="N6846" i="2"/>
  <c r="M6846" i="2"/>
  <c r="L6846" i="2"/>
  <c r="O6845" i="2"/>
  <c r="N6845" i="2"/>
  <c r="M6845" i="2"/>
  <c r="L6845" i="2"/>
  <c r="O701" i="2"/>
  <c r="N701" i="2"/>
  <c r="M701" i="2"/>
  <c r="L701" i="2"/>
  <c r="O6844" i="2"/>
  <c r="N6844" i="2"/>
  <c r="M6844" i="2"/>
  <c r="L6844" i="2"/>
  <c r="O6843" i="2"/>
  <c r="N6843" i="2"/>
  <c r="M6843" i="2"/>
  <c r="L6843" i="2"/>
  <c r="O6842" i="2"/>
  <c r="N6842" i="2"/>
  <c r="M6842" i="2"/>
  <c r="L6842" i="2"/>
  <c r="O6841" i="2"/>
  <c r="N6841" i="2"/>
  <c r="M6841" i="2"/>
  <c r="L6841" i="2"/>
  <c r="O6840" i="2"/>
  <c r="N6840" i="2"/>
  <c r="M6840" i="2"/>
  <c r="L6840" i="2"/>
  <c r="O6839" i="2"/>
  <c r="N6839" i="2"/>
  <c r="M6839" i="2"/>
  <c r="L6839" i="2"/>
  <c r="O6838" i="2"/>
  <c r="N6838" i="2"/>
  <c r="M6838" i="2"/>
  <c r="L6838" i="2"/>
  <c r="O6837" i="2"/>
  <c r="N6837" i="2"/>
  <c r="M6837" i="2"/>
  <c r="L6837" i="2"/>
  <c r="O6836" i="2"/>
  <c r="N6836" i="2"/>
  <c r="M6836" i="2"/>
  <c r="L6836" i="2"/>
  <c r="O6835" i="2"/>
  <c r="N6835" i="2"/>
  <c r="M6835" i="2"/>
  <c r="L6835" i="2"/>
  <c r="O6834" i="2"/>
  <c r="N6834" i="2"/>
  <c r="M6834" i="2"/>
  <c r="L6834" i="2"/>
  <c r="O6833" i="2"/>
  <c r="N6833" i="2"/>
  <c r="M6833" i="2"/>
  <c r="L6833" i="2"/>
  <c r="O6832" i="2"/>
  <c r="N6832" i="2"/>
  <c r="M6832" i="2"/>
  <c r="L6832" i="2"/>
  <c r="O6831" i="2"/>
  <c r="N6831" i="2"/>
  <c r="M6831" i="2"/>
  <c r="L6831" i="2"/>
  <c r="O6830" i="2"/>
  <c r="N6830" i="2"/>
  <c r="M6830" i="2"/>
  <c r="L6830" i="2"/>
  <c r="O6829" i="2"/>
  <c r="N6829" i="2"/>
  <c r="M6829" i="2"/>
  <c r="L6829" i="2"/>
  <c r="O6828" i="2"/>
  <c r="N6828" i="2"/>
  <c r="M6828" i="2"/>
  <c r="L6828" i="2"/>
  <c r="O700" i="2"/>
  <c r="N700" i="2"/>
  <c r="M700" i="2"/>
  <c r="L700" i="2"/>
  <c r="O6827" i="2"/>
  <c r="N6827" i="2"/>
  <c r="M6827" i="2"/>
  <c r="L6827" i="2"/>
  <c r="O6826" i="2"/>
  <c r="N6826" i="2"/>
  <c r="M6826" i="2"/>
  <c r="L6826" i="2"/>
  <c r="O699" i="2"/>
  <c r="N699" i="2"/>
  <c r="M699" i="2"/>
  <c r="L699" i="2"/>
  <c r="O6825" i="2"/>
  <c r="N6825" i="2"/>
  <c r="M6825" i="2"/>
  <c r="L6825" i="2"/>
  <c r="O6824" i="2"/>
  <c r="N6824" i="2"/>
  <c r="M6824" i="2"/>
  <c r="L6824" i="2"/>
  <c r="O6823" i="2"/>
  <c r="N6823" i="2"/>
  <c r="M6823" i="2"/>
  <c r="L6823" i="2"/>
  <c r="O6822" i="2"/>
  <c r="N6822" i="2"/>
  <c r="M6822" i="2"/>
  <c r="L6822" i="2"/>
  <c r="O6821" i="2"/>
  <c r="N6821" i="2"/>
  <c r="M6821" i="2"/>
  <c r="L6821" i="2"/>
  <c r="O6820" i="2"/>
  <c r="N6820" i="2"/>
  <c r="M6820" i="2"/>
  <c r="L6820" i="2"/>
  <c r="O6819" i="2"/>
  <c r="N6819" i="2"/>
  <c r="M6819" i="2"/>
  <c r="L6819" i="2"/>
  <c r="O698" i="2"/>
  <c r="N698" i="2"/>
  <c r="M698" i="2"/>
  <c r="L698" i="2"/>
  <c r="O697" i="2"/>
  <c r="N697" i="2"/>
  <c r="M697" i="2"/>
  <c r="L697" i="2"/>
  <c r="O6818" i="2"/>
  <c r="N6818" i="2"/>
  <c r="M6818" i="2"/>
  <c r="L6818" i="2"/>
  <c r="O6817" i="2"/>
  <c r="N6817" i="2"/>
  <c r="M6817" i="2"/>
  <c r="L6817" i="2"/>
  <c r="O6816" i="2"/>
  <c r="N6816" i="2"/>
  <c r="M6816" i="2"/>
  <c r="L6816" i="2"/>
  <c r="O6815" i="2"/>
  <c r="N6815" i="2"/>
  <c r="M6815" i="2"/>
  <c r="L6815" i="2"/>
  <c r="O6814" i="2"/>
  <c r="N6814" i="2"/>
  <c r="M6814" i="2"/>
  <c r="L6814" i="2"/>
  <c r="O6813" i="2"/>
  <c r="N6813" i="2"/>
  <c r="M6813" i="2"/>
  <c r="L6813" i="2"/>
  <c r="O6812" i="2"/>
  <c r="N6812" i="2"/>
  <c r="M6812" i="2"/>
  <c r="L6812" i="2"/>
  <c r="O6811" i="2"/>
  <c r="N6811" i="2"/>
  <c r="M6811" i="2"/>
  <c r="L6811" i="2"/>
  <c r="O6810" i="2"/>
  <c r="N6810" i="2"/>
  <c r="M6810" i="2"/>
  <c r="L6810" i="2"/>
  <c r="O6809" i="2"/>
  <c r="N6809" i="2"/>
  <c r="M6809" i="2"/>
  <c r="L6809" i="2"/>
  <c r="O6808" i="2"/>
  <c r="N6808" i="2"/>
  <c r="M6808" i="2"/>
  <c r="L6808" i="2"/>
  <c r="O6807" i="2"/>
  <c r="N6807" i="2"/>
  <c r="M6807" i="2"/>
  <c r="L6807" i="2"/>
  <c r="O6806" i="2"/>
  <c r="N6806" i="2"/>
  <c r="M6806" i="2"/>
  <c r="L6806" i="2"/>
  <c r="O6805" i="2"/>
  <c r="N6805" i="2"/>
  <c r="M6805" i="2"/>
  <c r="L6805" i="2"/>
  <c r="O6804" i="2"/>
  <c r="N6804" i="2"/>
  <c r="M6804" i="2"/>
  <c r="L6804" i="2"/>
  <c r="O6803" i="2"/>
  <c r="N6803" i="2"/>
  <c r="M6803" i="2"/>
  <c r="L6803" i="2"/>
  <c r="O6802" i="2"/>
  <c r="N6802" i="2"/>
  <c r="M6802" i="2"/>
  <c r="L6802" i="2"/>
  <c r="O6801" i="2"/>
  <c r="N6801" i="2"/>
  <c r="M6801" i="2"/>
  <c r="L6801" i="2"/>
  <c r="O6800" i="2"/>
  <c r="N6800" i="2"/>
  <c r="M6800" i="2"/>
  <c r="L6800" i="2"/>
  <c r="O6799" i="2"/>
  <c r="N6799" i="2"/>
  <c r="M6799" i="2"/>
  <c r="L6799" i="2"/>
  <c r="O6798" i="2"/>
  <c r="N6798" i="2"/>
  <c r="M6798" i="2"/>
  <c r="L6798" i="2"/>
  <c r="O6797" i="2"/>
  <c r="N6797" i="2"/>
  <c r="M6797" i="2"/>
  <c r="L6797" i="2"/>
  <c r="O6796" i="2"/>
  <c r="N6796" i="2"/>
  <c r="M6796" i="2"/>
  <c r="L6796" i="2"/>
  <c r="O6795" i="2"/>
  <c r="N6795" i="2"/>
  <c r="M6795" i="2"/>
  <c r="L6795" i="2"/>
  <c r="O696" i="2"/>
  <c r="N696" i="2"/>
  <c r="M696" i="2"/>
  <c r="L696" i="2"/>
  <c r="O6794" i="2"/>
  <c r="N6794" i="2"/>
  <c r="M6794" i="2"/>
  <c r="L6794" i="2"/>
  <c r="O6793" i="2"/>
  <c r="N6793" i="2"/>
  <c r="M6793" i="2"/>
  <c r="L6793" i="2"/>
  <c r="O6792" i="2"/>
  <c r="N6792" i="2"/>
  <c r="M6792" i="2"/>
  <c r="L6792" i="2"/>
  <c r="O695" i="2"/>
  <c r="N695" i="2"/>
  <c r="M695" i="2"/>
  <c r="L695" i="2"/>
  <c r="O6791" i="2"/>
  <c r="N6791" i="2"/>
  <c r="M6791" i="2"/>
  <c r="L6791" i="2"/>
  <c r="O6790" i="2"/>
  <c r="N6790" i="2"/>
  <c r="M6790" i="2"/>
  <c r="L6790" i="2"/>
  <c r="O694" i="2"/>
  <c r="N694" i="2"/>
  <c r="M694" i="2"/>
  <c r="L694" i="2"/>
  <c r="O6789" i="2"/>
  <c r="N6789" i="2"/>
  <c r="M6789" i="2"/>
  <c r="L6789" i="2"/>
  <c r="O6788" i="2"/>
  <c r="N6788" i="2"/>
  <c r="M6788" i="2"/>
  <c r="L6788" i="2"/>
  <c r="O6787" i="2"/>
  <c r="N6787" i="2"/>
  <c r="M6787" i="2"/>
  <c r="L6787" i="2"/>
  <c r="O6786" i="2"/>
  <c r="N6786" i="2"/>
  <c r="M6786" i="2"/>
  <c r="L6786" i="2"/>
  <c r="O6785" i="2"/>
  <c r="N6785" i="2"/>
  <c r="M6785" i="2"/>
  <c r="L6785" i="2"/>
  <c r="O6784" i="2"/>
  <c r="N6784" i="2"/>
  <c r="M6784" i="2"/>
  <c r="L6784" i="2"/>
  <c r="O693" i="2"/>
  <c r="N693" i="2"/>
  <c r="M693" i="2"/>
  <c r="L693" i="2"/>
  <c r="O6783" i="2"/>
  <c r="N6783" i="2"/>
  <c r="M6783" i="2"/>
  <c r="L6783" i="2"/>
  <c r="O692" i="2"/>
  <c r="N692" i="2"/>
  <c r="M692" i="2"/>
  <c r="L692" i="2"/>
  <c r="O6782" i="2"/>
  <c r="N6782" i="2"/>
  <c r="M6782" i="2"/>
  <c r="L6782" i="2"/>
  <c r="O6781" i="2"/>
  <c r="N6781" i="2"/>
  <c r="M6781" i="2"/>
  <c r="L6781" i="2"/>
  <c r="O6780" i="2"/>
  <c r="N6780" i="2"/>
  <c r="M6780" i="2"/>
  <c r="L6780" i="2"/>
  <c r="O6779" i="2"/>
  <c r="N6779" i="2"/>
  <c r="M6779" i="2"/>
  <c r="L6779" i="2"/>
  <c r="O6778" i="2"/>
  <c r="N6778" i="2"/>
  <c r="M6778" i="2"/>
  <c r="L6778" i="2"/>
  <c r="O6777" i="2"/>
  <c r="N6777" i="2"/>
  <c r="M6777" i="2"/>
  <c r="L6777" i="2"/>
  <c r="O6776" i="2"/>
  <c r="N6776" i="2"/>
  <c r="M6776" i="2"/>
  <c r="L6776" i="2"/>
  <c r="O6775" i="2"/>
  <c r="N6775" i="2"/>
  <c r="M6775" i="2"/>
  <c r="L6775" i="2"/>
  <c r="O691" i="2"/>
  <c r="N691" i="2"/>
  <c r="M691" i="2"/>
  <c r="L691" i="2"/>
  <c r="O690" i="2"/>
  <c r="N690" i="2"/>
  <c r="M690" i="2"/>
  <c r="L690" i="2"/>
  <c r="O6774" i="2"/>
  <c r="N6774" i="2"/>
  <c r="M6774" i="2"/>
  <c r="L6774" i="2"/>
  <c r="O6773" i="2"/>
  <c r="N6773" i="2"/>
  <c r="M6773" i="2"/>
  <c r="L6773" i="2"/>
  <c r="O6772" i="2"/>
  <c r="N6772" i="2"/>
  <c r="M6772" i="2"/>
  <c r="L6772" i="2"/>
  <c r="O6771" i="2"/>
  <c r="N6771" i="2"/>
  <c r="M6771" i="2"/>
  <c r="L6771" i="2"/>
  <c r="O6770" i="2"/>
  <c r="N6770" i="2"/>
  <c r="M6770" i="2"/>
  <c r="L6770" i="2"/>
  <c r="O6769" i="2"/>
  <c r="N6769" i="2"/>
  <c r="M6769" i="2"/>
  <c r="L6769" i="2"/>
  <c r="O6768" i="2"/>
  <c r="N6768" i="2"/>
  <c r="M6768" i="2"/>
  <c r="L6768" i="2"/>
  <c r="O689" i="2"/>
  <c r="N689" i="2"/>
  <c r="M689" i="2"/>
  <c r="L689" i="2"/>
  <c r="O6767" i="2"/>
  <c r="N6767" i="2"/>
  <c r="M6767" i="2"/>
  <c r="L6767" i="2"/>
  <c r="O6766" i="2"/>
  <c r="N6766" i="2"/>
  <c r="M6766" i="2"/>
  <c r="L6766" i="2"/>
  <c r="O688" i="2"/>
  <c r="N688" i="2"/>
  <c r="M688" i="2"/>
  <c r="L688" i="2"/>
  <c r="O6765" i="2"/>
  <c r="N6765" i="2"/>
  <c r="M6765" i="2"/>
  <c r="L6765" i="2"/>
  <c r="O6764" i="2"/>
  <c r="N6764" i="2"/>
  <c r="M6764" i="2"/>
  <c r="L6764" i="2"/>
  <c r="O6763" i="2"/>
  <c r="N6763" i="2"/>
  <c r="M6763" i="2"/>
  <c r="L6763" i="2"/>
  <c r="O6762" i="2"/>
  <c r="N6762" i="2"/>
  <c r="M6762" i="2"/>
  <c r="L6762" i="2"/>
  <c r="O6761" i="2"/>
  <c r="N6761" i="2"/>
  <c r="M6761" i="2"/>
  <c r="L6761" i="2"/>
  <c r="O6760" i="2"/>
  <c r="N6760" i="2"/>
  <c r="M6760" i="2"/>
  <c r="L6760" i="2"/>
  <c r="O6759" i="2"/>
  <c r="N6759" i="2"/>
  <c r="M6759" i="2"/>
  <c r="L6759" i="2"/>
  <c r="O6758" i="2"/>
  <c r="N6758" i="2"/>
  <c r="M6758" i="2"/>
  <c r="L6758" i="2"/>
  <c r="O6757" i="2"/>
  <c r="N6757" i="2"/>
  <c r="M6757" i="2"/>
  <c r="L6757" i="2"/>
  <c r="O6756" i="2"/>
  <c r="N6756" i="2"/>
  <c r="M6756" i="2"/>
  <c r="L6756" i="2"/>
  <c r="O6755" i="2"/>
  <c r="N6755" i="2"/>
  <c r="M6755" i="2"/>
  <c r="L6755" i="2"/>
  <c r="O6754" i="2"/>
  <c r="N6754" i="2"/>
  <c r="M6754" i="2"/>
  <c r="L6754" i="2"/>
  <c r="O6753" i="2"/>
  <c r="N6753" i="2"/>
  <c r="M6753" i="2"/>
  <c r="L6753" i="2"/>
  <c r="O6752" i="2"/>
  <c r="N6752" i="2"/>
  <c r="M6752" i="2"/>
  <c r="L6752" i="2"/>
  <c r="O6751" i="2"/>
  <c r="N6751" i="2"/>
  <c r="M6751" i="2"/>
  <c r="L6751" i="2"/>
  <c r="O6750" i="2"/>
  <c r="N6750" i="2"/>
  <c r="M6750" i="2"/>
  <c r="L6750" i="2"/>
  <c r="O6749" i="2"/>
  <c r="N6749" i="2"/>
  <c r="M6749" i="2"/>
  <c r="L6749" i="2"/>
  <c r="O6748" i="2"/>
  <c r="N6748" i="2"/>
  <c r="M6748" i="2"/>
  <c r="L6748" i="2"/>
  <c r="O6747" i="2"/>
  <c r="N6747" i="2"/>
  <c r="M6747" i="2"/>
  <c r="L6747" i="2"/>
  <c r="O6746" i="2"/>
  <c r="N6746" i="2"/>
  <c r="M6746" i="2"/>
  <c r="L6746" i="2"/>
  <c r="O6745" i="2"/>
  <c r="N6745" i="2"/>
  <c r="M6745" i="2"/>
  <c r="L6745" i="2"/>
  <c r="O6744" i="2"/>
  <c r="N6744" i="2"/>
  <c r="M6744" i="2"/>
  <c r="L6744" i="2"/>
  <c r="O6743" i="2"/>
  <c r="N6743" i="2"/>
  <c r="M6743" i="2"/>
  <c r="L6743" i="2"/>
  <c r="O6742" i="2"/>
  <c r="N6742" i="2"/>
  <c r="M6742" i="2"/>
  <c r="L6742" i="2"/>
  <c r="O6741" i="2"/>
  <c r="N6741" i="2"/>
  <c r="M6741" i="2"/>
  <c r="L6741" i="2"/>
  <c r="O687" i="2"/>
  <c r="N687" i="2"/>
  <c r="M687" i="2"/>
  <c r="L687" i="2"/>
  <c r="O6740" i="2"/>
  <c r="N6740" i="2"/>
  <c r="M6740" i="2"/>
  <c r="L6740" i="2"/>
  <c r="O6739" i="2"/>
  <c r="N6739" i="2"/>
  <c r="M6739" i="2"/>
  <c r="L6739" i="2"/>
  <c r="O6738" i="2"/>
  <c r="N6738" i="2"/>
  <c r="M6738" i="2"/>
  <c r="L6738" i="2"/>
  <c r="O6737" i="2"/>
  <c r="N6737" i="2"/>
  <c r="M6737" i="2"/>
  <c r="L6737" i="2"/>
  <c r="O6736" i="2"/>
  <c r="N6736" i="2"/>
  <c r="M6736" i="2"/>
  <c r="L6736" i="2"/>
  <c r="O6735" i="2"/>
  <c r="N6735" i="2"/>
  <c r="M6735" i="2"/>
  <c r="L6735" i="2"/>
  <c r="O6734" i="2"/>
  <c r="N6734" i="2"/>
  <c r="M6734" i="2"/>
  <c r="L6734" i="2"/>
  <c r="O6733" i="2"/>
  <c r="N6733" i="2"/>
  <c r="M6733" i="2"/>
  <c r="L6733" i="2"/>
  <c r="O6732" i="2"/>
  <c r="N6732" i="2"/>
  <c r="M6732" i="2"/>
  <c r="L6732" i="2"/>
  <c r="O6731" i="2"/>
  <c r="N6731" i="2"/>
  <c r="M6731" i="2"/>
  <c r="L6731" i="2"/>
  <c r="O6730" i="2"/>
  <c r="N6730" i="2"/>
  <c r="M6730" i="2"/>
  <c r="L6730" i="2"/>
  <c r="O6729" i="2"/>
  <c r="N6729" i="2"/>
  <c r="M6729" i="2"/>
  <c r="L6729" i="2"/>
  <c r="O6728" i="2"/>
  <c r="N6728" i="2"/>
  <c r="M6728" i="2"/>
  <c r="L6728" i="2"/>
  <c r="O6727" i="2"/>
  <c r="N6727" i="2"/>
  <c r="M6727" i="2"/>
  <c r="L6727" i="2"/>
  <c r="O6726" i="2"/>
  <c r="N6726" i="2"/>
  <c r="M6726" i="2"/>
  <c r="L6726" i="2"/>
  <c r="O6725" i="2"/>
  <c r="N6725" i="2"/>
  <c r="M6725" i="2"/>
  <c r="L6725" i="2"/>
  <c r="O6724" i="2"/>
  <c r="N6724" i="2"/>
  <c r="M6724" i="2"/>
  <c r="L6724" i="2"/>
  <c r="O6723" i="2"/>
  <c r="N6723" i="2"/>
  <c r="M6723" i="2"/>
  <c r="L6723" i="2"/>
  <c r="O686" i="2"/>
  <c r="N686" i="2"/>
  <c r="M686" i="2"/>
  <c r="L686" i="2"/>
  <c r="O6722" i="2"/>
  <c r="N6722" i="2"/>
  <c r="M6722" i="2"/>
  <c r="L6722" i="2"/>
  <c r="O6721" i="2"/>
  <c r="N6721" i="2"/>
  <c r="M6721" i="2"/>
  <c r="L6721" i="2"/>
  <c r="O685" i="2"/>
  <c r="N685" i="2"/>
  <c r="M685" i="2"/>
  <c r="L685" i="2"/>
  <c r="O684" i="2"/>
  <c r="N684" i="2"/>
  <c r="M684" i="2"/>
  <c r="L684" i="2"/>
  <c r="O6720" i="2"/>
  <c r="N6720" i="2"/>
  <c r="M6720" i="2"/>
  <c r="L6720" i="2"/>
  <c r="O6719" i="2"/>
  <c r="N6719" i="2"/>
  <c r="M6719" i="2"/>
  <c r="L6719" i="2"/>
  <c r="O6718" i="2"/>
  <c r="N6718" i="2"/>
  <c r="M6718" i="2"/>
  <c r="L6718" i="2"/>
  <c r="O6717" i="2"/>
  <c r="N6717" i="2"/>
  <c r="M6717" i="2"/>
  <c r="L6717" i="2"/>
  <c r="O683" i="2"/>
  <c r="N683" i="2"/>
  <c r="M683" i="2"/>
  <c r="L683" i="2"/>
  <c r="O6716" i="2"/>
  <c r="N6716" i="2"/>
  <c r="M6716" i="2"/>
  <c r="L6716" i="2"/>
  <c r="O6715" i="2"/>
  <c r="N6715" i="2"/>
  <c r="M6715" i="2"/>
  <c r="L6715" i="2"/>
  <c r="O6714" i="2"/>
  <c r="N6714" i="2"/>
  <c r="M6714" i="2"/>
  <c r="L6714" i="2"/>
  <c r="O6713" i="2"/>
  <c r="N6713" i="2"/>
  <c r="M6713" i="2"/>
  <c r="L6713" i="2"/>
  <c r="O6712" i="2"/>
  <c r="N6712" i="2"/>
  <c r="M6712" i="2"/>
  <c r="L6712" i="2"/>
  <c r="O6711" i="2"/>
  <c r="N6711" i="2"/>
  <c r="M6711" i="2"/>
  <c r="L6711" i="2"/>
  <c r="O6710" i="2"/>
  <c r="N6710" i="2"/>
  <c r="M6710" i="2"/>
  <c r="L6710" i="2"/>
  <c r="O6709" i="2"/>
  <c r="N6709" i="2"/>
  <c r="M6709" i="2"/>
  <c r="L6709" i="2"/>
  <c r="O6708" i="2"/>
  <c r="N6708" i="2"/>
  <c r="M6708" i="2"/>
  <c r="L6708" i="2"/>
  <c r="O6707" i="2"/>
  <c r="N6707" i="2"/>
  <c r="M6707" i="2"/>
  <c r="L6707" i="2"/>
  <c r="O6706" i="2"/>
  <c r="N6706" i="2"/>
  <c r="M6706" i="2"/>
  <c r="L6706" i="2"/>
  <c r="O6705" i="2"/>
  <c r="N6705" i="2"/>
  <c r="M6705" i="2"/>
  <c r="L6705" i="2"/>
  <c r="O6704" i="2"/>
  <c r="N6704" i="2"/>
  <c r="M6704" i="2"/>
  <c r="L6704" i="2"/>
  <c r="O6703" i="2"/>
  <c r="N6703" i="2"/>
  <c r="M6703" i="2"/>
  <c r="L6703" i="2"/>
  <c r="O6702" i="2"/>
  <c r="N6702" i="2"/>
  <c r="M6702" i="2"/>
  <c r="L6702" i="2"/>
  <c r="O682" i="2"/>
  <c r="N682" i="2"/>
  <c r="M682" i="2"/>
  <c r="L682" i="2"/>
  <c r="O6701" i="2"/>
  <c r="N6701" i="2"/>
  <c r="M6701" i="2"/>
  <c r="L6701" i="2"/>
  <c r="O6700" i="2"/>
  <c r="N6700" i="2"/>
  <c r="M6700" i="2"/>
  <c r="L6700" i="2"/>
  <c r="O6699" i="2"/>
  <c r="N6699" i="2"/>
  <c r="M6699" i="2"/>
  <c r="L6699" i="2"/>
  <c r="O6698" i="2"/>
  <c r="N6698" i="2"/>
  <c r="M6698" i="2"/>
  <c r="L6698" i="2"/>
  <c r="O6697" i="2"/>
  <c r="N6697" i="2"/>
  <c r="M6697" i="2"/>
  <c r="L6697" i="2"/>
  <c r="O6696" i="2"/>
  <c r="N6696" i="2"/>
  <c r="M6696" i="2"/>
  <c r="L6696" i="2"/>
  <c r="O6695" i="2"/>
  <c r="N6695" i="2"/>
  <c r="M6695" i="2"/>
  <c r="L6695" i="2"/>
  <c r="O6694" i="2"/>
  <c r="N6694" i="2"/>
  <c r="M6694" i="2"/>
  <c r="L6694" i="2"/>
  <c r="O6693" i="2"/>
  <c r="N6693" i="2"/>
  <c r="M6693" i="2"/>
  <c r="L6693" i="2"/>
  <c r="O6692" i="2"/>
  <c r="N6692" i="2"/>
  <c r="M6692" i="2"/>
  <c r="L6692" i="2"/>
  <c r="O6691" i="2"/>
  <c r="N6691" i="2"/>
  <c r="M6691" i="2"/>
  <c r="L6691" i="2"/>
  <c r="O6690" i="2"/>
  <c r="N6690" i="2"/>
  <c r="M6690" i="2"/>
  <c r="L6690" i="2"/>
  <c r="O6689" i="2"/>
  <c r="N6689" i="2"/>
  <c r="M6689" i="2"/>
  <c r="L6689" i="2"/>
  <c r="O6688" i="2"/>
  <c r="N6688" i="2"/>
  <c r="M6688" i="2"/>
  <c r="L6688" i="2"/>
  <c r="O6687" i="2"/>
  <c r="N6687" i="2"/>
  <c r="M6687" i="2"/>
  <c r="L6687" i="2"/>
  <c r="O6686" i="2"/>
  <c r="N6686" i="2"/>
  <c r="M6686" i="2"/>
  <c r="L6686" i="2"/>
  <c r="O6685" i="2"/>
  <c r="N6685" i="2"/>
  <c r="M6685" i="2"/>
  <c r="L6685" i="2"/>
  <c r="O6684" i="2"/>
  <c r="N6684" i="2"/>
  <c r="M6684" i="2"/>
  <c r="L6684" i="2"/>
  <c r="O6683" i="2"/>
  <c r="N6683" i="2"/>
  <c r="M6683" i="2"/>
  <c r="L6683" i="2"/>
  <c r="O6682" i="2"/>
  <c r="N6682" i="2"/>
  <c r="M6682" i="2"/>
  <c r="L6682" i="2"/>
  <c r="O6681" i="2"/>
  <c r="N6681" i="2"/>
  <c r="M6681" i="2"/>
  <c r="L6681" i="2"/>
  <c r="O6680" i="2"/>
  <c r="N6680" i="2"/>
  <c r="M6680" i="2"/>
  <c r="L6680" i="2"/>
  <c r="O6679" i="2"/>
  <c r="N6679" i="2"/>
  <c r="M6679" i="2"/>
  <c r="L6679" i="2"/>
  <c r="O6678" i="2"/>
  <c r="N6678" i="2"/>
  <c r="M6678" i="2"/>
  <c r="L6678" i="2"/>
  <c r="O6677" i="2"/>
  <c r="N6677" i="2"/>
  <c r="M6677" i="2"/>
  <c r="L6677" i="2"/>
  <c r="O681" i="2"/>
  <c r="N681" i="2"/>
  <c r="M681" i="2"/>
  <c r="L681" i="2"/>
  <c r="O680" i="2"/>
  <c r="N680" i="2"/>
  <c r="M680" i="2"/>
  <c r="L680" i="2"/>
  <c r="O6676" i="2"/>
  <c r="N6676" i="2"/>
  <c r="M6676" i="2"/>
  <c r="L6676" i="2"/>
  <c r="O6675" i="2"/>
  <c r="N6675" i="2"/>
  <c r="M6675" i="2"/>
  <c r="L6675" i="2"/>
  <c r="O679" i="2"/>
  <c r="N679" i="2"/>
  <c r="M679" i="2"/>
  <c r="L679" i="2"/>
  <c r="O6674" i="2"/>
  <c r="N6674" i="2"/>
  <c r="M6674" i="2"/>
  <c r="L6674" i="2"/>
  <c r="O6673" i="2"/>
  <c r="N6673" i="2"/>
  <c r="M6673" i="2"/>
  <c r="L6673" i="2"/>
  <c r="O6672" i="2"/>
  <c r="N6672" i="2"/>
  <c r="M6672" i="2"/>
  <c r="L6672" i="2"/>
  <c r="O678" i="2"/>
  <c r="N678" i="2"/>
  <c r="M678" i="2"/>
  <c r="L678" i="2"/>
  <c r="O677" i="2"/>
  <c r="N677" i="2"/>
  <c r="M677" i="2"/>
  <c r="L677" i="2"/>
  <c r="O6671" i="2"/>
  <c r="N6671" i="2"/>
  <c r="M6671" i="2"/>
  <c r="L6671" i="2"/>
  <c r="O6670" i="2"/>
  <c r="N6670" i="2"/>
  <c r="M6670" i="2"/>
  <c r="L6670" i="2"/>
  <c r="O6669" i="2"/>
  <c r="N6669" i="2"/>
  <c r="M6669" i="2"/>
  <c r="L6669" i="2"/>
  <c r="O6668" i="2"/>
  <c r="N6668" i="2"/>
  <c r="M6668" i="2"/>
  <c r="L6668" i="2"/>
  <c r="O6667" i="2"/>
  <c r="N6667" i="2"/>
  <c r="M6667" i="2"/>
  <c r="L6667" i="2"/>
  <c r="O6666" i="2"/>
  <c r="N6666" i="2"/>
  <c r="M6666" i="2"/>
  <c r="L6666" i="2"/>
  <c r="O6665" i="2"/>
  <c r="N6665" i="2"/>
  <c r="M6665" i="2"/>
  <c r="L6665" i="2"/>
  <c r="O6664" i="2"/>
  <c r="N6664" i="2"/>
  <c r="M6664" i="2"/>
  <c r="L6664" i="2"/>
  <c r="O6663" i="2"/>
  <c r="N6663" i="2"/>
  <c r="M6663" i="2"/>
  <c r="L6663" i="2"/>
  <c r="O676" i="2"/>
  <c r="N676" i="2"/>
  <c r="M676" i="2"/>
  <c r="L676" i="2"/>
  <c r="O675" i="2"/>
  <c r="N675" i="2"/>
  <c r="M675" i="2"/>
  <c r="L675" i="2"/>
  <c r="O6662" i="2"/>
  <c r="N6662" i="2"/>
  <c r="M6662" i="2"/>
  <c r="L6662" i="2"/>
  <c r="O6661" i="2"/>
  <c r="N6661" i="2"/>
  <c r="M6661" i="2"/>
  <c r="L6661" i="2"/>
  <c r="O674" i="2"/>
  <c r="N674" i="2"/>
  <c r="M674" i="2"/>
  <c r="L674" i="2"/>
  <c r="O6660" i="2"/>
  <c r="N6660" i="2"/>
  <c r="M6660" i="2"/>
  <c r="L6660" i="2"/>
  <c r="O6659" i="2"/>
  <c r="N6659" i="2"/>
  <c r="M6659" i="2"/>
  <c r="L6659" i="2"/>
  <c r="O673" i="2"/>
  <c r="N673" i="2"/>
  <c r="M673" i="2"/>
  <c r="L673" i="2"/>
  <c r="O6658" i="2"/>
  <c r="N6658" i="2"/>
  <c r="M6658" i="2"/>
  <c r="L6658" i="2"/>
  <c r="O6657" i="2"/>
  <c r="N6657" i="2"/>
  <c r="M6657" i="2"/>
  <c r="L6657" i="2"/>
  <c r="O6656" i="2"/>
  <c r="N6656" i="2"/>
  <c r="M6656" i="2"/>
  <c r="L6656" i="2"/>
  <c r="O6655" i="2"/>
  <c r="N6655" i="2"/>
  <c r="M6655" i="2"/>
  <c r="L6655" i="2"/>
  <c r="O6654" i="2"/>
  <c r="N6654" i="2"/>
  <c r="M6654" i="2"/>
  <c r="L6654" i="2"/>
  <c r="O6653" i="2"/>
  <c r="N6653" i="2"/>
  <c r="M6653" i="2"/>
  <c r="L6653" i="2"/>
  <c r="O6652" i="2"/>
  <c r="N6652" i="2"/>
  <c r="M6652" i="2"/>
  <c r="L6652" i="2"/>
  <c r="O6651" i="2"/>
  <c r="N6651" i="2"/>
  <c r="M6651" i="2"/>
  <c r="L6651" i="2"/>
  <c r="O6650" i="2"/>
  <c r="N6650" i="2"/>
  <c r="M6650" i="2"/>
  <c r="L6650" i="2"/>
  <c r="O6649" i="2"/>
  <c r="N6649" i="2"/>
  <c r="M6649" i="2"/>
  <c r="L6649" i="2"/>
  <c r="O6648" i="2"/>
  <c r="N6648" i="2"/>
  <c r="M6648" i="2"/>
  <c r="L6648" i="2"/>
  <c r="O6647" i="2"/>
  <c r="N6647" i="2"/>
  <c r="M6647" i="2"/>
  <c r="L6647" i="2"/>
  <c r="O6646" i="2"/>
  <c r="N6646" i="2"/>
  <c r="M6646" i="2"/>
  <c r="L6646" i="2"/>
  <c r="O6645" i="2"/>
  <c r="N6645" i="2"/>
  <c r="M6645" i="2"/>
  <c r="L6645" i="2"/>
  <c r="O6644" i="2"/>
  <c r="N6644" i="2"/>
  <c r="M6644" i="2"/>
  <c r="L6644" i="2"/>
  <c r="O6643" i="2"/>
  <c r="N6643" i="2"/>
  <c r="M6643" i="2"/>
  <c r="L6643" i="2"/>
  <c r="O6642" i="2"/>
  <c r="N6642" i="2"/>
  <c r="M6642" i="2"/>
  <c r="L6642" i="2"/>
  <c r="O6641" i="2"/>
  <c r="N6641" i="2"/>
  <c r="M6641" i="2"/>
  <c r="L6641" i="2"/>
  <c r="O6640" i="2"/>
  <c r="N6640" i="2"/>
  <c r="M6640" i="2"/>
  <c r="L6640" i="2"/>
  <c r="O6639" i="2"/>
  <c r="N6639" i="2"/>
  <c r="M6639" i="2"/>
  <c r="L6639" i="2"/>
  <c r="O6638" i="2"/>
  <c r="N6638" i="2"/>
  <c r="M6638" i="2"/>
  <c r="L6638" i="2"/>
  <c r="O6637" i="2"/>
  <c r="N6637" i="2"/>
  <c r="M6637" i="2"/>
  <c r="L6637" i="2"/>
  <c r="O6636" i="2"/>
  <c r="N6636" i="2"/>
  <c r="M6636" i="2"/>
  <c r="L6636" i="2"/>
  <c r="O6635" i="2"/>
  <c r="N6635" i="2"/>
  <c r="M6635" i="2"/>
  <c r="L6635" i="2"/>
  <c r="O6634" i="2"/>
  <c r="N6634" i="2"/>
  <c r="M6634" i="2"/>
  <c r="L6634" i="2"/>
  <c r="O6633" i="2"/>
  <c r="N6633" i="2"/>
  <c r="M6633" i="2"/>
  <c r="L6633" i="2"/>
  <c r="O6632" i="2"/>
  <c r="N6632" i="2"/>
  <c r="M6632" i="2"/>
  <c r="L6632" i="2"/>
  <c r="O6631" i="2"/>
  <c r="N6631" i="2"/>
  <c r="M6631" i="2"/>
  <c r="L6631" i="2"/>
  <c r="O6630" i="2"/>
  <c r="N6630" i="2"/>
  <c r="M6630" i="2"/>
  <c r="L6630" i="2"/>
  <c r="O6629" i="2"/>
  <c r="N6629" i="2"/>
  <c r="M6629" i="2"/>
  <c r="L6629" i="2"/>
  <c r="O672" i="2"/>
  <c r="N672" i="2"/>
  <c r="M672" i="2"/>
  <c r="L672" i="2"/>
  <c r="O6628" i="2"/>
  <c r="N6628" i="2"/>
  <c r="M6628" i="2"/>
  <c r="L6628" i="2"/>
  <c r="O6627" i="2"/>
  <c r="N6627" i="2"/>
  <c r="M6627" i="2"/>
  <c r="L6627" i="2"/>
  <c r="O6626" i="2"/>
  <c r="N6626" i="2"/>
  <c r="M6626" i="2"/>
  <c r="L6626" i="2"/>
  <c r="O6625" i="2"/>
  <c r="N6625" i="2"/>
  <c r="M6625" i="2"/>
  <c r="L6625" i="2"/>
  <c r="O6624" i="2"/>
  <c r="N6624" i="2"/>
  <c r="M6624" i="2"/>
  <c r="L6624" i="2"/>
  <c r="O6623" i="2"/>
  <c r="N6623" i="2"/>
  <c r="M6623" i="2"/>
  <c r="L6623" i="2"/>
  <c r="O6622" i="2"/>
  <c r="N6622" i="2"/>
  <c r="M6622" i="2"/>
  <c r="L6622" i="2"/>
  <c r="O6621" i="2"/>
  <c r="N6621" i="2"/>
  <c r="M6621" i="2"/>
  <c r="L6621" i="2"/>
  <c r="O6620" i="2"/>
  <c r="N6620" i="2"/>
  <c r="M6620" i="2"/>
  <c r="L6620" i="2"/>
  <c r="O6619" i="2"/>
  <c r="N6619" i="2"/>
  <c r="M6619" i="2"/>
  <c r="L6619" i="2"/>
  <c r="O6618" i="2"/>
  <c r="N6618" i="2"/>
  <c r="M6618" i="2"/>
  <c r="L6618" i="2"/>
  <c r="O6617" i="2"/>
  <c r="N6617" i="2"/>
  <c r="M6617" i="2"/>
  <c r="L6617" i="2"/>
  <c r="O6616" i="2"/>
  <c r="N6616" i="2"/>
  <c r="M6616" i="2"/>
  <c r="L6616" i="2"/>
  <c r="O671" i="2"/>
  <c r="N671" i="2"/>
  <c r="M671" i="2"/>
  <c r="L671" i="2"/>
  <c r="O6615" i="2"/>
  <c r="N6615" i="2"/>
  <c r="M6615" i="2"/>
  <c r="L6615" i="2"/>
  <c r="O6614" i="2"/>
  <c r="N6614" i="2"/>
  <c r="M6614" i="2"/>
  <c r="L6614" i="2"/>
  <c r="O6613" i="2"/>
  <c r="N6613" i="2"/>
  <c r="M6613" i="2"/>
  <c r="L6613" i="2"/>
  <c r="O6612" i="2"/>
  <c r="N6612" i="2"/>
  <c r="M6612" i="2"/>
  <c r="L6612" i="2"/>
  <c r="O6611" i="2"/>
  <c r="N6611" i="2"/>
  <c r="M6611" i="2"/>
  <c r="L6611" i="2"/>
  <c r="O6610" i="2"/>
  <c r="N6610" i="2"/>
  <c r="M6610" i="2"/>
  <c r="L6610" i="2"/>
  <c r="O6609" i="2"/>
  <c r="N6609" i="2"/>
  <c r="M6609" i="2"/>
  <c r="L6609" i="2"/>
  <c r="O6608" i="2"/>
  <c r="N6608" i="2"/>
  <c r="M6608" i="2"/>
  <c r="L6608" i="2"/>
  <c r="O670" i="2"/>
  <c r="N670" i="2"/>
  <c r="M670" i="2"/>
  <c r="L670" i="2"/>
  <c r="O6607" i="2"/>
  <c r="N6607" i="2"/>
  <c r="M6607" i="2"/>
  <c r="L6607" i="2"/>
  <c r="O6606" i="2"/>
  <c r="N6606" i="2"/>
  <c r="M6606" i="2"/>
  <c r="L6606" i="2"/>
  <c r="O6605" i="2"/>
  <c r="N6605" i="2"/>
  <c r="M6605" i="2"/>
  <c r="L6605" i="2"/>
  <c r="O6604" i="2"/>
  <c r="N6604" i="2"/>
  <c r="M6604" i="2"/>
  <c r="L6604" i="2"/>
  <c r="O6603" i="2"/>
  <c r="N6603" i="2"/>
  <c r="M6603" i="2"/>
  <c r="L6603" i="2"/>
  <c r="O669" i="2"/>
  <c r="N669" i="2"/>
  <c r="M669" i="2"/>
  <c r="L669" i="2"/>
  <c r="O6602" i="2"/>
  <c r="N6602" i="2"/>
  <c r="M6602" i="2"/>
  <c r="L6602" i="2"/>
  <c r="O6601" i="2"/>
  <c r="N6601" i="2"/>
  <c r="M6601" i="2"/>
  <c r="L6601" i="2"/>
  <c r="O6600" i="2"/>
  <c r="N6600" i="2"/>
  <c r="M6600" i="2"/>
  <c r="L6600" i="2"/>
  <c r="O6599" i="2"/>
  <c r="N6599" i="2"/>
  <c r="M6599" i="2"/>
  <c r="L6599" i="2"/>
  <c r="O6598" i="2"/>
  <c r="N6598" i="2"/>
  <c r="M6598" i="2"/>
  <c r="L6598" i="2"/>
  <c r="O6597" i="2"/>
  <c r="N6597" i="2"/>
  <c r="M6597" i="2"/>
  <c r="L6597" i="2"/>
  <c r="O6596" i="2"/>
  <c r="N6596" i="2"/>
  <c r="M6596" i="2"/>
  <c r="L6596" i="2"/>
  <c r="O6595" i="2"/>
  <c r="N6595" i="2"/>
  <c r="M6595" i="2"/>
  <c r="L6595" i="2"/>
  <c r="O6594" i="2"/>
  <c r="N6594" i="2"/>
  <c r="M6594" i="2"/>
  <c r="L6594" i="2"/>
  <c r="O6593" i="2"/>
  <c r="N6593" i="2"/>
  <c r="M6593" i="2"/>
  <c r="L6593" i="2"/>
  <c r="O6592" i="2"/>
  <c r="N6592" i="2"/>
  <c r="M6592" i="2"/>
  <c r="L6592" i="2"/>
  <c r="O6591" i="2"/>
  <c r="N6591" i="2"/>
  <c r="M6591" i="2"/>
  <c r="L6591" i="2"/>
  <c r="O6590" i="2"/>
  <c r="N6590" i="2"/>
  <c r="M6590" i="2"/>
  <c r="L6590" i="2"/>
  <c r="O6589" i="2"/>
  <c r="N6589" i="2"/>
  <c r="M6589" i="2"/>
  <c r="L6589" i="2"/>
  <c r="O6588" i="2"/>
  <c r="N6588" i="2"/>
  <c r="M6588" i="2"/>
  <c r="L6588" i="2"/>
  <c r="O6587" i="2"/>
  <c r="N6587" i="2"/>
  <c r="M6587" i="2"/>
  <c r="L6587" i="2"/>
  <c r="O6586" i="2"/>
  <c r="N6586" i="2"/>
  <c r="M6586" i="2"/>
  <c r="L6586" i="2"/>
  <c r="O6585" i="2"/>
  <c r="N6585" i="2"/>
  <c r="M6585" i="2"/>
  <c r="L6585" i="2"/>
  <c r="O6584" i="2"/>
  <c r="N6584" i="2"/>
  <c r="M6584" i="2"/>
  <c r="L6584" i="2"/>
  <c r="O6583" i="2"/>
  <c r="N6583" i="2"/>
  <c r="M6583" i="2"/>
  <c r="L6583" i="2"/>
  <c r="O6582" i="2"/>
  <c r="N6582" i="2"/>
  <c r="M6582" i="2"/>
  <c r="L6582" i="2"/>
  <c r="O6581" i="2"/>
  <c r="N6581" i="2"/>
  <c r="M6581" i="2"/>
  <c r="L6581" i="2"/>
  <c r="O6580" i="2"/>
  <c r="N6580" i="2"/>
  <c r="M6580" i="2"/>
  <c r="L6580" i="2"/>
  <c r="O6579" i="2"/>
  <c r="N6579" i="2"/>
  <c r="M6579" i="2"/>
  <c r="L6579" i="2"/>
  <c r="O6578" i="2"/>
  <c r="N6578" i="2"/>
  <c r="M6578" i="2"/>
  <c r="L6578" i="2"/>
  <c r="O668" i="2"/>
  <c r="N668" i="2"/>
  <c r="M668" i="2"/>
  <c r="L668" i="2"/>
  <c r="O6577" i="2"/>
  <c r="N6577" i="2"/>
  <c r="M6577" i="2"/>
  <c r="L6577" i="2"/>
  <c r="O6576" i="2"/>
  <c r="N6576" i="2"/>
  <c r="M6576" i="2"/>
  <c r="L6576" i="2"/>
  <c r="O6575" i="2"/>
  <c r="N6575" i="2"/>
  <c r="M6575" i="2"/>
  <c r="L6575" i="2"/>
  <c r="O6574" i="2"/>
  <c r="N6574" i="2"/>
  <c r="M6574" i="2"/>
  <c r="L6574" i="2"/>
  <c r="O6573" i="2"/>
  <c r="N6573" i="2"/>
  <c r="M6573" i="2"/>
  <c r="L6573" i="2"/>
  <c r="O667" i="2"/>
  <c r="N667" i="2"/>
  <c r="M667" i="2"/>
  <c r="L667" i="2"/>
  <c r="O6572" i="2"/>
  <c r="N6572" i="2"/>
  <c r="M6572" i="2"/>
  <c r="L6572" i="2"/>
  <c r="O6571" i="2"/>
  <c r="N6571" i="2"/>
  <c r="M6571" i="2"/>
  <c r="L6571" i="2"/>
  <c r="O6570" i="2"/>
  <c r="N6570" i="2"/>
  <c r="M6570" i="2"/>
  <c r="L6570" i="2"/>
  <c r="O666" i="2"/>
  <c r="N666" i="2"/>
  <c r="M666" i="2"/>
  <c r="L666" i="2"/>
  <c r="O6569" i="2"/>
  <c r="N6569" i="2"/>
  <c r="M6569" i="2"/>
  <c r="L6569" i="2"/>
  <c r="O665" i="2"/>
  <c r="N665" i="2"/>
  <c r="M665" i="2"/>
  <c r="L665" i="2"/>
  <c r="O6568" i="2"/>
  <c r="N6568" i="2"/>
  <c r="M6568" i="2"/>
  <c r="L6568" i="2"/>
  <c r="O6567" i="2"/>
  <c r="N6567" i="2"/>
  <c r="M6567" i="2"/>
  <c r="L6567" i="2"/>
  <c r="O664" i="2"/>
  <c r="N664" i="2"/>
  <c r="M664" i="2"/>
  <c r="L664" i="2"/>
  <c r="O663" i="2"/>
  <c r="N663" i="2"/>
  <c r="M663" i="2"/>
  <c r="L663" i="2"/>
  <c r="O662" i="2"/>
  <c r="N662" i="2"/>
  <c r="M662" i="2"/>
  <c r="L662" i="2"/>
  <c r="O6566" i="2"/>
  <c r="N6566" i="2"/>
  <c r="M6566" i="2"/>
  <c r="L6566" i="2"/>
  <c r="O6565" i="2"/>
  <c r="N6565" i="2"/>
  <c r="M6565" i="2"/>
  <c r="L6565" i="2"/>
  <c r="O6564" i="2"/>
  <c r="N6564" i="2"/>
  <c r="M6564" i="2"/>
  <c r="L6564" i="2"/>
  <c r="O6563" i="2"/>
  <c r="N6563" i="2"/>
  <c r="M6563" i="2"/>
  <c r="L6563" i="2"/>
  <c r="O6562" i="2"/>
  <c r="N6562" i="2"/>
  <c r="M6562" i="2"/>
  <c r="L6562" i="2"/>
  <c r="O6561" i="2"/>
  <c r="N6561" i="2"/>
  <c r="M6561" i="2"/>
  <c r="L6561" i="2"/>
  <c r="O6560" i="2"/>
  <c r="N6560" i="2"/>
  <c r="M6560" i="2"/>
  <c r="L6560" i="2"/>
  <c r="O6559" i="2"/>
  <c r="N6559" i="2"/>
  <c r="M6559" i="2"/>
  <c r="L6559" i="2"/>
  <c r="O6558" i="2"/>
  <c r="N6558" i="2"/>
  <c r="M6558" i="2"/>
  <c r="L6558" i="2"/>
  <c r="O6557" i="2"/>
  <c r="N6557" i="2"/>
  <c r="M6557" i="2"/>
  <c r="L6557" i="2"/>
  <c r="O6556" i="2"/>
  <c r="N6556" i="2"/>
  <c r="M6556" i="2"/>
  <c r="L6556" i="2"/>
  <c r="O6555" i="2"/>
  <c r="N6555" i="2"/>
  <c r="M6555" i="2"/>
  <c r="L6555" i="2"/>
  <c r="O661" i="2"/>
  <c r="N661" i="2"/>
  <c r="M661" i="2"/>
  <c r="L661" i="2"/>
  <c r="O6554" i="2"/>
  <c r="N6554" i="2"/>
  <c r="M6554" i="2"/>
  <c r="L6554" i="2"/>
  <c r="O6553" i="2"/>
  <c r="N6553" i="2"/>
  <c r="M6553" i="2"/>
  <c r="L6553" i="2"/>
  <c r="O6552" i="2"/>
  <c r="N6552" i="2"/>
  <c r="M6552" i="2"/>
  <c r="L6552" i="2"/>
  <c r="O6551" i="2"/>
  <c r="N6551" i="2"/>
  <c r="M6551" i="2"/>
  <c r="L6551" i="2"/>
  <c r="O660" i="2"/>
  <c r="N660" i="2"/>
  <c r="M660" i="2"/>
  <c r="L660" i="2"/>
  <c r="O6550" i="2"/>
  <c r="N6550" i="2"/>
  <c r="M6550" i="2"/>
  <c r="L6550" i="2"/>
  <c r="O6549" i="2"/>
  <c r="N6549" i="2"/>
  <c r="M6549" i="2"/>
  <c r="L6549" i="2"/>
  <c r="O6548" i="2"/>
  <c r="N6548" i="2"/>
  <c r="M6548" i="2"/>
  <c r="L6548" i="2"/>
  <c r="O6547" i="2"/>
  <c r="N6547" i="2"/>
  <c r="M6547" i="2"/>
  <c r="L6547" i="2"/>
  <c r="O6546" i="2"/>
  <c r="N6546" i="2"/>
  <c r="M6546" i="2"/>
  <c r="L6546" i="2"/>
  <c r="O6545" i="2"/>
  <c r="N6545" i="2"/>
  <c r="M6545" i="2"/>
  <c r="L6545" i="2"/>
  <c r="O6544" i="2"/>
  <c r="N6544" i="2"/>
  <c r="M6544" i="2"/>
  <c r="L6544" i="2"/>
  <c r="O6543" i="2"/>
  <c r="N6543" i="2"/>
  <c r="M6543" i="2"/>
  <c r="L6543" i="2"/>
  <c r="O6542" i="2"/>
  <c r="N6542" i="2"/>
  <c r="M6542" i="2"/>
  <c r="L6542" i="2"/>
  <c r="O6541" i="2"/>
  <c r="N6541" i="2"/>
  <c r="M6541" i="2"/>
  <c r="L6541" i="2"/>
  <c r="O6540" i="2"/>
  <c r="N6540" i="2"/>
  <c r="M6540" i="2"/>
  <c r="L6540" i="2"/>
  <c r="O6539" i="2"/>
  <c r="N6539" i="2"/>
  <c r="M6539" i="2"/>
  <c r="L6539" i="2"/>
  <c r="O6538" i="2"/>
  <c r="N6538" i="2"/>
  <c r="M6538" i="2"/>
  <c r="L6538" i="2"/>
  <c r="O659" i="2"/>
  <c r="N659" i="2"/>
  <c r="M659" i="2"/>
  <c r="L659" i="2"/>
  <c r="O6537" i="2"/>
  <c r="N6537" i="2"/>
  <c r="M6537" i="2"/>
  <c r="L6537" i="2"/>
  <c r="O658" i="2"/>
  <c r="N658" i="2"/>
  <c r="M658" i="2"/>
  <c r="L658" i="2"/>
  <c r="O6536" i="2"/>
  <c r="N6536" i="2"/>
  <c r="M6536" i="2"/>
  <c r="L6536" i="2"/>
  <c r="O6535" i="2"/>
  <c r="N6535" i="2"/>
  <c r="M6535" i="2"/>
  <c r="L6535" i="2"/>
  <c r="O6534" i="2"/>
  <c r="N6534" i="2"/>
  <c r="M6534" i="2"/>
  <c r="L6534" i="2"/>
  <c r="O6533" i="2"/>
  <c r="N6533" i="2"/>
  <c r="M6533" i="2"/>
  <c r="L6533" i="2"/>
  <c r="O6532" i="2"/>
  <c r="N6532" i="2"/>
  <c r="M6532" i="2"/>
  <c r="L6532" i="2"/>
  <c r="O6531" i="2"/>
  <c r="N6531" i="2"/>
  <c r="M6531" i="2"/>
  <c r="L6531" i="2"/>
  <c r="O6530" i="2"/>
  <c r="N6530" i="2"/>
  <c r="M6530" i="2"/>
  <c r="L6530" i="2"/>
  <c r="O6529" i="2"/>
  <c r="N6529" i="2"/>
  <c r="M6529" i="2"/>
  <c r="L6529" i="2"/>
  <c r="O6528" i="2"/>
  <c r="N6528" i="2"/>
  <c r="M6528" i="2"/>
  <c r="L6528" i="2"/>
  <c r="O6527" i="2"/>
  <c r="N6527" i="2"/>
  <c r="M6527" i="2"/>
  <c r="L6527" i="2"/>
  <c r="O6526" i="2"/>
  <c r="N6526" i="2"/>
  <c r="M6526" i="2"/>
  <c r="L6526" i="2"/>
  <c r="O6525" i="2"/>
  <c r="N6525" i="2"/>
  <c r="M6525" i="2"/>
  <c r="L6525" i="2"/>
  <c r="O6524" i="2"/>
  <c r="N6524" i="2"/>
  <c r="M6524" i="2"/>
  <c r="L6524" i="2"/>
  <c r="O6523" i="2"/>
  <c r="N6523" i="2"/>
  <c r="M6523" i="2"/>
  <c r="L6523" i="2"/>
  <c r="O6522" i="2"/>
  <c r="N6522" i="2"/>
  <c r="M6522" i="2"/>
  <c r="L6522" i="2"/>
  <c r="O6521" i="2"/>
  <c r="N6521" i="2"/>
  <c r="M6521" i="2"/>
  <c r="L6521" i="2"/>
  <c r="O6520" i="2"/>
  <c r="N6520" i="2"/>
  <c r="M6520" i="2"/>
  <c r="L6520" i="2"/>
  <c r="O6519" i="2"/>
  <c r="N6519" i="2"/>
  <c r="M6519" i="2"/>
  <c r="L6519" i="2"/>
  <c r="O6518" i="2"/>
  <c r="N6518" i="2"/>
  <c r="M6518" i="2"/>
  <c r="L6518" i="2"/>
  <c r="O6517" i="2"/>
  <c r="N6517" i="2"/>
  <c r="M6517" i="2"/>
  <c r="L6517" i="2"/>
  <c r="O6516" i="2"/>
  <c r="N6516" i="2"/>
  <c r="M6516" i="2"/>
  <c r="L6516" i="2"/>
  <c r="O657" i="2"/>
  <c r="N657" i="2"/>
  <c r="M657" i="2"/>
  <c r="L657" i="2"/>
  <c r="O6515" i="2"/>
  <c r="N6515" i="2"/>
  <c r="M6515" i="2"/>
  <c r="L6515" i="2"/>
  <c r="O6514" i="2"/>
  <c r="N6514" i="2"/>
  <c r="M6514" i="2"/>
  <c r="L6514" i="2"/>
  <c r="O656" i="2"/>
  <c r="N656" i="2"/>
  <c r="M656" i="2"/>
  <c r="L656" i="2"/>
  <c r="O6513" i="2"/>
  <c r="N6513" i="2"/>
  <c r="M6513" i="2"/>
  <c r="L6513" i="2"/>
  <c r="O6512" i="2"/>
  <c r="N6512" i="2"/>
  <c r="M6512" i="2"/>
  <c r="L6512" i="2"/>
  <c r="O6511" i="2"/>
  <c r="N6511" i="2"/>
  <c r="M6511" i="2"/>
  <c r="L6511" i="2"/>
  <c r="O6510" i="2"/>
  <c r="N6510" i="2"/>
  <c r="M6510" i="2"/>
  <c r="L6510" i="2"/>
  <c r="O6509" i="2"/>
  <c r="N6509" i="2"/>
  <c r="M6509" i="2"/>
  <c r="L6509" i="2"/>
  <c r="O6508" i="2"/>
  <c r="N6508" i="2"/>
  <c r="M6508" i="2"/>
  <c r="L6508" i="2"/>
  <c r="O6507" i="2"/>
  <c r="N6507" i="2"/>
  <c r="M6507" i="2"/>
  <c r="L6507" i="2"/>
  <c r="O6506" i="2"/>
  <c r="N6506" i="2"/>
  <c r="M6506" i="2"/>
  <c r="L6506" i="2"/>
  <c r="O6505" i="2"/>
  <c r="N6505" i="2"/>
  <c r="M6505" i="2"/>
  <c r="L6505" i="2"/>
  <c r="O6504" i="2"/>
  <c r="N6504" i="2"/>
  <c r="M6504" i="2"/>
  <c r="L6504" i="2"/>
  <c r="O6503" i="2"/>
  <c r="N6503" i="2"/>
  <c r="M6503" i="2"/>
  <c r="L6503" i="2"/>
  <c r="O6502" i="2"/>
  <c r="N6502" i="2"/>
  <c r="M6502" i="2"/>
  <c r="L6502" i="2"/>
  <c r="O6501" i="2"/>
  <c r="N6501" i="2"/>
  <c r="M6501" i="2"/>
  <c r="L6501" i="2"/>
  <c r="O6500" i="2"/>
  <c r="N6500" i="2"/>
  <c r="M6500" i="2"/>
  <c r="L6500" i="2"/>
  <c r="O6499" i="2"/>
  <c r="N6499" i="2"/>
  <c r="M6499" i="2"/>
  <c r="L6499" i="2"/>
  <c r="O6498" i="2"/>
  <c r="N6498" i="2"/>
  <c r="M6498" i="2"/>
  <c r="L6498" i="2"/>
  <c r="O6497" i="2"/>
  <c r="N6497" i="2"/>
  <c r="M6497" i="2"/>
  <c r="L6497" i="2"/>
  <c r="O6496" i="2"/>
  <c r="N6496" i="2"/>
  <c r="M6496" i="2"/>
  <c r="L6496" i="2"/>
  <c r="O6495" i="2"/>
  <c r="N6495" i="2"/>
  <c r="M6495" i="2"/>
  <c r="L6495" i="2"/>
  <c r="O655" i="2"/>
  <c r="N655" i="2"/>
  <c r="M655" i="2"/>
  <c r="L655" i="2"/>
  <c r="O6494" i="2"/>
  <c r="N6494" i="2"/>
  <c r="M6494" i="2"/>
  <c r="L6494" i="2"/>
  <c r="O6493" i="2"/>
  <c r="N6493" i="2"/>
  <c r="M6493" i="2"/>
  <c r="L6493" i="2"/>
  <c r="O6492" i="2"/>
  <c r="N6492" i="2"/>
  <c r="M6492" i="2"/>
  <c r="L6492" i="2"/>
  <c r="O654" i="2"/>
  <c r="N654" i="2"/>
  <c r="M654" i="2"/>
  <c r="L654" i="2"/>
  <c r="O6491" i="2"/>
  <c r="N6491" i="2"/>
  <c r="M6491" i="2"/>
  <c r="L6491" i="2"/>
  <c r="O6490" i="2"/>
  <c r="N6490" i="2"/>
  <c r="M6490" i="2"/>
  <c r="L6490" i="2"/>
  <c r="O6489" i="2"/>
  <c r="N6489" i="2"/>
  <c r="M6489" i="2"/>
  <c r="L6489" i="2"/>
  <c r="O653" i="2"/>
  <c r="N653" i="2"/>
  <c r="M653" i="2"/>
  <c r="L653" i="2"/>
  <c r="O6488" i="2"/>
  <c r="N6488" i="2"/>
  <c r="M6488" i="2"/>
  <c r="L6488" i="2"/>
  <c r="O6487" i="2"/>
  <c r="N6487" i="2"/>
  <c r="M6487" i="2"/>
  <c r="L6487" i="2"/>
  <c r="O6486" i="2"/>
  <c r="N6486" i="2"/>
  <c r="M6486" i="2"/>
  <c r="L6486" i="2"/>
  <c r="O6485" i="2"/>
  <c r="N6485" i="2"/>
  <c r="M6485" i="2"/>
  <c r="L6485" i="2"/>
  <c r="O6484" i="2"/>
  <c r="N6484" i="2"/>
  <c r="M6484" i="2"/>
  <c r="L6484" i="2"/>
  <c r="O6483" i="2"/>
  <c r="N6483" i="2"/>
  <c r="M6483" i="2"/>
  <c r="L6483" i="2"/>
  <c r="O6482" i="2"/>
  <c r="N6482" i="2"/>
  <c r="M6482" i="2"/>
  <c r="L6482" i="2"/>
  <c r="O6481" i="2"/>
  <c r="N6481" i="2"/>
  <c r="M6481" i="2"/>
  <c r="L6481" i="2"/>
  <c r="O652" i="2"/>
  <c r="N652" i="2"/>
  <c r="M652" i="2"/>
  <c r="L652" i="2"/>
  <c r="O6480" i="2"/>
  <c r="N6480" i="2"/>
  <c r="M6480" i="2"/>
  <c r="L6480" i="2"/>
  <c r="O6479" i="2"/>
  <c r="N6479" i="2"/>
  <c r="M6479" i="2"/>
  <c r="L6479" i="2"/>
  <c r="O6478" i="2"/>
  <c r="N6478" i="2"/>
  <c r="M6478" i="2"/>
  <c r="L6478" i="2"/>
  <c r="O6477" i="2"/>
  <c r="N6477" i="2"/>
  <c r="M6477" i="2"/>
  <c r="L6477" i="2"/>
  <c r="O6476" i="2"/>
  <c r="N6476" i="2"/>
  <c r="M6476" i="2"/>
  <c r="L6476" i="2"/>
  <c r="O6475" i="2"/>
  <c r="N6475" i="2"/>
  <c r="M6475" i="2"/>
  <c r="L6475" i="2"/>
  <c r="O6474" i="2"/>
  <c r="N6474" i="2"/>
  <c r="M6474" i="2"/>
  <c r="L6474" i="2"/>
  <c r="O651" i="2"/>
  <c r="N651" i="2"/>
  <c r="M651" i="2"/>
  <c r="L651" i="2"/>
  <c r="O6473" i="2"/>
  <c r="N6473" i="2"/>
  <c r="M6473" i="2"/>
  <c r="L6473" i="2"/>
  <c r="O6472" i="2"/>
  <c r="N6472" i="2"/>
  <c r="M6472" i="2"/>
  <c r="L6472" i="2"/>
  <c r="O6471" i="2"/>
  <c r="N6471" i="2"/>
  <c r="M6471" i="2"/>
  <c r="L6471" i="2"/>
  <c r="O6470" i="2"/>
  <c r="N6470" i="2"/>
  <c r="M6470" i="2"/>
  <c r="L6470" i="2"/>
  <c r="O6469" i="2"/>
  <c r="N6469" i="2"/>
  <c r="M6469" i="2"/>
  <c r="L6469" i="2"/>
  <c r="O6468" i="2"/>
  <c r="N6468" i="2"/>
  <c r="M6468" i="2"/>
  <c r="L6468" i="2"/>
  <c r="O6467" i="2"/>
  <c r="N6467" i="2"/>
  <c r="M6467" i="2"/>
  <c r="L6467" i="2"/>
  <c r="O6466" i="2"/>
  <c r="N6466" i="2"/>
  <c r="M6466" i="2"/>
  <c r="L6466" i="2"/>
  <c r="O650" i="2"/>
  <c r="N650" i="2"/>
  <c r="M650" i="2"/>
  <c r="L650" i="2"/>
  <c r="O6465" i="2"/>
  <c r="N6465" i="2"/>
  <c r="M6465" i="2"/>
  <c r="L6465" i="2"/>
  <c r="O6464" i="2"/>
  <c r="N6464" i="2"/>
  <c r="M6464" i="2"/>
  <c r="L6464" i="2"/>
  <c r="O6463" i="2"/>
  <c r="N6463" i="2"/>
  <c r="M6463" i="2"/>
  <c r="L6463" i="2"/>
  <c r="O6462" i="2"/>
  <c r="N6462" i="2"/>
  <c r="M6462" i="2"/>
  <c r="L6462" i="2"/>
  <c r="O6461" i="2"/>
  <c r="N6461" i="2"/>
  <c r="M6461" i="2"/>
  <c r="L6461" i="2"/>
  <c r="O6460" i="2"/>
  <c r="N6460" i="2"/>
  <c r="M6460" i="2"/>
  <c r="L6460" i="2"/>
  <c r="O6459" i="2"/>
  <c r="N6459" i="2"/>
  <c r="M6459" i="2"/>
  <c r="L6459" i="2"/>
  <c r="O6458" i="2"/>
  <c r="N6458" i="2"/>
  <c r="M6458" i="2"/>
  <c r="L6458" i="2"/>
  <c r="O6457" i="2"/>
  <c r="N6457" i="2"/>
  <c r="M6457" i="2"/>
  <c r="L6457" i="2"/>
  <c r="O6456" i="2"/>
  <c r="N6456" i="2"/>
  <c r="M6456" i="2"/>
  <c r="L6456" i="2"/>
  <c r="O6455" i="2"/>
  <c r="N6455" i="2"/>
  <c r="M6455" i="2"/>
  <c r="L6455" i="2"/>
  <c r="O6454" i="2"/>
  <c r="N6454" i="2"/>
  <c r="M6454" i="2"/>
  <c r="L6454" i="2"/>
  <c r="O6453" i="2"/>
  <c r="N6453" i="2"/>
  <c r="M6453" i="2"/>
  <c r="L6453" i="2"/>
  <c r="O649" i="2"/>
  <c r="N649" i="2"/>
  <c r="M649" i="2"/>
  <c r="L649" i="2"/>
  <c r="O6452" i="2"/>
  <c r="N6452" i="2"/>
  <c r="M6452" i="2"/>
  <c r="L6452" i="2"/>
  <c r="O6451" i="2"/>
  <c r="N6451" i="2"/>
  <c r="M6451" i="2"/>
  <c r="L6451" i="2"/>
  <c r="O6450" i="2"/>
  <c r="N6450" i="2"/>
  <c r="M6450" i="2"/>
  <c r="L6450" i="2"/>
  <c r="O6449" i="2"/>
  <c r="N6449" i="2"/>
  <c r="M6449" i="2"/>
  <c r="L6449" i="2"/>
  <c r="O6448" i="2"/>
  <c r="N6448" i="2"/>
  <c r="M6448" i="2"/>
  <c r="L6448" i="2"/>
  <c r="O6447" i="2"/>
  <c r="N6447" i="2"/>
  <c r="M6447" i="2"/>
  <c r="L6447" i="2"/>
  <c r="O6446" i="2"/>
  <c r="N6446" i="2"/>
  <c r="M6446" i="2"/>
  <c r="L6446" i="2"/>
  <c r="O6445" i="2"/>
  <c r="N6445" i="2"/>
  <c r="M6445" i="2"/>
  <c r="L6445" i="2"/>
  <c r="O6444" i="2"/>
  <c r="N6444" i="2"/>
  <c r="M6444" i="2"/>
  <c r="L6444" i="2"/>
  <c r="O6443" i="2"/>
  <c r="N6443" i="2"/>
  <c r="M6443" i="2"/>
  <c r="L6443" i="2"/>
  <c r="O6442" i="2"/>
  <c r="N6442" i="2"/>
  <c r="M6442" i="2"/>
  <c r="L6442" i="2"/>
  <c r="O648" i="2"/>
  <c r="N648" i="2"/>
  <c r="M648" i="2"/>
  <c r="L648" i="2"/>
  <c r="O6441" i="2"/>
  <c r="N6441" i="2"/>
  <c r="M6441" i="2"/>
  <c r="L6441" i="2"/>
  <c r="O6440" i="2"/>
  <c r="N6440" i="2"/>
  <c r="M6440" i="2"/>
  <c r="L6440" i="2"/>
  <c r="O6439" i="2"/>
  <c r="N6439" i="2"/>
  <c r="M6439" i="2"/>
  <c r="L6439" i="2"/>
  <c r="O6438" i="2"/>
  <c r="N6438" i="2"/>
  <c r="M6438" i="2"/>
  <c r="L6438" i="2"/>
  <c r="O6437" i="2"/>
  <c r="N6437" i="2"/>
  <c r="M6437" i="2"/>
  <c r="L6437" i="2"/>
  <c r="O6436" i="2"/>
  <c r="N6436" i="2"/>
  <c r="M6436" i="2"/>
  <c r="L6436" i="2"/>
  <c r="O6435" i="2"/>
  <c r="N6435" i="2"/>
  <c r="M6435" i="2"/>
  <c r="L6435" i="2"/>
  <c r="O6434" i="2"/>
  <c r="N6434" i="2"/>
  <c r="M6434" i="2"/>
  <c r="L6434" i="2"/>
  <c r="O6433" i="2"/>
  <c r="N6433" i="2"/>
  <c r="M6433" i="2"/>
  <c r="L6433" i="2"/>
  <c r="O6432" i="2"/>
  <c r="N6432" i="2"/>
  <c r="M6432" i="2"/>
  <c r="L6432" i="2"/>
  <c r="O6431" i="2"/>
  <c r="N6431" i="2"/>
  <c r="M6431" i="2"/>
  <c r="L6431" i="2"/>
  <c r="O6430" i="2"/>
  <c r="N6430" i="2"/>
  <c r="M6430" i="2"/>
  <c r="L6430" i="2"/>
  <c r="O6429" i="2"/>
  <c r="N6429" i="2"/>
  <c r="M6429" i="2"/>
  <c r="L6429" i="2"/>
  <c r="O6428" i="2"/>
  <c r="N6428" i="2"/>
  <c r="M6428" i="2"/>
  <c r="L6428" i="2"/>
  <c r="O6427" i="2"/>
  <c r="N6427" i="2"/>
  <c r="M6427" i="2"/>
  <c r="L6427" i="2"/>
  <c r="O6426" i="2"/>
  <c r="N6426" i="2"/>
  <c r="M6426" i="2"/>
  <c r="L6426" i="2"/>
  <c r="O6425" i="2"/>
  <c r="N6425" i="2"/>
  <c r="M6425" i="2"/>
  <c r="L6425" i="2"/>
  <c r="O647" i="2"/>
  <c r="N647" i="2"/>
  <c r="M647" i="2"/>
  <c r="L647" i="2"/>
  <c r="O646" i="2"/>
  <c r="N646" i="2"/>
  <c r="M646" i="2"/>
  <c r="L646" i="2"/>
  <c r="O6424" i="2"/>
  <c r="N6424" i="2"/>
  <c r="M6424" i="2"/>
  <c r="L6424" i="2"/>
  <c r="O6423" i="2"/>
  <c r="N6423" i="2"/>
  <c r="M6423" i="2"/>
  <c r="L6423" i="2"/>
  <c r="O6422" i="2"/>
  <c r="N6422" i="2"/>
  <c r="M6422" i="2"/>
  <c r="L6422" i="2"/>
  <c r="O6421" i="2"/>
  <c r="N6421" i="2"/>
  <c r="M6421" i="2"/>
  <c r="L6421" i="2"/>
  <c r="O6420" i="2"/>
  <c r="N6420" i="2"/>
  <c r="M6420" i="2"/>
  <c r="L6420" i="2"/>
  <c r="O6419" i="2"/>
  <c r="N6419" i="2"/>
  <c r="M6419" i="2"/>
  <c r="L6419" i="2"/>
  <c r="O6418" i="2"/>
  <c r="N6418" i="2"/>
  <c r="M6418" i="2"/>
  <c r="L6418" i="2"/>
  <c r="O6417" i="2"/>
  <c r="N6417" i="2"/>
  <c r="M6417" i="2"/>
  <c r="L6417" i="2"/>
  <c r="O6416" i="2"/>
  <c r="N6416" i="2"/>
  <c r="M6416" i="2"/>
  <c r="L6416" i="2"/>
  <c r="O6415" i="2"/>
  <c r="N6415" i="2"/>
  <c r="M6415" i="2"/>
  <c r="L6415" i="2"/>
  <c r="O6414" i="2"/>
  <c r="N6414" i="2"/>
  <c r="M6414" i="2"/>
  <c r="L6414" i="2"/>
  <c r="O6413" i="2"/>
  <c r="N6413" i="2"/>
  <c r="M6413" i="2"/>
  <c r="L6413" i="2"/>
  <c r="O645" i="2"/>
  <c r="N645" i="2"/>
  <c r="M645" i="2"/>
  <c r="L645" i="2"/>
  <c r="O6412" i="2"/>
  <c r="N6412" i="2"/>
  <c r="M6412" i="2"/>
  <c r="L6412" i="2"/>
  <c r="O6411" i="2"/>
  <c r="N6411" i="2"/>
  <c r="M6411" i="2"/>
  <c r="L6411" i="2"/>
  <c r="O6410" i="2"/>
  <c r="N6410" i="2"/>
  <c r="M6410" i="2"/>
  <c r="L6410" i="2"/>
  <c r="O6409" i="2"/>
  <c r="N6409" i="2"/>
  <c r="M6409" i="2"/>
  <c r="L6409" i="2"/>
  <c r="O6408" i="2"/>
  <c r="N6408" i="2"/>
  <c r="M6408" i="2"/>
  <c r="L6408" i="2"/>
  <c r="O6407" i="2"/>
  <c r="N6407" i="2"/>
  <c r="M6407" i="2"/>
  <c r="L6407" i="2"/>
  <c r="O6406" i="2"/>
  <c r="N6406" i="2"/>
  <c r="M6406" i="2"/>
  <c r="L6406" i="2"/>
  <c r="O6405" i="2"/>
  <c r="N6405" i="2"/>
  <c r="M6405" i="2"/>
  <c r="L6405" i="2"/>
  <c r="O6404" i="2"/>
  <c r="N6404" i="2"/>
  <c r="M6404" i="2"/>
  <c r="L6404" i="2"/>
  <c r="O6403" i="2"/>
  <c r="N6403" i="2"/>
  <c r="M6403" i="2"/>
  <c r="L6403" i="2"/>
  <c r="O6402" i="2"/>
  <c r="N6402" i="2"/>
  <c r="M6402" i="2"/>
  <c r="L6402" i="2"/>
  <c r="O6401" i="2"/>
  <c r="N6401" i="2"/>
  <c r="M6401" i="2"/>
  <c r="L6401" i="2"/>
  <c r="O6400" i="2"/>
  <c r="N6400" i="2"/>
  <c r="M6400" i="2"/>
  <c r="L6400" i="2"/>
  <c r="O644" i="2"/>
  <c r="N644" i="2"/>
  <c r="M644" i="2"/>
  <c r="L644" i="2"/>
  <c r="O6399" i="2"/>
  <c r="N6399" i="2"/>
  <c r="M6399" i="2"/>
  <c r="L6399" i="2"/>
  <c r="O6398" i="2"/>
  <c r="N6398" i="2"/>
  <c r="M6398" i="2"/>
  <c r="L6398" i="2"/>
  <c r="O6397" i="2"/>
  <c r="N6397" i="2"/>
  <c r="M6397" i="2"/>
  <c r="L6397" i="2"/>
  <c r="O6396" i="2"/>
  <c r="N6396" i="2"/>
  <c r="M6396" i="2"/>
  <c r="L6396" i="2"/>
  <c r="O6395" i="2"/>
  <c r="N6395" i="2"/>
  <c r="M6395" i="2"/>
  <c r="L6395" i="2"/>
  <c r="O6394" i="2"/>
  <c r="N6394" i="2"/>
  <c r="M6394" i="2"/>
  <c r="L6394" i="2"/>
  <c r="O6393" i="2"/>
  <c r="N6393" i="2"/>
  <c r="M6393" i="2"/>
  <c r="L6393" i="2"/>
  <c r="O643" i="2"/>
  <c r="N643" i="2"/>
  <c r="M643" i="2"/>
  <c r="L643" i="2"/>
  <c r="O6392" i="2"/>
  <c r="N6392" i="2"/>
  <c r="M6392" i="2"/>
  <c r="L6392" i="2"/>
  <c r="O6391" i="2"/>
  <c r="N6391" i="2"/>
  <c r="M6391" i="2"/>
  <c r="L6391" i="2"/>
  <c r="O6390" i="2"/>
  <c r="N6390" i="2"/>
  <c r="M6390" i="2"/>
  <c r="L6390" i="2"/>
  <c r="O6389" i="2"/>
  <c r="N6389" i="2"/>
  <c r="M6389" i="2"/>
  <c r="L6389" i="2"/>
  <c r="O6388" i="2"/>
  <c r="N6388" i="2"/>
  <c r="M6388" i="2"/>
  <c r="L6388" i="2"/>
  <c r="O6387" i="2"/>
  <c r="N6387" i="2"/>
  <c r="M6387" i="2"/>
  <c r="L6387" i="2"/>
  <c r="O6386" i="2"/>
  <c r="N6386" i="2"/>
  <c r="M6386" i="2"/>
  <c r="L6386" i="2"/>
  <c r="O6385" i="2"/>
  <c r="N6385" i="2"/>
  <c r="M6385" i="2"/>
  <c r="L6385" i="2"/>
  <c r="O642" i="2"/>
  <c r="N642" i="2"/>
  <c r="M642" i="2"/>
  <c r="L642" i="2"/>
  <c r="O6384" i="2"/>
  <c r="N6384" i="2"/>
  <c r="M6384" i="2"/>
  <c r="L6384" i="2"/>
  <c r="O6383" i="2"/>
  <c r="N6383" i="2"/>
  <c r="M6383" i="2"/>
  <c r="L6383" i="2"/>
  <c r="O6382" i="2"/>
  <c r="N6382" i="2"/>
  <c r="M6382" i="2"/>
  <c r="L6382" i="2"/>
  <c r="O6381" i="2"/>
  <c r="N6381" i="2"/>
  <c r="M6381" i="2"/>
  <c r="L6381" i="2"/>
  <c r="O6380" i="2"/>
  <c r="N6380" i="2"/>
  <c r="M6380" i="2"/>
  <c r="L6380" i="2"/>
  <c r="O6379" i="2"/>
  <c r="N6379" i="2"/>
  <c r="M6379" i="2"/>
  <c r="L6379" i="2"/>
  <c r="O6378" i="2"/>
  <c r="N6378" i="2"/>
  <c r="M6378" i="2"/>
  <c r="L6378" i="2"/>
  <c r="O6377" i="2"/>
  <c r="N6377" i="2"/>
  <c r="M6377" i="2"/>
  <c r="L6377" i="2"/>
  <c r="O6376" i="2"/>
  <c r="N6376" i="2"/>
  <c r="M6376" i="2"/>
  <c r="L6376" i="2"/>
  <c r="O641" i="2"/>
  <c r="N641" i="2"/>
  <c r="M641" i="2"/>
  <c r="L641" i="2"/>
  <c r="O640" i="2"/>
  <c r="N640" i="2"/>
  <c r="M640" i="2"/>
  <c r="L640" i="2"/>
  <c r="O639" i="2"/>
  <c r="N639" i="2"/>
  <c r="M639" i="2"/>
  <c r="L639" i="2"/>
  <c r="O6375" i="2"/>
  <c r="N6375" i="2"/>
  <c r="M6375" i="2"/>
  <c r="L6375" i="2"/>
  <c r="O6374" i="2"/>
  <c r="N6374" i="2"/>
  <c r="M6374" i="2"/>
  <c r="L6374" i="2"/>
  <c r="O638" i="2"/>
  <c r="N638" i="2"/>
  <c r="M638" i="2"/>
  <c r="L638" i="2"/>
  <c r="O6373" i="2"/>
  <c r="N6373" i="2"/>
  <c r="M6373" i="2"/>
  <c r="L6373" i="2"/>
  <c r="O6372" i="2"/>
  <c r="N6372" i="2"/>
  <c r="M6372" i="2"/>
  <c r="L6372" i="2"/>
  <c r="O6371" i="2"/>
  <c r="N6371" i="2"/>
  <c r="M6371" i="2"/>
  <c r="L6371" i="2"/>
  <c r="O6370" i="2"/>
  <c r="N6370" i="2"/>
  <c r="M6370" i="2"/>
  <c r="L6370" i="2"/>
  <c r="O6369" i="2"/>
  <c r="N6369" i="2"/>
  <c r="M6369" i="2"/>
  <c r="L6369" i="2"/>
  <c r="O6368" i="2"/>
  <c r="N6368" i="2"/>
  <c r="M6368" i="2"/>
  <c r="L6368" i="2"/>
  <c r="O6367" i="2"/>
  <c r="N6367" i="2"/>
  <c r="M6367" i="2"/>
  <c r="L6367" i="2"/>
  <c r="O6366" i="2"/>
  <c r="N6366" i="2"/>
  <c r="M6366" i="2"/>
  <c r="L6366" i="2"/>
  <c r="O637" i="2"/>
  <c r="N637" i="2"/>
  <c r="M637" i="2"/>
  <c r="L637" i="2"/>
  <c r="O6365" i="2"/>
  <c r="N6365" i="2"/>
  <c r="M6365" i="2"/>
  <c r="L6365" i="2"/>
  <c r="O6364" i="2"/>
  <c r="N6364" i="2"/>
  <c r="M6364" i="2"/>
  <c r="L6364" i="2"/>
  <c r="O6363" i="2"/>
  <c r="N6363" i="2"/>
  <c r="M6363" i="2"/>
  <c r="L6363" i="2"/>
  <c r="O6362" i="2"/>
  <c r="N6362" i="2"/>
  <c r="M6362" i="2"/>
  <c r="L6362" i="2"/>
  <c r="O6361" i="2"/>
  <c r="N6361" i="2"/>
  <c r="M6361" i="2"/>
  <c r="L6361" i="2"/>
  <c r="O6360" i="2"/>
  <c r="N6360" i="2"/>
  <c r="M6360" i="2"/>
  <c r="L6360" i="2"/>
  <c r="O6359" i="2"/>
  <c r="N6359" i="2"/>
  <c r="M6359" i="2"/>
  <c r="L6359" i="2"/>
  <c r="O6358" i="2"/>
  <c r="N6358" i="2"/>
  <c r="M6358" i="2"/>
  <c r="L6358" i="2"/>
  <c r="O6357" i="2"/>
  <c r="N6357" i="2"/>
  <c r="M6357" i="2"/>
  <c r="L6357" i="2"/>
  <c r="O636" i="2"/>
  <c r="N636" i="2"/>
  <c r="M636" i="2"/>
  <c r="L636" i="2"/>
  <c r="O6356" i="2"/>
  <c r="N6356" i="2"/>
  <c r="M6356" i="2"/>
  <c r="L6356" i="2"/>
  <c r="O6355" i="2"/>
  <c r="N6355" i="2"/>
  <c r="M6355" i="2"/>
  <c r="L6355" i="2"/>
  <c r="O6354" i="2"/>
  <c r="N6354" i="2"/>
  <c r="M6354" i="2"/>
  <c r="L6354" i="2"/>
  <c r="O6353" i="2"/>
  <c r="N6353" i="2"/>
  <c r="M6353" i="2"/>
  <c r="L6353" i="2"/>
  <c r="O6352" i="2"/>
  <c r="N6352" i="2"/>
  <c r="M6352" i="2"/>
  <c r="L6352" i="2"/>
  <c r="O6351" i="2"/>
  <c r="N6351" i="2"/>
  <c r="M6351" i="2"/>
  <c r="L6351" i="2"/>
  <c r="O635" i="2"/>
  <c r="N635" i="2"/>
  <c r="M635" i="2"/>
  <c r="L635" i="2"/>
  <c r="O6350" i="2"/>
  <c r="N6350" i="2"/>
  <c r="M6350" i="2"/>
  <c r="L6350" i="2"/>
  <c r="O6349" i="2"/>
  <c r="N6349" i="2"/>
  <c r="M6349" i="2"/>
  <c r="L6349" i="2"/>
  <c r="O6348" i="2"/>
  <c r="N6348" i="2"/>
  <c r="M6348" i="2"/>
  <c r="L6348" i="2"/>
  <c r="O634" i="2"/>
  <c r="N634" i="2"/>
  <c r="M634" i="2"/>
  <c r="L634" i="2"/>
  <c r="O6347" i="2"/>
  <c r="N6347" i="2"/>
  <c r="M6347" i="2"/>
  <c r="L6347" i="2"/>
  <c r="O6346" i="2"/>
  <c r="N6346" i="2"/>
  <c r="M6346" i="2"/>
  <c r="L6346" i="2"/>
  <c r="O6345" i="2"/>
  <c r="N6345" i="2"/>
  <c r="M6345" i="2"/>
  <c r="L6345" i="2"/>
  <c r="O633" i="2"/>
  <c r="N633" i="2"/>
  <c r="M633" i="2"/>
  <c r="L633" i="2"/>
  <c r="O6344" i="2"/>
  <c r="N6344" i="2"/>
  <c r="M6344" i="2"/>
  <c r="L6344" i="2"/>
  <c r="O6343" i="2"/>
  <c r="N6343" i="2"/>
  <c r="M6343" i="2"/>
  <c r="L6343" i="2"/>
  <c r="O6342" i="2"/>
  <c r="N6342" i="2"/>
  <c r="M6342" i="2"/>
  <c r="L6342" i="2"/>
  <c r="O6341" i="2"/>
  <c r="N6341" i="2"/>
  <c r="M6341" i="2"/>
  <c r="L6341" i="2"/>
  <c r="O632" i="2"/>
  <c r="N632" i="2"/>
  <c r="M632" i="2"/>
  <c r="L632" i="2"/>
  <c r="O6340" i="2"/>
  <c r="N6340" i="2"/>
  <c r="M6340" i="2"/>
  <c r="L6340" i="2"/>
  <c r="O6339" i="2"/>
  <c r="N6339" i="2"/>
  <c r="M6339" i="2"/>
  <c r="L6339" i="2"/>
  <c r="O6338" i="2"/>
  <c r="N6338" i="2"/>
  <c r="M6338" i="2"/>
  <c r="L6338" i="2"/>
  <c r="O6337" i="2"/>
  <c r="N6337" i="2"/>
  <c r="M6337" i="2"/>
  <c r="L6337" i="2"/>
  <c r="O6336" i="2"/>
  <c r="N6336" i="2"/>
  <c r="M6336" i="2"/>
  <c r="L6336" i="2"/>
  <c r="O6335" i="2"/>
  <c r="N6335" i="2"/>
  <c r="M6335" i="2"/>
  <c r="L6335" i="2"/>
  <c r="O6334" i="2"/>
  <c r="N6334" i="2"/>
  <c r="M6334" i="2"/>
  <c r="L6334" i="2"/>
  <c r="O6333" i="2"/>
  <c r="N6333" i="2"/>
  <c r="M6333" i="2"/>
  <c r="L6333" i="2"/>
  <c r="O6332" i="2"/>
  <c r="N6332" i="2"/>
  <c r="M6332" i="2"/>
  <c r="L6332" i="2"/>
  <c r="O6331" i="2"/>
  <c r="N6331" i="2"/>
  <c r="M6331" i="2"/>
  <c r="L6331" i="2"/>
  <c r="O6330" i="2"/>
  <c r="N6330" i="2"/>
  <c r="M6330" i="2"/>
  <c r="L6330" i="2"/>
  <c r="O6329" i="2"/>
  <c r="N6329" i="2"/>
  <c r="M6329" i="2"/>
  <c r="L6329" i="2"/>
  <c r="O6328" i="2"/>
  <c r="N6328" i="2"/>
  <c r="M6328" i="2"/>
  <c r="L6328" i="2"/>
  <c r="O631" i="2"/>
  <c r="N631" i="2"/>
  <c r="M631" i="2"/>
  <c r="L631" i="2"/>
  <c r="O6327" i="2"/>
  <c r="N6327" i="2"/>
  <c r="M6327" i="2"/>
  <c r="L6327" i="2"/>
  <c r="O6326" i="2"/>
  <c r="N6326" i="2"/>
  <c r="M6326" i="2"/>
  <c r="L6326" i="2"/>
  <c r="O6325" i="2"/>
  <c r="N6325" i="2"/>
  <c r="M6325" i="2"/>
  <c r="L6325" i="2"/>
  <c r="O6324" i="2"/>
  <c r="N6324" i="2"/>
  <c r="M6324" i="2"/>
  <c r="L6324" i="2"/>
  <c r="O6323" i="2"/>
  <c r="N6323" i="2"/>
  <c r="M6323" i="2"/>
  <c r="L6323" i="2"/>
  <c r="O6322" i="2"/>
  <c r="N6322" i="2"/>
  <c r="M6322" i="2"/>
  <c r="L6322" i="2"/>
  <c r="O6321" i="2"/>
  <c r="N6321" i="2"/>
  <c r="M6321" i="2"/>
  <c r="L6321" i="2"/>
  <c r="O6320" i="2"/>
  <c r="N6320" i="2"/>
  <c r="M6320" i="2"/>
  <c r="L6320" i="2"/>
  <c r="O6319" i="2"/>
  <c r="N6319" i="2"/>
  <c r="M6319" i="2"/>
  <c r="L6319" i="2"/>
  <c r="O6318" i="2"/>
  <c r="N6318" i="2"/>
  <c r="M6318" i="2"/>
  <c r="L6318" i="2"/>
  <c r="O6317" i="2"/>
  <c r="N6317" i="2"/>
  <c r="M6317" i="2"/>
  <c r="L6317" i="2"/>
  <c r="O6316" i="2"/>
  <c r="N6316" i="2"/>
  <c r="M6316" i="2"/>
  <c r="L6316" i="2"/>
  <c r="O6315" i="2"/>
  <c r="N6315" i="2"/>
  <c r="M6315" i="2"/>
  <c r="L6315" i="2"/>
  <c r="O6314" i="2"/>
  <c r="N6314" i="2"/>
  <c r="M6314" i="2"/>
  <c r="L6314" i="2"/>
  <c r="O6313" i="2"/>
  <c r="N6313" i="2"/>
  <c r="M6313" i="2"/>
  <c r="L6313" i="2"/>
  <c r="O6312" i="2"/>
  <c r="N6312" i="2"/>
  <c r="M6312" i="2"/>
  <c r="L6312" i="2"/>
  <c r="O6311" i="2"/>
  <c r="N6311" i="2"/>
  <c r="M6311" i="2"/>
  <c r="L6311" i="2"/>
  <c r="O6310" i="2"/>
  <c r="N6310" i="2"/>
  <c r="M6310" i="2"/>
  <c r="L6310" i="2"/>
  <c r="O6309" i="2"/>
  <c r="N6309" i="2"/>
  <c r="M6309" i="2"/>
  <c r="L6309" i="2"/>
  <c r="O6308" i="2"/>
  <c r="N6308" i="2"/>
  <c r="M6308" i="2"/>
  <c r="L6308" i="2"/>
  <c r="O6307" i="2"/>
  <c r="N6307" i="2"/>
  <c r="M6307" i="2"/>
  <c r="L6307" i="2"/>
  <c r="O6306" i="2"/>
  <c r="N6306" i="2"/>
  <c r="M6306" i="2"/>
  <c r="L6306" i="2"/>
  <c r="O6305" i="2"/>
  <c r="N6305" i="2"/>
  <c r="M6305" i="2"/>
  <c r="L6305" i="2"/>
  <c r="O6304" i="2"/>
  <c r="N6304" i="2"/>
  <c r="M6304" i="2"/>
  <c r="L6304" i="2"/>
  <c r="O6303" i="2"/>
  <c r="N6303" i="2"/>
  <c r="M6303" i="2"/>
  <c r="L6303" i="2"/>
  <c r="O630" i="2"/>
  <c r="N630" i="2"/>
  <c r="M630" i="2"/>
  <c r="L630" i="2"/>
  <c r="O6302" i="2"/>
  <c r="N6302" i="2"/>
  <c r="M6302" i="2"/>
  <c r="L6302" i="2"/>
  <c r="O6301" i="2"/>
  <c r="N6301" i="2"/>
  <c r="M6301" i="2"/>
  <c r="L6301" i="2"/>
  <c r="O6300" i="2"/>
  <c r="N6300" i="2"/>
  <c r="M6300" i="2"/>
  <c r="L6300" i="2"/>
  <c r="O6299" i="2"/>
  <c r="N6299" i="2"/>
  <c r="M6299" i="2"/>
  <c r="L6299" i="2"/>
  <c r="O6298" i="2"/>
  <c r="N6298" i="2"/>
  <c r="M6298" i="2"/>
  <c r="L6298" i="2"/>
  <c r="O6297" i="2"/>
  <c r="N6297" i="2"/>
  <c r="M6297" i="2"/>
  <c r="L6297" i="2"/>
  <c r="O6296" i="2"/>
  <c r="N6296" i="2"/>
  <c r="M6296" i="2"/>
  <c r="L6296" i="2"/>
  <c r="O6295" i="2"/>
  <c r="N6295" i="2"/>
  <c r="M6295" i="2"/>
  <c r="L6295" i="2"/>
  <c r="O6294" i="2"/>
  <c r="N6294" i="2"/>
  <c r="M6294" i="2"/>
  <c r="L6294" i="2"/>
  <c r="O6293" i="2"/>
  <c r="N6293" i="2"/>
  <c r="M6293" i="2"/>
  <c r="L6293" i="2"/>
  <c r="O6292" i="2"/>
  <c r="N6292" i="2"/>
  <c r="M6292" i="2"/>
  <c r="L6292" i="2"/>
  <c r="O6291" i="2"/>
  <c r="N6291" i="2"/>
  <c r="M6291" i="2"/>
  <c r="L6291" i="2"/>
  <c r="O6290" i="2"/>
  <c r="N6290" i="2"/>
  <c r="M6290" i="2"/>
  <c r="L6290" i="2"/>
  <c r="O6289" i="2"/>
  <c r="N6289" i="2"/>
  <c r="M6289" i="2"/>
  <c r="L6289" i="2"/>
  <c r="O629" i="2"/>
  <c r="N629" i="2"/>
  <c r="M629" i="2"/>
  <c r="L629" i="2"/>
  <c r="O6288" i="2"/>
  <c r="N6288" i="2"/>
  <c r="M6288" i="2"/>
  <c r="L6288" i="2"/>
  <c r="O6287" i="2"/>
  <c r="N6287" i="2"/>
  <c r="M6287" i="2"/>
  <c r="L6287" i="2"/>
  <c r="O6286" i="2"/>
  <c r="N6286" i="2"/>
  <c r="M6286" i="2"/>
  <c r="L6286" i="2"/>
  <c r="O6285" i="2"/>
  <c r="N6285" i="2"/>
  <c r="M6285" i="2"/>
  <c r="L6285" i="2"/>
  <c r="O6284" i="2"/>
  <c r="N6284" i="2"/>
  <c r="M6284" i="2"/>
  <c r="L6284" i="2"/>
  <c r="O6283" i="2"/>
  <c r="N6283" i="2"/>
  <c r="M6283" i="2"/>
  <c r="L6283" i="2"/>
  <c r="O6282" i="2"/>
  <c r="N6282" i="2"/>
  <c r="M6282" i="2"/>
  <c r="L6282" i="2"/>
  <c r="O6281" i="2"/>
  <c r="N6281" i="2"/>
  <c r="M6281" i="2"/>
  <c r="L6281" i="2"/>
  <c r="O6280" i="2"/>
  <c r="N6280" i="2"/>
  <c r="M6280" i="2"/>
  <c r="L6280" i="2"/>
  <c r="O6279" i="2"/>
  <c r="N6279" i="2"/>
  <c r="M6279" i="2"/>
  <c r="L6279" i="2"/>
  <c r="O6278" i="2"/>
  <c r="N6278" i="2"/>
  <c r="M6278" i="2"/>
  <c r="L6278" i="2"/>
  <c r="O6277" i="2"/>
  <c r="N6277" i="2"/>
  <c r="M6277" i="2"/>
  <c r="L6277" i="2"/>
  <c r="O6276" i="2"/>
  <c r="N6276" i="2"/>
  <c r="M6276" i="2"/>
  <c r="L6276" i="2"/>
  <c r="O6275" i="2"/>
  <c r="N6275" i="2"/>
  <c r="M6275" i="2"/>
  <c r="L6275" i="2"/>
  <c r="O628" i="2"/>
  <c r="N628" i="2"/>
  <c r="M628" i="2"/>
  <c r="L628" i="2"/>
  <c r="O6274" i="2"/>
  <c r="N6274" i="2"/>
  <c r="M6274" i="2"/>
  <c r="L6274" i="2"/>
  <c r="O6273" i="2"/>
  <c r="N6273" i="2"/>
  <c r="M6273" i="2"/>
  <c r="L6273" i="2"/>
  <c r="O6272" i="2"/>
  <c r="N6272" i="2"/>
  <c r="M6272" i="2"/>
  <c r="L6272" i="2"/>
  <c r="O6271" i="2"/>
  <c r="N6271" i="2"/>
  <c r="M6271" i="2"/>
  <c r="L6271" i="2"/>
  <c r="O6270" i="2"/>
  <c r="N6270" i="2"/>
  <c r="M6270" i="2"/>
  <c r="L6270" i="2"/>
  <c r="O6269" i="2"/>
  <c r="N6269" i="2"/>
  <c r="M6269" i="2"/>
  <c r="L6269" i="2"/>
  <c r="O6268" i="2"/>
  <c r="N6268" i="2"/>
  <c r="M6268" i="2"/>
  <c r="L6268" i="2"/>
  <c r="O627" i="2"/>
  <c r="N627" i="2"/>
  <c r="M627" i="2"/>
  <c r="L627" i="2"/>
  <c r="O626" i="2"/>
  <c r="N626" i="2"/>
  <c r="M626" i="2"/>
  <c r="L626" i="2"/>
  <c r="O6267" i="2"/>
  <c r="N6267" i="2"/>
  <c r="M6267" i="2"/>
  <c r="L6267" i="2"/>
  <c r="O625" i="2"/>
  <c r="N625" i="2"/>
  <c r="M625" i="2"/>
  <c r="L625" i="2"/>
  <c r="O6266" i="2"/>
  <c r="N6266" i="2"/>
  <c r="M6266" i="2"/>
  <c r="L6266" i="2"/>
  <c r="O6265" i="2"/>
  <c r="N6265" i="2"/>
  <c r="M6265" i="2"/>
  <c r="L6265" i="2"/>
  <c r="O6264" i="2"/>
  <c r="N6264" i="2"/>
  <c r="M6264" i="2"/>
  <c r="L6264" i="2"/>
  <c r="O6263" i="2"/>
  <c r="N6263" i="2"/>
  <c r="M6263" i="2"/>
  <c r="L6263" i="2"/>
  <c r="O624" i="2"/>
  <c r="N624" i="2"/>
  <c r="M624" i="2"/>
  <c r="L624" i="2"/>
  <c r="O6262" i="2"/>
  <c r="N6262" i="2"/>
  <c r="M6262" i="2"/>
  <c r="L6262" i="2"/>
  <c r="O6261" i="2"/>
  <c r="N6261" i="2"/>
  <c r="M6261" i="2"/>
  <c r="L6261" i="2"/>
  <c r="O623" i="2"/>
  <c r="N623" i="2"/>
  <c r="M623" i="2"/>
  <c r="L623" i="2"/>
  <c r="O622" i="2"/>
  <c r="N622" i="2"/>
  <c r="M622" i="2"/>
  <c r="L622" i="2"/>
  <c r="O6260" i="2"/>
  <c r="N6260" i="2"/>
  <c r="M6260" i="2"/>
  <c r="L6260" i="2"/>
  <c r="O6259" i="2"/>
  <c r="N6259" i="2"/>
  <c r="M6259" i="2"/>
  <c r="L6259" i="2"/>
  <c r="O6258" i="2"/>
  <c r="N6258" i="2"/>
  <c r="M6258" i="2"/>
  <c r="L6258" i="2"/>
  <c r="O6257" i="2"/>
  <c r="N6257" i="2"/>
  <c r="M6257" i="2"/>
  <c r="L6257" i="2"/>
  <c r="O6256" i="2"/>
  <c r="N6256" i="2"/>
  <c r="M6256" i="2"/>
  <c r="L6256" i="2"/>
  <c r="O6255" i="2"/>
  <c r="N6255" i="2"/>
  <c r="M6255" i="2"/>
  <c r="L6255" i="2"/>
  <c r="O6254" i="2"/>
  <c r="N6254" i="2"/>
  <c r="M6254" i="2"/>
  <c r="L6254" i="2"/>
  <c r="O6253" i="2"/>
  <c r="N6253" i="2"/>
  <c r="M6253" i="2"/>
  <c r="L6253" i="2"/>
  <c r="O6252" i="2"/>
  <c r="N6252" i="2"/>
  <c r="M6252" i="2"/>
  <c r="L6252" i="2"/>
  <c r="O6251" i="2"/>
  <c r="N6251" i="2"/>
  <c r="M6251" i="2"/>
  <c r="L6251" i="2"/>
  <c r="O6250" i="2"/>
  <c r="N6250" i="2"/>
  <c r="M6250" i="2"/>
  <c r="L6250" i="2"/>
  <c r="O6249" i="2"/>
  <c r="N6249" i="2"/>
  <c r="M6249" i="2"/>
  <c r="L6249" i="2"/>
  <c r="O6248" i="2"/>
  <c r="N6248" i="2"/>
  <c r="M6248" i="2"/>
  <c r="L6248" i="2"/>
  <c r="O621" i="2"/>
  <c r="N621" i="2"/>
  <c r="M621" i="2"/>
  <c r="L621" i="2"/>
  <c r="O6247" i="2"/>
  <c r="N6247" i="2"/>
  <c r="M6247" i="2"/>
  <c r="L6247" i="2"/>
  <c r="O6246" i="2"/>
  <c r="N6246" i="2"/>
  <c r="M6246" i="2"/>
  <c r="L6246" i="2"/>
  <c r="O620" i="2"/>
  <c r="N620" i="2"/>
  <c r="M620" i="2"/>
  <c r="L620" i="2"/>
  <c r="O6245" i="2"/>
  <c r="N6245" i="2"/>
  <c r="M6245" i="2"/>
  <c r="L6245" i="2"/>
  <c r="O6244" i="2"/>
  <c r="N6244" i="2"/>
  <c r="M6244" i="2"/>
  <c r="L6244" i="2"/>
  <c r="O6243" i="2"/>
  <c r="N6243" i="2"/>
  <c r="M6243" i="2"/>
  <c r="L6243" i="2"/>
  <c r="O619" i="2"/>
  <c r="N619" i="2"/>
  <c r="M619" i="2"/>
  <c r="L619" i="2"/>
  <c r="O6242" i="2"/>
  <c r="N6242" i="2"/>
  <c r="M6242" i="2"/>
  <c r="L6242" i="2"/>
  <c r="O6241" i="2"/>
  <c r="N6241" i="2"/>
  <c r="M6241" i="2"/>
  <c r="L6241" i="2"/>
  <c r="O6240" i="2"/>
  <c r="N6240" i="2"/>
  <c r="M6240" i="2"/>
  <c r="L6240" i="2"/>
  <c r="O6239" i="2"/>
  <c r="N6239" i="2"/>
  <c r="M6239" i="2"/>
  <c r="L6239" i="2"/>
  <c r="O6238" i="2"/>
  <c r="N6238" i="2"/>
  <c r="M6238" i="2"/>
  <c r="L6238" i="2"/>
  <c r="O6237" i="2"/>
  <c r="N6237" i="2"/>
  <c r="M6237" i="2"/>
  <c r="L6237" i="2"/>
  <c r="O6236" i="2"/>
  <c r="N6236" i="2"/>
  <c r="M6236" i="2"/>
  <c r="L6236" i="2"/>
  <c r="O6235" i="2"/>
  <c r="N6235" i="2"/>
  <c r="M6235" i="2"/>
  <c r="L6235" i="2"/>
  <c r="O6234" i="2"/>
  <c r="N6234" i="2"/>
  <c r="M6234" i="2"/>
  <c r="L6234" i="2"/>
  <c r="O6233" i="2"/>
  <c r="N6233" i="2"/>
  <c r="M6233" i="2"/>
  <c r="L6233" i="2"/>
  <c r="O6232" i="2"/>
  <c r="N6232" i="2"/>
  <c r="M6232" i="2"/>
  <c r="L6232" i="2"/>
  <c r="O6231" i="2"/>
  <c r="N6231" i="2"/>
  <c r="M6231" i="2"/>
  <c r="L6231" i="2"/>
  <c r="O6230" i="2"/>
  <c r="N6230" i="2"/>
  <c r="M6230" i="2"/>
  <c r="L6230" i="2"/>
  <c r="O6229" i="2"/>
  <c r="N6229" i="2"/>
  <c r="M6229" i="2"/>
  <c r="L6229" i="2"/>
  <c r="O6228" i="2"/>
  <c r="N6228" i="2"/>
  <c r="M6228" i="2"/>
  <c r="L6228" i="2"/>
  <c r="O6227" i="2"/>
  <c r="N6227" i="2"/>
  <c r="M6227" i="2"/>
  <c r="L6227" i="2"/>
  <c r="O6226" i="2"/>
  <c r="N6226" i="2"/>
  <c r="M6226" i="2"/>
  <c r="L6226" i="2"/>
  <c r="O618" i="2"/>
  <c r="N618" i="2"/>
  <c r="M618" i="2"/>
  <c r="L618" i="2"/>
  <c r="O617" i="2"/>
  <c r="N617" i="2"/>
  <c r="M617" i="2"/>
  <c r="L617" i="2"/>
  <c r="O6225" i="2"/>
  <c r="N6225" i="2"/>
  <c r="M6225" i="2"/>
  <c r="L6225" i="2"/>
  <c r="O616" i="2"/>
  <c r="N616" i="2"/>
  <c r="M616" i="2"/>
  <c r="L616" i="2"/>
  <c r="O615" i="2"/>
  <c r="N615" i="2"/>
  <c r="M615" i="2"/>
  <c r="L615" i="2"/>
  <c r="O6224" i="2"/>
  <c r="N6224" i="2"/>
  <c r="M6224" i="2"/>
  <c r="L6224" i="2"/>
  <c r="O6223" i="2"/>
  <c r="N6223" i="2"/>
  <c r="M6223" i="2"/>
  <c r="L6223" i="2"/>
  <c r="O6222" i="2"/>
  <c r="N6222" i="2"/>
  <c r="M6222" i="2"/>
  <c r="L6222" i="2"/>
  <c r="O6221" i="2"/>
  <c r="N6221" i="2"/>
  <c r="M6221" i="2"/>
  <c r="L6221" i="2"/>
  <c r="O6220" i="2"/>
  <c r="N6220" i="2"/>
  <c r="M6220" i="2"/>
  <c r="L6220" i="2"/>
  <c r="O6219" i="2"/>
  <c r="N6219" i="2"/>
  <c r="M6219" i="2"/>
  <c r="L6219" i="2"/>
  <c r="O6218" i="2"/>
  <c r="N6218" i="2"/>
  <c r="M6218" i="2"/>
  <c r="L6218" i="2"/>
  <c r="O614" i="2"/>
  <c r="N614" i="2"/>
  <c r="M614" i="2"/>
  <c r="L614" i="2"/>
  <c r="O6217" i="2"/>
  <c r="N6217" i="2"/>
  <c r="M6217" i="2"/>
  <c r="L6217" i="2"/>
  <c r="O6216" i="2"/>
  <c r="N6216" i="2"/>
  <c r="M6216" i="2"/>
  <c r="L6216" i="2"/>
  <c r="O6215" i="2"/>
  <c r="N6215" i="2"/>
  <c r="M6215" i="2"/>
  <c r="L6215" i="2"/>
  <c r="O6214" i="2"/>
  <c r="N6214" i="2"/>
  <c r="M6214" i="2"/>
  <c r="L6214" i="2"/>
  <c r="O6213" i="2"/>
  <c r="N6213" i="2"/>
  <c r="M6213" i="2"/>
  <c r="L6213" i="2"/>
  <c r="O6212" i="2"/>
  <c r="N6212" i="2"/>
  <c r="M6212" i="2"/>
  <c r="L6212" i="2"/>
  <c r="O6211" i="2"/>
  <c r="N6211" i="2"/>
  <c r="M6211" i="2"/>
  <c r="L6211" i="2"/>
  <c r="O6210" i="2"/>
  <c r="N6210" i="2"/>
  <c r="M6210" i="2"/>
  <c r="L6210" i="2"/>
  <c r="O6209" i="2"/>
  <c r="N6209" i="2"/>
  <c r="M6209" i="2"/>
  <c r="L6209" i="2"/>
  <c r="O6208" i="2"/>
  <c r="N6208" i="2"/>
  <c r="M6208" i="2"/>
  <c r="L6208" i="2"/>
  <c r="O6207" i="2"/>
  <c r="N6207" i="2"/>
  <c r="M6207" i="2"/>
  <c r="L6207" i="2"/>
  <c r="O6206" i="2"/>
  <c r="N6206" i="2"/>
  <c r="M6206" i="2"/>
  <c r="L6206" i="2"/>
  <c r="O613" i="2"/>
  <c r="N613" i="2"/>
  <c r="M613" i="2"/>
  <c r="L613" i="2"/>
  <c r="O6205" i="2"/>
  <c r="N6205" i="2"/>
  <c r="M6205" i="2"/>
  <c r="L6205" i="2"/>
  <c r="O6204" i="2"/>
  <c r="N6204" i="2"/>
  <c r="M6204" i="2"/>
  <c r="L6204" i="2"/>
  <c r="O6203" i="2"/>
  <c r="N6203" i="2"/>
  <c r="M6203" i="2"/>
  <c r="L6203" i="2"/>
  <c r="O6202" i="2"/>
  <c r="N6202" i="2"/>
  <c r="M6202" i="2"/>
  <c r="L6202" i="2"/>
  <c r="O6201" i="2"/>
  <c r="N6201" i="2"/>
  <c r="M6201" i="2"/>
  <c r="L6201" i="2"/>
  <c r="O6200" i="2"/>
  <c r="N6200" i="2"/>
  <c r="M6200" i="2"/>
  <c r="L6200" i="2"/>
  <c r="O6199" i="2"/>
  <c r="N6199" i="2"/>
  <c r="M6199" i="2"/>
  <c r="L6199" i="2"/>
  <c r="O6198" i="2"/>
  <c r="N6198" i="2"/>
  <c r="M6198" i="2"/>
  <c r="L6198" i="2"/>
  <c r="O6197" i="2"/>
  <c r="N6197" i="2"/>
  <c r="M6197" i="2"/>
  <c r="L6197" i="2"/>
  <c r="O6196" i="2"/>
  <c r="N6196" i="2"/>
  <c r="M6196" i="2"/>
  <c r="L6196" i="2"/>
  <c r="O6195" i="2"/>
  <c r="N6195" i="2"/>
  <c r="M6195" i="2"/>
  <c r="L6195" i="2"/>
  <c r="O6194" i="2"/>
  <c r="N6194" i="2"/>
  <c r="M6194" i="2"/>
  <c r="L6194" i="2"/>
  <c r="O6193" i="2"/>
  <c r="N6193" i="2"/>
  <c r="M6193" i="2"/>
  <c r="L6193" i="2"/>
  <c r="O6192" i="2"/>
  <c r="N6192" i="2"/>
  <c r="M6192" i="2"/>
  <c r="L6192" i="2"/>
  <c r="O6191" i="2"/>
  <c r="N6191" i="2"/>
  <c r="M6191" i="2"/>
  <c r="L6191" i="2"/>
  <c r="O6190" i="2"/>
  <c r="N6190" i="2"/>
  <c r="M6190" i="2"/>
  <c r="L6190" i="2"/>
  <c r="O612" i="2"/>
  <c r="N612" i="2"/>
  <c r="M612" i="2"/>
  <c r="L612" i="2"/>
  <c r="O6189" i="2"/>
  <c r="N6189" i="2"/>
  <c r="M6189" i="2"/>
  <c r="L6189" i="2"/>
  <c r="O6188" i="2"/>
  <c r="N6188" i="2"/>
  <c r="M6188" i="2"/>
  <c r="L6188" i="2"/>
  <c r="O6187" i="2"/>
  <c r="N6187" i="2"/>
  <c r="M6187" i="2"/>
  <c r="L6187" i="2"/>
  <c r="O6186" i="2"/>
  <c r="N6186" i="2"/>
  <c r="M6186" i="2"/>
  <c r="L6186" i="2"/>
  <c r="O611" i="2"/>
  <c r="N611" i="2"/>
  <c r="M611" i="2"/>
  <c r="L611" i="2"/>
  <c r="O610" i="2"/>
  <c r="N610" i="2"/>
  <c r="M610" i="2"/>
  <c r="L610" i="2"/>
  <c r="O6185" i="2"/>
  <c r="N6185" i="2"/>
  <c r="M6185" i="2"/>
  <c r="L6185" i="2"/>
  <c r="O609" i="2"/>
  <c r="N609" i="2"/>
  <c r="M609" i="2"/>
  <c r="L609" i="2"/>
  <c r="O6184" i="2"/>
  <c r="N6184" i="2"/>
  <c r="M6184" i="2"/>
  <c r="L6184" i="2"/>
  <c r="O6183" i="2"/>
  <c r="N6183" i="2"/>
  <c r="M6183" i="2"/>
  <c r="L6183" i="2"/>
  <c r="O608" i="2"/>
  <c r="N608" i="2"/>
  <c r="M608" i="2"/>
  <c r="L608" i="2"/>
  <c r="O6182" i="2"/>
  <c r="N6182" i="2"/>
  <c r="M6182" i="2"/>
  <c r="L6182" i="2"/>
  <c r="O6181" i="2"/>
  <c r="N6181" i="2"/>
  <c r="M6181" i="2"/>
  <c r="L6181" i="2"/>
  <c r="O6180" i="2"/>
  <c r="N6180" i="2"/>
  <c r="M6180" i="2"/>
  <c r="L6180" i="2"/>
  <c r="O6179" i="2"/>
  <c r="N6179" i="2"/>
  <c r="M6179" i="2"/>
  <c r="L6179" i="2"/>
  <c r="O6178" i="2"/>
  <c r="N6178" i="2"/>
  <c r="M6178" i="2"/>
  <c r="L6178" i="2"/>
  <c r="O6177" i="2"/>
  <c r="N6177" i="2"/>
  <c r="M6177" i="2"/>
  <c r="L6177" i="2"/>
  <c r="O6176" i="2"/>
  <c r="N6176" i="2"/>
  <c r="M6176" i="2"/>
  <c r="L6176" i="2"/>
  <c r="O6175" i="2"/>
  <c r="N6175" i="2"/>
  <c r="M6175" i="2"/>
  <c r="L6175" i="2"/>
  <c r="O6174" i="2"/>
  <c r="N6174" i="2"/>
  <c r="M6174" i="2"/>
  <c r="L6174" i="2"/>
  <c r="O6173" i="2"/>
  <c r="N6173" i="2"/>
  <c r="M6173" i="2"/>
  <c r="L6173" i="2"/>
  <c r="O6172" i="2"/>
  <c r="N6172" i="2"/>
  <c r="M6172" i="2"/>
  <c r="L6172" i="2"/>
  <c r="O6171" i="2"/>
  <c r="N6171" i="2"/>
  <c r="M6171" i="2"/>
  <c r="L6171" i="2"/>
  <c r="O6170" i="2"/>
  <c r="N6170" i="2"/>
  <c r="M6170" i="2"/>
  <c r="L6170" i="2"/>
  <c r="O6169" i="2"/>
  <c r="N6169" i="2"/>
  <c r="M6169" i="2"/>
  <c r="L6169" i="2"/>
  <c r="O6168" i="2"/>
  <c r="N6168" i="2"/>
  <c r="M6168" i="2"/>
  <c r="L6168" i="2"/>
  <c r="O607" i="2"/>
  <c r="N607" i="2"/>
  <c r="M607" i="2"/>
  <c r="L607" i="2"/>
  <c r="O6167" i="2"/>
  <c r="N6167" i="2"/>
  <c r="M6167" i="2"/>
  <c r="L6167" i="2"/>
  <c r="O6166" i="2"/>
  <c r="N6166" i="2"/>
  <c r="M6166" i="2"/>
  <c r="L6166" i="2"/>
  <c r="O606" i="2"/>
  <c r="N606" i="2"/>
  <c r="M606" i="2"/>
  <c r="L606" i="2"/>
  <c r="O605" i="2"/>
  <c r="N605" i="2"/>
  <c r="M605" i="2"/>
  <c r="L605" i="2"/>
  <c r="O6165" i="2"/>
  <c r="N6165" i="2"/>
  <c r="M6165" i="2"/>
  <c r="L6165" i="2"/>
  <c r="O6164" i="2"/>
  <c r="N6164" i="2"/>
  <c r="M6164" i="2"/>
  <c r="L6164" i="2"/>
  <c r="O604" i="2"/>
  <c r="N604" i="2"/>
  <c r="M604" i="2"/>
  <c r="L604" i="2"/>
  <c r="O6163" i="2"/>
  <c r="N6163" i="2"/>
  <c r="M6163" i="2"/>
  <c r="L6163" i="2"/>
  <c r="O603" i="2"/>
  <c r="N603" i="2"/>
  <c r="M603" i="2"/>
  <c r="L603" i="2"/>
  <c r="O602" i="2"/>
  <c r="N602" i="2"/>
  <c r="M602" i="2"/>
  <c r="L602" i="2"/>
  <c r="O6162" i="2"/>
  <c r="N6162" i="2"/>
  <c r="M6162" i="2"/>
  <c r="L6162" i="2"/>
  <c r="O6161" i="2"/>
  <c r="N6161" i="2"/>
  <c r="M6161" i="2"/>
  <c r="L6161" i="2"/>
  <c r="O6160" i="2"/>
  <c r="N6160" i="2"/>
  <c r="M6160" i="2"/>
  <c r="L6160" i="2"/>
  <c r="O6159" i="2"/>
  <c r="N6159" i="2"/>
  <c r="M6159" i="2"/>
  <c r="L6159" i="2"/>
  <c r="O6158" i="2"/>
  <c r="N6158" i="2"/>
  <c r="M6158" i="2"/>
  <c r="L6158" i="2"/>
  <c r="O6157" i="2"/>
  <c r="N6157" i="2"/>
  <c r="M6157" i="2"/>
  <c r="L6157" i="2"/>
  <c r="O6156" i="2"/>
  <c r="N6156" i="2"/>
  <c r="M6156" i="2"/>
  <c r="L6156" i="2"/>
  <c r="O6155" i="2"/>
  <c r="N6155" i="2"/>
  <c r="M6155" i="2"/>
  <c r="L6155" i="2"/>
  <c r="O6154" i="2"/>
  <c r="N6154" i="2"/>
  <c r="M6154" i="2"/>
  <c r="L6154" i="2"/>
  <c r="O6153" i="2"/>
  <c r="N6153" i="2"/>
  <c r="M6153" i="2"/>
  <c r="L6153" i="2"/>
  <c r="O6152" i="2"/>
  <c r="N6152" i="2"/>
  <c r="M6152" i="2"/>
  <c r="L6152" i="2"/>
  <c r="O6151" i="2"/>
  <c r="N6151" i="2"/>
  <c r="M6151" i="2"/>
  <c r="L6151" i="2"/>
  <c r="O6150" i="2"/>
  <c r="N6150" i="2"/>
  <c r="M6150" i="2"/>
  <c r="L6150" i="2"/>
  <c r="O6149" i="2"/>
  <c r="N6149" i="2"/>
  <c r="M6149" i="2"/>
  <c r="L6149" i="2"/>
  <c r="O6148" i="2"/>
  <c r="N6148" i="2"/>
  <c r="M6148" i="2"/>
  <c r="L6148" i="2"/>
  <c r="O6147" i="2"/>
  <c r="N6147" i="2"/>
  <c r="M6147" i="2"/>
  <c r="L6147" i="2"/>
  <c r="O6146" i="2"/>
  <c r="N6146" i="2"/>
  <c r="M6146" i="2"/>
  <c r="L6146" i="2"/>
  <c r="O6145" i="2"/>
  <c r="N6145" i="2"/>
  <c r="M6145" i="2"/>
  <c r="L6145" i="2"/>
  <c r="O6144" i="2"/>
  <c r="N6144" i="2"/>
  <c r="M6144" i="2"/>
  <c r="L6144" i="2"/>
  <c r="O6143" i="2"/>
  <c r="N6143" i="2"/>
  <c r="M6143" i="2"/>
  <c r="L6143" i="2"/>
  <c r="O6142" i="2"/>
  <c r="N6142" i="2"/>
  <c r="M6142" i="2"/>
  <c r="L6142" i="2"/>
  <c r="O601" i="2"/>
  <c r="N601" i="2"/>
  <c r="M601" i="2"/>
  <c r="L601" i="2"/>
  <c r="O600" i="2"/>
  <c r="N600" i="2"/>
  <c r="M600" i="2"/>
  <c r="L600" i="2"/>
  <c r="O599" i="2"/>
  <c r="N599" i="2"/>
  <c r="M599" i="2"/>
  <c r="L599" i="2"/>
  <c r="O598" i="2"/>
  <c r="N598" i="2"/>
  <c r="M598" i="2"/>
  <c r="L598" i="2"/>
  <c r="O6141" i="2"/>
  <c r="N6141" i="2"/>
  <c r="M6141" i="2"/>
  <c r="L6141" i="2"/>
  <c r="O6140" i="2"/>
  <c r="N6140" i="2"/>
  <c r="M6140" i="2"/>
  <c r="L6140" i="2"/>
  <c r="O6139" i="2"/>
  <c r="N6139" i="2"/>
  <c r="M6139" i="2"/>
  <c r="L6139" i="2"/>
  <c r="O6138" i="2"/>
  <c r="N6138" i="2"/>
  <c r="M6138" i="2"/>
  <c r="L6138" i="2"/>
  <c r="O6137" i="2"/>
  <c r="N6137" i="2"/>
  <c r="M6137" i="2"/>
  <c r="L6137" i="2"/>
  <c r="O6136" i="2"/>
  <c r="N6136" i="2"/>
  <c r="M6136" i="2"/>
  <c r="L6136" i="2"/>
  <c r="O6135" i="2"/>
  <c r="N6135" i="2"/>
  <c r="M6135" i="2"/>
  <c r="L6135" i="2"/>
  <c r="O6134" i="2"/>
  <c r="N6134" i="2"/>
  <c r="M6134" i="2"/>
  <c r="L6134" i="2"/>
  <c r="O6133" i="2"/>
  <c r="N6133" i="2"/>
  <c r="M6133" i="2"/>
  <c r="L6133" i="2"/>
  <c r="O6132" i="2"/>
  <c r="N6132" i="2"/>
  <c r="M6132" i="2"/>
  <c r="L6132" i="2"/>
  <c r="O597" i="2"/>
  <c r="N597" i="2"/>
  <c r="M597" i="2"/>
  <c r="L597" i="2"/>
  <c r="O596" i="2"/>
  <c r="N596" i="2"/>
  <c r="M596" i="2"/>
  <c r="L596" i="2"/>
  <c r="O6131" i="2"/>
  <c r="N6131" i="2"/>
  <c r="M6131" i="2"/>
  <c r="L6131" i="2"/>
  <c r="O6130" i="2"/>
  <c r="N6130" i="2"/>
  <c r="M6130" i="2"/>
  <c r="L6130" i="2"/>
  <c r="O6129" i="2"/>
  <c r="N6129" i="2"/>
  <c r="M6129" i="2"/>
  <c r="L6129" i="2"/>
  <c r="O6128" i="2"/>
  <c r="N6128" i="2"/>
  <c r="M6128" i="2"/>
  <c r="L6128" i="2"/>
  <c r="O6127" i="2"/>
  <c r="N6127" i="2"/>
  <c r="M6127" i="2"/>
  <c r="L6127" i="2"/>
  <c r="O6126" i="2"/>
  <c r="N6126" i="2"/>
  <c r="M6126" i="2"/>
  <c r="L6126" i="2"/>
  <c r="O595" i="2"/>
  <c r="N595" i="2"/>
  <c r="M595" i="2"/>
  <c r="L595" i="2"/>
  <c r="O6125" i="2"/>
  <c r="N6125" i="2"/>
  <c r="M6125" i="2"/>
  <c r="L6125" i="2"/>
  <c r="O6124" i="2"/>
  <c r="N6124" i="2"/>
  <c r="M6124" i="2"/>
  <c r="L6124" i="2"/>
  <c r="O6123" i="2"/>
  <c r="N6123" i="2"/>
  <c r="M6123" i="2"/>
  <c r="L6123" i="2"/>
  <c r="O6122" i="2"/>
  <c r="N6122" i="2"/>
  <c r="M6122" i="2"/>
  <c r="L6122" i="2"/>
  <c r="O6121" i="2"/>
  <c r="N6121" i="2"/>
  <c r="M6121" i="2"/>
  <c r="L6121" i="2"/>
  <c r="O6120" i="2"/>
  <c r="N6120" i="2"/>
  <c r="M6120" i="2"/>
  <c r="L6120" i="2"/>
  <c r="O6119" i="2"/>
  <c r="N6119" i="2"/>
  <c r="M6119" i="2"/>
  <c r="L6119" i="2"/>
  <c r="O6118" i="2"/>
  <c r="N6118" i="2"/>
  <c r="M6118" i="2"/>
  <c r="L6118" i="2"/>
  <c r="O6117" i="2"/>
  <c r="N6117" i="2"/>
  <c r="M6117" i="2"/>
  <c r="L6117" i="2"/>
  <c r="O6116" i="2"/>
  <c r="N6116" i="2"/>
  <c r="M6116" i="2"/>
  <c r="L6116" i="2"/>
  <c r="O594" i="2"/>
  <c r="N594" i="2"/>
  <c r="M594" i="2"/>
  <c r="L594" i="2"/>
  <c r="O6115" i="2"/>
  <c r="N6115" i="2"/>
  <c r="M6115" i="2"/>
  <c r="L6115" i="2"/>
  <c r="O6114" i="2"/>
  <c r="N6114" i="2"/>
  <c r="M6114" i="2"/>
  <c r="L6114" i="2"/>
  <c r="O6113" i="2"/>
  <c r="N6113" i="2"/>
  <c r="M6113" i="2"/>
  <c r="L6113" i="2"/>
  <c r="O6112" i="2"/>
  <c r="N6112" i="2"/>
  <c r="M6112" i="2"/>
  <c r="L6112" i="2"/>
  <c r="O6111" i="2"/>
  <c r="N6111" i="2"/>
  <c r="M6111" i="2"/>
  <c r="L6111" i="2"/>
  <c r="O6110" i="2"/>
  <c r="N6110" i="2"/>
  <c r="M6110" i="2"/>
  <c r="L6110" i="2"/>
  <c r="O593" i="2"/>
  <c r="N593" i="2"/>
  <c r="M593" i="2"/>
  <c r="L593" i="2"/>
  <c r="O592" i="2"/>
  <c r="N592" i="2"/>
  <c r="M592" i="2"/>
  <c r="L592" i="2"/>
  <c r="O6109" i="2"/>
  <c r="N6109" i="2"/>
  <c r="M6109" i="2"/>
  <c r="L6109" i="2"/>
  <c r="O6108" i="2"/>
  <c r="N6108" i="2"/>
  <c r="M6108" i="2"/>
  <c r="L6108" i="2"/>
  <c r="O6107" i="2"/>
  <c r="N6107" i="2"/>
  <c r="M6107" i="2"/>
  <c r="L6107" i="2"/>
  <c r="O6106" i="2"/>
  <c r="N6106" i="2"/>
  <c r="M6106" i="2"/>
  <c r="L6106" i="2"/>
  <c r="O6105" i="2"/>
  <c r="N6105" i="2"/>
  <c r="M6105" i="2"/>
  <c r="L6105" i="2"/>
  <c r="O6104" i="2"/>
  <c r="N6104" i="2"/>
  <c r="M6104" i="2"/>
  <c r="L6104" i="2"/>
  <c r="O591" i="2"/>
  <c r="N591" i="2"/>
  <c r="M591" i="2"/>
  <c r="L591" i="2"/>
  <c r="O6103" i="2"/>
  <c r="N6103" i="2"/>
  <c r="M6103" i="2"/>
  <c r="L6103" i="2"/>
  <c r="O6102" i="2"/>
  <c r="N6102" i="2"/>
  <c r="M6102" i="2"/>
  <c r="L6102" i="2"/>
  <c r="O6101" i="2"/>
  <c r="N6101" i="2"/>
  <c r="M6101" i="2"/>
  <c r="L6101" i="2"/>
  <c r="O6100" i="2"/>
  <c r="N6100" i="2"/>
  <c r="M6100" i="2"/>
  <c r="L6100" i="2"/>
  <c r="O6099" i="2"/>
  <c r="N6099" i="2"/>
  <c r="M6099" i="2"/>
  <c r="L6099" i="2"/>
  <c r="O6098" i="2"/>
  <c r="N6098" i="2"/>
  <c r="M6098" i="2"/>
  <c r="L6098" i="2"/>
  <c r="O6097" i="2"/>
  <c r="N6097" i="2"/>
  <c r="M6097" i="2"/>
  <c r="L6097" i="2"/>
  <c r="O6096" i="2"/>
  <c r="N6096" i="2"/>
  <c r="M6096" i="2"/>
  <c r="L6096" i="2"/>
  <c r="O6095" i="2"/>
  <c r="N6095" i="2"/>
  <c r="M6095" i="2"/>
  <c r="L6095" i="2"/>
  <c r="O590" i="2"/>
  <c r="N590" i="2"/>
  <c r="M590" i="2"/>
  <c r="L590" i="2"/>
  <c r="O6094" i="2"/>
  <c r="N6094" i="2"/>
  <c r="M6094" i="2"/>
  <c r="L6094" i="2"/>
  <c r="O6093" i="2"/>
  <c r="N6093" i="2"/>
  <c r="M6093" i="2"/>
  <c r="L6093" i="2"/>
  <c r="O6092" i="2"/>
  <c r="N6092" i="2"/>
  <c r="M6092" i="2"/>
  <c r="L6092" i="2"/>
  <c r="O6091" i="2"/>
  <c r="N6091" i="2"/>
  <c r="M6091" i="2"/>
  <c r="L6091" i="2"/>
  <c r="O6090" i="2"/>
  <c r="N6090" i="2"/>
  <c r="M6090" i="2"/>
  <c r="L6090" i="2"/>
  <c r="O6089" i="2"/>
  <c r="N6089" i="2"/>
  <c r="M6089" i="2"/>
  <c r="L6089" i="2"/>
  <c r="O6088" i="2"/>
  <c r="N6088" i="2"/>
  <c r="M6088" i="2"/>
  <c r="L6088" i="2"/>
  <c r="O6087" i="2"/>
  <c r="N6087" i="2"/>
  <c r="M6087" i="2"/>
  <c r="L6087" i="2"/>
  <c r="O6086" i="2"/>
  <c r="N6086" i="2"/>
  <c r="M6086" i="2"/>
  <c r="L6086" i="2"/>
  <c r="O6085" i="2"/>
  <c r="N6085" i="2"/>
  <c r="M6085" i="2"/>
  <c r="L6085" i="2"/>
  <c r="O6084" i="2"/>
  <c r="N6084" i="2"/>
  <c r="M6084" i="2"/>
  <c r="L6084" i="2"/>
  <c r="O589" i="2"/>
  <c r="N589" i="2"/>
  <c r="M589" i="2"/>
  <c r="L589" i="2"/>
  <c r="O6083" i="2"/>
  <c r="N6083" i="2"/>
  <c r="M6083" i="2"/>
  <c r="L6083" i="2"/>
  <c r="O6082" i="2"/>
  <c r="N6082" i="2"/>
  <c r="M6082" i="2"/>
  <c r="L6082" i="2"/>
  <c r="O6081" i="2"/>
  <c r="N6081" i="2"/>
  <c r="M6081" i="2"/>
  <c r="L6081" i="2"/>
  <c r="O6080" i="2"/>
  <c r="N6080" i="2"/>
  <c r="M6080" i="2"/>
  <c r="L6080" i="2"/>
  <c r="O6079" i="2"/>
  <c r="N6079" i="2"/>
  <c r="M6079" i="2"/>
  <c r="L6079" i="2"/>
  <c r="O6078" i="2"/>
  <c r="N6078" i="2"/>
  <c r="M6078" i="2"/>
  <c r="L6078" i="2"/>
  <c r="O6077" i="2"/>
  <c r="N6077" i="2"/>
  <c r="M6077" i="2"/>
  <c r="L6077" i="2"/>
  <c r="O6076" i="2"/>
  <c r="N6076" i="2"/>
  <c r="M6076" i="2"/>
  <c r="L6076" i="2"/>
  <c r="O6075" i="2"/>
  <c r="N6075" i="2"/>
  <c r="M6075" i="2"/>
  <c r="L6075" i="2"/>
  <c r="O6074" i="2"/>
  <c r="N6074" i="2"/>
  <c r="M6074" i="2"/>
  <c r="L6074" i="2"/>
  <c r="O6073" i="2"/>
  <c r="N6073" i="2"/>
  <c r="M6073" i="2"/>
  <c r="L6073" i="2"/>
  <c r="O6072" i="2"/>
  <c r="N6072" i="2"/>
  <c r="M6072" i="2"/>
  <c r="L6072" i="2"/>
  <c r="O6071" i="2"/>
  <c r="N6071" i="2"/>
  <c r="M6071" i="2"/>
  <c r="L6071" i="2"/>
  <c r="O588" i="2"/>
  <c r="N588" i="2"/>
  <c r="M588" i="2"/>
  <c r="L588" i="2"/>
  <c r="O6070" i="2"/>
  <c r="N6070" i="2"/>
  <c r="M6070" i="2"/>
  <c r="L6070" i="2"/>
  <c r="O6069" i="2"/>
  <c r="N6069" i="2"/>
  <c r="M6069" i="2"/>
  <c r="L6069" i="2"/>
  <c r="O6068" i="2"/>
  <c r="N6068" i="2"/>
  <c r="M6068" i="2"/>
  <c r="L6068" i="2"/>
  <c r="O6067" i="2"/>
  <c r="N6067" i="2"/>
  <c r="M6067" i="2"/>
  <c r="L6067" i="2"/>
  <c r="O6066" i="2"/>
  <c r="N6066" i="2"/>
  <c r="M6066" i="2"/>
  <c r="L6066" i="2"/>
  <c r="O6065" i="2"/>
  <c r="N6065" i="2"/>
  <c r="M6065" i="2"/>
  <c r="L6065" i="2"/>
  <c r="O6064" i="2"/>
  <c r="N6064" i="2"/>
  <c r="M6064" i="2"/>
  <c r="L6064" i="2"/>
  <c r="O587" i="2"/>
  <c r="N587" i="2"/>
  <c r="M587" i="2"/>
  <c r="L587" i="2"/>
  <c r="O586" i="2"/>
  <c r="N586" i="2"/>
  <c r="M586" i="2"/>
  <c r="L586" i="2"/>
  <c r="O6063" i="2"/>
  <c r="N6063" i="2"/>
  <c r="M6063" i="2"/>
  <c r="L6063" i="2"/>
  <c r="O6062" i="2"/>
  <c r="N6062" i="2"/>
  <c r="M6062" i="2"/>
  <c r="L6062" i="2"/>
  <c r="O6061" i="2"/>
  <c r="N6061" i="2"/>
  <c r="M6061" i="2"/>
  <c r="L6061" i="2"/>
  <c r="O6060" i="2"/>
  <c r="N6060" i="2"/>
  <c r="M6060" i="2"/>
  <c r="L6060" i="2"/>
  <c r="O6059" i="2"/>
  <c r="N6059" i="2"/>
  <c r="M6059" i="2"/>
  <c r="L6059" i="2"/>
  <c r="O6058" i="2"/>
  <c r="N6058" i="2"/>
  <c r="M6058" i="2"/>
  <c r="L6058" i="2"/>
  <c r="O585" i="2"/>
  <c r="N585" i="2"/>
  <c r="M585" i="2"/>
  <c r="L585" i="2"/>
  <c r="O6057" i="2"/>
  <c r="N6057" i="2"/>
  <c r="M6057" i="2"/>
  <c r="L6057" i="2"/>
  <c r="O6056" i="2"/>
  <c r="N6056" i="2"/>
  <c r="M6056" i="2"/>
  <c r="L6056" i="2"/>
  <c r="O6055" i="2"/>
  <c r="N6055" i="2"/>
  <c r="M6055" i="2"/>
  <c r="L6055" i="2"/>
  <c r="O6054" i="2"/>
  <c r="N6054" i="2"/>
  <c r="M6054" i="2"/>
  <c r="L6054" i="2"/>
  <c r="O6053" i="2"/>
  <c r="N6053" i="2"/>
  <c r="M6053" i="2"/>
  <c r="L6053" i="2"/>
  <c r="O6052" i="2"/>
  <c r="N6052" i="2"/>
  <c r="M6052" i="2"/>
  <c r="L6052" i="2"/>
  <c r="O6051" i="2"/>
  <c r="N6051" i="2"/>
  <c r="M6051" i="2"/>
  <c r="L6051" i="2"/>
  <c r="O6050" i="2"/>
  <c r="N6050" i="2"/>
  <c r="M6050" i="2"/>
  <c r="L6050" i="2"/>
  <c r="O6049" i="2"/>
  <c r="N6049" i="2"/>
  <c r="M6049" i="2"/>
  <c r="L6049" i="2"/>
  <c r="O584" i="2"/>
  <c r="N584" i="2"/>
  <c r="M584" i="2"/>
  <c r="L584" i="2"/>
  <c r="O6048" i="2"/>
  <c r="N6048" i="2"/>
  <c r="M6048" i="2"/>
  <c r="L6048" i="2"/>
  <c r="O6047" i="2"/>
  <c r="N6047" i="2"/>
  <c r="M6047" i="2"/>
  <c r="L6047" i="2"/>
  <c r="O583" i="2"/>
  <c r="N583" i="2"/>
  <c r="M583" i="2"/>
  <c r="L583" i="2"/>
  <c r="O6046" i="2"/>
  <c r="N6046" i="2"/>
  <c r="M6046" i="2"/>
  <c r="L6046" i="2"/>
  <c r="O582" i="2"/>
  <c r="N582" i="2"/>
  <c r="M582" i="2"/>
  <c r="L582" i="2"/>
  <c r="O6045" i="2"/>
  <c r="N6045" i="2"/>
  <c r="M6045" i="2"/>
  <c r="L6045" i="2"/>
  <c r="O6044" i="2"/>
  <c r="N6044" i="2"/>
  <c r="M6044" i="2"/>
  <c r="L6044" i="2"/>
  <c r="O581" i="2"/>
  <c r="N581" i="2"/>
  <c r="M581" i="2"/>
  <c r="L581" i="2"/>
  <c r="O6043" i="2"/>
  <c r="N6043" i="2"/>
  <c r="M6043" i="2"/>
  <c r="L6043" i="2"/>
  <c r="O580" i="2"/>
  <c r="N580" i="2"/>
  <c r="M580" i="2"/>
  <c r="L580" i="2"/>
  <c r="O6042" i="2"/>
  <c r="N6042" i="2"/>
  <c r="M6042" i="2"/>
  <c r="L6042" i="2"/>
  <c r="O6041" i="2"/>
  <c r="N6041" i="2"/>
  <c r="M6041" i="2"/>
  <c r="L6041" i="2"/>
  <c r="O6040" i="2"/>
  <c r="N6040" i="2"/>
  <c r="M6040" i="2"/>
  <c r="L6040" i="2"/>
  <c r="O6039" i="2"/>
  <c r="N6039" i="2"/>
  <c r="M6039" i="2"/>
  <c r="L6039" i="2"/>
  <c r="O6038" i="2"/>
  <c r="N6038" i="2"/>
  <c r="M6038" i="2"/>
  <c r="L6038" i="2"/>
  <c r="O6037" i="2"/>
  <c r="N6037" i="2"/>
  <c r="M6037" i="2"/>
  <c r="L6037" i="2"/>
  <c r="O6036" i="2"/>
  <c r="N6036" i="2"/>
  <c r="M6036" i="2"/>
  <c r="L6036" i="2"/>
  <c r="O6035" i="2"/>
  <c r="N6035" i="2"/>
  <c r="M6035" i="2"/>
  <c r="L6035" i="2"/>
  <c r="O6034" i="2"/>
  <c r="N6034" i="2"/>
  <c r="M6034" i="2"/>
  <c r="L6034" i="2"/>
  <c r="O579" i="2"/>
  <c r="N579" i="2"/>
  <c r="M579" i="2"/>
  <c r="L579" i="2"/>
  <c r="O6033" i="2"/>
  <c r="N6033" i="2"/>
  <c r="M6033" i="2"/>
  <c r="L6033" i="2"/>
  <c r="O6032" i="2"/>
  <c r="N6032" i="2"/>
  <c r="M6032" i="2"/>
  <c r="L6032" i="2"/>
  <c r="O6031" i="2"/>
  <c r="N6031" i="2"/>
  <c r="M6031" i="2"/>
  <c r="L6031" i="2"/>
  <c r="O6030" i="2"/>
  <c r="N6030" i="2"/>
  <c r="M6030" i="2"/>
  <c r="L6030" i="2"/>
  <c r="O578" i="2"/>
  <c r="N578" i="2"/>
  <c r="M578" i="2"/>
  <c r="L578" i="2"/>
  <c r="O6029" i="2"/>
  <c r="N6029" i="2"/>
  <c r="M6029" i="2"/>
  <c r="L6029" i="2"/>
  <c r="O6028" i="2"/>
  <c r="N6028" i="2"/>
  <c r="M6028" i="2"/>
  <c r="L6028" i="2"/>
  <c r="O6027" i="2"/>
  <c r="N6027" i="2"/>
  <c r="M6027" i="2"/>
  <c r="L6027" i="2"/>
  <c r="O6026" i="2"/>
  <c r="N6026" i="2"/>
  <c r="M6026" i="2"/>
  <c r="L6026" i="2"/>
  <c r="O577" i="2"/>
  <c r="N577" i="2"/>
  <c r="M577" i="2"/>
  <c r="L577" i="2"/>
  <c r="O6025" i="2"/>
  <c r="N6025" i="2"/>
  <c r="M6025" i="2"/>
  <c r="L6025" i="2"/>
  <c r="O6024" i="2"/>
  <c r="N6024" i="2"/>
  <c r="M6024" i="2"/>
  <c r="L6024" i="2"/>
  <c r="O6023" i="2"/>
  <c r="N6023" i="2"/>
  <c r="M6023" i="2"/>
  <c r="L6023" i="2"/>
  <c r="O6022" i="2"/>
  <c r="N6022" i="2"/>
  <c r="M6022" i="2"/>
  <c r="L6022" i="2"/>
  <c r="O576" i="2"/>
  <c r="N576" i="2"/>
  <c r="M576" i="2"/>
  <c r="L576" i="2"/>
  <c r="O6021" i="2"/>
  <c r="N6021" i="2"/>
  <c r="M6021" i="2"/>
  <c r="L6021" i="2"/>
  <c r="O6020" i="2"/>
  <c r="N6020" i="2"/>
  <c r="M6020" i="2"/>
  <c r="L6020" i="2"/>
  <c r="O6019" i="2"/>
  <c r="N6019" i="2"/>
  <c r="M6019" i="2"/>
  <c r="L6019" i="2"/>
  <c r="O6018" i="2"/>
  <c r="N6018" i="2"/>
  <c r="M6018" i="2"/>
  <c r="L6018" i="2"/>
  <c r="O6017" i="2"/>
  <c r="N6017" i="2"/>
  <c r="M6017" i="2"/>
  <c r="L6017" i="2"/>
  <c r="O6016" i="2"/>
  <c r="N6016" i="2"/>
  <c r="M6016" i="2"/>
  <c r="L6016" i="2"/>
  <c r="O575" i="2"/>
  <c r="N575" i="2"/>
  <c r="M575" i="2"/>
  <c r="L575" i="2"/>
  <c r="O6015" i="2"/>
  <c r="N6015" i="2"/>
  <c r="M6015" i="2"/>
  <c r="L6015" i="2"/>
  <c r="O6014" i="2"/>
  <c r="N6014" i="2"/>
  <c r="M6014" i="2"/>
  <c r="L6014" i="2"/>
  <c r="O6013" i="2"/>
  <c r="N6013" i="2"/>
  <c r="M6013" i="2"/>
  <c r="L6013" i="2"/>
  <c r="O574" i="2"/>
  <c r="N574" i="2"/>
  <c r="M574" i="2"/>
  <c r="L574" i="2"/>
  <c r="O6012" i="2"/>
  <c r="N6012" i="2"/>
  <c r="M6012" i="2"/>
  <c r="L6012" i="2"/>
  <c r="O573" i="2"/>
  <c r="N573" i="2"/>
  <c r="M573" i="2"/>
  <c r="L573" i="2"/>
  <c r="O572" i="2"/>
  <c r="N572" i="2"/>
  <c r="M572" i="2"/>
  <c r="L572" i="2"/>
  <c r="O6011" i="2"/>
  <c r="N6011" i="2"/>
  <c r="M6011" i="2"/>
  <c r="L6011" i="2"/>
  <c r="O571" i="2"/>
  <c r="N571" i="2"/>
  <c r="M571" i="2"/>
  <c r="L571" i="2"/>
  <c r="O6010" i="2"/>
  <c r="N6010" i="2"/>
  <c r="M6010" i="2"/>
  <c r="L6010" i="2"/>
  <c r="O6009" i="2"/>
  <c r="N6009" i="2"/>
  <c r="M6009" i="2"/>
  <c r="L6009" i="2"/>
  <c r="O6008" i="2"/>
  <c r="N6008" i="2"/>
  <c r="M6008" i="2"/>
  <c r="L6008" i="2"/>
  <c r="O6007" i="2"/>
  <c r="N6007" i="2"/>
  <c r="M6007" i="2"/>
  <c r="L6007" i="2"/>
  <c r="O6006" i="2"/>
  <c r="N6006" i="2"/>
  <c r="M6006" i="2"/>
  <c r="L6006" i="2"/>
  <c r="O6005" i="2"/>
  <c r="N6005" i="2"/>
  <c r="M6005" i="2"/>
  <c r="L6005" i="2"/>
  <c r="O6004" i="2"/>
  <c r="N6004" i="2"/>
  <c r="M6004" i="2"/>
  <c r="L6004" i="2"/>
  <c r="O6003" i="2"/>
  <c r="N6003" i="2"/>
  <c r="M6003" i="2"/>
  <c r="L6003" i="2"/>
  <c r="O570" i="2"/>
  <c r="N570" i="2"/>
  <c r="M570" i="2"/>
  <c r="L570" i="2"/>
  <c r="O6002" i="2"/>
  <c r="N6002" i="2"/>
  <c r="M6002" i="2"/>
  <c r="L6002" i="2"/>
  <c r="O6001" i="2"/>
  <c r="N6001" i="2"/>
  <c r="M6001" i="2"/>
  <c r="L6001" i="2"/>
  <c r="O6000" i="2"/>
  <c r="N6000" i="2"/>
  <c r="M6000" i="2"/>
  <c r="L6000" i="2"/>
  <c r="O5999" i="2"/>
  <c r="N5999" i="2"/>
  <c r="M5999" i="2"/>
  <c r="L5999" i="2"/>
  <c r="O5998" i="2"/>
  <c r="N5998" i="2"/>
  <c r="M5998" i="2"/>
  <c r="L5998" i="2"/>
  <c r="O5997" i="2"/>
  <c r="N5997" i="2"/>
  <c r="M5997" i="2"/>
  <c r="L5997" i="2"/>
  <c r="O5996" i="2"/>
  <c r="N5996" i="2"/>
  <c r="M5996" i="2"/>
  <c r="L5996" i="2"/>
  <c r="O5995" i="2"/>
  <c r="N5995" i="2"/>
  <c r="M5995" i="2"/>
  <c r="L5995" i="2"/>
  <c r="O5994" i="2"/>
  <c r="N5994" i="2"/>
  <c r="M5994" i="2"/>
  <c r="L5994" i="2"/>
  <c r="O5993" i="2"/>
  <c r="N5993" i="2"/>
  <c r="M5993" i="2"/>
  <c r="L5993" i="2"/>
  <c r="O569" i="2"/>
  <c r="N569" i="2"/>
  <c r="M569" i="2"/>
  <c r="L569" i="2"/>
  <c r="O568" i="2"/>
  <c r="N568" i="2"/>
  <c r="M568" i="2"/>
  <c r="L568" i="2"/>
  <c r="O567" i="2"/>
  <c r="N567" i="2"/>
  <c r="M567" i="2"/>
  <c r="L567" i="2"/>
  <c r="O5992" i="2"/>
  <c r="N5992" i="2"/>
  <c r="M5992" i="2"/>
  <c r="L5992" i="2"/>
  <c r="O566" i="2"/>
  <c r="N566" i="2"/>
  <c r="M566" i="2"/>
  <c r="L566" i="2"/>
  <c r="O5991" i="2"/>
  <c r="N5991" i="2"/>
  <c r="M5991" i="2"/>
  <c r="L5991" i="2"/>
  <c r="O565" i="2"/>
  <c r="N565" i="2"/>
  <c r="M565" i="2"/>
  <c r="L565" i="2"/>
  <c r="O5990" i="2"/>
  <c r="N5990" i="2"/>
  <c r="M5990" i="2"/>
  <c r="L5990" i="2"/>
  <c r="O5989" i="2"/>
  <c r="N5989" i="2"/>
  <c r="M5989" i="2"/>
  <c r="L5989" i="2"/>
  <c r="O5988" i="2"/>
  <c r="N5988" i="2"/>
  <c r="M5988" i="2"/>
  <c r="L5988" i="2"/>
  <c r="O564" i="2"/>
  <c r="N564" i="2"/>
  <c r="M564" i="2"/>
  <c r="L564" i="2"/>
  <c r="O5987" i="2"/>
  <c r="N5987" i="2"/>
  <c r="M5987" i="2"/>
  <c r="L5987" i="2"/>
  <c r="O5986" i="2"/>
  <c r="N5986" i="2"/>
  <c r="M5986" i="2"/>
  <c r="L5986" i="2"/>
  <c r="O5985" i="2"/>
  <c r="N5985" i="2"/>
  <c r="M5985" i="2"/>
  <c r="L5985" i="2"/>
  <c r="O5984" i="2"/>
  <c r="N5984" i="2"/>
  <c r="M5984" i="2"/>
  <c r="L5984" i="2"/>
  <c r="O5983" i="2"/>
  <c r="N5983" i="2"/>
  <c r="M5983" i="2"/>
  <c r="L5983" i="2"/>
  <c r="O5982" i="2"/>
  <c r="N5982" i="2"/>
  <c r="M5982" i="2"/>
  <c r="L5982" i="2"/>
  <c r="O563" i="2"/>
  <c r="N563" i="2"/>
  <c r="M563" i="2"/>
  <c r="L563" i="2"/>
  <c r="O5981" i="2"/>
  <c r="N5981" i="2"/>
  <c r="M5981" i="2"/>
  <c r="L5981" i="2"/>
  <c r="O5980" i="2"/>
  <c r="N5980" i="2"/>
  <c r="M5980" i="2"/>
  <c r="L5980" i="2"/>
  <c r="O5979" i="2"/>
  <c r="N5979" i="2"/>
  <c r="M5979" i="2"/>
  <c r="L5979" i="2"/>
  <c r="O5978" i="2"/>
  <c r="N5978" i="2"/>
  <c r="M5978" i="2"/>
  <c r="L5978" i="2"/>
  <c r="O5977" i="2"/>
  <c r="N5977" i="2"/>
  <c r="M5977" i="2"/>
  <c r="L5977" i="2"/>
  <c r="O562" i="2"/>
  <c r="N562" i="2"/>
  <c r="M562" i="2"/>
  <c r="L562" i="2"/>
  <c r="O5976" i="2"/>
  <c r="N5976" i="2"/>
  <c r="M5976" i="2"/>
  <c r="L5976" i="2"/>
  <c r="O5975" i="2"/>
  <c r="N5975" i="2"/>
  <c r="M5975" i="2"/>
  <c r="L5975" i="2"/>
  <c r="O5974" i="2"/>
  <c r="N5974" i="2"/>
  <c r="M5974" i="2"/>
  <c r="L5974" i="2"/>
  <c r="O561" i="2"/>
  <c r="N561" i="2"/>
  <c r="M561" i="2"/>
  <c r="L561" i="2"/>
  <c r="O5973" i="2"/>
  <c r="N5973" i="2"/>
  <c r="M5973" i="2"/>
  <c r="L5973" i="2"/>
  <c r="O5972" i="2"/>
  <c r="N5972" i="2"/>
  <c r="M5972" i="2"/>
  <c r="L5972" i="2"/>
  <c r="O5971" i="2"/>
  <c r="N5971" i="2"/>
  <c r="M5971" i="2"/>
  <c r="L5971" i="2"/>
  <c r="O5970" i="2"/>
  <c r="N5970" i="2"/>
  <c r="M5970" i="2"/>
  <c r="L5970" i="2"/>
  <c r="O5969" i="2"/>
  <c r="N5969" i="2"/>
  <c r="M5969" i="2"/>
  <c r="L5969" i="2"/>
  <c r="O5968" i="2"/>
  <c r="N5968" i="2"/>
  <c r="M5968" i="2"/>
  <c r="L5968" i="2"/>
  <c r="O5967" i="2"/>
  <c r="N5967" i="2"/>
  <c r="M5967" i="2"/>
  <c r="L5967" i="2"/>
  <c r="O5966" i="2"/>
  <c r="N5966" i="2"/>
  <c r="M5966" i="2"/>
  <c r="L5966" i="2"/>
  <c r="O560" i="2"/>
  <c r="N560" i="2"/>
  <c r="M560" i="2"/>
  <c r="L560" i="2"/>
  <c r="O5965" i="2"/>
  <c r="N5965" i="2"/>
  <c r="M5965" i="2"/>
  <c r="L5965" i="2"/>
  <c r="O559" i="2"/>
  <c r="N559" i="2"/>
  <c r="M559" i="2"/>
  <c r="L559" i="2"/>
  <c r="O5964" i="2"/>
  <c r="N5964" i="2"/>
  <c r="M5964" i="2"/>
  <c r="L5964" i="2"/>
  <c r="O5963" i="2"/>
  <c r="N5963" i="2"/>
  <c r="M5963" i="2"/>
  <c r="L5963" i="2"/>
  <c r="O5962" i="2"/>
  <c r="N5962" i="2"/>
  <c r="M5962" i="2"/>
  <c r="L5962" i="2"/>
  <c r="O5961" i="2"/>
  <c r="N5961" i="2"/>
  <c r="M5961" i="2"/>
  <c r="L5961" i="2"/>
  <c r="O5960" i="2"/>
  <c r="N5960" i="2"/>
  <c r="M5960" i="2"/>
  <c r="L5960" i="2"/>
  <c r="O558" i="2"/>
  <c r="N558" i="2"/>
  <c r="M558" i="2"/>
  <c r="L558" i="2"/>
  <c r="O5959" i="2"/>
  <c r="N5959" i="2"/>
  <c r="M5959" i="2"/>
  <c r="L5959" i="2"/>
  <c r="O5958" i="2"/>
  <c r="N5958" i="2"/>
  <c r="M5958" i="2"/>
  <c r="L5958" i="2"/>
  <c r="O5957" i="2"/>
  <c r="N5957" i="2"/>
  <c r="M5957" i="2"/>
  <c r="L5957" i="2"/>
  <c r="O5956" i="2"/>
  <c r="N5956" i="2"/>
  <c r="M5956" i="2"/>
  <c r="L5956" i="2"/>
  <c r="O5955" i="2"/>
  <c r="N5955" i="2"/>
  <c r="M5955" i="2"/>
  <c r="L5955" i="2"/>
  <c r="O5954" i="2"/>
  <c r="N5954" i="2"/>
  <c r="M5954" i="2"/>
  <c r="L5954" i="2"/>
  <c r="O5953" i="2"/>
  <c r="N5953" i="2"/>
  <c r="M5953" i="2"/>
  <c r="L5953" i="2"/>
  <c r="O557" i="2"/>
  <c r="N557" i="2"/>
  <c r="M557" i="2"/>
  <c r="L557" i="2"/>
  <c r="O5952" i="2"/>
  <c r="N5952" i="2"/>
  <c r="M5952" i="2"/>
  <c r="L5952" i="2"/>
  <c r="O5951" i="2"/>
  <c r="N5951" i="2"/>
  <c r="M5951" i="2"/>
  <c r="L5951" i="2"/>
  <c r="O5950" i="2"/>
  <c r="N5950" i="2"/>
  <c r="M5950" i="2"/>
  <c r="L5950" i="2"/>
  <c r="O5949" i="2"/>
  <c r="N5949" i="2"/>
  <c r="M5949" i="2"/>
  <c r="L5949" i="2"/>
  <c r="O5948" i="2"/>
  <c r="N5948" i="2"/>
  <c r="M5948" i="2"/>
  <c r="L5948" i="2"/>
  <c r="O5947" i="2"/>
  <c r="N5947" i="2"/>
  <c r="M5947" i="2"/>
  <c r="L5947" i="2"/>
  <c r="O5946" i="2"/>
  <c r="N5946" i="2"/>
  <c r="M5946" i="2"/>
  <c r="L5946" i="2"/>
  <c r="O5945" i="2"/>
  <c r="N5945" i="2"/>
  <c r="M5945" i="2"/>
  <c r="L5945" i="2"/>
  <c r="O5944" i="2"/>
  <c r="N5944" i="2"/>
  <c r="M5944" i="2"/>
  <c r="L5944" i="2"/>
  <c r="O556" i="2"/>
  <c r="N556" i="2"/>
  <c r="M556" i="2"/>
  <c r="L556" i="2"/>
  <c r="O5943" i="2"/>
  <c r="N5943" i="2"/>
  <c r="M5943" i="2"/>
  <c r="L5943" i="2"/>
  <c r="O555" i="2"/>
  <c r="N555" i="2"/>
  <c r="M555" i="2"/>
  <c r="L555" i="2"/>
  <c r="O5942" i="2"/>
  <c r="N5942" i="2"/>
  <c r="M5942" i="2"/>
  <c r="L5942" i="2"/>
  <c r="O5941" i="2"/>
  <c r="N5941" i="2"/>
  <c r="M5941" i="2"/>
  <c r="L5941" i="2"/>
  <c r="O554" i="2"/>
  <c r="N554" i="2"/>
  <c r="M554" i="2"/>
  <c r="L554" i="2"/>
  <c r="O553" i="2"/>
  <c r="N553" i="2"/>
  <c r="M553" i="2"/>
  <c r="L553" i="2"/>
  <c r="O5940" i="2"/>
  <c r="N5940" i="2"/>
  <c r="M5940" i="2"/>
  <c r="L5940" i="2"/>
  <c r="O5939" i="2"/>
  <c r="N5939" i="2"/>
  <c r="M5939" i="2"/>
  <c r="L5939" i="2"/>
  <c r="O5938" i="2"/>
  <c r="N5938" i="2"/>
  <c r="M5938" i="2"/>
  <c r="L5938" i="2"/>
  <c r="O5937" i="2"/>
  <c r="N5937" i="2"/>
  <c r="M5937" i="2"/>
  <c r="L5937" i="2"/>
  <c r="O5936" i="2"/>
  <c r="N5936" i="2"/>
  <c r="M5936" i="2"/>
  <c r="L5936" i="2"/>
  <c r="O5935" i="2"/>
  <c r="N5935" i="2"/>
  <c r="M5935" i="2"/>
  <c r="L5935" i="2"/>
  <c r="O5934" i="2"/>
  <c r="N5934" i="2"/>
  <c r="M5934" i="2"/>
  <c r="L5934" i="2"/>
  <c r="O5933" i="2"/>
  <c r="N5933" i="2"/>
  <c r="M5933" i="2"/>
  <c r="L5933" i="2"/>
  <c r="O5932" i="2"/>
  <c r="N5932" i="2"/>
  <c r="M5932" i="2"/>
  <c r="L5932" i="2"/>
  <c r="O5931" i="2"/>
  <c r="N5931" i="2"/>
  <c r="M5931" i="2"/>
  <c r="L5931" i="2"/>
  <c r="O5930" i="2"/>
  <c r="N5930" i="2"/>
  <c r="M5930" i="2"/>
  <c r="L5930" i="2"/>
  <c r="O5929" i="2"/>
  <c r="N5929" i="2"/>
  <c r="M5929" i="2"/>
  <c r="L5929" i="2"/>
  <c r="O5928" i="2"/>
  <c r="N5928" i="2"/>
  <c r="M5928" i="2"/>
  <c r="L5928" i="2"/>
  <c r="O5927" i="2"/>
  <c r="N5927" i="2"/>
  <c r="M5927" i="2"/>
  <c r="L5927" i="2"/>
  <c r="O552" i="2"/>
  <c r="N552" i="2"/>
  <c r="M552" i="2"/>
  <c r="L552" i="2"/>
  <c r="O5926" i="2"/>
  <c r="N5926" i="2"/>
  <c r="M5926" i="2"/>
  <c r="L5926" i="2"/>
  <c r="O5925" i="2"/>
  <c r="N5925" i="2"/>
  <c r="M5925" i="2"/>
  <c r="L5925" i="2"/>
  <c r="O5924" i="2"/>
  <c r="N5924" i="2"/>
  <c r="M5924" i="2"/>
  <c r="L5924" i="2"/>
  <c r="O5923" i="2"/>
  <c r="N5923" i="2"/>
  <c r="M5923" i="2"/>
  <c r="L5923" i="2"/>
  <c r="O5922" i="2"/>
  <c r="N5922" i="2"/>
  <c r="M5922" i="2"/>
  <c r="L5922" i="2"/>
  <c r="O551" i="2"/>
  <c r="N551" i="2"/>
  <c r="M551" i="2"/>
  <c r="L551" i="2"/>
  <c r="O550" i="2"/>
  <c r="N550" i="2"/>
  <c r="M550" i="2"/>
  <c r="L550" i="2"/>
  <c r="O5921" i="2"/>
  <c r="N5921" i="2"/>
  <c r="M5921" i="2"/>
  <c r="L5921" i="2"/>
  <c r="O5920" i="2"/>
  <c r="N5920" i="2"/>
  <c r="M5920" i="2"/>
  <c r="L5920" i="2"/>
  <c r="O5919" i="2"/>
  <c r="N5919" i="2"/>
  <c r="M5919" i="2"/>
  <c r="L5919" i="2"/>
  <c r="O5918" i="2"/>
  <c r="N5918" i="2"/>
  <c r="M5918" i="2"/>
  <c r="L5918" i="2"/>
  <c r="O549" i="2"/>
  <c r="N549" i="2"/>
  <c r="M549" i="2"/>
  <c r="L549" i="2"/>
  <c r="O5917" i="2"/>
  <c r="N5917" i="2"/>
  <c r="M5917" i="2"/>
  <c r="L5917" i="2"/>
  <c r="O548" i="2"/>
  <c r="N548" i="2"/>
  <c r="M548" i="2"/>
  <c r="L548" i="2"/>
  <c r="O5916" i="2"/>
  <c r="N5916" i="2"/>
  <c r="M5916" i="2"/>
  <c r="L5916" i="2"/>
  <c r="O547" i="2"/>
  <c r="N547" i="2"/>
  <c r="M547" i="2"/>
  <c r="L547" i="2"/>
  <c r="O5915" i="2"/>
  <c r="N5915" i="2"/>
  <c r="M5915" i="2"/>
  <c r="L5915" i="2"/>
  <c r="O5914" i="2"/>
  <c r="N5914" i="2"/>
  <c r="M5914" i="2"/>
  <c r="L5914" i="2"/>
  <c r="O5913" i="2"/>
  <c r="N5913" i="2"/>
  <c r="M5913" i="2"/>
  <c r="L5913" i="2"/>
  <c r="O5912" i="2"/>
  <c r="N5912" i="2"/>
  <c r="M5912" i="2"/>
  <c r="L5912" i="2"/>
  <c r="O5911" i="2"/>
  <c r="N5911" i="2"/>
  <c r="M5911" i="2"/>
  <c r="L5911" i="2"/>
  <c r="O5910" i="2"/>
  <c r="N5910" i="2"/>
  <c r="M5910" i="2"/>
  <c r="L5910" i="2"/>
  <c r="O5909" i="2"/>
  <c r="N5909" i="2"/>
  <c r="M5909" i="2"/>
  <c r="L5909" i="2"/>
  <c r="O5908" i="2"/>
  <c r="N5908" i="2"/>
  <c r="M5908" i="2"/>
  <c r="L5908" i="2"/>
  <c r="O5907" i="2"/>
  <c r="N5907" i="2"/>
  <c r="M5907" i="2"/>
  <c r="L5907" i="2"/>
  <c r="O546" i="2"/>
  <c r="N546" i="2"/>
  <c r="M546" i="2"/>
  <c r="L546" i="2"/>
  <c r="O5906" i="2"/>
  <c r="N5906" i="2"/>
  <c r="M5906" i="2"/>
  <c r="L5906" i="2"/>
  <c r="O5905" i="2"/>
  <c r="N5905" i="2"/>
  <c r="M5905" i="2"/>
  <c r="L5905" i="2"/>
  <c r="O5904" i="2"/>
  <c r="N5904" i="2"/>
  <c r="M5904" i="2"/>
  <c r="L5904" i="2"/>
  <c r="O5903" i="2"/>
  <c r="N5903" i="2"/>
  <c r="M5903" i="2"/>
  <c r="L5903" i="2"/>
  <c r="O5902" i="2"/>
  <c r="N5902" i="2"/>
  <c r="M5902" i="2"/>
  <c r="L5902" i="2"/>
  <c r="O5901" i="2"/>
  <c r="N5901" i="2"/>
  <c r="M5901" i="2"/>
  <c r="L5901" i="2"/>
  <c r="O5900" i="2"/>
  <c r="N5900" i="2"/>
  <c r="M5900" i="2"/>
  <c r="L5900" i="2"/>
  <c r="O5899" i="2"/>
  <c r="N5899" i="2"/>
  <c r="M5899" i="2"/>
  <c r="L5899" i="2"/>
  <c r="O5898" i="2"/>
  <c r="N5898" i="2"/>
  <c r="M5898" i="2"/>
  <c r="L5898" i="2"/>
  <c r="O5897" i="2"/>
  <c r="N5897" i="2"/>
  <c r="M5897" i="2"/>
  <c r="L5897" i="2"/>
  <c r="O5896" i="2"/>
  <c r="N5896" i="2"/>
  <c r="M5896" i="2"/>
  <c r="L5896" i="2"/>
  <c r="O5895" i="2"/>
  <c r="N5895" i="2"/>
  <c r="M5895" i="2"/>
  <c r="L5895" i="2"/>
  <c r="O545" i="2"/>
  <c r="N545" i="2"/>
  <c r="M545" i="2"/>
  <c r="L545" i="2"/>
  <c r="O5894" i="2"/>
  <c r="N5894" i="2"/>
  <c r="M5894" i="2"/>
  <c r="L5894" i="2"/>
  <c r="O5893" i="2"/>
  <c r="N5893" i="2"/>
  <c r="M5893" i="2"/>
  <c r="L5893" i="2"/>
  <c r="O5892" i="2"/>
  <c r="N5892" i="2"/>
  <c r="M5892" i="2"/>
  <c r="L5892" i="2"/>
  <c r="O5891" i="2"/>
  <c r="N5891" i="2"/>
  <c r="M5891" i="2"/>
  <c r="L5891" i="2"/>
  <c r="O544" i="2"/>
  <c r="N544" i="2"/>
  <c r="M544" i="2"/>
  <c r="L544" i="2"/>
  <c r="O543" i="2"/>
  <c r="N543" i="2"/>
  <c r="M543" i="2"/>
  <c r="L543" i="2"/>
  <c r="O5890" i="2"/>
  <c r="N5890" i="2"/>
  <c r="M5890" i="2"/>
  <c r="L5890" i="2"/>
  <c r="O5889" i="2"/>
  <c r="N5889" i="2"/>
  <c r="M5889" i="2"/>
  <c r="L5889" i="2"/>
  <c r="O5888" i="2"/>
  <c r="N5888" i="2"/>
  <c r="M5888" i="2"/>
  <c r="L5888" i="2"/>
  <c r="O5887" i="2"/>
  <c r="N5887" i="2"/>
  <c r="M5887" i="2"/>
  <c r="L5887" i="2"/>
  <c r="O5886" i="2"/>
  <c r="N5886" i="2"/>
  <c r="M5886" i="2"/>
  <c r="L5886" i="2"/>
  <c r="O5885" i="2"/>
  <c r="N5885" i="2"/>
  <c r="M5885" i="2"/>
  <c r="L5885" i="2"/>
  <c r="O5884" i="2"/>
  <c r="N5884" i="2"/>
  <c r="M5884" i="2"/>
  <c r="L5884" i="2"/>
  <c r="O542" i="2"/>
  <c r="N542" i="2"/>
  <c r="M542" i="2"/>
  <c r="L542" i="2"/>
  <c r="O5883" i="2"/>
  <c r="N5883" i="2"/>
  <c r="M5883" i="2"/>
  <c r="L5883" i="2"/>
  <c r="O5882" i="2"/>
  <c r="N5882" i="2"/>
  <c r="M5882" i="2"/>
  <c r="L5882" i="2"/>
  <c r="O5881" i="2"/>
  <c r="N5881" i="2"/>
  <c r="M5881" i="2"/>
  <c r="L5881" i="2"/>
  <c r="O541" i="2"/>
  <c r="N541" i="2"/>
  <c r="M541" i="2"/>
  <c r="L541" i="2"/>
  <c r="O5880" i="2"/>
  <c r="N5880" i="2"/>
  <c r="M5880" i="2"/>
  <c r="L5880" i="2"/>
  <c r="O5879" i="2"/>
  <c r="N5879" i="2"/>
  <c r="M5879" i="2"/>
  <c r="L5879" i="2"/>
  <c r="O5878" i="2"/>
  <c r="N5878" i="2"/>
  <c r="M5878" i="2"/>
  <c r="L5878" i="2"/>
  <c r="O5877" i="2"/>
  <c r="N5877" i="2"/>
  <c r="M5877" i="2"/>
  <c r="L5877" i="2"/>
  <c r="O5876" i="2"/>
  <c r="N5876" i="2"/>
  <c r="M5876" i="2"/>
  <c r="L5876" i="2"/>
  <c r="O5875" i="2"/>
  <c r="N5875" i="2"/>
  <c r="M5875" i="2"/>
  <c r="L5875" i="2"/>
  <c r="O5874" i="2"/>
  <c r="N5874" i="2"/>
  <c r="M5874" i="2"/>
  <c r="L5874" i="2"/>
  <c r="O5873" i="2"/>
  <c r="N5873" i="2"/>
  <c r="M5873" i="2"/>
  <c r="L5873" i="2"/>
  <c r="O5872" i="2"/>
  <c r="N5872" i="2"/>
  <c r="M5872" i="2"/>
  <c r="L5872" i="2"/>
  <c r="O5871" i="2"/>
  <c r="N5871" i="2"/>
  <c r="M5871" i="2"/>
  <c r="L5871" i="2"/>
  <c r="O5870" i="2"/>
  <c r="N5870" i="2"/>
  <c r="M5870" i="2"/>
  <c r="L5870" i="2"/>
  <c r="O5869" i="2"/>
  <c r="N5869" i="2"/>
  <c r="M5869" i="2"/>
  <c r="L5869" i="2"/>
  <c r="O5868" i="2"/>
  <c r="N5868" i="2"/>
  <c r="M5868" i="2"/>
  <c r="L5868" i="2"/>
  <c r="O540" i="2"/>
  <c r="N540" i="2"/>
  <c r="M540" i="2"/>
  <c r="L540" i="2"/>
  <c r="O5867" i="2"/>
  <c r="N5867" i="2"/>
  <c r="M5867" i="2"/>
  <c r="L5867" i="2"/>
  <c r="O5866" i="2"/>
  <c r="N5866" i="2"/>
  <c r="M5866" i="2"/>
  <c r="L5866" i="2"/>
  <c r="O5865" i="2"/>
  <c r="N5865" i="2"/>
  <c r="M5865" i="2"/>
  <c r="L5865" i="2"/>
  <c r="O5864" i="2"/>
  <c r="N5864" i="2"/>
  <c r="M5864" i="2"/>
  <c r="L5864" i="2"/>
  <c r="O5863" i="2"/>
  <c r="N5863" i="2"/>
  <c r="M5863" i="2"/>
  <c r="L5863" i="2"/>
  <c r="O5862" i="2"/>
  <c r="N5862" i="2"/>
  <c r="M5862" i="2"/>
  <c r="L5862" i="2"/>
  <c r="O539" i="2"/>
  <c r="N539" i="2"/>
  <c r="M539" i="2"/>
  <c r="L539" i="2"/>
  <c r="O5861" i="2"/>
  <c r="N5861" i="2"/>
  <c r="M5861" i="2"/>
  <c r="L5861" i="2"/>
  <c r="O5860" i="2"/>
  <c r="N5860" i="2"/>
  <c r="M5860" i="2"/>
  <c r="L5860" i="2"/>
  <c r="O5859" i="2"/>
  <c r="N5859" i="2"/>
  <c r="M5859" i="2"/>
  <c r="L5859" i="2"/>
  <c r="O5858" i="2"/>
  <c r="N5858" i="2"/>
  <c r="M5858" i="2"/>
  <c r="L5858" i="2"/>
  <c r="O5857" i="2"/>
  <c r="N5857" i="2"/>
  <c r="M5857" i="2"/>
  <c r="L5857" i="2"/>
  <c r="O5856" i="2"/>
  <c r="N5856" i="2"/>
  <c r="M5856" i="2"/>
  <c r="L5856" i="2"/>
  <c r="O5855" i="2"/>
  <c r="N5855" i="2"/>
  <c r="M5855" i="2"/>
  <c r="L5855" i="2"/>
  <c r="O5854" i="2"/>
  <c r="N5854" i="2"/>
  <c r="M5854" i="2"/>
  <c r="L5854" i="2"/>
  <c r="O5853" i="2"/>
  <c r="N5853" i="2"/>
  <c r="M5853" i="2"/>
  <c r="L5853" i="2"/>
  <c r="O5852" i="2"/>
  <c r="N5852" i="2"/>
  <c r="M5852" i="2"/>
  <c r="L5852" i="2"/>
  <c r="O5851" i="2"/>
  <c r="N5851" i="2"/>
  <c r="M5851" i="2"/>
  <c r="L5851" i="2"/>
  <c r="O5850" i="2"/>
  <c r="N5850" i="2"/>
  <c r="M5850" i="2"/>
  <c r="L5850" i="2"/>
  <c r="O5849" i="2"/>
  <c r="N5849" i="2"/>
  <c r="M5849" i="2"/>
  <c r="L5849" i="2"/>
  <c r="O5848" i="2"/>
  <c r="N5848" i="2"/>
  <c r="M5848" i="2"/>
  <c r="L5848" i="2"/>
  <c r="O5847" i="2"/>
  <c r="N5847" i="2"/>
  <c r="M5847" i="2"/>
  <c r="L5847" i="2"/>
  <c r="O5846" i="2"/>
  <c r="N5846" i="2"/>
  <c r="M5846" i="2"/>
  <c r="L5846" i="2"/>
  <c r="O5845" i="2"/>
  <c r="N5845" i="2"/>
  <c r="M5845" i="2"/>
  <c r="L5845" i="2"/>
  <c r="O5844" i="2"/>
  <c r="N5844" i="2"/>
  <c r="M5844" i="2"/>
  <c r="L5844" i="2"/>
  <c r="O5843" i="2"/>
  <c r="N5843" i="2"/>
  <c r="M5843" i="2"/>
  <c r="L5843" i="2"/>
  <c r="O5842" i="2"/>
  <c r="N5842" i="2"/>
  <c r="M5842" i="2"/>
  <c r="L5842" i="2"/>
  <c r="O5841" i="2"/>
  <c r="N5841" i="2"/>
  <c r="M5841" i="2"/>
  <c r="L5841" i="2"/>
  <c r="O5840" i="2"/>
  <c r="N5840" i="2"/>
  <c r="M5840" i="2"/>
  <c r="L5840" i="2"/>
  <c r="O5839" i="2"/>
  <c r="N5839" i="2"/>
  <c r="M5839" i="2"/>
  <c r="L5839" i="2"/>
  <c r="O5838" i="2"/>
  <c r="N5838" i="2"/>
  <c r="M5838" i="2"/>
  <c r="L5838" i="2"/>
  <c r="O5837" i="2"/>
  <c r="N5837" i="2"/>
  <c r="M5837" i="2"/>
  <c r="L5837" i="2"/>
  <c r="O5836" i="2"/>
  <c r="N5836" i="2"/>
  <c r="M5836" i="2"/>
  <c r="L5836" i="2"/>
  <c r="O5835" i="2"/>
  <c r="N5835" i="2"/>
  <c r="M5835" i="2"/>
  <c r="L5835" i="2"/>
  <c r="O5834" i="2"/>
  <c r="N5834" i="2"/>
  <c r="M5834" i="2"/>
  <c r="L5834" i="2"/>
  <c r="O5833" i="2"/>
  <c r="N5833" i="2"/>
  <c r="M5833" i="2"/>
  <c r="L5833" i="2"/>
  <c r="O5832" i="2"/>
  <c r="N5832" i="2"/>
  <c r="M5832" i="2"/>
  <c r="L5832" i="2"/>
  <c r="O5831" i="2"/>
  <c r="N5831" i="2"/>
  <c r="M5831" i="2"/>
  <c r="L5831" i="2"/>
  <c r="O5830" i="2"/>
  <c r="N5830" i="2"/>
  <c r="M5830" i="2"/>
  <c r="L5830" i="2"/>
  <c r="O5829" i="2"/>
  <c r="N5829" i="2"/>
  <c r="M5829" i="2"/>
  <c r="L5829" i="2"/>
  <c r="O5828" i="2"/>
  <c r="N5828" i="2"/>
  <c r="M5828" i="2"/>
  <c r="L5828" i="2"/>
  <c r="O5827" i="2"/>
  <c r="N5827" i="2"/>
  <c r="M5827" i="2"/>
  <c r="L5827" i="2"/>
  <c r="O5826" i="2"/>
  <c r="N5826" i="2"/>
  <c r="M5826" i="2"/>
  <c r="L5826" i="2"/>
  <c r="O5825" i="2"/>
  <c r="N5825" i="2"/>
  <c r="M5825" i="2"/>
  <c r="L5825" i="2"/>
  <c r="O5824" i="2"/>
  <c r="N5824" i="2"/>
  <c r="M5824" i="2"/>
  <c r="L5824" i="2"/>
  <c r="O5823" i="2"/>
  <c r="N5823" i="2"/>
  <c r="M5823" i="2"/>
  <c r="L5823" i="2"/>
  <c r="O5822" i="2"/>
  <c r="N5822" i="2"/>
  <c r="M5822" i="2"/>
  <c r="L5822" i="2"/>
  <c r="O5821" i="2"/>
  <c r="N5821" i="2"/>
  <c r="M5821" i="2"/>
  <c r="L5821" i="2"/>
  <c r="O538" i="2"/>
  <c r="N538" i="2"/>
  <c r="M538" i="2"/>
  <c r="L538" i="2"/>
  <c r="O5820" i="2"/>
  <c r="N5820" i="2"/>
  <c r="M5820" i="2"/>
  <c r="L5820" i="2"/>
  <c r="O5819" i="2"/>
  <c r="N5819" i="2"/>
  <c r="M5819" i="2"/>
  <c r="L5819" i="2"/>
  <c r="O5818" i="2"/>
  <c r="N5818" i="2"/>
  <c r="M5818" i="2"/>
  <c r="L5818" i="2"/>
  <c r="O5817" i="2"/>
  <c r="N5817" i="2"/>
  <c r="M5817" i="2"/>
  <c r="L5817" i="2"/>
  <c r="O5816" i="2"/>
  <c r="N5816" i="2"/>
  <c r="M5816" i="2"/>
  <c r="L5816" i="2"/>
  <c r="O537" i="2"/>
  <c r="N537" i="2"/>
  <c r="M537" i="2"/>
  <c r="L537" i="2"/>
  <c r="O5815" i="2"/>
  <c r="N5815" i="2"/>
  <c r="M5815" i="2"/>
  <c r="L5815" i="2"/>
  <c r="O5814" i="2"/>
  <c r="N5814" i="2"/>
  <c r="M5814" i="2"/>
  <c r="L5814" i="2"/>
  <c r="O5813" i="2"/>
  <c r="N5813" i="2"/>
  <c r="M5813" i="2"/>
  <c r="L5813" i="2"/>
  <c r="O5812" i="2"/>
  <c r="N5812" i="2"/>
  <c r="M5812" i="2"/>
  <c r="L5812" i="2"/>
  <c r="O5811" i="2"/>
  <c r="N5811" i="2"/>
  <c r="M5811" i="2"/>
  <c r="L5811" i="2"/>
  <c r="O5810" i="2"/>
  <c r="N5810" i="2"/>
  <c r="M5810" i="2"/>
  <c r="L5810" i="2"/>
  <c r="O5809" i="2"/>
  <c r="N5809" i="2"/>
  <c r="M5809" i="2"/>
  <c r="L5809" i="2"/>
  <c r="O5808" i="2"/>
  <c r="N5808" i="2"/>
  <c r="M5808" i="2"/>
  <c r="L5808" i="2"/>
  <c r="O5807" i="2"/>
  <c r="N5807" i="2"/>
  <c r="M5807" i="2"/>
  <c r="L5807" i="2"/>
  <c r="O5806" i="2"/>
  <c r="N5806" i="2"/>
  <c r="M5806" i="2"/>
  <c r="L5806" i="2"/>
  <c r="O536" i="2"/>
  <c r="N536" i="2"/>
  <c r="M536" i="2"/>
  <c r="L536" i="2"/>
  <c r="O5805" i="2"/>
  <c r="N5805" i="2"/>
  <c r="M5805" i="2"/>
  <c r="L5805" i="2"/>
  <c r="O535" i="2"/>
  <c r="N535" i="2"/>
  <c r="M535" i="2"/>
  <c r="L535" i="2"/>
  <c r="O5804" i="2"/>
  <c r="N5804" i="2"/>
  <c r="M5804" i="2"/>
  <c r="L5804" i="2"/>
  <c r="O5803" i="2"/>
  <c r="N5803" i="2"/>
  <c r="M5803" i="2"/>
  <c r="L5803" i="2"/>
  <c r="O5802" i="2"/>
  <c r="N5802" i="2"/>
  <c r="M5802" i="2"/>
  <c r="L5802" i="2"/>
  <c r="O5801" i="2"/>
  <c r="N5801" i="2"/>
  <c r="M5801" i="2"/>
  <c r="L5801" i="2"/>
  <c r="O5800" i="2"/>
  <c r="N5800" i="2"/>
  <c r="M5800" i="2"/>
  <c r="L5800" i="2"/>
  <c r="O5799" i="2"/>
  <c r="N5799" i="2"/>
  <c r="M5799" i="2"/>
  <c r="L5799" i="2"/>
  <c r="O534" i="2"/>
  <c r="N534" i="2"/>
  <c r="M534" i="2"/>
  <c r="L534" i="2"/>
  <c r="O5798" i="2"/>
  <c r="N5798" i="2"/>
  <c r="M5798" i="2"/>
  <c r="L5798" i="2"/>
  <c r="O5797" i="2"/>
  <c r="N5797" i="2"/>
  <c r="M5797" i="2"/>
  <c r="L5797" i="2"/>
  <c r="O5796" i="2"/>
  <c r="N5796" i="2"/>
  <c r="M5796" i="2"/>
  <c r="L5796" i="2"/>
  <c r="O5795" i="2"/>
  <c r="N5795" i="2"/>
  <c r="M5795" i="2"/>
  <c r="L5795" i="2"/>
  <c r="O533" i="2"/>
  <c r="N533" i="2"/>
  <c r="M533" i="2"/>
  <c r="L533" i="2"/>
  <c r="O5794" i="2"/>
  <c r="N5794" i="2"/>
  <c r="M5794" i="2"/>
  <c r="L5794" i="2"/>
  <c r="O5793" i="2"/>
  <c r="N5793" i="2"/>
  <c r="M5793" i="2"/>
  <c r="L5793" i="2"/>
  <c r="O5792" i="2"/>
  <c r="N5792" i="2"/>
  <c r="M5792" i="2"/>
  <c r="L5792" i="2"/>
  <c r="O5791" i="2"/>
  <c r="N5791" i="2"/>
  <c r="M5791" i="2"/>
  <c r="L5791" i="2"/>
  <c r="O5790" i="2"/>
  <c r="N5790" i="2"/>
  <c r="M5790" i="2"/>
  <c r="L5790" i="2"/>
  <c r="O5789" i="2"/>
  <c r="N5789" i="2"/>
  <c r="M5789" i="2"/>
  <c r="L5789" i="2"/>
  <c r="O532" i="2"/>
  <c r="N532" i="2"/>
  <c r="M532" i="2"/>
  <c r="L532" i="2"/>
  <c r="O5788" i="2"/>
  <c r="N5788" i="2"/>
  <c r="M5788" i="2"/>
  <c r="L5788" i="2"/>
  <c r="O5787" i="2"/>
  <c r="N5787" i="2"/>
  <c r="M5787" i="2"/>
  <c r="L5787" i="2"/>
  <c r="O5786" i="2"/>
  <c r="N5786" i="2"/>
  <c r="M5786" i="2"/>
  <c r="L5786" i="2"/>
  <c r="O5785" i="2"/>
  <c r="N5785" i="2"/>
  <c r="M5785" i="2"/>
  <c r="L5785" i="2"/>
  <c r="O531" i="2"/>
  <c r="N531" i="2"/>
  <c r="M531" i="2"/>
  <c r="L531" i="2"/>
  <c r="O5784" i="2"/>
  <c r="N5784" i="2"/>
  <c r="M5784" i="2"/>
  <c r="L5784" i="2"/>
  <c r="O5783" i="2"/>
  <c r="N5783" i="2"/>
  <c r="M5783" i="2"/>
  <c r="L5783" i="2"/>
  <c r="O5782" i="2"/>
  <c r="N5782" i="2"/>
  <c r="M5782" i="2"/>
  <c r="L5782" i="2"/>
  <c r="O5781" i="2"/>
  <c r="N5781" i="2"/>
  <c r="M5781" i="2"/>
  <c r="L5781" i="2"/>
  <c r="O5780" i="2"/>
  <c r="N5780" i="2"/>
  <c r="M5780" i="2"/>
  <c r="L5780" i="2"/>
  <c r="O5779" i="2"/>
  <c r="N5779" i="2"/>
  <c r="M5779" i="2"/>
  <c r="L5779" i="2"/>
  <c r="O5778" i="2"/>
  <c r="N5778" i="2"/>
  <c r="M5778" i="2"/>
  <c r="L5778" i="2"/>
  <c r="O530" i="2"/>
  <c r="N530" i="2"/>
  <c r="M530" i="2"/>
  <c r="L530" i="2"/>
  <c r="O5777" i="2"/>
  <c r="N5777" i="2"/>
  <c r="M5777" i="2"/>
  <c r="L5777" i="2"/>
  <c r="O5776" i="2"/>
  <c r="N5776" i="2"/>
  <c r="M5776" i="2"/>
  <c r="L5776" i="2"/>
  <c r="O5775" i="2"/>
  <c r="N5775" i="2"/>
  <c r="M5775" i="2"/>
  <c r="L5775" i="2"/>
  <c r="O5774" i="2"/>
  <c r="N5774" i="2"/>
  <c r="M5774" i="2"/>
  <c r="L5774" i="2"/>
  <c r="O529" i="2"/>
  <c r="N529" i="2"/>
  <c r="M529" i="2"/>
  <c r="L529" i="2"/>
  <c r="O5773" i="2"/>
  <c r="N5773" i="2"/>
  <c r="M5773" i="2"/>
  <c r="L5773" i="2"/>
  <c r="O5772" i="2"/>
  <c r="N5772" i="2"/>
  <c r="M5772" i="2"/>
  <c r="L5772" i="2"/>
  <c r="O528" i="2"/>
  <c r="N528" i="2"/>
  <c r="M528" i="2"/>
  <c r="L528" i="2"/>
  <c r="O5771" i="2"/>
  <c r="N5771" i="2"/>
  <c r="M5771" i="2"/>
  <c r="L5771" i="2"/>
  <c r="O527" i="2"/>
  <c r="N527" i="2"/>
  <c r="M527" i="2"/>
  <c r="L527" i="2"/>
  <c r="O526" i="2"/>
  <c r="N526" i="2"/>
  <c r="M526" i="2"/>
  <c r="L526" i="2"/>
  <c r="O5770" i="2"/>
  <c r="N5770" i="2"/>
  <c r="M5770" i="2"/>
  <c r="L5770" i="2"/>
  <c r="O5769" i="2"/>
  <c r="N5769" i="2"/>
  <c r="M5769" i="2"/>
  <c r="L5769" i="2"/>
  <c r="O5768" i="2"/>
  <c r="N5768" i="2"/>
  <c r="M5768" i="2"/>
  <c r="L5768" i="2"/>
  <c r="O5767" i="2"/>
  <c r="N5767" i="2"/>
  <c r="M5767" i="2"/>
  <c r="L5767" i="2"/>
  <c r="O5766" i="2"/>
  <c r="N5766" i="2"/>
  <c r="M5766" i="2"/>
  <c r="L5766" i="2"/>
  <c r="O5765" i="2"/>
  <c r="N5765" i="2"/>
  <c r="M5765" i="2"/>
  <c r="L5765" i="2"/>
  <c r="O5764" i="2"/>
  <c r="N5764" i="2"/>
  <c r="M5764" i="2"/>
  <c r="L5764" i="2"/>
  <c r="O5763" i="2"/>
  <c r="N5763" i="2"/>
  <c r="M5763" i="2"/>
  <c r="L5763" i="2"/>
  <c r="O5762" i="2"/>
  <c r="N5762" i="2"/>
  <c r="M5762" i="2"/>
  <c r="L5762" i="2"/>
  <c r="O5761" i="2"/>
  <c r="N5761" i="2"/>
  <c r="M5761" i="2"/>
  <c r="L5761" i="2"/>
  <c r="O5760" i="2"/>
  <c r="N5760" i="2"/>
  <c r="M5760" i="2"/>
  <c r="L5760" i="2"/>
  <c r="O5759" i="2"/>
  <c r="N5759" i="2"/>
  <c r="M5759" i="2"/>
  <c r="L5759" i="2"/>
  <c r="O5758" i="2"/>
  <c r="N5758" i="2"/>
  <c r="M5758" i="2"/>
  <c r="L5758" i="2"/>
  <c r="O525" i="2"/>
  <c r="N525" i="2"/>
  <c r="M525" i="2"/>
  <c r="L525" i="2"/>
  <c r="O5757" i="2"/>
  <c r="N5757" i="2"/>
  <c r="M5757" i="2"/>
  <c r="L5757" i="2"/>
  <c r="O5756" i="2"/>
  <c r="N5756" i="2"/>
  <c r="M5756" i="2"/>
  <c r="L5756" i="2"/>
  <c r="O5755" i="2"/>
  <c r="N5755" i="2"/>
  <c r="M5755" i="2"/>
  <c r="L5755" i="2"/>
  <c r="O5754" i="2"/>
  <c r="N5754" i="2"/>
  <c r="M5754" i="2"/>
  <c r="L5754" i="2"/>
  <c r="O5753" i="2"/>
  <c r="N5753" i="2"/>
  <c r="M5753" i="2"/>
  <c r="L5753" i="2"/>
  <c r="O5752" i="2"/>
  <c r="N5752" i="2"/>
  <c r="M5752" i="2"/>
  <c r="L5752" i="2"/>
  <c r="O5751" i="2"/>
  <c r="N5751" i="2"/>
  <c r="M5751" i="2"/>
  <c r="L5751" i="2"/>
  <c r="O524" i="2"/>
  <c r="N524" i="2"/>
  <c r="M524" i="2"/>
  <c r="L524" i="2"/>
  <c r="O5750" i="2"/>
  <c r="N5750" i="2"/>
  <c r="M5750" i="2"/>
  <c r="L5750" i="2"/>
  <c r="O5749" i="2"/>
  <c r="N5749" i="2"/>
  <c r="M5749" i="2"/>
  <c r="L5749" i="2"/>
  <c r="O5748" i="2"/>
  <c r="N5748" i="2"/>
  <c r="M5748" i="2"/>
  <c r="L5748" i="2"/>
  <c r="O5747" i="2"/>
  <c r="N5747" i="2"/>
  <c r="M5747" i="2"/>
  <c r="L5747" i="2"/>
  <c r="O5746" i="2"/>
  <c r="N5746" i="2"/>
  <c r="M5746" i="2"/>
  <c r="L5746" i="2"/>
  <c r="O5745" i="2"/>
  <c r="N5745" i="2"/>
  <c r="M5745" i="2"/>
  <c r="L5745" i="2"/>
  <c r="O5744" i="2"/>
  <c r="N5744" i="2"/>
  <c r="M5744" i="2"/>
  <c r="L5744" i="2"/>
  <c r="O5743" i="2"/>
  <c r="N5743" i="2"/>
  <c r="M5743" i="2"/>
  <c r="L5743" i="2"/>
  <c r="O5742" i="2"/>
  <c r="N5742" i="2"/>
  <c r="M5742" i="2"/>
  <c r="L5742" i="2"/>
  <c r="O5741" i="2"/>
  <c r="N5741" i="2"/>
  <c r="M5741" i="2"/>
  <c r="L5741" i="2"/>
  <c r="O5740" i="2"/>
  <c r="N5740" i="2"/>
  <c r="M5740" i="2"/>
  <c r="L5740" i="2"/>
  <c r="O5739" i="2"/>
  <c r="N5739" i="2"/>
  <c r="M5739" i="2"/>
  <c r="L5739" i="2"/>
  <c r="O5738" i="2"/>
  <c r="N5738" i="2"/>
  <c r="M5738" i="2"/>
  <c r="L5738" i="2"/>
  <c r="O5737" i="2"/>
  <c r="N5737" i="2"/>
  <c r="M5737" i="2"/>
  <c r="L5737" i="2"/>
  <c r="O523" i="2"/>
  <c r="N523" i="2"/>
  <c r="M523" i="2"/>
  <c r="L523" i="2"/>
  <c r="O5736" i="2"/>
  <c r="N5736" i="2"/>
  <c r="M5736" i="2"/>
  <c r="L5736" i="2"/>
  <c r="O522" i="2"/>
  <c r="N522" i="2"/>
  <c r="M522" i="2"/>
  <c r="L522" i="2"/>
  <c r="O5735" i="2"/>
  <c r="N5735" i="2"/>
  <c r="M5735" i="2"/>
  <c r="L5735" i="2"/>
  <c r="O5734" i="2"/>
  <c r="N5734" i="2"/>
  <c r="M5734" i="2"/>
  <c r="L5734" i="2"/>
  <c r="O5733" i="2"/>
  <c r="N5733" i="2"/>
  <c r="M5733" i="2"/>
  <c r="L5733" i="2"/>
  <c r="O5732" i="2"/>
  <c r="N5732" i="2"/>
  <c r="M5732" i="2"/>
  <c r="L5732" i="2"/>
  <c r="O5731" i="2"/>
  <c r="N5731" i="2"/>
  <c r="M5731" i="2"/>
  <c r="L5731" i="2"/>
  <c r="O5730" i="2"/>
  <c r="N5730" i="2"/>
  <c r="M5730" i="2"/>
  <c r="L5730" i="2"/>
  <c r="O5729" i="2"/>
  <c r="N5729" i="2"/>
  <c r="M5729" i="2"/>
  <c r="L5729" i="2"/>
  <c r="O5728" i="2"/>
  <c r="N5728" i="2"/>
  <c r="M5728" i="2"/>
  <c r="L5728" i="2"/>
  <c r="O521" i="2"/>
  <c r="N521" i="2"/>
  <c r="M521" i="2"/>
  <c r="L521" i="2"/>
  <c r="O5727" i="2"/>
  <c r="N5727" i="2"/>
  <c r="M5727" i="2"/>
  <c r="L5727" i="2"/>
  <c r="O520" i="2"/>
  <c r="N520" i="2"/>
  <c r="M520" i="2"/>
  <c r="L520" i="2"/>
  <c r="O5726" i="2"/>
  <c r="N5726" i="2"/>
  <c r="M5726" i="2"/>
  <c r="L5726" i="2"/>
  <c r="O5725" i="2"/>
  <c r="N5725" i="2"/>
  <c r="M5725" i="2"/>
  <c r="L5725" i="2"/>
  <c r="O5724" i="2"/>
  <c r="N5724" i="2"/>
  <c r="M5724" i="2"/>
  <c r="L5724" i="2"/>
  <c r="O519" i="2"/>
  <c r="N519" i="2"/>
  <c r="M519" i="2"/>
  <c r="L519" i="2"/>
  <c r="O5723" i="2"/>
  <c r="N5723" i="2"/>
  <c r="M5723" i="2"/>
  <c r="L5723" i="2"/>
  <c r="O5722" i="2"/>
  <c r="N5722" i="2"/>
  <c r="M5722" i="2"/>
  <c r="L5722" i="2"/>
  <c r="O5721" i="2"/>
  <c r="N5721" i="2"/>
  <c r="M5721" i="2"/>
  <c r="L5721" i="2"/>
  <c r="O518" i="2"/>
  <c r="N518" i="2"/>
  <c r="M518" i="2"/>
  <c r="L518" i="2"/>
  <c r="O5720" i="2"/>
  <c r="N5720" i="2"/>
  <c r="M5720" i="2"/>
  <c r="L5720" i="2"/>
  <c r="O5719" i="2"/>
  <c r="N5719" i="2"/>
  <c r="M5719" i="2"/>
  <c r="L5719" i="2"/>
  <c r="O5718" i="2"/>
  <c r="N5718" i="2"/>
  <c r="M5718" i="2"/>
  <c r="L5718" i="2"/>
  <c r="O5717" i="2"/>
  <c r="N5717" i="2"/>
  <c r="M5717" i="2"/>
  <c r="L5717" i="2"/>
  <c r="O5716" i="2"/>
  <c r="N5716" i="2"/>
  <c r="M5716" i="2"/>
  <c r="L5716" i="2"/>
  <c r="O5715" i="2"/>
  <c r="N5715" i="2"/>
  <c r="M5715" i="2"/>
  <c r="L5715" i="2"/>
  <c r="O5714" i="2"/>
  <c r="N5714" i="2"/>
  <c r="M5714" i="2"/>
  <c r="L5714" i="2"/>
  <c r="O5713" i="2"/>
  <c r="N5713" i="2"/>
  <c r="M5713" i="2"/>
  <c r="L5713" i="2"/>
  <c r="O5712" i="2"/>
  <c r="N5712" i="2"/>
  <c r="M5712" i="2"/>
  <c r="L5712" i="2"/>
  <c r="O517" i="2"/>
  <c r="N517" i="2"/>
  <c r="M517" i="2"/>
  <c r="L517" i="2"/>
  <c r="O5711" i="2"/>
  <c r="N5711" i="2"/>
  <c r="M5711" i="2"/>
  <c r="L5711" i="2"/>
  <c r="O516" i="2"/>
  <c r="N516" i="2"/>
  <c r="M516" i="2"/>
  <c r="L516" i="2"/>
  <c r="O5710" i="2"/>
  <c r="N5710" i="2"/>
  <c r="M5710" i="2"/>
  <c r="L5710" i="2"/>
  <c r="O5709" i="2"/>
  <c r="N5709" i="2"/>
  <c r="M5709" i="2"/>
  <c r="L5709" i="2"/>
  <c r="O5708" i="2"/>
  <c r="N5708" i="2"/>
  <c r="M5708" i="2"/>
  <c r="L5708" i="2"/>
  <c r="O515" i="2"/>
  <c r="N515" i="2"/>
  <c r="M515" i="2"/>
  <c r="L515" i="2"/>
  <c r="O5707" i="2"/>
  <c r="N5707" i="2"/>
  <c r="M5707" i="2"/>
  <c r="L5707" i="2"/>
  <c r="O5706" i="2"/>
  <c r="N5706" i="2"/>
  <c r="M5706" i="2"/>
  <c r="L5706" i="2"/>
  <c r="O5705" i="2"/>
  <c r="N5705" i="2"/>
  <c r="M5705" i="2"/>
  <c r="L5705" i="2"/>
  <c r="O5704" i="2"/>
  <c r="N5704" i="2"/>
  <c r="M5704" i="2"/>
  <c r="L5704" i="2"/>
  <c r="O5703" i="2"/>
  <c r="N5703" i="2"/>
  <c r="M5703" i="2"/>
  <c r="L5703" i="2"/>
  <c r="O5702" i="2"/>
  <c r="N5702" i="2"/>
  <c r="M5702" i="2"/>
  <c r="L5702" i="2"/>
  <c r="O5701" i="2"/>
  <c r="N5701" i="2"/>
  <c r="M5701" i="2"/>
  <c r="L5701" i="2"/>
  <c r="O5700" i="2"/>
  <c r="N5700" i="2"/>
  <c r="M5700" i="2"/>
  <c r="L5700" i="2"/>
  <c r="O5699" i="2"/>
  <c r="N5699" i="2"/>
  <c r="M5699" i="2"/>
  <c r="L5699" i="2"/>
  <c r="O5698" i="2"/>
  <c r="N5698" i="2"/>
  <c r="M5698" i="2"/>
  <c r="L5698" i="2"/>
  <c r="O514" i="2"/>
  <c r="N514" i="2"/>
  <c r="M514" i="2"/>
  <c r="L514" i="2"/>
  <c r="O5697" i="2"/>
  <c r="N5697" i="2"/>
  <c r="M5697" i="2"/>
  <c r="L5697" i="2"/>
  <c r="O5696" i="2"/>
  <c r="N5696" i="2"/>
  <c r="M5696" i="2"/>
  <c r="L5696" i="2"/>
  <c r="O5695" i="2"/>
  <c r="N5695" i="2"/>
  <c r="M5695" i="2"/>
  <c r="L5695" i="2"/>
  <c r="O5694" i="2"/>
  <c r="N5694" i="2"/>
  <c r="M5694" i="2"/>
  <c r="L5694" i="2"/>
  <c r="O5693" i="2"/>
  <c r="N5693" i="2"/>
  <c r="M5693" i="2"/>
  <c r="L5693" i="2"/>
  <c r="O5692" i="2"/>
  <c r="N5692" i="2"/>
  <c r="M5692" i="2"/>
  <c r="L5692" i="2"/>
  <c r="O5691" i="2"/>
  <c r="N5691" i="2"/>
  <c r="M5691" i="2"/>
  <c r="L5691" i="2"/>
  <c r="O5690" i="2"/>
  <c r="N5690" i="2"/>
  <c r="M5690" i="2"/>
  <c r="L5690" i="2"/>
  <c r="O5689" i="2"/>
  <c r="N5689" i="2"/>
  <c r="M5689" i="2"/>
  <c r="L5689" i="2"/>
  <c r="O5688" i="2"/>
  <c r="N5688" i="2"/>
  <c r="M5688" i="2"/>
  <c r="L5688" i="2"/>
  <c r="O513" i="2"/>
  <c r="N513" i="2"/>
  <c r="M513" i="2"/>
  <c r="L513" i="2"/>
  <c r="O5687" i="2"/>
  <c r="N5687" i="2"/>
  <c r="M5687" i="2"/>
  <c r="L5687" i="2"/>
  <c r="O5686" i="2"/>
  <c r="N5686" i="2"/>
  <c r="M5686" i="2"/>
  <c r="L5686" i="2"/>
  <c r="O5685" i="2"/>
  <c r="N5685" i="2"/>
  <c r="M5685" i="2"/>
  <c r="L5685" i="2"/>
  <c r="O5684" i="2"/>
  <c r="N5684" i="2"/>
  <c r="M5684" i="2"/>
  <c r="L5684" i="2"/>
  <c r="O5683" i="2"/>
  <c r="N5683" i="2"/>
  <c r="M5683" i="2"/>
  <c r="L5683" i="2"/>
  <c r="O5682" i="2"/>
  <c r="N5682" i="2"/>
  <c r="M5682" i="2"/>
  <c r="L5682" i="2"/>
  <c r="O5681" i="2"/>
  <c r="N5681" i="2"/>
  <c r="M5681" i="2"/>
  <c r="L5681" i="2"/>
  <c r="O5680" i="2"/>
  <c r="N5680" i="2"/>
  <c r="M5680" i="2"/>
  <c r="L5680" i="2"/>
  <c r="O5679" i="2"/>
  <c r="N5679" i="2"/>
  <c r="M5679" i="2"/>
  <c r="L5679" i="2"/>
  <c r="O512" i="2"/>
  <c r="N512" i="2"/>
  <c r="M512" i="2"/>
  <c r="L512" i="2"/>
  <c r="O5678" i="2"/>
  <c r="N5678" i="2"/>
  <c r="M5678" i="2"/>
  <c r="L5678" i="2"/>
  <c r="O5677" i="2"/>
  <c r="N5677" i="2"/>
  <c r="M5677" i="2"/>
  <c r="L5677" i="2"/>
  <c r="O5676" i="2"/>
  <c r="N5676" i="2"/>
  <c r="M5676" i="2"/>
  <c r="L5676" i="2"/>
  <c r="O511" i="2"/>
  <c r="N511" i="2"/>
  <c r="M511" i="2"/>
  <c r="L511" i="2"/>
  <c r="O510" i="2"/>
  <c r="N510" i="2"/>
  <c r="M510" i="2"/>
  <c r="L510" i="2"/>
  <c r="O5675" i="2"/>
  <c r="N5675" i="2"/>
  <c r="M5675" i="2"/>
  <c r="L5675" i="2"/>
  <c r="O5674" i="2"/>
  <c r="N5674" i="2"/>
  <c r="M5674" i="2"/>
  <c r="L5674" i="2"/>
  <c r="O5673" i="2"/>
  <c r="N5673" i="2"/>
  <c r="M5673" i="2"/>
  <c r="L5673" i="2"/>
  <c r="O5672" i="2"/>
  <c r="N5672" i="2"/>
  <c r="M5672" i="2"/>
  <c r="L5672" i="2"/>
  <c r="O5671" i="2"/>
  <c r="N5671" i="2"/>
  <c r="M5671" i="2"/>
  <c r="L5671" i="2"/>
  <c r="O5670" i="2"/>
  <c r="N5670" i="2"/>
  <c r="M5670" i="2"/>
  <c r="L5670" i="2"/>
  <c r="O5669" i="2"/>
  <c r="N5669" i="2"/>
  <c r="M5669" i="2"/>
  <c r="L5669" i="2"/>
  <c r="O5668" i="2"/>
  <c r="N5668" i="2"/>
  <c r="M5668" i="2"/>
  <c r="L5668" i="2"/>
  <c r="O5667" i="2"/>
  <c r="N5667" i="2"/>
  <c r="M5667" i="2"/>
  <c r="L5667" i="2"/>
  <c r="O5666" i="2"/>
  <c r="N5666" i="2"/>
  <c r="M5666" i="2"/>
  <c r="L5666" i="2"/>
  <c r="O509" i="2"/>
  <c r="N509" i="2"/>
  <c r="M509" i="2"/>
  <c r="L509" i="2"/>
  <c r="O5665" i="2"/>
  <c r="N5665" i="2"/>
  <c r="M5665" i="2"/>
  <c r="L5665" i="2"/>
  <c r="O508" i="2"/>
  <c r="N508" i="2"/>
  <c r="M508" i="2"/>
  <c r="L508" i="2"/>
  <c r="O5664" i="2"/>
  <c r="N5664" i="2"/>
  <c r="M5664" i="2"/>
  <c r="L5664" i="2"/>
  <c r="O5663" i="2"/>
  <c r="N5663" i="2"/>
  <c r="M5663" i="2"/>
  <c r="L5663" i="2"/>
  <c r="O5662" i="2"/>
  <c r="N5662" i="2"/>
  <c r="M5662" i="2"/>
  <c r="L5662" i="2"/>
  <c r="O5661" i="2"/>
  <c r="N5661" i="2"/>
  <c r="M5661" i="2"/>
  <c r="L5661" i="2"/>
  <c r="O507" i="2"/>
  <c r="N507" i="2"/>
  <c r="M507" i="2"/>
  <c r="L507" i="2"/>
  <c r="O5660" i="2"/>
  <c r="N5660" i="2"/>
  <c r="M5660" i="2"/>
  <c r="L5660" i="2"/>
  <c r="O5659" i="2"/>
  <c r="N5659" i="2"/>
  <c r="M5659" i="2"/>
  <c r="L5659" i="2"/>
  <c r="O5658" i="2"/>
  <c r="N5658" i="2"/>
  <c r="M5658" i="2"/>
  <c r="L5658" i="2"/>
  <c r="O5657" i="2"/>
  <c r="N5657" i="2"/>
  <c r="M5657" i="2"/>
  <c r="L5657" i="2"/>
  <c r="O5656" i="2"/>
  <c r="N5656" i="2"/>
  <c r="M5656" i="2"/>
  <c r="L5656" i="2"/>
  <c r="O5655" i="2"/>
  <c r="N5655" i="2"/>
  <c r="M5655" i="2"/>
  <c r="L5655" i="2"/>
  <c r="O5654" i="2"/>
  <c r="N5654" i="2"/>
  <c r="M5654" i="2"/>
  <c r="L5654" i="2"/>
  <c r="O5653" i="2"/>
  <c r="N5653" i="2"/>
  <c r="M5653" i="2"/>
  <c r="L5653" i="2"/>
  <c r="O5652" i="2"/>
  <c r="N5652" i="2"/>
  <c r="M5652" i="2"/>
  <c r="L5652" i="2"/>
  <c r="O5651" i="2"/>
  <c r="N5651" i="2"/>
  <c r="M5651" i="2"/>
  <c r="L5651" i="2"/>
  <c r="O5650" i="2"/>
  <c r="N5650" i="2"/>
  <c r="M5650" i="2"/>
  <c r="L5650" i="2"/>
  <c r="O5649" i="2"/>
  <c r="N5649" i="2"/>
  <c r="M5649" i="2"/>
  <c r="L5649" i="2"/>
  <c r="O5648" i="2"/>
  <c r="N5648" i="2"/>
  <c r="M5648" i="2"/>
  <c r="L5648" i="2"/>
  <c r="O5647" i="2"/>
  <c r="N5647" i="2"/>
  <c r="M5647" i="2"/>
  <c r="L5647" i="2"/>
  <c r="O506" i="2"/>
  <c r="N506" i="2"/>
  <c r="M506" i="2"/>
  <c r="L506" i="2"/>
  <c r="O5646" i="2"/>
  <c r="N5646" i="2"/>
  <c r="M5646" i="2"/>
  <c r="L5646" i="2"/>
  <c r="O5645" i="2"/>
  <c r="N5645" i="2"/>
  <c r="M5645" i="2"/>
  <c r="L5645" i="2"/>
  <c r="O5644" i="2"/>
  <c r="N5644" i="2"/>
  <c r="M5644" i="2"/>
  <c r="L5644" i="2"/>
  <c r="O5643" i="2"/>
  <c r="N5643" i="2"/>
  <c r="M5643" i="2"/>
  <c r="L5643" i="2"/>
  <c r="O5642" i="2"/>
  <c r="N5642" i="2"/>
  <c r="M5642" i="2"/>
  <c r="L5642" i="2"/>
  <c r="O5641" i="2"/>
  <c r="N5641" i="2"/>
  <c r="M5641" i="2"/>
  <c r="L5641" i="2"/>
  <c r="O5640" i="2"/>
  <c r="N5640" i="2"/>
  <c r="M5640" i="2"/>
  <c r="L5640" i="2"/>
  <c r="O5639" i="2"/>
  <c r="N5639" i="2"/>
  <c r="M5639" i="2"/>
  <c r="L5639" i="2"/>
  <c r="O5638" i="2"/>
  <c r="N5638" i="2"/>
  <c r="M5638" i="2"/>
  <c r="L5638" i="2"/>
  <c r="O5637" i="2"/>
  <c r="N5637" i="2"/>
  <c r="M5637" i="2"/>
  <c r="L5637" i="2"/>
  <c r="O5636" i="2"/>
  <c r="N5636" i="2"/>
  <c r="M5636" i="2"/>
  <c r="L5636" i="2"/>
  <c r="O5635" i="2"/>
  <c r="N5635" i="2"/>
  <c r="M5635" i="2"/>
  <c r="L5635" i="2"/>
  <c r="O5634" i="2"/>
  <c r="N5634" i="2"/>
  <c r="M5634" i="2"/>
  <c r="L5634" i="2"/>
  <c r="O5633" i="2"/>
  <c r="N5633" i="2"/>
  <c r="M5633" i="2"/>
  <c r="L5633" i="2"/>
  <c r="O505" i="2"/>
  <c r="N505" i="2"/>
  <c r="M505" i="2"/>
  <c r="L505" i="2"/>
  <c r="O504" i="2"/>
  <c r="N504" i="2"/>
  <c r="M504" i="2"/>
  <c r="L504" i="2"/>
  <c r="O5632" i="2"/>
  <c r="N5632" i="2"/>
  <c r="M5632" i="2"/>
  <c r="L5632" i="2"/>
  <c r="O5631" i="2"/>
  <c r="N5631" i="2"/>
  <c r="M5631" i="2"/>
  <c r="L5631" i="2"/>
  <c r="O5630" i="2"/>
  <c r="N5630" i="2"/>
  <c r="M5630" i="2"/>
  <c r="L5630" i="2"/>
  <c r="O5629" i="2"/>
  <c r="N5629" i="2"/>
  <c r="M5629" i="2"/>
  <c r="L5629" i="2"/>
  <c r="O5628" i="2"/>
  <c r="N5628" i="2"/>
  <c r="M5628" i="2"/>
  <c r="L5628" i="2"/>
  <c r="O5627" i="2"/>
  <c r="N5627" i="2"/>
  <c r="M5627" i="2"/>
  <c r="L5627" i="2"/>
  <c r="O503" i="2"/>
  <c r="N503" i="2"/>
  <c r="M503" i="2"/>
  <c r="L503" i="2"/>
  <c r="O502" i="2"/>
  <c r="N502" i="2"/>
  <c r="M502" i="2"/>
  <c r="L502" i="2"/>
  <c r="O5626" i="2"/>
  <c r="N5626" i="2"/>
  <c r="M5626" i="2"/>
  <c r="L5626" i="2"/>
  <c r="O501" i="2"/>
  <c r="N501" i="2"/>
  <c r="M501" i="2"/>
  <c r="L501" i="2"/>
  <c r="O5625" i="2"/>
  <c r="N5625" i="2"/>
  <c r="M5625" i="2"/>
  <c r="L5625" i="2"/>
  <c r="O5624" i="2"/>
  <c r="N5624" i="2"/>
  <c r="M5624" i="2"/>
  <c r="L5624" i="2"/>
  <c r="O5623" i="2"/>
  <c r="N5623" i="2"/>
  <c r="M5623" i="2"/>
  <c r="L5623" i="2"/>
  <c r="O500" i="2"/>
  <c r="N500" i="2"/>
  <c r="M500" i="2"/>
  <c r="L500" i="2"/>
  <c r="O5622" i="2"/>
  <c r="N5622" i="2"/>
  <c r="M5622" i="2"/>
  <c r="L5622" i="2"/>
  <c r="O5621" i="2"/>
  <c r="N5621" i="2"/>
  <c r="M5621" i="2"/>
  <c r="L5621" i="2"/>
  <c r="O499" i="2"/>
  <c r="N499" i="2"/>
  <c r="M499" i="2"/>
  <c r="L499" i="2"/>
  <c r="O5620" i="2"/>
  <c r="N5620" i="2"/>
  <c r="M5620" i="2"/>
  <c r="L5620" i="2"/>
  <c r="O5619" i="2"/>
  <c r="N5619" i="2"/>
  <c r="M5619" i="2"/>
  <c r="L5619" i="2"/>
  <c r="O5618" i="2"/>
  <c r="N5618" i="2"/>
  <c r="M5618" i="2"/>
  <c r="L5618" i="2"/>
  <c r="O5617" i="2"/>
  <c r="N5617" i="2"/>
  <c r="M5617" i="2"/>
  <c r="L5617" i="2"/>
  <c r="O5616" i="2"/>
  <c r="N5616" i="2"/>
  <c r="M5616" i="2"/>
  <c r="L5616" i="2"/>
  <c r="O498" i="2"/>
  <c r="N498" i="2"/>
  <c r="M498" i="2"/>
  <c r="L498" i="2"/>
  <c r="O5615" i="2"/>
  <c r="N5615" i="2"/>
  <c r="M5615" i="2"/>
  <c r="L5615" i="2"/>
  <c r="O5614" i="2"/>
  <c r="N5614" i="2"/>
  <c r="M5614" i="2"/>
  <c r="L5614" i="2"/>
  <c r="O5613" i="2"/>
  <c r="N5613" i="2"/>
  <c r="M5613" i="2"/>
  <c r="L5613" i="2"/>
  <c r="O5612" i="2"/>
  <c r="N5612" i="2"/>
  <c r="M5612" i="2"/>
  <c r="L5612" i="2"/>
  <c r="O5611" i="2"/>
  <c r="N5611" i="2"/>
  <c r="M5611" i="2"/>
  <c r="L5611" i="2"/>
  <c r="O5610" i="2"/>
  <c r="N5610" i="2"/>
  <c r="M5610" i="2"/>
  <c r="L5610" i="2"/>
  <c r="O5609" i="2"/>
  <c r="N5609" i="2"/>
  <c r="M5609" i="2"/>
  <c r="L5609" i="2"/>
  <c r="O5608" i="2"/>
  <c r="N5608" i="2"/>
  <c r="M5608" i="2"/>
  <c r="L5608" i="2"/>
  <c r="O5607" i="2"/>
  <c r="N5607" i="2"/>
  <c r="M5607" i="2"/>
  <c r="L5607" i="2"/>
  <c r="O5606" i="2"/>
  <c r="N5606" i="2"/>
  <c r="M5606" i="2"/>
  <c r="L5606" i="2"/>
  <c r="O497" i="2"/>
  <c r="N497" i="2"/>
  <c r="M497" i="2"/>
  <c r="L497" i="2"/>
  <c r="O496" i="2"/>
  <c r="N496" i="2"/>
  <c r="M496" i="2"/>
  <c r="L496" i="2"/>
  <c r="O5605" i="2"/>
  <c r="N5605" i="2"/>
  <c r="M5605" i="2"/>
  <c r="L5605" i="2"/>
  <c r="O5604" i="2"/>
  <c r="N5604" i="2"/>
  <c r="M5604" i="2"/>
  <c r="L5604" i="2"/>
  <c r="O495" i="2"/>
  <c r="N495" i="2"/>
  <c r="M495" i="2"/>
  <c r="L495" i="2"/>
  <c r="O5603" i="2"/>
  <c r="N5603" i="2"/>
  <c r="M5603" i="2"/>
  <c r="L5603" i="2"/>
  <c r="O5602" i="2"/>
  <c r="N5602" i="2"/>
  <c r="M5602" i="2"/>
  <c r="L5602" i="2"/>
  <c r="O5601" i="2"/>
  <c r="N5601" i="2"/>
  <c r="M5601" i="2"/>
  <c r="L5601" i="2"/>
  <c r="O494" i="2"/>
  <c r="N494" i="2"/>
  <c r="M494" i="2"/>
  <c r="L494" i="2"/>
  <c r="O5600" i="2"/>
  <c r="N5600" i="2"/>
  <c r="M5600" i="2"/>
  <c r="L5600" i="2"/>
  <c r="O5599" i="2"/>
  <c r="N5599" i="2"/>
  <c r="M5599" i="2"/>
  <c r="L5599" i="2"/>
  <c r="O5598" i="2"/>
  <c r="N5598" i="2"/>
  <c r="M5598" i="2"/>
  <c r="L5598" i="2"/>
  <c r="O5597" i="2"/>
  <c r="N5597" i="2"/>
  <c r="M5597" i="2"/>
  <c r="L5597" i="2"/>
  <c r="O5596" i="2"/>
  <c r="N5596" i="2"/>
  <c r="M5596" i="2"/>
  <c r="L5596" i="2"/>
  <c r="O5595" i="2"/>
  <c r="N5595" i="2"/>
  <c r="M5595" i="2"/>
  <c r="L5595" i="2"/>
  <c r="O493" i="2"/>
  <c r="N493" i="2"/>
  <c r="M493" i="2"/>
  <c r="L493" i="2"/>
  <c r="O5594" i="2"/>
  <c r="N5594" i="2"/>
  <c r="M5594" i="2"/>
  <c r="L5594" i="2"/>
  <c r="O5593" i="2"/>
  <c r="N5593" i="2"/>
  <c r="M5593" i="2"/>
  <c r="L5593" i="2"/>
  <c r="O492" i="2"/>
  <c r="N492" i="2"/>
  <c r="M492" i="2"/>
  <c r="L492" i="2"/>
  <c r="O5592" i="2"/>
  <c r="N5592" i="2"/>
  <c r="M5592" i="2"/>
  <c r="L5592" i="2"/>
  <c r="O5591" i="2"/>
  <c r="N5591" i="2"/>
  <c r="M5591" i="2"/>
  <c r="L5591" i="2"/>
  <c r="O491" i="2"/>
  <c r="N491" i="2"/>
  <c r="M491" i="2"/>
  <c r="L491" i="2"/>
  <c r="O5590" i="2"/>
  <c r="N5590" i="2"/>
  <c r="M5590" i="2"/>
  <c r="L5590" i="2"/>
  <c r="O5589" i="2"/>
  <c r="N5589" i="2"/>
  <c r="M5589" i="2"/>
  <c r="L5589" i="2"/>
  <c r="O5588" i="2"/>
  <c r="N5588" i="2"/>
  <c r="M5588" i="2"/>
  <c r="L5588" i="2"/>
  <c r="O5587" i="2"/>
  <c r="N5587" i="2"/>
  <c r="M5587" i="2"/>
  <c r="L5587" i="2"/>
  <c r="O5586" i="2"/>
  <c r="N5586" i="2"/>
  <c r="M5586" i="2"/>
  <c r="L5586" i="2"/>
  <c r="O5585" i="2"/>
  <c r="N5585" i="2"/>
  <c r="M5585" i="2"/>
  <c r="L5585" i="2"/>
  <c r="O5584" i="2"/>
  <c r="N5584" i="2"/>
  <c r="M5584" i="2"/>
  <c r="L5584" i="2"/>
  <c r="O490" i="2"/>
  <c r="N490" i="2"/>
  <c r="M490" i="2"/>
  <c r="L490" i="2"/>
  <c r="O5583" i="2"/>
  <c r="N5583" i="2"/>
  <c r="M5583" i="2"/>
  <c r="L5583" i="2"/>
  <c r="O5582" i="2"/>
  <c r="N5582" i="2"/>
  <c r="M5582" i="2"/>
  <c r="L5582" i="2"/>
  <c r="O5581" i="2"/>
  <c r="N5581" i="2"/>
  <c r="M5581" i="2"/>
  <c r="L5581" i="2"/>
  <c r="O489" i="2"/>
  <c r="N489" i="2"/>
  <c r="M489" i="2"/>
  <c r="L489" i="2"/>
  <c r="O5580" i="2"/>
  <c r="N5580" i="2"/>
  <c r="M5580" i="2"/>
  <c r="L5580" i="2"/>
  <c r="O5579" i="2"/>
  <c r="N5579" i="2"/>
  <c r="M5579" i="2"/>
  <c r="L5579" i="2"/>
  <c r="O5578" i="2"/>
  <c r="N5578" i="2"/>
  <c r="M5578" i="2"/>
  <c r="L5578" i="2"/>
  <c r="O5577" i="2"/>
  <c r="N5577" i="2"/>
  <c r="M5577" i="2"/>
  <c r="L5577" i="2"/>
  <c r="O5576" i="2"/>
  <c r="N5576" i="2"/>
  <c r="M5576" i="2"/>
  <c r="L5576" i="2"/>
  <c r="O5575" i="2"/>
  <c r="N5575" i="2"/>
  <c r="M5575" i="2"/>
  <c r="L5575" i="2"/>
  <c r="O5574" i="2"/>
  <c r="N5574" i="2"/>
  <c r="M5574" i="2"/>
  <c r="L5574" i="2"/>
  <c r="O5573" i="2"/>
  <c r="N5573" i="2"/>
  <c r="M5573" i="2"/>
  <c r="L5573" i="2"/>
  <c r="O5572" i="2"/>
  <c r="N5572" i="2"/>
  <c r="M5572" i="2"/>
  <c r="L5572" i="2"/>
  <c r="O5571" i="2"/>
  <c r="N5571" i="2"/>
  <c r="M5571" i="2"/>
  <c r="L5571" i="2"/>
  <c r="O5570" i="2"/>
  <c r="N5570" i="2"/>
  <c r="M5570" i="2"/>
  <c r="L5570" i="2"/>
  <c r="O5569" i="2"/>
  <c r="N5569" i="2"/>
  <c r="M5569" i="2"/>
  <c r="L5569" i="2"/>
  <c r="O5568" i="2"/>
  <c r="N5568" i="2"/>
  <c r="M5568" i="2"/>
  <c r="L5568" i="2"/>
  <c r="O5567" i="2"/>
  <c r="N5567" i="2"/>
  <c r="M5567" i="2"/>
  <c r="L5567" i="2"/>
  <c r="O488" i="2"/>
  <c r="N488" i="2"/>
  <c r="M488" i="2"/>
  <c r="L488" i="2"/>
  <c r="O5566" i="2"/>
  <c r="N5566" i="2"/>
  <c r="M5566" i="2"/>
  <c r="L5566" i="2"/>
  <c r="O5565" i="2"/>
  <c r="N5565" i="2"/>
  <c r="M5565" i="2"/>
  <c r="L5565" i="2"/>
  <c r="O5564" i="2"/>
  <c r="N5564" i="2"/>
  <c r="M5564" i="2"/>
  <c r="L5564" i="2"/>
  <c r="O5563" i="2"/>
  <c r="N5563" i="2"/>
  <c r="M5563" i="2"/>
  <c r="L5563" i="2"/>
  <c r="O487" i="2"/>
  <c r="N487" i="2"/>
  <c r="M487" i="2"/>
  <c r="L487" i="2"/>
  <c r="O5562" i="2"/>
  <c r="N5562" i="2"/>
  <c r="M5562" i="2"/>
  <c r="L5562" i="2"/>
  <c r="O486" i="2"/>
  <c r="N486" i="2"/>
  <c r="M486" i="2"/>
  <c r="L486" i="2"/>
  <c r="O485" i="2"/>
  <c r="N485" i="2"/>
  <c r="M485" i="2"/>
  <c r="L485" i="2"/>
  <c r="O5561" i="2"/>
  <c r="N5561" i="2"/>
  <c r="M5561" i="2"/>
  <c r="L5561" i="2"/>
  <c r="O5560" i="2"/>
  <c r="N5560" i="2"/>
  <c r="M5560" i="2"/>
  <c r="L5560" i="2"/>
  <c r="O5559" i="2"/>
  <c r="N5559" i="2"/>
  <c r="M5559" i="2"/>
  <c r="L5559" i="2"/>
  <c r="O5558" i="2"/>
  <c r="N5558" i="2"/>
  <c r="M5558" i="2"/>
  <c r="L5558" i="2"/>
  <c r="O5557" i="2"/>
  <c r="N5557" i="2"/>
  <c r="M5557" i="2"/>
  <c r="L5557" i="2"/>
  <c r="O484" i="2"/>
  <c r="N484" i="2"/>
  <c r="M484" i="2"/>
  <c r="L484" i="2"/>
  <c r="O5556" i="2"/>
  <c r="N5556" i="2"/>
  <c r="M5556" i="2"/>
  <c r="L5556" i="2"/>
  <c r="O5555" i="2"/>
  <c r="N5555" i="2"/>
  <c r="M5555" i="2"/>
  <c r="L5555" i="2"/>
  <c r="O5554" i="2"/>
  <c r="N5554" i="2"/>
  <c r="M5554" i="2"/>
  <c r="L5554" i="2"/>
  <c r="O5553" i="2"/>
  <c r="N5553" i="2"/>
  <c r="M5553" i="2"/>
  <c r="L5553" i="2"/>
  <c r="O5552" i="2"/>
  <c r="N5552" i="2"/>
  <c r="M5552" i="2"/>
  <c r="L5552" i="2"/>
  <c r="O5551" i="2"/>
  <c r="N5551" i="2"/>
  <c r="M5551" i="2"/>
  <c r="L5551" i="2"/>
  <c r="O5550" i="2"/>
  <c r="N5550" i="2"/>
  <c r="M5550" i="2"/>
  <c r="L5550" i="2"/>
  <c r="O5549" i="2"/>
  <c r="N5549" i="2"/>
  <c r="M5549" i="2"/>
  <c r="L5549" i="2"/>
  <c r="O5548" i="2"/>
  <c r="N5548" i="2"/>
  <c r="M5548" i="2"/>
  <c r="L5548" i="2"/>
  <c r="O483" i="2"/>
  <c r="N483" i="2"/>
  <c r="M483" i="2"/>
  <c r="L483" i="2"/>
  <c r="O5547" i="2"/>
  <c r="N5547" i="2"/>
  <c r="M5547" i="2"/>
  <c r="L5547" i="2"/>
  <c r="O5546" i="2"/>
  <c r="N5546" i="2"/>
  <c r="M5546" i="2"/>
  <c r="L5546" i="2"/>
  <c r="O5545" i="2"/>
  <c r="N5545" i="2"/>
  <c r="M5545" i="2"/>
  <c r="L5545" i="2"/>
  <c r="O5544" i="2"/>
  <c r="N5544" i="2"/>
  <c r="M5544" i="2"/>
  <c r="L5544" i="2"/>
  <c r="O5543" i="2"/>
  <c r="N5543" i="2"/>
  <c r="M5543" i="2"/>
  <c r="L5543" i="2"/>
  <c r="O5542" i="2"/>
  <c r="N5542" i="2"/>
  <c r="M5542" i="2"/>
  <c r="L5542" i="2"/>
  <c r="O5541" i="2"/>
  <c r="N5541" i="2"/>
  <c r="M5541" i="2"/>
  <c r="L5541" i="2"/>
  <c r="O5540" i="2"/>
  <c r="N5540" i="2"/>
  <c r="M5540" i="2"/>
  <c r="L5540" i="2"/>
  <c r="O5539" i="2"/>
  <c r="N5539" i="2"/>
  <c r="M5539" i="2"/>
  <c r="L5539" i="2"/>
  <c r="O5538" i="2"/>
  <c r="N5538" i="2"/>
  <c r="M5538" i="2"/>
  <c r="L5538" i="2"/>
  <c r="O5537" i="2"/>
  <c r="N5537" i="2"/>
  <c r="M5537" i="2"/>
  <c r="L5537" i="2"/>
  <c r="O5536" i="2"/>
  <c r="N5536" i="2"/>
  <c r="M5536" i="2"/>
  <c r="L5536" i="2"/>
  <c r="O5535" i="2"/>
  <c r="N5535" i="2"/>
  <c r="M5535" i="2"/>
  <c r="L5535" i="2"/>
  <c r="O5534" i="2"/>
  <c r="N5534" i="2"/>
  <c r="M5534" i="2"/>
  <c r="L5534" i="2"/>
  <c r="O5533" i="2"/>
  <c r="N5533" i="2"/>
  <c r="M5533" i="2"/>
  <c r="L5533" i="2"/>
  <c r="O482" i="2"/>
  <c r="N482" i="2"/>
  <c r="M482" i="2"/>
  <c r="L482" i="2"/>
  <c r="O481" i="2"/>
  <c r="N481" i="2"/>
  <c r="M481" i="2"/>
  <c r="L481" i="2"/>
  <c r="O5532" i="2"/>
  <c r="N5532" i="2"/>
  <c r="M5532" i="2"/>
  <c r="L5532" i="2"/>
  <c r="O5531" i="2"/>
  <c r="N5531" i="2"/>
  <c r="M5531" i="2"/>
  <c r="L5531" i="2"/>
  <c r="O5530" i="2"/>
  <c r="N5530" i="2"/>
  <c r="M5530" i="2"/>
  <c r="L5530" i="2"/>
  <c r="O5529" i="2"/>
  <c r="N5529" i="2"/>
  <c r="M5529" i="2"/>
  <c r="L5529" i="2"/>
  <c r="O5528" i="2"/>
  <c r="N5528" i="2"/>
  <c r="M5528" i="2"/>
  <c r="L5528" i="2"/>
  <c r="O5527" i="2"/>
  <c r="N5527" i="2"/>
  <c r="M5527" i="2"/>
  <c r="L5527" i="2"/>
  <c r="O5526" i="2"/>
  <c r="N5526" i="2"/>
  <c r="M5526" i="2"/>
  <c r="L5526" i="2"/>
  <c r="O5525" i="2"/>
  <c r="N5525" i="2"/>
  <c r="M5525" i="2"/>
  <c r="L5525" i="2"/>
  <c r="O5524" i="2"/>
  <c r="N5524" i="2"/>
  <c r="M5524" i="2"/>
  <c r="L5524" i="2"/>
  <c r="O480" i="2"/>
  <c r="N480" i="2"/>
  <c r="M480" i="2"/>
  <c r="L480" i="2"/>
  <c r="O5523" i="2"/>
  <c r="N5523" i="2"/>
  <c r="M5523" i="2"/>
  <c r="L5523" i="2"/>
  <c r="O5522" i="2"/>
  <c r="N5522" i="2"/>
  <c r="M5522" i="2"/>
  <c r="L5522" i="2"/>
  <c r="O5521" i="2"/>
  <c r="N5521" i="2"/>
  <c r="M5521" i="2"/>
  <c r="L5521" i="2"/>
  <c r="O5520" i="2"/>
  <c r="N5520" i="2"/>
  <c r="M5520" i="2"/>
  <c r="L5520" i="2"/>
  <c r="O5519" i="2"/>
  <c r="N5519" i="2"/>
  <c r="M5519" i="2"/>
  <c r="L5519" i="2"/>
  <c r="O5518" i="2"/>
  <c r="N5518" i="2"/>
  <c r="M5518" i="2"/>
  <c r="L5518" i="2"/>
  <c r="O5517" i="2"/>
  <c r="N5517" i="2"/>
  <c r="M5517" i="2"/>
  <c r="L5517" i="2"/>
  <c r="O5516" i="2"/>
  <c r="N5516" i="2"/>
  <c r="M5516" i="2"/>
  <c r="L5516" i="2"/>
  <c r="O5515" i="2"/>
  <c r="N5515" i="2"/>
  <c r="M5515" i="2"/>
  <c r="L5515" i="2"/>
  <c r="O5514" i="2"/>
  <c r="N5514" i="2"/>
  <c r="M5514" i="2"/>
  <c r="L5514" i="2"/>
  <c r="O479" i="2"/>
  <c r="N479" i="2"/>
  <c r="M479" i="2"/>
  <c r="L479" i="2"/>
  <c r="O5513" i="2"/>
  <c r="N5513" i="2"/>
  <c r="M5513" i="2"/>
  <c r="L5513" i="2"/>
  <c r="O5512" i="2"/>
  <c r="N5512" i="2"/>
  <c r="M5512" i="2"/>
  <c r="L5512" i="2"/>
  <c r="O5511" i="2"/>
  <c r="N5511" i="2"/>
  <c r="M5511" i="2"/>
  <c r="L5511" i="2"/>
  <c r="O478" i="2"/>
  <c r="N478" i="2"/>
  <c r="M478" i="2"/>
  <c r="L478" i="2"/>
  <c r="O5510" i="2"/>
  <c r="N5510" i="2"/>
  <c r="M5510" i="2"/>
  <c r="L5510" i="2"/>
  <c r="O477" i="2"/>
  <c r="N477" i="2"/>
  <c r="M477" i="2"/>
  <c r="L477" i="2"/>
  <c r="O5509" i="2"/>
  <c r="N5509" i="2"/>
  <c r="M5509" i="2"/>
  <c r="L5509" i="2"/>
  <c r="O5508" i="2"/>
  <c r="N5508" i="2"/>
  <c r="M5508" i="2"/>
  <c r="L5508" i="2"/>
  <c r="O5507" i="2"/>
  <c r="N5507" i="2"/>
  <c r="M5507" i="2"/>
  <c r="L5507" i="2"/>
  <c r="O5506" i="2"/>
  <c r="N5506" i="2"/>
  <c r="M5506" i="2"/>
  <c r="L5506" i="2"/>
  <c r="O5505" i="2"/>
  <c r="N5505" i="2"/>
  <c r="M5505" i="2"/>
  <c r="L5505" i="2"/>
  <c r="O5504" i="2"/>
  <c r="N5504" i="2"/>
  <c r="M5504" i="2"/>
  <c r="L5504" i="2"/>
  <c r="O5503" i="2"/>
  <c r="N5503" i="2"/>
  <c r="M5503" i="2"/>
  <c r="L5503" i="2"/>
  <c r="O5502" i="2"/>
  <c r="N5502" i="2"/>
  <c r="M5502" i="2"/>
  <c r="L5502" i="2"/>
  <c r="O5501" i="2"/>
  <c r="N5501" i="2"/>
  <c r="M5501" i="2"/>
  <c r="L5501" i="2"/>
  <c r="O5500" i="2"/>
  <c r="N5500" i="2"/>
  <c r="M5500" i="2"/>
  <c r="L5500" i="2"/>
  <c r="O5499" i="2"/>
  <c r="N5499" i="2"/>
  <c r="M5499" i="2"/>
  <c r="L5499" i="2"/>
  <c r="O5498" i="2"/>
  <c r="N5498" i="2"/>
  <c r="M5498" i="2"/>
  <c r="L5498" i="2"/>
  <c r="O5497" i="2"/>
  <c r="N5497" i="2"/>
  <c r="M5497" i="2"/>
  <c r="L5497" i="2"/>
  <c r="O5496" i="2"/>
  <c r="N5496" i="2"/>
  <c r="M5496" i="2"/>
  <c r="L5496" i="2"/>
  <c r="O476" i="2"/>
  <c r="N476" i="2"/>
  <c r="M476" i="2"/>
  <c r="L476" i="2"/>
  <c r="O5495" i="2"/>
  <c r="N5495" i="2"/>
  <c r="M5495" i="2"/>
  <c r="L5495" i="2"/>
  <c r="O5494" i="2"/>
  <c r="N5494" i="2"/>
  <c r="M5494" i="2"/>
  <c r="L5494" i="2"/>
  <c r="O5493" i="2"/>
  <c r="N5493" i="2"/>
  <c r="M5493" i="2"/>
  <c r="L5493" i="2"/>
  <c r="O5492" i="2"/>
  <c r="N5492" i="2"/>
  <c r="M5492" i="2"/>
  <c r="L5492" i="2"/>
  <c r="O5491" i="2"/>
  <c r="N5491" i="2"/>
  <c r="M5491" i="2"/>
  <c r="L5491" i="2"/>
  <c r="O5490" i="2"/>
  <c r="N5490" i="2"/>
  <c r="M5490" i="2"/>
  <c r="L5490" i="2"/>
  <c r="O5489" i="2"/>
  <c r="N5489" i="2"/>
  <c r="M5489" i="2"/>
  <c r="L5489" i="2"/>
  <c r="O5488" i="2"/>
  <c r="N5488" i="2"/>
  <c r="M5488" i="2"/>
  <c r="L5488" i="2"/>
  <c r="O5487" i="2"/>
  <c r="N5487" i="2"/>
  <c r="M5487" i="2"/>
  <c r="L5487" i="2"/>
  <c r="O475" i="2"/>
  <c r="N475" i="2"/>
  <c r="M475" i="2"/>
  <c r="L475" i="2"/>
  <c r="O5486" i="2"/>
  <c r="N5486" i="2"/>
  <c r="M5486" i="2"/>
  <c r="L5486" i="2"/>
  <c r="O5485" i="2"/>
  <c r="N5485" i="2"/>
  <c r="M5485" i="2"/>
  <c r="L5485" i="2"/>
  <c r="O5484" i="2"/>
  <c r="N5484" i="2"/>
  <c r="M5484" i="2"/>
  <c r="L5484" i="2"/>
  <c r="O5483" i="2"/>
  <c r="N5483" i="2"/>
  <c r="M5483" i="2"/>
  <c r="L5483" i="2"/>
  <c r="O5482" i="2"/>
  <c r="N5482" i="2"/>
  <c r="M5482" i="2"/>
  <c r="L5482" i="2"/>
  <c r="O5481" i="2"/>
  <c r="N5481" i="2"/>
  <c r="M5481" i="2"/>
  <c r="L5481" i="2"/>
  <c r="O5480" i="2"/>
  <c r="N5480" i="2"/>
  <c r="M5480" i="2"/>
  <c r="L5480" i="2"/>
  <c r="O474" i="2"/>
  <c r="N474" i="2"/>
  <c r="M474" i="2"/>
  <c r="L474" i="2"/>
  <c r="O5479" i="2"/>
  <c r="N5479" i="2"/>
  <c r="M5479" i="2"/>
  <c r="L5479" i="2"/>
  <c r="O5478" i="2"/>
  <c r="N5478" i="2"/>
  <c r="M5478" i="2"/>
  <c r="L5478" i="2"/>
  <c r="O5477" i="2"/>
  <c r="N5477" i="2"/>
  <c r="M5477" i="2"/>
  <c r="L5477" i="2"/>
  <c r="O5476" i="2"/>
  <c r="N5476" i="2"/>
  <c r="M5476" i="2"/>
  <c r="L5476" i="2"/>
  <c r="O5475" i="2"/>
  <c r="N5475" i="2"/>
  <c r="M5475" i="2"/>
  <c r="L5475" i="2"/>
  <c r="O5474" i="2"/>
  <c r="N5474" i="2"/>
  <c r="M5474" i="2"/>
  <c r="L5474" i="2"/>
  <c r="O5473" i="2"/>
  <c r="N5473" i="2"/>
  <c r="M5473" i="2"/>
  <c r="L5473" i="2"/>
  <c r="O473" i="2"/>
  <c r="N473" i="2"/>
  <c r="M473" i="2"/>
  <c r="L473" i="2"/>
  <c r="O5472" i="2"/>
  <c r="N5472" i="2"/>
  <c r="M5472" i="2"/>
  <c r="L5472" i="2"/>
  <c r="O472" i="2"/>
  <c r="N472" i="2"/>
  <c r="M472" i="2"/>
  <c r="L472" i="2"/>
  <c r="O5471" i="2"/>
  <c r="N5471" i="2"/>
  <c r="M5471" i="2"/>
  <c r="L5471" i="2"/>
  <c r="O5470" i="2"/>
  <c r="N5470" i="2"/>
  <c r="M5470" i="2"/>
  <c r="L5470" i="2"/>
  <c r="O5469" i="2"/>
  <c r="N5469" i="2"/>
  <c r="M5469" i="2"/>
  <c r="L5469" i="2"/>
  <c r="O5468" i="2"/>
  <c r="N5468" i="2"/>
  <c r="M5468" i="2"/>
  <c r="L5468" i="2"/>
  <c r="O5467" i="2"/>
  <c r="N5467" i="2"/>
  <c r="M5467" i="2"/>
  <c r="L5467" i="2"/>
  <c r="O5466" i="2"/>
  <c r="N5466" i="2"/>
  <c r="M5466" i="2"/>
  <c r="L5466" i="2"/>
  <c r="O5465" i="2"/>
  <c r="N5465" i="2"/>
  <c r="M5465" i="2"/>
  <c r="L5465" i="2"/>
  <c r="O5464" i="2"/>
  <c r="N5464" i="2"/>
  <c r="M5464" i="2"/>
  <c r="L5464" i="2"/>
  <c r="O5463" i="2"/>
  <c r="N5463" i="2"/>
  <c r="M5463" i="2"/>
  <c r="L5463" i="2"/>
  <c r="O5462" i="2"/>
  <c r="N5462" i="2"/>
  <c r="M5462" i="2"/>
  <c r="L5462" i="2"/>
  <c r="O5461" i="2"/>
  <c r="N5461" i="2"/>
  <c r="M5461" i="2"/>
  <c r="L5461" i="2"/>
  <c r="O5460" i="2"/>
  <c r="N5460" i="2"/>
  <c r="M5460" i="2"/>
  <c r="L5460" i="2"/>
  <c r="O5459" i="2"/>
  <c r="N5459" i="2"/>
  <c r="M5459" i="2"/>
  <c r="L5459" i="2"/>
  <c r="O5458" i="2"/>
  <c r="N5458" i="2"/>
  <c r="M5458" i="2"/>
  <c r="L5458" i="2"/>
  <c r="O5457" i="2"/>
  <c r="N5457" i="2"/>
  <c r="M5457" i="2"/>
  <c r="L5457" i="2"/>
  <c r="O5456" i="2"/>
  <c r="N5456" i="2"/>
  <c r="M5456" i="2"/>
  <c r="L5456" i="2"/>
  <c r="O5455" i="2"/>
  <c r="N5455" i="2"/>
  <c r="M5455" i="2"/>
  <c r="L5455" i="2"/>
  <c r="O471" i="2"/>
  <c r="N471" i="2"/>
  <c r="M471" i="2"/>
  <c r="L471" i="2"/>
  <c r="O5454" i="2"/>
  <c r="N5454" i="2"/>
  <c r="M5454" i="2"/>
  <c r="L5454" i="2"/>
  <c r="O5453" i="2"/>
  <c r="N5453" i="2"/>
  <c r="M5453" i="2"/>
  <c r="L5453" i="2"/>
  <c r="O5452" i="2"/>
  <c r="N5452" i="2"/>
  <c r="M5452" i="2"/>
  <c r="L5452" i="2"/>
  <c r="O5451" i="2"/>
  <c r="N5451" i="2"/>
  <c r="M5451" i="2"/>
  <c r="L5451" i="2"/>
  <c r="O5450" i="2"/>
  <c r="N5450" i="2"/>
  <c r="M5450" i="2"/>
  <c r="L5450" i="2"/>
  <c r="O5449" i="2"/>
  <c r="N5449" i="2"/>
  <c r="M5449" i="2"/>
  <c r="L5449" i="2"/>
  <c r="O5448" i="2"/>
  <c r="N5448" i="2"/>
  <c r="M5448" i="2"/>
  <c r="L5448" i="2"/>
  <c r="O470" i="2"/>
  <c r="N470" i="2"/>
  <c r="M470" i="2"/>
  <c r="L470" i="2"/>
  <c r="O5447" i="2"/>
  <c r="N5447" i="2"/>
  <c r="M5447" i="2"/>
  <c r="L5447" i="2"/>
  <c r="O5446" i="2"/>
  <c r="N5446" i="2"/>
  <c r="M5446" i="2"/>
  <c r="L5446" i="2"/>
  <c r="O5445" i="2"/>
  <c r="N5445" i="2"/>
  <c r="M5445" i="2"/>
  <c r="L5445" i="2"/>
  <c r="O5444" i="2"/>
  <c r="N5444" i="2"/>
  <c r="M5444" i="2"/>
  <c r="L5444" i="2"/>
  <c r="O5443" i="2"/>
  <c r="N5443" i="2"/>
  <c r="M5443" i="2"/>
  <c r="L5443" i="2"/>
  <c r="O5442" i="2"/>
  <c r="N5442" i="2"/>
  <c r="M5442" i="2"/>
  <c r="L5442" i="2"/>
  <c r="O469" i="2"/>
  <c r="N469" i="2"/>
  <c r="M469" i="2"/>
  <c r="L469" i="2"/>
  <c r="O5441" i="2"/>
  <c r="N5441" i="2"/>
  <c r="M5441" i="2"/>
  <c r="L5441" i="2"/>
  <c r="O5440" i="2"/>
  <c r="N5440" i="2"/>
  <c r="M5440" i="2"/>
  <c r="L5440" i="2"/>
  <c r="O5439" i="2"/>
  <c r="N5439" i="2"/>
  <c r="M5439" i="2"/>
  <c r="L5439" i="2"/>
  <c r="O5438" i="2"/>
  <c r="N5438" i="2"/>
  <c r="M5438" i="2"/>
  <c r="L5438" i="2"/>
  <c r="O5437" i="2"/>
  <c r="N5437" i="2"/>
  <c r="M5437" i="2"/>
  <c r="L5437" i="2"/>
  <c r="O5436" i="2"/>
  <c r="N5436" i="2"/>
  <c r="M5436" i="2"/>
  <c r="L5436" i="2"/>
  <c r="O5435" i="2"/>
  <c r="N5435" i="2"/>
  <c r="M5435" i="2"/>
  <c r="L5435" i="2"/>
  <c r="O5434" i="2"/>
  <c r="N5434" i="2"/>
  <c r="M5434" i="2"/>
  <c r="L5434" i="2"/>
  <c r="O5433" i="2"/>
  <c r="N5433" i="2"/>
  <c r="M5433" i="2"/>
  <c r="L5433" i="2"/>
  <c r="O468" i="2"/>
  <c r="N468" i="2"/>
  <c r="M468" i="2"/>
  <c r="L468" i="2"/>
  <c r="O5432" i="2"/>
  <c r="N5432" i="2"/>
  <c r="M5432" i="2"/>
  <c r="L5432" i="2"/>
  <c r="O5431" i="2"/>
  <c r="N5431" i="2"/>
  <c r="M5431" i="2"/>
  <c r="L5431" i="2"/>
  <c r="O5430" i="2"/>
  <c r="N5430" i="2"/>
  <c r="M5430" i="2"/>
  <c r="L5430" i="2"/>
  <c r="O5429" i="2"/>
  <c r="N5429" i="2"/>
  <c r="M5429" i="2"/>
  <c r="L5429" i="2"/>
  <c r="O5428" i="2"/>
  <c r="N5428" i="2"/>
  <c r="M5428" i="2"/>
  <c r="L5428" i="2"/>
  <c r="O5427" i="2"/>
  <c r="N5427" i="2"/>
  <c r="M5427" i="2"/>
  <c r="L5427" i="2"/>
  <c r="O467" i="2"/>
  <c r="N467" i="2"/>
  <c r="M467" i="2"/>
  <c r="L467" i="2"/>
  <c r="O5426" i="2"/>
  <c r="N5426" i="2"/>
  <c r="M5426" i="2"/>
  <c r="L5426" i="2"/>
  <c r="O466" i="2"/>
  <c r="N466" i="2"/>
  <c r="M466" i="2"/>
  <c r="L466" i="2"/>
  <c r="O5425" i="2"/>
  <c r="N5425" i="2"/>
  <c r="M5425" i="2"/>
  <c r="L5425" i="2"/>
  <c r="O5424" i="2"/>
  <c r="N5424" i="2"/>
  <c r="M5424" i="2"/>
  <c r="L5424" i="2"/>
  <c r="O465" i="2"/>
  <c r="N465" i="2"/>
  <c r="M465" i="2"/>
  <c r="L465" i="2"/>
  <c r="O5423" i="2"/>
  <c r="N5423" i="2"/>
  <c r="M5423" i="2"/>
  <c r="L5423" i="2"/>
  <c r="O5422" i="2"/>
  <c r="N5422" i="2"/>
  <c r="M5422" i="2"/>
  <c r="L5422" i="2"/>
  <c r="O5421" i="2"/>
  <c r="N5421" i="2"/>
  <c r="M5421" i="2"/>
  <c r="L5421" i="2"/>
  <c r="O5420" i="2"/>
  <c r="N5420" i="2"/>
  <c r="M5420" i="2"/>
  <c r="L5420" i="2"/>
  <c r="O5419" i="2"/>
  <c r="N5419" i="2"/>
  <c r="M5419" i="2"/>
  <c r="L5419" i="2"/>
  <c r="O5418" i="2"/>
  <c r="N5418" i="2"/>
  <c r="M5418" i="2"/>
  <c r="L5418" i="2"/>
  <c r="O5417" i="2"/>
  <c r="N5417" i="2"/>
  <c r="M5417" i="2"/>
  <c r="L5417" i="2"/>
  <c r="O5416" i="2"/>
  <c r="N5416" i="2"/>
  <c r="M5416" i="2"/>
  <c r="L5416" i="2"/>
  <c r="O5415" i="2"/>
  <c r="N5415" i="2"/>
  <c r="M5415" i="2"/>
  <c r="L5415" i="2"/>
  <c r="O5414" i="2"/>
  <c r="N5414" i="2"/>
  <c r="M5414" i="2"/>
  <c r="L5414" i="2"/>
  <c r="O5413" i="2"/>
  <c r="N5413" i="2"/>
  <c r="M5413" i="2"/>
  <c r="L5413" i="2"/>
  <c r="O5412" i="2"/>
  <c r="N5412" i="2"/>
  <c r="M5412" i="2"/>
  <c r="L5412" i="2"/>
  <c r="O5411" i="2"/>
  <c r="N5411" i="2"/>
  <c r="M5411" i="2"/>
  <c r="L5411" i="2"/>
  <c r="O5410" i="2"/>
  <c r="N5410" i="2"/>
  <c r="M5410" i="2"/>
  <c r="L5410" i="2"/>
  <c r="O5409" i="2"/>
  <c r="N5409" i="2"/>
  <c r="M5409" i="2"/>
  <c r="L5409" i="2"/>
  <c r="O5408" i="2"/>
  <c r="N5408" i="2"/>
  <c r="M5408" i="2"/>
  <c r="L5408" i="2"/>
  <c r="O5407" i="2"/>
  <c r="N5407" i="2"/>
  <c r="M5407" i="2"/>
  <c r="L5407" i="2"/>
  <c r="O464" i="2"/>
  <c r="N464" i="2"/>
  <c r="M464" i="2"/>
  <c r="L464" i="2"/>
  <c r="O463" i="2"/>
  <c r="N463" i="2"/>
  <c r="M463" i="2"/>
  <c r="L463" i="2"/>
  <c r="O462" i="2"/>
  <c r="N462" i="2"/>
  <c r="M462" i="2"/>
  <c r="L462" i="2"/>
  <c r="O5406" i="2"/>
  <c r="N5406" i="2"/>
  <c r="M5406" i="2"/>
  <c r="L5406" i="2"/>
  <c r="O5405" i="2"/>
  <c r="N5405" i="2"/>
  <c r="M5405" i="2"/>
  <c r="L5405" i="2"/>
  <c r="O5404" i="2"/>
  <c r="N5404" i="2"/>
  <c r="M5404" i="2"/>
  <c r="L5404" i="2"/>
  <c r="O5403" i="2"/>
  <c r="N5403" i="2"/>
  <c r="M5403" i="2"/>
  <c r="L5403" i="2"/>
  <c r="O5402" i="2"/>
  <c r="N5402" i="2"/>
  <c r="M5402" i="2"/>
  <c r="L5402" i="2"/>
  <c r="O5401" i="2"/>
  <c r="N5401" i="2"/>
  <c r="M5401" i="2"/>
  <c r="L5401" i="2"/>
  <c r="O5400" i="2"/>
  <c r="N5400" i="2"/>
  <c r="M5400" i="2"/>
  <c r="L5400" i="2"/>
  <c r="O5399" i="2"/>
  <c r="N5399" i="2"/>
  <c r="M5399" i="2"/>
  <c r="L5399" i="2"/>
  <c r="O461" i="2"/>
  <c r="N461" i="2"/>
  <c r="M461" i="2"/>
  <c r="L461" i="2"/>
  <c r="O5398" i="2"/>
  <c r="N5398" i="2"/>
  <c r="M5398" i="2"/>
  <c r="L5398" i="2"/>
  <c r="O5397" i="2"/>
  <c r="N5397" i="2"/>
  <c r="M5397" i="2"/>
  <c r="L5397" i="2"/>
  <c r="O5396" i="2"/>
  <c r="N5396" i="2"/>
  <c r="M5396" i="2"/>
  <c r="L5396" i="2"/>
  <c r="O5395" i="2"/>
  <c r="N5395" i="2"/>
  <c r="M5395" i="2"/>
  <c r="L5395" i="2"/>
  <c r="O5394" i="2"/>
  <c r="N5394" i="2"/>
  <c r="M5394" i="2"/>
  <c r="L5394" i="2"/>
  <c r="O5393" i="2"/>
  <c r="N5393" i="2"/>
  <c r="M5393" i="2"/>
  <c r="L5393" i="2"/>
  <c r="O5392" i="2"/>
  <c r="N5392" i="2"/>
  <c r="M5392" i="2"/>
  <c r="L5392" i="2"/>
  <c r="O5391" i="2"/>
  <c r="N5391" i="2"/>
  <c r="M5391" i="2"/>
  <c r="L5391" i="2"/>
  <c r="O5390" i="2"/>
  <c r="N5390" i="2"/>
  <c r="M5390" i="2"/>
  <c r="L5390" i="2"/>
  <c r="O5389" i="2"/>
  <c r="N5389" i="2"/>
  <c r="M5389" i="2"/>
  <c r="L5389" i="2"/>
  <c r="O5388" i="2"/>
  <c r="N5388" i="2"/>
  <c r="M5388" i="2"/>
  <c r="L5388" i="2"/>
  <c r="O460" i="2"/>
  <c r="N460" i="2"/>
  <c r="M460" i="2"/>
  <c r="L460" i="2"/>
  <c r="O5387" i="2"/>
  <c r="N5387" i="2"/>
  <c r="M5387" i="2"/>
  <c r="L5387" i="2"/>
  <c r="O5386" i="2"/>
  <c r="N5386" i="2"/>
  <c r="M5386" i="2"/>
  <c r="L5386" i="2"/>
  <c r="O5385" i="2"/>
  <c r="N5385" i="2"/>
  <c r="M5385" i="2"/>
  <c r="L5385" i="2"/>
  <c r="O5384" i="2"/>
  <c r="N5384" i="2"/>
  <c r="M5384" i="2"/>
  <c r="L5384" i="2"/>
  <c r="O5383" i="2"/>
  <c r="N5383" i="2"/>
  <c r="M5383" i="2"/>
  <c r="L5383" i="2"/>
  <c r="O5382" i="2"/>
  <c r="N5382" i="2"/>
  <c r="M5382" i="2"/>
  <c r="L5382" i="2"/>
  <c r="O5381" i="2"/>
  <c r="N5381" i="2"/>
  <c r="M5381" i="2"/>
  <c r="L5381" i="2"/>
  <c r="O5380" i="2"/>
  <c r="N5380" i="2"/>
  <c r="M5380" i="2"/>
  <c r="L5380" i="2"/>
  <c r="O5379" i="2"/>
  <c r="N5379" i="2"/>
  <c r="M5379" i="2"/>
  <c r="L5379" i="2"/>
  <c r="O5378" i="2"/>
  <c r="N5378" i="2"/>
  <c r="M5378" i="2"/>
  <c r="L5378" i="2"/>
  <c r="O5377" i="2"/>
  <c r="N5377" i="2"/>
  <c r="M5377" i="2"/>
  <c r="L5377" i="2"/>
  <c r="O5376" i="2"/>
  <c r="N5376" i="2"/>
  <c r="M5376" i="2"/>
  <c r="L5376" i="2"/>
  <c r="O5375" i="2"/>
  <c r="N5375" i="2"/>
  <c r="M5375" i="2"/>
  <c r="L5375" i="2"/>
  <c r="O459" i="2"/>
  <c r="N459" i="2"/>
  <c r="M459" i="2"/>
  <c r="L459" i="2"/>
  <c r="O5374" i="2"/>
  <c r="N5374" i="2"/>
  <c r="M5374" i="2"/>
  <c r="L5374" i="2"/>
  <c r="O5373" i="2"/>
  <c r="N5373" i="2"/>
  <c r="M5373" i="2"/>
  <c r="L5373" i="2"/>
  <c r="O5372" i="2"/>
  <c r="N5372" i="2"/>
  <c r="M5372" i="2"/>
  <c r="L5372" i="2"/>
  <c r="O5371" i="2"/>
  <c r="N5371" i="2"/>
  <c r="M5371" i="2"/>
  <c r="L5371" i="2"/>
  <c r="O5370" i="2"/>
  <c r="N5370" i="2"/>
  <c r="M5370" i="2"/>
  <c r="L5370" i="2"/>
  <c r="O5369" i="2"/>
  <c r="N5369" i="2"/>
  <c r="M5369" i="2"/>
  <c r="L5369" i="2"/>
  <c r="O5368" i="2"/>
  <c r="N5368" i="2"/>
  <c r="M5368" i="2"/>
  <c r="L5368" i="2"/>
  <c r="O5367" i="2"/>
  <c r="N5367" i="2"/>
  <c r="M5367" i="2"/>
  <c r="L5367" i="2"/>
  <c r="O5366" i="2"/>
  <c r="N5366" i="2"/>
  <c r="M5366" i="2"/>
  <c r="L5366" i="2"/>
  <c r="O5365" i="2"/>
  <c r="N5365" i="2"/>
  <c r="M5365" i="2"/>
  <c r="L5365" i="2"/>
  <c r="O5364" i="2"/>
  <c r="N5364" i="2"/>
  <c r="M5364" i="2"/>
  <c r="L5364" i="2"/>
  <c r="O5363" i="2"/>
  <c r="N5363" i="2"/>
  <c r="M5363" i="2"/>
  <c r="L5363" i="2"/>
  <c r="O5362" i="2"/>
  <c r="N5362" i="2"/>
  <c r="M5362" i="2"/>
  <c r="L5362" i="2"/>
  <c r="O5361" i="2"/>
  <c r="N5361" i="2"/>
  <c r="M5361" i="2"/>
  <c r="L5361" i="2"/>
  <c r="O5360" i="2"/>
  <c r="N5360" i="2"/>
  <c r="M5360" i="2"/>
  <c r="L5360" i="2"/>
  <c r="O5359" i="2"/>
  <c r="N5359" i="2"/>
  <c r="M5359" i="2"/>
  <c r="L5359" i="2"/>
  <c r="O5358" i="2"/>
  <c r="N5358" i="2"/>
  <c r="M5358" i="2"/>
  <c r="L5358" i="2"/>
  <c r="O5357" i="2"/>
  <c r="N5357" i="2"/>
  <c r="M5357" i="2"/>
  <c r="L5357" i="2"/>
  <c r="O5356" i="2"/>
  <c r="N5356" i="2"/>
  <c r="M5356" i="2"/>
  <c r="L5356" i="2"/>
  <c r="O5355" i="2"/>
  <c r="N5355" i="2"/>
  <c r="M5355" i="2"/>
  <c r="L5355" i="2"/>
  <c r="O5354" i="2"/>
  <c r="N5354" i="2"/>
  <c r="M5354" i="2"/>
  <c r="L5354" i="2"/>
  <c r="O458" i="2"/>
  <c r="N458" i="2"/>
  <c r="M458" i="2"/>
  <c r="L458" i="2"/>
  <c r="O5353" i="2"/>
  <c r="N5353" i="2"/>
  <c r="M5353" i="2"/>
  <c r="L5353" i="2"/>
  <c r="O5352" i="2"/>
  <c r="N5352" i="2"/>
  <c r="M5352" i="2"/>
  <c r="L5352" i="2"/>
  <c r="O5351" i="2"/>
  <c r="N5351" i="2"/>
  <c r="M5351" i="2"/>
  <c r="L5351" i="2"/>
  <c r="O5350" i="2"/>
  <c r="N5350" i="2"/>
  <c r="M5350" i="2"/>
  <c r="L5350" i="2"/>
  <c r="O5349" i="2"/>
  <c r="N5349" i="2"/>
  <c r="M5349" i="2"/>
  <c r="L5349" i="2"/>
  <c r="O5348" i="2"/>
  <c r="N5348" i="2"/>
  <c r="M5348" i="2"/>
  <c r="L5348" i="2"/>
  <c r="O5347" i="2"/>
  <c r="N5347" i="2"/>
  <c r="M5347" i="2"/>
  <c r="L5347" i="2"/>
  <c r="O5346" i="2"/>
  <c r="N5346" i="2"/>
  <c r="M5346" i="2"/>
  <c r="L5346" i="2"/>
  <c r="O5345" i="2"/>
  <c r="N5345" i="2"/>
  <c r="M5345" i="2"/>
  <c r="L5345" i="2"/>
  <c r="O5344" i="2"/>
  <c r="N5344" i="2"/>
  <c r="M5344" i="2"/>
  <c r="L5344" i="2"/>
  <c r="O5343" i="2"/>
  <c r="N5343" i="2"/>
  <c r="M5343" i="2"/>
  <c r="L5343" i="2"/>
  <c r="O5342" i="2"/>
  <c r="N5342" i="2"/>
  <c r="M5342" i="2"/>
  <c r="L5342" i="2"/>
  <c r="O5341" i="2"/>
  <c r="N5341" i="2"/>
  <c r="M5341" i="2"/>
  <c r="L5341" i="2"/>
  <c r="O5340" i="2"/>
  <c r="N5340" i="2"/>
  <c r="M5340" i="2"/>
  <c r="L5340" i="2"/>
  <c r="O5339" i="2"/>
  <c r="N5339" i="2"/>
  <c r="M5339" i="2"/>
  <c r="L5339" i="2"/>
  <c r="O5338" i="2"/>
  <c r="N5338" i="2"/>
  <c r="M5338" i="2"/>
  <c r="L5338" i="2"/>
  <c r="O5337" i="2"/>
  <c r="N5337" i="2"/>
  <c r="M5337" i="2"/>
  <c r="L5337" i="2"/>
  <c r="O5336" i="2"/>
  <c r="N5336" i="2"/>
  <c r="M5336" i="2"/>
  <c r="L5336" i="2"/>
  <c r="O5335" i="2"/>
  <c r="N5335" i="2"/>
  <c r="M5335" i="2"/>
  <c r="L5335" i="2"/>
  <c r="O5334" i="2"/>
  <c r="N5334" i="2"/>
  <c r="M5334" i="2"/>
  <c r="L5334" i="2"/>
  <c r="O5333" i="2"/>
  <c r="N5333" i="2"/>
  <c r="M5333" i="2"/>
  <c r="L5333" i="2"/>
  <c r="O5332" i="2"/>
  <c r="N5332" i="2"/>
  <c r="M5332" i="2"/>
  <c r="L5332" i="2"/>
  <c r="O5331" i="2"/>
  <c r="N5331" i="2"/>
  <c r="M5331" i="2"/>
  <c r="L5331" i="2"/>
  <c r="O5330" i="2"/>
  <c r="N5330" i="2"/>
  <c r="M5330" i="2"/>
  <c r="L5330" i="2"/>
  <c r="O5329" i="2"/>
  <c r="N5329" i="2"/>
  <c r="M5329" i="2"/>
  <c r="L5329" i="2"/>
  <c r="O5328" i="2"/>
  <c r="N5328" i="2"/>
  <c r="M5328" i="2"/>
  <c r="L5328" i="2"/>
  <c r="O5327" i="2"/>
  <c r="N5327" i="2"/>
  <c r="M5327" i="2"/>
  <c r="L5327" i="2"/>
  <c r="O5326" i="2"/>
  <c r="N5326" i="2"/>
  <c r="M5326" i="2"/>
  <c r="L5326" i="2"/>
  <c r="O5325" i="2"/>
  <c r="N5325" i="2"/>
  <c r="M5325" i="2"/>
  <c r="L5325" i="2"/>
  <c r="O5324" i="2"/>
  <c r="N5324" i="2"/>
  <c r="M5324" i="2"/>
  <c r="L5324" i="2"/>
  <c r="O457" i="2"/>
  <c r="N457" i="2"/>
  <c r="M457" i="2"/>
  <c r="L457" i="2"/>
  <c r="O5323" i="2"/>
  <c r="N5323" i="2"/>
  <c r="M5323" i="2"/>
  <c r="L5323" i="2"/>
  <c r="O5322" i="2"/>
  <c r="N5322" i="2"/>
  <c r="M5322" i="2"/>
  <c r="L5322" i="2"/>
  <c r="O5321" i="2"/>
  <c r="N5321" i="2"/>
  <c r="M5321" i="2"/>
  <c r="L5321" i="2"/>
  <c r="O5320" i="2"/>
  <c r="N5320" i="2"/>
  <c r="M5320" i="2"/>
  <c r="L5320" i="2"/>
  <c r="O5319" i="2"/>
  <c r="N5319" i="2"/>
  <c r="M5319" i="2"/>
  <c r="L5319" i="2"/>
  <c r="O5318" i="2"/>
  <c r="N5318" i="2"/>
  <c r="M5318" i="2"/>
  <c r="L5318" i="2"/>
  <c r="O5317" i="2"/>
  <c r="N5317" i="2"/>
  <c r="M5317" i="2"/>
  <c r="L5317" i="2"/>
  <c r="O5316" i="2"/>
  <c r="N5316" i="2"/>
  <c r="M5316" i="2"/>
  <c r="L5316" i="2"/>
  <c r="O5315" i="2"/>
  <c r="N5315" i="2"/>
  <c r="M5315" i="2"/>
  <c r="L5315" i="2"/>
  <c r="O5314" i="2"/>
  <c r="N5314" i="2"/>
  <c r="M5314" i="2"/>
  <c r="L5314" i="2"/>
  <c r="O5313" i="2"/>
  <c r="N5313" i="2"/>
  <c r="M5313" i="2"/>
  <c r="L5313" i="2"/>
  <c r="O456" i="2"/>
  <c r="N456" i="2"/>
  <c r="M456" i="2"/>
  <c r="L456" i="2"/>
  <c r="O455" i="2"/>
  <c r="N455" i="2"/>
  <c r="M455" i="2"/>
  <c r="L455" i="2"/>
  <c r="O5312" i="2"/>
  <c r="N5312" i="2"/>
  <c r="M5312" i="2"/>
  <c r="L5312" i="2"/>
  <c r="O5311" i="2"/>
  <c r="N5311" i="2"/>
  <c r="M5311" i="2"/>
  <c r="L5311" i="2"/>
  <c r="O5310" i="2"/>
  <c r="N5310" i="2"/>
  <c r="M5310" i="2"/>
  <c r="L5310" i="2"/>
  <c r="O5309" i="2"/>
  <c r="N5309" i="2"/>
  <c r="M5309" i="2"/>
  <c r="L5309" i="2"/>
  <c r="O5308" i="2"/>
  <c r="N5308" i="2"/>
  <c r="M5308" i="2"/>
  <c r="L5308" i="2"/>
  <c r="O5307" i="2"/>
  <c r="N5307" i="2"/>
  <c r="M5307" i="2"/>
  <c r="L5307" i="2"/>
  <c r="O5306" i="2"/>
  <c r="N5306" i="2"/>
  <c r="M5306" i="2"/>
  <c r="L5306" i="2"/>
  <c r="O5305" i="2"/>
  <c r="N5305" i="2"/>
  <c r="M5305" i="2"/>
  <c r="L5305" i="2"/>
  <c r="O5304" i="2"/>
  <c r="N5304" i="2"/>
  <c r="M5304" i="2"/>
  <c r="L5304" i="2"/>
  <c r="O5303" i="2"/>
  <c r="N5303" i="2"/>
  <c r="M5303" i="2"/>
  <c r="L5303" i="2"/>
  <c r="O5302" i="2"/>
  <c r="N5302" i="2"/>
  <c r="M5302" i="2"/>
  <c r="L5302" i="2"/>
  <c r="O5301" i="2"/>
  <c r="N5301" i="2"/>
  <c r="M5301" i="2"/>
  <c r="L5301" i="2"/>
  <c r="O5300" i="2"/>
  <c r="N5300" i="2"/>
  <c r="M5300" i="2"/>
  <c r="L5300" i="2"/>
  <c r="O5299" i="2"/>
  <c r="N5299" i="2"/>
  <c r="M5299" i="2"/>
  <c r="L5299" i="2"/>
  <c r="O5298" i="2"/>
  <c r="N5298" i="2"/>
  <c r="M5298" i="2"/>
  <c r="L5298" i="2"/>
  <c r="O454" i="2"/>
  <c r="N454" i="2"/>
  <c r="M454" i="2"/>
  <c r="L454" i="2"/>
  <c r="O5297" i="2"/>
  <c r="N5297" i="2"/>
  <c r="M5297" i="2"/>
  <c r="L5297" i="2"/>
  <c r="O5296" i="2"/>
  <c r="N5296" i="2"/>
  <c r="M5296" i="2"/>
  <c r="L5296" i="2"/>
  <c r="O5295" i="2"/>
  <c r="N5295" i="2"/>
  <c r="M5295" i="2"/>
  <c r="L5295" i="2"/>
  <c r="O453" i="2"/>
  <c r="N453" i="2"/>
  <c r="M453" i="2"/>
  <c r="L453" i="2"/>
  <c r="O5294" i="2"/>
  <c r="N5294" i="2"/>
  <c r="M5294" i="2"/>
  <c r="L5294" i="2"/>
  <c r="O5293" i="2"/>
  <c r="N5293" i="2"/>
  <c r="M5293" i="2"/>
  <c r="L5293" i="2"/>
  <c r="O5292" i="2"/>
  <c r="N5292" i="2"/>
  <c r="M5292" i="2"/>
  <c r="L5292" i="2"/>
  <c r="O5291" i="2"/>
  <c r="N5291" i="2"/>
  <c r="M5291" i="2"/>
  <c r="L5291" i="2"/>
  <c r="O5290" i="2"/>
  <c r="N5290" i="2"/>
  <c r="M5290" i="2"/>
  <c r="L5290" i="2"/>
  <c r="O5289" i="2"/>
  <c r="N5289" i="2"/>
  <c r="M5289" i="2"/>
  <c r="L5289" i="2"/>
  <c r="O5288" i="2"/>
  <c r="N5288" i="2"/>
  <c r="M5288" i="2"/>
  <c r="L5288" i="2"/>
  <c r="O452" i="2"/>
  <c r="N452" i="2"/>
  <c r="M452" i="2"/>
  <c r="L452" i="2"/>
  <c r="O5287" i="2"/>
  <c r="N5287" i="2"/>
  <c r="M5287" i="2"/>
  <c r="L5287" i="2"/>
  <c r="O5286" i="2"/>
  <c r="N5286" i="2"/>
  <c r="M5286" i="2"/>
  <c r="L5286" i="2"/>
  <c r="O5285" i="2"/>
  <c r="N5285" i="2"/>
  <c r="M5285" i="2"/>
  <c r="L5285" i="2"/>
  <c r="O5284" i="2"/>
  <c r="N5284" i="2"/>
  <c r="M5284" i="2"/>
  <c r="L5284" i="2"/>
  <c r="O5283" i="2"/>
  <c r="N5283" i="2"/>
  <c r="M5283" i="2"/>
  <c r="L5283" i="2"/>
  <c r="O5282" i="2"/>
  <c r="N5282" i="2"/>
  <c r="M5282" i="2"/>
  <c r="L5282" i="2"/>
  <c r="O5281" i="2"/>
  <c r="N5281" i="2"/>
  <c r="M5281" i="2"/>
  <c r="L5281" i="2"/>
  <c r="O451" i="2"/>
  <c r="N451" i="2"/>
  <c r="M451" i="2"/>
  <c r="L451" i="2"/>
  <c r="O5280" i="2"/>
  <c r="N5280" i="2"/>
  <c r="M5280" i="2"/>
  <c r="L5280" i="2"/>
  <c r="O5279" i="2"/>
  <c r="N5279" i="2"/>
  <c r="M5279" i="2"/>
  <c r="L5279" i="2"/>
  <c r="O5278" i="2"/>
  <c r="N5278" i="2"/>
  <c r="M5278" i="2"/>
  <c r="L5278" i="2"/>
  <c r="O5277" i="2"/>
  <c r="N5277" i="2"/>
  <c r="M5277" i="2"/>
  <c r="L5277" i="2"/>
  <c r="O5276" i="2"/>
  <c r="N5276" i="2"/>
  <c r="M5276" i="2"/>
  <c r="L5276" i="2"/>
  <c r="O5275" i="2"/>
  <c r="N5275" i="2"/>
  <c r="M5275" i="2"/>
  <c r="L5275" i="2"/>
  <c r="O450" i="2"/>
  <c r="N450" i="2"/>
  <c r="M450" i="2"/>
  <c r="L450" i="2"/>
  <c r="O5274" i="2"/>
  <c r="N5274" i="2"/>
  <c r="M5274" i="2"/>
  <c r="L5274" i="2"/>
  <c r="O5273" i="2"/>
  <c r="N5273" i="2"/>
  <c r="M5273" i="2"/>
  <c r="L5273" i="2"/>
  <c r="O5272" i="2"/>
  <c r="N5272" i="2"/>
  <c r="M5272" i="2"/>
  <c r="L5272" i="2"/>
  <c r="O5271" i="2"/>
  <c r="N5271" i="2"/>
  <c r="M5271" i="2"/>
  <c r="L5271" i="2"/>
  <c r="O5270" i="2"/>
  <c r="N5270" i="2"/>
  <c r="M5270" i="2"/>
  <c r="L5270" i="2"/>
  <c r="O5269" i="2"/>
  <c r="N5269" i="2"/>
  <c r="M5269" i="2"/>
  <c r="L5269" i="2"/>
  <c r="O5268" i="2"/>
  <c r="N5268" i="2"/>
  <c r="M5268" i="2"/>
  <c r="L5268" i="2"/>
  <c r="O449" i="2"/>
  <c r="N449" i="2"/>
  <c r="M449" i="2"/>
  <c r="L449" i="2"/>
  <c r="O5267" i="2"/>
  <c r="N5267" i="2"/>
  <c r="M5267" i="2"/>
  <c r="L5267" i="2"/>
  <c r="O5266" i="2"/>
  <c r="N5266" i="2"/>
  <c r="M5266" i="2"/>
  <c r="L5266" i="2"/>
  <c r="O5265" i="2"/>
  <c r="N5265" i="2"/>
  <c r="M5265" i="2"/>
  <c r="L5265" i="2"/>
  <c r="O5264" i="2"/>
  <c r="N5264" i="2"/>
  <c r="M5264" i="2"/>
  <c r="L5264" i="2"/>
  <c r="O448" i="2"/>
  <c r="N448" i="2"/>
  <c r="M448" i="2"/>
  <c r="L448" i="2"/>
  <c r="O5263" i="2"/>
  <c r="N5263" i="2"/>
  <c r="M5263" i="2"/>
  <c r="L5263" i="2"/>
  <c r="O5262" i="2"/>
  <c r="N5262" i="2"/>
  <c r="M5262" i="2"/>
  <c r="L5262" i="2"/>
  <c r="O5261" i="2"/>
  <c r="N5261" i="2"/>
  <c r="M5261" i="2"/>
  <c r="L5261" i="2"/>
  <c r="O447" i="2"/>
  <c r="N447" i="2"/>
  <c r="M447" i="2"/>
  <c r="L447" i="2"/>
  <c r="O5260" i="2"/>
  <c r="N5260" i="2"/>
  <c r="M5260" i="2"/>
  <c r="L5260" i="2"/>
  <c r="O5259" i="2"/>
  <c r="N5259" i="2"/>
  <c r="M5259" i="2"/>
  <c r="L5259" i="2"/>
  <c r="O5258" i="2"/>
  <c r="N5258" i="2"/>
  <c r="M5258" i="2"/>
  <c r="L5258" i="2"/>
  <c r="O5257" i="2"/>
  <c r="N5257" i="2"/>
  <c r="M5257" i="2"/>
  <c r="L5257" i="2"/>
  <c r="O5256" i="2"/>
  <c r="N5256" i="2"/>
  <c r="M5256" i="2"/>
  <c r="L5256" i="2"/>
  <c r="O5255" i="2"/>
  <c r="N5255" i="2"/>
  <c r="M5255" i="2"/>
  <c r="L5255" i="2"/>
  <c r="O5254" i="2"/>
  <c r="N5254" i="2"/>
  <c r="M5254" i="2"/>
  <c r="L5254" i="2"/>
  <c r="O5253" i="2"/>
  <c r="N5253" i="2"/>
  <c r="M5253" i="2"/>
  <c r="L5253" i="2"/>
  <c r="O5252" i="2"/>
  <c r="N5252" i="2"/>
  <c r="M5252" i="2"/>
  <c r="L5252" i="2"/>
  <c r="O5251" i="2"/>
  <c r="N5251" i="2"/>
  <c r="M5251" i="2"/>
  <c r="L5251" i="2"/>
  <c r="O5250" i="2"/>
  <c r="N5250" i="2"/>
  <c r="M5250" i="2"/>
  <c r="L5250" i="2"/>
  <c r="O5249" i="2"/>
  <c r="N5249" i="2"/>
  <c r="M5249" i="2"/>
  <c r="L5249" i="2"/>
  <c r="O5248" i="2"/>
  <c r="N5248" i="2"/>
  <c r="M5248" i="2"/>
  <c r="L5248" i="2"/>
  <c r="O5247" i="2"/>
  <c r="N5247" i="2"/>
  <c r="M5247" i="2"/>
  <c r="L5247" i="2"/>
  <c r="O5246" i="2"/>
  <c r="N5246" i="2"/>
  <c r="M5246" i="2"/>
  <c r="L5246" i="2"/>
  <c r="O5245" i="2"/>
  <c r="N5245" i="2"/>
  <c r="M5245" i="2"/>
  <c r="L5245" i="2"/>
  <c r="O5244" i="2"/>
  <c r="N5244" i="2"/>
  <c r="M5244" i="2"/>
  <c r="L5244" i="2"/>
  <c r="O5243" i="2"/>
  <c r="N5243" i="2"/>
  <c r="M5243" i="2"/>
  <c r="L5243" i="2"/>
  <c r="O5242" i="2"/>
  <c r="N5242" i="2"/>
  <c r="M5242" i="2"/>
  <c r="L5242" i="2"/>
  <c r="O5241" i="2"/>
  <c r="N5241" i="2"/>
  <c r="M5241" i="2"/>
  <c r="L5241" i="2"/>
  <c r="O5240" i="2"/>
  <c r="N5240" i="2"/>
  <c r="M5240" i="2"/>
  <c r="L5240" i="2"/>
  <c r="O446" i="2"/>
  <c r="N446" i="2"/>
  <c r="M446" i="2"/>
  <c r="L446" i="2"/>
  <c r="O5239" i="2"/>
  <c r="N5239" i="2"/>
  <c r="M5239" i="2"/>
  <c r="L5239" i="2"/>
  <c r="O445" i="2"/>
  <c r="N445" i="2"/>
  <c r="M445" i="2"/>
  <c r="L445" i="2"/>
  <c r="O5238" i="2"/>
  <c r="N5238" i="2"/>
  <c r="M5238" i="2"/>
  <c r="L5238" i="2"/>
  <c r="O5237" i="2"/>
  <c r="N5237" i="2"/>
  <c r="M5237" i="2"/>
  <c r="L5237" i="2"/>
  <c r="O5236" i="2"/>
  <c r="N5236" i="2"/>
  <c r="M5236" i="2"/>
  <c r="L5236" i="2"/>
  <c r="O5235" i="2"/>
  <c r="N5235" i="2"/>
  <c r="M5235" i="2"/>
  <c r="L5235" i="2"/>
  <c r="O5234" i="2"/>
  <c r="N5234" i="2"/>
  <c r="M5234" i="2"/>
  <c r="L5234" i="2"/>
  <c r="O5233" i="2"/>
  <c r="N5233" i="2"/>
  <c r="M5233" i="2"/>
  <c r="L5233" i="2"/>
  <c r="O5232" i="2"/>
  <c r="N5232" i="2"/>
  <c r="M5232" i="2"/>
  <c r="L5232" i="2"/>
  <c r="O5231" i="2"/>
  <c r="N5231" i="2"/>
  <c r="M5231" i="2"/>
  <c r="L5231" i="2"/>
  <c r="O5230" i="2"/>
  <c r="N5230" i="2"/>
  <c r="M5230" i="2"/>
  <c r="L5230" i="2"/>
  <c r="O5229" i="2"/>
  <c r="N5229" i="2"/>
  <c r="M5229" i="2"/>
  <c r="L5229" i="2"/>
  <c r="O5228" i="2"/>
  <c r="N5228" i="2"/>
  <c r="M5228" i="2"/>
  <c r="L5228" i="2"/>
  <c r="O5227" i="2"/>
  <c r="N5227" i="2"/>
  <c r="M5227" i="2"/>
  <c r="L5227" i="2"/>
  <c r="O5226" i="2"/>
  <c r="N5226" i="2"/>
  <c r="M5226" i="2"/>
  <c r="L5226" i="2"/>
  <c r="O444" i="2"/>
  <c r="N444" i="2"/>
  <c r="M444" i="2"/>
  <c r="L444" i="2"/>
  <c r="O5225" i="2"/>
  <c r="N5225" i="2"/>
  <c r="M5225" i="2"/>
  <c r="L5225" i="2"/>
  <c r="O5224" i="2"/>
  <c r="N5224" i="2"/>
  <c r="M5224" i="2"/>
  <c r="L5224" i="2"/>
  <c r="O5223" i="2"/>
  <c r="N5223" i="2"/>
  <c r="M5223" i="2"/>
  <c r="L5223" i="2"/>
  <c r="O5222" i="2"/>
  <c r="N5222" i="2"/>
  <c r="M5222" i="2"/>
  <c r="L5222" i="2"/>
  <c r="O5221" i="2"/>
  <c r="N5221" i="2"/>
  <c r="M5221" i="2"/>
  <c r="L5221" i="2"/>
  <c r="O5220" i="2"/>
  <c r="N5220" i="2"/>
  <c r="M5220" i="2"/>
  <c r="L5220" i="2"/>
  <c r="O5219" i="2"/>
  <c r="N5219" i="2"/>
  <c r="M5219" i="2"/>
  <c r="L5219" i="2"/>
  <c r="O5218" i="2"/>
  <c r="N5218" i="2"/>
  <c r="M5218" i="2"/>
  <c r="L5218" i="2"/>
  <c r="O5217" i="2"/>
  <c r="N5217" i="2"/>
  <c r="M5217" i="2"/>
  <c r="L5217" i="2"/>
  <c r="O5216" i="2"/>
  <c r="N5216" i="2"/>
  <c r="M5216" i="2"/>
  <c r="L5216" i="2"/>
  <c r="O5215" i="2"/>
  <c r="N5215" i="2"/>
  <c r="M5215" i="2"/>
  <c r="L5215" i="2"/>
  <c r="O5214" i="2"/>
  <c r="N5214" i="2"/>
  <c r="M5214" i="2"/>
  <c r="L5214" i="2"/>
  <c r="O5213" i="2"/>
  <c r="N5213" i="2"/>
  <c r="M5213" i="2"/>
  <c r="L5213" i="2"/>
  <c r="O5212" i="2"/>
  <c r="N5212" i="2"/>
  <c r="M5212" i="2"/>
  <c r="L5212" i="2"/>
  <c r="O5211" i="2"/>
  <c r="N5211" i="2"/>
  <c r="M5211" i="2"/>
  <c r="L5211" i="2"/>
  <c r="O5210" i="2"/>
  <c r="N5210" i="2"/>
  <c r="M5210" i="2"/>
  <c r="L5210" i="2"/>
  <c r="O5209" i="2"/>
  <c r="N5209" i="2"/>
  <c r="M5209" i="2"/>
  <c r="L5209" i="2"/>
  <c r="O5208" i="2"/>
  <c r="N5208" i="2"/>
  <c r="M5208" i="2"/>
  <c r="L5208" i="2"/>
  <c r="O5207" i="2"/>
  <c r="N5207" i="2"/>
  <c r="M5207" i="2"/>
  <c r="L5207" i="2"/>
  <c r="O5206" i="2"/>
  <c r="N5206" i="2"/>
  <c r="M5206" i="2"/>
  <c r="L5206" i="2"/>
  <c r="O5205" i="2"/>
  <c r="N5205" i="2"/>
  <c r="M5205" i="2"/>
  <c r="L5205" i="2"/>
  <c r="O5204" i="2"/>
  <c r="N5204" i="2"/>
  <c r="M5204" i="2"/>
  <c r="L5204" i="2"/>
  <c r="O5203" i="2"/>
  <c r="N5203" i="2"/>
  <c r="M5203" i="2"/>
  <c r="L5203" i="2"/>
  <c r="O5202" i="2"/>
  <c r="N5202" i="2"/>
  <c r="M5202" i="2"/>
  <c r="L5202" i="2"/>
  <c r="O5201" i="2"/>
  <c r="N5201" i="2"/>
  <c r="M5201" i="2"/>
  <c r="L5201" i="2"/>
  <c r="O443" i="2"/>
  <c r="N443" i="2"/>
  <c r="M443" i="2"/>
  <c r="L443" i="2"/>
  <c r="O5200" i="2"/>
  <c r="N5200" i="2"/>
  <c r="M5200" i="2"/>
  <c r="L5200" i="2"/>
  <c r="O5199" i="2"/>
  <c r="N5199" i="2"/>
  <c r="M5199" i="2"/>
  <c r="L5199" i="2"/>
  <c r="O5198" i="2"/>
  <c r="N5198" i="2"/>
  <c r="M5198" i="2"/>
  <c r="L5198" i="2"/>
  <c r="O5197" i="2"/>
  <c r="N5197" i="2"/>
  <c r="M5197" i="2"/>
  <c r="L5197" i="2"/>
  <c r="O5196" i="2"/>
  <c r="N5196" i="2"/>
  <c r="M5196" i="2"/>
  <c r="L5196" i="2"/>
  <c r="O5195" i="2"/>
  <c r="N5195" i="2"/>
  <c r="M5195" i="2"/>
  <c r="L5195" i="2"/>
  <c r="O5194" i="2"/>
  <c r="N5194" i="2"/>
  <c r="M5194" i="2"/>
  <c r="L5194" i="2"/>
  <c r="O5193" i="2"/>
  <c r="N5193" i="2"/>
  <c r="M5193" i="2"/>
  <c r="L5193" i="2"/>
  <c r="O5192" i="2"/>
  <c r="N5192" i="2"/>
  <c r="M5192" i="2"/>
  <c r="L5192" i="2"/>
  <c r="O5191" i="2"/>
  <c r="N5191" i="2"/>
  <c r="M5191" i="2"/>
  <c r="L5191" i="2"/>
  <c r="O5190" i="2"/>
  <c r="N5190" i="2"/>
  <c r="M5190" i="2"/>
  <c r="L5190" i="2"/>
  <c r="O5189" i="2"/>
  <c r="N5189" i="2"/>
  <c r="M5189" i="2"/>
  <c r="L5189" i="2"/>
  <c r="O5188" i="2"/>
  <c r="N5188" i="2"/>
  <c r="M5188" i="2"/>
  <c r="L5188" i="2"/>
  <c r="O5187" i="2"/>
  <c r="N5187" i="2"/>
  <c r="M5187" i="2"/>
  <c r="L5187" i="2"/>
  <c r="O5186" i="2"/>
  <c r="N5186" i="2"/>
  <c r="M5186" i="2"/>
  <c r="L5186" i="2"/>
  <c r="O5185" i="2"/>
  <c r="N5185" i="2"/>
  <c r="M5185" i="2"/>
  <c r="L5185" i="2"/>
  <c r="O5184" i="2"/>
  <c r="N5184" i="2"/>
  <c r="M5184" i="2"/>
  <c r="L5184" i="2"/>
  <c r="O5183" i="2"/>
  <c r="N5183" i="2"/>
  <c r="M5183" i="2"/>
  <c r="L5183" i="2"/>
  <c r="O5182" i="2"/>
  <c r="N5182" i="2"/>
  <c r="M5182" i="2"/>
  <c r="L5182" i="2"/>
  <c r="O442" i="2"/>
  <c r="N442" i="2"/>
  <c r="M442" i="2"/>
  <c r="L442" i="2"/>
  <c r="O5181" i="2"/>
  <c r="N5181" i="2"/>
  <c r="M5181" i="2"/>
  <c r="L5181" i="2"/>
  <c r="O5180" i="2"/>
  <c r="N5180" i="2"/>
  <c r="M5180" i="2"/>
  <c r="L5180" i="2"/>
  <c r="O5179" i="2"/>
  <c r="N5179" i="2"/>
  <c r="M5179" i="2"/>
  <c r="L5179" i="2"/>
  <c r="O5178" i="2"/>
  <c r="N5178" i="2"/>
  <c r="M5178" i="2"/>
  <c r="L5178" i="2"/>
  <c r="O5177" i="2"/>
  <c r="N5177" i="2"/>
  <c r="M5177" i="2"/>
  <c r="L5177" i="2"/>
  <c r="O5176" i="2"/>
  <c r="N5176" i="2"/>
  <c r="M5176" i="2"/>
  <c r="L5176" i="2"/>
  <c r="O5175" i="2"/>
  <c r="N5175" i="2"/>
  <c r="M5175" i="2"/>
  <c r="L5175" i="2"/>
  <c r="O5174" i="2"/>
  <c r="N5174" i="2"/>
  <c r="M5174" i="2"/>
  <c r="L5174" i="2"/>
  <c r="O5173" i="2"/>
  <c r="N5173" i="2"/>
  <c r="M5173" i="2"/>
  <c r="L5173" i="2"/>
  <c r="O441" i="2"/>
  <c r="N441" i="2"/>
  <c r="M441" i="2"/>
  <c r="L441" i="2"/>
  <c r="O5172" i="2"/>
  <c r="N5172" i="2"/>
  <c r="M5172" i="2"/>
  <c r="L5172" i="2"/>
  <c r="O5171" i="2"/>
  <c r="N5171" i="2"/>
  <c r="M5171" i="2"/>
  <c r="L5171" i="2"/>
  <c r="O5170" i="2"/>
  <c r="N5170" i="2"/>
  <c r="M5170" i="2"/>
  <c r="L5170" i="2"/>
  <c r="O5169" i="2"/>
  <c r="N5169" i="2"/>
  <c r="M5169" i="2"/>
  <c r="L5169" i="2"/>
  <c r="O5168" i="2"/>
  <c r="N5168" i="2"/>
  <c r="M5168" i="2"/>
  <c r="L5168" i="2"/>
  <c r="O5167" i="2"/>
  <c r="N5167" i="2"/>
  <c r="M5167" i="2"/>
  <c r="L5167" i="2"/>
  <c r="O5166" i="2"/>
  <c r="N5166" i="2"/>
  <c r="M5166" i="2"/>
  <c r="L5166" i="2"/>
  <c r="O5165" i="2"/>
  <c r="N5165" i="2"/>
  <c r="M5165" i="2"/>
  <c r="L5165" i="2"/>
  <c r="O5164" i="2"/>
  <c r="N5164" i="2"/>
  <c r="M5164" i="2"/>
  <c r="L5164" i="2"/>
  <c r="O5163" i="2"/>
  <c r="N5163" i="2"/>
  <c r="M5163" i="2"/>
  <c r="L5163" i="2"/>
  <c r="O5162" i="2"/>
  <c r="N5162" i="2"/>
  <c r="M5162" i="2"/>
  <c r="L5162" i="2"/>
  <c r="O5161" i="2"/>
  <c r="N5161" i="2"/>
  <c r="M5161" i="2"/>
  <c r="L5161" i="2"/>
  <c r="O5160" i="2"/>
  <c r="N5160" i="2"/>
  <c r="M5160" i="2"/>
  <c r="L5160" i="2"/>
  <c r="O5159" i="2"/>
  <c r="N5159" i="2"/>
  <c r="M5159" i="2"/>
  <c r="L5159" i="2"/>
  <c r="O5158" i="2"/>
  <c r="N5158" i="2"/>
  <c r="M5158" i="2"/>
  <c r="L5158" i="2"/>
  <c r="O5157" i="2"/>
  <c r="N5157" i="2"/>
  <c r="M5157" i="2"/>
  <c r="L5157" i="2"/>
  <c r="O5156" i="2"/>
  <c r="N5156" i="2"/>
  <c r="M5156" i="2"/>
  <c r="L5156" i="2"/>
  <c r="O5155" i="2"/>
  <c r="N5155" i="2"/>
  <c r="M5155" i="2"/>
  <c r="L5155" i="2"/>
  <c r="O440" i="2"/>
  <c r="N440" i="2"/>
  <c r="M440" i="2"/>
  <c r="L440" i="2"/>
  <c r="O5154" i="2"/>
  <c r="N5154" i="2"/>
  <c r="M5154" i="2"/>
  <c r="L5154" i="2"/>
  <c r="O5153" i="2"/>
  <c r="N5153" i="2"/>
  <c r="M5153" i="2"/>
  <c r="L5153" i="2"/>
  <c r="O5152" i="2"/>
  <c r="N5152" i="2"/>
  <c r="M5152" i="2"/>
  <c r="L5152" i="2"/>
  <c r="O439" i="2"/>
  <c r="N439" i="2"/>
  <c r="M439" i="2"/>
  <c r="L439" i="2"/>
  <c r="O5151" i="2"/>
  <c r="N5151" i="2"/>
  <c r="M5151" i="2"/>
  <c r="L5151" i="2"/>
  <c r="O5150" i="2"/>
  <c r="N5150" i="2"/>
  <c r="M5150" i="2"/>
  <c r="L5150" i="2"/>
  <c r="O5149" i="2"/>
  <c r="N5149" i="2"/>
  <c r="M5149" i="2"/>
  <c r="L5149" i="2"/>
  <c r="O5148" i="2"/>
  <c r="N5148" i="2"/>
  <c r="M5148" i="2"/>
  <c r="L5148" i="2"/>
  <c r="O5147" i="2"/>
  <c r="N5147" i="2"/>
  <c r="M5147" i="2"/>
  <c r="L5147" i="2"/>
  <c r="O5146" i="2"/>
  <c r="N5146" i="2"/>
  <c r="M5146" i="2"/>
  <c r="L5146" i="2"/>
  <c r="O5145" i="2"/>
  <c r="N5145" i="2"/>
  <c r="M5145" i="2"/>
  <c r="L5145" i="2"/>
  <c r="O438" i="2"/>
  <c r="N438" i="2"/>
  <c r="M438" i="2"/>
  <c r="L438" i="2"/>
  <c r="O5144" i="2"/>
  <c r="N5144" i="2"/>
  <c r="M5144" i="2"/>
  <c r="L5144" i="2"/>
  <c r="O5143" i="2"/>
  <c r="N5143" i="2"/>
  <c r="M5143" i="2"/>
  <c r="L5143" i="2"/>
  <c r="O5142" i="2"/>
  <c r="N5142" i="2"/>
  <c r="M5142" i="2"/>
  <c r="L5142" i="2"/>
  <c r="O5141" i="2"/>
  <c r="N5141" i="2"/>
  <c r="M5141" i="2"/>
  <c r="L5141" i="2"/>
  <c r="O5140" i="2"/>
  <c r="N5140" i="2"/>
  <c r="M5140" i="2"/>
  <c r="L5140" i="2"/>
  <c r="O5139" i="2"/>
  <c r="N5139" i="2"/>
  <c r="M5139" i="2"/>
  <c r="L5139" i="2"/>
  <c r="O5138" i="2"/>
  <c r="N5138" i="2"/>
  <c r="M5138" i="2"/>
  <c r="L5138" i="2"/>
  <c r="O5137" i="2"/>
  <c r="N5137" i="2"/>
  <c r="M5137" i="2"/>
  <c r="L5137" i="2"/>
  <c r="O5136" i="2"/>
  <c r="N5136" i="2"/>
  <c r="M5136" i="2"/>
  <c r="L5136" i="2"/>
  <c r="O5135" i="2"/>
  <c r="N5135" i="2"/>
  <c r="M5135" i="2"/>
  <c r="L5135" i="2"/>
  <c r="O5134" i="2"/>
  <c r="N5134" i="2"/>
  <c r="M5134" i="2"/>
  <c r="L5134" i="2"/>
  <c r="O437" i="2"/>
  <c r="N437" i="2"/>
  <c r="M437" i="2"/>
  <c r="L437" i="2"/>
  <c r="O5133" i="2"/>
  <c r="N5133" i="2"/>
  <c r="M5133" i="2"/>
  <c r="L5133" i="2"/>
  <c r="O5132" i="2"/>
  <c r="N5132" i="2"/>
  <c r="M5132" i="2"/>
  <c r="L5132" i="2"/>
  <c r="O5131" i="2"/>
  <c r="N5131" i="2"/>
  <c r="M5131" i="2"/>
  <c r="L5131" i="2"/>
  <c r="O5130" i="2"/>
  <c r="N5130" i="2"/>
  <c r="M5130" i="2"/>
  <c r="L5130" i="2"/>
  <c r="O5129" i="2"/>
  <c r="N5129" i="2"/>
  <c r="M5129" i="2"/>
  <c r="L5129" i="2"/>
  <c r="O5128" i="2"/>
  <c r="N5128" i="2"/>
  <c r="M5128" i="2"/>
  <c r="L5128" i="2"/>
  <c r="O5127" i="2"/>
  <c r="N5127" i="2"/>
  <c r="M5127" i="2"/>
  <c r="L5127" i="2"/>
  <c r="O5126" i="2"/>
  <c r="N5126" i="2"/>
  <c r="M5126" i="2"/>
  <c r="L5126" i="2"/>
  <c r="O5125" i="2"/>
  <c r="N5125" i="2"/>
  <c r="M5125" i="2"/>
  <c r="L5125" i="2"/>
  <c r="O5124" i="2"/>
  <c r="N5124" i="2"/>
  <c r="M5124" i="2"/>
  <c r="L5124" i="2"/>
  <c r="O5123" i="2"/>
  <c r="N5123" i="2"/>
  <c r="M5123" i="2"/>
  <c r="L5123" i="2"/>
  <c r="O5122" i="2"/>
  <c r="N5122" i="2"/>
  <c r="M5122" i="2"/>
  <c r="L5122" i="2"/>
  <c r="O5121" i="2"/>
  <c r="N5121" i="2"/>
  <c r="M5121" i="2"/>
  <c r="L5121" i="2"/>
  <c r="O5120" i="2"/>
  <c r="N5120" i="2"/>
  <c r="M5120" i="2"/>
  <c r="L5120" i="2"/>
  <c r="O5119" i="2"/>
  <c r="N5119" i="2"/>
  <c r="M5119" i="2"/>
  <c r="L5119" i="2"/>
  <c r="O436" i="2"/>
  <c r="N436" i="2"/>
  <c r="M436" i="2"/>
  <c r="L436" i="2"/>
  <c r="O5118" i="2"/>
  <c r="N5118" i="2"/>
  <c r="M5118" i="2"/>
  <c r="L5118" i="2"/>
  <c r="O5117" i="2"/>
  <c r="N5117" i="2"/>
  <c r="M5117" i="2"/>
  <c r="L5117" i="2"/>
  <c r="O5116" i="2"/>
  <c r="N5116" i="2"/>
  <c r="M5116" i="2"/>
  <c r="L5116" i="2"/>
  <c r="O5115" i="2"/>
  <c r="N5115" i="2"/>
  <c r="M5115" i="2"/>
  <c r="L5115" i="2"/>
  <c r="O5114" i="2"/>
  <c r="N5114" i="2"/>
  <c r="M5114" i="2"/>
  <c r="L5114" i="2"/>
  <c r="O5113" i="2"/>
  <c r="N5113" i="2"/>
  <c r="M5113" i="2"/>
  <c r="L5113" i="2"/>
  <c r="O5112" i="2"/>
  <c r="N5112" i="2"/>
  <c r="M5112" i="2"/>
  <c r="L5112" i="2"/>
  <c r="O5111" i="2"/>
  <c r="N5111" i="2"/>
  <c r="M5111" i="2"/>
  <c r="L5111" i="2"/>
  <c r="O5110" i="2"/>
  <c r="N5110" i="2"/>
  <c r="M5110" i="2"/>
  <c r="L5110" i="2"/>
  <c r="O5109" i="2"/>
  <c r="N5109" i="2"/>
  <c r="M5109" i="2"/>
  <c r="L5109" i="2"/>
  <c r="O5108" i="2"/>
  <c r="N5108" i="2"/>
  <c r="M5108" i="2"/>
  <c r="L5108" i="2"/>
  <c r="O5107" i="2"/>
  <c r="N5107" i="2"/>
  <c r="M5107" i="2"/>
  <c r="L5107" i="2"/>
  <c r="O5106" i="2"/>
  <c r="N5106" i="2"/>
  <c r="M5106" i="2"/>
  <c r="L5106" i="2"/>
  <c r="O435" i="2"/>
  <c r="N435" i="2"/>
  <c r="M435" i="2"/>
  <c r="L435" i="2"/>
  <c r="O5105" i="2"/>
  <c r="N5105" i="2"/>
  <c r="M5105" i="2"/>
  <c r="L5105" i="2"/>
  <c r="O5104" i="2"/>
  <c r="N5104" i="2"/>
  <c r="M5104" i="2"/>
  <c r="L5104" i="2"/>
  <c r="O5103" i="2"/>
  <c r="N5103" i="2"/>
  <c r="M5103" i="2"/>
  <c r="L5103" i="2"/>
  <c r="O434" i="2"/>
  <c r="N434" i="2"/>
  <c r="M434" i="2"/>
  <c r="L434" i="2"/>
  <c r="O5102" i="2"/>
  <c r="N5102" i="2"/>
  <c r="M5102" i="2"/>
  <c r="L5102" i="2"/>
  <c r="O5101" i="2"/>
  <c r="N5101" i="2"/>
  <c r="M5101" i="2"/>
  <c r="L5101" i="2"/>
  <c r="O5100" i="2"/>
  <c r="N5100" i="2"/>
  <c r="M5100" i="2"/>
  <c r="L5100" i="2"/>
  <c r="O5099" i="2"/>
  <c r="N5099" i="2"/>
  <c r="M5099" i="2"/>
  <c r="L5099" i="2"/>
  <c r="O5098" i="2"/>
  <c r="N5098" i="2"/>
  <c r="M5098" i="2"/>
  <c r="L5098" i="2"/>
  <c r="O5097" i="2"/>
  <c r="N5097" i="2"/>
  <c r="M5097" i="2"/>
  <c r="L5097" i="2"/>
  <c r="O5096" i="2"/>
  <c r="N5096" i="2"/>
  <c r="M5096" i="2"/>
  <c r="L5096" i="2"/>
  <c r="O5095" i="2"/>
  <c r="N5095" i="2"/>
  <c r="M5095" i="2"/>
  <c r="L5095" i="2"/>
  <c r="O5094" i="2"/>
  <c r="N5094" i="2"/>
  <c r="M5094" i="2"/>
  <c r="L5094" i="2"/>
  <c r="O5093" i="2"/>
  <c r="N5093" i="2"/>
  <c r="M5093" i="2"/>
  <c r="L5093" i="2"/>
  <c r="O5092" i="2"/>
  <c r="N5092" i="2"/>
  <c r="M5092" i="2"/>
  <c r="L5092" i="2"/>
  <c r="O5091" i="2"/>
  <c r="N5091" i="2"/>
  <c r="M5091" i="2"/>
  <c r="L5091" i="2"/>
  <c r="O5090" i="2"/>
  <c r="N5090" i="2"/>
  <c r="M5090" i="2"/>
  <c r="L5090" i="2"/>
  <c r="O5089" i="2"/>
  <c r="N5089" i="2"/>
  <c r="M5089" i="2"/>
  <c r="L5089" i="2"/>
  <c r="O5088" i="2"/>
  <c r="N5088" i="2"/>
  <c r="M5088" i="2"/>
  <c r="L5088" i="2"/>
  <c r="O5087" i="2"/>
  <c r="N5087" i="2"/>
  <c r="M5087" i="2"/>
  <c r="L5087" i="2"/>
  <c r="O5086" i="2"/>
  <c r="N5086" i="2"/>
  <c r="M5086" i="2"/>
  <c r="L5086" i="2"/>
  <c r="O5085" i="2"/>
  <c r="N5085" i="2"/>
  <c r="M5085" i="2"/>
  <c r="L5085" i="2"/>
  <c r="O5084" i="2"/>
  <c r="N5084" i="2"/>
  <c r="M5084" i="2"/>
  <c r="L5084" i="2"/>
  <c r="O5083" i="2"/>
  <c r="N5083" i="2"/>
  <c r="M5083" i="2"/>
  <c r="L5083" i="2"/>
  <c r="O5082" i="2"/>
  <c r="N5082" i="2"/>
  <c r="M5082" i="2"/>
  <c r="L5082" i="2"/>
  <c r="O5081" i="2"/>
  <c r="N5081" i="2"/>
  <c r="M5081" i="2"/>
  <c r="L5081" i="2"/>
  <c r="O5080" i="2"/>
  <c r="N5080" i="2"/>
  <c r="M5080" i="2"/>
  <c r="L5080" i="2"/>
  <c r="O433" i="2"/>
  <c r="N433" i="2"/>
  <c r="M433" i="2"/>
  <c r="L433" i="2"/>
  <c r="O5079" i="2"/>
  <c r="N5079" i="2"/>
  <c r="M5079" i="2"/>
  <c r="L5079" i="2"/>
  <c r="O5078" i="2"/>
  <c r="N5078" i="2"/>
  <c r="M5078" i="2"/>
  <c r="L5078" i="2"/>
  <c r="O5077" i="2"/>
  <c r="N5077" i="2"/>
  <c r="M5077" i="2"/>
  <c r="L5077" i="2"/>
  <c r="O5076" i="2"/>
  <c r="N5076" i="2"/>
  <c r="M5076" i="2"/>
  <c r="L5076" i="2"/>
  <c r="O5075" i="2"/>
  <c r="N5075" i="2"/>
  <c r="M5075" i="2"/>
  <c r="L5075" i="2"/>
  <c r="O5074" i="2"/>
  <c r="N5074" i="2"/>
  <c r="M5074" i="2"/>
  <c r="L5074" i="2"/>
  <c r="O5073" i="2"/>
  <c r="N5073" i="2"/>
  <c r="M5073" i="2"/>
  <c r="L5073" i="2"/>
  <c r="O5072" i="2"/>
  <c r="N5072" i="2"/>
  <c r="M5072" i="2"/>
  <c r="L5072" i="2"/>
  <c r="O5071" i="2"/>
  <c r="N5071" i="2"/>
  <c r="M5071" i="2"/>
  <c r="L5071" i="2"/>
  <c r="O5070" i="2"/>
  <c r="N5070" i="2"/>
  <c r="M5070" i="2"/>
  <c r="L5070" i="2"/>
  <c r="O5069" i="2"/>
  <c r="N5069" i="2"/>
  <c r="M5069" i="2"/>
  <c r="L5069" i="2"/>
  <c r="O5068" i="2"/>
  <c r="N5068" i="2"/>
  <c r="M5068" i="2"/>
  <c r="L5068" i="2"/>
  <c r="O5067" i="2"/>
  <c r="N5067" i="2"/>
  <c r="M5067" i="2"/>
  <c r="L5067" i="2"/>
  <c r="O432" i="2"/>
  <c r="N432" i="2"/>
  <c r="M432" i="2"/>
  <c r="L432" i="2"/>
  <c r="O5066" i="2"/>
  <c r="N5066" i="2"/>
  <c r="M5066" i="2"/>
  <c r="L5066" i="2"/>
  <c r="O5065" i="2"/>
  <c r="N5065" i="2"/>
  <c r="M5065" i="2"/>
  <c r="L5065" i="2"/>
  <c r="O5064" i="2"/>
  <c r="N5064" i="2"/>
  <c r="M5064" i="2"/>
  <c r="L5064" i="2"/>
  <c r="O5063" i="2"/>
  <c r="N5063" i="2"/>
  <c r="M5063" i="2"/>
  <c r="L5063" i="2"/>
  <c r="O5062" i="2"/>
  <c r="N5062" i="2"/>
  <c r="M5062" i="2"/>
  <c r="L5062" i="2"/>
  <c r="O5061" i="2"/>
  <c r="N5061" i="2"/>
  <c r="M5061" i="2"/>
  <c r="L5061" i="2"/>
  <c r="O5060" i="2"/>
  <c r="N5060" i="2"/>
  <c r="M5060" i="2"/>
  <c r="L5060" i="2"/>
  <c r="O5059" i="2"/>
  <c r="N5059" i="2"/>
  <c r="M5059" i="2"/>
  <c r="L5059" i="2"/>
  <c r="O5058" i="2"/>
  <c r="N5058" i="2"/>
  <c r="M5058" i="2"/>
  <c r="L5058" i="2"/>
  <c r="O5057" i="2"/>
  <c r="N5057" i="2"/>
  <c r="M5057" i="2"/>
  <c r="L5057" i="2"/>
  <c r="O431" i="2"/>
  <c r="N431" i="2"/>
  <c r="M431" i="2"/>
  <c r="L431" i="2"/>
  <c r="O5056" i="2"/>
  <c r="N5056" i="2"/>
  <c r="M5056" i="2"/>
  <c r="L5056" i="2"/>
  <c r="O5055" i="2"/>
  <c r="N5055" i="2"/>
  <c r="M5055" i="2"/>
  <c r="L5055" i="2"/>
  <c r="O5054" i="2"/>
  <c r="N5054" i="2"/>
  <c r="M5054" i="2"/>
  <c r="L5054" i="2"/>
  <c r="O5053" i="2"/>
  <c r="N5053" i="2"/>
  <c r="M5053" i="2"/>
  <c r="L5053" i="2"/>
  <c r="O5052" i="2"/>
  <c r="N5052" i="2"/>
  <c r="M5052" i="2"/>
  <c r="L5052" i="2"/>
  <c r="O5051" i="2"/>
  <c r="N5051" i="2"/>
  <c r="M5051" i="2"/>
  <c r="L5051" i="2"/>
  <c r="O5050" i="2"/>
  <c r="N5050" i="2"/>
  <c r="M5050" i="2"/>
  <c r="L5050" i="2"/>
  <c r="O5049" i="2"/>
  <c r="N5049" i="2"/>
  <c r="M5049" i="2"/>
  <c r="L5049" i="2"/>
  <c r="O5048" i="2"/>
  <c r="N5048" i="2"/>
  <c r="M5048" i="2"/>
  <c r="L5048" i="2"/>
  <c r="O5047" i="2"/>
  <c r="N5047" i="2"/>
  <c r="M5047" i="2"/>
  <c r="L5047" i="2"/>
  <c r="O5046" i="2"/>
  <c r="N5046" i="2"/>
  <c r="M5046" i="2"/>
  <c r="L5046" i="2"/>
  <c r="O5045" i="2"/>
  <c r="N5045" i="2"/>
  <c r="M5045" i="2"/>
  <c r="L5045" i="2"/>
  <c r="O5044" i="2"/>
  <c r="N5044" i="2"/>
  <c r="M5044" i="2"/>
  <c r="L5044" i="2"/>
  <c r="O5043" i="2"/>
  <c r="N5043" i="2"/>
  <c r="M5043" i="2"/>
  <c r="L5043" i="2"/>
  <c r="O5042" i="2"/>
  <c r="N5042" i="2"/>
  <c r="M5042" i="2"/>
  <c r="L5042" i="2"/>
  <c r="O5041" i="2"/>
  <c r="N5041" i="2"/>
  <c r="M5041" i="2"/>
  <c r="L5041" i="2"/>
  <c r="O5040" i="2"/>
  <c r="N5040" i="2"/>
  <c r="M5040" i="2"/>
  <c r="L5040" i="2"/>
  <c r="O5039" i="2"/>
  <c r="N5039" i="2"/>
  <c r="M5039" i="2"/>
  <c r="L5039" i="2"/>
  <c r="O5038" i="2"/>
  <c r="N5038" i="2"/>
  <c r="M5038" i="2"/>
  <c r="L5038" i="2"/>
  <c r="O5037" i="2"/>
  <c r="N5037" i="2"/>
  <c r="M5037" i="2"/>
  <c r="L5037" i="2"/>
  <c r="O5036" i="2"/>
  <c r="N5036" i="2"/>
  <c r="M5036" i="2"/>
  <c r="L5036" i="2"/>
  <c r="O5035" i="2"/>
  <c r="N5035" i="2"/>
  <c r="M5035" i="2"/>
  <c r="L5035" i="2"/>
  <c r="O5034" i="2"/>
  <c r="N5034" i="2"/>
  <c r="M5034" i="2"/>
  <c r="L5034" i="2"/>
  <c r="O5033" i="2"/>
  <c r="N5033" i="2"/>
  <c r="M5033" i="2"/>
  <c r="L5033" i="2"/>
  <c r="O5032" i="2"/>
  <c r="N5032" i="2"/>
  <c r="M5032" i="2"/>
  <c r="L5032" i="2"/>
  <c r="O5031" i="2"/>
  <c r="N5031" i="2"/>
  <c r="M5031" i="2"/>
  <c r="L5031" i="2"/>
  <c r="O5030" i="2"/>
  <c r="N5030" i="2"/>
  <c r="M5030" i="2"/>
  <c r="L5030" i="2"/>
  <c r="O5029" i="2"/>
  <c r="N5029" i="2"/>
  <c r="M5029" i="2"/>
  <c r="L5029" i="2"/>
  <c r="O5028" i="2"/>
  <c r="N5028" i="2"/>
  <c r="M5028" i="2"/>
  <c r="L5028" i="2"/>
  <c r="O5027" i="2"/>
  <c r="N5027" i="2"/>
  <c r="M5027" i="2"/>
  <c r="L5027" i="2"/>
  <c r="O5026" i="2"/>
  <c r="N5026" i="2"/>
  <c r="M5026" i="2"/>
  <c r="L5026" i="2"/>
  <c r="O5025" i="2"/>
  <c r="N5025" i="2"/>
  <c r="M5025" i="2"/>
  <c r="L5025" i="2"/>
  <c r="O5024" i="2"/>
  <c r="N5024" i="2"/>
  <c r="M5024" i="2"/>
  <c r="L5024" i="2"/>
  <c r="O5023" i="2"/>
  <c r="N5023" i="2"/>
  <c r="M5023" i="2"/>
  <c r="L5023" i="2"/>
  <c r="O5022" i="2"/>
  <c r="N5022" i="2"/>
  <c r="M5022" i="2"/>
  <c r="L5022" i="2"/>
  <c r="O5021" i="2"/>
  <c r="N5021" i="2"/>
  <c r="M5021" i="2"/>
  <c r="L5021" i="2"/>
  <c r="O5020" i="2"/>
  <c r="N5020" i="2"/>
  <c r="M5020" i="2"/>
  <c r="L5020" i="2"/>
  <c r="O5019" i="2"/>
  <c r="N5019" i="2"/>
  <c r="M5019" i="2"/>
  <c r="L5019" i="2"/>
  <c r="O5018" i="2"/>
  <c r="N5018" i="2"/>
  <c r="M5018" i="2"/>
  <c r="L5018" i="2"/>
  <c r="O5017" i="2"/>
  <c r="N5017" i="2"/>
  <c r="M5017" i="2"/>
  <c r="L5017" i="2"/>
  <c r="O5016" i="2"/>
  <c r="N5016" i="2"/>
  <c r="M5016" i="2"/>
  <c r="L5016" i="2"/>
  <c r="O5015" i="2"/>
  <c r="N5015" i="2"/>
  <c r="M5015" i="2"/>
  <c r="L5015" i="2"/>
  <c r="O5014" i="2"/>
  <c r="N5014" i="2"/>
  <c r="M5014" i="2"/>
  <c r="L5014" i="2"/>
  <c r="O5013" i="2"/>
  <c r="N5013" i="2"/>
  <c r="M5013" i="2"/>
  <c r="L5013" i="2"/>
  <c r="O430" i="2"/>
  <c r="N430" i="2"/>
  <c r="M430" i="2"/>
  <c r="L430" i="2"/>
  <c r="O5012" i="2"/>
  <c r="N5012" i="2"/>
  <c r="M5012" i="2"/>
  <c r="L5012" i="2"/>
  <c r="O5011" i="2"/>
  <c r="N5011" i="2"/>
  <c r="M5011" i="2"/>
  <c r="L5011" i="2"/>
  <c r="O5010" i="2"/>
  <c r="N5010" i="2"/>
  <c r="M5010" i="2"/>
  <c r="L5010" i="2"/>
  <c r="O5009" i="2"/>
  <c r="N5009" i="2"/>
  <c r="M5009" i="2"/>
  <c r="L5009" i="2"/>
  <c r="O5008" i="2"/>
  <c r="N5008" i="2"/>
  <c r="M5008" i="2"/>
  <c r="L5008" i="2"/>
  <c r="O5007" i="2"/>
  <c r="N5007" i="2"/>
  <c r="M5007" i="2"/>
  <c r="L5007" i="2"/>
  <c r="O5006" i="2"/>
  <c r="N5006" i="2"/>
  <c r="M5006" i="2"/>
  <c r="L5006" i="2"/>
  <c r="O429" i="2"/>
  <c r="N429" i="2"/>
  <c r="M429" i="2"/>
  <c r="L429" i="2"/>
  <c r="O5005" i="2"/>
  <c r="N5005" i="2"/>
  <c r="M5005" i="2"/>
  <c r="L5005" i="2"/>
  <c r="O428" i="2"/>
  <c r="N428" i="2"/>
  <c r="M428" i="2"/>
  <c r="L428" i="2"/>
  <c r="O5004" i="2"/>
  <c r="N5004" i="2"/>
  <c r="M5004" i="2"/>
  <c r="L5004" i="2"/>
  <c r="O427" i="2"/>
  <c r="N427" i="2"/>
  <c r="M427" i="2"/>
  <c r="L427" i="2"/>
  <c r="O5003" i="2"/>
  <c r="N5003" i="2"/>
  <c r="M5003" i="2"/>
  <c r="L5003" i="2"/>
  <c r="O5002" i="2"/>
  <c r="N5002" i="2"/>
  <c r="M5002" i="2"/>
  <c r="L5002" i="2"/>
  <c r="O426" i="2"/>
  <c r="N426" i="2"/>
  <c r="M426" i="2"/>
  <c r="L426" i="2"/>
  <c r="O5001" i="2"/>
  <c r="N5001" i="2"/>
  <c r="M5001" i="2"/>
  <c r="L5001" i="2"/>
  <c r="O5000" i="2"/>
  <c r="N5000" i="2"/>
  <c r="M5000" i="2"/>
  <c r="L5000" i="2"/>
  <c r="O4999" i="2"/>
  <c r="N4999" i="2"/>
  <c r="M4999" i="2"/>
  <c r="L4999" i="2"/>
  <c r="O4998" i="2"/>
  <c r="N4998" i="2"/>
  <c r="M4998" i="2"/>
  <c r="L4998" i="2"/>
  <c r="O4997" i="2"/>
  <c r="N4997" i="2"/>
  <c r="M4997" i="2"/>
  <c r="L4997" i="2"/>
  <c r="O4996" i="2"/>
  <c r="N4996" i="2"/>
  <c r="M4996" i="2"/>
  <c r="L4996" i="2"/>
  <c r="O4995" i="2"/>
  <c r="N4995" i="2"/>
  <c r="M4995" i="2"/>
  <c r="L4995" i="2"/>
  <c r="O4994" i="2"/>
  <c r="N4994" i="2"/>
  <c r="M4994" i="2"/>
  <c r="L4994" i="2"/>
  <c r="O4993" i="2"/>
  <c r="N4993" i="2"/>
  <c r="M4993" i="2"/>
  <c r="L4993" i="2"/>
  <c r="O425" i="2"/>
  <c r="N425" i="2"/>
  <c r="M425" i="2"/>
  <c r="L425" i="2"/>
  <c r="O4992" i="2"/>
  <c r="N4992" i="2"/>
  <c r="M4992" i="2"/>
  <c r="L4992" i="2"/>
  <c r="O4991" i="2"/>
  <c r="N4991" i="2"/>
  <c r="M4991" i="2"/>
  <c r="L4991" i="2"/>
  <c r="O424" i="2"/>
  <c r="N424" i="2"/>
  <c r="M424" i="2"/>
  <c r="L424" i="2"/>
  <c r="O4990" i="2"/>
  <c r="N4990" i="2"/>
  <c r="M4990" i="2"/>
  <c r="L4990" i="2"/>
  <c r="O4989" i="2"/>
  <c r="N4989" i="2"/>
  <c r="M4989" i="2"/>
  <c r="L4989" i="2"/>
  <c r="O4988" i="2"/>
  <c r="N4988" i="2"/>
  <c r="M4988" i="2"/>
  <c r="L4988" i="2"/>
  <c r="O4987" i="2"/>
  <c r="N4987" i="2"/>
  <c r="M4987" i="2"/>
  <c r="L4987" i="2"/>
  <c r="O4986" i="2"/>
  <c r="N4986" i="2"/>
  <c r="M4986" i="2"/>
  <c r="L4986" i="2"/>
  <c r="O4985" i="2"/>
  <c r="N4985" i="2"/>
  <c r="M4985" i="2"/>
  <c r="L4985" i="2"/>
  <c r="O4984" i="2"/>
  <c r="N4984" i="2"/>
  <c r="M4984" i="2"/>
  <c r="L4984" i="2"/>
  <c r="O4983" i="2"/>
  <c r="N4983" i="2"/>
  <c r="M4983" i="2"/>
  <c r="L4983" i="2"/>
  <c r="O4982" i="2"/>
  <c r="N4982" i="2"/>
  <c r="M4982" i="2"/>
  <c r="L4982" i="2"/>
  <c r="O4981" i="2"/>
  <c r="N4981" i="2"/>
  <c r="M4981" i="2"/>
  <c r="L4981" i="2"/>
  <c r="O4980" i="2"/>
  <c r="N4980" i="2"/>
  <c r="M4980" i="2"/>
  <c r="L4980" i="2"/>
  <c r="O4979" i="2"/>
  <c r="N4979" i="2"/>
  <c r="M4979" i="2"/>
  <c r="L4979" i="2"/>
  <c r="O4978" i="2"/>
  <c r="N4978" i="2"/>
  <c r="M4978" i="2"/>
  <c r="L4978" i="2"/>
  <c r="O4977" i="2"/>
  <c r="N4977" i="2"/>
  <c r="M4977" i="2"/>
  <c r="L4977" i="2"/>
  <c r="O4976" i="2"/>
  <c r="N4976" i="2"/>
  <c r="M4976" i="2"/>
  <c r="L4976" i="2"/>
  <c r="O4975" i="2"/>
  <c r="N4975" i="2"/>
  <c r="M4975" i="2"/>
  <c r="L4975" i="2"/>
  <c r="O4974" i="2"/>
  <c r="N4974" i="2"/>
  <c r="M4974" i="2"/>
  <c r="L4974" i="2"/>
  <c r="O4973" i="2"/>
  <c r="N4973" i="2"/>
  <c r="M4973" i="2"/>
  <c r="L4973" i="2"/>
  <c r="O4972" i="2"/>
  <c r="N4972" i="2"/>
  <c r="M4972" i="2"/>
  <c r="L4972" i="2"/>
  <c r="O4971" i="2"/>
  <c r="N4971" i="2"/>
  <c r="M4971" i="2"/>
  <c r="L4971" i="2"/>
  <c r="O4970" i="2"/>
  <c r="N4970" i="2"/>
  <c r="M4970" i="2"/>
  <c r="L4970" i="2"/>
  <c r="O4969" i="2"/>
  <c r="N4969" i="2"/>
  <c r="M4969" i="2"/>
  <c r="L4969" i="2"/>
  <c r="O4968" i="2"/>
  <c r="N4968" i="2"/>
  <c r="M4968" i="2"/>
  <c r="L4968" i="2"/>
  <c r="O423" i="2"/>
  <c r="N423" i="2"/>
  <c r="M423" i="2"/>
  <c r="L423" i="2"/>
  <c r="O4967" i="2"/>
  <c r="N4967" i="2"/>
  <c r="M4967" i="2"/>
  <c r="L4967" i="2"/>
  <c r="O4966" i="2"/>
  <c r="N4966" i="2"/>
  <c r="M4966" i="2"/>
  <c r="L4966" i="2"/>
  <c r="O4965" i="2"/>
  <c r="N4965" i="2"/>
  <c r="M4965" i="2"/>
  <c r="L4965" i="2"/>
  <c r="O4964" i="2"/>
  <c r="N4964" i="2"/>
  <c r="M4964" i="2"/>
  <c r="L4964" i="2"/>
  <c r="O4963" i="2"/>
  <c r="N4963" i="2"/>
  <c r="M4963" i="2"/>
  <c r="L4963" i="2"/>
  <c r="O4962" i="2"/>
  <c r="N4962" i="2"/>
  <c r="M4962" i="2"/>
  <c r="L4962" i="2"/>
  <c r="O4961" i="2"/>
  <c r="N4961" i="2"/>
  <c r="M4961" i="2"/>
  <c r="L4961" i="2"/>
  <c r="O4960" i="2"/>
  <c r="N4960" i="2"/>
  <c r="M4960" i="2"/>
  <c r="L4960" i="2"/>
  <c r="O4959" i="2"/>
  <c r="N4959" i="2"/>
  <c r="M4959" i="2"/>
  <c r="L4959" i="2"/>
  <c r="O4958" i="2"/>
  <c r="N4958" i="2"/>
  <c r="M4958" i="2"/>
  <c r="L4958" i="2"/>
  <c r="O4957" i="2"/>
  <c r="N4957" i="2"/>
  <c r="M4957" i="2"/>
  <c r="L4957" i="2"/>
  <c r="O4956" i="2"/>
  <c r="N4956" i="2"/>
  <c r="M4956" i="2"/>
  <c r="L4956" i="2"/>
  <c r="O4955" i="2"/>
  <c r="N4955" i="2"/>
  <c r="M4955" i="2"/>
  <c r="L4955" i="2"/>
  <c r="O4954" i="2"/>
  <c r="N4954" i="2"/>
  <c r="M4954" i="2"/>
  <c r="L4954" i="2"/>
  <c r="O4953" i="2"/>
  <c r="N4953" i="2"/>
  <c r="M4953" i="2"/>
  <c r="L4953" i="2"/>
  <c r="O4952" i="2"/>
  <c r="N4952" i="2"/>
  <c r="M4952" i="2"/>
  <c r="L4952" i="2"/>
  <c r="O4951" i="2"/>
  <c r="N4951" i="2"/>
  <c r="M4951" i="2"/>
  <c r="L4951" i="2"/>
  <c r="O4950" i="2"/>
  <c r="N4950" i="2"/>
  <c r="M4950" i="2"/>
  <c r="L4950" i="2"/>
  <c r="O4949" i="2"/>
  <c r="N4949" i="2"/>
  <c r="M4949" i="2"/>
  <c r="L4949" i="2"/>
  <c r="O4948" i="2"/>
  <c r="N4948" i="2"/>
  <c r="M4948" i="2"/>
  <c r="L4948" i="2"/>
  <c r="O4947" i="2"/>
  <c r="N4947" i="2"/>
  <c r="M4947" i="2"/>
  <c r="L4947" i="2"/>
  <c r="O422" i="2"/>
  <c r="N422" i="2"/>
  <c r="M422" i="2"/>
  <c r="L422" i="2"/>
  <c r="O4946" i="2"/>
  <c r="N4946" i="2"/>
  <c r="M4946" i="2"/>
  <c r="L4946" i="2"/>
  <c r="O4945" i="2"/>
  <c r="N4945" i="2"/>
  <c r="M4945" i="2"/>
  <c r="L4945" i="2"/>
  <c r="O4944" i="2"/>
  <c r="N4944" i="2"/>
  <c r="M4944" i="2"/>
  <c r="L4944" i="2"/>
  <c r="O4943" i="2"/>
  <c r="N4943" i="2"/>
  <c r="M4943" i="2"/>
  <c r="L4943" i="2"/>
  <c r="O4942" i="2"/>
  <c r="N4942" i="2"/>
  <c r="M4942" i="2"/>
  <c r="L4942" i="2"/>
  <c r="O421" i="2"/>
  <c r="N421" i="2"/>
  <c r="M421" i="2"/>
  <c r="L421" i="2"/>
  <c r="O4941" i="2"/>
  <c r="N4941" i="2"/>
  <c r="M4941" i="2"/>
  <c r="L4941" i="2"/>
  <c r="O4940" i="2"/>
  <c r="N4940" i="2"/>
  <c r="M4940" i="2"/>
  <c r="L4940" i="2"/>
  <c r="O420" i="2"/>
  <c r="N420" i="2"/>
  <c r="M420" i="2"/>
  <c r="L420" i="2"/>
  <c r="O4939" i="2"/>
  <c r="N4939" i="2"/>
  <c r="M4939" i="2"/>
  <c r="L4939" i="2"/>
  <c r="O4938" i="2"/>
  <c r="N4938" i="2"/>
  <c r="M4938" i="2"/>
  <c r="L4938" i="2"/>
  <c r="O4937" i="2"/>
  <c r="N4937" i="2"/>
  <c r="M4937" i="2"/>
  <c r="L4937" i="2"/>
  <c r="O4936" i="2"/>
  <c r="N4936" i="2"/>
  <c r="M4936" i="2"/>
  <c r="L4936" i="2"/>
  <c r="O4935" i="2"/>
  <c r="N4935" i="2"/>
  <c r="M4935" i="2"/>
  <c r="L4935" i="2"/>
  <c r="O4934" i="2"/>
  <c r="N4934" i="2"/>
  <c r="M4934" i="2"/>
  <c r="L4934" i="2"/>
  <c r="O4933" i="2"/>
  <c r="N4933" i="2"/>
  <c r="M4933" i="2"/>
  <c r="L4933" i="2"/>
  <c r="O4932" i="2"/>
  <c r="N4932" i="2"/>
  <c r="M4932" i="2"/>
  <c r="L4932" i="2"/>
  <c r="O419" i="2"/>
  <c r="N419" i="2"/>
  <c r="M419" i="2"/>
  <c r="L419" i="2"/>
  <c r="O4931" i="2"/>
  <c r="N4931" i="2"/>
  <c r="M4931" i="2"/>
  <c r="L4931" i="2"/>
  <c r="O4930" i="2"/>
  <c r="N4930" i="2"/>
  <c r="M4930" i="2"/>
  <c r="L4930" i="2"/>
  <c r="O4929" i="2"/>
  <c r="N4929" i="2"/>
  <c r="M4929" i="2"/>
  <c r="L4929" i="2"/>
  <c r="O4928" i="2"/>
  <c r="N4928" i="2"/>
  <c r="M4928" i="2"/>
  <c r="L4928" i="2"/>
  <c r="O4927" i="2"/>
  <c r="N4927" i="2"/>
  <c r="M4927" i="2"/>
  <c r="L4927" i="2"/>
  <c r="O4926" i="2"/>
  <c r="N4926" i="2"/>
  <c r="M4926" i="2"/>
  <c r="L4926" i="2"/>
  <c r="O4925" i="2"/>
  <c r="N4925" i="2"/>
  <c r="M4925" i="2"/>
  <c r="L4925" i="2"/>
  <c r="O4924" i="2"/>
  <c r="N4924" i="2"/>
  <c r="M4924" i="2"/>
  <c r="L4924" i="2"/>
  <c r="O4923" i="2"/>
  <c r="N4923" i="2"/>
  <c r="M4923" i="2"/>
  <c r="L4923" i="2"/>
  <c r="O4922" i="2"/>
  <c r="N4922" i="2"/>
  <c r="M4922" i="2"/>
  <c r="L4922" i="2"/>
  <c r="O4921" i="2"/>
  <c r="N4921" i="2"/>
  <c r="M4921" i="2"/>
  <c r="L4921" i="2"/>
  <c r="O4920" i="2"/>
  <c r="N4920" i="2"/>
  <c r="M4920" i="2"/>
  <c r="L4920" i="2"/>
  <c r="O4919" i="2"/>
  <c r="N4919" i="2"/>
  <c r="M4919" i="2"/>
  <c r="L4919" i="2"/>
  <c r="O4918" i="2"/>
  <c r="N4918" i="2"/>
  <c r="M4918" i="2"/>
  <c r="L4918" i="2"/>
  <c r="O4917" i="2"/>
  <c r="N4917" i="2"/>
  <c r="M4917" i="2"/>
  <c r="L4917" i="2"/>
  <c r="O4916" i="2"/>
  <c r="N4916" i="2"/>
  <c r="M4916" i="2"/>
  <c r="L4916" i="2"/>
  <c r="O4915" i="2"/>
  <c r="N4915" i="2"/>
  <c r="M4915" i="2"/>
  <c r="L4915" i="2"/>
  <c r="O4914" i="2"/>
  <c r="N4914" i="2"/>
  <c r="M4914" i="2"/>
  <c r="L4914" i="2"/>
  <c r="O418" i="2"/>
  <c r="N418" i="2"/>
  <c r="M418" i="2"/>
  <c r="L418" i="2"/>
  <c r="O4913" i="2"/>
  <c r="N4913" i="2"/>
  <c r="M4913" i="2"/>
  <c r="L4913" i="2"/>
  <c r="O4912" i="2"/>
  <c r="N4912" i="2"/>
  <c r="M4912" i="2"/>
  <c r="L4912" i="2"/>
  <c r="O4911" i="2"/>
  <c r="N4911" i="2"/>
  <c r="M4911" i="2"/>
  <c r="L4911" i="2"/>
  <c r="O417" i="2"/>
  <c r="N417" i="2"/>
  <c r="M417" i="2"/>
  <c r="L417" i="2"/>
  <c r="O4910" i="2"/>
  <c r="N4910" i="2"/>
  <c r="M4910" i="2"/>
  <c r="L4910" i="2"/>
  <c r="O4909" i="2"/>
  <c r="N4909" i="2"/>
  <c r="M4909" i="2"/>
  <c r="L4909" i="2"/>
  <c r="O4908" i="2"/>
  <c r="N4908" i="2"/>
  <c r="M4908" i="2"/>
  <c r="L4908" i="2"/>
  <c r="O4907" i="2"/>
  <c r="N4907" i="2"/>
  <c r="M4907" i="2"/>
  <c r="L4907" i="2"/>
  <c r="O4906" i="2"/>
  <c r="N4906" i="2"/>
  <c r="M4906" i="2"/>
  <c r="L4906" i="2"/>
  <c r="O4905" i="2"/>
  <c r="N4905" i="2"/>
  <c r="M4905" i="2"/>
  <c r="L4905" i="2"/>
  <c r="O4904" i="2"/>
  <c r="N4904" i="2"/>
  <c r="M4904" i="2"/>
  <c r="L4904" i="2"/>
  <c r="O4903" i="2"/>
  <c r="N4903" i="2"/>
  <c r="M4903" i="2"/>
  <c r="L4903" i="2"/>
  <c r="O4902" i="2"/>
  <c r="N4902" i="2"/>
  <c r="M4902" i="2"/>
  <c r="L4902" i="2"/>
  <c r="O4901" i="2"/>
  <c r="N4901" i="2"/>
  <c r="M4901" i="2"/>
  <c r="L4901" i="2"/>
  <c r="O4900" i="2"/>
  <c r="N4900" i="2"/>
  <c r="M4900" i="2"/>
  <c r="L4900" i="2"/>
  <c r="O4899" i="2"/>
  <c r="N4899" i="2"/>
  <c r="M4899" i="2"/>
  <c r="L4899" i="2"/>
  <c r="O4898" i="2"/>
  <c r="N4898" i="2"/>
  <c r="M4898" i="2"/>
  <c r="L4898" i="2"/>
  <c r="O4897" i="2"/>
  <c r="N4897" i="2"/>
  <c r="M4897" i="2"/>
  <c r="L4897" i="2"/>
  <c r="O4896" i="2"/>
  <c r="N4896" i="2"/>
  <c r="M4896" i="2"/>
  <c r="L4896" i="2"/>
  <c r="O416" i="2"/>
  <c r="N416" i="2"/>
  <c r="M416" i="2"/>
  <c r="L416" i="2"/>
  <c r="O4895" i="2"/>
  <c r="N4895" i="2"/>
  <c r="M4895" i="2"/>
  <c r="L4895" i="2"/>
  <c r="O4894" i="2"/>
  <c r="N4894" i="2"/>
  <c r="M4894" i="2"/>
  <c r="L4894" i="2"/>
  <c r="O4893" i="2"/>
  <c r="N4893" i="2"/>
  <c r="M4893" i="2"/>
  <c r="L4893" i="2"/>
  <c r="O4892" i="2"/>
  <c r="N4892" i="2"/>
  <c r="M4892" i="2"/>
  <c r="L4892" i="2"/>
  <c r="O4891" i="2"/>
  <c r="N4891" i="2"/>
  <c r="M4891" i="2"/>
  <c r="L4891" i="2"/>
  <c r="O4890" i="2"/>
  <c r="N4890" i="2"/>
  <c r="M4890" i="2"/>
  <c r="L4890" i="2"/>
  <c r="O415" i="2"/>
  <c r="N415" i="2"/>
  <c r="M415" i="2"/>
  <c r="L415" i="2"/>
  <c r="O414" i="2"/>
  <c r="N414" i="2"/>
  <c r="M414" i="2"/>
  <c r="L414" i="2"/>
  <c r="O4889" i="2"/>
  <c r="N4889" i="2"/>
  <c r="M4889" i="2"/>
  <c r="L4889" i="2"/>
  <c r="O4888" i="2"/>
  <c r="N4888" i="2"/>
  <c r="M4888" i="2"/>
  <c r="L4888" i="2"/>
  <c r="O4887" i="2"/>
  <c r="N4887" i="2"/>
  <c r="M4887" i="2"/>
  <c r="L4887" i="2"/>
  <c r="O413" i="2"/>
  <c r="N413" i="2"/>
  <c r="M413" i="2"/>
  <c r="L413" i="2"/>
  <c r="O4886" i="2"/>
  <c r="N4886" i="2"/>
  <c r="M4886" i="2"/>
  <c r="L4886" i="2"/>
  <c r="O4885" i="2"/>
  <c r="N4885" i="2"/>
  <c r="M4885" i="2"/>
  <c r="L4885" i="2"/>
  <c r="O4884" i="2"/>
  <c r="N4884" i="2"/>
  <c r="M4884" i="2"/>
  <c r="L4884" i="2"/>
  <c r="O4883" i="2"/>
  <c r="N4883" i="2"/>
  <c r="M4883" i="2"/>
  <c r="L4883" i="2"/>
  <c r="O4882" i="2"/>
  <c r="N4882" i="2"/>
  <c r="M4882" i="2"/>
  <c r="L4882" i="2"/>
  <c r="O4881" i="2"/>
  <c r="N4881" i="2"/>
  <c r="M4881" i="2"/>
  <c r="L4881" i="2"/>
  <c r="O4880" i="2"/>
  <c r="N4880" i="2"/>
  <c r="M4880" i="2"/>
  <c r="L4880" i="2"/>
  <c r="O4879" i="2"/>
  <c r="N4879" i="2"/>
  <c r="M4879" i="2"/>
  <c r="L4879" i="2"/>
  <c r="O4878" i="2"/>
  <c r="N4878" i="2"/>
  <c r="M4878" i="2"/>
  <c r="L4878" i="2"/>
  <c r="O4877" i="2"/>
  <c r="N4877" i="2"/>
  <c r="M4877" i="2"/>
  <c r="L4877" i="2"/>
  <c r="O4876" i="2"/>
  <c r="N4876" i="2"/>
  <c r="M4876" i="2"/>
  <c r="L4876" i="2"/>
  <c r="O4875" i="2"/>
  <c r="N4875" i="2"/>
  <c r="M4875" i="2"/>
  <c r="L4875" i="2"/>
  <c r="O4874" i="2"/>
  <c r="N4874" i="2"/>
  <c r="M4874" i="2"/>
  <c r="L4874" i="2"/>
  <c r="O4873" i="2"/>
  <c r="N4873" i="2"/>
  <c r="M4873" i="2"/>
  <c r="L4873" i="2"/>
  <c r="O4872" i="2"/>
  <c r="N4872" i="2"/>
  <c r="M4872" i="2"/>
  <c r="L4872" i="2"/>
  <c r="O4871" i="2"/>
  <c r="N4871" i="2"/>
  <c r="M4871" i="2"/>
  <c r="L4871" i="2"/>
  <c r="O4870" i="2"/>
  <c r="N4870" i="2"/>
  <c r="M4870" i="2"/>
  <c r="L4870" i="2"/>
  <c r="O4869" i="2"/>
  <c r="N4869" i="2"/>
  <c r="M4869" i="2"/>
  <c r="L4869" i="2"/>
  <c r="O4868" i="2"/>
  <c r="N4868" i="2"/>
  <c r="M4868" i="2"/>
  <c r="L4868" i="2"/>
  <c r="O4867" i="2"/>
  <c r="N4867" i="2"/>
  <c r="M4867" i="2"/>
  <c r="L4867" i="2"/>
  <c r="O4866" i="2"/>
  <c r="N4866" i="2"/>
  <c r="M4866" i="2"/>
  <c r="L4866" i="2"/>
  <c r="O4865" i="2"/>
  <c r="N4865" i="2"/>
  <c r="M4865" i="2"/>
  <c r="L4865" i="2"/>
  <c r="O4864" i="2"/>
  <c r="N4864" i="2"/>
  <c r="M4864" i="2"/>
  <c r="L4864" i="2"/>
  <c r="O4863" i="2"/>
  <c r="N4863" i="2"/>
  <c r="M4863" i="2"/>
  <c r="L4863" i="2"/>
  <c r="O4862" i="2"/>
  <c r="N4862" i="2"/>
  <c r="M4862" i="2"/>
  <c r="L4862" i="2"/>
  <c r="O4861" i="2"/>
  <c r="N4861" i="2"/>
  <c r="M4861" i="2"/>
  <c r="L4861" i="2"/>
  <c r="O4860" i="2"/>
  <c r="N4860" i="2"/>
  <c r="M4860" i="2"/>
  <c r="L4860" i="2"/>
  <c r="O412" i="2"/>
  <c r="N412" i="2"/>
  <c r="M412" i="2"/>
  <c r="L412" i="2"/>
  <c r="O4859" i="2"/>
  <c r="N4859" i="2"/>
  <c r="M4859" i="2"/>
  <c r="L4859" i="2"/>
  <c r="O4858" i="2"/>
  <c r="N4858" i="2"/>
  <c r="M4858" i="2"/>
  <c r="L4858" i="2"/>
  <c r="O4857" i="2"/>
  <c r="N4857" i="2"/>
  <c r="M4857" i="2"/>
  <c r="L4857" i="2"/>
  <c r="O4856" i="2"/>
  <c r="N4856" i="2"/>
  <c r="M4856" i="2"/>
  <c r="L4856" i="2"/>
  <c r="O4855" i="2"/>
  <c r="N4855" i="2"/>
  <c r="M4855" i="2"/>
  <c r="L4855" i="2"/>
  <c r="O411" i="2"/>
  <c r="N411" i="2"/>
  <c r="M411" i="2"/>
  <c r="L411" i="2"/>
  <c r="O4854" i="2"/>
  <c r="N4854" i="2"/>
  <c r="M4854" i="2"/>
  <c r="L4854" i="2"/>
  <c r="O410" i="2"/>
  <c r="N410" i="2"/>
  <c r="M410" i="2"/>
  <c r="L410" i="2"/>
  <c r="O4853" i="2"/>
  <c r="N4853" i="2"/>
  <c r="M4853" i="2"/>
  <c r="L4853" i="2"/>
  <c r="O4852" i="2"/>
  <c r="N4852" i="2"/>
  <c r="M4852" i="2"/>
  <c r="L4852" i="2"/>
  <c r="O4851" i="2"/>
  <c r="N4851" i="2"/>
  <c r="M4851" i="2"/>
  <c r="L4851" i="2"/>
  <c r="O4850" i="2"/>
  <c r="N4850" i="2"/>
  <c r="M4850" i="2"/>
  <c r="L4850" i="2"/>
  <c r="O4849" i="2"/>
  <c r="N4849" i="2"/>
  <c r="M4849" i="2"/>
  <c r="L4849" i="2"/>
  <c r="O4848" i="2"/>
  <c r="N4848" i="2"/>
  <c r="M4848" i="2"/>
  <c r="L4848" i="2"/>
  <c r="O4847" i="2"/>
  <c r="N4847" i="2"/>
  <c r="M4847" i="2"/>
  <c r="L4847" i="2"/>
  <c r="O4846" i="2"/>
  <c r="N4846" i="2"/>
  <c r="M4846" i="2"/>
  <c r="L4846" i="2"/>
  <c r="O4845" i="2"/>
  <c r="N4845" i="2"/>
  <c r="M4845" i="2"/>
  <c r="L4845" i="2"/>
  <c r="O4844" i="2"/>
  <c r="N4844" i="2"/>
  <c r="M4844" i="2"/>
  <c r="L4844" i="2"/>
  <c r="O4843" i="2"/>
  <c r="N4843" i="2"/>
  <c r="M4843" i="2"/>
  <c r="L4843" i="2"/>
  <c r="O4842" i="2"/>
  <c r="N4842" i="2"/>
  <c r="M4842" i="2"/>
  <c r="L4842" i="2"/>
  <c r="O4841" i="2"/>
  <c r="N4841" i="2"/>
  <c r="M4841" i="2"/>
  <c r="L4841" i="2"/>
  <c r="O4840" i="2"/>
  <c r="N4840" i="2"/>
  <c r="M4840" i="2"/>
  <c r="L4840" i="2"/>
  <c r="O4839" i="2"/>
  <c r="N4839" i="2"/>
  <c r="M4839" i="2"/>
  <c r="L4839" i="2"/>
  <c r="O4838" i="2"/>
  <c r="N4838" i="2"/>
  <c r="M4838" i="2"/>
  <c r="L4838" i="2"/>
  <c r="O4837" i="2"/>
  <c r="N4837" i="2"/>
  <c r="M4837" i="2"/>
  <c r="L4837" i="2"/>
  <c r="O4836" i="2"/>
  <c r="N4836" i="2"/>
  <c r="M4836" i="2"/>
  <c r="L4836" i="2"/>
  <c r="O4835" i="2"/>
  <c r="N4835" i="2"/>
  <c r="M4835" i="2"/>
  <c r="L4835" i="2"/>
  <c r="O4834" i="2"/>
  <c r="N4834" i="2"/>
  <c r="M4834" i="2"/>
  <c r="L4834" i="2"/>
  <c r="O4833" i="2"/>
  <c r="N4833" i="2"/>
  <c r="M4833" i="2"/>
  <c r="L4833" i="2"/>
  <c r="O4832" i="2"/>
  <c r="N4832" i="2"/>
  <c r="M4832" i="2"/>
  <c r="L4832" i="2"/>
  <c r="O4831" i="2"/>
  <c r="N4831" i="2"/>
  <c r="M4831" i="2"/>
  <c r="L4831" i="2"/>
  <c r="O4830" i="2"/>
  <c r="N4830" i="2"/>
  <c r="M4830" i="2"/>
  <c r="L4830" i="2"/>
  <c r="O4829" i="2"/>
  <c r="N4829" i="2"/>
  <c r="M4829" i="2"/>
  <c r="L4829" i="2"/>
  <c r="O4828" i="2"/>
  <c r="N4828" i="2"/>
  <c r="M4828" i="2"/>
  <c r="L4828" i="2"/>
  <c r="O4827" i="2"/>
  <c r="N4827" i="2"/>
  <c r="M4827" i="2"/>
  <c r="L4827" i="2"/>
  <c r="O409" i="2"/>
  <c r="N409" i="2"/>
  <c r="M409" i="2"/>
  <c r="L409" i="2"/>
  <c r="O4826" i="2"/>
  <c r="N4826" i="2"/>
  <c r="M4826" i="2"/>
  <c r="L4826" i="2"/>
  <c r="O4825" i="2"/>
  <c r="N4825" i="2"/>
  <c r="M4825" i="2"/>
  <c r="L4825" i="2"/>
  <c r="O4824" i="2"/>
  <c r="N4824" i="2"/>
  <c r="M4824" i="2"/>
  <c r="L4824" i="2"/>
  <c r="O4823" i="2"/>
  <c r="N4823" i="2"/>
  <c r="M4823" i="2"/>
  <c r="L4823" i="2"/>
  <c r="O4822" i="2"/>
  <c r="N4822" i="2"/>
  <c r="M4822" i="2"/>
  <c r="L4822" i="2"/>
  <c r="O4821" i="2"/>
  <c r="N4821" i="2"/>
  <c r="M4821" i="2"/>
  <c r="L4821" i="2"/>
  <c r="O4820" i="2"/>
  <c r="N4820" i="2"/>
  <c r="M4820" i="2"/>
  <c r="L4820" i="2"/>
  <c r="O408" i="2"/>
  <c r="N408" i="2"/>
  <c r="M408" i="2"/>
  <c r="L408" i="2"/>
  <c r="O4819" i="2"/>
  <c r="N4819" i="2"/>
  <c r="M4819" i="2"/>
  <c r="L4819" i="2"/>
  <c r="O4818" i="2"/>
  <c r="N4818" i="2"/>
  <c r="M4818" i="2"/>
  <c r="L4818" i="2"/>
  <c r="O4817" i="2"/>
  <c r="N4817" i="2"/>
  <c r="M4817" i="2"/>
  <c r="L4817" i="2"/>
  <c r="O4816" i="2"/>
  <c r="N4816" i="2"/>
  <c r="M4816" i="2"/>
  <c r="L4816" i="2"/>
  <c r="O4815" i="2"/>
  <c r="N4815" i="2"/>
  <c r="M4815" i="2"/>
  <c r="L4815" i="2"/>
  <c r="O4814" i="2"/>
  <c r="N4814" i="2"/>
  <c r="M4814" i="2"/>
  <c r="L4814" i="2"/>
  <c r="O4813" i="2"/>
  <c r="N4813" i="2"/>
  <c r="M4813" i="2"/>
  <c r="L4813" i="2"/>
  <c r="O4812" i="2"/>
  <c r="N4812" i="2"/>
  <c r="M4812" i="2"/>
  <c r="L4812" i="2"/>
  <c r="O4811" i="2"/>
  <c r="N4811" i="2"/>
  <c r="M4811" i="2"/>
  <c r="L4811" i="2"/>
  <c r="O4810" i="2"/>
  <c r="N4810" i="2"/>
  <c r="M4810" i="2"/>
  <c r="L4810" i="2"/>
  <c r="O4809" i="2"/>
  <c r="N4809" i="2"/>
  <c r="M4809" i="2"/>
  <c r="L4809" i="2"/>
  <c r="O4808" i="2"/>
  <c r="N4808" i="2"/>
  <c r="M4808" i="2"/>
  <c r="L4808" i="2"/>
  <c r="O4807" i="2"/>
  <c r="N4807" i="2"/>
  <c r="M4807" i="2"/>
  <c r="L4807" i="2"/>
  <c r="O4806" i="2"/>
  <c r="N4806" i="2"/>
  <c r="M4806" i="2"/>
  <c r="L4806" i="2"/>
  <c r="O4805" i="2"/>
  <c r="N4805" i="2"/>
  <c r="M4805" i="2"/>
  <c r="L4805" i="2"/>
  <c r="O4804" i="2"/>
  <c r="N4804" i="2"/>
  <c r="M4804" i="2"/>
  <c r="L4804" i="2"/>
  <c r="O4803" i="2"/>
  <c r="N4803" i="2"/>
  <c r="M4803" i="2"/>
  <c r="L4803" i="2"/>
  <c r="O407" i="2"/>
  <c r="N407" i="2"/>
  <c r="M407" i="2"/>
  <c r="L407" i="2"/>
  <c r="O4802" i="2"/>
  <c r="N4802" i="2"/>
  <c r="M4802" i="2"/>
  <c r="L4802" i="2"/>
  <c r="O4801" i="2"/>
  <c r="N4801" i="2"/>
  <c r="M4801" i="2"/>
  <c r="L4801" i="2"/>
  <c r="O4800" i="2"/>
  <c r="N4800" i="2"/>
  <c r="M4800" i="2"/>
  <c r="L4800" i="2"/>
  <c r="O406" i="2"/>
  <c r="N406" i="2"/>
  <c r="M406" i="2"/>
  <c r="L406" i="2"/>
  <c r="O405" i="2"/>
  <c r="N405" i="2"/>
  <c r="M405" i="2"/>
  <c r="L405" i="2"/>
  <c r="O404" i="2"/>
  <c r="N404" i="2"/>
  <c r="M404" i="2"/>
  <c r="L404" i="2"/>
  <c r="O4799" i="2"/>
  <c r="N4799" i="2"/>
  <c r="M4799" i="2"/>
  <c r="L4799" i="2"/>
  <c r="O4798" i="2"/>
  <c r="N4798" i="2"/>
  <c r="M4798" i="2"/>
  <c r="L4798" i="2"/>
  <c r="O4797" i="2"/>
  <c r="N4797" i="2"/>
  <c r="M4797" i="2"/>
  <c r="L4797" i="2"/>
  <c r="O4796" i="2"/>
  <c r="N4796" i="2"/>
  <c r="M4796" i="2"/>
  <c r="L4796" i="2"/>
  <c r="O4795" i="2"/>
  <c r="N4795" i="2"/>
  <c r="M4795" i="2"/>
  <c r="L4795" i="2"/>
  <c r="O4794" i="2"/>
  <c r="N4794" i="2"/>
  <c r="M4794" i="2"/>
  <c r="L4794" i="2"/>
  <c r="O4793" i="2"/>
  <c r="N4793" i="2"/>
  <c r="M4793" i="2"/>
  <c r="L4793" i="2"/>
  <c r="O4792" i="2"/>
  <c r="N4792" i="2"/>
  <c r="M4792" i="2"/>
  <c r="L4792" i="2"/>
  <c r="O4791" i="2"/>
  <c r="N4791" i="2"/>
  <c r="M4791" i="2"/>
  <c r="L4791" i="2"/>
  <c r="O4790" i="2"/>
  <c r="N4790" i="2"/>
  <c r="M4790" i="2"/>
  <c r="L4790" i="2"/>
  <c r="O4789" i="2"/>
  <c r="N4789" i="2"/>
  <c r="M4789" i="2"/>
  <c r="L4789" i="2"/>
  <c r="O4788" i="2"/>
  <c r="N4788" i="2"/>
  <c r="M4788" i="2"/>
  <c r="L4788" i="2"/>
  <c r="O4787" i="2"/>
  <c r="N4787" i="2"/>
  <c r="M4787" i="2"/>
  <c r="L4787" i="2"/>
  <c r="O4786" i="2"/>
  <c r="N4786" i="2"/>
  <c r="M4786" i="2"/>
  <c r="L4786" i="2"/>
  <c r="O4785" i="2"/>
  <c r="N4785" i="2"/>
  <c r="M4785" i="2"/>
  <c r="L4785" i="2"/>
  <c r="O4784" i="2"/>
  <c r="N4784" i="2"/>
  <c r="M4784" i="2"/>
  <c r="L4784" i="2"/>
  <c r="O4783" i="2"/>
  <c r="N4783" i="2"/>
  <c r="M4783" i="2"/>
  <c r="L4783" i="2"/>
  <c r="O4782" i="2"/>
  <c r="N4782" i="2"/>
  <c r="M4782" i="2"/>
  <c r="L4782" i="2"/>
  <c r="O4781" i="2"/>
  <c r="N4781" i="2"/>
  <c r="M4781" i="2"/>
  <c r="L4781" i="2"/>
  <c r="O4780" i="2"/>
  <c r="N4780" i="2"/>
  <c r="M4780" i="2"/>
  <c r="L4780" i="2"/>
  <c r="O4779" i="2"/>
  <c r="N4779" i="2"/>
  <c r="M4779" i="2"/>
  <c r="L4779" i="2"/>
  <c r="O4778" i="2"/>
  <c r="N4778" i="2"/>
  <c r="M4778" i="2"/>
  <c r="L4778" i="2"/>
  <c r="O4777" i="2"/>
  <c r="N4777" i="2"/>
  <c r="M4777" i="2"/>
  <c r="L4777" i="2"/>
  <c r="O4776" i="2"/>
  <c r="N4776" i="2"/>
  <c r="M4776" i="2"/>
  <c r="L4776" i="2"/>
  <c r="O4775" i="2"/>
  <c r="N4775" i="2"/>
  <c r="M4775" i="2"/>
  <c r="L4775" i="2"/>
  <c r="O4774" i="2"/>
  <c r="N4774" i="2"/>
  <c r="M4774" i="2"/>
  <c r="L4774" i="2"/>
  <c r="O4773" i="2"/>
  <c r="N4773" i="2"/>
  <c r="M4773" i="2"/>
  <c r="L4773" i="2"/>
  <c r="O4772" i="2"/>
  <c r="N4772" i="2"/>
  <c r="M4772" i="2"/>
  <c r="L4772" i="2"/>
  <c r="O4771" i="2"/>
  <c r="N4771" i="2"/>
  <c r="M4771" i="2"/>
  <c r="L4771" i="2"/>
  <c r="O4770" i="2"/>
  <c r="N4770" i="2"/>
  <c r="M4770" i="2"/>
  <c r="L4770" i="2"/>
  <c r="O4769" i="2"/>
  <c r="N4769" i="2"/>
  <c r="M4769" i="2"/>
  <c r="L4769" i="2"/>
  <c r="O4768" i="2"/>
  <c r="N4768" i="2"/>
  <c r="M4768" i="2"/>
  <c r="L4768" i="2"/>
  <c r="O4767" i="2"/>
  <c r="N4767" i="2"/>
  <c r="M4767" i="2"/>
  <c r="L4767" i="2"/>
  <c r="O4766" i="2"/>
  <c r="N4766" i="2"/>
  <c r="M4766" i="2"/>
  <c r="L4766" i="2"/>
  <c r="O4765" i="2"/>
  <c r="N4765" i="2"/>
  <c r="M4765" i="2"/>
  <c r="L4765" i="2"/>
  <c r="O4764" i="2"/>
  <c r="N4764" i="2"/>
  <c r="M4764" i="2"/>
  <c r="L4764" i="2"/>
  <c r="O4763" i="2"/>
  <c r="N4763" i="2"/>
  <c r="M4763" i="2"/>
  <c r="L4763" i="2"/>
  <c r="O4762" i="2"/>
  <c r="N4762" i="2"/>
  <c r="M4762" i="2"/>
  <c r="L4762" i="2"/>
  <c r="O4761" i="2"/>
  <c r="N4761" i="2"/>
  <c r="M4761" i="2"/>
  <c r="L4761" i="2"/>
  <c r="O4760" i="2"/>
  <c r="N4760" i="2"/>
  <c r="M4760" i="2"/>
  <c r="L4760" i="2"/>
  <c r="O4759" i="2"/>
  <c r="N4759" i="2"/>
  <c r="M4759" i="2"/>
  <c r="L4759" i="2"/>
  <c r="O4758" i="2"/>
  <c r="N4758" i="2"/>
  <c r="M4758" i="2"/>
  <c r="L4758" i="2"/>
  <c r="O4757" i="2"/>
  <c r="N4757" i="2"/>
  <c r="M4757" i="2"/>
  <c r="L4757" i="2"/>
  <c r="O4756" i="2"/>
  <c r="N4756" i="2"/>
  <c r="M4756" i="2"/>
  <c r="L4756" i="2"/>
  <c r="O403" i="2"/>
  <c r="N403" i="2"/>
  <c r="M403" i="2"/>
  <c r="L403" i="2"/>
  <c r="O4755" i="2"/>
  <c r="N4755" i="2"/>
  <c r="M4755" i="2"/>
  <c r="L4755" i="2"/>
  <c r="O4754" i="2"/>
  <c r="N4754" i="2"/>
  <c r="M4754" i="2"/>
  <c r="L4754" i="2"/>
  <c r="O4753" i="2"/>
  <c r="N4753" i="2"/>
  <c r="M4753" i="2"/>
  <c r="L4753" i="2"/>
  <c r="O4752" i="2"/>
  <c r="N4752" i="2"/>
  <c r="M4752" i="2"/>
  <c r="L4752" i="2"/>
  <c r="O4751" i="2"/>
  <c r="N4751" i="2"/>
  <c r="M4751" i="2"/>
  <c r="L4751" i="2"/>
  <c r="O4750" i="2"/>
  <c r="N4750" i="2"/>
  <c r="M4750" i="2"/>
  <c r="L4750" i="2"/>
  <c r="O4749" i="2"/>
  <c r="N4749" i="2"/>
  <c r="M4749" i="2"/>
  <c r="L4749" i="2"/>
  <c r="O4748" i="2"/>
  <c r="N4748" i="2"/>
  <c r="M4748" i="2"/>
  <c r="L4748" i="2"/>
  <c r="O4747" i="2"/>
  <c r="N4747" i="2"/>
  <c r="M4747" i="2"/>
  <c r="L4747" i="2"/>
  <c r="O4746" i="2"/>
  <c r="N4746" i="2"/>
  <c r="M4746" i="2"/>
  <c r="L4746" i="2"/>
  <c r="O402" i="2"/>
  <c r="N402" i="2"/>
  <c r="M402" i="2"/>
  <c r="L402" i="2"/>
  <c r="O4745" i="2"/>
  <c r="N4745" i="2"/>
  <c r="M4745" i="2"/>
  <c r="L4745" i="2"/>
  <c r="O401" i="2"/>
  <c r="N401" i="2"/>
  <c r="M401" i="2"/>
  <c r="L401" i="2"/>
  <c r="O4744" i="2"/>
  <c r="N4744" i="2"/>
  <c r="M4744" i="2"/>
  <c r="L4744" i="2"/>
  <c r="O4743" i="2"/>
  <c r="N4743" i="2"/>
  <c r="M4743" i="2"/>
  <c r="L4743" i="2"/>
  <c r="O4742" i="2"/>
  <c r="N4742" i="2"/>
  <c r="M4742" i="2"/>
  <c r="L4742" i="2"/>
  <c r="O4741" i="2"/>
  <c r="N4741" i="2"/>
  <c r="M4741" i="2"/>
  <c r="L4741" i="2"/>
  <c r="O4740" i="2"/>
  <c r="N4740" i="2"/>
  <c r="M4740" i="2"/>
  <c r="L4740" i="2"/>
  <c r="O4739" i="2"/>
  <c r="N4739" i="2"/>
  <c r="M4739" i="2"/>
  <c r="L4739" i="2"/>
  <c r="O4738" i="2"/>
  <c r="N4738" i="2"/>
  <c r="M4738" i="2"/>
  <c r="L4738" i="2"/>
  <c r="O4737" i="2"/>
  <c r="N4737" i="2"/>
  <c r="M4737" i="2"/>
  <c r="L4737" i="2"/>
  <c r="O4736" i="2"/>
  <c r="N4736" i="2"/>
  <c r="M4736" i="2"/>
  <c r="L4736" i="2"/>
  <c r="O4735" i="2"/>
  <c r="N4735" i="2"/>
  <c r="M4735" i="2"/>
  <c r="L4735" i="2"/>
  <c r="O4734" i="2"/>
  <c r="N4734" i="2"/>
  <c r="M4734" i="2"/>
  <c r="L4734" i="2"/>
  <c r="O4733" i="2"/>
  <c r="N4733" i="2"/>
  <c r="M4733" i="2"/>
  <c r="L4733" i="2"/>
  <c r="O4732" i="2"/>
  <c r="N4732" i="2"/>
  <c r="M4732" i="2"/>
  <c r="L4732" i="2"/>
  <c r="O4731" i="2"/>
  <c r="N4731" i="2"/>
  <c r="M4731" i="2"/>
  <c r="L4731" i="2"/>
  <c r="O4730" i="2"/>
  <c r="N4730" i="2"/>
  <c r="M4730" i="2"/>
  <c r="L4730" i="2"/>
  <c r="O4729" i="2"/>
  <c r="N4729" i="2"/>
  <c r="M4729" i="2"/>
  <c r="L4729" i="2"/>
  <c r="O4728" i="2"/>
  <c r="N4728" i="2"/>
  <c r="M4728" i="2"/>
  <c r="L4728" i="2"/>
  <c r="O4727" i="2"/>
  <c r="N4727" i="2"/>
  <c r="M4727" i="2"/>
  <c r="L4727" i="2"/>
  <c r="O4726" i="2"/>
  <c r="N4726" i="2"/>
  <c r="M4726" i="2"/>
  <c r="L4726" i="2"/>
  <c r="O4725" i="2"/>
  <c r="N4725" i="2"/>
  <c r="M4725" i="2"/>
  <c r="L4725" i="2"/>
  <c r="O4724" i="2"/>
  <c r="N4724" i="2"/>
  <c r="M4724" i="2"/>
  <c r="L4724" i="2"/>
  <c r="O4723" i="2"/>
  <c r="N4723" i="2"/>
  <c r="M4723" i="2"/>
  <c r="L4723" i="2"/>
  <c r="O4722" i="2"/>
  <c r="N4722" i="2"/>
  <c r="M4722" i="2"/>
  <c r="L4722" i="2"/>
  <c r="O4721" i="2"/>
  <c r="N4721" i="2"/>
  <c r="M4721" i="2"/>
  <c r="L4721" i="2"/>
  <c r="O4720" i="2"/>
  <c r="N4720" i="2"/>
  <c r="M4720" i="2"/>
  <c r="L4720" i="2"/>
  <c r="O4719" i="2"/>
  <c r="N4719" i="2"/>
  <c r="M4719" i="2"/>
  <c r="L4719" i="2"/>
  <c r="O4718" i="2"/>
  <c r="N4718" i="2"/>
  <c r="M4718" i="2"/>
  <c r="L4718" i="2"/>
  <c r="O4717" i="2"/>
  <c r="N4717" i="2"/>
  <c r="M4717" i="2"/>
  <c r="L4717" i="2"/>
  <c r="O4716" i="2"/>
  <c r="N4716" i="2"/>
  <c r="M4716" i="2"/>
  <c r="L4716" i="2"/>
  <c r="O4715" i="2"/>
  <c r="N4715" i="2"/>
  <c r="M4715" i="2"/>
  <c r="L4715" i="2"/>
  <c r="O400" i="2"/>
  <c r="N400" i="2"/>
  <c r="M400" i="2"/>
  <c r="L400" i="2"/>
  <c r="O4714" i="2"/>
  <c r="N4714" i="2"/>
  <c r="M4714" i="2"/>
  <c r="L4714" i="2"/>
  <c r="O4713" i="2"/>
  <c r="N4713" i="2"/>
  <c r="M4713" i="2"/>
  <c r="L4713" i="2"/>
  <c r="O4712" i="2"/>
  <c r="N4712" i="2"/>
  <c r="M4712" i="2"/>
  <c r="L4712" i="2"/>
  <c r="O4711" i="2"/>
  <c r="N4711" i="2"/>
  <c r="M4711" i="2"/>
  <c r="L4711" i="2"/>
  <c r="O4710" i="2"/>
  <c r="N4710" i="2"/>
  <c r="M4710" i="2"/>
  <c r="L4710" i="2"/>
  <c r="O4709" i="2"/>
  <c r="N4709" i="2"/>
  <c r="M4709" i="2"/>
  <c r="L4709" i="2"/>
  <c r="O4708" i="2"/>
  <c r="N4708" i="2"/>
  <c r="M4708" i="2"/>
  <c r="L4708" i="2"/>
  <c r="O399" i="2"/>
  <c r="N399" i="2"/>
  <c r="M399" i="2"/>
  <c r="L399" i="2"/>
  <c r="O4707" i="2"/>
  <c r="N4707" i="2"/>
  <c r="M4707" i="2"/>
  <c r="L4707" i="2"/>
  <c r="O4706" i="2"/>
  <c r="N4706" i="2"/>
  <c r="M4706" i="2"/>
  <c r="L4706" i="2"/>
  <c r="O4705" i="2"/>
  <c r="N4705" i="2"/>
  <c r="M4705" i="2"/>
  <c r="L4705" i="2"/>
  <c r="O4704" i="2"/>
  <c r="N4704" i="2"/>
  <c r="M4704" i="2"/>
  <c r="L4704" i="2"/>
  <c r="O4703" i="2"/>
  <c r="N4703" i="2"/>
  <c r="M4703" i="2"/>
  <c r="L4703" i="2"/>
  <c r="O4702" i="2"/>
  <c r="N4702" i="2"/>
  <c r="M4702" i="2"/>
  <c r="L4702" i="2"/>
  <c r="O4701" i="2"/>
  <c r="N4701" i="2"/>
  <c r="M4701" i="2"/>
  <c r="L4701" i="2"/>
  <c r="O398" i="2"/>
  <c r="N398" i="2"/>
  <c r="M398" i="2"/>
  <c r="L398" i="2"/>
  <c r="O4700" i="2"/>
  <c r="N4700" i="2"/>
  <c r="M4700" i="2"/>
  <c r="L4700" i="2"/>
  <c r="O4699" i="2"/>
  <c r="N4699" i="2"/>
  <c r="M4699" i="2"/>
  <c r="L4699" i="2"/>
  <c r="O4698" i="2"/>
  <c r="N4698" i="2"/>
  <c r="M4698" i="2"/>
  <c r="L4698" i="2"/>
  <c r="O4697" i="2"/>
  <c r="N4697" i="2"/>
  <c r="M4697" i="2"/>
  <c r="L4697" i="2"/>
  <c r="O4696" i="2"/>
  <c r="N4696" i="2"/>
  <c r="M4696" i="2"/>
  <c r="L4696" i="2"/>
  <c r="O4695" i="2"/>
  <c r="N4695" i="2"/>
  <c r="M4695" i="2"/>
  <c r="L4695" i="2"/>
  <c r="O4694" i="2"/>
  <c r="N4694" i="2"/>
  <c r="M4694" i="2"/>
  <c r="L4694" i="2"/>
  <c r="O4693" i="2"/>
  <c r="N4693" i="2"/>
  <c r="M4693" i="2"/>
  <c r="L4693" i="2"/>
  <c r="O397" i="2"/>
  <c r="N397" i="2"/>
  <c r="M397" i="2"/>
  <c r="L397" i="2"/>
  <c r="O4692" i="2"/>
  <c r="N4692" i="2"/>
  <c r="M4692" i="2"/>
  <c r="L4692" i="2"/>
  <c r="O4691" i="2"/>
  <c r="N4691" i="2"/>
  <c r="M4691" i="2"/>
  <c r="L4691" i="2"/>
  <c r="O4690" i="2"/>
  <c r="N4690" i="2"/>
  <c r="M4690" i="2"/>
  <c r="L4690" i="2"/>
  <c r="O4689" i="2"/>
  <c r="N4689" i="2"/>
  <c r="M4689" i="2"/>
  <c r="L4689" i="2"/>
  <c r="O4688" i="2"/>
  <c r="N4688" i="2"/>
  <c r="M4688" i="2"/>
  <c r="L4688" i="2"/>
  <c r="O4687" i="2"/>
  <c r="N4687" i="2"/>
  <c r="M4687" i="2"/>
  <c r="L4687" i="2"/>
  <c r="O396" i="2"/>
  <c r="N396" i="2"/>
  <c r="M396" i="2"/>
  <c r="L396" i="2"/>
  <c r="O4686" i="2"/>
  <c r="N4686" i="2"/>
  <c r="M4686" i="2"/>
  <c r="L4686" i="2"/>
  <c r="O4685" i="2"/>
  <c r="N4685" i="2"/>
  <c r="M4685" i="2"/>
  <c r="L4685" i="2"/>
  <c r="O4684" i="2"/>
  <c r="N4684" i="2"/>
  <c r="M4684" i="2"/>
  <c r="L4684" i="2"/>
  <c r="O4683" i="2"/>
  <c r="N4683" i="2"/>
  <c r="M4683" i="2"/>
  <c r="L4683" i="2"/>
  <c r="O4682" i="2"/>
  <c r="N4682" i="2"/>
  <c r="M4682" i="2"/>
  <c r="L4682" i="2"/>
  <c r="O395" i="2"/>
  <c r="N395" i="2"/>
  <c r="M395" i="2"/>
  <c r="L395" i="2"/>
  <c r="O4681" i="2"/>
  <c r="N4681" i="2"/>
  <c r="M4681" i="2"/>
  <c r="L4681" i="2"/>
  <c r="O4680" i="2"/>
  <c r="N4680" i="2"/>
  <c r="M4680" i="2"/>
  <c r="L4680" i="2"/>
  <c r="O4679" i="2"/>
  <c r="N4679" i="2"/>
  <c r="M4679" i="2"/>
  <c r="L4679" i="2"/>
  <c r="O4678" i="2"/>
  <c r="N4678" i="2"/>
  <c r="M4678" i="2"/>
  <c r="L4678" i="2"/>
  <c r="O4677" i="2"/>
  <c r="N4677" i="2"/>
  <c r="M4677" i="2"/>
  <c r="L4677" i="2"/>
  <c r="O4676" i="2"/>
  <c r="N4676" i="2"/>
  <c r="M4676" i="2"/>
  <c r="L4676" i="2"/>
  <c r="O394" i="2"/>
  <c r="N394" i="2"/>
  <c r="M394" i="2"/>
  <c r="L394" i="2"/>
  <c r="O4675" i="2"/>
  <c r="N4675" i="2"/>
  <c r="M4675" i="2"/>
  <c r="L4675" i="2"/>
  <c r="O4674" i="2"/>
  <c r="N4674" i="2"/>
  <c r="M4674" i="2"/>
  <c r="L4674" i="2"/>
  <c r="O4673" i="2"/>
  <c r="N4673" i="2"/>
  <c r="M4673" i="2"/>
  <c r="L4673" i="2"/>
  <c r="O4672" i="2"/>
  <c r="N4672" i="2"/>
  <c r="M4672" i="2"/>
  <c r="L4672" i="2"/>
  <c r="O4671" i="2"/>
  <c r="N4671" i="2"/>
  <c r="M4671" i="2"/>
  <c r="L4671" i="2"/>
  <c r="O4670" i="2"/>
  <c r="N4670" i="2"/>
  <c r="M4670" i="2"/>
  <c r="L4670" i="2"/>
  <c r="O4669" i="2"/>
  <c r="N4669" i="2"/>
  <c r="M4669" i="2"/>
  <c r="L4669" i="2"/>
  <c r="O4668" i="2"/>
  <c r="N4668" i="2"/>
  <c r="M4668" i="2"/>
  <c r="L4668" i="2"/>
  <c r="O4667" i="2"/>
  <c r="N4667" i="2"/>
  <c r="M4667" i="2"/>
  <c r="L4667" i="2"/>
  <c r="O393" i="2"/>
  <c r="N393" i="2"/>
  <c r="M393" i="2"/>
  <c r="L393" i="2"/>
  <c r="O4666" i="2"/>
  <c r="N4666" i="2"/>
  <c r="M4666" i="2"/>
  <c r="L4666" i="2"/>
  <c r="O4665" i="2"/>
  <c r="N4665" i="2"/>
  <c r="M4665" i="2"/>
  <c r="L4665" i="2"/>
  <c r="O4664" i="2"/>
  <c r="N4664" i="2"/>
  <c r="M4664" i="2"/>
  <c r="L4664" i="2"/>
  <c r="O4663" i="2"/>
  <c r="N4663" i="2"/>
  <c r="M4663" i="2"/>
  <c r="L4663" i="2"/>
  <c r="O4662" i="2"/>
  <c r="N4662" i="2"/>
  <c r="M4662" i="2"/>
  <c r="L4662" i="2"/>
  <c r="O4661" i="2"/>
  <c r="N4661" i="2"/>
  <c r="M4661" i="2"/>
  <c r="L4661" i="2"/>
  <c r="O4660" i="2"/>
  <c r="N4660" i="2"/>
  <c r="M4660" i="2"/>
  <c r="L4660" i="2"/>
  <c r="O4659" i="2"/>
  <c r="N4659" i="2"/>
  <c r="M4659" i="2"/>
  <c r="L4659" i="2"/>
  <c r="O4658" i="2"/>
  <c r="N4658" i="2"/>
  <c r="M4658" i="2"/>
  <c r="L4658" i="2"/>
  <c r="O4657" i="2"/>
  <c r="N4657" i="2"/>
  <c r="M4657" i="2"/>
  <c r="L4657" i="2"/>
  <c r="O4656" i="2"/>
  <c r="N4656" i="2"/>
  <c r="M4656" i="2"/>
  <c r="L4656" i="2"/>
  <c r="O4655" i="2"/>
  <c r="N4655" i="2"/>
  <c r="M4655" i="2"/>
  <c r="L4655" i="2"/>
  <c r="O4654" i="2"/>
  <c r="N4654" i="2"/>
  <c r="M4654" i="2"/>
  <c r="L4654" i="2"/>
  <c r="O4653" i="2"/>
  <c r="N4653" i="2"/>
  <c r="M4653" i="2"/>
  <c r="L4653" i="2"/>
  <c r="O4652" i="2"/>
  <c r="N4652" i="2"/>
  <c r="M4652" i="2"/>
  <c r="L4652" i="2"/>
  <c r="O4651" i="2"/>
  <c r="N4651" i="2"/>
  <c r="M4651" i="2"/>
  <c r="L4651" i="2"/>
  <c r="O4650" i="2"/>
  <c r="N4650" i="2"/>
  <c r="M4650" i="2"/>
  <c r="L4650" i="2"/>
  <c r="O4649" i="2"/>
  <c r="N4649" i="2"/>
  <c r="M4649" i="2"/>
  <c r="L4649" i="2"/>
  <c r="O4648" i="2"/>
  <c r="N4648" i="2"/>
  <c r="M4648" i="2"/>
  <c r="L4648" i="2"/>
  <c r="O4647" i="2"/>
  <c r="N4647" i="2"/>
  <c r="M4647" i="2"/>
  <c r="L4647" i="2"/>
  <c r="O4646" i="2"/>
  <c r="N4646" i="2"/>
  <c r="M4646" i="2"/>
  <c r="L4646" i="2"/>
  <c r="O4645" i="2"/>
  <c r="N4645" i="2"/>
  <c r="M4645" i="2"/>
  <c r="L4645" i="2"/>
  <c r="O4644" i="2"/>
  <c r="N4644" i="2"/>
  <c r="M4644" i="2"/>
  <c r="L4644" i="2"/>
  <c r="O4643" i="2"/>
  <c r="N4643" i="2"/>
  <c r="M4643" i="2"/>
  <c r="L4643" i="2"/>
  <c r="O4642" i="2"/>
  <c r="N4642" i="2"/>
  <c r="M4642" i="2"/>
  <c r="L4642" i="2"/>
  <c r="O4641" i="2"/>
  <c r="N4641" i="2"/>
  <c r="M4641" i="2"/>
  <c r="L4641" i="2"/>
  <c r="O4640" i="2"/>
  <c r="N4640" i="2"/>
  <c r="M4640" i="2"/>
  <c r="L4640" i="2"/>
  <c r="O4639" i="2"/>
  <c r="N4639" i="2"/>
  <c r="M4639" i="2"/>
  <c r="L4639" i="2"/>
  <c r="O4638" i="2"/>
  <c r="N4638" i="2"/>
  <c r="M4638" i="2"/>
  <c r="L4638" i="2"/>
  <c r="O4637" i="2"/>
  <c r="N4637" i="2"/>
  <c r="M4637" i="2"/>
  <c r="L4637" i="2"/>
  <c r="O4636" i="2"/>
  <c r="N4636" i="2"/>
  <c r="M4636" i="2"/>
  <c r="L4636" i="2"/>
  <c r="O4635" i="2"/>
  <c r="N4635" i="2"/>
  <c r="M4635" i="2"/>
  <c r="L4635" i="2"/>
  <c r="O4634" i="2"/>
  <c r="N4634" i="2"/>
  <c r="M4634" i="2"/>
  <c r="L4634" i="2"/>
  <c r="O4633" i="2"/>
  <c r="N4633" i="2"/>
  <c r="M4633" i="2"/>
  <c r="L4633" i="2"/>
  <c r="O4632" i="2"/>
  <c r="N4632" i="2"/>
  <c r="M4632" i="2"/>
  <c r="L4632" i="2"/>
  <c r="O4631" i="2"/>
  <c r="N4631" i="2"/>
  <c r="M4631" i="2"/>
  <c r="L4631" i="2"/>
  <c r="O4630" i="2"/>
  <c r="N4630" i="2"/>
  <c r="M4630" i="2"/>
  <c r="L4630" i="2"/>
  <c r="O4629" i="2"/>
  <c r="N4629" i="2"/>
  <c r="M4629" i="2"/>
  <c r="L4629" i="2"/>
  <c r="O4628" i="2"/>
  <c r="N4628" i="2"/>
  <c r="M4628" i="2"/>
  <c r="L4628" i="2"/>
  <c r="O4627" i="2"/>
  <c r="N4627" i="2"/>
  <c r="M4627" i="2"/>
  <c r="L4627" i="2"/>
  <c r="O4626" i="2"/>
  <c r="N4626" i="2"/>
  <c r="M4626" i="2"/>
  <c r="L4626" i="2"/>
  <c r="O4625" i="2"/>
  <c r="N4625" i="2"/>
  <c r="M4625" i="2"/>
  <c r="L4625" i="2"/>
  <c r="O4624" i="2"/>
  <c r="N4624" i="2"/>
  <c r="M4624" i="2"/>
  <c r="L4624" i="2"/>
  <c r="O4623" i="2"/>
  <c r="N4623" i="2"/>
  <c r="M4623" i="2"/>
  <c r="L4623" i="2"/>
  <c r="O4622" i="2"/>
  <c r="N4622" i="2"/>
  <c r="M4622" i="2"/>
  <c r="L4622" i="2"/>
  <c r="O4621" i="2"/>
  <c r="N4621" i="2"/>
  <c r="M4621" i="2"/>
  <c r="L4621" i="2"/>
  <c r="O4620" i="2"/>
  <c r="N4620" i="2"/>
  <c r="M4620" i="2"/>
  <c r="L4620" i="2"/>
  <c r="O4619" i="2"/>
  <c r="N4619" i="2"/>
  <c r="M4619" i="2"/>
  <c r="L4619" i="2"/>
  <c r="O4618" i="2"/>
  <c r="N4618" i="2"/>
  <c r="M4618" i="2"/>
  <c r="L4618" i="2"/>
  <c r="O4617" i="2"/>
  <c r="N4617" i="2"/>
  <c r="M4617" i="2"/>
  <c r="L4617" i="2"/>
  <c r="O4616" i="2"/>
  <c r="N4616" i="2"/>
  <c r="M4616" i="2"/>
  <c r="L4616" i="2"/>
  <c r="O392" i="2"/>
  <c r="N392" i="2"/>
  <c r="M392" i="2"/>
  <c r="L392" i="2"/>
  <c r="O4615" i="2"/>
  <c r="N4615" i="2"/>
  <c r="M4615" i="2"/>
  <c r="L4615" i="2"/>
  <c r="O391" i="2"/>
  <c r="N391" i="2"/>
  <c r="M391" i="2"/>
  <c r="L391" i="2"/>
  <c r="O4614" i="2"/>
  <c r="N4614" i="2"/>
  <c r="M4614" i="2"/>
  <c r="L4614" i="2"/>
  <c r="O4613" i="2"/>
  <c r="N4613" i="2"/>
  <c r="M4613" i="2"/>
  <c r="L4613" i="2"/>
  <c r="O4612" i="2"/>
  <c r="N4612" i="2"/>
  <c r="M4612" i="2"/>
  <c r="L4612" i="2"/>
  <c r="O4611" i="2"/>
  <c r="N4611" i="2"/>
  <c r="M4611" i="2"/>
  <c r="L4611" i="2"/>
  <c r="O4610" i="2"/>
  <c r="N4610" i="2"/>
  <c r="M4610" i="2"/>
  <c r="L4610" i="2"/>
  <c r="O4609" i="2"/>
  <c r="N4609" i="2"/>
  <c r="M4609" i="2"/>
  <c r="L4609" i="2"/>
  <c r="O4608" i="2"/>
  <c r="N4608" i="2"/>
  <c r="M4608" i="2"/>
  <c r="L4608" i="2"/>
  <c r="O4607" i="2"/>
  <c r="N4607" i="2"/>
  <c r="M4607" i="2"/>
  <c r="L4607" i="2"/>
  <c r="O4606" i="2"/>
  <c r="N4606" i="2"/>
  <c r="M4606" i="2"/>
  <c r="L4606" i="2"/>
  <c r="O4605" i="2"/>
  <c r="N4605" i="2"/>
  <c r="M4605" i="2"/>
  <c r="L4605" i="2"/>
  <c r="O4604" i="2"/>
  <c r="N4604" i="2"/>
  <c r="M4604" i="2"/>
  <c r="L4604" i="2"/>
  <c r="O390" i="2"/>
  <c r="N390" i="2"/>
  <c r="M390" i="2"/>
  <c r="L390" i="2"/>
  <c r="O4603" i="2"/>
  <c r="N4603" i="2"/>
  <c r="M4603" i="2"/>
  <c r="L4603" i="2"/>
  <c r="O4602" i="2"/>
  <c r="N4602" i="2"/>
  <c r="M4602" i="2"/>
  <c r="L4602" i="2"/>
  <c r="O4601" i="2"/>
  <c r="N4601" i="2"/>
  <c r="M4601" i="2"/>
  <c r="L4601" i="2"/>
  <c r="O4600" i="2"/>
  <c r="N4600" i="2"/>
  <c r="M4600" i="2"/>
  <c r="L4600" i="2"/>
  <c r="O4599" i="2"/>
  <c r="N4599" i="2"/>
  <c r="M4599" i="2"/>
  <c r="L4599" i="2"/>
  <c r="O4598" i="2"/>
  <c r="N4598" i="2"/>
  <c r="M4598" i="2"/>
  <c r="L4598" i="2"/>
  <c r="O4597" i="2"/>
  <c r="N4597" i="2"/>
  <c r="M4597" i="2"/>
  <c r="L4597" i="2"/>
  <c r="O4596" i="2"/>
  <c r="N4596" i="2"/>
  <c r="M4596" i="2"/>
  <c r="L4596" i="2"/>
  <c r="O4595" i="2"/>
  <c r="N4595" i="2"/>
  <c r="M4595" i="2"/>
  <c r="L4595" i="2"/>
  <c r="O4594" i="2"/>
  <c r="N4594" i="2"/>
  <c r="M4594" i="2"/>
  <c r="L4594" i="2"/>
  <c r="O4593" i="2"/>
  <c r="N4593" i="2"/>
  <c r="M4593" i="2"/>
  <c r="L4593" i="2"/>
  <c r="O4592" i="2"/>
  <c r="N4592" i="2"/>
  <c r="M4592" i="2"/>
  <c r="L4592" i="2"/>
  <c r="O4591" i="2"/>
  <c r="N4591" i="2"/>
  <c r="M4591" i="2"/>
  <c r="L4591" i="2"/>
  <c r="O389" i="2"/>
  <c r="N389" i="2"/>
  <c r="M389" i="2"/>
  <c r="L389" i="2"/>
  <c r="O4590" i="2"/>
  <c r="N4590" i="2"/>
  <c r="M4590" i="2"/>
  <c r="L4590" i="2"/>
  <c r="O4589" i="2"/>
  <c r="N4589" i="2"/>
  <c r="M4589" i="2"/>
  <c r="L4589" i="2"/>
  <c r="O4588" i="2"/>
  <c r="N4588" i="2"/>
  <c r="M4588" i="2"/>
  <c r="L4588" i="2"/>
  <c r="O4587" i="2"/>
  <c r="N4587" i="2"/>
  <c r="M4587" i="2"/>
  <c r="L4587" i="2"/>
  <c r="O4586" i="2"/>
  <c r="N4586" i="2"/>
  <c r="M4586" i="2"/>
  <c r="L4586" i="2"/>
  <c r="O4585" i="2"/>
  <c r="N4585" i="2"/>
  <c r="M4585" i="2"/>
  <c r="L4585" i="2"/>
  <c r="O4584" i="2"/>
  <c r="N4584" i="2"/>
  <c r="M4584" i="2"/>
  <c r="L4584" i="2"/>
  <c r="O4583" i="2"/>
  <c r="N4583" i="2"/>
  <c r="M4583" i="2"/>
  <c r="L4583" i="2"/>
  <c r="O4582" i="2"/>
  <c r="N4582" i="2"/>
  <c r="M4582" i="2"/>
  <c r="L4582" i="2"/>
  <c r="O4581" i="2"/>
  <c r="N4581" i="2"/>
  <c r="M4581" i="2"/>
  <c r="L4581" i="2"/>
  <c r="O4580" i="2"/>
  <c r="N4580" i="2"/>
  <c r="M4580" i="2"/>
  <c r="L4580" i="2"/>
  <c r="O4579" i="2"/>
  <c r="N4579" i="2"/>
  <c r="M4579" i="2"/>
  <c r="L4579" i="2"/>
  <c r="O4578" i="2"/>
  <c r="N4578" i="2"/>
  <c r="M4578" i="2"/>
  <c r="L4578" i="2"/>
  <c r="O4577" i="2"/>
  <c r="N4577" i="2"/>
  <c r="M4577" i="2"/>
  <c r="L4577" i="2"/>
  <c r="O4576" i="2"/>
  <c r="N4576" i="2"/>
  <c r="M4576" i="2"/>
  <c r="L4576" i="2"/>
  <c r="O4575" i="2"/>
  <c r="N4575" i="2"/>
  <c r="M4575" i="2"/>
  <c r="L4575" i="2"/>
  <c r="O4574" i="2"/>
  <c r="N4574" i="2"/>
  <c r="M4574" i="2"/>
  <c r="L4574" i="2"/>
  <c r="O4573" i="2"/>
  <c r="N4573" i="2"/>
  <c r="M4573" i="2"/>
  <c r="L4573" i="2"/>
  <c r="O4572" i="2"/>
  <c r="N4572" i="2"/>
  <c r="M4572" i="2"/>
  <c r="L4572" i="2"/>
  <c r="O4571" i="2"/>
  <c r="N4571" i="2"/>
  <c r="M4571" i="2"/>
  <c r="L4571" i="2"/>
  <c r="O4570" i="2"/>
  <c r="N4570" i="2"/>
  <c r="M4570" i="2"/>
  <c r="L4570" i="2"/>
  <c r="O4569" i="2"/>
  <c r="N4569" i="2"/>
  <c r="M4569" i="2"/>
  <c r="L4569" i="2"/>
  <c r="O4568" i="2"/>
  <c r="N4568" i="2"/>
  <c r="M4568" i="2"/>
  <c r="L4568" i="2"/>
  <c r="O4567" i="2"/>
  <c r="N4567" i="2"/>
  <c r="M4567" i="2"/>
  <c r="L4567" i="2"/>
  <c r="O4566" i="2"/>
  <c r="N4566" i="2"/>
  <c r="M4566" i="2"/>
  <c r="L4566" i="2"/>
  <c r="O4565" i="2"/>
  <c r="N4565" i="2"/>
  <c r="M4565" i="2"/>
  <c r="L4565" i="2"/>
  <c r="O388" i="2"/>
  <c r="N388" i="2"/>
  <c r="M388" i="2"/>
  <c r="L388" i="2"/>
  <c r="O4564" i="2"/>
  <c r="N4564" i="2"/>
  <c r="M4564" i="2"/>
  <c r="L4564" i="2"/>
  <c r="O4563" i="2"/>
  <c r="N4563" i="2"/>
  <c r="M4563" i="2"/>
  <c r="L4563" i="2"/>
  <c r="O4562" i="2"/>
  <c r="N4562" i="2"/>
  <c r="M4562" i="2"/>
  <c r="L4562" i="2"/>
  <c r="O4561" i="2"/>
  <c r="N4561" i="2"/>
  <c r="M4561" i="2"/>
  <c r="L4561" i="2"/>
  <c r="O4560" i="2"/>
  <c r="N4560" i="2"/>
  <c r="M4560" i="2"/>
  <c r="L4560" i="2"/>
  <c r="O4559" i="2"/>
  <c r="N4559" i="2"/>
  <c r="M4559" i="2"/>
  <c r="L4559" i="2"/>
  <c r="O4558" i="2"/>
  <c r="N4558" i="2"/>
  <c r="M4558" i="2"/>
  <c r="L4558" i="2"/>
  <c r="O4557" i="2"/>
  <c r="N4557" i="2"/>
  <c r="M4557" i="2"/>
  <c r="L4557" i="2"/>
  <c r="O4556" i="2"/>
  <c r="N4556" i="2"/>
  <c r="M4556" i="2"/>
  <c r="L4556" i="2"/>
  <c r="O4555" i="2"/>
  <c r="N4555" i="2"/>
  <c r="M4555" i="2"/>
  <c r="L4555" i="2"/>
  <c r="O4554" i="2"/>
  <c r="N4554" i="2"/>
  <c r="M4554" i="2"/>
  <c r="L4554" i="2"/>
  <c r="O4553" i="2"/>
  <c r="N4553" i="2"/>
  <c r="M4553" i="2"/>
  <c r="L4553" i="2"/>
  <c r="O4552" i="2"/>
  <c r="N4552" i="2"/>
  <c r="M4552" i="2"/>
  <c r="L4552" i="2"/>
  <c r="O4551" i="2"/>
  <c r="N4551" i="2"/>
  <c r="M4551" i="2"/>
  <c r="L4551" i="2"/>
  <c r="O4550" i="2"/>
  <c r="N4550" i="2"/>
  <c r="M4550" i="2"/>
  <c r="L4550" i="2"/>
  <c r="O4549" i="2"/>
  <c r="N4549" i="2"/>
  <c r="M4549" i="2"/>
  <c r="L4549" i="2"/>
  <c r="O4548" i="2"/>
  <c r="N4548" i="2"/>
  <c r="M4548" i="2"/>
  <c r="L4548" i="2"/>
  <c r="O4547" i="2"/>
  <c r="N4547" i="2"/>
  <c r="M4547" i="2"/>
  <c r="L4547" i="2"/>
  <c r="O4546" i="2"/>
  <c r="N4546" i="2"/>
  <c r="M4546" i="2"/>
  <c r="L4546" i="2"/>
  <c r="O4545" i="2"/>
  <c r="N4545" i="2"/>
  <c r="M4545" i="2"/>
  <c r="L4545" i="2"/>
  <c r="O4544" i="2"/>
  <c r="N4544" i="2"/>
  <c r="M4544" i="2"/>
  <c r="L4544" i="2"/>
  <c r="O4543" i="2"/>
  <c r="N4543" i="2"/>
  <c r="M4543" i="2"/>
  <c r="L4543" i="2"/>
  <c r="O4542" i="2"/>
  <c r="N4542" i="2"/>
  <c r="M4542" i="2"/>
  <c r="L4542" i="2"/>
  <c r="O4541" i="2"/>
  <c r="N4541" i="2"/>
  <c r="M4541" i="2"/>
  <c r="L4541" i="2"/>
  <c r="O4540" i="2"/>
  <c r="N4540" i="2"/>
  <c r="M4540" i="2"/>
  <c r="L4540" i="2"/>
  <c r="O4539" i="2"/>
  <c r="N4539" i="2"/>
  <c r="M4539" i="2"/>
  <c r="L4539" i="2"/>
  <c r="O4538" i="2"/>
  <c r="N4538" i="2"/>
  <c r="M4538" i="2"/>
  <c r="L4538" i="2"/>
  <c r="O4537" i="2"/>
  <c r="N4537" i="2"/>
  <c r="M4537" i="2"/>
  <c r="L4537" i="2"/>
  <c r="O4536" i="2"/>
  <c r="N4536" i="2"/>
  <c r="M4536" i="2"/>
  <c r="L4536" i="2"/>
  <c r="O4535" i="2"/>
  <c r="N4535" i="2"/>
  <c r="M4535" i="2"/>
  <c r="L4535" i="2"/>
  <c r="O4534" i="2"/>
  <c r="N4534" i="2"/>
  <c r="M4534" i="2"/>
  <c r="L4534" i="2"/>
  <c r="O4533" i="2"/>
  <c r="N4533" i="2"/>
  <c r="M4533" i="2"/>
  <c r="L4533" i="2"/>
  <c r="O4532" i="2"/>
  <c r="N4532" i="2"/>
  <c r="M4532" i="2"/>
  <c r="L4532" i="2"/>
  <c r="O4531" i="2"/>
  <c r="N4531" i="2"/>
  <c r="M4531" i="2"/>
  <c r="L4531" i="2"/>
  <c r="O4530" i="2"/>
  <c r="N4530" i="2"/>
  <c r="M4530" i="2"/>
  <c r="L4530" i="2"/>
  <c r="O4529" i="2"/>
  <c r="N4529" i="2"/>
  <c r="M4529" i="2"/>
  <c r="L4529" i="2"/>
  <c r="O4528" i="2"/>
  <c r="N4528" i="2"/>
  <c r="M4528" i="2"/>
  <c r="L4528" i="2"/>
  <c r="O4527" i="2"/>
  <c r="N4527" i="2"/>
  <c r="M4527" i="2"/>
  <c r="L4527" i="2"/>
  <c r="O4526" i="2"/>
  <c r="N4526" i="2"/>
  <c r="M4526" i="2"/>
  <c r="L4526" i="2"/>
  <c r="O4525" i="2"/>
  <c r="N4525" i="2"/>
  <c r="M4525" i="2"/>
  <c r="L4525" i="2"/>
  <c r="O4524" i="2"/>
  <c r="N4524" i="2"/>
  <c r="M4524" i="2"/>
  <c r="L4524" i="2"/>
  <c r="O4523" i="2"/>
  <c r="N4523" i="2"/>
  <c r="M4523" i="2"/>
  <c r="L4523" i="2"/>
  <c r="O4522" i="2"/>
  <c r="N4522" i="2"/>
  <c r="M4522" i="2"/>
  <c r="L4522" i="2"/>
  <c r="O4521" i="2"/>
  <c r="N4521" i="2"/>
  <c r="M4521" i="2"/>
  <c r="L4521" i="2"/>
  <c r="O4520" i="2"/>
  <c r="N4520" i="2"/>
  <c r="M4520" i="2"/>
  <c r="L4520" i="2"/>
  <c r="O4519" i="2"/>
  <c r="N4519" i="2"/>
  <c r="M4519" i="2"/>
  <c r="L4519" i="2"/>
  <c r="O4518" i="2"/>
  <c r="N4518" i="2"/>
  <c r="M4518" i="2"/>
  <c r="L4518" i="2"/>
  <c r="O4517" i="2"/>
  <c r="N4517" i="2"/>
  <c r="M4517" i="2"/>
  <c r="L4517" i="2"/>
  <c r="O4516" i="2"/>
  <c r="N4516" i="2"/>
  <c r="M4516" i="2"/>
  <c r="L4516" i="2"/>
  <c r="O4515" i="2"/>
  <c r="N4515" i="2"/>
  <c r="M4515" i="2"/>
  <c r="L4515" i="2"/>
  <c r="O4514" i="2"/>
  <c r="N4514" i="2"/>
  <c r="M4514" i="2"/>
  <c r="L4514" i="2"/>
  <c r="O4513" i="2"/>
  <c r="N4513" i="2"/>
  <c r="M4513" i="2"/>
  <c r="L4513" i="2"/>
  <c r="O4512" i="2"/>
  <c r="N4512" i="2"/>
  <c r="M4512" i="2"/>
  <c r="L4512" i="2"/>
  <c r="O4511" i="2"/>
  <c r="N4511" i="2"/>
  <c r="M4511" i="2"/>
  <c r="L4511" i="2"/>
  <c r="O4510" i="2"/>
  <c r="N4510" i="2"/>
  <c r="M4510" i="2"/>
  <c r="L4510" i="2"/>
  <c r="O4509" i="2"/>
  <c r="N4509" i="2"/>
  <c r="M4509" i="2"/>
  <c r="L4509" i="2"/>
  <c r="O4508" i="2"/>
  <c r="N4508" i="2"/>
  <c r="M4508" i="2"/>
  <c r="L4508" i="2"/>
  <c r="O387" i="2"/>
  <c r="N387" i="2"/>
  <c r="M387" i="2"/>
  <c r="L387" i="2"/>
  <c r="O4507" i="2"/>
  <c r="N4507" i="2"/>
  <c r="M4507" i="2"/>
  <c r="L4507" i="2"/>
  <c r="O4506" i="2"/>
  <c r="N4506" i="2"/>
  <c r="M4506" i="2"/>
  <c r="L4506" i="2"/>
  <c r="O4505" i="2"/>
  <c r="N4505" i="2"/>
  <c r="M4505" i="2"/>
  <c r="L4505" i="2"/>
  <c r="O4504" i="2"/>
  <c r="N4504" i="2"/>
  <c r="M4504" i="2"/>
  <c r="L4504" i="2"/>
  <c r="O4503" i="2"/>
  <c r="N4503" i="2"/>
  <c r="M4503" i="2"/>
  <c r="L4503" i="2"/>
  <c r="O4502" i="2"/>
  <c r="N4502" i="2"/>
  <c r="M4502" i="2"/>
  <c r="L4502" i="2"/>
  <c r="O4501" i="2"/>
  <c r="N4501" i="2"/>
  <c r="M4501" i="2"/>
  <c r="L4501" i="2"/>
  <c r="O386" i="2"/>
  <c r="N386" i="2"/>
  <c r="M386" i="2"/>
  <c r="L386" i="2"/>
  <c r="O4500" i="2"/>
  <c r="N4500" i="2"/>
  <c r="M4500" i="2"/>
  <c r="L4500" i="2"/>
  <c r="O4499" i="2"/>
  <c r="N4499" i="2"/>
  <c r="M4499" i="2"/>
  <c r="L4499" i="2"/>
  <c r="O4498" i="2"/>
  <c r="N4498" i="2"/>
  <c r="M4498" i="2"/>
  <c r="L4498" i="2"/>
  <c r="O4497" i="2"/>
  <c r="N4497" i="2"/>
  <c r="M4497" i="2"/>
  <c r="L4497" i="2"/>
  <c r="O4496" i="2"/>
  <c r="N4496" i="2"/>
  <c r="M4496" i="2"/>
  <c r="L4496" i="2"/>
  <c r="O4495" i="2"/>
  <c r="N4495" i="2"/>
  <c r="M4495" i="2"/>
  <c r="L4495" i="2"/>
  <c r="O4494" i="2"/>
  <c r="N4494" i="2"/>
  <c r="M4494" i="2"/>
  <c r="L4494" i="2"/>
  <c r="O4493" i="2"/>
  <c r="N4493" i="2"/>
  <c r="M4493" i="2"/>
  <c r="L4493" i="2"/>
  <c r="O4492" i="2"/>
  <c r="N4492" i="2"/>
  <c r="M4492" i="2"/>
  <c r="L4492" i="2"/>
  <c r="O4491" i="2"/>
  <c r="N4491" i="2"/>
  <c r="M4491" i="2"/>
  <c r="L4491" i="2"/>
  <c r="O4490" i="2"/>
  <c r="N4490" i="2"/>
  <c r="M4490" i="2"/>
  <c r="L4490" i="2"/>
  <c r="O4489" i="2"/>
  <c r="N4489" i="2"/>
  <c r="M4489" i="2"/>
  <c r="L4489" i="2"/>
  <c r="O4488" i="2"/>
  <c r="N4488" i="2"/>
  <c r="M4488" i="2"/>
  <c r="L4488" i="2"/>
  <c r="O4487" i="2"/>
  <c r="N4487" i="2"/>
  <c r="M4487" i="2"/>
  <c r="L4487" i="2"/>
  <c r="O4486" i="2"/>
  <c r="N4486" i="2"/>
  <c r="M4486" i="2"/>
  <c r="L4486" i="2"/>
  <c r="O4485" i="2"/>
  <c r="N4485" i="2"/>
  <c r="M4485" i="2"/>
  <c r="L4485" i="2"/>
  <c r="O4484" i="2"/>
  <c r="N4484" i="2"/>
  <c r="M4484" i="2"/>
  <c r="L4484" i="2"/>
  <c r="O4483" i="2"/>
  <c r="N4483" i="2"/>
  <c r="M4483" i="2"/>
  <c r="L4483" i="2"/>
  <c r="O4482" i="2"/>
  <c r="N4482" i="2"/>
  <c r="M4482" i="2"/>
  <c r="L4482" i="2"/>
  <c r="O4481" i="2"/>
  <c r="N4481" i="2"/>
  <c r="M4481" i="2"/>
  <c r="L4481" i="2"/>
  <c r="O4480" i="2"/>
  <c r="N4480" i="2"/>
  <c r="M4480" i="2"/>
  <c r="L4480" i="2"/>
  <c r="O4479" i="2"/>
  <c r="N4479" i="2"/>
  <c r="M4479" i="2"/>
  <c r="L4479" i="2"/>
  <c r="O4478" i="2"/>
  <c r="N4478" i="2"/>
  <c r="M4478" i="2"/>
  <c r="L4478" i="2"/>
  <c r="O4477" i="2"/>
  <c r="N4477" i="2"/>
  <c r="M4477" i="2"/>
  <c r="L4477" i="2"/>
  <c r="O4476" i="2"/>
  <c r="N4476" i="2"/>
  <c r="M4476" i="2"/>
  <c r="L4476" i="2"/>
  <c r="O4475" i="2"/>
  <c r="N4475" i="2"/>
  <c r="M4475" i="2"/>
  <c r="L4475" i="2"/>
  <c r="O4474" i="2"/>
  <c r="N4474" i="2"/>
  <c r="M4474" i="2"/>
  <c r="L4474" i="2"/>
  <c r="O4473" i="2"/>
  <c r="N4473" i="2"/>
  <c r="M4473" i="2"/>
  <c r="L4473" i="2"/>
  <c r="O4472" i="2"/>
  <c r="N4472" i="2"/>
  <c r="M4472" i="2"/>
  <c r="L4472" i="2"/>
  <c r="O4471" i="2"/>
  <c r="N4471" i="2"/>
  <c r="M4471" i="2"/>
  <c r="L4471" i="2"/>
  <c r="O4470" i="2"/>
  <c r="N4470" i="2"/>
  <c r="M4470" i="2"/>
  <c r="L4470" i="2"/>
  <c r="O385" i="2"/>
  <c r="N385" i="2"/>
  <c r="M385" i="2"/>
  <c r="L385" i="2"/>
  <c r="O4469" i="2"/>
  <c r="N4469" i="2"/>
  <c r="M4469" i="2"/>
  <c r="L4469" i="2"/>
  <c r="O4468" i="2"/>
  <c r="N4468" i="2"/>
  <c r="M4468" i="2"/>
  <c r="L4468" i="2"/>
  <c r="O4467" i="2"/>
  <c r="N4467" i="2"/>
  <c r="M4467" i="2"/>
  <c r="L4467" i="2"/>
  <c r="O4466" i="2"/>
  <c r="N4466" i="2"/>
  <c r="M4466" i="2"/>
  <c r="L4466" i="2"/>
  <c r="O4465" i="2"/>
  <c r="N4465" i="2"/>
  <c r="M4465" i="2"/>
  <c r="L4465" i="2"/>
  <c r="O4464" i="2"/>
  <c r="N4464" i="2"/>
  <c r="M4464" i="2"/>
  <c r="L4464" i="2"/>
  <c r="O4463" i="2"/>
  <c r="N4463" i="2"/>
  <c r="M4463" i="2"/>
  <c r="L4463" i="2"/>
  <c r="O4462" i="2"/>
  <c r="N4462" i="2"/>
  <c r="M4462" i="2"/>
  <c r="L4462" i="2"/>
  <c r="O4461" i="2"/>
  <c r="N4461" i="2"/>
  <c r="M4461" i="2"/>
  <c r="L4461" i="2"/>
  <c r="O4460" i="2"/>
  <c r="N4460" i="2"/>
  <c r="M4460" i="2"/>
  <c r="L4460" i="2"/>
  <c r="O4459" i="2"/>
  <c r="N4459" i="2"/>
  <c r="M4459" i="2"/>
  <c r="L4459" i="2"/>
  <c r="O384" i="2"/>
  <c r="N384" i="2"/>
  <c r="M384" i="2"/>
  <c r="L384" i="2"/>
  <c r="O4458" i="2"/>
  <c r="N4458" i="2"/>
  <c r="M4458" i="2"/>
  <c r="L4458" i="2"/>
  <c r="O4457" i="2"/>
  <c r="N4457" i="2"/>
  <c r="M4457" i="2"/>
  <c r="L4457" i="2"/>
  <c r="O4456" i="2"/>
  <c r="N4456" i="2"/>
  <c r="M4456" i="2"/>
  <c r="L4456" i="2"/>
  <c r="O4455" i="2"/>
  <c r="N4455" i="2"/>
  <c r="M4455" i="2"/>
  <c r="L4455" i="2"/>
  <c r="O4454" i="2"/>
  <c r="N4454" i="2"/>
  <c r="M4454" i="2"/>
  <c r="L4454" i="2"/>
  <c r="O4453" i="2"/>
  <c r="N4453" i="2"/>
  <c r="M4453" i="2"/>
  <c r="L4453" i="2"/>
  <c r="O4452" i="2"/>
  <c r="N4452" i="2"/>
  <c r="M4452" i="2"/>
  <c r="L4452" i="2"/>
  <c r="O4451" i="2"/>
  <c r="N4451" i="2"/>
  <c r="M4451" i="2"/>
  <c r="L4451" i="2"/>
  <c r="O383" i="2"/>
  <c r="N383" i="2"/>
  <c r="M383" i="2"/>
  <c r="L383" i="2"/>
  <c r="O4450" i="2"/>
  <c r="N4450" i="2"/>
  <c r="M4450" i="2"/>
  <c r="L4450" i="2"/>
  <c r="O382" i="2"/>
  <c r="N382" i="2"/>
  <c r="M382" i="2"/>
  <c r="L382" i="2"/>
  <c r="O381" i="2"/>
  <c r="N381" i="2"/>
  <c r="M381" i="2"/>
  <c r="L381" i="2"/>
  <c r="O4449" i="2"/>
  <c r="N4449" i="2"/>
  <c r="M4449" i="2"/>
  <c r="L4449" i="2"/>
  <c r="O380" i="2"/>
  <c r="N380" i="2"/>
  <c r="M380" i="2"/>
  <c r="L380" i="2"/>
  <c r="O4448" i="2"/>
  <c r="N4448" i="2"/>
  <c r="M4448" i="2"/>
  <c r="L4448" i="2"/>
  <c r="O4447" i="2"/>
  <c r="N4447" i="2"/>
  <c r="M4447" i="2"/>
  <c r="L4447" i="2"/>
  <c r="O4446" i="2"/>
  <c r="N4446" i="2"/>
  <c r="M4446" i="2"/>
  <c r="L4446" i="2"/>
  <c r="O4445" i="2"/>
  <c r="N4445" i="2"/>
  <c r="M4445" i="2"/>
  <c r="L4445" i="2"/>
  <c r="O4444" i="2"/>
  <c r="N4444" i="2"/>
  <c r="M4444" i="2"/>
  <c r="L4444" i="2"/>
  <c r="O4443" i="2"/>
  <c r="N4443" i="2"/>
  <c r="M4443" i="2"/>
  <c r="L4443" i="2"/>
  <c r="O4442" i="2"/>
  <c r="N4442" i="2"/>
  <c r="M4442" i="2"/>
  <c r="L4442" i="2"/>
  <c r="O4441" i="2"/>
  <c r="N4441" i="2"/>
  <c r="M4441" i="2"/>
  <c r="L4441" i="2"/>
  <c r="O4440" i="2"/>
  <c r="N4440" i="2"/>
  <c r="M4440" i="2"/>
  <c r="L4440" i="2"/>
  <c r="O4439" i="2"/>
  <c r="N4439" i="2"/>
  <c r="M4439" i="2"/>
  <c r="L4439" i="2"/>
  <c r="O4438" i="2"/>
  <c r="N4438" i="2"/>
  <c r="M4438" i="2"/>
  <c r="L4438" i="2"/>
  <c r="O4437" i="2"/>
  <c r="N4437" i="2"/>
  <c r="M4437" i="2"/>
  <c r="L4437" i="2"/>
  <c r="O4436" i="2"/>
  <c r="N4436" i="2"/>
  <c r="M4436" i="2"/>
  <c r="L4436" i="2"/>
  <c r="O4435" i="2"/>
  <c r="N4435" i="2"/>
  <c r="M4435" i="2"/>
  <c r="L4435" i="2"/>
  <c r="O4434" i="2"/>
  <c r="N4434" i="2"/>
  <c r="M4434" i="2"/>
  <c r="L4434" i="2"/>
  <c r="O4433" i="2"/>
  <c r="N4433" i="2"/>
  <c r="M4433" i="2"/>
  <c r="L4433" i="2"/>
  <c r="O4432" i="2"/>
  <c r="N4432" i="2"/>
  <c r="M4432" i="2"/>
  <c r="L4432" i="2"/>
  <c r="O4431" i="2"/>
  <c r="N4431" i="2"/>
  <c r="M4431" i="2"/>
  <c r="L4431" i="2"/>
  <c r="O4430" i="2"/>
  <c r="N4430" i="2"/>
  <c r="M4430" i="2"/>
  <c r="L4430" i="2"/>
  <c r="O379" i="2"/>
  <c r="N379" i="2"/>
  <c r="M379" i="2"/>
  <c r="L379" i="2"/>
  <c r="O4429" i="2"/>
  <c r="N4429" i="2"/>
  <c r="M4429" i="2"/>
  <c r="L4429" i="2"/>
  <c r="O4428" i="2"/>
  <c r="N4428" i="2"/>
  <c r="M4428" i="2"/>
  <c r="L4428" i="2"/>
  <c r="O4427" i="2"/>
  <c r="N4427" i="2"/>
  <c r="M4427" i="2"/>
  <c r="L4427" i="2"/>
  <c r="O4426" i="2"/>
  <c r="N4426" i="2"/>
  <c r="M4426" i="2"/>
  <c r="L4426" i="2"/>
  <c r="O378" i="2"/>
  <c r="N378" i="2"/>
  <c r="M378" i="2"/>
  <c r="L378" i="2"/>
  <c r="O4425" i="2"/>
  <c r="N4425" i="2"/>
  <c r="M4425" i="2"/>
  <c r="L4425" i="2"/>
  <c r="O4424" i="2"/>
  <c r="N4424" i="2"/>
  <c r="M4424" i="2"/>
  <c r="L4424" i="2"/>
  <c r="O4423" i="2"/>
  <c r="N4423" i="2"/>
  <c r="M4423" i="2"/>
  <c r="L4423" i="2"/>
  <c r="O4422" i="2"/>
  <c r="N4422" i="2"/>
  <c r="M4422" i="2"/>
  <c r="L4422" i="2"/>
  <c r="O4421" i="2"/>
  <c r="N4421" i="2"/>
  <c r="M4421" i="2"/>
  <c r="L4421" i="2"/>
  <c r="O4420" i="2"/>
  <c r="N4420" i="2"/>
  <c r="M4420" i="2"/>
  <c r="L4420" i="2"/>
  <c r="O4419" i="2"/>
  <c r="N4419" i="2"/>
  <c r="M4419" i="2"/>
  <c r="L4419" i="2"/>
  <c r="O4418" i="2"/>
  <c r="N4418" i="2"/>
  <c r="M4418" i="2"/>
  <c r="L4418" i="2"/>
  <c r="O4417" i="2"/>
  <c r="N4417" i="2"/>
  <c r="M4417" i="2"/>
  <c r="L4417" i="2"/>
  <c r="O377" i="2"/>
  <c r="N377" i="2"/>
  <c r="M377" i="2"/>
  <c r="L377" i="2"/>
  <c r="O4416" i="2"/>
  <c r="N4416" i="2"/>
  <c r="M4416" i="2"/>
  <c r="L4416" i="2"/>
  <c r="O4415" i="2"/>
  <c r="N4415" i="2"/>
  <c r="M4415" i="2"/>
  <c r="L4415" i="2"/>
  <c r="O4414" i="2"/>
  <c r="N4414" i="2"/>
  <c r="M4414" i="2"/>
  <c r="L4414" i="2"/>
  <c r="O4413" i="2"/>
  <c r="N4413" i="2"/>
  <c r="M4413" i="2"/>
  <c r="L4413" i="2"/>
  <c r="O4412" i="2"/>
  <c r="N4412" i="2"/>
  <c r="M4412" i="2"/>
  <c r="L4412" i="2"/>
  <c r="O4411" i="2"/>
  <c r="N4411" i="2"/>
  <c r="M4411" i="2"/>
  <c r="L4411" i="2"/>
  <c r="O4410" i="2"/>
  <c r="N4410" i="2"/>
  <c r="M4410" i="2"/>
  <c r="L4410" i="2"/>
  <c r="O4409" i="2"/>
  <c r="N4409" i="2"/>
  <c r="M4409" i="2"/>
  <c r="L4409" i="2"/>
  <c r="O4408" i="2"/>
  <c r="N4408" i="2"/>
  <c r="M4408" i="2"/>
  <c r="L4408" i="2"/>
  <c r="O4407" i="2"/>
  <c r="N4407" i="2"/>
  <c r="M4407" i="2"/>
  <c r="L4407" i="2"/>
  <c r="O4406" i="2"/>
  <c r="N4406" i="2"/>
  <c r="M4406" i="2"/>
  <c r="L4406" i="2"/>
  <c r="O4405" i="2"/>
  <c r="N4405" i="2"/>
  <c r="M4405" i="2"/>
  <c r="L4405" i="2"/>
  <c r="O4404" i="2"/>
  <c r="N4404" i="2"/>
  <c r="M4404" i="2"/>
  <c r="L4404" i="2"/>
  <c r="O4403" i="2"/>
  <c r="N4403" i="2"/>
  <c r="M4403" i="2"/>
  <c r="L4403" i="2"/>
  <c r="O4402" i="2"/>
  <c r="N4402" i="2"/>
  <c r="M4402" i="2"/>
  <c r="L4402" i="2"/>
  <c r="O4401" i="2"/>
  <c r="N4401" i="2"/>
  <c r="M4401" i="2"/>
  <c r="L4401" i="2"/>
  <c r="O376" i="2"/>
  <c r="N376" i="2"/>
  <c r="M376" i="2"/>
  <c r="L376" i="2"/>
  <c r="O4400" i="2"/>
  <c r="N4400" i="2"/>
  <c r="M4400" i="2"/>
  <c r="L4400" i="2"/>
  <c r="O4399" i="2"/>
  <c r="N4399" i="2"/>
  <c r="M4399" i="2"/>
  <c r="L4399" i="2"/>
  <c r="O375" i="2"/>
  <c r="N375" i="2"/>
  <c r="M375" i="2"/>
  <c r="L375" i="2"/>
  <c r="O4398" i="2"/>
  <c r="N4398" i="2"/>
  <c r="M4398" i="2"/>
  <c r="L4398" i="2"/>
  <c r="O4397" i="2"/>
  <c r="N4397" i="2"/>
  <c r="M4397" i="2"/>
  <c r="L4397" i="2"/>
  <c r="O4396" i="2"/>
  <c r="N4396" i="2"/>
  <c r="M4396" i="2"/>
  <c r="L4396" i="2"/>
  <c r="O374" i="2"/>
  <c r="N374" i="2"/>
  <c r="M374" i="2"/>
  <c r="L374" i="2"/>
  <c r="O4395" i="2"/>
  <c r="N4395" i="2"/>
  <c r="M4395" i="2"/>
  <c r="L4395" i="2"/>
  <c r="O4394" i="2"/>
  <c r="N4394" i="2"/>
  <c r="M4394" i="2"/>
  <c r="L4394" i="2"/>
  <c r="O4393" i="2"/>
  <c r="N4393" i="2"/>
  <c r="M4393" i="2"/>
  <c r="L4393" i="2"/>
  <c r="O4392" i="2"/>
  <c r="N4392" i="2"/>
  <c r="M4392" i="2"/>
  <c r="L4392" i="2"/>
  <c r="O4391" i="2"/>
  <c r="N4391" i="2"/>
  <c r="M4391" i="2"/>
  <c r="L4391" i="2"/>
  <c r="O4390" i="2"/>
  <c r="N4390" i="2"/>
  <c r="M4390" i="2"/>
  <c r="L4390" i="2"/>
  <c r="O4389" i="2"/>
  <c r="N4389" i="2"/>
  <c r="M4389" i="2"/>
  <c r="L4389" i="2"/>
  <c r="O4388" i="2"/>
  <c r="N4388" i="2"/>
  <c r="M4388" i="2"/>
  <c r="L4388" i="2"/>
  <c r="O4387" i="2"/>
  <c r="N4387" i="2"/>
  <c r="M4387" i="2"/>
  <c r="L4387" i="2"/>
  <c r="O4386" i="2"/>
  <c r="N4386" i="2"/>
  <c r="M4386" i="2"/>
  <c r="L4386" i="2"/>
  <c r="O4385" i="2"/>
  <c r="N4385" i="2"/>
  <c r="M4385" i="2"/>
  <c r="L4385" i="2"/>
  <c r="O4384" i="2"/>
  <c r="N4384" i="2"/>
  <c r="M4384" i="2"/>
  <c r="L4384" i="2"/>
  <c r="O4383" i="2"/>
  <c r="N4383" i="2"/>
  <c r="M4383" i="2"/>
  <c r="L4383" i="2"/>
  <c r="O4382" i="2"/>
  <c r="N4382" i="2"/>
  <c r="M4382" i="2"/>
  <c r="L4382" i="2"/>
  <c r="O4381" i="2"/>
  <c r="N4381" i="2"/>
  <c r="M4381" i="2"/>
  <c r="L4381" i="2"/>
  <c r="O4380" i="2"/>
  <c r="N4380" i="2"/>
  <c r="M4380" i="2"/>
  <c r="L4380" i="2"/>
  <c r="O4379" i="2"/>
  <c r="N4379" i="2"/>
  <c r="M4379" i="2"/>
  <c r="L4379" i="2"/>
  <c r="O4378" i="2"/>
  <c r="N4378" i="2"/>
  <c r="M4378" i="2"/>
  <c r="L4378" i="2"/>
  <c r="O4377" i="2"/>
  <c r="N4377" i="2"/>
  <c r="M4377" i="2"/>
  <c r="L4377" i="2"/>
  <c r="O4376" i="2"/>
  <c r="N4376" i="2"/>
  <c r="M4376" i="2"/>
  <c r="L4376" i="2"/>
  <c r="O4375" i="2"/>
  <c r="N4375" i="2"/>
  <c r="M4375" i="2"/>
  <c r="L4375" i="2"/>
  <c r="O4374" i="2"/>
  <c r="N4374" i="2"/>
  <c r="M4374" i="2"/>
  <c r="L4374" i="2"/>
  <c r="O4373" i="2"/>
  <c r="N4373" i="2"/>
  <c r="M4373" i="2"/>
  <c r="L4373" i="2"/>
  <c r="O4372" i="2"/>
  <c r="N4372" i="2"/>
  <c r="M4372" i="2"/>
  <c r="L4372" i="2"/>
  <c r="O4371" i="2"/>
  <c r="N4371" i="2"/>
  <c r="M4371" i="2"/>
  <c r="L4371" i="2"/>
  <c r="O373" i="2"/>
  <c r="N373" i="2"/>
  <c r="M373" i="2"/>
  <c r="L373" i="2"/>
  <c r="O4370" i="2"/>
  <c r="N4370" i="2"/>
  <c r="M4370" i="2"/>
  <c r="L4370" i="2"/>
  <c r="O4369" i="2"/>
  <c r="N4369" i="2"/>
  <c r="M4369" i="2"/>
  <c r="L4369" i="2"/>
  <c r="O4368" i="2"/>
  <c r="N4368" i="2"/>
  <c r="M4368" i="2"/>
  <c r="L4368" i="2"/>
  <c r="O4367" i="2"/>
  <c r="N4367" i="2"/>
  <c r="M4367" i="2"/>
  <c r="L4367" i="2"/>
  <c r="O4366" i="2"/>
  <c r="N4366" i="2"/>
  <c r="M4366" i="2"/>
  <c r="L4366" i="2"/>
  <c r="O4365" i="2"/>
  <c r="N4365" i="2"/>
  <c r="M4365" i="2"/>
  <c r="L4365" i="2"/>
  <c r="O4364" i="2"/>
  <c r="N4364" i="2"/>
  <c r="M4364" i="2"/>
  <c r="L4364" i="2"/>
  <c r="O4363" i="2"/>
  <c r="N4363" i="2"/>
  <c r="M4363" i="2"/>
  <c r="L4363" i="2"/>
  <c r="O4362" i="2"/>
  <c r="N4362" i="2"/>
  <c r="M4362" i="2"/>
  <c r="L4362" i="2"/>
  <c r="O4361" i="2"/>
  <c r="N4361" i="2"/>
  <c r="M4361" i="2"/>
  <c r="L4361" i="2"/>
  <c r="O4360" i="2"/>
  <c r="N4360" i="2"/>
  <c r="M4360" i="2"/>
  <c r="L4360" i="2"/>
  <c r="O4359" i="2"/>
  <c r="N4359" i="2"/>
  <c r="M4359" i="2"/>
  <c r="L4359" i="2"/>
  <c r="O4358" i="2"/>
  <c r="N4358" i="2"/>
  <c r="M4358" i="2"/>
  <c r="L4358" i="2"/>
  <c r="O4357" i="2"/>
  <c r="N4357" i="2"/>
  <c r="M4357" i="2"/>
  <c r="L4357" i="2"/>
  <c r="O4356" i="2"/>
  <c r="N4356" i="2"/>
  <c r="M4356" i="2"/>
  <c r="L4356" i="2"/>
  <c r="O4355" i="2"/>
  <c r="N4355" i="2"/>
  <c r="M4355" i="2"/>
  <c r="L4355" i="2"/>
  <c r="O4354" i="2"/>
  <c r="N4354" i="2"/>
  <c r="M4354" i="2"/>
  <c r="L4354" i="2"/>
  <c r="O4353" i="2"/>
  <c r="N4353" i="2"/>
  <c r="M4353" i="2"/>
  <c r="L4353" i="2"/>
  <c r="O4352" i="2"/>
  <c r="N4352" i="2"/>
  <c r="M4352" i="2"/>
  <c r="L4352" i="2"/>
  <c r="O4351" i="2"/>
  <c r="N4351" i="2"/>
  <c r="M4351" i="2"/>
  <c r="L4351" i="2"/>
  <c r="O4350" i="2"/>
  <c r="N4350" i="2"/>
  <c r="M4350" i="2"/>
  <c r="L4350" i="2"/>
  <c r="O372" i="2"/>
  <c r="N372" i="2"/>
  <c r="M372" i="2"/>
  <c r="L372" i="2"/>
  <c r="O4349" i="2"/>
  <c r="N4349" i="2"/>
  <c r="M4349" i="2"/>
  <c r="L4349" i="2"/>
  <c r="O4348" i="2"/>
  <c r="N4348" i="2"/>
  <c r="M4348" i="2"/>
  <c r="L4348" i="2"/>
  <c r="O4347" i="2"/>
  <c r="N4347" i="2"/>
  <c r="M4347" i="2"/>
  <c r="L4347" i="2"/>
  <c r="O4346" i="2"/>
  <c r="N4346" i="2"/>
  <c r="M4346" i="2"/>
  <c r="L4346" i="2"/>
  <c r="O4345" i="2"/>
  <c r="N4345" i="2"/>
  <c r="M4345" i="2"/>
  <c r="L4345" i="2"/>
  <c r="O4344" i="2"/>
  <c r="N4344" i="2"/>
  <c r="M4344" i="2"/>
  <c r="L4344" i="2"/>
  <c r="O4343" i="2"/>
  <c r="N4343" i="2"/>
  <c r="M4343" i="2"/>
  <c r="L4343" i="2"/>
  <c r="O4342" i="2"/>
  <c r="N4342" i="2"/>
  <c r="M4342" i="2"/>
  <c r="L4342" i="2"/>
  <c r="O371" i="2"/>
  <c r="N371" i="2"/>
  <c r="M371" i="2"/>
  <c r="L371" i="2"/>
  <c r="O4341" i="2"/>
  <c r="N4341" i="2"/>
  <c r="M4341" i="2"/>
  <c r="L4341" i="2"/>
  <c r="O4340" i="2"/>
  <c r="N4340" i="2"/>
  <c r="M4340" i="2"/>
  <c r="L4340" i="2"/>
  <c r="O4339" i="2"/>
  <c r="N4339" i="2"/>
  <c r="M4339" i="2"/>
  <c r="L4339" i="2"/>
  <c r="O4338" i="2"/>
  <c r="N4338" i="2"/>
  <c r="M4338" i="2"/>
  <c r="L4338" i="2"/>
  <c r="O4337" i="2"/>
  <c r="N4337" i="2"/>
  <c r="M4337" i="2"/>
  <c r="L4337" i="2"/>
  <c r="O4336" i="2"/>
  <c r="N4336" i="2"/>
  <c r="M4336" i="2"/>
  <c r="L4336" i="2"/>
  <c r="O370" i="2"/>
  <c r="N370" i="2"/>
  <c r="M370" i="2"/>
  <c r="L370" i="2"/>
  <c r="O4335" i="2"/>
  <c r="N4335" i="2"/>
  <c r="M4335" i="2"/>
  <c r="L4335" i="2"/>
  <c r="O4334" i="2"/>
  <c r="N4334" i="2"/>
  <c r="M4334" i="2"/>
  <c r="L4334" i="2"/>
  <c r="O4333" i="2"/>
  <c r="N4333" i="2"/>
  <c r="M4333" i="2"/>
  <c r="L4333" i="2"/>
  <c r="O4332" i="2"/>
  <c r="N4332" i="2"/>
  <c r="M4332" i="2"/>
  <c r="L4332" i="2"/>
  <c r="O4331" i="2"/>
  <c r="N4331" i="2"/>
  <c r="M4331" i="2"/>
  <c r="L4331" i="2"/>
  <c r="O4330" i="2"/>
  <c r="N4330" i="2"/>
  <c r="M4330" i="2"/>
  <c r="L4330" i="2"/>
  <c r="O4329" i="2"/>
  <c r="N4329" i="2"/>
  <c r="M4329" i="2"/>
  <c r="L4329" i="2"/>
  <c r="O4328" i="2"/>
  <c r="N4328" i="2"/>
  <c r="M4328" i="2"/>
  <c r="L4328" i="2"/>
  <c r="O4327" i="2"/>
  <c r="N4327" i="2"/>
  <c r="M4327" i="2"/>
  <c r="L4327" i="2"/>
  <c r="O4326" i="2"/>
  <c r="N4326" i="2"/>
  <c r="M4326" i="2"/>
  <c r="L4326" i="2"/>
  <c r="O4325" i="2"/>
  <c r="N4325" i="2"/>
  <c r="M4325" i="2"/>
  <c r="L4325" i="2"/>
  <c r="O4324" i="2"/>
  <c r="N4324" i="2"/>
  <c r="M4324" i="2"/>
  <c r="L4324" i="2"/>
  <c r="O369" i="2"/>
  <c r="N369" i="2"/>
  <c r="M369" i="2"/>
  <c r="L369" i="2"/>
  <c r="O4323" i="2"/>
  <c r="N4323" i="2"/>
  <c r="M4323" i="2"/>
  <c r="L4323" i="2"/>
  <c r="O4322" i="2"/>
  <c r="N4322" i="2"/>
  <c r="M4322" i="2"/>
  <c r="L4322" i="2"/>
  <c r="O4321" i="2"/>
  <c r="N4321" i="2"/>
  <c r="M4321" i="2"/>
  <c r="L4321" i="2"/>
  <c r="O4320" i="2"/>
  <c r="N4320" i="2"/>
  <c r="M4320" i="2"/>
  <c r="L4320" i="2"/>
  <c r="O4319" i="2"/>
  <c r="N4319" i="2"/>
  <c r="M4319" i="2"/>
  <c r="L4319" i="2"/>
  <c r="O4318" i="2"/>
  <c r="N4318" i="2"/>
  <c r="M4318" i="2"/>
  <c r="L4318" i="2"/>
  <c r="O368" i="2"/>
  <c r="N368" i="2"/>
  <c r="M368" i="2"/>
  <c r="L368" i="2"/>
  <c r="O4317" i="2"/>
  <c r="N4317" i="2"/>
  <c r="M4317" i="2"/>
  <c r="L4317" i="2"/>
  <c r="O4316" i="2"/>
  <c r="N4316" i="2"/>
  <c r="M4316" i="2"/>
  <c r="L4316" i="2"/>
  <c r="O367" i="2"/>
  <c r="N367" i="2"/>
  <c r="M367" i="2"/>
  <c r="L367" i="2"/>
  <c r="O4315" i="2"/>
  <c r="N4315" i="2"/>
  <c r="M4315" i="2"/>
  <c r="L4315" i="2"/>
  <c r="O4314" i="2"/>
  <c r="N4314" i="2"/>
  <c r="M4314" i="2"/>
  <c r="L4314" i="2"/>
  <c r="O4313" i="2"/>
  <c r="N4313" i="2"/>
  <c r="M4313" i="2"/>
  <c r="L4313" i="2"/>
  <c r="O4312" i="2"/>
  <c r="N4312" i="2"/>
  <c r="M4312" i="2"/>
  <c r="L4312" i="2"/>
  <c r="O4311" i="2"/>
  <c r="N4311" i="2"/>
  <c r="M4311" i="2"/>
  <c r="L4311" i="2"/>
  <c r="O4310" i="2"/>
  <c r="N4310" i="2"/>
  <c r="M4310" i="2"/>
  <c r="L4310" i="2"/>
  <c r="O4309" i="2"/>
  <c r="N4309" i="2"/>
  <c r="M4309" i="2"/>
  <c r="L4309" i="2"/>
  <c r="O366" i="2"/>
  <c r="N366" i="2"/>
  <c r="M366" i="2"/>
  <c r="L366" i="2"/>
  <c r="O4308" i="2"/>
  <c r="N4308" i="2"/>
  <c r="M4308" i="2"/>
  <c r="L4308" i="2"/>
  <c r="O4307" i="2"/>
  <c r="N4307" i="2"/>
  <c r="M4307" i="2"/>
  <c r="L4307" i="2"/>
  <c r="O4306" i="2"/>
  <c r="N4306" i="2"/>
  <c r="M4306" i="2"/>
  <c r="L4306" i="2"/>
  <c r="O4305" i="2"/>
  <c r="N4305" i="2"/>
  <c r="M4305" i="2"/>
  <c r="L4305" i="2"/>
  <c r="O4304" i="2"/>
  <c r="N4304" i="2"/>
  <c r="M4304" i="2"/>
  <c r="L4304" i="2"/>
  <c r="O4303" i="2"/>
  <c r="N4303" i="2"/>
  <c r="M4303" i="2"/>
  <c r="L4303" i="2"/>
  <c r="O4302" i="2"/>
  <c r="N4302" i="2"/>
  <c r="M4302" i="2"/>
  <c r="L4302" i="2"/>
  <c r="O4301" i="2"/>
  <c r="N4301" i="2"/>
  <c r="M4301" i="2"/>
  <c r="L4301" i="2"/>
  <c r="O4300" i="2"/>
  <c r="N4300" i="2"/>
  <c r="M4300" i="2"/>
  <c r="L4300" i="2"/>
  <c r="O4299" i="2"/>
  <c r="N4299" i="2"/>
  <c r="M4299" i="2"/>
  <c r="L4299" i="2"/>
  <c r="O4298" i="2"/>
  <c r="N4298" i="2"/>
  <c r="M4298" i="2"/>
  <c r="L4298" i="2"/>
  <c r="O4297" i="2"/>
  <c r="N4297" i="2"/>
  <c r="M4297" i="2"/>
  <c r="L4297" i="2"/>
  <c r="O4296" i="2"/>
  <c r="N4296" i="2"/>
  <c r="M4296" i="2"/>
  <c r="L4296" i="2"/>
  <c r="O4295" i="2"/>
  <c r="N4295" i="2"/>
  <c r="M4295" i="2"/>
  <c r="L4295" i="2"/>
  <c r="O4294" i="2"/>
  <c r="N4294" i="2"/>
  <c r="M4294" i="2"/>
  <c r="L4294" i="2"/>
  <c r="O4293" i="2"/>
  <c r="N4293" i="2"/>
  <c r="M4293" i="2"/>
  <c r="L4293" i="2"/>
  <c r="O4292" i="2"/>
  <c r="N4292" i="2"/>
  <c r="M4292" i="2"/>
  <c r="L4292" i="2"/>
  <c r="O4291" i="2"/>
  <c r="N4291" i="2"/>
  <c r="M4291" i="2"/>
  <c r="L4291" i="2"/>
  <c r="O4290" i="2"/>
  <c r="N4290" i="2"/>
  <c r="M4290" i="2"/>
  <c r="L4290" i="2"/>
  <c r="O4289" i="2"/>
  <c r="N4289" i="2"/>
  <c r="M4289" i="2"/>
  <c r="L4289" i="2"/>
  <c r="O4288" i="2"/>
  <c r="N4288" i="2"/>
  <c r="M4288" i="2"/>
  <c r="L4288" i="2"/>
  <c r="O4287" i="2"/>
  <c r="N4287" i="2"/>
  <c r="M4287" i="2"/>
  <c r="L4287" i="2"/>
  <c r="O4286" i="2"/>
  <c r="N4286" i="2"/>
  <c r="M4286" i="2"/>
  <c r="L4286" i="2"/>
  <c r="O4285" i="2"/>
  <c r="N4285" i="2"/>
  <c r="M4285" i="2"/>
  <c r="L4285" i="2"/>
  <c r="O4284" i="2"/>
  <c r="N4284" i="2"/>
  <c r="M4284" i="2"/>
  <c r="L4284" i="2"/>
  <c r="O4283" i="2"/>
  <c r="N4283" i="2"/>
  <c r="M4283" i="2"/>
  <c r="L4283" i="2"/>
  <c r="O4282" i="2"/>
  <c r="N4282" i="2"/>
  <c r="M4282" i="2"/>
  <c r="L4282" i="2"/>
  <c r="O365" i="2"/>
  <c r="N365" i="2"/>
  <c r="M365" i="2"/>
  <c r="L365" i="2"/>
  <c r="O364" i="2"/>
  <c r="N364" i="2"/>
  <c r="M364" i="2"/>
  <c r="L364" i="2"/>
  <c r="O4281" i="2"/>
  <c r="N4281" i="2"/>
  <c r="M4281" i="2"/>
  <c r="L4281" i="2"/>
  <c r="O4280" i="2"/>
  <c r="N4280" i="2"/>
  <c r="M4280" i="2"/>
  <c r="L4280" i="2"/>
  <c r="O4279" i="2"/>
  <c r="N4279" i="2"/>
  <c r="M4279" i="2"/>
  <c r="L4279" i="2"/>
  <c r="O4278" i="2"/>
  <c r="N4278" i="2"/>
  <c r="M4278" i="2"/>
  <c r="L4278" i="2"/>
  <c r="O4277" i="2"/>
  <c r="N4277" i="2"/>
  <c r="M4277" i="2"/>
  <c r="L4277" i="2"/>
  <c r="O4276" i="2"/>
  <c r="N4276" i="2"/>
  <c r="M4276" i="2"/>
  <c r="L4276" i="2"/>
  <c r="O4275" i="2"/>
  <c r="N4275" i="2"/>
  <c r="M4275" i="2"/>
  <c r="L4275" i="2"/>
  <c r="O4274" i="2"/>
  <c r="N4274" i="2"/>
  <c r="M4274" i="2"/>
  <c r="L4274" i="2"/>
  <c r="O4273" i="2"/>
  <c r="N4273" i="2"/>
  <c r="M4273" i="2"/>
  <c r="L4273" i="2"/>
  <c r="O4272" i="2"/>
  <c r="N4272" i="2"/>
  <c r="M4272" i="2"/>
  <c r="L4272" i="2"/>
  <c r="O4271" i="2"/>
  <c r="N4271" i="2"/>
  <c r="M4271" i="2"/>
  <c r="L4271" i="2"/>
  <c r="O4270" i="2"/>
  <c r="N4270" i="2"/>
  <c r="M4270" i="2"/>
  <c r="L4270" i="2"/>
  <c r="O4269" i="2"/>
  <c r="N4269" i="2"/>
  <c r="M4269" i="2"/>
  <c r="L4269" i="2"/>
  <c r="O4268" i="2"/>
  <c r="N4268" i="2"/>
  <c r="M4268" i="2"/>
  <c r="L4268" i="2"/>
  <c r="O4267" i="2"/>
  <c r="N4267" i="2"/>
  <c r="M4267" i="2"/>
  <c r="L4267" i="2"/>
  <c r="O4266" i="2"/>
  <c r="N4266" i="2"/>
  <c r="M4266" i="2"/>
  <c r="L4266" i="2"/>
  <c r="O4265" i="2"/>
  <c r="N4265" i="2"/>
  <c r="M4265" i="2"/>
  <c r="L4265" i="2"/>
  <c r="O363" i="2"/>
  <c r="N363" i="2"/>
  <c r="M363" i="2"/>
  <c r="L363" i="2"/>
  <c r="O4264" i="2"/>
  <c r="N4264" i="2"/>
  <c r="M4264" i="2"/>
  <c r="L4264" i="2"/>
  <c r="O4263" i="2"/>
  <c r="N4263" i="2"/>
  <c r="M4263" i="2"/>
  <c r="L4263" i="2"/>
  <c r="O4262" i="2"/>
  <c r="N4262" i="2"/>
  <c r="M4262" i="2"/>
  <c r="L4262" i="2"/>
  <c r="O4261" i="2"/>
  <c r="N4261" i="2"/>
  <c r="M4261" i="2"/>
  <c r="L4261" i="2"/>
  <c r="O4260" i="2"/>
  <c r="N4260" i="2"/>
  <c r="M4260" i="2"/>
  <c r="L4260" i="2"/>
  <c r="O362" i="2"/>
  <c r="N362" i="2"/>
  <c r="M362" i="2"/>
  <c r="L362" i="2"/>
  <c r="O4259" i="2"/>
  <c r="N4259" i="2"/>
  <c r="M4259" i="2"/>
  <c r="L4259" i="2"/>
  <c r="O4258" i="2"/>
  <c r="N4258" i="2"/>
  <c r="M4258" i="2"/>
  <c r="L4258" i="2"/>
  <c r="O4257" i="2"/>
  <c r="N4257" i="2"/>
  <c r="M4257" i="2"/>
  <c r="L4257" i="2"/>
  <c r="O4256" i="2"/>
  <c r="N4256" i="2"/>
  <c r="M4256" i="2"/>
  <c r="L4256" i="2"/>
  <c r="O4255" i="2"/>
  <c r="N4255" i="2"/>
  <c r="M4255" i="2"/>
  <c r="L4255" i="2"/>
  <c r="O4254" i="2"/>
  <c r="N4254" i="2"/>
  <c r="M4254" i="2"/>
  <c r="L4254" i="2"/>
  <c r="O361" i="2"/>
  <c r="N361" i="2"/>
  <c r="M361" i="2"/>
  <c r="L361" i="2"/>
  <c r="O4253" i="2"/>
  <c r="N4253" i="2"/>
  <c r="M4253" i="2"/>
  <c r="L4253" i="2"/>
  <c r="O4252" i="2"/>
  <c r="N4252" i="2"/>
  <c r="M4252" i="2"/>
  <c r="L4252" i="2"/>
  <c r="O4251" i="2"/>
  <c r="N4251" i="2"/>
  <c r="M4251" i="2"/>
  <c r="L4251" i="2"/>
  <c r="O4250" i="2"/>
  <c r="N4250" i="2"/>
  <c r="M4250" i="2"/>
  <c r="L4250" i="2"/>
  <c r="O360" i="2"/>
  <c r="N360" i="2"/>
  <c r="M360" i="2"/>
  <c r="L360" i="2"/>
  <c r="O4249" i="2"/>
  <c r="N4249" i="2"/>
  <c r="M4249" i="2"/>
  <c r="L4249" i="2"/>
  <c r="O4248" i="2"/>
  <c r="N4248" i="2"/>
  <c r="M4248" i="2"/>
  <c r="L4248" i="2"/>
  <c r="O4247" i="2"/>
  <c r="N4247" i="2"/>
  <c r="M4247" i="2"/>
  <c r="L4247" i="2"/>
  <c r="O4246" i="2"/>
  <c r="N4246" i="2"/>
  <c r="M4246" i="2"/>
  <c r="L4246" i="2"/>
  <c r="O4245" i="2"/>
  <c r="N4245" i="2"/>
  <c r="M4245" i="2"/>
  <c r="L4245" i="2"/>
  <c r="O4244" i="2"/>
  <c r="N4244" i="2"/>
  <c r="M4244" i="2"/>
  <c r="L4244" i="2"/>
  <c r="O4243" i="2"/>
  <c r="N4243" i="2"/>
  <c r="M4243" i="2"/>
  <c r="L4243" i="2"/>
  <c r="O4242" i="2"/>
  <c r="N4242" i="2"/>
  <c r="M4242" i="2"/>
  <c r="L4242" i="2"/>
  <c r="O4241" i="2"/>
  <c r="N4241" i="2"/>
  <c r="M4241" i="2"/>
  <c r="L4241" i="2"/>
  <c r="O4240" i="2"/>
  <c r="N4240" i="2"/>
  <c r="M4240" i="2"/>
  <c r="L4240" i="2"/>
  <c r="O4239" i="2"/>
  <c r="N4239" i="2"/>
  <c r="M4239" i="2"/>
  <c r="L4239" i="2"/>
  <c r="O4238" i="2"/>
  <c r="N4238" i="2"/>
  <c r="M4238" i="2"/>
  <c r="L4238" i="2"/>
  <c r="O4237" i="2"/>
  <c r="N4237" i="2"/>
  <c r="M4237" i="2"/>
  <c r="L4237" i="2"/>
  <c r="O4236" i="2"/>
  <c r="N4236" i="2"/>
  <c r="M4236" i="2"/>
  <c r="L4236" i="2"/>
  <c r="O4235" i="2"/>
  <c r="N4235" i="2"/>
  <c r="M4235" i="2"/>
  <c r="L4235" i="2"/>
  <c r="O4234" i="2"/>
  <c r="N4234" i="2"/>
  <c r="M4234" i="2"/>
  <c r="L4234" i="2"/>
  <c r="O359" i="2"/>
  <c r="N359" i="2"/>
  <c r="M359" i="2"/>
  <c r="L359" i="2"/>
  <c r="O4233" i="2"/>
  <c r="N4233" i="2"/>
  <c r="M4233" i="2"/>
  <c r="L4233" i="2"/>
  <c r="O4232" i="2"/>
  <c r="N4232" i="2"/>
  <c r="M4232" i="2"/>
  <c r="L4232" i="2"/>
  <c r="O358" i="2"/>
  <c r="N358" i="2"/>
  <c r="M358" i="2"/>
  <c r="L358" i="2"/>
  <c r="O357" i="2"/>
  <c r="N357" i="2"/>
  <c r="M357" i="2"/>
  <c r="L357" i="2"/>
  <c r="O4231" i="2"/>
  <c r="N4231" i="2"/>
  <c r="M4231" i="2"/>
  <c r="L4231" i="2"/>
  <c r="O4230" i="2"/>
  <c r="N4230" i="2"/>
  <c r="M4230" i="2"/>
  <c r="L4230" i="2"/>
  <c r="O4229" i="2"/>
  <c r="N4229" i="2"/>
  <c r="M4229" i="2"/>
  <c r="L4229" i="2"/>
  <c r="O4228" i="2"/>
  <c r="N4228" i="2"/>
  <c r="M4228" i="2"/>
  <c r="L4228" i="2"/>
  <c r="O4227" i="2"/>
  <c r="N4227" i="2"/>
  <c r="M4227" i="2"/>
  <c r="L4227" i="2"/>
  <c r="O356" i="2"/>
  <c r="N356" i="2"/>
  <c r="M356" i="2"/>
  <c r="L356" i="2"/>
  <c r="O4226" i="2"/>
  <c r="N4226" i="2"/>
  <c r="M4226" i="2"/>
  <c r="L4226" i="2"/>
  <c r="O4225" i="2"/>
  <c r="N4225" i="2"/>
  <c r="M4225" i="2"/>
  <c r="L4225" i="2"/>
  <c r="O4224" i="2"/>
  <c r="N4224" i="2"/>
  <c r="M4224" i="2"/>
  <c r="L4224" i="2"/>
  <c r="O355" i="2"/>
  <c r="N355" i="2"/>
  <c r="M355" i="2"/>
  <c r="L355" i="2"/>
  <c r="O4223" i="2"/>
  <c r="N4223" i="2"/>
  <c r="M4223" i="2"/>
  <c r="L4223" i="2"/>
  <c r="O4222" i="2"/>
  <c r="N4222" i="2"/>
  <c r="M4222" i="2"/>
  <c r="L4222" i="2"/>
  <c r="O4221" i="2"/>
  <c r="N4221" i="2"/>
  <c r="M4221" i="2"/>
  <c r="L4221" i="2"/>
  <c r="O4220" i="2"/>
  <c r="N4220" i="2"/>
  <c r="M4220" i="2"/>
  <c r="L4220" i="2"/>
  <c r="O354" i="2"/>
  <c r="N354" i="2"/>
  <c r="M354" i="2"/>
  <c r="L354" i="2"/>
  <c r="O4219" i="2"/>
  <c r="N4219" i="2"/>
  <c r="M4219" i="2"/>
  <c r="L4219" i="2"/>
  <c r="O4218" i="2"/>
  <c r="N4218" i="2"/>
  <c r="M4218" i="2"/>
  <c r="L4218" i="2"/>
  <c r="O4217" i="2"/>
  <c r="N4217" i="2"/>
  <c r="M4217" i="2"/>
  <c r="L4217" i="2"/>
  <c r="O4216" i="2"/>
  <c r="N4216" i="2"/>
  <c r="M4216" i="2"/>
  <c r="L4216" i="2"/>
  <c r="O4215" i="2"/>
  <c r="N4215" i="2"/>
  <c r="M4215" i="2"/>
  <c r="L4215" i="2"/>
  <c r="O4214" i="2"/>
  <c r="N4214" i="2"/>
  <c r="M4214" i="2"/>
  <c r="L4214" i="2"/>
  <c r="O4213" i="2"/>
  <c r="N4213" i="2"/>
  <c r="M4213" i="2"/>
  <c r="L4213" i="2"/>
  <c r="O353" i="2"/>
  <c r="N353" i="2"/>
  <c r="M353" i="2"/>
  <c r="L353" i="2"/>
  <c r="O4212" i="2"/>
  <c r="N4212" i="2"/>
  <c r="M4212" i="2"/>
  <c r="L4212" i="2"/>
  <c r="O4211" i="2"/>
  <c r="N4211" i="2"/>
  <c r="M4211" i="2"/>
  <c r="L4211" i="2"/>
  <c r="O4210" i="2"/>
  <c r="N4210" i="2"/>
  <c r="M4210" i="2"/>
  <c r="L4210" i="2"/>
  <c r="O4209" i="2"/>
  <c r="N4209" i="2"/>
  <c r="M4209" i="2"/>
  <c r="L4209" i="2"/>
  <c r="O4208" i="2"/>
  <c r="N4208" i="2"/>
  <c r="M4208" i="2"/>
  <c r="L4208" i="2"/>
  <c r="O4207" i="2"/>
  <c r="N4207" i="2"/>
  <c r="M4207" i="2"/>
  <c r="L4207" i="2"/>
  <c r="O4206" i="2"/>
  <c r="N4206" i="2"/>
  <c r="M4206" i="2"/>
  <c r="L4206" i="2"/>
  <c r="O4205" i="2"/>
  <c r="N4205" i="2"/>
  <c r="M4205" i="2"/>
  <c r="L4205" i="2"/>
  <c r="O4204" i="2"/>
  <c r="N4204" i="2"/>
  <c r="M4204" i="2"/>
  <c r="L4204" i="2"/>
  <c r="O4203" i="2"/>
  <c r="N4203" i="2"/>
  <c r="M4203" i="2"/>
  <c r="L4203" i="2"/>
  <c r="O4202" i="2"/>
  <c r="N4202" i="2"/>
  <c r="M4202" i="2"/>
  <c r="L4202" i="2"/>
  <c r="O4201" i="2"/>
  <c r="N4201" i="2"/>
  <c r="M4201" i="2"/>
  <c r="L4201" i="2"/>
  <c r="O4200" i="2"/>
  <c r="N4200" i="2"/>
  <c r="M4200" i="2"/>
  <c r="L4200" i="2"/>
  <c r="O4199" i="2"/>
  <c r="N4199" i="2"/>
  <c r="M4199" i="2"/>
  <c r="L4199" i="2"/>
  <c r="O4198" i="2"/>
  <c r="N4198" i="2"/>
  <c r="M4198" i="2"/>
  <c r="L4198" i="2"/>
  <c r="O4197" i="2"/>
  <c r="N4197" i="2"/>
  <c r="M4197" i="2"/>
  <c r="L4197" i="2"/>
  <c r="O4196" i="2"/>
  <c r="N4196" i="2"/>
  <c r="M4196" i="2"/>
  <c r="L4196" i="2"/>
  <c r="O4195" i="2"/>
  <c r="N4195" i="2"/>
  <c r="M4195" i="2"/>
  <c r="L4195" i="2"/>
  <c r="O4194" i="2"/>
  <c r="N4194" i="2"/>
  <c r="M4194" i="2"/>
  <c r="L4194" i="2"/>
  <c r="O4193" i="2"/>
  <c r="N4193" i="2"/>
  <c r="M4193" i="2"/>
  <c r="L4193" i="2"/>
  <c r="O4192" i="2"/>
  <c r="N4192" i="2"/>
  <c r="M4192" i="2"/>
  <c r="L4192" i="2"/>
  <c r="O4191" i="2"/>
  <c r="N4191" i="2"/>
  <c r="M4191" i="2"/>
  <c r="L4191" i="2"/>
  <c r="O4190" i="2"/>
  <c r="N4190" i="2"/>
  <c r="M4190" i="2"/>
  <c r="L4190" i="2"/>
  <c r="O4189" i="2"/>
  <c r="N4189" i="2"/>
  <c r="M4189" i="2"/>
  <c r="L4189" i="2"/>
  <c r="O4188" i="2"/>
  <c r="N4188" i="2"/>
  <c r="M4188" i="2"/>
  <c r="L4188" i="2"/>
  <c r="O4187" i="2"/>
  <c r="N4187" i="2"/>
  <c r="M4187" i="2"/>
  <c r="L4187" i="2"/>
  <c r="O4186" i="2"/>
  <c r="N4186" i="2"/>
  <c r="M4186" i="2"/>
  <c r="L4186" i="2"/>
  <c r="O4185" i="2"/>
  <c r="N4185" i="2"/>
  <c r="M4185" i="2"/>
  <c r="L4185" i="2"/>
  <c r="O4184" i="2"/>
  <c r="N4184" i="2"/>
  <c r="M4184" i="2"/>
  <c r="L4184" i="2"/>
  <c r="O4183" i="2"/>
  <c r="N4183" i="2"/>
  <c r="M4183" i="2"/>
  <c r="L4183" i="2"/>
  <c r="O4182" i="2"/>
  <c r="N4182" i="2"/>
  <c r="M4182" i="2"/>
  <c r="L4182" i="2"/>
  <c r="O4181" i="2"/>
  <c r="N4181" i="2"/>
  <c r="M4181" i="2"/>
  <c r="L4181" i="2"/>
  <c r="O4180" i="2"/>
  <c r="N4180" i="2"/>
  <c r="M4180" i="2"/>
  <c r="L4180" i="2"/>
  <c r="O4179" i="2"/>
  <c r="N4179" i="2"/>
  <c r="M4179" i="2"/>
  <c r="L4179" i="2"/>
  <c r="O4178" i="2"/>
  <c r="N4178" i="2"/>
  <c r="M4178" i="2"/>
  <c r="L4178" i="2"/>
  <c r="O4177" i="2"/>
  <c r="N4177" i="2"/>
  <c r="M4177" i="2"/>
  <c r="L4177" i="2"/>
  <c r="O4176" i="2"/>
  <c r="N4176" i="2"/>
  <c r="M4176" i="2"/>
  <c r="L4176" i="2"/>
  <c r="O4175" i="2"/>
  <c r="N4175" i="2"/>
  <c r="M4175" i="2"/>
  <c r="L4175" i="2"/>
  <c r="O4174" i="2"/>
  <c r="N4174" i="2"/>
  <c r="M4174" i="2"/>
  <c r="L4174" i="2"/>
  <c r="O4173" i="2"/>
  <c r="N4173" i="2"/>
  <c r="M4173" i="2"/>
  <c r="L4173" i="2"/>
  <c r="O4172" i="2"/>
  <c r="N4172" i="2"/>
  <c r="M4172" i="2"/>
  <c r="L4172" i="2"/>
  <c r="O4171" i="2"/>
  <c r="N4171" i="2"/>
  <c r="M4171" i="2"/>
  <c r="L4171" i="2"/>
  <c r="O4170" i="2"/>
  <c r="N4170" i="2"/>
  <c r="M4170" i="2"/>
  <c r="L4170" i="2"/>
  <c r="O4169" i="2"/>
  <c r="N4169" i="2"/>
  <c r="M4169" i="2"/>
  <c r="L4169" i="2"/>
  <c r="O4168" i="2"/>
  <c r="N4168" i="2"/>
  <c r="M4168" i="2"/>
  <c r="L4168" i="2"/>
  <c r="O4167" i="2"/>
  <c r="N4167" i="2"/>
  <c r="M4167" i="2"/>
  <c r="L4167" i="2"/>
  <c r="O4166" i="2"/>
  <c r="N4166" i="2"/>
  <c r="M4166" i="2"/>
  <c r="L4166" i="2"/>
  <c r="O4165" i="2"/>
  <c r="N4165" i="2"/>
  <c r="M4165" i="2"/>
  <c r="L4165" i="2"/>
  <c r="O4164" i="2"/>
  <c r="N4164" i="2"/>
  <c r="M4164" i="2"/>
  <c r="L4164" i="2"/>
  <c r="O4163" i="2"/>
  <c r="N4163" i="2"/>
  <c r="M4163" i="2"/>
  <c r="L4163" i="2"/>
  <c r="O4162" i="2"/>
  <c r="N4162" i="2"/>
  <c r="M4162" i="2"/>
  <c r="L4162" i="2"/>
  <c r="O4161" i="2"/>
  <c r="N4161" i="2"/>
  <c r="M4161" i="2"/>
  <c r="L4161" i="2"/>
  <c r="O4160" i="2"/>
  <c r="N4160" i="2"/>
  <c r="M4160" i="2"/>
  <c r="L4160" i="2"/>
  <c r="O4159" i="2"/>
  <c r="N4159" i="2"/>
  <c r="M4159" i="2"/>
  <c r="L4159" i="2"/>
  <c r="O4158" i="2"/>
  <c r="N4158" i="2"/>
  <c r="M4158" i="2"/>
  <c r="L4158" i="2"/>
  <c r="O4157" i="2"/>
  <c r="N4157" i="2"/>
  <c r="M4157" i="2"/>
  <c r="L4157" i="2"/>
  <c r="O4156" i="2"/>
  <c r="N4156" i="2"/>
  <c r="M4156" i="2"/>
  <c r="L4156" i="2"/>
  <c r="O4155" i="2"/>
  <c r="N4155" i="2"/>
  <c r="M4155" i="2"/>
  <c r="L4155" i="2"/>
  <c r="O4154" i="2"/>
  <c r="N4154" i="2"/>
  <c r="M4154" i="2"/>
  <c r="L4154" i="2"/>
  <c r="O4153" i="2"/>
  <c r="N4153" i="2"/>
  <c r="M4153" i="2"/>
  <c r="L4153" i="2"/>
  <c r="O4152" i="2"/>
  <c r="N4152" i="2"/>
  <c r="M4152" i="2"/>
  <c r="L4152" i="2"/>
  <c r="O4151" i="2"/>
  <c r="N4151" i="2"/>
  <c r="M4151" i="2"/>
  <c r="L4151" i="2"/>
  <c r="O4150" i="2"/>
  <c r="N4150" i="2"/>
  <c r="M4150" i="2"/>
  <c r="L4150" i="2"/>
  <c r="O4149" i="2"/>
  <c r="N4149" i="2"/>
  <c r="M4149" i="2"/>
  <c r="L4149" i="2"/>
  <c r="O352" i="2"/>
  <c r="N352" i="2"/>
  <c r="M352" i="2"/>
  <c r="L352" i="2"/>
  <c r="O4148" i="2"/>
  <c r="N4148" i="2"/>
  <c r="M4148" i="2"/>
  <c r="L4148" i="2"/>
  <c r="O4147" i="2"/>
  <c r="N4147" i="2"/>
  <c r="M4147" i="2"/>
  <c r="L4147" i="2"/>
  <c r="O4146" i="2"/>
  <c r="N4146" i="2"/>
  <c r="M4146" i="2"/>
  <c r="L4146" i="2"/>
  <c r="O4145" i="2"/>
  <c r="N4145" i="2"/>
  <c r="M4145" i="2"/>
  <c r="L4145" i="2"/>
  <c r="O4144" i="2"/>
  <c r="N4144" i="2"/>
  <c r="M4144" i="2"/>
  <c r="L4144" i="2"/>
  <c r="O4143" i="2"/>
  <c r="N4143" i="2"/>
  <c r="M4143" i="2"/>
  <c r="L4143" i="2"/>
  <c r="O4142" i="2"/>
  <c r="N4142" i="2"/>
  <c r="M4142" i="2"/>
  <c r="L4142" i="2"/>
  <c r="O4141" i="2"/>
  <c r="N4141" i="2"/>
  <c r="M4141" i="2"/>
  <c r="L4141" i="2"/>
  <c r="O4140" i="2"/>
  <c r="N4140" i="2"/>
  <c r="M4140" i="2"/>
  <c r="L4140" i="2"/>
  <c r="O4139" i="2"/>
  <c r="N4139" i="2"/>
  <c r="M4139" i="2"/>
  <c r="L4139" i="2"/>
  <c r="O4138" i="2"/>
  <c r="N4138" i="2"/>
  <c r="M4138" i="2"/>
  <c r="L4138" i="2"/>
  <c r="O4137" i="2"/>
  <c r="N4137" i="2"/>
  <c r="M4137" i="2"/>
  <c r="L4137" i="2"/>
  <c r="O4136" i="2"/>
  <c r="N4136" i="2"/>
  <c r="M4136" i="2"/>
  <c r="L4136" i="2"/>
  <c r="O4135" i="2"/>
  <c r="N4135" i="2"/>
  <c r="M4135" i="2"/>
  <c r="L4135" i="2"/>
  <c r="O4134" i="2"/>
  <c r="N4134" i="2"/>
  <c r="M4134" i="2"/>
  <c r="L4134" i="2"/>
  <c r="O4133" i="2"/>
  <c r="N4133" i="2"/>
  <c r="M4133" i="2"/>
  <c r="L4133" i="2"/>
  <c r="O4132" i="2"/>
  <c r="N4132" i="2"/>
  <c r="M4132" i="2"/>
  <c r="L4132" i="2"/>
  <c r="O4131" i="2"/>
  <c r="N4131" i="2"/>
  <c r="M4131" i="2"/>
  <c r="L4131" i="2"/>
  <c r="O4130" i="2"/>
  <c r="N4130" i="2"/>
  <c r="M4130" i="2"/>
  <c r="L4130" i="2"/>
  <c r="O4129" i="2"/>
  <c r="N4129" i="2"/>
  <c r="M4129" i="2"/>
  <c r="L4129" i="2"/>
  <c r="O4128" i="2"/>
  <c r="N4128" i="2"/>
  <c r="M4128" i="2"/>
  <c r="L4128" i="2"/>
  <c r="O4127" i="2"/>
  <c r="N4127" i="2"/>
  <c r="M4127" i="2"/>
  <c r="L4127" i="2"/>
  <c r="O4126" i="2"/>
  <c r="N4126" i="2"/>
  <c r="M4126" i="2"/>
  <c r="L4126" i="2"/>
  <c r="O4125" i="2"/>
  <c r="N4125" i="2"/>
  <c r="M4125" i="2"/>
  <c r="L4125" i="2"/>
  <c r="O4124" i="2"/>
  <c r="N4124" i="2"/>
  <c r="M4124" i="2"/>
  <c r="L4124" i="2"/>
  <c r="O4123" i="2"/>
  <c r="N4123" i="2"/>
  <c r="M4123" i="2"/>
  <c r="L4123" i="2"/>
  <c r="O4122" i="2"/>
  <c r="N4122" i="2"/>
  <c r="M4122" i="2"/>
  <c r="L4122" i="2"/>
  <c r="O4121" i="2"/>
  <c r="N4121" i="2"/>
  <c r="M4121" i="2"/>
  <c r="L4121" i="2"/>
  <c r="O4120" i="2"/>
  <c r="N4120" i="2"/>
  <c r="M4120" i="2"/>
  <c r="L4120" i="2"/>
  <c r="O4119" i="2"/>
  <c r="N4119" i="2"/>
  <c r="M4119" i="2"/>
  <c r="L4119" i="2"/>
  <c r="O4118" i="2"/>
  <c r="N4118" i="2"/>
  <c r="M4118" i="2"/>
  <c r="L4118" i="2"/>
  <c r="O4117" i="2"/>
  <c r="N4117" i="2"/>
  <c r="M4117" i="2"/>
  <c r="L4117" i="2"/>
  <c r="O4116" i="2"/>
  <c r="N4116" i="2"/>
  <c r="M4116" i="2"/>
  <c r="L4116" i="2"/>
  <c r="O4115" i="2"/>
  <c r="N4115" i="2"/>
  <c r="M4115" i="2"/>
  <c r="L4115" i="2"/>
  <c r="O4114" i="2"/>
  <c r="N4114" i="2"/>
  <c r="M4114" i="2"/>
  <c r="L4114" i="2"/>
  <c r="O4113" i="2"/>
  <c r="N4113" i="2"/>
  <c r="M4113" i="2"/>
  <c r="L4113" i="2"/>
  <c r="O4112" i="2"/>
  <c r="N4112" i="2"/>
  <c r="M4112" i="2"/>
  <c r="L4112" i="2"/>
  <c r="O4111" i="2"/>
  <c r="N4111" i="2"/>
  <c r="M4111" i="2"/>
  <c r="L4111" i="2"/>
  <c r="O4110" i="2"/>
  <c r="N4110" i="2"/>
  <c r="M4110" i="2"/>
  <c r="L4110" i="2"/>
  <c r="O4109" i="2"/>
  <c r="N4109" i="2"/>
  <c r="M4109" i="2"/>
  <c r="L4109" i="2"/>
  <c r="O4108" i="2"/>
  <c r="N4108" i="2"/>
  <c r="M4108" i="2"/>
  <c r="L4108" i="2"/>
  <c r="O4107" i="2"/>
  <c r="N4107" i="2"/>
  <c r="M4107" i="2"/>
  <c r="L4107" i="2"/>
  <c r="O4106" i="2"/>
  <c r="N4106" i="2"/>
  <c r="M4106" i="2"/>
  <c r="L4106" i="2"/>
  <c r="O4105" i="2"/>
  <c r="N4105" i="2"/>
  <c r="M4105" i="2"/>
  <c r="L4105" i="2"/>
  <c r="O4104" i="2"/>
  <c r="N4104" i="2"/>
  <c r="M4104" i="2"/>
  <c r="L4104" i="2"/>
  <c r="O351" i="2"/>
  <c r="N351" i="2"/>
  <c r="M351" i="2"/>
  <c r="L351" i="2"/>
  <c r="O4103" i="2"/>
  <c r="N4103" i="2"/>
  <c r="M4103" i="2"/>
  <c r="L4103" i="2"/>
  <c r="O4102" i="2"/>
  <c r="N4102" i="2"/>
  <c r="M4102" i="2"/>
  <c r="L4102" i="2"/>
  <c r="O4101" i="2"/>
  <c r="N4101" i="2"/>
  <c r="M4101" i="2"/>
  <c r="L4101" i="2"/>
  <c r="O4100" i="2"/>
  <c r="N4100" i="2"/>
  <c r="M4100" i="2"/>
  <c r="L4100" i="2"/>
  <c r="O4099" i="2"/>
  <c r="N4099" i="2"/>
  <c r="M4099" i="2"/>
  <c r="L4099" i="2"/>
  <c r="O4098" i="2"/>
  <c r="N4098" i="2"/>
  <c r="M4098" i="2"/>
  <c r="L4098" i="2"/>
  <c r="O350" i="2"/>
  <c r="N350" i="2"/>
  <c r="M350" i="2"/>
  <c r="L350" i="2"/>
  <c r="O4097" i="2"/>
  <c r="N4097" i="2"/>
  <c r="M4097" i="2"/>
  <c r="L4097" i="2"/>
  <c r="O4096" i="2"/>
  <c r="N4096" i="2"/>
  <c r="M4096" i="2"/>
  <c r="L4096" i="2"/>
  <c r="O4095" i="2"/>
  <c r="N4095" i="2"/>
  <c r="M4095" i="2"/>
  <c r="L4095" i="2"/>
  <c r="O4094" i="2"/>
  <c r="N4094" i="2"/>
  <c r="M4094" i="2"/>
  <c r="L4094" i="2"/>
  <c r="O4093" i="2"/>
  <c r="N4093" i="2"/>
  <c r="M4093" i="2"/>
  <c r="L4093" i="2"/>
  <c r="O4092" i="2"/>
  <c r="N4092" i="2"/>
  <c r="M4092" i="2"/>
  <c r="L4092" i="2"/>
  <c r="O4091" i="2"/>
  <c r="N4091" i="2"/>
  <c r="M4091" i="2"/>
  <c r="L4091" i="2"/>
  <c r="O4090" i="2"/>
  <c r="N4090" i="2"/>
  <c r="M4090" i="2"/>
  <c r="L4090" i="2"/>
  <c r="O4089" i="2"/>
  <c r="N4089" i="2"/>
  <c r="M4089" i="2"/>
  <c r="L4089" i="2"/>
  <c r="O4088" i="2"/>
  <c r="N4088" i="2"/>
  <c r="M4088" i="2"/>
  <c r="L4088" i="2"/>
  <c r="O4087" i="2"/>
  <c r="N4087" i="2"/>
  <c r="M4087" i="2"/>
  <c r="L4087" i="2"/>
  <c r="O4086" i="2"/>
  <c r="N4086" i="2"/>
  <c r="M4086" i="2"/>
  <c r="L4086" i="2"/>
  <c r="O4085" i="2"/>
  <c r="N4085" i="2"/>
  <c r="M4085" i="2"/>
  <c r="L4085" i="2"/>
  <c r="O4084" i="2"/>
  <c r="N4084" i="2"/>
  <c r="M4084" i="2"/>
  <c r="L4084" i="2"/>
  <c r="O4083" i="2"/>
  <c r="N4083" i="2"/>
  <c r="M4083" i="2"/>
  <c r="L4083" i="2"/>
  <c r="O4082" i="2"/>
  <c r="N4082" i="2"/>
  <c r="M4082" i="2"/>
  <c r="L4082" i="2"/>
  <c r="O4081" i="2"/>
  <c r="N4081" i="2"/>
  <c r="M4081" i="2"/>
  <c r="L4081" i="2"/>
  <c r="O4080" i="2"/>
  <c r="N4080" i="2"/>
  <c r="M4080" i="2"/>
  <c r="L4080" i="2"/>
  <c r="O4079" i="2"/>
  <c r="N4079" i="2"/>
  <c r="M4079" i="2"/>
  <c r="L4079" i="2"/>
  <c r="O4078" i="2"/>
  <c r="N4078" i="2"/>
  <c r="M4078" i="2"/>
  <c r="L4078" i="2"/>
  <c r="O4077" i="2"/>
  <c r="N4077" i="2"/>
  <c r="M4077" i="2"/>
  <c r="L4077" i="2"/>
  <c r="O349" i="2"/>
  <c r="N349" i="2"/>
  <c r="M349" i="2"/>
  <c r="L349" i="2"/>
  <c r="O348" i="2"/>
  <c r="N348" i="2"/>
  <c r="M348" i="2"/>
  <c r="L348" i="2"/>
  <c r="O4076" i="2"/>
  <c r="N4076" i="2"/>
  <c r="M4076" i="2"/>
  <c r="L4076" i="2"/>
  <c r="O347" i="2"/>
  <c r="N347" i="2"/>
  <c r="M347" i="2"/>
  <c r="L347" i="2"/>
  <c r="O4075" i="2"/>
  <c r="N4075" i="2"/>
  <c r="M4075" i="2"/>
  <c r="L4075" i="2"/>
  <c r="O4074" i="2"/>
  <c r="N4074" i="2"/>
  <c r="M4074" i="2"/>
  <c r="L4074" i="2"/>
  <c r="O4073" i="2"/>
  <c r="N4073" i="2"/>
  <c r="M4073" i="2"/>
  <c r="L4073" i="2"/>
  <c r="O4072" i="2"/>
  <c r="N4072" i="2"/>
  <c r="M4072" i="2"/>
  <c r="L4072" i="2"/>
  <c r="O4071" i="2"/>
  <c r="N4071" i="2"/>
  <c r="M4071" i="2"/>
  <c r="L4071" i="2"/>
  <c r="O4070" i="2"/>
  <c r="N4070" i="2"/>
  <c r="M4070" i="2"/>
  <c r="L4070" i="2"/>
  <c r="O4069" i="2"/>
  <c r="N4069" i="2"/>
  <c r="M4069" i="2"/>
  <c r="L4069" i="2"/>
  <c r="O4068" i="2"/>
  <c r="N4068" i="2"/>
  <c r="M4068" i="2"/>
  <c r="L4068" i="2"/>
  <c r="O4067" i="2"/>
  <c r="N4067" i="2"/>
  <c r="M4067" i="2"/>
  <c r="L4067" i="2"/>
  <c r="O4066" i="2"/>
  <c r="N4066" i="2"/>
  <c r="M4066" i="2"/>
  <c r="L4066" i="2"/>
  <c r="O4065" i="2"/>
  <c r="N4065" i="2"/>
  <c r="M4065" i="2"/>
  <c r="L4065" i="2"/>
  <c r="O4064" i="2"/>
  <c r="N4064" i="2"/>
  <c r="M4064" i="2"/>
  <c r="L4064" i="2"/>
  <c r="O4063" i="2"/>
  <c r="N4063" i="2"/>
  <c r="M4063" i="2"/>
  <c r="L4063" i="2"/>
  <c r="O4062" i="2"/>
  <c r="N4062" i="2"/>
  <c r="M4062" i="2"/>
  <c r="L4062" i="2"/>
  <c r="O4061" i="2"/>
  <c r="N4061" i="2"/>
  <c r="M4061" i="2"/>
  <c r="L4061" i="2"/>
  <c r="O4060" i="2"/>
  <c r="N4060" i="2"/>
  <c r="M4060" i="2"/>
  <c r="L4060" i="2"/>
  <c r="O4059" i="2"/>
  <c r="N4059" i="2"/>
  <c r="M4059" i="2"/>
  <c r="L4059" i="2"/>
  <c r="O4058" i="2"/>
  <c r="N4058" i="2"/>
  <c r="M4058" i="2"/>
  <c r="L4058" i="2"/>
  <c r="O4057" i="2"/>
  <c r="N4057" i="2"/>
  <c r="M4057" i="2"/>
  <c r="L4057" i="2"/>
  <c r="O346" i="2"/>
  <c r="N346" i="2"/>
  <c r="M346" i="2"/>
  <c r="L346" i="2"/>
  <c r="O4056" i="2"/>
  <c r="N4056" i="2"/>
  <c r="M4056" i="2"/>
  <c r="L4056" i="2"/>
  <c r="O4055" i="2"/>
  <c r="N4055" i="2"/>
  <c r="M4055" i="2"/>
  <c r="L4055" i="2"/>
  <c r="O4054" i="2"/>
  <c r="N4054" i="2"/>
  <c r="M4054" i="2"/>
  <c r="L4054" i="2"/>
  <c r="O4053" i="2"/>
  <c r="N4053" i="2"/>
  <c r="M4053" i="2"/>
  <c r="L4053" i="2"/>
  <c r="O4052" i="2"/>
  <c r="N4052" i="2"/>
  <c r="M4052" i="2"/>
  <c r="L4052" i="2"/>
  <c r="O4051" i="2"/>
  <c r="N4051" i="2"/>
  <c r="M4051" i="2"/>
  <c r="L4051" i="2"/>
  <c r="O4050" i="2"/>
  <c r="N4050" i="2"/>
  <c r="M4050" i="2"/>
  <c r="L4050" i="2"/>
  <c r="O4049" i="2"/>
  <c r="N4049" i="2"/>
  <c r="M4049" i="2"/>
  <c r="L4049" i="2"/>
  <c r="O4048" i="2"/>
  <c r="N4048" i="2"/>
  <c r="M4048" i="2"/>
  <c r="L4048" i="2"/>
  <c r="O4047" i="2"/>
  <c r="N4047" i="2"/>
  <c r="M4047" i="2"/>
  <c r="L4047" i="2"/>
  <c r="O4046" i="2"/>
  <c r="N4046" i="2"/>
  <c r="M4046" i="2"/>
  <c r="L4046" i="2"/>
  <c r="O4045" i="2"/>
  <c r="N4045" i="2"/>
  <c r="M4045" i="2"/>
  <c r="L4045" i="2"/>
  <c r="O4044" i="2"/>
  <c r="N4044" i="2"/>
  <c r="M4044" i="2"/>
  <c r="L4044" i="2"/>
  <c r="O345" i="2"/>
  <c r="N345" i="2"/>
  <c r="M345" i="2"/>
  <c r="L345" i="2"/>
  <c r="O344" i="2"/>
  <c r="N344" i="2"/>
  <c r="M344" i="2"/>
  <c r="L344" i="2"/>
  <c r="O4043" i="2"/>
  <c r="N4043" i="2"/>
  <c r="M4043" i="2"/>
  <c r="L4043" i="2"/>
  <c r="O4042" i="2"/>
  <c r="N4042" i="2"/>
  <c r="M4042" i="2"/>
  <c r="L4042" i="2"/>
  <c r="O4041" i="2"/>
  <c r="N4041" i="2"/>
  <c r="M4041" i="2"/>
  <c r="L4041" i="2"/>
  <c r="O4040" i="2"/>
  <c r="N4040" i="2"/>
  <c r="M4040" i="2"/>
  <c r="L4040" i="2"/>
  <c r="O4039" i="2"/>
  <c r="N4039" i="2"/>
  <c r="M4039" i="2"/>
  <c r="L4039" i="2"/>
  <c r="O4038" i="2"/>
  <c r="N4038" i="2"/>
  <c r="M4038" i="2"/>
  <c r="L4038" i="2"/>
  <c r="O4037" i="2"/>
  <c r="N4037" i="2"/>
  <c r="M4037" i="2"/>
  <c r="L4037" i="2"/>
  <c r="O4036" i="2"/>
  <c r="N4036" i="2"/>
  <c r="M4036" i="2"/>
  <c r="L4036" i="2"/>
  <c r="O4035" i="2"/>
  <c r="N4035" i="2"/>
  <c r="M4035" i="2"/>
  <c r="L4035" i="2"/>
  <c r="O4034" i="2"/>
  <c r="N4034" i="2"/>
  <c r="M4034" i="2"/>
  <c r="L4034" i="2"/>
  <c r="O4033" i="2"/>
  <c r="N4033" i="2"/>
  <c r="M4033" i="2"/>
  <c r="L4033" i="2"/>
  <c r="O4032" i="2"/>
  <c r="N4032" i="2"/>
  <c r="M4032" i="2"/>
  <c r="L4032" i="2"/>
  <c r="O4031" i="2"/>
  <c r="N4031" i="2"/>
  <c r="M4031" i="2"/>
  <c r="L4031" i="2"/>
  <c r="O4030" i="2"/>
  <c r="N4030" i="2"/>
  <c r="M4030" i="2"/>
  <c r="L4030" i="2"/>
  <c r="O4029" i="2"/>
  <c r="N4029" i="2"/>
  <c r="M4029" i="2"/>
  <c r="L4029" i="2"/>
  <c r="O4028" i="2"/>
  <c r="N4028" i="2"/>
  <c r="M4028" i="2"/>
  <c r="L4028" i="2"/>
  <c r="O4027" i="2"/>
  <c r="N4027" i="2"/>
  <c r="M4027" i="2"/>
  <c r="L4027" i="2"/>
  <c r="O343" i="2"/>
  <c r="N343" i="2"/>
  <c r="M343" i="2"/>
  <c r="L343" i="2"/>
  <c r="O4026" i="2"/>
  <c r="N4026" i="2"/>
  <c r="M4026" i="2"/>
  <c r="L4026" i="2"/>
  <c r="O4025" i="2"/>
  <c r="N4025" i="2"/>
  <c r="M4025" i="2"/>
  <c r="L4025" i="2"/>
  <c r="O4024" i="2"/>
  <c r="N4024" i="2"/>
  <c r="M4024" i="2"/>
  <c r="L4024" i="2"/>
  <c r="O4023" i="2"/>
  <c r="N4023" i="2"/>
  <c r="M4023" i="2"/>
  <c r="L4023" i="2"/>
  <c r="O4022" i="2"/>
  <c r="N4022" i="2"/>
  <c r="M4022" i="2"/>
  <c r="L4022" i="2"/>
  <c r="O4021" i="2"/>
  <c r="N4021" i="2"/>
  <c r="M4021" i="2"/>
  <c r="L4021" i="2"/>
  <c r="O4020" i="2"/>
  <c r="N4020" i="2"/>
  <c r="M4020" i="2"/>
  <c r="L4020" i="2"/>
  <c r="O4019" i="2"/>
  <c r="N4019" i="2"/>
  <c r="M4019" i="2"/>
  <c r="L4019" i="2"/>
  <c r="O4018" i="2"/>
  <c r="N4018" i="2"/>
  <c r="M4018" i="2"/>
  <c r="L4018" i="2"/>
  <c r="O4017" i="2"/>
  <c r="N4017" i="2"/>
  <c r="M4017" i="2"/>
  <c r="L4017" i="2"/>
  <c r="O4016" i="2"/>
  <c r="N4016" i="2"/>
  <c r="M4016" i="2"/>
  <c r="L4016" i="2"/>
  <c r="O4015" i="2"/>
  <c r="N4015" i="2"/>
  <c r="M4015" i="2"/>
  <c r="L4015" i="2"/>
  <c r="O4014" i="2"/>
  <c r="N4014" i="2"/>
  <c r="M4014" i="2"/>
  <c r="L4014" i="2"/>
  <c r="O4013" i="2"/>
  <c r="N4013" i="2"/>
  <c r="M4013" i="2"/>
  <c r="L4013" i="2"/>
  <c r="O4012" i="2"/>
  <c r="N4012" i="2"/>
  <c r="M4012" i="2"/>
  <c r="L4012" i="2"/>
  <c r="O4011" i="2"/>
  <c r="N4011" i="2"/>
  <c r="M4011" i="2"/>
  <c r="L4011" i="2"/>
  <c r="O4010" i="2"/>
  <c r="N4010" i="2"/>
  <c r="M4010" i="2"/>
  <c r="L4010" i="2"/>
  <c r="O4009" i="2"/>
  <c r="N4009" i="2"/>
  <c r="M4009" i="2"/>
  <c r="L4009" i="2"/>
  <c r="O4008" i="2"/>
  <c r="N4008" i="2"/>
  <c r="M4008" i="2"/>
  <c r="L4008" i="2"/>
  <c r="O342" i="2"/>
  <c r="N342" i="2"/>
  <c r="M342" i="2"/>
  <c r="L342" i="2"/>
  <c r="O4007" i="2"/>
  <c r="N4007" i="2"/>
  <c r="M4007" i="2"/>
  <c r="L4007" i="2"/>
  <c r="O4006" i="2"/>
  <c r="N4006" i="2"/>
  <c r="M4006" i="2"/>
  <c r="L4006" i="2"/>
  <c r="O4005" i="2"/>
  <c r="N4005" i="2"/>
  <c r="M4005" i="2"/>
  <c r="L4005" i="2"/>
  <c r="O4004" i="2"/>
  <c r="N4004" i="2"/>
  <c r="M4004" i="2"/>
  <c r="L4004" i="2"/>
  <c r="O4003" i="2"/>
  <c r="N4003" i="2"/>
  <c r="M4003" i="2"/>
  <c r="L4003" i="2"/>
  <c r="O341" i="2"/>
  <c r="N341" i="2"/>
  <c r="M341" i="2"/>
  <c r="L341" i="2"/>
  <c r="O4002" i="2"/>
  <c r="N4002" i="2"/>
  <c r="M4002" i="2"/>
  <c r="L4002" i="2"/>
  <c r="O4001" i="2"/>
  <c r="N4001" i="2"/>
  <c r="M4001" i="2"/>
  <c r="L4001" i="2"/>
  <c r="O4000" i="2"/>
  <c r="N4000" i="2"/>
  <c r="M4000" i="2"/>
  <c r="L4000" i="2"/>
  <c r="O3999" i="2"/>
  <c r="N3999" i="2"/>
  <c r="M3999" i="2"/>
  <c r="L3999" i="2"/>
  <c r="O3998" i="2"/>
  <c r="N3998" i="2"/>
  <c r="M3998" i="2"/>
  <c r="L3998" i="2"/>
  <c r="O3997" i="2"/>
  <c r="N3997" i="2"/>
  <c r="M3997" i="2"/>
  <c r="L3997" i="2"/>
  <c r="O3996" i="2"/>
  <c r="N3996" i="2"/>
  <c r="M3996" i="2"/>
  <c r="L3996" i="2"/>
  <c r="O3995" i="2"/>
  <c r="N3995" i="2"/>
  <c r="M3995" i="2"/>
  <c r="L3995" i="2"/>
  <c r="O3994" i="2"/>
  <c r="N3994" i="2"/>
  <c r="M3994" i="2"/>
  <c r="L3994" i="2"/>
  <c r="O3993" i="2"/>
  <c r="N3993" i="2"/>
  <c r="M3993" i="2"/>
  <c r="L3993" i="2"/>
  <c r="O3992" i="2"/>
  <c r="N3992" i="2"/>
  <c r="M3992" i="2"/>
  <c r="L3992" i="2"/>
  <c r="O3991" i="2"/>
  <c r="N3991" i="2"/>
  <c r="M3991" i="2"/>
  <c r="L3991" i="2"/>
  <c r="O3990" i="2"/>
  <c r="N3990" i="2"/>
  <c r="M3990" i="2"/>
  <c r="L3990" i="2"/>
  <c r="O3989" i="2"/>
  <c r="N3989" i="2"/>
  <c r="M3989" i="2"/>
  <c r="L3989" i="2"/>
  <c r="O3988" i="2"/>
  <c r="N3988" i="2"/>
  <c r="M3988" i="2"/>
  <c r="L3988" i="2"/>
  <c r="O3987" i="2"/>
  <c r="N3987" i="2"/>
  <c r="M3987" i="2"/>
  <c r="L3987" i="2"/>
  <c r="O3986" i="2"/>
  <c r="N3986" i="2"/>
  <c r="M3986" i="2"/>
  <c r="L3986" i="2"/>
  <c r="O3985" i="2"/>
  <c r="N3985" i="2"/>
  <c r="M3985" i="2"/>
  <c r="L3985" i="2"/>
  <c r="O3984" i="2"/>
  <c r="N3984" i="2"/>
  <c r="M3984" i="2"/>
  <c r="L3984" i="2"/>
  <c r="O3983" i="2"/>
  <c r="N3983" i="2"/>
  <c r="M3983" i="2"/>
  <c r="L3983" i="2"/>
  <c r="O3982" i="2"/>
  <c r="N3982" i="2"/>
  <c r="M3982" i="2"/>
  <c r="L3982" i="2"/>
  <c r="O3981" i="2"/>
  <c r="N3981" i="2"/>
  <c r="M3981" i="2"/>
  <c r="L3981" i="2"/>
  <c r="O3980" i="2"/>
  <c r="N3980" i="2"/>
  <c r="M3980" i="2"/>
  <c r="L3980" i="2"/>
  <c r="O3979" i="2"/>
  <c r="N3979" i="2"/>
  <c r="M3979" i="2"/>
  <c r="L3979" i="2"/>
  <c r="O3978" i="2"/>
  <c r="N3978" i="2"/>
  <c r="M3978" i="2"/>
  <c r="L3978" i="2"/>
  <c r="O3977" i="2"/>
  <c r="N3977" i="2"/>
  <c r="M3977" i="2"/>
  <c r="L3977" i="2"/>
  <c r="O3976" i="2"/>
  <c r="N3976" i="2"/>
  <c r="M3976" i="2"/>
  <c r="L3976" i="2"/>
  <c r="O3975" i="2"/>
  <c r="N3975" i="2"/>
  <c r="M3975" i="2"/>
  <c r="L3975" i="2"/>
  <c r="O3974" i="2"/>
  <c r="N3974" i="2"/>
  <c r="M3974" i="2"/>
  <c r="L3974" i="2"/>
  <c r="O3973" i="2"/>
  <c r="N3973" i="2"/>
  <c r="M3973" i="2"/>
  <c r="L3973" i="2"/>
  <c r="O3972" i="2"/>
  <c r="N3972" i="2"/>
  <c r="M3972" i="2"/>
  <c r="L3972" i="2"/>
  <c r="O3971" i="2"/>
  <c r="N3971" i="2"/>
  <c r="M3971" i="2"/>
  <c r="L3971" i="2"/>
  <c r="O3970" i="2"/>
  <c r="N3970" i="2"/>
  <c r="M3970" i="2"/>
  <c r="L3970" i="2"/>
  <c r="O3969" i="2"/>
  <c r="N3969" i="2"/>
  <c r="M3969" i="2"/>
  <c r="L3969" i="2"/>
  <c r="O3968" i="2"/>
  <c r="N3968" i="2"/>
  <c r="M3968" i="2"/>
  <c r="L3968" i="2"/>
  <c r="O3967" i="2"/>
  <c r="N3967" i="2"/>
  <c r="M3967" i="2"/>
  <c r="L3967" i="2"/>
  <c r="O3966" i="2"/>
  <c r="N3966" i="2"/>
  <c r="M3966" i="2"/>
  <c r="L3966" i="2"/>
  <c r="O3965" i="2"/>
  <c r="N3965" i="2"/>
  <c r="M3965" i="2"/>
  <c r="L3965" i="2"/>
  <c r="O3964" i="2"/>
  <c r="N3964" i="2"/>
  <c r="M3964" i="2"/>
  <c r="L3964" i="2"/>
  <c r="O3963" i="2"/>
  <c r="N3963" i="2"/>
  <c r="M3963" i="2"/>
  <c r="L3963" i="2"/>
  <c r="O3962" i="2"/>
  <c r="N3962" i="2"/>
  <c r="M3962" i="2"/>
  <c r="L3962" i="2"/>
  <c r="O3961" i="2"/>
  <c r="N3961" i="2"/>
  <c r="M3961" i="2"/>
  <c r="L3961" i="2"/>
  <c r="O340" i="2"/>
  <c r="N340" i="2"/>
  <c r="M340" i="2"/>
  <c r="L340" i="2"/>
  <c r="O3960" i="2"/>
  <c r="N3960" i="2"/>
  <c r="M3960" i="2"/>
  <c r="L3960" i="2"/>
  <c r="O3959" i="2"/>
  <c r="N3959" i="2"/>
  <c r="M3959" i="2"/>
  <c r="L3959" i="2"/>
  <c r="O3958" i="2"/>
  <c r="N3958" i="2"/>
  <c r="M3958" i="2"/>
  <c r="L3958" i="2"/>
  <c r="O3957" i="2"/>
  <c r="N3957" i="2"/>
  <c r="M3957" i="2"/>
  <c r="L3957" i="2"/>
  <c r="O3956" i="2"/>
  <c r="N3956" i="2"/>
  <c r="M3956" i="2"/>
  <c r="L3956" i="2"/>
  <c r="O3955" i="2"/>
  <c r="N3955" i="2"/>
  <c r="M3955" i="2"/>
  <c r="L3955" i="2"/>
  <c r="O3954" i="2"/>
  <c r="N3954" i="2"/>
  <c r="M3954" i="2"/>
  <c r="L3954" i="2"/>
  <c r="O3953" i="2"/>
  <c r="N3953" i="2"/>
  <c r="M3953" i="2"/>
  <c r="L3953" i="2"/>
  <c r="O3952" i="2"/>
  <c r="N3952" i="2"/>
  <c r="M3952" i="2"/>
  <c r="L3952" i="2"/>
  <c r="O3951" i="2"/>
  <c r="N3951" i="2"/>
  <c r="M3951" i="2"/>
  <c r="L3951" i="2"/>
  <c r="O3950" i="2"/>
  <c r="N3950" i="2"/>
  <c r="M3950" i="2"/>
  <c r="L3950" i="2"/>
  <c r="O3949" i="2"/>
  <c r="N3949" i="2"/>
  <c r="M3949" i="2"/>
  <c r="L3949" i="2"/>
  <c r="O3948" i="2"/>
  <c r="N3948" i="2"/>
  <c r="M3948" i="2"/>
  <c r="L3948" i="2"/>
  <c r="O3947" i="2"/>
  <c r="N3947" i="2"/>
  <c r="M3947" i="2"/>
  <c r="L3947" i="2"/>
  <c r="O3946" i="2"/>
  <c r="N3946" i="2"/>
  <c r="M3946" i="2"/>
  <c r="L3946" i="2"/>
  <c r="O3945" i="2"/>
  <c r="N3945" i="2"/>
  <c r="M3945" i="2"/>
  <c r="L3945" i="2"/>
  <c r="O3944" i="2"/>
  <c r="N3944" i="2"/>
  <c r="M3944" i="2"/>
  <c r="L3944" i="2"/>
  <c r="O3943" i="2"/>
  <c r="N3943" i="2"/>
  <c r="M3943" i="2"/>
  <c r="L3943" i="2"/>
  <c r="O339" i="2"/>
  <c r="N339" i="2"/>
  <c r="M339" i="2"/>
  <c r="L339" i="2"/>
  <c r="O3942" i="2"/>
  <c r="N3942" i="2"/>
  <c r="M3942" i="2"/>
  <c r="L3942" i="2"/>
  <c r="O3941" i="2"/>
  <c r="N3941" i="2"/>
  <c r="M3941" i="2"/>
  <c r="L3941" i="2"/>
  <c r="O3940" i="2"/>
  <c r="N3940" i="2"/>
  <c r="M3940" i="2"/>
  <c r="L3940" i="2"/>
  <c r="O338" i="2"/>
  <c r="N338" i="2"/>
  <c r="M338" i="2"/>
  <c r="L338" i="2"/>
  <c r="O3939" i="2"/>
  <c r="N3939" i="2"/>
  <c r="M3939" i="2"/>
  <c r="L3939" i="2"/>
  <c r="O3938" i="2"/>
  <c r="N3938" i="2"/>
  <c r="M3938" i="2"/>
  <c r="L3938" i="2"/>
  <c r="O3937" i="2"/>
  <c r="N3937" i="2"/>
  <c r="M3937" i="2"/>
  <c r="L3937" i="2"/>
  <c r="O3936" i="2"/>
  <c r="N3936" i="2"/>
  <c r="M3936" i="2"/>
  <c r="L3936" i="2"/>
  <c r="O3935" i="2"/>
  <c r="N3935" i="2"/>
  <c r="M3935" i="2"/>
  <c r="L3935" i="2"/>
  <c r="O3934" i="2"/>
  <c r="N3934" i="2"/>
  <c r="M3934" i="2"/>
  <c r="L3934" i="2"/>
  <c r="O3933" i="2"/>
  <c r="N3933" i="2"/>
  <c r="M3933" i="2"/>
  <c r="L3933" i="2"/>
  <c r="O3932" i="2"/>
  <c r="N3932" i="2"/>
  <c r="M3932" i="2"/>
  <c r="L3932" i="2"/>
  <c r="O3931" i="2"/>
  <c r="N3931" i="2"/>
  <c r="M3931" i="2"/>
  <c r="L3931" i="2"/>
  <c r="O3930" i="2"/>
  <c r="N3930" i="2"/>
  <c r="M3930" i="2"/>
  <c r="L3930" i="2"/>
  <c r="O3929" i="2"/>
  <c r="N3929" i="2"/>
  <c r="M3929" i="2"/>
  <c r="L3929" i="2"/>
  <c r="O3928" i="2"/>
  <c r="N3928" i="2"/>
  <c r="M3928" i="2"/>
  <c r="L3928" i="2"/>
  <c r="O3927" i="2"/>
  <c r="N3927" i="2"/>
  <c r="M3927" i="2"/>
  <c r="L3927" i="2"/>
  <c r="O3926" i="2"/>
  <c r="N3926" i="2"/>
  <c r="M3926" i="2"/>
  <c r="L3926" i="2"/>
  <c r="O3925" i="2"/>
  <c r="N3925" i="2"/>
  <c r="M3925" i="2"/>
  <c r="L3925" i="2"/>
  <c r="O3924" i="2"/>
  <c r="N3924" i="2"/>
  <c r="M3924" i="2"/>
  <c r="L3924" i="2"/>
  <c r="O3923" i="2"/>
  <c r="N3923" i="2"/>
  <c r="M3923" i="2"/>
  <c r="L3923" i="2"/>
  <c r="O337" i="2"/>
  <c r="N337" i="2"/>
  <c r="M337" i="2"/>
  <c r="L337" i="2"/>
  <c r="O3922" i="2"/>
  <c r="N3922" i="2"/>
  <c r="M3922" i="2"/>
  <c r="L3922" i="2"/>
  <c r="O3921" i="2"/>
  <c r="N3921" i="2"/>
  <c r="M3921" i="2"/>
  <c r="L3921" i="2"/>
  <c r="O3920" i="2"/>
  <c r="N3920" i="2"/>
  <c r="M3920" i="2"/>
  <c r="L3920" i="2"/>
  <c r="O336" i="2"/>
  <c r="N336" i="2"/>
  <c r="M336" i="2"/>
  <c r="L336" i="2"/>
  <c r="O3919" i="2"/>
  <c r="N3919" i="2"/>
  <c r="M3919" i="2"/>
  <c r="L3919" i="2"/>
  <c r="O3918" i="2"/>
  <c r="N3918" i="2"/>
  <c r="M3918" i="2"/>
  <c r="L3918" i="2"/>
  <c r="O3917" i="2"/>
  <c r="N3917" i="2"/>
  <c r="M3917" i="2"/>
  <c r="L3917" i="2"/>
  <c r="O3916" i="2"/>
  <c r="N3916" i="2"/>
  <c r="M3916" i="2"/>
  <c r="L3916" i="2"/>
  <c r="O3915" i="2"/>
  <c r="N3915" i="2"/>
  <c r="M3915" i="2"/>
  <c r="L3915" i="2"/>
  <c r="O3914" i="2"/>
  <c r="N3914" i="2"/>
  <c r="M3914" i="2"/>
  <c r="L3914" i="2"/>
  <c r="O3913" i="2"/>
  <c r="N3913" i="2"/>
  <c r="M3913" i="2"/>
  <c r="L3913" i="2"/>
  <c r="O3912" i="2"/>
  <c r="N3912" i="2"/>
  <c r="M3912" i="2"/>
  <c r="L3912" i="2"/>
  <c r="O3911" i="2"/>
  <c r="N3911" i="2"/>
  <c r="M3911" i="2"/>
  <c r="L3911" i="2"/>
  <c r="O3910" i="2"/>
  <c r="N3910" i="2"/>
  <c r="M3910" i="2"/>
  <c r="L3910" i="2"/>
  <c r="O3909" i="2"/>
  <c r="N3909" i="2"/>
  <c r="M3909" i="2"/>
  <c r="L3909" i="2"/>
  <c r="O3908" i="2"/>
  <c r="N3908" i="2"/>
  <c r="M3908" i="2"/>
  <c r="L3908" i="2"/>
  <c r="O3907" i="2"/>
  <c r="N3907" i="2"/>
  <c r="M3907" i="2"/>
  <c r="L3907" i="2"/>
  <c r="O3906" i="2"/>
  <c r="N3906" i="2"/>
  <c r="M3906" i="2"/>
  <c r="L3906" i="2"/>
  <c r="O3905" i="2"/>
  <c r="N3905" i="2"/>
  <c r="M3905" i="2"/>
  <c r="L3905" i="2"/>
  <c r="O3904" i="2"/>
  <c r="N3904" i="2"/>
  <c r="M3904" i="2"/>
  <c r="L3904" i="2"/>
  <c r="O3903" i="2"/>
  <c r="N3903" i="2"/>
  <c r="M3903" i="2"/>
  <c r="L3903" i="2"/>
  <c r="O3902" i="2"/>
  <c r="N3902" i="2"/>
  <c r="M3902" i="2"/>
  <c r="L3902" i="2"/>
  <c r="O3901" i="2"/>
  <c r="N3901" i="2"/>
  <c r="M3901" i="2"/>
  <c r="L3901" i="2"/>
  <c r="O3900" i="2"/>
  <c r="N3900" i="2"/>
  <c r="M3900" i="2"/>
  <c r="L3900" i="2"/>
  <c r="O3899" i="2"/>
  <c r="N3899" i="2"/>
  <c r="M3899" i="2"/>
  <c r="L3899" i="2"/>
  <c r="O3898" i="2"/>
  <c r="N3898" i="2"/>
  <c r="M3898" i="2"/>
  <c r="L3898" i="2"/>
  <c r="O3897" i="2"/>
  <c r="N3897" i="2"/>
  <c r="M3897" i="2"/>
  <c r="L3897" i="2"/>
  <c r="O3896" i="2"/>
  <c r="N3896" i="2"/>
  <c r="M3896" i="2"/>
  <c r="L3896" i="2"/>
  <c r="O3895" i="2"/>
  <c r="N3895" i="2"/>
  <c r="M3895" i="2"/>
  <c r="L3895" i="2"/>
  <c r="O3894" i="2"/>
  <c r="N3894" i="2"/>
  <c r="M3894" i="2"/>
  <c r="L3894" i="2"/>
  <c r="O335" i="2"/>
  <c r="N335" i="2"/>
  <c r="M335" i="2"/>
  <c r="L335" i="2"/>
  <c r="O3893" i="2"/>
  <c r="N3893" i="2"/>
  <c r="M3893" i="2"/>
  <c r="L3893" i="2"/>
  <c r="O3892" i="2"/>
  <c r="N3892" i="2"/>
  <c r="M3892" i="2"/>
  <c r="L3892" i="2"/>
  <c r="O3891" i="2"/>
  <c r="N3891" i="2"/>
  <c r="M3891" i="2"/>
  <c r="L3891" i="2"/>
  <c r="O3890" i="2"/>
  <c r="N3890" i="2"/>
  <c r="M3890" i="2"/>
  <c r="L3890" i="2"/>
  <c r="O3889" i="2"/>
  <c r="N3889" i="2"/>
  <c r="M3889" i="2"/>
  <c r="L3889" i="2"/>
  <c r="O3888" i="2"/>
  <c r="N3888" i="2"/>
  <c r="M3888" i="2"/>
  <c r="L3888" i="2"/>
  <c r="O3887" i="2"/>
  <c r="N3887" i="2"/>
  <c r="M3887" i="2"/>
  <c r="L3887" i="2"/>
  <c r="O3886" i="2"/>
  <c r="N3886" i="2"/>
  <c r="M3886" i="2"/>
  <c r="L3886" i="2"/>
  <c r="O3885" i="2"/>
  <c r="N3885" i="2"/>
  <c r="M3885" i="2"/>
  <c r="L3885" i="2"/>
  <c r="O3884" i="2"/>
  <c r="N3884" i="2"/>
  <c r="M3884" i="2"/>
  <c r="L3884" i="2"/>
  <c r="O3883" i="2"/>
  <c r="N3883" i="2"/>
  <c r="M3883" i="2"/>
  <c r="L3883" i="2"/>
  <c r="O334" i="2"/>
  <c r="N334" i="2"/>
  <c r="M334" i="2"/>
  <c r="L334" i="2"/>
  <c r="O3882" i="2"/>
  <c r="N3882" i="2"/>
  <c r="M3882" i="2"/>
  <c r="L3882" i="2"/>
  <c r="O3881" i="2"/>
  <c r="N3881" i="2"/>
  <c r="M3881" i="2"/>
  <c r="L3881" i="2"/>
  <c r="O3880" i="2"/>
  <c r="N3880" i="2"/>
  <c r="M3880" i="2"/>
  <c r="L3880" i="2"/>
  <c r="O3879" i="2"/>
  <c r="N3879" i="2"/>
  <c r="M3879" i="2"/>
  <c r="L3879" i="2"/>
  <c r="O3878" i="2"/>
  <c r="N3878" i="2"/>
  <c r="M3878" i="2"/>
  <c r="L3878" i="2"/>
  <c r="O3877" i="2"/>
  <c r="N3877" i="2"/>
  <c r="M3877" i="2"/>
  <c r="L3877" i="2"/>
  <c r="O3876" i="2"/>
  <c r="N3876" i="2"/>
  <c r="M3876" i="2"/>
  <c r="L3876" i="2"/>
  <c r="O333" i="2"/>
  <c r="N333" i="2"/>
  <c r="M333" i="2"/>
  <c r="L333" i="2"/>
  <c r="O3875" i="2"/>
  <c r="N3875" i="2"/>
  <c r="M3875" i="2"/>
  <c r="L3875" i="2"/>
  <c r="O3874" i="2"/>
  <c r="N3874" i="2"/>
  <c r="M3874" i="2"/>
  <c r="L3874" i="2"/>
  <c r="O3873" i="2"/>
  <c r="N3873" i="2"/>
  <c r="M3873" i="2"/>
  <c r="L3873" i="2"/>
  <c r="O3872" i="2"/>
  <c r="N3872" i="2"/>
  <c r="M3872" i="2"/>
  <c r="L3872" i="2"/>
  <c r="O3871" i="2"/>
  <c r="N3871" i="2"/>
  <c r="M3871" i="2"/>
  <c r="L3871" i="2"/>
  <c r="O332" i="2"/>
  <c r="N332" i="2"/>
  <c r="M332" i="2"/>
  <c r="L332" i="2"/>
  <c r="O3870" i="2"/>
  <c r="N3870" i="2"/>
  <c r="M3870" i="2"/>
  <c r="L3870" i="2"/>
  <c r="O3869" i="2"/>
  <c r="N3869" i="2"/>
  <c r="M3869" i="2"/>
  <c r="L3869" i="2"/>
  <c r="O3868" i="2"/>
  <c r="N3868" i="2"/>
  <c r="M3868" i="2"/>
  <c r="L3868" i="2"/>
  <c r="O331" i="2"/>
  <c r="N331" i="2"/>
  <c r="M331" i="2"/>
  <c r="L331" i="2"/>
  <c r="O3867" i="2"/>
  <c r="N3867" i="2"/>
  <c r="M3867" i="2"/>
  <c r="L3867" i="2"/>
  <c r="O3866" i="2"/>
  <c r="N3866" i="2"/>
  <c r="M3866" i="2"/>
  <c r="L3866" i="2"/>
  <c r="O3865" i="2"/>
  <c r="N3865" i="2"/>
  <c r="M3865" i="2"/>
  <c r="L3865" i="2"/>
  <c r="O3864" i="2"/>
  <c r="N3864" i="2"/>
  <c r="M3864" i="2"/>
  <c r="L3864" i="2"/>
  <c r="O3863" i="2"/>
  <c r="N3863" i="2"/>
  <c r="M3863" i="2"/>
  <c r="L3863" i="2"/>
  <c r="O3862" i="2"/>
  <c r="N3862" i="2"/>
  <c r="M3862" i="2"/>
  <c r="L3862" i="2"/>
  <c r="O3861" i="2"/>
  <c r="N3861" i="2"/>
  <c r="M3861" i="2"/>
  <c r="L3861" i="2"/>
  <c r="O3860" i="2"/>
  <c r="N3860" i="2"/>
  <c r="M3860" i="2"/>
  <c r="L3860" i="2"/>
  <c r="O3859" i="2"/>
  <c r="N3859" i="2"/>
  <c r="M3859" i="2"/>
  <c r="L3859" i="2"/>
  <c r="O3858" i="2"/>
  <c r="N3858" i="2"/>
  <c r="M3858" i="2"/>
  <c r="L3858" i="2"/>
  <c r="O3857" i="2"/>
  <c r="N3857" i="2"/>
  <c r="M3857" i="2"/>
  <c r="L3857" i="2"/>
  <c r="O3856" i="2"/>
  <c r="N3856" i="2"/>
  <c r="M3856" i="2"/>
  <c r="L3856" i="2"/>
  <c r="O3855" i="2"/>
  <c r="N3855" i="2"/>
  <c r="M3855" i="2"/>
  <c r="L3855" i="2"/>
  <c r="O3854" i="2"/>
  <c r="N3854" i="2"/>
  <c r="M3854" i="2"/>
  <c r="L3854" i="2"/>
  <c r="O3853" i="2"/>
  <c r="N3853" i="2"/>
  <c r="M3853" i="2"/>
  <c r="L3853" i="2"/>
  <c r="O3852" i="2"/>
  <c r="N3852" i="2"/>
  <c r="M3852" i="2"/>
  <c r="L3852" i="2"/>
  <c r="O3851" i="2"/>
  <c r="N3851" i="2"/>
  <c r="M3851" i="2"/>
  <c r="L3851" i="2"/>
  <c r="O3850" i="2"/>
  <c r="N3850" i="2"/>
  <c r="M3850" i="2"/>
  <c r="L3850" i="2"/>
  <c r="O3849" i="2"/>
  <c r="N3849" i="2"/>
  <c r="M3849" i="2"/>
  <c r="L3849" i="2"/>
  <c r="O3848" i="2"/>
  <c r="N3848" i="2"/>
  <c r="M3848" i="2"/>
  <c r="L3848" i="2"/>
  <c r="O3847" i="2"/>
  <c r="N3847" i="2"/>
  <c r="M3847" i="2"/>
  <c r="L3847" i="2"/>
  <c r="O3846" i="2"/>
  <c r="N3846" i="2"/>
  <c r="M3846" i="2"/>
  <c r="L3846" i="2"/>
  <c r="O3845" i="2"/>
  <c r="N3845" i="2"/>
  <c r="M3845" i="2"/>
  <c r="L3845" i="2"/>
  <c r="O3844" i="2"/>
  <c r="N3844" i="2"/>
  <c r="M3844" i="2"/>
  <c r="L3844" i="2"/>
  <c r="O330" i="2"/>
  <c r="N330" i="2"/>
  <c r="M330" i="2"/>
  <c r="L330" i="2"/>
  <c r="O3843" i="2"/>
  <c r="N3843" i="2"/>
  <c r="M3843" i="2"/>
  <c r="L3843" i="2"/>
  <c r="O329" i="2"/>
  <c r="N329" i="2"/>
  <c r="M329" i="2"/>
  <c r="L329" i="2"/>
  <c r="O3842" i="2"/>
  <c r="N3842" i="2"/>
  <c r="M3842" i="2"/>
  <c r="L3842" i="2"/>
  <c r="O328" i="2"/>
  <c r="N328" i="2"/>
  <c r="M328" i="2"/>
  <c r="L328" i="2"/>
  <c r="O3841" i="2"/>
  <c r="N3841" i="2"/>
  <c r="M3841" i="2"/>
  <c r="L3841" i="2"/>
  <c r="O3840" i="2"/>
  <c r="N3840" i="2"/>
  <c r="M3840" i="2"/>
  <c r="L3840" i="2"/>
  <c r="O327" i="2"/>
  <c r="N327" i="2"/>
  <c r="M327" i="2"/>
  <c r="L327" i="2"/>
  <c r="O3839" i="2"/>
  <c r="N3839" i="2"/>
  <c r="M3839" i="2"/>
  <c r="L3839" i="2"/>
  <c r="O3838" i="2"/>
  <c r="N3838" i="2"/>
  <c r="M3838" i="2"/>
  <c r="L3838" i="2"/>
  <c r="O3837" i="2"/>
  <c r="N3837" i="2"/>
  <c r="M3837" i="2"/>
  <c r="L3837" i="2"/>
  <c r="O3836" i="2"/>
  <c r="N3836" i="2"/>
  <c r="M3836" i="2"/>
  <c r="L3836" i="2"/>
  <c r="O3835" i="2"/>
  <c r="N3835" i="2"/>
  <c r="M3835" i="2"/>
  <c r="L3835" i="2"/>
  <c r="O3834" i="2"/>
  <c r="N3834" i="2"/>
  <c r="M3834" i="2"/>
  <c r="L3834" i="2"/>
  <c r="O3833" i="2"/>
  <c r="N3833" i="2"/>
  <c r="M3833" i="2"/>
  <c r="L3833" i="2"/>
  <c r="O3832" i="2"/>
  <c r="N3832" i="2"/>
  <c r="M3832" i="2"/>
  <c r="L3832" i="2"/>
  <c r="O3831" i="2"/>
  <c r="N3831" i="2"/>
  <c r="M3831" i="2"/>
  <c r="L3831" i="2"/>
  <c r="O3830" i="2"/>
  <c r="N3830" i="2"/>
  <c r="M3830" i="2"/>
  <c r="L3830" i="2"/>
  <c r="O3829" i="2"/>
  <c r="N3829" i="2"/>
  <c r="M3829" i="2"/>
  <c r="L3829" i="2"/>
  <c r="O326" i="2"/>
  <c r="N326" i="2"/>
  <c r="M326" i="2"/>
  <c r="L326" i="2"/>
  <c r="O3828" i="2"/>
  <c r="N3828" i="2"/>
  <c r="M3828" i="2"/>
  <c r="L3828" i="2"/>
  <c r="O3827" i="2"/>
  <c r="N3827" i="2"/>
  <c r="M3827" i="2"/>
  <c r="L3827" i="2"/>
  <c r="O3826" i="2"/>
  <c r="N3826" i="2"/>
  <c r="M3826" i="2"/>
  <c r="L3826" i="2"/>
  <c r="O3825" i="2"/>
  <c r="N3825" i="2"/>
  <c r="M3825" i="2"/>
  <c r="L3825" i="2"/>
  <c r="O3824" i="2"/>
  <c r="N3824" i="2"/>
  <c r="M3824" i="2"/>
  <c r="L3824" i="2"/>
  <c r="O3823" i="2"/>
  <c r="N3823" i="2"/>
  <c r="M3823" i="2"/>
  <c r="L3823" i="2"/>
  <c r="O3822" i="2"/>
  <c r="N3822" i="2"/>
  <c r="M3822" i="2"/>
  <c r="L3822" i="2"/>
  <c r="O3821" i="2"/>
  <c r="N3821" i="2"/>
  <c r="M3821" i="2"/>
  <c r="L3821" i="2"/>
  <c r="O3820" i="2"/>
  <c r="N3820" i="2"/>
  <c r="M3820" i="2"/>
  <c r="L3820" i="2"/>
  <c r="O3819" i="2"/>
  <c r="N3819" i="2"/>
  <c r="M3819" i="2"/>
  <c r="L3819" i="2"/>
  <c r="O3818" i="2"/>
  <c r="N3818" i="2"/>
  <c r="M3818" i="2"/>
  <c r="L3818" i="2"/>
  <c r="O3817" i="2"/>
  <c r="N3817" i="2"/>
  <c r="M3817" i="2"/>
  <c r="L3817" i="2"/>
  <c r="O325" i="2"/>
  <c r="N325" i="2"/>
  <c r="M325" i="2"/>
  <c r="L325" i="2"/>
  <c r="O3816" i="2"/>
  <c r="N3816" i="2"/>
  <c r="M3816" i="2"/>
  <c r="L3816" i="2"/>
  <c r="O3815" i="2"/>
  <c r="N3815" i="2"/>
  <c r="M3815" i="2"/>
  <c r="L3815" i="2"/>
  <c r="O3814" i="2"/>
  <c r="N3814" i="2"/>
  <c r="M3814" i="2"/>
  <c r="L3814" i="2"/>
  <c r="O3813" i="2"/>
  <c r="N3813" i="2"/>
  <c r="M3813" i="2"/>
  <c r="L3813" i="2"/>
  <c r="O3812" i="2"/>
  <c r="N3812" i="2"/>
  <c r="M3812" i="2"/>
  <c r="L3812" i="2"/>
  <c r="O3811" i="2"/>
  <c r="N3811" i="2"/>
  <c r="M3811" i="2"/>
  <c r="L3811" i="2"/>
  <c r="O3810" i="2"/>
  <c r="N3810" i="2"/>
  <c r="M3810" i="2"/>
  <c r="L3810" i="2"/>
  <c r="O3809" i="2"/>
  <c r="N3809" i="2"/>
  <c r="M3809" i="2"/>
  <c r="L3809" i="2"/>
  <c r="O3808" i="2"/>
  <c r="N3808" i="2"/>
  <c r="M3808" i="2"/>
  <c r="L3808" i="2"/>
  <c r="O3807" i="2"/>
  <c r="N3807" i="2"/>
  <c r="M3807" i="2"/>
  <c r="L3807" i="2"/>
  <c r="O3806" i="2"/>
  <c r="N3806" i="2"/>
  <c r="M3806" i="2"/>
  <c r="L3806" i="2"/>
  <c r="O324" i="2"/>
  <c r="N324" i="2"/>
  <c r="M324" i="2"/>
  <c r="L324" i="2"/>
  <c r="O3805" i="2"/>
  <c r="N3805" i="2"/>
  <c r="M3805" i="2"/>
  <c r="L3805" i="2"/>
  <c r="O3804" i="2"/>
  <c r="N3804" i="2"/>
  <c r="M3804" i="2"/>
  <c r="L3804" i="2"/>
  <c r="O3803" i="2"/>
  <c r="N3803" i="2"/>
  <c r="M3803" i="2"/>
  <c r="L3803" i="2"/>
  <c r="O3802" i="2"/>
  <c r="N3802" i="2"/>
  <c r="M3802" i="2"/>
  <c r="L3802" i="2"/>
  <c r="O3801" i="2"/>
  <c r="N3801" i="2"/>
  <c r="M3801" i="2"/>
  <c r="L3801" i="2"/>
  <c r="O3800" i="2"/>
  <c r="N3800" i="2"/>
  <c r="M3800" i="2"/>
  <c r="L3800" i="2"/>
  <c r="O3799" i="2"/>
  <c r="N3799" i="2"/>
  <c r="M3799" i="2"/>
  <c r="L3799" i="2"/>
  <c r="O3798" i="2"/>
  <c r="N3798" i="2"/>
  <c r="M3798" i="2"/>
  <c r="L3798" i="2"/>
  <c r="O3797" i="2"/>
  <c r="N3797" i="2"/>
  <c r="M3797" i="2"/>
  <c r="L3797" i="2"/>
  <c r="O323" i="2"/>
  <c r="N323" i="2"/>
  <c r="M323" i="2"/>
  <c r="L323" i="2"/>
  <c r="O3796" i="2"/>
  <c r="N3796" i="2"/>
  <c r="M3796" i="2"/>
  <c r="L3796" i="2"/>
  <c r="O3795" i="2"/>
  <c r="N3795" i="2"/>
  <c r="M3795" i="2"/>
  <c r="L3795" i="2"/>
  <c r="O3794" i="2"/>
  <c r="N3794" i="2"/>
  <c r="M3794" i="2"/>
  <c r="L3794" i="2"/>
  <c r="O3793" i="2"/>
  <c r="N3793" i="2"/>
  <c r="M3793" i="2"/>
  <c r="L3793" i="2"/>
  <c r="O3792" i="2"/>
  <c r="N3792" i="2"/>
  <c r="M3792" i="2"/>
  <c r="L3792" i="2"/>
  <c r="O3791" i="2"/>
  <c r="N3791" i="2"/>
  <c r="M3791" i="2"/>
  <c r="L3791" i="2"/>
  <c r="O3790" i="2"/>
  <c r="N3790" i="2"/>
  <c r="M3790" i="2"/>
  <c r="L3790" i="2"/>
  <c r="O3789" i="2"/>
  <c r="N3789" i="2"/>
  <c r="M3789" i="2"/>
  <c r="L3789" i="2"/>
  <c r="O3788" i="2"/>
  <c r="N3788" i="2"/>
  <c r="M3788" i="2"/>
  <c r="L3788" i="2"/>
  <c r="O322" i="2"/>
  <c r="N322" i="2"/>
  <c r="M322" i="2"/>
  <c r="L322" i="2"/>
  <c r="O3787" i="2"/>
  <c r="N3787" i="2"/>
  <c r="M3787" i="2"/>
  <c r="L3787" i="2"/>
  <c r="O3786" i="2"/>
  <c r="N3786" i="2"/>
  <c r="M3786" i="2"/>
  <c r="L3786" i="2"/>
  <c r="O3785" i="2"/>
  <c r="N3785" i="2"/>
  <c r="M3785" i="2"/>
  <c r="L3785" i="2"/>
  <c r="O3784" i="2"/>
  <c r="N3784" i="2"/>
  <c r="M3784" i="2"/>
  <c r="L3784" i="2"/>
  <c r="O3783" i="2"/>
  <c r="N3783" i="2"/>
  <c r="M3783" i="2"/>
  <c r="L3783" i="2"/>
  <c r="O3782" i="2"/>
  <c r="N3782" i="2"/>
  <c r="M3782" i="2"/>
  <c r="L3782" i="2"/>
  <c r="O3781" i="2"/>
  <c r="N3781" i="2"/>
  <c r="M3781" i="2"/>
  <c r="L3781" i="2"/>
  <c r="O3780" i="2"/>
  <c r="N3780" i="2"/>
  <c r="M3780" i="2"/>
  <c r="L3780" i="2"/>
  <c r="O3779" i="2"/>
  <c r="N3779" i="2"/>
  <c r="M3779" i="2"/>
  <c r="L3779" i="2"/>
  <c r="O3778" i="2"/>
  <c r="N3778" i="2"/>
  <c r="M3778" i="2"/>
  <c r="L3778" i="2"/>
  <c r="O3777" i="2"/>
  <c r="N3777" i="2"/>
  <c r="M3777" i="2"/>
  <c r="L3777" i="2"/>
  <c r="O3776" i="2"/>
  <c r="N3776" i="2"/>
  <c r="M3776" i="2"/>
  <c r="L3776" i="2"/>
  <c r="O3775" i="2"/>
  <c r="N3775" i="2"/>
  <c r="M3775" i="2"/>
  <c r="L3775" i="2"/>
  <c r="O321" i="2"/>
  <c r="N321" i="2"/>
  <c r="M321" i="2"/>
  <c r="L321" i="2"/>
  <c r="O3774" i="2"/>
  <c r="N3774" i="2"/>
  <c r="M3774" i="2"/>
  <c r="L3774" i="2"/>
  <c r="O3773" i="2"/>
  <c r="N3773" i="2"/>
  <c r="M3773" i="2"/>
  <c r="L3773" i="2"/>
  <c r="O3772" i="2"/>
  <c r="N3772" i="2"/>
  <c r="M3772" i="2"/>
  <c r="L3772" i="2"/>
  <c r="O3771" i="2"/>
  <c r="N3771" i="2"/>
  <c r="M3771" i="2"/>
  <c r="L3771" i="2"/>
  <c r="O3770" i="2"/>
  <c r="N3770" i="2"/>
  <c r="M3770" i="2"/>
  <c r="L3770" i="2"/>
  <c r="O3769" i="2"/>
  <c r="N3769" i="2"/>
  <c r="M3769" i="2"/>
  <c r="L3769" i="2"/>
  <c r="O3768" i="2"/>
  <c r="N3768" i="2"/>
  <c r="M3768" i="2"/>
  <c r="L3768" i="2"/>
  <c r="O3767" i="2"/>
  <c r="N3767" i="2"/>
  <c r="M3767" i="2"/>
  <c r="L3767" i="2"/>
  <c r="O3766" i="2"/>
  <c r="N3766" i="2"/>
  <c r="M3766" i="2"/>
  <c r="L3766" i="2"/>
  <c r="O3765" i="2"/>
  <c r="N3765" i="2"/>
  <c r="M3765" i="2"/>
  <c r="L3765" i="2"/>
  <c r="O3764" i="2"/>
  <c r="N3764" i="2"/>
  <c r="M3764" i="2"/>
  <c r="L3764" i="2"/>
  <c r="O3763" i="2"/>
  <c r="N3763" i="2"/>
  <c r="M3763" i="2"/>
  <c r="L3763" i="2"/>
  <c r="O320" i="2"/>
  <c r="N320" i="2"/>
  <c r="M320" i="2"/>
  <c r="L320" i="2"/>
  <c r="O3762" i="2"/>
  <c r="N3762" i="2"/>
  <c r="M3762" i="2"/>
  <c r="L3762" i="2"/>
  <c r="O3761" i="2"/>
  <c r="N3761" i="2"/>
  <c r="M3761" i="2"/>
  <c r="L3761" i="2"/>
  <c r="O3760" i="2"/>
  <c r="N3760" i="2"/>
  <c r="M3760" i="2"/>
  <c r="L3760" i="2"/>
  <c r="O3759" i="2"/>
  <c r="N3759" i="2"/>
  <c r="M3759" i="2"/>
  <c r="L3759" i="2"/>
  <c r="O3758" i="2"/>
  <c r="N3758" i="2"/>
  <c r="M3758" i="2"/>
  <c r="L3758" i="2"/>
  <c r="O3757" i="2"/>
  <c r="N3757" i="2"/>
  <c r="M3757" i="2"/>
  <c r="L3757" i="2"/>
  <c r="O3756" i="2"/>
  <c r="N3756" i="2"/>
  <c r="M3756" i="2"/>
  <c r="L3756" i="2"/>
  <c r="O3755" i="2"/>
  <c r="N3755" i="2"/>
  <c r="M3755" i="2"/>
  <c r="L3755" i="2"/>
  <c r="O3754" i="2"/>
  <c r="N3754" i="2"/>
  <c r="M3754" i="2"/>
  <c r="L3754" i="2"/>
  <c r="O3753" i="2"/>
  <c r="N3753" i="2"/>
  <c r="M3753" i="2"/>
  <c r="L3753" i="2"/>
  <c r="O319" i="2"/>
  <c r="N319" i="2"/>
  <c r="M319" i="2"/>
  <c r="L319" i="2"/>
  <c r="O318" i="2"/>
  <c r="N318" i="2"/>
  <c r="M318" i="2"/>
  <c r="L318" i="2"/>
  <c r="O3752" i="2"/>
  <c r="N3752" i="2"/>
  <c r="M3752" i="2"/>
  <c r="L3752" i="2"/>
  <c r="O3751" i="2"/>
  <c r="N3751" i="2"/>
  <c r="M3751" i="2"/>
  <c r="L3751" i="2"/>
  <c r="O3750" i="2"/>
  <c r="N3750" i="2"/>
  <c r="M3750" i="2"/>
  <c r="L3750" i="2"/>
  <c r="O3749" i="2"/>
  <c r="N3749" i="2"/>
  <c r="M3749" i="2"/>
  <c r="L3749" i="2"/>
  <c r="O3748" i="2"/>
  <c r="N3748" i="2"/>
  <c r="M3748" i="2"/>
  <c r="L3748" i="2"/>
  <c r="O317" i="2"/>
  <c r="N317" i="2"/>
  <c r="M317" i="2"/>
  <c r="L317" i="2"/>
  <c r="O3747" i="2"/>
  <c r="N3747" i="2"/>
  <c r="M3747" i="2"/>
  <c r="L3747" i="2"/>
  <c r="O3746" i="2"/>
  <c r="N3746" i="2"/>
  <c r="M3746" i="2"/>
  <c r="L3746" i="2"/>
  <c r="O3745" i="2"/>
  <c r="N3745" i="2"/>
  <c r="M3745" i="2"/>
  <c r="L3745" i="2"/>
  <c r="O3744" i="2"/>
  <c r="N3744" i="2"/>
  <c r="M3744" i="2"/>
  <c r="L3744" i="2"/>
  <c r="O3743" i="2"/>
  <c r="N3743" i="2"/>
  <c r="M3743" i="2"/>
  <c r="L3743" i="2"/>
  <c r="O3742" i="2"/>
  <c r="N3742" i="2"/>
  <c r="M3742" i="2"/>
  <c r="L3742" i="2"/>
  <c r="O3741" i="2"/>
  <c r="N3741" i="2"/>
  <c r="M3741" i="2"/>
  <c r="L3741" i="2"/>
  <c r="O3740" i="2"/>
  <c r="N3740" i="2"/>
  <c r="M3740" i="2"/>
  <c r="L3740" i="2"/>
  <c r="O3739" i="2"/>
  <c r="N3739" i="2"/>
  <c r="M3739" i="2"/>
  <c r="L3739" i="2"/>
  <c r="O3738" i="2"/>
  <c r="N3738" i="2"/>
  <c r="M3738" i="2"/>
  <c r="L3738" i="2"/>
  <c r="O3737" i="2"/>
  <c r="N3737" i="2"/>
  <c r="M3737" i="2"/>
  <c r="L3737" i="2"/>
  <c r="O3736" i="2"/>
  <c r="N3736" i="2"/>
  <c r="M3736" i="2"/>
  <c r="L3736" i="2"/>
  <c r="O3735" i="2"/>
  <c r="N3735" i="2"/>
  <c r="M3735" i="2"/>
  <c r="L3735" i="2"/>
  <c r="O3734" i="2"/>
  <c r="N3734" i="2"/>
  <c r="M3734" i="2"/>
  <c r="L3734" i="2"/>
  <c r="O3733" i="2"/>
  <c r="N3733" i="2"/>
  <c r="M3733" i="2"/>
  <c r="L3733" i="2"/>
  <c r="O3732" i="2"/>
  <c r="N3732" i="2"/>
  <c r="M3732" i="2"/>
  <c r="L3732" i="2"/>
  <c r="O3731" i="2"/>
  <c r="N3731" i="2"/>
  <c r="M3731" i="2"/>
  <c r="L3731" i="2"/>
  <c r="O316" i="2"/>
  <c r="N316" i="2"/>
  <c r="M316" i="2"/>
  <c r="L316" i="2"/>
  <c r="O315" i="2"/>
  <c r="N315" i="2"/>
  <c r="M315" i="2"/>
  <c r="L315" i="2"/>
  <c r="O3730" i="2"/>
  <c r="N3730" i="2"/>
  <c r="M3730" i="2"/>
  <c r="L3730" i="2"/>
  <c r="O3729" i="2"/>
  <c r="N3729" i="2"/>
  <c r="M3729" i="2"/>
  <c r="L3729" i="2"/>
  <c r="O3728" i="2"/>
  <c r="N3728" i="2"/>
  <c r="M3728" i="2"/>
  <c r="L3728" i="2"/>
  <c r="O3727" i="2"/>
  <c r="N3727" i="2"/>
  <c r="M3727" i="2"/>
  <c r="L3727" i="2"/>
  <c r="O3726" i="2"/>
  <c r="N3726" i="2"/>
  <c r="M3726" i="2"/>
  <c r="L3726" i="2"/>
  <c r="O3725" i="2"/>
  <c r="N3725" i="2"/>
  <c r="M3725" i="2"/>
  <c r="L3725" i="2"/>
  <c r="O3724" i="2"/>
  <c r="N3724" i="2"/>
  <c r="M3724" i="2"/>
  <c r="L3724" i="2"/>
  <c r="O3723" i="2"/>
  <c r="N3723" i="2"/>
  <c r="M3723" i="2"/>
  <c r="L3723" i="2"/>
  <c r="O3722" i="2"/>
  <c r="N3722" i="2"/>
  <c r="M3722" i="2"/>
  <c r="L3722" i="2"/>
  <c r="O3721" i="2"/>
  <c r="N3721" i="2"/>
  <c r="M3721" i="2"/>
  <c r="L3721" i="2"/>
  <c r="O3720" i="2"/>
  <c r="N3720" i="2"/>
  <c r="M3720" i="2"/>
  <c r="L3720" i="2"/>
  <c r="O3719" i="2"/>
  <c r="N3719" i="2"/>
  <c r="M3719" i="2"/>
  <c r="L3719" i="2"/>
  <c r="O3718" i="2"/>
  <c r="N3718" i="2"/>
  <c r="M3718" i="2"/>
  <c r="L3718" i="2"/>
  <c r="O3717" i="2"/>
  <c r="N3717" i="2"/>
  <c r="M3717" i="2"/>
  <c r="L3717" i="2"/>
  <c r="O3716" i="2"/>
  <c r="N3716" i="2"/>
  <c r="M3716" i="2"/>
  <c r="L3716" i="2"/>
  <c r="O3715" i="2"/>
  <c r="N3715" i="2"/>
  <c r="M3715" i="2"/>
  <c r="L3715" i="2"/>
  <c r="O3714" i="2"/>
  <c r="N3714" i="2"/>
  <c r="M3714" i="2"/>
  <c r="L3714" i="2"/>
  <c r="O3713" i="2"/>
  <c r="N3713" i="2"/>
  <c r="M3713" i="2"/>
  <c r="L3713" i="2"/>
  <c r="O3712" i="2"/>
  <c r="N3712" i="2"/>
  <c r="M3712" i="2"/>
  <c r="L3712" i="2"/>
  <c r="O3711" i="2"/>
  <c r="N3711" i="2"/>
  <c r="M3711" i="2"/>
  <c r="L3711" i="2"/>
  <c r="O3710" i="2"/>
  <c r="N3710" i="2"/>
  <c r="M3710" i="2"/>
  <c r="L3710" i="2"/>
  <c r="O3709" i="2"/>
  <c r="N3709" i="2"/>
  <c r="M3709" i="2"/>
  <c r="L3709" i="2"/>
  <c r="O3708" i="2"/>
  <c r="N3708" i="2"/>
  <c r="M3708" i="2"/>
  <c r="L3708" i="2"/>
  <c r="O3707" i="2"/>
  <c r="N3707" i="2"/>
  <c r="M3707" i="2"/>
  <c r="L3707" i="2"/>
  <c r="O3706" i="2"/>
  <c r="N3706" i="2"/>
  <c r="M3706" i="2"/>
  <c r="L3706" i="2"/>
  <c r="O314" i="2"/>
  <c r="N314" i="2"/>
  <c r="M314" i="2"/>
  <c r="L314" i="2"/>
  <c r="O3705" i="2"/>
  <c r="N3705" i="2"/>
  <c r="M3705" i="2"/>
  <c r="L3705" i="2"/>
  <c r="O3704" i="2"/>
  <c r="N3704" i="2"/>
  <c r="M3704" i="2"/>
  <c r="L3704" i="2"/>
  <c r="O3703" i="2"/>
  <c r="N3703" i="2"/>
  <c r="M3703" i="2"/>
  <c r="L3703" i="2"/>
  <c r="O3702" i="2"/>
  <c r="N3702" i="2"/>
  <c r="M3702" i="2"/>
  <c r="L3702" i="2"/>
  <c r="O3701" i="2"/>
  <c r="N3701" i="2"/>
  <c r="M3701" i="2"/>
  <c r="L3701" i="2"/>
  <c r="O313" i="2"/>
  <c r="N313" i="2"/>
  <c r="M313" i="2"/>
  <c r="L313" i="2"/>
  <c r="O3700" i="2"/>
  <c r="N3700" i="2"/>
  <c r="M3700" i="2"/>
  <c r="L3700" i="2"/>
  <c r="O3699" i="2"/>
  <c r="N3699" i="2"/>
  <c r="M3699" i="2"/>
  <c r="L3699" i="2"/>
  <c r="O312" i="2"/>
  <c r="N312" i="2"/>
  <c r="M312" i="2"/>
  <c r="L312" i="2"/>
  <c r="O3698" i="2"/>
  <c r="N3698" i="2"/>
  <c r="M3698" i="2"/>
  <c r="L3698" i="2"/>
  <c r="O3697" i="2"/>
  <c r="N3697" i="2"/>
  <c r="M3697" i="2"/>
  <c r="L3697" i="2"/>
  <c r="O3696" i="2"/>
  <c r="N3696" i="2"/>
  <c r="M3696" i="2"/>
  <c r="L3696" i="2"/>
  <c r="O3695" i="2"/>
  <c r="N3695" i="2"/>
  <c r="M3695" i="2"/>
  <c r="L3695" i="2"/>
  <c r="O3694" i="2"/>
  <c r="N3694" i="2"/>
  <c r="M3694" i="2"/>
  <c r="L3694" i="2"/>
  <c r="O3693" i="2"/>
  <c r="N3693" i="2"/>
  <c r="M3693" i="2"/>
  <c r="L3693" i="2"/>
  <c r="O3692" i="2"/>
  <c r="N3692" i="2"/>
  <c r="M3692" i="2"/>
  <c r="L3692" i="2"/>
  <c r="O3691" i="2"/>
  <c r="N3691" i="2"/>
  <c r="M3691" i="2"/>
  <c r="L3691" i="2"/>
  <c r="O3690" i="2"/>
  <c r="N3690" i="2"/>
  <c r="M3690" i="2"/>
  <c r="L3690" i="2"/>
  <c r="O3689" i="2"/>
  <c r="N3689" i="2"/>
  <c r="M3689" i="2"/>
  <c r="L3689" i="2"/>
  <c r="O3688" i="2"/>
  <c r="N3688" i="2"/>
  <c r="M3688" i="2"/>
  <c r="L3688" i="2"/>
  <c r="O3687" i="2"/>
  <c r="N3687" i="2"/>
  <c r="M3687" i="2"/>
  <c r="L3687" i="2"/>
  <c r="O3686" i="2"/>
  <c r="N3686" i="2"/>
  <c r="M3686" i="2"/>
  <c r="L3686" i="2"/>
  <c r="O3685" i="2"/>
  <c r="N3685" i="2"/>
  <c r="M3685" i="2"/>
  <c r="L3685" i="2"/>
  <c r="O3684" i="2"/>
  <c r="N3684" i="2"/>
  <c r="M3684" i="2"/>
  <c r="L3684" i="2"/>
  <c r="O3683" i="2"/>
  <c r="N3683" i="2"/>
  <c r="M3683" i="2"/>
  <c r="L3683" i="2"/>
  <c r="O311" i="2"/>
  <c r="N311" i="2"/>
  <c r="M311" i="2"/>
  <c r="L311" i="2"/>
  <c r="O3682" i="2"/>
  <c r="N3682" i="2"/>
  <c r="M3682" i="2"/>
  <c r="L3682" i="2"/>
  <c r="O3681" i="2"/>
  <c r="N3681" i="2"/>
  <c r="M3681" i="2"/>
  <c r="L3681" i="2"/>
  <c r="O3680" i="2"/>
  <c r="N3680" i="2"/>
  <c r="M3680" i="2"/>
  <c r="L3680" i="2"/>
  <c r="O3679" i="2"/>
  <c r="N3679" i="2"/>
  <c r="M3679" i="2"/>
  <c r="L3679" i="2"/>
  <c r="O3678" i="2"/>
  <c r="N3678" i="2"/>
  <c r="M3678" i="2"/>
  <c r="L3678" i="2"/>
  <c r="O3677" i="2"/>
  <c r="N3677" i="2"/>
  <c r="M3677" i="2"/>
  <c r="L3677" i="2"/>
  <c r="O3676" i="2"/>
  <c r="N3676" i="2"/>
  <c r="M3676" i="2"/>
  <c r="L3676" i="2"/>
  <c r="O3675" i="2"/>
  <c r="N3675" i="2"/>
  <c r="M3675" i="2"/>
  <c r="L3675" i="2"/>
  <c r="O310" i="2"/>
  <c r="N310" i="2"/>
  <c r="M310" i="2"/>
  <c r="L310" i="2"/>
  <c r="O3674" i="2"/>
  <c r="N3674" i="2"/>
  <c r="M3674" i="2"/>
  <c r="L3674" i="2"/>
  <c r="O3673" i="2"/>
  <c r="N3673" i="2"/>
  <c r="M3673" i="2"/>
  <c r="L3673" i="2"/>
  <c r="O3672" i="2"/>
  <c r="N3672" i="2"/>
  <c r="M3672" i="2"/>
  <c r="L3672" i="2"/>
  <c r="O3671" i="2"/>
  <c r="N3671" i="2"/>
  <c r="M3671" i="2"/>
  <c r="L3671" i="2"/>
  <c r="O3670" i="2"/>
  <c r="N3670" i="2"/>
  <c r="M3670" i="2"/>
  <c r="L3670" i="2"/>
  <c r="O3669" i="2"/>
  <c r="N3669" i="2"/>
  <c r="M3669" i="2"/>
  <c r="L3669" i="2"/>
  <c r="O3668" i="2"/>
  <c r="N3668" i="2"/>
  <c r="M3668" i="2"/>
  <c r="L3668" i="2"/>
  <c r="O3667" i="2"/>
  <c r="N3667" i="2"/>
  <c r="M3667" i="2"/>
  <c r="L3667" i="2"/>
  <c r="O3666" i="2"/>
  <c r="N3666" i="2"/>
  <c r="M3666" i="2"/>
  <c r="L3666" i="2"/>
  <c r="O3665" i="2"/>
  <c r="N3665" i="2"/>
  <c r="M3665" i="2"/>
  <c r="L3665" i="2"/>
  <c r="O3664" i="2"/>
  <c r="N3664" i="2"/>
  <c r="M3664" i="2"/>
  <c r="L3664" i="2"/>
  <c r="O3663" i="2"/>
  <c r="N3663" i="2"/>
  <c r="M3663" i="2"/>
  <c r="L3663" i="2"/>
  <c r="O3662" i="2"/>
  <c r="N3662" i="2"/>
  <c r="M3662" i="2"/>
  <c r="L3662" i="2"/>
  <c r="O3661" i="2"/>
  <c r="N3661" i="2"/>
  <c r="M3661" i="2"/>
  <c r="L3661" i="2"/>
  <c r="O3660" i="2"/>
  <c r="N3660" i="2"/>
  <c r="M3660" i="2"/>
  <c r="L3660" i="2"/>
  <c r="O3659" i="2"/>
  <c r="N3659" i="2"/>
  <c r="M3659" i="2"/>
  <c r="L3659" i="2"/>
  <c r="O3658" i="2"/>
  <c r="N3658" i="2"/>
  <c r="M3658" i="2"/>
  <c r="L3658" i="2"/>
  <c r="O3657" i="2"/>
  <c r="N3657" i="2"/>
  <c r="M3657" i="2"/>
  <c r="L3657" i="2"/>
  <c r="O3656" i="2"/>
  <c r="N3656" i="2"/>
  <c r="M3656" i="2"/>
  <c r="L3656" i="2"/>
  <c r="O3655" i="2"/>
  <c r="N3655" i="2"/>
  <c r="M3655" i="2"/>
  <c r="L3655" i="2"/>
  <c r="O309" i="2"/>
  <c r="N309" i="2"/>
  <c r="M309" i="2"/>
  <c r="L309" i="2"/>
  <c r="O3654" i="2"/>
  <c r="N3654" i="2"/>
  <c r="M3654" i="2"/>
  <c r="L3654" i="2"/>
  <c r="O308" i="2"/>
  <c r="N308" i="2"/>
  <c r="M308" i="2"/>
  <c r="L308" i="2"/>
  <c r="O3653" i="2"/>
  <c r="N3653" i="2"/>
  <c r="M3653" i="2"/>
  <c r="L3653" i="2"/>
  <c r="O3652" i="2"/>
  <c r="N3652" i="2"/>
  <c r="M3652" i="2"/>
  <c r="L3652" i="2"/>
  <c r="O3651" i="2"/>
  <c r="N3651" i="2"/>
  <c r="M3651" i="2"/>
  <c r="L3651" i="2"/>
  <c r="O3650" i="2"/>
  <c r="N3650" i="2"/>
  <c r="M3650" i="2"/>
  <c r="L3650" i="2"/>
  <c r="O3649" i="2"/>
  <c r="N3649" i="2"/>
  <c r="M3649" i="2"/>
  <c r="L3649" i="2"/>
  <c r="O3648" i="2"/>
  <c r="N3648" i="2"/>
  <c r="M3648" i="2"/>
  <c r="L3648" i="2"/>
  <c r="O3647" i="2"/>
  <c r="N3647" i="2"/>
  <c r="M3647" i="2"/>
  <c r="L3647" i="2"/>
  <c r="O3646" i="2"/>
  <c r="N3646" i="2"/>
  <c r="M3646" i="2"/>
  <c r="L3646" i="2"/>
  <c r="O3645" i="2"/>
  <c r="N3645" i="2"/>
  <c r="M3645" i="2"/>
  <c r="L3645" i="2"/>
  <c r="O3644" i="2"/>
  <c r="N3644" i="2"/>
  <c r="M3644" i="2"/>
  <c r="L3644" i="2"/>
  <c r="O3643" i="2"/>
  <c r="N3643" i="2"/>
  <c r="M3643" i="2"/>
  <c r="L3643" i="2"/>
  <c r="O3642" i="2"/>
  <c r="N3642" i="2"/>
  <c r="M3642" i="2"/>
  <c r="L3642" i="2"/>
  <c r="O3641" i="2"/>
  <c r="N3641" i="2"/>
  <c r="M3641" i="2"/>
  <c r="L3641" i="2"/>
  <c r="O3640" i="2"/>
  <c r="N3640" i="2"/>
  <c r="M3640" i="2"/>
  <c r="L3640" i="2"/>
  <c r="O3639" i="2"/>
  <c r="N3639" i="2"/>
  <c r="M3639" i="2"/>
  <c r="L3639" i="2"/>
  <c r="O3638" i="2"/>
  <c r="N3638" i="2"/>
  <c r="M3638" i="2"/>
  <c r="L3638" i="2"/>
  <c r="O3637" i="2"/>
  <c r="N3637" i="2"/>
  <c r="M3637" i="2"/>
  <c r="L3637" i="2"/>
  <c r="O3636" i="2"/>
  <c r="N3636" i="2"/>
  <c r="M3636" i="2"/>
  <c r="L3636" i="2"/>
  <c r="O3635" i="2"/>
  <c r="N3635" i="2"/>
  <c r="M3635" i="2"/>
  <c r="L3635" i="2"/>
  <c r="O3634" i="2"/>
  <c r="N3634" i="2"/>
  <c r="M3634" i="2"/>
  <c r="L3634" i="2"/>
  <c r="O307" i="2"/>
  <c r="N307" i="2"/>
  <c r="M307" i="2"/>
  <c r="L307" i="2"/>
  <c r="O3633" i="2"/>
  <c r="N3633" i="2"/>
  <c r="M3633" i="2"/>
  <c r="L3633" i="2"/>
  <c r="O3632" i="2"/>
  <c r="N3632" i="2"/>
  <c r="M3632" i="2"/>
  <c r="L3632" i="2"/>
  <c r="O3631" i="2"/>
  <c r="N3631" i="2"/>
  <c r="M3631" i="2"/>
  <c r="L3631" i="2"/>
  <c r="O3630" i="2"/>
  <c r="N3630" i="2"/>
  <c r="M3630" i="2"/>
  <c r="L3630" i="2"/>
  <c r="O3629" i="2"/>
  <c r="N3629" i="2"/>
  <c r="M3629" i="2"/>
  <c r="L3629" i="2"/>
  <c r="O3628" i="2"/>
  <c r="N3628" i="2"/>
  <c r="M3628" i="2"/>
  <c r="L3628" i="2"/>
  <c r="O3627" i="2"/>
  <c r="N3627" i="2"/>
  <c r="M3627" i="2"/>
  <c r="L3627" i="2"/>
  <c r="O306" i="2"/>
  <c r="N306" i="2"/>
  <c r="M306" i="2"/>
  <c r="L306" i="2"/>
  <c r="O3626" i="2"/>
  <c r="N3626" i="2"/>
  <c r="M3626" i="2"/>
  <c r="L3626" i="2"/>
  <c r="O3625" i="2"/>
  <c r="N3625" i="2"/>
  <c r="M3625" i="2"/>
  <c r="L3625" i="2"/>
  <c r="O3624" i="2"/>
  <c r="N3624" i="2"/>
  <c r="M3624" i="2"/>
  <c r="L3624" i="2"/>
  <c r="O3623" i="2"/>
  <c r="N3623" i="2"/>
  <c r="M3623" i="2"/>
  <c r="L3623" i="2"/>
  <c r="O3622" i="2"/>
  <c r="N3622" i="2"/>
  <c r="M3622" i="2"/>
  <c r="L3622" i="2"/>
  <c r="O3621" i="2"/>
  <c r="N3621" i="2"/>
  <c r="M3621" i="2"/>
  <c r="L3621" i="2"/>
  <c r="O305" i="2"/>
  <c r="N305" i="2"/>
  <c r="M305" i="2"/>
  <c r="L305" i="2"/>
  <c r="O3620" i="2"/>
  <c r="N3620" i="2"/>
  <c r="M3620" i="2"/>
  <c r="L3620" i="2"/>
  <c r="O3619" i="2"/>
  <c r="N3619" i="2"/>
  <c r="M3619" i="2"/>
  <c r="L3619" i="2"/>
  <c r="O3618" i="2"/>
  <c r="N3618" i="2"/>
  <c r="M3618" i="2"/>
  <c r="L3618" i="2"/>
  <c r="O304" i="2"/>
  <c r="N304" i="2"/>
  <c r="M304" i="2"/>
  <c r="L304" i="2"/>
  <c r="O3617" i="2"/>
  <c r="N3617" i="2"/>
  <c r="M3617" i="2"/>
  <c r="L3617" i="2"/>
  <c r="O3616" i="2"/>
  <c r="N3616" i="2"/>
  <c r="M3616" i="2"/>
  <c r="L3616" i="2"/>
  <c r="O3615" i="2"/>
  <c r="N3615" i="2"/>
  <c r="M3615" i="2"/>
  <c r="L3615" i="2"/>
  <c r="O3614" i="2"/>
  <c r="N3614" i="2"/>
  <c r="M3614" i="2"/>
  <c r="L3614" i="2"/>
  <c r="O3613" i="2"/>
  <c r="N3613" i="2"/>
  <c r="M3613" i="2"/>
  <c r="L3613" i="2"/>
  <c r="O3612" i="2"/>
  <c r="N3612" i="2"/>
  <c r="M3612" i="2"/>
  <c r="L3612" i="2"/>
  <c r="O3611" i="2"/>
  <c r="N3611" i="2"/>
  <c r="M3611" i="2"/>
  <c r="L3611" i="2"/>
  <c r="O3610" i="2"/>
  <c r="N3610" i="2"/>
  <c r="M3610" i="2"/>
  <c r="L3610" i="2"/>
  <c r="O3609" i="2"/>
  <c r="N3609" i="2"/>
  <c r="M3609" i="2"/>
  <c r="L3609" i="2"/>
  <c r="O3608" i="2"/>
  <c r="N3608" i="2"/>
  <c r="M3608" i="2"/>
  <c r="L3608" i="2"/>
  <c r="O3607" i="2"/>
  <c r="N3607" i="2"/>
  <c r="M3607" i="2"/>
  <c r="L3607" i="2"/>
  <c r="O3606" i="2"/>
  <c r="N3606" i="2"/>
  <c r="M3606" i="2"/>
  <c r="L3606" i="2"/>
  <c r="O3605" i="2"/>
  <c r="N3605" i="2"/>
  <c r="M3605" i="2"/>
  <c r="L3605" i="2"/>
  <c r="O3604" i="2"/>
  <c r="N3604" i="2"/>
  <c r="M3604" i="2"/>
  <c r="L3604" i="2"/>
  <c r="O3603" i="2"/>
  <c r="N3603" i="2"/>
  <c r="M3603" i="2"/>
  <c r="L3603" i="2"/>
  <c r="O303" i="2"/>
  <c r="N303" i="2"/>
  <c r="M303" i="2"/>
  <c r="L303" i="2"/>
  <c r="O302" i="2"/>
  <c r="N302" i="2"/>
  <c r="M302" i="2"/>
  <c r="L302" i="2"/>
  <c r="O3602" i="2"/>
  <c r="N3602" i="2"/>
  <c r="M3602" i="2"/>
  <c r="L3602" i="2"/>
  <c r="O3601" i="2"/>
  <c r="N3601" i="2"/>
  <c r="M3601" i="2"/>
  <c r="L3601" i="2"/>
  <c r="O3600" i="2"/>
  <c r="N3600" i="2"/>
  <c r="M3600" i="2"/>
  <c r="L3600" i="2"/>
  <c r="O3599" i="2"/>
  <c r="N3599" i="2"/>
  <c r="M3599" i="2"/>
  <c r="L3599" i="2"/>
  <c r="O3598" i="2"/>
  <c r="N3598" i="2"/>
  <c r="M3598" i="2"/>
  <c r="L3598" i="2"/>
  <c r="O3597" i="2"/>
  <c r="N3597" i="2"/>
  <c r="M3597" i="2"/>
  <c r="L3597" i="2"/>
  <c r="O3596" i="2"/>
  <c r="N3596" i="2"/>
  <c r="M3596" i="2"/>
  <c r="L3596" i="2"/>
  <c r="O3595" i="2"/>
  <c r="N3595" i="2"/>
  <c r="M3595" i="2"/>
  <c r="L3595" i="2"/>
  <c r="O3594" i="2"/>
  <c r="N3594" i="2"/>
  <c r="M3594" i="2"/>
  <c r="L3594" i="2"/>
  <c r="O3593" i="2"/>
  <c r="N3593" i="2"/>
  <c r="M3593" i="2"/>
  <c r="L3593" i="2"/>
  <c r="O3592" i="2"/>
  <c r="N3592" i="2"/>
  <c r="M3592" i="2"/>
  <c r="L3592" i="2"/>
  <c r="O3591" i="2"/>
  <c r="N3591" i="2"/>
  <c r="M3591" i="2"/>
  <c r="L3591" i="2"/>
  <c r="O3590" i="2"/>
  <c r="N3590" i="2"/>
  <c r="M3590" i="2"/>
  <c r="L3590" i="2"/>
  <c r="O3589" i="2"/>
  <c r="N3589" i="2"/>
  <c r="M3589" i="2"/>
  <c r="L3589" i="2"/>
  <c r="O3588" i="2"/>
  <c r="N3588" i="2"/>
  <c r="M3588" i="2"/>
  <c r="L3588" i="2"/>
  <c r="O3587" i="2"/>
  <c r="N3587" i="2"/>
  <c r="M3587" i="2"/>
  <c r="L3587" i="2"/>
  <c r="O3586" i="2"/>
  <c r="N3586" i="2"/>
  <c r="M3586" i="2"/>
  <c r="L3586" i="2"/>
  <c r="O301" i="2"/>
  <c r="N301" i="2"/>
  <c r="M301" i="2"/>
  <c r="L301" i="2"/>
  <c r="O3585" i="2"/>
  <c r="N3585" i="2"/>
  <c r="M3585" i="2"/>
  <c r="L3585" i="2"/>
  <c r="O3584" i="2"/>
  <c r="N3584" i="2"/>
  <c r="M3584" i="2"/>
  <c r="L3584" i="2"/>
  <c r="O300" i="2"/>
  <c r="N300" i="2"/>
  <c r="M300" i="2"/>
  <c r="L300" i="2"/>
  <c r="O3583" i="2"/>
  <c r="N3583" i="2"/>
  <c r="M3583" i="2"/>
  <c r="L3583" i="2"/>
  <c r="O3582" i="2"/>
  <c r="N3582" i="2"/>
  <c r="M3582" i="2"/>
  <c r="L3582" i="2"/>
  <c r="O3581" i="2"/>
  <c r="N3581" i="2"/>
  <c r="M3581" i="2"/>
  <c r="L3581" i="2"/>
  <c r="O3580" i="2"/>
  <c r="N3580" i="2"/>
  <c r="M3580" i="2"/>
  <c r="L3580" i="2"/>
  <c r="O3579" i="2"/>
  <c r="N3579" i="2"/>
  <c r="M3579" i="2"/>
  <c r="L3579" i="2"/>
  <c r="O3578" i="2"/>
  <c r="N3578" i="2"/>
  <c r="M3578" i="2"/>
  <c r="L3578" i="2"/>
  <c r="O3577" i="2"/>
  <c r="N3577" i="2"/>
  <c r="M3577" i="2"/>
  <c r="L3577" i="2"/>
  <c r="O3576" i="2"/>
  <c r="N3576" i="2"/>
  <c r="M3576" i="2"/>
  <c r="L3576" i="2"/>
  <c r="O3575" i="2"/>
  <c r="N3575" i="2"/>
  <c r="M3575" i="2"/>
  <c r="L3575" i="2"/>
  <c r="O3574" i="2"/>
  <c r="N3574" i="2"/>
  <c r="M3574" i="2"/>
  <c r="L3574" i="2"/>
  <c r="O3573" i="2"/>
  <c r="N3573" i="2"/>
  <c r="M3573" i="2"/>
  <c r="L3573" i="2"/>
  <c r="O3572" i="2"/>
  <c r="N3572" i="2"/>
  <c r="M3572" i="2"/>
  <c r="L3572" i="2"/>
  <c r="O3571" i="2"/>
  <c r="N3571" i="2"/>
  <c r="M3571" i="2"/>
  <c r="L3571" i="2"/>
  <c r="O3570" i="2"/>
  <c r="N3570" i="2"/>
  <c r="M3570" i="2"/>
  <c r="L3570" i="2"/>
  <c r="O3569" i="2"/>
  <c r="N3569" i="2"/>
  <c r="M3569" i="2"/>
  <c r="L3569" i="2"/>
  <c r="O3568" i="2"/>
  <c r="N3568" i="2"/>
  <c r="M3568" i="2"/>
  <c r="L3568" i="2"/>
  <c r="O3567" i="2"/>
  <c r="N3567" i="2"/>
  <c r="M3567" i="2"/>
  <c r="L3567" i="2"/>
  <c r="O3566" i="2"/>
  <c r="N3566" i="2"/>
  <c r="M3566" i="2"/>
  <c r="L3566" i="2"/>
  <c r="O3565" i="2"/>
  <c r="N3565" i="2"/>
  <c r="M3565" i="2"/>
  <c r="L3565" i="2"/>
  <c r="O3564" i="2"/>
  <c r="N3564" i="2"/>
  <c r="M3564" i="2"/>
  <c r="L3564" i="2"/>
  <c r="O3563" i="2"/>
  <c r="N3563" i="2"/>
  <c r="M3563" i="2"/>
  <c r="L3563" i="2"/>
  <c r="O3562" i="2"/>
  <c r="N3562" i="2"/>
  <c r="M3562" i="2"/>
  <c r="L3562" i="2"/>
  <c r="O3561" i="2"/>
  <c r="N3561" i="2"/>
  <c r="M3561" i="2"/>
  <c r="L3561" i="2"/>
  <c r="O3560" i="2"/>
  <c r="N3560" i="2"/>
  <c r="M3560" i="2"/>
  <c r="L3560" i="2"/>
  <c r="O3559" i="2"/>
  <c r="N3559" i="2"/>
  <c r="M3559" i="2"/>
  <c r="L3559" i="2"/>
  <c r="O3558" i="2"/>
  <c r="N3558" i="2"/>
  <c r="M3558" i="2"/>
  <c r="L3558" i="2"/>
  <c r="O3557" i="2"/>
  <c r="N3557" i="2"/>
  <c r="M3557" i="2"/>
  <c r="L3557" i="2"/>
  <c r="O3556" i="2"/>
  <c r="N3556" i="2"/>
  <c r="M3556" i="2"/>
  <c r="L3556" i="2"/>
  <c r="O3555" i="2"/>
  <c r="N3555" i="2"/>
  <c r="M3555" i="2"/>
  <c r="L3555" i="2"/>
  <c r="O3554" i="2"/>
  <c r="N3554" i="2"/>
  <c r="M3554" i="2"/>
  <c r="L3554" i="2"/>
  <c r="O3553" i="2"/>
  <c r="N3553" i="2"/>
  <c r="M3553" i="2"/>
  <c r="L3553" i="2"/>
  <c r="O3552" i="2"/>
  <c r="N3552" i="2"/>
  <c r="M3552" i="2"/>
  <c r="L3552" i="2"/>
  <c r="O3551" i="2"/>
  <c r="N3551" i="2"/>
  <c r="M3551" i="2"/>
  <c r="L3551" i="2"/>
  <c r="O3550" i="2"/>
  <c r="N3550" i="2"/>
  <c r="M3550" i="2"/>
  <c r="L3550" i="2"/>
  <c r="O3549" i="2"/>
  <c r="N3549" i="2"/>
  <c r="M3549" i="2"/>
  <c r="L3549" i="2"/>
  <c r="O3548" i="2"/>
  <c r="N3548" i="2"/>
  <c r="M3548" i="2"/>
  <c r="L3548" i="2"/>
  <c r="O3547" i="2"/>
  <c r="N3547" i="2"/>
  <c r="M3547" i="2"/>
  <c r="L3547" i="2"/>
  <c r="O3546" i="2"/>
  <c r="N3546" i="2"/>
  <c r="M3546" i="2"/>
  <c r="L3546" i="2"/>
  <c r="O3545" i="2"/>
  <c r="N3545" i="2"/>
  <c r="M3545" i="2"/>
  <c r="L3545" i="2"/>
  <c r="O3544" i="2"/>
  <c r="N3544" i="2"/>
  <c r="M3544" i="2"/>
  <c r="L3544" i="2"/>
  <c r="O3543" i="2"/>
  <c r="N3543" i="2"/>
  <c r="M3543" i="2"/>
  <c r="L3543" i="2"/>
  <c r="O3542" i="2"/>
  <c r="N3542" i="2"/>
  <c r="M3542" i="2"/>
  <c r="L3542" i="2"/>
  <c r="O3541" i="2"/>
  <c r="N3541" i="2"/>
  <c r="M3541" i="2"/>
  <c r="L3541" i="2"/>
  <c r="O299" i="2"/>
  <c r="N299" i="2"/>
  <c r="M299" i="2"/>
  <c r="L299" i="2"/>
  <c r="O3540" i="2"/>
  <c r="N3540" i="2"/>
  <c r="M3540" i="2"/>
  <c r="L3540" i="2"/>
  <c r="O3539" i="2"/>
  <c r="N3539" i="2"/>
  <c r="M3539" i="2"/>
  <c r="L3539" i="2"/>
  <c r="O3538" i="2"/>
  <c r="N3538" i="2"/>
  <c r="M3538" i="2"/>
  <c r="L3538" i="2"/>
  <c r="O3537" i="2"/>
  <c r="N3537" i="2"/>
  <c r="M3537" i="2"/>
  <c r="L3537" i="2"/>
  <c r="O3536" i="2"/>
  <c r="N3536" i="2"/>
  <c r="M3536" i="2"/>
  <c r="L3536" i="2"/>
  <c r="O3535" i="2"/>
  <c r="N3535" i="2"/>
  <c r="M3535" i="2"/>
  <c r="L3535" i="2"/>
  <c r="O3534" i="2"/>
  <c r="N3534" i="2"/>
  <c r="M3534" i="2"/>
  <c r="L3534" i="2"/>
  <c r="O3533" i="2"/>
  <c r="N3533" i="2"/>
  <c r="M3533" i="2"/>
  <c r="L3533" i="2"/>
  <c r="O3532" i="2"/>
  <c r="N3532" i="2"/>
  <c r="M3532" i="2"/>
  <c r="L3532" i="2"/>
  <c r="O298" i="2"/>
  <c r="N298" i="2"/>
  <c r="M298" i="2"/>
  <c r="L298" i="2"/>
  <c r="O3531" i="2"/>
  <c r="N3531" i="2"/>
  <c r="M3531" i="2"/>
  <c r="L3531" i="2"/>
  <c r="O297" i="2"/>
  <c r="N297" i="2"/>
  <c r="M297" i="2"/>
  <c r="L297" i="2"/>
  <c r="O3530" i="2"/>
  <c r="N3530" i="2"/>
  <c r="M3530" i="2"/>
  <c r="L3530" i="2"/>
  <c r="O3529" i="2"/>
  <c r="N3529" i="2"/>
  <c r="M3529" i="2"/>
  <c r="L3529" i="2"/>
  <c r="O3528" i="2"/>
  <c r="N3528" i="2"/>
  <c r="M3528" i="2"/>
  <c r="L3528" i="2"/>
  <c r="O3527" i="2"/>
  <c r="N3527" i="2"/>
  <c r="M3527" i="2"/>
  <c r="L3527" i="2"/>
  <c r="O3526" i="2"/>
  <c r="N3526" i="2"/>
  <c r="M3526" i="2"/>
  <c r="L3526" i="2"/>
  <c r="O3525" i="2"/>
  <c r="N3525" i="2"/>
  <c r="M3525" i="2"/>
  <c r="L3525" i="2"/>
  <c r="O3524" i="2"/>
  <c r="N3524" i="2"/>
  <c r="M3524" i="2"/>
  <c r="L3524" i="2"/>
  <c r="O296" i="2"/>
  <c r="N296" i="2"/>
  <c r="M296" i="2"/>
  <c r="L296" i="2"/>
  <c r="O3523" i="2"/>
  <c r="N3523" i="2"/>
  <c r="M3523" i="2"/>
  <c r="L3523" i="2"/>
  <c r="O3522" i="2"/>
  <c r="N3522" i="2"/>
  <c r="M3522" i="2"/>
  <c r="L3522" i="2"/>
  <c r="O3521" i="2"/>
  <c r="N3521" i="2"/>
  <c r="M3521" i="2"/>
  <c r="L3521" i="2"/>
  <c r="O3520" i="2"/>
  <c r="N3520" i="2"/>
  <c r="M3520" i="2"/>
  <c r="L3520" i="2"/>
  <c r="O3519" i="2"/>
  <c r="N3519" i="2"/>
  <c r="M3519" i="2"/>
  <c r="L3519" i="2"/>
  <c r="O3518" i="2"/>
  <c r="N3518" i="2"/>
  <c r="M3518" i="2"/>
  <c r="L3518" i="2"/>
  <c r="O3517" i="2"/>
  <c r="N3517" i="2"/>
  <c r="M3517" i="2"/>
  <c r="L3517" i="2"/>
  <c r="O3516" i="2"/>
  <c r="N3516" i="2"/>
  <c r="M3516" i="2"/>
  <c r="L3516" i="2"/>
  <c r="O3515" i="2"/>
  <c r="N3515" i="2"/>
  <c r="M3515" i="2"/>
  <c r="L3515" i="2"/>
  <c r="O3514" i="2"/>
  <c r="N3514" i="2"/>
  <c r="M3514" i="2"/>
  <c r="L3514" i="2"/>
  <c r="O3513" i="2"/>
  <c r="N3513" i="2"/>
  <c r="M3513" i="2"/>
  <c r="L3513" i="2"/>
  <c r="O3512" i="2"/>
  <c r="N3512" i="2"/>
  <c r="M3512" i="2"/>
  <c r="L3512" i="2"/>
  <c r="O295" i="2"/>
  <c r="N295" i="2"/>
  <c r="M295" i="2"/>
  <c r="L295" i="2"/>
  <c r="O3511" i="2"/>
  <c r="N3511" i="2"/>
  <c r="M3511" i="2"/>
  <c r="L3511" i="2"/>
  <c r="O3510" i="2"/>
  <c r="N3510" i="2"/>
  <c r="M3510" i="2"/>
  <c r="L3510" i="2"/>
  <c r="O3509" i="2"/>
  <c r="N3509" i="2"/>
  <c r="M3509" i="2"/>
  <c r="L3509" i="2"/>
  <c r="O3508" i="2"/>
  <c r="N3508" i="2"/>
  <c r="M3508" i="2"/>
  <c r="L3508" i="2"/>
  <c r="O3507" i="2"/>
  <c r="N3507" i="2"/>
  <c r="M3507" i="2"/>
  <c r="L3507" i="2"/>
  <c r="O3506" i="2"/>
  <c r="N3506" i="2"/>
  <c r="M3506" i="2"/>
  <c r="L3506" i="2"/>
  <c r="O3505" i="2"/>
  <c r="N3505" i="2"/>
  <c r="M3505" i="2"/>
  <c r="L3505" i="2"/>
  <c r="O3504" i="2"/>
  <c r="N3504" i="2"/>
  <c r="M3504" i="2"/>
  <c r="L3504" i="2"/>
  <c r="O3503" i="2"/>
  <c r="N3503" i="2"/>
  <c r="M3503" i="2"/>
  <c r="L3503" i="2"/>
  <c r="O3502" i="2"/>
  <c r="N3502" i="2"/>
  <c r="M3502" i="2"/>
  <c r="L3502" i="2"/>
  <c r="O3501" i="2"/>
  <c r="N3501" i="2"/>
  <c r="M3501" i="2"/>
  <c r="L3501" i="2"/>
  <c r="O3500" i="2"/>
  <c r="N3500" i="2"/>
  <c r="M3500" i="2"/>
  <c r="L3500" i="2"/>
  <c r="O3499" i="2"/>
  <c r="N3499" i="2"/>
  <c r="M3499" i="2"/>
  <c r="L3499" i="2"/>
  <c r="O3498" i="2"/>
  <c r="N3498" i="2"/>
  <c r="M3498" i="2"/>
  <c r="L3498" i="2"/>
  <c r="O3497" i="2"/>
  <c r="N3497" i="2"/>
  <c r="M3497" i="2"/>
  <c r="L3497" i="2"/>
  <c r="O3496" i="2"/>
  <c r="N3496" i="2"/>
  <c r="M3496" i="2"/>
  <c r="L3496" i="2"/>
  <c r="O3495" i="2"/>
  <c r="N3495" i="2"/>
  <c r="M3495" i="2"/>
  <c r="L3495" i="2"/>
  <c r="O3494" i="2"/>
  <c r="N3494" i="2"/>
  <c r="M3494" i="2"/>
  <c r="L3494" i="2"/>
  <c r="O3493" i="2"/>
  <c r="N3493" i="2"/>
  <c r="M3493" i="2"/>
  <c r="L3493" i="2"/>
  <c r="O294" i="2"/>
  <c r="N294" i="2"/>
  <c r="M294" i="2"/>
  <c r="L294" i="2"/>
  <c r="O3492" i="2"/>
  <c r="N3492" i="2"/>
  <c r="M3492" i="2"/>
  <c r="L3492" i="2"/>
  <c r="O3491" i="2"/>
  <c r="N3491" i="2"/>
  <c r="M3491" i="2"/>
  <c r="L3491" i="2"/>
  <c r="O3490" i="2"/>
  <c r="N3490" i="2"/>
  <c r="M3490" i="2"/>
  <c r="L3490" i="2"/>
  <c r="O3489" i="2"/>
  <c r="N3489" i="2"/>
  <c r="M3489" i="2"/>
  <c r="L3489" i="2"/>
  <c r="O3488" i="2"/>
  <c r="N3488" i="2"/>
  <c r="M3488" i="2"/>
  <c r="L3488" i="2"/>
  <c r="O3487" i="2"/>
  <c r="N3487" i="2"/>
  <c r="M3487" i="2"/>
  <c r="L3487" i="2"/>
  <c r="O3486" i="2"/>
  <c r="N3486" i="2"/>
  <c r="M3486" i="2"/>
  <c r="L3486" i="2"/>
  <c r="O3485" i="2"/>
  <c r="N3485" i="2"/>
  <c r="M3485" i="2"/>
  <c r="L3485" i="2"/>
  <c r="O3484" i="2"/>
  <c r="N3484" i="2"/>
  <c r="M3484" i="2"/>
  <c r="L3484" i="2"/>
  <c r="O3483" i="2"/>
  <c r="N3483" i="2"/>
  <c r="M3483" i="2"/>
  <c r="L3483" i="2"/>
  <c r="O3482" i="2"/>
  <c r="N3482" i="2"/>
  <c r="M3482" i="2"/>
  <c r="L3482" i="2"/>
  <c r="O3481" i="2"/>
  <c r="N3481" i="2"/>
  <c r="M3481" i="2"/>
  <c r="L3481" i="2"/>
  <c r="O3480" i="2"/>
  <c r="N3480" i="2"/>
  <c r="M3480" i="2"/>
  <c r="L3480" i="2"/>
  <c r="O3479" i="2"/>
  <c r="N3479" i="2"/>
  <c r="M3479" i="2"/>
  <c r="L3479" i="2"/>
  <c r="O3478" i="2"/>
  <c r="N3478" i="2"/>
  <c r="M3478" i="2"/>
  <c r="L3478" i="2"/>
  <c r="O3477" i="2"/>
  <c r="N3477" i="2"/>
  <c r="M3477" i="2"/>
  <c r="L3477" i="2"/>
  <c r="O3476" i="2"/>
  <c r="N3476" i="2"/>
  <c r="M3476" i="2"/>
  <c r="L3476" i="2"/>
  <c r="O3475" i="2"/>
  <c r="N3475" i="2"/>
  <c r="M3475" i="2"/>
  <c r="L3475" i="2"/>
  <c r="O3474" i="2"/>
  <c r="N3474" i="2"/>
  <c r="M3474" i="2"/>
  <c r="L3474" i="2"/>
  <c r="O3473" i="2"/>
  <c r="N3473" i="2"/>
  <c r="M3473" i="2"/>
  <c r="L3473" i="2"/>
  <c r="O3472" i="2"/>
  <c r="N3472" i="2"/>
  <c r="M3472" i="2"/>
  <c r="L3472" i="2"/>
  <c r="O3471" i="2"/>
  <c r="N3471" i="2"/>
  <c r="M3471" i="2"/>
  <c r="L3471" i="2"/>
  <c r="O3470" i="2"/>
  <c r="N3470" i="2"/>
  <c r="M3470" i="2"/>
  <c r="L3470" i="2"/>
  <c r="O3469" i="2"/>
  <c r="N3469" i="2"/>
  <c r="M3469" i="2"/>
  <c r="L3469" i="2"/>
  <c r="O3468" i="2"/>
  <c r="N3468" i="2"/>
  <c r="M3468" i="2"/>
  <c r="L3468" i="2"/>
  <c r="O3467" i="2"/>
  <c r="N3467" i="2"/>
  <c r="M3467" i="2"/>
  <c r="L3467" i="2"/>
  <c r="O3466" i="2"/>
  <c r="N3466" i="2"/>
  <c r="M3466" i="2"/>
  <c r="L3466" i="2"/>
  <c r="O3465" i="2"/>
  <c r="N3465" i="2"/>
  <c r="M3465" i="2"/>
  <c r="L3465" i="2"/>
  <c r="O3464" i="2"/>
  <c r="N3464" i="2"/>
  <c r="M3464" i="2"/>
  <c r="L3464" i="2"/>
  <c r="O293" i="2"/>
  <c r="N293" i="2"/>
  <c r="M293" i="2"/>
  <c r="L293" i="2"/>
  <c r="O3463" i="2"/>
  <c r="N3463" i="2"/>
  <c r="M3463" i="2"/>
  <c r="L3463" i="2"/>
  <c r="O3462" i="2"/>
  <c r="N3462" i="2"/>
  <c r="M3462" i="2"/>
  <c r="L3462" i="2"/>
  <c r="O3461" i="2"/>
  <c r="N3461" i="2"/>
  <c r="M3461" i="2"/>
  <c r="L3461" i="2"/>
  <c r="O292" i="2"/>
  <c r="N292" i="2"/>
  <c r="M292" i="2"/>
  <c r="L292" i="2"/>
  <c r="O291" i="2"/>
  <c r="N291" i="2"/>
  <c r="M291" i="2"/>
  <c r="L291" i="2"/>
  <c r="O3460" i="2"/>
  <c r="N3460" i="2"/>
  <c r="M3460" i="2"/>
  <c r="L3460" i="2"/>
  <c r="O3459" i="2"/>
  <c r="N3459" i="2"/>
  <c r="M3459" i="2"/>
  <c r="L3459" i="2"/>
  <c r="O3458" i="2"/>
  <c r="N3458" i="2"/>
  <c r="M3458" i="2"/>
  <c r="L3458" i="2"/>
  <c r="O3457" i="2"/>
  <c r="N3457" i="2"/>
  <c r="M3457" i="2"/>
  <c r="L3457" i="2"/>
  <c r="O3456" i="2"/>
  <c r="N3456" i="2"/>
  <c r="M3456" i="2"/>
  <c r="L3456" i="2"/>
  <c r="O3455" i="2"/>
  <c r="N3455" i="2"/>
  <c r="M3455" i="2"/>
  <c r="L3455" i="2"/>
  <c r="O3454" i="2"/>
  <c r="N3454" i="2"/>
  <c r="M3454" i="2"/>
  <c r="L3454" i="2"/>
  <c r="O290" i="2"/>
  <c r="N290" i="2"/>
  <c r="M290" i="2"/>
  <c r="L290" i="2"/>
  <c r="O3453" i="2"/>
  <c r="N3453" i="2"/>
  <c r="M3453" i="2"/>
  <c r="L3453" i="2"/>
  <c r="O3452" i="2"/>
  <c r="N3452" i="2"/>
  <c r="M3452" i="2"/>
  <c r="L3452" i="2"/>
  <c r="O3451" i="2"/>
  <c r="N3451" i="2"/>
  <c r="M3451" i="2"/>
  <c r="L3451" i="2"/>
  <c r="O3450" i="2"/>
  <c r="N3450" i="2"/>
  <c r="M3450" i="2"/>
  <c r="L3450" i="2"/>
  <c r="O3449" i="2"/>
  <c r="N3449" i="2"/>
  <c r="M3449" i="2"/>
  <c r="L3449" i="2"/>
  <c r="O3448" i="2"/>
  <c r="N3448" i="2"/>
  <c r="M3448" i="2"/>
  <c r="L3448" i="2"/>
  <c r="O3447" i="2"/>
  <c r="N3447" i="2"/>
  <c r="M3447" i="2"/>
  <c r="L3447" i="2"/>
  <c r="O3446" i="2"/>
  <c r="N3446" i="2"/>
  <c r="M3446" i="2"/>
  <c r="L3446" i="2"/>
  <c r="O3445" i="2"/>
  <c r="N3445" i="2"/>
  <c r="M3445" i="2"/>
  <c r="L3445" i="2"/>
  <c r="O3444" i="2"/>
  <c r="N3444" i="2"/>
  <c r="M3444" i="2"/>
  <c r="L3444" i="2"/>
  <c r="O3443" i="2"/>
  <c r="N3443" i="2"/>
  <c r="M3443" i="2"/>
  <c r="L3443" i="2"/>
  <c r="O289" i="2"/>
  <c r="N289" i="2"/>
  <c r="M289" i="2"/>
  <c r="L289" i="2"/>
  <c r="O3442" i="2"/>
  <c r="N3442" i="2"/>
  <c r="M3442" i="2"/>
  <c r="L3442" i="2"/>
  <c r="O3441" i="2"/>
  <c r="N3441" i="2"/>
  <c r="M3441" i="2"/>
  <c r="L3441" i="2"/>
  <c r="O3440" i="2"/>
  <c r="N3440" i="2"/>
  <c r="M3440" i="2"/>
  <c r="L3440" i="2"/>
  <c r="O3439" i="2"/>
  <c r="N3439" i="2"/>
  <c r="M3439" i="2"/>
  <c r="L3439" i="2"/>
  <c r="O288" i="2"/>
  <c r="N288" i="2"/>
  <c r="M288" i="2"/>
  <c r="L288" i="2"/>
  <c r="O3438" i="2"/>
  <c r="N3438" i="2"/>
  <c r="M3438" i="2"/>
  <c r="L3438" i="2"/>
  <c r="O3437" i="2"/>
  <c r="N3437" i="2"/>
  <c r="M3437" i="2"/>
  <c r="L3437" i="2"/>
  <c r="O3436" i="2"/>
  <c r="N3436" i="2"/>
  <c r="M3436" i="2"/>
  <c r="L3436" i="2"/>
  <c r="O3435" i="2"/>
  <c r="N3435" i="2"/>
  <c r="M3435" i="2"/>
  <c r="L3435" i="2"/>
  <c r="O3434" i="2"/>
  <c r="N3434" i="2"/>
  <c r="M3434" i="2"/>
  <c r="L3434" i="2"/>
  <c r="O3433" i="2"/>
  <c r="N3433" i="2"/>
  <c r="M3433" i="2"/>
  <c r="L3433" i="2"/>
  <c r="O3432" i="2"/>
  <c r="N3432" i="2"/>
  <c r="M3432" i="2"/>
  <c r="L3432" i="2"/>
  <c r="O3431" i="2"/>
  <c r="N3431" i="2"/>
  <c r="M3431" i="2"/>
  <c r="L3431" i="2"/>
  <c r="O3430" i="2"/>
  <c r="N3430" i="2"/>
  <c r="M3430" i="2"/>
  <c r="L3430" i="2"/>
  <c r="O3429" i="2"/>
  <c r="N3429" i="2"/>
  <c r="M3429" i="2"/>
  <c r="L3429" i="2"/>
  <c r="O3428" i="2"/>
  <c r="N3428" i="2"/>
  <c r="M3428" i="2"/>
  <c r="L3428" i="2"/>
  <c r="O3427" i="2"/>
  <c r="N3427" i="2"/>
  <c r="M3427" i="2"/>
  <c r="L3427" i="2"/>
  <c r="O3426" i="2"/>
  <c r="N3426" i="2"/>
  <c r="M3426" i="2"/>
  <c r="L3426" i="2"/>
  <c r="O3425" i="2"/>
  <c r="N3425" i="2"/>
  <c r="M3425" i="2"/>
  <c r="L3425" i="2"/>
  <c r="O3424" i="2"/>
  <c r="N3424" i="2"/>
  <c r="M3424" i="2"/>
  <c r="L3424" i="2"/>
  <c r="O3423" i="2"/>
  <c r="N3423" i="2"/>
  <c r="M3423" i="2"/>
  <c r="L3423" i="2"/>
  <c r="O3422" i="2"/>
  <c r="N3422" i="2"/>
  <c r="M3422" i="2"/>
  <c r="L3422" i="2"/>
  <c r="O3421" i="2"/>
  <c r="N3421" i="2"/>
  <c r="M3421" i="2"/>
  <c r="L3421" i="2"/>
  <c r="O3420" i="2"/>
  <c r="N3420" i="2"/>
  <c r="M3420" i="2"/>
  <c r="L3420" i="2"/>
  <c r="O3419" i="2"/>
  <c r="N3419" i="2"/>
  <c r="M3419" i="2"/>
  <c r="L3419" i="2"/>
  <c r="O3418" i="2"/>
  <c r="N3418" i="2"/>
  <c r="M3418" i="2"/>
  <c r="L3418" i="2"/>
  <c r="O3417" i="2"/>
  <c r="N3417" i="2"/>
  <c r="M3417" i="2"/>
  <c r="L3417" i="2"/>
  <c r="O3416" i="2"/>
  <c r="N3416" i="2"/>
  <c r="M3416" i="2"/>
  <c r="L3416" i="2"/>
  <c r="O3415" i="2"/>
  <c r="N3415" i="2"/>
  <c r="M3415" i="2"/>
  <c r="L3415" i="2"/>
  <c r="O3414" i="2"/>
  <c r="N3414" i="2"/>
  <c r="M3414" i="2"/>
  <c r="L3414" i="2"/>
  <c r="O3413" i="2"/>
  <c r="N3413" i="2"/>
  <c r="M3413" i="2"/>
  <c r="L3413" i="2"/>
  <c r="O3412" i="2"/>
  <c r="N3412" i="2"/>
  <c r="M3412" i="2"/>
  <c r="L3412" i="2"/>
  <c r="O3411" i="2"/>
  <c r="N3411" i="2"/>
  <c r="M3411" i="2"/>
  <c r="L3411" i="2"/>
  <c r="O3410" i="2"/>
  <c r="N3410" i="2"/>
  <c r="M3410" i="2"/>
  <c r="L3410" i="2"/>
  <c r="O287" i="2"/>
  <c r="N287" i="2"/>
  <c r="M287" i="2"/>
  <c r="L287" i="2"/>
  <c r="O3409" i="2"/>
  <c r="N3409" i="2"/>
  <c r="M3409" i="2"/>
  <c r="L3409" i="2"/>
  <c r="O3408" i="2"/>
  <c r="N3408" i="2"/>
  <c r="M3408" i="2"/>
  <c r="L3408" i="2"/>
  <c r="O3407" i="2"/>
  <c r="N3407" i="2"/>
  <c r="M3407" i="2"/>
  <c r="L3407" i="2"/>
  <c r="O3406" i="2"/>
  <c r="N3406" i="2"/>
  <c r="M3406" i="2"/>
  <c r="L3406" i="2"/>
  <c r="O3405" i="2"/>
  <c r="N3405" i="2"/>
  <c r="M3405" i="2"/>
  <c r="L3405" i="2"/>
  <c r="O3404" i="2"/>
  <c r="N3404" i="2"/>
  <c r="M3404" i="2"/>
  <c r="L3404" i="2"/>
  <c r="O3403" i="2"/>
  <c r="N3403" i="2"/>
  <c r="M3403" i="2"/>
  <c r="L3403" i="2"/>
  <c r="O3402" i="2"/>
  <c r="N3402" i="2"/>
  <c r="M3402" i="2"/>
  <c r="L3402" i="2"/>
  <c r="O3401" i="2"/>
  <c r="N3401" i="2"/>
  <c r="M3401" i="2"/>
  <c r="L3401" i="2"/>
  <c r="O3400" i="2"/>
  <c r="N3400" i="2"/>
  <c r="M3400" i="2"/>
  <c r="L3400" i="2"/>
  <c r="O3399" i="2"/>
  <c r="N3399" i="2"/>
  <c r="M3399" i="2"/>
  <c r="L3399" i="2"/>
  <c r="O3398" i="2"/>
  <c r="N3398" i="2"/>
  <c r="M3398" i="2"/>
  <c r="L3398" i="2"/>
  <c r="O3397" i="2"/>
  <c r="N3397" i="2"/>
  <c r="M3397" i="2"/>
  <c r="L3397" i="2"/>
  <c r="O3396" i="2"/>
  <c r="N3396" i="2"/>
  <c r="M3396" i="2"/>
  <c r="L3396" i="2"/>
  <c r="O3395" i="2"/>
  <c r="N3395" i="2"/>
  <c r="M3395" i="2"/>
  <c r="L3395" i="2"/>
  <c r="O3394" i="2"/>
  <c r="N3394" i="2"/>
  <c r="M3394" i="2"/>
  <c r="L3394" i="2"/>
  <c r="O3393" i="2"/>
  <c r="N3393" i="2"/>
  <c r="M3393" i="2"/>
  <c r="L3393" i="2"/>
  <c r="O3392" i="2"/>
  <c r="N3392" i="2"/>
  <c r="M3392" i="2"/>
  <c r="L3392" i="2"/>
  <c r="O3391" i="2"/>
  <c r="N3391" i="2"/>
  <c r="M3391" i="2"/>
  <c r="L3391" i="2"/>
  <c r="O3390" i="2"/>
  <c r="N3390" i="2"/>
  <c r="M3390" i="2"/>
  <c r="L3390" i="2"/>
  <c r="O3389" i="2"/>
  <c r="N3389" i="2"/>
  <c r="M3389" i="2"/>
  <c r="L3389" i="2"/>
  <c r="O3388" i="2"/>
  <c r="N3388" i="2"/>
  <c r="M3388" i="2"/>
  <c r="L3388" i="2"/>
  <c r="O3387" i="2"/>
  <c r="N3387" i="2"/>
  <c r="M3387" i="2"/>
  <c r="L3387" i="2"/>
  <c r="O3386" i="2"/>
  <c r="N3386" i="2"/>
  <c r="M3386" i="2"/>
  <c r="L3386" i="2"/>
  <c r="O3385" i="2"/>
  <c r="N3385" i="2"/>
  <c r="M3385" i="2"/>
  <c r="L3385" i="2"/>
  <c r="O3384" i="2"/>
  <c r="N3384" i="2"/>
  <c r="M3384" i="2"/>
  <c r="L3384" i="2"/>
  <c r="O3383" i="2"/>
  <c r="N3383" i="2"/>
  <c r="M3383" i="2"/>
  <c r="L3383" i="2"/>
  <c r="O3382" i="2"/>
  <c r="N3382" i="2"/>
  <c r="M3382" i="2"/>
  <c r="L3382" i="2"/>
  <c r="O3381" i="2"/>
  <c r="N3381" i="2"/>
  <c r="M3381" i="2"/>
  <c r="L3381" i="2"/>
  <c r="O3380" i="2"/>
  <c r="N3380" i="2"/>
  <c r="M3380" i="2"/>
  <c r="L3380" i="2"/>
  <c r="O3379" i="2"/>
  <c r="N3379" i="2"/>
  <c r="M3379" i="2"/>
  <c r="L3379" i="2"/>
  <c r="O3378" i="2"/>
  <c r="N3378" i="2"/>
  <c r="M3378" i="2"/>
  <c r="L3378" i="2"/>
  <c r="O3377" i="2"/>
  <c r="N3377" i="2"/>
  <c r="M3377" i="2"/>
  <c r="L3377" i="2"/>
  <c r="O3376" i="2"/>
  <c r="N3376" i="2"/>
  <c r="M3376" i="2"/>
  <c r="L3376" i="2"/>
  <c r="O3375" i="2"/>
  <c r="N3375" i="2"/>
  <c r="M3375" i="2"/>
  <c r="L3375" i="2"/>
  <c r="O3374" i="2"/>
  <c r="N3374" i="2"/>
  <c r="M3374" i="2"/>
  <c r="L3374" i="2"/>
  <c r="O3373" i="2"/>
  <c r="N3373" i="2"/>
  <c r="M3373" i="2"/>
  <c r="L3373" i="2"/>
  <c r="O3372" i="2"/>
  <c r="N3372" i="2"/>
  <c r="M3372" i="2"/>
  <c r="L3372" i="2"/>
  <c r="O3371" i="2"/>
  <c r="N3371" i="2"/>
  <c r="M3371" i="2"/>
  <c r="L3371" i="2"/>
  <c r="O3370" i="2"/>
  <c r="N3370" i="2"/>
  <c r="M3370" i="2"/>
  <c r="L3370" i="2"/>
  <c r="O3369" i="2"/>
  <c r="N3369" i="2"/>
  <c r="M3369" i="2"/>
  <c r="L3369" i="2"/>
  <c r="O3368" i="2"/>
  <c r="N3368" i="2"/>
  <c r="M3368" i="2"/>
  <c r="L3368" i="2"/>
  <c r="O3367" i="2"/>
  <c r="N3367" i="2"/>
  <c r="M3367" i="2"/>
  <c r="L3367" i="2"/>
  <c r="O3366" i="2"/>
  <c r="N3366" i="2"/>
  <c r="M3366" i="2"/>
  <c r="L3366" i="2"/>
  <c r="O3365" i="2"/>
  <c r="N3365" i="2"/>
  <c r="M3365" i="2"/>
  <c r="L3365" i="2"/>
  <c r="O3364" i="2"/>
  <c r="N3364" i="2"/>
  <c r="M3364" i="2"/>
  <c r="L3364" i="2"/>
  <c r="O3363" i="2"/>
  <c r="N3363" i="2"/>
  <c r="M3363" i="2"/>
  <c r="L3363" i="2"/>
  <c r="O3362" i="2"/>
  <c r="N3362" i="2"/>
  <c r="M3362" i="2"/>
  <c r="L3362" i="2"/>
  <c r="O3361" i="2"/>
  <c r="N3361" i="2"/>
  <c r="M3361" i="2"/>
  <c r="L3361" i="2"/>
  <c r="O3360" i="2"/>
  <c r="N3360" i="2"/>
  <c r="M3360" i="2"/>
  <c r="L3360" i="2"/>
  <c r="O3359" i="2"/>
  <c r="N3359" i="2"/>
  <c r="M3359" i="2"/>
  <c r="L3359" i="2"/>
  <c r="O3358" i="2"/>
  <c r="N3358" i="2"/>
  <c r="M3358" i="2"/>
  <c r="L3358" i="2"/>
  <c r="O3357" i="2"/>
  <c r="N3357" i="2"/>
  <c r="M3357" i="2"/>
  <c r="L3357" i="2"/>
  <c r="O3356" i="2"/>
  <c r="N3356" i="2"/>
  <c r="M3356" i="2"/>
  <c r="L3356" i="2"/>
  <c r="O3355" i="2"/>
  <c r="N3355" i="2"/>
  <c r="M3355" i="2"/>
  <c r="L3355" i="2"/>
  <c r="O3354" i="2"/>
  <c r="N3354" i="2"/>
  <c r="M3354" i="2"/>
  <c r="L3354" i="2"/>
  <c r="O3353" i="2"/>
  <c r="N3353" i="2"/>
  <c r="M3353" i="2"/>
  <c r="L3353" i="2"/>
  <c r="O3352" i="2"/>
  <c r="N3352" i="2"/>
  <c r="M3352" i="2"/>
  <c r="L3352" i="2"/>
  <c r="O3351" i="2"/>
  <c r="N3351" i="2"/>
  <c r="M3351" i="2"/>
  <c r="L3351" i="2"/>
  <c r="O3350" i="2"/>
  <c r="N3350" i="2"/>
  <c r="M3350" i="2"/>
  <c r="L3350" i="2"/>
  <c r="O3349" i="2"/>
  <c r="N3349" i="2"/>
  <c r="M3349" i="2"/>
  <c r="L3349" i="2"/>
  <c r="O3348" i="2"/>
  <c r="N3348" i="2"/>
  <c r="M3348" i="2"/>
  <c r="L3348" i="2"/>
  <c r="O3347" i="2"/>
  <c r="N3347" i="2"/>
  <c r="M3347" i="2"/>
  <c r="L3347" i="2"/>
  <c r="O3346" i="2"/>
  <c r="N3346" i="2"/>
  <c r="M3346" i="2"/>
  <c r="L3346" i="2"/>
  <c r="O3345" i="2"/>
  <c r="N3345" i="2"/>
  <c r="M3345" i="2"/>
  <c r="L3345" i="2"/>
  <c r="O3344" i="2"/>
  <c r="N3344" i="2"/>
  <c r="M3344" i="2"/>
  <c r="L3344" i="2"/>
  <c r="O3343" i="2"/>
  <c r="N3343" i="2"/>
  <c r="M3343" i="2"/>
  <c r="L3343" i="2"/>
  <c r="O286" i="2"/>
  <c r="N286" i="2"/>
  <c r="M286" i="2"/>
  <c r="L286" i="2"/>
  <c r="O3342" i="2"/>
  <c r="N3342" i="2"/>
  <c r="M3342" i="2"/>
  <c r="L3342" i="2"/>
  <c r="O3341" i="2"/>
  <c r="N3341" i="2"/>
  <c r="M3341" i="2"/>
  <c r="L3341" i="2"/>
  <c r="O3340" i="2"/>
  <c r="N3340" i="2"/>
  <c r="M3340" i="2"/>
  <c r="L3340" i="2"/>
  <c r="O3339" i="2"/>
  <c r="N3339" i="2"/>
  <c r="M3339" i="2"/>
  <c r="L3339" i="2"/>
  <c r="O3338" i="2"/>
  <c r="N3338" i="2"/>
  <c r="M3338" i="2"/>
  <c r="L3338" i="2"/>
  <c r="O3337" i="2"/>
  <c r="N3337" i="2"/>
  <c r="M3337" i="2"/>
  <c r="L3337" i="2"/>
  <c r="O3336" i="2"/>
  <c r="N3336" i="2"/>
  <c r="M3336" i="2"/>
  <c r="L3336" i="2"/>
  <c r="O3335" i="2"/>
  <c r="N3335" i="2"/>
  <c r="M3335" i="2"/>
  <c r="L3335" i="2"/>
  <c r="O285" i="2"/>
  <c r="N285" i="2"/>
  <c r="M285" i="2"/>
  <c r="L285" i="2"/>
  <c r="O13723" i="2"/>
  <c r="N13723" i="2"/>
  <c r="M13723" i="2"/>
  <c r="L13723" i="2"/>
  <c r="O3334" i="2"/>
  <c r="N3334" i="2"/>
  <c r="M3334" i="2"/>
  <c r="L3334" i="2"/>
  <c r="O3333" i="2"/>
  <c r="N3333" i="2"/>
  <c r="M3333" i="2"/>
  <c r="L3333" i="2"/>
  <c r="O3332" i="2"/>
  <c r="N3332" i="2"/>
  <c r="M3332" i="2"/>
  <c r="L3332" i="2"/>
  <c r="O284" i="2"/>
  <c r="N284" i="2"/>
  <c r="M284" i="2"/>
  <c r="L284" i="2"/>
  <c r="O3331" i="2"/>
  <c r="N3331" i="2"/>
  <c r="M3331" i="2"/>
  <c r="L3331" i="2"/>
  <c r="O3330" i="2"/>
  <c r="N3330" i="2"/>
  <c r="M3330" i="2"/>
  <c r="L3330" i="2"/>
  <c r="O3329" i="2"/>
  <c r="N3329" i="2"/>
  <c r="M3329" i="2"/>
  <c r="L3329" i="2"/>
  <c r="O3328" i="2"/>
  <c r="N3328" i="2"/>
  <c r="M3328" i="2"/>
  <c r="L3328" i="2"/>
  <c r="O3327" i="2"/>
  <c r="N3327" i="2"/>
  <c r="M3327" i="2"/>
  <c r="L3327" i="2"/>
  <c r="O3326" i="2"/>
  <c r="N3326" i="2"/>
  <c r="M3326" i="2"/>
  <c r="L3326" i="2"/>
  <c r="O3325" i="2"/>
  <c r="N3325" i="2"/>
  <c r="M3325" i="2"/>
  <c r="L3325" i="2"/>
  <c r="O3324" i="2"/>
  <c r="N3324" i="2"/>
  <c r="M3324" i="2"/>
  <c r="L3324" i="2"/>
  <c r="O3323" i="2"/>
  <c r="N3323" i="2"/>
  <c r="M3323" i="2"/>
  <c r="L3323" i="2"/>
  <c r="O3322" i="2"/>
  <c r="N3322" i="2"/>
  <c r="M3322" i="2"/>
  <c r="L3322" i="2"/>
  <c r="O283" i="2"/>
  <c r="N283" i="2"/>
  <c r="M283" i="2"/>
  <c r="L283" i="2"/>
  <c r="O282" i="2"/>
  <c r="N282" i="2"/>
  <c r="M282" i="2"/>
  <c r="L282" i="2"/>
  <c r="O3321" i="2"/>
  <c r="N3321" i="2"/>
  <c r="M3321" i="2"/>
  <c r="L3321" i="2"/>
  <c r="O3320" i="2"/>
  <c r="N3320" i="2"/>
  <c r="M3320" i="2"/>
  <c r="L3320" i="2"/>
  <c r="O3319" i="2"/>
  <c r="N3319" i="2"/>
  <c r="M3319" i="2"/>
  <c r="L3319" i="2"/>
  <c r="O3318" i="2"/>
  <c r="N3318" i="2"/>
  <c r="M3318" i="2"/>
  <c r="L3318" i="2"/>
  <c r="O3317" i="2"/>
  <c r="N3317" i="2"/>
  <c r="M3317" i="2"/>
  <c r="L3317" i="2"/>
  <c r="O3316" i="2"/>
  <c r="N3316" i="2"/>
  <c r="M3316" i="2"/>
  <c r="L3316" i="2"/>
  <c r="O3315" i="2"/>
  <c r="N3315" i="2"/>
  <c r="M3315" i="2"/>
  <c r="L3315" i="2"/>
  <c r="O281" i="2"/>
  <c r="N281" i="2"/>
  <c r="M281" i="2"/>
  <c r="L281" i="2"/>
  <c r="O3314" i="2"/>
  <c r="N3314" i="2"/>
  <c r="M3314" i="2"/>
  <c r="L3314" i="2"/>
  <c r="O3313" i="2"/>
  <c r="N3313" i="2"/>
  <c r="M3313" i="2"/>
  <c r="L3313" i="2"/>
  <c r="O3312" i="2"/>
  <c r="N3312" i="2"/>
  <c r="M3312" i="2"/>
  <c r="L3312" i="2"/>
  <c r="O3311" i="2"/>
  <c r="N3311" i="2"/>
  <c r="M3311" i="2"/>
  <c r="L3311" i="2"/>
  <c r="O3310" i="2"/>
  <c r="N3310" i="2"/>
  <c r="M3310" i="2"/>
  <c r="L3310" i="2"/>
  <c r="O3309" i="2"/>
  <c r="N3309" i="2"/>
  <c r="M3309" i="2"/>
  <c r="L3309" i="2"/>
  <c r="O3308" i="2"/>
  <c r="N3308" i="2"/>
  <c r="M3308" i="2"/>
  <c r="L3308" i="2"/>
  <c r="O3307" i="2"/>
  <c r="N3307" i="2"/>
  <c r="M3307" i="2"/>
  <c r="L3307" i="2"/>
  <c r="O3306" i="2"/>
  <c r="N3306" i="2"/>
  <c r="M3306" i="2"/>
  <c r="L3306" i="2"/>
  <c r="O280" i="2"/>
  <c r="N280" i="2"/>
  <c r="M280" i="2"/>
  <c r="L280" i="2"/>
  <c r="O3305" i="2"/>
  <c r="N3305" i="2"/>
  <c r="M3305" i="2"/>
  <c r="L3305" i="2"/>
  <c r="O3304" i="2"/>
  <c r="N3304" i="2"/>
  <c r="M3304" i="2"/>
  <c r="L3304" i="2"/>
  <c r="O3303" i="2"/>
  <c r="N3303" i="2"/>
  <c r="M3303" i="2"/>
  <c r="L3303" i="2"/>
  <c r="O3302" i="2"/>
  <c r="N3302" i="2"/>
  <c r="M3302" i="2"/>
  <c r="L3302" i="2"/>
  <c r="O3301" i="2"/>
  <c r="N3301" i="2"/>
  <c r="M3301" i="2"/>
  <c r="L3301" i="2"/>
  <c r="O279" i="2"/>
  <c r="N279" i="2"/>
  <c r="M279" i="2"/>
  <c r="L279" i="2"/>
  <c r="O3300" i="2"/>
  <c r="N3300" i="2"/>
  <c r="M3300" i="2"/>
  <c r="L3300" i="2"/>
  <c r="O3299" i="2"/>
  <c r="N3299" i="2"/>
  <c r="M3299" i="2"/>
  <c r="L3299" i="2"/>
  <c r="O3298" i="2"/>
  <c r="N3298" i="2"/>
  <c r="M3298" i="2"/>
  <c r="L3298" i="2"/>
  <c r="O3297" i="2"/>
  <c r="N3297" i="2"/>
  <c r="M3297" i="2"/>
  <c r="L3297" i="2"/>
  <c r="O3296" i="2"/>
  <c r="N3296" i="2"/>
  <c r="M3296" i="2"/>
  <c r="L3296" i="2"/>
  <c r="O278" i="2"/>
  <c r="N278" i="2"/>
  <c r="M278" i="2"/>
  <c r="L278" i="2"/>
  <c r="O3295" i="2"/>
  <c r="N3295" i="2"/>
  <c r="M3295" i="2"/>
  <c r="L3295" i="2"/>
  <c r="O3294" i="2"/>
  <c r="N3294" i="2"/>
  <c r="M3294" i="2"/>
  <c r="L3294" i="2"/>
  <c r="O3293" i="2"/>
  <c r="N3293" i="2"/>
  <c r="M3293" i="2"/>
  <c r="L3293" i="2"/>
  <c r="O3292" i="2"/>
  <c r="N3292" i="2"/>
  <c r="M3292" i="2"/>
  <c r="L3292" i="2"/>
  <c r="O3291" i="2"/>
  <c r="N3291" i="2"/>
  <c r="M3291" i="2"/>
  <c r="L3291" i="2"/>
  <c r="O3290" i="2"/>
  <c r="N3290" i="2"/>
  <c r="M3290" i="2"/>
  <c r="L3290" i="2"/>
  <c r="O3289" i="2"/>
  <c r="N3289" i="2"/>
  <c r="M3289" i="2"/>
  <c r="L3289" i="2"/>
  <c r="O3288" i="2"/>
  <c r="N3288" i="2"/>
  <c r="M3288" i="2"/>
  <c r="L3288" i="2"/>
  <c r="O3287" i="2"/>
  <c r="N3287" i="2"/>
  <c r="M3287" i="2"/>
  <c r="L3287" i="2"/>
  <c r="O3286" i="2"/>
  <c r="N3286" i="2"/>
  <c r="M3286" i="2"/>
  <c r="L3286" i="2"/>
  <c r="O3285" i="2"/>
  <c r="N3285" i="2"/>
  <c r="M3285" i="2"/>
  <c r="L3285" i="2"/>
  <c r="O3284" i="2"/>
  <c r="N3284" i="2"/>
  <c r="M3284" i="2"/>
  <c r="L3284" i="2"/>
  <c r="O3283" i="2"/>
  <c r="N3283" i="2"/>
  <c r="M3283" i="2"/>
  <c r="L3283" i="2"/>
  <c r="O3282" i="2"/>
  <c r="N3282" i="2"/>
  <c r="M3282" i="2"/>
  <c r="L3282" i="2"/>
  <c r="O3281" i="2"/>
  <c r="N3281" i="2"/>
  <c r="M3281" i="2"/>
  <c r="L3281" i="2"/>
  <c r="O3280" i="2"/>
  <c r="N3280" i="2"/>
  <c r="M3280" i="2"/>
  <c r="L3280" i="2"/>
  <c r="O3279" i="2"/>
  <c r="N3279" i="2"/>
  <c r="M3279" i="2"/>
  <c r="L3279" i="2"/>
  <c r="O3278" i="2"/>
  <c r="N3278" i="2"/>
  <c r="M3278" i="2"/>
  <c r="L3278" i="2"/>
  <c r="O3277" i="2"/>
  <c r="N3277" i="2"/>
  <c r="M3277" i="2"/>
  <c r="L3277" i="2"/>
  <c r="O3276" i="2"/>
  <c r="N3276" i="2"/>
  <c r="M3276" i="2"/>
  <c r="L3276" i="2"/>
  <c r="O277" i="2"/>
  <c r="N277" i="2"/>
  <c r="M277" i="2"/>
  <c r="L277" i="2"/>
  <c r="O3275" i="2"/>
  <c r="N3275" i="2"/>
  <c r="M3275" i="2"/>
  <c r="L3275" i="2"/>
  <c r="O3274" i="2"/>
  <c r="N3274" i="2"/>
  <c r="M3274" i="2"/>
  <c r="L3274" i="2"/>
  <c r="O276" i="2"/>
  <c r="N276" i="2"/>
  <c r="M276" i="2"/>
  <c r="L276" i="2"/>
  <c r="O3273" i="2"/>
  <c r="N3273" i="2"/>
  <c r="M3273" i="2"/>
  <c r="L3273" i="2"/>
  <c r="O3272" i="2"/>
  <c r="N3272" i="2"/>
  <c r="M3272" i="2"/>
  <c r="L3272" i="2"/>
  <c r="O3271" i="2"/>
  <c r="N3271" i="2"/>
  <c r="M3271" i="2"/>
  <c r="L3271" i="2"/>
  <c r="O3270" i="2"/>
  <c r="N3270" i="2"/>
  <c r="M3270" i="2"/>
  <c r="L3270" i="2"/>
  <c r="O3269" i="2"/>
  <c r="N3269" i="2"/>
  <c r="M3269" i="2"/>
  <c r="L3269" i="2"/>
  <c r="O3268" i="2"/>
  <c r="N3268" i="2"/>
  <c r="M3268" i="2"/>
  <c r="L3268" i="2"/>
  <c r="O3267" i="2"/>
  <c r="N3267" i="2"/>
  <c r="M3267" i="2"/>
  <c r="L3267" i="2"/>
  <c r="O3266" i="2"/>
  <c r="N3266" i="2"/>
  <c r="M3266" i="2"/>
  <c r="L3266" i="2"/>
  <c r="O3265" i="2"/>
  <c r="N3265" i="2"/>
  <c r="M3265" i="2"/>
  <c r="L3265" i="2"/>
  <c r="O3264" i="2"/>
  <c r="N3264" i="2"/>
  <c r="M3264" i="2"/>
  <c r="L3264" i="2"/>
  <c r="O3263" i="2"/>
  <c r="N3263" i="2"/>
  <c r="M3263" i="2"/>
  <c r="L3263" i="2"/>
  <c r="O3262" i="2"/>
  <c r="N3262" i="2"/>
  <c r="M3262" i="2"/>
  <c r="L3262" i="2"/>
  <c r="O3261" i="2"/>
  <c r="N3261" i="2"/>
  <c r="M3261" i="2"/>
  <c r="L3261" i="2"/>
  <c r="O3260" i="2"/>
  <c r="N3260" i="2"/>
  <c r="M3260" i="2"/>
  <c r="L3260" i="2"/>
  <c r="O3259" i="2"/>
  <c r="N3259" i="2"/>
  <c r="M3259" i="2"/>
  <c r="L3259" i="2"/>
  <c r="O3258" i="2"/>
  <c r="N3258" i="2"/>
  <c r="M3258" i="2"/>
  <c r="L3258" i="2"/>
  <c r="O3257" i="2"/>
  <c r="N3257" i="2"/>
  <c r="M3257" i="2"/>
  <c r="L3257" i="2"/>
  <c r="O3256" i="2"/>
  <c r="N3256" i="2"/>
  <c r="M3256" i="2"/>
  <c r="L3256" i="2"/>
  <c r="O3255" i="2"/>
  <c r="N3255" i="2"/>
  <c r="M3255" i="2"/>
  <c r="L3255" i="2"/>
  <c r="O3254" i="2"/>
  <c r="N3254" i="2"/>
  <c r="M3254" i="2"/>
  <c r="L3254" i="2"/>
  <c r="O3253" i="2"/>
  <c r="N3253" i="2"/>
  <c r="M3253" i="2"/>
  <c r="L3253" i="2"/>
  <c r="O3252" i="2"/>
  <c r="N3252" i="2"/>
  <c r="M3252" i="2"/>
  <c r="L3252" i="2"/>
  <c r="O3251" i="2"/>
  <c r="N3251" i="2"/>
  <c r="M3251" i="2"/>
  <c r="L3251" i="2"/>
  <c r="O3250" i="2"/>
  <c r="N3250" i="2"/>
  <c r="M3250" i="2"/>
  <c r="L3250" i="2"/>
  <c r="O3249" i="2"/>
  <c r="N3249" i="2"/>
  <c r="M3249" i="2"/>
  <c r="L3249" i="2"/>
  <c r="O3248" i="2"/>
  <c r="N3248" i="2"/>
  <c r="M3248" i="2"/>
  <c r="L3248" i="2"/>
  <c r="O275" i="2"/>
  <c r="N275" i="2"/>
  <c r="M275" i="2"/>
  <c r="L275" i="2"/>
  <c r="O3247" i="2"/>
  <c r="N3247" i="2"/>
  <c r="M3247" i="2"/>
  <c r="L3247" i="2"/>
  <c r="O3246" i="2"/>
  <c r="N3246" i="2"/>
  <c r="M3246" i="2"/>
  <c r="L3246" i="2"/>
  <c r="O3245" i="2"/>
  <c r="N3245" i="2"/>
  <c r="M3245" i="2"/>
  <c r="L3245" i="2"/>
  <c r="O3244" i="2"/>
  <c r="N3244" i="2"/>
  <c r="M3244" i="2"/>
  <c r="L3244" i="2"/>
  <c r="O3243" i="2"/>
  <c r="N3243" i="2"/>
  <c r="M3243" i="2"/>
  <c r="L3243" i="2"/>
  <c r="O3242" i="2"/>
  <c r="N3242" i="2"/>
  <c r="M3242" i="2"/>
  <c r="L3242" i="2"/>
  <c r="O274" i="2"/>
  <c r="N274" i="2"/>
  <c r="M274" i="2"/>
  <c r="L274" i="2"/>
  <c r="O3241" i="2"/>
  <c r="N3241" i="2"/>
  <c r="M3241" i="2"/>
  <c r="L3241" i="2"/>
  <c r="O3240" i="2"/>
  <c r="N3240" i="2"/>
  <c r="M3240" i="2"/>
  <c r="L3240" i="2"/>
  <c r="O3239" i="2"/>
  <c r="N3239" i="2"/>
  <c r="M3239" i="2"/>
  <c r="L3239" i="2"/>
  <c r="O3238" i="2"/>
  <c r="N3238" i="2"/>
  <c r="M3238" i="2"/>
  <c r="L3238" i="2"/>
  <c r="O3237" i="2"/>
  <c r="N3237" i="2"/>
  <c r="M3237" i="2"/>
  <c r="L3237" i="2"/>
  <c r="O3236" i="2"/>
  <c r="N3236" i="2"/>
  <c r="M3236" i="2"/>
  <c r="L3236" i="2"/>
  <c r="O3235" i="2"/>
  <c r="N3235" i="2"/>
  <c r="M3235" i="2"/>
  <c r="L3235" i="2"/>
  <c r="O3234" i="2"/>
  <c r="N3234" i="2"/>
  <c r="M3234" i="2"/>
  <c r="L3234" i="2"/>
  <c r="O3233" i="2"/>
  <c r="N3233" i="2"/>
  <c r="M3233" i="2"/>
  <c r="L3233" i="2"/>
  <c r="O273" i="2"/>
  <c r="N273" i="2"/>
  <c r="M273" i="2"/>
  <c r="L273" i="2"/>
  <c r="O3232" i="2"/>
  <c r="N3232" i="2"/>
  <c r="M3232" i="2"/>
  <c r="L3232" i="2"/>
  <c r="O3231" i="2"/>
  <c r="N3231" i="2"/>
  <c r="M3231" i="2"/>
  <c r="L3231" i="2"/>
  <c r="O3230" i="2"/>
  <c r="N3230" i="2"/>
  <c r="M3230" i="2"/>
  <c r="L3230" i="2"/>
  <c r="O3229" i="2"/>
  <c r="N3229" i="2"/>
  <c r="M3229" i="2"/>
  <c r="L3229" i="2"/>
  <c r="O3228" i="2"/>
  <c r="N3228" i="2"/>
  <c r="M3228" i="2"/>
  <c r="L3228" i="2"/>
  <c r="O272" i="2"/>
  <c r="N272" i="2"/>
  <c r="M272" i="2"/>
  <c r="L272" i="2"/>
  <c r="O3227" i="2"/>
  <c r="N3227" i="2"/>
  <c r="M3227" i="2"/>
  <c r="L3227" i="2"/>
  <c r="O3226" i="2"/>
  <c r="N3226" i="2"/>
  <c r="M3226" i="2"/>
  <c r="L3226" i="2"/>
  <c r="O3225" i="2"/>
  <c r="N3225" i="2"/>
  <c r="M3225" i="2"/>
  <c r="L3225" i="2"/>
  <c r="O3224" i="2"/>
  <c r="N3224" i="2"/>
  <c r="M3224" i="2"/>
  <c r="L3224" i="2"/>
  <c r="O271" i="2"/>
  <c r="N271" i="2"/>
  <c r="M271" i="2"/>
  <c r="L271" i="2"/>
  <c r="O3223" i="2"/>
  <c r="N3223" i="2"/>
  <c r="M3223" i="2"/>
  <c r="L3223" i="2"/>
  <c r="O3222" i="2"/>
  <c r="N3222" i="2"/>
  <c r="M3222" i="2"/>
  <c r="L3222" i="2"/>
  <c r="O3221" i="2"/>
  <c r="N3221" i="2"/>
  <c r="M3221" i="2"/>
  <c r="L3221" i="2"/>
  <c r="O3220" i="2"/>
  <c r="N3220" i="2"/>
  <c r="M3220" i="2"/>
  <c r="L3220" i="2"/>
  <c r="O3219" i="2"/>
  <c r="N3219" i="2"/>
  <c r="M3219" i="2"/>
  <c r="L3219" i="2"/>
  <c r="O3218" i="2"/>
  <c r="N3218" i="2"/>
  <c r="M3218" i="2"/>
  <c r="L3218" i="2"/>
  <c r="O3217" i="2"/>
  <c r="N3217" i="2"/>
  <c r="M3217" i="2"/>
  <c r="L3217" i="2"/>
  <c r="O3216" i="2"/>
  <c r="N3216" i="2"/>
  <c r="M3216" i="2"/>
  <c r="L3216" i="2"/>
  <c r="O3215" i="2"/>
  <c r="N3215" i="2"/>
  <c r="M3215" i="2"/>
  <c r="L3215" i="2"/>
  <c r="O3214" i="2"/>
  <c r="N3214" i="2"/>
  <c r="M3214" i="2"/>
  <c r="L3214" i="2"/>
  <c r="O270" i="2"/>
  <c r="N270" i="2"/>
  <c r="M270" i="2"/>
  <c r="L270" i="2"/>
  <c r="O3213" i="2"/>
  <c r="N3213" i="2"/>
  <c r="M3213" i="2"/>
  <c r="L3213" i="2"/>
  <c r="O3212" i="2"/>
  <c r="N3212" i="2"/>
  <c r="M3212" i="2"/>
  <c r="L3212" i="2"/>
  <c r="O3211" i="2"/>
  <c r="N3211" i="2"/>
  <c r="M3211" i="2"/>
  <c r="L3211" i="2"/>
  <c r="O3210" i="2"/>
  <c r="N3210" i="2"/>
  <c r="M3210" i="2"/>
  <c r="L3210" i="2"/>
  <c r="O3209" i="2"/>
  <c r="N3209" i="2"/>
  <c r="M3209" i="2"/>
  <c r="L3209" i="2"/>
  <c r="O3208" i="2"/>
  <c r="N3208" i="2"/>
  <c r="M3208" i="2"/>
  <c r="L3208" i="2"/>
  <c r="O3207" i="2"/>
  <c r="N3207" i="2"/>
  <c r="M3207" i="2"/>
  <c r="L3207" i="2"/>
  <c r="O3206" i="2"/>
  <c r="N3206" i="2"/>
  <c r="M3206" i="2"/>
  <c r="L3206" i="2"/>
  <c r="O3205" i="2"/>
  <c r="N3205" i="2"/>
  <c r="M3205" i="2"/>
  <c r="L3205" i="2"/>
  <c r="O3204" i="2"/>
  <c r="N3204" i="2"/>
  <c r="M3204" i="2"/>
  <c r="L3204" i="2"/>
  <c r="O3203" i="2"/>
  <c r="N3203" i="2"/>
  <c r="M3203" i="2"/>
  <c r="L3203" i="2"/>
  <c r="O3202" i="2"/>
  <c r="N3202" i="2"/>
  <c r="M3202" i="2"/>
  <c r="L3202" i="2"/>
  <c r="O3201" i="2"/>
  <c r="N3201" i="2"/>
  <c r="M3201" i="2"/>
  <c r="L3201" i="2"/>
  <c r="O3200" i="2"/>
  <c r="N3200" i="2"/>
  <c r="M3200" i="2"/>
  <c r="L3200" i="2"/>
  <c r="O3199" i="2"/>
  <c r="N3199" i="2"/>
  <c r="M3199" i="2"/>
  <c r="L3199" i="2"/>
  <c r="O3198" i="2"/>
  <c r="N3198" i="2"/>
  <c r="M3198" i="2"/>
  <c r="L3198" i="2"/>
  <c r="O3197" i="2"/>
  <c r="N3197" i="2"/>
  <c r="M3197" i="2"/>
  <c r="L3197" i="2"/>
  <c r="O3196" i="2"/>
  <c r="N3196" i="2"/>
  <c r="M3196" i="2"/>
  <c r="L3196" i="2"/>
  <c r="O3195" i="2"/>
  <c r="N3195" i="2"/>
  <c r="M3195" i="2"/>
  <c r="L3195" i="2"/>
  <c r="O3194" i="2"/>
  <c r="N3194" i="2"/>
  <c r="M3194" i="2"/>
  <c r="L3194" i="2"/>
  <c r="O3193" i="2"/>
  <c r="N3193" i="2"/>
  <c r="M3193" i="2"/>
  <c r="L3193" i="2"/>
  <c r="O3192" i="2"/>
  <c r="N3192" i="2"/>
  <c r="M3192" i="2"/>
  <c r="L3192" i="2"/>
  <c r="O3191" i="2"/>
  <c r="N3191" i="2"/>
  <c r="M3191" i="2"/>
  <c r="L3191" i="2"/>
  <c r="O3190" i="2"/>
  <c r="N3190" i="2"/>
  <c r="M3190" i="2"/>
  <c r="L3190" i="2"/>
  <c r="O3189" i="2"/>
  <c r="N3189" i="2"/>
  <c r="M3189" i="2"/>
  <c r="L3189" i="2"/>
  <c r="O3188" i="2"/>
  <c r="N3188" i="2"/>
  <c r="M3188" i="2"/>
  <c r="L3188" i="2"/>
  <c r="O3187" i="2"/>
  <c r="N3187" i="2"/>
  <c r="M3187" i="2"/>
  <c r="L3187" i="2"/>
  <c r="O3186" i="2"/>
  <c r="N3186" i="2"/>
  <c r="M3186" i="2"/>
  <c r="L3186" i="2"/>
  <c r="O3185" i="2"/>
  <c r="N3185" i="2"/>
  <c r="M3185" i="2"/>
  <c r="L3185" i="2"/>
  <c r="O3184" i="2"/>
  <c r="N3184" i="2"/>
  <c r="M3184" i="2"/>
  <c r="L3184" i="2"/>
  <c r="O3183" i="2"/>
  <c r="N3183" i="2"/>
  <c r="M3183" i="2"/>
  <c r="L3183" i="2"/>
  <c r="O3182" i="2"/>
  <c r="N3182" i="2"/>
  <c r="M3182" i="2"/>
  <c r="L3182" i="2"/>
  <c r="O3181" i="2"/>
  <c r="N3181" i="2"/>
  <c r="M3181" i="2"/>
  <c r="L3181" i="2"/>
  <c r="O3180" i="2"/>
  <c r="N3180" i="2"/>
  <c r="M3180" i="2"/>
  <c r="L3180" i="2"/>
  <c r="O3179" i="2"/>
  <c r="N3179" i="2"/>
  <c r="M3179" i="2"/>
  <c r="L3179" i="2"/>
  <c r="O3178" i="2"/>
  <c r="N3178" i="2"/>
  <c r="M3178" i="2"/>
  <c r="L3178" i="2"/>
  <c r="O3177" i="2"/>
  <c r="N3177" i="2"/>
  <c r="M3177" i="2"/>
  <c r="L3177" i="2"/>
  <c r="O3176" i="2"/>
  <c r="N3176" i="2"/>
  <c r="M3176" i="2"/>
  <c r="L3176" i="2"/>
  <c r="O3175" i="2"/>
  <c r="N3175" i="2"/>
  <c r="M3175" i="2"/>
  <c r="L3175" i="2"/>
  <c r="O3174" i="2"/>
  <c r="N3174" i="2"/>
  <c r="M3174" i="2"/>
  <c r="L3174" i="2"/>
  <c r="O3173" i="2"/>
  <c r="N3173" i="2"/>
  <c r="M3173" i="2"/>
  <c r="L3173" i="2"/>
  <c r="O3172" i="2"/>
  <c r="N3172" i="2"/>
  <c r="M3172" i="2"/>
  <c r="L3172" i="2"/>
  <c r="O3171" i="2"/>
  <c r="N3171" i="2"/>
  <c r="M3171" i="2"/>
  <c r="L3171" i="2"/>
  <c r="O3170" i="2"/>
  <c r="N3170" i="2"/>
  <c r="M3170" i="2"/>
  <c r="L3170" i="2"/>
  <c r="O269" i="2"/>
  <c r="N269" i="2"/>
  <c r="M269" i="2"/>
  <c r="L269" i="2"/>
  <c r="O3169" i="2"/>
  <c r="N3169" i="2"/>
  <c r="M3169" i="2"/>
  <c r="L3169" i="2"/>
  <c r="O3168" i="2"/>
  <c r="N3168" i="2"/>
  <c r="M3168" i="2"/>
  <c r="L3168" i="2"/>
  <c r="O268" i="2"/>
  <c r="N268" i="2"/>
  <c r="M268" i="2"/>
  <c r="L268" i="2"/>
  <c r="O267" i="2"/>
  <c r="N267" i="2"/>
  <c r="M267" i="2"/>
  <c r="L267" i="2"/>
  <c r="O3167" i="2"/>
  <c r="N3167" i="2"/>
  <c r="M3167" i="2"/>
  <c r="L3167" i="2"/>
  <c r="O3166" i="2"/>
  <c r="N3166" i="2"/>
  <c r="M3166" i="2"/>
  <c r="L3166" i="2"/>
  <c r="O3165" i="2"/>
  <c r="N3165" i="2"/>
  <c r="M3165" i="2"/>
  <c r="L3165" i="2"/>
  <c r="O3164" i="2"/>
  <c r="N3164" i="2"/>
  <c r="M3164" i="2"/>
  <c r="L3164" i="2"/>
  <c r="O3163" i="2"/>
  <c r="N3163" i="2"/>
  <c r="M3163" i="2"/>
  <c r="L3163" i="2"/>
  <c r="O3162" i="2"/>
  <c r="N3162" i="2"/>
  <c r="M3162" i="2"/>
  <c r="L3162" i="2"/>
  <c r="O3161" i="2"/>
  <c r="N3161" i="2"/>
  <c r="M3161" i="2"/>
  <c r="L3161" i="2"/>
  <c r="O3160" i="2"/>
  <c r="N3160" i="2"/>
  <c r="M3160" i="2"/>
  <c r="L3160" i="2"/>
  <c r="O3159" i="2"/>
  <c r="N3159" i="2"/>
  <c r="M3159" i="2"/>
  <c r="L3159" i="2"/>
  <c r="O3158" i="2"/>
  <c r="N3158" i="2"/>
  <c r="M3158" i="2"/>
  <c r="L3158" i="2"/>
  <c r="O3157" i="2"/>
  <c r="N3157" i="2"/>
  <c r="M3157" i="2"/>
  <c r="L3157" i="2"/>
  <c r="O3156" i="2"/>
  <c r="N3156" i="2"/>
  <c r="M3156" i="2"/>
  <c r="L3156" i="2"/>
  <c r="O3155" i="2"/>
  <c r="N3155" i="2"/>
  <c r="M3155" i="2"/>
  <c r="L3155" i="2"/>
  <c r="O3154" i="2"/>
  <c r="N3154" i="2"/>
  <c r="M3154" i="2"/>
  <c r="L3154" i="2"/>
  <c r="O266" i="2"/>
  <c r="N266" i="2"/>
  <c r="M266" i="2"/>
  <c r="L266" i="2"/>
  <c r="O3153" i="2"/>
  <c r="N3153" i="2"/>
  <c r="M3153" i="2"/>
  <c r="L3153" i="2"/>
  <c r="O3152" i="2"/>
  <c r="N3152" i="2"/>
  <c r="M3152" i="2"/>
  <c r="L3152" i="2"/>
  <c r="O3151" i="2"/>
  <c r="N3151" i="2"/>
  <c r="M3151" i="2"/>
  <c r="L3151" i="2"/>
  <c r="O3150" i="2"/>
  <c r="N3150" i="2"/>
  <c r="M3150" i="2"/>
  <c r="L3150" i="2"/>
  <c r="O3149" i="2"/>
  <c r="N3149" i="2"/>
  <c r="M3149" i="2"/>
  <c r="L3149" i="2"/>
  <c r="O3148" i="2"/>
  <c r="N3148" i="2"/>
  <c r="M3148" i="2"/>
  <c r="L3148" i="2"/>
  <c r="O3147" i="2"/>
  <c r="N3147" i="2"/>
  <c r="M3147" i="2"/>
  <c r="L3147" i="2"/>
  <c r="O3146" i="2"/>
  <c r="N3146" i="2"/>
  <c r="M3146" i="2"/>
  <c r="L3146" i="2"/>
  <c r="O3145" i="2"/>
  <c r="N3145" i="2"/>
  <c r="M3145" i="2"/>
  <c r="L3145" i="2"/>
  <c r="O3144" i="2"/>
  <c r="N3144" i="2"/>
  <c r="M3144" i="2"/>
  <c r="L3144" i="2"/>
  <c r="O265" i="2"/>
  <c r="N265" i="2"/>
  <c r="M265" i="2"/>
  <c r="L265" i="2"/>
  <c r="O3143" i="2"/>
  <c r="N3143" i="2"/>
  <c r="M3143" i="2"/>
  <c r="L3143" i="2"/>
  <c r="O3142" i="2"/>
  <c r="N3142" i="2"/>
  <c r="M3142" i="2"/>
  <c r="L3142" i="2"/>
  <c r="O3141" i="2"/>
  <c r="N3141" i="2"/>
  <c r="M3141" i="2"/>
  <c r="L3141" i="2"/>
  <c r="O264" i="2"/>
  <c r="N264" i="2"/>
  <c r="M264" i="2"/>
  <c r="L264" i="2"/>
  <c r="O3140" i="2"/>
  <c r="N3140" i="2"/>
  <c r="M3140" i="2"/>
  <c r="L3140" i="2"/>
  <c r="O3139" i="2"/>
  <c r="N3139" i="2"/>
  <c r="M3139" i="2"/>
  <c r="L3139" i="2"/>
  <c r="O3138" i="2"/>
  <c r="N3138" i="2"/>
  <c r="M3138" i="2"/>
  <c r="L3138" i="2"/>
  <c r="O3137" i="2"/>
  <c r="N3137" i="2"/>
  <c r="M3137" i="2"/>
  <c r="L3137" i="2"/>
  <c r="O3136" i="2"/>
  <c r="N3136" i="2"/>
  <c r="M3136" i="2"/>
  <c r="L3136" i="2"/>
  <c r="O3135" i="2"/>
  <c r="N3135" i="2"/>
  <c r="M3135" i="2"/>
  <c r="L3135" i="2"/>
  <c r="O3134" i="2"/>
  <c r="N3134" i="2"/>
  <c r="M3134" i="2"/>
  <c r="L3134" i="2"/>
  <c r="O3133" i="2"/>
  <c r="N3133" i="2"/>
  <c r="M3133" i="2"/>
  <c r="L3133" i="2"/>
  <c r="O263" i="2"/>
  <c r="N263" i="2"/>
  <c r="M263" i="2"/>
  <c r="L263" i="2"/>
  <c r="O3132" i="2"/>
  <c r="N3132" i="2"/>
  <c r="M3132" i="2"/>
  <c r="L3132" i="2"/>
  <c r="O3131" i="2"/>
  <c r="N3131" i="2"/>
  <c r="M3131" i="2"/>
  <c r="L3131" i="2"/>
  <c r="O3130" i="2"/>
  <c r="N3130" i="2"/>
  <c r="M3130" i="2"/>
  <c r="L3130" i="2"/>
  <c r="O3129" i="2"/>
  <c r="N3129" i="2"/>
  <c r="M3129" i="2"/>
  <c r="L3129" i="2"/>
  <c r="O3128" i="2"/>
  <c r="N3128" i="2"/>
  <c r="M3128" i="2"/>
  <c r="L3128" i="2"/>
  <c r="O3127" i="2"/>
  <c r="N3127" i="2"/>
  <c r="M3127" i="2"/>
  <c r="L3127" i="2"/>
  <c r="O3126" i="2"/>
  <c r="N3126" i="2"/>
  <c r="M3126" i="2"/>
  <c r="L3126" i="2"/>
  <c r="O3125" i="2"/>
  <c r="N3125" i="2"/>
  <c r="M3125" i="2"/>
  <c r="L3125" i="2"/>
  <c r="O3124" i="2"/>
  <c r="N3124" i="2"/>
  <c r="M3124" i="2"/>
  <c r="L3124" i="2"/>
  <c r="O3123" i="2"/>
  <c r="N3123" i="2"/>
  <c r="M3123" i="2"/>
  <c r="L3123" i="2"/>
  <c r="O3122" i="2"/>
  <c r="N3122" i="2"/>
  <c r="M3122" i="2"/>
  <c r="L3122" i="2"/>
  <c r="O3121" i="2"/>
  <c r="N3121" i="2"/>
  <c r="M3121" i="2"/>
  <c r="L3121" i="2"/>
  <c r="O3120" i="2"/>
  <c r="N3120" i="2"/>
  <c r="M3120" i="2"/>
  <c r="L3120" i="2"/>
  <c r="O3119" i="2"/>
  <c r="N3119" i="2"/>
  <c r="M3119" i="2"/>
  <c r="L3119" i="2"/>
  <c r="O3118" i="2"/>
  <c r="N3118" i="2"/>
  <c r="M3118" i="2"/>
  <c r="L3118" i="2"/>
  <c r="O3117" i="2"/>
  <c r="N3117" i="2"/>
  <c r="M3117" i="2"/>
  <c r="L3117" i="2"/>
  <c r="O3116" i="2"/>
  <c r="N3116" i="2"/>
  <c r="M3116" i="2"/>
  <c r="L3116" i="2"/>
  <c r="O3115" i="2"/>
  <c r="N3115" i="2"/>
  <c r="M3115" i="2"/>
  <c r="L3115" i="2"/>
  <c r="O262" i="2"/>
  <c r="N262" i="2"/>
  <c r="M262" i="2"/>
  <c r="L262" i="2"/>
  <c r="O3114" i="2"/>
  <c r="N3114" i="2"/>
  <c r="M3114" i="2"/>
  <c r="L3114" i="2"/>
  <c r="O3113" i="2"/>
  <c r="N3113" i="2"/>
  <c r="M3113" i="2"/>
  <c r="L3113" i="2"/>
  <c r="O3112" i="2"/>
  <c r="N3112" i="2"/>
  <c r="M3112" i="2"/>
  <c r="L3112" i="2"/>
  <c r="O3111" i="2"/>
  <c r="N3111" i="2"/>
  <c r="M3111" i="2"/>
  <c r="L3111" i="2"/>
  <c r="O3110" i="2"/>
  <c r="N3110" i="2"/>
  <c r="M3110" i="2"/>
  <c r="L3110" i="2"/>
  <c r="O3109" i="2"/>
  <c r="N3109" i="2"/>
  <c r="M3109" i="2"/>
  <c r="L3109" i="2"/>
  <c r="O3108" i="2"/>
  <c r="N3108" i="2"/>
  <c r="M3108" i="2"/>
  <c r="L3108" i="2"/>
  <c r="O261" i="2"/>
  <c r="N261" i="2"/>
  <c r="M261" i="2"/>
  <c r="L261" i="2"/>
  <c r="O3107" i="2"/>
  <c r="N3107" i="2"/>
  <c r="M3107" i="2"/>
  <c r="L3107" i="2"/>
  <c r="O3106" i="2"/>
  <c r="N3106" i="2"/>
  <c r="M3106" i="2"/>
  <c r="L3106" i="2"/>
  <c r="O3105" i="2"/>
  <c r="N3105" i="2"/>
  <c r="M3105" i="2"/>
  <c r="L3105" i="2"/>
  <c r="O3104" i="2"/>
  <c r="N3104" i="2"/>
  <c r="M3104" i="2"/>
  <c r="L3104" i="2"/>
  <c r="O3103" i="2"/>
  <c r="N3103" i="2"/>
  <c r="M3103" i="2"/>
  <c r="L3103" i="2"/>
  <c r="O3102" i="2"/>
  <c r="N3102" i="2"/>
  <c r="M3102" i="2"/>
  <c r="L3102" i="2"/>
  <c r="O3101" i="2"/>
  <c r="N3101" i="2"/>
  <c r="M3101" i="2"/>
  <c r="L3101" i="2"/>
  <c r="O3100" i="2"/>
  <c r="N3100" i="2"/>
  <c r="M3100" i="2"/>
  <c r="L3100" i="2"/>
  <c r="O3099" i="2"/>
  <c r="N3099" i="2"/>
  <c r="M3099" i="2"/>
  <c r="L3099" i="2"/>
  <c r="O3098" i="2"/>
  <c r="N3098" i="2"/>
  <c r="M3098" i="2"/>
  <c r="L3098" i="2"/>
  <c r="O3097" i="2"/>
  <c r="N3097" i="2"/>
  <c r="M3097" i="2"/>
  <c r="L3097" i="2"/>
  <c r="O3096" i="2"/>
  <c r="N3096" i="2"/>
  <c r="M3096" i="2"/>
  <c r="L3096" i="2"/>
  <c r="O3095" i="2"/>
  <c r="N3095" i="2"/>
  <c r="M3095" i="2"/>
  <c r="L3095" i="2"/>
  <c r="O3094" i="2"/>
  <c r="N3094" i="2"/>
  <c r="M3094" i="2"/>
  <c r="L3094" i="2"/>
  <c r="O3093" i="2"/>
  <c r="N3093" i="2"/>
  <c r="M3093" i="2"/>
  <c r="L3093" i="2"/>
  <c r="O3092" i="2"/>
  <c r="N3092" i="2"/>
  <c r="M3092" i="2"/>
  <c r="L3092" i="2"/>
  <c r="O3091" i="2"/>
  <c r="N3091" i="2"/>
  <c r="M3091" i="2"/>
  <c r="L3091" i="2"/>
  <c r="O3090" i="2"/>
  <c r="N3090" i="2"/>
  <c r="M3090" i="2"/>
  <c r="L3090" i="2"/>
  <c r="O3089" i="2"/>
  <c r="N3089" i="2"/>
  <c r="M3089" i="2"/>
  <c r="L3089" i="2"/>
  <c r="O3088" i="2"/>
  <c r="N3088" i="2"/>
  <c r="M3088" i="2"/>
  <c r="L3088" i="2"/>
  <c r="O3087" i="2"/>
  <c r="N3087" i="2"/>
  <c r="M3087" i="2"/>
  <c r="L3087" i="2"/>
  <c r="O3086" i="2"/>
  <c r="N3086" i="2"/>
  <c r="M3086" i="2"/>
  <c r="L3086" i="2"/>
  <c r="O3085" i="2"/>
  <c r="N3085" i="2"/>
  <c r="M3085" i="2"/>
  <c r="L3085" i="2"/>
  <c r="O3084" i="2"/>
  <c r="N3084" i="2"/>
  <c r="M3084" i="2"/>
  <c r="L3084" i="2"/>
  <c r="O260" i="2"/>
  <c r="N260" i="2"/>
  <c r="M260" i="2"/>
  <c r="L260" i="2"/>
  <c r="O259" i="2"/>
  <c r="N259" i="2"/>
  <c r="M259" i="2"/>
  <c r="L259" i="2"/>
  <c r="O3083" i="2"/>
  <c r="N3083" i="2"/>
  <c r="M3083" i="2"/>
  <c r="L3083" i="2"/>
  <c r="O3082" i="2"/>
  <c r="N3082" i="2"/>
  <c r="M3082" i="2"/>
  <c r="L3082" i="2"/>
  <c r="O3081" i="2"/>
  <c r="N3081" i="2"/>
  <c r="M3081" i="2"/>
  <c r="L3081" i="2"/>
  <c r="O3080" i="2"/>
  <c r="N3080" i="2"/>
  <c r="M3080" i="2"/>
  <c r="L3080" i="2"/>
  <c r="O3079" i="2"/>
  <c r="N3079" i="2"/>
  <c r="M3079" i="2"/>
  <c r="L3079" i="2"/>
  <c r="O3078" i="2"/>
  <c r="N3078" i="2"/>
  <c r="M3078" i="2"/>
  <c r="L3078" i="2"/>
  <c r="O3077" i="2"/>
  <c r="N3077" i="2"/>
  <c r="M3077" i="2"/>
  <c r="L3077" i="2"/>
  <c r="O3076" i="2"/>
  <c r="N3076" i="2"/>
  <c r="M3076" i="2"/>
  <c r="L3076" i="2"/>
  <c r="O258" i="2"/>
  <c r="N258" i="2"/>
  <c r="M258" i="2"/>
  <c r="L258" i="2"/>
  <c r="O3075" i="2"/>
  <c r="N3075" i="2"/>
  <c r="M3075" i="2"/>
  <c r="L3075" i="2"/>
  <c r="O257" i="2"/>
  <c r="N257" i="2"/>
  <c r="M257" i="2"/>
  <c r="L257" i="2"/>
  <c r="O3074" i="2"/>
  <c r="N3074" i="2"/>
  <c r="M3074" i="2"/>
  <c r="L3074" i="2"/>
  <c r="O3073" i="2"/>
  <c r="N3073" i="2"/>
  <c r="M3073" i="2"/>
  <c r="L3073" i="2"/>
  <c r="O3072" i="2"/>
  <c r="N3072" i="2"/>
  <c r="M3072" i="2"/>
  <c r="L3072" i="2"/>
  <c r="O3071" i="2"/>
  <c r="N3071" i="2"/>
  <c r="M3071" i="2"/>
  <c r="L3071" i="2"/>
  <c r="O256" i="2"/>
  <c r="N256" i="2"/>
  <c r="M256" i="2"/>
  <c r="L256" i="2"/>
  <c r="O3070" i="2"/>
  <c r="N3070" i="2"/>
  <c r="M3070" i="2"/>
  <c r="L3070" i="2"/>
  <c r="O3069" i="2"/>
  <c r="N3069" i="2"/>
  <c r="M3069" i="2"/>
  <c r="L3069" i="2"/>
  <c r="O3068" i="2"/>
  <c r="N3068" i="2"/>
  <c r="M3068" i="2"/>
  <c r="L3068" i="2"/>
  <c r="O3067" i="2"/>
  <c r="N3067" i="2"/>
  <c r="M3067" i="2"/>
  <c r="L3067" i="2"/>
  <c r="O3066" i="2"/>
  <c r="N3066" i="2"/>
  <c r="M3066" i="2"/>
  <c r="L3066" i="2"/>
  <c r="O3065" i="2"/>
  <c r="N3065" i="2"/>
  <c r="M3065" i="2"/>
  <c r="L3065" i="2"/>
  <c r="O3064" i="2"/>
  <c r="N3064" i="2"/>
  <c r="M3064" i="2"/>
  <c r="L3064" i="2"/>
  <c r="O3063" i="2"/>
  <c r="N3063" i="2"/>
  <c r="M3063" i="2"/>
  <c r="L3063" i="2"/>
  <c r="O3062" i="2"/>
  <c r="N3062" i="2"/>
  <c r="M3062" i="2"/>
  <c r="L3062" i="2"/>
  <c r="O3061" i="2"/>
  <c r="N3061" i="2"/>
  <c r="M3061" i="2"/>
  <c r="L3061" i="2"/>
  <c r="O3060" i="2"/>
  <c r="N3060" i="2"/>
  <c r="M3060" i="2"/>
  <c r="L3060" i="2"/>
  <c r="O3059" i="2"/>
  <c r="N3059" i="2"/>
  <c r="M3059" i="2"/>
  <c r="L3059" i="2"/>
  <c r="O3058" i="2"/>
  <c r="N3058" i="2"/>
  <c r="M3058" i="2"/>
  <c r="L3058" i="2"/>
  <c r="O3057" i="2"/>
  <c r="N3057" i="2"/>
  <c r="M3057" i="2"/>
  <c r="L3057" i="2"/>
  <c r="O3056" i="2"/>
  <c r="N3056" i="2"/>
  <c r="M3056" i="2"/>
  <c r="L3056" i="2"/>
  <c r="O3055" i="2"/>
  <c r="N3055" i="2"/>
  <c r="M3055" i="2"/>
  <c r="L3055" i="2"/>
  <c r="O3054" i="2"/>
  <c r="N3054" i="2"/>
  <c r="M3054" i="2"/>
  <c r="L3054" i="2"/>
  <c r="O3053" i="2"/>
  <c r="N3053" i="2"/>
  <c r="M3053" i="2"/>
  <c r="L3053" i="2"/>
  <c r="O3052" i="2"/>
  <c r="N3052" i="2"/>
  <c r="M3052" i="2"/>
  <c r="L3052" i="2"/>
  <c r="O3051" i="2"/>
  <c r="N3051" i="2"/>
  <c r="M3051" i="2"/>
  <c r="L3051" i="2"/>
  <c r="O3050" i="2"/>
  <c r="N3050" i="2"/>
  <c r="M3050" i="2"/>
  <c r="L3050" i="2"/>
  <c r="O3049" i="2"/>
  <c r="N3049" i="2"/>
  <c r="M3049" i="2"/>
  <c r="L3049" i="2"/>
  <c r="O3048" i="2"/>
  <c r="N3048" i="2"/>
  <c r="M3048" i="2"/>
  <c r="L3048" i="2"/>
  <c r="O3047" i="2"/>
  <c r="N3047" i="2"/>
  <c r="M3047" i="2"/>
  <c r="L3047" i="2"/>
  <c r="O3046" i="2"/>
  <c r="N3046" i="2"/>
  <c r="M3046" i="2"/>
  <c r="L3046" i="2"/>
  <c r="O3045" i="2"/>
  <c r="N3045" i="2"/>
  <c r="M3045" i="2"/>
  <c r="L3045" i="2"/>
  <c r="O3044" i="2"/>
  <c r="N3044" i="2"/>
  <c r="M3044" i="2"/>
  <c r="L3044" i="2"/>
  <c r="O3043" i="2"/>
  <c r="N3043" i="2"/>
  <c r="M3043" i="2"/>
  <c r="L3043" i="2"/>
  <c r="O3042" i="2"/>
  <c r="N3042" i="2"/>
  <c r="M3042" i="2"/>
  <c r="L3042" i="2"/>
  <c r="O3041" i="2"/>
  <c r="N3041" i="2"/>
  <c r="M3041" i="2"/>
  <c r="L3041" i="2"/>
  <c r="O3040" i="2"/>
  <c r="N3040" i="2"/>
  <c r="M3040" i="2"/>
  <c r="L3040" i="2"/>
  <c r="O3039" i="2"/>
  <c r="N3039" i="2"/>
  <c r="M3039" i="2"/>
  <c r="L3039" i="2"/>
  <c r="O3038" i="2"/>
  <c r="N3038" i="2"/>
  <c r="M3038" i="2"/>
  <c r="L3038" i="2"/>
  <c r="O3037" i="2"/>
  <c r="N3037" i="2"/>
  <c r="M3037" i="2"/>
  <c r="L3037" i="2"/>
  <c r="O3036" i="2"/>
  <c r="N3036" i="2"/>
  <c r="M3036" i="2"/>
  <c r="L3036" i="2"/>
  <c r="O3035" i="2"/>
  <c r="N3035" i="2"/>
  <c r="M3035" i="2"/>
  <c r="L3035" i="2"/>
  <c r="O3034" i="2"/>
  <c r="N3034" i="2"/>
  <c r="M3034" i="2"/>
  <c r="L3034" i="2"/>
  <c r="O3033" i="2"/>
  <c r="N3033" i="2"/>
  <c r="M3033" i="2"/>
  <c r="L3033" i="2"/>
  <c r="O3032" i="2"/>
  <c r="N3032" i="2"/>
  <c r="M3032" i="2"/>
  <c r="L3032" i="2"/>
  <c r="O3031" i="2"/>
  <c r="N3031" i="2"/>
  <c r="M3031" i="2"/>
  <c r="L3031" i="2"/>
  <c r="O3030" i="2"/>
  <c r="N3030" i="2"/>
  <c r="M3030" i="2"/>
  <c r="L3030" i="2"/>
  <c r="O3029" i="2"/>
  <c r="N3029" i="2"/>
  <c r="M3029" i="2"/>
  <c r="L3029" i="2"/>
  <c r="O255" i="2"/>
  <c r="N255" i="2"/>
  <c r="M255" i="2"/>
  <c r="L255" i="2"/>
  <c r="O3028" i="2"/>
  <c r="N3028" i="2"/>
  <c r="M3028" i="2"/>
  <c r="L3028" i="2"/>
  <c r="O3027" i="2"/>
  <c r="N3027" i="2"/>
  <c r="M3027" i="2"/>
  <c r="L3027" i="2"/>
  <c r="O254" i="2"/>
  <c r="N254" i="2"/>
  <c r="M254" i="2"/>
  <c r="L254" i="2"/>
  <c r="O3026" i="2"/>
  <c r="N3026" i="2"/>
  <c r="M3026" i="2"/>
  <c r="L3026" i="2"/>
  <c r="O3025" i="2"/>
  <c r="N3025" i="2"/>
  <c r="M3025" i="2"/>
  <c r="L3025" i="2"/>
  <c r="O3024" i="2"/>
  <c r="N3024" i="2"/>
  <c r="M3024" i="2"/>
  <c r="L3024" i="2"/>
  <c r="O3023" i="2"/>
  <c r="N3023" i="2"/>
  <c r="M3023" i="2"/>
  <c r="L3023" i="2"/>
  <c r="O3022" i="2"/>
  <c r="N3022" i="2"/>
  <c r="M3022" i="2"/>
  <c r="L3022" i="2"/>
  <c r="O3021" i="2"/>
  <c r="N3021" i="2"/>
  <c r="M3021" i="2"/>
  <c r="L3021" i="2"/>
  <c r="O3020" i="2"/>
  <c r="N3020" i="2"/>
  <c r="M3020" i="2"/>
  <c r="L3020" i="2"/>
  <c r="O253" i="2"/>
  <c r="N253" i="2"/>
  <c r="M253" i="2"/>
  <c r="L253" i="2"/>
  <c r="O3019" i="2"/>
  <c r="N3019" i="2"/>
  <c r="M3019" i="2"/>
  <c r="L3019" i="2"/>
  <c r="O3018" i="2"/>
  <c r="N3018" i="2"/>
  <c r="M3018" i="2"/>
  <c r="L3018" i="2"/>
  <c r="O3017" i="2"/>
  <c r="N3017" i="2"/>
  <c r="M3017" i="2"/>
  <c r="L3017" i="2"/>
  <c r="O252" i="2"/>
  <c r="N252" i="2"/>
  <c r="M252" i="2"/>
  <c r="L252" i="2"/>
  <c r="O3016" i="2"/>
  <c r="N3016" i="2"/>
  <c r="M3016" i="2"/>
  <c r="L3016" i="2"/>
  <c r="O3015" i="2"/>
  <c r="N3015" i="2"/>
  <c r="M3015" i="2"/>
  <c r="L3015" i="2"/>
  <c r="O3014" i="2"/>
  <c r="N3014" i="2"/>
  <c r="M3014" i="2"/>
  <c r="L3014" i="2"/>
  <c r="O3013" i="2"/>
  <c r="N3013" i="2"/>
  <c r="M3013" i="2"/>
  <c r="L3013" i="2"/>
  <c r="O251" i="2"/>
  <c r="N251" i="2"/>
  <c r="M251" i="2"/>
  <c r="L251" i="2"/>
  <c r="O3012" i="2"/>
  <c r="N3012" i="2"/>
  <c r="M3012" i="2"/>
  <c r="L3012" i="2"/>
  <c r="O250" i="2"/>
  <c r="N250" i="2"/>
  <c r="M250" i="2"/>
  <c r="L250" i="2"/>
  <c r="O3011" i="2"/>
  <c r="N3011" i="2"/>
  <c r="M3011" i="2"/>
  <c r="L3011" i="2"/>
  <c r="O3010" i="2"/>
  <c r="N3010" i="2"/>
  <c r="M3010" i="2"/>
  <c r="L3010" i="2"/>
  <c r="O3009" i="2"/>
  <c r="N3009" i="2"/>
  <c r="M3009" i="2"/>
  <c r="L3009" i="2"/>
  <c r="O3008" i="2"/>
  <c r="N3008" i="2"/>
  <c r="M3008" i="2"/>
  <c r="L3008" i="2"/>
  <c r="O249" i="2"/>
  <c r="N249" i="2"/>
  <c r="M249" i="2"/>
  <c r="L249" i="2"/>
  <c r="O3007" i="2"/>
  <c r="N3007" i="2"/>
  <c r="M3007" i="2"/>
  <c r="L3007" i="2"/>
  <c r="O3006" i="2"/>
  <c r="N3006" i="2"/>
  <c r="M3006" i="2"/>
  <c r="L3006" i="2"/>
  <c r="O3005" i="2"/>
  <c r="N3005" i="2"/>
  <c r="M3005" i="2"/>
  <c r="L3005" i="2"/>
  <c r="O3004" i="2"/>
  <c r="N3004" i="2"/>
  <c r="M3004" i="2"/>
  <c r="L3004" i="2"/>
  <c r="O3003" i="2"/>
  <c r="N3003" i="2"/>
  <c r="M3003" i="2"/>
  <c r="L3003" i="2"/>
  <c r="O3002" i="2"/>
  <c r="N3002" i="2"/>
  <c r="M3002" i="2"/>
  <c r="L3002" i="2"/>
  <c r="O3001" i="2"/>
  <c r="N3001" i="2"/>
  <c r="M3001" i="2"/>
  <c r="L3001" i="2"/>
  <c r="O3000" i="2"/>
  <c r="N3000" i="2"/>
  <c r="M3000" i="2"/>
  <c r="L3000" i="2"/>
  <c r="O2999" i="2"/>
  <c r="N2999" i="2"/>
  <c r="M2999" i="2"/>
  <c r="L2999" i="2"/>
  <c r="O2998" i="2"/>
  <c r="N2998" i="2"/>
  <c r="M2998" i="2"/>
  <c r="L2998" i="2"/>
  <c r="O2997" i="2"/>
  <c r="N2997" i="2"/>
  <c r="M2997" i="2"/>
  <c r="L2997" i="2"/>
  <c r="O2996" i="2"/>
  <c r="N2996" i="2"/>
  <c r="M2996" i="2"/>
  <c r="L2996" i="2"/>
  <c r="O2995" i="2"/>
  <c r="N2995" i="2"/>
  <c r="M2995" i="2"/>
  <c r="L2995" i="2"/>
  <c r="O2994" i="2"/>
  <c r="N2994" i="2"/>
  <c r="M2994" i="2"/>
  <c r="L2994" i="2"/>
  <c r="O2993" i="2"/>
  <c r="N2993" i="2"/>
  <c r="M2993" i="2"/>
  <c r="L2993" i="2"/>
  <c r="O2992" i="2"/>
  <c r="N2992" i="2"/>
  <c r="M2992" i="2"/>
  <c r="L2992" i="2"/>
  <c r="O2991" i="2"/>
  <c r="N2991" i="2"/>
  <c r="M2991" i="2"/>
  <c r="L2991" i="2"/>
  <c r="O2990" i="2"/>
  <c r="N2990" i="2"/>
  <c r="M2990" i="2"/>
  <c r="L2990" i="2"/>
  <c r="O248" i="2"/>
  <c r="N248" i="2"/>
  <c r="M248" i="2"/>
  <c r="L248" i="2"/>
  <c r="O2989" i="2"/>
  <c r="N2989" i="2"/>
  <c r="M2989" i="2"/>
  <c r="L2989" i="2"/>
  <c r="O2988" i="2"/>
  <c r="N2988" i="2"/>
  <c r="M2988" i="2"/>
  <c r="L2988" i="2"/>
  <c r="O2987" i="2"/>
  <c r="N2987" i="2"/>
  <c r="M2987" i="2"/>
  <c r="L2987" i="2"/>
  <c r="O2986" i="2"/>
  <c r="N2986" i="2"/>
  <c r="M2986" i="2"/>
  <c r="L2986" i="2"/>
  <c r="O2985" i="2"/>
  <c r="N2985" i="2"/>
  <c r="M2985" i="2"/>
  <c r="L2985" i="2"/>
  <c r="O2984" i="2"/>
  <c r="N2984" i="2"/>
  <c r="M2984" i="2"/>
  <c r="L2984" i="2"/>
  <c r="O2983" i="2"/>
  <c r="N2983" i="2"/>
  <c r="M2983" i="2"/>
  <c r="L2983" i="2"/>
  <c r="O247" i="2"/>
  <c r="N247" i="2"/>
  <c r="M247" i="2"/>
  <c r="L247" i="2"/>
  <c r="O2982" i="2"/>
  <c r="N2982" i="2"/>
  <c r="M2982" i="2"/>
  <c r="L2982" i="2"/>
  <c r="O2981" i="2"/>
  <c r="N2981" i="2"/>
  <c r="M2981" i="2"/>
  <c r="L2981" i="2"/>
  <c r="O2980" i="2"/>
  <c r="N2980" i="2"/>
  <c r="M2980" i="2"/>
  <c r="L2980" i="2"/>
  <c r="O2979" i="2"/>
  <c r="N2979" i="2"/>
  <c r="M2979" i="2"/>
  <c r="L2979" i="2"/>
  <c r="O2978" i="2"/>
  <c r="N2978" i="2"/>
  <c r="M2978" i="2"/>
  <c r="L2978" i="2"/>
  <c r="O2977" i="2"/>
  <c r="N2977" i="2"/>
  <c r="M2977" i="2"/>
  <c r="L2977" i="2"/>
  <c r="O2976" i="2"/>
  <c r="N2976" i="2"/>
  <c r="M2976" i="2"/>
  <c r="L2976" i="2"/>
  <c r="O2975" i="2"/>
  <c r="N2975" i="2"/>
  <c r="M2975" i="2"/>
  <c r="L2975" i="2"/>
  <c r="O2974" i="2"/>
  <c r="N2974" i="2"/>
  <c r="M2974" i="2"/>
  <c r="L2974" i="2"/>
  <c r="O2973" i="2"/>
  <c r="N2973" i="2"/>
  <c r="M2973" i="2"/>
  <c r="L2973" i="2"/>
  <c r="O2972" i="2"/>
  <c r="N2972" i="2"/>
  <c r="M2972" i="2"/>
  <c r="L2972" i="2"/>
  <c r="O2971" i="2"/>
  <c r="N2971" i="2"/>
  <c r="M2971" i="2"/>
  <c r="L2971" i="2"/>
  <c r="O2970" i="2"/>
  <c r="N2970" i="2"/>
  <c r="M2970" i="2"/>
  <c r="L2970" i="2"/>
  <c r="O2969" i="2"/>
  <c r="N2969" i="2"/>
  <c r="M2969" i="2"/>
  <c r="L2969" i="2"/>
  <c r="O2968" i="2"/>
  <c r="N2968" i="2"/>
  <c r="M2968" i="2"/>
  <c r="L2968" i="2"/>
  <c r="O2967" i="2"/>
  <c r="N2967" i="2"/>
  <c r="M2967" i="2"/>
  <c r="L2967" i="2"/>
  <c r="O2966" i="2"/>
  <c r="N2966" i="2"/>
  <c r="M2966" i="2"/>
  <c r="L2966" i="2"/>
  <c r="O2965" i="2"/>
  <c r="N2965" i="2"/>
  <c r="M2965" i="2"/>
  <c r="L2965" i="2"/>
  <c r="O2964" i="2"/>
  <c r="N2964" i="2"/>
  <c r="M2964" i="2"/>
  <c r="L2964" i="2"/>
  <c r="O2963" i="2"/>
  <c r="N2963" i="2"/>
  <c r="M2963" i="2"/>
  <c r="L2963" i="2"/>
  <c r="O2962" i="2"/>
  <c r="N2962" i="2"/>
  <c r="M2962" i="2"/>
  <c r="L2962" i="2"/>
  <c r="O2961" i="2"/>
  <c r="N2961" i="2"/>
  <c r="M2961" i="2"/>
  <c r="L2961" i="2"/>
  <c r="O2960" i="2"/>
  <c r="N2960" i="2"/>
  <c r="M2960" i="2"/>
  <c r="L2960" i="2"/>
  <c r="O2959" i="2"/>
  <c r="N2959" i="2"/>
  <c r="M2959" i="2"/>
  <c r="L2959" i="2"/>
  <c r="O246" i="2"/>
  <c r="N246" i="2"/>
  <c r="M246" i="2"/>
  <c r="L246" i="2"/>
  <c r="O2958" i="2"/>
  <c r="N2958" i="2"/>
  <c r="M2958" i="2"/>
  <c r="L2958" i="2"/>
  <c r="O2957" i="2"/>
  <c r="N2957" i="2"/>
  <c r="M2957" i="2"/>
  <c r="L2957" i="2"/>
  <c r="O2956" i="2"/>
  <c r="N2956" i="2"/>
  <c r="M2956" i="2"/>
  <c r="L2956" i="2"/>
  <c r="O2955" i="2"/>
  <c r="N2955" i="2"/>
  <c r="M2955" i="2"/>
  <c r="L2955" i="2"/>
  <c r="O2954" i="2"/>
  <c r="N2954" i="2"/>
  <c r="M2954" i="2"/>
  <c r="L2954" i="2"/>
  <c r="O2953" i="2"/>
  <c r="N2953" i="2"/>
  <c r="M2953" i="2"/>
  <c r="L2953" i="2"/>
  <c r="O2952" i="2"/>
  <c r="N2952" i="2"/>
  <c r="M2952" i="2"/>
  <c r="L2952" i="2"/>
  <c r="O2951" i="2"/>
  <c r="N2951" i="2"/>
  <c r="M2951" i="2"/>
  <c r="L2951" i="2"/>
  <c r="O2950" i="2"/>
  <c r="N2950" i="2"/>
  <c r="M2950" i="2"/>
  <c r="L2950" i="2"/>
  <c r="O245" i="2"/>
  <c r="N245" i="2"/>
  <c r="M245" i="2"/>
  <c r="L245" i="2"/>
  <c r="O2949" i="2"/>
  <c r="N2949" i="2"/>
  <c r="M2949" i="2"/>
  <c r="L2949" i="2"/>
  <c r="O2948" i="2"/>
  <c r="N2948" i="2"/>
  <c r="M2948" i="2"/>
  <c r="L2948" i="2"/>
  <c r="O2947" i="2"/>
  <c r="N2947" i="2"/>
  <c r="M2947" i="2"/>
  <c r="L2947" i="2"/>
  <c r="O2946" i="2"/>
  <c r="N2946" i="2"/>
  <c r="M2946" i="2"/>
  <c r="L2946" i="2"/>
  <c r="O2945" i="2"/>
  <c r="N2945" i="2"/>
  <c r="M2945" i="2"/>
  <c r="L2945" i="2"/>
  <c r="O2944" i="2"/>
  <c r="N2944" i="2"/>
  <c r="M2944" i="2"/>
  <c r="L2944" i="2"/>
  <c r="O2943" i="2"/>
  <c r="N2943" i="2"/>
  <c r="M2943" i="2"/>
  <c r="L2943" i="2"/>
  <c r="O2942" i="2"/>
  <c r="N2942" i="2"/>
  <c r="M2942" i="2"/>
  <c r="L2942" i="2"/>
  <c r="O2941" i="2"/>
  <c r="N2941" i="2"/>
  <c r="M2941" i="2"/>
  <c r="L2941" i="2"/>
  <c r="O2940" i="2"/>
  <c r="N2940" i="2"/>
  <c r="M2940" i="2"/>
  <c r="L2940" i="2"/>
  <c r="O2939" i="2"/>
  <c r="N2939" i="2"/>
  <c r="M2939" i="2"/>
  <c r="L2939" i="2"/>
  <c r="O2938" i="2"/>
  <c r="N2938" i="2"/>
  <c r="M2938" i="2"/>
  <c r="L2938" i="2"/>
  <c r="O2937" i="2"/>
  <c r="N2937" i="2"/>
  <c r="M2937" i="2"/>
  <c r="L2937" i="2"/>
  <c r="O2936" i="2"/>
  <c r="N2936" i="2"/>
  <c r="M2936" i="2"/>
  <c r="L2936" i="2"/>
  <c r="O2935" i="2"/>
  <c r="N2935" i="2"/>
  <c r="M2935" i="2"/>
  <c r="L2935" i="2"/>
  <c r="O2934" i="2"/>
  <c r="N2934" i="2"/>
  <c r="M2934" i="2"/>
  <c r="L2934" i="2"/>
  <c r="O2933" i="2"/>
  <c r="N2933" i="2"/>
  <c r="M2933" i="2"/>
  <c r="L2933" i="2"/>
  <c r="O244" i="2"/>
  <c r="N244" i="2"/>
  <c r="M244" i="2"/>
  <c r="L244" i="2"/>
  <c r="O2932" i="2"/>
  <c r="N2932" i="2"/>
  <c r="M2932" i="2"/>
  <c r="L2932" i="2"/>
  <c r="O2931" i="2"/>
  <c r="N2931" i="2"/>
  <c r="M2931" i="2"/>
  <c r="L2931" i="2"/>
  <c r="O2930" i="2"/>
  <c r="N2930" i="2"/>
  <c r="M2930" i="2"/>
  <c r="L2930" i="2"/>
  <c r="O2929" i="2"/>
  <c r="N2929" i="2"/>
  <c r="M2929" i="2"/>
  <c r="L2929" i="2"/>
  <c r="O2928" i="2"/>
  <c r="N2928" i="2"/>
  <c r="M2928" i="2"/>
  <c r="L2928" i="2"/>
  <c r="O2927" i="2"/>
  <c r="N2927" i="2"/>
  <c r="M2927" i="2"/>
  <c r="L2927" i="2"/>
  <c r="O2926" i="2"/>
  <c r="N2926" i="2"/>
  <c r="M2926" i="2"/>
  <c r="L2926" i="2"/>
  <c r="O2925" i="2"/>
  <c r="N2925" i="2"/>
  <c r="M2925" i="2"/>
  <c r="L2925" i="2"/>
  <c r="O2924" i="2"/>
  <c r="N2924" i="2"/>
  <c r="M2924" i="2"/>
  <c r="L2924" i="2"/>
  <c r="O2923" i="2"/>
  <c r="N2923" i="2"/>
  <c r="M2923" i="2"/>
  <c r="L2923" i="2"/>
  <c r="O2922" i="2"/>
  <c r="N2922" i="2"/>
  <c r="M2922" i="2"/>
  <c r="L2922" i="2"/>
  <c r="O2921" i="2"/>
  <c r="N2921" i="2"/>
  <c r="M2921" i="2"/>
  <c r="L2921" i="2"/>
  <c r="O2920" i="2"/>
  <c r="N2920" i="2"/>
  <c r="M2920" i="2"/>
  <c r="L2920" i="2"/>
  <c r="O2919" i="2"/>
  <c r="N2919" i="2"/>
  <c r="M2919" i="2"/>
  <c r="L2919" i="2"/>
  <c r="O2918" i="2"/>
  <c r="N2918" i="2"/>
  <c r="M2918" i="2"/>
  <c r="L2918" i="2"/>
  <c r="O2917" i="2"/>
  <c r="N2917" i="2"/>
  <c r="M2917" i="2"/>
  <c r="L2917" i="2"/>
  <c r="O2916" i="2"/>
  <c r="N2916" i="2"/>
  <c r="M2916" i="2"/>
  <c r="L2916" i="2"/>
  <c r="O2915" i="2"/>
  <c r="N2915" i="2"/>
  <c r="M2915" i="2"/>
  <c r="L2915" i="2"/>
  <c r="O2914" i="2"/>
  <c r="N2914" i="2"/>
  <c r="M2914" i="2"/>
  <c r="L2914" i="2"/>
  <c r="O2913" i="2"/>
  <c r="N2913" i="2"/>
  <c r="M2913" i="2"/>
  <c r="L2913" i="2"/>
  <c r="O2912" i="2"/>
  <c r="N2912" i="2"/>
  <c r="M2912" i="2"/>
  <c r="L2912" i="2"/>
  <c r="O2911" i="2"/>
  <c r="N2911" i="2"/>
  <c r="M2911" i="2"/>
  <c r="L2911" i="2"/>
  <c r="O2910" i="2"/>
  <c r="N2910" i="2"/>
  <c r="M2910" i="2"/>
  <c r="L2910" i="2"/>
  <c r="O2909" i="2"/>
  <c r="N2909" i="2"/>
  <c r="M2909" i="2"/>
  <c r="L2909" i="2"/>
  <c r="O2908" i="2"/>
  <c r="N2908" i="2"/>
  <c r="M2908" i="2"/>
  <c r="L2908" i="2"/>
  <c r="O2907" i="2"/>
  <c r="N2907" i="2"/>
  <c r="M2907" i="2"/>
  <c r="L2907" i="2"/>
  <c r="O2906" i="2"/>
  <c r="N2906" i="2"/>
  <c r="M2906" i="2"/>
  <c r="L2906" i="2"/>
  <c r="O2905" i="2"/>
  <c r="N2905" i="2"/>
  <c r="M2905" i="2"/>
  <c r="L2905" i="2"/>
  <c r="O2904" i="2"/>
  <c r="N2904" i="2"/>
  <c r="M2904" i="2"/>
  <c r="L2904" i="2"/>
  <c r="O2903" i="2"/>
  <c r="N2903" i="2"/>
  <c r="M2903" i="2"/>
  <c r="L2903" i="2"/>
  <c r="O2902" i="2"/>
  <c r="N2902" i="2"/>
  <c r="M2902" i="2"/>
  <c r="L2902" i="2"/>
  <c r="O243" i="2"/>
  <c r="N243" i="2"/>
  <c r="M243" i="2"/>
  <c r="L243" i="2"/>
  <c r="O2901" i="2"/>
  <c r="N2901" i="2"/>
  <c r="M2901" i="2"/>
  <c r="L2901" i="2"/>
  <c r="O2900" i="2"/>
  <c r="N2900" i="2"/>
  <c r="M2900" i="2"/>
  <c r="L2900" i="2"/>
  <c r="O2899" i="2"/>
  <c r="N2899" i="2"/>
  <c r="M2899" i="2"/>
  <c r="L2899" i="2"/>
  <c r="O2898" i="2"/>
  <c r="N2898" i="2"/>
  <c r="M2898" i="2"/>
  <c r="L2898" i="2"/>
  <c r="O2897" i="2"/>
  <c r="N2897" i="2"/>
  <c r="M2897" i="2"/>
  <c r="L2897" i="2"/>
  <c r="O2896" i="2"/>
  <c r="N2896" i="2"/>
  <c r="M2896" i="2"/>
  <c r="L2896" i="2"/>
  <c r="O242" i="2"/>
  <c r="N242" i="2"/>
  <c r="M242" i="2"/>
  <c r="L242" i="2"/>
  <c r="O2895" i="2"/>
  <c r="N2895" i="2"/>
  <c r="M2895" i="2"/>
  <c r="L2895" i="2"/>
  <c r="O2894" i="2"/>
  <c r="N2894" i="2"/>
  <c r="M2894" i="2"/>
  <c r="L2894" i="2"/>
  <c r="O241" i="2"/>
  <c r="N241" i="2"/>
  <c r="M241" i="2"/>
  <c r="L241" i="2"/>
  <c r="O2893" i="2"/>
  <c r="N2893" i="2"/>
  <c r="M2893" i="2"/>
  <c r="L2893" i="2"/>
  <c r="O2892" i="2"/>
  <c r="N2892" i="2"/>
  <c r="M2892" i="2"/>
  <c r="L2892" i="2"/>
  <c r="O2891" i="2"/>
  <c r="N2891" i="2"/>
  <c r="M2891" i="2"/>
  <c r="L2891" i="2"/>
  <c r="O2890" i="2"/>
  <c r="N2890" i="2"/>
  <c r="M2890" i="2"/>
  <c r="L2890" i="2"/>
  <c r="O2889" i="2"/>
  <c r="N2889" i="2"/>
  <c r="M2889" i="2"/>
  <c r="L2889" i="2"/>
  <c r="O2888" i="2"/>
  <c r="N2888" i="2"/>
  <c r="M2888" i="2"/>
  <c r="L2888" i="2"/>
  <c r="O240" i="2"/>
  <c r="N240" i="2"/>
  <c r="M240" i="2"/>
  <c r="L240" i="2"/>
  <c r="O2887" i="2"/>
  <c r="N2887" i="2"/>
  <c r="M2887" i="2"/>
  <c r="L2887" i="2"/>
  <c r="O2886" i="2"/>
  <c r="N2886" i="2"/>
  <c r="M2886" i="2"/>
  <c r="L2886" i="2"/>
  <c r="O2885" i="2"/>
  <c r="N2885" i="2"/>
  <c r="M2885" i="2"/>
  <c r="L2885" i="2"/>
  <c r="O2884" i="2"/>
  <c r="N2884" i="2"/>
  <c r="M2884" i="2"/>
  <c r="L2884" i="2"/>
  <c r="O2883" i="2"/>
  <c r="N2883" i="2"/>
  <c r="M2883" i="2"/>
  <c r="L2883" i="2"/>
  <c r="O2882" i="2"/>
  <c r="N2882" i="2"/>
  <c r="M2882" i="2"/>
  <c r="L2882" i="2"/>
  <c r="O2881" i="2"/>
  <c r="N2881" i="2"/>
  <c r="M2881" i="2"/>
  <c r="L2881" i="2"/>
  <c r="O2880" i="2"/>
  <c r="N2880" i="2"/>
  <c r="M2880" i="2"/>
  <c r="L2880" i="2"/>
  <c r="O2879" i="2"/>
  <c r="N2879" i="2"/>
  <c r="M2879" i="2"/>
  <c r="L2879" i="2"/>
  <c r="O2878" i="2"/>
  <c r="N2878" i="2"/>
  <c r="M2878" i="2"/>
  <c r="L2878" i="2"/>
  <c r="O2877" i="2"/>
  <c r="N2877" i="2"/>
  <c r="M2877" i="2"/>
  <c r="L2877" i="2"/>
  <c r="O2876" i="2"/>
  <c r="N2876" i="2"/>
  <c r="M2876" i="2"/>
  <c r="L2876" i="2"/>
  <c r="O2875" i="2"/>
  <c r="N2875" i="2"/>
  <c r="M2875" i="2"/>
  <c r="L2875" i="2"/>
  <c r="O2874" i="2"/>
  <c r="N2874" i="2"/>
  <c r="M2874" i="2"/>
  <c r="L2874" i="2"/>
  <c r="O2873" i="2"/>
  <c r="N2873" i="2"/>
  <c r="M2873" i="2"/>
  <c r="L2873" i="2"/>
  <c r="O2872" i="2"/>
  <c r="N2872" i="2"/>
  <c r="M2872" i="2"/>
  <c r="L2872" i="2"/>
  <c r="O2871" i="2"/>
  <c r="N2871" i="2"/>
  <c r="M2871" i="2"/>
  <c r="L2871" i="2"/>
  <c r="O2870" i="2"/>
  <c r="N2870" i="2"/>
  <c r="M2870" i="2"/>
  <c r="L2870" i="2"/>
  <c r="O2869" i="2"/>
  <c r="N2869" i="2"/>
  <c r="M2869" i="2"/>
  <c r="L2869" i="2"/>
  <c r="O2868" i="2"/>
  <c r="N2868" i="2"/>
  <c r="M2868" i="2"/>
  <c r="L2868" i="2"/>
  <c r="O2867" i="2"/>
  <c r="N2867" i="2"/>
  <c r="M2867" i="2"/>
  <c r="L2867" i="2"/>
  <c r="O2866" i="2"/>
  <c r="N2866" i="2"/>
  <c r="M2866" i="2"/>
  <c r="L2866" i="2"/>
  <c r="O2865" i="2"/>
  <c r="N2865" i="2"/>
  <c r="M2865" i="2"/>
  <c r="L2865" i="2"/>
  <c r="O2864" i="2"/>
  <c r="N2864" i="2"/>
  <c r="M2864" i="2"/>
  <c r="L2864" i="2"/>
  <c r="O2863" i="2"/>
  <c r="N2863" i="2"/>
  <c r="M2863" i="2"/>
  <c r="L2863" i="2"/>
  <c r="O239" i="2"/>
  <c r="N239" i="2"/>
  <c r="M239" i="2"/>
  <c r="L239" i="2"/>
  <c r="O2862" i="2"/>
  <c r="N2862" i="2"/>
  <c r="M2862" i="2"/>
  <c r="L2862" i="2"/>
  <c r="O2861" i="2"/>
  <c r="N2861" i="2"/>
  <c r="M2861" i="2"/>
  <c r="L2861" i="2"/>
  <c r="O2860" i="2"/>
  <c r="N2860" i="2"/>
  <c r="M2860" i="2"/>
  <c r="L2860" i="2"/>
  <c r="O2859" i="2"/>
  <c r="N2859" i="2"/>
  <c r="M2859" i="2"/>
  <c r="L2859" i="2"/>
  <c r="O2858" i="2"/>
  <c r="N2858" i="2"/>
  <c r="M2858" i="2"/>
  <c r="L2858" i="2"/>
  <c r="O2857" i="2"/>
  <c r="N2857" i="2"/>
  <c r="M2857" i="2"/>
  <c r="L2857" i="2"/>
  <c r="O2856" i="2"/>
  <c r="N2856" i="2"/>
  <c r="M2856" i="2"/>
  <c r="L2856" i="2"/>
  <c r="O2855" i="2"/>
  <c r="N2855" i="2"/>
  <c r="M2855" i="2"/>
  <c r="L2855" i="2"/>
  <c r="O2854" i="2"/>
  <c r="N2854" i="2"/>
  <c r="M2854" i="2"/>
  <c r="L2854" i="2"/>
  <c r="O2853" i="2"/>
  <c r="N2853" i="2"/>
  <c r="M2853" i="2"/>
  <c r="L2853" i="2"/>
  <c r="O2852" i="2"/>
  <c r="N2852" i="2"/>
  <c r="M2852" i="2"/>
  <c r="L2852" i="2"/>
  <c r="O238" i="2"/>
  <c r="N238" i="2"/>
  <c r="M238" i="2"/>
  <c r="L238" i="2"/>
  <c r="O2851" i="2"/>
  <c r="N2851" i="2"/>
  <c r="M2851" i="2"/>
  <c r="L2851" i="2"/>
  <c r="O237" i="2"/>
  <c r="N237" i="2"/>
  <c r="M237" i="2"/>
  <c r="L237" i="2"/>
  <c r="O2850" i="2"/>
  <c r="N2850" i="2"/>
  <c r="M2850" i="2"/>
  <c r="L2850" i="2"/>
  <c r="O2849" i="2"/>
  <c r="N2849" i="2"/>
  <c r="M2849" i="2"/>
  <c r="L2849" i="2"/>
  <c r="O2848" i="2"/>
  <c r="N2848" i="2"/>
  <c r="M2848" i="2"/>
  <c r="L2848" i="2"/>
  <c r="O2847" i="2"/>
  <c r="N2847" i="2"/>
  <c r="M2847" i="2"/>
  <c r="L2847" i="2"/>
  <c r="O2846" i="2"/>
  <c r="N2846" i="2"/>
  <c r="M2846" i="2"/>
  <c r="L2846" i="2"/>
  <c r="O2845" i="2"/>
  <c r="N2845" i="2"/>
  <c r="M2845" i="2"/>
  <c r="L2845" i="2"/>
  <c r="O2844" i="2"/>
  <c r="N2844" i="2"/>
  <c r="M2844" i="2"/>
  <c r="L2844" i="2"/>
  <c r="O2843" i="2"/>
  <c r="N2843" i="2"/>
  <c r="M2843" i="2"/>
  <c r="L2843" i="2"/>
  <c r="O2842" i="2"/>
  <c r="N2842" i="2"/>
  <c r="M2842" i="2"/>
  <c r="L2842" i="2"/>
  <c r="O2841" i="2"/>
  <c r="N2841" i="2"/>
  <c r="M2841" i="2"/>
  <c r="L2841" i="2"/>
  <c r="O2840" i="2"/>
  <c r="N2840" i="2"/>
  <c r="M2840" i="2"/>
  <c r="L2840" i="2"/>
  <c r="O2839" i="2"/>
  <c r="N2839" i="2"/>
  <c r="M2839" i="2"/>
  <c r="L2839" i="2"/>
  <c r="O2838" i="2"/>
  <c r="N2838" i="2"/>
  <c r="M2838" i="2"/>
  <c r="L2838" i="2"/>
  <c r="O2837" i="2"/>
  <c r="N2837" i="2"/>
  <c r="M2837" i="2"/>
  <c r="L2837" i="2"/>
  <c r="O2836" i="2"/>
  <c r="N2836" i="2"/>
  <c r="M2836" i="2"/>
  <c r="L2836" i="2"/>
  <c r="O2835" i="2"/>
  <c r="N2835" i="2"/>
  <c r="M2835" i="2"/>
  <c r="L2835" i="2"/>
  <c r="O2834" i="2"/>
  <c r="N2834" i="2"/>
  <c r="M2834" i="2"/>
  <c r="L2834" i="2"/>
  <c r="O236" i="2"/>
  <c r="N236" i="2"/>
  <c r="M236" i="2"/>
  <c r="L236" i="2"/>
  <c r="O2833" i="2"/>
  <c r="N2833" i="2"/>
  <c r="M2833" i="2"/>
  <c r="L2833" i="2"/>
  <c r="O235" i="2"/>
  <c r="N235" i="2"/>
  <c r="M235" i="2"/>
  <c r="L235" i="2"/>
  <c r="O2832" i="2"/>
  <c r="N2832" i="2"/>
  <c r="M2832" i="2"/>
  <c r="L2832" i="2"/>
  <c r="O2831" i="2"/>
  <c r="N2831" i="2"/>
  <c r="M2831" i="2"/>
  <c r="L2831" i="2"/>
  <c r="O2830" i="2"/>
  <c r="N2830" i="2"/>
  <c r="M2830" i="2"/>
  <c r="L2830" i="2"/>
  <c r="O2829" i="2"/>
  <c r="N2829" i="2"/>
  <c r="M2829" i="2"/>
  <c r="L2829" i="2"/>
  <c r="O2828" i="2"/>
  <c r="N2828" i="2"/>
  <c r="M2828" i="2"/>
  <c r="L2828" i="2"/>
  <c r="O2827" i="2"/>
  <c r="N2827" i="2"/>
  <c r="M2827" i="2"/>
  <c r="L2827" i="2"/>
  <c r="O2826" i="2"/>
  <c r="N2826" i="2"/>
  <c r="M2826" i="2"/>
  <c r="L2826" i="2"/>
  <c r="O2825" i="2"/>
  <c r="N2825" i="2"/>
  <c r="M2825" i="2"/>
  <c r="L2825" i="2"/>
  <c r="O2824" i="2"/>
  <c r="N2824" i="2"/>
  <c r="M2824" i="2"/>
  <c r="L2824" i="2"/>
  <c r="O2823" i="2"/>
  <c r="N2823" i="2"/>
  <c r="M2823" i="2"/>
  <c r="L2823" i="2"/>
  <c r="O2822" i="2"/>
  <c r="N2822" i="2"/>
  <c r="M2822" i="2"/>
  <c r="L2822" i="2"/>
  <c r="O2821" i="2"/>
  <c r="N2821" i="2"/>
  <c r="M2821" i="2"/>
  <c r="L2821" i="2"/>
  <c r="O2820" i="2"/>
  <c r="N2820" i="2"/>
  <c r="M2820" i="2"/>
  <c r="L2820" i="2"/>
  <c r="O2819" i="2"/>
  <c r="N2819" i="2"/>
  <c r="M2819" i="2"/>
  <c r="L2819" i="2"/>
  <c r="O2818" i="2"/>
  <c r="N2818" i="2"/>
  <c r="M2818" i="2"/>
  <c r="L2818" i="2"/>
  <c r="O2817" i="2"/>
  <c r="N2817" i="2"/>
  <c r="M2817" i="2"/>
  <c r="L2817" i="2"/>
  <c r="O2816" i="2"/>
  <c r="N2816" i="2"/>
  <c r="M2816" i="2"/>
  <c r="L2816" i="2"/>
  <c r="O2815" i="2"/>
  <c r="N2815" i="2"/>
  <c r="M2815" i="2"/>
  <c r="L2815" i="2"/>
  <c r="O2814" i="2"/>
  <c r="N2814" i="2"/>
  <c r="M2814" i="2"/>
  <c r="L2814" i="2"/>
  <c r="O2813" i="2"/>
  <c r="N2813" i="2"/>
  <c r="M2813" i="2"/>
  <c r="L2813" i="2"/>
  <c r="O2812" i="2"/>
  <c r="N2812" i="2"/>
  <c r="M2812" i="2"/>
  <c r="L2812" i="2"/>
  <c r="O2811" i="2"/>
  <c r="N2811" i="2"/>
  <c r="M2811" i="2"/>
  <c r="L2811" i="2"/>
  <c r="O2810" i="2"/>
  <c r="N2810" i="2"/>
  <c r="M2810" i="2"/>
  <c r="L2810" i="2"/>
  <c r="O2809" i="2"/>
  <c r="N2809" i="2"/>
  <c r="M2809" i="2"/>
  <c r="L2809" i="2"/>
  <c r="O2808" i="2"/>
  <c r="N2808" i="2"/>
  <c r="M2808" i="2"/>
  <c r="L2808" i="2"/>
  <c r="O2807" i="2"/>
  <c r="N2807" i="2"/>
  <c r="M2807" i="2"/>
  <c r="L2807" i="2"/>
  <c r="O2806" i="2"/>
  <c r="N2806" i="2"/>
  <c r="M2806" i="2"/>
  <c r="L2806" i="2"/>
  <c r="O2805" i="2"/>
  <c r="N2805" i="2"/>
  <c r="M2805" i="2"/>
  <c r="L2805" i="2"/>
  <c r="O2804" i="2"/>
  <c r="N2804" i="2"/>
  <c r="M2804" i="2"/>
  <c r="L2804" i="2"/>
  <c r="O2803" i="2"/>
  <c r="N2803" i="2"/>
  <c r="M2803" i="2"/>
  <c r="L2803" i="2"/>
  <c r="O2802" i="2"/>
  <c r="N2802" i="2"/>
  <c r="M2802" i="2"/>
  <c r="L2802" i="2"/>
  <c r="O2801" i="2"/>
  <c r="N2801" i="2"/>
  <c r="M2801" i="2"/>
  <c r="L2801" i="2"/>
  <c r="O2800" i="2"/>
  <c r="N2800" i="2"/>
  <c r="M2800" i="2"/>
  <c r="L2800" i="2"/>
  <c r="O2799" i="2"/>
  <c r="N2799" i="2"/>
  <c r="M2799" i="2"/>
  <c r="L2799" i="2"/>
  <c r="O2798" i="2"/>
  <c r="N2798" i="2"/>
  <c r="M2798" i="2"/>
  <c r="L2798" i="2"/>
  <c r="O2797" i="2"/>
  <c r="N2797" i="2"/>
  <c r="M2797" i="2"/>
  <c r="L2797" i="2"/>
  <c r="O2796" i="2"/>
  <c r="N2796" i="2"/>
  <c r="M2796" i="2"/>
  <c r="L2796" i="2"/>
  <c r="O2795" i="2"/>
  <c r="N2795" i="2"/>
  <c r="M2795" i="2"/>
  <c r="L2795" i="2"/>
  <c r="O234" i="2"/>
  <c r="N234" i="2"/>
  <c r="M234" i="2"/>
  <c r="L234" i="2"/>
  <c r="O2794" i="2"/>
  <c r="N2794" i="2"/>
  <c r="M2794" i="2"/>
  <c r="L2794" i="2"/>
  <c r="O2793" i="2"/>
  <c r="N2793" i="2"/>
  <c r="M2793" i="2"/>
  <c r="L2793" i="2"/>
  <c r="O2792" i="2"/>
  <c r="N2792" i="2"/>
  <c r="M2792" i="2"/>
  <c r="L2792" i="2"/>
  <c r="O2791" i="2"/>
  <c r="N2791" i="2"/>
  <c r="M2791" i="2"/>
  <c r="L2791" i="2"/>
  <c r="O2790" i="2"/>
  <c r="N2790" i="2"/>
  <c r="M2790" i="2"/>
  <c r="L2790" i="2"/>
  <c r="O233" i="2"/>
  <c r="N233" i="2"/>
  <c r="M233" i="2"/>
  <c r="L233" i="2"/>
  <c r="O2789" i="2"/>
  <c r="N2789" i="2"/>
  <c r="M2789" i="2"/>
  <c r="L2789" i="2"/>
  <c r="O2788" i="2"/>
  <c r="N2788" i="2"/>
  <c r="M2788" i="2"/>
  <c r="L2788" i="2"/>
  <c r="O2787" i="2"/>
  <c r="N2787" i="2"/>
  <c r="M2787" i="2"/>
  <c r="L2787" i="2"/>
  <c r="O2786" i="2"/>
  <c r="N2786" i="2"/>
  <c r="M2786" i="2"/>
  <c r="L2786" i="2"/>
  <c r="O2785" i="2"/>
  <c r="N2785" i="2"/>
  <c r="M2785" i="2"/>
  <c r="L2785" i="2"/>
  <c r="O2784" i="2"/>
  <c r="N2784" i="2"/>
  <c r="M2784" i="2"/>
  <c r="L2784" i="2"/>
  <c r="O2783" i="2"/>
  <c r="N2783" i="2"/>
  <c r="M2783" i="2"/>
  <c r="L2783" i="2"/>
  <c r="O2782" i="2"/>
  <c r="N2782" i="2"/>
  <c r="M2782" i="2"/>
  <c r="L2782" i="2"/>
  <c r="O2781" i="2"/>
  <c r="N2781" i="2"/>
  <c r="M2781" i="2"/>
  <c r="L2781" i="2"/>
  <c r="O2780" i="2"/>
  <c r="N2780" i="2"/>
  <c r="M2780" i="2"/>
  <c r="L2780" i="2"/>
  <c r="O2779" i="2"/>
  <c r="N2779" i="2"/>
  <c r="M2779" i="2"/>
  <c r="L2779" i="2"/>
  <c r="O2778" i="2"/>
  <c r="N2778" i="2"/>
  <c r="M2778" i="2"/>
  <c r="L2778" i="2"/>
  <c r="O2777" i="2"/>
  <c r="N2777" i="2"/>
  <c r="M2777" i="2"/>
  <c r="L2777" i="2"/>
  <c r="O2776" i="2"/>
  <c r="N2776" i="2"/>
  <c r="M2776" i="2"/>
  <c r="L2776" i="2"/>
  <c r="O2775" i="2"/>
  <c r="N2775" i="2"/>
  <c r="M2775" i="2"/>
  <c r="L2775" i="2"/>
  <c r="O2774" i="2"/>
  <c r="N2774" i="2"/>
  <c r="M2774" i="2"/>
  <c r="L2774" i="2"/>
  <c r="O2773" i="2"/>
  <c r="N2773" i="2"/>
  <c r="M2773" i="2"/>
  <c r="L2773" i="2"/>
  <c r="O2772" i="2"/>
  <c r="N2772" i="2"/>
  <c r="M2772" i="2"/>
  <c r="L2772" i="2"/>
  <c r="O2771" i="2"/>
  <c r="N2771" i="2"/>
  <c r="M2771" i="2"/>
  <c r="L2771" i="2"/>
  <c r="O2770" i="2"/>
  <c r="N2770" i="2"/>
  <c r="M2770" i="2"/>
  <c r="L2770" i="2"/>
  <c r="O2769" i="2"/>
  <c r="N2769" i="2"/>
  <c r="M2769" i="2"/>
  <c r="L2769" i="2"/>
  <c r="O2768" i="2"/>
  <c r="N2768" i="2"/>
  <c r="M2768" i="2"/>
  <c r="L2768" i="2"/>
  <c r="O2767" i="2"/>
  <c r="N2767" i="2"/>
  <c r="M2767" i="2"/>
  <c r="L2767" i="2"/>
  <c r="O2766" i="2"/>
  <c r="N2766" i="2"/>
  <c r="M2766" i="2"/>
  <c r="L2766" i="2"/>
  <c r="O2765" i="2"/>
  <c r="N2765" i="2"/>
  <c r="M2765" i="2"/>
  <c r="L2765" i="2"/>
  <c r="O2764" i="2"/>
  <c r="N2764" i="2"/>
  <c r="M2764" i="2"/>
  <c r="L2764" i="2"/>
  <c r="O2763" i="2"/>
  <c r="N2763" i="2"/>
  <c r="M2763" i="2"/>
  <c r="L2763" i="2"/>
  <c r="O2762" i="2"/>
  <c r="N2762" i="2"/>
  <c r="M2762" i="2"/>
  <c r="L2762" i="2"/>
  <c r="O2761" i="2"/>
  <c r="N2761" i="2"/>
  <c r="M2761" i="2"/>
  <c r="L2761" i="2"/>
  <c r="O2760" i="2"/>
  <c r="N2760" i="2"/>
  <c r="M2760" i="2"/>
  <c r="L2760" i="2"/>
  <c r="O2759" i="2"/>
  <c r="N2759" i="2"/>
  <c r="M2759" i="2"/>
  <c r="L2759" i="2"/>
  <c r="O2758" i="2"/>
  <c r="N2758" i="2"/>
  <c r="M2758" i="2"/>
  <c r="L2758" i="2"/>
  <c r="O2757" i="2"/>
  <c r="N2757" i="2"/>
  <c r="M2757" i="2"/>
  <c r="L2757" i="2"/>
  <c r="O2756" i="2"/>
  <c r="N2756" i="2"/>
  <c r="M2756" i="2"/>
  <c r="L2756" i="2"/>
  <c r="O2755" i="2"/>
  <c r="N2755" i="2"/>
  <c r="M2755" i="2"/>
  <c r="L2755" i="2"/>
  <c r="O2754" i="2"/>
  <c r="N2754" i="2"/>
  <c r="M2754" i="2"/>
  <c r="L2754" i="2"/>
  <c r="O2753" i="2"/>
  <c r="N2753" i="2"/>
  <c r="M2753" i="2"/>
  <c r="L2753" i="2"/>
  <c r="O2752" i="2"/>
  <c r="N2752" i="2"/>
  <c r="M2752" i="2"/>
  <c r="L2752" i="2"/>
  <c r="O2751" i="2"/>
  <c r="N2751" i="2"/>
  <c r="M2751" i="2"/>
  <c r="L2751" i="2"/>
  <c r="O2750" i="2"/>
  <c r="N2750" i="2"/>
  <c r="M2750" i="2"/>
  <c r="L2750" i="2"/>
  <c r="O232" i="2"/>
  <c r="N232" i="2"/>
  <c r="M232" i="2"/>
  <c r="L232" i="2"/>
  <c r="O2749" i="2"/>
  <c r="N2749" i="2"/>
  <c r="M2749" i="2"/>
  <c r="L2749" i="2"/>
  <c r="O2748" i="2"/>
  <c r="N2748" i="2"/>
  <c r="M2748" i="2"/>
  <c r="L2748" i="2"/>
  <c r="O2747" i="2"/>
  <c r="N2747" i="2"/>
  <c r="M2747" i="2"/>
  <c r="L2747" i="2"/>
  <c r="O2746" i="2"/>
  <c r="N2746" i="2"/>
  <c r="M2746" i="2"/>
  <c r="L2746" i="2"/>
  <c r="O2745" i="2"/>
  <c r="N2745" i="2"/>
  <c r="M2745" i="2"/>
  <c r="L2745" i="2"/>
  <c r="O2744" i="2"/>
  <c r="N2744" i="2"/>
  <c r="M2744" i="2"/>
  <c r="L2744" i="2"/>
  <c r="O2743" i="2"/>
  <c r="N2743" i="2"/>
  <c r="M2743" i="2"/>
  <c r="L2743" i="2"/>
  <c r="O2742" i="2"/>
  <c r="N2742" i="2"/>
  <c r="M2742" i="2"/>
  <c r="L2742" i="2"/>
  <c r="O2741" i="2"/>
  <c r="N2741" i="2"/>
  <c r="M2741" i="2"/>
  <c r="L2741" i="2"/>
  <c r="O2740" i="2"/>
  <c r="N2740" i="2"/>
  <c r="M2740" i="2"/>
  <c r="L2740" i="2"/>
  <c r="O2739" i="2"/>
  <c r="N2739" i="2"/>
  <c r="M2739" i="2"/>
  <c r="L2739" i="2"/>
  <c r="O2738" i="2"/>
  <c r="N2738" i="2"/>
  <c r="M2738" i="2"/>
  <c r="L2738" i="2"/>
  <c r="O2737" i="2"/>
  <c r="N2737" i="2"/>
  <c r="M2737" i="2"/>
  <c r="L2737" i="2"/>
  <c r="O2736" i="2"/>
  <c r="N2736" i="2"/>
  <c r="M2736" i="2"/>
  <c r="L2736" i="2"/>
  <c r="O2735" i="2"/>
  <c r="N2735" i="2"/>
  <c r="M2735" i="2"/>
  <c r="L2735" i="2"/>
  <c r="O2734" i="2"/>
  <c r="N2734" i="2"/>
  <c r="M2734" i="2"/>
  <c r="L2734" i="2"/>
  <c r="O231" i="2"/>
  <c r="N231" i="2"/>
  <c r="M231" i="2"/>
  <c r="L231" i="2"/>
  <c r="O2733" i="2"/>
  <c r="N2733" i="2"/>
  <c r="M2733" i="2"/>
  <c r="L2733" i="2"/>
  <c r="O2732" i="2"/>
  <c r="N2732" i="2"/>
  <c r="M2732" i="2"/>
  <c r="L2732" i="2"/>
  <c r="O2731" i="2"/>
  <c r="N2731" i="2"/>
  <c r="M2731" i="2"/>
  <c r="L2731" i="2"/>
  <c r="O2730" i="2"/>
  <c r="N2730" i="2"/>
  <c r="M2730" i="2"/>
  <c r="L2730" i="2"/>
  <c r="O2729" i="2"/>
  <c r="N2729" i="2"/>
  <c r="M2729" i="2"/>
  <c r="L2729" i="2"/>
  <c r="O2728" i="2"/>
  <c r="N2728" i="2"/>
  <c r="M2728" i="2"/>
  <c r="L2728" i="2"/>
  <c r="O2727" i="2"/>
  <c r="N2727" i="2"/>
  <c r="M2727" i="2"/>
  <c r="L2727" i="2"/>
  <c r="O2726" i="2"/>
  <c r="N2726" i="2"/>
  <c r="M2726" i="2"/>
  <c r="L2726" i="2"/>
  <c r="O2725" i="2"/>
  <c r="N2725" i="2"/>
  <c r="M2725" i="2"/>
  <c r="L2725" i="2"/>
  <c r="O2724" i="2"/>
  <c r="N2724" i="2"/>
  <c r="M2724" i="2"/>
  <c r="L2724" i="2"/>
  <c r="O2723" i="2"/>
  <c r="N2723" i="2"/>
  <c r="M2723" i="2"/>
  <c r="L2723" i="2"/>
  <c r="O2722" i="2"/>
  <c r="N2722" i="2"/>
  <c r="M2722" i="2"/>
  <c r="L2722" i="2"/>
  <c r="O2721" i="2"/>
  <c r="N2721" i="2"/>
  <c r="M2721" i="2"/>
  <c r="L2721" i="2"/>
  <c r="O2720" i="2"/>
  <c r="N2720" i="2"/>
  <c r="M2720" i="2"/>
  <c r="L2720" i="2"/>
  <c r="O230" i="2"/>
  <c r="N230" i="2"/>
  <c r="M230" i="2"/>
  <c r="L230" i="2"/>
  <c r="O2719" i="2"/>
  <c r="N2719" i="2"/>
  <c r="M2719" i="2"/>
  <c r="L2719" i="2"/>
  <c r="O2718" i="2"/>
  <c r="N2718" i="2"/>
  <c r="M2718" i="2"/>
  <c r="L2718" i="2"/>
  <c r="O2717" i="2"/>
  <c r="N2717" i="2"/>
  <c r="M2717" i="2"/>
  <c r="L2717" i="2"/>
  <c r="O2716" i="2"/>
  <c r="N2716" i="2"/>
  <c r="M2716" i="2"/>
  <c r="L2716" i="2"/>
  <c r="O2715" i="2"/>
  <c r="N2715" i="2"/>
  <c r="M2715" i="2"/>
  <c r="L2715" i="2"/>
  <c r="O2714" i="2"/>
  <c r="N2714" i="2"/>
  <c r="M2714" i="2"/>
  <c r="L2714" i="2"/>
  <c r="O2713" i="2"/>
  <c r="N2713" i="2"/>
  <c r="M2713" i="2"/>
  <c r="L2713" i="2"/>
  <c r="O2712" i="2"/>
  <c r="N2712" i="2"/>
  <c r="M2712" i="2"/>
  <c r="L2712" i="2"/>
  <c r="O2711" i="2"/>
  <c r="N2711" i="2"/>
  <c r="M2711" i="2"/>
  <c r="L2711" i="2"/>
  <c r="O2710" i="2"/>
  <c r="N2710" i="2"/>
  <c r="M2710" i="2"/>
  <c r="L2710" i="2"/>
  <c r="O2709" i="2"/>
  <c r="N2709" i="2"/>
  <c r="M2709" i="2"/>
  <c r="L2709" i="2"/>
  <c r="O2708" i="2"/>
  <c r="N2708" i="2"/>
  <c r="M2708" i="2"/>
  <c r="L2708" i="2"/>
  <c r="O2707" i="2"/>
  <c r="N2707" i="2"/>
  <c r="M2707" i="2"/>
  <c r="L2707" i="2"/>
  <c r="O2706" i="2"/>
  <c r="N2706" i="2"/>
  <c r="M2706" i="2"/>
  <c r="L2706" i="2"/>
  <c r="O2705" i="2"/>
  <c r="N2705" i="2"/>
  <c r="M2705" i="2"/>
  <c r="L2705" i="2"/>
  <c r="O2704" i="2"/>
  <c r="N2704" i="2"/>
  <c r="M2704" i="2"/>
  <c r="L2704" i="2"/>
  <c r="O2703" i="2"/>
  <c r="N2703" i="2"/>
  <c r="M2703" i="2"/>
  <c r="L2703" i="2"/>
  <c r="O2702" i="2"/>
  <c r="N2702" i="2"/>
  <c r="M2702" i="2"/>
  <c r="L2702" i="2"/>
  <c r="O229" i="2"/>
  <c r="N229" i="2"/>
  <c r="M229" i="2"/>
  <c r="L229" i="2"/>
  <c r="O2701" i="2"/>
  <c r="N2701" i="2"/>
  <c r="M2701" i="2"/>
  <c r="L2701" i="2"/>
  <c r="O2700" i="2"/>
  <c r="N2700" i="2"/>
  <c r="M2700" i="2"/>
  <c r="L2700" i="2"/>
  <c r="O2699" i="2"/>
  <c r="N2699" i="2"/>
  <c r="M2699" i="2"/>
  <c r="L2699" i="2"/>
  <c r="O2698" i="2"/>
  <c r="N2698" i="2"/>
  <c r="M2698" i="2"/>
  <c r="L2698" i="2"/>
  <c r="O2697" i="2"/>
  <c r="N2697" i="2"/>
  <c r="M2697" i="2"/>
  <c r="L2697" i="2"/>
  <c r="O2696" i="2"/>
  <c r="N2696" i="2"/>
  <c r="M2696" i="2"/>
  <c r="L2696" i="2"/>
  <c r="O2695" i="2"/>
  <c r="N2695" i="2"/>
  <c r="M2695" i="2"/>
  <c r="L2695" i="2"/>
  <c r="O2694" i="2"/>
  <c r="N2694" i="2"/>
  <c r="M2694" i="2"/>
  <c r="L2694" i="2"/>
  <c r="O2693" i="2"/>
  <c r="N2693" i="2"/>
  <c r="M2693" i="2"/>
  <c r="L2693" i="2"/>
  <c r="O2692" i="2"/>
  <c r="N2692" i="2"/>
  <c r="M2692" i="2"/>
  <c r="L2692" i="2"/>
  <c r="O2691" i="2"/>
  <c r="N2691" i="2"/>
  <c r="M2691" i="2"/>
  <c r="L2691" i="2"/>
  <c r="O2690" i="2"/>
  <c r="N2690" i="2"/>
  <c r="M2690" i="2"/>
  <c r="L2690" i="2"/>
  <c r="O2689" i="2"/>
  <c r="N2689" i="2"/>
  <c r="M2689" i="2"/>
  <c r="L2689" i="2"/>
  <c r="O2688" i="2"/>
  <c r="N2688" i="2"/>
  <c r="M2688" i="2"/>
  <c r="L2688" i="2"/>
  <c r="O2687" i="2"/>
  <c r="N2687" i="2"/>
  <c r="M2687" i="2"/>
  <c r="L2687" i="2"/>
  <c r="O2686" i="2"/>
  <c r="N2686" i="2"/>
  <c r="M2686" i="2"/>
  <c r="L2686" i="2"/>
  <c r="O2685" i="2"/>
  <c r="N2685" i="2"/>
  <c r="M2685" i="2"/>
  <c r="L2685" i="2"/>
  <c r="O2684" i="2"/>
  <c r="N2684" i="2"/>
  <c r="M2684" i="2"/>
  <c r="L2684" i="2"/>
  <c r="O2683" i="2"/>
  <c r="N2683" i="2"/>
  <c r="M2683" i="2"/>
  <c r="L2683" i="2"/>
  <c r="O228" i="2"/>
  <c r="N228" i="2"/>
  <c r="M228" i="2"/>
  <c r="L228" i="2"/>
  <c r="O227" i="2"/>
  <c r="N227" i="2"/>
  <c r="M227" i="2"/>
  <c r="L227" i="2"/>
  <c r="O2682" i="2"/>
  <c r="N2682" i="2"/>
  <c r="M2682" i="2"/>
  <c r="L2682" i="2"/>
  <c r="O2681" i="2"/>
  <c r="N2681" i="2"/>
  <c r="M2681" i="2"/>
  <c r="L2681" i="2"/>
  <c r="O2680" i="2"/>
  <c r="N2680" i="2"/>
  <c r="M2680" i="2"/>
  <c r="L2680" i="2"/>
  <c r="O2679" i="2"/>
  <c r="N2679" i="2"/>
  <c r="M2679" i="2"/>
  <c r="L2679" i="2"/>
  <c r="O2678" i="2"/>
  <c r="N2678" i="2"/>
  <c r="M2678" i="2"/>
  <c r="L2678" i="2"/>
  <c r="O2677" i="2"/>
  <c r="N2677" i="2"/>
  <c r="M2677" i="2"/>
  <c r="L2677" i="2"/>
  <c r="O2676" i="2"/>
  <c r="N2676" i="2"/>
  <c r="M2676" i="2"/>
  <c r="L2676" i="2"/>
  <c r="O226" i="2"/>
  <c r="N226" i="2"/>
  <c r="M226" i="2"/>
  <c r="L226" i="2"/>
  <c r="O2675" i="2"/>
  <c r="N2675" i="2"/>
  <c r="M2675" i="2"/>
  <c r="L2675" i="2"/>
  <c r="O2674" i="2"/>
  <c r="N2674" i="2"/>
  <c r="M2674" i="2"/>
  <c r="L2674" i="2"/>
  <c r="O2673" i="2"/>
  <c r="N2673" i="2"/>
  <c r="M2673" i="2"/>
  <c r="L2673" i="2"/>
  <c r="O2672" i="2"/>
  <c r="N2672" i="2"/>
  <c r="M2672" i="2"/>
  <c r="L2672" i="2"/>
  <c r="O2671" i="2"/>
  <c r="N2671" i="2"/>
  <c r="M2671" i="2"/>
  <c r="L2671" i="2"/>
  <c r="O2670" i="2"/>
  <c r="N2670" i="2"/>
  <c r="M2670" i="2"/>
  <c r="L2670" i="2"/>
  <c r="O2669" i="2"/>
  <c r="N2669" i="2"/>
  <c r="M2669" i="2"/>
  <c r="L2669" i="2"/>
  <c r="O2668" i="2"/>
  <c r="N2668" i="2"/>
  <c r="M2668" i="2"/>
  <c r="L2668" i="2"/>
  <c r="O225" i="2"/>
  <c r="N225" i="2"/>
  <c r="M225" i="2"/>
  <c r="L225" i="2"/>
  <c r="O2667" i="2"/>
  <c r="N2667" i="2"/>
  <c r="M2667" i="2"/>
  <c r="L2667" i="2"/>
  <c r="O2666" i="2"/>
  <c r="N2666" i="2"/>
  <c r="M2666" i="2"/>
  <c r="L2666" i="2"/>
  <c r="O2665" i="2"/>
  <c r="N2665" i="2"/>
  <c r="M2665" i="2"/>
  <c r="L2665" i="2"/>
  <c r="O2664" i="2"/>
  <c r="N2664" i="2"/>
  <c r="M2664" i="2"/>
  <c r="L2664" i="2"/>
  <c r="O2663" i="2"/>
  <c r="N2663" i="2"/>
  <c r="M2663" i="2"/>
  <c r="L2663" i="2"/>
  <c r="O2662" i="2"/>
  <c r="N2662" i="2"/>
  <c r="M2662" i="2"/>
  <c r="L2662" i="2"/>
  <c r="O2661" i="2"/>
  <c r="N2661" i="2"/>
  <c r="M2661" i="2"/>
  <c r="L2661" i="2"/>
  <c r="O2660" i="2"/>
  <c r="N2660" i="2"/>
  <c r="M2660" i="2"/>
  <c r="L2660" i="2"/>
  <c r="O2659" i="2"/>
  <c r="N2659" i="2"/>
  <c r="M2659" i="2"/>
  <c r="L2659" i="2"/>
  <c r="O2658" i="2"/>
  <c r="N2658" i="2"/>
  <c r="M2658" i="2"/>
  <c r="L2658" i="2"/>
  <c r="O2657" i="2"/>
  <c r="N2657" i="2"/>
  <c r="M2657" i="2"/>
  <c r="L2657" i="2"/>
  <c r="O2656" i="2"/>
  <c r="N2656" i="2"/>
  <c r="M2656" i="2"/>
  <c r="L2656" i="2"/>
  <c r="O224" i="2"/>
  <c r="N224" i="2"/>
  <c r="M224" i="2"/>
  <c r="L224" i="2"/>
  <c r="O2655" i="2"/>
  <c r="N2655" i="2"/>
  <c r="M2655" i="2"/>
  <c r="L2655" i="2"/>
  <c r="O2654" i="2"/>
  <c r="N2654" i="2"/>
  <c r="M2654" i="2"/>
  <c r="L2654" i="2"/>
  <c r="O2653" i="2"/>
  <c r="N2653" i="2"/>
  <c r="M2653" i="2"/>
  <c r="L2653" i="2"/>
  <c r="O2652" i="2"/>
  <c r="N2652" i="2"/>
  <c r="M2652" i="2"/>
  <c r="L2652" i="2"/>
  <c r="O2651" i="2"/>
  <c r="N2651" i="2"/>
  <c r="M2651" i="2"/>
  <c r="L2651" i="2"/>
  <c r="O2650" i="2"/>
  <c r="N2650" i="2"/>
  <c r="M2650" i="2"/>
  <c r="L2650" i="2"/>
  <c r="O2649" i="2"/>
  <c r="N2649" i="2"/>
  <c r="M2649" i="2"/>
  <c r="L2649" i="2"/>
  <c r="O2648" i="2"/>
  <c r="N2648" i="2"/>
  <c r="M2648" i="2"/>
  <c r="L2648" i="2"/>
  <c r="O2647" i="2"/>
  <c r="N2647" i="2"/>
  <c r="M2647" i="2"/>
  <c r="L2647" i="2"/>
  <c r="O2646" i="2"/>
  <c r="N2646" i="2"/>
  <c r="M2646" i="2"/>
  <c r="L2646" i="2"/>
  <c r="O2645" i="2"/>
  <c r="N2645" i="2"/>
  <c r="M2645" i="2"/>
  <c r="L2645" i="2"/>
  <c r="O2644" i="2"/>
  <c r="N2644" i="2"/>
  <c r="M2644" i="2"/>
  <c r="L2644" i="2"/>
  <c r="O2643" i="2"/>
  <c r="N2643" i="2"/>
  <c r="M2643" i="2"/>
  <c r="L2643" i="2"/>
  <c r="O2642" i="2"/>
  <c r="N2642" i="2"/>
  <c r="M2642" i="2"/>
  <c r="L2642" i="2"/>
  <c r="O223" i="2"/>
  <c r="N223" i="2"/>
  <c r="M223" i="2"/>
  <c r="L223" i="2"/>
  <c r="O2641" i="2"/>
  <c r="N2641" i="2"/>
  <c r="M2641" i="2"/>
  <c r="L2641" i="2"/>
  <c r="O2640" i="2"/>
  <c r="N2640" i="2"/>
  <c r="M2640" i="2"/>
  <c r="L2640" i="2"/>
  <c r="O2639" i="2"/>
  <c r="N2639" i="2"/>
  <c r="M2639" i="2"/>
  <c r="L2639" i="2"/>
  <c r="O2638" i="2"/>
  <c r="N2638" i="2"/>
  <c r="M2638" i="2"/>
  <c r="L2638" i="2"/>
  <c r="O2637" i="2"/>
  <c r="N2637" i="2"/>
  <c r="M2637" i="2"/>
  <c r="L2637" i="2"/>
  <c r="O2636" i="2"/>
  <c r="N2636" i="2"/>
  <c r="M2636" i="2"/>
  <c r="L2636" i="2"/>
  <c r="O2635" i="2"/>
  <c r="N2635" i="2"/>
  <c r="M2635" i="2"/>
  <c r="L2635" i="2"/>
  <c r="O2634" i="2"/>
  <c r="N2634" i="2"/>
  <c r="M2634" i="2"/>
  <c r="L2634" i="2"/>
  <c r="O2633" i="2"/>
  <c r="N2633" i="2"/>
  <c r="M2633" i="2"/>
  <c r="L2633" i="2"/>
  <c r="O2632" i="2"/>
  <c r="N2632" i="2"/>
  <c r="M2632" i="2"/>
  <c r="L2632" i="2"/>
  <c r="O2631" i="2"/>
  <c r="N2631" i="2"/>
  <c r="M2631" i="2"/>
  <c r="L2631" i="2"/>
  <c r="O2630" i="2"/>
  <c r="N2630" i="2"/>
  <c r="M2630" i="2"/>
  <c r="L2630" i="2"/>
  <c r="O2629" i="2"/>
  <c r="N2629" i="2"/>
  <c r="M2629" i="2"/>
  <c r="L2629" i="2"/>
  <c r="O2628" i="2"/>
  <c r="N2628" i="2"/>
  <c r="M2628" i="2"/>
  <c r="L2628" i="2"/>
  <c r="O2627" i="2"/>
  <c r="N2627" i="2"/>
  <c r="M2627" i="2"/>
  <c r="L2627" i="2"/>
  <c r="O2626" i="2"/>
  <c r="N2626" i="2"/>
  <c r="M2626" i="2"/>
  <c r="L2626" i="2"/>
  <c r="O2625" i="2"/>
  <c r="N2625" i="2"/>
  <c r="M2625" i="2"/>
  <c r="L2625" i="2"/>
  <c r="O2624" i="2"/>
  <c r="N2624" i="2"/>
  <c r="M2624" i="2"/>
  <c r="L2624" i="2"/>
  <c r="O2623" i="2"/>
  <c r="N2623" i="2"/>
  <c r="M2623" i="2"/>
  <c r="L2623" i="2"/>
  <c r="O2622" i="2"/>
  <c r="N2622" i="2"/>
  <c r="M2622" i="2"/>
  <c r="L2622" i="2"/>
  <c r="O2621" i="2"/>
  <c r="N2621" i="2"/>
  <c r="M2621" i="2"/>
  <c r="L2621" i="2"/>
  <c r="O2620" i="2"/>
  <c r="N2620" i="2"/>
  <c r="M2620" i="2"/>
  <c r="L2620" i="2"/>
  <c r="O2619" i="2"/>
  <c r="N2619" i="2"/>
  <c r="M2619" i="2"/>
  <c r="L2619" i="2"/>
  <c r="O2618" i="2"/>
  <c r="N2618" i="2"/>
  <c r="M2618" i="2"/>
  <c r="L2618" i="2"/>
  <c r="O2617" i="2"/>
  <c r="N2617" i="2"/>
  <c r="M2617" i="2"/>
  <c r="L2617" i="2"/>
  <c r="O2616" i="2"/>
  <c r="N2616" i="2"/>
  <c r="M2616" i="2"/>
  <c r="L2616" i="2"/>
  <c r="O2615" i="2"/>
  <c r="N2615" i="2"/>
  <c r="M2615" i="2"/>
  <c r="L2615" i="2"/>
  <c r="O2614" i="2"/>
  <c r="N2614" i="2"/>
  <c r="M2614" i="2"/>
  <c r="L2614" i="2"/>
  <c r="O2613" i="2"/>
  <c r="N2613" i="2"/>
  <c r="M2613" i="2"/>
  <c r="L2613" i="2"/>
  <c r="O2612" i="2"/>
  <c r="N2612" i="2"/>
  <c r="M2612" i="2"/>
  <c r="L2612" i="2"/>
  <c r="O222" i="2"/>
  <c r="N222" i="2"/>
  <c r="M222" i="2"/>
  <c r="L222" i="2"/>
  <c r="O2611" i="2"/>
  <c r="N2611" i="2"/>
  <c r="M2611" i="2"/>
  <c r="L2611" i="2"/>
  <c r="O2610" i="2"/>
  <c r="N2610" i="2"/>
  <c r="M2610" i="2"/>
  <c r="L2610" i="2"/>
  <c r="O2609" i="2"/>
  <c r="N2609" i="2"/>
  <c r="M2609" i="2"/>
  <c r="L2609" i="2"/>
  <c r="O2608" i="2"/>
  <c r="N2608" i="2"/>
  <c r="M2608" i="2"/>
  <c r="L2608" i="2"/>
  <c r="O2607" i="2"/>
  <c r="N2607" i="2"/>
  <c r="M2607" i="2"/>
  <c r="L2607" i="2"/>
  <c r="O2606" i="2"/>
  <c r="N2606" i="2"/>
  <c r="M2606" i="2"/>
  <c r="L2606" i="2"/>
  <c r="O2605" i="2"/>
  <c r="N2605" i="2"/>
  <c r="M2605" i="2"/>
  <c r="L2605" i="2"/>
  <c r="O2604" i="2"/>
  <c r="N2604" i="2"/>
  <c r="M2604" i="2"/>
  <c r="L2604" i="2"/>
  <c r="O2603" i="2"/>
  <c r="N2603" i="2"/>
  <c r="M2603" i="2"/>
  <c r="L2603" i="2"/>
  <c r="O2602" i="2"/>
  <c r="N2602" i="2"/>
  <c r="M2602" i="2"/>
  <c r="L2602" i="2"/>
  <c r="O2601" i="2"/>
  <c r="N2601" i="2"/>
  <c r="M2601" i="2"/>
  <c r="L2601" i="2"/>
  <c r="O2600" i="2"/>
  <c r="N2600" i="2"/>
  <c r="M2600" i="2"/>
  <c r="L2600" i="2"/>
  <c r="O2599" i="2"/>
  <c r="N2599" i="2"/>
  <c r="M2599" i="2"/>
  <c r="L2599" i="2"/>
  <c r="O2598" i="2"/>
  <c r="N2598" i="2"/>
  <c r="M2598" i="2"/>
  <c r="L2598" i="2"/>
  <c r="O221" i="2"/>
  <c r="N221" i="2"/>
  <c r="M221" i="2"/>
  <c r="L221" i="2"/>
  <c r="O2597" i="2"/>
  <c r="N2597" i="2"/>
  <c r="M2597" i="2"/>
  <c r="L2597" i="2"/>
  <c r="O2596" i="2"/>
  <c r="N2596" i="2"/>
  <c r="M2596" i="2"/>
  <c r="L2596" i="2"/>
  <c r="O2595" i="2"/>
  <c r="N2595" i="2"/>
  <c r="M2595" i="2"/>
  <c r="L2595" i="2"/>
  <c r="O2594" i="2"/>
  <c r="N2594" i="2"/>
  <c r="M2594" i="2"/>
  <c r="L2594" i="2"/>
  <c r="O220" i="2"/>
  <c r="N220" i="2"/>
  <c r="M220" i="2"/>
  <c r="L220" i="2"/>
  <c r="O2593" i="2"/>
  <c r="N2593" i="2"/>
  <c r="M2593" i="2"/>
  <c r="L2593" i="2"/>
  <c r="O2592" i="2"/>
  <c r="N2592" i="2"/>
  <c r="M2592" i="2"/>
  <c r="L2592" i="2"/>
  <c r="O2591" i="2"/>
  <c r="N2591" i="2"/>
  <c r="M2591" i="2"/>
  <c r="L2591" i="2"/>
  <c r="O2590" i="2"/>
  <c r="N2590" i="2"/>
  <c r="M2590" i="2"/>
  <c r="L2590" i="2"/>
  <c r="O2589" i="2"/>
  <c r="N2589" i="2"/>
  <c r="M2589" i="2"/>
  <c r="L2589" i="2"/>
  <c r="O2588" i="2"/>
  <c r="N2588" i="2"/>
  <c r="M2588" i="2"/>
  <c r="L2588" i="2"/>
  <c r="O2587" i="2"/>
  <c r="N2587" i="2"/>
  <c r="M2587" i="2"/>
  <c r="L2587" i="2"/>
  <c r="O2586" i="2"/>
  <c r="N2586" i="2"/>
  <c r="M2586" i="2"/>
  <c r="L2586" i="2"/>
  <c r="O2585" i="2"/>
  <c r="N2585" i="2"/>
  <c r="M2585" i="2"/>
  <c r="L2585" i="2"/>
  <c r="O2584" i="2"/>
  <c r="N2584" i="2"/>
  <c r="M2584" i="2"/>
  <c r="L2584" i="2"/>
  <c r="O219" i="2"/>
  <c r="N219" i="2"/>
  <c r="M219" i="2"/>
  <c r="L219" i="2"/>
  <c r="O218" i="2"/>
  <c r="N218" i="2"/>
  <c r="M218" i="2"/>
  <c r="L218" i="2"/>
  <c r="O2583" i="2"/>
  <c r="N2583" i="2"/>
  <c r="M2583" i="2"/>
  <c r="L2583" i="2"/>
  <c r="O2582" i="2"/>
  <c r="N2582" i="2"/>
  <c r="M2582" i="2"/>
  <c r="L2582" i="2"/>
  <c r="O2581" i="2"/>
  <c r="N2581" i="2"/>
  <c r="M2581" i="2"/>
  <c r="L2581" i="2"/>
  <c r="O2580" i="2"/>
  <c r="N2580" i="2"/>
  <c r="M2580" i="2"/>
  <c r="L2580" i="2"/>
  <c r="O2579" i="2"/>
  <c r="N2579" i="2"/>
  <c r="M2579" i="2"/>
  <c r="L2579" i="2"/>
  <c r="O2578" i="2"/>
  <c r="N2578" i="2"/>
  <c r="M2578" i="2"/>
  <c r="L2578" i="2"/>
  <c r="O217" i="2"/>
  <c r="N217" i="2"/>
  <c r="M217" i="2"/>
  <c r="L217" i="2"/>
  <c r="O2577" i="2"/>
  <c r="N2577" i="2"/>
  <c r="M2577" i="2"/>
  <c r="L2577" i="2"/>
  <c r="O2576" i="2"/>
  <c r="N2576" i="2"/>
  <c r="M2576" i="2"/>
  <c r="L2576" i="2"/>
  <c r="O2575" i="2"/>
  <c r="N2575" i="2"/>
  <c r="M2575" i="2"/>
  <c r="L2575" i="2"/>
  <c r="O2574" i="2"/>
  <c r="N2574" i="2"/>
  <c r="M2574" i="2"/>
  <c r="L2574" i="2"/>
  <c r="O2573" i="2"/>
  <c r="N2573" i="2"/>
  <c r="M2573" i="2"/>
  <c r="L2573" i="2"/>
  <c r="O216" i="2"/>
  <c r="N216" i="2"/>
  <c r="M216" i="2"/>
  <c r="L216" i="2"/>
  <c r="O2572" i="2"/>
  <c r="N2572" i="2"/>
  <c r="M2572" i="2"/>
  <c r="L2572" i="2"/>
  <c r="O2571" i="2"/>
  <c r="N2571" i="2"/>
  <c r="M2571" i="2"/>
  <c r="L2571" i="2"/>
  <c r="O2570" i="2"/>
  <c r="N2570" i="2"/>
  <c r="M2570" i="2"/>
  <c r="L2570" i="2"/>
  <c r="O2569" i="2"/>
  <c r="N2569" i="2"/>
  <c r="M2569" i="2"/>
  <c r="L2569" i="2"/>
  <c r="O2568" i="2"/>
  <c r="N2568" i="2"/>
  <c r="M2568" i="2"/>
  <c r="L2568" i="2"/>
  <c r="O2567" i="2"/>
  <c r="N2567" i="2"/>
  <c r="M2567" i="2"/>
  <c r="L2567" i="2"/>
  <c r="O2566" i="2"/>
  <c r="N2566" i="2"/>
  <c r="M2566" i="2"/>
  <c r="L2566" i="2"/>
  <c r="O2565" i="2"/>
  <c r="N2565" i="2"/>
  <c r="M2565" i="2"/>
  <c r="L2565" i="2"/>
  <c r="O215" i="2"/>
  <c r="N215" i="2"/>
  <c r="M215" i="2"/>
  <c r="L215" i="2"/>
  <c r="O2564" i="2"/>
  <c r="N2564" i="2"/>
  <c r="M2564" i="2"/>
  <c r="L2564" i="2"/>
  <c r="O2563" i="2"/>
  <c r="N2563" i="2"/>
  <c r="M2563" i="2"/>
  <c r="L2563" i="2"/>
  <c r="O2562" i="2"/>
  <c r="N2562" i="2"/>
  <c r="M2562" i="2"/>
  <c r="L2562" i="2"/>
  <c r="O2561" i="2"/>
  <c r="N2561" i="2"/>
  <c r="M2561" i="2"/>
  <c r="L2561" i="2"/>
  <c r="O2560" i="2"/>
  <c r="N2560" i="2"/>
  <c r="M2560" i="2"/>
  <c r="L2560" i="2"/>
  <c r="O2559" i="2"/>
  <c r="N2559" i="2"/>
  <c r="M2559" i="2"/>
  <c r="L2559" i="2"/>
  <c r="O2558" i="2"/>
  <c r="N2558" i="2"/>
  <c r="M2558" i="2"/>
  <c r="L2558" i="2"/>
  <c r="O214" i="2"/>
  <c r="N214" i="2"/>
  <c r="M214" i="2"/>
  <c r="L214" i="2"/>
  <c r="O2557" i="2"/>
  <c r="N2557" i="2"/>
  <c r="M2557" i="2"/>
  <c r="L2557" i="2"/>
  <c r="O2556" i="2"/>
  <c r="N2556" i="2"/>
  <c r="M2556" i="2"/>
  <c r="L2556" i="2"/>
  <c r="O2555" i="2"/>
  <c r="N2555" i="2"/>
  <c r="M2555" i="2"/>
  <c r="L2555" i="2"/>
  <c r="O2554" i="2"/>
  <c r="N2554" i="2"/>
  <c r="M2554" i="2"/>
  <c r="L2554" i="2"/>
  <c r="O2553" i="2"/>
  <c r="N2553" i="2"/>
  <c r="M2553" i="2"/>
  <c r="L2553" i="2"/>
  <c r="O2552" i="2"/>
  <c r="N2552" i="2"/>
  <c r="M2552" i="2"/>
  <c r="L2552" i="2"/>
  <c r="O2551" i="2"/>
  <c r="N2551" i="2"/>
  <c r="M2551" i="2"/>
  <c r="L2551" i="2"/>
  <c r="O2550" i="2"/>
  <c r="N2550" i="2"/>
  <c r="M2550" i="2"/>
  <c r="L2550" i="2"/>
  <c r="O2549" i="2"/>
  <c r="N2549" i="2"/>
  <c r="M2549" i="2"/>
  <c r="L2549" i="2"/>
  <c r="O2548" i="2"/>
  <c r="N2548" i="2"/>
  <c r="M2548" i="2"/>
  <c r="L2548" i="2"/>
  <c r="O2547" i="2"/>
  <c r="N2547" i="2"/>
  <c r="M2547" i="2"/>
  <c r="L2547" i="2"/>
  <c r="O2546" i="2"/>
  <c r="N2546" i="2"/>
  <c r="M2546" i="2"/>
  <c r="L2546" i="2"/>
  <c r="O2545" i="2"/>
  <c r="N2545" i="2"/>
  <c r="M2545" i="2"/>
  <c r="L2545" i="2"/>
  <c r="O213" i="2"/>
  <c r="N213" i="2"/>
  <c r="M213" i="2"/>
  <c r="L213" i="2"/>
  <c r="O2544" i="2"/>
  <c r="N2544" i="2"/>
  <c r="M2544" i="2"/>
  <c r="L2544" i="2"/>
  <c r="O2543" i="2"/>
  <c r="N2543" i="2"/>
  <c r="M2543" i="2"/>
  <c r="L2543" i="2"/>
  <c r="O2542" i="2"/>
  <c r="N2542" i="2"/>
  <c r="M2542" i="2"/>
  <c r="L2542" i="2"/>
  <c r="O2541" i="2"/>
  <c r="N2541" i="2"/>
  <c r="M2541" i="2"/>
  <c r="L2541" i="2"/>
  <c r="O2540" i="2"/>
  <c r="N2540" i="2"/>
  <c r="M2540" i="2"/>
  <c r="L2540" i="2"/>
  <c r="O2539" i="2"/>
  <c r="N2539" i="2"/>
  <c r="M2539" i="2"/>
  <c r="L2539" i="2"/>
  <c r="O2538" i="2"/>
  <c r="N2538" i="2"/>
  <c r="M2538" i="2"/>
  <c r="L2538" i="2"/>
  <c r="O2537" i="2"/>
  <c r="N2537" i="2"/>
  <c r="M2537" i="2"/>
  <c r="L2537" i="2"/>
  <c r="O2536" i="2"/>
  <c r="N2536" i="2"/>
  <c r="M2536" i="2"/>
  <c r="L2536" i="2"/>
  <c r="O2535" i="2"/>
  <c r="N2535" i="2"/>
  <c r="M2535" i="2"/>
  <c r="L2535" i="2"/>
  <c r="O2534" i="2"/>
  <c r="N2534" i="2"/>
  <c r="M2534" i="2"/>
  <c r="L2534" i="2"/>
  <c r="O2533" i="2"/>
  <c r="N2533" i="2"/>
  <c r="M2533" i="2"/>
  <c r="L2533" i="2"/>
  <c r="O2532" i="2"/>
  <c r="N2532" i="2"/>
  <c r="M2532" i="2"/>
  <c r="L2532" i="2"/>
  <c r="O2531" i="2"/>
  <c r="N2531" i="2"/>
  <c r="M2531" i="2"/>
  <c r="L2531" i="2"/>
  <c r="O2530" i="2"/>
  <c r="N2530" i="2"/>
  <c r="M2530" i="2"/>
  <c r="L2530" i="2"/>
  <c r="O2529" i="2"/>
  <c r="N2529" i="2"/>
  <c r="M2529" i="2"/>
  <c r="L2529" i="2"/>
  <c r="O2528" i="2"/>
  <c r="N2528" i="2"/>
  <c r="M2528" i="2"/>
  <c r="L2528" i="2"/>
  <c r="O2527" i="2"/>
  <c r="N2527" i="2"/>
  <c r="M2527" i="2"/>
  <c r="L2527" i="2"/>
  <c r="O2526" i="2"/>
  <c r="N2526" i="2"/>
  <c r="M2526" i="2"/>
  <c r="L2526" i="2"/>
  <c r="O2525" i="2"/>
  <c r="N2525" i="2"/>
  <c r="M2525" i="2"/>
  <c r="L2525" i="2"/>
  <c r="O2524" i="2"/>
  <c r="N2524" i="2"/>
  <c r="M2524" i="2"/>
  <c r="L2524" i="2"/>
  <c r="O2523" i="2"/>
  <c r="N2523" i="2"/>
  <c r="M2523" i="2"/>
  <c r="L2523" i="2"/>
  <c r="O2522" i="2"/>
  <c r="N2522" i="2"/>
  <c r="M2522" i="2"/>
  <c r="L2522" i="2"/>
  <c r="O2521" i="2"/>
  <c r="N2521" i="2"/>
  <c r="M2521" i="2"/>
  <c r="L2521" i="2"/>
  <c r="O2520" i="2"/>
  <c r="N2520" i="2"/>
  <c r="M2520" i="2"/>
  <c r="L2520" i="2"/>
  <c r="O2519" i="2"/>
  <c r="N2519" i="2"/>
  <c r="M2519" i="2"/>
  <c r="L2519" i="2"/>
  <c r="O2518" i="2"/>
  <c r="N2518" i="2"/>
  <c r="M2518" i="2"/>
  <c r="L2518" i="2"/>
  <c r="O2517" i="2"/>
  <c r="N2517" i="2"/>
  <c r="M2517" i="2"/>
  <c r="L2517" i="2"/>
  <c r="O2516" i="2"/>
  <c r="N2516" i="2"/>
  <c r="M2516" i="2"/>
  <c r="L2516" i="2"/>
  <c r="O2515" i="2"/>
  <c r="N2515" i="2"/>
  <c r="M2515" i="2"/>
  <c r="L2515" i="2"/>
  <c r="O2514" i="2"/>
  <c r="N2514" i="2"/>
  <c r="M2514" i="2"/>
  <c r="L2514" i="2"/>
  <c r="O2513" i="2"/>
  <c r="N2513" i="2"/>
  <c r="M2513" i="2"/>
  <c r="L2513" i="2"/>
  <c r="O2512" i="2"/>
  <c r="N2512" i="2"/>
  <c r="M2512" i="2"/>
  <c r="L2512" i="2"/>
  <c r="O2511" i="2"/>
  <c r="N2511" i="2"/>
  <c r="M2511" i="2"/>
  <c r="L2511" i="2"/>
  <c r="O2510" i="2"/>
  <c r="N2510" i="2"/>
  <c r="M2510" i="2"/>
  <c r="L2510" i="2"/>
  <c r="O2509" i="2"/>
  <c r="N2509" i="2"/>
  <c r="M2509" i="2"/>
  <c r="L2509" i="2"/>
  <c r="O2508" i="2"/>
  <c r="N2508" i="2"/>
  <c r="M2508" i="2"/>
  <c r="L2508" i="2"/>
  <c r="O2507" i="2"/>
  <c r="N2507" i="2"/>
  <c r="M2507" i="2"/>
  <c r="L2507" i="2"/>
  <c r="O2506" i="2"/>
  <c r="N2506" i="2"/>
  <c r="M2506" i="2"/>
  <c r="L2506" i="2"/>
  <c r="O2505" i="2"/>
  <c r="N2505" i="2"/>
  <c r="M2505" i="2"/>
  <c r="L2505" i="2"/>
  <c r="O2504" i="2"/>
  <c r="N2504" i="2"/>
  <c r="M2504" i="2"/>
  <c r="L2504" i="2"/>
  <c r="O2503" i="2"/>
  <c r="N2503" i="2"/>
  <c r="M2503" i="2"/>
  <c r="L2503" i="2"/>
  <c r="O2502" i="2"/>
  <c r="N2502" i="2"/>
  <c r="M2502" i="2"/>
  <c r="L2502" i="2"/>
  <c r="O2501" i="2"/>
  <c r="N2501" i="2"/>
  <c r="M2501" i="2"/>
  <c r="L2501" i="2"/>
  <c r="O2500" i="2"/>
  <c r="N2500" i="2"/>
  <c r="M2500" i="2"/>
  <c r="L2500" i="2"/>
  <c r="O2499" i="2"/>
  <c r="N2499" i="2"/>
  <c r="M2499" i="2"/>
  <c r="L2499" i="2"/>
  <c r="O2498" i="2"/>
  <c r="N2498" i="2"/>
  <c r="M2498" i="2"/>
  <c r="L2498" i="2"/>
  <c r="O212" i="2"/>
  <c r="N212" i="2"/>
  <c r="M212" i="2"/>
  <c r="L212" i="2"/>
  <c r="O2497" i="2"/>
  <c r="N2497" i="2"/>
  <c r="M2497" i="2"/>
  <c r="L2497" i="2"/>
  <c r="O2496" i="2"/>
  <c r="N2496" i="2"/>
  <c r="M2496" i="2"/>
  <c r="L2496" i="2"/>
  <c r="O2495" i="2"/>
  <c r="N2495" i="2"/>
  <c r="M2495" i="2"/>
  <c r="L2495" i="2"/>
  <c r="O2494" i="2"/>
  <c r="N2494" i="2"/>
  <c r="M2494" i="2"/>
  <c r="L2494" i="2"/>
  <c r="O2493" i="2"/>
  <c r="N2493" i="2"/>
  <c r="M2493" i="2"/>
  <c r="L2493" i="2"/>
  <c r="O211" i="2"/>
  <c r="N211" i="2"/>
  <c r="M211" i="2"/>
  <c r="L211" i="2"/>
  <c r="O2492" i="2"/>
  <c r="N2492" i="2"/>
  <c r="M2492" i="2"/>
  <c r="L2492" i="2"/>
  <c r="O2491" i="2"/>
  <c r="N2491" i="2"/>
  <c r="M2491" i="2"/>
  <c r="L2491" i="2"/>
  <c r="O2490" i="2"/>
  <c r="N2490" i="2"/>
  <c r="M2490" i="2"/>
  <c r="L2490" i="2"/>
  <c r="O2489" i="2"/>
  <c r="N2489" i="2"/>
  <c r="M2489" i="2"/>
  <c r="L2489" i="2"/>
  <c r="O2488" i="2"/>
  <c r="N2488" i="2"/>
  <c r="M2488" i="2"/>
  <c r="L2488" i="2"/>
  <c r="O2487" i="2"/>
  <c r="N2487" i="2"/>
  <c r="M2487" i="2"/>
  <c r="L2487" i="2"/>
  <c r="O210" i="2"/>
  <c r="N210" i="2"/>
  <c r="M210" i="2"/>
  <c r="L210" i="2"/>
  <c r="O2486" i="2"/>
  <c r="N2486" i="2"/>
  <c r="M2486" i="2"/>
  <c r="L2486" i="2"/>
  <c r="O2485" i="2"/>
  <c r="N2485" i="2"/>
  <c r="M2485" i="2"/>
  <c r="L2485" i="2"/>
  <c r="O2484" i="2"/>
  <c r="N2484" i="2"/>
  <c r="M2484" i="2"/>
  <c r="L2484" i="2"/>
  <c r="O2483" i="2"/>
  <c r="N2483" i="2"/>
  <c r="M2483" i="2"/>
  <c r="L2483" i="2"/>
  <c r="O2482" i="2"/>
  <c r="N2482" i="2"/>
  <c r="M2482" i="2"/>
  <c r="L2482" i="2"/>
  <c r="O2481" i="2"/>
  <c r="N2481" i="2"/>
  <c r="M2481" i="2"/>
  <c r="L2481" i="2"/>
  <c r="O2480" i="2"/>
  <c r="N2480" i="2"/>
  <c r="M2480" i="2"/>
  <c r="L2480" i="2"/>
  <c r="O2479" i="2"/>
  <c r="N2479" i="2"/>
  <c r="M2479" i="2"/>
  <c r="L2479" i="2"/>
  <c r="O2478" i="2"/>
  <c r="N2478" i="2"/>
  <c r="M2478" i="2"/>
  <c r="L2478" i="2"/>
  <c r="O2477" i="2"/>
  <c r="N2477" i="2"/>
  <c r="M2477" i="2"/>
  <c r="L2477" i="2"/>
  <c r="O2476" i="2"/>
  <c r="N2476" i="2"/>
  <c r="M2476" i="2"/>
  <c r="L2476" i="2"/>
  <c r="O2475" i="2"/>
  <c r="N2475" i="2"/>
  <c r="M2475" i="2"/>
  <c r="L2475" i="2"/>
  <c r="O2474" i="2"/>
  <c r="N2474" i="2"/>
  <c r="M2474" i="2"/>
  <c r="L2474" i="2"/>
  <c r="O2473" i="2"/>
  <c r="N2473" i="2"/>
  <c r="M2473" i="2"/>
  <c r="L2473" i="2"/>
  <c r="O2472" i="2"/>
  <c r="N2472" i="2"/>
  <c r="M2472" i="2"/>
  <c r="L2472" i="2"/>
  <c r="O2471" i="2"/>
  <c r="N2471" i="2"/>
  <c r="M2471" i="2"/>
  <c r="L2471" i="2"/>
  <c r="O2470" i="2"/>
  <c r="N2470" i="2"/>
  <c r="M2470" i="2"/>
  <c r="L2470" i="2"/>
  <c r="O209" i="2"/>
  <c r="N209" i="2"/>
  <c r="M209" i="2"/>
  <c r="L209" i="2"/>
  <c r="O2469" i="2"/>
  <c r="N2469" i="2"/>
  <c r="M2469" i="2"/>
  <c r="L2469" i="2"/>
  <c r="O2468" i="2"/>
  <c r="N2468" i="2"/>
  <c r="M2468" i="2"/>
  <c r="L2468" i="2"/>
  <c r="O2467" i="2"/>
  <c r="N2467" i="2"/>
  <c r="M2467" i="2"/>
  <c r="L2467" i="2"/>
  <c r="O2466" i="2"/>
  <c r="N2466" i="2"/>
  <c r="M2466" i="2"/>
  <c r="L2466" i="2"/>
  <c r="O2465" i="2"/>
  <c r="N2465" i="2"/>
  <c r="M2465" i="2"/>
  <c r="L2465" i="2"/>
  <c r="O2464" i="2"/>
  <c r="N2464" i="2"/>
  <c r="M2464" i="2"/>
  <c r="L2464" i="2"/>
  <c r="O208" i="2"/>
  <c r="N208" i="2"/>
  <c r="M208" i="2"/>
  <c r="L208" i="2"/>
  <c r="O2463" i="2"/>
  <c r="N2463" i="2"/>
  <c r="M2463" i="2"/>
  <c r="L2463" i="2"/>
  <c r="O2462" i="2"/>
  <c r="N2462" i="2"/>
  <c r="M2462" i="2"/>
  <c r="L2462" i="2"/>
  <c r="O207" i="2"/>
  <c r="N207" i="2"/>
  <c r="M207" i="2"/>
  <c r="L207" i="2"/>
  <c r="O2461" i="2"/>
  <c r="N2461" i="2"/>
  <c r="M2461" i="2"/>
  <c r="L2461" i="2"/>
  <c r="O2460" i="2"/>
  <c r="N2460" i="2"/>
  <c r="M2460" i="2"/>
  <c r="L2460" i="2"/>
  <c r="O2459" i="2"/>
  <c r="N2459" i="2"/>
  <c r="M2459" i="2"/>
  <c r="L2459" i="2"/>
  <c r="O2458" i="2"/>
  <c r="N2458" i="2"/>
  <c r="M2458" i="2"/>
  <c r="L2458" i="2"/>
  <c r="O2457" i="2"/>
  <c r="N2457" i="2"/>
  <c r="M2457" i="2"/>
  <c r="L2457" i="2"/>
  <c r="O2456" i="2"/>
  <c r="N2456" i="2"/>
  <c r="M2456" i="2"/>
  <c r="L2456" i="2"/>
  <c r="O2455" i="2"/>
  <c r="N2455" i="2"/>
  <c r="M2455" i="2"/>
  <c r="L2455" i="2"/>
  <c r="O2454" i="2"/>
  <c r="N2454" i="2"/>
  <c r="M2454" i="2"/>
  <c r="L2454" i="2"/>
  <c r="O2453" i="2"/>
  <c r="N2453" i="2"/>
  <c r="M2453" i="2"/>
  <c r="L2453" i="2"/>
  <c r="O2452" i="2"/>
  <c r="N2452" i="2"/>
  <c r="M2452" i="2"/>
  <c r="L2452" i="2"/>
  <c r="O2451" i="2"/>
  <c r="N2451" i="2"/>
  <c r="M2451" i="2"/>
  <c r="L2451" i="2"/>
  <c r="O2450" i="2"/>
  <c r="N2450" i="2"/>
  <c r="M2450" i="2"/>
  <c r="L2450" i="2"/>
  <c r="O2449" i="2"/>
  <c r="N2449" i="2"/>
  <c r="M2449" i="2"/>
  <c r="L2449" i="2"/>
  <c r="O2448" i="2"/>
  <c r="N2448" i="2"/>
  <c r="M2448" i="2"/>
  <c r="L2448" i="2"/>
  <c r="O2447" i="2"/>
  <c r="N2447" i="2"/>
  <c r="M2447" i="2"/>
  <c r="L2447" i="2"/>
  <c r="O2446" i="2"/>
  <c r="N2446" i="2"/>
  <c r="M2446" i="2"/>
  <c r="L2446" i="2"/>
  <c r="O2445" i="2"/>
  <c r="N2445" i="2"/>
  <c r="M2445" i="2"/>
  <c r="L2445" i="2"/>
  <c r="O2444" i="2"/>
  <c r="N2444" i="2"/>
  <c r="M2444" i="2"/>
  <c r="L2444" i="2"/>
  <c r="O2443" i="2"/>
  <c r="N2443" i="2"/>
  <c r="M2443" i="2"/>
  <c r="L2443" i="2"/>
  <c r="O2442" i="2"/>
  <c r="N2442" i="2"/>
  <c r="M2442" i="2"/>
  <c r="L2442" i="2"/>
  <c r="O2441" i="2"/>
  <c r="N2441" i="2"/>
  <c r="M2441" i="2"/>
  <c r="L2441" i="2"/>
  <c r="O2440" i="2"/>
  <c r="N2440" i="2"/>
  <c r="M2440" i="2"/>
  <c r="L2440" i="2"/>
  <c r="O2439" i="2"/>
  <c r="N2439" i="2"/>
  <c r="M2439" i="2"/>
  <c r="L2439" i="2"/>
  <c r="O2438" i="2"/>
  <c r="N2438" i="2"/>
  <c r="M2438" i="2"/>
  <c r="L2438" i="2"/>
  <c r="O2437" i="2"/>
  <c r="N2437" i="2"/>
  <c r="M2437" i="2"/>
  <c r="L2437" i="2"/>
  <c r="O2436" i="2"/>
  <c r="N2436" i="2"/>
  <c r="M2436" i="2"/>
  <c r="L2436" i="2"/>
  <c r="O2435" i="2"/>
  <c r="N2435" i="2"/>
  <c r="M2435" i="2"/>
  <c r="L2435" i="2"/>
  <c r="O2434" i="2"/>
  <c r="N2434" i="2"/>
  <c r="M2434" i="2"/>
  <c r="L2434" i="2"/>
  <c r="O2433" i="2"/>
  <c r="N2433" i="2"/>
  <c r="M2433" i="2"/>
  <c r="L2433" i="2"/>
  <c r="O2432" i="2"/>
  <c r="N2432" i="2"/>
  <c r="M2432" i="2"/>
  <c r="L2432" i="2"/>
  <c r="O2431" i="2"/>
  <c r="N2431" i="2"/>
  <c r="M2431" i="2"/>
  <c r="L2431" i="2"/>
  <c r="O206" i="2"/>
  <c r="N206" i="2"/>
  <c r="M206" i="2"/>
  <c r="L206" i="2"/>
  <c r="O2430" i="2"/>
  <c r="N2430" i="2"/>
  <c r="M2430" i="2"/>
  <c r="L2430" i="2"/>
  <c r="O2429" i="2"/>
  <c r="N2429" i="2"/>
  <c r="M2429" i="2"/>
  <c r="L2429" i="2"/>
  <c r="O2428" i="2"/>
  <c r="N2428" i="2"/>
  <c r="M2428" i="2"/>
  <c r="L2428" i="2"/>
  <c r="O2427" i="2"/>
  <c r="N2427" i="2"/>
  <c r="M2427" i="2"/>
  <c r="L2427" i="2"/>
  <c r="O2426" i="2"/>
  <c r="N2426" i="2"/>
  <c r="M2426" i="2"/>
  <c r="L2426" i="2"/>
  <c r="O2425" i="2"/>
  <c r="N2425" i="2"/>
  <c r="M2425" i="2"/>
  <c r="L2425" i="2"/>
  <c r="O2424" i="2"/>
  <c r="N2424" i="2"/>
  <c r="M2424" i="2"/>
  <c r="L2424" i="2"/>
  <c r="O2423" i="2"/>
  <c r="N2423" i="2"/>
  <c r="M2423" i="2"/>
  <c r="L2423" i="2"/>
  <c r="O2422" i="2"/>
  <c r="N2422" i="2"/>
  <c r="M2422" i="2"/>
  <c r="L2422" i="2"/>
  <c r="O2421" i="2"/>
  <c r="N2421" i="2"/>
  <c r="M2421" i="2"/>
  <c r="L2421" i="2"/>
  <c r="O2420" i="2"/>
  <c r="N2420" i="2"/>
  <c r="M2420" i="2"/>
  <c r="L2420" i="2"/>
  <c r="O2419" i="2"/>
  <c r="N2419" i="2"/>
  <c r="M2419" i="2"/>
  <c r="L2419" i="2"/>
  <c r="O205" i="2"/>
  <c r="N205" i="2"/>
  <c r="M205" i="2"/>
  <c r="L205" i="2"/>
  <c r="O2418" i="2"/>
  <c r="N2418" i="2"/>
  <c r="M2418" i="2"/>
  <c r="L2418" i="2"/>
  <c r="O2417" i="2"/>
  <c r="N2417" i="2"/>
  <c r="M2417" i="2"/>
  <c r="L2417" i="2"/>
  <c r="O204" i="2"/>
  <c r="N204" i="2"/>
  <c r="M204" i="2"/>
  <c r="L204" i="2"/>
  <c r="O2416" i="2"/>
  <c r="N2416" i="2"/>
  <c r="M2416" i="2"/>
  <c r="L2416" i="2"/>
  <c r="O2415" i="2"/>
  <c r="N2415" i="2"/>
  <c r="M2415" i="2"/>
  <c r="L2415" i="2"/>
  <c r="O2414" i="2"/>
  <c r="N2414" i="2"/>
  <c r="M2414" i="2"/>
  <c r="L2414" i="2"/>
  <c r="O203" i="2"/>
  <c r="N203" i="2"/>
  <c r="M203" i="2"/>
  <c r="L203" i="2"/>
  <c r="O2413" i="2"/>
  <c r="N2413" i="2"/>
  <c r="M2413" i="2"/>
  <c r="L2413" i="2"/>
  <c r="O2412" i="2"/>
  <c r="N2412" i="2"/>
  <c r="M2412" i="2"/>
  <c r="L2412" i="2"/>
  <c r="O2411" i="2"/>
  <c r="N2411" i="2"/>
  <c r="M2411" i="2"/>
  <c r="L2411" i="2"/>
  <c r="O2410" i="2"/>
  <c r="N2410" i="2"/>
  <c r="M2410" i="2"/>
  <c r="L2410" i="2"/>
  <c r="O2409" i="2"/>
  <c r="N2409" i="2"/>
  <c r="M2409" i="2"/>
  <c r="L2409" i="2"/>
  <c r="O2408" i="2"/>
  <c r="N2408" i="2"/>
  <c r="M2408" i="2"/>
  <c r="L2408" i="2"/>
  <c r="O2407" i="2"/>
  <c r="N2407" i="2"/>
  <c r="M2407" i="2"/>
  <c r="L2407" i="2"/>
  <c r="O2406" i="2"/>
  <c r="N2406" i="2"/>
  <c r="M2406" i="2"/>
  <c r="L2406" i="2"/>
  <c r="O202" i="2"/>
  <c r="N202" i="2"/>
  <c r="M202" i="2"/>
  <c r="L202" i="2"/>
  <c r="O2405" i="2"/>
  <c r="N2405" i="2"/>
  <c r="M2405" i="2"/>
  <c r="L2405" i="2"/>
  <c r="O201" i="2"/>
  <c r="N201" i="2"/>
  <c r="M201" i="2"/>
  <c r="L201" i="2"/>
  <c r="O2404" i="2"/>
  <c r="N2404" i="2"/>
  <c r="M2404" i="2"/>
  <c r="L2404" i="2"/>
  <c r="O2403" i="2"/>
  <c r="N2403" i="2"/>
  <c r="M2403" i="2"/>
  <c r="L2403" i="2"/>
  <c r="O2402" i="2"/>
  <c r="N2402" i="2"/>
  <c r="M2402" i="2"/>
  <c r="L2402" i="2"/>
  <c r="O2401" i="2"/>
  <c r="N2401" i="2"/>
  <c r="M2401" i="2"/>
  <c r="L2401" i="2"/>
  <c r="O2400" i="2"/>
  <c r="N2400" i="2"/>
  <c r="M2400" i="2"/>
  <c r="L2400" i="2"/>
  <c r="O2399" i="2"/>
  <c r="N2399" i="2"/>
  <c r="M2399" i="2"/>
  <c r="L2399" i="2"/>
  <c r="O2398" i="2"/>
  <c r="N2398" i="2"/>
  <c r="M2398" i="2"/>
  <c r="L2398" i="2"/>
  <c r="O200" i="2"/>
  <c r="N200" i="2"/>
  <c r="M200" i="2"/>
  <c r="L200" i="2"/>
  <c r="O2397" i="2"/>
  <c r="N2397" i="2"/>
  <c r="M2397" i="2"/>
  <c r="L2397" i="2"/>
  <c r="O2396" i="2"/>
  <c r="N2396" i="2"/>
  <c r="M2396" i="2"/>
  <c r="L2396" i="2"/>
  <c r="O2395" i="2"/>
  <c r="N2395" i="2"/>
  <c r="M2395" i="2"/>
  <c r="L2395" i="2"/>
  <c r="O2394" i="2"/>
  <c r="N2394" i="2"/>
  <c r="M2394" i="2"/>
  <c r="L2394" i="2"/>
  <c r="O2393" i="2"/>
  <c r="N2393" i="2"/>
  <c r="M2393" i="2"/>
  <c r="L2393" i="2"/>
  <c r="O2392" i="2"/>
  <c r="N2392" i="2"/>
  <c r="M2392" i="2"/>
  <c r="L2392" i="2"/>
  <c r="O2391" i="2"/>
  <c r="N2391" i="2"/>
  <c r="M2391" i="2"/>
  <c r="L2391" i="2"/>
  <c r="O2390" i="2"/>
  <c r="N2390" i="2"/>
  <c r="M2390" i="2"/>
  <c r="L2390" i="2"/>
  <c r="O2389" i="2"/>
  <c r="N2389" i="2"/>
  <c r="M2389" i="2"/>
  <c r="L2389" i="2"/>
  <c r="O2388" i="2"/>
  <c r="N2388" i="2"/>
  <c r="M2388" i="2"/>
  <c r="L2388" i="2"/>
  <c r="O2387" i="2"/>
  <c r="N2387" i="2"/>
  <c r="M2387" i="2"/>
  <c r="L2387" i="2"/>
  <c r="O2386" i="2"/>
  <c r="N2386" i="2"/>
  <c r="M2386" i="2"/>
  <c r="L2386" i="2"/>
  <c r="O199" i="2"/>
  <c r="N199" i="2"/>
  <c r="M199" i="2"/>
  <c r="L199" i="2"/>
  <c r="O2385" i="2"/>
  <c r="N2385" i="2"/>
  <c r="M2385" i="2"/>
  <c r="L2385" i="2"/>
  <c r="O198" i="2"/>
  <c r="N198" i="2"/>
  <c r="M198" i="2"/>
  <c r="L198" i="2"/>
  <c r="O2384" i="2"/>
  <c r="N2384" i="2"/>
  <c r="M2384" i="2"/>
  <c r="L2384" i="2"/>
  <c r="O2383" i="2"/>
  <c r="N2383" i="2"/>
  <c r="M2383" i="2"/>
  <c r="L2383" i="2"/>
  <c r="O2382" i="2"/>
  <c r="N2382" i="2"/>
  <c r="M2382" i="2"/>
  <c r="L2382" i="2"/>
  <c r="O2381" i="2"/>
  <c r="N2381" i="2"/>
  <c r="M2381" i="2"/>
  <c r="L2381" i="2"/>
  <c r="O2380" i="2"/>
  <c r="N2380" i="2"/>
  <c r="M2380" i="2"/>
  <c r="L2380" i="2"/>
  <c r="O197" i="2"/>
  <c r="N197" i="2"/>
  <c r="M197" i="2"/>
  <c r="L197" i="2"/>
  <c r="O2379" i="2"/>
  <c r="N2379" i="2"/>
  <c r="M2379" i="2"/>
  <c r="L2379" i="2"/>
  <c r="O2378" i="2"/>
  <c r="N2378" i="2"/>
  <c r="M2378" i="2"/>
  <c r="L2378" i="2"/>
  <c r="O2377" i="2"/>
  <c r="N2377" i="2"/>
  <c r="M2377" i="2"/>
  <c r="L2377" i="2"/>
  <c r="O196" i="2"/>
  <c r="N196" i="2"/>
  <c r="M196" i="2"/>
  <c r="L196" i="2"/>
  <c r="O195" i="2"/>
  <c r="N195" i="2"/>
  <c r="M195" i="2"/>
  <c r="L195" i="2"/>
  <c r="O2376" i="2"/>
  <c r="N2376" i="2"/>
  <c r="M2376" i="2"/>
  <c r="L2376" i="2"/>
  <c r="O2375" i="2"/>
  <c r="N2375" i="2"/>
  <c r="M2375" i="2"/>
  <c r="L2375" i="2"/>
  <c r="O2374" i="2"/>
  <c r="N2374" i="2"/>
  <c r="M2374" i="2"/>
  <c r="L2374" i="2"/>
  <c r="O2373" i="2"/>
  <c r="N2373" i="2"/>
  <c r="M2373" i="2"/>
  <c r="L2373" i="2"/>
  <c r="O2372" i="2"/>
  <c r="N2372" i="2"/>
  <c r="M2372" i="2"/>
  <c r="L2372" i="2"/>
  <c r="O2371" i="2"/>
  <c r="N2371" i="2"/>
  <c r="M2371" i="2"/>
  <c r="L2371" i="2"/>
  <c r="O2370" i="2"/>
  <c r="N2370" i="2"/>
  <c r="M2370" i="2"/>
  <c r="L2370" i="2"/>
  <c r="O2369" i="2"/>
  <c r="N2369" i="2"/>
  <c r="M2369" i="2"/>
  <c r="L2369" i="2"/>
  <c r="O194" i="2"/>
  <c r="N194" i="2"/>
  <c r="M194" i="2"/>
  <c r="L194" i="2"/>
  <c r="O2368" i="2"/>
  <c r="N2368" i="2"/>
  <c r="M2368" i="2"/>
  <c r="L2368" i="2"/>
  <c r="O193" i="2"/>
  <c r="N193" i="2"/>
  <c r="M193" i="2"/>
  <c r="L193" i="2"/>
  <c r="O2367" i="2"/>
  <c r="N2367" i="2"/>
  <c r="M2367" i="2"/>
  <c r="L2367" i="2"/>
  <c r="O2366" i="2"/>
  <c r="N2366" i="2"/>
  <c r="M2366" i="2"/>
  <c r="L2366" i="2"/>
  <c r="O2365" i="2"/>
  <c r="N2365" i="2"/>
  <c r="M2365" i="2"/>
  <c r="L2365" i="2"/>
  <c r="O2364" i="2"/>
  <c r="N2364" i="2"/>
  <c r="M2364" i="2"/>
  <c r="L2364" i="2"/>
  <c r="O2363" i="2"/>
  <c r="N2363" i="2"/>
  <c r="M2363" i="2"/>
  <c r="L2363" i="2"/>
  <c r="O2362" i="2"/>
  <c r="N2362" i="2"/>
  <c r="M2362" i="2"/>
  <c r="L2362" i="2"/>
  <c r="O2361" i="2"/>
  <c r="N2361" i="2"/>
  <c r="M2361" i="2"/>
  <c r="L2361" i="2"/>
  <c r="O2360" i="2"/>
  <c r="N2360" i="2"/>
  <c r="M2360" i="2"/>
  <c r="L2360" i="2"/>
  <c r="O192" i="2"/>
  <c r="N192" i="2"/>
  <c r="M192" i="2"/>
  <c r="L192" i="2"/>
  <c r="O191" i="2"/>
  <c r="N191" i="2"/>
  <c r="M191" i="2"/>
  <c r="L191" i="2"/>
  <c r="O2359" i="2"/>
  <c r="N2359" i="2"/>
  <c r="M2359" i="2"/>
  <c r="L2359" i="2"/>
  <c r="O2358" i="2"/>
  <c r="N2358" i="2"/>
  <c r="M2358" i="2"/>
  <c r="L2358" i="2"/>
  <c r="O2357" i="2"/>
  <c r="N2357" i="2"/>
  <c r="M2357" i="2"/>
  <c r="L2357" i="2"/>
  <c r="O2356" i="2"/>
  <c r="N2356" i="2"/>
  <c r="M2356" i="2"/>
  <c r="L2356" i="2"/>
  <c r="O2355" i="2"/>
  <c r="N2355" i="2"/>
  <c r="M2355" i="2"/>
  <c r="L2355" i="2"/>
  <c r="O2354" i="2"/>
  <c r="N2354" i="2"/>
  <c r="M2354" i="2"/>
  <c r="L2354" i="2"/>
  <c r="O190" i="2"/>
  <c r="N190" i="2"/>
  <c r="M190" i="2"/>
  <c r="L190" i="2"/>
  <c r="O2353" i="2"/>
  <c r="N2353" i="2"/>
  <c r="M2353" i="2"/>
  <c r="L2353" i="2"/>
  <c r="O2352" i="2"/>
  <c r="N2352" i="2"/>
  <c r="M2352" i="2"/>
  <c r="L2352" i="2"/>
  <c r="O2351" i="2"/>
  <c r="N2351" i="2"/>
  <c r="M2351" i="2"/>
  <c r="L2351" i="2"/>
  <c r="O2350" i="2"/>
  <c r="N2350" i="2"/>
  <c r="M2350" i="2"/>
  <c r="L2350" i="2"/>
  <c r="O2349" i="2"/>
  <c r="N2349" i="2"/>
  <c r="M2349" i="2"/>
  <c r="L2349" i="2"/>
  <c r="O2348" i="2"/>
  <c r="N2348" i="2"/>
  <c r="M2348" i="2"/>
  <c r="L2348" i="2"/>
  <c r="O2347" i="2"/>
  <c r="N2347" i="2"/>
  <c r="M2347" i="2"/>
  <c r="L2347" i="2"/>
  <c r="O2346" i="2"/>
  <c r="N2346" i="2"/>
  <c r="M2346" i="2"/>
  <c r="L2346" i="2"/>
  <c r="O2345" i="2"/>
  <c r="N2345" i="2"/>
  <c r="M2345" i="2"/>
  <c r="L2345" i="2"/>
  <c r="O2344" i="2"/>
  <c r="N2344" i="2"/>
  <c r="M2344" i="2"/>
  <c r="L2344" i="2"/>
  <c r="O2343" i="2"/>
  <c r="N2343" i="2"/>
  <c r="M2343" i="2"/>
  <c r="L2343" i="2"/>
  <c r="O2342" i="2"/>
  <c r="N2342" i="2"/>
  <c r="M2342" i="2"/>
  <c r="L2342" i="2"/>
  <c r="O2341" i="2"/>
  <c r="N2341" i="2"/>
  <c r="M2341" i="2"/>
  <c r="L2341" i="2"/>
  <c r="O2340" i="2"/>
  <c r="N2340" i="2"/>
  <c r="M2340" i="2"/>
  <c r="L2340" i="2"/>
  <c r="O2339" i="2"/>
  <c r="N2339" i="2"/>
  <c r="M2339" i="2"/>
  <c r="L2339" i="2"/>
  <c r="O2338" i="2"/>
  <c r="N2338" i="2"/>
  <c r="M2338" i="2"/>
  <c r="L2338" i="2"/>
  <c r="O2337" i="2"/>
  <c r="N2337" i="2"/>
  <c r="M2337" i="2"/>
  <c r="L2337" i="2"/>
  <c r="O2336" i="2"/>
  <c r="N2336" i="2"/>
  <c r="M2336" i="2"/>
  <c r="L2336" i="2"/>
  <c r="O189" i="2"/>
  <c r="N189" i="2"/>
  <c r="M189" i="2"/>
  <c r="L189" i="2"/>
  <c r="O2335" i="2"/>
  <c r="N2335" i="2"/>
  <c r="M2335" i="2"/>
  <c r="L2335" i="2"/>
  <c r="O2334" i="2"/>
  <c r="N2334" i="2"/>
  <c r="M2334" i="2"/>
  <c r="L2334" i="2"/>
  <c r="O2333" i="2"/>
  <c r="N2333" i="2"/>
  <c r="M2333" i="2"/>
  <c r="L2333" i="2"/>
  <c r="O2332" i="2"/>
  <c r="N2332" i="2"/>
  <c r="M2332" i="2"/>
  <c r="L2332" i="2"/>
  <c r="O2331" i="2"/>
  <c r="N2331" i="2"/>
  <c r="M2331" i="2"/>
  <c r="L2331" i="2"/>
  <c r="O2330" i="2"/>
  <c r="N2330" i="2"/>
  <c r="M2330" i="2"/>
  <c r="L2330" i="2"/>
  <c r="O2329" i="2"/>
  <c r="N2329" i="2"/>
  <c r="M2329" i="2"/>
  <c r="L2329" i="2"/>
  <c r="O2328" i="2"/>
  <c r="N2328" i="2"/>
  <c r="M2328" i="2"/>
  <c r="L2328" i="2"/>
  <c r="O2327" i="2"/>
  <c r="N2327" i="2"/>
  <c r="M2327" i="2"/>
  <c r="L2327" i="2"/>
  <c r="O2326" i="2"/>
  <c r="N2326" i="2"/>
  <c r="M2326" i="2"/>
  <c r="L2326" i="2"/>
  <c r="O2325" i="2"/>
  <c r="N2325" i="2"/>
  <c r="M2325" i="2"/>
  <c r="L2325" i="2"/>
  <c r="O2324" i="2"/>
  <c r="N2324" i="2"/>
  <c r="M2324" i="2"/>
  <c r="L2324" i="2"/>
  <c r="O188" i="2"/>
  <c r="N188" i="2"/>
  <c r="M188" i="2"/>
  <c r="L188" i="2"/>
  <c r="O2323" i="2"/>
  <c r="N2323" i="2"/>
  <c r="M2323" i="2"/>
  <c r="L2323" i="2"/>
  <c r="O2322" i="2"/>
  <c r="N2322" i="2"/>
  <c r="M2322" i="2"/>
  <c r="L2322" i="2"/>
  <c r="O2321" i="2"/>
  <c r="N2321" i="2"/>
  <c r="M2321" i="2"/>
  <c r="L2321" i="2"/>
  <c r="O2320" i="2"/>
  <c r="N2320" i="2"/>
  <c r="M2320" i="2"/>
  <c r="L2320" i="2"/>
  <c r="O2319" i="2"/>
  <c r="N2319" i="2"/>
  <c r="M2319" i="2"/>
  <c r="L2319" i="2"/>
  <c r="O2318" i="2"/>
  <c r="N2318" i="2"/>
  <c r="M2318" i="2"/>
  <c r="L2318" i="2"/>
  <c r="O2317" i="2"/>
  <c r="N2317" i="2"/>
  <c r="M2317" i="2"/>
  <c r="L2317" i="2"/>
  <c r="O2316" i="2"/>
  <c r="N2316" i="2"/>
  <c r="M2316" i="2"/>
  <c r="L2316" i="2"/>
  <c r="O2315" i="2"/>
  <c r="N2315" i="2"/>
  <c r="M2315" i="2"/>
  <c r="L2315" i="2"/>
  <c r="O2314" i="2"/>
  <c r="N2314" i="2"/>
  <c r="M2314" i="2"/>
  <c r="L2314" i="2"/>
  <c r="O2313" i="2"/>
  <c r="N2313" i="2"/>
  <c r="M2313" i="2"/>
  <c r="L2313" i="2"/>
  <c r="O2312" i="2"/>
  <c r="N2312" i="2"/>
  <c r="M2312" i="2"/>
  <c r="L2312" i="2"/>
  <c r="O2311" i="2"/>
  <c r="N2311" i="2"/>
  <c r="M2311" i="2"/>
  <c r="L2311" i="2"/>
  <c r="O2310" i="2"/>
  <c r="N2310" i="2"/>
  <c r="M2310" i="2"/>
  <c r="L2310" i="2"/>
  <c r="O2309" i="2"/>
  <c r="N2309" i="2"/>
  <c r="M2309" i="2"/>
  <c r="L2309" i="2"/>
  <c r="O2308" i="2"/>
  <c r="N2308" i="2"/>
  <c r="M2308" i="2"/>
  <c r="L2308" i="2"/>
  <c r="O2307" i="2"/>
  <c r="N2307" i="2"/>
  <c r="M2307" i="2"/>
  <c r="L2307" i="2"/>
  <c r="O2306" i="2"/>
  <c r="N2306" i="2"/>
  <c r="M2306" i="2"/>
  <c r="L2306" i="2"/>
  <c r="O2305" i="2"/>
  <c r="N2305" i="2"/>
  <c r="M2305" i="2"/>
  <c r="L2305" i="2"/>
  <c r="O2304" i="2"/>
  <c r="N2304" i="2"/>
  <c r="M2304" i="2"/>
  <c r="L2304" i="2"/>
  <c r="O2303" i="2"/>
  <c r="N2303" i="2"/>
  <c r="M2303" i="2"/>
  <c r="L2303" i="2"/>
  <c r="O2302" i="2"/>
  <c r="N2302" i="2"/>
  <c r="M2302" i="2"/>
  <c r="L2302" i="2"/>
  <c r="O2301" i="2"/>
  <c r="N2301" i="2"/>
  <c r="M2301" i="2"/>
  <c r="L2301" i="2"/>
  <c r="O2300" i="2"/>
  <c r="N2300" i="2"/>
  <c r="M2300" i="2"/>
  <c r="L2300" i="2"/>
  <c r="O2299" i="2"/>
  <c r="N2299" i="2"/>
  <c r="M2299" i="2"/>
  <c r="L2299" i="2"/>
  <c r="O2298" i="2"/>
  <c r="N2298" i="2"/>
  <c r="M2298" i="2"/>
  <c r="L2298" i="2"/>
  <c r="O2297" i="2"/>
  <c r="N2297" i="2"/>
  <c r="M2297" i="2"/>
  <c r="L2297" i="2"/>
  <c r="O2296" i="2"/>
  <c r="N2296" i="2"/>
  <c r="M2296" i="2"/>
  <c r="L2296" i="2"/>
  <c r="O2295" i="2"/>
  <c r="N2295" i="2"/>
  <c r="M2295" i="2"/>
  <c r="L2295" i="2"/>
  <c r="O187" i="2"/>
  <c r="N187" i="2"/>
  <c r="M187" i="2"/>
  <c r="L187" i="2"/>
  <c r="O2294" i="2"/>
  <c r="N2294" i="2"/>
  <c r="M2294" i="2"/>
  <c r="L2294" i="2"/>
  <c r="O2293" i="2"/>
  <c r="N2293" i="2"/>
  <c r="M2293" i="2"/>
  <c r="L2293" i="2"/>
  <c r="O2292" i="2"/>
  <c r="N2292" i="2"/>
  <c r="M2292" i="2"/>
  <c r="L2292" i="2"/>
  <c r="O2291" i="2"/>
  <c r="N2291" i="2"/>
  <c r="M2291" i="2"/>
  <c r="L2291" i="2"/>
  <c r="O2290" i="2"/>
  <c r="N2290" i="2"/>
  <c r="M2290" i="2"/>
  <c r="L2290" i="2"/>
  <c r="O2289" i="2"/>
  <c r="N2289" i="2"/>
  <c r="M2289" i="2"/>
  <c r="L2289" i="2"/>
  <c r="O2288" i="2"/>
  <c r="N2288" i="2"/>
  <c r="M2288" i="2"/>
  <c r="L2288" i="2"/>
  <c r="O2287" i="2"/>
  <c r="N2287" i="2"/>
  <c r="M2287" i="2"/>
  <c r="L2287" i="2"/>
  <c r="O2286" i="2"/>
  <c r="N2286" i="2"/>
  <c r="M2286" i="2"/>
  <c r="L2286" i="2"/>
  <c r="O2285" i="2"/>
  <c r="N2285" i="2"/>
  <c r="M2285" i="2"/>
  <c r="L2285" i="2"/>
  <c r="O2284" i="2"/>
  <c r="N2284" i="2"/>
  <c r="M2284" i="2"/>
  <c r="L2284" i="2"/>
  <c r="O2283" i="2"/>
  <c r="N2283" i="2"/>
  <c r="M2283" i="2"/>
  <c r="L2283" i="2"/>
  <c r="O2282" i="2"/>
  <c r="N2282" i="2"/>
  <c r="M2282" i="2"/>
  <c r="L2282" i="2"/>
  <c r="O2281" i="2"/>
  <c r="N2281" i="2"/>
  <c r="M2281" i="2"/>
  <c r="L2281" i="2"/>
  <c r="O2280" i="2"/>
  <c r="N2280" i="2"/>
  <c r="M2280" i="2"/>
  <c r="L2280" i="2"/>
  <c r="O2279" i="2"/>
  <c r="N2279" i="2"/>
  <c r="M2279" i="2"/>
  <c r="L2279" i="2"/>
  <c r="O2278" i="2"/>
  <c r="N2278" i="2"/>
  <c r="M2278" i="2"/>
  <c r="L2278" i="2"/>
  <c r="O2277" i="2"/>
  <c r="N2277" i="2"/>
  <c r="M2277" i="2"/>
  <c r="L2277" i="2"/>
  <c r="O2276" i="2"/>
  <c r="N2276" i="2"/>
  <c r="M2276" i="2"/>
  <c r="L2276" i="2"/>
  <c r="O2275" i="2"/>
  <c r="N2275" i="2"/>
  <c r="M2275" i="2"/>
  <c r="L2275" i="2"/>
  <c r="O2274" i="2"/>
  <c r="N2274" i="2"/>
  <c r="M2274" i="2"/>
  <c r="L2274" i="2"/>
  <c r="O2273" i="2"/>
  <c r="N2273" i="2"/>
  <c r="M2273" i="2"/>
  <c r="L2273" i="2"/>
  <c r="O186" i="2"/>
  <c r="N186" i="2"/>
  <c r="M186" i="2"/>
  <c r="L186" i="2"/>
  <c r="O2272" i="2"/>
  <c r="N2272" i="2"/>
  <c r="M2272" i="2"/>
  <c r="L2272" i="2"/>
  <c r="O2271" i="2"/>
  <c r="N2271" i="2"/>
  <c r="M2271" i="2"/>
  <c r="L2271" i="2"/>
  <c r="O185" i="2"/>
  <c r="N185" i="2"/>
  <c r="M185" i="2"/>
  <c r="L185" i="2"/>
  <c r="O2270" i="2"/>
  <c r="N2270" i="2"/>
  <c r="M2270" i="2"/>
  <c r="L2270" i="2"/>
  <c r="O2269" i="2"/>
  <c r="N2269" i="2"/>
  <c r="M2269" i="2"/>
  <c r="L2269" i="2"/>
  <c r="O184" i="2"/>
  <c r="N184" i="2"/>
  <c r="M184" i="2"/>
  <c r="L184" i="2"/>
  <c r="O2268" i="2"/>
  <c r="N2268" i="2"/>
  <c r="M2268" i="2"/>
  <c r="L2268" i="2"/>
  <c r="O2267" i="2"/>
  <c r="N2267" i="2"/>
  <c r="M2267" i="2"/>
  <c r="L2267" i="2"/>
  <c r="O2266" i="2"/>
  <c r="N2266" i="2"/>
  <c r="M2266" i="2"/>
  <c r="L2266" i="2"/>
  <c r="O2265" i="2"/>
  <c r="N2265" i="2"/>
  <c r="M2265" i="2"/>
  <c r="L2265" i="2"/>
  <c r="O2264" i="2"/>
  <c r="N2264" i="2"/>
  <c r="M2264" i="2"/>
  <c r="L2264" i="2"/>
  <c r="O2263" i="2"/>
  <c r="N2263" i="2"/>
  <c r="M2263" i="2"/>
  <c r="L2263" i="2"/>
  <c r="O2262" i="2"/>
  <c r="N2262" i="2"/>
  <c r="M2262" i="2"/>
  <c r="L2262" i="2"/>
  <c r="O2261" i="2"/>
  <c r="N2261" i="2"/>
  <c r="M2261" i="2"/>
  <c r="L2261" i="2"/>
  <c r="O2260" i="2"/>
  <c r="N2260" i="2"/>
  <c r="M2260" i="2"/>
  <c r="L2260" i="2"/>
  <c r="O183" i="2"/>
  <c r="N183" i="2"/>
  <c r="M183" i="2"/>
  <c r="L183" i="2"/>
  <c r="O2259" i="2"/>
  <c r="N2259" i="2"/>
  <c r="M2259" i="2"/>
  <c r="L2259" i="2"/>
  <c r="O2258" i="2"/>
  <c r="N2258" i="2"/>
  <c r="M2258" i="2"/>
  <c r="L2258" i="2"/>
  <c r="O2257" i="2"/>
  <c r="N2257" i="2"/>
  <c r="M2257" i="2"/>
  <c r="L2257" i="2"/>
  <c r="O2256" i="2"/>
  <c r="N2256" i="2"/>
  <c r="M2256" i="2"/>
  <c r="L2256" i="2"/>
  <c r="O2255" i="2"/>
  <c r="N2255" i="2"/>
  <c r="M2255" i="2"/>
  <c r="L2255" i="2"/>
  <c r="O2254" i="2"/>
  <c r="N2254" i="2"/>
  <c r="M2254" i="2"/>
  <c r="L2254" i="2"/>
  <c r="O2253" i="2"/>
  <c r="N2253" i="2"/>
  <c r="M2253" i="2"/>
  <c r="L2253" i="2"/>
  <c r="O2252" i="2"/>
  <c r="N2252" i="2"/>
  <c r="M2252" i="2"/>
  <c r="L2252" i="2"/>
  <c r="O2251" i="2"/>
  <c r="N2251" i="2"/>
  <c r="M2251" i="2"/>
  <c r="L2251" i="2"/>
  <c r="O2250" i="2"/>
  <c r="N2250" i="2"/>
  <c r="M2250" i="2"/>
  <c r="L2250" i="2"/>
  <c r="O2249" i="2"/>
  <c r="N2249" i="2"/>
  <c r="M2249" i="2"/>
  <c r="L2249" i="2"/>
  <c r="O2248" i="2"/>
  <c r="N2248" i="2"/>
  <c r="M2248" i="2"/>
  <c r="L2248" i="2"/>
  <c r="O2247" i="2"/>
  <c r="N2247" i="2"/>
  <c r="M2247" i="2"/>
  <c r="L2247" i="2"/>
  <c r="O2246" i="2"/>
  <c r="N2246" i="2"/>
  <c r="M2246" i="2"/>
  <c r="L2246" i="2"/>
  <c r="O182" i="2"/>
  <c r="N182" i="2"/>
  <c r="M182" i="2"/>
  <c r="L182" i="2"/>
  <c r="O2245" i="2"/>
  <c r="N2245" i="2"/>
  <c r="M2245" i="2"/>
  <c r="L2245" i="2"/>
  <c r="O2244" i="2"/>
  <c r="N2244" i="2"/>
  <c r="M2244" i="2"/>
  <c r="L2244" i="2"/>
  <c r="O2243" i="2"/>
  <c r="N2243" i="2"/>
  <c r="M2243" i="2"/>
  <c r="L2243" i="2"/>
  <c r="O2242" i="2"/>
  <c r="N2242" i="2"/>
  <c r="M2242" i="2"/>
  <c r="L2242" i="2"/>
  <c r="O2241" i="2"/>
  <c r="N2241" i="2"/>
  <c r="M2241" i="2"/>
  <c r="L2241" i="2"/>
  <c r="O2240" i="2"/>
  <c r="N2240" i="2"/>
  <c r="M2240" i="2"/>
  <c r="L2240" i="2"/>
  <c r="O2239" i="2"/>
  <c r="N2239" i="2"/>
  <c r="M2239" i="2"/>
  <c r="L2239" i="2"/>
  <c r="O2238" i="2"/>
  <c r="N2238" i="2"/>
  <c r="M2238" i="2"/>
  <c r="L2238" i="2"/>
  <c r="O2237" i="2"/>
  <c r="N2237" i="2"/>
  <c r="M2237" i="2"/>
  <c r="L2237" i="2"/>
  <c r="O2236" i="2"/>
  <c r="N2236" i="2"/>
  <c r="M2236" i="2"/>
  <c r="L2236" i="2"/>
  <c r="O2235" i="2"/>
  <c r="N2235" i="2"/>
  <c r="M2235" i="2"/>
  <c r="L2235" i="2"/>
  <c r="O2234" i="2"/>
  <c r="N2234" i="2"/>
  <c r="M2234" i="2"/>
  <c r="L2234" i="2"/>
  <c r="O2233" i="2"/>
  <c r="N2233" i="2"/>
  <c r="M2233" i="2"/>
  <c r="L2233" i="2"/>
  <c r="O2232" i="2"/>
  <c r="N2232" i="2"/>
  <c r="M2232" i="2"/>
  <c r="L2232" i="2"/>
  <c r="O2231" i="2"/>
  <c r="N2231" i="2"/>
  <c r="M2231" i="2"/>
  <c r="L2231" i="2"/>
  <c r="O2230" i="2"/>
  <c r="N2230" i="2"/>
  <c r="M2230" i="2"/>
  <c r="L2230" i="2"/>
  <c r="O2229" i="2"/>
  <c r="N2229" i="2"/>
  <c r="M2229" i="2"/>
  <c r="L2229" i="2"/>
  <c r="O181" i="2"/>
  <c r="N181" i="2"/>
  <c r="M181" i="2"/>
  <c r="L181" i="2"/>
  <c r="O2228" i="2"/>
  <c r="N2228" i="2"/>
  <c r="M2228" i="2"/>
  <c r="L2228" i="2"/>
  <c r="O180" i="2"/>
  <c r="N180" i="2"/>
  <c r="M180" i="2"/>
  <c r="L180" i="2"/>
  <c r="O2227" i="2"/>
  <c r="N2227" i="2"/>
  <c r="M2227" i="2"/>
  <c r="L2227" i="2"/>
  <c r="O179" i="2"/>
  <c r="N179" i="2"/>
  <c r="M179" i="2"/>
  <c r="L179" i="2"/>
  <c r="O2226" i="2"/>
  <c r="N2226" i="2"/>
  <c r="M2226" i="2"/>
  <c r="L2226" i="2"/>
  <c r="O2225" i="2"/>
  <c r="N2225" i="2"/>
  <c r="M2225" i="2"/>
  <c r="L2225" i="2"/>
  <c r="O2224" i="2"/>
  <c r="N2224" i="2"/>
  <c r="M2224" i="2"/>
  <c r="L2224" i="2"/>
  <c r="O2223" i="2"/>
  <c r="N2223" i="2"/>
  <c r="M2223" i="2"/>
  <c r="L2223" i="2"/>
  <c r="O2222" i="2"/>
  <c r="N2222" i="2"/>
  <c r="M2222" i="2"/>
  <c r="L2222" i="2"/>
  <c r="O2221" i="2"/>
  <c r="N2221" i="2"/>
  <c r="M2221" i="2"/>
  <c r="L2221" i="2"/>
  <c r="O178" i="2"/>
  <c r="N178" i="2"/>
  <c r="M178" i="2"/>
  <c r="L178" i="2"/>
  <c r="O2220" i="2"/>
  <c r="N2220" i="2"/>
  <c r="M2220" i="2"/>
  <c r="L2220" i="2"/>
  <c r="O2219" i="2"/>
  <c r="N2219" i="2"/>
  <c r="M2219" i="2"/>
  <c r="L2219" i="2"/>
  <c r="O2218" i="2"/>
  <c r="N2218" i="2"/>
  <c r="M2218" i="2"/>
  <c r="L2218" i="2"/>
  <c r="O2217" i="2"/>
  <c r="N2217" i="2"/>
  <c r="M2217" i="2"/>
  <c r="L2217" i="2"/>
  <c r="O2216" i="2"/>
  <c r="N2216" i="2"/>
  <c r="M2216" i="2"/>
  <c r="L2216" i="2"/>
  <c r="O177" i="2"/>
  <c r="N177" i="2"/>
  <c r="M177" i="2"/>
  <c r="L177" i="2"/>
  <c r="O2215" i="2"/>
  <c r="N2215" i="2"/>
  <c r="M2215" i="2"/>
  <c r="L2215" i="2"/>
  <c r="O2214" i="2"/>
  <c r="N2214" i="2"/>
  <c r="M2214" i="2"/>
  <c r="L2214" i="2"/>
  <c r="O2213" i="2"/>
  <c r="N2213" i="2"/>
  <c r="M2213" i="2"/>
  <c r="L2213" i="2"/>
  <c r="O2212" i="2"/>
  <c r="N2212" i="2"/>
  <c r="M2212" i="2"/>
  <c r="L2212" i="2"/>
  <c r="O2211" i="2"/>
  <c r="N2211" i="2"/>
  <c r="M2211" i="2"/>
  <c r="L2211" i="2"/>
  <c r="O176" i="2"/>
  <c r="N176" i="2"/>
  <c r="M176" i="2"/>
  <c r="L176" i="2"/>
  <c r="O2210" i="2"/>
  <c r="N2210" i="2"/>
  <c r="M2210" i="2"/>
  <c r="L2210" i="2"/>
  <c r="O2209" i="2"/>
  <c r="N2209" i="2"/>
  <c r="M2209" i="2"/>
  <c r="L2209" i="2"/>
  <c r="O2208" i="2"/>
  <c r="N2208" i="2"/>
  <c r="M2208" i="2"/>
  <c r="L2208" i="2"/>
  <c r="O2207" i="2"/>
  <c r="N2207" i="2"/>
  <c r="M2207" i="2"/>
  <c r="L2207" i="2"/>
  <c r="O2206" i="2"/>
  <c r="N2206" i="2"/>
  <c r="M2206" i="2"/>
  <c r="L2206" i="2"/>
  <c r="O2205" i="2"/>
  <c r="N2205" i="2"/>
  <c r="M2205" i="2"/>
  <c r="L2205" i="2"/>
  <c r="O2204" i="2"/>
  <c r="N2204" i="2"/>
  <c r="M2204" i="2"/>
  <c r="L2204" i="2"/>
  <c r="O2203" i="2"/>
  <c r="N2203" i="2"/>
  <c r="M2203" i="2"/>
  <c r="L2203" i="2"/>
  <c r="O2202" i="2"/>
  <c r="N2202" i="2"/>
  <c r="M2202" i="2"/>
  <c r="L2202" i="2"/>
  <c r="O2201" i="2"/>
  <c r="N2201" i="2"/>
  <c r="M2201" i="2"/>
  <c r="L2201" i="2"/>
  <c r="O175" i="2"/>
  <c r="N175" i="2"/>
  <c r="M175" i="2"/>
  <c r="L175" i="2"/>
  <c r="O2200" i="2"/>
  <c r="N2200" i="2"/>
  <c r="M2200" i="2"/>
  <c r="L2200" i="2"/>
  <c r="O2199" i="2"/>
  <c r="N2199" i="2"/>
  <c r="M2199" i="2"/>
  <c r="L2199" i="2"/>
  <c r="O2198" i="2"/>
  <c r="N2198" i="2"/>
  <c r="M2198" i="2"/>
  <c r="L2198" i="2"/>
  <c r="O2197" i="2"/>
  <c r="N2197" i="2"/>
  <c r="M2197" i="2"/>
  <c r="L2197" i="2"/>
  <c r="O2196" i="2"/>
  <c r="N2196" i="2"/>
  <c r="M2196" i="2"/>
  <c r="L2196" i="2"/>
  <c r="O2195" i="2"/>
  <c r="N2195" i="2"/>
  <c r="M2195" i="2"/>
  <c r="L2195" i="2"/>
  <c r="O2194" i="2"/>
  <c r="N2194" i="2"/>
  <c r="M2194" i="2"/>
  <c r="L2194" i="2"/>
  <c r="O2193" i="2"/>
  <c r="N2193" i="2"/>
  <c r="M2193" i="2"/>
  <c r="L2193" i="2"/>
  <c r="O2192" i="2"/>
  <c r="N2192" i="2"/>
  <c r="M2192" i="2"/>
  <c r="L2192" i="2"/>
  <c r="O2191" i="2"/>
  <c r="N2191" i="2"/>
  <c r="M2191" i="2"/>
  <c r="L2191" i="2"/>
  <c r="O174" i="2"/>
  <c r="N174" i="2"/>
  <c r="M174" i="2"/>
  <c r="L174" i="2"/>
  <c r="O2190" i="2"/>
  <c r="N2190" i="2"/>
  <c r="M2190" i="2"/>
  <c r="L2190" i="2"/>
  <c r="O2189" i="2"/>
  <c r="N2189" i="2"/>
  <c r="M2189" i="2"/>
  <c r="L2189" i="2"/>
  <c r="O2188" i="2"/>
  <c r="N2188" i="2"/>
  <c r="M2188" i="2"/>
  <c r="L2188" i="2"/>
  <c r="O2187" i="2"/>
  <c r="N2187" i="2"/>
  <c r="M2187" i="2"/>
  <c r="L2187" i="2"/>
  <c r="O2186" i="2"/>
  <c r="N2186" i="2"/>
  <c r="M2186" i="2"/>
  <c r="L2186" i="2"/>
  <c r="O2185" i="2"/>
  <c r="N2185" i="2"/>
  <c r="M2185" i="2"/>
  <c r="L2185" i="2"/>
  <c r="O2184" i="2"/>
  <c r="N2184" i="2"/>
  <c r="M2184" i="2"/>
  <c r="L2184" i="2"/>
  <c r="O2183" i="2"/>
  <c r="N2183" i="2"/>
  <c r="M2183" i="2"/>
  <c r="L2183" i="2"/>
  <c r="O173" i="2"/>
  <c r="N173" i="2"/>
  <c r="M173" i="2"/>
  <c r="L173" i="2"/>
  <c r="O2182" i="2"/>
  <c r="N2182" i="2"/>
  <c r="M2182" i="2"/>
  <c r="L2182" i="2"/>
  <c r="O2181" i="2"/>
  <c r="N2181" i="2"/>
  <c r="M2181" i="2"/>
  <c r="L2181" i="2"/>
  <c r="O2180" i="2"/>
  <c r="N2180" i="2"/>
  <c r="M2180" i="2"/>
  <c r="L2180" i="2"/>
  <c r="O2179" i="2"/>
  <c r="N2179" i="2"/>
  <c r="M2179" i="2"/>
  <c r="L2179" i="2"/>
  <c r="O2178" i="2"/>
  <c r="N2178" i="2"/>
  <c r="M2178" i="2"/>
  <c r="L2178" i="2"/>
  <c r="O2177" i="2"/>
  <c r="N2177" i="2"/>
  <c r="M2177" i="2"/>
  <c r="L2177" i="2"/>
  <c r="O2176" i="2"/>
  <c r="N2176" i="2"/>
  <c r="M2176" i="2"/>
  <c r="L2176" i="2"/>
  <c r="O2175" i="2"/>
  <c r="N2175" i="2"/>
  <c r="M2175" i="2"/>
  <c r="L2175" i="2"/>
  <c r="O2174" i="2"/>
  <c r="N2174" i="2"/>
  <c r="M2174" i="2"/>
  <c r="L2174" i="2"/>
  <c r="O2173" i="2"/>
  <c r="N2173" i="2"/>
  <c r="M2173" i="2"/>
  <c r="L2173" i="2"/>
  <c r="O2172" i="2"/>
  <c r="N2172" i="2"/>
  <c r="M2172" i="2"/>
  <c r="L2172" i="2"/>
  <c r="O2171" i="2"/>
  <c r="N2171" i="2"/>
  <c r="M2171" i="2"/>
  <c r="L2171" i="2"/>
  <c r="O172" i="2"/>
  <c r="N172" i="2"/>
  <c r="M172" i="2"/>
  <c r="L172" i="2"/>
  <c r="O2170" i="2"/>
  <c r="N2170" i="2"/>
  <c r="M2170" i="2"/>
  <c r="L2170" i="2"/>
  <c r="O2169" i="2"/>
  <c r="N2169" i="2"/>
  <c r="M2169" i="2"/>
  <c r="L2169" i="2"/>
  <c r="O2168" i="2"/>
  <c r="N2168" i="2"/>
  <c r="M2168" i="2"/>
  <c r="L2168" i="2"/>
  <c r="O171" i="2"/>
  <c r="N171" i="2"/>
  <c r="M171" i="2"/>
  <c r="L171" i="2"/>
  <c r="O170" i="2"/>
  <c r="N170" i="2"/>
  <c r="M170" i="2"/>
  <c r="L170" i="2"/>
  <c r="O2167" i="2"/>
  <c r="N2167" i="2"/>
  <c r="M2167" i="2"/>
  <c r="L2167" i="2"/>
  <c r="O2166" i="2"/>
  <c r="N2166" i="2"/>
  <c r="M2166" i="2"/>
  <c r="L2166" i="2"/>
  <c r="O2165" i="2"/>
  <c r="N2165" i="2"/>
  <c r="M2165" i="2"/>
  <c r="L2165" i="2"/>
  <c r="O169" i="2"/>
  <c r="N169" i="2"/>
  <c r="M169" i="2"/>
  <c r="L169" i="2"/>
  <c r="O2164" i="2"/>
  <c r="N2164" i="2"/>
  <c r="M2164" i="2"/>
  <c r="L2164" i="2"/>
  <c r="O2163" i="2"/>
  <c r="N2163" i="2"/>
  <c r="M2163" i="2"/>
  <c r="L2163" i="2"/>
  <c r="O2162" i="2"/>
  <c r="N2162" i="2"/>
  <c r="M2162" i="2"/>
  <c r="L2162" i="2"/>
  <c r="O168" i="2"/>
  <c r="N168" i="2"/>
  <c r="M168" i="2"/>
  <c r="L168" i="2"/>
  <c r="O167" i="2"/>
  <c r="N167" i="2"/>
  <c r="M167" i="2"/>
  <c r="L167" i="2"/>
  <c r="O2161" i="2"/>
  <c r="N2161" i="2"/>
  <c r="M2161" i="2"/>
  <c r="L2161" i="2"/>
  <c r="O2160" i="2"/>
  <c r="N2160" i="2"/>
  <c r="M2160" i="2"/>
  <c r="L2160" i="2"/>
  <c r="O2159" i="2"/>
  <c r="N2159" i="2"/>
  <c r="M2159" i="2"/>
  <c r="L2159" i="2"/>
  <c r="O2158" i="2"/>
  <c r="N2158" i="2"/>
  <c r="M2158" i="2"/>
  <c r="L2158" i="2"/>
  <c r="O2157" i="2"/>
  <c r="N2157" i="2"/>
  <c r="M2157" i="2"/>
  <c r="L2157" i="2"/>
  <c r="O2156" i="2"/>
  <c r="N2156" i="2"/>
  <c r="M2156" i="2"/>
  <c r="L2156" i="2"/>
  <c r="O2155" i="2"/>
  <c r="N2155" i="2"/>
  <c r="M2155" i="2"/>
  <c r="L2155" i="2"/>
  <c r="O2154" i="2"/>
  <c r="N2154" i="2"/>
  <c r="M2154" i="2"/>
  <c r="L2154" i="2"/>
  <c r="O166" i="2"/>
  <c r="N166" i="2"/>
  <c r="M166" i="2"/>
  <c r="L166" i="2"/>
  <c r="O2153" i="2"/>
  <c r="N2153" i="2"/>
  <c r="M2153" i="2"/>
  <c r="L2153" i="2"/>
  <c r="O2152" i="2"/>
  <c r="N2152" i="2"/>
  <c r="M2152" i="2"/>
  <c r="L2152" i="2"/>
  <c r="O2151" i="2"/>
  <c r="N2151" i="2"/>
  <c r="M2151" i="2"/>
  <c r="L2151" i="2"/>
  <c r="O2150" i="2"/>
  <c r="N2150" i="2"/>
  <c r="M2150" i="2"/>
  <c r="L2150" i="2"/>
  <c r="O2149" i="2"/>
  <c r="N2149" i="2"/>
  <c r="M2149" i="2"/>
  <c r="L2149" i="2"/>
  <c r="O165" i="2"/>
  <c r="N165" i="2"/>
  <c r="M165" i="2"/>
  <c r="L165" i="2"/>
  <c r="O2148" i="2"/>
  <c r="N2148" i="2"/>
  <c r="M2148" i="2"/>
  <c r="L2148" i="2"/>
  <c r="O2147" i="2"/>
  <c r="N2147" i="2"/>
  <c r="M2147" i="2"/>
  <c r="L2147" i="2"/>
  <c r="O2146" i="2"/>
  <c r="N2146" i="2"/>
  <c r="M2146" i="2"/>
  <c r="L2146" i="2"/>
  <c r="O2145" i="2"/>
  <c r="N2145" i="2"/>
  <c r="M2145" i="2"/>
  <c r="L2145" i="2"/>
  <c r="O2144" i="2"/>
  <c r="N2144" i="2"/>
  <c r="M2144" i="2"/>
  <c r="L2144" i="2"/>
  <c r="O2143" i="2"/>
  <c r="N2143" i="2"/>
  <c r="M2143" i="2"/>
  <c r="L2143" i="2"/>
  <c r="O2142" i="2"/>
  <c r="N2142" i="2"/>
  <c r="M2142" i="2"/>
  <c r="L2142" i="2"/>
  <c r="O2141" i="2"/>
  <c r="N2141" i="2"/>
  <c r="M2141" i="2"/>
  <c r="L2141" i="2"/>
  <c r="O2140" i="2"/>
  <c r="N2140" i="2"/>
  <c r="M2140" i="2"/>
  <c r="L2140" i="2"/>
  <c r="O2139" i="2"/>
  <c r="N2139" i="2"/>
  <c r="M2139" i="2"/>
  <c r="L2139" i="2"/>
  <c r="O2138" i="2"/>
  <c r="N2138" i="2"/>
  <c r="M2138" i="2"/>
  <c r="L2138" i="2"/>
  <c r="O2137" i="2"/>
  <c r="N2137" i="2"/>
  <c r="M2137" i="2"/>
  <c r="L2137" i="2"/>
  <c r="O2136" i="2"/>
  <c r="N2136" i="2"/>
  <c r="M2136" i="2"/>
  <c r="L2136" i="2"/>
  <c r="O2135" i="2"/>
  <c r="N2135" i="2"/>
  <c r="M2135" i="2"/>
  <c r="L2135" i="2"/>
  <c r="O2134" i="2"/>
  <c r="N2134" i="2"/>
  <c r="M2134" i="2"/>
  <c r="L2134" i="2"/>
  <c r="O2133" i="2"/>
  <c r="N2133" i="2"/>
  <c r="M2133" i="2"/>
  <c r="L2133" i="2"/>
  <c r="O2132" i="2"/>
  <c r="N2132" i="2"/>
  <c r="M2132" i="2"/>
  <c r="L2132" i="2"/>
  <c r="O164" i="2"/>
  <c r="N164" i="2"/>
  <c r="M164" i="2"/>
  <c r="L164" i="2"/>
  <c r="O2131" i="2"/>
  <c r="N2131" i="2"/>
  <c r="M2131" i="2"/>
  <c r="L2131" i="2"/>
  <c r="O2130" i="2"/>
  <c r="N2130" i="2"/>
  <c r="M2130" i="2"/>
  <c r="L2130" i="2"/>
  <c r="O2129" i="2"/>
  <c r="N2129" i="2"/>
  <c r="M2129" i="2"/>
  <c r="L2129" i="2"/>
  <c r="O163" i="2"/>
  <c r="N163" i="2"/>
  <c r="M163" i="2"/>
  <c r="L163" i="2"/>
  <c r="O2128" i="2"/>
  <c r="N2128" i="2"/>
  <c r="M2128" i="2"/>
  <c r="L2128" i="2"/>
  <c r="O162" i="2"/>
  <c r="N162" i="2"/>
  <c r="M162" i="2"/>
  <c r="L162" i="2"/>
  <c r="O2127" i="2"/>
  <c r="N2127" i="2"/>
  <c r="M2127" i="2"/>
  <c r="L2127" i="2"/>
  <c r="O2126" i="2"/>
  <c r="N2126" i="2"/>
  <c r="M2126" i="2"/>
  <c r="L2126" i="2"/>
  <c r="O2125" i="2"/>
  <c r="N2125" i="2"/>
  <c r="M2125" i="2"/>
  <c r="L2125" i="2"/>
  <c r="O2124" i="2"/>
  <c r="N2124" i="2"/>
  <c r="M2124" i="2"/>
  <c r="L2124" i="2"/>
  <c r="O2123" i="2"/>
  <c r="N2123" i="2"/>
  <c r="M2123" i="2"/>
  <c r="L2123" i="2"/>
  <c r="O2122" i="2"/>
  <c r="N2122" i="2"/>
  <c r="M2122" i="2"/>
  <c r="L2122" i="2"/>
  <c r="O2121" i="2"/>
  <c r="N2121" i="2"/>
  <c r="M2121" i="2"/>
  <c r="L2121" i="2"/>
  <c r="O2120" i="2"/>
  <c r="N2120" i="2"/>
  <c r="M2120" i="2"/>
  <c r="L2120" i="2"/>
  <c r="O2119" i="2"/>
  <c r="N2119" i="2"/>
  <c r="M2119" i="2"/>
  <c r="L2119" i="2"/>
  <c r="O2118" i="2"/>
  <c r="N2118" i="2"/>
  <c r="M2118" i="2"/>
  <c r="L2118" i="2"/>
  <c r="O2117" i="2"/>
  <c r="N2117" i="2"/>
  <c r="M2117" i="2"/>
  <c r="L2117" i="2"/>
  <c r="O2116" i="2"/>
  <c r="N2116" i="2"/>
  <c r="M2116" i="2"/>
  <c r="L2116" i="2"/>
  <c r="O2115" i="2"/>
  <c r="N2115" i="2"/>
  <c r="M2115" i="2"/>
  <c r="L2115" i="2"/>
  <c r="O2114" i="2"/>
  <c r="N2114" i="2"/>
  <c r="M2114" i="2"/>
  <c r="L2114" i="2"/>
  <c r="O2113" i="2"/>
  <c r="N2113" i="2"/>
  <c r="M2113" i="2"/>
  <c r="L2113" i="2"/>
  <c r="O2112" i="2"/>
  <c r="N2112" i="2"/>
  <c r="M2112" i="2"/>
  <c r="L2112" i="2"/>
  <c r="O161" i="2"/>
  <c r="N161" i="2"/>
  <c r="M161" i="2"/>
  <c r="L161" i="2"/>
  <c r="O2111" i="2"/>
  <c r="N2111" i="2"/>
  <c r="M2111" i="2"/>
  <c r="L2111" i="2"/>
  <c r="O2110" i="2"/>
  <c r="N2110" i="2"/>
  <c r="M2110" i="2"/>
  <c r="L2110" i="2"/>
  <c r="O2109" i="2"/>
  <c r="N2109" i="2"/>
  <c r="M2109" i="2"/>
  <c r="L2109" i="2"/>
  <c r="O2108" i="2"/>
  <c r="N2108" i="2"/>
  <c r="M2108" i="2"/>
  <c r="L2108" i="2"/>
  <c r="O2107" i="2"/>
  <c r="N2107" i="2"/>
  <c r="M2107" i="2"/>
  <c r="L2107" i="2"/>
  <c r="O160" i="2"/>
  <c r="N160" i="2"/>
  <c r="M160" i="2"/>
  <c r="L160" i="2"/>
  <c r="O2106" i="2"/>
  <c r="N2106" i="2"/>
  <c r="M2106" i="2"/>
  <c r="L2106" i="2"/>
  <c r="O159" i="2"/>
  <c r="N159" i="2"/>
  <c r="M159" i="2"/>
  <c r="L159" i="2"/>
  <c r="O2105" i="2"/>
  <c r="N2105" i="2"/>
  <c r="M2105" i="2"/>
  <c r="L2105" i="2"/>
  <c r="O2104" i="2"/>
  <c r="N2104" i="2"/>
  <c r="M2104" i="2"/>
  <c r="L2104" i="2"/>
  <c r="O2103" i="2"/>
  <c r="N2103" i="2"/>
  <c r="M2103" i="2"/>
  <c r="L2103" i="2"/>
  <c r="O158" i="2"/>
  <c r="N158" i="2"/>
  <c r="M158" i="2"/>
  <c r="L158" i="2"/>
  <c r="O2102" i="2"/>
  <c r="N2102" i="2"/>
  <c r="M2102" i="2"/>
  <c r="L2102" i="2"/>
  <c r="O2101" i="2"/>
  <c r="N2101" i="2"/>
  <c r="M2101" i="2"/>
  <c r="L2101" i="2"/>
  <c r="O2100" i="2"/>
  <c r="N2100" i="2"/>
  <c r="M2100" i="2"/>
  <c r="L2100" i="2"/>
  <c r="O2099" i="2"/>
  <c r="N2099" i="2"/>
  <c r="M2099" i="2"/>
  <c r="L2099" i="2"/>
  <c r="O2098" i="2"/>
  <c r="N2098" i="2"/>
  <c r="M2098" i="2"/>
  <c r="L2098" i="2"/>
  <c r="O2097" i="2"/>
  <c r="N2097" i="2"/>
  <c r="M2097" i="2"/>
  <c r="L2097" i="2"/>
  <c r="O2096" i="2"/>
  <c r="N2096" i="2"/>
  <c r="M2096" i="2"/>
  <c r="L2096" i="2"/>
  <c r="O2095" i="2"/>
  <c r="N2095" i="2"/>
  <c r="M2095" i="2"/>
  <c r="L2095" i="2"/>
  <c r="O2094" i="2"/>
  <c r="N2094" i="2"/>
  <c r="M2094" i="2"/>
  <c r="L2094" i="2"/>
  <c r="O2093" i="2"/>
  <c r="N2093" i="2"/>
  <c r="M2093" i="2"/>
  <c r="L2093" i="2"/>
  <c r="O2092" i="2"/>
  <c r="N2092" i="2"/>
  <c r="M2092" i="2"/>
  <c r="L2092" i="2"/>
  <c r="O2091" i="2"/>
  <c r="N2091" i="2"/>
  <c r="M2091" i="2"/>
  <c r="L2091" i="2"/>
  <c r="O2090" i="2"/>
  <c r="N2090" i="2"/>
  <c r="M2090" i="2"/>
  <c r="L2090" i="2"/>
  <c r="O2089" i="2"/>
  <c r="N2089" i="2"/>
  <c r="M2089" i="2"/>
  <c r="L2089" i="2"/>
  <c r="O2088" i="2"/>
  <c r="N2088" i="2"/>
  <c r="M2088" i="2"/>
  <c r="L2088" i="2"/>
  <c r="O2087" i="2"/>
  <c r="N2087" i="2"/>
  <c r="M2087" i="2"/>
  <c r="L2087" i="2"/>
  <c r="O2086" i="2"/>
  <c r="N2086" i="2"/>
  <c r="M2086" i="2"/>
  <c r="L2086" i="2"/>
  <c r="O2085" i="2"/>
  <c r="N2085" i="2"/>
  <c r="M2085" i="2"/>
  <c r="L2085" i="2"/>
  <c r="O2084" i="2"/>
  <c r="N2084" i="2"/>
  <c r="M2084" i="2"/>
  <c r="L2084" i="2"/>
  <c r="O2083" i="2"/>
  <c r="N2083" i="2"/>
  <c r="M2083" i="2"/>
  <c r="L2083" i="2"/>
  <c r="O2082" i="2"/>
  <c r="N2082" i="2"/>
  <c r="M2082" i="2"/>
  <c r="L2082" i="2"/>
  <c r="O157" i="2"/>
  <c r="N157" i="2"/>
  <c r="M157" i="2"/>
  <c r="L157" i="2"/>
  <c r="O156" i="2"/>
  <c r="N156" i="2"/>
  <c r="M156" i="2"/>
  <c r="L156" i="2"/>
  <c r="O155" i="2"/>
  <c r="N155" i="2"/>
  <c r="M155" i="2"/>
  <c r="L155" i="2"/>
  <c r="O154" i="2"/>
  <c r="N154" i="2"/>
  <c r="M154" i="2"/>
  <c r="L154" i="2"/>
  <c r="O2081" i="2"/>
  <c r="N2081" i="2"/>
  <c r="M2081" i="2"/>
  <c r="L2081" i="2"/>
  <c r="O2080" i="2"/>
  <c r="N2080" i="2"/>
  <c r="M2080" i="2"/>
  <c r="L2080" i="2"/>
  <c r="O153" i="2"/>
  <c r="N153" i="2"/>
  <c r="M153" i="2"/>
  <c r="L153" i="2"/>
  <c r="O2079" i="2"/>
  <c r="N2079" i="2"/>
  <c r="M2079" i="2"/>
  <c r="L2079" i="2"/>
  <c r="O2078" i="2"/>
  <c r="N2078" i="2"/>
  <c r="M2078" i="2"/>
  <c r="L2078" i="2"/>
  <c r="O2077" i="2"/>
  <c r="N2077" i="2"/>
  <c r="M2077" i="2"/>
  <c r="L2077" i="2"/>
  <c r="O152" i="2"/>
  <c r="N152" i="2"/>
  <c r="M152" i="2"/>
  <c r="L152" i="2"/>
  <c r="O2076" i="2"/>
  <c r="N2076" i="2"/>
  <c r="M2076" i="2"/>
  <c r="L2076" i="2"/>
  <c r="O2075" i="2"/>
  <c r="N2075" i="2"/>
  <c r="M2075" i="2"/>
  <c r="L2075" i="2"/>
  <c r="O2074" i="2"/>
  <c r="N2074" i="2"/>
  <c r="M2074" i="2"/>
  <c r="L2074" i="2"/>
  <c r="O151" i="2"/>
  <c r="N151" i="2"/>
  <c r="M151" i="2"/>
  <c r="L151" i="2"/>
  <c r="O2073" i="2"/>
  <c r="N2073" i="2"/>
  <c r="M2073" i="2"/>
  <c r="L2073" i="2"/>
  <c r="O150" i="2"/>
  <c r="N150" i="2"/>
  <c r="M150" i="2"/>
  <c r="L150" i="2"/>
  <c r="O2072" i="2"/>
  <c r="N2072" i="2"/>
  <c r="M2072" i="2"/>
  <c r="L2072" i="2"/>
  <c r="O2071" i="2"/>
  <c r="N2071" i="2"/>
  <c r="M2071" i="2"/>
  <c r="L2071" i="2"/>
  <c r="O2070" i="2"/>
  <c r="N2070" i="2"/>
  <c r="M2070" i="2"/>
  <c r="L2070" i="2"/>
  <c r="O2069" i="2"/>
  <c r="N2069" i="2"/>
  <c r="M2069" i="2"/>
  <c r="L2069" i="2"/>
  <c r="O2068" i="2"/>
  <c r="N2068" i="2"/>
  <c r="M2068" i="2"/>
  <c r="L2068" i="2"/>
  <c r="O2067" i="2"/>
  <c r="N2067" i="2"/>
  <c r="M2067" i="2"/>
  <c r="L2067" i="2"/>
  <c r="O149" i="2"/>
  <c r="N149" i="2"/>
  <c r="M149" i="2"/>
  <c r="L149" i="2"/>
  <c r="O2066" i="2"/>
  <c r="N2066" i="2"/>
  <c r="M2066" i="2"/>
  <c r="L2066" i="2"/>
  <c r="O2065" i="2"/>
  <c r="N2065" i="2"/>
  <c r="M2065" i="2"/>
  <c r="L2065" i="2"/>
  <c r="O2064" i="2"/>
  <c r="N2064" i="2"/>
  <c r="M2064" i="2"/>
  <c r="L2064" i="2"/>
  <c r="O2063" i="2"/>
  <c r="N2063" i="2"/>
  <c r="M2063" i="2"/>
  <c r="L2063" i="2"/>
  <c r="O2062" i="2"/>
  <c r="N2062" i="2"/>
  <c r="M2062" i="2"/>
  <c r="L2062" i="2"/>
  <c r="O2061" i="2"/>
  <c r="N2061" i="2"/>
  <c r="M2061" i="2"/>
  <c r="L2061" i="2"/>
  <c r="O2060" i="2"/>
  <c r="N2060" i="2"/>
  <c r="M2060" i="2"/>
  <c r="L2060" i="2"/>
  <c r="O2059" i="2"/>
  <c r="N2059" i="2"/>
  <c r="M2059" i="2"/>
  <c r="L2059" i="2"/>
  <c r="O148" i="2"/>
  <c r="N148" i="2"/>
  <c r="M148" i="2"/>
  <c r="L148" i="2"/>
  <c r="O2058" i="2"/>
  <c r="N2058" i="2"/>
  <c r="M2058" i="2"/>
  <c r="L2058" i="2"/>
  <c r="O2057" i="2"/>
  <c r="N2057" i="2"/>
  <c r="M2057" i="2"/>
  <c r="L2057" i="2"/>
  <c r="O2056" i="2"/>
  <c r="N2056" i="2"/>
  <c r="M2056" i="2"/>
  <c r="L2056" i="2"/>
  <c r="O2055" i="2"/>
  <c r="N2055" i="2"/>
  <c r="M2055" i="2"/>
  <c r="L2055" i="2"/>
  <c r="O2054" i="2"/>
  <c r="N2054" i="2"/>
  <c r="M2054" i="2"/>
  <c r="L2054" i="2"/>
  <c r="O147" i="2"/>
  <c r="N147" i="2"/>
  <c r="M147" i="2"/>
  <c r="L147" i="2"/>
  <c r="O146" i="2"/>
  <c r="N146" i="2"/>
  <c r="M146" i="2"/>
  <c r="L146" i="2"/>
  <c r="O2053" i="2"/>
  <c r="N2053" i="2"/>
  <c r="M2053" i="2"/>
  <c r="L2053" i="2"/>
  <c r="O2052" i="2"/>
  <c r="N2052" i="2"/>
  <c r="M2052" i="2"/>
  <c r="L2052" i="2"/>
  <c r="O2051" i="2"/>
  <c r="N2051" i="2"/>
  <c r="M2051" i="2"/>
  <c r="L2051" i="2"/>
  <c r="O2050" i="2"/>
  <c r="N2050" i="2"/>
  <c r="M2050" i="2"/>
  <c r="L2050" i="2"/>
  <c r="O2049" i="2"/>
  <c r="N2049" i="2"/>
  <c r="M2049" i="2"/>
  <c r="L2049" i="2"/>
  <c r="O2048" i="2"/>
  <c r="N2048" i="2"/>
  <c r="M2048" i="2"/>
  <c r="L2048" i="2"/>
  <c r="O2047" i="2"/>
  <c r="N2047" i="2"/>
  <c r="M2047" i="2"/>
  <c r="L2047" i="2"/>
  <c r="O2046" i="2"/>
  <c r="N2046" i="2"/>
  <c r="M2046" i="2"/>
  <c r="L2046" i="2"/>
  <c r="O2045" i="2"/>
  <c r="N2045" i="2"/>
  <c r="M2045" i="2"/>
  <c r="L2045" i="2"/>
  <c r="O2044" i="2"/>
  <c r="N2044" i="2"/>
  <c r="M2044" i="2"/>
  <c r="L2044" i="2"/>
  <c r="O2043" i="2"/>
  <c r="N2043" i="2"/>
  <c r="M2043" i="2"/>
  <c r="L2043" i="2"/>
  <c r="O2042" i="2"/>
  <c r="N2042" i="2"/>
  <c r="M2042" i="2"/>
  <c r="L2042" i="2"/>
  <c r="O2041" i="2"/>
  <c r="N2041" i="2"/>
  <c r="M2041" i="2"/>
  <c r="L2041" i="2"/>
  <c r="O2040" i="2"/>
  <c r="N2040" i="2"/>
  <c r="M2040" i="2"/>
  <c r="L2040" i="2"/>
  <c r="O2039" i="2"/>
  <c r="N2039" i="2"/>
  <c r="M2039" i="2"/>
  <c r="L2039" i="2"/>
  <c r="O2038" i="2"/>
  <c r="N2038" i="2"/>
  <c r="M2038" i="2"/>
  <c r="L2038" i="2"/>
  <c r="O2037" i="2"/>
  <c r="N2037" i="2"/>
  <c r="M2037" i="2"/>
  <c r="L2037" i="2"/>
  <c r="O145" i="2"/>
  <c r="N145" i="2"/>
  <c r="M145" i="2"/>
  <c r="L145" i="2"/>
  <c r="O2036" i="2"/>
  <c r="N2036" i="2"/>
  <c r="M2036" i="2"/>
  <c r="L2036" i="2"/>
  <c r="O2035" i="2"/>
  <c r="N2035" i="2"/>
  <c r="M2035" i="2"/>
  <c r="L2035" i="2"/>
  <c r="O144" i="2"/>
  <c r="N144" i="2"/>
  <c r="M144" i="2"/>
  <c r="L144" i="2"/>
  <c r="O2034" i="2"/>
  <c r="N2034" i="2"/>
  <c r="M2034" i="2"/>
  <c r="L2034" i="2"/>
  <c r="O2033" i="2"/>
  <c r="N2033" i="2"/>
  <c r="M2033" i="2"/>
  <c r="L2033" i="2"/>
  <c r="O2032" i="2"/>
  <c r="N2032" i="2"/>
  <c r="M2032" i="2"/>
  <c r="L2032" i="2"/>
  <c r="O143" i="2"/>
  <c r="N143" i="2"/>
  <c r="M143" i="2"/>
  <c r="L143" i="2"/>
  <c r="O142" i="2"/>
  <c r="N142" i="2"/>
  <c r="M142" i="2"/>
  <c r="L142" i="2"/>
  <c r="O2031" i="2"/>
  <c r="N2031" i="2"/>
  <c r="M2031" i="2"/>
  <c r="L2031" i="2"/>
  <c r="O2030" i="2"/>
  <c r="N2030" i="2"/>
  <c r="M2030" i="2"/>
  <c r="L2030" i="2"/>
  <c r="O2029" i="2"/>
  <c r="N2029" i="2"/>
  <c r="M2029" i="2"/>
  <c r="L2029" i="2"/>
  <c r="O2028" i="2"/>
  <c r="N2028" i="2"/>
  <c r="M2028" i="2"/>
  <c r="L2028" i="2"/>
  <c r="O2027" i="2"/>
  <c r="N2027" i="2"/>
  <c r="M2027" i="2"/>
  <c r="L2027" i="2"/>
  <c r="O2026" i="2"/>
  <c r="N2026" i="2"/>
  <c r="M2026" i="2"/>
  <c r="L2026" i="2"/>
  <c r="O2025" i="2"/>
  <c r="N2025" i="2"/>
  <c r="M2025" i="2"/>
  <c r="L2025" i="2"/>
  <c r="O2024" i="2"/>
  <c r="N2024" i="2"/>
  <c r="M2024" i="2"/>
  <c r="L2024" i="2"/>
  <c r="O141" i="2"/>
  <c r="N141" i="2"/>
  <c r="M141" i="2"/>
  <c r="L141" i="2"/>
  <c r="O2023" i="2"/>
  <c r="N2023" i="2"/>
  <c r="M2023" i="2"/>
  <c r="L2023" i="2"/>
  <c r="O2022" i="2"/>
  <c r="N2022" i="2"/>
  <c r="M2022" i="2"/>
  <c r="L2022" i="2"/>
  <c r="O2021" i="2"/>
  <c r="N2021" i="2"/>
  <c r="M2021" i="2"/>
  <c r="L2021" i="2"/>
  <c r="O2020" i="2"/>
  <c r="N2020" i="2"/>
  <c r="M2020" i="2"/>
  <c r="L2020" i="2"/>
  <c r="O2019" i="2"/>
  <c r="N2019" i="2"/>
  <c r="M2019" i="2"/>
  <c r="L2019" i="2"/>
  <c r="O2018" i="2"/>
  <c r="N2018" i="2"/>
  <c r="M2018" i="2"/>
  <c r="L2018" i="2"/>
  <c r="O2017" i="2"/>
  <c r="N2017" i="2"/>
  <c r="M2017" i="2"/>
  <c r="L2017" i="2"/>
  <c r="O2016" i="2"/>
  <c r="N2016" i="2"/>
  <c r="M2016" i="2"/>
  <c r="L2016" i="2"/>
  <c r="O2015" i="2"/>
  <c r="N2015" i="2"/>
  <c r="M2015" i="2"/>
  <c r="L2015" i="2"/>
  <c r="O2014" i="2"/>
  <c r="N2014" i="2"/>
  <c r="M2014" i="2"/>
  <c r="L2014" i="2"/>
  <c r="O2013" i="2"/>
  <c r="N2013" i="2"/>
  <c r="M2013" i="2"/>
  <c r="L2013" i="2"/>
  <c r="O2012" i="2"/>
  <c r="N2012" i="2"/>
  <c r="M2012" i="2"/>
  <c r="L2012" i="2"/>
  <c r="O2011" i="2"/>
  <c r="N2011" i="2"/>
  <c r="M2011" i="2"/>
  <c r="L2011" i="2"/>
  <c r="O2010" i="2"/>
  <c r="N2010" i="2"/>
  <c r="M2010" i="2"/>
  <c r="L2010" i="2"/>
  <c r="O2009" i="2"/>
  <c r="N2009" i="2"/>
  <c r="M2009" i="2"/>
  <c r="L2009" i="2"/>
  <c r="O2008" i="2"/>
  <c r="N2008" i="2"/>
  <c r="M2008" i="2"/>
  <c r="L2008" i="2"/>
  <c r="O140" i="2"/>
  <c r="N140" i="2"/>
  <c r="M140" i="2"/>
  <c r="L140" i="2"/>
  <c r="O2007" i="2"/>
  <c r="N2007" i="2"/>
  <c r="M2007" i="2"/>
  <c r="L2007" i="2"/>
  <c r="O2006" i="2"/>
  <c r="N2006" i="2"/>
  <c r="M2006" i="2"/>
  <c r="L2006" i="2"/>
  <c r="O2005" i="2"/>
  <c r="N2005" i="2"/>
  <c r="M2005" i="2"/>
  <c r="L2005" i="2"/>
  <c r="O2004" i="2"/>
  <c r="N2004" i="2"/>
  <c r="M2004" i="2"/>
  <c r="L2004" i="2"/>
  <c r="O2003" i="2"/>
  <c r="N2003" i="2"/>
  <c r="M2003" i="2"/>
  <c r="L2003" i="2"/>
  <c r="O2002" i="2"/>
  <c r="N2002" i="2"/>
  <c r="M2002" i="2"/>
  <c r="L2002" i="2"/>
  <c r="O2001" i="2"/>
  <c r="N2001" i="2"/>
  <c r="M2001" i="2"/>
  <c r="L2001" i="2"/>
  <c r="O139" i="2"/>
  <c r="N139" i="2"/>
  <c r="M139" i="2"/>
  <c r="L139" i="2"/>
  <c r="O2000" i="2"/>
  <c r="N2000" i="2"/>
  <c r="M2000" i="2"/>
  <c r="L2000" i="2"/>
  <c r="O1999" i="2"/>
  <c r="N1999" i="2"/>
  <c r="M1999" i="2"/>
  <c r="L1999" i="2"/>
  <c r="O1998" i="2"/>
  <c r="N1998" i="2"/>
  <c r="M1998" i="2"/>
  <c r="L1998" i="2"/>
  <c r="O1997" i="2"/>
  <c r="N1997" i="2"/>
  <c r="M1997" i="2"/>
  <c r="L1997" i="2"/>
  <c r="O1996" i="2"/>
  <c r="N1996" i="2"/>
  <c r="M1996" i="2"/>
  <c r="L1996" i="2"/>
  <c r="O1995" i="2"/>
  <c r="N1995" i="2"/>
  <c r="M1995" i="2"/>
  <c r="L1995" i="2"/>
  <c r="O1994" i="2"/>
  <c r="N1994" i="2"/>
  <c r="M1994" i="2"/>
  <c r="L1994" i="2"/>
  <c r="O1993" i="2"/>
  <c r="N1993" i="2"/>
  <c r="M1993" i="2"/>
  <c r="L1993" i="2"/>
  <c r="O138" i="2"/>
  <c r="N138" i="2"/>
  <c r="M138" i="2"/>
  <c r="L138" i="2"/>
  <c r="O1992" i="2"/>
  <c r="N1992" i="2"/>
  <c r="M1992" i="2"/>
  <c r="L1992" i="2"/>
  <c r="O1991" i="2"/>
  <c r="N1991" i="2"/>
  <c r="M1991" i="2"/>
  <c r="L1991" i="2"/>
  <c r="O137" i="2"/>
  <c r="N137" i="2"/>
  <c r="M137" i="2"/>
  <c r="L137" i="2"/>
  <c r="O1990" i="2"/>
  <c r="N1990" i="2"/>
  <c r="M1990" i="2"/>
  <c r="L1990" i="2"/>
  <c r="O1989" i="2"/>
  <c r="N1989" i="2"/>
  <c r="M1989" i="2"/>
  <c r="L1989" i="2"/>
  <c r="O1988" i="2"/>
  <c r="N1988" i="2"/>
  <c r="M1988" i="2"/>
  <c r="L1988" i="2"/>
  <c r="O1987" i="2"/>
  <c r="N1987" i="2"/>
  <c r="M1987" i="2"/>
  <c r="L1987" i="2"/>
  <c r="O136" i="2"/>
  <c r="N136" i="2"/>
  <c r="M136" i="2"/>
  <c r="L136" i="2"/>
  <c r="O1986" i="2"/>
  <c r="N1986" i="2"/>
  <c r="M1986" i="2"/>
  <c r="L1986" i="2"/>
  <c r="O1985" i="2"/>
  <c r="N1985" i="2"/>
  <c r="M1985" i="2"/>
  <c r="L1985" i="2"/>
  <c r="O1984" i="2"/>
  <c r="N1984" i="2"/>
  <c r="M1984" i="2"/>
  <c r="L1984" i="2"/>
  <c r="O1983" i="2"/>
  <c r="N1983" i="2"/>
  <c r="M1983" i="2"/>
  <c r="L1983" i="2"/>
  <c r="O1982" i="2"/>
  <c r="N1982" i="2"/>
  <c r="M1982" i="2"/>
  <c r="L1982" i="2"/>
  <c r="O1981" i="2"/>
  <c r="N1981" i="2"/>
  <c r="M1981" i="2"/>
  <c r="L1981" i="2"/>
  <c r="O1980" i="2"/>
  <c r="N1980" i="2"/>
  <c r="M1980" i="2"/>
  <c r="L1980" i="2"/>
  <c r="O1979" i="2"/>
  <c r="N1979" i="2"/>
  <c r="M1979" i="2"/>
  <c r="L1979" i="2"/>
  <c r="O1978" i="2"/>
  <c r="N1978" i="2"/>
  <c r="M1978" i="2"/>
  <c r="L1978" i="2"/>
  <c r="O1977" i="2"/>
  <c r="N1977" i="2"/>
  <c r="M1977" i="2"/>
  <c r="L1977" i="2"/>
  <c r="O1976" i="2"/>
  <c r="N1976" i="2"/>
  <c r="M1976" i="2"/>
  <c r="L1976" i="2"/>
  <c r="O1975" i="2"/>
  <c r="N1975" i="2"/>
  <c r="M1975" i="2"/>
  <c r="L1975" i="2"/>
  <c r="O1974" i="2"/>
  <c r="N1974" i="2"/>
  <c r="M1974" i="2"/>
  <c r="L1974" i="2"/>
  <c r="O1973" i="2"/>
  <c r="N1973" i="2"/>
  <c r="M1973" i="2"/>
  <c r="L1973" i="2"/>
  <c r="O1972" i="2"/>
  <c r="N1972" i="2"/>
  <c r="M1972" i="2"/>
  <c r="L1972" i="2"/>
  <c r="O1971" i="2"/>
  <c r="N1971" i="2"/>
  <c r="M1971" i="2"/>
  <c r="L1971" i="2"/>
  <c r="O1970" i="2"/>
  <c r="N1970" i="2"/>
  <c r="M1970" i="2"/>
  <c r="L1970" i="2"/>
  <c r="O135" i="2"/>
  <c r="N135" i="2"/>
  <c r="M135" i="2"/>
  <c r="L135" i="2"/>
  <c r="O1969" i="2"/>
  <c r="N1969" i="2"/>
  <c r="M1969" i="2"/>
  <c r="L1969" i="2"/>
  <c r="O1968" i="2"/>
  <c r="N1968" i="2"/>
  <c r="M1968" i="2"/>
  <c r="L1968" i="2"/>
  <c r="O1967" i="2"/>
  <c r="N1967" i="2"/>
  <c r="M1967" i="2"/>
  <c r="L1967" i="2"/>
  <c r="O1966" i="2"/>
  <c r="N1966" i="2"/>
  <c r="M1966" i="2"/>
  <c r="L1966" i="2"/>
  <c r="O1965" i="2"/>
  <c r="N1965" i="2"/>
  <c r="M1965" i="2"/>
  <c r="L1965" i="2"/>
  <c r="O1964" i="2"/>
  <c r="N1964" i="2"/>
  <c r="M1964" i="2"/>
  <c r="L1964" i="2"/>
  <c r="O134" i="2"/>
  <c r="N134" i="2"/>
  <c r="M134" i="2"/>
  <c r="L134" i="2"/>
  <c r="O1963" i="2"/>
  <c r="N1963" i="2"/>
  <c r="M1963" i="2"/>
  <c r="L1963" i="2"/>
  <c r="O1962" i="2"/>
  <c r="N1962" i="2"/>
  <c r="M1962" i="2"/>
  <c r="L1962" i="2"/>
  <c r="O1961" i="2"/>
  <c r="N1961" i="2"/>
  <c r="M1961" i="2"/>
  <c r="L1961" i="2"/>
  <c r="O1960" i="2"/>
  <c r="N1960" i="2"/>
  <c r="M1960" i="2"/>
  <c r="L1960" i="2"/>
  <c r="O1959" i="2"/>
  <c r="N1959" i="2"/>
  <c r="M1959" i="2"/>
  <c r="L1959" i="2"/>
  <c r="O1958" i="2"/>
  <c r="N1958" i="2"/>
  <c r="M1958" i="2"/>
  <c r="L1958" i="2"/>
  <c r="O1957" i="2"/>
  <c r="N1957" i="2"/>
  <c r="M1957" i="2"/>
  <c r="L1957" i="2"/>
  <c r="O1956" i="2"/>
  <c r="N1956" i="2"/>
  <c r="M1956" i="2"/>
  <c r="L1956" i="2"/>
  <c r="O1955" i="2"/>
  <c r="N1955" i="2"/>
  <c r="M1955" i="2"/>
  <c r="L1955" i="2"/>
  <c r="O1954" i="2"/>
  <c r="N1954" i="2"/>
  <c r="M1954" i="2"/>
  <c r="L1954" i="2"/>
  <c r="O1953" i="2"/>
  <c r="N1953" i="2"/>
  <c r="M1953" i="2"/>
  <c r="L1953" i="2"/>
  <c r="O1952" i="2"/>
  <c r="N1952" i="2"/>
  <c r="M1952" i="2"/>
  <c r="L1952" i="2"/>
  <c r="O1951" i="2"/>
  <c r="N1951" i="2"/>
  <c r="M1951" i="2"/>
  <c r="L1951" i="2"/>
  <c r="O1950" i="2"/>
  <c r="N1950" i="2"/>
  <c r="M1950" i="2"/>
  <c r="L1950" i="2"/>
  <c r="O1949" i="2"/>
  <c r="N1949" i="2"/>
  <c r="M1949" i="2"/>
  <c r="L1949" i="2"/>
  <c r="O1948" i="2"/>
  <c r="N1948" i="2"/>
  <c r="M1948" i="2"/>
  <c r="L1948" i="2"/>
  <c r="O1947" i="2"/>
  <c r="N1947" i="2"/>
  <c r="M1947" i="2"/>
  <c r="L1947" i="2"/>
  <c r="O1946" i="2"/>
  <c r="N1946" i="2"/>
  <c r="M1946" i="2"/>
  <c r="L1946" i="2"/>
  <c r="O1945" i="2"/>
  <c r="N1945" i="2"/>
  <c r="M1945" i="2"/>
  <c r="L1945" i="2"/>
  <c r="O1944" i="2"/>
  <c r="N1944" i="2"/>
  <c r="M1944" i="2"/>
  <c r="L1944" i="2"/>
  <c r="O1943" i="2"/>
  <c r="N1943" i="2"/>
  <c r="M1943" i="2"/>
  <c r="L1943" i="2"/>
  <c r="O1942" i="2"/>
  <c r="N1942" i="2"/>
  <c r="M1942" i="2"/>
  <c r="L1942" i="2"/>
  <c r="O1941" i="2"/>
  <c r="N1941" i="2"/>
  <c r="M1941" i="2"/>
  <c r="L1941" i="2"/>
  <c r="O1940" i="2"/>
  <c r="N1940" i="2"/>
  <c r="M1940" i="2"/>
  <c r="L1940" i="2"/>
  <c r="O133" i="2"/>
  <c r="N133" i="2"/>
  <c r="M133" i="2"/>
  <c r="L133" i="2"/>
  <c r="O132" i="2"/>
  <c r="N132" i="2"/>
  <c r="M132" i="2"/>
  <c r="L132" i="2"/>
  <c r="O1939" i="2"/>
  <c r="N1939" i="2"/>
  <c r="M1939" i="2"/>
  <c r="L1939" i="2"/>
  <c r="O1938" i="2"/>
  <c r="N1938" i="2"/>
  <c r="M1938" i="2"/>
  <c r="L1938" i="2"/>
  <c r="O1937" i="2"/>
  <c r="N1937" i="2"/>
  <c r="M1937" i="2"/>
  <c r="L1937" i="2"/>
  <c r="O1936" i="2"/>
  <c r="N1936" i="2"/>
  <c r="M1936" i="2"/>
  <c r="L1936" i="2"/>
  <c r="O131" i="2"/>
  <c r="N131" i="2"/>
  <c r="M131" i="2"/>
  <c r="L131" i="2"/>
  <c r="O1935" i="2"/>
  <c r="N1935" i="2"/>
  <c r="M1935" i="2"/>
  <c r="L1935" i="2"/>
  <c r="O1934" i="2"/>
  <c r="N1934" i="2"/>
  <c r="M1934" i="2"/>
  <c r="L1934" i="2"/>
  <c r="O130" i="2"/>
  <c r="N130" i="2"/>
  <c r="M130" i="2"/>
  <c r="L130" i="2"/>
  <c r="O1933" i="2"/>
  <c r="N1933" i="2"/>
  <c r="M1933" i="2"/>
  <c r="L1933" i="2"/>
  <c r="O1932" i="2"/>
  <c r="N1932" i="2"/>
  <c r="M1932" i="2"/>
  <c r="L1932" i="2"/>
  <c r="O129" i="2"/>
  <c r="N129" i="2"/>
  <c r="M129" i="2"/>
  <c r="L129" i="2"/>
  <c r="O1931" i="2"/>
  <c r="N1931" i="2"/>
  <c r="M1931" i="2"/>
  <c r="L1931" i="2"/>
  <c r="O1930" i="2"/>
  <c r="N1930" i="2"/>
  <c r="M1930" i="2"/>
  <c r="L1930" i="2"/>
  <c r="O1929" i="2"/>
  <c r="N1929" i="2"/>
  <c r="M1929" i="2"/>
  <c r="L1929" i="2"/>
  <c r="O1928" i="2"/>
  <c r="N1928" i="2"/>
  <c r="M1928" i="2"/>
  <c r="L1928" i="2"/>
  <c r="O128" i="2"/>
  <c r="N128" i="2"/>
  <c r="M128" i="2"/>
  <c r="L128" i="2"/>
  <c r="O1927" i="2"/>
  <c r="N1927" i="2"/>
  <c r="M1927" i="2"/>
  <c r="L1927" i="2"/>
  <c r="O127" i="2"/>
  <c r="N127" i="2"/>
  <c r="M127" i="2"/>
  <c r="L127" i="2"/>
  <c r="O1926" i="2"/>
  <c r="N1926" i="2"/>
  <c r="M1926" i="2"/>
  <c r="L1926" i="2"/>
  <c r="O1925" i="2"/>
  <c r="N1925" i="2"/>
  <c r="M1925" i="2"/>
  <c r="L1925" i="2"/>
  <c r="O1924" i="2"/>
  <c r="N1924" i="2"/>
  <c r="M1924" i="2"/>
  <c r="L1924" i="2"/>
  <c r="O1923" i="2"/>
  <c r="N1923" i="2"/>
  <c r="M1923" i="2"/>
  <c r="L1923" i="2"/>
  <c r="O126" i="2"/>
  <c r="N126" i="2"/>
  <c r="M126" i="2"/>
  <c r="L126" i="2"/>
  <c r="O1922" i="2"/>
  <c r="N1922" i="2"/>
  <c r="M1922" i="2"/>
  <c r="L1922" i="2"/>
  <c r="O1921" i="2"/>
  <c r="N1921" i="2"/>
  <c r="M1921" i="2"/>
  <c r="L1921" i="2"/>
  <c r="O1920" i="2"/>
  <c r="N1920" i="2"/>
  <c r="M1920" i="2"/>
  <c r="L1920" i="2"/>
  <c r="O1919" i="2"/>
  <c r="N1919" i="2"/>
  <c r="M1919" i="2"/>
  <c r="L1919" i="2"/>
  <c r="O1918" i="2"/>
  <c r="N1918" i="2"/>
  <c r="M1918" i="2"/>
  <c r="L1918" i="2"/>
  <c r="O1917" i="2"/>
  <c r="N1917" i="2"/>
  <c r="M1917" i="2"/>
  <c r="L1917" i="2"/>
  <c r="O1916" i="2"/>
  <c r="N1916" i="2"/>
  <c r="M1916" i="2"/>
  <c r="L1916" i="2"/>
  <c r="O125" i="2"/>
  <c r="N125" i="2"/>
  <c r="M125" i="2"/>
  <c r="L125" i="2"/>
  <c r="O1915" i="2"/>
  <c r="N1915" i="2"/>
  <c r="M1915" i="2"/>
  <c r="L1915" i="2"/>
  <c r="O124" i="2"/>
  <c r="N124" i="2"/>
  <c r="M124" i="2"/>
  <c r="L124" i="2"/>
  <c r="O1914" i="2"/>
  <c r="N1914" i="2"/>
  <c r="M1914" i="2"/>
  <c r="L1914" i="2"/>
  <c r="O1913" i="2"/>
  <c r="N1913" i="2"/>
  <c r="M1913" i="2"/>
  <c r="L1913" i="2"/>
  <c r="O1912" i="2"/>
  <c r="N1912" i="2"/>
  <c r="M1912" i="2"/>
  <c r="L1912" i="2"/>
  <c r="O1911" i="2"/>
  <c r="N1911" i="2"/>
  <c r="M1911" i="2"/>
  <c r="L1911" i="2"/>
  <c r="O1910" i="2"/>
  <c r="N1910" i="2"/>
  <c r="M1910" i="2"/>
  <c r="L1910" i="2"/>
  <c r="O1909" i="2"/>
  <c r="N1909" i="2"/>
  <c r="M1909" i="2"/>
  <c r="L1909" i="2"/>
  <c r="O1908" i="2"/>
  <c r="N1908" i="2"/>
  <c r="M1908" i="2"/>
  <c r="L1908" i="2"/>
  <c r="O1907" i="2"/>
  <c r="N1907" i="2"/>
  <c r="M1907" i="2"/>
  <c r="L1907" i="2"/>
  <c r="O1906" i="2"/>
  <c r="N1906" i="2"/>
  <c r="M1906" i="2"/>
  <c r="L1906" i="2"/>
  <c r="O1905" i="2"/>
  <c r="N1905" i="2"/>
  <c r="M1905" i="2"/>
  <c r="L1905" i="2"/>
  <c r="O1904" i="2"/>
  <c r="N1904" i="2"/>
  <c r="M1904" i="2"/>
  <c r="L1904" i="2"/>
  <c r="O1903" i="2"/>
  <c r="N1903" i="2"/>
  <c r="M1903" i="2"/>
  <c r="L1903" i="2"/>
  <c r="O123" i="2"/>
  <c r="N123" i="2"/>
  <c r="M123" i="2"/>
  <c r="L123" i="2"/>
  <c r="O122" i="2"/>
  <c r="N122" i="2"/>
  <c r="M122" i="2"/>
  <c r="L122" i="2"/>
  <c r="O1902" i="2"/>
  <c r="N1902" i="2"/>
  <c r="M1902" i="2"/>
  <c r="L1902" i="2"/>
  <c r="O1901" i="2"/>
  <c r="N1901" i="2"/>
  <c r="M1901" i="2"/>
  <c r="L1901" i="2"/>
  <c r="O1900" i="2"/>
  <c r="N1900" i="2"/>
  <c r="M1900" i="2"/>
  <c r="L1900" i="2"/>
  <c r="O1899" i="2"/>
  <c r="N1899" i="2"/>
  <c r="M1899" i="2"/>
  <c r="L1899" i="2"/>
  <c r="O1898" i="2"/>
  <c r="N1898" i="2"/>
  <c r="M1898" i="2"/>
  <c r="L1898" i="2"/>
  <c r="O121" i="2"/>
  <c r="N121" i="2"/>
  <c r="M121" i="2"/>
  <c r="L121" i="2"/>
  <c r="O1897" i="2"/>
  <c r="N1897" i="2"/>
  <c r="M1897" i="2"/>
  <c r="L1897" i="2"/>
  <c r="O120" i="2"/>
  <c r="N120" i="2"/>
  <c r="M120" i="2"/>
  <c r="L120" i="2"/>
  <c r="O1896" i="2"/>
  <c r="N1896" i="2"/>
  <c r="M1896" i="2"/>
  <c r="L1896" i="2"/>
  <c r="O1895" i="2"/>
  <c r="N1895" i="2"/>
  <c r="M1895" i="2"/>
  <c r="L1895" i="2"/>
  <c r="O1894" i="2"/>
  <c r="N1894" i="2"/>
  <c r="M1894" i="2"/>
  <c r="L1894" i="2"/>
  <c r="O1893" i="2"/>
  <c r="N1893" i="2"/>
  <c r="M1893" i="2"/>
  <c r="L1893" i="2"/>
  <c r="O1892" i="2"/>
  <c r="N1892" i="2"/>
  <c r="M1892" i="2"/>
  <c r="L1892" i="2"/>
  <c r="O1891" i="2"/>
  <c r="N1891" i="2"/>
  <c r="M1891" i="2"/>
  <c r="L1891" i="2"/>
  <c r="O1890" i="2"/>
  <c r="N1890" i="2"/>
  <c r="M1890" i="2"/>
  <c r="L1890" i="2"/>
  <c r="O1889" i="2"/>
  <c r="N1889" i="2"/>
  <c r="M1889" i="2"/>
  <c r="L1889" i="2"/>
  <c r="O1888" i="2"/>
  <c r="N1888" i="2"/>
  <c r="M1888" i="2"/>
  <c r="L1888" i="2"/>
  <c r="O1887" i="2"/>
  <c r="N1887" i="2"/>
  <c r="M1887" i="2"/>
  <c r="L1887" i="2"/>
  <c r="O1886" i="2"/>
  <c r="N1886" i="2"/>
  <c r="M1886" i="2"/>
  <c r="L1886" i="2"/>
  <c r="O1885" i="2"/>
  <c r="N1885" i="2"/>
  <c r="M1885" i="2"/>
  <c r="L1885" i="2"/>
  <c r="O1884" i="2"/>
  <c r="N1884" i="2"/>
  <c r="M1884" i="2"/>
  <c r="L1884" i="2"/>
  <c r="O1883" i="2"/>
  <c r="N1883" i="2"/>
  <c r="M1883" i="2"/>
  <c r="L1883" i="2"/>
  <c r="O1882" i="2"/>
  <c r="N1882" i="2"/>
  <c r="M1882" i="2"/>
  <c r="L1882" i="2"/>
  <c r="O1881" i="2"/>
  <c r="N1881" i="2"/>
  <c r="M1881" i="2"/>
  <c r="L1881" i="2"/>
  <c r="O1880" i="2"/>
  <c r="N1880" i="2"/>
  <c r="M1880" i="2"/>
  <c r="L1880" i="2"/>
  <c r="O1879" i="2"/>
  <c r="N1879" i="2"/>
  <c r="M1879" i="2"/>
  <c r="L1879" i="2"/>
  <c r="O1878" i="2"/>
  <c r="N1878" i="2"/>
  <c r="M1878" i="2"/>
  <c r="L1878" i="2"/>
  <c r="O1877" i="2"/>
  <c r="N1877" i="2"/>
  <c r="M1877" i="2"/>
  <c r="L1877" i="2"/>
  <c r="O1876" i="2"/>
  <c r="N1876" i="2"/>
  <c r="M1876" i="2"/>
  <c r="L1876" i="2"/>
  <c r="O1875" i="2"/>
  <c r="N1875" i="2"/>
  <c r="M1875" i="2"/>
  <c r="L1875" i="2"/>
  <c r="O1874" i="2"/>
  <c r="N1874" i="2"/>
  <c r="M1874" i="2"/>
  <c r="L1874" i="2"/>
  <c r="O1873" i="2"/>
  <c r="N1873" i="2"/>
  <c r="M1873" i="2"/>
  <c r="L1873" i="2"/>
  <c r="O1872" i="2"/>
  <c r="N1872" i="2"/>
  <c r="M1872" i="2"/>
  <c r="L1872" i="2"/>
  <c r="O1871" i="2"/>
  <c r="N1871" i="2"/>
  <c r="M1871" i="2"/>
  <c r="L1871" i="2"/>
  <c r="O1870" i="2"/>
  <c r="N1870" i="2"/>
  <c r="M1870" i="2"/>
  <c r="L1870" i="2"/>
  <c r="O1869" i="2"/>
  <c r="N1869" i="2"/>
  <c r="M1869" i="2"/>
  <c r="L1869" i="2"/>
  <c r="O119" i="2"/>
  <c r="N119" i="2"/>
  <c r="M119" i="2"/>
  <c r="L119" i="2"/>
  <c r="O1868" i="2"/>
  <c r="N1868" i="2"/>
  <c r="M1868" i="2"/>
  <c r="L1868" i="2"/>
  <c r="O1867" i="2"/>
  <c r="N1867" i="2"/>
  <c r="M1867" i="2"/>
  <c r="L1867" i="2"/>
  <c r="O1866" i="2"/>
  <c r="N1866" i="2"/>
  <c r="M1866" i="2"/>
  <c r="L1866" i="2"/>
  <c r="O118" i="2"/>
  <c r="N118" i="2"/>
  <c r="M118" i="2"/>
  <c r="L118" i="2"/>
  <c r="O1865" i="2"/>
  <c r="N1865" i="2"/>
  <c r="M1865" i="2"/>
  <c r="L1865" i="2"/>
  <c r="O117" i="2"/>
  <c r="N117" i="2"/>
  <c r="M117" i="2"/>
  <c r="L117" i="2"/>
  <c r="O1864" i="2"/>
  <c r="N1864" i="2"/>
  <c r="M1864" i="2"/>
  <c r="L1864" i="2"/>
  <c r="O1863" i="2"/>
  <c r="N1863" i="2"/>
  <c r="M1863" i="2"/>
  <c r="L1863" i="2"/>
  <c r="O1862" i="2"/>
  <c r="N1862" i="2"/>
  <c r="M1862" i="2"/>
  <c r="L1862" i="2"/>
  <c r="O1861" i="2"/>
  <c r="N1861" i="2"/>
  <c r="M1861" i="2"/>
  <c r="L1861" i="2"/>
  <c r="O1860" i="2"/>
  <c r="N1860" i="2"/>
  <c r="M1860" i="2"/>
  <c r="L1860" i="2"/>
  <c r="O1859" i="2"/>
  <c r="N1859" i="2"/>
  <c r="M1859" i="2"/>
  <c r="L1859" i="2"/>
  <c r="O1858" i="2"/>
  <c r="N1858" i="2"/>
  <c r="M1858" i="2"/>
  <c r="L1858" i="2"/>
  <c r="O1857" i="2"/>
  <c r="N1857" i="2"/>
  <c r="M1857" i="2"/>
  <c r="L1857" i="2"/>
  <c r="O1856" i="2"/>
  <c r="N1856" i="2"/>
  <c r="M1856" i="2"/>
  <c r="L1856" i="2"/>
  <c r="O1855" i="2"/>
  <c r="N1855" i="2"/>
  <c r="M1855" i="2"/>
  <c r="L1855" i="2"/>
  <c r="O116" i="2"/>
  <c r="N116" i="2"/>
  <c r="M116" i="2"/>
  <c r="L116" i="2"/>
  <c r="O1854" i="2"/>
  <c r="N1854" i="2"/>
  <c r="M1854" i="2"/>
  <c r="L1854" i="2"/>
  <c r="O1853" i="2"/>
  <c r="N1853" i="2"/>
  <c r="M1853" i="2"/>
  <c r="L1853" i="2"/>
  <c r="O1852" i="2"/>
  <c r="N1852" i="2"/>
  <c r="M1852" i="2"/>
  <c r="L1852" i="2"/>
  <c r="O1851" i="2"/>
  <c r="N1851" i="2"/>
  <c r="M1851" i="2"/>
  <c r="L1851" i="2"/>
  <c r="O1850" i="2"/>
  <c r="N1850" i="2"/>
  <c r="M1850" i="2"/>
  <c r="L1850" i="2"/>
  <c r="O1849" i="2"/>
  <c r="N1849" i="2"/>
  <c r="M1849" i="2"/>
  <c r="L1849" i="2"/>
  <c r="O1848" i="2"/>
  <c r="N1848" i="2"/>
  <c r="M1848" i="2"/>
  <c r="L1848" i="2"/>
  <c r="O1847" i="2"/>
  <c r="N1847" i="2"/>
  <c r="M1847" i="2"/>
  <c r="L1847" i="2"/>
  <c r="O1846" i="2"/>
  <c r="N1846" i="2"/>
  <c r="M1846" i="2"/>
  <c r="L1846" i="2"/>
  <c r="O115" i="2"/>
  <c r="N115" i="2"/>
  <c r="M115" i="2"/>
  <c r="L115" i="2"/>
  <c r="O1845" i="2"/>
  <c r="N1845" i="2"/>
  <c r="M1845" i="2"/>
  <c r="L1845" i="2"/>
  <c r="O1844" i="2"/>
  <c r="N1844" i="2"/>
  <c r="M1844" i="2"/>
  <c r="L1844" i="2"/>
  <c r="O1843" i="2"/>
  <c r="N1843" i="2"/>
  <c r="M1843" i="2"/>
  <c r="L1843" i="2"/>
  <c r="O1842" i="2"/>
  <c r="N1842" i="2"/>
  <c r="M1842" i="2"/>
  <c r="L1842" i="2"/>
  <c r="O114" i="2"/>
  <c r="N114" i="2"/>
  <c r="M114" i="2"/>
  <c r="L114" i="2"/>
  <c r="O1841" i="2"/>
  <c r="N1841" i="2"/>
  <c r="M1841" i="2"/>
  <c r="L1841" i="2"/>
  <c r="O1840" i="2"/>
  <c r="N1840" i="2"/>
  <c r="M1840" i="2"/>
  <c r="L1840" i="2"/>
  <c r="O1839" i="2"/>
  <c r="N1839" i="2"/>
  <c r="M1839" i="2"/>
  <c r="L1839" i="2"/>
  <c r="O1838" i="2"/>
  <c r="N1838" i="2"/>
  <c r="M1838" i="2"/>
  <c r="L1838" i="2"/>
  <c r="O1837" i="2"/>
  <c r="N1837" i="2"/>
  <c r="M1837" i="2"/>
  <c r="L1837" i="2"/>
  <c r="O1836" i="2"/>
  <c r="N1836" i="2"/>
  <c r="M1836" i="2"/>
  <c r="L1836" i="2"/>
  <c r="O1835" i="2"/>
  <c r="N1835" i="2"/>
  <c r="M1835" i="2"/>
  <c r="L1835" i="2"/>
  <c r="O113" i="2"/>
  <c r="N113" i="2"/>
  <c r="M113" i="2"/>
  <c r="L113" i="2"/>
  <c r="O112" i="2"/>
  <c r="N112" i="2"/>
  <c r="M112" i="2"/>
  <c r="L112" i="2"/>
  <c r="O111" i="2"/>
  <c r="N111" i="2"/>
  <c r="M111" i="2"/>
  <c r="L111" i="2"/>
  <c r="O110" i="2"/>
  <c r="N110" i="2"/>
  <c r="M110" i="2"/>
  <c r="L110" i="2"/>
  <c r="O1834" i="2"/>
  <c r="N1834" i="2"/>
  <c r="M1834" i="2"/>
  <c r="L1834" i="2"/>
  <c r="O109" i="2"/>
  <c r="N109" i="2"/>
  <c r="M109" i="2"/>
  <c r="L109" i="2"/>
  <c r="O1833" i="2"/>
  <c r="N1833" i="2"/>
  <c r="M1833" i="2"/>
  <c r="L1833" i="2"/>
  <c r="O1832" i="2"/>
  <c r="N1832" i="2"/>
  <c r="M1832" i="2"/>
  <c r="L1832" i="2"/>
  <c r="O108" i="2"/>
  <c r="N108" i="2"/>
  <c r="M108" i="2"/>
  <c r="L108" i="2"/>
  <c r="O1831" i="2"/>
  <c r="N1831" i="2"/>
  <c r="M1831" i="2"/>
  <c r="L1831" i="2"/>
  <c r="O1830" i="2"/>
  <c r="N1830" i="2"/>
  <c r="M1830" i="2"/>
  <c r="L1830" i="2"/>
  <c r="O1829" i="2"/>
  <c r="N1829" i="2"/>
  <c r="M1829" i="2"/>
  <c r="L1829" i="2"/>
  <c r="O1828" i="2"/>
  <c r="N1828" i="2"/>
  <c r="M1828" i="2"/>
  <c r="L1828" i="2"/>
  <c r="O1827" i="2"/>
  <c r="N1827" i="2"/>
  <c r="M1827" i="2"/>
  <c r="L1827" i="2"/>
  <c r="O1826" i="2"/>
  <c r="N1826" i="2"/>
  <c r="M1826" i="2"/>
  <c r="L1826" i="2"/>
  <c r="O107" i="2"/>
  <c r="N107" i="2"/>
  <c r="M107" i="2"/>
  <c r="L107" i="2"/>
  <c r="O1825" i="2"/>
  <c r="N1825" i="2"/>
  <c r="M1825" i="2"/>
  <c r="L1825" i="2"/>
  <c r="O1824" i="2"/>
  <c r="N1824" i="2"/>
  <c r="M1824" i="2"/>
  <c r="L1824" i="2"/>
  <c r="O1823" i="2"/>
  <c r="N1823" i="2"/>
  <c r="M1823" i="2"/>
  <c r="L1823" i="2"/>
  <c r="O106" i="2"/>
  <c r="N106" i="2"/>
  <c r="M106" i="2"/>
  <c r="L106" i="2"/>
  <c r="O1822" i="2"/>
  <c r="N1822" i="2"/>
  <c r="M1822" i="2"/>
  <c r="L1822" i="2"/>
  <c r="O1821" i="2"/>
  <c r="N1821" i="2"/>
  <c r="M1821" i="2"/>
  <c r="L1821" i="2"/>
  <c r="O1820" i="2"/>
  <c r="N1820" i="2"/>
  <c r="M1820" i="2"/>
  <c r="L1820" i="2"/>
  <c r="O1819" i="2"/>
  <c r="N1819" i="2"/>
  <c r="M1819" i="2"/>
  <c r="L1819" i="2"/>
  <c r="O1818" i="2"/>
  <c r="N1818" i="2"/>
  <c r="M1818" i="2"/>
  <c r="L1818" i="2"/>
  <c r="O1817" i="2"/>
  <c r="N1817" i="2"/>
  <c r="M1817" i="2"/>
  <c r="L1817" i="2"/>
  <c r="O1816" i="2"/>
  <c r="N1816" i="2"/>
  <c r="M1816" i="2"/>
  <c r="L1816" i="2"/>
  <c r="O1815" i="2"/>
  <c r="N1815" i="2"/>
  <c r="M1815" i="2"/>
  <c r="L1815" i="2"/>
  <c r="O1814" i="2"/>
  <c r="N1814" i="2"/>
  <c r="M1814" i="2"/>
  <c r="L1814" i="2"/>
  <c r="O1813" i="2"/>
  <c r="N1813" i="2"/>
  <c r="M1813" i="2"/>
  <c r="L1813" i="2"/>
  <c r="O1812" i="2"/>
  <c r="N1812" i="2"/>
  <c r="M1812" i="2"/>
  <c r="L1812" i="2"/>
  <c r="O1811" i="2"/>
  <c r="N1811" i="2"/>
  <c r="M1811" i="2"/>
  <c r="L1811" i="2"/>
  <c r="O1810" i="2"/>
  <c r="N1810" i="2"/>
  <c r="M1810" i="2"/>
  <c r="L1810" i="2"/>
  <c r="O1809" i="2"/>
  <c r="N1809" i="2"/>
  <c r="M1809" i="2"/>
  <c r="L1809" i="2"/>
  <c r="O105" i="2"/>
  <c r="N105" i="2"/>
  <c r="M105" i="2"/>
  <c r="L105" i="2"/>
  <c r="O104" i="2"/>
  <c r="N104" i="2"/>
  <c r="M104" i="2"/>
  <c r="L104" i="2"/>
  <c r="O1808" i="2"/>
  <c r="N1808" i="2"/>
  <c r="M1808" i="2"/>
  <c r="L1808" i="2"/>
  <c r="O103" i="2"/>
  <c r="N103" i="2"/>
  <c r="M103" i="2"/>
  <c r="L103" i="2"/>
  <c r="O1807" i="2"/>
  <c r="N1807" i="2"/>
  <c r="M1807" i="2"/>
  <c r="L1807" i="2"/>
  <c r="O1806" i="2"/>
  <c r="N1806" i="2"/>
  <c r="M1806" i="2"/>
  <c r="L1806" i="2"/>
  <c r="O102" i="2"/>
  <c r="N102" i="2"/>
  <c r="M102" i="2"/>
  <c r="L102" i="2"/>
  <c r="O1805" i="2"/>
  <c r="N1805" i="2"/>
  <c r="M1805" i="2"/>
  <c r="L1805" i="2"/>
  <c r="O1804" i="2"/>
  <c r="N1804" i="2"/>
  <c r="M1804" i="2"/>
  <c r="L1804" i="2"/>
  <c r="O1803" i="2"/>
  <c r="N1803" i="2"/>
  <c r="M1803" i="2"/>
  <c r="L1803" i="2"/>
  <c r="O1802" i="2"/>
  <c r="N1802" i="2"/>
  <c r="M1802" i="2"/>
  <c r="L1802" i="2"/>
  <c r="O1801" i="2"/>
  <c r="N1801" i="2"/>
  <c r="M1801" i="2"/>
  <c r="L1801" i="2"/>
  <c r="O1800" i="2"/>
  <c r="N1800" i="2"/>
  <c r="M1800" i="2"/>
  <c r="L1800" i="2"/>
  <c r="O101" i="2"/>
  <c r="N101" i="2"/>
  <c r="M101" i="2"/>
  <c r="L101" i="2"/>
  <c r="O1799" i="2"/>
  <c r="N1799" i="2"/>
  <c r="M1799" i="2"/>
  <c r="L1799" i="2"/>
  <c r="O100" i="2"/>
  <c r="N100" i="2"/>
  <c r="M100" i="2"/>
  <c r="L100" i="2"/>
  <c r="O99" i="2"/>
  <c r="N99" i="2"/>
  <c r="M99" i="2"/>
  <c r="L99" i="2"/>
  <c r="O1798" i="2"/>
  <c r="N1798" i="2"/>
  <c r="M1798" i="2"/>
  <c r="L1798" i="2"/>
  <c r="O1797" i="2"/>
  <c r="N1797" i="2"/>
  <c r="M1797" i="2"/>
  <c r="L1797" i="2"/>
  <c r="O1796" i="2"/>
  <c r="N1796" i="2"/>
  <c r="M1796" i="2"/>
  <c r="L1796" i="2"/>
  <c r="O1795" i="2"/>
  <c r="N1795" i="2"/>
  <c r="M1795" i="2"/>
  <c r="L1795" i="2"/>
  <c r="O1794" i="2"/>
  <c r="N1794" i="2"/>
  <c r="M1794" i="2"/>
  <c r="L1794" i="2"/>
  <c r="O1793" i="2"/>
  <c r="N1793" i="2"/>
  <c r="M1793" i="2"/>
  <c r="L1793" i="2"/>
  <c r="O1792" i="2"/>
  <c r="N1792" i="2"/>
  <c r="M1792" i="2"/>
  <c r="L1792" i="2"/>
  <c r="O98" i="2"/>
  <c r="N98" i="2"/>
  <c r="M98" i="2"/>
  <c r="L98" i="2"/>
  <c r="O1791" i="2"/>
  <c r="N1791" i="2"/>
  <c r="M1791" i="2"/>
  <c r="L1791" i="2"/>
  <c r="O1790" i="2"/>
  <c r="N1790" i="2"/>
  <c r="M1790" i="2"/>
  <c r="L1790" i="2"/>
  <c r="O1789" i="2"/>
  <c r="N1789" i="2"/>
  <c r="M1789" i="2"/>
  <c r="L1789" i="2"/>
  <c r="O1788" i="2"/>
  <c r="N1788" i="2"/>
  <c r="M1788" i="2"/>
  <c r="L1788" i="2"/>
  <c r="O1787" i="2"/>
  <c r="N1787" i="2"/>
  <c r="M1787" i="2"/>
  <c r="L1787" i="2"/>
  <c r="O1786" i="2"/>
  <c r="N1786" i="2"/>
  <c r="M1786" i="2"/>
  <c r="L1786" i="2"/>
  <c r="O1785" i="2"/>
  <c r="N1785" i="2"/>
  <c r="M1785" i="2"/>
  <c r="L1785" i="2"/>
  <c r="O1784" i="2"/>
  <c r="N1784" i="2"/>
  <c r="M1784" i="2"/>
  <c r="L1784" i="2"/>
  <c r="O1783" i="2"/>
  <c r="N1783" i="2"/>
  <c r="M1783" i="2"/>
  <c r="L1783" i="2"/>
  <c r="O1782" i="2"/>
  <c r="N1782" i="2"/>
  <c r="M1782" i="2"/>
  <c r="L1782" i="2"/>
  <c r="O97" i="2"/>
  <c r="N97" i="2"/>
  <c r="M97" i="2"/>
  <c r="L97" i="2"/>
  <c r="O1781" i="2"/>
  <c r="N1781" i="2"/>
  <c r="M1781" i="2"/>
  <c r="L1781" i="2"/>
  <c r="O1780" i="2"/>
  <c r="N1780" i="2"/>
  <c r="M1780" i="2"/>
  <c r="L1780" i="2"/>
  <c r="O1779" i="2"/>
  <c r="N1779" i="2"/>
  <c r="M1779" i="2"/>
  <c r="L1779" i="2"/>
  <c r="O96" i="2"/>
  <c r="N96" i="2"/>
  <c r="M96" i="2"/>
  <c r="L96" i="2"/>
  <c r="O1778" i="2"/>
  <c r="N1778" i="2"/>
  <c r="M1778" i="2"/>
  <c r="L1778" i="2"/>
  <c r="O1777" i="2"/>
  <c r="N1777" i="2"/>
  <c r="M1777" i="2"/>
  <c r="L1777" i="2"/>
  <c r="O1776" i="2"/>
  <c r="N1776" i="2"/>
  <c r="M1776" i="2"/>
  <c r="L1776" i="2"/>
  <c r="O1775" i="2"/>
  <c r="N1775" i="2"/>
  <c r="M1775" i="2"/>
  <c r="L1775" i="2"/>
  <c r="O1774" i="2"/>
  <c r="N1774" i="2"/>
  <c r="M1774" i="2"/>
  <c r="L1774" i="2"/>
  <c r="O95" i="2"/>
  <c r="N95" i="2"/>
  <c r="M95" i="2"/>
  <c r="L95" i="2"/>
  <c r="O1773" i="2"/>
  <c r="N1773" i="2"/>
  <c r="M1773" i="2"/>
  <c r="L1773" i="2"/>
  <c r="O1772" i="2"/>
  <c r="N1772" i="2"/>
  <c r="M1772" i="2"/>
  <c r="L1772" i="2"/>
  <c r="O94" i="2"/>
  <c r="N94" i="2"/>
  <c r="M94" i="2"/>
  <c r="L94" i="2"/>
  <c r="O1771" i="2"/>
  <c r="N1771" i="2"/>
  <c r="M1771" i="2"/>
  <c r="L1771" i="2"/>
  <c r="O1770" i="2"/>
  <c r="N1770" i="2"/>
  <c r="M1770" i="2"/>
  <c r="L1770" i="2"/>
  <c r="O93" i="2"/>
  <c r="N93" i="2"/>
  <c r="M93" i="2"/>
  <c r="L93" i="2"/>
  <c r="O1769" i="2"/>
  <c r="N1769" i="2"/>
  <c r="M1769" i="2"/>
  <c r="L1769" i="2"/>
  <c r="O1768" i="2"/>
  <c r="N1768" i="2"/>
  <c r="M1768" i="2"/>
  <c r="L1768" i="2"/>
  <c r="O1767" i="2"/>
  <c r="N1767" i="2"/>
  <c r="M1767" i="2"/>
  <c r="L1767" i="2"/>
  <c r="O1766" i="2"/>
  <c r="N1766" i="2"/>
  <c r="M1766" i="2"/>
  <c r="L1766" i="2"/>
  <c r="O1765" i="2"/>
  <c r="N1765" i="2"/>
  <c r="M1765" i="2"/>
  <c r="L1765" i="2"/>
  <c r="O1764" i="2"/>
  <c r="N1764" i="2"/>
  <c r="M1764" i="2"/>
  <c r="L1764" i="2"/>
  <c r="O92" i="2"/>
  <c r="N92" i="2"/>
  <c r="M92" i="2"/>
  <c r="L92" i="2"/>
  <c r="O1763" i="2"/>
  <c r="N1763" i="2"/>
  <c r="M1763" i="2"/>
  <c r="L1763" i="2"/>
  <c r="O1762" i="2"/>
  <c r="N1762" i="2"/>
  <c r="M1762" i="2"/>
  <c r="L1762" i="2"/>
  <c r="O1761" i="2"/>
  <c r="N1761" i="2"/>
  <c r="M1761" i="2"/>
  <c r="L1761" i="2"/>
  <c r="O91" i="2"/>
  <c r="N91" i="2"/>
  <c r="M91" i="2"/>
  <c r="L91" i="2"/>
  <c r="O1760" i="2"/>
  <c r="N1760" i="2"/>
  <c r="M1760" i="2"/>
  <c r="L1760" i="2"/>
  <c r="O90" i="2"/>
  <c r="N90" i="2"/>
  <c r="M90" i="2"/>
  <c r="L90" i="2"/>
  <c r="O1759" i="2"/>
  <c r="N1759" i="2"/>
  <c r="M1759" i="2"/>
  <c r="L1759" i="2"/>
  <c r="O1758" i="2"/>
  <c r="N1758" i="2"/>
  <c r="M1758" i="2"/>
  <c r="L1758" i="2"/>
  <c r="O1757" i="2"/>
  <c r="N1757" i="2"/>
  <c r="M1757" i="2"/>
  <c r="L1757" i="2"/>
  <c r="O1756" i="2"/>
  <c r="N1756" i="2"/>
  <c r="M1756" i="2"/>
  <c r="L1756" i="2"/>
  <c r="O1755" i="2"/>
  <c r="N1755" i="2"/>
  <c r="M1755" i="2"/>
  <c r="L1755" i="2"/>
  <c r="O89" i="2"/>
  <c r="N89" i="2"/>
  <c r="M89" i="2"/>
  <c r="L89" i="2"/>
  <c r="O1754" i="2"/>
  <c r="N1754" i="2"/>
  <c r="M1754" i="2"/>
  <c r="L1754" i="2"/>
  <c r="O1753" i="2"/>
  <c r="N1753" i="2"/>
  <c r="M1753" i="2"/>
  <c r="L1753" i="2"/>
  <c r="O1752" i="2"/>
  <c r="N1752" i="2"/>
  <c r="M1752" i="2"/>
  <c r="L1752" i="2"/>
  <c r="O1751" i="2"/>
  <c r="N1751" i="2"/>
  <c r="M1751" i="2"/>
  <c r="L1751" i="2"/>
  <c r="O88" i="2"/>
  <c r="N88" i="2"/>
  <c r="M88" i="2"/>
  <c r="L88" i="2"/>
  <c r="O1750" i="2"/>
  <c r="N1750" i="2"/>
  <c r="M1750" i="2"/>
  <c r="L1750" i="2"/>
  <c r="O1749" i="2"/>
  <c r="N1749" i="2"/>
  <c r="M1749" i="2"/>
  <c r="L1749" i="2"/>
  <c r="O1748" i="2"/>
  <c r="N1748" i="2"/>
  <c r="M1748" i="2"/>
  <c r="L1748" i="2"/>
  <c r="O1747" i="2"/>
  <c r="N1747" i="2"/>
  <c r="M1747" i="2"/>
  <c r="L1747" i="2"/>
  <c r="O87" i="2"/>
  <c r="N87" i="2"/>
  <c r="M87" i="2"/>
  <c r="L87" i="2"/>
  <c r="O1746" i="2"/>
  <c r="N1746" i="2"/>
  <c r="M1746" i="2"/>
  <c r="L1746" i="2"/>
  <c r="O1745" i="2"/>
  <c r="N1745" i="2"/>
  <c r="M1745" i="2"/>
  <c r="L1745" i="2"/>
  <c r="O1744" i="2"/>
  <c r="N1744" i="2"/>
  <c r="M1744" i="2"/>
  <c r="L1744" i="2"/>
  <c r="O1743" i="2"/>
  <c r="N1743" i="2"/>
  <c r="M1743" i="2"/>
  <c r="L1743" i="2"/>
  <c r="O1742" i="2"/>
  <c r="N1742" i="2"/>
  <c r="M1742" i="2"/>
  <c r="L1742" i="2"/>
  <c r="O1741" i="2"/>
  <c r="N1741" i="2"/>
  <c r="M1741" i="2"/>
  <c r="L1741" i="2"/>
  <c r="O1740" i="2"/>
  <c r="N1740" i="2"/>
  <c r="M1740" i="2"/>
  <c r="L1740" i="2"/>
  <c r="O1739" i="2"/>
  <c r="N1739" i="2"/>
  <c r="M1739" i="2"/>
  <c r="L1739" i="2"/>
  <c r="O1738" i="2"/>
  <c r="N1738" i="2"/>
  <c r="M1738" i="2"/>
  <c r="L1738" i="2"/>
  <c r="O1737" i="2"/>
  <c r="N1737" i="2"/>
  <c r="M1737" i="2"/>
  <c r="L1737" i="2"/>
  <c r="O1736" i="2"/>
  <c r="N1736" i="2"/>
  <c r="M1736" i="2"/>
  <c r="L1736" i="2"/>
  <c r="O1735" i="2"/>
  <c r="N1735" i="2"/>
  <c r="M1735" i="2"/>
  <c r="L1735" i="2"/>
  <c r="O1734" i="2"/>
  <c r="N1734" i="2"/>
  <c r="M1734" i="2"/>
  <c r="L1734" i="2"/>
  <c r="O1733" i="2"/>
  <c r="N1733" i="2"/>
  <c r="M1733" i="2"/>
  <c r="L1733" i="2"/>
  <c r="O1732" i="2"/>
  <c r="N1732" i="2"/>
  <c r="M1732" i="2"/>
  <c r="L1732" i="2"/>
  <c r="O1731" i="2"/>
  <c r="N1731" i="2"/>
  <c r="M1731" i="2"/>
  <c r="L1731" i="2"/>
  <c r="O1730" i="2"/>
  <c r="N1730" i="2"/>
  <c r="M1730" i="2"/>
  <c r="L1730" i="2"/>
  <c r="O1729" i="2"/>
  <c r="N1729" i="2"/>
  <c r="M1729" i="2"/>
  <c r="L1729" i="2"/>
  <c r="O1728" i="2"/>
  <c r="N1728" i="2"/>
  <c r="M1728" i="2"/>
  <c r="L1728" i="2"/>
  <c r="O1727" i="2"/>
  <c r="N1727" i="2"/>
  <c r="M1727" i="2"/>
  <c r="L1727" i="2"/>
  <c r="O1726" i="2"/>
  <c r="N1726" i="2"/>
  <c r="M1726" i="2"/>
  <c r="L1726" i="2"/>
  <c r="O86" i="2"/>
  <c r="N86" i="2"/>
  <c r="M86" i="2"/>
  <c r="L86" i="2"/>
  <c r="O1725" i="2"/>
  <c r="N1725" i="2"/>
  <c r="M1725" i="2"/>
  <c r="L1725" i="2"/>
  <c r="O1724" i="2"/>
  <c r="N1724" i="2"/>
  <c r="M1724" i="2"/>
  <c r="L1724" i="2"/>
  <c r="O1723" i="2"/>
  <c r="N1723" i="2"/>
  <c r="M1723" i="2"/>
  <c r="L1723" i="2"/>
  <c r="O1722" i="2"/>
  <c r="N1722" i="2"/>
  <c r="M1722" i="2"/>
  <c r="L1722" i="2"/>
  <c r="O1721" i="2"/>
  <c r="N1721" i="2"/>
  <c r="M1721" i="2"/>
  <c r="L1721" i="2"/>
  <c r="O1720" i="2"/>
  <c r="N1720" i="2"/>
  <c r="M1720" i="2"/>
  <c r="L1720" i="2"/>
  <c r="O1719" i="2"/>
  <c r="N1719" i="2"/>
  <c r="M1719" i="2"/>
  <c r="L1719" i="2"/>
  <c r="O1718" i="2"/>
  <c r="N1718" i="2"/>
  <c r="M1718" i="2"/>
  <c r="L1718" i="2"/>
  <c r="O1717" i="2"/>
  <c r="N1717" i="2"/>
  <c r="M1717" i="2"/>
  <c r="L1717" i="2"/>
  <c r="O85" i="2"/>
  <c r="N85" i="2"/>
  <c r="M85" i="2"/>
  <c r="L85" i="2"/>
  <c r="O1716" i="2"/>
  <c r="N1716" i="2"/>
  <c r="M1716" i="2"/>
  <c r="L1716" i="2"/>
  <c r="O1715" i="2"/>
  <c r="N1715" i="2"/>
  <c r="M1715" i="2"/>
  <c r="L1715" i="2"/>
  <c r="O1714" i="2"/>
  <c r="N1714" i="2"/>
  <c r="M1714" i="2"/>
  <c r="L1714" i="2"/>
  <c r="O1713" i="2"/>
  <c r="N1713" i="2"/>
  <c r="M1713" i="2"/>
  <c r="L1713" i="2"/>
  <c r="O1712" i="2"/>
  <c r="N1712" i="2"/>
  <c r="M1712" i="2"/>
  <c r="L1712" i="2"/>
  <c r="O1711" i="2"/>
  <c r="N1711" i="2"/>
  <c r="M1711" i="2"/>
  <c r="L1711" i="2"/>
  <c r="O1710" i="2"/>
  <c r="N1710" i="2"/>
  <c r="M1710" i="2"/>
  <c r="L1710" i="2"/>
  <c r="O1709" i="2"/>
  <c r="N1709" i="2"/>
  <c r="M1709" i="2"/>
  <c r="L1709" i="2"/>
  <c r="O1708" i="2"/>
  <c r="N1708" i="2"/>
  <c r="M1708" i="2"/>
  <c r="L1708" i="2"/>
  <c r="O1707" i="2"/>
  <c r="N1707" i="2"/>
  <c r="M1707" i="2"/>
  <c r="L1707" i="2"/>
  <c r="O1706" i="2"/>
  <c r="N1706" i="2"/>
  <c r="M1706" i="2"/>
  <c r="L1706" i="2"/>
  <c r="O84" i="2"/>
  <c r="N84" i="2"/>
  <c r="M84" i="2"/>
  <c r="L84" i="2"/>
  <c r="O1705" i="2"/>
  <c r="N1705" i="2"/>
  <c r="M1705" i="2"/>
  <c r="L1705" i="2"/>
  <c r="O1704" i="2"/>
  <c r="N1704" i="2"/>
  <c r="M1704" i="2"/>
  <c r="L1704" i="2"/>
  <c r="O1703" i="2"/>
  <c r="N1703" i="2"/>
  <c r="M1703" i="2"/>
  <c r="L1703" i="2"/>
  <c r="O1702" i="2"/>
  <c r="N1702" i="2"/>
  <c r="M1702" i="2"/>
  <c r="L1702" i="2"/>
  <c r="O1701" i="2"/>
  <c r="N1701" i="2"/>
  <c r="M1701" i="2"/>
  <c r="L1701" i="2"/>
  <c r="O1700" i="2"/>
  <c r="N1700" i="2"/>
  <c r="M1700" i="2"/>
  <c r="L1700" i="2"/>
  <c r="O1699" i="2"/>
  <c r="N1699" i="2"/>
  <c r="M1699" i="2"/>
  <c r="L1699" i="2"/>
  <c r="O1698" i="2"/>
  <c r="N1698" i="2"/>
  <c r="M1698" i="2"/>
  <c r="L1698" i="2"/>
  <c r="O1697" i="2"/>
  <c r="N1697" i="2"/>
  <c r="M1697" i="2"/>
  <c r="L1697" i="2"/>
  <c r="O1696" i="2"/>
  <c r="N1696" i="2"/>
  <c r="M1696" i="2"/>
  <c r="L1696" i="2"/>
  <c r="O1695" i="2"/>
  <c r="N1695" i="2"/>
  <c r="M1695" i="2"/>
  <c r="L1695" i="2"/>
  <c r="O1694" i="2"/>
  <c r="N1694" i="2"/>
  <c r="M1694" i="2"/>
  <c r="L1694" i="2"/>
  <c r="O83" i="2"/>
  <c r="N83" i="2"/>
  <c r="M83" i="2"/>
  <c r="L83" i="2"/>
  <c r="O82" i="2"/>
  <c r="N82" i="2"/>
  <c r="M82" i="2"/>
  <c r="L82" i="2"/>
  <c r="O1693" i="2"/>
  <c r="N1693" i="2"/>
  <c r="M1693" i="2"/>
  <c r="L1693" i="2"/>
  <c r="O1692" i="2"/>
  <c r="N1692" i="2"/>
  <c r="M1692" i="2"/>
  <c r="L1692" i="2"/>
  <c r="O1691" i="2"/>
  <c r="N1691" i="2"/>
  <c r="M1691" i="2"/>
  <c r="L1691" i="2"/>
  <c r="O1690" i="2"/>
  <c r="N1690" i="2"/>
  <c r="M1690" i="2"/>
  <c r="L1690" i="2"/>
  <c r="O1689" i="2"/>
  <c r="N1689" i="2"/>
  <c r="M1689" i="2"/>
  <c r="L1689" i="2"/>
  <c r="O1688" i="2"/>
  <c r="N1688" i="2"/>
  <c r="M1688" i="2"/>
  <c r="L1688" i="2"/>
  <c r="O1687" i="2"/>
  <c r="N1687" i="2"/>
  <c r="M1687" i="2"/>
  <c r="L1687" i="2"/>
  <c r="O1686" i="2"/>
  <c r="N1686" i="2"/>
  <c r="M1686" i="2"/>
  <c r="L1686" i="2"/>
  <c r="O1685" i="2"/>
  <c r="N1685" i="2"/>
  <c r="M1685" i="2"/>
  <c r="L1685" i="2"/>
  <c r="O1684" i="2"/>
  <c r="N1684" i="2"/>
  <c r="M1684" i="2"/>
  <c r="L1684" i="2"/>
  <c r="O81" i="2"/>
  <c r="N81" i="2"/>
  <c r="M81" i="2"/>
  <c r="L81" i="2"/>
  <c r="O1683" i="2"/>
  <c r="N1683" i="2"/>
  <c r="M1683" i="2"/>
  <c r="L1683" i="2"/>
  <c r="O1682" i="2"/>
  <c r="N1682" i="2"/>
  <c r="M1682" i="2"/>
  <c r="L1682" i="2"/>
  <c r="O1681" i="2"/>
  <c r="N1681" i="2"/>
  <c r="M1681" i="2"/>
  <c r="L1681" i="2"/>
  <c r="O1680" i="2"/>
  <c r="N1680" i="2"/>
  <c r="M1680" i="2"/>
  <c r="L1680" i="2"/>
  <c r="O1679" i="2"/>
  <c r="N1679" i="2"/>
  <c r="M1679" i="2"/>
  <c r="L1679" i="2"/>
  <c r="O1678" i="2"/>
  <c r="N1678" i="2"/>
  <c r="M1678" i="2"/>
  <c r="L1678" i="2"/>
  <c r="O1677" i="2"/>
  <c r="N1677" i="2"/>
  <c r="M1677" i="2"/>
  <c r="L1677" i="2"/>
  <c r="O1676" i="2"/>
  <c r="N1676" i="2"/>
  <c r="M1676" i="2"/>
  <c r="L1676" i="2"/>
  <c r="O1675" i="2"/>
  <c r="N1675" i="2"/>
  <c r="M1675" i="2"/>
  <c r="L1675" i="2"/>
  <c r="O1674" i="2"/>
  <c r="N1674" i="2"/>
  <c r="M1674" i="2"/>
  <c r="L1674" i="2"/>
  <c r="O80" i="2"/>
  <c r="N80" i="2"/>
  <c r="M80" i="2"/>
  <c r="L80" i="2"/>
  <c r="O1673" i="2"/>
  <c r="N1673" i="2"/>
  <c r="M1673" i="2"/>
  <c r="L1673" i="2"/>
  <c r="O1672" i="2"/>
  <c r="N1672" i="2"/>
  <c r="M1672" i="2"/>
  <c r="L1672" i="2"/>
  <c r="O1671" i="2"/>
  <c r="N1671" i="2"/>
  <c r="M1671" i="2"/>
  <c r="L1671" i="2"/>
  <c r="O1670" i="2"/>
  <c r="N1670" i="2"/>
  <c r="M1670" i="2"/>
  <c r="L1670" i="2"/>
  <c r="O1669" i="2"/>
  <c r="N1669" i="2"/>
  <c r="M1669" i="2"/>
  <c r="L1669" i="2"/>
  <c r="O1668" i="2"/>
  <c r="N1668" i="2"/>
  <c r="M1668" i="2"/>
  <c r="L1668" i="2"/>
  <c r="O79" i="2"/>
  <c r="N79" i="2"/>
  <c r="M79" i="2"/>
  <c r="L79" i="2"/>
  <c r="O1667" i="2"/>
  <c r="N1667" i="2"/>
  <c r="M1667" i="2"/>
  <c r="L1667" i="2"/>
  <c r="O1666" i="2"/>
  <c r="N1666" i="2"/>
  <c r="M1666" i="2"/>
  <c r="L1666" i="2"/>
  <c r="O1665" i="2"/>
  <c r="N1665" i="2"/>
  <c r="M1665" i="2"/>
  <c r="L1665" i="2"/>
  <c r="O78" i="2"/>
  <c r="N78" i="2"/>
  <c r="M78" i="2"/>
  <c r="L78" i="2"/>
  <c r="O77" i="2"/>
  <c r="N77" i="2"/>
  <c r="M77" i="2"/>
  <c r="L77" i="2"/>
  <c r="O1664" i="2"/>
  <c r="N1664" i="2"/>
  <c r="M1664" i="2"/>
  <c r="L1664" i="2"/>
  <c r="O1663" i="2"/>
  <c r="N1663" i="2"/>
  <c r="M1663" i="2"/>
  <c r="L1663" i="2"/>
  <c r="O1662" i="2"/>
  <c r="N1662" i="2"/>
  <c r="M1662" i="2"/>
  <c r="L1662" i="2"/>
  <c r="O1661" i="2"/>
  <c r="N1661" i="2"/>
  <c r="M1661" i="2"/>
  <c r="L1661" i="2"/>
  <c r="O76" i="2"/>
  <c r="N76" i="2"/>
  <c r="M76" i="2"/>
  <c r="L76" i="2"/>
  <c r="O1660" i="2"/>
  <c r="N1660" i="2"/>
  <c r="M1660" i="2"/>
  <c r="L1660" i="2"/>
  <c r="O1659" i="2"/>
  <c r="N1659" i="2"/>
  <c r="M1659" i="2"/>
  <c r="L1659" i="2"/>
  <c r="O75" i="2"/>
  <c r="N75" i="2"/>
  <c r="M75" i="2"/>
  <c r="L75" i="2"/>
  <c r="O1658" i="2"/>
  <c r="N1658" i="2"/>
  <c r="M1658" i="2"/>
  <c r="L1658" i="2"/>
  <c r="O1657" i="2"/>
  <c r="N1657" i="2"/>
  <c r="M1657" i="2"/>
  <c r="L1657" i="2"/>
  <c r="O1656" i="2"/>
  <c r="N1656" i="2"/>
  <c r="M1656" i="2"/>
  <c r="L1656" i="2"/>
  <c r="O1655" i="2"/>
  <c r="N1655" i="2"/>
  <c r="M1655" i="2"/>
  <c r="L1655" i="2"/>
  <c r="O1654" i="2"/>
  <c r="N1654" i="2"/>
  <c r="M1654" i="2"/>
  <c r="L1654" i="2"/>
  <c r="O1653" i="2"/>
  <c r="N1653" i="2"/>
  <c r="M1653" i="2"/>
  <c r="L1653" i="2"/>
  <c r="O1652" i="2"/>
  <c r="N1652" i="2"/>
  <c r="M1652" i="2"/>
  <c r="L1652" i="2"/>
  <c r="O1651" i="2"/>
  <c r="N1651" i="2"/>
  <c r="M1651" i="2"/>
  <c r="L1651" i="2"/>
  <c r="O1650" i="2"/>
  <c r="N1650" i="2"/>
  <c r="M1650" i="2"/>
  <c r="L1650" i="2"/>
  <c r="O1649" i="2"/>
  <c r="N1649" i="2"/>
  <c r="M1649" i="2"/>
  <c r="L1649" i="2"/>
  <c r="O1648" i="2"/>
  <c r="N1648" i="2"/>
  <c r="M1648" i="2"/>
  <c r="L1648" i="2"/>
  <c r="O74" i="2"/>
  <c r="N74" i="2"/>
  <c r="M74" i="2"/>
  <c r="L74" i="2"/>
  <c r="O1647" i="2"/>
  <c r="N1647" i="2"/>
  <c r="M1647" i="2"/>
  <c r="L1647" i="2"/>
  <c r="O1646" i="2"/>
  <c r="N1646" i="2"/>
  <c r="M1646" i="2"/>
  <c r="L1646" i="2"/>
  <c r="O1645" i="2"/>
  <c r="N1645" i="2"/>
  <c r="M1645" i="2"/>
  <c r="L1645" i="2"/>
  <c r="O1644" i="2"/>
  <c r="N1644" i="2"/>
  <c r="M1644" i="2"/>
  <c r="L1644" i="2"/>
  <c r="O1643" i="2"/>
  <c r="N1643" i="2"/>
  <c r="M1643" i="2"/>
  <c r="L1643" i="2"/>
  <c r="O73" i="2"/>
  <c r="N73" i="2"/>
  <c r="M73" i="2"/>
  <c r="L73" i="2"/>
  <c r="O1642" i="2"/>
  <c r="N1642" i="2"/>
  <c r="M1642" i="2"/>
  <c r="L1642" i="2"/>
  <c r="O1641" i="2"/>
  <c r="N1641" i="2"/>
  <c r="M1641" i="2"/>
  <c r="L1641" i="2"/>
  <c r="O1640" i="2"/>
  <c r="N1640" i="2"/>
  <c r="M1640" i="2"/>
  <c r="L1640" i="2"/>
  <c r="O1639" i="2"/>
  <c r="N1639" i="2"/>
  <c r="M1639" i="2"/>
  <c r="L1639" i="2"/>
  <c r="O1638" i="2"/>
  <c r="N1638" i="2"/>
  <c r="M1638" i="2"/>
  <c r="L1638" i="2"/>
  <c r="O1637" i="2"/>
  <c r="N1637" i="2"/>
  <c r="M1637" i="2"/>
  <c r="L1637" i="2"/>
  <c r="O1636" i="2"/>
  <c r="N1636" i="2"/>
  <c r="M1636" i="2"/>
  <c r="L1636" i="2"/>
  <c r="O72" i="2"/>
  <c r="N72" i="2"/>
  <c r="M72" i="2"/>
  <c r="L72" i="2"/>
  <c r="O1635" i="2"/>
  <c r="N1635" i="2"/>
  <c r="M1635" i="2"/>
  <c r="L1635" i="2"/>
  <c r="O1634" i="2"/>
  <c r="N1634" i="2"/>
  <c r="M1634" i="2"/>
  <c r="L1634" i="2"/>
  <c r="O1633" i="2"/>
  <c r="N1633" i="2"/>
  <c r="M1633" i="2"/>
  <c r="L1633" i="2"/>
  <c r="O1632" i="2"/>
  <c r="N1632" i="2"/>
  <c r="M1632" i="2"/>
  <c r="L1632" i="2"/>
  <c r="O1631" i="2"/>
  <c r="N1631" i="2"/>
  <c r="M1631" i="2"/>
  <c r="L1631" i="2"/>
  <c r="O1630" i="2"/>
  <c r="N1630" i="2"/>
  <c r="M1630" i="2"/>
  <c r="L1630" i="2"/>
  <c r="O1629" i="2"/>
  <c r="N1629" i="2"/>
  <c r="M1629" i="2"/>
  <c r="L1629" i="2"/>
  <c r="O1628" i="2"/>
  <c r="N1628" i="2"/>
  <c r="M1628" i="2"/>
  <c r="L1628" i="2"/>
  <c r="O1627" i="2"/>
  <c r="N1627" i="2"/>
  <c r="M1627" i="2"/>
  <c r="L1627" i="2"/>
  <c r="O1626" i="2"/>
  <c r="N1626" i="2"/>
  <c r="M1626" i="2"/>
  <c r="L1626" i="2"/>
  <c r="O1625" i="2"/>
  <c r="N1625" i="2"/>
  <c r="M1625" i="2"/>
  <c r="L1625" i="2"/>
  <c r="O1624" i="2"/>
  <c r="N1624" i="2"/>
  <c r="M1624" i="2"/>
  <c r="L1624" i="2"/>
  <c r="O1623" i="2"/>
  <c r="N1623" i="2"/>
  <c r="M1623" i="2"/>
  <c r="L1623" i="2"/>
  <c r="O1622" i="2"/>
  <c r="N1622" i="2"/>
  <c r="M1622" i="2"/>
  <c r="L1622" i="2"/>
  <c r="O71" i="2"/>
  <c r="N71" i="2"/>
  <c r="M71" i="2"/>
  <c r="L71" i="2"/>
  <c r="O1621" i="2"/>
  <c r="N1621" i="2"/>
  <c r="M1621" i="2"/>
  <c r="L1621" i="2"/>
  <c r="O1620" i="2"/>
  <c r="N1620" i="2"/>
  <c r="M1620" i="2"/>
  <c r="L1620" i="2"/>
  <c r="O70" i="2"/>
  <c r="N70" i="2"/>
  <c r="M70" i="2"/>
  <c r="L70" i="2"/>
  <c r="O1619" i="2"/>
  <c r="N1619" i="2"/>
  <c r="M1619" i="2"/>
  <c r="L1619" i="2"/>
  <c r="O1618" i="2"/>
  <c r="N1618" i="2"/>
  <c r="M1618" i="2"/>
  <c r="L1618" i="2"/>
  <c r="O1617" i="2"/>
  <c r="N1617" i="2"/>
  <c r="M1617" i="2"/>
  <c r="L1617" i="2"/>
  <c r="O1616" i="2"/>
  <c r="N1616" i="2"/>
  <c r="M1616" i="2"/>
  <c r="L1616" i="2"/>
  <c r="O1615" i="2"/>
  <c r="N1615" i="2"/>
  <c r="M1615" i="2"/>
  <c r="L1615" i="2"/>
  <c r="O1614" i="2"/>
  <c r="N1614" i="2"/>
  <c r="M1614" i="2"/>
  <c r="L1614" i="2"/>
  <c r="O1613" i="2"/>
  <c r="N1613" i="2"/>
  <c r="M1613" i="2"/>
  <c r="L1613" i="2"/>
  <c r="O1612" i="2"/>
  <c r="N1612" i="2"/>
  <c r="M1612" i="2"/>
  <c r="L1612" i="2"/>
  <c r="O1611" i="2"/>
  <c r="N1611" i="2"/>
  <c r="M1611" i="2"/>
  <c r="L1611" i="2"/>
  <c r="O1610" i="2"/>
  <c r="N1610" i="2"/>
  <c r="M1610" i="2"/>
  <c r="L1610" i="2"/>
  <c r="O1609" i="2"/>
  <c r="N1609" i="2"/>
  <c r="M1609" i="2"/>
  <c r="L1609" i="2"/>
  <c r="O1608" i="2"/>
  <c r="N1608" i="2"/>
  <c r="M1608" i="2"/>
  <c r="L1608" i="2"/>
  <c r="O1607" i="2"/>
  <c r="N1607" i="2"/>
  <c r="M1607" i="2"/>
  <c r="L1607" i="2"/>
  <c r="O1606" i="2"/>
  <c r="N1606" i="2"/>
  <c r="M1606" i="2"/>
  <c r="L1606" i="2"/>
  <c r="O1605" i="2"/>
  <c r="N1605" i="2"/>
  <c r="M1605" i="2"/>
  <c r="L1605" i="2"/>
  <c r="O1604" i="2"/>
  <c r="N1604" i="2"/>
  <c r="M1604" i="2"/>
  <c r="L1604" i="2"/>
  <c r="O1603" i="2"/>
  <c r="N1603" i="2"/>
  <c r="M1603" i="2"/>
  <c r="L1603" i="2"/>
  <c r="O1602" i="2"/>
  <c r="N1602" i="2"/>
  <c r="M1602" i="2"/>
  <c r="L1602" i="2"/>
  <c r="O1601" i="2"/>
  <c r="N1601" i="2"/>
  <c r="M1601" i="2"/>
  <c r="L1601" i="2"/>
  <c r="O1600" i="2"/>
  <c r="N1600" i="2"/>
  <c r="M1600" i="2"/>
  <c r="L1600" i="2"/>
  <c r="O69" i="2"/>
  <c r="N69" i="2"/>
  <c r="M69" i="2"/>
  <c r="L69" i="2"/>
  <c r="O1599" i="2"/>
  <c r="N1599" i="2"/>
  <c r="M1599" i="2"/>
  <c r="L1599" i="2"/>
  <c r="O68" i="2"/>
  <c r="N68" i="2"/>
  <c r="M68" i="2"/>
  <c r="L68" i="2"/>
  <c r="O67" i="2"/>
  <c r="N67" i="2"/>
  <c r="M67" i="2"/>
  <c r="L67" i="2"/>
  <c r="O1598" i="2"/>
  <c r="N1598" i="2"/>
  <c r="M1598" i="2"/>
  <c r="L1598" i="2"/>
  <c r="O66" i="2"/>
  <c r="N66" i="2"/>
  <c r="M66" i="2"/>
  <c r="L66" i="2"/>
  <c r="O1597" i="2"/>
  <c r="N1597" i="2"/>
  <c r="M1597" i="2"/>
  <c r="L1597" i="2"/>
  <c r="O1596" i="2"/>
  <c r="N1596" i="2"/>
  <c r="M1596" i="2"/>
  <c r="L1596" i="2"/>
  <c r="O1595" i="2"/>
  <c r="N1595" i="2"/>
  <c r="M1595" i="2"/>
  <c r="L1595" i="2"/>
  <c r="O1594" i="2"/>
  <c r="N1594" i="2"/>
  <c r="M1594" i="2"/>
  <c r="L1594" i="2"/>
  <c r="O1593" i="2"/>
  <c r="N1593" i="2"/>
  <c r="M1593" i="2"/>
  <c r="L1593" i="2"/>
  <c r="O1592" i="2"/>
  <c r="N1592" i="2"/>
  <c r="M1592" i="2"/>
  <c r="L1592" i="2"/>
  <c r="O1591" i="2"/>
  <c r="N1591" i="2"/>
  <c r="M1591" i="2"/>
  <c r="L1591" i="2"/>
  <c r="O1590" i="2"/>
  <c r="N1590" i="2"/>
  <c r="M1590" i="2"/>
  <c r="L1590" i="2"/>
  <c r="O1589" i="2"/>
  <c r="N1589" i="2"/>
  <c r="M1589" i="2"/>
  <c r="L1589" i="2"/>
  <c r="O65" i="2"/>
  <c r="N65" i="2"/>
  <c r="M65" i="2"/>
  <c r="L65" i="2"/>
  <c r="O1588" i="2"/>
  <c r="N1588" i="2"/>
  <c r="M1588" i="2"/>
  <c r="L1588" i="2"/>
  <c r="O1587" i="2"/>
  <c r="N1587" i="2"/>
  <c r="M1587" i="2"/>
  <c r="L1587" i="2"/>
  <c r="O1586" i="2"/>
  <c r="N1586" i="2"/>
  <c r="M1586" i="2"/>
  <c r="L1586" i="2"/>
  <c r="O1585" i="2"/>
  <c r="N1585" i="2"/>
  <c r="M1585" i="2"/>
  <c r="L1585" i="2"/>
  <c r="O64" i="2"/>
  <c r="N64" i="2"/>
  <c r="M64" i="2"/>
  <c r="L64" i="2"/>
  <c r="O1584" i="2"/>
  <c r="N1584" i="2"/>
  <c r="M1584" i="2"/>
  <c r="L1584" i="2"/>
  <c r="O1583" i="2"/>
  <c r="N1583" i="2"/>
  <c r="M1583" i="2"/>
  <c r="L1583" i="2"/>
  <c r="O1582" i="2"/>
  <c r="N1582" i="2"/>
  <c r="M1582" i="2"/>
  <c r="L1582" i="2"/>
  <c r="O63" i="2"/>
  <c r="N63" i="2"/>
  <c r="M63" i="2"/>
  <c r="L63" i="2"/>
  <c r="O1581" i="2"/>
  <c r="N1581" i="2"/>
  <c r="M1581" i="2"/>
  <c r="L1581" i="2"/>
  <c r="O1580" i="2"/>
  <c r="N1580" i="2"/>
  <c r="M1580" i="2"/>
  <c r="L1580" i="2"/>
  <c r="O1579" i="2"/>
  <c r="N1579" i="2"/>
  <c r="M1579" i="2"/>
  <c r="L1579" i="2"/>
  <c r="O1578" i="2"/>
  <c r="N1578" i="2"/>
  <c r="M1578" i="2"/>
  <c r="L1578" i="2"/>
  <c r="O1577" i="2"/>
  <c r="N1577" i="2"/>
  <c r="M1577" i="2"/>
  <c r="L1577" i="2"/>
  <c r="O1576" i="2"/>
  <c r="N1576" i="2"/>
  <c r="M1576" i="2"/>
  <c r="L1576" i="2"/>
  <c r="O1575" i="2"/>
  <c r="N1575" i="2"/>
  <c r="M1575" i="2"/>
  <c r="L1575" i="2"/>
  <c r="O1574" i="2"/>
  <c r="N1574" i="2"/>
  <c r="M1574" i="2"/>
  <c r="L1574" i="2"/>
  <c r="O1573" i="2"/>
  <c r="N1573" i="2"/>
  <c r="M1573" i="2"/>
  <c r="L1573" i="2"/>
  <c r="O1572" i="2"/>
  <c r="N1572" i="2"/>
  <c r="M1572" i="2"/>
  <c r="L1572" i="2"/>
  <c r="O1571" i="2"/>
  <c r="N1571" i="2"/>
  <c r="M1571" i="2"/>
  <c r="L1571" i="2"/>
  <c r="O1570" i="2"/>
  <c r="N1570" i="2"/>
  <c r="M1570" i="2"/>
  <c r="L1570" i="2"/>
  <c r="O1569" i="2"/>
  <c r="N1569" i="2"/>
  <c r="M1569" i="2"/>
  <c r="L1569" i="2"/>
  <c r="O1568" i="2"/>
  <c r="N1568" i="2"/>
  <c r="M1568" i="2"/>
  <c r="L1568" i="2"/>
  <c r="O1567" i="2"/>
  <c r="N1567" i="2"/>
  <c r="M1567" i="2"/>
  <c r="L1567" i="2"/>
  <c r="O1566" i="2"/>
  <c r="N1566" i="2"/>
  <c r="M1566" i="2"/>
  <c r="L1566" i="2"/>
  <c r="O1565" i="2"/>
  <c r="N1565" i="2"/>
  <c r="M1565" i="2"/>
  <c r="L1565" i="2"/>
  <c r="O62" i="2"/>
  <c r="N62" i="2"/>
  <c r="M62" i="2"/>
  <c r="L62" i="2"/>
  <c r="O1564" i="2"/>
  <c r="N1564" i="2"/>
  <c r="M1564" i="2"/>
  <c r="L1564" i="2"/>
  <c r="O1563" i="2"/>
  <c r="N1563" i="2"/>
  <c r="M1563" i="2"/>
  <c r="L1563" i="2"/>
  <c r="O1562" i="2"/>
  <c r="N1562" i="2"/>
  <c r="M1562" i="2"/>
  <c r="L1562" i="2"/>
  <c r="O1561" i="2"/>
  <c r="N1561" i="2"/>
  <c r="M1561" i="2"/>
  <c r="L1561" i="2"/>
  <c r="O1560" i="2"/>
  <c r="N1560" i="2"/>
  <c r="M1560" i="2"/>
  <c r="L1560" i="2"/>
  <c r="O1559" i="2"/>
  <c r="N1559" i="2"/>
  <c r="M1559" i="2"/>
  <c r="L1559" i="2"/>
  <c r="O1558" i="2"/>
  <c r="N1558" i="2"/>
  <c r="M1558" i="2"/>
  <c r="L1558" i="2"/>
  <c r="O1557" i="2"/>
  <c r="N1557" i="2"/>
  <c r="M1557" i="2"/>
  <c r="L1557" i="2"/>
  <c r="O1556" i="2"/>
  <c r="N1556" i="2"/>
  <c r="M1556" i="2"/>
  <c r="L1556" i="2"/>
  <c r="O1555" i="2"/>
  <c r="N1555" i="2"/>
  <c r="M1555" i="2"/>
  <c r="L1555" i="2"/>
  <c r="O1554" i="2"/>
  <c r="N1554" i="2"/>
  <c r="M1554" i="2"/>
  <c r="L1554" i="2"/>
  <c r="O61" i="2"/>
  <c r="N61" i="2"/>
  <c r="M61" i="2"/>
  <c r="L61" i="2"/>
  <c r="O1553" i="2"/>
  <c r="N1553" i="2"/>
  <c r="M1553" i="2"/>
  <c r="L1553" i="2"/>
  <c r="O1552" i="2"/>
  <c r="N1552" i="2"/>
  <c r="M1552" i="2"/>
  <c r="L1552" i="2"/>
  <c r="O1551" i="2"/>
  <c r="N1551" i="2"/>
  <c r="M1551" i="2"/>
  <c r="L1551" i="2"/>
  <c r="O1550" i="2"/>
  <c r="N1550" i="2"/>
  <c r="M1550" i="2"/>
  <c r="L1550" i="2"/>
  <c r="O1549" i="2"/>
  <c r="N1549" i="2"/>
  <c r="M1549" i="2"/>
  <c r="L1549" i="2"/>
  <c r="O1548" i="2"/>
  <c r="N1548" i="2"/>
  <c r="M1548" i="2"/>
  <c r="L1548" i="2"/>
  <c r="O60" i="2"/>
  <c r="N60" i="2"/>
  <c r="M60" i="2"/>
  <c r="L60" i="2"/>
  <c r="O1547" i="2"/>
  <c r="N1547" i="2"/>
  <c r="M1547" i="2"/>
  <c r="L1547" i="2"/>
  <c r="O1546" i="2"/>
  <c r="N1546" i="2"/>
  <c r="M1546" i="2"/>
  <c r="L1546" i="2"/>
  <c r="O1545" i="2"/>
  <c r="N1545" i="2"/>
  <c r="M1545" i="2"/>
  <c r="L1545" i="2"/>
  <c r="O1544" i="2"/>
  <c r="N1544" i="2"/>
  <c r="M1544" i="2"/>
  <c r="L1544" i="2"/>
  <c r="O1543" i="2"/>
  <c r="N1543" i="2"/>
  <c r="M1543" i="2"/>
  <c r="L1543" i="2"/>
  <c r="O59" i="2"/>
  <c r="N59" i="2"/>
  <c r="M59" i="2"/>
  <c r="L59" i="2"/>
  <c r="O1542" i="2"/>
  <c r="N1542" i="2"/>
  <c r="M1542" i="2"/>
  <c r="L1542" i="2"/>
  <c r="O1541" i="2"/>
  <c r="N1541" i="2"/>
  <c r="M1541" i="2"/>
  <c r="L1541" i="2"/>
  <c r="O1540" i="2"/>
  <c r="N1540" i="2"/>
  <c r="M1540" i="2"/>
  <c r="L1540" i="2"/>
  <c r="O58" i="2"/>
  <c r="N58" i="2"/>
  <c r="M58" i="2"/>
  <c r="L58" i="2"/>
  <c r="O1539" i="2"/>
  <c r="N1539" i="2"/>
  <c r="M1539" i="2"/>
  <c r="L1539" i="2"/>
  <c r="O1538" i="2"/>
  <c r="N1538" i="2"/>
  <c r="M1538" i="2"/>
  <c r="L1538" i="2"/>
  <c r="O1537" i="2"/>
  <c r="N1537" i="2"/>
  <c r="M1537" i="2"/>
  <c r="L1537" i="2"/>
  <c r="O57" i="2"/>
  <c r="N57" i="2"/>
  <c r="M57" i="2"/>
  <c r="L57" i="2"/>
  <c r="O56" i="2"/>
  <c r="N56" i="2"/>
  <c r="M56" i="2"/>
  <c r="L56" i="2"/>
  <c r="O55" i="2"/>
  <c r="N55" i="2"/>
  <c r="M55" i="2"/>
  <c r="L55" i="2"/>
  <c r="O1536" i="2"/>
  <c r="N1536" i="2"/>
  <c r="M1536" i="2"/>
  <c r="L1536" i="2"/>
  <c r="O54" i="2"/>
  <c r="N54" i="2"/>
  <c r="M54" i="2"/>
  <c r="L54" i="2"/>
  <c r="O53" i="2"/>
  <c r="N53" i="2"/>
  <c r="M53" i="2"/>
  <c r="L53" i="2"/>
  <c r="O1535" i="2"/>
  <c r="N1535" i="2"/>
  <c r="M1535" i="2"/>
  <c r="L1535" i="2"/>
  <c r="O1534" i="2"/>
  <c r="N1534" i="2"/>
  <c r="M1534" i="2"/>
  <c r="L1534" i="2"/>
  <c r="O1533" i="2"/>
  <c r="N1533" i="2"/>
  <c r="M1533" i="2"/>
  <c r="L1533" i="2"/>
  <c r="O1532" i="2"/>
  <c r="N1532" i="2"/>
  <c r="M1532" i="2"/>
  <c r="L1532" i="2"/>
  <c r="O1531" i="2"/>
  <c r="N1531" i="2"/>
  <c r="M1531" i="2"/>
  <c r="L1531" i="2"/>
  <c r="O1530" i="2"/>
  <c r="N1530" i="2"/>
  <c r="M1530" i="2"/>
  <c r="L1530" i="2"/>
  <c r="O1529" i="2"/>
  <c r="N1529" i="2"/>
  <c r="M1529" i="2"/>
  <c r="L1529" i="2"/>
  <c r="O1528" i="2"/>
  <c r="N1528" i="2"/>
  <c r="M1528" i="2"/>
  <c r="L1528" i="2"/>
  <c r="O1527" i="2"/>
  <c r="N1527" i="2"/>
  <c r="M1527" i="2"/>
  <c r="L1527" i="2"/>
  <c r="O52" i="2"/>
  <c r="N52" i="2"/>
  <c r="M52" i="2"/>
  <c r="L52" i="2"/>
  <c r="O1526" i="2"/>
  <c r="N1526" i="2"/>
  <c r="M1526" i="2"/>
  <c r="L1526" i="2"/>
  <c r="O1525" i="2"/>
  <c r="N1525" i="2"/>
  <c r="M1525" i="2"/>
  <c r="L1525" i="2"/>
  <c r="O1524" i="2"/>
  <c r="N1524" i="2"/>
  <c r="M1524" i="2"/>
  <c r="L1524" i="2"/>
  <c r="O1523" i="2"/>
  <c r="N1523" i="2"/>
  <c r="M1523" i="2"/>
  <c r="L1523" i="2"/>
  <c r="O1522" i="2"/>
  <c r="N1522" i="2"/>
  <c r="M1522" i="2"/>
  <c r="L1522" i="2"/>
  <c r="O1521" i="2"/>
  <c r="N1521" i="2"/>
  <c r="M1521" i="2"/>
  <c r="L1521" i="2"/>
  <c r="O51" i="2"/>
  <c r="N51" i="2"/>
  <c r="M51" i="2"/>
  <c r="L51" i="2"/>
  <c r="O1520" i="2"/>
  <c r="N1520" i="2"/>
  <c r="M1520" i="2"/>
  <c r="L1520" i="2"/>
  <c r="O1519" i="2"/>
  <c r="N1519" i="2"/>
  <c r="M1519" i="2"/>
  <c r="L1519" i="2"/>
  <c r="O1518" i="2"/>
  <c r="N1518" i="2"/>
  <c r="M1518" i="2"/>
  <c r="L1518" i="2"/>
  <c r="O1517" i="2"/>
  <c r="N1517" i="2"/>
  <c r="M1517" i="2"/>
  <c r="L1517" i="2"/>
  <c r="O50" i="2"/>
  <c r="N50" i="2"/>
  <c r="M50" i="2"/>
  <c r="L50" i="2"/>
  <c r="O1516" i="2"/>
  <c r="N1516" i="2"/>
  <c r="M1516" i="2"/>
  <c r="L1516" i="2"/>
  <c r="O1515" i="2"/>
  <c r="N1515" i="2"/>
  <c r="M1515" i="2"/>
  <c r="L1515" i="2"/>
  <c r="O49" i="2"/>
  <c r="N49" i="2"/>
  <c r="M49" i="2"/>
  <c r="L49" i="2"/>
  <c r="O1514" i="2"/>
  <c r="N1514" i="2"/>
  <c r="M1514" i="2"/>
  <c r="L1514" i="2"/>
  <c r="O1513" i="2"/>
  <c r="N1513" i="2"/>
  <c r="M1513" i="2"/>
  <c r="L1513" i="2"/>
  <c r="O1512" i="2"/>
  <c r="N1512" i="2"/>
  <c r="M1512" i="2"/>
  <c r="L1512" i="2"/>
  <c r="O1511" i="2"/>
  <c r="N1511" i="2"/>
  <c r="M1511" i="2"/>
  <c r="L1511" i="2"/>
  <c r="O1510" i="2"/>
  <c r="N1510" i="2"/>
  <c r="M1510" i="2"/>
  <c r="L1510" i="2"/>
  <c r="O48" i="2"/>
  <c r="N48" i="2"/>
  <c r="M48" i="2"/>
  <c r="L48" i="2"/>
  <c r="O47" i="2"/>
  <c r="N47" i="2"/>
  <c r="M47" i="2"/>
  <c r="L47" i="2"/>
  <c r="O1509" i="2"/>
  <c r="N1509" i="2"/>
  <c r="M1509" i="2"/>
  <c r="L1509" i="2"/>
  <c r="O1508" i="2"/>
  <c r="N1508" i="2"/>
  <c r="M1508" i="2"/>
  <c r="L1508" i="2"/>
  <c r="O1507" i="2"/>
  <c r="N1507" i="2"/>
  <c r="M1507" i="2"/>
  <c r="L1507" i="2"/>
  <c r="O1506" i="2"/>
  <c r="N1506" i="2"/>
  <c r="M1506" i="2"/>
  <c r="L1506" i="2"/>
  <c r="O1505" i="2"/>
  <c r="N1505" i="2"/>
  <c r="M1505" i="2"/>
  <c r="L1505" i="2"/>
  <c r="O46" i="2"/>
  <c r="N46" i="2"/>
  <c r="M46" i="2"/>
  <c r="L46" i="2"/>
  <c r="O45" i="2"/>
  <c r="N45" i="2"/>
  <c r="M45" i="2"/>
  <c r="L45" i="2"/>
  <c r="O1504" i="2"/>
  <c r="N1504" i="2"/>
  <c r="M1504" i="2"/>
  <c r="L1504" i="2"/>
  <c r="O1503" i="2"/>
  <c r="N1503" i="2"/>
  <c r="M1503" i="2"/>
  <c r="L1503" i="2"/>
  <c r="O1502" i="2"/>
  <c r="N1502" i="2"/>
  <c r="M1502" i="2"/>
  <c r="L1502" i="2"/>
  <c r="O44" i="2"/>
  <c r="N44" i="2"/>
  <c r="M44" i="2"/>
  <c r="L44" i="2"/>
  <c r="O1501" i="2"/>
  <c r="N1501" i="2"/>
  <c r="M1501" i="2"/>
  <c r="L1501" i="2"/>
  <c r="O1500" i="2"/>
  <c r="N1500" i="2"/>
  <c r="M1500" i="2"/>
  <c r="L1500" i="2"/>
  <c r="O1499" i="2"/>
  <c r="N1499" i="2"/>
  <c r="M1499" i="2"/>
  <c r="L1499" i="2"/>
  <c r="O1498" i="2"/>
  <c r="N1498" i="2"/>
  <c r="M1498" i="2"/>
  <c r="L1498" i="2"/>
  <c r="O43" i="2"/>
  <c r="N43" i="2"/>
  <c r="M43" i="2"/>
  <c r="L43" i="2"/>
  <c r="O1497" i="2"/>
  <c r="N1497" i="2"/>
  <c r="M1497" i="2"/>
  <c r="L1497" i="2"/>
  <c r="O42" i="2"/>
  <c r="N42" i="2"/>
  <c r="M42" i="2"/>
  <c r="L42" i="2"/>
  <c r="O1496" i="2"/>
  <c r="N1496" i="2"/>
  <c r="M1496" i="2"/>
  <c r="L1496" i="2"/>
  <c r="O1495" i="2"/>
  <c r="N1495" i="2"/>
  <c r="M1495" i="2"/>
  <c r="L1495" i="2"/>
  <c r="O1494" i="2"/>
  <c r="N1494" i="2"/>
  <c r="M1494" i="2"/>
  <c r="L1494" i="2"/>
  <c r="O1493" i="2"/>
  <c r="N1493" i="2"/>
  <c r="M1493" i="2"/>
  <c r="L1493" i="2"/>
  <c r="O1492" i="2"/>
  <c r="N1492" i="2"/>
  <c r="M1492" i="2"/>
  <c r="L1492" i="2"/>
  <c r="O1491" i="2"/>
  <c r="N1491" i="2"/>
  <c r="M1491" i="2"/>
  <c r="L1491" i="2"/>
  <c r="O1490" i="2"/>
  <c r="N1490" i="2"/>
  <c r="M1490" i="2"/>
  <c r="L1490" i="2"/>
  <c r="O1489" i="2"/>
  <c r="N1489" i="2"/>
  <c r="M1489" i="2"/>
  <c r="L1489" i="2"/>
  <c r="O1488" i="2"/>
  <c r="N1488" i="2"/>
  <c r="M1488" i="2"/>
  <c r="L1488" i="2"/>
  <c r="O1487" i="2"/>
  <c r="N1487" i="2"/>
  <c r="M1487" i="2"/>
  <c r="L1487" i="2"/>
  <c r="O1486" i="2"/>
  <c r="N1486" i="2"/>
  <c r="M1486" i="2"/>
  <c r="L1486" i="2"/>
  <c r="O1485" i="2"/>
  <c r="N1485" i="2"/>
  <c r="M1485" i="2"/>
  <c r="L1485" i="2"/>
  <c r="O1484" i="2"/>
  <c r="N1484" i="2"/>
  <c r="M1484" i="2"/>
  <c r="L1484" i="2"/>
  <c r="O1483" i="2"/>
  <c r="N1483" i="2"/>
  <c r="M1483" i="2"/>
  <c r="L1483" i="2"/>
  <c r="O1482" i="2"/>
  <c r="N1482" i="2"/>
  <c r="M1482" i="2"/>
  <c r="L1482" i="2"/>
  <c r="O1481" i="2"/>
  <c r="N1481" i="2"/>
  <c r="M1481" i="2"/>
  <c r="L1481" i="2"/>
  <c r="O1480" i="2"/>
  <c r="N1480" i="2"/>
  <c r="M1480" i="2"/>
  <c r="L1480" i="2"/>
  <c r="O1479" i="2"/>
  <c r="N1479" i="2"/>
  <c r="M1479" i="2"/>
  <c r="L1479" i="2"/>
  <c r="O41" i="2"/>
  <c r="N41" i="2"/>
  <c r="M41" i="2"/>
  <c r="L41" i="2"/>
  <c r="O1478" i="2"/>
  <c r="N1478" i="2"/>
  <c r="M1478" i="2"/>
  <c r="L1478" i="2"/>
  <c r="O1477" i="2"/>
  <c r="N1477" i="2"/>
  <c r="M1477" i="2"/>
  <c r="L1477" i="2"/>
  <c r="O1476" i="2"/>
  <c r="N1476" i="2"/>
  <c r="M1476" i="2"/>
  <c r="L1476" i="2"/>
  <c r="O1475" i="2"/>
  <c r="N1475" i="2"/>
  <c r="M1475" i="2"/>
  <c r="L1475" i="2"/>
  <c r="O1474" i="2"/>
  <c r="N1474" i="2"/>
  <c r="M1474" i="2"/>
  <c r="L1474" i="2"/>
  <c r="O1473" i="2"/>
  <c r="N1473" i="2"/>
  <c r="M1473" i="2"/>
  <c r="L1473" i="2"/>
  <c r="O1472" i="2"/>
  <c r="N1472" i="2"/>
  <c r="M1472" i="2"/>
  <c r="L1472" i="2"/>
  <c r="O1471" i="2"/>
  <c r="N1471" i="2"/>
  <c r="M1471" i="2"/>
  <c r="L1471" i="2"/>
  <c r="O40" i="2"/>
  <c r="N40" i="2"/>
  <c r="M40" i="2"/>
  <c r="L40" i="2"/>
  <c r="O1470" i="2"/>
  <c r="N1470" i="2"/>
  <c r="M1470" i="2"/>
  <c r="L1470" i="2"/>
  <c r="O1469" i="2"/>
  <c r="N1469" i="2"/>
  <c r="M1469" i="2"/>
  <c r="L1469" i="2"/>
  <c r="O39" i="2"/>
  <c r="N39" i="2"/>
  <c r="M39" i="2"/>
  <c r="L39" i="2"/>
  <c r="O1468" i="2"/>
  <c r="N1468" i="2"/>
  <c r="M1468" i="2"/>
  <c r="L1468" i="2"/>
  <c r="O1467" i="2"/>
  <c r="N1467" i="2"/>
  <c r="M1467" i="2"/>
  <c r="L1467" i="2"/>
  <c r="O1466" i="2"/>
  <c r="N1466" i="2"/>
  <c r="M1466" i="2"/>
  <c r="L1466" i="2"/>
  <c r="O1465" i="2"/>
  <c r="N1465" i="2"/>
  <c r="M1465" i="2"/>
  <c r="L1465" i="2"/>
  <c r="O1464" i="2"/>
  <c r="N1464" i="2"/>
  <c r="M1464" i="2"/>
  <c r="L1464" i="2"/>
  <c r="O1463" i="2"/>
  <c r="N1463" i="2"/>
  <c r="M1463" i="2"/>
  <c r="L1463" i="2"/>
  <c r="O1462" i="2"/>
  <c r="N1462" i="2"/>
  <c r="M1462" i="2"/>
  <c r="L1462" i="2"/>
  <c r="O1461" i="2"/>
  <c r="N1461" i="2"/>
  <c r="M1461" i="2"/>
  <c r="L1461" i="2"/>
  <c r="O1460" i="2"/>
  <c r="N1460" i="2"/>
  <c r="M1460" i="2"/>
  <c r="L1460" i="2"/>
  <c r="O1459" i="2"/>
  <c r="N1459" i="2"/>
  <c r="M1459" i="2"/>
  <c r="L1459" i="2"/>
  <c r="O1458" i="2"/>
  <c r="N1458" i="2"/>
  <c r="M1458" i="2"/>
  <c r="L1458" i="2"/>
  <c r="O1457" i="2"/>
  <c r="N1457" i="2"/>
  <c r="M1457" i="2"/>
  <c r="L1457" i="2"/>
  <c r="O38" i="2"/>
  <c r="N38" i="2"/>
  <c r="M38" i="2"/>
  <c r="L38" i="2"/>
  <c r="O1456" i="2"/>
  <c r="N1456" i="2"/>
  <c r="M1456" i="2"/>
  <c r="L1456" i="2"/>
  <c r="O1455" i="2"/>
  <c r="N1455" i="2"/>
  <c r="M1455" i="2"/>
  <c r="L1455" i="2"/>
  <c r="O37" i="2"/>
  <c r="N37" i="2"/>
  <c r="M37" i="2"/>
  <c r="L37" i="2"/>
  <c r="O1454" i="2"/>
  <c r="N1454" i="2"/>
  <c r="M1454" i="2"/>
  <c r="L1454" i="2"/>
  <c r="O1453" i="2"/>
  <c r="N1453" i="2"/>
  <c r="M1453" i="2"/>
  <c r="L1453" i="2"/>
  <c r="O1452" i="2"/>
  <c r="N1452" i="2"/>
  <c r="M1452" i="2"/>
  <c r="L1452" i="2"/>
  <c r="O1451" i="2"/>
  <c r="N1451" i="2"/>
  <c r="M1451" i="2"/>
  <c r="L1451" i="2"/>
  <c r="O1450" i="2"/>
  <c r="N1450" i="2"/>
  <c r="M1450" i="2"/>
  <c r="L1450" i="2"/>
  <c r="O36" i="2"/>
  <c r="N36" i="2"/>
  <c r="M36" i="2"/>
  <c r="L36" i="2"/>
  <c r="O1449" i="2"/>
  <c r="N1449" i="2"/>
  <c r="M1449" i="2"/>
  <c r="L1449" i="2"/>
  <c r="O1448" i="2"/>
  <c r="N1448" i="2"/>
  <c r="M1448" i="2"/>
  <c r="L1448" i="2"/>
  <c r="O1447" i="2"/>
  <c r="N1447" i="2"/>
  <c r="M1447" i="2"/>
  <c r="L1447" i="2"/>
  <c r="O1446" i="2"/>
  <c r="N1446" i="2"/>
  <c r="M1446" i="2"/>
  <c r="L1446" i="2"/>
  <c r="O1445" i="2"/>
  <c r="N1445" i="2"/>
  <c r="M1445" i="2"/>
  <c r="L1445" i="2"/>
  <c r="O35" i="2"/>
  <c r="N35" i="2"/>
  <c r="M35" i="2"/>
  <c r="L35" i="2"/>
  <c r="O1444" i="2"/>
  <c r="N1444" i="2"/>
  <c r="M1444" i="2"/>
  <c r="L1444" i="2"/>
  <c r="O1443" i="2"/>
  <c r="N1443" i="2"/>
  <c r="M1443" i="2"/>
  <c r="L1443" i="2"/>
  <c r="O1442" i="2"/>
  <c r="N1442" i="2"/>
  <c r="M1442" i="2"/>
  <c r="L1442" i="2"/>
  <c r="O1441" i="2"/>
  <c r="N1441" i="2"/>
  <c r="M1441" i="2"/>
  <c r="L1441" i="2"/>
  <c r="O34" i="2"/>
  <c r="N34" i="2"/>
  <c r="M34" i="2"/>
  <c r="L34" i="2"/>
  <c r="O1440" i="2"/>
  <c r="N1440" i="2"/>
  <c r="M1440" i="2"/>
  <c r="L1440" i="2"/>
  <c r="O1439" i="2"/>
  <c r="N1439" i="2"/>
  <c r="M1439" i="2"/>
  <c r="L1439" i="2"/>
  <c r="O1438" i="2"/>
  <c r="N1438" i="2"/>
  <c r="M1438" i="2"/>
  <c r="L1438" i="2"/>
  <c r="O33" i="2"/>
  <c r="N33" i="2"/>
  <c r="M33" i="2"/>
  <c r="L33" i="2"/>
  <c r="O1437" i="2"/>
  <c r="N1437" i="2"/>
  <c r="M1437" i="2"/>
  <c r="L1437" i="2"/>
  <c r="O1436" i="2"/>
  <c r="N1436" i="2"/>
  <c r="M1436" i="2"/>
  <c r="L1436" i="2"/>
  <c r="O1435" i="2"/>
  <c r="N1435" i="2"/>
  <c r="M1435" i="2"/>
  <c r="L1435" i="2"/>
  <c r="O1434" i="2"/>
  <c r="N1434" i="2"/>
  <c r="M1434" i="2"/>
  <c r="L1434" i="2"/>
  <c r="O1433" i="2"/>
  <c r="N1433" i="2"/>
  <c r="M1433" i="2"/>
  <c r="L1433" i="2"/>
  <c r="O1432" i="2"/>
  <c r="N1432" i="2"/>
  <c r="M1432" i="2"/>
  <c r="L1432" i="2"/>
  <c r="O1431" i="2"/>
  <c r="N1431" i="2"/>
  <c r="M1431" i="2"/>
  <c r="L1431" i="2"/>
  <c r="O1430" i="2"/>
  <c r="N1430" i="2"/>
  <c r="M1430" i="2"/>
  <c r="L1430" i="2"/>
  <c r="O1429" i="2"/>
  <c r="N1429" i="2"/>
  <c r="M1429" i="2"/>
  <c r="L1429" i="2"/>
  <c r="O1428" i="2"/>
  <c r="N1428" i="2"/>
  <c r="M1428" i="2"/>
  <c r="L1428" i="2"/>
  <c r="O1427" i="2"/>
  <c r="N1427" i="2"/>
  <c r="M1427" i="2"/>
  <c r="L1427" i="2"/>
  <c r="O1426" i="2"/>
  <c r="N1426" i="2"/>
  <c r="M1426" i="2"/>
  <c r="L1426" i="2"/>
  <c r="O32" i="2"/>
  <c r="N32" i="2"/>
  <c r="M32" i="2"/>
  <c r="L32" i="2"/>
  <c r="O1425" i="2"/>
  <c r="N1425" i="2"/>
  <c r="M1425" i="2"/>
  <c r="L1425" i="2"/>
  <c r="O31" i="2"/>
  <c r="N31" i="2"/>
  <c r="M31" i="2"/>
  <c r="L31" i="2"/>
  <c r="O30" i="2"/>
  <c r="N30" i="2"/>
  <c r="M30" i="2"/>
  <c r="L30" i="2"/>
  <c r="O29" i="2"/>
  <c r="N29" i="2"/>
  <c r="M29" i="2"/>
  <c r="L29" i="2"/>
  <c r="O1424" i="2"/>
  <c r="N1424" i="2"/>
  <c r="M1424" i="2"/>
  <c r="L1424" i="2"/>
  <c r="O1423" i="2"/>
  <c r="N1423" i="2"/>
  <c r="M1423" i="2"/>
  <c r="L1423" i="2"/>
  <c r="O1422" i="2"/>
  <c r="N1422" i="2"/>
  <c r="M1422" i="2"/>
  <c r="L1422" i="2"/>
  <c r="O1421" i="2"/>
  <c r="N1421" i="2"/>
  <c r="M1421" i="2"/>
  <c r="L1421" i="2"/>
  <c r="O28" i="2"/>
  <c r="N28" i="2"/>
  <c r="M28" i="2"/>
  <c r="L28" i="2"/>
  <c r="O27" i="2"/>
  <c r="N27" i="2"/>
  <c r="M27" i="2"/>
  <c r="L27" i="2"/>
  <c r="O1420" i="2"/>
  <c r="N1420" i="2"/>
  <c r="M1420" i="2"/>
  <c r="L1420" i="2"/>
  <c r="O1419" i="2"/>
  <c r="N1419" i="2"/>
  <c r="M1419" i="2"/>
  <c r="L1419" i="2"/>
  <c r="O1418" i="2"/>
  <c r="N1418" i="2"/>
  <c r="M1418" i="2"/>
  <c r="L1418" i="2"/>
  <c r="O1417" i="2"/>
  <c r="N1417" i="2"/>
  <c r="M1417" i="2"/>
  <c r="L1417" i="2"/>
  <c r="O1416" i="2"/>
  <c r="N1416" i="2"/>
  <c r="M1416" i="2"/>
  <c r="L1416" i="2"/>
  <c r="O1415" i="2"/>
  <c r="N1415" i="2"/>
  <c r="M1415" i="2"/>
  <c r="L1415" i="2"/>
  <c r="O1414" i="2"/>
  <c r="N1414" i="2"/>
  <c r="M1414" i="2"/>
  <c r="L1414" i="2"/>
  <c r="O1413" i="2"/>
  <c r="N1413" i="2"/>
  <c r="M1413" i="2"/>
  <c r="L1413" i="2"/>
  <c r="O1412" i="2"/>
  <c r="N1412" i="2"/>
  <c r="M1412" i="2"/>
  <c r="L1412" i="2"/>
  <c r="O1411" i="2"/>
  <c r="N1411" i="2"/>
  <c r="M1411" i="2"/>
  <c r="L1411" i="2"/>
  <c r="O1410" i="2"/>
  <c r="N1410" i="2"/>
  <c r="M1410" i="2"/>
  <c r="L1410" i="2"/>
  <c r="O26" i="2"/>
  <c r="N26" i="2"/>
  <c r="M26" i="2"/>
  <c r="L26" i="2"/>
  <c r="O13722" i="2"/>
  <c r="N13722" i="2"/>
  <c r="M13722" i="2"/>
  <c r="L13722" i="2"/>
  <c r="O1409" i="2"/>
  <c r="N1409" i="2"/>
  <c r="M1409" i="2"/>
  <c r="L1409" i="2"/>
  <c r="O1408" i="2"/>
  <c r="N1408" i="2"/>
  <c r="M1408" i="2"/>
  <c r="L1408" i="2"/>
  <c r="O1407" i="2"/>
  <c r="N1407" i="2"/>
  <c r="M1407" i="2"/>
  <c r="L1407" i="2"/>
  <c r="O1406" i="2"/>
  <c r="N1406" i="2"/>
  <c r="M1406" i="2"/>
  <c r="L1406" i="2"/>
  <c r="O1405" i="2"/>
  <c r="N1405" i="2"/>
  <c r="M1405" i="2"/>
  <c r="L1405" i="2"/>
  <c r="O1404" i="2"/>
  <c r="N1404" i="2"/>
  <c r="M1404" i="2"/>
  <c r="L1404" i="2"/>
  <c r="O25" i="2"/>
  <c r="N25" i="2"/>
  <c r="M25" i="2"/>
  <c r="L25" i="2"/>
  <c r="O24" i="2"/>
  <c r="N24" i="2"/>
  <c r="M24" i="2"/>
  <c r="L24" i="2"/>
  <c r="O1403" i="2"/>
  <c r="N1403" i="2"/>
  <c r="M1403" i="2"/>
  <c r="L1403" i="2"/>
  <c r="O1402" i="2"/>
  <c r="N1402" i="2"/>
  <c r="M1402" i="2"/>
  <c r="L1402" i="2"/>
  <c r="O1401" i="2"/>
  <c r="N1401" i="2"/>
  <c r="M1401" i="2"/>
  <c r="L1401" i="2"/>
  <c r="O1400" i="2"/>
  <c r="N1400" i="2"/>
  <c r="M1400" i="2"/>
  <c r="L1400" i="2"/>
  <c r="O1399" i="2"/>
  <c r="N1399" i="2"/>
  <c r="M1399" i="2"/>
  <c r="L1399" i="2"/>
  <c r="O1398" i="2"/>
  <c r="N1398" i="2"/>
  <c r="M1398" i="2"/>
  <c r="L1398" i="2"/>
  <c r="O1397" i="2"/>
  <c r="N1397" i="2"/>
  <c r="M1397" i="2"/>
  <c r="L1397" i="2"/>
  <c r="O1396" i="2"/>
  <c r="N1396" i="2"/>
  <c r="M1396" i="2"/>
  <c r="L1396" i="2"/>
  <c r="O23" i="2"/>
  <c r="N23" i="2"/>
  <c r="M23" i="2"/>
  <c r="L23" i="2"/>
  <c r="O22" i="2"/>
  <c r="N22" i="2"/>
  <c r="M22" i="2"/>
  <c r="L22" i="2"/>
  <c r="O1395" i="2"/>
  <c r="N1395" i="2"/>
  <c r="M1395" i="2"/>
  <c r="L1395" i="2"/>
  <c r="O1394" i="2"/>
  <c r="N1394" i="2"/>
  <c r="M1394" i="2"/>
  <c r="L1394" i="2"/>
  <c r="O1393" i="2"/>
  <c r="N1393" i="2"/>
  <c r="M1393" i="2"/>
  <c r="L1393" i="2"/>
  <c r="O1392" i="2"/>
  <c r="N1392" i="2"/>
  <c r="M1392" i="2"/>
  <c r="L1392" i="2"/>
  <c r="O1391" i="2"/>
  <c r="N1391" i="2"/>
  <c r="M1391" i="2"/>
  <c r="L1391" i="2"/>
  <c r="O21" i="2"/>
  <c r="N21" i="2"/>
  <c r="M21" i="2"/>
  <c r="L21" i="2"/>
  <c r="O1390" i="2"/>
  <c r="N1390" i="2"/>
  <c r="M1390" i="2"/>
  <c r="L1390" i="2"/>
  <c r="O1389" i="2"/>
  <c r="N1389" i="2"/>
  <c r="M1389" i="2"/>
  <c r="L1389" i="2"/>
  <c r="O1388" i="2"/>
  <c r="N1388" i="2"/>
  <c r="M1388" i="2"/>
  <c r="L1388" i="2"/>
  <c r="O1387" i="2"/>
  <c r="N1387" i="2"/>
  <c r="M1387" i="2"/>
  <c r="L1387" i="2"/>
  <c r="O1386" i="2"/>
  <c r="N1386" i="2"/>
  <c r="M1386" i="2"/>
  <c r="L1386" i="2"/>
  <c r="O1385" i="2"/>
  <c r="N1385" i="2"/>
  <c r="M1385" i="2"/>
  <c r="L1385" i="2"/>
  <c r="O1384" i="2"/>
  <c r="N1384" i="2"/>
  <c r="M1384" i="2"/>
  <c r="L1384" i="2"/>
  <c r="O1383" i="2"/>
  <c r="N1383" i="2"/>
  <c r="M1383" i="2"/>
  <c r="L1383" i="2"/>
  <c r="O1382" i="2"/>
  <c r="N1382" i="2"/>
  <c r="M1382" i="2"/>
  <c r="L1382" i="2"/>
  <c r="O20" i="2"/>
  <c r="N20" i="2"/>
  <c r="M20" i="2"/>
  <c r="L20" i="2"/>
  <c r="O19" i="2"/>
  <c r="N19" i="2"/>
  <c r="M19" i="2"/>
  <c r="L19" i="2"/>
  <c r="O18" i="2"/>
  <c r="N18" i="2"/>
  <c r="M18" i="2"/>
  <c r="L18" i="2"/>
  <c r="O1381" i="2"/>
  <c r="N1381" i="2"/>
  <c r="M1381" i="2"/>
  <c r="L1381" i="2"/>
  <c r="O1380" i="2"/>
  <c r="N1380" i="2"/>
  <c r="M1380" i="2"/>
  <c r="L1380" i="2"/>
  <c r="O1379" i="2"/>
  <c r="N1379" i="2"/>
  <c r="M1379" i="2"/>
  <c r="L1379" i="2"/>
  <c r="O1378" i="2"/>
  <c r="N1378" i="2"/>
  <c r="M1378" i="2"/>
  <c r="L1378" i="2"/>
  <c r="O1377" i="2"/>
  <c r="N1377" i="2"/>
  <c r="M1377" i="2"/>
  <c r="L1377" i="2"/>
  <c r="O1376" i="2"/>
  <c r="N1376" i="2"/>
  <c r="M1376" i="2"/>
  <c r="L1376" i="2"/>
  <c r="O1375" i="2"/>
  <c r="N1375" i="2"/>
  <c r="M1375" i="2"/>
  <c r="L1375" i="2"/>
  <c r="O1374" i="2"/>
  <c r="N1374" i="2"/>
  <c r="M1374" i="2"/>
  <c r="L1374" i="2"/>
  <c r="O1373" i="2"/>
  <c r="N1373" i="2"/>
  <c r="M1373" i="2"/>
  <c r="L1373" i="2"/>
  <c r="O1372" i="2"/>
  <c r="N1372" i="2"/>
  <c r="M1372" i="2"/>
  <c r="L1372" i="2"/>
  <c r="O1371" i="2"/>
  <c r="N1371" i="2"/>
  <c r="M1371" i="2"/>
  <c r="L1371" i="2"/>
  <c r="O1370" i="2"/>
  <c r="N1370" i="2"/>
  <c r="M1370" i="2"/>
  <c r="L1370" i="2"/>
  <c r="O1369" i="2"/>
  <c r="N1369" i="2"/>
  <c r="M1369" i="2"/>
  <c r="L1369" i="2"/>
  <c r="O1368" i="2"/>
  <c r="N1368" i="2"/>
  <c r="M1368" i="2"/>
  <c r="L1368" i="2"/>
  <c r="O1367" i="2"/>
  <c r="N1367" i="2"/>
  <c r="M1367" i="2"/>
  <c r="L1367" i="2"/>
  <c r="O1366" i="2"/>
  <c r="N1366" i="2"/>
  <c r="M1366" i="2"/>
  <c r="L1366" i="2"/>
  <c r="O1365" i="2"/>
  <c r="N1365" i="2"/>
  <c r="M1365" i="2"/>
  <c r="L1365" i="2"/>
  <c r="O17" i="2"/>
  <c r="N17" i="2"/>
  <c r="M17" i="2"/>
  <c r="L17" i="2"/>
  <c r="O1364" i="2"/>
  <c r="N1364" i="2"/>
  <c r="M1364" i="2"/>
  <c r="L1364" i="2"/>
  <c r="O1363" i="2"/>
  <c r="N1363" i="2"/>
  <c r="M1363" i="2"/>
  <c r="L1363" i="2"/>
  <c r="O1362" i="2"/>
  <c r="N1362" i="2"/>
  <c r="M1362" i="2"/>
  <c r="L1362" i="2"/>
  <c r="O1361" i="2"/>
  <c r="N1361" i="2"/>
  <c r="M1361" i="2"/>
  <c r="L1361" i="2"/>
  <c r="O1360" i="2"/>
  <c r="N1360" i="2"/>
  <c r="M1360" i="2"/>
  <c r="L1360" i="2"/>
  <c r="O1359" i="2"/>
  <c r="N1359" i="2"/>
  <c r="M1359" i="2"/>
  <c r="L1359" i="2"/>
  <c r="O1358" i="2"/>
  <c r="N1358" i="2"/>
  <c r="M1358" i="2"/>
  <c r="L1358" i="2"/>
  <c r="O1357" i="2"/>
  <c r="N1357" i="2"/>
  <c r="M1357" i="2"/>
  <c r="L1357" i="2"/>
  <c r="O16" i="2"/>
  <c r="N16" i="2"/>
  <c r="M16" i="2"/>
  <c r="L16" i="2"/>
  <c r="O1356" i="2"/>
  <c r="N1356" i="2"/>
  <c r="M1356" i="2"/>
  <c r="L1356" i="2"/>
  <c r="O1355" i="2"/>
  <c r="N1355" i="2"/>
  <c r="M1355" i="2"/>
  <c r="L1355" i="2"/>
  <c r="O1354" i="2"/>
  <c r="N1354" i="2"/>
  <c r="M1354" i="2"/>
  <c r="L1354" i="2"/>
  <c r="O15" i="2"/>
  <c r="N15" i="2"/>
  <c r="M15" i="2"/>
  <c r="L15" i="2"/>
  <c r="O1353" i="2"/>
  <c r="N1353" i="2"/>
  <c r="M1353" i="2"/>
  <c r="L1353" i="2"/>
  <c r="O1352" i="2"/>
  <c r="N1352" i="2"/>
  <c r="M1352" i="2"/>
  <c r="L1352" i="2"/>
  <c r="O1351" i="2"/>
  <c r="N1351" i="2"/>
  <c r="M1351" i="2"/>
  <c r="L1351" i="2"/>
  <c r="O1350" i="2"/>
  <c r="N1350" i="2"/>
  <c r="M1350" i="2"/>
  <c r="L1350" i="2"/>
  <c r="O1349" i="2"/>
  <c r="N1349" i="2"/>
  <c r="M1349" i="2"/>
  <c r="L1349" i="2"/>
  <c r="O14" i="2"/>
  <c r="N14" i="2"/>
  <c r="M14" i="2"/>
  <c r="L14" i="2"/>
  <c r="O1348" i="2"/>
  <c r="N1348" i="2"/>
  <c r="M1348" i="2"/>
  <c r="L1348" i="2"/>
  <c r="O1347" i="2"/>
  <c r="N1347" i="2"/>
  <c r="M1347" i="2"/>
  <c r="L1347" i="2"/>
  <c r="O1346" i="2"/>
  <c r="N1346" i="2"/>
  <c r="M1346" i="2"/>
  <c r="L1346" i="2"/>
  <c r="O13" i="2"/>
  <c r="N13" i="2"/>
  <c r="M13" i="2"/>
  <c r="L13" i="2"/>
  <c r="O12" i="2"/>
  <c r="N12" i="2"/>
  <c r="M12" i="2"/>
  <c r="L12" i="2"/>
  <c r="O11" i="2"/>
  <c r="N11" i="2"/>
  <c r="M11" i="2"/>
  <c r="L11" i="2"/>
  <c r="O10" i="2"/>
  <c r="N10" i="2"/>
  <c r="M10" i="2"/>
  <c r="L10" i="2"/>
  <c r="O1345" i="2"/>
  <c r="N1345" i="2"/>
  <c r="M1345" i="2"/>
  <c r="L1345" i="2"/>
  <c r="O1344" i="2"/>
  <c r="N1344" i="2"/>
  <c r="M1344" i="2"/>
  <c r="L1344" i="2"/>
  <c r="O1343" i="2"/>
  <c r="N1343" i="2"/>
  <c r="M1343" i="2"/>
  <c r="L1343" i="2"/>
  <c r="O1342" i="2"/>
  <c r="N1342" i="2"/>
  <c r="M1342" i="2"/>
  <c r="L1342" i="2"/>
  <c r="O1341" i="2"/>
  <c r="N1341" i="2"/>
  <c r="M1341" i="2"/>
  <c r="L1341" i="2"/>
  <c r="O1340" i="2"/>
  <c r="N1340" i="2"/>
  <c r="M1340" i="2"/>
  <c r="L1340" i="2"/>
  <c r="O1339" i="2"/>
  <c r="N1339" i="2"/>
  <c r="M1339" i="2"/>
  <c r="L1339" i="2"/>
  <c r="O1338" i="2"/>
  <c r="N1338" i="2"/>
  <c r="M1338" i="2"/>
  <c r="L1338" i="2"/>
  <c r="O9" i="2"/>
  <c r="N9" i="2"/>
  <c r="M9" i="2"/>
  <c r="L9" i="2"/>
  <c r="O1337" i="2"/>
  <c r="N1337" i="2"/>
  <c r="M1337" i="2"/>
  <c r="L1337" i="2"/>
  <c r="O8" i="2"/>
  <c r="N8" i="2"/>
  <c r="M8" i="2"/>
  <c r="L8" i="2"/>
  <c r="O1336" i="2"/>
  <c r="N1336" i="2"/>
  <c r="M1336" i="2"/>
  <c r="L1336" i="2"/>
  <c r="O1335" i="2"/>
  <c r="N1335" i="2"/>
  <c r="M1335" i="2"/>
  <c r="L1335" i="2"/>
  <c r="O1334" i="2"/>
  <c r="N1334" i="2"/>
  <c r="M1334" i="2"/>
  <c r="L1334" i="2"/>
  <c r="O7" i="2"/>
  <c r="N7" i="2"/>
  <c r="M7" i="2"/>
  <c r="L7" i="2"/>
  <c r="O1333" i="2"/>
  <c r="N1333" i="2"/>
  <c r="M1333" i="2"/>
  <c r="L1333" i="2"/>
  <c r="O1332" i="2"/>
  <c r="N1332" i="2"/>
  <c r="M1332" i="2"/>
  <c r="L1332" i="2"/>
  <c r="O1331" i="2"/>
  <c r="N1331" i="2"/>
  <c r="M1331" i="2"/>
  <c r="L1331" i="2"/>
  <c r="O1330" i="2"/>
  <c r="N1330" i="2"/>
  <c r="M1330" i="2"/>
  <c r="L1330" i="2"/>
  <c r="O6" i="2"/>
  <c r="N6" i="2"/>
  <c r="M6" i="2"/>
  <c r="L6" i="2"/>
  <c r="O1329" i="2"/>
  <c r="N1329" i="2"/>
  <c r="M1329" i="2"/>
  <c r="L1329" i="2"/>
  <c r="O5" i="2"/>
  <c r="N5" i="2"/>
  <c r="M5" i="2"/>
  <c r="L5" i="2"/>
  <c r="O1328" i="2"/>
  <c r="N1328" i="2"/>
  <c r="M1328" i="2"/>
  <c r="L1328" i="2"/>
  <c r="O1327" i="2"/>
  <c r="N1327" i="2"/>
  <c r="M1327" i="2"/>
  <c r="L1327" i="2"/>
  <c r="O1326" i="2"/>
  <c r="N1326" i="2"/>
  <c r="M1326" i="2"/>
  <c r="L1326" i="2"/>
  <c r="O1325" i="2"/>
  <c r="N1325" i="2"/>
  <c r="M1325" i="2"/>
  <c r="L1325" i="2"/>
  <c r="O1324" i="2"/>
  <c r="N1324" i="2"/>
  <c r="M1324" i="2"/>
  <c r="L1324" i="2"/>
  <c r="O1323" i="2"/>
  <c r="N1323" i="2"/>
  <c r="M1323" i="2"/>
  <c r="L1323" i="2"/>
  <c r="O4" i="2"/>
  <c r="N4" i="2"/>
  <c r="M4" i="2"/>
  <c r="L4" i="2"/>
  <c r="O1322" i="2"/>
  <c r="N1322" i="2"/>
  <c r="M1322" i="2"/>
  <c r="L1322" i="2"/>
  <c r="O3" i="2"/>
  <c r="N3" i="2"/>
  <c r="M3" i="2"/>
  <c r="L3" i="2"/>
  <c r="O1321" i="2"/>
  <c r="N1321" i="2"/>
  <c r="M1321" i="2"/>
  <c r="L1321" i="2"/>
  <c r="O1320" i="2"/>
  <c r="N1320" i="2"/>
  <c r="M1320" i="2"/>
  <c r="L1320" i="2"/>
  <c r="O1319" i="2"/>
  <c r="N1319" i="2"/>
  <c r="M1319" i="2"/>
  <c r="L1319" i="2"/>
  <c r="O2" i="2"/>
  <c r="N2" i="2"/>
  <c r="M2" i="2"/>
  <c r="L2" i="2"/>
  <c r="O1318" i="2"/>
  <c r="N1318" i="2"/>
  <c r="M1318" i="2"/>
  <c r="L1318" i="2"/>
  <c r="O1317" i="2"/>
  <c r="N1317" i="2"/>
  <c r="M1317" i="2"/>
  <c r="L1317" i="2"/>
  <c r="O1316" i="2"/>
  <c r="N1316" i="2"/>
  <c r="M1316" i="2"/>
  <c r="L1316" i="2"/>
  <c r="O1315" i="2"/>
  <c r="N1315" i="2"/>
  <c r="M1315" i="2"/>
  <c r="L1315" i="2"/>
  <c r="O1314" i="2"/>
  <c r="N1314" i="2"/>
  <c r="M1314" i="2"/>
  <c r="L1314" i="2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I8322" i="1" s="1"/>
  <c r="J8322" i="1" s="1"/>
  <c r="H8323" i="1"/>
  <c r="H8324" i="1"/>
  <c r="H8325" i="1"/>
  <c r="H8326" i="1"/>
  <c r="H8327" i="1"/>
  <c r="H8328" i="1"/>
  <c r="H8329" i="1"/>
  <c r="H8330" i="1"/>
  <c r="I8330" i="1" s="1"/>
  <c r="J8330" i="1" s="1"/>
  <c r="H8331" i="1"/>
  <c r="H8332" i="1"/>
  <c r="H8333" i="1"/>
  <c r="H8334" i="1"/>
  <c r="H8335" i="1"/>
  <c r="H8336" i="1"/>
  <c r="H8337" i="1"/>
  <c r="H8338" i="1"/>
  <c r="I8338" i="1" s="1"/>
  <c r="J8338" i="1" s="1"/>
  <c r="H8339" i="1"/>
  <c r="H8340" i="1"/>
  <c r="H8341" i="1"/>
  <c r="H8342" i="1"/>
  <c r="H8343" i="1"/>
  <c r="H8344" i="1"/>
  <c r="H8345" i="1"/>
  <c r="H8346" i="1"/>
  <c r="I8346" i="1" s="1"/>
  <c r="J8346" i="1" s="1"/>
  <c r="H8347" i="1"/>
  <c r="H8348" i="1"/>
  <c r="H8349" i="1"/>
  <c r="H8350" i="1"/>
  <c r="H8351" i="1"/>
  <c r="H8352" i="1"/>
  <c r="I8352" i="1" s="1"/>
  <c r="J8352" i="1" s="1"/>
  <c r="H8353" i="1"/>
  <c r="H8354" i="1"/>
  <c r="H8355" i="1"/>
  <c r="H8356" i="1"/>
  <c r="I8356" i="1" s="1"/>
  <c r="J8356" i="1" s="1"/>
  <c r="H8357" i="1"/>
  <c r="H8358" i="1"/>
  <c r="H8359" i="1"/>
  <c r="H8360" i="1"/>
  <c r="I8360" i="1" s="1"/>
  <c r="J8360" i="1" s="1"/>
  <c r="H8361" i="1"/>
  <c r="H8362" i="1"/>
  <c r="H8363" i="1"/>
  <c r="H8364" i="1"/>
  <c r="I8364" i="1" s="1"/>
  <c r="J8364" i="1" s="1"/>
  <c r="H8365" i="1"/>
  <c r="H8366" i="1"/>
  <c r="H8367" i="1"/>
  <c r="H8368" i="1"/>
  <c r="I8368" i="1" s="1"/>
  <c r="J8368" i="1" s="1"/>
  <c r="H8369" i="1"/>
  <c r="H8370" i="1"/>
  <c r="H8371" i="1"/>
  <c r="H8372" i="1"/>
  <c r="I8372" i="1" s="1"/>
  <c r="J8372" i="1" s="1"/>
  <c r="H8373" i="1"/>
  <c r="H8374" i="1"/>
  <c r="H8375" i="1"/>
  <c r="H8376" i="1"/>
  <c r="I8376" i="1" s="1"/>
  <c r="J8376" i="1" s="1"/>
  <c r="H8377" i="1"/>
  <c r="H8378" i="1"/>
  <c r="H8379" i="1"/>
  <c r="H8380" i="1"/>
  <c r="I8380" i="1" s="1"/>
  <c r="J8380" i="1" s="1"/>
  <c r="H8381" i="1"/>
  <c r="H8382" i="1"/>
  <c r="H8383" i="1"/>
  <c r="H8384" i="1"/>
  <c r="I8384" i="1" s="1"/>
  <c r="J8384" i="1" s="1"/>
  <c r="H8385" i="1"/>
  <c r="H8386" i="1"/>
  <c r="H8387" i="1"/>
  <c r="H8388" i="1"/>
  <c r="I8388" i="1" s="1"/>
  <c r="J8388" i="1" s="1"/>
  <c r="H8389" i="1"/>
  <c r="H8390" i="1"/>
  <c r="H8391" i="1"/>
  <c r="H8392" i="1"/>
  <c r="I8392" i="1" s="1"/>
  <c r="J8392" i="1" s="1"/>
  <c r="H8393" i="1"/>
  <c r="H8394" i="1"/>
  <c r="H8395" i="1"/>
  <c r="H8396" i="1"/>
  <c r="I8396" i="1" s="1"/>
  <c r="J8396" i="1" s="1"/>
  <c r="H8397" i="1"/>
  <c r="H8398" i="1"/>
  <c r="H8399" i="1"/>
  <c r="H8400" i="1"/>
  <c r="I8400" i="1" s="1"/>
  <c r="J8400" i="1" s="1"/>
  <c r="H8401" i="1"/>
  <c r="H8402" i="1"/>
  <c r="H8403" i="1"/>
  <c r="H8404" i="1"/>
  <c r="I8404" i="1" s="1"/>
  <c r="J8404" i="1" s="1"/>
  <c r="H8405" i="1"/>
  <c r="H8406" i="1"/>
  <c r="H8407" i="1"/>
  <c r="H8408" i="1"/>
  <c r="I8408" i="1" s="1"/>
  <c r="J8408" i="1" s="1"/>
  <c r="H8409" i="1"/>
  <c r="H8410" i="1"/>
  <c r="H8411" i="1"/>
  <c r="H8412" i="1"/>
  <c r="I8412" i="1" s="1"/>
  <c r="J8412" i="1" s="1"/>
  <c r="H8413" i="1"/>
  <c r="H8414" i="1"/>
  <c r="H8415" i="1"/>
  <c r="H8416" i="1"/>
  <c r="I8416" i="1" s="1"/>
  <c r="J8416" i="1" s="1"/>
  <c r="H8417" i="1"/>
  <c r="H8418" i="1"/>
  <c r="H8419" i="1"/>
  <c r="H8420" i="1"/>
  <c r="H8421" i="1"/>
  <c r="H8422" i="1"/>
  <c r="I8422" i="1" s="1"/>
  <c r="J8422" i="1" s="1"/>
  <c r="H8423" i="1"/>
  <c r="H8424" i="1"/>
  <c r="H8425" i="1"/>
  <c r="H8426" i="1"/>
  <c r="H8427" i="1"/>
  <c r="H8428" i="1"/>
  <c r="H8429" i="1"/>
  <c r="H8430" i="1"/>
  <c r="I8430" i="1" s="1"/>
  <c r="J8430" i="1" s="1"/>
  <c r="H8431" i="1"/>
  <c r="H8432" i="1"/>
  <c r="H8433" i="1"/>
  <c r="H8434" i="1"/>
  <c r="I8434" i="1" s="1"/>
  <c r="J8434" i="1" s="1"/>
  <c r="H8435" i="1"/>
  <c r="H8436" i="1"/>
  <c r="H8437" i="1"/>
  <c r="H8438" i="1"/>
  <c r="I8438" i="1" s="1"/>
  <c r="J8438" i="1" s="1"/>
  <c r="H8439" i="1"/>
  <c r="H8440" i="1"/>
  <c r="H8441" i="1"/>
  <c r="H8442" i="1"/>
  <c r="I8442" i="1" s="1"/>
  <c r="J8442" i="1" s="1"/>
  <c r="H8443" i="1"/>
  <c r="H8444" i="1"/>
  <c r="H8445" i="1"/>
  <c r="H8446" i="1"/>
  <c r="I8446" i="1" s="1"/>
  <c r="J8446" i="1" s="1"/>
  <c r="H8447" i="1"/>
  <c r="H8448" i="1"/>
  <c r="H8449" i="1"/>
  <c r="H8450" i="1"/>
  <c r="I8450" i="1" s="1"/>
  <c r="J8450" i="1" s="1"/>
  <c r="H8451" i="1"/>
  <c r="H8452" i="1"/>
  <c r="H8453" i="1"/>
  <c r="H8454" i="1"/>
  <c r="I8454" i="1" s="1"/>
  <c r="J8454" i="1" s="1"/>
  <c r="H8455" i="1"/>
  <c r="H8456" i="1"/>
  <c r="H8457" i="1"/>
  <c r="H8458" i="1"/>
  <c r="H8459" i="1"/>
  <c r="H8460" i="1"/>
  <c r="H8461" i="1"/>
  <c r="H8462" i="1"/>
  <c r="I8462" i="1" s="1"/>
  <c r="J8462" i="1" s="1"/>
  <c r="H8463" i="1"/>
  <c r="H8464" i="1"/>
  <c r="H8465" i="1"/>
  <c r="H8466" i="1"/>
  <c r="H8467" i="1"/>
  <c r="H8468" i="1"/>
  <c r="H8469" i="1"/>
  <c r="H8470" i="1"/>
  <c r="I8470" i="1" s="1"/>
  <c r="J8470" i="1" s="1"/>
  <c r="H8471" i="1"/>
  <c r="H8472" i="1"/>
  <c r="H8473" i="1"/>
  <c r="H8474" i="1"/>
  <c r="H8475" i="1"/>
  <c r="H8476" i="1"/>
  <c r="I8476" i="1" s="1"/>
  <c r="J8476" i="1" s="1"/>
  <c r="H8477" i="1"/>
  <c r="H8478" i="1"/>
  <c r="H8479" i="1"/>
  <c r="H8480" i="1"/>
  <c r="I8480" i="1" s="1"/>
  <c r="J8480" i="1" s="1"/>
  <c r="H8481" i="1"/>
  <c r="H8482" i="1"/>
  <c r="H8483" i="1"/>
  <c r="H8484" i="1"/>
  <c r="I8484" i="1" s="1"/>
  <c r="J8484" i="1" s="1"/>
  <c r="H8485" i="1"/>
  <c r="H8486" i="1"/>
  <c r="H8487" i="1"/>
  <c r="H8488" i="1"/>
  <c r="I8488" i="1" s="1"/>
  <c r="J8488" i="1" s="1"/>
  <c r="H8489" i="1"/>
  <c r="H8490" i="1"/>
  <c r="H8491" i="1"/>
  <c r="H8492" i="1"/>
  <c r="I8492" i="1" s="1"/>
  <c r="J8492" i="1" s="1"/>
  <c r="H8493" i="1"/>
  <c r="H8494" i="1"/>
  <c r="H8495" i="1"/>
  <c r="H8496" i="1"/>
  <c r="I8496" i="1" s="1"/>
  <c r="J8496" i="1" s="1"/>
  <c r="H8497" i="1"/>
  <c r="H8498" i="1"/>
  <c r="H8499" i="1"/>
  <c r="H8500" i="1"/>
  <c r="I8500" i="1" s="1"/>
  <c r="J8500" i="1" s="1"/>
  <c r="H8501" i="1"/>
  <c r="H8502" i="1"/>
  <c r="H8503" i="1"/>
  <c r="H8504" i="1"/>
  <c r="I8504" i="1" s="1"/>
  <c r="J8504" i="1" s="1"/>
  <c r="H8505" i="1"/>
  <c r="H8506" i="1"/>
  <c r="H8507" i="1"/>
  <c r="H8508" i="1"/>
  <c r="I8508" i="1" s="1"/>
  <c r="J8508" i="1" s="1"/>
  <c r="H8509" i="1"/>
  <c r="H8510" i="1"/>
  <c r="H8511" i="1"/>
  <c r="H8512" i="1"/>
  <c r="I8512" i="1" s="1"/>
  <c r="J8512" i="1" s="1"/>
  <c r="H8513" i="1"/>
  <c r="H8514" i="1"/>
  <c r="H8515" i="1"/>
  <c r="H8516" i="1"/>
  <c r="I8516" i="1" s="1"/>
  <c r="J8516" i="1" s="1"/>
  <c r="H8517" i="1"/>
  <c r="H8518" i="1"/>
  <c r="H8519" i="1"/>
  <c r="H8520" i="1"/>
  <c r="I8520" i="1" s="1"/>
  <c r="J8520" i="1" s="1"/>
  <c r="H8521" i="1"/>
  <c r="H8522" i="1"/>
  <c r="H8523" i="1"/>
  <c r="H8524" i="1"/>
  <c r="I8524" i="1" s="1"/>
  <c r="J8524" i="1" s="1"/>
  <c r="H8525" i="1"/>
  <c r="H8526" i="1"/>
  <c r="H8527" i="1"/>
  <c r="H8528" i="1"/>
  <c r="H8529" i="1"/>
  <c r="H8530" i="1"/>
  <c r="I8530" i="1" s="1"/>
  <c r="J8530" i="1" s="1"/>
  <c r="H8531" i="1"/>
  <c r="H8532" i="1"/>
  <c r="H8533" i="1"/>
  <c r="H8534" i="1"/>
  <c r="H8535" i="1"/>
  <c r="H8536" i="1"/>
  <c r="H8537" i="1"/>
  <c r="H8538" i="1"/>
  <c r="I8538" i="1" s="1"/>
  <c r="J8538" i="1" s="1"/>
  <c r="H8539" i="1"/>
  <c r="H8540" i="1"/>
  <c r="H8541" i="1"/>
  <c r="H8542" i="1"/>
  <c r="H8543" i="1"/>
  <c r="H8544" i="1"/>
  <c r="H8545" i="1"/>
  <c r="H8546" i="1"/>
  <c r="I8546" i="1" s="1"/>
  <c r="J8546" i="1" s="1"/>
  <c r="H8547" i="1"/>
  <c r="H8548" i="1"/>
  <c r="H8549" i="1"/>
  <c r="H8550" i="1"/>
  <c r="H8551" i="1"/>
  <c r="H8552" i="1"/>
  <c r="H8553" i="1"/>
  <c r="H8554" i="1"/>
  <c r="I8554" i="1" s="1"/>
  <c r="J8554" i="1" s="1"/>
  <c r="H8555" i="1"/>
  <c r="H8556" i="1"/>
  <c r="H8557" i="1"/>
  <c r="H8558" i="1"/>
  <c r="H8559" i="1"/>
  <c r="H8560" i="1"/>
  <c r="I8560" i="1" s="1"/>
  <c r="J8560" i="1" s="1"/>
  <c r="H8561" i="1"/>
  <c r="H8562" i="1"/>
  <c r="H8563" i="1"/>
  <c r="H8564" i="1"/>
  <c r="I8564" i="1" s="1"/>
  <c r="J8564" i="1" s="1"/>
  <c r="H8565" i="1"/>
  <c r="H8566" i="1"/>
  <c r="H8567" i="1"/>
  <c r="H8568" i="1"/>
  <c r="I8568" i="1" s="1"/>
  <c r="J8568" i="1" s="1"/>
  <c r="H8569" i="1"/>
  <c r="H8570" i="1"/>
  <c r="H8571" i="1"/>
  <c r="H8572" i="1"/>
  <c r="I8572" i="1" s="1"/>
  <c r="J8572" i="1" s="1"/>
  <c r="H8573" i="1"/>
  <c r="H8574" i="1"/>
  <c r="H8575" i="1"/>
  <c r="H8576" i="1"/>
  <c r="I8576" i="1" s="1"/>
  <c r="J8576" i="1" s="1"/>
  <c r="H8577" i="1"/>
  <c r="H8578" i="1"/>
  <c r="H8579" i="1"/>
  <c r="H8580" i="1"/>
  <c r="I8580" i="1" s="1"/>
  <c r="J8580" i="1" s="1"/>
  <c r="H8581" i="1"/>
  <c r="H8582" i="1"/>
  <c r="H8583" i="1"/>
  <c r="H8584" i="1"/>
  <c r="I8584" i="1" s="1"/>
  <c r="J8584" i="1" s="1"/>
  <c r="H8585" i="1"/>
  <c r="H8586" i="1"/>
  <c r="H8587" i="1"/>
  <c r="H8588" i="1"/>
  <c r="I8588" i="1" s="1"/>
  <c r="J8588" i="1" s="1"/>
  <c r="H8589" i="1"/>
  <c r="H8590" i="1"/>
  <c r="H8591" i="1"/>
  <c r="H8592" i="1"/>
  <c r="I8592" i="1" s="1"/>
  <c r="J8592" i="1" s="1"/>
  <c r="H8593" i="1"/>
  <c r="H8594" i="1"/>
  <c r="H8595" i="1"/>
  <c r="H8596" i="1"/>
  <c r="I8596" i="1" s="1"/>
  <c r="J8596" i="1" s="1"/>
  <c r="H8597" i="1"/>
  <c r="H8598" i="1"/>
  <c r="H8599" i="1"/>
  <c r="H8600" i="1"/>
  <c r="H8601" i="1"/>
  <c r="H8602" i="1"/>
  <c r="I8602" i="1" s="1"/>
  <c r="J8602" i="1" s="1"/>
  <c r="H8603" i="1"/>
  <c r="H8604" i="1"/>
  <c r="H8605" i="1"/>
  <c r="H8606" i="1"/>
  <c r="H8607" i="1"/>
  <c r="H8608" i="1"/>
  <c r="H8609" i="1"/>
  <c r="H8610" i="1"/>
  <c r="I8610" i="1" s="1"/>
  <c r="J8610" i="1" s="1"/>
  <c r="H8611" i="1"/>
  <c r="H8612" i="1"/>
  <c r="H8613" i="1"/>
  <c r="H8614" i="1"/>
  <c r="H8615" i="1"/>
  <c r="H8616" i="1"/>
  <c r="H8617" i="1"/>
  <c r="H8618" i="1"/>
  <c r="I8618" i="1" s="1"/>
  <c r="J8618" i="1" s="1"/>
  <c r="H8619" i="1"/>
  <c r="H8620" i="1"/>
  <c r="H8621" i="1"/>
  <c r="H8622" i="1"/>
  <c r="H8623" i="1"/>
  <c r="H8624" i="1"/>
  <c r="H8625" i="1"/>
  <c r="H8626" i="1"/>
  <c r="I8626" i="1" s="1"/>
  <c r="J8626" i="1" s="1"/>
  <c r="H8627" i="1"/>
  <c r="H8628" i="1"/>
  <c r="H8629" i="1"/>
  <c r="H8630" i="1"/>
  <c r="H8631" i="1"/>
  <c r="H8632" i="1"/>
  <c r="H8633" i="1"/>
  <c r="H8634" i="1"/>
  <c r="H8635" i="1"/>
  <c r="H8636" i="1"/>
  <c r="I8636" i="1" s="1"/>
  <c r="J8636" i="1" s="1"/>
  <c r="H8637" i="1"/>
  <c r="H8638" i="1"/>
  <c r="H8639" i="1"/>
  <c r="H8640" i="1"/>
  <c r="I8640" i="1" s="1"/>
  <c r="J8640" i="1" s="1"/>
  <c r="H8641" i="1"/>
  <c r="H8642" i="1"/>
  <c r="H8643" i="1"/>
  <c r="H8644" i="1"/>
  <c r="I8644" i="1" s="1"/>
  <c r="J8644" i="1" s="1"/>
  <c r="H8645" i="1"/>
  <c r="H8646" i="1"/>
  <c r="I8646" i="1" s="1"/>
  <c r="J8646" i="1" s="1"/>
  <c r="H8647" i="1"/>
  <c r="H8648" i="1"/>
  <c r="I8648" i="1" s="1"/>
  <c r="J8648" i="1" s="1"/>
  <c r="H8649" i="1"/>
  <c r="H8650" i="1"/>
  <c r="I8650" i="1" s="1"/>
  <c r="J8650" i="1" s="1"/>
  <c r="H8651" i="1"/>
  <c r="H8652" i="1"/>
  <c r="I8652" i="1" s="1"/>
  <c r="J8652" i="1" s="1"/>
  <c r="H8653" i="1"/>
  <c r="H8654" i="1"/>
  <c r="I8654" i="1" s="1"/>
  <c r="J8654" i="1" s="1"/>
  <c r="H8655" i="1"/>
  <c r="H8656" i="1"/>
  <c r="I8656" i="1" s="1"/>
  <c r="J8656" i="1" s="1"/>
  <c r="H8657" i="1"/>
  <c r="H8658" i="1"/>
  <c r="I8658" i="1" s="1"/>
  <c r="J8658" i="1" s="1"/>
  <c r="H8659" i="1"/>
  <c r="H8660" i="1"/>
  <c r="I8660" i="1" s="1"/>
  <c r="J8660" i="1" s="1"/>
  <c r="H8661" i="1"/>
  <c r="H8662" i="1"/>
  <c r="H8663" i="1"/>
  <c r="H8664" i="1"/>
  <c r="H8665" i="1"/>
  <c r="H8666" i="1"/>
  <c r="H8667" i="1"/>
  <c r="H8668" i="1"/>
  <c r="I8668" i="1" s="1"/>
  <c r="J8668" i="1" s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I8712" i="1" s="1"/>
  <c r="J8712" i="1" s="1"/>
  <c r="H8713" i="1"/>
  <c r="H8714" i="1"/>
  <c r="H8715" i="1"/>
  <c r="H8716" i="1"/>
  <c r="H8717" i="1"/>
  <c r="H8718" i="1"/>
  <c r="H8719" i="1"/>
  <c r="H8720" i="1"/>
  <c r="I8720" i="1" s="1"/>
  <c r="J8720" i="1" s="1"/>
  <c r="H8721" i="1"/>
  <c r="H8722" i="1"/>
  <c r="H8723" i="1"/>
  <c r="H8724" i="1"/>
  <c r="I8724" i="1" s="1"/>
  <c r="J8724" i="1" s="1"/>
  <c r="H8725" i="1"/>
  <c r="H8726" i="1"/>
  <c r="H8727" i="1"/>
  <c r="H8728" i="1"/>
  <c r="I8728" i="1" s="1"/>
  <c r="J8728" i="1" s="1"/>
  <c r="H8729" i="1"/>
  <c r="H8730" i="1"/>
  <c r="H8731" i="1"/>
  <c r="H8732" i="1"/>
  <c r="I8732" i="1" s="1"/>
  <c r="J8732" i="1" s="1"/>
  <c r="H8733" i="1"/>
  <c r="H8734" i="1"/>
  <c r="H8735" i="1"/>
  <c r="H8736" i="1"/>
  <c r="I8736" i="1" s="1"/>
  <c r="J8736" i="1" s="1"/>
  <c r="H8737" i="1"/>
  <c r="H8738" i="1"/>
  <c r="H8739" i="1"/>
  <c r="H8740" i="1"/>
  <c r="I8740" i="1" s="1"/>
  <c r="J8740" i="1" s="1"/>
  <c r="H8741" i="1"/>
  <c r="H8742" i="1"/>
  <c r="H8743" i="1"/>
  <c r="H8744" i="1"/>
  <c r="I8744" i="1" s="1"/>
  <c r="J8744" i="1" s="1"/>
  <c r="H8745" i="1"/>
  <c r="H8746" i="1"/>
  <c r="H8747" i="1"/>
  <c r="H8748" i="1"/>
  <c r="I8748" i="1" s="1"/>
  <c r="J8748" i="1" s="1"/>
  <c r="H8749" i="1"/>
  <c r="H8750" i="1"/>
  <c r="H8751" i="1"/>
  <c r="H8752" i="1"/>
  <c r="I8752" i="1" s="1"/>
  <c r="J8752" i="1" s="1"/>
  <c r="H8753" i="1"/>
  <c r="H8754" i="1"/>
  <c r="H8755" i="1"/>
  <c r="H8756" i="1"/>
  <c r="I8756" i="1" s="1"/>
  <c r="J8756" i="1" s="1"/>
  <c r="H8757" i="1"/>
  <c r="H8758" i="1"/>
  <c r="H8759" i="1"/>
  <c r="H8760" i="1"/>
  <c r="H8761" i="1"/>
  <c r="H8762" i="1"/>
  <c r="I8762" i="1" s="1"/>
  <c r="J8762" i="1" s="1"/>
  <c r="H8763" i="1"/>
  <c r="H8764" i="1"/>
  <c r="H8765" i="1"/>
  <c r="H8766" i="1"/>
  <c r="I8766" i="1" s="1"/>
  <c r="J8766" i="1" s="1"/>
  <c r="H8767" i="1"/>
  <c r="H8768" i="1"/>
  <c r="H8769" i="1"/>
  <c r="H8770" i="1"/>
  <c r="I8770" i="1" s="1"/>
  <c r="J8770" i="1" s="1"/>
  <c r="H8771" i="1"/>
  <c r="H8772" i="1"/>
  <c r="H8773" i="1"/>
  <c r="H8774" i="1"/>
  <c r="I8774" i="1" s="1"/>
  <c r="J8774" i="1" s="1"/>
  <c r="H8775" i="1"/>
  <c r="H8776" i="1"/>
  <c r="H8777" i="1"/>
  <c r="H8778" i="1"/>
  <c r="I8778" i="1" s="1"/>
  <c r="J8778" i="1" s="1"/>
  <c r="H8779" i="1"/>
  <c r="H8780" i="1"/>
  <c r="H8781" i="1"/>
  <c r="H8782" i="1"/>
  <c r="I8782" i="1" s="1"/>
  <c r="J8782" i="1" s="1"/>
  <c r="H8783" i="1"/>
  <c r="H8784" i="1"/>
  <c r="H8785" i="1"/>
  <c r="H8786" i="1"/>
  <c r="H8787" i="1"/>
  <c r="H8788" i="1"/>
  <c r="I8788" i="1" s="1"/>
  <c r="J8788" i="1" s="1"/>
  <c r="H8789" i="1"/>
  <c r="H8790" i="1"/>
  <c r="H8791" i="1"/>
  <c r="H8792" i="1"/>
  <c r="H8793" i="1"/>
  <c r="H8794" i="1"/>
  <c r="H8795" i="1"/>
  <c r="H8796" i="1"/>
  <c r="I8796" i="1" s="1"/>
  <c r="J8796" i="1" s="1"/>
  <c r="H8797" i="1"/>
  <c r="H8798" i="1"/>
  <c r="H8799" i="1"/>
  <c r="H8800" i="1"/>
  <c r="H8801" i="1"/>
  <c r="H8802" i="1"/>
  <c r="H8803" i="1"/>
  <c r="H8804" i="1"/>
  <c r="I8804" i="1" s="1"/>
  <c r="J8804" i="1" s="1"/>
  <c r="H8805" i="1"/>
  <c r="H8806" i="1"/>
  <c r="H8807" i="1"/>
  <c r="H8808" i="1"/>
  <c r="H8809" i="1"/>
  <c r="H8810" i="1"/>
  <c r="H8811" i="1"/>
  <c r="H8812" i="1"/>
  <c r="I8812" i="1" s="1"/>
  <c r="J8812" i="1" s="1"/>
  <c r="H8813" i="1"/>
  <c r="H8814" i="1"/>
  <c r="H8815" i="1"/>
  <c r="H8816" i="1"/>
  <c r="H8817" i="1"/>
  <c r="H8818" i="1"/>
  <c r="H8819" i="1"/>
  <c r="H8820" i="1"/>
  <c r="I8820" i="1" s="1"/>
  <c r="J8820" i="1" s="1"/>
  <c r="H8821" i="1"/>
  <c r="H8822" i="1"/>
  <c r="H8823" i="1"/>
  <c r="H8824" i="1"/>
  <c r="H8825" i="1"/>
  <c r="H8826" i="1"/>
  <c r="H8827" i="1"/>
  <c r="H8828" i="1"/>
  <c r="I8828" i="1" s="1"/>
  <c r="J8828" i="1" s="1"/>
  <c r="H8829" i="1"/>
  <c r="H8830" i="1"/>
  <c r="H8831" i="1"/>
  <c r="H8832" i="1"/>
  <c r="I8832" i="1" s="1"/>
  <c r="J8832" i="1" s="1"/>
  <c r="H8833" i="1"/>
  <c r="H8834" i="1"/>
  <c r="H8835" i="1"/>
  <c r="H8836" i="1"/>
  <c r="I8836" i="1" s="1"/>
  <c r="J8836" i="1" s="1"/>
  <c r="H8837" i="1"/>
  <c r="H8838" i="1"/>
  <c r="H8839" i="1"/>
  <c r="H8840" i="1"/>
  <c r="I8840" i="1" s="1"/>
  <c r="J8840" i="1" s="1"/>
  <c r="H8841" i="1"/>
  <c r="H8842" i="1"/>
  <c r="H8843" i="1"/>
  <c r="H8844" i="1"/>
  <c r="I8844" i="1" s="1"/>
  <c r="J8844" i="1" s="1"/>
  <c r="H8845" i="1"/>
  <c r="H8846" i="1"/>
  <c r="H8847" i="1"/>
  <c r="H8848" i="1"/>
  <c r="I8848" i="1" s="1"/>
  <c r="J8848" i="1" s="1"/>
  <c r="H8849" i="1"/>
  <c r="H8850" i="1"/>
  <c r="H8851" i="1"/>
  <c r="H8852" i="1"/>
  <c r="I8852" i="1" s="1"/>
  <c r="J8852" i="1" s="1"/>
  <c r="H8853" i="1"/>
  <c r="H8854" i="1"/>
  <c r="H8855" i="1"/>
  <c r="H8856" i="1"/>
  <c r="I8856" i="1" s="1"/>
  <c r="J8856" i="1" s="1"/>
  <c r="H8857" i="1"/>
  <c r="H8858" i="1"/>
  <c r="H8859" i="1"/>
  <c r="H8860" i="1"/>
  <c r="I8860" i="1" s="1"/>
  <c r="J8860" i="1" s="1"/>
  <c r="H8861" i="1"/>
  <c r="H8862" i="1"/>
  <c r="H8863" i="1"/>
  <c r="H8864" i="1"/>
  <c r="I8864" i="1" s="1"/>
  <c r="J8864" i="1" s="1"/>
  <c r="H8865" i="1"/>
  <c r="H8866" i="1"/>
  <c r="H8867" i="1"/>
  <c r="H8868" i="1"/>
  <c r="I8868" i="1" s="1"/>
  <c r="J8868" i="1" s="1"/>
  <c r="H8869" i="1"/>
  <c r="H8870" i="1"/>
  <c r="H8871" i="1"/>
  <c r="H8872" i="1"/>
  <c r="I8872" i="1" s="1"/>
  <c r="J8872" i="1" s="1"/>
  <c r="H8873" i="1"/>
  <c r="H8874" i="1"/>
  <c r="H8875" i="1"/>
  <c r="H8876" i="1"/>
  <c r="I8876" i="1" s="1"/>
  <c r="J8876" i="1" s="1"/>
  <c r="H8877" i="1"/>
  <c r="H8878" i="1"/>
  <c r="H8879" i="1"/>
  <c r="H8880" i="1"/>
  <c r="I8880" i="1" s="1"/>
  <c r="J8880" i="1" s="1"/>
  <c r="H8881" i="1"/>
  <c r="H8882" i="1"/>
  <c r="H8883" i="1"/>
  <c r="H8884" i="1"/>
  <c r="I8884" i="1" s="1"/>
  <c r="J8884" i="1" s="1"/>
  <c r="H8885" i="1"/>
  <c r="H8886" i="1"/>
  <c r="H8887" i="1"/>
  <c r="H8888" i="1"/>
  <c r="I8888" i="1" s="1"/>
  <c r="J8888" i="1" s="1"/>
  <c r="H8889" i="1"/>
  <c r="H8890" i="1"/>
  <c r="H8891" i="1"/>
  <c r="H8892" i="1"/>
  <c r="I8892" i="1" s="1"/>
  <c r="J8892" i="1" s="1"/>
  <c r="H8893" i="1"/>
  <c r="H8894" i="1"/>
  <c r="H8895" i="1"/>
  <c r="H8896" i="1"/>
  <c r="I8896" i="1" s="1"/>
  <c r="J8896" i="1" s="1"/>
  <c r="H8897" i="1"/>
  <c r="H8898" i="1"/>
  <c r="H8899" i="1"/>
  <c r="H8900" i="1"/>
  <c r="I8900" i="1" s="1"/>
  <c r="J8900" i="1" s="1"/>
  <c r="H8901" i="1"/>
  <c r="H8902" i="1"/>
  <c r="H8903" i="1"/>
  <c r="H8904" i="1"/>
  <c r="H8905" i="1"/>
  <c r="H8906" i="1"/>
  <c r="H8907" i="1"/>
  <c r="H8908" i="1"/>
  <c r="I8908" i="1" s="1"/>
  <c r="J8908" i="1" s="1"/>
  <c r="H8909" i="1"/>
  <c r="H8910" i="1"/>
  <c r="H8911" i="1"/>
  <c r="H8912" i="1"/>
  <c r="H8913" i="1"/>
  <c r="H8914" i="1"/>
  <c r="H8915" i="1"/>
  <c r="H8916" i="1"/>
  <c r="I8916" i="1" s="1"/>
  <c r="J8916" i="1" s="1"/>
  <c r="H8917" i="1"/>
  <c r="H8918" i="1"/>
  <c r="H8919" i="1"/>
  <c r="H8920" i="1"/>
  <c r="H8921" i="1"/>
  <c r="H8922" i="1"/>
  <c r="H8923" i="1"/>
  <c r="H8924" i="1"/>
  <c r="I8924" i="1" s="1"/>
  <c r="J8924" i="1" s="1"/>
  <c r="H8925" i="1"/>
  <c r="H8926" i="1"/>
  <c r="H8927" i="1"/>
  <c r="H8928" i="1"/>
  <c r="I8928" i="1" s="1"/>
  <c r="J8928" i="1" s="1"/>
  <c r="H8929" i="1"/>
  <c r="H8930" i="1"/>
  <c r="H8931" i="1"/>
  <c r="H8932" i="1"/>
  <c r="I8932" i="1" s="1"/>
  <c r="J8932" i="1" s="1"/>
  <c r="H8933" i="1"/>
  <c r="H8934" i="1"/>
  <c r="H8935" i="1"/>
  <c r="H8936" i="1"/>
  <c r="I8936" i="1" s="1"/>
  <c r="J8936" i="1" s="1"/>
  <c r="H8937" i="1"/>
  <c r="H8938" i="1"/>
  <c r="H8939" i="1"/>
  <c r="H8940" i="1"/>
  <c r="I8940" i="1" s="1"/>
  <c r="J8940" i="1" s="1"/>
  <c r="H8941" i="1"/>
  <c r="H8942" i="1"/>
  <c r="H8943" i="1"/>
  <c r="H8944" i="1"/>
  <c r="I8944" i="1" s="1"/>
  <c r="J8944" i="1" s="1"/>
  <c r="H8945" i="1"/>
  <c r="H8946" i="1"/>
  <c r="H8947" i="1"/>
  <c r="H8948" i="1"/>
  <c r="I8948" i="1" s="1"/>
  <c r="J8948" i="1" s="1"/>
  <c r="H8949" i="1"/>
  <c r="H8950" i="1"/>
  <c r="H8951" i="1"/>
  <c r="H8952" i="1"/>
  <c r="I8952" i="1" s="1"/>
  <c r="J8952" i="1" s="1"/>
  <c r="H8953" i="1"/>
  <c r="H8954" i="1"/>
  <c r="H8955" i="1"/>
  <c r="H8956" i="1"/>
  <c r="I8956" i="1" s="1"/>
  <c r="J8956" i="1" s="1"/>
  <c r="H8957" i="1"/>
  <c r="H8958" i="1"/>
  <c r="H8959" i="1"/>
  <c r="H8960" i="1"/>
  <c r="I8960" i="1" s="1"/>
  <c r="J8960" i="1" s="1"/>
  <c r="H8961" i="1"/>
  <c r="H8962" i="1"/>
  <c r="H8963" i="1"/>
  <c r="H8964" i="1"/>
  <c r="I8964" i="1" s="1"/>
  <c r="J8964" i="1" s="1"/>
  <c r="H8965" i="1"/>
  <c r="H8966" i="1"/>
  <c r="H8967" i="1"/>
  <c r="H8968" i="1"/>
  <c r="I8968" i="1" s="1"/>
  <c r="J8968" i="1" s="1"/>
  <c r="H8969" i="1"/>
  <c r="H8970" i="1"/>
  <c r="H8971" i="1"/>
  <c r="H8972" i="1"/>
  <c r="I8972" i="1" s="1"/>
  <c r="J8972" i="1" s="1"/>
  <c r="H8973" i="1"/>
  <c r="H8974" i="1"/>
  <c r="H8975" i="1"/>
  <c r="H8976" i="1"/>
  <c r="I8976" i="1" s="1"/>
  <c r="J8976" i="1" s="1"/>
  <c r="H8977" i="1"/>
  <c r="H8978" i="1"/>
  <c r="H8979" i="1"/>
  <c r="H8980" i="1"/>
  <c r="I8980" i="1" s="1"/>
  <c r="J8980" i="1" s="1"/>
  <c r="H8981" i="1"/>
  <c r="H8982" i="1"/>
  <c r="H8983" i="1"/>
  <c r="H8984" i="1"/>
  <c r="H8985" i="1"/>
  <c r="H8986" i="1"/>
  <c r="I8986" i="1" s="1"/>
  <c r="J8986" i="1" s="1"/>
  <c r="H8987" i="1"/>
  <c r="H8988" i="1"/>
  <c r="H8989" i="1"/>
  <c r="H8990" i="1"/>
  <c r="H8991" i="1"/>
  <c r="H8992" i="1"/>
  <c r="I8992" i="1" s="1"/>
  <c r="J8992" i="1" s="1"/>
  <c r="H8993" i="1"/>
  <c r="H8994" i="1"/>
  <c r="H8995" i="1"/>
  <c r="H8996" i="1"/>
  <c r="H8997" i="1"/>
  <c r="H8998" i="1"/>
  <c r="H8999" i="1"/>
  <c r="H9000" i="1"/>
  <c r="I9000" i="1" s="1"/>
  <c r="J9000" i="1" s="1"/>
  <c r="H9001" i="1"/>
  <c r="H9002" i="1"/>
  <c r="H9003" i="1"/>
  <c r="H9004" i="1"/>
  <c r="H9005" i="1"/>
  <c r="H9006" i="1"/>
  <c r="H9007" i="1"/>
  <c r="H9008" i="1"/>
  <c r="I9008" i="1" s="1"/>
  <c r="J9008" i="1" s="1"/>
  <c r="H9009" i="1"/>
  <c r="H9010" i="1"/>
  <c r="H9011" i="1"/>
  <c r="H9012" i="1"/>
  <c r="H9013" i="1"/>
  <c r="H9014" i="1"/>
  <c r="H9015" i="1"/>
  <c r="H9016" i="1"/>
  <c r="I9016" i="1" s="1"/>
  <c r="J9016" i="1" s="1"/>
  <c r="H9017" i="1"/>
  <c r="H9018" i="1"/>
  <c r="H9019" i="1"/>
  <c r="H9020" i="1"/>
  <c r="H9021" i="1"/>
  <c r="H9022" i="1"/>
  <c r="I9022" i="1" s="1"/>
  <c r="J9022" i="1" s="1"/>
  <c r="H9023" i="1"/>
  <c r="H9024" i="1"/>
  <c r="H9025" i="1"/>
  <c r="H9026" i="1"/>
  <c r="I9026" i="1" s="1"/>
  <c r="J9026" i="1" s="1"/>
  <c r="H9027" i="1"/>
  <c r="H9028" i="1"/>
  <c r="H9029" i="1"/>
  <c r="H9030" i="1"/>
  <c r="I9030" i="1" s="1"/>
  <c r="J9030" i="1" s="1"/>
  <c r="H9031" i="1"/>
  <c r="H9032" i="1"/>
  <c r="H9033" i="1"/>
  <c r="H9034" i="1"/>
  <c r="I9034" i="1" s="1"/>
  <c r="J9034" i="1" s="1"/>
  <c r="H9035" i="1"/>
  <c r="H9036" i="1"/>
  <c r="H9037" i="1"/>
  <c r="H9038" i="1"/>
  <c r="I9038" i="1" s="1"/>
  <c r="J9038" i="1" s="1"/>
  <c r="H9039" i="1"/>
  <c r="H9040" i="1"/>
  <c r="H9041" i="1"/>
  <c r="H9042" i="1"/>
  <c r="I9042" i="1" s="1"/>
  <c r="J9042" i="1" s="1"/>
  <c r="H9043" i="1"/>
  <c r="H9044" i="1"/>
  <c r="H9045" i="1"/>
  <c r="H9046" i="1"/>
  <c r="H9047" i="1"/>
  <c r="H9048" i="1"/>
  <c r="I9048" i="1" s="1"/>
  <c r="J9048" i="1" s="1"/>
  <c r="H9049" i="1"/>
  <c r="H9050" i="1"/>
  <c r="H9051" i="1"/>
  <c r="H9052" i="1"/>
  <c r="H9053" i="1"/>
  <c r="H9054" i="1"/>
  <c r="H9055" i="1"/>
  <c r="H9056" i="1"/>
  <c r="I9056" i="1" s="1"/>
  <c r="J9056" i="1" s="1"/>
  <c r="H9057" i="1"/>
  <c r="H9058" i="1"/>
  <c r="H9059" i="1"/>
  <c r="H9060" i="1"/>
  <c r="H9061" i="1"/>
  <c r="H9062" i="1"/>
  <c r="H9063" i="1"/>
  <c r="H9064" i="1"/>
  <c r="I9064" i="1" s="1"/>
  <c r="J9064" i="1" s="1"/>
  <c r="H9065" i="1"/>
  <c r="H9066" i="1"/>
  <c r="H9067" i="1"/>
  <c r="H9068" i="1"/>
  <c r="H9069" i="1"/>
  <c r="H9070" i="1"/>
  <c r="H9071" i="1"/>
  <c r="H9072" i="1"/>
  <c r="I9072" i="1" s="1"/>
  <c r="J9072" i="1" s="1"/>
  <c r="H9073" i="1"/>
  <c r="H9074" i="1"/>
  <c r="H9075" i="1"/>
  <c r="H9076" i="1"/>
  <c r="H9077" i="1"/>
  <c r="H9078" i="1"/>
  <c r="H9079" i="1"/>
  <c r="H9080" i="1"/>
  <c r="I9080" i="1" s="1"/>
  <c r="J9080" i="1" s="1"/>
  <c r="H9081" i="1"/>
  <c r="H9082" i="1"/>
  <c r="H9083" i="1"/>
  <c r="H9084" i="1"/>
  <c r="H9085" i="1"/>
  <c r="H9086" i="1"/>
  <c r="H9087" i="1"/>
  <c r="H9088" i="1"/>
  <c r="I9088" i="1" s="1"/>
  <c r="J9088" i="1" s="1"/>
  <c r="H9089" i="1"/>
  <c r="H9090" i="1"/>
  <c r="H9091" i="1"/>
  <c r="H9092" i="1"/>
  <c r="H9093" i="1"/>
  <c r="H9094" i="1"/>
  <c r="H9095" i="1"/>
  <c r="H9096" i="1"/>
  <c r="I9096" i="1" s="1"/>
  <c r="J9096" i="1" s="1"/>
  <c r="H9097" i="1"/>
  <c r="H9098" i="1"/>
  <c r="H9099" i="1"/>
  <c r="H9100" i="1"/>
  <c r="H9101" i="1"/>
  <c r="H9102" i="1"/>
  <c r="H9103" i="1"/>
  <c r="H9104" i="1"/>
  <c r="I9104" i="1" s="1"/>
  <c r="J9104" i="1" s="1"/>
  <c r="H9105" i="1"/>
  <c r="H9106" i="1"/>
  <c r="H9107" i="1"/>
  <c r="H9108" i="1"/>
  <c r="H9109" i="1"/>
  <c r="H9110" i="1"/>
  <c r="H9111" i="1"/>
  <c r="H9112" i="1"/>
  <c r="I9112" i="1" s="1"/>
  <c r="J9112" i="1" s="1"/>
  <c r="H9113" i="1"/>
  <c r="H9114" i="1"/>
  <c r="H9115" i="1"/>
  <c r="H9116" i="1"/>
  <c r="H9117" i="1"/>
  <c r="H9118" i="1"/>
  <c r="I9118" i="1" s="1"/>
  <c r="J9118" i="1" s="1"/>
  <c r="H9119" i="1"/>
  <c r="H9120" i="1"/>
  <c r="H9121" i="1"/>
  <c r="H9122" i="1"/>
  <c r="I9122" i="1" s="1"/>
  <c r="J9122" i="1" s="1"/>
  <c r="H9123" i="1"/>
  <c r="H9124" i="1"/>
  <c r="H9125" i="1"/>
  <c r="H9126" i="1"/>
  <c r="I9126" i="1" s="1"/>
  <c r="J9126" i="1" s="1"/>
  <c r="H9127" i="1"/>
  <c r="H9128" i="1"/>
  <c r="H9129" i="1"/>
  <c r="H9130" i="1"/>
  <c r="I9130" i="1" s="1"/>
  <c r="J9130" i="1" s="1"/>
  <c r="H9131" i="1"/>
  <c r="H9132" i="1"/>
  <c r="H9133" i="1"/>
  <c r="H9134" i="1"/>
  <c r="I9134" i="1" s="1"/>
  <c r="J9134" i="1" s="1"/>
  <c r="H9135" i="1"/>
  <c r="H9136" i="1"/>
  <c r="H9137" i="1"/>
  <c r="H9138" i="1"/>
  <c r="I9138" i="1" s="1"/>
  <c r="J9138" i="1" s="1"/>
  <c r="H9139" i="1"/>
  <c r="H9140" i="1"/>
  <c r="H9141" i="1"/>
  <c r="H9142" i="1"/>
  <c r="H9143" i="1"/>
  <c r="H9144" i="1"/>
  <c r="I9144" i="1" s="1"/>
  <c r="J9144" i="1" s="1"/>
  <c r="H9145" i="1"/>
  <c r="H9146" i="1"/>
  <c r="H9147" i="1"/>
  <c r="H9148" i="1"/>
  <c r="H9149" i="1"/>
  <c r="H9150" i="1"/>
  <c r="H9151" i="1"/>
  <c r="H9152" i="1"/>
  <c r="I9152" i="1" s="1"/>
  <c r="J9152" i="1" s="1"/>
  <c r="H9153" i="1"/>
  <c r="H9154" i="1"/>
  <c r="H9155" i="1"/>
  <c r="H9156" i="1"/>
  <c r="H9157" i="1"/>
  <c r="H9158" i="1"/>
  <c r="H9159" i="1"/>
  <c r="H9160" i="1"/>
  <c r="I9160" i="1" s="1"/>
  <c r="J9160" i="1" s="1"/>
  <c r="H9161" i="1"/>
  <c r="H9162" i="1"/>
  <c r="H9163" i="1"/>
  <c r="H9164" i="1"/>
  <c r="H9165" i="1"/>
  <c r="H9166" i="1"/>
  <c r="H9167" i="1"/>
  <c r="H9168" i="1"/>
  <c r="I9168" i="1" s="1"/>
  <c r="J9168" i="1" s="1"/>
  <c r="H9169" i="1"/>
  <c r="H9170" i="1"/>
  <c r="H9171" i="1"/>
  <c r="H9172" i="1"/>
  <c r="H9173" i="1"/>
  <c r="H9174" i="1"/>
  <c r="H9175" i="1"/>
  <c r="H9176" i="1"/>
  <c r="I9176" i="1" s="1"/>
  <c r="J9176" i="1" s="1"/>
  <c r="H9177" i="1"/>
  <c r="H9178" i="1"/>
  <c r="H9179" i="1"/>
  <c r="H9180" i="1"/>
  <c r="H9181" i="1"/>
  <c r="H9182" i="1"/>
  <c r="H9183" i="1"/>
  <c r="H9184" i="1"/>
  <c r="I9184" i="1" s="1"/>
  <c r="J9184" i="1" s="1"/>
  <c r="H9185" i="1"/>
  <c r="H9186" i="1"/>
  <c r="H9187" i="1"/>
  <c r="H9188" i="1"/>
  <c r="H9189" i="1"/>
  <c r="H9190" i="1"/>
  <c r="H9191" i="1"/>
  <c r="H9192" i="1"/>
  <c r="I9192" i="1" s="1"/>
  <c r="J9192" i="1" s="1"/>
  <c r="H9193" i="1"/>
  <c r="H9194" i="1"/>
  <c r="H9195" i="1"/>
  <c r="H9196" i="1"/>
  <c r="H9197" i="1"/>
  <c r="H9198" i="1"/>
  <c r="H9199" i="1"/>
  <c r="H9200" i="1"/>
  <c r="I9200" i="1" s="1"/>
  <c r="J9200" i="1" s="1"/>
  <c r="H9201" i="1"/>
  <c r="H9202" i="1"/>
  <c r="H9203" i="1"/>
  <c r="H9204" i="1"/>
  <c r="H9205" i="1"/>
  <c r="H9206" i="1"/>
  <c r="H9207" i="1"/>
  <c r="H9208" i="1"/>
  <c r="I9208" i="1" s="1"/>
  <c r="J9208" i="1" s="1"/>
  <c r="H9209" i="1"/>
  <c r="H9210" i="1"/>
  <c r="H9211" i="1"/>
  <c r="H9212" i="1"/>
  <c r="H9213" i="1"/>
  <c r="H9214" i="1"/>
  <c r="H9215" i="1"/>
  <c r="H9216" i="1"/>
  <c r="I9216" i="1" s="1"/>
  <c r="J9216" i="1" s="1"/>
  <c r="H9217" i="1"/>
  <c r="H9218" i="1"/>
  <c r="H9219" i="1"/>
  <c r="H9220" i="1"/>
  <c r="H9221" i="1"/>
  <c r="H9222" i="1"/>
  <c r="H9223" i="1"/>
  <c r="H9224" i="1"/>
  <c r="I9224" i="1" s="1"/>
  <c r="J9224" i="1" s="1"/>
  <c r="H9225" i="1"/>
  <c r="H9226" i="1"/>
  <c r="H9227" i="1"/>
  <c r="H9228" i="1"/>
  <c r="H9229" i="1"/>
  <c r="H9230" i="1"/>
  <c r="H9231" i="1"/>
  <c r="H9232" i="1"/>
  <c r="I9232" i="1" s="1"/>
  <c r="J9232" i="1" s="1"/>
  <c r="H9233" i="1"/>
  <c r="H9234" i="1"/>
  <c r="H9235" i="1"/>
  <c r="H9236" i="1"/>
  <c r="I9236" i="1" s="1"/>
  <c r="J9236" i="1" s="1"/>
  <c r="H9237" i="1"/>
  <c r="H9238" i="1"/>
  <c r="H9239" i="1"/>
  <c r="H9240" i="1"/>
  <c r="I9240" i="1" s="1"/>
  <c r="J9240" i="1" s="1"/>
  <c r="H9241" i="1"/>
  <c r="H9242" i="1"/>
  <c r="H9243" i="1"/>
  <c r="H9244" i="1"/>
  <c r="I9244" i="1" s="1"/>
  <c r="J9244" i="1" s="1"/>
  <c r="H9245" i="1"/>
  <c r="H9246" i="1"/>
  <c r="H9247" i="1"/>
  <c r="H9248" i="1"/>
  <c r="I9248" i="1" s="1"/>
  <c r="J9248" i="1" s="1"/>
  <c r="H9249" i="1"/>
  <c r="H9250" i="1"/>
  <c r="H9251" i="1"/>
  <c r="H9252" i="1"/>
  <c r="I9252" i="1" s="1"/>
  <c r="J9252" i="1" s="1"/>
  <c r="H9253" i="1"/>
  <c r="H9254" i="1"/>
  <c r="H9255" i="1"/>
  <c r="H9256" i="1"/>
  <c r="I9256" i="1" s="1"/>
  <c r="J9256" i="1" s="1"/>
  <c r="H9257" i="1"/>
  <c r="H9258" i="1"/>
  <c r="H9259" i="1"/>
  <c r="H9260" i="1"/>
  <c r="I9260" i="1" s="1"/>
  <c r="J9260" i="1" s="1"/>
  <c r="H9261" i="1"/>
  <c r="H9262" i="1"/>
  <c r="H9263" i="1"/>
  <c r="H9264" i="1"/>
  <c r="I9264" i="1" s="1"/>
  <c r="J9264" i="1" s="1"/>
  <c r="H9265" i="1"/>
  <c r="H9266" i="1"/>
  <c r="H9267" i="1"/>
  <c r="H9268" i="1"/>
  <c r="I9268" i="1" s="1"/>
  <c r="J9268" i="1" s="1"/>
  <c r="H9269" i="1"/>
  <c r="H9270" i="1"/>
  <c r="H9271" i="1"/>
  <c r="H9272" i="1"/>
  <c r="I9272" i="1" s="1"/>
  <c r="J9272" i="1" s="1"/>
  <c r="H9273" i="1"/>
  <c r="H9274" i="1"/>
  <c r="H9275" i="1"/>
  <c r="H9276" i="1"/>
  <c r="I9276" i="1" s="1"/>
  <c r="J9276" i="1" s="1"/>
  <c r="H9277" i="1"/>
  <c r="H9278" i="1"/>
  <c r="H9279" i="1"/>
  <c r="H9280" i="1"/>
  <c r="I9280" i="1" s="1"/>
  <c r="J9280" i="1" s="1"/>
  <c r="H9281" i="1"/>
  <c r="H9282" i="1"/>
  <c r="H9283" i="1"/>
  <c r="H9284" i="1"/>
  <c r="I9284" i="1" s="1"/>
  <c r="J9284" i="1" s="1"/>
  <c r="H9285" i="1"/>
  <c r="H9286" i="1"/>
  <c r="H9287" i="1"/>
  <c r="H9288" i="1"/>
  <c r="I9288" i="1" s="1"/>
  <c r="J9288" i="1" s="1"/>
  <c r="H9289" i="1"/>
  <c r="H9290" i="1"/>
  <c r="H9291" i="1"/>
  <c r="H9292" i="1"/>
  <c r="I9292" i="1" s="1"/>
  <c r="J9292" i="1" s="1"/>
  <c r="H9293" i="1"/>
  <c r="H9294" i="1"/>
  <c r="H9295" i="1"/>
  <c r="H9296" i="1"/>
  <c r="I9296" i="1" s="1"/>
  <c r="J9296" i="1" s="1"/>
  <c r="H9297" i="1"/>
  <c r="H9298" i="1"/>
  <c r="H9299" i="1"/>
  <c r="H9300" i="1"/>
  <c r="I9300" i="1" s="1"/>
  <c r="J9300" i="1" s="1"/>
  <c r="H9301" i="1"/>
  <c r="H9302" i="1"/>
  <c r="H9303" i="1"/>
  <c r="H9304" i="1"/>
  <c r="I9304" i="1" s="1"/>
  <c r="J9304" i="1" s="1"/>
  <c r="H9305" i="1"/>
  <c r="H9306" i="1"/>
  <c r="H9307" i="1"/>
  <c r="H9308" i="1"/>
  <c r="H9309" i="1"/>
  <c r="H9310" i="1"/>
  <c r="H9311" i="1"/>
  <c r="H9312" i="1"/>
  <c r="I9312" i="1" s="1"/>
  <c r="J9312" i="1" s="1"/>
  <c r="H9313" i="1"/>
  <c r="H9314" i="1"/>
  <c r="H9315" i="1"/>
  <c r="H9316" i="1"/>
  <c r="H9317" i="1"/>
  <c r="H9318" i="1"/>
  <c r="H9319" i="1"/>
  <c r="H9320" i="1"/>
  <c r="I9320" i="1" s="1"/>
  <c r="J9320" i="1" s="1"/>
  <c r="H9321" i="1"/>
  <c r="H9322" i="1"/>
  <c r="H9323" i="1"/>
  <c r="H9324" i="1"/>
  <c r="H9325" i="1"/>
  <c r="H9326" i="1"/>
  <c r="H9327" i="1"/>
  <c r="H9328" i="1"/>
  <c r="I9328" i="1" s="1"/>
  <c r="J9328" i="1" s="1"/>
  <c r="H9329" i="1"/>
  <c r="H9330" i="1"/>
  <c r="H9331" i="1"/>
  <c r="H9332" i="1"/>
  <c r="H9333" i="1"/>
  <c r="H9334" i="1"/>
  <c r="H9335" i="1"/>
  <c r="H9336" i="1"/>
  <c r="I9336" i="1" s="1"/>
  <c r="J9336" i="1" s="1"/>
  <c r="H9337" i="1"/>
  <c r="H9338" i="1"/>
  <c r="H9339" i="1"/>
  <c r="H9340" i="1"/>
  <c r="H9341" i="1"/>
  <c r="H9342" i="1"/>
  <c r="H9343" i="1"/>
  <c r="H9344" i="1"/>
  <c r="H9345" i="1"/>
  <c r="H9346" i="1"/>
  <c r="I9346" i="1" s="1"/>
  <c r="J9346" i="1" s="1"/>
  <c r="H9347" i="1"/>
  <c r="H9348" i="1"/>
  <c r="H9349" i="1"/>
  <c r="H9350" i="1"/>
  <c r="H9351" i="1"/>
  <c r="H9352" i="1"/>
  <c r="H9353" i="1"/>
  <c r="H9354" i="1"/>
  <c r="I9354" i="1" s="1"/>
  <c r="J9354" i="1" s="1"/>
  <c r="H9355" i="1"/>
  <c r="H9356" i="1"/>
  <c r="H9357" i="1"/>
  <c r="H9358" i="1"/>
  <c r="H9359" i="1"/>
  <c r="H9360" i="1"/>
  <c r="H9361" i="1"/>
  <c r="H9362" i="1"/>
  <c r="I9362" i="1" s="1"/>
  <c r="J9362" i="1" s="1"/>
  <c r="H9363" i="1"/>
  <c r="H9364" i="1"/>
  <c r="H9365" i="1"/>
  <c r="H9366" i="1"/>
  <c r="H9367" i="1"/>
  <c r="H9368" i="1"/>
  <c r="I9368" i="1" s="1"/>
  <c r="J9368" i="1" s="1"/>
  <c r="H9369" i="1"/>
  <c r="H9370" i="1"/>
  <c r="H9371" i="1"/>
  <c r="H9372" i="1"/>
  <c r="I9372" i="1" s="1"/>
  <c r="J9372" i="1" s="1"/>
  <c r="H9373" i="1"/>
  <c r="H9374" i="1"/>
  <c r="H9375" i="1"/>
  <c r="H9376" i="1"/>
  <c r="I9376" i="1" s="1"/>
  <c r="J9376" i="1" s="1"/>
  <c r="H9377" i="1"/>
  <c r="H9378" i="1"/>
  <c r="H9379" i="1"/>
  <c r="H9380" i="1"/>
  <c r="I9380" i="1" s="1"/>
  <c r="J9380" i="1" s="1"/>
  <c r="H9381" i="1"/>
  <c r="H9382" i="1"/>
  <c r="H9383" i="1"/>
  <c r="H9384" i="1"/>
  <c r="I9384" i="1" s="1"/>
  <c r="J9384" i="1" s="1"/>
  <c r="H9385" i="1"/>
  <c r="H9386" i="1"/>
  <c r="H9387" i="1"/>
  <c r="H9388" i="1"/>
  <c r="I9388" i="1" s="1"/>
  <c r="J9388" i="1" s="1"/>
  <c r="H9389" i="1"/>
  <c r="H9390" i="1"/>
  <c r="H9391" i="1"/>
  <c r="H9392" i="1"/>
  <c r="I9392" i="1" s="1"/>
  <c r="J9392" i="1" s="1"/>
  <c r="H9393" i="1"/>
  <c r="H9394" i="1"/>
  <c r="H9395" i="1"/>
  <c r="H9396" i="1"/>
  <c r="I9396" i="1" s="1"/>
  <c r="J9396" i="1" s="1"/>
  <c r="H9397" i="1"/>
  <c r="H9398" i="1"/>
  <c r="H9399" i="1"/>
  <c r="H9400" i="1"/>
  <c r="I9400" i="1" s="1"/>
  <c r="J9400" i="1" s="1"/>
  <c r="H9401" i="1"/>
  <c r="H9402" i="1"/>
  <c r="H9403" i="1"/>
  <c r="H9404" i="1"/>
  <c r="I9404" i="1" s="1"/>
  <c r="J9404" i="1" s="1"/>
  <c r="H9405" i="1"/>
  <c r="H9406" i="1"/>
  <c r="H9407" i="1"/>
  <c r="H9408" i="1"/>
  <c r="I9408" i="1" s="1"/>
  <c r="J9408" i="1" s="1"/>
  <c r="H9409" i="1"/>
  <c r="H9410" i="1"/>
  <c r="H9411" i="1"/>
  <c r="H9412" i="1"/>
  <c r="I9412" i="1" s="1"/>
  <c r="J9412" i="1" s="1"/>
  <c r="H9413" i="1"/>
  <c r="H9414" i="1"/>
  <c r="H9415" i="1"/>
  <c r="H9416" i="1"/>
  <c r="I9416" i="1" s="1"/>
  <c r="J9416" i="1" s="1"/>
  <c r="H9417" i="1"/>
  <c r="H9418" i="1"/>
  <c r="H9419" i="1"/>
  <c r="H9420" i="1"/>
  <c r="I9420" i="1" s="1"/>
  <c r="J9420" i="1" s="1"/>
  <c r="H9421" i="1"/>
  <c r="H9422" i="1"/>
  <c r="H9423" i="1"/>
  <c r="H9424" i="1"/>
  <c r="I9424" i="1" s="1"/>
  <c r="J9424" i="1" s="1"/>
  <c r="H9425" i="1"/>
  <c r="H9426" i="1"/>
  <c r="H9427" i="1"/>
  <c r="H9428" i="1"/>
  <c r="I9428" i="1" s="1"/>
  <c r="J9428" i="1" s="1"/>
  <c r="H9429" i="1"/>
  <c r="H9430" i="1"/>
  <c r="H9431" i="1"/>
  <c r="H9432" i="1"/>
  <c r="I9432" i="1" s="1"/>
  <c r="J9432" i="1" s="1"/>
  <c r="H9433" i="1"/>
  <c r="H9434" i="1"/>
  <c r="H9435" i="1"/>
  <c r="H9436" i="1"/>
  <c r="I9436" i="1" s="1"/>
  <c r="J9436" i="1" s="1"/>
  <c r="H9437" i="1"/>
  <c r="H9438" i="1"/>
  <c r="H9439" i="1"/>
  <c r="H9440" i="1"/>
  <c r="H9441" i="1"/>
  <c r="H9442" i="1"/>
  <c r="H9443" i="1"/>
  <c r="H9444" i="1"/>
  <c r="I9444" i="1" s="1"/>
  <c r="J9444" i="1" s="1"/>
  <c r="H9445" i="1"/>
  <c r="H9446" i="1"/>
  <c r="H9447" i="1"/>
  <c r="H9448" i="1"/>
  <c r="H9449" i="1"/>
  <c r="H9450" i="1"/>
  <c r="H9451" i="1"/>
  <c r="H9452" i="1"/>
  <c r="I9452" i="1" s="1"/>
  <c r="J9452" i="1" s="1"/>
  <c r="H9453" i="1"/>
  <c r="H9454" i="1"/>
  <c r="H9455" i="1"/>
  <c r="H9456" i="1"/>
  <c r="H9457" i="1"/>
  <c r="H9458" i="1"/>
  <c r="H9459" i="1"/>
  <c r="H9460" i="1"/>
  <c r="I9460" i="1" s="1"/>
  <c r="J9460" i="1" s="1"/>
  <c r="H9461" i="1"/>
  <c r="H9462" i="1"/>
  <c r="H9463" i="1"/>
  <c r="H9464" i="1"/>
  <c r="H9465" i="1"/>
  <c r="H9466" i="1"/>
  <c r="H9467" i="1"/>
  <c r="H9468" i="1"/>
  <c r="I9468" i="1" s="1"/>
  <c r="J9468" i="1" s="1"/>
  <c r="H9469" i="1"/>
  <c r="H9470" i="1"/>
  <c r="H9471" i="1"/>
  <c r="H9472" i="1"/>
  <c r="H9473" i="1"/>
  <c r="H9474" i="1"/>
  <c r="H9475" i="1"/>
  <c r="H9476" i="1"/>
  <c r="I9476" i="1" s="1"/>
  <c r="J9476" i="1" s="1"/>
  <c r="H9477" i="1"/>
  <c r="H9478" i="1"/>
  <c r="H9479" i="1"/>
  <c r="H9480" i="1"/>
  <c r="H9481" i="1"/>
  <c r="H9482" i="1"/>
  <c r="H9483" i="1"/>
  <c r="H9484" i="1"/>
  <c r="I9484" i="1" s="1"/>
  <c r="J9484" i="1" s="1"/>
  <c r="H9485" i="1"/>
  <c r="H9486" i="1"/>
  <c r="H9487" i="1"/>
  <c r="H9488" i="1"/>
  <c r="H9489" i="1"/>
  <c r="H9490" i="1"/>
  <c r="H9491" i="1"/>
  <c r="H9492" i="1"/>
  <c r="I9492" i="1" s="1"/>
  <c r="J9492" i="1" s="1"/>
  <c r="H9493" i="1"/>
  <c r="H9494" i="1"/>
  <c r="H9495" i="1"/>
  <c r="H9496" i="1"/>
  <c r="H9497" i="1"/>
  <c r="H9498" i="1"/>
  <c r="H9499" i="1"/>
  <c r="H9500" i="1"/>
  <c r="I9500" i="1" s="1"/>
  <c r="J9500" i="1" s="1"/>
  <c r="H9501" i="1"/>
  <c r="H9502" i="1"/>
  <c r="H9503" i="1"/>
  <c r="H9504" i="1"/>
  <c r="H9505" i="1"/>
  <c r="H9506" i="1"/>
  <c r="H9507" i="1"/>
  <c r="H9508" i="1"/>
  <c r="I9508" i="1" s="1"/>
  <c r="J9508" i="1" s="1"/>
  <c r="H9509" i="1"/>
  <c r="H9510" i="1"/>
  <c r="H9511" i="1"/>
  <c r="H9512" i="1"/>
  <c r="H9513" i="1"/>
  <c r="H9514" i="1"/>
  <c r="I9514" i="1" s="1"/>
  <c r="J9514" i="1" s="1"/>
  <c r="H9515" i="1"/>
  <c r="H9516" i="1"/>
  <c r="H9517" i="1"/>
  <c r="H9518" i="1"/>
  <c r="I9518" i="1" s="1"/>
  <c r="J9518" i="1" s="1"/>
  <c r="H9519" i="1"/>
  <c r="H9520" i="1"/>
  <c r="H9521" i="1"/>
  <c r="H9522" i="1"/>
  <c r="I9522" i="1" s="1"/>
  <c r="J9522" i="1" s="1"/>
  <c r="H9523" i="1"/>
  <c r="H9524" i="1"/>
  <c r="H9525" i="1"/>
  <c r="H9526" i="1"/>
  <c r="I9526" i="1" s="1"/>
  <c r="J9526" i="1" s="1"/>
  <c r="H9527" i="1"/>
  <c r="H9528" i="1"/>
  <c r="H9529" i="1"/>
  <c r="H9530" i="1"/>
  <c r="I9530" i="1" s="1"/>
  <c r="J9530" i="1" s="1"/>
  <c r="H9531" i="1"/>
  <c r="H9532" i="1"/>
  <c r="H9533" i="1"/>
  <c r="H9534" i="1"/>
  <c r="I9534" i="1" s="1"/>
  <c r="J9534" i="1" s="1"/>
  <c r="H9535" i="1"/>
  <c r="H9536" i="1"/>
  <c r="H9537" i="1"/>
  <c r="H9538" i="1"/>
  <c r="I9538" i="1" s="1"/>
  <c r="J9538" i="1" s="1"/>
  <c r="H9539" i="1"/>
  <c r="H9540" i="1"/>
  <c r="H9541" i="1"/>
  <c r="H9542" i="1"/>
  <c r="I9542" i="1" s="1"/>
  <c r="J9542" i="1" s="1"/>
  <c r="H9543" i="1"/>
  <c r="H9544" i="1"/>
  <c r="H9545" i="1"/>
  <c r="H9546" i="1"/>
  <c r="I9546" i="1" s="1"/>
  <c r="J9546" i="1" s="1"/>
  <c r="H9547" i="1"/>
  <c r="H9548" i="1"/>
  <c r="H9549" i="1"/>
  <c r="H9550" i="1"/>
  <c r="I9550" i="1" s="1"/>
  <c r="J9550" i="1" s="1"/>
  <c r="H9551" i="1"/>
  <c r="H9552" i="1"/>
  <c r="H9553" i="1"/>
  <c r="H9554" i="1"/>
  <c r="I9554" i="1" s="1"/>
  <c r="J9554" i="1" s="1"/>
  <c r="H9555" i="1"/>
  <c r="H9556" i="1"/>
  <c r="H9557" i="1"/>
  <c r="H9558" i="1"/>
  <c r="I9558" i="1" s="1"/>
  <c r="J9558" i="1" s="1"/>
  <c r="H9559" i="1"/>
  <c r="H9560" i="1"/>
  <c r="H9561" i="1"/>
  <c r="H9562" i="1"/>
  <c r="H9563" i="1"/>
  <c r="H9564" i="1"/>
  <c r="I9564" i="1" s="1"/>
  <c r="J9564" i="1" s="1"/>
  <c r="H9565" i="1"/>
  <c r="H9566" i="1"/>
  <c r="H9567" i="1"/>
  <c r="H9568" i="1"/>
  <c r="H9569" i="1"/>
  <c r="H9570" i="1"/>
  <c r="H9571" i="1"/>
  <c r="H9572" i="1"/>
  <c r="I9572" i="1" s="1"/>
  <c r="J9572" i="1" s="1"/>
  <c r="H9573" i="1"/>
  <c r="H9574" i="1"/>
  <c r="H9575" i="1"/>
  <c r="H9576" i="1"/>
  <c r="H9577" i="1"/>
  <c r="H9578" i="1"/>
  <c r="H9579" i="1"/>
  <c r="H9580" i="1"/>
  <c r="I9580" i="1" s="1"/>
  <c r="J9580" i="1" s="1"/>
  <c r="H9581" i="1"/>
  <c r="H9582" i="1"/>
  <c r="H9583" i="1"/>
  <c r="H9584" i="1"/>
  <c r="H9585" i="1"/>
  <c r="H9586" i="1"/>
  <c r="H9587" i="1"/>
  <c r="H9588" i="1"/>
  <c r="I9588" i="1" s="1"/>
  <c r="J9588" i="1" s="1"/>
  <c r="H9589" i="1"/>
  <c r="H9590" i="1"/>
  <c r="H9591" i="1"/>
  <c r="H9592" i="1"/>
  <c r="H9593" i="1"/>
  <c r="H9594" i="1"/>
  <c r="H9595" i="1"/>
  <c r="H9596" i="1"/>
  <c r="I9596" i="1" s="1"/>
  <c r="J9596" i="1" s="1"/>
  <c r="H9597" i="1"/>
  <c r="H9598" i="1"/>
  <c r="H9599" i="1"/>
  <c r="H9600" i="1"/>
  <c r="I9600" i="1" s="1"/>
  <c r="J9600" i="1" s="1"/>
  <c r="H9601" i="1"/>
  <c r="H9602" i="1"/>
  <c r="H9603" i="1"/>
  <c r="H9604" i="1"/>
  <c r="I9604" i="1" s="1"/>
  <c r="J9604" i="1" s="1"/>
  <c r="H9605" i="1"/>
  <c r="H9606" i="1"/>
  <c r="H9607" i="1"/>
  <c r="H9608" i="1"/>
  <c r="I9608" i="1" s="1"/>
  <c r="J9608" i="1" s="1"/>
  <c r="H9609" i="1"/>
  <c r="H9610" i="1"/>
  <c r="H9611" i="1"/>
  <c r="H9612" i="1"/>
  <c r="I9612" i="1" s="1"/>
  <c r="J9612" i="1" s="1"/>
  <c r="H9613" i="1"/>
  <c r="H9614" i="1"/>
  <c r="H9615" i="1"/>
  <c r="H9616" i="1"/>
  <c r="I9616" i="1" s="1"/>
  <c r="J9616" i="1" s="1"/>
  <c r="H9617" i="1"/>
  <c r="H9618" i="1"/>
  <c r="H9619" i="1"/>
  <c r="H9620" i="1"/>
  <c r="I9620" i="1" s="1"/>
  <c r="J9620" i="1" s="1"/>
  <c r="H9621" i="1"/>
  <c r="H9622" i="1"/>
  <c r="H9623" i="1"/>
  <c r="H9624" i="1"/>
  <c r="H9625" i="1"/>
  <c r="H9626" i="1"/>
  <c r="H9627" i="1"/>
  <c r="H9628" i="1"/>
  <c r="I9628" i="1" s="1"/>
  <c r="J9628" i="1" s="1"/>
  <c r="H9629" i="1"/>
  <c r="H9630" i="1"/>
  <c r="H9631" i="1"/>
  <c r="H9632" i="1"/>
  <c r="I9632" i="1" s="1"/>
  <c r="J9632" i="1" s="1"/>
  <c r="H9633" i="1"/>
  <c r="H9634" i="1"/>
  <c r="H9635" i="1"/>
  <c r="H9636" i="1"/>
  <c r="I9636" i="1" s="1"/>
  <c r="J9636" i="1" s="1"/>
  <c r="H9637" i="1"/>
  <c r="H9638" i="1"/>
  <c r="H9639" i="1"/>
  <c r="H9640" i="1"/>
  <c r="I9640" i="1" s="1"/>
  <c r="J9640" i="1" s="1"/>
  <c r="H9641" i="1"/>
  <c r="H9642" i="1"/>
  <c r="H9643" i="1"/>
  <c r="H9644" i="1"/>
  <c r="I9644" i="1" s="1"/>
  <c r="J9644" i="1" s="1"/>
  <c r="H9645" i="1"/>
  <c r="H9646" i="1"/>
  <c r="H9647" i="1"/>
  <c r="H9648" i="1"/>
  <c r="I9648" i="1" s="1"/>
  <c r="J9648" i="1" s="1"/>
  <c r="H9649" i="1"/>
  <c r="H9650" i="1"/>
  <c r="H9651" i="1"/>
  <c r="H9652" i="1"/>
  <c r="I9652" i="1" s="1"/>
  <c r="J9652" i="1" s="1"/>
  <c r="H9653" i="1"/>
  <c r="H9654" i="1"/>
  <c r="H9655" i="1"/>
  <c r="H9656" i="1"/>
  <c r="H9657" i="1"/>
  <c r="H9658" i="1"/>
  <c r="I9658" i="1" s="1"/>
  <c r="J9658" i="1" s="1"/>
  <c r="H9659" i="1"/>
  <c r="H9660" i="1"/>
  <c r="H9661" i="1"/>
  <c r="H9662" i="1"/>
  <c r="H9663" i="1"/>
  <c r="H9664" i="1"/>
  <c r="H9665" i="1"/>
  <c r="H9666" i="1"/>
  <c r="H9667" i="1"/>
  <c r="H9668" i="1"/>
  <c r="I9668" i="1" s="1"/>
  <c r="J9668" i="1" s="1"/>
  <c r="H9669" i="1"/>
  <c r="H9670" i="1"/>
  <c r="H9671" i="1"/>
  <c r="H9672" i="1"/>
  <c r="H9673" i="1"/>
  <c r="H9674" i="1"/>
  <c r="H9675" i="1"/>
  <c r="H9676" i="1"/>
  <c r="I9676" i="1" s="1"/>
  <c r="J9676" i="1" s="1"/>
  <c r="H9677" i="1"/>
  <c r="H9678" i="1"/>
  <c r="H9679" i="1"/>
  <c r="H9680" i="1"/>
  <c r="H9681" i="1"/>
  <c r="H9682" i="1"/>
  <c r="H9683" i="1"/>
  <c r="H9684" i="1"/>
  <c r="I9684" i="1" s="1"/>
  <c r="J9684" i="1" s="1"/>
  <c r="H9685" i="1"/>
  <c r="H9686" i="1"/>
  <c r="H9687" i="1"/>
  <c r="H9688" i="1"/>
  <c r="H9689" i="1"/>
  <c r="H9690" i="1"/>
  <c r="H9691" i="1"/>
  <c r="H9692" i="1"/>
  <c r="I9692" i="1" s="1"/>
  <c r="J9692" i="1" s="1"/>
  <c r="H9693" i="1"/>
  <c r="H9694" i="1"/>
  <c r="H9695" i="1"/>
  <c r="H9696" i="1"/>
  <c r="I9696" i="1" s="1"/>
  <c r="J9696" i="1" s="1"/>
  <c r="H9697" i="1"/>
  <c r="H9698" i="1"/>
  <c r="H9699" i="1"/>
  <c r="H9700" i="1"/>
  <c r="I9700" i="1" s="1"/>
  <c r="J9700" i="1" s="1"/>
  <c r="H9701" i="1"/>
  <c r="H9702" i="1"/>
  <c r="H9703" i="1"/>
  <c r="H9704" i="1"/>
  <c r="I9704" i="1" s="1"/>
  <c r="J9704" i="1" s="1"/>
  <c r="H9705" i="1"/>
  <c r="H9706" i="1"/>
  <c r="H9707" i="1"/>
  <c r="H9708" i="1"/>
  <c r="I9708" i="1" s="1"/>
  <c r="J9708" i="1" s="1"/>
  <c r="H9709" i="1"/>
  <c r="H9710" i="1"/>
  <c r="H9711" i="1"/>
  <c r="H9712" i="1"/>
  <c r="I9712" i="1" s="1"/>
  <c r="J9712" i="1" s="1"/>
  <c r="H9713" i="1"/>
  <c r="H9714" i="1"/>
  <c r="H9715" i="1"/>
  <c r="H9716" i="1"/>
  <c r="I9716" i="1" s="1"/>
  <c r="J9716" i="1" s="1"/>
  <c r="H9717" i="1"/>
  <c r="H9718" i="1"/>
  <c r="H9719" i="1"/>
  <c r="H9720" i="1"/>
  <c r="H9721" i="1"/>
  <c r="H9722" i="1"/>
  <c r="H9723" i="1"/>
  <c r="H9724" i="1"/>
  <c r="I9724" i="1" s="1"/>
  <c r="J9724" i="1" s="1"/>
  <c r="H9725" i="1"/>
  <c r="H9726" i="1"/>
  <c r="H9727" i="1"/>
  <c r="H9728" i="1"/>
  <c r="H9729" i="1"/>
  <c r="H9730" i="1"/>
  <c r="H9731" i="1"/>
  <c r="H9732" i="1"/>
  <c r="I9732" i="1" s="1"/>
  <c r="J9732" i="1" s="1"/>
  <c r="H9733" i="1"/>
  <c r="H9734" i="1"/>
  <c r="H9735" i="1"/>
  <c r="H9736" i="1"/>
  <c r="H9737" i="1"/>
  <c r="H9738" i="1"/>
  <c r="H9739" i="1"/>
  <c r="H9740" i="1"/>
  <c r="I9740" i="1" s="1"/>
  <c r="J9740" i="1" s="1"/>
  <c r="H9741" i="1"/>
  <c r="H9742" i="1"/>
  <c r="H9743" i="1"/>
  <c r="H9744" i="1"/>
  <c r="H9745" i="1"/>
  <c r="H9746" i="1"/>
  <c r="H9747" i="1"/>
  <c r="H9748" i="1"/>
  <c r="I9748" i="1" s="1"/>
  <c r="J9748" i="1" s="1"/>
  <c r="H9749" i="1"/>
  <c r="H9750" i="1"/>
  <c r="H9751" i="1"/>
  <c r="H9752" i="1"/>
  <c r="H9753" i="1"/>
  <c r="H9754" i="1"/>
  <c r="H9755" i="1"/>
  <c r="H9756" i="1"/>
  <c r="I9756" i="1" s="1"/>
  <c r="J9756" i="1" s="1"/>
  <c r="H9757" i="1"/>
  <c r="H9758" i="1"/>
  <c r="H9759" i="1"/>
  <c r="H9760" i="1"/>
  <c r="H9761" i="1"/>
  <c r="H9762" i="1"/>
  <c r="H9763" i="1"/>
  <c r="H9764" i="1"/>
  <c r="I9764" i="1" s="1"/>
  <c r="J9764" i="1" s="1"/>
  <c r="H9765" i="1"/>
  <c r="H9766" i="1"/>
  <c r="H9767" i="1"/>
  <c r="H9768" i="1"/>
  <c r="H9769" i="1"/>
  <c r="H9770" i="1"/>
  <c r="H9771" i="1"/>
  <c r="H9772" i="1"/>
  <c r="I9772" i="1" s="1"/>
  <c r="J9772" i="1" s="1"/>
  <c r="H9773" i="1"/>
  <c r="H9774" i="1"/>
  <c r="H9775" i="1"/>
  <c r="H9776" i="1"/>
  <c r="H9777" i="1"/>
  <c r="H9778" i="1"/>
  <c r="H9779" i="1"/>
  <c r="H9780" i="1"/>
  <c r="I9780" i="1" s="1"/>
  <c r="J9780" i="1" s="1"/>
  <c r="H9781" i="1"/>
  <c r="H9782" i="1"/>
  <c r="H9783" i="1"/>
  <c r="H9784" i="1"/>
  <c r="H9785" i="1"/>
  <c r="H9786" i="1"/>
  <c r="H9787" i="1"/>
  <c r="H9788" i="1"/>
  <c r="I9788" i="1" s="1"/>
  <c r="J9788" i="1" s="1"/>
  <c r="H9789" i="1"/>
  <c r="H9790" i="1"/>
  <c r="H9791" i="1"/>
  <c r="H9792" i="1"/>
  <c r="I9792" i="1" s="1"/>
  <c r="J9792" i="1" s="1"/>
  <c r="H9793" i="1"/>
  <c r="H9794" i="1"/>
  <c r="H9795" i="1"/>
  <c r="H9796" i="1"/>
  <c r="I9796" i="1" s="1"/>
  <c r="J9796" i="1" s="1"/>
  <c r="H9797" i="1"/>
  <c r="H9798" i="1"/>
  <c r="H9799" i="1"/>
  <c r="H9800" i="1"/>
  <c r="I9800" i="1" s="1"/>
  <c r="J9800" i="1" s="1"/>
  <c r="H9801" i="1"/>
  <c r="H9802" i="1"/>
  <c r="H9803" i="1"/>
  <c r="H9804" i="1"/>
  <c r="I9804" i="1" s="1"/>
  <c r="J9804" i="1" s="1"/>
  <c r="H9805" i="1"/>
  <c r="H9806" i="1"/>
  <c r="H9807" i="1"/>
  <c r="H9808" i="1"/>
  <c r="I9808" i="1" s="1"/>
  <c r="J9808" i="1" s="1"/>
  <c r="H9809" i="1"/>
  <c r="H9810" i="1"/>
  <c r="H9811" i="1"/>
  <c r="H9812" i="1"/>
  <c r="I9812" i="1" s="1"/>
  <c r="J9812" i="1" s="1"/>
  <c r="H9813" i="1"/>
  <c r="H9814" i="1"/>
  <c r="H9815" i="1"/>
  <c r="H9816" i="1"/>
  <c r="H9817" i="1"/>
  <c r="H9818" i="1"/>
  <c r="H9819" i="1"/>
  <c r="H9820" i="1"/>
  <c r="I9820" i="1" s="1"/>
  <c r="J9820" i="1" s="1"/>
  <c r="H9821" i="1"/>
  <c r="H9822" i="1"/>
  <c r="H9823" i="1"/>
  <c r="H9824" i="1"/>
  <c r="H9825" i="1"/>
  <c r="H9826" i="1"/>
  <c r="H9827" i="1"/>
  <c r="H9828" i="1"/>
  <c r="I9828" i="1" s="1"/>
  <c r="J9828" i="1" s="1"/>
  <c r="H9829" i="1"/>
  <c r="H9830" i="1"/>
  <c r="H9831" i="1"/>
  <c r="H9832" i="1"/>
  <c r="H9833" i="1"/>
  <c r="H9834" i="1"/>
  <c r="H9835" i="1"/>
  <c r="H9836" i="1"/>
  <c r="I9836" i="1" s="1"/>
  <c r="J9836" i="1" s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I9852" i="1" s="1"/>
  <c r="J9852" i="1" s="1"/>
  <c r="H9853" i="1"/>
  <c r="H9854" i="1"/>
  <c r="H9855" i="1"/>
  <c r="H9856" i="1"/>
  <c r="H9857" i="1"/>
  <c r="H9858" i="1"/>
  <c r="H9859" i="1"/>
  <c r="H9860" i="1"/>
  <c r="I9860" i="1" s="1"/>
  <c r="J9860" i="1" s="1"/>
  <c r="H9861" i="1"/>
  <c r="H9862" i="1"/>
  <c r="H9863" i="1"/>
  <c r="H9864" i="1"/>
  <c r="H9865" i="1"/>
  <c r="H9866" i="1"/>
  <c r="H9867" i="1"/>
  <c r="H9868" i="1"/>
  <c r="I9868" i="1" s="1"/>
  <c r="J9868" i="1" s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I9882" i="1" s="1"/>
  <c r="J9882" i="1" s="1"/>
  <c r="H9883" i="1"/>
  <c r="H9884" i="1"/>
  <c r="H9885" i="1"/>
  <c r="H9886" i="1"/>
  <c r="I9886" i="1" s="1"/>
  <c r="J9886" i="1" s="1"/>
  <c r="H9887" i="1"/>
  <c r="H9888" i="1"/>
  <c r="H9889" i="1"/>
  <c r="H9890" i="1"/>
  <c r="I9890" i="1" s="1"/>
  <c r="J9890" i="1" s="1"/>
  <c r="H9891" i="1"/>
  <c r="H9892" i="1"/>
  <c r="H9893" i="1"/>
  <c r="H9894" i="1"/>
  <c r="I9894" i="1" s="1"/>
  <c r="J9894" i="1" s="1"/>
  <c r="H9895" i="1"/>
  <c r="H9896" i="1"/>
  <c r="H9897" i="1"/>
  <c r="H9898" i="1"/>
  <c r="I9898" i="1" s="1"/>
  <c r="J9898" i="1" s="1"/>
  <c r="H9899" i="1"/>
  <c r="I9899" i="1" s="1"/>
  <c r="J9899" i="1" s="1"/>
  <c r="H9900" i="1"/>
  <c r="H9901" i="1"/>
  <c r="H9902" i="1"/>
  <c r="H9903" i="1"/>
  <c r="I9903" i="1" s="1"/>
  <c r="J9903" i="1" s="1"/>
  <c r="H9904" i="1"/>
  <c r="H9905" i="1"/>
  <c r="H9906" i="1"/>
  <c r="H9907" i="1"/>
  <c r="I9907" i="1" s="1"/>
  <c r="J9907" i="1" s="1"/>
  <c r="H9908" i="1"/>
  <c r="H9909" i="1"/>
  <c r="H9910" i="1"/>
  <c r="H9911" i="1"/>
  <c r="H9912" i="1"/>
  <c r="H9913" i="1"/>
  <c r="I9913" i="1" s="1"/>
  <c r="J9913" i="1" s="1"/>
  <c r="H9914" i="1"/>
  <c r="H9915" i="1"/>
  <c r="H9916" i="1"/>
  <c r="H9917" i="1"/>
  <c r="H9918" i="1"/>
  <c r="H9919" i="1"/>
  <c r="H9920" i="1"/>
  <c r="H9921" i="1"/>
  <c r="I9921" i="1" s="1"/>
  <c r="J9921" i="1" s="1"/>
  <c r="H9922" i="1"/>
  <c r="H9923" i="1"/>
  <c r="H9924" i="1"/>
  <c r="H9925" i="1"/>
  <c r="H9926" i="1"/>
  <c r="H9927" i="1"/>
  <c r="H9928" i="1"/>
  <c r="H9929" i="1"/>
  <c r="I9929" i="1" s="1"/>
  <c r="J9929" i="1" s="1"/>
  <c r="H9930" i="1"/>
  <c r="H9931" i="1"/>
  <c r="H9932" i="1"/>
  <c r="H9933" i="1"/>
  <c r="H9934" i="1"/>
  <c r="H9935" i="1"/>
  <c r="H9936" i="1"/>
  <c r="H9937" i="1"/>
  <c r="I9937" i="1" s="1"/>
  <c r="J9937" i="1" s="1"/>
  <c r="H9938" i="1"/>
  <c r="H9939" i="1"/>
  <c r="H9940" i="1"/>
  <c r="H9941" i="1"/>
  <c r="H9942" i="1"/>
  <c r="H9943" i="1"/>
  <c r="H9944" i="1"/>
  <c r="H9945" i="1"/>
  <c r="I9945" i="1" s="1"/>
  <c r="J9945" i="1" s="1"/>
  <c r="H9946" i="1"/>
  <c r="H9947" i="1"/>
  <c r="H9948" i="1"/>
  <c r="H9949" i="1"/>
  <c r="H9950" i="1"/>
  <c r="H9951" i="1"/>
  <c r="H9952" i="1"/>
  <c r="H9953" i="1"/>
  <c r="I9953" i="1" s="1"/>
  <c r="J9953" i="1" s="1"/>
  <c r="H9954" i="1"/>
  <c r="H9955" i="1"/>
  <c r="H9956" i="1"/>
  <c r="H9957" i="1"/>
  <c r="H9958" i="1"/>
  <c r="H9959" i="1"/>
  <c r="H9960" i="1"/>
  <c r="H9961" i="1"/>
  <c r="I9961" i="1" s="1"/>
  <c r="J9961" i="1" s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I9973" i="1" s="1"/>
  <c r="J9973" i="1" s="1"/>
  <c r="H9974" i="1"/>
  <c r="H9975" i="1"/>
  <c r="H9976" i="1"/>
  <c r="H9977" i="1"/>
  <c r="H9978" i="1"/>
  <c r="H9979" i="1"/>
  <c r="H9980" i="1"/>
  <c r="H9981" i="1"/>
  <c r="I9981" i="1" s="1"/>
  <c r="J9981" i="1" s="1"/>
  <c r="H9982" i="1"/>
  <c r="H9983" i="1"/>
  <c r="H9984" i="1"/>
  <c r="H9985" i="1"/>
  <c r="I9985" i="1" s="1"/>
  <c r="J9985" i="1" s="1"/>
  <c r="H9986" i="1"/>
  <c r="H9987" i="1"/>
  <c r="H9988" i="1"/>
  <c r="H9989" i="1"/>
  <c r="I9989" i="1" s="1"/>
  <c r="J9989" i="1" s="1"/>
  <c r="H9990" i="1"/>
  <c r="H9991" i="1"/>
  <c r="H9992" i="1"/>
  <c r="H9993" i="1"/>
  <c r="I9993" i="1" s="1"/>
  <c r="J9993" i="1" s="1"/>
  <c r="H9994" i="1"/>
  <c r="H9995" i="1"/>
  <c r="H9996" i="1"/>
  <c r="H9997" i="1"/>
  <c r="H9998" i="1"/>
  <c r="H9999" i="1"/>
  <c r="I9999" i="1" s="1"/>
  <c r="J9999" i="1" s="1"/>
  <c r="H10000" i="1"/>
  <c r="H10001" i="1"/>
  <c r="H10002" i="1"/>
  <c r="H10003" i="1"/>
  <c r="I10003" i="1" s="1"/>
  <c r="J10003" i="1" s="1"/>
  <c r="H10004" i="1"/>
  <c r="H10005" i="1"/>
  <c r="H10006" i="1"/>
  <c r="H10007" i="1"/>
  <c r="H10008" i="1"/>
  <c r="H10009" i="1"/>
  <c r="H10010" i="1"/>
  <c r="H10011" i="1"/>
  <c r="H10012" i="1"/>
  <c r="H10013" i="1"/>
  <c r="H10014" i="1"/>
  <c r="H10015" i="1"/>
  <c r="I10015" i="1" s="1"/>
  <c r="J10015" i="1" s="1"/>
  <c r="H10016" i="1"/>
  <c r="H10017" i="1"/>
  <c r="H10018" i="1"/>
  <c r="H10019" i="1"/>
  <c r="I10019" i="1" s="1"/>
  <c r="J10019" i="1" s="1"/>
  <c r="H10020" i="1"/>
  <c r="H10021" i="1"/>
  <c r="H10022" i="1"/>
  <c r="H10023" i="1"/>
  <c r="I10023" i="1" s="1"/>
  <c r="J10023" i="1" s="1"/>
  <c r="H10024" i="1"/>
  <c r="H10025" i="1"/>
  <c r="H10026" i="1"/>
  <c r="H10027" i="1"/>
  <c r="H10028" i="1"/>
  <c r="H10029" i="1"/>
  <c r="H10030" i="1"/>
  <c r="H10031" i="1"/>
  <c r="H10032" i="1"/>
  <c r="H10033" i="1"/>
  <c r="I10033" i="1" s="1"/>
  <c r="J10033" i="1" s="1"/>
  <c r="H10034" i="1"/>
  <c r="H10035" i="1"/>
  <c r="H10036" i="1"/>
  <c r="H10037" i="1"/>
  <c r="I10037" i="1" s="1"/>
  <c r="J10037" i="1" s="1"/>
  <c r="H10038" i="1"/>
  <c r="H10039" i="1"/>
  <c r="H10040" i="1"/>
  <c r="H10041" i="1"/>
  <c r="I10041" i="1" s="1"/>
  <c r="J10041" i="1" s="1"/>
  <c r="H10042" i="1"/>
  <c r="H10043" i="1"/>
  <c r="H10044" i="1"/>
  <c r="H10045" i="1"/>
  <c r="I10045" i="1" s="1"/>
  <c r="J10045" i="1" s="1"/>
  <c r="H10046" i="1"/>
  <c r="H10047" i="1"/>
  <c r="H10048" i="1"/>
  <c r="H10049" i="1"/>
  <c r="I10049" i="1" s="1"/>
  <c r="J10049" i="1" s="1"/>
  <c r="H10050" i="1"/>
  <c r="H10051" i="1"/>
  <c r="H10052" i="1"/>
  <c r="H10053" i="1"/>
  <c r="I10053" i="1" s="1"/>
  <c r="J10053" i="1" s="1"/>
  <c r="H10054" i="1"/>
  <c r="H10055" i="1"/>
  <c r="H10056" i="1"/>
  <c r="H10057" i="1"/>
  <c r="I10057" i="1" s="1"/>
  <c r="J10057" i="1" s="1"/>
  <c r="H10058" i="1"/>
  <c r="H10059" i="1"/>
  <c r="H10060" i="1"/>
  <c r="H10061" i="1"/>
  <c r="H10062" i="1"/>
  <c r="H10063" i="1"/>
  <c r="H10064" i="1"/>
  <c r="H10065" i="1"/>
  <c r="I10065" i="1" s="1"/>
  <c r="J10065" i="1" s="1"/>
  <c r="H10066" i="1"/>
  <c r="H10067" i="1"/>
  <c r="H10068" i="1"/>
  <c r="H10069" i="1"/>
  <c r="H10070" i="1"/>
  <c r="H10071" i="1"/>
  <c r="I10071" i="1" s="1"/>
  <c r="J10071" i="1" s="1"/>
  <c r="H10072" i="1"/>
  <c r="H10073" i="1"/>
  <c r="H10074" i="1"/>
  <c r="H10075" i="1"/>
  <c r="H10076" i="1"/>
  <c r="H10077" i="1"/>
  <c r="I10077" i="1" s="1"/>
  <c r="J10077" i="1" s="1"/>
  <c r="H10078" i="1"/>
  <c r="H10079" i="1"/>
  <c r="H10080" i="1"/>
  <c r="H10081" i="1"/>
  <c r="I10081" i="1" s="1"/>
  <c r="J10081" i="1" s="1"/>
  <c r="H10082" i="1"/>
  <c r="H10083" i="1"/>
  <c r="H10084" i="1"/>
  <c r="H10085" i="1"/>
  <c r="I10085" i="1" s="1"/>
  <c r="J10085" i="1" s="1"/>
  <c r="H10086" i="1"/>
  <c r="H10087" i="1"/>
  <c r="H10088" i="1"/>
  <c r="H10089" i="1"/>
  <c r="I10089" i="1" s="1"/>
  <c r="J10089" i="1" s="1"/>
  <c r="H10090" i="1"/>
  <c r="H10091" i="1"/>
  <c r="H10092" i="1"/>
  <c r="H10093" i="1"/>
  <c r="I10093" i="1" s="1"/>
  <c r="J10093" i="1" s="1"/>
  <c r="H10094" i="1"/>
  <c r="H10095" i="1"/>
  <c r="H10096" i="1"/>
  <c r="H10097" i="1"/>
  <c r="I10097" i="1" s="1"/>
  <c r="J10097" i="1" s="1"/>
  <c r="H10098" i="1"/>
  <c r="H10099" i="1"/>
  <c r="H10100" i="1"/>
  <c r="H10101" i="1"/>
  <c r="I10101" i="1" s="1"/>
  <c r="J10101" i="1" s="1"/>
  <c r="H10102" i="1"/>
  <c r="H10103" i="1"/>
  <c r="H10104" i="1"/>
  <c r="H10105" i="1"/>
  <c r="H10106" i="1"/>
  <c r="H10107" i="1"/>
  <c r="H10108" i="1"/>
  <c r="H10109" i="1"/>
  <c r="H10110" i="1"/>
  <c r="H10111" i="1"/>
  <c r="I10111" i="1" s="1"/>
  <c r="J10111" i="1" s="1"/>
  <c r="H10112" i="1"/>
  <c r="H10113" i="1"/>
  <c r="H10114" i="1"/>
  <c r="H10115" i="1"/>
  <c r="H10116" i="1"/>
  <c r="H10117" i="1"/>
  <c r="H10118" i="1"/>
  <c r="H10119" i="1"/>
  <c r="I10119" i="1" s="1"/>
  <c r="J10119" i="1" s="1"/>
  <c r="H10120" i="1"/>
  <c r="H10121" i="1"/>
  <c r="H10122" i="1"/>
  <c r="H10123" i="1"/>
  <c r="H10124" i="1"/>
  <c r="H10125" i="1"/>
  <c r="H10126" i="1"/>
  <c r="H10127" i="1"/>
  <c r="H10128" i="1"/>
  <c r="H10129" i="1"/>
  <c r="H10130" i="1"/>
  <c r="H10131" i="1"/>
  <c r="H10132" i="1"/>
  <c r="H10133" i="1"/>
  <c r="H10134" i="1"/>
  <c r="H10135" i="1"/>
  <c r="H10136" i="1"/>
  <c r="H10137" i="1"/>
  <c r="H10138" i="1"/>
  <c r="H10139" i="1"/>
  <c r="I10139" i="1" s="1"/>
  <c r="J10139" i="1" s="1"/>
  <c r="H10140" i="1"/>
  <c r="H10141" i="1"/>
  <c r="H10142" i="1"/>
  <c r="H10143" i="1"/>
  <c r="H10144" i="1"/>
  <c r="H10145" i="1"/>
  <c r="I10145" i="1" s="1"/>
  <c r="J10145" i="1" s="1"/>
  <c r="H10146" i="1"/>
  <c r="H10147" i="1"/>
  <c r="H10148" i="1"/>
  <c r="H10149" i="1"/>
  <c r="H10150" i="1"/>
  <c r="H10151" i="1"/>
  <c r="H10152" i="1"/>
  <c r="H10153" i="1"/>
  <c r="I10153" i="1" s="1"/>
  <c r="J10153" i="1" s="1"/>
  <c r="H10154" i="1"/>
  <c r="H10155" i="1"/>
  <c r="H10156" i="1"/>
  <c r="H10157" i="1"/>
  <c r="H10158" i="1"/>
  <c r="H10159" i="1"/>
  <c r="H10160" i="1"/>
  <c r="H10161" i="1"/>
  <c r="I10161" i="1" s="1"/>
  <c r="J10161" i="1" s="1"/>
  <c r="H10162" i="1"/>
  <c r="H10163" i="1"/>
  <c r="H10164" i="1"/>
  <c r="H10165" i="1"/>
  <c r="H10166" i="1"/>
  <c r="H10167" i="1"/>
  <c r="H10168" i="1"/>
  <c r="H10169" i="1"/>
  <c r="I10169" i="1" s="1"/>
  <c r="J10169" i="1" s="1"/>
  <c r="H10170" i="1"/>
  <c r="H10171" i="1"/>
  <c r="H10172" i="1"/>
  <c r="H10173" i="1"/>
  <c r="H10174" i="1"/>
  <c r="H10175" i="1"/>
  <c r="H10176" i="1"/>
  <c r="H10177" i="1"/>
  <c r="I10177" i="1" s="1"/>
  <c r="J10177" i="1" s="1"/>
  <c r="H10178" i="1"/>
  <c r="H10179" i="1"/>
  <c r="H10180" i="1"/>
  <c r="H10181" i="1"/>
  <c r="H10182" i="1"/>
  <c r="H10183" i="1"/>
  <c r="I10183" i="1" s="1"/>
  <c r="J10183" i="1" s="1"/>
  <c r="H10184" i="1"/>
  <c r="H10185" i="1"/>
  <c r="H10186" i="1"/>
  <c r="H10187" i="1"/>
  <c r="I10187" i="1" s="1"/>
  <c r="J10187" i="1" s="1"/>
  <c r="H10188" i="1"/>
  <c r="H10189" i="1"/>
  <c r="H10190" i="1"/>
  <c r="H10191" i="1"/>
  <c r="I10191" i="1" s="1"/>
  <c r="J10191" i="1" s="1"/>
  <c r="H10192" i="1"/>
  <c r="H10193" i="1"/>
  <c r="H10194" i="1"/>
  <c r="H10195" i="1"/>
  <c r="H10196" i="1"/>
  <c r="H10197" i="1"/>
  <c r="H10198" i="1"/>
  <c r="H10199" i="1"/>
  <c r="H10200" i="1"/>
  <c r="H10201" i="1"/>
  <c r="H10202" i="1"/>
  <c r="H10203" i="1"/>
  <c r="H10204" i="1"/>
  <c r="H10205" i="1"/>
  <c r="H10206" i="1"/>
  <c r="H10207" i="1"/>
  <c r="H10208" i="1"/>
  <c r="H10209" i="1"/>
  <c r="I10209" i="1" s="1"/>
  <c r="J10209" i="1" s="1"/>
  <c r="H10210" i="1"/>
  <c r="H10211" i="1"/>
  <c r="H10212" i="1"/>
  <c r="H10213" i="1"/>
  <c r="H10214" i="1"/>
  <c r="H10215" i="1"/>
  <c r="H10216" i="1"/>
  <c r="H10217" i="1"/>
  <c r="H10218" i="1"/>
  <c r="H10219" i="1"/>
  <c r="I10219" i="1" s="1"/>
  <c r="J10219" i="1" s="1"/>
  <c r="H10220" i="1"/>
  <c r="H10221" i="1"/>
  <c r="H10222" i="1"/>
  <c r="H10223" i="1"/>
  <c r="H10224" i="1"/>
  <c r="H10225" i="1"/>
  <c r="H10226" i="1"/>
  <c r="H10227" i="1"/>
  <c r="H10228" i="1"/>
  <c r="H10229" i="1"/>
  <c r="H10230" i="1"/>
  <c r="H10231" i="1"/>
  <c r="H10232" i="1"/>
  <c r="H10233" i="1"/>
  <c r="I10233" i="1" s="1"/>
  <c r="J10233" i="1" s="1"/>
  <c r="H10234" i="1"/>
  <c r="H10235" i="1"/>
  <c r="H10236" i="1"/>
  <c r="H10237" i="1"/>
  <c r="H10238" i="1"/>
  <c r="H10239" i="1"/>
  <c r="H10240" i="1"/>
  <c r="H10241" i="1"/>
  <c r="I10241" i="1" s="1"/>
  <c r="J10241" i="1" s="1"/>
  <c r="H10242" i="1"/>
  <c r="H10243" i="1"/>
  <c r="H10244" i="1"/>
  <c r="H10245" i="1"/>
  <c r="H10246" i="1"/>
  <c r="H10247" i="1"/>
  <c r="H10248" i="1"/>
  <c r="H10249" i="1"/>
  <c r="I10249" i="1" s="1"/>
  <c r="J10249" i="1" s="1"/>
  <c r="H10250" i="1"/>
  <c r="H10251" i="1"/>
  <c r="H10252" i="1"/>
  <c r="H10253" i="1"/>
  <c r="H10254" i="1"/>
  <c r="H10255" i="1"/>
  <c r="I10255" i="1" s="1"/>
  <c r="J10255" i="1" s="1"/>
  <c r="H10256" i="1"/>
  <c r="H10257" i="1"/>
  <c r="H10258" i="1"/>
  <c r="H10259" i="1"/>
  <c r="I10259" i="1" s="1"/>
  <c r="J10259" i="1" s="1"/>
  <c r="H10260" i="1"/>
  <c r="H10261" i="1"/>
  <c r="H10262" i="1"/>
  <c r="H10263" i="1"/>
  <c r="I10263" i="1" s="1"/>
  <c r="J10263" i="1" s="1"/>
  <c r="H10264" i="1"/>
  <c r="H10265" i="1"/>
  <c r="H10266" i="1"/>
  <c r="H10267" i="1"/>
  <c r="I10267" i="1" s="1"/>
  <c r="J10267" i="1" s="1"/>
  <c r="H10268" i="1"/>
  <c r="H10269" i="1"/>
  <c r="H10270" i="1"/>
  <c r="H10271" i="1"/>
  <c r="I10271" i="1" s="1"/>
  <c r="J10271" i="1" s="1"/>
  <c r="H10272" i="1"/>
  <c r="H10273" i="1"/>
  <c r="H10274" i="1"/>
  <c r="H10275" i="1"/>
  <c r="I10275" i="1" s="1"/>
  <c r="J10275" i="1" s="1"/>
  <c r="H10276" i="1"/>
  <c r="H10277" i="1"/>
  <c r="H10278" i="1"/>
  <c r="H10279" i="1"/>
  <c r="I10279" i="1" s="1"/>
  <c r="J10279" i="1" s="1"/>
  <c r="H10280" i="1"/>
  <c r="H10281" i="1"/>
  <c r="H10282" i="1"/>
  <c r="H10283" i="1"/>
  <c r="I10283" i="1" s="1"/>
  <c r="J10283" i="1" s="1"/>
  <c r="H10284" i="1"/>
  <c r="H10285" i="1"/>
  <c r="H10286" i="1"/>
  <c r="H10287" i="1"/>
  <c r="I10287" i="1" s="1"/>
  <c r="J10287" i="1" s="1"/>
  <c r="H10288" i="1"/>
  <c r="H10289" i="1"/>
  <c r="H10290" i="1"/>
  <c r="H10291" i="1"/>
  <c r="I10291" i="1" s="1"/>
  <c r="J10291" i="1" s="1"/>
  <c r="H10292" i="1"/>
  <c r="H10293" i="1"/>
  <c r="H10294" i="1"/>
  <c r="H10295" i="1"/>
  <c r="H10296" i="1"/>
  <c r="H10297" i="1"/>
  <c r="I10297" i="1" s="1"/>
  <c r="J10297" i="1" s="1"/>
  <c r="H10298" i="1"/>
  <c r="H10299" i="1"/>
  <c r="H10300" i="1"/>
  <c r="H10301" i="1"/>
  <c r="H10302" i="1"/>
  <c r="H10303" i="1"/>
  <c r="H10304" i="1"/>
  <c r="H10305" i="1"/>
  <c r="I10305" i="1" s="1"/>
  <c r="J10305" i="1" s="1"/>
  <c r="H10306" i="1"/>
  <c r="H10307" i="1"/>
  <c r="H10308" i="1"/>
  <c r="H10309" i="1"/>
  <c r="H10310" i="1"/>
  <c r="H10311" i="1"/>
  <c r="H10312" i="1"/>
  <c r="H10313" i="1"/>
  <c r="H10314" i="1"/>
  <c r="H10315" i="1"/>
  <c r="I10315" i="1" s="1"/>
  <c r="J10315" i="1" s="1"/>
  <c r="H10316" i="1"/>
  <c r="H10317" i="1"/>
  <c r="H10318" i="1"/>
  <c r="H10319" i="1"/>
  <c r="H10320" i="1"/>
  <c r="H10321" i="1"/>
  <c r="I10321" i="1" s="1"/>
  <c r="J10321" i="1" s="1"/>
  <c r="H10322" i="1"/>
  <c r="H10323" i="1"/>
  <c r="H10324" i="1"/>
  <c r="H10325" i="1"/>
  <c r="I10325" i="1" s="1"/>
  <c r="J10325" i="1" s="1"/>
  <c r="H10326" i="1"/>
  <c r="H10327" i="1"/>
  <c r="H10328" i="1"/>
  <c r="H10329" i="1"/>
  <c r="I10329" i="1" s="1"/>
  <c r="J10329" i="1" s="1"/>
  <c r="H10330" i="1"/>
  <c r="H10331" i="1"/>
  <c r="H10332" i="1"/>
  <c r="H10333" i="1"/>
  <c r="I10333" i="1" s="1"/>
  <c r="J10333" i="1" s="1"/>
  <c r="H10334" i="1"/>
  <c r="H10335" i="1"/>
  <c r="H10336" i="1"/>
  <c r="H10337" i="1"/>
  <c r="I10337" i="1" s="1"/>
  <c r="J10337" i="1" s="1"/>
  <c r="H10338" i="1"/>
  <c r="H10339" i="1"/>
  <c r="H10340" i="1"/>
  <c r="H10341" i="1"/>
  <c r="I10341" i="1" s="1"/>
  <c r="J10341" i="1" s="1"/>
  <c r="H10342" i="1"/>
  <c r="H10343" i="1"/>
  <c r="H10344" i="1"/>
  <c r="H10345" i="1"/>
  <c r="I10345" i="1" s="1"/>
  <c r="J10345" i="1" s="1"/>
  <c r="H10346" i="1"/>
  <c r="H10347" i="1"/>
  <c r="H10348" i="1"/>
  <c r="H10349" i="1"/>
  <c r="I10349" i="1" s="1"/>
  <c r="J10349" i="1" s="1"/>
  <c r="H10350" i="1"/>
  <c r="H10351" i="1"/>
  <c r="H10352" i="1"/>
  <c r="H10353" i="1"/>
  <c r="I10353" i="1" s="1"/>
  <c r="J10353" i="1" s="1"/>
  <c r="H10354" i="1"/>
  <c r="H10355" i="1"/>
  <c r="H10356" i="1"/>
  <c r="H10357" i="1"/>
  <c r="I10357" i="1" s="1"/>
  <c r="J10357" i="1" s="1"/>
  <c r="H10358" i="1"/>
  <c r="H10359" i="1"/>
  <c r="H10360" i="1"/>
  <c r="H10361" i="1"/>
  <c r="I10361" i="1" s="1"/>
  <c r="J10361" i="1" s="1"/>
  <c r="H10362" i="1"/>
  <c r="H10363" i="1"/>
  <c r="H10364" i="1"/>
  <c r="H10365" i="1"/>
  <c r="H10366" i="1"/>
  <c r="H10367" i="1"/>
  <c r="I10367" i="1" s="1"/>
  <c r="J10367" i="1" s="1"/>
  <c r="H10368" i="1"/>
  <c r="H10369" i="1"/>
  <c r="H10370" i="1"/>
  <c r="H10371" i="1"/>
  <c r="I10371" i="1" s="1"/>
  <c r="J10371" i="1" s="1"/>
  <c r="H10372" i="1"/>
  <c r="H10373" i="1"/>
  <c r="H10374" i="1"/>
  <c r="H10375" i="1"/>
  <c r="I10375" i="1" s="1"/>
  <c r="J10375" i="1" s="1"/>
  <c r="H10376" i="1"/>
  <c r="H10377" i="1"/>
  <c r="H10378" i="1"/>
  <c r="H10379" i="1"/>
  <c r="I10379" i="1" s="1"/>
  <c r="J10379" i="1" s="1"/>
  <c r="H10380" i="1"/>
  <c r="H10381" i="1"/>
  <c r="H10382" i="1"/>
  <c r="H10383" i="1"/>
  <c r="I10383" i="1" s="1"/>
  <c r="J10383" i="1" s="1"/>
  <c r="H10384" i="1"/>
  <c r="H10385" i="1"/>
  <c r="H10386" i="1"/>
  <c r="H10387" i="1"/>
  <c r="I10387" i="1" s="1"/>
  <c r="J10387" i="1" s="1"/>
  <c r="H10388" i="1"/>
  <c r="H10389" i="1"/>
  <c r="H10390" i="1"/>
  <c r="H10391" i="1"/>
  <c r="H10392" i="1"/>
  <c r="H10393" i="1"/>
  <c r="H10394" i="1"/>
  <c r="H10395" i="1"/>
  <c r="I10395" i="1" s="1"/>
  <c r="J10395" i="1" s="1"/>
  <c r="H10396" i="1"/>
  <c r="H10397" i="1"/>
  <c r="H10398" i="1"/>
  <c r="H10399" i="1"/>
  <c r="H10400" i="1"/>
  <c r="H10401" i="1"/>
  <c r="H10402" i="1"/>
  <c r="H10403" i="1"/>
  <c r="I10403" i="1" s="1"/>
  <c r="J10403" i="1" s="1"/>
  <c r="H10404" i="1"/>
  <c r="H10405" i="1"/>
  <c r="H10406" i="1"/>
  <c r="H10407" i="1"/>
  <c r="H10408" i="1"/>
  <c r="H10409" i="1"/>
  <c r="H10410" i="1"/>
  <c r="H10411" i="1"/>
  <c r="H10412" i="1"/>
  <c r="H10413" i="1"/>
  <c r="I10413" i="1" s="1"/>
  <c r="J10413" i="1" s="1"/>
  <c r="H10414" i="1"/>
  <c r="H10415" i="1"/>
  <c r="H10416" i="1"/>
  <c r="H10417" i="1"/>
  <c r="I10417" i="1" s="1"/>
  <c r="J10417" i="1" s="1"/>
  <c r="H10418" i="1"/>
  <c r="H10419" i="1"/>
  <c r="H10420" i="1"/>
  <c r="H10421" i="1"/>
  <c r="I10421" i="1" s="1"/>
  <c r="J10421" i="1" s="1"/>
  <c r="H10422" i="1"/>
  <c r="H10423" i="1"/>
  <c r="H10424" i="1"/>
  <c r="H10425" i="1"/>
  <c r="I10425" i="1" s="1"/>
  <c r="J10425" i="1" s="1"/>
  <c r="H10426" i="1"/>
  <c r="H10427" i="1"/>
  <c r="H10428" i="1"/>
  <c r="H10429" i="1"/>
  <c r="I10429" i="1" s="1"/>
  <c r="J10429" i="1" s="1"/>
  <c r="H10430" i="1"/>
  <c r="H10431" i="1"/>
  <c r="H10432" i="1"/>
  <c r="H10433" i="1"/>
  <c r="I10433" i="1" s="1"/>
  <c r="J10433" i="1" s="1"/>
  <c r="H10434" i="1"/>
  <c r="H10435" i="1"/>
  <c r="H10436" i="1"/>
  <c r="H10437" i="1"/>
  <c r="I10437" i="1" s="1"/>
  <c r="J10437" i="1" s="1"/>
  <c r="H10438" i="1"/>
  <c r="H10439" i="1"/>
  <c r="H10440" i="1"/>
  <c r="H10441" i="1"/>
  <c r="I10441" i="1" s="1"/>
  <c r="J10441" i="1" s="1"/>
  <c r="H10442" i="1"/>
  <c r="H10443" i="1"/>
  <c r="H10444" i="1"/>
  <c r="H10445" i="1"/>
  <c r="H10446" i="1"/>
  <c r="H10447" i="1"/>
  <c r="H10448" i="1"/>
  <c r="H10449" i="1"/>
  <c r="H10450" i="1"/>
  <c r="H10451" i="1"/>
  <c r="H10452" i="1"/>
  <c r="H10453" i="1"/>
  <c r="H10454" i="1"/>
  <c r="H10455" i="1"/>
  <c r="H10456" i="1"/>
  <c r="H10457" i="1"/>
  <c r="H10458" i="1"/>
  <c r="H10459" i="1"/>
  <c r="H10460" i="1"/>
  <c r="H10461" i="1"/>
  <c r="I10461" i="1" s="1"/>
  <c r="J10461" i="1" s="1"/>
  <c r="H10462" i="1"/>
  <c r="H10463" i="1"/>
  <c r="I10463" i="1" s="1"/>
  <c r="J10463" i="1" s="1"/>
  <c r="H10464" i="1"/>
  <c r="H10465" i="1"/>
  <c r="H10466" i="1"/>
  <c r="H10467" i="1"/>
  <c r="I10467" i="1" s="1"/>
  <c r="J10467" i="1" s="1"/>
  <c r="H10468" i="1"/>
  <c r="H10469" i="1"/>
  <c r="H10470" i="1"/>
  <c r="H10471" i="1"/>
  <c r="I10471" i="1" s="1"/>
  <c r="J10471" i="1" s="1"/>
  <c r="H10472" i="1"/>
  <c r="H10473" i="1"/>
  <c r="H10474" i="1"/>
  <c r="H10475" i="1"/>
  <c r="I10475" i="1" s="1"/>
  <c r="J10475" i="1" s="1"/>
  <c r="H10476" i="1"/>
  <c r="H10477" i="1"/>
  <c r="H10478" i="1"/>
  <c r="H10479" i="1"/>
  <c r="I10479" i="1" s="1"/>
  <c r="J10479" i="1" s="1"/>
  <c r="H10480" i="1"/>
  <c r="H10481" i="1"/>
  <c r="H10482" i="1"/>
  <c r="H10483" i="1"/>
  <c r="I10483" i="1" s="1"/>
  <c r="J10483" i="1" s="1"/>
  <c r="H10484" i="1"/>
  <c r="H10485" i="1"/>
  <c r="H10486" i="1"/>
  <c r="H10487" i="1"/>
  <c r="H10488" i="1"/>
  <c r="H10489" i="1"/>
  <c r="H10490" i="1"/>
  <c r="H10491" i="1"/>
  <c r="I10491" i="1" s="1"/>
  <c r="J10491" i="1" s="1"/>
  <c r="H10492" i="1"/>
  <c r="H10493" i="1"/>
  <c r="H10494" i="1"/>
  <c r="H10495" i="1"/>
  <c r="H10496" i="1"/>
  <c r="H10497" i="1"/>
  <c r="H10498" i="1"/>
  <c r="H10499" i="1"/>
  <c r="I10499" i="1" s="1"/>
  <c r="J10499" i="1" s="1"/>
  <c r="H10500" i="1"/>
  <c r="H10501" i="1"/>
  <c r="H10502" i="1"/>
  <c r="H10503" i="1"/>
  <c r="H10504" i="1"/>
  <c r="H10505" i="1"/>
  <c r="H10506" i="1"/>
  <c r="H10507" i="1"/>
  <c r="I10507" i="1" s="1"/>
  <c r="J10507" i="1" s="1"/>
  <c r="H10508" i="1"/>
  <c r="H10509" i="1"/>
  <c r="H10510" i="1"/>
  <c r="H10511" i="1"/>
  <c r="H10512" i="1"/>
  <c r="H10513" i="1"/>
  <c r="H10514" i="1"/>
  <c r="H10515" i="1"/>
  <c r="I10515" i="1" s="1"/>
  <c r="J10515" i="1" s="1"/>
  <c r="H10516" i="1"/>
  <c r="H10517" i="1"/>
  <c r="H10518" i="1"/>
  <c r="H10519" i="1"/>
  <c r="I10519" i="1" s="1"/>
  <c r="J10519" i="1" s="1"/>
  <c r="H10520" i="1"/>
  <c r="H10521" i="1"/>
  <c r="H10522" i="1"/>
  <c r="H10523" i="1"/>
  <c r="I10523" i="1" s="1"/>
  <c r="J10523" i="1" s="1"/>
  <c r="H10524" i="1"/>
  <c r="H10525" i="1"/>
  <c r="H10526" i="1"/>
  <c r="H10527" i="1"/>
  <c r="I10527" i="1" s="1"/>
  <c r="J10527" i="1" s="1"/>
  <c r="H10528" i="1"/>
  <c r="H10529" i="1"/>
  <c r="H10530" i="1"/>
  <c r="H10531" i="1"/>
  <c r="I10531" i="1" s="1"/>
  <c r="J10531" i="1" s="1"/>
  <c r="H10532" i="1"/>
  <c r="H10533" i="1"/>
  <c r="H10534" i="1"/>
  <c r="H10535" i="1"/>
  <c r="I10535" i="1" s="1"/>
  <c r="J10535" i="1" s="1"/>
  <c r="H10536" i="1"/>
  <c r="H10537" i="1"/>
  <c r="H10538" i="1"/>
  <c r="H10539" i="1"/>
  <c r="I10539" i="1" s="1"/>
  <c r="J10539" i="1" s="1"/>
  <c r="H10540" i="1"/>
  <c r="H10541" i="1"/>
  <c r="H10542" i="1"/>
  <c r="H10543" i="1"/>
  <c r="I10543" i="1" s="1"/>
  <c r="J10543" i="1" s="1"/>
  <c r="H10544" i="1"/>
  <c r="H10545" i="1"/>
  <c r="H10546" i="1"/>
  <c r="H10547" i="1"/>
  <c r="I10547" i="1" s="1"/>
  <c r="J10547" i="1" s="1"/>
  <c r="H10548" i="1"/>
  <c r="H10549" i="1"/>
  <c r="H10550" i="1"/>
  <c r="H10551" i="1"/>
  <c r="I10551" i="1" s="1"/>
  <c r="J10551" i="1" s="1"/>
  <c r="H10552" i="1"/>
  <c r="H10553" i="1"/>
  <c r="H10554" i="1"/>
  <c r="H10555" i="1"/>
  <c r="I10555" i="1" s="1"/>
  <c r="J10555" i="1" s="1"/>
  <c r="H10556" i="1"/>
  <c r="H10557" i="1"/>
  <c r="H10558" i="1"/>
  <c r="H10559" i="1"/>
  <c r="I10559" i="1" s="1"/>
  <c r="J10559" i="1" s="1"/>
  <c r="H10560" i="1"/>
  <c r="H10561" i="1"/>
  <c r="H10562" i="1"/>
  <c r="H10563" i="1"/>
  <c r="I10563" i="1" s="1"/>
  <c r="J10563" i="1" s="1"/>
  <c r="H10564" i="1"/>
  <c r="H10565" i="1"/>
  <c r="H10566" i="1"/>
  <c r="H10567" i="1"/>
  <c r="I10567" i="1" s="1"/>
  <c r="J10567" i="1" s="1"/>
  <c r="H10568" i="1"/>
  <c r="H10569" i="1"/>
  <c r="H10570" i="1"/>
  <c r="H10571" i="1"/>
  <c r="I10571" i="1" s="1"/>
  <c r="J10571" i="1" s="1"/>
  <c r="H10572" i="1"/>
  <c r="H10573" i="1"/>
  <c r="H10574" i="1"/>
  <c r="H10575" i="1"/>
  <c r="I10575" i="1" s="1"/>
  <c r="J10575" i="1" s="1"/>
  <c r="H10576" i="1"/>
  <c r="H10577" i="1"/>
  <c r="H10578" i="1"/>
  <c r="H10579" i="1"/>
  <c r="I10579" i="1" s="1"/>
  <c r="J10579" i="1" s="1"/>
  <c r="H10580" i="1"/>
  <c r="H10581" i="1"/>
  <c r="H10582" i="1"/>
  <c r="H10583" i="1"/>
  <c r="H10584" i="1"/>
  <c r="H10585" i="1"/>
  <c r="H10586" i="1"/>
  <c r="H10587" i="1"/>
  <c r="I10587" i="1" s="1"/>
  <c r="J10587" i="1" s="1"/>
  <c r="H10588" i="1"/>
  <c r="H10589" i="1"/>
  <c r="H10590" i="1"/>
  <c r="H10591" i="1"/>
  <c r="H10592" i="1"/>
  <c r="H10593" i="1"/>
  <c r="H10594" i="1"/>
  <c r="H10595" i="1"/>
  <c r="I10595" i="1" s="1"/>
  <c r="J10595" i="1" s="1"/>
  <c r="H10596" i="1"/>
  <c r="H10597" i="1"/>
  <c r="H10598" i="1"/>
  <c r="H10599" i="1"/>
  <c r="H10600" i="1"/>
  <c r="H10601" i="1"/>
  <c r="H10602" i="1"/>
  <c r="H10603" i="1"/>
  <c r="I10603" i="1" s="1"/>
  <c r="J10603" i="1" s="1"/>
  <c r="H10604" i="1"/>
  <c r="H10605" i="1"/>
  <c r="H10606" i="1"/>
  <c r="H10607" i="1"/>
  <c r="H10608" i="1"/>
  <c r="H10609" i="1"/>
  <c r="H10610" i="1"/>
  <c r="H10611" i="1"/>
  <c r="I10611" i="1" s="1"/>
  <c r="J10611" i="1" s="1"/>
  <c r="H10612" i="1"/>
  <c r="H10613" i="1"/>
  <c r="H10614" i="1"/>
  <c r="H10615" i="1"/>
  <c r="I10615" i="1" s="1"/>
  <c r="J10615" i="1" s="1"/>
  <c r="H10616" i="1"/>
  <c r="H10617" i="1"/>
  <c r="H10618" i="1"/>
  <c r="H10619" i="1"/>
  <c r="I10619" i="1" s="1"/>
  <c r="J10619" i="1" s="1"/>
  <c r="H10620" i="1"/>
  <c r="H10621" i="1"/>
  <c r="H10622" i="1"/>
  <c r="H10623" i="1"/>
  <c r="I10623" i="1" s="1"/>
  <c r="J10623" i="1" s="1"/>
  <c r="H10624" i="1"/>
  <c r="H10625" i="1"/>
  <c r="H10626" i="1"/>
  <c r="H10627" i="1"/>
  <c r="I10627" i="1" s="1"/>
  <c r="J10627" i="1" s="1"/>
  <c r="H10628" i="1"/>
  <c r="H10629" i="1"/>
  <c r="H10630" i="1"/>
  <c r="H10631" i="1"/>
  <c r="I10631" i="1" s="1"/>
  <c r="J10631" i="1" s="1"/>
  <c r="H10632" i="1"/>
  <c r="H10633" i="1"/>
  <c r="H10634" i="1"/>
  <c r="H10635" i="1"/>
  <c r="I10635" i="1" s="1"/>
  <c r="J10635" i="1" s="1"/>
  <c r="H10636" i="1"/>
  <c r="H10637" i="1"/>
  <c r="H10638" i="1"/>
  <c r="H10639" i="1"/>
  <c r="I10639" i="1" s="1"/>
  <c r="J10639" i="1" s="1"/>
  <c r="H10640" i="1"/>
  <c r="H10641" i="1"/>
  <c r="H10642" i="1"/>
  <c r="H10643" i="1"/>
  <c r="I10643" i="1" s="1"/>
  <c r="J10643" i="1" s="1"/>
  <c r="H10644" i="1"/>
  <c r="H10645" i="1"/>
  <c r="H10646" i="1"/>
  <c r="H10647" i="1"/>
  <c r="I10647" i="1" s="1"/>
  <c r="J10647" i="1" s="1"/>
  <c r="H10648" i="1"/>
  <c r="H10649" i="1"/>
  <c r="H10650" i="1"/>
  <c r="H10651" i="1"/>
  <c r="I10651" i="1" s="1"/>
  <c r="J10651" i="1" s="1"/>
  <c r="H10652" i="1"/>
  <c r="H10653" i="1"/>
  <c r="H10654" i="1"/>
  <c r="H10655" i="1"/>
  <c r="I10655" i="1" s="1"/>
  <c r="J10655" i="1" s="1"/>
  <c r="H10656" i="1"/>
  <c r="H10657" i="1"/>
  <c r="H10658" i="1"/>
  <c r="H10659" i="1"/>
  <c r="I10659" i="1" s="1"/>
  <c r="J10659" i="1" s="1"/>
  <c r="H10660" i="1"/>
  <c r="H10661" i="1"/>
  <c r="H10662" i="1"/>
  <c r="H10663" i="1"/>
  <c r="I10663" i="1" s="1"/>
  <c r="J10663" i="1" s="1"/>
  <c r="H10664" i="1"/>
  <c r="H10665" i="1"/>
  <c r="H10666" i="1"/>
  <c r="H10667" i="1"/>
  <c r="I10667" i="1" s="1"/>
  <c r="J10667" i="1" s="1"/>
  <c r="H10668" i="1"/>
  <c r="H10669" i="1"/>
  <c r="H10670" i="1"/>
  <c r="H10671" i="1"/>
  <c r="I10671" i="1" s="1"/>
  <c r="J10671" i="1" s="1"/>
  <c r="H10672" i="1"/>
  <c r="H10673" i="1"/>
  <c r="H10674" i="1"/>
  <c r="H10675" i="1"/>
  <c r="I10675" i="1" s="1"/>
  <c r="J10675" i="1" s="1"/>
  <c r="H10676" i="1"/>
  <c r="H10677" i="1"/>
  <c r="H10678" i="1"/>
  <c r="H10679" i="1"/>
  <c r="H10680" i="1"/>
  <c r="H10681" i="1"/>
  <c r="H10682" i="1"/>
  <c r="H10683" i="1"/>
  <c r="I10683" i="1" s="1"/>
  <c r="J10683" i="1" s="1"/>
  <c r="H10684" i="1"/>
  <c r="H10685" i="1"/>
  <c r="H10686" i="1"/>
  <c r="H10687" i="1"/>
  <c r="H10688" i="1"/>
  <c r="H10689" i="1"/>
  <c r="H10690" i="1"/>
  <c r="H10691" i="1"/>
  <c r="I10691" i="1" s="1"/>
  <c r="J10691" i="1" s="1"/>
  <c r="H10692" i="1"/>
  <c r="H10693" i="1"/>
  <c r="H10694" i="1"/>
  <c r="H10695" i="1"/>
  <c r="H10696" i="1"/>
  <c r="H10697" i="1"/>
  <c r="H10698" i="1"/>
  <c r="H10699" i="1"/>
  <c r="I10699" i="1" s="1"/>
  <c r="J10699" i="1" s="1"/>
  <c r="H10700" i="1"/>
  <c r="H10701" i="1"/>
  <c r="H10702" i="1"/>
  <c r="H10703" i="1"/>
  <c r="H10704" i="1"/>
  <c r="H10705" i="1"/>
  <c r="H10706" i="1"/>
  <c r="H10707" i="1"/>
  <c r="I10707" i="1" s="1"/>
  <c r="J10707" i="1" s="1"/>
  <c r="H10708" i="1"/>
  <c r="H10709" i="1"/>
  <c r="H10710" i="1"/>
  <c r="H10711" i="1"/>
  <c r="H10712" i="1"/>
  <c r="H10713" i="1"/>
  <c r="H10714" i="1"/>
  <c r="H10715" i="1"/>
  <c r="I10715" i="1" s="1"/>
  <c r="J10715" i="1" s="1"/>
  <c r="H10716" i="1"/>
  <c r="H10717" i="1"/>
  <c r="H10718" i="1"/>
  <c r="H10719" i="1"/>
  <c r="H10720" i="1"/>
  <c r="H10721" i="1"/>
  <c r="H10722" i="1"/>
  <c r="H10723" i="1"/>
  <c r="I10723" i="1" s="1"/>
  <c r="J10723" i="1" s="1"/>
  <c r="H10724" i="1"/>
  <c r="H10725" i="1"/>
  <c r="H10726" i="1"/>
  <c r="H10727" i="1"/>
  <c r="H10728" i="1"/>
  <c r="H10729" i="1"/>
  <c r="H10730" i="1"/>
  <c r="H10731" i="1"/>
  <c r="I10731" i="1" s="1"/>
  <c r="J10731" i="1" s="1"/>
  <c r="H10732" i="1"/>
  <c r="H10733" i="1"/>
  <c r="H10734" i="1"/>
  <c r="H10735" i="1"/>
  <c r="H10736" i="1"/>
  <c r="H10737" i="1"/>
  <c r="H10738" i="1"/>
  <c r="H10739" i="1"/>
  <c r="I10739" i="1" s="1"/>
  <c r="J10739" i="1" s="1"/>
  <c r="H10740" i="1"/>
  <c r="H10741" i="1"/>
  <c r="H10742" i="1"/>
  <c r="H10743" i="1"/>
  <c r="H10744" i="1"/>
  <c r="H10745" i="1"/>
  <c r="I10745" i="1" s="1"/>
  <c r="J10745" i="1" s="1"/>
  <c r="H10746" i="1"/>
  <c r="H10747" i="1"/>
  <c r="H10748" i="1"/>
  <c r="H10749" i="1"/>
  <c r="I10749" i="1" s="1"/>
  <c r="J10749" i="1" s="1"/>
  <c r="H10750" i="1"/>
  <c r="H10751" i="1"/>
  <c r="H10752" i="1"/>
  <c r="H10753" i="1"/>
  <c r="I10753" i="1" s="1"/>
  <c r="J10753" i="1" s="1"/>
  <c r="H10754" i="1"/>
  <c r="H10755" i="1"/>
  <c r="H10756" i="1"/>
  <c r="H10757" i="1"/>
  <c r="I10757" i="1" s="1"/>
  <c r="J10757" i="1" s="1"/>
  <c r="H10758" i="1"/>
  <c r="H10759" i="1"/>
  <c r="H10760" i="1"/>
  <c r="H10761" i="1"/>
  <c r="I10761" i="1" s="1"/>
  <c r="J10761" i="1" s="1"/>
  <c r="H10762" i="1"/>
  <c r="H10763" i="1"/>
  <c r="H10764" i="1"/>
  <c r="H10765" i="1"/>
  <c r="I10765" i="1" s="1"/>
  <c r="J10765" i="1" s="1"/>
  <c r="H10766" i="1"/>
  <c r="H10767" i="1"/>
  <c r="H10768" i="1"/>
  <c r="H10769" i="1"/>
  <c r="I10769" i="1" s="1"/>
  <c r="J10769" i="1" s="1"/>
  <c r="H10770" i="1"/>
  <c r="H10771" i="1"/>
  <c r="H10772" i="1"/>
  <c r="H10773" i="1"/>
  <c r="H10774" i="1"/>
  <c r="H10775" i="1"/>
  <c r="I10775" i="1" s="1"/>
  <c r="J10775" i="1" s="1"/>
  <c r="H10776" i="1"/>
  <c r="H10777" i="1"/>
  <c r="H10778" i="1"/>
  <c r="H10779" i="1"/>
  <c r="H10780" i="1"/>
  <c r="H10781" i="1"/>
  <c r="H10782" i="1"/>
  <c r="H10783" i="1"/>
  <c r="I10783" i="1" s="1"/>
  <c r="J10783" i="1" s="1"/>
  <c r="H10784" i="1"/>
  <c r="H10785" i="1"/>
  <c r="H10786" i="1"/>
  <c r="H10787" i="1"/>
  <c r="H10788" i="1"/>
  <c r="H10789" i="1"/>
  <c r="H10790" i="1"/>
  <c r="H10791" i="1"/>
  <c r="I10791" i="1" s="1"/>
  <c r="J10791" i="1" s="1"/>
  <c r="H10792" i="1"/>
  <c r="H10793" i="1"/>
  <c r="H10794" i="1"/>
  <c r="H10795" i="1"/>
  <c r="H10796" i="1"/>
  <c r="H10797" i="1"/>
  <c r="H10798" i="1"/>
  <c r="H10799" i="1"/>
  <c r="I10799" i="1" s="1"/>
  <c r="J10799" i="1" s="1"/>
  <c r="H10800" i="1"/>
  <c r="H10801" i="1"/>
  <c r="H10802" i="1"/>
  <c r="H10803" i="1"/>
  <c r="H10804" i="1"/>
  <c r="H10805" i="1"/>
  <c r="I10805" i="1" s="1"/>
  <c r="J10805" i="1" s="1"/>
  <c r="H10806" i="1"/>
  <c r="H10807" i="1"/>
  <c r="H10808" i="1"/>
  <c r="H10809" i="1"/>
  <c r="I10809" i="1" s="1"/>
  <c r="J10809" i="1" s="1"/>
  <c r="H10810" i="1"/>
  <c r="H10811" i="1"/>
  <c r="H10812" i="1"/>
  <c r="H10813" i="1"/>
  <c r="I10813" i="1" s="1"/>
  <c r="J10813" i="1" s="1"/>
  <c r="H10814" i="1"/>
  <c r="H10815" i="1"/>
  <c r="H10816" i="1"/>
  <c r="H10817" i="1"/>
  <c r="I10817" i="1" s="1"/>
  <c r="J10817" i="1" s="1"/>
  <c r="H10818" i="1"/>
  <c r="H10819" i="1"/>
  <c r="H10820" i="1"/>
  <c r="H10821" i="1"/>
  <c r="I10821" i="1" s="1"/>
  <c r="J10821" i="1" s="1"/>
  <c r="H10822" i="1"/>
  <c r="H10823" i="1"/>
  <c r="H10824" i="1"/>
  <c r="H10825" i="1"/>
  <c r="I10825" i="1" s="1"/>
  <c r="J10825" i="1" s="1"/>
  <c r="H10826" i="1"/>
  <c r="H10827" i="1"/>
  <c r="H11" i="1"/>
  <c r="C7" i="1"/>
  <c r="C12" i="1"/>
  <c r="C13" i="1"/>
  <c r="C14" i="1"/>
  <c r="C15" i="1"/>
  <c r="C16" i="1"/>
  <c r="C17" i="1"/>
  <c r="C18" i="1"/>
  <c r="C19" i="1"/>
  <c r="C20" i="1"/>
  <c r="I20" i="1" s="1"/>
  <c r="J20" i="1" s="1"/>
  <c r="C21" i="1"/>
  <c r="C22" i="1"/>
  <c r="C23" i="1"/>
  <c r="C24" i="1"/>
  <c r="C25" i="1"/>
  <c r="C26" i="1"/>
  <c r="C27" i="1"/>
  <c r="C28" i="1"/>
  <c r="I28" i="1" s="1"/>
  <c r="J28" i="1" s="1"/>
  <c r="C29" i="1"/>
  <c r="C30" i="1"/>
  <c r="C31" i="1"/>
  <c r="C32" i="1"/>
  <c r="C33" i="1"/>
  <c r="C34" i="1"/>
  <c r="C35" i="1"/>
  <c r="C36" i="1"/>
  <c r="I36" i="1" s="1"/>
  <c r="J36" i="1" s="1"/>
  <c r="C37" i="1"/>
  <c r="C38" i="1"/>
  <c r="C39" i="1"/>
  <c r="C40" i="1"/>
  <c r="C41" i="1"/>
  <c r="C42" i="1"/>
  <c r="C43" i="1"/>
  <c r="C44" i="1"/>
  <c r="I44" i="1" s="1"/>
  <c r="J44" i="1" s="1"/>
  <c r="C45" i="1"/>
  <c r="C46" i="1"/>
  <c r="C47" i="1"/>
  <c r="C48" i="1"/>
  <c r="C49" i="1"/>
  <c r="C50" i="1"/>
  <c r="C51" i="1"/>
  <c r="C52" i="1"/>
  <c r="I52" i="1" s="1"/>
  <c r="J52" i="1" s="1"/>
  <c r="C53" i="1"/>
  <c r="C54" i="1"/>
  <c r="C55" i="1"/>
  <c r="C56" i="1"/>
  <c r="C57" i="1"/>
  <c r="C58" i="1"/>
  <c r="I58" i="1" s="1"/>
  <c r="J58" i="1" s="1"/>
  <c r="C59" i="1"/>
  <c r="C60" i="1"/>
  <c r="C61" i="1"/>
  <c r="C62" i="1"/>
  <c r="I62" i="1" s="1"/>
  <c r="J62" i="1" s="1"/>
  <c r="C63" i="1"/>
  <c r="C64" i="1"/>
  <c r="C65" i="1"/>
  <c r="C66" i="1"/>
  <c r="I66" i="1" s="1"/>
  <c r="J66" i="1" s="1"/>
  <c r="C67" i="1"/>
  <c r="C68" i="1"/>
  <c r="C69" i="1"/>
  <c r="C70" i="1"/>
  <c r="I70" i="1" s="1"/>
  <c r="J70" i="1" s="1"/>
  <c r="C71" i="1"/>
  <c r="C72" i="1"/>
  <c r="C73" i="1"/>
  <c r="C74" i="1"/>
  <c r="I74" i="1" s="1"/>
  <c r="J74" i="1" s="1"/>
  <c r="C75" i="1"/>
  <c r="C76" i="1"/>
  <c r="C77" i="1"/>
  <c r="C78" i="1"/>
  <c r="I78" i="1" s="1"/>
  <c r="J78" i="1" s="1"/>
  <c r="C79" i="1"/>
  <c r="C80" i="1"/>
  <c r="C81" i="1"/>
  <c r="C82" i="1"/>
  <c r="I82" i="1" s="1"/>
  <c r="J82" i="1" s="1"/>
  <c r="C83" i="1"/>
  <c r="C84" i="1"/>
  <c r="C85" i="1"/>
  <c r="C86" i="1"/>
  <c r="C87" i="1"/>
  <c r="C88" i="1"/>
  <c r="C89" i="1"/>
  <c r="C90" i="1"/>
  <c r="I90" i="1" s="1"/>
  <c r="J90" i="1" s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I103" i="1" s="1"/>
  <c r="J103" i="1" s="1"/>
  <c r="C104" i="1"/>
  <c r="C105" i="1"/>
  <c r="C106" i="1"/>
  <c r="C107" i="1"/>
  <c r="C108" i="1"/>
  <c r="C109" i="1"/>
  <c r="I109" i="1" s="1"/>
  <c r="J109" i="1" s="1"/>
  <c r="C110" i="1"/>
  <c r="C111" i="1"/>
  <c r="C112" i="1"/>
  <c r="C113" i="1"/>
  <c r="C114" i="1"/>
  <c r="C115" i="1"/>
  <c r="C116" i="1"/>
  <c r="C117" i="1"/>
  <c r="I117" i="1" s="1"/>
  <c r="J117" i="1" s="1"/>
  <c r="C118" i="1"/>
  <c r="C119" i="1"/>
  <c r="C120" i="1"/>
  <c r="C121" i="1"/>
  <c r="I121" i="1" s="1"/>
  <c r="J121" i="1" s="1"/>
  <c r="C122" i="1"/>
  <c r="C123" i="1"/>
  <c r="C124" i="1"/>
  <c r="C125" i="1"/>
  <c r="I125" i="1" s="1"/>
  <c r="J125" i="1" s="1"/>
  <c r="C126" i="1"/>
  <c r="C127" i="1"/>
  <c r="C128" i="1"/>
  <c r="C129" i="1"/>
  <c r="I129" i="1" s="1"/>
  <c r="J129" i="1" s="1"/>
  <c r="C130" i="1"/>
  <c r="C131" i="1"/>
  <c r="C132" i="1"/>
  <c r="C133" i="1"/>
  <c r="I133" i="1" s="1"/>
  <c r="J133" i="1" s="1"/>
  <c r="C134" i="1"/>
  <c r="C135" i="1"/>
  <c r="C136" i="1"/>
  <c r="C137" i="1"/>
  <c r="I137" i="1" s="1"/>
  <c r="J137" i="1" s="1"/>
  <c r="C138" i="1"/>
  <c r="C139" i="1"/>
  <c r="C140" i="1"/>
  <c r="C141" i="1"/>
  <c r="I141" i="1" s="1"/>
  <c r="J141" i="1" s="1"/>
  <c r="C142" i="1"/>
  <c r="C143" i="1"/>
  <c r="C144" i="1"/>
  <c r="C145" i="1"/>
  <c r="I145" i="1" s="1"/>
  <c r="J145" i="1" s="1"/>
  <c r="C146" i="1"/>
  <c r="C147" i="1"/>
  <c r="C148" i="1"/>
  <c r="C149" i="1"/>
  <c r="I149" i="1" s="1"/>
  <c r="J149" i="1" s="1"/>
  <c r="C150" i="1"/>
  <c r="C151" i="1"/>
  <c r="C152" i="1"/>
  <c r="C153" i="1"/>
  <c r="I153" i="1" s="1"/>
  <c r="J153" i="1" s="1"/>
  <c r="C154" i="1"/>
  <c r="C155" i="1"/>
  <c r="C156" i="1"/>
  <c r="C157" i="1"/>
  <c r="I157" i="1" s="1"/>
  <c r="J157" i="1" s="1"/>
  <c r="C158" i="1"/>
  <c r="C159" i="1"/>
  <c r="C160" i="1"/>
  <c r="C161" i="1"/>
  <c r="I161" i="1" s="1"/>
  <c r="J161" i="1" s="1"/>
  <c r="C162" i="1"/>
  <c r="C163" i="1"/>
  <c r="C164" i="1"/>
  <c r="C165" i="1"/>
  <c r="I165" i="1" s="1"/>
  <c r="J165" i="1" s="1"/>
  <c r="C166" i="1"/>
  <c r="C167" i="1"/>
  <c r="C168" i="1"/>
  <c r="C169" i="1"/>
  <c r="I169" i="1" s="1"/>
  <c r="J169" i="1" s="1"/>
  <c r="C170" i="1"/>
  <c r="C171" i="1"/>
  <c r="C172" i="1"/>
  <c r="C173" i="1"/>
  <c r="I173" i="1" s="1"/>
  <c r="J173" i="1" s="1"/>
  <c r="C174" i="1"/>
  <c r="C175" i="1"/>
  <c r="C176" i="1"/>
  <c r="C177" i="1"/>
  <c r="I177" i="1" s="1"/>
  <c r="J177" i="1" s="1"/>
  <c r="C178" i="1"/>
  <c r="C179" i="1"/>
  <c r="C180" i="1"/>
  <c r="C181" i="1"/>
  <c r="I181" i="1" s="1"/>
  <c r="J181" i="1" s="1"/>
  <c r="C182" i="1"/>
  <c r="C183" i="1"/>
  <c r="C184" i="1"/>
  <c r="C185" i="1"/>
  <c r="I185" i="1" s="1"/>
  <c r="J185" i="1" s="1"/>
  <c r="C186" i="1"/>
  <c r="C187" i="1"/>
  <c r="C188" i="1"/>
  <c r="C189" i="1"/>
  <c r="I189" i="1" s="1"/>
  <c r="J189" i="1" s="1"/>
  <c r="C190" i="1"/>
  <c r="C191" i="1"/>
  <c r="C192" i="1"/>
  <c r="C193" i="1"/>
  <c r="C194" i="1"/>
  <c r="C195" i="1"/>
  <c r="C196" i="1"/>
  <c r="C197" i="1"/>
  <c r="I197" i="1" s="1"/>
  <c r="J197" i="1" s="1"/>
  <c r="C198" i="1"/>
  <c r="C199" i="1"/>
  <c r="C200" i="1"/>
  <c r="C201" i="1"/>
  <c r="C202" i="1"/>
  <c r="C203" i="1"/>
  <c r="I203" i="1" s="1"/>
  <c r="J203" i="1" s="1"/>
  <c r="C204" i="1"/>
  <c r="C205" i="1"/>
  <c r="C206" i="1"/>
  <c r="C207" i="1"/>
  <c r="C208" i="1"/>
  <c r="C209" i="1"/>
  <c r="C210" i="1"/>
  <c r="C211" i="1"/>
  <c r="I211" i="1" s="1"/>
  <c r="J211" i="1" s="1"/>
  <c r="C212" i="1"/>
  <c r="C213" i="1"/>
  <c r="C214" i="1"/>
  <c r="C215" i="1"/>
  <c r="C216" i="1"/>
  <c r="C217" i="1"/>
  <c r="C218" i="1"/>
  <c r="C219" i="1"/>
  <c r="I219" i="1" s="1"/>
  <c r="J219" i="1" s="1"/>
  <c r="C220" i="1"/>
  <c r="C221" i="1"/>
  <c r="C222" i="1"/>
  <c r="C223" i="1"/>
  <c r="C224" i="1"/>
  <c r="C225" i="1"/>
  <c r="C226" i="1"/>
  <c r="C227" i="1"/>
  <c r="I227" i="1" s="1"/>
  <c r="J227" i="1" s="1"/>
  <c r="C228" i="1"/>
  <c r="C229" i="1"/>
  <c r="C230" i="1"/>
  <c r="C231" i="1"/>
  <c r="C232" i="1"/>
  <c r="C233" i="1"/>
  <c r="C234" i="1"/>
  <c r="C235" i="1"/>
  <c r="I235" i="1" s="1"/>
  <c r="J235" i="1" s="1"/>
  <c r="C236" i="1"/>
  <c r="C237" i="1"/>
  <c r="C238" i="1"/>
  <c r="C239" i="1"/>
  <c r="C240" i="1"/>
  <c r="C241" i="1"/>
  <c r="C242" i="1"/>
  <c r="C243" i="1"/>
  <c r="I243" i="1" s="1"/>
  <c r="J243" i="1" s="1"/>
  <c r="C244" i="1"/>
  <c r="C245" i="1"/>
  <c r="C246" i="1"/>
  <c r="C247" i="1"/>
  <c r="C248" i="1"/>
  <c r="C249" i="1"/>
  <c r="C250" i="1"/>
  <c r="C251" i="1"/>
  <c r="I251" i="1" s="1"/>
  <c r="J251" i="1" s="1"/>
  <c r="C252" i="1"/>
  <c r="C253" i="1"/>
  <c r="C254" i="1"/>
  <c r="C255" i="1"/>
  <c r="C256" i="1"/>
  <c r="C257" i="1"/>
  <c r="C258" i="1"/>
  <c r="C259" i="1"/>
  <c r="C260" i="1"/>
  <c r="C261" i="1"/>
  <c r="I261" i="1" s="1"/>
  <c r="J261" i="1" s="1"/>
  <c r="C262" i="1"/>
  <c r="C263" i="1"/>
  <c r="C264" i="1"/>
  <c r="C265" i="1"/>
  <c r="C266" i="1"/>
  <c r="C267" i="1"/>
  <c r="C268" i="1"/>
  <c r="C269" i="1"/>
  <c r="I269" i="1" s="1"/>
  <c r="J269" i="1" s="1"/>
  <c r="C270" i="1"/>
  <c r="C271" i="1"/>
  <c r="C272" i="1"/>
  <c r="C273" i="1"/>
  <c r="C274" i="1"/>
  <c r="C275" i="1"/>
  <c r="C276" i="1"/>
  <c r="C277" i="1"/>
  <c r="I277" i="1" s="1"/>
  <c r="J277" i="1" s="1"/>
  <c r="C278" i="1"/>
  <c r="C279" i="1"/>
  <c r="C280" i="1"/>
  <c r="C281" i="1"/>
  <c r="C282" i="1"/>
  <c r="C283" i="1"/>
  <c r="C284" i="1"/>
  <c r="C285" i="1"/>
  <c r="I285" i="1" s="1"/>
  <c r="J285" i="1" s="1"/>
  <c r="C286" i="1"/>
  <c r="C287" i="1"/>
  <c r="C288" i="1"/>
  <c r="C289" i="1"/>
  <c r="C290" i="1"/>
  <c r="C291" i="1"/>
  <c r="C292" i="1"/>
  <c r="C293" i="1"/>
  <c r="I293" i="1" s="1"/>
  <c r="J293" i="1" s="1"/>
  <c r="C294" i="1"/>
  <c r="C295" i="1"/>
  <c r="C296" i="1"/>
  <c r="C297" i="1"/>
  <c r="C298" i="1"/>
  <c r="C299" i="1"/>
  <c r="C300" i="1"/>
  <c r="C301" i="1"/>
  <c r="I301" i="1" s="1"/>
  <c r="J301" i="1" s="1"/>
  <c r="C302" i="1"/>
  <c r="C303" i="1"/>
  <c r="C304" i="1"/>
  <c r="C305" i="1"/>
  <c r="C306" i="1"/>
  <c r="C307" i="1"/>
  <c r="C308" i="1"/>
  <c r="C309" i="1"/>
  <c r="I309" i="1" s="1"/>
  <c r="J309" i="1" s="1"/>
  <c r="C310" i="1"/>
  <c r="C311" i="1"/>
  <c r="C312" i="1"/>
  <c r="C313" i="1"/>
  <c r="C314" i="1"/>
  <c r="C315" i="1"/>
  <c r="C316" i="1"/>
  <c r="C317" i="1"/>
  <c r="I317" i="1" s="1"/>
  <c r="J317" i="1" s="1"/>
  <c r="C318" i="1"/>
  <c r="C319" i="1"/>
  <c r="C320" i="1"/>
  <c r="C321" i="1"/>
  <c r="C322" i="1"/>
  <c r="C323" i="1"/>
  <c r="C324" i="1"/>
  <c r="C325" i="1"/>
  <c r="I325" i="1" s="1"/>
  <c r="J325" i="1" s="1"/>
  <c r="C326" i="1"/>
  <c r="C327" i="1"/>
  <c r="C328" i="1"/>
  <c r="C329" i="1"/>
  <c r="C330" i="1"/>
  <c r="C331" i="1"/>
  <c r="C332" i="1"/>
  <c r="C333" i="1"/>
  <c r="I333" i="1" s="1"/>
  <c r="J333" i="1" s="1"/>
  <c r="C334" i="1"/>
  <c r="C335" i="1"/>
  <c r="C336" i="1"/>
  <c r="C337" i="1"/>
  <c r="C338" i="1"/>
  <c r="C339" i="1"/>
  <c r="C340" i="1"/>
  <c r="C341" i="1"/>
  <c r="I341" i="1" s="1"/>
  <c r="J341" i="1" s="1"/>
  <c r="C342" i="1"/>
  <c r="C343" i="1"/>
  <c r="C344" i="1"/>
  <c r="C345" i="1"/>
  <c r="C346" i="1"/>
  <c r="C347" i="1"/>
  <c r="C348" i="1"/>
  <c r="C349" i="1"/>
  <c r="I349" i="1" s="1"/>
  <c r="J349" i="1" s="1"/>
  <c r="C350" i="1"/>
  <c r="C351" i="1"/>
  <c r="C352" i="1"/>
  <c r="C353" i="1"/>
  <c r="C354" i="1"/>
  <c r="C355" i="1"/>
  <c r="C356" i="1"/>
  <c r="C357" i="1"/>
  <c r="I357" i="1" s="1"/>
  <c r="J357" i="1" s="1"/>
  <c r="C358" i="1"/>
  <c r="C359" i="1"/>
  <c r="C360" i="1"/>
  <c r="C361" i="1"/>
  <c r="C362" i="1"/>
  <c r="C363" i="1"/>
  <c r="I363" i="1" s="1"/>
  <c r="J363" i="1" s="1"/>
  <c r="C364" i="1"/>
  <c r="C365" i="1"/>
  <c r="C366" i="1"/>
  <c r="C367" i="1"/>
  <c r="I367" i="1" s="1"/>
  <c r="J367" i="1" s="1"/>
  <c r="C368" i="1"/>
  <c r="C369" i="1"/>
  <c r="C370" i="1"/>
  <c r="C371" i="1"/>
  <c r="I371" i="1" s="1"/>
  <c r="J371" i="1" s="1"/>
  <c r="C372" i="1"/>
  <c r="C373" i="1"/>
  <c r="C374" i="1"/>
  <c r="C375" i="1"/>
  <c r="I375" i="1" s="1"/>
  <c r="J375" i="1" s="1"/>
  <c r="C376" i="1"/>
  <c r="C377" i="1"/>
  <c r="C378" i="1"/>
  <c r="C379" i="1"/>
  <c r="I379" i="1" s="1"/>
  <c r="J379" i="1" s="1"/>
  <c r="C380" i="1"/>
  <c r="C381" i="1"/>
  <c r="C382" i="1"/>
  <c r="C383" i="1"/>
  <c r="I383" i="1" s="1"/>
  <c r="J383" i="1" s="1"/>
  <c r="C384" i="1"/>
  <c r="C385" i="1"/>
  <c r="C386" i="1"/>
  <c r="C387" i="1"/>
  <c r="I387" i="1" s="1"/>
  <c r="J387" i="1" s="1"/>
  <c r="C388" i="1"/>
  <c r="C389" i="1"/>
  <c r="C390" i="1"/>
  <c r="C391" i="1"/>
  <c r="I391" i="1" s="1"/>
  <c r="J391" i="1" s="1"/>
  <c r="C392" i="1"/>
  <c r="C393" i="1"/>
  <c r="C394" i="1"/>
  <c r="C395" i="1"/>
  <c r="I395" i="1" s="1"/>
  <c r="J395" i="1" s="1"/>
  <c r="C396" i="1"/>
  <c r="C397" i="1"/>
  <c r="C398" i="1"/>
  <c r="C399" i="1"/>
  <c r="I399" i="1" s="1"/>
  <c r="J399" i="1" s="1"/>
  <c r="C400" i="1"/>
  <c r="C401" i="1"/>
  <c r="C402" i="1"/>
  <c r="C403" i="1"/>
  <c r="I403" i="1" s="1"/>
  <c r="J403" i="1" s="1"/>
  <c r="C404" i="1"/>
  <c r="C405" i="1"/>
  <c r="C406" i="1"/>
  <c r="C407" i="1"/>
  <c r="I407" i="1" s="1"/>
  <c r="J407" i="1" s="1"/>
  <c r="C408" i="1"/>
  <c r="C409" i="1"/>
  <c r="C410" i="1"/>
  <c r="C411" i="1"/>
  <c r="I411" i="1" s="1"/>
  <c r="J411" i="1" s="1"/>
  <c r="C412" i="1"/>
  <c r="C413" i="1"/>
  <c r="C414" i="1"/>
  <c r="C415" i="1"/>
  <c r="I415" i="1" s="1"/>
  <c r="J415" i="1" s="1"/>
  <c r="C416" i="1"/>
  <c r="C417" i="1"/>
  <c r="C418" i="1"/>
  <c r="C419" i="1"/>
  <c r="I419" i="1" s="1"/>
  <c r="J419" i="1" s="1"/>
  <c r="C420" i="1"/>
  <c r="C421" i="1"/>
  <c r="C422" i="1"/>
  <c r="C423" i="1"/>
  <c r="I423" i="1" s="1"/>
  <c r="J423" i="1" s="1"/>
  <c r="C424" i="1"/>
  <c r="C425" i="1"/>
  <c r="C426" i="1"/>
  <c r="C427" i="1"/>
  <c r="I427" i="1" s="1"/>
  <c r="J427" i="1" s="1"/>
  <c r="C428" i="1"/>
  <c r="C429" i="1"/>
  <c r="C430" i="1"/>
  <c r="C431" i="1"/>
  <c r="C432" i="1"/>
  <c r="C433" i="1"/>
  <c r="I433" i="1" s="1"/>
  <c r="J433" i="1" s="1"/>
  <c r="C434" i="1"/>
  <c r="C435" i="1"/>
  <c r="C436" i="1"/>
  <c r="C437" i="1"/>
  <c r="C438" i="1"/>
  <c r="C439" i="1"/>
  <c r="C440" i="1"/>
  <c r="C441" i="1"/>
  <c r="I441" i="1" s="1"/>
  <c r="J441" i="1" s="1"/>
  <c r="C442" i="1"/>
  <c r="C443" i="1"/>
  <c r="C444" i="1"/>
  <c r="C445" i="1"/>
  <c r="C446" i="1"/>
  <c r="C447" i="1"/>
  <c r="C448" i="1"/>
  <c r="C449" i="1"/>
  <c r="I449" i="1" s="1"/>
  <c r="J449" i="1" s="1"/>
  <c r="C450" i="1"/>
  <c r="C451" i="1"/>
  <c r="C452" i="1"/>
  <c r="I452" i="1" s="1"/>
  <c r="J452" i="1" s="1"/>
  <c r="C453" i="1"/>
  <c r="C454" i="1"/>
  <c r="C455" i="1"/>
  <c r="C456" i="1"/>
  <c r="C457" i="1"/>
  <c r="C458" i="1"/>
  <c r="C459" i="1"/>
  <c r="C460" i="1"/>
  <c r="I460" i="1" s="1"/>
  <c r="J460" i="1" s="1"/>
  <c r="C461" i="1"/>
  <c r="C462" i="1"/>
  <c r="C463" i="1"/>
  <c r="C464" i="1"/>
  <c r="C465" i="1"/>
  <c r="C466" i="1"/>
  <c r="C467" i="1"/>
  <c r="C468" i="1"/>
  <c r="I468" i="1" s="1"/>
  <c r="J468" i="1" s="1"/>
  <c r="C469" i="1"/>
  <c r="C470" i="1"/>
  <c r="C471" i="1"/>
  <c r="C472" i="1"/>
  <c r="C473" i="1"/>
  <c r="C474" i="1"/>
  <c r="C475" i="1"/>
  <c r="C476" i="1"/>
  <c r="I476" i="1" s="1"/>
  <c r="J476" i="1" s="1"/>
  <c r="C477" i="1"/>
  <c r="C478" i="1"/>
  <c r="C479" i="1"/>
  <c r="C480" i="1"/>
  <c r="I480" i="1" s="1"/>
  <c r="J480" i="1" s="1"/>
  <c r="C481" i="1"/>
  <c r="C482" i="1"/>
  <c r="C483" i="1"/>
  <c r="C484" i="1"/>
  <c r="I484" i="1" s="1"/>
  <c r="J484" i="1" s="1"/>
  <c r="C485" i="1"/>
  <c r="C486" i="1"/>
  <c r="C487" i="1"/>
  <c r="C488" i="1"/>
  <c r="I488" i="1" s="1"/>
  <c r="J488" i="1" s="1"/>
  <c r="C489" i="1"/>
  <c r="C490" i="1"/>
  <c r="C491" i="1"/>
  <c r="C492" i="1"/>
  <c r="I492" i="1" s="1"/>
  <c r="J492" i="1" s="1"/>
  <c r="C493" i="1"/>
  <c r="C494" i="1"/>
  <c r="C495" i="1"/>
  <c r="C496" i="1"/>
  <c r="I496" i="1" s="1"/>
  <c r="J496" i="1" s="1"/>
  <c r="C497" i="1"/>
  <c r="C498" i="1"/>
  <c r="C499" i="1"/>
  <c r="C500" i="1"/>
  <c r="I500" i="1" s="1"/>
  <c r="J500" i="1" s="1"/>
  <c r="C501" i="1"/>
  <c r="C502" i="1"/>
  <c r="C503" i="1"/>
  <c r="C504" i="1"/>
  <c r="I504" i="1" s="1"/>
  <c r="J504" i="1" s="1"/>
  <c r="C505" i="1"/>
  <c r="C506" i="1"/>
  <c r="C507" i="1"/>
  <c r="C508" i="1"/>
  <c r="I508" i="1" s="1"/>
  <c r="J508" i="1" s="1"/>
  <c r="C509" i="1"/>
  <c r="C510" i="1"/>
  <c r="C511" i="1"/>
  <c r="C512" i="1"/>
  <c r="I512" i="1" s="1"/>
  <c r="J512" i="1" s="1"/>
  <c r="C513" i="1"/>
  <c r="C514" i="1"/>
  <c r="C515" i="1"/>
  <c r="C516" i="1"/>
  <c r="I516" i="1" s="1"/>
  <c r="J516" i="1" s="1"/>
  <c r="C517" i="1"/>
  <c r="C518" i="1"/>
  <c r="C519" i="1"/>
  <c r="C520" i="1"/>
  <c r="I520" i="1" s="1"/>
  <c r="J520" i="1" s="1"/>
  <c r="C521" i="1"/>
  <c r="C522" i="1"/>
  <c r="C523" i="1"/>
  <c r="C524" i="1"/>
  <c r="C525" i="1"/>
  <c r="C526" i="1"/>
  <c r="I526" i="1" s="1"/>
  <c r="J526" i="1" s="1"/>
  <c r="C527" i="1"/>
  <c r="C528" i="1"/>
  <c r="C529" i="1"/>
  <c r="C530" i="1"/>
  <c r="C531" i="1"/>
  <c r="C532" i="1"/>
  <c r="C533" i="1"/>
  <c r="C534" i="1"/>
  <c r="C535" i="1"/>
  <c r="C536" i="1"/>
  <c r="I536" i="1" s="1"/>
  <c r="J536" i="1" s="1"/>
  <c r="C537" i="1"/>
  <c r="C538" i="1"/>
  <c r="C539" i="1"/>
  <c r="C540" i="1"/>
  <c r="C541" i="1"/>
  <c r="C542" i="1"/>
  <c r="C543" i="1"/>
  <c r="C544" i="1"/>
  <c r="I544" i="1" s="1"/>
  <c r="J544" i="1" s="1"/>
  <c r="C545" i="1"/>
  <c r="C546" i="1"/>
  <c r="C547" i="1"/>
  <c r="C548" i="1"/>
  <c r="C549" i="1"/>
  <c r="C550" i="1"/>
  <c r="C551" i="1"/>
  <c r="C552" i="1"/>
  <c r="I552" i="1" s="1"/>
  <c r="J552" i="1" s="1"/>
  <c r="C553" i="1"/>
  <c r="C554" i="1"/>
  <c r="C555" i="1"/>
  <c r="C556" i="1"/>
  <c r="C557" i="1"/>
  <c r="C558" i="1"/>
  <c r="C559" i="1"/>
  <c r="C560" i="1"/>
  <c r="I560" i="1" s="1"/>
  <c r="J560" i="1" s="1"/>
  <c r="C561" i="1"/>
  <c r="C562" i="1"/>
  <c r="C563" i="1"/>
  <c r="C564" i="1"/>
  <c r="C565" i="1"/>
  <c r="C566" i="1"/>
  <c r="C567" i="1"/>
  <c r="C568" i="1"/>
  <c r="I568" i="1" s="1"/>
  <c r="J568" i="1" s="1"/>
  <c r="C569" i="1"/>
  <c r="C570" i="1"/>
  <c r="C571" i="1"/>
  <c r="C572" i="1"/>
  <c r="C573" i="1"/>
  <c r="C574" i="1"/>
  <c r="C575" i="1"/>
  <c r="C576" i="1"/>
  <c r="I576" i="1" s="1"/>
  <c r="J576" i="1" s="1"/>
  <c r="C577" i="1"/>
  <c r="C578" i="1"/>
  <c r="C579" i="1"/>
  <c r="C580" i="1"/>
  <c r="C581" i="1"/>
  <c r="C582" i="1"/>
  <c r="C583" i="1"/>
  <c r="C584" i="1"/>
  <c r="I584" i="1" s="1"/>
  <c r="J584" i="1" s="1"/>
  <c r="C585" i="1"/>
  <c r="C586" i="1"/>
  <c r="C587" i="1"/>
  <c r="C588" i="1"/>
  <c r="C589" i="1"/>
  <c r="C590" i="1"/>
  <c r="C591" i="1"/>
  <c r="C592" i="1"/>
  <c r="I592" i="1" s="1"/>
  <c r="J592" i="1" s="1"/>
  <c r="C593" i="1"/>
  <c r="C594" i="1"/>
  <c r="C595" i="1"/>
  <c r="C596" i="1"/>
  <c r="C597" i="1"/>
  <c r="C598" i="1"/>
  <c r="I598" i="1" s="1"/>
  <c r="J598" i="1" s="1"/>
  <c r="C599" i="1"/>
  <c r="C600" i="1"/>
  <c r="C601" i="1"/>
  <c r="C602" i="1"/>
  <c r="I602" i="1" s="1"/>
  <c r="J602" i="1" s="1"/>
  <c r="C603" i="1"/>
  <c r="C604" i="1"/>
  <c r="C605" i="1"/>
  <c r="C606" i="1"/>
  <c r="I606" i="1" s="1"/>
  <c r="J606" i="1" s="1"/>
  <c r="C607" i="1"/>
  <c r="C608" i="1"/>
  <c r="C609" i="1"/>
  <c r="C610" i="1"/>
  <c r="I610" i="1" s="1"/>
  <c r="J610" i="1" s="1"/>
  <c r="C611" i="1"/>
  <c r="C612" i="1"/>
  <c r="C613" i="1"/>
  <c r="C614" i="1"/>
  <c r="I614" i="1" s="1"/>
  <c r="J614" i="1" s="1"/>
  <c r="C615" i="1"/>
  <c r="C616" i="1"/>
  <c r="C617" i="1"/>
  <c r="C618" i="1"/>
  <c r="I618" i="1" s="1"/>
  <c r="J618" i="1" s="1"/>
  <c r="C619" i="1"/>
  <c r="C620" i="1"/>
  <c r="C621" i="1"/>
  <c r="C622" i="1"/>
  <c r="I622" i="1" s="1"/>
  <c r="J622" i="1" s="1"/>
  <c r="C623" i="1"/>
  <c r="C624" i="1"/>
  <c r="C625" i="1"/>
  <c r="C626" i="1"/>
  <c r="I626" i="1" s="1"/>
  <c r="J626" i="1" s="1"/>
  <c r="C627" i="1"/>
  <c r="C628" i="1"/>
  <c r="C629" i="1"/>
  <c r="C630" i="1"/>
  <c r="I630" i="1" s="1"/>
  <c r="J630" i="1" s="1"/>
  <c r="C631" i="1"/>
  <c r="C632" i="1"/>
  <c r="C633" i="1"/>
  <c r="C634" i="1"/>
  <c r="I634" i="1" s="1"/>
  <c r="J634" i="1" s="1"/>
  <c r="C635" i="1"/>
  <c r="C636" i="1"/>
  <c r="C637" i="1"/>
  <c r="C638" i="1"/>
  <c r="I638" i="1" s="1"/>
  <c r="J638" i="1" s="1"/>
  <c r="C639" i="1"/>
  <c r="C640" i="1"/>
  <c r="C641" i="1"/>
  <c r="C642" i="1"/>
  <c r="I642" i="1" s="1"/>
  <c r="J642" i="1" s="1"/>
  <c r="C643" i="1"/>
  <c r="C644" i="1"/>
  <c r="C645" i="1"/>
  <c r="C646" i="1"/>
  <c r="I646" i="1" s="1"/>
  <c r="J646" i="1" s="1"/>
  <c r="C647" i="1"/>
  <c r="C648" i="1"/>
  <c r="C649" i="1"/>
  <c r="C650" i="1"/>
  <c r="I650" i="1" s="1"/>
  <c r="J650" i="1" s="1"/>
  <c r="C651" i="1"/>
  <c r="C652" i="1"/>
  <c r="C653" i="1"/>
  <c r="C654" i="1"/>
  <c r="I654" i="1" s="1"/>
  <c r="J654" i="1" s="1"/>
  <c r="C655" i="1"/>
  <c r="C656" i="1"/>
  <c r="C657" i="1"/>
  <c r="C658" i="1"/>
  <c r="I658" i="1" s="1"/>
  <c r="J658" i="1" s="1"/>
  <c r="C659" i="1"/>
  <c r="C660" i="1"/>
  <c r="C661" i="1"/>
  <c r="C662" i="1"/>
  <c r="I662" i="1" s="1"/>
  <c r="J662" i="1" s="1"/>
  <c r="C663" i="1"/>
  <c r="C664" i="1"/>
  <c r="C665" i="1"/>
  <c r="C666" i="1"/>
  <c r="C667" i="1"/>
  <c r="C668" i="1"/>
  <c r="C669" i="1"/>
  <c r="C670" i="1"/>
  <c r="I670" i="1" s="1"/>
  <c r="J670" i="1" s="1"/>
  <c r="C671" i="1"/>
  <c r="C672" i="1"/>
  <c r="C673" i="1"/>
  <c r="C674" i="1"/>
  <c r="C675" i="1"/>
  <c r="C676" i="1"/>
  <c r="C677" i="1"/>
  <c r="C678" i="1"/>
  <c r="I678" i="1" s="1"/>
  <c r="J678" i="1" s="1"/>
  <c r="C679" i="1"/>
  <c r="C680" i="1"/>
  <c r="C681" i="1"/>
  <c r="C682" i="1"/>
  <c r="C683" i="1"/>
  <c r="C684" i="1"/>
  <c r="C685" i="1"/>
  <c r="C686" i="1"/>
  <c r="I686" i="1" s="1"/>
  <c r="J686" i="1" s="1"/>
  <c r="C687" i="1"/>
  <c r="C688" i="1"/>
  <c r="C689" i="1"/>
  <c r="C690" i="1"/>
  <c r="C691" i="1"/>
  <c r="C692" i="1"/>
  <c r="C693" i="1"/>
  <c r="C694" i="1"/>
  <c r="I694" i="1" s="1"/>
  <c r="J694" i="1" s="1"/>
  <c r="C695" i="1"/>
  <c r="C696" i="1"/>
  <c r="C697" i="1"/>
  <c r="C698" i="1"/>
  <c r="C699" i="1"/>
  <c r="C700" i="1"/>
  <c r="C701" i="1"/>
  <c r="C702" i="1"/>
  <c r="I702" i="1" s="1"/>
  <c r="J702" i="1" s="1"/>
  <c r="C703" i="1"/>
  <c r="C704" i="1"/>
  <c r="C705" i="1"/>
  <c r="C706" i="1"/>
  <c r="C707" i="1"/>
  <c r="C708" i="1"/>
  <c r="C709" i="1"/>
  <c r="C710" i="1"/>
  <c r="I710" i="1" s="1"/>
  <c r="J710" i="1" s="1"/>
  <c r="C711" i="1"/>
  <c r="C712" i="1"/>
  <c r="C713" i="1"/>
  <c r="C714" i="1"/>
  <c r="C715" i="1"/>
  <c r="C716" i="1"/>
  <c r="C717" i="1"/>
  <c r="C718" i="1"/>
  <c r="I718" i="1" s="1"/>
  <c r="J718" i="1" s="1"/>
  <c r="C719" i="1"/>
  <c r="C720" i="1"/>
  <c r="C721" i="1"/>
  <c r="C722" i="1"/>
  <c r="C723" i="1"/>
  <c r="C724" i="1"/>
  <c r="C725" i="1"/>
  <c r="C726" i="1"/>
  <c r="I726" i="1" s="1"/>
  <c r="J726" i="1" s="1"/>
  <c r="C727" i="1"/>
  <c r="C728" i="1"/>
  <c r="C729" i="1"/>
  <c r="C730" i="1"/>
  <c r="C731" i="1"/>
  <c r="C732" i="1"/>
  <c r="C733" i="1"/>
  <c r="C734" i="1"/>
  <c r="I734" i="1" s="1"/>
  <c r="J734" i="1" s="1"/>
  <c r="C735" i="1"/>
  <c r="C736" i="1"/>
  <c r="C737" i="1"/>
  <c r="C738" i="1"/>
  <c r="C739" i="1"/>
  <c r="C740" i="1"/>
  <c r="I740" i="1" s="1"/>
  <c r="J740" i="1" s="1"/>
  <c r="C741" i="1"/>
  <c r="C742" i="1"/>
  <c r="C743" i="1"/>
  <c r="C744" i="1"/>
  <c r="I744" i="1" s="1"/>
  <c r="J744" i="1" s="1"/>
  <c r="C745" i="1"/>
  <c r="C746" i="1"/>
  <c r="C747" i="1"/>
  <c r="C748" i="1"/>
  <c r="I748" i="1" s="1"/>
  <c r="J748" i="1" s="1"/>
  <c r="C749" i="1"/>
  <c r="C750" i="1"/>
  <c r="C751" i="1"/>
  <c r="C752" i="1"/>
  <c r="I752" i="1" s="1"/>
  <c r="J752" i="1" s="1"/>
  <c r="C753" i="1"/>
  <c r="C754" i="1"/>
  <c r="C755" i="1"/>
  <c r="C756" i="1"/>
  <c r="I756" i="1" s="1"/>
  <c r="J756" i="1" s="1"/>
  <c r="C757" i="1"/>
  <c r="C758" i="1"/>
  <c r="C759" i="1"/>
  <c r="C760" i="1"/>
  <c r="I760" i="1" s="1"/>
  <c r="J760" i="1" s="1"/>
  <c r="C761" i="1"/>
  <c r="C762" i="1"/>
  <c r="C763" i="1"/>
  <c r="C764" i="1"/>
  <c r="I764" i="1" s="1"/>
  <c r="J764" i="1" s="1"/>
  <c r="C765" i="1"/>
  <c r="C766" i="1"/>
  <c r="C767" i="1"/>
  <c r="C768" i="1"/>
  <c r="I768" i="1" s="1"/>
  <c r="J768" i="1" s="1"/>
  <c r="C769" i="1"/>
  <c r="C770" i="1"/>
  <c r="C771" i="1"/>
  <c r="C772" i="1"/>
  <c r="I772" i="1" s="1"/>
  <c r="J772" i="1" s="1"/>
  <c r="C773" i="1"/>
  <c r="C774" i="1"/>
  <c r="C775" i="1"/>
  <c r="C776" i="1"/>
  <c r="I776" i="1" s="1"/>
  <c r="J776" i="1" s="1"/>
  <c r="C777" i="1"/>
  <c r="C778" i="1"/>
  <c r="C779" i="1"/>
  <c r="C780" i="1"/>
  <c r="I780" i="1" s="1"/>
  <c r="J780" i="1" s="1"/>
  <c r="C781" i="1"/>
  <c r="C782" i="1"/>
  <c r="C783" i="1"/>
  <c r="C784" i="1"/>
  <c r="I784" i="1" s="1"/>
  <c r="J784" i="1" s="1"/>
  <c r="C785" i="1"/>
  <c r="C786" i="1"/>
  <c r="C787" i="1"/>
  <c r="C788" i="1"/>
  <c r="I788" i="1" s="1"/>
  <c r="J788" i="1" s="1"/>
  <c r="C789" i="1"/>
  <c r="C790" i="1"/>
  <c r="C791" i="1"/>
  <c r="C792" i="1"/>
  <c r="I792" i="1" s="1"/>
  <c r="J792" i="1" s="1"/>
  <c r="C793" i="1"/>
  <c r="C794" i="1"/>
  <c r="C795" i="1"/>
  <c r="C796" i="1"/>
  <c r="I796" i="1" s="1"/>
  <c r="J796" i="1" s="1"/>
  <c r="C797" i="1"/>
  <c r="C798" i="1"/>
  <c r="C799" i="1"/>
  <c r="C800" i="1"/>
  <c r="I800" i="1" s="1"/>
  <c r="J800" i="1" s="1"/>
  <c r="C801" i="1"/>
  <c r="C802" i="1"/>
  <c r="C803" i="1"/>
  <c r="C804" i="1"/>
  <c r="I804" i="1" s="1"/>
  <c r="J804" i="1" s="1"/>
  <c r="C805" i="1"/>
  <c r="C806" i="1"/>
  <c r="C807" i="1"/>
  <c r="C808" i="1"/>
  <c r="C809" i="1"/>
  <c r="C810" i="1"/>
  <c r="I810" i="1" s="1"/>
  <c r="J810" i="1" s="1"/>
  <c r="C811" i="1"/>
  <c r="C812" i="1"/>
  <c r="C813" i="1"/>
  <c r="C814" i="1"/>
  <c r="C815" i="1"/>
  <c r="C816" i="1"/>
  <c r="C817" i="1"/>
  <c r="C818" i="1"/>
  <c r="I818" i="1" s="1"/>
  <c r="J818" i="1" s="1"/>
  <c r="C819" i="1"/>
  <c r="C820" i="1"/>
  <c r="C821" i="1"/>
  <c r="C822" i="1"/>
  <c r="C823" i="1"/>
  <c r="C824" i="1"/>
  <c r="C825" i="1"/>
  <c r="C826" i="1"/>
  <c r="I826" i="1" s="1"/>
  <c r="J826" i="1" s="1"/>
  <c r="C827" i="1"/>
  <c r="C828" i="1"/>
  <c r="C829" i="1"/>
  <c r="C830" i="1"/>
  <c r="C831" i="1"/>
  <c r="C832" i="1"/>
  <c r="C833" i="1"/>
  <c r="C834" i="1"/>
  <c r="I834" i="1" s="1"/>
  <c r="J834" i="1" s="1"/>
  <c r="C835" i="1"/>
  <c r="C836" i="1"/>
  <c r="C837" i="1"/>
  <c r="C838" i="1"/>
  <c r="C839" i="1"/>
  <c r="C840" i="1"/>
  <c r="C841" i="1"/>
  <c r="C842" i="1"/>
  <c r="C843" i="1"/>
  <c r="C844" i="1"/>
  <c r="I844" i="1" s="1"/>
  <c r="J844" i="1" s="1"/>
  <c r="C845" i="1"/>
  <c r="C846" i="1"/>
  <c r="C847" i="1"/>
  <c r="C848" i="1"/>
  <c r="C849" i="1"/>
  <c r="C850" i="1"/>
  <c r="C851" i="1"/>
  <c r="C852" i="1"/>
  <c r="I852" i="1" s="1"/>
  <c r="J852" i="1" s="1"/>
  <c r="C853" i="1"/>
  <c r="C854" i="1"/>
  <c r="C855" i="1"/>
  <c r="C856" i="1"/>
  <c r="C857" i="1"/>
  <c r="C858" i="1"/>
  <c r="C859" i="1"/>
  <c r="C860" i="1"/>
  <c r="I860" i="1" s="1"/>
  <c r="J860" i="1" s="1"/>
  <c r="C861" i="1"/>
  <c r="C862" i="1"/>
  <c r="C863" i="1"/>
  <c r="C864" i="1"/>
  <c r="C865" i="1"/>
  <c r="C866" i="1"/>
  <c r="C867" i="1"/>
  <c r="C868" i="1"/>
  <c r="I868" i="1" s="1"/>
  <c r="J868" i="1" s="1"/>
  <c r="C869" i="1"/>
  <c r="C870" i="1"/>
  <c r="C871" i="1"/>
  <c r="C872" i="1"/>
  <c r="C873" i="1"/>
  <c r="C874" i="1"/>
  <c r="C875" i="1"/>
  <c r="C876" i="1"/>
  <c r="I876" i="1" s="1"/>
  <c r="J876" i="1" s="1"/>
  <c r="C877" i="1"/>
  <c r="C878" i="1"/>
  <c r="C879" i="1"/>
  <c r="C880" i="1"/>
  <c r="C881" i="1"/>
  <c r="C882" i="1"/>
  <c r="I882" i="1" s="1"/>
  <c r="J882" i="1" s="1"/>
  <c r="C883" i="1"/>
  <c r="C884" i="1"/>
  <c r="C885" i="1"/>
  <c r="C886" i="1"/>
  <c r="I886" i="1" s="1"/>
  <c r="J886" i="1" s="1"/>
  <c r="C887" i="1"/>
  <c r="C888" i="1"/>
  <c r="C889" i="1"/>
  <c r="C890" i="1"/>
  <c r="I890" i="1" s="1"/>
  <c r="J890" i="1" s="1"/>
  <c r="C891" i="1"/>
  <c r="C892" i="1"/>
  <c r="C893" i="1"/>
  <c r="C894" i="1"/>
  <c r="I894" i="1" s="1"/>
  <c r="J894" i="1" s="1"/>
  <c r="C895" i="1"/>
  <c r="C896" i="1"/>
  <c r="C897" i="1"/>
  <c r="C898" i="1"/>
  <c r="I898" i="1" s="1"/>
  <c r="J898" i="1" s="1"/>
  <c r="C899" i="1"/>
  <c r="C900" i="1"/>
  <c r="C901" i="1"/>
  <c r="C902" i="1"/>
  <c r="I902" i="1" s="1"/>
  <c r="J902" i="1" s="1"/>
  <c r="C903" i="1"/>
  <c r="C904" i="1"/>
  <c r="C905" i="1"/>
  <c r="C906" i="1"/>
  <c r="I906" i="1" s="1"/>
  <c r="J906" i="1" s="1"/>
  <c r="C907" i="1"/>
  <c r="C908" i="1"/>
  <c r="C909" i="1"/>
  <c r="C910" i="1"/>
  <c r="I910" i="1" s="1"/>
  <c r="J910" i="1" s="1"/>
  <c r="C911" i="1"/>
  <c r="C912" i="1"/>
  <c r="C913" i="1"/>
  <c r="C914" i="1"/>
  <c r="I914" i="1" s="1"/>
  <c r="J914" i="1" s="1"/>
  <c r="C915" i="1"/>
  <c r="C916" i="1"/>
  <c r="C917" i="1"/>
  <c r="C918" i="1"/>
  <c r="I918" i="1" s="1"/>
  <c r="J918" i="1" s="1"/>
  <c r="C919" i="1"/>
  <c r="C920" i="1"/>
  <c r="C921" i="1"/>
  <c r="C922" i="1"/>
  <c r="I922" i="1" s="1"/>
  <c r="J922" i="1" s="1"/>
  <c r="C923" i="1"/>
  <c r="C924" i="1"/>
  <c r="C925" i="1"/>
  <c r="C926" i="1"/>
  <c r="I926" i="1" s="1"/>
  <c r="J926" i="1" s="1"/>
  <c r="C927" i="1"/>
  <c r="C928" i="1"/>
  <c r="C929" i="1"/>
  <c r="C930" i="1"/>
  <c r="I930" i="1" s="1"/>
  <c r="J930" i="1" s="1"/>
  <c r="C931" i="1"/>
  <c r="C932" i="1"/>
  <c r="C933" i="1"/>
  <c r="C934" i="1"/>
  <c r="I934" i="1" s="1"/>
  <c r="J934" i="1" s="1"/>
  <c r="C935" i="1"/>
  <c r="C936" i="1"/>
  <c r="C937" i="1"/>
  <c r="C938" i="1"/>
  <c r="I938" i="1" s="1"/>
  <c r="J938" i="1" s="1"/>
  <c r="C939" i="1"/>
  <c r="C940" i="1"/>
  <c r="C941" i="1"/>
  <c r="C942" i="1"/>
  <c r="I942" i="1" s="1"/>
  <c r="J942" i="1" s="1"/>
  <c r="C943" i="1"/>
  <c r="C944" i="1"/>
  <c r="C945" i="1"/>
  <c r="C946" i="1"/>
  <c r="I946" i="1" s="1"/>
  <c r="J946" i="1" s="1"/>
  <c r="C947" i="1"/>
  <c r="C948" i="1"/>
  <c r="C949" i="1"/>
  <c r="C950" i="1"/>
  <c r="I950" i="1" s="1"/>
  <c r="J950" i="1" s="1"/>
  <c r="C951" i="1"/>
  <c r="C952" i="1"/>
  <c r="C953" i="1"/>
  <c r="C954" i="1"/>
  <c r="I954" i="1" s="1"/>
  <c r="J954" i="1" s="1"/>
  <c r="C955" i="1"/>
  <c r="C956" i="1"/>
  <c r="C957" i="1"/>
  <c r="C958" i="1"/>
  <c r="I958" i="1" s="1"/>
  <c r="J958" i="1" s="1"/>
  <c r="C959" i="1"/>
  <c r="C960" i="1"/>
  <c r="C961" i="1"/>
  <c r="C962" i="1"/>
  <c r="I962" i="1" s="1"/>
  <c r="J962" i="1" s="1"/>
  <c r="C963" i="1"/>
  <c r="C964" i="1"/>
  <c r="C965" i="1"/>
  <c r="C966" i="1"/>
  <c r="I966" i="1" s="1"/>
  <c r="J966" i="1" s="1"/>
  <c r="C967" i="1"/>
  <c r="C968" i="1"/>
  <c r="C969" i="1"/>
  <c r="C970" i="1"/>
  <c r="C971" i="1"/>
  <c r="C972" i="1"/>
  <c r="I972" i="1" s="1"/>
  <c r="J972" i="1" s="1"/>
  <c r="C973" i="1"/>
  <c r="C974" i="1"/>
  <c r="C975" i="1"/>
  <c r="C976" i="1"/>
  <c r="C977" i="1"/>
  <c r="C978" i="1"/>
  <c r="I978" i="1" s="1"/>
  <c r="J978" i="1" s="1"/>
  <c r="C979" i="1"/>
  <c r="C980" i="1"/>
  <c r="C981" i="1"/>
  <c r="C982" i="1"/>
  <c r="C983" i="1"/>
  <c r="C984" i="1"/>
  <c r="C985" i="1"/>
  <c r="C986" i="1"/>
  <c r="I986" i="1" s="1"/>
  <c r="J986" i="1" s="1"/>
  <c r="C987" i="1"/>
  <c r="C988" i="1"/>
  <c r="C989" i="1"/>
  <c r="C990" i="1"/>
  <c r="C991" i="1"/>
  <c r="C992" i="1"/>
  <c r="C993" i="1"/>
  <c r="C994" i="1"/>
  <c r="I994" i="1" s="1"/>
  <c r="J994" i="1" s="1"/>
  <c r="C995" i="1"/>
  <c r="C996" i="1"/>
  <c r="C997" i="1"/>
  <c r="C998" i="1"/>
  <c r="C999" i="1"/>
  <c r="C1000" i="1"/>
  <c r="C1001" i="1"/>
  <c r="C1002" i="1"/>
  <c r="I1002" i="1" s="1"/>
  <c r="J1002" i="1" s="1"/>
  <c r="C1003" i="1"/>
  <c r="C1004" i="1"/>
  <c r="C1005" i="1"/>
  <c r="C1006" i="1"/>
  <c r="C1007" i="1"/>
  <c r="C1008" i="1"/>
  <c r="C1009" i="1"/>
  <c r="C1010" i="1"/>
  <c r="I1010" i="1" s="1"/>
  <c r="J1010" i="1" s="1"/>
  <c r="C1011" i="1"/>
  <c r="C1012" i="1"/>
  <c r="C1013" i="1"/>
  <c r="C1014" i="1"/>
  <c r="C1015" i="1"/>
  <c r="C1016" i="1"/>
  <c r="C1017" i="1"/>
  <c r="C1018" i="1"/>
  <c r="I1018" i="1" s="1"/>
  <c r="J1018" i="1" s="1"/>
  <c r="C1019" i="1"/>
  <c r="C1020" i="1"/>
  <c r="C1021" i="1"/>
  <c r="C1022" i="1"/>
  <c r="C1023" i="1"/>
  <c r="C1024" i="1"/>
  <c r="C1025" i="1"/>
  <c r="C1026" i="1"/>
  <c r="I1026" i="1" s="1"/>
  <c r="J1026" i="1" s="1"/>
  <c r="C1027" i="1"/>
  <c r="C1028" i="1"/>
  <c r="C1029" i="1"/>
  <c r="C1030" i="1"/>
  <c r="C1031" i="1"/>
  <c r="C1032" i="1"/>
  <c r="C1033" i="1"/>
  <c r="C1034" i="1"/>
  <c r="I1034" i="1" s="1"/>
  <c r="J1034" i="1" s="1"/>
  <c r="C1035" i="1"/>
  <c r="C1036" i="1"/>
  <c r="C1037" i="1"/>
  <c r="C1038" i="1"/>
  <c r="C1039" i="1"/>
  <c r="C1040" i="1"/>
  <c r="I1040" i="1" s="1"/>
  <c r="J1040" i="1" s="1"/>
  <c r="C1041" i="1"/>
  <c r="C1042" i="1"/>
  <c r="C1043" i="1"/>
  <c r="C1044" i="1"/>
  <c r="I1044" i="1" s="1"/>
  <c r="J1044" i="1" s="1"/>
  <c r="C1045" i="1"/>
  <c r="C1046" i="1"/>
  <c r="C1047" i="1"/>
  <c r="C1048" i="1"/>
  <c r="I1048" i="1" s="1"/>
  <c r="J1048" i="1" s="1"/>
  <c r="C1049" i="1"/>
  <c r="C1050" i="1"/>
  <c r="C1051" i="1"/>
  <c r="C1052" i="1"/>
  <c r="I1052" i="1" s="1"/>
  <c r="J1052" i="1" s="1"/>
  <c r="C1053" i="1"/>
  <c r="C1054" i="1"/>
  <c r="C1055" i="1"/>
  <c r="C1056" i="1"/>
  <c r="I1056" i="1" s="1"/>
  <c r="J1056" i="1" s="1"/>
  <c r="C1057" i="1"/>
  <c r="C1058" i="1"/>
  <c r="C1059" i="1"/>
  <c r="C1060" i="1"/>
  <c r="I1060" i="1" s="1"/>
  <c r="J1060" i="1" s="1"/>
  <c r="C1061" i="1"/>
  <c r="C1062" i="1"/>
  <c r="C1063" i="1"/>
  <c r="C1064" i="1"/>
  <c r="I1064" i="1" s="1"/>
  <c r="J1064" i="1" s="1"/>
  <c r="C1065" i="1"/>
  <c r="C1066" i="1"/>
  <c r="C1067" i="1"/>
  <c r="C1068" i="1"/>
  <c r="I1068" i="1" s="1"/>
  <c r="J1068" i="1" s="1"/>
  <c r="C1069" i="1"/>
  <c r="C1070" i="1"/>
  <c r="C1071" i="1"/>
  <c r="C1072" i="1"/>
  <c r="I1072" i="1" s="1"/>
  <c r="J1072" i="1" s="1"/>
  <c r="C1073" i="1"/>
  <c r="C1074" i="1"/>
  <c r="C1075" i="1"/>
  <c r="C1076" i="1"/>
  <c r="I1076" i="1" s="1"/>
  <c r="J1076" i="1" s="1"/>
  <c r="C1077" i="1"/>
  <c r="C1078" i="1"/>
  <c r="C1079" i="1"/>
  <c r="C1080" i="1"/>
  <c r="I1080" i="1" s="1"/>
  <c r="J1080" i="1" s="1"/>
  <c r="C1081" i="1"/>
  <c r="C1082" i="1"/>
  <c r="C1083" i="1"/>
  <c r="C1084" i="1"/>
  <c r="I1084" i="1" s="1"/>
  <c r="J1084" i="1" s="1"/>
  <c r="C1085" i="1"/>
  <c r="C1086" i="1"/>
  <c r="C1087" i="1"/>
  <c r="C1088" i="1"/>
  <c r="I1088" i="1" s="1"/>
  <c r="J1088" i="1" s="1"/>
  <c r="C1089" i="1"/>
  <c r="C1090" i="1"/>
  <c r="C1091" i="1"/>
  <c r="C1092" i="1"/>
  <c r="I1092" i="1" s="1"/>
  <c r="J1092" i="1" s="1"/>
  <c r="C1093" i="1"/>
  <c r="C1094" i="1"/>
  <c r="C1095" i="1"/>
  <c r="C1096" i="1"/>
  <c r="I1096" i="1" s="1"/>
  <c r="J1096" i="1" s="1"/>
  <c r="C1097" i="1"/>
  <c r="C1098" i="1"/>
  <c r="C1099" i="1"/>
  <c r="C1100" i="1"/>
  <c r="I1100" i="1" s="1"/>
  <c r="J1100" i="1" s="1"/>
  <c r="C1101" i="1"/>
  <c r="C1102" i="1"/>
  <c r="C1103" i="1"/>
  <c r="C1104" i="1"/>
  <c r="I1104" i="1" s="1"/>
  <c r="J1104" i="1" s="1"/>
  <c r="C1105" i="1"/>
  <c r="C1106" i="1"/>
  <c r="C1107" i="1"/>
  <c r="C1108" i="1"/>
  <c r="C1109" i="1"/>
  <c r="C1110" i="1"/>
  <c r="I1110" i="1" s="1"/>
  <c r="J1110" i="1" s="1"/>
  <c r="C1111" i="1"/>
  <c r="C1112" i="1"/>
  <c r="C1113" i="1"/>
  <c r="C1114" i="1"/>
  <c r="C1115" i="1"/>
  <c r="C1116" i="1"/>
  <c r="C1117" i="1"/>
  <c r="C1118" i="1"/>
  <c r="I1118" i="1" s="1"/>
  <c r="J1118" i="1" s="1"/>
  <c r="C1119" i="1"/>
  <c r="C1120" i="1"/>
  <c r="C1121" i="1"/>
  <c r="C1122" i="1"/>
  <c r="C1123" i="1"/>
  <c r="C1124" i="1"/>
  <c r="C1125" i="1"/>
  <c r="C1126" i="1"/>
  <c r="I1126" i="1" s="1"/>
  <c r="J1126" i="1" s="1"/>
  <c r="C1127" i="1"/>
  <c r="C1128" i="1"/>
  <c r="C1129" i="1"/>
  <c r="C1130" i="1"/>
  <c r="C1131" i="1"/>
  <c r="C1132" i="1"/>
  <c r="C1133" i="1"/>
  <c r="C1134" i="1"/>
  <c r="I1134" i="1" s="1"/>
  <c r="J1134" i="1" s="1"/>
  <c r="C1135" i="1"/>
  <c r="C1136" i="1"/>
  <c r="C1137" i="1"/>
  <c r="C1138" i="1"/>
  <c r="C1139" i="1"/>
  <c r="C1140" i="1"/>
  <c r="C1141" i="1"/>
  <c r="I1141" i="1" s="1"/>
  <c r="J1141" i="1" s="1"/>
  <c r="C1142" i="1"/>
  <c r="C1143" i="1"/>
  <c r="C1144" i="1"/>
  <c r="C1145" i="1"/>
  <c r="C1146" i="1"/>
  <c r="C1147" i="1"/>
  <c r="C1148" i="1"/>
  <c r="C1149" i="1"/>
  <c r="I1149" i="1" s="1"/>
  <c r="J1149" i="1" s="1"/>
  <c r="C1150" i="1"/>
  <c r="C1151" i="1"/>
  <c r="C1152" i="1"/>
  <c r="C1153" i="1"/>
  <c r="C1154" i="1"/>
  <c r="C1155" i="1"/>
  <c r="C1156" i="1"/>
  <c r="C1157" i="1"/>
  <c r="I1157" i="1" s="1"/>
  <c r="J1157" i="1" s="1"/>
  <c r="C1158" i="1"/>
  <c r="C1159" i="1"/>
  <c r="C1160" i="1"/>
  <c r="C1161" i="1"/>
  <c r="C1162" i="1"/>
  <c r="C1163" i="1"/>
  <c r="C1164" i="1"/>
  <c r="C1165" i="1"/>
  <c r="I1165" i="1" s="1"/>
  <c r="J1165" i="1" s="1"/>
  <c r="C1166" i="1"/>
  <c r="C1167" i="1"/>
  <c r="C1168" i="1"/>
  <c r="C1169" i="1"/>
  <c r="C1170" i="1"/>
  <c r="C1171" i="1"/>
  <c r="C1172" i="1"/>
  <c r="C1173" i="1"/>
  <c r="I1173" i="1" s="1"/>
  <c r="J1173" i="1" s="1"/>
  <c r="C1174" i="1"/>
  <c r="C1175" i="1"/>
  <c r="C1176" i="1"/>
  <c r="C1177" i="1"/>
  <c r="C1178" i="1"/>
  <c r="C1179" i="1"/>
  <c r="C1180" i="1"/>
  <c r="C1181" i="1"/>
  <c r="I1181" i="1" s="1"/>
  <c r="J1181" i="1" s="1"/>
  <c r="C1182" i="1"/>
  <c r="C1183" i="1"/>
  <c r="C1184" i="1"/>
  <c r="C1185" i="1"/>
  <c r="I1185" i="1" s="1"/>
  <c r="J1185" i="1" s="1"/>
  <c r="C1186" i="1"/>
  <c r="C1187" i="1"/>
  <c r="C1188" i="1"/>
  <c r="C1189" i="1"/>
  <c r="I1189" i="1" s="1"/>
  <c r="J1189" i="1" s="1"/>
  <c r="C1190" i="1"/>
  <c r="C1191" i="1"/>
  <c r="C1192" i="1"/>
  <c r="C1193" i="1"/>
  <c r="I1193" i="1" s="1"/>
  <c r="J1193" i="1" s="1"/>
  <c r="C1194" i="1"/>
  <c r="C1195" i="1"/>
  <c r="C1196" i="1"/>
  <c r="C1197" i="1"/>
  <c r="I1197" i="1" s="1"/>
  <c r="J1197" i="1" s="1"/>
  <c r="C1198" i="1"/>
  <c r="C1199" i="1"/>
  <c r="C1200" i="1"/>
  <c r="C1201" i="1"/>
  <c r="I1201" i="1" s="1"/>
  <c r="J1201" i="1" s="1"/>
  <c r="C1202" i="1"/>
  <c r="C1203" i="1"/>
  <c r="C1204" i="1"/>
  <c r="C1205" i="1"/>
  <c r="I1205" i="1" s="1"/>
  <c r="J1205" i="1" s="1"/>
  <c r="C1206" i="1"/>
  <c r="C1207" i="1"/>
  <c r="C1208" i="1"/>
  <c r="C1209" i="1"/>
  <c r="I1209" i="1" s="1"/>
  <c r="J1209" i="1" s="1"/>
  <c r="C1210" i="1"/>
  <c r="C1211" i="1"/>
  <c r="C1212" i="1"/>
  <c r="C1213" i="1"/>
  <c r="I1213" i="1" s="1"/>
  <c r="J1213" i="1" s="1"/>
  <c r="C1214" i="1"/>
  <c r="C1215" i="1"/>
  <c r="C1216" i="1"/>
  <c r="C1217" i="1"/>
  <c r="I1217" i="1" s="1"/>
  <c r="J1217" i="1" s="1"/>
  <c r="C1218" i="1"/>
  <c r="C1219" i="1"/>
  <c r="C1220" i="1"/>
  <c r="C1221" i="1"/>
  <c r="I1221" i="1" s="1"/>
  <c r="J1221" i="1" s="1"/>
  <c r="C1222" i="1"/>
  <c r="C1223" i="1"/>
  <c r="C1224" i="1"/>
  <c r="C1225" i="1"/>
  <c r="I1225" i="1" s="1"/>
  <c r="J1225" i="1" s="1"/>
  <c r="C1226" i="1"/>
  <c r="C1227" i="1"/>
  <c r="C1228" i="1"/>
  <c r="C1229" i="1"/>
  <c r="I1229" i="1" s="1"/>
  <c r="J1229" i="1" s="1"/>
  <c r="C1230" i="1"/>
  <c r="C1231" i="1"/>
  <c r="C1232" i="1"/>
  <c r="C1233" i="1"/>
  <c r="C1234" i="1"/>
  <c r="C1235" i="1"/>
  <c r="C1236" i="1"/>
  <c r="C1237" i="1"/>
  <c r="I1237" i="1" s="1"/>
  <c r="J1237" i="1" s="1"/>
  <c r="C1238" i="1"/>
  <c r="C1239" i="1"/>
  <c r="C1240" i="1"/>
  <c r="C1241" i="1"/>
  <c r="C1242" i="1"/>
  <c r="C1243" i="1"/>
  <c r="C1244" i="1"/>
  <c r="C1245" i="1"/>
  <c r="C1246" i="1"/>
  <c r="C1247" i="1"/>
  <c r="I1247" i="1" s="1"/>
  <c r="J1247" i="1" s="1"/>
  <c r="C1248" i="1"/>
  <c r="C1249" i="1"/>
  <c r="C1250" i="1"/>
  <c r="C1251" i="1"/>
  <c r="C1252" i="1"/>
  <c r="C1253" i="1"/>
  <c r="C1254" i="1"/>
  <c r="C1255" i="1"/>
  <c r="I1255" i="1" s="1"/>
  <c r="J1255" i="1" s="1"/>
  <c r="C1256" i="1"/>
  <c r="C1257" i="1"/>
  <c r="C1258" i="1"/>
  <c r="C1259" i="1"/>
  <c r="C1260" i="1"/>
  <c r="C1261" i="1"/>
  <c r="C1262" i="1"/>
  <c r="C1263" i="1"/>
  <c r="I1263" i="1" s="1"/>
  <c r="J1263" i="1" s="1"/>
  <c r="C1264" i="1"/>
  <c r="C1265" i="1"/>
  <c r="C1266" i="1"/>
  <c r="C1267" i="1"/>
  <c r="C1268" i="1"/>
  <c r="C1269" i="1"/>
  <c r="C1270" i="1"/>
  <c r="C1271" i="1"/>
  <c r="I1271" i="1" s="1"/>
  <c r="J1271" i="1" s="1"/>
  <c r="C1272" i="1"/>
  <c r="C1273" i="1"/>
  <c r="C1274" i="1"/>
  <c r="C1275" i="1"/>
  <c r="C1276" i="1"/>
  <c r="C1277" i="1"/>
  <c r="C1278" i="1"/>
  <c r="C1279" i="1"/>
  <c r="I1279" i="1" s="1"/>
  <c r="J1279" i="1" s="1"/>
  <c r="C1280" i="1"/>
  <c r="C1281" i="1"/>
  <c r="C1282" i="1"/>
  <c r="C1283" i="1"/>
  <c r="I1283" i="1" s="1"/>
  <c r="J1283" i="1" s="1"/>
  <c r="C1284" i="1"/>
  <c r="C1285" i="1"/>
  <c r="C1286" i="1"/>
  <c r="C1287" i="1"/>
  <c r="I1287" i="1" s="1"/>
  <c r="J1287" i="1" s="1"/>
  <c r="C1288" i="1"/>
  <c r="C1289" i="1"/>
  <c r="C1290" i="1"/>
  <c r="C1291" i="1"/>
  <c r="I1291" i="1" s="1"/>
  <c r="J1291" i="1" s="1"/>
  <c r="C1292" i="1"/>
  <c r="C1293" i="1"/>
  <c r="C1294" i="1"/>
  <c r="C1295" i="1"/>
  <c r="I1295" i="1" s="1"/>
  <c r="J1295" i="1" s="1"/>
  <c r="C1296" i="1"/>
  <c r="C1297" i="1"/>
  <c r="C1298" i="1"/>
  <c r="C1299" i="1"/>
  <c r="I1299" i="1" s="1"/>
  <c r="J1299" i="1" s="1"/>
  <c r="C1300" i="1"/>
  <c r="C1301" i="1"/>
  <c r="C1302" i="1"/>
  <c r="C1303" i="1"/>
  <c r="C1304" i="1"/>
  <c r="C1305" i="1"/>
  <c r="C1306" i="1"/>
  <c r="C1307" i="1"/>
  <c r="I1307" i="1" s="1"/>
  <c r="J1307" i="1" s="1"/>
  <c r="C1308" i="1"/>
  <c r="C1309" i="1"/>
  <c r="C1310" i="1"/>
  <c r="C1311" i="1"/>
  <c r="C1312" i="1"/>
  <c r="C1313" i="1"/>
  <c r="C1314" i="1"/>
  <c r="C1315" i="1"/>
  <c r="I1315" i="1" s="1"/>
  <c r="J1315" i="1" s="1"/>
  <c r="C1316" i="1"/>
  <c r="C1317" i="1"/>
  <c r="C1318" i="1"/>
  <c r="C1319" i="1"/>
  <c r="I1319" i="1" s="1"/>
  <c r="J1319" i="1" s="1"/>
  <c r="C1320" i="1"/>
  <c r="C1321" i="1"/>
  <c r="C1322" i="1"/>
  <c r="C1323" i="1"/>
  <c r="I1323" i="1" s="1"/>
  <c r="J1323" i="1" s="1"/>
  <c r="C1324" i="1"/>
  <c r="C1325" i="1"/>
  <c r="C1326" i="1"/>
  <c r="C1327" i="1"/>
  <c r="I1327" i="1" s="1"/>
  <c r="J1327" i="1" s="1"/>
  <c r="C1328" i="1"/>
  <c r="C1329" i="1"/>
  <c r="C1330" i="1"/>
  <c r="C1331" i="1"/>
  <c r="I1331" i="1" s="1"/>
  <c r="J1331" i="1" s="1"/>
  <c r="C1332" i="1"/>
  <c r="C1333" i="1"/>
  <c r="C1334" i="1"/>
  <c r="C1335" i="1"/>
  <c r="I1335" i="1" s="1"/>
  <c r="J1335" i="1" s="1"/>
  <c r="C1336" i="1"/>
  <c r="C1337" i="1"/>
  <c r="C1338" i="1"/>
  <c r="C1339" i="1"/>
  <c r="C1340" i="1"/>
  <c r="C1341" i="1"/>
  <c r="I1341" i="1" s="1"/>
  <c r="J1341" i="1" s="1"/>
  <c r="C1342" i="1"/>
  <c r="C1343" i="1"/>
  <c r="C1344" i="1"/>
  <c r="C1345" i="1"/>
  <c r="C1346" i="1"/>
  <c r="C1347" i="1"/>
  <c r="I1347" i="1" s="1"/>
  <c r="J1347" i="1" s="1"/>
  <c r="C1348" i="1"/>
  <c r="C1349" i="1"/>
  <c r="C1350" i="1"/>
  <c r="C1351" i="1"/>
  <c r="C1352" i="1"/>
  <c r="C1353" i="1"/>
  <c r="C1354" i="1"/>
  <c r="C1355" i="1"/>
  <c r="I1355" i="1" s="1"/>
  <c r="J1355" i="1" s="1"/>
  <c r="C1356" i="1"/>
  <c r="C1357" i="1"/>
  <c r="C1358" i="1"/>
  <c r="C1359" i="1"/>
  <c r="C1360" i="1"/>
  <c r="C1361" i="1"/>
  <c r="C1362" i="1"/>
  <c r="C1363" i="1"/>
  <c r="I1363" i="1" s="1"/>
  <c r="J1363" i="1" s="1"/>
  <c r="C1364" i="1"/>
  <c r="C1365" i="1"/>
  <c r="C1366" i="1"/>
  <c r="C1367" i="1"/>
  <c r="C1368" i="1"/>
  <c r="C1369" i="1"/>
  <c r="C1370" i="1"/>
  <c r="C1371" i="1"/>
  <c r="I1371" i="1" s="1"/>
  <c r="J1371" i="1" s="1"/>
  <c r="C1372" i="1"/>
  <c r="C1373" i="1"/>
  <c r="C1374" i="1"/>
  <c r="C1375" i="1"/>
  <c r="C1376" i="1"/>
  <c r="C1377" i="1"/>
  <c r="I1377" i="1" s="1"/>
  <c r="J1377" i="1" s="1"/>
  <c r="C1378" i="1"/>
  <c r="C1379" i="1"/>
  <c r="C1380" i="1"/>
  <c r="C1381" i="1"/>
  <c r="I1381" i="1" s="1"/>
  <c r="J1381" i="1" s="1"/>
  <c r="C1382" i="1"/>
  <c r="C1383" i="1"/>
  <c r="C1384" i="1"/>
  <c r="C1385" i="1"/>
  <c r="I1385" i="1" s="1"/>
  <c r="J1385" i="1" s="1"/>
  <c r="C1386" i="1"/>
  <c r="C1387" i="1"/>
  <c r="C1388" i="1"/>
  <c r="C1389" i="1"/>
  <c r="I1389" i="1" s="1"/>
  <c r="J1389" i="1" s="1"/>
  <c r="C1390" i="1"/>
  <c r="C1391" i="1"/>
  <c r="C1392" i="1"/>
  <c r="C1393" i="1"/>
  <c r="I1393" i="1" s="1"/>
  <c r="J1393" i="1" s="1"/>
  <c r="C1394" i="1"/>
  <c r="C1395" i="1"/>
  <c r="C1396" i="1"/>
  <c r="C1397" i="1"/>
  <c r="C1398" i="1"/>
  <c r="C1399" i="1"/>
  <c r="I1399" i="1" s="1"/>
  <c r="J1399" i="1" s="1"/>
  <c r="C1400" i="1"/>
  <c r="C1401" i="1"/>
  <c r="C1402" i="1"/>
  <c r="C1403" i="1"/>
  <c r="C1404" i="1"/>
  <c r="C1405" i="1"/>
  <c r="C1406" i="1"/>
  <c r="C1407" i="1"/>
  <c r="I1407" i="1" s="1"/>
  <c r="J1407" i="1" s="1"/>
  <c r="C1408" i="1"/>
  <c r="C1409" i="1"/>
  <c r="C1410" i="1"/>
  <c r="C1411" i="1"/>
  <c r="C1412" i="1"/>
  <c r="C1413" i="1"/>
  <c r="I1413" i="1" s="1"/>
  <c r="J1413" i="1" s="1"/>
  <c r="C1414" i="1"/>
  <c r="C1415" i="1"/>
  <c r="C1416" i="1"/>
  <c r="C1417" i="1"/>
  <c r="I1417" i="1" s="1"/>
  <c r="J1417" i="1" s="1"/>
  <c r="C1418" i="1"/>
  <c r="C1419" i="1"/>
  <c r="C1420" i="1"/>
  <c r="C1421" i="1"/>
  <c r="I1421" i="1" s="1"/>
  <c r="J1421" i="1" s="1"/>
  <c r="C1422" i="1"/>
  <c r="C1423" i="1"/>
  <c r="C1424" i="1"/>
  <c r="C1425" i="1"/>
  <c r="I1425" i="1" s="1"/>
  <c r="J1425" i="1" s="1"/>
  <c r="C1426" i="1"/>
  <c r="C1427" i="1"/>
  <c r="C1428" i="1"/>
  <c r="C1429" i="1"/>
  <c r="I1429" i="1" s="1"/>
  <c r="J1429" i="1" s="1"/>
  <c r="C1430" i="1"/>
  <c r="C1431" i="1"/>
  <c r="C1432" i="1"/>
  <c r="C1433" i="1"/>
  <c r="I1433" i="1" s="1"/>
  <c r="J1433" i="1" s="1"/>
  <c r="C1434" i="1"/>
  <c r="C1435" i="1"/>
  <c r="C1436" i="1"/>
  <c r="C1437" i="1"/>
  <c r="I1437" i="1" s="1"/>
  <c r="J1437" i="1" s="1"/>
  <c r="C1438" i="1"/>
  <c r="C1439" i="1"/>
  <c r="C1440" i="1"/>
  <c r="C1441" i="1"/>
  <c r="I1441" i="1" s="1"/>
  <c r="J1441" i="1" s="1"/>
  <c r="C1442" i="1"/>
  <c r="C1443" i="1"/>
  <c r="C1444" i="1"/>
  <c r="C1445" i="1"/>
  <c r="I1445" i="1" s="1"/>
  <c r="J1445" i="1" s="1"/>
  <c r="C1446" i="1"/>
  <c r="C1447" i="1"/>
  <c r="C1448" i="1"/>
  <c r="C1449" i="1"/>
  <c r="C1450" i="1"/>
  <c r="C1451" i="1"/>
  <c r="C1452" i="1"/>
  <c r="C1453" i="1"/>
  <c r="I1453" i="1" s="1"/>
  <c r="J1453" i="1" s="1"/>
  <c r="C1454" i="1"/>
  <c r="C1455" i="1"/>
  <c r="C1456" i="1"/>
  <c r="C1457" i="1"/>
  <c r="C1458" i="1"/>
  <c r="C1459" i="1"/>
  <c r="I1459" i="1" s="1"/>
  <c r="J1459" i="1" s="1"/>
  <c r="C1460" i="1"/>
  <c r="C1461" i="1"/>
  <c r="C1462" i="1"/>
  <c r="C1463" i="1"/>
  <c r="C1464" i="1"/>
  <c r="C1465" i="1"/>
  <c r="C1466" i="1"/>
  <c r="C1467" i="1"/>
  <c r="I1467" i="1" s="1"/>
  <c r="J1467" i="1" s="1"/>
  <c r="C1468" i="1"/>
  <c r="C1469" i="1"/>
  <c r="C1470" i="1"/>
  <c r="C1471" i="1"/>
  <c r="C1472" i="1"/>
  <c r="C1473" i="1"/>
  <c r="I1473" i="1" s="1"/>
  <c r="J1473" i="1" s="1"/>
  <c r="C1474" i="1"/>
  <c r="C1475" i="1"/>
  <c r="C1476" i="1"/>
  <c r="C1477" i="1"/>
  <c r="I1477" i="1" s="1"/>
  <c r="J1477" i="1" s="1"/>
  <c r="C1478" i="1"/>
  <c r="C1479" i="1"/>
  <c r="C1480" i="1"/>
  <c r="C1481" i="1"/>
  <c r="I1481" i="1" s="1"/>
  <c r="J1481" i="1" s="1"/>
  <c r="C1482" i="1"/>
  <c r="C1483" i="1"/>
  <c r="C1484" i="1"/>
  <c r="C1485" i="1"/>
  <c r="I1485" i="1" s="1"/>
  <c r="J1485" i="1" s="1"/>
  <c r="C1486" i="1"/>
  <c r="C1487" i="1"/>
  <c r="C1488" i="1"/>
  <c r="C1489" i="1"/>
  <c r="I1489" i="1" s="1"/>
  <c r="J1489" i="1" s="1"/>
  <c r="C1490" i="1"/>
  <c r="C1491" i="1"/>
  <c r="C1492" i="1"/>
  <c r="C1493" i="1"/>
  <c r="I1493" i="1" s="1"/>
  <c r="J1493" i="1" s="1"/>
  <c r="C1494" i="1"/>
  <c r="C1495" i="1"/>
  <c r="C1496" i="1"/>
  <c r="C1497" i="1"/>
  <c r="I1497" i="1" s="1"/>
  <c r="J1497" i="1" s="1"/>
  <c r="C1498" i="1"/>
  <c r="C1499" i="1"/>
  <c r="C1500" i="1"/>
  <c r="C1501" i="1"/>
  <c r="I1501" i="1" s="1"/>
  <c r="J1501" i="1" s="1"/>
  <c r="C1502" i="1"/>
  <c r="C1503" i="1"/>
  <c r="C1504" i="1"/>
  <c r="C1505" i="1"/>
  <c r="I1505" i="1" s="1"/>
  <c r="J1505" i="1" s="1"/>
  <c r="C1506" i="1"/>
  <c r="C1507" i="1"/>
  <c r="C1508" i="1"/>
  <c r="C1509" i="1"/>
  <c r="I1509" i="1" s="1"/>
  <c r="J1509" i="1" s="1"/>
  <c r="C1510" i="1"/>
  <c r="C1511" i="1"/>
  <c r="C1512" i="1"/>
  <c r="C1513" i="1"/>
  <c r="I1513" i="1" s="1"/>
  <c r="J1513" i="1" s="1"/>
  <c r="C1514" i="1"/>
  <c r="C1515" i="1"/>
  <c r="C1516" i="1"/>
  <c r="C1517" i="1"/>
  <c r="I1517" i="1" s="1"/>
  <c r="J1517" i="1" s="1"/>
  <c r="C1518" i="1"/>
  <c r="C1519" i="1"/>
  <c r="C1520" i="1"/>
  <c r="C1521" i="1"/>
  <c r="I1521" i="1" s="1"/>
  <c r="J1521" i="1" s="1"/>
  <c r="C1522" i="1"/>
  <c r="C1523" i="1"/>
  <c r="C1524" i="1"/>
  <c r="C1525" i="1"/>
  <c r="I1525" i="1" s="1"/>
  <c r="J1525" i="1" s="1"/>
  <c r="C1526" i="1"/>
  <c r="C1527" i="1"/>
  <c r="C1528" i="1"/>
  <c r="C1529" i="1"/>
  <c r="I1529" i="1" s="1"/>
  <c r="J1529" i="1" s="1"/>
  <c r="C1530" i="1"/>
  <c r="C1531" i="1"/>
  <c r="C1532" i="1"/>
  <c r="C1533" i="1"/>
  <c r="I1533" i="1" s="1"/>
  <c r="J1533" i="1" s="1"/>
  <c r="C1534" i="1"/>
  <c r="C1535" i="1"/>
  <c r="C1536" i="1"/>
  <c r="C1537" i="1"/>
  <c r="C1538" i="1"/>
  <c r="C1539" i="1"/>
  <c r="I1539" i="1" s="1"/>
  <c r="J1539" i="1" s="1"/>
  <c r="C1540" i="1"/>
  <c r="C1541" i="1"/>
  <c r="C1542" i="1"/>
  <c r="C1543" i="1"/>
  <c r="C1544" i="1"/>
  <c r="C1545" i="1"/>
  <c r="C1546" i="1"/>
  <c r="C1547" i="1"/>
  <c r="I1547" i="1" s="1"/>
  <c r="J1547" i="1" s="1"/>
  <c r="C1548" i="1"/>
  <c r="C1549" i="1"/>
  <c r="C1550" i="1"/>
  <c r="C1551" i="1"/>
  <c r="C1552" i="1"/>
  <c r="C1553" i="1"/>
  <c r="C1554" i="1"/>
  <c r="C1555" i="1"/>
  <c r="I1555" i="1" s="1"/>
  <c r="J1555" i="1" s="1"/>
  <c r="C1556" i="1"/>
  <c r="C1557" i="1"/>
  <c r="C1558" i="1"/>
  <c r="C1559" i="1"/>
  <c r="C1560" i="1"/>
  <c r="C1561" i="1"/>
  <c r="C1562" i="1"/>
  <c r="C1563" i="1"/>
  <c r="I1563" i="1" s="1"/>
  <c r="J1563" i="1" s="1"/>
  <c r="C1564" i="1"/>
  <c r="C1565" i="1"/>
  <c r="C1566" i="1"/>
  <c r="C1567" i="1"/>
  <c r="C1568" i="1"/>
  <c r="C1569" i="1"/>
  <c r="I1569" i="1" s="1"/>
  <c r="J1569" i="1" s="1"/>
  <c r="C1570" i="1"/>
  <c r="C1571" i="1"/>
  <c r="C1572" i="1"/>
  <c r="C1573" i="1"/>
  <c r="I1573" i="1" s="1"/>
  <c r="J1573" i="1" s="1"/>
  <c r="C1574" i="1"/>
  <c r="C1575" i="1"/>
  <c r="C1576" i="1"/>
  <c r="C1577" i="1"/>
  <c r="I1577" i="1" s="1"/>
  <c r="J1577" i="1" s="1"/>
  <c r="C1578" i="1"/>
  <c r="C1579" i="1"/>
  <c r="C1580" i="1"/>
  <c r="C1581" i="1"/>
  <c r="I1581" i="1" s="1"/>
  <c r="J1581" i="1" s="1"/>
  <c r="C1582" i="1"/>
  <c r="C1583" i="1"/>
  <c r="C1584" i="1"/>
  <c r="C1585" i="1"/>
  <c r="I1585" i="1" s="1"/>
  <c r="J1585" i="1" s="1"/>
  <c r="C1586" i="1"/>
  <c r="C1587" i="1"/>
  <c r="C1588" i="1"/>
  <c r="C1589" i="1"/>
  <c r="I1589" i="1" s="1"/>
  <c r="J1589" i="1" s="1"/>
  <c r="C1590" i="1"/>
  <c r="C1591" i="1"/>
  <c r="C1592" i="1"/>
  <c r="C1593" i="1"/>
  <c r="I1593" i="1" s="1"/>
  <c r="J1593" i="1" s="1"/>
  <c r="C1594" i="1"/>
  <c r="C1595" i="1"/>
  <c r="C1596" i="1"/>
  <c r="C1597" i="1"/>
  <c r="I1597" i="1" s="1"/>
  <c r="J1597" i="1" s="1"/>
  <c r="C1598" i="1"/>
  <c r="C1599" i="1"/>
  <c r="C1600" i="1"/>
  <c r="C1601" i="1"/>
  <c r="I1601" i="1" s="1"/>
  <c r="J1601" i="1" s="1"/>
  <c r="C1602" i="1"/>
  <c r="C1603" i="1"/>
  <c r="C1604" i="1"/>
  <c r="C1605" i="1"/>
  <c r="I1605" i="1" s="1"/>
  <c r="J1605" i="1" s="1"/>
  <c r="C1606" i="1"/>
  <c r="C1607" i="1"/>
  <c r="C1608" i="1"/>
  <c r="C1609" i="1"/>
  <c r="I1609" i="1" s="1"/>
  <c r="J1609" i="1" s="1"/>
  <c r="C1610" i="1"/>
  <c r="C1611" i="1"/>
  <c r="C1612" i="1"/>
  <c r="C1613" i="1"/>
  <c r="I1613" i="1" s="1"/>
  <c r="J1613" i="1" s="1"/>
  <c r="C1614" i="1"/>
  <c r="C1615" i="1"/>
  <c r="C1616" i="1"/>
  <c r="C1617" i="1"/>
  <c r="I1617" i="1" s="1"/>
  <c r="J1617" i="1" s="1"/>
  <c r="C1618" i="1"/>
  <c r="C1619" i="1"/>
  <c r="C1620" i="1"/>
  <c r="C1621" i="1"/>
  <c r="I1621" i="1" s="1"/>
  <c r="J1621" i="1" s="1"/>
  <c r="C1622" i="1"/>
  <c r="C1623" i="1"/>
  <c r="C1624" i="1"/>
  <c r="C1625" i="1"/>
  <c r="C1626" i="1"/>
  <c r="C1627" i="1"/>
  <c r="C1628" i="1"/>
  <c r="C1629" i="1"/>
  <c r="C1630" i="1"/>
  <c r="C1631" i="1"/>
  <c r="I1631" i="1" s="1"/>
  <c r="J1631" i="1" s="1"/>
  <c r="C1632" i="1"/>
  <c r="C1633" i="1"/>
  <c r="C1634" i="1"/>
  <c r="C1635" i="1"/>
  <c r="C1636" i="1"/>
  <c r="C1637" i="1"/>
  <c r="C1638" i="1"/>
  <c r="C1639" i="1"/>
  <c r="I1639" i="1" s="1"/>
  <c r="J1639" i="1" s="1"/>
  <c r="C1640" i="1"/>
  <c r="C1641" i="1"/>
  <c r="C1642" i="1"/>
  <c r="C1643" i="1"/>
  <c r="C1644" i="1"/>
  <c r="C1645" i="1"/>
  <c r="C1646" i="1"/>
  <c r="C1647" i="1"/>
  <c r="I1647" i="1" s="1"/>
  <c r="J1647" i="1" s="1"/>
  <c r="C1648" i="1"/>
  <c r="C1649" i="1"/>
  <c r="C1650" i="1"/>
  <c r="C1651" i="1"/>
  <c r="C1652" i="1"/>
  <c r="C1653" i="1"/>
  <c r="C1654" i="1"/>
  <c r="C1655" i="1"/>
  <c r="I1655" i="1" s="1"/>
  <c r="J1655" i="1" s="1"/>
  <c r="C1656" i="1"/>
  <c r="C1657" i="1"/>
  <c r="C1658" i="1"/>
  <c r="C1659" i="1"/>
  <c r="C1660" i="1"/>
  <c r="C1661" i="1"/>
  <c r="C1662" i="1"/>
  <c r="C1663" i="1"/>
  <c r="I1663" i="1" s="1"/>
  <c r="J1663" i="1" s="1"/>
  <c r="C1664" i="1"/>
  <c r="C1665" i="1"/>
  <c r="C1666" i="1"/>
  <c r="C1667" i="1"/>
  <c r="C1668" i="1"/>
  <c r="C1669" i="1"/>
  <c r="C1670" i="1"/>
  <c r="C1671" i="1"/>
  <c r="I1671" i="1" s="1"/>
  <c r="J1671" i="1" s="1"/>
  <c r="C1672" i="1"/>
  <c r="C1673" i="1"/>
  <c r="C1674" i="1"/>
  <c r="C1675" i="1"/>
  <c r="C1676" i="1"/>
  <c r="C1677" i="1"/>
  <c r="I1677" i="1" s="1"/>
  <c r="J1677" i="1" s="1"/>
  <c r="C1678" i="1"/>
  <c r="C1679" i="1"/>
  <c r="C1680" i="1"/>
  <c r="C1681" i="1"/>
  <c r="I1681" i="1" s="1"/>
  <c r="J1681" i="1" s="1"/>
  <c r="C1682" i="1"/>
  <c r="C1683" i="1"/>
  <c r="C1684" i="1"/>
  <c r="C1685" i="1"/>
  <c r="I1685" i="1" s="1"/>
  <c r="J1685" i="1" s="1"/>
  <c r="C1686" i="1"/>
  <c r="C1687" i="1"/>
  <c r="C1688" i="1"/>
  <c r="C1689" i="1"/>
  <c r="I1689" i="1" s="1"/>
  <c r="J1689" i="1" s="1"/>
  <c r="C1690" i="1"/>
  <c r="C1691" i="1"/>
  <c r="C1692" i="1"/>
  <c r="C1693" i="1"/>
  <c r="I1693" i="1" s="1"/>
  <c r="J1693" i="1" s="1"/>
  <c r="C1694" i="1"/>
  <c r="C1695" i="1"/>
  <c r="C1696" i="1"/>
  <c r="C1697" i="1"/>
  <c r="I1697" i="1" s="1"/>
  <c r="J1697" i="1" s="1"/>
  <c r="C1698" i="1"/>
  <c r="C1699" i="1"/>
  <c r="C1700" i="1"/>
  <c r="C1701" i="1"/>
  <c r="I1701" i="1" s="1"/>
  <c r="J1701" i="1" s="1"/>
  <c r="C1702" i="1"/>
  <c r="C1703" i="1"/>
  <c r="C1704" i="1"/>
  <c r="C1705" i="1"/>
  <c r="I1705" i="1" s="1"/>
  <c r="J1705" i="1" s="1"/>
  <c r="C1706" i="1"/>
  <c r="C1707" i="1"/>
  <c r="C1708" i="1"/>
  <c r="C1709" i="1"/>
  <c r="I1709" i="1" s="1"/>
  <c r="J1709" i="1" s="1"/>
  <c r="C1710" i="1"/>
  <c r="C1711" i="1"/>
  <c r="C1712" i="1"/>
  <c r="C1713" i="1"/>
  <c r="I1713" i="1" s="1"/>
  <c r="J1713" i="1" s="1"/>
  <c r="C1714" i="1"/>
  <c r="C1715" i="1"/>
  <c r="C1716" i="1"/>
  <c r="C1717" i="1"/>
  <c r="I1717" i="1" s="1"/>
  <c r="J1717" i="1" s="1"/>
  <c r="C1718" i="1"/>
  <c r="C1719" i="1"/>
  <c r="C1720" i="1"/>
  <c r="C1721" i="1"/>
  <c r="I1721" i="1" s="1"/>
  <c r="J1721" i="1" s="1"/>
  <c r="C1722" i="1"/>
  <c r="C1723" i="1"/>
  <c r="C1724" i="1"/>
  <c r="C1725" i="1"/>
  <c r="I1725" i="1" s="1"/>
  <c r="J1725" i="1" s="1"/>
  <c r="C1726" i="1"/>
  <c r="C1727" i="1"/>
  <c r="C1728" i="1"/>
  <c r="C1729" i="1"/>
  <c r="I1729" i="1" s="1"/>
  <c r="J1729" i="1" s="1"/>
  <c r="C1730" i="1"/>
  <c r="C1731" i="1"/>
  <c r="C1732" i="1"/>
  <c r="C1733" i="1"/>
  <c r="I1733" i="1" s="1"/>
  <c r="J1733" i="1" s="1"/>
  <c r="C1734" i="1"/>
  <c r="C1735" i="1"/>
  <c r="C1736" i="1"/>
  <c r="C1737" i="1"/>
  <c r="I1737" i="1" s="1"/>
  <c r="J1737" i="1" s="1"/>
  <c r="C1738" i="1"/>
  <c r="C1739" i="1"/>
  <c r="C1740" i="1"/>
  <c r="C1741" i="1"/>
  <c r="I1741" i="1" s="1"/>
  <c r="J1741" i="1" s="1"/>
  <c r="C1742" i="1"/>
  <c r="C1743" i="1"/>
  <c r="C1744" i="1"/>
  <c r="C1745" i="1"/>
  <c r="I1745" i="1" s="1"/>
  <c r="J1745" i="1" s="1"/>
  <c r="C1746" i="1"/>
  <c r="C1747" i="1"/>
  <c r="C1748" i="1"/>
  <c r="C1749" i="1"/>
  <c r="I1749" i="1" s="1"/>
  <c r="J1749" i="1" s="1"/>
  <c r="C1750" i="1"/>
  <c r="C1751" i="1"/>
  <c r="C1752" i="1"/>
  <c r="C1753" i="1"/>
  <c r="I1753" i="1" s="1"/>
  <c r="J1753" i="1" s="1"/>
  <c r="C1754" i="1"/>
  <c r="C1755" i="1"/>
  <c r="C1756" i="1"/>
  <c r="C1757" i="1"/>
  <c r="C1758" i="1"/>
  <c r="C1759" i="1"/>
  <c r="I1759" i="1" s="1"/>
  <c r="J1759" i="1" s="1"/>
  <c r="C1760" i="1"/>
  <c r="C1761" i="1"/>
  <c r="C1762" i="1"/>
  <c r="C1763" i="1"/>
  <c r="I1763" i="1" s="1"/>
  <c r="J1763" i="1" s="1"/>
  <c r="C1764" i="1"/>
  <c r="C1765" i="1"/>
  <c r="C1766" i="1"/>
  <c r="C1767" i="1"/>
  <c r="I1767" i="1" s="1"/>
  <c r="J1767" i="1" s="1"/>
  <c r="C1768" i="1"/>
  <c r="C1769" i="1"/>
  <c r="C1770" i="1"/>
  <c r="C1771" i="1"/>
  <c r="I1771" i="1" s="1"/>
  <c r="J1771" i="1" s="1"/>
  <c r="C1772" i="1"/>
  <c r="C1773" i="1"/>
  <c r="C1774" i="1"/>
  <c r="C1775" i="1"/>
  <c r="I1775" i="1" s="1"/>
  <c r="J1775" i="1" s="1"/>
  <c r="C1776" i="1"/>
  <c r="C1777" i="1"/>
  <c r="C1778" i="1"/>
  <c r="C1779" i="1"/>
  <c r="I1779" i="1" s="1"/>
  <c r="J1779" i="1" s="1"/>
  <c r="C1780" i="1"/>
  <c r="C1781" i="1"/>
  <c r="C1782" i="1"/>
  <c r="C1783" i="1"/>
  <c r="I1783" i="1" s="1"/>
  <c r="J1783" i="1" s="1"/>
  <c r="C1784" i="1"/>
  <c r="C1785" i="1"/>
  <c r="C1786" i="1"/>
  <c r="C1787" i="1"/>
  <c r="I1787" i="1" s="1"/>
  <c r="J1787" i="1" s="1"/>
  <c r="C1788" i="1"/>
  <c r="C1789" i="1"/>
  <c r="C1790" i="1"/>
  <c r="C1791" i="1"/>
  <c r="I1791" i="1" s="1"/>
  <c r="J1791" i="1" s="1"/>
  <c r="C1792" i="1"/>
  <c r="C1793" i="1"/>
  <c r="C1794" i="1"/>
  <c r="C1795" i="1"/>
  <c r="I1795" i="1" s="1"/>
  <c r="J1795" i="1" s="1"/>
  <c r="C1796" i="1"/>
  <c r="C1797" i="1"/>
  <c r="C1798" i="1"/>
  <c r="C1799" i="1"/>
  <c r="I1799" i="1" s="1"/>
  <c r="J1799" i="1" s="1"/>
  <c r="C1800" i="1"/>
  <c r="C1801" i="1"/>
  <c r="C1802" i="1"/>
  <c r="C1803" i="1"/>
  <c r="I1803" i="1" s="1"/>
  <c r="J1803" i="1" s="1"/>
  <c r="C1804" i="1"/>
  <c r="C1805" i="1"/>
  <c r="C1806" i="1"/>
  <c r="C1807" i="1"/>
  <c r="I1807" i="1" s="1"/>
  <c r="J1807" i="1" s="1"/>
  <c r="C1808" i="1"/>
  <c r="C1809" i="1"/>
  <c r="C1810" i="1"/>
  <c r="C1811" i="1"/>
  <c r="I1811" i="1" s="1"/>
  <c r="J1811" i="1" s="1"/>
  <c r="C1812" i="1"/>
  <c r="C1813" i="1"/>
  <c r="C1814" i="1"/>
  <c r="C1815" i="1"/>
  <c r="I1815" i="1" s="1"/>
  <c r="J1815" i="1" s="1"/>
  <c r="C1816" i="1"/>
  <c r="C1817" i="1"/>
  <c r="C1818" i="1"/>
  <c r="C1819" i="1"/>
  <c r="I1819" i="1" s="1"/>
  <c r="J1819" i="1" s="1"/>
  <c r="C1820" i="1"/>
  <c r="C1821" i="1"/>
  <c r="C1822" i="1"/>
  <c r="C1823" i="1"/>
  <c r="I1823" i="1" s="1"/>
  <c r="J1823" i="1" s="1"/>
  <c r="C1824" i="1"/>
  <c r="C1825" i="1"/>
  <c r="C1826" i="1"/>
  <c r="C1827" i="1"/>
  <c r="I1827" i="1" s="1"/>
  <c r="J1827" i="1" s="1"/>
  <c r="C1828" i="1"/>
  <c r="C1829" i="1"/>
  <c r="C1830" i="1"/>
  <c r="C1831" i="1"/>
  <c r="I1831" i="1" s="1"/>
  <c r="J1831" i="1" s="1"/>
  <c r="C1832" i="1"/>
  <c r="C1833" i="1"/>
  <c r="C1834" i="1"/>
  <c r="C1835" i="1"/>
  <c r="I1835" i="1" s="1"/>
  <c r="J1835" i="1" s="1"/>
  <c r="C1836" i="1"/>
  <c r="C1837" i="1"/>
  <c r="C1838" i="1"/>
  <c r="C1839" i="1"/>
  <c r="C1840" i="1"/>
  <c r="C1841" i="1"/>
  <c r="I1841" i="1" s="1"/>
  <c r="J1841" i="1" s="1"/>
  <c r="C1842" i="1"/>
  <c r="C1843" i="1"/>
  <c r="C1844" i="1"/>
  <c r="C1845" i="1"/>
  <c r="C1846" i="1"/>
  <c r="C1847" i="1"/>
  <c r="C1848" i="1"/>
  <c r="C1849" i="1"/>
  <c r="C1850" i="1"/>
  <c r="C1851" i="1"/>
  <c r="I1851" i="1" s="1"/>
  <c r="J1851" i="1" s="1"/>
  <c r="C1852" i="1"/>
  <c r="C1853" i="1"/>
  <c r="C1854" i="1"/>
  <c r="C1855" i="1"/>
  <c r="C1856" i="1"/>
  <c r="C1857" i="1"/>
  <c r="I1857" i="1" s="1"/>
  <c r="J1857" i="1" s="1"/>
  <c r="C1858" i="1"/>
  <c r="C1859" i="1"/>
  <c r="C1860" i="1"/>
  <c r="C1861" i="1"/>
  <c r="I1861" i="1" s="1"/>
  <c r="J1861" i="1" s="1"/>
  <c r="C1862" i="1"/>
  <c r="C1863" i="1"/>
  <c r="C1864" i="1"/>
  <c r="C1865" i="1"/>
  <c r="I1865" i="1" s="1"/>
  <c r="J1865" i="1" s="1"/>
  <c r="C1866" i="1"/>
  <c r="C1867" i="1"/>
  <c r="C1868" i="1"/>
  <c r="C1869" i="1"/>
  <c r="I1869" i="1" s="1"/>
  <c r="J1869" i="1" s="1"/>
  <c r="C1870" i="1"/>
  <c r="C1871" i="1"/>
  <c r="C1872" i="1"/>
  <c r="C1873" i="1"/>
  <c r="I1873" i="1" s="1"/>
  <c r="J1873" i="1" s="1"/>
  <c r="C1874" i="1"/>
  <c r="C1875" i="1"/>
  <c r="C1876" i="1"/>
  <c r="C1877" i="1"/>
  <c r="I1877" i="1" s="1"/>
  <c r="J1877" i="1" s="1"/>
  <c r="C1878" i="1"/>
  <c r="C1879" i="1"/>
  <c r="C1880" i="1"/>
  <c r="C1881" i="1"/>
  <c r="I1881" i="1" s="1"/>
  <c r="J1881" i="1" s="1"/>
  <c r="C1882" i="1"/>
  <c r="C1883" i="1"/>
  <c r="C1884" i="1"/>
  <c r="C1885" i="1"/>
  <c r="I1885" i="1" s="1"/>
  <c r="J1885" i="1" s="1"/>
  <c r="C1886" i="1"/>
  <c r="C1887" i="1"/>
  <c r="C1888" i="1"/>
  <c r="C1889" i="1"/>
  <c r="I1889" i="1" s="1"/>
  <c r="J1889" i="1" s="1"/>
  <c r="C1890" i="1"/>
  <c r="C1891" i="1"/>
  <c r="C1892" i="1"/>
  <c r="C1893" i="1"/>
  <c r="I1893" i="1" s="1"/>
  <c r="J1893" i="1" s="1"/>
  <c r="C1894" i="1"/>
  <c r="C1895" i="1"/>
  <c r="C1896" i="1"/>
  <c r="C1897" i="1"/>
  <c r="I1897" i="1" s="1"/>
  <c r="J1897" i="1" s="1"/>
  <c r="C1898" i="1"/>
  <c r="C1899" i="1"/>
  <c r="C1900" i="1"/>
  <c r="C1901" i="1"/>
  <c r="I1901" i="1" s="1"/>
  <c r="J1901" i="1" s="1"/>
  <c r="C1902" i="1"/>
  <c r="C1903" i="1"/>
  <c r="C1904" i="1"/>
  <c r="C1905" i="1"/>
  <c r="I1905" i="1" s="1"/>
  <c r="J1905" i="1" s="1"/>
  <c r="C1906" i="1"/>
  <c r="C1907" i="1"/>
  <c r="C1908" i="1"/>
  <c r="C1909" i="1"/>
  <c r="I1909" i="1" s="1"/>
  <c r="J1909" i="1" s="1"/>
  <c r="C1910" i="1"/>
  <c r="C1911" i="1"/>
  <c r="C1912" i="1"/>
  <c r="C1913" i="1"/>
  <c r="C1914" i="1"/>
  <c r="C1915" i="1"/>
  <c r="I1915" i="1" s="1"/>
  <c r="J1915" i="1" s="1"/>
  <c r="C1916" i="1"/>
  <c r="C1917" i="1"/>
  <c r="C1918" i="1"/>
  <c r="C1919" i="1"/>
  <c r="C1920" i="1"/>
  <c r="C1921" i="1"/>
  <c r="C1922" i="1"/>
  <c r="C1923" i="1"/>
  <c r="I1923" i="1" s="1"/>
  <c r="J1923" i="1" s="1"/>
  <c r="C1924" i="1"/>
  <c r="C1925" i="1"/>
  <c r="C1926" i="1"/>
  <c r="C1927" i="1"/>
  <c r="C1928" i="1"/>
  <c r="C1929" i="1"/>
  <c r="C1930" i="1"/>
  <c r="C1931" i="1"/>
  <c r="I1931" i="1" s="1"/>
  <c r="J1931" i="1" s="1"/>
  <c r="C1932" i="1"/>
  <c r="C1933" i="1"/>
  <c r="C1934" i="1"/>
  <c r="C1935" i="1"/>
  <c r="C1936" i="1"/>
  <c r="C1937" i="1"/>
  <c r="C1938" i="1"/>
  <c r="C1939" i="1"/>
  <c r="I1939" i="1" s="1"/>
  <c r="J1939" i="1" s="1"/>
  <c r="C1940" i="1"/>
  <c r="C1941" i="1"/>
  <c r="C1942" i="1"/>
  <c r="C1943" i="1"/>
  <c r="C1944" i="1"/>
  <c r="C1945" i="1"/>
  <c r="C1946" i="1"/>
  <c r="C1947" i="1"/>
  <c r="I1947" i="1" s="1"/>
  <c r="J1947" i="1" s="1"/>
  <c r="C1948" i="1"/>
  <c r="C1949" i="1"/>
  <c r="C1950" i="1"/>
  <c r="C1951" i="1"/>
  <c r="C1952" i="1"/>
  <c r="C1953" i="1"/>
  <c r="I1953" i="1" s="1"/>
  <c r="J1953" i="1" s="1"/>
  <c r="C1954" i="1"/>
  <c r="C1955" i="1"/>
  <c r="C1956" i="1"/>
  <c r="C1957" i="1"/>
  <c r="I1957" i="1" s="1"/>
  <c r="J1957" i="1" s="1"/>
  <c r="C1958" i="1"/>
  <c r="C1959" i="1"/>
  <c r="C1960" i="1"/>
  <c r="C1961" i="1"/>
  <c r="I1961" i="1" s="1"/>
  <c r="J1961" i="1" s="1"/>
  <c r="C1962" i="1"/>
  <c r="C1963" i="1"/>
  <c r="C1964" i="1"/>
  <c r="C1965" i="1"/>
  <c r="I1965" i="1" s="1"/>
  <c r="J1965" i="1" s="1"/>
  <c r="C1966" i="1"/>
  <c r="C1967" i="1"/>
  <c r="C1968" i="1"/>
  <c r="C1969" i="1"/>
  <c r="I1969" i="1" s="1"/>
  <c r="J1969" i="1" s="1"/>
  <c r="C1970" i="1"/>
  <c r="C1971" i="1"/>
  <c r="C1972" i="1"/>
  <c r="C1973" i="1"/>
  <c r="I1973" i="1" s="1"/>
  <c r="J1973" i="1" s="1"/>
  <c r="C1974" i="1"/>
  <c r="C1975" i="1"/>
  <c r="C1976" i="1"/>
  <c r="C1977" i="1"/>
  <c r="I1977" i="1" s="1"/>
  <c r="J1977" i="1" s="1"/>
  <c r="C1978" i="1"/>
  <c r="C1979" i="1"/>
  <c r="C1980" i="1"/>
  <c r="C1981" i="1"/>
  <c r="I1981" i="1" s="1"/>
  <c r="J1981" i="1" s="1"/>
  <c r="C1982" i="1"/>
  <c r="C1983" i="1"/>
  <c r="C1984" i="1"/>
  <c r="C1985" i="1"/>
  <c r="I1985" i="1" s="1"/>
  <c r="J1985" i="1" s="1"/>
  <c r="C1986" i="1"/>
  <c r="C1987" i="1"/>
  <c r="C1988" i="1"/>
  <c r="C1989" i="1"/>
  <c r="I1989" i="1" s="1"/>
  <c r="J1989" i="1" s="1"/>
  <c r="C1990" i="1"/>
  <c r="C1991" i="1"/>
  <c r="C1992" i="1"/>
  <c r="C1993" i="1"/>
  <c r="I1993" i="1" s="1"/>
  <c r="J1993" i="1" s="1"/>
  <c r="C1994" i="1"/>
  <c r="C1995" i="1"/>
  <c r="C1996" i="1"/>
  <c r="C1997" i="1"/>
  <c r="I1997" i="1" s="1"/>
  <c r="J1997" i="1" s="1"/>
  <c r="C1998" i="1"/>
  <c r="C1999" i="1"/>
  <c r="C2000" i="1"/>
  <c r="C2001" i="1"/>
  <c r="I2001" i="1" s="1"/>
  <c r="J2001" i="1" s="1"/>
  <c r="C2002" i="1"/>
  <c r="C2003" i="1"/>
  <c r="C2004" i="1"/>
  <c r="C2005" i="1"/>
  <c r="I2005" i="1" s="1"/>
  <c r="J2005" i="1" s="1"/>
  <c r="C2006" i="1"/>
  <c r="C2007" i="1"/>
  <c r="C2008" i="1"/>
  <c r="C2009" i="1"/>
  <c r="I2009" i="1" s="1"/>
  <c r="J2009" i="1" s="1"/>
  <c r="C2010" i="1"/>
  <c r="C2011" i="1"/>
  <c r="C2012" i="1"/>
  <c r="C2013" i="1"/>
  <c r="I2013" i="1" s="1"/>
  <c r="J2013" i="1" s="1"/>
  <c r="C2014" i="1"/>
  <c r="C2015" i="1"/>
  <c r="C2016" i="1"/>
  <c r="C2017" i="1"/>
  <c r="I2017" i="1" s="1"/>
  <c r="J2017" i="1" s="1"/>
  <c r="C2018" i="1"/>
  <c r="C2019" i="1"/>
  <c r="C2020" i="1"/>
  <c r="C2021" i="1"/>
  <c r="I2021" i="1" s="1"/>
  <c r="J2021" i="1" s="1"/>
  <c r="C2022" i="1"/>
  <c r="C2023" i="1"/>
  <c r="C2024" i="1"/>
  <c r="C2025" i="1"/>
  <c r="I2025" i="1" s="1"/>
  <c r="J2025" i="1" s="1"/>
  <c r="C2026" i="1"/>
  <c r="C2027" i="1"/>
  <c r="C2028" i="1"/>
  <c r="C2029" i="1"/>
  <c r="C2030" i="1"/>
  <c r="C2031" i="1"/>
  <c r="I2031" i="1" s="1"/>
  <c r="J2031" i="1" s="1"/>
  <c r="C2032" i="1"/>
  <c r="C2033" i="1"/>
  <c r="C2034" i="1"/>
  <c r="C2035" i="1"/>
  <c r="C2036" i="1"/>
  <c r="C2037" i="1"/>
  <c r="C2038" i="1"/>
  <c r="C2039" i="1"/>
  <c r="I2039" i="1" s="1"/>
  <c r="J2039" i="1" s="1"/>
  <c r="C2040" i="1"/>
  <c r="C2041" i="1"/>
  <c r="C2042" i="1"/>
  <c r="C2043" i="1"/>
  <c r="C2044" i="1"/>
  <c r="C2045" i="1"/>
  <c r="C2046" i="1"/>
  <c r="C2047" i="1"/>
  <c r="I2047" i="1" s="1"/>
  <c r="J2047" i="1" s="1"/>
  <c r="C2048" i="1"/>
  <c r="C2049" i="1"/>
  <c r="C2050" i="1"/>
  <c r="C2051" i="1"/>
  <c r="I2051" i="1" s="1"/>
  <c r="J2051" i="1" s="1"/>
  <c r="C2052" i="1"/>
  <c r="C2053" i="1"/>
  <c r="C2054" i="1"/>
  <c r="C2055" i="1"/>
  <c r="I2055" i="1" s="1"/>
  <c r="J2055" i="1" s="1"/>
  <c r="C2056" i="1"/>
  <c r="C2057" i="1"/>
  <c r="C2058" i="1"/>
  <c r="C2059" i="1"/>
  <c r="I2059" i="1" s="1"/>
  <c r="J2059" i="1" s="1"/>
  <c r="C2060" i="1"/>
  <c r="C2061" i="1"/>
  <c r="C2062" i="1"/>
  <c r="C2063" i="1"/>
  <c r="I2063" i="1" s="1"/>
  <c r="J2063" i="1" s="1"/>
  <c r="C2064" i="1"/>
  <c r="C2065" i="1"/>
  <c r="C2066" i="1"/>
  <c r="C2067" i="1"/>
  <c r="I2067" i="1" s="1"/>
  <c r="J2067" i="1" s="1"/>
  <c r="C2068" i="1"/>
  <c r="C2069" i="1"/>
  <c r="C2070" i="1"/>
  <c r="C2071" i="1"/>
  <c r="I2071" i="1" s="1"/>
  <c r="J2071" i="1" s="1"/>
  <c r="C2072" i="1"/>
  <c r="C2073" i="1"/>
  <c r="C2074" i="1"/>
  <c r="C2075" i="1"/>
  <c r="I2075" i="1" s="1"/>
  <c r="J2075" i="1" s="1"/>
  <c r="C2076" i="1"/>
  <c r="C2077" i="1"/>
  <c r="C2078" i="1"/>
  <c r="C2079" i="1"/>
  <c r="I2079" i="1" s="1"/>
  <c r="J2079" i="1" s="1"/>
  <c r="C2080" i="1"/>
  <c r="C2081" i="1"/>
  <c r="C2082" i="1"/>
  <c r="C2083" i="1"/>
  <c r="I2083" i="1" s="1"/>
  <c r="J2083" i="1" s="1"/>
  <c r="C2084" i="1"/>
  <c r="C2085" i="1"/>
  <c r="C2086" i="1"/>
  <c r="C2087" i="1"/>
  <c r="I2087" i="1" s="1"/>
  <c r="J2087" i="1" s="1"/>
  <c r="C2088" i="1"/>
  <c r="C2089" i="1"/>
  <c r="C2090" i="1"/>
  <c r="C2091" i="1"/>
  <c r="I2091" i="1" s="1"/>
  <c r="J2091" i="1" s="1"/>
  <c r="C2092" i="1"/>
  <c r="C2093" i="1"/>
  <c r="C2094" i="1"/>
  <c r="C2095" i="1"/>
  <c r="I2095" i="1" s="1"/>
  <c r="J2095" i="1" s="1"/>
  <c r="C2096" i="1"/>
  <c r="C2097" i="1"/>
  <c r="C2098" i="1"/>
  <c r="C2099" i="1"/>
  <c r="C2100" i="1"/>
  <c r="C2101" i="1"/>
  <c r="I2101" i="1" s="1"/>
  <c r="J2101" i="1" s="1"/>
  <c r="C2102" i="1"/>
  <c r="C2103" i="1"/>
  <c r="C2104" i="1"/>
  <c r="C2105" i="1"/>
  <c r="C2106" i="1"/>
  <c r="C2107" i="1"/>
  <c r="I2107" i="1" s="1"/>
  <c r="J2107" i="1" s="1"/>
  <c r="C2108" i="1"/>
  <c r="C2109" i="1"/>
  <c r="C2110" i="1"/>
  <c r="C2111" i="1"/>
  <c r="C2112" i="1"/>
  <c r="C2113" i="1"/>
  <c r="C2114" i="1"/>
  <c r="C2115" i="1"/>
  <c r="I2115" i="1" s="1"/>
  <c r="J2115" i="1" s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I2127" i="1" s="1"/>
  <c r="J2127" i="1" s="1"/>
  <c r="C2128" i="1"/>
  <c r="C2129" i="1"/>
  <c r="C2130" i="1"/>
  <c r="C2131" i="1"/>
  <c r="C2132" i="1"/>
  <c r="I2132" i="1" s="1"/>
  <c r="J2132" i="1" s="1"/>
  <c r="C2133" i="1"/>
  <c r="C2134" i="1"/>
  <c r="C2135" i="1"/>
  <c r="C2136" i="1"/>
  <c r="I2136" i="1" s="1"/>
  <c r="J2136" i="1" s="1"/>
  <c r="C2137" i="1"/>
  <c r="C2138" i="1"/>
  <c r="C2139" i="1"/>
  <c r="C2140" i="1"/>
  <c r="I2140" i="1" s="1"/>
  <c r="J2140" i="1" s="1"/>
  <c r="C2141" i="1"/>
  <c r="C2142" i="1"/>
  <c r="C2143" i="1"/>
  <c r="C2144" i="1"/>
  <c r="I2144" i="1" s="1"/>
  <c r="J2144" i="1" s="1"/>
  <c r="C2145" i="1"/>
  <c r="C2146" i="1"/>
  <c r="C2147" i="1"/>
  <c r="C2148" i="1"/>
  <c r="I2148" i="1" s="1"/>
  <c r="J2148" i="1" s="1"/>
  <c r="C2149" i="1"/>
  <c r="C2150" i="1"/>
  <c r="C2151" i="1"/>
  <c r="C2152" i="1"/>
  <c r="I2152" i="1" s="1"/>
  <c r="J2152" i="1" s="1"/>
  <c r="C2153" i="1"/>
  <c r="C2154" i="1"/>
  <c r="C2155" i="1"/>
  <c r="C2156" i="1"/>
  <c r="I2156" i="1" s="1"/>
  <c r="J2156" i="1" s="1"/>
  <c r="C2157" i="1"/>
  <c r="C2158" i="1"/>
  <c r="C2159" i="1"/>
  <c r="C2160" i="1"/>
  <c r="I2160" i="1" s="1"/>
  <c r="J2160" i="1" s="1"/>
  <c r="C2161" i="1"/>
  <c r="C2162" i="1"/>
  <c r="C2163" i="1"/>
  <c r="C2164" i="1"/>
  <c r="C2165" i="1"/>
  <c r="C2166" i="1"/>
  <c r="I2166" i="1" s="1"/>
  <c r="J2166" i="1" s="1"/>
  <c r="C2167" i="1"/>
  <c r="C2168" i="1"/>
  <c r="C2169" i="1"/>
  <c r="C2170" i="1"/>
  <c r="C2171" i="1"/>
  <c r="C2172" i="1"/>
  <c r="C2173" i="1"/>
  <c r="C2174" i="1"/>
  <c r="I2174" i="1" s="1"/>
  <c r="J2174" i="1" s="1"/>
  <c r="C2175" i="1"/>
  <c r="C2176" i="1"/>
  <c r="C2177" i="1"/>
  <c r="C2178" i="1"/>
  <c r="C2179" i="1"/>
  <c r="C2180" i="1"/>
  <c r="C2181" i="1"/>
  <c r="C2182" i="1"/>
  <c r="I2182" i="1" s="1"/>
  <c r="J2182" i="1" s="1"/>
  <c r="C2183" i="1"/>
  <c r="C2184" i="1"/>
  <c r="C2185" i="1"/>
  <c r="C2186" i="1"/>
  <c r="I2186" i="1" s="1"/>
  <c r="J2186" i="1" s="1"/>
  <c r="C2187" i="1"/>
  <c r="C2188" i="1"/>
  <c r="C2189" i="1"/>
  <c r="C2190" i="1"/>
  <c r="I2190" i="1" s="1"/>
  <c r="J2190" i="1" s="1"/>
  <c r="C2191" i="1"/>
  <c r="C2192" i="1"/>
  <c r="C2193" i="1"/>
  <c r="C2194" i="1"/>
  <c r="I2194" i="1" s="1"/>
  <c r="J2194" i="1" s="1"/>
  <c r="C2195" i="1"/>
  <c r="C2196" i="1"/>
  <c r="C2197" i="1"/>
  <c r="C2198" i="1"/>
  <c r="I2198" i="1" s="1"/>
  <c r="J2198" i="1" s="1"/>
  <c r="C2199" i="1"/>
  <c r="C2200" i="1"/>
  <c r="C2201" i="1"/>
  <c r="C2202" i="1"/>
  <c r="I2202" i="1" s="1"/>
  <c r="J2202" i="1" s="1"/>
  <c r="C2203" i="1"/>
  <c r="C2204" i="1"/>
  <c r="C2205" i="1"/>
  <c r="C2206" i="1"/>
  <c r="I2206" i="1" s="1"/>
  <c r="J2206" i="1" s="1"/>
  <c r="C2207" i="1"/>
  <c r="C2208" i="1"/>
  <c r="C2209" i="1"/>
  <c r="C2210" i="1"/>
  <c r="I2210" i="1" s="1"/>
  <c r="J2210" i="1" s="1"/>
  <c r="C2211" i="1"/>
  <c r="C2212" i="1"/>
  <c r="C2213" i="1"/>
  <c r="C2214" i="1"/>
  <c r="I2214" i="1" s="1"/>
  <c r="J2214" i="1" s="1"/>
  <c r="C2215" i="1"/>
  <c r="C2216" i="1"/>
  <c r="C2217" i="1"/>
  <c r="C2218" i="1"/>
  <c r="I2218" i="1" s="1"/>
  <c r="J2218" i="1" s="1"/>
  <c r="C2219" i="1"/>
  <c r="C2220" i="1"/>
  <c r="C2221" i="1"/>
  <c r="C2222" i="1"/>
  <c r="I2222" i="1" s="1"/>
  <c r="J2222" i="1" s="1"/>
  <c r="C2223" i="1"/>
  <c r="C2224" i="1"/>
  <c r="C2225" i="1"/>
  <c r="C2226" i="1"/>
  <c r="I2226" i="1" s="1"/>
  <c r="J2226" i="1" s="1"/>
  <c r="C2227" i="1"/>
  <c r="C2228" i="1"/>
  <c r="C2229" i="1"/>
  <c r="C2230" i="1"/>
  <c r="I2230" i="1" s="1"/>
  <c r="J2230" i="1" s="1"/>
  <c r="C2231" i="1"/>
  <c r="C2232" i="1"/>
  <c r="C2233" i="1"/>
  <c r="C2234" i="1"/>
  <c r="C2235" i="1"/>
  <c r="C2236" i="1"/>
  <c r="C2237" i="1"/>
  <c r="C2238" i="1"/>
  <c r="I2238" i="1" s="1"/>
  <c r="J2238" i="1" s="1"/>
  <c r="C2239" i="1"/>
  <c r="C2240" i="1"/>
  <c r="C2241" i="1"/>
  <c r="C2242" i="1"/>
  <c r="I2242" i="1" s="1"/>
  <c r="J2242" i="1" s="1"/>
  <c r="C2243" i="1"/>
  <c r="C2244" i="1"/>
  <c r="C2245" i="1"/>
  <c r="C2246" i="1"/>
  <c r="I2246" i="1" s="1"/>
  <c r="J2246" i="1" s="1"/>
  <c r="C2247" i="1"/>
  <c r="C2248" i="1"/>
  <c r="C2249" i="1"/>
  <c r="C2250" i="1"/>
  <c r="I2250" i="1" s="1"/>
  <c r="J2250" i="1" s="1"/>
  <c r="C2251" i="1"/>
  <c r="C2252" i="1"/>
  <c r="C2253" i="1"/>
  <c r="C2254" i="1"/>
  <c r="I2254" i="1" s="1"/>
  <c r="J2254" i="1" s="1"/>
  <c r="C2255" i="1"/>
  <c r="C2256" i="1"/>
  <c r="C2257" i="1"/>
  <c r="C2258" i="1"/>
  <c r="I2258" i="1" s="1"/>
  <c r="J2258" i="1" s="1"/>
  <c r="C2259" i="1"/>
  <c r="C2260" i="1"/>
  <c r="C2261" i="1"/>
  <c r="C2262" i="1"/>
  <c r="C2263" i="1"/>
  <c r="C2264" i="1"/>
  <c r="C2265" i="1"/>
  <c r="C2266" i="1"/>
  <c r="I2266" i="1" s="1"/>
  <c r="J2266" i="1" s="1"/>
  <c r="C2267" i="1"/>
  <c r="C2268" i="1"/>
  <c r="C2269" i="1"/>
  <c r="C2270" i="1"/>
  <c r="C2271" i="1"/>
  <c r="C2272" i="1"/>
  <c r="C2273" i="1"/>
  <c r="C2274" i="1"/>
  <c r="I2274" i="1" s="1"/>
  <c r="J2274" i="1" s="1"/>
  <c r="C2275" i="1"/>
  <c r="C2276" i="1"/>
  <c r="C2277" i="1"/>
  <c r="C2278" i="1"/>
  <c r="I2278" i="1" s="1"/>
  <c r="J2278" i="1" s="1"/>
  <c r="C2279" i="1"/>
  <c r="C2280" i="1"/>
  <c r="C2281" i="1"/>
  <c r="C2282" i="1"/>
  <c r="I2282" i="1" s="1"/>
  <c r="J2282" i="1" s="1"/>
  <c r="C2283" i="1"/>
  <c r="C2284" i="1"/>
  <c r="C2285" i="1"/>
  <c r="C2286" i="1"/>
  <c r="I2286" i="1" s="1"/>
  <c r="J2286" i="1" s="1"/>
  <c r="C2287" i="1"/>
  <c r="C2288" i="1"/>
  <c r="C2289" i="1"/>
  <c r="C2290" i="1"/>
  <c r="I2290" i="1" s="1"/>
  <c r="J2290" i="1" s="1"/>
  <c r="C2291" i="1"/>
  <c r="C2292" i="1"/>
  <c r="C2293" i="1"/>
  <c r="C2294" i="1"/>
  <c r="I2294" i="1" s="1"/>
  <c r="J2294" i="1" s="1"/>
  <c r="C2295" i="1"/>
  <c r="C2296" i="1"/>
  <c r="C2297" i="1"/>
  <c r="C2298" i="1"/>
  <c r="I2298" i="1" s="1"/>
  <c r="J2298" i="1" s="1"/>
  <c r="C2299" i="1"/>
  <c r="C2300" i="1"/>
  <c r="C2301" i="1"/>
  <c r="C2302" i="1"/>
  <c r="I2302" i="1" s="1"/>
  <c r="J2302" i="1" s="1"/>
  <c r="C2303" i="1"/>
  <c r="C2304" i="1"/>
  <c r="C2305" i="1"/>
  <c r="C2306" i="1"/>
  <c r="I2306" i="1" s="1"/>
  <c r="J2306" i="1" s="1"/>
  <c r="C2307" i="1"/>
  <c r="C2308" i="1"/>
  <c r="C2309" i="1"/>
  <c r="C2310" i="1"/>
  <c r="I2310" i="1" s="1"/>
  <c r="J2310" i="1" s="1"/>
  <c r="C2311" i="1"/>
  <c r="C2312" i="1"/>
  <c r="C2313" i="1"/>
  <c r="C2314" i="1"/>
  <c r="I2314" i="1" s="1"/>
  <c r="J2314" i="1" s="1"/>
  <c r="C2315" i="1"/>
  <c r="C2316" i="1"/>
  <c r="C2317" i="1"/>
  <c r="C2318" i="1"/>
  <c r="I2318" i="1" s="1"/>
  <c r="J2318" i="1" s="1"/>
  <c r="C2319" i="1"/>
  <c r="C2320" i="1"/>
  <c r="C2321" i="1"/>
  <c r="C2322" i="1"/>
  <c r="I2322" i="1" s="1"/>
  <c r="J2322" i="1" s="1"/>
  <c r="C2323" i="1"/>
  <c r="C2324" i="1"/>
  <c r="C2325" i="1"/>
  <c r="C2326" i="1"/>
  <c r="I2326" i="1" s="1"/>
  <c r="J2326" i="1" s="1"/>
  <c r="C2327" i="1"/>
  <c r="C2328" i="1"/>
  <c r="C2329" i="1"/>
  <c r="C2330" i="1"/>
  <c r="I2330" i="1" s="1"/>
  <c r="J2330" i="1" s="1"/>
  <c r="C2331" i="1"/>
  <c r="C2332" i="1"/>
  <c r="C2333" i="1"/>
  <c r="C2334" i="1"/>
  <c r="I2334" i="1" s="1"/>
  <c r="J2334" i="1" s="1"/>
  <c r="C2335" i="1"/>
  <c r="C2336" i="1"/>
  <c r="C2337" i="1"/>
  <c r="C2338" i="1"/>
  <c r="I2338" i="1" s="1"/>
  <c r="J2338" i="1" s="1"/>
  <c r="C2339" i="1"/>
  <c r="C2340" i="1"/>
  <c r="C2341" i="1"/>
  <c r="C2342" i="1"/>
  <c r="I2342" i="1" s="1"/>
  <c r="J2342" i="1" s="1"/>
  <c r="C2343" i="1"/>
  <c r="C2344" i="1"/>
  <c r="C2345" i="1"/>
  <c r="C2346" i="1"/>
  <c r="C2347" i="1"/>
  <c r="C2348" i="1"/>
  <c r="C2349" i="1"/>
  <c r="C2350" i="1"/>
  <c r="I2350" i="1" s="1"/>
  <c r="J2350" i="1" s="1"/>
  <c r="C2351" i="1"/>
  <c r="C2352" i="1"/>
  <c r="C2353" i="1"/>
  <c r="C2354" i="1"/>
  <c r="C2355" i="1"/>
  <c r="C2356" i="1"/>
  <c r="C2357" i="1"/>
  <c r="C2358" i="1"/>
  <c r="C2359" i="1"/>
  <c r="C2360" i="1"/>
  <c r="I2360" i="1" s="1"/>
  <c r="J2360" i="1" s="1"/>
  <c r="C2361" i="1"/>
  <c r="C2362" i="1"/>
  <c r="C2363" i="1"/>
  <c r="C2364" i="1"/>
  <c r="C2365" i="1"/>
  <c r="C2366" i="1"/>
  <c r="C2367" i="1"/>
  <c r="C2368" i="1"/>
  <c r="I2368" i="1" s="1"/>
  <c r="J2368" i="1" s="1"/>
  <c r="C2369" i="1"/>
  <c r="C2370" i="1"/>
  <c r="C2371" i="1"/>
  <c r="C2372" i="1"/>
  <c r="C2373" i="1"/>
  <c r="C2374" i="1"/>
  <c r="C2375" i="1"/>
  <c r="C2376" i="1"/>
  <c r="I2376" i="1" s="1"/>
  <c r="J2376" i="1" s="1"/>
  <c r="C2377" i="1"/>
  <c r="C2378" i="1"/>
  <c r="C2379" i="1"/>
  <c r="C2380" i="1"/>
  <c r="C2381" i="1"/>
  <c r="C2382" i="1"/>
  <c r="C2383" i="1"/>
  <c r="C2384" i="1"/>
  <c r="I2384" i="1" s="1"/>
  <c r="J2384" i="1" s="1"/>
  <c r="C2385" i="1"/>
  <c r="C2386" i="1"/>
  <c r="C2387" i="1"/>
  <c r="C2388" i="1"/>
  <c r="C2389" i="1"/>
  <c r="C2390" i="1"/>
  <c r="C2391" i="1"/>
  <c r="C2392" i="1"/>
  <c r="I2392" i="1" s="1"/>
  <c r="J2392" i="1" s="1"/>
  <c r="C2393" i="1"/>
  <c r="C2394" i="1"/>
  <c r="C2395" i="1"/>
  <c r="C2396" i="1"/>
  <c r="C2397" i="1"/>
  <c r="C2398" i="1"/>
  <c r="C2399" i="1"/>
  <c r="C2400" i="1"/>
  <c r="I2400" i="1" s="1"/>
  <c r="J2400" i="1" s="1"/>
  <c r="C2401" i="1"/>
  <c r="C2402" i="1"/>
  <c r="C2403" i="1"/>
  <c r="C2404" i="1"/>
  <c r="C2405" i="1"/>
  <c r="C2406" i="1"/>
  <c r="C2407" i="1"/>
  <c r="C2408" i="1"/>
  <c r="I2408" i="1" s="1"/>
  <c r="J2408" i="1" s="1"/>
  <c r="C2409" i="1"/>
  <c r="C2410" i="1"/>
  <c r="C2411" i="1"/>
  <c r="C2412" i="1"/>
  <c r="I2412" i="1" s="1"/>
  <c r="J2412" i="1" s="1"/>
  <c r="C2413" i="1"/>
  <c r="C2414" i="1"/>
  <c r="C2415" i="1"/>
  <c r="C2416" i="1"/>
  <c r="I2416" i="1" s="1"/>
  <c r="J2416" i="1" s="1"/>
  <c r="C2417" i="1"/>
  <c r="C2418" i="1"/>
  <c r="C2419" i="1"/>
  <c r="C2420" i="1"/>
  <c r="I2420" i="1" s="1"/>
  <c r="J2420" i="1" s="1"/>
  <c r="C2421" i="1"/>
  <c r="C2422" i="1"/>
  <c r="C2423" i="1"/>
  <c r="C2424" i="1"/>
  <c r="I2424" i="1" s="1"/>
  <c r="J2424" i="1" s="1"/>
  <c r="C2425" i="1"/>
  <c r="C2426" i="1"/>
  <c r="C2427" i="1"/>
  <c r="C2428" i="1"/>
  <c r="I2428" i="1" s="1"/>
  <c r="J2428" i="1" s="1"/>
  <c r="C2429" i="1"/>
  <c r="C2430" i="1"/>
  <c r="C2431" i="1"/>
  <c r="C2432" i="1"/>
  <c r="I2432" i="1" s="1"/>
  <c r="J2432" i="1" s="1"/>
  <c r="C2433" i="1"/>
  <c r="C2434" i="1"/>
  <c r="C2435" i="1"/>
  <c r="C2436" i="1"/>
  <c r="I2436" i="1" s="1"/>
  <c r="J2436" i="1" s="1"/>
  <c r="C2437" i="1"/>
  <c r="C2438" i="1"/>
  <c r="C2439" i="1"/>
  <c r="C2440" i="1"/>
  <c r="I2440" i="1" s="1"/>
  <c r="J2440" i="1" s="1"/>
  <c r="C2441" i="1"/>
  <c r="C2442" i="1"/>
  <c r="C2443" i="1"/>
  <c r="C2444" i="1"/>
  <c r="I2444" i="1" s="1"/>
  <c r="J2444" i="1" s="1"/>
  <c r="C2445" i="1"/>
  <c r="C2446" i="1"/>
  <c r="C2447" i="1"/>
  <c r="C2448" i="1"/>
  <c r="I2448" i="1" s="1"/>
  <c r="J2448" i="1" s="1"/>
  <c r="C2449" i="1"/>
  <c r="C2450" i="1"/>
  <c r="C2451" i="1"/>
  <c r="C2452" i="1"/>
  <c r="I2452" i="1" s="1"/>
  <c r="J2452" i="1" s="1"/>
  <c r="C2453" i="1"/>
  <c r="C2454" i="1"/>
  <c r="C2455" i="1"/>
  <c r="C2456" i="1"/>
  <c r="C2457" i="1"/>
  <c r="C2458" i="1"/>
  <c r="C2459" i="1"/>
  <c r="C2460" i="1"/>
  <c r="C2461" i="1"/>
  <c r="C2462" i="1"/>
  <c r="I2462" i="1" s="1"/>
  <c r="J2462" i="1" s="1"/>
  <c r="C2463" i="1"/>
  <c r="C2464" i="1"/>
  <c r="C2465" i="1"/>
  <c r="C2466" i="1"/>
  <c r="C2467" i="1"/>
  <c r="C2468" i="1"/>
  <c r="C2469" i="1"/>
  <c r="C2470" i="1"/>
  <c r="I2470" i="1" s="1"/>
  <c r="J2470" i="1" s="1"/>
  <c r="C2471" i="1"/>
  <c r="C2472" i="1"/>
  <c r="C2473" i="1"/>
  <c r="C2474" i="1"/>
  <c r="I2474" i="1" s="1"/>
  <c r="J2474" i="1" s="1"/>
  <c r="C2475" i="1"/>
  <c r="C2476" i="1"/>
  <c r="C2477" i="1"/>
  <c r="C2478" i="1"/>
  <c r="I2478" i="1" s="1"/>
  <c r="J2478" i="1" s="1"/>
  <c r="C2479" i="1"/>
  <c r="C2480" i="1"/>
  <c r="C2481" i="1"/>
  <c r="C2482" i="1"/>
  <c r="I2482" i="1" s="1"/>
  <c r="J2482" i="1" s="1"/>
  <c r="C2483" i="1"/>
  <c r="C2484" i="1"/>
  <c r="C2485" i="1"/>
  <c r="C2486" i="1"/>
  <c r="I2486" i="1" s="1"/>
  <c r="J2486" i="1" s="1"/>
  <c r="C2487" i="1"/>
  <c r="C2488" i="1"/>
  <c r="C2489" i="1"/>
  <c r="C2490" i="1"/>
  <c r="I2490" i="1" s="1"/>
  <c r="J2490" i="1" s="1"/>
  <c r="C2491" i="1"/>
  <c r="C2492" i="1"/>
  <c r="C2493" i="1"/>
  <c r="C2494" i="1"/>
  <c r="C2495" i="1"/>
  <c r="C2496" i="1"/>
  <c r="I2496" i="1" s="1"/>
  <c r="J2496" i="1" s="1"/>
  <c r="C2497" i="1"/>
  <c r="C2498" i="1"/>
  <c r="C2499" i="1"/>
  <c r="C2500" i="1"/>
  <c r="I2500" i="1" s="1"/>
  <c r="J2500" i="1" s="1"/>
  <c r="C2501" i="1"/>
  <c r="C2502" i="1"/>
  <c r="I2502" i="1" s="1"/>
  <c r="J2502" i="1" s="1"/>
  <c r="C2503" i="1"/>
  <c r="C2504" i="1"/>
  <c r="I2504" i="1" s="1"/>
  <c r="J2504" i="1" s="1"/>
  <c r="C2505" i="1"/>
  <c r="C2506" i="1"/>
  <c r="C2507" i="1"/>
  <c r="C2508" i="1"/>
  <c r="I2508" i="1" s="1"/>
  <c r="J2508" i="1" s="1"/>
  <c r="C2509" i="1"/>
  <c r="C2510" i="1"/>
  <c r="C2511" i="1"/>
  <c r="C2512" i="1"/>
  <c r="I2512" i="1" s="1"/>
  <c r="J2512" i="1" s="1"/>
  <c r="C2513" i="1"/>
  <c r="C2514" i="1"/>
  <c r="C2515" i="1"/>
  <c r="C2516" i="1"/>
  <c r="I2516" i="1" s="1"/>
  <c r="J2516" i="1" s="1"/>
  <c r="C2517" i="1"/>
  <c r="C2518" i="1"/>
  <c r="C2519" i="1"/>
  <c r="C2520" i="1"/>
  <c r="I2520" i="1" s="1"/>
  <c r="J2520" i="1" s="1"/>
  <c r="C2521" i="1"/>
  <c r="C2522" i="1"/>
  <c r="C2523" i="1"/>
  <c r="C2524" i="1"/>
  <c r="I2524" i="1" s="1"/>
  <c r="J2524" i="1" s="1"/>
  <c r="C2525" i="1"/>
  <c r="C2526" i="1"/>
  <c r="C2527" i="1"/>
  <c r="C2528" i="1"/>
  <c r="I2528" i="1" s="1"/>
  <c r="J2528" i="1" s="1"/>
  <c r="C2529" i="1"/>
  <c r="C2530" i="1"/>
  <c r="C2531" i="1"/>
  <c r="C2532" i="1"/>
  <c r="I2532" i="1" s="1"/>
  <c r="J2532" i="1" s="1"/>
  <c r="C2533" i="1"/>
  <c r="C2534" i="1"/>
  <c r="C2535" i="1"/>
  <c r="C2536" i="1"/>
  <c r="I2536" i="1" s="1"/>
  <c r="J2536" i="1" s="1"/>
  <c r="C2537" i="1"/>
  <c r="C2538" i="1"/>
  <c r="C2539" i="1"/>
  <c r="C2540" i="1"/>
  <c r="I2540" i="1" s="1"/>
  <c r="J2540" i="1" s="1"/>
  <c r="C2541" i="1"/>
  <c r="C2542" i="1"/>
  <c r="C2543" i="1"/>
  <c r="C2544" i="1"/>
  <c r="C2545" i="1"/>
  <c r="C2546" i="1"/>
  <c r="I2546" i="1" s="1"/>
  <c r="J2546" i="1" s="1"/>
  <c r="C2547" i="1"/>
  <c r="C2548" i="1"/>
  <c r="C2549" i="1"/>
  <c r="C2550" i="1"/>
  <c r="C2551" i="1"/>
  <c r="C2552" i="1"/>
  <c r="C2553" i="1"/>
  <c r="C2554" i="1"/>
  <c r="I2554" i="1" s="1"/>
  <c r="J2554" i="1" s="1"/>
  <c r="C2555" i="1"/>
  <c r="C2556" i="1"/>
  <c r="C2557" i="1"/>
  <c r="C2558" i="1"/>
  <c r="C2559" i="1"/>
  <c r="C2560" i="1"/>
  <c r="C2561" i="1"/>
  <c r="C2562" i="1"/>
  <c r="I2562" i="1" s="1"/>
  <c r="J2562" i="1" s="1"/>
  <c r="C2563" i="1"/>
  <c r="C2564" i="1"/>
  <c r="C2565" i="1"/>
  <c r="C2566" i="1"/>
  <c r="C2567" i="1"/>
  <c r="C2568" i="1"/>
  <c r="C2569" i="1"/>
  <c r="C2570" i="1"/>
  <c r="I2570" i="1" s="1"/>
  <c r="J2570" i="1" s="1"/>
  <c r="C2571" i="1"/>
  <c r="C2572" i="1"/>
  <c r="C2573" i="1"/>
  <c r="C2574" i="1"/>
  <c r="C2575" i="1"/>
  <c r="C2576" i="1"/>
  <c r="C2577" i="1"/>
  <c r="C2578" i="1"/>
  <c r="I2578" i="1" s="1"/>
  <c r="J2578" i="1" s="1"/>
  <c r="C2579" i="1"/>
  <c r="C2580" i="1"/>
  <c r="C2581" i="1"/>
  <c r="C2582" i="1"/>
  <c r="I2582" i="1" s="1"/>
  <c r="J2582" i="1" s="1"/>
  <c r="C2583" i="1"/>
  <c r="C2584" i="1"/>
  <c r="C2585" i="1"/>
  <c r="C2586" i="1"/>
  <c r="I2586" i="1" s="1"/>
  <c r="J2586" i="1" s="1"/>
  <c r="C2587" i="1"/>
  <c r="C2588" i="1"/>
  <c r="C2589" i="1"/>
  <c r="C2590" i="1"/>
  <c r="I2590" i="1" s="1"/>
  <c r="J2590" i="1" s="1"/>
  <c r="C2591" i="1"/>
  <c r="C2592" i="1"/>
  <c r="C2593" i="1"/>
  <c r="C2594" i="1"/>
  <c r="I2594" i="1" s="1"/>
  <c r="J2594" i="1" s="1"/>
  <c r="C2595" i="1"/>
  <c r="C2596" i="1"/>
  <c r="C2597" i="1"/>
  <c r="C2598" i="1"/>
  <c r="I2598" i="1" s="1"/>
  <c r="J2598" i="1" s="1"/>
  <c r="C2599" i="1"/>
  <c r="C2600" i="1"/>
  <c r="C2601" i="1"/>
  <c r="C2602" i="1"/>
  <c r="I2602" i="1" s="1"/>
  <c r="J2602" i="1" s="1"/>
  <c r="C2603" i="1"/>
  <c r="C2604" i="1"/>
  <c r="C2605" i="1"/>
  <c r="C2606" i="1"/>
  <c r="I2606" i="1" s="1"/>
  <c r="J2606" i="1" s="1"/>
  <c r="C2607" i="1"/>
  <c r="C2608" i="1"/>
  <c r="C2609" i="1"/>
  <c r="C2610" i="1"/>
  <c r="I2610" i="1" s="1"/>
  <c r="J2610" i="1" s="1"/>
  <c r="C2611" i="1"/>
  <c r="C2612" i="1"/>
  <c r="C2613" i="1"/>
  <c r="C2614" i="1"/>
  <c r="I2614" i="1" s="1"/>
  <c r="J2614" i="1" s="1"/>
  <c r="C2615" i="1"/>
  <c r="C2616" i="1"/>
  <c r="C2617" i="1"/>
  <c r="C2618" i="1"/>
  <c r="I2618" i="1" s="1"/>
  <c r="J2618" i="1" s="1"/>
  <c r="C2619" i="1"/>
  <c r="C2620" i="1"/>
  <c r="C2621" i="1"/>
  <c r="C2622" i="1"/>
  <c r="I2622" i="1" s="1"/>
  <c r="J2622" i="1" s="1"/>
  <c r="C2623" i="1"/>
  <c r="C2624" i="1"/>
  <c r="C2625" i="1"/>
  <c r="C2626" i="1"/>
  <c r="I2626" i="1" s="1"/>
  <c r="J2626" i="1" s="1"/>
  <c r="C2627" i="1"/>
  <c r="C2628" i="1"/>
  <c r="C2629" i="1"/>
  <c r="C2630" i="1"/>
  <c r="I2630" i="1" s="1"/>
  <c r="J2630" i="1" s="1"/>
  <c r="C2631" i="1"/>
  <c r="C2632" i="1"/>
  <c r="C2633" i="1"/>
  <c r="C2634" i="1"/>
  <c r="I2634" i="1" s="1"/>
  <c r="J2634" i="1" s="1"/>
  <c r="C2635" i="1"/>
  <c r="C2636" i="1"/>
  <c r="C2637" i="1"/>
  <c r="C2638" i="1"/>
  <c r="I2638" i="1" s="1"/>
  <c r="J2638" i="1" s="1"/>
  <c r="C2639" i="1"/>
  <c r="C2640" i="1"/>
  <c r="C2641" i="1"/>
  <c r="C2642" i="1"/>
  <c r="I2642" i="1" s="1"/>
  <c r="J2642" i="1" s="1"/>
  <c r="C2643" i="1"/>
  <c r="C2644" i="1"/>
  <c r="C2645" i="1"/>
  <c r="C2646" i="1"/>
  <c r="C2647" i="1"/>
  <c r="C2648" i="1"/>
  <c r="C2649" i="1"/>
  <c r="C2650" i="1"/>
  <c r="I2650" i="1" s="1"/>
  <c r="J2650" i="1" s="1"/>
  <c r="C2651" i="1"/>
  <c r="C2652" i="1"/>
  <c r="C2653" i="1"/>
  <c r="C2654" i="1"/>
  <c r="C2655" i="1"/>
  <c r="C2656" i="1"/>
  <c r="C2657" i="1"/>
  <c r="C2658" i="1"/>
  <c r="I2658" i="1" s="1"/>
  <c r="J2658" i="1" s="1"/>
  <c r="C2659" i="1"/>
  <c r="C2660" i="1"/>
  <c r="C2661" i="1"/>
  <c r="C2662" i="1"/>
  <c r="C2663" i="1"/>
  <c r="C2664" i="1"/>
  <c r="I2664" i="1" s="1"/>
  <c r="J2664" i="1" s="1"/>
  <c r="C2665" i="1"/>
  <c r="C2666" i="1"/>
  <c r="C2667" i="1"/>
  <c r="C2668" i="1"/>
  <c r="I2668" i="1" s="1"/>
  <c r="J2668" i="1" s="1"/>
  <c r="C2669" i="1"/>
  <c r="C2670" i="1"/>
  <c r="C2671" i="1"/>
  <c r="C2672" i="1"/>
  <c r="I2672" i="1" s="1"/>
  <c r="J2672" i="1" s="1"/>
  <c r="C2673" i="1"/>
  <c r="C2674" i="1"/>
  <c r="C2675" i="1"/>
  <c r="C2676" i="1"/>
  <c r="I2676" i="1" s="1"/>
  <c r="J2676" i="1" s="1"/>
  <c r="C2677" i="1"/>
  <c r="C2678" i="1"/>
  <c r="C2679" i="1"/>
  <c r="C2680" i="1"/>
  <c r="I2680" i="1" s="1"/>
  <c r="J2680" i="1" s="1"/>
  <c r="C2681" i="1"/>
  <c r="C2682" i="1"/>
  <c r="C2683" i="1"/>
  <c r="C2684" i="1"/>
  <c r="I2684" i="1" s="1"/>
  <c r="J2684" i="1" s="1"/>
  <c r="C2685" i="1"/>
  <c r="C2686" i="1"/>
  <c r="C2687" i="1"/>
  <c r="C2688" i="1"/>
  <c r="I2688" i="1" s="1"/>
  <c r="J2688" i="1" s="1"/>
  <c r="C2689" i="1"/>
  <c r="C2690" i="1"/>
  <c r="C2691" i="1"/>
  <c r="C2692" i="1"/>
  <c r="I2692" i="1" s="1"/>
  <c r="J2692" i="1" s="1"/>
  <c r="C2693" i="1"/>
  <c r="C2694" i="1"/>
  <c r="C2695" i="1"/>
  <c r="C2696" i="1"/>
  <c r="I2696" i="1" s="1"/>
  <c r="J2696" i="1" s="1"/>
  <c r="C2697" i="1"/>
  <c r="C2698" i="1"/>
  <c r="C2699" i="1"/>
  <c r="C2700" i="1"/>
  <c r="I2700" i="1" s="1"/>
  <c r="J2700" i="1" s="1"/>
  <c r="C2701" i="1"/>
  <c r="C2702" i="1"/>
  <c r="C2703" i="1"/>
  <c r="C2704" i="1"/>
  <c r="I2704" i="1" s="1"/>
  <c r="J2704" i="1" s="1"/>
  <c r="C2705" i="1"/>
  <c r="C2706" i="1"/>
  <c r="C2707" i="1"/>
  <c r="C2708" i="1"/>
  <c r="I2708" i="1" s="1"/>
  <c r="J2708" i="1" s="1"/>
  <c r="C2709" i="1"/>
  <c r="C2710" i="1"/>
  <c r="C2711" i="1"/>
  <c r="C2712" i="1"/>
  <c r="I2712" i="1" s="1"/>
  <c r="J2712" i="1" s="1"/>
  <c r="C2713" i="1"/>
  <c r="C2714" i="1"/>
  <c r="C2715" i="1"/>
  <c r="C2716" i="1"/>
  <c r="I2716" i="1" s="1"/>
  <c r="J2716" i="1" s="1"/>
  <c r="C2717" i="1"/>
  <c r="C2718" i="1"/>
  <c r="C2719" i="1"/>
  <c r="C2720" i="1"/>
  <c r="I2720" i="1" s="1"/>
  <c r="J2720" i="1" s="1"/>
  <c r="C2721" i="1"/>
  <c r="C2722" i="1"/>
  <c r="C2723" i="1"/>
  <c r="C2724" i="1"/>
  <c r="I2724" i="1" s="1"/>
  <c r="J2724" i="1" s="1"/>
  <c r="C2725" i="1"/>
  <c r="C2726" i="1"/>
  <c r="C2727" i="1"/>
  <c r="C2728" i="1"/>
  <c r="I2728" i="1" s="1"/>
  <c r="J2728" i="1" s="1"/>
  <c r="C2729" i="1"/>
  <c r="C2730" i="1"/>
  <c r="C2731" i="1"/>
  <c r="C2732" i="1"/>
  <c r="I2732" i="1" s="1"/>
  <c r="J2732" i="1" s="1"/>
  <c r="C2733" i="1"/>
  <c r="C2734" i="1"/>
  <c r="C2735" i="1"/>
  <c r="C2736" i="1"/>
  <c r="I2736" i="1" s="1"/>
  <c r="J2736" i="1" s="1"/>
  <c r="C2737" i="1"/>
  <c r="C2738" i="1"/>
  <c r="C2739" i="1"/>
  <c r="C2740" i="1"/>
  <c r="C2741" i="1"/>
  <c r="C2742" i="1"/>
  <c r="I2742" i="1" s="1"/>
  <c r="J2742" i="1" s="1"/>
  <c r="C2743" i="1"/>
  <c r="C2744" i="1"/>
  <c r="C2745" i="1"/>
  <c r="C2746" i="1"/>
  <c r="C2747" i="1"/>
  <c r="C2748" i="1"/>
  <c r="C2749" i="1"/>
  <c r="C2750" i="1"/>
  <c r="I2750" i="1" s="1"/>
  <c r="J2750" i="1" s="1"/>
  <c r="C2751" i="1"/>
  <c r="C2752" i="1"/>
  <c r="C2753" i="1"/>
  <c r="C2754" i="1"/>
  <c r="I2754" i="1" s="1"/>
  <c r="J2754" i="1" s="1"/>
  <c r="C2755" i="1"/>
  <c r="C2756" i="1"/>
  <c r="C2757" i="1"/>
  <c r="C2758" i="1"/>
  <c r="I2758" i="1" s="1"/>
  <c r="J2758" i="1" s="1"/>
  <c r="C2759" i="1"/>
  <c r="C2760" i="1"/>
  <c r="C2761" i="1"/>
  <c r="C2762" i="1"/>
  <c r="I2762" i="1" s="1"/>
  <c r="J2762" i="1" s="1"/>
  <c r="C2763" i="1"/>
  <c r="C2764" i="1"/>
  <c r="C2765" i="1"/>
  <c r="C2766" i="1"/>
  <c r="I2766" i="1" s="1"/>
  <c r="J2766" i="1" s="1"/>
  <c r="C2767" i="1"/>
  <c r="C2768" i="1"/>
  <c r="C2769" i="1"/>
  <c r="C2770" i="1"/>
  <c r="I2770" i="1" s="1"/>
  <c r="J2770" i="1" s="1"/>
  <c r="C2771" i="1"/>
  <c r="C2772" i="1"/>
  <c r="C2773" i="1"/>
  <c r="C2774" i="1"/>
  <c r="I2774" i="1" s="1"/>
  <c r="J2774" i="1" s="1"/>
  <c r="C2775" i="1"/>
  <c r="C2776" i="1"/>
  <c r="C2777" i="1"/>
  <c r="C2778" i="1"/>
  <c r="I2778" i="1" s="1"/>
  <c r="J2778" i="1" s="1"/>
  <c r="C2779" i="1"/>
  <c r="C2780" i="1"/>
  <c r="C2781" i="1"/>
  <c r="C2782" i="1"/>
  <c r="I2782" i="1" s="1"/>
  <c r="J2782" i="1" s="1"/>
  <c r="C2783" i="1"/>
  <c r="C2784" i="1"/>
  <c r="C2785" i="1"/>
  <c r="C2786" i="1"/>
  <c r="I2786" i="1" s="1"/>
  <c r="J2786" i="1" s="1"/>
  <c r="C2787" i="1"/>
  <c r="C2788" i="1"/>
  <c r="C2789" i="1"/>
  <c r="C2790" i="1"/>
  <c r="I2790" i="1" s="1"/>
  <c r="J2790" i="1" s="1"/>
  <c r="C2791" i="1"/>
  <c r="C2792" i="1"/>
  <c r="C2793" i="1"/>
  <c r="C2794" i="1"/>
  <c r="I2794" i="1" s="1"/>
  <c r="J2794" i="1" s="1"/>
  <c r="C2795" i="1"/>
  <c r="C2796" i="1"/>
  <c r="C2797" i="1"/>
  <c r="C2798" i="1"/>
  <c r="I2798" i="1" s="1"/>
  <c r="J2798" i="1" s="1"/>
  <c r="C2799" i="1"/>
  <c r="C2800" i="1"/>
  <c r="C2801" i="1"/>
  <c r="C2802" i="1"/>
  <c r="C2803" i="1"/>
  <c r="C2804" i="1"/>
  <c r="C2805" i="1"/>
  <c r="C2806" i="1"/>
  <c r="I2806" i="1" s="1"/>
  <c r="J2806" i="1" s="1"/>
  <c r="C2807" i="1"/>
  <c r="C2808" i="1"/>
  <c r="C2809" i="1"/>
  <c r="C2810" i="1"/>
  <c r="C2811" i="1"/>
  <c r="C2812" i="1"/>
  <c r="C2813" i="1"/>
  <c r="C2814" i="1"/>
  <c r="I2814" i="1" s="1"/>
  <c r="J2814" i="1" s="1"/>
  <c r="C2815" i="1"/>
  <c r="C2816" i="1"/>
  <c r="C2817" i="1"/>
  <c r="C2818" i="1"/>
  <c r="I2818" i="1" s="1"/>
  <c r="J2818" i="1" s="1"/>
  <c r="C2819" i="1"/>
  <c r="C2820" i="1"/>
  <c r="C2821" i="1"/>
  <c r="C2822" i="1"/>
  <c r="I2822" i="1" s="1"/>
  <c r="J2822" i="1" s="1"/>
  <c r="C2823" i="1"/>
  <c r="C2824" i="1"/>
  <c r="C2825" i="1"/>
  <c r="C2826" i="1"/>
  <c r="I2826" i="1" s="1"/>
  <c r="J2826" i="1" s="1"/>
  <c r="C2827" i="1"/>
  <c r="C2828" i="1"/>
  <c r="C2829" i="1"/>
  <c r="C2830" i="1"/>
  <c r="I2830" i="1" s="1"/>
  <c r="J2830" i="1" s="1"/>
  <c r="C2831" i="1"/>
  <c r="C2832" i="1"/>
  <c r="C2833" i="1"/>
  <c r="C2834" i="1"/>
  <c r="I2834" i="1" s="1"/>
  <c r="J2834" i="1" s="1"/>
  <c r="C2835" i="1"/>
  <c r="C2836" i="1"/>
  <c r="C2837" i="1"/>
  <c r="C2838" i="1"/>
  <c r="C2839" i="1"/>
  <c r="C2840" i="1"/>
  <c r="C2841" i="1"/>
  <c r="C2842" i="1"/>
  <c r="I2842" i="1" s="1"/>
  <c r="J2842" i="1" s="1"/>
  <c r="C2843" i="1"/>
  <c r="C2844" i="1"/>
  <c r="C2845" i="1"/>
  <c r="C2846" i="1"/>
  <c r="I2846" i="1" s="1"/>
  <c r="J2846" i="1" s="1"/>
  <c r="C2847" i="1"/>
  <c r="C2848" i="1"/>
  <c r="C2849" i="1"/>
  <c r="C2850" i="1"/>
  <c r="I2850" i="1" s="1"/>
  <c r="J2850" i="1" s="1"/>
  <c r="C2851" i="1"/>
  <c r="C2852" i="1"/>
  <c r="C2853" i="1"/>
  <c r="C2854" i="1"/>
  <c r="C2855" i="1"/>
  <c r="C2856" i="1"/>
  <c r="C2857" i="1"/>
  <c r="C2858" i="1"/>
  <c r="I2858" i="1" s="1"/>
  <c r="J2858" i="1" s="1"/>
  <c r="C2859" i="1"/>
  <c r="C2860" i="1"/>
  <c r="C2861" i="1"/>
  <c r="C2862" i="1"/>
  <c r="C2863" i="1"/>
  <c r="C2864" i="1"/>
  <c r="I2864" i="1" s="1"/>
  <c r="J2864" i="1" s="1"/>
  <c r="C2865" i="1"/>
  <c r="C2866" i="1"/>
  <c r="I2866" i="1" s="1"/>
  <c r="J2866" i="1" s="1"/>
  <c r="C2867" i="1"/>
  <c r="C2868" i="1"/>
  <c r="I2868" i="1" s="1"/>
  <c r="J2868" i="1" s="1"/>
  <c r="C2869" i="1"/>
  <c r="C2870" i="1"/>
  <c r="I2870" i="1" s="1"/>
  <c r="J2870" i="1" s="1"/>
  <c r="C2871" i="1"/>
  <c r="C2872" i="1"/>
  <c r="I2872" i="1" s="1"/>
  <c r="J2872" i="1" s="1"/>
  <c r="C2873" i="1"/>
  <c r="C2874" i="1"/>
  <c r="C2875" i="1"/>
  <c r="C2876" i="1"/>
  <c r="I2876" i="1" s="1"/>
  <c r="J2876" i="1" s="1"/>
  <c r="C2877" i="1"/>
  <c r="C2878" i="1"/>
  <c r="C2879" i="1"/>
  <c r="C2880" i="1"/>
  <c r="I2880" i="1" s="1"/>
  <c r="J2880" i="1" s="1"/>
  <c r="C2881" i="1"/>
  <c r="C2882" i="1"/>
  <c r="C2883" i="1"/>
  <c r="C2884" i="1"/>
  <c r="I2884" i="1" s="1"/>
  <c r="J2884" i="1" s="1"/>
  <c r="C2885" i="1"/>
  <c r="C2886" i="1"/>
  <c r="C2887" i="1"/>
  <c r="C2888" i="1"/>
  <c r="I2888" i="1" s="1"/>
  <c r="J2888" i="1" s="1"/>
  <c r="C2889" i="1"/>
  <c r="C2890" i="1"/>
  <c r="C2891" i="1"/>
  <c r="C2892" i="1"/>
  <c r="I2892" i="1" s="1"/>
  <c r="J2892" i="1" s="1"/>
  <c r="C2893" i="1"/>
  <c r="C2894" i="1"/>
  <c r="C2895" i="1"/>
  <c r="C2896" i="1"/>
  <c r="I2896" i="1" s="1"/>
  <c r="J2896" i="1" s="1"/>
  <c r="C2897" i="1"/>
  <c r="C2898" i="1"/>
  <c r="C2899" i="1"/>
  <c r="C2900" i="1"/>
  <c r="I2900" i="1" s="1"/>
  <c r="J2900" i="1" s="1"/>
  <c r="C2901" i="1"/>
  <c r="C2902" i="1"/>
  <c r="C2903" i="1"/>
  <c r="C2904" i="1"/>
  <c r="I2904" i="1" s="1"/>
  <c r="J2904" i="1" s="1"/>
  <c r="C2905" i="1"/>
  <c r="C2906" i="1"/>
  <c r="C2907" i="1"/>
  <c r="C2908" i="1"/>
  <c r="I2908" i="1" s="1"/>
  <c r="J2908" i="1" s="1"/>
  <c r="C2909" i="1"/>
  <c r="C2910" i="1"/>
  <c r="C2911" i="1"/>
  <c r="C2912" i="1"/>
  <c r="I2912" i="1" s="1"/>
  <c r="J2912" i="1" s="1"/>
  <c r="C2913" i="1"/>
  <c r="C2914" i="1"/>
  <c r="C2915" i="1"/>
  <c r="C2916" i="1"/>
  <c r="I2916" i="1" s="1"/>
  <c r="J2916" i="1" s="1"/>
  <c r="C2917" i="1"/>
  <c r="C2918" i="1"/>
  <c r="C2919" i="1"/>
  <c r="C2920" i="1"/>
  <c r="I2920" i="1" s="1"/>
  <c r="J2920" i="1" s="1"/>
  <c r="C2921" i="1"/>
  <c r="C2922" i="1"/>
  <c r="C2923" i="1"/>
  <c r="C2924" i="1"/>
  <c r="I2924" i="1" s="1"/>
  <c r="J2924" i="1" s="1"/>
  <c r="C2925" i="1"/>
  <c r="C2926" i="1"/>
  <c r="C2927" i="1"/>
  <c r="C2928" i="1"/>
  <c r="I2928" i="1" s="1"/>
  <c r="J2928" i="1" s="1"/>
  <c r="C2929" i="1"/>
  <c r="C2930" i="1"/>
  <c r="C2931" i="1"/>
  <c r="C2932" i="1"/>
  <c r="C2933" i="1"/>
  <c r="C2934" i="1"/>
  <c r="I2934" i="1" s="1"/>
  <c r="J2934" i="1" s="1"/>
  <c r="C2935" i="1"/>
  <c r="C2936" i="1"/>
  <c r="C2937" i="1"/>
  <c r="C2938" i="1"/>
  <c r="C2939" i="1"/>
  <c r="C2940" i="1"/>
  <c r="C2941" i="1"/>
  <c r="C2942" i="1"/>
  <c r="I2942" i="1" s="1"/>
  <c r="J2942" i="1" s="1"/>
  <c r="C2943" i="1"/>
  <c r="C2944" i="1"/>
  <c r="C2945" i="1"/>
  <c r="C2946" i="1"/>
  <c r="C2947" i="1"/>
  <c r="C2948" i="1"/>
  <c r="C2949" i="1"/>
  <c r="C2950" i="1"/>
  <c r="I2950" i="1" s="1"/>
  <c r="J2950" i="1" s="1"/>
  <c r="C2951" i="1"/>
  <c r="C2952" i="1"/>
  <c r="C2953" i="1"/>
  <c r="C2954" i="1"/>
  <c r="I2954" i="1" s="1"/>
  <c r="J2954" i="1" s="1"/>
  <c r="C2955" i="1"/>
  <c r="C2956" i="1"/>
  <c r="C2957" i="1"/>
  <c r="C2958" i="1"/>
  <c r="I2958" i="1" s="1"/>
  <c r="J2958" i="1" s="1"/>
  <c r="C2959" i="1"/>
  <c r="C2960" i="1"/>
  <c r="C2961" i="1"/>
  <c r="C2962" i="1"/>
  <c r="I2962" i="1" s="1"/>
  <c r="J2962" i="1" s="1"/>
  <c r="C2963" i="1"/>
  <c r="C2964" i="1"/>
  <c r="C2965" i="1"/>
  <c r="C2966" i="1"/>
  <c r="I2966" i="1" s="1"/>
  <c r="J2966" i="1" s="1"/>
  <c r="C2967" i="1"/>
  <c r="C2968" i="1"/>
  <c r="C2969" i="1"/>
  <c r="C2970" i="1"/>
  <c r="I2970" i="1" s="1"/>
  <c r="J2970" i="1" s="1"/>
  <c r="C2971" i="1"/>
  <c r="C2972" i="1"/>
  <c r="C2973" i="1"/>
  <c r="C2974" i="1"/>
  <c r="I2974" i="1" s="1"/>
  <c r="J2974" i="1" s="1"/>
  <c r="C2975" i="1"/>
  <c r="C2976" i="1"/>
  <c r="C2977" i="1"/>
  <c r="C2978" i="1"/>
  <c r="I2978" i="1" s="1"/>
  <c r="J2978" i="1" s="1"/>
  <c r="C2979" i="1"/>
  <c r="C2980" i="1"/>
  <c r="C2981" i="1"/>
  <c r="C2982" i="1"/>
  <c r="I2982" i="1" s="1"/>
  <c r="J2982" i="1" s="1"/>
  <c r="C2983" i="1"/>
  <c r="C2984" i="1"/>
  <c r="C2985" i="1"/>
  <c r="C2986" i="1"/>
  <c r="I2986" i="1" s="1"/>
  <c r="J2986" i="1" s="1"/>
  <c r="C2987" i="1"/>
  <c r="C2988" i="1"/>
  <c r="C2989" i="1"/>
  <c r="C2990" i="1"/>
  <c r="I2990" i="1" s="1"/>
  <c r="J2990" i="1" s="1"/>
  <c r="C2991" i="1"/>
  <c r="C2992" i="1"/>
  <c r="C2993" i="1"/>
  <c r="C2994" i="1"/>
  <c r="I2994" i="1" s="1"/>
  <c r="J2994" i="1" s="1"/>
  <c r="C2995" i="1"/>
  <c r="C2996" i="1"/>
  <c r="C2997" i="1"/>
  <c r="C2998" i="1"/>
  <c r="I2998" i="1" s="1"/>
  <c r="J2998" i="1" s="1"/>
  <c r="C2999" i="1"/>
  <c r="C3000" i="1"/>
  <c r="C3001" i="1"/>
  <c r="C3002" i="1"/>
  <c r="I3002" i="1" s="1"/>
  <c r="J3002" i="1" s="1"/>
  <c r="C3003" i="1"/>
  <c r="C3004" i="1"/>
  <c r="C3005" i="1"/>
  <c r="C3006" i="1"/>
  <c r="I3006" i="1" s="1"/>
  <c r="J3006" i="1" s="1"/>
  <c r="C3007" i="1"/>
  <c r="C3008" i="1"/>
  <c r="C3009" i="1"/>
  <c r="C3010" i="1"/>
  <c r="I3010" i="1" s="1"/>
  <c r="J3010" i="1" s="1"/>
  <c r="C3011" i="1"/>
  <c r="C3012" i="1"/>
  <c r="C3013" i="1"/>
  <c r="C3014" i="1"/>
  <c r="I3014" i="1" s="1"/>
  <c r="J3014" i="1" s="1"/>
  <c r="C3015" i="1"/>
  <c r="C3016" i="1"/>
  <c r="C3017" i="1"/>
  <c r="C3018" i="1"/>
  <c r="I3018" i="1" s="1"/>
  <c r="J3018" i="1" s="1"/>
  <c r="C3019" i="1"/>
  <c r="C3020" i="1"/>
  <c r="C3021" i="1"/>
  <c r="C3022" i="1"/>
  <c r="I3022" i="1" s="1"/>
  <c r="J3022" i="1" s="1"/>
  <c r="C3023" i="1"/>
  <c r="C3024" i="1"/>
  <c r="C3025" i="1"/>
  <c r="C3026" i="1"/>
  <c r="I3026" i="1" s="1"/>
  <c r="J3026" i="1" s="1"/>
  <c r="C3027" i="1"/>
  <c r="C3028" i="1"/>
  <c r="C3029" i="1"/>
  <c r="C3030" i="1"/>
  <c r="I3030" i="1" s="1"/>
  <c r="J3030" i="1" s="1"/>
  <c r="C3031" i="1"/>
  <c r="C3032" i="1"/>
  <c r="I3032" i="1" s="1"/>
  <c r="J3032" i="1" s="1"/>
  <c r="C3033" i="1"/>
  <c r="C3034" i="1"/>
  <c r="C3035" i="1"/>
  <c r="C3036" i="1"/>
  <c r="I3036" i="1" s="1"/>
  <c r="J3036" i="1" s="1"/>
  <c r="C3037" i="1"/>
  <c r="C3038" i="1"/>
  <c r="C3039" i="1"/>
  <c r="C3040" i="1"/>
  <c r="I3040" i="1" s="1"/>
  <c r="J3040" i="1" s="1"/>
  <c r="C3041" i="1"/>
  <c r="C3042" i="1"/>
  <c r="C3043" i="1"/>
  <c r="C3044" i="1"/>
  <c r="I3044" i="1" s="1"/>
  <c r="J3044" i="1" s="1"/>
  <c r="C3045" i="1"/>
  <c r="C3046" i="1"/>
  <c r="C3047" i="1"/>
  <c r="C3048" i="1"/>
  <c r="I3048" i="1" s="1"/>
  <c r="J3048" i="1" s="1"/>
  <c r="C3049" i="1"/>
  <c r="C3050" i="1"/>
  <c r="C3051" i="1"/>
  <c r="C3052" i="1"/>
  <c r="I3052" i="1" s="1"/>
  <c r="J3052" i="1" s="1"/>
  <c r="C3053" i="1"/>
  <c r="C3054" i="1"/>
  <c r="C3055" i="1"/>
  <c r="C3056" i="1"/>
  <c r="I3056" i="1" s="1"/>
  <c r="J3056" i="1" s="1"/>
  <c r="C3057" i="1"/>
  <c r="C3058" i="1"/>
  <c r="C3059" i="1"/>
  <c r="C3060" i="1"/>
  <c r="C3061" i="1"/>
  <c r="C3062" i="1"/>
  <c r="C3063" i="1"/>
  <c r="C3064" i="1"/>
  <c r="I3064" i="1" s="1"/>
  <c r="J3064" i="1" s="1"/>
  <c r="C3065" i="1"/>
  <c r="C3066" i="1"/>
  <c r="C3067" i="1"/>
  <c r="C3068" i="1"/>
  <c r="C3069" i="1"/>
  <c r="C3070" i="1"/>
  <c r="C3071" i="1"/>
  <c r="C3072" i="1"/>
  <c r="I3072" i="1" s="1"/>
  <c r="J3072" i="1" s="1"/>
  <c r="C3073" i="1"/>
  <c r="C3074" i="1"/>
  <c r="I3074" i="1" s="1"/>
  <c r="J3074" i="1" s="1"/>
  <c r="C3075" i="1"/>
  <c r="C3076" i="1"/>
  <c r="I3076" i="1" s="1"/>
  <c r="J3076" i="1" s="1"/>
  <c r="C3077" i="1"/>
  <c r="C3078" i="1"/>
  <c r="I3078" i="1" s="1"/>
  <c r="J3078" i="1" s="1"/>
  <c r="C3079" i="1"/>
  <c r="C3080" i="1"/>
  <c r="C3081" i="1"/>
  <c r="C3082" i="1"/>
  <c r="I3082" i="1" s="1"/>
  <c r="J3082" i="1" s="1"/>
  <c r="C3083" i="1"/>
  <c r="C3084" i="1"/>
  <c r="C3085" i="1"/>
  <c r="C3086" i="1"/>
  <c r="I3086" i="1" s="1"/>
  <c r="J3086" i="1" s="1"/>
  <c r="C3087" i="1"/>
  <c r="C3088" i="1"/>
  <c r="C3089" i="1"/>
  <c r="C3090" i="1"/>
  <c r="I3090" i="1" s="1"/>
  <c r="J3090" i="1" s="1"/>
  <c r="C3091" i="1"/>
  <c r="C3092" i="1"/>
  <c r="C3093" i="1"/>
  <c r="C3094" i="1"/>
  <c r="I3094" i="1" s="1"/>
  <c r="J3094" i="1" s="1"/>
  <c r="C3095" i="1"/>
  <c r="C3096" i="1"/>
  <c r="C3097" i="1"/>
  <c r="C3098" i="1"/>
  <c r="I3098" i="1" s="1"/>
  <c r="J3098" i="1" s="1"/>
  <c r="C3099" i="1"/>
  <c r="C3100" i="1"/>
  <c r="C3101" i="1"/>
  <c r="C3102" i="1"/>
  <c r="I3102" i="1" s="1"/>
  <c r="J3102" i="1" s="1"/>
  <c r="C3103" i="1"/>
  <c r="C3104" i="1"/>
  <c r="C3105" i="1"/>
  <c r="C3106" i="1"/>
  <c r="I3106" i="1" s="1"/>
  <c r="J3106" i="1" s="1"/>
  <c r="C3107" i="1"/>
  <c r="C3108" i="1"/>
  <c r="C3109" i="1"/>
  <c r="C3110" i="1"/>
  <c r="I3110" i="1" s="1"/>
  <c r="J3110" i="1" s="1"/>
  <c r="C3111" i="1"/>
  <c r="C3112" i="1"/>
  <c r="C3113" i="1"/>
  <c r="C3114" i="1"/>
  <c r="I3114" i="1" s="1"/>
  <c r="J3114" i="1" s="1"/>
  <c r="C3115" i="1"/>
  <c r="C3116" i="1"/>
  <c r="C3117" i="1"/>
  <c r="C3118" i="1"/>
  <c r="I3118" i="1" s="1"/>
  <c r="J3118" i="1" s="1"/>
  <c r="C3119" i="1"/>
  <c r="C3120" i="1"/>
  <c r="C3121" i="1"/>
  <c r="C3122" i="1"/>
  <c r="I3122" i="1" s="1"/>
  <c r="J3122" i="1" s="1"/>
  <c r="C3123" i="1"/>
  <c r="C3124" i="1"/>
  <c r="C3125" i="1"/>
  <c r="C3126" i="1"/>
  <c r="C3127" i="1"/>
  <c r="C3128" i="1"/>
  <c r="I3128" i="1" s="1"/>
  <c r="J3128" i="1" s="1"/>
  <c r="C3129" i="1"/>
  <c r="C3130" i="1"/>
  <c r="C3131" i="1"/>
  <c r="C3132" i="1"/>
  <c r="C3133" i="1"/>
  <c r="C3134" i="1"/>
  <c r="I3134" i="1" s="1"/>
  <c r="J3134" i="1" s="1"/>
  <c r="C3135" i="1"/>
  <c r="C3136" i="1"/>
  <c r="C3137" i="1"/>
  <c r="C3138" i="1"/>
  <c r="C3139" i="1"/>
  <c r="C3140" i="1"/>
  <c r="C3141" i="1"/>
  <c r="C3142" i="1"/>
  <c r="I3142" i="1" s="1"/>
  <c r="J3142" i="1" s="1"/>
  <c r="C3143" i="1"/>
  <c r="C3144" i="1"/>
  <c r="C3145" i="1"/>
  <c r="C3146" i="1"/>
  <c r="I3146" i="1" s="1"/>
  <c r="J3146" i="1" s="1"/>
  <c r="C3147" i="1"/>
  <c r="C3148" i="1"/>
  <c r="C3149" i="1"/>
  <c r="C3150" i="1"/>
  <c r="C3151" i="1"/>
  <c r="C3152" i="1"/>
  <c r="C3153" i="1"/>
  <c r="C3154" i="1"/>
  <c r="I3154" i="1" s="1"/>
  <c r="J3154" i="1" s="1"/>
  <c r="C3155" i="1"/>
  <c r="C3156" i="1"/>
  <c r="C3157" i="1"/>
  <c r="C3158" i="1"/>
  <c r="C3159" i="1"/>
  <c r="C3160" i="1"/>
  <c r="C3161" i="1"/>
  <c r="C3162" i="1"/>
  <c r="I3162" i="1" s="1"/>
  <c r="J3162" i="1" s="1"/>
  <c r="C3163" i="1"/>
  <c r="C3164" i="1"/>
  <c r="C3165" i="1"/>
  <c r="C3166" i="1"/>
  <c r="I3166" i="1" s="1"/>
  <c r="J3166" i="1" s="1"/>
  <c r="C3167" i="1"/>
  <c r="C3168" i="1"/>
  <c r="C3169" i="1"/>
  <c r="C3170" i="1"/>
  <c r="I3170" i="1" s="1"/>
  <c r="J3170" i="1" s="1"/>
  <c r="C3171" i="1"/>
  <c r="C3172" i="1"/>
  <c r="C3173" i="1"/>
  <c r="C3174" i="1"/>
  <c r="I3174" i="1" s="1"/>
  <c r="J3174" i="1" s="1"/>
  <c r="C3175" i="1"/>
  <c r="C3176" i="1"/>
  <c r="I3176" i="1" s="1"/>
  <c r="J3176" i="1" s="1"/>
  <c r="C3177" i="1"/>
  <c r="C3178" i="1"/>
  <c r="I3178" i="1" s="1"/>
  <c r="J3178" i="1" s="1"/>
  <c r="C3179" i="1"/>
  <c r="C3180" i="1"/>
  <c r="I3180" i="1" s="1"/>
  <c r="J3180" i="1" s="1"/>
  <c r="C3181" i="1"/>
  <c r="C3182" i="1"/>
  <c r="I3182" i="1" s="1"/>
  <c r="J3182" i="1" s="1"/>
  <c r="C3183" i="1"/>
  <c r="C3184" i="1"/>
  <c r="I3184" i="1" s="1"/>
  <c r="J3184" i="1" s="1"/>
  <c r="C3185" i="1"/>
  <c r="C3186" i="1"/>
  <c r="I3186" i="1" s="1"/>
  <c r="J3186" i="1" s="1"/>
  <c r="C3187" i="1"/>
  <c r="C3188" i="1"/>
  <c r="I3188" i="1" s="1"/>
  <c r="J3188" i="1" s="1"/>
  <c r="C3189" i="1"/>
  <c r="C3190" i="1"/>
  <c r="I3190" i="1" s="1"/>
  <c r="J3190" i="1" s="1"/>
  <c r="C3191" i="1"/>
  <c r="C3192" i="1"/>
  <c r="I3192" i="1" s="1"/>
  <c r="J3192" i="1" s="1"/>
  <c r="C3193" i="1"/>
  <c r="C3194" i="1"/>
  <c r="C3195" i="1"/>
  <c r="C3196" i="1"/>
  <c r="I3196" i="1" s="1"/>
  <c r="J3196" i="1" s="1"/>
  <c r="C3197" i="1"/>
  <c r="C3198" i="1"/>
  <c r="I3198" i="1" s="1"/>
  <c r="J3198" i="1" s="1"/>
  <c r="C3199" i="1"/>
  <c r="C3200" i="1"/>
  <c r="I3200" i="1" s="1"/>
  <c r="J3200" i="1" s="1"/>
  <c r="C3201" i="1"/>
  <c r="C3202" i="1"/>
  <c r="C3203" i="1"/>
  <c r="C3204" i="1"/>
  <c r="I3204" i="1" s="1"/>
  <c r="J3204" i="1" s="1"/>
  <c r="C3205" i="1"/>
  <c r="C3206" i="1"/>
  <c r="C3207" i="1"/>
  <c r="C3208" i="1"/>
  <c r="I3208" i="1" s="1"/>
  <c r="J3208" i="1" s="1"/>
  <c r="C3209" i="1"/>
  <c r="C3210" i="1"/>
  <c r="C3211" i="1"/>
  <c r="C3212" i="1"/>
  <c r="I3212" i="1" s="1"/>
  <c r="J3212" i="1" s="1"/>
  <c r="C3213" i="1"/>
  <c r="C3214" i="1"/>
  <c r="C3215" i="1"/>
  <c r="C3216" i="1"/>
  <c r="I3216" i="1" s="1"/>
  <c r="J3216" i="1" s="1"/>
  <c r="C3217" i="1"/>
  <c r="C3218" i="1"/>
  <c r="C3219" i="1"/>
  <c r="C3220" i="1"/>
  <c r="C3221" i="1"/>
  <c r="C3222" i="1"/>
  <c r="I3222" i="1" s="1"/>
  <c r="J3222" i="1" s="1"/>
  <c r="C3223" i="1"/>
  <c r="C3224" i="1"/>
  <c r="C3225" i="1"/>
  <c r="C3226" i="1"/>
  <c r="C3227" i="1"/>
  <c r="C3228" i="1"/>
  <c r="C3229" i="1"/>
  <c r="C3230" i="1"/>
  <c r="I3230" i="1" s="1"/>
  <c r="J3230" i="1" s="1"/>
  <c r="C3231" i="1"/>
  <c r="C3232" i="1"/>
  <c r="C3233" i="1"/>
  <c r="C3234" i="1"/>
  <c r="I3234" i="1" s="1"/>
  <c r="J3234" i="1" s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I3246" i="1" s="1"/>
  <c r="J3246" i="1" s="1"/>
  <c r="C3247" i="1"/>
  <c r="C3248" i="1"/>
  <c r="C3249" i="1"/>
  <c r="C3250" i="1"/>
  <c r="C3251" i="1"/>
  <c r="C3252" i="1"/>
  <c r="C3253" i="1"/>
  <c r="C3254" i="1"/>
  <c r="I3254" i="1" s="1"/>
  <c r="J3254" i="1" s="1"/>
  <c r="C3255" i="1"/>
  <c r="C3256" i="1"/>
  <c r="C3257" i="1"/>
  <c r="C3258" i="1"/>
  <c r="I3258" i="1" s="1"/>
  <c r="J3258" i="1" s="1"/>
  <c r="C3259" i="1"/>
  <c r="C3260" i="1"/>
  <c r="C3261" i="1"/>
  <c r="C3262" i="1"/>
  <c r="I3262" i="1" s="1"/>
  <c r="J3262" i="1" s="1"/>
  <c r="C3263" i="1"/>
  <c r="C3264" i="1"/>
  <c r="I3264" i="1" s="1"/>
  <c r="J3264" i="1" s="1"/>
  <c r="C3265" i="1"/>
  <c r="C3266" i="1"/>
  <c r="I3266" i="1" s="1"/>
  <c r="J3266" i="1" s="1"/>
  <c r="C3267" i="1"/>
  <c r="C3268" i="1"/>
  <c r="I3268" i="1" s="1"/>
  <c r="J3268" i="1" s="1"/>
  <c r="C3269" i="1"/>
  <c r="C3270" i="1"/>
  <c r="I3270" i="1" s="1"/>
  <c r="J3270" i="1" s="1"/>
  <c r="C3271" i="1"/>
  <c r="C3272" i="1"/>
  <c r="C3273" i="1"/>
  <c r="C3274" i="1"/>
  <c r="I3274" i="1" s="1"/>
  <c r="J3274" i="1" s="1"/>
  <c r="C3275" i="1"/>
  <c r="C3276" i="1"/>
  <c r="C3277" i="1"/>
  <c r="C3278" i="1"/>
  <c r="I3278" i="1" s="1"/>
  <c r="J3278" i="1" s="1"/>
  <c r="C3279" i="1"/>
  <c r="C3280" i="1"/>
  <c r="C3281" i="1"/>
  <c r="C3282" i="1"/>
  <c r="I3282" i="1" s="1"/>
  <c r="J3282" i="1" s="1"/>
  <c r="C3283" i="1"/>
  <c r="C3284" i="1"/>
  <c r="C3285" i="1"/>
  <c r="C3286" i="1"/>
  <c r="I3286" i="1" s="1"/>
  <c r="J3286" i="1" s="1"/>
  <c r="C3287" i="1"/>
  <c r="C3288" i="1"/>
  <c r="C3289" i="1"/>
  <c r="C3290" i="1"/>
  <c r="I3290" i="1" s="1"/>
  <c r="J3290" i="1" s="1"/>
  <c r="C3291" i="1"/>
  <c r="C3292" i="1"/>
  <c r="C3293" i="1"/>
  <c r="C3294" i="1"/>
  <c r="I3294" i="1" s="1"/>
  <c r="J3294" i="1" s="1"/>
  <c r="C3295" i="1"/>
  <c r="C3296" i="1"/>
  <c r="C3297" i="1"/>
  <c r="C3298" i="1"/>
  <c r="I3298" i="1" s="1"/>
  <c r="J3298" i="1" s="1"/>
  <c r="C3299" i="1"/>
  <c r="C3300" i="1"/>
  <c r="C3301" i="1"/>
  <c r="C3302" i="1"/>
  <c r="I3302" i="1" s="1"/>
  <c r="J3302" i="1" s="1"/>
  <c r="C3303" i="1"/>
  <c r="C3304" i="1"/>
  <c r="C3305" i="1"/>
  <c r="C3306" i="1"/>
  <c r="I3306" i="1" s="1"/>
  <c r="J3306" i="1" s="1"/>
  <c r="C3307" i="1"/>
  <c r="C3308" i="1"/>
  <c r="C3309" i="1"/>
  <c r="C3310" i="1"/>
  <c r="I3310" i="1" s="1"/>
  <c r="J3310" i="1" s="1"/>
  <c r="C3311" i="1"/>
  <c r="C3312" i="1"/>
  <c r="C3313" i="1"/>
  <c r="C3314" i="1"/>
  <c r="I3314" i="1" s="1"/>
  <c r="J3314" i="1" s="1"/>
  <c r="C3315" i="1"/>
  <c r="C3316" i="1"/>
  <c r="C3317" i="1"/>
  <c r="C3318" i="1"/>
  <c r="C3319" i="1"/>
  <c r="C3320" i="1"/>
  <c r="C3321" i="1"/>
  <c r="C3322" i="1"/>
  <c r="I3322" i="1" s="1"/>
  <c r="J3322" i="1" s="1"/>
  <c r="C3323" i="1"/>
  <c r="C3324" i="1"/>
  <c r="C3325" i="1"/>
  <c r="C3326" i="1"/>
  <c r="I3326" i="1" s="1"/>
  <c r="J3326" i="1" s="1"/>
  <c r="C3327" i="1"/>
  <c r="C3328" i="1"/>
  <c r="C3329" i="1"/>
  <c r="C3330" i="1"/>
  <c r="I3330" i="1" s="1"/>
  <c r="J3330" i="1" s="1"/>
  <c r="C3331" i="1"/>
  <c r="C3332" i="1"/>
  <c r="C3333" i="1"/>
  <c r="C3334" i="1"/>
  <c r="C3335" i="1"/>
  <c r="C3336" i="1"/>
  <c r="C3337" i="1"/>
  <c r="C3338" i="1"/>
  <c r="I3338" i="1" s="1"/>
  <c r="J3338" i="1" s="1"/>
  <c r="C3339" i="1"/>
  <c r="C3340" i="1"/>
  <c r="C3341" i="1"/>
  <c r="C3342" i="1"/>
  <c r="C3343" i="1"/>
  <c r="C3344" i="1"/>
  <c r="C3345" i="1"/>
  <c r="C3346" i="1"/>
  <c r="I3346" i="1" s="1"/>
  <c r="J3346" i="1" s="1"/>
  <c r="C3347" i="1"/>
  <c r="C3348" i="1"/>
  <c r="C3349" i="1"/>
  <c r="C3350" i="1"/>
  <c r="C3351" i="1"/>
  <c r="C3352" i="1"/>
  <c r="C3353" i="1"/>
  <c r="C3354" i="1"/>
  <c r="I3354" i="1" s="1"/>
  <c r="J3354" i="1" s="1"/>
  <c r="C3355" i="1"/>
  <c r="C3356" i="1"/>
  <c r="C3357" i="1"/>
  <c r="C3358" i="1"/>
  <c r="C3359" i="1"/>
  <c r="C3360" i="1"/>
  <c r="C3361" i="1"/>
  <c r="C3362" i="1"/>
  <c r="I3362" i="1" s="1"/>
  <c r="J3362" i="1" s="1"/>
  <c r="C3363" i="1"/>
  <c r="C3364" i="1"/>
  <c r="C3365" i="1"/>
  <c r="C3366" i="1"/>
  <c r="C3367" i="1"/>
  <c r="C3368" i="1"/>
  <c r="C3369" i="1"/>
  <c r="C3370" i="1"/>
  <c r="I3370" i="1" s="1"/>
  <c r="J3370" i="1" s="1"/>
  <c r="C3371" i="1"/>
  <c r="C3372" i="1"/>
  <c r="C3373" i="1"/>
  <c r="C3374" i="1"/>
  <c r="C3375" i="1"/>
  <c r="C3376" i="1"/>
  <c r="I3376" i="1" s="1"/>
  <c r="J3376" i="1" s="1"/>
  <c r="C3377" i="1"/>
  <c r="C3378" i="1"/>
  <c r="I3378" i="1" s="1"/>
  <c r="J3378" i="1" s="1"/>
  <c r="C3379" i="1"/>
  <c r="C3380" i="1"/>
  <c r="I3380" i="1" s="1"/>
  <c r="J3380" i="1" s="1"/>
  <c r="C3381" i="1"/>
  <c r="C3382" i="1"/>
  <c r="I3382" i="1" s="1"/>
  <c r="J3382" i="1" s="1"/>
  <c r="C3383" i="1"/>
  <c r="C3384" i="1"/>
  <c r="I3384" i="1" s="1"/>
  <c r="J3384" i="1" s="1"/>
  <c r="C3385" i="1"/>
  <c r="C3386" i="1"/>
  <c r="I3386" i="1" s="1"/>
  <c r="J3386" i="1" s="1"/>
  <c r="C3387" i="1"/>
  <c r="C3388" i="1"/>
  <c r="I3388" i="1" s="1"/>
  <c r="J3388" i="1" s="1"/>
  <c r="C3389" i="1"/>
  <c r="C3390" i="1"/>
  <c r="I3390" i="1" s="1"/>
  <c r="J3390" i="1" s="1"/>
  <c r="C3391" i="1"/>
  <c r="C3392" i="1"/>
  <c r="I3392" i="1" s="1"/>
  <c r="J3392" i="1" s="1"/>
  <c r="C3393" i="1"/>
  <c r="C3394" i="1"/>
  <c r="C3395" i="1"/>
  <c r="C3396" i="1"/>
  <c r="I3396" i="1" s="1"/>
  <c r="J3396" i="1" s="1"/>
  <c r="C3397" i="1"/>
  <c r="C3398" i="1"/>
  <c r="C3399" i="1"/>
  <c r="C3400" i="1"/>
  <c r="I3400" i="1" s="1"/>
  <c r="J3400" i="1" s="1"/>
  <c r="C3401" i="1"/>
  <c r="C3402" i="1"/>
  <c r="I3402" i="1" s="1"/>
  <c r="J3402" i="1" s="1"/>
  <c r="C3403" i="1"/>
  <c r="C3404" i="1"/>
  <c r="C3405" i="1"/>
  <c r="C3406" i="1"/>
  <c r="I3406" i="1" s="1"/>
  <c r="J3406" i="1" s="1"/>
  <c r="C3407" i="1"/>
  <c r="C3408" i="1"/>
  <c r="C3409" i="1"/>
  <c r="C3410" i="1"/>
  <c r="I3410" i="1" s="1"/>
  <c r="J3410" i="1" s="1"/>
  <c r="C3411" i="1"/>
  <c r="C3412" i="1"/>
  <c r="C3413" i="1"/>
  <c r="C3414" i="1"/>
  <c r="C3415" i="1"/>
  <c r="C3416" i="1"/>
  <c r="C3417" i="1"/>
  <c r="C3418" i="1"/>
  <c r="I3418" i="1" s="1"/>
  <c r="J3418" i="1" s="1"/>
  <c r="C3419" i="1"/>
  <c r="C3420" i="1"/>
  <c r="C3421" i="1"/>
  <c r="C3422" i="1"/>
  <c r="C3423" i="1"/>
  <c r="C3424" i="1"/>
  <c r="C3425" i="1"/>
  <c r="C3426" i="1"/>
  <c r="I3426" i="1" s="1"/>
  <c r="J3426" i="1" s="1"/>
  <c r="C3427" i="1"/>
  <c r="C3428" i="1"/>
  <c r="C3429" i="1"/>
  <c r="C3430" i="1"/>
  <c r="C3431" i="1"/>
  <c r="C3432" i="1"/>
  <c r="C3433" i="1"/>
  <c r="C3434" i="1"/>
  <c r="I3434" i="1" s="1"/>
  <c r="J3434" i="1" s="1"/>
  <c r="C3435" i="1"/>
  <c r="C3436" i="1"/>
  <c r="C3437" i="1"/>
  <c r="C3438" i="1"/>
  <c r="C3439" i="1"/>
  <c r="C3440" i="1"/>
  <c r="C3441" i="1"/>
  <c r="C3442" i="1"/>
  <c r="I3442" i="1" s="1"/>
  <c r="J3442" i="1" s="1"/>
  <c r="C3443" i="1"/>
  <c r="C3444" i="1"/>
  <c r="C3445" i="1"/>
  <c r="C3446" i="1"/>
  <c r="C3447" i="1"/>
  <c r="C3448" i="1"/>
  <c r="C3449" i="1"/>
  <c r="C3450" i="1"/>
  <c r="I3450" i="1" s="1"/>
  <c r="J3450" i="1" s="1"/>
  <c r="C3451" i="1"/>
  <c r="C3452" i="1"/>
  <c r="C3453" i="1"/>
  <c r="C3454" i="1"/>
  <c r="C3455" i="1"/>
  <c r="C3456" i="1"/>
  <c r="C3457" i="1"/>
  <c r="C3458" i="1"/>
  <c r="I3458" i="1" s="1"/>
  <c r="J3458" i="1" s="1"/>
  <c r="C3459" i="1"/>
  <c r="C3460" i="1"/>
  <c r="C3461" i="1"/>
  <c r="C3462" i="1"/>
  <c r="I3462" i="1" s="1"/>
  <c r="J3462" i="1" s="1"/>
  <c r="C3463" i="1"/>
  <c r="C3464" i="1"/>
  <c r="C3465" i="1"/>
  <c r="C3466" i="1"/>
  <c r="I3466" i="1" s="1"/>
  <c r="J3466" i="1" s="1"/>
  <c r="C3467" i="1"/>
  <c r="C3468" i="1"/>
  <c r="C3469" i="1"/>
  <c r="C3470" i="1"/>
  <c r="I3470" i="1" s="1"/>
  <c r="J3470" i="1" s="1"/>
  <c r="C3471" i="1"/>
  <c r="C3472" i="1"/>
  <c r="C3473" i="1"/>
  <c r="C3474" i="1"/>
  <c r="I3474" i="1" s="1"/>
  <c r="J3474" i="1" s="1"/>
  <c r="C3475" i="1"/>
  <c r="C3476" i="1"/>
  <c r="C3477" i="1"/>
  <c r="C3478" i="1"/>
  <c r="I3478" i="1" s="1"/>
  <c r="J3478" i="1" s="1"/>
  <c r="C3479" i="1"/>
  <c r="C3480" i="1"/>
  <c r="C3481" i="1"/>
  <c r="C3482" i="1"/>
  <c r="I3482" i="1" s="1"/>
  <c r="J3482" i="1" s="1"/>
  <c r="C3483" i="1"/>
  <c r="C3484" i="1"/>
  <c r="C3485" i="1"/>
  <c r="C3486" i="1"/>
  <c r="I3486" i="1" s="1"/>
  <c r="J3486" i="1" s="1"/>
  <c r="C3487" i="1"/>
  <c r="C3488" i="1"/>
  <c r="C3489" i="1"/>
  <c r="C3490" i="1"/>
  <c r="I3490" i="1" s="1"/>
  <c r="J3490" i="1" s="1"/>
  <c r="C3491" i="1"/>
  <c r="C3492" i="1"/>
  <c r="C3493" i="1"/>
  <c r="C3494" i="1"/>
  <c r="I3494" i="1" s="1"/>
  <c r="J3494" i="1" s="1"/>
  <c r="C3495" i="1"/>
  <c r="C3496" i="1"/>
  <c r="C3497" i="1"/>
  <c r="C3498" i="1"/>
  <c r="I3498" i="1" s="1"/>
  <c r="J3498" i="1" s="1"/>
  <c r="C3499" i="1"/>
  <c r="C3500" i="1"/>
  <c r="C3501" i="1"/>
  <c r="C3502" i="1"/>
  <c r="I3502" i="1" s="1"/>
  <c r="J3502" i="1" s="1"/>
  <c r="C3503" i="1"/>
  <c r="C3504" i="1"/>
  <c r="C3505" i="1"/>
  <c r="C3506" i="1"/>
  <c r="I3506" i="1" s="1"/>
  <c r="J3506" i="1" s="1"/>
  <c r="C3507" i="1"/>
  <c r="C3508" i="1"/>
  <c r="C3509" i="1"/>
  <c r="C3510" i="1"/>
  <c r="I3510" i="1" s="1"/>
  <c r="J3510" i="1" s="1"/>
  <c r="C3511" i="1"/>
  <c r="C3512" i="1"/>
  <c r="C3513" i="1"/>
  <c r="C3514" i="1"/>
  <c r="I3514" i="1" s="1"/>
  <c r="J3514" i="1" s="1"/>
  <c r="C3515" i="1"/>
  <c r="C3516" i="1"/>
  <c r="C3517" i="1"/>
  <c r="C3518" i="1"/>
  <c r="I3518" i="1" s="1"/>
  <c r="J3518" i="1" s="1"/>
  <c r="C3519" i="1"/>
  <c r="C3520" i="1"/>
  <c r="C3521" i="1"/>
  <c r="C3522" i="1"/>
  <c r="I3522" i="1" s="1"/>
  <c r="J3522" i="1" s="1"/>
  <c r="C3523" i="1"/>
  <c r="C3524" i="1"/>
  <c r="C3525" i="1"/>
  <c r="C3526" i="1"/>
  <c r="C3527" i="1"/>
  <c r="C3528" i="1"/>
  <c r="C3529" i="1"/>
  <c r="C3530" i="1"/>
  <c r="I3530" i="1" s="1"/>
  <c r="J3530" i="1" s="1"/>
  <c r="C3531" i="1"/>
  <c r="C3532" i="1"/>
  <c r="C3533" i="1"/>
  <c r="C3534" i="1"/>
  <c r="C3535" i="1"/>
  <c r="C3536" i="1"/>
  <c r="C3537" i="1"/>
  <c r="C3538" i="1"/>
  <c r="I3538" i="1" s="1"/>
  <c r="J3538" i="1" s="1"/>
  <c r="C3539" i="1"/>
  <c r="C3540" i="1"/>
  <c r="C3541" i="1"/>
  <c r="C3542" i="1"/>
  <c r="C3543" i="1"/>
  <c r="C3544" i="1"/>
  <c r="C3545" i="1"/>
  <c r="C3546" i="1"/>
  <c r="I3546" i="1" s="1"/>
  <c r="J3546" i="1" s="1"/>
  <c r="C3547" i="1"/>
  <c r="C3548" i="1"/>
  <c r="C3549" i="1"/>
  <c r="C3550" i="1"/>
  <c r="I3550" i="1" s="1"/>
  <c r="J3550" i="1" s="1"/>
  <c r="C3551" i="1"/>
  <c r="C3552" i="1"/>
  <c r="C3553" i="1"/>
  <c r="C3554" i="1"/>
  <c r="I3554" i="1" s="1"/>
  <c r="J3554" i="1" s="1"/>
  <c r="C3555" i="1"/>
  <c r="C3556" i="1"/>
  <c r="C3557" i="1"/>
  <c r="C3558" i="1"/>
  <c r="I3558" i="1" s="1"/>
  <c r="J3558" i="1" s="1"/>
  <c r="C3559" i="1"/>
  <c r="C3560" i="1"/>
  <c r="C3561" i="1"/>
  <c r="C3562" i="1"/>
  <c r="I3562" i="1" s="1"/>
  <c r="J3562" i="1" s="1"/>
  <c r="C3563" i="1"/>
  <c r="C3564" i="1"/>
  <c r="C3565" i="1"/>
  <c r="C3566" i="1"/>
  <c r="I3566" i="1" s="1"/>
  <c r="J3566" i="1" s="1"/>
  <c r="C3567" i="1"/>
  <c r="C3568" i="1"/>
  <c r="C3569" i="1"/>
  <c r="C3570" i="1"/>
  <c r="I3570" i="1" s="1"/>
  <c r="J3570" i="1" s="1"/>
  <c r="C3571" i="1"/>
  <c r="C3572" i="1"/>
  <c r="C3573" i="1"/>
  <c r="C3574" i="1"/>
  <c r="I3574" i="1" s="1"/>
  <c r="J3574" i="1" s="1"/>
  <c r="C3575" i="1"/>
  <c r="C3576" i="1"/>
  <c r="C3577" i="1"/>
  <c r="C3578" i="1"/>
  <c r="I3578" i="1" s="1"/>
  <c r="J3578" i="1" s="1"/>
  <c r="C3579" i="1"/>
  <c r="C3580" i="1"/>
  <c r="I3580" i="1" s="1"/>
  <c r="J3580" i="1" s="1"/>
  <c r="C3581" i="1"/>
  <c r="C3582" i="1"/>
  <c r="I3582" i="1" s="1"/>
  <c r="J3582" i="1" s="1"/>
  <c r="C3583" i="1"/>
  <c r="C3584" i="1"/>
  <c r="I3584" i="1" s="1"/>
  <c r="J3584" i="1" s="1"/>
  <c r="C3585" i="1"/>
  <c r="C3586" i="1"/>
  <c r="I3586" i="1" s="1"/>
  <c r="J3586" i="1" s="1"/>
  <c r="C3587" i="1"/>
  <c r="C3588" i="1"/>
  <c r="C3589" i="1"/>
  <c r="C3590" i="1"/>
  <c r="I3590" i="1" s="1"/>
  <c r="J3590" i="1" s="1"/>
  <c r="C3591" i="1"/>
  <c r="C3592" i="1"/>
  <c r="C3593" i="1"/>
  <c r="C3594" i="1"/>
  <c r="I3594" i="1" s="1"/>
  <c r="J3594" i="1" s="1"/>
  <c r="C3595" i="1"/>
  <c r="C3596" i="1"/>
  <c r="C3597" i="1"/>
  <c r="C3598" i="1"/>
  <c r="I3598" i="1" s="1"/>
  <c r="J3598" i="1" s="1"/>
  <c r="C3599" i="1"/>
  <c r="C3600" i="1"/>
  <c r="C3601" i="1"/>
  <c r="C3602" i="1"/>
  <c r="I3602" i="1" s="1"/>
  <c r="J3602" i="1" s="1"/>
  <c r="C3603" i="1"/>
  <c r="C3604" i="1"/>
  <c r="C3605" i="1"/>
  <c r="C3606" i="1"/>
  <c r="C3607" i="1"/>
  <c r="C3608" i="1"/>
  <c r="C3609" i="1"/>
  <c r="C3610" i="1"/>
  <c r="I3610" i="1" s="1"/>
  <c r="J3610" i="1" s="1"/>
  <c r="C3611" i="1"/>
  <c r="C3612" i="1"/>
  <c r="C3613" i="1"/>
  <c r="C3614" i="1"/>
  <c r="I3614" i="1" s="1"/>
  <c r="J3614" i="1" s="1"/>
  <c r="C3615" i="1"/>
  <c r="C3616" i="1"/>
  <c r="C3617" i="1"/>
  <c r="C3618" i="1"/>
  <c r="I3618" i="1" s="1"/>
  <c r="J3618" i="1" s="1"/>
  <c r="C3619" i="1"/>
  <c r="C3620" i="1"/>
  <c r="C3621" i="1"/>
  <c r="C3622" i="1"/>
  <c r="C3623" i="1"/>
  <c r="C3624" i="1"/>
  <c r="C3625" i="1"/>
  <c r="C3626" i="1"/>
  <c r="I3626" i="1" s="1"/>
  <c r="J3626" i="1" s="1"/>
  <c r="C3627" i="1"/>
  <c r="C3628" i="1"/>
  <c r="C3629" i="1"/>
  <c r="C3630" i="1"/>
  <c r="I3630" i="1" s="1"/>
  <c r="J3630" i="1" s="1"/>
  <c r="C3631" i="1"/>
  <c r="C3632" i="1"/>
  <c r="C3633" i="1"/>
  <c r="C3634" i="1"/>
  <c r="I3634" i="1" s="1"/>
  <c r="J3634" i="1" s="1"/>
  <c r="C3635" i="1"/>
  <c r="C3636" i="1"/>
  <c r="C3637" i="1"/>
  <c r="C3638" i="1"/>
  <c r="I3638" i="1" s="1"/>
  <c r="J3638" i="1" s="1"/>
  <c r="C3639" i="1"/>
  <c r="C3640" i="1"/>
  <c r="C3641" i="1"/>
  <c r="C3642" i="1"/>
  <c r="I3642" i="1" s="1"/>
  <c r="J3642" i="1" s="1"/>
  <c r="C3643" i="1"/>
  <c r="C3644" i="1"/>
  <c r="C3645" i="1"/>
  <c r="C3646" i="1"/>
  <c r="I3646" i="1" s="1"/>
  <c r="J3646" i="1" s="1"/>
  <c r="C3647" i="1"/>
  <c r="C3648" i="1"/>
  <c r="C3649" i="1"/>
  <c r="C3650" i="1"/>
  <c r="I3650" i="1" s="1"/>
  <c r="J3650" i="1" s="1"/>
  <c r="C3651" i="1"/>
  <c r="C3652" i="1"/>
  <c r="C3653" i="1"/>
  <c r="C3654" i="1"/>
  <c r="C3655" i="1"/>
  <c r="C3656" i="1"/>
  <c r="I3656" i="1" s="1"/>
  <c r="J3656" i="1" s="1"/>
  <c r="C3657" i="1"/>
  <c r="C3658" i="1"/>
  <c r="C3659" i="1"/>
  <c r="C3660" i="1"/>
  <c r="I3660" i="1" s="1"/>
  <c r="J3660" i="1" s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I3675" i="1" s="1"/>
  <c r="J3675" i="1" s="1"/>
  <c r="C3676" i="1"/>
  <c r="C3677" i="1"/>
  <c r="C3678" i="1"/>
  <c r="C3679" i="1"/>
  <c r="C3680" i="1"/>
  <c r="C3681" i="1"/>
  <c r="C3682" i="1"/>
  <c r="C3683" i="1"/>
  <c r="I3683" i="1" s="1"/>
  <c r="J3683" i="1" s="1"/>
  <c r="C3684" i="1"/>
  <c r="C3685" i="1"/>
  <c r="C3686" i="1"/>
  <c r="C3687" i="1"/>
  <c r="C3688" i="1"/>
  <c r="C3689" i="1"/>
  <c r="C3690" i="1"/>
  <c r="C3691" i="1"/>
  <c r="I3691" i="1" s="1"/>
  <c r="J3691" i="1" s="1"/>
  <c r="C3692" i="1"/>
  <c r="C3693" i="1"/>
  <c r="C3694" i="1"/>
  <c r="C3695" i="1"/>
  <c r="C3696" i="1"/>
  <c r="C3697" i="1"/>
  <c r="C3698" i="1"/>
  <c r="C3699" i="1"/>
  <c r="I3699" i="1" s="1"/>
  <c r="J3699" i="1" s="1"/>
  <c r="C3700" i="1"/>
  <c r="C3701" i="1"/>
  <c r="C3702" i="1"/>
  <c r="C3703" i="1"/>
  <c r="I3703" i="1" s="1"/>
  <c r="J3703" i="1" s="1"/>
  <c r="C3704" i="1"/>
  <c r="C3705" i="1"/>
  <c r="C3706" i="1"/>
  <c r="C3707" i="1"/>
  <c r="I3707" i="1" s="1"/>
  <c r="J3707" i="1" s="1"/>
  <c r="C3708" i="1"/>
  <c r="C3709" i="1"/>
  <c r="C3710" i="1"/>
  <c r="C3711" i="1"/>
  <c r="I3711" i="1" s="1"/>
  <c r="J3711" i="1" s="1"/>
  <c r="C3712" i="1"/>
  <c r="C3713" i="1"/>
  <c r="C3714" i="1"/>
  <c r="C3715" i="1"/>
  <c r="C3716" i="1"/>
  <c r="C3717" i="1"/>
  <c r="C3718" i="1"/>
  <c r="C3719" i="1"/>
  <c r="I3719" i="1" s="1"/>
  <c r="J3719" i="1" s="1"/>
  <c r="C3720" i="1"/>
  <c r="C3721" i="1"/>
  <c r="C3722" i="1"/>
  <c r="C3723" i="1"/>
  <c r="C3724" i="1"/>
  <c r="C3725" i="1"/>
  <c r="C3726" i="1"/>
  <c r="C3727" i="1"/>
  <c r="I3727" i="1" s="1"/>
  <c r="J3727" i="1" s="1"/>
  <c r="C3728" i="1"/>
  <c r="C3729" i="1"/>
  <c r="C3730" i="1"/>
  <c r="C3731" i="1"/>
  <c r="I3731" i="1" s="1"/>
  <c r="J3731" i="1" s="1"/>
  <c r="C3732" i="1"/>
  <c r="C3733" i="1"/>
  <c r="I3733" i="1" s="1"/>
  <c r="J3733" i="1" s="1"/>
  <c r="C3734" i="1"/>
  <c r="C3735" i="1"/>
  <c r="I3735" i="1" s="1"/>
  <c r="J3735" i="1" s="1"/>
  <c r="C3736" i="1"/>
  <c r="C3737" i="1"/>
  <c r="I3737" i="1" s="1"/>
  <c r="J3737" i="1" s="1"/>
  <c r="C3738" i="1"/>
  <c r="C3739" i="1"/>
  <c r="C3740" i="1"/>
  <c r="C3741" i="1"/>
  <c r="I3741" i="1" s="1"/>
  <c r="J3741" i="1" s="1"/>
  <c r="C3742" i="1"/>
  <c r="C3743" i="1"/>
  <c r="C3744" i="1"/>
  <c r="C3745" i="1"/>
  <c r="I3745" i="1" s="1"/>
  <c r="J3745" i="1" s="1"/>
  <c r="C3746" i="1"/>
  <c r="C3747" i="1"/>
  <c r="C3748" i="1"/>
  <c r="C3749" i="1"/>
  <c r="I3749" i="1" s="1"/>
  <c r="J3749" i="1" s="1"/>
  <c r="C3750" i="1"/>
  <c r="C3751" i="1"/>
  <c r="C3752" i="1"/>
  <c r="C3753" i="1"/>
  <c r="I3753" i="1" s="1"/>
  <c r="J3753" i="1" s="1"/>
  <c r="C3754" i="1"/>
  <c r="C3755" i="1"/>
  <c r="C3756" i="1"/>
  <c r="C3757" i="1"/>
  <c r="I3757" i="1" s="1"/>
  <c r="J3757" i="1" s="1"/>
  <c r="C3758" i="1"/>
  <c r="C3759" i="1"/>
  <c r="C3760" i="1"/>
  <c r="C3761" i="1"/>
  <c r="I3761" i="1" s="1"/>
  <c r="J3761" i="1" s="1"/>
  <c r="C3762" i="1"/>
  <c r="C3763" i="1"/>
  <c r="C3764" i="1"/>
  <c r="C3765" i="1"/>
  <c r="I3765" i="1" s="1"/>
  <c r="J3765" i="1" s="1"/>
  <c r="C3766" i="1"/>
  <c r="C3767" i="1"/>
  <c r="C3768" i="1"/>
  <c r="C3769" i="1"/>
  <c r="I3769" i="1" s="1"/>
  <c r="J3769" i="1" s="1"/>
  <c r="C3770" i="1"/>
  <c r="C3771" i="1"/>
  <c r="C3772" i="1"/>
  <c r="C3773" i="1"/>
  <c r="I3773" i="1" s="1"/>
  <c r="J3773" i="1" s="1"/>
  <c r="C3774" i="1"/>
  <c r="C3775" i="1"/>
  <c r="C3776" i="1"/>
  <c r="C3777" i="1"/>
  <c r="I3777" i="1" s="1"/>
  <c r="J3777" i="1" s="1"/>
  <c r="C3778" i="1"/>
  <c r="C3779" i="1"/>
  <c r="I3779" i="1" s="1"/>
  <c r="J3779" i="1" s="1"/>
  <c r="C3780" i="1"/>
  <c r="C3781" i="1"/>
  <c r="C3782" i="1"/>
  <c r="C3783" i="1"/>
  <c r="I3783" i="1" s="1"/>
  <c r="J3783" i="1" s="1"/>
  <c r="C3784" i="1"/>
  <c r="C3785" i="1"/>
  <c r="C3786" i="1"/>
  <c r="C3787" i="1"/>
  <c r="I3787" i="1" s="1"/>
  <c r="J3787" i="1" s="1"/>
  <c r="C3788" i="1"/>
  <c r="C3789" i="1"/>
  <c r="I3789" i="1" s="1"/>
  <c r="J3789" i="1" s="1"/>
  <c r="C3790" i="1"/>
  <c r="C3791" i="1"/>
  <c r="I3791" i="1" s="1"/>
  <c r="J3791" i="1" s="1"/>
  <c r="C3792" i="1"/>
  <c r="C3793" i="1"/>
  <c r="C3794" i="1"/>
  <c r="C3795" i="1"/>
  <c r="I3795" i="1" s="1"/>
  <c r="J3795" i="1" s="1"/>
  <c r="C3796" i="1"/>
  <c r="C3797" i="1"/>
  <c r="C3798" i="1"/>
  <c r="C3799" i="1"/>
  <c r="I3799" i="1" s="1"/>
  <c r="J3799" i="1" s="1"/>
  <c r="C3800" i="1"/>
  <c r="C3801" i="1"/>
  <c r="C3802" i="1"/>
  <c r="C3803" i="1"/>
  <c r="I3803" i="1" s="1"/>
  <c r="J3803" i="1" s="1"/>
  <c r="C3804" i="1"/>
  <c r="C3805" i="1"/>
  <c r="C3806" i="1"/>
  <c r="C3807" i="1"/>
  <c r="I3807" i="1" s="1"/>
  <c r="J3807" i="1" s="1"/>
  <c r="C3808" i="1"/>
  <c r="C3809" i="1"/>
  <c r="C3810" i="1"/>
  <c r="C3811" i="1"/>
  <c r="C3812" i="1"/>
  <c r="C3813" i="1"/>
  <c r="C3814" i="1"/>
  <c r="C3815" i="1"/>
  <c r="I3815" i="1" s="1"/>
  <c r="J3815" i="1" s="1"/>
  <c r="C3816" i="1"/>
  <c r="C3817" i="1"/>
  <c r="C3818" i="1"/>
  <c r="C3819" i="1"/>
  <c r="I3819" i="1" s="1"/>
  <c r="J3819" i="1" s="1"/>
  <c r="C3820" i="1"/>
  <c r="C3821" i="1"/>
  <c r="C3822" i="1"/>
  <c r="C3823" i="1"/>
  <c r="I3823" i="1" s="1"/>
  <c r="J3823" i="1" s="1"/>
  <c r="C3824" i="1"/>
  <c r="C3825" i="1"/>
  <c r="C3826" i="1"/>
  <c r="C3827" i="1"/>
  <c r="C3828" i="1"/>
  <c r="C3829" i="1"/>
  <c r="C3830" i="1"/>
  <c r="C3831" i="1"/>
  <c r="I3831" i="1" s="1"/>
  <c r="J3831" i="1" s="1"/>
  <c r="C3832" i="1"/>
  <c r="C3833" i="1"/>
  <c r="C3834" i="1"/>
  <c r="C3835" i="1"/>
  <c r="I3835" i="1" s="1"/>
  <c r="J3835" i="1" s="1"/>
  <c r="C3836" i="1"/>
  <c r="C3837" i="1"/>
  <c r="C3838" i="1"/>
  <c r="C3839" i="1"/>
  <c r="I3839" i="1" s="1"/>
  <c r="J3839" i="1" s="1"/>
  <c r="C3840" i="1"/>
  <c r="C3841" i="1"/>
  <c r="C3842" i="1"/>
  <c r="C3843" i="1"/>
  <c r="C3844" i="1"/>
  <c r="C3845" i="1"/>
  <c r="C3846" i="1"/>
  <c r="C3847" i="1"/>
  <c r="I3847" i="1" s="1"/>
  <c r="J3847" i="1" s="1"/>
  <c r="C3848" i="1"/>
  <c r="C3849" i="1"/>
  <c r="C3850" i="1"/>
  <c r="C3851" i="1"/>
  <c r="I3851" i="1" s="1"/>
  <c r="J3851" i="1" s="1"/>
  <c r="C3852" i="1"/>
  <c r="C3853" i="1"/>
  <c r="C3854" i="1"/>
  <c r="C3855" i="1"/>
  <c r="I3855" i="1" s="1"/>
  <c r="J3855" i="1" s="1"/>
  <c r="C3856" i="1"/>
  <c r="C3857" i="1"/>
  <c r="C3858" i="1"/>
  <c r="C3859" i="1"/>
  <c r="C3860" i="1"/>
  <c r="C3861" i="1"/>
  <c r="C3862" i="1"/>
  <c r="C3863" i="1"/>
  <c r="I3863" i="1" s="1"/>
  <c r="J3863" i="1" s="1"/>
  <c r="C3864" i="1"/>
  <c r="C3865" i="1"/>
  <c r="C3866" i="1"/>
  <c r="C3867" i="1"/>
  <c r="I3867" i="1" s="1"/>
  <c r="J3867" i="1" s="1"/>
  <c r="C3868" i="1"/>
  <c r="C3869" i="1"/>
  <c r="C3870" i="1"/>
  <c r="C3871" i="1"/>
  <c r="I3871" i="1" s="1"/>
  <c r="J3871" i="1" s="1"/>
  <c r="C3872" i="1"/>
  <c r="C3873" i="1"/>
  <c r="C3874" i="1"/>
  <c r="C3875" i="1"/>
  <c r="C3876" i="1"/>
  <c r="C3877" i="1"/>
  <c r="I3877" i="1" s="1"/>
  <c r="J3877" i="1" s="1"/>
  <c r="C3878" i="1"/>
  <c r="C3879" i="1"/>
  <c r="C3880" i="1"/>
  <c r="C3881" i="1"/>
  <c r="I3881" i="1" s="1"/>
  <c r="J3881" i="1" s="1"/>
  <c r="C3882" i="1"/>
  <c r="C3883" i="1"/>
  <c r="C3884" i="1"/>
  <c r="C3885" i="1"/>
  <c r="I3885" i="1" s="1"/>
  <c r="J3885" i="1" s="1"/>
  <c r="C3886" i="1"/>
  <c r="C3887" i="1"/>
  <c r="C3888" i="1"/>
  <c r="C3889" i="1"/>
  <c r="I3889" i="1" s="1"/>
  <c r="J3889" i="1" s="1"/>
  <c r="C3890" i="1"/>
  <c r="C3891" i="1"/>
  <c r="C3892" i="1"/>
  <c r="C3893" i="1"/>
  <c r="C3894" i="1"/>
  <c r="C3895" i="1"/>
  <c r="I3895" i="1" s="1"/>
  <c r="J3895" i="1" s="1"/>
  <c r="C3896" i="1"/>
  <c r="C3897" i="1"/>
  <c r="C3898" i="1"/>
  <c r="C3899" i="1"/>
  <c r="I3899" i="1" s="1"/>
  <c r="J3899" i="1" s="1"/>
  <c r="C3900" i="1"/>
  <c r="C3901" i="1"/>
  <c r="C3902" i="1"/>
  <c r="C3903" i="1"/>
  <c r="I3903" i="1" s="1"/>
  <c r="J3903" i="1" s="1"/>
  <c r="C3904" i="1"/>
  <c r="C3905" i="1"/>
  <c r="C3906" i="1"/>
  <c r="C3907" i="1"/>
  <c r="I3907" i="1" s="1"/>
  <c r="J3907" i="1" s="1"/>
  <c r="C3908" i="1"/>
  <c r="C3909" i="1"/>
  <c r="C3910" i="1"/>
  <c r="C3911" i="1"/>
  <c r="I3911" i="1" s="1"/>
  <c r="J3911" i="1" s="1"/>
  <c r="C3912" i="1"/>
  <c r="C3913" i="1"/>
  <c r="C3914" i="1"/>
  <c r="C3915" i="1"/>
  <c r="I3915" i="1" s="1"/>
  <c r="J3915" i="1" s="1"/>
  <c r="C3916" i="1"/>
  <c r="C3917" i="1"/>
  <c r="C3918" i="1"/>
  <c r="C3919" i="1"/>
  <c r="I3919" i="1" s="1"/>
  <c r="J3919" i="1" s="1"/>
  <c r="C3920" i="1"/>
  <c r="C3921" i="1"/>
  <c r="C3922" i="1"/>
  <c r="C3923" i="1"/>
  <c r="I3923" i="1" s="1"/>
  <c r="J3923" i="1" s="1"/>
  <c r="C3924" i="1"/>
  <c r="C3925" i="1"/>
  <c r="C3926" i="1"/>
  <c r="C3927" i="1"/>
  <c r="C3928" i="1"/>
  <c r="C3929" i="1"/>
  <c r="C3930" i="1"/>
  <c r="C3931" i="1"/>
  <c r="I3931" i="1" s="1"/>
  <c r="J3931" i="1" s="1"/>
  <c r="C3932" i="1"/>
  <c r="C3933" i="1"/>
  <c r="C3934" i="1"/>
  <c r="C3935" i="1"/>
  <c r="C3936" i="1"/>
  <c r="C3937" i="1"/>
  <c r="C3938" i="1"/>
  <c r="C3939" i="1"/>
  <c r="I3939" i="1" s="1"/>
  <c r="J3939" i="1" s="1"/>
  <c r="C3940" i="1"/>
  <c r="C3941" i="1"/>
  <c r="C3942" i="1"/>
  <c r="C3943" i="1"/>
  <c r="C3944" i="1"/>
  <c r="C3945" i="1"/>
  <c r="C3946" i="1"/>
  <c r="C3947" i="1"/>
  <c r="I3947" i="1" s="1"/>
  <c r="J3947" i="1" s="1"/>
  <c r="C3948" i="1"/>
  <c r="C3949" i="1"/>
  <c r="C3950" i="1"/>
  <c r="C3951" i="1"/>
  <c r="C3952" i="1"/>
  <c r="C3953" i="1"/>
  <c r="C3954" i="1"/>
  <c r="C3955" i="1"/>
  <c r="C3956" i="1"/>
  <c r="C3957" i="1"/>
  <c r="I3957" i="1" s="1"/>
  <c r="J3957" i="1" s="1"/>
  <c r="C3958" i="1"/>
  <c r="C3959" i="1"/>
  <c r="C3960" i="1"/>
  <c r="C3961" i="1"/>
  <c r="C3962" i="1"/>
  <c r="C3963" i="1"/>
  <c r="I3963" i="1" s="1"/>
  <c r="J3963" i="1" s="1"/>
  <c r="C3964" i="1"/>
  <c r="C3965" i="1"/>
  <c r="C3966" i="1"/>
  <c r="C3967" i="1"/>
  <c r="I3967" i="1" s="1"/>
  <c r="J3967" i="1" s="1"/>
  <c r="C3968" i="1"/>
  <c r="C3969" i="1"/>
  <c r="C3970" i="1"/>
  <c r="C3971" i="1"/>
  <c r="I3971" i="1" s="1"/>
  <c r="J3971" i="1" s="1"/>
  <c r="C3972" i="1"/>
  <c r="C3973" i="1"/>
  <c r="C3974" i="1"/>
  <c r="C3975" i="1"/>
  <c r="I3975" i="1" s="1"/>
  <c r="J3975" i="1" s="1"/>
  <c r="C3976" i="1"/>
  <c r="C3977" i="1"/>
  <c r="C3978" i="1"/>
  <c r="C3979" i="1"/>
  <c r="I3979" i="1" s="1"/>
  <c r="J3979" i="1" s="1"/>
  <c r="C3980" i="1"/>
  <c r="C3981" i="1"/>
  <c r="C3982" i="1"/>
  <c r="C3983" i="1"/>
  <c r="I3983" i="1" s="1"/>
  <c r="J3983" i="1" s="1"/>
  <c r="C3984" i="1"/>
  <c r="C3985" i="1"/>
  <c r="C3986" i="1"/>
  <c r="C3987" i="1"/>
  <c r="C3988" i="1"/>
  <c r="C3989" i="1"/>
  <c r="I3989" i="1" s="1"/>
  <c r="J3989" i="1" s="1"/>
  <c r="C3990" i="1"/>
  <c r="C3991" i="1"/>
  <c r="C3992" i="1"/>
  <c r="C3993" i="1"/>
  <c r="C3994" i="1"/>
  <c r="C3995" i="1"/>
  <c r="C3996" i="1"/>
  <c r="C3997" i="1"/>
  <c r="I3997" i="1" s="1"/>
  <c r="J3997" i="1" s="1"/>
  <c r="C3998" i="1"/>
  <c r="C3999" i="1"/>
  <c r="C4000" i="1"/>
  <c r="C4001" i="1"/>
  <c r="C4002" i="1"/>
  <c r="C4003" i="1"/>
  <c r="C4004" i="1"/>
  <c r="C4005" i="1"/>
  <c r="I4005" i="1" s="1"/>
  <c r="J4005" i="1" s="1"/>
  <c r="C4006" i="1"/>
  <c r="C4007" i="1"/>
  <c r="C4008" i="1"/>
  <c r="C4009" i="1"/>
  <c r="C4010" i="1"/>
  <c r="C4011" i="1"/>
  <c r="C4012" i="1"/>
  <c r="C4013" i="1"/>
  <c r="I4013" i="1" s="1"/>
  <c r="J4013" i="1" s="1"/>
  <c r="C4014" i="1"/>
  <c r="C4015" i="1"/>
  <c r="C4016" i="1"/>
  <c r="C4017" i="1"/>
  <c r="C4018" i="1"/>
  <c r="C4019" i="1"/>
  <c r="C4020" i="1"/>
  <c r="C4021" i="1"/>
  <c r="I4021" i="1" s="1"/>
  <c r="J4021" i="1" s="1"/>
  <c r="C4022" i="1"/>
  <c r="C4023" i="1"/>
  <c r="C4024" i="1"/>
  <c r="C4025" i="1"/>
  <c r="C4026" i="1"/>
  <c r="C4027" i="1"/>
  <c r="C4028" i="1"/>
  <c r="C4029" i="1"/>
  <c r="I4029" i="1" s="1"/>
  <c r="J4029" i="1" s="1"/>
  <c r="C4030" i="1"/>
  <c r="C4031" i="1"/>
  <c r="C4032" i="1"/>
  <c r="C4033" i="1"/>
  <c r="C4034" i="1"/>
  <c r="C4035" i="1"/>
  <c r="C4036" i="1"/>
  <c r="C4037" i="1"/>
  <c r="I4037" i="1" s="1"/>
  <c r="J4037" i="1" s="1"/>
  <c r="C4038" i="1"/>
  <c r="C4039" i="1"/>
  <c r="C4040" i="1"/>
  <c r="C4041" i="1"/>
  <c r="C4042" i="1"/>
  <c r="C4043" i="1"/>
  <c r="C4044" i="1"/>
  <c r="C4045" i="1"/>
  <c r="I4045" i="1" s="1"/>
  <c r="J4045" i="1" s="1"/>
  <c r="C4046" i="1"/>
  <c r="C4047" i="1"/>
  <c r="C4048" i="1"/>
  <c r="C4049" i="1"/>
  <c r="C4050" i="1"/>
  <c r="C4051" i="1"/>
  <c r="C4052" i="1"/>
  <c r="C4053" i="1"/>
  <c r="I4053" i="1" s="1"/>
  <c r="J4053" i="1" s="1"/>
  <c r="C4054" i="1"/>
  <c r="C4055" i="1"/>
  <c r="C4056" i="1"/>
  <c r="C4057" i="1"/>
  <c r="C4058" i="1"/>
  <c r="C4059" i="1"/>
  <c r="I4059" i="1" s="1"/>
  <c r="J4059" i="1" s="1"/>
  <c r="C4060" i="1"/>
  <c r="C4061" i="1"/>
  <c r="C4062" i="1"/>
  <c r="C4063" i="1"/>
  <c r="I4063" i="1" s="1"/>
  <c r="J4063" i="1" s="1"/>
  <c r="C4064" i="1"/>
  <c r="C4065" i="1"/>
  <c r="C4066" i="1"/>
  <c r="C4067" i="1"/>
  <c r="I4067" i="1" s="1"/>
  <c r="J4067" i="1" s="1"/>
  <c r="C4068" i="1"/>
  <c r="C4069" i="1"/>
  <c r="C4070" i="1"/>
  <c r="C4071" i="1"/>
  <c r="I4071" i="1" s="1"/>
  <c r="J4071" i="1" s="1"/>
  <c r="C4072" i="1"/>
  <c r="C4073" i="1"/>
  <c r="C4074" i="1"/>
  <c r="C4075" i="1"/>
  <c r="I4075" i="1" s="1"/>
  <c r="J4075" i="1" s="1"/>
  <c r="C4076" i="1"/>
  <c r="C4077" i="1"/>
  <c r="C4078" i="1"/>
  <c r="C4079" i="1"/>
  <c r="I4079" i="1" s="1"/>
  <c r="J4079" i="1" s="1"/>
  <c r="C4080" i="1"/>
  <c r="C4081" i="1"/>
  <c r="C4082" i="1"/>
  <c r="C4083" i="1"/>
  <c r="I4083" i="1" s="1"/>
  <c r="J4083" i="1" s="1"/>
  <c r="C4084" i="1"/>
  <c r="C4085" i="1"/>
  <c r="C4086" i="1"/>
  <c r="C4087" i="1"/>
  <c r="I4087" i="1" s="1"/>
  <c r="J4087" i="1" s="1"/>
  <c r="C4088" i="1"/>
  <c r="C4089" i="1"/>
  <c r="C4090" i="1"/>
  <c r="C4091" i="1"/>
  <c r="I4091" i="1" s="1"/>
  <c r="J4091" i="1" s="1"/>
  <c r="C4092" i="1"/>
  <c r="C4093" i="1"/>
  <c r="C4094" i="1"/>
  <c r="C4095" i="1"/>
  <c r="I4095" i="1" s="1"/>
  <c r="J4095" i="1" s="1"/>
  <c r="C4096" i="1"/>
  <c r="C4097" i="1"/>
  <c r="C4098" i="1"/>
  <c r="C4099" i="1"/>
  <c r="I4099" i="1" s="1"/>
  <c r="J4099" i="1" s="1"/>
  <c r="C4100" i="1"/>
  <c r="C4101" i="1"/>
  <c r="C4102" i="1"/>
  <c r="C4103" i="1"/>
  <c r="I4103" i="1" s="1"/>
  <c r="J4103" i="1" s="1"/>
  <c r="C4104" i="1"/>
  <c r="C4105" i="1"/>
  <c r="C4106" i="1"/>
  <c r="C4107" i="1"/>
  <c r="I4107" i="1" s="1"/>
  <c r="J4107" i="1" s="1"/>
  <c r="C4108" i="1"/>
  <c r="C4109" i="1"/>
  <c r="C4110" i="1"/>
  <c r="C4111" i="1"/>
  <c r="I4111" i="1" s="1"/>
  <c r="J4111" i="1" s="1"/>
  <c r="C4112" i="1"/>
  <c r="C4113" i="1"/>
  <c r="C4114" i="1"/>
  <c r="C4115" i="1"/>
  <c r="I4115" i="1" s="1"/>
  <c r="J4115" i="1" s="1"/>
  <c r="C4116" i="1"/>
  <c r="C4117" i="1"/>
  <c r="C4118" i="1"/>
  <c r="C4119" i="1"/>
  <c r="I4119" i="1" s="1"/>
  <c r="J4119" i="1" s="1"/>
  <c r="C4120" i="1"/>
  <c r="C4121" i="1"/>
  <c r="C4122" i="1"/>
  <c r="C4123" i="1"/>
  <c r="I4123" i="1" s="1"/>
  <c r="J4123" i="1" s="1"/>
  <c r="C4124" i="1"/>
  <c r="C4125" i="1"/>
  <c r="C4126" i="1"/>
  <c r="C4127" i="1"/>
  <c r="I4127" i="1" s="1"/>
  <c r="J4127" i="1" s="1"/>
  <c r="C4128" i="1"/>
  <c r="C4129" i="1"/>
  <c r="C4130" i="1"/>
  <c r="C4131" i="1"/>
  <c r="I4131" i="1" s="1"/>
  <c r="J4131" i="1" s="1"/>
  <c r="C4132" i="1"/>
  <c r="C4133" i="1"/>
  <c r="C4134" i="1"/>
  <c r="C4135" i="1"/>
  <c r="I4135" i="1" s="1"/>
  <c r="J4135" i="1" s="1"/>
  <c r="C4136" i="1"/>
  <c r="C4137" i="1"/>
  <c r="C4138" i="1"/>
  <c r="C4139" i="1"/>
  <c r="I4139" i="1" s="1"/>
  <c r="J4139" i="1" s="1"/>
  <c r="C4140" i="1"/>
  <c r="C4141" i="1"/>
  <c r="C4142" i="1"/>
  <c r="C4143" i="1"/>
  <c r="C4144" i="1"/>
  <c r="C4145" i="1"/>
  <c r="C4146" i="1"/>
  <c r="C4147" i="1"/>
  <c r="C4148" i="1"/>
  <c r="C4149" i="1"/>
  <c r="I4149" i="1" s="1"/>
  <c r="J4149" i="1" s="1"/>
  <c r="C4150" i="1"/>
  <c r="C4151" i="1"/>
  <c r="C4152" i="1"/>
  <c r="C4153" i="1"/>
  <c r="C4154" i="1"/>
  <c r="C4155" i="1"/>
  <c r="I4155" i="1" s="1"/>
  <c r="J4155" i="1" s="1"/>
  <c r="C4156" i="1"/>
  <c r="C4157" i="1"/>
  <c r="C4158" i="1"/>
  <c r="C4159" i="1"/>
  <c r="I4159" i="1" s="1"/>
  <c r="J4159" i="1" s="1"/>
  <c r="C4160" i="1"/>
  <c r="C4161" i="1"/>
  <c r="C4162" i="1"/>
  <c r="C4163" i="1"/>
  <c r="I4163" i="1" s="1"/>
  <c r="J4163" i="1" s="1"/>
  <c r="C4164" i="1"/>
  <c r="C4165" i="1"/>
  <c r="C4166" i="1"/>
  <c r="C4167" i="1"/>
  <c r="I4167" i="1" s="1"/>
  <c r="J4167" i="1" s="1"/>
  <c r="C4168" i="1"/>
  <c r="C4169" i="1"/>
  <c r="C4170" i="1"/>
  <c r="C4171" i="1"/>
  <c r="I4171" i="1" s="1"/>
  <c r="J4171" i="1" s="1"/>
  <c r="C4172" i="1"/>
  <c r="C4173" i="1"/>
  <c r="C4174" i="1"/>
  <c r="C4175" i="1"/>
  <c r="I4175" i="1" s="1"/>
  <c r="J4175" i="1" s="1"/>
  <c r="C4176" i="1"/>
  <c r="C4177" i="1"/>
  <c r="C4178" i="1"/>
  <c r="C4179" i="1"/>
  <c r="I4179" i="1" s="1"/>
  <c r="J4179" i="1" s="1"/>
  <c r="C4180" i="1"/>
  <c r="C4181" i="1"/>
  <c r="C4182" i="1"/>
  <c r="C4183" i="1"/>
  <c r="I4183" i="1" s="1"/>
  <c r="J4183" i="1" s="1"/>
  <c r="C4184" i="1"/>
  <c r="C4185" i="1"/>
  <c r="C4186" i="1"/>
  <c r="C4187" i="1"/>
  <c r="I4187" i="1" s="1"/>
  <c r="J4187" i="1" s="1"/>
  <c r="C4188" i="1"/>
  <c r="C4189" i="1"/>
  <c r="C4190" i="1"/>
  <c r="C4191" i="1"/>
  <c r="I4191" i="1" s="1"/>
  <c r="J4191" i="1" s="1"/>
  <c r="C4192" i="1"/>
  <c r="C4193" i="1"/>
  <c r="C4194" i="1"/>
  <c r="C4195" i="1"/>
  <c r="I4195" i="1" s="1"/>
  <c r="J4195" i="1" s="1"/>
  <c r="C4196" i="1"/>
  <c r="C4197" i="1"/>
  <c r="C4198" i="1"/>
  <c r="C4199" i="1"/>
  <c r="I4199" i="1" s="1"/>
  <c r="J4199" i="1" s="1"/>
  <c r="C4200" i="1"/>
  <c r="C4201" i="1"/>
  <c r="C4202" i="1"/>
  <c r="C4203" i="1"/>
  <c r="I4203" i="1" s="1"/>
  <c r="J4203" i="1" s="1"/>
  <c r="C4204" i="1"/>
  <c r="C4205" i="1"/>
  <c r="C4206" i="1"/>
  <c r="C4207" i="1"/>
  <c r="I4207" i="1" s="1"/>
  <c r="J4207" i="1" s="1"/>
  <c r="C4208" i="1"/>
  <c r="C4209" i="1"/>
  <c r="C4210" i="1"/>
  <c r="C4211" i="1"/>
  <c r="I4211" i="1" s="1"/>
  <c r="J4211" i="1" s="1"/>
  <c r="C4212" i="1"/>
  <c r="C4213" i="1"/>
  <c r="C4214" i="1"/>
  <c r="C4215" i="1"/>
  <c r="I4215" i="1" s="1"/>
  <c r="J4215" i="1" s="1"/>
  <c r="C4216" i="1"/>
  <c r="C4217" i="1"/>
  <c r="C4218" i="1"/>
  <c r="C4219" i="1"/>
  <c r="I4219" i="1" s="1"/>
  <c r="J4219" i="1" s="1"/>
  <c r="C4220" i="1"/>
  <c r="C4221" i="1"/>
  <c r="C4222" i="1"/>
  <c r="C4223" i="1"/>
  <c r="C4224" i="1"/>
  <c r="C4225" i="1"/>
  <c r="I4225" i="1" s="1"/>
  <c r="J4225" i="1" s="1"/>
  <c r="C4226" i="1"/>
  <c r="C4227" i="1"/>
  <c r="C4228" i="1"/>
  <c r="C4229" i="1"/>
  <c r="C4230" i="1"/>
  <c r="C4231" i="1"/>
  <c r="C4232" i="1"/>
  <c r="C4233" i="1"/>
  <c r="I4233" i="1" s="1"/>
  <c r="J4233" i="1" s="1"/>
  <c r="C4234" i="1"/>
  <c r="C4235" i="1"/>
  <c r="C4236" i="1"/>
  <c r="C4237" i="1"/>
  <c r="C4238" i="1"/>
  <c r="C4239" i="1"/>
  <c r="C4240" i="1"/>
  <c r="C4241" i="1"/>
  <c r="I4241" i="1" s="1"/>
  <c r="J4241" i="1" s="1"/>
  <c r="C4242" i="1"/>
  <c r="C4243" i="1"/>
  <c r="C4244" i="1"/>
  <c r="C4245" i="1"/>
  <c r="C4246" i="1"/>
  <c r="C4247" i="1"/>
  <c r="C4248" i="1"/>
  <c r="C4249" i="1"/>
  <c r="I4249" i="1" s="1"/>
  <c r="J4249" i="1" s="1"/>
  <c r="C4250" i="1"/>
  <c r="C4251" i="1"/>
  <c r="C4252" i="1"/>
  <c r="C4253" i="1"/>
  <c r="I4253" i="1" s="1"/>
  <c r="J4253" i="1" s="1"/>
  <c r="C4254" i="1"/>
  <c r="C4255" i="1"/>
  <c r="C4256" i="1"/>
  <c r="C4257" i="1"/>
  <c r="I4257" i="1" s="1"/>
  <c r="J4257" i="1" s="1"/>
  <c r="C4258" i="1"/>
  <c r="C4259" i="1"/>
  <c r="C4260" i="1"/>
  <c r="C4261" i="1"/>
  <c r="I4261" i="1" s="1"/>
  <c r="J4261" i="1" s="1"/>
  <c r="C4262" i="1"/>
  <c r="C4263" i="1"/>
  <c r="C4264" i="1"/>
  <c r="C4265" i="1"/>
  <c r="I4265" i="1" s="1"/>
  <c r="J4265" i="1" s="1"/>
  <c r="C4266" i="1"/>
  <c r="C4267" i="1"/>
  <c r="C4268" i="1"/>
  <c r="C4269" i="1"/>
  <c r="I4269" i="1" s="1"/>
  <c r="J4269" i="1" s="1"/>
  <c r="C4270" i="1"/>
  <c r="C4271" i="1"/>
  <c r="C4272" i="1"/>
  <c r="C4273" i="1"/>
  <c r="I4273" i="1" s="1"/>
  <c r="J4273" i="1" s="1"/>
  <c r="C4274" i="1"/>
  <c r="C4275" i="1"/>
  <c r="C4276" i="1"/>
  <c r="C4277" i="1"/>
  <c r="C4278" i="1"/>
  <c r="C4279" i="1"/>
  <c r="C4280" i="1"/>
  <c r="C4281" i="1"/>
  <c r="I4281" i="1" s="1"/>
  <c r="J4281" i="1" s="1"/>
  <c r="C4282" i="1"/>
  <c r="C4283" i="1"/>
  <c r="C4284" i="1"/>
  <c r="C4285" i="1"/>
  <c r="C4286" i="1"/>
  <c r="C4287" i="1"/>
  <c r="C4288" i="1"/>
  <c r="C4289" i="1"/>
  <c r="I4289" i="1" s="1"/>
  <c r="J4289" i="1" s="1"/>
  <c r="C4290" i="1"/>
  <c r="C4291" i="1"/>
  <c r="C4292" i="1"/>
  <c r="C4293" i="1"/>
  <c r="C4294" i="1"/>
  <c r="C4295" i="1"/>
  <c r="C4296" i="1"/>
  <c r="C4297" i="1"/>
  <c r="I4297" i="1" s="1"/>
  <c r="J4297" i="1" s="1"/>
  <c r="C4298" i="1"/>
  <c r="C4299" i="1"/>
  <c r="C4300" i="1"/>
  <c r="C4301" i="1"/>
  <c r="C4302" i="1"/>
  <c r="C4303" i="1"/>
  <c r="C4304" i="1"/>
  <c r="C4305" i="1"/>
  <c r="I4305" i="1" s="1"/>
  <c r="J4305" i="1" s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I4355" i="1" s="1"/>
  <c r="J4355" i="1" s="1"/>
  <c r="C4356" i="1"/>
  <c r="C4357" i="1"/>
  <c r="C4358" i="1"/>
  <c r="C4359" i="1"/>
  <c r="I4359" i="1" s="1"/>
  <c r="J4359" i="1" s="1"/>
  <c r="C4360" i="1"/>
  <c r="C4361" i="1"/>
  <c r="C4362" i="1"/>
  <c r="C4363" i="1"/>
  <c r="I4363" i="1" s="1"/>
  <c r="J4363" i="1" s="1"/>
  <c r="C4364" i="1"/>
  <c r="C4365" i="1"/>
  <c r="C4366" i="1"/>
  <c r="C4367" i="1"/>
  <c r="I4367" i="1" s="1"/>
  <c r="J4367" i="1" s="1"/>
  <c r="C4368" i="1"/>
  <c r="C4369" i="1"/>
  <c r="C4370" i="1"/>
  <c r="C4371" i="1"/>
  <c r="I4371" i="1" s="1"/>
  <c r="J4371" i="1" s="1"/>
  <c r="C4372" i="1"/>
  <c r="C4373" i="1"/>
  <c r="C4374" i="1"/>
  <c r="C4375" i="1"/>
  <c r="I4375" i="1" s="1"/>
  <c r="J4375" i="1" s="1"/>
  <c r="C4376" i="1"/>
  <c r="C4377" i="1"/>
  <c r="C4378" i="1"/>
  <c r="C4379" i="1"/>
  <c r="I4379" i="1" s="1"/>
  <c r="J4379" i="1" s="1"/>
  <c r="C4380" i="1"/>
  <c r="C4381" i="1"/>
  <c r="C4382" i="1"/>
  <c r="C4383" i="1"/>
  <c r="I4383" i="1" s="1"/>
  <c r="J4383" i="1" s="1"/>
  <c r="C4384" i="1"/>
  <c r="C4385" i="1"/>
  <c r="C4386" i="1"/>
  <c r="C4387" i="1"/>
  <c r="I4387" i="1" s="1"/>
  <c r="J4387" i="1" s="1"/>
  <c r="C4388" i="1"/>
  <c r="C4389" i="1"/>
  <c r="C4390" i="1"/>
  <c r="C4391" i="1"/>
  <c r="I4391" i="1" s="1"/>
  <c r="J4391" i="1" s="1"/>
  <c r="C4392" i="1"/>
  <c r="C4393" i="1"/>
  <c r="C4394" i="1"/>
  <c r="C4395" i="1"/>
  <c r="I4395" i="1" s="1"/>
  <c r="J4395" i="1" s="1"/>
  <c r="C4396" i="1"/>
  <c r="C4397" i="1"/>
  <c r="C4398" i="1"/>
  <c r="C4399" i="1"/>
  <c r="I4399" i="1" s="1"/>
  <c r="J4399" i="1" s="1"/>
  <c r="C4400" i="1"/>
  <c r="C4401" i="1"/>
  <c r="C4402" i="1"/>
  <c r="C4403" i="1"/>
  <c r="I4403" i="1" s="1"/>
  <c r="J4403" i="1" s="1"/>
  <c r="C4404" i="1"/>
  <c r="C4405" i="1"/>
  <c r="C4406" i="1"/>
  <c r="C4407" i="1"/>
  <c r="C4408" i="1"/>
  <c r="C4409" i="1"/>
  <c r="I4409" i="1" s="1"/>
  <c r="J4409" i="1" s="1"/>
  <c r="C4410" i="1"/>
  <c r="C4411" i="1"/>
  <c r="C4412" i="1"/>
  <c r="C4413" i="1"/>
  <c r="C4414" i="1"/>
  <c r="C4415" i="1"/>
  <c r="C4416" i="1"/>
  <c r="C4417" i="1"/>
  <c r="I4417" i="1" s="1"/>
  <c r="J4417" i="1" s="1"/>
  <c r="C4418" i="1"/>
  <c r="C4419" i="1"/>
  <c r="C4420" i="1"/>
  <c r="C4421" i="1"/>
  <c r="C4422" i="1"/>
  <c r="C4423" i="1"/>
  <c r="C4424" i="1"/>
  <c r="C4425" i="1"/>
  <c r="C4426" i="1"/>
  <c r="C4427" i="1"/>
  <c r="I4427" i="1" s="1"/>
  <c r="J4427" i="1" s="1"/>
  <c r="C4428" i="1"/>
  <c r="C4429" i="1"/>
  <c r="C4430" i="1"/>
  <c r="C4431" i="1"/>
  <c r="C4432" i="1"/>
  <c r="C4433" i="1"/>
  <c r="C4434" i="1"/>
  <c r="C4435" i="1"/>
  <c r="I4435" i="1" s="1"/>
  <c r="J4435" i="1" s="1"/>
  <c r="C4436" i="1"/>
  <c r="C4437" i="1"/>
  <c r="C4438" i="1"/>
  <c r="C4439" i="1"/>
  <c r="C4440" i="1"/>
  <c r="C4441" i="1"/>
  <c r="C4442" i="1"/>
  <c r="C4443" i="1"/>
  <c r="I4443" i="1" s="1"/>
  <c r="J4443" i="1" s="1"/>
  <c r="C4444" i="1"/>
  <c r="C4445" i="1"/>
  <c r="C4446" i="1"/>
  <c r="C4447" i="1"/>
  <c r="I4447" i="1" s="1"/>
  <c r="J4447" i="1" s="1"/>
  <c r="C4448" i="1"/>
  <c r="C4449" i="1"/>
  <c r="C4450" i="1"/>
  <c r="C4451" i="1"/>
  <c r="I4451" i="1" s="1"/>
  <c r="J4451" i="1" s="1"/>
  <c r="C4452" i="1"/>
  <c r="C4453" i="1"/>
  <c r="C4454" i="1"/>
  <c r="C4455" i="1"/>
  <c r="I4455" i="1" s="1"/>
  <c r="J4455" i="1" s="1"/>
  <c r="C4456" i="1"/>
  <c r="C4457" i="1"/>
  <c r="C4458" i="1"/>
  <c r="C4459" i="1"/>
  <c r="I4459" i="1" s="1"/>
  <c r="J4459" i="1" s="1"/>
  <c r="C4460" i="1"/>
  <c r="C4461" i="1"/>
  <c r="C4462" i="1"/>
  <c r="C4463" i="1"/>
  <c r="I4463" i="1" s="1"/>
  <c r="J4463" i="1" s="1"/>
  <c r="C4464" i="1"/>
  <c r="C4465" i="1"/>
  <c r="C4466" i="1"/>
  <c r="C4467" i="1"/>
  <c r="I4467" i="1" s="1"/>
  <c r="J4467" i="1" s="1"/>
  <c r="C4468" i="1"/>
  <c r="C4469" i="1"/>
  <c r="C4470" i="1"/>
  <c r="C4471" i="1"/>
  <c r="I4471" i="1" s="1"/>
  <c r="J4471" i="1" s="1"/>
  <c r="C4472" i="1"/>
  <c r="C4473" i="1"/>
  <c r="C4474" i="1"/>
  <c r="C4475" i="1"/>
  <c r="I4475" i="1" s="1"/>
  <c r="J4475" i="1" s="1"/>
  <c r="C4476" i="1"/>
  <c r="C4477" i="1"/>
  <c r="C4478" i="1"/>
  <c r="C4479" i="1"/>
  <c r="I4479" i="1" s="1"/>
  <c r="J4479" i="1" s="1"/>
  <c r="C4480" i="1"/>
  <c r="C4481" i="1"/>
  <c r="C4482" i="1"/>
  <c r="C4483" i="1"/>
  <c r="I4483" i="1" s="1"/>
  <c r="J4483" i="1" s="1"/>
  <c r="C4484" i="1"/>
  <c r="C4485" i="1"/>
  <c r="C4486" i="1"/>
  <c r="C4487" i="1"/>
  <c r="I4487" i="1" s="1"/>
  <c r="J4487" i="1" s="1"/>
  <c r="C4488" i="1"/>
  <c r="C4489" i="1"/>
  <c r="C4490" i="1"/>
  <c r="C4491" i="1"/>
  <c r="I4491" i="1" s="1"/>
  <c r="J4491" i="1" s="1"/>
  <c r="C4492" i="1"/>
  <c r="C4493" i="1"/>
  <c r="C4494" i="1"/>
  <c r="C4495" i="1"/>
  <c r="I4495" i="1" s="1"/>
  <c r="J4495" i="1" s="1"/>
  <c r="C4496" i="1"/>
  <c r="C4497" i="1"/>
  <c r="C4498" i="1"/>
  <c r="C4499" i="1"/>
  <c r="I4499" i="1" s="1"/>
  <c r="J4499" i="1" s="1"/>
  <c r="C4500" i="1"/>
  <c r="C4501" i="1"/>
  <c r="C4502" i="1"/>
  <c r="C4503" i="1"/>
  <c r="I4503" i="1" s="1"/>
  <c r="J4503" i="1" s="1"/>
  <c r="C4504" i="1"/>
  <c r="C4505" i="1"/>
  <c r="C4506" i="1"/>
  <c r="C4507" i="1"/>
  <c r="C4508" i="1"/>
  <c r="C4509" i="1"/>
  <c r="C4510" i="1"/>
  <c r="C4511" i="1"/>
  <c r="I4511" i="1" s="1"/>
  <c r="J4511" i="1" s="1"/>
  <c r="C4512" i="1"/>
  <c r="C4513" i="1"/>
  <c r="C4514" i="1"/>
  <c r="C4515" i="1"/>
  <c r="C4516" i="1"/>
  <c r="C4517" i="1"/>
  <c r="C4518" i="1"/>
  <c r="C4519" i="1"/>
  <c r="I4519" i="1" s="1"/>
  <c r="J4519" i="1" s="1"/>
  <c r="C4520" i="1"/>
  <c r="C4521" i="1"/>
  <c r="C4522" i="1"/>
  <c r="C4523" i="1"/>
  <c r="C4524" i="1"/>
  <c r="C4525" i="1"/>
  <c r="I4525" i="1" s="1"/>
  <c r="J4525" i="1" s="1"/>
  <c r="C4526" i="1"/>
  <c r="C4527" i="1"/>
  <c r="C4528" i="1"/>
  <c r="C4529" i="1"/>
  <c r="C4530" i="1"/>
  <c r="C4531" i="1"/>
  <c r="C4532" i="1"/>
  <c r="C4533" i="1"/>
  <c r="I4533" i="1" s="1"/>
  <c r="J4533" i="1" s="1"/>
  <c r="C4534" i="1"/>
  <c r="C4535" i="1"/>
  <c r="C4536" i="1"/>
  <c r="C4537" i="1"/>
  <c r="C4538" i="1"/>
  <c r="C4539" i="1"/>
  <c r="I4539" i="1" s="1"/>
  <c r="J4539" i="1" s="1"/>
  <c r="C4540" i="1"/>
  <c r="C4541" i="1"/>
  <c r="C4542" i="1"/>
  <c r="C4543" i="1"/>
  <c r="I4543" i="1" s="1"/>
  <c r="J4543" i="1" s="1"/>
  <c r="C4544" i="1"/>
  <c r="C4545" i="1"/>
  <c r="C4546" i="1"/>
  <c r="C4547" i="1"/>
  <c r="I4547" i="1" s="1"/>
  <c r="J4547" i="1" s="1"/>
  <c r="C4548" i="1"/>
  <c r="C4549" i="1"/>
  <c r="C4550" i="1"/>
  <c r="C4551" i="1"/>
  <c r="I4551" i="1" s="1"/>
  <c r="J4551" i="1" s="1"/>
  <c r="C4552" i="1"/>
  <c r="C4553" i="1"/>
  <c r="C4554" i="1"/>
  <c r="C4555" i="1"/>
  <c r="I4555" i="1" s="1"/>
  <c r="J4555" i="1" s="1"/>
  <c r="C4556" i="1"/>
  <c r="C4557" i="1"/>
  <c r="C4558" i="1"/>
  <c r="C4559" i="1"/>
  <c r="I4559" i="1" s="1"/>
  <c r="J4559" i="1" s="1"/>
  <c r="C4560" i="1"/>
  <c r="C4561" i="1"/>
  <c r="C4562" i="1"/>
  <c r="C4563" i="1"/>
  <c r="I4563" i="1" s="1"/>
  <c r="J4563" i="1" s="1"/>
  <c r="C4564" i="1"/>
  <c r="C4565" i="1"/>
  <c r="C4566" i="1"/>
  <c r="C4567" i="1"/>
  <c r="I4567" i="1" s="1"/>
  <c r="J4567" i="1" s="1"/>
  <c r="C4568" i="1"/>
  <c r="C4569" i="1"/>
  <c r="C4570" i="1"/>
  <c r="C4571" i="1"/>
  <c r="I4571" i="1" s="1"/>
  <c r="J4571" i="1" s="1"/>
  <c r="C4572" i="1"/>
  <c r="C4573" i="1"/>
  <c r="C4574" i="1"/>
  <c r="C4575" i="1"/>
  <c r="I4575" i="1" s="1"/>
  <c r="J4575" i="1" s="1"/>
  <c r="C4576" i="1"/>
  <c r="C4577" i="1"/>
  <c r="C4578" i="1"/>
  <c r="C4579" i="1"/>
  <c r="I4579" i="1" s="1"/>
  <c r="J4579" i="1" s="1"/>
  <c r="C4580" i="1"/>
  <c r="C4581" i="1"/>
  <c r="C4582" i="1"/>
  <c r="C4583" i="1"/>
  <c r="I4583" i="1" s="1"/>
  <c r="J4583" i="1" s="1"/>
  <c r="C4584" i="1"/>
  <c r="C4585" i="1"/>
  <c r="C4586" i="1"/>
  <c r="C4587" i="1"/>
  <c r="I4587" i="1" s="1"/>
  <c r="J4587" i="1" s="1"/>
  <c r="C4588" i="1"/>
  <c r="C4589" i="1"/>
  <c r="C4590" i="1"/>
  <c r="C4591" i="1"/>
  <c r="I4591" i="1" s="1"/>
  <c r="J4591" i="1" s="1"/>
  <c r="C4592" i="1"/>
  <c r="C4593" i="1"/>
  <c r="C4594" i="1"/>
  <c r="C4595" i="1"/>
  <c r="I4595" i="1" s="1"/>
  <c r="J4595" i="1" s="1"/>
  <c r="C4596" i="1"/>
  <c r="C4597" i="1"/>
  <c r="C4598" i="1"/>
  <c r="C4599" i="1"/>
  <c r="C4600" i="1"/>
  <c r="C4601" i="1"/>
  <c r="C4602" i="1"/>
  <c r="C4603" i="1"/>
  <c r="C4604" i="1"/>
  <c r="C4605" i="1"/>
  <c r="I4605" i="1" s="1"/>
  <c r="J4605" i="1" s="1"/>
  <c r="C4606" i="1"/>
  <c r="C4607" i="1"/>
  <c r="C4608" i="1"/>
  <c r="C4609" i="1"/>
  <c r="C4610" i="1"/>
  <c r="C4611" i="1"/>
  <c r="C4612" i="1"/>
  <c r="C4613" i="1"/>
  <c r="I4613" i="1" s="1"/>
  <c r="J4613" i="1" s="1"/>
  <c r="C4614" i="1"/>
  <c r="C4615" i="1"/>
  <c r="C4616" i="1"/>
  <c r="C4617" i="1"/>
  <c r="C4618" i="1"/>
  <c r="C4619" i="1"/>
  <c r="C4620" i="1"/>
  <c r="C4621" i="1"/>
  <c r="I4621" i="1" s="1"/>
  <c r="J4621" i="1" s="1"/>
  <c r="C4622" i="1"/>
  <c r="C4623" i="1"/>
  <c r="C4624" i="1"/>
  <c r="C4625" i="1"/>
  <c r="C4626" i="1"/>
  <c r="C4627" i="1"/>
  <c r="C4628" i="1"/>
  <c r="C4629" i="1"/>
  <c r="I4629" i="1" s="1"/>
  <c r="J4629" i="1" s="1"/>
  <c r="C4630" i="1"/>
  <c r="C4631" i="1"/>
  <c r="C4632" i="1"/>
  <c r="C4633" i="1"/>
  <c r="C4634" i="1"/>
  <c r="C4635" i="1"/>
  <c r="I4635" i="1" s="1"/>
  <c r="J4635" i="1" s="1"/>
  <c r="C4636" i="1"/>
  <c r="C4637" i="1"/>
  <c r="C4638" i="1"/>
  <c r="C4639" i="1"/>
  <c r="I4639" i="1" s="1"/>
  <c r="J4639" i="1" s="1"/>
  <c r="C4640" i="1"/>
  <c r="C4641" i="1"/>
  <c r="C4642" i="1"/>
  <c r="C4643" i="1"/>
  <c r="I4643" i="1" s="1"/>
  <c r="J4643" i="1" s="1"/>
  <c r="C4644" i="1"/>
  <c r="C4645" i="1"/>
  <c r="C4646" i="1"/>
  <c r="C4647" i="1"/>
  <c r="I4647" i="1" s="1"/>
  <c r="J4647" i="1" s="1"/>
  <c r="C4648" i="1"/>
  <c r="C4649" i="1"/>
  <c r="C4650" i="1"/>
  <c r="C4651" i="1"/>
  <c r="I4651" i="1" s="1"/>
  <c r="J4651" i="1" s="1"/>
  <c r="C4652" i="1"/>
  <c r="C4653" i="1"/>
  <c r="C4654" i="1"/>
  <c r="C4655" i="1"/>
  <c r="I4655" i="1" s="1"/>
  <c r="J4655" i="1" s="1"/>
  <c r="C4656" i="1"/>
  <c r="C4657" i="1"/>
  <c r="C4658" i="1"/>
  <c r="C4659" i="1"/>
  <c r="C4660" i="1"/>
  <c r="C4661" i="1"/>
  <c r="I4661" i="1" s="1"/>
  <c r="J4661" i="1" s="1"/>
  <c r="C4662" i="1"/>
  <c r="C4663" i="1"/>
  <c r="C4664" i="1"/>
  <c r="C4665" i="1"/>
  <c r="C4666" i="1"/>
  <c r="C4667" i="1"/>
  <c r="C4668" i="1"/>
  <c r="C4669" i="1"/>
  <c r="I4669" i="1" s="1"/>
  <c r="J4669" i="1" s="1"/>
  <c r="C4670" i="1"/>
  <c r="C4671" i="1"/>
  <c r="C4672" i="1"/>
  <c r="C4673" i="1"/>
  <c r="C4674" i="1"/>
  <c r="C4675" i="1"/>
  <c r="C4676" i="1"/>
  <c r="C4677" i="1"/>
  <c r="I4677" i="1" s="1"/>
  <c r="J4677" i="1" s="1"/>
  <c r="C4678" i="1"/>
  <c r="C4679" i="1"/>
  <c r="C4680" i="1"/>
  <c r="C4681" i="1"/>
  <c r="C4682" i="1"/>
  <c r="C4683" i="1"/>
  <c r="C4684" i="1"/>
  <c r="C4685" i="1"/>
  <c r="I4685" i="1" s="1"/>
  <c r="J4685" i="1" s="1"/>
  <c r="C4686" i="1"/>
  <c r="C4687" i="1"/>
  <c r="C4688" i="1"/>
  <c r="C4689" i="1"/>
  <c r="C4690" i="1"/>
  <c r="C4691" i="1"/>
  <c r="C4692" i="1"/>
  <c r="C4693" i="1"/>
  <c r="I4693" i="1" s="1"/>
  <c r="J4693" i="1" s="1"/>
  <c r="C4694" i="1"/>
  <c r="C4695" i="1"/>
  <c r="C4696" i="1"/>
  <c r="C4697" i="1"/>
  <c r="C4698" i="1"/>
  <c r="C4699" i="1"/>
  <c r="C4700" i="1"/>
  <c r="C4701" i="1"/>
  <c r="I4701" i="1" s="1"/>
  <c r="J4701" i="1" s="1"/>
  <c r="C4702" i="1"/>
  <c r="C4703" i="1"/>
  <c r="C4704" i="1"/>
  <c r="C4705" i="1"/>
  <c r="C4706" i="1"/>
  <c r="C4707" i="1"/>
  <c r="C4708" i="1"/>
  <c r="C4709" i="1"/>
  <c r="I4709" i="1" s="1"/>
  <c r="J4709" i="1" s="1"/>
  <c r="C4710" i="1"/>
  <c r="C4711" i="1"/>
  <c r="C4712" i="1"/>
  <c r="C4713" i="1"/>
  <c r="C4714" i="1"/>
  <c r="C4715" i="1"/>
  <c r="C4716" i="1"/>
  <c r="C4717" i="1"/>
  <c r="I4717" i="1" s="1"/>
  <c r="J4717" i="1" s="1"/>
  <c r="C4718" i="1"/>
  <c r="C4719" i="1"/>
  <c r="C4720" i="1"/>
  <c r="C4721" i="1"/>
  <c r="C4722" i="1"/>
  <c r="C4723" i="1"/>
  <c r="C4724" i="1"/>
  <c r="C4725" i="1"/>
  <c r="I4725" i="1" s="1"/>
  <c r="J4725" i="1" s="1"/>
  <c r="C4726" i="1"/>
  <c r="C4727" i="1"/>
  <c r="C4728" i="1"/>
  <c r="C4729" i="1"/>
  <c r="C4730" i="1"/>
  <c r="C4731" i="1"/>
  <c r="I4731" i="1" s="1"/>
  <c r="J4731" i="1" s="1"/>
  <c r="C4732" i="1"/>
  <c r="C4733" i="1"/>
  <c r="C4734" i="1"/>
  <c r="C4735" i="1"/>
  <c r="I4735" i="1" s="1"/>
  <c r="J4735" i="1" s="1"/>
  <c r="C4736" i="1"/>
  <c r="C4737" i="1"/>
  <c r="C4738" i="1"/>
  <c r="C4739" i="1"/>
  <c r="I4739" i="1" s="1"/>
  <c r="J4739" i="1" s="1"/>
  <c r="C4740" i="1"/>
  <c r="C4741" i="1"/>
  <c r="C4742" i="1"/>
  <c r="C4743" i="1"/>
  <c r="I4743" i="1" s="1"/>
  <c r="J4743" i="1" s="1"/>
  <c r="C4744" i="1"/>
  <c r="C4745" i="1"/>
  <c r="C4746" i="1"/>
  <c r="C4747" i="1"/>
  <c r="I4747" i="1" s="1"/>
  <c r="J4747" i="1" s="1"/>
  <c r="C4748" i="1"/>
  <c r="C4749" i="1"/>
  <c r="C4750" i="1"/>
  <c r="C4751" i="1"/>
  <c r="I4751" i="1" s="1"/>
  <c r="J4751" i="1" s="1"/>
  <c r="C4752" i="1"/>
  <c r="C4753" i="1"/>
  <c r="C4754" i="1"/>
  <c r="C4755" i="1"/>
  <c r="C4756" i="1"/>
  <c r="C4757" i="1"/>
  <c r="I4757" i="1" s="1"/>
  <c r="J4757" i="1" s="1"/>
  <c r="C4758" i="1"/>
  <c r="C4759" i="1"/>
  <c r="C4760" i="1"/>
  <c r="C4761" i="1"/>
  <c r="C4762" i="1"/>
  <c r="C4763" i="1"/>
  <c r="C4764" i="1"/>
  <c r="C4765" i="1"/>
  <c r="I4765" i="1" s="1"/>
  <c r="J4765" i="1" s="1"/>
  <c r="C4766" i="1"/>
  <c r="C4767" i="1"/>
  <c r="C4768" i="1"/>
  <c r="C4769" i="1"/>
  <c r="C4770" i="1"/>
  <c r="C4771" i="1"/>
  <c r="C4772" i="1"/>
  <c r="C4773" i="1"/>
  <c r="I4773" i="1" s="1"/>
  <c r="J4773" i="1" s="1"/>
  <c r="C4774" i="1"/>
  <c r="C4775" i="1"/>
  <c r="C4776" i="1"/>
  <c r="C4777" i="1"/>
  <c r="C4778" i="1"/>
  <c r="C4779" i="1"/>
  <c r="C4780" i="1"/>
  <c r="C4781" i="1"/>
  <c r="I4781" i="1" s="1"/>
  <c r="J4781" i="1" s="1"/>
  <c r="C4782" i="1"/>
  <c r="C4783" i="1"/>
  <c r="C4784" i="1"/>
  <c r="C4785" i="1"/>
  <c r="C4786" i="1"/>
  <c r="C4787" i="1"/>
  <c r="C4788" i="1"/>
  <c r="C4789" i="1"/>
  <c r="I4789" i="1" s="1"/>
  <c r="J4789" i="1" s="1"/>
  <c r="C4790" i="1"/>
  <c r="C4791" i="1"/>
  <c r="C4792" i="1"/>
  <c r="C4793" i="1"/>
  <c r="C4794" i="1"/>
  <c r="C4795" i="1"/>
  <c r="C4796" i="1"/>
  <c r="C4797" i="1"/>
  <c r="I4797" i="1" s="1"/>
  <c r="J4797" i="1" s="1"/>
  <c r="C4798" i="1"/>
  <c r="C4799" i="1"/>
  <c r="C4800" i="1"/>
  <c r="C4801" i="1"/>
  <c r="C4802" i="1"/>
  <c r="C4803" i="1"/>
  <c r="C4804" i="1"/>
  <c r="C4805" i="1"/>
  <c r="I4805" i="1" s="1"/>
  <c r="J4805" i="1" s="1"/>
  <c r="C4806" i="1"/>
  <c r="C4807" i="1"/>
  <c r="C4808" i="1"/>
  <c r="C4809" i="1"/>
  <c r="C4810" i="1"/>
  <c r="C4811" i="1"/>
  <c r="C4812" i="1"/>
  <c r="C4813" i="1"/>
  <c r="I4813" i="1" s="1"/>
  <c r="J4813" i="1" s="1"/>
  <c r="C4814" i="1"/>
  <c r="C4815" i="1"/>
  <c r="C4816" i="1"/>
  <c r="C4817" i="1"/>
  <c r="C4818" i="1"/>
  <c r="C4819" i="1"/>
  <c r="C4820" i="1"/>
  <c r="C4821" i="1"/>
  <c r="I4821" i="1" s="1"/>
  <c r="J4821" i="1" s="1"/>
  <c r="C4822" i="1"/>
  <c r="C4823" i="1"/>
  <c r="C4824" i="1"/>
  <c r="C4825" i="1"/>
  <c r="C4826" i="1"/>
  <c r="C4827" i="1"/>
  <c r="I4827" i="1" s="1"/>
  <c r="J4827" i="1" s="1"/>
  <c r="C4828" i="1"/>
  <c r="C4829" i="1"/>
  <c r="C4830" i="1"/>
  <c r="C4831" i="1"/>
  <c r="I4831" i="1" s="1"/>
  <c r="J4831" i="1" s="1"/>
  <c r="C4832" i="1"/>
  <c r="C4833" i="1"/>
  <c r="C4834" i="1"/>
  <c r="C4835" i="1"/>
  <c r="I4835" i="1" s="1"/>
  <c r="J4835" i="1" s="1"/>
  <c r="C4836" i="1"/>
  <c r="C4837" i="1"/>
  <c r="C4838" i="1"/>
  <c r="C4839" i="1"/>
  <c r="I4839" i="1" s="1"/>
  <c r="J4839" i="1" s="1"/>
  <c r="C4840" i="1"/>
  <c r="C4841" i="1"/>
  <c r="C4842" i="1"/>
  <c r="C4843" i="1"/>
  <c r="I4843" i="1" s="1"/>
  <c r="J4843" i="1" s="1"/>
  <c r="C4844" i="1"/>
  <c r="C4845" i="1"/>
  <c r="C4846" i="1"/>
  <c r="C4847" i="1"/>
  <c r="I4847" i="1" s="1"/>
  <c r="J4847" i="1" s="1"/>
  <c r="C4848" i="1"/>
  <c r="C4849" i="1"/>
  <c r="C4850" i="1"/>
  <c r="C4851" i="1"/>
  <c r="C4852" i="1"/>
  <c r="C4853" i="1"/>
  <c r="I4853" i="1" s="1"/>
  <c r="J4853" i="1" s="1"/>
  <c r="C4854" i="1"/>
  <c r="C4855" i="1"/>
  <c r="C4856" i="1"/>
  <c r="C4857" i="1"/>
  <c r="C4858" i="1"/>
  <c r="C4859" i="1"/>
  <c r="C4860" i="1"/>
  <c r="C4861" i="1"/>
  <c r="I4861" i="1" s="1"/>
  <c r="J4861" i="1" s="1"/>
  <c r="C4862" i="1"/>
  <c r="C4863" i="1"/>
  <c r="C4864" i="1"/>
  <c r="C4865" i="1"/>
  <c r="C4866" i="1"/>
  <c r="C4867" i="1"/>
  <c r="C4868" i="1"/>
  <c r="C4869" i="1"/>
  <c r="I4869" i="1" s="1"/>
  <c r="J4869" i="1" s="1"/>
  <c r="C4870" i="1"/>
  <c r="C4871" i="1"/>
  <c r="C4872" i="1"/>
  <c r="C4873" i="1"/>
  <c r="C4874" i="1"/>
  <c r="C4875" i="1"/>
  <c r="C4876" i="1"/>
  <c r="C4877" i="1"/>
  <c r="I4877" i="1" s="1"/>
  <c r="J4877" i="1" s="1"/>
  <c r="C4878" i="1"/>
  <c r="C4879" i="1"/>
  <c r="C4880" i="1"/>
  <c r="C4881" i="1"/>
  <c r="C4882" i="1"/>
  <c r="C4883" i="1"/>
  <c r="C4884" i="1"/>
  <c r="C4885" i="1"/>
  <c r="I4885" i="1" s="1"/>
  <c r="J4885" i="1" s="1"/>
  <c r="C4886" i="1"/>
  <c r="C4887" i="1"/>
  <c r="C4888" i="1"/>
  <c r="C4889" i="1"/>
  <c r="I4889" i="1" s="1"/>
  <c r="J4889" i="1" s="1"/>
  <c r="C4890" i="1"/>
  <c r="C4891" i="1"/>
  <c r="C4892" i="1"/>
  <c r="C4893" i="1"/>
  <c r="I4893" i="1" s="1"/>
  <c r="J4893" i="1" s="1"/>
  <c r="C4894" i="1"/>
  <c r="C4895" i="1"/>
  <c r="C4896" i="1"/>
  <c r="C4897" i="1"/>
  <c r="I4897" i="1" s="1"/>
  <c r="J4897" i="1" s="1"/>
  <c r="C4898" i="1"/>
  <c r="C4899" i="1"/>
  <c r="C4900" i="1"/>
  <c r="C4901" i="1"/>
  <c r="I4901" i="1" s="1"/>
  <c r="J4901" i="1" s="1"/>
  <c r="C4902" i="1"/>
  <c r="C4903" i="1"/>
  <c r="C4904" i="1"/>
  <c r="C4905" i="1"/>
  <c r="I4905" i="1" s="1"/>
  <c r="J4905" i="1" s="1"/>
  <c r="C4906" i="1"/>
  <c r="C4907" i="1"/>
  <c r="C4908" i="1"/>
  <c r="C4909" i="1"/>
  <c r="C4910" i="1"/>
  <c r="C4911" i="1"/>
  <c r="I4911" i="1" s="1"/>
  <c r="J4911" i="1" s="1"/>
  <c r="C4912" i="1"/>
  <c r="C4913" i="1"/>
  <c r="C4914" i="1"/>
  <c r="C4915" i="1"/>
  <c r="C4916" i="1"/>
  <c r="C4917" i="1"/>
  <c r="I4917" i="1" s="1"/>
  <c r="J4917" i="1" s="1"/>
  <c r="C4918" i="1"/>
  <c r="C4919" i="1"/>
  <c r="C4920" i="1"/>
  <c r="C4921" i="1"/>
  <c r="C4922" i="1"/>
  <c r="C4923" i="1"/>
  <c r="I4923" i="1" s="1"/>
  <c r="J4923" i="1" s="1"/>
  <c r="C4924" i="1"/>
  <c r="C4925" i="1"/>
  <c r="C4926" i="1"/>
  <c r="C4927" i="1"/>
  <c r="I4927" i="1" s="1"/>
  <c r="J4927" i="1" s="1"/>
  <c r="C4928" i="1"/>
  <c r="C4929" i="1"/>
  <c r="C4930" i="1"/>
  <c r="C4931" i="1"/>
  <c r="I4931" i="1" s="1"/>
  <c r="J4931" i="1" s="1"/>
  <c r="C4932" i="1"/>
  <c r="C4933" i="1"/>
  <c r="C4934" i="1"/>
  <c r="C4935" i="1"/>
  <c r="I4935" i="1" s="1"/>
  <c r="J4935" i="1" s="1"/>
  <c r="C4936" i="1"/>
  <c r="C4937" i="1"/>
  <c r="C4938" i="1"/>
  <c r="C4939" i="1"/>
  <c r="I4939" i="1" s="1"/>
  <c r="J4939" i="1" s="1"/>
  <c r="C4940" i="1"/>
  <c r="C4941" i="1"/>
  <c r="C4942" i="1"/>
  <c r="C4943" i="1"/>
  <c r="I4943" i="1" s="1"/>
  <c r="J4943" i="1" s="1"/>
  <c r="C4944" i="1"/>
  <c r="C4945" i="1"/>
  <c r="C4946" i="1"/>
  <c r="C4947" i="1"/>
  <c r="I4947" i="1" s="1"/>
  <c r="J4947" i="1" s="1"/>
  <c r="C4948" i="1"/>
  <c r="C4949" i="1"/>
  <c r="C4950" i="1"/>
  <c r="C4951" i="1"/>
  <c r="I4951" i="1" s="1"/>
  <c r="J4951" i="1" s="1"/>
  <c r="C4952" i="1"/>
  <c r="C4953" i="1"/>
  <c r="C4954" i="1"/>
  <c r="C4955" i="1"/>
  <c r="I4955" i="1" s="1"/>
  <c r="J4955" i="1" s="1"/>
  <c r="C4956" i="1"/>
  <c r="C4957" i="1"/>
  <c r="C4958" i="1"/>
  <c r="C4959" i="1"/>
  <c r="I4959" i="1" s="1"/>
  <c r="J4959" i="1" s="1"/>
  <c r="C4960" i="1"/>
  <c r="C4961" i="1"/>
  <c r="C4962" i="1"/>
  <c r="C4963" i="1"/>
  <c r="I4963" i="1" s="1"/>
  <c r="J4963" i="1" s="1"/>
  <c r="C4964" i="1"/>
  <c r="C4965" i="1"/>
  <c r="C4966" i="1"/>
  <c r="C4967" i="1"/>
  <c r="I4967" i="1" s="1"/>
  <c r="J4967" i="1" s="1"/>
  <c r="C4968" i="1"/>
  <c r="C4969" i="1"/>
  <c r="C4970" i="1"/>
  <c r="C4971" i="1"/>
  <c r="I4971" i="1" s="1"/>
  <c r="J4971" i="1" s="1"/>
  <c r="C4972" i="1"/>
  <c r="C4973" i="1"/>
  <c r="C4974" i="1"/>
  <c r="C4975" i="1"/>
  <c r="I4975" i="1" s="1"/>
  <c r="J4975" i="1" s="1"/>
  <c r="C4976" i="1"/>
  <c r="C4977" i="1"/>
  <c r="C4978" i="1"/>
  <c r="C4979" i="1"/>
  <c r="I4979" i="1" s="1"/>
  <c r="J4979" i="1" s="1"/>
  <c r="C4980" i="1"/>
  <c r="C4981" i="1"/>
  <c r="C4982" i="1"/>
  <c r="C4983" i="1"/>
  <c r="I4983" i="1" s="1"/>
  <c r="J4983" i="1" s="1"/>
  <c r="C4984" i="1"/>
  <c r="C4985" i="1"/>
  <c r="C4986" i="1"/>
  <c r="C4987" i="1"/>
  <c r="I4987" i="1" s="1"/>
  <c r="J4987" i="1" s="1"/>
  <c r="C4988" i="1"/>
  <c r="C4989" i="1"/>
  <c r="C4990" i="1"/>
  <c r="C4991" i="1"/>
  <c r="I4991" i="1" s="1"/>
  <c r="J4991" i="1" s="1"/>
  <c r="C4992" i="1"/>
  <c r="C4993" i="1"/>
  <c r="C4994" i="1"/>
  <c r="C4995" i="1"/>
  <c r="I4995" i="1" s="1"/>
  <c r="J4995" i="1" s="1"/>
  <c r="C4996" i="1"/>
  <c r="C4997" i="1"/>
  <c r="C4998" i="1"/>
  <c r="C4999" i="1"/>
  <c r="I4999" i="1" s="1"/>
  <c r="J4999" i="1" s="1"/>
  <c r="C5000" i="1"/>
  <c r="C5001" i="1"/>
  <c r="C5002" i="1"/>
  <c r="C5003" i="1"/>
  <c r="I5003" i="1" s="1"/>
  <c r="J5003" i="1" s="1"/>
  <c r="C5004" i="1"/>
  <c r="C5005" i="1"/>
  <c r="C5006" i="1"/>
  <c r="C5007" i="1"/>
  <c r="C5008" i="1"/>
  <c r="C5009" i="1"/>
  <c r="I5009" i="1" s="1"/>
  <c r="J5009" i="1" s="1"/>
  <c r="C5010" i="1"/>
  <c r="C5011" i="1"/>
  <c r="C5012" i="1"/>
  <c r="C5013" i="1"/>
  <c r="C5014" i="1"/>
  <c r="C5015" i="1"/>
  <c r="C5016" i="1"/>
  <c r="C5017" i="1"/>
  <c r="I5017" i="1" s="1"/>
  <c r="J5017" i="1" s="1"/>
  <c r="C5018" i="1"/>
  <c r="C5019" i="1"/>
  <c r="C5020" i="1"/>
  <c r="C5021" i="1"/>
  <c r="C5022" i="1"/>
  <c r="C5023" i="1"/>
  <c r="C5024" i="1"/>
  <c r="C5025" i="1"/>
  <c r="I5025" i="1" s="1"/>
  <c r="J5025" i="1" s="1"/>
  <c r="C5026" i="1"/>
  <c r="C5027" i="1"/>
  <c r="C5028" i="1"/>
  <c r="C5029" i="1"/>
  <c r="C5030" i="1"/>
  <c r="C5031" i="1"/>
  <c r="C5032" i="1"/>
  <c r="C5033" i="1"/>
  <c r="I5033" i="1" s="1"/>
  <c r="J5033" i="1" s="1"/>
  <c r="C5034" i="1"/>
  <c r="C5035" i="1"/>
  <c r="C5036" i="1"/>
  <c r="C5037" i="1"/>
  <c r="C5038" i="1"/>
  <c r="C5039" i="1"/>
  <c r="C5040" i="1"/>
  <c r="C5041" i="1"/>
  <c r="I5041" i="1" s="1"/>
  <c r="J5041" i="1" s="1"/>
  <c r="C5042" i="1"/>
  <c r="C5043" i="1"/>
  <c r="C5044" i="1"/>
  <c r="C5045" i="1"/>
  <c r="C5046" i="1"/>
  <c r="C5047" i="1"/>
  <c r="C5048" i="1"/>
  <c r="C5049" i="1"/>
  <c r="I5049" i="1" s="1"/>
  <c r="J5049" i="1" s="1"/>
  <c r="C5050" i="1"/>
  <c r="C5051" i="1"/>
  <c r="C5052" i="1"/>
  <c r="C5053" i="1"/>
  <c r="C5054" i="1"/>
  <c r="C5055" i="1"/>
  <c r="C5056" i="1"/>
  <c r="C5057" i="1"/>
  <c r="I5057" i="1" s="1"/>
  <c r="J5057" i="1" s="1"/>
  <c r="C5058" i="1"/>
  <c r="C5059" i="1"/>
  <c r="C5060" i="1"/>
  <c r="C5061" i="1"/>
  <c r="C5062" i="1"/>
  <c r="C5063" i="1"/>
  <c r="C5064" i="1"/>
  <c r="C5065" i="1"/>
  <c r="I5065" i="1" s="1"/>
  <c r="J5065" i="1" s="1"/>
  <c r="C5066" i="1"/>
  <c r="C5067" i="1"/>
  <c r="C5068" i="1"/>
  <c r="C5069" i="1"/>
  <c r="I5069" i="1" s="1"/>
  <c r="J5069" i="1" s="1"/>
  <c r="C5070" i="1"/>
  <c r="C5071" i="1"/>
  <c r="C5072" i="1"/>
  <c r="C5073" i="1"/>
  <c r="I5073" i="1" s="1"/>
  <c r="J5073" i="1" s="1"/>
  <c r="C5074" i="1"/>
  <c r="C5075" i="1"/>
  <c r="C5076" i="1"/>
  <c r="C5077" i="1"/>
  <c r="I5077" i="1" s="1"/>
  <c r="J5077" i="1" s="1"/>
  <c r="C5078" i="1"/>
  <c r="C5079" i="1"/>
  <c r="C5080" i="1"/>
  <c r="C5081" i="1"/>
  <c r="I5081" i="1" s="1"/>
  <c r="J5081" i="1" s="1"/>
  <c r="C5082" i="1"/>
  <c r="C5083" i="1"/>
  <c r="C5084" i="1"/>
  <c r="C5085" i="1"/>
  <c r="I5085" i="1" s="1"/>
  <c r="J5085" i="1" s="1"/>
  <c r="C5086" i="1"/>
  <c r="C5087" i="1"/>
  <c r="C5088" i="1"/>
  <c r="C5089" i="1"/>
  <c r="I5089" i="1" s="1"/>
  <c r="J5089" i="1" s="1"/>
  <c r="C5090" i="1"/>
  <c r="C5091" i="1"/>
  <c r="C5092" i="1"/>
  <c r="C5093" i="1"/>
  <c r="I5093" i="1" s="1"/>
  <c r="J5093" i="1" s="1"/>
  <c r="C5094" i="1"/>
  <c r="C5095" i="1"/>
  <c r="C5096" i="1"/>
  <c r="C5097" i="1"/>
  <c r="I5097" i="1" s="1"/>
  <c r="J5097" i="1" s="1"/>
  <c r="C5098" i="1"/>
  <c r="C5099" i="1"/>
  <c r="C5100" i="1"/>
  <c r="C5101" i="1"/>
  <c r="I5101" i="1" s="1"/>
  <c r="J5101" i="1" s="1"/>
  <c r="C5102" i="1"/>
  <c r="C5103" i="1"/>
  <c r="C5104" i="1"/>
  <c r="C5105" i="1"/>
  <c r="I5105" i="1" s="1"/>
  <c r="J5105" i="1" s="1"/>
  <c r="C5106" i="1"/>
  <c r="C5107" i="1"/>
  <c r="C5108" i="1"/>
  <c r="C5109" i="1"/>
  <c r="I5109" i="1" s="1"/>
  <c r="J5109" i="1" s="1"/>
  <c r="C5110" i="1"/>
  <c r="C5111" i="1"/>
  <c r="C5112" i="1"/>
  <c r="C5113" i="1"/>
  <c r="I5113" i="1" s="1"/>
  <c r="J5113" i="1" s="1"/>
  <c r="C5114" i="1"/>
  <c r="C5115" i="1"/>
  <c r="C5116" i="1"/>
  <c r="C5117" i="1"/>
  <c r="I5117" i="1" s="1"/>
  <c r="J5117" i="1" s="1"/>
  <c r="C5118" i="1"/>
  <c r="C5119" i="1"/>
  <c r="C5120" i="1"/>
  <c r="C5121" i="1"/>
  <c r="I5121" i="1" s="1"/>
  <c r="J5121" i="1" s="1"/>
  <c r="C5122" i="1"/>
  <c r="C5123" i="1"/>
  <c r="C5124" i="1"/>
  <c r="C5125" i="1"/>
  <c r="I5125" i="1" s="1"/>
  <c r="J5125" i="1" s="1"/>
  <c r="C5126" i="1"/>
  <c r="C5127" i="1"/>
  <c r="C5128" i="1"/>
  <c r="C5129" i="1"/>
  <c r="I5129" i="1" s="1"/>
  <c r="J5129" i="1" s="1"/>
  <c r="C5130" i="1"/>
  <c r="C5131" i="1"/>
  <c r="C5132" i="1"/>
  <c r="C5133" i="1"/>
  <c r="C5134" i="1"/>
  <c r="C5135" i="1"/>
  <c r="C5136" i="1"/>
  <c r="C5137" i="1"/>
  <c r="I5137" i="1" s="1"/>
  <c r="J5137" i="1" s="1"/>
  <c r="C5138" i="1"/>
  <c r="C5139" i="1"/>
  <c r="C5140" i="1"/>
  <c r="C5141" i="1"/>
  <c r="C5142" i="1"/>
  <c r="C5143" i="1"/>
  <c r="C5144" i="1"/>
  <c r="C5145" i="1"/>
  <c r="I5145" i="1" s="1"/>
  <c r="J5145" i="1" s="1"/>
  <c r="C5146" i="1"/>
  <c r="C5147" i="1"/>
  <c r="C5148" i="1"/>
  <c r="C5149" i="1"/>
  <c r="C5150" i="1"/>
  <c r="C5151" i="1"/>
  <c r="C5152" i="1"/>
  <c r="C5153" i="1"/>
  <c r="I5153" i="1" s="1"/>
  <c r="J5153" i="1" s="1"/>
  <c r="C5154" i="1"/>
  <c r="C5155" i="1"/>
  <c r="C5156" i="1"/>
  <c r="C5157" i="1"/>
  <c r="C5158" i="1"/>
  <c r="C5159" i="1"/>
  <c r="C5160" i="1"/>
  <c r="C5161" i="1"/>
  <c r="I5161" i="1" s="1"/>
  <c r="J5161" i="1" s="1"/>
  <c r="C5162" i="1"/>
  <c r="C5163" i="1"/>
  <c r="C5164" i="1"/>
  <c r="C5165" i="1"/>
  <c r="C5166" i="1"/>
  <c r="C5167" i="1"/>
  <c r="C5168" i="1"/>
  <c r="C5169" i="1"/>
  <c r="I5169" i="1" s="1"/>
  <c r="J5169" i="1" s="1"/>
  <c r="C5170" i="1"/>
  <c r="C5171" i="1"/>
  <c r="C5172" i="1"/>
  <c r="C5173" i="1"/>
  <c r="C5174" i="1"/>
  <c r="C5175" i="1"/>
  <c r="I5175" i="1" s="1"/>
  <c r="J5175" i="1" s="1"/>
  <c r="C5176" i="1"/>
  <c r="C5177" i="1"/>
  <c r="C5178" i="1"/>
  <c r="C5179" i="1"/>
  <c r="I5179" i="1" s="1"/>
  <c r="J5179" i="1" s="1"/>
  <c r="C5180" i="1"/>
  <c r="C5181" i="1"/>
  <c r="C5182" i="1"/>
  <c r="C5183" i="1"/>
  <c r="I5183" i="1" s="1"/>
  <c r="J5183" i="1" s="1"/>
  <c r="C5184" i="1"/>
  <c r="C5185" i="1"/>
  <c r="C5186" i="1"/>
  <c r="C5187" i="1"/>
  <c r="I5187" i="1" s="1"/>
  <c r="J5187" i="1" s="1"/>
  <c r="C5188" i="1"/>
  <c r="C5189" i="1"/>
  <c r="C5190" i="1"/>
  <c r="C5191" i="1"/>
  <c r="I5191" i="1" s="1"/>
  <c r="J5191" i="1" s="1"/>
  <c r="C5192" i="1"/>
  <c r="C5193" i="1"/>
  <c r="C5194" i="1"/>
  <c r="C5195" i="1"/>
  <c r="I5195" i="1" s="1"/>
  <c r="J5195" i="1" s="1"/>
  <c r="C5196" i="1"/>
  <c r="C5197" i="1"/>
  <c r="C5198" i="1"/>
  <c r="C5199" i="1"/>
  <c r="C5200" i="1"/>
  <c r="C5201" i="1"/>
  <c r="I5201" i="1" s="1"/>
  <c r="J5201" i="1" s="1"/>
  <c r="C5202" i="1"/>
  <c r="C5203" i="1"/>
  <c r="C5204" i="1"/>
  <c r="C5205" i="1"/>
  <c r="C5206" i="1"/>
  <c r="C5207" i="1"/>
  <c r="C5208" i="1"/>
  <c r="C5209" i="1"/>
  <c r="I5209" i="1" s="1"/>
  <c r="J5209" i="1" s="1"/>
  <c r="C5210" i="1"/>
  <c r="C5211" i="1"/>
  <c r="C5212" i="1"/>
  <c r="C5213" i="1"/>
  <c r="C5214" i="1"/>
  <c r="C5215" i="1"/>
  <c r="C5216" i="1"/>
  <c r="C5217" i="1"/>
  <c r="I5217" i="1" s="1"/>
  <c r="J5217" i="1" s="1"/>
  <c r="C5218" i="1"/>
  <c r="C5219" i="1"/>
  <c r="C5220" i="1"/>
  <c r="C5221" i="1"/>
  <c r="C5222" i="1"/>
  <c r="C5223" i="1"/>
  <c r="C5224" i="1"/>
  <c r="C5225" i="1"/>
  <c r="I5225" i="1" s="1"/>
  <c r="J5225" i="1" s="1"/>
  <c r="C5226" i="1"/>
  <c r="C5227" i="1"/>
  <c r="C5228" i="1"/>
  <c r="C5229" i="1"/>
  <c r="C5230" i="1"/>
  <c r="C5231" i="1"/>
  <c r="C5232" i="1"/>
  <c r="C5233" i="1"/>
  <c r="I5233" i="1" s="1"/>
  <c r="J5233" i="1" s="1"/>
  <c r="C5234" i="1"/>
  <c r="C5235" i="1"/>
  <c r="C5236" i="1"/>
  <c r="C5237" i="1"/>
  <c r="C5238" i="1"/>
  <c r="C5239" i="1"/>
  <c r="C5240" i="1"/>
  <c r="C5241" i="1"/>
  <c r="I5241" i="1" s="1"/>
  <c r="J5241" i="1" s="1"/>
  <c r="C5242" i="1"/>
  <c r="C5243" i="1"/>
  <c r="C5244" i="1"/>
  <c r="C5245" i="1"/>
  <c r="C5246" i="1"/>
  <c r="C5247" i="1"/>
  <c r="C5248" i="1"/>
  <c r="C5249" i="1"/>
  <c r="I5249" i="1" s="1"/>
  <c r="J5249" i="1" s="1"/>
  <c r="C5250" i="1"/>
  <c r="C5251" i="1"/>
  <c r="C5252" i="1"/>
  <c r="C5253" i="1"/>
  <c r="C5254" i="1"/>
  <c r="C5255" i="1"/>
  <c r="C5256" i="1"/>
  <c r="C5257" i="1"/>
  <c r="I5257" i="1" s="1"/>
  <c r="J5257" i="1" s="1"/>
  <c r="C5258" i="1"/>
  <c r="C5259" i="1"/>
  <c r="C5260" i="1"/>
  <c r="C5261" i="1"/>
  <c r="I5261" i="1" s="1"/>
  <c r="J5261" i="1" s="1"/>
  <c r="C5262" i="1"/>
  <c r="C5263" i="1"/>
  <c r="C5264" i="1"/>
  <c r="C5265" i="1"/>
  <c r="C5266" i="1"/>
  <c r="C5267" i="1"/>
  <c r="I5267" i="1" s="1"/>
  <c r="J5267" i="1" s="1"/>
  <c r="C5268" i="1"/>
  <c r="C5269" i="1"/>
  <c r="C5270" i="1"/>
  <c r="C5271" i="1"/>
  <c r="I5271" i="1" s="1"/>
  <c r="J5271" i="1" s="1"/>
  <c r="C5272" i="1"/>
  <c r="C5273" i="1"/>
  <c r="C5274" i="1"/>
  <c r="C5275" i="1"/>
  <c r="I5275" i="1" s="1"/>
  <c r="J5275" i="1" s="1"/>
  <c r="C5276" i="1"/>
  <c r="C5277" i="1"/>
  <c r="C5278" i="1"/>
  <c r="C5279" i="1"/>
  <c r="I5279" i="1" s="1"/>
  <c r="J5279" i="1" s="1"/>
  <c r="C5280" i="1"/>
  <c r="C5281" i="1"/>
  <c r="C5282" i="1"/>
  <c r="C5283" i="1"/>
  <c r="I5283" i="1" s="1"/>
  <c r="J5283" i="1" s="1"/>
  <c r="C5284" i="1"/>
  <c r="C5285" i="1"/>
  <c r="C5286" i="1"/>
  <c r="C5287" i="1"/>
  <c r="I5287" i="1" s="1"/>
  <c r="J5287" i="1" s="1"/>
  <c r="C5288" i="1"/>
  <c r="C5289" i="1"/>
  <c r="C5290" i="1"/>
  <c r="C5291" i="1"/>
  <c r="I5291" i="1" s="1"/>
  <c r="J5291" i="1" s="1"/>
  <c r="C5292" i="1"/>
  <c r="C5293" i="1"/>
  <c r="C5294" i="1"/>
  <c r="C5295" i="1"/>
  <c r="C5296" i="1"/>
  <c r="C5297" i="1"/>
  <c r="C5298" i="1"/>
  <c r="C5299" i="1"/>
  <c r="I5299" i="1" s="1"/>
  <c r="J5299" i="1" s="1"/>
  <c r="C5300" i="1"/>
  <c r="C5301" i="1"/>
  <c r="C5302" i="1"/>
  <c r="C5303" i="1"/>
  <c r="C5304" i="1"/>
  <c r="C5305" i="1"/>
  <c r="C5306" i="1"/>
  <c r="C5307" i="1"/>
  <c r="I5307" i="1" s="1"/>
  <c r="J5307" i="1" s="1"/>
  <c r="C5308" i="1"/>
  <c r="C5309" i="1"/>
  <c r="C5310" i="1"/>
  <c r="C5311" i="1"/>
  <c r="C5312" i="1"/>
  <c r="C5313" i="1"/>
  <c r="C5314" i="1"/>
  <c r="C5315" i="1"/>
  <c r="I5315" i="1" s="1"/>
  <c r="J5315" i="1" s="1"/>
  <c r="C5316" i="1"/>
  <c r="C5317" i="1"/>
  <c r="C5318" i="1"/>
  <c r="C5319" i="1"/>
  <c r="C5320" i="1"/>
  <c r="C5321" i="1"/>
  <c r="C5322" i="1"/>
  <c r="C5323" i="1"/>
  <c r="I5323" i="1" s="1"/>
  <c r="J5323" i="1" s="1"/>
  <c r="C5324" i="1"/>
  <c r="C5325" i="1"/>
  <c r="C5326" i="1"/>
  <c r="C5327" i="1"/>
  <c r="I5327" i="1" s="1"/>
  <c r="J5327" i="1" s="1"/>
  <c r="C5328" i="1"/>
  <c r="C5329" i="1"/>
  <c r="C5330" i="1"/>
  <c r="C5331" i="1"/>
  <c r="I5331" i="1" s="1"/>
  <c r="J5331" i="1" s="1"/>
  <c r="C5332" i="1"/>
  <c r="C5333" i="1"/>
  <c r="C5334" i="1"/>
  <c r="C5335" i="1"/>
  <c r="I5335" i="1" s="1"/>
  <c r="J5335" i="1" s="1"/>
  <c r="C5336" i="1"/>
  <c r="C5337" i="1"/>
  <c r="C5338" i="1"/>
  <c r="C5339" i="1"/>
  <c r="I5339" i="1" s="1"/>
  <c r="J5339" i="1" s="1"/>
  <c r="C5340" i="1"/>
  <c r="C5341" i="1"/>
  <c r="C5342" i="1"/>
  <c r="C5343" i="1"/>
  <c r="I5343" i="1" s="1"/>
  <c r="J5343" i="1" s="1"/>
  <c r="C5344" i="1"/>
  <c r="C5345" i="1"/>
  <c r="C5346" i="1"/>
  <c r="C5347" i="1"/>
  <c r="I5347" i="1" s="1"/>
  <c r="J5347" i="1" s="1"/>
  <c r="C5348" i="1"/>
  <c r="C5349" i="1"/>
  <c r="C5350" i="1"/>
  <c r="C5351" i="1"/>
  <c r="I5351" i="1" s="1"/>
  <c r="J5351" i="1" s="1"/>
  <c r="C5352" i="1"/>
  <c r="C5353" i="1"/>
  <c r="C5354" i="1"/>
  <c r="C5355" i="1"/>
  <c r="I5355" i="1" s="1"/>
  <c r="J5355" i="1" s="1"/>
  <c r="C5356" i="1"/>
  <c r="C5357" i="1"/>
  <c r="C5358" i="1"/>
  <c r="C5359" i="1"/>
  <c r="I5359" i="1" s="1"/>
  <c r="J5359" i="1" s="1"/>
  <c r="C5360" i="1"/>
  <c r="C5361" i="1"/>
  <c r="C5362" i="1"/>
  <c r="C5363" i="1"/>
  <c r="I5363" i="1" s="1"/>
  <c r="J5363" i="1" s="1"/>
  <c r="C5364" i="1"/>
  <c r="C5365" i="1"/>
  <c r="C5366" i="1"/>
  <c r="C5367" i="1"/>
  <c r="I5367" i="1" s="1"/>
  <c r="J5367" i="1" s="1"/>
  <c r="C5368" i="1"/>
  <c r="C5369" i="1"/>
  <c r="C5370" i="1"/>
  <c r="C5371" i="1"/>
  <c r="I5371" i="1" s="1"/>
  <c r="J5371" i="1" s="1"/>
  <c r="C5372" i="1"/>
  <c r="C5373" i="1"/>
  <c r="C5374" i="1"/>
  <c r="C5375" i="1"/>
  <c r="I5375" i="1" s="1"/>
  <c r="J5375" i="1" s="1"/>
  <c r="C5376" i="1"/>
  <c r="C5377" i="1"/>
  <c r="C5378" i="1"/>
  <c r="C5379" i="1"/>
  <c r="I5379" i="1" s="1"/>
  <c r="J5379" i="1" s="1"/>
  <c r="C5380" i="1"/>
  <c r="C5381" i="1"/>
  <c r="C5382" i="1"/>
  <c r="C5383" i="1"/>
  <c r="I5383" i="1" s="1"/>
  <c r="J5383" i="1" s="1"/>
  <c r="C5384" i="1"/>
  <c r="C5385" i="1"/>
  <c r="C5386" i="1"/>
  <c r="C5387" i="1"/>
  <c r="I5387" i="1" s="1"/>
  <c r="J5387" i="1" s="1"/>
  <c r="C5388" i="1"/>
  <c r="C5389" i="1"/>
  <c r="C5390" i="1"/>
  <c r="C5391" i="1"/>
  <c r="C5392" i="1"/>
  <c r="C5393" i="1"/>
  <c r="C5394" i="1"/>
  <c r="C5395" i="1"/>
  <c r="I5395" i="1" s="1"/>
  <c r="J5395" i="1" s="1"/>
  <c r="C5396" i="1"/>
  <c r="C5397" i="1"/>
  <c r="C5398" i="1"/>
  <c r="C5399" i="1"/>
  <c r="C5400" i="1"/>
  <c r="C5401" i="1"/>
  <c r="C5402" i="1"/>
  <c r="C5403" i="1"/>
  <c r="I5403" i="1" s="1"/>
  <c r="J5403" i="1" s="1"/>
  <c r="C5404" i="1"/>
  <c r="C5405" i="1"/>
  <c r="C5406" i="1"/>
  <c r="C5407" i="1"/>
  <c r="C5408" i="1"/>
  <c r="C5409" i="1"/>
  <c r="C5410" i="1"/>
  <c r="C5411" i="1"/>
  <c r="C5412" i="1"/>
  <c r="C5413" i="1"/>
  <c r="I5413" i="1" s="1"/>
  <c r="J5413" i="1" s="1"/>
  <c r="C5414" i="1"/>
  <c r="C5415" i="1"/>
  <c r="C5416" i="1"/>
  <c r="C5417" i="1"/>
  <c r="I5417" i="1" s="1"/>
  <c r="J5417" i="1" s="1"/>
  <c r="C5418" i="1"/>
  <c r="C5419" i="1"/>
  <c r="C5420" i="1"/>
  <c r="C5421" i="1"/>
  <c r="I5421" i="1" s="1"/>
  <c r="J5421" i="1" s="1"/>
  <c r="C5422" i="1"/>
  <c r="C5423" i="1"/>
  <c r="C5424" i="1"/>
  <c r="C5425" i="1"/>
  <c r="I5425" i="1" s="1"/>
  <c r="J5425" i="1" s="1"/>
  <c r="C5426" i="1"/>
  <c r="C5427" i="1"/>
  <c r="C5428" i="1"/>
  <c r="C5429" i="1"/>
  <c r="I5429" i="1" s="1"/>
  <c r="J5429" i="1" s="1"/>
  <c r="C5430" i="1"/>
  <c r="C5431" i="1"/>
  <c r="C5432" i="1"/>
  <c r="C5433" i="1"/>
  <c r="I5433" i="1" s="1"/>
  <c r="J5433" i="1" s="1"/>
  <c r="C5434" i="1"/>
  <c r="C5435" i="1"/>
  <c r="C5436" i="1"/>
  <c r="C5437" i="1"/>
  <c r="I5437" i="1" s="1"/>
  <c r="J5437" i="1" s="1"/>
  <c r="C5438" i="1"/>
  <c r="C5439" i="1"/>
  <c r="C5440" i="1"/>
  <c r="C5441" i="1"/>
  <c r="I5441" i="1" s="1"/>
  <c r="J5441" i="1" s="1"/>
  <c r="C5442" i="1"/>
  <c r="C5443" i="1"/>
  <c r="C5444" i="1"/>
  <c r="C5445" i="1"/>
  <c r="I5445" i="1" s="1"/>
  <c r="J5445" i="1" s="1"/>
  <c r="C5446" i="1"/>
  <c r="C5447" i="1"/>
  <c r="C5448" i="1"/>
  <c r="C5449" i="1"/>
  <c r="I5449" i="1" s="1"/>
  <c r="J5449" i="1" s="1"/>
  <c r="C5450" i="1"/>
  <c r="C5451" i="1"/>
  <c r="C5452" i="1"/>
  <c r="C5453" i="1"/>
  <c r="I5453" i="1" s="1"/>
  <c r="J5453" i="1" s="1"/>
  <c r="C5454" i="1"/>
  <c r="C5455" i="1"/>
  <c r="C5456" i="1"/>
  <c r="C5457" i="1"/>
  <c r="I5457" i="1" s="1"/>
  <c r="J5457" i="1" s="1"/>
  <c r="C5458" i="1"/>
  <c r="C5459" i="1"/>
  <c r="C5460" i="1"/>
  <c r="C5461" i="1"/>
  <c r="I5461" i="1" s="1"/>
  <c r="J5461" i="1" s="1"/>
  <c r="C5462" i="1"/>
  <c r="C5463" i="1"/>
  <c r="C5464" i="1"/>
  <c r="C5465" i="1"/>
  <c r="I5465" i="1" s="1"/>
  <c r="J5465" i="1" s="1"/>
  <c r="C5466" i="1"/>
  <c r="C5467" i="1"/>
  <c r="C5468" i="1"/>
  <c r="C5469" i="1"/>
  <c r="I5469" i="1" s="1"/>
  <c r="J5469" i="1" s="1"/>
  <c r="C5470" i="1"/>
  <c r="C5471" i="1"/>
  <c r="C5472" i="1"/>
  <c r="C5473" i="1"/>
  <c r="I5473" i="1" s="1"/>
  <c r="J5473" i="1" s="1"/>
  <c r="C5474" i="1"/>
  <c r="C5475" i="1"/>
  <c r="C5476" i="1"/>
  <c r="C5477" i="1"/>
  <c r="I5477" i="1" s="1"/>
  <c r="J5477" i="1" s="1"/>
  <c r="C5478" i="1"/>
  <c r="C5479" i="1"/>
  <c r="C5480" i="1"/>
  <c r="C5481" i="1"/>
  <c r="I5481" i="1" s="1"/>
  <c r="J5481" i="1" s="1"/>
  <c r="C5482" i="1"/>
  <c r="C5483" i="1"/>
  <c r="C5484" i="1"/>
  <c r="C5485" i="1"/>
  <c r="C5486" i="1"/>
  <c r="C5487" i="1"/>
  <c r="I5487" i="1" s="1"/>
  <c r="J5487" i="1" s="1"/>
  <c r="C5488" i="1"/>
  <c r="C5489" i="1"/>
  <c r="C5490" i="1"/>
  <c r="C5491" i="1"/>
  <c r="C5492" i="1"/>
  <c r="C5493" i="1"/>
  <c r="C5494" i="1"/>
  <c r="C5495" i="1"/>
  <c r="I5495" i="1" s="1"/>
  <c r="J5495" i="1" s="1"/>
  <c r="C5496" i="1"/>
  <c r="C5497" i="1"/>
  <c r="C5498" i="1"/>
  <c r="C5499" i="1"/>
  <c r="I5499" i="1" s="1"/>
  <c r="J5499" i="1" s="1"/>
  <c r="C5500" i="1"/>
  <c r="C5501" i="1"/>
  <c r="C5502" i="1"/>
  <c r="C5503" i="1"/>
  <c r="I5503" i="1" s="1"/>
  <c r="J5503" i="1" s="1"/>
  <c r="C5504" i="1"/>
  <c r="C5505" i="1"/>
  <c r="C5506" i="1"/>
  <c r="C5507" i="1"/>
  <c r="I5507" i="1" s="1"/>
  <c r="J5507" i="1" s="1"/>
  <c r="C5508" i="1"/>
  <c r="C5509" i="1"/>
  <c r="C5510" i="1"/>
  <c r="C5511" i="1"/>
  <c r="I5511" i="1" s="1"/>
  <c r="J5511" i="1" s="1"/>
  <c r="C5512" i="1"/>
  <c r="C5513" i="1"/>
  <c r="C5514" i="1"/>
  <c r="C5515" i="1"/>
  <c r="I5515" i="1" s="1"/>
  <c r="J5515" i="1" s="1"/>
  <c r="C5516" i="1"/>
  <c r="C5517" i="1"/>
  <c r="I5517" i="1" s="1"/>
  <c r="J5517" i="1" s="1"/>
  <c r="C5518" i="1"/>
  <c r="C5519" i="1"/>
  <c r="C5520" i="1"/>
  <c r="C5521" i="1"/>
  <c r="I5521" i="1" s="1"/>
  <c r="J5521" i="1" s="1"/>
  <c r="C5522" i="1"/>
  <c r="C5523" i="1"/>
  <c r="I5523" i="1" s="1"/>
  <c r="J5523" i="1" s="1"/>
  <c r="C5524" i="1"/>
  <c r="C5525" i="1"/>
  <c r="I5525" i="1" s="1"/>
  <c r="J5525" i="1" s="1"/>
  <c r="C5526" i="1"/>
  <c r="C5527" i="1"/>
  <c r="C5528" i="1"/>
  <c r="C5529" i="1"/>
  <c r="I5529" i="1" s="1"/>
  <c r="J5529" i="1" s="1"/>
  <c r="C5530" i="1"/>
  <c r="C5531" i="1"/>
  <c r="C5532" i="1"/>
  <c r="C5533" i="1"/>
  <c r="I5533" i="1" s="1"/>
  <c r="J5533" i="1" s="1"/>
  <c r="C5534" i="1"/>
  <c r="C5535" i="1"/>
  <c r="C5536" i="1"/>
  <c r="C5537" i="1"/>
  <c r="I5537" i="1" s="1"/>
  <c r="J5537" i="1" s="1"/>
  <c r="C5538" i="1"/>
  <c r="C5539" i="1"/>
  <c r="C5540" i="1"/>
  <c r="C5541" i="1"/>
  <c r="I5541" i="1" s="1"/>
  <c r="J5541" i="1" s="1"/>
  <c r="C5542" i="1"/>
  <c r="C5543" i="1"/>
  <c r="C5544" i="1"/>
  <c r="C5545" i="1"/>
  <c r="I5545" i="1" s="1"/>
  <c r="J5545" i="1" s="1"/>
  <c r="C5546" i="1"/>
  <c r="C5547" i="1"/>
  <c r="C5548" i="1"/>
  <c r="C5549" i="1"/>
  <c r="I5549" i="1" s="1"/>
  <c r="J5549" i="1" s="1"/>
  <c r="C5550" i="1"/>
  <c r="C5551" i="1"/>
  <c r="C5552" i="1"/>
  <c r="C5553" i="1"/>
  <c r="C5554" i="1"/>
  <c r="C5555" i="1"/>
  <c r="I5555" i="1" s="1"/>
  <c r="J5555" i="1" s="1"/>
  <c r="C5556" i="1"/>
  <c r="C5557" i="1"/>
  <c r="C5558" i="1"/>
  <c r="C5559" i="1"/>
  <c r="C5560" i="1"/>
  <c r="C5561" i="1"/>
  <c r="I5561" i="1" s="1"/>
  <c r="J5561" i="1" s="1"/>
  <c r="C5562" i="1"/>
  <c r="C5563" i="1"/>
  <c r="C5564" i="1"/>
  <c r="C5565" i="1"/>
  <c r="I5565" i="1" s="1"/>
  <c r="J5565" i="1" s="1"/>
  <c r="C5566" i="1"/>
  <c r="C5567" i="1"/>
  <c r="I5567" i="1" s="1"/>
  <c r="J5567" i="1" s="1"/>
  <c r="C5568" i="1"/>
  <c r="C5569" i="1"/>
  <c r="C5570" i="1"/>
  <c r="C5571" i="1"/>
  <c r="I5571" i="1" s="1"/>
  <c r="J5571" i="1" s="1"/>
  <c r="C5572" i="1"/>
  <c r="C5573" i="1"/>
  <c r="C5574" i="1"/>
  <c r="C5575" i="1"/>
  <c r="I5575" i="1" s="1"/>
  <c r="J5575" i="1" s="1"/>
  <c r="C5576" i="1"/>
  <c r="C5577" i="1"/>
  <c r="C5578" i="1"/>
  <c r="C5579" i="1"/>
  <c r="I5579" i="1" s="1"/>
  <c r="J5579" i="1" s="1"/>
  <c r="C5580" i="1"/>
  <c r="C5581" i="1"/>
  <c r="C5582" i="1"/>
  <c r="C5583" i="1"/>
  <c r="I5583" i="1" s="1"/>
  <c r="J5583" i="1" s="1"/>
  <c r="C5584" i="1"/>
  <c r="C5585" i="1"/>
  <c r="C5586" i="1"/>
  <c r="C5587" i="1"/>
  <c r="I5587" i="1" s="1"/>
  <c r="J5587" i="1" s="1"/>
  <c r="C5588" i="1"/>
  <c r="C5589" i="1"/>
  <c r="C5590" i="1"/>
  <c r="C5591" i="1"/>
  <c r="I5591" i="1" s="1"/>
  <c r="J5591" i="1" s="1"/>
  <c r="C5592" i="1"/>
  <c r="C5593" i="1"/>
  <c r="C5594" i="1"/>
  <c r="C5595" i="1"/>
  <c r="I5595" i="1" s="1"/>
  <c r="J5595" i="1" s="1"/>
  <c r="C5596" i="1"/>
  <c r="C5597" i="1"/>
  <c r="I5597" i="1" s="1"/>
  <c r="J5597" i="1" s="1"/>
  <c r="C5598" i="1"/>
  <c r="C5599" i="1"/>
  <c r="I5599" i="1" s="1"/>
  <c r="J5599" i="1" s="1"/>
  <c r="C5600" i="1"/>
  <c r="C5601" i="1"/>
  <c r="C5602" i="1"/>
  <c r="C5603" i="1"/>
  <c r="I5603" i="1" s="1"/>
  <c r="J5603" i="1" s="1"/>
  <c r="C5604" i="1"/>
  <c r="C5605" i="1"/>
  <c r="C5606" i="1"/>
  <c r="C5607" i="1"/>
  <c r="I5607" i="1" s="1"/>
  <c r="J5607" i="1" s="1"/>
  <c r="C5608" i="1"/>
  <c r="C5609" i="1"/>
  <c r="C5610" i="1"/>
  <c r="C5611" i="1"/>
  <c r="I5611" i="1" s="1"/>
  <c r="J5611" i="1" s="1"/>
  <c r="C5612" i="1"/>
  <c r="C5613" i="1"/>
  <c r="C5614" i="1"/>
  <c r="C5615" i="1"/>
  <c r="I5615" i="1" s="1"/>
  <c r="J5615" i="1" s="1"/>
  <c r="C5616" i="1"/>
  <c r="C5617" i="1"/>
  <c r="C5618" i="1"/>
  <c r="C5619" i="1"/>
  <c r="I5619" i="1" s="1"/>
  <c r="J5619" i="1" s="1"/>
  <c r="C5620" i="1"/>
  <c r="C5621" i="1"/>
  <c r="C5622" i="1"/>
  <c r="C5623" i="1"/>
  <c r="I5623" i="1" s="1"/>
  <c r="J5623" i="1" s="1"/>
  <c r="C5624" i="1"/>
  <c r="C5625" i="1"/>
  <c r="C5626" i="1"/>
  <c r="C5627" i="1"/>
  <c r="I5627" i="1" s="1"/>
  <c r="J5627" i="1" s="1"/>
  <c r="C5628" i="1"/>
  <c r="C5629" i="1"/>
  <c r="C5630" i="1"/>
  <c r="C5631" i="1"/>
  <c r="I5631" i="1" s="1"/>
  <c r="J5631" i="1" s="1"/>
  <c r="C5632" i="1"/>
  <c r="C5633" i="1"/>
  <c r="C5634" i="1"/>
  <c r="C5635" i="1"/>
  <c r="C5636" i="1"/>
  <c r="C5637" i="1"/>
  <c r="C5638" i="1"/>
  <c r="C5639" i="1"/>
  <c r="I5639" i="1" s="1"/>
  <c r="J5639" i="1" s="1"/>
  <c r="C5640" i="1"/>
  <c r="C5641" i="1"/>
  <c r="C5642" i="1"/>
  <c r="C5643" i="1"/>
  <c r="C5644" i="1"/>
  <c r="C5645" i="1"/>
  <c r="I5645" i="1" s="1"/>
  <c r="J5645" i="1" s="1"/>
  <c r="C5646" i="1"/>
  <c r="C5647" i="1"/>
  <c r="C5648" i="1"/>
  <c r="C5649" i="1"/>
  <c r="C5650" i="1"/>
  <c r="C5651" i="1"/>
  <c r="C5652" i="1"/>
  <c r="C5653" i="1"/>
  <c r="I5653" i="1" s="1"/>
  <c r="J5653" i="1" s="1"/>
  <c r="C5654" i="1"/>
  <c r="C5655" i="1"/>
  <c r="C5656" i="1"/>
  <c r="C5657" i="1"/>
  <c r="C5658" i="1"/>
  <c r="C5659" i="1"/>
  <c r="C5660" i="1"/>
  <c r="C5661" i="1"/>
  <c r="I5661" i="1" s="1"/>
  <c r="J5661" i="1" s="1"/>
  <c r="C5662" i="1"/>
  <c r="C5663" i="1"/>
  <c r="C5664" i="1"/>
  <c r="C5665" i="1"/>
  <c r="C5666" i="1"/>
  <c r="C5667" i="1"/>
  <c r="C5668" i="1"/>
  <c r="C5669" i="1"/>
  <c r="I5669" i="1" s="1"/>
  <c r="J5669" i="1" s="1"/>
  <c r="C5670" i="1"/>
  <c r="C5671" i="1"/>
  <c r="C5672" i="1"/>
  <c r="C5673" i="1"/>
  <c r="C5674" i="1"/>
  <c r="C5675" i="1"/>
  <c r="C5676" i="1"/>
  <c r="C5677" i="1"/>
  <c r="I5677" i="1" s="1"/>
  <c r="J5677" i="1" s="1"/>
  <c r="C5678" i="1"/>
  <c r="C5679" i="1"/>
  <c r="C5680" i="1"/>
  <c r="C5681" i="1"/>
  <c r="C5682" i="1"/>
  <c r="C5683" i="1"/>
  <c r="C5684" i="1"/>
  <c r="C5685" i="1"/>
  <c r="I5685" i="1" s="1"/>
  <c r="J5685" i="1" s="1"/>
  <c r="C5686" i="1"/>
  <c r="C5687" i="1"/>
  <c r="C5688" i="1"/>
  <c r="C5689" i="1"/>
  <c r="I5689" i="1" s="1"/>
  <c r="J5689" i="1" s="1"/>
  <c r="C5690" i="1"/>
  <c r="C5691" i="1"/>
  <c r="C5692" i="1"/>
  <c r="C5693" i="1"/>
  <c r="I5693" i="1" s="1"/>
  <c r="J5693" i="1" s="1"/>
  <c r="C5694" i="1"/>
  <c r="C5695" i="1"/>
  <c r="C5696" i="1"/>
  <c r="C5697" i="1"/>
  <c r="I5697" i="1" s="1"/>
  <c r="J5697" i="1" s="1"/>
  <c r="C5698" i="1"/>
  <c r="C5699" i="1"/>
  <c r="C5700" i="1"/>
  <c r="C5701" i="1"/>
  <c r="I5701" i="1" s="1"/>
  <c r="J5701" i="1" s="1"/>
  <c r="C5702" i="1"/>
  <c r="C5703" i="1"/>
  <c r="C5704" i="1"/>
  <c r="C5705" i="1"/>
  <c r="I5705" i="1" s="1"/>
  <c r="J5705" i="1" s="1"/>
  <c r="C5706" i="1"/>
  <c r="C5707" i="1"/>
  <c r="I5707" i="1" s="1"/>
  <c r="J5707" i="1" s="1"/>
  <c r="C5708" i="1"/>
  <c r="C5709" i="1"/>
  <c r="I5709" i="1" s="1"/>
  <c r="J5709" i="1" s="1"/>
  <c r="C5710" i="1"/>
  <c r="C5711" i="1"/>
  <c r="C5712" i="1"/>
  <c r="C5713" i="1"/>
  <c r="I5713" i="1" s="1"/>
  <c r="J5713" i="1" s="1"/>
  <c r="C5714" i="1"/>
  <c r="C5715" i="1"/>
  <c r="I5715" i="1" s="1"/>
  <c r="J5715" i="1" s="1"/>
  <c r="C5716" i="1"/>
  <c r="C5717" i="1"/>
  <c r="I5717" i="1" s="1"/>
  <c r="J5717" i="1" s="1"/>
  <c r="C5718" i="1"/>
  <c r="C5719" i="1"/>
  <c r="I5719" i="1" s="1"/>
  <c r="J5719" i="1" s="1"/>
  <c r="C5720" i="1"/>
  <c r="C5721" i="1"/>
  <c r="I5721" i="1" s="1"/>
  <c r="J5721" i="1" s="1"/>
  <c r="C5722" i="1"/>
  <c r="C5723" i="1"/>
  <c r="I5723" i="1" s="1"/>
  <c r="J5723" i="1" s="1"/>
  <c r="C5724" i="1"/>
  <c r="C5725" i="1"/>
  <c r="I5725" i="1" s="1"/>
  <c r="J5725" i="1" s="1"/>
  <c r="C5726" i="1"/>
  <c r="C5727" i="1"/>
  <c r="I5727" i="1" s="1"/>
  <c r="J5727" i="1" s="1"/>
  <c r="C5728" i="1"/>
  <c r="C5729" i="1"/>
  <c r="C5730" i="1"/>
  <c r="C5731" i="1"/>
  <c r="I5731" i="1" s="1"/>
  <c r="J5731" i="1" s="1"/>
  <c r="C5732" i="1"/>
  <c r="C5733" i="1"/>
  <c r="C5734" i="1"/>
  <c r="C5735" i="1"/>
  <c r="I5735" i="1" s="1"/>
  <c r="J5735" i="1" s="1"/>
  <c r="C5736" i="1"/>
  <c r="C5737" i="1"/>
  <c r="C5738" i="1"/>
  <c r="C5739" i="1"/>
  <c r="I5739" i="1" s="1"/>
  <c r="J5739" i="1" s="1"/>
  <c r="C5740" i="1"/>
  <c r="C5741" i="1"/>
  <c r="C5742" i="1"/>
  <c r="C5743" i="1"/>
  <c r="I5743" i="1" s="1"/>
  <c r="J5743" i="1" s="1"/>
  <c r="C5744" i="1"/>
  <c r="C5745" i="1"/>
  <c r="C5746" i="1"/>
  <c r="C5747" i="1"/>
  <c r="I5747" i="1" s="1"/>
  <c r="J5747" i="1" s="1"/>
  <c r="C5748" i="1"/>
  <c r="C5749" i="1"/>
  <c r="C5750" i="1"/>
  <c r="C5751" i="1"/>
  <c r="I5751" i="1" s="1"/>
  <c r="J5751" i="1" s="1"/>
  <c r="C5752" i="1"/>
  <c r="C5753" i="1"/>
  <c r="C5754" i="1"/>
  <c r="C5755" i="1"/>
  <c r="I5755" i="1" s="1"/>
  <c r="J5755" i="1" s="1"/>
  <c r="C5756" i="1"/>
  <c r="C5757" i="1"/>
  <c r="C5758" i="1"/>
  <c r="C5759" i="1"/>
  <c r="I5759" i="1" s="1"/>
  <c r="J5759" i="1" s="1"/>
  <c r="C5760" i="1"/>
  <c r="C5761" i="1"/>
  <c r="C5762" i="1"/>
  <c r="C5763" i="1"/>
  <c r="I5763" i="1" s="1"/>
  <c r="J5763" i="1" s="1"/>
  <c r="C5764" i="1"/>
  <c r="C5765" i="1"/>
  <c r="C5766" i="1"/>
  <c r="C5767" i="1"/>
  <c r="I5767" i="1" s="1"/>
  <c r="J5767" i="1" s="1"/>
  <c r="C5768" i="1"/>
  <c r="C5769" i="1"/>
  <c r="C5770" i="1"/>
  <c r="C5771" i="1"/>
  <c r="I5771" i="1" s="1"/>
  <c r="J5771" i="1" s="1"/>
  <c r="C5772" i="1"/>
  <c r="C5773" i="1"/>
  <c r="I5773" i="1" s="1"/>
  <c r="J5773" i="1" s="1"/>
  <c r="C5774" i="1"/>
  <c r="C5775" i="1"/>
  <c r="C5776" i="1"/>
  <c r="C5777" i="1"/>
  <c r="C5778" i="1"/>
  <c r="C5779" i="1"/>
  <c r="C5780" i="1"/>
  <c r="C5781" i="1"/>
  <c r="I5781" i="1" s="1"/>
  <c r="J5781" i="1" s="1"/>
  <c r="C5782" i="1"/>
  <c r="C5783" i="1"/>
  <c r="C5784" i="1"/>
  <c r="C5785" i="1"/>
  <c r="C5786" i="1"/>
  <c r="C5787" i="1"/>
  <c r="C5788" i="1"/>
  <c r="C5789" i="1"/>
  <c r="I5789" i="1" s="1"/>
  <c r="J5789" i="1" s="1"/>
  <c r="C5790" i="1"/>
  <c r="C5791" i="1"/>
  <c r="C5792" i="1"/>
  <c r="C5793" i="1"/>
  <c r="C5794" i="1"/>
  <c r="C5795" i="1"/>
  <c r="C5796" i="1"/>
  <c r="C5797" i="1"/>
  <c r="I5797" i="1" s="1"/>
  <c r="J5797" i="1" s="1"/>
  <c r="C5798" i="1"/>
  <c r="C5799" i="1"/>
  <c r="C5800" i="1"/>
  <c r="C5801" i="1"/>
  <c r="C5802" i="1"/>
  <c r="C5803" i="1"/>
  <c r="C5804" i="1"/>
  <c r="C5805" i="1"/>
  <c r="I5805" i="1" s="1"/>
  <c r="J5805" i="1" s="1"/>
  <c r="C5806" i="1"/>
  <c r="C5807" i="1"/>
  <c r="C5808" i="1"/>
  <c r="C5809" i="1"/>
  <c r="C5810" i="1"/>
  <c r="C5811" i="1"/>
  <c r="C5812" i="1"/>
  <c r="C5813" i="1"/>
  <c r="I5813" i="1" s="1"/>
  <c r="J5813" i="1" s="1"/>
  <c r="C5814" i="1"/>
  <c r="C5815" i="1"/>
  <c r="C5816" i="1"/>
  <c r="C5817" i="1"/>
  <c r="C5818" i="1"/>
  <c r="C5819" i="1"/>
  <c r="C5820" i="1"/>
  <c r="C5821" i="1"/>
  <c r="I5821" i="1" s="1"/>
  <c r="J5821" i="1" s="1"/>
  <c r="C5822" i="1"/>
  <c r="C5823" i="1"/>
  <c r="C5824" i="1"/>
  <c r="C5825" i="1"/>
  <c r="C5826" i="1"/>
  <c r="C5827" i="1"/>
  <c r="C5828" i="1"/>
  <c r="C5829" i="1"/>
  <c r="I5829" i="1" s="1"/>
  <c r="J5829" i="1" s="1"/>
  <c r="C5830" i="1"/>
  <c r="C5831" i="1"/>
  <c r="C5832" i="1"/>
  <c r="C5833" i="1"/>
  <c r="C5834" i="1"/>
  <c r="C5835" i="1"/>
  <c r="C5836" i="1"/>
  <c r="C5837" i="1"/>
  <c r="I5837" i="1" s="1"/>
  <c r="J5837" i="1" s="1"/>
  <c r="C5838" i="1"/>
  <c r="C5839" i="1"/>
  <c r="C5840" i="1"/>
  <c r="C5841" i="1"/>
  <c r="C5842" i="1"/>
  <c r="C5843" i="1"/>
  <c r="C5844" i="1"/>
  <c r="C5845" i="1"/>
  <c r="I5845" i="1" s="1"/>
  <c r="J5845" i="1" s="1"/>
  <c r="C5846" i="1"/>
  <c r="C5847" i="1"/>
  <c r="C5848" i="1"/>
  <c r="C5849" i="1"/>
  <c r="I5849" i="1" s="1"/>
  <c r="J5849" i="1" s="1"/>
  <c r="C5850" i="1"/>
  <c r="C5851" i="1"/>
  <c r="C5852" i="1"/>
  <c r="C5853" i="1"/>
  <c r="I5853" i="1" s="1"/>
  <c r="J5853" i="1" s="1"/>
  <c r="C5854" i="1"/>
  <c r="C5855" i="1"/>
  <c r="C5856" i="1"/>
  <c r="C5857" i="1"/>
  <c r="I5857" i="1" s="1"/>
  <c r="J5857" i="1" s="1"/>
  <c r="C5858" i="1"/>
  <c r="C5859" i="1"/>
  <c r="C5860" i="1"/>
  <c r="C5861" i="1"/>
  <c r="I5861" i="1" s="1"/>
  <c r="J5861" i="1" s="1"/>
  <c r="C5862" i="1"/>
  <c r="C5863" i="1"/>
  <c r="C5864" i="1"/>
  <c r="C5865" i="1"/>
  <c r="I5865" i="1" s="1"/>
  <c r="J5865" i="1" s="1"/>
  <c r="C5866" i="1"/>
  <c r="C5867" i="1"/>
  <c r="I5867" i="1" s="1"/>
  <c r="J5867" i="1" s="1"/>
  <c r="C5868" i="1"/>
  <c r="C5869" i="1"/>
  <c r="C5870" i="1"/>
  <c r="C5871" i="1"/>
  <c r="C5872" i="1"/>
  <c r="C5873" i="1"/>
  <c r="I5873" i="1" s="1"/>
  <c r="J5873" i="1" s="1"/>
  <c r="C5874" i="1"/>
  <c r="C5875" i="1"/>
  <c r="C5876" i="1"/>
  <c r="C5877" i="1"/>
  <c r="C5878" i="1"/>
  <c r="C5879" i="1"/>
  <c r="I5879" i="1" s="1"/>
  <c r="J5879" i="1" s="1"/>
  <c r="C5880" i="1"/>
  <c r="C5881" i="1"/>
  <c r="C5882" i="1"/>
  <c r="C5883" i="1"/>
  <c r="C5884" i="1"/>
  <c r="C5885" i="1"/>
  <c r="C5886" i="1"/>
  <c r="C5887" i="1"/>
  <c r="I5887" i="1" s="1"/>
  <c r="J5887" i="1" s="1"/>
  <c r="C5888" i="1"/>
  <c r="C5889" i="1"/>
  <c r="C5890" i="1"/>
  <c r="C5891" i="1"/>
  <c r="C5892" i="1"/>
  <c r="C5893" i="1"/>
  <c r="C5894" i="1"/>
  <c r="C5895" i="1"/>
  <c r="I5895" i="1" s="1"/>
  <c r="J5895" i="1" s="1"/>
  <c r="C5896" i="1"/>
  <c r="C5897" i="1"/>
  <c r="C5898" i="1"/>
  <c r="C5899" i="1"/>
  <c r="I5899" i="1" s="1"/>
  <c r="J5899" i="1" s="1"/>
  <c r="C5900" i="1"/>
  <c r="C5901" i="1"/>
  <c r="I5901" i="1" s="1"/>
  <c r="J5901" i="1" s="1"/>
  <c r="C5902" i="1"/>
  <c r="C5903" i="1"/>
  <c r="I5903" i="1" s="1"/>
  <c r="J5903" i="1" s="1"/>
  <c r="C5904" i="1"/>
  <c r="C5905" i="1"/>
  <c r="C5906" i="1"/>
  <c r="C5907" i="1"/>
  <c r="I5907" i="1" s="1"/>
  <c r="J5907" i="1" s="1"/>
  <c r="C5908" i="1"/>
  <c r="C5909" i="1"/>
  <c r="C5910" i="1"/>
  <c r="C5911" i="1"/>
  <c r="I5911" i="1" s="1"/>
  <c r="J5911" i="1" s="1"/>
  <c r="C5912" i="1"/>
  <c r="C5913" i="1"/>
  <c r="C5914" i="1"/>
  <c r="C5915" i="1"/>
  <c r="I5915" i="1" s="1"/>
  <c r="J5915" i="1" s="1"/>
  <c r="C5916" i="1"/>
  <c r="C5917" i="1"/>
  <c r="I5917" i="1" s="1"/>
  <c r="J5917" i="1" s="1"/>
  <c r="C5918" i="1"/>
  <c r="C5919" i="1"/>
  <c r="I5919" i="1" s="1"/>
  <c r="J5919" i="1" s="1"/>
  <c r="C5920" i="1"/>
  <c r="C5921" i="1"/>
  <c r="C5922" i="1"/>
  <c r="C5923" i="1"/>
  <c r="I5923" i="1" s="1"/>
  <c r="J5923" i="1" s="1"/>
  <c r="C5924" i="1"/>
  <c r="C5925" i="1"/>
  <c r="C5926" i="1"/>
  <c r="C5927" i="1"/>
  <c r="I5927" i="1" s="1"/>
  <c r="J5927" i="1" s="1"/>
  <c r="C5928" i="1"/>
  <c r="C5929" i="1"/>
  <c r="C5930" i="1"/>
  <c r="C5931" i="1"/>
  <c r="I5931" i="1" s="1"/>
  <c r="J5931" i="1" s="1"/>
  <c r="C5932" i="1"/>
  <c r="C5933" i="1"/>
  <c r="C5934" i="1"/>
  <c r="C5935" i="1"/>
  <c r="I5935" i="1" s="1"/>
  <c r="J5935" i="1" s="1"/>
  <c r="C5936" i="1"/>
  <c r="C5937" i="1"/>
  <c r="C5938" i="1"/>
  <c r="C5939" i="1"/>
  <c r="I5939" i="1" s="1"/>
  <c r="J5939" i="1" s="1"/>
  <c r="C5940" i="1"/>
  <c r="C5941" i="1"/>
  <c r="I5941" i="1" s="1"/>
  <c r="J5941" i="1" s="1"/>
  <c r="C5942" i="1"/>
  <c r="C5943" i="1"/>
  <c r="I5943" i="1" s="1"/>
  <c r="J5943" i="1" s="1"/>
  <c r="C5944" i="1"/>
  <c r="C5945" i="1"/>
  <c r="C5946" i="1"/>
  <c r="C5947" i="1"/>
  <c r="I5947" i="1" s="1"/>
  <c r="J5947" i="1" s="1"/>
  <c r="C5948" i="1"/>
  <c r="C5949" i="1"/>
  <c r="C5950" i="1"/>
  <c r="C5951" i="1"/>
  <c r="I5951" i="1" s="1"/>
  <c r="J5951" i="1" s="1"/>
  <c r="C5952" i="1"/>
  <c r="C5953" i="1"/>
  <c r="C5954" i="1"/>
  <c r="C5955" i="1"/>
  <c r="I5955" i="1" s="1"/>
  <c r="J5955" i="1" s="1"/>
  <c r="C5956" i="1"/>
  <c r="C5957" i="1"/>
  <c r="C5958" i="1"/>
  <c r="C5959" i="1"/>
  <c r="I5959" i="1" s="1"/>
  <c r="J5959" i="1" s="1"/>
  <c r="C5960" i="1"/>
  <c r="C5961" i="1"/>
  <c r="C5962" i="1"/>
  <c r="C5963" i="1"/>
  <c r="I5963" i="1" s="1"/>
  <c r="J5963" i="1" s="1"/>
  <c r="C5964" i="1"/>
  <c r="C5965" i="1"/>
  <c r="C5966" i="1"/>
  <c r="C5967" i="1"/>
  <c r="I5967" i="1" s="1"/>
  <c r="J5967" i="1" s="1"/>
  <c r="C5968" i="1"/>
  <c r="C5969" i="1"/>
  <c r="C5970" i="1"/>
  <c r="C5971" i="1"/>
  <c r="C5972" i="1"/>
  <c r="C5973" i="1"/>
  <c r="C5974" i="1"/>
  <c r="C5975" i="1"/>
  <c r="I5975" i="1" s="1"/>
  <c r="J5975" i="1" s="1"/>
  <c r="C5976" i="1"/>
  <c r="C5977" i="1"/>
  <c r="C5978" i="1"/>
  <c r="C5979" i="1"/>
  <c r="C5980" i="1"/>
  <c r="C5981" i="1"/>
  <c r="C5982" i="1"/>
  <c r="C5983" i="1"/>
  <c r="I5983" i="1" s="1"/>
  <c r="J5983" i="1" s="1"/>
  <c r="C5984" i="1"/>
  <c r="C5985" i="1"/>
  <c r="C5986" i="1"/>
  <c r="C5987" i="1"/>
  <c r="I5987" i="1" s="1"/>
  <c r="J5987" i="1" s="1"/>
  <c r="C5988" i="1"/>
  <c r="C5989" i="1"/>
  <c r="C5990" i="1"/>
  <c r="C5991" i="1"/>
  <c r="I5991" i="1" s="1"/>
  <c r="J5991" i="1" s="1"/>
  <c r="C5992" i="1"/>
  <c r="C5993" i="1"/>
  <c r="C5994" i="1"/>
  <c r="C5995" i="1"/>
  <c r="I5995" i="1" s="1"/>
  <c r="J5995" i="1" s="1"/>
  <c r="C5996" i="1"/>
  <c r="C5997" i="1"/>
  <c r="C5998" i="1"/>
  <c r="C5999" i="1"/>
  <c r="I5999" i="1" s="1"/>
  <c r="J5999" i="1" s="1"/>
  <c r="C6000" i="1"/>
  <c r="C6001" i="1"/>
  <c r="C6002" i="1"/>
  <c r="C6003" i="1"/>
  <c r="I6003" i="1" s="1"/>
  <c r="J6003" i="1" s="1"/>
  <c r="C6004" i="1"/>
  <c r="C6005" i="1"/>
  <c r="C6006" i="1"/>
  <c r="C6007" i="1"/>
  <c r="I6007" i="1" s="1"/>
  <c r="J6007" i="1" s="1"/>
  <c r="C6008" i="1"/>
  <c r="C6009" i="1"/>
  <c r="C6010" i="1"/>
  <c r="C6011" i="1"/>
  <c r="I6011" i="1" s="1"/>
  <c r="J6011" i="1" s="1"/>
  <c r="C6012" i="1"/>
  <c r="C6013" i="1"/>
  <c r="C6014" i="1"/>
  <c r="C6015" i="1"/>
  <c r="I6015" i="1" s="1"/>
  <c r="J6015" i="1" s="1"/>
  <c r="C6016" i="1"/>
  <c r="C6017" i="1"/>
  <c r="C6018" i="1"/>
  <c r="C6019" i="1"/>
  <c r="I6019" i="1" s="1"/>
  <c r="J6019" i="1" s="1"/>
  <c r="C6020" i="1"/>
  <c r="C6021" i="1"/>
  <c r="C6022" i="1"/>
  <c r="C6023" i="1"/>
  <c r="I6023" i="1" s="1"/>
  <c r="J6023" i="1" s="1"/>
  <c r="C6024" i="1"/>
  <c r="C6025" i="1"/>
  <c r="C6026" i="1"/>
  <c r="C6027" i="1"/>
  <c r="I6027" i="1" s="1"/>
  <c r="J6027" i="1" s="1"/>
  <c r="C6028" i="1"/>
  <c r="C6029" i="1"/>
  <c r="C6030" i="1"/>
  <c r="C6031" i="1"/>
  <c r="I6031" i="1" s="1"/>
  <c r="J6031" i="1" s="1"/>
  <c r="C6032" i="1"/>
  <c r="C6033" i="1"/>
  <c r="C6034" i="1"/>
  <c r="C6035" i="1"/>
  <c r="I6035" i="1" s="1"/>
  <c r="J6035" i="1" s="1"/>
  <c r="C6036" i="1"/>
  <c r="C6037" i="1"/>
  <c r="C6038" i="1"/>
  <c r="C6039" i="1"/>
  <c r="I6039" i="1" s="1"/>
  <c r="J6039" i="1" s="1"/>
  <c r="C6040" i="1"/>
  <c r="C6041" i="1"/>
  <c r="C6042" i="1"/>
  <c r="C6043" i="1"/>
  <c r="I6043" i="1" s="1"/>
  <c r="J6043" i="1" s="1"/>
  <c r="C6044" i="1"/>
  <c r="C6045" i="1"/>
  <c r="C6046" i="1"/>
  <c r="C6047" i="1"/>
  <c r="I6047" i="1" s="1"/>
  <c r="J6047" i="1" s="1"/>
  <c r="C6048" i="1"/>
  <c r="C6049" i="1"/>
  <c r="C6050" i="1"/>
  <c r="C6051" i="1"/>
  <c r="I6051" i="1" s="1"/>
  <c r="J6051" i="1" s="1"/>
  <c r="C6052" i="1"/>
  <c r="C6053" i="1"/>
  <c r="C6054" i="1"/>
  <c r="C6055" i="1"/>
  <c r="I6055" i="1" s="1"/>
  <c r="J6055" i="1" s="1"/>
  <c r="C6056" i="1"/>
  <c r="C6057" i="1"/>
  <c r="C6058" i="1"/>
  <c r="C6059" i="1"/>
  <c r="I6059" i="1" s="1"/>
  <c r="J6059" i="1" s="1"/>
  <c r="C6060" i="1"/>
  <c r="C6061" i="1"/>
  <c r="C6062" i="1"/>
  <c r="C6063" i="1"/>
  <c r="C6064" i="1"/>
  <c r="C6065" i="1"/>
  <c r="C6066" i="1"/>
  <c r="C6067" i="1"/>
  <c r="I6067" i="1" s="1"/>
  <c r="J6067" i="1" s="1"/>
  <c r="C6068" i="1"/>
  <c r="C6069" i="1"/>
  <c r="C6070" i="1"/>
  <c r="C6071" i="1"/>
  <c r="C6072" i="1"/>
  <c r="C6073" i="1"/>
  <c r="C6074" i="1"/>
  <c r="C6075" i="1"/>
  <c r="I6075" i="1" s="1"/>
  <c r="J6075" i="1" s="1"/>
  <c r="C6076" i="1"/>
  <c r="C6077" i="1"/>
  <c r="C6078" i="1"/>
  <c r="C6079" i="1"/>
  <c r="C6080" i="1"/>
  <c r="C6081" i="1"/>
  <c r="C6082" i="1"/>
  <c r="C6083" i="1"/>
  <c r="I6083" i="1" s="1"/>
  <c r="J6083" i="1" s="1"/>
  <c r="C6084" i="1"/>
  <c r="C6085" i="1"/>
  <c r="C6086" i="1"/>
  <c r="C6087" i="1"/>
  <c r="I6087" i="1" s="1"/>
  <c r="J6087" i="1" s="1"/>
  <c r="C6088" i="1"/>
  <c r="C6089" i="1"/>
  <c r="C6090" i="1"/>
  <c r="C6091" i="1"/>
  <c r="I6091" i="1" s="1"/>
  <c r="J6091" i="1" s="1"/>
  <c r="C6092" i="1"/>
  <c r="C6093" i="1"/>
  <c r="C6094" i="1"/>
  <c r="C6095" i="1"/>
  <c r="I6095" i="1" s="1"/>
  <c r="J6095" i="1" s="1"/>
  <c r="C6096" i="1"/>
  <c r="C6097" i="1"/>
  <c r="C6098" i="1"/>
  <c r="C6099" i="1"/>
  <c r="I6099" i="1" s="1"/>
  <c r="J6099" i="1" s="1"/>
  <c r="C6100" i="1"/>
  <c r="C6101" i="1"/>
  <c r="C6102" i="1"/>
  <c r="C6103" i="1"/>
  <c r="I6103" i="1" s="1"/>
  <c r="J6103" i="1" s="1"/>
  <c r="C6104" i="1"/>
  <c r="C6105" i="1"/>
  <c r="C6106" i="1"/>
  <c r="C6107" i="1"/>
  <c r="I6107" i="1" s="1"/>
  <c r="J6107" i="1" s="1"/>
  <c r="C6108" i="1"/>
  <c r="C6109" i="1"/>
  <c r="C6110" i="1"/>
  <c r="C6111" i="1"/>
  <c r="I6111" i="1" s="1"/>
  <c r="J6111" i="1" s="1"/>
  <c r="C6112" i="1"/>
  <c r="C6113" i="1"/>
  <c r="C6114" i="1"/>
  <c r="C6115" i="1"/>
  <c r="I6115" i="1" s="1"/>
  <c r="J6115" i="1" s="1"/>
  <c r="C6116" i="1"/>
  <c r="C6117" i="1"/>
  <c r="C6118" i="1"/>
  <c r="C6119" i="1"/>
  <c r="I6119" i="1" s="1"/>
  <c r="J6119" i="1" s="1"/>
  <c r="C6120" i="1"/>
  <c r="C6121" i="1"/>
  <c r="C6122" i="1"/>
  <c r="C6123" i="1"/>
  <c r="I6123" i="1" s="1"/>
  <c r="J6123" i="1" s="1"/>
  <c r="C6124" i="1"/>
  <c r="C6125" i="1"/>
  <c r="C6126" i="1"/>
  <c r="C6127" i="1"/>
  <c r="I6127" i="1" s="1"/>
  <c r="J6127" i="1" s="1"/>
  <c r="C6128" i="1"/>
  <c r="C6129" i="1"/>
  <c r="C6130" i="1"/>
  <c r="C6131" i="1"/>
  <c r="I6131" i="1" s="1"/>
  <c r="J6131" i="1" s="1"/>
  <c r="C6132" i="1"/>
  <c r="C6133" i="1"/>
  <c r="C6134" i="1"/>
  <c r="C6135" i="1"/>
  <c r="I6135" i="1" s="1"/>
  <c r="J6135" i="1" s="1"/>
  <c r="C6136" i="1"/>
  <c r="C6137" i="1"/>
  <c r="C6138" i="1"/>
  <c r="C6139" i="1"/>
  <c r="I6139" i="1" s="1"/>
  <c r="J6139" i="1" s="1"/>
  <c r="C6140" i="1"/>
  <c r="C6141" i="1"/>
  <c r="C6142" i="1"/>
  <c r="C6143" i="1"/>
  <c r="I6143" i="1" s="1"/>
  <c r="J6143" i="1" s="1"/>
  <c r="C6144" i="1"/>
  <c r="C6145" i="1"/>
  <c r="C6146" i="1"/>
  <c r="C6147" i="1"/>
  <c r="I6147" i="1" s="1"/>
  <c r="J6147" i="1" s="1"/>
  <c r="C6148" i="1"/>
  <c r="C6149" i="1"/>
  <c r="C6150" i="1"/>
  <c r="C6151" i="1"/>
  <c r="I6151" i="1" s="1"/>
  <c r="J6151" i="1" s="1"/>
  <c r="C6152" i="1"/>
  <c r="C6153" i="1"/>
  <c r="C6154" i="1"/>
  <c r="C6155" i="1"/>
  <c r="I6155" i="1" s="1"/>
  <c r="J6155" i="1" s="1"/>
  <c r="C6156" i="1"/>
  <c r="C6157" i="1"/>
  <c r="C6158" i="1"/>
  <c r="C6159" i="1"/>
  <c r="C6160" i="1"/>
  <c r="C6161" i="1"/>
  <c r="C6162" i="1"/>
  <c r="C6163" i="1"/>
  <c r="I6163" i="1" s="1"/>
  <c r="J6163" i="1" s="1"/>
  <c r="C6164" i="1"/>
  <c r="C6165" i="1"/>
  <c r="C6166" i="1"/>
  <c r="C6167" i="1"/>
  <c r="I6167" i="1" s="1"/>
  <c r="J6167" i="1" s="1"/>
  <c r="C6168" i="1"/>
  <c r="C6169" i="1"/>
  <c r="C6170" i="1"/>
  <c r="C6171" i="1"/>
  <c r="C6172" i="1"/>
  <c r="C6173" i="1"/>
  <c r="C6174" i="1"/>
  <c r="C6175" i="1"/>
  <c r="I6175" i="1" s="1"/>
  <c r="J6175" i="1" s="1"/>
  <c r="C6176" i="1"/>
  <c r="C6177" i="1"/>
  <c r="C6178" i="1"/>
  <c r="C6179" i="1"/>
  <c r="C6180" i="1"/>
  <c r="C6181" i="1"/>
  <c r="C6182" i="1"/>
  <c r="C6183" i="1"/>
  <c r="I6183" i="1" s="1"/>
  <c r="J6183" i="1" s="1"/>
  <c r="C6184" i="1"/>
  <c r="C6185" i="1"/>
  <c r="C6186" i="1"/>
  <c r="C6187" i="1"/>
  <c r="C6188" i="1"/>
  <c r="C6189" i="1"/>
  <c r="C6190" i="1"/>
  <c r="C6191" i="1"/>
  <c r="I6191" i="1" s="1"/>
  <c r="J6191" i="1" s="1"/>
  <c r="C6192" i="1"/>
  <c r="C6193" i="1"/>
  <c r="C6194" i="1"/>
  <c r="C6195" i="1"/>
  <c r="I6195" i="1" s="1"/>
  <c r="J6195" i="1" s="1"/>
  <c r="C6196" i="1"/>
  <c r="C6197" i="1"/>
  <c r="I6197" i="1" s="1"/>
  <c r="J6197" i="1" s="1"/>
  <c r="C6198" i="1"/>
  <c r="C6199" i="1"/>
  <c r="I6199" i="1" s="1"/>
  <c r="J6199" i="1" s="1"/>
  <c r="C6200" i="1"/>
  <c r="C6201" i="1"/>
  <c r="I6201" i="1" s="1"/>
  <c r="J6201" i="1" s="1"/>
  <c r="C6202" i="1"/>
  <c r="C6203" i="1"/>
  <c r="I6203" i="1" s="1"/>
  <c r="J6203" i="1" s="1"/>
  <c r="C6204" i="1"/>
  <c r="C6205" i="1"/>
  <c r="I6205" i="1" s="1"/>
  <c r="J6205" i="1" s="1"/>
  <c r="C6206" i="1"/>
  <c r="C6207" i="1"/>
  <c r="I6207" i="1" s="1"/>
  <c r="J6207" i="1" s="1"/>
  <c r="C6208" i="1"/>
  <c r="C6209" i="1"/>
  <c r="C6210" i="1"/>
  <c r="C6211" i="1"/>
  <c r="I6211" i="1" s="1"/>
  <c r="J6211" i="1" s="1"/>
  <c r="C6212" i="1"/>
  <c r="C6213" i="1"/>
  <c r="C6214" i="1"/>
  <c r="C6215" i="1"/>
  <c r="I6215" i="1" s="1"/>
  <c r="J6215" i="1" s="1"/>
  <c r="C6216" i="1"/>
  <c r="C6217" i="1"/>
  <c r="C6218" i="1"/>
  <c r="C6219" i="1"/>
  <c r="I6219" i="1" s="1"/>
  <c r="J6219" i="1" s="1"/>
  <c r="C6220" i="1"/>
  <c r="C6221" i="1"/>
  <c r="I6221" i="1" s="1"/>
  <c r="J6221" i="1" s="1"/>
  <c r="C6222" i="1"/>
  <c r="C6223" i="1"/>
  <c r="C6224" i="1"/>
  <c r="C6225" i="1"/>
  <c r="I6225" i="1" s="1"/>
  <c r="J6225" i="1" s="1"/>
  <c r="C6226" i="1"/>
  <c r="C6227" i="1"/>
  <c r="C6228" i="1"/>
  <c r="C6229" i="1"/>
  <c r="I6229" i="1" s="1"/>
  <c r="J6229" i="1" s="1"/>
  <c r="C6230" i="1"/>
  <c r="C6231" i="1"/>
  <c r="C6232" i="1"/>
  <c r="C6233" i="1"/>
  <c r="I6233" i="1" s="1"/>
  <c r="J6233" i="1" s="1"/>
  <c r="C6234" i="1"/>
  <c r="C6235" i="1"/>
  <c r="C6236" i="1"/>
  <c r="C6237" i="1"/>
  <c r="C6238" i="1"/>
  <c r="C6239" i="1"/>
  <c r="I6239" i="1" s="1"/>
  <c r="J6239" i="1" s="1"/>
  <c r="C6240" i="1"/>
  <c r="C6241" i="1"/>
  <c r="C6242" i="1"/>
  <c r="C6243" i="1"/>
  <c r="I6243" i="1" s="1"/>
  <c r="J6243" i="1" s="1"/>
  <c r="C6244" i="1"/>
  <c r="C6245" i="1"/>
  <c r="C6246" i="1"/>
  <c r="C6247" i="1"/>
  <c r="I6247" i="1" s="1"/>
  <c r="J6247" i="1" s="1"/>
  <c r="C6248" i="1"/>
  <c r="C6249" i="1"/>
  <c r="C6250" i="1"/>
  <c r="C6251" i="1"/>
  <c r="I6251" i="1" s="1"/>
  <c r="J6251" i="1" s="1"/>
  <c r="C6252" i="1"/>
  <c r="C6253" i="1"/>
  <c r="C6254" i="1"/>
  <c r="C6255" i="1"/>
  <c r="C6256" i="1"/>
  <c r="C6257" i="1"/>
  <c r="C6258" i="1"/>
  <c r="C6259" i="1"/>
  <c r="I6259" i="1" s="1"/>
  <c r="J6259" i="1" s="1"/>
  <c r="C6260" i="1"/>
  <c r="C6261" i="1"/>
  <c r="C6262" i="1"/>
  <c r="C6263" i="1"/>
  <c r="C6264" i="1"/>
  <c r="C6265" i="1"/>
  <c r="C6266" i="1"/>
  <c r="C6267" i="1"/>
  <c r="I6267" i="1" s="1"/>
  <c r="J6267" i="1" s="1"/>
  <c r="C6268" i="1"/>
  <c r="C6269" i="1"/>
  <c r="C6270" i="1"/>
  <c r="C6271" i="1"/>
  <c r="C6272" i="1"/>
  <c r="C6273" i="1"/>
  <c r="C6274" i="1"/>
  <c r="C6275" i="1"/>
  <c r="I6275" i="1" s="1"/>
  <c r="J6275" i="1" s="1"/>
  <c r="C6276" i="1"/>
  <c r="C6277" i="1"/>
  <c r="C6278" i="1"/>
  <c r="C6279" i="1"/>
  <c r="I6279" i="1" s="1"/>
  <c r="J6279" i="1" s="1"/>
  <c r="C6280" i="1"/>
  <c r="C6281" i="1"/>
  <c r="C6282" i="1"/>
  <c r="C6283" i="1"/>
  <c r="I6283" i="1" s="1"/>
  <c r="J6283" i="1" s="1"/>
  <c r="C6284" i="1"/>
  <c r="C6285" i="1"/>
  <c r="C6286" i="1"/>
  <c r="C6287" i="1"/>
  <c r="I6287" i="1" s="1"/>
  <c r="J6287" i="1" s="1"/>
  <c r="C6288" i="1"/>
  <c r="C6289" i="1"/>
  <c r="C6290" i="1"/>
  <c r="C6291" i="1"/>
  <c r="I6291" i="1" s="1"/>
  <c r="J6291" i="1" s="1"/>
  <c r="C6292" i="1"/>
  <c r="C6293" i="1"/>
  <c r="C6294" i="1"/>
  <c r="C6295" i="1"/>
  <c r="I6295" i="1" s="1"/>
  <c r="J6295" i="1" s="1"/>
  <c r="C6296" i="1"/>
  <c r="C6297" i="1"/>
  <c r="C6298" i="1"/>
  <c r="C6299" i="1"/>
  <c r="I6299" i="1" s="1"/>
  <c r="J6299" i="1" s="1"/>
  <c r="C6300" i="1"/>
  <c r="C6301" i="1"/>
  <c r="C6302" i="1"/>
  <c r="C6303" i="1"/>
  <c r="I6303" i="1" s="1"/>
  <c r="J6303" i="1" s="1"/>
  <c r="C6304" i="1"/>
  <c r="C6305" i="1"/>
  <c r="C6306" i="1"/>
  <c r="C6307" i="1"/>
  <c r="I6307" i="1" s="1"/>
  <c r="J6307" i="1" s="1"/>
  <c r="C6308" i="1"/>
  <c r="C6309" i="1"/>
  <c r="C6310" i="1"/>
  <c r="C6311" i="1"/>
  <c r="I6311" i="1" s="1"/>
  <c r="J6311" i="1" s="1"/>
  <c r="C6312" i="1"/>
  <c r="C6313" i="1"/>
  <c r="C6314" i="1"/>
  <c r="C6315" i="1"/>
  <c r="I6315" i="1" s="1"/>
  <c r="J6315" i="1" s="1"/>
  <c r="C6316" i="1"/>
  <c r="C6317" i="1"/>
  <c r="C6318" i="1"/>
  <c r="C6319" i="1"/>
  <c r="I6319" i="1" s="1"/>
  <c r="J6319" i="1" s="1"/>
  <c r="C6320" i="1"/>
  <c r="C6321" i="1"/>
  <c r="C6322" i="1"/>
  <c r="C6323" i="1"/>
  <c r="I6323" i="1" s="1"/>
  <c r="J6323" i="1" s="1"/>
  <c r="C6324" i="1"/>
  <c r="C6325" i="1"/>
  <c r="C6326" i="1"/>
  <c r="C6327" i="1"/>
  <c r="I6327" i="1" s="1"/>
  <c r="J6327" i="1" s="1"/>
  <c r="C6328" i="1"/>
  <c r="C6329" i="1"/>
  <c r="C6330" i="1"/>
  <c r="C6331" i="1"/>
  <c r="I6331" i="1" s="1"/>
  <c r="J6331" i="1" s="1"/>
  <c r="C6332" i="1"/>
  <c r="C6333" i="1"/>
  <c r="C6334" i="1"/>
  <c r="C6335" i="1"/>
  <c r="C6336" i="1"/>
  <c r="C6337" i="1"/>
  <c r="C6338" i="1"/>
  <c r="C6339" i="1"/>
  <c r="I6339" i="1" s="1"/>
  <c r="J6339" i="1" s="1"/>
  <c r="C6340" i="1"/>
  <c r="C6341" i="1"/>
  <c r="C6342" i="1"/>
  <c r="C6343" i="1"/>
  <c r="C6344" i="1"/>
  <c r="C6345" i="1"/>
  <c r="C6346" i="1"/>
  <c r="C6347" i="1"/>
  <c r="I6347" i="1" s="1"/>
  <c r="J6347" i="1" s="1"/>
  <c r="C6348" i="1"/>
  <c r="C6349" i="1"/>
  <c r="C6350" i="1"/>
  <c r="C6351" i="1"/>
  <c r="C6352" i="1"/>
  <c r="C6353" i="1"/>
  <c r="C6354" i="1"/>
  <c r="C6355" i="1"/>
  <c r="I6355" i="1" s="1"/>
  <c r="J6355" i="1" s="1"/>
  <c r="C6356" i="1"/>
  <c r="C6357" i="1"/>
  <c r="C6358" i="1"/>
  <c r="C6359" i="1"/>
  <c r="C6360" i="1"/>
  <c r="C6361" i="1"/>
  <c r="C6362" i="1"/>
  <c r="C6363" i="1"/>
  <c r="I6363" i="1" s="1"/>
  <c r="J6363" i="1" s="1"/>
  <c r="C6364" i="1"/>
  <c r="C6365" i="1"/>
  <c r="C6366" i="1"/>
  <c r="C6367" i="1"/>
  <c r="C6368" i="1"/>
  <c r="C6369" i="1"/>
  <c r="C6370" i="1"/>
  <c r="C6371" i="1"/>
  <c r="I6371" i="1" s="1"/>
  <c r="J6371" i="1" s="1"/>
  <c r="C6372" i="1"/>
  <c r="C6373" i="1"/>
  <c r="C6374" i="1"/>
  <c r="C6375" i="1"/>
  <c r="C6376" i="1"/>
  <c r="C6377" i="1"/>
  <c r="C6378" i="1"/>
  <c r="C6379" i="1"/>
  <c r="I6379" i="1" s="1"/>
  <c r="J6379" i="1" s="1"/>
  <c r="C6380" i="1"/>
  <c r="C6381" i="1"/>
  <c r="C6382" i="1"/>
  <c r="C6383" i="1"/>
  <c r="C6384" i="1"/>
  <c r="C6385" i="1"/>
  <c r="C6386" i="1"/>
  <c r="C6387" i="1"/>
  <c r="I6387" i="1" s="1"/>
  <c r="J6387" i="1" s="1"/>
  <c r="C6388" i="1"/>
  <c r="C6389" i="1"/>
  <c r="C6390" i="1"/>
  <c r="C6391" i="1"/>
  <c r="C6392" i="1"/>
  <c r="C6393" i="1"/>
  <c r="C6394" i="1"/>
  <c r="C6395" i="1"/>
  <c r="I6395" i="1" s="1"/>
  <c r="J6395" i="1" s="1"/>
  <c r="C6396" i="1"/>
  <c r="C6397" i="1"/>
  <c r="C6398" i="1"/>
  <c r="C6399" i="1"/>
  <c r="I6399" i="1" s="1"/>
  <c r="J6399" i="1" s="1"/>
  <c r="C6400" i="1"/>
  <c r="C6401" i="1"/>
  <c r="C6402" i="1"/>
  <c r="C6403" i="1"/>
  <c r="I6403" i="1" s="1"/>
  <c r="J6403" i="1" s="1"/>
  <c r="C6404" i="1"/>
  <c r="C6405" i="1"/>
  <c r="C6406" i="1"/>
  <c r="C6407" i="1"/>
  <c r="I6407" i="1" s="1"/>
  <c r="J6407" i="1" s="1"/>
  <c r="C6408" i="1"/>
  <c r="C6409" i="1"/>
  <c r="C6410" i="1"/>
  <c r="C6411" i="1"/>
  <c r="I6411" i="1" s="1"/>
  <c r="J6411" i="1" s="1"/>
  <c r="C6412" i="1"/>
  <c r="C6413" i="1"/>
  <c r="C6414" i="1"/>
  <c r="C6415" i="1"/>
  <c r="C6416" i="1"/>
  <c r="C6417" i="1"/>
  <c r="I6417" i="1" s="1"/>
  <c r="J6417" i="1" s="1"/>
  <c r="C6418" i="1"/>
  <c r="C6419" i="1"/>
  <c r="C6420" i="1"/>
  <c r="C6421" i="1"/>
  <c r="I6421" i="1" s="1"/>
  <c r="J6421" i="1" s="1"/>
  <c r="C6422" i="1"/>
  <c r="C6423" i="1"/>
  <c r="C6424" i="1"/>
  <c r="C6425" i="1"/>
  <c r="I6425" i="1" s="1"/>
  <c r="J6425" i="1" s="1"/>
  <c r="C6426" i="1"/>
  <c r="C6427" i="1"/>
  <c r="C6428" i="1"/>
  <c r="C6429" i="1"/>
  <c r="I6429" i="1" s="1"/>
  <c r="J6429" i="1" s="1"/>
  <c r="C6430" i="1"/>
  <c r="C6431" i="1"/>
  <c r="C6432" i="1"/>
  <c r="C6433" i="1"/>
  <c r="I6433" i="1" s="1"/>
  <c r="J6433" i="1" s="1"/>
  <c r="C6434" i="1"/>
  <c r="C6435" i="1"/>
  <c r="C6436" i="1"/>
  <c r="C6437" i="1"/>
  <c r="I6437" i="1" s="1"/>
  <c r="J6437" i="1" s="1"/>
  <c r="C6438" i="1"/>
  <c r="C6439" i="1"/>
  <c r="C6440" i="1"/>
  <c r="C6441" i="1"/>
  <c r="C6442" i="1"/>
  <c r="C6443" i="1"/>
  <c r="I6443" i="1" s="1"/>
  <c r="J6443" i="1" s="1"/>
  <c r="C6444" i="1"/>
  <c r="C6445" i="1"/>
  <c r="C6446" i="1"/>
  <c r="C6447" i="1"/>
  <c r="C6448" i="1"/>
  <c r="C6449" i="1"/>
  <c r="C6450" i="1"/>
  <c r="C6451" i="1"/>
  <c r="I6451" i="1" s="1"/>
  <c r="J6451" i="1" s="1"/>
  <c r="C6452" i="1"/>
  <c r="C6453" i="1"/>
  <c r="C6454" i="1"/>
  <c r="C6455" i="1"/>
  <c r="C6456" i="1"/>
  <c r="C6457" i="1"/>
  <c r="C6458" i="1"/>
  <c r="C6459" i="1"/>
  <c r="I6459" i="1" s="1"/>
  <c r="J6459" i="1" s="1"/>
  <c r="C6460" i="1"/>
  <c r="C6461" i="1"/>
  <c r="C6462" i="1"/>
  <c r="C6463" i="1"/>
  <c r="C6464" i="1"/>
  <c r="C6465" i="1"/>
  <c r="C6466" i="1"/>
  <c r="C6467" i="1"/>
  <c r="I6467" i="1" s="1"/>
  <c r="J6467" i="1" s="1"/>
  <c r="C6468" i="1"/>
  <c r="C6469" i="1"/>
  <c r="C6470" i="1"/>
  <c r="C6471" i="1"/>
  <c r="C6472" i="1"/>
  <c r="C6473" i="1"/>
  <c r="C6474" i="1"/>
  <c r="C6475" i="1"/>
  <c r="I6475" i="1" s="1"/>
  <c r="J6475" i="1" s="1"/>
  <c r="C6476" i="1"/>
  <c r="C6477" i="1"/>
  <c r="C6478" i="1"/>
  <c r="C6479" i="1"/>
  <c r="C6480" i="1"/>
  <c r="C6481" i="1"/>
  <c r="C6482" i="1"/>
  <c r="C6483" i="1"/>
  <c r="I6483" i="1" s="1"/>
  <c r="J6483" i="1" s="1"/>
  <c r="C6484" i="1"/>
  <c r="C6485" i="1"/>
  <c r="C6486" i="1"/>
  <c r="C6487" i="1"/>
  <c r="C6488" i="1"/>
  <c r="C6489" i="1"/>
  <c r="C6490" i="1"/>
  <c r="C6491" i="1"/>
  <c r="I6491" i="1" s="1"/>
  <c r="J6491" i="1" s="1"/>
  <c r="C6492" i="1"/>
  <c r="C6493" i="1"/>
  <c r="C6494" i="1"/>
  <c r="C6495" i="1"/>
  <c r="C6496" i="1"/>
  <c r="C6497" i="1"/>
  <c r="C6498" i="1"/>
  <c r="C6499" i="1"/>
  <c r="I6499" i="1" s="1"/>
  <c r="J6499" i="1" s="1"/>
  <c r="C6500" i="1"/>
  <c r="C6501" i="1"/>
  <c r="C6502" i="1"/>
  <c r="C6503" i="1"/>
  <c r="C6504" i="1"/>
  <c r="C6505" i="1"/>
  <c r="C6506" i="1"/>
  <c r="C6507" i="1"/>
  <c r="I6507" i="1" s="1"/>
  <c r="J6507" i="1" s="1"/>
  <c r="C6508" i="1"/>
  <c r="C6509" i="1"/>
  <c r="C6510" i="1"/>
  <c r="C6511" i="1"/>
  <c r="C6512" i="1"/>
  <c r="C6513" i="1"/>
  <c r="I6513" i="1" s="1"/>
  <c r="J6513" i="1" s="1"/>
  <c r="C6514" i="1"/>
  <c r="C6515" i="1"/>
  <c r="C6516" i="1"/>
  <c r="C6517" i="1"/>
  <c r="I6517" i="1" s="1"/>
  <c r="J6517" i="1" s="1"/>
  <c r="C6518" i="1"/>
  <c r="C6519" i="1"/>
  <c r="C6520" i="1"/>
  <c r="C6521" i="1"/>
  <c r="I6521" i="1" s="1"/>
  <c r="J6521" i="1" s="1"/>
  <c r="C6522" i="1"/>
  <c r="C6523" i="1"/>
  <c r="C6524" i="1"/>
  <c r="C6525" i="1"/>
  <c r="I6525" i="1" s="1"/>
  <c r="J6525" i="1" s="1"/>
  <c r="C6526" i="1"/>
  <c r="C6527" i="1"/>
  <c r="C6528" i="1"/>
  <c r="C6529" i="1"/>
  <c r="I6529" i="1" s="1"/>
  <c r="J6529" i="1" s="1"/>
  <c r="C6530" i="1"/>
  <c r="C6531" i="1"/>
  <c r="C6532" i="1"/>
  <c r="C6533" i="1"/>
  <c r="I6533" i="1" s="1"/>
  <c r="J6533" i="1" s="1"/>
  <c r="C6534" i="1"/>
  <c r="C6535" i="1"/>
  <c r="C6536" i="1"/>
  <c r="C6537" i="1"/>
  <c r="C6538" i="1"/>
  <c r="C6539" i="1"/>
  <c r="I6539" i="1" s="1"/>
  <c r="J6539" i="1" s="1"/>
  <c r="C6540" i="1"/>
  <c r="C6541" i="1"/>
  <c r="C6542" i="1"/>
  <c r="C6543" i="1"/>
  <c r="C6544" i="1"/>
  <c r="C6545" i="1"/>
  <c r="C6546" i="1"/>
  <c r="C6547" i="1"/>
  <c r="I6547" i="1" s="1"/>
  <c r="J6547" i="1" s="1"/>
  <c r="C6548" i="1"/>
  <c r="C6549" i="1"/>
  <c r="C6550" i="1"/>
  <c r="C6551" i="1"/>
  <c r="C6552" i="1"/>
  <c r="C6553" i="1"/>
  <c r="C6554" i="1"/>
  <c r="C6555" i="1"/>
  <c r="I6555" i="1" s="1"/>
  <c r="J6555" i="1" s="1"/>
  <c r="C6556" i="1"/>
  <c r="C6557" i="1"/>
  <c r="C6558" i="1"/>
  <c r="C6559" i="1"/>
  <c r="C6560" i="1"/>
  <c r="C6561" i="1"/>
  <c r="C6562" i="1"/>
  <c r="C6563" i="1"/>
  <c r="I6563" i="1" s="1"/>
  <c r="J6563" i="1" s="1"/>
  <c r="C6564" i="1"/>
  <c r="C6565" i="1"/>
  <c r="C6566" i="1"/>
  <c r="C6567" i="1"/>
  <c r="C6568" i="1"/>
  <c r="C6569" i="1"/>
  <c r="C6570" i="1"/>
  <c r="C6571" i="1"/>
  <c r="I6571" i="1" s="1"/>
  <c r="J6571" i="1" s="1"/>
  <c r="C6572" i="1"/>
  <c r="C6573" i="1"/>
  <c r="C6574" i="1"/>
  <c r="C6575" i="1"/>
  <c r="C6576" i="1"/>
  <c r="C6577" i="1"/>
  <c r="I6577" i="1" s="1"/>
  <c r="J6577" i="1" s="1"/>
  <c r="C6578" i="1"/>
  <c r="C6579" i="1"/>
  <c r="C6580" i="1"/>
  <c r="C6581" i="1"/>
  <c r="I6581" i="1" s="1"/>
  <c r="J6581" i="1" s="1"/>
  <c r="C6582" i="1"/>
  <c r="C6583" i="1"/>
  <c r="C6584" i="1"/>
  <c r="C6585" i="1"/>
  <c r="I6585" i="1" s="1"/>
  <c r="J6585" i="1" s="1"/>
  <c r="C6586" i="1"/>
  <c r="C6587" i="1"/>
  <c r="C6588" i="1"/>
  <c r="C6589" i="1"/>
  <c r="I6589" i="1" s="1"/>
  <c r="J6589" i="1" s="1"/>
  <c r="C6590" i="1"/>
  <c r="C6591" i="1"/>
  <c r="C6592" i="1"/>
  <c r="C6593" i="1"/>
  <c r="I6593" i="1" s="1"/>
  <c r="J6593" i="1" s="1"/>
  <c r="C6594" i="1"/>
  <c r="C6595" i="1"/>
  <c r="C6596" i="1"/>
  <c r="C6597" i="1"/>
  <c r="I6597" i="1" s="1"/>
  <c r="J6597" i="1" s="1"/>
  <c r="C6598" i="1"/>
  <c r="C6599" i="1"/>
  <c r="C6600" i="1"/>
  <c r="C6601" i="1"/>
  <c r="I6601" i="1" s="1"/>
  <c r="J6601" i="1" s="1"/>
  <c r="C6602" i="1"/>
  <c r="C6603" i="1"/>
  <c r="C6604" i="1"/>
  <c r="C6605" i="1"/>
  <c r="I6605" i="1" s="1"/>
  <c r="J6605" i="1" s="1"/>
  <c r="C6606" i="1"/>
  <c r="C6607" i="1"/>
  <c r="C6608" i="1"/>
  <c r="C6609" i="1"/>
  <c r="I6609" i="1" s="1"/>
  <c r="J6609" i="1" s="1"/>
  <c r="C6610" i="1"/>
  <c r="C6611" i="1"/>
  <c r="C6612" i="1"/>
  <c r="C6613" i="1"/>
  <c r="I6613" i="1" s="1"/>
  <c r="J6613" i="1" s="1"/>
  <c r="C6614" i="1"/>
  <c r="C6615" i="1"/>
  <c r="C6616" i="1"/>
  <c r="C6617" i="1"/>
  <c r="I6617" i="1" s="1"/>
  <c r="J6617" i="1" s="1"/>
  <c r="C6618" i="1"/>
  <c r="C6619" i="1"/>
  <c r="C6620" i="1"/>
  <c r="C6621" i="1"/>
  <c r="I6621" i="1" s="1"/>
  <c r="J6621" i="1" s="1"/>
  <c r="C6622" i="1"/>
  <c r="C6623" i="1"/>
  <c r="C6624" i="1"/>
  <c r="C6625" i="1"/>
  <c r="I6625" i="1" s="1"/>
  <c r="J6625" i="1" s="1"/>
  <c r="C6626" i="1"/>
  <c r="C6627" i="1"/>
  <c r="C6628" i="1"/>
  <c r="C6629" i="1"/>
  <c r="I6629" i="1" s="1"/>
  <c r="J6629" i="1" s="1"/>
  <c r="C6630" i="1"/>
  <c r="C6631" i="1"/>
  <c r="C6632" i="1"/>
  <c r="C6633" i="1"/>
  <c r="C6634" i="1"/>
  <c r="C6635" i="1"/>
  <c r="C6636" i="1"/>
  <c r="C6637" i="1"/>
  <c r="I6637" i="1" s="1"/>
  <c r="J6637" i="1" s="1"/>
  <c r="C6638" i="1"/>
  <c r="C6639" i="1"/>
  <c r="C6640" i="1"/>
  <c r="C6641" i="1"/>
  <c r="C6642" i="1"/>
  <c r="C6643" i="1"/>
  <c r="C6644" i="1"/>
  <c r="C6645" i="1"/>
  <c r="I6645" i="1" s="1"/>
  <c r="J6645" i="1" s="1"/>
  <c r="C6646" i="1"/>
  <c r="C6647" i="1"/>
  <c r="C6648" i="1"/>
  <c r="C6649" i="1"/>
  <c r="C6650" i="1"/>
  <c r="C6651" i="1"/>
  <c r="C6652" i="1"/>
  <c r="C6653" i="1"/>
  <c r="I6653" i="1" s="1"/>
  <c r="J6653" i="1" s="1"/>
  <c r="C6654" i="1"/>
  <c r="C6655" i="1"/>
  <c r="C6656" i="1"/>
  <c r="C6657" i="1"/>
  <c r="I6657" i="1" s="1"/>
  <c r="J6657" i="1" s="1"/>
  <c r="C6658" i="1"/>
  <c r="C6659" i="1"/>
  <c r="C6660" i="1"/>
  <c r="C6661" i="1"/>
  <c r="I6661" i="1" s="1"/>
  <c r="J6661" i="1" s="1"/>
  <c r="C6662" i="1"/>
  <c r="C6663" i="1"/>
  <c r="C6664" i="1"/>
  <c r="C6665" i="1"/>
  <c r="I6665" i="1" s="1"/>
  <c r="J6665" i="1" s="1"/>
  <c r="C6666" i="1"/>
  <c r="C6667" i="1"/>
  <c r="C6668" i="1"/>
  <c r="C6669" i="1"/>
  <c r="I6669" i="1" s="1"/>
  <c r="J6669" i="1" s="1"/>
  <c r="C6670" i="1"/>
  <c r="C6671" i="1"/>
  <c r="C6672" i="1"/>
  <c r="C6673" i="1"/>
  <c r="I6673" i="1" s="1"/>
  <c r="J6673" i="1" s="1"/>
  <c r="C6674" i="1"/>
  <c r="C6675" i="1"/>
  <c r="C6676" i="1"/>
  <c r="C6677" i="1"/>
  <c r="I6677" i="1" s="1"/>
  <c r="J6677" i="1" s="1"/>
  <c r="C6678" i="1"/>
  <c r="C6679" i="1"/>
  <c r="C6680" i="1"/>
  <c r="C6681" i="1"/>
  <c r="I6681" i="1" s="1"/>
  <c r="J6681" i="1" s="1"/>
  <c r="C6682" i="1"/>
  <c r="C6683" i="1"/>
  <c r="C6684" i="1"/>
  <c r="C6685" i="1"/>
  <c r="I6685" i="1" s="1"/>
  <c r="J6685" i="1" s="1"/>
  <c r="C6686" i="1"/>
  <c r="C6687" i="1"/>
  <c r="C6688" i="1"/>
  <c r="C6689" i="1"/>
  <c r="I6689" i="1" s="1"/>
  <c r="J6689" i="1" s="1"/>
  <c r="C6690" i="1"/>
  <c r="C6691" i="1"/>
  <c r="C6692" i="1"/>
  <c r="C6693" i="1"/>
  <c r="I6693" i="1" s="1"/>
  <c r="J6693" i="1" s="1"/>
  <c r="C6694" i="1"/>
  <c r="C6695" i="1"/>
  <c r="C6696" i="1"/>
  <c r="C6697" i="1"/>
  <c r="C6698" i="1"/>
  <c r="C6699" i="1"/>
  <c r="C6700" i="1"/>
  <c r="C6701" i="1"/>
  <c r="I6701" i="1" s="1"/>
  <c r="J6701" i="1" s="1"/>
  <c r="C6702" i="1"/>
  <c r="C6703" i="1"/>
  <c r="C6704" i="1"/>
  <c r="C6705" i="1"/>
  <c r="C6706" i="1"/>
  <c r="C6707" i="1"/>
  <c r="I6707" i="1" s="1"/>
  <c r="J6707" i="1" s="1"/>
  <c r="C6708" i="1"/>
  <c r="C6709" i="1"/>
  <c r="C6710" i="1"/>
  <c r="C6711" i="1"/>
  <c r="I6711" i="1" s="1"/>
  <c r="J6711" i="1" s="1"/>
  <c r="C6712" i="1"/>
  <c r="C6713" i="1"/>
  <c r="C6714" i="1"/>
  <c r="C6715" i="1"/>
  <c r="I6715" i="1" s="1"/>
  <c r="J6715" i="1" s="1"/>
  <c r="C6716" i="1"/>
  <c r="C6717" i="1"/>
  <c r="C6718" i="1"/>
  <c r="C6719" i="1"/>
  <c r="I6719" i="1" s="1"/>
  <c r="J6719" i="1" s="1"/>
  <c r="C6720" i="1"/>
  <c r="C6721" i="1"/>
  <c r="C6722" i="1"/>
  <c r="C6723" i="1"/>
  <c r="I6723" i="1" s="1"/>
  <c r="J6723" i="1" s="1"/>
  <c r="C6724" i="1"/>
  <c r="C6725" i="1"/>
  <c r="C6726" i="1"/>
  <c r="C6727" i="1"/>
  <c r="C6728" i="1"/>
  <c r="C6729" i="1"/>
  <c r="I6729" i="1" s="1"/>
  <c r="J6729" i="1" s="1"/>
  <c r="C6730" i="1"/>
  <c r="C6731" i="1"/>
  <c r="C6732" i="1"/>
  <c r="C6733" i="1"/>
  <c r="C6734" i="1"/>
  <c r="C6735" i="1"/>
  <c r="C6736" i="1"/>
  <c r="C6737" i="1"/>
  <c r="I6737" i="1" s="1"/>
  <c r="J6737" i="1" s="1"/>
  <c r="C6738" i="1"/>
  <c r="C6739" i="1"/>
  <c r="C6740" i="1"/>
  <c r="C6741" i="1"/>
  <c r="C6742" i="1"/>
  <c r="C6743" i="1"/>
  <c r="C6744" i="1"/>
  <c r="C6745" i="1"/>
  <c r="I6745" i="1" s="1"/>
  <c r="J6745" i="1" s="1"/>
  <c r="C6746" i="1"/>
  <c r="C6747" i="1"/>
  <c r="C6748" i="1"/>
  <c r="C6749" i="1"/>
  <c r="I6749" i="1" s="1"/>
  <c r="J6749" i="1" s="1"/>
  <c r="C6750" i="1"/>
  <c r="C6751" i="1"/>
  <c r="C6752" i="1"/>
  <c r="C6753" i="1"/>
  <c r="I6753" i="1" s="1"/>
  <c r="J6753" i="1" s="1"/>
  <c r="C6754" i="1"/>
  <c r="C6755" i="1"/>
  <c r="C6756" i="1"/>
  <c r="C6757" i="1"/>
  <c r="I6757" i="1" s="1"/>
  <c r="J6757" i="1" s="1"/>
  <c r="C6758" i="1"/>
  <c r="C6759" i="1"/>
  <c r="C6760" i="1"/>
  <c r="C6761" i="1"/>
  <c r="I6761" i="1" s="1"/>
  <c r="J6761" i="1" s="1"/>
  <c r="C6762" i="1"/>
  <c r="C6763" i="1"/>
  <c r="C6764" i="1"/>
  <c r="C6765" i="1"/>
  <c r="I6765" i="1" s="1"/>
  <c r="J6765" i="1" s="1"/>
  <c r="C6766" i="1"/>
  <c r="C6767" i="1"/>
  <c r="C6768" i="1"/>
  <c r="C6769" i="1"/>
  <c r="I6769" i="1" s="1"/>
  <c r="J6769" i="1" s="1"/>
  <c r="C6770" i="1"/>
  <c r="C6771" i="1"/>
  <c r="C6772" i="1"/>
  <c r="C6773" i="1"/>
  <c r="I6773" i="1" s="1"/>
  <c r="J6773" i="1" s="1"/>
  <c r="C6774" i="1"/>
  <c r="C6775" i="1"/>
  <c r="C6776" i="1"/>
  <c r="C6777" i="1"/>
  <c r="I6777" i="1" s="1"/>
  <c r="J6777" i="1" s="1"/>
  <c r="C6778" i="1"/>
  <c r="C6779" i="1"/>
  <c r="C6780" i="1"/>
  <c r="C6781" i="1"/>
  <c r="I6781" i="1" s="1"/>
  <c r="J6781" i="1" s="1"/>
  <c r="C6782" i="1"/>
  <c r="C6783" i="1"/>
  <c r="C6784" i="1"/>
  <c r="C6785" i="1"/>
  <c r="I6785" i="1" s="1"/>
  <c r="J6785" i="1" s="1"/>
  <c r="C6786" i="1"/>
  <c r="C6787" i="1"/>
  <c r="C6788" i="1"/>
  <c r="C6789" i="1"/>
  <c r="I6789" i="1" s="1"/>
  <c r="J6789" i="1" s="1"/>
  <c r="C6790" i="1"/>
  <c r="C6791" i="1"/>
  <c r="C6792" i="1"/>
  <c r="C6793" i="1"/>
  <c r="I6793" i="1" s="1"/>
  <c r="J6793" i="1" s="1"/>
  <c r="C6794" i="1"/>
  <c r="C6795" i="1"/>
  <c r="C6796" i="1"/>
  <c r="C6797" i="1"/>
  <c r="I6797" i="1" s="1"/>
  <c r="J6797" i="1" s="1"/>
  <c r="C6798" i="1"/>
  <c r="C6799" i="1"/>
  <c r="C6800" i="1"/>
  <c r="C6801" i="1"/>
  <c r="I6801" i="1" s="1"/>
  <c r="J6801" i="1" s="1"/>
  <c r="C6802" i="1"/>
  <c r="C6803" i="1"/>
  <c r="C6804" i="1"/>
  <c r="C6805" i="1"/>
  <c r="I6805" i="1" s="1"/>
  <c r="J6805" i="1" s="1"/>
  <c r="C6806" i="1"/>
  <c r="C6807" i="1"/>
  <c r="C6808" i="1"/>
  <c r="C6809" i="1"/>
  <c r="I6809" i="1" s="1"/>
  <c r="J6809" i="1" s="1"/>
  <c r="C6810" i="1"/>
  <c r="C6811" i="1"/>
  <c r="C6812" i="1"/>
  <c r="C6813" i="1"/>
  <c r="I6813" i="1" s="1"/>
  <c r="J6813" i="1" s="1"/>
  <c r="C6814" i="1"/>
  <c r="C6815" i="1"/>
  <c r="C6816" i="1"/>
  <c r="C6817" i="1"/>
  <c r="I6817" i="1" s="1"/>
  <c r="J6817" i="1" s="1"/>
  <c r="C6818" i="1"/>
  <c r="C6819" i="1"/>
  <c r="C6820" i="1"/>
  <c r="C6821" i="1"/>
  <c r="I6821" i="1" s="1"/>
  <c r="J6821" i="1" s="1"/>
  <c r="C6822" i="1"/>
  <c r="C6823" i="1"/>
  <c r="C6824" i="1"/>
  <c r="C6825" i="1"/>
  <c r="C6826" i="1"/>
  <c r="C6827" i="1"/>
  <c r="C6828" i="1"/>
  <c r="C6829" i="1"/>
  <c r="I6829" i="1" s="1"/>
  <c r="J6829" i="1" s="1"/>
  <c r="C6830" i="1"/>
  <c r="C6831" i="1"/>
  <c r="C6832" i="1"/>
  <c r="C6833" i="1"/>
  <c r="C6834" i="1"/>
  <c r="C6835" i="1"/>
  <c r="C6836" i="1"/>
  <c r="C6837" i="1"/>
  <c r="I6837" i="1" s="1"/>
  <c r="J6837" i="1" s="1"/>
  <c r="C6838" i="1"/>
  <c r="C6839" i="1"/>
  <c r="C6840" i="1"/>
  <c r="C6841" i="1"/>
  <c r="C6842" i="1"/>
  <c r="C6843" i="1"/>
  <c r="C6844" i="1"/>
  <c r="C6845" i="1"/>
  <c r="I6845" i="1" s="1"/>
  <c r="J6845" i="1" s="1"/>
  <c r="C6846" i="1"/>
  <c r="C6847" i="1"/>
  <c r="C6848" i="1"/>
  <c r="C6849" i="1"/>
  <c r="C6850" i="1"/>
  <c r="C6851" i="1"/>
  <c r="C6852" i="1"/>
  <c r="C6853" i="1"/>
  <c r="I6853" i="1" s="1"/>
  <c r="J6853" i="1" s="1"/>
  <c r="C6854" i="1"/>
  <c r="C6855" i="1"/>
  <c r="C6856" i="1"/>
  <c r="C6857" i="1"/>
  <c r="C6858" i="1"/>
  <c r="C6859" i="1"/>
  <c r="I6859" i="1" s="1"/>
  <c r="J6859" i="1" s="1"/>
  <c r="C6860" i="1"/>
  <c r="C6861" i="1"/>
  <c r="C6862" i="1"/>
  <c r="C6863" i="1"/>
  <c r="I6863" i="1" s="1"/>
  <c r="J6863" i="1" s="1"/>
  <c r="C6864" i="1"/>
  <c r="C6865" i="1"/>
  <c r="C6866" i="1"/>
  <c r="C6867" i="1"/>
  <c r="I6867" i="1" s="1"/>
  <c r="J6867" i="1" s="1"/>
  <c r="C6868" i="1"/>
  <c r="C6869" i="1"/>
  <c r="C6870" i="1"/>
  <c r="C6871" i="1"/>
  <c r="I6871" i="1" s="1"/>
  <c r="J6871" i="1" s="1"/>
  <c r="C6872" i="1"/>
  <c r="C6873" i="1"/>
  <c r="C6874" i="1"/>
  <c r="C6875" i="1"/>
  <c r="I6875" i="1" s="1"/>
  <c r="J6875" i="1" s="1"/>
  <c r="C6876" i="1"/>
  <c r="C6877" i="1"/>
  <c r="C6878" i="1"/>
  <c r="C6879" i="1"/>
  <c r="I6879" i="1" s="1"/>
  <c r="J6879" i="1" s="1"/>
  <c r="C6880" i="1"/>
  <c r="C6881" i="1"/>
  <c r="C6882" i="1"/>
  <c r="C6883" i="1"/>
  <c r="I6883" i="1" s="1"/>
  <c r="J6883" i="1" s="1"/>
  <c r="C6884" i="1"/>
  <c r="C6885" i="1"/>
  <c r="C6886" i="1"/>
  <c r="C6887" i="1"/>
  <c r="I6887" i="1" s="1"/>
  <c r="J6887" i="1" s="1"/>
  <c r="C6888" i="1"/>
  <c r="C6889" i="1"/>
  <c r="C6890" i="1"/>
  <c r="C6891" i="1"/>
  <c r="I6891" i="1" s="1"/>
  <c r="J6891" i="1" s="1"/>
  <c r="C6892" i="1"/>
  <c r="C6893" i="1"/>
  <c r="C6894" i="1"/>
  <c r="C6895" i="1"/>
  <c r="I6895" i="1" s="1"/>
  <c r="J6895" i="1" s="1"/>
  <c r="C6896" i="1"/>
  <c r="C6897" i="1"/>
  <c r="C6898" i="1"/>
  <c r="C6899" i="1"/>
  <c r="I6899" i="1" s="1"/>
  <c r="J6899" i="1" s="1"/>
  <c r="C6900" i="1"/>
  <c r="C6901" i="1"/>
  <c r="C6902" i="1"/>
  <c r="C6903" i="1"/>
  <c r="I6903" i="1" s="1"/>
  <c r="J6903" i="1" s="1"/>
  <c r="C6904" i="1"/>
  <c r="C6905" i="1"/>
  <c r="C6906" i="1"/>
  <c r="C6907" i="1"/>
  <c r="I6907" i="1" s="1"/>
  <c r="J6907" i="1" s="1"/>
  <c r="C6908" i="1"/>
  <c r="C6909" i="1"/>
  <c r="C6910" i="1"/>
  <c r="C6911" i="1"/>
  <c r="I6911" i="1" s="1"/>
  <c r="J6911" i="1" s="1"/>
  <c r="C6912" i="1"/>
  <c r="C6913" i="1"/>
  <c r="C6914" i="1"/>
  <c r="C6915" i="1"/>
  <c r="I6915" i="1" s="1"/>
  <c r="J6915" i="1" s="1"/>
  <c r="C6916" i="1"/>
  <c r="C6917" i="1"/>
  <c r="C6918" i="1"/>
  <c r="C6919" i="1"/>
  <c r="C6920" i="1"/>
  <c r="C6921" i="1"/>
  <c r="I6921" i="1" s="1"/>
  <c r="J6921" i="1" s="1"/>
  <c r="C6922" i="1"/>
  <c r="C6923" i="1"/>
  <c r="C6924" i="1"/>
  <c r="C6925" i="1"/>
  <c r="C6926" i="1"/>
  <c r="C6927" i="1"/>
  <c r="C6928" i="1"/>
  <c r="C6929" i="1"/>
  <c r="I6929" i="1" s="1"/>
  <c r="J6929" i="1" s="1"/>
  <c r="C6930" i="1"/>
  <c r="C6931" i="1"/>
  <c r="C6932" i="1"/>
  <c r="C6933" i="1"/>
  <c r="C6934" i="1"/>
  <c r="C6935" i="1"/>
  <c r="C6936" i="1"/>
  <c r="C6937" i="1"/>
  <c r="I6937" i="1" s="1"/>
  <c r="J6937" i="1" s="1"/>
  <c r="C6938" i="1"/>
  <c r="C6939" i="1"/>
  <c r="C6940" i="1"/>
  <c r="C6941" i="1"/>
  <c r="C6942" i="1"/>
  <c r="C6943" i="1"/>
  <c r="C6944" i="1"/>
  <c r="C6945" i="1"/>
  <c r="I6945" i="1" s="1"/>
  <c r="J6945" i="1" s="1"/>
  <c r="C6946" i="1"/>
  <c r="C6947" i="1"/>
  <c r="C6948" i="1"/>
  <c r="C6949" i="1"/>
  <c r="C6950" i="1"/>
  <c r="C6951" i="1"/>
  <c r="C6952" i="1"/>
  <c r="C6953" i="1"/>
  <c r="I6953" i="1" s="1"/>
  <c r="J6953" i="1" s="1"/>
  <c r="C6954" i="1"/>
  <c r="C6955" i="1"/>
  <c r="C6956" i="1"/>
  <c r="C6957" i="1"/>
  <c r="C6958" i="1"/>
  <c r="C6959" i="1"/>
  <c r="I6959" i="1" s="1"/>
  <c r="J6959" i="1" s="1"/>
  <c r="C6960" i="1"/>
  <c r="C6961" i="1"/>
  <c r="C6962" i="1"/>
  <c r="C6963" i="1"/>
  <c r="I6963" i="1" s="1"/>
  <c r="J6963" i="1" s="1"/>
  <c r="C6964" i="1"/>
  <c r="C6965" i="1"/>
  <c r="C6966" i="1"/>
  <c r="C6967" i="1"/>
  <c r="C6968" i="1"/>
  <c r="C6969" i="1"/>
  <c r="C6970" i="1"/>
  <c r="C6971" i="1"/>
  <c r="I6971" i="1" s="1"/>
  <c r="J6971" i="1" s="1"/>
  <c r="C6972" i="1"/>
  <c r="C6973" i="1"/>
  <c r="C6974" i="1"/>
  <c r="C6975" i="1"/>
  <c r="C6976" i="1"/>
  <c r="C6977" i="1"/>
  <c r="C6978" i="1"/>
  <c r="C6979" i="1"/>
  <c r="I6979" i="1" s="1"/>
  <c r="J6979" i="1" s="1"/>
  <c r="C6980" i="1"/>
  <c r="C6981" i="1"/>
  <c r="C6982" i="1"/>
  <c r="C6983" i="1"/>
  <c r="C6984" i="1"/>
  <c r="C6985" i="1"/>
  <c r="C6986" i="1"/>
  <c r="C6987" i="1"/>
  <c r="I6987" i="1" s="1"/>
  <c r="J6987" i="1" s="1"/>
  <c r="C6988" i="1"/>
  <c r="C6989" i="1"/>
  <c r="C6990" i="1"/>
  <c r="C6991" i="1"/>
  <c r="C6992" i="1"/>
  <c r="C6993" i="1"/>
  <c r="C6994" i="1"/>
  <c r="C6995" i="1"/>
  <c r="I6995" i="1" s="1"/>
  <c r="J6995" i="1" s="1"/>
  <c r="C6996" i="1"/>
  <c r="C6997" i="1"/>
  <c r="C6998" i="1"/>
  <c r="C6999" i="1"/>
  <c r="C7000" i="1"/>
  <c r="C7001" i="1"/>
  <c r="C7002" i="1"/>
  <c r="C7003" i="1"/>
  <c r="I7003" i="1" s="1"/>
  <c r="J7003" i="1" s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I7085" i="1" s="1"/>
  <c r="J7085" i="1" s="1"/>
  <c r="C7086" i="1"/>
  <c r="C7087" i="1"/>
  <c r="C7088" i="1"/>
  <c r="C7089" i="1"/>
  <c r="C7090" i="1"/>
  <c r="C7091" i="1"/>
  <c r="I7091" i="1" s="1"/>
  <c r="J7091" i="1" s="1"/>
  <c r="C7092" i="1"/>
  <c r="C7093" i="1"/>
  <c r="C7094" i="1"/>
  <c r="C7095" i="1"/>
  <c r="I7095" i="1" s="1"/>
  <c r="J7095" i="1" s="1"/>
  <c r="C7096" i="1"/>
  <c r="C7097" i="1"/>
  <c r="C7098" i="1"/>
  <c r="C7099" i="1"/>
  <c r="I7099" i="1" s="1"/>
  <c r="J7099" i="1" s="1"/>
  <c r="C7100" i="1"/>
  <c r="C7101" i="1"/>
  <c r="C7102" i="1"/>
  <c r="C7103" i="1"/>
  <c r="I7103" i="1" s="1"/>
  <c r="J7103" i="1" s="1"/>
  <c r="C7104" i="1"/>
  <c r="C7105" i="1"/>
  <c r="C7106" i="1"/>
  <c r="C7107" i="1"/>
  <c r="I7107" i="1" s="1"/>
  <c r="J7107" i="1" s="1"/>
  <c r="C7108" i="1"/>
  <c r="C7109" i="1"/>
  <c r="C7110" i="1"/>
  <c r="C7111" i="1"/>
  <c r="C7112" i="1"/>
  <c r="C7113" i="1"/>
  <c r="I7113" i="1" s="1"/>
  <c r="J7113" i="1" s="1"/>
  <c r="C7114" i="1"/>
  <c r="C7115" i="1"/>
  <c r="C7116" i="1"/>
  <c r="C7117" i="1"/>
  <c r="C7118" i="1"/>
  <c r="C7119" i="1"/>
  <c r="C7120" i="1"/>
  <c r="C7121" i="1"/>
  <c r="I7121" i="1" s="1"/>
  <c r="J7121" i="1" s="1"/>
  <c r="C7122" i="1"/>
  <c r="C7123" i="1"/>
  <c r="C7124" i="1"/>
  <c r="C7125" i="1"/>
  <c r="I7125" i="1" s="1"/>
  <c r="J7125" i="1" s="1"/>
  <c r="C7126" i="1"/>
  <c r="C7127" i="1"/>
  <c r="C7128" i="1"/>
  <c r="C7129" i="1"/>
  <c r="I7129" i="1" s="1"/>
  <c r="J7129" i="1" s="1"/>
  <c r="C7130" i="1"/>
  <c r="C7131" i="1"/>
  <c r="C7132" i="1"/>
  <c r="C7133" i="1"/>
  <c r="I7133" i="1" s="1"/>
  <c r="J7133" i="1" s="1"/>
  <c r="C7134" i="1"/>
  <c r="C7135" i="1"/>
  <c r="C7136" i="1"/>
  <c r="C7137" i="1"/>
  <c r="I7137" i="1" s="1"/>
  <c r="J7137" i="1" s="1"/>
  <c r="C7138" i="1"/>
  <c r="C7139" i="1"/>
  <c r="C7140" i="1"/>
  <c r="C7141" i="1"/>
  <c r="I7141" i="1" s="1"/>
  <c r="J7141" i="1" s="1"/>
  <c r="C7142" i="1"/>
  <c r="C7143" i="1"/>
  <c r="C7144" i="1"/>
  <c r="C7145" i="1"/>
  <c r="I7145" i="1" s="1"/>
  <c r="J7145" i="1" s="1"/>
  <c r="C7146" i="1"/>
  <c r="C7147" i="1"/>
  <c r="C7148" i="1"/>
  <c r="C7149" i="1"/>
  <c r="I7149" i="1" s="1"/>
  <c r="J7149" i="1" s="1"/>
  <c r="C7150" i="1"/>
  <c r="C7151" i="1"/>
  <c r="C7152" i="1"/>
  <c r="C7153" i="1"/>
  <c r="I7153" i="1" s="1"/>
  <c r="J7153" i="1" s="1"/>
  <c r="C7154" i="1"/>
  <c r="C7155" i="1"/>
  <c r="C7156" i="1"/>
  <c r="C7157" i="1"/>
  <c r="I7157" i="1" s="1"/>
  <c r="J7157" i="1" s="1"/>
  <c r="C7158" i="1"/>
  <c r="C7159" i="1"/>
  <c r="C7160" i="1"/>
  <c r="C7161" i="1"/>
  <c r="I7161" i="1" s="1"/>
  <c r="J7161" i="1" s="1"/>
  <c r="C7162" i="1"/>
  <c r="C7163" i="1"/>
  <c r="C7164" i="1"/>
  <c r="C7165" i="1"/>
  <c r="I7165" i="1" s="1"/>
  <c r="J7165" i="1" s="1"/>
  <c r="C7166" i="1"/>
  <c r="C7167" i="1"/>
  <c r="C7168" i="1"/>
  <c r="C7169" i="1"/>
  <c r="I7169" i="1" s="1"/>
  <c r="J7169" i="1" s="1"/>
  <c r="C7170" i="1"/>
  <c r="C7171" i="1"/>
  <c r="C7172" i="1"/>
  <c r="C7173" i="1"/>
  <c r="I7173" i="1" s="1"/>
  <c r="J7173" i="1" s="1"/>
  <c r="C7174" i="1"/>
  <c r="C7175" i="1"/>
  <c r="C7176" i="1"/>
  <c r="C7177" i="1"/>
  <c r="I7177" i="1" s="1"/>
  <c r="J7177" i="1" s="1"/>
  <c r="C7178" i="1"/>
  <c r="C7179" i="1"/>
  <c r="C7180" i="1"/>
  <c r="C7181" i="1"/>
  <c r="I7181" i="1" s="1"/>
  <c r="J7181" i="1" s="1"/>
  <c r="C7182" i="1"/>
  <c r="C7183" i="1"/>
  <c r="C7184" i="1"/>
  <c r="C7185" i="1"/>
  <c r="C7186" i="1"/>
  <c r="C7187" i="1"/>
  <c r="I7187" i="1" s="1"/>
  <c r="J7187" i="1" s="1"/>
  <c r="C7188" i="1"/>
  <c r="C7189" i="1"/>
  <c r="C7190" i="1"/>
  <c r="C7191" i="1"/>
  <c r="I7191" i="1" s="1"/>
  <c r="J7191" i="1" s="1"/>
  <c r="C7192" i="1"/>
  <c r="C7193" i="1"/>
  <c r="C7194" i="1"/>
  <c r="C7195" i="1"/>
  <c r="I7195" i="1" s="1"/>
  <c r="J7195" i="1" s="1"/>
  <c r="C7196" i="1"/>
  <c r="C7197" i="1"/>
  <c r="C7198" i="1"/>
  <c r="C7199" i="1"/>
  <c r="I7199" i="1" s="1"/>
  <c r="J7199" i="1" s="1"/>
  <c r="C7200" i="1"/>
  <c r="C7201" i="1"/>
  <c r="C7202" i="1"/>
  <c r="C7203" i="1"/>
  <c r="I7203" i="1" s="1"/>
  <c r="J7203" i="1" s="1"/>
  <c r="C7204" i="1"/>
  <c r="C7205" i="1"/>
  <c r="C7206" i="1"/>
  <c r="C7207" i="1"/>
  <c r="C7208" i="1"/>
  <c r="C7209" i="1"/>
  <c r="I7209" i="1" s="1"/>
  <c r="J7209" i="1" s="1"/>
  <c r="C7210" i="1"/>
  <c r="C7211" i="1"/>
  <c r="C7212" i="1"/>
  <c r="C7213" i="1"/>
  <c r="C7214" i="1"/>
  <c r="C7215" i="1"/>
  <c r="C7216" i="1"/>
  <c r="C7217" i="1"/>
  <c r="I7217" i="1" s="1"/>
  <c r="J7217" i="1" s="1"/>
  <c r="C7218" i="1"/>
  <c r="C7219" i="1"/>
  <c r="C7220" i="1"/>
  <c r="C7221" i="1"/>
  <c r="C7222" i="1"/>
  <c r="C7223" i="1"/>
  <c r="C7224" i="1"/>
  <c r="C7225" i="1"/>
  <c r="I7225" i="1" s="1"/>
  <c r="J7225" i="1" s="1"/>
  <c r="C7226" i="1"/>
  <c r="C7227" i="1"/>
  <c r="C7228" i="1"/>
  <c r="C7229" i="1"/>
  <c r="C7230" i="1"/>
  <c r="C7231" i="1"/>
  <c r="C7232" i="1"/>
  <c r="C7233" i="1"/>
  <c r="I7233" i="1" s="1"/>
  <c r="J7233" i="1" s="1"/>
  <c r="C7234" i="1"/>
  <c r="C7235" i="1"/>
  <c r="C7236" i="1"/>
  <c r="C7237" i="1"/>
  <c r="C7238" i="1"/>
  <c r="C7239" i="1"/>
  <c r="C7240" i="1"/>
  <c r="C7241" i="1"/>
  <c r="I7241" i="1" s="1"/>
  <c r="J7241" i="1" s="1"/>
  <c r="C7242" i="1"/>
  <c r="C7243" i="1"/>
  <c r="C7244" i="1"/>
  <c r="C7245" i="1"/>
  <c r="I7245" i="1" s="1"/>
  <c r="J7245" i="1" s="1"/>
  <c r="C7246" i="1"/>
  <c r="C7247" i="1"/>
  <c r="C7248" i="1"/>
  <c r="C7249" i="1"/>
  <c r="I7249" i="1" s="1"/>
  <c r="J7249" i="1" s="1"/>
  <c r="C7250" i="1"/>
  <c r="C7251" i="1"/>
  <c r="C7252" i="1"/>
  <c r="C7253" i="1"/>
  <c r="I7253" i="1" s="1"/>
  <c r="J7253" i="1" s="1"/>
  <c r="C7254" i="1"/>
  <c r="C7255" i="1"/>
  <c r="C7256" i="1"/>
  <c r="C7257" i="1"/>
  <c r="I7257" i="1" s="1"/>
  <c r="J7257" i="1" s="1"/>
  <c r="C7258" i="1"/>
  <c r="C7259" i="1"/>
  <c r="C7260" i="1"/>
  <c r="C7261" i="1"/>
  <c r="I7261" i="1" s="1"/>
  <c r="J7261" i="1" s="1"/>
  <c r="C7262" i="1"/>
  <c r="C7263" i="1"/>
  <c r="C7264" i="1"/>
  <c r="C7265" i="1"/>
  <c r="I7265" i="1" s="1"/>
  <c r="J7265" i="1" s="1"/>
  <c r="C7266" i="1"/>
  <c r="C7267" i="1"/>
  <c r="C7268" i="1"/>
  <c r="C7269" i="1"/>
  <c r="I7269" i="1" s="1"/>
  <c r="J7269" i="1" s="1"/>
  <c r="C7270" i="1"/>
  <c r="C7271" i="1"/>
  <c r="C7272" i="1"/>
  <c r="C7273" i="1"/>
  <c r="I7273" i="1" s="1"/>
  <c r="J7273" i="1" s="1"/>
  <c r="C7274" i="1"/>
  <c r="C7275" i="1"/>
  <c r="C7276" i="1"/>
  <c r="C7277" i="1"/>
  <c r="I7277" i="1" s="1"/>
  <c r="J7277" i="1" s="1"/>
  <c r="C7278" i="1"/>
  <c r="C7279" i="1"/>
  <c r="C7280" i="1"/>
  <c r="C7281" i="1"/>
  <c r="I7281" i="1" s="1"/>
  <c r="J7281" i="1" s="1"/>
  <c r="C7282" i="1"/>
  <c r="C7283" i="1"/>
  <c r="C7284" i="1"/>
  <c r="C7285" i="1"/>
  <c r="I7285" i="1" s="1"/>
  <c r="J7285" i="1" s="1"/>
  <c r="C7286" i="1"/>
  <c r="C7287" i="1"/>
  <c r="C7288" i="1"/>
  <c r="C7289" i="1"/>
  <c r="I7289" i="1" s="1"/>
  <c r="J7289" i="1" s="1"/>
  <c r="C7290" i="1"/>
  <c r="C7291" i="1"/>
  <c r="C7292" i="1"/>
  <c r="C7293" i="1"/>
  <c r="I7293" i="1" s="1"/>
  <c r="J7293" i="1" s="1"/>
  <c r="C7294" i="1"/>
  <c r="C7295" i="1"/>
  <c r="C7296" i="1"/>
  <c r="C7297" i="1"/>
  <c r="I7297" i="1" s="1"/>
  <c r="J7297" i="1" s="1"/>
  <c r="C7298" i="1"/>
  <c r="C7299" i="1"/>
  <c r="C7300" i="1"/>
  <c r="C7301" i="1"/>
  <c r="I7301" i="1" s="1"/>
  <c r="J7301" i="1" s="1"/>
  <c r="C7302" i="1"/>
  <c r="C7303" i="1"/>
  <c r="C7304" i="1"/>
  <c r="C7305" i="1"/>
  <c r="C7306" i="1"/>
  <c r="C7307" i="1"/>
  <c r="C7308" i="1"/>
  <c r="C7309" i="1"/>
  <c r="I7309" i="1" s="1"/>
  <c r="J7309" i="1" s="1"/>
  <c r="C7310" i="1"/>
  <c r="C7311" i="1"/>
  <c r="C7312" i="1"/>
  <c r="C7313" i="1"/>
  <c r="I7313" i="1" s="1"/>
  <c r="J7313" i="1" s="1"/>
  <c r="C7314" i="1"/>
  <c r="C7315" i="1"/>
  <c r="C7316" i="1"/>
  <c r="C7317" i="1"/>
  <c r="I7317" i="1" s="1"/>
  <c r="J7317" i="1" s="1"/>
  <c r="C7318" i="1"/>
  <c r="C7319" i="1"/>
  <c r="C7320" i="1"/>
  <c r="C7321" i="1"/>
  <c r="I7321" i="1" s="1"/>
  <c r="J7321" i="1" s="1"/>
  <c r="C7322" i="1"/>
  <c r="C7323" i="1"/>
  <c r="C7324" i="1"/>
  <c r="C7325" i="1"/>
  <c r="I7325" i="1" s="1"/>
  <c r="J7325" i="1" s="1"/>
  <c r="C7326" i="1"/>
  <c r="C7327" i="1"/>
  <c r="C7328" i="1"/>
  <c r="C7329" i="1"/>
  <c r="I7329" i="1" s="1"/>
  <c r="J7329" i="1" s="1"/>
  <c r="C7330" i="1"/>
  <c r="C7331" i="1"/>
  <c r="C7332" i="1"/>
  <c r="C7333" i="1"/>
  <c r="I7333" i="1" s="1"/>
  <c r="J7333" i="1" s="1"/>
  <c r="C7334" i="1"/>
  <c r="C7335" i="1"/>
  <c r="C7336" i="1"/>
  <c r="C7337" i="1"/>
  <c r="I7337" i="1" s="1"/>
  <c r="J7337" i="1" s="1"/>
  <c r="C7338" i="1"/>
  <c r="C7339" i="1"/>
  <c r="C7340" i="1"/>
  <c r="C7341" i="1"/>
  <c r="I7341" i="1" s="1"/>
  <c r="J7341" i="1" s="1"/>
  <c r="C7342" i="1"/>
  <c r="C7343" i="1"/>
  <c r="C7344" i="1"/>
  <c r="C7345" i="1"/>
  <c r="I7345" i="1" s="1"/>
  <c r="J7345" i="1" s="1"/>
  <c r="C7346" i="1"/>
  <c r="C7347" i="1"/>
  <c r="C7348" i="1"/>
  <c r="C7349" i="1"/>
  <c r="I7349" i="1" s="1"/>
  <c r="J7349" i="1" s="1"/>
  <c r="C7350" i="1"/>
  <c r="C7351" i="1"/>
  <c r="C7352" i="1"/>
  <c r="C7353" i="1"/>
  <c r="I7353" i="1" s="1"/>
  <c r="J7353" i="1" s="1"/>
  <c r="C7354" i="1"/>
  <c r="C7355" i="1"/>
  <c r="C7356" i="1"/>
  <c r="C7357" i="1"/>
  <c r="I7357" i="1" s="1"/>
  <c r="J7357" i="1" s="1"/>
  <c r="C7358" i="1"/>
  <c r="C7359" i="1"/>
  <c r="C7360" i="1"/>
  <c r="C7361" i="1"/>
  <c r="I7361" i="1" s="1"/>
  <c r="J7361" i="1" s="1"/>
  <c r="C7362" i="1"/>
  <c r="C7363" i="1"/>
  <c r="C7364" i="1"/>
  <c r="C7365" i="1"/>
  <c r="I7365" i="1" s="1"/>
  <c r="J7365" i="1" s="1"/>
  <c r="C7366" i="1"/>
  <c r="C7367" i="1"/>
  <c r="C7368" i="1"/>
  <c r="C7369" i="1"/>
  <c r="I7369" i="1" s="1"/>
  <c r="J7369" i="1" s="1"/>
  <c r="C7370" i="1"/>
  <c r="C7371" i="1"/>
  <c r="C7372" i="1"/>
  <c r="C7373" i="1"/>
  <c r="I7373" i="1" s="1"/>
  <c r="J7373" i="1" s="1"/>
  <c r="C7374" i="1"/>
  <c r="C7375" i="1"/>
  <c r="C7376" i="1"/>
  <c r="C7377" i="1"/>
  <c r="I7377" i="1" s="1"/>
  <c r="J7377" i="1" s="1"/>
  <c r="C7378" i="1"/>
  <c r="C7379" i="1"/>
  <c r="C7380" i="1"/>
  <c r="C7381" i="1"/>
  <c r="I7381" i="1" s="1"/>
  <c r="J7381" i="1" s="1"/>
  <c r="C7382" i="1"/>
  <c r="C7383" i="1"/>
  <c r="C7384" i="1"/>
  <c r="C7385" i="1"/>
  <c r="I7385" i="1" s="1"/>
  <c r="J7385" i="1" s="1"/>
  <c r="C7386" i="1"/>
  <c r="C7387" i="1"/>
  <c r="C7388" i="1"/>
  <c r="C7389" i="1"/>
  <c r="I7389" i="1" s="1"/>
  <c r="J7389" i="1" s="1"/>
  <c r="C7390" i="1"/>
  <c r="C7391" i="1"/>
  <c r="C7392" i="1"/>
  <c r="C7393" i="1"/>
  <c r="I7393" i="1" s="1"/>
  <c r="J7393" i="1" s="1"/>
  <c r="C7394" i="1"/>
  <c r="C7395" i="1"/>
  <c r="C7396" i="1"/>
  <c r="C7397" i="1"/>
  <c r="I7397" i="1" s="1"/>
  <c r="J7397" i="1" s="1"/>
  <c r="C7398" i="1"/>
  <c r="C7399" i="1"/>
  <c r="C7400" i="1"/>
  <c r="C7401" i="1"/>
  <c r="C7402" i="1"/>
  <c r="C7403" i="1"/>
  <c r="C7404" i="1"/>
  <c r="C7405" i="1"/>
  <c r="I7405" i="1" s="1"/>
  <c r="J7405" i="1" s="1"/>
  <c r="C7406" i="1"/>
  <c r="C7407" i="1"/>
  <c r="C7408" i="1"/>
  <c r="C7409" i="1"/>
  <c r="C7410" i="1"/>
  <c r="C7411" i="1"/>
  <c r="C7412" i="1"/>
  <c r="C7413" i="1"/>
  <c r="I7413" i="1" s="1"/>
  <c r="J7413" i="1" s="1"/>
  <c r="C7414" i="1"/>
  <c r="C7415" i="1"/>
  <c r="C7416" i="1"/>
  <c r="C7417" i="1"/>
  <c r="C7418" i="1"/>
  <c r="C7419" i="1"/>
  <c r="C7420" i="1"/>
  <c r="C7421" i="1"/>
  <c r="I7421" i="1" s="1"/>
  <c r="J7421" i="1" s="1"/>
  <c r="C7422" i="1"/>
  <c r="C7423" i="1"/>
  <c r="C7424" i="1"/>
  <c r="C7425" i="1"/>
  <c r="C7426" i="1"/>
  <c r="C7427" i="1"/>
  <c r="I7427" i="1" s="1"/>
  <c r="J7427" i="1" s="1"/>
  <c r="C7428" i="1"/>
  <c r="C7429" i="1"/>
  <c r="C7430" i="1"/>
  <c r="C7431" i="1"/>
  <c r="I7431" i="1" s="1"/>
  <c r="J7431" i="1" s="1"/>
  <c r="C7432" i="1"/>
  <c r="C7433" i="1"/>
  <c r="C7434" i="1"/>
  <c r="C7435" i="1"/>
  <c r="I7435" i="1" s="1"/>
  <c r="J7435" i="1" s="1"/>
  <c r="C7436" i="1"/>
  <c r="C7437" i="1"/>
  <c r="C7438" i="1"/>
  <c r="C7439" i="1"/>
  <c r="I7439" i="1" s="1"/>
  <c r="J7439" i="1" s="1"/>
  <c r="C7440" i="1"/>
  <c r="C7441" i="1"/>
  <c r="C7442" i="1"/>
  <c r="C7443" i="1"/>
  <c r="I7443" i="1" s="1"/>
  <c r="J7443" i="1" s="1"/>
  <c r="C7444" i="1"/>
  <c r="C7445" i="1"/>
  <c r="C7446" i="1"/>
  <c r="C7447" i="1"/>
  <c r="I7447" i="1" s="1"/>
  <c r="J7447" i="1" s="1"/>
  <c r="C7448" i="1"/>
  <c r="C7449" i="1"/>
  <c r="C7450" i="1"/>
  <c r="C7451" i="1"/>
  <c r="I7451" i="1" s="1"/>
  <c r="J7451" i="1" s="1"/>
  <c r="C7452" i="1"/>
  <c r="C7453" i="1"/>
  <c r="C7454" i="1"/>
  <c r="C7455" i="1"/>
  <c r="I7455" i="1" s="1"/>
  <c r="J7455" i="1" s="1"/>
  <c r="C7456" i="1"/>
  <c r="C7457" i="1"/>
  <c r="C7458" i="1"/>
  <c r="C7459" i="1"/>
  <c r="I7459" i="1" s="1"/>
  <c r="J7459" i="1" s="1"/>
  <c r="C7460" i="1"/>
  <c r="C7461" i="1"/>
  <c r="C7462" i="1"/>
  <c r="C7463" i="1"/>
  <c r="I7463" i="1" s="1"/>
  <c r="J7463" i="1" s="1"/>
  <c r="C7464" i="1"/>
  <c r="C7465" i="1"/>
  <c r="C7466" i="1"/>
  <c r="C7467" i="1"/>
  <c r="I7467" i="1" s="1"/>
  <c r="J7467" i="1" s="1"/>
  <c r="C7468" i="1"/>
  <c r="C7469" i="1"/>
  <c r="C7470" i="1"/>
  <c r="C7471" i="1"/>
  <c r="I7471" i="1" s="1"/>
  <c r="J7471" i="1" s="1"/>
  <c r="C7472" i="1"/>
  <c r="C7473" i="1"/>
  <c r="C7474" i="1"/>
  <c r="C7475" i="1"/>
  <c r="I7475" i="1" s="1"/>
  <c r="J7475" i="1" s="1"/>
  <c r="C7476" i="1"/>
  <c r="C7477" i="1"/>
  <c r="C7478" i="1"/>
  <c r="C7479" i="1"/>
  <c r="I7479" i="1" s="1"/>
  <c r="J7479" i="1" s="1"/>
  <c r="C7480" i="1"/>
  <c r="C7481" i="1"/>
  <c r="C7482" i="1"/>
  <c r="C7483" i="1"/>
  <c r="I7483" i="1" s="1"/>
  <c r="J7483" i="1" s="1"/>
  <c r="C7484" i="1"/>
  <c r="C7485" i="1"/>
  <c r="C7486" i="1"/>
  <c r="C7487" i="1"/>
  <c r="I7487" i="1" s="1"/>
  <c r="J7487" i="1" s="1"/>
  <c r="C7488" i="1"/>
  <c r="C7489" i="1"/>
  <c r="C7490" i="1"/>
  <c r="C7491" i="1"/>
  <c r="I7491" i="1" s="1"/>
  <c r="J7491" i="1" s="1"/>
  <c r="C7492" i="1"/>
  <c r="C7493" i="1"/>
  <c r="C7494" i="1"/>
  <c r="C7495" i="1"/>
  <c r="C7496" i="1"/>
  <c r="C7497" i="1"/>
  <c r="I7497" i="1" s="1"/>
  <c r="J7497" i="1" s="1"/>
  <c r="C7498" i="1"/>
  <c r="C7499" i="1"/>
  <c r="C7500" i="1"/>
  <c r="C7501" i="1"/>
  <c r="C7502" i="1"/>
  <c r="C7503" i="1"/>
  <c r="C7504" i="1"/>
  <c r="C7505" i="1"/>
  <c r="I7505" i="1" s="1"/>
  <c r="J7505" i="1" s="1"/>
  <c r="C7506" i="1"/>
  <c r="C7507" i="1"/>
  <c r="C7508" i="1"/>
  <c r="C7509" i="1"/>
  <c r="C7510" i="1"/>
  <c r="C7511" i="1"/>
  <c r="C7512" i="1"/>
  <c r="C7513" i="1"/>
  <c r="I7513" i="1" s="1"/>
  <c r="J7513" i="1" s="1"/>
  <c r="C7514" i="1"/>
  <c r="C7515" i="1"/>
  <c r="C7516" i="1"/>
  <c r="C7517" i="1"/>
  <c r="C7518" i="1"/>
  <c r="C7519" i="1"/>
  <c r="C7520" i="1"/>
  <c r="C7521" i="1"/>
  <c r="I7521" i="1" s="1"/>
  <c r="J7521" i="1" s="1"/>
  <c r="C7522" i="1"/>
  <c r="C7523" i="1"/>
  <c r="C7524" i="1"/>
  <c r="C7525" i="1"/>
  <c r="I7525" i="1" s="1"/>
  <c r="J7525" i="1" s="1"/>
  <c r="C7526" i="1"/>
  <c r="C7527" i="1"/>
  <c r="C7528" i="1"/>
  <c r="C7529" i="1"/>
  <c r="I7529" i="1" s="1"/>
  <c r="J7529" i="1" s="1"/>
  <c r="C7530" i="1"/>
  <c r="C7531" i="1"/>
  <c r="C7532" i="1"/>
  <c r="C7533" i="1"/>
  <c r="I7533" i="1" s="1"/>
  <c r="J7533" i="1" s="1"/>
  <c r="C7534" i="1"/>
  <c r="C7535" i="1"/>
  <c r="C7536" i="1"/>
  <c r="C7537" i="1"/>
  <c r="I7537" i="1" s="1"/>
  <c r="J7537" i="1" s="1"/>
  <c r="C7538" i="1"/>
  <c r="C7539" i="1"/>
  <c r="C7540" i="1"/>
  <c r="C7541" i="1"/>
  <c r="I7541" i="1" s="1"/>
  <c r="J7541" i="1" s="1"/>
  <c r="C7542" i="1"/>
  <c r="C7543" i="1"/>
  <c r="C7544" i="1"/>
  <c r="C7545" i="1"/>
  <c r="I7545" i="1" s="1"/>
  <c r="J7545" i="1" s="1"/>
  <c r="C7546" i="1"/>
  <c r="C7547" i="1"/>
  <c r="C7548" i="1"/>
  <c r="C7549" i="1"/>
  <c r="I7549" i="1" s="1"/>
  <c r="J7549" i="1" s="1"/>
  <c r="C7550" i="1"/>
  <c r="C7551" i="1"/>
  <c r="C7552" i="1"/>
  <c r="C7553" i="1"/>
  <c r="I7553" i="1" s="1"/>
  <c r="J7553" i="1" s="1"/>
  <c r="C7554" i="1"/>
  <c r="C7555" i="1"/>
  <c r="C7556" i="1"/>
  <c r="C7557" i="1"/>
  <c r="I7557" i="1" s="1"/>
  <c r="J7557" i="1" s="1"/>
  <c r="C7558" i="1"/>
  <c r="C7559" i="1"/>
  <c r="C7560" i="1"/>
  <c r="C7561" i="1"/>
  <c r="I7561" i="1" s="1"/>
  <c r="J7561" i="1" s="1"/>
  <c r="C7562" i="1"/>
  <c r="C7563" i="1"/>
  <c r="C7564" i="1"/>
  <c r="C7565" i="1"/>
  <c r="C7566" i="1"/>
  <c r="C7567" i="1"/>
  <c r="C7568" i="1"/>
  <c r="C7569" i="1"/>
  <c r="I7569" i="1" s="1"/>
  <c r="J7569" i="1" s="1"/>
  <c r="C7570" i="1"/>
  <c r="C7571" i="1"/>
  <c r="C7572" i="1"/>
  <c r="C7573" i="1"/>
  <c r="I7573" i="1" s="1"/>
  <c r="J7573" i="1" s="1"/>
  <c r="C7574" i="1"/>
  <c r="C7575" i="1"/>
  <c r="C7576" i="1"/>
  <c r="C7577" i="1"/>
  <c r="I7577" i="1" s="1"/>
  <c r="J7577" i="1" s="1"/>
  <c r="C7578" i="1"/>
  <c r="C7579" i="1"/>
  <c r="C7580" i="1"/>
  <c r="C7581" i="1"/>
  <c r="I7581" i="1" s="1"/>
  <c r="J7581" i="1" s="1"/>
  <c r="C7582" i="1"/>
  <c r="C7583" i="1"/>
  <c r="C7584" i="1"/>
  <c r="C7585" i="1"/>
  <c r="I7585" i="1" s="1"/>
  <c r="J7585" i="1" s="1"/>
  <c r="C7586" i="1"/>
  <c r="C7587" i="1"/>
  <c r="C7588" i="1"/>
  <c r="C7589" i="1"/>
  <c r="I7589" i="1" s="1"/>
  <c r="J7589" i="1" s="1"/>
  <c r="C7590" i="1"/>
  <c r="C7591" i="1"/>
  <c r="C7592" i="1"/>
  <c r="C7593" i="1"/>
  <c r="C7594" i="1"/>
  <c r="C7595" i="1"/>
  <c r="C7596" i="1"/>
  <c r="C7597" i="1"/>
  <c r="C7598" i="1"/>
  <c r="C7599" i="1"/>
  <c r="C7600" i="1"/>
  <c r="I7600" i="1" s="1"/>
  <c r="J7600" i="1" s="1"/>
  <c r="C7601" i="1"/>
  <c r="C7602" i="1"/>
  <c r="C7603" i="1"/>
  <c r="C7604" i="1"/>
  <c r="I7604" i="1" s="1"/>
  <c r="J7604" i="1" s="1"/>
  <c r="C7605" i="1"/>
  <c r="C7606" i="1"/>
  <c r="C7607" i="1"/>
  <c r="C7608" i="1"/>
  <c r="I7608" i="1" s="1"/>
  <c r="J7608" i="1" s="1"/>
  <c r="C7609" i="1"/>
  <c r="C7610" i="1"/>
  <c r="C7611" i="1"/>
  <c r="C7612" i="1"/>
  <c r="I7612" i="1" s="1"/>
  <c r="J7612" i="1" s="1"/>
  <c r="C7613" i="1"/>
  <c r="C7614" i="1"/>
  <c r="C7615" i="1"/>
  <c r="C7616" i="1"/>
  <c r="I7616" i="1" s="1"/>
  <c r="J7616" i="1" s="1"/>
  <c r="C7617" i="1"/>
  <c r="C7618" i="1"/>
  <c r="C7619" i="1"/>
  <c r="C7620" i="1"/>
  <c r="I7620" i="1" s="1"/>
  <c r="J7620" i="1" s="1"/>
  <c r="C7621" i="1"/>
  <c r="C7622" i="1"/>
  <c r="C7623" i="1"/>
  <c r="C7624" i="1"/>
  <c r="I7624" i="1" s="1"/>
  <c r="J7624" i="1" s="1"/>
  <c r="C7625" i="1"/>
  <c r="C7626" i="1"/>
  <c r="C7627" i="1"/>
  <c r="C7628" i="1"/>
  <c r="I7628" i="1" s="1"/>
  <c r="J7628" i="1" s="1"/>
  <c r="C7629" i="1"/>
  <c r="C7630" i="1"/>
  <c r="C7631" i="1"/>
  <c r="C7632" i="1"/>
  <c r="I7632" i="1" s="1"/>
  <c r="J7632" i="1" s="1"/>
  <c r="C7633" i="1"/>
  <c r="C7634" i="1"/>
  <c r="C7635" i="1"/>
  <c r="C7636" i="1"/>
  <c r="C7637" i="1"/>
  <c r="C7638" i="1"/>
  <c r="C7639" i="1"/>
  <c r="C7640" i="1"/>
  <c r="I7640" i="1" s="1"/>
  <c r="J7640" i="1" s="1"/>
  <c r="C7641" i="1"/>
  <c r="C7642" i="1"/>
  <c r="C7643" i="1"/>
  <c r="C7644" i="1"/>
  <c r="C7645" i="1"/>
  <c r="C7646" i="1"/>
  <c r="C7647" i="1"/>
  <c r="C7648" i="1"/>
  <c r="I7648" i="1" s="1"/>
  <c r="J7648" i="1" s="1"/>
  <c r="C7649" i="1"/>
  <c r="C7650" i="1"/>
  <c r="C7651" i="1"/>
  <c r="C7652" i="1"/>
  <c r="C7653" i="1"/>
  <c r="C7654" i="1"/>
  <c r="C7655" i="1"/>
  <c r="C7656" i="1"/>
  <c r="I7656" i="1" s="1"/>
  <c r="J7656" i="1" s="1"/>
  <c r="C7657" i="1"/>
  <c r="C7658" i="1"/>
  <c r="C7659" i="1"/>
  <c r="C7660" i="1"/>
  <c r="C7661" i="1"/>
  <c r="C7662" i="1"/>
  <c r="C7663" i="1"/>
  <c r="C7664" i="1"/>
  <c r="I7664" i="1" s="1"/>
  <c r="J7664" i="1" s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I7678" i="1" s="1"/>
  <c r="J7678" i="1" s="1"/>
  <c r="C7679" i="1"/>
  <c r="C7680" i="1"/>
  <c r="C7681" i="1"/>
  <c r="C7682" i="1"/>
  <c r="C7683" i="1"/>
  <c r="C7684" i="1"/>
  <c r="C7685" i="1"/>
  <c r="C7686" i="1"/>
  <c r="I7686" i="1" s="1"/>
  <c r="J7686" i="1" s="1"/>
  <c r="C7687" i="1"/>
  <c r="C7688" i="1"/>
  <c r="C7689" i="1"/>
  <c r="C7690" i="1"/>
  <c r="I7690" i="1" s="1"/>
  <c r="J7690" i="1" s="1"/>
  <c r="C7691" i="1"/>
  <c r="C7692" i="1"/>
  <c r="C7693" i="1"/>
  <c r="C7694" i="1"/>
  <c r="I7694" i="1" s="1"/>
  <c r="J7694" i="1" s="1"/>
  <c r="C7695" i="1"/>
  <c r="C7696" i="1"/>
  <c r="C7697" i="1"/>
  <c r="C7698" i="1"/>
  <c r="I7698" i="1" s="1"/>
  <c r="J7698" i="1" s="1"/>
  <c r="C7699" i="1"/>
  <c r="C7700" i="1"/>
  <c r="C7701" i="1"/>
  <c r="C7702" i="1"/>
  <c r="I7702" i="1" s="1"/>
  <c r="J7702" i="1" s="1"/>
  <c r="C7703" i="1"/>
  <c r="C7704" i="1"/>
  <c r="C7705" i="1"/>
  <c r="C7706" i="1"/>
  <c r="I7706" i="1" s="1"/>
  <c r="J7706" i="1" s="1"/>
  <c r="C7707" i="1"/>
  <c r="C7708" i="1"/>
  <c r="C7709" i="1"/>
  <c r="C7710" i="1"/>
  <c r="I7710" i="1" s="1"/>
  <c r="J7710" i="1" s="1"/>
  <c r="C7711" i="1"/>
  <c r="C7712" i="1"/>
  <c r="C7713" i="1"/>
  <c r="C7714" i="1"/>
  <c r="I7714" i="1" s="1"/>
  <c r="J7714" i="1" s="1"/>
  <c r="C7715" i="1"/>
  <c r="C7716" i="1"/>
  <c r="C7717" i="1"/>
  <c r="C7718" i="1"/>
  <c r="I7718" i="1" s="1"/>
  <c r="J7718" i="1" s="1"/>
  <c r="C7719" i="1"/>
  <c r="C7720" i="1"/>
  <c r="C7721" i="1"/>
  <c r="C7722" i="1"/>
  <c r="I7722" i="1" s="1"/>
  <c r="J7722" i="1" s="1"/>
  <c r="C7723" i="1"/>
  <c r="C7724" i="1"/>
  <c r="C7725" i="1"/>
  <c r="C7726" i="1"/>
  <c r="I7726" i="1" s="1"/>
  <c r="J7726" i="1" s="1"/>
  <c r="C7727" i="1"/>
  <c r="C7728" i="1"/>
  <c r="C7729" i="1"/>
  <c r="C7730" i="1"/>
  <c r="I7730" i="1" s="1"/>
  <c r="J7730" i="1" s="1"/>
  <c r="C7731" i="1"/>
  <c r="C7732" i="1"/>
  <c r="C7733" i="1"/>
  <c r="C7734" i="1"/>
  <c r="I7734" i="1" s="1"/>
  <c r="J7734" i="1" s="1"/>
  <c r="C7735" i="1"/>
  <c r="C7736" i="1"/>
  <c r="C7737" i="1"/>
  <c r="C7738" i="1"/>
  <c r="I7738" i="1" s="1"/>
  <c r="J7738" i="1" s="1"/>
  <c r="C7739" i="1"/>
  <c r="C7740" i="1"/>
  <c r="C7741" i="1"/>
  <c r="C7742" i="1"/>
  <c r="I7742" i="1" s="1"/>
  <c r="J7742" i="1" s="1"/>
  <c r="C7743" i="1"/>
  <c r="C7744" i="1"/>
  <c r="C7745" i="1"/>
  <c r="C7746" i="1"/>
  <c r="I7746" i="1" s="1"/>
  <c r="J7746" i="1" s="1"/>
  <c r="C7747" i="1"/>
  <c r="C7748" i="1"/>
  <c r="C7749" i="1"/>
  <c r="C7750" i="1"/>
  <c r="C7751" i="1"/>
  <c r="C7752" i="1"/>
  <c r="C7753" i="1"/>
  <c r="C7754" i="1"/>
  <c r="I7754" i="1" s="1"/>
  <c r="J7754" i="1" s="1"/>
  <c r="C7755" i="1"/>
  <c r="C7756" i="1"/>
  <c r="C7757" i="1"/>
  <c r="C7758" i="1"/>
  <c r="C7759" i="1"/>
  <c r="C7760" i="1"/>
  <c r="I7760" i="1" s="1"/>
  <c r="J7760" i="1" s="1"/>
  <c r="C7761" i="1"/>
  <c r="C7762" i="1"/>
  <c r="C7763" i="1"/>
  <c r="C7764" i="1"/>
  <c r="I7764" i="1" s="1"/>
  <c r="J7764" i="1" s="1"/>
  <c r="C7765" i="1"/>
  <c r="C7766" i="1"/>
  <c r="C7767" i="1"/>
  <c r="C7768" i="1"/>
  <c r="I7768" i="1" s="1"/>
  <c r="J7768" i="1" s="1"/>
  <c r="C7769" i="1"/>
  <c r="C7770" i="1"/>
  <c r="C7771" i="1"/>
  <c r="C7772" i="1"/>
  <c r="I7772" i="1" s="1"/>
  <c r="J7772" i="1" s="1"/>
  <c r="C7773" i="1"/>
  <c r="C7774" i="1"/>
  <c r="C7775" i="1"/>
  <c r="C7776" i="1"/>
  <c r="I7776" i="1" s="1"/>
  <c r="J7776" i="1" s="1"/>
  <c r="C7777" i="1"/>
  <c r="C7778" i="1"/>
  <c r="C7779" i="1"/>
  <c r="C7780" i="1"/>
  <c r="I7780" i="1" s="1"/>
  <c r="J7780" i="1" s="1"/>
  <c r="C7781" i="1"/>
  <c r="C7782" i="1"/>
  <c r="C7783" i="1"/>
  <c r="C7784" i="1"/>
  <c r="I7784" i="1" s="1"/>
  <c r="J7784" i="1" s="1"/>
  <c r="C7785" i="1"/>
  <c r="C7786" i="1"/>
  <c r="C7787" i="1"/>
  <c r="C7788" i="1"/>
  <c r="I7788" i="1" s="1"/>
  <c r="J7788" i="1" s="1"/>
  <c r="C7789" i="1"/>
  <c r="C7790" i="1"/>
  <c r="C7791" i="1"/>
  <c r="C7792" i="1"/>
  <c r="I7792" i="1" s="1"/>
  <c r="J7792" i="1" s="1"/>
  <c r="C7793" i="1"/>
  <c r="C7794" i="1"/>
  <c r="C7795" i="1"/>
  <c r="C7796" i="1"/>
  <c r="I7796" i="1" s="1"/>
  <c r="J7796" i="1" s="1"/>
  <c r="C7797" i="1"/>
  <c r="C7798" i="1"/>
  <c r="C7799" i="1"/>
  <c r="C7800" i="1"/>
  <c r="I7800" i="1" s="1"/>
  <c r="J7800" i="1" s="1"/>
  <c r="C7801" i="1"/>
  <c r="C7802" i="1"/>
  <c r="C7803" i="1"/>
  <c r="C7804" i="1"/>
  <c r="I7804" i="1" s="1"/>
  <c r="J7804" i="1" s="1"/>
  <c r="C7805" i="1"/>
  <c r="C7806" i="1"/>
  <c r="C7807" i="1"/>
  <c r="C7808" i="1"/>
  <c r="I7808" i="1" s="1"/>
  <c r="J7808" i="1" s="1"/>
  <c r="C7809" i="1"/>
  <c r="C7810" i="1"/>
  <c r="C7811" i="1"/>
  <c r="C7812" i="1"/>
  <c r="I7812" i="1" s="1"/>
  <c r="J7812" i="1" s="1"/>
  <c r="C7813" i="1"/>
  <c r="C7814" i="1"/>
  <c r="C7815" i="1"/>
  <c r="C7816" i="1"/>
  <c r="I7816" i="1" s="1"/>
  <c r="J7816" i="1" s="1"/>
  <c r="C7817" i="1"/>
  <c r="C7818" i="1"/>
  <c r="C7819" i="1"/>
  <c r="C7820" i="1"/>
  <c r="C7821" i="1"/>
  <c r="C7822" i="1"/>
  <c r="C7823" i="1"/>
  <c r="C7824" i="1"/>
  <c r="C7825" i="1"/>
  <c r="C7826" i="1"/>
  <c r="I7826" i="1" s="1"/>
  <c r="J7826" i="1" s="1"/>
  <c r="C7827" i="1"/>
  <c r="C7828" i="1"/>
  <c r="C7829" i="1"/>
  <c r="C7830" i="1"/>
  <c r="C7831" i="1"/>
  <c r="C7832" i="1"/>
  <c r="C7833" i="1"/>
  <c r="C7834" i="1"/>
  <c r="I7834" i="1" s="1"/>
  <c r="J7834" i="1" s="1"/>
  <c r="C7835" i="1"/>
  <c r="C7836" i="1"/>
  <c r="C7837" i="1"/>
  <c r="C7838" i="1"/>
  <c r="C7839" i="1"/>
  <c r="C7840" i="1"/>
  <c r="C7841" i="1"/>
  <c r="C7842" i="1"/>
  <c r="I7842" i="1" s="1"/>
  <c r="J7842" i="1" s="1"/>
  <c r="C7843" i="1"/>
  <c r="C7844" i="1"/>
  <c r="C7845" i="1"/>
  <c r="C7846" i="1"/>
  <c r="C7847" i="1"/>
  <c r="C7848" i="1"/>
  <c r="C7849" i="1"/>
  <c r="C7850" i="1"/>
  <c r="I7850" i="1" s="1"/>
  <c r="J7850" i="1" s="1"/>
  <c r="C7851" i="1"/>
  <c r="C7852" i="1"/>
  <c r="C7853" i="1"/>
  <c r="C7854" i="1"/>
  <c r="C7855" i="1"/>
  <c r="C7856" i="1"/>
  <c r="I7856" i="1" s="1"/>
  <c r="J7856" i="1" s="1"/>
  <c r="C7857" i="1"/>
  <c r="C7858" i="1"/>
  <c r="C7859" i="1"/>
  <c r="C7860" i="1"/>
  <c r="I7860" i="1" s="1"/>
  <c r="J7860" i="1" s="1"/>
  <c r="C7861" i="1"/>
  <c r="C7862" i="1"/>
  <c r="C7863" i="1"/>
  <c r="C7864" i="1"/>
  <c r="I7864" i="1" s="1"/>
  <c r="J7864" i="1" s="1"/>
  <c r="C7865" i="1"/>
  <c r="C7866" i="1"/>
  <c r="C7867" i="1"/>
  <c r="C7868" i="1"/>
  <c r="I7868" i="1" s="1"/>
  <c r="J7868" i="1" s="1"/>
  <c r="C7869" i="1"/>
  <c r="C7870" i="1"/>
  <c r="C7871" i="1"/>
  <c r="C7872" i="1"/>
  <c r="I7872" i="1" s="1"/>
  <c r="J7872" i="1" s="1"/>
  <c r="C7873" i="1"/>
  <c r="C7874" i="1"/>
  <c r="C7875" i="1"/>
  <c r="C7876" i="1"/>
  <c r="I7876" i="1" s="1"/>
  <c r="J7876" i="1" s="1"/>
  <c r="C7877" i="1"/>
  <c r="C7878" i="1"/>
  <c r="C7879" i="1"/>
  <c r="C7880" i="1"/>
  <c r="C7881" i="1"/>
  <c r="C7882" i="1"/>
  <c r="I7882" i="1" s="1"/>
  <c r="J7882" i="1" s="1"/>
  <c r="C7883" i="1"/>
  <c r="C7884" i="1"/>
  <c r="C7885" i="1"/>
  <c r="C7886" i="1"/>
  <c r="C7887" i="1"/>
  <c r="C7888" i="1"/>
  <c r="C7889" i="1"/>
  <c r="C7890" i="1"/>
  <c r="I7890" i="1" s="1"/>
  <c r="J7890" i="1" s="1"/>
  <c r="C7891" i="1"/>
  <c r="C7892" i="1"/>
  <c r="C7893" i="1"/>
  <c r="C7894" i="1"/>
  <c r="C7895" i="1"/>
  <c r="C7896" i="1"/>
  <c r="C7897" i="1"/>
  <c r="C7898" i="1"/>
  <c r="I7898" i="1" s="1"/>
  <c r="J7898" i="1" s="1"/>
  <c r="C7899" i="1"/>
  <c r="C7900" i="1"/>
  <c r="C7901" i="1"/>
  <c r="C7902" i="1"/>
  <c r="C7903" i="1"/>
  <c r="C7904" i="1"/>
  <c r="C7905" i="1"/>
  <c r="C7906" i="1"/>
  <c r="I7906" i="1" s="1"/>
  <c r="J7906" i="1" s="1"/>
  <c r="C7907" i="1"/>
  <c r="C7908" i="1"/>
  <c r="C7909" i="1"/>
  <c r="C7910" i="1"/>
  <c r="C7911" i="1"/>
  <c r="C7912" i="1"/>
  <c r="C7913" i="1"/>
  <c r="C7914" i="1"/>
  <c r="I7914" i="1" s="1"/>
  <c r="J7914" i="1" s="1"/>
  <c r="C7915" i="1"/>
  <c r="C7916" i="1"/>
  <c r="C7917" i="1"/>
  <c r="C7918" i="1"/>
  <c r="C7919" i="1"/>
  <c r="C7920" i="1"/>
  <c r="C7921" i="1"/>
  <c r="C7922" i="1"/>
  <c r="I7922" i="1" s="1"/>
  <c r="J7922" i="1" s="1"/>
  <c r="C7923" i="1"/>
  <c r="C7924" i="1"/>
  <c r="C7925" i="1"/>
  <c r="C7926" i="1"/>
  <c r="C7927" i="1"/>
  <c r="C7928" i="1"/>
  <c r="C7929" i="1"/>
  <c r="C7930" i="1"/>
  <c r="I7930" i="1" s="1"/>
  <c r="J7930" i="1" s="1"/>
  <c r="C7931" i="1"/>
  <c r="C7932" i="1"/>
  <c r="C7933" i="1"/>
  <c r="C7934" i="1"/>
  <c r="C7935" i="1"/>
  <c r="C7936" i="1"/>
  <c r="C7937" i="1"/>
  <c r="C7938" i="1"/>
  <c r="I7938" i="1" s="1"/>
  <c r="J7938" i="1" s="1"/>
  <c r="C7939" i="1"/>
  <c r="C7940" i="1"/>
  <c r="C7941" i="1"/>
  <c r="C7942" i="1"/>
  <c r="C7943" i="1"/>
  <c r="C7944" i="1"/>
  <c r="C7945" i="1"/>
  <c r="C7946" i="1"/>
  <c r="I7946" i="1" s="1"/>
  <c r="J7946" i="1" s="1"/>
  <c r="C7947" i="1"/>
  <c r="C7948" i="1"/>
  <c r="C7949" i="1"/>
  <c r="C7950" i="1"/>
  <c r="C7951" i="1"/>
  <c r="C7952" i="1"/>
  <c r="I7952" i="1" s="1"/>
  <c r="J7952" i="1" s="1"/>
  <c r="C7953" i="1"/>
  <c r="C7954" i="1"/>
  <c r="C7955" i="1"/>
  <c r="C7956" i="1"/>
  <c r="I7956" i="1" s="1"/>
  <c r="J7956" i="1" s="1"/>
  <c r="C7957" i="1"/>
  <c r="C7958" i="1"/>
  <c r="C7959" i="1"/>
  <c r="C7960" i="1"/>
  <c r="I7960" i="1" s="1"/>
  <c r="J7960" i="1" s="1"/>
  <c r="C7961" i="1"/>
  <c r="C7962" i="1"/>
  <c r="C7963" i="1"/>
  <c r="C7964" i="1"/>
  <c r="I7964" i="1" s="1"/>
  <c r="J7964" i="1" s="1"/>
  <c r="C7965" i="1"/>
  <c r="C7966" i="1"/>
  <c r="C7967" i="1"/>
  <c r="C7968" i="1"/>
  <c r="I7968" i="1" s="1"/>
  <c r="J7968" i="1" s="1"/>
  <c r="C7969" i="1"/>
  <c r="C7970" i="1"/>
  <c r="C7971" i="1"/>
  <c r="C7972" i="1"/>
  <c r="I7972" i="1" s="1"/>
  <c r="J7972" i="1" s="1"/>
  <c r="C7973" i="1"/>
  <c r="C7974" i="1"/>
  <c r="C7975" i="1"/>
  <c r="C7976" i="1"/>
  <c r="C7977" i="1"/>
  <c r="C7978" i="1"/>
  <c r="I7978" i="1" s="1"/>
  <c r="J7978" i="1" s="1"/>
  <c r="C7979" i="1"/>
  <c r="C7980" i="1"/>
  <c r="C7981" i="1"/>
  <c r="C7982" i="1"/>
  <c r="C7983" i="1"/>
  <c r="C7984" i="1"/>
  <c r="C7985" i="1"/>
  <c r="C7986" i="1"/>
  <c r="I7986" i="1" s="1"/>
  <c r="J7986" i="1" s="1"/>
  <c r="C7987" i="1"/>
  <c r="C7988" i="1"/>
  <c r="C7989" i="1"/>
  <c r="C7990" i="1"/>
  <c r="C7991" i="1"/>
  <c r="C7992" i="1"/>
  <c r="C7993" i="1"/>
  <c r="C7994" i="1"/>
  <c r="I7994" i="1" s="1"/>
  <c r="J7994" i="1" s="1"/>
  <c r="C7995" i="1"/>
  <c r="C7996" i="1"/>
  <c r="C7997" i="1"/>
  <c r="C7998" i="1"/>
  <c r="C7999" i="1"/>
  <c r="C8000" i="1"/>
  <c r="C8001" i="1"/>
  <c r="C8002" i="1"/>
  <c r="I8002" i="1" s="1"/>
  <c r="J8002" i="1" s="1"/>
  <c r="C8003" i="1"/>
  <c r="C8004" i="1"/>
  <c r="C8005" i="1"/>
  <c r="C8006" i="1"/>
  <c r="C8007" i="1"/>
  <c r="C8008" i="1"/>
  <c r="C8009" i="1"/>
  <c r="C8010" i="1"/>
  <c r="I8010" i="1" s="1"/>
  <c r="J8010" i="1" s="1"/>
  <c r="C8011" i="1"/>
  <c r="C8012" i="1"/>
  <c r="C8013" i="1"/>
  <c r="C8014" i="1"/>
  <c r="C8015" i="1"/>
  <c r="C8016" i="1"/>
  <c r="C8017" i="1"/>
  <c r="C8018" i="1"/>
  <c r="I8018" i="1" s="1"/>
  <c r="J8018" i="1" s="1"/>
  <c r="C8019" i="1"/>
  <c r="C8020" i="1"/>
  <c r="C8021" i="1"/>
  <c r="C8022" i="1"/>
  <c r="C8023" i="1"/>
  <c r="C8024" i="1"/>
  <c r="C8025" i="1"/>
  <c r="C8026" i="1"/>
  <c r="I8026" i="1" s="1"/>
  <c r="J8026" i="1" s="1"/>
  <c r="C8027" i="1"/>
  <c r="C8028" i="1"/>
  <c r="C8029" i="1"/>
  <c r="C8030" i="1"/>
  <c r="C8031" i="1"/>
  <c r="C8032" i="1"/>
  <c r="C8033" i="1"/>
  <c r="C8034" i="1"/>
  <c r="I8034" i="1" s="1"/>
  <c r="J8034" i="1" s="1"/>
  <c r="C8035" i="1"/>
  <c r="C8036" i="1"/>
  <c r="C8037" i="1"/>
  <c r="C8038" i="1"/>
  <c r="I8038" i="1" s="1"/>
  <c r="J8038" i="1" s="1"/>
  <c r="C8039" i="1"/>
  <c r="C8040" i="1"/>
  <c r="C8041" i="1"/>
  <c r="C8042" i="1"/>
  <c r="I8042" i="1" s="1"/>
  <c r="J8042" i="1" s="1"/>
  <c r="C8043" i="1"/>
  <c r="C8044" i="1"/>
  <c r="C8045" i="1"/>
  <c r="C8046" i="1"/>
  <c r="I8046" i="1" s="1"/>
  <c r="J8046" i="1" s="1"/>
  <c r="C8047" i="1"/>
  <c r="C8048" i="1"/>
  <c r="C8049" i="1"/>
  <c r="C8050" i="1"/>
  <c r="I8050" i="1" s="1"/>
  <c r="J8050" i="1" s="1"/>
  <c r="C8051" i="1"/>
  <c r="C8052" i="1"/>
  <c r="C8053" i="1"/>
  <c r="C8054" i="1"/>
  <c r="I8054" i="1" s="1"/>
  <c r="J8054" i="1" s="1"/>
  <c r="C8055" i="1"/>
  <c r="C8056" i="1"/>
  <c r="C8057" i="1"/>
  <c r="C8058" i="1"/>
  <c r="I8058" i="1" s="1"/>
  <c r="J8058" i="1" s="1"/>
  <c r="C8059" i="1"/>
  <c r="C8060" i="1"/>
  <c r="C8061" i="1"/>
  <c r="C8062" i="1"/>
  <c r="I8062" i="1" s="1"/>
  <c r="J8062" i="1" s="1"/>
  <c r="C8063" i="1"/>
  <c r="C8064" i="1"/>
  <c r="C8065" i="1"/>
  <c r="C8066" i="1"/>
  <c r="I8066" i="1" s="1"/>
  <c r="J8066" i="1" s="1"/>
  <c r="C8067" i="1"/>
  <c r="C8068" i="1"/>
  <c r="C8069" i="1"/>
  <c r="C8070" i="1"/>
  <c r="I8070" i="1" s="1"/>
  <c r="J8070" i="1" s="1"/>
  <c r="C8071" i="1"/>
  <c r="C8072" i="1"/>
  <c r="C8073" i="1"/>
  <c r="C8074" i="1"/>
  <c r="C8075" i="1"/>
  <c r="C8076" i="1"/>
  <c r="C8077" i="1"/>
  <c r="C8078" i="1"/>
  <c r="I8078" i="1" s="1"/>
  <c r="J8078" i="1" s="1"/>
  <c r="C8079" i="1"/>
  <c r="C8080" i="1"/>
  <c r="C8081" i="1"/>
  <c r="C8082" i="1"/>
  <c r="C8083" i="1"/>
  <c r="C8084" i="1"/>
  <c r="C8085" i="1"/>
  <c r="C8086" i="1"/>
  <c r="I8086" i="1" s="1"/>
  <c r="J8086" i="1" s="1"/>
  <c r="C8087" i="1"/>
  <c r="C8088" i="1"/>
  <c r="C8089" i="1"/>
  <c r="C8090" i="1"/>
  <c r="C8091" i="1"/>
  <c r="C8092" i="1"/>
  <c r="C8093" i="1"/>
  <c r="C8094" i="1"/>
  <c r="I8094" i="1" s="1"/>
  <c r="J8094" i="1" s="1"/>
  <c r="C8095" i="1"/>
  <c r="C8096" i="1"/>
  <c r="C8097" i="1"/>
  <c r="C8098" i="1"/>
  <c r="C8099" i="1"/>
  <c r="C8100" i="1"/>
  <c r="C8101" i="1"/>
  <c r="C8102" i="1"/>
  <c r="I8102" i="1" s="1"/>
  <c r="J8102" i="1" s="1"/>
  <c r="C8103" i="1"/>
  <c r="C8104" i="1"/>
  <c r="C8105" i="1"/>
  <c r="C8106" i="1"/>
  <c r="C8107" i="1"/>
  <c r="C8108" i="1"/>
  <c r="C8109" i="1"/>
  <c r="C8110" i="1"/>
  <c r="I8110" i="1" s="1"/>
  <c r="J8110" i="1" s="1"/>
  <c r="C8111" i="1"/>
  <c r="C8112" i="1"/>
  <c r="C8113" i="1"/>
  <c r="C8114" i="1"/>
  <c r="C8115" i="1"/>
  <c r="C8116" i="1"/>
  <c r="C8117" i="1"/>
  <c r="C8118" i="1"/>
  <c r="I8118" i="1" s="1"/>
  <c r="J8118" i="1" s="1"/>
  <c r="C8119" i="1"/>
  <c r="C8120" i="1"/>
  <c r="C8121" i="1"/>
  <c r="C8122" i="1"/>
  <c r="C8123" i="1"/>
  <c r="C8124" i="1"/>
  <c r="C8125" i="1"/>
  <c r="C8126" i="1"/>
  <c r="I8126" i="1" s="1"/>
  <c r="J8126" i="1" s="1"/>
  <c r="C8127" i="1"/>
  <c r="C8128" i="1"/>
  <c r="C8129" i="1"/>
  <c r="C8130" i="1"/>
  <c r="C8131" i="1"/>
  <c r="C8132" i="1"/>
  <c r="C8133" i="1"/>
  <c r="C8134" i="1"/>
  <c r="I8134" i="1" s="1"/>
  <c r="J8134" i="1" s="1"/>
  <c r="C8135" i="1"/>
  <c r="C8136" i="1"/>
  <c r="C8137" i="1"/>
  <c r="C8138" i="1"/>
  <c r="C8139" i="1"/>
  <c r="C8140" i="1"/>
  <c r="C8141" i="1"/>
  <c r="C8142" i="1"/>
  <c r="I8142" i="1" s="1"/>
  <c r="J8142" i="1" s="1"/>
  <c r="C8143" i="1"/>
  <c r="C8144" i="1"/>
  <c r="C8145" i="1"/>
  <c r="C8146" i="1"/>
  <c r="I8146" i="1" s="1"/>
  <c r="J8146" i="1" s="1"/>
  <c r="C8147" i="1"/>
  <c r="C8148" i="1"/>
  <c r="C8149" i="1"/>
  <c r="C8150" i="1"/>
  <c r="I8150" i="1" s="1"/>
  <c r="J8150" i="1" s="1"/>
  <c r="C8151" i="1"/>
  <c r="C8152" i="1"/>
  <c r="C8153" i="1"/>
  <c r="C8154" i="1"/>
  <c r="I8154" i="1" s="1"/>
  <c r="J8154" i="1" s="1"/>
  <c r="C8155" i="1"/>
  <c r="C8156" i="1"/>
  <c r="C8157" i="1"/>
  <c r="C8158" i="1"/>
  <c r="I8158" i="1" s="1"/>
  <c r="J8158" i="1" s="1"/>
  <c r="C8159" i="1"/>
  <c r="C8160" i="1"/>
  <c r="C8161" i="1"/>
  <c r="C8162" i="1"/>
  <c r="I8162" i="1" s="1"/>
  <c r="J8162" i="1" s="1"/>
  <c r="C8163" i="1"/>
  <c r="C8164" i="1"/>
  <c r="C8165" i="1"/>
  <c r="C8166" i="1"/>
  <c r="I8166" i="1" s="1"/>
  <c r="J8166" i="1" s="1"/>
  <c r="C8167" i="1"/>
  <c r="C8168" i="1"/>
  <c r="C8169" i="1"/>
  <c r="C8170" i="1"/>
  <c r="C8171" i="1"/>
  <c r="C8172" i="1"/>
  <c r="C8173" i="1"/>
  <c r="C8174" i="1"/>
  <c r="I8174" i="1" s="1"/>
  <c r="J8174" i="1" s="1"/>
  <c r="C8175" i="1"/>
  <c r="C8176" i="1"/>
  <c r="C8177" i="1"/>
  <c r="C8178" i="1"/>
  <c r="C8179" i="1"/>
  <c r="C8180" i="1"/>
  <c r="C8181" i="1"/>
  <c r="C8182" i="1"/>
  <c r="I8182" i="1" s="1"/>
  <c r="J8182" i="1" s="1"/>
  <c r="C8183" i="1"/>
  <c r="C8184" i="1"/>
  <c r="C8185" i="1"/>
  <c r="C8186" i="1"/>
  <c r="C8187" i="1"/>
  <c r="C8188" i="1"/>
  <c r="C8189" i="1"/>
  <c r="C8190" i="1"/>
  <c r="I8190" i="1" s="1"/>
  <c r="J8190" i="1" s="1"/>
  <c r="C8191" i="1"/>
  <c r="C8192" i="1"/>
  <c r="C8193" i="1"/>
  <c r="C8194" i="1"/>
  <c r="C8195" i="1"/>
  <c r="C8196" i="1"/>
  <c r="C8197" i="1"/>
  <c r="C8198" i="1"/>
  <c r="I8198" i="1" s="1"/>
  <c r="J8198" i="1" s="1"/>
  <c r="C8199" i="1"/>
  <c r="C8200" i="1"/>
  <c r="C8201" i="1"/>
  <c r="C8202" i="1"/>
  <c r="C8203" i="1"/>
  <c r="C8204" i="1"/>
  <c r="C8205" i="1"/>
  <c r="C8206" i="1"/>
  <c r="I8206" i="1" s="1"/>
  <c r="J8206" i="1" s="1"/>
  <c r="C8207" i="1"/>
  <c r="C8208" i="1"/>
  <c r="C8209" i="1"/>
  <c r="C8210" i="1"/>
  <c r="C8211" i="1"/>
  <c r="C8212" i="1"/>
  <c r="C8213" i="1"/>
  <c r="C8214" i="1"/>
  <c r="I8214" i="1" s="1"/>
  <c r="J8214" i="1" s="1"/>
  <c r="C8215" i="1"/>
  <c r="C8216" i="1"/>
  <c r="C8217" i="1"/>
  <c r="C8218" i="1"/>
  <c r="C8219" i="1"/>
  <c r="C8220" i="1"/>
  <c r="C8221" i="1"/>
  <c r="C8222" i="1"/>
  <c r="I8222" i="1" s="1"/>
  <c r="J8222" i="1" s="1"/>
  <c r="C8223" i="1"/>
  <c r="C8224" i="1"/>
  <c r="C8225" i="1"/>
  <c r="C8226" i="1"/>
  <c r="C8227" i="1"/>
  <c r="C8228" i="1"/>
  <c r="C8229" i="1"/>
  <c r="C8230" i="1"/>
  <c r="I8230" i="1" s="1"/>
  <c r="J8230" i="1" s="1"/>
  <c r="C8231" i="1"/>
  <c r="C8232" i="1"/>
  <c r="C8233" i="1"/>
  <c r="C8234" i="1"/>
  <c r="C8235" i="1"/>
  <c r="C8236" i="1"/>
  <c r="C8237" i="1"/>
  <c r="C8238" i="1"/>
  <c r="I8238" i="1" s="1"/>
  <c r="J8238" i="1" s="1"/>
  <c r="C8239" i="1"/>
  <c r="C8240" i="1"/>
  <c r="C8241" i="1"/>
  <c r="C8242" i="1"/>
  <c r="I8242" i="1" s="1"/>
  <c r="J8242" i="1" s="1"/>
  <c r="C8243" i="1"/>
  <c r="C8244" i="1"/>
  <c r="C8245" i="1"/>
  <c r="C8246" i="1"/>
  <c r="I8246" i="1" s="1"/>
  <c r="J8246" i="1" s="1"/>
  <c r="C8247" i="1"/>
  <c r="C8248" i="1"/>
  <c r="C8249" i="1"/>
  <c r="C8250" i="1"/>
  <c r="I8250" i="1" s="1"/>
  <c r="J8250" i="1" s="1"/>
  <c r="C8251" i="1"/>
  <c r="C8252" i="1"/>
  <c r="C8253" i="1"/>
  <c r="C8254" i="1"/>
  <c r="I8254" i="1" s="1"/>
  <c r="J8254" i="1" s="1"/>
  <c r="C8255" i="1"/>
  <c r="C8256" i="1"/>
  <c r="C8257" i="1"/>
  <c r="C8258" i="1"/>
  <c r="I8258" i="1" s="1"/>
  <c r="J8258" i="1" s="1"/>
  <c r="C8259" i="1"/>
  <c r="C8260" i="1"/>
  <c r="C8261" i="1"/>
  <c r="C8262" i="1"/>
  <c r="I8262" i="1" s="1"/>
  <c r="J8262" i="1" s="1"/>
  <c r="C8263" i="1"/>
  <c r="C8264" i="1"/>
  <c r="C8265" i="1"/>
  <c r="C8266" i="1"/>
  <c r="C8267" i="1"/>
  <c r="C8268" i="1"/>
  <c r="C8269" i="1"/>
  <c r="C8270" i="1"/>
  <c r="I8270" i="1" s="1"/>
  <c r="J8270" i="1" s="1"/>
  <c r="C8271" i="1"/>
  <c r="C8272" i="1"/>
  <c r="C8273" i="1"/>
  <c r="C8274" i="1"/>
  <c r="C8275" i="1"/>
  <c r="C8276" i="1"/>
  <c r="C8277" i="1"/>
  <c r="C8278" i="1"/>
  <c r="I8278" i="1" s="1"/>
  <c r="J8278" i="1" s="1"/>
  <c r="C8279" i="1"/>
  <c r="C8280" i="1"/>
  <c r="C8281" i="1"/>
  <c r="C8282" i="1"/>
  <c r="C8283" i="1"/>
  <c r="C8284" i="1"/>
  <c r="C8285" i="1"/>
  <c r="C8286" i="1"/>
  <c r="I8286" i="1" s="1"/>
  <c r="J8286" i="1" s="1"/>
  <c r="C8287" i="1"/>
  <c r="C8288" i="1"/>
  <c r="C8289" i="1"/>
  <c r="C8290" i="1"/>
  <c r="C8291" i="1"/>
  <c r="C8292" i="1"/>
  <c r="C8293" i="1"/>
  <c r="C8294" i="1"/>
  <c r="I8294" i="1" s="1"/>
  <c r="J8294" i="1" s="1"/>
  <c r="C8295" i="1"/>
  <c r="C8296" i="1"/>
  <c r="C8297" i="1"/>
  <c r="C8298" i="1"/>
  <c r="C8299" i="1"/>
  <c r="C8300" i="1"/>
  <c r="C8301" i="1"/>
  <c r="C8302" i="1"/>
  <c r="I8302" i="1" s="1"/>
  <c r="J8302" i="1" s="1"/>
  <c r="C8303" i="1"/>
  <c r="C8304" i="1"/>
  <c r="C8305" i="1"/>
  <c r="C8306" i="1"/>
  <c r="C8307" i="1"/>
  <c r="C8308" i="1"/>
  <c r="C8309" i="1"/>
  <c r="C8310" i="1"/>
  <c r="I8310" i="1" s="1"/>
  <c r="J8310" i="1" s="1"/>
  <c r="C8311" i="1"/>
  <c r="C8312" i="1"/>
  <c r="C8313" i="1"/>
  <c r="C8314" i="1"/>
  <c r="C8315" i="1"/>
  <c r="C8316" i="1"/>
  <c r="C8317" i="1"/>
  <c r="C8318" i="1"/>
  <c r="I8318" i="1" s="1"/>
  <c r="J8318" i="1" s="1"/>
  <c r="C8319" i="1"/>
  <c r="C8320" i="1"/>
  <c r="C8321" i="1"/>
  <c r="C8322" i="1"/>
  <c r="C8323" i="1"/>
  <c r="C8324" i="1"/>
  <c r="C8325" i="1"/>
  <c r="C8326" i="1"/>
  <c r="I8326" i="1" s="1"/>
  <c r="J8326" i="1" s="1"/>
  <c r="C8327" i="1"/>
  <c r="C8328" i="1"/>
  <c r="C8329" i="1"/>
  <c r="C8330" i="1"/>
  <c r="C8331" i="1"/>
  <c r="C8332" i="1"/>
  <c r="C8333" i="1"/>
  <c r="C8334" i="1"/>
  <c r="I8334" i="1" s="1"/>
  <c r="J8334" i="1" s="1"/>
  <c r="C8335" i="1"/>
  <c r="C8336" i="1"/>
  <c r="C8337" i="1"/>
  <c r="C8338" i="1"/>
  <c r="C8339" i="1"/>
  <c r="C8340" i="1"/>
  <c r="C8341" i="1"/>
  <c r="C8342" i="1"/>
  <c r="I8342" i="1" s="1"/>
  <c r="J8342" i="1" s="1"/>
  <c r="C8343" i="1"/>
  <c r="C8344" i="1"/>
  <c r="C8345" i="1"/>
  <c r="C8346" i="1"/>
  <c r="C8347" i="1"/>
  <c r="C8348" i="1"/>
  <c r="C8349" i="1"/>
  <c r="C8350" i="1"/>
  <c r="I8350" i="1" s="1"/>
  <c r="J8350" i="1" s="1"/>
  <c r="C8351" i="1"/>
  <c r="C8352" i="1"/>
  <c r="C8353" i="1"/>
  <c r="C8354" i="1"/>
  <c r="I8354" i="1" s="1"/>
  <c r="J8354" i="1" s="1"/>
  <c r="C8355" i="1"/>
  <c r="C8356" i="1"/>
  <c r="C8357" i="1"/>
  <c r="C8358" i="1"/>
  <c r="I8358" i="1" s="1"/>
  <c r="J8358" i="1" s="1"/>
  <c r="C8359" i="1"/>
  <c r="C8360" i="1"/>
  <c r="C8361" i="1"/>
  <c r="C8362" i="1"/>
  <c r="I8362" i="1" s="1"/>
  <c r="J8362" i="1" s="1"/>
  <c r="C8363" i="1"/>
  <c r="C8364" i="1"/>
  <c r="C8365" i="1"/>
  <c r="C8366" i="1"/>
  <c r="I8366" i="1" s="1"/>
  <c r="J8366" i="1" s="1"/>
  <c r="C8367" i="1"/>
  <c r="C8368" i="1"/>
  <c r="C8369" i="1"/>
  <c r="C8370" i="1"/>
  <c r="I8370" i="1" s="1"/>
  <c r="J8370" i="1" s="1"/>
  <c r="C8371" i="1"/>
  <c r="C8372" i="1"/>
  <c r="C8373" i="1"/>
  <c r="C8374" i="1"/>
  <c r="I8374" i="1" s="1"/>
  <c r="J8374" i="1" s="1"/>
  <c r="C8375" i="1"/>
  <c r="C8376" i="1"/>
  <c r="C8377" i="1"/>
  <c r="C8378" i="1"/>
  <c r="I8378" i="1" s="1"/>
  <c r="J8378" i="1" s="1"/>
  <c r="C8379" i="1"/>
  <c r="C8380" i="1"/>
  <c r="C8381" i="1"/>
  <c r="C8382" i="1"/>
  <c r="I8382" i="1" s="1"/>
  <c r="J8382" i="1" s="1"/>
  <c r="C8383" i="1"/>
  <c r="C8384" i="1"/>
  <c r="C8385" i="1"/>
  <c r="C8386" i="1"/>
  <c r="I8386" i="1" s="1"/>
  <c r="J8386" i="1" s="1"/>
  <c r="C8387" i="1"/>
  <c r="C8388" i="1"/>
  <c r="C8389" i="1"/>
  <c r="C8390" i="1"/>
  <c r="I8390" i="1" s="1"/>
  <c r="J8390" i="1" s="1"/>
  <c r="C8391" i="1"/>
  <c r="C8392" i="1"/>
  <c r="C8393" i="1"/>
  <c r="C8394" i="1"/>
  <c r="I8394" i="1" s="1"/>
  <c r="J8394" i="1" s="1"/>
  <c r="C8395" i="1"/>
  <c r="C8396" i="1"/>
  <c r="C8397" i="1"/>
  <c r="C8398" i="1"/>
  <c r="I8398" i="1" s="1"/>
  <c r="J8398" i="1" s="1"/>
  <c r="C8399" i="1"/>
  <c r="C8400" i="1"/>
  <c r="C8401" i="1"/>
  <c r="C8402" i="1"/>
  <c r="I8402" i="1" s="1"/>
  <c r="J8402" i="1" s="1"/>
  <c r="C8403" i="1"/>
  <c r="C8404" i="1"/>
  <c r="C8405" i="1"/>
  <c r="C8406" i="1"/>
  <c r="I8406" i="1" s="1"/>
  <c r="J8406" i="1" s="1"/>
  <c r="C8407" i="1"/>
  <c r="C8408" i="1"/>
  <c r="C8409" i="1"/>
  <c r="C8410" i="1"/>
  <c r="I8410" i="1" s="1"/>
  <c r="J8410" i="1" s="1"/>
  <c r="C8411" i="1"/>
  <c r="C8412" i="1"/>
  <c r="C8413" i="1"/>
  <c r="C8414" i="1"/>
  <c r="I8414" i="1" s="1"/>
  <c r="J8414" i="1" s="1"/>
  <c r="C8415" i="1"/>
  <c r="C8416" i="1"/>
  <c r="C8417" i="1"/>
  <c r="C8418" i="1"/>
  <c r="I8418" i="1" s="1"/>
  <c r="J8418" i="1" s="1"/>
  <c r="C8419" i="1"/>
  <c r="C8420" i="1"/>
  <c r="C8421" i="1"/>
  <c r="C8422" i="1"/>
  <c r="C8423" i="1"/>
  <c r="C8424" i="1"/>
  <c r="C8425" i="1"/>
  <c r="C8426" i="1"/>
  <c r="I8426" i="1" s="1"/>
  <c r="J8426" i="1" s="1"/>
  <c r="C8427" i="1"/>
  <c r="C8428" i="1"/>
  <c r="C8429" i="1"/>
  <c r="C8430" i="1"/>
  <c r="C8431" i="1"/>
  <c r="C8432" i="1"/>
  <c r="I8432" i="1" s="1"/>
  <c r="J8432" i="1" s="1"/>
  <c r="C8433" i="1"/>
  <c r="C8434" i="1"/>
  <c r="C8435" i="1"/>
  <c r="C8436" i="1"/>
  <c r="I8436" i="1" s="1"/>
  <c r="J8436" i="1" s="1"/>
  <c r="C8437" i="1"/>
  <c r="C8438" i="1"/>
  <c r="C8439" i="1"/>
  <c r="C8440" i="1"/>
  <c r="I8440" i="1" s="1"/>
  <c r="J8440" i="1" s="1"/>
  <c r="C8441" i="1"/>
  <c r="C8442" i="1"/>
  <c r="C8443" i="1"/>
  <c r="C8444" i="1"/>
  <c r="I8444" i="1" s="1"/>
  <c r="J8444" i="1" s="1"/>
  <c r="C8445" i="1"/>
  <c r="C8446" i="1"/>
  <c r="C8447" i="1"/>
  <c r="C8448" i="1"/>
  <c r="I8448" i="1" s="1"/>
  <c r="J8448" i="1" s="1"/>
  <c r="C8449" i="1"/>
  <c r="C8450" i="1"/>
  <c r="C8451" i="1"/>
  <c r="C8452" i="1"/>
  <c r="I8452" i="1" s="1"/>
  <c r="J8452" i="1" s="1"/>
  <c r="C8453" i="1"/>
  <c r="C8454" i="1"/>
  <c r="C8455" i="1"/>
  <c r="C8456" i="1"/>
  <c r="C8457" i="1"/>
  <c r="C8458" i="1"/>
  <c r="I8458" i="1" s="1"/>
  <c r="J8458" i="1" s="1"/>
  <c r="C8459" i="1"/>
  <c r="C8460" i="1"/>
  <c r="C8461" i="1"/>
  <c r="C8462" i="1"/>
  <c r="C8463" i="1"/>
  <c r="C8464" i="1"/>
  <c r="C8465" i="1"/>
  <c r="C8466" i="1"/>
  <c r="I8466" i="1" s="1"/>
  <c r="J8466" i="1" s="1"/>
  <c r="C8467" i="1"/>
  <c r="C8468" i="1"/>
  <c r="C8469" i="1"/>
  <c r="C8470" i="1"/>
  <c r="C8471" i="1"/>
  <c r="C8472" i="1"/>
  <c r="C8473" i="1"/>
  <c r="C8474" i="1"/>
  <c r="I8474" i="1" s="1"/>
  <c r="J8474" i="1" s="1"/>
  <c r="C8475" i="1"/>
  <c r="C8476" i="1"/>
  <c r="C8477" i="1"/>
  <c r="C8478" i="1"/>
  <c r="I8478" i="1" s="1"/>
  <c r="J8478" i="1" s="1"/>
  <c r="C8479" i="1"/>
  <c r="C8480" i="1"/>
  <c r="C8481" i="1"/>
  <c r="C8482" i="1"/>
  <c r="I8482" i="1" s="1"/>
  <c r="J8482" i="1" s="1"/>
  <c r="C8483" i="1"/>
  <c r="C8484" i="1"/>
  <c r="C8485" i="1"/>
  <c r="C8486" i="1"/>
  <c r="I8486" i="1" s="1"/>
  <c r="J8486" i="1" s="1"/>
  <c r="C8487" i="1"/>
  <c r="C8488" i="1"/>
  <c r="C8489" i="1"/>
  <c r="C8490" i="1"/>
  <c r="I8490" i="1" s="1"/>
  <c r="J8490" i="1" s="1"/>
  <c r="C8491" i="1"/>
  <c r="C8492" i="1"/>
  <c r="C8493" i="1"/>
  <c r="C8494" i="1"/>
  <c r="I8494" i="1" s="1"/>
  <c r="J8494" i="1" s="1"/>
  <c r="C8495" i="1"/>
  <c r="C8496" i="1"/>
  <c r="C8497" i="1"/>
  <c r="C8498" i="1"/>
  <c r="I8498" i="1" s="1"/>
  <c r="J8498" i="1" s="1"/>
  <c r="C8499" i="1"/>
  <c r="C8500" i="1"/>
  <c r="C8501" i="1"/>
  <c r="C8502" i="1"/>
  <c r="I8502" i="1" s="1"/>
  <c r="J8502" i="1" s="1"/>
  <c r="C8503" i="1"/>
  <c r="C8504" i="1"/>
  <c r="C8505" i="1"/>
  <c r="C8506" i="1"/>
  <c r="I8506" i="1" s="1"/>
  <c r="J8506" i="1" s="1"/>
  <c r="C8507" i="1"/>
  <c r="C8508" i="1"/>
  <c r="C8509" i="1"/>
  <c r="C8510" i="1"/>
  <c r="I8510" i="1" s="1"/>
  <c r="J8510" i="1" s="1"/>
  <c r="C8511" i="1"/>
  <c r="C8512" i="1"/>
  <c r="C8513" i="1"/>
  <c r="C8514" i="1"/>
  <c r="I8514" i="1" s="1"/>
  <c r="J8514" i="1" s="1"/>
  <c r="C8515" i="1"/>
  <c r="C8516" i="1"/>
  <c r="C8517" i="1"/>
  <c r="C8518" i="1"/>
  <c r="I8518" i="1" s="1"/>
  <c r="J8518" i="1" s="1"/>
  <c r="C8519" i="1"/>
  <c r="C8520" i="1"/>
  <c r="C8521" i="1"/>
  <c r="C8522" i="1"/>
  <c r="I8522" i="1" s="1"/>
  <c r="J8522" i="1" s="1"/>
  <c r="C8523" i="1"/>
  <c r="C8524" i="1"/>
  <c r="C8525" i="1"/>
  <c r="C8526" i="1"/>
  <c r="I8526" i="1" s="1"/>
  <c r="J8526" i="1" s="1"/>
  <c r="C8527" i="1"/>
  <c r="C8528" i="1"/>
  <c r="C8529" i="1"/>
  <c r="C8530" i="1"/>
  <c r="C8531" i="1"/>
  <c r="C8532" i="1"/>
  <c r="C8533" i="1"/>
  <c r="C8534" i="1"/>
  <c r="I8534" i="1" s="1"/>
  <c r="J8534" i="1" s="1"/>
  <c r="C8535" i="1"/>
  <c r="C8536" i="1"/>
  <c r="C8537" i="1"/>
  <c r="C8538" i="1"/>
  <c r="C8539" i="1"/>
  <c r="C8540" i="1"/>
  <c r="C8541" i="1"/>
  <c r="C8542" i="1"/>
  <c r="I8542" i="1" s="1"/>
  <c r="J8542" i="1" s="1"/>
  <c r="C8543" i="1"/>
  <c r="C8544" i="1"/>
  <c r="C8545" i="1"/>
  <c r="C8546" i="1"/>
  <c r="C8547" i="1"/>
  <c r="C8548" i="1"/>
  <c r="C8549" i="1"/>
  <c r="C8550" i="1"/>
  <c r="I8550" i="1" s="1"/>
  <c r="J8550" i="1" s="1"/>
  <c r="C8551" i="1"/>
  <c r="C8552" i="1"/>
  <c r="C8553" i="1"/>
  <c r="C8554" i="1"/>
  <c r="C8555" i="1"/>
  <c r="C8556" i="1"/>
  <c r="C8557" i="1"/>
  <c r="C8558" i="1"/>
  <c r="I8558" i="1" s="1"/>
  <c r="J8558" i="1" s="1"/>
  <c r="C8559" i="1"/>
  <c r="C8560" i="1"/>
  <c r="C8561" i="1"/>
  <c r="C8562" i="1"/>
  <c r="I8562" i="1" s="1"/>
  <c r="J8562" i="1" s="1"/>
  <c r="C8563" i="1"/>
  <c r="C8564" i="1"/>
  <c r="C8565" i="1"/>
  <c r="C8566" i="1"/>
  <c r="I8566" i="1" s="1"/>
  <c r="J8566" i="1" s="1"/>
  <c r="C8567" i="1"/>
  <c r="C8568" i="1"/>
  <c r="C8569" i="1"/>
  <c r="C8570" i="1"/>
  <c r="I8570" i="1" s="1"/>
  <c r="J8570" i="1" s="1"/>
  <c r="C8571" i="1"/>
  <c r="C8572" i="1"/>
  <c r="C8573" i="1"/>
  <c r="C8574" i="1"/>
  <c r="I8574" i="1" s="1"/>
  <c r="J8574" i="1" s="1"/>
  <c r="C8575" i="1"/>
  <c r="C8576" i="1"/>
  <c r="C8577" i="1"/>
  <c r="C8578" i="1"/>
  <c r="I8578" i="1" s="1"/>
  <c r="J8578" i="1" s="1"/>
  <c r="C8579" i="1"/>
  <c r="C8580" i="1"/>
  <c r="C8581" i="1"/>
  <c r="C8582" i="1"/>
  <c r="I8582" i="1" s="1"/>
  <c r="J8582" i="1" s="1"/>
  <c r="C8583" i="1"/>
  <c r="C8584" i="1"/>
  <c r="C8585" i="1"/>
  <c r="C8586" i="1"/>
  <c r="I8586" i="1" s="1"/>
  <c r="J8586" i="1" s="1"/>
  <c r="C8587" i="1"/>
  <c r="C8588" i="1"/>
  <c r="C8589" i="1"/>
  <c r="C8590" i="1"/>
  <c r="I8590" i="1" s="1"/>
  <c r="J8590" i="1" s="1"/>
  <c r="C8591" i="1"/>
  <c r="C8592" i="1"/>
  <c r="C8593" i="1"/>
  <c r="C8594" i="1"/>
  <c r="I8594" i="1" s="1"/>
  <c r="J8594" i="1" s="1"/>
  <c r="C8595" i="1"/>
  <c r="C8596" i="1"/>
  <c r="C8597" i="1"/>
  <c r="C8598" i="1"/>
  <c r="I8598" i="1" s="1"/>
  <c r="J8598" i="1" s="1"/>
  <c r="C8599" i="1"/>
  <c r="C8600" i="1"/>
  <c r="C8601" i="1"/>
  <c r="C8602" i="1"/>
  <c r="C8603" i="1"/>
  <c r="C8604" i="1"/>
  <c r="C8605" i="1"/>
  <c r="C8606" i="1"/>
  <c r="I8606" i="1" s="1"/>
  <c r="J8606" i="1" s="1"/>
  <c r="C8607" i="1"/>
  <c r="C8608" i="1"/>
  <c r="C8609" i="1"/>
  <c r="C8610" i="1"/>
  <c r="C8611" i="1"/>
  <c r="C8612" i="1"/>
  <c r="C8613" i="1"/>
  <c r="C8614" i="1"/>
  <c r="I8614" i="1" s="1"/>
  <c r="J8614" i="1" s="1"/>
  <c r="C8615" i="1"/>
  <c r="C8616" i="1"/>
  <c r="C8617" i="1"/>
  <c r="C8618" i="1"/>
  <c r="C8619" i="1"/>
  <c r="C8620" i="1"/>
  <c r="C8621" i="1"/>
  <c r="C8622" i="1"/>
  <c r="I8622" i="1" s="1"/>
  <c r="J8622" i="1" s="1"/>
  <c r="C8623" i="1"/>
  <c r="C8624" i="1"/>
  <c r="C8625" i="1"/>
  <c r="C8626" i="1"/>
  <c r="C8627" i="1"/>
  <c r="C8628" i="1"/>
  <c r="C8629" i="1"/>
  <c r="C8630" i="1"/>
  <c r="I8630" i="1" s="1"/>
  <c r="J8630" i="1" s="1"/>
  <c r="C8631" i="1"/>
  <c r="C8632" i="1"/>
  <c r="C8633" i="1"/>
  <c r="C8634" i="1"/>
  <c r="C8635" i="1"/>
  <c r="C8636" i="1"/>
  <c r="C8637" i="1"/>
  <c r="C8638" i="1"/>
  <c r="I8638" i="1" s="1"/>
  <c r="J8638" i="1" s="1"/>
  <c r="C8639" i="1"/>
  <c r="C8640" i="1"/>
  <c r="C8641" i="1"/>
  <c r="C8642" i="1"/>
  <c r="I8642" i="1" s="1"/>
  <c r="J8642" i="1" s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I8664" i="1" s="1"/>
  <c r="J8664" i="1" s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I8708" i="1" s="1"/>
  <c r="J8708" i="1" s="1"/>
  <c r="C8709" i="1"/>
  <c r="C8710" i="1"/>
  <c r="C8711" i="1"/>
  <c r="C8712" i="1"/>
  <c r="C8713" i="1"/>
  <c r="C8714" i="1"/>
  <c r="C8715" i="1"/>
  <c r="C8716" i="1"/>
  <c r="I8716" i="1" s="1"/>
  <c r="J8716" i="1" s="1"/>
  <c r="C8717" i="1"/>
  <c r="C8718" i="1"/>
  <c r="C8719" i="1"/>
  <c r="C8720" i="1"/>
  <c r="C8721" i="1"/>
  <c r="C8722" i="1"/>
  <c r="I8722" i="1" s="1"/>
  <c r="J8722" i="1" s="1"/>
  <c r="C8723" i="1"/>
  <c r="C8724" i="1"/>
  <c r="C8725" i="1"/>
  <c r="C8726" i="1"/>
  <c r="I8726" i="1" s="1"/>
  <c r="J8726" i="1" s="1"/>
  <c r="C8727" i="1"/>
  <c r="C8728" i="1"/>
  <c r="C8729" i="1"/>
  <c r="C8730" i="1"/>
  <c r="I8730" i="1" s="1"/>
  <c r="J8730" i="1" s="1"/>
  <c r="C8731" i="1"/>
  <c r="C8732" i="1"/>
  <c r="C8733" i="1"/>
  <c r="C8734" i="1"/>
  <c r="I8734" i="1" s="1"/>
  <c r="J8734" i="1" s="1"/>
  <c r="C8735" i="1"/>
  <c r="C8736" i="1"/>
  <c r="C8737" i="1"/>
  <c r="C8738" i="1"/>
  <c r="I8738" i="1" s="1"/>
  <c r="J8738" i="1" s="1"/>
  <c r="C8739" i="1"/>
  <c r="C8740" i="1"/>
  <c r="C8741" i="1"/>
  <c r="C8742" i="1"/>
  <c r="I8742" i="1" s="1"/>
  <c r="J8742" i="1" s="1"/>
  <c r="C8743" i="1"/>
  <c r="C8744" i="1"/>
  <c r="C8745" i="1"/>
  <c r="C8746" i="1"/>
  <c r="I8746" i="1" s="1"/>
  <c r="J8746" i="1" s="1"/>
  <c r="C8747" i="1"/>
  <c r="C8748" i="1"/>
  <c r="C8749" i="1"/>
  <c r="C8750" i="1"/>
  <c r="I8750" i="1" s="1"/>
  <c r="J8750" i="1" s="1"/>
  <c r="C8751" i="1"/>
  <c r="C8752" i="1"/>
  <c r="C8753" i="1"/>
  <c r="C8754" i="1"/>
  <c r="I8754" i="1" s="1"/>
  <c r="J8754" i="1" s="1"/>
  <c r="C8755" i="1"/>
  <c r="C8756" i="1"/>
  <c r="C8757" i="1"/>
  <c r="C8758" i="1"/>
  <c r="C8759" i="1"/>
  <c r="C8760" i="1"/>
  <c r="I8760" i="1" s="1"/>
  <c r="J8760" i="1" s="1"/>
  <c r="C8761" i="1"/>
  <c r="C8762" i="1"/>
  <c r="C8763" i="1"/>
  <c r="C8764" i="1"/>
  <c r="I8764" i="1" s="1"/>
  <c r="J8764" i="1" s="1"/>
  <c r="C8765" i="1"/>
  <c r="C8766" i="1"/>
  <c r="C8767" i="1"/>
  <c r="C8768" i="1"/>
  <c r="I8768" i="1" s="1"/>
  <c r="J8768" i="1" s="1"/>
  <c r="C8769" i="1"/>
  <c r="C8770" i="1"/>
  <c r="C8771" i="1"/>
  <c r="C8772" i="1"/>
  <c r="I8772" i="1" s="1"/>
  <c r="J8772" i="1" s="1"/>
  <c r="C8773" i="1"/>
  <c r="C8774" i="1"/>
  <c r="C8775" i="1"/>
  <c r="C8776" i="1"/>
  <c r="I8776" i="1" s="1"/>
  <c r="J8776" i="1" s="1"/>
  <c r="C8777" i="1"/>
  <c r="C8778" i="1"/>
  <c r="C8779" i="1"/>
  <c r="C8780" i="1"/>
  <c r="I8780" i="1" s="1"/>
  <c r="J8780" i="1" s="1"/>
  <c r="C8781" i="1"/>
  <c r="C8782" i="1"/>
  <c r="C8783" i="1"/>
  <c r="C8784" i="1"/>
  <c r="C8785" i="1"/>
  <c r="C8786" i="1"/>
  <c r="I8786" i="1" s="1"/>
  <c r="J8786" i="1" s="1"/>
  <c r="C8787" i="1"/>
  <c r="C8788" i="1"/>
  <c r="C8789" i="1"/>
  <c r="C8790" i="1"/>
  <c r="C8791" i="1"/>
  <c r="C8792" i="1"/>
  <c r="I8792" i="1" s="1"/>
  <c r="J8792" i="1" s="1"/>
  <c r="C8793" i="1"/>
  <c r="C8794" i="1"/>
  <c r="C8795" i="1"/>
  <c r="C8796" i="1"/>
  <c r="C8797" i="1"/>
  <c r="C8798" i="1"/>
  <c r="C8799" i="1"/>
  <c r="C8800" i="1"/>
  <c r="I8800" i="1" s="1"/>
  <c r="J8800" i="1" s="1"/>
  <c r="C8801" i="1"/>
  <c r="C8802" i="1"/>
  <c r="C8803" i="1"/>
  <c r="C8804" i="1"/>
  <c r="C8805" i="1"/>
  <c r="C8806" i="1"/>
  <c r="C8807" i="1"/>
  <c r="C8808" i="1"/>
  <c r="I8808" i="1" s="1"/>
  <c r="J8808" i="1" s="1"/>
  <c r="C8809" i="1"/>
  <c r="C8810" i="1"/>
  <c r="C8811" i="1"/>
  <c r="C8812" i="1"/>
  <c r="C8813" i="1"/>
  <c r="C8814" i="1"/>
  <c r="C8815" i="1"/>
  <c r="C8816" i="1"/>
  <c r="I8816" i="1" s="1"/>
  <c r="J8816" i="1" s="1"/>
  <c r="C8817" i="1"/>
  <c r="C8818" i="1"/>
  <c r="C8819" i="1"/>
  <c r="C8820" i="1"/>
  <c r="C8821" i="1"/>
  <c r="C8822" i="1"/>
  <c r="C8823" i="1"/>
  <c r="C8824" i="1"/>
  <c r="I8824" i="1" s="1"/>
  <c r="J8824" i="1" s="1"/>
  <c r="C8825" i="1"/>
  <c r="C8826" i="1"/>
  <c r="C8827" i="1"/>
  <c r="C8828" i="1"/>
  <c r="C8829" i="1"/>
  <c r="C8830" i="1"/>
  <c r="I8830" i="1" s="1"/>
  <c r="J8830" i="1" s="1"/>
  <c r="C8831" i="1"/>
  <c r="C8832" i="1"/>
  <c r="C8833" i="1"/>
  <c r="C8834" i="1"/>
  <c r="I8834" i="1" s="1"/>
  <c r="J8834" i="1" s="1"/>
  <c r="C8835" i="1"/>
  <c r="C8836" i="1"/>
  <c r="C8837" i="1"/>
  <c r="C8838" i="1"/>
  <c r="I8838" i="1" s="1"/>
  <c r="J8838" i="1" s="1"/>
  <c r="C8839" i="1"/>
  <c r="C8840" i="1"/>
  <c r="C8841" i="1"/>
  <c r="C8842" i="1"/>
  <c r="I8842" i="1" s="1"/>
  <c r="J8842" i="1" s="1"/>
  <c r="C8843" i="1"/>
  <c r="C8844" i="1"/>
  <c r="C8845" i="1"/>
  <c r="C8846" i="1"/>
  <c r="I8846" i="1" s="1"/>
  <c r="J8846" i="1" s="1"/>
  <c r="C8847" i="1"/>
  <c r="C8848" i="1"/>
  <c r="C8849" i="1"/>
  <c r="C8850" i="1"/>
  <c r="I8850" i="1" s="1"/>
  <c r="J8850" i="1" s="1"/>
  <c r="C8851" i="1"/>
  <c r="C8852" i="1"/>
  <c r="C8853" i="1"/>
  <c r="C8854" i="1"/>
  <c r="I8854" i="1" s="1"/>
  <c r="J8854" i="1" s="1"/>
  <c r="C8855" i="1"/>
  <c r="C8856" i="1"/>
  <c r="C8857" i="1"/>
  <c r="C8858" i="1"/>
  <c r="I8858" i="1" s="1"/>
  <c r="J8858" i="1" s="1"/>
  <c r="C8859" i="1"/>
  <c r="C8860" i="1"/>
  <c r="C8861" i="1"/>
  <c r="C8862" i="1"/>
  <c r="I8862" i="1" s="1"/>
  <c r="J8862" i="1" s="1"/>
  <c r="C8863" i="1"/>
  <c r="C8864" i="1"/>
  <c r="C8865" i="1"/>
  <c r="C8866" i="1"/>
  <c r="I8866" i="1" s="1"/>
  <c r="J8866" i="1" s="1"/>
  <c r="C8867" i="1"/>
  <c r="C8868" i="1"/>
  <c r="C8869" i="1"/>
  <c r="C8870" i="1"/>
  <c r="I8870" i="1" s="1"/>
  <c r="J8870" i="1" s="1"/>
  <c r="C8871" i="1"/>
  <c r="C8872" i="1"/>
  <c r="C8873" i="1"/>
  <c r="C8874" i="1"/>
  <c r="I8874" i="1" s="1"/>
  <c r="J8874" i="1" s="1"/>
  <c r="C8875" i="1"/>
  <c r="C8876" i="1"/>
  <c r="C8877" i="1"/>
  <c r="C8878" i="1"/>
  <c r="I8878" i="1" s="1"/>
  <c r="J8878" i="1" s="1"/>
  <c r="C8879" i="1"/>
  <c r="C8880" i="1"/>
  <c r="C8881" i="1"/>
  <c r="C8882" i="1"/>
  <c r="I8882" i="1" s="1"/>
  <c r="J8882" i="1" s="1"/>
  <c r="C8883" i="1"/>
  <c r="C8884" i="1"/>
  <c r="C8885" i="1"/>
  <c r="C8886" i="1"/>
  <c r="I8886" i="1" s="1"/>
  <c r="J8886" i="1" s="1"/>
  <c r="C8887" i="1"/>
  <c r="C8888" i="1"/>
  <c r="C8889" i="1"/>
  <c r="C8890" i="1"/>
  <c r="I8890" i="1" s="1"/>
  <c r="J8890" i="1" s="1"/>
  <c r="C8891" i="1"/>
  <c r="C8892" i="1"/>
  <c r="C8893" i="1"/>
  <c r="C8894" i="1"/>
  <c r="I8894" i="1" s="1"/>
  <c r="J8894" i="1" s="1"/>
  <c r="C8895" i="1"/>
  <c r="C8896" i="1"/>
  <c r="C8897" i="1"/>
  <c r="C8898" i="1"/>
  <c r="I8898" i="1" s="1"/>
  <c r="J8898" i="1" s="1"/>
  <c r="C8899" i="1"/>
  <c r="C8900" i="1"/>
  <c r="C8901" i="1"/>
  <c r="C8902" i="1"/>
  <c r="C8903" i="1"/>
  <c r="C8904" i="1"/>
  <c r="I8904" i="1" s="1"/>
  <c r="J8904" i="1" s="1"/>
  <c r="C8905" i="1"/>
  <c r="C8906" i="1"/>
  <c r="C8907" i="1"/>
  <c r="C8908" i="1"/>
  <c r="C8909" i="1"/>
  <c r="C8910" i="1"/>
  <c r="C8911" i="1"/>
  <c r="C8912" i="1"/>
  <c r="I8912" i="1" s="1"/>
  <c r="J8912" i="1" s="1"/>
  <c r="C8913" i="1"/>
  <c r="C8914" i="1"/>
  <c r="C8915" i="1"/>
  <c r="C8916" i="1"/>
  <c r="C8917" i="1"/>
  <c r="C8918" i="1"/>
  <c r="C8919" i="1"/>
  <c r="C8920" i="1"/>
  <c r="I8920" i="1" s="1"/>
  <c r="J8920" i="1" s="1"/>
  <c r="C8921" i="1"/>
  <c r="C8922" i="1"/>
  <c r="C8923" i="1"/>
  <c r="C8924" i="1"/>
  <c r="C8925" i="1"/>
  <c r="C8926" i="1"/>
  <c r="I8926" i="1" s="1"/>
  <c r="J8926" i="1" s="1"/>
  <c r="C8927" i="1"/>
  <c r="C8928" i="1"/>
  <c r="C8929" i="1"/>
  <c r="C8930" i="1"/>
  <c r="I8930" i="1" s="1"/>
  <c r="J8930" i="1" s="1"/>
  <c r="C8931" i="1"/>
  <c r="C8932" i="1"/>
  <c r="C8933" i="1"/>
  <c r="C8934" i="1"/>
  <c r="I8934" i="1" s="1"/>
  <c r="J8934" i="1" s="1"/>
  <c r="C8935" i="1"/>
  <c r="C8936" i="1"/>
  <c r="C8937" i="1"/>
  <c r="C8938" i="1"/>
  <c r="I8938" i="1" s="1"/>
  <c r="J8938" i="1" s="1"/>
  <c r="C8939" i="1"/>
  <c r="C8940" i="1"/>
  <c r="C8941" i="1"/>
  <c r="C8942" i="1"/>
  <c r="I8942" i="1" s="1"/>
  <c r="J8942" i="1" s="1"/>
  <c r="C8943" i="1"/>
  <c r="C8944" i="1"/>
  <c r="C8945" i="1"/>
  <c r="C8946" i="1"/>
  <c r="I8946" i="1" s="1"/>
  <c r="J8946" i="1" s="1"/>
  <c r="C8947" i="1"/>
  <c r="C8948" i="1"/>
  <c r="C8949" i="1"/>
  <c r="C8950" i="1"/>
  <c r="I8950" i="1" s="1"/>
  <c r="J8950" i="1" s="1"/>
  <c r="C8951" i="1"/>
  <c r="C8952" i="1"/>
  <c r="C8953" i="1"/>
  <c r="C8954" i="1"/>
  <c r="I8954" i="1" s="1"/>
  <c r="J8954" i="1" s="1"/>
  <c r="C8955" i="1"/>
  <c r="C8956" i="1"/>
  <c r="C8957" i="1"/>
  <c r="C8958" i="1"/>
  <c r="I8958" i="1" s="1"/>
  <c r="J8958" i="1" s="1"/>
  <c r="C8959" i="1"/>
  <c r="C8960" i="1"/>
  <c r="C8961" i="1"/>
  <c r="C8962" i="1"/>
  <c r="I8962" i="1" s="1"/>
  <c r="J8962" i="1" s="1"/>
  <c r="C8963" i="1"/>
  <c r="C8964" i="1"/>
  <c r="C8965" i="1"/>
  <c r="C8966" i="1"/>
  <c r="I8966" i="1" s="1"/>
  <c r="J8966" i="1" s="1"/>
  <c r="C8967" i="1"/>
  <c r="C8968" i="1"/>
  <c r="C8969" i="1"/>
  <c r="C8970" i="1"/>
  <c r="I8970" i="1" s="1"/>
  <c r="J8970" i="1" s="1"/>
  <c r="C8971" i="1"/>
  <c r="C8972" i="1"/>
  <c r="C8973" i="1"/>
  <c r="C8974" i="1"/>
  <c r="I8974" i="1" s="1"/>
  <c r="J8974" i="1" s="1"/>
  <c r="C8975" i="1"/>
  <c r="C8976" i="1"/>
  <c r="C8977" i="1"/>
  <c r="C8978" i="1"/>
  <c r="I8978" i="1" s="1"/>
  <c r="J8978" i="1" s="1"/>
  <c r="C8979" i="1"/>
  <c r="C8980" i="1"/>
  <c r="C8981" i="1"/>
  <c r="C8982" i="1"/>
  <c r="I8982" i="1" s="1"/>
  <c r="J8982" i="1" s="1"/>
  <c r="C8983" i="1"/>
  <c r="C8984" i="1"/>
  <c r="C8985" i="1"/>
  <c r="C8986" i="1"/>
  <c r="C8987" i="1"/>
  <c r="C8988" i="1"/>
  <c r="I8988" i="1" s="1"/>
  <c r="J8988" i="1" s="1"/>
  <c r="C8989" i="1"/>
  <c r="C8990" i="1"/>
  <c r="C8991" i="1"/>
  <c r="C8992" i="1"/>
  <c r="C8993" i="1"/>
  <c r="C8994" i="1"/>
  <c r="C8995" i="1"/>
  <c r="C8996" i="1"/>
  <c r="I8996" i="1" s="1"/>
  <c r="J8996" i="1" s="1"/>
  <c r="C8997" i="1"/>
  <c r="C8998" i="1"/>
  <c r="C8999" i="1"/>
  <c r="C9000" i="1"/>
  <c r="C9001" i="1"/>
  <c r="C9002" i="1"/>
  <c r="C9003" i="1"/>
  <c r="C9004" i="1"/>
  <c r="I9004" i="1" s="1"/>
  <c r="J9004" i="1" s="1"/>
  <c r="C9005" i="1"/>
  <c r="C9006" i="1"/>
  <c r="C9007" i="1"/>
  <c r="C9008" i="1"/>
  <c r="C9009" i="1"/>
  <c r="C9010" i="1"/>
  <c r="C9011" i="1"/>
  <c r="C9012" i="1"/>
  <c r="I9012" i="1" s="1"/>
  <c r="J9012" i="1" s="1"/>
  <c r="C9013" i="1"/>
  <c r="C9014" i="1"/>
  <c r="C9015" i="1"/>
  <c r="C9016" i="1"/>
  <c r="C9017" i="1"/>
  <c r="C9018" i="1"/>
  <c r="C9019" i="1"/>
  <c r="C9020" i="1"/>
  <c r="I9020" i="1" s="1"/>
  <c r="J9020" i="1" s="1"/>
  <c r="C9021" i="1"/>
  <c r="C9022" i="1"/>
  <c r="C9023" i="1"/>
  <c r="C9024" i="1"/>
  <c r="I9024" i="1" s="1"/>
  <c r="J9024" i="1" s="1"/>
  <c r="C9025" i="1"/>
  <c r="C9026" i="1"/>
  <c r="C9027" i="1"/>
  <c r="C9028" i="1"/>
  <c r="I9028" i="1" s="1"/>
  <c r="J9028" i="1" s="1"/>
  <c r="C9029" i="1"/>
  <c r="C9030" i="1"/>
  <c r="C9031" i="1"/>
  <c r="C9032" i="1"/>
  <c r="I9032" i="1" s="1"/>
  <c r="J9032" i="1" s="1"/>
  <c r="C9033" i="1"/>
  <c r="C9034" i="1"/>
  <c r="C9035" i="1"/>
  <c r="C9036" i="1"/>
  <c r="I9036" i="1" s="1"/>
  <c r="J9036" i="1" s="1"/>
  <c r="C9037" i="1"/>
  <c r="C9038" i="1"/>
  <c r="C9039" i="1"/>
  <c r="C9040" i="1"/>
  <c r="I9040" i="1" s="1"/>
  <c r="J9040" i="1" s="1"/>
  <c r="C9041" i="1"/>
  <c r="C9042" i="1"/>
  <c r="C9043" i="1"/>
  <c r="C9044" i="1"/>
  <c r="I9044" i="1" s="1"/>
  <c r="J9044" i="1" s="1"/>
  <c r="C9045" i="1"/>
  <c r="C9046" i="1"/>
  <c r="C9047" i="1"/>
  <c r="C9048" i="1"/>
  <c r="C9049" i="1"/>
  <c r="C9050" i="1"/>
  <c r="C9051" i="1"/>
  <c r="C9052" i="1"/>
  <c r="I9052" i="1" s="1"/>
  <c r="J9052" i="1" s="1"/>
  <c r="C9053" i="1"/>
  <c r="C9054" i="1"/>
  <c r="C9055" i="1"/>
  <c r="C9056" i="1"/>
  <c r="C9057" i="1"/>
  <c r="C9058" i="1"/>
  <c r="C9059" i="1"/>
  <c r="C9060" i="1"/>
  <c r="I9060" i="1" s="1"/>
  <c r="J9060" i="1" s="1"/>
  <c r="C9061" i="1"/>
  <c r="C9062" i="1"/>
  <c r="C9063" i="1"/>
  <c r="C9064" i="1"/>
  <c r="C9065" i="1"/>
  <c r="C9066" i="1"/>
  <c r="C9067" i="1"/>
  <c r="C9068" i="1"/>
  <c r="I9068" i="1" s="1"/>
  <c r="J9068" i="1" s="1"/>
  <c r="C9069" i="1"/>
  <c r="C9070" i="1"/>
  <c r="C9071" i="1"/>
  <c r="C9072" i="1"/>
  <c r="C9073" i="1"/>
  <c r="C9074" i="1"/>
  <c r="C9075" i="1"/>
  <c r="C9076" i="1"/>
  <c r="I9076" i="1" s="1"/>
  <c r="J9076" i="1" s="1"/>
  <c r="C9077" i="1"/>
  <c r="C9078" i="1"/>
  <c r="C9079" i="1"/>
  <c r="C9080" i="1"/>
  <c r="C9081" i="1"/>
  <c r="C9082" i="1"/>
  <c r="C9083" i="1"/>
  <c r="C9084" i="1"/>
  <c r="I9084" i="1" s="1"/>
  <c r="J9084" i="1" s="1"/>
  <c r="C9085" i="1"/>
  <c r="C9086" i="1"/>
  <c r="C9087" i="1"/>
  <c r="C9088" i="1"/>
  <c r="C9089" i="1"/>
  <c r="C9090" i="1"/>
  <c r="C9091" i="1"/>
  <c r="C9092" i="1"/>
  <c r="I9092" i="1" s="1"/>
  <c r="J9092" i="1" s="1"/>
  <c r="C9093" i="1"/>
  <c r="C9094" i="1"/>
  <c r="C9095" i="1"/>
  <c r="C9096" i="1"/>
  <c r="C9097" i="1"/>
  <c r="C9098" i="1"/>
  <c r="C9099" i="1"/>
  <c r="C9100" i="1"/>
  <c r="I9100" i="1" s="1"/>
  <c r="J9100" i="1" s="1"/>
  <c r="C9101" i="1"/>
  <c r="C9102" i="1"/>
  <c r="C9103" i="1"/>
  <c r="C9104" i="1"/>
  <c r="C9105" i="1"/>
  <c r="C9106" i="1"/>
  <c r="C9107" i="1"/>
  <c r="C9108" i="1"/>
  <c r="I9108" i="1" s="1"/>
  <c r="J9108" i="1" s="1"/>
  <c r="C9109" i="1"/>
  <c r="C9110" i="1"/>
  <c r="C9111" i="1"/>
  <c r="C9112" i="1"/>
  <c r="C9113" i="1"/>
  <c r="C9114" i="1"/>
  <c r="C9115" i="1"/>
  <c r="C9116" i="1"/>
  <c r="I9116" i="1" s="1"/>
  <c r="J9116" i="1" s="1"/>
  <c r="C9117" i="1"/>
  <c r="C9118" i="1"/>
  <c r="C9119" i="1"/>
  <c r="C9120" i="1"/>
  <c r="I9120" i="1" s="1"/>
  <c r="J9120" i="1" s="1"/>
  <c r="C9121" i="1"/>
  <c r="C9122" i="1"/>
  <c r="C9123" i="1"/>
  <c r="C9124" i="1"/>
  <c r="I9124" i="1" s="1"/>
  <c r="J9124" i="1" s="1"/>
  <c r="C9125" i="1"/>
  <c r="C9126" i="1"/>
  <c r="C9127" i="1"/>
  <c r="C9128" i="1"/>
  <c r="I9128" i="1" s="1"/>
  <c r="J9128" i="1" s="1"/>
  <c r="C9129" i="1"/>
  <c r="C9130" i="1"/>
  <c r="C9131" i="1"/>
  <c r="C9132" i="1"/>
  <c r="I9132" i="1" s="1"/>
  <c r="J9132" i="1" s="1"/>
  <c r="C9133" i="1"/>
  <c r="C9134" i="1"/>
  <c r="C9135" i="1"/>
  <c r="C9136" i="1"/>
  <c r="I9136" i="1" s="1"/>
  <c r="J9136" i="1" s="1"/>
  <c r="C9137" i="1"/>
  <c r="C9138" i="1"/>
  <c r="C9139" i="1"/>
  <c r="C9140" i="1"/>
  <c r="I9140" i="1" s="1"/>
  <c r="J9140" i="1" s="1"/>
  <c r="C9141" i="1"/>
  <c r="C9142" i="1"/>
  <c r="C9143" i="1"/>
  <c r="C9144" i="1"/>
  <c r="C9145" i="1"/>
  <c r="C9146" i="1"/>
  <c r="C9147" i="1"/>
  <c r="C9148" i="1"/>
  <c r="I9148" i="1" s="1"/>
  <c r="J9148" i="1" s="1"/>
  <c r="C9149" i="1"/>
  <c r="C9150" i="1"/>
  <c r="C9151" i="1"/>
  <c r="C9152" i="1"/>
  <c r="C9153" i="1"/>
  <c r="C9154" i="1"/>
  <c r="C9155" i="1"/>
  <c r="C9156" i="1"/>
  <c r="I9156" i="1" s="1"/>
  <c r="J9156" i="1" s="1"/>
  <c r="C9157" i="1"/>
  <c r="C9158" i="1"/>
  <c r="C9159" i="1"/>
  <c r="C9160" i="1"/>
  <c r="C9161" i="1"/>
  <c r="C9162" i="1"/>
  <c r="C9163" i="1"/>
  <c r="C9164" i="1"/>
  <c r="I9164" i="1" s="1"/>
  <c r="J9164" i="1" s="1"/>
  <c r="C9165" i="1"/>
  <c r="C9166" i="1"/>
  <c r="C9167" i="1"/>
  <c r="C9168" i="1"/>
  <c r="C9169" i="1"/>
  <c r="C9170" i="1"/>
  <c r="C9171" i="1"/>
  <c r="C9172" i="1"/>
  <c r="I9172" i="1" s="1"/>
  <c r="J9172" i="1" s="1"/>
  <c r="C9173" i="1"/>
  <c r="C9174" i="1"/>
  <c r="C9175" i="1"/>
  <c r="C9176" i="1"/>
  <c r="C9177" i="1"/>
  <c r="C9178" i="1"/>
  <c r="C9179" i="1"/>
  <c r="C9180" i="1"/>
  <c r="I9180" i="1" s="1"/>
  <c r="J9180" i="1" s="1"/>
  <c r="C9181" i="1"/>
  <c r="C9182" i="1"/>
  <c r="C9183" i="1"/>
  <c r="C9184" i="1"/>
  <c r="C9185" i="1"/>
  <c r="C9186" i="1"/>
  <c r="C9187" i="1"/>
  <c r="C9188" i="1"/>
  <c r="I9188" i="1" s="1"/>
  <c r="J9188" i="1" s="1"/>
  <c r="C9189" i="1"/>
  <c r="C9190" i="1"/>
  <c r="C9191" i="1"/>
  <c r="C9192" i="1"/>
  <c r="C9193" i="1"/>
  <c r="C9194" i="1"/>
  <c r="C9195" i="1"/>
  <c r="C9196" i="1"/>
  <c r="I9196" i="1" s="1"/>
  <c r="J9196" i="1" s="1"/>
  <c r="C9197" i="1"/>
  <c r="C9198" i="1"/>
  <c r="C9199" i="1"/>
  <c r="C9200" i="1"/>
  <c r="C9201" i="1"/>
  <c r="C9202" i="1"/>
  <c r="C9203" i="1"/>
  <c r="C9204" i="1"/>
  <c r="I9204" i="1" s="1"/>
  <c r="J9204" i="1" s="1"/>
  <c r="C9205" i="1"/>
  <c r="C9206" i="1"/>
  <c r="C9207" i="1"/>
  <c r="C9208" i="1"/>
  <c r="C9209" i="1"/>
  <c r="C9210" i="1"/>
  <c r="C9211" i="1"/>
  <c r="C9212" i="1"/>
  <c r="I9212" i="1" s="1"/>
  <c r="J9212" i="1" s="1"/>
  <c r="C9213" i="1"/>
  <c r="C9214" i="1"/>
  <c r="C9215" i="1"/>
  <c r="C9216" i="1"/>
  <c r="C9217" i="1"/>
  <c r="C9218" i="1"/>
  <c r="C9219" i="1"/>
  <c r="C9220" i="1"/>
  <c r="I9220" i="1" s="1"/>
  <c r="J9220" i="1" s="1"/>
  <c r="C9221" i="1"/>
  <c r="C9222" i="1"/>
  <c r="C9223" i="1"/>
  <c r="C9224" i="1"/>
  <c r="C9225" i="1"/>
  <c r="C9226" i="1"/>
  <c r="C9227" i="1"/>
  <c r="C9228" i="1"/>
  <c r="I9228" i="1" s="1"/>
  <c r="J9228" i="1" s="1"/>
  <c r="C9229" i="1"/>
  <c r="C9230" i="1"/>
  <c r="C9231" i="1"/>
  <c r="C9232" i="1"/>
  <c r="C9233" i="1"/>
  <c r="C9234" i="1"/>
  <c r="I9234" i="1" s="1"/>
  <c r="J9234" i="1" s="1"/>
  <c r="C9235" i="1"/>
  <c r="C9236" i="1"/>
  <c r="C9237" i="1"/>
  <c r="C9238" i="1"/>
  <c r="I9238" i="1" s="1"/>
  <c r="J9238" i="1" s="1"/>
  <c r="C9239" i="1"/>
  <c r="C9240" i="1"/>
  <c r="C9241" i="1"/>
  <c r="C9242" i="1"/>
  <c r="I9242" i="1" s="1"/>
  <c r="J9242" i="1" s="1"/>
  <c r="C9243" i="1"/>
  <c r="C9244" i="1"/>
  <c r="C9245" i="1"/>
  <c r="C9246" i="1"/>
  <c r="I9246" i="1" s="1"/>
  <c r="J9246" i="1" s="1"/>
  <c r="C9247" i="1"/>
  <c r="C9248" i="1"/>
  <c r="C9249" i="1"/>
  <c r="C9250" i="1"/>
  <c r="I9250" i="1" s="1"/>
  <c r="J9250" i="1" s="1"/>
  <c r="C9251" i="1"/>
  <c r="C9252" i="1"/>
  <c r="C9253" i="1"/>
  <c r="C9254" i="1"/>
  <c r="I9254" i="1" s="1"/>
  <c r="J9254" i="1" s="1"/>
  <c r="C9255" i="1"/>
  <c r="C9256" i="1"/>
  <c r="C9257" i="1"/>
  <c r="C9258" i="1"/>
  <c r="I9258" i="1" s="1"/>
  <c r="J9258" i="1" s="1"/>
  <c r="C9259" i="1"/>
  <c r="C9260" i="1"/>
  <c r="C9261" i="1"/>
  <c r="C9262" i="1"/>
  <c r="I9262" i="1" s="1"/>
  <c r="J9262" i="1" s="1"/>
  <c r="C9263" i="1"/>
  <c r="C9264" i="1"/>
  <c r="C9265" i="1"/>
  <c r="C9266" i="1"/>
  <c r="I9266" i="1" s="1"/>
  <c r="J9266" i="1" s="1"/>
  <c r="C9267" i="1"/>
  <c r="C9268" i="1"/>
  <c r="C9269" i="1"/>
  <c r="C9270" i="1"/>
  <c r="I9270" i="1" s="1"/>
  <c r="J9270" i="1" s="1"/>
  <c r="C9271" i="1"/>
  <c r="C9272" i="1"/>
  <c r="C9273" i="1"/>
  <c r="C9274" i="1"/>
  <c r="I9274" i="1" s="1"/>
  <c r="J9274" i="1" s="1"/>
  <c r="C9275" i="1"/>
  <c r="C9276" i="1"/>
  <c r="C9277" i="1"/>
  <c r="C9278" i="1"/>
  <c r="I9278" i="1" s="1"/>
  <c r="J9278" i="1" s="1"/>
  <c r="C9279" i="1"/>
  <c r="C9280" i="1"/>
  <c r="C9281" i="1"/>
  <c r="C9282" i="1"/>
  <c r="I9282" i="1" s="1"/>
  <c r="J9282" i="1" s="1"/>
  <c r="C9283" i="1"/>
  <c r="C9284" i="1"/>
  <c r="C9285" i="1"/>
  <c r="C9286" i="1"/>
  <c r="I9286" i="1" s="1"/>
  <c r="J9286" i="1" s="1"/>
  <c r="C9287" i="1"/>
  <c r="C9288" i="1"/>
  <c r="C9289" i="1"/>
  <c r="C9290" i="1"/>
  <c r="I9290" i="1" s="1"/>
  <c r="J9290" i="1" s="1"/>
  <c r="C9291" i="1"/>
  <c r="C9292" i="1"/>
  <c r="C9293" i="1"/>
  <c r="C9294" i="1"/>
  <c r="I9294" i="1" s="1"/>
  <c r="J9294" i="1" s="1"/>
  <c r="C9295" i="1"/>
  <c r="C9296" i="1"/>
  <c r="C9297" i="1"/>
  <c r="C9298" i="1"/>
  <c r="I9298" i="1" s="1"/>
  <c r="J9298" i="1" s="1"/>
  <c r="C9299" i="1"/>
  <c r="C9300" i="1"/>
  <c r="C9301" i="1"/>
  <c r="C9302" i="1"/>
  <c r="I9302" i="1" s="1"/>
  <c r="J9302" i="1" s="1"/>
  <c r="C9303" i="1"/>
  <c r="C9304" i="1"/>
  <c r="C9305" i="1"/>
  <c r="C9306" i="1"/>
  <c r="C9307" i="1"/>
  <c r="C9308" i="1"/>
  <c r="I9308" i="1" s="1"/>
  <c r="J9308" i="1" s="1"/>
  <c r="C9309" i="1"/>
  <c r="C9310" i="1"/>
  <c r="C9311" i="1"/>
  <c r="C9312" i="1"/>
  <c r="C9313" i="1"/>
  <c r="C9314" i="1"/>
  <c r="C9315" i="1"/>
  <c r="C9316" i="1"/>
  <c r="I9316" i="1" s="1"/>
  <c r="J9316" i="1" s="1"/>
  <c r="C9317" i="1"/>
  <c r="C9318" i="1"/>
  <c r="C9319" i="1"/>
  <c r="C9320" i="1"/>
  <c r="C9321" i="1"/>
  <c r="C9322" i="1"/>
  <c r="C9323" i="1"/>
  <c r="C9324" i="1"/>
  <c r="I9324" i="1" s="1"/>
  <c r="J9324" i="1" s="1"/>
  <c r="C9325" i="1"/>
  <c r="C9326" i="1"/>
  <c r="C9327" i="1"/>
  <c r="C9328" i="1"/>
  <c r="C9329" i="1"/>
  <c r="C9330" i="1"/>
  <c r="C9331" i="1"/>
  <c r="C9332" i="1"/>
  <c r="I9332" i="1" s="1"/>
  <c r="J9332" i="1" s="1"/>
  <c r="C9333" i="1"/>
  <c r="C9334" i="1"/>
  <c r="C9335" i="1"/>
  <c r="C9336" i="1"/>
  <c r="C9337" i="1"/>
  <c r="C9338" i="1"/>
  <c r="C9339" i="1"/>
  <c r="C9340" i="1"/>
  <c r="I9340" i="1" s="1"/>
  <c r="J9340" i="1" s="1"/>
  <c r="C9341" i="1"/>
  <c r="C9342" i="1"/>
  <c r="C9343" i="1"/>
  <c r="C9344" i="1"/>
  <c r="C9345" i="1"/>
  <c r="C9346" i="1"/>
  <c r="C9347" i="1"/>
  <c r="C9348" i="1"/>
  <c r="C9349" i="1"/>
  <c r="C9350" i="1"/>
  <c r="I9350" i="1" s="1"/>
  <c r="J9350" i="1" s="1"/>
  <c r="C9351" i="1"/>
  <c r="C9352" i="1"/>
  <c r="C9353" i="1"/>
  <c r="C9354" i="1"/>
  <c r="C9355" i="1"/>
  <c r="C9356" i="1"/>
  <c r="C9357" i="1"/>
  <c r="C9358" i="1"/>
  <c r="I9358" i="1" s="1"/>
  <c r="J9358" i="1" s="1"/>
  <c r="C9359" i="1"/>
  <c r="C9360" i="1"/>
  <c r="C9361" i="1"/>
  <c r="C9362" i="1"/>
  <c r="C9363" i="1"/>
  <c r="C9364" i="1"/>
  <c r="C9365" i="1"/>
  <c r="C9366" i="1"/>
  <c r="I9366" i="1" s="1"/>
  <c r="J9366" i="1" s="1"/>
  <c r="C9367" i="1"/>
  <c r="C9368" i="1"/>
  <c r="C9369" i="1"/>
  <c r="C9370" i="1"/>
  <c r="I9370" i="1" s="1"/>
  <c r="J9370" i="1" s="1"/>
  <c r="C9371" i="1"/>
  <c r="C9372" i="1"/>
  <c r="C9373" i="1"/>
  <c r="C9374" i="1"/>
  <c r="I9374" i="1" s="1"/>
  <c r="J9374" i="1" s="1"/>
  <c r="C9375" i="1"/>
  <c r="C9376" i="1"/>
  <c r="C9377" i="1"/>
  <c r="C9378" i="1"/>
  <c r="I9378" i="1" s="1"/>
  <c r="J9378" i="1" s="1"/>
  <c r="C9379" i="1"/>
  <c r="C9380" i="1"/>
  <c r="C9381" i="1"/>
  <c r="C9382" i="1"/>
  <c r="I9382" i="1" s="1"/>
  <c r="J9382" i="1" s="1"/>
  <c r="C9383" i="1"/>
  <c r="C9384" i="1"/>
  <c r="C9385" i="1"/>
  <c r="C9386" i="1"/>
  <c r="I9386" i="1" s="1"/>
  <c r="J9386" i="1" s="1"/>
  <c r="C9387" i="1"/>
  <c r="C9388" i="1"/>
  <c r="C9389" i="1"/>
  <c r="C9390" i="1"/>
  <c r="I9390" i="1" s="1"/>
  <c r="J9390" i="1" s="1"/>
  <c r="C9391" i="1"/>
  <c r="C9392" i="1"/>
  <c r="C9393" i="1"/>
  <c r="C9394" i="1"/>
  <c r="I9394" i="1" s="1"/>
  <c r="J9394" i="1" s="1"/>
  <c r="C9395" i="1"/>
  <c r="C9396" i="1"/>
  <c r="C9397" i="1"/>
  <c r="C9398" i="1"/>
  <c r="I9398" i="1" s="1"/>
  <c r="J9398" i="1" s="1"/>
  <c r="C9399" i="1"/>
  <c r="C9400" i="1"/>
  <c r="C9401" i="1"/>
  <c r="C9402" i="1"/>
  <c r="I9402" i="1" s="1"/>
  <c r="J9402" i="1" s="1"/>
  <c r="C9403" i="1"/>
  <c r="C9404" i="1"/>
  <c r="C9405" i="1"/>
  <c r="C9406" i="1"/>
  <c r="I9406" i="1" s="1"/>
  <c r="J9406" i="1" s="1"/>
  <c r="C9407" i="1"/>
  <c r="C9408" i="1"/>
  <c r="C9409" i="1"/>
  <c r="C9410" i="1"/>
  <c r="I9410" i="1" s="1"/>
  <c r="J9410" i="1" s="1"/>
  <c r="C9411" i="1"/>
  <c r="C9412" i="1"/>
  <c r="C9413" i="1"/>
  <c r="C9414" i="1"/>
  <c r="I9414" i="1" s="1"/>
  <c r="J9414" i="1" s="1"/>
  <c r="C9415" i="1"/>
  <c r="C9416" i="1"/>
  <c r="C9417" i="1"/>
  <c r="C9418" i="1"/>
  <c r="I9418" i="1" s="1"/>
  <c r="J9418" i="1" s="1"/>
  <c r="C9419" i="1"/>
  <c r="C9420" i="1"/>
  <c r="C9421" i="1"/>
  <c r="C9422" i="1"/>
  <c r="I9422" i="1" s="1"/>
  <c r="J9422" i="1" s="1"/>
  <c r="C9423" i="1"/>
  <c r="C9424" i="1"/>
  <c r="C9425" i="1"/>
  <c r="C9426" i="1"/>
  <c r="I9426" i="1" s="1"/>
  <c r="J9426" i="1" s="1"/>
  <c r="C9427" i="1"/>
  <c r="C9428" i="1"/>
  <c r="C9429" i="1"/>
  <c r="C9430" i="1"/>
  <c r="I9430" i="1" s="1"/>
  <c r="J9430" i="1" s="1"/>
  <c r="C9431" i="1"/>
  <c r="C9432" i="1"/>
  <c r="C9433" i="1"/>
  <c r="C9434" i="1"/>
  <c r="I9434" i="1" s="1"/>
  <c r="J9434" i="1" s="1"/>
  <c r="C9435" i="1"/>
  <c r="C9436" i="1"/>
  <c r="C9437" i="1"/>
  <c r="C9438" i="1"/>
  <c r="I9438" i="1" s="1"/>
  <c r="J9438" i="1" s="1"/>
  <c r="C9439" i="1"/>
  <c r="C9440" i="1"/>
  <c r="C9441" i="1"/>
  <c r="C9442" i="1"/>
  <c r="C9443" i="1"/>
  <c r="C9444" i="1"/>
  <c r="C9445" i="1"/>
  <c r="C9446" i="1"/>
  <c r="C9447" i="1"/>
  <c r="C9448" i="1"/>
  <c r="I9448" i="1" s="1"/>
  <c r="J9448" i="1" s="1"/>
  <c r="C9449" i="1"/>
  <c r="C9450" i="1"/>
  <c r="C9451" i="1"/>
  <c r="C9452" i="1"/>
  <c r="C9453" i="1"/>
  <c r="C9454" i="1"/>
  <c r="C9455" i="1"/>
  <c r="C9456" i="1"/>
  <c r="I9456" i="1" s="1"/>
  <c r="J9456" i="1" s="1"/>
  <c r="C9457" i="1"/>
  <c r="C9458" i="1"/>
  <c r="C9459" i="1"/>
  <c r="C9460" i="1"/>
  <c r="C9461" i="1"/>
  <c r="C9462" i="1"/>
  <c r="C9463" i="1"/>
  <c r="C9464" i="1"/>
  <c r="I9464" i="1" s="1"/>
  <c r="J9464" i="1" s="1"/>
  <c r="C9465" i="1"/>
  <c r="C9466" i="1"/>
  <c r="C9467" i="1"/>
  <c r="C9468" i="1"/>
  <c r="C9469" i="1"/>
  <c r="C9470" i="1"/>
  <c r="C9471" i="1"/>
  <c r="C9472" i="1"/>
  <c r="I9472" i="1" s="1"/>
  <c r="J9472" i="1" s="1"/>
  <c r="C9473" i="1"/>
  <c r="C9474" i="1"/>
  <c r="C9475" i="1"/>
  <c r="C9476" i="1"/>
  <c r="C9477" i="1"/>
  <c r="C9478" i="1"/>
  <c r="C9479" i="1"/>
  <c r="C9480" i="1"/>
  <c r="I9480" i="1" s="1"/>
  <c r="J9480" i="1" s="1"/>
  <c r="C9481" i="1"/>
  <c r="C9482" i="1"/>
  <c r="C9483" i="1"/>
  <c r="C9484" i="1"/>
  <c r="C9485" i="1"/>
  <c r="C9486" i="1"/>
  <c r="C9487" i="1"/>
  <c r="C9488" i="1"/>
  <c r="I9488" i="1" s="1"/>
  <c r="J9488" i="1" s="1"/>
  <c r="C9489" i="1"/>
  <c r="C9490" i="1"/>
  <c r="C9491" i="1"/>
  <c r="C9492" i="1"/>
  <c r="C9493" i="1"/>
  <c r="C9494" i="1"/>
  <c r="C9495" i="1"/>
  <c r="C9496" i="1"/>
  <c r="I9496" i="1" s="1"/>
  <c r="J9496" i="1" s="1"/>
  <c r="C9497" i="1"/>
  <c r="C9498" i="1"/>
  <c r="C9499" i="1"/>
  <c r="C9500" i="1"/>
  <c r="C9501" i="1"/>
  <c r="C9502" i="1"/>
  <c r="C9503" i="1"/>
  <c r="C9504" i="1"/>
  <c r="I9504" i="1" s="1"/>
  <c r="J9504" i="1" s="1"/>
  <c r="C9505" i="1"/>
  <c r="C9506" i="1"/>
  <c r="C9507" i="1"/>
  <c r="C9508" i="1"/>
  <c r="C9509" i="1"/>
  <c r="C9510" i="1"/>
  <c r="C9511" i="1"/>
  <c r="C9512" i="1"/>
  <c r="I9512" i="1" s="1"/>
  <c r="J9512" i="1" s="1"/>
  <c r="C9513" i="1"/>
  <c r="C9514" i="1"/>
  <c r="C9515" i="1"/>
  <c r="C9516" i="1"/>
  <c r="I9516" i="1" s="1"/>
  <c r="J9516" i="1" s="1"/>
  <c r="C9517" i="1"/>
  <c r="C9518" i="1"/>
  <c r="C9519" i="1"/>
  <c r="C9520" i="1"/>
  <c r="I9520" i="1" s="1"/>
  <c r="J9520" i="1" s="1"/>
  <c r="C9521" i="1"/>
  <c r="C9522" i="1"/>
  <c r="C9523" i="1"/>
  <c r="C9524" i="1"/>
  <c r="I9524" i="1" s="1"/>
  <c r="J9524" i="1" s="1"/>
  <c r="C9525" i="1"/>
  <c r="C9526" i="1"/>
  <c r="C9527" i="1"/>
  <c r="C9528" i="1"/>
  <c r="I9528" i="1" s="1"/>
  <c r="J9528" i="1" s="1"/>
  <c r="C9529" i="1"/>
  <c r="C9530" i="1"/>
  <c r="C9531" i="1"/>
  <c r="C9532" i="1"/>
  <c r="I9532" i="1" s="1"/>
  <c r="J9532" i="1" s="1"/>
  <c r="C9533" i="1"/>
  <c r="C9534" i="1"/>
  <c r="C9535" i="1"/>
  <c r="C9536" i="1"/>
  <c r="I9536" i="1" s="1"/>
  <c r="J9536" i="1" s="1"/>
  <c r="C9537" i="1"/>
  <c r="C9538" i="1"/>
  <c r="C9539" i="1"/>
  <c r="C9540" i="1"/>
  <c r="I9540" i="1" s="1"/>
  <c r="J9540" i="1" s="1"/>
  <c r="C9541" i="1"/>
  <c r="C9542" i="1"/>
  <c r="C9543" i="1"/>
  <c r="C9544" i="1"/>
  <c r="I9544" i="1" s="1"/>
  <c r="J9544" i="1" s="1"/>
  <c r="C9545" i="1"/>
  <c r="C9546" i="1"/>
  <c r="C9547" i="1"/>
  <c r="C9548" i="1"/>
  <c r="I9548" i="1" s="1"/>
  <c r="J9548" i="1" s="1"/>
  <c r="C9549" i="1"/>
  <c r="C9550" i="1"/>
  <c r="C9551" i="1"/>
  <c r="C9552" i="1"/>
  <c r="I9552" i="1" s="1"/>
  <c r="J9552" i="1" s="1"/>
  <c r="C9553" i="1"/>
  <c r="C9554" i="1"/>
  <c r="C9555" i="1"/>
  <c r="C9556" i="1"/>
  <c r="I9556" i="1" s="1"/>
  <c r="J9556" i="1" s="1"/>
  <c r="C9557" i="1"/>
  <c r="C9558" i="1"/>
  <c r="C9559" i="1"/>
  <c r="C9560" i="1"/>
  <c r="I9560" i="1" s="1"/>
  <c r="J9560" i="1" s="1"/>
  <c r="C9561" i="1"/>
  <c r="C9562" i="1"/>
  <c r="C9563" i="1"/>
  <c r="C9564" i="1"/>
  <c r="C9565" i="1"/>
  <c r="C9566" i="1"/>
  <c r="C9567" i="1"/>
  <c r="C9568" i="1"/>
  <c r="I9568" i="1" s="1"/>
  <c r="J9568" i="1" s="1"/>
  <c r="C9569" i="1"/>
  <c r="C9570" i="1"/>
  <c r="C9571" i="1"/>
  <c r="C9572" i="1"/>
  <c r="C9573" i="1"/>
  <c r="C9574" i="1"/>
  <c r="C9575" i="1"/>
  <c r="C9576" i="1"/>
  <c r="I9576" i="1" s="1"/>
  <c r="J9576" i="1" s="1"/>
  <c r="C9577" i="1"/>
  <c r="C9578" i="1"/>
  <c r="C9579" i="1"/>
  <c r="C9580" i="1"/>
  <c r="C9581" i="1"/>
  <c r="C9582" i="1"/>
  <c r="C9583" i="1"/>
  <c r="C9584" i="1"/>
  <c r="I9584" i="1" s="1"/>
  <c r="J9584" i="1" s="1"/>
  <c r="C9585" i="1"/>
  <c r="C9586" i="1"/>
  <c r="C9587" i="1"/>
  <c r="C9588" i="1"/>
  <c r="C9589" i="1"/>
  <c r="C9590" i="1"/>
  <c r="C9591" i="1"/>
  <c r="C9592" i="1"/>
  <c r="I9592" i="1" s="1"/>
  <c r="J9592" i="1" s="1"/>
  <c r="C9593" i="1"/>
  <c r="C9594" i="1"/>
  <c r="C9595" i="1"/>
  <c r="C9596" i="1"/>
  <c r="C9597" i="1"/>
  <c r="C9598" i="1"/>
  <c r="I9598" i="1" s="1"/>
  <c r="J9598" i="1" s="1"/>
  <c r="C9599" i="1"/>
  <c r="C9600" i="1"/>
  <c r="C9601" i="1"/>
  <c r="C9602" i="1"/>
  <c r="I9602" i="1" s="1"/>
  <c r="J9602" i="1" s="1"/>
  <c r="C9603" i="1"/>
  <c r="C9604" i="1"/>
  <c r="C9605" i="1"/>
  <c r="C9606" i="1"/>
  <c r="I9606" i="1" s="1"/>
  <c r="J9606" i="1" s="1"/>
  <c r="C9607" i="1"/>
  <c r="C9608" i="1"/>
  <c r="C9609" i="1"/>
  <c r="C9610" i="1"/>
  <c r="I9610" i="1" s="1"/>
  <c r="J9610" i="1" s="1"/>
  <c r="C9611" i="1"/>
  <c r="C9612" i="1"/>
  <c r="C9613" i="1"/>
  <c r="C9614" i="1"/>
  <c r="I9614" i="1" s="1"/>
  <c r="J9614" i="1" s="1"/>
  <c r="C9615" i="1"/>
  <c r="C9616" i="1"/>
  <c r="C9617" i="1"/>
  <c r="C9618" i="1"/>
  <c r="I9618" i="1" s="1"/>
  <c r="J9618" i="1" s="1"/>
  <c r="C9619" i="1"/>
  <c r="C9620" i="1"/>
  <c r="C9621" i="1"/>
  <c r="C9622" i="1"/>
  <c r="C9623" i="1"/>
  <c r="C9624" i="1"/>
  <c r="I9624" i="1" s="1"/>
  <c r="J9624" i="1" s="1"/>
  <c r="C9625" i="1"/>
  <c r="C9626" i="1"/>
  <c r="C9627" i="1"/>
  <c r="C9628" i="1"/>
  <c r="C9629" i="1"/>
  <c r="C9630" i="1"/>
  <c r="I9630" i="1" s="1"/>
  <c r="J9630" i="1" s="1"/>
  <c r="C9631" i="1"/>
  <c r="C9632" i="1"/>
  <c r="C9633" i="1"/>
  <c r="C9634" i="1"/>
  <c r="I9634" i="1" s="1"/>
  <c r="J9634" i="1" s="1"/>
  <c r="C9635" i="1"/>
  <c r="C9636" i="1"/>
  <c r="C9637" i="1"/>
  <c r="C9638" i="1"/>
  <c r="I9638" i="1" s="1"/>
  <c r="J9638" i="1" s="1"/>
  <c r="C9639" i="1"/>
  <c r="C9640" i="1"/>
  <c r="C9641" i="1"/>
  <c r="C9642" i="1"/>
  <c r="I9642" i="1" s="1"/>
  <c r="J9642" i="1" s="1"/>
  <c r="C9643" i="1"/>
  <c r="C9644" i="1"/>
  <c r="C9645" i="1"/>
  <c r="C9646" i="1"/>
  <c r="I9646" i="1" s="1"/>
  <c r="J9646" i="1" s="1"/>
  <c r="C9647" i="1"/>
  <c r="C9648" i="1"/>
  <c r="C9649" i="1"/>
  <c r="C9650" i="1"/>
  <c r="I9650" i="1" s="1"/>
  <c r="J9650" i="1" s="1"/>
  <c r="C9651" i="1"/>
  <c r="C9652" i="1"/>
  <c r="C9653" i="1"/>
  <c r="C9654" i="1"/>
  <c r="I9654" i="1" s="1"/>
  <c r="J9654" i="1" s="1"/>
  <c r="C9655" i="1"/>
  <c r="C9656" i="1"/>
  <c r="C9657" i="1"/>
  <c r="C9658" i="1"/>
  <c r="C9659" i="1"/>
  <c r="C9660" i="1"/>
  <c r="C9661" i="1"/>
  <c r="C9662" i="1"/>
  <c r="C9663" i="1"/>
  <c r="C9664" i="1"/>
  <c r="I9664" i="1" s="1"/>
  <c r="J9664" i="1" s="1"/>
  <c r="C9665" i="1"/>
  <c r="C9666" i="1"/>
  <c r="C9667" i="1"/>
  <c r="C9668" i="1"/>
  <c r="C9669" i="1"/>
  <c r="C9670" i="1"/>
  <c r="C9671" i="1"/>
  <c r="C9672" i="1"/>
  <c r="I9672" i="1" s="1"/>
  <c r="J9672" i="1" s="1"/>
  <c r="C9673" i="1"/>
  <c r="C9674" i="1"/>
  <c r="C9675" i="1"/>
  <c r="C9676" i="1"/>
  <c r="C9677" i="1"/>
  <c r="C9678" i="1"/>
  <c r="C9679" i="1"/>
  <c r="C9680" i="1"/>
  <c r="I9680" i="1" s="1"/>
  <c r="J9680" i="1" s="1"/>
  <c r="C9681" i="1"/>
  <c r="C9682" i="1"/>
  <c r="C9683" i="1"/>
  <c r="C9684" i="1"/>
  <c r="C9685" i="1"/>
  <c r="C9686" i="1"/>
  <c r="C9687" i="1"/>
  <c r="C9688" i="1"/>
  <c r="I9688" i="1" s="1"/>
  <c r="J9688" i="1" s="1"/>
  <c r="C9689" i="1"/>
  <c r="C9690" i="1"/>
  <c r="C9691" i="1"/>
  <c r="C9692" i="1"/>
  <c r="C9693" i="1"/>
  <c r="C9694" i="1"/>
  <c r="I9694" i="1" s="1"/>
  <c r="J9694" i="1" s="1"/>
  <c r="C9695" i="1"/>
  <c r="C9696" i="1"/>
  <c r="C9697" i="1"/>
  <c r="C9698" i="1"/>
  <c r="I9698" i="1" s="1"/>
  <c r="J9698" i="1" s="1"/>
  <c r="C9699" i="1"/>
  <c r="C9700" i="1"/>
  <c r="C9701" i="1"/>
  <c r="C9702" i="1"/>
  <c r="I9702" i="1" s="1"/>
  <c r="J9702" i="1" s="1"/>
  <c r="C9703" i="1"/>
  <c r="C9704" i="1"/>
  <c r="C9705" i="1"/>
  <c r="C9706" i="1"/>
  <c r="I9706" i="1" s="1"/>
  <c r="J9706" i="1" s="1"/>
  <c r="C9707" i="1"/>
  <c r="C9708" i="1"/>
  <c r="C9709" i="1"/>
  <c r="C9710" i="1"/>
  <c r="I9710" i="1" s="1"/>
  <c r="J9710" i="1" s="1"/>
  <c r="C9711" i="1"/>
  <c r="C9712" i="1"/>
  <c r="C9713" i="1"/>
  <c r="C9714" i="1"/>
  <c r="I9714" i="1" s="1"/>
  <c r="J9714" i="1" s="1"/>
  <c r="C9715" i="1"/>
  <c r="C9716" i="1"/>
  <c r="C9717" i="1"/>
  <c r="C9718" i="1"/>
  <c r="C9719" i="1"/>
  <c r="C9720" i="1"/>
  <c r="I9720" i="1" s="1"/>
  <c r="J9720" i="1" s="1"/>
  <c r="C9721" i="1"/>
  <c r="C9722" i="1"/>
  <c r="C9723" i="1"/>
  <c r="C9724" i="1"/>
  <c r="C9725" i="1"/>
  <c r="C9726" i="1"/>
  <c r="C9727" i="1"/>
  <c r="C9728" i="1"/>
  <c r="I9728" i="1" s="1"/>
  <c r="J9728" i="1" s="1"/>
  <c r="C9729" i="1"/>
  <c r="C9730" i="1"/>
  <c r="C9731" i="1"/>
  <c r="C9732" i="1"/>
  <c r="C9733" i="1"/>
  <c r="C9734" i="1"/>
  <c r="C9735" i="1"/>
  <c r="C9736" i="1"/>
  <c r="I9736" i="1" s="1"/>
  <c r="J9736" i="1" s="1"/>
  <c r="C9737" i="1"/>
  <c r="C9738" i="1"/>
  <c r="C9739" i="1"/>
  <c r="C9740" i="1"/>
  <c r="C9741" i="1"/>
  <c r="C9742" i="1"/>
  <c r="C9743" i="1"/>
  <c r="C9744" i="1"/>
  <c r="I9744" i="1" s="1"/>
  <c r="J9744" i="1" s="1"/>
  <c r="C9745" i="1"/>
  <c r="C9746" i="1"/>
  <c r="C9747" i="1"/>
  <c r="C9748" i="1"/>
  <c r="C9749" i="1"/>
  <c r="C9750" i="1"/>
  <c r="C9751" i="1"/>
  <c r="C9752" i="1"/>
  <c r="I9752" i="1" s="1"/>
  <c r="J9752" i="1" s="1"/>
  <c r="C9753" i="1"/>
  <c r="C9754" i="1"/>
  <c r="C9755" i="1"/>
  <c r="C9756" i="1"/>
  <c r="C9757" i="1"/>
  <c r="C9758" i="1"/>
  <c r="C9759" i="1"/>
  <c r="C9760" i="1"/>
  <c r="I9760" i="1" s="1"/>
  <c r="J9760" i="1" s="1"/>
  <c r="C9761" i="1"/>
  <c r="C9762" i="1"/>
  <c r="C9763" i="1"/>
  <c r="C9764" i="1"/>
  <c r="C9765" i="1"/>
  <c r="C9766" i="1"/>
  <c r="C9767" i="1"/>
  <c r="C9768" i="1"/>
  <c r="I9768" i="1" s="1"/>
  <c r="J9768" i="1" s="1"/>
  <c r="C9769" i="1"/>
  <c r="C9770" i="1"/>
  <c r="C9771" i="1"/>
  <c r="C9772" i="1"/>
  <c r="C9773" i="1"/>
  <c r="C9774" i="1"/>
  <c r="C9775" i="1"/>
  <c r="C9776" i="1"/>
  <c r="I9776" i="1" s="1"/>
  <c r="J9776" i="1" s="1"/>
  <c r="C9777" i="1"/>
  <c r="C9778" i="1"/>
  <c r="C9779" i="1"/>
  <c r="C9780" i="1"/>
  <c r="C9781" i="1"/>
  <c r="C9782" i="1"/>
  <c r="C9783" i="1"/>
  <c r="C9784" i="1"/>
  <c r="I9784" i="1" s="1"/>
  <c r="J9784" i="1" s="1"/>
  <c r="C9785" i="1"/>
  <c r="C9786" i="1"/>
  <c r="C9787" i="1"/>
  <c r="C9788" i="1"/>
  <c r="C9789" i="1"/>
  <c r="C9790" i="1"/>
  <c r="I9790" i="1" s="1"/>
  <c r="J9790" i="1" s="1"/>
  <c r="C9791" i="1"/>
  <c r="C9792" i="1"/>
  <c r="C9793" i="1"/>
  <c r="C9794" i="1"/>
  <c r="I9794" i="1" s="1"/>
  <c r="J9794" i="1" s="1"/>
  <c r="C9795" i="1"/>
  <c r="C9796" i="1"/>
  <c r="C9797" i="1"/>
  <c r="C9798" i="1"/>
  <c r="I9798" i="1" s="1"/>
  <c r="J9798" i="1" s="1"/>
  <c r="C9799" i="1"/>
  <c r="C9800" i="1"/>
  <c r="C9801" i="1"/>
  <c r="C9802" i="1"/>
  <c r="I9802" i="1" s="1"/>
  <c r="J9802" i="1" s="1"/>
  <c r="C9803" i="1"/>
  <c r="C9804" i="1"/>
  <c r="C9805" i="1"/>
  <c r="C9806" i="1"/>
  <c r="I9806" i="1" s="1"/>
  <c r="J9806" i="1" s="1"/>
  <c r="C9807" i="1"/>
  <c r="C9808" i="1"/>
  <c r="C9809" i="1"/>
  <c r="C9810" i="1"/>
  <c r="I9810" i="1" s="1"/>
  <c r="J9810" i="1" s="1"/>
  <c r="C9811" i="1"/>
  <c r="C9812" i="1"/>
  <c r="C9813" i="1"/>
  <c r="C9814" i="1"/>
  <c r="C9815" i="1"/>
  <c r="C9816" i="1"/>
  <c r="I9816" i="1" s="1"/>
  <c r="J9816" i="1" s="1"/>
  <c r="C9817" i="1"/>
  <c r="C9818" i="1"/>
  <c r="C9819" i="1"/>
  <c r="C9820" i="1"/>
  <c r="C9821" i="1"/>
  <c r="C9822" i="1"/>
  <c r="C9823" i="1"/>
  <c r="C9824" i="1"/>
  <c r="I9824" i="1" s="1"/>
  <c r="J9824" i="1" s="1"/>
  <c r="C9825" i="1"/>
  <c r="C9826" i="1"/>
  <c r="C9827" i="1"/>
  <c r="C9828" i="1"/>
  <c r="C9829" i="1"/>
  <c r="C9830" i="1"/>
  <c r="C9831" i="1"/>
  <c r="C9832" i="1"/>
  <c r="I9832" i="1" s="1"/>
  <c r="J9832" i="1" s="1"/>
  <c r="C9833" i="1"/>
  <c r="C9834" i="1"/>
  <c r="C9835" i="1"/>
  <c r="C9836" i="1"/>
  <c r="C9837" i="1"/>
  <c r="C9838" i="1"/>
  <c r="C9839" i="1"/>
  <c r="C9840" i="1"/>
  <c r="I9840" i="1" s="1"/>
  <c r="J9840" i="1" s="1"/>
  <c r="C9841" i="1"/>
  <c r="C9842" i="1"/>
  <c r="C9843" i="1"/>
  <c r="C9844" i="1"/>
  <c r="I9844" i="1" s="1"/>
  <c r="J9844" i="1" s="1"/>
  <c r="C9845" i="1"/>
  <c r="C9846" i="1"/>
  <c r="C9847" i="1"/>
  <c r="C9848" i="1"/>
  <c r="I9848" i="1" s="1"/>
  <c r="J9848" i="1" s="1"/>
  <c r="C9849" i="1"/>
  <c r="C9850" i="1"/>
  <c r="C9851" i="1"/>
  <c r="C9852" i="1"/>
  <c r="C9853" i="1"/>
  <c r="C9854" i="1"/>
  <c r="C9855" i="1"/>
  <c r="C9856" i="1"/>
  <c r="I9856" i="1" s="1"/>
  <c r="J9856" i="1" s="1"/>
  <c r="C9857" i="1"/>
  <c r="C9858" i="1"/>
  <c r="C9859" i="1"/>
  <c r="C9860" i="1"/>
  <c r="C9861" i="1"/>
  <c r="C9862" i="1"/>
  <c r="C9863" i="1"/>
  <c r="C9864" i="1"/>
  <c r="I9864" i="1" s="1"/>
  <c r="J9864" i="1" s="1"/>
  <c r="C9865" i="1"/>
  <c r="C9866" i="1"/>
  <c r="C9867" i="1"/>
  <c r="C9868" i="1"/>
  <c r="C9869" i="1"/>
  <c r="C9870" i="1"/>
  <c r="C9871" i="1"/>
  <c r="C9872" i="1"/>
  <c r="I9872" i="1" s="1"/>
  <c r="J9872" i="1" s="1"/>
  <c r="C9873" i="1"/>
  <c r="C9874" i="1"/>
  <c r="C9875" i="1"/>
  <c r="C9876" i="1"/>
  <c r="I9876" i="1" s="1"/>
  <c r="J9876" i="1" s="1"/>
  <c r="C9877" i="1"/>
  <c r="C9878" i="1"/>
  <c r="C9879" i="1"/>
  <c r="C9880" i="1"/>
  <c r="I9880" i="1" s="1"/>
  <c r="J9880" i="1" s="1"/>
  <c r="C9881" i="1"/>
  <c r="C9882" i="1"/>
  <c r="C9883" i="1"/>
  <c r="C9884" i="1"/>
  <c r="I9884" i="1" s="1"/>
  <c r="J9884" i="1" s="1"/>
  <c r="C9885" i="1"/>
  <c r="C9886" i="1"/>
  <c r="C9887" i="1"/>
  <c r="C9888" i="1"/>
  <c r="I9888" i="1" s="1"/>
  <c r="J9888" i="1" s="1"/>
  <c r="C9889" i="1"/>
  <c r="C9890" i="1"/>
  <c r="C9891" i="1"/>
  <c r="C9892" i="1"/>
  <c r="I9892" i="1" s="1"/>
  <c r="J9892" i="1" s="1"/>
  <c r="C9893" i="1"/>
  <c r="C9894" i="1"/>
  <c r="C9895" i="1"/>
  <c r="C9896" i="1"/>
  <c r="I9896" i="1" s="1"/>
  <c r="J9896" i="1" s="1"/>
  <c r="C9897" i="1"/>
  <c r="C9898" i="1"/>
  <c r="C9899" i="1"/>
  <c r="C9900" i="1"/>
  <c r="C9901" i="1"/>
  <c r="I9901" i="1" s="1"/>
  <c r="J9901" i="1" s="1"/>
  <c r="C9902" i="1"/>
  <c r="C9903" i="1"/>
  <c r="C9904" i="1"/>
  <c r="C9905" i="1"/>
  <c r="I9905" i="1" s="1"/>
  <c r="J9905" i="1" s="1"/>
  <c r="C9906" i="1"/>
  <c r="C9907" i="1"/>
  <c r="C9908" i="1"/>
  <c r="C9909" i="1"/>
  <c r="I9909" i="1" s="1"/>
  <c r="J9909" i="1" s="1"/>
  <c r="C9910" i="1"/>
  <c r="C9911" i="1"/>
  <c r="C9912" i="1"/>
  <c r="C9913" i="1"/>
  <c r="C9914" i="1"/>
  <c r="C9915" i="1"/>
  <c r="C9916" i="1"/>
  <c r="C9917" i="1"/>
  <c r="I9917" i="1" s="1"/>
  <c r="J9917" i="1" s="1"/>
  <c r="C9918" i="1"/>
  <c r="C9919" i="1"/>
  <c r="C9920" i="1"/>
  <c r="C9921" i="1"/>
  <c r="C9922" i="1"/>
  <c r="C9923" i="1"/>
  <c r="C9924" i="1"/>
  <c r="C9925" i="1"/>
  <c r="I9925" i="1" s="1"/>
  <c r="J9925" i="1" s="1"/>
  <c r="C9926" i="1"/>
  <c r="C9927" i="1"/>
  <c r="C9928" i="1"/>
  <c r="C9929" i="1"/>
  <c r="C9930" i="1"/>
  <c r="C9931" i="1"/>
  <c r="C9932" i="1"/>
  <c r="C9933" i="1"/>
  <c r="I9933" i="1" s="1"/>
  <c r="J9933" i="1" s="1"/>
  <c r="C9934" i="1"/>
  <c r="C9935" i="1"/>
  <c r="C9936" i="1"/>
  <c r="C9937" i="1"/>
  <c r="C9938" i="1"/>
  <c r="C9939" i="1"/>
  <c r="C9940" i="1"/>
  <c r="C9941" i="1"/>
  <c r="I9941" i="1" s="1"/>
  <c r="J9941" i="1" s="1"/>
  <c r="C9942" i="1"/>
  <c r="C9943" i="1"/>
  <c r="C9944" i="1"/>
  <c r="C9945" i="1"/>
  <c r="C9946" i="1"/>
  <c r="C9947" i="1"/>
  <c r="C9948" i="1"/>
  <c r="C9949" i="1"/>
  <c r="I9949" i="1" s="1"/>
  <c r="J9949" i="1" s="1"/>
  <c r="C9950" i="1"/>
  <c r="C9951" i="1"/>
  <c r="C9952" i="1"/>
  <c r="C9953" i="1"/>
  <c r="C9954" i="1"/>
  <c r="C9955" i="1"/>
  <c r="C9956" i="1"/>
  <c r="C9957" i="1"/>
  <c r="I9957" i="1" s="1"/>
  <c r="J9957" i="1" s="1"/>
  <c r="C9958" i="1"/>
  <c r="C9959" i="1"/>
  <c r="C9960" i="1"/>
  <c r="C9961" i="1"/>
  <c r="C9962" i="1"/>
  <c r="C9963" i="1"/>
  <c r="C9964" i="1"/>
  <c r="C9965" i="1"/>
  <c r="I9965" i="1" s="1"/>
  <c r="J9965" i="1" s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I9977" i="1" s="1"/>
  <c r="J9977" i="1" s="1"/>
  <c r="C9978" i="1"/>
  <c r="C9979" i="1"/>
  <c r="C9980" i="1"/>
  <c r="C9981" i="1"/>
  <c r="C9982" i="1"/>
  <c r="C9983" i="1"/>
  <c r="I9983" i="1" s="1"/>
  <c r="J9983" i="1" s="1"/>
  <c r="C9984" i="1"/>
  <c r="C9985" i="1"/>
  <c r="C9986" i="1"/>
  <c r="C9987" i="1"/>
  <c r="I9987" i="1" s="1"/>
  <c r="J9987" i="1" s="1"/>
  <c r="C9988" i="1"/>
  <c r="C9989" i="1"/>
  <c r="C9990" i="1"/>
  <c r="C9991" i="1"/>
  <c r="I9991" i="1" s="1"/>
  <c r="J9991" i="1" s="1"/>
  <c r="C9992" i="1"/>
  <c r="C9993" i="1"/>
  <c r="C9994" i="1"/>
  <c r="C9995" i="1"/>
  <c r="I9995" i="1" s="1"/>
  <c r="J9995" i="1" s="1"/>
  <c r="C9996" i="1"/>
  <c r="C9997" i="1"/>
  <c r="I9997" i="1" s="1"/>
  <c r="J9997" i="1" s="1"/>
  <c r="C9998" i="1"/>
  <c r="C9999" i="1"/>
  <c r="C10000" i="1"/>
  <c r="C10001" i="1"/>
  <c r="I10001" i="1" s="1"/>
  <c r="J10001" i="1" s="1"/>
  <c r="C10002" i="1"/>
  <c r="C10003" i="1"/>
  <c r="C10004" i="1"/>
  <c r="C10005" i="1"/>
  <c r="I10005" i="1" s="1"/>
  <c r="J10005" i="1" s="1"/>
  <c r="C10006" i="1"/>
  <c r="C10007" i="1"/>
  <c r="C10008" i="1"/>
  <c r="C10009" i="1"/>
  <c r="C10010" i="1"/>
  <c r="C10011" i="1"/>
  <c r="I10011" i="1" s="1"/>
  <c r="J10011" i="1" s="1"/>
  <c r="C10012" i="1"/>
  <c r="C10013" i="1"/>
  <c r="C10014" i="1"/>
  <c r="C10015" i="1"/>
  <c r="C10016" i="1"/>
  <c r="C10017" i="1"/>
  <c r="I10017" i="1" s="1"/>
  <c r="J10017" i="1" s="1"/>
  <c r="C10018" i="1"/>
  <c r="C10019" i="1"/>
  <c r="C10020" i="1"/>
  <c r="C10021" i="1"/>
  <c r="I10021" i="1" s="1"/>
  <c r="J10021" i="1" s="1"/>
  <c r="C10022" i="1"/>
  <c r="C10023" i="1"/>
  <c r="C10024" i="1"/>
  <c r="C10025" i="1"/>
  <c r="I10025" i="1" s="1"/>
  <c r="J10025" i="1" s="1"/>
  <c r="C10026" i="1"/>
  <c r="C10027" i="1"/>
  <c r="I10027" i="1" s="1"/>
  <c r="J10027" i="1" s="1"/>
  <c r="C10028" i="1"/>
  <c r="C10029" i="1"/>
  <c r="I10029" i="1" s="1"/>
  <c r="J10029" i="1" s="1"/>
  <c r="C10030" i="1"/>
  <c r="C10031" i="1"/>
  <c r="I10031" i="1" s="1"/>
  <c r="J10031" i="1" s="1"/>
  <c r="C10032" i="1"/>
  <c r="C10033" i="1"/>
  <c r="C10034" i="1"/>
  <c r="C10035" i="1"/>
  <c r="I10035" i="1" s="1"/>
  <c r="J10035" i="1" s="1"/>
  <c r="C10036" i="1"/>
  <c r="C10037" i="1"/>
  <c r="C10038" i="1"/>
  <c r="C10039" i="1"/>
  <c r="I10039" i="1" s="1"/>
  <c r="J10039" i="1" s="1"/>
  <c r="C10040" i="1"/>
  <c r="C10041" i="1"/>
  <c r="C10042" i="1"/>
  <c r="C10043" i="1"/>
  <c r="I10043" i="1" s="1"/>
  <c r="J10043" i="1" s="1"/>
  <c r="C10044" i="1"/>
  <c r="C10045" i="1"/>
  <c r="C10046" i="1"/>
  <c r="C10047" i="1"/>
  <c r="I10047" i="1" s="1"/>
  <c r="J10047" i="1" s="1"/>
  <c r="C10048" i="1"/>
  <c r="C10049" i="1"/>
  <c r="C10050" i="1"/>
  <c r="C10051" i="1"/>
  <c r="I10051" i="1" s="1"/>
  <c r="J10051" i="1" s="1"/>
  <c r="C10052" i="1"/>
  <c r="C10053" i="1"/>
  <c r="C10054" i="1"/>
  <c r="C10055" i="1"/>
  <c r="I10055" i="1" s="1"/>
  <c r="J10055" i="1" s="1"/>
  <c r="C10056" i="1"/>
  <c r="C10057" i="1"/>
  <c r="C10058" i="1"/>
  <c r="C10059" i="1"/>
  <c r="I10059" i="1" s="1"/>
  <c r="J10059" i="1" s="1"/>
  <c r="C10060" i="1"/>
  <c r="C10061" i="1"/>
  <c r="I10061" i="1" s="1"/>
  <c r="J10061" i="1" s="1"/>
  <c r="C10062" i="1"/>
  <c r="C10063" i="1"/>
  <c r="I10063" i="1" s="1"/>
  <c r="J10063" i="1" s="1"/>
  <c r="C10064" i="1"/>
  <c r="C10065" i="1"/>
  <c r="C10066" i="1"/>
  <c r="C10067" i="1"/>
  <c r="I10067" i="1" s="1"/>
  <c r="J10067" i="1" s="1"/>
  <c r="C10068" i="1"/>
  <c r="C10069" i="1"/>
  <c r="C10070" i="1"/>
  <c r="C10071" i="1"/>
  <c r="C10072" i="1"/>
  <c r="C10073" i="1"/>
  <c r="I10073" i="1" s="1"/>
  <c r="J10073" i="1" s="1"/>
  <c r="C10074" i="1"/>
  <c r="C10075" i="1"/>
  <c r="C10076" i="1"/>
  <c r="C10077" i="1"/>
  <c r="C10078" i="1"/>
  <c r="C10079" i="1"/>
  <c r="I10079" i="1" s="1"/>
  <c r="J10079" i="1" s="1"/>
  <c r="C10080" i="1"/>
  <c r="C10081" i="1"/>
  <c r="C10082" i="1"/>
  <c r="C10083" i="1"/>
  <c r="I10083" i="1" s="1"/>
  <c r="J10083" i="1" s="1"/>
  <c r="C10084" i="1"/>
  <c r="C10085" i="1"/>
  <c r="C10086" i="1"/>
  <c r="C10087" i="1"/>
  <c r="I10087" i="1" s="1"/>
  <c r="J10087" i="1" s="1"/>
  <c r="C10088" i="1"/>
  <c r="C10089" i="1"/>
  <c r="C10090" i="1"/>
  <c r="C10091" i="1"/>
  <c r="I10091" i="1" s="1"/>
  <c r="J10091" i="1" s="1"/>
  <c r="C10092" i="1"/>
  <c r="C10093" i="1"/>
  <c r="C10094" i="1"/>
  <c r="C10095" i="1"/>
  <c r="I10095" i="1" s="1"/>
  <c r="J10095" i="1" s="1"/>
  <c r="C10096" i="1"/>
  <c r="C10097" i="1"/>
  <c r="C10098" i="1"/>
  <c r="C10099" i="1"/>
  <c r="I10099" i="1" s="1"/>
  <c r="J10099" i="1" s="1"/>
  <c r="C10100" i="1"/>
  <c r="C10101" i="1"/>
  <c r="C10102" i="1"/>
  <c r="C10103" i="1"/>
  <c r="C10104" i="1"/>
  <c r="C10105" i="1"/>
  <c r="C10106" i="1"/>
  <c r="C10107" i="1"/>
  <c r="I10107" i="1" s="1"/>
  <c r="J10107" i="1" s="1"/>
  <c r="C10108" i="1"/>
  <c r="C10109" i="1"/>
  <c r="C10110" i="1"/>
  <c r="C10111" i="1"/>
  <c r="C10112" i="1"/>
  <c r="C10113" i="1"/>
  <c r="C10114" i="1"/>
  <c r="C10115" i="1"/>
  <c r="I10115" i="1" s="1"/>
  <c r="J10115" i="1" s="1"/>
  <c r="C10116" i="1"/>
  <c r="C10117" i="1"/>
  <c r="C10118" i="1"/>
  <c r="C10119" i="1"/>
  <c r="C10120" i="1"/>
  <c r="C10121" i="1"/>
  <c r="C10122" i="1"/>
  <c r="C10123" i="1"/>
  <c r="I10123" i="1" s="1"/>
  <c r="J10123" i="1" s="1"/>
  <c r="C10124" i="1"/>
  <c r="C10125" i="1"/>
  <c r="C10126" i="1"/>
  <c r="C10127" i="1"/>
  <c r="I10127" i="1" s="1"/>
  <c r="J10127" i="1" s="1"/>
  <c r="C10128" i="1"/>
  <c r="C10129" i="1"/>
  <c r="C10130" i="1"/>
  <c r="C10131" i="1"/>
  <c r="I10131" i="1" s="1"/>
  <c r="J10131" i="1" s="1"/>
  <c r="C10132" i="1"/>
  <c r="C10133" i="1"/>
  <c r="C10134" i="1"/>
  <c r="C10135" i="1"/>
  <c r="I10135" i="1" s="1"/>
  <c r="J10135" i="1" s="1"/>
  <c r="C10136" i="1"/>
  <c r="C10137" i="1"/>
  <c r="C10138" i="1"/>
  <c r="C10139" i="1"/>
  <c r="C10140" i="1"/>
  <c r="C10141" i="1"/>
  <c r="I10141" i="1" s="1"/>
  <c r="J10141" i="1" s="1"/>
  <c r="C10142" i="1"/>
  <c r="C10143" i="1"/>
  <c r="C10144" i="1"/>
  <c r="C10145" i="1"/>
  <c r="C10146" i="1"/>
  <c r="C10147" i="1"/>
  <c r="C10148" i="1"/>
  <c r="C10149" i="1"/>
  <c r="I10149" i="1" s="1"/>
  <c r="J10149" i="1" s="1"/>
  <c r="C10150" i="1"/>
  <c r="C10151" i="1"/>
  <c r="C10152" i="1"/>
  <c r="C10153" i="1"/>
  <c r="C10154" i="1"/>
  <c r="C10155" i="1"/>
  <c r="C10156" i="1"/>
  <c r="C10157" i="1"/>
  <c r="I10157" i="1" s="1"/>
  <c r="J10157" i="1" s="1"/>
  <c r="C10158" i="1"/>
  <c r="C10159" i="1"/>
  <c r="C10160" i="1"/>
  <c r="C10161" i="1"/>
  <c r="C10162" i="1"/>
  <c r="C10163" i="1"/>
  <c r="C10164" i="1"/>
  <c r="C10165" i="1"/>
  <c r="I10165" i="1" s="1"/>
  <c r="J10165" i="1" s="1"/>
  <c r="C10166" i="1"/>
  <c r="C10167" i="1"/>
  <c r="C10168" i="1"/>
  <c r="C10169" i="1"/>
  <c r="C10170" i="1"/>
  <c r="C10171" i="1"/>
  <c r="C10172" i="1"/>
  <c r="C10173" i="1"/>
  <c r="I10173" i="1" s="1"/>
  <c r="J10173" i="1" s="1"/>
  <c r="C10174" i="1"/>
  <c r="C10175" i="1"/>
  <c r="C10176" i="1"/>
  <c r="C10177" i="1"/>
  <c r="C10178" i="1"/>
  <c r="C10179" i="1"/>
  <c r="C10180" i="1"/>
  <c r="C10181" i="1"/>
  <c r="I10181" i="1" s="1"/>
  <c r="J10181" i="1" s="1"/>
  <c r="C10182" i="1"/>
  <c r="C10183" i="1"/>
  <c r="C10184" i="1"/>
  <c r="C10185" i="1"/>
  <c r="I10185" i="1" s="1"/>
  <c r="J10185" i="1" s="1"/>
  <c r="C10186" i="1"/>
  <c r="C10187" i="1"/>
  <c r="C10188" i="1"/>
  <c r="C10189" i="1"/>
  <c r="I10189" i="1" s="1"/>
  <c r="J10189" i="1" s="1"/>
  <c r="C10190" i="1"/>
  <c r="C10191" i="1"/>
  <c r="C10192" i="1"/>
  <c r="C10193" i="1"/>
  <c r="I10193" i="1" s="1"/>
  <c r="J10193" i="1" s="1"/>
  <c r="C10194" i="1"/>
  <c r="C10195" i="1"/>
  <c r="C10196" i="1"/>
  <c r="C10197" i="1"/>
  <c r="I10197" i="1" s="1"/>
  <c r="J10197" i="1" s="1"/>
  <c r="C10198" i="1"/>
  <c r="C10199" i="1"/>
  <c r="C10200" i="1"/>
  <c r="C10201" i="1"/>
  <c r="I10201" i="1" s="1"/>
  <c r="J10201" i="1" s="1"/>
  <c r="C10202" i="1"/>
  <c r="C10203" i="1"/>
  <c r="C10204" i="1"/>
  <c r="C10205" i="1"/>
  <c r="I10205" i="1" s="1"/>
  <c r="J10205" i="1" s="1"/>
  <c r="C10206" i="1"/>
  <c r="C10207" i="1"/>
  <c r="C10208" i="1"/>
  <c r="C10209" i="1"/>
  <c r="C10210" i="1"/>
  <c r="C10211" i="1"/>
  <c r="C10212" i="1"/>
  <c r="C10213" i="1"/>
  <c r="I10213" i="1" s="1"/>
  <c r="J10213" i="1" s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I10225" i="1" s="1"/>
  <c r="J10225" i="1" s="1"/>
  <c r="C10226" i="1"/>
  <c r="C10227" i="1"/>
  <c r="C10228" i="1"/>
  <c r="C10229" i="1"/>
  <c r="I10229" i="1" s="1"/>
  <c r="J10229" i="1" s="1"/>
  <c r="C10230" i="1"/>
  <c r="C10231" i="1"/>
  <c r="C10232" i="1"/>
  <c r="C10233" i="1"/>
  <c r="C10234" i="1"/>
  <c r="C10235" i="1"/>
  <c r="C10236" i="1"/>
  <c r="C10237" i="1"/>
  <c r="I10237" i="1" s="1"/>
  <c r="J10237" i="1" s="1"/>
  <c r="C10238" i="1"/>
  <c r="C10239" i="1"/>
  <c r="C10240" i="1"/>
  <c r="C10241" i="1"/>
  <c r="C10242" i="1"/>
  <c r="C10243" i="1"/>
  <c r="C10244" i="1"/>
  <c r="C10245" i="1"/>
  <c r="I10245" i="1" s="1"/>
  <c r="J10245" i="1" s="1"/>
  <c r="C10246" i="1"/>
  <c r="C10247" i="1"/>
  <c r="C10248" i="1"/>
  <c r="C10249" i="1"/>
  <c r="C10250" i="1"/>
  <c r="C10251" i="1"/>
  <c r="I10251" i="1" s="1"/>
  <c r="J10251" i="1" s="1"/>
  <c r="C10252" i="1"/>
  <c r="C10253" i="1"/>
  <c r="I10253" i="1" s="1"/>
  <c r="J10253" i="1" s="1"/>
  <c r="C10254" i="1"/>
  <c r="C10255" i="1"/>
  <c r="C10256" i="1"/>
  <c r="C10257" i="1"/>
  <c r="I10257" i="1" s="1"/>
  <c r="J10257" i="1" s="1"/>
  <c r="C10258" i="1"/>
  <c r="C10259" i="1"/>
  <c r="C10260" i="1"/>
  <c r="C10261" i="1"/>
  <c r="I10261" i="1" s="1"/>
  <c r="J10261" i="1" s="1"/>
  <c r="C10262" i="1"/>
  <c r="C10263" i="1"/>
  <c r="C10264" i="1"/>
  <c r="C10265" i="1"/>
  <c r="I10265" i="1" s="1"/>
  <c r="J10265" i="1" s="1"/>
  <c r="C10266" i="1"/>
  <c r="C10267" i="1"/>
  <c r="C10268" i="1"/>
  <c r="C10269" i="1"/>
  <c r="I10269" i="1" s="1"/>
  <c r="J10269" i="1" s="1"/>
  <c r="C10270" i="1"/>
  <c r="C10271" i="1"/>
  <c r="C10272" i="1"/>
  <c r="C10273" i="1"/>
  <c r="I10273" i="1" s="1"/>
  <c r="J10273" i="1" s="1"/>
  <c r="C10274" i="1"/>
  <c r="C10275" i="1"/>
  <c r="C10276" i="1"/>
  <c r="C10277" i="1"/>
  <c r="I10277" i="1" s="1"/>
  <c r="J10277" i="1" s="1"/>
  <c r="C10278" i="1"/>
  <c r="C10279" i="1"/>
  <c r="C10280" i="1"/>
  <c r="C10281" i="1"/>
  <c r="I10281" i="1" s="1"/>
  <c r="J10281" i="1" s="1"/>
  <c r="C10282" i="1"/>
  <c r="C10283" i="1"/>
  <c r="C10284" i="1"/>
  <c r="C10285" i="1"/>
  <c r="I10285" i="1" s="1"/>
  <c r="J10285" i="1" s="1"/>
  <c r="C10286" i="1"/>
  <c r="C10287" i="1"/>
  <c r="C10288" i="1"/>
  <c r="C10289" i="1"/>
  <c r="I10289" i="1" s="1"/>
  <c r="J10289" i="1" s="1"/>
  <c r="C10290" i="1"/>
  <c r="C10291" i="1"/>
  <c r="C10292" i="1"/>
  <c r="C10293" i="1"/>
  <c r="I10293" i="1" s="1"/>
  <c r="J10293" i="1" s="1"/>
  <c r="C10294" i="1"/>
  <c r="C10295" i="1"/>
  <c r="C10296" i="1"/>
  <c r="C10297" i="1"/>
  <c r="C10298" i="1"/>
  <c r="C10299" i="1"/>
  <c r="C10300" i="1"/>
  <c r="C10301" i="1"/>
  <c r="I10301" i="1" s="1"/>
  <c r="J10301" i="1" s="1"/>
  <c r="C10302" i="1"/>
  <c r="C10303" i="1"/>
  <c r="C10304" i="1"/>
  <c r="C10305" i="1"/>
  <c r="C10306" i="1"/>
  <c r="C10307" i="1"/>
  <c r="C10308" i="1"/>
  <c r="C10309" i="1"/>
  <c r="I10309" i="1" s="1"/>
  <c r="J10309" i="1" s="1"/>
  <c r="C10310" i="1"/>
  <c r="C10311" i="1"/>
  <c r="C10312" i="1"/>
  <c r="C10313" i="1"/>
  <c r="C10314" i="1"/>
  <c r="C10315" i="1"/>
  <c r="C10316" i="1"/>
  <c r="C10317" i="1"/>
  <c r="C10318" i="1"/>
  <c r="C10319" i="1"/>
  <c r="I10319" i="1" s="1"/>
  <c r="J10319" i="1" s="1"/>
  <c r="C10320" i="1"/>
  <c r="C10321" i="1"/>
  <c r="C10322" i="1"/>
  <c r="C10323" i="1"/>
  <c r="I10323" i="1" s="1"/>
  <c r="J10323" i="1" s="1"/>
  <c r="C10324" i="1"/>
  <c r="C10325" i="1"/>
  <c r="C10326" i="1"/>
  <c r="C10327" i="1"/>
  <c r="I10327" i="1" s="1"/>
  <c r="J10327" i="1" s="1"/>
  <c r="C10328" i="1"/>
  <c r="C10329" i="1"/>
  <c r="C10330" i="1"/>
  <c r="C10331" i="1"/>
  <c r="I10331" i="1" s="1"/>
  <c r="J10331" i="1" s="1"/>
  <c r="C10332" i="1"/>
  <c r="C10333" i="1"/>
  <c r="C10334" i="1"/>
  <c r="C10335" i="1"/>
  <c r="I10335" i="1" s="1"/>
  <c r="J10335" i="1" s="1"/>
  <c r="C10336" i="1"/>
  <c r="C10337" i="1"/>
  <c r="C10338" i="1"/>
  <c r="C10339" i="1"/>
  <c r="I10339" i="1" s="1"/>
  <c r="J10339" i="1" s="1"/>
  <c r="C10340" i="1"/>
  <c r="C10341" i="1"/>
  <c r="C10342" i="1"/>
  <c r="C10343" i="1"/>
  <c r="I10343" i="1" s="1"/>
  <c r="J10343" i="1" s="1"/>
  <c r="C10344" i="1"/>
  <c r="C10345" i="1"/>
  <c r="C10346" i="1"/>
  <c r="C10347" i="1"/>
  <c r="I10347" i="1" s="1"/>
  <c r="J10347" i="1" s="1"/>
  <c r="C10348" i="1"/>
  <c r="C10349" i="1"/>
  <c r="C10350" i="1"/>
  <c r="C10351" i="1"/>
  <c r="I10351" i="1" s="1"/>
  <c r="J10351" i="1" s="1"/>
  <c r="C10352" i="1"/>
  <c r="C10353" i="1"/>
  <c r="C10354" i="1"/>
  <c r="C10355" i="1"/>
  <c r="I10355" i="1" s="1"/>
  <c r="J10355" i="1" s="1"/>
  <c r="C10356" i="1"/>
  <c r="C10357" i="1"/>
  <c r="C10358" i="1"/>
  <c r="C10359" i="1"/>
  <c r="I10359" i="1" s="1"/>
  <c r="J10359" i="1" s="1"/>
  <c r="C10360" i="1"/>
  <c r="C10361" i="1"/>
  <c r="C10362" i="1"/>
  <c r="C10363" i="1"/>
  <c r="I10363" i="1" s="1"/>
  <c r="J10363" i="1" s="1"/>
  <c r="C10364" i="1"/>
  <c r="C10365" i="1"/>
  <c r="C10366" i="1"/>
  <c r="C10367" i="1"/>
  <c r="C10368" i="1"/>
  <c r="C10369" i="1"/>
  <c r="I10369" i="1" s="1"/>
  <c r="J10369" i="1" s="1"/>
  <c r="C10370" i="1"/>
  <c r="C10371" i="1"/>
  <c r="C10372" i="1"/>
  <c r="C10373" i="1"/>
  <c r="I10373" i="1" s="1"/>
  <c r="J10373" i="1" s="1"/>
  <c r="C10374" i="1"/>
  <c r="C10375" i="1"/>
  <c r="C10376" i="1"/>
  <c r="C10377" i="1"/>
  <c r="I10377" i="1" s="1"/>
  <c r="J10377" i="1" s="1"/>
  <c r="C10378" i="1"/>
  <c r="C10379" i="1"/>
  <c r="C10380" i="1"/>
  <c r="C10381" i="1"/>
  <c r="I10381" i="1" s="1"/>
  <c r="J10381" i="1" s="1"/>
  <c r="C10382" i="1"/>
  <c r="C10383" i="1"/>
  <c r="C10384" i="1"/>
  <c r="C10385" i="1"/>
  <c r="I10385" i="1" s="1"/>
  <c r="J10385" i="1" s="1"/>
  <c r="C10386" i="1"/>
  <c r="C10387" i="1"/>
  <c r="C10388" i="1"/>
  <c r="C10389" i="1"/>
  <c r="C10390" i="1"/>
  <c r="C10391" i="1"/>
  <c r="I10391" i="1" s="1"/>
  <c r="J10391" i="1" s="1"/>
  <c r="C10392" i="1"/>
  <c r="C10393" i="1"/>
  <c r="C10394" i="1"/>
  <c r="C10395" i="1"/>
  <c r="C10396" i="1"/>
  <c r="C10397" i="1"/>
  <c r="C10398" i="1"/>
  <c r="C10399" i="1"/>
  <c r="I10399" i="1" s="1"/>
  <c r="J10399" i="1" s="1"/>
  <c r="C10400" i="1"/>
  <c r="C10401" i="1"/>
  <c r="C10402" i="1"/>
  <c r="C10403" i="1"/>
  <c r="C10404" i="1"/>
  <c r="C10405" i="1"/>
  <c r="C10406" i="1"/>
  <c r="C10407" i="1"/>
  <c r="I10407" i="1" s="1"/>
  <c r="J10407" i="1" s="1"/>
  <c r="C10408" i="1"/>
  <c r="C10409" i="1"/>
  <c r="I10409" i="1" s="1"/>
  <c r="J10409" i="1" s="1"/>
  <c r="C10410" i="1"/>
  <c r="C10411" i="1"/>
  <c r="I10411" i="1" s="1"/>
  <c r="J10411" i="1" s="1"/>
  <c r="C10412" i="1"/>
  <c r="C10413" i="1"/>
  <c r="C10414" i="1"/>
  <c r="C10415" i="1"/>
  <c r="I10415" i="1" s="1"/>
  <c r="J10415" i="1" s="1"/>
  <c r="C10416" i="1"/>
  <c r="C10417" i="1"/>
  <c r="C10418" i="1"/>
  <c r="C10419" i="1"/>
  <c r="I10419" i="1" s="1"/>
  <c r="J10419" i="1" s="1"/>
  <c r="C10420" i="1"/>
  <c r="C10421" i="1"/>
  <c r="C10422" i="1"/>
  <c r="C10423" i="1"/>
  <c r="I10423" i="1" s="1"/>
  <c r="J10423" i="1" s="1"/>
  <c r="C10424" i="1"/>
  <c r="C10425" i="1"/>
  <c r="C10426" i="1"/>
  <c r="C10427" i="1"/>
  <c r="I10427" i="1" s="1"/>
  <c r="J10427" i="1" s="1"/>
  <c r="C10428" i="1"/>
  <c r="C10429" i="1"/>
  <c r="C10430" i="1"/>
  <c r="C10431" i="1"/>
  <c r="I10431" i="1" s="1"/>
  <c r="J10431" i="1" s="1"/>
  <c r="C10432" i="1"/>
  <c r="C10433" i="1"/>
  <c r="C10434" i="1"/>
  <c r="C10435" i="1"/>
  <c r="I10435" i="1" s="1"/>
  <c r="J10435" i="1" s="1"/>
  <c r="C10436" i="1"/>
  <c r="C10437" i="1"/>
  <c r="C10438" i="1"/>
  <c r="C10439" i="1"/>
  <c r="I10439" i="1" s="1"/>
  <c r="J10439" i="1" s="1"/>
  <c r="C10440" i="1"/>
  <c r="C10441" i="1"/>
  <c r="C10442" i="1"/>
  <c r="C10443" i="1"/>
  <c r="I10443" i="1" s="1"/>
  <c r="J10443" i="1" s="1"/>
  <c r="C10444" i="1"/>
  <c r="C10445" i="1"/>
  <c r="I10445" i="1" s="1"/>
  <c r="J10445" i="1" s="1"/>
  <c r="C10446" i="1"/>
  <c r="C10447" i="1"/>
  <c r="I10447" i="1" s="1"/>
  <c r="J10447" i="1" s="1"/>
  <c r="C10448" i="1"/>
  <c r="C10449" i="1"/>
  <c r="I10449" i="1" s="1"/>
  <c r="J10449" i="1" s="1"/>
  <c r="C10450" i="1"/>
  <c r="C10451" i="1"/>
  <c r="I10451" i="1" s="1"/>
  <c r="J10451" i="1" s="1"/>
  <c r="C10452" i="1"/>
  <c r="C10453" i="1"/>
  <c r="I10453" i="1" s="1"/>
  <c r="J10453" i="1" s="1"/>
  <c r="C10454" i="1"/>
  <c r="C10455" i="1"/>
  <c r="I10455" i="1" s="1"/>
  <c r="J10455" i="1" s="1"/>
  <c r="C10456" i="1"/>
  <c r="C10457" i="1"/>
  <c r="I10457" i="1" s="1"/>
  <c r="J10457" i="1" s="1"/>
  <c r="C10458" i="1"/>
  <c r="C10459" i="1"/>
  <c r="I10459" i="1" s="1"/>
  <c r="J10459" i="1" s="1"/>
  <c r="C10460" i="1"/>
  <c r="C10461" i="1"/>
  <c r="C10462" i="1"/>
  <c r="C10463" i="1"/>
  <c r="C10464" i="1"/>
  <c r="C10465" i="1"/>
  <c r="I10465" i="1" s="1"/>
  <c r="J10465" i="1" s="1"/>
  <c r="C10466" i="1"/>
  <c r="C10467" i="1"/>
  <c r="C10468" i="1"/>
  <c r="C10469" i="1"/>
  <c r="I10469" i="1" s="1"/>
  <c r="J10469" i="1" s="1"/>
  <c r="C10470" i="1"/>
  <c r="C10471" i="1"/>
  <c r="C10472" i="1"/>
  <c r="C10473" i="1"/>
  <c r="I10473" i="1" s="1"/>
  <c r="J10473" i="1" s="1"/>
  <c r="C10474" i="1"/>
  <c r="C10475" i="1"/>
  <c r="C10476" i="1"/>
  <c r="C10477" i="1"/>
  <c r="I10477" i="1" s="1"/>
  <c r="J10477" i="1" s="1"/>
  <c r="C10478" i="1"/>
  <c r="C10479" i="1"/>
  <c r="C10480" i="1"/>
  <c r="C10481" i="1"/>
  <c r="I10481" i="1" s="1"/>
  <c r="J10481" i="1" s="1"/>
  <c r="C10482" i="1"/>
  <c r="C10483" i="1"/>
  <c r="C10484" i="1"/>
  <c r="C10485" i="1"/>
  <c r="C10486" i="1"/>
  <c r="C10487" i="1"/>
  <c r="I10487" i="1" s="1"/>
  <c r="J10487" i="1" s="1"/>
  <c r="C10488" i="1"/>
  <c r="C10489" i="1"/>
  <c r="C10490" i="1"/>
  <c r="C10491" i="1"/>
  <c r="C10492" i="1"/>
  <c r="C10493" i="1"/>
  <c r="C10494" i="1"/>
  <c r="C10495" i="1"/>
  <c r="I10495" i="1" s="1"/>
  <c r="J10495" i="1" s="1"/>
  <c r="C10496" i="1"/>
  <c r="C10497" i="1"/>
  <c r="C10498" i="1"/>
  <c r="C10499" i="1"/>
  <c r="C10500" i="1"/>
  <c r="C10501" i="1"/>
  <c r="C10502" i="1"/>
  <c r="C10503" i="1"/>
  <c r="I10503" i="1" s="1"/>
  <c r="J10503" i="1" s="1"/>
  <c r="C10504" i="1"/>
  <c r="C10505" i="1"/>
  <c r="C10506" i="1"/>
  <c r="C10507" i="1"/>
  <c r="C10508" i="1"/>
  <c r="C10509" i="1"/>
  <c r="C10510" i="1"/>
  <c r="C10511" i="1"/>
  <c r="I10511" i="1" s="1"/>
  <c r="J10511" i="1" s="1"/>
  <c r="C10512" i="1"/>
  <c r="C10513" i="1"/>
  <c r="C10514" i="1"/>
  <c r="C10515" i="1"/>
  <c r="C10516" i="1"/>
  <c r="C10517" i="1"/>
  <c r="I10517" i="1" s="1"/>
  <c r="J10517" i="1" s="1"/>
  <c r="C10518" i="1"/>
  <c r="C10519" i="1"/>
  <c r="C10520" i="1"/>
  <c r="C10521" i="1"/>
  <c r="I10521" i="1" s="1"/>
  <c r="J10521" i="1" s="1"/>
  <c r="C10522" i="1"/>
  <c r="C10523" i="1"/>
  <c r="C10524" i="1"/>
  <c r="C10525" i="1"/>
  <c r="I10525" i="1" s="1"/>
  <c r="J10525" i="1" s="1"/>
  <c r="C10526" i="1"/>
  <c r="C10527" i="1"/>
  <c r="C10528" i="1"/>
  <c r="C10529" i="1"/>
  <c r="I10529" i="1" s="1"/>
  <c r="J10529" i="1" s="1"/>
  <c r="C10530" i="1"/>
  <c r="C10531" i="1"/>
  <c r="C10532" i="1"/>
  <c r="C10533" i="1"/>
  <c r="I10533" i="1" s="1"/>
  <c r="J10533" i="1" s="1"/>
  <c r="C10534" i="1"/>
  <c r="C10535" i="1"/>
  <c r="C10536" i="1"/>
  <c r="C10537" i="1"/>
  <c r="I10537" i="1" s="1"/>
  <c r="J10537" i="1" s="1"/>
  <c r="C10538" i="1"/>
  <c r="C10539" i="1"/>
  <c r="C10540" i="1"/>
  <c r="C10541" i="1"/>
  <c r="I10541" i="1" s="1"/>
  <c r="J10541" i="1" s="1"/>
  <c r="C10542" i="1"/>
  <c r="C10543" i="1"/>
  <c r="C10544" i="1"/>
  <c r="C10545" i="1"/>
  <c r="I10545" i="1" s="1"/>
  <c r="J10545" i="1" s="1"/>
  <c r="C10546" i="1"/>
  <c r="C10547" i="1"/>
  <c r="C10548" i="1"/>
  <c r="C10549" i="1"/>
  <c r="I10549" i="1" s="1"/>
  <c r="J10549" i="1" s="1"/>
  <c r="C10550" i="1"/>
  <c r="C10551" i="1"/>
  <c r="C10552" i="1"/>
  <c r="C10553" i="1"/>
  <c r="I10553" i="1" s="1"/>
  <c r="J10553" i="1" s="1"/>
  <c r="C10554" i="1"/>
  <c r="C10555" i="1"/>
  <c r="C10556" i="1"/>
  <c r="C10557" i="1"/>
  <c r="I10557" i="1" s="1"/>
  <c r="J10557" i="1" s="1"/>
  <c r="C10558" i="1"/>
  <c r="C10559" i="1"/>
  <c r="C10560" i="1"/>
  <c r="C10561" i="1"/>
  <c r="I10561" i="1" s="1"/>
  <c r="J10561" i="1" s="1"/>
  <c r="C10562" i="1"/>
  <c r="C10563" i="1"/>
  <c r="C10564" i="1"/>
  <c r="C10565" i="1"/>
  <c r="I10565" i="1" s="1"/>
  <c r="J10565" i="1" s="1"/>
  <c r="C10566" i="1"/>
  <c r="C10567" i="1"/>
  <c r="C10568" i="1"/>
  <c r="C10569" i="1"/>
  <c r="I10569" i="1" s="1"/>
  <c r="J10569" i="1" s="1"/>
  <c r="C10570" i="1"/>
  <c r="C10571" i="1"/>
  <c r="C10572" i="1"/>
  <c r="C10573" i="1"/>
  <c r="I10573" i="1" s="1"/>
  <c r="J10573" i="1" s="1"/>
  <c r="C10574" i="1"/>
  <c r="C10575" i="1"/>
  <c r="C10576" i="1"/>
  <c r="C10577" i="1"/>
  <c r="I10577" i="1" s="1"/>
  <c r="J10577" i="1" s="1"/>
  <c r="C10578" i="1"/>
  <c r="C10579" i="1"/>
  <c r="C10580" i="1"/>
  <c r="C10581" i="1"/>
  <c r="C10582" i="1"/>
  <c r="C10583" i="1"/>
  <c r="I10583" i="1" s="1"/>
  <c r="J10583" i="1" s="1"/>
  <c r="C10584" i="1"/>
  <c r="C10585" i="1"/>
  <c r="C10586" i="1"/>
  <c r="C10587" i="1"/>
  <c r="C10588" i="1"/>
  <c r="C10589" i="1"/>
  <c r="C10590" i="1"/>
  <c r="C10591" i="1"/>
  <c r="I10591" i="1" s="1"/>
  <c r="J10591" i="1" s="1"/>
  <c r="C10592" i="1"/>
  <c r="C10593" i="1"/>
  <c r="C10594" i="1"/>
  <c r="C10595" i="1"/>
  <c r="C10596" i="1"/>
  <c r="C10597" i="1"/>
  <c r="C10598" i="1"/>
  <c r="C10599" i="1"/>
  <c r="I10599" i="1" s="1"/>
  <c r="J10599" i="1" s="1"/>
  <c r="C10600" i="1"/>
  <c r="C10601" i="1"/>
  <c r="C10602" i="1"/>
  <c r="C10603" i="1"/>
  <c r="C10604" i="1"/>
  <c r="C10605" i="1"/>
  <c r="C10606" i="1"/>
  <c r="C10607" i="1"/>
  <c r="I10607" i="1" s="1"/>
  <c r="J10607" i="1" s="1"/>
  <c r="C10608" i="1"/>
  <c r="C10609" i="1"/>
  <c r="C10610" i="1"/>
  <c r="C10611" i="1"/>
  <c r="C10612" i="1"/>
  <c r="C10613" i="1"/>
  <c r="I10613" i="1" s="1"/>
  <c r="J10613" i="1" s="1"/>
  <c r="C10614" i="1"/>
  <c r="C10615" i="1"/>
  <c r="C10616" i="1"/>
  <c r="C10617" i="1"/>
  <c r="I10617" i="1" s="1"/>
  <c r="J10617" i="1" s="1"/>
  <c r="C10618" i="1"/>
  <c r="C10619" i="1"/>
  <c r="C10620" i="1"/>
  <c r="C10621" i="1"/>
  <c r="I10621" i="1" s="1"/>
  <c r="J10621" i="1" s="1"/>
  <c r="C10622" i="1"/>
  <c r="C10623" i="1"/>
  <c r="C10624" i="1"/>
  <c r="C10625" i="1"/>
  <c r="I10625" i="1" s="1"/>
  <c r="J10625" i="1" s="1"/>
  <c r="C10626" i="1"/>
  <c r="C10627" i="1"/>
  <c r="C10628" i="1"/>
  <c r="C10629" i="1"/>
  <c r="I10629" i="1" s="1"/>
  <c r="J10629" i="1" s="1"/>
  <c r="C10630" i="1"/>
  <c r="C10631" i="1"/>
  <c r="C10632" i="1"/>
  <c r="C10633" i="1"/>
  <c r="I10633" i="1" s="1"/>
  <c r="J10633" i="1" s="1"/>
  <c r="C10634" i="1"/>
  <c r="C10635" i="1"/>
  <c r="C10636" i="1"/>
  <c r="C10637" i="1"/>
  <c r="I10637" i="1" s="1"/>
  <c r="J10637" i="1" s="1"/>
  <c r="C10638" i="1"/>
  <c r="C10639" i="1"/>
  <c r="C10640" i="1"/>
  <c r="C10641" i="1"/>
  <c r="I10641" i="1" s="1"/>
  <c r="J10641" i="1" s="1"/>
  <c r="C10642" i="1"/>
  <c r="C10643" i="1"/>
  <c r="C10644" i="1"/>
  <c r="C10645" i="1"/>
  <c r="I10645" i="1" s="1"/>
  <c r="J10645" i="1" s="1"/>
  <c r="C10646" i="1"/>
  <c r="C10647" i="1"/>
  <c r="C10648" i="1"/>
  <c r="C10649" i="1"/>
  <c r="I10649" i="1" s="1"/>
  <c r="J10649" i="1" s="1"/>
  <c r="C10650" i="1"/>
  <c r="C10651" i="1"/>
  <c r="C10652" i="1"/>
  <c r="C10653" i="1"/>
  <c r="I10653" i="1" s="1"/>
  <c r="J10653" i="1" s="1"/>
  <c r="C10654" i="1"/>
  <c r="C10655" i="1"/>
  <c r="C10656" i="1"/>
  <c r="C10657" i="1"/>
  <c r="I10657" i="1" s="1"/>
  <c r="J10657" i="1" s="1"/>
  <c r="C10658" i="1"/>
  <c r="C10659" i="1"/>
  <c r="C10660" i="1"/>
  <c r="C10661" i="1"/>
  <c r="I10661" i="1" s="1"/>
  <c r="J10661" i="1" s="1"/>
  <c r="C10662" i="1"/>
  <c r="C10663" i="1"/>
  <c r="C10664" i="1"/>
  <c r="C10665" i="1"/>
  <c r="I10665" i="1" s="1"/>
  <c r="J10665" i="1" s="1"/>
  <c r="C10666" i="1"/>
  <c r="C10667" i="1"/>
  <c r="C10668" i="1"/>
  <c r="C10669" i="1"/>
  <c r="I10669" i="1" s="1"/>
  <c r="J10669" i="1" s="1"/>
  <c r="C10670" i="1"/>
  <c r="C10671" i="1"/>
  <c r="C10672" i="1"/>
  <c r="C10673" i="1"/>
  <c r="I10673" i="1" s="1"/>
  <c r="J10673" i="1" s="1"/>
  <c r="C10674" i="1"/>
  <c r="C10675" i="1"/>
  <c r="C10676" i="1"/>
  <c r="C10677" i="1"/>
  <c r="C10678" i="1"/>
  <c r="C10679" i="1"/>
  <c r="I10679" i="1" s="1"/>
  <c r="J10679" i="1" s="1"/>
  <c r="C10680" i="1"/>
  <c r="C10681" i="1"/>
  <c r="C10682" i="1"/>
  <c r="C10683" i="1"/>
  <c r="C10684" i="1"/>
  <c r="C10685" i="1"/>
  <c r="C10686" i="1"/>
  <c r="C10687" i="1"/>
  <c r="I10687" i="1" s="1"/>
  <c r="J10687" i="1" s="1"/>
  <c r="C10688" i="1"/>
  <c r="C10689" i="1"/>
  <c r="C10690" i="1"/>
  <c r="C10691" i="1"/>
  <c r="C10692" i="1"/>
  <c r="C10693" i="1"/>
  <c r="C10694" i="1"/>
  <c r="C10695" i="1"/>
  <c r="I10695" i="1" s="1"/>
  <c r="J10695" i="1" s="1"/>
  <c r="C10696" i="1"/>
  <c r="C10697" i="1"/>
  <c r="C10698" i="1"/>
  <c r="C10699" i="1"/>
  <c r="C10700" i="1"/>
  <c r="C10701" i="1"/>
  <c r="C10702" i="1"/>
  <c r="C10703" i="1"/>
  <c r="I10703" i="1" s="1"/>
  <c r="J10703" i="1" s="1"/>
  <c r="C10704" i="1"/>
  <c r="C10705" i="1"/>
  <c r="C10706" i="1"/>
  <c r="C10707" i="1"/>
  <c r="C10708" i="1"/>
  <c r="C10709" i="1"/>
  <c r="C10710" i="1"/>
  <c r="C10711" i="1"/>
  <c r="I10711" i="1" s="1"/>
  <c r="J10711" i="1" s="1"/>
  <c r="C10712" i="1"/>
  <c r="C10713" i="1"/>
  <c r="C10714" i="1"/>
  <c r="C10715" i="1"/>
  <c r="C10716" i="1"/>
  <c r="C10717" i="1"/>
  <c r="C10718" i="1"/>
  <c r="C10719" i="1"/>
  <c r="I10719" i="1" s="1"/>
  <c r="J10719" i="1" s="1"/>
  <c r="C10720" i="1"/>
  <c r="C10721" i="1"/>
  <c r="C10722" i="1"/>
  <c r="C10723" i="1"/>
  <c r="C10724" i="1"/>
  <c r="C10725" i="1"/>
  <c r="C10726" i="1"/>
  <c r="C10727" i="1"/>
  <c r="I10727" i="1" s="1"/>
  <c r="J10727" i="1" s="1"/>
  <c r="C10728" i="1"/>
  <c r="C10729" i="1"/>
  <c r="C10730" i="1"/>
  <c r="C10731" i="1"/>
  <c r="C10732" i="1"/>
  <c r="C10733" i="1"/>
  <c r="C10734" i="1"/>
  <c r="C10735" i="1"/>
  <c r="I10735" i="1" s="1"/>
  <c r="J10735" i="1" s="1"/>
  <c r="C10736" i="1"/>
  <c r="C10737" i="1"/>
  <c r="C10738" i="1"/>
  <c r="C10739" i="1"/>
  <c r="C10740" i="1"/>
  <c r="C10741" i="1"/>
  <c r="C10742" i="1"/>
  <c r="C10743" i="1"/>
  <c r="I10743" i="1" s="1"/>
  <c r="J10743" i="1" s="1"/>
  <c r="C10744" i="1"/>
  <c r="C10745" i="1"/>
  <c r="C10746" i="1"/>
  <c r="C10747" i="1"/>
  <c r="I10747" i="1" s="1"/>
  <c r="J10747" i="1" s="1"/>
  <c r="C10748" i="1"/>
  <c r="C10749" i="1"/>
  <c r="C10750" i="1"/>
  <c r="C10751" i="1"/>
  <c r="I10751" i="1" s="1"/>
  <c r="J10751" i="1" s="1"/>
  <c r="C10752" i="1"/>
  <c r="C10753" i="1"/>
  <c r="C10754" i="1"/>
  <c r="C10755" i="1"/>
  <c r="I10755" i="1" s="1"/>
  <c r="J10755" i="1" s="1"/>
  <c r="C10756" i="1"/>
  <c r="C10757" i="1"/>
  <c r="C10758" i="1"/>
  <c r="C10759" i="1"/>
  <c r="I10759" i="1" s="1"/>
  <c r="J10759" i="1" s="1"/>
  <c r="C10760" i="1"/>
  <c r="C10761" i="1"/>
  <c r="C10762" i="1"/>
  <c r="C10763" i="1"/>
  <c r="I10763" i="1" s="1"/>
  <c r="J10763" i="1" s="1"/>
  <c r="C10764" i="1"/>
  <c r="C10765" i="1"/>
  <c r="C10766" i="1"/>
  <c r="C10767" i="1"/>
  <c r="I10767" i="1" s="1"/>
  <c r="J10767" i="1" s="1"/>
  <c r="C10768" i="1"/>
  <c r="C10769" i="1"/>
  <c r="C10770" i="1"/>
  <c r="C10771" i="1"/>
  <c r="I10771" i="1" s="1"/>
  <c r="J10771" i="1" s="1"/>
  <c r="C10772" i="1"/>
  <c r="C10773" i="1"/>
  <c r="C10774" i="1"/>
  <c r="C10775" i="1"/>
  <c r="C10776" i="1"/>
  <c r="C10777" i="1"/>
  <c r="C10778" i="1"/>
  <c r="C10779" i="1"/>
  <c r="I10779" i="1" s="1"/>
  <c r="J10779" i="1" s="1"/>
  <c r="C10780" i="1"/>
  <c r="C10781" i="1"/>
  <c r="C10782" i="1"/>
  <c r="C10783" i="1"/>
  <c r="C10784" i="1"/>
  <c r="C10785" i="1"/>
  <c r="C10786" i="1"/>
  <c r="C10787" i="1"/>
  <c r="I10787" i="1" s="1"/>
  <c r="J10787" i="1" s="1"/>
  <c r="C10788" i="1"/>
  <c r="C10789" i="1"/>
  <c r="C10790" i="1"/>
  <c r="C10791" i="1"/>
  <c r="C10792" i="1"/>
  <c r="C10793" i="1"/>
  <c r="C10794" i="1"/>
  <c r="C10795" i="1"/>
  <c r="I10795" i="1" s="1"/>
  <c r="J10795" i="1" s="1"/>
  <c r="C10796" i="1"/>
  <c r="C10797" i="1"/>
  <c r="C10798" i="1"/>
  <c r="C10799" i="1"/>
  <c r="C10800" i="1"/>
  <c r="C10801" i="1"/>
  <c r="C10802" i="1"/>
  <c r="C10803" i="1"/>
  <c r="I10803" i="1" s="1"/>
  <c r="J10803" i="1" s="1"/>
  <c r="C10804" i="1"/>
  <c r="C10805" i="1"/>
  <c r="C10806" i="1"/>
  <c r="C10807" i="1"/>
  <c r="I10807" i="1" s="1"/>
  <c r="J10807" i="1" s="1"/>
  <c r="C10808" i="1"/>
  <c r="C10809" i="1"/>
  <c r="C10810" i="1"/>
  <c r="C10811" i="1"/>
  <c r="I10811" i="1" s="1"/>
  <c r="J10811" i="1" s="1"/>
  <c r="C10812" i="1"/>
  <c r="C10813" i="1"/>
  <c r="C10814" i="1"/>
  <c r="C10815" i="1"/>
  <c r="I10815" i="1" s="1"/>
  <c r="J10815" i="1" s="1"/>
  <c r="C10816" i="1"/>
  <c r="C10817" i="1"/>
  <c r="C10818" i="1"/>
  <c r="C10819" i="1"/>
  <c r="I10819" i="1" s="1"/>
  <c r="J10819" i="1" s="1"/>
  <c r="C10820" i="1"/>
  <c r="C10821" i="1"/>
  <c r="C10822" i="1"/>
  <c r="C10823" i="1"/>
  <c r="I10823" i="1" s="1"/>
  <c r="J10823" i="1" s="1"/>
  <c r="C10824" i="1"/>
  <c r="C10825" i="1"/>
  <c r="C10826" i="1"/>
  <c r="C10827" i="1"/>
  <c r="I10827" i="1" s="1"/>
  <c r="J10827" i="1" s="1"/>
  <c r="C11" i="1"/>
  <c r="C10828" i="1" s="1"/>
  <c r="I10826" i="1" l="1"/>
  <c r="J10826" i="1" s="1"/>
  <c r="I10822" i="1"/>
  <c r="J10822" i="1" s="1"/>
  <c r="I10818" i="1"/>
  <c r="J10818" i="1" s="1"/>
  <c r="I10814" i="1"/>
  <c r="J10814" i="1" s="1"/>
  <c r="I10810" i="1"/>
  <c r="J10810" i="1" s="1"/>
  <c r="I10806" i="1"/>
  <c r="J10806" i="1" s="1"/>
  <c r="I10802" i="1"/>
  <c r="J10802" i="1" s="1"/>
  <c r="I10800" i="1"/>
  <c r="J10800" i="1" s="1"/>
  <c r="I10797" i="1"/>
  <c r="J10797" i="1" s="1"/>
  <c r="I10794" i="1"/>
  <c r="J10794" i="1" s="1"/>
  <c r="I10792" i="1"/>
  <c r="J10792" i="1" s="1"/>
  <c r="I10789" i="1"/>
  <c r="J10789" i="1" s="1"/>
  <c r="I10786" i="1"/>
  <c r="J10786" i="1" s="1"/>
  <c r="I10784" i="1"/>
  <c r="J10784" i="1" s="1"/>
  <c r="I10781" i="1"/>
  <c r="J10781" i="1" s="1"/>
  <c r="I10778" i="1"/>
  <c r="J10778" i="1" s="1"/>
  <c r="I10776" i="1"/>
  <c r="J10776" i="1" s="1"/>
  <c r="I10773" i="1"/>
  <c r="J10773" i="1" s="1"/>
  <c r="I10770" i="1"/>
  <c r="J10770" i="1" s="1"/>
  <c r="I10766" i="1"/>
  <c r="J10766" i="1" s="1"/>
  <c r="I10762" i="1"/>
  <c r="J10762" i="1" s="1"/>
  <c r="I10758" i="1"/>
  <c r="J10758" i="1" s="1"/>
  <c r="I10754" i="1"/>
  <c r="J10754" i="1" s="1"/>
  <c r="I10750" i="1"/>
  <c r="J10750" i="1" s="1"/>
  <c r="I10746" i="1"/>
  <c r="J10746" i="1" s="1"/>
  <c r="I10742" i="1"/>
  <c r="J10742" i="1" s="1"/>
  <c r="I10740" i="1"/>
  <c r="J10740" i="1" s="1"/>
  <c r="I10737" i="1"/>
  <c r="J10737" i="1" s="1"/>
  <c r="I10734" i="1"/>
  <c r="J10734" i="1" s="1"/>
  <c r="I10732" i="1"/>
  <c r="J10732" i="1" s="1"/>
  <c r="I10729" i="1"/>
  <c r="J10729" i="1" s="1"/>
  <c r="I10726" i="1"/>
  <c r="J10726" i="1" s="1"/>
  <c r="I10724" i="1"/>
  <c r="J10724" i="1" s="1"/>
  <c r="I10721" i="1"/>
  <c r="J10721" i="1" s="1"/>
  <c r="I10718" i="1"/>
  <c r="J10718" i="1" s="1"/>
  <c r="I10716" i="1"/>
  <c r="J10716" i="1" s="1"/>
  <c r="I10713" i="1"/>
  <c r="J10713" i="1" s="1"/>
  <c r="I10710" i="1"/>
  <c r="J10710" i="1" s="1"/>
  <c r="I10708" i="1"/>
  <c r="J10708" i="1" s="1"/>
  <c r="I10705" i="1"/>
  <c r="J10705" i="1" s="1"/>
  <c r="I10702" i="1"/>
  <c r="J10702" i="1" s="1"/>
  <c r="I10700" i="1"/>
  <c r="J10700" i="1" s="1"/>
  <c r="I10697" i="1"/>
  <c r="J10697" i="1" s="1"/>
  <c r="I10694" i="1"/>
  <c r="J10694" i="1" s="1"/>
  <c r="I10692" i="1"/>
  <c r="J10692" i="1" s="1"/>
  <c r="I10689" i="1"/>
  <c r="J10689" i="1" s="1"/>
  <c r="I10686" i="1"/>
  <c r="J10686" i="1" s="1"/>
  <c r="I10684" i="1"/>
  <c r="J10684" i="1" s="1"/>
  <c r="I10681" i="1"/>
  <c r="J10681" i="1" s="1"/>
  <c r="I10678" i="1"/>
  <c r="J10678" i="1" s="1"/>
  <c r="I10676" i="1"/>
  <c r="J10676" i="1" s="1"/>
  <c r="I10672" i="1"/>
  <c r="J10672" i="1" s="1"/>
  <c r="I10668" i="1"/>
  <c r="J10668" i="1" s="1"/>
  <c r="I10664" i="1"/>
  <c r="J10664" i="1" s="1"/>
  <c r="I10660" i="1"/>
  <c r="J10660" i="1" s="1"/>
  <c r="I10656" i="1"/>
  <c r="J10656" i="1" s="1"/>
  <c r="I10652" i="1"/>
  <c r="J10652" i="1" s="1"/>
  <c r="I10648" i="1"/>
  <c r="J10648" i="1" s="1"/>
  <c r="I10644" i="1"/>
  <c r="J10644" i="1" s="1"/>
  <c r="I10640" i="1"/>
  <c r="J10640" i="1" s="1"/>
  <c r="I10636" i="1"/>
  <c r="J10636" i="1" s="1"/>
  <c r="I10632" i="1"/>
  <c r="J10632" i="1" s="1"/>
  <c r="I10628" i="1"/>
  <c r="J10628" i="1" s="1"/>
  <c r="I10624" i="1"/>
  <c r="J10624" i="1" s="1"/>
  <c r="I10620" i="1"/>
  <c r="J10620" i="1" s="1"/>
  <c r="I10616" i="1"/>
  <c r="J10616" i="1" s="1"/>
  <c r="I10612" i="1"/>
  <c r="J10612" i="1" s="1"/>
  <c r="I10609" i="1"/>
  <c r="J10609" i="1" s="1"/>
  <c r="I10606" i="1"/>
  <c r="J10606" i="1" s="1"/>
  <c r="I10604" i="1"/>
  <c r="J10604" i="1" s="1"/>
  <c r="I10601" i="1"/>
  <c r="J10601" i="1" s="1"/>
  <c r="I10598" i="1"/>
  <c r="J10598" i="1" s="1"/>
  <c r="I10596" i="1"/>
  <c r="J10596" i="1" s="1"/>
  <c r="I10593" i="1"/>
  <c r="J10593" i="1" s="1"/>
  <c r="I10590" i="1"/>
  <c r="J10590" i="1" s="1"/>
  <c r="I10588" i="1"/>
  <c r="J10588" i="1" s="1"/>
  <c r="I10585" i="1"/>
  <c r="J10585" i="1" s="1"/>
  <c r="I10582" i="1"/>
  <c r="J10582" i="1" s="1"/>
  <c r="I10580" i="1"/>
  <c r="J10580" i="1" s="1"/>
  <c r="I10576" i="1"/>
  <c r="J10576" i="1" s="1"/>
  <c r="I10572" i="1"/>
  <c r="J10572" i="1" s="1"/>
  <c r="I10568" i="1"/>
  <c r="J10568" i="1" s="1"/>
  <c r="I10564" i="1"/>
  <c r="J10564" i="1" s="1"/>
  <c r="I10560" i="1"/>
  <c r="J10560" i="1" s="1"/>
  <c r="I10556" i="1"/>
  <c r="J10556" i="1" s="1"/>
  <c r="I10552" i="1"/>
  <c r="J10552" i="1" s="1"/>
  <c r="I10548" i="1"/>
  <c r="J10548" i="1" s="1"/>
  <c r="I10544" i="1"/>
  <c r="J10544" i="1" s="1"/>
  <c r="I10540" i="1"/>
  <c r="J10540" i="1" s="1"/>
  <c r="I10536" i="1"/>
  <c r="J10536" i="1" s="1"/>
  <c r="I10532" i="1"/>
  <c r="J10532" i="1" s="1"/>
  <c r="I10528" i="1"/>
  <c r="J10528" i="1" s="1"/>
  <c r="I10524" i="1"/>
  <c r="J10524" i="1" s="1"/>
  <c r="I10520" i="1"/>
  <c r="J10520" i="1" s="1"/>
  <c r="I10516" i="1"/>
  <c r="J10516" i="1" s="1"/>
  <c r="I10513" i="1"/>
  <c r="J10513" i="1" s="1"/>
  <c r="I10510" i="1"/>
  <c r="J10510" i="1" s="1"/>
  <c r="I10508" i="1"/>
  <c r="J10508" i="1" s="1"/>
  <c r="I10505" i="1"/>
  <c r="J10505" i="1" s="1"/>
  <c r="I10502" i="1"/>
  <c r="J10502" i="1" s="1"/>
  <c r="I10500" i="1"/>
  <c r="J10500" i="1" s="1"/>
  <c r="I10497" i="1"/>
  <c r="J10497" i="1" s="1"/>
  <c r="I10494" i="1"/>
  <c r="J10494" i="1" s="1"/>
  <c r="I10492" i="1"/>
  <c r="J10492" i="1" s="1"/>
  <c r="I10489" i="1"/>
  <c r="J10489" i="1" s="1"/>
  <c r="I10486" i="1"/>
  <c r="J10486" i="1" s="1"/>
  <c r="I10484" i="1"/>
  <c r="J10484" i="1" s="1"/>
  <c r="I10480" i="1"/>
  <c r="J10480" i="1" s="1"/>
  <c r="I10476" i="1"/>
  <c r="J10476" i="1" s="1"/>
  <c r="I10472" i="1"/>
  <c r="J10472" i="1" s="1"/>
  <c r="I10468" i="1"/>
  <c r="J10468" i="1" s="1"/>
  <c r="I10464" i="1"/>
  <c r="J10464" i="1" s="1"/>
  <c r="I10460" i="1"/>
  <c r="J10460" i="1" s="1"/>
  <c r="I10456" i="1"/>
  <c r="J10456" i="1" s="1"/>
  <c r="I10452" i="1"/>
  <c r="J10452" i="1" s="1"/>
  <c r="I10448" i="1"/>
  <c r="J10448" i="1" s="1"/>
  <c r="I10444" i="1"/>
  <c r="J10444" i="1" s="1"/>
  <c r="I10440" i="1"/>
  <c r="J10440" i="1" s="1"/>
  <c r="I10436" i="1"/>
  <c r="J10436" i="1" s="1"/>
  <c r="I10432" i="1"/>
  <c r="J10432" i="1" s="1"/>
  <c r="I10428" i="1"/>
  <c r="J10428" i="1" s="1"/>
  <c r="I10424" i="1"/>
  <c r="J10424" i="1" s="1"/>
  <c r="I10420" i="1"/>
  <c r="J10420" i="1" s="1"/>
  <c r="I10416" i="1"/>
  <c r="J10416" i="1" s="1"/>
  <c r="I10412" i="1"/>
  <c r="J10412" i="1" s="1"/>
  <c r="I10408" i="1"/>
  <c r="J10408" i="1" s="1"/>
  <c r="I10405" i="1"/>
  <c r="J10405" i="1" s="1"/>
  <c r="I10402" i="1"/>
  <c r="J10402" i="1" s="1"/>
  <c r="I10400" i="1"/>
  <c r="J10400" i="1" s="1"/>
  <c r="I10397" i="1"/>
  <c r="J10397" i="1" s="1"/>
  <c r="I10394" i="1"/>
  <c r="J10394" i="1" s="1"/>
  <c r="I10392" i="1"/>
  <c r="J10392" i="1" s="1"/>
  <c r="I10389" i="1"/>
  <c r="J10389" i="1" s="1"/>
  <c r="I10386" i="1"/>
  <c r="J10386" i="1" s="1"/>
  <c r="I10382" i="1"/>
  <c r="J10382" i="1" s="1"/>
  <c r="I10378" i="1"/>
  <c r="J10378" i="1" s="1"/>
  <c r="I10374" i="1"/>
  <c r="J10374" i="1" s="1"/>
  <c r="I10370" i="1"/>
  <c r="J10370" i="1" s="1"/>
  <c r="I10366" i="1"/>
  <c r="J10366" i="1" s="1"/>
  <c r="I10364" i="1"/>
  <c r="J10364" i="1" s="1"/>
  <c r="I10360" i="1"/>
  <c r="J10360" i="1" s="1"/>
  <c r="I10356" i="1"/>
  <c r="J10356" i="1" s="1"/>
  <c r="I10352" i="1"/>
  <c r="J10352" i="1" s="1"/>
  <c r="I10348" i="1"/>
  <c r="J10348" i="1" s="1"/>
  <c r="I10344" i="1"/>
  <c r="J10344" i="1" s="1"/>
  <c r="I10340" i="1"/>
  <c r="J10340" i="1" s="1"/>
  <c r="I10336" i="1"/>
  <c r="J10336" i="1" s="1"/>
  <c r="I10332" i="1"/>
  <c r="J10332" i="1" s="1"/>
  <c r="I10328" i="1"/>
  <c r="J10328" i="1" s="1"/>
  <c r="I10324" i="1"/>
  <c r="J10324" i="1" s="1"/>
  <c r="I10320" i="1"/>
  <c r="J10320" i="1" s="1"/>
  <c r="I10317" i="1"/>
  <c r="J10317" i="1" s="1"/>
  <c r="I10314" i="1"/>
  <c r="J10314" i="1" s="1"/>
  <c r="I10312" i="1"/>
  <c r="J10312" i="1" s="1"/>
  <c r="I10310" i="1"/>
  <c r="J10310" i="1" s="1"/>
  <c r="I10307" i="1"/>
  <c r="J10307" i="1" s="1"/>
  <c r="I10304" i="1"/>
  <c r="J10304" i="1" s="1"/>
  <c r="I10302" i="1"/>
  <c r="J10302" i="1" s="1"/>
  <c r="I10299" i="1"/>
  <c r="J10299" i="1" s="1"/>
  <c r="I10296" i="1"/>
  <c r="J10296" i="1" s="1"/>
  <c r="I10294" i="1"/>
  <c r="J10294" i="1" s="1"/>
  <c r="I10290" i="1"/>
  <c r="J10290" i="1" s="1"/>
  <c r="I10286" i="1"/>
  <c r="J10286" i="1" s="1"/>
  <c r="I10282" i="1"/>
  <c r="J10282" i="1" s="1"/>
  <c r="I10278" i="1"/>
  <c r="J10278" i="1" s="1"/>
  <c r="I10274" i="1"/>
  <c r="J10274" i="1" s="1"/>
  <c r="I10270" i="1"/>
  <c r="J10270" i="1" s="1"/>
  <c r="I10266" i="1"/>
  <c r="J10266" i="1" s="1"/>
  <c r="I10262" i="1"/>
  <c r="J10262" i="1" s="1"/>
  <c r="I10258" i="1"/>
  <c r="J10258" i="1" s="1"/>
  <c r="I10254" i="1"/>
  <c r="J10254" i="1" s="1"/>
  <c r="I10250" i="1"/>
  <c r="J10250" i="1" s="1"/>
  <c r="I10247" i="1"/>
  <c r="J10247" i="1" s="1"/>
  <c r="I10244" i="1"/>
  <c r="J10244" i="1" s="1"/>
  <c r="I10242" i="1"/>
  <c r="J10242" i="1" s="1"/>
  <c r="I10239" i="1"/>
  <c r="J10239" i="1" s="1"/>
  <c r="I10236" i="1"/>
  <c r="J10236" i="1" s="1"/>
  <c r="I10234" i="1"/>
  <c r="J10234" i="1" s="1"/>
  <c r="I10231" i="1"/>
  <c r="J10231" i="1" s="1"/>
  <c r="I10228" i="1"/>
  <c r="J10228" i="1" s="1"/>
  <c r="I10226" i="1"/>
  <c r="J10226" i="1" s="1"/>
  <c r="I10223" i="1"/>
  <c r="J10223" i="1" s="1"/>
  <c r="I10221" i="1"/>
  <c r="J10221" i="1" s="1"/>
  <c r="I10218" i="1"/>
  <c r="J10218" i="1" s="1"/>
  <c r="I10216" i="1"/>
  <c r="J10216" i="1" s="1"/>
  <c r="I10214" i="1"/>
  <c r="J10214" i="1" s="1"/>
  <c r="I10211" i="1"/>
  <c r="J10211" i="1" s="1"/>
  <c r="I10208" i="1"/>
  <c r="J10208" i="1" s="1"/>
  <c r="I10206" i="1"/>
  <c r="J10206" i="1" s="1"/>
  <c r="I10203" i="1"/>
  <c r="J10203" i="1" s="1"/>
  <c r="I10200" i="1"/>
  <c r="J10200" i="1" s="1"/>
  <c r="I10198" i="1"/>
  <c r="J10198" i="1" s="1"/>
  <c r="I10195" i="1"/>
  <c r="J10195" i="1" s="1"/>
  <c r="I10192" i="1"/>
  <c r="J10192" i="1" s="1"/>
  <c r="I10188" i="1"/>
  <c r="J10188" i="1" s="1"/>
  <c r="I10184" i="1"/>
  <c r="J10184" i="1" s="1"/>
  <c r="I10180" i="1"/>
  <c r="J10180" i="1" s="1"/>
  <c r="I10178" i="1"/>
  <c r="J10178" i="1" s="1"/>
  <c r="I10175" i="1"/>
  <c r="J10175" i="1" s="1"/>
  <c r="I10172" i="1"/>
  <c r="J10172" i="1" s="1"/>
  <c r="I10170" i="1"/>
  <c r="J10170" i="1" s="1"/>
  <c r="I10167" i="1"/>
  <c r="J10167" i="1" s="1"/>
  <c r="I10164" i="1"/>
  <c r="J10164" i="1" s="1"/>
  <c r="I10162" i="1"/>
  <c r="J10162" i="1" s="1"/>
  <c r="I10159" i="1"/>
  <c r="J10159" i="1" s="1"/>
  <c r="I10156" i="1"/>
  <c r="J10156" i="1" s="1"/>
  <c r="I10154" i="1"/>
  <c r="J10154" i="1" s="1"/>
  <c r="I10151" i="1"/>
  <c r="J10151" i="1" s="1"/>
  <c r="I10148" i="1"/>
  <c r="J10148" i="1" s="1"/>
  <c r="I10146" i="1"/>
  <c r="J10146" i="1" s="1"/>
  <c r="I10143" i="1"/>
  <c r="J10143" i="1" s="1"/>
  <c r="I10140" i="1"/>
  <c r="J10140" i="1" s="1"/>
  <c r="I10137" i="1"/>
  <c r="J10137" i="1" s="1"/>
  <c r="I10134" i="1"/>
  <c r="J10134" i="1" s="1"/>
  <c r="I10132" i="1"/>
  <c r="J10132" i="1" s="1"/>
  <c r="I10129" i="1"/>
  <c r="J10129" i="1" s="1"/>
  <c r="I10126" i="1"/>
  <c r="J10126" i="1" s="1"/>
  <c r="I10124" i="1"/>
  <c r="J10124" i="1" s="1"/>
  <c r="I10121" i="1"/>
  <c r="J10121" i="1" s="1"/>
  <c r="I10118" i="1"/>
  <c r="J10118" i="1" s="1"/>
  <c r="I10116" i="1"/>
  <c r="J10116" i="1" s="1"/>
  <c r="I10113" i="1"/>
  <c r="J10113" i="1" s="1"/>
  <c r="I10110" i="1"/>
  <c r="J10110" i="1" s="1"/>
  <c r="I10108" i="1"/>
  <c r="J10108" i="1" s="1"/>
  <c r="I10105" i="1"/>
  <c r="J10105" i="1" s="1"/>
  <c r="I10103" i="1"/>
  <c r="J10103" i="1" s="1"/>
  <c r="I10100" i="1"/>
  <c r="J10100" i="1" s="1"/>
  <c r="I10096" i="1"/>
  <c r="J10096" i="1" s="1"/>
  <c r="I10092" i="1"/>
  <c r="J10092" i="1" s="1"/>
  <c r="I10088" i="1"/>
  <c r="J10088" i="1" s="1"/>
  <c r="I10084" i="1"/>
  <c r="J10084" i="1" s="1"/>
  <c r="I10080" i="1"/>
  <c r="J10080" i="1" s="1"/>
  <c r="I10076" i="1"/>
  <c r="J10076" i="1" s="1"/>
  <c r="I10074" i="1"/>
  <c r="J10074" i="1" s="1"/>
  <c r="I10070" i="1"/>
  <c r="J10070" i="1" s="1"/>
  <c r="I10068" i="1"/>
  <c r="J10068" i="1" s="1"/>
  <c r="I10064" i="1"/>
  <c r="J10064" i="1" s="1"/>
  <c r="I10060" i="1"/>
  <c r="J10060" i="1" s="1"/>
  <c r="I10056" i="1"/>
  <c r="J10056" i="1" s="1"/>
  <c r="I10052" i="1"/>
  <c r="J10052" i="1" s="1"/>
  <c r="I10048" i="1"/>
  <c r="J10048" i="1" s="1"/>
  <c r="I10044" i="1"/>
  <c r="J10044" i="1" s="1"/>
  <c r="I10040" i="1"/>
  <c r="J10040" i="1" s="1"/>
  <c r="I10036" i="1"/>
  <c r="J10036" i="1" s="1"/>
  <c r="I10032" i="1"/>
  <c r="J10032" i="1" s="1"/>
  <c r="I10028" i="1"/>
  <c r="J10028" i="1" s="1"/>
  <c r="I10024" i="1"/>
  <c r="J10024" i="1" s="1"/>
  <c r="I10020" i="1"/>
  <c r="J10020" i="1" s="1"/>
  <c r="I10016" i="1"/>
  <c r="J10016" i="1" s="1"/>
  <c r="I10013" i="1"/>
  <c r="J10013" i="1" s="1"/>
  <c r="I10010" i="1"/>
  <c r="J10010" i="1" s="1"/>
  <c r="I10008" i="1"/>
  <c r="J10008" i="1" s="1"/>
  <c r="I10006" i="1"/>
  <c r="J10006" i="1" s="1"/>
  <c r="I10002" i="1"/>
  <c r="J10002" i="1" s="1"/>
  <c r="I9998" i="1"/>
  <c r="J9998" i="1" s="1"/>
  <c r="I9994" i="1"/>
  <c r="J9994" i="1" s="1"/>
  <c r="I9990" i="1"/>
  <c r="J9990" i="1" s="1"/>
  <c r="I9986" i="1"/>
  <c r="J9986" i="1" s="1"/>
  <c r="I9982" i="1"/>
  <c r="J9982" i="1" s="1"/>
  <c r="I9979" i="1"/>
  <c r="J9979" i="1" s="1"/>
  <c r="I9976" i="1"/>
  <c r="J9976" i="1" s="1"/>
  <c r="I9974" i="1"/>
  <c r="J9974" i="1" s="1"/>
  <c r="I9971" i="1"/>
  <c r="J9971" i="1" s="1"/>
  <c r="I9969" i="1"/>
  <c r="J9969" i="1" s="1"/>
  <c r="I9967" i="1"/>
  <c r="J9967" i="1" s="1"/>
  <c r="I9964" i="1"/>
  <c r="J9964" i="1" s="1"/>
  <c r="I9962" i="1"/>
  <c r="J9962" i="1" s="1"/>
  <c r="I9959" i="1"/>
  <c r="J9959" i="1" s="1"/>
  <c r="I9956" i="1"/>
  <c r="J9956" i="1" s="1"/>
  <c r="I9954" i="1"/>
  <c r="J9954" i="1" s="1"/>
  <c r="I9951" i="1"/>
  <c r="J9951" i="1" s="1"/>
  <c r="I9948" i="1"/>
  <c r="J9948" i="1" s="1"/>
  <c r="I9946" i="1"/>
  <c r="J9946" i="1" s="1"/>
  <c r="I9943" i="1"/>
  <c r="J9943" i="1" s="1"/>
  <c r="I9940" i="1"/>
  <c r="J9940" i="1" s="1"/>
  <c r="I9938" i="1"/>
  <c r="J9938" i="1" s="1"/>
  <c r="I9935" i="1"/>
  <c r="J9935" i="1" s="1"/>
  <c r="I9932" i="1"/>
  <c r="J9932" i="1" s="1"/>
  <c r="I9930" i="1"/>
  <c r="J9930" i="1" s="1"/>
  <c r="I9927" i="1"/>
  <c r="J9927" i="1" s="1"/>
  <c r="I9924" i="1"/>
  <c r="J9924" i="1" s="1"/>
  <c r="I9922" i="1"/>
  <c r="J9922" i="1" s="1"/>
  <c r="I9919" i="1"/>
  <c r="J9919" i="1" s="1"/>
  <c r="I9916" i="1"/>
  <c r="J9916" i="1" s="1"/>
  <c r="I9914" i="1"/>
  <c r="J9914" i="1" s="1"/>
  <c r="I9911" i="1"/>
  <c r="J9911" i="1" s="1"/>
  <c r="I9908" i="1"/>
  <c r="J9908" i="1" s="1"/>
  <c r="I9904" i="1"/>
  <c r="J9904" i="1" s="1"/>
  <c r="I9900" i="1"/>
  <c r="J9900" i="1" s="1"/>
  <c r="I9895" i="1"/>
  <c r="J9895" i="1" s="1"/>
  <c r="I9891" i="1"/>
  <c r="J9891" i="1" s="1"/>
  <c r="I9887" i="1"/>
  <c r="J9887" i="1" s="1"/>
  <c r="I9883" i="1"/>
  <c r="J9883" i="1" s="1"/>
  <c r="I9879" i="1"/>
  <c r="J9879" i="1" s="1"/>
  <c r="I9877" i="1"/>
  <c r="J9877" i="1" s="1"/>
  <c r="I9874" i="1"/>
  <c r="J9874" i="1" s="1"/>
  <c r="I9871" i="1"/>
  <c r="J9871" i="1" s="1"/>
  <c r="I9869" i="1"/>
  <c r="J9869" i="1" s="1"/>
  <c r="I9866" i="1"/>
  <c r="J9866" i="1" s="1"/>
  <c r="I9863" i="1"/>
  <c r="J9863" i="1" s="1"/>
  <c r="I9861" i="1"/>
  <c r="J9861" i="1" s="1"/>
  <c r="I9858" i="1"/>
  <c r="J9858" i="1" s="1"/>
  <c r="I9855" i="1"/>
  <c r="J9855" i="1" s="1"/>
  <c r="I9853" i="1"/>
  <c r="J9853" i="1" s="1"/>
  <c r="I9850" i="1"/>
  <c r="J9850" i="1" s="1"/>
  <c r="I9847" i="1"/>
  <c r="J9847" i="1" s="1"/>
  <c r="I9845" i="1"/>
  <c r="J9845" i="1" s="1"/>
  <c r="I9842" i="1"/>
  <c r="J9842" i="1" s="1"/>
  <c r="I9839" i="1"/>
  <c r="J9839" i="1" s="1"/>
  <c r="I9837" i="1"/>
  <c r="J9837" i="1" s="1"/>
  <c r="I9834" i="1"/>
  <c r="J9834" i="1" s="1"/>
  <c r="I9831" i="1"/>
  <c r="J9831" i="1" s="1"/>
  <c r="I9829" i="1"/>
  <c r="J9829" i="1" s="1"/>
  <c r="I9826" i="1"/>
  <c r="J9826" i="1" s="1"/>
  <c r="I9823" i="1"/>
  <c r="J9823" i="1" s="1"/>
  <c r="I9821" i="1"/>
  <c r="J9821" i="1" s="1"/>
  <c r="I9818" i="1"/>
  <c r="J9818" i="1" s="1"/>
  <c r="I9815" i="1"/>
  <c r="J9815" i="1" s="1"/>
  <c r="I9813" i="1"/>
  <c r="J9813" i="1" s="1"/>
  <c r="I9809" i="1"/>
  <c r="J9809" i="1" s="1"/>
  <c r="I9805" i="1"/>
  <c r="J9805" i="1" s="1"/>
  <c r="I9801" i="1"/>
  <c r="J9801" i="1" s="1"/>
  <c r="I9797" i="1"/>
  <c r="J9797" i="1" s="1"/>
  <c r="I9793" i="1"/>
  <c r="J9793" i="1" s="1"/>
  <c r="I9789" i="1"/>
  <c r="J9789" i="1" s="1"/>
  <c r="I9786" i="1"/>
  <c r="J9786" i="1" s="1"/>
  <c r="I9783" i="1"/>
  <c r="J9783" i="1" s="1"/>
  <c r="I9781" i="1"/>
  <c r="J9781" i="1" s="1"/>
  <c r="I9778" i="1"/>
  <c r="J9778" i="1" s="1"/>
  <c r="I9775" i="1"/>
  <c r="J9775" i="1" s="1"/>
  <c r="I9773" i="1"/>
  <c r="J9773" i="1" s="1"/>
  <c r="I9770" i="1"/>
  <c r="J9770" i="1" s="1"/>
  <c r="I9767" i="1"/>
  <c r="J9767" i="1" s="1"/>
  <c r="I9765" i="1"/>
  <c r="J9765" i="1" s="1"/>
  <c r="I9762" i="1"/>
  <c r="J9762" i="1" s="1"/>
  <c r="I9759" i="1"/>
  <c r="J9759" i="1" s="1"/>
  <c r="I9757" i="1"/>
  <c r="J9757" i="1" s="1"/>
  <c r="I9754" i="1"/>
  <c r="J9754" i="1" s="1"/>
  <c r="I9751" i="1"/>
  <c r="J9751" i="1" s="1"/>
  <c r="I9749" i="1"/>
  <c r="J9749" i="1" s="1"/>
  <c r="I9746" i="1"/>
  <c r="J9746" i="1" s="1"/>
  <c r="I9743" i="1"/>
  <c r="J9743" i="1" s="1"/>
  <c r="I9741" i="1"/>
  <c r="J9741" i="1" s="1"/>
  <c r="I9738" i="1"/>
  <c r="J9738" i="1" s="1"/>
  <c r="I9735" i="1"/>
  <c r="J9735" i="1" s="1"/>
  <c r="I9733" i="1"/>
  <c r="J9733" i="1" s="1"/>
  <c r="I9730" i="1"/>
  <c r="J9730" i="1" s="1"/>
  <c r="I9727" i="1"/>
  <c r="J9727" i="1" s="1"/>
  <c r="I9725" i="1"/>
  <c r="J9725" i="1" s="1"/>
  <c r="I9722" i="1"/>
  <c r="J9722" i="1" s="1"/>
  <c r="I9719" i="1"/>
  <c r="J9719" i="1" s="1"/>
  <c r="I9717" i="1"/>
  <c r="J9717" i="1" s="1"/>
  <c r="I9713" i="1"/>
  <c r="J9713" i="1" s="1"/>
  <c r="I9709" i="1"/>
  <c r="J9709" i="1" s="1"/>
  <c r="I9705" i="1"/>
  <c r="J9705" i="1" s="1"/>
  <c r="I9701" i="1"/>
  <c r="J9701" i="1" s="1"/>
  <c r="I9697" i="1"/>
  <c r="J9697" i="1" s="1"/>
  <c r="I9693" i="1"/>
  <c r="J9693" i="1" s="1"/>
  <c r="I9690" i="1"/>
  <c r="J9690" i="1" s="1"/>
  <c r="I9687" i="1"/>
  <c r="J9687" i="1" s="1"/>
  <c r="I9685" i="1"/>
  <c r="J9685" i="1" s="1"/>
  <c r="I9682" i="1"/>
  <c r="J9682" i="1" s="1"/>
  <c r="I9679" i="1"/>
  <c r="J9679" i="1" s="1"/>
  <c r="I9677" i="1"/>
  <c r="J9677" i="1" s="1"/>
  <c r="I9674" i="1"/>
  <c r="J9674" i="1" s="1"/>
  <c r="I9671" i="1"/>
  <c r="J9671" i="1" s="1"/>
  <c r="I9669" i="1"/>
  <c r="J9669" i="1" s="1"/>
  <c r="I9666" i="1"/>
  <c r="J9666" i="1" s="1"/>
  <c r="I9663" i="1"/>
  <c r="J9663" i="1" s="1"/>
  <c r="I9661" i="1"/>
  <c r="J9661" i="1" s="1"/>
  <c r="I9659" i="1"/>
  <c r="J9659" i="1" s="1"/>
  <c r="I9656" i="1"/>
  <c r="J9656" i="1" s="1"/>
  <c r="I9653" i="1"/>
  <c r="J9653" i="1" s="1"/>
  <c r="I9649" i="1"/>
  <c r="J9649" i="1" s="1"/>
  <c r="I9645" i="1"/>
  <c r="J9645" i="1" s="1"/>
  <c r="I9641" i="1"/>
  <c r="J9641" i="1" s="1"/>
  <c r="I9637" i="1"/>
  <c r="J9637" i="1" s="1"/>
  <c r="I9633" i="1"/>
  <c r="J9633" i="1" s="1"/>
  <c r="I9629" i="1"/>
  <c r="J9629" i="1" s="1"/>
  <c r="I9626" i="1"/>
  <c r="J9626" i="1" s="1"/>
  <c r="I9623" i="1"/>
  <c r="J9623" i="1" s="1"/>
  <c r="I9621" i="1"/>
  <c r="J9621" i="1" s="1"/>
  <c r="I9617" i="1"/>
  <c r="J9617" i="1" s="1"/>
  <c r="I9613" i="1"/>
  <c r="J9613" i="1" s="1"/>
  <c r="I9609" i="1"/>
  <c r="J9609" i="1" s="1"/>
  <c r="I9605" i="1"/>
  <c r="J9605" i="1" s="1"/>
  <c r="I9601" i="1"/>
  <c r="J9601" i="1" s="1"/>
  <c r="I9597" i="1"/>
  <c r="J9597" i="1" s="1"/>
  <c r="I9594" i="1"/>
  <c r="J9594" i="1" s="1"/>
  <c r="I9591" i="1"/>
  <c r="J9591" i="1" s="1"/>
  <c r="I9589" i="1"/>
  <c r="J9589" i="1" s="1"/>
  <c r="I9586" i="1"/>
  <c r="J9586" i="1" s="1"/>
  <c r="I9583" i="1"/>
  <c r="J9583" i="1" s="1"/>
  <c r="I9581" i="1"/>
  <c r="J9581" i="1" s="1"/>
  <c r="I9578" i="1"/>
  <c r="J9578" i="1" s="1"/>
  <c r="I9575" i="1"/>
  <c r="J9575" i="1" s="1"/>
  <c r="I9573" i="1"/>
  <c r="J9573" i="1" s="1"/>
  <c r="I9570" i="1"/>
  <c r="J9570" i="1" s="1"/>
  <c r="I9567" i="1"/>
  <c r="J9567" i="1" s="1"/>
  <c r="I9565" i="1"/>
  <c r="J9565" i="1" s="1"/>
  <c r="I9562" i="1"/>
  <c r="J9562" i="1" s="1"/>
  <c r="I9559" i="1"/>
  <c r="J9559" i="1" s="1"/>
  <c r="I9555" i="1"/>
  <c r="J9555" i="1" s="1"/>
  <c r="I9551" i="1"/>
  <c r="J9551" i="1" s="1"/>
  <c r="I9547" i="1"/>
  <c r="J9547" i="1" s="1"/>
  <c r="I9543" i="1"/>
  <c r="J9543" i="1" s="1"/>
  <c r="I9539" i="1"/>
  <c r="J9539" i="1" s="1"/>
  <c r="I9535" i="1"/>
  <c r="J9535" i="1" s="1"/>
  <c r="I9531" i="1"/>
  <c r="J9531" i="1" s="1"/>
  <c r="I9527" i="1"/>
  <c r="J9527" i="1" s="1"/>
  <c r="I9523" i="1"/>
  <c r="J9523" i="1" s="1"/>
  <c r="I9519" i="1"/>
  <c r="J9519" i="1" s="1"/>
  <c r="I9515" i="1"/>
  <c r="J9515" i="1" s="1"/>
  <c r="I9511" i="1"/>
  <c r="J9511" i="1" s="1"/>
  <c r="I9509" i="1"/>
  <c r="J9509" i="1" s="1"/>
  <c r="I9506" i="1"/>
  <c r="J9506" i="1" s="1"/>
  <c r="I9503" i="1"/>
  <c r="J9503" i="1" s="1"/>
  <c r="I9501" i="1"/>
  <c r="J9501" i="1" s="1"/>
  <c r="I9498" i="1"/>
  <c r="J9498" i="1" s="1"/>
  <c r="I9495" i="1"/>
  <c r="J9495" i="1" s="1"/>
  <c r="I9493" i="1"/>
  <c r="J9493" i="1" s="1"/>
  <c r="I9490" i="1"/>
  <c r="J9490" i="1" s="1"/>
  <c r="I9487" i="1"/>
  <c r="J9487" i="1" s="1"/>
  <c r="I9485" i="1"/>
  <c r="J9485" i="1" s="1"/>
  <c r="I9482" i="1"/>
  <c r="J9482" i="1" s="1"/>
  <c r="I9479" i="1"/>
  <c r="J9479" i="1" s="1"/>
  <c r="I9477" i="1"/>
  <c r="J9477" i="1" s="1"/>
  <c r="I9474" i="1"/>
  <c r="J9474" i="1" s="1"/>
  <c r="I9471" i="1"/>
  <c r="J9471" i="1" s="1"/>
  <c r="I9469" i="1"/>
  <c r="J9469" i="1" s="1"/>
  <c r="I9466" i="1"/>
  <c r="J9466" i="1" s="1"/>
  <c r="I9463" i="1"/>
  <c r="J9463" i="1" s="1"/>
  <c r="I9461" i="1"/>
  <c r="J9461" i="1" s="1"/>
  <c r="I9458" i="1"/>
  <c r="J9458" i="1" s="1"/>
  <c r="I9455" i="1"/>
  <c r="J9455" i="1" s="1"/>
  <c r="I9453" i="1"/>
  <c r="J9453" i="1" s="1"/>
  <c r="I9450" i="1"/>
  <c r="J9450" i="1" s="1"/>
  <c r="I9447" i="1"/>
  <c r="J9447" i="1" s="1"/>
  <c r="I9445" i="1"/>
  <c r="J9445" i="1" s="1"/>
  <c r="I9442" i="1"/>
  <c r="J9442" i="1" s="1"/>
  <c r="I9440" i="1"/>
  <c r="J9440" i="1" s="1"/>
  <c r="I9437" i="1"/>
  <c r="J9437" i="1" s="1"/>
  <c r="I9433" i="1"/>
  <c r="J9433" i="1" s="1"/>
  <c r="I9429" i="1"/>
  <c r="J9429" i="1" s="1"/>
  <c r="I9425" i="1"/>
  <c r="J9425" i="1" s="1"/>
  <c r="I9421" i="1"/>
  <c r="J9421" i="1" s="1"/>
  <c r="I9417" i="1"/>
  <c r="J9417" i="1" s="1"/>
  <c r="I9413" i="1"/>
  <c r="J9413" i="1" s="1"/>
  <c r="I9409" i="1"/>
  <c r="J9409" i="1" s="1"/>
  <c r="I9405" i="1"/>
  <c r="J9405" i="1" s="1"/>
  <c r="I9401" i="1"/>
  <c r="J9401" i="1" s="1"/>
  <c r="I9397" i="1"/>
  <c r="J9397" i="1" s="1"/>
  <c r="I9393" i="1"/>
  <c r="J9393" i="1" s="1"/>
  <c r="I9389" i="1"/>
  <c r="J9389" i="1" s="1"/>
  <c r="I9385" i="1"/>
  <c r="J9385" i="1" s="1"/>
  <c r="I9381" i="1"/>
  <c r="J9381" i="1" s="1"/>
  <c r="I9377" i="1"/>
  <c r="J9377" i="1" s="1"/>
  <c r="I9373" i="1"/>
  <c r="J9373" i="1" s="1"/>
  <c r="I9369" i="1"/>
  <c r="J9369" i="1" s="1"/>
  <c r="I9365" i="1"/>
  <c r="J9365" i="1" s="1"/>
  <c r="I9363" i="1"/>
  <c r="J9363" i="1" s="1"/>
  <c r="I9360" i="1"/>
  <c r="J9360" i="1" s="1"/>
  <c r="I9357" i="1"/>
  <c r="J9357" i="1" s="1"/>
  <c r="I9355" i="1"/>
  <c r="J9355" i="1" s="1"/>
  <c r="I9352" i="1"/>
  <c r="J9352" i="1" s="1"/>
  <c r="I9349" i="1"/>
  <c r="J9349" i="1" s="1"/>
  <c r="I9347" i="1"/>
  <c r="J9347" i="1" s="1"/>
  <c r="I9344" i="1"/>
  <c r="J9344" i="1" s="1"/>
  <c r="I9342" i="1"/>
  <c r="J9342" i="1" s="1"/>
  <c r="I9339" i="1"/>
  <c r="J9339" i="1" s="1"/>
  <c r="I9337" i="1"/>
  <c r="J9337" i="1" s="1"/>
  <c r="I9334" i="1"/>
  <c r="J9334" i="1" s="1"/>
  <c r="I9331" i="1"/>
  <c r="J9331" i="1" s="1"/>
  <c r="I9329" i="1"/>
  <c r="J9329" i="1" s="1"/>
  <c r="I9326" i="1"/>
  <c r="J9326" i="1" s="1"/>
  <c r="I9323" i="1"/>
  <c r="J9323" i="1" s="1"/>
  <c r="I9321" i="1"/>
  <c r="J9321" i="1" s="1"/>
  <c r="I9318" i="1"/>
  <c r="J9318" i="1" s="1"/>
  <c r="I9315" i="1"/>
  <c r="J9315" i="1" s="1"/>
  <c r="I9313" i="1"/>
  <c r="J9313" i="1" s="1"/>
  <c r="I9310" i="1"/>
  <c r="J9310" i="1" s="1"/>
  <c r="I9307" i="1"/>
  <c r="J9307" i="1" s="1"/>
  <c r="I9305" i="1"/>
  <c r="J9305" i="1" s="1"/>
  <c r="I9301" i="1"/>
  <c r="J9301" i="1" s="1"/>
  <c r="I9297" i="1"/>
  <c r="J9297" i="1" s="1"/>
  <c r="I9293" i="1"/>
  <c r="J9293" i="1" s="1"/>
  <c r="I9289" i="1"/>
  <c r="J9289" i="1" s="1"/>
  <c r="I9285" i="1"/>
  <c r="J9285" i="1" s="1"/>
  <c r="I9281" i="1"/>
  <c r="J9281" i="1" s="1"/>
  <c r="I9277" i="1"/>
  <c r="J9277" i="1" s="1"/>
  <c r="I9273" i="1"/>
  <c r="J9273" i="1" s="1"/>
  <c r="I9269" i="1"/>
  <c r="J9269" i="1" s="1"/>
  <c r="I9265" i="1"/>
  <c r="J9265" i="1" s="1"/>
  <c r="I9261" i="1"/>
  <c r="J9261" i="1" s="1"/>
  <c r="I9257" i="1"/>
  <c r="J9257" i="1" s="1"/>
  <c r="I9253" i="1"/>
  <c r="J9253" i="1" s="1"/>
  <c r="I9249" i="1"/>
  <c r="J9249" i="1" s="1"/>
  <c r="I9245" i="1"/>
  <c r="J9245" i="1" s="1"/>
  <c r="I9241" i="1"/>
  <c r="J9241" i="1" s="1"/>
  <c r="I9237" i="1"/>
  <c r="J9237" i="1" s="1"/>
  <c r="I9233" i="1"/>
  <c r="J9233" i="1" s="1"/>
  <c r="I9230" i="1"/>
  <c r="J9230" i="1" s="1"/>
  <c r="I9227" i="1"/>
  <c r="J9227" i="1" s="1"/>
  <c r="I9225" i="1"/>
  <c r="J9225" i="1" s="1"/>
  <c r="I9222" i="1"/>
  <c r="J9222" i="1" s="1"/>
  <c r="I9219" i="1"/>
  <c r="J9219" i="1" s="1"/>
  <c r="I9217" i="1"/>
  <c r="J9217" i="1" s="1"/>
  <c r="I9214" i="1"/>
  <c r="J9214" i="1" s="1"/>
  <c r="I9211" i="1"/>
  <c r="J9211" i="1" s="1"/>
  <c r="I9209" i="1"/>
  <c r="J9209" i="1" s="1"/>
  <c r="I9206" i="1"/>
  <c r="J9206" i="1" s="1"/>
  <c r="I9203" i="1"/>
  <c r="J9203" i="1" s="1"/>
  <c r="I9201" i="1"/>
  <c r="J9201" i="1" s="1"/>
  <c r="I9198" i="1"/>
  <c r="J9198" i="1" s="1"/>
  <c r="I9195" i="1"/>
  <c r="J9195" i="1" s="1"/>
  <c r="I9193" i="1"/>
  <c r="J9193" i="1" s="1"/>
  <c r="I9190" i="1"/>
  <c r="J9190" i="1" s="1"/>
  <c r="I9187" i="1"/>
  <c r="J9187" i="1" s="1"/>
  <c r="I9185" i="1"/>
  <c r="J9185" i="1" s="1"/>
  <c r="I9182" i="1"/>
  <c r="J9182" i="1" s="1"/>
  <c r="I9179" i="1"/>
  <c r="J9179" i="1" s="1"/>
  <c r="I9177" i="1"/>
  <c r="J9177" i="1" s="1"/>
  <c r="I9174" i="1"/>
  <c r="J9174" i="1" s="1"/>
  <c r="I9171" i="1"/>
  <c r="J9171" i="1" s="1"/>
  <c r="I9169" i="1"/>
  <c r="J9169" i="1" s="1"/>
  <c r="I9166" i="1"/>
  <c r="J9166" i="1" s="1"/>
  <c r="I9163" i="1"/>
  <c r="J9163" i="1" s="1"/>
  <c r="I9161" i="1"/>
  <c r="J9161" i="1" s="1"/>
  <c r="I9158" i="1"/>
  <c r="J9158" i="1" s="1"/>
  <c r="I9155" i="1"/>
  <c r="J9155" i="1" s="1"/>
  <c r="I9153" i="1"/>
  <c r="J9153" i="1" s="1"/>
  <c r="I9150" i="1"/>
  <c r="J9150" i="1" s="1"/>
  <c r="I9147" i="1"/>
  <c r="J9147" i="1" s="1"/>
  <c r="I9145" i="1"/>
  <c r="J9145" i="1" s="1"/>
  <c r="I9142" i="1"/>
  <c r="J9142" i="1" s="1"/>
  <c r="I9139" i="1"/>
  <c r="J9139" i="1" s="1"/>
  <c r="I9135" i="1"/>
  <c r="J9135" i="1" s="1"/>
  <c r="I9131" i="1"/>
  <c r="J9131" i="1" s="1"/>
  <c r="I9127" i="1"/>
  <c r="J9127" i="1" s="1"/>
  <c r="I9123" i="1"/>
  <c r="J9123" i="1" s="1"/>
  <c r="I9119" i="1"/>
  <c r="J9119" i="1" s="1"/>
  <c r="I9115" i="1"/>
  <c r="J9115" i="1" s="1"/>
  <c r="I9113" i="1"/>
  <c r="J9113" i="1" s="1"/>
  <c r="I9110" i="1"/>
  <c r="J9110" i="1" s="1"/>
  <c r="I9107" i="1"/>
  <c r="J9107" i="1" s="1"/>
  <c r="I9105" i="1"/>
  <c r="J9105" i="1" s="1"/>
  <c r="I9102" i="1"/>
  <c r="J9102" i="1" s="1"/>
  <c r="I9099" i="1"/>
  <c r="J9099" i="1" s="1"/>
  <c r="I9097" i="1"/>
  <c r="J9097" i="1" s="1"/>
  <c r="I9094" i="1"/>
  <c r="J9094" i="1" s="1"/>
  <c r="I9091" i="1"/>
  <c r="J9091" i="1" s="1"/>
  <c r="I9089" i="1"/>
  <c r="J9089" i="1" s="1"/>
  <c r="I9086" i="1"/>
  <c r="J9086" i="1" s="1"/>
  <c r="I9083" i="1"/>
  <c r="J9083" i="1" s="1"/>
  <c r="I9081" i="1"/>
  <c r="J9081" i="1" s="1"/>
  <c r="I9078" i="1"/>
  <c r="J9078" i="1" s="1"/>
  <c r="I9075" i="1"/>
  <c r="J9075" i="1" s="1"/>
  <c r="I9073" i="1"/>
  <c r="J9073" i="1" s="1"/>
  <c r="I9070" i="1"/>
  <c r="J9070" i="1" s="1"/>
  <c r="I9067" i="1"/>
  <c r="J9067" i="1" s="1"/>
  <c r="I9065" i="1"/>
  <c r="J9065" i="1" s="1"/>
  <c r="I9062" i="1"/>
  <c r="J9062" i="1" s="1"/>
  <c r="I9059" i="1"/>
  <c r="J9059" i="1" s="1"/>
  <c r="I9057" i="1"/>
  <c r="J9057" i="1" s="1"/>
  <c r="I9054" i="1"/>
  <c r="J9054" i="1" s="1"/>
  <c r="I9051" i="1"/>
  <c r="J9051" i="1" s="1"/>
  <c r="I9049" i="1"/>
  <c r="J9049" i="1" s="1"/>
  <c r="I9046" i="1"/>
  <c r="J9046" i="1" s="1"/>
  <c r="I9043" i="1"/>
  <c r="J9043" i="1" s="1"/>
  <c r="I9039" i="1"/>
  <c r="J9039" i="1" s="1"/>
  <c r="I9035" i="1"/>
  <c r="J9035" i="1" s="1"/>
  <c r="I9031" i="1"/>
  <c r="J9031" i="1" s="1"/>
  <c r="I9027" i="1"/>
  <c r="J9027" i="1" s="1"/>
  <c r="I9023" i="1"/>
  <c r="J9023" i="1" s="1"/>
  <c r="I9019" i="1"/>
  <c r="J9019" i="1" s="1"/>
  <c r="I9017" i="1"/>
  <c r="J9017" i="1" s="1"/>
  <c r="I9014" i="1"/>
  <c r="J9014" i="1" s="1"/>
  <c r="I9011" i="1"/>
  <c r="J9011" i="1" s="1"/>
  <c r="I9009" i="1"/>
  <c r="J9009" i="1" s="1"/>
  <c r="I9006" i="1"/>
  <c r="J9006" i="1" s="1"/>
  <c r="I9003" i="1"/>
  <c r="J9003" i="1" s="1"/>
  <c r="I9001" i="1"/>
  <c r="J9001" i="1" s="1"/>
  <c r="I8998" i="1"/>
  <c r="J8998" i="1" s="1"/>
  <c r="I8995" i="1"/>
  <c r="J8995" i="1" s="1"/>
  <c r="I8993" i="1"/>
  <c r="J8993" i="1" s="1"/>
  <c r="I8990" i="1"/>
  <c r="J8990" i="1" s="1"/>
  <c r="I8987" i="1"/>
  <c r="J8987" i="1" s="1"/>
  <c r="I8984" i="1"/>
  <c r="J8984" i="1" s="1"/>
  <c r="I8981" i="1"/>
  <c r="J8981" i="1" s="1"/>
  <c r="I8977" i="1"/>
  <c r="J8977" i="1" s="1"/>
  <c r="I8973" i="1"/>
  <c r="J8973" i="1" s="1"/>
  <c r="I8969" i="1"/>
  <c r="J8969" i="1" s="1"/>
  <c r="I8965" i="1"/>
  <c r="J8965" i="1" s="1"/>
  <c r="I8961" i="1"/>
  <c r="J8961" i="1" s="1"/>
  <c r="I8957" i="1"/>
  <c r="J8957" i="1" s="1"/>
  <c r="I8953" i="1"/>
  <c r="J8953" i="1" s="1"/>
  <c r="I8949" i="1"/>
  <c r="J8949" i="1" s="1"/>
  <c r="I8945" i="1"/>
  <c r="J8945" i="1" s="1"/>
  <c r="I8941" i="1"/>
  <c r="J8941" i="1" s="1"/>
  <c r="I8937" i="1"/>
  <c r="J8937" i="1" s="1"/>
  <c r="I8933" i="1"/>
  <c r="J8933" i="1" s="1"/>
  <c r="I8929" i="1"/>
  <c r="J8929" i="1" s="1"/>
  <c r="I8925" i="1"/>
  <c r="J8925" i="1" s="1"/>
  <c r="I8922" i="1"/>
  <c r="J8922" i="1" s="1"/>
  <c r="I8919" i="1"/>
  <c r="J8919" i="1" s="1"/>
  <c r="I8917" i="1"/>
  <c r="J8917" i="1" s="1"/>
  <c r="I8914" i="1"/>
  <c r="J8914" i="1" s="1"/>
  <c r="I8911" i="1"/>
  <c r="J8911" i="1" s="1"/>
  <c r="I8909" i="1"/>
  <c r="J8909" i="1" s="1"/>
  <c r="I8906" i="1"/>
  <c r="J8906" i="1" s="1"/>
  <c r="I8903" i="1"/>
  <c r="J8903" i="1" s="1"/>
  <c r="I8901" i="1"/>
  <c r="J8901" i="1" s="1"/>
  <c r="I8897" i="1"/>
  <c r="J8897" i="1" s="1"/>
  <c r="I8893" i="1"/>
  <c r="J8893" i="1" s="1"/>
  <c r="I8889" i="1"/>
  <c r="J8889" i="1" s="1"/>
  <c r="I8885" i="1"/>
  <c r="J8885" i="1" s="1"/>
  <c r="I8881" i="1"/>
  <c r="J8881" i="1" s="1"/>
  <c r="I8877" i="1"/>
  <c r="J8877" i="1" s="1"/>
  <c r="I8873" i="1"/>
  <c r="J8873" i="1" s="1"/>
  <c r="I8869" i="1"/>
  <c r="J8869" i="1" s="1"/>
  <c r="I8865" i="1"/>
  <c r="J8865" i="1" s="1"/>
  <c r="I8861" i="1"/>
  <c r="J8861" i="1" s="1"/>
  <c r="I8857" i="1"/>
  <c r="J8857" i="1" s="1"/>
  <c r="I8853" i="1"/>
  <c r="J8853" i="1" s="1"/>
  <c r="I8849" i="1"/>
  <c r="J8849" i="1" s="1"/>
  <c r="I8845" i="1"/>
  <c r="J8845" i="1" s="1"/>
  <c r="I8841" i="1"/>
  <c r="J8841" i="1" s="1"/>
  <c r="I8837" i="1"/>
  <c r="J8837" i="1" s="1"/>
  <c r="I8833" i="1"/>
  <c r="J8833" i="1" s="1"/>
  <c r="I8829" i="1"/>
  <c r="J8829" i="1" s="1"/>
  <c r="I8826" i="1"/>
  <c r="J8826" i="1" s="1"/>
  <c r="I8823" i="1"/>
  <c r="J8823" i="1" s="1"/>
  <c r="I8821" i="1"/>
  <c r="J8821" i="1" s="1"/>
  <c r="I8818" i="1"/>
  <c r="J8818" i="1" s="1"/>
  <c r="I8815" i="1"/>
  <c r="J8815" i="1" s="1"/>
  <c r="I8813" i="1"/>
  <c r="J8813" i="1" s="1"/>
  <c r="I8810" i="1"/>
  <c r="J8810" i="1" s="1"/>
  <c r="I8807" i="1"/>
  <c r="J8807" i="1" s="1"/>
  <c r="I8805" i="1"/>
  <c r="J8805" i="1" s="1"/>
  <c r="I8802" i="1"/>
  <c r="J8802" i="1" s="1"/>
  <c r="I8799" i="1"/>
  <c r="J8799" i="1" s="1"/>
  <c r="I8797" i="1"/>
  <c r="J8797" i="1" s="1"/>
  <c r="I8794" i="1"/>
  <c r="J8794" i="1" s="1"/>
  <c r="I8791" i="1"/>
  <c r="J8791" i="1" s="1"/>
  <c r="I8789" i="1"/>
  <c r="J8789" i="1" s="1"/>
  <c r="I8785" i="1"/>
  <c r="J8785" i="1" s="1"/>
  <c r="I8783" i="1"/>
  <c r="J8783" i="1" s="1"/>
  <c r="I8779" i="1"/>
  <c r="J8779" i="1" s="1"/>
  <c r="I8775" i="1"/>
  <c r="J8775" i="1" s="1"/>
  <c r="I8771" i="1"/>
  <c r="J8771" i="1" s="1"/>
  <c r="I8767" i="1"/>
  <c r="J8767" i="1" s="1"/>
  <c r="I8763" i="1"/>
  <c r="J8763" i="1" s="1"/>
  <c r="I8759" i="1"/>
  <c r="J8759" i="1" s="1"/>
  <c r="I8757" i="1"/>
  <c r="J8757" i="1" s="1"/>
  <c r="I8753" i="1"/>
  <c r="J8753" i="1" s="1"/>
  <c r="I8749" i="1"/>
  <c r="J8749" i="1" s="1"/>
  <c r="I8745" i="1"/>
  <c r="J8745" i="1" s="1"/>
  <c r="I8741" i="1"/>
  <c r="J8741" i="1" s="1"/>
  <c r="I8737" i="1"/>
  <c r="J8737" i="1" s="1"/>
  <c r="I8733" i="1"/>
  <c r="J8733" i="1" s="1"/>
  <c r="I8729" i="1"/>
  <c r="J8729" i="1" s="1"/>
  <c r="I8725" i="1"/>
  <c r="J8725" i="1" s="1"/>
  <c r="I8721" i="1"/>
  <c r="J8721" i="1" s="1"/>
  <c r="I8718" i="1"/>
  <c r="J8718" i="1" s="1"/>
  <c r="I8715" i="1"/>
  <c r="J8715" i="1" s="1"/>
  <c r="I8713" i="1"/>
  <c r="J8713" i="1" s="1"/>
  <c r="I8710" i="1"/>
  <c r="J8710" i="1" s="1"/>
  <c r="I8707" i="1"/>
  <c r="J8707" i="1" s="1"/>
  <c r="I8705" i="1"/>
  <c r="J8705" i="1" s="1"/>
  <c r="I8703" i="1"/>
  <c r="J8703" i="1" s="1"/>
  <c r="I8700" i="1"/>
  <c r="J8700" i="1" s="1"/>
  <c r="I8698" i="1"/>
  <c r="J8698" i="1" s="1"/>
  <c r="I8697" i="1"/>
  <c r="J8697" i="1" s="1"/>
  <c r="I8695" i="1"/>
  <c r="J8695" i="1" s="1"/>
  <c r="I8692" i="1"/>
  <c r="J8692" i="1" s="1"/>
  <c r="I8690" i="1"/>
  <c r="J8690" i="1" s="1"/>
  <c r="I8689" i="1"/>
  <c r="J8689" i="1" s="1"/>
  <c r="I8687" i="1"/>
  <c r="J8687" i="1" s="1"/>
  <c r="I8684" i="1"/>
  <c r="J8684" i="1" s="1"/>
  <c r="I8682" i="1"/>
  <c r="J8682" i="1" s="1"/>
  <c r="I8681" i="1"/>
  <c r="J8681" i="1" s="1"/>
  <c r="I8679" i="1"/>
  <c r="J8679" i="1" s="1"/>
  <c r="I8676" i="1"/>
  <c r="J8676" i="1" s="1"/>
  <c r="I8674" i="1"/>
  <c r="J8674" i="1" s="1"/>
  <c r="I8673" i="1"/>
  <c r="J8673" i="1" s="1"/>
  <c r="I8671" i="1"/>
  <c r="J8671" i="1" s="1"/>
  <c r="I8669" i="1"/>
  <c r="J8669" i="1" s="1"/>
  <c r="I8666" i="1"/>
  <c r="J8666" i="1" s="1"/>
  <c r="I8663" i="1"/>
  <c r="J8663" i="1" s="1"/>
  <c r="I8661" i="1"/>
  <c r="J8661" i="1" s="1"/>
  <c r="I8659" i="1"/>
  <c r="J8659" i="1" s="1"/>
  <c r="I8657" i="1"/>
  <c r="J8657" i="1" s="1"/>
  <c r="I8655" i="1"/>
  <c r="J8655" i="1" s="1"/>
  <c r="I8653" i="1"/>
  <c r="J8653" i="1" s="1"/>
  <c r="I8651" i="1"/>
  <c r="J8651" i="1" s="1"/>
  <c r="I8649" i="1"/>
  <c r="J8649" i="1" s="1"/>
  <c r="I8647" i="1"/>
  <c r="J8647" i="1" s="1"/>
  <c r="I8645" i="1"/>
  <c r="J8645" i="1" s="1"/>
  <c r="I8641" i="1"/>
  <c r="J8641" i="1" s="1"/>
  <c r="I8637" i="1"/>
  <c r="J8637" i="1" s="1"/>
  <c r="I8634" i="1"/>
  <c r="J8634" i="1" s="1"/>
  <c r="I8632" i="1"/>
  <c r="J8632" i="1" s="1"/>
  <c r="I8629" i="1"/>
  <c r="J8629" i="1" s="1"/>
  <c r="I8627" i="1"/>
  <c r="J8627" i="1" s="1"/>
  <c r="I8624" i="1"/>
  <c r="J8624" i="1" s="1"/>
  <c r="I8621" i="1"/>
  <c r="J8621" i="1" s="1"/>
  <c r="I8619" i="1"/>
  <c r="J8619" i="1" s="1"/>
  <c r="I8616" i="1"/>
  <c r="J8616" i="1" s="1"/>
  <c r="I8613" i="1"/>
  <c r="J8613" i="1" s="1"/>
  <c r="I8611" i="1"/>
  <c r="J8611" i="1" s="1"/>
  <c r="I8608" i="1"/>
  <c r="J8608" i="1" s="1"/>
  <c r="I8605" i="1"/>
  <c r="J8605" i="1" s="1"/>
  <c r="I8603" i="1"/>
  <c r="J8603" i="1" s="1"/>
  <c r="I8600" i="1"/>
  <c r="J8600" i="1" s="1"/>
  <c r="I8597" i="1"/>
  <c r="J8597" i="1" s="1"/>
  <c r="I8593" i="1"/>
  <c r="J8593" i="1" s="1"/>
  <c r="I8589" i="1"/>
  <c r="J8589" i="1" s="1"/>
  <c r="I8585" i="1"/>
  <c r="J8585" i="1" s="1"/>
  <c r="I8581" i="1"/>
  <c r="J8581" i="1" s="1"/>
  <c r="I8577" i="1"/>
  <c r="J8577" i="1" s="1"/>
  <c r="I8573" i="1"/>
  <c r="J8573" i="1" s="1"/>
  <c r="I8569" i="1"/>
  <c r="J8569" i="1" s="1"/>
  <c r="I8565" i="1"/>
  <c r="J8565" i="1" s="1"/>
  <c r="I8561" i="1"/>
  <c r="J8561" i="1" s="1"/>
  <c r="I8557" i="1"/>
  <c r="J8557" i="1" s="1"/>
  <c r="I8555" i="1"/>
  <c r="J8555" i="1" s="1"/>
  <c r="I8552" i="1"/>
  <c r="J8552" i="1" s="1"/>
  <c r="I8549" i="1"/>
  <c r="J8549" i="1" s="1"/>
  <c r="I8547" i="1"/>
  <c r="J8547" i="1" s="1"/>
  <c r="I8544" i="1"/>
  <c r="J8544" i="1" s="1"/>
  <c r="I8541" i="1"/>
  <c r="J8541" i="1" s="1"/>
  <c r="I8539" i="1"/>
  <c r="J8539" i="1" s="1"/>
  <c r="I8536" i="1"/>
  <c r="J8536" i="1" s="1"/>
  <c r="I8533" i="1"/>
  <c r="J8533" i="1" s="1"/>
  <c r="I8531" i="1"/>
  <c r="J8531" i="1" s="1"/>
  <c r="I8528" i="1"/>
  <c r="J8528" i="1" s="1"/>
  <c r="I8525" i="1"/>
  <c r="J8525" i="1" s="1"/>
  <c r="I8521" i="1"/>
  <c r="J8521" i="1" s="1"/>
  <c r="I8517" i="1"/>
  <c r="J8517" i="1" s="1"/>
  <c r="I8513" i="1"/>
  <c r="J8513" i="1" s="1"/>
  <c r="I8509" i="1"/>
  <c r="J8509" i="1" s="1"/>
  <c r="I8505" i="1"/>
  <c r="J8505" i="1" s="1"/>
  <c r="I8501" i="1"/>
  <c r="J8501" i="1" s="1"/>
  <c r="I8497" i="1"/>
  <c r="J8497" i="1" s="1"/>
  <c r="I8493" i="1"/>
  <c r="J8493" i="1" s="1"/>
  <c r="I8489" i="1"/>
  <c r="J8489" i="1" s="1"/>
  <c r="I8485" i="1"/>
  <c r="J8485" i="1" s="1"/>
  <c r="I8481" i="1"/>
  <c r="J8481" i="1" s="1"/>
  <c r="I8477" i="1"/>
  <c r="J8477" i="1" s="1"/>
  <c r="I8473" i="1"/>
  <c r="J8473" i="1" s="1"/>
  <c r="I8471" i="1"/>
  <c r="J8471" i="1" s="1"/>
  <c r="I8468" i="1"/>
  <c r="J8468" i="1" s="1"/>
  <c r="I8465" i="1"/>
  <c r="J8465" i="1" s="1"/>
  <c r="I8463" i="1"/>
  <c r="J8463" i="1" s="1"/>
  <c r="I8460" i="1"/>
  <c r="J8460" i="1" s="1"/>
  <c r="I8457" i="1"/>
  <c r="J8457" i="1" s="1"/>
  <c r="I8455" i="1"/>
  <c r="J8455" i="1" s="1"/>
  <c r="I8451" i="1"/>
  <c r="J8451" i="1" s="1"/>
  <c r="I8447" i="1"/>
  <c r="J8447" i="1" s="1"/>
  <c r="I8443" i="1"/>
  <c r="J8443" i="1" s="1"/>
  <c r="I8439" i="1"/>
  <c r="J8439" i="1" s="1"/>
  <c r="I8435" i="1"/>
  <c r="J8435" i="1" s="1"/>
  <c r="I8431" i="1"/>
  <c r="J8431" i="1" s="1"/>
  <c r="I8428" i="1"/>
  <c r="J8428" i="1" s="1"/>
  <c r="I8425" i="1"/>
  <c r="J8425" i="1" s="1"/>
  <c r="I8423" i="1"/>
  <c r="J8423" i="1" s="1"/>
  <c r="I8420" i="1"/>
  <c r="J8420" i="1" s="1"/>
  <c r="I8417" i="1"/>
  <c r="J8417" i="1" s="1"/>
  <c r="I8413" i="1"/>
  <c r="J8413" i="1" s="1"/>
  <c r="I8409" i="1"/>
  <c r="J8409" i="1" s="1"/>
  <c r="I8405" i="1"/>
  <c r="J8405" i="1" s="1"/>
  <c r="I8401" i="1"/>
  <c r="J8401" i="1" s="1"/>
  <c r="I8397" i="1"/>
  <c r="J8397" i="1" s="1"/>
  <c r="I8393" i="1"/>
  <c r="J8393" i="1" s="1"/>
  <c r="I8389" i="1"/>
  <c r="J8389" i="1" s="1"/>
  <c r="I8385" i="1"/>
  <c r="J8385" i="1" s="1"/>
  <c r="I8381" i="1"/>
  <c r="J8381" i="1" s="1"/>
  <c r="I8377" i="1"/>
  <c r="J8377" i="1" s="1"/>
  <c r="I8373" i="1"/>
  <c r="J8373" i="1" s="1"/>
  <c r="I8369" i="1"/>
  <c r="J8369" i="1" s="1"/>
  <c r="I8365" i="1"/>
  <c r="J8365" i="1" s="1"/>
  <c r="I8361" i="1"/>
  <c r="J8361" i="1" s="1"/>
  <c r="I8357" i="1"/>
  <c r="J8357" i="1" s="1"/>
  <c r="I8353" i="1"/>
  <c r="J8353" i="1" s="1"/>
  <c r="I8349" i="1"/>
  <c r="J8349" i="1" s="1"/>
  <c r="I8347" i="1"/>
  <c r="J8347" i="1" s="1"/>
  <c r="I8344" i="1"/>
  <c r="J8344" i="1" s="1"/>
  <c r="I8341" i="1"/>
  <c r="J8341" i="1" s="1"/>
  <c r="I8339" i="1"/>
  <c r="J8339" i="1" s="1"/>
  <c r="I8336" i="1"/>
  <c r="J8336" i="1" s="1"/>
  <c r="I8333" i="1"/>
  <c r="J8333" i="1" s="1"/>
  <c r="I8331" i="1"/>
  <c r="J8331" i="1" s="1"/>
  <c r="I8328" i="1"/>
  <c r="J8328" i="1" s="1"/>
  <c r="I8325" i="1"/>
  <c r="J8325" i="1" s="1"/>
  <c r="I8323" i="1"/>
  <c r="J8323" i="1" s="1"/>
  <c r="I8320" i="1"/>
  <c r="J8320" i="1" s="1"/>
  <c r="I8317" i="1"/>
  <c r="J8317" i="1" s="1"/>
  <c r="I8315" i="1"/>
  <c r="J8315" i="1" s="1"/>
  <c r="I8306" i="1"/>
  <c r="J8306" i="1" s="1"/>
  <c r="I8304" i="1"/>
  <c r="J8304" i="1" s="1"/>
  <c r="I8301" i="1"/>
  <c r="J8301" i="1" s="1"/>
  <c r="I8299" i="1"/>
  <c r="J8299" i="1" s="1"/>
  <c r="I8290" i="1"/>
  <c r="J8290" i="1" s="1"/>
  <c r="I8288" i="1"/>
  <c r="J8288" i="1" s="1"/>
  <c r="I8285" i="1"/>
  <c r="J8285" i="1" s="1"/>
  <c r="I8283" i="1"/>
  <c r="J8283" i="1" s="1"/>
  <c r="I8274" i="1"/>
  <c r="J8274" i="1" s="1"/>
  <c r="I8272" i="1"/>
  <c r="J8272" i="1" s="1"/>
  <c r="I8269" i="1"/>
  <c r="J8269" i="1" s="1"/>
  <c r="I8267" i="1"/>
  <c r="J8267" i="1" s="1"/>
  <c r="I8260" i="1"/>
  <c r="J8260" i="1" s="1"/>
  <c r="I8257" i="1"/>
  <c r="J8257" i="1" s="1"/>
  <c r="I8252" i="1"/>
  <c r="J8252" i="1" s="1"/>
  <c r="I8249" i="1"/>
  <c r="J8249" i="1" s="1"/>
  <c r="I8244" i="1"/>
  <c r="J8244" i="1" s="1"/>
  <c r="I8241" i="1"/>
  <c r="J8241" i="1" s="1"/>
  <c r="I8234" i="1"/>
  <c r="J8234" i="1" s="1"/>
  <c r="I8232" i="1"/>
  <c r="J8232" i="1" s="1"/>
  <c r="I8229" i="1"/>
  <c r="J8229" i="1" s="1"/>
  <c r="I8227" i="1"/>
  <c r="J8227" i="1" s="1"/>
  <c r="I8218" i="1"/>
  <c r="J8218" i="1" s="1"/>
  <c r="I8216" i="1"/>
  <c r="J8216" i="1" s="1"/>
  <c r="I8213" i="1"/>
  <c r="J8213" i="1" s="1"/>
  <c r="I8211" i="1"/>
  <c r="J8211" i="1" s="1"/>
  <c r="I8202" i="1"/>
  <c r="J8202" i="1" s="1"/>
  <c r="I8200" i="1"/>
  <c r="J8200" i="1" s="1"/>
  <c r="I8197" i="1"/>
  <c r="J8197" i="1" s="1"/>
  <c r="I8195" i="1"/>
  <c r="J8195" i="1" s="1"/>
  <c r="I8186" i="1"/>
  <c r="J8186" i="1" s="1"/>
  <c r="I8184" i="1"/>
  <c r="J8184" i="1" s="1"/>
  <c r="I8181" i="1"/>
  <c r="J8181" i="1" s="1"/>
  <c r="I8179" i="1"/>
  <c r="J8179" i="1" s="1"/>
  <c r="I8170" i="1"/>
  <c r="J8170" i="1" s="1"/>
  <c r="I8168" i="1"/>
  <c r="J8168" i="1" s="1"/>
  <c r="I8165" i="1"/>
  <c r="J8165" i="1" s="1"/>
  <c r="I8160" i="1"/>
  <c r="J8160" i="1" s="1"/>
  <c r="I8157" i="1"/>
  <c r="J8157" i="1" s="1"/>
  <c r="I8152" i="1"/>
  <c r="J8152" i="1" s="1"/>
  <c r="I8149" i="1"/>
  <c r="J8149" i="1" s="1"/>
  <c r="I8144" i="1"/>
  <c r="J8144" i="1" s="1"/>
  <c r="I8141" i="1"/>
  <c r="J8141" i="1" s="1"/>
  <c r="I8139" i="1"/>
  <c r="J8139" i="1" s="1"/>
  <c r="I8130" i="1"/>
  <c r="J8130" i="1" s="1"/>
  <c r="I8128" i="1"/>
  <c r="J8128" i="1" s="1"/>
  <c r="I8125" i="1"/>
  <c r="J8125" i="1" s="1"/>
  <c r="I8123" i="1"/>
  <c r="J8123" i="1" s="1"/>
  <c r="I8114" i="1"/>
  <c r="J8114" i="1" s="1"/>
  <c r="I8112" i="1"/>
  <c r="J8112" i="1" s="1"/>
  <c r="I8109" i="1"/>
  <c r="J8109" i="1" s="1"/>
  <c r="I8107" i="1"/>
  <c r="J8107" i="1" s="1"/>
  <c r="I8098" i="1"/>
  <c r="J8098" i="1" s="1"/>
  <c r="I8096" i="1"/>
  <c r="J8096" i="1" s="1"/>
  <c r="I8093" i="1"/>
  <c r="J8093" i="1" s="1"/>
  <c r="I8091" i="1"/>
  <c r="J8091" i="1" s="1"/>
  <c r="I8082" i="1"/>
  <c r="J8082" i="1" s="1"/>
  <c r="I8080" i="1"/>
  <c r="J8080" i="1" s="1"/>
  <c r="I8077" i="1"/>
  <c r="J8077" i="1" s="1"/>
  <c r="I8075" i="1"/>
  <c r="J8075" i="1" s="1"/>
  <c r="I8068" i="1"/>
  <c r="J8068" i="1" s="1"/>
  <c r="I8065" i="1"/>
  <c r="J8065" i="1" s="1"/>
  <c r="I8060" i="1"/>
  <c r="J8060" i="1" s="1"/>
  <c r="I8057" i="1"/>
  <c r="J8057" i="1" s="1"/>
  <c r="I7593" i="1"/>
  <c r="J7593" i="1" s="1"/>
  <c r="I7587" i="1"/>
  <c r="J7587" i="1" s="1"/>
  <c r="I7583" i="1"/>
  <c r="J7583" i="1" s="1"/>
  <c r="I7579" i="1"/>
  <c r="J7579" i="1" s="1"/>
  <c r="I7575" i="1"/>
  <c r="J7575" i="1" s="1"/>
  <c r="I7571" i="1"/>
  <c r="J7571" i="1" s="1"/>
  <c r="I7565" i="1"/>
  <c r="J7565" i="1" s="1"/>
  <c r="I7559" i="1"/>
  <c r="J7559" i="1" s="1"/>
  <c r="I7555" i="1"/>
  <c r="J7555" i="1" s="1"/>
  <c r="I7551" i="1"/>
  <c r="J7551" i="1" s="1"/>
  <c r="I7547" i="1"/>
  <c r="J7547" i="1" s="1"/>
  <c r="I7543" i="1"/>
  <c r="J7543" i="1" s="1"/>
  <c r="I7539" i="1"/>
  <c r="J7539" i="1" s="1"/>
  <c r="I7535" i="1"/>
  <c r="J7535" i="1" s="1"/>
  <c r="I7531" i="1"/>
  <c r="J7531" i="1" s="1"/>
  <c r="I7527" i="1"/>
  <c r="J7527" i="1" s="1"/>
  <c r="I7523" i="1"/>
  <c r="J7523" i="1" s="1"/>
  <c r="I7517" i="1"/>
  <c r="J7517" i="1" s="1"/>
  <c r="I7509" i="1"/>
  <c r="J7509" i="1" s="1"/>
  <c r="I7501" i="1"/>
  <c r="J7501" i="1" s="1"/>
  <c r="I7493" i="1"/>
  <c r="J7493" i="1" s="1"/>
  <c r="I7489" i="1"/>
  <c r="J7489" i="1" s="1"/>
  <c r="I7485" i="1"/>
  <c r="J7485" i="1" s="1"/>
  <c r="I7481" i="1"/>
  <c r="J7481" i="1" s="1"/>
  <c r="I7477" i="1"/>
  <c r="J7477" i="1" s="1"/>
  <c r="I7473" i="1"/>
  <c r="J7473" i="1" s="1"/>
  <c r="I7469" i="1"/>
  <c r="J7469" i="1" s="1"/>
  <c r="I7465" i="1"/>
  <c r="J7465" i="1" s="1"/>
  <c r="I7461" i="1"/>
  <c r="J7461" i="1" s="1"/>
  <c r="I7457" i="1"/>
  <c r="J7457" i="1" s="1"/>
  <c r="I7453" i="1"/>
  <c r="J7453" i="1" s="1"/>
  <c r="I7449" i="1"/>
  <c r="J7449" i="1" s="1"/>
  <c r="I7445" i="1"/>
  <c r="J7445" i="1" s="1"/>
  <c r="I7441" i="1"/>
  <c r="J7441" i="1" s="1"/>
  <c r="I7437" i="1"/>
  <c r="J7437" i="1" s="1"/>
  <c r="I7433" i="1"/>
  <c r="J7433" i="1" s="1"/>
  <c r="I7429" i="1"/>
  <c r="J7429" i="1" s="1"/>
  <c r="I7425" i="1"/>
  <c r="J7425" i="1" s="1"/>
  <c r="I7417" i="1"/>
  <c r="J7417" i="1" s="1"/>
  <c r="I7409" i="1"/>
  <c r="J7409" i="1" s="1"/>
  <c r="I7401" i="1"/>
  <c r="J7401" i="1" s="1"/>
  <c r="I7395" i="1"/>
  <c r="J7395" i="1" s="1"/>
  <c r="I7391" i="1"/>
  <c r="J7391" i="1" s="1"/>
  <c r="I7387" i="1"/>
  <c r="J7387" i="1" s="1"/>
  <c r="I7383" i="1"/>
  <c r="J7383" i="1" s="1"/>
  <c r="I7379" i="1"/>
  <c r="J7379" i="1" s="1"/>
  <c r="I7375" i="1"/>
  <c r="J7375" i="1" s="1"/>
  <c r="I7371" i="1"/>
  <c r="J7371" i="1" s="1"/>
  <c r="I7367" i="1"/>
  <c r="J7367" i="1" s="1"/>
  <c r="I7363" i="1"/>
  <c r="J7363" i="1" s="1"/>
  <c r="I7359" i="1"/>
  <c r="J7359" i="1" s="1"/>
  <c r="I7355" i="1"/>
  <c r="J7355" i="1" s="1"/>
  <c r="I7351" i="1"/>
  <c r="J7351" i="1" s="1"/>
  <c r="I7347" i="1"/>
  <c r="J7347" i="1" s="1"/>
  <c r="I7343" i="1"/>
  <c r="J7343" i="1" s="1"/>
  <c r="I7339" i="1"/>
  <c r="J7339" i="1" s="1"/>
  <c r="I7335" i="1"/>
  <c r="J7335" i="1" s="1"/>
  <c r="I7331" i="1"/>
  <c r="J7331" i="1" s="1"/>
  <c r="I7327" i="1"/>
  <c r="J7327" i="1" s="1"/>
  <c r="I7323" i="1"/>
  <c r="J7323" i="1" s="1"/>
  <c r="I7319" i="1"/>
  <c r="J7319" i="1" s="1"/>
  <c r="I7315" i="1"/>
  <c r="J7315" i="1" s="1"/>
  <c r="I7311" i="1"/>
  <c r="J7311" i="1" s="1"/>
  <c r="I7305" i="1"/>
  <c r="J7305" i="1" s="1"/>
  <c r="I7299" i="1"/>
  <c r="J7299" i="1" s="1"/>
  <c r="I7295" i="1"/>
  <c r="J7295" i="1" s="1"/>
  <c r="I7291" i="1"/>
  <c r="J7291" i="1" s="1"/>
  <c r="I7287" i="1"/>
  <c r="J7287" i="1" s="1"/>
  <c r="I7283" i="1"/>
  <c r="J7283" i="1" s="1"/>
  <c r="I7279" i="1"/>
  <c r="J7279" i="1" s="1"/>
  <c r="I7275" i="1"/>
  <c r="J7275" i="1" s="1"/>
  <c r="I7271" i="1"/>
  <c r="J7271" i="1" s="1"/>
  <c r="I7267" i="1"/>
  <c r="J7267" i="1" s="1"/>
  <c r="I7263" i="1"/>
  <c r="J7263" i="1" s="1"/>
  <c r="I7259" i="1"/>
  <c r="J7259" i="1" s="1"/>
  <c r="I7255" i="1"/>
  <c r="J7255" i="1" s="1"/>
  <c r="I7251" i="1"/>
  <c r="J7251" i="1" s="1"/>
  <c r="I7247" i="1"/>
  <c r="J7247" i="1" s="1"/>
  <c r="I7243" i="1"/>
  <c r="J7243" i="1" s="1"/>
  <c r="I7237" i="1"/>
  <c r="J7237" i="1" s="1"/>
  <c r="I7229" i="1"/>
  <c r="J7229" i="1" s="1"/>
  <c r="I7221" i="1"/>
  <c r="J7221" i="1" s="1"/>
  <c r="I7213" i="1"/>
  <c r="J7213" i="1" s="1"/>
  <c r="I7205" i="1"/>
  <c r="J7205" i="1" s="1"/>
  <c r="I7201" i="1"/>
  <c r="J7201" i="1" s="1"/>
  <c r="I7197" i="1"/>
  <c r="J7197" i="1" s="1"/>
  <c r="I7193" i="1"/>
  <c r="J7193" i="1" s="1"/>
  <c r="I7189" i="1"/>
  <c r="J7189" i="1" s="1"/>
  <c r="I7185" i="1"/>
  <c r="J7185" i="1" s="1"/>
  <c r="I7179" i="1"/>
  <c r="J7179" i="1" s="1"/>
  <c r="I7175" i="1"/>
  <c r="J7175" i="1" s="1"/>
  <c r="I7171" i="1"/>
  <c r="J7171" i="1" s="1"/>
  <c r="I7167" i="1"/>
  <c r="J7167" i="1" s="1"/>
  <c r="I7163" i="1"/>
  <c r="J7163" i="1" s="1"/>
  <c r="I7159" i="1"/>
  <c r="J7159" i="1" s="1"/>
  <c r="I7155" i="1"/>
  <c r="J7155" i="1" s="1"/>
  <c r="I7151" i="1"/>
  <c r="J7151" i="1" s="1"/>
  <c r="I7147" i="1"/>
  <c r="J7147" i="1" s="1"/>
  <c r="I7143" i="1"/>
  <c r="J7143" i="1" s="1"/>
  <c r="I7139" i="1"/>
  <c r="J7139" i="1" s="1"/>
  <c r="I7135" i="1"/>
  <c r="J7135" i="1" s="1"/>
  <c r="I7131" i="1"/>
  <c r="J7131" i="1" s="1"/>
  <c r="I7127" i="1"/>
  <c r="J7127" i="1" s="1"/>
  <c r="I7123" i="1"/>
  <c r="J7123" i="1" s="1"/>
  <c r="I7117" i="1"/>
  <c r="J7117" i="1" s="1"/>
  <c r="I7109" i="1"/>
  <c r="J7109" i="1" s="1"/>
  <c r="I7105" i="1"/>
  <c r="J7105" i="1" s="1"/>
  <c r="I7101" i="1"/>
  <c r="J7101" i="1" s="1"/>
  <c r="I7097" i="1"/>
  <c r="J7097" i="1" s="1"/>
  <c r="I7093" i="1"/>
  <c r="J7093" i="1" s="1"/>
  <c r="I7089" i="1"/>
  <c r="J7089" i="1" s="1"/>
  <c r="I7007" i="1"/>
  <c r="J7007" i="1" s="1"/>
  <c r="I6999" i="1"/>
  <c r="J6999" i="1" s="1"/>
  <c r="I6991" i="1"/>
  <c r="J6991" i="1" s="1"/>
  <c r="I6983" i="1"/>
  <c r="J6983" i="1" s="1"/>
  <c r="I6975" i="1"/>
  <c r="J6975" i="1" s="1"/>
  <c r="I6967" i="1"/>
  <c r="J6967" i="1" s="1"/>
  <c r="I6965" i="1"/>
  <c r="J6965" i="1" s="1"/>
  <c r="I6961" i="1"/>
  <c r="J6961" i="1" s="1"/>
  <c r="I6957" i="1"/>
  <c r="J6957" i="1" s="1"/>
  <c r="I6949" i="1"/>
  <c r="J6949" i="1" s="1"/>
  <c r="I6941" i="1"/>
  <c r="J6941" i="1" s="1"/>
  <c r="I6933" i="1"/>
  <c r="J6933" i="1" s="1"/>
  <c r="I6925" i="1"/>
  <c r="J6925" i="1" s="1"/>
  <c r="I6917" i="1"/>
  <c r="J6917" i="1" s="1"/>
  <c r="I6913" i="1"/>
  <c r="J6913" i="1" s="1"/>
  <c r="I6909" i="1"/>
  <c r="J6909" i="1" s="1"/>
  <c r="I6905" i="1"/>
  <c r="J6905" i="1" s="1"/>
  <c r="I6901" i="1"/>
  <c r="J6901" i="1" s="1"/>
  <c r="I6897" i="1"/>
  <c r="J6897" i="1" s="1"/>
  <c r="I6893" i="1"/>
  <c r="J6893" i="1" s="1"/>
  <c r="I6889" i="1"/>
  <c r="J6889" i="1" s="1"/>
  <c r="I6885" i="1"/>
  <c r="J6885" i="1" s="1"/>
  <c r="I6881" i="1"/>
  <c r="J6881" i="1" s="1"/>
  <c r="I6877" i="1"/>
  <c r="J6877" i="1" s="1"/>
  <c r="I6873" i="1"/>
  <c r="J6873" i="1" s="1"/>
  <c r="I6869" i="1"/>
  <c r="J6869" i="1" s="1"/>
  <c r="I6865" i="1"/>
  <c r="J6865" i="1" s="1"/>
  <c r="I6861" i="1"/>
  <c r="J6861" i="1" s="1"/>
  <c r="I6857" i="1"/>
  <c r="J6857" i="1" s="1"/>
  <c r="I6849" i="1"/>
  <c r="J6849" i="1" s="1"/>
  <c r="I6841" i="1"/>
  <c r="J6841" i="1" s="1"/>
  <c r="I6833" i="1"/>
  <c r="J6833" i="1" s="1"/>
  <c r="I6825" i="1"/>
  <c r="J6825" i="1" s="1"/>
  <c r="I6819" i="1"/>
  <c r="J6819" i="1" s="1"/>
  <c r="I6815" i="1"/>
  <c r="J6815" i="1" s="1"/>
  <c r="I6811" i="1"/>
  <c r="J6811" i="1" s="1"/>
  <c r="I6807" i="1"/>
  <c r="J6807" i="1" s="1"/>
  <c r="I6803" i="1"/>
  <c r="J6803" i="1" s="1"/>
  <c r="I6799" i="1"/>
  <c r="J6799" i="1" s="1"/>
  <c r="I6795" i="1"/>
  <c r="J6795" i="1" s="1"/>
  <c r="I6791" i="1"/>
  <c r="J6791" i="1" s="1"/>
  <c r="I6787" i="1"/>
  <c r="J6787" i="1" s="1"/>
  <c r="I6783" i="1"/>
  <c r="J6783" i="1" s="1"/>
  <c r="I6779" i="1"/>
  <c r="J6779" i="1" s="1"/>
  <c r="I6775" i="1"/>
  <c r="J6775" i="1" s="1"/>
  <c r="I6771" i="1"/>
  <c r="J6771" i="1" s="1"/>
  <c r="I6767" i="1"/>
  <c r="J6767" i="1" s="1"/>
  <c r="I6763" i="1"/>
  <c r="J6763" i="1" s="1"/>
  <c r="I6759" i="1"/>
  <c r="J6759" i="1" s="1"/>
  <c r="I6755" i="1"/>
  <c r="J6755" i="1" s="1"/>
  <c r="I6751" i="1"/>
  <c r="J6751" i="1" s="1"/>
  <c r="I6747" i="1"/>
  <c r="J6747" i="1" s="1"/>
  <c r="I6741" i="1"/>
  <c r="J6741" i="1" s="1"/>
  <c r="I6733" i="1"/>
  <c r="J6733" i="1" s="1"/>
  <c r="I6725" i="1"/>
  <c r="J6725" i="1" s="1"/>
  <c r="I6721" i="1"/>
  <c r="J6721" i="1" s="1"/>
  <c r="I6717" i="1"/>
  <c r="J6717" i="1" s="1"/>
  <c r="I6713" i="1"/>
  <c r="J6713" i="1" s="1"/>
  <c r="I6709" i="1"/>
  <c r="J6709" i="1" s="1"/>
  <c r="I6705" i="1"/>
  <c r="J6705" i="1" s="1"/>
  <c r="I6697" i="1"/>
  <c r="J6697" i="1" s="1"/>
  <c r="I6691" i="1"/>
  <c r="J6691" i="1" s="1"/>
  <c r="I6687" i="1"/>
  <c r="J6687" i="1" s="1"/>
  <c r="I6683" i="1"/>
  <c r="J6683" i="1" s="1"/>
  <c r="I6679" i="1"/>
  <c r="J6679" i="1" s="1"/>
  <c r="I6675" i="1"/>
  <c r="J6675" i="1" s="1"/>
  <c r="I6671" i="1"/>
  <c r="J6671" i="1" s="1"/>
  <c r="I6667" i="1"/>
  <c r="J6667" i="1" s="1"/>
  <c r="I6663" i="1"/>
  <c r="J6663" i="1" s="1"/>
  <c r="I6659" i="1"/>
  <c r="J6659" i="1" s="1"/>
  <c r="I6655" i="1"/>
  <c r="J6655" i="1" s="1"/>
  <c r="I6649" i="1"/>
  <c r="J6649" i="1" s="1"/>
  <c r="I6641" i="1"/>
  <c r="J6641" i="1" s="1"/>
  <c r="I6633" i="1"/>
  <c r="J6633" i="1" s="1"/>
  <c r="I6627" i="1"/>
  <c r="J6627" i="1" s="1"/>
  <c r="I6623" i="1"/>
  <c r="J6623" i="1" s="1"/>
  <c r="I6619" i="1"/>
  <c r="J6619" i="1" s="1"/>
  <c r="I6615" i="1"/>
  <c r="J6615" i="1" s="1"/>
  <c r="I6611" i="1"/>
  <c r="J6611" i="1" s="1"/>
  <c r="I6607" i="1"/>
  <c r="J6607" i="1" s="1"/>
  <c r="I6603" i="1"/>
  <c r="J6603" i="1" s="1"/>
  <c r="I6599" i="1"/>
  <c r="J6599" i="1" s="1"/>
  <c r="I6595" i="1"/>
  <c r="J6595" i="1" s="1"/>
  <c r="I6591" i="1"/>
  <c r="J6591" i="1" s="1"/>
  <c r="I6587" i="1"/>
  <c r="J6587" i="1" s="1"/>
  <c r="I6583" i="1"/>
  <c r="J6583" i="1" s="1"/>
  <c r="I6579" i="1"/>
  <c r="J6579" i="1" s="1"/>
  <c r="I6575" i="1"/>
  <c r="J6575" i="1" s="1"/>
  <c r="I6567" i="1"/>
  <c r="J6567" i="1" s="1"/>
  <c r="I6559" i="1"/>
  <c r="J6559" i="1" s="1"/>
  <c r="I6551" i="1"/>
  <c r="J6551" i="1" s="1"/>
  <c r="I6543" i="1"/>
  <c r="J6543" i="1" s="1"/>
  <c r="I6535" i="1"/>
  <c r="J6535" i="1" s="1"/>
  <c r="I6531" i="1"/>
  <c r="J6531" i="1" s="1"/>
  <c r="I6527" i="1"/>
  <c r="J6527" i="1" s="1"/>
  <c r="I6523" i="1"/>
  <c r="J6523" i="1" s="1"/>
  <c r="I6519" i="1"/>
  <c r="J6519" i="1" s="1"/>
  <c r="I6515" i="1"/>
  <c r="J6515" i="1" s="1"/>
  <c r="I6511" i="1"/>
  <c r="J6511" i="1" s="1"/>
  <c r="I6503" i="1"/>
  <c r="J6503" i="1" s="1"/>
  <c r="I6495" i="1"/>
  <c r="J6495" i="1" s="1"/>
  <c r="I6487" i="1"/>
  <c r="J6487" i="1" s="1"/>
  <c r="I6479" i="1"/>
  <c r="J6479" i="1" s="1"/>
  <c r="I6471" i="1"/>
  <c r="J6471" i="1" s="1"/>
  <c r="I6463" i="1"/>
  <c r="J6463" i="1" s="1"/>
  <c r="I6455" i="1"/>
  <c r="J6455" i="1" s="1"/>
  <c r="I6447" i="1"/>
  <c r="J6447" i="1" s="1"/>
  <c r="I6439" i="1"/>
  <c r="J6439" i="1" s="1"/>
  <c r="I6435" i="1"/>
  <c r="J6435" i="1" s="1"/>
  <c r="I6431" i="1"/>
  <c r="J6431" i="1" s="1"/>
  <c r="I6427" i="1"/>
  <c r="J6427" i="1" s="1"/>
  <c r="I6423" i="1"/>
  <c r="J6423" i="1" s="1"/>
  <c r="I6419" i="1"/>
  <c r="J6419" i="1" s="1"/>
  <c r="I6415" i="1"/>
  <c r="J6415" i="1" s="1"/>
  <c r="I6409" i="1"/>
  <c r="J6409" i="1" s="1"/>
  <c r="I6405" i="1"/>
  <c r="J6405" i="1" s="1"/>
  <c r="I6401" i="1"/>
  <c r="J6401" i="1" s="1"/>
  <c r="I6397" i="1"/>
  <c r="J6397" i="1" s="1"/>
  <c r="I6391" i="1"/>
  <c r="J6391" i="1" s="1"/>
  <c r="I6383" i="1"/>
  <c r="J6383" i="1" s="1"/>
  <c r="I6375" i="1"/>
  <c r="J6375" i="1" s="1"/>
  <c r="I6367" i="1"/>
  <c r="J6367" i="1" s="1"/>
  <c r="I6359" i="1"/>
  <c r="J6359" i="1" s="1"/>
  <c r="I6351" i="1"/>
  <c r="J6351" i="1" s="1"/>
  <c r="I6343" i="1"/>
  <c r="J6343" i="1" s="1"/>
  <c r="I6335" i="1"/>
  <c r="J6335" i="1" s="1"/>
  <c r="I6329" i="1"/>
  <c r="J6329" i="1" s="1"/>
  <c r="I6325" i="1"/>
  <c r="J6325" i="1" s="1"/>
  <c r="I6321" i="1"/>
  <c r="J6321" i="1" s="1"/>
  <c r="I6317" i="1"/>
  <c r="J6317" i="1" s="1"/>
  <c r="I6313" i="1"/>
  <c r="J6313" i="1" s="1"/>
  <c r="I6309" i="1"/>
  <c r="J6309" i="1" s="1"/>
  <c r="I6305" i="1"/>
  <c r="J6305" i="1" s="1"/>
  <c r="I6301" i="1"/>
  <c r="J6301" i="1" s="1"/>
  <c r="I6297" i="1"/>
  <c r="J6297" i="1" s="1"/>
  <c r="I6293" i="1"/>
  <c r="J6293" i="1" s="1"/>
  <c r="I6289" i="1"/>
  <c r="J6289" i="1" s="1"/>
  <c r="I6285" i="1"/>
  <c r="J6285" i="1" s="1"/>
  <c r="I6281" i="1"/>
  <c r="J6281" i="1" s="1"/>
  <c r="I6277" i="1"/>
  <c r="J6277" i="1" s="1"/>
  <c r="I6271" i="1"/>
  <c r="J6271" i="1" s="1"/>
  <c r="I6263" i="1"/>
  <c r="J6263" i="1" s="1"/>
  <c r="I6255" i="1"/>
  <c r="J6255" i="1" s="1"/>
  <c r="I6249" i="1"/>
  <c r="J6249" i="1" s="1"/>
  <c r="I6245" i="1"/>
  <c r="J6245" i="1" s="1"/>
  <c r="I6241" i="1"/>
  <c r="J6241" i="1" s="1"/>
  <c r="I6237" i="1"/>
  <c r="J6237" i="1" s="1"/>
  <c r="I11" i="1"/>
  <c r="H10828" i="1"/>
  <c r="C6" i="1" s="1"/>
  <c r="C8" i="1" s="1"/>
  <c r="I10824" i="1"/>
  <c r="J10824" i="1" s="1"/>
  <c r="I10820" i="1"/>
  <c r="J10820" i="1" s="1"/>
  <c r="I10816" i="1"/>
  <c r="J10816" i="1" s="1"/>
  <c r="I10812" i="1"/>
  <c r="J10812" i="1" s="1"/>
  <c r="I10808" i="1"/>
  <c r="J10808" i="1" s="1"/>
  <c r="I10804" i="1"/>
  <c r="J10804" i="1" s="1"/>
  <c r="I10801" i="1"/>
  <c r="J10801" i="1" s="1"/>
  <c r="I10798" i="1"/>
  <c r="J10798" i="1" s="1"/>
  <c r="I10796" i="1"/>
  <c r="J10796" i="1" s="1"/>
  <c r="I10793" i="1"/>
  <c r="J10793" i="1" s="1"/>
  <c r="I10790" i="1"/>
  <c r="J10790" i="1" s="1"/>
  <c r="I10788" i="1"/>
  <c r="J10788" i="1" s="1"/>
  <c r="I10785" i="1"/>
  <c r="J10785" i="1" s="1"/>
  <c r="I10782" i="1"/>
  <c r="J10782" i="1" s="1"/>
  <c r="I10780" i="1"/>
  <c r="J10780" i="1" s="1"/>
  <c r="I10777" i="1"/>
  <c r="J10777" i="1" s="1"/>
  <c r="I10774" i="1"/>
  <c r="J10774" i="1" s="1"/>
  <c r="I10772" i="1"/>
  <c r="J10772" i="1" s="1"/>
  <c r="I10768" i="1"/>
  <c r="J10768" i="1" s="1"/>
  <c r="I10764" i="1"/>
  <c r="J10764" i="1" s="1"/>
  <c r="I10760" i="1"/>
  <c r="J10760" i="1" s="1"/>
  <c r="I10756" i="1"/>
  <c r="J10756" i="1" s="1"/>
  <c r="I10752" i="1"/>
  <c r="J10752" i="1" s="1"/>
  <c r="I10748" i="1"/>
  <c r="J10748" i="1" s="1"/>
  <c r="I10744" i="1"/>
  <c r="J10744" i="1" s="1"/>
  <c r="I10741" i="1"/>
  <c r="J10741" i="1" s="1"/>
  <c r="I10738" i="1"/>
  <c r="J10738" i="1" s="1"/>
  <c r="I10736" i="1"/>
  <c r="J10736" i="1" s="1"/>
  <c r="I10733" i="1"/>
  <c r="J10733" i="1" s="1"/>
  <c r="I10730" i="1"/>
  <c r="J10730" i="1" s="1"/>
  <c r="I10728" i="1"/>
  <c r="J10728" i="1" s="1"/>
  <c r="I10725" i="1"/>
  <c r="J10725" i="1" s="1"/>
  <c r="I10722" i="1"/>
  <c r="J10722" i="1" s="1"/>
  <c r="I10720" i="1"/>
  <c r="J10720" i="1" s="1"/>
  <c r="I10717" i="1"/>
  <c r="J10717" i="1" s="1"/>
  <c r="I10714" i="1"/>
  <c r="J10714" i="1" s="1"/>
  <c r="I10712" i="1"/>
  <c r="J10712" i="1" s="1"/>
  <c r="I10709" i="1"/>
  <c r="J10709" i="1" s="1"/>
  <c r="I10706" i="1"/>
  <c r="J10706" i="1" s="1"/>
  <c r="I10704" i="1"/>
  <c r="J10704" i="1" s="1"/>
  <c r="I10701" i="1"/>
  <c r="J10701" i="1" s="1"/>
  <c r="I10698" i="1"/>
  <c r="J10698" i="1" s="1"/>
  <c r="I10696" i="1"/>
  <c r="J10696" i="1" s="1"/>
  <c r="I10693" i="1"/>
  <c r="J10693" i="1" s="1"/>
  <c r="I10690" i="1"/>
  <c r="J10690" i="1" s="1"/>
  <c r="I10688" i="1"/>
  <c r="J10688" i="1" s="1"/>
  <c r="I10685" i="1"/>
  <c r="J10685" i="1" s="1"/>
  <c r="I10682" i="1"/>
  <c r="J10682" i="1" s="1"/>
  <c r="I10680" i="1"/>
  <c r="J10680" i="1" s="1"/>
  <c r="I10677" i="1"/>
  <c r="J10677" i="1" s="1"/>
  <c r="I10674" i="1"/>
  <c r="J10674" i="1" s="1"/>
  <c r="I10670" i="1"/>
  <c r="J10670" i="1" s="1"/>
  <c r="I10666" i="1"/>
  <c r="J10666" i="1" s="1"/>
  <c r="I10662" i="1"/>
  <c r="J10662" i="1" s="1"/>
  <c r="I10658" i="1"/>
  <c r="J10658" i="1" s="1"/>
  <c r="I10654" i="1"/>
  <c r="J10654" i="1" s="1"/>
  <c r="I10650" i="1"/>
  <c r="J10650" i="1" s="1"/>
  <c r="I10646" i="1"/>
  <c r="J10646" i="1" s="1"/>
  <c r="I10642" i="1"/>
  <c r="J10642" i="1" s="1"/>
  <c r="I10638" i="1"/>
  <c r="J10638" i="1" s="1"/>
  <c r="I10634" i="1"/>
  <c r="J10634" i="1" s="1"/>
  <c r="I10630" i="1"/>
  <c r="J10630" i="1" s="1"/>
  <c r="I10626" i="1"/>
  <c r="J10626" i="1" s="1"/>
  <c r="I10622" i="1"/>
  <c r="J10622" i="1" s="1"/>
  <c r="I10618" i="1"/>
  <c r="J10618" i="1" s="1"/>
  <c r="I10614" i="1"/>
  <c r="J10614" i="1" s="1"/>
  <c r="I10610" i="1"/>
  <c r="J10610" i="1" s="1"/>
  <c r="I10608" i="1"/>
  <c r="J10608" i="1" s="1"/>
  <c r="I10605" i="1"/>
  <c r="J10605" i="1" s="1"/>
  <c r="I10602" i="1"/>
  <c r="J10602" i="1" s="1"/>
  <c r="I10600" i="1"/>
  <c r="J10600" i="1" s="1"/>
  <c r="I10597" i="1"/>
  <c r="J10597" i="1" s="1"/>
  <c r="I10594" i="1"/>
  <c r="J10594" i="1" s="1"/>
  <c r="I10592" i="1"/>
  <c r="J10592" i="1" s="1"/>
  <c r="I10589" i="1"/>
  <c r="J10589" i="1" s="1"/>
  <c r="I10586" i="1"/>
  <c r="J10586" i="1" s="1"/>
  <c r="I10584" i="1"/>
  <c r="J10584" i="1" s="1"/>
  <c r="I10581" i="1"/>
  <c r="J10581" i="1" s="1"/>
  <c r="I10578" i="1"/>
  <c r="J10578" i="1" s="1"/>
  <c r="I10574" i="1"/>
  <c r="J10574" i="1" s="1"/>
  <c r="I10570" i="1"/>
  <c r="J10570" i="1" s="1"/>
  <c r="I10566" i="1"/>
  <c r="J10566" i="1" s="1"/>
  <c r="I10562" i="1"/>
  <c r="J10562" i="1" s="1"/>
  <c r="I10558" i="1"/>
  <c r="J10558" i="1" s="1"/>
  <c r="I10554" i="1"/>
  <c r="J10554" i="1" s="1"/>
  <c r="I10550" i="1"/>
  <c r="J10550" i="1" s="1"/>
  <c r="I10546" i="1"/>
  <c r="J10546" i="1" s="1"/>
  <c r="I10542" i="1"/>
  <c r="J10542" i="1" s="1"/>
  <c r="I10538" i="1"/>
  <c r="J10538" i="1" s="1"/>
  <c r="I10534" i="1"/>
  <c r="J10534" i="1" s="1"/>
  <c r="I10530" i="1"/>
  <c r="J10530" i="1" s="1"/>
  <c r="I10526" i="1"/>
  <c r="J10526" i="1" s="1"/>
  <c r="I10522" i="1"/>
  <c r="J10522" i="1" s="1"/>
  <c r="I10518" i="1"/>
  <c r="J10518" i="1" s="1"/>
  <c r="I10514" i="1"/>
  <c r="J10514" i="1" s="1"/>
  <c r="I10512" i="1"/>
  <c r="J10512" i="1" s="1"/>
  <c r="I10509" i="1"/>
  <c r="J10509" i="1" s="1"/>
  <c r="I10506" i="1"/>
  <c r="J10506" i="1" s="1"/>
  <c r="I10504" i="1"/>
  <c r="J10504" i="1" s="1"/>
  <c r="I10501" i="1"/>
  <c r="J10501" i="1" s="1"/>
  <c r="I10498" i="1"/>
  <c r="J10498" i="1" s="1"/>
  <c r="I10496" i="1"/>
  <c r="J10496" i="1" s="1"/>
  <c r="I10493" i="1"/>
  <c r="J10493" i="1" s="1"/>
  <c r="I10490" i="1"/>
  <c r="J10490" i="1" s="1"/>
  <c r="I10488" i="1"/>
  <c r="J10488" i="1" s="1"/>
  <c r="I10485" i="1"/>
  <c r="J10485" i="1" s="1"/>
  <c r="I10482" i="1"/>
  <c r="J10482" i="1" s="1"/>
  <c r="I10478" i="1"/>
  <c r="J10478" i="1" s="1"/>
  <c r="I10474" i="1"/>
  <c r="J10474" i="1" s="1"/>
  <c r="I10470" i="1"/>
  <c r="J10470" i="1" s="1"/>
  <c r="I10466" i="1"/>
  <c r="J10466" i="1" s="1"/>
  <c r="I10462" i="1"/>
  <c r="J10462" i="1" s="1"/>
  <c r="I10458" i="1"/>
  <c r="J10458" i="1" s="1"/>
  <c r="I10454" i="1"/>
  <c r="J10454" i="1" s="1"/>
  <c r="I10450" i="1"/>
  <c r="J10450" i="1" s="1"/>
  <c r="I10446" i="1"/>
  <c r="J10446" i="1" s="1"/>
  <c r="I10442" i="1"/>
  <c r="J10442" i="1" s="1"/>
  <c r="I10438" i="1"/>
  <c r="J10438" i="1" s="1"/>
  <c r="I10434" i="1"/>
  <c r="J10434" i="1" s="1"/>
  <c r="I10430" i="1"/>
  <c r="J10430" i="1" s="1"/>
  <c r="I10426" i="1"/>
  <c r="J10426" i="1" s="1"/>
  <c r="I10422" i="1"/>
  <c r="J10422" i="1" s="1"/>
  <c r="I10418" i="1"/>
  <c r="J10418" i="1" s="1"/>
  <c r="I10414" i="1"/>
  <c r="J10414" i="1" s="1"/>
  <c r="I10410" i="1"/>
  <c r="J10410" i="1" s="1"/>
  <c r="I10406" i="1"/>
  <c r="J10406" i="1" s="1"/>
  <c r="I10404" i="1"/>
  <c r="J10404" i="1" s="1"/>
  <c r="I10401" i="1"/>
  <c r="J10401" i="1" s="1"/>
  <c r="I10398" i="1"/>
  <c r="J10398" i="1" s="1"/>
  <c r="I10396" i="1"/>
  <c r="J10396" i="1" s="1"/>
  <c r="I10393" i="1"/>
  <c r="J10393" i="1" s="1"/>
  <c r="I10390" i="1"/>
  <c r="J10390" i="1" s="1"/>
  <c r="I10388" i="1"/>
  <c r="J10388" i="1" s="1"/>
  <c r="I10384" i="1"/>
  <c r="J10384" i="1" s="1"/>
  <c r="I10380" i="1"/>
  <c r="J10380" i="1" s="1"/>
  <c r="I10376" i="1"/>
  <c r="J10376" i="1" s="1"/>
  <c r="I10372" i="1"/>
  <c r="J10372" i="1" s="1"/>
  <c r="I10368" i="1"/>
  <c r="J10368" i="1" s="1"/>
  <c r="I10365" i="1"/>
  <c r="J10365" i="1" s="1"/>
  <c r="I10362" i="1"/>
  <c r="J10362" i="1" s="1"/>
  <c r="I10358" i="1"/>
  <c r="J10358" i="1" s="1"/>
  <c r="I10354" i="1"/>
  <c r="J10354" i="1" s="1"/>
  <c r="I10350" i="1"/>
  <c r="J10350" i="1" s="1"/>
  <c r="I10346" i="1"/>
  <c r="J10346" i="1" s="1"/>
  <c r="I10342" i="1"/>
  <c r="J10342" i="1" s="1"/>
  <c r="I10338" i="1"/>
  <c r="J10338" i="1" s="1"/>
  <c r="I10334" i="1"/>
  <c r="J10334" i="1" s="1"/>
  <c r="I10330" i="1"/>
  <c r="J10330" i="1" s="1"/>
  <c r="I10326" i="1"/>
  <c r="J10326" i="1" s="1"/>
  <c r="I10322" i="1"/>
  <c r="J10322" i="1" s="1"/>
  <c r="I10318" i="1"/>
  <c r="J10318" i="1" s="1"/>
  <c r="I10316" i="1"/>
  <c r="J10316" i="1" s="1"/>
  <c r="I10313" i="1"/>
  <c r="J10313" i="1" s="1"/>
  <c r="I10311" i="1"/>
  <c r="J10311" i="1" s="1"/>
  <c r="I10308" i="1"/>
  <c r="J10308" i="1" s="1"/>
  <c r="I10306" i="1"/>
  <c r="J10306" i="1" s="1"/>
  <c r="I10303" i="1"/>
  <c r="J10303" i="1" s="1"/>
  <c r="I10300" i="1"/>
  <c r="J10300" i="1" s="1"/>
  <c r="I10298" i="1"/>
  <c r="J10298" i="1" s="1"/>
  <c r="I10295" i="1"/>
  <c r="J10295" i="1" s="1"/>
  <c r="I10292" i="1"/>
  <c r="J10292" i="1" s="1"/>
  <c r="I10288" i="1"/>
  <c r="J10288" i="1" s="1"/>
  <c r="I10284" i="1"/>
  <c r="J10284" i="1" s="1"/>
  <c r="I10280" i="1"/>
  <c r="J10280" i="1" s="1"/>
  <c r="I10276" i="1"/>
  <c r="J10276" i="1" s="1"/>
  <c r="I10272" i="1"/>
  <c r="J10272" i="1" s="1"/>
  <c r="I10268" i="1"/>
  <c r="J10268" i="1" s="1"/>
  <c r="I10264" i="1"/>
  <c r="J10264" i="1" s="1"/>
  <c r="I10260" i="1"/>
  <c r="J10260" i="1" s="1"/>
  <c r="I10256" i="1"/>
  <c r="J10256" i="1" s="1"/>
  <c r="I10252" i="1"/>
  <c r="J10252" i="1" s="1"/>
  <c r="I10248" i="1"/>
  <c r="J10248" i="1" s="1"/>
  <c r="I10246" i="1"/>
  <c r="J10246" i="1" s="1"/>
  <c r="I10243" i="1"/>
  <c r="J10243" i="1" s="1"/>
  <c r="I10240" i="1"/>
  <c r="J10240" i="1" s="1"/>
  <c r="I10238" i="1"/>
  <c r="J10238" i="1" s="1"/>
  <c r="I10235" i="1"/>
  <c r="J10235" i="1" s="1"/>
  <c r="I10232" i="1"/>
  <c r="J10232" i="1" s="1"/>
  <c r="I10230" i="1"/>
  <c r="J10230" i="1" s="1"/>
  <c r="I10227" i="1"/>
  <c r="J10227" i="1" s="1"/>
  <c r="I10224" i="1"/>
  <c r="J10224" i="1" s="1"/>
  <c r="I10222" i="1"/>
  <c r="J10222" i="1" s="1"/>
  <c r="I10220" i="1"/>
  <c r="J10220" i="1" s="1"/>
  <c r="I10217" i="1"/>
  <c r="J10217" i="1" s="1"/>
  <c r="I10215" i="1"/>
  <c r="J10215" i="1" s="1"/>
  <c r="I10212" i="1"/>
  <c r="J10212" i="1" s="1"/>
  <c r="I10210" i="1"/>
  <c r="J10210" i="1" s="1"/>
  <c r="I10207" i="1"/>
  <c r="J10207" i="1" s="1"/>
  <c r="I10204" i="1"/>
  <c r="J10204" i="1" s="1"/>
  <c r="I10202" i="1"/>
  <c r="J10202" i="1" s="1"/>
  <c r="I10199" i="1"/>
  <c r="J10199" i="1" s="1"/>
  <c r="I10196" i="1"/>
  <c r="J10196" i="1" s="1"/>
  <c r="I10194" i="1"/>
  <c r="J10194" i="1" s="1"/>
  <c r="I10190" i="1"/>
  <c r="J10190" i="1" s="1"/>
  <c r="I10186" i="1"/>
  <c r="J10186" i="1" s="1"/>
  <c r="I10182" i="1"/>
  <c r="J10182" i="1" s="1"/>
  <c r="I10179" i="1"/>
  <c r="J10179" i="1" s="1"/>
  <c r="I10176" i="1"/>
  <c r="J10176" i="1" s="1"/>
  <c r="I10174" i="1"/>
  <c r="J10174" i="1" s="1"/>
  <c r="I10171" i="1"/>
  <c r="J10171" i="1" s="1"/>
  <c r="I10168" i="1"/>
  <c r="J10168" i="1" s="1"/>
  <c r="I10166" i="1"/>
  <c r="J10166" i="1" s="1"/>
  <c r="I10163" i="1"/>
  <c r="J10163" i="1" s="1"/>
  <c r="I10160" i="1"/>
  <c r="J10160" i="1" s="1"/>
  <c r="I10158" i="1"/>
  <c r="J10158" i="1" s="1"/>
  <c r="I10155" i="1"/>
  <c r="J10155" i="1" s="1"/>
  <c r="I10152" i="1"/>
  <c r="J10152" i="1" s="1"/>
  <c r="I10150" i="1"/>
  <c r="J10150" i="1" s="1"/>
  <c r="I10147" i="1"/>
  <c r="J10147" i="1" s="1"/>
  <c r="I10144" i="1"/>
  <c r="J10144" i="1" s="1"/>
  <c r="I10142" i="1"/>
  <c r="J10142" i="1" s="1"/>
  <c r="I10138" i="1"/>
  <c r="J10138" i="1" s="1"/>
  <c r="I10136" i="1"/>
  <c r="J10136" i="1" s="1"/>
  <c r="I10133" i="1"/>
  <c r="J10133" i="1" s="1"/>
  <c r="I10130" i="1"/>
  <c r="J10130" i="1" s="1"/>
  <c r="I10128" i="1"/>
  <c r="J10128" i="1" s="1"/>
  <c r="I10125" i="1"/>
  <c r="J10125" i="1" s="1"/>
  <c r="I10122" i="1"/>
  <c r="J10122" i="1" s="1"/>
  <c r="I10120" i="1"/>
  <c r="J10120" i="1" s="1"/>
  <c r="I10117" i="1"/>
  <c r="J10117" i="1" s="1"/>
  <c r="I10114" i="1"/>
  <c r="J10114" i="1" s="1"/>
  <c r="I10112" i="1"/>
  <c r="J10112" i="1" s="1"/>
  <c r="I10109" i="1"/>
  <c r="J10109" i="1" s="1"/>
  <c r="I10106" i="1"/>
  <c r="J10106" i="1" s="1"/>
  <c r="I10104" i="1"/>
  <c r="J10104" i="1" s="1"/>
  <c r="I10102" i="1"/>
  <c r="J10102" i="1" s="1"/>
  <c r="I10098" i="1"/>
  <c r="J10098" i="1" s="1"/>
  <c r="I10094" i="1"/>
  <c r="J10094" i="1" s="1"/>
  <c r="I10090" i="1"/>
  <c r="J10090" i="1" s="1"/>
  <c r="I10086" i="1"/>
  <c r="J10086" i="1" s="1"/>
  <c r="I10082" i="1"/>
  <c r="J10082" i="1" s="1"/>
  <c r="I10078" i="1"/>
  <c r="J10078" i="1" s="1"/>
  <c r="I10075" i="1"/>
  <c r="J10075" i="1" s="1"/>
  <c r="I10072" i="1"/>
  <c r="J10072" i="1" s="1"/>
  <c r="I10069" i="1"/>
  <c r="J10069" i="1" s="1"/>
  <c r="I10066" i="1"/>
  <c r="J10066" i="1" s="1"/>
  <c r="I10062" i="1"/>
  <c r="J10062" i="1" s="1"/>
  <c r="I10058" i="1"/>
  <c r="J10058" i="1" s="1"/>
  <c r="I10054" i="1"/>
  <c r="J10054" i="1" s="1"/>
  <c r="I10050" i="1"/>
  <c r="J10050" i="1" s="1"/>
  <c r="I10046" i="1"/>
  <c r="J10046" i="1" s="1"/>
  <c r="I10042" i="1"/>
  <c r="J10042" i="1" s="1"/>
  <c r="I10038" i="1"/>
  <c r="J10038" i="1" s="1"/>
  <c r="I10034" i="1"/>
  <c r="J10034" i="1" s="1"/>
  <c r="I10030" i="1"/>
  <c r="J10030" i="1" s="1"/>
  <c r="I10026" i="1"/>
  <c r="J10026" i="1" s="1"/>
  <c r="I10022" i="1"/>
  <c r="J10022" i="1" s="1"/>
  <c r="I10018" i="1"/>
  <c r="J10018" i="1" s="1"/>
  <c r="I10014" i="1"/>
  <c r="J10014" i="1" s="1"/>
  <c r="I10012" i="1"/>
  <c r="J10012" i="1" s="1"/>
  <c r="I10009" i="1"/>
  <c r="J10009" i="1" s="1"/>
  <c r="I10007" i="1"/>
  <c r="J10007" i="1" s="1"/>
  <c r="I10004" i="1"/>
  <c r="J10004" i="1" s="1"/>
  <c r="I10000" i="1"/>
  <c r="J10000" i="1" s="1"/>
  <c r="I9996" i="1"/>
  <c r="J9996" i="1" s="1"/>
  <c r="I9992" i="1"/>
  <c r="J9992" i="1" s="1"/>
  <c r="I9988" i="1"/>
  <c r="J9988" i="1" s="1"/>
  <c r="I9984" i="1"/>
  <c r="J9984" i="1" s="1"/>
  <c r="I9980" i="1"/>
  <c r="J9980" i="1" s="1"/>
  <c r="I9978" i="1"/>
  <c r="J9978" i="1" s="1"/>
  <c r="I9975" i="1"/>
  <c r="J9975" i="1" s="1"/>
  <c r="I9972" i="1"/>
  <c r="J9972" i="1" s="1"/>
  <c r="I9970" i="1"/>
  <c r="J9970" i="1" s="1"/>
  <c r="I9968" i="1"/>
  <c r="J9968" i="1" s="1"/>
  <c r="I9966" i="1"/>
  <c r="J9966" i="1" s="1"/>
  <c r="I9963" i="1"/>
  <c r="J9963" i="1" s="1"/>
  <c r="I9960" i="1"/>
  <c r="J9960" i="1" s="1"/>
  <c r="I9958" i="1"/>
  <c r="J9958" i="1" s="1"/>
  <c r="I9955" i="1"/>
  <c r="J9955" i="1" s="1"/>
  <c r="I9952" i="1"/>
  <c r="J9952" i="1" s="1"/>
  <c r="I9950" i="1"/>
  <c r="J9950" i="1" s="1"/>
  <c r="I9947" i="1"/>
  <c r="J9947" i="1" s="1"/>
  <c r="I9944" i="1"/>
  <c r="J9944" i="1" s="1"/>
  <c r="I9942" i="1"/>
  <c r="J9942" i="1" s="1"/>
  <c r="I9939" i="1"/>
  <c r="J9939" i="1" s="1"/>
  <c r="I9936" i="1"/>
  <c r="J9936" i="1" s="1"/>
  <c r="I9934" i="1"/>
  <c r="J9934" i="1" s="1"/>
  <c r="I9931" i="1"/>
  <c r="J9931" i="1" s="1"/>
  <c r="I9928" i="1"/>
  <c r="J9928" i="1" s="1"/>
  <c r="I9926" i="1"/>
  <c r="J9926" i="1" s="1"/>
  <c r="I9923" i="1"/>
  <c r="J9923" i="1" s="1"/>
  <c r="I9920" i="1"/>
  <c r="J9920" i="1" s="1"/>
  <c r="I9918" i="1"/>
  <c r="J9918" i="1" s="1"/>
  <c r="I9915" i="1"/>
  <c r="J9915" i="1" s="1"/>
  <c r="I9912" i="1"/>
  <c r="J9912" i="1" s="1"/>
  <c r="I9910" i="1"/>
  <c r="J9910" i="1" s="1"/>
  <c r="I9906" i="1"/>
  <c r="J9906" i="1" s="1"/>
  <c r="I9902" i="1"/>
  <c r="J9902" i="1" s="1"/>
  <c r="I9897" i="1"/>
  <c r="J9897" i="1" s="1"/>
  <c r="I9893" i="1"/>
  <c r="J9893" i="1" s="1"/>
  <c r="I9889" i="1"/>
  <c r="J9889" i="1" s="1"/>
  <c r="I9885" i="1"/>
  <c r="J9885" i="1" s="1"/>
  <c r="I9881" i="1"/>
  <c r="J9881" i="1" s="1"/>
  <c r="I9878" i="1"/>
  <c r="J9878" i="1" s="1"/>
  <c r="I9875" i="1"/>
  <c r="J9875" i="1" s="1"/>
  <c r="I9873" i="1"/>
  <c r="J9873" i="1" s="1"/>
  <c r="I9870" i="1"/>
  <c r="J9870" i="1" s="1"/>
  <c r="I9867" i="1"/>
  <c r="J9867" i="1" s="1"/>
  <c r="I9865" i="1"/>
  <c r="J9865" i="1" s="1"/>
  <c r="I9862" i="1"/>
  <c r="J9862" i="1" s="1"/>
  <c r="I9859" i="1"/>
  <c r="J9859" i="1" s="1"/>
  <c r="I9857" i="1"/>
  <c r="J9857" i="1" s="1"/>
  <c r="I9854" i="1"/>
  <c r="J9854" i="1" s="1"/>
  <c r="I9851" i="1"/>
  <c r="J9851" i="1" s="1"/>
  <c r="I9849" i="1"/>
  <c r="J9849" i="1" s="1"/>
  <c r="I9846" i="1"/>
  <c r="J9846" i="1" s="1"/>
  <c r="I9843" i="1"/>
  <c r="J9843" i="1" s="1"/>
  <c r="I9841" i="1"/>
  <c r="J9841" i="1" s="1"/>
  <c r="I9838" i="1"/>
  <c r="J9838" i="1" s="1"/>
  <c r="I9835" i="1"/>
  <c r="J9835" i="1" s="1"/>
  <c r="I9833" i="1"/>
  <c r="J9833" i="1" s="1"/>
  <c r="I9830" i="1"/>
  <c r="J9830" i="1" s="1"/>
  <c r="I9827" i="1"/>
  <c r="J9827" i="1" s="1"/>
  <c r="I9825" i="1"/>
  <c r="J9825" i="1" s="1"/>
  <c r="I9822" i="1"/>
  <c r="J9822" i="1" s="1"/>
  <c r="I9819" i="1"/>
  <c r="J9819" i="1" s="1"/>
  <c r="I9817" i="1"/>
  <c r="J9817" i="1" s="1"/>
  <c r="I9814" i="1"/>
  <c r="J9814" i="1" s="1"/>
  <c r="I9811" i="1"/>
  <c r="J9811" i="1" s="1"/>
  <c r="I9807" i="1"/>
  <c r="J9807" i="1" s="1"/>
  <c r="I9803" i="1"/>
  <c r="J9803" i="1" s="1"/>
  <c r="I9799" i="1"/>
  <c r="J9799" i="1" s="1"/>
  <c r="I9795" i="1"/>
  <c r="J9795" i="1" s="1"/>
  <c r="I9791" i="1"/>
  <c r="J9791" i="1" s="1"/>
  <c r="I9787" i="1"/>
  <c r="J9787" i="1" s="1"/>
  <c r="I9785" i="1"/>
  <c r="J9785" i="1" s="1"/>
  <c r="I9782" i="1"/>
  <c r="J9782" i="1" s="1"/>
  <c r="I9779" i="1"/>
  <c r="J9779" i="1" s="1"/>
  <c r="I9777" i="1"/>
  <c r="J9777" i="1" s="1"/>
  <c r="I9774" i="1"/>
  <c r="J9774" i="1" s="1"/>
  <c r="I9771" i="1"/>
  <c r="J9771" i="1" s="1"/>
  <c r="I9769" i="1"/>
  <c r="J9769" i="1" s="1"/>
  <c r="I9766" i="1"/>
  <c r="J9766" i="1" s="1"/>
  <c r="I9763" i="1"/>
  <c r="J9763" i="1" s="1"/>
  <c r="I9761" i="1"/>
  <c r="J9761" i="1" s="1"/>
  <c r="I9758" i="1"/>
  <c r="J9758" i="1" s="1"/>
  <c r="I9755" i="1"/>
  <c r="J9755" i="1" s="1"/>
  <c r="I9753" i="1"/>
  <c r="J9753" i="1" s="1"/>
  <c r="I9750" i="1"/>
  <c r="J9750" i="1" s="1"/>
  <c r="I9747" i="1"/>
  <c r="J9747" i="1" s="1"/>
  <c r="I9745" i="1"/>
  <c r="J9745" i="1" s="1"/>
  <c r="I9742" i="1"/>
  <c r="J9742" i="1" s="1"/>
  <c r="I9739" i="1"/>
  <c r="J9739" i="1" s="1"/>
  <c r="I9737" i="1"/>
  <c r="J9737" i="1" s="1"/>
  <c r="I9734" i="1"/>
  <c r="J9734" i="1" s="1"/>
  <c r="I9731" i="1"/>
  <c r="J9731" i="1" s="1"/>
  <c r="I9729" i="1"/>
  <c r="J9729" i="1" s="1"/>
  <c r="I9726" i="1"/>
  <c r="J9726" i="1" s="1"/>
  <c r="I9723" i="1"/>
  <c r="J9723" i="1" s="1"/>
  <c r="I9721" i="1"/>
  <c r="J9721" i="1" s="1"/>
  <c r="I9718" i="1"/>
  <c r="J9718" i="1" s="1"/>
  <c r="I9715" i="1"/>
  <c r="J9715" i="1" s="1"/>
  <c r="I9711" i="1"/>
  <c r="J9711" i="1" s="1"/>
  <c r="I9707" i="1"/>
  <c r="J9707" i="1" s="1"/>
  <c r="I9703" i="1"/>
  <c r="J9703" i="1" s="1"/>
  <c r="I9699" i="1"/>
  <c r="J9699" i="1" s="1"/>
  <c r="I9695" i="1"/>
  <c r="J9695" i="1" s="1"/>
  <c r="I9691" i="1"/>
  <c r="J9691" i="1" s="1"/>
  <c r="I9689" i="1"/>
  <c r="J9689" i="1" s="1"/>
  <c r="I9686" i="1"/>
  <c r="J9686" i="1" s="1"/>
  <c r="I9683" i="1"/>
  <c r="J9683" i="1" s="1"/>
  <c r="I9681" i="1"/>
  <c r="J9681" i="1" s="1"/>
  <c r="I9678" i="1"/>
  <c r="J9678" i="1" s="1"/>
  <c r="I9675" i="1"/>
  <c r="J9675" i="1" s="1"/>
  <c r="I9673" i="1"/>
  <c r="J9673" i="1" s="1"/>
  <c r="I9670" i="1"/>
  <c r="J9670" i="1" s="1"/>
  <c r="I9667" i="1"/>
  <c r="J9667" i="1" s="1"/>
  <c r="I9665" i="1"/>
  <c r="J9665" i="1" s="1"/>
  <c r="I9662" i="1"/>
  <c r="J9662" i="1" s="1"/>
  <c r="I9660" i="1"/>
  <c r="J9660" i="1" s="1"/>
  <c r="I9657" i="1"/>
  <c r="J9657" i="1" s="1"/>
  <c r="I9655" i="1"/>
  <c r="J9655" i="1" s="1"/>
  <c r="I9651" i="1"/>
  <c r="J9651" i="1" s="1"/>
  <c r="I9647" i="1"/>
  <c r="J9647" i="1" s="1"/>
  <c r="I9643" i="1"/>
  <c r="J9643" i="1" s="1"/>
  <c r="I9639" i="1"/>
  <c r="J9639" i="1" s="1"/>
  <c r="I9635" i="1"/>
  <c r="J9635" i="1" s="1"/>
  <c r="I9631" i="1"/>
  <c r="J9631" i="1" s="1"/>
  <c r="I9627" i="1"/>
  <c r="J9627" i="1" s="1"/>
  <c r="I9625" i="1"/>
  <c r="J9625" i="1" s="1"/>
  <c r="I9622" i="1"/>
  <c r="J9622" i="1" s="1"/>
  <c r="I9619" i="1"/>
  <c r="J9619" i="1" s="1"/>
  <c r="I9615" i="1"/>
  <c r="J9615" i="1" s="1"/>
  <c r="I9611" i="1"/>
  <c r="J9611" i="1" s="1"/>
  <c r="I9607" i="1"/>
  <c r="J9607" i="1" s="1"/>
  <c r="I9603" i="1"/>
  <c r="J9603" i="1" s="1"/>
  <c r="I9599" i="1"/>
  <c r="J9599" i="1" s="1"/>
  <c r="I9595" i="1"/>
  <c r="J9595" i="1" s="1"/>
  <c r="I9593" i="1"/>
  <c r="J9593" i="1" s="1"/>
  <c r="I9590" i="1"/>
  <c r="J9590" i="1" s="1"/>
  <c r="I9587" i="1"/>
  <c r="J9587" i="1" s="1"/>
  <c r="I9585" i="1"/>
  <c r="J9585" i="1" s="1"/>
  <c r="I9582" i="1"/>
  <c r="J9582" i="1" s="1"/>
  <c r="I9579" i="1"/>
  <c r="J9579" i="1" s="1"/>
  <c r="I9577" i="1"/>
  <c r="J9577" i="1" s="1"/>
  <c r="I9574" i="1"/>
  <c r="J9574" i="1" s="1"/>
  <c r="I9571" i="1"/>
  <c r="J9571" i="1" s="1"/>
  <c r="I9569" i="1"/>
  <c r="J9569" i="1" s="1"/>
  <c r="I9566" i="1"/>
  <c r="J9566" i="1" s="1"/>
  <c r="I9563" i="1"/>
  <c r="J9563" i="1" s="1"/>
  <c r="I9561" i="1"/>
  <c r="J9561" i="1" s="1"/>
  <c r="I9557" i="1"/>
  <c r="J9557" i="1" s="1"/>
  <c r="I9553" i="1"/>
  <c r="J9553" i="1" s="1"/>
  <c r="I9549" i="1"/>
  <c r="J9549" i="1" s="1"/>
  <c r="I9545" i="1"/>
  <c r="J9545" i="1" s="1"/>
  <c r="I9541" i="1"/>
  <c r="J9541" i="1" s="1"/>
  <c r="I9537" i="1"/>
  <c r="J9537" i="1" s="1"/>
  <c r="I9533" i="1"/>
  <c r="J9533" i="1" s="1"/>
  <c r="I9529" i="1"/>
  <c r="J9529" i="1" s="1"/>
  <c r="I9525" i="1"/>
  <c r="J9525" i="1" s="1"/>
  <c r="I9521" i="1"/>
  <c r="J9521" i="1" s="1"/>
  <c r="I9517" i="1"/>
  <c r="J9517" i="1" s="1"/>
  <c r="I9513" i="1"/>
  <c r="J9513" i="1" s="1"/>
  <c r="I9510" i="1"/>
  <c r="J9510" i="1" s="1"/>
  <c r="I9507" i="1"/>
  <c r="J9507" i="1" s="1"/>
  <c r="I9505" i="1"/>
  <c r="J9505" i="1" s="1"/>
  <c r="I9502" i="1"/>
  <c r="J9502" i="1" s="1"/>
  <c r="I9499" i="1"/>
  <c r="J9499" i="1" s="1"/>
  <c r="I9497" i="1"/>
  <c r="J9497" i="1" s="1"/>
  <c r="I9494" i="1"/>
  <c r="J9494" i="1" s="1"/>
  <c r="I9491" i="1"/>
  <c r="J9491" i="1" s="1"/>
  <c r="I9489" i="1"/>
  <c r="J9489" i="1" s="1"/>
  <c r="I9486" i="1"/>
  <c r="J9486" i="1" s="1"/>
  <c r="I9483" i="1"/>
  <c r="J9483" i="1" s="1"/>
  <c r="I9481" i="1"/>
  <c r="J9481" i="1" s="1"/>
  <c r="I9478" i="1"/>
  <c r="J9478" i="1" s="1"/>
  <c r="I9475" i="1"/>
  <c r="J9475" i="1" s="1"/>
  <c r="I9473" i="1"/>
  <c r="J9473" i="1" s="1"/>
  <c r="I9470" i="1"/>
  <c r="J9470" i="1" s="1"/>
  <c r="I9467" i="1"/>
  <c r="J9467" i="1" s="1"/>
  <c r="I9465" i="1"/>
  <c r="J9465" i="1" s="1"/>
  <c r="I9462" i="1"/>
  <c r="J9462" i="1" s="1"/>
  <c r="I9459" i="1"/>
  <c r="J9459" i="1" s="1"/>
  <c r="I9457" i="1"/>
  <c r="J9457" i="1" s="1"/>
  <c r="I9454" i="1"/>
  <c r="J9454" i="1" s="1"/>
  <c r="I9451" i="1"/>
  <c r="J9451" i="1" s="1"/>
  <c r="I9449" i="1"/>
  <c r="J9449" i="1" s="1"/>
  <c r="I9446" i="1"/>
  <c r="J9446" i="1" s="1"/>
  <c r="I9443" i="1"/>
  <c r="J9443" i="1" s="1"/>
  <c r="I9441" i="1"/>
  <c r="J9441" i="1" s="1"/>
  <c r="I9439" i="1"/>
  <c r="J9439" i="1" s="1"/>
  <c r="I9435" i="1"/>
  <c r="J9435" i="1" s="1"/>
  <c r="I9431" i="1"/>
  <c r="J9431" i="1" s="1"/>
  <c r="I9427" i="1"/>
  <c r="J9427" i="1" s="1"/>
  <c r="I9423" i="1"/>
  <c r="J9423" i="1" s="1"/>
  <c r="I9419" i="1"/>
  <c r="J9419" i="1" s="1"/>
  <c r="I9415" i="1"/>
  <c r="J9415" i="1" s="1"/>
  <c r="I9411" i="1"/>
  <c r="J9411" i="1" s="1"/>
  <c r="I9407" i="1"/>
  <c r="J9407" i="1" s="1"/>
  <c r="I9403" i="1"/>
  <c r="J9403" i="1" s="1"/>
  <c r="I9399" i="1"/>
  <c r="J9399" i="1" s="1"/>
  <c r="I9395" i="1"/>
  <c r="J9395" i="1" s="1"/>
  <c r="I9391" i="1"/>
  <c r="J9391" i="1" s="1"/>
  <c r="I9387" i="1"/>
  <c r="J9387" i="1" s="1"/>
  <c r="I9383" i="1"/>
  <c r="J9383" i="1" s="1"/>
  <c r="I9379" i="1"/>
  <c r="J9379" i="1" s="1"/>
  <c r="I9375" i="1"/>
  <c r="J9375" i="1" s="1"/>
  <c r="I9371" i="1"/>
  <c r="J9371" i="1" s="1"/>
  <c r="I9367" i="1"/>
  <c r="J9367" i="1" s="1"/>
  <c r="I9364" i="1"/>
  <c r="J9364" i="1" s="1"/>
  <c r="I9361" i="1"/>
  <c r="J9361" i="1" s="1"/>
  <c r="I9359" i="1"/>
  <c r="J9359" i="1" s="1"/>
  <c r="I9356" i="1"/>
  <c r="J9356" i="1" s="1"/>
  <c r="I9353" i="1"/>
  <c r="J9353" i="1" s="1"/>
  <c r="I9351" i="1"/>
  <c r="J9351" i="1" s="1"/>
  <c r="I9348" i="1"/>
  <c r="J9348" i="1" s="1"/>
  <c r="I9345" i="1"/>
  <c r="J9345" i="1" s="1"/>
  <c r="I9343" i="1"/>
  <c r="J9343" i="1" s="1"/>
  <c r="I9341" i="1"/>
  <c r="J9341" i="1" s="1"/>
  <c r="I9338" i="1"/>
  <c r="J9338" i="1" s="1"/>
  <c r="I9335" i="1"/>
  <c r="J9335" i="1" s="1"/>
  <c r="I9333" i="1"/>
  <c r="J9333" i="1" s="1"/>
  <c r="I9330" i="1"/>
  <c r="J9330" i="1" s="1"/>
  <c r="I9327" i="1"/>
  <c r="J9327" i="1" s="1"/>
  <c r="I9325" i="1"/>
  <c r="J9325" i="1" s="1"/>
  <c r="I9322" i="1"/>
  <c r="J9322" i="1" s="1"/>
  <c r="I9319" i="1"/>
  <c r="J9319" i="1" s="1"/>
  <c r="I9317" i="1"/>
  <c r="J9317" i="1" s="1"/>
  <c r="I9314" i="1"/>
  <c r="J9314" i="1" s="1"/>
  <c r="I9311" i="1"/>
  <c r="J9311" i="1" s="1"/>
  <c r="I9309" i="1"/>
  <c r="J9309" i="1" s="1"/>
  <c r="I9306" i="1"/>
  <c r="J9306" i="1" s="1"/>
  <c r="I9303" i="1"/>
  <c r="J9303" i="1" s="1"/>
  <c r="I9299" i="1"/>
  <c r="J9299" i="1" s="1"/>
  <c r="I9295" i="1"/>
  <c r="J9295" i="1" s="1"/>
  <c r="I9291" i="1"/>
  <c r="J9291" i="1" s="1"/>
  <c r="I9287" i="1"/>
  <c r="J9287" i="1" s="1"/>
  <c r="I9283" i="1"/>
  <c r="J9283" i="1" s="1"/>
  <c r="I9279" i="1"/>
  <c r="J9279" i="1" s="1"/>
  <c r="I9275" i="1"/>
  <c r="J9275" i="1" s="1"/>
  <c r="I9271" i="1"/>
  <c r="J9271" i="1" s="1"/>
  <c r="I9267" i="1"/>
  <c r="J9267" i="1" s="1"/>
  <c r="I9263" i="1"/>
  <c r="J9263" i="1" s="1"/>
  <c r="I9259" i="1"/>
  <c r="J9259" i="1" s="1"/>
  <c r="I9255" i="1"/>
  <c r="J9255" i="1" s="1"/>
  <c r="I9251" i="1"/>
  <c r="J9251" i="1" s="1"/>
  <c r="I9247" i="1"/>
  <c r="J9247" i="1" s="1"/>
  <c r="I9243" i="1"/>
  <c r="J9243" i="1" s="1"/>
  <c r="I9239" i="1"/>
  <c r="J9239" i="1" s="1"/>
  <c r="I9235" i="1"/>
  <c r="J9235" i="1" s="1"/>
  <c r="I9231" i="1"/>
  <c r="J9231" i="1" s="1"/>
  <c r="I9229" i="1"/>
  <c r="J9229" i="1" s="1"/>
  <c r="I9226" i="1"/>
  <c r="J9226" i="1" s="1"/>
  <c r="I9223" i="1"/>
  <c r="J9223" i="1" s="1"/>
  <c r="I9221" i="1"/>
  <c r="J9221" i="1" s="1"/>
  <c r="I9218" i="1"/>
  <c r="J9218" i="1" s="1"/>
  <c r="I9215" i="1"/>
  <c r="J9215" i="1" s="1"/>
  <c r="I9213" i="1"/>
  <c r="J9213" i="1" s="1"/>
  <c r="I9210" i="1"/>
  <c r="J9210" i="1" s="1"/>
  <c r="I9207" i="1"/>
  <c r="J9207" i="1" s="1"/>
  <c r="I9205" i="1"/>
  <c r="J9205" i="1" s="1"/>
  <c r="I9202" i="1"/>
  <c r="J9202" i="1" s="1"/>
  <c r="I9199" i="1"/>
  <c r="J9199" i="1" s="1"/>
  <c r="I9197" i="1"/>
  <c r="J9197" i="1" s="1"/>
  <c r="I9194" i="1"/>
  <c r="J9194" i="1" s="1"/>
  <c r="I9191" i="1"/>
  <c r="J9191" i="1" s="1"/>
  <c r="I9189" i="1"/>
  <c r="J9189" i="1" s="1"/>
  <c r="I9186" i="1"/>
  <c r="J9186" i="1" s="1"/>
  <c r="I9183" i="1"/>
  <c r="J9183" i="1" s="1"/>
  <c r="I9181" i="1"/>
  <c r="J9181" i="1" s="1"/>
  <c r="I9178" i="1"/>
  <c r="J9178" i="1" s="1"/>
  <c r="I9175" i="1"/>
  <c r="J9175" i="1" s="1"/>
  <c r="I9173" i="1"/>
  <c r="J9173" i="1" s="1"/>
  <c r="I9170" i="1"/>
  <c r="J9170" i="1" s="1"/>
  <c r="I9167" i="1"/>
  <c r="J9167" i="1" s="1"/>
  <c r="I9165" i="1"/>
  <c r="J9165" i="1" s="1"/>
  <c r="I9162" i="1"/>
  <c r="J9162" i="1" s="1"/>
  <c r="I9159" i="1"/>
  <c r="J9159" i="1" s="1"/>
  <c r="I9157" i="1"/>
  <c r="J9157" i="1" s="1"/>
  <c r="I9154" i="1"/>
  <c r="J9154" i="1" s="1"/>
  <c r="I9151" i="1"/>
  <c r="J9151" i="1" s="1"/>
  <c r="I9149" i="1"/>
  <c r="J9149" i="1" s="1"/>
  <c r="I9146" i="1"/>
  <c r="J9146" i="1" s="1"/>
  <c r="I9143" i="1"/>
  <c r="J9143" i="1" s="1"/>
  <c r="I9141" i="1"/>
  <c r="J9141" i="1" s="1"/>
  <c r="I9137" i="1"/>
  <c r="J9137" i="1" s="1"/>
  <c r="I9133" i="1"/>
  <c r="J9133" i="1" s="1"/>
  <c r="I9129" i="1"/>
  <c r="J9129" i="1" s="1"/>
  <c r="I9125" i="1"/>
  <c r="J9125" i="1" s="1"/>
  <c r="I9121" i="1"/>
  <c r="J9121" i="1" s="1"/>
  <c r="I9117" i="1"/>
  <c r="J9117" i="1" s="1"/>
  <c r="I9114" i="1"/>
  <c r="J9114" i="1" s="1"/>
  <c r="I9111" i="1"/>
  <c r="J9111" i="1" s="1"/>
  <c r="I9109" i="1"/>
  <c r="J9109" i="1" s="1"/>
  <c r="I9106" i="1"/>
  <c r="J9106" i="1" s="1"/>
  <c r="I9103" i="1"/>
  <c r="J9103" i="1" s="1"/>
  <c r="I9101" i="1"/>
  <c r="J9101" i="1" s="1"/>
  <c r="I9098" i="1"/>
  <c r="J9098" i="1" s="1"/>
  <c r="I9095" i="1"/>
  <c r="J9095" i="1" s="1"/>
  <c r="I9093" i="1"/>
  <c r="J9093" i="1" s="1"/>
  <c r="I9090" i="1"/>
  <c r="J9090" i="1" s="1"/>
  <c r="I9087" i="1"/>
  <c r="J9087" i="1" s="1"/>
  <c r="I9085" i="1"/>
  <c r="J9085" i="1" s="1"/>
  <c r="I9082" i="1"/>
  <c r="J9082" i="1" s="1"/>
  <c r="I9079" i="1"/>
  <c r="J9079" i="1" s="1"/>
  <c r="I9077" i="1"/>
  <c r="J9077" i="1" s="1"/>
  <c r="I9074" i="1"/>
  <c r="J9074" i="1" s="1"/>
  <c r="I9071" i="1"/>
  <c r="J9071" i="1" s="1"/>
  <c r="I9069" i="1"/>
  <c r="J9069" i="1" s="1"/>
  <c r="I9066" i="1"/>
  <c r="J9066" i="1" s="1"/>
  <c r="I9063" i="1"/>
  <c r="J9063" i="1" s="1"/>
  <c r="I9061" i="1"/>
  <c r="J9061" i="1" s="1"/>
  <c r="I9058" i="1"/>
  <c r="J9058" i="1" s="1"/>
  <c r="I9055" i="1"/>
  <c r="J9055" i="1" s="1"/>
  <c r="I9053" i="1"/>
  <c r="J9053" i="1" s="1"/>
  <c r="I9050" i="1"/>
  <c r="J9050" i="1" s="1"/>
  <c r="I9047" i="1"/>
  <c r="J9047" i="1" s="1"/>
  <c r="I9045" i="1"/>
  <c r="J9045" i="1" s="1"/>
  <c r="I9041" i="1"/>
  <c r="J9041" i="1" s="1"/>
  <c r="I9037" i="1"/>
  <c r="J9037" i="1" s="1"/>
  <c r="I9033" i="1"/>
  <c r="J9033" i="1" s="1"/>
  <c r="I9029" i="1"/>
  <c r="J9029" i="1" s="1"/>
  <c r="I9025" i="1"/>
  <c r="J9025" i="1" s="1"/>
  <c r="I9021" i="1"/>
  <c r="J9021" i="1" s="1"/>
  <c r="I9018" i="1"/>
  <c r="J9018" i="1" s="1"/>
  <c r="I9015" i="1"/>
  <c r="J9015" i="1" s="1"/>
  <c r="I9013" i="1"/>
  <c r="J9013" i="1" s="1"/>
  <c r="I9010" i="1"/>
  <c r="J9010" i="1" s="1"/>
  <c r="I9007" i="1"/>
  <c r="J9007" i="1" s="1"/>
  <c r="I9005" i="1"/>
  <c r="J9005" i="1" s="1"/>
  <c r="I9002" i="1"/>
  <c r="J9002" i="1" s="1"/>
  <c r="I8999" i="1"/>
  <c r="J8999" i="1" s="1"/>
  <c r="I8997" i="1"/>
  <c r="J8997" i="1" s="1"/>
  <c r="I8994" i="1"/>
  <c r="J8994" i="1" s="1"/>
  <c r="I8991" i="1"/>
  <c r="J8991" i="1" s="1"/>
  <c r="I8989" i="1"/>
  <c r="J8989" i="1" s="1"/>
  <c r="I8985" i="1"/>
  <c r="J8985" i="1" s="1"/>
  <c r="I8983" i="1"/>
  <c r="J8983" i="1" s="1"/>
  <c r="I8979" i="1"/>
  <c r="J8979" i="1" s="1"/>
  <c r="I8975" i="1"/>
  <c r="J8975" i="1" s="1"/>
  <c r="I8971" i="1"/>
  <c r="J8971" i="1" s="1"/>
  <c r="I8967" i="1"/>
  <c r="J8967" i="1" s="1"/>
  <c r="I8963" i="1"/>
  <c r="J8963" i="1" s="1"/>
  <c r="I8959" i="1"/>
  <c r="J8959" i="1" s="1"/>
  <c r="I8955" i="1"/>
  <c r="J8955" i="1" s="1"/>
  <c r="I8951" i="1"/>
  <c r="J8951" i="1" s="1"/>
  <c r="I8947" i="1"/>
  <c r="J8947" i="1" s="1"/>
  <c r="I8943" i="1"/>
  <c r="J8943" i="1" s="1"/>
  <c r="I8939" i="1"/>
  <c r="J8939" i="1" s="1"/>
  <c r="I8935" i="1"/>
  <c r="J8935" i="1" s="1"/>
  <c r="I8931" i="1"/>
  <c r="J8931" i="1" s="1"/>
  <c r="I8927" i="1"/>
  <c r="J8927" i="1" s="1"/>
  <c r="I8923" i="1"/>
  <c r="J8923" i="1" s="1"/>
  <c r="I8921" i="1"/>
  <c r="J8921" i="1" s="1"/>
  <c r="I8918" i="1"/>
  <c r="J8918" i="1" s="1"/>
  <c r="I8915" i="1"/>
  <c r="J8915" i="1" s="1"/>
  <c r="I8913" i="1"/>
  <c r="J8913" i="1" s="1"/>
  <c r="I8910" i="1"/>
  <c r="J8910" i="1" s="1"/>
  <c r="I8907" i="1"/>
  <c r="J8907" i="1" s="1"/>
  <c r="I8905" i="1"/>
  <c r="J8905" i="1" s="1"/>
  <c r="I8902" i="1"/>
  <c r="J8902" i="1" s="1"/>
  <c r="I8899" i="1"/>
  <c r="J8899" i="1" s="1"/>
  <c r="I8895" i="1"/>
  <c r="J8895" i="1" s="1"/>
  <c r="I8891" i="1"/>
  <c r="J8891" i="1" s="1"/>
  <c r="I8887" i="1"/>
  <c r="J8887" i="1" s="1"/>
  <c r="I8883" i="1"/>
  <c r="J8883" i="1" s="1"/>
  <c r="I8879" i="1"/>
  <c r="J8879" i="1" s="1"/>
  <c r="I8875" i="1"/>
  <c r="J8875" i="1" s="1"/>
  <c r="I8871" i="1"/>
  <c r="J8871" i="1" s="1"/>
  <c r="I8867" i="1"/>
  <c r="J8867" i="1" s="1"/>
  <c r="I8863" i="1"/>
  <c r="J8863" i="1" s="1"/>
  <c r="I8859" i="1"/>
  <c r="J8859" i="1" s="1"/>
  <c r="I8855" i="1"/>
  <c r="J8855" i="1" s="1"/>
  <c r="I8851" i="1"/>
  <c r="J8851" i="1" s="1"/>
  <c r="I8847" i="1"/>
  <c r="J8847" i="1" s="1"/>
  <c r="I8843" i="1"/>
  <c r="J8843" i="1" s="1"/>
  <c r="I8839" i="1"/>
  <c r="J8839" i="1" s="1"/>
  <c r="I8835" i="1"/>
  <c r="J8835" i="1" s="1"/>
  <c r="I8831" i="1"/>
  <c r="J8831" i="1" s="1"/>
  <c r="I8827" i="1"/>
  <c r="J8827" i="1" s="1"/>
  <c r="I8825" i="1"/>
  <c r="J8825" i="1" s="1"/>
  <c r="I8822" i="1"/>
  <c r="J8822" i="1" s="1"/>
  <c r="I8819" i="1"/>
  <c r="J8819" i="1" s="1"/>
  <c r="I8817" i="1"/>
  <c r="J8817" i="1" s="1"/>
  <c r="I8814" i="1"/>
  <c r="J8814" i="1" s="1"/>
  <c r="I8811" i="1"/>
  <c r="J8811" i="1" s="1"/>
  <c r="I8809" i="1"/>
  <c r="J8809" i="1" s="1"/>
  <c r="I8806" i="1"/>
  <c r="J8806" i="1" s="1"/>
  <c r="I8803" i="1"/>
  <c r="J8803" i="1" s="1"/>
  <c r="I8801" i="1"/>
  <c r="J8801" i="1" s="1"/>
  <c r="I8798" i="1"/>
  <c r="J8798" i="1" s="1"/>
  <c r="I8795" i="1"/>
  <c r="J8795" i="1" s="1"/>
  <c r="I8793" i="1"/>
  <c r="J8793" i="1" s="1"/>
  <c r="I8790" i="1"/>
  <c r="J8790" i="1" s="1"/>
  <c r="I8787" i="1"/>
  <c r="J8787" i="1" s="1"/>
  <c r="I8784" i="1"/>
  <c r="J8784" i="1" s="1"/>
  <c r="I8781" i="1"/>
  <c r="J8781" i="1" s="1"/>
  <c r="I8777" i="1"/>
  <c r="J8777" i="1" s="1"/>
  <c r="I8773" i="1"/>
  <c r="J8773" i="1" s="1"/>
  <c r="I8769" i="1"/>
  <c r="J8769" i="1" s="1"/>
  <c r="I8765" i="1"/>
  <c r="J8765" i="1" s="1"/>
  <c r="I8761" i="1"/>
  <c r="J8761" i="1" s="1"/>
  <c r="I8758" i="1"/>
  <c r="J8758" i="1" s="1"/>
  <c r="I8755" i="1"/>
  <c r="J8755" i="1" s="1"/>
  <c r="I8751" i="1"/>
  <c r="J8751" i="1" s="1"/>
  <c r="I8747" i="1"/>
  <c r="J8747" i="1" s="1"/>
  <c r="I8743" i="1"/>
  <c r="J8743" i="1" s="1"/>
  <c r="I8739" i="1"/>
  <c r="J8739" i="1" s="1"/>
  <c r="I8735" i="1"/>
  <c r="J8735" i="1" s="1"/>
  <c r="I8731" i="1"/>
  <c r="J8731" i="1" s="1"/>
  <c r="I8727" i="1"/>
  <c r="J8727" i="1" s="1"/>
  <c r="I8723" i="1"/>
  <c r="J8723" i="1" s="1"/>
  <c r="I8719" i="1"/>
  <c r="J8719" i="1" s="1"/>
  <c r="I8717" i="1"/>
  <c r="J8717" i="1" s="1"/>
  <c r="I8714" i="1"/>
  <c r="J8714" i="1" s="1"/>
  <c r="I8711" i="1"/>
  <c r="J8711" i="1" s="1"/>
  <c r="I8709" i="1"/>
  <c r="J8709" i="1" s="1"/>
  <c r="I8706" i="1"/>
  <c r="J8706" i="1" s="1"/>
  <c r="I8704" i="1"/>
  <c r="J8704" i="1" s="1"/>
  <c r="I8702" i="1"/>
  <c r="J8702" i="1" s="1"/>
  <c r="I8701" i="1"/>
  <c r="J8701" i="1" s="1"/>
  <c r="I8699" i="1"/>
  <c r="J8699" i="1" s="1"/>
  <c r="I8696" i="1"/>
  <c r="J8696" i="1" s="1"/>
  <c r="I8694" i="1"/>
  <c r="J8694" i="1" s="1"/>
  <c r="I8693" i="1"/>
  <c r="J8693" i="1" s="1"/>
  <c r="I8691" i="1"/>
  <c r="J8691" i="1" s="1"/>
  <c r="I8688" i="1"/>
  <c r="J8688" i="1" s="1"/>
  <c r="I8686" i="1"/>
  <c r="J8686" i="1" s="1"/>
  <c r="I8685" i="1"/>
  <c r="J8685" i="1" s="1"/>
  <c r="I8683" i="1"/>
  <c r="J8683" i="1" s="1"/>
  <c r="I8680" i="1"/>
  <c r="J8680" i="1" s="1"/>
  <c r="I8678" i="1"/>
  <c r="J8678" i="1" s="1"/>
  <c r="I8677" i="1"/>
  <c r="J8677" i="1" s="1"/>
  <c r="I8675" i="1"/>
  <c r="J8675" i="1" s="1"/>
  <c r="I8672" i="1"/>
  <c r="J8672" i="1" s="1"/>
  <c r="I8670" i="1"/>
  <c r="J8670" i="1" s="1"/>
  <c r="I8667" i="1"/>
  <c r="J8667" i="1" s="1"/>
  <c r="I8665" i="1"/>
  <c r="J8665" i="1" s="1"/>
  <c r="I8662" i="1"/>
  <c r="J8662" i="1" s="1"/>
  <c r="I8643" i="1"/>
  <c r="J8643" i="1" s="1"/>
  <c r="I8639" i="1"/>
  <c r="J8639" i="1" s="1"/>
  <c r="I8635" i="1"/>
  <c r="J8635" i="1" s="1"/>
  <c r="I8633" i="1"/>
  <c r="J8633" i="1" s="1"/>
  <c r="I8631" i="1"/>
  <c r="J8631" i="1" s="1"/>
  <c r="I8628" i="1"/>
  <c r="J8628" i="1" s="1"/>
  <c r="I8625" i="1"/>
  <c r="J8625" i="1" s="1"/>
  <c r="I8623" i="1"/>
  <c r="J8623" i="1" s="1"/>
  <c r="I8620" i="1"/>
  <c r="J8620" i="1" s="1"/>
  <c r="I8617" i="1"/>
  <c r="J8617" i="1" s="1"/>
  <c r="I8615" i="1"/>
  <c r="J8615" i="1" s="1"/>
  <c r="I8612" i="1"/>
  <c r="J8612" i="1" s="1"/>
  <c r="I8609" i="1"/>
  <c r="J8609" i="1" s="1"/>
  <c r="I8607" i="1"/>
  <c r="J8607" i="1" s="1"/>
  <c r="I8604" i="1"/>
  <c r="J8604" i="1" s="1"/>
  <c r="I8601" i="1"/>
  <c r="J8601" i="1" s="1"/>
  <c r="I8599" i="1"/>
  <c r="J8599" i="1" s="1"/>
  <c r="I8595" i="1"/>
  <c r="J8595" i="1" s="1"/>
  <c r="I8591" i="1"/>
  <c r="J8591" i="1" s="1"/>
  <c r="I8587" i="1"/>
  <c r="J8587" i="1" s="1"/>
  <c r="I8583" i="1"/>
  <c r="J8583" i="1" s="1"/>
  <c r="I8579" i="1"/>
  <c r="J8579" i="1" s="1"/>
  <c r="I8575" i="1"/>
  <c r="J8575" i="1" s="1"/>
  <c r="I8571" i="1"/>
  <c r="J8571" i="1" s="1"/>
  <c r="I8567" i="1"/>
  <c r="J8567" i="1" s="1"/>
  <c r="I8563" i="1"/>
  <c r="J8563" i="1" s="1"/>
  <c r="I8559" i="1"/>
  <c r="J8559" i="1" s="1"/>
  <c r="I8556" i="1"/>
  <c r="J8556" i="1" s="1"/>
  <c r="I8553" i="1"/>
  <c r="J8553" i="1" s="1"/>
  <c r="I8551" i="1"/>
  <c r="J8551" i="1" s="1"/>
  <c r="I8548" i="1"/>
  <c r="J8548" i="1" s="1"/>
  <c r="I8545" i="1"/>
  <c r="J8545" i="1" s="1"/>
  <c r="I8543" i="1"/>
  <c r="J8543" i="1" s="1"/>
  <c r="I8540" i="1"/>
  <c r="J8540" i="1" s="1"/>
  <c r="I8537" i="1"/>
  <c r="J8537" i="1" s="1"/>
  <c r="I8535" i="1"/>
  <c r="J8535" i="1" s="1"/>
  <c r="I8532" i="1"/>
  <c r="J8532" i="1" s="1"/>
  <c r="I8529" i="1"/>
  <c r="J8529" i="1" s="1"/>
  <c r="I8527" i="1"/>
  <c r="J8527" i="1" s="1"/>
  <c r="I8523" i="1"/>
  <c r="J8523" i="1" s="1"/>
  <c r="I8519" i="1"/>
  <c r="J8519" i="1" s="1"/>
  <c r="I8515" i="1"/>
  <c r="J8515" i="1" s="1"/>
  <c r="I8511" i="1"/>
  <c r="J8511" i="1" s="1"/>
  <c r="I8507" i="1"/>
  <c r="J8507" i="1" s="1"/>
  <c r="I8503" i="1"/>
  <c r="J8503" i="1" s="1"/>
  <c r="I8499" i="1"/>
  <c r="J8499" i="1" s="1"/>
  <c r="I8495" i="1"/>
  <c r="J8495" i="1" s="1"/>
  <c r="I8491" i="1"/>
  <c r="J8491" i="1" s="1"/>
  <c r="I8487" i="1"/>
  <c r="J8487" i="1" s="1"/>
  <c r="I8483" i="1"/>
  <c r="J8483" i="1" s="1"/>
  <c r="I8479" i="1"/>
  <c r="J8479" i="1" s="1"/>
  <c r="I8475" i="1"/>
  <c r="J8475" i="1" s="1"/>
  <c r="I8472" i="1"/>
  <c r="J8472" i="1" s="1"/>
  <c r="I8469" i="1"/>
  <c r="J8469" i="1" s="1"/>
  <c r="I8467" i="1"/>
  <c r="J8467" i="1" s="1"/>
  <c r="I8464" i="1"/>
  <c r="J8464" i="1" s="1"/>
  <c r="I8461" i="1"/>
  <c r="J8461" i="1" s="1"/>
  <c r="I8459" i="1"/>
  <c r="J8459" i="1" s="1"/>
  <c r="I8456" i="1"/>
  <c r="J8456" i="1" s="1"/>
  <c r="I8453" i="1"/>
  <c r="J8453" i="1" s="1"/>
  <c r="I8449" i="1"/>
  <c r="J8449" i="1" s="1"/>
  <c r="I8445" i="1"/>
  <c r="J8445" i="1" s="1"/>
  <c r="I8441" i="1"/>
  <c r="J8441" i="1" s="1"/>
  <c r="I8437" i="1"/>
  <c r="J8437" i="1" s="1"/>
  <c r="I8433" i="1"/>
  <c r="J8433" i="1" s="1"/>
  <c r="I8429" i="1"/>
  <c r="J8429" i="1" s="1"/>
  <c r="I8427" i="1"/>
  <c r="J8427" i="1" s="1"/>
  <c r="I8424" i="1"/>
  <c r="J8424" i="1" s="1"/>
  <c r="I8421" i="1"/>
  <c r="J8421" i="1" s="1"/>
  <c r="I8419" i="1"/>
  <c r="J8419" i="1" s="1"/>
  <c r="I8415" i="1"/>
  <c r="J8415" i="1" s="1"/>
  <c r="I8411" i="1"/>
  <c r="J8411" i="1" s="1"/>
  <c r="I8407" i="1"/>
  <c r="J8407" i="1" s="1"/>
  <c r="I8403" i="1"/>
  <c r="J8403" i="1" s="1"/>
  <c r="I8399" i="1"/>
  <c r="J8399" i="1" s="1"/>
  <c r="I8395" i="1"/>
  <c r="J8395" i="1" s="1"/>
  <c r="I8391" i="1"/>
  <c r="J8391" i="1" s="1"/>
  <c r="I8387" i="1"/>
  <c r="J8387" i="1" s="1"/>
  <c r="I8383" i="1"/>
  <c r="J8383" i="1" s="1"/>
  <c r="I8379" i="1"/>
  <c r="J8379" i="1" s="1"/>
  <c r="I8375" i="1"/>
  <c r="J8375" i="1" s="1"/>
  <c r="I8371" i="1"/>
  <c r="J8371" i="1" s="1"/>
  <c r="I8367" i="1"/>
  <c r="J8367" i="1" s="1"/>
  <c r="I8363" i="1"/>
  <c r="J8363" i="1" s="1"/>
  <c r="I8359" i="1"/>
  <c r="J8359" i="1" s="1"/>
  <c r="I8355" i="1"/>
  <c r="J8355" i="1" s="1"/>
  <c r="I8351" i="1"/>
  <c r="J8351" i="1" s="1"/>
  <c r="I8348" i="1"/>
  <c r="J8348" i="1" s="1"/>
  <c r="I8345" i="1"/>
  <c r="J8345" i="1" s="1"/>
  <c r="I8343" i="1"/>
  <c r="J8343" i="1" s="1"/>
  <c r="I8340" i="1"/>
  <c r="J8340" i="1" s="1"/>
  <c r="I8337" i="1"/>
  <c r="J8337" i="1" s="1"/>
  <c r="I8335" i="1"/>
  <c r="J8335" i="1" s="1"/>
  <c r="I8332" i="1"/>
  <c r="J8332" i="1" s="1"/>
  <c r="I8329" i="1"/>
  <c r="J8329" i="1" s="1"/>
  <c r="I8327" i="1"/>
  <c r="J8327" i="1" s="1"/>
  <c r="I8324" i="1"/>
  <c r="J8324" i="1" s="1"/>
  <c r="I8321" i="1"/>
  <c r="J8321" i="1" s="1"/>
  <c r="I8319" i="1"/>
  <c r="J8319" i="1" s="1"/>
  <c r="I8314" i="1"/>
  <c r="J8314" i="1" s="1"/>
  <c r="I8312" i="1"/>
  <c r="J8312" i="1" s="1"/>
  <c r="I8309" i="1"/>
  <c r="J8309" i="1" s="1"/>
  <c r="I8307" i="1"/>
  <c r="J8307" i="1" s="1"/>
  <c r="I8298" i="1"/>
  <c r="J8298" i="1" s="1"/>
  <c r="I8296" i="1"/>
  <c r="J8296" i="1" s="1"/>
  <c r="I8293" i="1"/>
  <c r="J8293" i="1" s="1"/>
  <c r="I8291" i="1"/>
  <c r="J8291" i="1" s="1"/>
  <c r="I8282" i="1"/>
  <c r="J8282" i="1" s="1"/>
  <c r="I8280" i="1"/>
  <c r="J8280" i="1" s="1"/>
  <c r="I8277" i="1"/>
  <c r="J8277" i="1" s="1"/>
  <c r="I8275" i="1"/>
  <c r="J8275" i="1" s="1"/>
  <c r="I8266" i="1"/>
  <c r="J8266" i="1" s="1"/>
  <c r="I8264" i="1"/>
  <c r="J8264" i="1" s="1"/>
  <c r="I8261" i="1"/>
  <c r="J8261" i="1" s="1"/>
  <c r="I8256" i="1"/>
  <c r="J8256" i="1" s="1"/>
  <c r="I8253" i="1"/>
  <c r="J8253" i="1" s="1"/>
  <c r="I8248" i="1"/>
  <c r="J8248" i="1" s="1"/>
  <c r="I8245" i="1"/>
  <c r="J8245" i="1" s="1"/>
  <c r="I8240" i="1"/>
  <c r="J8240" i="1" s="1"/>
  <c r="I8237" i="1"/>
  <c r="J8237" i="1" s="1"/>
  <c r="I8235" i="1"/>
  <c r="J8235" i="1" s="1"/>
  <c r="I8226" i="1"/>
  <c r="J8226" i="1" s="1"/>
  <c r="I8224" i="1"/>
  <c r="J8224" i="1" s="1"/>
  <c r="I8221" i="1"/>
  <c r="J8221" i="1" s="1"/>
  <c r="I8219" i="1"/>
  <c r="J8219" i="1" s="1"/>
  <c r="I8210" i="1"/>
  <c r="J8210" i="1" s="1"/>
  <c r="I8208" i="1"/>
  <c r="J8208" i="1" s="1"/>
  <c r="I8205" i="1"/>
  <c r="J8205" i="1" s="1"/>
  <c r="I8203" i="1"/>
  <c r="J8203" i="1" s="1"/>
  <c r="I8194" i="1"/>
  <c r="J8194" i="1" s="1"/>
  <c r="I8192" i="1"/>
  <c r="J8192" i="1" s="1"/>
  <c r="I8189" i="1"/>
  <c r="J8189" i="1" s="1"/>
  <c r="I8187" i="1"/>
  <c r="J8187" i="1" s="1"/>
  <c r="I8178" i="1"/>
  <c r="J8178" i="1" s="1"/>
  <c r="I8176" i="1"/>
  <c r="J8176" i="1" s="1"/>
  <c r="I8173" i="1"/>
  <c r="J8173" i="1" s="1"/>
  <c r="I8171" i="1"/>
  <c r="J8171" i="1" s="1"/>
  <c r="I8164" i="1"/>
  <c r="J8164" i="1" s="1"/>
  <c r="I8161" i="1"/>
  <c r="J8161" i="1" s="1"/>
  <c r="I8156" i="1"/>
  <c r="J8156" i="1" s="1"/>
  <c r="I8153" i="1"/>
  <c r="J8153" i="1" s="1"/>
  <c r="I8148" i="1"/>
  <c r="J8148" i="1" s="1"/>
  <c r="I8145" i="1"/>
  <c r="J8145" i="1" s="1"/>
  <c r="I8138" i="1"/>
  <c r="J8138" i="1" s="1"/>
  <c r="I8136" i="1"/>
  <c r="J8136" i="1" s="1"/>
  <c r="I8133" i="1"/>
  <c r="J8133" i="1" s="1"/>
  <c r="I8131" i="1"/>
  <c r="J8131" i="1" s="1"/>
  <c r="I8122" i="1"/>
  <c r="J8122" i="1" s="1"/>
  <c r="I8120" i="1"/>
  <c r="J8120" i="1" s="1"/>
  <c r="I8117" i="1"/>
  <c r="J8117" i="1" s="1"/>
  <c r="I8115" i="1"/>
  <c r="J8115" i="1" s="1"/>
  <c r="I8106" i="1"/>
  <c r="J8106" i="1" s="1"/>
  <c r="I8104" i="1"/>
  <c r="J8104" i="1" s="1"/>
  <c r="I8101" i="1"/>
  <c r="J8101" i="1" s="1"/>
  <c r="I8099" i="1"/>
  <c r="J8099" i="1" s="1"/>
  <c r="I8090" i="1"/>
  <c r="J8090" i="1" s="1"/>
  <c r="I8088" i="1"/>
  <c r="J8088" i="1" s="1"/>
  <c r="I8085" i="1"/>
  <c r="J8085" i="1" s="1"/>
  <c r="I8083" i="1"/>
  <c r="J8083" i="1" s="1"/>
  <c r="I8074" i="1"/>
  <c r="J8074" i="1" s="1"/>
  <c r="I8072" i="1"/>
  <c r="J8072" i="1" s="1"/>
  <c r="I8069" i="1"/>
  <c r="J8069" i="1" s="1"/>
  <c r="I8064" i="1"/>
  <c r="J8064" i="1" s="1"/>
  <c r="I8061" i="1"/>
  <c r="J8061" i="1" s="1"/>
  <c r="I8056" i="1"/>
  <c r="J8056" i="1" s="1"/>
  <c r="I8052" i="1"/>
  <c r="J8052" i="1" s="1"/>
  <c r="I8048" i="1"/>
  <c r="J8048" i="1" s="1"/>
  <c r="I8044" i="1"/>
  <c r="J8044" i="1" s="1"/>
  <c r="I8040" i="1"/>
  <c r="J8040" i="1" s="1"/>
  <c r="I8036" i="1"/>
  <c r="J8036" i="1" s="1"/>
  <c r="I8030" i="1"/>
  <c r="J8030" i="1" s="1"/>
  <c r="I8022" i="1"/>
  <c r="J8022" i="1" s="1"/>
  <c r="I8014" i="1"/>
  <c r="J8014" i="1" s="1"/>
  <c r="I8006" i="1"/>
  <c r="J8006" i="1" s="1"/>
  <c r="I7998" i="1"/>
  <c r="J7998" i="1" s="1"/>
  <c r="I7990" i="1"/>
  <c r="J7990" i="1" s="1"/>
  <c r="I7982" i="1"/>
  <c r="J7982" i="1" s="1"/>
  <c r="I7974" i="1"/>
  <c r="J7974" i="1" s="1"/>
  <c r="I7970" i="1"/>
  <c r="J7970" i="1" s="1"/>
  <c r="I7966" i="1"/>
  <c r="J7966" i="1" s="1"/>
  <c r="I7962" i="1"/>
  <c r="J7962" i="1" s="1"/>
  <c r="I7958" i="1"/>
  <c r="J7958" i="1" s="1"/>
  <c r="I7954" i="1"/>
  <c r="J7954" i="1" s="1"/>
  <c r="I7950" i="1"/>
  <c r="J7950" i="1" s="1"/>
  <c r="I7942" i="1"/>
  <c r="J7942" i="1" s="1"/>
  <c r="I7934" i="1"/>
  <c r="J7934" i="1" s="1"/>
  <c r="I7926" i="1"/>
  <c r="J7926" i="1" s="1"/>
  <c r="I7918" i="1"/>
  <c r="J7918" i="1" s="1"/>
  <c r="I7910" i="1"/>
  <c r="J7910" i="1" s="1"/>
  <c r="I7902" i="1"/>
  <c r="J7902" i="1" s="1"/>
  <c r="I7894" i="1"/>
  <c r="J7894" i="1" s="1"/>
  <c r="I7886" i="1"/>
  <c r="J7886" i="1" s="1"/>
  <c r="I7878" i="1"/>
  <c r="J7878" i="1" s="1"/>
  <c r="I7874" i="1"/>
  <c r="J7874" i="1" s="1"/>
  <c r="I7870" i="1"/>
  <c r="J7870" i="1" s="1"/>
  <c r="I7866" i="1"/>
  <c r="J7866" i="1" s="1"/>
  <c r="I7862" i="1"/>
  <c r="J7862" i="1" s="1"/>
  <c r="I7858" i="1"/>
  <c r="J7858" i="1" s="1"/>
  <c r="I7854" i="1"/>
  <c r="J7854" i="1" s="1"/>
  <c r="I7846" i="1"/>
  <c r="J7846" i="1" s="1"/>
  <c r="I7838" i="1"/>
  <c r="J7838" i="1" s="1"/>
  <c r="I7830" i="1"/>
  <c r="J7830" i="1" s="1"/>
  <c r="I7820" i="1"/>
  <c r="J7820" i="1" s="1"/>
  <c r="I7814" i="1"/>
  <c r="J7814" i="1" s="1"/>
  <c r="I7810" i="1"/>
  <c r="J7810" i="1" s="1"/>
  <c r="I7806" i="1"/>
  <c r="J7806" i="1" s="1"/>
  <c r="I7802" i="1"/>
  <c r="J7802" i="1" s="1"/>
  <c r="I7798" i="1"/>
  <c r="J7798" i="1" s="1"/>
  <c r="I7794" i="1"/>
  <c r="J7794" i="1" s="1"/>
  <c r="I7790" i="1"/>
  <c r="J7790" i="1" s="1"/>
  <c r="I7786" i="1"/>
  <c r="J7786" i="1" s="1"/>
  <c r="I7782" i="1"/>
  <c r="J7782" i="1" s="1"/>
  <c r="I7778" i="1"/>
  <c r="J7778" i="1" s="1"/>
  <c r="I7774" i="1"/>
  <c r="J7774" i="1" s="1"/>
  <c r="I7770" i="1"/>
  <c r="J7770" i="1" s="1"/>
  <c r="I7766" i="1"/>
  <c r="J7766" i="1" s="1"/>
  <c r="I7762" i="1"/>
  <c r="J7762" i="1" s="1"/>
  <c r="I7758" i="1"/>
  <c r="J7758" i="1" s="1"/>
  <c r="I7750" i="1"/>
  <c r="J7750" i="1" s="1"/>
  <c r="I7744" i="1"/>
  <c r="J7744" i="1" s="1"/>
  <c r="I7740" i="1"/>
  <c r="J7740" i="1" s="1"/>
  <c r="I7736" i="1"/>
  <c r="J7736" i="1" s="1"/>
  <c r="I7732" i="1"/>
  <c r="J7732" i="1" s="1"/>
  <c r="I7728" i="1"/>
  <c r="J7728" i="1" s="1"/>
  <c r="I7724" i="1"/>
  <c r="J7724" i="1" s="1"/>
  <c r="I7720" i="1"/>
  <c r="J7720" i="1" s="1"/>
  <c r="I7716" i="1"/>
  <c r="J7716" i="1" s="1"/>
  <c r="I7712" i="1"/>
  <c r="J7712" i="1" s="1"/>
  <c r="I7708" i="1"/>
  <c r="J7708" i="1" s="1"/>
  <c r="I7704" i="1"/>
  <c r="J7704" i="1" s="1"/>
  <c r="I7700" i="1"/>
  <c r="J7700" i="1" s="1"/>
  <c r="I7696" i="1"/>
  <c r="J7696" i="1" s="1"/>
  <c r="I7692" i="1"/>
  <c r="J7692" i="1" s="1"/>
  <c r="I7688" i="1"/>
  <c r="J7688" i="1" s="1"/>
  <c r="I7682" i="1"/>
  <c r="J7682" i="1" s="1"/>
  <c r="I7674" i="1"/>
  <c r="J7674" i="1" s="1"/>
  <c r="I7660" i="1"/>
  <c r="J7660" i="1" s="1"/>
  <c r="I7652" i="1"/>
  <c r="J7652" i="1" s="1"/>
  <c r="I7644" i="1"/>
  <c r="J7644" i="1" s="1"/>
  <c r="I7636" i="1"/>
  <c r="J7636" i="1" s="1"/>
  <c r="I7630" i="1"/>
  <c r="J7630" i="1" s="1"/>
  <c r="I7626" i="1"/>
  <c r="J7626" i="1" s="1"/>
  <c r="I7622" i="1"/>
  <c r="J7622" i="1" s="1"/>
  <c r="I7618" i="1"/>
  <c r="J7618" i="1" s="1"/>
  <c r="I7614" i="1"/>
  <c r="J7614" i="1" s="1"/>
  <c r="I7610" i="1"/>
  <c r="J7610" i="1" s="1"/>
  <c r="I7606" i="1"/>
  <c r="J7606" i="1" s="1"/>
  <c r="I7602" i="1"/>
  <c r="J7602" i="1" s="1"/>
  <c r="I7598" i="1"/>
  <c r="J7598" i="1" s="1"/>
  <c r="I8053" i="1"/>
  <c r="J8053" i="1" s="1"/>
  <c r="I8049" i="1"/>
  <c r="J8049" i="1" s="1"/>
  <c r="I8045" i="1"/>
  <c r="J8045" i="1" s="1"/>
  <c r="I8041" i="1"/>
  <c r="J8041" i="1" s="1"/>
  <c r="I8037" i="1"/>
  <c r="J8037" i="1" s="1"/>
  <c r="I8033" i="1"/>
  <c r="J8033" i="1" s="1"/>
  <c r="I8031" i="1"/>
  <c r="J8031" i="1" s="1"/>
  <c r="I8028" i="1"/>
  <c r="J8028" i="1" s="1"/>
  <c r="I8025" i="1"/>
  <c r="J8025" i="1" s="1"/>
  <c r="I8023" i="1"/>
  <c r="J8023" i="1" s="1"/>
  <c r="I8020" i="1"/>
  <c r="J8020" i="1" s="1"/>
  <c r="I8017" i="1"/>
  <c r="J8017" i="1" s="1"/>
  <c r="I8015" i="1"/>
  <c r="J8015" i="1" s="1"/>
  <c r="I8012" i="1"/>
  <c r="J8012" i="1" s="1"/>
  <c r="I8009" i="1"/>
  <c r="J8009" i="1" s="1"/>
  <c r="I8007" i="1"/>
  <c r="J8007" i="1" s="1"/>
  <c r="I8004" i="1"/>
  <c r="J8004" i="1" s="1"/>
  <c r="I8001" i="1"/>
  <c r="J8001" i="1" s="1"/>
  <c r="I7999" i="1"/>
  <c r="J7999" i="1" s="1"/>
  <c r="I7996" i="1"/>
  <c r="J7996" i="1" s="1"/>
  <c r="I7993" i="1"/>
  <c r="J7993" i="1" s="1"/>
  <c r="I7991" i="1"/>
  <c r="J7991" i="1" s="1"/>
  <c r="I7988" i="1"/>
  <c r="J7988" i="1" s="1"/>
  <c r="I7985" i="1"/>
  <c r="J7985" i="1" s="1"/>
  <c r="I7983" i="1"/>
  <c r="J7983" i="1" s="1"/>
  <c r="I7980" i="1"/>
  <c r="J7980" i="1" s="1"/>
  <c r="I7977" i="1"/>
  <c r="J7977" i="1" s="1"/>
  <c r="I7975" i="1"/>
  <c r="J7975" i="1" s="1"/>
  <c r="I7971" i="1"/>
  <c r="J7971" i="1" s="1"/>
  <c r="I7967" i="1"/>
  <c r="J7967" i="1" s="1"/>
  <c r="I7963" i="1"/>
  <c r="J7963" i="1" s="1"/>
  <c r="I7959" i="1"/>
  <c r="J7959" i="1" s="1"/>
  <c r="I7955" i="1"/>
  <c r="J7955" i="1" s="1"/>
  <c r="I7951" i="1"/>
  <c r="J7951" i="1" s="1"/>
  <c r="I7948" i="1"/>
  <c r="J7948" i="1" s="1"/>
  <c r="I7945" i="1"/>
  <c r="J7945" i="1" s="1"/>
  <c r="I7943" i="1"/>
  <c r="J7943" i="1" s="1"/>
  <c r="I7940" i="1"/>
  <c r="J7940" i="1" s="1"/>
  <c r="I7937" i="1"/>
  <c r="J7937" i="1" s="1"/>
  <c r="I7935" i="1"/>
  <c r="J7935" i="1" s="1"/>
  <c r="I7932" i="1"/>
  <c r="J7932" i="1" s="1"/>
  <c r="I7929" i="1"/>
  <c r="J7929" i="1" s="1"/>
  <c r="I7927" i="1"/>
  <c r="J7927" i="1" s="1"/>
  <c r="I7924" i="1"/>
  <c r="J7924" i="1" s="1"/>
  <c r="I7921" i="1"/>
  <c r="J7921" i="1" s="1"/>
  <c r="I7919" i="1"/>
  <c r="J7919" i="1" s="1"/>
  <c r="I7916" i="1"/>
  <c r="J7916" i="1" s="1"/>
  <c r="I7913" i="1"/>
  <c r="J7913" i="1" s="1"/>
  <c r="I7911" i="1"/>
  <c r="J7911" i="1" s="1"/>
  <c r="I7908" i="1"/>
  <c r="J7908" i="1" s="1"/>
  <c r="I7905" i="1"/>
  <c r="J7905" i="1" s="1"/>
  <c r="I7903" i="1"/>
  <c r="J7903" i="1" s="1"/>
  <c r="I7900" i="1"/>
  <c r="J7900" i="1" s="1"/>
  <c r="I7897" i="1"/>
  <c r="J7897" i="1" s="1"/>
  <c r="I7895" i="1"/>
  <c r="J7895" i="1" s="1"/>
  <c r="I7892" i="1"/>
  <c r="J7892" i="1" s="1"/>
  <c r="I7889" i="1"/>
  <c r="J7889" i="1" s="1"/>
  <c r="I7887" i="1"/>
  <c r="J7887" i="1" s="1"/>
  <c r="I7884" i="1"/>
  <c r="J7884" i="1" s="1"/>
  <c r="I7881" i="1"/>
  <c r="J7881" i="1" s="1"/>
  <c r="I7879" i="1"/>
  <c r="J7879" i="1" s="1"/>
  <c r="I7875" i="1"/>
  <c r="J7875" i="1" s="1"/>
  <c r="I7871" i="1"/>
  <c r="J7871" i="1" s="1"/>
  <c r="I7867" i="1"/>
  <c r="J7867" i="1" s="1"/>
  <c r="I7863" i="1"/>
  <c r="J7863" i="1" s="1"/>
  <c r="I7859" i="1"/>
  <c r="J7859" i="1" s="1"/>
  <c r="I7855" i="1"/>
  <c r="J7855" i="1" s="1"/>
  <c r="I7852" i="1"/>
  <c r="J7852" i="1" s="1"/>
  <c r="I7849" i="1"/>
  <c r="J7849" i="1" s="1"/>
  <c r="I7847" i="1"/>
  <c r="J7847" i="1" s="1"/>
  <c r="I7844" i="1"/>
  <c r="J7844" i="1" s="1"/>
  <c r="I7841" i="1"/>
  <c r="J7841" i="1" s="1"/>
  <c r="I7839" i="1"/>
  <c r="J7839" i="1" s="1"/>
  <c r="I7836" i="1"/>
  <c r="J7836" i="1" s="1"/>
  <c r="I7833" i="1"/>
  <c r="J7833" i="1" s="1"/>
  <c r="I7831" i="1"/>
  <c r="J7831" i="1" s="1"/>
  <c r="I7828" i="1"/>
  <c r="J7828" i="1" s="1"/>
  <c r="I7825" i="1"/>
  <c r="J7825" i="1" s="1"/>
  <c r="I7823" i="1"/>
  <c r="J7823" i="1" s="1"/>
  <c r="I7821" i="1"/>
  <c r="J7821" i="1" s="1"/>
  <c r="I7818" i="1"/>
  <c r="J7818" i="1" s="1"/>
  <c r="I7815" i="1"/>
  <c r="J7815" i="1" s="1"/>
  <c r="I7811" i="1"/>
  <c r="J7811" i="1" s="1"/>
  <c r="I7807" i="1"/>
  <c r="J7807" i="1" s="1"/>
  <c r="I7803" i="1"/>
  <c r="J7803" i="1" s="1"/>
  <c r="I7799" i="1"/>
  <c r="J7799" i="1" s="1"/>
  <c r="I7795" i="1"/>
  <c r="J7795" i="1" s="1"/>
  <c r="I7791" i="1"/>
  <c r="J7791" i="1" s="1"/>
  <c r="I7787" i="1"/>
  <c r="J7787" i="1" s="1"/>
  <c r="I7783" i="1"/>
  <c r="J7783" i="1" s="1"/>
  <c r="I7779" i="1"/>
  <c r="J7779" i="1" s="1"/>
  <c r="I7775" i="1"/>
  <c r="J7775" i="1" s="1"/>
  <c r="I7771" i="1"/>
  <c r="J7771" i="1" s="1"/>
  <c r="I7767" i="1"/>
  <c r="J7767" i="1" s="1"/>
  <c r="I7763" i="1"/>
  <c r="J7763" i="1" s="1"/>
  <c r="I7759" i="1"/>
  <c r="J7759" i="1" s="1"/>
  <c r="I7756" i="1"/>
  <c r="J7756" i="1" s="1"/>
  <c r="I7753" i="1"/>
  <c r="J7753" i="1" s="1"/>
  <c r="I7751" i="1"/>
  <c r="J7751" i="1" s="1"/>
  <c r="I7748" i="1"/>
  <c r="J7748" i="1" s="1"/>
  <c r="I7745" i="1"/>
  <c r="J7745" i="1" s="1"/>
  <c r="I7741" i="1"/>
  <c r="J7741" i="1" s="1"/>
  <c r="I7737" i="1"/>
  <c r="J7737" i="1" s="1"/>
  <c r="I7733" i="1"/>
  <c r="J7733" i="1" s="1"/>
  <c r="I7729" i="1"/>
  <c r="J7729" i="1" s="1"/>
  <c r="I7725" i="1"/>
  <c r="J7725" i="1" s="1"/>
  <c r="I7721" i="1"/>
  <c r="J7721" i="1" s="1"/>
  <c r="I7717" i="1"/>
  <c r="J7717" i="1" s="1"/>
  <c r="I7713" i="1"/>
  <c r="J7713" i="1" s="1"/>
  <c r="I7709" i="1"/>
  <c r="J7709" i="1" s="1"/>
  <c r="I7705" i="1"/>
  <c r="J7705" i="1" s="1"/>
  <c r="I7701" i="1"/>
  <c r="J7701" i="1" s="1"/>
  <c r="I7697" i="1"/>
  <c r="J7697" i="1" s="1"/>
  <c r="I7693" i="1"/>
  <c r="J7693" i="1" s="1"/>
  <c r="I7689" i="1"/>
  <c r="J7689" i="1" s="1"/>
  <c r="I7685" i="1"/>
  <c r="J7685" i="1" s="1"/>
  <c r="I7683" i="1"/>
  <c r="J7683" i="1" s="1"/>
  <c r="I7680" i="1"/>
  <c r="J7680" i="1" s="1"/>
  <c r="I7677" i="1"/>
  <c r="J7677" i="1" s="1"/>
  <c r="I7675" i="1"/>
  <c r="J7675" i="1" s="1"/>
  <c r="I7672" i="1"/>
  <c r="J7672" i="1" s="1"/>
  <c r="I7670" i="1"/>
  <c r="J7670" i="1" s="1"/>
  <c r="I7668" i="1"/>
  <c r="J7668" i="1" s="1"/>
  <c r="I7666" i="1"/>
  <c r="J7666" i="1" s="1"/>
  <c r="I7663" i="1"/>
  <c r="J7663" i="1" s="1"/>
  <c r="I7661" i="1"/>
  <c r="J7661" i="1" s="1"/>
  <c r="I7658" i="1"/>
  <c r="J7658" i="1" s="1"/>
  <c r="I7655" i="1"/>
  <c r="J7655" i="1" s="1"/>
  <c r="I7653" i="1"/>
  <c r="J7653" i="1" s="1"/>
  <c r="I7650" i="1"/>
  <c r="J7650" i="1" s="1"/>
  <c r="I7647" i="1"/>
  <c r="J7647" i="1" s="1"/>
  <c r="I7645" i="1"/>
  <c r="J7645" i="1" s="1"/>
  <c r="I7642" i="1"/>
  <c r="J7642" i="1" s="1"/>
  <c r="I7639" i="1"/>
  <c r="J7639" i="1" s="1"/>
  <c r="I7637" i="1"/>
  <c r="J7637" i="1" s="1"/>
  <c r="I7634" i="1"/>
  <c r="J7634" i="1" s="1"/>
  <c r="I7631" i="1"/>
  <c r="J7631" i="1" s="1"/>
  <c r="I7627" i="1"/>
  <c r="J7627" i="1" s="1"/>
  <c r="I7623" i="1"/>
  <c r="J7623" i="1" s="1"/>
  <c r="I7619" i="1"/>
  <c r="J7619" i="1" s="1"/>
  <c r="I7615" i="1"/>
  <c r="J7615" i="1" s="1"/>
  <c r="I7611" i="1"/>
  <c r="J7611" i="1" s="1"/>
  <c r="I7607" i="1"/>
  <c r="J7607" i="1" s="1"/>
  <c r="I7603" i="1"/>
  <c r="J7603" i="1" s="1"/>
  <c r="I7599" i="1"/>
  <c r="J7599" i="1" s="1"/>
  <c r="I7596" i="1"/>
  <c r="J7596" i="1" s="1"/>
  <c r="I7594" i="1"/>
  <c r="J7594" i="1" s="1"/>
  <c r="I7591" i="1"/>
  <c r="J7591" i="1" s="1"/>
  <c r="I7588" i="1"/>
  <c r="J7588" i="1" s="1"/>
  <c r="I7584" i="1"/>
  <c r="J7584" i="1" s="1"/>
  <c r="I7580" i="1"/>
  <c r="J7580" i="1" s="1"/>
  <c r="I7576" i="1"/>
  <c r="J7576" i="1" s="1"/>
  <c r="I7572" i="1"/>
  <c r="J7572" i="1" s="1"/>
  <c r="I7568" i="1"/>
  <c r="J7568" i="1" s="1"/>
  <c r="I7566" i="1"/>
  <c r="J7566" i="1" s="1"/>
  <c r="I7563" i="1"/>
  <c r="J7563" i="1" s="1"/>
  <c r="I7560" i="1"/>
  <c r="J7560" i="1" s="1"/>
  <c r="I7556" i="1"/>
  <c r="J7556" i="1" s="1"/>
  <c r="I7552" i="1"/>
  <c r="J7552" i="1" s="1"/>
  <c r="I7548" i="1"/>
  <c r="J7548" i="1" s="1"/>
  <c r="I7544" i="1"/>
  <c r="J7544" i="1" s="1"/>
  <c r="I7540" i="1"/>
  <c r="J7540" i="1" s="1"/>
  <c r="I7536" i="1"/>
  <c r="J7536" i="1" s="1"/>
  <c r="I7532" i="1"/>
  <c r="J7532" i="1" s="1"/>
  <c r="I7528" i="1"/>
  <c r="J7528" i="1" s="1"/>
  <c r="I7524" i="1"/>
  <c r="J7524" i="1" s="1"/>
  <c r="I7520" i="1"/>
  <c r="J7520" i="1" s="1"/>
  <c r="I7518" i="1"/>
  <c r="J7518" i="1" s="1"/>
  <c r="I7515" i="1"/>
  <c r="J7515" i="1" s="1"/>
  <c r="I7512" i="1"/>
  <c r="J7512" i="1" s="1"/>
  <c r="I7510" i="1"/>
  <c r="J7510" i="1" s="1"/>
  <c r="I7507" i="1"/>
  <c r="J7507" i="1" s="1"/>
  <c r="I7504" i="1"/>
  <c r="J7504" i="1" s="1"/>
  <c r="I7502" i="1"/>
  <c r="J7502" i="1" s="1"/>
  <c r="I7499" i="1"/>
  <c r="J7499" i="1" s="1"/>
  <c r="I7496" i="1"/>
  <c r="J7496" i="1" s="1"/>
  <c r="I7494" i="1"/>
  <c r="J7494" i="1" s="1"/>
  <c r="I7490" i="1"/>
  <c r="J7490" i="1" s="1"/>
  <c r="I7486" i="1"/>
  <c r="J7486" i="1" s="1"/>
  <c r="I7482" i="1"/>
  <c r="J7482" i="1" s="1"/>
  <c r="I7478" i="1"/>
  <c r="J7478" i="1" s="1"/>
  <c r="I7474" i="1"/>
  <c r="J7474" i="1" s="1"/>
  <c r="I7470" i="1"/>
  <c r="J7470" i="1" s="1"/>
  <c r="I7466" i="1"/>
  <c r="J7466" i="1" s="1"/>
  <c r="I7462" i="1"/>
  <c r="J7462" i="1" s="1"/>
  <c r="I7458" i="1"/>
  <c r="J7458" i="1" s="1"/>
  <c r="I7454" i="1"/>
  <c r="J7454" i="1" s="1"/>
  <c r="I7450" i="1"/>
  <c r="J7450" i="1" s="1"/>
  <c r="I7446" i="1"/>
  <c r="J7446" i="1" s="1"/>
  <c r="I7442" i="1"/>
  <c r="J7442" i="1" s="1"/>
  <c r="I7438" i="1"/>
  <c r="J7438" i="1" s="1"/>
  <c r="I7434" i="1"/>
  <c r="J7434" i="1" s="1"/>
  <c r="I7430" i="1"/>
  <c r="J7430" i="1" s="1"/>
  <c r="I7426" i="1"/>
  <c r="J7426" i="1" s="1"/>
  <c r="I7423" i="1"/>
  <c r="J7423" i="1" s="1"/>
  <c r="I7420" i="1"/>
  <c r="J7420" i="1" s="1"/>
  <c r="I7418" i="1"/>
  <c r="J7418" i="1" s="1"/>
  <c r="I7415" i="1"/>
  <c r="J7415" i="1" s="1"/>
  <c r="I7412" i="1"/>
  <c r="J7412" i="1" s="1"/>
  <c r="I7410" i="1"/>
  <c r="J7410" i="1" s="1"/>
  <c r="I7407" i="1"/>
  <c r="J7407" i="1" s="1"/>
  <c r="I7404" i="1"/>
  <c r="J7404" i="1" s="1"/>
  <c r="I7402" i="1"/>
  <c r="J7402" i="1" s="1"/>
  <c r="I7399" i="1"/>
  <c r="J7399" i="1" s="1"/>
  <c r="I7396" i="1"/>
  <c r="J7396" i="1" s="1"/>
  <c r="I7392" i="1"/>
  <c r="J7392" i="1" s="1"/>
  <c r="I7388" i="1"/>
  <c r="J7388" i="1" s="1"/>
  <c r="I7384" i="1"/>
  <c r="J7384" i="1" s="1"/>
  <c r="I7380" i="1"/>
  <c r="J7380" i="1" s="1"/>
  <c r="I7376" i="1"/>
  <c r="J7376" i="1" s="1"/>
  <c r="I7372" i="1"/>
  <c r="J7372" i="1" s="1"/>
  <c r="I7368" i="1"/>
  <c r="J7368" i="1" s="1"/>
  <c r="I7364" i="1"/>
  <c r="J7364" i="1" s="1"/>
  <c r="I7360" i="1"/>
  <c r="J7360" i="1" s="1"/>
  <c r="I7356" i="1"/>
  <c r="J7356" i="1" s="1"/>
  <c r="I7352" i="1"/>
  <c r="J7352" i="1" s="1"/>
  <c r="I7348" i="1"/>
  <c r="J7348" i="1" s="1"/>
  <c r="I7344" i="1"/>
  <c r="J7344" i="1" s="1"/>
  <c r="I7340" i="1"/>
  <c r="J7340" i="1" s="1"/>
  <c r="I7336" i="1"/>
  <c r="J7336" i="1" s="1"/>
  <c r="I7332" i="1"/>
  <c r="J7332" i="1" s="1"/>
  <c r="I7328" i="1"/>
  <c r="J7328" i="1" s="1"/>
  <c r="I7324" i="1"/>
  <c r="J7324" i="1" s="1"/>
  <c r="I7320" i="1"/>
  <c r="J7320" i="1" s="1"/>
  <c r="I7316" i="1"/>
  <c r="J7316" i="1" s="1"/>
  <c r="I7312" i="1"/>
  <c r="J7312" i="1" s="1"/>
  <c r="I7308" i="1"/>
  <c r="J7308" i="1" s="1"/>
  <c r="I7306" i="1"/>
  <c r="J7306" i="1" s="1"/>
  <c r="I7303" i="1"/>
  <c r="J7303" i="1" s="1"/>
  <c r="I7300" i="1"/>
  <c r="J7300" i="1" s="1"/>
  <c r="I7296" i="1"/>
  <c r="J7296" i="1" s="1"/>
  <c r="I7292" i="1"/>
  <c r="J7292" i="1" s="1"/>
  <c r="I7288" i="1"/>
  <c r="J7288" i="1" s="1"/>
  <c r="I7284" i="1"/>
  <c r="J7284" i="1" s="1"/>
  <c r="I7280" i="1"/>
  <c r="J7280" i="1" s="1"/>
  <c r="I7276" i="1"/>
  <c r="J7276" i="1" s="1"/>
  <c r="I7272" i="1"/>
  <c r="J7272" i="1" s="1"/>
  <c r="I7268" i="1"/>
  <c r="J7268" i="1" s="1"/>
  <c r="I7264" i="1"/>
  <c r="J7264" i="1" s="1"/>
  <c r="I7260" i="1"/>
  <c r="J7260" i="1" s="1"/>
  <c r="I7256" i="1"/>
  <c r="J7256" i="1" s="1"/>
  <c r="I7252" i="1"/>
  <c r="J7252" i="1" s="1"/>
  <c r="I7248" i="1"/>
  <c r="J7248" i="1" s="1"/>
  <c r="I7244" i="1"/>
  <c r="J7244" i="1" s="1"/>
  <c r="I7240" i="1"/>
  <c r="J7240" i="1" s="1"/>
  <c r="I7238" i="1"/>
  <c r="J7238" i="1" s="1"/>
  <c r="I7235" i="1"/>
  <c r="J7235" i="1" s="1"/>
  <c r="I7232" i="1"/>
  <c r="J7232" i="1" s="1"/>
  <c r="I7230" i="1"/>
  <c r="J7230" i="1" s="1"/>
  <c r="I7227" i="1"/>
  <c r="J7227" i="1" s="1"/>
  <c r="I7224" i="1"/>
  <c r="J7224" i="1" s="1"/>
  <c r="I7222" i="1"/>
  <c r="J7222" i="1" s="1"/>
  <c r="I7219" i="1"/>
  <c r="J7219" i="1" s="1"/>
  <c r="I7216" i="1"/>
  <c r="J7216" i="1" s="1"/>
  <c r="I7214" i="1"/>
  <c r="J7214" i="1" s="1"/>
  <c r="I7211" i="1"/>
  <c r="J7211" i="1" s="1"/>
  <c r="I7208" i="1"/>
  <c r="J7208" i="1" s="1"/>
  <c r="I7206" i="1"/>
  <c r="J7206" i="1" s="1"/>
  <c r="I7202" i="1"/>
  <c r="J7202" i="1" s="1"/>
  <c r="I7198" i="1"/>
  <c r="J7198" i="1" s="1"/>
  <c r="I7194" i="1"/>
  <c r="J7194" i="1" s="1"/>
  <c r="I7190" i="1"/>
  <c r="J7190" i="1" s="1"/>
  <c r="I7186" i="1"/>
  <c r="J7186" i="1" s="1"/>
  <c r="I7183" i="1"/>
  <c r="J7183" i="1" s="1"/>
  <c r="I7180" i="1"/>
  <c r="J7180" i="1" s="1"/>
  <c r="I7176" i="1"/>
  <c r="J7176" i="1" s="1"/>
  <c r="I7172" i="1"/>
  <c r="J7172" i="1" s="1"/>
  <c r="I7168" i="1"/>
  <c r="J7168" i="1" s="1"/>
  <c r="I7164" i="1"/>
  <c r="J7164" i="1" s="1"/>
  <c r="I7160" i="1"/>
  <c r="J7160" i="1" s="1"/>
  <c r="I7156" i="1"/>
  <c r="J7156" i="1" s="1"/>
  <c r="I7152" i="1"/>
  <c r="J7152" i="1" s="1"/>
  <c r="I7148" i="1"/>
  <c r="J7148" i="1" s="1"/>
  <c r="I7144" i="1"/>
  <c r="J7144" i="1" s="1"/>
  <c r="I7140" i="1"/>
  <c r="J7140" i="1" s="1"/>
  <c r="I7136" i="1"/>
  <c r="J7136" i="1" s="1"/>
  <c r="I7132" i="1"/>
  <c r="J7132" i="1" s="1"/>
  <c r="I7128" i="1"/>
  <c r="J7128" i="1" s="1"/>
  <c r="I7124" i="1"/>
  <c r="J7124" i="1" s="1"/>
  <c r="I7120" i="1"/>
  <c r="J7120" i="1" s="1"/>
  <c r="I7118" i="1"/>
  <c r="J7118" i="1" s="1"/>
  <c r="I7115" i="1"/>
  <c r="J7115" i="1" s="1"/>
  <c r="I7112" i="1"/>
  <c r="J7112" i="1" s="1"/>
  <c r="I7110" i="1"/>
  <c r="J7110" i="1" s="1"/>
  <c r="I7106" i="1"/>
  <c r="J7106" i="1" s="1"/>
  <c r="I7102" i="1"/>
  <c r="J7102" i="1" s="1"/>
  <c r="I7098" i="1"/>
  <c r="J7098" i="1" s="1"/>
  <c r="I7094" i="1"/>
  <c r="J7094" i="1" s="1"/>
  <c r="I7090" i="1"/>
  <c r="J7090" i="1" s="1"/>
  <c r="I7087" i="1"/>
  <c r="J7087" i="1" s="1"/>
  <c r="I7084" i="1"/>
  <c r="J7084" i="1" s="1"/>
  <c r="I7082" i="1"/>
  <c r="J7082" i="1" s="1"/>
  <c r="I7079" i="1"/>
  <c r="J7079" i="1" s="1"/>
  <c r="I7077" i="1"/>
  <c r="J7077" i="1" s="1"/>
  <c r="I7076" i="1"/>
  <c r="J7076" i="1" s="1"/>
  <c r="I7074" i="1"/>
  <c r="J7074" i="1" s="1"/>
  <c r="I7071" i="1"/>
  <c r="J7071" i="1" s="1"/>
  <c r="I7069" i="1"/>
  <c r="J7069" i="1" s="1"/>
  <c r="I7068" i="1"/>
  <c r="J7068" i="1" s="1"/>
  <c r="I7066" i="1"/>
  <c r="J7066" i="1" s="1"/>
  <c r="I7063" i="1"/>
  <c r="J7063" i="1" s="1"/>
  <c r="I7061" i="1"/>
  <c r="J7061" i="1" s="1"/>
  <c r="I7060" i="1"/>
  <c r="J7060" i="1" s="1"/>
  <c r="I7058" i="1"/>
  <c r="J7058" i="1" s="1"/>
  <c r="I7055" i="1"/>
  <c r="J7055" i="1" s="1"/>
  <c r="I7053" i="1"/>
  <c r="J7053" i="1" s="1"/>
  <c r="I7052" i="1"/>
  <c r="J7052" i="1" s="1"/>
  <c r="I7050" i="1"/>
  <c r="J7050" i="1" s="1"/>
  <c r="I7047" i="1"/>
  <c r="J7047" i="1" s="1"/>
  <c r="I7045" i="1"/>
  <c r="J7045" i="1" s="1"/>
  <c r="I7044" i="1"/>
  <c r="J7044" i="1" s="1"/>
  <c r="I7042" i="1"/>
  <c r="J7042" i="1" s="1"/>
  <c r="I7039" i="1"/>
  <c r="J7039" i="1" s="1"/>
  <c r="I7037" i="1"/>
  <c r="J7037" i="1" s="1"/>
  <c r="I7036" i="1"/>
  <c r="J7036" i="1" s="1"/>
  <c r="I7034" i="1"/>
  <c r="J7034" i="1" s="1"/>
  <c r="I7031" i="1"/>
  <c r="J7031" i="1" s="1"/>
  <c r="I7029" i="1"/>
  <c r="J7029" i="1" s="1"/>
  <c r="I7028" i="1"/>
  <c r="J7028" i="1" s="1"/>
  <c r="I7026" i="1"/>
  <c r="J7026" i="1" s="1"/>
  <c r="I7023" i="1"/>
  <c r="J7023" i="1" s="1"/>
  <c r="I7021" i="1"/>
  <c r="J7021" i="1" s="1"/>
  <c r="I7020" i="1"/>
  <c r="J7020" i="1" s="1"/>
  <c r="I7018" i="1"/>
  <c r="J7018" i="1" s="1"/>
  <c r="I7015" i="1"/>
  <c r="J7015" i="1" s="1"/>
  <c r="I7013" i="1"/>
  <c r="J7013" i="1" s="1"/>
  <c r="I7012" i="1"/>
  <c r="J7012" i="1" s="1"/>
  <c r="I7010" i="1"/>
  <c r="J7010" i="1" s="1"/>
  <c r="I7008" i="1"/>
  <c r="J7008" i="1" s="1"/>
  <c r="I7005" i="1"/>
  <c r="J7005" i="1" s="1"/>
  <c r="I7002" i="1"/>
  <c r="J7002" i="1" s="1"/>
  <c r="I7000" i="1"/>
  <c r="J7000" i="1" s="1"/>
  <c r="I6997" i="1"/>
  <c r="J6997" i="1" s="1"/>
  <c r="I6994" i="1"/>
  <c r="J6994" i="1" s="1"/>
  <c r="I6992" i="1"/>
  <c r="J6992" i="1" s="1"/>
  <c r="I6989" i="1"/>
  <c r="J6989" i="1" s="1"/>
  <c r="I6986" i="1"/>
  <c r="J6986" i="1" s="1"/>
  <c r="I6984" i="1"/>
  <c r="J6984" i="1" s="1"/>
  <c r="I6981" i="1"/>
  <c r="J6981" i="1" s="1"/>
  <c r="I6978" i="1"/>
  <c r="J6978" i="1" s="1"/>
  <c r="I6976" i="1"/>
  <c r="J6976" i="1" s="1"/>
  <c r="I6973" i="1"/>
  <c r="J6973" i="1" s="1"/>
  <c r="I6970" i="1"/>
  <c r="J6970" i="1" s="1"/>
  <c r="I6968" i="1"/>
  <c r="J6968" i="1" s="1"/>
  <c r="I6966" i="1"/>
  <c r="J6966" i="1" s="1"/>
  <c r="I6962" i="1"/>
  <c r="J6962" i="1" s="1"/>
  <c r="I6958" i="1"/>
  <c r="J6958" i="1" s="1"/>
  <c r="I6955" i="1"/>
  <c r="J6955" i="1" s="1"/>
  <c r="I6952" i="1"/>
  <c r="J6952" i="1" s="1"/>
  <c r="I6950" i="1"/>
  <c r="J6950" i="1" s="1"/>
  <c r="I6947" i="1"/>
  <c r="J6947" i="1" s="1"/>
  <c r="I6944" i="1"/>
  <c r="J6944" i="1" s="1"/>
  <c r="I6942" i="1"/>
  <c r="J6942" i="1" s="1"/>
  <c r="I6939" i="1"/>
  <c r="J6939" i="1" s="1"/>
  <c r="I6936" i="1"/>
  <c r="J6936" i="1" s="1"/>
  <c r="I6934" i="1"/>
  <c r="J6934" i="1" s="1"/>
  <c r="I6931" i="1"/>
  <c r="J6931" i="1" s="1"/>
  <c r="I6928" i="1"/>
  <c r="J6928" i="1" s="1"/>
  <c r="I6926" i="1"/>
  <c r="J6926" i="1" s="1"/>
  <c r="I6923" i="1"/>
  <c r="J6923" i="1" s="1"/>
  <c r="I6920" i="1"/>
  <c r="J6920" i="1" s="1"/>
  <c r="I6918" i="1"/>
  <c r="J6918" i="1" s="1"/>
  <c r="I6914" i="1"/>
  <c r="J6914" i="1" s="1"/>
  <c r="I6910" i="1"/>
  <c r="J6910" i="1" s="1"/>
  <c r="I6906" i="1"/>
  <c r="J6906" i="1" s="1"/>
  <c r="I6902" i="1"/>
  <c r="J6902" i="1" s="1"/>
  <c r="I6898" i="1"/>
  <c r="J6898" i="1" s="1"/>
  <c r="I6894" i="1"/>
  <c r="J6894" i="1" s="1"/>
  <c r="I6890" i="1"/>
  <c r="J6890" i="1" s="1"/>
  <c r="I6886" i="1"/>
  <c r="J6886" i="1" s="1"/>
  <c r="I6882" i="1"/>
  <c r="J6882" i="1" s="1"/>
  <c r="I6878" i="1"/>
  <c r="J6878" i="1" s="1"/>
  <c r="I6874" i="1"/>
  <c r="J6874" i="1" s="1"/>
  <c r="I6870" i="1"/>
  <c r="J6870" i="1" s="1"/>
  <c r="I6866" i="1"/>
  <c r="J6866" i="1" s="1"/>
  <c r="I6862" i="1"/>
  <c r="J6862" i="1" s="1"/>
  <c r="I6858" i="1"/>
  <c r="J6858" i="1" s="1"/>
  <c r="I6855" i="1"/>
  <c r="J6855" i="1" s="1"/>
  <c r="I6852" i="1"/>
  <c r="J6852" i="1" s="1"/>
  <c r="I6850" i="1"/>
  <c r="J6850" i="1" s="1"/>
  <c r="I6847" i="1"/>
  <c r="J6847" i="1" s="1"/>
  <c r="I6844" i="1"/>
  <c r="J6844" i="1" s="1"/>
  <c r="I6842" i="1"/>
  <c r="J6842" i="1" s="1"/>
  <c r="I6839" i="1"/>
  <c r="J6839" i="1" s="1"/>
  <c r="I6836" i="1"/>
  <c r="J6836" i="1" s="1"/>
  <c r="I6834" i="1"/>
  <c r="J6834" i="1" s="1"/>
  <c r="I6831" i="1"/>
  <c r="J6831" i="1" s="1"/>
  <c r="I6828" i="1"/>
  <c r="J6828" i="1" s="1"/>
  <c r="I6826" i="1"/>
  <c r="J6826" i="1" s="1"/>
  <c r="I6823" i="1"/>
  <c r="J6823" i="1" s="1"/>
  <c r="I6820" i="1"/>
  <c r="J6820" i="1" s="1"/>
  <c r="I6816" i="1"/>
  <c r="J6816" i="1" s="1"/>
  <c r="I6812" i="1"/>
  <c r="J6812" i="1" s="1"/>
  <c r="I6808" i="1"/>
  <c r="J6808" i="1" s="1"/>
  <c r="I6804" i="1"/>
  <c r="J6804" i="1" s="1"/>
  <c r="I6800" i="1"/>
  <c r="J6800" i="1" s="1"/>
  <c r="I6796" i="1"/>
  <c r="J6796" i="1" s="1"/>
  <c r="I6792" i="1"/>
  <c r="J6792" i="1" s="1"/>
  <c r="I6788" i="1"/>
  <c r="J6788" i="1" s="1"/>
  <c r="I6784" i="1"/>
  <c r="J6784" i="1" s="1"/>
  <c r="I6780" i="1"/>
  <c r="J6780" i="1" s="1"/>
  <c r="I6776" i="1"/>
  <c r="J6776" i="1" s="1"/>
  <c r="I6772" i="1"/>
  <c r="J6772" i="1" s="1"/>
  <c r="I6768" i="1"/>
  <c r="J6768" i="1" s="1"/>
  <c r="I6764" i="1"/>
  <c r="J6764" i="1" s="1"/>
  <c r="I6760" i="1"/>
  <c r="J6760" i="1" s="1"/>
  <c r="I6756" i="1"/>
  <c r="J6756" i="1" s="1"/>
  <c r="I6752" i="1"/>
  <c r="J6752" i="1" s="1"/>
  <c r="I6748" i="1"/>
  <c r="J6748" i="1" s="1"/>
  <c r="I6744" i="1"/>
  <c r="J6744" i="1" s="1"/>
  <c r="I6742" i="1"/>
  <c r="J6742" i="1" s="1"/>
  <c r="I6739" i="1"/>
  <c r="J6739" i="1" s="1"/>
  <c r="I6736" i="1"/>
  <c r="J6736" i="1" s="1"/>
  <c r="I6734" i="1"/>
  <c r="J6734" i="1" s="1"/>
  <c r="I6731" i="1"/>
  <c r="J6731" i="1" s="1"/>
  <c r="I6728" i="1"/>
  <c r="J6728" i="1" s="1"/>
  <c r="I6726" i="1"/>
  <c r="J6726" i="1" s="1"/>
  <c r="I6722" i="1"/>
  <c r="J6722" i="1" s="1"/>
  <c r="I6718" i="1"/>
  <c r="J6718" i="1" s="1"/>
  <c r="I6714" i="1"/>
  <c r="J6714" i="1" s="1"/>
  <c r="I6710" i="1"/>
  <c r="J6710" i="1" s="1"/>
  <c r="I6706" i="1"/>
  <c r="J6706" i="1" s="1"/>
  <c r="I6703" i="1"/>
  <c r="J6703" i="1" s="1"/>
  <c r="I6700" i="1"/>
  <c r="J6700" i="1" s="1"/>
  <c r="I6698" i="1"/>
  <c r="J6698" i="1" s="1"/>
  <c r="I6695" i="1"/>
  <c r="J6695" i="1" s="1"/>
  <c r="I6692" i="1"/>
  <c r="J6692" i="1" s="1"/>
  <c r="I6688" i="1"/>
  <c r="J6688" i="1" s="1"/>
  <c r="I6684" i="1"/>
  <c r="J6684" i="1" s="1"/>
  <c r="I6680" i="1"/>
  <c r="J6680" i="1" s="1"/>
  <c r="I6676" i="1"/>
  <c r="J6676" i="1" s="1"/>
  <c r="I6672" i="1"/>
  <c r="J6672" i="1" s="1"/>
  <c r="I6668" i="1"/>
  <c r="J6668" i="1" s="1"/>
  <c r="I6664" i="1"/>
  <c r="J6664" i="1" s="1"/>
  <c r="I6660" i="1"/>
  <c r="J6660" i="1" s="1"/>
  <c r="I6656" i="1"/>
  <c r="J6656" i="1" s="1"/>
  <c r="I6652" i="1"/>
  <c r="J6652" i="1" s="1"/>
  <c r="I6650" i="1"/>
  <c r="J6650" i="1" s="1"/>
  <c r="I6647" i="1"/>
  <c r="J6647" i="1" s="1"/>
  <c r="I6644" i="1"/>
  <c r="J6644" i="1" s="1"/>
  <c r="I6642" i="1"/>
  <c r="J6642" i="1" s="1"/>
  <c r="I6639" i="1"/>
  <c r="J6639" i="1" s="1"/>
  <c r="I6636" i="1"/>
  <c r="J6636" i="1" s="1"/>
  <c r="I6634" i="1"/>
  <c r="J6634" i="1" s="1"/>
  <c r="I6631" i="1"/>
  <c r="J6631" i="1" s="1"/>
  <c r="I6628" i="1"/>
  <c r="J6628" i="1" s="1"/>
  <c r="I6624" i="1"/>
  <c r="J6624" i="1" s="1"/>
  <c r="I6620" i="1"/>
  <c r="J6620" i="1" s="1"/>
  <c r="I6616" i="1"/>
  <c r="J6616" i="1" s="1"/>
  <c r="I6612" i="1"/>
  <c r="J6612" i="1" s="1"/>
  <c r="I6608" i="1"/>
  <c r="J6608" i="1" s="1"/>
  <c r="I6604" i="1"/>
  <c r="J6604" i="1" s="1"/>
  <c r="I6600" i="1"/>
  <c r="J6600" i="1" s="1"/>
  <c r="I6596" i="1"/>
  <c r="J6596" i="1" s="1"/>
  <c r="I6592" i="1"/>
  <c r="J6592" i="1" s="1"/>
  <c r="I6588" i="1"/>
  <c r="J6588" i="1" s="1"/>
  <c r="I6584" i="1"/>
  <c r="J6584" i="1" s="1"/>
  <c r="I6580" i="1"/>
  <c r="J6580" i="1" s="1"/>
  <c r="I6576" i="1"/>
  <c r="J6576" i="1" s="1"/>
  <c r="I6573" i="1"/>
  <c r="J6573" i="1" s="1"/>
  <c r="I6570" i="1"/>
  <c r="J6570" i="1" s="1"/>
  <c r="I6568" i="1"/>
  <c r="J6568" i="1" s="1"/>
  <c r="I6565" i="1"/>
  <c r="J6565" i="1" s="1"/>
  <c r="I6562" i="1"/>
  <c r="J6562" i="1" s="1"/>
  <c r="I6560" i="1"/>
  <c r="J6560" i="1" s="1"/>
  <c r="I6557" i="1"/>
  <c r="J6557" i="1" s="1"/>
  <c r="I6554" i="1"/>
  <c r="J6554" i="1" s="1"/>
  <c r="I6552" i="1"/>
  <c r="J6552" i="1" s="1"/>
  <c r="I6549" i="1"/>
  <c r="J6549" i="1" s="1"/>
  <c r="I6546" i="1"/>
  <c r="J6546" i="1" s="1"/>
  <c r="I6544" i="1"/>
  <c r="J6544" i="1" s="1"/>
  <c r="I6541" i="1"/>
  <c r="J6541" i="1" s="1"/>
  <c r="I6538" i="1"/>
  <c r="J6538" i="1" s="1"/>
  <c r="I6536" i="1"/>
  <c r="J6536" i="1" s="1"/>
  <c r="I6532" i="1"/>
  <c r="J6532" i="1" s="1"/>
  <c r="I6528" i="1"/>
  <c r="J6528" i="1" s="1"/>
  <c r="I6524" i="1"/>
  <c r="J6524" i="1" s="1"/>
  <c r="I6520" i="1"/>
  <c r="J6520" i="1" s="1"/>
  <c r="I6516" i="1"/>
  <c r="J6516" i="1" s="1"/>
  <c r="I6512" i="1"/>
  <c r="J6512" i="1" s="1"/>
  <c r="I6509" i="1"/>
  <c r="J6509" i="1" s="1"/>
  <c r="I6506" i="1"/>
  <c r="J6506" i="1" s="1"/>
  <c r="I6504" i="1"/>
  <c r="J6504" i="1" s="1"/>
  <c r="I6501" i="1"/>
  <c r="J6501" i="1" s="1"/>
  <c r="I6498" i="1"/>
  <c r="J6498" i="1" s="1"/>
  <c r="I6496" i="1"/>
  <c r="J6496" i="1" s="1"/>
  <c r="I6493" i="1"/>
  <c r="J6493" i="1" s="1"/>
  <c r="I6490" i="1"/>
  <c r="J6490" i="1" s="1"/>
  <c r="I6488" i="1"/>
  <c r="J6488" i="1" s="1"/>
  <c r="I6485" i="1"/>
  <c r="J6485" i="1" s="1"/>
  <c r="I6482" i="1"/>
  <c r="J6482" i="1" s="1"/>
  <c r="I6480" i="1"/>
  <c r="J6480" i="1" s="1"/>
  <c r="I6477" i="1"/>
  <c r="J6477" i="1" s="1"/>
  <c r="I6474" i="1"/>
  <c r="J6474" i="1" s="1"/>
  <c r="I6472" i="1"/>
  <c r="J6472" i="1" s="1"/>
  <c r="I6469" i="1"/>
  <c r="J6469" i="1" s="1"/>
  <c r="I6466" i="1"/>
  <c r="J6466" i="1" s="1"/>
  <c r="I6464" i="1"/>
  <c r="J6464" i="1" s="1"/>
  <c r="I6461" i="1"/>
  <c r="J6461" i="1" s="1"/>
  <c r="I6458" i="1"/>
  <c r="J6458" i="1" s="1"/>
  <c r="I6456" i="1"/>
  <c r="J6456" i="1" s="1"/>
  <c r="I6453" i="1"/>
  <c r="J6453" i="1" s="1"/>
  <c r="I6450" i="1"/>
  <c r="J6450" i="1" s="1"/>
  <c r="I6448" i="1"/>
  <c r="J6448" i="1" s="1"/>
  <c r="I6445" i="1"/>
  <c r="J6445" i="1" s="1"/>
  <c r="I6442" i="1"/>
  <c r="J6442" i="1" s="1"/>
  <c r="I6440" i="1"/>
  <c r="J6440" i="1" s="1"/>
  <c r="I6436" i="1"/>
  <c r="J6436" i="1" s="1"/>
  <c r="I6432" i="1"/>
  <c r="J6432" i="1" s="1"/>
  <c r="I6428" i="1"/>
  <c r="J6428" i="1" s="1"/>
  <c r="I6424" i="1"/>
  <c r="J6424" i="1" s="1"/>
  <c r="I6420" i="1"/>
  <c r="J6420" i="1" s="1"/>
  <c r="I6416" i="1"/>
  <c r="J6416" i="1" s="1"/>
  <c r="I6413" i="1"/>
  <c r="J6413" i="1" s="1"/>
  <c r="I6410" i="1"/>
  <c r="J6410" i="1" s="1"/>
  <c r="I6406" i="1"/>
  <c r="J6406" i="1" s="1"/>
  <c r="I6402" i="1"/>
  <c r="J6402" i="1" s="1"/>
  <c r="I6398" i="1"/>
  <c r="J6398" i="1" s="1"/>
  <c r="I6394" i="1"/>
  <c r="J6394" i="1" s="1"/>
  <c r="I6392" i="1"/>
  <c r="J6392" i="1" s="1"/>
  <c r="I6389" i="1"/>
  <c r="J6389" i="1" s="1"/>
  <c r="I6386" i="1"/>
  <c r="J6386" i="1" s="1"/>
  <c r="I6384" i="1"/>
  <c r="J6384" i="1" s="1"/>
  <c r="I6381" i="1"/>
  <c r="J6381" i="1" s="1"/>
  <c r="I6378" i="1"/>
  <c r="J6378" i="1" s="1"/>
  <c r="I6376" i="1"/>
  <c r="J6376" i="1" s="1"/>
  <c r="I6373" i="1"/>
  <c r="J6373" i="1" s="1"/>
  <c r="I6370" i="1"/>
  <c r="J6370" i="1" s="1"/>
  <c r="I6368" i="1"/>
  <c r="J6368" i="1" s="1"/>
  <c r="I6365" i="1"/>
  <c r="J6365" i="1" s="1"/>
  <c r="I6362" i="1"/>
  <c r="J6362" i="1" s="1"/>
  <c r="I6360" i="1"/>
  <c r="J6360" i="1" s="1"/>
  <c r="I6357" i="1"/>
  <c r="J6357" i="1" s="1"/>
  <c r="I6354" i="1"/>
  <c r="J6354" i="1" s="1"/>
  <c r="I6352" i="1"/>
  <c r="J6352" i="1" s="1"/>
  <c r="I6349" i="1"/>
  <c r="J6349" i="1" s="1"/>
  <c r="I6346" i="1"/>
  <c r="J6346" i="1" s="1"/>
  <c r="I6344" i="1"/>
  <c r="J6344" i="1" s="1"/>
  <c r="I6341" i="1"/>
  <c r="J6341" i="1" s="1"/>
  <c r="I6338" i="1"/>
  <c r="J6338" i="1" s="1"/>
  <c r="I6336" i="1"/>
  <c r="J6336" i="1" s="1"/>
  <c r="I6333" i="1"/>
  <c r="J6333" i="1" s="1"/>
  <c r="I6330" i="1"/>
  <c r="J6330" i="1" s="1"/>
  <c r="I6326" i="1"/>
  <c r="J6326" i="1" s="1"/>
  <c r="I6322" i="1"/>
  <c r="J6322" i="1" s="1"/>
  <c r="I6318" i="1"/>
  <c r="J6318" i="1" s="1"/>
  <c r="I6314" i="1"/>
  <c r="J6314" i="1" s="1"/>
  <c r="I6310" i="1"/>
  <c r="J6310" i="1" s="1"/>
  <c r="I6306" i="1"/>
  <c r="J6306" i="1" s="1"/>
  <c r="I6302" i="1"/>
  <c r="J6302" i="1" s="1"/>
  <c r="I6298" i="1"/>
  <c r="J6298" i="1" s="1"/>
  <c r="I6294" i="1"/>
  <c r="J6294" i="1" s="1"/>
  <c r="I6290" i="1"/>
  <c r="J6290" i="1" s="1"/>
  <c r="I6286" i="1"/>
  <c r="J6286" i="1" s="1"/>
  <c r="I6282" i="1"/>
  <c r="J6282" i="1" s="1"/>
  <c r="I6278" i="1"/>
  <c r="J6278" i="1" s="1"/>
  <c r="I6274" i="1"/>
  <c r="J6274" i="1" s="1"/>
  <c r="I6272" i="1"/>
  <c r="J6272" i="1" s="1"/>
  <c r="I6269" i="1"/>
  <c r="J6269" i="1" s="1"/>
  <c r="I6266" i="1"/>
  <c r="J6266" i="1" s="1"/>
  <c r="I6264" i="1"/>
  <c r="J6264" i="1" s="1"/>
  <c r="I6261" i="1"/>
  <c r="J6261" i="1" s="1"/>
  <c r="I6258" i="1"/>
  <c r="J6258" i="1" s="1"/>
  <c r="I6256" i="1"/>
  <c r="J6256" i="1" s="1"/>
  <c r="I6253" i="1"/>
  <c r="J6253" i="1" s="1"/>
  <c r="I6250" i="1"/>
  <c r="J6250" i="1" s="1"/>
  <c r="I6246" i="1"/>
  <c r="J6246" i="1" s="1"/>
  <c r="I6242" i="1"/>
  <c r="J6242" i="1" s="1"/>
  <c r="I6238" i="1"/>
  <c r="J6238" i="1" s="1"/>
  <c r="I6235" i="1"/>
  <c r="J6235" i="1" s="1"/>
  <c r="I6231" i="1"/>
  <c r="J6231" i="1" s="1"/>
  <c r="I6227" i="1"/>
  <c r="J6227" i="1" s="1"/>
  <c r="I6223" i="1"/>
  <c r="J6223" i="1" s="1"/>
  <c r="I6217" i="1"/>
  <c r="J6217" i="1" s="1"/>
  <c r="I6213" i="1"/>
  <c r="J6213" i="1" s="1"/>
  <c r="I6209" i="1"/>
  <c r="J6209" i="1" s="1"/>
  <c r="I6193" i="1"/>
  <c r="J6193" i="1" s="1"/>
  <c r="I6187" i="1"/>
  <c r="J6187" i="1" s="1"/>
  <c r="I6179" i="1"/>
  <c r="J6179" i="1" s="1"/>
  <c r="I6171" i="1"/>
  <c r="J6171" i="1" s="1"/>
  <c r="I6159" i="1"/>
  <c r="J6159" i="1" s="1"/>
  <c r="I6153" i="1"/>
  <c r="J6153" i="1" s="1"/>
  <c r="I6149" i="1"/>
  <c r="J6149" i="1" s="1"/>
  <c r="I6145" i="1"/>
  <c r="J6145" i="1" s="1"/>
  <c r="I6141" i="1"/>
  <c r="J6141" i="1" s="1"/>
  <c r="I6137" i="1"/>
  <c r="J6137" i="1" s="1"/>
  <c r="I6133" i="1"/>
  <c r="J6133" i="1" s="1"/>
  <c r="I6129" i="1"/>
  <c r="J6129" i="1" s="1"/>
  <c r="I6125" i="1"/>
  <c r="J6125" i="1" s="1"/>
  <c r="I6121" i="1"/>
  <c r="J6121" i="1" s="1"/>
  <c r="I6117" i="1"/>
  <c r="J6117" i="1" s="1"/>
  <c r="I6113" i="1"/>
  <c r="J6113" i="1" s="1"/>
  <c r="I6109" i="1"/>
  <c r="J6109" i="1" s="1"/>
  <c r="I6105" i="1"/>
  <c r="J6105" i="1" s="1"/>
  <c r="I6101" i="1"/>
  <c r="J6101" i="1" s="1"/>
  <c r="I6097" i="1"/>
  <c r="J6097" i="1" s="1"/>
  <c r="I6079" i="1"/>
  <c r="J6079" i="1" s="1"/>
  <c r="I6071" i="1"/>
  <c r="J6071" i="1" s="1"/>
  <c r="I6063" i="1"/>
  <c r="J6063" i="1" s="1"/>
  <c r="I6057" i="1"/>
  <c r="J6057" i="1" s="1"/>
  <c r="I6053" i="1"/>
  <c r="J6053" i="1" s="1"/>
  <c r="I6049" i="1"/>
  <c r="J6049" i="1" s="1"/>
  <c r="I6045" i="1"/>
  <c r="J6045" i="1" s="1"/>
  <c r="I6041" i="1"/>
  <c r="J6041" i="1" s="1"/>
  <c r="I6037" i="1"/>
  <c r="J6037" i="1" s="1"/>
  <c r="I6033" i="1"/>
  <c r="J6033" i="1" s="1"/>
  <c r="I6029" i="1"/>
  <c r="J6029" i="1" s="1"/>
  <c r="I6025" i="1"/>
  <c r="J6025" i="1" s="1"/>
  <c r="I6021" i="1"/>
  <c r="J6021" i="1" s="1"/>
  <c r="I6017" i="1"/>
  <c r="J6017" i="1" s="1"/>
  <c r="I6013" i="1"/>
  <c r="J6013" i="1" s="1"/>
  <c r="I6009" i="1"/>
  <c r="J6009" i="1" s="1"/>
  <c r="I6005" i="1"/>
  <c r="J6005" i="1" s="1"/>
  <c r="I6001" i="1"/>
  <c r="J6001" i="1" s="1"/>
  <c r="I5997" i="1"/>
  <c r="J5997" i="1" s="1"/>
  <c r="I5993" i="1"/>
  <c r="J5993" i="1" s="1"/>
  <c r="I5989" i="1"/>
  <c r="J5989" i="1" s="1"/>
  <c r="I5985" i="1"/>
  <c r="J5985" i="1" s="1"/>
  <c r="I5979" i="1"/>
  <c r="J5979" i="1" s="1"/>
  <c r="I5971" i="1"/>
  <c r="J5971" i="1" s="1"/>
  <c r="I5961" i="1"/>
  <c r="J5961" i="1" s="1"/>
  <c r="I5957" i="1"/>
  <c r="J5957" i="1" s="1"/>
  <c r="I5953" i="1"/>
  <c r="J5953" i="1" s="1"/>
  <c r="I5949" i="1"/>
  <c r="J5949" i="1" s="1"/>
  <c r="I5945" i="1"/>
  <c r="J5945" i="1" s="1"/>
  <c r="I5937" i="1"/>
  <c r="J5937" i="1" s="1"/>
  <c r="I5933" i="1"/>
  <c r="J5933" i="1" s="1"/>
  <c r="I5929" i="1"/>
  <c r="J5929" i="1" s="1"/>
  <c r="I5925" i="1"/>
  <c r="J5925" i="1" s="1"/>
  <c r="I5921" i="1"/>
  <c r="J5921" i="1" s="1"/>
  <c r="I5913" i="1"/>
  <c r="J5913" i="1" s="1"/>
  <c r="I5909" i="1"/>
  <c r="J5909" i="1" s="1"/>
  <c r="I5905" i="1"/>
  <c r="J5905" i="1" s="1"/>
  <c r="I5897" i="1"/>
  <c r="J5897" i="1" s="1"/>
  <c r="I5891" i="1"/>
  <c r="J5891" i="1" s="1"/>
  <c r="I5883" i="1"/>
  <c r="J5883" i="1" s="1"/>
  <c r="I5877" i="1"/>
  <c r="J5877" i="1" s="1"/>
  <c r="I5869" i="1"/>
  <c r="J5869" i="1" s="1"/>
  <c r="I5863" i="1"/>
  <c r="J5863" i="1" s="1"/>
  <c r="I5859" i="1"/>
  <c r="J5859" i="1" s="1"/>
  <c r="I5855" i="1"/>
  <c r="J5855" i="1" s="1"/>
  <c r="I5851" i="1"/>
  <c r="J5851" i="1" s="1"/>
  <c r="I5847" i="1"/>
  <c r="J5847" i="1" s="1"/>
  <c r="I5841" i="1"/>
  <c r="J5841" i="1" s="1"/>
  <c r="I5833" i="1"/>
  <c r="J5833" i="1" s="1"/>
  <c r="I5825" i="1"/>
  <c r="J5825" i="1" s="1"/>
  <c r="I5817" i="1"/>
  <c r="J5817" i="1" s="1"/>
  <c r="I5809" i="1"/>
  <c r="J5809" i="1" s="1"/>
  <c r="I5801" i="1"/>
  <c r="J5801" i="1" s="1"/>
  <c r="I5793" i="1"/>
  <c r="J5793" i="1" s="1"/>
  <c r="I5785" i="1"/>
  <c r="J5785" i="1" s="1"/>
  <c r="I5777" i="1"/>
  <c r="J5777" i="1" s="1"/>
  <c r="I5769" i="1"/>
  <c r="J5769" i="1" s="1"/>
  <c r="I5765" i="1"/>
  <c r="J5765" i="1" s="1"/>
  <c r="I5761" i="1"/>
  <c r="J5761" i="1" s="1"/>
  <c r="I5757" i="1"/>
  <c r="J5757" i="1" s="1"/>
  <c r="I5753" i="1"/>
  <c r="J5753" i="1" s="1"/>
  <c r="I5749" i="1"/>
  <c r="J5749" i="1" s="1"/>
  <c r="I5745" i="1"/>
  <c r="J5745" i="1" s="1"/>
  <c r="I5741" i="1"/>
  <c r="J5741" i="1" s="1"/>
  <c r="I5737" i="1"/>
  <c r="J5737" i="1" s="1"/>
  <c r="I5733" i="1"/>
  <c r="J5733" i="1" s="1"/>
  <c r="I5729" i="1"/>
  <c r="J5729" i="1" s="1"/>
  <c r="I5711" i="1"/>
  <c r="J5711" i="1" s="1"/>
  <c r="I5681" i="1"/>
  <c r="J5681" i="1" s="1"/>
  <c r="I5673" i="1"/>
  <c r="J5673" i="1" s="1"/>
  <c r="I5665" i="1"/>
  <c r="J5665" i="1" s="1"/>
  <c r="I5657" i="1"/>
  <c r="J5657" i="1" s="1"/>
  <c r="I5649" i="1"/>
  <c r="J5649" i="1" s="1"/>
  <c r="I5643" i="1"/>
  <c r="J5643" i="1" s="1"/>
  <c r="I5635" i="1"/>
  <c r="J5635" i="1" s="1"/>
  <c r="I5629" i="1"/>
  <c r="J5629" i="1" s="1"/>
  <c r="I5625" i="1"/>
  <c r="J5625" i="1" s="1"/>
  <c r="I5621" i="1"/>
  <c r="J5621" i="1" s="1"/>
  <c r="I5617" i="1"/>
  <c r="J5617" i="1" s="1"/>
  <c r="I5613" i="1"/>
  <c r="J5613" i="1" s="1"/>
  <c r="I5609" i="1"/>
  <c r="J5609" i="1" s="1"/>
  <c r="I5605" i="1"/>
  <c r="J5605" i="1" s="1"/>
  <c r="I5601" i="1"/>
  <c r="J5601" i="1" s="1"/>
  <c r="I5577" i="1"/>
  <c r="J5577" i="1" s="1"/>
  <c r="I5573" i="1"/>
  <c r="J5573" i="1" s="1"/>
  <c r="I5569" i="1"/>
  <c r="J5569" i="1" s="1"/>
  <c r="I5563" i="1"/>
  <c r="J5563" i="1" s="1"/>
  <c r="I5559" i="1"/>
  <c r="J5559" i="1" s="1"/>
  <c r="I5551" i="1"/>
  <c r="J5551" i="1" s="1"/>
  <c r="I5547" i="1"/>
  <c r="J5547" i="1" s="1"/>
  <c r="I5543" i="1"/>
  <c r="J5543" i="1" s="1"/>
  <c r="I5539" i="1"/>
  <c r="J5539" i="1" s="1"/>
  <c r="I5535" i="1"/>
  <c r="J5535" i="1" s="1"/>
  <c r="I5531" i="1"/>
  <c r="J5531" i="1" s="1"/>
  <c r="I5527" i="1"/>
  <c r="J5527" i="1" s="1"/>
  <c r="I5519" i="1"/>
  <c r="J5519" i="1" s="1"/>
  <c r="I5513" i="1"/>
  <c r="J5513" i="1" s="1"/>
  <c r="I5509" i="1"/>
  <c r="J5509" i="1" s="1"/>
  <c r="I5505" i="1"/>
  <c r="J5505" i="1" s="1"/>
  <c r="I5501" i="1"/>
  <c r="J5501" i="1" s="1"/>
  <c r="I5497" i="1"/>
  <c r="J5497" i="1" s="1"/>
  <c r="I5491" i="1"/>
  <c r="J5491" i="1" s="1"/>
  <c r="I5483" i="1"/>
  <c r="J5483" i="1" s="1"/>
  <c r="I5479" i="1"/>
  <c r="J5479" i="1" s="1"/>
  <c r="I5475" i="1"/>
  <c r="J5475" i="1" s="1"/>
  <c r="I5471" i="1"/>
  <c r="J5471" i="1" s="1"/>
  <c r="I5467" i="1"/>
  <c r="J5467" i="1" s="1"/>
  <c r="I5463" i="1"/>
  <c r="J5463" i="1" s="1"/>
  <c r="I5459" i="1"/>
  <c r="J5459" i="1" s="1"/>
  <c r="I5455" i="1"/>
  <c r="J5455" i="1" s="1"/>
  <c r="I5451" i="1"/>
  <c r="J5451" i="1" s="1"/>
  <c r="I5447" i="1"/>
  <c r="J5447" i="1" s="1"/>
  <c r="I5443" i="1"/>
  <c r="J5443" i="1" s="1"/>
  <c r="I5439" i="1"/>
  <c r="J5439" i="1" s="1"/>
  <c r="I5435" i="1"/>
  <c r="J5435" i="1" s="1"/>
  <c r="I5431" i="1"/>
  <c r="J5431" i="1" s="1"/>
  <c r="I5427" i="1"/>
  <c r="J5427" i="1" s="1"/>
  <c r="I5423" i="1"/>
  <c r="J5423" i="1" s="1"/>
  <c r="I5419" i="1"/>
  <c r="J5419" i="1" s="1"/>
  <c r="I5415" i="1"/>
  <c r="J5415" i="1" s="1"/>
  <c r="I5411" i="1"/>
  <c r="J5411" i="1" s="1"/>
  <c r="I5407" i="1"/>
  <c r="J5407" i="1" s="1"/>
  <c r="I5399" i="1"/>
  <c r="J5399" i="1" s="1"/>
  <c r="I5391" i="1"/>
  <c r="J5391" i="1" s="1"/>
  <c r="I5385" i="1"/>
  <c r="J5385" i="1" s="1"/>
  <c r="I5381" i="1"/>
  <c r="J5381" i="1" s="1"/>
  <c r="I5377" i="1"/>
  <c r="J5377" i="1" s="1"/>
  <c r="I5373" i="1"/>
  <c r="J5373" i="1" s="1"/>
  <c r="I5369" i="1"/>
  <c r="J5369" i="1" s="1"/>
  <c r="I5365" i="1"/>
  <c r="J5365" i="1" s="1"/>
  <c r="I5361" i="1"/>
  <c r="J5361" i="1" s="1"/>
  <c r="I5357" i="1"/>
  <c r="J5357" i="1" s="1"/>
  <c r="I5353" i="1"/>
  <c r="J5353" i="1" s="1"/>
  <c r="I5349" i="1"/>
  <c r="J5349" i="1" s="1"/>
  <c r="I5345" i="1"/>
  <c r="J5345" i="1" s="1"/>
  <c r="I5341" i="1"/>
  <c r="J5341" i="1" s="1"/>
  <c r="I5337" i="1"/>
  <c r="J5337" i="1" s="1"/>
  <c r="I5333" i="1"/>
  <c r="J5333" i="1" s="1"/>
  <c r="I5329" i="1"/>
  <c r="J5329" i="1" s="1"/>
  <c r="I5325" i="1"/>
  <c r="J5325" i="1" s="1"/>
  <c r="I5319" i="1"/>
  <c r="J5319" i="1" s="1"/>
  <c r="I5311" i="1"/>
  <c r="J5311" i="1" s="1"/>
  <c r="I5303" i="1"/>
  <c r="J5303" i="1" s="1"/>
  <c r="I5295" i="1"/>
  <c r="J5295" i="1" s="1"/>
  <c r="I5289" i="1"/>
  <c r="J5289" i="1" s="1"/>
  <c r="I5285" i="1"/>
  <c r="J5285" i="1" s="1"/>
  <c r="I5281" i="1"/>
  <c r="J5281" i="1" s="1"/>
  <c r="I5277" i="1"/>
  <c r="J5277" i="1" s="1"/>
  <c r="I5273" i="1"/>
  <c r="J5273" i="1" s="1"/>
  <c r="I5269" i="1"/>
  <c r="J5269" i="1" s="1"/>
  <c r="I5265" i="1"/>
  <c r="J5265" i="1" s="1"/>
  <c r="I5259" i="1"/>
  <c r="J5259" i="1" s="1"/>
  <c r="I5253" i="1"/>
  <c r="J5253" i="1" s="1"/>
  <c r="I5245" i="1"/>
  <c r="J5245" i="1" s="1"/>
  <c r="I5237" i="1"/>
  <c r="J5237" i="1" s="1"/>
  <c r="I5229" i="1"/>
  <c r="J5229" i="1" s="1"/>
  <c r="I5221" i="1"/>
  <c r="J5221" i="1" s="1"/>
  <c r="I5213" i="1"/>
  <c r="J5213" i="1" s="1"/>
  <c r="I5205" i="1"/>
  <c r="J5205" i="1" s="1"/>
  <c r="I5197" i="1"/>
  <c r="J5197" i="1" s="1"/>
  <c r="I5193" i="1"/>
  <c r="J5193" i="1" s="1"/>
  <c r="I5189" i="1"/>
  <c r="J5189" i="1" s="1"/>
  <c r="I5185" i="1"/>
  <c r="J5185" i="1" s="1"/>
  <c r="I5181" i="1"/>
  <c r="J5181" i="1" s="1"/>
  <c r="I5177" i="1"/>
  <c r="J5177" i="1" s="1"/>
  <c r="I5173" i="1"/>
  <c r="J5173" i="1" s="1"/>
  <c r="I5165" i="1"/>
  <c r="J5165" i="1" s="1"/>
  <c r="I5157" i="1"/>
  <c r="J5157" i="1" s="1"/>
  <c r="I5149" i="1"/>
  <c r="J5149" i="1" s="1"/>
  <c r="I5141" i="1"/>
  <c r="J5141" i="1" s="1"/>
  <c r="I5133" i="1"/>
  <c r="J5133" i="1" s="1"/>
  <c r="I5127" i="1"/>
  <c r="J5127" i="1" s="1"/>
  <c r="I5123" i="1"/>
  <c r="J5123" i="1" s="1"/>
  <c r="I5119" i="1"/>
  <c r="J5119" i="1" s="1"/>
  <c r="I5115" i="1"/>
  <c r="J5115" i="1" s="1"/>
  <c r="I5111" i="1"/>
  <c r="J5111" i="1" s="1"/>
  <c r="I5107" i="1"/>
  <c r="J5107" i="1" s="1"/>
  <c r="I5103" i="1"/>
  <c r="J5103" i="1" s="1"/>
  <c r="I5099" i="1"/>
  <c r="J5099" i="1" s="1"/>
  <c r="I5095" i="1"/>
  <c r="J5095" i="1" s="1"/>
  <c r="I5091" i="1"/>
  <c r="J5091" i="1" s="1"/>
  <c r="I5087" i="1"/>
  <c r="J5087" i="1" s="1"/>
  <c r="I5083" i="1"/>
  <c r="J5083" i="1" s="1"/>
  <c r="I5079" i="1"/>
  <c r="J5079" i="1" s="1"/>
  <c r="I5075" i="1"/>
  <c r="J5075" i="1" s="1"/>
  <c r="I5071" i="1"/>
  <c r="J5071" i="1" s="1"/>
  <c r="I5067" i="1"/>
  <c r="J5067" i="1" s="1"/>
  <c r="I5061" i="1"/>
  <c r="J5061" i="1" s="1"/>
  <c r="I5053" i="1"/>
  <c r="J5053" i="1" s="1"/>
  <c r="I5045" i="1"/>
  <c r="J5045" i="1" s="1"/>
  <c r="I5037" i="1"/>
  <c r="J5037" i="1" s="1"/>
  <c r="I5029" i="1"/>
  <c r="J5029" i="1" s="1"/>
  <c r="I5021" i="1"/>
  <c r="J5021" i="1" s="1"/>
  <c r="I5013" i="1"/>
  <c r="J5013" i="1" s="1"/>
  <c r="I5007" i="1"/>
  <c r="J5007" i="1" s="1"/>
  <c r="I5001" i="1"/>
  <c r="J5001" i="1" s="1"/>
  <c r="I4997" i="1"/>
  <c r="J4997" i="1" s="1"/>
  <c r="I4993" i="1"/>
  <c r="J4993" i="1" s="1"/>
  <c r="I4989" i="1"/>
  <c r="J4989" i="1" s="1"/>
  <c r="I4985" i="1"/>
  <c r="J4985" i="1" s="1"/>
  <c r="I4981" i="1"/>
  <c r="J4981" i="1" s="1"/>
  <c r="I4977" i="1"/>
  <c r="J4977" i="1" s="1"/>
  <c r="I4973" i="1"/>
  <c r="J4973" i="1" s="1"/>
  <c r="I4969" i="1"/>
  <c r="J4969" i="1" s="1"/>
  <c r="I4965" i="1"/>
  <c r="J4965" i="1" s="1"/>
  <c r="I4961" i="1"/>
  <c r="J4961" i="1" s="1"/>
  <c r="I4957" i="1"/>
  <c r="J4957" i="1" s="1"/>
  <c r="I4953" i="1"/>
  <c r="J4953" i="1" s="1"/>
  <c r="I4949" i="1"/>
  <c r="J4949" i="1" s="1"/>
  <c r="I4945" i="1"/>
  <c r="J4945" i="1" s="1"/>
  <c r="I4941" i="1"/>
  <c r="J4941" i="1" s="1"/>
  <c r="I4937" i="1"/>
  <c r="J4937" i="1" s="1"/>
  <c r="I4933" i="1"/>
  <c r="J4933" i="1" s="1"/>
  <c r="I4929" i="1"/>
  <c r="J4929" i="1" s="1"/>
  <c r="I4925" i="1"/>
  <c r="J4925" i="1" s="1"/>
  <c r="I4921" i="1"/>
  <c r="J4921" i="1" s="1"/>
  <c r="I4913" i="1"/>
  <c r="J4913" i="1" s="1"/>
  <c r="I4907" i="1"/>
  <c r="J4907" i="1" s="1"/>
  <c r="I4903" i="1"/>
  <c r="J4903" i="1" s="1"/>
  <c r="I4899" i="1"/>
  <c r="J4899" i="1" s="1"/>
  <c r="I4895" i="1"/>
  <c r="J4895" i="1" s="1"/>
  <c r="I4891" i="1"/>
  <c r="J4891" i="1" s="1"/>
  <c r="I4887" i="1"/>
  <c r="J4887" i="1" s="1"/>
  <c r="I4881" i="1"/>
  <c r="J4881" i="1" s="1"/>
  <c r="I4873" i="1"/>
  <c r="J4873" i="1" s="1"/>
  <c r="I4865" i="1"/>
  <c r="J4865" i="1" s="1"/>
  <c r="I4857" i="1"/>
  <c r="J4857" i="1" s="1"/>
  <c r="I4849" i="1"/>
  <c r="J4849" i="1" s="1"/>
  <c r="I4845" i="1"/>
  <c r="J4845" i="1" s="1"/>
  <c r="I4841" i="1"/>
  <c r="J4841" i="1" s="1"/>
  <c r="I4837" i="1"/>
  <c r="J4837" i="1" s="1"/>
  <c r="I4833" i="1"/>
  <c r="J4833" i="1" s="1"/>
  <c r="I4829" i="1"/>
  <c r="J4829" i="1" s="1"/>
  <c r="I4825" i="1"/>
  <c r="J4825" i="1" s="1"/>
  <c r="I4817" i="1"/>
  <c r="J4817" i="1" s="1"/>
  <c r="I4809" i="1"/>
  <c r="J4809" i="1" s="1"/>
  <c r="I4801" i="1"/>
  <c r="J4801" i="1" s="1"/>
  <c r="I4793" i="1"/>
  <c r="J4793" i="1" s="1"/>
  <c r="I4785" i="1"/>
  <c r="J4785" i="1" s="1"/>
  <c r="I4777" i="1"/>
  <c r="J4777" i="1" s="1"/>
  <c r="I4769" i="1"/>
  <c r="J4769" i="1" s="1"/>
  <c r="I4761" i="1"/>
  <c r="J4761" i="1" s="1"/>
  <c r="I4753" i="1"/>
  <c r="J4753" i="1" s="1"/>
  <c r="I4749" i="1"/>
  <c r="J4749" i="1" s="1"/>
  <c r="I4745" i="1"/>
  <c r="J4745" i="1" s="1"/>
  <c r="I4741" i="1"/>
  <c r="J4741" i="1" s="1"/>
  <c r="I4737" i="1"/>
  <c r="J4737" i="1" s="1"/>
  <c r="I4733" i="1"/>
  <c r="J4733" i="1" s="1"/>
  <c r="I4729" i="1"/>
  <c r="J4729" i="1" s="1"/>
  <c r="I4721" i="1"/>
  <c r="J4721" i="1" s="1"/>
  <c r="I4713" i="1"/>
  <c r="J4713" i="1" s="1"/>
  <c r="I4705" i="1"/>
  <c r="J4705" i="1" s="1"/>
  <c r="I4697" i="1"/>
  <c r="J4697" i="1" s="1"/>
  <c r="I4689" i="1"/>
  <c r="J4689" i="1" s="1"/>
  <c r="I4681" i="1"/>
  <c r="J4681" i="1" s="1"/>
  <c r="I4673" i="1"/>
  <c r="J4673" i="1" s="1"/>
  <c r="I4665" i="1"/>
  <c r="J4665" i="1" s="1"/>
  <c r="I4657" i="1"/>
  <c r="J4657" i="1" s="1"/>
  <c r="I4653" i="1"/>
  <c r="J4653" i="1" s="1"/>
  <c r="I4649" i="1"/>
  <c r="J4649" i="1" s="1"/>
  <c r="I4645" i="1"/>
  <c r="J4645" i="1" s="1"/>
  <c r="I4641" i="1"/>
  <c r="J4641" i="1" s="1"/>
  <c r="I4637" i="1"/>
  <c r="J4637" i="1" s="1"/>
  <c r="I4633" i="1"/>
  <c r="J4633" i="1" s="1"/>
  <c r="I4625" i="1"/>
  <c r="J4625" i="1" s="1"/>
  <c r="I4617" i="1"/>
  <c r="J4617" i="1" s="1"/>
  <c r="I4609" i="1"/>
  <c r="J4609" i="1" s="1"/>
  <c r="I4601" i="1"/>
  <c r="J4601" i="1" s="1"/>
  <c r="I4593" i="1"/>
  <c r="J4593" i="1" s="1"/>
  <c r="I4589" i="1"/>
  <c r="J4589" i="1" s="1"/>
  <c r="I4585" i="1"/>
  <c r="J4585" i="1" s="1"/>
  <c r="I4581" i="1"/>
  <c r="J4581" i="1" s="1"/>
  <c r="I4577" i="1"/>
  <c r="J4577" i="1" s="1"/>
  <c r="I4573" i="1"/>
  <c r="J4573" i="1" s="1"/>
  <c r="I4569" i="1"/>
  <c r="J4569" i="1" s="1"/>
  <c r="I4565" i="1"/>
  <c r="J4565" i="1" s="1"/>
  <c r="I4561" i="1"/>
  <c r="J4561" i="1" s="1"/>
  <c r="I4557" i="1"/>
  <c r="J4557" i="1" s="1"/>
  <c r="I4553" i="1"/>
  <c r="J4553" i="1" s="1"/>
  <c r="I4549" i="1"/>
  <c r="J4549" i="1" s="1"/>
  <c r="I4545" i="1"/>
  <c r="J4545" i="1" s="1"/>
  <c r="I4541" i="1"/>
  <c r="J4541" i="1" s="1"/>
  <c r="I4537" i="1"/>
  <c r="J4537" i="1" s="1"/>
  <c r="I4529" i="1"/>
  <c r="J4529" i="1" s="1"/>
  <c r="I4521" i="1"/>
  <c r="J4521" i="1" s="1"/>
  <c r="I4515" i="1"/>
  <c r="J4515" i="1" s="1"/>
  <c r="I4507" i="1"/>
  <c r="J4507" i="1" s="1"/>
  <c r="I4501" i="1"/>
  <c r="J4501" i="1" s="1"/>
  <c r="I4497" i="1"/>
  <c r="J4497" i="1" s="1"/>
  <c r="I4493" i="1"/>
  <c r="J4493" i="1" s="1"/>
  <c r="I4489" i="1"/>
  <c r="J4489" i="1" s="1"/>
  <c r="I4485" i="1"/>
  <c r="J4485" i="1" s="1"/>
  <c r="I4481" i="1"/>
  <c r="J4481" i="1" s="1"/>
  <c r="I4477" i="1"/>
  <c r="J4477" i="1" s="1"/>
  <c r="I4473" i="1"/>
  <c r="J4473" i="1" s="1"/>
  <c r="I4469" i="1"/>
  <c r="J4469" i="1" s="1"/>
  <c r="I4465" i="1"/>
  <c r="J4465" i="1" s="1"/>
  <c r="I4461" i="1"/>
  <c r="J4461" i="1" s="1"/>
  <c r="I4457" i="1"/>
  <c r="J4457" i="1" s="1"/>
  <c r="I4453" i="1"/>
  <c r="J4453" i="1" s="1"/>
  <c r="I4449" i="1"/>
  <c r="J4449" i="1" s="1"/>
  <c r="I4445" i="1"/>
  <c r="J4445" i="1" s="1"/>
  <c r="I4439" i="1"/>
  <c r="J4439" i="1" s="1"/>
  <c r="I4431" i="1"/>
  <c r="J4431" i="1" s="1"/>
  <c r="I4423" i="1"/>
  <c r="J4423" i="1" s="1"/>
  <c r="I4413" i="1"/>
  <c r="J4413" i="1" s="1"/>
  <c r="I4405" i="1"/>
  <c r="J4405" i="1" s="1"/>
  <c r="I4401" i="1"/>
  <c r="J4401" i="1" s="1"/>
  <c r="I4397" i="1"/>
  <c r="J4397" i="1" s="1"/>
  <c r="I4393" i="1"/>
  <c r="J4393" i="1" s="1"/>
  <c r="I4389" i="1"/>
  <c r="J4389" i="1" s="1"/>
  <c r="I4385" i="1"/>
  <c r="J4385" i="1" s="1"/>
  <c r="I4381" i="1"/>
  <c r="J4381" i="1" s="1"/>
  <c r="I4377" i="1"/>
  <c r="J4377" i="1" s="1"/>
  <c r="I4373" i="1"/>
  <c r="J4373" i="1" s="1"/>
  <c r="I4369" i="1"/>
  <c r="J4369" i="1" s="1"/>
  <c r="I4365" i="1"/>
  <c r="J4365" i="1" s="1"/>
  <c r="I4361" i="1"/>
  <c r="J4361" i="1" s="1"/>
  <c r="I4357" i="1"/>
  <c r="J4357" i="1" s="1"/>
  <c r="I4353" i="1"/>
  <c r="J4353" i="1" s="1"/>
  <c r="I4351" i="1"/>
  <c r="J4351" i="1" s="1"/>
  <c r="I4349" i="1"/>
  <c r="J4349" i="1" s="1"/>
  <c r="I4347" i="1"/>
  <c r="J4347" i="1" s="1"/>
  <c r="I4345" i="1"/>
  <c r="J4345" i="1" s="1"/>
  <c r="I4343" i="1"/>
  <c r="J4343" i="1" s="1"/>
  <c r="I4341" i="1"/>
  <c r="J4341" i="1" s="1"/>
  <c r="I4339" i="1"/>
  <c r="J4339" i="1" s="1"/>
  <c r="I4337" i="1"/>
  <c r="J4337" i="1" s="1"/>
  <c r="I4335" i="1"/>
  <c r="J4335" i="1" s="1"/>
  <c r="I4333" i="1"/>
  <c r="J4333" i="1" s="1"/>
  <c r="I4331" i="1"/>
  <c r="J4331" i="1" s="1"/>
  <c r="I4329" i="1"/>
  <c r="J4329" i="1" s="1"/>
  <c r="I4327" i="1"/>
  <c r="J4327" i="1" s="1"/>
  <c r="I4325" i="1"/>
  <c r="J4325" i="1" s="1"/>
  <c r="I4323" i="1"/>
  <c r="J4323" i="1" s="1"/>
  <c r="I4321" i="1"/>
  <c r="J4321" i="1" s="1"/>
  <c r="I4319" i="1"/>
  <c r="J4319" i="1" s="1"/>
  <c r="I4317" i="1"/>
  <c r="J4317" i="1" s="1"/>
  <c r="I4315" i="1"/>
  <c r="J4315" i="1" s="1"/>
  <c r="I4313" i="1"/>
  <c r="J4313" i="1" s="1"/>
  <c r="I4311" i="1"/>
  <c r="J4311" i="1" s="1"/>
  <c r="I4309" i="1"/>
  <c r="J4309" i="1" s="1"/>
  <c r="I4301" i="1"/>
  <c r="J4301" i="1" s="1"/>
  <c r="I4293" i="1"/>
  <c r="J4293" i="1" s="1"/>
  <c r="I4285" i="1"/>
  <c r="J4285" i="1" s="1"/>
  <c r="I4277" i="1"/>
  <c r="J4277" i="1" s="1"/>
  <c r="I4271" i="1"/>
  <c r="J4271" i="1" s="1"/>
  <c r="I4267" i="1"/>
  <c r="J4267" i="1" s="1"/>
  <c r="I4263" i="1"/>
  <c r="J4263" i="1" s="1"/>
  <c r="I4259" i="1"/>
  <c r="J4259" i="1" s="1"/>
  <c r="I4255" i="1"/>
  <c r="J4255" i="1" s="1"/>
  <c r="I4251" i="1"/>
  <c r="J4251" i="1" s="1"/>
  <c r="I4245" i="1"/>
  <c r="J4245" i="1" s="1"/>
  <c r="I4237" i="1"/>
  <c r="J4237" i="1" s="1"/>
  <c r="I4229" i="1"/>
  <c r="J4229" i="1" s="1"/>
  <c r="I4223" i="1"/>
  <c r="J4223" i="1" s="1"/>
  <c r="I4217" i="1"/>
  <c r="J4217" i="1" s="1"/>
  <c r="I4213" i="1"/>
  <c r="J4213" i="1" s="1"/>
  <c r="I4209" i="1"/>
  <c r="J4209" i="1" s="1"/>
  <c r="I4205" i="1"/>
  <c r="J4205" i="1" s="1"/>
  <c r="I4201" i="1"/>
  <c r="J4201" i="1" s="1"/>
  <c r="I4197" i="1"/>
  <c r="J4197" i="1" s="1"/>
  <c r="I4193" i="1"/>
  <c r="J4193" i="1" s="1"/>
  <c r="I4189" i="1"/>
  <c r="J4189" i="1" s="1"/>
  <c r="I4185" i="1"/>
  <c r="J4185" i="1" s="1"/>
  <c r="I4181" i="1"/>
  <c r="J4181" i="1" s="1"/>
  <c r="I4177" i="1"/>
  <c r="J4177" i="1" s="1"/>
  <c r="I4173" i="1"/>
  <c r="J4173" i="1" s="1"/>
  <c r="I4169" i="1"/>
  <c r="J4169" i="1" s="1"/>
  <c r="I4165" i="1"/>
  <c r="J4165" i="1" s="1"/>
  <c r="I4161" i="1"/>
  <c r="J4161" i="1" s="1"/>
  <c r="I4157" i="1"/>
  <c r="J4157" i="1" s="1"/>
  <c r="I4153" i="1"/>
  <c r="J4153" i="1" s="1"/>
  <c r="I4143" i="1"/>
  <c r="J4143" i="1" s="1"/>
  <c r="I4137" i="1"/>
  <c r="J4137" i="1" s="1"/>
  <c r="I4133" i="1"/>
  <c r="J4133" i="1" s="1"/>
  <c r="I4129" i="1"/>
  <c r="J4129" i="1" s="1"/>
  <c r="I4125" i="1"/>
  <c r="J4125" i="1" s="1"/>
  <c r="I4121" i="1"/>
  <c r="J4121" i="1" s="1"/>
  <c r="I4117" i="1"/>
  <c r="J4117" i="1" s="1"/>
  <c r="I4113" i="1"/>
  <c r="J4113" i="1" s="1"/>
  <c r="I4109" i="1"/>
  <c r="J4109" i="1" s="1"/>
  <c r="I4105" i="1"/>
  <c r="J4105" i="1" s="1"/>
  <c r="I4101" i="1"/>
  <c r="J4101" i="1" s="1"/>
  <c r="I4097" i="1"/>
  <c r="J4097" i="1" s="1"/>
  <c r="I4093" i="1"/>
  <c r="J4093" i="1" s="1"/>
  <c r="I4089" i="1"/>
  <c r="J4089" i="1" s="1"/>
  <c r="I4085" i="1"/>
  <c r="J4085" i="1" s="1"/>
  <c r="I4081" i="1"/>
  <c r="J4081" i="1" s="1"/>
  <c r="I4077" i="1"/>
  <c r="J4077" i="1" s="1"/>
  <c r="I4073" i="1"/>
  <c r="J4073" i="1" s="1"/>
  <c r="I4069" i="1"/>
  <c r="J4069" i="1" s="1"/>
  <c r="I4065" i="1"/>
  <c r="J4065" i="1" s="1"/>
  <c r="I4061" i="1"/>
  <c r="J4061" i="1" s="1"/>
  <c r="I4057" i="1"/>
  <c r="J4057" i="1" s="1"/>
  <c r="I4049" i="1"/>
  <c r="J4049" i="1" s="1"/>
  <c r="I4041" i="1"/>
  <c r="J4041" i="1" s="1"/>
  <c r="I4033" i="1"/>
  <c r="J4033" i="1" s="1"/>
  <c r="I4025" i="1"/>
  <c r="J4025" i="1" s="1"/>
  <c r="I4017" i="1"/>
  <c r="J4017" i="1" s="1"/>
  <c r="I4009" i="1"/>
  <c r="J4009" i="1" s="1"/>
  <c r="I4001" i="1"/>
  <c r="J4001" i="1" s="1"/>
  <c r="I3993" i="1"/>
  <c r="J3993" i="1" s="1"/>
  <c r="I3985" i="1"/>
  <c r="J3985" i="1" s="1"/>
  <c r="I3981" i="1"/>
  <c r="J3981" i="1" s="1"/>
  <c r="I3977" i="1"/>
  <c r="J3977" i="1" s="1"/>
  <c r="I3973" i="1"/>
  <c r="J3973" i="1" s="1"/>
  <c r="I3969" i="1"/>
  <c r="J3969" i="1" s="1"/>
  <c r="I3965" i="1"/>
  <c r="J3965" i="1" s="1"/>
  <c r="I3961" i="1"/>
  <c r="J3961" i="1" s="1"/>
  <c r="I3953" i="1"/>
  <c r="J3953" i="1" s="1"/>
  <c r="I3943" i="1"/>
  <c r="J3943" i="1" s="1"/>
  <c r="I3935" i="1"/>
  <c r="J3935" i="1" s="1"/>
  <c r="I3927" i="1"/>
  <c r="J3927" i="1" s="1"/>
  <c r="I3921" i="1"/>
  <c r="J3921" i="1" s="1"/>
  <c r="I3917" i="1"/>
  <c r="J3917" i="1" s="1"/>
  <c r="I3913" i="1"/>
  <c r="J3913" i="1" s="1"/>
  <c r="I3909" i="1"/>
  <c r="J3909" i="1" s="1"/>
  <c r="I3905" i="1"/>
  <c r="J3905" i="1" s="1"/>
  <c r="I3901" i="1"/>
  <c r="J3901" i="1" s="1"/>
  <c r="I8316" i="1"/>
  <c r="J8316" i="1" s="1"/>
  <c r="I8313" i="1"/>
  <c r="J8313" i="1" s="1"/>
  <c r="I8311" i="1"/>
  <c r="J8311" i="1" s="1"/>
  <c r="I8308" i="1"/>
  <c r="J8308" i="1" s="1"/>
  <c r="I8305" i="1"/>
  <c r="J8305" i="1" s="1"/>
  <c r="I8303" i="1"/>
  <c r="J8303" i="1" s="1"/>
  <c r="I8300" i="1"/>
  <c r="J8300" i="1" s="1"/>
  <c r="I8297" i="1"/>
  <c r="J8297" i="1" s="1"/>
  <c r="I8295" i="1"/>
  <c r="J8295" i="1" s="1"/>
  <c r="I8292" i="1"/>
  <c r="J8292" i="1" s="1"/>
  <c r="I8289" i="1"/>
  <c r="J8289" i="1" s="1"/>
  <c r="I8287" i="1"/>
  <c r="J8287" i="1" s="1"/>
  <c r="I8284" i="1"/>
  <c r="J8284" i="1" s="1"/>
  <c r="I8281" i="1"/>
  <c r="J8281" i="1" s="1"/>
  <c r="I8279" i="1"/>
  <c r="J8279" i="1" s="1"/>
  <c r="I8276" i="1"/>
  <c r="J8276" i="1" s="1"/>
  <c r="I8273" i="1"/>
  <c r="J8273" i="1" s="1"/>
  <c r="I8271" i="1"/>
  <c r="J8271" i="1" s="1"/>
  <c r="I8268" i="1"/>
  <c r="J8268" i="1" s="1"/>
  <c r="I8265" i="1"/>
  <c r="J8265" i="1" s="1"/>
  <c r="I8263" i="1"/>
  <c r="J8263" i="1" s="1"/>
  <c r="I8259" i="1"/>
  <c r="J8259" i="1" s="1"/>
  <c r="I8255" i="1"/>
  <c r="J8255" i="1" s="1"/>
  <c r="I8251" i="1"/>
  <c r="J8251" i="1" s="1"/>
  <c r="I8247" i="1"/>
  <c r="J8247" i="1" s="1"/>
  <c r="I8243" i="1"/>
  <c r="J8243" i="1" s="1"/>
  <c r="I8239" i="1"/>
  <c r="J8239" i="1" s="1"/>
  <c r="I8236" i="1"/>
  <c r="J8236" i="1" s="1"/>
  <c r="I8233" i="1"/>
  <c r="J8233" i="1" s="1"/>
  <c r="I8231" i="1"/>
  <c r="J8231" i="1" s="1"/>
  <c r="I8228" i="1"/>
  <c r="J8228" i="1" s="1"/>
  <c r="I8225" i="1"/>
  <c r="J8225" i="1" s="1"/>
  <c r="I8223" i="1"/>
  <c r="J8223" i="1" s="1"/>
  <c r="I8220" i="1"/>
  <c r="J8220" i="1" s="1"/>
  <c r="I8217" i="1"/>
  <c r="J8217" i="1" s="1"/>
  <c r="I8215" i="1"/>
  <c r="J8215" i="1" s="1"/>
  <c r="I8212" i="1"/>
  <c r="J8212" i="1" s="1"/>
  <c r="I8209" i="1"/>
  <c r="J8209" i="1" s="1"/>
  <c r="I8207" i="1"/>
  <c r="J8207" i="1" s="1"/>
  <c r="I8204" i="1"/>
  <c r="J8204" i="1" s="1"/>
  <c r="I8201" i="1"/>
  <c r="J8201" i="1" s="1"/>
  <c r="I8199" i="1"/>
  <c r="J8199" i="1" s="1"/>
  <c r="I8196" i="1"/>
  <c r="J8196" i="1" s="1"/>
  <c r="I8193" i="1"/>
  <c r="J8193" i="1" s="1"/>
  <c r="I8191" i="1"/>
  <c r="J8191" i="1" s="1"/>
  <c r="I8188" i="1"/>
  <c r="J8188" i="1" s="1"/>
  <c r="I8185" i="1"/>
  <c r="J8185" i="1" s="1"/>
  <c r="I8183" i="1"/>
  <c r="J8183" i="1" s="1"/>
  <c r="I8180" i="1"/>
  <c r="J8180" i="1" s="1"/>
  <c r="I8177" i="1"/>
  <c r="J8177" i="1" s="1"/>
  <c r="I8175" i="1"/>
  <c r="J8175" i="1" s="1"/>
  <c r="I8172" i="1"/>
  <c r="J8172" i="1" s="1"/>
  <c r="I8169" i="1"/>
  <c r="J8169" i="1" s="1"/>
  <c r="I8167" i="1"/>
  <c r="J8167" i="1" s="1"/>
  <c r="I8163" i="1"/>
  <c r="J8163" i="1" s="1"/>
  <c r="I8159" i="1"/>
  <c r="J8159" i="1" s="1"/>
  <c r="I8155" i="1"/>
  <c r="J8155" i="1" s="1"/>
  <c r="I8151" i="1"/>
  <c r="J8151" i="1" s="1"/>
  <c r="I8147" i="1"/>
  <c r="J8147" i="1" s="1"/>
  <c r="I8143" i="1"/>
  <c r="J8143" i="1" s="1"/>
  <c r="I8140" i="1"/>
  <c r="J8140" i="1" s="1"/>
  <c r="I8137" i="1"/>
  <c r="J8137" i="1" s="1"/>
  <c r="I8135" i="1"/>
  <c r="J8135" i="1" s="1"/>
  <c r="I8132" i="1"/>
  <c r="J8132" i="1" s="1"/>
  <c r="I8129" i="1"/>
  <c r="J8129" i="1" s="1"/>
  <c r="I8127" i="1"/>
  <c r="J8127" i="1" s="1"/>
  <c r="I8124" i="1"/>
  <c r="J8124" i="1" s="1"/>
  <c r="I8121" i="1"/>
  <c r="J8121" i="1" s="1"/>
  <c r="I8119" i="1"/>
  <c r="J8119" i="1" s="1"/>
  <c r="I8116" i="1"/>
  <c r="J8116" i="1" s="1"/>
  <c r="I8113" i="1"/>
  <c r="J8113" i="1" s="1"/>
  <c r="I8111" i="1"/>
  <c r="J8111" i="1" s="1"/>
  <c r="I8108" i="1"/>
  <c r="J8108" i="1" s="1"/>
  <c r="I8105" i="1"/>
  <c r="J8105" i="1" s="1"/>
  <c r="I8103" i="1"/>
  <c r="J8103" i="1" s="1"/>
  <c r="I8100" i="1"/>
  <c r="J8100" i="1" s="1"/>
  <c r="I8097" i="1"/>
  <c r="J8097" i="1" s="1"/>
  <c r="I8095" i="1"/>
  <c r="J8095" i="1" s="1"/>
  <c r="I8092" i="1"/>
  <c r="J8092" i="1" s="1"/>
  <c r="I8089" i="1"/>
  <c r="J8089" i="1" s="1"/>
  <c r="I8087" i="1"/>
  <c r="J8087" i="1" s="1"/>
  <c r="I8084" i="1"/>
  <c r="J8084" i="1" s="1"/>
  <c r="I8081" i="1"/>
  <c r="J8081" i="1" s="1"/>
  <c r="I8079" i="1"/>
  <c r="J8079" i="1" s="1"/>
  <c r="I8076" i="1"/>
  <c r="J8076" i="1" s="1"/>
  <c r="I8073" i="1"/>
  <c r="J8073" i="1" s="1"/>
  <c r="I8071" i="1"/>
  <c r="J8071" i="1" s="1"/>
  <c r="I8067" i="1"/>
  <c r="J8067" i="1" s="1"/>
  <c r="I8063" i="1"/>
  <c r="J8063" i="1" s="1"/>
  <c r="I8059" i="1"/>
  <c r="J8059" i="1" s="1"/>
  <c r="I8055" i="1"/>
  <c r="J8055" i="1" s="1"/>
  <c r="I8051" i="1"/>
  <c r="J8051" i="1" s="1"/>
  <c r="I8047" i="1"/>
  <c r="J8047" i="1" s="1"/>
  <c r="I8043" i="1"/>
  <c r="J8043" i="1" s="1"/>
  <c r="I8039" i="1"/>
  <c r="J8039" i="1" s="1"/>
  <c r="I8035" i="1"/>
  <c r="J8035" i="1" s="1"/>
  <c r="I8032" i="1"/>
  <c r="J8032" i="1" s="1"/>
  <c r="I8029" i="1"/>
  <c r="J8029" i="1" s="1"/>
  <c r="I8027" i="1"/>
  <c r="J8027" i="1" s="1"/>
  <c r="I8024" i="1"/>
  <c r="J8024" i="1" s="1"/>
  <c r="I8021" i="1"/>
  <c r="J8021" i="1" s="1"/>
  <c r="I8019" i="1"/>
  <c r="J8019" i="1" s="1"/>
  <c r="I8016" i="1"/>
  <c r="J8016" i="1" s="1"/>
  <c r="I8013" i="1"/>
  <c r="J8013" i="1" s="1"/>
  <c r="I8011" i="1"/>
  <c r="J8011" i="1" s="1"/>
  <c r="I8008" i="1"/>
  <c r="J8008" i="1" s="1"/>
  <c r="I8005" i="1"/>
  <c r="J8005" i="1" s="1"/>
  <c r="I8003" i="1"/>
  <c r="J8003" i="1" s="1"/>
  <c r="I8000" i="1"/>
  <c r="J8000" i="1" s="1"/>
  <c r="I7997" i="1"/>
  <c r="J7997" i="1" s="1"/>
  <c r="I7995" i="1"/>
  <c r="J7995" i="1" s="1"/>
  <c r="I7992" i="1"/>
  <c r="J7992" i="1" s="1"/>
  <c r="I7989" i="1"/>
  <c r="J7989" i="1" s="1"/>
  <c r="I7987" i="1"/>
  <c r="J7987" i="1" s="1"/>
  <c r="I7984" i="1"/>
  <c r="J7984" i="1" s="1"/>
  <c r="I7981" i="1"/>
  <c r="J7981" i="1" s="1"/>
  <c r="I7979" i="1"/>
  <c r="J7979" i="1" s="1"/>
  <c r="I7976" i="1"/>
  <c r="J7976" i="1" s="1"/>
  <c r="I7973" i="1"/>
  <c r="J7973" i="1" s="1"/>
  <c r="I7969" i="1"/>
  <c r="J7969" i="1" s="1"/>
  <c r="I7965" i="1"/>
  <c r="J7965" i="1" s="1"/>
  <c r="I7961" i="1"/>
  <c r="J7961" i="1" s="1"/>
  <c r="I7957" i="1"/>
  <c r="J7957" i="1" s="1"/>
  <c r="I7953" i="1"/>
  <c r="J7953" i="1" s="1"/>
  <c r="I7949" i="1"/>
  <c r="J7949" i="1" s="1"/>
  <c r="I7947" i="1"/>
  <c r="J7947" i="1" s="1"/>
  <c r="I7944" i="1"/>
  <c r="J7944" i="1" s="1"/>
  <c r="I7941" i="1"/>
  <c r="J7941" i="1" s="1"/>
  <c r="I7939" i="1"/>
  <c r="J7939" i="1" s="1"/>
  <c r="I7936" i="1"/>
  <c r="J7936" i="1" s="1"/>
  <c r="I7933" i="1"/>
  <c r="J7933" i="1" s="1"/>
  <c r="I7931" i="1"/>
  <c r="J7931" i="1" s="1"/>
  <c r="I7928" i="1"/>
  <c r="J7928" i="1" s="1"/>
  <c r="I7925" i="1"/>
  <c r="J7925" i="1" s="1"/>
  <c r="I7923" i="1"/>
  <c r="J7923" i="1" s="1"/>
  <c r="I7920" i="1"/>
  <c r="J7920" i="1" s="1"/>
  <c r="I7917" i="1"/>
  <c r="J7917" i="1" s="1"/>
  <c r="I7915" i="1"/>
  <c r="J7915" i="1" s="1"/>
  <c r="I7912" i="1"/>
  <c r="J7912" i="1" s="1"/>
  <c r="I7909" i="1"/>
  <c r="J7909" i="1" s="1"/>
  <c r="I7907" i="1"/>
  <c r="J7907" i="1" s="1"/>
  <c r="I7904" i="1"/>
  <c r="J7904" i="1" s="1"/>
  <c r="I7901" i="1"/>
  <c r="J7901" i="1" s="1"/>
  <c r="I7899" i="1"/>
  <c r="J7899" i="1" s="1"/>
  <c r="I7896" i="1"/>
  <c r="J7896" i="1" s="1"/>
  <c r="I7893" i="1"/>
  <c r="J7893" i="1" s="1"/>
  <c r="I7891" i="1"/>
  <c r="J7891" i="1" s="1"/>
  <c r="I7888" i="1"/>
  <c r="J7888" i="1" s="1"/>
  <c r="I7885" i="1"/>
  <c r="J7885" i="1" s="1"/>
  <c r="I7883" i="1"/>
  <c r="J7883" i="1" s="1"/>
  <c r="I7880" i="1"/>
  <c r="J7880" i="1" s="1"/>
  <c r="I7877" i="1"/>
  <c r="J7877" i="1" s="1"/>
  <c r="I7873" i="1"/>
  <c r="J7873" i="1" s="1"/>
  <c r="I7869" i="1"/>
  <c r="J7869" i="1" s="1"/>
  <c r="I7865" i="1"/>
  <c r="J7865" i="1" s="1"/>
  <c r="I7861" i="1"/>
  <c r="J7861" i="1" s="1"/>
  <c r="I7857" i="1"/>
  <c r="J7857" i="1" s="1"/>
  <c r="I7853" i="1"/>
  <c r="J7853" i="1" s="1"/>
  <c r="I7851" i="1"/>
  <c r="J7851" i="1" s="1"/>
  <c r="I7848" i="1"/>
  <c r="J7848" i="1" s="1"/>
  <c r="I7845" i="1"/>
  <c r="J7845" i="1" s="1"/>
  <c r="I7843" i="1"/>
  <c r="J7843" i="1" s="1"/>
  <c r="I7840" i="1"/>
  <c r="J7840" i="1" s="1"/>
  <c r="I7837" i="1"/>
  <c r="J7837" i="1" s="1"/>
  <c r="I7835" i="1"/>
  <c r="J7835" i="1" s="1"/>
  <c r="I7832" i="1"/>
  <c r="J7832" i="1" s="1"/>
  <c r="I7829" i="1"/>
  <c r="J7829" i="1" s="1"/>
  <c r="I7827" i="1"/>
  <c r="J7827" i="1" s="1"/>
  <c r="I7824" i="1"/>
  <c r="J7824" i="1" s="1"/>
  <c r="I7822" i="1"/>
  <c r="J7822" i="1" s="1"/>
  <c r="I7819" i="1"/>
  <c r="J7819" i="1" s="1"/>
  <c r="I7817" i="1"/>
  <c r="J7817" i="1" s="1"/>
  <c r="I7813" i="1"/>
  <c r="J7813" i="1" s="1"/>
  <c r="I7809" i="1"/>
  <c r="J7809" i="1" s="1"/>
  <c r="I7805" i="1"/>
  <c r="J7805" i="1" s="1"/>
  <c r="I7801" i="1"/>
  <c r="J7801" i="1" s="1"/>
  <c r="I7797" i="1"/>
  <c r="J7797" i="1" s="1"/>
  <c r="I7793" i="1"/>
  <c r="J7793" i="1" s="1"/>
  <c r="I7789" i="1"/>
  <c r="J7789" i="1" s="1"/>
  <c r="I7785" i="1"/>
  <c r="J7785" i="1" s="1"/>
  <c r="I7781" i="1"/>
  <c r="J7781" i="1" s="1"/>
  <c r="I7777" i="1"/>
  <c r="J7777" i="1" s="1"/>
  <c r="I7773" i="1"/>
  <c r="J7773" i="1" s="1"/>
  <c r="I7769" i="1"/>
  <c r="J7769" i="1" s="1"/>
  <c r="I7765" i="1"/>
  <c r="J7765" i="1" s="1"/>
  <c r="I7761" i="1"/>
  <c r="J7761" i="1" s="1"/>
  <c r="I7757" i="1"/>
  <c r="J7757" i="1" s="1"/>
  <c r="I7755" i="1"/>
  <c r="J7755" i="1" s="1"/>
  <c r="I7752" i="1"/>
  <c r="J7752" i="1" s="1"/>
  <c r="I7749" i="1"/>
  <c r="J7749" i="1" s="1"/>
  <c r="I7747" i="1"/>
  <c r="J7747" i="1" s="1"/>
  <c r="I7743" i="1"/>
  <c r="J7743" i="1" s="1"/>
  <c r="I7739" i="1"/>
  <c r="J7739" i="1" s="1"/>
  <c r="I7735" i="1"/>
  <c r="J7735" i="1" s="1"/>
  <c r="I7731" i="1"/>
  <c r="J7731" i="1" s="1"/>
  <c r="I7727" i="1"/>
  <c r="J7727" i="1" s="1"/>
  <c r="I7723" i="1"/>
  <c r="J7723" i="1" s="1"/>
  <c r="I7719" i="1"/>
  <c r="J7719" i="1" s="1"/>
  <c r="I7715" i="1"/>
  <c r="J7715" i="1" s="1"/>
  <c r="I7711" i="1"/>
  <c r="J7711" i="1" s="1"/>
  <c r="I7707" i="1"/>
  <c r="J7707" i="1" s="1"/>
  <c r="I7703" i="1"/>
  <c r="J7703" i="1" s="1"/>
  <c r="I7699" i="1"/>
  <c r="J7699" i="1" s="1"/>
  <c r="I7695" i="1"/>
  <c r="J7695" i="1" s="1"/>
  <c r="I7691" i="1"/>
  <c r="J7691" i="1" s="1"/>
  <c r="I7687" i="1"/>
  <c r="J7687" i="1" s="1"/>
  <c r="I7684" i="1"/>
  <c r="J7684" i="1" s="1"/>
  <c r="I7681" i="1"/>
  <c r="J7681" i="1" s="1"/>
  <c r="I7679" i="1"/>
  <c r="J7679" i="1" s="1"/>
  <c r="I7676" i="1"/>
  <c r="J7676" i="1" s="1"/>
  <c r="I7673" i="1"/>
  <c r="J7673" i="1" s="1"/>
  <c r="I7671" i="1"/>
  <c r="J7671" i="1" s="1"/>
  <c r="I7669" i="1"/>
  <c r="J7669" i="1" s="1"/>
  <c r="I7667" i="1"/>
  <c r="J7667" i="1" s="1"/>
  <c r="I7665" i="1"/>
  <c r="J7665" i="1" s="1"/>
  <c r="I7662" i="1"/>
  <c r="J7662" i="1" s="1"/>
  <c r="I7659" i="1"/>
  <c r="J7659" i="1" s="1"/>
  <c r="I7657" i="1"/>
  <c r="J7657" i="1" s="1"/>
  <c r="I7654" i="1"/>
  <c r="J7654" i="1" s="1"/>
  <c r="I7651" i="1"/>
  <c r="J7651" i="1" s="1"/>
  <c r="I7649" i="1"/>
  <c r="J7649" i="1" s="1"/>
  <c r="I7646" i="1"/>
  <c r="J7646" i="1" s="1"/>
  <c r="I7643" i="1"/>
  <c r="J7643" i="1" s="1"/>
  <c r="I7641" i="1"/>
  <c r="J7641" i="1" s="1"/>
  <c r="I7638" i="1"/>
  <c r="J7638" i="1" s="1"/>
  <c r="I7635" i="1"/>
  <c r="J7635" i="1" s="1"/>
  <c r="I7633" i="1"/>
  <c r="J7633" i="1" s="1"/>
  <c r="I7629" i="1"/>
  <c r="J7629" i="1" s="1"/>
  <c r="I7625" i="1"/>
  <c r="J7625" i="1" s="1"/>
  <c r="I7621" i="1"/>
  <c r="J7621" i="1" s="1"/>
  <c r="I7617" i="1"/>
  <c r="J7617" i="1" s="1"/>
  <c r="I7613" i="1"/>
  <c r="J7613" i="1" s="1"/>
  <c r="I7609" i="1"/>
  <c r="J7609" i="1" s="1"/>
  <c r="I7605" i="1"/>
  <c r="J7605" i="1" s="1"/>
  <c r="I7601" i="1"/>
  <c r="J7601" i="1" s="1"/>
  <c r="I7597" i="1"/>
  <c r="J7597" i="1" s="1"/>
  <c r="I7595" i="1"/>
  <c r="J7595" i="1" s="1"/>
  <c r="I7592" i="1"/>
  <c r="J7592" i="1" s="1"/>
  <c r="I7590" i="1"/>
  <c r="J7590" i="1" s="1"/>
  <c r="I7586" i="1"/>
  <c r="J7586" i="1" s="1"/>
  <c r="I7582" i="1"/>
  <c r="J7582" i="1" s="1"/>
  <c r="I7578" i="1"/>
  <c r="J7578" i="1" s="1"/>
  <c r="I7574" i="1"/>
  <c r="J7574" i="1" s="1"/>
  <c r="I7570" i="1"/>
  <c r="J7570" i="1" s="1"/>
  <c r="I7567" i="1"/>
  <c r="J7567" i="1" s="1"/>
  <c r="I7564" i="1"/>
  <c r="J7564" i="1" s="1"/>
  <c r="I7562" i="1"/>
  <c r="J7562" i="1" s="1"/>
  <c r="I7558" i="1"/>
  <c r="J7558" i="1" s="1"/>
  <c r="I7554" i="1"/>
  <c r="J7554" i="1" s="1"/>
  <c r="I7550" i="1"/>
  <c r="J7550" i="1" s="1"/>
  <c r="I7546" i="1"/>
  <c r="J7546" i="1" s="1"/>
  <c r="I7542" i="1"/>
  <c r="J7542" i="1" s="1"/>
  <c r="I7538" i="1"/>
  <c r="J7538" i="1" s="1"/>
  <c r="I7534" i="1"/>
  <c r="J7534" i="1" s="1"/>
  <c r="I7530" i="1"/>
  <c r="J7530" i="1" s="1"/>
  <c r="I7526" i="1"/>
  <c r="J7526" i="1" s="1"/>
  <c r="I7522" i="1"/>
  <c r="J7522" i="1" s="1"/>
  <c r="I7519" i="1"/>
  <c r="J7519" i="1" s="1"/>
  <c r="I7516" i="1"/>
  <c r="J7516" i="1" s="1"/>
  <c r="I7514" i="1"/>
  <c r="J7514" i="1" s="1"/>
  <c r="I7511" i="1"/>
  <c r="J7511" i="1" s="1"/>
  <c r="I7508" i="1"/>
  <c r="J7508" i="1" s="1"/>
  <c r="I7506" i="1"/>
  <c r="J7506" i="1" s="1"/>
  <c r="I7503" i="1"/>
  <c r="J7503" i="1" s="1"/>
  <c r="I7500" i="1"/>
  <c r="J7500" i="1" s="1"/>
  <c r="I7498" i="1"/>
  <c r="J7498" i="1" s="1"/>
  <c r="I7495" i="1"/>
  <c r="J7495" i="1" s="1"/>
  <c r="I7492" i="1"/>
  <c r="J7492" i="1" s="1"/>
  <c r="I7488" i="1"/>
  <c r="J7488" i="1" s="1"/>
  <c r="I7484" i="1"/>
  <c r="J7484" i="1" s="1"/>
  <c r="I7480" i="1"/>
  <c r="J7480" i="1" s="1"/>
  <c r="I7476" i="1"/>
  <c r="J7476" i="1" s="1"/>
  <c r="I7472" i="1"/>
  <c r="J7472" i="1" s="1"/>
  <c r="I7468" i="1"/>
  <c r="J7468" i="1" s="1"/>
  <c r="I7464" i="1"/>
  <c r="J7464" i="1" s="1"/>
  <c r="I7460" i="1"/>
  <c r="J7460" i="1" s="1"/>
  <c r="I7456" i="1"/>
  <c r="J7456" i="1" s="1"/>
  <c r="I7452" i="1"/>
  <c r="J7452" i="1" s="1"/>
  <c r="I7448" i="1"/>
  <c r="J7448" i="1" s="1"/>
  <c r="I7444" i="1"/>
  <c r="J7444" i="1" s="1"/>
  <c r="I7440" i="1"/>
  <c r="J7440" i="1" s="1"/>
  <c r="I7436" i="1"/>
  <c r="J7436" i="1" s="1"/>
  <c r="I7432" i="1"/>
  <c r="J7432" i="1" s="1"/>
  <c r="I7428" i="1"/>
  <c r="J7428" i="1" s="1"/>
  <c r="I7424" i="1"/>
  <c r="J7424" i="1" s="1"/>
  <c r="I7422" i="1"/>
  <c r="J7422" i="1" s="1"/>
  <c r="I7419" i="1"/>
  <c r="J7419" i="1" s="1"/>
  <c r="I7416" i="1"/>
  <c r="J7416" i="1" s="1"/>
  <c r="I7414" i="1"/>
  <c r="J7414" i="1" s="1"/>
  <c r="I7411" i="1"/>
  <c r="J7411" i="1" s="1"/>
  <c r="I7408" i="1"/>
  <c r="J7408" i="1" s="1"/>
  <c r="I7406" i="1"/>
  <c r="J7406" i="1" s="1"/>
  <c r="I7403" i="1"/>
  <c r="J7403" i="1" s="1"/>
  <c r="I7400" i="1"/>
  <c r="J7400" i="1" s="1"/>
  <c r="I7398" i="1"/>
  <c r="J7398" i="1" s="1"/>
  <c r="I7394" i="1"/>
  <c r="J7394" i="1" s="1"/>
  <c r="I7390" i="1"/>
  <c r="J7390" i="1" s="1"/>
  <c r="I7386" i="1"/>
  <c r="J7386" i="1" s="1"/>
  <c r="I7382" i="1"/>
  <c r="J7382" i="1" s="1"/>
  <c r="I7378" i="1"/>
  <c r="J7378" i="1" s="1"/>
  <c r="I7374" i="1"/>
  <c r="J7374" i="1" s="1"/>
  <c r="I7370" i="1"/>
  <c r="J7370" i="1" s="1"/>
  <c r="I7366" i="1"/>
  <c r="J7366" i="1" s="1"/>
  <c r="I7362" i="1"/>
  <c r="J7362" i="1" s="1"/>
  <c r="I7358" i="1"/>
  <c r="J7358" i="1" s="1"/>
  <c r="I7354" i="1"/>
  <c r="J7354" i="1" s="1"/>
  <c r="I7350" i="1"/>
  <c r="J7350" i="1" s="1"/>
  <c r="I7346" i="1"/>
  <c r="J7346" i="1" s="1"/>
  <c r="I7342" i="1"/>
  <c r="J7342" i="1" s="1"/>
  <c r="I7338" i="1"/>
  <c r="J7338" i="1" s="1"/>
  <c r="I7334" i="1"/>
  <c r="J7334" i="1" s="1"/>
  <c r="I7330" i="1"/>
  <c r="J7330" i="1" s="1"/>
  <c r="I7326" i="1"/>
  <c r="J7326" i="1" s="1"/>
  <c r="I7322" i="1"/>
  <c r="J7322" i="1" s="1"/>
  <c r="I7318" i="1"/>
  <c r="J7318" i="1" s="1"/>
  <c r="I7314" i="1"/>
  <c r="J7314" i="1" s="1"/>
  <c r="I7310" i="1"/>
  <c r="J7310" i="1" s="1"/>
  <c r="I7307" i="1"/>
  <c r="J7307" i="1" s="1"/>
  <c r="I7304" i="1"/>
  <c r="J7304" i="1" s="1"/>
  <c r="I7302" i="1"/>
  <c r="J7302" i="1" s="1"/>
  <c r="I7298" i="1"/>
  <c r="J7298" i="1" s="1"/>
  <c r="I7294" i="1"/>
  <c r="J7294" i="1" s="1"/>
  <c r="I7290" i="1"/>
  <c r="J7290" i="1" s="1"/>
  <c r="I7286" i="1"/>
  <c r="J7286" i="1" s="1"/>
  <c r="I7282" i="1"/>
  <c r="J7282" i="1" s="1"/>
  <c r="I7278" i="1"/>
  <c r="J7278" i="1" s="1"/>
  <c r="I7274" i="1"/>
  <c r="J7274" i="1" s="1"/>
  <c r="I7270" i="1"/>
  <c r="J7270" i="1" s="1"/>
  <c r="I7266" i="1"/>
  <c r="J7266" i="1" s="1"/>
  <c r="I7262" i="1"/>
  <c r="J7262" i="1" s="1"/>
  <c r="I7258" i="1"/>
  <c r="J7258" i="1" s="1"/>
  <c r="I7254" i="1"/>
  <c r="J7254" i="1" s="1"/>
  <c r="I7250" i="1"/>
  <c r="J7250" i="1" s="1"/>
  <c r="I7246" i="1"/>
  <c r="J7246" i="1" s="1"/>
  <c r="I7242" i="1"/>
  <c r="J7242" i="1" s="1"/>
  <c r="I7239" i="1"/>
  <c r="J7239" i="1" s="1"/>
  <c r="I7236" i="1"/>
  <c r="J7236" i="1" s="1"/>
  <c r="I7234" i="1"/>
  <c r="J7234" i="1" s="1"/>
  <c r="I7231" i="1"/>
  <c r="J7231" i="1" s="1"/>
  <c r="I7228" i="1"/>
  <c r="J7228" i="1" s="1"/>
  <c r="I7226" i="1"/>
  <c r="J7226" i="1" s="1"/>
  <c r="I7223" i="1"/>
  <c r="J7223" i="1" s="1"/>
  <c r="I7220" i="1"/>
  <c r="J7220" i="1" s="1"/>
  <c r="I7218" i="1"/>
  <c r="J7218" i="1" s="1"/>
  <c r="I7215" i="1"/>
  <c r="J7215" i="1" s="1"/>
  <c r="I7212" i="1"/>
  <c r="J7212" i="1" s="1"/>
  <c r="I7210" i="1"/>
  <c r="J7210" i="1" s="1"/>
  <c r="I7207" i="1"/>
  <c r="J7207" i="1" s="1"/>
  <c r="I7204" i="1"/>
  <c r="J7204" i="1" s="1"/>
  <c r="I7200" i="1"/>
  <c r="J7200" i="1" s="1"/>
  <c r="I7196" i="1"/>
  <c r="J7196" i="1" s="1"/>
  <c r="I7192" i="1"/>
  <c r="J7192" i="1" s="1"/>
  <c r="I7188" i="1"/>
  <c r="J7188" i="1" s="1"/>
  <c r="I7184" i="1"/>
  <c r="J7184" i="1" s="1"/>
  <c r="I7182" i="1"/>
  <c r="J7182" i="1" s="1"/>
  <c r="I7178" i="1"/>
  <c r="J7178" i="1" s="1"/>
  <c r="I7174" i="1"/>
  <c r="J7174" i="1" s="1"/>
  <c r="I7170" i="1"/>
  <c r="J7170" i="1" s="1"/>
  <c r="I7166" i="1"/>
  <c r="J7166" i="1" s="1"/>
  <c r="I7162" i="1"/>
  <c r="J7162" i="1" s="1"/>
  <c r="I7158" i="1"/>
  <c r="J7158" i="1" s="1"/>
  <c r="I7154" i="1"/>
  <c r="J7154" i="1" s="1"/>
  <c r="I7150" i="1"/>
  <c r="J7150" i="1" s="1"/>
  <c r="I7146" i="1"/>
  <c r="J7146" i="1" s="1"/>
  <c r="I7142" i="1"/>
  <c r="J7142" i="1" s="1"/>
  <c r="I7138" i="1"/>
  <c r="J7138" i="1" s="1"/>
  <c r="I7134" i="1"/>
  <c r="J7134" i="1" s="1"/>
  <c r="I7130" i="1"/>
  <c r="J7130" i="1" s="1"/>
  <c r="I7126" i="1"/>
  <c r="J7126" i="1" s="1"/>
  <c r="I7122" i="1"/>
  <c r="J7122" i="1" s="1"/>
  <c r="I7119" i="1"/>
  <c r="J7119" i="1" s="1"/>
  <c r="I7116" i="1"/>
  <c r="J7116" i="1" s="1"/>
  <c r="I7114" i="1"/>
  <c r="J7114" i="1" s="1"/>
  <c r="I7111" i="1"/>
  <c r="J7111" i="1" s="1"/>
  <c r="I7108" i="1"/>
  <c r="J7108" i="1" s="1"/>
  <c r="I7104" i="1"/>
  <c r="J7104" i="1" s="1"/>
  <c r="I7100" i="1"/>
  <c r="J7100" i="1" s="1"/>
  <c r="I7096" i="1"/>
  <c r="J7096" i="1" s="1"/>
  <c r="I7092" i="1"/>
  <c r="J7092" i="1" s="1"/>
  <c r="I7088" i="1"/>
  <c r="J7088" i="1" s="1"/>
  <c r="I7086" i="1"/>
  <c r="J7086" i="1" s="1"/>
  <c r="I7083" i="1"/>
  <c r="J7083" i="1" s="1"/>
  <c r="I7081" i="1"/>
  <c r="J7081" i="1" s="1"/>
  <c r="I7080" i="1"/>
  <c r="J7080" i="1" s="1"/>
  <c r="I7078" i="1"/>
  <c r="J7078" i="1" s="1"/>
  <c r="I7075" i="1"/>
  <c r="J7075" i="1" s="1"/>
  <c r="I7073" i="1"/>
  <c r="J7073" i="1" s="1"/>
  <c r="I7072" i="1"/>
  <c r="J7072" i="1" s="1"/>
  <c r="I7070" i="1"/>
  <c r="J7070" i="1" s="1"/>
  <c r="I7067" i="1"/>
  <c r="J7067" i="1" s="1"/>
  <c r="I7065" i="1"/>
  <c r="J7065" i="1" s="1"/>
  <c r="I7064" i="1"/>
  <c r="J7064" i="1" s="1"/>
  <c r="I7062" i="1"/>
  <c r="J7062" i="1" s="1"/>
  <c r="I7059" i="1"/>
  <c r="J7059" i="1" s="1"/>
  <c r="I7057" i="1"/>
  <c r="J7057" i="1" s="1"/>
  <c r="I7056" i="1"/>
  <c r="J7056" i="1" s="1"/>
  <c r="I7054" i="1"/>
  <c r="J7054" i="1" s="1"/>
  <c r="I7051" i="1"/>
  <c r="J7051" i="1" s="1"/>
  <c r="I7049" i="1"/>
  <c r="J7049" i="1" s="1"/>
  <c r="I7048" i="1"/>
  <c r="J7048" i="1" s="1"/>
  <c r="I7046" i="1"/>
  <c r="J7046" i="1" s="1"/>
  <c r="I7043" i="1"/>
  <c r="J7043" i="1" s="1"/>
  <c r="I7041" i="1"/>
  <c r="J7041" i="1" s="1"/>
  <c r="I7040" i="1"/>
  <c r="J7040" i="1" s="1"/>
  <c r="I7038" i="1"/>
  <c r="J7038" i="1" s="1"/>
  <c r="I7035" i="1"/>
  <c r="J7035" i="1" s="1"/>
  <c r="I7033" i="1"/>
  <c r="J7033" i="1" s="1"/>
  <c r="I7032" i="1"/>
  <c r="J7032" i="1" s="1"/>
  <c r="I7030" i="1"/>
  <c r="J7030" i="1" s="1"/>
  <c r="I7027" i="1"/>
  <c r="J7027" i="1" s="1"/>
  <c r="I7025" i="1"/>
  <c r="J7025" i="1" s="1"/>
  <c r="I7024" i="1"/>
  <c r="J7024" i="1" s="1"/>
  <c r="I7022" i="1"/>
  <c r="J7022" i="1" s="1"/>
  <c r="I7019" i="1"/>
  <c r="J7019" i="1" s="1"/>
  <c r="I7017" i="1"/>
  <c r="J7017" i="1" s="1"/>
  <c r="I7016" i="1"/>
  <c r="J7016" i="1" s="1"/>
  <c r="I7014" i="1"/>
  <c r="J7014" i="1" s="1"/>
  <c r="I7011" i="1"/>
  <c r="J7011" i="1" s="1"/>
  <c r="I7009" i="1"/>
  <c r="J7009" i="1" s="1"/>
  <c r="I7006" i="1"/>
  <c r="J7006" i="1" s="1"/>
  <c r="I7004" i="1"/>
  <c r="J7004" i="1" s="1"/>
  <c r="I7001" i="1"/>
  <c r="J7001" i="1" s="1"/>
  <c r="I6998" i="1"/>
  <c r="J6998" i="1" s="1"/>
  <c r="I6996" i="1"/>
  <c r="J6996" i="1" s="1"/>
  <c r="I6993" i="1"/>
  <c r="J6993" i="1" s="1"/>
  <c r="I6990" i="1"/>
  <c r="J6990" i="1" s="1"/>
  <c r="I6988" i="1"/>
  <c r="J6988" i="1" s="1"/>
  <c r="I6985" i="1"/>
  <c r="J6985" i="1" s="1"/>
  <c r="I6982" i="1"/>
  <c r="J6982" i="1" s="1"/>
  <c r="I6980" i="1"/>
  <c r="J6980" i="1" s="1"/>
  <c r="I6977" i="1"/>
  <c r="J6977" i="1" s="1"/>
  <c r="I6974" i="1"/>
  <c r="J6974" i="1" s="1"/>
  <c r="I6972" i="1"/>
  <c r="J6972" i="1" s="1"/>
  <c r="I6969" i="1"/>
  <c r="J6969" i="1" s="1"/>
  <c r="I6964" i="1"/>
  <c r="J6964" i="1" s="1"/>
  <c r="I6960" i="1"/>
  <c r="J6960" i="1" s="1"/>
  <c r="I6956" i="1"/>
  <c r="J6956" i="1" s="1"/>
  <c r="I6954" i="1"/>
  <c r="J6954" i="1" s="1"/>
  <c r="I6951" i="1"/>
  <c r="J6951" i="1" s="1"/>
  <c r="I6948" i="1"/>
  <c r="J6948" i="1" s="1"/>
  <c r="I6946" i="1"/>
  <c r="J6946" i="1" s="1"/>
  <c r="I6943" i="1"/>
  <c r="J6943" i="1" s="1"/>
  <c r="I6940" i="1"/>
  <c r="J6940" i="1" s="1"/>
  <c r="I6938" i="1"/>
  <c r="J6938" i="1" s="1"/>
  <c r="I6935" i="1"/>
  <c r="J6935" i="1" s="1"/>
  <c r="I6932" i="1"/>
  <c r="J6932" i="1" s="1"/>
  <c r="I6930" i="1"/>
  <c r="J6930" i="1" s="1"/>
  <c r="I6927" i="1"/>
  <c r="J6927" i="1" s="1"/>
  <c r="I6924" i="1"/>
  <c r="J6924" i="1" s="1"/>
  <c r="I6922" i="1"/>
  <c r="J6922" i="1" s="1"/>
  <c r="I6919" i="1"/>
  <c r="J6919" i="1" s="1"/>
  <c r="I6916" i="1"/>
  <c r="J6916" i="1" s="1"/>
  <c r="I6912" i="1"/>
  <c r="J6912" i="1" s="1"/>
  <c r="I6908" i="1"/>
  <c r="J6908" i="1" s="1"/>
  <c r="I6904" i="1"/>
  <c r="J6904" i="1" s="1"/>
  <c r="I6900" i="1"/>
  <c r="J6900" i="1" s="1"/>
  <c r="I6896" i="1"/>
  <c r="J6896" i="1" s="1"/>
  <c r="I6892" i="1"/>
  <c r="J6892" i="1" s="1"/>
  <c r="I6888" i="1"/>
  <c r="J6888" i="1" s="1"/>
  <c r="I6884" i="1"/>
  <c r="J6884" i="1" s="1"/>
  <c r="I6880" i="1"/>
  <c r="J6880" i="1" s="1"/>
  <c r="I6876" i="1"/>
  <c r="J6876" i="1" s="1"/>
  <c r="I6872" i="1"/>
  <c r="J6872" i="1" s="1"/>
  <c r="I6868" i="1"/>
  <c r="J6868" i="1" s="1"/>
  <c r="I6864" i="1"/>
  <c r="J6864" i="1" s="1"/>
  <c r="I6860" i="1"/>
  <c r="J6860" i="1" s="1"/>
  <c r="I6856" i="1"/>
  <c r="J6856" i="1" s="1"/>
  <c r="I6854" i="1"/>
  <c r="J6854" i="1" s="1"/>
  <c r="I6851" i="1"/>
  <c r="J6851" i="1" s="1"/>
  <c r="I6848" i="1"/>
  <c r="J6848" i="1" s="1"/>
  <c r="I6846" i="1"/>
  <c r="J6846" i="1" s="1"/>
  <c r="I6843" i="1"/>
  <c r="J6843" i="1" s="1"/>
  <c r="I6840" i="1"/>
  <c r="J6840" i="1" s="1"/>
  <c r="I6838" i="1"/>
  <c r="J6838" i="1" s="1"/>
  <c r="I6835" i="1"/>
  <c r="J6835" i="1" s="1"/>
  <c r="I6832" i="1"/>
  <c r="J6832" i="1" s="1"/>
  <c r="I6830" i="1"/>
  <c r="J6830" i="1" s="1"/>
  <c r="I6827" i="1"/>
  <c r="J6827" i="1" s="1"/>
  <c r="I6824" i="1"/>
  <c r="J6824" i="1" s="1"/>
  <c r="I6822" i="1"/>
  <c r="J6822" i="1" s="1"/>
  <c r="I6818" i="1"/>
  <c r="J6818" i="1" s="1"/>
  <c r="I6814" i="1"/>
  <c r="J6814" i="1" s="1"/>
  <c r="I6810" i="1"/>
  <c r="J6810" i="1" s="1"/>
  <c r="I6806" i="1"/>
  <c r="J6806" i="1" s="1"/>
  <c r="I6802" i="1"/>
  <c r="J6802" i="1" s="1"/>
  <c r="I6798" i="1"/>
  <c r="J6798" i="1" s="1"/>
  <c r="I6794" i="1"/>
  <c r="J6794" i="1" s="1"/>
  <c r="I6790" i="1"/>
  <c r="J6790" i="1" s="1"/>
  <c r="I6786" i="1"/>
  <c r="J6786" i="1" s="1"/>
  <c r="I6782" i="1"/>
  <c r="J6782" i="1" s="1"/>
  <c r="I6778" i="1"/>
  <c r="J6778" i="1" s="1"/>
  <c r="I6774" i="1"/>
  <c r="J6774" i="1" s="1"/>
  <c r="I6770" i="1"/>
  <c r="J6770" i="1" s="1"/>
  <c r="I6766" i="1"/>
  <c r="J6766" i="1" s="1"/>
  <c r="I6762" i="1"/>
  <c r="J6762" i="1" s="1"/>
  <c r="I6758" i="1"/>
  <c r="J6758" i="1" s="1"/>
  <c r="I6754" i="1"/>
  <c r="J6754" i="1" s="1"/>
  <c r="I6750" i="1"/>
  <c r="J6750" i="1" s="1"/>
  <c r="I6746" i="1"/>
  <c r="J6746" i="1" s="1"/>
  <c r="I6743" i="1"/>
  <c r="J6743" i="1" s="1"/>
  <c r="I6740" i="1"/>
  <c r="J6740" i="1" s="1"/>
  <c r="I6738" i="1"/>
  <c r="J6738" i="1" s="1"/>
  <c r="I6735" i="1"/>
  <c r="J6735" i="1" s="1"/>
  <c r="I6732" i="1"/>
  <c r="J6732" i="1" s="1"/>
  <c r="I6730" i="1"/>
  <c r="J6730" i="1" s="1"/>
  <c r="I6727" i="1"/>
  <c r="J6727" i="1" s="1"/>
  <c r="I6724" i="1"/>
  <c r="J6724" i="1" s="1"/>
  <c r="I6720" i="1"/>
  <c r="J6720" i="1" s="1"/>
  <c r="I6716" i="1"/>
  <c r="J6716" i="1" s="1"/>
  <c r="I6712" i="1"/>
  <c r="J6712" i="1" s="1"/>
  <c r="I6708" i="1"/>
  <c r="J6708" i="1" s="1"/>
  <c r="I6704" i="1"/>
  <c r="J6704" i="1" s="1"/>
  <c r="I6702" i="1"/>
  <c r="J6702" i="1" s="1"/>
  <c r="I6699" i="1"/>
  <c r="J6699" i="1" s="1"/>
  <c r="I6696" i="1"/>
  <c r="J6696" i="1" s="1"/>
  <c r="I6694" i="1"/>
  <c r="J6694" i="1" s="1"/>
  <c r="I6690" i="1"/>
  <c r="J6690" i="1" s="1"/>
  <c r="I6686" i="1"/>
  <c r="J6686" i="1" s="1"/>
  <c r="I6682" i="1"/>
  <c r="J6682" i="1" s="1"/>
  <c r="I6678" i="1"/>
  <c r="J6678" i="1" s="1"/>
  <c r="I6674" i="1"/>
  <c r="J6674" i="1" s="1"/>
  <c r="I6670" i="1"/>
  <c r="J6670" i="1" s="1"/>
  <c r="I6666" i="1"/>
  <c r="J6666" i="1" s="1"/>
  <c r="I6662" i="1"/>
  <c r="J6662" i="1" s="1"/>
  <c r="I6658" i="1"/>
  <c r="J6658" i="1" s="1"/>
  <c r="I6654" i="1"/>
  <c r="J6654" i="1" s="1"/>
  <c r="I6651" i="1"/>
  <c r="J6651" i="1" s="1"/>
  <c r="I6648" i="1"/>
  <c r="J6648" i="1" s="1"/>
  <c r="I6646" i="1"/>
  <c r="J6646" i="1" s="1"/>
  <c r="I6643" i="1"/>
  <c r="J6643" i="1" s="1"/>
  <c r="I6640" i="1"/>
  <c r="J6640" i="1" s="1"/>
  <c r="I6638" i="1"/>
  <c r="J6638" i="1" s="1"/>
  <c r="I6635" i="1"/>
  <c r="J6635" i="1" s="1"/>
  <c r="I6632" i="1"/>
  <c r="J6632" i="1" s="1"/>
  <c r="I6630" i="1"/>
  <c r="J6630" i="1" s="1"/>
  <c r="I6626" i="1"/>
  <c r="J6626" i="1" s="1"/>
  <c r="I6622" i="1"/>
  <c r="J6622" i="1" s="1"/>
  <c r="I6618" i="1"/>
  <c r="J6618" i="1" s="1"/>
  <c r="I6614" i="1"/>
  <c r="J6614" i="1" s="1"/>
  <c r="I6610" i="1"/>
  <c r="J6610" i="1" s="1"/>
  <c r="I6606" i="1"/>
  <c r="J6606" i="1" s="1"/>
  <c r="I6602" i="1"/>
  <c r="J6602" i="1" s="1"/>
  <c r="I6598" i="1"/>
  <c r="J6598" i="1" s="1"/>
  <c r="I6594" i="1"/>
  <c r="J6594" i="1" s="1"/>
  <c r="I6590" i="1"/>
  <c r="J6590" i="1" s="1"/>
  <c r="I6586" i="1"/>
  <c r="J6586" i="1" s="1"/>
  <c r="I6582" i="1"/>
  <c r="J6582" i="1" s="1"/>
  <c r="I6578" i="1"/>
  <c r="J6578" i="1" s="1"/>
  <c r="I6574" i="1"/>
  <c r="J6574" i="1" s="1"/>
  <c r="I6572" i="1"/>
  <c r="J6572" i="1" s="1"/>
  <c r="I6569" i="1"/>
  <c r="J6569" i="1" s="1"/>
  <c r="I6566" i="1"/>
  <c r="J6566" i="1" s="1"/>
  <c r="I6564" i="1"/>
  <c r="J6564" i="1" s="1"/>
  <c r="I6561" i="1"/>
  <c r="J6561" i="1" s="1"/>
  <c r="I6558" i="1"/>
  <c r="J6558" i="1" s="1"/>
  <c r="I6556" i="1"/>
  <c r="J6556" i="1" s="1"/>
  <c r="I6553" i="1"/>
  <c r="J6553" i="1" s="1"/>
  <c r="I6550" i="1"/>
  <c r="J6550" i="1" s="1"/>
  <c r="I6548" i="1"/>
  <c r="J6548" i="1" s="1"/>
  <c r="I6545" i="1"/>
  <c r="J6545" i="1" s="1"/>
  <c r="I6542" i="1"/>
  <c r="J6542" i="1" s="1"/>
  <c r="I6540" i="1"/>
  <c r="J6540" i="1" s="1"/>
  <c r="I6537" i="1"/>
  <c r="J6537" i="1" s="1"/>
  <c r="I6534" i="1"/>
  <c r="J6534" i="1" s="1"/>
  <c r="I6530" i="1"/>
  <c r="J6530" i="1" s="1"/>
  <c r="I6526" i="1"/>
  <c r="J6526" i="1" s="1"/>
  <c r="I6522" i="1"/>
  <c r="J6522" i="1" s="1"/>
  <c r="I6518" i="1"/>
  <c r="J6518" i="1" s="1"/>
  <c r="I6514" i="1"/>
  <c r="J6514" i="1" s="1"/>
  <c r="I6510" i="1"/>
  <c r="J6510" i="1" s="1"/>
  <c r="I6508" i="1"/>
  <c r="J6508" i="1" s="1"/>
  <c r="I6505" i="1"/>
  <c r="J6505" i="1" s="1"/>
  <c r="I6502" i="1"/>
  <c r="J6502" i="1" s="1"/>
  <c r="I6500" i="1"/>
  <c r="J6500" i="1" s="1"/>
  <c r="I6497" i="1"/>
  <c r="J6497" i="1" s="1"/>
  <c r="I6494" i="1"/>
  <c r="J6494" i="1" s="1"/>
  <c r="I6492" i="1"/>
  <c r="J6492" i="1" s="1"/>
  <c r="I6489" i="1"/>
  <c r="J6489" i="1" s="1"/>
  <c r="I6486" i="1"/>
  <c r="J6486" i="1" s="1"/>
  <c r="I6484" i="1"/>
  <c r="J6484" i="1" s="1"/>
  <c r="I6481" i="1"/>
  <c r="J6481" i="1" s="1"/>
  <c r="I6478" i="1"/>
  <c r="J6478" i="1" s="1"/>
  <c r="I6476" i="1"/>
  <c r="J6476" i="1" s="1"/>
  <c r="I6473" i="1"/>
  <c r="J6473" i="1" s="1"/>
  <c r="I6470" i="1"/>
  <c r="J6470" i="1" s="1"/>
  <c r="I6468" i="1"/>
  <c r="J6468" i="1" s="1"/>
  <c r="I6465" i="1"/>
  <c r="J6465" i="1" s="1"/>
  <c r="I6462" i="1"/>
  <c r="J6462" i="1" s="1"/>
  <c r="I6460" i="1"/>
  <c r="J6460" i="1" s="1"/>
  <c r="I6457" i="1"/>
  <c r="J6457" i="1" s="1"/>
  <c r="I6454" i="1"/>
  <c r="J6454" i="1" s="1"/>
  <c r="I6452" i="1"/>
  <c r="J6452" i="1" s="1"/>
  <c r="I6449" i="1"/>
  <c r="J6449" i="1" s="1"/>
  <c r="I6446" i="1"/>
  <c r="J6446" i="1" s="1"/>
  <c r="I6444" i="1"/>
  <c r="J6444" i="1" s="1"/>
  <c r="I6441" i="1"/>
  <c r="J6441" i="1" s="1"/>
  <c r="I6438" i="1"/>
  <c r="J6438" i="1" s="1"/>
  <c r="I6434" i="1"/>
  <c r="J6434" i="1" s="1"/>
  <c r="I6430" i="1"/>
  <c r="J6430" i="1" s="1"/>
  <c r="I6426" i="1"/>
  <c r="J6426" i="1" s="1"/>
  <c r="I6422" i="1"/>
  <c r="J6422" i="1" s="1"/>
  <c r="I6418" i="1"/>
  <c r="J6418" i="1" s="1"/>
  <c r="I6414" i="1"/>
  <c r="J6414" i="1" s="1"/>
  <c r="I6412" i="1"/>
  <c r="J6412" i="1" s="1"/>
  <c r="I6408" i="1"/>
  <c r="J6408" i="1" s="1"/>
  <c r="I6404" i="1"/>
  <c r="J6404" i="1" s="1"/>
  <c r="I6400" i="1"/>
  <c r="J6400" i="1" s="1"/>
  <c r="I6396" i="1"/>
  <c r="J6396" i="1" s="1"/>
  <c r="I6393" i="1"/>
  <c r="J6393" i="1" s="1"/>
  <c r="I6390" i="1"/>
  <c r="J6390" i="1" s="1"/>
  <c r="I6388" i="1"/>
  <c r="J6388" i="1" s="1"/>
  <c r="I6385" i="1"/>
  <c r="J6385" i="1" s="1"/>
  <c r="I6382" i="1"/>
  <c r="J6382" i="1" s="1"/>
  <c r="I6380" i="1"/>
  <c r="J6380" i="1" s="1"/>
  <c r="I6377" i="1"/>
  <c r="J6377" i="1" s="1"/>
  <c r="I6374" i="1"/>
  <c r="J6374" i="1" s="1"/>
  <c r="I6372" i="1"/>
  <c r="J6372" i="1" s="1"/>
  <c r="I6369" i="1"/>
  <c r="J6369" i="1" s="1"/>
  <c r="I6366" i="1"/>
  <c r="J6366" i="1" s="1"/>
  <c r="I6364" i="1"/>
  <c r="J6364" i="1" s="1"/>
  <c r="I6361" i="1"/>
  <c r="J6361" i="1" s="1"/>
  <c r="I6358" i="1"/>
  <c r="J6358" i="1" s="1"/>
  <c r="I6356" i="1"/>
  <c r="J6356" i="1" s="1"/>
  <c r="I6353" i="1"/>
  <c r="J6353" i="1" s="1"/>
  <c r="I6350" i="1"/>
  <c r="J6350" i="1" s="1"/>
  <c r="I6348" i="1"/>
  <c r="J6348" i="1" s="1"/>
  <c r="I6345" i="1"/>
  <c r="J6345" i="1" s="1"/>
  <c r="I6342" i="1"/>
  <c r="J6342" i="1" s="1"/>
  <c r="I6340" i="1"/>
  <c r="J6340" i="1" s="1"/>
  <c r="I6337" i="1"/>
  <c r="J6337" i="1" s="1"/>
  <c r="I6334" i="1"/>
  <c r="J6334" i="1" s="1"/>
  <c r="I6332" i="1"/>
  <c r="J6332" i="1" s="1"/>
  <c r="I6328" i="1"/>
  <c r="J6328" i="1" s="1"/>
  <c r="I6324" i="1"/>
  <c r="J6324" i="1" s="1"/>
  <c r="I6320" i="1"/>
  <c r="J6320" i="1" s="1"/>
  <c r="I6316" i="1"/>
  <c r="J6316" i="1" s="1"/>
  <c r="I6312" i="1"/>
  <c r="J6312" i="1" s="1"/>
  <c r="I6308" i="1"/>
  <c r="J6308" i="1" s="1"/>
  <c r="I6304" i="1"/>
  <c r="J6304" i="1" s="1"/>
  <c r="I6300" i="1"/>
  <c r="J6300" i="1" s="1"/>
  <c r="I6296" i="1"/>
  <c r="J6296" i="1" s="1"/>
  <c r="I6292" i="1"/>
  <c r="J6292" i="1" s="1"/>
  <c r="I6288" i="1"/>
  <c r="J6288" i="1" s="1"/>
  <c r="I6284" i="1"/>
  <c r="J6284" i="1" s="1"/>
  <c r="I6280" i="1"/>
  <c r="J6280" i="1" s="1"/>
  <c r="I6276" i="1"/>
  <c r="J6276" i="1" s="1"/>
  <c r="I6273" i="1"/>
  <c r="J6273" i="1" s="1"/>
  <c r="I6270" i="1"/>
  <c r="J6270" i="1" s="1"/>
  <c r="I6268" i="1"/>
  <c r="J6268" i="1" s="1"/>
  <c r="I6265" i="1"/>
  <c r="J6265" i="1" s="1"/>
  <c r="I6262" i="1"/>
  <c r="J6262" i="1" s="1"/>
  <c r="I6260" i="1"/>
  <c r="J6260" i="1" s="1"/>
  <c r="I6257" i="1"/>
  <c r="J6257" i="1" s="1"/>
  <c r="I6254" i="1"/>
  <c r="J6254" i="1" s="1"/>
  <c r="I6252" i="1"/>
  <c r="J6252" i="1" s="1"/>
  <c r="I6248" i="1"/>
  <c r="J6248" i="1" s="1"/>
  <c r="I6244" i="1"/>
  <c r="J6244" i="1" s="1"/>
  <c r="I6240" i="1"/>
  <c r="J6240" i="1" s="1"/>
  <c r="I6236" i="1"/>
  <c r="J6236" i="1" s="1"/>
  <c r="I6232" i="1"/>
  <c r="J6232" i="1" s="1"/>
  <c r="I6228" i="1"/>
  <c r="J6228" i="1" s="1"/>
  <c r="I6224" i="1"/>
  <c r="J6224" i="1" s="1"/>
  <c r="I6220" i="1"/>
  <c r="J6220" i="1" s="1"/>
  <c r="I6216" i="1"/>
  <c r="J6216" i="1" s="1"/>
  <c r="I6212" i="1"/>
  <c r="J6212" i="1" s="1"/>
  <c r="I6208" i="1"/>
  <c r="J6208" i="1" s="1"/>
  <c r="I6204" i="1"/>
  <c r="J6204" i="1" s="1"/>
  <c r="I6200" i="1"/>
  <c r="J6200" i="1" s="1"/>
  <c r="I6196" i="1"/>
  <c r="J6196" i="1" s="1"/>
  <c r="I6192" i="1"/>
  <c r="J6192" i="1" s="1"/>
  <c r="I6189" i="1"/>
  <c r="J6189" i="1" s="1"/>
  <c r="I6186" i="1"/>
  <c r="J6186" i="1" s="1"/>
  <c r="I6184" i="1"/>
  <c r="J6184" i="1" s="1"/>
  <c r="I6181" i="1"/>
  <c r="J6181" i="1" s="1"/>
  <c r="I6178" i="1"/>
  <c r="J6178" i="1" s="1"/>
  <c r="I6176" i="1"/>
  <c r="J6176" i="1" s="1"/>
  <c r="I6173" i="1"/>
  <c r="J6173" i="1" s="1"/>
  <c r="I6170" i="1"/>
  <c r="J6170" i="1" s="1"/>
  <c r="I6168" i="1"/>
  <c r="J6168" i="1" s="1"/>
  <c r="I6165" i="1"/>
  <c r="J6165" i="1" s="1"/>
  <c r="I6162" i="1"/>
  <c r="J6162" i="1" s="1"/>
  <c r="I6160" i="1"/>
  <c r="J6160" i="1" s="1"/>
  <c r="I6157" i="1"/>
  <c r="J6157" i="1" s="1"/>
  <c r="I6154" i="1"/>
  <c r="J6154" i="1" s="1"/>
  <c r="I6150" i="1"/>
  <c r="J6150" i="1" s="1"/>
  <c r="I6146" i="1"/>
  <c r="J6146" i="1" s="1"/>
  <c r="I6142" i="1"/>
  <c r="J6142" i="1" s="1"/>
  <c r="I6138" i="1"/>
  <c r="J6138" i="1" s="1"/>
  <c r="I6134" i="1"/>
  <c r="J6134" i="1" s="1"/>
  <c r="I6130" i="1"/>
  <c r="J6130" i="1" s="1"/>
  <c r="I6126" i="1"/>
  <c r="J6126" i="1" s="1"/>
  <c r="I6122" i="1"/>
  <c r="J6122" i="1" s="1"/>
  <c r="I6118" i="1"/>
  <c r="J6118" i="1" s="1"/>
  <c r="I6114" i="1"/>
  <c r="J6114" i="1" s="1"/>
  <c r="I6110" i="1"/>
  <c r="J6110" i="1" s="1"/>
  <c r="I6106" i="1"/>
  <c r="J6106" i="1" s="1"/>
  <c r="I6102" i="1"/>
  <c r="J6102" i="1" s="1"/>
  <c r="I6098" i="1"/>
  <c r="J6098" i="1" s="1"/>
  <c r="I6094" i="1"/>
  <c r="J6094" i="1" s="1"/>
  <c r="I6092" i="1"/>
  <c r="J6092" i="1" s="1"/>
  <c r="I6089" i="1"/>
  <c r="J6089" i="1" s="1"/>
  <c r="I6086" i="1"/>
  <c r="J6086" i="1" s="1"/>
  <c r="I6084" i="1"/>
  <c r="J6084" i="1" s="1"/>
  <c r="I6081" i="1"/>
  <c r="J6081" i="1" s="1"/>
  <c r="I6078" i="1"/>
  <c r="J6078" i="1" s="1"/>
  <c r="I6076" i="1"/>
  <c r="J6076" i="1" s="1"/>
  <c r="I6073" i="1"/>
  <c r="J6073" i="1" s="1"/>
  <c r="I6070" i="1"/>
  <c r="J6070" i="1" s="1"/>
  <c r="I6068" i="1"/>
  <c r="J6068" i="1" s="1"/>
  <c r="I6065" i="1"/>
  <c r="J6065" i="1" s="1"/>
  <c r="I6062" i="1"/>
  <c r="J6062" i="1" s="1"/>
  <c r="I6060" i="1"/>
  <c r="J6060" i="1" s="1"/>
  <c r="I6056" i="1"/>
  <c r="J6056" i="1" s="1"/>
  <c r="I6052" i="1"/>
  <c r="J6052" i="1" s="1"/>
  <c r="I6048" i="1"/>
  <c r="J6048" i="1" s="1"/>
  <c r="I6044" i="1"/>
  <c r="J6044" i="1" s="1"/>
  <c r="I6040" i="1"/>
  <c r="J6040" i="1" s="1"/>
  <c r="I6036" i="1"/>
  <c r="J6036" i="1" s="1"/>
  <c r="I6032" i="1"/>
  <c r="J6032" i="1" s="1"/>
  <c r="I6028" i="1"/>
  <c r="J6028" i="1" s="1"/>
  <c r="I6024" i="1"/>
  <c r="J6024" i="1" s="1"/>
  <c r="I6020" i="1"/>
  <c r="J6020" i="1" s="1"/>
  <c r="I6016" i="1"/>
  <c r="J6016" i="1" s="1"/>
  <c r="I6012" i="1"/>
  <c r="J6012" i="1" s="1"/>
  <c r="I6008" i="1"/>
  <c r="J6008" i="1" s="1"/>
  <c r="I6004" i="1"/>
  <c r="J6004" i="1" s="1"/>
  <c r="I6000" i="1"/>
  <c r="J6000" i="1" s="1"/>
  <c r="I5996" i="1"/>
  <c r="J5996" i="1" s="1"/>
  <c r="I5992" i="1"/>
  <c r="J5992" i="1" s="1"/>
  <c r="I5988" i="1"/>
  <c r="J5988" i="1" s="1"/>
  <c r="I5984" i="1"/>
  <c r="J5984" i="1" s="1"/>
  <c r="I5981" i="1"/>
  <c r="J5981" i="1" s="1"/>
  <c r="I5978" i="1"/>
  <c r="J5978" i="1" s="1"/>
  <c r="I5976" i="1"/>
  <c r="J5976" i="1" s="1"/>
  <c r="I5973" i="1"/>
  <c r="J5973" i="1" s="1"/>
  <c r="I5970" i="1"/>
  <c r="J5970" i="1" s="1"/>
  <c r="I5968" i="1"/>
  <c r="J5968" i="1" s="1"/>
  <c r="I5965" i="1"/>
  <c r="J5965" i="1" s="1"/>
  <c r="I5962" i="1"/>
  <c r="J5962" i="1" s="1"/>
  <c r="I5958" i="1"/>
  <c r="J5958" i="1" s="1"/>
  <c r="I5954" i="1"/>
  <c r="J5954" i="1" s="1"/>
  <c r="I5950" i="1"/>
  <c r="J5950" i="1" s="1"/>
  <c r="I5946" i="1"/>
  <c r="J5946" i="1" s="1"/>
  <c r="I5942" i="1"/>
  <c r="J5942" i="1" s="1"/>
  <c r="I5938" i="1"/>
  <c r="J5938" i="1" s="1"/>
  <c r="I5934" i="1"/>
  <c r="J5934" i="1" s="1"/>
  <c r="I5930" i="1"/>
  <c r="J5930" i="1" s="1"/>
  <c r="I5926" i="1"/>
  <c r="J5926" i="1" s="1"/>
  <c r="I5922" i="1"/>
  <c r="J5922" i="1" s="1"/>
  <c r="I5918" i="1"/>
  <c r="J5918" i="1" s="1"/>
  <c r="I5914" i="1"/>
  <c r="J5914" i="1" s="1"/>
  <c r="I5910" i="1"/>
  <c r="J5910" i="1" s="1"/>
  <c r="I5906" i="1"/>
  <c r="J5906" i="1" s="1"/>
  <c r="I5902" i="1"/>
  <c r="J5902" i="1" s="1"/>
  <c r="I5898" i="1"/>
  <c r="J5898" i="1" s="1"/>
  <c r="I5894" i="1"/>
  <c r="J5894" i="1" s="1"/>
  <c r="I5892" i="1"/>
  <c r="J5892" i="1" s="1"/>
  <c r="I5889" i="1"/>
  <c r="J5889" i="1" s="1"/>
  <c r="I5886" i="1"/>
  <c r="J5886" i="1" s="1"/>
  <c r="I5884" i="1"/>
  <c r="J5884" i="1" s="1"/>
  <c r="I5881" i="1"/>
  <c r="J5881" i="1" s="1"/>
  <c r="I5878" i="1"/>
  <c r="J5878" i="1" s="1"/>
  <c r="I5875" i="1"/>
  <c r="J5875" i="1" s="1"/>
  <c r="I5872" i="1"/>
  <c r="J5872" i="1" s="1"/>
  <c r="I5870" i="1"/>
  <c r="J5870" i="1" s="1"/>
  <c r="I5866" i="1"/>
  <c r="J5866" i="1" s="1"/>
  <c r="I5862" i="1"/>
  <c r="J5862" i="1" s="1"/>
  <c r="I5858" i="1"/>
  <c r="J5858" i="1" s="1"/>
  <c r="I5854" i="1"/>
  <c r="J5854" i="1" s="1"/>
  <c r="I5850" i="1"/>
  <c r="J5850" i="1" s="1"/>
  <c r="I5846" i="1"/>
  <c r="J5846" i="1" s="1"/>
  <c r="I5843" i="1"/>
  <c r="J5843" i="1" s="1"/>
  <c r="I5840" i="1"/>
  <c r="J5840" i="1" s="1"/>
  <c r="I5838" i="1"/>
  <c r="J5838" i="1" s="1"/>
  <c r="I5835" i="1"/>
  <c r="J5835" i="1" s="1"/>
  <c r="I5832" i="1"/>
  <c r="J5832" i="1" s="1"/>
  <c r="I5830" i="1"/>
  <c r="J5830" i="1" s="1"/>
  <c r="I5827" i="1"/>
  <c r="J5827" i="1" s="1"/>
  <c r="I5824" i="1"/>
  <c r="J5824" i="1" s="1"/>
  <c r="I5822" i="1"/>
  <c r="J5822" i="1" s="1"/>
  <c r="I5819" i="1"/>
  <c r="J5819" i="1" s="1"/>
  <c r="I5816" i="1"/>
  <c r="J5816" i="1" s="1"/>
  <c r="I5814" i="1"/>
  <c r="J5814" i="1" s="1"/>
  <c r="I5811" i="1"/>
  <c r="J5811" i="1" s="1"/>
  <c r="I5808" i="1"/>
  <c r="J5808" i="1" s="1"/>
  <c r="I5806" i="1"/>
  <c r="J5806" i="1" s="1"/>
  <c r="I5803" i="1"/>
  <c r="J5803" i="1" s="1"/>
  <c r="I5800" i="1"/>
  <c r="J5800" i="1" s="1"/>
  <c r="I5798" i="1"/>
  <c r="J5798" i="1" s="1"/>
  <c r="I5795" i="1"/>
  <c r="J5795" i="1" s="1"/>
  <c r="I5792" i="1"/>
  <c r="J5792" i="1" s="1"/>
  <c r="I5790" i="1"/>
  <c r="J5790" i="1" s="1"/>
  <c r="I5787" i="1"/>
  <c r="J5787" i="1" s="1"/>
  <c r="I5784" i="1"/>
  <c r="J5784" i="1" s="1"/>
  <c r="I5782" i="1"/>
  <c r="J5782" i="1" s="1"/>
  <c r="I5779" i="1"/>
  <c r="J5779" i="1" s="1"/>
  <c r="I5776" i="1"/>
  <c r="J5776" i="1" s="1"/>
  <c r="I5774" i="1"/>
  <c r="J5774" i="1" s="1"/>
  <c r="I5770" i="1"/>
  <c r="J5770" i="1" s="1"/>
  <c r="I5766" i="1"/>
  <c r="J5766" i="1" s="1"/>
  <c r="I5762" i="1"/>
  <c r="J5762" i="1" s="1"/>
  <c r="I5758" i="1"/>
  <c r="J5758" i="1" s="1"/>
  <c r="I5754" i="1"/>
  <c r="J5754" i="1" s="1"/>
  <c r="I5750" i="1"/>
  <c r="J5750" i="1" s="1"/>
  <c r="I5746" i="1"/>
  <c r="J5746" i="1" s="1"/>
  <c r="I5742" i="1"/>
  <c r="J5742" i="1" s="1"/>
  <c r="I5738" i="1"/>
  <c r="J5738" i="1" s="1"/>
  <c r="I5734" i="1"/>
  <c r="J5734" i="1" s="1"/>
  <c r="I5730" i="1"/>
  <c r="J5730" i="1" s="1"/>
  <c r="I5726" i="1"/>
  <c r="J5726" i="1" s="1"/>
  <c r="I5722" i="1"/>
  <c r="J5722" i="1" s="1"/>
  <c r="I5718" i="1"/>
  <c r="J5718" i="1" s="1"/>
  <c r="I5714" i="1"/>
  <c r="J5714" i="1" s="1"/>
  <c r="I5710" i="1"/>
  <c r="J5710" i="1" s="1"/>
  <c r="I5706" i="1"/>
  <c r="J5706" i="1" s="1"/>
  <c r="I5703" i="1"/>
  <c r="J5703" i="1" s="1"/>
  <c r="I5700" i="1"/>
  <c r="J5700" i="1" s="1"/>
  <c r="I5698" i="1"/>
  <c r="J5698" i="1" s="1"/>
  <c r="I5695" i="1"/>
  <c r="J5695" i="1" s="1"/>
  <c r="I5692" i="1"/>
  <c r="J5692" i="1" s="1"/>
  <c r="I5690" i="1"/>
  <c r="J5690" i="1" s="1"/>
  <c r="I5687" i="1"/>
  <c r="J5687" i="1" s="1"/>
  <c r="I5684" i="1"/>
  <c r="J5684" i="1" s="1"/>
  <c r="I5682" i="1"/>
  <c r="J5682" i="1" s="1"/>
  <c r="I5679" i="1"/>
  <c r="J5679" i="1" s="1"/>
  <c r="I5676" i="1"/>
  <c r="J5676" i="1" s="1"/>
  <c r="I5674" i="1"/>
  <c r="J5674" i="1" s="1"/>
  <c r="I5671" i="1"/>
  <c r="J5671" i="1" s="1"/>
  <c r="I5668" i="1"/>
  <c r="J5668" i="1" s="1"/>
  <c r="I5666" i="1"/>
  <c r="J5666" i="1" s="1"/>
  <c r="I5663" i="1"/>
  <c r="J5663" i="1" s="1"/>
  <c r="I5660" i="1"/>
  <c r="J5660" i="1" s="1"/>
  <c r="I5658" i="1"/>
  <c r="J5658" i="1" s="1"/>
  <c r="I5655" i="1"/>
  <c r="J5655" i="1" s="1"/>
  <c r="I5652" i="1"/>
  <c r="J5652" i="1" s="1"/>
  <c r="I5650" i="1"/>
  <c r="J5650" i="1" s="1"/>
  <c r="I5647" i="1"/>
  <c r="J5647" i="1" s="1"/>
  <c r="I5644" i="1"/>
  <c r="J5644" i="1" s="1"/>
  <c r="I5641" i="1"/>
  <c r="J5641" i="1" s="1"/>
  <c r="I5638" i="1"/>
  <c r="J5638" i="1" s="1"/>
  <c r="I5636" i="1"/>
  <c r="J5636" i="1" s="1"/>
  <c r="I5633" i="1"/>
  <c r="J5633" i="1" s="1"/>
  <c r="I5630" i="1"/>
  <c r="J5630" i="1" s="1"/>
  <c r="I5626" i="1"/>
  <c r="J5626" i="1" s="1"/>
  <c r="I5622" i="1"/>
  <c r="J5622" i="1" s="1"/>
  <c r="I5618" i="1"/>
  <c r="J5618" i="1" s="1"/>
  <c r="I5614" i="1"/>
  <c r="J5614" i="1" s="1"/>
  <c r="I5610" i="1"/>
  <c r="J5610" i="1" s="1"/>
  <c r="I5606" i="1"/>
  <c r="J5606" i="1" s="1"/>
  <c r="I5602" i="1"/>
  <c r="J5602" i="1" s="1"/>
  <c r="I5598" i="1"/>
  <c r="J5598" i="1" s="1"/>
  <c r="I5594" i="1"/>
  <c r="J5594" i="1" s="1"/>
  <c r="I5592" i="1"/>
  <c r="J5592" i="1" s="1"/>
  <c r="I5589" i="1"/>
  <c r="J5589" i="1" s="1"/>
  <c r="I5586" i="1"/>
  <c r="J5586" i="1" s="1"/>
  <c r="I5584" i="1"/>
  <c r="J5584" i="1" s="1"/>
  <c r="I5581" i="1"/>
  <c r="J5581" i="1" s="1"/>
  <c r="I5578" i="1"/>
  <c r="J5578" i="1" s="1"/>
  <c r="I5574" i="1"/>
  <c r="J5574" i="1" s="1"/>
  <c r="I5570" i="1"/>
  <c r="J5570" i="1" s="1"/>
  <c r="I5566" i="1"/>
  <c r="J5566" i="1" s="1"/>
  <c r="I5562" i="1"/>
  <c r="J5562" i="1" s="1"/>
  <c r="I5558" i="1"/>
  <c r="J5558" i="1" s="1"/>
  <c r="I5556" i="1"/>
  <c r="J5556" i="1" s="1"/>
  <c r="I5553" i="1"/>
  <c r="J5553" i="1" s="1"/>
  <c r="I5550" i="1"/>
  <c r="J5550" i="1" s="1"/>
  <c r="I5546" i="1"/>
  <c r="J5546" i="1" s="1"/>
  <c r="I5542" i="1"/>
  <c r="J5542" i="1" s="1"/>
  <c r="I5538" i="1"/>
  <c r="J5538" i="1" s="1"/>
  <c r="I5534" i="1"/>
  <c r="J5534" i="1" s="1"/>
  <c r="I5530" i="1"/>
  <c r="J5530" i="1" s="1"/>
  <c r="I5526" i="1"/>
  <c r="J5526" i="1" s="1"/>
  <c r="I5522" i="1"/>
  <c r="J5522" i="1" s="1"/>
  <c r="I5518" i="1"/>
  <c r="J5518" i="1" s="1"/>
  <c r="I5514" i="1"/>
  <c r="J5514" i="1" s="1"/>
  <c r="I5510" i="1"/>
  <c r="J5510" i="1" s="1"/>
  <c r="I5506" i="1"/>
  <c r="J5506" i="1" s="1"/>
  <c r="I5502" i="1"/>
  <c r="J5502" i="1" s="1"/>
  <c r="I5498" i="1"/>
  <c r="J5498" i="1" s="1"/>
  <c r="I5494" i="1"/>
  <c r="J5494" i="1" s="1"/>
  <c r="I5492" i="1"/>
  <c r="J5492" i="1" s="1"/>
  <c r="I5489" i="1"/>
  <c r="J5489" i="1" s="1"/>
  <c r="I5486" i="1"/>
  <c r="J5486" i="1" s="1"/>
  <c r="I5484" i="1"/>
  <c r="J5484" i="1" s="1"/>
  <c r="I5480" i="1"/>
  <c r="J5480" i="1" s="1"/>
  <c r="I5476" i="1"/>
  <c r="J5476" i="1" s="1"/>
  <c r="I5472" i="1"/>
  <c r="J5472" i="1" s="1"/>
  <c r="I5468" i="1"/>
  <c r="J5468" i="1" s="1"/>
  <c r="I5464" i="1"/>
  <c r="J5464" i="1" s="1"/>
  <c r="I5460" i="1"/>
  <c r="J5460" i="1" s="1"/>
  <c r="I5456" i="1"/>
  <c r="J5456" i="1" s="1"/>
  <c r="I5452" i="1"/>
  <c r="J5452" i="1" s="1"/>
  <c r="I5448" i="1"/>
  <c r="J5448" i="1" s="1"/>
  <c r="I5444" i="1"/>
  <c r="J5444" i="1" s="1"/>
  <c r="I5440" i="1"/>
  <c r="J5440" i="1" s="1"/>
  <c r="I5436" i="1"/>
  <c r="J5436" i="1" s="1"/>
  <c r="I5432" i="1"/>
  <c r="J5432" i="1" s="1"/>
  <c r="I5428" i="1"/>
  <c r="J5428" i="1" s="1"/>
  <c r="I5424" i="1"/>
  <c r="J5424" i="1" s="1"/>
  <c r="I5420" i="1"/>
  <c r="J5420" i="1" s="1"/>
  <c r="I5416" i="1"/>
  <c r="J5416" i="1" s="1"/>
  <c r="I5412" i="1"/>
  <c r="J5412" i="1" s="1"/>
  <c r="I5409" i="1"/>
  <c r="J5409" i="1" s="1"/>
  <c r="I5406" i="1"/>
  <c r="J5406" i="1" s="1"/>
  <c r="I5404" i="1"/>
  <c r="J5404" i="1" s="1"/>
  <c r="I5401" i="1"/>
  <c r="J5401" i="1" s="1"/>
  <c r="I5398" i="1"/>
  <c r="J5398" i="1" s="1"/>
  <c r="I5396" i="1"/>
  <c r="J5396" i="1" s="1"/>
  <c r="I5393" i="1"/>
  <c r="J5393" i="1" s="1"/>
  <c r="I5390" i="1"/>
  <c r="J5390" i="1" s="1"/>
  <c r="I5388" i="1"/>
  <c r="J5388" i="1" s="1"/>
  <c r="I5384" i="1"/>
  <c r="J5384" i="1" s="1"/>
  <c r="I5380" i="1"/>
  <c r="J5380" i="1" s="1"/>
  <c r="I5376" i="1"/>
  <c r="J5376" i="1" s="1"/>
  <c r="I5372" i="1"/>
  <c r="J5372" i="1" s="1"/>
  <c r="I5368" i="1"/>
  <c r="J5368" i="1" s="1"/>
  <c r="I5364" i="1"/>
  <c r="J5364" i="1" s="1"/>
  <c r="I5360" i="1"/>
  <c r="J5360" i="1" s="1"/>
  <c r="I5356" i="1"/>
  <c r="J5356" i="1" s="1"/>
  <c r="I5352" i="1"/>
  <c r="J5352" i="1" s="1"/>
  <c r="I5348" i="1"/>
  <c r="J5348" i="1" s="1"/>
  <c r="I5344" i="1"/>
  <c r="J5344" i="1" s="1"/>
  <c r="I5340" i="1"/>
  <c r="J5340" i="1" s="1"/>
  <c r="I5336" i="1"/>
  <c r="J5336" i="1" s="1"/>
  <c r="I5332" i="1"/>
  <c r="J5332" i="1" s="1"/>
  <c r="I5328" i="1"/>
  <c r="J5328" i="1" s="1"/>
  <c r="I5324" i="1"/>
  <c r="J5324" i="1" s="1"/>
  <c r="I5321" i="1"/>
  <c r="J5321" i="1" s="1"/>
  <c r="I5318" i="1"/>
  <c r="J5318" i="1" s="1"/>
  <c r="I5316" i="1"/>
  <c r="J5316" i="1" s="1"/>
  <c r="I5313" i="1"/>
  <c r="J5313" i="1" s="1"/>
  <c r="I5310" i="1"/>
  <c r="J5310" i="1" s="1"/>
  <c r="I5308" i="1"/>
  <c r="J5308" i="1" s="1"/>
  <c r="I5305" i="1"/>
  <c r="J5305" i="1" s="1"/>
  <c r="I5302" i="1"/>
  <c r="J5302" i="1" s="1"/>
  <c r="I5300" i="1"/>
  <c r="J5300" i="1" s="1"/>
  <c r="I5297" i="1"/>
  <c r="J5297" i="1" s="1"/>
  <c r="I5294" i="1"/>
  <c r="J5294" i="1" s="1"/>
  <c r="I5292" i="1"/>
  <c r="J5292" i="1" s="1"/>
  <c r="I5288" i="1"/>
  <c r="J5288" i="1" s="1"/>
  <c r="I5284" i="1"/>
  <c r="J5284" i="1" s="1"/>
  <c r="I5280" i="1"/>
  <c r="J5280" i="1" s="1"/>
  <c r="I5276" i="1"/>
  <c r="J5276" i="1" s="1"/>
  <c r="I5272" i="1"/>
  <c r="J5272" i="1" s="1"/>
  <c r="I5268" i="1"/>
  <c r="J5268" i="1" s="1"/>
  <c r="I5264" i="1"/>
  <c r="J5264" i="1" s="1"/>
  <c r="I5262" i="1"/>
  <c r="J5262" i="1" s="1"/>
  <c r="I5258" i="1"/>
  <c r="J5258" i="1" s="1"/>
  <c r="I5255" i="1"/>
  <c r="J5255" i="1" s="1"/>
  <c r="I5252" i="1"/>
  <c r="J5252" i="1" s="1"/>
  <c r="I5250" i="1"/>
  <c r="J5250" i="1" s="1"/>
  <c r="I5247" i="1"/>
  <c r="J5247" i="1" s="1"/>
  <c r="I5244" i="1"/>
  <c r="J5244" i="1" s="1"/>
  <c r="I5242" i="1"/>
  <c r="J5242" i="1" s="1"/>
  <c r="I5239" i="1"/>
  <c r="J5239" i="1" s="1"/>
  <c r="I5236" i="1"/>
  <c r="J5236" i="1" s="1"/>
  <c r="I5234" i="1"/>
  <c r="J5234" i="1" s="1"/>
  <c r="I5231" i="1"/>
  <c r="J5231" i="1" s="1"/>
  <c r="I5228" i="1"/>
  <c r="J5228" i="1" s="1"/>
  <c r="I5226" i="1"/>
  <c r="J5226" i="1" s="1"/>
  <c r="I5223" i="1"/>
  <c r="J5223" i="1" s="1"/>
  <c r="I5220" i="1"/>
  <c r="J5220" i="1" s="1"/>
  <c r="I5218" i="1"/>
  <c r="J5218" i="1" s="1"/>
  <c r="I5215" i="1"/>
  <c r="J5215" i="1" s="1"/>
  <c r="I5212" i="1"/>
  <c r="J5212" i="1" s="1"/>
  <c r="I5210" i="1"/>
  <c r="J5210" i="1" s="1"/>
  <c r="I5207" i="1"/>
  <c r="J5207" i="1" s="1"/>
  <c r="I5204" i="1"/>
  <c r="J5204" i="1" s="1"/>
  <c r="I5202" i="1"/>
  <c r="J5202" i="1" s="1"/>
  <c r="I5199" i="1"/>
  <c r="J5199" i="1" s="1"/>
  <c r="I5196" i="1"/>
  <c r="J5196" i="1" s="1"/>
  <c r="I5192" i="1"/>
  <c r="J5192" i="1" s="1"/>
  <c r="I5188" i="1"/>
  <c r="J5188" i="1" s="1"/>
  <c r="I5184" i="1"/>
  <c r="J5184" i="1" s="1"/>
  <c r="I5180" i="1"/>
  <c r="J5180" i="1" s="1"/>
  <c r="I5176" i="1"/>
  <c r="J5176" i="1" s="1"/>
  <c r="I5172" i="1"/>
  <c r="J5172" i="1" s="1"/>
  <c r="I5170" i="1"/>
  <c r="J5170" i="1" s="1"/>
  <c r="I5167" i="1"/>
  <c r="J5167" i="1" s="1"/>
  <c r="I5164" i="1"/>
  <c r="J5164" i="1" s="1"/>
  <c r="I5162" i="1"/>
  <c r="J5162" i="1" s="1"/>
  <c r="I5159" i="1"/>
  <c r="J5159" i="1" s="1"/>
  <c r="I5156" i="1"/>
  <c r="J5156" i="1" s="1"/>
  <c r="I5154" i="1"/>
  <c r="J5154" i="1" s="1"/>
  <c r="I5151" i="1"/>
  <c r="J5151" i="1" s="1"/>
  <c r="I5148" i="1"/>
  <c r="J5148" i="1" s="1"/>
  <c r="I5146" i="1"/>
  <c r="J5146" i="1" s="1"/>
  <c r="I5143" i="1"/>
  <c r="J5143" i="1" s="1"/>
  <c r="I5140" i="1"/>
  <c r="J5140" i="1" s="1"/>
  <c r="I5138" i="1"/>
  <c r="J5138" i="1" s="1"/>
  <c r="I5135" i="1"/>
  <c r="J5135" i="1" s="1"/>
  <c r="I5132" i="1"/>
  <c r="J5132" i="1" s="1"/>
  <c r="I5130" i="1"/>
  <c r="J5130" i="1" s="1"/>
  <c r="I5126" i="1"/>
  <c r="J5126" i="1" s="1"/>
  <c r="I5122" i="1"/>
  <c r="J5122" i="1" s="1"/>
  <c r="I5118" i="1"/>
  <c r="J5118" i="1" s="1"/>
  <c r="I5114" i="1"/>
  <c r="J5114" i="1" s="1"/>
  <c r="I5110" i="1"/>
  <c r="J5110" i="1" s="1"/>
  <c r="I5106" i="1"/>
  <c r="J5106" i="1" s="1"/>
  <c r="I5102" i="1"/>
  <c r="J5102" i="1" s="1"/>
  <c r="I5098" i="1"/>
  <c r="J5098" i="1" s="1"/>
  <c r="I5094" i="1"/>
  <c r="J5094" i="1" s="1"/>
  <c r="I5090" i="1"/>
  <c r="J5090" i="1" s="1"/>
  <c r="I5086" i="1"/>
  <c r="J5086" i="1" s="1"/>
  <c r="I5082" i="1"/>
  <c r="J5082" i="1" s="1"/>
  <c r="I5078" i="1"/>
  <c r="J5078" i="1" s="1"/>
  <c r="I5074" i="1"/>
  <c r="J5074" i="1" s="1"/>
  <c r="I5070" i="1"/>
  <c r="J5070" i="1" s="1"/>
  <c r="I5066" i="1"/>
  <c r="J5066" i="1" s="1"/>
  <c r="I5063" i="1"/>
  <c r="J5063" i="1" s="1"/>
  <c r="I5060" i="1"/>
  <c r="J5060" i="1" s="1"/>
  <c r="I5058" i="1"/>
  <c r="J5058" i="1" s="1"/>
  <c r="I5055" i="1"/>
  <c r="J5055" i="1" s="1"/>
  <c r="I5052" i="1"/>
  <c r="J5052" i="1" s="1"/>
  <c r="I5050" i="1"/>
  <c r="J5050" i="1" s="1"/>
  <c r="I5047" i="1"/>
  <c r="J5047" i="1" s="1"/>
  <c r="I5044" i="1"/>
  <c r="J5044" i="1" s="1"/>
  <c r="I5042" i="1"/>
  <c r="J5042" i="1" s="1"/>
  <c r="I5039" i="1"/>
  <c r="J5039" i="1" s="1"/>
  <c r="I5036" i="1"/>
  <c r="J5036" i="1" s="1"/>
  <c r="I5034" i="1"/>
  <c r="J5034" i="1" s="1"/>
  <c r="I5031" i="1"/>
  <c r="J5031" i="1" s="1"/>
  <c r="I5028" i="1"/>
  <c r="J5028" i="1" s="1"/>
  <c r="I5026" i="1"/>
  <c r="J5026" i="1" s="1"/>
  <c r="I5023" i="1"/>
  <c r="J5023" i="1" s="1"/>
  <c r="I5020" i="1"/>
  <c r="J5020" i="1" s="1"/>
  <c r="I5018" i="1"/>
  <c r="J5018" i="1" s="1"/>
  <c r="I5015" i="1"/>
  <c r="J5015" i="1" s="1"/>
  <c r="I5012" i="1"/>
  <c r="J5012" i="1" s="1"/>
  <c r="I5010" i="1"/>
  <c r="J5010" i="1" s="1"/>
  <c r="I5006" i="1"/>
  <c r="J5006" i="1" s="1"/>
  <c r="I5004" i="1"/>
  <c r="J5004" i="1" s="1"/>
  <c r="I5000" i="1"/>
  <c r="J5000" i="1" s="1"/>
  <c r="I4996" i="1"/>
  <c r="J4996" i="1" s="1"/>
  <c r="I4992" i="1"/>
  <c r="J4992" i="1" s="1"/>
  <c r="I4988" i="1"/>
  <c r="J4988" i="1" s="1"/>
  <c r="I4984" i="1"/>
  <c r="J4984" i="1" s="1"/>
  <c r="I4980" i="1"/>
  <c r="J4980" i="1" s="1"/>
  <c r="I4976" i="1"/>
  <c r="J4976" i="1" s="1"/>
  <c r="I4972" i="1"/>
  <c r="J4972" i="1" s="1"/>
  <c r="I4968" i="1"/>
  <c r="J4968" i="1" s="1"/>
  <c r="I4964" i="1"/>
  <c r="J4964" i="1" s="1"/>
  <c r="I4960" i="1"/>
  <c r="J4960" i="1" s="1"/>
  <c r="I4956" i="1"/>
  <c r="J4956" i="1" s="1"/>
  <c r="I4952" i="1"/>
  <c r="J4952" i="1" s="1"/>
  <c r="I4948" i="1"/>
  <c r="J4948" i="1" s="1"/>
  <c r="I4944" i="1"/>
  <c r="J4944" i="1" s="1"/>
  <c r="I4940" i="1"/>
  <c r="J4940" i="1" s="1"/>
  <c r="I4936" i="1"/>
  <c r="J4936" i="1" s="1"/>
  <c r="I4932" i="1"/>
  <c r="J4932" i="1" s="1"/>
  <c r="I4928" i="1"/>
  <c r="J4928" i="1" s="1"/>
  <c r="I4924" i="1"/>
  <c r="J4924" i="1" s="1"/>
  <c r="I4920" i="1"/>
  <c r="J4920" i="1" s="1"/>
  <c r="I4918" i="1"/>
  <c r="J4918" i="1" s="1"/>
  <c r="I4915" i="1"/>
  <c r="J4915" i="1" s="1"/>
  <c r="I4912" i="1"/>
  <c r="J4912" i="1" s="1"/>
  <c r="I4909" i="1"/>
  <c r="J4909" i="1" s="1"/>
  <c r="I4906" i="1"/>
  <c r="J4906" i="1" s="1"/>
  <c r="I4902" i="1"/>
  <c r="J4902" i="1" s="1"/>
  <c r="I4898" i="1"/>
  <c r="J4898" i="1" s="1"/>
  <c r="I4894" i="1"/>
  <c r="J4894" i="1" s="1"/>
  <c r="I4890" i="1"/>
  <c r="J4890" i="1" s="1"/>
  <c r="I4886" i="1"/>
  <c r="J4886" i="1" s="1"/>
  <c r="I4883" i="1"/>
  <c r="J4883" i="1" s="1"/>
  <c r="I4880" i="1"/>
  <c r="J4880" i="1" s="1"/>
  <c r="I4878" i="1"/>
  <c r="J4878" i="1" s="1"/>
  <c r="I4875" i="1"/>
  <c r="J4875" i="1" s="1"/>
  <c r="I4872" i="1"/>
  <c r="J4872" i="1" s="1"/>
  <c r="I4870" i="1"/>
  <c r="J4870" i="1" s="1"/>
  <c r="I4867" i="1"/>
  <c r="J4867" i="1" s="1"/>
  <c r="I4864" i="1"/>
  <c r="J4864" i="1" s="1"/>
  <c r="I4862" i="1"/>
  <c r="J4862" i="1" s="1"/>
  <c r="I4859" i="1"/>
  <c r="J4859" i="1" s="1"/>
  <c r="I4856" i="1"/>
  <c r="J4856" i="1" s="1"/>
  <c r="I4854" i="1"/>
  <c r="J4854" i="1" s="1"/>
  <c r="I4851" i="1"/>
  <c r="J4851" i="1" s="1"/>
  <c r="I4848" i="1"/>
  <c r="J4848" i="1" s="1"/>
  <c r="I4844" i="1"/>
  <c r="J4844" i="1" s="1"/>
  <c r="I4840" i="1"/>
  <c r="J4840" i="1" s="1"/>
  <c r="I4836" i="1"/>
  <c r="J4836" i="1" s="1"/>
  <c r="I4832" i="1"/>
  <c r="J4832" i="1" s="1"/>
  <c r="I4828" i="1"/>
  <c r="J4828" i="1" s="1"/>
  <c r="I4824" i="1"/>
  <c r="J4824" i="1" s="1"/>
  <c r="I4822" i="1"/>
  <c r="J4822" i="1" s="1"/>
  <c r="I4819" i="1"/>
  <c r="J4819" i="1" s="1"/>
  <c r="I4816" i="1"/>
  <c r="J4816" i="1" s="1"/>
  <c r="I4814" i="1"/>
  <c r="J4814" i="1" s="1"/>
  <c r="I4811" i="1"/>
  <c r="J4811" i="1" s="1"/>
  <c r="I4808" i="1"/>
  <c r="J4808" i="1" s="1"/>
  <c r="I4806" i="1"/>
  <c r="J4806" i="1" s="1"/>
  <c r="I4803" i="1"/>
  <c r="J4803" i="1" s="1"/>
  <c r="I4800" i="1"/>
  <c r="J4800" i="1" s="1"/>
  <c r="I4798" i="1"/>
  <c r="J4798" i="1" s="1"/>
  <c r="I4795" i="1"/>
  <c r="J4795" i="1" s="1"/>
  <c r="I4792" i="1"/>
  <c r="J4792" i="1" s="1"/>
  <c r="I4790" i="1"/>
  <c r="J4790" i="1" s="1"/>
  <c r="I4787" i="1"/>
  <c r="J4787" i="1" s="1"/>
  <c r="I4784" i="1"/>
  <c r="J4784" i="1" s="1"/>
  <c r="I4782" i="1"/>
  <c r="J4782" i="1" s="1"/>
  <c r="I4779" i="1"/>
  <c r="J4779" i="1" s="1"/>
  <c r="I4776" i="1"/>
  <c r="J4776" i="1" s="1"/>
  <c r="I4774" i="1"/>
  <c r="J4774" i="1" s="1"/>
  <c r="I4771" i="1"/>
  <c r="J4771" i="1" s="1"/>
  <c r="I4768" i="1"/>
  <c r="J4768" i="1" s="1"/>
  <c r="I4766" i="1"/>
  <c r="J4766" i="1" s="1"/>
  <c r="I4763" i="1"/>
  <c r="J4763" i="1" s="1"/>
  <c r="I4760" i="1"/>
  <c r="J4760" i="1" s="1"/>
  <c r="I4758" i="1"/>
  <c r="J4758" i="1" s="1"/>
  <c r="I4755" i="1"/>
  <c r="J4755" i="1" s="1"/>
  <c r="I4752" i="1"/>
  <c r="J4752" i="1" s="1"/>
  <c r="I4748" i="1"/>
  <c r="J4748" i="1" s="1"/>
  <c r="I4744" i="1"/>
  <c r="J4744" i="1" s="1"/>
  <c r="I4740" i="1"/>
  <c r="J4740" i="1" s="1"/>
  <c r="I4736" i="1"/>
  <c r="J4736" i="1" s="1"/>
  <c r="I4732" i="1"/>
  <c r="J4732" i="1" s="1"/>
  <c r="I4728" i="1"/>
  <c r="J4728" i="1" s="1"/>
  <c r="I4726" i="1"/>
  <c r="J4726" i="1" s="1"/>
  <c r="I4723" i="1"/>
  <c r="J4723" i="1" s="1"/>
  <c r="I4720" i="1"/>
  <c r="J4720" i="1" s="1"/>
  <c r="I4718" i="1"/>
  <c r="J4718" i="1" s="1"/>
  <c r="I4715" i="1"/>
  <c r="J4715" i="1" s="1"/>
  <c r="I4712" i="1"/>
  <c r="J4712" i="1" s="1"/>
  <c r="I4710" i="1"/>
  <c r="J4710" i="1" s="1"/>
  <c r="I4707" i="1"/>
  <c r="J4707" i="1" s="1"/>
  <c r="I4704" i="1"/>
  <c r="J4704" i="1" s="1"/>
  <c r="I4702" i="1"/>
  <c r="J4702" i="1" s="1"/>
  <c r="I4699" i="1"/>
  <c r="J4699" i="1" s="1"/>
  <c r="I4696" i="1"/>
  <c r="J4696" i="1" s="1"/>
  <c r="I4694" i="1"/>
  <c r="J4694" i="1" s="1"/>
  <c r="I4691" i="1"/>
  <c r="J4691" i="1" s="1"/>
  <c r="I4688" i="1"/>
  <c r="J4688" i="1" s="1"/>
  <c r="I4686" i="1"/>
  <c r="J4686" i="1" s="1"/>
  <c r="I4683" i="1"/>
  <c r="J4683" i="1" s="1"/>
  <c r="I4680" i="1"/>
  <c r="J4680" i="1" s="1"/>
  <c r="I4678" i="1"/>
  <c r="J4678" i="1" s="1"/>
  <c r="I4675" i="1"/>
  <c r="J4675" i="1" s="1"/>
  <c r="I4672" i="1"/>
  <c r="J4672" i="1" s="1"/>
  <c r="I4670" i="1"/>
  <c r="J4670" i="1" s="1"/>
  <c r="I4667" i="1"/>
  <c r="J4667" i="1" s="1"/>
  <c r="I4664" i="1"/>
  <c r="J4664" i="1" s="1"/>
  <c r="I4662" i="1"/>
  <c r="J4662" i="1" s="1"/>
  <c r="I4659" i="1"/>
  <c r="J4659" i="1" s="1"/>
  <c r="I4656" i="1"/>
  <c r="J4656" i="1" s="1"/>
  <c r="I4652" i="1"/>
  <c r="J4652" i="1" s="1"/>
  <c r="I4648" i="1"/>
  <c r="J4648" i="1" s="1"/>
  <c r="I4644" i="1"/>
  <c r="J4644" i="1" s="1"/>
  <c r="I4640" i="1"/>
  <c r="J4640" i="1" s="1"/>
  <c r="I4636" i="1"/>
  <c r="J4636" i="1" s="1"/>
  <c r="I4632" i="1"/>
  <c r="J4632" i="1" s="1"/>
  <c r="I4630" i="1"/>
  <c r="J4630" i="1" s="1"/>
  <c r="I4627" i="1"/>
  <c r="J4627" i="1" s="1"/>
  <c r="I4624" i="1"/>
  <c r="J4624" i="1" s="1"/>
  <c r="I4622" i="1"/>
  <c r="J4622" i="1" s="1"/>
  <c r="I4619" i="1"/>
  <c r="J4619" i="1" s="1"/>
  <c r="I4616" i="1"/>
  <c r="J4616" i="1" s="1"/>
  <c r="I4614" i="1"/>
  <c r="J4614" i="1" s="1"/>
  <c r="I4611" i="1"/>
  <c r="J4611" i="1" s="1"/>
  <c r="I4608" i="1"/>
  <c r="J4608" i="1" s="1"/>
  <c r="I4606" i="1"/>
  <c r="J4606" i="1" s="1"/>
  <c r="I4603" i="1"/>
  <c r="J4603" i="1" s="1"/>
  <c r="I4600" i="1"/>
  <c r="J4600" i="1" s="1"/>
  <c r="I4598" i="1"/>
  <c r="J4598" i="1" s="1"/>
  <c r="I4596" i="1"/>
  <c r="J4596" i="1" s="1"/>
  <c r="I4592" i="1"/>
  <c r="J4592" i="1" s="1"/>
  <c r="I4588" i="1"/>
  <c r="J4588" i="1" s="1"/>
  <c r="I4584" i="1"/>
  <c r="J4584" i="1" s="1"/>
  <c r="I4580" i="1"/>
  <c r="J4580" i="1" s="1"/>
  <c r="I4576" i="1"/>
  <c r="J4576" i="1" s="1"/>
  <c r="I4572" i="1"/>
  <c r="J4572" i="1" s="1"/>
  <c r="I4568" i="1"/>
  <c r="J4568" i="1" s="1"/>
  <c r="I4564" i="1"/>
  <c r="J4564" i="1" s="1"/>
  <c r="I4560" i="1"/>
  <c r="J4560" i="1" s="1"/>
  <c r="I4556" i="1"/>
  <c r="J4556" i="1" s="1"/>
  <c r="I4552" i="1"/>
  <c r="J4552" i="1" s="1"/>
  <c r="I4548" i="1"/>
  <c r="J4548" i="1" s="1"/>
  <c r="I4544" i="1"/>
  <c r="J4544" i="1" s="1"/>
  <c r="I4540" i="1"/>
  <c r="J4540" i="1" s="1"/>
  <c r="I4536" i="1"/>
  <c r="J4536" i="1" s="1"/>
  <c r="I4534" i="1"/>
  <c r="J4534" i="1" s="1"/>
  <c r="I4531" i="1"/>
  <c r="J4531" i="1" s="1"/>
  <c r="I4528" i="1"/>
  <c r="J4528" i="1" s="1"/>
  <c r="I4526" i="1"/>
  <c r="J4526" i="1" s="1"/>
  <c r="I4523" i="1"/>
  <c r="J4523" i="1" s="1"/>
  <c r="I4520" i="1"/>
  <c r="J4520" i="1" s="1"/>
  <c r="I4517" i="1"/>
  <c r="J4517" i="1" s="1"/>
  <c r="I4514" i="1"/>
  <c r="J4514" i="1" s="1"/>
  <c r="I4512" i="1"/>
  <c r="J4512" i="1" s="1"/>
  <c r="I4509" i="1"/>
  <c r="J4509" i="1" s="1"/>
  <c r="I4506" i="1"/>
  <c r="J4506" i="1" s="1"/>
  <c r="I4504" i="1"/>
  <c r="J4504" i="1" s="1"/>
  <c r="I4500" i="1"/>
  <c r="J4500" i="1" s="1"/>
  <c r="I4496" i="1"/>
  <c r="J4496" i="1" s="1"/>
  <c r="I4492" i="1"/>
  <c r="J4492" i="1" s="1"/>
  <c r="I4488" i="1"/>
  <c r="J4488" i="1" s="1"/>
  <c r="I4484" i="1"/>
  <c r="J4484" i="1" s="1"/>
  <c r="I4480" i="1"/>
  <c r="J4480" i="1" s="1"/>
  <c r="I4476" i="1"/>
  <c r="J4476" i="1" s="1"/>
  <c r="I4472" i="1"/>
  <c r="J4472" i="1" s="1"/>
  <c r="I4468" i="1"/>
  <c r="J4468" i="1" s="1"/>
  <c r="I4464" i="1"/>
  <c r="J4464" i="1" s="1"/>
  <c r="I4460" i="1"/>
  <c r="J4460" i="1" s="1"/>
  <c r="I4456" i="1"/>
  <c r="J4456" i="1" s="1"/>
  <c r="I4452" i="1"/>
  <c r="J4452" i="1" s="1"/>
  <c r="I4448" i="1"/>
  <c r="J4448" i="1" s="1"/>
  <c r="I4444" i="1"/>
  <c r="J4444" i="1" s="1"/>
  <c r="I4441" i="1"/>
  <c r="J4441" i="1" s="1"/>
  <c r="I4438" i="1"/>
  <c r="J4438" i="1" s="1"/>
  <c r="I4436" i="1"/>
  <c r="J4436" i="1" s="1"/>
  <c r="I4433" i="1"/>
  <c r="J4433" i="1" s="1"/>
  <c r="I4430" i="1"/>
  <c r="J4430" i="1" s="1"/>
  <c r="I4428" i="1"/>
  <c r="J4428" i="1" s="1"/>
  <c r="I4425" i="1"/>
  <c r="J4425" i="1" s="1"/>
  <c r="I4422" i="1"/>
  <c r="J4422" i="1" s="1"/>
  <c r="I4420" i="1"/>
  <c r="J4420" i="1" s="1"/>
  <c r="I4418" i="1"/>
  <c r="J4418" i="1" s="1"/>
  <c r="I4415" i="1"/>
  <c r="J4415" i="1" s="1"/>
  <c r="I4412" i="1"/>
  <c r="J4412" i="1" s="1"/>
  <c r="I4410" i="1"/>
  <c r="J4410" i="1" s="1"/>
  <c r="I4407" i="1"/>
  <c r="J4407" i="1" s="1"/>
  <c r="I4404" i="1"/>
  <c r="J4404" i="1" s="1"/>
  <c r="I4400" i="1"/>
  <c r="J4400" i="1" s="1"/>
  <c r="I4396" i="1"/>
  <c r="J4396" i="1" s="1"/>
  <c r="I4392" i="1"/>
  <c r="J4392" i="1" s="1"/>
  <c r="I4388" i="1"/>
  <c r="J4388" i="1" s="1"/>
  <c r="I4384" i="1"/>
  <c r="J4384" i="1" s="1"/>
  <c r="I4380" i="1"/>
  <c r="J4380" i="1" s="1"/>
  <c r="I4376" i="1"/>
  <c r="J4376" i="1" s="1"/>
  <c r="I4372" i="1"/>
  <c r="J4372" i="1" s="1"/>
  <c r="I4368" i="1"/>
  <c r="J4368" i="1" s="1"/>
  <c r="I4364" i="1"/>
  <c r="J4364" i="1" s="1"/>
  <c r="I4360" i="1"/>
  <c r="J4360" i="1" s="1"/>
  <c r="I4356" i="1"/>
  <c r="J4356" i="1" s="1"/>
  <c r="I4308" i="1"/>
  <c r="J4308" i="1" s="1"/>
  <c r="I4306" i="1"/>
  <c r="J4306" i="1" s="1"/>
  <c r="I4303" i="1"/>
  <c r="J4303" i="1" s="1"/>
  <c r="I4300" i="1"/>
  <c r="J4300" i="1" s="1"/>
  <c r="I4298" i="1"/>
  <c r="J4298" i="1" s="1"/>
  <c r="I4295" i="1"/>
  <c r="J4295" i="1" s="1"/>
  <c r="I4292" i="1"/>
  <c r="J4292" i="1" s="1"/>
  <c r="I4290" i="1"/>
  <c r="J4290" i="1" s="1"/>
  <c r="I4287" i="1"/>
  <c r="J4287" i="1" s="1"/>
  <c r="I4284" i="1"/>
  <c r="J4284" i="1" s="1"/>
  <c r="I4282" i="1"/>
  <c r="J4282" i="1" s="1"/>
  <c r="I4279" i="1"/>
  <c r="J4279" i="1" s="1"/>
  <c r="I4276" i="1"/>
  <c r="J4276" i="1" s="1"/>
  <c r="I4274" i="1"/>
  <c r="J4274" i="1" s="1"/>
  <c r="I4270" i="1"/>
  <c r="J4270" i="1" s="1"/>
  <c r="I4266" i="1"/>
  <c r="J4266" i="1" s="1"/>
  <c r="I4262" i="1"/>
  <c r="J4262" i="1" s="1"/>
  <c r="I4258" i="1"/>
  <c r="J4258" i="1" s="1"/>
  <c r="I4254" i="1"/>
  <c r="J4254" i="1" s="1"/>
  <c r="I4250" i="1"/>
  <c r="J4250" i="1" s="1"/>
  <c r="I4247" i="1"/>
  <c r="J4247" i="1" s="1"/>
  <c r="I4244" i="1"/>
  <c r="J4244" i="1" s="1"/>
  <c r="I4242" i="1"/>
  <c r="J4242" i="1" s="1"/>
  <c r="I4239" i="1"/>
  <c r="J4239" i="1" s="1"/>
  <c r="I4236" i="1"/>
  <c r="J4236" i="1" s="1"/>
  <c r="I4234" i="1"/>
  <c r="J4234" i="1" s="1"/>
  <c r="I4231" i="1"/>
  <c r="J4231" i="1" s="1"/>
  <c r="I4228" i="1"/>
  <c r="J4228" i="1" s="1"/>
  <c r="I4226" i="1"/>
  <c r="J4226" i="1" s="1"/>
  <c r="I4222" i="1"/>
  <c r="J4222" i="1" s="1"/>
  <c r="I4220" i="1"/>
  <c r="J4220" i="1" s="1"/>
  <c r="I4216" i="1"/>
  <c r="J4216" i="1" s="1"/>
  <c r="I4212" i="1"/>
  <c r="J4212" i="1" s="1"/>
  <c r="I4208" i="1"/>
  <c r="J4208" i="1" s="1"/>
  <c r="I4204" i="1"/>
  <c r="J4204" i="1" s="1"/>
  <c r="I4200" i="1"/>
  <c r="J4200" i="1" s="1"/>
  <c r="I4196" i="1"/>
  <c r="J4196" i="1" s="1"/>
  <c r="I4192" i="1"/>
  <c r="J4192" i="1" s="1"/>
  <c r="I4188" i="1"/>
  <c r="J4188" i="1" s="1"/>
  <c r="I4184" i="1"/>
  <c r="J4184" i="1" s="1"/>
  <c r="I4180" i="1"/>
  <c r="J4180" i="1" s="1"/>
  <c r="I4176" i="1"/>
  <c r="J4176" i="1" s="1"/>
  <c r="I4172" i="1"/>
  <c r="J4172" i="1" s="1"/>
  <c r="I4168" i="1"/>
  <c r="J4168" i="1" s="1"/>
  <c r="I4164" i="1"/>
  <c r="J4164" i="1" s="1"/>
  <c r="I4160" i="1"/>
  <c r="J4160" i="1" s="1"/>
  <c r="I4156" i="1"/>
  <c r="J4156" i="1" s="1"/>
  <c r="I4152" i="1"/>
  <c r="J4152" i="1" s="1"/>
  <c r="I4150" i="1"/>
  <c r="J4150" i="1" s="1"/>
  <c r="I4147" i="1"/>
  <c r="J4147" i="1" s="1"/>
  <c r="I4145" i="1"/>
  <c r="J4145" i="1" s="1"/>
  <c r="I4142" i="1"/>
  <c r="J4142" i="1" s="1"/>
  <c r="I4140" i="1"/>
  <c r="J4140" i="1" s="1"/>
  <c r="I4136" i="1"/>
  <c r="J4136" i="1" s="1"/>
  <c r="I4132" i="1"/>
  <c r="J4132" i="1" s="1"/>
  <c r="I4128" i="1"/>
  <c r="J4128" i="1" s="1"/>
  <c r="I4124" i="1"/>
  <c r="J4124" i="1" s="1"/>
  <c r="I4120" i="1"/>
  <c r="J4120" i="1" s="1"/>
  <c r="I4116" i="1"/>
  <c r="J4116" i="1" s="1"/>
  <c r="I4112" i="1"/>
  <c r="J4112" i="1" s="1"/>
  <c r="I4108" i="1"/>
  <c r="J4108" i="1" s="1"/>
  <c r="I4104" i="1"/>
  <c r="J4104" i="1" s="1"/>
  <c r="I4100" i="1"/>
  <c r="J4100" i="1" s="1"/>
  <c r="I4096" i="1"/>
  <c r="J4096" i="1" s="1"/>
  <c r="I4092" i="1"/>
  <c r="J4092" i="1" s="1"/>
  <c r="I4088" i="1"/>
  <c r="J4088" i="1" s="1"/>
  <c r="I4084" i="1"/>
  <c r="J4084" i="1" s="1"/>
  <c r="I4080" i="1"/>
  <c r="J4080" i="1" s="1"/>
  <c r="I4076" i="1"/>
  <c r="J4076" i="1" s="1"/>
  <c r="I4072" i="1"/>
  <c r="J4072" i="1" s="1"/>
  <c r="I4068" i="1"/>
  <c r="J4068" i="1" s="1"/>
  <c r="I4064" i="1"/>
  <c r="J4064" i="1" s="1"/>
  <c r="I4060" i="1"/>
  <c r="J4060" i="1" s="1"/>
  <c r="I4056" i="1"/>
  <c r="J4056" i="1" s="1"/>
  <c r="I4054" i="1"/>
  <c r="J4054" i="1" s="1"/>
  <c r="I4051" i="1"/>
  <c r="J4051" i="1" s="1"/>
  <c r="I4048" i="1"/>
  <c r="J4048" i="1" s="1"/>
  <c r="I4046" i="1"/>
  <c r="J4046" i="1" s="1"/>
  <c r="I4043" i="1"/>
  <c r="J4043" i="1" s="1"/>
  <c r="I4040" i="1"/>
  <c r="J4040" i="1" s="1"/>
  <c r="I4038" i="1"/>
  <c r="J4038" i="1" s="1"/>
  <c r="I4035" i="1"/>
  <c r="J4035" i="1" s="1"/>
  <c r="I4032" i="1"/>
  <c r="J4032" i="1" s="1"/>
  <c r="I4030" i="1"/>
  <c r="J4030" i="1" s="1"/>
  <c r="I4027" i="1"/>
  <c r="J4027" i="1" s="1"/>
  <c r="I4024" i="1"/>
  <c r="J4024" i="1" s="1"/>
  <c r="I4022" i="1"/>
  <c r="J4022" i="1" s="1"/>
  <c r="I4019" i="1"/>
  <c r="J4019" i="1" s="1"/>
  <c r="I4016" i="1"/>
  <c r="J4016" i="1" s="1"/>
  <c r="I4014" i="1"/>
  <c r="J4014" i="1" s="1"/>
  <c r="I4011" i="1"/>
  <c r="J4011" i="1" s="1"/>
  <c r="I4008" i="1"/>
  <c r="J4008" i="1" s="1"/>
  <c r="I4006" i="1"/>
  <c r="J4006" i="1" s="1"/>
  <c r="I4003" i="1"/>
  <c r="J4003" i="1" s="1"/>
  <c r="I4000" i="1"/>
  <c r="J4000" i="1" s="1"/>
  <c r="I3998" i="1"/>
  <c r="J3998" i="1" s="1"/>
  <c r="I3995" i="1"/>
  <c r="J3995" i="1" s="1"/>
  <c r="I3992" i="1"/>
  <c r="J3992" i="1" s="1"/>
  <c r="I3990" i="1"/>
  <c r="J3990" i="1" s="1"/>
  <c r="I3987" i="1"/>
  <c r="J3987" i="1" s="1"/>
  <c r="I3984" i="1"/>
  <c r="J3984" i="1" s="1"/>
  <c r="I3980" i="1"/>
  <c r="J3980" i="1" s="1"/>
  <c r="I3976" i="1"/>
  <c r="J3976" i="1" s="1"/>
  <c r="I3972" i="1"/>
  <c r="J3972" i="1" s="1"/>
  <c r="I3968" i="1"/>
  <c r="J3968" i="1" s="1"/>
  <c r="I3964" i="1"/>
  <c r="J3964" i="1" s="1"/>
  <c r="I3960" i="1"/>
  <c r="J3960" i="1" s="1"/>
  <c r="I3958" i="1"/>
  <c r="J3958" i="1" s="1"/>
  <c r="I3955" i="1"/>
  <c r="J3955" i="1" s="1"/>
  <c r="I3952" i="1"/>
  <c r="J3952" i="1" s="1"/>
  <c r="I3950" i="1"/>
  <c r="J3950" i="1" s="1"/>
  <c r="I3948" i="1"/>
  <c r="J3948" i="1" s="1"/>
  <c r="I3945" i="1"/>
  <c r="J3945" i="1" s="1"/>
  <c r="I3942" i="1"/>
  <c r="J3942" i="1" s="1"/>
  <c r="I3940" i="1"/>
  <c r="J3940" i="1" s="1"/>
  <c r="I3937" i="1"/>
  <c r="J3937" i="1" s="1"/>
  <c r="I3934" i="1"/>
  <c r="J3934" i="1" s="1"/>
  <c r="I3932" i="1"/>
  <c r="J3932" i="1" s="1"/>
  <c r="I3929" i="1"/>
  <c r="J3929" i="1" s="1"/>
  <c r="I3926" i="1"/>
  <c r="J3926" i="1" s="1"/>
  <c r="I3924" i="1"/>
  <c r="J3924" i="1" s="1"/>
  <c r="I3920" i="1"/>
  <c r="J3920" i="1" s="1"/>
  <c r="I3916" i="1"/>
  <c r="J3916" i="1" s="1"/>
  <c r="I3912" i="1"/>
  <c r="J3912" i="1" s="1"/>
  <c r="I3908" i="1"/>
  <c r="J3908" i="1" s="1"/>
  <c r="I3904" i="1"/>
  <c r="J3904" i="1" s="1"/>
  <c r="I3900" i="1"/>
  <c r="J3900" i="1" s="1"/>
  <c r="I3897" i="1"/>
  <c r="J3897" i="1" s="1"/>
  <c r="I3891" i="1"/>
  <c r="J3891" i="1" s="1"/>
  <c r="I3887" i="1"/>
  <c r="J3887" i="1" s="1"/>
  <c r="I3883" i="1"/>
  <c r="J3883" i="1" s="1"/>
  <c r="I3879" i="1"/>
  <c r="J3879" i="1" s="1"/>
  <c r="I3875" i="1"/>
  <c r="J3875" i="1" s="1"/>
  <c r="I3873" i="1"/>
  <c r="J3873" i="1" s="1"/>
  <c r="I3869" i="1"/>
  <c r="J3869" i="1" s="1"/>
  <c r="I3859" i="1"/>
  <c r="J3859" i="1" s="1"/>
  <c r="I3843" i="1"/>
  <c r="J3843" i="1" s="1"/>
  <c r="I3827" i="1"/>
  <c r="J3827" i="1" s="1"/>
  <c r="I3811" i="1"/>
  <c r="J3811" i="1" s="1"/>
  <c r="I3793" i="1"/>
  <c r="J3793" i="1" s="1"/>
  <c r="I3785" i="1"/>
  <c r="J3785" i="1" s="1"/>
  <c r="I3781" i="1"/>
  <c r="J3781" i="1" s="1"/>
  <c r="I3775" i="1"/>
  <c r="J3775" i="1" s="1"/>
  <c r="I3771" i="1"/>
  <c r="J3771" i="1" s="1"/>
  <c r="I3767" i="1"/>
  <c r="J3767" i="1" s="1"/>
  <c r="I3763" i="1"/>
  <c r="J3763" i="1" s="1"/>
  <c r="I3759" i="1"/>
  <c r="J3759" i="1" s="1"/>
  <c r="I3755" i="1"/>
  <c r="J3755" i="1" s="1"/>
  <c r="I3751" i="1"/>
  <c r="J3751" i="1" s="1"/>
  <c r="I3747" i="1"/>
  <c r="J3747" i="1" s="1"/>
  <c r="I3743" i="1"/>
  <c r="J3743" i="1" s="1"/>
  <c r="I3739" i="1"/>
  <c r="J3739" i="1" s="1"/>
  <c r="I3729" i="1"/>
  <c r="J3729" i="1" s="1"/>
  <c r="I3723" i="1"/>
  <c r="J3723" i="1" s="1"/>
  <c r="I3715" i="1"/>
  <c r="J3715" i="1" s="1"/>
  <c r="I3695" i="1"/>
  <c r="J3695" i="1" s="1"/>
  <c r="I3687" i="1"/>
  <c r="J3687" i="1" s="1"/>
  <c r="I3679" i="1"/>
  <c r="J3679" i="1" s="1"/>
  <c r="I3671" i="1"/>
  <c r="J3671" i="1" s="1"/>
  <c r="I6234" i="1"/>
  <c r="J6234" i="1" s="1"/>
  <c r="I6230" i="1"/>
  <c r="J6230" i="1" s="1"/>
  <c r="I6226" i="1"/>
  <c r="J6226" i="1" s="1"/>
  <c r="I6222" i="1"/>
  <c r="J6222" i="1" s="1"/>
  <c r="I6218" i="1"/>
  <c r="J6218" i="1" s="1"/>
  <c r="I6214" i="1"/>
  <c r="J6214" i="1" s="1"/>
  <c r="I6210" i="1"/>
  <c r="J6210" i="1" s="1"/>
  <c r="I6206" i="1"/>
  <c r="J6206" i="1" s="1"/>
  <c r="I6202" i="1"/>
  <c r="J6202" i="1" s="1"/>
  <c r="I6198" i="1"/>
  <c r="J6198" i="1" s="1"/>
  <c r="I6194" i="1"/>
  <c r="J6194" i="1" s="1"/>
  <c r="I6190" i="1"/>
  <c r="J6190" i="1" s="1"/>
  <c r="I6188" i="1"/>
  <c r="J6188" i="1" s="1"/>
  <c r="I6185" i="1"/>
  <c r="J6185" i="1" s="1"/>
  <c r="I6182" i="1"/>
  <c r="J6182" i="1" s="1"/>
  <c r="I6180" i="1"/>
  <c r="J6180" i="1" s="1"/>
  <c r="I6177" i="1"/>
  <c r="J6177" i="1" s="1"/>
  <c r="I6174" i="1"/>
  <c r="J6174" i="1" s="1"/>
  <c r="I6172" i="1"/>
  <c r="J6172" i="1" s="1"/>
  <c r="I6169" i="1"/>
  <c r="J6169" i="1" s="1"/>
  <c r="I6166" i="1"/>
  <c r="J6166" i="1" s="1"/>
  <c r="I6164" i="1"/>
  <c r="J6164" i="1" s="1"/>
  <c r="I6161" i="1"/>
  <c r="J6161" i="1" s="1"/>
  <c r="I6158" i="1"/>
  <c r="J6158" i="1" s="1"/>
  <c r="I6156" i="1"/>
  <c r="J6156" i="1" s="1"/>
  <c r="I6152" i="1"/>
  <c r="J6152" i="1" s="1"/>
  <c r="I6148" i="1"/>
  <c r="J6148" i="1" s="1"/>
  <c r="I6144" i="1"/>
  <c r="J6144" i="1" s="1"/>
  <c r="I6140" i="1"/>
  <c r="J6140" i="1" s="1"/>
  <c r="I6136" i="1"/>
  <c r="J6136" i="1" s="1"/>
  <c r="I6132" i="1"/>
  <c r="J6132" i="1" s="1"/>
  <c r="I6128" i="1"/>
  <c r="J6128" i="1" s="1"/>
  <c r="I6124" i="1"/>
  <c r="J6124" i="1" s="1"/>
  <c r="I6120" i="1"/>
  <c r="J6120" i="1" s="1"/>
  <c r="I6116" i="1"/>
  <c r="J6116" i="1" s="1"/>
  <c r="I6112" i="1"/>
  <c r="J6112" i="1" s="1"/>
  <c r="I6108" i="1"/>
  <c r="J6108" i="1" s="1"/>
  <c r="I6104" i="1"/>
  <c r="J6104" i="1" s="1"/>
  <c r="I6100" i="1"/>
  <c r="J6100" i="1" s="1"/>
  <c r="I6096" i="1"/>
  <c r="J6096" i="1" s="1"/>
  <c r="I6093" i="1"/>
  <c r="J6093" i="1" s="1"/>
  <c r="I6090" i="1"/>
  <c r="J6090" i="1" s="1"/>
  <c r="I6088" i="1"/>
  <c r="J6088" i="1" s="1"/>
  <c r="I6085" i="1"/>
  <c r="J6085" i="1" s="1"/>
  <c r="I6082" i="1"/>
  <c r="J6082" i="1" s="1"/>
  <c r="I6080" i="1"/>
  <c r="J6080" i="1" s="1"/>
  <c r="I6077" i="1"/>
  <c r="J6077" i="1" s="1"/>
  <c r="I6074" i="1"/>
  <c r="J6074" i="1" s="1"/>
  <c r="I6072" i="1"/>
  <c r="J6072" i="1" s="1"/>
  <c r="I6069" i="1"/>
  <c r="J6069" i="1" s="1"/>
  <c r="I6066" i="1"/>
  <c r="J6066" i="1" s="1"/>
  <c r="I6064" i="1"/>
  <c r="J6064" i="1" s="1"/>
  <c r="I6061" i="1"/>
  <c r="J6061" i="1" s="1"/>
  <c r="I6058" i="1"/>
  <c r="J6058" i="1" s="1"/>
  <c r="I6054" i="1"/>
  <c r="J6054" i="1" s="1"/>
  <c r="I6050" i="1"/>
  <c r="J6050" i="1" s="1"/>
  <c r="I6046" i="1"/>
  <c r="J6046" i="1" s="1"/>
  <c r="I6042" i="1"/>
  <c r="J6042" i="1" s="1"/>
  <c r="I6038" i="1"/>
  <c r="J6038" i="1" s="1"/>
  <c r="I6034" i="1"/>
  <c r="J6034" i="1" s="1"/>
  <c r="I6030" i="1"/>
  <c r="J6030" i="1" s="1"/>
  <c r="I6026" i="1"/>
  <c r="J6026" i="1" s="1"/>
  <c r="I6022" i="1"/>
  <c r="J6022" i="1" s="1"/>
  <c r="I6018" i="1"/>
  <c r="J6018" i="1" s="1"/>
  <c r="I6014" i="1"/>
  <c r="J6014" i="1" s="1"/>
  <c r="I6010" i="1"/>
  <c r="J6010" i="1" s="1"/>
  <c r="I6006" i="1"/>
  <c r="J6006" i="1" s="1"/>
  <c r="I6002" i="1"/>
  <c r="J6002" i="1" s="1"/>
  <c r="I5998" i="1"/>
  <c r="J5998" i="1" s="1"/>
  <c r="I5994" i="1"/>
  <c r="J5994" i="1" s="1"/>
  <c r="I5990" i="1"/>
  <c r="J5990" i="1" s="1"/>
  <c r="I5986" i="1"/>
  <c r="J5986" i="1" s="1"/>
  <c r="I5982" i="1"/>
  <c r="J5982" i="1" s="1"/>
  <c r="I5980" i="1"/>
  <c r="J5980" i="1" s="1"/>
  <c r="I5977" i="1"/>
  <c r="J5977" i="1" s="1"/>
  <c r="I5974" i="1"/>
  <c r="J5974" i="1" s="1"/>
  <c r="I5972" i="1"/>
  <c r="J5972" i="1" s="1"/>
  <c r="I5969" i="1"/>
  <c r="J5969" i="1" s="1"/>
  <c r="I5966" i="1"/>
  <c r="J5966" i="1" s="1"/>
  <c r="I5964" i="1"/>
  <c r="J5964" i="1" s="1"/>
  <c r="I5960" i="1"/>
  <c r="J5960" i="1" s="1"/>
  <c r="I5956" i="1"/>
  <c r="J5956" i="1" s="1"/>
  <c r="I5952" i="1"/>
  <c r="J5952" i="1" s="1"/>
  <c r="I5948" i="1"/>
  <c r="J5948" i="1" s="1"/>
  <c r="I5944" i="1"/>
  <c r="J5944" i="1" s="1"/>
  <c r="I5940" i="1"/>
  <c r="J5940" i="1" s="1"/>
  <c r="I5936" i="1"/>
  <c r="J5936" i="1" s="1"/>
  <c r="I5932" i="1"/>
  <c r="J5932" i="1" s="1"/>
  <c r="I5928" i="1"/>
  <c r="J5928" i="1" s="1"/>
  <c r="I5924" i="1"/>
  <c r="J5924" i="1" s="1"/>
  <c r="I5920" i="1"/>
  <c r="J5920" i="1" s="1"/>
  <c r="I5916" i="1"/>
  <c r="J5916" i="1" s="1"/>
  <c r="I5912" i="1"/>
  <c r="J5912" i="1" s="1"/>
  <c r="I5908" i="1"/>
  <c r="J5908" i="1" s="1"/>
  <c r="I5904" i="1"/>
  <c r="J5904" i="1" s="1"/>
  <c r="I5900" i="1"/>
  <c r="J5900" i="1" s="1"/>
  <c r="I5896" i="1"/>
  <c r="J5896" i="1" s="1"/>
  <c r="I5893" i="1"/>
  <c r="J5893" i="1" s="1"/>
  <c r="I5890" i="1"/>
  <c r="J5890" i="1" s="1"/>
  <c r="I5888" i="1"/>
  <c r="J5888" i="1" s="1"/>
  <c r="I5885" i="1"/>
  <c r="J5885" i="1" s="1"/>
  <c r="I5882" i="1"/>
  <c r="J5882" i="1" s="1"/>
  <c r="I5880" i="1"/>
  <c r="J5880" i="1" s="1"/>
  <c r="I5876" i="1"/>
  <c r="J5876" i="1" s="1"/>
  <c r="I5874" i="1"/>
  <c r="J5874" i="1" s="1"/>
  <c r="I5871" i="1"/>
  <c r="J5871" i="1" s="1"/>
  <c r="I5868" i="1"/>
  <c r="J5868" i="1" s="1"/>
  <c r="I5864" i="1"/>
  <c r="J5864" i="1" s="1"/>
  <c r="I5860" i="1"/>
  <c r="J5860" i="1" s="1"/>
  <c r="I5856" i="1"/>
  <c r="J5856" i="1" s="1"/>
  <c r="I5852" i="1"/>
  <c r="J5852" i="1" s="1"/>
  <c r="I5848" i="1"/>
  <c r="J5848" i="1" s="1"/>
  <c r="I5844" i="1"/>
  <c r="J5844" i="1" s="1"/>
  <c r="I5842" i="1"/>
  <c r="J5842" i="1" s="1"/>
  <c r="I5839" i="1"/>
  <c r="J5839" i="1" s="1"/>
  <c r="I5836" i="1"/>
  <c r="J5836" i="1" s="1"/>
  <c r="I5834" i="1"/>
  <c r="J5834" i="1" s="1"/>
  <c r="I5831" i="1"/>
  <c r="J5831" i="1" s="1"/>
  <c r="I5828" i="1"/>
  <c r="J5828" i="1" s="1"/>
  <c r="I5826" i="1"/>
  <c r="J5826" i="1" s="1"/>
  <c r="I5823" i="1"/>
  <c r="J5823" i="1" s="1"/>
  <c r="I5820" i="1"/>
  <c r="J5820" i="1" s="1"/>
  <c r="I5818" i="1"/>
  <c r="J5818" i="1" s="1"/>
  <c r="I5815" i="1"/>
  <c r="J5815" i="1" s="1"/>
  <c r="I5812" i="1"/>
  <c r="J5812" i="1" s="1"/>
  <c r="I5810" i="1"/>
  <c r="J5810" i="1" s="1"/>
  <c r="I5807" i="1"/>
  <c r="J5807" i="1" s="1"/>
  <c r="I5804" i="1"/>
  <c r="J5804" i="1" s="1"/>
  <c r="I5802" i="1"/>
  <c r="J5802" i="1" s="1"/>
  <c r="I5799" i="1"/>
  <c r="J5799" i="1" s="1"/>
  <c r="I5796" i="1"/>
  <c r="J5796" i="1" s="1"/>
  <c r="I5794" i="1"/>
  <c r="J5794" i="1" s="1"/>
  <c r="I5791" i="1"/>
  <c r="J5791" i="1" s="1"/>
  <c r="I5788" i="1"/>
  <c r="J5788" i="1" s="1"/>
  <c r="I5786" i="1"/>
  <c r="J5786" i="1" s="1"/>
  <c r="I5783" i="1"/>
  <c r="J5783" i="1" s="1"/>
  <c r="I5780" i="1"/>
  <c r="J5780" i="1" s="1"/>
  <c r="I5778" i="1"/>
  <c r="J5778" i="1" s="1"/>
  <c r="I5775" i="1"/>
  <c r="J5775" i="1" s="1"/>
  <c r="I5772" i="1"/>
  <c r="J5772" i="1" s="1"/>
  <c r="I5768" i="1"/>
  <c r="J5768" i="1" s="1"/>
  <c r="I5764" i="1"/>
  <c r="J5764" i="1" s="1"/>
  <c r="I5760" i="1"/>
  <c r="J5760" i="1" s="1"/>
  <c r="I5756" i="1"/>
  <c r="J5756" i="1" s="1"/>
  <c r="I5752" i="1"/>
  <c r="J5752" i="1" s="1"/>
  <c r="I5748" i="1"/>
  <c r="J5748" i="1" s="1"/>
  <c r="I5744" i="1"/>
  <c r="J5744" i="1" s="1"/>
  <c r="I5740" i="1"/>
  <c r="J5740" i="1" s="1"/>
  <c r="I5736" i="1"/>
  <c r="J5736" i="1" s="1"/>
  <c r="I5732" i="1"/>
  <c r="J5732" i="1" s="1"/>
  <c r="I5728" i="1"/>
  <c r="J5728" i="1" s="1"/>
  <c r="I5724" i="1"/>
  <c r="J5724" i="1" s="1"/>
  <c r="I5720" i="1"/>
  <c r="J5720" i="1" s="1"/>
  <c r="I5716" i="1"/>
  <c r="J5716" i="1" s="1"/>
  <c r="I5712" i="1"/>
  <c r="J5712" i="1" s="1"/>
  <c r="I5708" i="1"/>
  <c r="J5708" i="1" s="1"/>
  <c r="I5704" i="1"/>
  <c r="J5704" i="1" s="1"/>
  <c r="I5702" i="1"/>
  <c r="J5702" i="1" s="1"/>
  <c r="I5699" i="1"/>
  <c r="J5699" i="1" s="1"/>
  <c r="I5696" i="1"/>
  <c r="J5696" i="1" s="1"/>
  <c r="I5694" i="1"/>
  <c r="J5694" i="1" s="1"/>
  <c r="I5691" i="1"/>
  <c r="J5691" i="1" s="1"/>
  <c r="I5688" i="1"/>
  <c r="J5688" i="1" s="1"/>
  <c r="I5686" i="1"/>
  <c r="J5686" i="1" s="1"/>
  <c r="I5683" i="1"/>
  <c r="J5683" i="1" s="1"/>
  <c r="I5680" i="1"/>
  <c r="J5680" i="1" s="1"/>
  <c r="I5678" i="1"/>
  <c r="J5678" i="1" s="1"/>
  <c r="I5675" i="1"/>
  <c r="J5675" i="1" s="1"/>
  <c r="I5672" i="1"/>
  <c r="J5672" i="1" s="1"/>
  <c r="I5670" i="1"/>
  <c r="J5670" i="1" s="1"/>
  <c r="I5667" i="1"/>
  <c r="J5667" i="1" s="1"/>
  <c r="I5664" i="1"/>
  <c r="J5664" i="1" s="1"/>
  <c r="I5662" i="1"/>
  <c r="J5662" i="1" s="1"/>
  <c r="I5659" i="1"/>
  <c r="J5659" i="1" s="1"/>
  <c r="I5656" i="1"/>
  <c r="J5656" i="1" s="1"/>
  <c r="I5654" i="1"/>
  <c r="J5654" i="1" s="1"/>
  <c r="I5651" i="1"/>
  <c r="J5651" i="1" s="1"/>
  <c r="I5648" i="1"/>
  <c r="J5648" i="1" s="1"/>
  <c r="I5646" i="1"/>
  <c r="J5646" i="1" s="1"/>
  <c r="I5642" i="1"/>
  <c r="J5642" i="1" s="1"/>
  <c r="I5640" i="1"/>
  <c r="J5640" i="1" s="1"/>
  <c r="I5637" i="1"/>
  <c r="J5637" i="1" s="1"/>
  <c r="I5634" i="1"/>
  <c r="J5634" i="1" s="1"/>
  <c r="I5632" i="1"/>
  <c r="J5632" i="1" s="1"/>
  <c r="I5628" i="1"/>
  <c r="J5628" i="1" s="1"/>
  <c r="I5624" i="1"/>
  <c r="J5624" i="1" s="1"/>
  <c r="I5620" i="1"/>
  <c r="J5620" i="1" s="1"/>
  <c r="I5616" i="1"/>
  <c r="J5616" i="1" s="1"/>
  <c r="I5612" i="1"/>
  <c r="J5612" i="1" s="1"/>
  <c r="I5608" i="1"/>
  <c r="J5608" i="1" s="1"/>
  <c r="I5604" i="1"/>
  <c r="J5604" i="1" s="1"/>
  <c r="I5600" i="1"/>
  <c r="J5600" i="1" s="1"/>
  <c r="I5596" i="1"/>
  <c r="J5596" i="1" s="1"/>
  <c r="I5593" i="1"/>
  <c r="J5593" i="1" s="1"/>
  <c r="I5590" i="1"/>
  <c r="J5590" i="1" s="1"/>
  <c r="I5588" i="1"/>
  <c r="J5588" i="1" s="1"/>
  <c r="I5585" i="1"/>
  <c r="J5585" i="1" s="1"/>
  <c r="I5582" i="1"/>
  <c r="J5582" i="1" s="1"/>
  <c r="I5580" i="1"/>
  <c r="J5580" i="1" s="1"/>
  <c r="I5576" i="1"/>
  <c r="J5576" i="1" s="1"/>
  <c r="I5572" i="1"/>
  <c r="J5572" i="1" s="1"/>
  <c r="I5568" i="1"/>
  <c r="J5568" i="1" s="1"/>
  <c r="I5564" i="1"/>
  <c r="J5564" i="1" s="1"/>
  <c r="I5560" i="1"/>
  <c r="J5560" i="1" s="1"/>
  <c r="I5557" i="1"/>
  <c r="J5557" i="1" s="1"/>
  <c r="I5554" i="1"/>
  <c r="J5554" i="1" s="1"/>
  <c r="I5552" i="1"/>
  <c r="J5552" i="1" s="1"/>
  <c r="I5548" i="1"/>
  <c r="J5548" i="1" s="1"/>
  <c r="I5544" i="1"/>
  <c r="J5544" i="1" s="1"/>
  <c r="I5540" i="1"/>
  <c r="J5540" i="1" s="1"/>
  <c r="I5536" i="1"/>
  <c r="J5536" i="1" s="1"/>
  <c r="I5532" i="1"/>
  <c r="J5532" i="1" s="1"/>
  <c r="I5528" i="1"/>
  <c r="J5528" i="1" s="1"/>
  <c r="I5524" i="1"/>
  <c r="J5524" i="1" s="1"/>
  <c r="I5520" i="1"/>
  <c r="J5520" i="1" s="1"/>
  <c r="I5516" i="1"/>
  <c r="J5516" i="1" s="1"/>
  <c r="I5512" i="1"/>
  <c r="J5512" i="1" s="1"/>
  <c r="I5508" i="1"/>
  <c r="J5508" i="1" s="1"/>
  <c r="I5504" i="1"/>
  <c r="J5504" i="1" s="1"/>
  <c r="I5500" i="1"/>
  <c r="J5500" i="1" s="1"/>
  <c r="I5496" i="1"/>
  <c r="J5496" i="1" s="1"/>
  <c r="I5493" i="1"/>
  <c r="J5493" i="1" s="1"/>
  <c r="I5490" i="1"/>
  <c r="J5490" i="1" s="1"/>
  <c r="I5488" i="1"/>
  <c r="J5488" i="1" s="1"/>
  <c r="I5485" i="1"/>
  <c r="J5485" i="1" s="1"/>
  <c r="I5482" i="1"/>
  <c r="J5482" i="1" s="1"/>
  <c r="I5478" i="1"/>
  <c r="J5478" i="1" s="1"/>
  <c r="I5474" i="1"/>
  <c r="J5474" i="1" s="1"/>
  <c r="I5470" i="1"/>
  <c r="J5470" i="1" s="1"/>
  <c r="I5466" i="1"/>
  <c r="J5466" i="1" s="1"/>
  <c r="I5462" i="1"/>
  <c r="J5462" i="1" s="1"/>
  <c r="I5458" i="1"/>
  <c r="J5458" i="1" s="1"/>
  <c r="I5454" i="1"/>
  <c r="J5454" i="1" s="1"/>
  <c r="I5450" i="1"/>
  <c r="J5450" i="1" s="1"/>
  <c r="I5446" i="1"/>
  <c r="J5446" i="1" s="1"/>
  <c r="I5442" i="1"/>
  <c r="J5442" i="1" s="1"/>
  <c r="I5438" i="1"/>
  <c r="J5438" i="1" s="1"/>
  <c r="I5434" i="1"/>
  <c r="J5434" i="1" s="1"/>
  <c r="I5430" i="1"/>
  <c r="J5430" i="1" s="1"/>
  <c r="I5426" i="1"/>
  <c r="J5426" i="1" s="1"/>
  <c r="I5422" i="1"/>
  <c r="J5422" i="1" s="1"/>
  <c r="I5418" i="1"/>
  <c r="J5418" i="1" s="1"/>
  <c r="I5414" i="1"/>
  <c r="J5414" i="1" s="1"/>
  <c r="I5410" i="1"/>
  <c r="J5410" i="1" s="1"/>
  <c r="I5408" i="1"/>
  <c r="J5408" i="1" s="1"/>
  <c r="I5405" i="1"/>
  <c r="J5405" i="1" s="1"/>
  <c r="I5402" i="1"/>
  <c r="J5402" i="1" s="1"/>
  <c r="I5400" i="1"/>
  <c r="J5400" i="1" s="1"/>
  <c r="I5397" i="1"/>
  <c r="J5397" i="1" s="1"/>
  <c r="I5394" i="1"/>
  <c r="J5394" i="1" s="1"/>
  <c r="I5392" i="1"/>
  <c r="J5392" i="1" s="1"/>
  <c r="I5389" i="1"/>
  <c r="J5389" i="1" s="1"/>
  <c r="I5386" i="1"/>
  <c r="J5386" i="1" s="1"/>
  <c r="I5382" i="1"/>
  <c r="J5382" i="1" s="1"/>
  <c r="I5378" i="1"/>
  <c r="J5378" i="1" s="1"/>
  <c r="I5374" i="1"/>
  <c r="J5374" i="1" s="1"/>
  <c r="I5370" i="1"/>
  <c r="J5370" i="1" s="1"/>
  <c r="I5366" i="1"/>
  <c r="J5366" i="1" s="1"/>
  <c r="I5362" i="1"/>
  <c r="J5362" i="1" s="1"/>
  <c r="I5358" i="1"/>
  <c r="J5358" i="1" s="1"/>
  <c r="I5354" i="1"/>
  <c r="J5354" i="1" s="1"/>
  <c r="I5350" i="1"/>
  <c r="J5350" i="1" s="1"/>
  <c r="I5346" i="1"/>
  <c r="J5346" i="1" s="1"/>
  <c r="I5342" i="1"/>
  <c r="J5342" i="1" s="1"/>
  <c r="I5338" i="1"/>
  <c r="J5338" i="1" s="1"/>
  <c r="I5334" i="1"/>
  <c r="J5334" i="1" s="1"/>
  <c r="I5330" i="1"/>
  <c r="J5330" i="1" s="1"/>
  <c r="I5326" i="1"/>
  <c r="J5326" i="1" s="1"/>
  <c r="I5322" i="1"/>
  <c r="J5322" i="1" s="1"/>
  <c r="I5320" i="1"/>
  <c r="J5320" i="1" s="1"/>
  <c r="I5317" i="1"/>
  <c r="J5317" i="1" s="1"/>
  <c r="I5314" i="1"/>
  <c r="J5314" i="1" s="1"/>
  <c r="I5312" i="1"/>
  <c r="J5312" i="1" s="1"/>
  <c r="I5309" i="1"/>
  <c r="J5309" i="1" s="1"/>
  <c r="I5306" i="1"/>
  <c r="J5306" i="1" s="1"/>
  <c r="I5304" i="1"/>
  <c r="J5304" i="1" s="1"/>
  <c r="I5301" i="1"/>
  <c r="J5301" i="1" s="1"/>
  <c r="I5298" i="1"/>
  <c r="J5298" i="1" s="1"/>
  <c r="I5296" i="1"/>
  <c r="J5296" i="1" s="1"/>
  <c r="I5293" i="1"/>
  <c r="J5293" i="1" s="1"/>
  <c r="I5290" i="1"/>
  <c r="J5290" i="1" s="1"/>
  <c r="I5286" i="1"/>
  <c r="J5286" i="1" s="1"/>
  <c r="I5282" i="1"/>
  <c r="J5282" i="1" s="1"/>
  <c r="I5278" i="1"/>
  <c r="J5278" i="1" s="1"/>
  <c r="I5274" i="1"/>
  <c r="J5274" i="1" s="1"/>
  <c r="I5270" i="1"/>
  <c r="J5270" i="1" s="1"/>
  <c r="I5266" i="1"/>
  <c r="J5266" i="1" s="1"/>
  <c r="I5263" i="1"/>
  <c r="J5263" i="1" s="1"/>
  <c r="I5260" i="1"/>
  <c r="J5260" i="1" s="1"/>
  <c r="I5256" i="1"/>
  <c r="J5256" i="1" s="1"/>
  <c r="I5254" i="1"/>
  <c r="J5254" i="1" s="1"/>
  <c r="I5251" i="1"/>
  <c r="J5251" i="1" s="1"/>
  <c r="I5248" i="1"/>
  <c r="J5248" i="1" s="1"/>
  <c r="I5246" i="1"/>
  <c r="J5246" i="1" s="1"/>
  <c r="I5243" i="1"/>
  <c r="J5243" i="1" s="1"/>
  <c r="I5240" i="1"/>
  <c r="J5240" i="1" s="1"/>
  <c r="I5238" i="1"/>
  <c r="J5238" i="1" s="1"/>
  <c r="I5235" i="1"/>
  <c r="J5235" i="1" s="1"/>
  <c r="I5232" i="1"/>
  <c r="J5232" i="1" s="1"/>
  <c r="I5230" i="1"/>
  <c r="J5230" i="1" s="1"/>
  <c r="I5227" i="1"/>
  <c r="J5227" i="1" s="1"/>
  <c r="I5224" i="1"/>
  <c r="J5224" i="1" s="1"/>
  <c r="I5222" i="1"/>
  <c r="J5222" i="1" s="1"/>
  <c r="I5219" i="1"/>
  <c r="J5219" i="1" s="1"/>
  <c r="I5216" i="1"/>
  <c r="J5216" i="1" s="1"/>
  <c r="I5214" i="1"/>
  <c r="J5214" i="1" s="1"/>
  <c r="I5211" i="1"/>
  <c r="J5211" i="1" s="1"/>
  <c r="I5208" i="1"/>
  <c r="J5208" i="1" s="1"/>
  <c r="I5206" i="1"/>
  <c r="J5206" i="1" s="1"/>
  <c r="I5203" i="1"/>
  <c r="J5203" i="1" s="1"/>
  <c r="I5200" i="1"/>
  <c r="J5200" i="1" s="1"/>
  <c r="I5198" i="1"/>
  <c r="J5198" i="1" s="1"/>
  <c r="I5194" i="1"/>
  <c r="J5194" i="1" s="1"/>
  <c r="I5190" i="1"/>
  <c r="J5190" i="1" s="1"/>
  <c r="I5186" i="1"/>
  <c r="J5186" i="1" s="1"/>
  <c r="I5182" i="1"/>
  <c r="J5182" i="1" s="1"/>
  <c r="I5178" i="1"/>
  <c r="J5178" i="1" s="1"/>
  <c r="I5174" i="1"/>
  <c r="J5174" i="1" s="1"/>
  <c r="I5171" i="1"/>
  <c r="J5171" i="1" s="1"/>
  <c r="I5168" i="1"/>
  <c r="J5168" i="1" s="1"/>
  <c r="I5166" i="1"/>
  <c r="J5166" i="1" s="1"/>
  <c r="I5163" i="1"/>
  <c r="J5163" i="1" s="1"/>
  <c r="I5160" i="1"/>
  <c r="J5160" i="1" s="1"/>
  <c r="I5158" i="1"/>
  <c r="J5158" i="1" s="1"/>
  <c r="I5155" i="1"/>
  <c r="J5155" i="1" s="1"/>
  <c r="I5152" i="1"/>
  <c r="J5152" i="1" s="1"/>
  <c r="I5150" i="1"/>
  <c r="J5150" i="1" s="1"/>
  <c r="I5147" i="1"/>
  <c r="J5147" i="1" s="1"/>
  <c r="I5144" i="1"/>
  <c r="J5144" i="1" s="1"/>
  <c r="I5142" i="1"/>
  <c r="J5142" i="1" s="1"/>
  <c r="I5139" i="1"/>
  <c r="J5139" i="1" s="1"/>
  <c r="I5136" i="1"/>
  <c r="J5136" i="1" s="1"/>
  <c r="I5134" i="1"/>
  <c r="J5134" i="1" s="1"/>
  <c r="I5131" i="1"/>
  <c r="J5131" i="1" s="1"/>
  <c r="I5128" i="1"/>
  <c r="J5128" i="1" s="1"/>
  <c r="I5124" i="1"/>
  <c r="J5124" i="1" s="1"/>
  <c r="I5120" i="1"/>
  <c r="J5120" i="1" s="1"/>
  <c r="I5116" i="1"/>
  <c r="J5116" i="1" s="1"/>
  <c r="I5112" i="1"/>
  <c r="J5112" i="1" s="1"/>
  <c r="I5108" i="1"/>
  <c r="J5108" i="1" s="1"/>
  <c r="I5104" i="1"/>
  <c r="J5104" i="1" s="1"/>
  <c r="I5100" i="1"/>
  <c r="J5100" i="1" s="1"/>
  <c r="I5096" i="1"/>
  <c r="J5096" i="1" s="1"/>
  <c r="I5092" i="1"/>
  <c r="J5092" i="1" s="1"/>
  <c r="I5088" i="1"/>
  <c r="J5088" i="1" s="1"/>
  <c r="I5084" i="1"/>
  <c r="J5084" i="1" s="1"/>
  <c r="I5080" i="1"/>
  <c r="J5080" i="1" s="1"/>
  <c r="I5076" i="1"/>
  <c r="J5076" i="1" s="1"/>
  <c r="I5072" i="1"/>
  <c r="J5072" i="1" s="1"/>
  <c r="I5068" i="1"/>
  <c r="J5068" i="1" s="1"/>
  <c r="I5064" i="1"/>
  <c r="J5064" i="1" s="1"/>
  <c r="I5062" i="1"/>
  <c r="J5062" i="1" s="1"/>
  <c r="I5059" i="1"/>
  <c r="J5059" i="1" s="1"/>
  <c r="I5056" i="1"/>
  <c r="J5056" i="1" s="1"/>
  <c r="I5054" i="1"/>
  <c r="J5054" i="1" s="1"/>
  <c r="I5051" i="1"/>
  <c r="J5051" i="1" s="1"/>
  <c r="I5048" i="1"/>
  <c r="J5048" i="1" s="1"/>
  <c r="I5046" i="1"/>
  <c r="J5046" i="1" s="1"/>
  <c r="I5043" i="1"/>
  <c r="J5043" i="1" s="1"/>
  <c r="I5040" i="1"/>
  <c r="J5040" i="1" s="1"/>
  <c r="I5038" i="1"/>
  <c r="J5038" i="1" s="1"/>
  <c r="I5035" i="1"/>
  <c r="J5035" i="1" s="1"/>
  <c r="I5032" i="1"/>
  <c r="J5032" i="1" s="1"/>
  <c r="I5030" i="1"/>
  <c r="J5030" i="1" s="1"/>
  <c r="I5027" i="1"/>
  <c r="J5027" i="1" s="1"/>
  <c r="I5024" i="1"/>
  <c r="J5024" i="1" s="1"/>
  <c r="I5022" i="1"/>
  <c r="J5022" i="1" s="1"/>
  <c r="I5019" i="1"/>
  <c r="J5019" i="1" s="1"/>
  <c r="I5016" i="1"/>
  <c r="J5016" i="1" s="1"/>
  <c r="I5014" i="1"/>
  <c r="J5014" i="1" s="1"/>
  <c r="I5011" i="1"/>
  <c r="J5011" i="1" s="1"/>
  <c r="I5008" i="1"/>
  <c r="J5008" i="1" s="1"/>
  <c r="I5005" i="1"/>
  <c r="J5005" i="1" s="1"/>
  <c r="I5002" i="1"/>
  <c r="J5002" i="1" s="1"/>
  <c r="I4998" i="1"/>
  <c r="J4998" i="1" s="1"/>
  <c r="I4994" i="1"/>
  <c r="J4994" i="1" s="1"/>
  <c r="I4990" i="1"/>
  <c r="J4990" i="1" s="1"/>
  <c r="I4986" i="1"/>
  <c r="J4986" i="1" s="1"/>
  <c r="I4982" i="1"/>
  <c r="J4982" i="1" s="1"/>
  <c r="I4978" i="1"/>
  <c r="J4978" i="1" s="1"/>
  <c r="I4974" i="1"/>
  <c r="J4974" i="1" s="1"/>
  <c r="I4970" i="1"/>
  <c r="J4970" i="1" s="1"/>
  <c r="I4966" i="1"/>
  <c r="J4966" i="1" s="1"/>
  <c r="I4962" i="1"/>
  <c r="J4962" i="1" s="1"/>
  <c r="I4958" i="1"/>
  <c r="J4958" i="1" s="1"/>
  <c r="I4954" i="1"/>
  <c r="J4954" i="1" s="1"/>
  <c r="I4950" i="1"/>
  <c r="J4950" i="1" s="1"/>
  <c r="I4946" i="1"/>
  <c r="J4946" i="1" s="1"/>
  <c r="I4942" i="1"/>
  <c r="J4942" i="1" s="1"/>
  <c r="I4938" i="1"/>
  <c r="J4938" i="1" s="1"/>
  <c r="I4934" i="1"/>
  <c r="J4934" i="1" s="1"/>
  <c r="I4930" i="1"/>
  <c r="J4930" i="1" s="1"/>
  <c r="I4926" i="1"/>
  <c r="J4926" i="1" s="1"/>
  <c r="I4922" i="1"/>
  <c r="J4922" i="1" s="1"/>
  <c r="I4919" i="1"/>
  <c r="J4919" i="1" s="1"/>
  <c r="I4916" i="1"/>
  <c r="J4916" i="1" s="1"/>
  <c r="I4914" i="1"/>
  <c r="J4914" i="1" s="1"/>
  <c r="I4910" i="1"/>
  <c r="J4910" i="1" s="1"/>
  <c r="I4908" i="1"/>
  <c r="J4908" i="1" s="1"/>
  <c r="I4904" i="1"/>
  <c r="J4904" i="1" s="1"/>
  <c r="I4900" i="1"/>
  <c r="J4900" i="1" s="1"/>
  <c r="I4896" i="1"/>
  <c r="J4896" i="1" s="1"/>
  <c r="I4892" i="1"/>
  <c r="J4892" i="1" s="1"/>
  <c r="I4888" i="1"/>
  <c r="J4888" i="1" s="1"/>
  <c r="I4884" i="1"/>
  <c r="J4884" i="1" s="1"/>
  <c r="I4882" i="1"/>
  <c r="J4882" i="1" s="1"/>
  <c r="I4879" i="1"/>
  <c r="J4879" i="1" s="1"/>
  <c r="I4876" i="1"/>
  <c r="J4876" i="1" s="1"/>
  <c r="I4874" i="1"/>
  <c r="J4874" i="1" s="1"/>
  <c r="I4871" i="1"/>
  <c r="J4871" i="1" s="1"/>
  <c r="I4868" i="1"/>
  <c r="J4868" i="1" s="1"/>
  <c r="I4866" i="1"/>
  <c r="J4866" i="1" s="1"/>
  <c r="I4863" i="1"/>
  <c r="J4863" i="1" s="1"/>
  <c r="I4860" i="1"/>
  <c r="J4860" i="1" s="1"/>
  <c r="I4858" i="1"/>
  <c r="J4858" i="1" s="1"/>
  <c r="I4855" i="1"/>
  <c r="J4855" i="1" s="1"/>
  <c r="I4852" i="1"/>
  <c r="J4852" i="1" s="1"/>
  <c r="I4850" i="1"/>
  <c r="J4850" i="1" s="1"/>
  <c r="I4846" i="1"/>
  <c r="J4846" i="1" s="1"/>
  <c r="I4842" i="1"/>
  <c r="J4842" i="1" s="1"/>
  <c r="I4838" i="1"/>
  <c r="J4838" i="1" s="1"/>
  <c r="I4834" i="1"/>
  <c r="J4834" i="1" s="1"/>
  <c r="I4830" i="1"/>
  <c r="J4830" i="1" s="1"/>
  <c r="I4826" i="1"/>
  <c r="J4826" i="1" s="1"/>
  <c r="I4823" i="1"/>
  <c r="J4823" i="1" s="1"/>
  <c r="I4820" i="1"/>
  <c r="J4820" i="1" s="1"/>
  <c r="I4818" i="1"/>
  <c r="J4818" i="1" s="1"/>
  <c r="I4815" i="1"/>
  <c r="J4815" i="1" s="1"/>
  <c r="I4812" i="1"/>
  <c r="J4812" i="1" s="1"/>
  <c r="I4810" i="1"/>
  <c r="J4810" i="1" s="1"/>
  <c r="I4807" i="1"/>
  <c r="J4807" i="1" s="1"/>
  <c r="I4804" i="1"/>
  <c r="J4804" i="1" s="1"/>
  <c r="I4802" i="1"/>
  <c r="J4802" i="1" s="1"/>
  <c r="I4799" i="1"/>
  <c r="J4799" i="1" s="1"/>
  <c r="I4796" i="1"/>
  <c r="J4796" i="1" s="1"/>
  <c r="I4794" i="1"/>
  <c r="J4794" i="1" s="1"/>
  <c r="I4791" i="1"/>
  <c r="J4791" i="1" s="1"/>
  <c r="I4788" i="1"/>
  <c r="J4788" i="1" s="1"/>
  <c r="I4786" i="1"/>
  <c r="J4786" i="1" s="1"/>
  <c r="I4783" i="1"/>
  <c r="J4783" i="1" s="1"/>
  <c r="I4780" i="1"/>
  <c r="J4780" i="1" s="1"/>
  <c r="I4778" i="1"/>
  <c r="J4778" i="1" s="1"/>
  <c r="I4775" i="1"/>
  <c r="J4775" i="1" s="1"/>
  <c r="I4772" i="1"/>
  <c r="J4772" i="1" s="1"/>
  <c r="I4770" i="1"/>
  <c r="J4770" i="1" s="1"/>
  <c r="I4767" i="1"/>
  <c r="J4767" i="1" s="1"/>
  <c r="I4764" i="1"/>
  <c r="J4764" i="1" s="1"/>
  <c r="I4762" i="1"/>
  <c r="J4762" i="1" s="1"/>
  <c r="I4759" i="1"/>
  <c r="J4759" i="1" s="1"/>
  <c r="I4756" i="1"/>
  <c r="J4756" i="1" s="1"/>
  <c r="I4754" i="1"/>
  <c r="J4754" i="1" s="1"/>
  <c r="I4750" i="1"/>
  <c r="J4750" i="1" s="1"/>
  <c r="I4746" i="1"/>
  <c r="J4746" i="1" s="1"/>
  <c r="I4742" i="1"/>
  <c r="J4742" i="1" s="1"/>
  <c r="I4738" i="1"/>
  <c r="J4738" i="1" s="1"/>
  <c r="I4734" i="1"/>
  <c r="J4734" i="1" s="1"/>
  <c r="I4730" i="1"/>
  <c r="J4730" i="1" s="1"/>
  <c r="I4727" i="1"/>
  <c r="J4727" i="1" s="1"/>
  <c r="I4724" i="1"/>
  <c r="J4724" i="1" s="1"/>
  <c r="I4722" i="1"/>
  <c r="J4722" i="1" s="1"/>
  <c r="I4719" i="1"/>
  <c r="J4719" i="1" s="1"/>
  <c r="I4716" i="1"/>
  <c r="J4716" i="1" s="1"/>
  <c r="I4714" i="1"/>
  <c r="J4714" i="1" s="1"/>
  <c r="I4711" i="1"/>
  <c r="J4711" i="1" s="1"/>
  <c r="I4708" i="1"/>
  <c r="J4708" i="1" s="1"/>
  <c r="I4706" i="1"/>
  <c r="J4706" i="1" s="1"/>
  <c r="I4703" i="1"/>
  <c r="J4703" i="1" s="1"/>
  <c r="I4700" i="1"/>
  <c r="J4700" i="1" s="1"/>
  <c r="I4698" i="1"/>
  <c r="J4698" i="1" s="1"/>
  <c r="I4695" i="1"/>
  <c r="J4695" i="1" s="1"/>
  <c r="I4692" i="1"/>
  <c r="J4692" i="1" s="1"/>
  <c r="I4690" i="1"/>
  <c r="J4690" i="1" s="1"/>
  <c r="I4687" i="1"/>
  <c r="J4687" i="1" s="1"/>
  <c r="I4684" i="1"/>
  <c r="J4684" i="1" s="1"/>
  <c r="I4682" i="1"/>
  <c r="J4682" i="1" s="1"/>
  <c r="I4679" i="1"/>
  <c r="J4679" i="1" s="1"/>
  <c r="I4676" i="1"/>
  <c r="J4676" i="1" s="1"/>
  <c r="I4674" i="1"/>
  <c r="J4674" i="1" s="1"/>
  <c r="I4671" i="1"/>
  <c r="J4671" i="1" s="1"/>
  <c r="I4668" i="1"/>
  <c r="J4668" i="1" s="1"/>
  <c r="I4666" i="1"/>
  <c r="J4666" i="1" s="1"/>
  <c r="I4663" i="1"/>
  <c r="J4663" i="1" s="1"/>
  <c r="I4660" i="1"/>
  <c r="J4660" i="1" s="1"/>
  <c r="I4658" i="1"/>
  <c r="J4658" i="1" s="1"/>
  <c r="I4654" i="1"/>
  <c r="J4654" i="1" s="1"/>
  <c r="I4650" i="1"/>
  <c r="J4650" i="1" s="1"/>
  <c r="I4646" i="1"/>
  <c r="J4646" i="1" s="1"/>
  <c r="I4642" i="1"/>
  <c r="J4642" i="1" s="1"/>
  <c r="I4638" i="1"/>
  <c r="J4638" i="1" s="1"/>
  <c r="I4634" i="1"/>
  <c r="J4634" i="1" s="1"/>
  <c r="I4631" i="1"/>
  <c r="J4631" i="1" s="1"/>
  <c r="I4628" i="1"/>
  <c r="J4628" i="1" s="1"/>
  <c r="I4626" i="1"/>
  <c r="J4626" i="1" s="1"/>
  <c r="I4623" i="1"/>
  <c r="J4623" i="1" s="1"/>
  <c r="I4620" i="1"/>
  <c r="J4620" i="1" s="1"/>
  <c r="I4618" i="1"/>
  <c r="J4618" i="1" s="1"/>
  <c r="I4615" i="1"/>
  <c r="J4615" i="1" s="1"/>
  <c r="I4612" i="1"/>
  <c r="J4612" i="1" s="1"/>
  <c r="I4610" i="1"/>
  <c r="J4610" i="1" s="1"/>
  <c r="I4607" i="1"/>
  <c r="J4607" i="1" s="1"/>
  <c r="I4604" i="1"/>
  <c r="J4604" i="1" s="1"/>
  <c r="I4602" i="1"/>
  <c r="J4602" i="1" s="1"/>
  <c r="I4599" i="1"/>
  <c r="J4599" i="1" s="1"/>
  <c r="I4597" i="1"/>
  <c r="J4597" i="1" s="1"/>
  <c r="I4594" i="1"/>
  <c r="J4594" i="1" s="1"/>
  <c r="I4590" i="1"/>
  <c r="J4590" i="1" s="1"/>
  <c r="I4586" i="1"/>
  <c r="J4586" i="1" s="1"/>
  <c r="I4582" i="1"/>
  <c r="J4582" i="1" s="1"/>
  <c r="I4578" i="1"/>
  <c r="J4578" i="1" s="1"/>
  <c r="I4574" i="1"/>
  <c r="J4574" i="1" s="1"/>
  <c r="I4570" i="1"/>
  <c r="J4570" i="1" s="1"/>
  <c r="I4566" i="1"/>
  <c r="J4566" i="1" s="1"/>
  <c r="I4562" i="1"/>
  <c r="J4562" i="1" s="1"/>
  <c r="I4558" i="1"/>
  <c r="J4558" i="1" s="1"/>
  <c r="I4554" i="1"/>
  <c r="J4554" i="1" s="1"/>
  <c r="I4550" i="1"/>
  <c r="J4550" i="1" s="1"/>
  <c r="I4546" i="1"/>
  <c r="J4546" i="1" s="1"/>
  <c r="I4542" i="1"/>
  <c r="J4542" i="1" s="1"/>
  <c r="I4538" i="1"/>
  <c r="J4538" i="1" s="1"/>
  <c r="I4535" i="1"/>
  <c r="J4535" i="1" s="1"/>
  <c r="I4532" i="1"/>
  <c r="J4532" i="1" s="1"/>
  <c r="I4530" i="1"/>
  <c r="J4530" i="1" s="1"/>
  <c r="I4527" i="1"/>
  <c r="J4527" i="1" s="1"/>
  <c r="I4524" i="1"/>
  <c r="J4524" i="1" s="1"/>
  <c r="I4522" i="1"/>
  <c r="J4522" i="1" s="1"/>
  <c r="I4518" i="1"/>
  <c r="J4518" i="1" s="1"/>
  <c r="I4516" i="1"/>
  <c r="J4516" i="1" s="1"/>
  <c r="I4513" i="1"/>
  <c r="J4513" i="1" s="1"/>
  <c r="I4510" i="1"/>
  <c r="J4510" i="1" s="1"/>
  <c r="I4508" i="1"/>
  <c r="J4508" i="1" s="1"/>
  <c r="I4505" i="1"/>
  <c r="J4505" i="1" s="1"/>
  <c r="I4502" i="1"/>
  <c r="J4502" i="1" s="1"/>
  <c r="I4498" i="1"/>
  <c r="J4498" i="1" s="1"/>
  <c r="I4494" i="1"/>
  <c r="J4494" i="1" s="1"/>
  <c r="I4490" i="1"/>
  <c r="J4490" i="1" s="1"/>
  <c r="I4486" i="1"/>
  <c r="J4486" i="1" s="1"/>
  <c r="I4482" i="1"/>
  <c r="J4482" i="1" s="1"/>
  <c r="I4478" i="1"/>
  <c r="J4478" i="1" s="1"/>
  <c r="I4474" i="1"/>
  <c r="J4474" i="1" s="1"/>
  <c r="I4470" i="1"/>
  <c r="J4470" i="1" s="1"/>
  <c r="I4466" i="1"/>
  <c r="J4466" i="1" s="1"/>
  <c r="I4462" i="1"/>
  <c r="J4462" i="1" s="1"/>
  <c r="I4458" i="1"/>
  <c r="J4458" i="1" s="1"/>
  <c r="I4454" i="1"/>
  <c r="J4454" i="1" s="1"/>
  <c r="I4450" i="1"/>
  <c r="J4450" i="1" s="1"/>
  <c r="I4446" i="1"/>
  <c r="J4446" i="1" s="1"/>
  <c r="I4442" i="1"/>
  <c r="J4442" i="1" s="1"/>
  <c r="I4440" i="1"/>
  <c r="J4440" i="1" s="1"/>
  <c r="I4437" i="1"/>
  <c r="J4437" i="1" s="1"/>
  <c r="I4434" i="1"/>
  <c r="J4434" i="1" s="1"/>
  <c r="I4432" i="1"/>
  <c r="J4432" i="1" s="1"/>
  <c r="I4429" i="1"/>
  <c r="J4429" i="1" s="1"/>
  <c r="I4426" i="1"/>
  <c r="J4426" i="1" s="1"/>
  <c r="I4424" i="1"/>
  <c r="J4424" i="1" s="1"/>
  <c r="I4421" i="1"/>
  <c r="J4421" i="1" s="1"/>
  <c r="I4419" i="1"/>
  <c r="J4419" i="1" s="1"/>
  <c r="I4416" i="1"/>
  <c r="J4416" i="1" s="1"/>
  <c r="I4414" i="1"/>
  <c r="J4414" i="1" s="1"/>
  <c r="I4411" i="1"/>
  <c r="J4411" i="1" s="1"/>
  <c r="I4408" i="1"/>
  <c r="J4408" i="1" s="1"/>
  <c r="I4406" i="1"/>
  <c r="J4406" i="1" s="1"/>
  <c r="I4402" i="1"/>
  <c r="J4402" i="1" s="1"/>
  <c r="I4398" i="1"/>
  <c r="J4398" i="1" s="1"/>
  <c r="I4394" i="1"/>
  <c r="J4394" i="1" s="1"/>
  <c r="I4390" i="1"/>
  <c r="J4390" i="1" s="1"/>
  <c r="I4386" i="1"/>
  <c r="J4386" i="1" s="1"/>
  <c r="I4382" i="1"/>
  <c r="J4382" i="1" s="1"/>
  <c r="I4378" i="1"/>
  <c r="J4378" i="1" s="1"/>
  <c r="I4374" i="1"/>
  <c r="J4374" i="1" s="1"/>
  <c r="I4370" i="1"/>
  <c r="J4370" i="1" s="1"/>
  <c r="I4366" i="1"/>
  <c r="J4366" i="1" s="1"/>
  <c r="I4362" i="1"/>
  <c r="J4362" i="1" s="1"/>
  <c r="I4358" i="1"/>
  <c r="J4358" i="1" s="1"/>
  <c r="I4354" i="1"/>
  <c r="J4354" i="1" s="1"/>
  <c r="I4352" i="1"/>
  <c r="J4352" i="1" s="1"/>
  <c r="I4350" i="1"/>
  <c r="J4350" i="1" s="1"/>
  <c r="I4348" i="1"/>
  <c r="J4348" i="1" s="1"/>
  <c r="I4346" i="1"/>
  <c r="J4346" i="1" s="1"/>
  <c r="I4344" i="1"/>
  <c r="J4344" i="1" s="1"/>
  <c r="I4342" i="1"/>
  <c r="J4342" i="1" s="1"/>
  <c r="I4340" i="1"/>
  <c r="J4340" i="1" s="1"/>
  <c r="I4338" i="1"/>
  <c r="J4338" i="1" s="1"/>
  <c r="I4336" i="1"/>
  <c r="J4336" i="1" s="1"/>
  <c r="I4334" i="1"/>
  <c r="J4334" i="1" s="1"/>
  <c r="I4332" i="1"/>
  <c r="J4332" i="1" s="1"/>
  <c r="I4330" i="1"/>
  <c r="J4330" i="1" s="1"/>
  <c r="I4328" i="1"/>
  <c r="J4328" i="1" s="1"/>
  <c r="I4326" i="1"/>
  <c r="J4326" i="1" s="1"/>
  <c r="I4324" i="1"/>
  <c r="J4324" i="1" s="1"/>
  <c r="I4322" i="1"/>
  <c r="J4322" i="1" s="1"/>
  <c r="I4320" i="1"/>
  <c r="J4320" i="1" s="1"/>
  <c r="I4318" i="1"/>
  <c r="J4318" i="1" s="1"/>
  <c r="I4316" i="1"/>
  <c r="J4316" i="1" s="1"/>
  <c r="I4314" i="1"/>
  <c r="J4314" i="1" s="1"/>
  <c r="I4312" i="1"/>
  <c r="J4312" i="1" s="1"/>
  <c r="I4310" i="1"/>
  <c r="J4310" i="1" s="1"/>
  <c r="I4307" i="1"/>
  <c r="J4307" i="1" s="1"/>
  <c r="I4304" i="1"/>
  <c r="J4304" i="1" s="1"/>
  <c r="I4302" i="1"/>
  <c r="J4302" i="1" s="1"/>
  <c r="I4299" i="1"/>
  <c r="J4299" i="1" s="1"/>
  <c r="I4296" i="1"/>
  <c r="J4296" i="1" s="1"/>
  <c r="I4294" i="1"/>
  <c r="J4294" i="1" s="1"/>
  <c r="I4291" i="1"/>
  <c r="J4291" i="1" s="1"/>
  <c r="I4288" i="1"/>
  <c r="J4288" i="1" s="1"/>
  <c r="I4286" i="1"/>
  <c r="J4286" i="1" s="1"/>
  <c r="I4283" i="1"/>
  <c r="J4283" i="1" s="1"/>
  <c r="I4280" i="1"/>
  <c r="J4280" i="1" s="1"/>
  <c r="I4278" i="1"/>
  <c r="J4278" i="1" s="1"/>
  <c r="I4275" i="1"/>
  <c r="J4275" i="1" s="1"/>
  <c r="I4272" i="1"/>
  <c r="J4272" i="1" s="1"/>
  <c r="I4268" i="1"/>
  <c r="J4268" i="1" s="1"/>
  <c r="I4264" i="1"/>
  <c r="J4264" i="1" s="1"/>
  <c r="I4260" i="1"/>
  <c r="J4260" i="1" s="1"/>
  <c r="I4256" i="1"/>
  <c r="J4256" i="1" s="1"/>
  <c r="I4252" i="1"/>
  <c r="J4252" i="1" s="1"/>
  <c r="I4248" i="1"/>
  <c r="J4248" i="1" s="1"/>
  <c r="I4246" i="1"/>
  <c r="J4246" i="1" s="1"/>
  <c r="I4243" i="1"/>
  <c r="J4243" i="1" s="1"/>
  <c r="I4240" i="1"/>
  <c r="J4240" i="1" s="1"/>
  <c r="I4238" i="1"/>
  <c r="J4238" i="1" s="1"/>
  <c r="I4235" i="1"/>
  <c r="J4235" i="1" s="1"/>
  <c r="I4232" i="1"/>
  <c r="J4232" i="1" s="1"/>
  <c r="I4230" i="1"/>
  <c r="J4230" i="1" s="1"/>
  <c r="I4227" i="1"/>
  <c r="J4227" i="1" s="1"/>
  <c r="I4224" i="1"/>
  <c r="J4224" i="1" s="1"/>
  <c r="I4221" i="1"/>
  <c r="J4221" i="1" s="1"/>
  <c r="I4218" i="1"/>
  <c r="J4218" i="1" s="1"/>
  <c r="I4214" i="1"/>
  <c r="J4214" i="1" s="1"/>
  <c r="I4210" i="1"/>
  <c r="J4210" i="1" s="1"/>
  <c r="I4206" i="1"/>
  <c r="J4206" i="1" s="1"/>
  <c r="I4202" i="1"/>
  <c r="J4202" i="1" s="1"/>
  <c r="I4198" i="1"/>
  <c r="J4198" i="1" s="1"/>
  <c r="I4194" i="1"/>
  <c r="J4194" i="1" s="1"/>
  <c r="I4190" i="1"/>
  <c r="J4190" i="1" s="1"/>
  <c r="I4186" i="1"/>
  <c r="J4186" i="1" s="1"/>
  <c r="I4182" i="1"/>
  <c r="J4182" i="1" s="1"/>
  <c r="I4178" i="1"/>
  <c r="J4178" i="1" s="1"/>
  <c r="I4174" i="1"/>
  <c r="J4174" i="1" s="1"/>
  <c r="I4170" i="1"/>
  <c r="J4170" i="1" s="1"/>
  <c r="I4166" i="1"/>
  <c r="J4166" i="1" s="1"/>
  <c r="I4162" i="1"/>
  <c r="J4162" i="1" s="1"/>
  <c r="I4158" i="1"/>
  <c r="J4158" i="1" s="1"/>
  <c r="I4154" i="1"/>
  <c r="J4154" i="1" s="1"/>
  <c r="I4151" i="1"/>
  <c r="J4151" i="1" s="1"/>
  <c r="I4148" i="1"/>
  <c r="J4148" i="1" s="1"/>
  <c r="I4146" i="1"/>
  <c r="J4146" i="1" s="1"/>
  <c r="I4144" i="1"/>
  <c r="J4144" i="1" s="1"/>
  <c r="I4141" i="1"/>
  <c r="J4141" i="1" s="1"/>
  <c r="I4138" i="1"/>
  <c r="J4138" i="1" s="1"/>
  <c r="I4134" i="1"/>
  <c r="J4134" i="1" s="1"/>
  <c r="I4130" i="1"/>
  <c r="J4130" i="1" s="1"/>
  <c r="I4126" i="1"/>
  <c r="J4126" i="1" s="1"/>
  <c r="I4122" i="1"/>
  <c r="J4122" i="1" s="1"/>
  <c r="I4118" i="1"/>
  <c r="J4118" i="1" s="1"/>
  <c r="I4114" i="1"/>
  <c r="J4114" i="1" s="1"/>
  <c r="I4110" i="1"/>
  <c r="J4110" i="1" s="1"/>
  <c r="I4106" i="1"/>
  <c r="J4106" i="1" s="1"/>
  <c r="I4102" i="1"/>
  <c r="J4102" i="1" s="1"/>
  <c r="I4098" i="1"/>
  <c r="J4098" i="1" s="1"/>
  <c r="I4094" i="1"/>
  <c r="J4094" i="1" s="1"/>
  <c r="I4090" i="1"/>
  <c r="J4090" i="1" s="1"/>
  <c r="I4086" i="1"/>
  <c r="J4086" i="1" s="1"/>
  <c r="I4082" i="1"/>
  <c r="J4082" i="1" s="1"/>
  <c r="I4078" i="1"/>
  <c r="J4078" i="1" s="1"/>
  <c r="I4074" i="1"/>
  <c r="J4074" i="1" s="1"/>
  <c r="I4070" i="1"/>
  <c r="J4070" i="1" s="1"/>
  <c r="I4066" i="1"/>
  <c r="J4066" i="1" s="1"/>
  <c r="I4062" i="1"/>
  <c r="J4062" i="1" s="1"/>
  <c r="I4058" i="1"/>
  <c r="J4058" i="1" s="1"/>
  <c r="I4055" i="1"/>
  <c r="J4055" i="1" s="1"/>
  <c r="I4052" i="1"/>
  <c r="J4052" i="1" s="1"/>
  <c r="I4050" i="1"/>
  <c r="J4050" i="1" s="1"/>
  <c r="I4047" i="1"/>
  <c r="J4047" i="1" s="1"/>
  <c r="I4044" i="1"/>
  <c r="J4044" i="1" s="1"/>
  <c r="I4042" i="1"/>
  <c r="J4042" i="1" s="1"/>
  <c r="I4039" i="1"/>
  <c r="J4039" i="1" s="1"/>
  <c r="I4036" i="1"/>
  <c r="J4036" i="1" s="1"/>
  <c r="I4034" i="1"/>
  <c r="J4034" i="1" s="1"/>
  <c r="I4031" i="1"/>
  <c r="J4031" i="1" s="1"/>
  <c r="I4028" i="1"/>
  <c r="J4028" i="1" s="1"/>
  <c r="I4026" i="1"/>
  <c r="J4026" i="1" s="1"/>
  <c r="I4023" i="1"/>
  <c r="J4023" i="1" s="1"/>
  <c r="I4020" i="1"/>
  <c r="J4020" i="1" s="1"/>
  <c r="I4018" i="1"/>
  <c r="J4018" i="1" s="1"/>
  <c r="I4015" i="1"/>
  <c r="J4015" i="1" s="1"/>
  <c r="I4012" i="1"/>
  <c r="J4012" i="1" s="1"/>
  <c r="I4010" i="1"/>
  <c r="J4010" i="1" s="1"/>
  <c r="I4007" i="1"/>
  <c r="J4007" i="1" s="1"/>
  <c r="I4004" i="1"/>
  <c r="J4004" i="1" s="1"/>
  <c r="I4002" i="1"/>
  <c r="J4002" i="1" s="1"/>
  <c r="I3999" i="1"/>
  <c r="J3999" i="1" s="1"/>
  <c r="I3996" i="1"/>
  <c r="J3996" i="1" s="1"/>
  <c r="I3994" i="1"/>
  <c r="J3994" i="1" s="1"/>
  <c r="I3991" i="1"/>
  <c r="J3991" i="1" s="1"/>
  <c r="I3988" i="1"/>
  <c r="J3988" i="1" s="1"/>
  <c r="I3986" i="1"/>
  <c r="J3986" i="1" s="1"/>
  <c r="I3982" i="1"/>
  <c r="J3982" i="1" s="1"/>
  <c r="I3978" i="1"/>
  <c r="J3978" i="1" s="1"/>
  <c r="I3974" i="1"/>
  <c r="J3974" i="1" s="1"/>
  <c r="I3970" i="1"/>
  <c r="J3970" i="1" s="1"/>
  <c r="I3966" i="1"/>
  <c r="J3966" i="1" s="1"/>
  <c r="I3962" i="1"/>
  <c r="J3962" i="1" s="1"/>
  <c r="I3959" i="1"/>
  <c r="J3959" i="1" s="1"/>
  <c r="I3956" i="1"/>
  <c r="J3956" i="1" s="1"/>
  <c r="I3954" i="1"/>
  <c r="J3954" i="1" s="1"/>
  <c r="I3951" i="1"/>
  <c r="J3951" i="1" s="1"/>
  <c r="I3949" i="1"/>
  <c r="J3949" i="1" s="1"/>
  <c r="I3946" i="1"/>
  <c r="J3946" i="1" s="1"/>
  <c r="I3944" i="1"/>
  <c r="J3944" i="1" s="1"/>
  <c r="I3941" i="1"/>
  <c r="J3941" i="1" s="1"/>
  <c r="I3938" i="1"/>
  <c r="J3938" i="1" s="1"/>
  <c r="I3936" i="1"/>
  <c r="J3936" i="1" s="1"/>
  <c r="I3933" i="1"/>
  <c r="J3933" i="1" s="1"/>
  <c r="I3930" i="1"/>
  <c r="J3930" i="1" s="1"/>
  <c r="I3928" i="1"/>
  <c r="J3928" i="1" s="1"/>
  <c r="I3925" i="1"/>
  <c r="J3925" i="1" s="1"/>
  <c r="I3922" i="1"/>
  <c r="J3922" i="1" s="1"/>
  <c r="I3918" i="1"/>
  <c r="J3918" i="1" s="1"/>
  <c r="I3914" i="1"/>
  <c r="J3914" i="1" s="1"/>
  <c r="I3910" i="1"/>
  <c r="J3910" i="1" s="1"/>
  <c r="I3906" i="1"/>
  <c r="J3906" i="1" s="1"/>
  <c r="I3902" i="1"/>
  <c r="J3902" i="1" s="1"/>
  <c r="I3898" i="1"/>
  <c r="J3898" i="1" s="1"/>
  <c r="I3670" i="1"/>
  <c r="J3670" i="1" s="1"/>
  <c r="I3668" i="1"/>
  <c r="J3668" i="1" s="1"/>
  <c r="I3666" i="1"/>
  <c r="J3666" i="1" s="1"/>
  <c r="I3664" i="1"/>
  <c r="J3664" i="1" s="1"/>
  <c r="I3662" i="1"/>
  <c r="J3662" i="1" s="1"/>
  <c r="I3658" i="1"/>
  <c r="J3658" i="1" s="1"/>
  <c r="I3654" i="1"/>
  <c r="J3654" i="1" s="1"/>
  <c r="I3622" i="1"/>
  <c r="J3622" i="1" s="1"/>
  <c r="I3606" i="1"/>
  <c r="J3606" i="1" s="1"/>
  <c r="I3600" i="1"/>
  <c r="J3600" i="1" s="1"/>
  <c r="I3596" i="1"/>
  <c r="J3596" i="1" s="1"/>
  <c r="I3592" i="1"/>
  <c r="J3592" i="1" s="1"/>
  <c r="I3588" i="1"/>
  <c r="J3588" i="1" s="1"/>
  <c r="I3576" i="1"/>
  <c r="J3576" i="1" s="1"/>
  <c r="I3572" i="1"/>
  <c r="J3572" i="1" s="1"/>
  <c r="I3568" i="1"/>
  <c r="J3568" i="1" s="1"/>
  <c r="I3564" i="1"/>
  <c r="J3564" i="1" s="1"/>
  <c r="I3560" i="1"/>
  <c r="J3560" i="1" s="1"/>
  <c r="I3556" i="1"/>
  <c r="J3556" i="1" s="1"/>
  <c r="I3552" i="1"/>
  <c r="J3552" i="1" s="1"/>
  <c r="I3548" i="1"/>
  <c r="J3548" i="1" s="1"/>
  <c r="I3542" i="1"/>
  <c r="J3542" i="1" s="1"/>
  <c r="I3534" i="1"/>
  <c r="J3534" i="1" s="1"/>
  <c r="I3526" i="1"/>
  <c r="J3526" i="1" s="1"/>
  <c r="I3504" i="1"/>
  <c r="J3504" i="1" s="1"/>
  <c r="I3500" i="1"/>
  <c r="J3500" i="1" s="1"/>
  <c r="I3496" i="1"/>
  <c r="J3496" i="1" s="1"/>
  <c r="I3492" i="1"/>
  <c r="J3492" i="1" s="1"/>
  <c r="I3488" i="1"/>
  <c r="J3488" i="1" s="1"/>
  <c r="I3484" i="1"/>
  <c r="J3484" i="1" s="1"/>
  <c r="I3480" i="1"/>
  <c r="J3480" i="1" s="1"/>
  <c r="I3476" i="1"/>
  <c r="J3476" i="1" s="1"/>
  <c r="I3472" i="1"/>
  <c r="J3472" i="1" s="1"/>
  <c r="I3468" i="1"/>
  <c r="J3468" i="1" s="1"/>
  <c r="I3464" i="1"/>
  <c r="J3464" i="1" s="1"/>
  <c r="I3460" i="1"/>
  <c r="J3460" i="1" s="1"/>
  <c r="I3454" i="1"/>
  <c r="J3454" i="1" s="1"/>
  <c r="I3446" i="1"/>
  <c r="J3446" i="1" s="1"/>
  <c r="I3438" i="1"/>
  <c r="J3438" i="1" s="1"/>
  <c r="I3430" i="1"/>
  <c r="J3430" i="1" s="1"/>
  <c r="I3422" i="1"/>
  <c r="J3422" i="1" s="1"/>
  <c r="I3414" i="1"/>
  <c r="J3414" i="1" s="1"/>
  <c r="I3408" i="1"/>
  <c r="J3408" i="1" s="1"/>
  <c r="I3404" i="1"/>
  <c r="J3404" i="1" s="1"/>
  <c r="I3398" i="1"/>
  <c r="J3398" i="1" s="1"/>
  <c r="I3394" i="1"/>
  <c r="J3394" i="1" s="1"/>
  <c r="I3374" i="1"/>
  <c r="J3374" i="1" s="1"/>
  <c r="I3366" i="1"/>
  <c r="J3366" i="1" s="1"/>
  <c r="I3358" i="1"/>
  <c r="J3358" i="1" s="1"/>
  <c r="I3350" i="1"/>
  <c r="J3350" i="1" s="1"/>
  <c r="I3342" i="1"/>
  <c r="J3342" i="1" s="1"/>
  <c r="I3334" i="1"/>
  <c r="J3334" i="1" s="1"/>
  <c r="I3318" i="1"/>
  <c r="J3318" i="1" s="1"/>
  <c r="I3312" i="1"/>
  <c r="J3312" i="1" s="1"/>
  <c r="I3308" i="1"/>
  <c r="J3308" i="1" s="1"/>
  <c r="I3304" i="1"/>
  <c r="J3304" i="1" s="1"/>
  <c r="I3300" i="1"/>
  <c r="J3300" i="1" s="1"/>
  <c r="I3296" i="1"/>
  <c r="J3296" i="1" s="1"/>
  <c r="I3292" i="1"/>
  <c r="J3292" i="1" s="1"/>
  <c r="I3288" i="1"/>
  <c r="J3288" i="1" s="1"/>
  <c r="I3284" i="1"/>
  <c r="J3284" i="1" s="1"/>
  <c r="I3280" i="1"/>
  <c r="J3280" i="1" s="1"/>
  <c r="I3276" i="1"/>
  <c r="J3276" i="1" s="1"/>
  <c r="I3272" i="1"/>
  <c r="J3272" i="1" s="1"/>
  <c r="I3260" i="1"/>
  <c r="J3260" i="1" s="1"/>
  <c r="I3256" i="1"/>
  <c r="J3256" i="1" s="1"/>
  <c r="I3250" i="1"/>
  <c r="J3250" i="1" s="1"/>
  <c r="I3242" i="1"/>
  <c r="J3242" i="1" s="1"/>
  <c r="I3238" i="1"/>
  <c r="J3238" i="1" s="1"/>
  <c r="I3226" i="1"/>
  <c r="J3226" i="1" s="1"/>
  <c r="I3218" i="1"/>
  <c r="J3218" i="1" s="1"/>
  <c r="I3214" i="1"/>
  <c r="J3214" i="1" s="1"/>
  <c r="I3210" i="1"/>
  <c r="J3210" i="1" s="1"/>
  <c r="I3206" i="1"/>
  <c r="J3206" i="1" s="1"/>
  <c r="I3202" i="1"/>
  <c r="J3202" i="1" s="1"/>
  <c r="I3194" i="1"/>
  <c r="J3194" i="1" s="1"/>
  <c r="I3158" i="1"/>
  <c r="J3158" i="1" s="1"/>
  <c r="I3150" i="1"/>
  <c r="J3150" i="1" s="1"/>
  <c r="I3138" i="1"/>
  <c r="J3138" i="1" s="1"/>
  <c r="I3130" i="1"/>
  <c r="J3130" i="1" s="1"/>
  <c r="I3124" i="1"/>
  <c r="J3124" i="1" s="1"/>
  <c r="I3120" i="1"/>
  <c r="J3120" i="1" s="1"/>
  <c r="I3116" i="1"/>
  <c r="J3116" i="1" s="1"/>
  <c r="I3112" i="1"/>
  <c r="J3112" i="1" s="1"/>
  <c r="I3108" i="1"/>
  <c r="J3108" i="1" s="1"/>
  <c r="I3104" i="1"/>
  <c r="J3104" i="1" s="1"/>
  <c r="I3100" i="1"/>
  <c r="J3100" i="1" s="1"/>
  <c r="I3096" i="1"/>
  <c r="J3096" i="1" s="1"/>
  <c r="I3092" i="1"/>
  <c r="J3092" i="1" s="1"/>
  <c r="I3088" i="1"/>
  <c r="J3088" i="1" s="1"/>
  <c r="I3084" i="1"/>
  <c r="J3084" i="1" s="1"/>
  <c r="I3080" i="1"/>
  <c r="J3080" i="1" s="1"/>
  <c r="I3068" i="1"/>
  <c r="J3068" i="1" s="1"/>
  <c r="I3060" i="1"/>
  <c r="J3060" i="1" s="1"/>
  <c r="I3020" i="1"/>
  <c r="J3020" i="1" s="1"/>
  <c r="I3016" i="1"/>
  <c r="J3016" i="1" s="1"/>
  <c r="I3012" i="1"/>
  <c r="J3012" i="1" s="1"/>
  <c r="I3008" i="1"/>
  <c r="J3008" i="1" s="1"/>
  <c r="I3004" i="1"/>
  <c r="J3004" i="1" s="1"/>
  <c r="I3000" i="1"/>
  <c r="J3000" i="1" s="1"/>
  <c r="I2996" i="1"/>
  <c r="J2996" i="1" s="1"/>
  <c r="I2992" i="1"/>
  <c r="J2992" i="1" s="1"/>
  <c r="I2988" i="1"/>
  <c r="J2988" i="1" s="1"/>
  <c r="I2984" i="1"/>
  <c r="J2984" i="1" s="1"/>
  <c r="I2980" i="1"/>
  <c r="J2980" i="1" s="1"/>
  <c r="I2976" i="1"/>
  <c r="J2976" i="1" s="1"/>
  <c r="I2972" i="1"/>
  <c r="J2972" i="1" s="1"/>
  <c r="I2968" i="1"/>
  <c r="J2968" i="1" s="1"/>
  <c r="I2964" i="1"/>
  <c r="J2964" i="1" s="1"/>
  <c r="I2960" i="1"/>
  <c r="J2960" i="1" s="1"/>
  <c r="I2956" i="1"/>
  <c r="J2956" i="1" s="1"/>
  <c r="I2952" i="1"/>
  <c r="J2952" i="1" s="1"/>
  <c r="I2946" i="1"/>
  <c r="J2946" i="1" s="1"/>
  <c r="I2938" i="1"/>
  <c r="J2938" i="1" s="1"/>
  <c r="I2930" i="1"/>
  <c r="J2930" i="1" s="1"/>
  <c r="I2926" i="1"/>
  <c r="J2926" i="1" s="1"/>
  <c r="I2922" i="1"/>
  <c r="J2922" i="1" s="1"/>
  <c r="I2918" i="1"/>
  <c r="J2918" i="1" s="1"/>
  <c r="I2914" i="1"/>
  <c r="J2914" i="1" s="1"/>
  <c r="I2910" i="1"/>
  <c r="J2910" i="1" s="1"/>
  <c r="I2906" i="1"/>
  <c r="J2906" i="1" s="1"/>
  <c r="I2902" i="1"/>
  <c r="J2902" i="1" s="1"/>
  <c r="I2898" i="1"/>
  <c r="J2898" i="1" s="1"/>
  <c r="I2894" i="1"/>
  <c r="J2894" i="1" s="1"/>
  <c r="I2890" i="1"/>
  <c r="J2890" i="1" s="1"/>
  <c r="I2886" i="1"/>
  <c r="J2886" i="1" s="1"/>
  <c r="I2882" i="1"/>
  <c r="J2882" i="1" s="1"/>
  <c r="I2878" i="1"/>
  <c r="J2878" i="1" s="1"/>
  <c r="I2874" i="1"/>
  <c r="J2874" i="1" s="1"/>
  <c r="I2862" i="1"/>
  <c r="J2862" i="1" s="1"/>
  <c r="I2854" i="1"/>
  <c r="J2854" i="1" s="1"/>
  <c r="I2838" i="1"/>
  <c r="J2838" i="1" s="1"/>
  <c r="I2832" i="1"/>
  <c r="J2832" i="1" s="1"/>
  <c r="I2828" i="1"/>
  <c r="J2828" i="1" s="1"/>
  <c r="I2824" i="1"/>
  <c r="J2824" i="1" s="1"/>
  <c r="I2820" i="1"/>
  <c r="J2820" i="1" s="1"/>
  <c r="I2816" i="1"/>
  <c r="J2816" i="1" s="1"/>
  <c r="I2812" i="1"/>
  <c r="J2812" i="1" s="1"/>
  <c r="I2802" i="1"/>
  <c r="J2802" i="1" s="1"/>
  <c r="I2796" i="1"/>
  <c r="J2796" i="1" s="1"/>
  <c r="I2792" i="1"/>
  <c r="J2792" i="1" s="1"/>
  <c r="I2788" i="1"/>
  <c r="J2788" i="1" s="1"/>
  <c r="I2784" i="1"/>
  <c r="J2784" i="1" s="1"/>
  <c r="I2780" i="1"/>
  <c r="J2780" i="1" s="1"/>
  <c r="I2776" i="1"/>
  <c r="J2776" i="1" s="1"/>
  <c r="I2772" i="1"/>
  <c r="J2772" i="1" s="1"/>
  <c r="I2768" i="1"/>
  <c r="J2768" i="1" s="1"/>
  <c r="I2764" i="1"/>
  <c r="J2764" i="1" s="1"/>
  <c r="I2760" i="1"/>
  <c r="J2760" i="1" s="1"/>
  <c r="I2756" i="1"/>
  <c r="J2756" i="1" s="1"/>
  <c r="I2752" i="1"/>
  <c r="J2752" i="1" s="1"/>
  <c r="I2746" i="1"/>
  <c r="J2746" i="1" s="1"/>
  <c r="I2738" i="1"/>
  <c r="J2738" i="1" s="1"/>
  <c r="I2734" i="1"/>
  <c r="J2734" i="1" s="1"/>
  <c r="I2730" i="1"/>
  <c r="J2730" i="1" s="1"/>
  <c r="I2726" i="1"/>
  <c r="J2726" i="1" s="1"/>
  <c r="I2722" i="1"/>
  <c r="J2722" i="1" s="1"/>
  <c r="I2718" i="1"/>
  <c r="J2718" i="1" s="1"/>
  <c r="I2714" i="1"/>
  <c r="J2714" i="1" s="1"/>
  <c r="I2710" i="1"/>
  <c r="J2710" i="1" s="1"/>
  <c r="I2706" i="1"/>
  <c r="J2706" i="1" s="1"/>
  <c r="I2702" i="1"/>
  <c r="J2702" i="1" s="1"/>
  <c r="I2698" i="1"/>
  <c r="J2698" i="1" s="1"/>
  <c r="I2694" i="1"/>
  <c r="J2694" i="1" s="1"/>
  <c r="I2690" i="1"/>
  <c r="J2690" i="1" s="1"/>
  <c r="I2686" i="1"/>
  <c r="J2686" i="1" s="1"/>
  <c r="I2682" i="1"/>
  <c r="J2682" i="1" s="1"/>
  <c r="I2678" i="1"/>
  <c r="J2678" i="1" s="1"/>
  <c r="I2674" i="1"/>
  <c r="J2674" i="1" s="1"/>
  <c r="I2670" i="1"/>
  <c r="J2670" i="1" s="1"/>
  <c r="I2666" i="1"/>
  <c r="J2666" i="1" s="1"/>
  <c r="I2662" i="1"/>
  <c r="J2662" i="1" s="1"/>
  <c r="I2654" i="1"/>
  <c r="J2654" i="1" s="1"/>
  <c r="I2646" i="1"/>
  <c r="J2646" i="1" s="1"/>
  <c r="I2640" i="1"/>
  <c r="J2640" i="1" s="1"/>
  <c r="I2636" i="1"/>
  <c r="J2636" i="1" s="1"/>
  <c r="I2632" i="1"/>
  <c r="J2632" i="1" s="1"/>
  <c r="I2628" i="1"/>
  <c r="J2628" i="1" s="1"/>
  <c r="I2624" i="1"/>
  <c r="J2624" i="1" s="1"/>
  <c r="I2620" i="1"/>
  <c r="J2620" i="1" s="1"/>
  <c r="I2616" i="1"/>
  <c r="J2616" i="1" s="1"/>
  <c r="I2612" i="1"/>
  <c r="J2612" i="1" s="1"/>
  <c r="I2608" i="1"/>
  <c r="J2608" i="1" s="1"/>
  <c r="I2604" i="1"/>
  <c r="J2604" i="1" s="1"/>
  <c r="I2600" i="1"/>
  <c r="J2600" i="1" s="1"/>
  <c r="I2596" i="1"/>
  <c r="J2596" i="1" s="1"/>
  <c r="I2592" i="1"/>
  <c r="J2592" i="1" s="1"/>
  <c r="I2588" i="1"/>
  <c r="J2588" i="1" s="1"/>
  <c r="I2584" i="1"/>
  <c r="J2584" i="1" s="1"/>
  <c r="I2580" i="1"/>
  <c r="J2580" i="1" s="1"/>
  <c r="I2574" i="1"/>
  <c r="J2574" i="1" s="1"/>
  <c r="I2566" i="1"/>
  <c r="J2566" i="1" s="1"/>
  <c r="I2558" i="1"/>
  <c r="J2558" i="1" s="1"/>
  <c r="I2550" i="1"/>
  <c r="J2550" i="1" s="1"/>
  <c r="I2544" i="1"/>
  <c r="J2544" i="1" s="1"/>
  <c r="I3896" i="1"/>
  <c r="J3896" i="1" s="1"/>
  <c r="I3893" i="1"/>
  <c r="J3893" i="1" s="1"/>
  <c r="I3890" i="1"/>
  <c r="J3890" i="1" s="1"/>
  <c r="I3886" i="1"/>
  <c r="J3886" i="1" s="1"/>
  <c r="I3882" i="1"/>
  <c r="J3882" i="1" s="1"/>
  <c r="I3878" i="1"/>
  <c r="J3878" i="1" s="1"/>
  <c r="I3874" i="1"/>
  <c r="J3874" i="1" s="1"/>
  <c r="I3870" i="1"/>
  <c r="J3870" i="1" s="1"/>
  <c r="I3866" i="1"/>
  <c r="J3866" i="1" s="1"/>
  <c r="I3864" i="1"/>
  <c r="J3864" i="1" s="1"/>
  <c r="I3861" i="1"/>
  <c r="J3861" i="1" s="1"/>
  <c r="I3858" i="1"/>
  <c r="J3858" i="1" s="1"/>
  <c r="I3856" i="1"/>
  <c r="J3856" i="1" s="1"/>
  <c r="I3853" i="1"/>
  <c r="J3853" i="1" s="1"/>
  <c r="I3850" i="1"/>
  <c r="J3850" i="1" s="1"/>
  <c r="I3848" i="1"/>
  <c r="J3848" i="1" s="1"/>
  <c r="I3845" i="1"/>
  <c r="J3845" i="1" s="1"/>
  <c r="I3842" i="1"/>
  <c r="J3842" i="1" s="1"/>
  <c r="I3840" i="1"/>
  <c r="J3840" i="1" s="1"/>
  <c r="I3837" i="1"/>
  <c r="J3837" i="1" s="1"/>
  <c r="I3834" i="1"/>
  <c r="J3834" i="1" s="1"/>
  <c r="I3832" i="1"/>
  <c r="J3832" i="1" s="1"/>
  <c r="I3829" i="1"/>
  <c r="J3829" i="1" s="1"/>
  <c r="I3826" i="1"/>
  <c r="J3826" i="1" s="1"/>
  <c r="I3824" i="1"/>
  <c r="J3824" i="1" s="1"/>
  <c r="I3821" i="1"/>
  <c r="J3821" i="1" s="1"/>
  <c r="I3818" i="1"/>
  <c r="J3818" i="1" s="1"/>
  <c r="I3816" i="1"/>
  <c r="J3816" i="1" s="1"/>
  <c r="I3813" i="1"/>
  <c r="J3813" i="1" s="1"/>
  <c r="I3810" i="1"/>
  <c r="J3810" i="1" s="1"/>
  <c r="I3808" i="1"/>
  <c r="J3808" i="1" s="1"/>
  <c r="I3805" i="1"/>
  <c r="J3805" i="1" s="1"/>
  <c r="I3802" i="1"/>
  <c r="J3802" i="1" s="1"/>
  <c r="I3800" i="1"/>
  <c r="J3800" i="1" s="1"/>
  <c r="I3797" i="1"/>
  <c r="J3797" i="1" s="1"/>
  <c r="I3794" i="1"/>
  <c r="J3794" i="1" s="1"/>
  <c r="I3790" i="1"/>
  <c r="J3790" i="1" s="1"/>
  <c r="I3786" i="1"/>
  <c r="J3786" i="1" s="1"/>
  <c r="I3782" i="1"/>
  <c r="J3782" i="1" s="1"/>
  <c r="I3778" i="1"/>
  <c r="J3778" i="1" s="1"/>
  <c r="I3774" i="1"/>
  <c r="J3774" i="1" s="1"/>
  <c r="I3770" i="1"/>
  <c r="J3770" i="1" s="1"/>
  <c r="I3766" i="1"/>
  <c r="J3766" i="1" s="1"/>
  <c r="I3762" i="1"/>
  <c r="J3762" i="1" s="1"/>
  <c r="I3758" i="1"/>
  <c r="J3758" i="1" s="1"/>
  <c r="I3754" i="1"/>
  <c r="J3754" i="1" s="1"/>
  <c r="I3750" i="1"/>
  <c r="J3750" i="1" s="1"/>
  <c r="I3746" i="1"/>
  <c r="J3746" i="1" s="1"/>
  <c r="I3742" i="1"/>
  <c r="J3742" i="1" s="1"/>
  <c r="I3738" i="1"/>
  <c r="J3738" i="1" s="1"/>
  <c r="I3734" i="1"/>
  <c r="J3734" i="1" s="1"/>
  <c r="I3730" i="1"/>
  <c r="J3730" i="1" s="1"/>
  <c r="I3726" i="1"/>
  <c r="J3726" i="1" s="1"/>
  <c r="I3724" i="1"/>
  <c r="J3724" i="1" s="1"/>
  <c r="I3721" i="1"/>
  <c r="J3721" i="1" s="1"/>
  <c r="I3718" i="1"/>
  <c r="J3718" i="1" s="1"/>
  <c r="I3716" i="1"/>
  <c r="J3716" i="1" s="1"/>
  <c r="I3713" i="1"/>
  <c r="J3713" i="1" s="1"/>
  <c r="I3710" i="1"/>
  <c r="J3710" i="1" s="1"/>
  <c r="I3708" i="1"/>
  <c r="J3708" i="1" s="1"/>
  <c r="I3705" i="1"/>
  <c r="J3705" i="1" s="1"/>
  <c r="I3702" i="1"/>
  <c r="J3702" i="1" s="1"/>
  <c r="I3700" i="1"/>
  <c r="J3700" i="1" s="1"/>
  <c r="I3697" i="1"/>
  <c r="J3697" i="1" s="1"/>
  <c r="I3694" i="1"/>
  <c r="J3694" i="1" s="1"/>
  <c r="I3692" i="1"/>
  <c r="J3692" i="1" s="1"/>
  <c r="I3689" i="1"/>
  <c r="J3689" i="1" s="1"/>
  <c r="I3686" i="1"/>
  <c r="J3686" i="1" s="1"/>
  <c r="I3684" i="1"/>
  <c r="J3684" i="1" s="1"/>
  <c r="I3681" i="1"/>
  <c r="J3681" i="1" s="1"/>
  <c r="I3678" i="1"/>
  <c r="J3678" i="1" s="1"/>
  <c r="I3676" i="1"/>
  <c r="J3676" i="1" s="1"/>
  <c r="I3673" i="1"/>
  <c r="J3673" i="1" s="1"/>
  <c r="I3661" i="1"/>
  <c r="J3661" i="1" s="1"/>
  <c r="I3657" i="1"/>
  <c r="J3657" i="1" s="1"/>
  <c r="I3653" i="1"/>
  <c r="J3653" i="1" s="1"/>
  <c r="I3651" i="1"/>
  <c r="J3651" i="1" s="1"/>
  <c r="I3648" i="1"/>
  <c r="J3648" i="1" s="1"/>
  <c r="I3645" i="1"/>
  <c r="J3645" i="1" s="1"/>
  <c r="I3643" i="1"/>
  <c r="J3643" i="1" s="1"/>
  <c r="I3640" i="1"/>
  <c r="J3640" i="1" s="1"/>
  <c r="I3637" i="1"/>
  <c r="J3637" i="1" s="1"/>
  <c r="I3635" i="1"/>
  <c r="J3635" i="1" s="1"/>
  <c r="I3632" i="1"/>
  <c r="J3632" i="1" s="1"/>
  <c r="I3629" i="1"/>
  <c r="J3629" i="1" s="1"/>
  <c r="I3627" i="1"/>
  <c r="J3627" i="1" s="1"/>
  <c r="I3624" i="1"/>
  <c r="J3624" i="1" s="1"/>
  <c r="I3621" i="1"/>
  <c r="J3621" i="1" s="1"/>
  <c r="I3619" i="1"/>
  <c r="J3619" i="1" s="1"/>
  <c r="I3616" i="1"/>
  <c r="J3616" i="1" s="1"/>
  <c r="I3613" i="1"/>
  <c r="J3613" i="1" s="1"/>
  <c r="I3611" i="1"/>
  <c r="J3611" i="1" s="1"/>
  <c r="I3608" i="1"/>
  <c r="J3608" i="1" s="1"/>
  <c r="I3605" i="1"/>
  <c r="J3605" i="1" s="1"/>
  <c r="I3603" i="1"/>
  <c r="J3603" i="1" s="1"/>
  <c r="I3599" i="1"/>
  <c r="J3599" i="1" s="1"/>
  <c r="I3595" i="1"/>
  <c r="J3595" i="1" s="1"/>
  <c r="I3591" i="1"/>
  <c r="J3591" i="1" s="1"/>
  <c r="I3587" i="1"/>
  <c r="J3587" i="1" s="1"/>
  <c r="I3583" i="1"/>
  <c r="J3583" i="1" s="1"/>
  <c r="I3579" i="1"/>
  <c r="J3579" i="1" s="1"/>
  <c r="I3575" i="1"/>
  <c r="J3575" i="1" s="1"/>
  <c r="I3571" i="1"/>
  <c r="J3571" i="1" s="1"/>
  <c r="I3567" i="1"/>
  <c r="J3567" i="1" s="1"/>
  <c r="I3563" i="1"/>
  <c r="J3563" i="1" s="1"/>
  <c r="I3559" i="1"/>
  <c r="J3559" i="1" s="1"/>
  <c r="I3555" i="1"/>
  <c r="J3555" i="1" s="1"/>
  <c r="I3551" i="1"/>
  <c r="J3551" i="1" s="1"/>
  <c r="I3547" i="1"/>
  <c r="J3547" i="1" s="1"/>
  <c r="I3544" i="1"/>
  <c r="J3544" i="1" s="1"/>
  <c r="I3541" i="1"/>
  <c r="J3541" i="1" s="1"/>
  <c r="I3539" i="1"/>
  <c r="J3539" i="1" s="1"/>
  <c r="I3536" i="1"/>
  <c r="J3536" i="1" s="1"/>
  <c r="I3533" i="1"/>
  <c r="J3533" i="1" s="1"/>
  <c r="I3531" i="1"/>
  <c r="J3531" i="1" s="1"/>
  <c r="I3528" i="1"/>
  <c r="J3528" i="1" s="1"/>
  <c r="I3525" i="1"/>
  <c r="J3525" i="1" s="1"/>
  <c r="I3523" i="1"/>
  <c r="J3523" i="1" s="1"/>
  <c r="I3520" i="1"/>
  <c r="J3520" i="1" s="1"/>
  <c r="I3517" i="1"/>
  <c r="J3517" i="1" s="1"/>
  <c r="I3515" i="1"/>
  <c r="J3515" i="1" s="1"/>
  <c r="I3512" i="1"/>
  <c r="J3512" i="1" s="1"/>
  <c r="I3509" i="1"/>
  <c r="J3509" i="1" s="1"/>
  <c r="I3507" i="1"/>
  <c r="J3507" i="1" s="1"/>
  <c r="I3503" i="1"/>
  <c r="J3503" i="1" s="1"/>
  <c r="I3499" i="1"/>
  <c r="J3499" i="1" s="1"/>
  <c r="I3495" i="1"/>
  <c r="J3495" i="1" s="1"/>
  <c r="I3491" i="1"/>
  <c r="J3491" i="1" s="1"/>
  <c r="I3487" i="1"/>
  <c r="J3487" i="1" s="1"/>
  <c r="I3483" i="1"/>
  <c r="J3483" i="1" s="1"/>
  <c r="I3479" i="1"/>
  <c r="J3479" i="1" s="1"/>
  <c r="I3475" i="1"/>
  <c r="J3475" i="1" s="1"/>
  <c r="I3471" i="1"/>
  <c r="J3471" i="1" s="1"/>
  <c r="I3467" i="1"/>
  <c r="J3467" i="1" s="1"/>
  <c r="I3463" i="1"/>
  <c r="J3463" i="1" s="1"/>
  <c r="I3459" i="1"/>
  <c r="J3459" i="1" s="1"/>
  <c r="I3456" i="1"/>
  <c r="J3456" i="1" s="1"/>
  <c r="I3453" i="1"/>
  <c r="J3453" i="1" s="1"/>
  <c r="I3451" i="1"/>
  <c r="J3451" i="1" s="1"/>
  <c r="I3448" i="1"/>
  <c r="J3448" i="1" s="1"/>
  <c r="I3445" i="1"/>
  <c r="J3445" i="1" s="1"/>
  <c r="I3443" i="1"/>
  <c r="J3443" i="1" s="1"/>
  <c r="I3440" i="1"/>
  <c r="J3440" i="1" s="1"/>
  <c r="I3437" i="1"/>
  <c r="J3437" i="1" s="1"/>
  <c r="I3435" i="1"/>
  <c r="J3435" i="1" s="1"/>
  <c r="I3432" i="1"/>
  <c r="J3432" i="1" s="1"/>
  <c r="I3429" i="1"/>
  <c r="J3429" i="1" s="1"/>
  <c r="I3427" i="1"/>
  <c r="J3427" i="1" s="1"/>
  <c r="I3424" i="1"/>
  <c r="J3424" i="1" s="1"/>
  <c r="I3421" i="1"/>
  <c r="J3421" i="1" s="1"/>
  <c r="I3419" i="1"/>
  <c r="J3419" i="1" s="1"/>
  <c r="I3416" i="1"/>
  <c r="J3416" i="1" s="1"/>
  <c r="I3413" i="1"/>
  <c r="J3413" i="1" s="1"/>
  <c r="I3411" i="1"/>
  <c r="J3411" i="1" s="1"/>
  <c r="I3407" i="1"/>
  <c r="J3407" i="1" s="1"/>
  <c r="I3403" i="1"/>
  <c r="J3403" i="1" s="1"/>
  <c r="I3399" i="1"/>
  <c r="J3399" i="1" s="1"/>
  <c r="I3395" i="1"/>
  <c r="J3395" i="1" s="1"/>
  <c r="I3391" i="1"/>
  <c r="J3391" i="1" s="1"/>
  <c r="I3387" i="1"/>
  <c r="J3387" i="1" s="1"/>
  <c r="I3383" i="1"/>
  <c r="J3383" i="1" s="1"/>
  <c r="I3379" i="1"/>
  <c r="J3379" i="1" s="1"/>
  <c r="I3375" i="1"/>
  <c r="J3375" i="1" s="1"/>
  <c r="I3372" i="1"/>
  <c r="J3372" i="1" s="1"/>
  <c r="I3369" i="1"/>
  <c r="J3369" i="1" s="1"/>
  <c r="I3367" i="1"/>
  <c r="J3367" i="1" s="1"/>
  <c r="I3364" i="1"/>
  <c r="J3364" i="1" s="1"/>
  <c r="I3361" i="1"/>
  <c r="J3361" i="1" s="1"/>
  <c r="I3359" i="1"/>
  <c r="J3359" i="1" s="1"/>
  <c r="I3356" i="1"/>
  <c r="J3356" i="1" s="1"/>
  <c r="I3353" i="1"/>
  <c r="J3353" i="1" s="1"/>
  <c r="I3351" i="1"/>
  <c r="J3351" i="1" s="1"/>
  <c r="I3348" i="1"/>
  <c r="J3348" i="1" s="1"/>
  <c r="I3345" i="1"/>
  <c r="J3345" i="1" s="1"/>
  <c r="I3343" i="1"/>
  <c r="J3343" i="1" s="1"/>
  <c r="I3340" i="1"/>
  <c r="J3340" i="1" s="1"/>
  <c r="I3337" i="1"/>
  <c r="J3337" i="1" s="1"/>
  <c r="I3335" i="1"/>
  <c r="J3335" i="1" s="1"/>
  <c r="I3332" i="1"/>
  <c r="J3332" i="1" s="1"/>
  <c r="I3329" i="1"/>
  <c r="J3329" i="1" s="1"/>
  <c r="I3327" i="1"/>
  <c r="J3327" i="1" s="1"/>
  <c r="I3324" i="1"/>
  <c r="J3324" i="1" s="1"/>
  <c r="I3321" i="1"/>
  <c r="J3321" i="1" s="1"/>
  <c r="I3319" i="1"/>
  <c r="J3319" i="1" s="1"/>
  <c r="I3316" i="1"/>
  <c r="J3316" i="1" s="1"/>
  <c r="I3313" i="1"/>
  <c r="J3313" i="1" s="1"/>
  <c r="I3309" i="1"/>
  <c r="J3309" i="1" s="1"/>
  <c r="I3305" i="1"/>
  <c r="J3305" i="1" s="1"/>
  <c r="I3301" i="1"/>
  <c r="J3301" i="1" s="1"/>
  <c r="I3297" i="1"/>
  <c r="J3297" i="1" s="1"/>
  <c r="I3293" i="1"/>
  <c r="J3293" i="1" s="1"/>
  <c r="I3289" i="1"/>
  <c r="J3289" i="1" s="1"/>
  <c r="I3285" i="1"/>
  <c r="J3285" i="1" s="1"/>
  <c r="I3281" i="1"/>
  <c r="J3281" i="1" s="1"/>
  <c r="I3277" i="1"/>
  <c r="J3277" i="1" s="1"/>
  <c r="I3273" i="1"/>
  <c r="J3273" i="1" s="1"/>
  <c r="I3269" i="1"/>
  <c r="J3269" i="1" s="1"/>
  <c r="I3265" i="1"/>
  <c r="J3265" i="1" s="1"/>
  <c r="I3261" i="1"/>
  <c r="J3261" i="1" s="1"/>
  <c r="I3257" i="1"/>
  <c r="J3257" i="1" s="1"/>
  <c r="I3253" i="1"/>
  <c r="J3253" i="1" s="1"/>
  <c r="I3251" i="1"/>
  <c r="J3251" i="1" s="1"/>
  <c r="I3248" i="1"/>
  <c r="J3248" i="1" s="1"/>
  <c r="I3245" i="1"/>
  <c r="J3245" i="1" s="1"/>
  <c r="I3243" i="1"/>
  <c r="J3243" i="1" s="1"/>
  <c r="I3240" i="1"/>
  <c r="J3240" i="1" s="1"/>
  <c r="I3237" i="1"/>
  <c r="J3237" i="1" s="1"/>
  <c r="I3235" i="1"/>
  <c r="J3235" i="1" s="1"/>
  <c r="I3232" i="1"/>
  <c r="J3232" i="1" s="1"/>
  <c r="I3229" i="1"/>
  <c r="J3229" i="1" s="1"/>
  <c r="I3227" i="1"/>
  <c r="J3227" i="1" s="1"/>
  <c r="I3224" i="1"/>
  <c r="J3224" i="1" s="1"/>
  <c r="I3221" i="1"/>
  <c r="J3221" i="1" s="1"/>
  <c r="I3219" i="1"/>
  <c r="J3219" i="1" s="1"/>
  <c r="I3215" i="1"/>
  <c r="J3215" i="1" s="1"/>
  <c r="I3211" i="1"/>
  <c r="J3211" i="1" s="1"/>
  <c r="I3207" i="1"/>
  <c r="J3207" i="1" s="1"/>
  <c r="I3203" i="1"/>
  <c r="J3203" i="1" s="1"/>
  <c r="I3199" i="1"/>
  <c r="J3199" i="1" s="1"/>
  <c r="I3195" i="1"/>
  <c r="J3195" i="1" s="1"/>
  <c r="I3191" i="1"/>
  <c r="J3191" i="1" s="1"/>
  <c r="I3187" i="1"/>
  <c r="J3187" i="1" s="1"/>
  <c r="I3183" i="1"/>
  <c r="J3183" i="1" s="1"/>
  <c r="I3179" i="1"/>
  <c r="J3179" i="1" s="1"/>
  <c r="I3175" i="1"/>
  <c r="J3175" i="1" s="1"/>
  <c r="I3172" i="1"/>
  <c r="J3172" i="1" s="1"/>
  <c r="I3169" i="1"/>
  <c r="J3169" i="1" s="1"/>
  <c r="I3167" i="1"/>
  <c r="J3167" i="1" s="1"/>
  <c r="I3164" i="1"/>
  <c r="J3164" i="1" s="1"/>
  <c r="I3161" i="1"/>
  <c r="J3161" i="1" s="1"/>
  <c r="I3159" i="1"/>
  <c r="J3159" i="1" s="1"/>
  <c r="I3156" i="1"/>
  <c r="J3156" i="1" s="1"/>
  <c r="I3153" i="1"/>
  <c r="J3153" i="1" s="1"/>
  <c r="I3151" i="1"/>
  <c r="J3151" i="1" s="1"/>
  <c r="I3148" i="1"/>
  <c r="J3148" i="1" s="1"/>
  <c r="I3145" i="1"/>
  <c r="J3145" i="1" s="1"/>
  <c r="I3143" i="1"/>
  <c r="J3143" i="1" s="1"/>
  <c r="I3140" i="1"/>
  <c r="J3140" i="1" s="1"/>
  <c r="I3137" i="1"/>
  <c r="J3137" i="1" s="1"/>
  <c r="I3135" i="1"/>
  <c r="J3135" i="1" s="1"/>
  <c r="I3132" i="1"/>
  <c r="J3132" i="1" s="1"/>
  <c r="I3129" i="1"/>
  <c r="J3129" i="1" s="1"/>
  <c r="I3126" i="1"/>
  <c r="J3126" i="1" s="1"/>
  <c r="I3123" i="1"/>
  <c r="J3123" i="1" s="1"/>
  <c r="I3119" i="1"/>
  <c r="J3119" i="1" s="1"/>
  <c r="I3115" i="1"/>
  <c r="J3115" i="1" s="1"/>
  <c r="I3111" i="1"/>
  <c r="J3111" i="1" s="1"/>
  <c r="I3107" i="1"/>
  <c r="J3107" i="1" s="1"/>
  <c r="I3103" i="1"/>
  <c r="J3103" i="1" s="1"/>
  <c r="I3099" i="1"/>
  <c r="J3099" i="1" s="1"/>
  <c r="I3095" i="1"/>
  <c r="J3095" i="1" s="1"/>
  <c r="I3091" i="1"/>
  <c r="J3091" i="1" s="1"/>
  <c r="I3087" i="1"/>
  <c r="J3087" i="1" s="1"/>
  <c r="I3083" i="1"/>
  <c r="J3083" i="1" s="1"/>
  <c r="I3079" i="1"/>
  <c r="J3079" i="1" s="1"/>
  <c r="I3075" i="1"/>
  <c r="J3075" i="1" s="1"/>
  <c r="I3071" i="1"/>
  <c r="J3071" i="1" s="1"/>
  <c r="I3069" i="1"/>
  <c r="J3069" i="1" s="1"/>
  <c r="I3066" i="1"/>
  <c r="J3066" i="1" s="1"/>
  <c r="I3063" i="1"/>
  <c r="J3063" i="1" s="1"/>
  <c r="I3061" i="1"/>
  <c r="J3061" i="1" s="1"/>
  <c r="I3058" i="1"/>
  <c r="J3058" i="1" s="1"/>
  <c r="I3055" i="1"/>
  <c r="J3055" i="1" s="1"/>
  <c r="I3053" i="1"/>
  <c r="J3053" i="1" s="1"/>
  <c r="I3050" i="1"/>
  <c r="J3050" i="1" s="1"/>
  <c r="I3047" i="1"/>
  <c r="J3047" i="1" s="1"/>
  <c r="I3045" i="1"/>
  <c r="J3045" i="1" s="1"/>
  <c r="I3042" i="1"/>
  <c r="J3042" i="1" s="1"/>
  <c r="I3039" i="1"/>
  <c r="J3039" i="1" s="1"/>
  <c r="I3037" i="1"/>
  <c r="J3037" i="1" s="1"/>
  <c r="I3034" i="1"/>
  <c r="J3034" i="1" s="1"/>
  <c r="I3031" i="1"/>
  <c r="J3031" i="1" s="1"/>
  <c r="I3028" i="1"/>
  <c r="J3028" i="1" s="1"/>
  <c r="I3025" i="1"/>
  <c r="J3025" i="1" s="1"/>
  <c r="I3023" i="1"/>
  <c r="J3023" i="1" s="1"/>
  <c r="I3019" i="1"/>
  <c r="J3019" i="1" s="1"/>
  <c r="I3015" i="1"/>
  <c r="J3015" i="1" s="1"/>
  <c r="I3011" i="1"/>
  <c r="J3011" i="1" s="1"/>
  <c r="I3007" i="1"/>
  <c r="J3007" i="1" s="1"/>
  <c r="I3003" i="1"/>
  <c r="J3003" i="1" s="1"/>
  <c r="I2999" i="1"/>
  <c r="J2999" i="1" s="1"/>
  <c r="I2995" i="1"/>
  <c r="J2995" i="1" s="1"/>
  <c r="I2991" i="1"/>
  <c r="J2991" i="1" s="1"/>
  <c r="I2987" i="1"/>
  <c r="J2987" i="1" s="1"/>
  <c r="I2983" i="1"/>
  <c r="J2983" i="1" s="1"/>
  <c r="I2979" i="1"/>
  <c r="J2979" i="1" s="1"/>
  <c r="I2975" i="1"/>
  <c r="J2975" i="1" s="1"/>
  <c r="I2971" i="1"/>
  <c r="J2971" i="1" s="1"/>
  <c r="I2967" i="1"/>
  <c r="J2967" i="1" s="1"/>
  <c r="I2963" i="1"/>
  <c r="J2963" i="1" s="1"/>
  <c r="I2959" i="1"/>
  <c r="J2959" i="1" s="1"/>
  <c r="I2955" i="1"/>
  <c r="J2955" i="1" s="1"/>
  <c r="I2951" i="1"/>
  <c r="J2951" i="1" s="1"/>
  <c r="I2948" i="1"/>
  <c r="J2948" i="1" s="1"/>
  <c r="I2945" i="1"/>
  <c r="J2945" i="1" s="1"/>
  <c r="I2943" i="1"/>
  <c r="J2943" i="1" s="1"/>
  <c r="I2940" i="1"/>
  <c r="J2940" i="1" s="1"/>
  <c r="I2937" i="1"/>
  <c r="J2937" i="1" s="1"/>
  <c r="I2935" i="1"/>
  <c r="J2935" i="1" s="1"/>
  <c r="I2932" i="1"/>
  <c r="J2932" i="1" s="1"/>
  <c r="I2929" i="1"/>
  <c r="J2929" i="1" s="1"/>
  <c r="I2925" i="1"/>
  <c r="J2925" i="1" s="1"/>
  <c r="I2921" i="1"/>
  <c r="J2921" i="1" s="1"/>
  <c r="I2917" i="1"/>
  <c r="J2917" i="1" s="1"/>
  <c r="I2913" i="1"/>
  <c r="J2913" i="1" s="1"/>
  <c r="I2909" i="1"/>
  <c r="J2909" i="1" s="1"/>
  <c r="I2905" i="1"/>
  <c r="J2905" i="1" s="1"/>
  <c r="I2901" i="1"/>
  <c r="J2901" i="1" s="1"/>
  <c r="I2897" i="1"/>
  <c r="J2897" i="1" s="1"/>
  <c r="I2893" i="1"/>
  <c r="J2893" i="1" s="1"/>
  <c r="I2889" i="1"/>
  <c r="J2889" i="1" s="1"/>
  <c r="I2885" i="1"/>
  <c r="J2885" i="1" s="1"/>
  <c r="I2881" i="1"/>
  <c r="J2881" i="1" s="1"/>
  <c r="I2877" i="1"/>
  <c r="J2877" i="1" s="1"/>
  <c r="I2873" i="1"/>
  <c r="J2873" i="1" s="1"/>
  <c r="I2869" i="1"/>
  <c r="J2869" i="1" s="1"/>
  <c r="I2865" i="1"/>
  <c r="J2865" i="1" s="1"/>
  <c r="I2861" i="1"/>
  <c r="J2861" i="1" s="1"/>
  <c r="I2859" i="1"/>
  <c r="J2859" i="1" s="1"/>
  <c r="I2856" i="1"/>
  <c r="J2856" i="1" s="1"/>
  <c r="I2853" i="1"/>
  <c r="J2853" i="1" s="1"/>
  <c r="I2851" i="1"/>
  <c r="J2851" i="1" s="1"/>
  <c r="I2848" i="1"/>
  <c r="J2848" i="1" s="1"/>
  <c r="I2845" i="1"/>
  <c r="J2845" i="1" s="1"/>
  <c r="I2843" i="1"/>
  <c r="J2843" i="1" s="1"/>
  <c r="I2840" i="1"/>
  <c r="J2840" i="1" s="1"/>
  <c r="I2837" i="1"/>
  <c r="J2837" i="1" s="1"/>
  <c r="I2835" i="1"/>
  <c r="J2835" i="1" s="1"/>
  <c r="I2831" i="1"/>
  <c r="J2831" i="1" s="1"/>
  <c r="I2827" i="1"/>
  <c r="J2827" i="1" s="1"/>
  <c r="I2823" i="1"/>
  <c r="J2823" i="1" s="1"/>
  <c r="I2819" i="1"/>
  <c r="J2819" i="1" s="1"/>
  <c r="I2815" i="1"/>
  <c r="J2815" i="1" s="1"/>
  <c r="I2811" i="1"/>
  <c r="J2811" i="1" s="1"/>
  <c r="I2809" i="1"/>
  <c r="J2809" i="1" s="1"/>
  <c r="I2807" i="1"/>
  <c r="J2807" i="1" s="1"/>
  <c r="I2804" i="1"/>
  <c r="J2804" i="1" s="1"/>
  <c r="I2801" i="1"/>
  <c r="J2801" i="1" s="1"/>
  <c r="I2799" i="1"/>
  <c r="J2799" i="1" s="1"/>
  <c r="I2795" i="1"/>
  <c r="J2795" i="1" s="1"/>
  <c r="I2791" i="1"/>
  <c r="J2791" i="1" s="1"/>
  <c r="I2787" i="1"/>
  <c r="J2787" i="1" s="1"/>
  <c r="I2783" i="1"/>
  <c r="J2783" i="1" s="1"/>
  <c r="I2779" i="1"/>
  <c r="J2779" i="1" s="1"/>
  <c r="I2775" i="1"/>
  <c r="J2775" i="1" s="1"/>
  <c r="I2771" i="1"/>
  <c r="J2771" i="1" s="1"/>
  <c r="I2767" i="1"/>
  <c r="J2767" i="1" s="1"/>
  <c r="I2763" i="1"/>
  <c r="J2763" i="1" s="1"/>
  <c r="I2759" i="1"/>
  <c r="J2759" i="1" s="1"/>
  <c r="I2755" i="1"/>
  <c r="J2755" i="1" s="1"/>
  <c r="I2751" i="1"/>
  <c r="J2751" i="1" s="1"/>
  <c r="I2748" i="1"/>
  <c r="J2748" i="1" s="1"/>
  <c r="I2745" i="1"/>
  <c r="J2745" i="1" s="1"/>
  <c r="I2743" i="1"/>
  <c r="J2743" i="1" s="1"/>
  <c r="I2740" i="1"/>
  <c r="J2740" i="1" s="1"/>
  <c r="I2737" i="1"/>
  <c r="J2737" i="1" s="1"/>
  <c r="I2733" i="1"/>
  <c r="J2733" i="1" s="1"/>
  <c r="I2729" i="1"/>
  <c r="J2729" i="1" s="1"/>
  <c r="I2725" i="1"/>
  <c r="J2725" i="1" s="1"/>
  <c r="I2721" i="1"/>
  <c r="J2721" i="1" s="1"/>
  <c r="I2717" i="1"/>
  <c r="J2717" i="1" s="1"/>
  <c r="I2713" i="1"/>
  <c r="J2713" i="1" s="1"/>
  <c r="I2709" i="1"/>
  <c r="J2709" i="1" s="1"/>
  <c r="I2705" i="1"/>
  <c r="J2705" i="1" s="1"/>
  <c r="I2701" i="1"/>
  <c r="J2701" i="1" s="1"/>
  <c r="I2697" i="1"/>
  <c r="J2697" i="1" s="1"/>
  <c r="I2693" i="1"/>
  <c r="J2693" i="1" s="1"/>
  <c r="I2689" i="1"/>
  <c r="J2689" i="1" s="1"/>
  <c r="I2685" i="1"/>
  <c r="J2685" i="1" s="1"/>
  <c r="I2681" i="1"/>
  <c r="J2681" i="1" s="1"/>
  <c r="I2677" i="1"/>
  <c r="J2677" i="1" s="1"/>
  <c r="I2673" i="1"/>
  <c r="J2673" i="1" s="1"/>
  <c r="I2669" i="1"/>
  <c r="J2669" i="1" s="1"/>
  <c r="I2665" i="1"/>
  <c r="J2665" i="1" s="1"/>
  <c r="I2661" i="1"/>
  <c r="J2661" i="1" s="1"/>
  <c r="I2659" i="1"/>
  <c r="J2659" i="1" s="1"/>
  <c r="I2656" i="1"/>
  <c r="J2656" i="1" s="1"/>
  <c r="I2653" i="1"/>
  <c r="J2653" i="1" s="1"/>
  <c r="I2651" i="1"/>
  <c r="J2651" i="1" s="1"/>
  <c r="I2648" i="1"/>
  <c r="J2648" i="1" s="1"/>
  <c r="I2645" i="1"/>
  <c r="J2645" i="1" s="1"/>
  <c r="I2643" i="1"/>
  <c r="J2643" i="1" s="1"/>
  <c r="I2639" i="1"/>
  <c r="J2639" i="1" s="1"/>
  <c r="I2635" i="1"/>
  <c r="J2635" i="1" s="1"/>
  <c r="I2631" i="1"/>
  <c r="J2631" i="1" s="1"/>
  <c r="I2627" i="1"/>
  <c r="J2627" i="1" s="1"/>
  <c r="I2623" i="1"/>
  <c r="J2623" i="1" s="1"/>
  <c r="I2619" i="1"/>
  <c r="J2619" i="1" s="1"/>
  <c r="I2615" i="1"/>
  <c r="J2615" i="1" s="1"/>
  <c r="I2611" i="1"/>
  <c r="J2611" i="1" s="1"/>
  <c r="I2607" i="1"/>
  <c r="J2607" i="1" s="1"/>
  <c r="I2603" i="1"/>
  <c r="J2603" i="1" s="1"/>
  <c r="I2599" i="1"/>
  <c r="J2599" i="1" s="1"/>
  <c r="I2595" i="1"/>
  <c r="J2595" i="1" s="1"/>
  <c r="I2591" i="1"/>
  <c r="J2591" i="1" s="1"/>
  <c r="I2587" i="1"/>
  <c r="J2587" i="1" s="1"/>
  <c r="I2583" i="1"/>
  <c r="J2583" i="1" s="1"/>
  <c r="I2579" i="1"/>
  <c r="J2579" i="1" s="1"/>
  <c r="I2576" i="1"/>
  <c r="J2576" i="1" s="1"/>
  <c r="I2573" i="1"/>
  <c r="J2573" i="1" s="1"/>
  <c r="I2571" i="1"/>
  <c r="J2571" i="1" s="1"/>
  <c r="I2568" i="1"/>
  <c r="J2568" i="1" s="1"/>
  <c r="I2565" i="1"/>
  <c r="J2565" i="1" s="1"/>
  <c r="I2563" i="1"/>
  <c r="J2563" i="1" s="1"/>
  <c r="I2560" i="1"/>
  <c r="J2560" i="1" s="1"/>
  <c r="I2557" i="1"/>
  <c r="J2557" i="1" s="1"/>
  <c r="I2555" i="1"/>
  <c r="J2555" i="1" s="1"/>
  <c r="I2552" i="1"/>
  <c r="J2552" i="1" s="1"/>
  <c r="I2549" i="1"/>
  <c r="J2549" i="1" s="1"/>
  <c r="I2547" i="1"/>
  <c r="J2547" i="1" s="1"/>
  <c r="I2543" i="1"/>
  <c r="J2543" i="1" s="1"/>
  <c r="I3894" i="1"/>
  <c r="J3894" i="1" s="1"/>
  <c r="I3892" i="1"/>
  <c r="J3892" i="1" s="1"/>
  <c r="I3888" i="1"/>
  <c r="J3888" i="1" s="1"/>
  <c r="I3884" i="1"/>
  <c r="J3884" i="1" s="1"/>
  <c r="I3880" i="1"/>
  <c r="J3880" i="1" s="1"/>
  <c r="I3876" i="1"/>
  <c r="J3876" i="1" s="1"/>
  <c r="I3872" i="1"/>
  <c r="J3872" i="1" s="1"/>
  <c r="I3868" i="1"/>
  <c r="J3868" i="1" s="1"/>
  <c r="I3865" i="1"/>
  <c r="J3865" i="1" s="1"/>
  <c r="I3862" i="1"/>
  <c r="J3862" i="1" s="1"/>
  <c r="I3860" i="1"/>
  <c r="J3860" i="1" s="1"/>
  <c r="I3857" i="1"/>
  <c r="J3857" i="1" s="1"/>
  <c r="I3854" i="1"/>
  <c r="J3854" i="1" s="1"/>
  <c r="I3852" i="1"/>
  <c r="J3852" i="1" s="1"/>
  <c r="I3849" i="1"/>
  <c r="J3849" i="1" s="1"/>
  <c r="I3846" i="1"/>
  <c r="J3846" i="1" s="1"/>
  <c r="I3844" i="1"/>
  <c r="J3844" i="1" s="1"/>
  <c r="I3841" i="1"/>
  <c r="J3841" i="1" s="1"/>
  <c r="I3838" i="1"/>
  <c r="J3838" i="1" s="1"/>
  <c r="I3836" i="1"/>
  <c r="J3836" i="1" s="1"/>
  <c r="I3833" i="1"/>
  <c r="J3833" i="1" s="1"/>
  <c r="I3830" i="1"/>
  <c r="J3830" i="1" s="1"/>
  <c r="I3828" i="1"/>
  <c r="J3828" i="1" s="1"/>
  <c r="I3825" i="1"/>
  <c r="J3825" i="1" s="1"/>
  <c r="I3822" i="1"/>
  <c r="J3822" i="1" s="1"/>
  <c r="I3820" i="1"/>
  <c r="J3820" i="1" s="1"/>
  <c r="I3817" i="1"/>
  <c r="J3817" i="1" s="1"/>
  <c r="I3814" i="1"/>
  <c r="J3814" i="1" s="1"/>
  <c r="I3812" i="1"/>
  <c r="J3812" i="1" s="1"/>
  <c r="I3809" i="1"/>
  <c r="J3809" i="1" s="1"/>
  <c r="I3806" i="1"/>
  <c r="J3806" i="1" s="1"/>
  <c r="I3804" i="1"/>
  <c r="J3804" i="1" s="1"/>
  <c r="I3801" i="1"/>
  <c r="J3801" i="1" s="1"/>
  <c r="I3798" i="1"/>
  <c r="J3798" i="1" s="1"/>
  <c r="I3796" i="1"/>
  <c r="J3796" i="1" s="1"/>
  <c r="I3792" i="1"/>
  <c r="J3792" i="1" s="1"/>
  <c r="I3788" i="1"/>
  <c r="J3788" i="1" s="1"/>
  <c r="I3784" i="1"/>
  <c r="J3784" i="1" s="1"/>
  <c r="I3780" i="1"/>
  <c r="J3780" i="1" s="1"/>
  <c r="I3776" i="1"/>
  <c r="J3776" i="1" s="1"/>
  <c r="I3772" i="1"/>
  <c r="J3772" i="1" s="1"/>
  <c r="I3768" i="1"/>
  <c r="J3768" i="1" s="1"/>
  <c r="I3764" i="1"/>
  <c r="J3764" i="1" s="1"/>
  <c r="I3760" i="1"/>
  <c r="J3760" i="1" s="1"/>
  <c r="I3756" i="1"/>
  <c r="J3756" i="1" s="1"/>
  <c r="I3752" i="1"/>
  <c r="J3752" i="1" s="1"/>
  <c r="I3748" i="1"/>
  <c r="J3748" i="1" s="1"/>
  <c r="I3744" i="1"/>
  <c r="J3744" i="1" s="1"/>
  <c r="I3740" i="1"/>
  <c r="J3740" i="1" s="1"/>
  <c r="I3736" i="1"/>
  <c r="J3736" i="1" s="1"/>
  <c r="I3732" i="1"/>
  <c r="J3732" i="1" s="1"/>
  <c r="I3728" i="1"/>
  <c r="J3728" i="1" s="1"/>
  <c r="I3725" i="1"/>
  <c r="J3725" i="1" s="1"/>
  <c r="I3722" i="1"/>
  <c r="J3722" i="1" s="1"/>
  <c r="I3720" i="1"/>
  <c r="J3720" i="1" s="1"/>
  <c r="I3717" i="1"/>
  <c r="J3717" i="1" s="1"/>
  <c r="I3714" i="1"/>
  <c r="J3714" i="1" s="1"/>
  <c r="I3712" i="1"/>
  <c r="J3712" i="1" s="1"/>
  <c r="I3709" i="1"/>
  <c r="J3709" i="1" s="1"/>
  <c r="I3706" i="1"/>
  <c r="J3706" i="1" s="1"/>
  <c r="I3704" i="1"/>
  <c r="J3704" i="1" s="1"/>
  <c r="I3701" i="1"/>
  <c r="J3701" i="1" s="1"/>
  <c r="I3698" i="1"/>
  <c r="J3698" i="1" s="1"/>
  <c r="I3696" i="1"/>
  <c r="J3696" i="1" s="1"/>
  <c r="I3693" i="1"/>
  <c r="J3693" i="1" s="1"/>
  <c r="I3690" i="1"/>
  <c r="J3690" i="1" s="1"/>
  <c r="I3688" i="1"/>
  <c r="J3688" i="1" s="1"/>
  <c r="I3685" i="1"/>
  <c r="J3685" i="1" s="1"/>
  <c r="I3682" i="1"/>
  <c r="J3682" i="1" s="1"/>
  <c r="I3680" i="1"/>
  <c r="J3680" i="1" s="1"/>
  <c r="I3677" i="1"/>
  <c r="J3677" i="1" s="1"/>
  <c r="I3674" i="1"/>
  <c r="J3674" i="1" s="1"/>
  <c r="I3672" i="1"/>
  <c r="J3672" i="1" s="1"/>
  <c r="I3669" i="1"/>
  <c r="J3669" i="1" s="1"/>
  <c r="I3667" i="1"/>
  <c r="J3667" i="1" s="1"/>
  <c r="I3665" i="1"/>
  <c r="J3665" i="1" s="1"/>
  <c r="I3663" i="1"/>
  <c r="J3663" i="1" s="1"/>
  <c r="I3659" i="1"/>
  <c r="J3659" i="1" s="1"/>
  <c r="I3655" i="1"/>
  <c r="J3655" i="1" s="1"/>
  <c r="I3652" i="1"/>
  <c r="J3652" i="1" s="1"/>
  <c r="I3649" i="1"/>
  <c r="J3649" i="1" s="1"/>
  <c r="I3647" i="1"/>
  <c r="J3647" i="1" s="1"/>
  <c r="I3644" i="1"/>
  <c r="J3644" i="1" s="1"/>
  <c r="I3641" i="1"/>
  <c r="J3641" i="1" s="1"/>
  <c r="I3639" i="1"/>
  <c r="J3639" i="1" s="1"/>
  <c r="I3636" i="1"/>
  <c r="J3636" i="1" s="1"/>
  <c r="I3633" i="1"/>
  <c r="J3633" i="1" s="1"/>
  <c r="I3631" i="1"/>
  <c r="J3631" i="1" s="1"/>
  <c r="I3628" i="1"/>
  <c r="J3628" i="1" s="1"/>
  <c r="I3625" i="1"/>
  <c r="J3625" i="1" s="1"/>
  <c r="I3623" i="1"/>
  <c r="J3623" i="1" s="1"/>
  <c r="I3620" i="1"/>
  <c r="J3620" i="1" s="1"/>
  <c r="I3617" i="1"/>
  <c r="J3617" i="1" s="1"/>
  <c r="I3615" i="1"/>
  <c r="J3615" i="1" s="1"/>
  <c r="I3612" i="1"/>
  <c r="J3612" i="1" s="1"/>
  <c r="I3609" i="1"/>
  <c r="J3609" i="1" s="1"/>
  <c r="I3607" i="1"/>
  <c r="J3607" i="1" s="1"/>
  <c r="I3604" i="1"/>
  <c r="J3604" i="1" s="1"/>
  <c r="I3601" i="1"/>
  <c r="J3601" i="1" s="1"/>
  <c r="I3597" i="1"/>
  <c r="J3597" i="1" s="1"/>
  <c r="I3593" i="1"/>
  <c r="J3593" i="1" s="1"/>
  <c r="I3589" i="1"/>
  <c r="J3589" i="1" s="1"/>
  <c r="I3585" i="1"/>
  <c r="J3585" i="1" s="1"/>
  <c r="I3581" i="1"/>
  <c r="J3581" i="1" s="1"/>
  <c r="I3577" i="1"/>
  <c r="J3577" i="1" s="1"/>
  <c r="I3573" i="1"/>
  <c r="J3573" i="1" s="1"/>
  <c r="I3569" i="1"/>
  <c r="J3569" i="1" s="1"/>
  <c r="I3565" i="1"/>
  <c r="J3565" i="1" s="1"/>
  <c r="I3561" i="1"/>
  <c r="J3561" i="1" s="1"/>
  <c r="I3557" i="1"/>
  <c r="J3557" i="1" s="1"/>
  <c r="I3553" i="1"/>
  <c r="J3553" i="1" s="1"/>
  <c r="I3549" i="1"/>
  <c r="J3549" i="1" s="1"/>
  <c r="I3545" i="1"/>
  <c r="J3545" i="1" s="1"/>
  <c r="I3543" i="1"/>
  <c r="J3543" i="1" s="1"/>
  <c r="I3540" i="1"/>
  <c r="J3540" i="1" s="1"/>
  <c r="I3537" i="1"/>
  <c r="J3537" i="1" s="1"/>
  <c r="I3535" i="1"/>
  <c r="J3535" i="1" s="1"/>
  <c r="I3532" i="1"/>
  <c r="J3532" i="1" s="1"/>
  <c r="I3529" i="1"/>
  <c r="J3529" i="1" s="1"/>
  <c r="I3527" i="1"/>
  <c r="J3527" i="1" s="1"/>
  <c r="I3524" i="1"/>
  <c r="J3524" i="1" s="1"/>
  <c r="I3521" i="1"/>
  <c r="J3521" i="1" s="1"/>
  <c r="I3519" i="1"/>
  <c r="J3519" i="1" s="1"/>
  <c r="I3516" i="1"/>
  <c r="J3516" i="1" s="1"/>
  <c r="I3513" i="1"/>
  <c r="J3513" i="1" s="1"/>
  <c r="I3511" i="1"/>
  <c r="J3511" i="1" s="1"/>
  <c r="I3508" i="1"/>
  <c r="J3508" i="1" s="1"/>
  <c r="I3505" i="1"/>
  <c r="J3505" i="1" s="1"/>
  <c r="I3501" i="1"/>
  <c r="J3501" i="1" s="1"/>
  <c r="I3497" i="1"/>
  <c r="J3497" i="1" s="1"/>
  <c r="I3493" i="1"/>
  <c r="J3493" i="1" s="1"/>
  <c r="I3489" i="1"/>
  <c r="J3489" i="1" s="1"/>
  <c r="I3485" i="1"/>
  <c r="J3485" i="1" s="1"/>
  <c r="I3481" i="1"/>
  <c r="J3481" i="1" s="1"/>
  <c r="I3477" i="1"/>
  <c r="J3477" i="1" s="1"/>
  <c r="I3473" i="1"/>
  <c r="J3473" i="1" s="1"/>
  <c r="I3469" i="1"/>
  <c r="J3469" i="1" s="1"/>
  <c r="I3465" i="1"/>
  <c r="J3465" i="1" s="1"/>
  <c r="I3461" i="1"/>
  <c r="J3461" i="1" s="1"/>
  <c r="I3457" i="1"/>
  <c r="J3457" i="1" s="1"/>
  <c r="I3455" i="1"/>
  <c r="J3455" i="1" s="1"/>
  <c r="I3452" i="1"/>
  <c r="J3452" i="1" s="1"/>
  <c r="I3449" i="1"/>
  <c r="J3449" i="1" s="1"/>
  <c r="I3447" i="1"/>
  <c r="J3447" i="1" s="1"/>
  <c r="I3444" i="1"/>
  <c r="J3444" i="1" s="1"/>
  <c r="I3441" i="1"/>
  <c r="J3441" i="1" s="1"/>
  <c r="I3439" i="1"/>
  <c r="J3439" i="1" s="1"/>
  <c r="I3436" i="1"/>
  <c r="J3436" i="1" s="1"/>
  <c r="I3433" i="1"/>
  <c r="J3433" i="1" s="1"/>
  <c r="I3431" i="1"/>
  <c r="J3431" i="1" s="1"/>
  <c r="I3428" i="1"/>
  <c r="J3428" i="1" s="1"/>
  <c r="I3425" i="1"/>
  <c r="J3425" i="1" s="1"/>
  <c r="I3423" i="1"/>
  <c r="J3423" i="1" s="1"/>
  <c r="I3420" i="1"/>
  <c r="J3420" i="1" s="1"/>
  <c r="I3417" i="1"/>
  <c r="J3417" i="1" s="1"/>
  <c r="I3415" i="1"/>
  <c r="J3415" i="1" s="1"/>
  <c r="I3412" i="1"/>
  <c r="J3412" i="1" s="1"/>
  <c r="I3409" i="1"/>
  <c r="J3409" i="1" s="1"/>
  <c r="I3405" i="1"/>
  <c r="J3405" i="1" s="1"/>
  <c r="I3401" i="1"/>
  <c r="J3401" i="1" s="1"/>
  <c r="I3397" i="1"/>
  <c r="J3397" i="1" s="1"/>
  <c r="I3393" i="1"/>
  <c r="J3393" i="1" s="1"/>
  <c r="I3389" i="1"/>
  <c r="J3389" i="1" s="1"/>
  <c r="I3385" i="1"/>
  <c r="J3385" i="1" s="1"/>
  <c r="I3381" i="1"/>
  <c r="J3381" i="1" s="1"/>
  <c r="I3377" i="1"/>
  <c r="J3377" i="1" s="1"/>
  <c r="I3373" i="1"/>
  <c r="J3373" i="1" s="1"/>
  <c r="I3371" i="1"/>
  <c r="J3371" i="1" s="1"/>
  <c r="I3368" i="1"/>
  <c r="J3368" i="1" s="1"/>
  <c r="I3365" i="1"/>
  <c r="J3365" i="1" s="1"/>
  <c r="I3363" i="1"/>
  <c r="J3363" i="1" s="1"/>
  <c r="I3360" i="1"/>
  <c r="J3360" i="1" s="1"/>
  <c r="I3357" i="1"/>
  <c r="J3357" i="1" s="1"/>
  <c r="I3355" i="1"/>
  <c r="J3355" i="1" s="1"/>
  <c r="I3352" i="1"/>
  <c r="J3352" i="1" s="1"/>
  <c r="I3349" i="1"/>
  <c r="J3349" i="1" s="1"/>
  <c r="I3347" i="1"/>
  <c r="J3347" i="1" s="1"/>
  <c r="I3344" i="1"/>
  <c r="J3344" i="1" s="1"/>
  <c r="I3341" i="1"/>
  <c r="J3341" i="1" s="1"/>
  <c r="I3339" i="1"/>
  <c r="J3339" i="1" s="1"/>
  <c r="I3336" i="1"/>
  <c r="J3336" i="1" s="1"/>
  <c r="I3333" i="1"/>
  <c r="J3333" i="1" s="1"/>
  <c r="I3331" i="1"/>
  <c r="J3331" i="1" s="1"/>
  <c r="I3328" i="1"/>
  <c r="J3328" i="1" s="1"/>
  <c r="I3325" i="1"/>
  <c r="J3325" i="1" s="1"/>
  <c r="I3323" i="1"/>
  <c r="J3323" i="1" s="1"/>
  <c r="I3320" i="1"/>
  <c r="J3320" i="1" s="1"/>
  <c r="I3317" i="1"/>
  <c r="J3317" i="1" s="1"/>
  <c r="I3315" i="1"/>
  <c r="J3315" i="1" s="1"/>
  <c r="I3311" i="1"/>
  <c r="J3311" i="1" s="1"/>
  <c r="I3307" i="1"/>
  <c r="J3307" i="1" s="1"/>
  <c r="I3303" i="1"/>
  <c r="J3303" i="1" s="1"/>
  <c r="I3299" i="1"/>
  <c r="J3299" i="1" s="1"/>
  <c r="I3295" i="1"/>
  <c r="J3295" i="1" s="1"/>
  <c r="I3291" i="1"/>
  <c r="J3291" i="1" s="1"/>
  <c r="I3287" i="1"/>
  <c r="J3287" i="1" s="1"/>
  <c r="I3283" i="1"/>
  <c r="J3283" i="1" s="1"/>
  <c r="I3279" i="1"/>
  <c r="J3279" i="1" s="1"/>
  <c r="I3275" i="1"/>
  <c r="J3275" i="1" s="1"/>
  <c r="I3271" i="1"/>
  <c r="J3271" i="1" s="1"/>
  <c r="I3267" i="1"/>
  <c r="J3267" i="1" s="1"/>
  <c r="I3263" i="1"/>
  <c r="J3263" i="1" s="1"/>
  <c r="I3259" i="1"/>
  <c r="J3259" i="1" s="1"/>
  <c r="I3255" i="1"/>
  <c r="J3255" i="1" s="1"/>
  <c r="I3252" i="1"/>
  <c r="J3252" i="1" s="1"/>
  <c r="I3249" i="1"/>
  <c r="J3249" i="1" s="1"/>
  <c r="I3247" i="1"/>
  <c r="J3247" i="1" s="1"/>
  <c r="I3244" i="1"/>
  <c r="J3244" i="1" s="1"/>
  <c r="I3241" i="1"/>
  <c r="J3241" i="1" s="1"/>
  <c r="I3239" i="1"/>
  <c r="J3239" i="1" s="1"/>
  <c r="I3236" i="1"/>
  <c r="J3236" i="1" s="1"/>
  <c r="I3233" i="1"/>
  <c r="J3233" i="1" s="1"/>
  <c r="I3231" i="1"/>
  <c r="J3231" i="1" s="1"/>
  <c r="I3228" i="1"/>
  <c r="J3228" i="1" s="1"/>
  <c r="I3225" i="1"/>
  <c r="J3225" i="1" s="1"/>
  <c r="I3223" i="1"/>
  <c r="J3223" i="1" s="1"/>
  <c r="I3220" i="1"/>
  <c r="J3220" i="1" s="1"/>
  <c r="I3217" i="1"/>
  <c r="J3217" i="1" s="1"/>
  <c r="I3213" i="1"/>
  <c r="J3213" i="1" s="1"/>
  <c r="I3209" i="1"/>
  <c r="J3209" i="1" s="1"/>
  <c r="I3205" i="1"/>
  <c r="J3205" i="1" s="1"/>
  <c r="I3201" i="1"/>
  <c r="J3201" i="1" s="1"/>
  <c r="I3197" i="1"/>
  <c r="J3197" i="1" s="1"/>
  <c r="I3193" i="1"/>
  <c r="J3193" i="1" s="1"/>
  <c r="I3189" i="1"/>
  <c r="J3189" i="1" s="1"/>
  <c r="I3185" i="1"/>
  <c r="J3185" i="1" s="1"/>
  <c r="I3181" i="1"/>
  <c r="J3181" i="1" s="1"/>
  <c r="I3177" i="1"/>
  <c r="J3177" i="1" s="1"/>
  <c r="I3173" i="1"/>
  <c r="J3173" i="1" s="1"/>
  <c r="I3171" i="1"/>
  <c r="J3171" i="1" s="1"/>
  <c r="I3168" i="1"/>
  <c r="J3168" i="1" s="1"/>
  <c r="I3165" i="1"/>
  <c r="J3165" i="1" s="1"/>
  <c r="I3163" i="1"/>
  <c r="J3163" i="1" s="1"/>
  <c r="I3160" i="1"/>
  <c r="J3160" i="1" s="1"/>
  <c r="I3157" i="1"/>
  <c r="J3157" i="1" s="1"/>
  <c r="I3155" i="1"/>
  <c r="J3155" i="1" s="1"/>
  <c r="I3152" i="1"/>
  <c r="J3152" i="1" s="1"/>
  <c r="I3149" i="1"/>
  <c r="J3149" i="1" s="1"/>
  <c r="I3147" i="1"/>
  <c r="J3147" i="1" s="1"/>
  <c r="I3144" i="1"/>
  <c r="J3144" i="1" s="1"/>
  <c r="I3141" i="1"/>
  <c r="J3141" i="1" s="1"/>
  <c r="I3139" i="1"/>
  <c r="J3139" i="1" s="1"/>
  <c r="I3136" i="1"/>
  <c r="J3136" i="1" s="1"/>
  <c r="I3133" i="1"/>
  <c r="J3133" i="1" s="1"/>
  <c r="I3131" i="1"/>
  <c r="J3131" i="1" s="1"/>
  <c r="I3127" i="1"/>
  <c r="J3127" i="1" s="1"/>
  <c r="I3125" i="1"/>
  <c r="J3125" i="1" s="1"/>
  <c r="I3121" i="1"/>
  <c r="J3121" i="1" s="1"/>
  <c r="I3117" i="1"/>
  <c r="J3117" i="1" s="1"/>
  <c r="I3113" i="1"/>
  <c r="J3113" i="1" s="1"/>
  <c r="I3109" i="1"/>
  <c r="J3109" i="1" s="1"/>
  <c r="I3105" i="1"/>
  <c r="J3105" i="1" s="1"/>
  <c r="I3101" i="1"/>
  <c r="J3101" i="1" s="1"/>
  <c r="I3097" i="1"/>
  <c r="J3097" i="1" s="1"/>
  <c r="I3093" i="1"/>
  <c r="J3093" i="1" s="1"/>
  <c r="I3089" i="1"/>
  <c r="J3089" i="1" s="1"/>
  <c r="I3085" i="1"/>
  <c r="J3085" i="1" s="1"/>
  <c r="I3081" i="1"/>
  <c r="J3081" i="1" s="1"/>
  <c r="I3077" i="1"/>
  <c r="J3077" i="1" s="1"/>
  <c r="I3073" i="1"/>
  <c r="J3073" i="1" s="1"/>
  <c r="I3070" i="1"/>
  <c r="J3070" i="1" s="1"/>
  <c r="I3067" i="1"/>
  <c r="J3067" i="1" s="1"/>
  <c r="I3065" i="1"/>
  <c r="J3065" i="1" s="1"/>
  <c r="I3062" i="1"/>
  <c r="J3062" i="1" s="1"/>
  <c r="I3059" i="1"/>
  <c r="J3059" i="1" s="1"/>
  <c r="I3057" i="1"/>
  <c r="J3057" i="1" s="1"/>
  <c r="I3054" i="1"/>
  <c r="J3054" i="1" s="1"/>
  <c r="I3051" i="1"/>
  <c r="J3051" i="1" s="1"/>
  <c r="I3049" i="1"/>
  <c r="J3049" i="1" s="1"/>
  <c r="I3046" i="1"/>
  <c r="J3046" i="1" s="1"/>
  <c r="I3043" i="1"/>
  <c r="J3043" i="1" s="1"/>
  <c r="I3041" i="1"/>
  <c r="J3041" i="1" s="1"/>
  <c r="I3038" i="1"/>
  <c r="J3038" i="1" s="1"/>
  <c r="I3035" i="1"/>
  <c r="J3035" i="1" s="1"/>
  <c r="I3033" i="1"/>
  <c r="J3033" i="1" s="1"/>
  <c r="I3029" i="1"/>
  <c r="J3029" i="1" s="1"/>
  <c r="I3027" i="1"/>
  <c r="J3027" i="1" s="1"/>
  <c r="I3024" i="1"/>
  <c r="J3024" i="1" s="1"/>
  <c r="I3021" i="1"/>
  <c r="J3021" i="1" s="1"/>
  <c r="I3017" i="1"/>
  <c r="J3017" i="1" s="1"/>
  <c r="I3013" i="1"/>
  <c r="J3013" i="1" s="1"/>
  <c r="I3009" i="1"/>
  <c r="J3009" i="1" s="1"/>
  <c r="I3005" i="1"/>
  <c r="J3005" i="1" s="1"/>
  <c r="I3001" i="1"/>
  <c r="J3001" i="1" s="1"/>
  <c r="I2997" i="1"/>
  <c r="J2997" i="1" s="1"/>
  <c r="I2993" i="1"/>
  <c r="J2993" i="1" s="1"/>
  <c r="I2989" i="1"/>
  <c r="J2989" i="1" s="1"/>
  <c r="I2985" i="1"/>
  <c r="J2985" i="1" s="1"/>
  <c r="I2981" i="1"/>
  <c r="J2981" i="1" s="1"/>
  <c r="I2977" i="1"/>
  <c r="J2977" i="1" s="1"/>
  <c r="I2973" i="1"/>
  <c r="J2973" i="1" s="1"/>
  <c r="I2969" i="1"/>
  <c r="J2969" i="1" s="1"/>
  <c r="I2965" i="1"/>
  <c r="J2965" i="1" s="1"/>
  <c r="I2961" i="1"/>
  <c r="J2961" i="1" s="1"/>
  <c r="I2957" i="1"/>
  <c r="J2957" i="1" s="1"/>
  <c r="I2953" i="1"/>
  <c r="J2953" i="1" s="1"/>
  <c r="I2949" i="1"/>
  <c r="J2949" i="1" s="1"/>
  <c r="I2947" i="1"/>
  <c r="J2947" i="1" s="1"/>
  <c r="I2944" i="1"/>
  <c r="J2944" i="1" s="1"/>
  <c r="I2941" i="1"/>
  <c r="J2941" i="1" s="1"/>
  <c r="I2939" i="1"/>
  <c r="J2939" i="1" s="1"/>
  <c r="I2936" i="1"/>
  <c r="J2936" i="1" s="1"/>
  <c r="I2933" i="1"/>
  <c r="J2933" i="1" s="1"/>
  <c r="I2931" i="1"/>
  <c r="J2931" i="1" s="1"/>
  <c r="I2927" i="1"/>
  <c r="J2927" i="1" s="1"/>
  <c r="I2923" i="1"/>
  <c r="J2923" i="1" s="1"/>
  <c r="I2919" i="1"/>
  <c r="J2919" i="1" s="1"/>
  <c r="I2915" i="1"/>
  <c r="J2915" i="1" s="1"/>
  <c r="I2911" i="1"/>
  <c r="J2911" i="1" s="1"/>
  <c r="I2907" i="1"/>
  <c r="J2907" i="1" s="1"/>
  <c r="I2903" i="1"/>
  <c r="J2903" i="1" s="1"/>
  <c r="I2899" i="1"/>
  <c r="J2899" i="1" s="1"/>
  <c r="I2895" i="1"/>
  <c r="J2895" i="1" s="1"/>
  <c r="I2891" i="1"/>
  <c r="J2891" i="1" s="1"/>
  <c r="I2887" i="1"/>
  <c r="J2887" i="1" s="1"/>
  <c r="I2883" i="1"/>
  <c r="J2883" i="1" s="1"/>
  <c r="I2879" i="1"/>
  <c r="J2879" i="1" s="1"/>
  <c r="I2875" i="1"/>
  <c r="J2875" i="1" s="1"/>
  <c r="I2871" i="1"/>
  <c r="J2871" i="1" s="1"/>
  <c r="I2867" i="1"/>
  <c r="J2867" i="1" s="1"/>
  <c r="I2863" i="1"/>
  <c r="J2863" i="1" s="1"/>
  <c r="I2860" i="1"/>
  <c r="J2860" i="1" s="1"/>
  <c r="I2857" i="1"/>
  <c r="J2857" i="1" s="1"/>
  <c r="I2855" i="1"/>
  <c r="J2855" i="1" s="1"/>
  <c r="I2852" i="1"/>
  <c r="J2852" i="1" s="1"/>
  <c r="I2849" i="1"/>
  <c r="J2849" i="1" s="1"/>
  <c r="I2847" i="1"/>
  <c r="J2847" i="1" s="1"/>
  <c r="I2844" i="1"/>
  <c r="J2844" i="1" s="1"/>
  <c r="I2841" i="1"/>
  <c r="J2841" i="1" s="1"/>
  <c r="I2839" i="1"/>
  <c r="J2839" i="1" s="1"/>
  <c r="I2836" i="1"/>
  <c r="J2836" i="1" s="1"/>
  <c r="I2833" i="1"/>
  <c r="J2833" i="1" s="1"/>
  <c r="I2829" i="1"/>
  <c r="J2829" i="1" s="1"/>
  <c r="I2825" i="1"/>
  <c r="J2825" i="1" s="1"/>
  <c r="I2821" i="1"/>
  <c r="J2821" i="1" s="1"/>
  <c r="I2817" i="1"/>
  <c r="J2817" i="1" s="1"/>
  <c r="I2813" i="1"/>
  <c r="J2813" i="1" s="1"/>
  <c r="I2810" i="1"/>
  <c r="J2810" i="1" s="1"/>
  <c r="I2808" i="1"/>
  <c r="J2808" i="1" s="1"/>
  <c r="I2805" i="1"/>
  <c r="J2805" i="1" s="1"/>
  <c r="I2803" i="1"/>
  <c r="J2803" i="1" s="1"/>
  <c r="I2800" i="1"/>
  <c r="J2800" i="1" s="1"/>
  <c r="I2797" i="1"/>
  <c r="J2797" i="1" s="1"/>
  <c r="I2793" i="1"/>
  <c r="J2793" i="1" s="1"/>
  <c r="I2789" i="1"/>
  <c r="J2789" i="1" s="1"/>
  <c r="I2785" i="1"/>
  <c r="J2785" i="1" s="1"/>
  <c r="I2781" i="1"/>
  <c r="J2781" i="1" s="1"/>
  <c r="I2777" i="1"/>
  <c r="J2777" i="1" s="1"/>
  <c r="I2773" i="1"/>
  <c r="J2773" i="1" s="1"/>
  <c r="I2769" i="1"/>
  <c r="J2769" i="1" s="1"/>
  <c r="I2765" i="1"/>
  <c r="J2765" i="1" s="1"/>
  <c r="I2761" i="1"/>
  <c r="J2761" i="1" s="1"/>
  <c r="I2757" i="1"/>
  <c r="J2757" i="1" s="1"/>
  <c r="I2753" i="1"/>
  <c r="J2753" i="1" s="1"/>
  <c r="I2749" i="1"/>
  <c r="J2749" i="1" s="1"/>
  <c r="I2747" i="1"/>
  <c r="J2747" i="1" s="1"/>
  <c r="I2744" i="1"/>
  <c r="J2744" i="1" s="1"/>
  <c r="I2741" i="1"/>
  <c r="J2741" i="1" s="1"/>
  <c r="I2739" i="1"/>
  <c r="J2739" i="1" s="1"/>
  <c r="I2735" i="1"/>
  <c r="J2735" i="1" s="1"/>
  <c r="I2731" i="1"/>
  <c r="J2731" i="1" s="1"/>
  <c r="I2727" i="1"/>
  <c r="J2727" i="1" s="1"/>
  <c r="I2723" i="1"/>
  <c r="J2723" i="1" s="1"/>
  <c r="I2719" i="1"/>
  <c r="J2719" i="1" s="1"/>
  <c r="I2715" i="1"/>
  <c r="J2715" i="1" s="1"/>
  <c r="I2711" i="1"/>
  <c r="J2711" i="1" s="1"/>
  <c r="I2707" i="1"/>
  <c r="J2707" i="1" s="1"/>
  <c r="I2703" i="1"/>
  <c r="J2703" i="1" s="1"/>
  <c r="I2699" i="1"/>
  <c r="J2699" i="1" s="1"/>
  <c r="I2695" i="1"/>
  <c r="J2695" i="1" s="1"/>
  <c r="I2691" i="1"/>
  <c r="J2691" i="1" s="1"/>
  <c r="I2687" i="1"/>
  <c r="J2687" i="1" s="1"/>
  <c r="I2683" i="1"/>
  <c r="J2683" i="1" s="1"/>
  <c r="I2679" i="1"/>
  <c r="J2679" i="1" s="1"/>
  <c r="I2675" i="1"/>
  <c r="J2675" i="1" s="1"/>
  <c r="I2671" i="1"/>
  <c r="J2671" i="1" s="1"/>
  <c r="I2667" i="1"/>
  <c r="J2667" i="1" s="1"/>
  <c r="I2663" i="1"/>
  <c r="J2663" i="1" s="1"/>
  <c r="I2660" i="1"/>
  <c r="J2660" i="1" s="1"/>
  <c r="I2657" i="1"/>
  <c r="J2657" i="1" s="1"/>
  <c r="I2655" i="1"/>
  <c r="J2655" i="1" s="1"/>
  <c r="I2652" i="1"/>
  <c r="J2652" i="1" s="1"/>
  <c r="I2649" i="1"/>
  <c r="J2649" i="1" s="1"/>
  <c r="I2647" i="1"/>
  <c r="J2647" i="1" s="1"/>
  <c r="I2644" i="1"/>
  <c r="J2644" i="1" s="1"/>
  <c r="I2641" i="1"/>
  <c r="J2641" i="1" s="1"/>
  <c r="I2637" i="1"/>
  <c r="J2637" i="1" s="1"/>
  <c r="I2633" i="1"/>
  <c r="J2633" i="1" s="1"/>
  <c r="I2629" i="1"/>
  <c r="J2629" i="1" s="1"/>
  <c r="I2625" i="1"/>
  <c r="J2625" i="1" s="1"/>
  <c r="I2621" i="1"/>
  <c r="J2621" i="1" s="1"/>
  <c r="I2617" i="1"/>
  <c r="J2617" i="1" s="1"/>
  <c r="I2613" i="1"/>
  <c r="J2613" i="1" s="1"/>
  <c r="I2609" i="1"/>
  <c r="J2609" i="1" s="1"/>
  <c r="I2605" i="1"/>
  <c r="J2605" i="1" s="1"/>
  <c r="I2601" i="1"/>
  <c r="J2601" i="1" s="1"/>
  <c r="I2597" i="1"/>
  <c r="J2597" i="1" s="1"/>
  <c r="I2593" i="1"/>
  <c r="J2593" i="1" s="1"/>
  <c r="I2589" i="1"/>
  <c r="J2589" i="1" s="1"/>
  <c r="I2585" i="1"/>
  <c r="J2585" i="1" s="1"/>
  <c r="I2581" i="1"/>
  <c r="J2581" i="1" s="1"/>
  <c r="I2577" i="1"/>
  <c r="J2577" i="1" s="1"/>
  <c r="I2575" i="1"/>
  <c r="J2575" i="1" s="1"/>
  <c r="I2572" i="1"/>
  <c r="J2572" i="1" s="1"/>
  <c r="I2569" i="1"/>
  <c r="J2569" i="1" s="1"/>
  <c r="I2567" i="1"/>
  <c r="J2567" i="1" s="1"/>
  <c r="I2564" i="1"/>
  <c r="J2564" i="1" s="1"/>
  <c r="I2561" i="1"/>
  <c r="J2561" i="1" s="1"/>
  <c r="I2559" i="1"/>
  <c r="J2559" i="1" s="1"/>
  <c r="I2556" i="1"/>
  <c r="J2556" i="1" s="1"/>
  <c r="I2553" i="1"/>
  <c r="J2553" i="1" s="1"/>
  <c r="I2551" i="1"/>
  <c r="J2551" i="1" s="1"/>
  <c r="I2548" i="1"/>
  <c r="J2548" i="1" s="1"/>
  <c r="I2545" i="1"/>
  <c r="J2545" i="1" s="1"/>
  <c r="I2542" i="1"/>
  <c r="J2542" i="1" s="1"/>
  <c r="I2538" i="1"/>
  <c r="J2538" i="1" s="1"/>
  <c r="I2534" i="1"/>
  <c r="J2534" i="1" s="1"/>
  <c r="I2530" i="1"/>
  <c r="J2530" i="1" s="1"/>
  <c r="I2526" i="1"/>
  <c r="J2526" i="1" s="1"/>
  <c r="I2522" i="1"/>
  <c r="J2522" i="1" s="1"/>
  <c r="I2518" i="1"/>
  <c r="J2518" i="1" s="1"/>
  <c r="I2514" i="1"/>
  <c r="J2514" i="1" s="1"/>
  <c r="I2510" i="1"/>
  <c r="J2510" i="1" s="1"/>
  <c r="I2506" i="1"/>
  <c r="J2506" i="1" s="1"/>
  <c r="I2498" i="1"/>
  <c r="J2498" i="1" s="1"/>
  <c r="I2494" i="1"/>
  <c r="J2494" i="1" s="1"/>
  <c r="I2466" i="1"/>
  <c r="J2466" i="1" s="1"/>
  <c r="I2456" i="1"/>
  <c r="J2456" i="1" s="1"/>
  <c r="I2450" i="1"/>
  <c r="J2450" i="1" s="1"/>
  <c r="I2446" i="1"/>
  <c r="J2446" i="1" s="1"/>
  <c r="I2442" i="1"/>
  <c r="J2442" i="1" s="1"/>
  <c r="I2438" i="1"/>
  <c r="J2438" i="1" s="1"/>
  <c r="I2434" i="1"/>
  <c r="J2434" i="1" s="1"/>
  <c r="I2430" i="1"/>
  <c r="J2430" i="1" s="1"/>
  <c r="I2426" i="1"/>
  <c r="J2426" i="1" s="1"/>
  <c r="I2422" i="1"/>
  <c r="J2422" i="1" s="1"/>
  <c r="I2418" i="1"/>
  <c r="J2418" i="1" s="1"/>
  <c r="I2414" i="1"/>
  <c r="J2414" i="1" s="1"/>
  <c r="I2410" i="1"/>
  <c r="J2410" i="1" s="1"/>
  <c r="I2404" i="1"/>
  <c r="J2404" i="1" s="1"/>
  <c r="I2396" i="1"/>
  <c r="J2396" i="1" s="1"/>
  <c r="I2388" i="1"/>
  <c r="J2388" i="1" s="1"/>
  <c r="I2380" i="1"/>
  <c r="J2380" i="1" s="1"/>
  <c r="I2372" i="1"/>
  <c r="J2372" i="1" s="1"/>
  <c r="I2364" i="1"/>
  <c r="J2364" i="1" s="1"/>
  <c r="I2356" i="1"/>
  <c r="J2356" i="1" s="1"/>
  <c r="I2541" i="1"/>
  <c r="J2541" i="1" s="1"/>
  <c r="I2537" i="1"/>
  <c r="J2537" i="1" s="1"/>
  <c r="I2533" i="1"/>
  <c r="J2533" i="1" s="1"/>
  <c r="I2529" i="1"/>
  <c r="J2529" i="1" s="1"/>
  <c r="I2525" i="1"/>
  <c r="J2525" i="1" s="1"/>
  <c r="I2521" i="1"/>
  <c r="J2521" i="1" s="1"/>
  <c r="I2517" i="1"/>
  <c r="J2517" i="1" s="1"/>
  <c r="I2513" i="1"/>
  <c r="J2513" i="1" s="1"/>
  <c r="I2509" i="1"/>
  <c r="J2509" i="1" s="1"/>
  <c r="I2505" i="1"/>
  <c r="J2505" i="1" s="1"/>
  <c r="I2501" i="1"/>
  <c r="J2501" i="1" s="1"/>
  <c r="I2497" i="1"/>
  <c r="J2497" i="1" s="1"/>
  <c r="I2493" i="1"/>
  <c r="J2493" i="1" s="1"/>
  <c r="I2491" i="1"/>
  <c r="J2491" i="1" s="1"/>
  <c r="I2488" i="1"/>
  <c r="J2488" i="1" s="1"/>
  <c r="I2485" i="1"/>
  <c r="J2485" i="1" s="1"/>
  <c r="I2483" i="1"/>
  <c r="J2483" i="1" s="1"/>
  <c r="I2480" i="1"/>
  <c r="J2480" i="1" s="1"/>
  <c r="I2477" i="1"/>
  <c r="J2477" i="1" s="1"/>
  <c r="I2475" i="1"/>
  <c r="J2475" i="1" s="1"/>
  <c r="I2472" i="1"/>
  <c r="J2472" i="1" s="1"/>
  <c r="I2469" i="1"/>
  <c r="J2469" i="1" s="1"/>
  <c r="I2467" i="1"/>
  <c r="J2467" i="1" s="1"/>
  <c r="I2464" i="1"/>
  <c r="J2464" i="1" s="1"/>
  <c r="I2461" i="1"/>
  <c r="J2461" i="1" s="1"/>
  <c r="I2459" i="1"/>
  <c r="J2459" i="1" s="1"/>
  <c r="I2457" i="1"/>
  <c r="J2457" i="1" s="1"/>
  <c r="I2454" i="1"/>
  <c r="J2454" i="1" s="1"/>
  <c r="I2451" i="1"/>
  <c r="J2451" i="1" s="1"/>
  <c r="I2447" i="1"/>
  <c r="J2447" i="1" s="1"/>
  <c r="I2443" i="1"/>
  <c r="J2443" i="1" s="1"/>
  <c r="I2439" i="1"/>
  <c r="J2439" i="1" s="1"/>
  <c r="I2435" i="1"/>
  <c r="J2435" i="1" s="1"/>
  <c r="I2431" i="1"/>
  <c r="J2431" i="1" s="1"/>
  <c r="I2427" i="1"/>
  <c r="J2427" i="1" s="1"/>
  <c r="I2423" i="1"/>
  <c r="J2423" i="1" s="1"/>
  <c r="I2419" i="1"/>
  <c r="J2419" i="1" s="1"/>
  <c r="I2415" i="1"/>
  <c r="J2415" i="1" s="1"/>
  <c r="I2411" i="1"/>
  <c r="J2411" i="1" s="1"/>
  <c r="I2407" i="1"/>
  <c r="J2407" i="1" s="1"/>
  <c r="I2405" i="1"/>
  <c r="J2405" i="1" s="1"/>
  <c r="I2402" i="1"/>
  <c r="J2402" i="1" s="1"/>
  <c r="I2399" i="1"/>
  <c r="J2399" i="1" s="1"/>
  <c r="I2397" i="1"/>
  <c r="J2397" i="1" s="1"/>
  <c r="I2394" i="1"/>
  <c r="J2394" i="1" s="1"/>
  <c r="I2391" i="1"/>
  <c r="J2391" i="1" s="1"/>
  <c r="I2389" i="1"/>
  <c r="J2389" i="1" s="1"/>
  <c r="I2386" i="1"/>
  <c r="J2386" i="1" s="1"/>
  <c r="I2383" i="1"/>
  <c r="J2383" i="1" s="1"/>
  <c r="I2381" i="1"/>
  <c r="J2381" i="1" s="1"/>
  <c r="I2378" i="1"/>
  <c r="J2378" i="1" s="1"/>
  <c r="I2375" i="1"/>
  <c r="J2375" i="1" s="1"/>
  <c r="I2373" i="1"/>
  <c r="J2373" i="1" s="1"/>
  <c r="I2370" i="1"/>
  <c r="J2370" i="1" s="1"/>
  <c r="I2367" i="1"/>
  <c r="J2367" i="1" s="1"/>
  <c r="I2365" i="1"/>
  <c r="J2365" i="1" s="1"/>
  <c r="I2362" i="1"/>
  <c r="J2362" i="1" s="1"/>
  <c r="I2359" i="1"/>
  <c r="J2359" i="1" s="1"/>
  <c r="I2357" i="1"/>
  <c r="J2357" i="1" s="1"/>
  <c r="I2354" i="1"/>
  <c r="J2354" i="1" s="1"/>
  <c r="I2352" i="1"/>
  <c r="J2352" i="1" s="1"/>
  <c r="I2349" i="1"/>
  <c r="J2349" i="1" s="1"/>
  <c r="I2347" i="1"/>
  <c r="J2347" i="1" s="1"/>
  <c r="I2340" i="1"/>
  <c r="J2340" i="1" s="1"/>
  <c r="I2337" i="1"/>
  <c r="J2337" i="1" s="1"/>
  <c r="I2332" i="1"/>
  <c r="J2332" i="1" s="1"/>
  <c r="I2329" i="1"/>
  <c r="J2329" i="1" s="1"/>
  <c r="I2324" i="1"/>
  <c r="J2324" i="1" s="1"/>
  <c r="I2321" i="1"/>
  <c r="J2321" i="1" s="1"/>
  <c r="I2316" i="1"/>
  <c r="J2316" i="1" s="1"/>
  <c r="I2313" i="1"/>
  <c r="J2313" i="1" s="1"/>
  <c r="I2308" i="1"/>
  <c r="J2308" i="1" s="1"/>
  <c r="I2305" i="1"/>
  <c r="J2305" i="1" s="1"/>
  <c r="I2300" i="1"/>
  <c r="J2300" i="1" s="1"/>
  <c r="I2297" i="1"/>
  <c r="J2297" i="1" s="1"/>
  <c r="I2292" i="1"/>
  <c r="J2292" i="1" s="1"/>
  <c r="I2289" i="1"/>
  <c r="J2289" i="1" s="1"/>
  <c r="I2284" i="1"/>
  <c r="J2284" i="1" s="1"/>
  <c r="I2281" i="1"/>
  <c r="J2281" i="1" s="1"/>
  <c r="I2276" i="1"/>
  <c r="J2276" i="1" s="1"/>
  <c r="I2273" i="1"/>
  <c r="J2273" i="1" s="1"/>
  <c r="I2271" i="1"/>
  <c r="J2271" i="1" s="1"/>
  <c r="I2262" i="1"/>
  <c r="J2262" i="1" s="1"/>
  <c r="I2260" i="1"/>
  <c r="J2260" i="1" s="1"/>
  <c r="I2257" i="1"/>
  <c r="J2257" i="1" s="1"/>
  <c r="I2252" i="1"/>
  <c r="J2252" i="1" s="1"/>
  <c r="I2249" i="1"/>
  <c r="J2249" i="1" s="1"/>
  <c r="I2244" i="1"/>
  <c r="J2244" i="1" s="1"/>
  <c r="I2241" i="1"/>
  <c r="J2241" i="1" s="1"/>
  <c r="I2234" i="1"/>
  <c r="J2234" i="1" s="1"/>
  <c r="I2232" i="1"/>
  <c r="J2232" i="1" s="1"/>
  <c r="I2229" i="1"/>
  <c r="J2229" i="1" s="1"/>
  <c r="I2224" i="1"/>
  <c r="J2224" i="1" s="1"/>
  <c r="I2221" i="1"/>
  <c r="J2221" i="1" s="1"/>
  <c r="I2216" i="1"/>
  <c r="J2216" i="1" s="1"/>
  <c r="I2213" i="1"/>
  <c r="J2213" i="1" s="1"/>
  <c r="I2208" i="1"/>
  <c r="J2208" i="1" s="1"/>
  <c r="I2205" i="1"/>
  <c r="J2205" i="1" s="1"/>
  <c r="I2200" i="1"/>
  <c r="J2200" i="1" s="1"/>
  <c r="I2197" i="1"/>
  <c r="J2197" i="1" s="1"/>
  <c r="I2192" i="1"/>
  <c r="J2192" i="1" s="1"/>
  <c r="I2189" i="1"/>
  <c r="J2189" i="1" s="1"/>
  <c r="I2184" i="1"/>
  <c r="J2184" i="1" s="1"/>
  <c r="I2181" i="1"/>
  <c r="J2181" i="1" s="1"/>
  <c r="I2179" i="1"/>
  <c r="J2179" i="1" s="1"/>
  <c r="I2170" i="1"/>
  <c r="J2170" i="1" s="1"/>
  <c r="I2168" i="1"/>
  <c r="J2168" i="1" s="1"/>
  <c r="I2165" i="1"/>
  <c r="J2165" i="1" s="1"/>
  <c r="I2163" i="1"/>
  <c r="J2163" i="1" s="1"/>
  <c r="I2158" i="1"/>
  <c r="J2158" i="1" s="1"/>
  <c r="I2155" i="1"/>
  <c r="J2155" i="1" s="1"/>
  <c r="I2150" i="1"/>
  <c r="J2150" i="1" s="1"/>
  <c r="I2147" i="1"/>
  <c r="J2147" i="1" s="1"/>
  <c r="I2142" i="1"/>
  <c r="J2142" i="1" s="1"/>
  <c r="I2139" i="1"/>
  <c r="J2139" i="1" s="1"/>
  <c r="I2134" i="1"/>
  <c r="J2134" i="1" s="1"/>
  <c r="I2131" i="1"/>
  <c r="J2131" i="1" s="1"/>
  <c r="I2129" i="1"/>
  <c r="J2129" i="1" s="1"/>
  <c r="I2126" i="1"/>
  <c r="J2126" i="1" s="1"/>
  <c r="I2124" i="1"/>
  <c r="J2124" i="1" s="1"/>
  <c r="I2111" i="1"/>
  <c r="J2111" i="1" s="1"/>
  <c r="I2109" i="1"/>
  <c r="J2109" i="1" s="1"/>
  <c r="I2106" i="1"/>
  <c r="J2106" i="1" s="1"/>
  <c r="I2104" i="1"/>
  <c r="J2104" i="1" s="1"/>
  <c r="I2097" i="1"/>
  <c r="J2097" i="1" s="1"/>
  <c r="I2094" i="1"/>
  <c r="J2094" i="1" s="1"/>
  <c r="I2089" i="1"/>
  <c r="J2089" i="1" s="1"/>
  <c r="I2086" i="1"/>
  <c r="J2086" i="1" s="1"/>
  <c r="I2081" i="1"/>
  <c r="J2081" i="1" s="1"/>
  <c r="I2078" i="1"/>
  <c r="J2078" i="1" s="1"/>
  <c r="I2073" i="1"/>
  <c r="J2073" i="1" s="1"/>
  <c r="I2070" i="1"/>
  <c r="J2070" i="1" s="1"/>
  <c r="I2065" i="1"/>
  <c r="J2065" i="1" s="1"/>
  <c r="I2062" i="1"/>
  <c r="J2062" i="1" s="1"/>
  <c r="I2057" i="1"/>
  <c r="J2057" i="1" s="1"/>
  <c r="I2054" i="1"/>
  <c r="J2054" i="1" s="1"/>
  <c r="I2049" i="1"/>
  <c r="J2049" i="1" s="1"/>
  <c r="I2046" i="1"/>
  <c r="J2046" i="1" s="1"/>
  <c r="I2044" i="1"/>
  <c r="J2044" i="1" s="1"/>
  <c r="I2035" i="1"/>
  <c r="J2035" i="1" s="1"/>
  <c r="I2033" i="1"/>
  <c r="J2033" i="1" s="1"/>
  <c r="I2030" i="1"/>
  <c r="J2030" i="1" s="1"/>
  <c r="I2023" i="1"/>
  <c r="J2023" i="1" s="1"/>
  <c r="I2020" i="1"/>
  <c r="J2020" i="1" s="1"/>
  <c r="I2015" i="1"/>
  <c r="J2015" i="1" s="1"/>
  <c r="I2012" i="1"/>
  <c r="J2012" i="1" s="1"/>
  <c r="I2007" i="1"/>
  <c r="J2007" i="1" s="1"/>
  <c r="I2004" i="1"/>
  <c r="J2004" i="1" s="1"/>
  <c r="I1999" i="1"/>
  <c r="J1999" i="1" s="1"/>
  <c r="I1996" i="1"/>
  <c r="J1996" i="1" s="1"/>
  <c r="I1991" i="1"/>
  <c r="J1991" i="1" s="1"/>
  <c r="I1988" i="1"/>
  <c r="J1988" i="1" s="1"/>
  <c r="I1983" i="1"/>
  <c r="J1983" i="1" s="1"/>
  <c r="I1980" i="1"/>
  <c r="J1980" i="1" s="1"/>
  <c r="I1975" i="1"/>
  <c r="J1975" i="1" s="1"/>
  <c r="I1972" i="1"/>
  <c r="J1972" i="1" s="1"/>
  <c r="I1967" i="1"/>
  <c r="J1967" i="1" s="1"/>
  <c r="I1964" i="1"/>
  <c r="J1964" i="1" s="1"/>
  <c r="I1959" i="1"/>
  <c r="J1959" i="1" s="1"/>
  <c r="I1956" i="1"/>
  <c r="J1956" i="1" s="1"/>
  <c r="I1951" i="1"/>
  <c r="J1951" i="1" s="1"/>
  <c r="I1949" i="1"/>
  <c r="J1949" i="1" s="1"/>
  <c r="I1946" i="1"/>
  <c r="J1946" i="1" s="1"/>
  <c r="I1944" i="1"/>
  <c r="J1944" i="1" s="1"/>
  <c r="I1935" i="1"/>
  <c r="J1935" i="1" s="1"/>
  <c r="I1933" i="1"/>
  <c r="J1933" i="1" s="1"/>
  <c r="I1930" i="1"/>
  <c r="J1930" i="1" s="1"/>
  <c r="I1928" i="1"/>
  <c r="J1928" i="1" s="1"/>
  <c r="I1919" i="1"/>
  <c r="J1919" i="1" s="1"/>
  <c r="I1917" i="1"/>
  <c r="J1917" i="1" s="1"/>
  <c r="I1914" i="1"/>
  <c r="J1914" i="1" s="1"/>
  <c r="I1907" i="1"/>
  <c r="J1907" i="1" s="1"/>
  <c r="I1904" i="1"/>
  <c r="J1904" i="1" s="1"/>
  <c r="I1899" i="1"/>
  <c r="J1899" i="1" s="1"/>
  <c r="I1896" i="1"/>
  <c r="J1896" i="1" s="1"/>
  <c r="I1891" i="1"/>
  <c r="J1891" i="1" s="1"/>
  <c r="I1888" i="1"/>
  <c r="J1888" i="1" s="1"/>
  <c r="I1883" i="1"/>
  <c r="J1883" i="1" s="1"/>
  <c r="I1880" i="1"/>
  <c r="J1880" i="1" s="1"/>
  <c r="I1875" i="1"/>
  <c r="J1875" i="1" s="1"/>
  <c r="I1872" i="1"/>
  <c r="J1872" i="1" s="1"/>
  <c r="I1867" i="1"/>
  <c r="J1867" i="1" s="1"/>
  <c r="I1864" i="1"/>
  <c r="J1864" i="1" s="1"/>
  <c r="I1859" i="1"/>
  <c r="J1859" i="1" s="1"/>
  <c r="I1856" i="1"/>
  <c r="J1856" i="1" s="1"/>
  <c r="I1847" i="1"/>
  <c r="J1847" i="1" s="1"/>
  <c r="I1845" i="1"/>
  <c r="J1845" i="1" s="1"/>
  <c r="I1843" i="1"/>
  <c r="J1843" i="1" s="1"/>
  <c r="I1840" i="1"/>
  <c r="J1840" i="1" s="1"/>
  <c r="I1838" i="1"/>
  <c r="J1838" i="1" s="1"/>
  <c r="I1833" i="1"/>
  <c r="J1833" i="1" s="1"/>
  <c r="I1830" i="1"/>
  <c r="J1830" i="1" s="1"/>
  <c r="I1825" i="1"/>
  <c r="J1825" i="1" s="1"/>
  <c r="I1822" i="1"/>
  <c r="J1822" i="1" s="1"/>
  <c r="I1817" i="1"/>
  <c r="J1817" i="1" s="1"/>
  <c r="I1814" i="1"/>
  <c r="J1814" i="1" s="1"/>
  <c r="I1809" i="1"/>
  <c r="J1809" i="1" s="1"/>
  <c r="I1806" i="1"/>
  <c r="J1806" i="1" s="1"/>
  <c r="I1801" i="1"/>
  <c r="J1801" i="1" s="1"/>
  <c r="I1798" i="1"/>
  <c r="J1798" i="1" s="1"/>
  <c r="I1793" i="1"/>
  <c r="J1793" i="1" s="1"/>
  <c r="I1790" i="1"/>
  <c r="J1790" i="1" s="1"/>
  <c r="I1785" i="1"/>
  <c r="J1785" i="1" s="1"/>
  <c r="I1782" i="1"/>
  <c r="J1782" i="1" s="1"/>
  <c r="I1777" i="1"/>
  <c r="J1777" i="1" s="1"/>
  <c r="I1774" i="1"/>
  <c r="J1774" i="1" s="1"/>
  <c r="I1769" i="1"/>
  <c r="J1769" i="1" s="1"/>
  <c r="I1766" i="1"/>
  <c r="J1766" i="1" s="1"/>
  <c r="I1761" i="1"/>
  <c r="J1761" i="1" s="1"/>
  <c r="I1758" i="1"/>
  <c r="J1758" i="1" s="1"/>
  <c r="I1756" i="1"/>
  <c r="J1756" i="1" s="1"/>
  <c r="I1751" i="1"/>
  <c r="J1751" i="1" s="1"/>
  <c r="I1748" i="1"/>
  <c r="J1748" i="1" s="1"/>
  <c r="I1743" i="1"/>
  <c r="J1743" i="1" s="1"/>
  <c r="I1740" i="1"/>
  <c r="J1740" i="1" s="1"/>
  <c r="I1735" i="1"/>
  <c r="J1735" i="1" s="1"/>
  <c r="I1732" i="1"/>
  <c r="J1732" i="1" s="1"/>
  <c r="I1727" i="1"/>
  <c r="J1727" i="1" s="1"/>
  <c r="I1724" i="1"/>
  <c r="J1724" i="1" s="1"/>
  <c r="I1719" i="1"/>
  <c r="J1719" i="1" s="1"/>
  <c r="I1716" i="1"/>
  <c r="J1716" i="1" s="1"/>
  <c r="I1711" i="1"/>
  <c r="J1711" i="1" s="1"/>
  <c r="I1708" i="1"/>
  <c r="J1708" i="1" s="1"/>
  <c r="I1703" i="1"/>
  <c r="J1703" i="1" s="1"/>
  <c r="I1700" i="1"/>
  <c r="J1700" i="1" s="1"/>
  <c r="I1695" i="1"/>
  <c r="J1695" i="1" s="1"/>
  <c r="I1692" i="1"/>
  <c r="J1692" i="1" s="1"/>
  <c r="I1687" i="1"/>
  <c r="J1687" i="1" s="1"/>
  <c r="I1684" i="1"/>
  <c r="J1684" i="1" s="1"/>
  <c r="I1679" i="1"/>
  <c r="J1679" i="1" s="1"/>
  <c r="I1676" i="1"/>
  <c r="J1676" i="1" s="1"/>
  <c r="I2539" i="1"/>
  <c r="J2539" i="1" s="1"/>
  <c r="I2535" i="1"/>
  <c r="J2535" i="1" s="1"/>
  <c r="I2531" i="1"/>
  <c r="J2531" i="1" s="1"/>
  <c r="I2527" i="1"/>
  <c r="J2527" i="1" s="1"/>
  <c r="I2523" i="1"/>
  <c r="J2523" i="1" s="1"/>
  <c r="I2519" i="1"/>
  <c r="J2519" i="1" s="1"/>
  <c r="I2515" i="1"/>
  <c r="J2515" i="1" s="1"/>
  <c r="I2511" i="1"/>
  <c r="J2511" i="1" s="1"/>
  <c r="I2507" i="1"/>
  <c r="J2507" i="1" s="1"/>
  <c r="I2503" i="1"/>
  <c r="J2503" i="1" s="1"/>
  <c r="I2499" i="1"/>
  <c r="J2499" i="1" s="1"/>
  <c r="I2495" i="1"/>
  <c r="J2495" i="1" s="1"/>
  <c r="I2492" i="1"/>
  <c r="J2492" i="1" s="1"/>
  <c r="I2489" i="1"/>
  <c r="J2489" i="1" s="1"/>
  <c r="I2487" i="1"/>
  <c r="J2487" i="1" s="1"/>
  <c r="I2484" i="1"/>
  <c r="J2484" i="1" s="1"/>
  <c r="I2481" i="1"/>
  <c r="J2481" i="1" s="1"/>
  <c r="I2479" i="1"/>
  <c r="J2479" i="1" s="1"/>
  <c r="I2476" i="1"/>
  <c r="J2476" i="1" s="1"/>
  <c r="I2473" i="1"/>
  <c r="J2473" i="1" s="1"/>
  <c r="I2471" i="1"/>
  <c r="J2471" i="1" s="1"/>
  <c r="I2468" i="1"/>
  <c r="J2468" i="1" s="1"/>
  <c r="I2465" i="1"/>
  <c r="J2465" i="1" s="1"/>
  <c r="I2463" i="1"/>
  <c r="J2463" i="1" s="1"/>
  <c r="I2460" i="1"/>
  <c r="J2460" i="1" s="1"/>
  <c r="I2458" i="1"/>
  <c r="J2458" i="1" s="1"/>
  <c r="I2455" i="1"/>
  <c r="J2455" i="1" s="1"/>
  <c r="I2453" i="1"/>
  <c r="J2453" i="1" s="1"/>
  <c r="I2449" i="1"/>
  <c r="J2449" i="1" s="1"/>
  <c r="I2445" i="1"/>
  <c r="J2445" i="1" s="1"/>
  <c r="I2441" i="1"/>
  <c r="J2441" i="1" s="1"/>
  <c r="I2437" i="1"/>
  <c r="J2437" i="1" s="1"/>
  <c r="I2433" i="1"/>
  <c r="J2433" i="1" s="1"/>
  <c r="I2429" i="1"/>
  <c r="J2429" i="1" s="1"/>
  <c r="I2425" i="1"/>
  <c r="J2425" i="1" s="1"/>
  <c r="I2421" i="1"/>
  <c r="J2421" i="1" s="1"/>
  <c r="I2417" i="1"/>
  <c r="J2417" i="1" s="1"/>
  <c r="I2413" i="1"/>
  <c r="J2413" i="1" s="1"/>
  <c r="I2409" i="1"/>
  <c r="J2409" i="1" s="1"/>
  <c r="I2406" i="1"/>
  <c r="J2406" i="1" s="1"/>
  <c r="I2403" i="1"/>
  <c r="J2403" i="1" s="1"/>
  <c r="I2401" i="1"/>
  <c r="J2401" i="1" s="1"/>
  <c r="I2398" i="1"/>
  <c r="J2398" i="1" s="1"/>
  <c r="I2395" i="1"/>
  <c r="J2395" i="1" s="1"/>
  <c r="I2393" i="1"/>
  <c r="J2393" i="1" s="1"/>
  <c r="I2390" i="1"/>
  <c r="J2390" i="1" s="1"/>
  <c r="I2387" i="1"/>
  <c r="J2387" i="1" s="1"/>
  <c r="I2385" i="1"/>
  <c r="J2385" i="1" s="1"/>
  <c r="I2382" i="1"/>
  <c r="J2382" i="1" s="1"/>
  <c r="I2379" i="1"/>
  <c r="J2379" i="1" s="1"/>
  <c r="I2377" i="1"/>
  <c r="J2377" i="1" s="1"/>
  <c r="I2374" i="1"/>
  <c r="J2374" i="1" s="1"/>
  <c r="I2371" i="1"/>
  <c r="J2371" i="1" s="1"/>
  <c r="I2369" i="1"/>
  <c r="J2369" i="1" s="1"/>
  <c r="I2366" i="1"/>
  <c r="J2366" i="1" s="1"/>
  <c r="I2363" i="1"/>
  <c r="J2363" i="1" s="1"/>
  <c r="I2361" i="1"/>
  <c r="J2361" i="1" s="1"/>
  <c r="I2358" i="1"/>
  <c r="J2358" i="1" s="1"/>
  <c r="I2346" i="1"/>
  <c r="J2346" i="1" s="1"/>
  <c r="I2344" i="1"/>
  <c r="J2344" i="1" s="1"/>
  <c r="I2341" i="1"/>
  <c r="J2341" i="1" s="1"/>
  <c r="I2336" i="1"/>
  <c r="J2336" i="1" s="1"/>
  <c r="I2333" i="1"/>
  <c r="J2333" i="1" s="1"/>
  <c r="I2328" i="1"/>
  <c r="J2328" i="1" s="1"/>
  <c r="I2325" i="1"/>
  <c r="J2325" i="1" s="1"/>
  <c r="I2320" i="1"/>
  <c r="J2320" i="1" s="1"/>
  <c r="I2317" i="1"/>
  <c r="J2317" i="1" s="1"/>
  <c r="I2312" i="1"/>
  <c r="J2312" i="1" s="1"/>
  <c r="I2309" i="1"/>
  <c r="J2309" i="1" s="1"/>
  <c r="I2304" i="1"/>
  <c r="J2304" i="1" s="1"/>
  <c r="I2301" i="1"/>
  <c r="J2301" i="1" s="1"/>
  <c r="I2296" i="1"/>
  <c r="J2296" i="1" s="1"/>
  <c r="I2293" i="1"/>
  <c r="J2293" i="1" s="1"/>
  <c r="I2288" i="1"/>
  <c r="J2288" i="1" s="1"/>
  <c r="I2285" i="1"/>
  <c r="J2285" i="1" s="1"/>
  <c r="I2280" i="1"/>
  <c r="J2280" i="1" s="1"/>
  <c r="I2277" i="1"/>
  <c r="J2277" i="1" s="1"/>
  <c r="I2270" i="1"/>
  <c r="J2270" i="1" s="1"/>
  <c r="I2268" i="1"/>
  <c r="J2268" i="1" s="1"/>
  <c r="I2265" i="1"/>
  <c r="J2265" i="1" s="1"/>
  <c r="I2263" i="1"/>
  <c r="J2263" i="1" s="1"/>
  <c r="I2256" i="1"/>
  <c r="J2256" i="1" s="1"/>
  <c r="I2253" i="1"/>
  <c r="J2253" i="1" s="1"/>
  <c r="I2248" i="1"/>
  <c r="J2248" i="1" s="1"/>
  <c r="I2245" i="1"/>
  <c r="J2245" i="1" s="1"/>
  <c r="I2240" i="1"/>
  <c r="J2240" i="1" s="1"/>
  <c r="I2237" i="1"/>
  <c r="J2237" i="1" s="1"/>
  <c r="I2235" i="1"/>
  <c r="J2235" i="1" s="1"/>
  <c r="I2228" i="1"/>
  <c r="J2228" i="1" s="1"/>
  <c r="I2225" i="1"/>
  <c r="J2225" i="1" s="1"/>
  <c r="I2220" i="1"/>
  <c r="J2220" i="1" s="1"/>
  <c r="I2217" i="1"/>
  <c r="J2217" i="1" s="1"/>
  <c r="I2212" i="1"/>
  <c r="J2212" i="1" s="1"/>
  <c r="I2209" i="1"/>
  <c r="J2209" i="1" s="1"/>
  <c r="I2204" i="1"/>
  <c r="J2204" i="1" s="1"/>
  <c r="I2201" i="1"/>
  <c r="J2201" i="1" s="1"/>
  <c r="I2196" i="1"/>
  <c r="J2196" i="1" s="1"/>
  <c r="I2193" i="1"/>
  <c r="J2193" i="1" s="1"/>
  <c r="I2188" i="1"/>
  <c r="J2188" i="1" s="1"/>
  <c r="I2185" i="1"/>
  <c r="J2185" i="1" s="1"/>
  <c r="I2178" i="1"/>
  <c r="J2178" i="1" s="1"/>
  <c r="I2176" i="1"/>
  <c r="J2176" i="1" s="1"/>
  <c r="I2173" i="1"/>
  <c r="J2173" i="1" s="1"/>
  <c r="I2171" i="1"/>
  <c r="J2171" i="1" s="1"/>
  <c r="I2162" i="1"/>
  <c r="J2162" i="1" s="1"/>
  <c r="I2159" i="1"/>
  <c r="J2159" i="1" s="1"/>
  <c r="I2154" i="1"/>
  <c r="J2154" i="1" s="1"/>
  <c r="I2151" i="1"/>
  <c r="J2151" i="1" s="1"/>
  <c r="I2146" i="1"/>
  <c r="J2146" i="1" s="1"/>
  <c r="I2143" i="1"/>
  <c r="J2143" i="1" s="1"/>
  <c r="I2138" i="1"/>
  <c r="J2138" i="1" s="1"/>
  <c r="I2135" i="1"/>
  <c r="J2135" i="1" s="1"/>
  <c r="I2123" i="1"/>
  <c r="J2123" i="1" s="1"/>
  <c r="I2121" i="1"/>
  <c r="J2121" i="1" s="1"/>
  <c r="I2119" i="1"/>
  <c r="J2119" i="1" s="1"/>
  <c r="I2117" i="1"/>
  <c r="J2117" i="1" s="1"/>
  <c r="I2114" i="1"/>
  <c r="J2114" i="1" s="1"/>
  <c r="I2112" i="1"/>
  <c r="J2112" i="1" s="1"/>
  <c r="I2103" i="1"/>
  <c r="J2103" i="1" s="1"/>
  <c r="I2100" i="1"/>
  <c r="J2100" i="1" s="1"/>
  <c r="I2098" i="1"/>
  <c r="J2098" i="1" s="1"/>
  <c r="I2093" i="1"/>
  <c r="J2093" i="1" s="1"/>
  <c r="I2090" i="1"/>
  <c r="J2090" i="1" s="1"/>
  <c r="I2085" i="1"/>
  <c r="J2085" i="1" s="1"/>
  <c r="I2082" i="1"/>
  <c r="J2082" i="1" s="1"/>
  <c r="I2077" i="1"/>
  <c r="J2077" i="1" s="1"/>
  <c r="I2074" i="1"/>
  <c r="J2074" i="1" s="1"/>
  <c r="I2069" i="1"/>
  <c r="J2069" i="1" s="1"/>
  <c r="I2066" i="1"/>
  <c r="J2066" i="1" s="1"/>
  <c r="I2061" i="1"/>
  <c r="J2061" i="1" s="1"/>
  <c r="I2058" i="1"/>
  <c r="J2058" i="1" s="1"/>
  <c r="I2053" i="1"/>
  <c r="J2053" i="1" s="1"/>
  <c r="I2050" i="1"/>
  <c r="J2050" i="1" s="1"/>
  <c r="I2043" i="1"/>
  <c r="J2043" i="1" s="1"/>
  <c r="I2041" i="1"/>
  <c r="J2041" i="1" s="1"/>
  <c r="I2038" i="1"/>
  <c r="J2038" i="1" s="1"/>
  <c r="I2036" i="1"/>
  <c r="J2036" i="1" s="1"/>
  <c r="I2029" i="1"/>
  <c r="J2029" i="1" s="1"/>
  <c r="I2027" i="1"/>
  <c r="J2027" i="1" s="1"/>
  <c r="I2024" i="1"/>
  <c r="J2024" i="1" s="1"/>
  <c r="I2019" i="1"/>
  <c r="J2019" i="1" s="1"/>
  <c r="I2016" i="1"/>
  <c r="J2016" i="1" s="1"/>
  <c r="I2011" i="1"/>
  <c r="J2011" i="1" s="1"/>
  <c r="I2008" i="1"/>
  <c r="J2008" i="1" s="1"/>
  <c r="I2003" i="1"/>
  <c r="J2003" i="1" s="1"/>
  <c r="I2000" i="1"/>
  <c r="J2000" i="1" s="1"/>
  <c r="I1995" i="1"/>
  <c r="J1995" i="1" s="1"/>
  <c r="I1992" i="1"/>
  <c r="J1992" i="1" s="1"/>
  <c r="I1987" i="1"/>
  <c r="J1987" i="1" s="1"/>
  <c r="I1984" i="1"/>
  <c r="J1984" i="1" s="1"/>
  <c r="I1979" i="1"/>
  <c r="J1979" i="1" s="1"/>
  <c r="I1976" i="1"/>
  <c r="J1976" i="1" s="1"/>
  <c r="I1971" i="1"/>
  <c r="J1971" i="1" s="1"/>
  <c r="I1968" i="1"/>
  <c r="J1968" i="1" s="1"/>
  <c r="I1963" i="1"/>
  <c r="J1963" i="1" s="1"/>
  <c r="I1960" i="1"/>
  <c r="J1960" i="1" s="1"/>
  <c r="I1955" i="1"/>
  <c r="J1955" i="1" s="1"/>
  <c r="I1952" i="1"/>
  <c r="J1952" i="1" s="1"/>
  <c r="I1943" i="1"/>
  <c r="J1943" i="1" s="1"/>
  <c r="I1941" i="1"/>
  <c r="J1941" i="1" s="1"/>
  <c r="I1938" i="1"/>
  <c r="J1938" i="1" s="1"/>
  <c r="I1936" i="1"/>
  <c r="J1936" i="1" s="1"/>
  <c r="I1927" i="1"/>
  <c r="J1927" i="1" s="1"/>
  <c r="I1925" i="1"/>
  <c r="J1925" i="1" s="1"/>
  <c r="I1922" i="1"/>
  <c r="J1922" i="1" s="1"/>
  <c r="I1920" i="1"/>
  <c r="J1920" i="1" s="1"/>
  <c r="I1913" i="1"/>
  <c r="J1913" i="1" s="1"/>
  <c r="I1911" i="1"/>
  <c r="J1911" i="1" s="1"/>
  <c r="I1908" i="1"/>
  <c r="J1908" i="1" s="1"/>
  <c r="I1903" i="1"/>
  <c r="J1903" i="1" s="1"/>
  <c r="I1900" i="1"/>
  <c r="J1900" i="1" s="1"/>
  <c r="I1895" i="1"/>
  <c r="J1895" i="1" s="1"/>
  <c r="I1892" i="1"/>
  <c r="J1892" i="1" s="1"/>
  <c r="I1887" i="1"/>
  <c r="J1887" i="1" s="1"/>
  <c r="I1884" i="1"/>
  <c r="J1884" i="1" s="1"/>
  <c r="I1879" i="1"/>
  <c r="J1879" i="1" s="1"/>
  <c r="I1876" i="1"/>
  <c r="J1876" i="1" s="1"/>
  <c r="I1871" i="1"/>
  <c r="J1871" i="1" s="1"/>
  <c r="I1868" i="1"/>
  <c r="J1868" i="1" s="1"/>
  <c r="I1863" i="1"/>
  <c r="J1863" i="1" s="1"/>
  <c r="I1860" i="1"/>
  <c r="J1860" i="1" s="1"/>
  <c r="I1855" i="1"/>
  <c r="J1855" i="1" s="1"/>
  <c r="I1853" i="1"/>
  <c r="J1853" i="1" s="1"/>
  <c r="I1850" i="1"/>
  <c r="J1850" i="1" s="1"/>
  <c r="I1848" i="1"/>
  <c r="J1848" i="1" s="1"/>
  <c r="I1837" i="1"/>
  <c r="J1837" i="1" s="1"/>
  <c r="I1834" i="1"/>
  <c r="J1834" i="1" s="1"/>
  <c r="I1829" i="1"/>
  <c r="J1829" i="1" s="1"/>
  <c r="I1826" i="1"/>
  <c r="J1826" i="1" s="1"/>
  <c r="I1821" i="1"/>
  <c r="J1821" i="1" s="1"/>
  <c r="I1818" i="1"/>
  <c r="J1818" i="1" s="1"/>
  <c r="I1813" i="1"/>
  <c r="J1813" i="1" s="1"/>
  <c r="I1810" i="1"/>
  <c r="J1810" i="1" s="1"/>
  <c r="I1805" i="1"/>
  <c r="J1805" i="1" s="1"/>
  <c r="I1802" i="1"/>
  <c r="J1802" i="1" s="1"/>
  <c r="I1797" i="1"/>
  <c r="J1797" i="1" s="1"/>
  <c r="I1794" i="1"/>
  <c r="J1794" i="1" s="1"/>
  <c r="I1789" i="1"/>
  <c r="J1789" i="1" s="1"/>
  <c r="I1786" i="1"/>
  <c r="J1786" i="1" s="1"/>
  <c r="I1781" i="1"/>
  <c r="J1781" i="1" s="1"/>
  <c r="I1778" i="1"/>
  <c r="J1778" i="1" s="1"/>
  <c r="I1773" i="1"/>
  <c r="J1773" i="1" s="1"/>
  <c r="I1770" i="1"/>
  <c r="J1770" i="1" s="1"/>
  <c r="I1765" i="1"/>
  <c r="J1765" i="1" s="1"/>
  <c r="I1762" i="1"/>
  <c r="J1762" i="1" s="1"/>
  <c r="I1755" i="1"/>
  <c r="J1755" i="1" s="1"/>
  <c r="I1752" i="1"/>
  <c r="J1752" i="1" s="1"/>
  <c r="I1747" i="1"/>
  <c r="J1747" i="1" s="1"/>
  <c r="I1744" i="1"/>
  <c r="J1744" i="1" s="1"/>
  <c r="I1739" i="1"/>
  <c r="J1739" i="1" s="1"/>
  <c r="I1736" i="1"/>
  <c r="J1736" i="1" s="1"/>
  <c r="I1731" i="1"/>
  <c r="J1731" i="1" s="1"/>
  <c r="I1728" i="1"/>
  <c r="J1728" i="1" s="1"/>
  <c r="I1723" i="1"/>
  <c r="J1723" i="1" s="1"/>
  <c r="I1720" i="1"/>
  <c r="J1720" i="1" s="1"/>
  <c r="I1715" i="1"/>
  <c r="J1715" i="1" s="1"/>
  <c r="I1712" i="1"/>
  <c r="J1712" i="1" s="1"/>
  <c r="I1707" i="1"/>
  <c r="J1707" i="1" s="1"/>
  <c r="I1704" i="1"/>
  <c r="J1704" i="1" s="1"/>
  <c r="I1699" i="1"/>
  <c r="J1699" i="1" s="1"/>
  <c r="I1696" i="1"/>
  <c r="J1696" i="1" s="1"/>
  <c r="I1691" i="1"/>
  <c r="J1691" i="1" s="1"/>
  <c r="I1688" i="1"/>
  <c r="J1688" i="1" s="1"/>
  <c r="I1683" i="1"/>
  <c r="J1683" i="1" s="1"/>
  <c r="I1680" i="1"/>
  <c r="J1680" i="1" s="1"/>
  <c r="I1675" i="1"/>
  <c r="J1675" i="1" s="1"/>
  <c r="I1667" i="1"/>
  <c r="J1667" i="1" s="1"/>
  <c r="I1665" i="1"/>
  <c r="J1665" i="1" s="1"/>
  <c r="I1662" i="1"/>
  <c r="J1662" i="1" s="1"/>
  <c r="I1673" i="1"/>
  <c r="J1673" i="1" s="1"/>
  <c r="I1670" i="1"/>
  <c r="J1670" i="1" s="1"/>
  <c r="I1668" i="1"/>
  <c r="J1668" i="1" s="1"/>
  <c r="I1651" i="1"/>
  <c r="J1651" i="1" s="1"/>
  <c r="I1649" i="1"/>
  <c r="J1649" i="1" s="1"/>
  <c r="I1646" i="1"/>
  <c r="J1646" i="1" s="1"/>
  <c r="I1644" i="1"/>
  <c r="J1644" i="1" s="1"/>
  <c r="I1619" i="1"/>
  <c r="J1619" i="1" s="1"/>
  <c r="I1616" i="1"/>
  <c r="J1616" i="1" s="1"/>
  <c r="I1603" i="1"/>
  <c r="J1603" i="1" s="1"/>
  <c r="I1600" i="1"/>
  <c r="J1600" i="1" s="1"/>
  <c r="I1587" i="1"/>
  <c r="J1587" i="1" s="1"/>
  <c r="I1584" i="1"/>
  <c r="J1584" i="1" s="1"/>
  <c r="I1571" i="1"/>
  <c r="J1571" i="1" s="1"/>
  <c r="I1568" i="1"/>
  <c r="J1568" i="1" s="1"/>
  <c r="I1543" i="1"/>
  <c r="J1543" i="1" s="1"/>
  <c r="I1541" i="1"/>
  <c r="J1541" i="1" s="1"/>
  <c r="I1538" i="1"/>
  <c r="J1538" i="1" s="1"/>
  <c r="I1523" i="1"/>
  <c r="J1523" i="1" s="1"/>
  <c r="I1520" i="1"/>
  <c r="J1520" i="1" s="1"/>
  <c r="I1507" i="1"/>
  <c r="J1507" i="1" s="1"/>
  <c r="I1504" i="1"/>
  <c r="J1504" i="1" s="1"/>
  <c r="I1491" i="1"/>
  <c r="J1491" i="1" s="1"/>
  <c r="I1488" i="1"/>
  <c r="J1488" i="1" s="1"/>
  <c r="I1475" i="1"/>
  <c r="J1475" i="1" s="1"/>
  <c r="I1472" i="1"/>
  <c r="J1472" i="1" s="1"/>
  <c r="I1449" i="1"/>
  <c r="J1449" i="1" s="1"/>
  <c r="I1447" i="1"/>
  <c r="J1447" i="1" s="1"/>
  <c r="I1444" i="1"/>
  <c r="J1444" i="1" s="1"/>
  <c r="I1431" i="1"/>
  <c r="J1431" i="1" s="1"/>
  <c r="I1428" i="1"/>
  <c r="J1428" i="1" s="1"/>
  <c r="I1415" i="1"/>
  <c r="J1415" i="1" s="1"/>
  <c r="I1412" i="1"/>
  <c r="J1412" i="1" s="1"/>
  <c r="I1391" i="1"/>
  <c r="J1391" i="1" s="1"/>
  <c r="I1388" i="1"/>
  <c r="J1388" i="1" s="1"/>
  <c r="I1375" i="1"/>
  <c r="J1375" i="1" s="1"/>
  <c r="I1373" i="1"/>
  <c r="J1373" i="1" s="1"/>
  <c r="I1370" i="1"/>
  <c r="J1370" i="1" s="1"/>
  <c r="I1368" i="1"/>
  <c r="J1368" i="1" s="1"/>
  <c r="I1343" i="1"/>
  <c r="J1343" i="1" s="1"/>
  <c r="I1340" i="1"/>
  <c r="J1340" i="1" s="1"/>
  <c r="I1338" i="1"/>
  <c r="J1338" i="1" s="1"/>
  <c r="I1325" i="1"/>
  <c r="J1325" i="1" s="1"/>
  <c r="I1322" i="1"/>
  <c r="J1322" i="1" s="1"/>
  <c r="I1303" i="1"/>
  <c r="J1303" i="1" s="1"/>
  <c r="I1301" i="1"/>
  <c r="J1301" i="1" s="1"/>
  <c r="I1298" i="1"/>
  <c r="J1298" i="1" s="1"/>
  <c r="I1285" i="1"/>
  <c r="J1285" i="1" s="1"/>
  <c r="I1282" i="1"/>
  <c r="J1282" i="1" s="1"/>
  <c r="I1259" i="1"/>
  <c r="J1259" i="1" s="1"/>
  <c r="I1257" i="1"/>
  <c r="J1257" i="1" s="1"/>
  <c r="I1254" i="1"/>
  <c r="J1254" i="1" s="1"/>
  <c r="I1252" i="1"/>
  <c r="J1252" i="1" s="1"/>
  <c r="I1227" i="1"/>
  <c r="J1227" i="1" s="1"/>
  <c r="I1224" i="1"/>
  <c r="J1224" i="1" s="1"/>
  <c r="I1211" i="1"/>
  <c r="J1211" i="1" s="1"/>
  <c r="I1208" i="1"/>
  <c r="J1208" i="1" s="1"/>
  <c r="I1195" i="1"/>
  <c r="J1195" i="1" s="1"/>
  <c r="I1192" i="1"/>
  <c r="J1192" i="1" s="1"/>
  <c r="I1177" i="1"/>
  <c r="J1177" i="1" s="1"/>
  <c r="I1175" i="1"/>
  <c r="J1175" i="1" s="1"/>
  <c r="I1172" i="1"/>
  <c r="J1172" i="1" s="1"/>
  <c r="I1170" i="1"/>
  <c r="J1170" i="1" s="1"/>
  <c r="I1145" i="1"/>
  <c r="J1145" i="1" s="1"/>
  <c r="I1143" i="1"/>
  <c r="J1143" i="1" s="1"/>
  <c r="I1140" i="1"/>
  <c r="J1140" i="1" s="1"/>
  <c r="I1138" i="1"/>
  <c r="J1138" i="1" s="1"/>
  <c r="I1136" i="1"/>
  <c r="J1136" i="1" s="1"/>
  <c r="I1133" i="1"/>
  <c r="J1133" i="1" s="1"/>
  <c r="I1131" i="1"/>
  <c r="J1131" i="1" s="1"/>
  <c r="I1106" i="1"/>
  <c r="J1106" i="1" s="1"/>
  <c r="I1103" i="1"/>
  <c r="J1103" i="1" s="1"/>
  <c r="I1090" i="1"/>
  <c r="J1090" i="1" s="1"/>
  <c r="I1087" i="1"/>
  <c r="J1087" i="1" s="1"/>
  <c r="I1074" i="1"/>
  <c r="J1074" i="1" s="1"/>
  <c r="I1071" i="1"/>
  <c r="J1071" i="1" s="1"/>
  <c r="I1058" i="1"/>
  <c r="J1058" i="1" s="1"/>
  <c r="I1055" i="1"/>
  <c r="J1055" i="1" s="1"/>
  <c r="I1042" i="1"/>
  <c r="J1042" i="1" s="1"/>
  <c r="I1039" i="1"/>
  <c r="J1039" i="1" s="1"/>
  <c r="I1014" i="1"/>
  <c r="J1014" i="1" s="1"/>
  <c r="I1012" i="1"/>
  <c r="J1012" i="1" s="1"/>
  <c r="I1009" i="1"/>
  <c r="J1009" i="1" s="1"/>
  <c r="I1007" i="1"/>
  <c r="J1007" i="1" s="1"/>
  <c r="I982" i="1"/>
  <c r="J982" i="1" s="1"/>
  <c r="I980" i="1"/>
  <c r="J980" i="1" s="1"/>
  <c r="I977" i="1"/>
  <c r="J977" i="1" s="1"/>
  <c r="I975" i="1"/>
  <c r="J975" i="1" s="1"/>
  <c r="I960" i="1"/>
  <c r="J960" i="1" s="1"/>
  <c r="I957" i="1"/>
  <c r="J957" i="1" s="1"/>
  <c r="I944" i="1"/>
  <c r="J944" i="1" s="1"/>
  <c r="I941" i="1"/>
  <c r="J941" i="1" s="1"/>
  <c r="I928" i="1"/>
  <c r="J928" i="1" s="1"/>
  <c r="I925" i="1"/>
  <c r="J925" i="1" s="1"/>
  <c r="I912" i="1"/>
  <c r="J912" i="1" s="1"/>
  <c r="I909" i="1"/>
  <c r="J909" i="1" s="1"/>
  <c r="I896" i="1"/>
  <c r="J896" i="1" s="1"/>
  <c r="I893" i="1"/>
  <c r="J893" i="1" s="1"/>
  <c r="I880" i="1"/>
  <c r="J880" i="1" s="1"/>
  <c r="I878" i="1"/>
  <c r="J878" i="1" s="1"/>
  <c r="I875" i="1"/>
  <c r="J875" i="1" s="1"/>
  <c r="I873" i="1"/>
  <c r="J873" i="1" s="1"/>
  <c r="I840" i="1"/>
  <c r="J840" i="1" s="1"/>
  <c r="I838" i="1"/>
  <c r="J838" i="1" s="1"/>
  <c r="I836" i="1"/>
  <c r="J836" i="1" s="1"/>
  <c r="I833" i="1"/>
  <c r="J833" i="1" s="1"/>
  <c r="I831" i="1"/>
  <c r="J831" i="1" s="1"/>
  <c r="I790" i="1"/>
  <c r="J790" i="1" s="1"/>
  <c r="I787" i="1"/>
  <c r="J787" i="1" s="1"/>
  <c r="I758" i="1"/>
  <c r="J758" i="1" s="1"/>
  <c r="I755" i="1"/>
  <c r="J755" i="1" s="1"/>
  <c r="I714" i="1"/>
  <c r="J714" i="1" s="1"/>
  <c r="I712" i="1"/>
  <c r="J712" i="1" s="1"/>
  <c r="I709" i="1"/>
  <c r="J709" i="1" s="1"/>
  <c r="I707" i="1"/>
  <c r="J707" i="1" s="1"/>
  <c r="I656" i="1"/>
  <c r="J656" i="1" s="1"/>
  <c r="I653" i="1"/>
  <c r="J653" i="1" s="1"/>
  <c r="I624" i="1"/>
  <c r="J624" i="1" s="1"/>
  <c r="I621" i="1"/>
  <c r="J621" i="1" s="1"/>
  <c r="I588" i="1"/>
  <c r="J588" i="1" s="1"/>
  <c r="I586" i="1"/>
  <c r="J586" i="1" s="1"/>
  <c r="I583" i="1"/>
  <c r="J583" i="1" s="1"/>
  <c r="I581" i="1"/>
  <c r="J581" i="1" s="1"/>
  <c r="I1660" i="1"/>
  <c r="J1660" i="1" s="1"/>
  <c r="I1635" i="1"/>
  <c r="J1635" i="1" s="1"/>
  <c r="I1633" i="1"/>
  <c r="J1633" i="1" s="1"/>
  <c r="I1630" i="1"/>
  <c r="J1630" i="1" s="1"/>
  <c r="I1628" i="1"/>
  <c r="J1628" i="1" s="1"/>
  <c r="I1626" i="1"/>
  <c r="J1626" i="1" s="1"/>
  <c r="I1611" i="1"/>
  <c r="J1611" i="1" s="1"/>
  <c r="I1608" i="1"/>
  <c r="J1608" i="1" s="1"/>
  <c r="I1595" i="1"/>
  <c r="J1595" i="1" s="1"/>
  <c r="I1592" i="1"/>
  <c r="J1592" i="1" s="1"/>
  <c r="I1579" i="1"/>
  <c r="J1579" i="1" s="1"/>
  <c r="I1576" i="1"/>
  <c r="J1576" i="1" s="1"/>
  <c r="I1559" i="1"/>
  <c r="J1559" i="1" s="1"/>
  <c r="I1557" i="1"/>
  <c r="J1557" i="1" s="1"/>
  <c r="I1554" i="1"/>
  <c r="J1554" i="1" s="1"/>
  <c r="I1552" i="1"/>
  <c r="J1552" i="1" s="1"/>
  <c r="I1531" i="1"/>
  <c r="J1531" i="1" s="1"/>
  <c r="I1528" i="1"/>
  <c r="J1528" i="1" s="1"/>
  <c r="I1515" i="1"/>
  <c r="J1515" i="1" s="1"/>
  <c r="I1512" i="1"/>
  <c r="J1512" i="1" s="1"/>
  <c r="I1499" i="1"/>
  <c r="J1499" i="1" s="1"/>
  <c r="I1496" i="1"/>
  <c r="J1496" i="1" s="1"/>
  <c r="I1483" i="1"/>
  <c r="J1483" i="1" s="1"/>
  <c r="I1480" i="1"/>
  <c r="J1480" i="1" s="1"/>
  <c r="I1463" i="1"/>
  <c r="J1463" i="1" s="1"/>
  <c r="I1461" i="1"/>
  <c r="J1461" i="1" s="1"/>
  <c r="I1458" i="1"/>
  <c r="J1458" i="1" s="1"/>
  <c r="I1456" i="1"/>
  <c r="J1456" i="1" s="1"/>
  <c r="I1439" i="1"/>
  <c r="J1439" i="1" s="1"/>
  <c r="I1436" i="1"/>
  <c r="J1436" i="1" s="1"/>
  <c r="I1423" i="1"/>
  <c r="J1423" i="1" s="1"/>
  <c r="I1420" i="1"/>
  <c r="J1420" i="1" s="1"/>
  <c r="I1403" i="1"/>
  <c r="J1403" i="1" s="1"/>
  <c r="I1401" i="1"/>
  <c r="J1401" i="1" s="1"/>
  <c r="I1398" i="1"/>
  <c r="J1398" i="1" s="1"/>
  <c r="I1396" i="1"/>
  <c r="J1396" i="1" s="1"/>
  <c r="I1383" i="1"/>
  <c r="J1383" i="1" s="1"/>
  <c r="I1380" i="1"/>
  <c r="J1380" i="1" s="1"/>
  <c r="I1359" i="1"/>
  <c r="J1359" i="1" s="1"/>
  <c r="I1357" i="1"/>
  <c r="J1357" i="1" s="1"/>
  <c r="I1354" i="1"/>
  <c r="J1354" i="1" s="1"/>
  <c r="I1352" i="1"/>
  <c r="J1352" i="1" s="1"/>
  <c r="I1333" i="1"/>
  <c r="J1333" i="1" s="1"/>
  <c r="I1330" i="1"/>
  <c r="J1330" i="1" s="1"/>
  <c r="I1317" i="1"/>
  <c r="J1317" i="1" s="1"/>
  <c r="I1314" i="1"/>
  <c r="J1314" i="1" s="1"/>
  <c r="I1312" i="1"/>
  <c r="J1312" i="1" s="1"/>
  <c r="I1293" i="1"/>
  <c r="J1293" i="1" s="1"/>
  <c r="I1290" i="1"/>
  <c r="J1290" i="1" s="1"/>
  <c r="I1275" i="1"/>
  <c r="J1275" i="1" s="1"/>
  <c r="I1273" i="1"/>
  <c r="J1273" i="1" s="1"/>
  <c r="I1270" i="1"/>
  <c r="J1270" i="1" s="1"/>
  <c r="I1268" i="1"/>
  <c r="J1268" i="1" s="1"/>
  <c r="I1243" i="1"/>
  <c r="J1243" i="1" s="1"/>
  <c r="I1241" i="1"/>
  <c r="J1241" i="1" s="1"/>
  <c r="I1239" i="1"/>
  <c r="J1239" i="1" s="1"/>
  <c r="I1236" i="1"/>
  <c r="J1236" i="1" s="1"/>
  <c r="I1234" i="1"/>
  <c r="J1234" i="1" s="1"/>
  <c r="I1219" i="1"/>
  <c r="J1219" i="1" s="1"/>
  <c r="I1216" i="1"/>
  <c r="J1216" i="1" s="1"/>
  <c r="I1203" i="1"/>
  <c r="J1203" i="1" s="1"/>
  <c r="I1200" i="1"/>
  <c r="J1200" i="1" s="1"/>
  <c r="I1187" i="1"/>
  <c r="J1187" i="1" s="1"/>
  <c r="I1184" i="1"/>
  <c r="J1184" i="1" s="1"/>
  <c r="I1161" i="1"/>
  <c r="J1161" i="1" s="1"/>
  <c r="I1159" i="1"/>
  <c r="J1159" i="1" s="1"/>
  <c r="I1156" i="1"/>
  <c r="J1156" i="1" s="1"/>
  <c r="I1154" i="1"/>
  <c r="J1154" i="1" s="1"/>
  <c r="I1122" i="1"/>
  <c r="J1122" i="1" s="1"/>
  <c r="I1120" i="1"/>
  <c r="J1120" i="1" s="1"/>
  <c r="I1117" i="1"/>
  <c r="J1117" i="1" s="1"/>
  <c r="I1115" i="1"/>
  <c r="J1115" i="1" s="1"/>
  <c r="I1098" i="1"/>
  <c r="J1098" i="1" s="1"/>
  <c r="I1095" i="1"/>
  <c r="J1095" i="1" s="1"/>
  <c r="I1082" i="1"/>
  <c r="J1082" i="1" s="1"/>
  <c r="I1079" i="1"/>
  <c r="J1079" i="1" s="1"/>
  <c r="I1066" i="1"/>
  <c r="J1066" i="1" s="1"/>
  <c r="I1063" i="1"/>
  <c r="J1063" i="1" s="1"/>
  <c r="I1050" i="1"/>
  <c r="J1050" i="1" s="1"/>
  <c r="I1047" i="1"/>
  <c r="J1047" i="1" s="1"/>
  <c r="I1030" i="1"/>
  <c r="J1030" i="1" s="1"/>
  <c r="I1028" i="1"/>
  <c r="J1028" i="1" s="1"/>
  <c r="I1025" i="1"/>
  <c r="J1025" i="1" s="1"/>
  <c r="I1023" i="1"/>
  <c r="J1023" i="1" s="1"/>
  <c r="I998" i="1"/>
  <c r="J998" i="1" s="1"/>
  <c r="I996" i="1"/>
  <c r="J996" i="1" s="1"/>
  <c r="I993" i="1"/>
  <c r="J993" i="1" s="1"/>
  <c r="I991" i="1"/>
  <c r="J991" i="1" s="1"/>
  <c r="I968" i="1"/>
  <c r="J968" i="1" s="1"/>
  <c r="I965" i="1"/>
  <c r="J965" i="1" s="1"/>
  <c r="I952" i="1"/>
  <c r="J952" i="1" s="1"/>
  <c r="I949" i="1"/>
  <c r="J949" i="1" s="1"/>
  <c r="I936" i="1"/>
  <c r="J936" i="1" s="1"/>
  <c r="I933" i="1"/>
  <c r="J933" i="1" s="1"/>
  <c r="I920" i="1"/>
  <c r="J920" i="1" s="1"/>
  <c r="I917" i="1"/>
  <c r="J917" i="1" s="1"/>
  <c r="I904" i="1"/>
  <c r="J904" i="1" s="1"/>
  <c r="I901" i="1"/>
  <c r="J901" i="1" s="1"/>
  <c r="I888" i="1"/>
  <c r="J888" i="1" s="1"/>
  <c r="I885" i="1"/>
  <c r="J885" i="1" s="1"/>
  <c r="I864" i="1"/>
  <c r="J864" i="1" s="1"/>
  <c r="I862" i="1"/>
  <c r="J862" i="1" s="1"/>
  <c r="I859" i="1"/>
  <c r="J859" i="1" s="1"/>
  <c r="I857" i="1"/>
  <c r="J857" i="1" s="1"/>
  <c r="I806" i="1"/>
  <c r="J806" i="1" s="1"/>
  <c r="I803" i="1"/>
  <c r="J803" i="1" s="1"/>
  <c r="I774" i="1"/>
  <c r="J774" i="1" s="1"/>
  <c r="I771" i="1"/>
  <c r="J771" i="1" s="1"/>
  <c r="I742" i="1"/>
  <c r="J742" i="1" s="1"/>
  <c r="I739" i="1"/>
  <c r="J739" i="1" s="1"/>
  <c r="I682" i="1"/>
  <c r="J682" i="1" s="1"/>
  <c r="I680" i="1"/>
  <c r="J680" i="1" s="1"/>
  <c r="I677" i="1"/>
  <c r="J677" i="1" s="1"/>
  <c r="I675" i="1"/>
  <c r="J675" i="1" s="1"/>
  <c r="I640" i="1"/>
  <c r="J640" i="1" s="1"/>
  <c r="I637" i="1"/>
  <c r="J637" i="1" s="1"/>
  <c r="I608" i="1"/>
  <c r="J608" i="1" s="1"/>
  <c r="I605" i="1"/>
  <c r="J605" i="1" s="1"/>
  <c r="I556" i="1"/>
  <c r="J556" i="1" s="1"/>
  <c r="I554" i="1"/>
  <c r="J554" i="1" s="1"/>
  <c r="I551" i="1"/>
  <c r="J551" i="1" s="1"/>
  <c r="I549" i="1"/>
  <c r="J549" i="1" s="1"/>
  <c r="I522" i="1"/>
  <c r="J522" i="1" s="1"/>
  <c r="I519" i="1"/>
  <c r="J519" i="1" s="1"/>
  <c r="I506" i="1"/>
  <c r="J506" i="1" s="1"/>
  <c r="I503" i="1"/>
  <c r="J503" i="1" s="1"/>
  <c r="I2355" i="1"/>
  <c r="J2355" i="1" s="1"/>
  <c r="I2353" i="1"/>
  <c r="J2353" i="1" s="1"/>
  <c r="I2351" i="1"/>
  <c r="J2351" i="1" s="1"/>
  <c r="I2348" i="1"/>
  <c r="J2348" i="1" s="1"/>
  <c r="I2345" i="1"/>
  <c r="J2345" i="1" s="1"/>
  <c r="I2343" i="1"/>
  <c r="J2343" i="1" s="1"/>
  <c r="I2339" i="1"/>
  <c r="J2339" i="1" s="1"/>
  <c r="I2335" i="1"/>
  <c r="J2335" i="1" s="1"/>
  <c r="I2331" i="1"/>
  <c r="J2331" i="1" s="1"/>
  <c r="I2327" i="1"/>
  <c r="J2327" i="1" s="1"/>
  <c r="I2323" i="1"/>
  <c r="J2323" i="1" s="1"/>
  <c r="I2319" i="1"/>
  <c r="J2319" i="1" s="1"/>
  <c r="I2315" i="1"/>
  <c r="J2315" i="1" s="1"/>
  <c r="I2311" i="1"/>
  <c r="J2311" i="1" s="1"/>
  <c r="I2307" i="1"/>
  <c r="J2307" i="1" s="1"/>
  <c r="I2303" i="1"/>
  <c r="J2303" i="1" s="1"/>
  <c r="I2299" i="1"/>
  <c r="J2299" i="1" s="1"/>
  <c r="I2295" i="1"/>
  <c r="J2295" i="1" s="1"/>
  <c r="I2291" i="1"/>
  <c r="J2291" i="1" s="1"/>
  <c r="I2287" i="1"/>
  <c r="J2287" i="1" s="1"/>
  <c r="I2283" i="1"/>
  <c r="J2283" i="1" s="1"/>
  <c r="I2279" i="1"/>
  <c r="J2279" i="1" s="1"/>
  <c r="I2275" i="1"/>
  <c r="J2275" i="1" s="1"/>
  <c r="I2272" i="1"/>
  <c r="J2272" i="1" s="1"/>
  <c r="I2269" i="1"/>
  <c r="J2269" i="1" s="1"/>
  <c r="I2267" i="1"/>
  <c r="J2267" i="1" s="1"/>
  <c r="I2264" i="1"/>
  <c r="J2264" i="1" s="1"/>
  <c r="I2261" i="1"/>
  <c r="J2261" i="1" s="1"/>
  <c r="I2259" i="1"/>
  <c r="J2259" i="1" s="1"/>
  <c r="I2255" i="1"/>
  <c r="J2255" i="1" s="1"/>
  <c r="I2251" i="1"/>
  <c r="J2251" i="1" s="1"/>
  <c r="I2247" i="1"/>
  <c r="J2247" i="1" s="1"/>
  <c r="I2243" i="1"/>
  <c r="J2243" i="1" s="1"/>
  <c r="I2239" i="1"/>
  <c r="J2239" i="1" s="1"/>
  <c r="I2236" i="1"/>
  <c r="J2236" i="1" s="1"/>
  <c r="I2233" i="1"/>
  <c r="J2233" i="1" s="1"/>
  <c r="I2231" i="1"/>
  <c r="J2231" i="1" s="1"/>
  <c r="I2227" i="1"/>
  <c r="J2227" i="1" s="1"/>
  <c r="I2223" i="1"/>
  <c r="J2223" i="1" s="1"/>
  <c r="I2219" i="1"/>
  <c r="J2219" i="1" s="1"/>
  <c r="I2215" i="1"/>
  <c r="J2215" i="1" s="1"/>
  <c r="I2211" i="1"/>
  <c r="J2211" i="1" s="1"/>
  <c r="I2207" i="1"/>
  <c r="J2207" i="1" s="1"/>
  <c r="I2203" i="1"/>
  <c r="J2203" i="1" s="1"/>
  <c r="I2199" i="1"/>
  <c r="J2199" i="1" s="1"/>
  <c r="I2195" i="1"/>
  <c r="J2195" i="1" s="1"/>
  <c r="I2191" i="1"/>
  <c r="J2191" i="1" s="1"/>
  <c r="I2187" i="1"/>
  <c r="J2187" i="1" s="1"/>
  <c r="I2183" i="1"/>
  <c r="J2183" i="1" s="1"/>
  <c r="I2180" i="1"/>
  <c r="J2180" i="1" s="1"/>
  <c r="I2177" i="1"/>
  <c r="J2177" i="1" s="1"/>
  <c r="I2175" i="1"/>
  <c r="J2175" i="1" s="1"/>
  <c r="I2172" i="1"/>
  <c r="J2172" i="1" s="1"/>
  <c r="I2169" i="1"/>
  <c r="J2169" i="1" s="1"/>
  <c r="I2167" i="1"/>
  <c r="J2167" i="1" s="1"/>
  <c r="I2164" i="1"/>
  <c r="J2164" i="1" s="1"/>
  <c r="I2161" i="1"/>
  <c r="J2161" i="1" s="1"/>
  <c r="I2157" i="1"/>
  <c r="J2157" i="1" s="1"/>
  <c r="I2153" i="1"/>
  <c r="J2153" i="1" s="1"/>
  <c r="I2149" i="1"/>
  <c r="J2149" i="1" s="1"/>
  <c r="I2145" i="1"/>
  <c r="J2145" i="1" s="1"/>
  <c r="I2141" i="1"/>
  <c r="J2141" i="1" s="1"/>
  <c r="I2137" i="1"/>
  <c r="J2137" i="1" s="1"/>
  <c r="I2133" i="1"/>
  <c r="J2133" i="1" s="1"/>
  <c r="I2130" i="1"/>
  <c r="J2130" i="1" s="1"/>
  <c r="I2128" i="1"/>
  <c r="J2128" i="1" s="1"/>
  <c r="I2125" i="1"/>
  <c r="J2125" i="1" s="1"/>
  <c r="I2122" i="1"/>
  <c r="J2122" i="1" s="1"/>
  <c r="I2120" i="1"/>
  <c r="J2120" i="1" s="1"/>
  <c r="I2118" i="1"/>
  <c r="J2118" i="1" s="1"/>
  <c r="I2116" i="1"/>
  <c r="J2116" i="1" s="1"/>
  <c r="I2113" i="1"/>
  <c r="J2113" i="1" s="1"/>
  <c r="I2110" i="1"/>
  <c r="J2110" i="1" s="1"/>
  <c r="I2108" i="1"/>
  <c r="J2108" i="1" s="1"/>
  <c r="I2105" i="1"/>
  <c r="J2105" i="1" s="1"/>
  <c r="I2102" i="1"/>
  <c r="J2102" i="1" s="1"/>
  <c r="I2099" i="1"/>
  <c r="J2099" i="1" s="1"/>
  <c r="I2096" i="1"/>
  <c r="J2096" i="1" s="1"/>
  <c r="I2092" i="1"/>
  <c r="J2092" i="1" s="1"/>
  <c r="I2088" i="1"/>
  <c r="J2088" i="1" s="1"/>
  <c r="I2084" i="1"/>
  <c r="J2084" i="1" s="1"/>
  <c r="I2080" i="1"/>
  <c r="J2080" i="1" s="1"/>
  <c r="I2076" i="1"/>
  <c r="J2076" i="1" s="1"/>
  <c r="I2072" i="1"/>
  <c r="J2072" i="1" s="1"/>
  <c r="I2068" i="1"/>
  <c r="J2068" i="1" s="1"/>
  <c r="I2064" i="1"/>
  <c r="J2064" i="1" s="1"/>
  <c r="I2060" i="1"/>
  <c r="J2060" i="1" s="1"/>
  <c r="I2056" i="1"/>
  <c r="J2056" i="1" s="1"/>
  <c r="I2052" i="1"/>
  <c r="J2052" i="1" s="1"/>
  <c r="I2048" i="1"/>
  <c r="J2048" i="1" s="1"/>
  <c r="I2045" i="1"/>
  <c r="J2045" i="1" s="1"/>
  <c r="I2042" i="1"/>
  <c r="J2042" i="1" s="1"/>
  <c r="I2040" i="1"/>
  <c r="J2040" i="1" s="1"/>
  <c r="I2037" i="1"/>
  <c r="J2037" i="1" s="1"/>
  <c r="I2034" i="1"/>
  <c r="J2034" i="1" s="1"/>
  <c r="I2032" i="1"/>
  <c r="J2032" i="1" s="1"/>
  <c r="I2028" i="1"/>
  <c r="J2028" i="1" s="1"/>
  <c r="I2026" i="1"/>
  <c r="J2026" i="1" s="1"/>
  <c r="I2022" i="1"/>
  <c r="J2022" i="1" s="1"/>
  <c r="I2018" i="1"/>
  <c r="J2018" i="1" s="1"/>
  <c r="I2014" i="1"/>
  <c r="J2014" i="1" s="1"/>
  <c r="I2010" i="1"/>
  <c r="J2010" i="1" s="1"/>
  <c r="I2006" i="1"/>
  <c r="J2006" i="1" s="1"/>
  <c r="I2002" i="1"/>
  <c r="J2002" i="1" s="1"/>
  <c r="I1998" i="1"/>
  <c r="J1998" i="1" s="1"/>
  <c r="I1994" i="1"/>
  <c r="J1994" i="1" s="1"/>
  <c r="I1990" i="1"/>
  <c r="J1990" i="1" s="1"/>
  <c r="I1986" i="1"/>
  <c r="J1986" i="1" s="1"/>
  <c r="I1982" i="1"/>
  <c r="J1982" i="1" s="1"/>
  <c r="I1978" i="1"/>
  <c r="J1978" i="1" s="1"/>
  <c r="I1974" i="1"/>
  <c r="J1974" i="1" s="1"/>
  <c r="I1970" i="1"/>
  <c r="J1970" i="1" s="1"/>
  <c r="I1966" i="1"/>
  <c r="J1966" i="1" s="1"/>
  <c r="I1962" i="1"/>
  <c r="J1962" i="1" s="1"/>
  <c r="I1958" i="1"/>
  <c r="J1958" i="1" s="1"/>
  <c r="I1954" i="1"/>
  <c r="J1954" i="1" s="1"/>
  <c r="I1950" i="1"/>
  <c r="J1950" i="1" s="1"/>
  <c r="I1948" i="1"/>
  <c r="J1948" i="1" s="1"/>
  <c r="I1945" i="1"/>
  <c r="J1945" i="1" s="1"/>
  <c r="I1942" i="1"/>
  <c r="J1942" i="1" s="1"/>
  <c r="I1940" i="1"/>
  <c r="J1940" i="1" s="1"/>
  <c r="I1937" i="1"/>
  <c r="J1937" i="1" s="1"/>
  <c r="I1934" i="1"/>
  <c r="J1934" i="1" s="1"/>
  <c r="I1932" i="1"/>
  <c r="J1932" i="1" s="1"/>
  <c r="I1929" i="1"/>
  <c r="J1929" i="1" s="1"/>
  <c r="I1926" i="1"/>
  <c r="J1926" i="1" s="1"/>
  <c r="I1924" i="1"/>
  <c r="J1924" i="1" s="1"/>
  <c r="I1921" i="1"/>
  <c r="J1921" i="1" s="1"/>
  <c r="I1918" i="1"/>
  <c r="J1918" i="1" s="1"/>
  <c r="I1916" i="1"/>
  <c r="J1916" i="1" s="1"/>
  <c r="I1912" i="1"/>
  <c r="J1912" i="1" s="1"/>
  <c r="I1910" i="1"/>
  <c r="J1910" i="1" s="1"/>
  <c r="I1906" i="1"/>
  <c r="J1906" i="1" s="1"/>
  <c r="I1902" i="1"/>
  <c r="J1902" i="1" s="1"/>
  <c r="I1898" i="1"/>
  <c r="J1898" i="1" s="1"/>
  <c r="I1894" i="1"/>
  <c r="J1894" i="1" s="1"/>
  <c r="I1890" i="1"/>
  <c r="J1890" i="1" s="1"/>
  <c r="I1886" i="1"/>
  <c r="J1886" i="1" s="1"/>
  <c r="I1882" i="1"/>
  <c r="J1882" i="1" s="1"/>
  <c r="I1878" i="1"/>
  <c r="J1878" i="1" s="1"/>
  <c r="I1874" i="1"/>
  <c r="J1874" i="1" s="1"/>
  <c r="I1870" i="1"/>
  <c r="J1870" i="1" s="1"/>
  <c r="I1866" i="1"/>
  <c r="J1866" i="1" s="1"/>
  <c r="I1862" i="1"/>
  <c r="J1862" i="1" s="1"/>
  <c r="I1858" i="1"/>
  <c r="J1858" i="1" s="1"/>
  <c r="I1854" i="1"/>
  <c r="J1854" i="1" s="1"/>
  <c r="I1852" i="1"/>
  <c r="J1852" i="1" s="1"/>
  <c r="I1849" i="1"/>
  <c r="J1849" i="1" s="1"/>
  <c r="I1846" i="1"/>
  <c r="J1846" i="1" s="1"/>
  <c r="I1844" i="1"/>
  <c r="J1844" i="1" s="1"/>
  <c r="I1842" i="1"/>
  <c r="J1842" i="1" s="1"/>
  <c r="I1839" i="1"/>
  <c r="J1839" i="1" s="1"/>
  <c r="I1836" i="1"/>
  <c r="J1836" i="1" s="1"/>
  <c r="I1832" i="1"/>
  <c r="J1832" i="1" s="1"/>
  <c r="I1828" i="1"/>
  <c r="J1828" i="1" s="1"/>
  <c r="I1824" i="1"/>
  <c r="J1824" i="1" s="1"/>
  <c r="I1820" i="1"/>
  <c r="J1820" i="1" s="1"/>
  <c r="I1816" i="1"/>
  <c r="J1816" i="1" s="1"/>
  <c r="I1812" i="1"/>
  <c r="J1812" i="1" s="1"/>
  <c r="I1808" i="1"/>
  <c r="J1808" i="1" s="1"/>
  <c r="I1804" i="1"/>
  <c r="J1804" i="1" s="1"/>
  <c r="I1800" i="1"/>
  <c r="J1800" i="1" s="1"/>
  <c r="I1796" i="1"/>
  <c r="J1796" i="1" s="1"/>
  <c r="I1792" i="1"/>
  <c r="J1792" i="1" s="1"/>
  <c r="I1788" i="1"/>
  <c r="J1788" i="1" s="1"/>
  <c r="I1784" i="1"/>
  <c r="J1784" i="1" s="1"/>
  <c r="I1780" i="1"/>
  <c r="J1780" i="1" s="1"/>
  <c r="I1776" i="1"/>
  <c r="J1776" i="1" s="1"/>
  <c r="I1772" i="1"/>
  <c r="J1772" i="1" s="1"/>
  <c r="I1768" i="1"/>
  <c r="J1768" i="1" s="1"/>
  <c r="I1764" i="1"/>
  <c r="J1764" i="1" s="1"/>
  <c r="I1760" i="1"/>
  <c r="J1760" i="1" s="1"/>
  <c r="I1757" i="1"/>
  <c r="J1757" i="1" s="1"/>
  <c r="I1754" i="1"/>
  <c r="J1754" i="1" s="1"/>
  <c r="I1750" i="1"/>
  <c r="J1750" i="1" s="1"/>
  <c r="I1746" i="1"/>
  <c r="J1746" i="1" s="1"/>
  <c r="I1742" i="1"/>
  <c r="J1742" i="1" s="1"/>
  <c r="I1738" i="1"/>
  <c r="J1738" i="1" s="1"/>
  <c r="I1734" i="1"/>
  <c r="J1734" i="1" s="1"/>
  <c r="I1730" i="1"/>
  <c r="J1730" i="1" s="1"/>
  <c r="I1726" i="1"/>
  <c r="J1726" i="1" s="1"/>
  <c r="I1722" i="1"/>
  <c r="J1722" i="1" s="1"/>
  <c r="I1718" i="1"/>
  <c r="J1718" i="1" s="1"/>
  <c r="I1714" i="1"/>
  <c r="J1714" i="1" s="1"/>
  <c r="I1710" i="1"/>
  <c r="J1710" i="1" s="1"/>
  <c r="I1706" i="1"/>
  <c r="J1706" i="1" s="1"/>
  <c r="I1702" i="1"/>
  <c r="J1702" i="1" s="1"/>
  <c r="I1698" i="1"/>
  <c r="J1698" i="1" s="1"/>
  <c r="I1694" i="1"/>
  <c r="J1694" i="1" s="1"/>
  <c r="I1690" i="1"/>
  <c r="J1690" i="1" s="1"/>
  <c r="I1686" i="1"/>
  <c r="J1686" i="1" s="1"/>
  <c r="I1682" i="1"/>
  <c r="J1682" i="1" s="1"/>
  <c r="I1678" i="1"/>
  <c r="J1678" i="1" s="1"/>
  <c r="I1674" i="1"/>
  <c r="J1674" i="1" s="1"/>
  <c r="I1672" i="1"/>
  <c r="J1672" i="1" s="1"/>
  <c r="I1669" i="1"/>
  <c r="J1669" i="1" s="1"/>
  <c r="I1666" i="1"/>
  <c r="J1666" i="1" s="1"/>
  <c r="I1659" i="1"/>
  <c r="J1659" i="1" s="1"/>
  <c r="I1657" i="1"/>
  <c r="J1657" i="1" s="1"/>
  <c r="I1654" i="1"/>
  <c r="J1654" i="1" s="1"/>
  <c r="I1652" i="1"/>
  <c r="J1652" i="1" s="1"/>
  <c r="I1643" i="1"/>
  <c r="J1643" i="1" s="1"/>
  <c r="I1641" i="1"/>
  <c r="J1641" i="1" s="1"/>
  <c r="I1638" i="1"/>
  <c r="J1638" i="1" s="1"/>
  <c r="I1636" i="1"/>
  <c r="J1636" i="1" s="1"/>
  <c r="I1625" i="1"/>
  <c r="J1625" i="1" s="1"/>
  <c r="I1623" i="1"/>
  <c r="J1623" i="1" s="1"/>
  <c r="I1620" i="1"/>
  <c r="J1620" i="1" s="1"/>
  <c r="I1615" i="1"/>
  <c r="J1615" i="1" s="1"/>
  <c r="I1612" i="1"/>
  <c r="J1612" i="1" s="1"/>
  <c r="I1607" i="1"/>
  <c r="J1607" i="1" s="1"/>
  <c r="I1604" i="1"/>
  <c r="J1604" i="1" s="1"/>
  <c r="I1599" i="1"/>
  <c r="J1599" i="1" s="1"/>
  <c r="I1596" i="1"/>
  <c r="J1596" i="1" s="1"/>
  <c r="I1591" i="1"/>
  <c r="J1591" i="1" s="1"/>
  <c r="I1588" i="1"/>
  <c r="J1588" i="1" s="1"/>
  <c r="I1583" i="1"/>
  <c r="J1583" i="1" s="1"/>
  <c r="I1580" i="1"/>
  <c r="J1580" i="1" s="1"/>
  <c r="I1575" i="1"/>
  <c r="J1575" i="1" s="1"/>
  <c r="I1572" i="1"/>
  <c r="J1572" i="1" s="1"/>
  <c r="I1567" i="1"/>
  <c r="J1567" i="1" s="1"/>
  <c r="I1565" i="1"/>
  <c r="J1565" i="1" s="1"/>
  <c r="I1562" i="1"/>
  <c r="J1562" i="1" s="1"/>
  <c r="I1560" i="1"/>
  <c r="J1560" i="1" s="1"/>
  <c r="I1551" i="1"/>
  <c r="J1551" i="1" s="1"/>
  <c r="I1549" i="1"/>
  <c r="J1549" i="1" s="1"/>
  <c r="I1546" i="1"/>
  <c r="J1546" i="1" s="1"/>
  <c r="I1544" i="1"/>
  <c r="J1544" i="1" s="1"/>
  <c r="I1537" i="1"/>
  <c r="J1537" i="1" s="1"/>
  <c r="I1535" i="1"/>
  <c r="J1535" i="1" s="1"/>
  <c r="I1532" i="1"/>
  <c r="J1532" i="1" s="1"/>
  <c r="I1527" i="1"/>
  <c r="J1527" i="1" s="1"/>
  <c r="I1524" i="1"/>
  <c r="J1524" i="1" s="1"/>
  <c r="I1519" i="1"/>
  <c r="J1519" i="1" s="1"/>
  <c r="I1516" i="1"/>
  <c r="J1516" i="1" s="1"/>
  <c r="I1511" i="1"/>
  <c r="J1511" i="1" s="1"/>
  <c r="I1508" i="1"/>
  <c r="J1508" i="1" s="1"/>
  <c r="I1503" i="1"/>
  <c r="J1503" i="1" s="1"/>
  <c r="I1500" i="1"/>
  <c r="J1500" i="1" s="1"/>
  <c r="I1495" i="1"/>
  <c r="J1495" i="1" s="1"/>
  <c r="I1492" i="1"/>
  <c r="J1492" i="1" s="1"/>
  <c r="I1487" i="1"/>
  <c r="J1487" i="1" s="1"/>
  <c r="I1484" i="1"/>
  <c r="J1484" i="1" s="1"/>
  <c r="I1479" i="1"/>
  <c r="J1479" i="1" s="1"/>
  <c r="I1476" i="1"/>
  <c r="J1476" i="1" s="1"/>
  <c r="I1471" i="1"/>
  <c r="J1471" i="1" s="1"/>
  <c r="I1469" i="1"/>
  <c r="J1469" i="1" s="1"/>
  <c r="I1466" i="1"/>
  <c r="J1466" i="1" s="1"/>
  <c r="I1464" i="1"/>
  <c r="J1464" i="1" s="1"/>
  <c r="I1455" i="1"/>
  <c r="J1455" i="1" s="1"/>
  <c r="I1452" i="1"/>
  <c r="J1452" i="1" s="1"/>
  <c r="I1450" i="1"/>
  <c r="J1450" i="1" s="1"/>
  <c r="I1443" i="1"/>
  <c r="J1443" i="1" s="1"/>
  <c r="I1440" i="1"/>
  <c r="J1440" i="1" s="1"/>
  <c r="I1435" i="1"/>
  <c r="J1435" i="1" s="1"/>
  <c r="I1432" i="1"/>
  <c r="J1432" i="1" s="1"/>
  <c r="I1427" i="1"/>
  <c r="J1427" i="1" s="1"/>
  <c r="I1424" i="1"/>
  <c r="J1424" i="1" s="1"/>
  <c r="I1419" i="1"/>
  <c r="J1419" i="1" s="1"/>
  <c r="I1416" i="1"/>
  <c r="J1416" i="1" s="1"/>
  <c r="I1411" i="1"/>
  <c r="J1411" i="1" s="1"/>
  <c r="I1409" i="1"/>
  <c r="J1409" i="1" s="1"/>
  <c r="I1406" i="1"/>
  <c r="J1406" i="1" s="1"/>
  <c r="I1404" i="1"/>
  <c r="J1404" i="1" s="1"/>
  <c r="I1395" i="1"/>
  <c r="J1395" i="1" s="1"/>
  <c r="I1392" i="1"/>
  <c r="J1392" i="1" s="1"/>
  <c r="I1387" i="1"/>
  <c r="J1387" i="1" s="1"/>
  <c r="I1384" i="1"/>
  <c r="J1384" i="1" s="1"/>
  <c r="I1379" i="1"/>
  <c r="J1379" i="1" s="1"/>
  <c r="I1376" i="1"/>
  <c r="J1376" i="1" s="1"/>
  <c r="I1367" i="1"/>
  <c r="J1367" i="1" s="1"/>
  <c r="I1365" i="1"/>
  <c r="J1365" i="1" s="1"/>
  <c r="I1362" i="1"/>
  <c r="J1362" i="1" s="1"/>
  <c r="I1360" i="1"/>
  <c r="J1360" i="1" s="1"/>
  <c r="I1351" i="1"/>
  <c r="J1351" i="1" s="1"/>
  <c r="I1349" i="1"/>
  <c r="J1349" i="1" s="1"/>
  <c r="I1346" i="1"/>
  <c r="J1346" i="1" s="1"/>
  <c r="I1344" i="1"/>
  <c r="J1344" i="1" s="1"/>
  <c r="I1337" i="1"/>
  <c r="J1337" i="1" s="1"/>
  <c r="I1334" i="1"/>
  <c r="J1334" i="1" s="1"/>
  <c r="I1329" i="1"/>
  <c r="J1329" i="1" s="1"/>
  <c r="I1326" i="1"/>
  <c r="J1326" i="1" s="1"/>
  <c r="I1321" i="1"/>
  <c r="J1321" i="1" s="1"/>
  <c r="I1318" i="1"/>
  <c r="J1318" i="1" s="1"/>
  <c r="I1311" i="1"/>
  <c r="J1311" i="1" s="1"/>
  <c r="I1309" i="1"/>
  <c r="J1309" i="1" s="1"/>
  <c r="I1306" i="1"/>
  <c r="J1306" i="1" s="1"/>
  <c r="I1304" i="1"/>
  <c r="J1304" i="1" s="1"/>
  <c r="I1297" i="1"/>
  <c r="J1297" i="1" s="1"/>
  <c r="I1294" i="1"/>
  <c r="J1294" i="1" s="1"/>
  <c r="I1289" i="1"/>
  <c r="J1289" i="1" s="1"/>
  <c r="I1286" i="1"/>
  <c r="J1286" i="1" s="1"/>
  <c r="I1281" i="1"/>
  <c r="J1281" i="1" s="1"/>
  <c r="I1278" i="1"/>
  <c r="J1278" i="1" s="1"/>
  <c r="I1276" i="1"/>
  <c r="J1276" i="1" s="1"/>
  <c r="I1267" i="1"/>
  <c r="J1267" i="1" s="1"/>
  <c r="I1265" i="1"/>
  <c r="J1265" i="1" s="1"/>
  <c r="I1262" i="1"/>
  <c r="J1262" i="1" s="1"/>
  <c r="I1260" i="1"/>
  <c r="J1260" i="1" s="1"/>
  <c r="I1251" i="1"/>
  <c r="J1251" i="1" s="1"/>
  <c r="I1249" i="1"/>
  <c r="J1249" i="1" s="1"/>
  <c r="I1246" i="1"/>
  <c r="J1246" i="1" s="1"/>
  <c r="I1244" i="1"/>
  <c r="J1244" i="1" s="1"/>
  <c r="I1233" i="1"/>
  <c r="J1233" i="1" s="1"/>
  <c r="I1231" i="1"/>
  <c r="J1231" i="1" s="1"/>
  <c r="I1228" i="1"/>
  <c r="J1228" i="1" s="1"/>
  <c r="I1223" i="1"/>
  <c r="J1223" i="1" s="1"/>
  <c r="I1220" i="1"/>
  <c r="J1220" i="1" s="1"/>
  <c r="I1215" i="1"/>
  <c r="J1215" i="1" s="1"/>
  <c r="I1212" i="1"/>
  <c r="J1212" i="1" s="1"/>
  <c r="I1207" i="1"/>
  <c r="J1207" i="1" s="1"/>
  <c r="I1204" i="1"/>
  <c r="J1204" i="1" s="1"/>
  <c r="I1199" i="1"/>
  <c r="J1199" i="1" s="1"/>
  <c r="I1196" i="1"/>
  <c r="J1196" i="1" s="1"/>
  <c r="I1191" i="1"/>
  <c r="J1191" i="1" s="1"/>
  <c r="I1188" i="1"/>
  <c r="J1188" i="1" s="1"/>
  <c r="I1183" i="1"/>
  <c r="J1183" i="1" s="1"/>
  <c r="I1180" i="1"/>
  <c r="J1180" i="1" s="1"/>
  <c r="I1178" i="1"/>
  <c r="J1178" i="1" s="1"/>
  <c r="I1169" i="1"/>
  <c r="J1169" i="1" s="1"/>
  <c r="I1167" i="1"/>
  <c r="J1167" i="1" s="1"/>
  <c r="I1164" i="1"/>
  <c r="J1164" i="1" s="1"/>
  <c r="I1162" i="1"/>
  <c r="J1162" i="1" s="1"/>
  <c r="I1153" i="1"/>
  <c r="J1153" i="1" s="1"/>
  <c r="I1151" i="1"/>
  <c r="J1151" i="1" s="1"/>
  <c r="I1148" i="1"/>
  <c r="J1148" i="1" s="1"/>
  <c r="I1146" i="1"/>
  <c r="J1146" i="1" s="1"/>
  <c r="I1139" i="1"/>
  <c r="J1139" i="1" s="1"/>
  <c r="I1130" i="1"/>
  <c r="J1130" i="1" s="1"/>
  <c r="I1128" i="1"/>
  <c r="J1128" i="1" s="1"/>
  <c r="I1125" i="1"/>
  <c r="J1125" i="1" s="1"/>
  <c r="I1123" i="1"/>
  <c r="J1123" i="1" s="1"/>
  <c r="I1114" i="1"/>
  <c r="J1114" i="1" s="1"/>
  <c r="I1112" i="1"/>
  <c r="J1112" i="1" s="1"/>
  <c r="I1109" i="1"/>
  <c r="J1109" i="1" s="1"/>
  <c r="I1107" i="1"/>
  <c r="J1107" i="1" s="1"/>
  <c r="I1102" i="1"/>
  <c r="J1102" i="1" s="1"/>
  <c r="I1099" i="1"/>
  <c r="J1099" i="1" s="1"/>
  <c r="I1094" i="1"/>
  <c r="J1094" i="1" s="1"/>
  <c r="I1091" i="1"/>
  <c r="J1091" i="1" s="1"/>
  <c r="I1086" i="1"/>
  <c r="J1086" i="1" s="1"/>
  <c r="I1083" i="1"/>
  <c r="J1083" i="1" s="1"/>
  <c r="I1078" i="1"/>
  <c r="J1078" i="1" s="1"/>
  <c r="I1075" i="1"/>
  <c r="J1075" i="1" s="1"/>
  <c r="I1070" i="1"/>
  <c r="J1070" i="1" s="1"/>
  <c r="I1067" i="1"/>
  <c r="J1067" i="1" s="1"/>
  <c r="I1062" i="1"/>
  <c r="J1062" i="1" s="1"/>
  <c r="I1059" i="1"/>
  <c r="J1059" i="1" s="1"/>
  <c r="I1054" i="1"/>
  <c r="J1054" i="1" s="1"/>
  <c r="I1051" i="1"/>
  <c r="J1051" i="1" s="1"/>
  <c r="I1046" i="1"/>
  <c r="J1046" i="1" s="1"/>
  <c r="I1043" i="1"/>
  <c r="J1043" i="1" s="1"/>
  <c r="I1038" i="1"/>
  <c r="J1038" i="1" s="1"/>
  <c r="I1036" i="1"/>
  <c r="J1036" i="1" s="1"/>
  <c r="I1033" i="1"/>
  <c r="J1033" i="1" s="1"/>
  <c r="I1031" i="1"/>
  <c r="J1031" i="1" s="1"/>
  <c r="I1022" i="1"/>
  <c r="J1022" i="1" s="1"/>
  <c r="I1020" i="1"/>
  <c r="J1020" i="1" s="1"/>
  <c r="I1017" i="1"/>
  <c r="J1017" i="1" s="1"/>
  <c r="I1015" i="1"/>
  <c r="J1015" i="1" s="1"/>
  <c r="I1006" i="1"/>
  <c r="J1006" i="1" s="1"/>
  <c r="I1004" i="1"/>
  <c r="J1004" i="1" s="1"/>
  <c r="I1001" i="1"/>
  <c r="J1001" i="1" s="1"/>
  <c r="I999" i="1"/>
  <c r="J999" i="1" s="1"/>
  <c r="I990" i="1"/>
  <c r="J990" i="1" s="1"/>
  <c r="I988" i="1"/>
  <c r="J988" i="1" s="1"/>
  <c r="I985" i="1"/>
  <c r="J985" i="1" s="1"/>
  <c r="I983" i="1"/>
  <c r="J983" i="1" s="1"/>
  <c r="I974" i="1"/>
  <c r="J974" i="1" s="1"/>
  <c r="I971" i="1"/>
  <c r="J971" i="1" s="1"/>
  <c r="I969" i="1"/>
  <c r="J969" i="1" s="1"/>
  <c r="I964" i="1"/>
  <c r="J964" i="1" s="1"/>
  <c r="I961" i="1"/>
  <c r="J961" i="1" s="1"/>
  <c r="I956" i="1"/>
  <c r="J956" i="1" s="1"/>
  <c r="I953" i="1"/>
  <c r="J953" i="1" s="1"/>
  <c r="I948" i="1"/>
  <c r="J948" i="1" s="1"/>
  <c r="I945" i="1"/>
  <c r="J945" i="1" s="1"/>
  <c r="I940" i="1"/>
  <c r="J940" i="1" s="1"/>
  <c r="I937" i="1"/>
  <c r="J937" i="1" s="1"/>
  <c r="I932" i="1"/>
  <c r="J932" i="1" s="1"/>
  <c r="I929" i="1"/>
  <c r="J929" i="1" s="1"/>
  <c r="I924" i="1"/>
  <c r="J924" i="1" s="1"/>
  <c r="I921" i="1"/>
  <c r="J921" i="1" s="1"/>
  <c r="I916" i="1"/>
  <c r="J916" i="1" s="1"/>
  <c r="I913" i="1"/>
  <c r="J913" i="1" s="1"/>
  <c r="I908" i="1"/>
  <c r="J908" i="1" s="1"/>
  <c r="I905" i="1"/>
  <c r="J905" i="1" s="1"/>
  <c r="I900" i="1"/>
  <c r="J900" i="1" s="1"/>
  <c r="I897" i="1"/>
  <c r="J897" i="1" s="1"/>
  <c r="I892" i="1"/>
  <c r="J892" i="1" s="1"/>
  <c r="I889" i="1"/>
  <c r="J889" i="1" s="1"/>
  <c r="I884" i="1"/>
  <c r="J884" i="1" s="1"/>
  <c r="I881" i="1"/>
  <c r="J881" i="1" s="1"/>
  <c r="I872" i="1"/>
  <c r="J872" i="1" s="1"/>
  <c r="I870" i="1"/>
  <c r="J870" i="1" s="1"/>
  <c r="I867" i="1"/>
  <c r="J867" i="1" s="1"/>
  <c r="I865" i="1"/>
  <c r="J865" i="1" s="1"/>
  <c r="I856" i="1"/>
  <c r="J856" i="1" s="1"/>
  <c r="I854" i="1"/>
  <c r="J854" i="1" s="1"/>
  <c r="I851" i="1"/>
  <c r="J851" i="1" s="1"/>
  <c r="I849" i="1"/>
  <c r="J849" i="1" s="1"/>
  <c r="I822" i="1"/>
  <c r="J822" i="1" s="1"/>
  <c r="I820" i="1"/>
  <c r="J820" i="1" s="1"/>
  <c r="I817" i="1"/>
  <c r="J817" i="1" s="1"/>
  <c r="I815" i="1"/>
  <c r="J815" i="1" s="1"/>
  <c r="I798" i="1"/>
  <c r="J798" i="1" s="1"/>
  <c r="I795" i="1"/>
  <c r="J795" i="1" s="1"/>
  <c r="I782" i="1"/>
  <c r="J782" i="1" s="1"/>
  <c r="I779" i="1"/>
  <c r="J779" i="1" s="1"/>
  <c r="I766" i="1"/>
  <c r="J766" i="1" s="1"/>
  <c r="I763" i="1"/>
  <c r="J763" i="1" s="1"/>
  <c r="I750" i="1"/>
  <c r="J750" i="1" s="1"/>
  <c r="I747" i="1"/>
  <c r="J747" i="1" s="1"/>
  <c r="I730" i="1"/>
  <c r="J730" i="1" s="1"/>
  <c r="I728" i="1"/>
  <c r="J728" i="1" s="1"/>
  <c r="I725" i="1"/>
  <c r="J725" i="1" s="1"/>
  <c r="I723" i="1"/>
  <c r="J723" i="1" s="1"/>
  <c r="I698" i="1"/>
  <c r="J698" i="1" s="1"/>
  <c r="I696" i="1"/>
  <c r="J696" i="1" s="1"/>
  <c r="I693" i="1"/>
  <c r="J693" i="1" s="1"/>
  <c r="I691" i="1"/>
  <c r="J691" i="1" s="1"/>
  <c r="I664" i="1"/>
  <c r="J664" i="1" s="1"/>
  <c r="I661" i="1"/>
  <c r="J661" i="1" s="1"/>
  <c r="I648" i="1"/>
  <c r="J648" i="1" s="1"/>
  <c r="I645" i="1"/>
  <c r="J645" i="1" s="1"/>
  <c r="I632" i="1"/>
  <c r="J632" i="1" s="1"/>
  <c r="I629" i="1"/>
  <c r="J629" i="1" s="1"/>
  <c r="I616" i="1"/>
  <c r="J616" i="1" s="1"/>
  <c r="I613" i="1"/>
  <c r="J613" i="1" s="1"/>
  <c r="I600" i="1"/>
  <c r="J600" i="1" s="1"/>
  <c r="I597" i="1"/>
  <c r="J597" i="1" s="1"/>
  <c r="I572" i="1"/>
  <c r="J572" i="1" s="1"/>
  <c r="I570" i="1"/>
  <c r="J570" i="1" s="1"/>
  <c r="I567" i="1"/>
  <c r="J567" i="1" s="1"/>
  <c r="I565" i="1"/>
  <c r="J565" i="1" s="1"/>
  <c r="I540" i="1"/>
  <c r="J540" i="1" s="1"/>
  <c r="I538" i="1"/>
  <c r="J538" i="1" s="1"/>
  <c r="I535" i="1"/>
  <c r="J535" i="1" s="1"/>
  <c r="I533" i="1"/>
  <c r="J533" i="1" s="1"/>
  <c r="I514" i="1"/>
  <c r="J514" i="1" s="1"/>
  <c r="I511" i="1"/>
  <c r="J511" i="1" s="1"/>
  <c r="I498" i="1"/>
  <c r="J498" i="1" s="1"/>
  <c r="I495" i="1"/>
  <c r="J495" i="1" s="1"/>
  <c r="I490" i="1"/>
  <c r="J490" i="1" s="1"/>
  <c r="I487" i="1"/>
  <c r="J487" i="1" s="1"/>
  <c r="I482" i="1"/>
  <c r="J482" i="1" s="1"/>
  <c r="I479" i="1"/>
  <c r="J479" i="1" s="1"/>
  <c r="I472" i="1"/>
  <c r="J472" i="1" s="1"/>
  <c r="I470" i="1"/>
  <c r="J470" i="1" s="1"/>
  <c r="I467" i="1"/>
  <c r="J467" i="1" s="1"/>
  <c r="I465" i="1"/>
  <c r="J465" i="1" s="1"/>
  <c r="I456" i="1"/>
  <c r="J456" i="1" s="1"/>
  <c r="I454" i="1"/>
  <c r="J454" i="1" s="1"/>
  <c r="I451" i="1"/>
  <c r="J451" i="1" s="1"/>
  <c r="I448" i="1"/>
  <c r="J448" i="1" s="1"/>
  <c r="I446" i="1"/>
  <c r="J446" i="1" s="1"/>
  <c r="I437" i="1"/>
  <c r="J437" i="1" s="1"/>
  <c r="I435" i="1"/>
  <c r="J435" i="1" s="1"/>
  <c r="I432" i="1"/>
  <c r="J432" i="1" s="1"/>
  <c r="I430" i="1"/>
  <c r="J430" i="1" s="1"/>
  <c r="I425" i="1"/>
  <c r="J425" i="1" s="1"/>
  <c r="I422" i="1"/>
  <c r="J422" i="1" s="1"/>
  <c r="I417" i="1"/>
  <c r="J417" i="1" s="1"/>
  <c r="I414" i="1"/>
  <c r="J414" i="1" s="1"/>
  <c r="I409" i="1"/>
  <c r="J409" i="1" s="1"/>
  <c r="I406" i="1"/>
  <c r="J406" i="1" s="1"/>
  <c r="I397" i="1"/>
  <c r="J397" i="1" s="1"/>
  <c r="I394" i="1"/>
  <c r="J394" i="1" s="1"/>
  <c r="I381" i="1"/>
  <c r="J381" i="1" s="1"/>
  <c r="I378" i="1"/>
  <c r="J378" i="1" s="1"/>
  <c r="I365" i="1"/>
  <c r="J365" i="1" s="1"/>
  <c r="I362" i="1"/>
  <c r="J362" i="1" s="1"/>
  <c r="I337" i="1"/>
  <c r="J337" i="1" s="1"/>
  <c r="I335" i="1"/>
  <c r="J335" i="1" s="1"/>
  <c r="I332" i="1"/>
  <c r="J332" i="1" s="1"/>
  <c r="I330" i="1"/>
  <c r="J330" i="1" s="1"/>
  <c r="I305" i="1"/>
  <c r="J305" i="1" s="1"/>
  <c r="I303" i="1"/>
  <c r="J303" i="1" s="1"/>
  <c r="I300" i="1"/>
  <c r="J300" i="1" s="1"/>
  <c r="I298" i="1"/>
  <c r="J298" i="1" s="1"/>
  <c r="I273" i="1"/>
  <c r="J273" i="1" s="1"/>
  <c r="I271" i="1"/>
  <c r="J271" i="1" s="1"/>
  <c r="I268" i="1"/>
  <c r="J268" i="1" s="1"/>
  <c r="I266" i="1"/>
  <c r="J266" i="1" s="1"/>
  <c r="I231" i="1"/>
  <c r="J231" i="1" s="1"/>
  <c r="I229" i="1"/>
  <c r="J229" i="1" s="1"/>
  <c r="I226" i="1"/>
  <c r="J226" i="1" s="1"/>
  <c r="I224" i="1"/>
  <c r="J224" i="1" s="1"/>
  <c r="I199" i="1"/>
  <c r="J199" i="1" s="1"/>
  <c r="I196" i="1"/>
  <c r="J196" i="1" s="1"/>
  <c r="I194" i="1"/>
  <c r="J194" i="1" s="1"/>
  <c r="I179" i="1"/>
  <c r="J179" i="1" s="1"/>
  <c r="I176" i="1"/>
  <c r="J176" i="1" s="1"/>
  <c r="I151" i="1"/>
  <c r="J151" i="1" s="1"/>
  <c r="I148" i="1"/>
  <c r="J148" i="1" s="1"/>
  <c r="I119" i="1"/>
  <c r="J119" i="1" s="1"/>
  <c r="I116" i="1"/>
  <c r="J116" i="1" s="1"/>
  <c r="I114" i="1"/>
  <c r="J114" i="1" s="1"/>
  <c r="I80" i="1"/>
  <c r="J80" i="1" s="1"/>
  <c r="I77" i="1"/>
  <c r="J77" i="1" s="1"/>
  <c r="I40" i="1"/>
  <c r="J40" i="1" s="1"/>
  <c r="I38" i="1"/>
  <c r="J38" i="1" s="1"/>
  <c r="I35" i="1"/>
  <c r="J35" i="1" s="1"/>
  <c r="I33" i="1"/>
  <c r="J33" i="1" s="1"/>
  <c r="I1664" i="1"/>
  <c r="J1664" i="1" s="1"/>
  <c r="I1661" i="1"/>
  <c r="J1661" i="1" s="1"/>
  <c r="I1658" i="1"/>
  <c r="J1658" i="1" s="1"/>
  <c r="I1656" i="1"/>
  <c r="J1656" i="1" s="1"/>
  <c r="I1653" i="1"/>
  <c r="J1653" i="1" s="1"/>
  <c r="I1650" i="1"/>
  <c r="J1650" i="1" s="1"/>
  <c r="I1648" i="1"/>
  <c r="J1648" i="1" s="1"/>
  <c r="I1645" i="1"/>
  <c r="J1645" i="1" s="1"/>
  <c r="I1642" i="1"/>
  <c r="J1642" i="1" s="1"/>
  <c r="I1640" i="1"/>
  <c r="J1640" i="1" s="1"/>
  <c r="I1637" i="1"/>
  <c r="J1637" i="1" s="1"/>
  <c r="I1634" i="1"/>
  <c r="J1634" i="1" s="1"/>
  <c r="I1632" i="1"/>
  <c r="J1632" i="1" s="1"/>
  <c r="I1629" i="1"/>
  <c r="J1629" i="1" s="1"/>
  <c r="I1627" i="1"/>
  <c r="J1627" i="1" s="1"/>
  <c r="I1624" i="1"/>
  <c r="J1624" i="1" s="1"/>
  <c r="I1622" i="1"/>
  <c r="J1622" i="1" s="1"/>
  <c r="I1618" i="1"/>
  <c r="J1618" i="1" s="1"/>
  <c r="I1614" i="1"/>
  <c r="J1614" i="1" s="1"/>
  <c r="I1610" i="1"/>
  <c r="J1610" i="1" s="1"/>
  <c r="I1606" i="1"/>
  <c r="J1606" i="1" s="1"/>
  <c r="I1602" i="1"/>
  <c r="J1602" i="1" s="1"/>
  <c r="I1598" i="1"/>
  <c r="J1598" i="1" s="1"/>
  <c r="I1594" i="1"/>
  <c r="J1594" i="1" s="1"/>
  <c r="I1590" i="1"/>
  <c r="J1590" i="1" s="1"/>
  <c r="I1586" i="1"/>
  <c r="J1586" i="1" s="1"/>
  <c r="I1582" i="1"/>
  <c r="J1582" i="1" s="1"/>
  <c r="I1578" i="1"/>
  <c r="J1578" i="1" s="1"/>
  <c r="I1574" i="1"/>
  <c r="J1574" i="1" s="1"/>
  <c r="I1570" i="1"/>
  <c r="J1570" i="1" s="1"/>
  <c r="I1566" i="1"/>
  <c r="J1566" i="1" s="1"/>
  <c r="I1564" i="1"/>
  <c r="J1564" i="1" s="1"/>
  <c r="I1561" i="1"/>
  <c r="J1561" i="1" s="1"/>
  <c r="I1558" i="1"/>
  <c r="J1558" i="1" s="1"/>
  <c r="I1556" i="1"/>
  <c r="J1556" i="1" s="1"/>
  <c r="I1553" i="1"/>
  <c r="J1553" i="1" s="1"/>
  <c r="I1550" i="1"/>
  <c r="J1550" i="1" s="1"/>
  <c r="I1548" i="1"/>
  <c r="J1548" i="1" s="1"/>
  <c r="I1545" i="1"/>
  <c r="J1545" i="1" s="1"/>
  <c r="I1542" i="1"/>
  <c r="J1542" i="1" s="1"/>
  <c r="I1540" i="1"/>
  <c r="J1540" i="1" s="1"/>
  <c r="I1536" i="1"/>
  <c r="J1536" i="1" s="1"/>
  <c r="I1534" i="1"/>
  <c r="J1534" i="1" s="1"/>
  <c r="I1530" i="1"/>
  <c r="J1530" i="1" s="1"/>
  <c r="I1526" i="1"/>
  <c r="J1526" i="1" s="1"/>
  <c r="I1522" i="1"/>
  <c r="J1522" i="1" s="1"/>
  <c r="I1518" i="1"/>
  <c r="J1518" i="1" s="1"/>
  <c r="I1514" i="1"/>
  <c r="J1514" i="1" s="1"/>
  <c r="I1510" i="1"/>
  <c r="J1510" i="1" s="1"/>
  <c r="I1506" i="1"/>
  <c r="J1506" i="1" s="1"/>
  <c r="I1502" i="1"/>
  <c r="J1502" i="1" s="1"/>
  <c r="I1498" i="1"/>
  <c r="J1498" i="1" s="1"/>
  <c r="I1494" i="1"/>
  <c r="J1494" i="1" s="1"/>
  <c r="I1490" i="1"/>
  <c r="J1490" i="1" s="1"/>
  <c r="I1486" i="1"/>
  <c r="J1486" i="1" s="1"/>
  <c r="I1482" i="1"/>
  <c r="J1482" i="1" s="1"/>
  <c r="I1478" i="1"/>
  <c r="J1478" i="1" s="1"/>
  <c r="I1474" i="1"/>
  <c r="J1474" i="1" s="1"/>
  <c r="I1470" i="1"/>
  <c r="J1470" i="1" s="1"/>
  <c r="I1468" i="1"/>
  <c r="J1468" i="1" s="1"/>
  <c r="I1465" i="1"/>
  <c r="J1465" i="1" s="1"/>
  <c r="I1462" i="1"/>
  <c r="J1462" i="1" s="1"/>
  <c r="I1460" i="1"/>
  <c r="J1460" i="1" s="1"/>
  <c r="I1457" i="1"/>
  <c r="J1457" i="1" s="1"/>
  <c r="I1454" i="1"/>
  <c r="J1454" i="1" s="1"/>
  <c r="I1451" i="1"/>
  <c r="J1451" i="1" s="1"/>
  <c r="I1448" i="1"/>
  <c r="J1448" i="1" s="1"/>
  <c r="I1446" i="1"/>
  <c r="J1446" i="1" s="1"/>
  <c r="I1442" i="1"/>
  <c r="J1442" i="1" s="1"/>
  <c r="I1438" i="1"/>
  <c r="J1438" i="1" s="1"/>
  <c r="I1434" i="1"/>
  <c r="J1434" i="1" s="1"/>
  <c r="I1430" i="1"/>
  <c r="J1430" i="1" s="1"/>
  <c r="I1426" i="1"/>
  <c r="J1426" i="1" s="1"/>
  <c r="I1422" i="1"/>
  <c r="J1422" i="1" s="1"/>
  <c r="I1418" i="1"/>
  <c r="J1418" i="1" s="1"/>
  <c r="I1414" i="1"/>
  <c r="J1414" i="1" s="1"/>
  <c r="I1410" i="1"/>
  <c r="J1410" i="1" s="1"/>
  <c r="I1408" i="1"/>
  <c r="J1408" i="1" s="1"/>
  <c r="I1405" i="1"/>
  <c r="J1405" i="1" s="1"/>
  <c r="I1402" i="1"/>
  <c r="J1402" i="1" s="1"/>
  <c r="I1400" i="1"/>
  <c r="J1400" i="1" s="1"/>
  <c r="I1397" i="1"/>
  <c r="J1397" i="1" s="1"/>
  <c r="I1394" i="1"/>
  <c r="J1394" i="1" s="1"/>
  <c r="I1390" i="1"/>
  <c r="J1390" i="1" s="1"/>
  <c r="I1386" i="1"/>
  <c r="J1386" i="1" s="1"/>
  <c r="I1382" i="1"/>
  <c r="J1382" i="1" s="1"/>
  <c r="I1378" i="1"/>
  <c r="J1378" i="1" s="1"/>
  <c r="I1374" i="1"/>
  <c r="J1374" i="1" s="1"/>
  <c r="I1372" i="1"/>
  <c r="J1372" i="1" s="1"/>
  <c r="I1369" i="1"/>
  <c r="J1369" i="1" s="1"/>
  <c r="I1366" i="1"/>
  <c r="J1366" i="1" s="1"/>
  <c r="I1364" i="1"/>
  <c r="J1364" i="1" s="1"/>
  <c r="I1361" i="1"/>
  <c r="J1361" i="1" s="1"/>
  <c r="I1358" i="1"/>
  <c r="J1358" i="1" s="1"/>
  <c r="I1356" i="1"/>
  <c r="J1356" i="1" s="1"/>
  <c r="I1353" i="1"/>
  <c r="J1353" i="1" s="1"/>
  <c r="I1350" i="1"/>
  <c r="J1350" i="1" s="1"/>
  <c r="I1348" i="1"/>
  <c r="J1348" i="1" s="1"/>
  <c r="I1345" i="1"/>
  <c r="J1345" i="1" s="1"/>
  <c r="I1342" i="1"/>
  <c r="J1342" i="1" s="1"/>
  <c r="I1339" i="1"/>
  <c r="J1339" i="1" s="1"/>
  <c r="I1336" i="1"/>
  <c r="J1336" i="1" s="1"/>
  <c r="I1332" i="1"/>
  <c r="J1332" i="1" s="1"/>
  <c r="I1328" i="1"/>
  <c r="J1328" i="1" s="1"/>
  <c r="I1324" i="1"/>
  <c r="J1324" i="1" s="1"/>
  <c r="I1320" i="1"/>
  <c r="J1320" i="1" s="1"/>
  <c r="I1316" i="1"/>
  <c r="J1316" i="1" s="1"/>
  <c r="I1313" i="1"/>
  <c r="J1313" i="1" s="1"/>
  <c r="I1310" i="1"/>
  <c r="J1310" i="1" s="1"/>
  <c r="I1308" i="1"/>
  <c r="J1308" i="1" s="1"/>
  <c r="I1305" i="1"/>
  <c r="J1305" i="1" s="1"/>
  <c r="I1302" i="1"/>
  <c r="J1302" i="1" s="1"/>
  <c r="I1300" i="1"/>
  <c r="J1300" i="1" s="1"/>
  <c r="I1296" i="1"/>
  <c r="J1296" i="1" s="1"/>
  <c r="I1292" i="1"/>
  <c r="J1292" i="1" s="1"/>
  <c r="I1288" i="1"/>
  <c r="J1288" i="1" s="1"/>
  <c r="I1284" i="1"/>
  <c r="J1284" i="1" s="1"/>
  <c r="I1280" i="1"/>
  <c r="J1280" i="1" s="1"/>
  <c r="I1277" i="1"/>
  <c r="J1277" i="1" s="1"/>
  <c r="I1274" i="1"/>
  <c r="J1274" i="1" s="1"/>
  <c r="I1272" i="1"/>
  <c r="J1272" i="1" s="1"/>
  <c r="I1269" i="1"/>
  <c r="J1269" i="1" s="1"/>
  <c r="I1266" i="1"/>
  <c r="J1266" i="1" s="1"/>
  <c r="I1264" i="1"/>
  <c r="J1264" i="1" s="1"/>
  <c r="I1261" i="1"/>
  <c r="J1261" i="1" s="1"/>
  <c r="I1258" i="1"/>
  <c r="J1258" i="1" s="1"/>
  <c r="I1256" i="1"/>
  <c r="J1256" i="1" s="1"/>
  <c r="I1253" i="1"/>
  <c r="J1253" i="1" s="1"/>
  <c r="I1250" i="1"/>
  <c r="J1250" i="1" s="1"/>
  <c r="I1248" i="1"/>
  <c r="J1248" i="1" s="1"/>
  <c r="I1245" i="1"/>
  <c r="J1245" i="1" s="1"/>
  <c r="I1242" i="1"/>
  <c r="J1242" i="1" s="1"/>
  <c r="I1240" i="1"/>
  <c r="J1240" i="1" s="1"/>
  <c r="I1238" i="1"/>
  <c r="J1238" i="1" s="1"/>
  <c r="I1235" i="1"/>
  <c r="J1235" i="1" s="1"/>
  <c r="I1232" i="1"/>
  <c r="J1232" i="1" s="1"/>
  <c r="I1230" i="1"/>
  <c r="J1230" i="1" s="1"/>
  <c r="I1226" i="1"/>
  <c r="J1226" i="1" s="1"/>
  <c r="I1222" i="1"/>
  <c r="J1222" i="1" s="1"/>
  <c r="I1218" i="1"/>
  <c r="J1218" i="1" s="1"/>
  <c r="I1214" i="1"/>
  <c r="J1214" i="1" s="1"/>
  <c r="I1210" i="1"/>
  <c r="J1210" i="1" s="1"/>
  <c r="I1206" i="1"/>
  <c r="J1206" i="1" s="1"/>
  <c r="I1202" i="1"/>
  <c r="J1202" i="1" s="1"/>
  <c r="I1198" i="1"/>
  <c r="J1198" i="1" s="1"/>
  <c r="I1194" i="1"/>
  <c r="J1194" i="1" s="1"/>
  <c r="I1190" i="1"/>
  <c r="J1190" i="1" s="1"/>
  <c r="I1186" i="1"/>
  <c r="J1186" i="1" s="1"/>
  <c r="I1182" i="1"/>
  <c r="J1182" i="1" s="1"/>
  <c r="I1179" i="1"/>
  <c r="J1179" i="1" s="1"/>
  <c r="I1176" i="1"/>
  <c r="J1176" i="1" s="1"/>
  <c r="I1174" i="1"/>
  <c r="J1174" i="1" s="1"/>
  <c r="I1171" i="1"/>
  <c r="J1171" i="1" s="1"/>
  <c r="I1168" i="1"/>
  <c r="J1168" i="1" s="1"/>
  <c r="I1166" i="1"/>
  <c r="J1166" i="1" s="1"/>
  <c r="I1163" i="1"/>
  <c r="J1163" i="1" s="1"/>
  <c r="I1160" i="1"/>
  <c r="J1160" i="1" s="1"/>
  <c r="I1158" i="1"/>
  <c r="J1158" i="1" s="1"/>
  <c r="I1155" i="1"/>
  <c r="J1155" i="1" s="1"/>
  <c r="I1152" i="1"/>
  <c r="J1152" i="1" s="1"/>
  <c r="I1150" i="1"/>
  <c r="J1150" i="1" s="1"/>
  <c r="I1147" i="1"/>
  <c r="J1147" i="1" s="1"/>
  <c r="I1144" i="1"/>
  <c r="J1144" i="1" s="1"/>
  <c r="I1142" i="1"/>
  <c r="J1142" i="1" s="1"/>
  <c r="I1137" i="1"/>
  <c r="J1137" i="1" s="1"/>
  <c r="I1135" i="1"/>
  <c r="J1135" i="1" s="1"/>
  <c r="I1132" i="1"/>
  <c r="J1132" i="1" s="1"/>
  <c r="I1129" i="1"/>
  <c r="J1129" i="1" s="1"/>
  <c r="I1127" i="1"/>
  <c r="J1127" i="1" s="1"/>
  <c r="I1124" i="1"/>
  <c r="J1124" i="1" s="1"/>
  <c r="I1121" i="1"/>
  <c r="J1121" i="1" s="1"/>
  <c r="I1119" i="1"/>
  <c r="J1119" i="1" s="1"/>
  <c r="I1116" i="1"/>
  <c r="J1116" i="1" s="1"/>
  <c r="I1113" i="1"/>
  <c r="J1113" i="1" s="1"/>
  <c r="I1111" i="1"/>
  <c r="J1111" i="1" s="1"/>
  <c r="I1108" i="1"/>
  <c r="J1108" i="1" s="1"/>
  <c r="I1105" i="1"/>
  <c r="J1105" i="1" s="1"/>
  <c r="I1101" i="1"/>
  <c r="J1101" i="1" s="1"/>
  <c r="I1097" i="1"/>
  <c r="J1097" i="1" s="1"/>
  <c r="I1093" i="1"/>
  <c r="J1093" i="1" s="1"/>
  <c r="I1089" i="1"/>
  <c r="J1089" i="1" s="1"/>
  <c r="I1085" i="1"/>
  <c r="J1085" i="1" s="1"/>
  <c r="I1081" i="1"/>
  <c r="J1081" i="1" s="1"/>
  <c r="I1077" i="1"/>
  <c r="J1077" i="1" s="1"/>
  <c r="I1073" i="1"/>
  <c r="J1073" i="1" s="1"/>
  <c r="I1069" i="1"/>
  <c r="J1069" i="1" s="1"/>
  <c r="I1065" i="1"/>
  <c r="J1065" i="1" s="1"/>
  <c r="I1061" i="1"/>
  <c r="J1061" i="1" s="1"/>
  <c r="I1057" i="1"/>
  <c r="J1057" i="1" s="1"/>
  <c r="I1053" i="1"/>
  <c r="J1053" i="1" s="1"/>
  <c r="I1049" i="1"/>
  <c r="J1049" i="1" s="1"/>
  <c r="I1045" i="1"/>
  <c r="J1045" i="1" s="1"/>
  <c r="I1041" i="1"/>
  <c r="J1041" i="1" s="1"/>
  <c r="I1037" i="1"/>
  <c r="J1037" i="1" s="1"/>
  <c r="I1035" i="1"/>
  <c r="J1035" i="1" s="1"/>
  <c r="I1032" i="1"/>
  <c r="J1032" i="1" s="1"/>
  <c r="I1029" i="1"/>
  <c r="J1029" i="1" s="1"/>
  <c r="I1027" i="1"/>
  <c r="J1027" i="1" s="1"/>
  <c r="I1024" i="1"/>
  <c r="J1024" i="1" s="1"/>
  <c r="I1021" i="1"/>
  <c r="J1021" i="1" s="1"/>
  <c r="I1019" i="1"/>
  <c r="J1019" i="1" s="1"/>
  <c r="I1016" i="1"/>
  <c r="J1016" i="1" s="1"/>
  <c r="I1013" i="1"/>
  <c r="J1013" i="1" s="1"/>
  <c r="I1011" i="1"/>
  <c r="J1011" i="1" s="1"/>
  <c r="I1008" i="1"/>
  <c r="J1008" i="1" s="1"/>
  <c r="I1005" i="1"/>
  <c r="J1005" i="1" s="1"/>
  <c r="I1003" i="1"/>
  <c r="J1003" i="1" s="1"/>
  <c r="I1000" i="1"/>
  <c r="J1000" i="1" s="1"/>
  <c r="I997" i="1"/>
  <c r="J997" i="1" s="1"/>
  <c r="I995" i="1"/>
  <c r="J995" i="1" s="1"/>
  <c r="I992" i="1"/>
  <c r="J992" i="1" s="1"/>
  <c r="I989" i="1"/>
  <c r="J989" i="1" s="1"/>
  <c r="I987" i="1"/>
  <c r="J987" i="1" s="1"/>
  <c r="I984" i="1"/>
  <c r="J984" i="1" s="1"/>
  <c r="I981" i="1"/>
  <c r="J981" i="1" s="1"/>
  <c r="I979" i="1"/>
  <c r="J979" i="1" s="1"/>
  <c r="I976" i="1"/>
  <c r="J976" i="1" s="1"/>
  <c r="I973" i="1"/>
  <c r="J973" i="1" s="1"/>
  <c r="I970" i="1"/>
  <c r="J970" i="1" s="1"/>
  <c r="I967" i="1"/>
  <c r="J967" i="1" s="1"/>
  <c r="I963" i="1"/>
  <c r="J963" i="1" s="1"/>
  <c r="I959" i="1"/>
  <c r="J959" i="1" s="1"/>
  <c r="I955" i="1"/>
  <c r="J955" i="1" s="1"/>
  <c r="I951" i="1"/>
  <c r="J951" i="1" s="1"/>
  <c r="I947" i="1"/>
  <c r="J947" i="1" s="1"/>
  <c r="I943" i="1"/>
  <c r="J943" i="1" s="1"/>
  <c r="I939" i="1"/>
  <c r="J939" i="1" s="1"/>
  <c r="I935" i="1"/>
  <c r="J935" i="1" s="1"/>
  <c r="I931" i="1"/>
  <c r="J931" i="1" s="1"/>
  <c r="I927" i="1"/>
  <c r="J927" i="1" s="1"/>
  <c r="I923" i="1"/>
  <c r="J923" i="1" s="1"/>
  <c r="I919" i="1"/>
  <c r="J919" i="1" s="1"/>
  <c r="I915" i="1"/>
  <c r="J915" i="1" s="1"/>
  <c r="I911" i="1"/>
  <c r="J911" i="1" s="1"/>
  <c r="I907" i="1"/>
  <c r="J907" i="1" s="1"/>
  <c r="I903" i="1"/>
  <c r="J903" i="1" s="1"/>
  <c r="I899" i="1"/>
  <c r="J899" i="1" s="1"/>
  <c r="I895" i="1"/>
  <c r="J895" i="1" s="1"/>
  <c r="I891" i="1"/>
  <c r="J891" i="1" s="1"/>
  <c r="I887" i="1"/>
  <c r="J887" i="1" s="1"/>
  <c r="I883" i="1"/>
  <c r="J883" i="1" s="1"/>
  <c r="I879" i="1"/>
  <c r="J879" i="1" s="1"/>
  <c r="I877" i="1"/>
  <c r="J877" i="1" s="1"/>
  <c r="I874" i="1"/>
  <c r="J874" i="1" s="1"/>
  <c r="I871" i="1"/>
  <c r="J871" i="1" s="1"/>
  <c r="I869" i="1"/>
  <c r="J869" i="1" s="1"/>
  <c r="I866" i="1"/>
  <c r="J866" i="1" s="1"/>
  <c r="I863" i="1"/>
  <c r="J863" i="1" s="1"/>
  <c r="I861" i="1"/>
  <c r="J861" i="1" s="1"/>
  <c r="I858" i="1"/>
  <c r="J858" i="1" s="1"/>
  <c r="I848" i="1"/>
  <c r="J848" i="1" s="1"/>
  <c r="I846" i="1"/>
  <c r="J846" i="1" s="1"/>
  <c r="I843" i="1"/>
  <c r="J843" i="1" s="1"/>
  <c r="I841" i="1"/>
  <c r="J841" i="1" s="1"/>
  <c r="I830" i="1"/>
  <c r="J830" i="1" s="1"/>
  <c r="I828" i="1"/>
  <c r="J828" i="1" s="1"/>
  <c r="I825" i="1"/>
  <c r="J825" i="1" s="1"/>
  <c r="I823" i="1"/>
  <c r="J823" i="1" s="1"/>
  <c r="I814" i="1"/>
  <c r="J814" i="1" s="1"/>
  <c r="I812" i="1"/>
  <c r="J812" i="1" s="1"/>
  <c r="I809" i="1"/>
  <c r="J809" i="1" s="1"/>
  <c r="I807" i="1"/>
  <c r="J807" i="1" s="1"/>
  <c r="I802" i="1"/>
  <c r="J802" i="1" s="1"/>
  <c r="I799" i="1"/>
  <c r="J799" i="1" s="1"/>
  <c r="I794" i="1"/>
  <c r="J794" i="1" s="1"/>
  <c r="I791" i="1"/>
  <c r="J791" i="1" s="1"/>
  <c r="I786" i="1"/>
  <c r="J786" i="1" s="1"/>
  <c r="I783" i="1"/>
  <c r="J783" i="1" s="1"/>
  <c r="I778" i="1"/>
  <c r="J778" i="1" s="1"/>
  <c r="I775" i="1"/>
  <c r="J775" i="1" s="1"/>
  <c r="I770" i="1"/>
  <c r="J770" i="1" s="1"/>
  <c r="I767" i="1"/>
  <c r="J767" i="1" s="1"/>
  <c r="I762" i="1"/>
  <c r="J762" i="1" s="1"/>
  <c r="I759" i="1"/>
  <c r="J759" i="1" s="1"/>
  <c r="I754" i="1"/>
  <c r="J754" i="1" s="1"/>
  <c r="I751" i="1"/>
  <c r="J751" i="1" s="1"/>
  <c r="I746" i="1"/>
  <c r="J746" i="1" s="1"/>
  <c r="I743" i="1"/>
  <c r="J743" i="1" s="1"/>
  <c r="I738" i="1"/>
  <c r="J738" i="1" s="1"/>
  <c r="I736" i="1"/>
  <c r="J736" i="1" s="1"/>
  <c r="I733" i="1"/>
  <c r="J733" i="1" s="1"/>
  <c r="I731" i="1"/>
  <c r="J731" i="1" s="1"/>
  <c r="I722" i="1"/>
  <c r="J722" i="1" s="1"/>
  <c r="I720" i="1"/>
  <c r="J720" i="1" s="1"/>
  <c r="I717" i="1"/>
  <c r="J717" i="1" s="1"/>
  <c r="I715" i="1"/>
  <c r="J715" i="1" s="1"/>
  <c r="I706" i="1"/>
  <c r="J706" i="1" s="1"/>
  <c r="I704" i="1"/>
  <c r="J704" i="1" s="1"/>
  <c r="I701" i="1"/>
  <c r="J701" i="1" s="1"/>
  <c r="I699" i="1"/>
  <c r="J699" i="1" s="1"/>
  <c r="I690" i="1"/>
  <c r="J690" i="1" s="1"/>
  <c r="I688" i="1"/>
  <c r="J688" i="1" s="1"/>
  <c r="I685" i="1"/>
  <c r="J685" i="1" s="1"/>
  <c r="I683" i="1"/>
  <c r="J683" i="1" s="1"/>
  <c r="I674" i="1"/>
  <c r="J674" i="1" s="1"/>
  <c r="I672" i="1"/>
  <c r="J672" i="1" s="1"/>
  <c r="I669" i="1"/>
  <c r="J669" i="1" s="1"/>
  <c r="I667" i="1"/>
  <c r="J667" i="1" s="1"/>
  <c r="I665" i="1"/>
  <c r="J665" i="1" s="1"/>
  <c r="I660" i="1"/>
  <c r="J660" i="1" s="1"/>
  <c r="I657" i="1"/>
  <c r="J657" i="1" s="1"/>
  <c r="I652" i="1"/>
  <c r="J652" i="1" s="1"/>
  <c r="I649" i="1"/>
  <c r="J649" i="1" s="1"/>
  <c r="I644" i="1"/>
  <c r="J644" i="1" s="1"/>
  <c r="I641" i="1"/>
  <c r="J641" i="1" s="1"/>
  <c r="I636" i="1"/>
  <c r="J636" i="1" s="1"/>
  <c r="I633" i="1"/>
  <c r="J633" i="1" s="1"/>
  <c r="I628" i="1"/>
  <c r="J628" i="1" s="1"/>
  <c r="I625" i="1"/>
  <c r="J625" i="1" s="1"/>
  <c r="I620" i="1"/>
  <c r="J620" i="1" s="1"/>
  <c r="I617" i="1"/>
  <c r="J617" i="1" s="1"/>
  <c r="I612" i="1"/>
  <c r="J612" i="1" s="1"/>
  <c r="I609" i="1"/>
  <c r="J609" i="1" s="1"/>
  <c r="I604" i="1"/>
  <c r="J604" i="1" s="1"/>
  <c r="I601" i="1"/>
  <c r="J601" i="1" s="1"/>
  <c r="I596" i="1"/>
  <c r="J596" i="1" s="1"/>
  <c r="I594" i="1"/>
  <c r="J594" i="1" s="1"/>
  <c r="I591" i="1"/>
  <c r="J591" i="1" s="1"/>
  <c r="I589" i="1"/>
  <c r="J589" i="1" s="1"/>
  <c r="I580" i="1"/>
  <c r="J580" i="1" s="1"/>
  <c r="I578" i="1"/>
  <c r="J578" i="1" s="1"/>
  <c r="I575" i="1"/>
  <c r="J575" i="1" s="1"/>
  <c r="I573" i="1"/>
  <c r="J573" i="1" s="1"/>
  <c r="I564" i="1"/>
  <c r="J564" i="1" s="1"/>
  <c r="I562" i="1"/>
  <c r="J562" i="1" s="1"/>
  <c r="I559" i="1"/>
  <c r="J559" i="1" s="1"/>
  <c r="I557" i="1"/>
  <c r="J557" i="1" s="1"/>
  <c r="I548" i="1"/>
  <c r="J548" i="1" s="1"/>
  <c r="I546" i="1"/>
  <c r="J546" i="1" s="1"/>
  <c r="I543" i="1"/>
  <c r="J543" i="1" s="1"/>
  <c r="I541" i="1"/>
  <c r="J541" i="1" s="1"/>
  <c r="I532" i="1"/>
  <c r="J532" i="1" s="1"/>
  <c r="I530" i="1"/>
  <c r="J530" i="1" s="1"/>
  <c r="I528" i="1"/>
  <c r="J528" i="1" s="1"/>
  <c r="I525" i="1"/>
  <c r="J525" i="1" s="1"/>
  <c r="I523" i="1"/>
  <c r="J523" i="1" s="1"/>
  <c r="I518" i="1"/>
  <c r="J518" i="1" s="1"/>
  <c r="I515" i="1"/>
  <c r="J515" i="1" s="1"/>
  <c r="I510" i="1"/>
  <c r="J510" i="1" s="1"/>
  <c r="I507" i="1"/>
  <c r="J507" i="1" s="1"/>
  <c r="I502" i="1"/>
  <c r="J502" i="1" s="1"/>
  <c r="I499" i="1"/>
  <c r="J499" i="1" s="1"/>
  <c r="I494" i="1"/>
  <c r="J494" i="1" s="1"/>
  <c r="I491" i="1"/>
  <c r="J491" i="1" s="1"/>
  <c r="I486" i="1"/>
  <c r="J486" i="1" s="1"/>
  <c r="I483" i="1"/>
  <c r="J483" i="1" s="1"/>
  <c r="I478" i="1"/>
  <c r="J478" i="1" s="1"/>
  <c r="I475" i="1"/>
  <c r="J475" i="1" s="1"/>
  <c r="I473" i="1"/>
  <c r="J473" i="1" s="1"/>
  <c r="I464" i="1"/>
  <c r="J464" i="1" s="1"/>
  <c r="I462" i="1"/>
  <c r="J462" i="1" s="1"/>
  <c r="I459" i="1"/>
  <c r="J459" i="1" s="1"/>
  <c r="I457" i="1"/>
  <c r="J457" i="1" s="1"/>
  <c r="I445" i="1"/>
  <c r="J445" i="1" s="1"/>
  <c r="I443" i="1"/>
  <c r="J443" i="1" s="1"/>
  <c r="I440" i="1"/>
  <c r="J440" i="1" s="1"/>
  <c r="I438" i="1"/>
  <c r="J438" i="1" s="1"/>
  <c r="I429" i="1"/>
  <c r="J429" i="1" s="1"/>
  <c r="I426" i="1"/>
  <c r="J426" i="1" s="1"/>
  <c r="I421" i="1"/>
  <c r="J421" i="1" s="1"/>
  <c r="I418" i="1"/>
  <c r="J418" i="1" s="1"/>
  <c r="I413" i="1"/>
  <c r="J413" i="1" s="1"/>
  <c r="I410" i="1"/>
  <c r="J410" i="1" s="1"/>
  <c r="I405" i="1"/>
  <c r="J405" i="1" s="1"/>
  <c r="I402" i="1"/>
  <c r="J402" i="1" s="1"/>
  <c r="I389" i="1"/>
  <c r="J389" i="1" s="1"/>
  <c r="I386" i="1"/>
  <c r="J386" i="1" s="1"/>
  <c r="I373" i="1"/>
  <c r="J373" i="1" s="1"/>
  <c r="I370" i="1"/>
  <c r="J370" i="1" s="1"/>
  <c r="I353" i="1"/>
  <c r="J353" i="1" s="1"/>
  <c r="I351" i="1"/>
  <c r="J351" i="1" s="1"/>
  <c r="I348" i="1"/>
  <c r="J348" i="1" s="1"/>
  <c r="I346" i="1"/>
  <c r="J346" i="1" s="1"/>
  <c r="I321" i="1"/>
  <c r="J321" i="1" s="1"/>
  <c r="I319" i="1"/>
  <c r="J319" i="1" s="1"/>
  <c r="I316" i="1"/>
  <c r="J316" i="1" s="1"/>
  <c r="I314" i="1"/>
  <c r="J314" i="1" s="1"/>
  <c r="I289" i="1"/>
  <c r="J289" i="1" s="1"/>
  <c r="I287" i="1"/>
  <c r="J287" i="1" s="1"/>
  <c r="I284" i="1"/>
  <c r="J284" i="1" s="1"/>
  <c r="I282" i="1"/>
  <c r="J282" i="1" s="1"/>
  <c r="I247" i="1"/>
  <c r="J247" i="1" s="1"/>
  <c r="I245" i="1"/>
  <c r="J245" i="1" s="1"/>
  <c r="I242" i="1"/>
  <c r="J242" i="1" s="1"/>
  <c r="I240" i="1"/>
  <c r="J240" i="1" s="1"/>
  <c r="I215" i="1"/>
  <c r="J215" i="1" s="1"/>
  <c r="I213" i="1"/>
  <c r="J213" i="1" s="1"/>
  <c r="I210" i="1"/>
  <c r="J210" i="1" s="1"/>
  <c r="I208" i="1"/>
  <c r="J208" i="1" s="1"/>
  <c r="I187" i="1"/>
  <c r="J187" i="1" s="1"/>
  <c r="I184" i="1"/>
  <c r="J184" i="1" s="1"/>
  <c r="I167" i="1"/>
  <c r="J167" i="1" s="1"/>
  <c r="I164" i="1"/>
  <c r="J164" i="1" s="1"/>
  <c r="I135" i="1"/>
  <c r="J135" i="1" s="1"/>
  <c r="I132" i="1"/>
  <c r="J132" i="1" s="1"/>
  <c r="I64" i="1"/>
  <c r="J64" i="1" s="1"/>
  <c r="I61" i="1"/>
  <c r="J61" i="1" s="1"/>
  <c r="I855" i="1"/>
  <c r="J855" i="1" s="1"/>
  <c r="I853" i="1"/>
  <c r="J853" i="1" s="1"/>
  <c r="I850" i="1"/>
  <c r="J850" i="1" s="1"/>
  <c r="I847" i="1"/>
  <c r="J847" i="1" s="1"/>
  <c r="I845" i="1"/>
  <c r="J845" i="1" s="1"/>
  <c r="I842" i="1"/>
  <c r="J842" i="1" s="1"/>
  <c r="I839" i="1"/>
  <c r="J839" i="1" s="1"/>
  <c r="I837" i="1"/>
  <c r="J837" i="1" s="1"/>
  <c r="I835" i="1"/>
  <c r="J835" i="1" s="1"/>
  <c r="I832" i="1"/>
  <c r="J832" i="1" s="1"/>
  <c r="I829" i="1"/>
  <c r="J829" i="1" s="1"/>
  <c r="I827" i="1"/>
  <c r="J827" i="1" s="1"/>
  <c r="I824" i="1"/>
  <c r="J824" i="1" s="1"/>
  <c r="I821" i="1"/>
  <c r="J821" i="1" s="1"/>
  <c r="I819" i="1"/>
  <c r="J819" i="1" s="1"/>
  <c r="I816" i="1"/>
  <c r="J816" i="1" s="1"/>
  <c r="I813" i="1"/>
  <c r="J813" i="1" s="1"/>
  <c r="I811" i="1"/>
  <c r="J811" i="1" s="1"/>
  <c r="I808" i="1"/>
  <c r="J808" i="1" s="1"/>
  <c r="I805" i="1"/>
  <c r="J805" i="1" s="1"/>
  <c r="I801" i="1"/>
  <c r="J801" i="1" s="1"/>
  <c r="I797" i="1"/>
  <c r="J797" i="1" s="1"/>
  <c r="I793" i="1"/>
  <c r="J793" i="1" s="1"/>
  <c r="I789" i="1"/>
  <c r="J789" i="1" s="1"/>
  <c r="I785" i="1"/>
  <c r="J785" i="1" s="1"/>
  <c r="I781" i="1"/>
  <c r="J781" i="1" s="1"/>
  <c r="I777" i="1"/>
  <c r="J777" i="1" s="1"/>
  <c r="I773" i="1"/>
  <c r="J773" i="1" s="1"/>
  <c r="I769" i="1"/>
  <c r="J769" i="1" s="1"/>
  <c r="I765" i="1"/>
  <c r="J765" i="1" s="1"/>
  <c r="I761" i="1"/>
  <c r="J761" i="1" s="1"/>
  <c r="I757" i="1"/>
  <c r="J757" i="1" s="1"/>
  <c r="I753" i="1"/>
  <c r="J753" i="1" s="1"/>
  <c r="I749" i="1"/>
  <c r="J749" i="1" s="1"/>
  <c r="I745" i="1"/>
  <c r="J745" i="1" s="1"/>
  <c r="I741" i="1"/>
  <c r="J741" i="1" s="1"/>
  <c r="I737" i="1"/>
  <c r="J737" i="1" s="1"/>
  <c r="I735" i="1"/>
  <c r="J735" i="1" s="1"/>
  <c r="I732" i="1"/>
  <c r="J732" i="1" s="1"/>
  <c r="I729" i="1"/>
  <c r="J729" i="1" s="1"/>
  <c r="I727" i="1"/>
  <c r="J727" i="1" s="1"/>
  <c r="I724" i="1"/>
  <c r="J724" i="1" s="1"/>
  <c r="I721" i="1"/>
  <c r="J721" i="1" s="1"/>
  <c r="I719" i="1"/>
  <c r="J719" i="1" s="1"/>
  <c r="I716" i="1"/>
  <c r="J716" i="1" s="1"/>
  <c r="I713" i="1"/>
  <c r="J713" i="1" s="1"/>
  <c r="I711" i="1"/>
  <c r="J711" i="1" s="1"/>
  <c r="I708" i="1"/>
  <c r="J708" i="1" s="1"/>
  <c r="I705" i="1"/>
  <c r="J705" i="1" s="1"/>
  <c r="I703" i="1"/>
  <c r="J703" i="1" s="1"/>
  <c r="I700" i="1"/>
  <c r="J700" i="1" s="1"/>
  <c r="I697" i="1"/>
  <c r="J697" i="1" s="1"/>
  <c r="I695" i="1"/>
  <c r="J695" i="1" s="1"/>
  <c r="I692" i="1"/>
  <c r="J692" i="1" s="1"/>
  <c r="I689" i="1"/>
  <c r="J689" i="1" s="1"/>
  <c r="I687" i="1"/>
  <c r="J687" i="1" s="1"/>
  <c r="I684" i="1"/>
  <c r="J684" i="1" s="1"/>
  <c r="I681" i="1"/>
  <c r="J681" i="1" s="1"/>
  <c r="I679" i="1"/>
  <c r="J679" i="1" s="1"/>
  <c r="I676" i="1"/>
  <c r="J676" i="1" s="1"/>
  <c r="I673" i="1"/>
  <c r="J673" i="1" s="1"/>
  <c r="I671" i="1"/>
  <c r="J671" i="1" s="1"/>
  <c r="I668" i="1"/>
  <c r="J668" i="1" s="1"/>
  <c r="I666" i="1"/>
  <c r="J666" i="1" s="1"/>
  <c r="I663" i="1"/>
  <c r="J663" i="1" s="1"/>
  <c r="I659" i="1"/>
  <c r="J659" i="1" s="1"/>
  <c r="I655" i="1"/>
  <c r="J655" i="1" s="1"/>
  <c r="I651" i="1"/>
  <c r="J651" i="1" s="1"/>
  <c r="I647" i="1"/>
  <c r="J647" i="1" s="1"/>
  <c r="I643" i="1"/>
  <c r="J643" i="1" s="1"/>
  <c r="I639" i="1"/>
  <c r="J639" i="1" s="1"/>
  <c r="I635" i="1"/>
  <c r="J635" i="1" s="1"/>
  <c r="I631" i="1"/>
  <c r="J631" i="1" s="1"/>
  <c r="I627" i="1"/>
  <c r="J627" i="1" s="1"/>
  <c r="I623" i="1"/>
  <c r="J623" i="1" s="1"/>
  <c r="I619" i="1"/>
  <c r="J619" i="1" s="1"/>
  <c r="I615" i="1"/>
  <c r="J615" i="1" s="1"/>
  <c r="I611" i="1"/>
  <c r="J611" i="1" s="1"/>
  <c r="I607" i="1"/>
  <c r="J607" i="1" s="1"/>
  <c r="I603" i="1"/>
  <c r="J603" i="1" s="1"/>
  <c r="I599" i="1"/>
  <c r="J599" i="1" s="1"/>
  <c r="I595" i="1"/>
  <c r="J595" i="1" s="1"/>
  <c r="I593" i="1"/>
  <c r="J593" i="1" s="1"/>
  <c r="I590" i="1"/>
  <c r="J590" i="1" s="1"/>
  <c r="I587" i="1"/>
  <c r="J587" i="1" s="1"/>
  <c r="I585" i="1"/>
  <c r="J585" i="1" s="1"/>
  <c r="I582" i="1"/>
  <c r="J582" i="1" s="1"/>
  <c r="I579" i="1"/>
  <c r="J579" i="1" s="1"/>
  <c r="I577" i="1"/>
  <c r="J577" i="1" s="1"/>
  <c r="I574" i="1"/>
  <c r="J574" i="1" s="1"/>
  <c r="I571" i="1"/>
  <c r="J571" i="1" s="1"/>
  <c r="I569" i="1"/>
  <c r="J569" i="1" s="1"/>
  <c r="I566" i="1"/>
  <c r="J566" i="1" s="1"/>
  <c r="I563" i="1"/>
  <c r="J563" i="1" s="1"/>
  <c r="I561" i="1"/>
  <c r="J561" i="1" s="1"/>
  <c r="I558" i="1"/>
  <c r="J558" i="1" s="1"/>
  <c r="I555" i="1"/>
  <c r="J555" i="1" s="1"/>
  <c r="I553" i="1"/>
  <c r="J553" i="1" s="1"/>
  <c r="I550" i="1"/>
  <c r="J550" i="1" s="1"/>
  <c r="I547" i="1"/>
  <c r="J547" i="1" s="1"/>
  <c r="I545" i="1"/>
  <c r="J545" i="1" s="1"/>
  <c r="I542" i="1"/>
  <c r="J542" i="1" s="1"/>
  <c r="I539" i="1"/>
  <c r="J539" i="1" s="1"/>
  <c r="I537" i="1"/>
  <c r="J537" i="1" s="1"/>
  <c r="I534" i="1"/>
  <c r="J534" i="1" s="1"/>
  <c r="I531" i="1"/>
  <c r="J531" i="1" s="1"/>
  <c r="I529" i="1"/>
  <c r="J529" i="1" s="1"/>
  <c r="I527" i="1"/>
  <c r="J527" i="1" s="1"/>
  <c r="I524" i="1"/>
  <c r="J524" i="1" s="1"/>
  <c r="I521" i="1"/>
  <c r="J521" i="1" s="1"/>
  <c r="I517" i="1"/>
  <c r="J517" i="1" s="1"/>
  <c r="I513" i="1"/>
  <c r="J513" i="1" s="1"/>
  <c r="I509" i="1"/>
  <c r="J509" i="1" s="1"/>
  <c r="I505" i="1"/>
  <c r="J505" i="1" s="1"/>
  <c r="I501" i="1"/>
  <c r="J501" i="1" s="1"/>
  <c r="I497" i="1"/>
  <c r="J497" i="1" s="1"/>
  <c r="I493" i="1"/>
  <c r="J493" i="1" s="1"/>
  <c r="I489" i="1"/>
  <c r="J489" i="1" s="1"/>
  <c r="I485" i="1"/>
  <c r="J485" i="1" s="1"/>
  <c r="I481" i="1"/>
  <c r="J481" i="1" s="1"/>
  <c r="I477" i="1"/>
  <c r="J477" i="1" s="1"/>
  <c r="I474" i="1"/>
  <c r="J474" i="1" s="1"/>
  <c r="I471" i="1"/>
  <c r="J471" i="1" s="1"/>
  <c r="I469" i="1"/>
  <c r="J469" i="1" s="1"/>
  <c r="I466" i="1"/>
  <c r="J466" i="1" s="1"/>
  <c r="I463" i="1"/>
  <c r="J463" i="1" s="1"/>
  <c r="I461" i="1"/>
  <c r="J461" i="1" s="1"/>
  <c r="I458" i="1"/>
  <c r="J458" i="1" s="1"/>
  <c r="I455" i="1"/>
  <c r="J455" i="1" s="1"/>
  <c r="I453" i="1"/>
  <c r="J453" i="1" s="1"/>
  <c r="I450" i="1"/>
  <c r="J450" i="1" s="1"/>
  <c r="I447" i="1"/>
  <c r="J447" i="1" s="1"/>
  <c r="I444" i="1"/>
  <c r="J444" i="1" s="1"/>
  <c r="I442" i="1"/>
  <c r="J442" i="1" s="1"/>
  <c r="I439" i="1"/>
  <c r="J439" i="1" s="1"/>
  <c r="I436" i="1"/>
  <c r="J436" i="1" s="1"/>
  <c r="I434" i="1"/>
  <c r="J434" i="1" s="1"/>
  <c r="I431" i="1"/>
  <c r="J431" i="1" s="1"/>
  <c r="I428" i="1"/>
  <c r="J428" i="1" s="1"/>
  <c r="I424" i="1"/>
  <c r="J424" i="1" s="1"/>
  <c r="I420" i="1"/>
  <c r="J420" i="1" s="1"/>
  <c r="I416" i="1"/>
  <c r="J416" i="1" s="1"/>
  <c r="I412" i="1"/>
  <c r="J412" i="1" s="1"/>
  <c r="I408" i="1"/>
  <c r="J408" i="1" s="1"/>
  <c r="I404" i="1"/>
  <c r="J404" i="1" s="1"/>
  <c r="I401" i="1"/>
  <c r="J401" i="1" s="1"/>
  <c r="I398" i="1"/>
  <c r="J398" i="1" s="1"/>
  <c r="I393" i="1"/>
  <c r="J393" i="1" s="1"/>
  <c r="I390" i="1"/>
  <c r="J390" i="1" s="1"/>
  <c r="I385" i="1"/>
  <c r="J385" i="1" s="1"/>
  <c r="I382" i="1"/>
  <c r="J382" i="1" s="1"/>
  <c r="I377" i="1"/>
  <c r="J377" i="1" s="1"/>
  <c r="I374" i="1"/>
  <c r="J374" i="1" s="1"/>
  <c r="I369" i="1"/>
  <c r="J369" i="1" s="1"/>
  <c r="I366" i="1"/>
  <c r="J366" i="1" s="1"/>
  <c r="I361" i="1"/>
  <c r="J361" i="1" s="1"/>
  <c r="I359" i="1"/>
  <c r="J359" i="1" s="1"/>
  <c r="I356" i="1"/>
  <c r="J356" i="1" s="1"/>
  <c r="I354" i="1"/>
  <c r="J354" i="1" s="1"/>
  <c r="I345" i="1"/>
  <c r="J345" i="1" s="1"/>
  <c r="I343" i="1"/>
  <c r="J343" i="1" s="1"/>
  <c r="I340" i="1"/>
  <c r="J340" i="1" s="1"/>
  <c r="I338" i="1"/>
  <c r="J338" i="1" s="1"/>
  <c r="I329" i="1"/>
  <c r="J329" i="1" s="1"/>
  <c r="I327" i="1"/>
  <c r="J327" i="1" s="1"/>
  <c r="I324" i="1"/>
  <c r="J324" i="1" s="1"/>
  <c r="I322" i="1"/>
  <c r="J322" i="1" s="1"/>
  <c r="I313" i="1"/>
  <c r="J313" i="1" s="1"/>
  <c r="I311" i="1"/>
  <c r="J311" i="1" s="1"/>
  <c r="I308" i="1"/>
  <c r="J308" i="1" s="1"/>
  <c r="I306" i="1"/>
  <c r="J306" i="1" s="1"/>
  <c r="I297" i="1"/>
  <c r="J297" i="1" s="1"/>
  <c r="I295" i="1"/>
  <c r="J295" i="1" s="1"/>
  <c r="I292" i="1"/>
  <c r="J292" i="1" s="1"/>
  <c r="I290" i="1"/>
  <c r="J290" i="1" s="1"/>
  <c r="I281" i="1"/>
  <c r="J281" i="1" s="1"/>
  <c r="I279" i="1"/>
  <c r="J279" i="1" s="1"/>
  <c r="I276" i="1"/>
  <c r="J276" i="1" s="1"/>
  <c r="I274" i="1"/>
  <c r="J274" i="1" s="1"/>
  <c r="I265" i="1"/>
  <c r="J265" i="1" s="1"/>
  <c r="I263" i="1"/>
  <c r="J263" i="1" s="1"/>
  <c r="I260" i="1"/>
  <c r="J260" i="1" s="1"/>
  <c r="I258" i="1"/>
  <c r="J258" i="1" s="1"/>
  <c r="I255" i="1"/>
  <c r="J255" i="1" s="1"/>
  <c r="I253" i="1"/>
  <c r="J253" i="1" s="1"/>
  <c r="I250" i="1"/>
  <c r="J250" i="1" s="1"/>
  <c r="I248" i="1"/>
  <c r="J248" i="1" s="1"/>
  <c r="I239" i="1"/>
  <c r="J239" i="1" s="1"/>
  <c r="I237" i="1"/>
  <c r="J237" i="1" s="1"/>
  <c r="I234" i="1"/>
  <c r="J234" i="1" s="1"/>
  <c r="I232" i="1"/>
  <c r="J232" i="1" s="1"/>
  <c r="I223" i="1"/>
  <c r="J223" i="1" s="1"/>
  <c r="I221" i="1"/>
  <c r="J221" i="1" s="1"/>
  <c r="I218" i="1"/>
  <c r="J218" i="1" s="1"/>
  <c r="I216" i="1"/>
  <c r="J216" i="1" s="1"/>
  <c r="I207" i="1"/>
  <c r="J207" i="1" s="1"/>
  <c r="I205" i="1"/>
  <c r="J205" i="1" s="1"/>
  <c r="I202" i="1"/>
  <c r="J202" i="1" s="1"/>
  <c r="I200" i="1"/>
  <c r="J200" i="1" s="1"/>
  <c r="I193" i="1"/>
  <c r="J193" i="1" s="1"/>
  <c r="I191" i="1"/>
  <c r="J191" i="1" s="1"/>
  <c r="I188" i="1"/>
  <c r="J188" i="1" s="1"/>
  <c r="I183" i="1"/>
  <c r="J183" i="1" s="1"/>
  <c r="I180" i="1"/>
  <c r="J180" i="1" s="1"/>
  <c r="I175" i="1"/>
  <c r="J175" i="1" s="1"/>
  <c r="I172" i="1"/>
  <c r="J172" i="1" s="1"/>
  <c r="I159" i="1"/>
  <c r="J159" i="1" s="1"/>
  <c r="I156" i="1"/>
  <c r="J156" i="1" s="1"/>
  <c r="I143" i="1"/>
  <c r="J143" i="1" s="1"/>
  <c r="I140" i="1"/>
  <c r="J140" i="1" s="1"/>
  <c r="I127" i="1"/>
  <c r="J127" i="1" s="1"/>
  <c r="I124" i="1"/>
  <c r="J124" i="1" s="1"/>
  <c r="I107" i="1"/>
  <c r="J107" i="1" s="1"/>
  <c r="I105" i="1"/>
  <c r="J105" i="1" s="1"/>
  <c r="I102" i="1"/>
  <c r="J102" i="1" s="1"/>
  <c r="I100" i="1"/>
  <c r="J100" i="1" s="1"/>
  <c r="I94" i="1"/>
  <c r="J94" i="1" s="1"/>
  <c r="I92" i="1"/>
  <c r="J92" i="1" s="1"/>
  <c r="I89" i="1"/>
  <c r="J89" i="1" s="1"/>
  <c r="I87" i="1"/>
  <c r="J87" i="1" s="1"/>
  <c r="I85" i="1"/>
  <c r="J85" i="1" s="1"/>
  <c r="I72" i="1"/>
  <c r="J72" i="1" s="1"/>
  <c r="I69" i="1"/>
  <c r="J69" i="1" s="1"/>
  <c r="I56" i="1"/>
  <c r="J56" i="1" s="1"/>
  <c r="I54" i="1"/>
  <c r="J54" i="1" s="1"/>
  <c r="I51" i="1"/>
  <c r="J51" i="1" s="1"/>
  <c r="I49" i="1"/>
  <c r="J49" i="1" s="1"/>
  <c r="I24" i="1"/>
  <c r="J24" i="1" s="1"/>
  <c r="I22" i="1"/>
  <c r="J22" i="1" s="1"/>
  <c r="I19" i="1"/>
  <c r="J19" i="1" s="1"/>
  <c r="I17" i="1"/>
  <c r="J17" i="1" s="1"/>
  <c r="I400" i="1"/>
  <c r="J400" i="1" s="1"/>
  <c r="I396" i="1"/>
  <c r="J396" i="1" s="1"/>
  <c r="I392" i="1"/>
  <c r="J392" i="1" s="1"/>
  <c r="I388" i="1"/>
  <c r="J388" i="1" s="1"/>
  <c r="I384" i="1"/>
  <c r="J384" i="1" s="1"/>
  <c r="I380" i="1"/>
  <c r="J380" i="1" s="1"/>
  <c r="I376" i="1"/>
  <c r="J376" i="1" s="1"/>
  <c r="I372" i="1"/>
  <c r="J372" i="1" s="1"/>
  <c r="I368" i="1"/>
  <c r="J368" i="1" s="1"/>
  <c r="I364" i="1"/>
  <c r="J364" i="1" s="1"/>
  <c r="I360" i="1"/>
  <c r="J360" i="1" s="1"/>
  <c r="I358" i="1"/>
  <c r="J358" i="1" s="1"/>
  <c r="I355" i="1"/>
  <c r="J355" i="1" s="1"/>
  <c r="I352" i="1"/>
  <c r="J352" i="1" s="1"/>
  <c r="I350" i="1"/>
  <c r="J350" i="1" s="1"/>
  <c r="I347" i="1"/>
  <c r="J347" i="1" s="1"/>
  <c r="I344" i="1"/>
  <c r="J344" i="1" s="1"/>
  <c r="I342" i="1"/>
  <c r="J342" i="1" s="1"/>
  <c r="I339" i="1"/>
  <c r="J339" i="1" s="1"/>
  <c r="I336" i="1"/>
  <c r="J336" i="1" s="1"/>
  <c r="I334" i="1"/>
  <c r="J334" i="1" s="1"/>
  <c r="I331" i="1"/>
  <c r="J331" i="1" s="1"/>
  <c r="I328" i="1"/>
  <c r="J328" i="1" s="1"/>
  <c r="I326" i="1"/>
  <c r="J326" i="1" s="1"/>
  <c r="I323" i="1"/>
  <c r="J323" i="1" s="1"/>
  <c r="I320" i="1"/>
  <c r="J320" i="1" s="1"/>
  <c r="I318" i="1"/>
  <c r="J318" i="1" s="1"/>
  <c r="I315" i="1"/>
  <c r="J315" i="1" s="1"/>
  <c r="I312" i="1"/>
  <c r="J312" i="1" s="1"/>
  <c r="I310" i="1"/>
  <c r="J310" i="1" s="1"/>
  <c r="I307" i="1"/>
  <c r="J307" i="1" s="1"/>
  <c r="I304" i="1"/>
  <c r="J304" i="1" s="1"/>
  <c r="I302" i="1"/>
  <c r="J302" i="1" s="1"/>
  <c r="I299" i="1"/>
  <c r="J299" i="1" s="1"/>
  <c r="I296" i="1"/>
  <c r="J296" i="1" s="1"/>
  <c r="I294" i="1"/>
  <c r="J294" i="1" s="1"/>
  <c r="I291" i="1"/>
  <c r="J291" i="1" s="1"/>
  <c r="I288" i="1"/>
  <c r="J288" i="1" s="1"/>
  <c r="I286" i="1"/>
  <c r="J286" i="1" s="1"/>
  <c r="I283" i="1"/>
  <c r="J283" i="1" s="1"/>
  <c r="I280" i="1"/>
  <c r="J280" i="1" s="1"/>
  <c r="I278" i="1"/>
  <c r="J278" i="1" s="1"/>
  <c r="I275" i="1"/>
  <c r="J275" i="1" s="1"/>
  <c r="I272" i="1"/>
  <c r="J272" i="1" s="1"/>
  <c r="I270" i="1"/>
  <c r="J270" i="1" s="1"/>
  <c r="I267" i="1"/>
  <c r="J267" i="1" s="1"/>
  <c r="I264" i="1"/>
  <c r="J264" i="1" s="1"/>
  <c r="I262" i="1"/>
  <c r="J262" i="1" s="1"/>
  <c r="I259" i="1"/>
  <c r="J259" i="1" s="1"/>
  <c r="I257" i="1"/>
  <c r="J257" i="1" s="1"/>
  <c r="I256" i="1"/>
  <c r="J256" i="1" s="1"/>
  <c r="I254" i="1"/>
  <c r="J254" i="1" s="1"/>
  <c r="I252" i="1"/>
  <c r="J252" i="1" s="1"/>
  <c r="I249" i="1"/>
  <c r="J249" i="1" s="1"/>
  <c r="I246" i="1"/>
  <c r="J246" i="1" s="1"/>
  <c r="I244" i="1"/>
  <c r="J244" i="1" s="1"/>
  <c r="I241" i="1"/>
  <c r="J241" i="1" s="1"/>
  <c r="I238" i="1"/>
  <c r="J238" i="1" s="1"/>
  <c r="I236" i="1"/>
  <c r="J236" i="1" s="1"/>
  <c r="I233" i="1"/>
  <c r="J233" i="1" s="1"/>
  <c r="I230" i="1"/>
  <c r="J230" i="1" s="1"/>
  <c r="I228" i="1"/>
  <c r="J228" i="1" s="1"/>
  <c r="I225" i="1"/>
  <c r="J225" i="1" s="1"/>
  <c r="I222" i="1"/>
  <c r="J222" i="1" s="1"/>
  <c r="I220" i="1"/>
  <c r="J220" i="1" s="1"/>
  <c r="I217" i="1"/>
  <c r="J217" i="1" s="1"/>
  <c r="I214" i="1"/>
  <c r="J214" i="1" s="1"/>
  <c r="I212" i="1"/>
  <c r="J212" i="1" s="1"/>
  <c r="I209" i="1"/>
  <c r="J209" i="1" s="1"/>
  <c r="I206" i="1"/>
  <c r="J206" i="1" s="1"/>
  <c r="I204" i="1"/>
  <c r="J204" i="1" s="1"/>
  <c r="I201" i="1"/>
  <c r="J201" i="1" s="1"/>
  <c r="I198" i="1"/>
  <c r="J198" i="1" s="1"/>
  <c r="I195" i="1"/>
  <c r="J195" i="1" s="1"/>
  <c r="I192" i="1"/>
  <c r="J192" i="1" s="1"/>
  <c r="I190" i="1"/>
  <c r="J190" i="1" s="1"/>
  <c r="I186" i="1"/>
  <c r="J186" i="1" s="1"/>
  <c r="I182" i="1"/>
  <c r="J182" i="1" s="1"/>
  <c r="I178" i="1"/>
  <c r="J178" i="1" s="1"/>
  <c r="I174" i="1"/>
  <c r="J174" i="1" s="1"/>
  <c r="I171" i="1"/>
  <c r="J171" i="1" s="1"/>
  <c r="I168" i="1"/>
  <c r="J168" i="1" s="1"/>
  <c r="I163" i="1"/>
  <c r="J163" i="1" s="1"/>
  <c r="I160" i="1"/>
  <c r="J160" i="1" s="1"/>
  <c r="I155" i="1"/>
  <c r="J155" i="1" s="1"/>
  <c r="I152" i="1"/>
  <c r="J152" i="1" s="1"/>
  <c r="I147" i="1"/>
  <c r="J147" i="1" s="1"/>
  <c r="I144" i="1"/>
  <c r="J144" i="1" s="1"/>
  <c r="I139" i="1"/>
  <c r="J139" i="1" s="1"/>
  <c r="I136" i="1"/>
  <c r="J136" i="1" s="1"/>
  <c r="I131" i="1"/>
  <c r="J131" i="1" s="1"/>
  <c r="I128" i="1"/>
  <c r="J128" i="1" s="1"/>
  <c r="I123" i="1"/>
  <c r="J123" i="1" s="1"/>
  <c r="I120" i="1"/>
  <c r="J120" i="1" s="1"/>
  <c r="I113" i="1"/>
  <c r="J113" i="1" s="1"/>
  <c r="I111" i="1"/>
  <c r="J111" i="1" s="1"/>
  <c r="I108" i="1"/>
  <c r="J108" i="1" s="1"/>
  <c r="I99" i="1"/>
  <c r="J99" i="1" s="1"/>
  <c r="I97" i="1"/>
  <c r="J97" i="1" s="1"/>
  <c r="I95" i="1"/>
  <c r="J95" i="1" s="1"/>
  <c r="I86" i="1"/>
  <c r="J86" i="1" s="1"/>
  <c r="I84" i="1"/>
  <c r="J84" i="1" s="1"/>
  <c r="I81" i="1"/>
  <c r="J81" i="1" s="1"/>
  <c r="I76" i="1"/>
  <c r="J76" i="1" s="1"/>
  <c r="I73" i="1"/>
  <c r="J73" i="1" s="1"/>
  <c r="I68" i="1"/>
  <c r="J68" i="1" s="1"/>
  <c r="I65" i="1"/>
  <c r="J65" i="1" s="1"/>
  <c r="I60" i="1"/>
  <c r="J60" i="1" s="1"/>
  <c r="I57" i="1"/>
  <c r="J57" i="1" s="1"/>
  <c r="I48" i="1"/>
  <c r="J48" i="1" s="1"/>
  <c r="I46" i="1"/>
  <c r="J46" i="1" s="1"/>
  <c r="I43" i="1"/>
  <c r="J43" i="1" s="1"/>
  <c r="I41" i="1"/>
  <c r="J41" i="1" s="1"/>
  <c r="I32" i="1"/>
  <c r="J32" i="1" s="1"/>
  <c r="I30" i="1"/>
  <c r="J30" i="1" s="1"/>
  <c r="I27" i="1"/>
  <c r="J27" i="1" s="1"/>
  <c r="I25" i="1"/>
  <c r="J25" i="1" s="1"/>
  <c r="I16" i="1"/>
  <c r="J16" i="1" s="1"/>
  <c r="I14" i="1"/>
  <c r="J14" i="1" s="1"/>
  <c r="I12" i="1"/>
  <c r="J12" i="1" s="1"/>
  <c r="I170" i="1"/>
  <c r="J170" i="1" s="1"/>
  <c r="I166" i="1"/>
  <c r="J166" i="1" s="1"/>
  <c r="I162" i="1"/>
  <c r="J162" i="1" s="1"/>
  <c r="I158" i="1"/>
  <c r="J158" i="1" s="1"/>
  <c r="I154" i="1"/>
  <c r="J154" i="1" s="1"/>
  <c r="I150" i="1"/>
  <c r="J150" i="1" s="1"/>
  <c r="I146" i="1"/>
  <c r="J146" i="1" s="1"/>
  <c r="I142" i="1"/>
  <c r="J142" i="1" s="1"/>
  <c r="I138" i="1"/>
  <c r="J138" i="1" s="1"/>
  <c r="I134" i="1"/>
  <c r="J134" i="1" s="1"/>
  <c r="I130" i="1"/>
  <c r="J130" i="1" s="1"/>
  <c r="I126" i="1"/>
  <c r="J126" i="1" s="1"/>
  <c r="I122" i="1"/>
  <c r="J122" i="1" s="1"/>
  <c r="I118" i="1"/>
  <c r="J118" i="1" s="1"/>
  <c r="I115" i="1"/>
  <c r="J115" i="1" s="1"/>
  <c r="I112" i="1"/>
  <c r="J112" i="1" s="1"/>
  <c r="I110" i="1"/>
  <c r="J110" i="1" s="1"/>
  <c r="I106" i="1"/>
  <c r="J106" i="1" s="1"/>
  <c r="I104" i="1"/>
  <c r="J104" i="1" s="1"/>
  <c r="I101" i="1"/>
  <c r="J101" i="1" s="1"/>
  <c r="I98" i="1"/>
  <c r="J98" i="1" s="1"/>
  <c r="I96" i="1"/>
  <c r="J96" i="1" s="1"/>
  <c r="I93" i="1"/>
  <c r="J93" i="1" s="1"/>
  <c r="I91" i="1"/>
  <c r="J91" i="1" s="1"/>
  <c r="I88" i="1"/>
  <c r="J88" i="1" s="1"/>
  <c r="I83" i="1"/>
  <c r="J83" i="1" s="1"/>
  <c r="I79" i="1"/>
  <c r="J79" i="1" s="1"/>
  <c r="I75" i="1"/>
  <c r="J75" i="1" s="1"/>
  <c r="I71" i="1"/>
  <c r="J71" i="1" s="1"/>
  <c r="I67" i="1"/>
  <c r="J67" i="1" s="1"/>
  <c r="I63" i="1"/>
  <c r="J63" i="1" s="1"/>
  <c r="I59" i="1"/>
  <c r="J59" i="1" s="1"/>
  <c r="I55" i="1"/>
  <c r="J55" i="1" s="1"/>
  <c r="I53" i="1"/>
  <c r="J53" i="1" s="1"/>
  <c r="I50" i="1"/>
  <c r="J50" i="1" s="1"/>
  <c r="I47" i="1"/>
  <c r="J47" i="1" s="1"/>
  <c r="I45" i="1"/>
  <c r="J45" i="1" s="1"/>
  <c r="I42" i="1"/>
  <c r="J42" i="1" s="1"/>
  <c r="I39" i="1"/>
  <c r="J39" i="1" s="1"/>
  <c r="I37" i="1"/>
  <c r="J37" i="1" s="1"/>
  <c r="I34" i="1"/>
  <c r="J34" i="1" s="1"/>
  <c r="I31" i="1"/>
  <c r="J31" i="1" s="1"/>
  <c r="I29" i="1"/>
  <c r="J29" i="1" s="1"/>
  <c r="I26" i="1"/>
  <c r="J26" i="1" s="1"/>
  <c r="I23" i="1"/>
  <c r="J23" i="1" s="1"/>
  <c r="I21" i="1"/>
  <c r="J21" i="1" s="1"/>
  <c r="I18" i="1"/>
  <c r="J18" i="1" s="1"/>
  <c r="I15" i="1"/>
  <c r="J15" i="1" s="1"/>
  <c r="I13" i="1"/>
  <c r="J13" i="1" s="1"/>
  <c r="J11" i="1" l="1"/>
  <c r="J10828" i="1" s="1"/>
  <c r="H6" i="1" s="1"/>
  <c r="I10828" i="1"/>
</calcChain>
</file>

<file path=xl/sharedStrings.xml><?xml version="1.0" encoding="utf-8"?>
<sst xmlns="http://schemas.openxmlformats.org/spreadsheetml/2006/main" count="128" uniqueCount="63">
  <si>
    <t>Timestamp</t>
  </si>
  <si>
    <t>Schliemannstr. 6 kWh</t>
  </si>
  <si>
    <t>Summary Output</t>
  </si>
  <si>
    <t>all</t>
  </si>
  <si>
    <t>non-offset</t>
  </si>
  <si>
    <t>offset</t>
  </si>
  <si>
    <t>gradient</t>
  </si>
  <si>
    <t>corr</t>
  </si>
  <si>
    <t>Reduzierte Last in Kh</t>
  </si>
  <si>
    <t xml:space="preserve">Kontrollrechnung konstruierte Baseline: </t>
  </si>
  <si>
    <t>Steigerungsfaktor non-offset</t>
  </si>
  <si>
    <t>Eingesparte Last in kWh</t>
  </si>
  <si>
    <t xml:space="preserve">Kontrollrechnung konstruierte Baseline </t>
  </si>
  <si>
    <t xml:space="preserve">Schliemannstr. 6: Offset Kh </t>
  </si>
  <si>
    <t>Schliemannstr. 6: Baseline</t>
  </si>
  <si>
    <t>Schliemannstr. 6: Einspareffekt</t>
  </si>
  <si>
    <t>HG</t>
  </si>
  <si>
    <t>Selektor1: AT &lt; 15</t>
  </si>
  <si>
    <t>Selektor 2: Offset gesetzt</t>
  </si>
  <si>
    <t>Selektor 3: Offset geschaltet</t>
  </si>
  <si>
    <t xml:space="preserve">Regression über alle Datenpunkte 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</si>
  <si>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</si>
  <si>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</si>
  <si>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</si>
  <si>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</si>
  <si>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</si>
  <si>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</si>
  <si>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</si>
  <si>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</si>
  <si>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</si>
  <si>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</si>
  <si>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</si>
  <si>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</si>
  <si>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</si>
  <si>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</si>
  <si>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</si>
  <si>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</si>
  <si>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</si>
  <si>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</si>
  <si>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</si>
  <si>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</si>
  <si>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</si>
  <si>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95,0%</t>
  </si>
  <si>
    <t>Upper 95,0%</t>
  </si>
  <si>
    <t>Intercept</t>
  </si>
  <si>
    <t>X Variable 1</t>
  </si>
  <si>
    <t>Regression Selektor AT&lt;15 Marker 1 + Selektor Offset geschaltet Marker 0 (non offset)</t>
  </si>
  <si>
    <t>Regression Selektor AT&lt;15 Marker 1 + Selektor Offset geschaltet Marker 1 (offset)</t>
  </si>
  <si>
    <t>Schl6: meter_effect</t>
  </si>
  <si>
    <t>Schl6: meter_heatenergy</t>
  </si>
  <si>
    <t>Schl6: meter_primreturntemp</t>
  </si>
  <si>
    <t>Schl6: meter_primsupplytemp</t>
  </si>
  <si>
    <t>Schl6: meter_volumeflow</t>
  </si>
  <si>
    <t>Schl6: outdoortemp</t>
  </si>
  <si>
    <t>Schl6: outdoortemp_fake</t>
  </si>
  <si>
    <t>Schl6: outdoortemp_offset</t>
  </si>
  <si>
    <t>Schl6: returntemp_sec</t>
  </si>
  <si>
    <t>Schl6: supplytemp_sec</t>
  </si>
  <si>
    <t>Schl6: meter_effect kW</t>
  </si>
  <si>
    <t>Schl6: MWh lfd</t>
  </si>
  <si>
    <t>Schl6: AT</t>
  </si>
  <si>
    <t>Schl6: AT-offset</t>
  </si>
  <si>
    <t>Schl6: AT-fake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</si>
</sst>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FFFF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548235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22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  <xf numFmtId="0" fontId="16" fillId="0" borderId="0" xfId="0" applyFont="1"/>
    <xf numFmtId="4" fontId="0" fillId="0" borderId="0" xfId="0" applyNumberFormat="1"/>
    <xf numFmtId="2" fontId="0" fillId="0" borderId="0" xfId="0" applyNumberFormat="1"/>
    <xf numFmtId="0" fontId="0" fillId="33" borderId="0" xfId="0" applyFill="1"/>
    <xf numFmtId="4" fontId="0" fillId="33" borderId="0" xfId="0" applyNumberFormat="1" applyFill="1"/>
    <xf numFmtId="164" fontId="18" fillId="0" borderId="10" xfId="0" applyNumberFormat="1" applyFont="1" applyBorder="1"/>
    <xf numFmtId="4" fontId="19" fillId="0" borderId="10" xfId="0" applyNumberFormat="1" applyFont="1" applyBorder="1"/>
    <xf numFmtId="165" fontId="0" fillId="0" borderId="0" xfId="0" applyNumberFormat="1"/>
    <xf numFmtId="0" fontId="13" fillId="34" borderId="15" xfId="0" applyFont="1" applyFill="1" applyBorder="1" applyAlignment="1">
      <alignment wrapText="1"/>
    </xf>
    <xf numFmtId="2" fontId="13" fillId="34" borderId="15" xfId="0" applyNumberFormat="1" applyFont="1" applyFill="1" applyBorder="1" applyAlignment="1">
      <alignment wrapText="1"/>
    </xf>
    <xf numFmtId="0" fontId="0" fillId="0" borderId="15" xfId="0" applyBorder="1"/>
    <xf numFmtId="2" fontId="0" fillId="0" borderId="15" xfId="0" applyNumberFormat="1" applyBorder="1"/>
    <xf numFmtId="4" fontId="0" fillId="0" borderId="15" xfId="0" applyNumberFormat="1" applyBorder="1"/>
    <xf numFmtId="0" fontId="21" fillId="0" borderId="0" xfId="0" applyFont="1" applyAlignment="1">
      <alignment wrapText="1"/>
    </xf>
    <xf numFmtId="4" fontId="21" fillId="0" borderId="0" xfId="0" applyNumberFormat="1" applyFont="1" applyAlignment="1">
      <alignment wrapText="1"/>
    </xf>
    <xf numFmtId="22" fontId="21" fillId="0" borderId="0" xfId="0" applyNumberFormat="1" applyFont="1"/>
    <xf numFmtId="4" fontId="21" fillId="0" borderId="0" xfId="0" applyNumberFormat="1" applyFont="1"/>
    <xf numFmtId="0" fontId="0" fillId="35" borderId="0" xfId="0" applyFill="1" applyAlignment="1">
      <alignment wrapText="1"/>
    </xf>
    <xf numFmtId="4" fontId="0" fillId="35" borderId="0" xfId="0" applyNumberFormat="1" applyFill="1" applyAlignment="1">
      <alignment wrapText="1"/>
    </xf>
    <xf numFmtId="2" fontId="0" fillId="35" borderId="0" xfId="0" applyNumberFormat="1" applyFill="1" applyAlignment="1">
      <alignment wrapText="1"/>
    </xf>
    <xf numFmtId="0" fontId="17" fillId="36" borderId="0" xfId="0" applyFont="1" applyFill="1" applyAlignment="1">
      <alignment wrapText="1"/>
    </xf>
    <xf numFmtId="0" fontId="22" fillId="37" borderId="0" xfId="0" applyFont="1" applyFill="1" applyAlignment="1">
      <alignment wrapText="1"/>
    </xf>
    <xf numFmtId="0" fontId="14" fillId="0" borderId="0" xfId="0" applyFont="1"/>
    <xf numFmtId="0" fontId="23" fillId="0" borderId="16" xfId="0" applyFont="1" applyBorder="1" applyAlignment="1">
      <alignment horizontal="centerContinuous"/>
    </xf>
    <xf numFmtId="0" fontId="0" fillId="0" borderId="17" xfId="0" applyBorder="1"/>
    <xf numFmtId="0" fontId="23" fillId="0" borderId="16" xfId="0" applyFont="1" applyBorder="1" applyAlignment="1">
      <alignment horizontal="center"/>
    </xf>
    <xf numFmtId="22" fontId="0" fillId="38" borderId="0" xfId="0" applyNumberFormat="1" applyFill="1"/>
    <xf numFmtId="4" fontId="0" fillId="38" borderId="0" xfId="0" applyNumberFormat="1" applyFill="1"/>
    <xf numFmtId="2" fontId="0" fillId="38" borderId="0" xfId="0" applyNumberFormat="1" applyFill="1"/>
    <xf numFmtId="0" fontId="0" fillId="38" borderId="0" xfId="0" applyFill="1"/>
    <xf numFmtId="22" fontId="0" fillId="39" borderId="0" xfId="0" applyNumberFormat="1" applyFill="1"/>
    <xf numFmtId="4" fontId="0" fillId="39" borderId="0" xfId="0" applyNumberFormat="1" applyFill="1"/>
    <xf numFmtId="2" fontId="0" fillId="39" borderId="0" xfId="0" applyNumberFormat="1" applyFill="1"/>
    <xf numFmtId="0" fontId="0" fillId="39" borderId="0" xfId="0" applyFill="1"/>
    <xf numFmtId="0" fontId="18" fillId="0" borderId="10" xfId="0" applyFont="1" applyBorder="1"/>
    <xf numFmtId="0" fontId="20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11">
    <dxf>
      <numFmt numFmtId="4" formatCode="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27" formatCode="dd/mm/yy\ hh:mm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0:J10827" totalsRowShown="0" tableBorderDxfId="10">
  <autoFilter ref="A10:J10827" xr:uid="{00000000-0009-0000-0100-000001000000}"/>
  <tableColumns count="10">
    <tableColumn id="1" xr3:uid="{00000000-0010-0000-0000-000001000000}" name="Timestamp" dataDxfId="9"/>
    <tableColumn id="2" xr3:uid="{00000000-0010-0000-0000-000002000000}" name="Schl6: meter_effect kW" dataDxfId="8"/>
    <tableColumn id="3" xr3:uid="{00000000-0010-0000-0000-000003000000}" name="Schliemannstr. 6 kWh" dataDxfId="7">
      <calculatedColumnFormula>B11/4</calculatedColumnFormula>
    </tableColumn>
    <tableColumn id="4" xr3:uid="{00000000-0010-0000-0000-000004000000}" name="Schl6: MWh lfd" dataDxfId="6"/>
    <tableColumn id="5" xr3:uid="{00000000-0010-0000-0000-000005000000}" name="Schl6: AT" dataDxfId="5"/>
    <tableColumn id="6" xr3:uid="{00000000-0010-0000-0000-000006000000}" name="Schl6: AT-offset" dataDxfId="4"/>
    <tableColumn id="7" xr3:uid="{00000000-0010-0000-0000-000007000000}" name="Schl6: AT-fake" dataDxfId="3"/>
    <tableColumn id="8" xr3:uid="{00000000-0010-0000-0000-000008000000}" name="Schliemannstr. 6: Offset Kh " dataDxfId="2">
      <calculatedColumnFormula>F11/4</calculatedColumnFormula>
    </tableColumn>
    <tableColumn id="9" xr3:uid="{00000000-0010-0000-0000-000009000000}" name="Schliemannstr. 6: Baseline" dataDxfId="1">
      <calculatedColumnFormula>IF(H11&lt;&gt;0,C11+(H11*$C$3),C11)</calculatedColumnFormula>
    </tableColumn>
    <tableColumn id="10" xr3:uid="{00000000-0010-0000-0000-00000A000000}" name="Schliemannstr. 6: Einspareffekt" dataDxfId="0">
      <calculatedColumnFormula>I11-C11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29"/>
  <sheetViews>
    <sheetView topLeftCell="J1" workbookViewId="0">
      <selection activeCell="P1" sqref="P1:T1048576"/>
    </sheetView>
  </sheetViews>
  <sheetFormatPr baseColWidth="10" defaultRowHeight="16" x14ac:dyDescent="0.2"/>
  <cols>
    <col min="1" max="1" width="16.33203125" customWidth="1"/>
    <col min="2" max="2" width="31.6640625" customWidth="1"/>
    <col min="3" max="3" width="21.33203125" customWidth="1"/>
    <col min="4" max="4" width="24.83203125" customWidth="1"/>
    <col min="5" max="5" width="19.83203125" customWidth="1"/>
    <col min="6" max="6" width="25.33203125" customWidth="1"/>
    <col min="7" max="7" width="24" customWidth="1"/>
    <col min="8" max="8" width="26.5" customWidth="1"/>
    <col min="9" max="9" width="25.1640625" customWidth="1"/>
    <col min="10" max="10" width="29.1640625" customWidth="1"/>
    <col min="16" max="20" width="16.33203125" customWidth="1"/>
  </cols>
  <sheetData>
    <row r="1" spans="1:10" x14ac:dyDescent="0.2">
      <c r="A1" s="4" t="s">
        <v>2</v>
      </c>
      <c r="B1" s="5"/>
      <c r="C1" s="5"/>
      <c r="D1" s="5"/>
      <c r="E1" s="5"/>
      <c r="F1" s="5"/>
      <c r="G1" s="5"/>
      <c r="I1" s="6"/>
    </row>
    <row r="2" spans="1:10" x14ac:dyDescent="0.2">
      <c r="A2" s="7"/>
      <c r="B2" s="8" t="s">
        <v>3</v>
      </c>
      <c r="C2" s="8" t="s">
        <v>4</v>
      </c>
      <c r="D2" s="8" t="s">
        <v>5</v>
      </c>
      <c r="E2" s="5"/>
      <c r="F2" s="5"/>
      <c r="G2" s="5"/>
      <c r="I2" s="6"/>
    </row>
    <row r="3" spans="1:10" x14ac:dyDescent="0.2">
      <c r="A3" s="4" t="s">
        <v>6</v>
      </c>
      <c r="B3" s="3">
        <v>1.0876999999999999</v>
      </c>
      <c r="C3" s="3">
        <v>1.3596999999999999</v>
      </c>
      <c r="D3" s="3">
        <v>0.99</v>
      </c>
      <c r="E3" s="5"/>
      <c r="F3" s="5"/>
      <c r="G3" s="5"/>
      <c r="I3" s="6"/>
    </row>
    <row r="4" spans="1:10" x14ac:dyDescent="0.2">
      <c r="A4" s="4" t="s">
        <v>7</v>
      </c>
      <c r="B4" s="5">
        <v>78.45</v>
      </c>
      <c r="C4" s="5">
        <v>74.41</v>
      </c>
      <c r="D4" s="5">
        <v>52.41</v>
      </c>
      <c r="E4" s="5"/>
      <c r="F4" s="5"/>
      <c r="G4" s="5"/>
      <c r="I4" s="6"/>
    </row>
    <row r="5" spans="1:10" x14ac:dyDescent="0.2">
      <c r="B5" s="5"/>
      <c r="C5" s="5"/>
      <c r="D5" s="5"/>
      <c r="E5" s="5"/>
      <c r="F5" s="5"/>
      <c r="G5" s="5"/>
      <c r="I5" s="6"/>
    </row>
    <row r="6" spans="1:10" x14ac:dyDescent="0.2">
      <c r="A6" s="38" t="s">
        <v>8</v>
      </c>
      <c r="B6" s="38"/>
      <c r="C6" s="9">
        <f>H10828</f>
        <v>2231.1025000000013</v>
      </c>
      <c r="E6" s="38" t="s">
        <v>9</v>
      </c>
      <c r="F6" s="38"/>
      <c r="G6" s="38"/>
      <c r="H6" s="10">
        <f>J10828</f>
        <v>3033.6300692499831</v>
      </c>
      <c r="I6" s="6"/>
      <c r="J6" s="6"/>
    </row>
    <row r="7" spans="1:10" x14ac:dyDescent="0.2">
      <c r="A7" s="38" t="s">
        <v>10</v>
      </c>
      <c r="B7" s="38"/>
      <c r="C7" s="9">
        <f>C3</f>
        <v>1.3596999999999999</v>
      </c>
      <c r="I7" s="6"/>
      <c r="J7" s="6"/>
    </row>
    <row r="8" spans="1:10" x14ac:dyDescent="0.2">
      <c r="A8" s="38" t="s">
        <v>11</v>
      </c>
      <c r="B8" s="38"/>
      <c r="C8" s="10">
        <f>C6*C7</f>
        <v>3033.6300692500017</v>
      </c>
      <c r="H8" s="39" t="s">
        <v>12</v>
      </c>
      <c r="I8" s="40"/>
      <c r="J8" s="41"/>
    </row>
    <row r="9" spans="1:10" x14ac:dyDescent="0.2">
      <c r="C9" s="11"/>
      <c r="H9" s="42"/>
      <c r="I9" s="42"/>
      <c r="J9" s="43"/>
    </row>
    <row r="10" spans="1:10" s="2" customFormat="1" ht="17" x14ac:dyDescent="0.2">
      <c r="A10" s="2" t="s">
        <v>0</v>
      </c>
      <c r="B10" s="2" t="s">
        <v>58</v>
      </c>
      <c r="C10" s="2" t="s">
        <v>1</v>
      </c>
      <c r="D10" s="2" t="s">
        <v>59</v>
      </c>
      <c r="E10" s="2" t="s">
        <v>60</v>
      </c>
      <c r="F10" s="2" t="s">
        <v>61</v>
      </c>
      <c r="G10" s="2" t="s">
        <v>62</v>
      </c>
      <c r="H10" s="12" t="s">
        <v>13</v>
      </c>
      <c r="I10" s="13" t="s">
        <v>14</v>
      </c>
      <c r="J10" s="12" t="s">
        <v>15</v>
      </c>
    </row>
    <row r="11" spans="1:10" x14ac:dyDescent="0.2">
      <c r="A11" s="1">
        <v>44136</v>
      </c>
      <c r="B11" s="3">
        <v>3.05</v>
      </c>
      <c r="C11" s="3">
        <f>B11/4</f>
        <v>0.76249999999999996</v>
      </c>
      <c r="D11" s="3">
        <v>34.01</v>
      </c>
      <c r="E11" s="3">
        <v>13.89</v>
      </c>
      <c r="F11" s="3">
        <v>0</v>
      </c>
      <c r="G11" s="3">
        <v>13.74</v>
      </c>
      <c r="H11" s="14">
        <f t="shared" ref="H11" si="0">F11/4</f>
        <v>0</v>
      </c>
      <c r="I11" s="15">
        <f t="shared" ref="I11" si="1">IF(H11&lt;&gt;0,C11+(H11*$C$3),C11)</f>
        <v>0.76249999999999996</v>
      </c>
      <c r="J11" s="16">
        <f t="shared" ref="J11" si="2">I11-C11</f>
        <v>0</v>
      </c>
    </row>
    <row r="12" spans="1:10" x14ac:dyDescent="0.2">
      <c r="A12" s="1">
        <v>44136.010416666664</v>
      </c>
      <c r="B12" s="3">
        <v>5.19</v>
      </c>
      <c r="C12" s="3">
        <f t="shared" ref="C12:C75" si="3">B12/4</f>
        <v>1.2975000000000001</v>
      </c>
      <c r="D12" s="3">
        <v>34.01</v>
      </c>
      <c r="E12" s="3">
        <v>14</v>
      </c>
      <c r="F12" s="3">
        <v>0</v>
      </c>
      <c r="G12" s="3">
        <v>13.58</v>
      </c>
      <c r="H12" s="14">
        <f t="shared" ref="H12:H75" si="4">F12/4</f>
        <v>0</v>
      </c>
      <c r="I12" s="15">
        <f t="shared" ref="I12:I75" si="5">IF(H12&lt;&gt;0,C12+(H12*$C$3),C12)</f>
        <v>1.2975000000000001</v>
      </c>
      <c r="J12" s="16">
        <f t="shared" ref="J12:J75" si="6">I12-C12</f>
        <v>0</v>
      </c>
    </row>
    <row r="13" spans="1:10" x14ac:dyDescent="0.2">
      <c r="A13" s="1">
        <v>44136.020833333336</v>
      </c>
      <c r="B13" s="3">
        <v>4.53</v>
      </c>
      <c r="C13" s="3">
        <f t="shared" si="3"/>
        <v>1.1325000000000001</v>
      </c>
      <c r="D13" s="3">
        <v>34.01</v>
      </c>
      <c r="E13" s="3">
        <v>14.16</v>
      </c>
      <c r="F13" s="3">
        <v>0</v>
      </c>
      <c r="G13" s="3">
        <v>13.74</v>
      </c>
      <c r="H13" s="14">
        <f t="shared" si="4"/>
        <v>0</v>
      </c>
      <c r="I13" s="15">
        <f t="shared" si="5"/>
        <v>1.1325000000000001</v>
      </c>
      <c r="J13" s="16">
        <f t="shared" si="6"/>
        <v>0</v>
      </c>
    </row>
    <row r="14" spans="1:10" x14ac:dyDescent="0.2">
      <c r="A14" s="1">
        <v>44136.03125</v>
      </c>
      <c r="B14" s="3">
        <v>3.44</v>
      </c>
      <c r="C14" s="3">
        <f t="shared" si="3"/>
        <v>0.86</v>
      </c>
      <c r="D14" s="3">
        <v>34.01</v>
      </c>
      <c r="E14" s="3">
        <v>14.16</v>
      </c>
      <c r="F14" s="3">
        <v>0</v>
      </c>
      <c r="G14" s="3">
        <v>13.9</v>
      </c>
      <c r="H14" s="14">
        <f t="shared" si="4"/>
        <v>0</v>
      </c>
      <c r="I14" s="15">
        <f t="shared" si="5"/>
        <v>0.86</v>
      </c>
      <c r="J14" s="16">
        <f t="shared" si="6"/>
        <v>0</v>
      </c>
    </row>
    <row r="15" spans="1:10" x14ac:dyDescent="0.2">
      <c r="A15" s="1">
        <v>44136.041666666664</v>
      </c>
      <c r="B15" s="3">
        <v>3.39</v>
      </c>
      <c r="C15" s="3">
        <f t="shared" si="3"/>
        <v>0.84750000000000003</v>
      </c>
      <c r="D15" s="3">
        <v>34.01</v>
      </c>
      <c r="E15" s="3">
        <v>14.04</v>
      </c>
      <c r="F15" s="3">
        <v>0</v>
      </c>
      <c r="G15" s="3">
        <v>13.9</v>
      </c>
      <c r="H15" s="14">
        <f t="shared" si="4"/>
        <v>0</v>
      </c>
      <c r="I15" s="15">
        <f t="shared" si="5"/>
        <v>0.84750000000000003</v>
      </c>
      <c r="J15" s="16">
        <f t="shared" si="6"/>
        <v>0</v>
      </c>
    </row>
    <row r="16" spans="1:10" x14ac:dyDescent="0.2">
      <c r="A16" s="1">
        <v>44136.052083333336</v>
      </c>
      <c r="B16" s="3">
        <v>3.37</v>
      </c>
      <c r="C16" s="3">
        <f t="shared" si="3"/>
        <v>0.84250000000000003</v>
      </c>
      <c r="D16" s="3">
        <v>34.01</v>
      </c>
      <c r="E16" s="3">
        <v>14.21</v>
      </c>
      <c r="F16" s="3">
        <v>0</v>
      </c>
      <c r="G16" s="3">
        <v>14.06</v>
      </c>
      <c r="H16" s="14">
        <f t="shared" si="4"/>
        <v>0</v>
      </c>
      <c r="I16" s="15">
        <f t="shared" si="5"/>
        <v>0.84250000000000003</v>
      </c>
      <c r="J16" s="16">
        <f t="shared" si="6"/>
        <v>0</v>
      </c>
    </row>
    <row r="17" spans="1:10" x14ac:dyDescent="0.2">
      <c r="A17" s="1">
        <v>44136.0625</v>
      </c>
      <c r="B17" s="3">
        <v>2.0699999999999998</v>
      </c>
      <c r="C17" s="3">
        <f t="shared" si="3"/>
        <v>0.51749999999999996</v>
      </c>
      <c r="D17" s="3">
        <v>34.01</v>
      </c>
      <c r="E17" s="3">
        <v>14.03</v>
      </c>
      <c r="F17" s="3">
        <v>0</v>
      </c>
      <c r="G17" s="3">
        <v>13.9</v>
      </c>
      <c r="H17" s="14">
        <f t="shared" si="4"/>
        <v>0</v>
      </c>
      <c r="I17" s="15">
        <f t="shared" si="5"/>
        <v>0.51749999999999996</v>
      </c>
      <c r="J17" s="16">
        <f t="shared" si="6"/>
        <v>0</v>
      </c>
    </row>
    <row r="18" spans="1:10" x14ac:dyDescent="0.2">
      <c r="A18" s="1">
        <v>44136.072916666664</v>
      </c>
      <c r="B18" s="3">
        <v>3.33</v>
      </c>
      <c r="C18" s="3">
        <f t="shared" si="3"/>
        <v>0.83250000000000002</v>
      </c>
      <c r="D18" s="3">
        <v>34.01</v>
      </c>
      <c r="E18" s="3">
        <v>13.78</v>
      </c>
      <c r="F18" s="3">
        <v>0</v>
      </c>
      <c r="G18" s="3">
        <v>13.58</v>
      </c>
      <c r="H18" s="14">
        <f t="shared" si="4"/>
        <v>0</v>
      </c>
      <c r="I18" s="15">
        <f t="shared" si="5"/>
        <v>0.83250000000000002</v>
      </c>
      <c r="J18" s="16">
        <f t="shared" si="6"/>
        <v>0</v>
      </c>
    </row>
    <row r="19" spans="1:10" x14ac:dyDescent="0.2">
      <c r="A19" s="1">
        <v>44136.083333333336</v>
      </c>
      <c r="B19" s="3">
        <v>4.18</v>
      </c>
      <c r="C19" s="3">
        <f t="shared" si="3"/>
        <v>1.0449999999999999</v>
      </c>
      <c r="D19" s="3">
        <v>34.01</v>
      </c>
      <c r="E19" s="3">
        <v>13.69</v>
      </c>
      <c r="F19" s="3">
        <v>0</v>
      </c>
      <c r="G19" s="3">
        <v>13.42</v>
      </c>
      <c r="H19" s="14">
        <f t="shared" si="4"/>
        <v>0</v>
      </c>
      <c r="I19" s="15">
        <f t="shared" si="5"/>
        <v>1.0449999999999999</v>
      </c>
      <c r="J19" s="16">
        <f t="shared" si="6"/>
        <v>0</v>
      </c>
    </row>
    <row r="20" spans="1:10" x14ac:dyDescent="0.2">
      <c r="A20" s="1">
        <v>44136.09375</v>
      </c>
      <c r="B20" s="3">
        <v>4.21</v>
      </c>
      <c r="C20" s="3">
        <f t="shared" si="3"/>
        <v>1.0525</v>
      </c>
      <c r="D20" s="3">
        <v>34.01</v>
      </c>
      <c r="E20" s="3">
        <v>13.53</v>
      </c>
      <c r="F20" s="3">
        <v>0</v>
      </c>
      <c r="G20" s="3">
        <v>13.42</v>
      </c>
      <c r="H20" s="14">
        <f t="shared" si="4"/>
        <v>0</v>
      </c>
      <c r="I20" s="15">
        <f t="shared" si="5"/>
        <v>1.0525</v>
      </c>
      <c r="J20" s="16">
        <f t="shared" si="6"/>
        <v>0</v>
      </c>
    </row>
    <row r="21" spans="1:10" x14ac:dyDescent="0.2">
      <c r="A21" s="1">
        <v>44136.104166666664</v>
      </c>
      <c r="B21" s="3">
        <v>4.2</v>
      </c>
      <c r="C21" s="3">
        <f t="shared" si="3"/>
        <v>1.05</v>
      </c>
      <c r="D21" s="3">
        <v>34.020000000000003</v>
      </c>
      <c r="E21" s="3">
        <v>13.38</v>
      </c>
      <c r="F21" s="3">
        <v>0</v>
      </c>
      <c r="G21" s="3">
        <v>13.26</v>
      </c>
      <c r="H21" s="14">
        <f t="shared" si="4"/>
        <v>0</v>
      </c>
      <c r="I21" s="15">
        <f t="shared" si="5"/>
        <v>1.05</v>
      </c>
      <c r="J21" s="16">
        <f t="shared" si="6"/>
        <v>0</v>
      </c>
    </row>
    <row r="22" spans="1:10" x14ac:dyDescent="0.2">
      <c r="A22" s="1">
        <v>44136.114583333336</v>
      </c>
      <c r="B22" s="3">
        <v>4.17</v>
      </c>
      <c r="C22" s="3">
        <f t="shared" si="3"/>
        <v>1.0425</v>
      </c>
      <c r="D22" s="3">
        <v>34.020000000000003</v>
      </c>
      <c r="E22" s="3">
        <v>13.21</v>
      </c>
      <c r="F22" s="3">
        <v>0</v>
      </c>
      <c r="G22" s="3">
        <v>13.26</v>
      </c>
      <c r="H22" s="14">
        <f t="shared" si="4"/>
        <v>0</v>
      </c>
      <c r="I22" s="15">
        <f t="shared" si="5"/>
        <v>1.0425</v>
      </c>
      <c r="J22" s="16">
        <f t="shared" si="6"/>
        <v>0</v>
      </c>
    </row>
    <row r="23" spans="1:10" x14ac:dyDescent="0.2">
      <c r="A23" s="1">
        <v>44136.125</v>
      </c>
      <c r="B23" s="3">
        <v>4.22</v>
      </c>
      <c r="C23" s="3">
        <f t="shared" si="3"/>
        <v>1.0549999999999999</v>
      </c>
      <c r="D23" s="3">
        <v>34.020000000000003</v>
      </c>
      <c r="E23" s="3">
        <v>13.42</v>
      </c>
      <c r="F23" s="3">
        <v>0</v>
      </c>
      <c r="G23" s="3">
        <v>13.26</v>
      </c>
      <c r="H23" s="14">
        <f t="shared" si="4"/>
        <v>0</v>
      </c>
      <c r="I23" s="15">
        <f t="shared" si="5"/>
        <v>1.0549999999999999</v>
      </c>
      <c r="J23" s="16">
        <f t="shared" si="6"/>
        <v>0</v>
      </c>
    </row>
    <row r="24" spans="1:10" x14ac:dyDescent="0.2">
      <c r="A24" s="1">
        <v>44136.135416666664</v>
      </c>
      <c r="B24" s="3">
        <v>4.0999999999999996</v>
      </c>
      <c r="C24" s="3">
        <f t="shared" si="3"/>
        <v>1.0249999999999999</v>
      </c>
      <c r="D24" s="3">
        <v>34.020000000000003</v>
      </c>
      <c r="E24" s="3">
        <v>13.44</v>
      </c>
      <c r="F24" s="3">
        <v>0</v>
      </c>
      <c r="G24" s="3">
        <v>12.93</v>
      </c>
      <c r="H24" s="14">
        <f t="shared" si="4"/>
        <v>0</v>
      </c>
      <c r="I24" s="15">
        <f t="shared" si="5"/>
        <v>1.0249999999999999</v>
      </c>
      <c r="J24" s="16">
        <f t="shared" si="6"/>
        <v>0</v>
      </c>
    </row>
    <row r="25" spans="1:10" x14ac:dyDescent="0.2">
      <c r="A25" s="1">
        <v>44136.145833333336</v>
      </c>
      <c r="B25" s="3">
        <v>4.2</v>
      </c>
      <c r="C25" s="3">
        <f t="shared" si="3"/>
        <v>1.05</v>
      </c>
      <c r="D25" s="3">
        <v>34.020000000000003</v>
      </c>
      <c r="E25" s="3">
        <v>13.24</v>
      </c>
      <c r="F25" s="3">
        <v>0</v>
      </c>
      <c r="G25" s="3">
        <v>12.93</v>
      </c>
      <c r="H25" s="14">
        <f t="shared" si="4"/>
        <v>0</v>
      </c>
      <c r="I25" s="15">
        <f t="shared" si="5"/>
        <v>1.05</v>
      </c>
      <c r="J25" s="16">
        <f t="shared" si="6"/>
        <v>0</v>
      </c>
    </row>
    <row r="26" spans="1:10" x14ac:dyDescent="0.2">
      <c r="A26" s="1">
        <v>44136.15625</v>
      </c>
      <c r="B26" s="3">
        <v>4.25</v>
      </c>
      <c r="C26" s="3">
        <f t="shared" si="3"/>
        <v>1.0625</v>
      </c>
      <c r="D26" s="3">
        <v>34.020000000000003</v>
      </c>
      <c r="E26" s="3">
        <v>13.03</v>
      </c>
      <c r="F26" s="3">
        <v>0</v>
      </c>
      <c r="G26" s="3">
        <v>12.77</v>
      </c>
      <c r="H26" s="14">
        <f t="shared" si="4"/>
        <v>0</v>
      </c>
      <c r="I26" s="15">
        <f t="shared" si="5"/>
        <v>1.0625</v>
      </c>
      <c r="J26" s="16">
        <f t="shared" si="6"/>
        <v>0</v>
      </c>
    </row>
    <row r="27" spans="1:10" x14ac:dyDescent="0.2">
      <c r="A27" s="1">
        <v>44136.166666666664</v>
      </c>
      <c r="B27" s="3">
        <v>4.95</v>
      </c>
      <c r="C27" s="3">
        <f t="shared" si="3"/>
        <v>1.2375</v>
      </c>
      <c r="D27" s="3">
        <v>34.020000000000003</v>
      </c>
      <c r="E27" s="3">
        <v>12.98</v>
      </c>
      <c r="F27" s="3">
        <v>0</v>
      </c>
      <c r="G27" s="3">
        <v>12.6</v>
      </c>
      <c r="H27" s="14">
        <f t="shared" si="4"/>
        <v>0</v>
      </c>
      <c r="I27" s="15">
        <f t="shared" si="5"/>
        <v>1.2375</v>
      </c>
      <c r="J27" s="16">
        <f t="shared" si="6"/>
        <v>0</v>
      </c>
    </row>
    <row r="28" spans="1:10" x14ac:dyDescent="0.2">
      <c r="A28" s="1">
        <v>44136.177083333336</v>
      </c>
      <c r="B28" s="3">
        <v>3.38</v>
      </c>
      <c r="C28" s="3">
        <f t="shared" si="3"/>
        <v>0.84499999999999997</v>
      </c>
      <c r="D28" s="3">
        <v>34.020000000000003</v>
      </c>
      <c r="E28" s="3">
        <v>13.17</v>
      </c>
      <c r="F28" s="3">
        <v>0</v>
      </c>
      <c r="G28" s="3">
        <v>12.93</v>
      </c>
      <c r="H28" s="14">
        <f t="shared" si="4"/>
        <v>0</v>
      </c>
      <c r="I28" s="15">
        <f t="shared" si="5"/>
        <v>0.84499999999999997</v>
      </c>
      <c r="J28" s="16">
        <f t="shared" si="6"/>
        <v>0</v>
      </c>
    </row>
    <row r="29" spans="1:10" x14ac:dyDescent="0.2">
      <c r="A29" s="1">
        <v>44136.1875</v>
      </c>
      <c r="B29" s="3">
        <v>3.41</v>
      </c>
      <c r="C29" s="3">
        <f t="shared" si="3"/>
        <v>0.85250000000000004</v>
      </c>
      <c r="D29" s="3">
        <v>34.020000000000003</v>
      </c>
      <c r="E29" s="3">
        <v>12.8</v>
      </c>
      <c r="F29" s="3">
        <v>0</v>
      </c>
      <c r="G29" s="3">
        <v>12.6</v>
      </c>
      <c r="H29" s="14">
        <f t="shared" si="4"/>
        <v>0</v>
      </c>
      <c r="I29" s="15">
        <f t="shared" si="5"/>
        <v>0.85250000000000004</v>
      </c>
      <c r="J29" s="16">
        <f t="shared" si="6"/>
        <v>0</v>
      </c>
    </row>
    <row r="30" spans="1:10" x14ac:dyDescent="0.2">
      <c r="A30" s="1">
        <v>44136.197916666664</v>
      </c>
      <c r="B30" s="3">
        <v>3.13</v>
      </c>
      <c r="C30" s="3">
        <f t="shared" si="3"/>
        <v>0.78249999999999997</v>
      </c>
      <c r="D30" s="3">
        <v>34.020000000000003</v>
      </c>
      <c r="E30" s="3">
        <v>12.98</v>
      </c>
      <c r="F30" s="3">
        <v>0</v>
      </c>
      <c r="G30" s="3">
        <v>12.77</v>
      </c>
      <c r="H30" s="14">
        <f t="shared" si="4"/>
        <v>0</v>
      </c>
      <c r="I30" s="15">
        <f t="shared" si="5"/>
        <v>0.78249999999999997</v>
      </c>
      <c r="J30" s="16">
        <f t="shared" si="6"/>
        <v>0</v>
      </c>
    </row>
    <row r="31" spans="1:10" x14ac:dyDescent="0.2">
      <c r="A31" s="1">
        <v>44136.208333333336</v>
      </c>
      <c r="B31" s="3">
        <v>4.68</v>
      </c>
      <c r="C31" s="3">
        <f t="shared" si="3"/>
        <v>1.17</v>
      </c>
      <c r="D31" s="3">
        <v>34.03</v>
      </c>
      <c r="E31" s="3">
        <v>12.83</v>
      </c>
      <c r="F31" s="3">
        <v>0</v>
      </c>
      <c r="G31" s="3">
        <v>12.6</v>
      </c>
      <c r="H31" s="14">
        <f t="shared" si="4"/>
        <v>0</v>
      </c>
      <c r="I31" s="15">
        <f t="shared" si="5"/>
        <v>1.17</v>
      </c>
      <c r="J31" s="16">
        <f t="shared" si="6"/>
        <v>0</v>
      </c>
    </row>
    <row r="32" spans="1:10" x14ac:dyDescent="0.2">
      <c r="A32" s="1">
        <v>44136.21875</v>
      </c>
      <c r="B32" s="3">
        <v>4.04</v>
      </c>
      <c r="C32" s="3">
        <f t="shared" si="3"/>
        <v>1.01</v>
      </c>
      <c r="D32" s="3">
        <v>34.03</v>
      </c>
      <c r="E32" s="3">
        <v>12.9</v>
      </c>
      <c r="F32" s="3">
        <v>0</v>
      </c>
      <c r="G32" s="3">
        <v>12.44</v>
      </c>
      <c r="H32" s="14">
        <f t="shared" si="4"/>
        <v>0</v>
      </c>
      <c r="I32" s="15">
        <f t="shared" si="5"/>
        <v>1.01</v>
      </c>
      <c r="J32" s="16">
        <f t="shared" si="6"/>
        <v>0</v>
      </c>
    </row>
    <row r="33" spans="1:10" x14ac:dyDescent="0.2">
      <c r="A33" s="1">
        <v>44136.229166666664</v>
      </c>
      <c r="B33" s="3">
        <v>3.68</v>
      </c>
      <c r="C33" s="3">
        <f t="shared" si="3"/>
        <v>0.92</v>
      </c>
      <c r="D33" s="3">
        <v>34.03</v>
      </c>
      <c r="E33" s="3">
        <v>12.76</v>
      </c>
      <c r="F33" s="3">
        <v>0</v>
      </c>
      <c r="G33" s="3">
        <v>12.44</v>
      </c>
      <c r="H33" s="14">
        <f t="shared" si="4"/>
        <v>0</v>
      </c>
      <c r="I33" s="15">
        <f t="shared" si="5"/>
        <v>0.92</v>
      </c>
      <c r="J33" s="16">
        <f t="shared" si="6"/>
        <v>0</v>
      </c>
    </row>
    <row r="34" spans="1:10" x14ac:dyDescent="0.2">
      <c r="A34" s="1">
        <v>44136.239583333336</v>
      </c>
      <c r="B34" s="3">
        <v>6.93</v>
      </c>
      <c r="C34" s="3">
        <f t="shared" si="3"/>
        <v>1.7324999999999999</v>
      </c>
      <c r="D34" s="3">
        <v>34.03</v>
      </c>
      <c r="E34" s="3">
        <v>12.94</v>
      </c>
      <c r="F34" s="3">
        <v>0</v>
      </c>
      <c r="G34" s="3">
        <v>12.6</v>
      </c>
      <c r="H34" s="14">
        <f t="shared" si="4"/>
        <v>0</v>
      </c>
      <c r="I34" s="15">
        <f t="shared" si="5"/>
        <v>1.7324999999999999</v>
      </c>
      <c r="J34" s="16">
        <f t="shared" si="6"/>
        <v>0</v>
      </c>
    </row>
    <row r="35" spans="1:10" x14ac:dyDescent="0.2">
      <c r="A35" s="1">
        <v>44136.25</v>
      </c>
      <c r="B35" s="3">
        <v>24.16</v>
      </c>
      <c r="C35" s="3">
        <f t="shared" si="3"/>
        <v>6.04</v>
      </c>
      <c r="D35" s="3">
        <v>34.03</v>
      </c>
      <c r="E35" s="3">
        <v>12.84</v>
      </c>
      <c r="F35" s="3">
        <v>0</v>
      </c>
      <c r="G35" s="3">
        <v>12.44</v>
      </c>
      <c r="H35" s="14">
        <f t="shared" si="4"/>
        <v>0</v>
      </c>
      <c r="I35" s="15">
        <f t="shared" si="5"/>
        <v>6.04</v>
      </c>
      <c r="J35" s="16">
        <f t="shared" si="6"/>
        <v>0</v>
      </c>
    </row>
    <row r="36" spans="1:10" x14ac:dyDescent="0.2">
      <c r="A36" s="1">
        <v>44136.260416666664</v>
      </c>
      <c r="B36" s="3">
        <v>8.09</v>
      </c>
      <c r="C36" s="3">
        <f t="shared" si="3"/>
        <v>2.0225</v>
      </c>
      <c r="D36" s="3">
        <v>34.04</v>
      </c>
      <c r="E36" s="3">
        <v>12.9</v>
      </c>
      <c r="F36" s="3">
        <v>0</v>
      </c>
      <c r="G36" s="3">
        <v>12.44</v>
      </c>
      <c r="H36" s="14">
        <f t="shared" si="4"/>
        <v>0</v>
      </c>
      <c r="I36" s="15">
        <f t="shared" si="5"/>
        <v>2.0225</v>
      </c>
      <c r="J36" s="16">
        <f t="shared" si="6"/>
        <v>0</v>
      </c>
    </row>
    <row r="37" spans="1:10" x14ac:dyDescent="0.2">
      <c r="A37" s="1">
        <v>44136.270833333336</v>
      </c>
      <c r="B37" s="3">
        <v>8</v>
      </c>
      <c r="C37" s="3">
        <f t="shared" si="3"/>
        <v>2</v>
      </c>
      <c r="D37" s="3">
        <v>34.04</v>
      </c>
      <c r="E37" s="3">
        <v>12.8</v>
      </c>
      <c r="F37" s="3">
        <v>0</v>
      </c>
      <c r="G37" s="3">
        <v>12.44</v>
      </c>
      <c r="H37" s="14">
        <f t="shared" si="4"/>
        <v>0</v>
      </c>
      <c r="I37" s="15">
        <f t="shared" si="5"/>
        <v>2</v>
      </c>
      <c r="J37" s="16">
        <f t="shared" si="6"/>
        <v>0</v>
      </c>
    </row>
    <row r="38" spans="1:10" x14ac:dyDescent="0.2">
      <c r="A38" s="1">
        <v>44136.28125</v>
      </c>
      <c r="B38" s="3">
        <v>7.95</v>
      </c>
      <c r="C38" s="3">
        <f t="shared" si="3"/>
        <v>1.9875</v>
      </c>
      <c r="D38" s="3">
        <v>34.04</v>
      </c>
      <c r="E38" s="3">
        <v>12.96</v>
      </c>
      <c r="F38" s="3">
        <v>0</v>
      </c>
      <c r="G38" s="3">
        <v>12.6</v>
      </c>
      <c r="H38" s="14">
        <f t="shared" si="4"/>
        <v>0</v>
      </c>
      <c r="I38" s="15">
        <f t="shared" si="5"/>
        <v>1.9875</v>
      </c>
      <c r="J38" s="16">
        <f t="shared" si="6"/>
        <v>0</v>
      </c>
    </row>
    <row r="39" spans="1:10" x14ac:dyDescent="0.2">
      <c r="A39" s="1">
        <v>44136.291666666664</v>
      </c>
      <c r="B39" s="3">
        <v>7.92</v>
      </c>
      <c r="C39" s="3">
        <f t="shared" si="3"/>
        <v>1.98</v>
      </c>
      <c r="D39" s="3">
        <v>34.04</v>
      </c>
      <c r="E39" s="3">
        <v>12.75</v>
      </c>
      <c r="F39" s="3">
        <v>0</v>
      </c>
      <c r="G39" s="3">
        <v>12.44</v>
      </c>
      <c r="H39" s="14">
        <f t="shared" si="4"/>
        <v>0</v>
      </c>
      <c r="I39" s="15">
        <f t="shared" si="5"/>
        <v>1.98</v>
      </c>
      <c r="J39" s="16">
        <f t="shared" si="6"/>
        <v>0</v>
      </c>
    </row>
    <row r="40" spans="1:10" x14ac:dyDescent="0.2">
      <c r="A40" s="1">
        <v>44136.302083333336</v>
      </c>
      <c r="B40" s="3">
        <v>8.16</v>
      </c>
      <c r="C40" s="3">
        <f t="shared" si="3"/>
        <v>2.04</v>
      </c>
      <c r="D40" s="3">
        <v>34.049999999999997</v>
      </c>
      <c r="E40" s="3">
        <v>12.8</v>
      </c>
      <c r="F40" s="3">
        <v>0</v>
      </c>
      <c r="G40" s="3">
        <v>12.44</v>
      </c>
      <c r="H40" s="14">
        <f t="shared" si="4"/>
        <v>0</v>
      </c>
      <c r="I40" s="15">
        <f t="shared" si="5"/>
        <v>2.04</v>
      </c>
      <c r="J40" s="16">
        <f t="shared" si="6"/>
        <v>0</v>
      </c>
    </row>
    <row r="41" spans="1:10" x14ac:dyDescent="0.2">
      <c r="A41" s="1">
        <v>44136.3125</v>
      </c>
      <c r="B41" s="3">
        <v>8.1</v>
      </c>
      <c r="C41" s="3">
        <f t="shared" si="3"/>
        <v>2.0249999999999999</v>
      </c>
      <c r="D41" s="3">
        <v>34.049999999999997</v>
      </c>
      <c r="E41" s="3">
        <v>12.82</v>
      </c>
      <c r="F41" s="3">
        <v>0</v>
      </c>
      <c r="G41" s="3">
        <v>12.44</v>
      </c>
      <c r="H41" s="14">
        <f t="shared" si="4"/>
        <v>0</v>
      </c>
      <c r="I41" s="15">
        <f t="shared" si="5"/>
        <v>2.0249999999999999</v>
      </c>
      <c r="J41" s="16">
        <f t="shared" si="6"/>
        <v>0</v>
      </c>
    </row>
    <row r="42" spans="1:10" x14ac:dyDescent="0.2">
      <c r="A42" s="1">
        <v>44136.322916666664</v>
      </c>
      <c r="B42" s="3">
        <v>8.35</v>
      </c>
      <c r="C42" s="3">
        <f t="shared" si="3"/>
        <v>2.0874999999999999</v>
      </c>
      <c r="D42" s="3">
        <v>34.049999999999997</v>
      </c>
      <c r="E42" s="3">
        <v>13.2</v>
      </c>
      <c r="F42" s="3">
        <v>0</v>
      </c>
      <c r="G42" s="3">
        <v>12.77</v>
      </c>
      <c r="H42" s="14">
        <f t="shared" si="4"/>
        <v>0</v>
      </c>
      <c r="I42" s="15">
        <f t="shared" si="5"/>
        <v>2.0874999999999999</v>
      </c>
      <c r="J42" s="16">
        <f t="shared" si="6"/>
        <v>0</v>
      </c>
    </row>
    <row r="43" spans="1:10" x14ac:dyDescent="0.2">
      <c r="A43" s="1">
        <v>44136.333333333336</v>
      </c>
      <c r="B43" s="3">
        <v>8.34</v>
      </c>
      <c r="C43" s="3">
        <f t="shared" si="3"/>
        <v>2.085</v>
      </c>
      <c r="D43" s="3">
        <v>34.049999999999997</v>
      </c>
      <c r="E43" s="3">
        <v>12.99</v>
      </c>
      <c r="F43" s="3">
        <v>0</v>
      </c>
      <c r="G43" s="3">
        <v>12.93</v>
      </c>
      <c r="H43" s="14">
        <f t="shared" si="4"/>
        <v>0</v>
      </c>
      <c r="I43" s="15">
        <f t="shared" si="5"/>
        <v>2.085</v>
      </c>
      <c r="J43" s="16">
        <f t="shared" si="6"/>
        <v>0</v>
      </c>
    </row>
    <row r="44" spans="1:10" x14ac:dyDescent="0.2">
      <c r="A44" s="1">
        <v>44136.34375</v>
      </c>
      <c r="B44" s="3">
        <v>11.34</v>
      </c>
      <c r="C44" s="3">
        <f t="shared" si="3"/>
        <v>2.835</v>
      </c>
      <c r="D44" s="3">
        <v>34.049999999999997</v>
      </c>
      <c r="E44" s="3">
        <v>13.19</v>
      </c>
      <c r="F44" s="3">
        <v>0</v>
      </c>
      <c r="G44" s="3">
        <v>12.93</v>
      </c>
      <c r="H44" s="14">
        <f t="shared" si="4"/>
        <v>0</v>
      </c>
      <c r="I44" s="15">
        <f t="shared" si="5"/>
        <v>2.835</v>
      </c>
      <c r="J44" s="16">
        <f t="shared" si="6"/>
        <v>0</v>
      </c>
    </row>
    <row r="45" spans="1:10" x14ac:dyDescent="0.2">
      <c r="A45" s="1">
        <v>44136.354166666664</v>
      </c>
      <c r="B45" s="3">
        <v>11.41</v>
      </c>
      <c r="C45" s="3">
        <f t="shared" si="3"/>
        <v>2.8525</v>
      </c>
      <c r="D45" s="3">
        <v>34.06</v>
      </c>
      <c r="E45" s="3">
        <v>13.2</v>
      </c>
      <c r="F45" s="3">
        <v>0</v>
      </c>
      <c r="G45" s="3">
        <v>12.93</v>
      </c>
      <c r="H45" s="14">
        <f t="shared" si="4"/>
        <v>0</v>
      </c>
      <c r="I45" s="15">
        <f t="shared" si="5"/>
        <v>2.8525</v>
      </c>
      <c r="J45" s="16">
        <f t="shared" si="6"/>
        <v>0</v>
      </c>
    </row>
    <row r="46" spans="1:10" x14ac:dyDescent="0.2">
      <c r="A46" s="1">
        <v>44136.364583333336</v>
      </c>
      <c r="B46" s="3">
        <v>8.59</v>
      </c>
      <c r="C46" s="3">
        <f t="shared" si="3"/>
        <v>2.1475</v>
      </c>
      <c r="D46" s="3">
        <v>34.06</v>
      </c>
      <c r="E46" s="3">
        <v>13.25</v>
      </c>
      <c r="F46" s="3">
        <v>0</v>
      </c>
      <c r="G46" s="3">
        <v>13.26</v>
      </c>
      <c r="H46" s="14">
        <f t="shared" si="4"/>
        <v>0</v>
      </c>
      <c r="I46" s="15">
        <f t="shared" si="5"/>
        <v>2.1475</v>
      </c>
      <c r="J46" s="16">
        <f t="shared" si="6"/>
        <v>0</v>
      </c>
    </row>
    <row r="47" spans="1:10" x14ac:dyDescent="0.2">
      <c r="A47" s="1">
        <v>44136.375</v>
      </c>
      <c r="B47" s="3">
        <v>8.6300000000000008</v>
      </c>
      <c r="C47" s="3">
        <f t="shared" si="3"/>
        <v>2.1575000000000002</v>
      </c>
      <c r="D47" s="3">
        <v>34.06</v>
      </c>
      <c r="E47" s="3">
        <v>13.54</v>
      </c>
      <c r="F47" s="3">
        <v>0</v>
      </c>
      <c r="G47" s="3">
        <v>13.26</v>
      </c>
      <c r="H47" s="14">
        <f t="shared" si="4"/>
        <v>0</v>
      </c>
      <c r="I47" s="15">
        <f t="shared" si="5"/>
        <v>2.1575000000000002</v>
      </c>
      <c r="J47" s="16">
        <f t="shared" si="6"/>
        <v>0</v>
      </c>
    </row>
    <row r="48" spans="1:10" x14ac:dyDescent="0.2">
      <c r="A48" s="1">
        <v>44136.385416666664</v>
      </c>
      <c r="B48" s="3">
        <v>8.93</v>
      </c>
      <c r="C48" s="3">
        <f t="shared" si="3"/>
        <v>2.2324999999999999</v>
      </c>
      <c r="D48" s="3">
        <v>34.06</v>
      </c>
      <c r="E48" s="3">
        <v>13.58</v>
      </c>
      <c r="F48" s="3">
        <v>0</v>
      </c>
      <c r="G48" s="3">
        <v>13.42</v>
      </c>
      <c r="H48" s="14">
        <f t="shared" si="4"/>
        <v>0</v>
      </c>
      <c r="I48" s="15">
        <f t="shared" si="5"/>
        <v>2.2324999999999999</v>
      </c>
      <c r="J48" s="16">
        <f t="shared" si="6"/>
        <v>0</v>
      </c>
    </row>
    <row r="49" spans="1:10" x14ac:dyDescent="0.2">
      <c r="A49" s="1">
        <v>44136.395833333336</v>
      </c>
      <c r="B49" s="3">
        <v>11.44</v>
      </c>
      <c r="C49" s="3">
        <f t="shared" si="3"/>
        <v>2.86</v>
      </c>
      <c r="D49" s="3">
        <v>34.07</v>
      </c>
      <c r="E49" s="3">
        <v>13.56</v>
      </c>
      <c r="F49" s="3">
        <v>0</v>
      </c>
      <c r="G49" s="3">
        <v>13.42</v>
      </c>
      <c r="H49" s="14">
        <f t="shared" si="4"/>
        <v>0</v>
      </c>
      <c r="I49" s="15">
        <f t="shared" si="5"/>
        <v>2.86</v>
      </c>
      <c r="J49" s="16">
        <f t="shared" si="6"/>
        <v>0</v>
      </c>
    </row>
    <row r="50" spans="1:10" x14ac:dyDescent="0.2">
      <c r="A50" s="1">
        <v>44136.40625</v>
      </c>
      <c r="B50" s="3">
        <v>11.22</v>
      </c>
      <c r="C50" s="3">
        <f t="shared" si="3"/>
        <v>2.8050000000000002</v>
      </c>
      <c r="D50" s="3">
        <v>34.07</v>
      </c>
      <c r="E50" s="3">
        <v>13.66</v>
      </c>
      <c r="F50" s="3">
        <v>0</v>
      </c>
      <c r="G50" s="3">
        <v>13.26</v>
      </c>
      <c r="H50" s="14">
        <f t="shared" si="4"/>
        <v>0</v>
      </c>
      <c r="I50" s="15">
        <f t="shared" si="5"/>
        <v>2.8050000000000002</v>
      </c>
      <c r="J50" s="16">
        <f t="shared" si="6"/>
        <v>0</v>
      </c>
    </row>
    <row r="51" spans="1:10" x14ac:dyDescent="0.2">
      <c r="A51" s="1">
        <v>44136.416666666664</v>
      </c>
      <c r="B51" s="3">
        <v>9.43</v>
      </c>
      <c r="C51" s="3">
        <f t="shared" si="3"/>
        <v>2.3574999999999999</v>
      </c>
      <c r="D51" s="3">
        <v>34.07</v>
      </c>
      <c r="E51" s="3">
        <v>14.21</v>
      </c>
      <c r="F51" s="3">
        <v>0</v>
      </c>
      <c r="G51" s="3">
        <v>13.9</v>
      </c>
      <c r="H51" s="14">
        <f t="shared" si="4"/>
        <v>0</v>
      </c>
      <c r="I51" s="15">
        <f t="shared" si="5"/>
        <v>2.3574999999999999</v>
      </c>
      <c r="J51" s="16">
        <f t="shared" si="6"/>
        <v>0</v>
      </c>
    </row>
    <row r="52" spans="1:10" x14ac:dyDescent="0.2">
      <c r="A52" s="1">
        <v>44136.427083333336</v>
      </c>
      <c r="B52" s="3">
        <v>8.8800000000000008</v>
      </c>
      <c r="C52" s="3">
        <f t="shared" si="3"/>
        <v>2.2200000000000002</v>
      </c>
      <c r="D52" s="3">
        <v>34.07</v>
      </c>
      <c r="E52" s="3">
        <v>14.38</v>
      </c>
      <c r="F52" s="3">
        <v>0</v>
      </c>
      <c r="G52" s="3">
        <v>14.23</v>
      </c>
      <c r="H52" s="14">
        <f t="shared" si="4"/>
        <v>0</v>
      </c>
      <c r="I52" s="15">
        <f t="shared" si="5"/>
        <v>2.2200000000000002</v>
      </c>
      <c r="J52" s="16">
        <f t="shared" si="6"/>
        <v>0</v>
      </c>
    </row>
    <row r="53" spans="1:10" x14ac:dyDescent="0.2">
      <c r="A53" s="1">
        <v>44136.4375</v>
      </c>
      <c r="B53" s="3">
        <v>8.5500000000000007</v>
      </c>
      <c r="C53" s="3">
        <f t="shared" si="3"/>
        <v>2.1375000000000002</v>
      </c>
      <c r="D53" s="3">
        <v>34.08</v>
      </c>
      <c r="E53" s="3">
        <v>14.9</v>
      </c>
      <c r="F53" s="3">
        <v>0</v>
      </c>
      <c r="G53" s="3">
        <v>14.71</v>
      </c>
      <c r="H53" s="14">
        <f t="shared" si="4"/>
        <v>0</v>
      </c>
      <c r="I53" s="15">
        <f t="shared" si="5"/>
        <v>2.1375000000000002</v>
      </c>
      <c r="J53" s="16">
        <f t="shared" si="6"/>
        <v>0</v>
      </c>
    </row>
    <row r="54" spans="1:10" x14ac:dyDescent="0.2">
      <c r="A54" s="1">
        <v>44136.447916666664</v>
      </c>
      <c r="B54" s="3">
        <v>8.1999999999999993</v>
      </c>
      <c r="C54" s="3">
        <f t="shared" si="3"/>
        <v>2.0499999999999998</v>
      </c>
      <c r="D54" s="3">
        <v>34.08</v>
      </c>
      <c r="E54" s="3">
        <v>15.2</v>
      </c>
      <c r="F54" s="3">
        <v>0</v>
      </c>
      <c r="G54" s="3">
        <v>14.87</v>
      </c>
      <c r="H54" s="14">
        <f t="shared" si="4"/>
        <v>0</v>
      </c>
      <c r="I54" s="15">
        <f t="shared" si="5"/>
        <v>2.0499999999999998</v>
      </c>
      <c r="J54" s="16">
        <f t="shared" si="6"/>
        <v>0</v>
      </c>
    </row>
    <row r="55" spans="1:10" x14ac:dyDescent="0.2">
      <c r="A55" s="1">
        <v>44136.458333333336</v>
      </c>
      <c r="B55" s="3">
        <v>7.58</v>
      </c>
      <c r="C55" s="3">
        <f t="shared" si="3"/>
        <v>1.895</v>
      </c>
      <c r="D55" s="3">
        <v>34.08</v>
      </c>
      <c r="E55" s="3">
        <v>15.34</v>
      </c>
      <c r="F55" s="3">
        <v>0</v>
      </c>
      <c r="G55" s="3">
        <v>15.03</v>
      </c>
      <c r="H55" s="14">
        <f t="shared" si="4"/>
        <v>0</v>
      </c>
      <c r="I55" s="15">
        <f t="shared" si="5"/>
        <v>1.895</v>
      </c>
      <c r="J55" s="16">
        <f t="shared" si="6"/>
        <v>0</v>
      </c>
    </row>
    <row r="56" spans="1:10" x14ac:dyDescent="0.2">
      <c r="A56" s="1">
        <v>44136.46875</v>
      </c>
      <c r="B56" s="3">
        <v>7.29</v>
      </c>
      <c r="C56" s="3">
        <f t="shared" si="3"/>
        <v>1.8225</v>
      </c>
      <c r="D56" s="3">
        <v>34.08</v>
      </c>
      <c r="E56" s="3">
        <v>15.68</v>
      </c>
      <c r="F56" s="3">
        <v>0</v>
      </c>
      <c r="G56" s="3">
        <v>15.18</v>
      </c>
      <c r="H56" s="14">
        <f t="shared" si="4"/>
        <v>0</v>
      </c>
      <c r="I56" s="15">
        <f t="shared" si="5"/>
        <v>1.8225</v>
      </c>
      <c r="J56" s="16">
        <f t="shared" si="6"/>
        <v>0</v>
      </c>
    </row>
    <row r="57" spans="1:10" x14ac:dyDescent="0.2">
      <c r="A57" s="1">
        <v>44136.479166666664</v>
      </c>
      <c r="B57" s="3">
        <v>7.61</v>
      </c>
      <c r="C57" s="3">
        <f t="shared" si="3"/>
        <v>1.9025000000000001</v>
      </c>
      <c r="D57" s="3">
        <v>34.08</v>
      </c>
      <c r="E57" s="3">
        <v>15.81</v>
      </c>
      <c r="F57" s="3">
        <v>0</v>
      </c>
      <c r="G57" s="3">
        <v>15.5</v>
      </c>
      <c r="H57" s="14">
        <f t="shared" si="4"/>
        <v>0</v>
      </c>
      <c r="I57" s="15">
        <f t="shared" si="5"/>
        <v>1.9025000000000001</v>
      </c>
      <c r="J57" s="16">
        <f t="shared" si="6"/>
        <v>0</v>
      </c>
    </row>
    <row r="58" spans="1:10" x14ac:dyDescent="0.2">
      <c r="A58" s="1">
        <v>44136.489583333336</v>
      </c>
      <c r="B58" s="3">
        <v>7.58</v>
      </c>
      <c r="C58" s="3">
        <f t="shared" si="3"/>
        <v>1.895</v>
      </c>
      <c r="D58" s="3">
        <v>34.090000000000003</v>
      </c>
      <c r="E58" s="3">
        <v>16.170000000000002</v>
      </c>
      <c r="F58" s="3">
        <v>0</v>
      </c>
      <c r="G58" s="3">
        <v>16.13</v>
      </c>
      <c r="H58" s="14">
        <f t="shared" si="4"/>
        <v>0</v>
      </c>
      <c r="I58" s="15">
        <f t="shared" si="5"/>
        <v>1.895</v>
      </c>
      <c r="J58" s="16">
        <f t="shared" si="6"/>
        <v>0</v>
      </c>
    </row>
    <row r="59" spans="1:10" x14ac:dyDescent="0.2">
      <c r="A59" s="1">
        <v>44136.5</v>
      </c>
      <c r="B59" s="3">
        <v>7.25</v>
      </c>
      <c r="C59" s="3">
        <f t="shared" si="3"/>
        <v>1.8125</v>
      </c>
      <c r="D59" s="3">
        <v>34.090000000000003</v>
      </c>
      <c r="E59" s="3">
        <v>16.12</v>
      </c>
      <c r="F59" s="3">
        <v>0</v>
      </c>
      <c r="G59" s="3">
        <v>15.98</v>
      </c>
      <c r="H59" s="14">
        <f t="shared" si="4"/>
        <v>0</v>
      </c>
      <c r="I59" s="15">
        <f t="shared" si="5"/>
        <v>1.8125</v>
      </c>
      <c r="J59" s="16">
        <f t="shared" si="6"/>
        <v>0</v>
      </c>
    </row>
    <row r="60" spans="1:10" x14ac:dyDescent="0.2">
      <c r="A60" s="1">
        <v>44136.510416666664</v>
      </c>
      <c r="B60" s="3">
        <v>6.79</v>
      </c>
      <c r="C60" s="3">
        <f t="shared" si="3"/>
        <v>1.6975</v>
      </c>
      <c r="D60" s="3">
        <v>34.090000000000003</v>
      </c>
      <c r="E60" s="3">
        <v>16.28</v>
      </c>
      <c r="F60" s="3">
        <v>0</v>
      </c>
      <c r="G60" s="3">
        <v>15.98</v>
      </c>
      <c r="H60" s="14">
        <f t="shared" si="4"/>
        <v>0</v>
      </c>
      <c r="I60" s="15">
        <f t="shared" si="5"/>
        <v>1.6975</v>
      </c>
      <c r="J60" s="16">
        <f t="shared" si="6"/>
        <v>0</v>
      </c>
    </row>
    <row r="61" spans="1:10" x14ac:dyDescent="0.2">
      <c r="A61" s="1">
        <v>44136.520833333336</v>
      </c>
      <c r="B61" s="3">
        <v>6.67</v>
      </c>
      <c r="C61" s="3">
        <f t="shared" si="3"/>
        <v>1.6675</v>
      </c>
      <c r="D61" s="3">
        <v>34.090000000000003</v>
      </c>
      <c r="E61" s="3">
        <v>15.99</v>
      </c>
      <c r="F61" s="3">
        <v>0</v>
      </c>
      <c r="G61" s="3">
        <v>15.66</v>
      </c>
      <c r="H61" s="14">
        <f t="shared" si="4"/>
        <v>0</v>
      </c>
      <c r="I61" s="15">
        <f t="shared" si="5"/>
        <v>1.6675</v>
      </c>
      <c r="J61" s="16">
        <f t="shared" si="6"/>
        <v>0</v>
      </c>
    </row>
    <row r="62" spans="1:10" x14ac:dyDescent="0.2">
      <c r="A62" s="1">
        <v>44136.53125</v>
      </c>
      <c r="B62" s="3">
        <v>6.97</v>
      </c>
      <c r="C62" s="3">
        <f t="shared" si="3"/>
        <v>1.7424999999999999</v>
      </c>
      <c r="D62" s="3">
        <v>34.090000000000003</v>
      </c>
      <c r="E62" s="3">
        <v>15.78</v>
      </c>
      <c r="F62" s="3">
        <v>0</v>
      </c>
      <c r="G62" s="3">
        <v>15.66</v>
      </c>
      <c r="H62" s="14">
        <f t="shared" si="4"/>
        <v>0</v>
      </c>
      <c r="I62" s="15">
        <f t="shared" si="5"/>
        <v>1.7424999999999999</v>
      </c>
      <c r="J62" s="16">
        <f t="shared" si="6"/>
        <v>0</v>
      </c>
    </row>
    <row r="63" spans="1:10" x14ac:dyDescent="0.2">
      <c r="A63" s="1">
        <v>44136.541666666664</v>
      </c>
      <c r="B63" s="3">
        <v>7.59</v>
      </c>
      <c r="C63" s="3">
        <f t="shared" si="3"/>
        <v>1.8975</v>
      </c>
      <c r="D63" s="3">
        <v>34.090000000000003</v>
      </c>
      <c r="E63" s="3">
        <v>15.66</v>
      </c>
      <c r="F63" s="3">
        <v>0</v>
      </c>
      <c r="G63" s="3">
        <v>15.34</v>
      </c>
      <c r="H63" s="14">
        <f t="shared" si="4"/>
        <v>0</v>
      </c>
      <c r="I63" s="15">
        <f t="shared" si="5"/>
        <v>1.8975</v>
      </c>
      <c r="J63" s="16">
        <f t="shared" si="6"/>
        <v>0</v>
      </c>
    </row>
    <row r="64" spans="1:10" x14ac:dyDescent="0.2">
      <c r="A64" s="1">
        <v>44136.552083333336</v>
      </c>
      <c r="B64" s="3">
        <v>7.67</v>
      </c>
      <c r="C64" s="3">
        <f t="shared" si="3"/>
        <v>1.9175</v>
      </c>
      <c r="D64" s="3">
        <v>34.1</v>
      </c>
      <c r="E64" s="3">
        <v>15.75</v>
      </c>
      <c r="F64" s="3">
        <v>0</v>
      </c>
      <c r="G64" s="3">
        <v>15.66</v>
      </c>
      <c r="H64" s="14">
        <f t="shared" si="4"/>
        <v>0</v>
      </c>
      <c r="I64" s="15">
        <f t="shared" si="5"/>
        <v>1.9175</v>
      </c>
      <c r="J64" s="16">
        <f t="shared" si="6"/>
        <v>0</v>
      </c>
    </row>
    <row r="65" spans="1:10" x14ac:dyDescent="0.2">
      <c r="A65" s="1">
        <v>44136.5625</v>
      </c>
      <c r="B65" s="3">
        <v>7.55</v>
      </c>
      <c r="C65" s="3">
        <f t="shared" si="3"/>
        <v>1.8875</v>
      </c>
      <c r="D65" s="3">
        <v>34.1</v>
      </c>
      <c r="E65" s="3">
        <v>15.48</v>
      </c>
      <c r="F65" s="3">
        <v>0</v>
      </c>
      <c r="G65" s="3">
        <v>15.34</v>
      </c>
      <c r="H65" s="14">
        <f t="shared" si="4"/>
        <v>0</v>
      </c>
      <c r="I65" s="15">
        <f t="shared" si="5"/>
        <v>1.8875</v>
      </c>
      <c r="J65" s="16">
        <f t="shared" si="6"/>
        <v>0</v>
      </c>
    </row>
    <row r="66" spans="1:10" x14ac:dyDescent="0.2">
      <c r="A66" s="1">
        <v>44136.572916666664</v>
      </c>
      <c r="B66" s="3">
        <v>7.58</v>
      </c>
      <c r="C66" s="3">
        <f t="shared" si="3"/>
        <v>1.895</v>
      </c>
      <c r="D66" s="3">
        <v>34.1</v>
      </c>
      <c r="E66" s="3">
        <v>15.35</v>
      </c>
      <c r="F66" s="3">
        <v>0</v>
      </c>
      <c r="G66" s="3">
        <v>15.18</v>
      </c>
      <c r="H66" s="14">
        <f t="shared" si="4"/>
        <v>0</v>
      </c>
      <c r="I66" s="15">
        <f t="shared" si="5"/>
        <v>1.895</v>
      </c>
      <c r="J66" s="16">
        <f t="shared" si="6"/>
        <v>0</v>
      </c>
    </row>
    <row r="67" spans="1:10" x14ac:dyDescent="0.2">
      <c r="A67" s="1">
        <v>44136.583333333336</v>
      </c>
      <c r="B67" s="3">
        <v>7.54</v>
      </c>
      <c r="C67" s="3">
        <f t="shared" si="3"/>
        <v>1.885</v>
      </c>
      <c r="D67" s="3">
        <v>34.1</v>
      </c>
      <c r="E67" s="3">
        <v>15.36</v>
      </c>
      <c r="F67" s="3">
        <v>0</v>
      </c>
      <c r="G67" s="3">
        <v>15.03</v>
      </c>
      <c r="H67" s="14">
        <f t="shared" si="4"/>
        <v>0</v>
      </c>
      <c r="I67" s="15">
        <f t="shared" si="5"/>
        <v>1.885</v>
      </c>
      <c r="J67" s="16">
        <f t="shared" si="6"/>
        <v>0</v>
      </c>
    </row>
    <row r="68" spans="1:10" x14ac:dyDescent="0.2">
      <c r="A68" s="1">
        <v>44136.59375</v>
      </c>
      <c r="B68" s="3">
        <v>7.27</v>
      </c>
      <c r="C68" s="3">
        <f t="shared" si="3"/>
        <v>1.8174999999999999</v>
      </c>
      <c r="D68" s="3">
        <v>34.1</v>
      </c>
      <c r="E68" s="3">
        <v>15.45</v>
      </c>
      <c r="F68" s="3">
        <v>0</v>
      </c>
      <c r="G68" s="3">
        <v>15.18</v>
      </c>
      <c r="H68" s="14">
        <f t="shared" si="4"/>
        <v>0</v>
      </c>
      <c r="I68" s="15">
        <f t="shared" si="5"/>
        <v>1.8174999999999999</v>
      </c>
      <c r="J68" s="16">
        <f t="shared" si="6"/>
        <v>0</v>
      </c>
    </row>
    <row r="69" spans="1:10" x14ac:dyDescent="0.2">
      <c r="A69" s="1">
        <v>44136.604166666664</v>
      </c>
      <c r="B69" s="3">
        <v>10.58</v>
      </c>
      <c r="C69" s="3">
        <f t="shared" si="3"/>
        <v>2.645</v>
      </c>
      <c r="D69" s="3">
        <v>34.11</v>
      </c>
      <c r="E69" s="3">
        <v>15.21</v>
      </c>
      <c r="F69" s="3">
        <v>0</v>
      </c>
      <c r="G69" s="3">
        <v>15.03</v>
      </c>
      <c r="H69" s="14">
        <f t="shared" si="4"/>
        <v>0</v>
      </c>
      <c r="I69" s="15">
        <f t="shared" si="5"/>
        <v>2.645</v>
      </c>
      <c r="J69" s="16">
        <f t="shared" si="6"/>
        <v>0</v>
      </c>
    </row>
    <row r="70" spans="1:10" x14ac:dyDescent="0.2">
      <c r="A70" s="1">
        <v>44136.614583333336</v>
      </c>
      <c r="B70" s="3">
        <v>12.83</v>
      </c>
      <c r="C70" s="3">
        <f t="shared" si="3"/>
        <v>3.2075</v>
      </c>
      <c r="D70" s="3">
        <v>34.11</v>
      </c>
      <c r="E70" s="3">
        <v>15.53</v>
      </c>
      <c r="F70" s="3">
        <v>0</v>
      </c>
      <c r="G70" s="3">
        <v>15.18</v>
      </c>
      <c r="H70" s="14">
        <f t="shared" si="4"/>
        <v>0</v>
      </c>
      <c r="I70" s="15">
        <f t="shared" si="5"/>
        <v>3.2075</v>
      </c>
      <c r="J70" s="16">
        <f t="shared" si="6"/>
        <v>0</v>
      </c>
    </row>
    <row r="71" spans="1:10" x14ac:dyDescent="0.2">
      <c r="A71" s="1">
        <v>44136.625</v>
      </c>
      <c r="B71" s="3">
        <v>11.89</v>
      </c>
      <c r="C71" s="3">
        <f t="shared" si="3"/>
        <v>2.9725000000000001</v>
      </c>
      <c r="D71" s="3">
        <v>34.11</v>
      </c>
      <c r="E71" s="3">
        <v>15.66</v>
      </c>
      <c r="F71" s="3">
        <v>0</v>
      </c>
      <c r="G71" s="3">
        <v>15.34</v>
      </c>
      <c r="H71" s="14">
        <f t="shared" si="4"/>
        <v>0</v>
      </c>
      <c r="I71" s="15">
        <f t="shared" si="5"/>
        <v>2.9725000000000001</v>
      </c>
      <c r="J71" s="16">
        <f t="shared" si="6"/>
        <v>0</v>
      </c>
    </row>
    <row r="72" spans="1:10" x14ac:dyDescent="0.2">
      <c r="A72" s="1">
        <v>44136.635416666664</v>
      </c>
      <c r="B72" s="3">
        <v>9.34</v>
      </c>
      <c r="C72" s="3">
        <f t="shared" si="3"/>
        <v>2.335</v>
      </c>
      <c r="D72" s="3">
        <v>34.11</v>
      </c>
      <c r="E72" s="3">
        <v>15.81</v>
      </c>
      <c r="F72" s="3">
        <v>0</v>
      </c>
      <c r="G72" s="3">
        <v>15.5</v>
      </c>
      <c r="H72" s="14">
        <f t="shared" si="4"/>
        <v>0</v>
      </c>
      <c r="I72" s="15">
        <f t="shared" si="5"/>
        <v>2.335</v>
      </c>
      <c r="J72" s="16">
        <f t="shared" si="6"/>
        <v>0</v>
      </c>
    </row>
    <row r="73" spans="1:10" x14ac:dyDescent="0.2">
      <c r="A73" s="1">
        <v>44136.645833333336</v>
      </c>
      <c r="B73" s="3">
        <v>8.9600000000000009</v>
      </c>
      <c r="C73" s="3">
        <f t="shared" si="3"/>
        <v>2.2400000000000002</v>
      </c>
      <c r="D73" s="3">
        <v>34.119999999999997</v>
      </c>
      <c r="E73" s="3">
        <v>15.7</v>
      </c>
      <c r="F73" s="3">
        <v>0</v>
      </c>
      <c r="G73" s="3">
        <v>15.66</v>
      </c>
      <c r="H73" s="14">
        <f t="shared" si="4"/>
        <v>0</v>
      </c>
      <c r="I73" s="15">
        <f t="shared" si="5"/>
        <v>2.2400000000000002</v>
      </c>
      <c r="J73" s="16">
        <f t="shared" si="6"/>
        <v>0</v>
      </c>
    </row>
    <row r="74" spans="1:10" x14ac:dyDescent="0.2">
      <c r="A74" s="1">
        <v>44136.65625</v>
      </c>
      <c r="B74" s="3">
        <v>9.0399999999999991</v>
      </c>
      <c r="C74" s="3">
        <f t="shared" si="3"/>
        <v>2.2599999999999998</v>
      </c>
      <c r="D74" s="3">
        <v>34.119999999999997</v>
      </c>
      <c r="E74" s="3">
        <v>15.82</v>
      </c>
      <c r="F74" s="3">
        <v>0</v>
      </c>
      <c r="G74" s="3">
        <v>15.34</v>
      </c>
      <c r="H74" s="14">
        <f t="shared" si="4"/>
        <v>0</v>
      </c>
      <c r="I74" s="15">
        <f t="shared" si="5"/>
        <v>2.2599999999999998</v>
      </c>
      <c r="J74" s="16">
        <f t="shared" si="6"/>
        <v>0</v>
      </c>
    </row>
    <row r="75" spans="1:10" x14ac:dyDescent="0.2">
      <c r="A75" s="1">
        <v>44136.666666666664</v>
      </c>
      <c r="B75" s="3">
        <v>9.92</v>
      </c>
      <c r="C75" s="3">
        <f t="shared" si="3"/>
        <v>2.48</v>
      </c>
      <c r="D75" s="3">
        <v>34.119999999999997</v>
      </c>
      <c r="E75" s="3">
        <v>15.86</v>
      </c>
      <c r="F75" s="3">
        <v>0</v>
      </c>
      <c r="G75" s="3">
        <v>15.5</v>
      </c>
      <c r="H75" s="14">
        <f t="shared" si="4"/>
        <v>0</v>
      </c>
      <c r="I75" s="15">
        <f t="shared" si="5"/>
        <v>2.48</v>
      </c>
      <c r="J75" s="16">
        <f t="shared" si="6"/>
        <v>0</v>
      </c>
    </row>
    <row r="76" spans="1:10" x14ac:dyDescent="0.2">
      <c r="A76" s="1">
        <v>44136.677083333336</v>
      </c>
      <c r="B76" s="3">
        <v>9.56</v>
      </c>
      <c r="C76" s="3">
        <f t="shared" ref="C76:C139" si="7">B76/4</f>
        <v>2.39</v>
      </c>
      <c r="D76" s="3">
        <v>34.119999999999997</v>
      </c>
      <c r="E76" s="3">
        <v>15.83</v>
      </c>
      <c r="F76" s="3">
        <v>0</v>
      </c>
      <c r="G76" s="3">
        <v>15.5</v>
      </c>
      <c r="H76" s="14">
        <f t="shared" ref="H76:H139" si="8">F76/4</f>
        <v>0</v>
      </c>
      <c r="I76" s="15">
        <f t="shared" ref="I76:I139" si="9">IF(H76&lt;&gt;0,C76+(H76*$C$3),C76)</f>
        <v>2.39</v>
      </c>
      <c r="J76" s="16">
        <f t="shared" ref="J76:J139" si="10">I76-C76</f>
        <v>0</v>
      </c>
    </row>
    <row r="77" spans="1:10" x14ac:dyDescent="0.2">
      <c r="A77" s="1">
        <v>44136.6875</v>
      </c>
      <c r="B77" s="3">
        <v>8.91</v>
      </c>
      <c r="C77" s="3">
        <f t="shared" si="7"/>
        <v>2.2275</v>
      </c>
      <c r="D77" s="3">
        <v>34.130000000000003</v>
      </c>
      <c r="E77" s="3">
        <v>15.81</v>
      </c>
      <c r="F77" s="3">
        <v>0</v>
      </c>
      <c r="G77" s="3">
        <v>15.5</v>
      </c>
      <c r="H77" s="14">
        <f t="shared" si="8"/>
        <v>0</v>
      </c>
      <c r="I77" s="15">
        <f t="shared" si="9"/>
        <v>2.2275</v>
      </c>
      <c r="J77" s="16">
        <f t="shared" si="10"/>
        <v>0</v>
      </c>
    </row>
    <row r="78" spans="1:10" x14ac:dyDescent="0.2">
      <c r="A78" s="1">
        <v>44136.697916666664</v>
      </c>
      <c r="B78" s="3">
        <v>9.19</v>
      </c>
      <c r="C78" s="3">
        <f t="shared" si="7"/>
        <v>2.2974999999999999</v>
      </c>
      <c r="D78" s="3">
        <v>34.130000000000003</v>
      </c>
      <c r="E78" s="3">
        <v>15.8</v>
      </c>
      <c r="F78" s="3">
        <v>0</v>
      </c>
      <c r="G78" s="3">
        <v>15.82</v>
      </c>
      <c r="H78" s="14">
        <f t="shared" si="8"/>
        <v>0</v>
      </c>
      <c r="I78" s="15">
        <f t="shared" si="9"/>
        <v>2.2974999999999999</v>
      </c>
      <c r="J78" s="16">
        <f t="shared" si="10"/>
        <v>0</v>
      </c>
    </row>
    <row r="79" spans="1:10" x14ac:dyDescent="0.2">
      <c r="A79" s="1">
        <v>44136.708333333336</v>
      </c>
      <c r="B79" s="3">
        <v>8.75</v>
      </c>
      <c r="C79" s="3">
        <f t="shared" si="7"/>
        <v>2.1875</v>
      </c>
      <c r="D79" s="3">
        <v>34.130000000000003</v>
      </c>
      <c r="E79" s="3">
        <v>15.95</v>
      </c>
      <c r="F79" s="3">
        <v>0</v>
      </c>
      <c r="G79" s="3">
        <v>15.66</v>
      </c>
      <c r="H79" s="14">
        <f t="shared" si="8"/>
        <v>0</v>
      </c>
      <c r="I79" s="15">
        <f t="shared" si="9"/>
        <v>2.1875</v>
      </c>
      <c r="J79" s="16">
        <f t="shared" si="10"/>
        <v>0</v>
      </c>
    </row>
    <row r="80" spans="1:10" x14ac:dyDescent="0.2">
      <c r="A80" s="1">
        <v>44136.71875</v>
      </c>
      <c r="B80" s="3">
        <v>8.99</v>
      </c>
      <c r="C80" s="3">
        <f t="shared" si="7"/>
        <v>2.2475000000000001</v>
      </c>
      <c r="D80" s="3">
        <v>34.130000000000003</v>
      </c>
      <c r="E80" s="3">
        <v>16.07</v>
      </c>
      <c r="F80" s="3">
        <v>0</v>
      </c>
      <c r="G80" s="3">
        <v>15.82</v>
      </c>
      <c r="H80" s="14">
        <f t="shared" si="8"/>
        <v>0</v>
      </c>
      <c r="I80" s="15">
        <f t="shared" si="9"/>
        <v>2.2475000000000001</v>
      </c>
      <c r="J80" s="16">
        <f t="shared" si="10"/>
        <v>0</v>
      </c>
    </row>
    <row r="81" spans="1:10" x14ac:dyDescent="0.2">
      <c r="A81" s="1">
        <v>44136.729166666664</v>
      </c>
      <c r="B81" s="3">
        <v>8.82</v>
      </c>
      <c r="C81" s="3">
        <f t="shared" si="7"/>
        <v>2.2050000000000001</v>
      </c>
      <c r="D81" s="3">
        <v>34.14</v>
      </c>
      <c r="E81" s="3">
        <v>16.329999999999998</v>
      </c>
      <c r="F81" s="3">
        <v>0</v>
      </c>
      <c r="G81" s="3">
        <v>16.13</v>
      </c>
      <c r="H81" s="14">
        <f t="shared" si="8"/>
        <v>0</v>
      </c>
      <c r="I81" s="15">
        <f t="shared" si="9"/>
        <v>2.2050000000000001</v>
      </c>
      <c r="J81" s="16">
        <f t="shared" si="10"/>
        <v>0</v>
      </c>
    </row>
    <row r="82" spans="1:10" x14ac:dyDescent="0.2">
      <c r="A82" s="1">
        <v>44136.739583333336</v>
      </c>
      <c r="B82" s="3">
        <v>8.42</v>
      </c>
      <c r="C82" s="3">
        <f t="shared" si="7"/>
        <v>2.105</v>
      </c>
      <c r="D82" s="3">
        <v>34.14</v>
      </c>
      <c r="E82" s="3">
        <v>16.38</v>
      </c>
      <c r="F82" s="3">
        <v>0</v>
      </c>
      <c r="G82" s="3">
        <v>16.13</v>
      </c>
      <c r="H82" s="14">
        <f t="shared" si="8"/>
        <v>0</v>
      </c>
      <c r="I82" s="15">
        <f t="shared" si="9"/>
        <v>2.105</v>
      </c>
      <c r="J82" s="16">
        <f t="shared" si="10"/>
        <v>0</v>
      </c>
    </row>
    <row r="83" spans="1:10" x14ac:dyDescent="0.2">
      <c r="A83" s="1">
        <v>44136.75</v>
      </c>
      <c r="B83" s="3">
        <v>8.1300000000000008</v>
      </c>
      <c r="C83" s="3">
        <f t="shared" si="7"/>
        <v>2.0325000000000002</v>
      </c>
      <c r="D83" s="3">
        <v>34.14</v>
      </c>
      <c r="E83" s="3">
        <v>16.43</v>
      </c>
      <c r="F83" s="3">
        <v>0</v>
      </c>
      <c r="G83" s="3">
        <v>16.29</v>
      </c>
      <c r="H83" s="14">
        <f t="shared" si="8"/>
        <v>0</v>
      </c>
      <c r="I83" s="15">
        <f t="shared" si="9"/>
        <v>2.0325000000000002</v>
      </c>
      <c r="J83" s="16">
        <f t="shared" si="10"/>
        <v>0</v>
      </c>
    </row>
    <row r="84" spans="1:10" x14ac:dyDescent="0.2">
      <c r="A84" s="1">
        <v>44136.760416666664</v>
      </c>
      <c r="B84" s="3">
        <v>8.2100000000000009</v>
      </c>
      <c r="C84" s="3">
        <f t="shared" si="7"/>
        <v>2.0525000000000002</v>
      </c>
      <c r="D84" s="3">
        <v>34.14</v>
      </c>
      <c r="E84" s="3">
        <v>16.55</v>
      </c>
      <c r="F84" s="3">
        <v>0</v>
      </c>
      <c r="G84" s="3">
        <v>16.13</v>
      </c>
      <c r="H84" s="14">
        <f t="shared" si="8"/>
        <v>0</v>
      </c>
      <c r="I84" s="15">
        <f t="shared" si="9"/>
        <v>2.0525000000000002</v>
      </c>
      <c r="J84" s="16">
        <f t="shared" si="10"/>
        <v>0</v>
      </c>
    </row>
    <row r="85" spans="1:10" x14ac:dyDescent="0.2">
      <c r="A85" s="1">
        <v>44136.770833333336</v>
      </c>
      <c r="B85" s="3">
        <v>7.78</v>
      </c>
      <c r="C85" s="3">
        <f t="shared" si="7"/>
        <v>1.9450000000000001</v>
      </c>
      <c r="D85" s="3">
        <v>34.14</v>
      </c>
      <c r="E85" s="3">
        <v>16.8</v>
      </c>
      <c r="F85" s="3">
        <v>0</v>
      </c>
      <c r="G85" s="3">
        <v>16.600000000000001</v>
      </c>
      <c r="H85" s="14">
        <f t="shared" si="8"/>
        <v>0</v>
      </c>
      <c r="I85" s="15">
        <f t="shared" si="9"/>
        <v>1.9450000000000001</v>
      </c>
      <c r="J85" s="16">
        <f t="shared" si="10"/>
        <v>0</v>
      </c>
    </row>
    <row r="86" spans="1:10" x14ac:dyDescent="0.2">
      <c r="A86" s="1">
        <v>44136.78125</v>
      </c>
      <c r="B86" s="3">
        <v>7.77</v>
      </c>
      <c r="C86" s="3">
        <f t="shared" si="7"/>
        <v>1.9424999999999999</v>
      </c>
      <c r="D86" s="3">
        <v>34.15</v>
      </c>
      <c r="E86" s="3">
        <v>16.72</v>
      </c>
      <c r="F86" s="3">
        <v>0</v>
      </c>
      <c r="G86" s="3">
        <v>16.600000000000001</v>
      </c>
      <c r="H86" s="14">
        <f t="shared" si="8"/>
        <v>0</v>
      </c>
      <c r="I86" s="15">
        <f t="shared" si="9"/>
        <v>1.9424999999999999</v>
      </c>
      <c r="J86" s="16">
        <f t="shared" si="10"/>
        <v>0</v>
      </c>
    </row>
    <row r="87" spans="1:10" x14ac:dyDescent="0.2">
      <c r="A87" s="1">
        <v>44136.791666666664</v>
      </c>
      <c r="B87" s="3">
        <v>7.6</v>
      </c>
      <c r="C87" s="3">
        <f t="shared" si="7"/>
        <v>1.9</v>
      </c>
      <c r="D87" s="3">
        <v>34.15</v>
      </c>
      <c r="E87" s="3">
        <v>16.8</v>
      </c>
      <c r="F87" s="3">
        <v>0</v>
      </c>
      <c r="G87" s="3">
        <v>16.600000000000001</v>
      </c>
      <c r="H87" s="14">
        <f t="shared" si="8"/>
        <v>0</v>
      </c>
      <c r="I87" s="15">
        <f t="shared" si="9"/>
        <v>1.9</v>
      </c>
      <c r="J87" s="16">
        <f t="shared" si="10"/>
        <v>0</v>
      </c>
    </row>
    <row r="88" spans="1:10" x14ac:dyDescent="0.2">
      <c r="A88" s="1">
        <v>44136.802083333336</v>
      </c>
      <c r="B88" s="3">
        <v>7.34</v>
      </c>
      <c r="C88" s="3">
        <f t="shared" si="7"/>
        <v>1.835</v>
      </c>
      <c r="D88" s="3">
        <v>34.15</v>
      </c>
      <c r="E88" s="3">
        <v>16.95</v>
      </c>
      <c r="F88" s="3">
        <v>0</v>
      </c>
      <c r="G88" s="3">
        <v>16.760000000000002</v>
      </c>
      <c r="H88" s="14">
        <f t="shared" si="8"/>
        <v>0</v>
      </c>
      <c r="I88" s="15">
        <f t="shared" si="9"/>
        <v>1.835</v>
      </c>
      <c r="J88" s="16">
        <f t="shared" si="10"/>
        <v>0</v>
      </c>
    </row>
    <row r="89" spans="1:10" x14ac:dyDescent="0.2">
      <c r="A89" s="1">
        <v>44136.8125</v>
      </c>
      <c r="B89" s="3">
        <v>7.22</v>
      </c>
      <c r="C89" s="3">
        <f t="shared" si="7"/>
        <v>1.8049999999999999</v>
      </c>
      <c r="D89" s="3">
        <v>34.15</v>
      </c>
      <c r="E89" s="3">
        <v>16.95</v>
      </c>
      <c r="F89" s="3">
        <v>0</v>
      </c>
      <c r="G89" s="3">
        <v>16.600000000000001</v>
      </c>
      <c r="H89" s="14">
        <f t="shared" si="8"/>
        <v>0</v>
      </c>
      <c r="I89" s="15">
        <f t="shared" si="9"/>
        <v>1.8049999999999999</v>
      </c>
      <c r="J89" s="16">
        <f t="shared" si="10"/>
        <v>0</v>
      </c>
    </row>
    <row r="90" spans="1:10" x14ac:dyDescent="0.2">
      <c r="A90" s="1">
        <v>44136.822916666664</v>
      </c>
      <c r="B90" s="3">
        <v>7.25</v>
      </c>
      <c r="C90" s="3">
        <f t="shared" si="7"/>
        <v>1.8125</v>
      </c>
      <c r="D90" s="3">
        <v>34.15</v>
      </c>
      <c r="E90" s="3">
        <v>16.8</v>
      </c>
      <c r="F90" s="3">
        <v>0</v>
      </c>
      <c r="G90" s="3">
        <v>16.600000000000001</v>
      </c>
      <c r="H90" s="14">
        <f t="shared" si="8"/>
        <v>0</v>
      </c>
      <c r="I90" s="15">
        <f t="shared" si="9"/>
        <v>1.8125</v>
      </c>
      <c r="J90" s="16">
        <f t="shared" si="10"/>
        <v>0</v>
      </c>
    </row>
    <row r="91" spans="1:10" x14ac:dyDescent="0.2">
      <c r="A91" s="1">
        <v>44136.833333333336</v>
      </c>
      <c r="B91" s="3">
        <v>7.44</v>
      </c>
      <c r="C91" s="3">
        <f t="shared" si="7"/>
        <v>1.86</v>
      </c>
      <c r="D91" s="3">
        <v>34.15</v>
      </c>
      <c r="E91" s="3">
        <v>16.670000000000002</v>
      </c>
      <c r="F91" s="3">
        <v>0</v>
      </c>
      <c r="G91" s="3">
        <v>16.29</v>
      </c>
      <c r="H91" s="14">
        <f t="shared" si="8"/>
        <v>0</v>
      </c>
      <c r="I91" s="15">
        <f t="shared" si="9"/>
        <v>1.86</v>
      </c>
      <c r="J91" s="16">
        <f t="shared" si="10"/>
        <v>0</v>
      </c>
    </row>
    <row r="92" spans="1:10" x14ac:dyDescent="0.2">
      <c r="A92" s="1">
        <v>44136.84375</v>
      </c>
      <c r="B92" s="3">
        <v>7.7</v>
      </c>
      <c r="C92" s="3">
        <f t="shared" si="7"/>
        <v>1.925</v>
      </c>
      <c r="D92" s="3">
        <v>34.159999999999997</v>
      </c>
      <c r="E92" s="3">
        <v>16.41</v>
      </c>
      <c r="F92" s="3">
        <v>0</v>
      </c>
      <c r="G92" s="3">
        <v>16.29</v>
      </c>
      <c r="H92" s="14">
        <f t="shared" si="8"/>
        <v>0</v>
      </c>
      <c r="I92" s="15">
        <f t="shared" si="9"/>
        <v>1.925</v>
      </c>
      <c r="J92" s="16">
        <f t="shared" si="10"/>
        <v>0</v>
      </c>
    </row>
    <row r="93" spans="1:10" x14ac:dyDescent="0.2">
      <c r="A93" s="1">
        <v>44136.854166666664</v>
      </c>
      <c r="B93" s="3">
        <v>7.66</v>
      </c>
      <c r="C93" s="3">
        <f t="shared" si="7"/>
        <v>1.915</v>
      </c>
      <c r="D93" s="3">
        <v>34.159999999999997</v>
      </c>
      <c r="E93" s="3">
        <v>16.559999999999999</v>
      </c>
      <c r="F93" s="3">
        <v>0</v>
      </c>
      <c r="G93" s="3">
        <v>16.45</v>
      </c>
      <c r="H93" s="14">
        <f t="shared" si="8"/>
        <v>0</v>
      </c>
      <c r="I93" s="15">
        <f t="shared" si="9"/>
        <v>1.915</v>
      </c>
      <c r="J93" s="16">
        <f t="shared" si="10"/>
        <v>0</v>
      </c>
    </row>
    <row r="94" spans="1:10" x14ac:dyDescent="0.2">
      <c r="A94" s="1">
        <v>44136.864583333336</v>
      </c>
      <c r="B94" s="3">
        <v>7.49</v>
      </c>
      <c r="C94" s="3">
        <f t="shared" si="7"/>
        <v>1.8725000000000001</v>
      </c>
      <c r="D94" s="3">
        <v>34.159999999999997</v>
      </c>
      <c r="E94" s="3">
        <v>16.63</v>
      </c>
      <c r="F94" s="3">
        <v>0</v>
      </c>
      <c r="G94" s="3">
        <v>16.600000000000001</v>
      </c>
      <c r="H94" s="14">
        <f t="shared" si="8"/>
        <v>0</v>
      </c>
      <c r="I94" s="15">
        <f t="shared" si="9"/>
        <v>1.8725000000000001</v>
      </c>
      <c r="J94" s="16">
        <f t="shared" si="10"/>
        <v>0</v>
      </c>
    </row>
    <row r="95" spans="1:10" x14ac:dyDescent="0.2">
      <c r="A95" s="1">
        <v>44136.875</v>
      </c>
      <c r="B95" s="3">
        <v>7.44</v>
      </c>
      <c r="C95" s="3">
        <f t="shared" si="7"/>
        <v>1.86</v>
      </c>
      <c r="D95" s="3">
        <v>34.159999999999997</v>
      </c>
      <c r="E95" s="3">
        <v>16.510000000000002</v>
      </c>
      <c r="F95" s="3">
        <v>0</v>
      </c>
      <c r="G95" s="3">
        <v>16.29</v>
      </c>
      <c r="H95" s="14">
        <f t="shared" si="8"/>
        <v>0</v>
      </c>
      <c r="I95" s="15">
        <f t="shared" si="9"/>
        <v>1.86</v>
      </c>
      <c r="J95" s="16">
        <f t="shared" si="10"/>
        <v>0</v>
      </c>
    </row>
    <row r="96" spans="1:10" x14ac:dyDescent="0.2">
      <c r="A96" s="1">
        <v>44136.885416666664</v>
      </c>
      <c r="B96" s="3">
        <v>7.4</v>
      </c>
      <c r="C96" s="3">
        <f t="shared" si="7"/>
        <v>1.85</v>
      </c>
      <c r="D96" s="3">
        <v>34.159999999999997</v>
      </c>
      <c r="E96" s="3">
        <v>16.559999999999999</v>
      </c>
      <c r="F96" s="3">
        <v>0</v>
      </c>
      <c r="G96" s="3">
        <v>16.13</v>
      </c>
      <c r="H96" s="14">
        <f t="shared" si="8"/>
        <v>0</v>
      </c>
      <c r="I96" s="15">
        <f t="shared" si="9"/>
        <v>1.85</v>
      </c>
      <c r="J96" s="16">
        <f t="shared" si="10"/>
        <v>0</v>
      </c>
    </row>
    <row r="97" spans="1:10" x14ac:dyDescent="0.2">
      <c r="A97" s="1">
        <v>44136.895833333336</v>
      </c>
      <c r="B97" s="3">
        <v>7.36</v>
      </c>
      <c r="C97" s="3">
        <f t="shared" si="7"/>
        <v>1.84</v>
      </c>
      <c r="D97" s="3">
        <v>34.17</v>
      </c>
      <c r="E97" s="3">
        <v>16.670000000000002</v>
      </c>
      <c r="F97" s="3">
        <v>0</v>
      </c>
      <c r="G97" s="3">
        <v>16.29</v>
      </c>
      <c r="H97" s="14">
        <f t="shared" si="8"/>
        <v>0</v>
      </c>
      <c r="I97" s="15">
        <f t="shared" si="9"/>
        <v>1.84</v>
      </c>
      <c r="J97" s="16">
        <f t="shared" si="10"/>
        <v>0</v>
      </c>
    </row>
    <row r="98" spans="1:10" x14ac:dyDescent="0.2">
      <c r="A98" s="1">
        <v>44136.90625</v>
      </c>
      <c r="B98" s="3">
        <v>7.43</v>
      </c>
      <c r="C98" s="3">
        <f t="shared" si="7"/>
        <v>1.8574999999999999</v>
      </c>
      <c r="D98" s="3">
        <v>34.17</v>
      </c>
      <c r="E98" s="3">
        <v>16.55</v>
      </c>
      <c r="F98" s="3">
        <v>0</v>
      </c>
      <c r="G98" s="3">
        <v>16.29</v>
      </c>
      <c r="H98" s="14">
        <f t="shared" si="8"/>
        <v>0</v>
      </c>
      <c r="I98" s="15">
        <f t="shared" si="9"/>
        <v>1.8574999999999999</v>
      </c>
      <c r="J98" s="16">
        <f t="shared" si="10"/>
        <v>0</v>
      </c>
    </row>
    <row r="99" spans="1:10" x14ac:dyDescent="0.2">
      <c r="A99" s="1">
        <v>44136.916666666664</v>
      </c>
      <c r="B99" s="3">
        <v>7.38</v>
      </c>
      <c r="C99" s="3">
        <f t="shared" si="7"/>
        <v>1.845</v>
      </c>
      <c r="D99" s="3">
        <v>34.17</v>
      </c>
      <c r="E99" s="3">
        <v>16.62</v>
      </c>
      <c r="F99" s="3">
        <v>0</v>
      </c>
      <c r="G99" s="3">
        <v>16.45</v>
      </c>
      <c r="H99" s="14">
        <f t="shared" si="8"/>
        <v>0</v>
      </c>
      <c r="I99" s="15">
        <f t="shared" si="9"/>
        <v>1.845</v>
      </c>
      <c r="J99" s="16">
        <f t="shared" si="10"/>
        <v>0</v>
      </c>
    </row>
    <row r="100" spans="1:10" x14ac:dyDescent="0.2">
      <c r="A100" s="1">
        <v>44136.927083333336</v>
      </c>
      <c r="B100" s="3">
        <v>7.77</v>
      </c>
      <c r="C100" s="3">
        <f t="shared" si="7"/>
        <v>1.9424999999999999</v>
      </c>
      <c r="D100" s="3">
        <v>34.17</v>
      </c>
      <c r="E100" s="3">
        <v>16.8</v>
      </c>
      <c r="F100" s="3">
        <v>0</v>
      </c>
      <c r="G100" s="3">
        <v>16.29</v>
      </c>
      <c r="H100" s="14">
        <f t="shared" si="8"/>
        <v>0</v>
      </c>
      <c r="I100" s="15">
        <f t="shared" si="9"/>
        <v>1.9424999999999999</v>
      </c>
      <c r="J100" s="16">
        <f t="shared" si="10"/>
        <v>0</v>
      </c>
    </row>
    <row r="101" spans="1:10" x14ac:dyDescent="0.2">
      <c r="A101" s="1">
        <v>44136.9375</v>
      </c>
      <c r="B101" s="3">
        <v>7.96</v>
      </c>
      <c r="C101" s="3">
        <f t="shared" si="7"/>
        <v>1.99</v>
      </c>
      <c r="D101" s="3">
        <v>34.17</v>
      </c>
      <c r="E101" s="3">
        <v>16.71</v>
      </c>
      <c r="F101" s="3">
        <v>0</v>
      </c>
      <c r="G101" s="3">
        <v>16.45</v>
      </c>
      <c r="H101" s="14">
        <f t="shared" si="8"/>
        <v>0</v>
      </c>
      <c r="I101" s="15">
        <f t="shared" si="9"/>
        <v>1.99</v>
      </c>
      <c r="J101" s="16">
        <f t="shared" si="10"/>
        <v>0</v>
      </c>
    </row>
    <row r="102" spans="1:10" x14ac:dyDescent="0.2">
      <c r="A102" s="1">
        <v>44136.947916666664</v>
      </c>
      <c r="B102" s="3">
        <v>6.96</v>
      </c>
      <c r="C102" s="3">
        <f t="shared" si="7"/>
        <v>1.74</v>
      </c>
      <c r="D102" s="3">
        <v>34.18</v>
      </c>
      <c r="E102" s="3">
        <v>17.010000000000002</v>
      </c>
      <c r="F102" s="3">
        <v>0</v>
      </c>
      <c r="G102" s="3">
        <v>16.760000000000002</v>
      </c>
      <c r="H102" s="14">
        <f t="shared" si="8"/>
        <v>0</v>
      </c>
      <c r="I102" s="15">
        <f t="shared" si="9"/>
        <v>1.74</v>
      </c>
      <c r="J102" s="16">
        <f t="shared" si="10"/>
        <v>0</v>
      </c>
    </row>
    <row r="103" spans="1:10" x14ac:dyDescent="0.2">
      <c r="A103" s="1">
        <v>44136.958333333336</v>
      </c>
      <c r="B103" s="3">
        <v>0</v>
      </c>
      <c r="C103" s="3">
        <f t="shared" si="7"/>
        <v>0</v>
      </c>
      <c r="D103" s="3">
        <v>34.18</v>
      </c>
      <c r="E103" s="3">
        <v>16.82</v>
      </c>
      <c r="F103" s="3">
        <v>0</v>
      </c>
      <c r="G103" s="3">
        <v>16.600000000000001</v>
      </c>
      <c r="H103" s="14">
        <f t="shared" si="8"/>
        <v>0</v>
      </c>
      <c r="I103" s="15">
        <f t="shared" si="9"/>
        <v>0</v>
      </c>
      <c r="J103" s="16">
        <f t="shared" si="10"/>
        <v>0</v>
      </c>
    </row>
    <row r="104" spans="1:10" x14ac:dyDescent="0.2">
      <c r="A104" s="1">
        <v>44136.96875</v>
      </c>
      <c r="B104" s="3">
        <v>0</v>
      </c>
      <c r="C104" s="3">
        <f t="shared" si="7"/>
        <v>0</v>
      </c>
      <c r="D104" s="3">
        <v>34.18</v>
      </c>
      <c r="E104" s="3">
        <v>16.739999999999998</v>
      </c>
      <c r="F104" s="3">
        <v>0</v>
      </c>
      <c r="G104" s="3">
        <v>16.45</v>
      </c>
      <c r="H104" s="14">
        <f t="shared" si="8"/>
        <v>0</v>
      </c>
      <c r="I104" s="15">
        <f t="shared" si="9"/>
        <v>0</v>
      </c>
      <c r="J104" s="16">
        <f t="shared" si="10"/>
        <v>0</v>
      </c>
    </row>
    <row r="105" spans="1:10" x14ac:dyDescent="0.2">
      <c r="A105" s="1">
        <v>44136.979166666664</v>
      </c>
      <c r="B105" s="3">
        <v>0</v>
      </c>
      <c r="C105" s="3">
        <f t="shared" si="7"/>
        <v>0</v>
      </c>
      <c r="D105" s="3">
        <v>34.18</v>
      </c>
      <c r="E105" s="3">
        <v>16.829999999999998</v>
      </c>
      <c r="F105" s="3">
        <v>0</v>
      </c>
      <c r="G105" s="3">
        <v>16.600000000000001</v>
      </c>
      <c r="H105" s="14">
        <f t="shared" si="8"/>
        <v>0</v>
      </c>
      <c r="I105" s="15">
        <f t="shared" si="9"/>
        <v>0</v>
      </c>
      <c r="J105" s="16">
        <f t="shared" si="10"/>
        <v>0</v>
      </c>
    </row>
    <row r="106" spans="1:10" x14ac:dyDescent="0.2">
      <c r="A106" s="1">
        <v>44136.989583333336</v>
      </c>
      <c r="B106" s="3">
        <v>0</v>
      </c>
      <c r="C106" s="3">
        <f t="shared" si="7"/>
        <v>0</v>
      </c>
      <c r="D106" s="3">
        <v>34.18</v>
      </c>
      <c r="E106" s="3">
        <v>16.87</v>
      </c>
      <c r="F106" s="3">
        <v>0</v>
      </c>
      <c r="G106" s="3">
        <v>16.760000000000002</v>
      </c>
      <c r="H106" s="14">
        <f t="shared" si="8"/>
        <v>0</v>
      </c>
      <c r="I106" s="15">
        <f t="shared" si="9"/>
        <v>0</v>
      </c>
      <c r="J106" s="16">
        <f t="shared" si="10"/>
        <v>0</v>
      </c>
    </row>
    <row r="107" spans="1:10" x14ac:dyDescent="0.2">
      <c r="A107" s="1">
        <v>44137</v>
      </c>
      <c r="B107" s="3">
        <v>0</v>
      </c>
      <c r="C107" s="3">
        <f t="shared" si="7"/>
        <v>0</v>
      </c>
      <c r="D107" s="3">
        <v>34.18</v>
      </c>
      <c r="E107" s="3">
        <v>16.89</v>
      </c>
      <c r="F107" s="3">
        <v>0</v>
      </c>
      <c r="G107" s="3">
        <v>16.45</v>
      </c>
      <c r="H107" s="14">
        <f t="shared" si="8"/>
        <v>0</v>
      </c>
      <c r="I107" s="15">
        <f t="shared" si="9"/>
        <v>0</v>
      </c>
      <c r="J107" s="16">
        <f t="shared" si="10"/>
        <v>0</v>
      </c>
    </row>
    <row r="108" spans="1:10" x14ac:dyDescent="0.2">
      <c r="A108" s="1">
        <v>44137.010416666664</v>
      </c>
      <c r="B108" s="3">
        <v>0</v>
      </c>
      <c r="C108" s="3">
        <f t="shared" si="7"/>
        <v>0</v>
      </c>
      <c r="D108" s="3">
        <v>34.18</v>
      </c>
      <c r="E108" s="3">
        <v>16.52</v>
      </c>
      <c r="F108" s="3">
        <v>0</v>
      </c>
      <c r="G108" s="3">
        <v>16.29</v>
      </c>
      <c r="H108" s="14">
        <f t="shared" si="8"/>
        <v>0</v>
      </c>
      <c r="I108" s="15">
        <f t="shared" si="9"/>
        <v>0</v>
      </c>
      <c r="J108" s="16">
        <f t="shared" si="10"/>
        <v>0</v>
      </c>
    </row>
    <row r="109" spans="1:10" x14ac:dyDescent="0.2">
      <c r="A109" s="1">
        <v>44137.020833333336</v>
      </c>
      <c r="B109" s="3">
        <v>0</v>
      </c>
      <c r="C109" s="3">
        <f t="shared" si="7"/>
        <v>0</v>
      </c>
      <c r="D109" s="3">
        <v>34.18</v>
      </c>
      <c r="E109" s="3">
        <v>16.38</v>
      </c>
      <c r="F109" s="3">
        <v>0</v>
      </c>
      <c r="G109" s="3">
        <v>16.05</v>
      </c>
      <c r="H109" s="14">
        <f t="shared" si="8"/>
        <v>0</v>
      </c>
      <c r="I109" s="15">
        <f t="shared" si="9"/>
        <v>0</v>
      </c>
      <c r="J109" s="16">
        <f t="shared" si="10"/>
        <v>0</v>
      </c>
    </row>
    <row r="110" spans="1:10" x14ac:dyDescent="0.2">
      <c r="A110" s="1">
        <v>44137.03125</v>
      </c>
      <c r="B110" s="3">
        <v>0</v>
      </c>
      <c r="C110" s="3">
        <f t="shared" si="7"/>
        <v>0</v>
      </c>
      <c r="D110" s="3">
        <v>34.18</v>
      </c>
      <c r="E110" s="3">
        <v>16.37</v>
      </c>
      <c r="F110" s="3">
        <v>0</v>
      </c>
      <c r="G110" s="3">
        <v>15.82</v>
      </c>
      <c r="H110" s="14">
        <f t="shared" si="8"/>
        <v>0</v>
      </c>
      <c r="I110" s="15">
        <f t="shared" si="9"/>
        <v>0</v>
      </c>
      <c r="J110" s="16">
        <f t="shared" si="10"/>
        <v>0</v>
      </c>
    </row>
    <row r="111" spans="1:10" x14ac:dyDescent="0.2">
      <c r="A111" s="1">
        <v>44137.041666666664</v>
      </c>
      <c r="B111" s="3">
        <v>0</v>
      </c>
      <c r="C111" s="3">
        <f t="shared" si="7"/>
        <v>0</v>
      </c>
      <c r="D111" s="3">
        <v>34.18</v>
      </c>
      <c r="E111" s="3">
        <v>16.38</v>
      </c>
      <c r="F111" s="3">
        <v>0</v>
      </c>
      <c r="G111" s="3">
        <v>16.13</v>
      </c>
      <c r="H111" s="14">
        <f t="shared" si="8"/>
        <v>0</v>
      </c>
      <c r="I111" s="15">
        <f t="shared" si="9"/>
        <v>0</v>
      </c>
      <c r="J111" s="16">
        <f t="shared" si="10"/>
        <v>0</v>
      </c>
    </row>
    <row r="112" spans="1:10" x14ac:dyDescent="0.2">
      <c r="A112" s="1">
        <v>44137.052083333336</v>
      </c>
      <c r="B112" s="3">
        <v>0</v>
      </c>
      <c r="C112" s="3">
        <f t="shared" si="7"/>
        <v>0</v>
      </c>
      <c r="D112" s="3">
        <v>34.18</v>
      </c>
      <c r="E112" s="3">
        <v>16.37</v>
      </c>
      <c r="F112" s="3">
        <v>0</v>
      </c>
      <c r="G112" s="3">
        <v>16.13</v>
      </c>
      <c r="H112" s="14">
        <f t="shared" si="8"/>
        <v>0</v>
      </c>
      <c r="I112" s="15">
        <f t="shared" si="9"/>
        <v>0</v>
      </c>
      <c r="J112" s="16">
        <f t="shared" si="10"/>
        <v>0</v>
      </c>
    </row>
    <row r="113" spans="1:10" x14ac:dyDescent="0.2">
      <c r="A113" s="1">
        <v>44137.0625</v>
      </c>
      <c r="B113" s="3">
        <v>0</v>
      </c>
      <c r="C113" s="3">
        <f t="shared" si="7"/>
        <v>0</v>
      </c>
      <c r="D113" s="3">
        <v>34.18</v>
      </c>
      <c r="E113" s="3">
        <v>16.45</v>
      </c>
      <c r="F113" s="3">
        <v>0</v>
      </c>
      <c r="G113" s="3">
        <v>16.29</v>
      </c>
      <c r="H113" s="14">
        <f t="shared" si="8"/>
        <v>0</v>
      </c>
      <c r="I113" s="15">
        <f t="shared" si="9"/>
        <v>0</v>
      </c>
      <c r="J113" s="16">
        <f t="shared" si="10"/>
        <v>0</v>
      </c>
    </row>
    <row r="114" spans="1:10" x14ac:dyDescent="0.2">
      <c r="A114" s="1">
        <v>44137.072916666664</v>
      </c>
      <c r="B114" s="3">
        <v>0</v>
      </c>
      <c r="C114" s="3">
        <f t="shared" si="7"/>
        <v>0</v>
      </c>
      <c r="D114" s="3">
        <v>34.18</v>
      </c>
      <c r="E114" s="3">
        <v>16.59</v>
      </c>
      <c r="F114" s="3">
        <v>0</v>
      </c>
      <c r="G114" s="3">
        <v>16.29</v>
      </c>
      <c r="H114" s="14">
        <f t="shared" si="8"/>
        <v>0</v>
      </c>
      <c r="I114" s="15">
        <f t="shared" si="9"/>
        <v>0</v>
      </c>
      <c r="J114" s="16">
        <f t="shared" si="10"/>
        <v>0</v>
      </c>
    </row>
    <row r="115" spans="1:10" x14ac:dyDescent="0.2">
      <c r="A115" s="1">
        <v>44137.083333333336</v>
      </c>
      <c r="B115" s="3">
        <v>0</v>
      </c>
      <c r="C115" s="3">
        <f t="shared" si="7"/>
        <v>0</v>
      </c>
      <c r="D115" s="3">
        <v>34.18</v>
      </c>
      <c r="E115" s="3">
        <v>16.54</v>
      </c>
      <c r="F115" s="3">
        <v>0</v>
      </c>
      <c r="G115" s="3">
        <v>16.45</v>
      </c>
      <c r="H115" s="14">
        <f t="shared" si="8"/>
        <v>0</v>
      </c>
      <c r="I115" s="15">
        <f t="shared" si="9"/>
        <v>0</v>
      </c>
      <c r="J115" s="16">
        <f t="shared" si="10"/>
        <v>0</v>
      </c>
    </row>
    <row r="116" spans="1:10" x14ac:dyDescent="0.2">
      <c r="A116" s="1">
        <v>44137.09375</v>
      </c>
      <c r="B116" s="3">
        <v>0</v>
      </c>
      <c r="C116" s="3">
        <f t="shared" si="7"/>
        <v>0</v>
      </c>
      <c r="D116" s="3">
        <v>34.18</v>
      </c>
      <c r="E116" s="3">
        <v>16.43</v>
      </c>
      <c r="F116" s="3">
        <v>0</v>
      </c>
      <c r="G116" s="3">
        <v>16.45</v>
      </c>
      <c r="H116" s="14">
        <f t="shared" si="8"/>
        <v>0</v>
      </c>
      <c r="I116" s="15">
        <f t="shared" si="9"/>
        <v>0</v>
      </c>
      <c r="J116" s="16">
        <f t="shared" si="10"/>
        <v>0</v>
      </c>
    </row>
    <row r="117" spans="1:10" x14ac:dyDescent="0.2">
      <c r="A117" s="1">
        <v>44137.104166666664</v>
      </c>
      <c r="B117" s="3">
        <v>0</v>
      </c>
      <c r="C117" s="3">
        <f t="shared" si="7"/>
        <v>0</v>
      </c>
      <c r="D117" s="3">
        <v>34.18</v>
      </c>
      <c r="E117" s="3">
        <v>16.68</v>
      </c>
      <c r="F117" s="3">
        <v>0</v>
      </c>
      <c r="G117" s="3">
        <v>16.45</v>
      </c>
      <c r="H117" s="14">
        <f t="shared" si="8"/>
        <v>0</v>
      </c>
      <c r="I117" s="15">
        <f t="shared" si="9"/>
        <v>0</v>
      </c>
      <c r="J117" s="16">
        <f t="shared" si="10"/>
        <v>0</v>
      </c>
    </row>
    <row r="118" spans="1:10" x14ac:dyDescent="0.2">
      <c r="A118" s="1">
        <v>44137.114583333336</v>
      </c>
      <c r="B118" s="3">
        <v>0</v>
      </c>
      <c r="C118" s="3">
        <f t="shared" si="7"/>
        <v>0</v>
      </c>
      <c r="D118" s="3">
        <v>34.18</v>
      </c>
      <c r="E118" s="3">
        <v>16.88</v>
      </c>
      <c r="F118" s="3">
        <v>0</v>
      </c>
      <c r="G118" s="3">
        <v>16.45</v>
      </c>
      <c r="H118" s="14">
        <f t="shared" si="8"/>
        <v>0</v>
      </c>
      <c r="I118" s="15">
        <f t="shared" si="9"/>
        <v>0</v>
      </c>
      <c r="J118" s="16">
        <f t="shared" si="10"/>
        <v>0</v>
      </c>
    </row>
    <row r="119" spans="1:10" x14ac:dyDescent="0.2">
      <c r="A119" s="1">
        <v>44137.125</v>
      </c>
      <c r="B119" s="3">
        <v>0</v>
      </c>
      <c r="C119" s="3">
        <f t="shared" si="7"/>
        <v>0</v>
      </c>
      <c r="D119" s="3">
        <v>34.18</v>
      </c>
      <c r="E119" s="3">
        <v>16.899999999999999</v>
      </c>
      <c r="F119" s="3">
        <v>0</v>
      </c>
      <c r="G119" s="3">
        <v>16.600000000000001</v>
      </c>
      <c r="H119" s="14">
        <f t="shared" si="8"/>
        <v>0</v>
      </c>
      <c r="I119" s="15">
        <f t="shared" si="9"/>
        <v>0</v>
      </c>
      <c r="J119" s="16">
        <f t="shared" si="10"/>
        <v>0</v>
      </c>
    </row>
    <row r="120" spans="1:10" x14ac:dyDescent="0.2">
      <c r="A120" s="1">
        <v>44137.135416666664</v>
      </c>
      <c r="B120" s="3">
        <v>0</v>
      </c>
      <c r="C120" s="3">
        <f t="shared" si="7"/>
        <v>0</v>
      </c>
      <c r="D120" s="3">
        <v>34.18</v>
      </c>
      <c r="E120" s="3">
        <v>16.98</v>
      </c>
      <c r="F120" s="3">
        <v>0</v>
      </c>
      <c r="G120" s="3">
        <v>16.760000000000002</v>
      </c>
      <c r="H120" s="14">
        <f t="shared" si="8"/>
        <v>0</v>
      </c>
      <c r="I120" s="15">
        <f t="shared" si="9"/>
        <v>0</v>
      </c>
      <c r="J120" s="16">
        <f t="shared" si="10"/>
        <v>0</v>
      </c>
    </row>
    <row r="121" spans="1:10" x14ac:dyDescent="0.2">
      <c r="A121" s="1">
        <v>44137.145833333336</v>
      </c>
      <c r="B121" s="3">
        <v>0</v>
      </c>
      <c r="C121" s="3">
        <f t="shared" si="7"/>
        <v>0</v>
      </c>
      <c r="D121" s="3">
        <v>34.18</v>
      </c>
      <c r="E121" s="3">
        <v>16.86</v>
      </c>
      <c r="F121" s="3">
        <v>0</v>
      </c>
      <c r="G121" s="3">
        <v>16.600000000000001</v>
      </c>
      <c r="H121" s="14">
        <f t="shared" si="8"/>
        <v>0</v>
      </c>
      <c r="I121" s="15">
        <f t="shared" si="9"/>
        <v>0</v>
      </c>
      <c r="J121" s="16">
        <f t="shared" si="10"/>
        <v>0</v>
      </c>
    </row>
    <row r="122" spans="1:10" x14ac:dyDescent="0.2">
      <c r="A122" s="1">
        <v>44137.15625</v>
      </c>
      <c r="B122" s="3">
        <v>0</v>
      </c>
      <c r="C122" s="3">
        <f t="shared" si="7"/>
        <v>0</v>
      </c>
      <c r="D122" s="3">
        <v>34.18</v>
      </c>
      <c r="E122" s="3">
        <v>17.079999999999998</v>
      </c>
      <c r="F122" s="3">
        <v>0</v>
      </c>
      <c r="G122" s="3">
        <v>16.760000000000002</v>
      </c>
      <c r="H122" s="14">
        <f t="shared" si="8"/>
        <v>0</v>
      </c>
      <c r="I122" s="15">
        <f t="shared" si="9"/>
        <v>0</v>
      </c>
      <c r="J122" s="16">
        <f t="shared" si="10"/>
        <v>0</v>
      </c>
    </row>
    <row r="123" spans="1:10" x14ac:dyDescent="0.2">
      <c r="A123" s="1">
        <v>44137.166666666664</v>
      </c>
      <c r="B123" s="3">
        <v>0</v>
      </c>
      <c r="C123" s="3">
        <f t="shared" si="7"/>
        <v>0</v>
      </c>
      <c r="D123" s="3">
        <v>34.18</v>
      </c>
      <c r="E123" s="3">
        <v>17.010000000000002</v>
      </c>
      <c r="F123" s="3">
        <v>0</v>
      </c>
      <c r="G123" s="3">
        <v>16.760000000000002</v>
      </c>
      <c r="H123" s="14">
        <f t="shared" si="8"/>
        <v>0</v>
      </c>
      <c r="I123" s="15">
        <f t="shared" si="9"/>
        <v>0</v>
      </c>
      <c r="J123" s="16">
        <f t="shared" si="10"/>
        <v>0</v>
      </c>
    </row>
    <row r="124" spans="1:10" x14ac:dyDescent="0.2">
      <c r="A124" s="1">
        <v>44137.177083333336</v>
      </c>
      <c r="B124" s="3">
        <v>0</v>
      </c>
      <c r="C124" s="3">
        <f t="shared" si="7"/>
        <v>0</v>
      </c>
      <c r="D124" s="3">
        <v>34.18</v>
      </c>
      <c r="E124" s="3">
        <v>17.149999999999999</v>
      </c>
      <c r="F124" s="3">
        <v>0</v>
      </c>
      <c r="G124" s="3">
        <v>16.920000000000002</v>
      </c>
      <c r="H124" s="14">
        <f t="shared" si="8"/>
        <v>0</v>
      </c>
      <c r="I124" s="15">
        <f t="shared" si="9"/>
        <v>0</v>
      </c>
      <c r="J124" s="16">
        <f t="shared" si="10"/>
        <v>0</v>
      </c>
    </row>
    <row r="125" spans="1:10" x14ac:dyDescent="0.2">
      <c r="A125" s="1">
        <v>44137.1875</v>
      </c>
      <c r="B125" s="3">
        <v>0</v>
      </c>
      <c r="C125" s="3">
        <f t="shared" si="7"/>
        <v>0</v>
      </c>
      <c r="D125" s="3">
        <v>34.18</v>
      </c>
      <c r="E125" s="3">
        <v>17.36</v>
      </c>
      <c r="F125" s="3">
        <v>0</v>
      </c>
      <c r="G125" s="3">
        <v>17.23</v>
      </c>
      <c r="H125" s="14">
        <f t="shared" si="8"/>
        <v>0</v>
      </c>
      <c r="I125" s="15">
        <f t="shared" si="9"/>
        <v>0</v>
      </c>
      <c r="J125" s="16">
        <f t="shared" si="10"/>
        <v>0</v>
      </c>
    </row>
    <row r="126" spans="1:10" x14ac:dyDescent="0.2">
      <c r="A126" s="1">
        <v>44137.197916666664</v>
      </c>
      <c r="B126" s="3">
        <v>0</v>
      </c>
      <c r="C126" s="3">
        <f t="shared" si="7"/>
        <v>0</v>
      </c>
      <c r="D126" s="3">
        <v>34.18</v>
      </c>
      <c r="E126" s="3">
        <v>17.75</v>
      </c>
      <c r="F126" s="3">
        <v>0</v>
      </c>
      <c r="G126" s="3">
        <v>17.690000000000001</v>
      </c>
      <c r="H126" s="14">
        <f t="shared" si="8"/>
        <v>0</v>
      </c>
      <c r="I126" s="15">
        <f t="shared" si="9"/>
        <v>0</v>
      </c>
      <c r="J126" s="16">
        <f t="shared" si="10"/>
        <v>0</v>
      </c>
    </row>
    <row r="127" spans="1:10" x14ac:dyDescent="0.2">
      <c r="A127" s="1">
        <v>44137.208333333336</v>
      </c>
      <c r="B127" s="3">
        <v>0</v>
      </c>
      <c r="C127" s="3">
        <f t="shared" si="7"/>
        <v>0</v>
      </c>
      <c r="D127" s="3">
        <v>34.18</v>
      </c>
      <c r="E127" s="3">
        <v>17.75</v>
      </c>
      <c r="F127" s="3">
        <v>0</v>
      </c>
      <c r="G127" s="3">
        <v>17.54</v>
      </c>
      <c r="H127" s="14">
        <f t="shared" si="8"/>
        <v>0</v>
      </c>
      <c r="I127" s="15">
        <f t="shared" si="9"/>
        <v>0</v>
      </c>
      <c r="J127" s="16">
        <f t="shared" si="10"/>
        <v>0</v>
      </c>
    </row>
    <row r="128" spans="1:10" x14ac:dyDescent="0.2">
      <c r="A128" s="1">
        <v>44137.21875</v>
      </c>
      <c r="B128" s="3">
        <v>0</v>
      </c>
      <c r="C128" s="3">
        <f t="shared" si="7"/>
        <v>0</v>
      </c>
      <c r="D128" s="3">
        <v>34.18</v>
      </c>
      <c r="E128" s="3">
        <v>17.87</v>
      </c>
      <c r="F128" s="3">
        <v>0</v>
      </c>
      <c r="G128" s="3">
        <v>17.690000000000001</v>
      </c>
      <c r="H128" s="14">
        <f t="shared" si="8"/>
        <v>0</v>
      </c>
      <c r="I128" s="15">
        <f t="shared" si="9"/>
        <v>0</v>
      </c>
      <c r="J128" s="16">
        <f t="shared" si="10"/>
        <v>0</v>
      </c>
    </row>
    <row r="129" spans="1:10" x14ac:dyDescent="0.2">
      <c r="A129" s="1">
        <v>44137.229166666664</v>
      </c>
      <c r="B129" s="3">
        <v>0</v>
      </c>
      <c r="C129" s="3">
        <f t="shared" si="7"/>
        <v>0</v>
      </c>
      <c r="D129" s="3">
        <v>34.18</v>
      </c>
      <c r="E129" s="3">
        <v>17.940000000000001</v>
      </c>
      <c r="F129" s="3">
        <v>0</v>
      </c>
      <c r="G129" s="3">
        <v>17.54</v>
      </c>
      <c r="H129" s="14">
        <f t="shared" si="8"/>
        <v>0</v>
      </c>
      <c r="I129" s="15">
        <f t="shared" si="9"/>
        <v>0</v>
      </c>
      <c r="J129" s="16">
        <f t="shared" si="10"/>
        <v>0</v>
      </c>
    </row>
    <row r="130" spans="1:10" x14ac:dyDescent="0.2">
      <c r="A130" s="1">
        <v>44137.239583333336</v>
      </c>
      <c r="B130" s="3">
        <v>0</v>
      </c>
      <c r="C130" s="3">
        <f t="shared" si="7"/>
        <v>0</v>
      </c>
      <c r="D130" s="3">
        <v>34.18</v>
      </c>
      <c r="E130" s="3">
        <v>18.22</v>
      </c>
      <c r="F130" s="3">
        <v>0</v>
      </c>
      <c r="G130" s="3">
        <v>17.850000000000001</v>
      </c>
      <c r="H130" s="14">
        <f t="shared" si="8"/>
        <v>0</v>
      </c>
      <c r="I130" s="15">
        <f t="shared" si="9"/>
        <v>0</v>
      </c>
      <c r="J130" s="16">
        <f t="shared" si="10"/>
        <v>0</v>
      </c>
    </row>
    <row r="131" spans="1:10" x14ac:dyDescent="0.2">
      <c r="A131" s="1">
        <v>44137.25</v>
      </c>
      <c r="B131" s="3">
        <v>37.33</v>
      </c>
      <c r="C131" s="3">
        <f t="shared" si="7"/>
        <v>9.3324999999999996</v>
      </c>
      <c r="D131" s="3">
        <v>34.18</v>
      </c>
      <c r="E131" s="3">
        <v>18.05</v>
      </c>
      <c r="F131" s="3">
        <v>0</v>
      </c>
      <c r="G131" s="3">
        <v>18</v>
      </c>
      <c r="H131" s="14">
        <f t="shared" si="8"/>
        <v>0</v>
      </c>
      <c r="I131" s="15">
        <f t="shared" si="9"/>
        <v>9.3324999999999996</v>
      </c>
      <c r="J131" s="16">
        <f t="shared" si="10"/>
        <v>0</v>
      </c>
    </row>
    <row r="132" spans="1:10" x14ac:dyDescent="0.2">
      <c r="A132" s="1">
        <v>44137.260416666664</v>
      </c>
      <c r="B132" s="3">
        <v>8.4700000000000006</v>
      </c>
      <c r="C132" s="3">
        <f t="shared" si="7"/>
        <v>2.1175000000000002</v>
      </c>
      <c r="D132" s="3">
        <v>34.19</v>
      </c>
      <c r="E132" s="3">
        <v>18.100000000000001</v>
      </c>
      <c r="F132" s="3">
        <v>0</v>
      </c>
      <c r="G132" s="3">
        <v>18</v>
      </c>
      <c r="H132" s="14">
        <f t="shared" si="8"/>
        <v>0</v>
      </c>
      <c r="I132" s="15">
        <f t="shared" si="9"/>
        <v>2.1175000000000002</v>
      </c>
      <c r="J132" s="16">
        <f t="shared" si="10"/>
        <v>0</v>
      </c>
    </row>
    <row r="133" spans="1:10" x14ac:dyDescent="0.2">
      <c r="A133" s="1">
        <v>44137.270833333336</v>
      </c>
      <c r="B133" s="3">
        <v>0</v>
      </c>
      <c r="C133" s="3">
        <f t="shared" si="7"/>
        <v>0</v>
      </c>
      <c r="D133" s="3">
        <v>34.19</v>
      </c>
      <c r="E133" s="3">
        <v>18.190000000000001</v>
      </c>
      <c r="F133" s="3">
        <v>0</v>
      </c>
      <c r="G133" s="3">
        <v>17.850000000000001</v>
      </c>
      <c r="H133" s="14">
        <f t="shared" si="8"/>
        <v>0</v>
      </c>
      <c r="I133" s="15">
        <f t="shared" si="9"/>
        <v>0</v>
      </c>
      <c r="J133" s="16">
        <f t="shared" si="10"/>
        <v>0</v>
      </c>
    </row>
    <row r="134" spans="1:10" x14ac:dyDescent="0.2">
      <c r="A134" s="1">
        <v>44137.28125</v>
      </c>
      <c r="B134" s="3">
        <v>6.24</v>
      </c>
      <c r="C134" s="3">
        <f t="shared" si="7"/>
        <v>1.56</v>
      </c>
      <c r="D134" s="3">
        <v>34.19</v>
      </c>
      <c r="E134" s="3">
        <v>18.27</v>
      </c>
      <c r="F134" s="3">
        <v>0</v>
      </c>
      <c r="G134" s="3">
        <v>18.16</v>
      </c>
      <c r="H134" s="14">
        <f t="shared" si="8"/>
        <v>0</v>
      </c>
      <c r="I134" s="15">
        <f t="shared" si="9"/>
        <v>1.56</v>
      </c>
      <c r="J134" s="16">
        <f t="shared" si="10"/>
        <v>0</v>
      </c>
    </row>
    <row r="135" spans="1:10" x14ac:dyDescent="0.2">
      <c r="A135" s="1">
        <v>44137.291666666664</v>
      </c>
      <c r="B135" s="3">
        <v>7.89</v>
      </c>
      <c r="C135" s="3">
        <f t="shared" si="7"/>
        <v>1.9724999999999999</v>
      </c>
      <c r="D135" s="3">
        <v>34.19</v>
      </c>
      <c r="E135" s="3">
        <v>18.22</v>
      </c>
      <c r="F135" s="3">
        <v>0</v>
      </c>
      <c r="G135" s="3">
        <v>18.16</v>
      </c>
      <c r="H135" s="14">
        <f t="shared" si="8"/>
        <v>0</v>
      </c>
      <c r="I135" s="15">
        <f t="shared" si="9"/>
        <v>1.9724999999999999</v>
      </c>
      <c r="J135" s="16">
        <f t="shared" si="10"/>
        <v>0</v>
      </c>
    </row>
    <row r="136" spans="1:10" x14ac:dyDescent="0.2">
      <c r="A136" s="1">
        <v>44137.302083333336</v>
      </c>
      <c r="B136" s="3">
        <v>7.89</v>
      </c>
      <c r="C136" s="3">
        <f t="shared" si="7"/>
        <v>1.9724999999999999</v>
      </c>
      <c r="D136" s="3">
        <v>34.19</v>
      </c>
      <c r="E136" s="3">
        <v>18.32</v>
      </c>
      <c r="F136" s="3">
        <v>0</v>
      </c>
      <c r="G136" s="3">
        <v>18.16</v>
      </c>
      <c r="H136" s="14">
        <f t="shared" si="8"/>
        <v>0</v>
      </c>
      <c r="I136" s="15">
        <f t="shared" si="9"/>
        <v>1.9724999999999999</v>
      </c>
      <c r="J136" s="16">
        <f t="shared" si="10"/>
        <v>0</v>
      </c>
    </row>
    <row r="137" spans="1:10" x14ac:dyDescent="0.2">
      <c r="A137" s="1">
        <v>44137.3125</v>
      </c>
      <c r="B137" s="3">
        <v>6.28</v>
      </c>
      <c r="C137" s="3">
        <f t="shared" si="7"/>
        <v>1.57</v>
      </c>
      <c r="D137" s="3">
        <v>34.19</v>
      </c>
      <c r="E137" s="3">
        <v>18.260000000000002</v>
      </c>
      <c r="F137" s="3">
        <v>0</v>
      </c>
      <c r="G137" s="3">
        <v>18.16</v>
      </c>
      <c r="H137" s="14">
        <f t="shared" si="8"/>
        <v>0</v>
      </c>
      <c r="I137" s="15">
        <f t="shared" si="9"/>
        <v>1.57</v>
      </c>
      <c r="J137" s="16">
        <f t="shared" si="10"/>
        <v>0</v>
      </c>
    </row>
    <row r="138" spans="1:10" x14ac:dyDescent="0.2">
      <c r="A138" s="1">
        <v>44137.322916666664</v>
      </c>
      <c r="B138" s="3">
        <v>4.26</v>
      </c>
      <c r="C138" s="3">
        <f t="shared" si="7"/>
        <v>1.0649999999999999</v>
      </c>
      <c r="D138" s="3">
        <v>34.19</v>
      </c>
      <c r="E138" s="3">
        <v>18.37</v>
      </c>
      <c r="F138" s="3">
        <v>0</v>
      </c>
      <c r="G138" s="3">
        <v>18.16</v>
      </c>
      <c r="H138" s="14">
        <f t="shared" si="8"/>
        <v>0</v>
      </c>
      <c r="I138" s="15">
        <f t="shared" si="9"/>
        <v>1.0649999999999999</v>
      </c>
      <c r="J138" s="16">
        <f t="shared" si="10"/>
        <v>0</v>
      </c>
    </row>
    <row r="139" spans="1:10" x14ac:dyDescent="0.2">
      <c r="A139" s="1">
        <v>44137.333333333336</v>
      </c>
      <c r="B139" s="3">
        <v>4.2300000000000004</v>
      </c>
      <c r="C139" s="3">
        <f t="shared" si="7"/>
        <v>1.0575000000000001</v>
      </c>
      <c r="D139" s="3">
        <v>34.200000000000003</v>
      </c>
      <c r="E139" s="3">
        <v>18.43</v>
      </c>
      <c r="F139" s="3">
        <v>0</v>
      </c>
      <c r="G139" s="3">
        <v>18.309999999999999</v>
      </c>
      <c r="H139" s="14">
        <f t="shared" si="8"/>
        <v>0</v>
      </c>
      <c r="I139" s="15">
        <f t="shared" si="9"/>
        <v>1.0575000000000001</v>
      </c>
      <c r="J139" s="16">
        <f t="shared" si="10"/>
        <v>0</v>
      </c>
    </row>
    <row r="140" spans="1:10" x14ac:dyDescent="0.2">
      <c r="A140" s="1">
        <v>44137.34375</v>
      </c>
      <c r="B140" s="3">
        <v>4.3099999999999996</v>
      </c>
      <c r="C140" s="3">
        <f t="shared" ref="C140:C203" si="11">B140/4</f>
        <v>1.0774999999999999</v>
      </c>
      <c r="D140" s="3">
        <v>34.200000000000003</v>
      </c>
      <c r="E140" s="3">
        <v>18.62</v>
      </c>
      <c r="F140" s="3">
        <v>0</v>
      </c>
      <c r="G140" s="3">
        <v>18.309999999999999</v>
      </c>
      <c r="H140" s="14">
        <f t="shared" ref="H140:H203" si="12">F140/4</f>
        <v>0</v>
      </c>
      <c r="I140" s="15">
        <f t="shared" ref="I140:I203" si="13">IF(H140&lt;&gt;0,C140+(H140*$C$3),C140)</f>
        <v>1.0774999999999999</v>
      </c>
      <c r="J140" s="16">
        <f t="shared" ref="J140:J203" si="14">I140-C140</f>
        <v>0</v>
      </c>
    </row>
    <row r="141" spans="1:10" x14ac:dyDescent="0.2">
      <c r="A141" s="1">
        <v>44137.354166666664</v>
      </c>
      <c r="B141" s="3">
        <v>4.46</v>
      </c>
      <c r="C141" s="3">
        <f t="shared" si="11"/>
        <v>1.115</v>
      </c>
      <c r="D141" s="3">
        <v>34.200000000000003</v>
      </c>
      <c r="E141" s="3">
        <v>18.52</v>
      </c>
      <c r="F141" s="3">
        <v>0</v>
      </c>
      <c r="G141" s="3">
        <v>18.61</v>
      </c>
      <c r="H141" s="14">
        <f t="shared" si="12"/>
        <v>0</v>
      </c>
      <c r="I141" s="15">
        <f t="shared" si="13"/>
        <v>1.115</v>
      </c>
      <c r="J141" s="16">
        <f t="shared" si="14"/>
        <v>0</v>
      </c>
    </row>
    <row r="142" spans="1:10" x14ac:dyDescent="0.2">
      <c r="A142" s="1">
        <v>44137.364583333336</v>
      </c>
      <c r="B142" s="3">
        <v>6.52</v>
      </c>
      <c r="C142" s="3">
        <f t="shared" si="11"/>
        <v>1.63</v>
      </c>
      <c r="D142" s="3">
        <v>34.200000000000003</v>
      </c>
      <c r="E142" s="3">
        <v>18.52</v>
      </c>
      <c r="F142" s="3">
        <v>0</v>
      </c>
      <c r="G142" s="3">
        <v>18.309999999999999</v>
      </c>
      <c r="H142" s="14">
        <f t="shared" si="12"/>
        <v>0</v>
      </c>
      <c r="I142" s="15">
        <f t="shared" si="13"/>
        <v>1.63</v>
      </c>
      <c r="J142" s="16">
        <f t="shared" si="14"/>
        <v>0</v>
      </c>
    </row>
    <row r="143" spans="1:10" x14ac:dyDescent="0.2">
      <c r="A143" s="1">
        <v>44137.375</v>
      </c>
      <c r="B143" s="3">
        <v>7.52</v>
      </c>
      <c r="C143" s="3">
        <f t="shared" si="11"/>
        <v>1.88</v>
      </c>
      <c r="D143" s="3">
        <v>34.200000000000003</v>
      </c>
      <c r="E143" s="3">
        <v>18.559999999999999</v>
      </c>
      <c r="F143" s="3">
        <v>0</v>
      </c>
      <c r="G143" s="3">
        <v>18.16</v>
      </c>
      <c r="H143" s="14">
        <f t="shared" si="12"/>
        <v>0</v>
      </c>
      <c r="I143" s="15">
        <f t="shared" si="13"/>
        <v>1.88</v>
      </c>
      <c r="J143" s="16">
        <f t="shared" si="14"/>
        <v>0</v>
      </c>
    </row>
    <row r="144" spans="1:10" x14ac:dyDescent="0.2">
      <c r="A144" s="1">
        <v>44137.385416666664</v>
      </c>
      <c r="B144" s="3">
        <v>7.47</v>
      </c>
      <c r="C144" s="3">
        <f t="shared" si="11"/>
        <v>1.8674999999999999</v>
      </c>
      <c r="D144" s="3">
        <v>34.200000000000003</v>
      </c>
      <c r="E144" s="3">
        <v>18.45</v>
      </c>
      <c r="F144" s="3">
        <v>0</v>
      </c>
      <c r="G144" s="3">
        <v>18.16</v>
      </c>
      <c r="H144" s="14">
        <f t="shared" si="12"/>
        <v>0</v>
      </c>
      <c r="I144" s="15">
        <f t="shared" si="13"/>
        <v>1.8674999999999999</v>
      </c>
      <c r="J144" s="16">
        <f t="shared" si="14"/>
        <v>0</v>
      </c>
    </row>
    <row r="145" spans="1:10" x14ac:dyDescent="0.2">
      <c r="A145" s="1">
        <v>44137.395833333336</v>
      </c>
      <c r="B145" s="3">
        <v>5.09</v>
      </c>
      <c r="C145" s="3">
        <f t="shared" si="11"/>
        <v>1.2725</v>
      </c>
      <c r="D145" s="3">
        <v>34.200000000000003</v>
      </c>
      <c r="E145" s="3">
        <v>18.66</v>
      </c>
      <c r="F145" s="3">
        <v>0</v>
      </c>
      <c r="G145" s="3">
        <v>18.309999999999999</v>
      </c>
      <c r="H145" s="14">
        <f t="shared" si="12"/>
        <v>0</v>
      </c>
      <c r="I145" s="15">
        <f t="shared" si="13"/>
        <v>1.2725</v>
      </c>
      <c r="J145" s="16">
        <f t="shared" si="14"/>
        <v>0</v>
      </c>
    </row>
    <row r="146" spans="1:10" x14ac:dyDescent="0.2">
      <c r="A146" s="1">
        <v>44137.40625</v>
      </c>
      <c r="B146" s="3">
        <v>4.45</v>
      </c>
      <c r="C146" s="3">
        <f t="shared" si="11"/>
        <v>1.1125</v>
      </c>
      <c r="D146" s="3">
        <v>34.21</v>
      </c>
      <c r="E146" s="3">
        <v>18.68</v>
      </c>
      <c r="F146" s="3">
        <v>0</v>
      </c>
      <c r="G146" s="3">
        <v>18.61</v>
      </c>
      <c r="H146" s="14">
        <f t="shared" si="12"/>
        <v>0</v>
      </c>
      <c r="I146" s="15">
        <f t="shared" si="13"/>
        <v>1.1125</v>
      </c>
      <c r="J146" s="16">
        <f t="shared" si="14"/>
        <v>0</v>
      </c>
    </row>
    <row r="147" spans="1:10" x14ac:dyDescent="0.2">
      <c r="A147" s="1">
        <v>44137.416666666664</v>
      </c>
      <c r="B147" s="3">
        <v>3.79</v>
      </c>
      <c r="C147" s="3">
        <f t="shared" si="11"/>
        <v>0.94750000000000001</v>
      </c>
      <c r="D147" s="3">
        <v>34.21</v>
      </c>
      <c r="E147" s="3">
        <v>18.98</v>
      </c>
      <c r="F147" s="3">
        <v>0</v>
      </c>
      <c r="G147" s="3">
        <v>18.61</v>
      </c>
      <c r="H147" s="14">
        <f t="shared" si="12"/>
        <v>0</v>
      </c>
      <c r="I147" s="15">
        <f t="shared" si="13"/>
        <v>0.94750000000000001</v>
      </c>
      <c r="J147" s="16">
        <f t="shared" si="14"/>
        <v>0</v>
      </c>
    </row>
    <row r="148" spans="1:10" x14ac:dyDescent="0.2">
      <c r="A148" s="1">
        <v>44137.427083333336</v>
      </c>
      <c r="B148" s="3">
        <v>5.62</v>
      </c>
      <c r="C148" s="3">
        <f t="shared" si="11"/>
        <v>1.405</v>
      </c>
      <c r="D148" s="3">
        <v>34.21</v>
      </c>
      <c r="E148" s="3">
        <v>18.87</v>
      </c>
      <c r="F148" s="3">
        <v>0</v>
      </c>
      <c r="G148" s="3">
        <v>18.760000000000002</v>
      </c>
      <c r="H148" s="14">
        <f t="shared" si="12"/>
        <v>0</v>
      </c>
      <c r="I148" s="15">
        <f t="shared" si="13"/>
        <v>1.405</v>
      </c>
      <c r="J148" s="16">
        <f t="shared" si="14"/>
        <v>0</v>
      </c>
    </row>
    <row r="149" spans="1:10" x14ac:dyDescent="0.2">
      <c r="A149" s="1">
        <v>44137.4375</v>
      </c>
      <c r="B149" s="3">
        <v>6.58</v>
      </c>
      <c r="C149" s="3">
        <f t="shared" si="11"/>
        <v>1.645</v>
      </c>
      <c r="D149" s="3">
        <v>34.21</v>
      </c>
      <c r="E149" s="3">
        <v>18.920000000000002</v>
      </c>
      <c r="F149" s="3">
        <v>0</v>
      </c>
      <c r="G149" s="3">
        <v>18.61</v>
      </c>
      <c r="H149" s="14">
        <f t="shared" si="12"/>
        <v>0</v>
      </c>
      <c r="I149" s="15">
        <f t="shared" si="13"/>
        <v>1.645</v>
      </c>
      <c r="J149" s="16">
        <f t="shared" si="14"/>
        <v>0</v>
      </c>
    </row>
    <row r="150" spans="1:10" x14ac:dyDescent="0.2">
      <c r="A150" s="1">
        <v>44137.447916666664</v>
      </c>
      <c r="B150" s="3">
        <v>5.6</v>
      </c>
      <c r="C150" s="3">
        <f t="shared" si="11"/>
        <v>1.4</v>
      </c>
      <c r="D150" s="3">
        <v>34.21</v>
      </c>
      <c r="E150" s="3">
        <v>19.12</v>
      </c>
      <c r="F150" s="3">
        <v>0</v>
      </c>
      <c r="G150" s="3">
        <v>19.07</v>
      </c>
      <c r="H150" s="14">
        <f t="shared" si="12"/>
        <v>0</v>
      </c>
      <c r="I150" s="15">
        <f t="shared" si="13"/>
        <v>1.4</v>
      </c>
      <c r="J150" s="16">
        <f t="shared" si="14"/>
        <v>0</v>
      </c>
    </row>
    <row r="151" spans="1:10" x14ac:dyDescent="0.2">
      <c r="A151" s="1">
        <v>44137.458333333336</v>
      </c>
      <c r="B151" s="3">
        <v>3.31</v>
      </c>
      <c r="C151" s="3">
        <f t="shared" si="11"/>
        <v>0.82750000000000001</v>
      </c>
      <c r="D151" s="3">
        <v>34.21</v>
      </c>
      <c r="E151" s="3">
        <v>19.309999999999999</v>
      </c>
      <c r="F151" s="3">
        <v>0</v>
      </c>
      <c r="G151" s="3">
        <v>19.22</v>
      </c>
      <c r="H151" s="14">
        <f t="shared" si="12"/>
        <v>0</v>
      </c>
      <c r="I151" s="15">
        <f t="shared" si="13"/>
        <v>0.82750000000000001</v>
      </c>
      <c r="J151" s="16">
        <f t="shared" si="14"/>
        <v>0</v>
      </c>
    </row>
    <row r="152" spans="1:10" x14ac:dyDescent="0.2">
      <c r="A152" s="1">
        <v>44137.46875</v>
      </c>
      <c r="B152" s="3">
        <v>6.37</v>
      </c>
      <c r="C152" s="3">
        <f t="shared" si="11"/>
        <v>1.5925</v>
      </c>
      <c r="D152" s="3">
        <v>34.21</v>
      </c>
      <c r="E152" s="3">
        <v>19.329999999999998</v>
      </c>
      <c r="F152" s="3">
        <v>0</v>
      </c>
      <c r="G152" s="3">
        <v>18.920000000000002</v>
      </c>
      <c r="H152" s="14">
        <f t="shared" si="12"/>
        <v>0</v>
      </c>
      <c r="I152" s="15">
        <f t="shared" si="13"/>
        <v>1.5925</v>
      </c>
      <c r="J152" s="16">
        <f t="shared" si="14"/>
        <v>0</v>
      </c>
    </row>
    <row r="153" spans="1:10" x14ac:dyDescent="0.2">
      <c r="A153" s="1">
        <v>44137.479166666664</v>
      </c>
      <c r="B153" s="3">
        <v>8.33</v>
      </c>
      <c r="C153" s="3">
        <f t="shared" si="11"/>
        <v>2.0825</v>
      </c>
      <c r="D153" s="3">
        <v>34.21</v>
      </c>
      <c r="E153" s="3">
        <v>19.399999999999999</v>
      </c>
      <c r="F153" s="3">
        <v>0</v>
      </c>
      <c r="G153" s="3">
        <v>19.07</v>
      </c>
      <c r="H153" s="14">
        <f t="shared" si="12"/>
        <v>0</v>
      </c>
      <c r="I153" s="15">
        <f t="shared" si="13"/>
        <v>2.0825</v>
      </c>
      <c r="J153" s="16">
        <f t="shared" si="14"/>
        <v>0</v>
      </c>
    </row>
    <row r="154" spans="1:10" x14ac:dyDescent="0.2">
      <c r="A154" s="1">
        <v>44137.489583333336</v>
      </c>
      <c r="B154" s="3">
        <v>6.54</v>
      </c>
      <c r="C154" s="3">
        <f t="shared" si="11"/>
        <v>1.635</v>
      </c>
      <c r="D154" s="3">
        <v>34.22</v>
      </c>
      <c r="E154" s="3">
        <v>19.440000000000001</v>
      </c>
      <c r="F154" s="3">
        <v>0</v>
      </c>
      <c r="G154" s="3">
        <v>19.22</v>
      </c>
      <c r="H154" s="14">
        <f t="shared" si="12"/>
        <v>0</v>
      </c>
      <c r="I154" s="15">
        <f t="shared" si="13"/>
        <v>1.635</v>
      </c>
      <c r="J154" s="16">
        <f t="shared" si="14"/>
        <v>0</v>
      </c>
    </row>
    <row r="155" spans="1:10" x14ac:dyDescent="0.2">
      <c r="A155" s="1">
        <v>44137.5</v>
      </c>
      <c r="B155" s="3">
        <v>5.75</v>
      </c>
      <c r="C155" s="3">
        <f t="shared" si="11"/>
        <v>1.4375</v>
      </c>
      <c r="D155" s="3">
        <v>34.22</v>
      </c>
      <c r="E155" s="3">
        <v>19.55</v>
      </c>
      <c r="F155" s="3">
        <v>0</v>
      </c>
      <c r="G155" s="3">
        <v>19.53</v>
      </c>
      <c r="H155" s="14">
        <f t="shared" si="12"/>
        <v>0</v>
      </c>
      <c r="I155" s="15">
        <f t="shared" si="13"/>
        <v>1.4375</v>
      </c>
      <c r="J155" s="16">
        <f t="shared" si="14"/>
        <v>0</v>
      </c>
    </row>
    <row r="156" spans="1:10" x14ac:dyDescent="0.2">
      <c r="A156" s="1">
        <v>44137.510416666664</v>
      </c>
      <c r="B156" s="3">
        <v>5.37</v>
      </c>
      <c r="C156" s="3">
        <f t="shared" si="11"/>
        <v>1.3425</v>
      </c>
      <c r="D156" s="3">
        <v>34.22</v>
      </c>
      <c r="E156" s="3">
        <v>19.53</v>
      </c>
      <c r="F156" s="3">
        <v>0</v>
      </c>
      <c r="G156" s="3">
        <v>19.38</v>
      </c>
      <c r="H156" s="14">
        <f t="shared" si="12"/>
        <v>0</v>
      </c>
      <c r="I156" s="15">
        <f t="shared" si="13"/>
        <v>1.3425</v>
      </c>
      <c r="J156" s="16">
        <f t="shared" si="14"/>
        <v>0</v>
      </c>
    </row>
    <row r="157" spans="1:10" x14ac:dyDescent="0.2">
      <c r="A157" s="1">
        <v>44137.520833333336</v>
      </c>
      <c r="B157" s="3">
        <v>5.34</v>
      </c>
      <c r="C157" s="3">
        <f t="shared" si="11"/>
        <v>1.335</v>
      </c>
      <c r="D157" s="3">
        <v>34.22</v>
      </c>
      <c r="E157" s="3">
        <v>19.54</v>
      </c>
      <c r="F157" s="3">
        <v>0</v>
      </c>
      <c r="G157" s="3">
        <v>19.53</v>
      </c>
      <c r="H157" s="14">
        <f t="shared" si="12"/>
        <v>0</v>
      </c>
      <c r="I157" s="15">
        <f t="shared" si="13"/>
        <v>1.335</v>
      </c>
      <c r="J157" s="16">
        <f t="shared" si="14"/>
        <v>0</v>
      </c>
    </row>
    <row r="158" spans="1:10" x14ac:dyDescent="0.2">
      <c r="A158" s="1">
        <v>44137.53125</v>
      </c>
      <c r="B158" s="3">
        <v>5.4</v>
      </c>
      <c r="C158" s="3">
        <f t="shared" si="11"/>
        <v>1.35</v>
      </c>
      <c r="D158" s="3">
        <v>34.22</v>
      </c>
      <c r="E158" s="3">
        <v>19.579999999999998</v>
      </c>
      <c r="F158" s="3">
        <v>0</v>
      </c>
      <c r="G158" s="3">
        <v>19.22</v>
      </c>
      <c r="H158" s="14">
        <f t="shared" si="12"/>
        <v>0</v>
      </c>
      <c r="I158" s="15">
        <f t="shared" si="13"/>
        <v>1.35</v>
      </c>
      <c r="J158" s="16">
        <f t="shared" si="14"/>
        <v>0</v>
      </c>
    </row>
    <row r="159" spans="1:10" x14ac:dyDescent="0.2">
      <c r="A159" s="1">
        <v>44137.541666666664</v>
      </c>
      <c r="B159" s="3">
        <v>5.41</v>
      </c>
      <c r="C159" s="3">
        <f t="shared" si="11"/>
        <v>1.3525</v>
      </c>
      <c r="D159" s="3">
        <v>34.22</v>
      </c>
      <c r="E159" s="3">
        <v>19.809999999999999</v>
      </c>
      <c r="F159" s="3">
        <v>0</v>
      </c>
      <c r="G159" s="3">
        <v>19.53</v>
      </c>
      <c r="H159" s="14">
        <f t="shared" si="12"/>
        <v>0</v>
      </c>
      <c r="I159" s="15">
        <f t="shared" si="13"/>
        <v>1.3525</v>
      </c>
      <c r="J159" s="16">
        <f t="shared" si="14"/>
        <v>0</v>
      </c>
    </row>
    <row r="160" spans="1:10" x14ac:dyDescent="0.2">
      <c r="A160" s="1">
        <v>44137.552083333336</v>
      </c>
      <c r="B160" s="3">
        <v>5.41</v>
      </c>
      <c r="C160" s="3">
        <f t="shared" si="11"/>
        <v>1.3525</v>
      </c>
      <c r="D160" s="3">
        <v>34.22</v>
      </c>
      <c r="E160" s="3">
        <v>19.920000000000002</v>
      </c>
      <c r="F160" s="3">
        <v>0</v>
      </c>
      <c r="G160" s="3">
        <v>19.53</v>
      </c>
      <c r="H160" s="14">
        <f t="shared" si="12"/>
        <v>0</v>
      </c>
      <c r="I160" s="15">
        <f t="shared" si="13"/>
        <v>1.3525</v>
      </c>
      <c r="J160" s="16">
        <f t="shared" si="14"/>
        <v>0</v>
      </c>
    </row>
    <row r="161" spans="1:10" x14ac:dyDescent="0.2">
      <c r="A161" s="1">
        <v>44137.5625</v>
      </c>
      <c r="B161" s="3">
        <v>0</v>
      </c>
      <c r="C161" s="3">
        <f t="shared" si="11"/>
        <v>0</v>
      </c>
      <c r="D161" s="3">
        <v>34.229999999999997</v>
      </c>
      <c r="E161" s="3">
        <v>19.760000000000002</v>
      </c>
      <c r="F161" s="3">
        <v>0</v>
      </c>
      <c r="G161" s="3">
        <v>19.829999999999998</v>
      </c>
      <c r="H161" s="14">
        <f t="shared" si="12"/>
        <v>0</v>
      </c>
      <c r="I161" s="15">
        <f t="shared" si="13"/>
        <v>0</v>
      </c>
      <c r="J161" s="16">
        <f t="shared" si="14"/>
        <v>0</v>
      </c>
    </row>
    <row r="162" spans="1:10" x14ac:dyDescent="0.2">
      <c r="A162" s="1">
        <v>44137.572916666664</v>
      </c>
      <c r="B162" s="3">
        <v>8.19</v>
      </c>
      <c r="C162" s="3">
        <f t="shared" si="11"/>
        <v>2.0474999999999999</v>
      </c>
      <c r="D162" s="3">
        <v>34.229999999999997</v>
      </c>
      <c r="E162" s="3">
        <v>20</v>
      </c>
      <c r="F162" s="3">
        <v>0</v>
      </c>
      <c r="G162" s="3">
        <v>19.68</v>
      </c>
      <c r="H162" s="14">
        <f t="shared" si="12"/>
        <v>0</v>
      </c>
      <c r="I162" s="15">
        <f t="shared" si="13"/>
        <v>2.0474999999999999</v>
      </c>
      <c r="J162" s="16">
        <f t="shared" si="14"/>
        <v>0</v>
      </c>
    </row>
    <row r="163" spans="1:10" x14ac:dyDescent="0.2">
      <c r="A163" s="1">
        <v>44137.583333333336</v>
      </c>
      <c r="B163" s="3">
        <v>8.39</v>
      </c>
      <c r="C163" s="3">
        <f t="shared" si="11"/>
        <v>2.0975000000000001</v>
      </c>
      <c r="D163" s="3">
        <v>34.229999999999997</v>
      </c>
      <c r="E163" s="3">
        <v>20.09</v>
      </c>
      <c r="F163" s="3">
        <v>0</v>
      </c>
      <c r="G163" s="3">
        <v>19.829999999999998</v>
      </c>
      <c r="H163" s="14">
        <f t="shared" si="12"/>
        <v>0</v>
      </c>
      <c r="I163" s="15">
        <f t="shared" si="13"/>
        <v>2.0975000000000001</v>
      </c>
      <c r="J163" s="16">
        <f t="shared" si="14"/>
        <v>0</v>
      </c>
    </row>
    <row r="164" spans="1:10" x14ac:dyDescent="0.2">
      <c r="A164" s="1">
        <v>44137.59375</v>
      </c>
      <c r="B164" s="3">
        <v>2.34</v>
      </c>
      <c r="C164" s="3">
        <f t="shared" si="11"/>
        <v>0.58499999999999996</v>
      </c>
      <c r="D164" s="3">
        <v>34.229999999999997</v>
      </c>
      <c r="E164" s="3">
        <v>19.93</v>
      </c>
      <c r="F164" s="3">
        <v>0</v>
      </c>
      <c r="G164" s="3">
        <v>19.98</v>
      </c>
      <c r="H164" s="14">
        <f t="shared" si="12"/>
        <v>0</v>
      </c>
      <c r="I164" s="15">
        <f t="shared" si="13"/>
        <v>0.58499999999999996</v>
      </c>
      <c r="J164" s="16">
        <f t="shared" si="14"/>
        <v>0</v>
      </c>
    </row>
    <row r="165" spans="1:10" x14ac:dyDescent="0.2">
      <c r="A165" s="1">
        <v>44137.604166666664</v>
      </c>
      <c r="B165" s="3">
        <v>4.95</v>
      </c>
      <c r="C165" s="3">
        <f t="shared" si="11"/>
        <v>1.2375</v>
      </c>
      <c r="D165" s="3">
        <v>34.229999999999997</v>
      </c>
      <c r="E165" s="3">
        <v>20.100000000000001</v>
      </c>
      <c r="F165" s="3">
        <v>0</v>
      </c>
      <c r="G165" s="3">
        <v>19.98</v>
      </c>
      <c r="H165" s="14">
        <f t="shared" si="12"/>
        <v>0</v>
      </c>
      <c r="I165" s="15">
        <f t="shared" si="13"/>
        <v>1.2375</v>
      </c>
      <c r="J165" s="16">
        <f t="shared" si="14"/>
        <v>0</v>
      </c>
    </row>
    <row r="166" spans="1:10" x14ac:dyDescent="0.2">
      <c r="A166" s="1">
        <v>44137.614583333336</v>
      </c>
      <c r="B166" s="3">
        <v>2.78</v>
      </c>
      <c r="C166" s="3">
        <f t="shared" si="11"/>
        <v>0.69499999999999995</v>
      </c>
      <c r="D166" s="3">
        <v>34.229999999999997</v>
      </c>
      <c r="E166" s="3">
        <v>19.940000000000001</v>
      </c>
      <c r="F166" s="3">
        <v>0</v>
      </c>
      <c r="G166" s="3">
        <v>19.98</v>
      </c>
      <c r="H166" s="14">
        <f t="shared" si="12"/>
        <v>0</v>
      </c>
      <c r="I166" s="15">
        <f t="shared" si="13"/>
        <v>0.69499999999999995</v>
      </c>
      <c r="J166" s="16">
        <f t="shared" si="14"/>
        <v>0</v>
      </c>
    </row>
    <row r="167" spans="1:10" x14ac:dyDescent="0.2">
      <c r="A167" s="1">
        <v>44137.625</v>
      </c>
      <c r="B167" s="3">
        <v>6.13</v>
      </c>
      <c r="C167" s="3">
        <f t="shared" si="11"/>
        <v>1.5325</v>
      </c>
      <c r="D167" s="3">
        <v>34.229999999999997</v>
      </c>
      <c r="E167" s="3">
        <v>19.87</v>
      </c>
      <c r="F167" s="3">
        <v>0</v>
      </c>
      <c r="G167" s="3">
        <v>19.829999999999998</v>
      </c>
      <c r="H167" s="14">
        <f t="shared" si="12"/>
        <v>0</v>
      </c>
      <c r="I167" s="15">
        <f t="shared" si="13"/>
        <v>1.5325</v>
      </c>
      <c r="J167" s="16">
        <f t="shared" si="14"/>
        <v>0</v>
      </c>
    </row>
    <row r="168" spans="1:10" x14ac:dyDescent="0.2">
      <c r="A168" s="1">
        <v>44137.635416666664</v>
      </c>
      <c r="B168" s="3">
        <v>6.31</v>
      </c>
      <c r="C168" s="3">
        <f t="shared" si="11"/>
        <v>1.5774999999999999</v>
      </c>
      <c r="D168" s="3">
        <v>34.229999999999997</v>
      </c>
      <c r="E168" s="3">
        <v>19.79</v>
      </c>
      <c r="F168" s="3">
        <v>0</v>
      </c>
      <c r="G168" s="3">
        <v>19.53</v>
      </c>
      <c r="H168" s="14">
        <f t="shared" si="12"/>
        <v>0</v>
      </c>
      <c r="I168" s="15">
        <f t="shared" si="13"/>
        <v>1.5774999999999999</v>
      </c>
      <c r="J168" s="16">
        <f t="shared" si="14"/>
        <v>0</v>
      </c>
    </row>
    <row r="169" spans="1:10" x14ac:dyDescent="0.2">
      <c r="A169" s="1">
        <v>44137.645833333336</v>
      </c>
      <c r="B169" s="3">
        <v>6.81</v>
      </c>
      <c r="C169" s="3">
        <f t="shared" si="11"/>
        <v>1.7024999999999999</v>
      </c>
      <c r="D169" s="3">
        <v>34.24</v>
      </c>
      <c r="E169" s="3">
        <v>20.02</v>
      </c>
      <c r="F169" s="3">
        <v>0</v>
      </c>
      <c r="G169" s="3">
        <v>19.98</v>
      </c>
      <c r="H169" s="14">
        <f t="shared" si="12"/>
        <v>0</v>
      </c>
      <c r="I169" s="15">
        <f t="shared" si="13"/>
        <v>1.7024999999999999</v>
      </c>
      <c r="J169" s="16">
        <f t="shared" si="14"/>
        <v>0</v>
      </c>
    </row>
    <row r="170" spans="1:10" x14ac:dyDescent="0.2">
      <c r="A170" s="1">
        <v>44137.65625</v>
      </c>
      <c r="B170" s="3">
        <v>4.96</v>
      </c>
      <c r="C170" s="3">
        <f t="shared" si="11"/>
        <v>1.24</v>
      </c>
      <c r="D170" s="3">
        <v>34.24</v>
      </c>
      <c r="E170" s="3">
        <v>19.98</v>
      </c>
      <c r="F170" s="3">
        <v>0</v>
      </c>
      <c r="G170" s="3">
        <v>19.53</v>
      </c>
      <c r="H170" s="14">
        <f t="shared" si="12"/>
        <v>0</v>
      </c>
      <c r="I170" s="15">
        <f t="shared" si="13"/>
        <v>1.24</v>
      </c>
      <c r="J170" s="16">
        <f t="shared" si="14"/>
        <v>0</v>
      </c>
    </row>
    <row r="171" spans="1:10" x14ac:dyDescent="0.2">
      <c r="A171" s="1">
        <v>44137.666666666664</v>
      </c>
      <c r="B171" s="3">
        <v>3.9</v>
      </c>
      <c r="C171" s="3">
        <f t="shared" si="11"/>
        <v>0.97499999999999998</v>
      </c>
      <c r="D171" s="3">
        <v>34.24</v>
      </c>
      <c r="E171" s="3">
        <v>19.920000000000002</v>
      </c>
      <c r="F171" s="3">
        <v>0</v>
      </c>
      <c r="G171" s="3">
        <v>19.53</v>
      </c>
      <c r="H171" s="14">
        <f t="shared" si="12"/>
        <v>0</v>
      </c>
      <c r="I171" s="15">
        <f t="shared" si="13"/>
        <v>0.97499999999999998</v>
      </c>
      <c r="J171" s="16">
        <f t="shared" si="14"/>
        <v>0</v>
      </c>
    </row>
    <row r="172" spans="1:10" x14ac:dyDescent="0.2">
      <c r="A172" s="1">
        <v>44137.677083333336</v>
      </c>
      <c r="B172" s="3">
        <v>5.76</v>
      </c>
      <c r="C172" s="3">
        <f t="shared" si="11"/>
        <v>1.44</v>
      </c>
      <c r="D172" s="3">
        <v>34.24</v>
      </c>
      <c r="E172" s="3">
        <v>19.8</v>
      </c>
      <c r="F172" s="3">
        <v>0</v>
      </c>
      <c r="G172" s="3">
        <v>19.53</v>
      </c>
      <c r="H172" s="14">
        <f t="shared" si="12"/>
        <v>0</v>
      </c>
      <c r="I172" s="15">
        <f t="shared" si="13"/>
        <v>1.44</v>
      </c>
      <c r="J172" s="16">
        <f t="shared" si="14"/>
        <v>0</v>
      </c>
    </row>
    <row r="173" spans="1:10" x14ac:dyDescent="0.2">
      <c r="A173" s="1">
        <v>44137.6875</v>
      </c>
      <c r="B173" s="3">
        <v>5.55</v>
      </c>
      <c r="C173" s="3">
        <f t="shared" si="11"/>
        <v>1.3875</v>
      </c>
      <c r="D173" s="3">
        <v>34.24</v>
      </c>
      <c r="E173" s="3">
        <v>19.7</v>
      </c>
      <c r="F173" s="3">
        <v>0</v>
      </c>
      <c r="G173" s="3">
        <v>19.53</v>
      </c>
      <c r="H173" s="14">
        <f t="shared" si="12"/>
        <v>0</v>
      </c>
      <c r="I173" s="15">
        <f t="shared" si="13"/>
        <v>1.3875</v>
      </c>
      <c r="J173" s="16">
        <f t="shared" si="14"/>
        <v>0</v>
      </c>
    </row>
    <row r="174" spans="1:10" x14ac:dyDescent="0.2">
      <c r="A174" s="1">
        <v>44137.697916666664</v>
      </c>
      <c r="B174" s="3">
        <v>5.34</v>
      </c>
      <c r="C174" s="3">
        <f t="shared" si="11"/>
        <v>1.335</v>
      </c>
      <c r="D174" s="3">
        <v>34.24</v>
      </c>
      <c r="E174" s="3">
        <v>19.82</v>
      </c>
      <c r="F174" s="3">
        <v>0</v>
      </c>
      <c r="G174" s="3">
        <v>19.53</v>
      </c>
      <c r="H174" s="14">
        <f t="shared" si="12"/>
        <v>0</v>
      </c>
      <c r="I174" s="15">
        <f t="shared" si="13"/>
        <v>1.335</v>
      </c>
      <c r="J174" s="16">
        <f t="shared" si="14"/>
        <v>0</v>
      </c>
    </row>
    <row r="175" spans="1:10" x14ac:dyDescent="0.2">
      <c r="A175" s="1">
        <v>44137.708333333336</v>
      </c>
      <c r="B175" s="3">
        <v>5.59</v>
      </c>
      <c r="C175" s="3">
        <f t="shared" si="11"/>
        <v>1.3975</v>
      </c>
      <c r="D175" s="3">
        <v>34.24</v>
      </c>
      <c r="E175" s="3">
        <v>19.48</v>
      </c>
      <c r="F175" s="3">
        <v>0</v>
      </c>
      <c r="G175" s="3">
        <v>19.22</v>
      </c>
      <c r="H175" s="14">
        <f t="shared" si="12"/>
        <v>0</v>
      </c>
      <c r="I175" s="15">
        <f t="shared" si="13"/>
        <v>1.3975</v>
      </c>
      <c r="J175" s="16">
        <f t="shared" si="14"/>
        <v>0</v>
      </c>
    </row>
    <row r="176" spans="1:10" x14ac:dyDescent="0.2">
      <c r="A176" s="1">
        <v>44137.71875</v>
      </c>
      <c r="B176" s="3">
        <v>7.16</v>
      </c>
      <c r="C176" s="3">
        <f t="shared" si="11"/>
        <v>1.79</v>
      </c>
      <c r="D176" s="3">
        <v>34.25</v>
      </c>
      <c r="E176" s="3">
        <v>18.22</v>
      </c>
      <c r="F176" s="3">
        <v>0</v>
      </c>
      <c r="G176" s="3">
        <v>17.850000000000001</v>
      </c>
      <c r="H176" s="14">
        <f t="shared" si="12"/>
        <v>0</v>
      </c>
      <c r="I176" s="15">
        <f t="shared" si="13"/>
        <v>1.79</v>
      </c>
      <c r="J176" s="16">
        <f t="shared" si="14"/>
        <v>0</v>
      </c>
    </row>
    <row r="177" spans="1:10" x14ac:dyDescent="0.2">
      <c r="A177" s="1">
        <v>44137.729166666664</v>
      </c>
      <c r="B177" s="3">
        <v>11.21</v>
      </c>
      <c r="C177" s="3">
        <f t="shared" si="11"/>
        <v>2.8025000000000002</v>
      </c>
      <c r="D177" s="3">
        <v>34.25</v>
      </c>
      <c r="E177" s="3">
        <v>17.59</v>
      </c>
      <c r="F177" s="3">
        <v>0</v>
      </c>
      <c r="G177" s="3">
        <v>17.38</v>
      </c>
      <c r="H177" s="14">
        <f t="shared" si="12"/>
        <v>0</v>
      </c>
      <c r="I177" s="15">
        <f t="shared" si="13"/>
        <v>2.8025000000000002</v>
      </c>
      <c r="J177" s="16">
        <f t="shared" si="14"/>
        <v>0</v>
      </c>
    </row>
    <row r="178" spans="1:10" x14ac:dyDescent="0.2">
      <c r="A178" s="1">
        <v>44137.739583333336</v>
      </c>
      <c r="B178" s="3">
        <v>11.28</v>
      </c>
      <c r="C178" s="3">
        <f t="shared" si="11"/>
        <v>2.82</v>
      </c>
      <c r="D178" s="3">
        <v>34.25</v>
      </c>
      <c r="E178" s="3">
        <v>17.11</v>
      </c>
      <c r="F178" s="3">
        <v>0</v>
      </c>
      <c r="G178" s="3">
        <v>16.920000000000002</v>
      </c>
      <c r="H178" s="14">
        <f t="shared" si="12"/>
        <v>0</v>
      </c>
      <c r="I178" s="15">
        <f t="shared" si="13"/>
        <v>2.82</v>
      </c>
      <c r="J178" s="16">
        <f t="shared" si="14"/>
        <v>0</v>
      </c>
    </row>
    <row r="179" spans="1:10" x14ac:dyDescent="0.2">
      <c r="A179" s="1">
        <v>44137.75</v>
      </c>
      <c r="B179" s="3">
        <v>10.18</v>
      </c>
      <c r="C179" s="3">
        <f t="shared" si="11"/>
        <v>2.5449999999999999</v>
      </c>
      <c r="D179" s="3">
        <v>34.25</v>
      </c>
      <c r="E179" s="3">
        <v>16.79</v>
      </c>
      <c r="F179" s="3">
        <v>0</v>
      </c>
      <c r="G179" s="3">
        <v>16.600000000000001</v>
      </c>
      <c r="H179" s="14">
        <f t="shared" si="12"/>
        <v>0</v>
      </c>
      <c r="I179" s="15">
        <f t="shared" si="13"/>
        <v>2.5449999999999999</v>
      </c>
      <c r="J179" s="16">
        <f t="shared" si="14"/>
        <v>0</v>
      </c>
    </row>
    <row r="180" spans="1:10" x14ac:dyDescent="0.2">
      <c r="A180" s="1">
        <v>44137.760416666664</v>
      </c>
      <c r="B180" s="3">
        <v>9.14</v>
      </c>
      <c r="C180" s="3">
        <f t="shared" si="11"/>
        <v>2.2850000000000001</v>
      </c>
      <c r="D180" s="3">
        <v>34.26</v>
      </c>
      <c r="E180" s="3">
        <v>16.86</v>
      </c>
      <c r="F180" s="3">
        <v>0</v>
      </c>
      <c r="G180" s="3">
        <v>16.45</v>
      </c>
      <c r="H180" s="14">
        <f t="shared" si="12"/>
        <v>0</v>
      </c>
      <c r="I180" s="15">
        <f t="shared" si="13"/>
        <v>2.2850000000000001</v>
      </c>
      <c r="J180" s="16">
        <f t="shared" si="14"/>
        <v>0</v>
      </c>
    </row>
    <row r="181" spans="1:10" x14ac:dyDescent="0.2">
      <c r="A181" s="1">
        <v>44137.770833333336</v>
      </c>
      <c r="B181" s="3">
        <v>7.34</v>
      </c>
      <c r="C181" s="3">
        <f t="shared" si="11"/>
        <v>1.835</v>
      </c>
      <c r="D181" s="3">
        <v>34.26</v>
      </c>
      <c r="E181" s="3">
        <v>16.43</v>
      </c>
      <c r="F181" s="3">
        <v>0</v>
      </c>
      <c r="G181" s="3">
        <v>16.29</v>
      </c>
      <c r="H181" s="14">
        <f t="shared" si="12"/>
        <v>0</v>
      </c>
      <c r="I181" s="15">
        <f t="shared" si="13"/>
        <v>1.835</v>
      </c>
      <c r="J181" s="16">
        <f t="shared" si="14"/>
        <v>0</v>
      </c>
    </row>
    <row r="182" spans="1:10" x14ac:dyDescent="0.2">
      <c r="A182" s="1">
        <v>44137.78125</v>
      </c>
      <c r="B182" s="3">
        <v>7.58</v>
      </c>
      <c r="C182" s="3">
        <f t="shared" si="11"/>
        <v>1.895</v>
      </c>
      <c r="D182" s="3">
        <v>34.26</v>
      </c>
      <c r="E182" s="3">
        <v>15.45</v>
      </c>
      <c r="F182" s="3">
        <v>0</v>
      </c>
      <c r="G182" s="3">
        <v>15.18</v>
      </c>
      <c r="H182" s="14">
        <f t="shared" si="12"/>
        <v>0</v>
      </c>
      <c r="I182" s="15">
        <f t="shared" si="13"/>
        <v>1.895</v>
      </c>
      <c r="J182" s="16">
        <f t="shared" si="14"/>
        <v>0</v>
      </c>
    </row>
    <row r="183" spans="1:10" x14ac:dyDescent="0.2">
      <c r="A183" s="1">
        <v>44137.791666666664</v>
      </c>
      <c r="B183" s="3">
        <v>10.7</v>
      </c>
      <c r="C183" s="3">
        <f t="shared" si="11"/>
        <v>2.6749999999999998</v>
      </c>
      <c r="D183" s="3">
        <v>34.26</v>
      </c>
      <c r="E183" s="3">
        <v>14.92</v>
      </c>
      <c r="F183" s="3">
        <v>0</v>
      </c>
      <c r="G183" s="3">
        <v>14.55</v>
      </c>
      <c r="H183" s="14">
        <f t="shared" si="12"/>
        <v>0</v>
      </c>
      <c r="I183" s="15">
        <f t="shared" si="13"/>
        <v>2.6749999999999998</v>
      </c>
      <c r="J183" s="16">
        <f t="shared" si="14"/>
        <v>0</v>
      </c>
    </row>
    <row r="184" spans="1:10" x14ac:dyDescent="0.2">
      <c r="A184" s="1">
        <v>44137.802083333336</v>
      </c>
      <c r="B184" s="3">
        <v>10.76</v>
      </c>
      <c r="C184" s="3">
        <f t="shared" si="11"/>
        <v>2.69</v>
      </c>
      <c r="D184" s="3">
        <v>34.270000000000003</v>
      </c>
      <c r="E184" s="3">
        <v>14.75</v>
      </c>
      <c r="F184" s="3">
        <v>0</v>
      </c>
      <c r="G184" s="3">
        <v>14.87</v>
      </c>
      <c r="H184" s="14">
        <f t="shared" si="12"/>
        <v>0</v>
      </c>
      <c r="I184" s="15">
        <f t="shared" si="13"/>
        <v>2.69</v>
      </c>
      <c r="J184" s="16">
        <f t="shared" si="14"/>
        <v>0</v>
      </c>
    </row>
    <row r="185" spans="1:10" x14ac:dyDescent="0.2">
      <c r="A185" s="1">
        <v>44137.8125</v>
      </c>
      <c r="B185" s="3">
        <v>10.34</v>
      </c>
      <c r="C185" s="3">
        <f t="shared" si="11"/>
        <v>2.585</v>
      </c>
      <c r="D185" s="3">
        <v>34.270000000000003</v>
      </c>
      <c r="E185" s="3">
        <v>14.92</v>
      </c>
      <c r="F185" s="3">
        <v>0</v>
      </c>
      <c r="G185" s="3">
        <v>14.71</v>
      </c>
      <c r="H185" s="14">
        <f t="shared" si="12"/>
        <v>0</v>
      </c>
      <c r="I185" s="15">
        <f t="shared" si="13"/>
        <v>2.585</v>
      </c>
      <c r="J185" s="16">
        <f t="shared" si="14"/>
        <v>0</v>
      </c>
    </row>
    <row r="186" spans="1:10" x14ac:dyDescent="0.2">
      <c r="A186" s="1">
        <v>44137.822916666664</v>
      </c>
      <c r="B186" s="3">
        <v>9.1999999999999993</v>
      </c>
      <c r="C186" s="3">
        <f t="shared" si="11"/>
        <v>2.2999999999999998</v>
      </c>
      <c r="D186" s="3">
        <v>34.270000000000003</v>
      </c>
      <c r="E186" s="3">
        <v>15.28</v>
      </c>
      <c r="F186" s="3">
        <v>0</v>
      </c>
      <c r="G186" s="3">
        <v>14.87</v>
      </c>
      <c r="H186" s="14">
        <f t="shared" si="12"/>
        <v>0</v>
      </c>
      <c r="I186" s="15">
        <f t="shared" si="13"/>
        <v>2.2999999999999998</v>
      </c>
      <c r="J186" s="16">
        <f t="shared" si="14"/>
        <v>0</v>
      </c>
    </row>
    <row r="187" spans="1:10" x14ac:dyDescent="0.2">
      <c r="A187" s="1">
        <v>44137.833333333336</v>
      </c>
      <c r="B187" s="3">
        <v>6.79</v>
      </c>
      <c r="C187" s="3">
        <f t="shared" si="11"/>
        <v>1.6975</v>
      </c>
      <c r="D187" s="3">
        <v>34.270000000000003</v>
      </c>
      <c r="E187" s="3">
        <v>15.26</v>
      </c>
      <c r="F187" s="3">
        <v>0</v>
      </c>
      <c r="G187" s="3">
        <v>14.87</v>
      </c>
      <c r="H187" s="14">
        <f t="shared" si="12"/>
        <v>0</v>
      </c>
      <c r="I187" s="15">
        <f t="shared" si="13"/>
        <v>1.6975</v>
      </c>
      <c r="J187" s="16">
        <f t="shared" si="14"/>
        <v>0</v>
      </c>
    </row>
    <row r="188" spans="1:10" x14ac:dyDescent="0.2">
      <c r="A188" s="1">
        <v>44137.84375</v>
      </c>
      <c r="B188" s="3">
        <v>6.65</v>
      </c>
      <c r="C188" s="3">
        <f t="shared" si="11"/>
        <v>1.6625000000000001</v>
      </c>
      <c r="D188" s="3">
        <v>34.270000000000003</v>
      </c>
      <c r="E188" s="3">
        <v>15.23</v>
      </c>
      <c r="F188" s="3">
        <v>0</v>
      </c>
      <c r="G188" s="3">
        <v>15.03</v>
      </c>
      <c r="H188" s="14">
        <f t="shared" si="12"/>
        <v>0</v>
      </c>
      <c r="I188" s="15">
        <f t="shared" si="13"/>
        <v>1.6625000000000001</v>
      </c>
      <c r="J188" s="16">
        <f t="shared" si="14"/>
        <v>0</v>
      </c>
    </row>
    <row r="189" spans="1:10" x14ac:dyDescent="0.2">
      <c r="A189" s="1">
        <v>44137.854166666664</v>
      </c>
      <c r="B189" s="3">
        <v>6.54</v>
      </c>
      <c r="C189" s="3">
        <f t="shared" si="11"/>
        <v>1.635</v>
      </c>
      <c r="D189" s="3">
        <v>34.28</v>
      </c>
      <c r="E189" s="3">
        <v>15.08</v>
      </c>
      <c r="F189" s="3">
        <v>0</v>
      </c>
      <c r="G189" s="3">
        <v>14.87</v>
      </c>
      <c r="H189" s="14">
        <f t="shared" si="12"/>
        <v>0</v>
      </c>
      <c r="I189" s="15">
        <f t="shared" si="13"/>
        <v>1.635</v>
      </c>
      <c r="J189" s="16">
        <f t="shared" si="14"/>
        <v>0</v>
      </c>
    </row>
    <row r="190" spans="1:10" x14ac:dyDescent="0.2">
      <c r="A190" s="1">
        <v>44137.864583333336</v>
      </c>
      <c r="B190" s="3">
        <v>6.62</v>
      </c>
      <c r="C190" s="3">
        <f t="shared" si="11"/>
        <v>1.655</v>
      </c>
      <c r="D190" s="3">
        <v>34.28</v>
      </c>
      <c r="E190" s="3">
        <v>14.9</v>
      </c>
      <c r="F190" s="3">
        <v>0</v>
      </c>
      <c r="G190" s="3">
        <v>14.87</v>
      </c>
      <c r="H190" s="14">
        <f t="shared" si="12"/>
        <v>0</v>
      </c>
      <c r="I190" s="15">
        <f t="shared" si="13"/>
        <v>1.655</v>
      </c>
      <c r="J190" s="16">
        <f t="shared" si="14"/>
        <v>0</v>
      </c>
    </row>
    <row r="191" spans="1:10" x14ac:dyDescent="0.2">
      <c r="A191" s="1">
        <v>44137.875</v>
      </c>
      <c r="B191" s="3">
        <v>6.98</v>
      </c>
      <c r="C191" s="3">
        <f t="shared" si="11"/>
        <v>1.7450000000000001</v>
      </c>
      <c r="D191" s="3">
        <v>34.28</v>
      </c>
      <c r="E191" s="3">
        <v>14.87</v>
      </c>
      <c r="F191" s="3">
        <v>0</v>
      </c>
      <c r="G191" s="3">
        <v>14.39</v>
      </c>
      <c r="H191" s="14">
        <f t="shared" si="12"/>
        <v>0</v>
      </c>
      <c r="I191" s="15">
        <f t="shared" si="13"/>
        <v>1.7450000000000001</v>
      </c>
      <c r="J191" s="16">
        <f t="shared" si="14"/>
        <v>0</v>
      </c>
    </row>
    <row r="192" spans="1:10" x14ac:dyDescent="0.2">
      <c r="A192" s="1">
        <v>44137.885416666664</v>
      </c>
      <c r="B192" s="3">
        <v>8.11</v>
      </c>
      <c r="C192" s="3">
        <f t="shared" si="11"/>
        <v>2.0274999999999999</v>
      </c>
      <c r="D192" s="3">
        <v>34.28</v>
      </c>
      <c r="E192" s="3">
        <v>14.47</v>
      </c>
      <c r="F192" s="3">
        <v>0</v>
      </c>
      <c r="G192" s="3">
        <v>14.06</v>
      </c>
      <c r="H192" s="14">
        <f t="shared" si="12"/>
        <v>0</v>
      </c>
      <c r="I192" s="15">
        <f t="shared" si="13"/>
        <v>2.0274999999999999</v>
      </c>
      <c r="J192" s="16">
        <f t="shared" si="14"/>
        <v>0</v>
      </c>
    </row>
    <row r="193" spans="1:10" x14ac:dyDescent="0.2">
      <c r="A193" s="1">
        <v>44137.895833333336</v>
      </c>
      <c r="B193" s="3">
        <v>9.51</v>
      </c>
      <c r="C193" s="3">
        <f t="shared" si="11"/>
        <v>2.3774999999999999</v>
      </c>
      <c r="D193" s="3">
        <v>34.28</v>
      </c>
      <c r="E193" s="3">
        <v>14.38</v>
      </c>
      <c r="F193" s="3">
        <v>0</v>
      </c>
      <c r="G193" s="3">
        <v>13.9</v>
      </c>
      <c r="H193" s="14">
        <f t="shared" si="12"/>
        <v>0</v>
      </c>
      <c r="I193" s="15">
        <f t="shared" si="13"/>
        <v>2.3774999999999999</v>
      </c>
      <c r="J193" s="16">
        <f t="shared" si="14"/>
        <v>0</v>
      </c>
    </row>
    <row r="194" spans="1:10" x14ac:dyDescent="0.2">
      <c r="A194" s="1">
        <v>44137.90625</v>
      </c>
      <c r="B194" s="3">
        <v>9.14</v>
      </c>
      <c r="C194" s="3">
        <f t="shared" si="11"/>
        <v>2.2850000000000001</v>
      </c>
      <c r="D194" s="3">
        <v>34.29</v>
      </c>
      <c r="E194" s="3">
        <v>14.5</v>
      </c>
      <c r="F194" s="3">
        <v>0</v>
      </c>
      <c r="G194" s="3">
        <v>13.9</v>
      </c>
      <c r="H194" s="14">
        <f t="shared" si="12"/>
        <v>0</v>
      </c>
      <c r="I194" s="15">
        <f t="shared" si="13"/>
        <v>2.2850000000000001</v>
      </c>
      <c r="J194" s="16">
        <f t="shared" si="14"/>
        <v>0</v>
      </c>
    </row>
    <row r="195" spans="1:10" x14ac:dyDescent="0.2">
      <c r="A195" s="1">
        <v>44137.916666666664</v>
      </c>
      <c r="B195" s="3">
        <v>9.52</v>
      </c>
      <c r="C195" s="3">
        <f t="shared" si="11"/>
        <v>2.38</v>
      </c>
      <c r="D195" s="3">
        <v>34.29</v>
      </c>
      <c r="E195" s="3">
        <v>13.96</v>
      </c>
      <c r="F195" s="3">
        <v>0</v>
      </c>
      <c r="G195" s="3">
        <v>13.9</v>
      </c>
      <c r="H195" s="14">
        <f t="shared" si="12"/>
        <v>0</v>
      </c>
      <c r="I195" s="15">
        <f t="shared" si="13"/>
        <v>2.38</v>
      </c>
      <c r="J195" s="16">
        <f t="shared" si="14"/>
        <v>0</v>
      </c>
    </row>
    <row r="196" spans="1:10" x14ac:dyDescent="0.2">
      <c r="A196" s="1">
        <v>44137.927083333336</v>
      </c>
      <c r="B196" s="3">
        <v>9.67</v>
      </c>
      <c r="C196" s="3">
        <f t="shared" si="11"/>
        <v>2.4175</v>
      </c>
      <c r="D196" s="3">
        <v>34.29</v>
      </c>
      <c r="E196" s="3">
        <v>13.64</v>
      </c>
      <c r="F196" s="3">
        <v>0</v>
      </c>
      <c r="G196" s="3">
        <v>13.58</v>
      </c>
      <c r="H196" s="14">
        <f t="shared" si="12"/>
        <v>0</v>
      </c>
      <c r="I196" s="15">
        <f t="shared" si="13"/>
        <v>2.4175</v>
      </c>
      <c r="J196" s="16">
        <f t="shared" si="14"/>
        <v>0</v>
      </c>
    </row>
    <row r="197" spans="1:10" x14ac:dyDescent="0.2">
      <c r="A197" s="1">
        <v>44137.9375</v>
      </c>
      <c r="B197" s="3">
        <v>9.48</v>
      </c>
      <c r="C197" s="3">
        <f t="shared" si="11"/>
        <v>2.37</v>
      </c>
      <c r="D197" s="3">
        <v>34.29</v>
      </c>
      <c r="E197" s="3">
        <v>13.56</v>
      </c>
      <c r="F197" s="3">
        <v>0</v>
      </c>
      <c r="G197" s="3">
        <v>13.42</v>
      </c>
      <c r="H197" s="14">
        <f t="shared" si="12"/>
        <v>0</v>
      </c>
      <c r="I197" s="15">
        <f t="shared" si="13"/>
        <v>2.37</v>
      </c>
      <c r="J197" s="16">
        <f t="shared" si="14"/>
        <v>0</v>
      </c>
    </row>
    <row r="198" spans="1:10" x14ac:dyDescent="0.2">
      <c r="A198" s="1">
        <v>44137.947916666664</v>
      </c>
      <c r="B198" s="3">
        <v>8.1999999999999993</v>
      </c>
      <c r="C198" s="3">
        <f t="shared" si="11"/>
        <v>2.0499999999999998</v>
      </c>
      <c r="D198" s="3">
        <v>34.29</v>
      </c>
      <c r="E198" s="3">
        <v>13.38</v>
      </c>
      <c r="F198" s="3">
        <v>0</v>
      </c>
      <c r="G198" s="3">
        <v>13.09</v>
      </c>
      <c r="H198" s="14">
        <f t="shared" si="12"/>
        <v>0</v>
      </c>
      <c r="I198" s="15">
        <f t="shared" si="13"/>
        <v>2.0499999999999998</v>
      </c>
      <c r="J198" s="16">
        <f t="shared" si="14"/>
        <v>0</v>
      </c>
    </row>
    <row r="199" spans="1:10" x14ac:dyDescent="0.2">
      <c r="A199" s="1">
        <v>44137.958333333336</v>
      </c>
      <c r="B199" s="3">
        <v>0</v>
      </c>
      <c r="C199" s="3">
        <f t="shared" si="11"/>
        <v>0</v>
      </c>
      <c r="D199" s="3">
        <v>34.299999999999997</v>
      </c>
      <c r="E199" s="3">
        <v>13.16</v>
      </c>
      <c r="F199" s="3">
        <v>0</v>
      </c>
      <c r="G199" s="3">
        <v>12.93</v>
      </c>
      <c r="H199" s="14">
        <f t="shared" si="12"/>
        <v>0</v>
      </c>
      <c r="I199" s="15">
        <f t="shared" si="13"/>
        <v>0</v>
      </c>
      <c r="J199" s="16">
        <f t="shared" si="14"/>
        <v>0</v>
      </c>
    </row>
    <row r="200" spans="1:10" x14ac:dyDescent="0.2">
      <c r="A200" s="1">
        <v>44137.96875</v>
      </c>
      <c r="B200" s="3">
        <v>0</v>
      </c>
      <c r="C200" s="3">
        <f t="shared" si="11"/>
        <v>0</v>
      </c>
      <c r="D200" s="3">
        <v>34.299999999999997</v>
      </c>
      <c r="E200" s="3">
        <v>13.08</v>
      </c>
      <c r="F200" s="3">
        <v>0</v>
      </c>
      <c r="G200" s="3">
        <v>12.93</v>
      </c>
      <c r="H200" s="14">
        <f t="shared" si="12"/>
        <v>0</v>
      </c>
      <c r="I200" s="15">
        <f t="shared" si="13"/>
        <v>0</v>
      </c>
      <c r="J200" s="16">
        <f t="shared" si="14"/>
        <v>0</v>
      </c>
    </row>
    <row r="201" spans="1:10" x14ac:dyDescent="0.2">
      <c r="A201" s="1">
        <v>44137.979166666664</v>
      </c>
      <c r="B201" s="3">
        <v>0</v>
      </c>
      <c r="C201" s="3">
        <f t="shared" si="11"/>
        <v>0</v>
      </c>
      <c r="D201" s="3">
        <v>34.299999999999997</v>
      </c>
      <c r="E201" s="3">
        <v>12.82</v>
      </c>
      <c r="F201" s="3">
        <v>0</v>
      </c>
      <c r="G201" s="3">
        <v>12.77</v>
      </c>
      <c r="H201" s="14">
        <f t="shared" si="12"/>
        <v>0</v>
      </c>
      <c r="I201" s="15">
        <f t="shared" si="13"/>
        <v>0</v>
      </c>
      <c r="J201" s="16">
        <f t="shared" si="14"/>
        <v>0</v>
      </c>
    </row>
    <row r="202" spans="1:10" x14ac:dyDescent="0.2">
      <c r="A202" s="1">
        <v>44137.989583333336</v>
      </c>
      <c r="B202" s="3">
        <v>3.27</v>
      </c>
      <c r="C202" s="3">
        <f t="shared" si="11"/>
        <v>0.8175</v>
      </c>
      <c r="D202" s="3">
        <v>34.299999999999997</v>
      </c>
      <c r="E202" s="3">
        <v>12.87</v>
      </c>
      <c r="F202" s="3">
        <v>0</v>
      </c>
      <c r="G202" s="3">
        <v>12.44</v>
      </c>
      <c r="H202" s="14">
        <f t="shared" si="12"/>
        <v>0</v>
      </c>
      <c r="I202" s="15">
        <f t="shared" si="13"/>
        <v>0.8175</v>
      </c>
      <c r="J202" s="16">
        <f t="shared" si="14"/>
        <v>0</v>
      </c>
    </row>
    <row r="203" spans="1:10" x14ac:dyDescent="0.2">
      <c r="A203" s="1">
        <v>44138</v>
      </c>
      <c r="B203" s="3">
        <v>5.57</v>
      </c>
      <c r="C203" s="3">
        <f t="shared" si="11"/>
        <v>1.3925000000000001</v>
      </c>
      <c r="D203" s="3">
        <v>34.299999999999997</v>
      </c>
      <c r="E203" s="3">
        <v>12.68</v>
      </c>
      <c r="F203" s="3">
        <v>0</v>
      </c>
      <c r="G203" s="3">
        <v>12.2</v>
      </c>
      <c r="H203" s="14">
        <f t="shared" si="12"/>
        <v>0</v>
      </c>
      <c r="I203" s="15">
        <f t="shared" si="13"/>
        <v>1.3925000000000001</v>
      </c>
      <c r="J203" s="16">
        <f t="shared" si="14"/>
        <v>0</v>
      </c>
    </row>
    <row r="204" spans="1:10" x14ac:dyDescent="0.2">
      <c r="A204" s="1">
        <v>44138.010416666664</v>
      </c>
      <c r="B204" s="3">
        <v>5.59</v>
      </c>
      <c r="C204" s="3">
        <f t="shared" ref="C204:C267" si="15">B204/4</f>
        <v>1.3975</v>
      </c>
      <c r="D204" s="3">
        <v>34.299999999999997</v>
      </c>
      <c r="E204" s="3">
        <v>12.41</v>
      </c>
      <c r="F204" s="3">
        <v>0</v>
      </c>
      <c r="G204" s="3">
        <v>12.11</v>
      </c>
      <c r="H204" s="14">
        <f t="shared" ref="H204:H267" si="16">F204/4</f>
        <v>0</v>
      </c>
      <c r="I204" s="15">
        <f t="shared" ref="I204:I267" si="17">IF(H204&lt;&gt;0,C204+(H204*$C$3),C204)</f>
        <v>1.3975</v>
      </c>
      <c r="J204" s="16">
        <f t="shared" ref="J204:J267" si="18">I204-C204</f>
        <v>0</v>
      </c>
    </row>
    <row r="205" spans="1:10" x14ac:dyDescent="0.2">
      <c r="A205" s="1">
        <v>44138.020833333336</v>
      </c>
      <c r="B205" s="3">
        <v>5.53</v>
      </c>
      <c r="C205" s="3">
        <f t="shared" si="15"/>
        <v>1.3825000000000001</v>
      </c>
      <c r="D205" s="3">
        <v>34.299999999999997</v>
      </c>
      <c r="E205" s="3">
        <v>12.33</v>
      </c>
      <c r="F205" s="3">
        <v>0</v>
      </c>
      <c r="G205" s="3">
        <v>11.95</v>
      </c>
      <c r="H205" s="14">
        <f t="shared" si="16"/>
        <v>0</v>
      </c>
      <c r="I205" s="15">
        <f t="shared" si="17"/>
        <v>1.3825000000000001</v>
      </c>
      <c r="J205" s="16">
        <f t="shared" si="18"/>
        <v>0</v>
      </c>
    </row>
    <row r="206" spans="1:10" x14ac:dyDescent="0.2">
      <c r="A206" s="1">
        <v>44138.03125</v>
      </c>
      <c r="B206" s="3">
        <v>5.68</v>
      </c>
      <c r="C206" s="3">
        <f t="shared" si="15"/>
        <v>1.42</v>
      </c>
      <c r="D206" s="3">
        <v>34.299999999999997</v>
      </c>
      <c r="E206" s="3">
        <v>12.31</v>
      </c>
      <c r="F206" s="3">
        <v>0</v>
      </c>
      <c r="G206" s="3">
        <v>12.07</v>
      </c>
      <c r="H206" s="14">
        <f t="shared" si="16"/>
        <v>0</v>
      </c>
      <c r="I206" s="15">
        <f t="shared" si="17"/>
        <v>1.42</v>
      </c>
      <c r="J206" s="16">
        <f t="shared" si="18"/>
        <v>0</v>
      </c>
    </row>
    <row r="207" spans="1:10" x14ac:dyDescent="0.2">
      <c r="A207" s="1">
        <v>44138.041666666664</v>
      </c>
      <c r="B207" s="3">
        <v>5.44</v>
      </c>
      <c r="C207" s="3">
        <f t="shared" si="15"/>
        <v>1.36</v>
      </c>
      <c r="D207" s="3">
        <v>34.299999999999997</v>
      </c>
      <c r="E207" s="3">
        <v>12.07</v>
      </c>
      <c r="F207" s="3">
        <v>0</v>
      </c>
      <c r="G207" s="3">
        <v>11.78</v>
      </c>
      <c r="H207" s="14">
        <f t="shared" si="16"/>
        <v>0</v>
      </c>
      <c r="I207" s="15">
        <f t="shared" si="17"/>
        <v>1.36</v>
      </c>
      <c r="J207" s="16">
        <f t="shared" si="18"/>
        <v>0</v>
      </c>
    </row>
    <row r="208" spans="1:10" x14ac:dyDescent="0.2">
      <c r="A208" s="1">
        <v>44138.052083333336</v>
      </c>
      <c r="B208" s="3">
        <v>5.09</v>
      </c>
      <c r="C208" s="3">
        <f t="shared" si="15"/>
        <v>1.2725</v>
      </c>
      <c r="D208" s="3">
        <v>34.299999999999997</v>
      </c>
      <c r="E208" s="3">
        <v>12.01</v>
      </c>
      <c r="F208" s="3">
        <v>0</v>
      </c>
      <c r="G208" s="3">
        <v>11.62</v>
      </c>
      <c r="H208" s="14">
        <f t="shared" si="16"/>
        <v>0</v>
      </c>
      <c r="I208" s="15">
        <f t="shared" si="17"/>
        <v>1.2725</v>
      </c>
      <c r="J208" s="16">
        <f t="shared" si="18"/>
        <v>0</v>
      </c>
    </row>
    <row r="209" spans="1:10" x14ac:dyDescent="0.2">
      <c r="A209" s="1">
        <v>44138.0625</v>
      </c>
      <c r="B209" s="3">
        <v>4.0599999999999996</v>
      </c>
      <c r="C209" s="3">
        <f t="shared" si="15"/>
        <v>1.0149999999999999</v>
      </c>
      <c r="D209" s="3">
        <v>34.31</v>
      </c>
      <c r="E209" s="3">
        <v>11.77</v>
      </c>
      <c r="F209" s="3">
        <v>0</v>
      </c>
      <c r="G209" s="3">
        <v>11.45</v>
      </c>
      <c r="H209" s="14">
        <f t="shared" si="16"/>
        <v>0</v>
      </c>
      <c r="I209" s="15">
        <f t="shared" si="17"/>
        <v>1.0149999999999999</v>
      </c>
      <c r="J209" s="16">
        <f t="shared" si="18"/>
        <v>0</v>
      </c>
    </row>
    <row r="210" spans="1:10" x14ac:dyDescent="0.2">
      <c r="A210" s="1">
        <v>44138.072916666664</v>
      </c>
      <c r="B210" s="3">
        <v>4.24</v>
      </c>
      <c r="C210" s="3">
        <f t="shared" si="15"/>
        <v>1.06</v>
      </c>
      <c r="D210" s="3">
        <v>34.31</v>
      </c>
      <c r="E210" s="3">
        <v>11.8</v>
      </c>
      <c r="F210" s="3">
        <v>0</v>
      </c>
      <c r="G210" s="3">
        <v>11.62</v>
      </c>
      <c r="H210" s="14">
        <f t="shared" si="16"/>
        <v>0</v>
      </c>
      <c r="I210" s="15">
        <f t="shared" si="17"/>
        <v>1.06</v>
      </c>
      <c r="J210" s="16">
        <f t="shared" si="18"/>
        <v>0</v>
      </c>
    </row>
    <row r="211" spans="1:10" x14ac:dyDescent="0.2">
      <c r="A211" s="1">
        <v>44138.083333333336</v>
      </c>
      <c r="B211" s="3">
        <v>5.14</v>
      </c>
      <c r="C211" s="3">
        <f t="shared" si="15"/>
        <v>1.2849999999999999</v>
      </c>
      <c r="D211" s="3">
        <v>34.31</v>
      </c>
      <c r="E211" s="3">
        <v>11.54</v>
      </c>
      <c r="F211" s="3">
        <v>0</v>
      </c>
      <c r="G211" s="3">
        <v>11.28</v>
      </c>
      <c r="H211" s="14">
        <f t="shared" si="16"/>
        <v>0</v>
      </c>
      <c r="I211" s="15">
        <f t="shared" si="17"/>
        <v>1.2849999999999999</v>
      </c>
      <c r="J211" s="16">
        <f t="shared" si="18"/>
        <v>0</v>
      </c>
    </row>
    <row r="212" spans="1:10" x14ac:dyDescent="0.2">
      <c r="A212" s="1">
        <v>44138.09375</v>
      </c>
      <c r="B212" s="3">
        <v>5.27</v>
      </c>
      <c r="C212" s="3">
        <f t="shared" si="15"/>
        <v>1.3174999999999999</v>
      </c>
      <c r="D212" s="3">
        <v>34.31</v>
      </c>
      <c r="E212" s="3">
        <v>11.6</v>
      </c>
      <c r="F212" s="3">
        <v>0</v>
      </c>
      <c r="G212" s="3">
        <v>11.28</v>
      </c>
      <c r="H212" s="14">
        <f t="shared" si="16"/>
        <v>0</v>
      </c>
      <c r="I212" s="15">
        <f t="shared" si="17"/>
        <v>1.3174999999999999</v>
      </c>
      <c r="J212" s="16">
        <f t="shared" si="18"/>
        <v>0</v>
      </c>
    </row>
    <row r="213" spans="1:10" x14ac:dyDescent="0.2">
      <c r="A213" s="1">
        <v>44138.104166666664</v>
      </c>
      <c r="B213" s="3">
        <v>5.44</v>
      </c>
      <c r="C213" s="3">
        <f t="shared" si="15"/>
        <v>1.36</v>
      </c>
      <c r="D213" s="3">
        <v>34.31</v>
      </c>
      <c r="E213" s="3">
        <v>11.51</v>
      </c>
      <c r="F213" s="3">
        <v>0</v>
      </c>
      <c r="G213" s="3">
        <v>11.28</v>
      </c>
      <c r="H213" s="14">
        <f t="shared" si="16"/>
        <v>0</v>
      </c>
      <c r="I213" s="15">
        <f t="shared" si="17"/>
        <v>1.36</v>
      </c>
      <c r="J213" s="16">
        <f t="shared" si="18"/>
        <v>0</v>
      </c>
    </row>
    <row r="214" spans="1:10" x14ac:dyDescent="0.2">
      <c r="A214" s="1">
        <v>44138.114583333336</v>
      </c>
      <c r="B214" s="3">
        <v>5.71</v>
      </c>
      <c r="C214" s="3">
        <f t="shared" si="15"/>
        <v>1.4275</v>
      </c>
      <c r="D214" s="3">
        <v>34.31</v>
      </c>
      <c r="E214" s="3">
        <v>11.26</v>
      </c>
      <c r="F214" s="3">
        <v>0</v>
      </c>
      <c r="G214" s="3">
        <v>10.95</v>
      </c>
      <c r="H214" s="14">
        <f t="shared" si="16"/>
        <v>0</v>
      </c>
      <c r="I214" s="15">
        <f t="shared" si="17"/>
        <v>1.4275</v>
      </c>
      <c r="J214" s="16">
        <f t="shared" si="18"/>
        <v>0</v>
      </c>
    </row>
    <row r="215" spans="1:10" x14ac:dyDescent="0.2">
      <c r="A215" s="1">
        <v>44138.125</v>
      </c>
      <c r="B215" s="3">
        <v>5.42</v>
      </c>
      <c r="C215" s="3">
        <f t="shared" si="15"/>
        <v>1.355</v>
      </c>
      <c r="D215" s="3">
        <v>34.31</v>
      </c>
      <c r="E215" s="3">
        <v>11.42</v>
      </c>
      <c r="F215" s="3">
        <v>0</v>
      </c>
      <c r="G215" s="3">
        <v>11.12</v>
      </c>
      <c r="H215" s="14">
        <f t="shared" si="16"/>
        <v>0</v>
      </c>
      <c r="I215" s="15">
        <f t="shared" si="17"/>
        <v>1.355</v>
      </c>
      <c r="J215" s="16">
        <f t="shared" si="18"/>
        <v>0</v>
      </c>
    </row>
    <row r="216" spans="1:10" x14ac:dyDescent="0.2">
      <c r="A216" s="1">
        <v>44138.135416666664</v>
      </c>
      <c r="B216" s="3">
        <v>5.24</v>
      </c>
      <c r="C216" s="3">
        <f t="shared" si="15"/>
        <v>1.31</v>
      </c>
      <c r="D216" s="3">
        <v>34.31</v>
      </c>
      <c r="E216" s="3">
        <v>11.08</v>
      </c>
      <c r="F216" s="3">
        <v>0</v>
      </c>
      <c r="G216" s="3">
        <v>10.95</v>
      </c>
      <c r="H216" s="14">
        <f t="shared" si="16"/>
        <v>0</v>
      </c>
      <c r="I216" s="15">
        <f t="shared" si="17"/>
        <v>1.31</v>
      </c>
      <c r="J216" s="16">
        <f t="shared" si="18"/>
        <v>0</v>
      </c>
    </row>
    <row r="217" spans="1:10" x14ac:dyDescent="0.2">
      <c r="A217" s="1">
        <v>44138.145833333336</v>
      </c>
      <c r="B217" s="3">
        <v>5.26</v>
      </c>
      <c r="C217" s="3">
        <f t="shared" si="15"/>
        <v>1.3149999999999999</v>
      </c>
      <c r="D217" s="3">
        <v>34.32</v>
      </c>
      <c r="E217" s="3">
        <v>11.22</v>
      </c>
      <c r="F217" s="3">
        <v>0</v>
      </c>
      <c r="G217" s="3">
        <v>10.95</v>
      </c>
      <c r="H217" s="14">
        <f t="shared" si="16"/>
        <v>0</v>
      </c>
      <c r="I217" s="15">
        <f t="shared" si="17"/>
        <v>1.3149999999999999</v>
      </c>
      <c r="J217" s="16">
        <f t="shared" si="18"/>
        <v>0</v>
      </c>
    </row>
    <row r="218" spans="1:10" x14ac:dyDescent="0.2">
      <c r="A218" s="1">
        <v>44138.15625</v>
      </c>
      <c r="B218" s="3">
        <v>5.29</v>
      </c>
      <c r="C218" s="3">
        <f t="shared" si="15"/>
        <v>1.3225</v>
      </c>
      <c r="D218" s="3">
        <v>34.32</v>
      </c>
      <c r="E218" s="3">
        <v>11.17</v>
      </c>
      <c r="F218" s="3">
        <v>0</v>
      </c>
      <c r="G218" s="3">
        <v>10.95</v>
      </c>
      <c r="H218" s="14">
        <f t="shared" si="16"/>
        <v>0</v>
      </c>
      <c r="I218" s="15">
        <f t="shared" si="17"/>
        <v>1.3225</v>
      </c>
      <c r="J218" s="16">
        <f t="shared" si="18"/>
        <v>0</v>
      </c>
    </row>
    <row r="219" spans="1:10" x14ac:dyDescent="0.2">
      <c r="A219" s="1">
        <v>44138.166666666664</v>
      </c>
      <c r="B219" s="3">
        <v>5.44</v>
      </c>
      <c r="C219" s="3">
        <f t="shared" si="15"/>
        <v>1.36</v>
      </c>
      <c r="D219" s="3">
        <v>34.32</v>
      </c>
      <c r="E219" s="3">
        <v>11.02</v>
      </c>
      <c r="F219" s="3">
        <v>0</v>
      </c>
      <c r="G219" s="3">
        <v>10.78</v>
      </c>
      <c r="H219" s="14">
        <f t="shared" si="16"/>
        <v>0</v>
      </c>
      <c r="I219" s="15">
        <f t="shared" si="17"/>
        <v>1.36</v>
      </c>
      <c r="J219" s="16">
        <f t="shared" si="18"/>
        <v>0</v>
      </c>
    </row>
    <row r="220" spans="1:10" x14ac:dyDescent="0.2">
      <c r="A220" s="1">
        <v>44138.177083333336</v>
      </c>
      <c r="B220" s="3">
        <v>5.62</v>
      </c>
      <c r="C220" s="3">
        <f t="shared" si="15"/>
        <v>1.405</v>
      </c>
      <c r="D220" s="3">
        <v>34.32</v>
      </c>
      <c r="E220" s="3">
        <v>10.87</v>
      </c>
      <c r="F220" s="3">
        <v>0</v>
      </c>
      <c r="G220" s="3">
        <v>10.62</v>
      </c>
      <c r="H220" s="14">
        <f t="shared" si="16"/>
        <v>0</v>
      </c>
      <c r="I220" s="15">
        <f t="shared" si="17"/>
        <v>1.405</v>
      </c>
      <c r="J220" s="16">
        <f t="shared" si="18"/>
        <v>0</v>
      </c>
    </row>
    <row r="221" spans="1:10" x14ac:dyDescent="0.2">
      <c r="A221" s="1">
        <v>44138.1875</v>
      </c>
      <c r="B221" s="3">
        <v>5.63</v>
      </c>
      <c r="C221" s="3">
        <f t="shared" si="15"/>
        <v>1.4075</v>
      </c>
      <c r="D221" s="3">
        <v>34.32</v>
      </c>
      <c r="E221" s="3">
        <v>10.77</v>
      </c>
      <c r="F221" s="3">
        <v>0</v>
      </c>
      <c r="G221" s="3">
        <v>10.45</v>
      </c>
      <c r="H221" s="14">
        <f t="shared" si="16"/>
        <v>0</v>
      </c>
      <c r="I221" s="15">
        <f t="shared" si="17"/>
        <v>1.4075</v>
      </c>
      <c r="J221" s="16">
        <f t="shared" si="18"/>
        <v>0</v>
      </c>
    </row>
    <row r="222" spans="1:10" x14ac:dyDescent="0.2">
      <c r="A222" s="1">
        <v>44138.197916666664</v>
      </c>
      <c r="B222" s="3">
        <v>5.81</v>
      </c>
      <c r="C222" s="3">
        <f t="shared" si="15"/>
        <v>1.4524999999999999</v>
      </c>
      <c r="D222" s="3">
        <v>34.32</v>
      </c>
      <c r="E222" s="3">
        <v>10.63</v>
      </c>
      <c r="F222" s="3">
        <v>0</v>
      </c>
      <c r="G222" s="3">
        <v>10.28</v>
      </c>
      <c r="H222" s="14">
        <f t="shared" si="16"/>
        <v>0</v>
      </c>
      <c r="I222" s="15">
        <f t="shared" si="17"/>
        <v>1.4524999999999999</v>
      </c>
      <c r="J222" s="16">
        <f t="shared" si="18"/>
        <v>0</v>
      </c>
    </row>
    <row r="223" spans="1:10" x14ac:dyDescent="0.2">
      <c r="A223" s="1">
        <v>44138.208333333336</v>
      </c>
      <c r="B223" s="3">
        <v>5.62</v>
      </c>
      <c r="C223" s="3">
        <f t="shared" si="15"/>
        <v>1.405</v>
      </c>
      <c r="D223" s="3">
        <v>34.32</v>
      </c>
      <c r="E223" s="3">
        <v>10.42</v>
      </c>
      <c r="F223" s="3">
        <v>0</v>
      </c>
      <c r="G223" s="3">
        <v>10.45</v>
      </c>
      <c r="H223" s="14">
        <f t="shared" si="16"/>
        <v>0</v>
      </c>
      <c r="I223" s="15">
        <f t="shared" si="17"/>
        <v>1.405</v>
      </c>
      <c r="J223" s="16">
        <f t="shared" si="18"/>
        <v>0</v>
      </c>
    </row>
    <row r="224" spans="1:10" x14ac:dyDescent="0.2">
      <c r="A224" s="1">
        <v>44138.21875</v>
      </c>
      <c r="B224" s="3">
        <v>5.4</v>
      </c>
      <c r="C224" s="3">
        <f t="shared" si="15"/>
        <v>1.35</v>
      </c>
      <c r="D224" s="3">
        <v>34.33</v>
      </c>
      <c r="E224" s="3">
        <v>10.47</v>
      </c>
      <c r="F224" s="3">
        <v>0</v>
      </c>
      <c r="G224" s="3">
        <v>10.28</v>
      </c>
      <c r="H224" s="14">
        <f t="shared" si="16"/>
        <v>0</v>
      </c>
      <c r="I224" s="15">
        <f t="shared" si="17"/>
        <v>1.35</v>
      </c>
      <c r="J224" s="16">
        <f t="shared" si="18"/>
        <v>0</v>
      </c>
    </row>
    <row r="225" spans="1:10" x14ac:dyDescent="0.2">
      <c r="A225" s="1">
        <v>44138.229166666664</v>
      </c>
      <c r="B225" s="3">
        <v>5.47</v>
      </c>
      <c r="C225" s="3">
        <f t="shared" si="15"/>
        <v>1.3674999999999999</v>
      </c>
      <c r="D225" s="3">
        <v>34.33</v>
      </c>
      <c r="E225" s="3">
        <v>10.4</v>
      </c>
      <c r="F225" s="3">
        <v>0</v>
      </c>
      <c r="G225" s="3">
        <v>9.9499999999999993</v>
      </c>
      <c r="H225" s="14">
        <f t="shared" si="16"/>
        <v>0</v>
      </c>
      <c r="I225" s="15">
        <f t="shared" si="17"/>
        <v>1.3674999999999999</v>
      </c>
      <c r="J225" s="16">
        <f t="shared" si="18"/>
        <v>0</v>
      </c>
    </row>
    <row r="226" spans="1:10" x14ac:dyDescent="0.2">
      <c r="A226" s="1">
        <v>44138.239583333336</v>
      </c>
      <c r="B226" s="3">
        <v>6.07</v>
      </c>
      <c r="C226" s="3">
        <f t="shared" si="15"/>
        <v>1.5175000000000001</v>
      </c>
      <c r="D226" s="3">
        <v>34.33</v>
      </c>
      <c r="E226" s="3">
        <v>10.199999999999999</v>
      </c>
      <c r="F226" s="3">
        <v>0</v>
      </c>
      <c r="G226" s="3">
        <v>9.9499999999999993</v>
      </c>
      <c r="H226" s="14">
        <f t="shared" si="16"/>
        <v>0</v>
      </c>
      <c r="I226" s="15">
        <f t="shared" si="17"/>
        <v>1.5175000000000001</v>
      </c>
      <c r="J226" s="16">
        <f t="shared" si="18"/>
        <v>0</v>
      </c>
    </row>
    <row r="227" spans="1:10" x14ac:dyDescent="0.2">
      <c r="A227" s="1">
        <v>44138.25</v>
      </c>
      <c r="B227" s="3">
        <v>30.78</v>
      </c>
      <c r="C227" s="3">
        <f t="shared" si="15"/>
        <v>7.6950000000000003</v>
      </c>
      <c r="D227" s="3">
        <v>34.33</v>
      </c>
      <c r="E227" s="3">
        <v>10.02</v>
      </c>
      <c r="F227" s="3">
        <v>0</v>
      </c>
      <c r="G227" s="3">
        <v>9.7799999999999994</v>
      </c>
      <c r="H227" s="14">
        <f t="shared" si="16"/>
        <v>0</v>
      </c>
      <c r="I227" s="15">
        <f t="shared" si="17"/>
        <v>7.6950000000000003</v>
      </c>
      <c r="J227" s="16">
        <f t="shared" si="18"/>
        <v>0</v>
      </c>
    </row>
    <row r="228" spans="1:10" x14ac:dyDescent="0.2">
      <c r="A228" s="1">
        <v>44138.260416666664</v>
      </c>
      <c r="B228" s="3">
        <v>13.99</v>
      </c>
      <c r="C228" s="3">
        <f t="shared" si="15"/>
        <v>3.4975000000000001</v>
      </c>
      <c r="D228" s="3">
        <v>34.340000000000003</v>
      </c>
      <c r="E228" s="3">
        <v>10.02</v>
      </c>
      <c r="F228" s="3">
        <v>0</v>
      </c>
      <c r="G228" s="3">
        <v>9.61</v>
      </c>
      <c r="H228" s="14">
        <f t="shared" si="16"/>
        <v>0</v>
      </c>
      <c r="I228" s="15">
        <f t="shared" si="17"/>
        <v>3.4975000000000001</v>
      </c>
      <c r="J228" s="16">
        <f t="shared" si="18"/>
        <v>0</v>
      </c>
    </row>
    <row r="229" spans="1:10" x14ac:dyDescent="0.2">
      <c r="A229" s="1">
        <v>44138.270833333336</v>
      </c>
      <c r="B229" s="3">
        <v>12.26</v>
      </c>
      <c r="C229" s="3">
        <f t="shared" si="15"/>
        <v>3.0649999999999999</v>
      </c>
      <c r="D229" s="3">
        <v>34.340000000000003</v>
      </c>
      <c r="E229" s="3">
        <v>9.7200000000000006</v>
      </c>
      <c r="F229" s="3">
        <v>0</v>
      </c>
      <c r="G229" s="3">
        <v>9.44</v>
      </c>
      <c r="H229" s="14">
        <f t="shared" si="16"/>
        <v>0</v>
      </c>
      <c r="I229" s="15">
        <f t="shared" si="17"/>
        <v>3.0649999999999999</v>
      </c>
      <c r="J229" s="16">
        <f t="shared" si="18"/>
        <v>0</v>
      </c>
    </row>
    <row r="230" spans="1:10" x14ac:dyDescent="0.2">
      <c r="A230" s="1">
        <v>44138.28125</v>
      </c>
      <c r="B230" s="3">
        <v>11.04</v>
      </c>
      <c r="C230" s="3">
        <f t="shared" si="15"/>
        <v>2.76</v>
      </c>
      <c r="D230" s="3">
        <v>34.340000000000003</v>
      </c>
      <c r="E230" s="3">
        <v>9.76</v>
      </c>
      <c r="F230" s="3">
        <v>0</v>
      </c>
      <c r="G230" s="3">
        <v>9.27</v>
      </c>
      <c r="H230" s="14">
        <f t="shared" si="16"/>
        <v>0</v>
      </c>
      <c r="I230" s="15">
        <f t="shared" si="17"/>
        <v>2.76</v>
      </c>
      <c r="J230" s="16">
        <f t="shared" si="18"/>
        <v>0</v>
      </c>
    </row>
    <row r="231" spans="1:10" x14ac:dyDescent="0.2">
      <c r="A231" s="1">
        <v>44138.291666666664</v>
      </c>
      <c r="B231" s="3">
        <v>10.58</v>
      </c>
      <c r="C231" s="3">
        <f t="shared" si="15"/>
        <v>2.645</v>
      </c>
      <c r="D231" s="3">
        <v>34.35</v>
      </c>
      <c r="E231" s="3">
        <v>9.59</v>
      </c>
      <c r="F231" s="3">
        <v>0</v>
      </c>
      <c r="G231" s="3">
        <v>9.27</v>
      </c>
      <c r="H231" s="14">
        <f t="shared" si="16"/>
        <v>0</v>
      </c>
      <c r="I231" s="15">
        <f t="shared" si="17"/>
        <v>2.645</v>
      </c>
      <c r="J231" s="16">
        <f t="shared" si="18"/>
        <v>0</v>
      </c>
    </row>
    <row r="232" spans="1:10" x14ac:dyDescent="0.2">
      <c r="A232" s="1">
        <v>44138.302083333336</v>
      </c>
      <c r="B232" s="3">
        <v>14.53</v>
      </c>
      <c r="C232" s="3">
        <f t="shared" si="15"/>
        <v>3.6324999999999998</v>
      </c>
      <c r="D232" s="3">
        <v>34.35</v>
      </c>
      <c r="E232" s="3">
        <v>9.5399999999999991</v>
      </c>
      <c r="F232" s="3">
        <v>0</v>
      </c>
      <c r="G232" s="3">
        <v>9.1</v>
      </c>
      <c r="H232" s="14">
        <f t="shared" si="16"/>
        <v>0</v>
      </c>
      <c r="I232" s="15">
        <f t="shared" si="17"/>
        <v>3.6324999999999998</v>
      </c>
      <c r="J232" s="16">
        <f t="shared" si="18"/>
        <v>0</v>
      </c>
    </row>
    <row r="233" spans="1:10" x14ac:dyDescent="0.2">
      <c r="A233" s="1">
        <v>44138.3125</v>
      </c>
      <c r="B233" s="3">
        <v>18.16</v>
      </c>
      <c r="C233" s="3">
        <f t="shared" si="15"/>
        <v>4.54</v>
      </c>
      <c r="D233" s="3">
        <v>34.35</v>
      </c>
      <c r="E233" s="3">
        <v>9.4</v>
      </c>
      <c r="F233" s="3">
        <v>0</v>
      </c>
      <c r="G233" s="3">
        <v>9.1</v>
      </c>
      <c r="H233" s="14">
        <f t="shared" si="16"/>
        <v>0</v>
      </c>
      <c r="I233" s="15">
        <f t="shared" si="17"/>
        <v>4.54</v>
      </c>
      <c r="J233" s="16">
        <f t="shared" si="18"/>
        <v>0</v>
      </c>
    </row>
    <row r="234" spans="1:10" x14ac:dyDescent="0.2">
      <c r="A234" s="1">
        <v>44138.322916666664</v>
      </c>
      <c r="B234" s="3">
        <v>15.15</v>
      </c>
      <c r="C234" s="3">
        <f t="shared" si="15"/>
        <v>3.7875000000000001</v>
      </c>
      <c r="D234" s="3">
        <v>34.36</v>
      </c>
      <c r="E234" s="3">
        <v>9.32</v>
      </c>
      <c r="F234" s="3">
        <v>0</v>
      </c>
      <c r="G234" s="3">
        <v>8.93</v>
      </c>
      <c r="H234" s="14">
        <f t="shared" si="16"/>
        <v>0</v>
      </c>
      <c r="I234" s="15">
        <f t="shared" si="17"/>
        <v>3.7875000000000001</v>
      </c>
      <c r="J234" s="16">
        <f t="shared" si="18"/>
        <v>0</v>
      </c>
    </row>
    <row r="235" spans="1:10" x14ac:dyDescent="0.2">
      <c r="A235" s="1">
        <v>44138.333333333336</v>
      </c>
      <c r="B235" s="3">
        <v>13</v>
      </c>
      <c r="C235" s="3">
        <f t="shared" si="15"/>
        <v>3.25</v>
      </c>
      <c r="D235" s="3">
        <v>34.36</v>
      </c>
      <c r="E235" s="3">
        <v>9.3800000000000008</v>
      </c>
      <c r="F235" s="3">
        <v>0</v>
      </c>
      <c r="G235" s="3">
        <v>8.93</v>
      </c>
      <c r="H235" s="14">
        <f t="shared" si="16"/>
        <v>0</v>
      </c>
      <c r="I235" s="15">
        <f t="shared" si="17"/>
        <v>3.25</v>
      </c>
      <c r="J235" s="16">
        <f t="shared" si="18"/>
        <v>0</v>
      </c>
    </row>
    <row r="236" spans="1:10" x14ac:dyDescent="0.2">
      <c r="A236" s="1">
        <v>44138.34375</v>
      </c>
      <c r="B236" s="3">
        <v>12.13</v>
      </c>
      <c r="C236" s="3">
        <f t="shared" si="15"/>
        <v>3.0325000000000002</v>
      </c>
      <c r="D236" s="3">
        <v>34.369999999999997</v>
      </c>
      <c r="E236" s="3">
        <v>9.6</v>
      </c>
      <c r="F236" s="3">
        <v>0</v>
      </c>
      <c r="G236" s="3">
        <v>9.27</v>
      </c>
      <c r="H236" s="14">
        <f t="shared" si="16"/>
        <v>0</v>
      </c>
      <c r="I236" s="15">
        <f t="shared" si="17"/>
        <v>3.0325000000000002</v>
      </c>
      <c r="J236" s="16">
        <f t="shared" si="18"/>
        <v>0</v>
      </c>
    </row>
    <row r="237" spans="1:10" x14ac:dyDescent="0.2">
      <c r="A237" s="1">
        <v>44138.354166666664</v>
      </c>
      <c r="B237" s="3">
        <v>11.04</v>
      </c>
      <c r="C237" s="3">
        <f t="shared" si="15"/>
        <v>2.76</v>
      </c>
      <c r="D237" s="3">
        <v>34.369999999999997</v>
      </c>
      <c r="E237" s="3">
        <v>9.6999999999999993</v>
      </c>
      <c r="F237" s="3">
        <v>0</v>
      </c>
      <c r="G237" s="3">
        <v>9.44</v>
      </c>
      <c r="H237" s="14">
        <f t="shared" si="16"/>
        <v>0</v>
      </c>
      <c r="I237" s="15">
        <f t="shared" si="17"/>
        <v>2.76</v>
      </c>
      <c r="J237" s="16">
        <f t="shared" si="18"/>
        <v>0</v>
      </c>
    </row>
    <row r="238" spans="1:10" x14ac:dyDescent="0.2">
      <c r="A238" s="1">
        <v>44138.364583333336</v>
      </c>
      <c r="B238" s="3">
        <v>9.98</v>
      </c>
      <c r="C238" s="3">
        <f t="shared" si="15"/>
        <v>2.4950000000000001</v>
      </c>
      <c r="D238" s="3">
        <v>34.369999999999997</v>
      </c>
      <c r="E238" s="3">
        <v>9.73</v>
      </c>
      <c r="F238" s="3">
        <v>0</v>
      </c>
      <c r="G238" s="3">
        <v>9.61</v>
      </c>
      <c r="H238" s="14">
        <f t="shared" si="16"/>
        <v>0</v>
      </c>
      <c r="I238" s="15">
        <f t="shared" si="17"/>
        <v>2.4950000000000001</v>
      </c>
      <c r="J238" s="16">
        <f t="shared" si="18"/>
        <v>0</v>
      </c>
    </row>
    <row r="239" spans="1:10" x14ac:dyDescent="0.2">
      <c r="A239" s="1">
        <v>44138.375</v>
      </c>
      <c r="B239" s="3">
        <v>9.49</v>
      </c>
      <c r="C239" s="3">
        <f t="shared" si="15"/>
        <v>2.3725000000000001</v>
      </c>
      <c r="D239" s="3">
        <v>34.369999999999997</v>
      </c>
      <c r="E239" s="3">
        <v>10.039999999999999</v>
      </c>
      <c r="F239" s="3">
        <v>0</v>
      </c>
      <c r="G239" s="3">
        <v>9.44</v>
      </c>
      <c r="H239" s="14">
        <f t="shared" si="16"/>
        <v>0</v>
      </c>
      <c r="I239" s="15">
        <f t="shared" si="17"/>
        <v>2.3725000000000001</v>
      </c>
      <c r="J239" s="16">
        <f t="shared" si="18"/>
        <v>0</v>
      </c>
    </row>
    <row r="240" spans="1:10" x14ac:dyDescent="0.2">
      <c r="A240" s="1">
        <v>44138.385416666664</v>
      </c>
      <c r="B240" s="3">
        <v>9.24</v>
      </c>
      <c r="C240" s="3">
        <f t="shared" si="15"/>
        <v>2.31</v>
      </c>
      <c r="D240" s="3">
        <v>34.380000000000003</v>
      </c>
      <c r="E240" s="3">
        <v>10.199999999999999</v>
      </c>
      <c r="F240" s="3">
        <v>0</v>
      </c>
      <c r="G240" s="3">
        <v>9.7799999999999994</v>
      </c>
      <c r="H240" s="14">
        <f t="shared" si="16"/>
        <v>0</v>
      </c>
      <c r="I240" s="15">
        <f t="shared" si="17"/>
        <v>2.31</v>
      </c>
      <c r="J240" s="16">
        <f t="shared" si="18"/>
        <v>0</v>
      </c>
    </row>
    <row r="241" spans="1:10" x14ac:dyDescent="0.2">
      <c r="A241" s="1">
        <v>44138.395833333336</v>
      </c>
      <c r="B241" s="3">
        <v>12.46</v>
      </c>
      <c r="C241" s="3">
        <f t="shared" si="15"/>
        <v>3.1150000000000002</v>
      </c>
      <c r="D241" s="3">
        <v>34.380000000000003</v>
      </c>
      <c r="E241" s="3">
        <v>10.43</v>
      </c>
      <c r="F241" s="3">
        <v>0</v>
      </c>
      <c r="G241" s="3">
        <v>9.9499999999999993</v>
      </c>
      <c r="H241" s="14">
        <f t="shared" si="16"/>
        <v>0</v>
      </c>
      <c r="I241" s="15">
        <f t="shared" si="17"/>
        <v>3.1150000000000002</v>
      </c>
      <c r="J241" s="16">
        <f t="shared" si="18"/>
        <v>0</v>
      </c>
    </row>
    <row r="242" spans="1:10" x14ac:dyDescent="0.2">
      <c r="A242" s="1">
        <v>44138.40625</v>
      </c>
      <c r="B242" s="3">
        <v>12.66</v>
      </c>
      <c r="C242" s="3">
        <f t="shared" si="15"/>
        <v>3.165</v>
      </c>
      <c r="D242" s="3">
        <v>34.380000000000003</v>
      </c>
      <c r="E242" s="3">
        <v>10.65</v>
      </c>
      <c r="F242" s="3">
        <v>0</v>
      </c>
      <c r="G242" s="3">
        <v>10.28</v>
      </c>
      <c r="H242" s="14">
        <f t="shared" si="16"/>
        <v>0</v>
      </c>
      <c r="I242" s="15">
        <f t="shared" si="17"/>
        <v>3.165</v>
      </c>
      <c r="J242" s="16">
        <f t="shared" si="18"/>
        <v>0</v>
      </c>
    </row>
    <row r="243" spans="1:10" x14ac:dyDescent="0.2">
      <c r="A243" s="1">
        <v>44138.416666666664</v>
      </c>
      <c r="B243" s="3">
        <v>12.32</v>
      </c>
      <c r="C243" s="3">
        <f t="shared" si="15"/>
        <v>3.08</v>
      </c>
      <c r="D243" s="3">
        <v>34.380000000000003</v>
      </c>
      <c r="E243" s="3">
        <v>10.8</v>
      </c>
      <c r="F243" s="3">
        <v>0</v>
      </c>
      <c r="G243" s="3">
        <v>10.78</v>
      </c>
      <c r="H243" s="14">
        <f t="shared" si="16"/>
        <v>0</v>
      </c>
      <c r="I243" s="15">
        <f t="shared" si="17"/>
        <v>3.08</v>
      </c>
      <c r="J243" s="16">
        <f t="shared" si="18"/>
        <v>0</v>
      </c>
    </row>
    <row r="244" spans="1:10" x14ac:dyDescent="0.2">
      <c r="A244" s="1">
        <v>44138.427083333336</v>
      </c>
      <c r="B244" s="3">
        <v>12.17</v>
      </c>
      <c r="C244" s="3">
        <f t="shared" si="15"/>
        <v>3.0425</v>
      </c>
      <c r="D244" s="3">
        <v>34.39</v>
      </c>
      <c r="E244" s="3">
        <v>11.13</v>
      </c>
      <c r="F244" s="3">
        <v>0</v>
      </c>
      <c r="G244" s="3">
        <v>10.78</v>
      </c>
      <c r="H244" s="14">
        <f t="shared" si="16"/>
        <v>0</v>
      </c>
      <c r="I244" s="15">
        <f t="shared" si="17"/>
        <v>3.0425</v>
      </c>
      <c r="J244" s="16">
        <f t="shared" si="18"/>
        <v>0</v>
      </c>
    </row>
    <row r="245" spans="1:10" x14ac:dyDescent="0.2">
      <c r="A245" s="1">
        <v>44138.4375</v>
      </c>
      <c r="B245" s="3">
        <v>11.12</v>
      </c>
      <c r="C245" s="3">
        <f t="shared" si="15"/>
        <v>2.78</v>
      </c>
      <c r="D245" s="3">
        <v>34.39</v>
      </c>
      <c r="E245" s="3">
        <v>11.38</v>
      </c>
      <c r="F245" s="3">
        <v>0</v>
      </c>
      <c r="G245" s="3">
        <v>11.12</v>
      </c>
      <c r="H245" s="14">
        <f t="shared" si="16"/>
        <v>0</v>
      </c>
      <c r="I245" s="15">
        <f t="shared" si="17"/>
        <v>2.78</v>
      </c>
      <c r="J245" s="16">
        <f t="shared" si="18"/>
        <v>0</v>
      </c>
    </row>
    <row r="246" spans="1:10" x14ac:dyDescent="0.2">
      <c r="A246" s="1">
        <v>44138.447916666664</v>
      </c>
      <c r="B246" s="3">
        <v>8.1199999999999992</v>
      </c>
      <c r="C246" s="3">
        <f t="shared" si="15"/>
        <v>2.0299999999999998</v>
      </c>
      <c r="D246" s="3">
        <v>34.39</v>
      </c>
      <c r="E246" s="3">
        <v>11.53</v>
      </c>
      <c r="F246" s="3">
        <v>0</v>
      </c>
      <c r="G246" s="3">
        <v>11.28</v>
      </c>
      <c r="H246" s="14">
        <f t="shared" si="16"/>
        <v>0</v>
      </c>
      <c r="I246" s="15">
        <f t="shared" si="17"/>
        <v>2.0299999999999998</v>
      </c>
      <c r="J246" s="16">
        <f t="shared" si="18"/>
        <v>0</v>
      </c>
    </row>
    <row r="247" spans="1:10" x14ac:dyDescent="0.2">
      <c r="A247" s="1">
        <v>44138.458333333336</v>
      </c>
      <c r="B247" s="3">
        <v>8.36</v>
      </c>
      <c r="C247" s="3">
        <f t="shared" si="15"/>
        <v>2.09</v>
      </c>
      <c r="D247" s="3">
        <v>34.39</v>
      </c>
      <c r="E247" s="3">
        <v>11.81</v>
      </c>
      <c r="F247" s="3">
        <v>0</v>
      </c>
      <c r="G247" s="3">
        <v>11.62</v>
      </c>
      <c r="H247" s="14">
        <f t="shared" si="16"/>
        <v>0</v>
      </c>
      <c r="I247" s="15">
        <f t="shared" si="17"/>
        <v>2.09</v>
      </c>
      <c r="J247" s="16">
        <f t="shared" si="18"/>
        <v>0</v>
      </c>
    </row>
    <row r="248" spans="1:10" x14ac:dyDescent="0.2">
      <c r="A248" s="1">
        <v>44138.46875</v>
      </c>
      <c r="B248" s="3">
        <v>8.61</v>
      </c>
      <c r="C248" s="3">
        <f t="shared" si="15"/>
        <v>2.1524999999999999</v>
      </c>
      <c r="D248" s="3">
        <v>34.4</v>
      </c>
      <c r="E248" s="3">
        <v>12.44</v>
      </c>
      <c r="F248" s="3">
        <v>0</v>
      </c>
      <c r="G248" s="3">
        <v>12.11</v>
      </c>
      <c r="H248" s="14">
        <f t="shared" si="16"/>
        <v>0</v>
      </c>
      <c r="I248" s="15">
        <f t="shared" si="17"/>
        <v>2.1524999999999999</v>
      </c>
      <c r="J248" s="16">
        <f t="shared" si="18"/>
        <v>0</v>
      </c>
    </row>
    <row r="249" spans="1:10" x14ac:dyDescent="0.2">
      <c r="A249" s="1">
        <v>44138.479166666664</v>
      </c>
      <c r="B249" s="3">
        <v>8.61</v>
      </c>
      <c r="C249" s="3">
        <f t="shared" si="15"/>
        <v>2.1524999999999999</v>
      </c>
      <c r="D249" s="3">
        <v>34.4</v>
      </c>
      <c r="E249" s="3">
        <v>12.91</v>
      </c>
      <c r="F249" s="3">
        <v>0</v>
      </c>
      <c r="G249" s="3">
        <v>12.77</v>
      </c>
      <c r="H249" s="14">
        <f t="shared" si="16"/>
        <v>0</v>
      </c>
      <c r="I249" s="15">
        <f t="shared" si="17"/>
        <v>2.1524999999999999</v>
      </c>
      <c r="J249" s="16">
        <f t="shared" si="18"/>
        <v>0</v>
      </c>
    </row>
    <row r="250" spans="1:10" x14ac:dyDescent="0.2">
      <c r="A250" s="1">
        <v>44138.489583333336</v>
      </c>
      <c r="B250" s="3">
        <v>8.64</v>
      </c>
      <c r="C250" s="3">
        <f t="shared" si="15"/>
        <v>2.16</v>
      </c>
      <c r="D250" s="3">
        <v>34.4</v>
      </c>
      <c r="E250" s="3">
        <v>13.09</v>
      </c>
      <c r="F250" s="3">
        <v>0</v>
      </c>
      <c r="G250" s="3">
        <v>12.77</v>
      </c>
      <c r="H250" s="14">
        <f t="shared" si="16"/>
        <v>0</v>
      </c>
      <c r="I250" s="15">
        <f t="shared" si="17"/>
        <v>2.16</v>
      </c>
      <c r="J250" s="16">
        <f t="shared" si="18"/>
        <v>0</v>
      </c>
    </row>
    <row r="251" spans="1:10" x14ac:dyDescent="0.2">
      <c r="A251" s="1">
        <v>44138.5</v>
      </c>
      <c r="B251" s="3">
        <v>8.86</v>
      </c>
      <c r="C251" s="3">
        <f t="shared" si="15"/>
        <v>2.2149999999999999</v>
      </c>
      <c r="D251" s="3">
        <v>34.4</v>
      </c>
      <c r="E251" s="3">
        <v>12.91</v>
      </c>
      <c r="F251" s="3">
        <v>0</v>
      </c>
      <c r="G251" s="3">
        <v>12.77</v>
      </c>
      <c r="H251" s="14">
        <f t="shared" si="16"/>
        <v>0</v>
      </c>
      <c r="I251" s="15">
        <f t="shared" si="17"/>
        <v>2.2149999999999999</v>
      </c>
      <c r="J251" s="16">
        <f t="shared" si="18"/>
        <v>0</v>
      </c>
    </row>
    <row r="252" spans="1:10" x14ac:dyDescent="0.2">
      <c r="A252" s="1">
        <v>44138.510416666664</v>
      </c>
      <c r="B252" s="3">
        <v>9.0399999999999991</v>
      </c>
      <c r="C252" s="3">
        <f t="shared" si="15"/>
        <v>2.2599999999999998</v>
      </c>
      <c r="D252" s="3">
        <v>34.409999999999997</v>
      </c>
      <c r="E252" s="3">
        <v>13.2</v>
      </c>
      <c r="F252" s="3">
        <v>0</v>
      </c>
      <c r="G252" s="3">
        <v>12.93</v>
      </c>
      <c r="H252" s="14">
        <f t="shared" si="16"/>
        <v>0</v>
      </c>
      <c r="I252" s="15">
        <f t="shared" si="17"/>
        <v>2.2599999999999998</v>
      </c>
      <c r="J252" s="16">
        <f t="shared" si="18"/>
        <v>0</v>
      </c>
    </row>
    <row r="253" spans="1:10" x14ac:dyDescent="0.2">
      <c r="A253" s="1">
        <v>44138.520833333336</v>
      </c>
      <c r="B253" s="3">
        <v>9.42</v>
      </c>
      <c r="C253" s="3">
        <f t="shared" si="15"/>
        <v>2.355</v>
      </c>
      <c r="D253" s="3">
        <v>34.409999999999997</v>
      </c>
      <c r="E253" s="3">
        <v>13.18</v>
      </c>
      <c r="F253" s="3">
        <v>0</v>
      </c>
      <c r="G253" s="3">
        <v>12.93</v>
      </c>
      <c r="H253" s="14">
        <f t="shared" si="16"/>
        <v>0</v>
      </c>
      <c r="I253" s="15">
        <f t="shared" si="17"/>
        <v>2.355</v>
      </c>
      <c r="J253" s="16">
        <f t="shared" si="18"/>
        <v>0</v>
      </c>
    </row>
    <row r="254" spans="1:10" x14ac:dyDescent="0.2">
      <c r="A254" s="1">
        <v>44138.53125</v>
      </c>
      <c r="B254" s="3">
        <v>9.2799999999999994</v>
      </c>
      <c r="C254" s="3">
        <f t="shared" si="15"/>
        <v>2.3199999999999998</v>
      </c>
      <c r="D254" s="3">
        <v>34.409999999999997</v>
      </c>
      <c r="E254" s="3">
        <v>13.11</v>
      </c>
      <c r="F254" s="3">
        <v>0</v>
      </c>
      <c r="G254" s="3">
        <v>12.93</v>
      </c>
      <c r="H254" s="14">
        <f t="shared" si="16"/>
        <v>0</v>
      </c>
      <c r="I254" s="15">
        <f t="shared" si="17"/>
        <v>2.3199999999999998</v>
      </c>
      <c r="J254" s="16">
        <f t="shared" si="18"/>
        <v>0</v>
      </c>
    </row>
    <row r="255" spans="1:10" x14ac:dyDescent="0.2">
      <c r="A255" s="1">
        <v>44138.541666666664</v>
      </c>
      <c r="B255" s="3">
        <v>9.07</v>
      </c>
      <c r="C255" s="3">
        <f t="shared" si="15"/>
        <v>2.2675000000000001</v>
      </c>
      <c r="D255" s="3">
        <v>34.409999999999997</v>
      </c>
      <c r="E255" s="3">
        <v>13.15</v>
      </c>
      <c r="F255" s="3">
        <v>0</v>
      </c>
      <c r="G255" s="3">
        <v>12.93</v>
      </c>
      <c r="H255" s="14">
        <f t="shared" si="16"/>
        <v>0</v>
      </c>
      <c r="I255" s="15">
        <f t="shared" si="17"/>
        <v>2.2675000000000001</v>
      </c>
      <c r="J255" s="16">
        <f t="shared" si="18"/>
        <v>0</v>
      </c>
    </row>
    <row r="256" spans="1:10" x14ac:dyDescent="0.2">
      <c r="A256" s="1">
        <v>44138.552083333336</v>
      </c>
      <c r="B256" s="3">
        <v>9.0299999999999994</v>
      </c>
      <c r="C256" s="3">
        <f t="shared" si="15"/>
        <v>2.2574999999999998</v>
      </c>
      <c r="D256" s="3">
        <v>34.409999999999997</v>
      </c>
      <c r="E256" s="3">
        <v>12.96</v>
      </c>
      <c r="F256" s="3">
        <v>0</v>
      </c>
      <c r="G256" s="3">
        <v>12.93</v>
      </c>
      <c r="H256" s="14">
        <f t="shared" si="16"/>
        <v>0</v>
      </c>
      <c r="I256" s="15">
        <f t="shared" si="17"/>
        <v>2.2574999999999998</v>
      </c>
      <c r="J256" s="16">
        <f t="shared" si="18"/>
        <v>0</v>
      </c>
    </row>
    <row r="257" spans="1:10" x14ac:dyDescent="0.2">
      <c r="A257" s="1">
        <v>44138.5625</v>
      </c>
      <c r="B257" s="3">
        <v>9.06</v>
      </c>
      <c r="C257" s="3">
        <f t="shared" si="15"/>
        <v>2.2650000000000001</v>
      </c>
      <c r="D257" s="3">
        <v>34.42</v>
      </c>
      <c r="E257" s="3">
        <v>12.83</v>
      </c>
      <c r="F257" s="3">
        <v>0</v>
      </c>
      <c r="G257" s="3">
        <v>12.44</v>
      </c>
      <c r="H257" s="14">
        <f t="shared" si="16"/>
        <v>0</v>
      </c>
      <c r="I257" s="15">
        <f t="shared" si="17"/>
        <v>2.2650000000000001</v>
      </c>
      <c r="J257" s="16">
        <f t="shared" si="18"/>
        <v>0</v>
      </c>
    </row>
    <row r="258" spans="1:10" x14ac:dyDescent="0.2">
      <c r="A258" s="1">
        <v>44138.572916666664</v>
      </c>
      <c r="B258" s="3">
        <v>8.91</v>
      </c>
      <c r="C258" s="3">
        <f t="shared" si="15"/>
        <v>2.2275</v>
      </c>
      <c r="D258" s="3">
        <v>34.42</v>
      </c>
      <c r="E258" s="3">
        <v>13.01</v>
      </c>
      <c r="F258" s="3">
        <v>0</v>
      </c>
      <c r="G258" s="3">
        <v>12.77</v>
      </c>
      <c r="H258" s="14">
        <f t="shared" si="16"/>
        <v>0</v>
      </c>
      <c r="I258" s="15">
        <f t="shared" si="17"/>
        <v>2.2275</v>
      </c>
      <c r="J258" s="16">
        <f t="shared" si="18"/>
        <v>0</v>
      </c>
    </row>
    <row r="259" spans="1:10" x14ac:dyDescent="0.2">
      <c r="A259" s="1">
        <v>44138.583333333336</v>
      </c>
      <c r="B259" s="3">
        <v>9.09</v>
      </c>
      <c r="C259" s="3">
        <f t="shared" si="15"/>
        <v>2.2725</v>
      </c>
      <c r="D259" s="3">
        <v>34.42</v>
      </c>
      <c r="E259" s="3">
        <v>13.06</v>
      </c>
      <c r="F259" s="3">
        <v>0</v>
      </c>
      <c r="G259" s="3">
        <v>12.93</v>
      </c>
      <c r="H259" s="14">
        <f t="shared" si="16"/>
        <v>0</v>
      </c>
      <c r="I259" s="15">
        <f t="shared" si="17"/>
        <v>2.2725</v>
      </c>
      <c r="J259" s="16">
        <f t="shared" si="18"/>
        <v>0</v>
      </c>
    </row>
    <row r="260" spans="1:10" x14ac:dyDescent="0.2">
      <c r="A260" s="1">
        <v>44138.59375</v>
      </c>
      <c r="B260" s="3">
        <v>9.19</v>
      </c>
      <c r="C260" s="3">
        <f t="shared" si="15"/>
        <v>2.2974999999999999</v>
      </c>
      <c r="D260" s="3">
        <v>34.42</v>
      </c>
      <c r="E260" s="3">
        <v>13.16</v>
      </c>
      <c r="F260" s="3">
        <v>0</v>
      </c>
      <c r="G260" s="3">
        <v>12.93</v>
      </c>
      <c r="H260" s="14">
        <f t="shared" si="16"/>
        <v>0</v>
      </c>
      <c r="I260" s="15">
        <f t="shared" si="17"/>
        <v>2.2974999999999999</v>
      </c>
      <c r="J260" s="16">
        <f t="shared" si="18"/>
        <v>0</v>
      </c>
    </row>
    <row r="261" spans="1:10" x14ac:dyDescent="0.2">
      <c r="A261" s="1">
        <v>44138.604166666664</v>
      </c>
      <c r="B261" s="3">
        <v>9.1300000000000008</v>
      </c>
      <c r="C261" s="3">
        <f t="shared" si="15"/>
        <v>2.2825000000000002</v>
      </c>
      <c r="D261" s="3">
        <v>34.43</v>
      </c>
      <c r="E261" s="3">
        <v>13.13</v>
      </c>
      <c r="F261" s="3">
        <v>0</v>
      </c>
      <c r="G261" s="3">
        <v>12.93</v>
      </c>
      <c r="H261" s="14">
        <f t="shared" si="16"/>
        <v>0</v>
      </c>
      <c r="I261" s="15">
        <f t="shared" si="17"/>
        <v>2.2825000000000002</v>
      </c>
      <c r="J261" s="16">
        <f t="shared" si="18"/>
        <v>0</v>
      </c>
    </row>
    <row r="262" spans="1:10" x14ac:dyDescent="0.2">
      <c r="A262" s="1">
        <v>44138.614583333336</v>
      </c>
      <c r="B262" s="3">
        <v>9.41</v>
      </c>
      <c r="C262" s="3">
        <f t="shared" si="15"/>
        <v>2.3525</v>
      </c>
      <c r="D262" s="3">
        <v>34.43</v>
      </c>
      <c r="E262" s="3">
        <v>13.13</v>
      </c>
      <c r="F262" s="3">
        <v>0</v>
      </c>
      <c r="G262" s="3">
        <v>12.81</v>
      </c>
      <c r="H262" s="14">
        <f t="shared" si="16"/>
        <v>0</v>
      </c>
      <c r="I262" s="15">
        <f t="shared" si="17"/>
        <v>2.3525</v>
      </c>
      <c r="J262" s="16">
        <f t="shared" si="18"/>
        <v>0</v>
      </c>
    </row>
    <row r="263" spans="1:10" x14ac:dyDescent="0.2">
      <c r="A263" s="1">
        <v>44138.625</v>
      </c>
      <c r="B263" s="3">
        <v>10.050000000000001</v>
      </c>
      <c r="C263" s="3">
        <f t="shared" si="15"/>
        <v>2.5125000000000002</v>
      </c>
      <c r="D263" s="3">
        <v>34.43</v>
      </c>
      <c r="E263" s="3">
        <v>13.07</v>
      </c>
      <c r="F263" s="3">
        <v>0</v>
      </c>
      <c r="G263" s="3">
        <v>12.93</v>
      </c>
      <c r="H263" s="14">
        <f t="shared" si="16"/>
        <v>0</v>
      </c>
      <c r="I263" s="15">
        <f t="shared" si="17"/>
        <v>2.5125000000000002</v>
      </c>
      <c r="J263" s="16">
        <f t="shared" si="18"/>
        <v>0</v>
      </c>
    </row>
    <row r="264" spans="1:10" x14ac:dyDescent="0.2">
      <c r="A264" s="1">
        <v>44138.635416666664</v>
      </c>
      <c r="B264" s="3">
        <v>9.57</v>
      </c>
      <c r="C264" s="3">
        <f t="shared" si="15"/>
        <v>2.3925000000000001</v>
      </c>
      <c r="D264" s="3">
        <v>34.43</v>
      </c>
      <c r="E264" s="3">
        <v>13.22</v>
      </c>
      <c r="F264" s="3">
        <v>0</v>
      </c>
      <c r="G264" s="3">
        <v>12.93</v>
      </c>
      <c r="H264" s="14">
        <f t="shared" si="16"/>
        <v>0</v>
      </c>
      <c r="I264" s="15">
        <f t="shared" si="17"/>
        <v>2.3925000000000001</v>
      </c>
      <c r="J264" s="16">
        <f t="shared" si="18"/>
        <v>0</v>
      </c>
    </row>
    <row r="265" spans="1:10" x14ac:dyDescent="0.2">
      <c r="A265" s="1">
        <v>44138.645833333336</v>
      </c>
      <c r="B265" s="3">
        <v>9.4600000000000009</v>
      </c>
      <c r="C265" s="3">
        <f t="shared" si="15"/>
        <v>2.3650000000000002</v>
      </c>
      <c r="D265" s="3">
        <v>34.44</v>
      </c>
      <c r="E265" s="3">
        <v>13.28</v>
      </c>
      <c r="F265" s="3">
        <v>0</v>
      </c>
      <c r="G265" s="3">
        <v>13.09</v>
      </c>
      <c r="H265" s="14">
        <f t="shared" si="16"/>
        <v>0</v>
      </c>
      <c r="I265" s="15">
        <f t="shared" si="17"/>
        <v>2.3650000000000002</v>
      </c>
      <c r="J265" s="16">
        <f t="shared" si="18"/>
        <v>0</v>
      </c>
    </row>
    <row r="266" spans="1:10" x14ac:dyDescent="0.2">
      <c r="A266" s="1">
        <v>44138.65625</v>
      </c>
      <c r="B266" s="3">
        <v>10.84</v>
      </c>
      <c r="C266" s="3">
        <f t="shared" si="15"/>
        <v>2.71</v>
      </c>
      <c r="D266" s="3">
        <v>34.44</v>
      </c>
      <c r="E266" s="3">
        <v>13.02</v>
      </c>
      <c r="F266" s="3">
        <v>0</v>
      </c>
      <c r="G266" s="3">
        <v>12.77</v>
      </c>
      <c r="H266" s="14">
        <f t="shared" si="16"/>
        <v>0</v>
      </c>
      <c r="I266" s="15">
        <f t="shared" si="17"/>
        <v>2.71</v>
      </c>
      <c r="J266" s="16">
        <f t="shared" si="18"/>
        <v>0</v>
      </c>
    </row>
    <row r="267" spans="1:10" x14ac:dyDescent="0.2">
      <c r="A267" s="1">
        <v>44138.666666666664</v>
      </c>
      <c r="B267" s="3">
        <v>11.88</v>
      </c>
      <c r="C267" s="3">
        <f t="shared" si="15"/>
        <v>2.97</v>
      </c>
      <c r="D267" s="3">
        <v>34.44</v>
      </c>
      <c r="E267" s="3">
        <v>12.96</v>
      </c>
      <c r="F267" s="3">
        <v>0</v>
      </c>
      <c r="G267" s="3">
        <v>12.77</v>
      </c>
      <c r="H267" s="14">
        <f t="shared" si="16"/>
        <v>0</v>
      </c>
      <c r="I267" s="15">
        <f t="shared" si="17"/>
        <v>2.97</v>
      </c>
      <c r="J267" s="16">
        <f t="shared" si="18"/>
        <v>0</v>
      </c>
    </row>
    <row r="268" spans="1:10" x14ac:dyDescent="0.2">
      <c r="A268" s="1">
        <v>44138.677083333336</v>
      </c>
      <c r="B268" s="3">
        <v>11.37</v>
      </c>
      <c r="C268" s="3">
        <f t="shared" ref="C268:C331" si="19">B268/4</f>
        <v>2.8424999999999998</v>
      </c>
      <c r="D268" s="3">
        <v>34.44</v>
      </c>
      <c r="E268" s="3">
        <v>12.87</v>
      </c>
      <c r="F268" s="3">
        <v>0</v>
      </c>
      <c r="G268" s="3">
        <v>12.77</v>
      </c>
      <c r="H268" s="14">
        <f t="shared" ref="H268:H331" si="20">F268/4</f>
        <v>0</v>
      </c>
      <c r="I268" s="15">
        <f t="shared" ref="I268:I331" si="21">IF(H268&lt;&gt;0,C268+(H268*$C$3),C268)</f>
        <v>2.8424999999999998</v>
      </c>
      <c r="J268" s="16">
        <f t="shared" ref="J268:J331" si="22">I268-C268</f>
        <v>0</v>
      </c>
    </row>
    <row r="269" spans="1:10" x14ac:dyDescent="0.2">
      <c r="A269" s="1">
        <v>44138.6875</v>
      </c>
      <c r="B269" s="3">
        <v>11.27</v>
      </c>
      <c r="C269" s="3">
        <f t="shared" si="19"/>
        <v>2.8174999999999999</v>
      </c>
      <c r="D269" s="3">
        <v>34.450000000000003</v>
      </c>
      <c r="E269" s="3">
        <v>12.56</v>
      </c>
      <c r="F269" s="3">
        <v>0</v>
      </c>
      <c r="G269" s="3">
        <v>12.44</v>
      </c>
      <c r="H269" s="14">
        <f t="shared" si="20"/>
        <v>0</v>
      </c>
      <c r="I269" s="15">
        <f t="shared" si="21"/>
        <v>2.8174999999999999</v>
      </c>
      <c r="J269" s="16">
        <f t="shared" si="22"/>
        <v>0</v>
      </c>
    </row>
    <row r="270" spans="1:10" x14ac:dyDescent="0.2">
      <c r="A270" s="1">
        <v>44138.697916666664</v>
      </c>
      <c r="B270" s="3">
        <v>11.72</v>
      </c>
      <c r="C270" s="3">
        <f t="shared" si="19"/>
        <v>2.93</v>
      </c>
      <c r="D270" s="3">
        <v>34.450000000000003</v>
      </c>
      <c r="E270" s="3">
        <v>12.31</v>
      </c>
      <c r="F270" s="3">
        <v>0</v>
      </c>
      <c r="G270" s="3">
        <v>12.11</v>
      </c>
      <c r="H270" s="14">
        <f t="shared" si="20"/>
        <v>0</v>
      </c>
      <c r="I270" s="15">
        <f t="shared" si="21"/>
        <v>2.93</v>
      </c>
      <c r="J270" s="16">
        <f t="shared" si="22"/>
        <v>0</v>
      </c>
    </row>
    <row r="271" spans="1:10" x14ac:dyDescent="0.2">
      <c r="A271" s="1">
        <v>44138.708333333336</v>
      </c>
      <c r="B271" s="3">
        <v>12.42</v>
      </c>
      <c r="C271" s="3">
        <f t="shared" si="19"/>
        <v>3.105</v>
      </c>
      <c r="D271" s="3">
        <v>34.450000000000003</v>
      </c>
      <c r="E271" s="3">
        <v>12.05</v>
      </c>
      <c r="F271" s="3">
        <v>0</v>
      </c>
      <c r="G271" s="3">
        <v>11.95</v>
      </c>
      <c r="H271" s="14">
        <f t="shared" si="20"/>
        <v>0</v>
      </c>
      <c r="I271" s="15">
        <f t="shared" si="21"/>
        <v>3.105</v>
      </c>
      <c r="J271" s="16">
        <f t="shared" si="22"/>
        <v>0</v>
      </c>
    </row>
    <row r="272" spans="1:10" x14ac:dyDescent="0.2">
      <c r="A272" s="1">
        <v>44138.71875</v>
      </c>
      <c r="B272" s="3">
        <v>12.63</v>
      </c>
      <c r="C272" s="3">
        <f t="shared" si="19"/>
        <v>3.1575000000000002</v>
      </c>
      <c r="D272" s="3">
        <v>34.46</v>
      </c>
      <c r="E272" s="3">
        <v>11.69</v>
      </c>
      <c r="F272" s="3">
        <v>0</v>
      </c>
      <c r="G272" s="3">
        <v>11.45</v>
      </c>
      <c r="H272" s="14">
        <f t="shared" si="20"/>
        <v>0</v>
      </c>
      <c r="I272" s="15">
        <f t="shared" si="21"/>
        <v>3.1575000000000002</v>
      </c>
      <c r="J272" s="16">
        <f t="shared" si="22"/>
        <v>0</v>
      </c>
    </row>
    <row r="273" spans="1:10" x14ac:dyDescent="0.2">
      <c r="A273" s="1">
        <v>44138.729166666664</v>
      </c>
      <c r="B273" s="3">
        <v>12.36</v>
      </c>
      <c r="C273" s="3">
        <f t="shared" si="19"/>
        <v>3.09</v>
      </c>
      <c r="D273" s="3">
        <v>34.46</v>
      </c>
      <c r="E273" s="3">
        <v>11.25</v>
      </c>
      <c r="F273" s="3">
        <v>0</v>
      </c>
      <c r="G273" s="3">
        <v>11.12</v>
      </c>
      <c r="H273" s="14">
        <f t="shared" si="20"/>
        <v>0</v>
      </c>
      <c r="I273" s="15">
        <f t="shared" si="21"/>
        <v>3.09</v>
      </c>
      <c r="J273" s="16">
        <f t="shared" si="22"/>
        <v>0</v>
      </c>
    </row>
    <row r="274" spans="1:10" x14ac:dyDescent="0.2">
      <c r="A274" s="1">
        <v>44138.739583333336</v>
      </c>
      <c r="B274" s="3">
        <v>10.8</v>
      </c>
      <c r="C274" s="3">
        <f t="shared" si="19"/>
        <v>2.7</v>
      </c>
      <c r="D274" s="3">
        <v>34.46</v>
      </c>
      <c r="E274" s="3">
        <v>11.3</v>
      </c>
      <c r="F274" s="3">
        <v>0</v>
      </c>
      <c r="G274" s="3">
        <v>10.95</v>
      </c>
      <c r="H274" s="14">
        <f t="shared" si="20"/>
        <v>0</v>
      </c>
      <c r="I274" s="15">
        <f t="shared" si="21"/>
        <v>2.7</v>
      </c>
      <c r="J274" s="16">
        <f t="shared" si="22"/>
        <v>0</v>
      </c>
    </row>
    <row r="275" spans="1:10" x14ac:dyDescent="0.2">
      <c r="A275" s="1">
        <v>44138.75</v>
      </c>
      <c r="B275" s="3">
        <v>10.53</v>
      </c>
      <c r="C275" s="3">
        <f t="shared" si="19"/>
        <v>2.6324999999999998</v>
      </c>
      <c r="D275" s="3">
        <v>34.46</v>
      </c>
      <c r="E275" s="3">
        <v>11.08</v>
      </c>
      <c r="F275" s="3">
        <v>0</v>
      </c>
      <c r="G275" s="3">
        <v>10.95</v>
      </c>
      <c r="H275" s="14">
        <f t="shared" si="20"/>
        <v>0</v>
      </c>
      <c r="I275" s="15">
        <f t="shared" si="21"/>
        <v>2.6324999999999998</v>
      </c>
      <c r="J275" s="16">
        <f t="shared" si="22"/>
        <v>0</v>
      </c>
    </row>
    <row r="276" spans="1:10" x14ac:dyDescent="0.2">
      <c r="A276" s="1">
        <v>44138.760416666664</v>
      </c>
      <c r="B276" s="3">
        <v>15.21</v>
      </c>
      <c r="C276" s="3">
        <f t="shared" si="19"/>
        <v>3.8025000000000002</v>
      </c>
      <c r="D276" s="3">
        <v>34.47</v>
      </c>
      <c r="E276" s="3">
        <v>11.01</v>
      </c>
      <c r="F276" s="3">
        <v>0</v>
      </c>
      <c r="G276" s="3">
        <v>10.95</v>
      </c>
      <c r="H276" s="14">
        <f t="shared" si="20"/>
        <v>0</v>
      </c>
      <c r="I276" s="15">
        <f t="shared" si="21"/>
        <v>3.8025000000000002</v>
      </c>
      <c r="J276" s="16">
        <f t="shared" si="22"/>
        <v>0</v>
      </c>
    </row>
    <row r="277" spans="1:10" x14ac:dyDescent="0.2">
      <c r="A277" s="1">
        <v>44138.770833333336</v>
      </c>
      <c r="B277" s="3">
        <v>17.899999999999999</v>
      </c>
      <c r="C277" s="3">
        <f t="shared" si="19"/>
        <v>4.4749999999999996</v>
      </c>
      <c r="D277" s="3">
        <v>34.47</v>
      </c>
      <c r="E277" s="3">
        <v>10.88</v>
      </c>
      <c r="F277" s="3">
        <v>0</v>
      </c>
      <c r="G277" s="3">
        <v>10.62</v>
      </c>
      <c r="H277" s="14">
        <f t="shared" si="20"/>
        <v>0</v>
      </c>
      <c r="I277" s="15">
        <f t="shared" si="21"/>
        <v>4.4749999999999996</v>
      </c>
      <c r="J277" s="16">
        <f t="shared" si="22"/>
        <v>0</v>
      </c>
    </row>
    <row r="278" spans="1:10" x14ac:dyDescent="0.2">
      <c r="A278" s="1">
        <v>44138.78125</v>
      </c>
      <c r="B278" s="3">
        <v>15.32</v>
      </c>
      <c r="C278" s="3">
        <f t="shared" si="19"/>
        <v>3.83</v>
      </c>
      <c r="D278" s="3">
        <v>34.479999999999997</v>
      </c>
      <c r="E278" s="3">
        <v>10.74</v>
      </c>
      <c r="F278" s="3">
        <v>0</v>
      </c>
      <c r="G278" s="3">
        <v>10.45</v>
      </c>
      <c r="H278" s="14">
        <f t="shared" si="20"/>
        <v>0</v>
      </c>
      <c r="I278" s="15">
        <f t="shared" si="21"/>
        <v>3.83</v>
      </c>
      <c r="J278" s="16">
        <f t="shared" si="22"/>
        <v>0</v>
      </c>
    </row>
    <row r="279" spans="1:10" x14ac:dyDescent="0.2">
      <c r="A279" s="1">
        <v>44138.791666666664</v>
      </c>
      <c r="B279" s="3">
        <v>14.49</v>
      </c>
      <c r="C279" s="3">
        <f t="shared" si="19"/>
        <v>3.6225000000000001</v>
      </c>
      <c r="D279" s="3">
        <v>34.479999999999997</v>
      </c>
      <c r="E279" s="3">
        <v>10.52</v>
      </c>
      <c r="F279" s="3">
        <v>0</v>
      </c>
      <c r="G279" s="3">
        <v>10.119999999999999</v>
      </c>
      <c r="H279" s="14">
        <f t="shared" si="20"/>
        <v>0</v>
      </c>
      <c r="I279" s="15">
        <f t="shared" si="21"/>
        <v>3.6225000000000001</v>
      </c>
      <c r="J279" s="16">
        <f t="shared" si="22"/>
        <v>0</v>
      </c>
    </row>
    <row r="280" spans="1:10" x14ac:dyDescent="0.2">
      <c r="A280" s="1">
        <v>44138.802083333336</v>
      </c>
      <c r="B280" s="3">
        <v>14.49</v>
      </c>
      <c r="C280" s="3">
        <f t="shared" si="19"/>
        <v>3.6225000000000001</v>
      </c>
      <c r="D280" s="3">
        <v>34.479999999999997</v>
      </c>
      <c r="E280" s="3">
        <v>10.4</v>
      </c>
      <c r="F280" s="3">
        <v>0</v>
      </c>
      <c r="G280" s="3">
        <v>9.9499999999999993</v>
      </c>
      <c r="H280" s="14">
        <f t="shared" si="20"/>
        <v>0</v>
      </c>
      <c r="I280" s="15">
        <f t="shared" si="21"/>
        <v>3.6225000000000001</v>
      </c>
      <c r="J280" s="16">
        <f t="shared" si="22"/>
        <v>0</v>
      </c>
    </row>
    <row r="281" spans="1:10" x14ac:dyDescent="0.2">
      <c r="A281" s="1">
        <v>44138.8125</v>
      </c>
      <c r="B281" s="3">
        <v>14.25</v>
      </c>
      <c r="C281" s="3">
        <f t="shared" si="19"/>
        <v>3.5625</v>
      </c>
      <c r="D281" s="3">
        <v>34.49</v>
      </c>
      <c r="E281" s="3">
        <v>10.11</v>
      </c>
      <c r="F281" s="3">
        <v>0</v>
      </c>
      <c r="G281" s="3">
        <v>9.9499999999999993</v>
      </c>
      <c r="H281" s="14">
        <f t="shared" si="20"/>
        <v>0</v>
      </c>
      <c r="I281" s="15">
        <f t="shared" si="21"/>
        <v>3.5625</v>
      </c>
      <c r="J281" s="16">
        <f t="shared" si="22"/>
        <v>0</v>
      </c>
    </row>
    <row r="282" spans="1:10" x14ac:dyDescent="0.2">
      <c r="A282" s="1">
        <v>44138.822916666664</v>
      </c>
      <c r="B282" s="3">
        <v>13.96</v>
      </c>
      <c r="C282" s="3">
        <f t="shared" si="19"/>
        <v>3.49</v>
      </c>
      <c r="D282" s="3">
        <v>34.49</v>
      </c>
      <c r="E282" s="3">
        <v>10.050000000000001</v>
      </c>
      <c r="F282" s="3">
        <v>0</v>
      </c>
      <c r="G282" s="3">
        <v>9.9499999999999993</v>
      </c>
      <c r="H282" s="14">
        <f t="shared" si="20"/>
        <v>0</v>
      </c>
      <c r="I282" s="15">
        <f t="shared" si="21"/>
        <v>3.49</v>
      </c>
      <c r="J282" s="16">
        <f t="shared" si="22"/>
        <v>0</v>
      </c>
    </row>
    <row r="283" spans="1:10" x14ac:dyDescent="0.2">
      <c r="A283" s="1">
        <v>44138.833333333336</v>
      </c>
      <c r="B283" s="3">
        <v>14.13</v>
      </c>
      <c r="C283" s="3">
        <f t="shared" si="19"/>
        <v>3.5325000000000002</v>
      </c>
      <c r="D283" s="3">
        <v>34.49</v>
      </c>
      <c r="E283" s="3">
        <v>10.050000000000001</v>
      </c>
      <c r="F283" s="3">
        <v>0</v>
      </c>
      <c r="G283" s="3">
        <v>9.7799999999999994</v>
      </c>
      <c r="H283" s="14">
        <f t="shared" si="20"/>
        <v>0</v>
      </c>
      <c r="I283" s="15">
        <f t="shared" si="21"/>
        <v>3.5325000000000002</v>
      </c>
      <c r="J283" s="16">
        <f t="shared" si="22"/>
        <v>0</v>
      </c>
    </row>
    <row r="284" spans="1:10" x14ac:dyDescent="0.2">
      <c r="A284" s="1">
        <v>44138.84375</v>
      </c>
      <c r="B284" s="3">
        <v>14.06</v>
      </c>
      <c r="C284" s="3">
        <f t="shared" si="19"/>
        <v>3.5150000000000001</v>
      </c>
      <c r="D284" s="3">
        <v>34.5</v>
      </c>
      <c r="E284" s="3">
        <v>9.92</v>
      </c>
      <c r="F284" s="3">
        <v>0</v>
      </c>
      <c r="G284" s="3">
        <v>9.61</v>
      </c>
      <c r="H284" s="14">
        <f t="shared" si="20"/>
        <v>0</v>
      </c>
      <c r="I284" s="15">
        <f t="shared" si="21"/>
        <v>3.5150000000000001</v>
      </c>
      <c r="J284" s="16">
        <f t="shared" si="22"/>
        <v>0</v>
      </c>
    </row>
    <row r="285" spans="1:10" x14ac:dyDescent="0.2">
      <c r="A285" s="1">
        <v>44138.854166666664</v>
      </c>
      <c r="B285" s="3">
        <v>13.47</v>
      </c>
      <c r="C285" s="3">
        <f t="shared" si="19"/>
        <v>3.3675000000000002</v>
      </c>
      <c r="D285" s="3">
        <v>34.5</v>
      </c>
      <c r="E285" s="3">
        <v>9.7899999999999991</v>
      </c>
      <c r="F285" s="3">
        <v>0</v>
      </c>
      <c r="G285" s="3">
        <v>9.61</v>
      </c>
      <c r="H285" s="14">
        <f t="shared" si="20"/>
        <v>0</v>
      </c>
      <c r="I285" s="15">
        <f t="shared" si="21"/>
        <v>3.3675000000000002</v>
      </c>
      <c r="J285" s="16">
        <f t="shared" si="22"/>
        <v>0</v>
      </c>
    </row>
    <row r="286" spans="1:10" x14ac:dyDescent="0.2">
      <c r="A286" s="1">
        <v>44138.864583333336</v>
      </c>
      <c r="B286" s="3">
        <v>13.18</v>
      </c>
      <c r="C286" s="3">
        <f t="shared" si="19"/>
        <v>3.2949999999999999</v>
      </c>
      <c r="D286" s="3">
        <v>34.5</v>
      </c>
      <c r="E286" s="3">
        <v>9.69</v>
      </c>
      <c r="F286" s="3">
        <v>0</v>
      </c>
      <c r="G286" s="3">
        <v>9.27</v>
      </c>
      <c r="H286" s="14">
        <f t="shared" si="20"/>
        <v>0</v>
      </c>
      <c r="I286" s="15">
        <f t="shared" si="21"/>
        <v>3.2949999999999999</v>
      </c>
      <c r="J286" s="16">
        <f t="shared" si="22"/>
        <v>0</v>
      </c>
    </row>
    <row r="287" spans="1:10" x14ac:dyDescent="0.2">
      <c r="A287" s="1">
        <v>44138.875</v>
      </c>
      <c r="B287" s="3">
        <v>12.81</v>
      </c>
      <c r="C287" s="3">
        <f t="shared" si="19"/>
        <v>3.2025000000000001</v>
      </c>
      <c r="D287" s="3">
        <v>34.51</v>
      </c>
      <c r="E287" s="3">
        <v>9.7200000000000006</v>
      </c>
      <c r="F287" s="3">
        <v>0</v>
      </c>
      <c r="G287" s="3">
        <v>9.44</v>
      </c>
      <c r="H287" s="14">
        <f t="shared" si="20"/>
        <v>0</v>
      </c>
      <c r="I287" s="15">
        <f t="shared" si="21"/>
        <v>3.2025000000000001</v>
      </c>
      <c r="J287" s="16">
        <f t="shared" si="22"/>
        <v>0</v>
      </c>
    </row>
    <row r="288" spans="1:10" x14ac:dyDescent="0.2">
      <c r="A288" s="1">
        <v>44138.885416666664</v>
      </c>
      <c r="B288" s="3">
        <v>13.5</v>
      </c>
      <c r="C288" s="3">
        <f t="shared" si="19"/>
        <v>3.375</v>
      </c>
      <c r="D288" s="3">
        <v>34.51</v>
      </c>
      <c r="E288" s="3">
        <v>9.57</v>
      </c>
      <c r="F288" s="3">
        <v>0</v>
      </c>
      <c r="G288" s="3">
        <v>9.27</v>
      </c>
      <c r="H288" s="14">
        <f t="shared" si="20"/>
        <v>0</v>
      </c>
      <c r="I288" s="15">
        <f t="shared" si="21"/>
        <v>3.375</v>
      </c>
      <c r="J288" s="16">
        <f t="shared" si="22"/>
        <v>0</v>
      </c>
    </row>
    <row r="289" spans="1:10" x14ac:dyDescent="0.2">
      <c r="A289" s="1">
        <v>44138.895833333336</v>
      </c>
      <c r="B289" s="3">
        <v>13.9</v>
      </c>
      <c r="C289" s="3">
        <f t="shared" si="19"/>
        <v>3.4750000000000001</v>
      </c>
      <c r="D289" s="3">
        <v>34.51</v>
      </c>
      <c r="E289" s="3">
        <v>9.4499999999999993</v>
      </c>
      <c r="F289" s="3">
        <v>0</v>
      </c>
      <c r="G289" s="3">
        <v>8.93</v>
      </c>
      <c r="H289" s="14">
        <f t="shared" si="20"/>
        <v>0</v>
      </c>
      <c r="I289" s="15">
        <f t="shared" si="21"/>
        <v>3.4750000000000001</v>
      </c>
      <c r="J289" s="16">
        <f t="shared" si="22"/>
        <v>0</v>
      </c>
    </row>
    <row r="290" spans="1:10" x14ac:dyDescent="0.2">
      <c r="A290" s="1">
        <v>44138.90625</v>
      </c>
      <c r="B290" s="3">
        <v>11.87</v>
      </c>
      <c r="C290" s="3">
        <f t="shared" si="19"/>
        <v>2.9674999999999998</v>
      </c>
      <c r="D290" s="3">
        <v>34.520000000000003</v>
      </c>
      <c r="E290" s="3">
        <v>9.32</v>
      </c>
      <c r="F290" s="3">
        <v>0</v>
      </c>
      <c r="G290" s="3">
        <v>8.93</v>
      </c>
      <c r="H290" s="14">
        <f t="shared" si="20"/>
        <v>0</v>
      </c>
      <c r="I290" s="15">
        <f t="shared" si="21"/>
        <v>2.9674999999999998</v>
      </c>
      <c r="J290" s="16">
        <f t="shared" si="22"/>
        <v>0</v>
      </c>
    </row>
    <row r="291" spans="1:10" x14ac:dyDescent="0.2">
      <c r="A291" s="1">
        <v>44138.916666666664</v>
      </c>
      <c r="B291" s="3">
        <v>12.92</v>
      </c>
      <c r="C291" s="3">
        <f t="shared" si="19"/>
        <v>3.23</v>
      </c>
      <c r="D291" s="3">
        <v>34.520000000000003</v>
      </c>
      <c r="E291" s="3">
        <v>9.2799999999999994</v>
      </c>
      <c r="F291" s="3">
        <v>0</v>
      </c>
      <c r="G291" s="3">
        <v>8.93</v>
      </c>
      <c r="H291" s="14">
        <f t="shared" si="20"/>
        <v>0</v>
      </c>
      <c r="I291" s="15">
        <f t="shared" si="21"/>
        <v>3.23</v>
      </c>
      <c r="J291" s="16">
        <f t="shared" si="22"/>
        <v>0</v>
      </c>
    </row>
    <row r="292" spans="1:10" x14ac:dyDescent="0.2">
      <c r="A292" s="1">
        <v>44138.927083333336</v>
      </c>
      <c r="B292" s="3">
        <v>12.84</v>
      </c>
      <c r="C292" s="3">
        <f t="shared" si="19"/>
        <v>3.21</v>
      </c>
      <c r="D292" s="3">
        <v>34.520000000000003</v>
      </c>
      <c r="E292" s="3">
        <v>9.18</v>
      </c>
      <c r="F292" s="3">
        <v>0</v>
      </c>
      <c r="G292" s="3">
        <v>8.76</v>
      </c>
      <c r="H292" s="14">
        <f t="shared" si="20"/>
        <v>0</v>
      </c>
      <c r="I292" s="15">
        <f t="shared" si="21"/>
        <v>3.21</v>
      </c>
      <c r="J292" s="16">
        <f t="shared" si="22"/>
        <v>0</v>
      </c>
    </row>
    <row r="293" spans="1:10" x14ac:dyDescent="0.2">
      <c r="A293" s="1">
        <v>44138.9375</v>
      </c>
      <c r="B293" s="3">
        <v>12.57</v>
      </c>
      <c r="C293" s="3">
        <f t="shared" si="19"/>
        <v>3.1425000000000001</v>
      </c>
      <c r="D293" s="3">
        <v>34.53</v>
      </c>
      <c r="E293" s="3">
        <v>9.0299999999999994</v>
      </c>
      <c r="F293" s="3">
        <v>0</v>
      </c>
      <c r="G293" s="3">
        <v>8.93</v>
      </c>
      <c r="H293" s="14">
        <f t="shared" si="20"/>
        <v>0</v>
      </c>
      <c r="I293" s="15">
        <f t="shared" si="21"/>
        <v>3.1425000000000001</v>
      </c>
      <c r="J293" s="16">
        <f t="shared" si="22"/>
        <v>0</v>
      </c>
    </row>
    <row r="294" spans="1:10" x14ac:dyDescent="0.2">
      <c r="A294" s="1">
        <v>44138.947916666664</v>
      </c>
      <c r="B294" s="3">
        <v>11.24</v>
      </c>
      <c r="C294" s="3">
        <f t="shared" si="19"/>
        <v>2.81</v>
      </c>
      <c r="D294" s="3">
        <v>34.53</v>
      </c>
      <c r="E294" s="3">
        <v>8.7899999999999991</v>
      </c>
      <c r="F294" s="3">
        <v>0</v>
      </c>
      <c r="G294" s="3">
        <v>8.59</v>
      </c>
      <c r="H294" s="14">
        <f t="shared" si="20"/>
        <v>0</v>
      </c>
      <c r="I294" s="15">
        <f t="shared" si="21"/>
        <v>2.81</v>
      </c>
      <c r="J294" s="16">
        <f t="shared" si="22"/>
        <v>0</v>
      </c>
    </row>
    <row r="295" spans="1:10" x14ac:dyDescent="0.2">
      <c r="A295" s="1">
        <v>44138.958333333336</v>
      </c>
      <c r="B295" s="3">
        <v>0</v>
      </c>
      <c r="C295" s="3">
        <f t="shared" si="19"/>
        <v>0</v>
      </c>
      <c r="D295" s="3">
        <v>34.53</v>
      </c>
      <c r="E295" s="3">
        <v>8.77</v>
      </c>
      <c r="F295" s="3">
        <v>0</v>
      </c>
      <c r="G295" s="3">
        <v>8.59</v>
      </c>
      <c r="H295" s="14">
        <f t="shared" si="20"/>
        <v>0</v>
      </c>
      <c r="I295" s="15">
        <f t="shared" si="21"/>
        <v>0</v>
      </c>
      <c r="J295" s="16">
        <f t="shared" si="22"/>
        <v>0</v>
      </c>
    </row>
    <row r="296" spans="1:10" x14ac:dyDescent="0.2">
      <c r="A296" s="1">
        <v>44138.96875</v>
      </c>
      <c r="B296" s="3">
        <v>0</v>
      </c>
      <c r="C296" s="3">
        <f t="shared" si="19"/>
        <v>0</v>
      </c>
      <c r="D296" s="3">
        <v>34.53</v>
      </c>
      <c r="E296" s="3">
        <v>8.7200000000000006</v>
      </c>
      <c r="F296" s="3">
        <v>0</v>
      </c>
      <c r="G296" s="3">
        <v>8.42</v>
      </c>
      <c r="H296" s="14">
        <f t="shared" si="20"/>
        <v>0</v>
      </c>
      <c r="I296" s="15">
        <f t="shared" si="21"/>
        <v>0</v>
      </c>
      <c r="J296" s="16">
        <f t="shared" si="22"/>
        <v>0</v>
      </c>
    </row>
    <row r="297" spans="1:10" x14ac:dyDescent="0.2">
      <c r="A297" s="1">
        <v>44138.979166666664</v>
      </c>
      <c r="B297" s="3">
        <v>8.0299999999999994</v>
      </c>
      <c r="C297" s="3">
        <f t="shared" si="19"/>
        <v>2.0074999999999998</v>
      </c>
      <c r="D297" s="3">
        <v>34.53</v>
      </c>
      <c r="E297" s="3">
        <v>8.56</v>
      </c>
      <c r="F297" s="3">
        <v>0</v>
      </c>
      <c r="G297" s="3">
        <v>8.42</v>
      </c>
      <c r="H297" s="14">
        <f t="shared" si="20"/>
        <v>0</v>
      </c>
      <c r="I297" s="15">
        <f t="shared" si="21"/>
        <v>2.0074999999999998</v>
      </c>
      <c r="J297" s="16">
        <f t="shared" si="22"/>
        <v>0</v>
      </c>
    </row>
    <row r="298" spans="1:10" x14ac:dyDescent="0.2">
      <c r="A298" s="1">
        <v>44138.989583333336</v>
      </c>
      <c r="B298" s="3">
        <v>9.65</v>
      </c>
      <c r="C298" s="3">
        <f t="shared" si="19"/>
        <v>2.4125000000000001</v>
      </c>
      <c r="D298" s="3">
        <v>34.53</v>
      </c>
      <c r="E298" s="3">
        <v>8.49</v>
      </c>
      <c r="F298" s="3">
        <v>0</v>
      </c>
      <c r="G298" s="3">
        <v>7.9</v>
      </c>
      <c r="H298" s="14">
        <f t="shared" si="20"/>
        <v>0</v>
      </c>
      <c r="I298" s="15">
        <f t="shared" si="21"/>
        <v>2.4125000000000001</v>
      </c>
      <c r="J298" s="16">
        <f t="shared" si="22"/>
        <v>0</v>
      </c>
    </row>
    <row r="299" spans="1:10" x14ac:dyDescent="0.2">
      <c r="A299" s="1">
        <v>44139</v>
      </c>
      <c r="B299" s="3">
        <v>9.6300000000000008</v>
      </c>
      <c r="C299" s="3">
        <f t="shared" si="19"/>
        <v>2.4075000000000002</v>
      </c>
      <c r="D299" s="3">
        <v>34.54</v>
      </c>
      <c r="E299" s="3">
        <v>8.1999999999999993</v>
      </c>
      <c r="F299" s="3">
        <v>0</v>
      </c>
      <c r="G299" s="3">
        <v>8.07</v>
      </c>
      <c r="H299" s="14">
        <f t="shared" si="20"/>
        <v>0</v>
      </c>
      <c r="I299" s="15">
        <f t="shared" si="21"/>
        <v>2.4075000000000002</v>
      </c>
      <c r="J299" s="16">
        <f t="shared" si="22"/>
        <v>0</v>
      </c>
    </row>
    <row r="300" spans="1:10" x14ac:dyDescent="0.2">
      <c r="A300" s="1">
        <v>44139.010416666664</v>
      </c>
      <c r="B300" s="3">
        <v>9.65</v>
      </c>
      <c r="C300" s="3">
        <f t="shared" si="19"/>
        <v>2.4125000000000001</v>
      </c>
      <c r="D300" s="3">
        <v>34.54</v>
      </c>
      <c r="E300" s="3">
        <v>8.06</v>
      </c>
      <c r="F300" s="3">
        <v>0</v>
      </c>
      <c r="G300" s="3">
        <v>7.9</v>
      </c>
      <c r="H300" s="14">
        <f t="shared" si="20"/>
        <v>0</v>
      </c>
      <c r="I300" s="15">
        <f t="shared" si="21"/>
        <v>2.4125000000000001</v>
      </c>
      <c r="J300" s="16">
        <f t="shared" si="22"/>
        <v>0</v>
      </c>
    </row>
    <row r="301" spans="1:10" x14ac:dyDescent="0.2">
      <c r="A301" s="1">
        <v>44139.020833333336</v>
      </c>
      <c r="B301" s="3">
        <v>9.59</v>
      </c>
      <c r="C301" s="3">
        <f t="shared" si="19"/>
        <v>2.3975</v>
      </c>
      <c r="D301" s="3">
        <v>34.54</v>
      </c>
      <c r="E301" s="3">
        <v>7.97</v>
      </c>
      <c r="F301" s="3">
        <v>0</v>
      </c>
      <c r="G301" s="3">
        <v>7.9</v>
      </c>
      <c r="H301" s="14">
        <f t="shared" si="20"/>
        <v>0</v>
      </c>
      <c r="I301" s="15">
        <f t="shared" si="21"/>
        <v>2.3975</v>
      </c>
      <c r="J301" s="16">
        <f t="shared" si="22"/>
        <v>0</v>
      </c>
    </row>
    <row r="302" spans="1:10" x14ac:dyDescent="0.2">
      <c r="A302" s="1">
        <v>44139.03125</v>
      </c>
      <c r="B302" s="3">
        <v>8.56</v>
      </c>
      <c r="C302" s="3">
        <f t="shared" si="19"/>
        <v>2.14</v>
      </c>
      <c r="D302" s="3">
        <v>34.54</v>
      </c>
      <c r="E302" s="3">
        <v>8.16</v>
      </c>
      <c r="F302" s="3">
        <v>0</v>
      </c>
      <c r="G302" s="3">
        <v>7.64</v>
      </c>
      <c r="H302" s="14">
        <f t="shared" si="20"/>
        <v>0</v>
      </c>
      <c r="I302" s="15">
        <f t="shared" si="21"/>
        <v>2.14</v>
      </c>
      <c r="J302" s="16">
        <f t="shared" si="22"/>
        <v>0</v>
      </c>
    </row>
    <row r="303" spans="1:10" x14ac:dyDescent="0.2">
      <c r="A303" s="1">
        <v>44139.041666666664</v>
      </c>
      <c r="B303" s="3">
        <v>8.92</v>
      </c>
      <c r="C303" s="3">
        <f t="shared" si="19"/>
        <v>2.23</v>
      </c>
      <c r="D303" s="3">
        <v>34.549999999999997</v>
      </c>
      <c r="E303" s="3">
        <v>7.86</v>
      </c>
      <c r="F303" s="3">
        <v>0</v>
      </c>
      <c r="G303" s="3">
        <v>7.55</v>
      </c>
      <c r="H303" s="14">
        <f t="shared" si="20"/>
        <v>0</v>
      </c>
      <c r="I303" s="15">
        <f t="shared" si="21"/>
        <v>2.23</v>
      </c>
      <c r="J303" s="16">
        <f t="shared" si="22"/>
        <v>0</v>
      </c>
    </row>
    <row r="304" spans="1:10" x14ac:dyDescent="0.2">
      <c r="A304" s="1">
        <v>44139.052083333336</v>
      </c>
      <c r="B304" s="3">
        <v>8.2899999999999991</v>
      </c>
      <c r="C304" s="3">
        <f t="shared" si="19"/>
        <v>2.0724999999999998</v>
      </c>
      <c r="D304" s="3">
        <v>34.549999999999997</v>
      </c>
      <c r="E304" s="3">
        <v>7.77</v>
      </c>
      <c r="F304" s="3">
        <v>0</v>
      </c>
      <c r="G304" s="3">
        <v>7.38</v>
      </c>
      <c r="H304" s="14">
        <f t="shared" si="20"/>
        <v>0</v>
      </c>
      <c r="I304" s="15">
        <f t="shared" si="21"/>
        <v>2.0724999999999998</v>
      </c>
      <c r="J304" s="16">
        <f t="shared" si="22"/>
        <v>0</v>
      </c>
    </row>
    <row r="305" spans="1:10" x14ac:dyDescent="0.2">
      <c r="A305" s="1">
        <v>44139.0625</v>
      </c>
      <c r="B305" s="3">
        <v>7.31</v>
      </c>
      <c r="C305" s="3">
        <f t="shared" si="19"/>
        <v>1.8274999999999999</v>
      </c>
      <c r="D305" s="3">
        <v>34.549999999999997</v>
      </c>
      <c r="E305" s="3">
        <v>7.63</v>
      </c>
      <c r="F305" s="3">
        <v>0</v>
      </c>
      <c r="G305" s="3">
        <v>7.38</v>
      </c>
      <c r="H305" s="14">
        <f t="shared" si="20"/>
        <v>0</v>
      </c>
      <c r="I305" s="15">
        <f t="shared" si="21"/>
        <v>1.8274999999999999</v>
      </c>
      <c r="J305" s="16">
        <f t="shared" si="22"/>
        <v>0</v>
      </c>
    </row>
    <row r="306" spans="1:10" x14ac:dyDescent="0.2">
      <c r="A306" s="1">
        <v>44139.072916666664</v>
      </c>
      <c r="B306" s="3">
        <v>7.44</v>
      </c>
      <c r="C306" s="3">
        <f t="shared" si="19"/>
        <v>1.86</v>
      </c>
      <c r="D306" s="3">
        <v>34.549999999999997</v>
      </c>
      <c r="E306" s="3">
        <v>7.64</v>
      </c>
      <c r="F306" s="3">
        <v>0</v>
      </c>
      <c r="G306" s="3">
        <v>7.38</v>
      </c>
      <c r="H306" s="14">
        <f t="shared" si="20"/>
        <v>0</v>
      </c>
      <c r="I306" s="15">
        <f t="shared" si="21"/>
        <v>1.86</v>
      </c>
      <c r="J306" s="16">
        <f t="shared" si="22"/>
        <v>0</v>
      </c>
    </row>
    <row r="307" spans="1:10" x14ac:dyDescent="0.2">
      <c r="A307" s="1">
        <v>44139.083333333336</v>
      </c>
      <c r="B307" s="3">
        <v>7.73</v>
      </c>
      <c r="C307" s="3">
        <f t="shared" si="19"/>
        <v>1.9325000000000001</v>
      </c>
      <c r="D307" s="3">
        <v>34.549999999999997</v>
      </c>
      <c r="E307" s="3">
        <v>7.49</v>
      </c>
      <c r="F307" s="3">
        <v>0</v>
      </c>
      <c r="G307" s="3">
        <v>7.38</v>
      </c>
      <c r="H307" s="14">
        <f t="shared" si="20"/>
        <v>0</v>
      </c>
      <c r="I307" s="15">
        <f t="shared" si="21"/>
        <v>1.9325000000000001</v>
      </c>
      <c r="J307" s="16">
        <f t="shared" si="22"/>
        <v>0</v>
      </c>
    </row>
    <row r="308" spans="1:10" x14ac:dyDescent="0.2">
      <c r="A308" s="1">
        <v>44139.09375</v>
      </c>
      <c r="B308" s="3">
        <v>7.7</v>
      </c>
      <c r="C308" s="3">
        <f t="shared" si="19"/>
        <v>1.925</v>
      </c>
      <c r="D308" s="3">
        <v>34.56</v>
      </c>
      <c r="E308" s="3">
        <v>7.47</v>
      </c>
      <c r="F308" s="3">
        <v>0</v>
      </c>
      <c r="G308" s="3">
        <v>7.38</v>
      </c>
      <c r="H308" s="14">
        <f t="shared" si="20"/>
        <v>0</v>
      </c>
      <c r="I308" s="15">
        <f t="shared" si="21"/>
        <v>1.925</v>
      </c>
      <c r="J308" s="16">
        <f t="shared" si="22"/>
        <v>0</v>
      </c>
    </row>
    <row r="309" spans="1:10" x14ac:dyDescent="0.2">
      <c r="A309" s="1">
        <v>44139.104166666664</v>
      </c>
      <c r="B309" s="3">
        <v>7.74</v>
      </c>
      <c r="C309" s="3">
        <f t="shared" si="19"/>
        <v>1.9350000000000001</v>
      </c>
      <c r="D309" s="3">
        <v>34.56</v>
      </c>
      <c r="E309" s="3">
        <v>7.52</v>
      </c>
      <c r="F309" s="3">
        <v>0</v>
      </c>
      <c r="G309" s="3">
        <v>7.38</v>
      </c>
      <c r="H309" s="14">
        <f t="shared" si="20"/>
        <v>0</v>
      </c>
      <c r="I309" s="15">
        <f t="shared" si="21"/>
        <v>1.9350000000000001</v>
      </c>
      <c r="J309" s="16">
        <f t="shared" si="22"/>
        <v>0</v>
      </c>
    </row>
    <row r="310" spans="1:10" x14ac:dyDescent="0.2">
      <c r="A310" s="1">
        <v>44139.114583333336</v>
      </c>
      <c r="B310" s="3">
        <v>7.9</v>
      </c>
      <c r="C310" s="3">
        <f t="shared" si="19"/>
        <v>1.9750000000000001</v>
      </c>
      <c r="D310" s="3">
        <v>34.56</v>
      </c>
      <c r="E310" s="3">
        <v>7.28</v>
      </c>
      <c r="F310" s="3">
        <v>0</v>
      </c>
      <c r="G310" s="3">
        <v>7.03</v>
      </c>
      <c r="H310" s="14">
        <f t="shared" si="20"/>
        <v>0</v>
      </c>
      <c r="I310" s="15">
        <f t="shared" si="21"/>
        <v>1.9750000000000001</v>
      </c>
      <c r="J310" s="16">
        <f t="shared" si="22"/>
        <v>0</v>
      </c>
    </row>
    <row r="311" spans="1:10" x14ac:dyDescent="0.2">
      <c r="A311" s="1">
        <v>44139.125</v>
      </c>
      <c r="B311" s="3">
        <v>7.98</v>
      </c>
      <c r="C311" s="3">
        <f t="shared" si="19"/>
        <v>1.9950000000000001</v>
      </c>
      <c r="D311" s="3">
        <v>34.56</v>
      </c>
      <c r="E311" s="3">
        <v>7.2</v>
      </c>
      <c r="F311" s="3">
        <v>0</v>
      </c>
      <c r="G311" s="3">
        <v>6.86</v>
      </c>
      <c r="H311" s="14">
        <f t="shared" si="20"/>
        <v>0</v>
      </c>
      <c r="I311" s="15">
        <f t="shared" si="21"/>
        <v>1.9950000000000001</v>
      </c>
      <c r="J311" s="16">
        <f t="shared" si="22"/>
        <v>0</v>
      </c>
    </row>
    <row r="312" spans="1:10" x14ac:dyDescent="0.2">
      <c r="A312" s="1">
        <v>44139.135416666664</v>
      </c>
      <c r="B312" s="3">
        <v>8.5299999999999994</v>
      </c>
      <c r="C312" s="3">
        <f t="shared" si="19"/>
        <v>2.1324999999999998</v>
      </c>
      <c r="D312" s="3">
        <v>34.56</v>
      </c>
      <c r="E312" s="3">
        <v>7.09</v>
      </c>
      <c r="F312" s="3">
        <v>0</v>
      </c>
      <c r="G312" s="3">
        <v>6.86</v>
      </c>
      <c r="H312" s="14">
        <f t="shared" si="20"/>
        <v>0</v>
      </c>
      <c r="I312" s="15">
        <f t="shared" si="21"/>
        <v>2.1324999999999998</v>
      </c>
      <c r="J312" s="16">
        <f t="shared" si="22"/>
        <v>0</v>
      </c>
    </row>
    <row r="313" spans="1:10" x14ac:dyDescent="0.2">
      <c r="A313" s="1">
        <v>44139.145833333336</v>
      </c>
      <c r="B313" s="3">
        <v>9.4499999999999993</v>
      </c>
      <c r="C313" s="3">
        <f t="shared" si="19"/>
        <v>2.3624999999999998</v>
      </c>
      <c r="D313" s="3">
        <v>34.57</v>
      </c>
      <c r="E313" s="3">
        <v>6.84</v>
      </c>
      <c r="F313" s="3">
        <v>0</v>
      </c>
      <c r="G313" s="3">
        <v>6.51</v>
      </c>
      <c r="H313" s="14">
        <f t="shared" si="20"/>
        <v>0</v>
      </c>
      <c r="I313" s="15">
        <f t="shared" si="21"/>
        <v>2.3624999999999998</v>
      </c>
      <c r="J313" s="16">
        <f t="shared" si="22"/>
        <v>0</v>
      </c>
    </row>
    <row r="314" spans="1:10" x14ac:dyDescent="0.2">
      <c r="A314" s="1">
        <v>44139.15625</v>
      </c>
      <c r="B314" s="3">
        <v>10.31</v>
      </c>
      <c r="C314" s="3">
        <f t="shared" si="19"/>
        <v>2.5775000000000001</v>
      </c>
      <c r="D314" s="3">
        <v>34.57</v>
      </c>
      <c r="E314" s="3">
        <v>6.98</v>
      </c>
      <c r="F314" s="3">
        <v>0</v>
      </c>
      <c r="G314" s="3">
        <v>6.69</v>
      </c>
      <c r="H314" s="14">
        <f t="shared" si="20"/>
        <v>0</v>
      </c>
      <c r="I314" s="15">
        <f t="shared" si="21"/>
        <v>2.5775000000000001</v>
      </c>
      <c r="J314" s="16">
        <f t="shared" si="22"/>
        <v>0</v>
      </c>
    </row>
    <row r="315" spans="1:10" x14ac:dyDescent="0.2">
      <c r="A315" s="1">
        <v>44139.166666666664</v>
      </c>
      <c r="B315" s="3">
        <v>10.09</v>
      </c>
      <c r="C315" s="3">
        <f t="shared" si="19"/>
        <v>2.5225</v>
      </c>
      <c r="D315" s="3">
        <v>34.57</v>
      </c>
      <c r="E315" s="3">
        <v>6.96</v>
      </c>
      <c r="F315" s="3">
        <v>0</v>
      </c>
      <c r="G315" s="3">
        <v>6.51</v>
      </c>
      <c r="H315" s="14">
        <f t="shared" si="20"/>
        <v>0</v>
      </c>
      <c r="I315" s="15">
        <f t="shared" si="21"/>
        <v>2.5225</v>
      </c>
      <c r="J315" s="16">
        <f t="shared" si="22"/>
        <v>0</v>
      </c>
    </row>
    <row r="316" spans="1:10" x14ac:dyDescent="0.2">
      <c r="A316" s="1">
        <v>44139.177083333336</v>
      </c>
      <c r="B316" s="3">
        <v>9.67</v>
      </c>
      <c r="C316" s="3">
        <f t="shared" si="19"/>
        <v>2.4175</v>
      </c>
      <c r="D316" s="3">
        <v>34.57</v>
      </c>
      <c r="E316" s="3">
        <v>6.81</v>
      </c>
      <c r="F316" s="3">
        <v>0</v>
      </c>
      <c r="G316" s="3">
        <v>6.51</v>
      </c>
      <c r="H316" s="14">
        <f t="shared" si="20"/>
        <v>0</v>
      </c>
      <c r="I316" s="15">
        <f t="shared" si="21"/>
        <v>2.4175</v>
      </c>
      <c r="J316" s="16">
        <f t="shared" si="22"/>
        <v>0</v>
      </c>
    </row>
    <row r="317" spans="1:10" x14ac:dyDescent="0.2">
      <c r="A317" s="1">
        <v>44139.1875</v>
      </c>
      <c r="B317" s="3">
        <v>9.67</v>
      </c>
      <c r="C317" s="3">
        <f t="shared" si="19"/>
        <v>2.4175</v>
      </c>
      <c r="D317" s="3">
        <v>34.58</v>
      </c>
      <c r="E317" s="3">
        <v>6.81</v>
      </c>
      <c r="F317" s="3">
        <v>0</v>
      </c>
      <c r="G317" s="3">
        <v>6.34</v>
      </c>
      <c r="H317" s="14">
        <f t="shared" si="20"/>
        <v>0</v>
      </c>
      <c r="I317" s="15">
        <f t="shared" si="21"/>
        <v>2.4175</v>
      </c>
      <c r="J317" s="16">
        <f t="shared" si="22"/>
        <v>0</v>
      </c>
    </row>
    <row r="318" spans="1:10" x14ac:dyDescent="0.2">
      <c r="A318" s="1">
        <v>44139.197916666664</v>
      </c>
      <c r="B318" s="3">
        <v>10.25</v>
      </c>
      <c r="C318" s="3">
        <f t="shared" si="19"/>
        <v>2.5625</v>
      </c>
      <c r="D318" s="3">
        <v>34.58</v>
      </c>
      <c r="E318" s="3">
        <v>6.64</v>
      </c>
      <c r="F318" s="3">
        <v>0</v>
      </c>
      <c r="G318" s="3">
        <v>6.34</v>
      </c>
      <c r="H318" s="14">
        <f t="shared" si="20"/>
        <v>0</v>
      </c>
      <c r="I318" s="15">
        <f t="shared" si="21"/>
        <v>2.5625</v>
      </c>
      <c r="J318" s="16">
        <f t="shared" si="22"/>
        <v>0</v>
      </c>
    </row>
    <row r="319" spans="1:10" x14ac:dyDescent="0.2">
      <c r="A319" s="1">
        <v>44139.208333333336</v>
      </c>
      <c r="B319" s="3">
        <v>10.48</v>
      </c>
      <c r="C319" s="3">
        <f t="shared" si="19"/>
        <v>2.62</v>
      </c>
      <c r="D319" s="3">
        <v>34.58</v>
      </c>
      <c r="E319" s="3">
        <v>6.7</v>
      </c>
      <c r="F319" s="3">
        <v>0</v>
      </c>
      <c r="G319" s="3">
        <v>6.51</v>
      </c>
      <c r="H319" s="14">
        <f t="shared" si="20"/>
        <v>0</v>
      </c>
      <c r="I319" s="15">
        <f t="shared" si="21"/>
        <v>2.62</v>
      </c>
      <c r="J319" s="16">
        <f t="shared" si="22"/>
        <v>0</v>
      </c>
    </row>
    <row r="320" spans="1:10" x14ac:dyDescent="0.2">
      <c r="A320" s="1">
        <v>44139.21875</v>
      </c>
      <c r="B320" s="3">
        <v>10.44</v>
      </c>
      <c r="C320" s="3">
        <f t="shared" si="19"/>
        <v>2.61</v>
      </c>
      <c r="D320" s="3">
        <v>34.58</v>
      </c>
      <c r="E320" s="3">
        <v>6.73</v>
      </c>
      <c r="F320" s="3">
        <v>0</v>
      </c>
      <c r="G320" s="3">
        <v>6.34</v>
      </c>
      <c r="H320" s="14">
        <f t="shared" si="20"/>
        <v>0</v>
      </c>
      <c r="I320" s="15">
        <f t="shared" si="21"/>
        <v>2.61</v>
      </c>
      <c r="J320" s="16">
        <f t="shared" si="22"/>
        <v>0</v>
      </c>
    </row>
    <row r="321" spans="1:10" x14ac:dyDescent="0.2">
      <c r="A321" s="1">
        <v>44139.229166666664</v>
      </c>
      <c r="B321" s="3">
        <v>10.37</v>
      </c>
      <c r="C321" s="3">
        <f t="shared" si="19"/>
        <v>2.5924999999999998</v>
      </c>
      <c r="D321" s="3">
        <v>34.590000000000003</v>
      </c>
      <c r="E321" s="3">
        <v>6.49</v>
      </c>
      <c r="F321" s="3">
        <v>0</v>
      </c>
      <c r="G321" s="3">
        <v>6.34</v>
      </c>
      <c r="H321" s="14">
        <f t="shared" si="20"/>
        <v>0</v>
      </c>
      <c r="I321" s="15">
        <f t="shared" si="21"/>
        <v>2.5924999999999998</v>
      </c>
      <c r="J321" s="16">
        <f t="shared" si="22"/>
        <v>0</v>
      </c>
    </row>
    <row r="322" spans="1:10" x14ac:dyDescent="0.2">
      <c r="A322" s="1">
        <v>44139.239583333336</v>
      </c>
      <c r="B322" s="3">
        <v>10.75</v>
      </c>
      <c r="C322" s="3">
        <f t="shared" si="19"/>
        <v>2.6875</v>
      </c>
      <c r="D322" s="3">
        <v>34.590000000000003</v>
      </c>
      <c r="E322" s="3">
        <v>6.42</v>
      </c>
      <c r="F322" s="3">
        <v>0</v>
      </c>
      <c r="G322" s="3">
        <v>6.34</v>
      </c>
      <c r="H322" s="14">
        <f t="shared" si="20"/>
        <v>0</v>
      </c>
      <c r="I322" s="15">
        <f t="shared" si="21"/>
        <v>2.6875</v>
      </c>
      <c r="J322" s="16">
        <f t="shared" si="22"/>
        <v>0</v>
      </c>
    </row>
    <row r="323" spans="1:10" x14ac:dyDescent="0.2">
      <c r="A323" s="1">
        <v>44139.25</v>
      </c>
      <c r="B323" s="3">
        <v>31.91</v>
      </c>
      <c r="C323" s="3">
        <f t="shared" si="19"/>
        <v>7.9775</v>
      </c>
      <c r="D323" s="3">
        <v>34.6</v>
      </c>
      <c r="E323" s="3">
        <v>6.6</v>
      </c>
      <c r="F323" s="3">
        <v>0</v>
      </c>
      <c r="G323" s="3">
        <v>6.16</v>
      </c>
      <c r="H323" s="14">
        <f t="shared" si="20"/>
        <v>0</v>
      </c>
      <c r="I323" s="15">
        <f t="shared" si="21"/>
        <v>7.9775</v>
      </c>
      <c r="J323" s="16">
        <f t="shared" si="22"/>
        <v>0</v>
      </c>
    </row>
    <row r="324" spans="1:10" x14ac:dyDescent="0.2">
      <c r="A324" s="1">
        <v>44139.260416666664</v>
      </c>
      <c r="B324" s="3">
        <v>16.37</v>
      </c>
      <c r="C324" s="3">
        <f t="shared" si="19"/>
        <v>4.0925000000000002</v>
      </c>
      <c r="D324" s="3">
        <v>34.6</v>
      </c>
      <c r="E324" s="3">
        <v>6.45</v>
      </c>
      <c r="F324" s="3">
        <v>0</v>
      </c>
      <c r="G324" s="3">
        <v>6.16</v>
      </c>
      <c r="H324" s="14">
        <f t="shared" si="20"/>
        <v>0</v>
      </c>
      <c r="I324" s="15">
        <f t="shared" si="21"/>
        <v>4.0925000000000002</v>
      </c>
      <c r="J324" s="16">
        <f t="shared" si="22"/>
        <v>0</v>
      </c>
    </row>
    <row r="325" spans="1:10" x14ac:dyDescent="0.2">
      <c r="A325" s="1">
        <v>44139.270833333336</v>
      </c>
      <c r="B325" s="3">
        <v>13.92</v>
      </c>
      <c r="C325" s="3">
        <f t="shared" si="19"/>
        <v>3.48</v>
      </c>
      <c r="D325" s="3">
        <v>34.61</v>
      </c>
      <c r="E325" s="3">
        <v>6.33</v>
      </c>
      <c r="F325" s="3">
        <v>0</v>
      </c>
      <c r="G325" s="3">
        <v>5.81</v>
      </c>
      <c r="H325" s="14">
        <f t="shared" si="20"/>
        <v>0</v>
      </c>
      <c r="I325" s="15">
        <f t="shared" si="21"/>
        <v>3.48</v>
      </c>
      <c r="J325" s="16">
        <f t="shared" si="22"/>
        <v>0</v>
      </c>
    </row>
    <row r="326" spans="1:10" x14ac:dyDescent="0.2">
      <c r="A326" s="1">
        <v>44139.28125</v>
      </c>
      <c r="B326" s="3">
        <v>13.46</v>
      </c>
      <c r="C326" s="3">
        <f t="shared" si="19"/>
        <v>3.3650000000000002</v>
      </c>
      <c r="D326" s="3">
        <v>34.61</v>
      </c>
      <c r="E326" s="3">
        <v>6.36</v>
      </c>
      <c r="F326" s="3">
        <v>0</v>
      </c>
      <c r="G326" s="3">
        <v>6.34</v>
      </c>
      <c r="H326" s="14">
        <f t="shared" si="20"/>
        <v>0</v>
      </c>
      <c r="I326" s="15">
        <f t="shared" si="21"/>
        <v>3.3650000000000002</v>
      </c>
      <c r="J326" s="16">
        <f t="shared" si="22"/>
        <v>0</v>
      </c>
    </row>
    <row r="327" spans="1:10" x14ac:dyDescent="0.2">
      <c r="A327" s="1">
        <v>44139.291666666664</v>
      </c>
      <c r="B327" s="3">
        <v>21.25</v>
      </c>
      <c r="C327" s="3">
        <f t="shared" si="19"/>
        <v>5.3125</v>
      </c>
      <c r="D327" s="3">
        <v>34.61</v>
      </c>
      <c r="E327" s="3">
        <v>6.32</v>
      </c>
      <c r="F327" s="3">
        <v>0</v>
      </c>
      <c r="G327" s="3">
        <v>5.99</v>
      </c>
      <c r="H327" s="14">
        <f t="shared" si="20"/>
        <v>0</v>
      </c>
      <c r="I327" s="15">
        <f t="shared" si="21"/>
        <v>5.3125</v>
      </c>
      <c r="J327" s="16">
        <f t="shared" si="22"/>
        <v>0</v>
      </c>
    </row>
    <row r="328" spans="1:10" x14ac:dyDescent="0.2">
      <c r="A328" s="1">
        <v>44139.302083333336</v>
      </c>
      <c r="B328" s="3">
        <v>23.43</v>
      </c>
      <c r="C328" s="3">
        <f t="shared" si="19"/>
        <v>5.8574999999999999</v>
      </c>
      <c r="D328" s="3">
        <v>34.619999999999997</v>
      </c>
      <c r="E328" s="3">
        <v>6.17</v>
      </c>
      <c r="F328" s="3">
        <v>0</v>
      </c>
      <c r="G328" s="3">
        <v>5.81</v>
      </c>
      <c r="H328" s="14">
        <f t="shared" si="20"/>
        <v>0</v>
      </c>
      <c r="I328" s="15">
        <f t="shared" si="21"/>
        <v>5.8574999999999999</v>
      </c>
      <c r="J328" s="16">
        <f t="shared" si="22"/>
        <v>0</v>
      </c>
    </row>
    <row r="329" spans="1:10" x14ac:dyDescent="0.2">
      <c r="A329" s="1">
        <v>44139.3125</v>
      </c>
      <c r="B329" s="3">
        <v>22.53</v>
      </c>
      <c r="C329" s="3">
        <f t="shared" si="19"/>
        <v>5.6325000000000003</v>
      </c>
      <c r="D329" s="3">
        <v>34.619999999999997</v>
      </c>
      <c r="E329" s="3">
        <v>6.22</v>
      </c>
      <c r="F329" s="3">
        <v>0</v>
      </c>
      <c r="G329" s="3">
        <v>5.99</v>
      </c>
      <c r="H329" s="14">
        <f t="shared" si="20"/>
        <v>0</v>
      </c>
      <c r="I329" s="15">
        <f t="shared" si="21"/>
        <v>5.6325000000000003</v>
      </c>
      <c r="J329" s="16">
        <f t="shared" si="22"/>
        <v>0</v>
      </c>
    </row>
    <row r="330" spans="1:10" x14ac:dyDescent="0.2">
      <c r="A330" s="1">
        <v>44139.322916666664</v>
      </c>
      <c r="B330" s="3">
        <v>19.53</v>
      </c>
      <c r="C330" s="3">
        <f t="shared" si="19"/>
        <v>4.8825000000000003</v>
      </c>
      <c r="D330" s="3">
        <v>34.630000000000003</v>
      </c>
      <c r="E330" s="3">
        <v>6.31</v>
      </c>
      <c r="F330" s="3">
        <v>0</v>
      </c>
      <c r="G330" s="3">
        <v>5.81</v>
      </c>
      <c r="H330" s="14">
        <f t="shared" si="20"/>
        <v>0</v>
      </c>
      <c r="I330" s="15">
        <f t="shared" si="21"/>
        <v>4.8825000000000003</v>
      </c>
      <c r="J330" s="16">
        <f t="shared" si="22"/>
        <v>0</v>
      </c>
    </row>
    <row r="331" spans="1:10" x14ac:dyDescent="0.2">
      <c r="A331" s="1">
        <v>44139.333333333336</v>
      </c>
      <c r="B331" s="3">
        <v>17.91</v>
      </c>
      <c r="C331" s="3">
        <f t="shared" si="19"/>
        <v>4.4775</v>
      </c>
      <c r="D331" s="3">
        <v>34.630000000000003</v>
      </c>
      <c r="E331" s="3">
        <v>6.28</v>
      </c>
      <c r="F331" s="3">
        <v>0</v>
      </c>
      <c r="G331" s="3">
        <v>6.16</v>
      </c>
      <c r="H331" s="14">
        <f t="shared" si="20"/>
        <v>0</v>
      </c>
      <c r="I331" s="15">
        <f t="shared" si="21"/>
        <v>4.4775</v>
      </c>
      <c r="J331" s="16">
        <f t="shared" si="22"/>
        <v>0</v>
      </c>
    </row>
    <row r="332" spans="1:10" x14ac:dyDescent="0.2">
      <c r="A332" s="1">
        <v>44139.34375</v>
      </c>
      <c r="B332" s="3">
        <v>12.21</v>
      </c>
      <c r="C332" s="3">
        <f t="shared" ref="C332:C395" si="23">B332/4</f>
        <v>3.0525000000000002</v>
      </c>
      <c r="D332" s="3">
        <v>34.64</v>
      </c>
      <c r="E332" s="3">
        <v>6.41</v>
      </c>
      <c r="F332" s="3">
        <v>0</v>
      </c>
      <c r="G332" s="3">
        <v>6.16</v>
      </c>
      <c r="H332" s="14">
        <f t="shared" ref="H332:H395" si="24">F332/4</f>
        <v>0</v>
      </c>
      <c r="I332" s="15">
        <f t="shared" ref="I332:I395" si="25">IF(H332&lt;&gt;0,C332+(H332*$C$3),C332)</f>
        <v>3.0525000000000002</v>
      </c>
      <c r="J332" s="16">
        <f t="shared" ref="J332:J395" si="26">I332-C332</f>
        <v>0</v>
      </c>
    </row>
    <row r="333" spans="1:10" x14ac:dyDescent="0.2">
      <c r="A333" s="1">
        <v>44139.354166666664</v>
      </c>
      <c r="B333" s="3">
        <v>13.91</v>
      </c>
      <c r="C333" s="3">
        <f t="shared" si="23"/>
        <v>3.4775</v>
      </c>
      <c r="D333" s="3">
        <v>34.64</v>
      </c>
      <c r="E333" s="3">
        <v>6.34</v>
      </c>
      <c r="F333" s="3">
        <v>0</v>
      </c>
      <c r="G333" s="3">
        <v>6.34</v>
      </c>
      <c r="H333" s="14">
        <f t="shared" si="24"/>
        <v>0</v>
      </c>
      <c r="I333" s="15">
        <f t="shared" si="25"/>
        <v>3.4775</v>
      </c>
      <c r="J333" s="16">
        <f t="shared" si="26"/>
        <v>0</v>
      </c>
    </row>
    <row r="334" spans="1:10" x14ac:dyDescent="0.2">
      <c r="A334" s="1">
        <v>44139.364583333336</v>
      </c>
      <c r="B334" s="3">
        <v>18.559999999999999</v>
      </c>
      <c r="C334" s="3">
        <f t="shared" si="23"/>
        <v>4.6399999999999997</v>
      </c>
      <c r="D334" s="3">
        <v>34.65</v>
      </c>
      <c r="E334" s="3">
        <v>6.82</v>
      </c>
      <c r="F334" s="3">
        <v>0</v>
      </c>
      <c r="G334" s="3">
        <v>6.34</v>
      </c>
      <c r="H334" s="14">
        <f t="shared" si="24"/>
        <v>0</v>
      </c>
      <c r="I334" s="15">
        <f t="shared" si="25"/>
        <v>4.6399999999999997</v>
      </c>
      <c r="J334" s="16">
        <f t="shared" si="26"/>
        <v>0</v>
      </c>
    </row>
    <row r="335" spans="1:10" x14ac:dyDescent="0.2">
      <c r="A335" s="1">
        <v>44139.375</v>
      </c>
      <c r="B335" s="3">
        <v>17.53</v>
      </c>
      <c r="C335" s="3">
        <f t="shared" si="23"/>
        <v>4.3825000000000003</v>
      </c>
      <c r="D335" s="3">
        <v>34.65</v>
      </c>
      <c r="E335" s="3">
        <v>6.94</v>
      </c>
      <c r="F335" s="3">
        <v>0</v>
      </c>
      <c r="G335" s="3">
        <v>6.69</v>
      </c>
      <c r="H335" s="14">
        <f t="shared" si="24"/>
        <v>0</v>
      </c>
      <c r="I335" s="15">
        <f t="shared" si="25"/>
        <v>4.3825000000000003</v>
      </c>
      <c r="J335" s="16">
        <f t="shared" si="26"/>
        <v>0</v>
      </c>
    </row>
    <row r="336" spans="1:10" x14ac:dyDescent="0.2">
      <c r="A336" s="1">
        <v>44139.385416666664</v>
      </c>
      <c r="B336" s="3">
        <v>16.41</v>
      </c>
      <c r="C336" s="3">
        <f t="shared" si="23"/>
        <v>4.1025</v>
      </c>
      <c r="D336" s="3">
        <v>34.65</v>
      </c>
      <c r="E336" s="3">
        <v>7.17</v>
      </c>
      <c r="F336" s="3">
        <v>0</v>
      </c>
      <c r="G336" s="3">
        <v>6.86</v>
      </c>
      <c r="H336" s="14">
        <f t="shared" si="24"/>
        <v>0</v>
      </c>
      <c r="I336" s="15">
        <f t="shared" si="25"/>
        <v>4.1025</v>
      </c>
      <c r="J336" s="16">
        <f t="shared" si="26"/>
        <v>0</v>
      </c>
    </row>
    <row r="337" spans="1:10" x14ac:dyDescent="0.2">
      <c r="A337" s="1">
        <v>44139.395833333336</v>
      </c>
      <c r="B337" s="3">
        <v>14.91</v>
      </c>
      <c r="C337" s="3">
        <f t="shared" si="23"/>
        <v>3.7275</v>
      </c>
      <c r="D337" s="3">
        <v>34.659999999999997</v>
      </c>
      <c r="E337" s="3">
        <v>7.44</v>
      </c>
      <c r="F337" s="3">
        <v>0</v>
      </c>
      <c r="G337" s="3">
        <v>7.03</v>
      </c>
      <c r="H337" s="14">
        <f t="shared" si="24"/>
        <v>0</v>
      </c>
      <c r="I337" s="15">
        <f t="shared" si="25"/>
        <v>3.7275</v>
      </c>
      <c r="J337" s="16">
        <f t="shared" si="26"/>
        <v>0</v>
      </c>
    </row>
    <row r="338" spans="1:10" x14ac:dyDescent="0.2">
      <c r="A338" s="1">
        <v>44139.40625</v>
      </c>
      <c r="B338" s="3">
        <v>13.44</v>
      </c>
      <c r="C338" s="3">
        <f t="shared" si="23"/>
        <v>3.36</v>
      </c>
      <c r="D338" s="3">
        <v>34.659999999999997</v>
      </c>
      <c r="E338" s="3">
        <v>7.54</v>
      </c>
      <c r="F338" s="3">
        <v>0</v>
      </c>
      <c r="G338" s="3">
        <v>7.21</v>
      </c>
      <c r="H338" s="14">
        <f t="shared" si="24"/>
        <v>0</v>
      </c>
      <c r="I338" s="15">
        <f t="shared" si="25"/>
        <v>3.36</v>
      </c>
      <c r="J338" s="16">
        <f t="shared" si="26"/>
        <v>0</v>
      </c>
    </row>
    <row r="339" spans="1:10" x14ac:dyDescent="0.2">
      <c r="A339" s="1">
        <v>44139.416666666664</v>
      </c>
      <c r="B339" s="3">
        <v>11.57</v>
      </c>
      <c r="C339" s="3">
        <f t="shared" si="23"/>
        <v>2.8925000000000001</v>
      </c>
      <c r="D339" s="3">
        <v>34.659999999999997</v>
      </c>
      <c r="E339" s="3">
        <v>7.94</v>
      </c>
      <c r="F339" s="3">
        <v>0</v>
      </c>
      <c r="G339" s="3">
        <v>7.55</v>
      </c>
      <c r="H339" s="14">
        <f t="shared" si="24"/>
        <v>0</v>
      </c>
      <c r="I339" s="15">
        <f t="shared" si="25"/>
        <v>2.8925000000000001</v>
      </c>
      <c r="J339" s="16">
        <f t="shared" si="26"/>
        <v>0</v>
      </c>
    </row>
    <row r="340" spans="1:10" x14ac:dyDescent="0.2">
      <c r="A340" s="1">
        <v>44139.427083333336</v>
      </c>
      <c r="B340" s="3">
        <v>8.94</v>
      </c>
      <c r="C340" s="3">
        <f t="shared" si="23"/>
        <v>2.2349999999999999</v>
      </c>
      <c r="D340" s="3">
        <v>34.67</v>
      </c>
      <c r="E340" s="3">
        <v>7.95</v>
      </c>
      <c r="F340" s="3">
        <v>0</v>
      </c>
      <c r="G340" s="3">
        <v>7.73</v>
      </c>
      <c r="H340" s="14">
        <f t="shared" si="24"/>
        <v>0</v>
      </c>
      <c r="I340" s="15">
        <f t="shared" si="25"/>
        <v>2.2349999999999999</v>
      </c>
      <c r="J340" s="16">
        <f t="shared" si="26"/>
        <v>0</v>
      </c>
    </row>
    <row r="341" spans="1:10" x14ac:dyDescent="0.2">
      <c r="A341" s="1">
        <v>44139.4375</v>
      </c>
      <c r="B341" s="3">
        <v>10.19</v>
      </c>
      <c r="C341" s="3">
        <f t="shared" si="23"/>
        <v>2.5474999999999999</v>
      </c>
      <c r="D341" s="3">
        <v>34.67</v>
      </c>
      <c r="E341" s="3">
        <v>8.2200000000000006</v>
      </c>
      <c r="F341" s="3">
        <v>0</v>
      </c>
      <c r="G341" s="3">
        <v>7.9</v>
      </c>
      <c r="H341" s="14">
        <f t="shared" si="24"/>
        <v>0</v>
      </c>
      <c r="I341" s="15">
        <f t="shared" si="25"/>
        <v>2.5474999999999999</v>
      </c>
      <c r="J341" s="16">
        <f t="shared" si="26"/>
        <v>0</v>
      </c>
    </row>
    <row r="342" spans="1:10" x14ac:dyDescent="0.2">
      <c r="A342" s="1">
        <v>44139.447916666664</v>
      </c>
      <c r="B342" s="3">
        <v>13.38</v>
      </c>
      <c r="C342" s="3">
        <f t="shared" si="23"/>
        <v>3.3450000000000002</v>
      </c>
      <c r="D342" s="3">
        <v>34.67</v>
      </c>
      <c r="E342" s="3">
        <v>8.56</v>
      </c>
      <c r="F342" s="3">
        <v>0</v>
      </c>
      <c r="G342" s="3">
        <v>8.07</v>
      </c>
      <c r="H342" s="14">
        <f t="shared" si="24"/>
        <v>0</v>
      </c>
      <c r="I342" s="15">
        <f t="shared" si="25"/>
        <v>3.3450000000000002</v>
      </c>
      <c r="J342" s="16">
        <f t="shared" si="26"/>
        <v>0</v>
      </c>
    </row>
    <row r="343" spans="1:10" x14ac:dyDescent="0.2">
      <c r="A343" s="1">
        <v>44139.458333333336</v>
      </c>
      <c r="B343" s="3">
        <v>12.92</v>
      </c>
      <c r="C343" s="3">
        <f t="shared" si="23"/>
        <v>3.23</v>
      </c>
      <c r="D343" s="3">
        <v>34.68</v>
      </c>
      <c r="E343" s="3">
        <v>8.91</v>
      </c>
      <c r="F343" s="3">
        <v>0</v>
      </c>
      <c r="G343" s="3">
        <v>8.59</v>
      </c>
      <c r="H343" s="14">
        <f t="shared" si="24"/>
        <v>0</v>
      </c>
      <c r="I343" s="15">
        <f t="shared" si="25"/>
        <v>3.23</v>
      </c>
      <c r="J343" s="16">
        <f t="shared" si="26"/>
        <v>0</v>
      </c>
    </row>
    <row r="344" spans="1:10" x14ac:dyDescent="0.2">
      <c r="A344" s="1">
        <v>44139.46875</v>
      </c>
      <c r="B344" s="3">
        <v>11.01</v>
      </c>
      <c r="C344" s="3">
        <f t="shared" si="23"/>
        <v>2.7524999999999999</v>
      </c>
      <c r="D344" s="3">
        <v>34.68</v>
      </c>
      <c r="E344" s="3">
        <v>8.9</v>
      </c>
      <c r="F344" s="3">
        <v>0</v>
      </c>
      <c r="G344" s="3">
        <v>8.76</v>
      </c>
      <c r="H344" s="14">
        <f t="shared" si="24"/>
        <v>0</v>
      </c>
      <c r="I344" s="15">
        <f t="shared" si="25"/>
        <v>2.7524999999999999</v>
      </c>
      <c r="J344" s="16">
        <f t="shared" si="26"/>
        <v>0</v>
      </c>
    </row>
    <row r="345" spans="1:10" x14ac:dyDescent="0.2">
      <c r="A345" s="1">
        <v>44139.479166666664</v>
      </c>
      <c r="B345" s="3">
        <v>10.08</v>
      </c>
      <c r="C345" s="3">
        <f t="shared" si="23"/>
        <v>2.52</v>
      </c>
      <c r="D345" s="3">
        <v>34.68</v>
      </c>
      <c r="E345" s="3">
        <v>8.93</v>
      </c>
      <c r="F345" s="3">
        <v>0</v>
      </c>
      <c r="G345" s="3">
        <v>8.59</v>
      </c>
      <c r="H345" s="14">
        <f t="shared" si="24"/>
        <v>0</v>
      </c>
      <c r="I345" s="15">
        <f t="shared" si="25"/>
        <v>2.52</v>
      </c>
      <c r="J345" s="16">
        <f t="shared" si="26"/>
        <v>0</v>
      </c>
    </row>
    <row r="346" spans="1:10" x14ac:dyDescent="0.2">
      <c r="A346" s="1">
        <v>44139.489583333336</v>
      </c>
      <c r="B346" s="3">
        <v>9.73</v>
      </c>
      <c r="C346" s="3">
        <f t="shared" si="23"/>
        <v>2.4325000000000001</v>
      </c>
      <c r="D346" s="3">
        <v>34.68</v>
      </c>
      <c r="E346" s="3">
        <v>9.16</v>
      </c>
      <c r="F346" s="3">
        <v>0</v>
      </c>
      <c r="G346" s="3">
        <v>8.93</v>
      </c>
      <c r="H346" s="14">
        <f t="shared" si="24"/>
        <v>0</v>
      </c>
      <c r="I346" s="15">
        <f t="shared" si="25"/>
        <v>2.4325000000000001</v>
      </c>
      <c r="J346" s="16">
        <f t="shared" si="26"/>
        <v>0</v>
      </c>
    </row>
    <row r="347" spans="1:10" x14ac:dyDescent="0.2">
      <c r="A347" s="1">
        <v>44139.5</v>
      </c>
      <c r="B347" s="3">
        <v>9.3699999999999992</v>
      </c>
      <c r="C347" s="3">
        <f t="shared" si="23"/>
        <v>2.3424999999999998</v>
      </c>
      <c r="D347" s="3">
        <v>34.69</v>
      </c>
      <c r="E347" s="3">
        <v>9.23</v>
      </c>
      <c r="F347" s="3">
        <v>0</v>
      </c>
      <c r="G347" s="3">
        <v>8.93</v>
      </c>
      <c r="H347" s="14">
        <f t="shared" si="24"/>
        <v>0</v>
      </c>
      <c r="I347" s="15">
        <f t="shared" si="25"/>
        <v>2.3424999999999998</v>
      </c>
      <c r="J347" s="16">
        <f t="shared" si="26"/>
        <v>0</v>
      </c>
    </row>
    <row r="348" spans="1:10" x14ac:dyDescent="0.2">
      <c r="A348" s="1">
        <v>44139.510416666664</v>
      </c>
      <c r="B348" s="3">
        <v>9.07</v>
      </c>
      <c r="C348" s="3">
        <f t="shared" si="23"/>
        <v>2.2675000000000001</v>
      </c>
      <c r="D348" s="3">
        <v>34.69</v>
      </c>
      <c r="E348" s="3">
        <v>9.56</v>
      </c>
      <c r="F348" s="3">
        <v>0</v>
      </c>
      <c r="G348" s="3">
        <v>9.27</v>
      </c>
      <c r="H348" s="14">
        <f t="shared" si="24"/>
        <v>0</v>
      </c>
      <c r="I348" s="15">
        <f t="shared" si="25"/>
        <v>2.2675000000000001</v>
      </c>
      <c r="J348" s="16">
        <f t="shared" si="26"/>
        <v>0</v>
      </c>
    </row>
    <row r="349" spans="1:10" x14ac:dyDescent="0.2">
      <c r="A349" s="1">
        <v>44139.520833333336</v>
      </c>
      <c r="B349" s="3">
        <v>8.5399999999999991</v>
      </c>
      <c r="C349" s="3">
        <f t="shared" si="23"/>
        <v>2.1349999999999998</v>
      </c>
      <c r="D349" s="3">
        <v>34.69</v>
      </c>
      <c r="E349" s="3">
        <v>10.039999999999999</v>
      </c>
      <c r="F349" s="3">
        <v>0</v>
      </c>
      <c r="G349" s="3">
        <v>9.7799999999999994</v>
      </c>
      <c r="H349" s="14">
        <f t="shared" si="24"/>
        <v>0</v>
      </c>
      <c r="I349" s="15">
        <f t="shared" si="25"/>
        <v>2.1349999999999998</v>
      </c>
      <c r="J349" s="16">
        <f t="shared" si="26"/>
        <v>0</v>
      </c>
    </row>
    <row r="350" spans="1:10" x14ac:dyDescent="0.2">
      <c r="A350" s="1">
        <v>44139.53125</v>
      </c>
      <c r="B350" s="3">
        <v>7.74</v>
      </c>
      <c r="C350" s="3">
        <f t="shared" si="23"/>
        <v>1.9350000000000001</v>
      </c>
      <c r="D350" s="3">
        <v>34.69</v>
      </c>
      <c r="E350" s="3">
        <v>10.43</v>
      </c>
      <c r="F350" s="3">
        <v>0</v>
      </c>
      <c r="G350" s="3">
        <v>10.119999999999999</v>
      </c>
      <c r="H350" s="14">
        <f t="shared" si="24"/>
        <v>0</v>
      </c>
      <c r="I350" s="15">
        <f t="shared" si="25"/>
        <v>1.9350000000000001</v>
      </c>
      <c r="J350" s="16">
        <f t="shared" si="26"/>
        <v>0</v>
      </c>
    </row>
    <row r="351" spans="1:10" x14ac:dyDescent="0.2">
      <c r="A351" s="1">
        <v>44139.541666666664</v>
      </c>
      <c r="B351" s="3">
        <v>8.56</v>
      </c>
      <c r="C351" s="3">
        <f t="shared" si="23"/>
        <v>2.14</v>
      </c>
      <c r="D351" s="3">
        <v>34.69</v>
      </c>
      <c r="E351" s="3">
        <v>10.15</v>
      </c>
      <c r="F351" s="3">
        <v>0</v>
      </c>
      <c r="G351" s="3">
        <v>9.9499999999999993</v>
      </c>
      <c r="H351" s="14">
        <f t="shared" si="24"/>
        <v>0</v>
      </c>
      <c r="I351" s="15">
        <f t="shared" si="25"/>
        <v>2.14</v>
      </c>
      <c r="J351" s="16">
        <f t="shared" si="26"/>
        <v>0</v>
      </c>
    </row>
    <row r="352" spans="1:10" x14ac:dyDescent="0.2">
      <c r="A352" s="1">
        <v>44139.552083333336</v>
      </c>
      <c r="B352" s="3">
        <v>11.51</v>
      </c>
      <c r="C352" s="3">
        <f t="shared" si="23"/>
        <v>2.8774999999999999</v>
      </c>
      <c r="D352" s="3">
        <v>34.700000000000003</v>
      </c>
      <c r="E352" s="3">
        <v>10.029999999999999</v>
      </c>
      <c r="F352" s="3">
        <v>0</v>
      </c>
      <c r="G352" s="3">
        <v>9.61</v>
      </c>
      <c r="H352" s="14">
        <f t="shared" si="24"/>
        <v>0</v>
      </c>
      <c r="I352" s="15">
        <f t="shared" si="25"/>
        <v>2.8774999999999999</v>
      </c>
      <c r="J352" s="16">
        <f t="shared" si="26"/>
        <v>0</v>
      </c>
    </row>
    <row r="353" spans="1:10" x14ac:dyDescent="0.2">
      <c r="A353" s="1">
        <v>44139.5625</v>
      </c>
      <c r="B353" s="3">
        <v>11.13</v>
      </c>
      <c r="C353" s="3">
        <f t="shared" si="23"/>
        <v>2.7825000000000002</v>
      </c>
      <c r="D353" s="3">
        <v>34.700000000000003</v>
      </c>
      <c r="E353" s="3">
        <v>9.94</v>
      </c>
      <c r="F353" s="3">
        <v>0</v>
      </c>
      <c r="G353" s="3">
        <v>9.44</v>
      </c>
      <c r="H353" s="14">
        <f t="shared" si="24"/>
        <v>0</v>
      </c>
      <c r="I353" s="15">
        <f t="shared" si="25"/>
        <v>2.7825000000000002</v>
      </c>
      <c r="J353" s="16">
        <f t="shared" si="26"/>
        <v>0</v>
      </c>
    </row>
    <row r="354" spans="1:10" x14ac:dyDescent="0.2">
      <c r="A354" s="1">
        <v>44139.572916666664</v>
      </c>
      <c r="B354" s="3">
        <v>9.6</v>
      </c>
      <c r="C354" s="3">
        <f t="shared" si="23"/>
        <v>2.4</v>
      </c>
      <c r="D354" s="3">
        <v>34.700000000000003</v>
      </c>
      <c r="E354" s="3">
        <v>10.58</v>
      </c>
      <c r="F354" s="3">
        <v>0</v>
      </c>
      <c r="G354" s="3">
        <v>10.45</v>
      </c>
      <c r="H354" s="14">
        <f t="shared" si="24"/>
        <v>0</v>
      </c>
      <c r="I354" s="15">
        <f t="shared" si="25"/>
        <v>2.4</v>
      </c>
      <c r="J354" s="16">
        <f t="shared" si="26"/>
        <v>0</v>
      </c>
    </row>
    <row r="355" spans="1:10" x14ac:dyDescent="0.2">
      <c r="A355" s="1">
        <v>44139.583333333336</v>
      </c>
      <c r="B355" s="3">
        <v>7.89</v>
      </c>
      <c r="C355" s="3">
        <f t="shared" si="23"/>
        <v>1.9724999999999999</v>
      </c>
      <c r="D355" s="3">
        <v>34.700000000000003</v>
      </c>
      <c r="E355" s="3">
        <v>11.06</v>
      </c>
      <c r="F355" s="3">
        <v>0</v>
      </c>
      <c r="G355" s="3">
        <v>10.95</v>
      </c>
      <c r="H355" s="14">
        <f t="shared" si="24"/>
        <v>0</v>
      </c>
      <c r="I355" s="15">
        <f t="shared" si="25"/>
        <v>1.9724999999999999</v>
      </c>
      <c r="J355" s="16">
        <f t="shared" si="26"/>
        <v>0</v>
      </c>
    </row>
    <row r="356" spans="1:10" x14ac:dyDescent="0.2">
      <c r="A356" s="1">
        <v>44139.59375</v>
      </c>
      <c r="B356" s="3">
        <v>7.68</v>
      </c>
      <c r="C356" s="3">
        <f t="shared" si="23"/>
        <v>1.92</v>
      </c>
      <c r="D356" s="3">
        <v>34.71</v>
      </c>
      <c r="E356" s="3">
        <v>11.12</v>
      </c>
      <c r="F356" s="3">
        <v>0</v>
      </c>
      <c r="G356" s="3">
        <v>10.95</v>
      </c>
      <c r="H356" s="14">
        <f t="shared" si="24"/>
        <v>0</v>
      </c>
      <c r="I356" s="15">
        <f t="shared" si="25"/>
        <v>1.92</v>
      </c>
      <c r="J356" s="16">
        <f t="shared" si="26"/>
        <v>0</v>
      </c>
    </row>
    <row r="357" spans="1:10" x14ac:dyDescent="0.2">
      <c r="A357" s="1">
        <v>44139.604166666664</v>
      </c>
      <c r="B357" s="3">
        <v>8.16</v>
      </c>
      <c r="C357" s="3">
        <f t="shared" si="23"/>
        <v>2.04</v>
      </c>
      <c r="D357" s="3">
        <v>34.71</v>
      </c>
      <c r="E357" s="3">
        <v>11.28</v>
      </c>
      <c r="F357" s="3">
        <v>0</v>
      </c>
      <c r="G357" s="3">
        <v>10.95</v>
      </c>
      <c r="H357" s="14">
        <f t="shared" si="24"/>
        <v>0</v>
      </c>
      <c r="I357" s="15">
        <f t="shared" si="25"/>
        <v>2.04</v>
      </c>
      <c r="J357" s="16">
        <f t="shared" si="26"/>
        <v>0</v>
      </c>
    </row>
    <row r="358" spans="1:10" x14ac:dyDescent="0.2">
      <c r="A358" s="1">
        <v>44139.614583333336</v>
      </c>
      <c r="B358" s="3">
        <v>7.86</v>
      </c>
      <c r="C358" s="3">
        <f t="shared" si="23"/>
        <v>1.9650000000000001</v>
      </c>
      <c r="D358" s="3">
        <v>34.71</v>
      </c>
      <c r="E358" s="3">
        <v>11.64</v>
      </c>
      <c r="F358" s="3">
        <v>0</v>
      </c>
      <c r="G358" s="3">
        <v>11.45</v>
      </c>
      <c r="H358" s="14">
        <f t="shared" si="24"/>
        <v>0</v>
      </c>
      <c r="I358" s="15">
        <f t="shared" si="25"/>
        <v>1.9650000000000001</v>
      </c>
      <c r="J358" s="16">
        <f t="shared" si="26"/>
        <v>0</v>
      </c>
    </row>
    <row r="359" spans="1:10" x14ac:dyDescent="0.2">
      <c r="A359" s="1">
        <v>44139.625</v>
      </c>
      <c r="B359" s="3">
        <v>12.46</v>
      </c>
      <c r="C359" s="3">
        <f t="shared" si="23"/>
        <v>3.1150000000000002</v>
      </c>
      <c r="D359" s="3">
        <v>34.71</v>
      </c>
      <c r="E359" s="3">
        <v>11.03</v>
      </c>
      <c r="F359" s="3">
        <v>0</v>
      </c>
      <c r="G359" s="3">
        <v>10.62</v>
      </c>
      <c r="H359" s="14">
        <f t="shared" si="24"/>
        <v>0</v>
      </c>
      <c r="I359" s="15">
        <f t="shared" si="25"/>
        <v>3.1150000000000002</v>
      </c>
      <c r="J359" s="16">
        <f t="shared" si="26"/>
        <v>0</v>
      </c>
    </row>
    <row r="360" spans="1:10" x14ac:dyDescent="0.2">
      <c r="A360" s="1">
        <v>44139.635416666664</v>
      </c>
      <c r="B360" s="3">
        <v>14.12</v>
      </c>
      <c r="C360" s="3">
        <f t="shared" si="23"/>
        <v>3.53</v>
      </c>
      <c r="D360" s="3">
        <v>34.72</v>
      </c>
      <c r="E360" s="3">
        <v>10.97</v>
      </c>
      <c r="F360" s="3">
        <v>0</v>
      </c>
      <c r="G360" s="3">
        <v>10.78</v>
      </c>
      <c r="H360" s="14">
        <f t="shared" si="24"/>
        <v>0</v>
      </c>
      <c r="I360" s="15">
        <f t="shared" si="25"/>
        <v>3.53</v>
      </c>
      <c r="J360" s="16">
        <f t="shared" si="26"/>
        <v>0</v>
      </c>
    </row>
    <row r="361" spans="1:10" x14ac:dyDescent="0.2">
      <c r="A361" s="1">
        <v>44139.645833333336</v>
      </c>
      <c r="B361" s="3">
        <v>13.39</v>
      </c>
      <c r="C361" s="3">
        <f t="shared" si="23"/>
        <v>3.3475000000000001</v>
      </c>
      <c r="D361" s="3">
        <v>34.72</v>
      </c>
      <c r="E361" s="3">
        <v>11.14</v>
      </c>
      <c r="F361" s="3">
        <v>0</v>
      </c>
      <c r="G361" s="3">
        <v>11.12</v>
      </c>
      <c r="H361" s="14">
        <f t="shared" si="24"/>
        <v>0</v>
      </c>
      <c r="I361" s="15">
        <f t="shared" si="25"/>
        <v>3.3475000000000001</v>
      </c>
      <c r="J361" s="16">
        <f t="shared" si="26"/>
        <v>0</v>
      </c>
    </row>
    <row r="362" spans="1:10" x14ac:dyDescent="0.2">
      <c r="A362" s="1">
        <v>44139.65625</v>
      </c>
      <c r="B362" s="3">
        <v>13.12</v>
      </c>
      <c r="C362" s="3">
        <f t="shared" si="23"/>
        <v>3.28</v>
      </c>
      <c r="D362" s="3">
        <v>34.72</v>
      </c>
      <c r="E362" s="3">
        <v>10.71</v>
      </c>
      <c r="F362" s="3">
        <v>0</v>
      </c>
      <c r="G362" s="3">
        <v>10.62</v>
      </c>
      <c r="H362" s="14">
        <f t="shared" si="24"/>
        <v>0</v>
      </c>
      <c r="I362" s="15">
        <f t="shared" si="25"/>
        <v>3.28</v>
      </c>
      <c r="J362" s="16">
        <f t="shared" si="26"/>
        <v>0</v>
      </c>
    </row>
    <row r="363" spans="1:10" x14ac:dyDescent="0.2">
      <c r="A363" s="1">
        <v>44139.666666666664</v>
      </c>
      <c r="B363" s="3">
        <v>13.48</v>
      </c>
      <c r="C363" s="3">
        <f t="shared" si="23"/>
        <v>3.37</v>
      </c>
      <c r="D363" s="3">
        <v>34.729999999999997</v>
      </c>
      <c r="E363" s="3">
        <v>10.31</v>
      </c>
      <c r="F363" s="3">
        <v>0</v>
      </c>
      <c r="G363" s="3">
        <v>10.119999999999999</v>
      </c>
      <c r="H363" s="14">
        <f t="shared" si="24"/>
        <v>0</v>
      </c>
      <c r="I363" s="15">
        <f t="shared" si="25"/>
        <v>3.37</v>
      </c>
      <c r="J363" s="16">
        <f t="shared" si="26"/>
        <v>0</v>
      </c>
    </row>
    <row r="364" spans="1:10" x14ac:dyDescent="0.2">
      <c r="A364" s="1">
        <v>44139.677083333336</v>
      </c>
      <c r="B364" s="3">
        <v>13.7</v>
      </c>
      <c r="C364" s="3">
        <f t="shared" si="23"/>
        <v>3.4249999999999998</v>
      </c>
      <c r="D364" s="3">
        <v>34.729999999999997</v>
      </c>
      <c r="E364" s="3">
        <v>10.08</v>
      </c>
      <c r="F364" s="3">
        <v>0</v>
      </c>
      <c r="G364" s="3">
        <v>9.7799999999999994</v>
      </c>
      <c r="H364" s="14">
        <f t="shared" si="24"/>
        <v>0</v>
      </c>
      <c r="I364" s="15">
        <f t="shared" si="25"/>
        <v>3.4249999999999998</v>
      </c>
      <c r="J364" s="16">
        <f t="shared" si="26"/>
        <v>0</v>
      </c>
    </row>
    <row r="365" spans="1:10" x14ac:dyDescent="0.2">
      <c r="A365" s="1">
        <v>44139.6875</v>
      </c>
      <c r="B365" s="3">
        <v>13.73</v>
      </c>
      <c r="C365" s="3">
        <f t="shared" si="23"/>
        <v>3.4325000000000001</v>
      </c>
      <c r="D365" s="3">
        <v>34.729999999999997</v>
      </c>
      <c r="E365" s="3">
        <v>9.92</v>
      </c>
      <c r="F365" s="3">
        <v>0</v>
      </c>
      <c r="G365" s="3">
        <v>9.44</v>
      </c>
      <c r="H365" s="14">
        <f t="shared" si="24"/>
        <v>0</v>
      </c>
      <c r="I365" s="15">
        <f t="shared" si="25"/>
        <v>3.4325000000000001</v>
      </c>
      <c r="J365" s="16">
        <f t="shared" si="26"/>
        <v>0</v>
      </c>
    </row>
    <row r="366" spans="1:10" x14ac:dyDescent="0.2">
      <c r="A366" s="1">
        <v>44139.697916666664</v>
      </c>
      <c r="B366" s="3">
        <v>14.18</v>
      </c>
      <c r="C366" s="3">
        <f t="shared" si="23"/>
        <v>3.5449999999999999</v>
      </c>
      <c r="D366" s="3">
        <v>34.74</v>
      </c>
      <c r="E366" s="3">
        <v>9.4700000000000006</v>
      </c>
      <c r="F366" s="3">
        <v>0</v>
      </c>
      <c r="G366" s="3">
        <v>9.1</v>
      </c>
      <c r="H366" s="14">
        <f t="shared" si="24"/>
        <v>0</v>
      </c>
      <c r="I366" s="15">
        <f t="shared" si="25"/>
        <v>3.5449999999999999</v>
      </c>
      <c r="J366" s="16">
        <f t="shared" si="26"/>
        <v>0</v>
      </c>
    </row>
    <row r="367" spans="1:10" x14ac:dyDescent="0.2">
      <c r="A367" s="1">
        <v>44139.708333333336</v>
      </c>
      <c r="B367" s="3">
        <v>14.67</v>
      </c>
      <c r="C367" s="3">
        <f t="shared" si="23"/>
        <v>3.6675</v>
      </c>
      <c r="D367" s="3">
        <v>34.74</v>
      </c>
      <c r="E367" s="3">
        <v>9.4499999999999993</v>
      </c>
      <c r="F367" s="3">
        <v>0</v>
      </c>
      <c r="G367" s="3">
        <v>8.93</v>
      </c>
      <c r="H367" s="14">
        <f t="shared" si="24"/>
        <v>0</v>
      </c>
      <c r="I367" s="15">
        <f t="shared" si="25"/>
        <v>3.6675</v>
      </c>
      <c r="J367" s="16">
        <f t="shared" si="26"/>
        <v>0</v>
      </c>
    </row>
    <row r="368" spans="1:10" x14ac:dyDescent="0.2">
      <c r="A368" s="1">
        <v>44139.71875</v>
      </c>
      <c r="B368" s="3">
        <v>14.71</v>
      </c>
      <c r="C368" s="3">
        <f t="shared" si="23"/>
        <v>3.6775000000000002</v>
      </c>
      <c r="D368" s="3">
        <v>34.74</v>
      </c>
      <c r="E368" s="3">
        <v>9.06</v>
      </c>
      <c r="F368" s="3">
        <v>0</v>
      </c>
      <c r="G368" s="3">
        <v>9.1</v>
      </c>
      <c r="H368" s="14">
        <f t="shared" si="24"/>
        <v>0</v>
      </c>
      <c r="I368" s="15">
        <f t="shared" si="25"/>
        <v>3.6775000000000002</v>
      </c>
      <c r="J368" s="16">
        <f t="shared" si="26"/>
        <v>0</v>
      </c>
    </row>
    <row r="369" spans="1:10" x14ac:dyDescent="0.2">
      <c r="A369" s="1">
        <v>44139.729166666664</v>
      </c>
      <c r="B369" s="3">
        <v>14.62</v>
      </c>
      <c r="C369" s="3">
        <f t="shared" si="23"/>
        <v>3.6549999999999998</v>
      </c>
      <c r="D369" s="3">
        <v>34.75</v>
      </c>
      <c r="E369" s="3">
        <v>8.73</v>
      </c>
      <c r="F369" s="3">
        <v>0</v>
      </c>
      <c r="G369" s="3">
        <v>8.76</v>
      </c>
      <c r="H369" s="14">
        <f t="shared" si="24"/>
        <v>0</v>
      </c>
      <c r="I369" s="15">
        <f t="shared" si="25"/>
        <v>3.6549999999999998</v>
      </c>
      <c r="J369" s="16">
        <f t="shared" si="26"/>
        <v>0</v>
      </c>
    </row>
    <row r="370" spans="1:10" x14ac:dyDescent="0.2">
      <c r="A370" s="1">
        <v>44139.739583333336</v>
      </c>
      <c r="B370" s="3">
        <v>14.81</v>
      </c>
      <c r="C370" s="3">
        <f t="shared" si="23"/>
        <v>3.7025000000000001</v>
      </c>
      <c r="D370" s="3">
        <v>34.75</v>
      </c>
      <c r="E370" s="3">
        <v>8.73</v>
      </c>
      <c r="F370" s="3">
        <v>0</v>
      </c>
      <c r="G370" s="3">
        <v>8.42</v>
      </c>
      <c r="H370" s="14">
        <f t="shared" si="24"/>
        <v>0</v>
      </c>
      <c r="I370" s="15">
        <f t="shared" si="25"/>
        <v>3.7025000000000001</v>
      </c>
      <c r="J370" s="16">
        <f t="shared" si="26"/>
        <v>0</v>
      </c>
    </row>
    <row r="371" spans="1:10" x14ac:dyDescent="0.2">
      <c r="A371" s="1">
        <v>44139.75</v>
      </c>
      <c r="B371" s="3">
        <v>14.83</v>
      </c>
      <c r="C371" s="3">
        <f t="shared" si="23"/>
        <v>3.7075</v>
      </c>
      <c r="D371" s="3">
        <v>34.76</v>
      </c>
      <c r="E371" s="3">
        <v>8.49</v>
      </c>
      <c r="F371" s="3">
        <v>0</v>
      </c>
      <c r="G371" s="3">
        <v>8.42</v>
      </c>
      <c r="H371" s="14">
        <f t="shared" si="24"/>
        <v>0</v>
      </c>
      <c r="I371" s="15">
        <f t="shared" si="25"/>
        <v>3.7075</v>
      </c>
      <c r="J371" s="16">
        <f t="shared" si="26"/>
        <v>0</v>
      </c>
    </row>
    <row r="372" spans="1:10" x14ac:dyDescent="0.2">
      <c r="A372" s="1">
        <v>44139.760416666664</v>
      </c>
      <c r="B372" s="3">
        <v>14.11</v>
      </c>
      <c r="C372" s="3">
        <f t="shared" si="23"/>
        <v>3.5274999999999999</v>
      </c>
      <c r="D372" s="3">
        <v>34.76</v>
      </c>
      <c r="E372" s="3">
        <v>8.3000000000000007</v>
      </c>
      <c r="F372" s="3">
        <v>0</v>
      </c>
      <c r="G372" s="3">
        <v>7.9</v>
      </c>
      <c r="H372" s="14">
        <f t="shared" si="24"/>
        <v>0</v>
      </c>
      <c r="I372" s="15">
        <f t="shared" si="25"/>
        <v>3.5274999999999999</v>
      </c>
      <c r="J372" s="16">
        <f t="shared" si="26"/>
        <v>0</v>
      </c>
    </row>
    <row r="373" spans="1:10" x14ac:dyDescent="0.2">
      <c r="A373" s="1">
        <v>44139.770833333336</v>
      </c>
      <c r="B373" s="3">
        <v>14.88</v>
      </c>
      <c r="C373" s="3">
        <f t="shared" si="23"/>
        <v>3.72</v>
      </c>
      <c r="D373" s="3">
        <v>34.76</v>
      </c>
      <c r="E373" s="3">
        <v>7.98</v>
      </c>
      <c r="F373" s="3">
        <v>0</v>
      </c>
      <c r="G373" s="3">
        <v>7.9</v>
      </c>
      <c r="H373" s="14">
        <f t="shared" si="24"/>
        <v>0</v>
      </c>
      <c r="I373" s="15">
        <f t="shared" si="25"/>
        <v>3.72</v>
      </c>
      <c r="J373" s="16">
        <f t="shared" si="26"/>
        <v>0</v>
      </c>
    </row>
    <row r="374" spans="1:10" x14ac:dyDescent="0.2">
      <c r="A374" s="1">
        <v>44139.78125</v>
      </c>
      <c r="B374" s="3">
        <v>15.37</v>
      </c>
      <c r="C374" s="3">
        <f t="shared" si="23"/>
        <v>3.8424999999999998</v>
      </c>
      <c r="D374" s="3">
        <v>34.770000000000003</v>
      </c>
      <c r="E374" s="3">
        <v>8</v>
      </c>
      <c r="F374" s="3">
        <v>0</v>
      </c>
      <c r="G374" s="3">
        <v>7.9</v>
      </c>
      <c r="H374" s="14">
        <f t="shared" si="24"/>
        <v>0</v>
      </c>
      <c r="I374" s="15">
        <f t="shared" si="25"/>
        <v>3.8424999999999998</v>
      </c>
      <c r="J374" s="16">
        <f t="shared" si="26"/>
        <v>0</v>
      </c>
    </row>
    <row r="375" spans="1:10" x14ac:dyDescent="0.2">
      <c r="A375" s="1">
        <v>44139.791666666664</v>
      </c>
      <c r="B375" s="3">
        <v>15.68</v>
      </c>
      <c r="C375" s="3">
        <f t="shared" si="23"/>
        <v>3.92</v>
      </c>
      <c r="D375" s="3">
        <v>34.770000000000003</v>
      </c>
      <c r="E375" s="3">
        <v>7.7</v>
      </c>
      <c r="F375" s="3">
        <v>0</v>
      </c>
      <c r="G375" s="3">
        <v>7.38</v>
      </c>
      <c r="H375" s="14">
        <f t="shared" si="24"/>
        <v>0</v>
      </c>
      <c r="I375" s="15">
        <f t="shared" si="25"/>
        <v>3.92</v>
      </c>
      <c r="J375" s="16">
        <f t="shared" si="26"/>
        <v>0</v>
      </c>
    </row>
    <row r="376" spans="1:10" x14ac:dyDescent="0.2">
      <c r="A376" s="1">
        <v>44139.802083333336</v>
      </c>
      <c r="B376" s="3">
        <v>16.13</v>
      </c>
      <c r="C376" s="3">
        <f t="shared" si="23"/>
        <v>4.0324999999999998</v>
      </c>
      <c r="D376" s="3">
        <v>34.770000000000003</v>
      </c>
      <c r="E376" s="3">
        <v>7.51</v>
      </c>
      <c r="F376" s="3">
        <v>0</v>
      </c>
      <c r="G376" s="3">
        <v>7.38</v>
      </c>
      <c r="H376" s="14">
        <f t="shared" si="24"/>
        <v>0</v>
      </c>
      <c r="I376" s="15">
        <f t="shared" si="25"/>
        <v>4.0324999999999998</v>
      </c>
      <c r="J376" s="16">
        <f t="shared" si="26"/>
        <v>0</v>
      </c>
    </row>
    <row r="377" spans="1:10" x14ac:dyDescent="0.2">
      <c r="A377" s="1">
        <v>44139.8125</v>
      </c>
      <c r="B377" s="3">
        <v>16.89</v>
      </c>
      <c r="C377" s="3">
        <f t="shared" si="23"/>
        <v>4.2225000000000001</v>
      </c>
      <c r="D377" s="3">
        <v>34.78</v>
      </c>
      <c r="E377" s="3">
        <v>7.41</v>
      </c>
      <c r="F377" s="3">
        <v>0</v>
      </c>
      <c r="G377" s="3">
        <v>7.38</v>
      </c>
      <c r="H377" s="14">
        <f t="shared" si="24"/>
        <v>0</v>
      </c>
      <c r="I377" s="15">
        <f t="shared" si="25"/>
        <v>4.2225000000000001</v>
      </c>
      <c r="J377" s="16">
        <f t="shared" si="26"/>
        <v>0</v>
      </c>
    </row>
    <row r="378" spans="1:10" x14ac:dyDescent="0.2">
      <c r="A378" s="1">
        <v>44139.822916666664</v>
      </c>
      <c r="B378" s="3">
        <v>13.29</v>
      </c>
      <c r="C378" s="3">
        <f t="shared" si="23"/>
        <v>3.3224999999999998</v>
      </c>
      <c r="D378" s="3">
        <v>34.78</v>
      </c>
      <c r="E378" s="3">
        <v>7.28</v>
      </c>
      <c r="F378" s="3">
        <v>0</v>
      </c>
      <c r="G378" s="3">
        <v>6.86</v>
      </c>
      <c r="H378" s="14">
        <f t="shared" si="24"/>
        <v>0</v>
      </c>
      <c r="I378" s="15">
        <f t="shared" si="25"/>
        <v>3.3224999999999998</v>
      </c>
      <c r="J378" s="16">
        <f t="shared" si="26"/>
        <v>0</v>
      </c>
    </row>
    <row r="379" spans="1:10" x14ac:dyDescent="0.2">
      <c r="A379" s="1">
        <v>44139.833333333336</v>
      </c>
      <c r="B379" s="3">
        <v>13.24</v>
      </c>
      <c r="C379" s="3">
        <f t="shared" si="23"/>
        <v>3.31</v>
      </c>
      <c r="D379" s="3">
        <v>34.79</v>
      </c>
      <c r="E379" s="3">
        <v>7.17</v>
      </c>
      <c r="F379" s="3">
        <v>0</v>
      </c>
      <c r="G379" s="3">
        <v>6.86</v>
      </c>
      <c r="H379" s="14">
        <f t="shared" si="24"/>
        <v>0</v>
      </c>
      <c r="I379" s="15">
        <f t="shared" si="25"/>
        <v>3.31</v>
      </c>
      <c r="J379" s="16">
        <f t="shared" si="26"/>
        <v>0</v>
      </c>
    </row>
    <row r="380" spans="1:10" x14ac:dyDescent="0.2">
      <c r="A380" s="1">
        <v>44139.84375</v>
      </c>
      <c r="B380" s="3">
        <v>13.66</v>
      </c>
      <c r="C380" s="3">
        <f t="shared" si="23"/>
        <v>3.415</v>
      </c>
      <c r="D380" s="3">
        <v>34.79</v>
      </c>
      <c r="E380" s="3">
        <v>7.1</v>
      </c>
      <c r="F380" s="3">
        <v>0</v>
      </c>
      <c r="G380" s="3">
        <v>6.86</v>
      </c>
      <c r="H380" s="14">
        <f t="shared" si="24"/>
        <v>0</v>
      </c>
      <c r="I380" s="15">
        <f t="shared" si="25"/>
        <v>3.415</v>
      </c>
      <c r="J380" s="16">
        <f t="shared" si="26"/>
        <v>0</v>
      </c>
    </row>
    <row r="381" spans="1:10" x14ac:dyDescent="0.2">
      <c r="A381" s="1">
        <v>44139.854166666664</v>
      </c>
      <c r="B381" s="3">
        <v>14.33</v>
      </c>
      <c r="C381" s="3">
        <f t="shared" si="23"/>
        <v>3.5825</v>
      </c>
      <c r="D381" s="3">
        <v>34.79</v>
      </c>
      <c r="E381" s="3">
        <v>6.79</v>
      </c>
      <c r="F381" s="3">
        <v>0</v>
      </c>
      <c r="G381" s="3">
        <v>6.69</v>
      </c>
      <c r="H381" s="14">
        <f t="shared" si="24"/>
        <v>0</v>
      </c>
      <c r="I381" s="15">
        <f t="shared" si="25"/>
        <v>3.5825</v>
      </c>
      <c r="J381" s="16">
        <f t="shared" si="26"/>
        <v>0</v>
      </c>
    </row>
    <row r="382" spans="1:10" x14ac:dyDescent="0.2">
      <c r="A382" s="1">
        <v>44139.864583333336</v>
      </c>
      <c r="B382" s="3">
        <v>16.899999999999999</v>
      </c>
      <c r="C382" s="3">
        <f t="shared" si="23"/>
        <v>4.2249999999999996</v>
      </c>
      <c r="D382" s="3">
        <v>34.799999999999997</v>
      </c>
      <c r="E382" s="3">
        <v>6.75</v>
      </c>
      <c r="F382" s="3">
        <v>0</v>
      </c>
      <c r="G382" s="3">
        <v>6.51</v>
      </c>
      <c r="H382" s="14">
        <f t="shared" si="24"/>
        <v>0</v>
      </c>
      <c r="I382" s="15">
        <f t="shared" si="25"/>
        <v>4.2249999999999996</v>
      </c>
      <c r="J382" s="16">
        <f t="shared" si="26"/>
        <v>0</v>
      </c>
    </row>
    <row r="383" spans="1:10" x14ac:dyDescent="0.2">
      <c r="A383" s="1">
        <v>44139.875</v>
      </c>
      <c r="B383" s="3">
        <v>14.24</v>
      </c>
      <c r="C383" s="3">
        <f t="shared" si="23"/>
        <v>3.56</v>
      </c>
      <c r="D383" s="3">
        <v>34.799999999999997</v>
      </c>
      <c r="E383" s="3">
        <v>6.79</v>
      </c>
      <c r="F383" s="3">
        <v>0</v>
      </c>
      <c r="G383" s="3">
        <v>6.51</v>
      </c>
      <c r="H383" s="14">
        <f t="shared" si="24"/>
        <v>0</v>
      </c>
      <c r="I383" s="15">
        <f t="shared" si="25"/>
        <v>3.56</v>
      </c>
      <c r="J383" s="16">
        <f t="shared" si="26"/>
        <v>0</v>
      </c>
    </row>
    <row r="384" spans="1:10" x14ac:dyDescent="0.2">
      <c r="A384" s="1">
        <v>44139.885416666664</v>
      </c>
      <c r="B384" s="3">
        <v>12.51</v>
      </c>
      <c r="C384" s="3">
        <f t="shared" si="23"/>
        <v>3.1274999999999999</v>
      </c>
      <c r="D384" s="3">
        <v>34.799999999999997</v>
      </c>
      <c r="E384" s="3">
        <v>6.57</v>
      </c>
      <c r="F384" s="3">
        <v>0</v>
      </c>
      <c r="G384" s="3">
        <v>6.34</v>
      </c>
      <c r="H384" s="14">
        <f t="shared" si="24"/>
        <v>0</v>
      </c>
      <c r="I384" s="15">
        <f t="shared" si="25"/>
        <v>3.1274999999999999</v>
      </c>
      <c r="J384" s="16">
        <f t="shared" si="26"/>
        <v>0</v>
      </c>
    </row>
    <row r="385" spans="1:10" x14ac:dyDescent="0.2">
      <c r="A385" s="1">
        <v>44139.895833333336</v>
      </c>
      <c r="B385" s="3">
        <v>15.71</v>
      </c>
      <c r="C385" s="3">
        <f t="shared" si="23"/>
        <v>3.9275000000000002</v>
      </c>
      <c r="D385" s="3">
        <v>34.81</v>
      </c>
      <c r="E385" s="3">
        <v>6.2</v>
      </c>
      <c r="F385" s="3">
        <v>0</v>
      </c>
      <c r="G385" s="3">
        <v>6.16</v>
      </c>
      <c r="H385" s="14">
        <f t="shared" si="24"/>
        <v>0</v>
      </c>
      <c r="I385" s="15">
        <f t="shared" si="25"/>
        <v>3.9275000000000002</v>
      </c>
      <c r="J385" s="16">
        <f t="shared" si="26"/>
        <v>0</v>
      </c>
    </row>
    <row r="386" spans="1:10" x14ac:dyDescent="0.2">
      <c r="A386" s="1">
        <v>44139.90625</v>
      </c>
      <c r="B386" s="3">
        <v>14.84</v>
      </c>
      <c r="C386" s="3">
        <f t="shared" si="23"/>
        <v>3.71</v>
      </c>
      <c r="D386" s="3">
        <v>34.81</v>
      </c>
      <c r="E386" s="3">
        <v>6.13</v>
      </c>
      <c r="F386" s="3">
        <v>0</v>
      </c>
      <c r="G386" s="3">
        <v>5.99</v>
      </c>
      <c r="H386" s="14">
        <f t="shared" si="24"/>
        <v>0</v>
      </c>
      <c r="I386" s="15">
        <f t="shared" si="25"/>
        <v>3.71</v>
      </c>
      <c r="J386" s="16">
        <f t="shared" si="26"/>
        <v>0</v>
      </c>
    </row>
    <row r="387" spans="1:10" x14ac:dyDescent="0.2">
      <c r="A387" s="1">
        <v>44139.916666666664</v>
      </c>
      <c r="B387" s="3">
        <v>13.25</v>
      </c>
      <c r="C387" s="3">
        <f t="shared" si="23"/>
        <v>3.3125</v>
      </c>
      <c r="D387" s="3">
        <v>34.81</v>
      </c>
      <c r="E387" s="3">
        <v>6.19</v>
      </c>
      <c r="F387" s="3">
        <v>0</v>
      </c>
      <c r="G387" s="3">
        <v>5.81</v>
      </c>
      <c r="H387" s="14">
        <f t="shared" si="24"/>
        <v>0</v>
      </c>
      <c r="I387" s="15">
        <f t="shared" si="25"/>
        <v>3.3125</v>
      </c>
      <c r="J387" s="16">
        <f t="shared" si="26"/>
        <v>0</v>
      </c>
    </row>
    <row r="388" spans="1:10" x14ac:dyDescent="0.2">
      <c r="A388" s="1">
        <v>44139.927083333336</v>
      </c>
      <c r="B388" s="3">
        <v>11.72</v>
      </c>
      <c r="C388" s="3">
        <f t="shared" si="23"/>
        <v>2.93</v>
      </c>
      <c r="D388" s="3">
        <v>34.82</v>
      </c>
      <c r="E388" s="3">
        <v>5.81</v>
      </c>
      <c r="F388" s="3">
        <v>0</v>
      </c>
      <c r="G388" s="3">
        <v>5.46</v>
      </c>
      <c r="H388" s="14">
        <f t="shared" si="24"/>
        <v>0</v>
      </c>
      <c r="I388" s="15">
        <f t="shared" si="25"/>
        <v>2.93</v>
      </c>
      <c r="J388" s="16">
        <f t="shared" si="26"/>
        <v>0</v>
      </c>
    </row>
    <row r="389" spans="1:10" x14ac:dyDescent="0.2">
      <c r="A389" s="1">
        <v>44139.9375</v>
      </c>
      <c r="B389" s="3">
        <v>11.02</v>
      </c>
      <c r="C389" s="3">
        <f t="shared" si="23"/>
        <v>2.7549999999999999</v>
      </c>
      <c r="D389" s="3">
        <v>34.82</v>
      </c>
      <c r="E389" s="3">
        <v>5.89</v>
      </c>
      <c r="F389" s="3">
        <v>0</v>
      </c>
      <c r="G389" s="3">
        <v>5.46</v>
      </c>
      <c r="H389" s="14">
        <f t="shared" si="24"/>
        <v>0</v>
      </c>
      <c r="I389" s="15">
        <f t="shared" si="25"/>
        <v>2.7549999999999999</v>
      </c>
      <c r="J389" s="16">
        <f t="shared" si="26"/>
        <v>0</v>
      </c>
    </row>
    <row r="390" spans="1:10" x14ac:dyDescent="0.2">
      <c r="A390" s="1">
        <v>44139.947916666664</v>
      </c>
      <c r="B390" s="3">
        <v>8.34</v>
      </c>
      <c r="C390" s="3">
        <f t="shared" si="23"/>
        <v>2.085</v>
      </c>
      <c r="D390" s="3">
        <v>34.82</v>
      </c>
      <c r="E390" s="3">
        <v>5.8</v>
      </c>
      <c r="F390" s="3">
        <v>0</v>
      </c>
      <c r="G390" s="3">
        <v>5.28</v>
      </c>
      <c r="H390" s="14">
        <f t="shared" si="24"/>
        <v>0</v>
      </c>
      <c r="I390" s="15">
        <f t="shared" si="25"/>
        <v>2.085</v>
      </c>
      <c r="J390" s="16">
        <f t="shared" si="26"/>
        <v>0</v>
      </c>
    </row>
    <row r="391" spans="1:10" x14ac:dyDescent="0.2">
      <c r="A391" s="1">
        <v>44139.958333333336</v>
      </c>
      <c r="B391" s="3">
        <v>0</v>
      </c>
      <c r="C391" s="3">
        <f t="shared" si="23"/>
        <v>0</v>
      </c>
      <c r="D391" s="3">
        <v>34.82</v>
      </c>
      <c r="E391" s="3">
        <v>5.36</v>
      </c>
      <c r="F391" s="3">
        <v>0</v>
      </c>
      <c r="G391" s="3">
        <v>5.46</v>
      </c>
      <c r="H391" s="14">
        <f t="shared" si="24"/>
        <v>0</v>
      </c>
      <c r="I391" s="15">
        <f t="shared" si="25"/>
        <v>0</v>
      </c>
      <c r="J391" s="16">
        <f t="shared" si="26"/>
        <v>0</v>
      </c>
    </row>
    <row r="392" spans="1:10" x14ac:dyDescent="0.2">
      <c r="A392" s="1">
        <v>44139.96875</v>
      </c>
      <c r="B392" s="3">
        <v>5.51</v>
      </c>
      <c r="C392" s="3">
        <f t="shared" si="23"/>
        <v>1.3774999999999999</v>
      </c>
      <c r="D392" s="3">
        <v>34.82</v>
      </c>
      <c r="E392" s="3">
        <v>5.52</v>
      </c>
      <c r="F392" s="3">
        <v>0</v>
      </c>
      <c r="G392" s="3">
        <v>5.28</v>
      </c>
      <c r="H392" s="14">
        <f t="shared" si="24"/>
        <v>0</v>
      </c>
      <c r="I392" s="15">
        <f t="shared" si="25"/>
        <v>1.3774999999999999</v>
      </c>
      <c r="J392" s="16">
        <f t="shared" si="26"/>
        <v>0</v>
      </c>
    </row>
    <row r="393" spans="1:10" x14ac:dyDescent="0.2">
      <c r="A393" s="1">
        <v>44139.979166666664</v>
      </c>
      <c r="B393" s="3">
        <v>10.17</v>
      </c>
      <c r="C393" s="3">
        <f t="shared" si="23"/>
        <v>2.5425</v>
      </c>
      <c r="D393" s="3">
        <v>34.83</v>
      </c>
      <c r="E393" s="3">
        <v>5.4</v>
      </c>
      <c r="F393" s="3">
        <v>0</v>
      </c>
      <c r="G393" s="3">
        <v>5.28</v>
      </c>
      <c r="H393" s="14">
        <f t="shared" si="24"/>
        <v>0</v>
      </c>
      <c r="I393" s="15">
        <f t="shared" si="25"/>
        <v>2.5425</v>
      </c>
      <c r="J393" s="16">
        <f t="shared" si="26"/>
        <v>0</v>
      </c>
    </row>
    <row r="394" spans="1:10" x14ac:dyDescent="0.2">
      <c r="A394" s="1">
        <v>44139.989583333336</v>
      </c>
      <c r="B394" s="3">
        <v>9.85</v>
      </c>
      <c r="C394" s="3">
        <f t="shared" si="23"/>
        <v>2.4624999999999999</v>
      </c>
      <c r="D394" s="3">
        <v>34.83</v>
      </c>
      <c r="E394" s="3">
        <v>5.33</v>
      </c>
      <c r="F394" s="3">
        <v>0</v>
      </c>
      <c r="G394" s="3">
        <v>5.0999999999999996</v>
      </c>
      <c r="H394" s="14">
        <f t="shared" si="24"/>
        <v>0</v>
      </c>
      <c r="I394" s="15">
        <f t="shared" si="25"/>
        <v>2.4624999999999999</v>
      </c>
      <c r="J394" s="16">
        <f t="shared" si="26"/>
        <v>0</v>
      </c>
    </row>
    <row r="395" spans="1:10" x14ac:dyDescent="0.2">
      <c r="A395" s="1">
        <v>44140</v>
      </c>
      <c r="B395" s="3">
        <v>9.9700000000000006</v>
      </c>
      <c r="C395" s="3">
        <f t="shared" si="23"/>
        <v>2.4925000000000002</v>
      </c>
      <c r="D395" s="3">
        <v>34.83</v>
      </c>
      <c r="E395" s="3">
        <v>5.35</v>
      </c>
      <c r="F395" s="3">
        <v>0</v>
      </c>
      <c r="G395" s="3">
        <v>5.0999999999999996</v>
      </c>
      <c r="H395" s="14">
        <f t="shared" si="24"/>
        <v>0</v>
      </c>
      <c r="I395" s="15">
        <f t="shared" si="25"/>
        <v>2.4925000000000002</v>
      </c>
      <c r="J395" s="16">
        <f t="shared" si="26"/>
        <v>0</v>
      </c>
    </row>
    <row r="396" spans="1:10" x14ac:dyDescent="0.2">
      <c r="A396" s="1">
        <v>44140.010416666664</v>
      </c>
      <c r="B396" s="3">
        <v>9.9600000000000009</v>
      </c>
      <c r="C396" s="3">
        <f t="shared" ref="C396:C459" si="27">B396/4</f>
        <v>2.4900000000000002</v>
      </c>
      <c r="D396" s="3">
        <v>34.83</v>
      </c>
      <c r="E396" s="3">
        <v>5.3</v>
      </c>
      <c r="F396" s="3">
        <v>0</v>
      </c>
      <c r="G396" s="3">
        <v>4.74</v>
      </c>
      <c r="H396" s="14">
        <f t="shared" ref="H396:H459" si="28">F396/4</f>
        <v>0</v>
      </c>
      <c r="I396" s="15">
        <f t="shared" ref="I396:I459" si="29">IF(H396&lt;&gt;0,C396+(H396*$C$3),C396)</f>
        <v>2.4900000000000002</v>
      </c>
      <c r="J396" s="16">
        <f t="shared" ref="J396:J459" si="30">I396-C396</f>
        <v>0</v>
      </c>
    </row>
    <row r="397" spans="1:10" x14ac:dyDescent="0.2">
      <c r="A397" s="1">
        <v>44140.020833333336</v>
      </c>
      <c r="B397" s="3">
        <v>9.56</v>
      </c>
      <c r="C397" s="3">
        <f t="shared" si="27"/>
        <v>2.39</v>
      </c>
      <c r="D397" s="3">
        <v>34.840000000000003</v>
      </c>
      <c r="E397" s="3">
        <v>4.95</v>
      </c>
      <c r="F397" s="3">
        <v>0</v>
      </c>
      <c r="G397" s="3">
        <v>4.74</v>
      </c>
      <c r="H397" s="14">
        <f t="shared" si="28"/>
        <v>0</v>
      </c>
      <c r="I397" s="15">
        <f t="shared" si="29"/>
        <v>2.39</v>
      </c>
      <c r="J397" s="16">
        <f t="shared" si="30"/>
        <v>0</v>
      </c>
    </row>
    <row r="398" spans="1:10" x14ac:dyDescent="0.2">
      <c r="A398" s="1">
        <v>44140.03125</v>
      </c>
      <c r="B398" s="3">
        <v>9.73</v>
      </c>
      <c r="C398" s="3">
        <f t="shared" si="27"/>
        <v>2.4325000000000001</v>
      </c>
      <c r="D398" s="3">
        <v>34.840000000000003</v>
      </c>
      <c r="E398" s="3">
        <v>4.9800000000000004</v>
      </c>
      <c r="F398" s="3">
        <v>0</v>
      </c>
      <c r="G398" s="3">
        <v>4.74</v>
      </c>
      <c r="H398" s="14">
        <f t="shared" si="28"/>
        <v>0</v>
      </c>
      <c r="I398" s="15">
        <f t="shared" si="29"/>
        <v>2.4325000000000001</v>
      </c>
      <c r="J398" s="16">
        <f t="shared" si="30"/>
        <v>0</v>
      </c>
    </row>
    <row r="399" spans="1:10" x14ac:dyDescent="0.2">
      <c r="A399" s="1">
        <v>44140.041666666664</v>
      </c>
      <c r="B399" s="3">
        <v>10.01</v>
      </c>
      <c r="C399" s="3">
        <f t="shared" si="27"/>
        <v>2.5024999999999999</v>
      </c>
      <c r="D399" s="3">
        <v>34.840000000000003</v>
      </c>
      <c r="E399" s="3">
        <v>4.83</v>
      </c>
      <c r="F399" s="3">
        <v>0</v>
      </c>
      <c r="G399" s="3">
        <v>4.74</v>
      </c>
      <c r="H399" s="14">
        <f t="shared" si="28"/>
        <v>0</v>
      </c>
      <c r="I399" s="15">
        <f t="shared" si="29"/>
        <v>2.5024999999999999</v>
      </c>
      <c r="J399" s="16">
        <f t="shared" si="30"/>
        <v>0</v>
      </c>
    </row>
    <row r="400" spans="1:10" x14ac:dyDescent="0.2">
      <c r="A400" s="1">
        <v>44140.052083333336</v>
      </c>
      <c r="B400" s="3">
        <v>10.36</v>
      </c>
      <c r="C400" s="3">
        <f t="shared" si="27"/>
        <v>2.59</v>
      </c>
      <c r="D400" s="3">
        <v>34.840000000000003</v>
      </c>
      <c r="E400" s="3">
        <v>4.79</v>
      </c>
      <c r="F400" s="3">
        <v>0</v>
      </c>
      <c r="G400" s="3">
        <v>4.21</v>
      </c>
      <c r="H400" s="14">
        <f t="shared" si="28"/>
        <v>0</v>
      </c>
      <c r="I400" s="15">
        <f t="shared" si="29"/>
        <v>2.59</v>
      </c>
      <c r="J400" s="16">
        <f t="shared" si="30"/>
        <v>0</v>
      </c>
    </row>
    <row r="401" spans="1:10" x14ac:dyDescent="0.2">
      <c r="A401" s="1">
        <v>44140.0625</v>
      </c>
      <c r="B401" s="3">
        <v>10.39</v>
      </c>
      <c r="C401" s="3">
        <f t="shared" si="27"/>
        <v>2.5975000000000001</v>
      </c>
      <c r="D401" s="3">
        <v>34.85</v>
      </c>
      <c r="E401" s="3">
        <v>4.54</v>
      </c>
      <c r="F401" s="3">
        <v>0</v>
      </c>
      <c r="G401" s="3">
        <v>4.3899999999999997</v>
      </c>
      <c r="H401" s="14">
        <f t="shared" si="28"/>
        <v>0</v>
      </c>
      <c r="I401" s="15">
        <f t="shared" si="29"/>
        <v>2.5975000000000001</v>
      </c>
      <c r="J401" s="16">
        <f t="shared" si="30"/>
        <v>0</v>
      </c>
    </row>
    <row r="402" spans="1:10" x14ac:dyDescent="0.2">
      <c r="A402" s="1">
        <v>44140.072916666664</v>
      </c>
      <c r="B402" s="3">
        <v>10.01</v>
      </c>
      <c r="C402" s="3">
        <f t="shared" si="27"/>
        <v>2.5024999999999999</v>
      </c>
      <c r="D402" s="3">
        <v>34.85</v>
      </c>
      <c r="E402" s="3">
        <v>4.53</v>
      </c>
      <c r="F402" s="3">
        <v>0</v>
      </c>
      <c r="G402" s="3">
        <v>4.5599999999999996</v>
      </c>
      <c r="H402" s="14">
        <f t="shared" si="28"/>
        <v>0</v>
      </c>
      <c r="I402" s="15">
        <f t="shared" si="29"/>
        <v>2.5024999999999999</v>
      </c>
      <c r="J402" s="16">
        <f t="shared" si="30"/>
        <v>0</v>
      </c>
    </row>
    <row r="403" spans="1:10" x14ac:dyDescent="0.2">
      <c r="A403" s="1">
        <v>44140.083333333336</v>
      </c>
      <c r="B403" s="3">
        <v>9.93</v>
      </c>
      <c r="C403" s="3">
        <f t="shared" si="27"/>
        <v>2.4824999999999999</v>
      </c>
      <c r="D403" s="3">
        <v>34.85</v>
      </c>
      <c r="E403" s="3">
        <v>4.3899999999999997</v>
      </c>
      <c r="F403" s="3">
        <v>0</v>
      </c>
      <c r="G403" s="3">
        <v>4.21</v>
      </c>
      <c r="H403" s="14">
        <f t="shared" si="28"/>
        <v>0</v>
      </c>
      <c r="I403" s="15">
        <f t="shared" si="29"/>
        <v>2.4824999999999999</v>
      </c>
      <c r="J403" s="16">
        <f t="shared" si="30"/>
        <v>0</v>
      </c>
    </row>
    <row r="404" spans="1:10" x14ac:dyDescent="0.2">
      <c r="A404" s="1">
        <v>44140.09375</v>
      </c>
      <c r="B404" s="3">
        <v>10.07</v>
      </c>
      <c r="C404" s="3">
        <f t="shared" si="27"/>
        <v>2.5175000000000001</v>
      </c>
      <c r="D404" s="3">
        <v>34.85</v>
      </c>
      <c r="E404" s="3">
        <v>4.38</v>
      </c>
      <c r="F404" s="3">
        <v>0</v>
      </c>
      <c r="G404" s="3">
        <v>4.21</v>
      </c>
      <c r="H404" s="14">
        <f t="shared" si="28"/>
        <v>0</v>
      </c>
      <c r="I404" s="15">
        <f t="shared" si="29"/>
        <v>2.5175000000000001</v>
      </c>
      <c r="J404" s="16">
        <f t="shared" si="30"/>
        <v>0</v>
      </c>
    </row>
    <row r="405" spans="1:10" x14ac:dyDescent="0.2">
      <c r="A405" s="1">
        <v>44140.104166666664</v>
      </c>
      <c r="B405" s="3">
        <v>10.11</v>
      </c>
      <c r="C405" s="3">
        <f t="shared" si="27"/>
        <v>2.5274999999999999</v>
      </c>
      <c r="D405" s="3">
        <v>34.86</v>
      </c>
      <c r="E405" s="3">
        <v>4.34</v>
      </c>
      <c r="F405" s="3">
        <v>0</v>
      </c>
      <c r="G405" s="3">
        <v>4.21</v>
      </c>
      <c r="H405" s="14">
        <f t="shared" si="28"/>
        <v>0</v>
      </c>
      <c r="I405" s="15">
        <f t="shared" si="29"/>
        <v>2.5274999999999999</v>
      </c>
      <c r="J405" s="16">
        <f t="shared" si="30"/>
        <v>0</v>
      </c>
    </row>
    <row r="406" spans="1:10" x14ac:dyDescent="0.2">
      <c r="A406" s="1">
        <v>44140.114583333336</v>
      </c>
      <c r="B406" s="3">
        <v>10.050000000000001</v>
      </c>
      <c r="C406" s="3">
        <f t="shared" si="27"/>
        <v>2.5125000000000002</v>
      </c>
      <c r="D406" s="3">
        <v>34.86</v>
      </c>
      <c r="E406" s="3">
        <v>4.2699999999999996</v>
      </c>
      <c r="F406" s="3">
        <v>0</v>
      </c>
      <c r="G406" s="3">
        <v>4.03</v>
      </c>
      <c r="H406" s="14">
        <f t="shared" si="28"/>
        <v>0</v>
      </c>
      <c r="I406" s="15">
        <f t="shared" si="29"/>
        <v>2.5125000000000002</v>
      </c>
      <c r="J406" s="16">
        <f t="shared" si="30"/>
        <v>0</v>
      </c>
    </row>
    <row r="407" spans="1:10" x14ac:dyDescent="0.2">
      <c r="A407" s="1">
        <v>44140.125</v>
      </c>
      <c r="B407" s="3">
        <v>10.79</v>
      </c>
      <c r="C407" s="3">
        <f t="shared" si="27"/>
        <v>2.6974999999999998</v>
      </c>
      <c r="D407" s="3">
        <v>34.86</v>
      </c>
      <c r="E407" s="3">
        <v>4.0999999999999996</v>
      </c>
      <c r="F407" s="3">
        <v>0</v>
      </c>
      <c r="G407" s="3">
        <v>4.03</v>
      </c>
      <c r="H407" s="14">
        <f t="shared" si="28"/>
        <v>0</v>
      </c>
      <c r="I407" s="15">
        <f t="shared" si="29"/>
        <v>2.6974999999999998</v>
      </c>
      <c r="J407" s="16">
        <f t="shared" si="30"/>
        <v>0</v>
      </c>
    </row>
    <row r="408" spans="1:10" x14ac:dyDescent="0.2">
      <c r="A408" s="1">
        <v>44140.135416666664</v>
      </c>
      <c r="B408" s="3">
        <v>11.36</v>
      </c>
      <c r="C408" s="3">
        <f t="shared" si="27"/>
        <v>2.84</v>
      </c>
      <c r="D408" s="3">
        <v>34.86</v>
      </c>
      <c r="E408" s="3">
        <v>3.97</v>
      </c>
      <c r="F408" s="3">
        <v>0</v>
      </c>
      <c r="G408" s="3">
        <v>3.67</v>
      </c>
      <c r="H408" s="14">
        <f t="shared" si="28"/>
        <v>0</v>
      </c>
      <c r="I408" s="15">
        <f t="shared" si="29"/>
        <v>2.84</v>
      </c>
      <c r="J408" s="16">
        <f t="shared" si="30"/>
        <v>0</v>
      </c>
    </row>
    <row r="409" spans="1:10" x14ac:dyDescent="0.2">
      <c r="A409" s="1">
        <v>44140.145833333336</v>
      </c>
      <c r="B409" s="3">
        <v>11.53</v>
      </c>
      <c r="C409" s="3">
        <f t="shared" si="27"/>
        <v>2.8824999999999998</v>
      </c>
      <c r="D409" s="3">
        <v>34.869999999999997</v>
      </c>
      <c r="E409" s="3">
        <v>3.93</v>
      </c>
      <c r="F409" s="3">
        <v>0</v>
      </c>
      <c r="G409" s="3">
        <v>3.67</v>
      </c>
      <c r="H409" s="14">
        <f t="shared" si="28"/>
        <v>0</v>
      </c>
      <c r="I409" s="15">
        <f t="shared" si="29"/>
        <v>2.8824999999999998</v>
      </c>
      <c r="J409" s="16">
        <f t="shared" si="30"/>
        <v>0</v>
      </c>
    </row>
    <row r="410" spans="1:10" x14ac:dyDescent="0.2">
      <c r="A410" s="1">
        <v>44140.15625</v>
      </c>
      <c r="B410" s="3">
        <v>11.71</v>
      </c>
      <c r="C410" s="3">
        <f t="shared" si="27"/>
        <v>2.9275000000000002</v>
      </c>
      <c r="D410" s="3">
        <v>34.869999999999997</v>
      </c>
      <c r="E410" s="3">
        <v>3.93</v>
      </c>
      <c r="F410" s="3">
        <v>0</v>
      </c>
      <c r="G410" s="3">
        <v>3.67</v>
      </c>
      <c r="H410" s="14">
        <f t="shared" si="28"/>
        <v>0</v>
      </c>
      <c r="I410" s="15">
        <f t="shared" si="29"/>
        <v>2.9275000000000002</v>
      </c>
      <c r="J410" s="16">
        <f t="shared" si="30"/>
        <v>0</v>
      </c>
    </row>
    <row r="411" spans="1:10" x14ac:dyDescent="0.2">
      <c r="A411" s="1">
        <v>44140.166666666664</v>
      </c>
      <c r="B411" s="3">
        <v>9.41</v>
      </c>
      <c r="C411" s="3">
        <f t="shared" si="27"/>
        <v>2.3525</v>
      </c>
      <c r="D411" s="3">
        <v>34.869999999999997</v>
      </c>
      <c r="E411" s="3">
        <v>4.09</v>
      </c>
      <c r="F411" s="3">
        <v>0</v>
      </c>
      <c r="G411" s="3">
        <v>3.67</v>
      </c>
      <c r="H411" s="14">
        <f t="shared" si="28"/>
        <v>0</v>
      </c>
      <c r="I411" s="15">
        <f t="shared" si="29"/>
        <v>2.3525</v>
      </c>
      <c r="J411" s="16">
        <f t="shared" si="30"/>
        <v>0</v>
      </c>
    </row>
    <row r="412" spans="1:10" x14ac:dyDescent="0.2">
      <c r="A412" s="1">
        <v>44140.177083333336</v>
      </c>
      <c r="B412" s="3">
        <v>8.6</v>
      </c>
      <c r="C412" s="3">
        <f t="shared" si="27"/>
        <v>2.15</v>
      </c>
      <c r="D412" s="3">
        <v>34.880000000000003</v>
      </c>
      <c r="E412" s="3">
        <v>3.9</v>
      </c>
      <c r="F412" s="3">
        <v>0</v>
      </c>
      <c r="G412" s="3">
        <v>3.49</v>
      </c>
      <c r="H412" s="14">
        <f t="shared" si="28"/>
        <v>0</v>
      </c>
      <c r="I412" s="15">
        <f t="shared" si="29"/>
        <v>2.15</v>
      </c>
      <c r="J412" s="16">
        <f t="shared" si="30"/>
        <v>0</v>
      </c>
    </row>
    <row r="413" spans="1:10" x14ac:dyDescent="0.2">
      <c r="A413" s="1">
        <v>44140.1875</v>
      </c>
      <c r="B413" s="3">
        <v>9.57</v>
      </c>
      <c r="C413" s="3">
        <f t="shared" si="27"/>
        <v>2.3925000000000001</v>
      </c>
      <c r="D413" s="3">
        <v>34.880000000000003</v>
      </c>
      <c r="E413" s="3">
        <v>3.84</v>
      </c>
      <c r="F413" s="3">
        <v>0</v>
      </c>
      <c r="G413" s="3">
        <v>3.67</v>
      </c>
      <c r="H413" s="14">
        <f t="shared" si="28"/>
        <v>0</v>
      </c>
      <c r="I413" s="15">
        <f t="shared" si="29"/>
        <v>2.3925000000000001</v>
      </c>
      <c r="J413" s="16">
        <f t="shared" si="30"/>
        <v>0</v>
      </c>
    </row>
    <row r="414" spans="1:10" x14ac:dyDescent="0.2">
      <c r="A414" s="1">
        <v>44140.197916666664</v>
      </c>
      <c r="B414" s="3">
        <v>10.52</v>
      </c>
      <c r="C414" s="3">
        <f t="shared" si="27"/>
        <v>2.63</v>
      </c>
      <c r="D414" s="3">
        <v>34.880000000000003</v>
      </c>
      <c r="E414" s="3">
        <v>3.61</v>
      </c>
      <c r="F414" s="3">
        <v>0</v>
      </c>
      <c r="G414" s="3">
        <v>3.49</v>
      </c>
      <c r="H414" s="14">
        <f t="shared" si="28"/>
        <v>0</v>
      </c>
      <c r="I414" s="15">
        <f t="shared" si="29"/>
        <v>2.63</v>
      </c>
      <c r="J414" s="16">
        <f t="shared" si="30"/>
        <v>0</v>
      </c>
    </row>
    <row r="415" spans="1:10" x14ac:dyDescent="0.2">
      <c r="A415" s="1">
        <v>44140.208333333336</v>
      </c>
      <c r="B415" s="3">
        <v>10.35</v>
      </c>
      <c r="C415" s="3">
        <f t="shared" si="27"/>
        <v>2.5874999999999999</v>
      </c>
      <c r="D415" s="3">
        <v>34.880000000000003</v>
      </c>
      <c r="E415" s="3">
        <v>3.63</v>
      </c>
      <c r="F415" s="3">
        <v>0</v>
      </c>
      <c r="G415" s="3">
        <v>3.31</v>
      </c>
      <c r="H415" s="14">
        <f t="shared" si="28"/>
        <v>0</v>
      </c>
      <c r="I415" s="15">
        <f t="shared" si="29"/>
        <v>2.5874999999999999</v>
      </c>
      <c r="J415" s="16">
        <f t="shared" si="30"/>
        <v>0</v>
      </c>
    </row>
    <row r="416" spans="1:10" x14ac:dyDescent="0.2">
      <c r="A416" s="1">
        <v>44140.21875</v>
      </c>
      <c r="B416" s="3">
        <v>10.49</v>
      </c>
      <c r="C416" s="3">
        <f t="shared" si="27"/>
        <v>2.6225000000000001</v>
      </c>
      <c r="D416" s="3">
        <v>34.89</v>
      </c>
      <c r="E416" s="3">
        <v>3.6</v>
      </c>
      <c r="F416" s="3">
        <v>0</v>
      </c>
      <c r="G416" s="3">
        <v>3.31</v>
      </c>
      <c r="H416" s="14">
        <f t="shared" si="28"/>
        <v>0</v>
      </c>
      <c r="I416" s="15">
        <f t="shared" si="29"/>
        <v>2.6225000000000001</v>
      </c>
      <c r="J416" s="16">
        <f t="shared" si="30"/>
        <v>0</v>
      </c>
    </row>
    <row r="417" spans="1:10" x14ac:dyDescent="0.2">
      <c r="A417" s="1">
        <v>44140.229166666664</v>
      </c>
      <c r="B417" s="3">
        <v>10.4</v>
      </c>
      <c r="C417" s="3">
        <f t="shared" si="27"/>
        <v>2.6</v>
      </c>
      <c r="D417" s="3">
        <v>34.89</v>
      </c>
      <c r="E417" s="3">
        <v>3.59</v>
      </c>
      <c r="F417" s="3">
        <v>0</v>
      </c>
      <c r="G417" s="3">
        <v>3.13</v>
      </c>
      <c r="H417" s="14">
        <f t="shared" si="28"/>
        <v>0</v>
      </c>
      <c r="I417" s="15">
        <f t="shared" si="29"/>
        <v>2.6</v>
      </c>
      <c r="J417" s="16">
        <f t="shared" si="30"/>
        <v>0</v>
      </c>
    </row>
    <row r="418" spans="1:10" x14ac:dyDescent="0.2">
      <c r="A418" s="1">
        <v>44140.239583333336</v>
      </c>
      <c r="B418" s="3">
        <v>19.8</v>
      </c>
      <c r="C418" s="3">
        <f t="shared" si="27"/>
        <v>4.95</v>
      </c>
      <c r="D418" s="3">
        <v>34.89</v>
      </c>
      <c r="E418" s="3">
        <v>3.54</v>
      </c>
      <c r="F418" s="3">
        <v>0</v>
      </c>
      <c r="G418" s="3">
        <v>3.13</v>
      </c>
      <c r="H418" s="14">
        <f t="shared" si="28"/>
        <v>0</v>
      </c>
      <c r="I418" s="15">
        <f t="shared" si="29"/>
        <v>4.95</v>
      </c>
      <c r="J418" s="16">
        <f t="shared" si="30"/>
        <v>0</v>
      </c>
    </row>
    <row r="419" spans="1:10" x14ac:dyDescent="0.2">
      <c r="A419" s="1">
        <v>44140.25</v>
      </c>
      <c r="B419" s="3">
        <v>27.31</v>
      </c>
      <c r="C419" s="3">
        <f t="shared" si="27"/>
        <v>6.8274999999999997</v>
      </c>
      <c r="D419" s="3">
        <v>34.9</v>
      </c>
      <c r="E419" s="3">
        <v>3.31</v>
      </c>
      <c r="F419" s="3">
        <v>0</v>
      </c>
      <c r="G419" s="3">
        <v>3.13</v>
      </c>
      <c r="H419" s="14">
        <f t="shared" si="28"/>
        <v>0</v>
      </c>
      <c r="I419" s="15">
        <f t="shared" si="29"/>
        <v>6.8274999999999997</v>
      </c>
      <c r="J419" s="16">
        <f t="shared" si="30"/>
        <v>0</v>
      </c>
    </row>
    <row r="420" spans="1:10" x14ac:dyDescent="0.2">
      <c r="A420" s="1">
        <v>44140.260416666664</v>
      </c>
      <c r="B420" s="3">
        <v>16.8</v>
      </c>
      <c r="C420" s="3">
        <f t="shared" si="27"/>
        <v>4.2</v>
      </c>
      <c r="D420" s="3">
        <v>34.9</v>
      </c>
      <c r="E420" s="3">
        <v>3.37</v>
      </c>
      <c r="F420" s="3">
        <v>0</v>
      </c>
      <c r="G420" s="3">
        <v>3.13</v>
      </c>
      <c r="H420" s="14">
        <f t="shared" si="28"/>
        <v>0</v>
      </c>
      <c r="I420" s="15">
        <f t="shared" si="29"/>
        <v>4.2</v>
      </c>
      <c r="J420" s="16">
        <f t="shared" si="30"/>
        <v>0</v>
      </c>
    </row>
    <row r="421" spans="1:10" x14ac:dyDescent="0.2">
      <c r="A421" s="1">
        <v>44140.270833333336</v>
      </c>
      <c r="B421" s="3">
        <v>18.690000000000001</v>
      </c>
      <c r="C421" s="3">
        <f t="shared" si="27"/>
        <v>4.6725000000000003</v>
      </c>
      <c r="D421" s="3">
        <v>34.909999999999997</v>
      </c>
      <c r="E421" s="3">
        <v>3.35</v>
      </c>
      <c r="F421" s="3">
        <v>0</v>
      </c>
      <c r="G421" s="3">
        <v>3.13</v>
      </c>
      <c r="H421" s="14">
        <f t="shared" si="28"/>
        <v>0</v>
      </c>
      <c r="I421" s="15">
        <f t="shared" si="29"/>
        <v>4.6725000000000003</v>
      </c>
      <c r="J421" s="16">
        <f t="shared" si="30"/>
        <v>0</v>
      </c>
    </row>
    <row r="422" spans="1:10" x14ac:dyDescent="0.2">
      <c r="A422" s="1">
        <v>44140.28125</v>
      </c>
      <c r="B422" s="3">
        <v>26.94</v>
      </c>
      <c r="C422" s="3">
        <f t="shared" si="27"/>
        <v>6.7350000000000003</v>
      </c>
      <c r="D422" s="3">
        <v>34.909999999999997</v>
      </c>
      <c r="E422" s="3">
        <v>3.27</v>
      </c>
      <c r="F422" s="3">
        <v>0</v>
      </c>
      <c r="G422" s="3">
        <v>3.13</v>
      </c>
      <c r="H422" s="14">
        <f t="shared" si="28"/>
        <v>0</v>
      </c>
      <c r="I422" s="15">
        <f t="shared" si="29"/>
        <v>6.7350000000000003</v>
      </c>
      <c r="J422" s="16">
        <f t="shared" si="30"/>
        <v>0</v>
      </c>
    </row>
    <row r="423" spans="1:10" x14ac:dyDescent="0.2">
      <c r="A423" s="1">
        <v>44140.291666666664</v>
      </c>
      <c r="B423" s="3">
        <v>21.52</v>
      </c>
      <c r="C423" s="3">
        <f t="shared" si="27"/>
        <v>5.38</v>
      </c>
      <c r="D423" s="3">
        <v>34.92</v>
      </c>
      <c r="E423" s="3">
        <v>3.28</v>
      </c>
      <c r="F423" s="3">
        <v>0</v>
      </c>
      <c r="G423" s="3">
        <v>2.95</v>
      </c>
      <c r="H423" s="14">
        <f t="shared" si="28"/>
        <v>0</v>
      </c>
      <c r="I423" s="15">
        <f t="shared" si="29"/>
        <v>5.38</v>
      </c>
      <c r="J423" s="16">
        <f t="shared" si="30"/>
        <v>0</v>
      </c>
    </row>
    <row r="424" spans="1:10" x14ac:dyDescent="0.2">
      <c r="A424" s="1">
        <v>44140.302083333336</v>
      </c>
      <c r="B424" s="3">
        <v>25.09</v>
      </c>
      <c r="C424" s="3">
        <f t="shared" si="27"/>
        <v>6.2725</v>
      </c>
      <c r="D424" s="3">
        <v>34.92</v>
      </c>
      <c r="E424" s="3">
        <v>3.34</v>
      </c>
      <c r="F424" s="3">
        <v>0</v>
      </c>
      <c r="G424" s="3">
        <v>3.13</v>
      </c>
      <c r="H424" s="14">
        <f t="shared" si="28"/>
        <v>0</v>
      </c>
      <c r="I424" s="15">
        <f t="shared" si="29"/>
        <v>6.2725</v>
      </c>
      <c r="J424" s="16">
        <f t="shared" si="30"/>
        <v>0</v>
      </c>
    </row>
    <row r="425" spans="1:10" x14ac:dyDescent="0.2">
      <c r="A425" s="1">
        <v>44140.3125</v>
      </c>
      <c r="B425" s="3">
        <v>21.29</v>
      </c>
      <c r="C425" s="3">
        <f t="shared" si="27"/>
        <v>5.3224999999999998</v>
      </c>
      <c r="D425" s="3">
        <v>34.93</v>
      </c>
      <c r="E425" s="3">
        <v>3.36</v>
      </c>
      <c r="F425" s="3">
        <v>0</v>
      </c>
      <c r="G425" s="3">
        <v>3.31</v>
      </c>
      <c r="H425" s="14">
        <f t="shared" si="28"/>
        <v>0</v>
      </c>
      <c r="I425" s="15">
        <f t="shared" si="29"/>
        <v>5.3224999999999998</v>
      </c>
      <c r="J425" s="16">
        <f t="shared" si="30"/>
        <v>0</v>
      </c>
    </row>
    <row r="426" spans="1:10" x14ac:dyDescent="0.2">
      <c r="A426" s="1">
        <v>44140.322916666664</v>
      </c>
      <c r="B426" s="3">
        <v>16.04</v>
      </c>
      <c r="C426" s="3">
        <f t="shared" si="27"/>
        <v>4.01</v>
      </c>
      <c r="D426" s="3">
        <v>34.94</v>
      </c>
      <c r="E426" s="3">
        <v>3.41</v>
      </c>
      <c r="F426" s="3">
        <v>0</v>
      </c>
      <c r="G426" s="3">
        <v>3.13</v>
      </c>
      <c r="H426" s="14">
        <f t="shared" si="28"/>
        <v>0</v>
      </c>
      <c r="I426" s="15">
        <f t="shared" si="29"/>
        <v>4.01</v>
      </c>
      <c r="J426" s="16">
        <f t="shared" si="30"/>
        <v>0</v>
      </c>
    </row>
    <row r="427" spans="1:10" x14ac:dyDescent="0.2">
      <c r="A427" s="1">
        <v>44140.333333333336</v>
      </c>
      <c r="B427" s="3">
        <v>17.04</v>
      </c>
      <c r="C427" s="3">
        <f t="shared" si="27"/>
        <v>4.26</v>
      </c>
      <c r="D427" s="3">
        <v>34.94</v>
      </c>
      <c r="E427" s="3">
        <v>3.47</v>
      </c>
      <c r="F427" s="3">
        <v>0</v>
      </c>
      <c r="G427" s="3">
        <v>3.49</v>
      </c>
      <c r="H427" s="14">
        <f t="shared" si="28"/>
        <v>0</v>
      </c>
      <c r="I427" s="15">
        <f t="shared" si="29"/>
        <v>4.26</v>
      </c>
      <c r="J427" s="16">
        <f t="shared" si="30"/>
        <v>0</v>
      </c>
    </row>
    <row r="428" spans="1:10" x14ac:dyDescent="0.2">
      <c r="A428" s="1">
        <v>44140.34375</v>
      </c>
      <c r="B428" s="3">
        <v>18.55</v>
      </c>
      <c r="C428" s="3">
        <f t="shared" si="27"/>
        <v>4.6375000000000002</v>
      </c>
      <c r="D428" s="3">
        <v>34.94</v>
      </c>
      <c r="E428" s="3">
        <v>3.77</v>
      </c>
      <c r="F428" s="3">
        <v>0</v>
      </c>
      <c r="G428" s="3">
        <v>3.31</v>
      </c>
      <c r="H428" s="14">
        <f t="shared" si="28"/>
        <v>0</v>
      </c>
      <c r="I428" s="15">
        <f t="shared" si="29"/>
        <v>4.6375000000000002</v>
      </c>
      <c r="J428" s="16">
        <f t="shared" si="30"/>
        <v>0</v>
      </c>
    </row>
    <row r="429" spans="1:10" x14ac:dyDescent="0.2">
      <c r="A429" s="1">
        <v>44140.354166666664</v>
      </c>
      <c r="B429" s="3">
        <v>17.68</v>
      </c>
      <c r="C429" s="3">
        <f t="shared" si="27"/>
        <v>4.42</v>
      </c>
      <c r="D429" s="3">
        <v>34.950000000000003</v>
      </c>
      <c r="E429" s="3">
        <v>3.94</v>
      </c>
      <c r="F429" s="3">
        <v>0</v>
      </c>
      <c r="G429" s="3">
        <v>3.67</v>
      </c>
      <c r="H429" s="14">
        <f t="shared" si="28"/>
        <v>0</v>
      </c>
      <c r="I429" s="15">
        <f t="shared" si="29"/>
        <v>4.42</v>
      </c>
      <c r="J429" s="16">
        <f t="shared" si="30"/>
        <v>0</v>
      </c>
    </row>
    <row r="430" spans="1:10" x14ac:dyDescent="0.2">
      <c r="A430" s="1">
        <v>44140.364583333336</v>
      </c>
      <c r="B430" s="3">
        <v>13.68</v>
      </c>
      <c r="C430" s="3">
        <f t="shared" si="27"/>
        <v>3.42</v>
      </c>
      <c r="D430" s="3">
        <v>34.950000000000003</v>
      </c>
      <c r="E430" s="3">
        <v>4.16</v>
      </c>
      <c r="F430" s="3">
        <v>0</v>
      </c>
      <c r="G430" s="3">
        <v>3.85</v>
      </c>
      <c r="H430" s="14">
        <f t="shared" si="28"/>
        <v>0</v>
      </c>
      <c r="I430" s="15">
        <f t="shared" si="29"/>
        <v>3.42</v>
      </c>
      <c r="J430" s="16">
        <f t="shared" si="30"/>
        <v>0</v>
      </c>
    </row>
    <row r="431" spans="1:10" x14ac:dyDescent="0.2">
      <c r="A431" s="1">
        <v>44140.375</v>
      </c>
      <c r="B431" s="3">
        <v>17.77</v>
      </c>
      <c r="C431" s="3">
        <f t="shared" si="27"/>
        <v>4.4424999999999999</v>
      </c>
      <c r="D431" s="3">
        <v>34.96</v>
      </c>
      <c r="E431" s="3">
        <v>4.5</v>
      </c>
      <c r="F431" s="3">
        <v>0</v>
      </c>
      <c r="G431" s="3">
        <v>4.21</v>
      </c>
      <c r="H431" s="14">
        <f t="shared" si="28"/>
        <v>0</v>
      </c>
      <c r="I431" s="15">
        <f t="shared" si="29"/>
        <v>4.4424999999999999</v>
      </c>
      <c r="J431" s="16">
        <f t="shared" si="30"/>
        <v>0</v>
      </c>
    </row>
    <row r="432" spans="1:10" x14ac:dyDescent="0.2">
      <c r="A432" s="1">
        <v>44140.385416666664</v>
      </c>
      <c r="B432" s="3">
        <v>16.059999999999999</v>
      </c>
      <c r="C432" s="3">
        <f t="shared" si="27"/>
        <v>4.0149999999999997</v>
      </c>
      <c r="D432" s="3">
        <v>34.96</v>
      </c>
      <c r="E432" s="3">
        <v>4.78</v>
      </c>
      <c r="F432" s="3">
        <v>0</v>
      </c>
      <c r="G432" s="3">
        <v>4.74</v>
      </c>
      <c r="H432" s="14">
        <f t="shared" si="28"/>
        <v>0</v>
      </c>
      <c r="I432" s="15">
        <f t="shared" si="29"/>
        <v>4.0149999999999997</v>
      </c>
      <c r="J432" s="16">
        <f t="shared" si="30"/>
        <v>0</v>
      </c>
    </row>
    <row r="433" spans="1:10" x14ac:dyDescent="0.2">
      <c r="A433" s="1">
        <v>44140.395833333336</v>
      </c>
      <c r="B433" s="3">
        <v>15.57</v>
      </c>
      <c r="C433" s="3">
        <f t="shared" si="27"/>
        <v>3.8925000000000001</v>
      </c>
      <c r="D433" s="3">
        <v>34.96</v>
      </c>
      <c r="E433" s="3">
        <v>5.24</v>
      </c>
      <c r="F433" s="3">
        <v>0</v>
      </c>
      <c r="G433" s="3">
        <v>5.0999999999999996</v>
      </c>
      <c r="H433" s="14">
        <f t="shared" si="28"/>
        <v>0</v>
      </c>
      <c r="I433" s="15">
        <f t="shared" si="29"/>
        <v>3.8925000000000001</v>
      </c>
      <c r="J433" s="16">
        <f t="shared" si="30"/>
        <v>0</v>
      </c>
    </row>
    <row r="434" spans="1:10" x14ac:dyDescent="0.2">
      <c r="A434" s="1">
        <v>44140.40625</v>
      </c>
      <c r="B434" s="3">
        <v>16.05</v>
      </c>
      <c r="C434" s="3">
        <f t="shared" si="27"/>
        <v>4.0125000000000002</v>
      </c>
      <c r="D434" s="3">
        <v>34.97</v>
      </c>
      <c r="E434" s="3">
        <v>5.7</v>
      </c>
      <c r="F434" s="3">
        <v>0</v>
      </c>
      <c r="G434" s="3">
        <v>5.28</v>
      </c>
      <c r="H434" s="14">
        <f t="shared" si="28"/>
        <v>0</v>
      </c>
      <c r="I434" s="15">
        <f t="shared" si="29"/>
        <v>4.0125000000000002</v>
      </c>
      <c r="J434" s="16">
        <f t="shared" si="30"/>
        <v>0</v>
      </c>
    </row>
    <row r="435" spans="1:10" x14ac:dyDescent="0.2">
      <c r="A435" s="1">
        <v>44140.416666666664</v>
      </c>
      <c r="B435" s="3">
        <v>15.98</v>
      </c>
      <c r="C435" s="3">
        <f t="shared" si="27"/>
        <v>3.9950000000000001</v>
      </c>
      <c r="D435" s="3">
        <v>34.97</v>
      </c>
      <c r="E435" s="3">
        <v>6.11</v>
      </c>
      <c r="F435" s="3">
        <v>0</v>
      </c>
      <c r="G435" s="3">
        <v>5.81</v>
      </c>
      <c r="H435" s="14">
        <f t="shared" si="28"/>
        <v>0</v>
      </c>
      <c r="I435" s="15">
        <f t="shared" si="29"/>
        <v>3.9950000000000001</v>
      </c>
      <c r="J435" s="16">
        <f t="shared" si="30"/>
        <v>0</v>
      </c>
    </row>
    <row r="436" spans="1:10" x14ac:dyDescent="0.2">
      <c r="A436" s="1">
        <v>44140.427083333336</v>
      </c>
      <c r="B436" s="3">
        <v>14.77</v>
      </c>
      <c r="C436" s="3">
        <f t="shared" si="27"/>
        <v>3.6924999999999999</v>
      </c>
      <c r="D436" s="3">
        <v>34.979999999999997</v>
      </c>
      <c r="E436" s="3">
        <v>6.44</v>
      </c>
      <c r="F436" s="3">
        <v>0</v>
      </c>
      <c r="G436" s="3">
        <v>6.16</v>
      </c>
      <c r="H436" s="14">
        <f t="shared" si="28"/>
        <v>0</v>
      </c>
      <c r="I436" s="15">
        <f t="shared" si="29"/>
        <v>3.6924999999999999</v>
      </c>
      <c r="J436" s="16">
        <f t="shared" si="30"/>
        <v>0</v>
      </c>
    </row>
    <row r="437" spans="1:10" x14ac:dyDescent="0.2">
      <c r="A437" s="1">
        <v>44140.4375</v>
      </c>
      <c r="B437" s="3">
        <v>14.3</v>
      </c>
      <c r="C437" s="3">
        <f t="shared" si="27"/>
        <v>3.5750000000000002</v>
      </c>
      <c r="D437" s="3">
        <v>34.979999999999997</v>
      </c>
      <c r="E437" s="3">
        <v>6.63</v>
      </c>
      <c r="F437" s="3">
        <v>0</v>
      </c>
      <c r="G437" s="3">
        <v>6.16</v>
      </c>
      <c r="H437" s="14">
        <f t="shared" si="28"/>
        <v>0</v>
      </c>
      <c r="I437" s="15">
        <f t="shared" si="29"/>
        <v>3.5750000000000002</v>
      </c>
      <c r="J437" s="16">
        <f t="shared" si="30"/>
        <v>0</v>
      </c>
    </row>
    <row r="438" spans="1:10" x14ac:dyDescent="0.2">
      <c r="A438" s="1">
        <v>44140.447916666664</v>
      </c>
      <c r="B438" s="3">
        <v>14.09</v>
      </c>
      <c r="C438" s="3">
        <f t="shared" si="27"/>
        <v>3.5225</v>
      </c>
      <c r="D438" s="3">
        <v>34.979999999999997</v>
      </c>
      <c r="E438" s="3">
        <v>6.77</v>
      </c>
      <c r="F438" s="3">
        <v>0</v>
      </c>
      <c r="G438" s="3">
        <v>6.69</v>
      </c>
      <c r="H438" s="14">
        <f t="shared" si="28"/>
        <v>0</v>
      </c>
      <c r="I438" s="15">
        <f t="shared" si="29"/>
        <v>3.5225</v>
      </c>
      <c r="J438" s="16">
        <f t="shared" si="30"/>
        <v>0</v>
      </c>
    </row>
    <row r="439" spans="1:10" x14ac:dyDescent="0.2">
      <c r="A439" s="1">
        <v>44140.458333333336</v>
      </c>
      <c r="B439" s="3">
        <v>19.170000000000002</v>
      </c>
      <c r="C439" s="3">
        <f t="shared" si="27"/>
        <v>4.7925000000000004</v>
      </c>
      <c r="D439" s="3">
        <v>34.99</v>
      </c>
      <c r="E439" s="3">
        <v>7.18</v>
      </c>
      <c r="F439" s="3">
        <v>0</v>
      </c>
      <c r="G439" s="3">
        <v>7.03</v>
      </c>
      <c r="H439" s="14">
        <f t="shared" si="28"/>
        <v>0</v>
      </c>
      <c r="I439" s="15">
        <f t="shared" si="29"/>
        <v>4.7925000000000004</v>
      </c>
      <c r="J439" s="16">
        <f t="shared" si="30"/>
        <v>0</v>
      </c>
    </row>
    <row r="440" spans="1:10" x14ac:dyDescent="0.2">
      <c r="A440" s="1">
        <v>44140.46875</v>
      </c>
      <c r="B440" s="3">
        <v>14.44</v>
      </c>
      <c r="C440" s="3">
        <f t="shared" si="27"/>
        <v>3.61</v>
      </c>
      <c r="D440" s="3">
        <v>34.99</v>
      </c>
      <c r="E440" s="3">
        <v>7.36</v>
      </c>
      <c r="F440" s="3">
        <v>0</v>
      </c>
      <c r="G440" s="3">
        <v>7.21</v>
      </c>
      <c r="H440" s="14">
        <f t="shared" si="28"/>
        <v>0</v>
      </c>
      <c r="I440" s="15">
        <f t="shared" si="29"/>
        <v>3.61</v>
      </c>
      <c r="J440" s="16">
        <f t="shared" si="30"/>
        <v>0</v>
      </c>
    </row>
    <row r="441" spans="1:10" x14ac:dyDescent="0.2">
      <c r="A441" s="1">
        <v>44140.479166666664</v>
      </c>
      <c r="B441" s="3">
        <v>12.25</v>
      </c>
      <c r="C441" s="3">
        <f t="shared" si="27"/>
        <v>3.0625</v>
      </c>
      <c r="D441" s="3">
        <v>35</v>
      </c>
      <c r="E441" s="3">
        <v>7.52</v>
      </c>
      <c r="F441" s="3">
        <v>0</v>
      </c>
      <c r="G441" s="3">
        <v>7.38</v>
      </c>
      <c r="H441" s="14">
        <f t="shared" si="28"/>
        <v>0</v>
      </c>
      <c r="I441" s="15">
        <f t="shared" si="29"/>
        <v>3.0625</v>
      </c>
      <c r="J441" s="16">
        <f t="shared" si="30"/>
        <v>0</v>
      </c>
    </row>
    <row r="442" spans="1:10" x14ac:dyDescent="0.2">
      <c r="A442" s="1">
        <v>44140.489583333336</v>
      </c>
      <c r="B442" s="3">
        <v>11.95</v>
      </c>
      <c r="C442" s="3">
        <f t="shared" si="27"/>
        <v>2.9874999999999998</v>
      </c>
      <c r="D442" s="3">
        <v>35</v>
      </c>
      <c r="E442" s="3">
        <v>7.88</v>
      </c>
      <c r="F442" s="3">
        <v>0</v>
      </c>
      <c r="G442" s="3">
        <v>7.55</v>
      </c>
      <c r="H442" s="14">
        <f t="shared" si="28"/>
        <v>0</v>
      </c>
      <c r="I442" s="15">
        <f t="shared" si="29"/>
        <v>2.9874999999999998</v>
      </c>
      <c r="J442" s="16">
        <f t="shared" si="30"/>
        <v>0</v>
      </c>
    </row>
    <row r="443" spans="1:10" x14ac:dyDescent="0.2">
      <c r="A443" s="1">
        <v>44140.5</v>
      </c>
      <c r="B443" s="3">
        <v>10.81</v>
      </c>
      <c r="C443" s="3">
        <f t="shared" si="27"/>
        <v>2.7025000000000001</v>
      </c>
      <c r="D443" s="3">
        <v>35</v>
      </c>
      <c r="E443" s="3">
        <v>8.06</v>
      </c>
      <c r="F443" s="3">
        <v>0</v>
      </c>
      <c r="G443" s="3">
        <v>7.73</v>
      </c>
      <c r="H443" s="14">
        <f t="shared" si="28"/>
        <v>0</v>
      </c>
      <c r="I443" s="15">
        <f t="shared" si="29"/>
        <v>2.7025000000000001</v>
      </c>
      <c r="J443" s="16">
        <f t="shared" si="30"/>
        <v>0</v>
      </c>
    </row>
    <row r="444" spans="1:10" x14ac:dyDescent="0.2">
      <c r="A444" s="1">
        <v>44140.510416666664</v>
      </c>
      <c r="B444" s="3">
        <v>12.14</v>
      </c>
      <c r="C444" s="3">
        <f t="shared" si="27"/>
        <v>3.0350000000000001</v>
      </c>
      <c r="D444" s="3">
        <v>35</v>
      </c>
      <c r="E444" s="3">
        <v>8.39</v>
      </c>
      <c r="F444" s="3">
        <v>0</v>
      </c>
      <c r="G444" s="3">
        <v>7.9</v>
      </c>
      <c r="H444" s="14">
        <f t="shared" si="28"/>
        <v>0</v>
      </c>
      <c r="I444" s="15">
        <f t="shared" si="29"/>
        <v>3.0350000000000001</v>
      </c>
      <c r="J444" s="16">
        <f t="shared" si="30"/>
        <v>0</v>
      </c>
    </row>
    <row r="445" spans="1:10" x14ac:dyDescent="0.2">
      <c r="A445" s="1">
        <v>44140.520833333336</v>
      </c>
      <c r="B445" s="3">
        <v>11.59</v>
      </c>
      <c r="C445" s="3">
        <f t="shared" si="27"/>
        <v>2.8975</v>
      </c>
      <c r="D445" s="3">
        <v>35.01</v>
      </c>
      <c r="E445" s="3">
        <v>8.5</v>
      </c>
      <c r="F445" s="3">
        <v>0</v>
      </c>
      <c r="G445" s="3">
        <v>8.25</v>
      </c>
      <c r="H445" s="14">
        <f t="shared" si="28"/>
        <v>0</v>
      </c>
      <c r="I445" s="15">
        <f t="shared" si="29"/>
        <v>2.8975</v>
      </c>
      <c r="J445" s="16">
        <f t="shared" si="30"/>
        <v>0</v>
      </c>
    </row>
    <row r="446" spans="1:10" x14ac:dyDescent="0.2">
      <c r="A446" s="1">
        <v>44140.53125</v>
      </c>
      <c r="B446" s="3">
        <v>10.76</v>
      </c>
      <c r="C446" s="3">
        <f t="shared" si="27"/>
        <v>2.69</v>
      </c>
      <c r="D446" s="3">
        <v>35.01</v>
      </c>
      <c r="E446" s="3">
        <v>8.6300000000000008</v>
      </c>
      <c r="F446" s="3">
        <v>0</v>
      </c>
      <c r="G446" s="3">
        <v>8.42</v>
      </c>
      <c r="H446" s="14">
        <f t="shared" si="28"/>
        <v>0</v>
      </c>
      <c r="I446" s="15">
        <f t="shared" si="29"/>
        <v>2.69</v>
      </c>
      <c r="J446" s="16">
        <f t="shared" si="30"/>
        <v>0</v>
      </c>
    </row>
    <row r="447" spans="1:10" x14ac:dyDescent="0.2">
      <c r="A447" s="1">
        <v>44140.541666666664</v>
      </c>
      <c r="B447" s="3">
        <v>10.32</v>
      </c>
      <c r="C447" s="3">
        <f t="shared" si="27"/>
        <v>2.58</v>
      </c>
      <c r="D447" s="3">
        <v>35.01</v>
      </c>
      <c r="E447" s="3">
        <v>8.9700000000000006</v>
      </c>
      <c r="F447" s="3">
        <v>0</v>
      </c>
      <c r="G447" s="3">
        <v>8.59</v>
      </c>
      <c r="H447" s="14">
        <f t="shared" si="28"/>
        <v>0</v>
      </c>
      <c r="I447" s="15">
        <f t="shared" si="29"/>
        <v>2.58</v>
      </c>
      <c r="J447" s="16">
        <f t="shared" si="30"/>
        <v>0</v>
      </c>
    </row>
    <row r="448" spans="1:10" x14ac:dyDescent="0.2">
      <c r="A448" s="1">
        <v>44140.552083333336</v>
      </c>
      <c r="B448" s="3">
        <v>12.55</v>
      </c>
      <c r="C448" s="3">
        <f t="shared" si="27"/>
        <v>3.1375000000000002</v>
      </c>
      <c r="D448" s="3">
        <v>35.020000000000003</v>
      </c>
      <c r="E448" s="3">
        <v>9.02</v>
      </c>
      <c r="F448" s="3">
        <v>0</v>
      </c>
      <c r="G448" s="3">
        <v>8.76</v>
      </c>
      <c r="H448" s="14">
        <f t="shared" si="28"/>
        <v>0</v>
      </c>
      <c r="I448" s="15">
        <f t="shared" si="29"/>
        <v>3.1375000000000002</v>
      </c>
      <c r="J448" s="16">
        <f t="shared" si="30"/>
        <v>0</v>
      </c>
    </row>
    <row r="449" spans="1:10" x14ac:dyDescent="0.2">
      <c r="A449" s="1">
        <v>44140.5625</v>
      </c>
      <c r="B449" s="3">
        <v>11.54</v>
      </c>
      <c r="C449" s="3">
        <f t="shared" si="27"/>
        <v>2.8849999999999998</v>
      </c>
      <c r="D449" s="3">
        <v>35.020000000000003</v>
      </c>
      <c r="E449" s="3">
        <v>9.15</v>
      </c>
      <c r="F449" s="3">
        <v>0</v>
      </c>
      <c r="G449" s="3">
        <v>8.93</v>
      </c>
      <c r="H449" s="14">
        <f t="shared" si="28"/>
        <v>0</v>
      </c>
      <c r="I449" s="15">
        <f t="shared" si="29"/>
        <v>2.8849999999999998</v>
      </c>
      <c r="J449" s="16">
        <f t="shared" si="30"/>
        <v>0</v>
      </c>
    </row>
    <row r="450" spans="1:10" x14ac:dyDescent="0.2">
      <c r="A450" s="1">
        <v>44140.572916666664</v>
      </c>
      <c r="B450" s="3">
        <v>10.61</v>
      </c>
      <c r="C450" s="3">
        <f t="shared" si="27"/>
        <v>2.6524999999999999</v>
      </c>
      <c r="D450" s="3">
        <v>35.020000000000003</v>
      </c>
      <c r="E450" s="3">
        <v>9.39</v>
      </c>
      <c r="F450" s="3">
        <v>0</v>
      </c>
      <c r="G450" s="3">
        <v>8.93</v>
      </c>
      <c r="H450" s="14">
        <f t="shared" si="28"/>
        <v>0</v>
      </c>
      <c r="I450" s="15">
        <f t="shared" si="29"/>
        <v>2.6524999999999999</v>
      </c>
      <c r="J450" s="16">
        <f t="shared" si="30"/>
        <v>0</v>
      </c>
    </row>
    <row r="451" spans="1:10" x14ac:dyDescent="0.2">
      <c r="A451" s="1">
        <v>44140.583333333336</v>
      </c>
      <c r="B451" s="3">
        <v>9.43</v>
      </c>
      <c r="C451" s="3">
        <f t="shared" si="27"/>
        <v>2.3574999999999999</v>
      </c>
      <c r="D451" s="3">
        <v>35.020000000000003</v>
      </c>
      <c r="E451" s="3">
        <v>9.51</v>
      </c>
      <c r="F451" s="3">
        <v>0</v>
      </c>
      <c r="G451" s="3">
        <v>9.27</v>
      </c>
      <c r="H451" s="14">
        <f t="shared" si="28"/>
        <v>0</v>
      </c>
      <c r="I451" s="15">
        <f t="shared" si="29"/>
        <v>2.3574999999999999</v>
      </c>
      <c r="J451" s="16">
        <f t="shared" si="30"/>
        <v>0</v>
      </c>
    </row>
    <row r="452" spans="1:10" x14ac:dyDescent="0.2">
      <c r="A452" s="1">
        <v>44140.59375</v>
      </c>
      <c r="B452" s="3">
        <v>9.4</v>
      </c>
      <c r="C452" s="3">
        <f t="shared" si="27"/>
        <v>2.35</v>
      </c>
      <c r="D452" s="3">
        <v>35.03</v>
      </c>
      <c r="E452" s="3">
        <v>9.4600000000000009</v>
      </c>
      <c r="F452" s="3">
        <v>0</v>
      </c>
      <c r="G452" s="3">
        <v>9.27</v>
      </c>
      <c r="H452" s="14">
        <f t="shared" si="28"/>
        <v>0</v>
      </c>
      <c r="I452" s="15">
        <f t="shared" si="29"/>
        <v>2.35</v>
      </c>
      <c r="J452" s="16">
        <f t="shared" si="30"/>
        <v>0</v>
      </c>
    </row>
    <row r="453" spans="1:10" x14ac:dyDescent="0.2">
      <c r="A453" s="1">
        <v>44140.604166666664</v>
      </c>
      <c r="B453" s="3">
        <v>9.32</v>
      </c>
      <c r="C453" s="3">
        <f t="shared" si="27"/>
        <v>2.33</v>
      </c>
      <c r="D453" s="3">
        <v>35.03</v>
      </c>
      <c r="E453" s="3">
        <v>9.44</v>
      </c>
      <c r="F453" s="3">
        <v>0</v>
      </c>
      <c r="G453" s="3">
        <v>9.44</v>
      </c>
      <c r="H453" s="14">
        <f t="shared" si="28"/>
        <v>0</v>
      </c>
      <c r="I453" s="15">
        <f t="shared" si="29"/>
        <v>2.33</v>
      </c>
      <c r="J453" s="16">
        <f t="shared" si="30"/>
        <v>0</v>
      </c>
    </row>
    <row r="454" spans="1:10" x14ac:dyDescent="0.2">
      <c r="A454" s="1">
        <v>44140.614583333336</v>
      </c>
      <c r="B454" s="3">
        <v>10.220000000000001</v>
      </c>
      <c r="C454" s="3">
        <f t="shared" si="27"/>
        <v>2.5550000000000002</v>
      </c>
      <c r="D454" s="3">
        <v>35.03</v>
      </c>
      <c r="E454" s="3">
        <v>9.59</v>
      </c>
      <c r="F454" s="3">
        <v>0</v>
      </c>
      <c r="G454" s="3">
        <v>9.1</v>
      </c>
      <c r="H454" s="14">
        <f t="shared" si="28"/>
        <v>0</v>
      </c>
      <c r="I454" s="15">
        <f t="shared" si="29"/>
        <v>2.5550000000000002</v>
      </c>
      <c r="J454" s="16">
        <f t="shared" si="30"/>
        <v>0</v>
      </c>
    </row>
    <row r="455" spans="1:10" x14ac:dyDescent="0.2">
      <c r="A455" s="1">
        <v>44140.625</v>
      </c>
      <c r="B455" s="3">
        <v>11.36</v>
      </c>
      <c r="C455" s="3">
        <f t="shared" si="27"/>
        <v>2.84</v>
      </c>
      <c r="D455" s="3">
        <v>35.03</v>
      </c>
      <c r="E455" s="3">
        <v>9.42</v>
      </c>
      <c r="F455" s="3">
        <v>0</v>
      </c>
      <c r="G455" s="3">
        <v>9.1</v>
      </c>
      <c r="H455" s="14">
        <f t="shared" si="28"/>
        <v>0</v>
      </c>
      <c r="I455" s="15">
        <f t="shared" si="29"/>
        <v>2.84</v>
      </c>
      <c r="J455" s="16">
        <f t="shared" si="30"/>
        <v>0</v>
      </c>
    </row>
    <row r="456" spans="1:10" x14ac:dyDescent="0.2">
      <c r="A456" s="1">
        <v>44140.635416666664</v>
      </c>
      <c r="B456" s="3">
        <v>10.74</v>
      </c>
      <c r="C456" s="3">
        <f t="shared" si="27"/>
        <v>2.6850000000000001</v>
      </c>
      <c r="D456" s="3">
        <v>35.04</v>
      </c>
      <c r="E456" s="3">
        <v>9.42</v>
      </c>
      <c r="F456" s="3">
        <v>0</v>
      </c>
      <c r="G456" s="3">
        <v>9.1</v>
      </c>
      <c r="H456" s="14">
        <f t="shared" si="28"/>
        <v>0</v>
      </c>
      <c r="I456" s="15">
        <f t="shared" si="29"/>
        <v>2.6850000000000001</v>
      </c>
      <c r="J456" s="16">
        <f t="shared" si="30"/>
        <v>0</v>
      </c>
    </row>
    <row r="457" spans="1:10" x14ac:dyDescent="0.2">
      <c r="A457" s="1">
        <v>44140.645833333336</v>
      </c>
      <c r="B457" s="3">
        <v>10.61</v>
      </c>
      <c r="C457" s="3">
        <f t="shared" si="27"/>
        <v>2.6524999999999999</v>
      </c>
      <c r="D457" s="3">
        <v>35.04</v>
      </c>
      <c r="E457" s="3">
        <v>9.4</v>
      </c>
      <c r="F457" s="3">
        <v>0</v>
      </c>
      <c r="G457" s="3">
        <v>9.1</v>
      </c>
      <c r="H457" s="14">
        <f t="shared" si="28"/>
        <v>0</v>
      </c>
      <c r="I457" s="15">
        <f t="shared" si="29"/>
        <v>2.6524999999999999</v>
      </c>
      <c r="J457" s="16">
        <f t="shared" si="30"/>
        <v>0</v>
      </c>
    </row>
    <row r="458" spans="1:10" x14ac:dyDescent="0.2">
      <c r="A458" s="1">
        <v>44140.65625</v>
      </c>
      <c r="B458" s="3">
        <v>10.45</v>
      </c>
      <c r="C458" s="3">
        <f t="shared" si="27"/>
        <v>2.6124999999999998</v>
      </c>
      <c r="D458" s="3">
        <v>35.04</v>
      </c>
      <c r="E458" s="3">
        <v>9.31</v>
      </c>
      <c r="F458" s="3">
        <v>0</v>
      </c>
      <c r="G458" s="3">
        <v>8.93</v>
      </c>
      <c r="H458" s="14">
        <f t="shared" si="28"/>
        <v>0</v>
      </c>
      <c r="I458" s="15">
        <f t="shared" si="29"/>
        <v>2.6124999999999998</v>
      </c>
      <c r="J458" s="16">
        <f t="shared" si="30"/>
        <v>0</v>
      </c>
    </row>
    <row r="459" spans="1:10" x14ac:dyDescent="0.2">
      <c r="A459" s="1">
        <v>44140.666666666664</v>
      </c>
      <c r="B459" s="3">
        <v>13.47</v>
      </c>
      <c r="C459" s="3">
        <f t="shared" si="27"/>
        <v>3.3675000000000002</v>
      </c>
      <c r="D459" s="3">
        <v>35.04</v>
      </c>
      <c r="E459" s="3">
        <v>9.2100000000000009</v>
      </c>
      <c r="F459" s="3">
        <v>0</v>
      </c>
      <c r="G459" s="3">
        <v>8.93</v>
      </c>
      <c r="H459" s="14">
        <f t="shared" si="28"/>
        <v>0</v>
      </c>
      <c r="I459" s="15">
        <f t="shared" si="29"/>
        <v>3.3675000000000002</v>
      </c>
      <c r="J459" s="16">
        <f t="shared" si="30"/>
        <v>0</v>
      </c>
    </row>
    <row r="460" spans="1:10" x14ac:dyDescent="0.2">
      <c r="A460" s="1">
        <v>44140.677083333336</v>
      </c>
      <c r="B460" s="3">
        <v>12.91</v>
      </c>
      <c r="C460" s="3">
        <f t="shared" ref="C460:C523" si="31">B460/4</f>
        <v>3.2275</v>
      </c>
      <c r="D460" s="3">
        <v>35.049999999999997</v>
      </c>
      <c r="E460" s="3">
        <v>9.1300000000000008</v>
      </c>
      <c r="F460" s="3">
        <v>0</v>
      </c>
      <c r="G460" s="3">
        <v>8.93</v>
      </c>
      <c r="H460" s="14">
        <f t="shared" ref="H460:H523" si="32">F460/4</f>
        <v>0</v>
      </c>
      <c r="I460" s="15">
        <f t="shared" ref="I460:I523" si="33">IF(H460&lt;&gt;0,C460+(H460*$C$3),C460)</f>
        <v>3.2275</v>
      </c>
      <c r="J460" s="16">
        <f t="shared" ref="J460:J523" si="34">I460-C460</f>
        <v>0</v>
      </c>
    </row>
    <row r="461" spans="1:10" x14ac:dyDescent="0.2">
      <c r="A461" s="1">
        <v>44140.6875</v>
      </c>
      <c r="B461" s="3">
        <v>11.55</v>
      </c>
      <c r="C461" s="3">
        <f t="shared" si="31"/>
        <v>2.8875000000000002</v>
      </c>
      <c r="D461" s="3">
        <v>35.049999999999997</v>
      </c>
      <c r="E461" s="3">
        <v>9.32</v>
      </c>
      <c r="F461" s="3">
        <v>0</v>
      </c>
      <c r="G461" s="3">
        <v>9.1</v>
      </c>
      <c r="H461" s="14">
        <f t="shared" si="32"/>
        <v>0</v>
      </c>
      <c r="I461" s="15">
        <f t="shared" si="33"/>
        <v>2.8875000000000002</v>
      </c>
      <c r="J461" s="16">
        <f t="shared" si="34"/>
        <v>0</v>
      </c>
    </row>
    <row r="462" spans="1:10" x14ac:dyDescent="0.2">
      <c r="A462" s="1">
        <v>44140.697916666664</v>
      </c>
      <c r="B462" s="3">
        <v>18.48</v>
      </c>
      <c r="C462" s="3">
        <f t="shared" si="31"/>
        <v>4.62</v>
      </c>
      <c r="D462" s="3">
        <v>35.049999999999997</v>
      </c>
      <c r="E462" s="3">
        <v>9.2799999999999994</v>
      </c>
      <c r="F462" s="3">
        <v>0</v>
      </c>
      <c r="G462" s="3">
        <v>8.93</v>
      </c>
      <c r="H462" s="14">
        <f t="shared" si="32"/>
        <v>0</v>
      </c>
      <c r="I462" s="15">
        <f t="shared" si="33"/>
        <v>4.62</v>
      </c>
      <c r="J462" s="16">
        <f t="shared" si="34"/>
        <v>0</v>
      </c>
    </row>
    <row r="463" spans="1:10" x14ac:dyDescent="0.2">
      <c r="A463" s="1">
        <v>44140.708333333336</v>
      </c>
      <c r="B463" s="3">
        <v>17.59</v>
      </c>
      <c r="C463" s="3">
        <f t="shared" si="31"/>
        <v>4.3975</v>
      </c>
      <c r="D463" s="3">
        <v>35.06</v>
      </c>
      <c r="E463" s="3">
        <v>8.7899999999999991</v>
      </c>
      <c r="F463" s="3">
        <v>0</v>
      </c>
      <c r="G463" s="3">
        <v>8.93</v>
      </c>
      <c r="H463" s="14">
        <f t="shared" si="32"/>
        <v>0</v>
      </c>
      <c r="I463" s="15">
        <f t="shared" si="33"/>
        <v>4.3975</v>
      </c>
      <c r="J463" s="16">
        <f t="shared" si="34"/>
        <v>0</v>
      </c>
    </row>
    <row r="464" spans="1:10" x14ac:dyDescent="0.2">
      <c r="A464" s="1">
        <v>44140.71875</v>
      </c>
      <c r="B464" s="3">
        <v>16.46</v>
      </c>
      <c r="C464" s="3">
        <f t="shared" si="31"/>
        <v>4.1150000000000002</v>
      </c>
      <c r="D464" s="3">
        <v>35.06</v>
      </c>
      <c r="E464" s="3">
        <v>8.74</v>
      </c>
      <c r="F464" s="3">
        <v>0</v>
      </c>
      <c r="G464" s="3">
        <v>8.42</v>
      </c>
      <c r="H464" s="14">
        <f t="shared" si="32"/>
        <v>0</v>
      </c>
      <c r="I464" s="15">
        <f t="shared" si="33"/>
        <v>4.1150000000000002</v>
      </c>
      <c r="J464" s="16">
        <f t="shared" si="34"/>
        <v>0</v>
      </c>
    </row>
    <row r="465" spans="1:10" x14ac:dyDescent="0.2">
      <c r="A465" s="1">
        <v>44140.729166666664</v>
      </c>
      <c r="B465" s="3">
        <v>16.32</v>
      </c>
      <c r="C465" s="3">
        <f t="shared" si="31"/>
        <v>4.08</v>
      </c>
      <c r="D465" s="3">
        <v>35.07</v>
      </c>
      <c r="E465" s="3">
        <v>8.64</v>
      </c>
      <c r="F465" s="3">
        <v>0</v>
      </c>
      <c r="G465" s="3">
        <v>8.42</v>
      </c>
      <c r="H465" s="14">
        <f t="shared" si="32"/>
        <v>0</v>
      </c>
      <c r="I465" s="15">
        <f t="shared" si="33"/>
        <v>4.08</v>
      </c>
      <c r="J465" s="16">
        <f t="shared" si="34"/>
        <v>0</v>
      </c>
    </row>
    <row r="466" spans="1:10" x14ac:dyDescent="0.2">
      <c r="A466" s="1">
        <v>44140.739583333336</v>
      </c>
      <c r="B466" s="3">
        <v>16.059999999999999</v>
      </c>
      <c r="C466" s="3">
        <f t="shared" si="31"/>
        <v>4.0149999999999997</v>
      </c>
      <c r="D466" s="3">
        <v>35.07</v>
      </c>
      <c r="E466" s="3">
        <v>8.57</v>
      </c>
      <c r="F466" s="3">
        <v>0</v>
      </c>
      <c r="G466" s="3">
        <v>8.25</v>
      </c>
      <c r="H466" s="14">
        <f t="shared" si="32"/>
        <v>0</v>
      </c>
      <c r="I466" s="15">
        <f t="shared" si="33"/>
        <v>4.0149999999999997</v>
      </c>
      <c r="J466" s="16">
        <f t="shared" si="34"/>
        <v>0</v>
      </c>
    </row>
    <row r="467" spans="1:10" x14ac:dyDescent="0.2">
      <c r="A467" s="1">
        <v>44140.75</v>
      </c>
      <c r="B467" s="3">
        <v>15.79</v>
      </c>
      <c r="C467" s="3">
        <f t="shared" si="31"/>
        <v>3.9474999999999998</v>
      </c>
      <c r="D467" s="3">
        <v>35.08</v>
      </c>
      <c r="E467" s="3">
        <v>8.2899999999999991</v>
      </c>
      <c r="F467" s="3">
        <v>0</v>
      </c>
      <c r="G467" s="3">
        <v>7.9</v>
      </c>
      <c r="H467" s="14">
        <f t="shared" si="32"/>
        <v>0</v>
      </c>
      <c r="I467" s="15">
        <f t="shared" si="33"/>
        <v>3.9474999999999998</v>
      </c>
      <c r="J467" s="16">
        <f t="shared" si="34"/>
        <v>0</v>
      </c>
    </row>
    <row r="468" spans="1:10" x14ac:dyDescent="0.2">
      <c r="A468" s="1">
        <v>44140.760416666664</v>
      </c>
      <c r="B468" s="3">
        <v>15.14</v>
      </c>
      <c r="C468" s="3">
        <f t="shared" si="31"/>
        <v>3.7850000000000001</v>
      </c>
      <c r="D468" s="3">
        <v>35.08</v>
      </c>
      <c r="E468" s="3">
        <v>8.0399999999999991</v>
      </c>
      <c r="F468" s="3">
        <v>0</v>
      </c>
      <c r="G468" s="3">
        <v>7.73</v>
      </c>
      <c r="H468" s="14">
        <f t="shared" si="32"/>
        <v>0</v>
      </c>
      <c r="I468" s="15">
        <f t="shared" si="33"/>
        <v>3.7850000000000001</v>
      </c>
      <c r="J468" s="16">
        <f t="shared" si="34"/>
        <v>0</v>
      </c>
    </row>
    <row r="469" spans="1:10" x14ac:dyDescent="0.2">
      <c r="A469" s="1">
        <v>44140.770833333336</v>
      </c>
      <c r="B469" s="3">
        <v>14.51</v>
      </c>
      <c r="C469" s="3">
        <f t="shared" si="31"/>
        <v>3.6274999999999999</v>
      </c>
      <c r="D469" s="3">
        <v>35.08</v>
      </c>
      <c r="E469" s="3">
        <v>7.67</v>
      </c>
      <c r="F469" s="3">
        <v>0</v>
      </c>
      <c r="G469" s="3">
        <v>7.38</v>
      </c>
      <c r="H469" s="14">
        <f t="shared" si="32"/>
        <v>0</v>
      </c>
      <c r="I469" s="15">
        <f t="shared" si="33"/>
        <v>3.6274999999999999</v>
      </c>
      <c r="J469" s="16">
        <f t="shared" si="34"/>
        <v>0</v>
      </c>
    </row>
    <row r="470" spans="1:10" x14ac:dyDescent="0.2">
      <c r="A470" s="1">
        <v>44140.78125</v>
      </c>
      <c r="B470" s="3">
        <v>16.25</v>
      </c>
      <c r="C470" s="3">
        <f t="shared" si="31"/>
        <v>4.0625</v>
      </c>
      <c r="D470" s="3">
        <v>35.090000000000003</v>
      </c>
      <c r="E470" s="3">
        <v>7.54</v>
      </c>
      <c r="F470" s="3">
        <v>0</v>
      </c>
      <c r="G470" s="3">
        <v>7.38</v>
      </c>
      <c r="H470" s="14">
        <f t="shared" si="32"/>
        <v>0</v>
      </c>
      <c r="I470" s="15">
        <f t="shared" si="33"/>
        <v>4.0625</v>
      </c>
      <c r="J470" s="16">
        <f t="shared" si="34"/>
        <v>0</v>
      </c>
    </row>
    <row r="471" spans="1:10" x14ac:dyDescent="0.2">
      <c r="A471" s="1">
        <v>44140.791666666664</v>
      </c>
      <c r="B471" s="3">
        <v>20.72</v>
      </c>
      <c r="C471" s="3">
        <f t="shared" si="31"/>
        <v>5.18</v>
      </c>
      <c r="D471" s="3">
        <v>35.090000000000003</v>
      </c>
      <c r="E471" s="3">
        <v>7.67</v>
      </c>
      <c r="F471" s="3">
        <v>0</v>
      </c>
      <c r="G471" s="3">
        <v>7.38</v>
      </c>
      <c r="H471" s="14">
        <f t="shared" si="32"/>
        <v>0</v>
      </c>
      <c r="I471" s="15">
        <f t="shared" si="33"/>
        <v>5.18</v>
      </c>
      <c r="J471" s="16">
        <f t="shared" si="34"/>
        <v>0</v>
      </c>
    </row>
    <row r="472" spans="1:10" x14ac:dyDescent="0.2">
      <c r="A472" s="1">
        <v>44140.802083333336</v>
      </c>
      <c r="B472" s="3">
        <v>18.510000000000002</v>
      </c>
      <c r="C472" s="3">
        <f t="shared" si="31"/>
        <v>4.6275000000000004</v>
      </c>
      <c r="D472" s="3">
        <v>35.1</v>
      </c>
      <c r="E472" s="3">
        <v>7.6</v>
      </c>
      <c r="F472" s="3">
        <v>0</v>
      </c>
      <c r="G472" s="3">
        <v>7.38</v>
      </c>
      <c r="H472" s="14">
        <f t="shared" si="32"/>
        <v>0</v>
      </c>
      <c r="I472" s="15">
        <f t="shared" si="33"/>
        <v>4.6275000000000004</v>
      </c>
      <c r="J472" s="16">
        <f t="shared" si="34"/>
        <v>0</v>
      </c>
    </row>
    <row r="473" spans="1:10" x14ac:dyDescent="0.2">
      <c r="A473" s="1">
        <v>44140.8125</v>
      </c>
      <c r="B473" s="3">
        <v>15.29</v>
      </c>
      <c r="C473" s="3">
        <f t="shared" si="31"/>
        <v>3.8224999999999998</v>
      </c>
      <c r="D473" s="3">
        <v>35.1</v>
      </c>
      <c r="E473" s="3">
        <v>7.62</v>
      </c>
      <c r="F473" s="3">
        <v>0</v>
      </c>
      <c r="G473" s="3">
        <v>7.38</v>
      </c>
      <c r="H473" s="14">
        <f t="shared" si="32"/>
        <v>0</v>
      </c>
      <c r="I473" s="15">
        <f t="shared" si="33"/>
        <v>3.8224999999999998</v>
      </c>
      <c r="J473" s="16">
        <f t="shared" si="34"/>
        <v>0</v>
      </c>
    </row>
    <row r="474" spans="1:10" x14ac:dyDescent="0.2">
      <c r="A474" s="1">
        <v>44140.822916666664</v>
      </c>
      <c r="B474" s="3">
        <v>14.5</v>
      </c>
      <c r="C474" s="3">
        <f t="shared" si="31"/>
        <v>3.625</v>
      </c>
      <c r="D474" s="3">
        <v>35.1</v>
      </c>
      <c r="E474" s="3">
        <v>7.83</v>
      </c>
      <c r="F474" s="3">
        <v>0</v>
      </c>
      <c r="G474" s="3">
        <v>7.38</v>
      </c>
      <c r="H474" s="14">
        <f t="shared" si="32"/>
        <v>0</v>
      </c>
      <c r="I474" s="15">
        <f t="shared" si="33"/>
        <v>3.625</v>
      </c>
      <c r="J474" s="16">
        <f t="shared" si="34"/>
        <v>0</v>
      </c>
    </row>
    <row r="475" spans="1:10" x14ac:dyDescent="0.2">
      <c r="A475" s="1">
        <v>44140.833333333336</v>
      </c>
      <c r="B475" s="3">
        <v>14.26</v>
      </c>
      <c r="C475" s="3">
        <f t="shared" si="31"/>
        <v>3.5649999999999999</v>
      </c>
      <c r="D475" s="3">
        <v>35.11</v>
      </c>
      <c r="E475" s="3">
        <v>7.72</v>
      </c>
      <c r="F475" s="3">
        <v>0</v>
      </c>
      <c r="G475" s="3">
        <v>7.55</v>
      </c>
      <c r="H475" s="14">
        <f t="shared" si="32"/>
        <v>0</v>
      </c>
      <c r="I475" s="15">
        <f t="shared" si="33"/>
        <v>3.5649999999999999</v>
      </c>
      <c r="J475" s="16">
        <f t="shared" si="34"/>
        <v>0</v>
      </c>
    </row>
    <row r="476" spans="1:10" x14ac:dyDescent="0.2">
      <c r="A476" s="1">
        <v>44140.84375</v>
      </c>
      <c r="B476" s="3">
        <v>21.88</v>
      </c>
      <c r="C476" s="3">
        <f t="shared" si="31"/>
        <v>5.47</v>
      </c>
      <c r="D476" s="3">
        <v>35.11</v>
      </c>
      <c r="E476" s="3">
        <v>7.49</v>
      </c>
      <c r="F476" s="3">
        <v>0</v>
      </c>
      <c r="G476" s="3">
        <v>7.38</v>
      </c>
      <c r="H476" s="14">
        <f t="shared" si="32"/>
        <v>0</v>
      </c>
      <c r="I476" s="15">
        <f t="shared" si="33"/>
        <v>5.47</v>
      </c>
      <c r="J476" s="16">
        <f t="shared" si="34"/>
        <v>0</v>
      </c>
    </row>
    <row r="477" spans="1:10" x14ac:dyDescent="0.2">
      <c r="A477" s="1">
        <v>44140.854166666664</v>
      </c>
      <c r="B477" s="3">
        <v>16.43</v>
      </c>
      <c r="C477" s="3">
        <f t="shared" si="31"/>
        <v>4.1074999999999999</v>
      </c>
      <c r="D477" s="3">
        <v>35.119999999999997</v>
      </c>
      <c r="E477" s="3">
        <v>7.2</v>
      </c>
      <c r="F477" s="3">
        <v>0</v>
      </c>
      <c r="G477" s="3">
        <v>6.86</v>
      </c>
      <c r="H477" s="14">
        <f t="shared" si="32"/>
        <v>0</v>
      </c>
      <c r="I477" s="15">
        <f t="shared" si="33"/>
        <v>4.1074999999999999</v>
      </c>
      <c r="J477" s="16">
        <f t="shared" si="34"/>
        <v>0</v>
      </c>
    </row>
    <row r="478" spans="1:10" x14ac:dyDescent="0.2">
      <c r="A478" s="1">
        <v>44140.864583333336</v>
      </c>
      <c r="B478" s="3">
        <v>13.33</v>
      </c>
      <c r="C478" s="3">
        <f t="shared" si="31"/>
        <v>3.3325</v>
      </c>
      <c r="D478" s="3">
        <v>35.119999999999997</v>
      </c>
      <c r="E478" s="3">
        <v>7.01</v>
      </c>
      <c r="F478" s="3">
        <v>0</v>
      </c>
      <c r="G478" s="3">
        <v>6.86</v>
      </c>
      <c r="H478" s="14">
        <f t="shared" si="32"/>
        <v>0</v>
      </c>
      <c r="I478" s="15">
        <f t="shared" si="33"/>
        <v>3.3325</v>
      </c>
      <c r="J478" s="16">
        <f t="shared" si="34"/>
        <v>0</v>
      </c>
    </row>
    <row r="479" spans="1:10" x14ac:dyDescent="0.2">
      <c r="A479" s="1">
        <v>44140.875</v>
      </c>
      <c r="B479" s="3">
        <v>13.08</v>
      </c>
      <c r="C479" s="3">
        <f t="shared" si="31"/>
        <v>3.27</v>
      </c>
      <c r="D479" s="3">
        <v>35.119999999999997</v>
      </c>
      <c r="E479" s="3">
        <v>6.74</v>
      </c>
      <c r="F479" s="3">
        <v>0</v>
      </c>
      <c r="G479" s="3">
        <v>6.51</v>
      </c>
      <c r="H479" s="14">
        <f t="shared" si="32"/>
        <v>0</v>
      </c>
      <c r="I479" s="15">
        <f t="shared" si="33"/>
        <v>3.27</v>
      </c>
      <c r="J479" s="16">
        <f t="shared" si="34"/>
        <v>0</v>
      </c>
    </row>
    <row r="480" spans="1:10" x14ac:dyDescent="0.2">
      <c r="A480" s="1">
        <v>44140.885416666664</v>
      </c>
      <c r="B480" s="3">
        <v>14.76</v>
      </c>
      <c r="C480" s="3">
        <f t="shared" si="31"/>
        <v>3.69</v>
      </c>
      <c r="D480" s="3">
        <v>35.130000000000003</v>
      </c>
      <c r="E480" s="3">
        <v>6.86</v>
      </c>
      <c r="F480" s="3">
        <v>0</v>
      </c>
      <c r="G480" s="3">
        <v>6.51</v>
      </c>
      <c r="H480" s="14">
        <f t="shared" si="32"/>
        <v>0</v>
      </c>
      <c r="I480" s="15">
        <f t="shared" si="33"/>
        <v>3.69</v>
      </c>
      <c r="J480" s="16">
        <f t="shared" si="34"/>
        <v>0</v>
      </c>
    </row>
    <row r="481" spans="1:10" x14ac:dyDescent="0.2">
      <c r="A481" s="1">
        <v>44140.895833333336</v>
      </c>
      <c r="B481" s="3">
        <v>15.01</v>
      </c>
      <c r="C481" s="3">
        <f t="shared" si="31"/>
        <v>3.7524999999999999</v>
      </c>
      <c r="D481" s="3">
        <v>35.130000000000003</v>
      </c>
      <c r="E481" s="3">
        <v>6.69</v>
      </c>
      <c r="F481" s="3">
        <v>0</v>
      </c>
      <c r="G481" s="3">
        <v>6.34</v>
      </c>
      <c r="H481" s="14">
        <f t="shared" si="32"/>
        <v>0</v>
      </c>
      <c r="I481" s="15">
        <f t="shared" si="33"/>
        <v>3.7524999999999999</v>
      </c>
      <c r="J481" s="16">
        <f t="shared" si="34"/>
        <v>0</v>
      </c>
    </row>
    <row r="482" spans="1:10" x14ac:dyDescent="0.2">
      <c r="A482" s="1">
        <v>44140.90625</v>
      </c>
      <c r="B482" s="3">
        <v>13.47</v>
      </c>
      <c r="C482" s="3">
        <f t="shared" si="31"/>
        <v>3.3675000000000002</v>
      </c>
      <c r="D482" s="3">
        <v>35.14</v>
      </c>
      <c r="E482" s="3">
        <v>6.77</v>
      </c>
      <c r="F482" s="3">
        <v>0</v>
      </c>
      <c r="G482" s="3">
        <v>6.51</v>
      </c>
      <c r="H482" s="14">
        <f t="shared" si="32"/>
        <v>0</v>
      </c>
      <c r="I482" s="15">
        <f t="shared" si="33"/>
        <v>3.3675000000000002</v>
      </c>
      <c r="J482" s="16">
        <f t="shared" si="34"/>
        <v>0</v>
      </c>
    </row>
    <row r="483" spans="1:10" x14ac:dyDescent="0.2">
      <c r="A483" s="1">
        <v>44140.916666666664</v>
      </c>
      <c r="B483" s="3">
        <v>10.08</v>
      </c>
      <c r="C483" s="3">
        <f t="shared" si="31"/>
        <v>2.52</v>
      </c>
      <c r="D483" s="3">
        <v>35.14</v>
      </c>
      <c r="E483" s="3">
        <v>6.95</v>
      </c>
      <c r="F483" s="3">
        <v>0</v>
      </c>
      <c r="G483" s="3">
        <v>6.51</v>
      </c>
      <c r="H483" s="14">
        <f t="shared" si="32"/>
        <v>0</v>
      </c>
      <c r="I483" s="15">
        <f t="shared" si="33"/>
        <v>2.52</v>
      </c>
      <c r="J483" s="16">
        <f t="shared" si="34"/>
        <v>0</v>
      </c>
    </row>
    <row r="484" spans="1:10" x14ac:dyDescent="0.2">
      <c r="A484" s="1">
        <v>44140.927083333336</v>
      </c>
      <c r="B484" s="3">
        <v>9.5500000000000007</v>
      </c>
      <c r="C484" s="3">
        <f t="shared" si="31"/>
        <v>2.3875000000000002</v>
      </c>
      <c r="D484" s="3">
        <v>35.14</v>
      </c>
      <c r="E484" s="3">
        <v>6.86</v>
      </c>
      <c r="F484" s="3">
        <v>0</v>
      </c>
      <c r="G484" s="3">
        <v>6.69</v>
      </c>
      <c r="H484" s="14">
        <f t="shared" si="32"/>
        <v>0</v>
      </c>
      <c r="I484" s="15">
        <f t="shared" si="33"/>
        <v>2.3875000000000002</v>
      </c>
      <c r="J484" s="16">
        <f t="shared" si="34"/>
        <v>0</v>
      </c>
    </row>
    <row r="485" spans="1:10" x14ac:dyDescent="0.2">
      <c r="A485" s="1">
        <v>44140.9375</v>
      </c>
      <c r="B485" s="3">
        <v>12.53</v>
      </c>
      <c r="C485" s="3">
        <f t="shared" si="31"/>
        <v>3.1324999999999998</v>
      </c>
      <c r="D485" s="3">
        <v>35.14</v>
      </c>
      <c r="E485" s="3">
        <v>7.05</v>
      </c>
      <c r="F485" s="3">
        <v>0</v>
      </c>
      <c r="G485" s="3">
        <v>6.51</v>
      </c>
      <c r="H485" s="14">
        <f t="shared" si="32"/>
        <v>0</v>
      </c>
      <c r="I485" s="15">
        <f t="shared" si="33"/>
        <v>3.1324999999999998</v>
      </c>
      <c r="J485" s="16">
        <f t="shared" si="34"/>
        <v>0</v>
      </c>
    </row>
    <row r="486" spans="1:10" x14ac:dyDescent="0.2">
      <c r="A486" s="1">
        <v>44140.947916666664</v>
      </c>
      <c r="B486" s="3">
        <v>10.47</v>
      </c>
      <c r="C486" s="3">
        <f t="shared" si="31"/>
        <v>2.6175000000000002</v>
      </c>
      <c r="D486" s="3">
        <v>35.15</v>
      </c>
      <c r="E486" s="3">
        <v>6.82</v>
      </c>
      <c r="F486" s="3">
        <v>0</v>
      </c>
      <c r="G486" s="3">
        <v>6.69</v>
      </c>
      <c r="H486" s="14">
        <f t="shared" si="32"/>
        <v>0</v>
      </c>
      <c r="I486" s="15">
        <f t="shared" si="33"/>
        <v>2.6175000000000002</v>
      </c>
      <c r="J486" s="16">
        <f t="shared" si="34"/>
        <v>0</v>
      </c>
    </row>
    <row r="487" spans="1:10" x14ac:dyDescent="0.2">
      <c r="A487" s="1">
        <v>44140.958333333336</v>
      </c>
      <c r="B487" s="3">
        <v>0</v>
      </c>
      <c r="C487" s="3">
        <f t="shared" si="31"/>
        <v>0</v>
      </c>
      <c r="D487" s="3">
        <v>35.15</v>
      </c>
      <c r="E487" s="3">
        <v>6.51</v>
      </c>
      <c r="F487" s="3">
        <v>0</v>
      </c>
      <c r="G487" s="3">
        <v>6.34</v>
      </c>
      <c r="H487" s="14">
        <f t="shared" si="32"/>
        <v>0</v>
      </c>
      <c r="I487" s="15">
        <f t="shared" si="33"/>
        <v>0</v>
      </c>
      <c r="J487" s="16">
        <f t="shared" si="34"/>
        <v>0</v>
      </c>
    </row>
    <row r="488" spans="1:10" x14ac:dyDescent="0.2">
      <c r="A488" s="1">
        <v>44140.96875</v>
      </c>
      <c r="B488" s="3">
        <v>4.47</v>
      </c>
      <c r="C488" s="3">
        <f t="shared" si="31"/>
        <v>1.1174999999999999</v>
      </c>
      <c r="D488" s="3">
        <v>35.15</v>
      </c>
      <c r="E488" s="3">
        <v>6.46</v>
      </c>
      <c r="F488" s="3">
        <v>0</v>
      </c>
      <c r="G488" s="3">
        <v>6.16</v>
      </c>
      <c r="H488" s="14">
        <f t="shared" si="32"/>
        <v>0</v>
      </c>
      <c r="I488" s="15">
        <f t="shared" si="33"/>
        <v>1.1174999999999999</v>
      </c>
      <c r="J488" s="16">
        <f t="shared" si="34"/>
        <v>0</v>
      </c>
    </row>
    <row r="489" spans="1:10" x14ac:dyDescent="0.2">
      <c r="A489" s="1">
        <v>44140.979166666664</v>
      </c>
      <c r="B489" s="3">
        <v>10.48</v>
      </c>
      <c r="C489" s="3">
        <f t="shared" si="31"/>
        <v>2.62</v>
      </c>
      <c r="D489" s="3">
        <v>35.15</v>
      </c>
      <c r="E489" s="3">
        <v>6.49</v>
      </c>
      <c r="F489" s="3">
        <v>0</v>
      </c>
      <c r="G489" s="3">
        <v>6.34</v>
      </c>
      <c r="H489" s="14">
        <f t="shared" si="32"/>
        <v>0</v>
      </c>
      <c r="I489" s="15">
        <f t="shared" si="33"/>
        <v>2.62</v>
      </c>
      <c r="J489" s="16">
        <f t="shared" si="34"/>
        <v>0</v>
      </c>
    </row>
    <row r="490" spans="1:10" x14ac:dyDescent="0.2">
      <c r="A490" s="1">
        <v>44140.989583333336</v>
      </c>
      <c r="B490" s="3">
        <v>9.9499999999999993</v>
      </c>
      <c r="C490" s="3">
        <f t="shared" si="31"/>
        <v>2.4874999999999998</v>
      </c>
      <c r="D490" s="3">
        <v>35.15</v>
      </c>
      <c r="E490" s="3">
        <v>6.41</v>
      </c>
      <c r="F490" s="3">
        <v>0</v>
      </c>
      <c r="G490" s="3">
        <v>6.34</v>
      </c>
      <c r="H490" s="14">
        <f t="shared" si="32"/>
        <v>0</v>
      </c>
      <c r="I490" s="15">
        <f t="shared" si="33"/>
        <v>2.4874999999999998</v>
      </c>
      <c r="J490" s="16">
        <f t="shared" si="34"/>
        <v>0</v>
      </c>
    </row>
    <row r="491" spans="1:10" x14ac:dyDescent="0.2">
      <c r="A491" s="1">
        <v>44141</v>
      </c>
      <c r="B491" s="3">
        <v>9.91</v>
      </c>
      <c r="C491" s="3">
        <f t="shared" si="31"/>
        <v>2.4775</v>
      </c>
      <c r="D491" s="3">
        <v>35.15</v>
      </c>
      <c r="E491" s="3">
        <v>6.66</v>
      </c>
      <c r="F491" s="3">
        <v>0</v>
      </c>
      <c r="G491" s="3">
        <v>6.34</v>
      </c>
      <c r="H491" s="14">
        <f t="shared" si="32"/>
        <v>0</v>
      </c>
      <c r="I491" s="15">
        <f t="shared" si="33"/>
        <v>2.4775</v>
      </c>
      <c r="J491" s="16">
        <f t="shared" si="34"/>
        <v>0</v>
      </c>
    </row>
    <row r="492" spans="1:10" x14ac:dyDescent="0.2">
      <c r="A492" s="1">
        <v>44141.010416666664</v>
      </c>
      <c r="B492" s="3">
        <v>9.7200000000000006</v>
      </c>
      <c r="C492" s="3">
        <f t="shared" si="31"/>
        <v>2.4300000000000002</v>
      </c>
      <c r="D492" s="3">
        <v>35.159999999999997</v>
      </c>
      <c r="E492" s="3">
        <v>6.67</v>
      </c>
      <c r="F492" s="3">
        <v>0</v>
      </c>
      <c r="G492" s="3">
        <v>6.34</v>
      </c>
      <c r="H492" s="14">
        <f t="shared" si="32"/>
        <v>0</v>
      </c>
      <c r="I492" s="15">
        <f t="shared" si="33"/>
        <v>2.4300000000000002</v>
      </c>
      <c r="J492" s="16">
        <f t="shared" si="34"/>
        <v>0</v>
      </c>
    </row>
    <row r="493" spans="1:10" x14ac:dyDescent="0.2">
      <c r="A493" s="1">
        <v>44141.020833333336</v>
      </c>
      <c r="B493" s="3">
        <v>9.51</v>
      </c>
      <c r="C493" s="3">
        <f t="shared" si="31"/>
        <v>2.3774999999999999</v>
      </c>
      <c r="D493" s="3">
        <v>35.159999999999997</v>
      </c>
      <c r="E493" s="3">
        <v>6.76</v>
      </c>
      <c r="F493" s="3">
        <v>0</v>
      </c>
      <c r="G493" s="3">
        <v>6.51</v>
      </c>
      <c r="H493" s="14">
        <f t="shared" si="32"/>
        <v>0</v>
      </c>
      <c r="I493" s="15">
        <f t="shared" si="33"/>
        <v>2.3774999999999999</v>
      </c>
      <c r="J493" s="16">
        <f t="shared" si="34"/>
        <v>0</v>
      </c>
    </row>
    <row r="494" spans="1:10" x14ac:dyDescent="0.2">
      <c r="A494" s="1">
        <v>44141.03125</v>
      </c>
      <c r="B494" s="3">
        <v>8.2899999999999991</v>
      </c>
      <c r="C494" s="3">
        <f t="shared" si="31"/>
        <v>2.0724999999999998</v>
      </c>
      <c r="D494" s="3">
        <v>35.159999999999997</v>
      </c>
      <c r="E494" s="3">
        <v>6.87</v>
      </c>
      <c r="F494" s="3">
        <v>0</v>
      </c>
      <c r="G494" s="3">
        <v>6.69</v>
      </c>
      <c r="H494" s="14">
        <f t="shared" si="32"/>
        <v>0</v>
      </c>
      <c r="I494" s="15">
        <f t="shared" si="33"/>
        <v>2.0724999999999998</v>
      </c>
      <c r="J494" s="16">
        <f t="shared" si="34"/>
        <v>0</v>
      </c>
    </row>
    <row r="495" spans="1:10" x14ac:dyDescent="0.2">
      <c r="A495" s="1">
        <v>44141.041666666664</v>
      </c>
      <c r="B495" s="3">
        <v>7.78</v>
      </c>
      <c r="C495" s="3">
        <f t="shared" si="31"/>
        <v>1.9450000000000001</v>
      </c>
      <c r="D495" s="3">
        <v>35.159999999999997</v>
      </c>
      <c r="E495" s="3">
        <v>6.93</v>
      </c>
      <c r="F495" s="3">
        <v>0</v>
      </c>
      <c r="G495" s="3">
        <v>6.69</v>
      </c>
      <c r="H495" s="14">
        <f t="shared" si="32"/>
        <v>0</v>
      </c>
      <c r="I495" s="15">
        <f t="shared" si="33"/>
        <v>1.9450000000000001</v>
      </c>
      <c r="J495" s="16">
        <f t="shared" si="34"/>
        <v>0</v>
      </c>
    </row>
    <row r="496" spans="1:10" x14ac:dyDescent="0.2">
      <c r="A496" s="1">
        <v>44141.052083333336</v>
      </c>
      <c r="B496" s="3">
        <v>7.84</v>
      </c>
      <c r="C496" s="3">
        <f t="shared" si="31"/>
        <v>1.96</v>
      </c>
      <c r="D496" s="3">
        <v>35.17</v>
      </c>
      <c r="E496" s="3">
        <v>7.02</v>
      </c>
      <c r="F496" s="3">
        <v>0</v>
      </c>
      <c r="G496" s="3">
        <v>6.86</v>
      </c>
      <c r="H496" s="14">
        <f t="shared" si="32"/>
        <v>0</v>
      </c>
      <c r="I496" s="15">
        <f t="shared" si="33"/>
        <v>1.96</v>
      </c>
      <c r="J496" s="16">
        <f t="shared" si="34"/>
        <v>0</v>
      </c>
    </row>
    <row r="497" spans="1:10" x14ac:dyDescent="0.2">
      <c r="A497" s="1">
        <v>44141.0625</v>
      </c>
      <c r="B497" s="3">
        <v>7.76</v>
      </c>
      <c r="C497" s="3">
        <f t="shared" si="31"/>
        <v>1.94</v>
      </c>
      <c r="D497" s="3">
        <v>35.17</v>
      </c>
      <c r="E497" s="3">
        <v>7.03</v>
      </c>
      <c r="F497" s="3">
        <v>0</v>
      </c>
      <c r="G497" s="3">
        <v>6.86</v>
      </c>
      <c r="H497" s="14">
        <f t="shared" si="32"/>
        <v>0</v>
      </c>
      <c r="I497" s="15">
        <f t="shared" si="33"/>
        <v>1.94</v>
      </c>
      <c r="J497" s="16">
        <f t="shared" si="34"/>
        <v>0</v>
      </c>
    </row>
    <row r="498" spans="1:10" x14ac:dyDescent="0.2">
      <c r="A498" s="1">
        <v>44141.072916666664</v>
      </c>
      <c r="B498" s="3">
        <v>7.7</v>
      </c>
      <c r="C498" s="3">
        <f t="shared" si="31"/>
        <v>1.925</v>
      </c>
      <c r="D498" s="3">
        <v>35.17</v>
      </c>
      <c r="E498" s="3">
        <v>7</v>
      </c>
      <c r="F498" s="3">
        <v>0</v>
      </c>
      <c r="G498" s="3">
        <v>6.86</v>
      </c>
      <c r="H498" s="14">
        <f t="shared" si="32"/>
        <v>0</v>
      </c>
      <c r="I498" s="15">
        <f t="shared" si="33"/>
        <v>1.925</v>
      </c>
      <c r="J498" s="16">
        <f t="shared" si="34"/>
        <v>0</v>
      </c>
    </row>
    <row r="499" spans="1:10" x14ac:dyDescent="0.2">
      <c r="A499" s="1">
        <v>44141.083333333336</v>
      </c>
      <c r="B499" s="3">
        <v>7.57</v>
      </c>
      <c r="C499" s="3">
        <f t="shared" si="31"/>
        <v>1.8925000000000001</v>
      </c>
      <c r="D499" s="3">
        <v>35.17</v>
      </c>
      <c r="E499" s="3">
        <v>7.1</v>
      </c>
      <c r="F499" s="3">
        <v>0</v>
      </c>
      <c r="G499" s="3">
        <v>6.86</v>
      </c>
      <c r="H499" s="14">
        <f t="shared" si="32"/>
        <v>0</v>
      </c>
      <c r="I499" s="15">
        <f t="shared" si="33"/>
        <v>1.8925000000000001</v>
      </c>
      <c r="J499" s="16">
        <f t="shared" si="34"/>
        <v>0</v>
      </c>
    </row>
    <row r="500" spans="1:10" x14ac:dyDescent="0.2">
      <c r="A500" s="1">
        <v>44141.09375</v>
      </c>
      <c r="B500" s="3">
        <v>7.63</v>
      </c>
      <c r="C500" s="3">
        <f t="shared" si="31"/>
        <v>1.9075</v>
      </c>
      <c r="D500" s="3">
        <v>35.17</v>
      </c>
      <c r="E500" s="3">
        <v>7.11</v>
      </c>
      <c r="F500" s="3">
        <v>0</v>
      </c>
      <c r="G500" s="3">
        <v>7.03</v>
      </c>
      <c r="H500" s="14">
        <f t="shared" si="32"/>
        <v>0</v>
      </c>
      <c r="I500" s="15">
        <f t="shared" si="33"/>
        <v>1.9075</v>
      </c>
      <c r="J500" s="16">
        <f t="shared" si="34"/>
        <v>0</v>
      </c>
    </row>
    <row r="501" spans="1:10" x14ac:dyDescent="0.2">
      <c r="A501" s="1">
        <v>44141.104166666664</v>
      </c>
      <c r="B501" s="3">
        <v>7.73</v>
      </c>
      <c r="C501" s="3">
        <f t="shared" si="31"/>
        <v>1.9325000000000001</v>
      </c>
      <c r="D501" s="3">
        <v>35.18</v>
      </c>
      <c r="E501" s="3">
        <v>7.25</v>
      </c>
      <c r="F501" s="3">
        <v>0</v>
      </c>
      <c r="G501" s="3">
        <v>7.21</v>
      </c>
      <c r="H501" s="14">
        <f t="shared" si="32"/>
        <v>0</v>
      </c>
      <c r="I501" s="15">
        <f t="shared" si="33"/>
        <v>1.9325000000000001</v>
      </c>
      <c r="J501" s="16">
        <f t="shared" si="34"/>
        <v>0</v>
      </c>
    </row>
    <row r="502" spans="1:10" x14ac:dyDescent="0.2">
      <c r="A502" s="1">
        <v>44141.114583333336</v>
      </c>
      <c r="B502" s="3">
        <v>7.64</v>
      </c>
      <c r="C502" s="3">
        <f t="shared" si="31"/>
        <v>1.91</v>
      </c>
      <c r="D502" s="3">
        <v>35.18</v>
      </c>
      <c r="E502" s="3">
        <v>7.37</v>
      </c>
      <c r="F502" s="3">
        <v>0</v>
      </c>
      <c r="G502" s="3">
        <v>7.21</v>
      </c>
      <c r="H502" s="14">
        <f t="shared" si="32"/>
        <v>0</v>
      </c>
      <c r="I502" s="15">
        <f t="shared" si="33"/>
        <v>1.91</v>
      </c>
      <c r="J502" s="16">
        <f t="shared" si="34"/>
        <v>0</v>
      </c>
    </row>
    <row r="503" spans="1:10" x14ac:dyDescent="0.2">
      <c r="A503" s="1">
        <v>44141.125</v>
      </c>
      <c r="B503" s="3">
        <v>7.58</v>
      </c>
      <c r="C503" s="3">
        <f t="shared" si="31"/>
        <v>1.895</v>
      </c>
      <c r="D503" s="3">
        <v>35.18</v>
      </c>
      <c r="E503" s="3">
        <v>7.56</v>
      </c>
      <c r="F503" s="3">
        <v>0</v>
      </c>
      <c r="G503" s="3">
        <v>7.38</v>
      </c>
      <c r="H503" s="14">
        <f t="shared" si="32"/>
        <v>0</v>
      </c>
      <c r="I503" s="15">
        <f t="shared" si="33"/>
        <v>1.895</v>
      </c>
      <c r="J503" s="16">
        <f t="shared" si="34"/>
        <v>0</v>
      </c>
    </row>
    <row r="504" spans="1:10" x14ac:dyDescent="0.2">
      <c r="A504" s="1">
        <v>44141.135416666664</v>
      </c>
      <c r="B504" s="3">
        <v>7.79</v>
      </c>
      <c r="C504" s="3">
        <f t="shared" si="31"/>
        <v>1.9475</v>
      </c>
      <c r="D504" s="3">
        <v>35.18</v>
      </c>
      <c r="E504" s="3">
        <v>7.44</v>
      </c>
      <c r="F504" s="3">
        <v>0</v>
      </c>
      <c r="G504" s="3">
        <v>7.21</v>
      </c>
      <c r="H504" s="14">
        <f t="shared" si="32"/>
        <v>0</v>
      </c>
      <c r="I504" s="15">
        <f t="shared" si="33"/>
        <v>1.9475</v>
      </c>
      <c r="J504" s="16">
        <f t="shared" si="34"/>
        <v>0</v>
      </c>
    </row>
    <row r="505" spans="1:10" x14ac:dyDescent="0.2">
      <c r="A505" s="1">
        <v>44141.145833333336</v>
      </c>
      <c r="B505" s="3">
        <v>7.93</v>
      </c>
      <c r="C505" s="3">
        <f t="shared" si="31"/>
        <v>1.9824999999999999</v>
      </c>
      <c r="D505" s="3">
        <v>35.18</v>
      </c>
      <c r="E505" s="3">
        <v>7.6</v>
      </c>
      <c r="F505" s="3">
        <v>0</v>
      </c>
      <c r="G505" s="3">
        <v>7.38</v>
      </c>
      <c r="H505" s="14">
        <f t="shared" si="32"/>
        <v>0</v>
      </c>
      <c r="I505" s="15">
        <f t="shared" si="33"/>
        <v>1.9824999999999999</v>
      </c>
      <c r="J505" s="16">
        <f t="shared" si="34"/>
        <v>0</v>
      </c>
    </row>
    <row r="506" spans="1:10" x14ac:dyDescent="0.2">
      <c r="A506" s="1">
        <v>44141.15625</v>
      </c>
      <c r="B506" s="3">
        <v>8.1</v>
      </c>
      <c r="C506" s="3">
        <f t="shared" si="31"/>
        <v>2.0249999999999999</v>
      </c>
      <c r="D506" s="3">
        <v>35.18</v>
      </c>
      <c r="E506" s="3">
        <v>7.39</v>
      </c>
      <c r="F506" s="3">
        <v>0</v>
      </c>
      <c r="G506" s="3">
        <v>7.38</v>
      </c>
      <c r="H506" s="14">
        <f t="shared" si="32"/>
        <v>0</v>
      </c>
      <c r="I506" s="15">
        <f t="shared" si="33"/>
        <v>2.0249999999999999</v>
      </c>
      <c r="J506" s="16">
        <f t="shared" si="34"/>
        <v>0</v>
      </c>
    </row>
    <row r="507" spans="1:10" x14ac:dyDescent="0.2">
      <c r="A507" s="1">
        <v>44141.166666666664</v>
      </c>
      <c r="B507" s="3">
        <v>8.2899999999999991</v>
      </c>
      <c r="C507" s="3">
        <f t="shared" si="31"/>
        <v>2.0724999999999998</v>
      </c>
      <c r="D507" s="3">
        <v>35.19</v>
      </c>
      <c r="E507" s="3">
        <v>7.39</v>
      </c>
      <c r="F507" s="3">
        <v>0</v>
      </c>
      <c r="G507" s="3">
        <v>7.38</v>
      </c>
      <c r="H507" s="14">
        <f t="shared" si="32"/>
        <v>0</v>
      </c>
      <c r="I507" s="15">
        <f t="shared" si="33"/>
        <v>2.0724999999999998</v>
      </c>
      <c r="J507" s="16">
        <f t="shared" si="34"/>
        <v>0</v>
      </c>
    </row>
    <row r="508" spans="1:10" x14ac:dyDescent="0.2">
      <c r="A508" s="1">
        <v>44141.177083333336</v>
      </c>
      <c r="B508" s="3">
        <v>8.57</v>
      </c>
      <c r="C508" s="3">
        <f t="shared" si="31"/>
        <v>2.1425000000000001</v>
      </c>
      <c r="D508" s="3">
        <v>35.19</v>
      </c>
      <c r="E508" s="3">
        <v>7.45</v>
      </c>
      <c r="F508" s="3">
        <v>0</v>
      </c>
      <c r="G508" s="3">
        <v>7.38</v>
      </c>
      <c r="H508" s="14">
        <f t="shared" si="32"/>
        <v>0</v>
      </c>
      <c r="I508" s="15">
        <f t="shared" si="33"/>
        <v>2.1425000000000001</v>
      </c>
      <c r="J508" s="16">
        <f t="shared" si="34"/>
        <v>0</v>
      </c>
    </row>
    <row r="509" spans="1:10" x14ac:dyDescent="0.2">
      <c r="A509" s="1">
        <v>44141.1875</v>
      </c>
      <c r="B509" s="3">
        <v>8.94</v>
      </c>
      <c r="C509" s="3">
        <f t="shared" si="31"/>
        <v>2.2349999999999999</v>
      </c>
      <c r="D509" s="3">
        <v>35.19</v>
      </c>
      <c r="E509" s="3">
        <v>7.52</v>
      </c>
      <c r="F509" s="3">
        <v>0</v>
      </c>
      <c r="G509" s="3">
        <v>7.21</v>
      </c>
      <c r="H509" s="14">
        <f t="shared" si="32"/>
        <v>0</v>
      </c>
      <c r="I509" s="15">
        <f t="shared" si="33"/>
        <v>2.2349999999999999</v>
      </c>
      <c r="J509" s="16">
        <f t="shared" si="34"/>
        <v>0</v>
      </c>
    </row>
    <row r="510" spans="1:10" x14ac:dyDescent="0.2">
      <c r="A510" s="1">
        <v>44141.197916666664</v>
      </c>
      <c r="B510" s="3">
        <v>9.1300000000000008</v>
      </c>
      <c r="C510" s="3">
        <f t="shared" si="31"/>
        <v>2.2825000000000002</v>
      </c>
      <c r="D510" s="3">
        <v>35.19</v>
      </c>
      <c r="E510" s="3">
        <v>7.64</v>
      </c>
      <c r="F510" s="3">
        <v>0</v>
      </c>
      <c r="G510" s="3">
        <v>7.21</v>
      </c>
      <c r="H510" s="14">
        <f t="shared" si="32"/>
        <v>0</v>
      </c>
      <c r="I510" s="15">
        <f t="shared" si="33"/>
        <v>2.2825000000000002</v>
      </c>
      <c r="J510" s="16">
        <f t="shared" si="34"/>
        <v>0</v>
      </c>
    </row>
    <row r="511" spans="1:10" x14ac:dyDescent="0.2">
      <c r="A511" s="1">
        <v>44141.208333333336</v>
      </c>
      <c r="B511" s="3">
        <v>9.17</v>
      </c>
      <c r="C511" s="3">
        <f t="shared" si="31"/>
        <v>2.2925</v>
      </c>
      <c r="D511" s="3">
        <v>35.200000000000003</v>
      </c>
      <c r="E511" s="3">
        <v>7.37</v>
      </c>
      <c r="F511" s="3">
        <v>0</v>
      </c>
      <c r="G511" s="3">
        <v>7.03</v>
      </c>
      <c r="H511" s="14">
        <f t="shared" si="32"/>
        <v>0</v>
      </c>
      <c r="I511" s="15">
        <f t="shared" si="33"/>
        <v>2.2925</v>
      </c>
      <c r="J511" s="16">
        <f t="shared" si="34"/>
        <v>0</v>
      </c>
    </row>
    <row r="512" spans="1:10" x14ac:dyDescent="0.2">
      <c r="A512" s="1">
        <v>44141.21875</v>
      </c>
      <c r="B512" s="3">
        <v>9.11</v>
      </c>
      <c r="C512" s="3">
        <f t="shared" si="31"/>
        <v>2.2774999999999999</v>
      </c>
      <c r="D512" s="3">
        <v>35.200000000000003</v>
      </c>
      <c r="E512" s="3">
        <v>7.39</v>
      </c>
      <c r="F512" s="3">
        <v>0</v>
      </c>
      <c r="G512" s="3">
        <v>6.86</v>
      </c>
      <c r="H512" s="14">
        <f t="shared" si="32"/>
        <v>0</v>
      </c>
      <c r="I512" s="15">
        <f t="shared" si="33"/>
        <v>2.2774999999999999</v>
      </c>
      <c r="J512" s="16">
        <f t="shared" si="34"/>
        <v>0</v>
      </c>
    </row>
    <row r="513" spans="1:10" x14ac:dyDescent="0.2">
      <c r="A513" s="1">
        <v>44141.229166666664</v>
      </c>
      <c r="B513" s="3">
        <v>8.8699999999999992</v>
      </c>
      <c r="C513" s="3">
        <f t="shared" si="31"/>
        <v>2.2174999999999998</v>
      </c>
      <c r="D513" s="3">
        <v>35.200000000000003</v>
      </c>
      <c r="E513" s="3">
        <v>6.99</v>
      </c>
      <c r="F513" s="3">
        <v>0</v>
      </c>
      <c r="G513" s="3">
        <v>6.6</v>
      </c>
      <c r="H513" s="14">
        <f t="shared" si="32"/>
        <v>0</v>
      </c>
      <c r="I513" s="15">
        <f t="shared" si="33"/>
        <v>2.2174999999999998</v>
      </c>
      <c r="J513" s="16">
        <f t="shared" si="34"/>
        <v>0</v>
      </c>
    </row>
    <row r="514" spans="1:10" x14ac:dyDescent="0.2">
      <c r="A514" s="1">
        <v>44141.239583333336</v>
      </c>
      <c r="B514" s="3">
        <v>15</v>
      </c>
      <c r="C514" s="3">
        <f t="shared" si="31"/>
        <v>3.75</v>
      </c>
      <c r="D514" s="3">
        <v>35.200000000000003</v>
      </c>
      <c r="E514" s="3">
        <v>6.7</v>
      </c>
      <c r="F514" s="3">
        <v>0</v>
      </c>
      <c r="G514" s="3">
        <v>6.51</v>
      </c>
      <c r="H514" s="14">
        <f t="shared" si="32"/>
        <v>0</v>
      </c>
      <c r="I514" s="15">
        <f t="shared" si="33"/>
        <v>3.75</v>
      </c>
      <c r="J514" s="16">
        <f t="shared" si="34"/>
        <v>0</v>
      </c>
    </row>
    <row r="515" spans="1:10" x14ac:dyDescent="0.2">
      <c r="A515" s="1">
        <v>44141.25</v>
      </c>
      <c r="B515" s="3">
        <v>27.77</v>
      </c>
      <c r="C515" s="3">
        <f t="shared" si="31"/>
        <v>6.9424999999999999</v>
      </c>
      <c r="D515" s="3">
        <v>35.21</v>
      </c>
      <c r="E515" s="3">
        <v>6.41</v>
      </c>
      <c r="F515" s="3">
        <v>0</v>
      </c>
      <c r="G515" s="3">
        <v>6.34</v>
      </c>
      <c r="H515" s="14">
        <f t="shared" si="32"/>
        <v>0</v>
      </c>
      <c r="I515" s="15">
        <f t="shared" si="33"/>
        <v>6.9424999999999999</v>
      </c>
      <c r="J515" s="16">
        <f t="shared" si="34"/>
        <v>0</v>
      </c>
    </row>
    <row r="516" spans="1:10" x14ac:dyDescent="0.2">
      <c r="A516" s="1">
        <v>44141.260416666664</v>
      </c>
      <c r="B516" s="3">
        <v>16.03</v>
      </c>
      <c r="C516" s="3">
        <f t="shared" si="31"/>
        <v>4.0075000000000003</v>
      </c>
      <c r="D516" s="3">
        <v>35.21</v>
      </c>
      <c r="E516" s="3">
        <v>6.27</v>
      </c>
      <c r="F516" s="3">
        <v>0</v>
      </c>
      <c r="G516" s="3">
        <v>6.34</v>
      </c>
      <c r="H516" s="14">
        <f t="shared" si="32"/>
        <v>0</v>
      </c>
      <c r="I516" s="15">
        <f t="shared" si="33"/>
        <v>4.0075000000000003</v>
      </c>
      <c r="J516" s="16">
        <f t="shared" si="34"/>
        <v>0</v>
      </c>
    </row>
    <row r="517" spans="1:10" x14ac:dyDescent="0.2">
      <c r="A517" s="1">
        <v>44141.270833333336</v>
      </c>
      <c r="B517" s="3">
        <v>13.2</v>
      </c>
      <c r="C517" s="3">
        <f t="shared" si="31"/>
        <v>3.3</v>
      </c>
      <c r="D517" s="3">
        <v>35.22</v>
      </c>
      <c r="E517" s="3">
        <v>6.23</v>
      </c>
      <c r="F517" s="3">
        <v>0</v>
      </c>
      <c r="G517" s="3">
        <v>5.81</v>
      </c>
      <c r="H517" s="14">
        <f t="shared" si="32"/>
        <v>0</v>
      </c>
      <c r="I517" s="15">
        <f t="shared" si="33"/>
        <v>3.3</v>
      </c>
      <c r="J517" s="16">
        <f t="shared" si="34"/>
        <v>0</v>
      </c>
    </row>
    <row r="518" spans="1:10" x14ac:dyDescent="0.2">
      <c r="A518" s="1">
        <v>44141.28125</v>
      </c>
      <c r="B518" s="3">
        <v>13.54</v>
      </c>
      <c r="C518" s="3">
        <f t="shared" si="31"/>
        <v>3.3849999999999998</v>
      </c>
      <c r="D518" s="3">
        <v>35.22</v>
      </c>
      <c r="E518" s="3">
        <v>6.23</v>
      </c>
      <c r="F518" s="3">
        <v>0</v>
      </c>
      <c r="G518" s="3">
        <v>5.81</v>
      </c>
      <c r="H518" s="14">
        <f t="shared" si="32"/>
        <v>0</v>
      </c>
      <c r="I518" s="15">
        <f t="shared" si="33"/>
        <v>3.3849999999999998</v>
      </c>
      <c r="J518" s="16">
        <f t="shared" si="34"/>
        <v>0</v>
      </c>
    </row>
    <row r="519" spans="1:10" x14ac:dyDescent="0.2">
      <c r="A519" s="1">
        <v>44141.291666666664</v>
      </c>
      <c r="B519" s="3">
        <v>25.34</v>
      </c>
      <c r="C519" s="3">
        <f t="shared" si="31"/>
        <v>6.335</v>
      </c>
      <c r="D519" s="3">
        <v>35.229999999999997</v>
      </c>
      <c r="E519" s="3">
        <v>6.04</v>
      </c>
      <c r="F519" s="3">
        <v>0</v>
      </c>
      <c r="G519" s="3">
        <v>5.81</v>
      </c>
      <c r="H519" s="14">
        <f t="shared" si="32"/>
        <v>0</v>
      </c>
      <c r="I519" s="15">
        <f t="shared" si="33"/>
        <v>6.335</v>
      </c>
      <c r="J519" s="16">
        <f t="shared" si="34"/>
        <v>0</v>
      </c>
    </row>
    <row r="520" spans="1:10" x14ac:dyDescent="0.2">
      <c r="A520" s="1">
        <v>44141.302083333336</v>
      </c>
      <c r="B520" s="3">
        <v>21.89</v>
      </c>
      <c r="C520" s="3">
        <f t="shared" si="31"/>
        <v>5.4725000000000001</v>
      </c>
      <c r="D520" s="3">
        <v>35.229999999999997</v>
      </c>
      <c r="E520" s="3">
        <v>5.97</v>
      </c>
      <c r="F520" s="3">
        <v>0</v>
      </c>
      <c r="G520" s="3">
        <v>5.81</v>
      </c>
      <c r="H520" s="14">
        <f t="shared" si="32"/>
        <v>0</v>
      </c>
      <c r="I520" s="15">
        <f t="shared" si="33"/>
        <v>5.4725000000000001</v>
      </c>
      <c r="J520" s="16">
        <f t="shared" si="34"/>
        <v>0</v>
      </c>
    </row>
    <row r="521" spans="1:10" x14ac:dyDescent="0.2">
      <c r="A521" s="1">
        <v>44141.3125</v>
      </c>
      <c r="B521" s="3">
        <v>22.68</v>
      </c>
      <c r="C521" s="3">
        <f t="shared" si="31"/>
        <v>5.67</v>
      </c>
      <c r="D521" s="3">
        <v>35.24</v>
      </c>
      <c r="E521" s="3">
        <v>5.78</v>
      </c>
      <c r="F521" s="3">
        <v>0</v>
      </c>
      <c r="G521" s="3">
        <v>5.28</v>
      </c>
      <c r="H521" s="14">
        <f t="shared" si="32"/>
        <v>0</v>
      </c>
      <c r="I521" s="15">
        <f t="shared" si="33"/>
        <v>5.67</v>
      </c>
      <c r="J521" s="16">
        <f t="shared" si="34"/>
        <v>0</v>
      </c>
    </row>
    <row r="522" spans="1:10" x14ac:dyDescent="0.2">
      <c r="A522" s="1">
        <v>44141.322916666664</v>
      </c>
      <c r="B522" s="3">
        <v>17.16</v>
      </c>
      <c r="C522" s="3">
        <f t="shared" si="31"/>
        <v>4.29</v>
      </c>
      <c r="D522" s="3">
        <v>35.24</v>
      </c>
      <c r="E522" s="3">
        <v>5.69</v>
      </c>
      <c r="F522" s="3">
        <v>0</v>
      </c>
      <c r="G522" s="3">
        <v>5.81</v>
      </c>
      <c r="H522" s="14">
        <f t="shared" si="32"/>
        <v>0</v>
      </c>
      <c r="I522" s="15">
        <f t="shared" si="33"/>
        <v>4.29</v>
      </c>
      <c r="J522" s="16">
        <f t="shared" si="34"/>
        <v>0</v>
      </c>
    </row>
    <row r="523" spans="1:10" x14ac:dyDescent="0.2">
      <c r="A523" s="1">
        <v>44141.333333333336</v>
      </c>
      <c r="B523" s="3">
        <v>16.190000000000001</v>
      </c>
      <c r="C523" s="3">
        <f t="shared" si="31"/>
        <v>4.0475000000000003</v>
      </c>
      <c r="D523" s="3">
        <v>35.25</v>
      </c>
      <c r="E523" s="3">
        <v>6.12</v>
      </c>
      <c r="F523" s="3">
        <v>0</v>
      </c>
      <c r="G523" s="3">
        <v>5.81</v>
      </c>
      <c r="H523" s="14">
        <f t="shared" si="32"/>
        <v>0</v>
      </c>
      <c r="I523" s="15">
        <f t="shared" si="33"/>
        <v>4.0475000000000003</v>
      </c>
      <c r="J523" s="16">
        <f t="shared" si="34"/>
        <v>0</v>
      </c>
    </row>
    <row r="524" spans="1:10" x14ac:dyDescent="0.2">
      <c r="A524" s="1">
        <v>44141.34375</v>
      </c>
      <c r="B524" s="3">
        <v>15.28</v>
      </c>
      <c r="C524" s="3">
        <f t="shared" ref="C524:C587" si="35">B524/4</f>
        <v>3.82</v>
      </c>
      <c r="D524" s="3">
        <v>35.25</v>
      </c>
      <c r="E524" s="3">
        <v>6.42</v>
      </c>
      <c r="F524" s="3">
        <v>0</v>
      </c>
      <c r="G524" s="3">
        <v>5.99</v>
      </c>
      <c r="H524" s="14">
        <f t="shared" ref="H524:H587" si="36">F524/4</f>
        <v>0</v>
      </c>
      <c r="I524" s="15">
        <f t="shared" ref="I524:I587" si="37">IF(H524&lt;&gt;0,C524+(H524*$C$3),C524)</f>
        <v>3.82</v>
      </c>
      <c r="J524" s="16">
        <f t="shared" ref="J524:J587" si="38">I524-C524</f>
        <v>0</v>
      </c>
    </row>
    <row r="525" spans="1:10" x14ac:dyDescent="0.2">
      <c r="A525" s="1">
        <v>44141.354166666664</v>
      </c>
      <c r="B525" s="3">
        <v>15.45</v>
      </c>
      <c r="C525" s="3">
        <f t="shared" si="35"/>
        <v>3.8624999999999998</v>
      </c>
      <c r="D525" s="3">
        <v>35.25</v>
      </c>
      <c r="E525" s="3">
        <v>6.52</v>
      </c>
      <c r="F525" s="3">
        <v>0</v>
      </c>
      <c r="G525" s="3">
        <v>6.34</v>
      </c>
      <c r="H525" s="14">
        <f t="shared" si="36"/>
        <v>0</v>
      </c>
      <c r="I525" s="15">
        <f t="shared" si="37"/>
        <v>3.8624999999999998</v>
      </c>
      <c r="J525" s="16">
        <f t="shared" si="38"/>
        <v>0</v>
      </c>
    </row>
    <row r="526" spans="1:10" x14ac:dyDescent="0.2">
      <c r="A526" s="1">
        <v>44141.364583333336</v>
      </c>
      <c r="B526" s="3">
        <v>16.8</v>
      </c>
      <c r="C526" s="3">
        <f t="shared" si="35"/>
        <v>4.2</v>
      </c>
      <c r="D526" s="3">
        <v>35.26</v>
      </c>
      <c r="E526" s="3">
        <v>6.74</v>
      </c>
      <c r="F526" s="3">
        <v>0</v>
      </c>
      <c r="G526" s="3">
        <v>6.51</v>
      </c>
      <c r="H526" s="14">
        <f t="shared" si="36"/>
        <v>0</v>
      </c>
      <c r="I526" s="15">
        <f t="shared" si="37"/>
        <v>4.2</v>
      </c>
      <c r="J526" s="16">
        <f t="shared" si="38"/>
        <v>0</v>
      </c>
    </row>
    <row r="527" spans="1:10" x14ac:dyDescent="0.2">
      <c r="A527" s="1">
        <v>44141.375</v>
      </c>
      <c r="B527" s="3">
        <v>16.86</v>
      </c>
      <c r="C527" s="3">
        <f t="shared" si="35"/>
        <v>4.2149999999999999</v>
      </c>
      <c r="D527" s="3">
        <v>35.26</v>
      </c>
      <c r="E527" s="3">
        <v>7.1</v>
      </c>
      <c r="F527" s="3">
        <v>0</v>
      </c>
      <c r="G527" s="3">
        <v>7.03</v>
      </c>
      <c r="H527" s="14">
        <f t="shared" si="36"/>
        <v>0</v>
      </c>
      <c r="I527" s="15">
        <f t="shared" si="37"/>
        <v>4.2149999999999999</v>
      </c>
      <c r="J527" s="16">
        <f t="shared" si="38"/>
        <v>0</v>
      </c>
    </row>
    <row r="528" spans="1:10" x14ac:dyDescent="0.2">
      <c r="A528" s="1">
        <v>44141.385416666664</v>
      </c>
      <c r="B528" s="3">
        <v>17.309999999999999</v>
      </c>
      <c r="C528" s="3">
        <f t="shared" si="35"/>
        <v>4.3274999999999997</v>
      </c>
      <c r="D528" s="3">
        <v>35.270000000000003</v>
      </c>
      <c r="E528" s="3">
        <v>7.56</v>
      </c>
      <c r="F528" s="3">
        <v>0</v>
      </c>
      <c r="G528" s="3">
        <v>7.38</v>
      </c>
      <c r="H528" s="14">
        <f t="shared" si="36"/>
        <v>0</v>
      </c>
      <c r="I528" s="15">
        <f t="shared" si="37"/>
        <v>4.3274999999999997</v>
      </c>
      <c r="J528" s="16">
        <f t="shared" si="38"/>
        <v>0</v>
      </c>
    </row>
    <row r="529" spans="1:10" x14ac:dyDescent="0.2">
      <c r="A529" s="1">
        <v>44141.395833333336</v>
      </c>
      <c r="B529" s="3">
        <v>14.55</v>
      </c>
      <c r="C529" s="3">
        <f t="shared" si="35"/>
        <v>3.6375000000000002</v>
      </c>
      <c r="D529" s="3">
        <v>35.270000000000003</v>
      </c>
      <c r="E529" s="3">
        <v>7.94</v>
      </c>
      <c r="F529" s="3">
        <v>0</v>
      </c>
      <c r="G529" s="3">
        <v>7.55</v>
      </c>
      <c r="H529" s="14">
        <f t="shared" si="36"/>
        <v>0</v>
      </c>
      <c r="I529" s="15">
        <f t="shared" si="37"/>
        <v>3.6375000000000002</v>
      </c>
      <c r="J529" s="16">
        <f t="shared" si="38"/>
        <v>0</v>
      </c>
    </row>
    <row r="530" spans="1:10" x14ac:dyDescent="0.2">
      <c r="A530" s="1">
        <v>44141.40625</v>
      </c>
      <c r="B530" s="3">
        <v>13.44</v>
      </c>
      <c r="C530" s="3">
        <f t="shared" si="35"/>
        <v>3.36</v>
      </c>
      <c r="D530" s="3">
        <v>35.270000000000003</v>
      </c>
      <c r="E530" s="3">
        <v>8.17</v>
      </c>
      <c r="F530" s="3">
        <v>0</v>
      </c>
      <c r="G530" s="3">
        <v>7.9</v>
      </c>
      <c r="H530" s="14">
        <f t="shared" si="36"/>
        <v>0</v>
      </c>
      <c r="I530" s="15">
        <f t="shared" si="37"/>
        <v>3.36</v>
      </c>
      <c r="J530" s="16">
        <f t="shared" si="38"/>
        <v>0</v>
      </c>
    </row>
    <row r="531" spans="1:10" x14ac:dyDescent="0.2">
      <c r="A531" s="1">
        <v>44141.416666666664</v>
      </c>
      <c r="B531" s="3">
        <v>12.16</v>
      </c>
      <c r="C531" s="3">
        <f t="shared" si="35"/>
        <v>3.04</v>
      </c>
      <c r="D531" s="3">
        <v>35.28</v>
      </c>
      <c r="E531" s="3">
        <v>8.51</v>
      </c>
      <c r="F531" s="3">
        <v>0</v>
      </c>
      <c r="G531" s="3">
        <v>8.07</v>
      </c>
      <c r="H531" s="14">
        <f t="shared" si="36"/>
        <v>0</v>
      </c>
      <c r="I531" s="15">
        <f t="shared" si="37"/>
        <v>3.04</v>
      </c>
      <c r="J531" s="16">
        <f t="shared" si="38"/>
        <v>0</v>
      </c>
    </row>
    <row r="532" spans="1:10" x14ac:dyDescent="0.2">
      <c r="A532" s="1">
        <v>44141.427083333336</v>
      </c>
      <c r="B532" s="3">
        <v>11.49</v>
      </c>
      <c r="C532" s="3">
        <f t="shared" si="35"/>
        <v>2.8725000000000001</v>
      </c>
      <c r="D532" s="3">
        <v>35.28</v>
      </c>
      <c r="E532" s="3">
        <v>8.86</v>
      </c>
      <c r="F532" s="3">
        <v>0</v>
      </c>
      <c r="G532" s="3">
        <v>8.59</v>
      </c>
      <c r="H532" s="14">
        <f t="shared" si="36"/>
        <v>0</v>
      </c>
      <c r="I532" s="15">
        <f t="shared" si="37"/>
        <v>2.8725000000000001</v>
      </c>
      <c r="J532" s="16">
        <f t="shared" si="38"/>
        <v>0</v>
      </c>
    </row>
    <row r="533" spans="1:10" x14ac:dyDescent="0.2">
      <c r="A533" s="1">
        <v>44141.4375</v>
      </c>
      <c r="B533" s="3">
        <v>11.98</v>
      </c>
      <c r="C533" s="3">
        <f t="shared" si="35"/>
        <v>2.9950000000000001</v>
      </c>
      <c r="D533" s="3">
        <v>35.28</v>
      </c>
      <c r="E533" s="3">
        <v>9.2200000000000006</v>
      </c>
      <c r="F533" s="3">
        <v>0</v>
      </c>
      <c r="G533" s="3">
        <v>8.76</v>
      </c>
      <c r="H533" s="14">
        <f t="shared" si="36"/>
        <v>0</v>
      </c>
      <c r="I533" s="15">
        <f t="shared" si="37"/>
        <v>2.9950000000000001</v>
      </c>
      <c r="J533" s="16">
        <f t="shared" si="38"/>
        <v>0</v>
      </c>
    </row>
    <row r="534" spans="1:10" x14ac:dyDescent="0.2">
      <c r="A534" s="1">
        <v>44141.447916666664</v>
      </c>
      <c r="B534" s="3">
        <v>13.09</v>
      </c>
      <c r="C534" s="3">
        <f t="shared" si="35"/>
        <v>3.2725</v>
      </c>
      <c r="D534" s="3">
        <v>35.29</v>
      </c>
      <c r="E534" s="3">
        <v>9.56</v>
      </c>
      <c r="F534" s="3">
        <v>0</v>
      </c>
      <c r="G534" s="3">
        <v>9.27</v>
      </c>
      <c r="H534" s="14">
        <f t="shared" si="36"/>
        <v>0</v>
      </c>
      <c r="I534" s="15">
        <f t="shared" si="37"/>
        <v>3.2725</v>
      </c>
      <c r="J534" s="16">
        <f t="shared" si="38"/>
        <v>0</v>
      </c>
    </row>
    <row r="535" spans="1:10" x14ac:dyDescent="0.2">
      <c r="A535" s="1">
        <v>44141.458333333336</v>
      </c>
      <c r="B535" s="3">
        <v>14.11</v>
      </c>
      <c r="C535" s="3">
        <f t="shared" si="35"/>
        <v>3.5274999999999999</v>
      </c>
      <c r="D535" s="3">
        <v>35.29</v>
      </c>
      <c r="E535" s="3">
        <v>9.73</v>
      </c>
      <c r="F535" s="3">
        <v>0</v>
      </c>
      <c r="G535" s="3">
        <v>9.44</v>
      </c>
      <c r="H535" s="14">
        <f t="shared" si="36"/>
        <v>0</v>
      </c>
      <c r="I535" s="15">
        <f t="shared" si="37"/>
        <v>3.5274999999999999</v>
      </c>
      <c r="J535" s="16">
        <f t="shared" si="38"/>
        <v>0</v>
      </c>
    </row>
    <row r="536" spans="1:10" x14ac:dyDescent="0.2">
      <c r="A536" s="1">
        <v>44141.46875</v>
      </c>
      <c r="B536" s="3">
        <v>13.88</v>
      </c>
      <c r="C536" s="3">
        <f t="shared" si="35"/>
        <v>3.47</v>
      </c>
      <c r="D536" s="3">
        <v>35.29</v>
      </c>
      <c r="E536" s="3">
        <v>10.08</v>
      </c>
      <c r="F536" s="3">
        <v>0</v>
      </c>
      <c r="G536" s="3">
        <v>9.9499999999999993</v>
      </c>
      <c r="H536" s="14">
        <f t="shared" si="36"/>
        <v>0</v>
      </c>
      <c r="I536" s="15">
        <f t="shared" si="37"/>
        <v>3.47</v>
      </c>
      <c r="J536" s="16">
        <f t="shared" si="38"/>
        <v>0</v>
      </c>
    </row>
    <row r="537" spans="1:10" x14ac:dyDescent="0.2">
      <c r="A537" s="1">
        <v>44141.479166666664</v>
      </c>
      <c r="B537" s="3">
        <v>13.11</v>
      </c>
      <c r="C537" s="3">
        <f t="shared" si="35"/>
        <v>3.2774999999999999</v>
      </c>
      <c r="D537" s="3">
        <v>35.299999999999997</v>
      </c>
      <c r="E537" s="3">
        <v>10.33</v>
      </c>
      <c r="F537" s="3">
        <v>0</v>
      </c>
      <c r="G537" s="3">
        <v>9.9499999999999993</v>
      </c>
      <c r="H537" s="14">
        <f t="shared" si="36"/>
        <v>0</v>
      </c>
      <c r="I537" s="15">
        <f t="shared" si="37"/>
        <v>3.2774999999999999</v>
      </c>
      <c r="J537" s="16">
        <f t="shared" si="38"/>
        <v>0</v>
      </c>
    </row>
    <row r="538" spans="1:10" x14ac:dyDescent="0.2">
      <c r="A538" s="1">
        <v>44141.489583333336</v>
      </c>
      <c r="B538" s="3">
        <v>10.029999999999999</v>
      </c>
      <c r="C538" s="3">
        <f t="shared" si="35"/>
        <v>2.5074999999999998</v>
      </c>
      <c r="D538" s="3">
        <v>35.299999999999997</v>
      </c>
      <c r="E538" s="3">
        <v>10.57</v>
      </c>
      <c r="F538" s="3">
        <v>0</v>
      </c>
      <c r="G538" s="3">
        <v>10.45</v>
      </c>
      <c r="H538" s="14">
        <f t="shared" si="36"/>
        <v>0</v>
      </c>
      <c r="I538" s="15">
        <f t="shared" si="37"/>
        <v>2.5074999999999998</v>
      </c>
      <c r="J538" s="16">
        <f t="shared" si="38"/>
        <v>0</v>
      </c>
    </row>
    <row r="539" spans="1:10" x14ac:dyDescent="0.2">
      <c r="A539" s="1">
        <v>44141.5</v>
      </c>
      <c r="B539" s="3">
        <v>9.57</v>
      </c>
      <c r="C539" s="3">
        <f t="shared" si="35"/>
        <v>2.3925000000000001</v>
      </c>
      <c r="D539" s="3">
        <v>35.299999999999997</v>
      </c>
      <c r="E539" s="3">
        <v>10.87</v>
      </c>
      <c r="F539" s="3">
        <v>0</v>
      </c>
      <c r="G539" s="3">
        <v>10.62</v>
      </c>
      <c r="H539" s="14">
        <f t="shared" si="36"/>
        <v>0</v>
      </c>
      <c r="I539" s="15">
        <f t="shared" si="37"/>
        <v>2.3925000000000001</v>
      </c>
      <c r="J539" s="16">
        <f t="shared" si="38"/>
        <v>0</v>
      </c>
    </row>
    <row r="540" spans="1:10" x14ac:dyDescent="0.2">
      <c r="A540" s="1">
        <v>44141.510416666664</v>
      </c>
      <c r="B540" s="3">
        <v>9.39</v>
      </c>
      <c r="C540" s="3">
        <f t="shared" si="35"/>
        <v>2.3475000000000001</v>
      </c>
      <c r="D540" s="3">
        <v>35.299999999999997</v>
      </c>
      <c r="E540" s="3">
        <v>11.03</v>
      </c>
      <c r="F540" s="3">
        <v>0</v>
      </c>
      <c r="G540" s="3">
        <v>10.95</v>
      </c>
      <c r="H540" s="14">
        <f t="shared" si="36"/>
        <v>0</v>
      </c>
      <c r="I540" s="15">
        <f t="shared" si="37"/>
        <v>2.3475000000000001</v>
      </c>
      <c r="J540" s="16">
        <f t="shared" si="38"/>
        <v>0</v>
      </c>
    </row>
    <row r="541" spans="1:10" x14ac:dyDescent="0.2">
      <c r="A541" s="1">
        <v>44141.520833333336</v>
      </c>
      <c r="B541" s="3">
        <v>9.43</v>
      </c>
      <c r="C541" s="3">
        <f t="shared" si="35"/>
        <v>2.3574999999999999</v>
      </c>
      <c r="D541" s="3">
        <v>35.31</v>
      </c>
      <c r="E541" s="3">
        <v>11.17</v>
      </c>
      <c r="F541" s="3">
        <v>0</v>
      </c>
      <c r="G541" s="3">
        <v>10.95</v>
      </c>
      <c r="H541" s="14">
        <f t="shared" si="36"/>
        <v>0</v>
      </c>
      <c r="I541" s="15">
        <f t="shared" si="37"/>
        <v>2.3574999999999999</v>
      </c>
      <c r="J541" s="16">
        <f t="shared" si="38"/>
        <v>0</v>
      </c>
    </row>
    <row r="542" spans="1:10" x14ac:dyDescent="0.2">
      <c r="A542" s="1">
        <v>44141.53125</v>
      </c>
      <c r="B542" s="3">
        <v>9.49</v>
      </c>
      <c r="C542" s="3">
        <f t="shared" si="35"/>
        <v>2.3725000000000001</v>
      </c>
      <c r="D542" s="3">
        <v>35.31</v>
      </c>
      <c r="E542" s="3">
        <v>11.46</v>
      </c>
      <c r="F542" s="3">
        <v>0</v>
      </c>
      <c r="G542" s="3">
        <v>11.12</v>
      </c>
      <c r="H542" s="14">
        <f t="shared" si="36"/>
        <v>0</v>
      </c>
      <c r="I542" s="15">
        <f t="shared" si="37"/>
        <v>2.3725000000000001</v>
      </c>
      <c r="J542" s="16">
        <f t="shared" si="38"/>
        <v>0</v>
      </c>
    </row>
    <row r="543" spans="1:10" x14ac:dyDescent="0.2">
      <c r="A543" s="1">
        <v>44141.541666666664</v>
      </c>
      <c r="B543" s="3">
        <v>8.83</v>
      </c>
      <c r="C543" s="3">
        <f t="shared" si="35"/>
        <v>2.2075</v>
      </c>
      <c r="D543" s="3">
        <v>35.31</v>
      </c>
      <c r="E543" s="3">
        <v>11.66</v>
      </c>
      <c r="F543" s="3">
        <v>0</v>
      </c>
      <c r="G543" s="3">
        <v>11.45</v>
      </c>
      <c r="H543" s="14">
        <f t="shared" si="36"/>
        <v>0</v>
      </c>
      <c r="I543" s="15">
        <f t="shared" si="37"/>
        <v>2.2075</v>
      </c>
      <c r="J543" s="16">
        <f t="shared" si="38"/>
        <v>0</v>
      </c>
    </row>
    <row r="544" spans="1:10" x14ac:dyDescent="0.2">
      <c r="A544" s="1">
        <v>44141.552083333336</v>
      </c>
      <c r="B544" s="3">
        <v>8.61</v>
      </c>
      <c r="C544" s="3">
        <f t="shared" si="35"/>
        <v>2.1524999999999999</v>
      </c>
      <c r="D544" s="3">
        <v>35.31</v>
      </c>
      <c r="E544" s="3">
        <v>11.72</v>
      </c>
      <c r="F544" s="3">
        <v>0</v>
      </c>
      <c r="G544" s="3">
        <v>11.62</v>
      </c>
      <c r="H544" s="14">
        <f t="shared" si="36"/>
        <v>0</v>
      </c>
      <c r="I544" s="15">
        <f t="shared" si="37"/>
        <v>2.1524999999999999</v>
      </c>
      <c r="J544" s="16">
        <f t="shared" si="38"/>
        <v>0</v>
      </c>
    </row>
    <row r="545" spans="1:10" x14ac:dyDescent="0.2">
      <c r="A545" s="1">
        <v>44141.5625</v>
      </c>
      <c r="B545" s="3">
        <v>8.43</v>
      </c>
      <c r="C545" s="3">
        <f t="shared" si="35"/>
        <v>2.1074999999999999</v>
      </c>
      <c r="D545" s="3">
        <v>35.32</v>
      </c>
      <c r="E545" s="3">
        <v>11.98</v>
      </c>
      <c r="F545" s="3">
        <v>0</v>
      </c>
      <c r="G545" s="3">
        <v>11.78</v>
      </c>
      <c r="H545" s="14">
        <f t="shared" si="36"/>
        <v>0</v>
      </c>
      <c r="I545" s="15">
        <f t="shared" si="37"/>
        <v>2.1074999999999999</v>
      </c>
      <c r="J545" s="16">
        <f t="shared" si="38"/>
        <v>0</v>
      </c>
    </row>
    <row r="546" spans="1:10" x14ac:dyDescent="0.2">
      <c r="A546" s="1">
        <v>44141.572916666664</v>
      </c>
      <c r="B546" s="3">
        <v>9.31</v>
      </c>
      <c r="C546" s="3">
        <f t="shared" si="35"/>
        <v>2.3275000000000001</v>
      </c>
      <c r="D546" s="3">
        <v>35.32</v>
      </c>
      <c r="E546" s="3">
        <v>12.07</v>
      </c>
      <c r="F546" s="3">
        <v>0</v>
      </c>
      <c r="G546" s="3">
        <v>11.95</v>
      </c>
      <c r="H546" s="14">
        <f t="shared" si="36"/>
        <v>0</v>
      </c>
      <c r="I546" s="15">
        <f t="shared" si="37"/>
        <v>2.3275000000000001</v>
      </c>
      <c r="J546" s="16">
        <f t="shared" si="38"/>
        <v>0</v>
      </c>
    </row>
    <row r="547" spans="1:10" x14ac:dyDescent="0.2">
      <c r="A547" s="1">
        <v>44141.583333333336</v>
      </c>
      <c r="B547" s="3">
        <v>10.63</v>
      </c>
      <c r="C547" s="3">
        <f t="shared" si="35"/>
        <v>2.6575000000000002</v>
      </c>
      <c r="D547" s="3">
        <v>35.32</v>
      </c>
      <c r="E547" s="3">
        <v>12.11</v>
      </c>
      <c r="F547" s="3">
        <v>0</v>
      </c>
      <c r="G547" s="3">
        <v>11.78</v>
      </c>
      <c r="H547" s="14">
        <f t="shared" si="36"/>
        <v>0</v>
      </c>
      <c r="I547" s="15">
        <f t="shared" si="37"/>
        <v>2.6575000000000002</v>
      </c>
      <c r="J547" s="16">
        <f t="shared" si="38"/>
        <v>0</v>
      </c>
    </row>
    <row r="548" spans="1:10" x14ac:dyDescent="0.2">
      <c r="A548" s="1">
        <v>44141.59375</v>
      </c>
      <c r="B548" s="3">
        <v>10.38</v>
      </c>
      <c r="C548" s="3">
        <f t="shared" si="35"/>
        <v>2.5950000000000002</v>
      </c>
      <c r="D548" s="3">
        <v>35.32</v>
      </c>
      <c r="E548" s="3">
        <v>12.18</v>
      </c>
      <c r="F548" s="3">
        <v>0</v>
      </c>
      <c r="G548" s="3">
        <v>11.95</v>
      </c>
      <c r="H548" s="14">
        <f t="shared" si="36"/>
        <v>0</v>
      </c>
      <c r="I548" s="15">
        <f t="shared" si="37"/>
        <v>2.5950000000000002</v>
      </c>
      <c r="J548" s="16">
        <f t="shared" si="38"/>
        <v>0</v>
      </c>
    </row>
    <row r="549" spans="1:10" x14ac:dyDescent="0.2">
      <c r="A549" s="1">
        <v>44141.604166666664</v>
      </c>
      <c r="B549" s="3">
        <v>10</v>
      </c>
      <c r="C549" s="3">
        <f t="shared" si="35"/>
        <v>2.5</v>
      </c>
      <c r="D549" s="3">
        <v>35.33</v>
      </c>
      <c r="E549" s="3">
        <v>12.14</v>
      </c>
      <c r="F549" s="3">
        <v>0</v>
      </c>
      <c r="G549" s="3">
        <v>11.95</v>
      </c>
      <c r="H549" s="14">
        <f t="shared" si="36"/>
        <v>0</v>
      </c>
      <c r="I549" s="15">
        <f t="shared" si="37"/>
        <v>2.5</v>
      </c>
      <c r="J549" s="16">
        <f t="shared" si="38"/>
        <v>0</v>
      </c>
    </row>
    <row r="550" spans="1:10" x14ac:dyDescent="0.2">
      <c r="A550" s="1">
        <v>44141.614583333336</v>
      </c>
      <c r="B550" s="3">
        <v>9.32</v>
      </c>
      <c r="C550" s="3">
        <f t="shared" si="35"/>
        <v>2.33</v>
      </c>
      <c r="D550" s="3">
        <v>35.33</v>
      </c>
      <c r="E550" s="3">
        <v>12.01</v>
      </c>
      <c r="F550" s="3">
        <v>0</v>
      </c>
      <c r="G550" s="3">
        <v>11.62</v>
      </c>
      <c r="H550" s="14">
        <f t="shared" si="36"/>
        <v>0</v>
      </c>
      <c r="I550" s="15">
        <f t="shared" si="37"/>
        <v>2.33</v>
      </c>
      <c r="J550" s="16">
        <f t="shared" si="38"/>
        <v>0</v>
      </c>
    </row>
    <row r="551" spans="1:10" x14ac:dyDescent="0.2">
      <c r="A551" s="1">
        <v>44141.625</v>
      </c>
      <c r="B551" s="3">
        <v>9.44</v>
      </c>
      <c r="C551" s="3">
        <f t="shared" si="35"/>
        <v>2.36</v>
      </c>
      <c r="D551" s="3">
        <v>35.33</v>
      </c>
      <c r="E551" s="3">
        <v>11.93</v>
      </c>
      <c r="F551" s="3">
        <v>0</v>
      </c>
      <c r="G551" s="3">
        <v>11.62</v>
      </c>
      <c r="H551" s="14">
        <f t="shared" si="36"/>
        <v>0</v>
      </c>
      <c r="I551" s="15">
        <f t="shared" si="37"/>
        <v>2.36</v>
      </c>
      <c r="J551" s="16">
        <f t="shared" si="38"/>
        <v>0</v>
      </c>
    </row>
    <row r="552" spans="1:10" x14ac:dyDescent="0.2">
      <c r="A552" s="1">
        <v>44141.635416666664</v>
      </c>
      <c r="B552" s="3">
        <v>10.27</v>
      </c>
      <c r="C552" s="3">
        <f t="shared" si="35"/>
        <v>2.5674999999999999</v>
      </c>
      <c r="D552" s="3">
        <v>35.33</v>
      </c>
      <c r="E552" s="3">
        <v>11.79</v>
      </c>
      <c r="F552" s="3">
        <v>0</v>
      </c>
      <c r="G552" s="3">
        <v>11.45</v>
      </c>
      <c r="H552" s="14">
        <f t="shared" si="36"/>
        <v>0</v>
      </c>
      <c r="I552" s="15">
        <f t="shared" si="37"/>
        <v>2.5674999999999999</v>
      </c>
      <c r="J552" s="16">
        <f t="shared" si="38"/>
        <v>0</v>
      </c>
    </row>
    <row r="553" spans="1:10" x14ac:dyDescent="0.2">
      <c r="A553" s="1">
        <v>44141.645833333336</v>
      </c>
      <c r="B553" s="3">
        <v>10.26</v>
      </c>
      <c r="C553" s="3">
        <f t="shared" si="35"/>
        <v>2.5649999999999999</v>
      </c>
      <c r="D553" s="3">
        <v>35.340000000000003</v>
      </c>
      <c r="E553" s="3">
        <v>11.71</v>
      </c>
      <c r="F553" s="3">
        <v>0</v>
      </c>
      <c r="G553" s="3">
        <v>11.45</v>
      </c>
      <c r="H553" s="14">
        <f t="shared" si="36"/>
        <v>0</v>
      </c>
      <c r="I553" s="15">
        <f t="shared" si="37"/>
        <v>2.5649999999999999</v>
      </c>
      <c r="J553" s="16">
        <f t="shared" si="38"/>
        <v>0</v>
      </c>
    </row>
    <row r="554" spans="1:10" x14ac:dyDescent="0.2">
      <c r="A554" s="1">
        <v>44141.65625</v>
      </c>
      <c r="B554" s="3">
        <v>10.96</v>
      </c>
      <c r="C554" s="3">
        <f t="shared" si="35"/>
        <v>2.74</v>
      </c>
      <c r="D554" s="3">
        <v>35.340000000000003</v>
      </c>
      <c r="E554" s="3">
        <v>11.49</v>
      </c>
      <c r="F554" s="3">
        <v>0</v>
      </c>
      <c r="G554" s="3">
        <v>11.12</v>
      </c>
      <c r="H554" s="14">
        <f t="shared" si="36"/>
        <v>0</v>
      </c>
      <c r="I554" s="15">
        <f t="shared" si="37"/>
        <v>2.74</v>
      </c>
      <c r="J554" s="16">
        <f t="shared" si="38"/>
        <v>0</v>
      </c>
    </row>
    <row r="555" spans="1:10" x14ac:dyDescent="0.2">
      <c r="A555" s="1">
        <v>44141.666666666664</v>
      </c>
      <c r="B555" s="3">
        <v>12.9</v>
      </c>
      <c r="C555" s="3">
        <f t="shared" si="35"/>
        <v>3.2250000000000001</v>
      </c>
      <c r="D555" s="3">
        <v>35.340000000000003</v>
      </c>
      <c r="E555" s="3">
        <v>11.32</v>
      </c>
      <c r="F555" s="3">
        <v>0</v>
      </c>
      <c r="G555" s="3">
        <v>10.95</v>
      </c>
      <c r="H555" s="14">
        <f t="shared" si="36"/>
        <v>0</v>
      </c>
      <c r="I555" s="15">
        <f t="shared" si="37"/>
        <v>3.2250000000000001</v>
      </c>
      <c r="J555" s="16">
        <f t="shared" si="38"/>
        <v>0</v>
      </c>
    </row>
    <row r="556" spans="1:10" x14ac:dyDescent="0.2">
      <c r="A556" s="1">
        <v>44141.677083333336</v>
      </c>
      <c r="B556" s="3">
        <v>13.93</v>
      </c>
      <c r="C556" s="3">
        <f t="shared" si="35"/>
        <v>3.4824999999999999</v>
      </c>
      <c r="D556" s="3">
        <v>35.340000000000003</v>
      </c>
      <c r="E556" s="3">
        <v>11.25</v>
      </c>
      <c r="F556" s="3">
        <v>0</v>
      </c>
      <c r="G556" s="3">
        <v>11.12</v>
      </c>
      <c r="H556" s="14">
        <f t="shared" si="36"/>
        <v>0</v>
      </c>
      <c r="I556" s="15">
        <f t="shared" si="37"/>
        <v>3.4824999999999999</v>
      </c>
      <c r="J556" s="16">
        <f t="shared" si="38"/>
        <v>0</v>
      </c>
    </row>
    <row r="557" spans="1:10" x14ac:dyDescent="0.2">
      <c r="A557" s="1">
        <v>44141.6875</v>
      </c>
      <c r="B557" s="3">
        <v>13.41</v>
      </c>
      <c r="C557" s="3">
        <f t="shared" si="35"/>
        <v>3.3525</v>
      </c>
      <c r="D557" s="3">
        <v>35.35</v>
      </c>
      <c r="E557" s="3">
        <v>11.02</v>
      </c>
      <c r="F557" s="3">
        <v>0</v>
      </c>
      <c r="G557" s="3">
        <v>10.78</v>
      </c>
      <c r="H557" s="14">
        <f t="shared" si="36"/>
        <v>0</v>
      </c>
      <c r="I557" s="15">
        <f t="shared" si="37"/>
        <v>3.3525</v>
      </c>
      <c r="J557" s="16">
        <f t="shared" si="38"/>
        <v>0</v>
      </c>
    </row>
    <row r="558" spans="1:10" x14ac:dyDescent="0.2">
      <c r="A558" s="1">
        <v>44141.697916666664</v>
      </c>
      <c r="B558" s="3">
        <v>11.22</v>
      </c>
      <c r="C558" s="3">
        <f t="shared" si="35"/>
        <v>2.8050000000000002</v>
      </c>
      <c r="D558" s="3">
        <v>35.35</v>
      </c>
      <c r="E558" s="3">
        <v>10.73</v>
      </c>
      <c r="F558" s="3">
        <v>0</v>
      </c>
      <c r="G558" s="3">
        <v>10.45</v>
      </c>
      <c r="H558" s="14">
        <f t="shared" si="36"/>
        <v>0</v>
      </c>
      <c r="I558" s="15">
        <f t="shared" si="37"/>
        <v>2.8050000000000002</v>
      </c>
      <c r="J558" s="16">
        <f t="shared" si="38"/>
        <v>0</v>
      </c>
    </row>
    <row r="559" spans="1:10" x14ac:dyDescent="0.2">
      <c r="A559" s="1">
        <v>44141.708333333336</v>
      </c>
      <c r="B559" s="3">
        <v>11.55</v>
      </c>
      <c r="C559" s="3">
        <f t="shared" si="35"/>
        <v>2.8875000000000002</v>
      </c>
      <c r="D559" s="3">
        <v>35.35</v>
      </c>
      <c r="E559" s="3">
        <v>10.41</v>
      </c>
      <c r="F559" s="3">
        <v>0</v>
      </c>
      <c r="G559" s="3">
        <v>10.119999999999999</v>
      </c>
      <c r="H559" s="14">
        <f t="shared" si="36"/>
        <v>0</v>
      </c>
      <c r="I559" s="15">
        <f t="shared" si="37"/>
        <v>2.8875000000000002</v>
      </c>
      <c r="J559" s="16">
        <f t="shared" si="38"/>
        <v>0</v>
      </c>
    </row>
    <row r="560" spans="1:10" x14ac:dyDescent="0.2">
      <c r="A560" s="1">
        <v>44141.71875</v>
      </c>
      <c r="B560" s="3">
        <v>11.55</v>
      </c>
      <c r="C560" s="3">
        <f t="shared" si="35"/>
        <v>2.8875000000000002</v>
      </c>
      <c r="D560" s="3">
        <v>35.36</v>
      </c>
      <c r="E560" s="3">
        <v>10.029999999999999</v>
      </c>
      <c r="F560" s="3">
        <v>0</v>
      </c>
      <c r="G560" s="3">
        <v>9.7799999999999994</v>
      </c>
      <c r="H560" s="14">
        <f t="shared" si="36"/>
        <v>0</v>
      </c>
      <c r="I560" s="15">
        <f t="shared" si="37"/>
        <v>2.8875000000000002</v>
      </c>
      <c r="J560" s="16">
        <f t="shared" si="38"/>
        <v>0</v>
      </c>
    </row>
    <row r="561" spans="1:10" x14ac:dyDescent="0.2">
      <c r="A561" s="1">
        <v>44141.729166666664</v>
      </c>
      <c r="B561" s="3">
        <v>12.4</v>
      </c>
      <c r="C561" s="3">
        <f t="shared" si="35"/>
        <v>3.1</v>
      </c>
      <c r="D561" s="3">
        <v>35.36</v>
      </c>
      <c r="E561" s="3">
        <v>9.7799999999999994</v>
      </c>
      <c r="F561" s="3">
        <v>0</v>
      </c>
      <c r="G561" s="3">
        <v>9.61</v>
      </c>
      <c r="H561" s="14">
        <f t="shared" si="36"/>
        <v>0</v>
      </c>
      <c r="I561" s="15">
        <f t="shared" si="37"/>
        <v>3.1</v>
      </c>
      <c r="J561" s="16">
        <f t="shared" si="38"/>
        <v>0</v>
      </c>
    </row>
    <row r="562" spans="1:10" x14ac:dyDescent="0.2">
      <c r="A562" s="1">
        <v>44141.739583333336</v>
      </c>
      <c r="B562" s="3">
        <v>12.86</v>
      </c>
      <c r="C562" s="3">
        <f t="shared" si="35"/>
        <v>3.2149999999999999</v>
      </c>
      <c r="D562" s="3">
        <v>35.36</v>
      </c>
      <c r="E562" s="3">
        <v>9.67</v>
      </c>
      <c r="F562" s="3">
        <v>0</v>
      </c>
      <c r="G562" s="3">
        <v>9.44</v>
      </c>
      <c r="H562" s="14">
        <f t="shared" si="36"/>
        <v>0</v>
      </c>
      <c r="I562" s="15">
        <f t="shared" si="37"/>
        <v>3.2149999999999999</v>
      </c>
      <c r="J562" s="16">
        <f t="shared" si="38"/>
        <v>0</v>
      </c>
    </row>
    <row r="563" spans="1:10" x14ac:dyDescent="0.2">
      <c r="A563" s="1">
        <v>44141.75</v>
      </c>
      <c r="B563" s="3">
        <v>14.4</v>
      </c>
      <c r="C563" s="3">
        <f t="shared" si="35"/>
        <v>3.6</v>
      </c>
      <c r="D563" s="3">
        <v>35.369999999999997</v>
      </c>
      <c r="E563" s="3">
        <v>9.44</v>
      </c>
      <c r="F563" s="3">
        <v>0</v>
      </c>
      <c r="G563" s="3">
        <v>9.27</v>
      </c>
      <c r="H563" s="14">
        <f t="shared" si="36"/>
        <v>0</v>
      </c>
      <c r="I563" s="15">
        <f t="shared" si="37"/>
        <v>3.6</v>
      </c>
      <c r="J563" s="16">
        <f t="shared" si="38"/>
        <v>0</v>
      </c>
    </row>
    <row r="564" spans="1:10" x14ac:dyDescent="0.2">
      <c r="A564" s="1">
        <v>44141.760416666664</v>
      </c>
      <c r="B564" s="3">
        <v>14.83</v>
      </c>
      <c r="C564" s="3">
        <f t="shared" si="35"/>
        <v>3.7075</v>
      </c>
      <c r="D564" s="3">
        <v>35.369999999999997</v>
      </c>
      <c r="E564" s="3">
        <v>9.65</v>
      </c>
      <c r="F564" s="3">
        <v>0</v>
      </c>
      <c r="G564" s="3">
        <v>9.1</v>
      </c>
      <c r="H564" s="14">
        <f t="shared" si="36"/>
        <v>0</v>
      </c>
      <c r="I564" s="15">
        <f t="shared" si="37"/>
        <v>3.7075</v>
      </c>
      <c r="J564" s="16">
        <f t="shared" si="38"/>
        <v>0</v>
      </c>
    </row>
    <row r="565" spans="1:10" x14ac:dyDescent="0.2">
      <c r="A565" s="1">
        <v>44141.770833333336</v>
      </c>
      <c r="B565" s="3">
        <v>14.64</v>
      </c>
      <c r="C565" s="3">
        <f t="shared" si="35"/>
        <v>3.66</v>
      </c>
      <c r="D565" s="3">
        <v>35.369999999999997</v>
      </c>
      <c r="E565" s="3">
        <v>9.34</v>
      </c>
      <c r="F565" s="3">
        <v>0</v>
      </c>
      <c r="G565" s="3">
        <v>9.1</v>
      </c>
      <c r="H565" s="14">
        <f t="shared" si="36"/>
        <v>0</v>
      </c>
      <c r="I565" s="15">
        <f t="shared" si="37"/>
        <v>3.66</v>
      </c>
      <c r="J565" s="16">
        <f t="shared" si="38"/>
        <v>0</v>
      </c>
    </row>
    <row r="566" spans="1:10" x14ac:dyDescent="0.2">
      <c r="A566" s="1">
        <v>44141.78125</v>
      </c>
      <c r="B566" s="3">
        <v>14.4</v>
      </c>
      <c r="C566" s="3">
        <f t="shared" si="35"/>
        <v>3.6</v>
      </c>
      <c r="D566" s="3">
        <v>35.380000000000003</v>
      </c>
      <c r="E566" s="3">
        <v>9.2100000000000009</v>
      </c>
      <c r="F566" s="3">
        <v>0</v>
      </c>
      <c r="G566" s="3">
        <v>8.93</v>
      </c>
      <c r="H566" s="14">
        <f t="shared" si="36"/>
        <v>0</v>
      </c>
      <c r="I566" s="15">
        <f t="shared" si="37"/>
        <v>3.6</v>
      </c>
      <c r="J566" s="16">
        <f t="shared" si="38"/>
        <v>0</v>
      </c>
    </row>
    <row r="567" spans="1:10" x14ac:dyDescent="0.2">
      <c r="A567" s="1">
        <v>44141.791666666664</v>
      </c>
      <c r="B567" s="3">
        <v>14.51</v>
      </c>
      <c r="C567" s="3">
        <f t="shared" si="35"/>
        <v>3.6274999999999999</v>
      </c>
      <c r="D567" s="3">
        <v>35.380000000000003</v>
      </c>
      <c r="E567" s="3">
        <v>9.0500000000000007</v>
      </c>
      <c r="F567" s="3">
        <v>0</v>
      </c>
      <c r="G567" s="3">
        <v>8.76</v>
      </c>
      <c r="H567" s="14">
        <f t="shared" si="36"/>
        <v>0</v>
      </c>
      <c r="I567" s="15">
        <f t="shared" si="37"/>
        <v>3.6274999999999999</v>
      </c>
      <c r="J567" s="16">
        <f t="shared" si="38"/>
        <v>0</v>
      </c>
    </row>
    <row r="568" spans="1:10" x14ac:dyDescent="0.2">
      <c r="A568" s="1">
        <v>44141.802083333336</v>
      </c>
      <c r="B568" s="3">
        <v>14.74</v>
      </c>
      <c r="C568" s="3">
        <f t="shared" si="35"/>
        <v>3.6850000000000001</v>
      </c>
      <c r="D568" s="3">
        <v>35.380000000000003</v>
      </c>
      <c r="E568" s="3">
        <v>8.84</v>
      </c>
      <c r="F568" s="3">
        <v>0</v>
      </c>
      <c r="G568" s="3">
        <v>8.42</v>
      </c>
      <c r="H568" s="14">
        <f t="shared" si="36"/>
        <v>0</v>
      </c>
      <c r="I568" s="15">
        <f t="shared" si="37"/>
        <v>3.6850000000000001</v>
      </c>
      <c r="J568" s="16">
        <f t="shared" si="38"/>
        <v>0</v>
      </c>
    </row>
    <row r="569" spans="1:10" x14ac:dyDescent="0.2">
      <c r="A569" s="1">
        <v>44141.8125</v>
      </c>
      <c r="B569" s="3">
        <v>14.84</v>
      </c>
      <c r="C569" s="3">
        <f t="shared" si="35"/>
        <v>3.71</v>
      </c>
      <c r="D569" s="3">
        <v>35.39</v>
      </c>
      <c r="E569" s="3">
        <v>8.4499999999999993</v>
      </c>
      <c r="F569" s="3">
        <v>0</v>
      </c>
      <c r="G569" s="3">
        <v>7.9</v>
      </c>
      <c r="H569" s="14">
        <f t="shared" si="36"/>
        <v>0</v>
      </c>
      <c r="I569" s="15">
        <f t="shared" si="37"/>
        <v>3.71</v>
      </c>
      <c r="J569" s="16">
        <f t="shared" si="38"/>
        <v>0</v>
      </c>
    </row>
    <row r="570" spans="1:10" x14ac:dyDescent="0.2">
      <c r="A570" s="1">
        <v>44141.822916666664</v>
      </c>
      <c r="B570" s="3">
        <v>14.21</v>
      </c>
      <c r="C570" s="3">
        <f t="shared" si="35"/>
        <v>3.5525000000000002</v>
      </c>
      <c r="D570" s="3">
        <v>35.39</v>
      </c>
      <c r="E570" s="3">
        <v>8.1300000000000008</v>
      </c>
      <c r="F570" s="3">
        <v>0</v>
      </c>
      <c r="G570" s="3">
        <v>7.9</v>
      </c>
      <c r="H570" s="14">
        <f t="shared" si="36"/>
        <v>0</v>
      </c>
      <c r="I570" s="15">
        <f t="shared" si="37"/>
        <v>3.5525000000000002</v>
      </c>
      <c r="J570" s="16">
        <f t="shared" si="38"/>
        <v>0</v>
      </c>
    </row>
    <row r="571" spans="1:10" x14ac:dyDescent="0.2">
      <c r="A571" s="1">
        <v>44141.833333333336</v>
      </c>
      <c r="B571" s="3">
        <v>13.06</v>
      </c>
      <c r="C571" s="3">
        <f t="shared" si="35"/>
        <v>3.2650000000000001</v>
      </c>
      <c r="D571" s="3">
        <v>35.4</v>
      </c>
      <c r="E571" s="3">
        <v>8</v>
      </c>
      <c r="F571" s="3">
        <v>0</v>
      </c>
      <c r="G571" s="3">
        <v>7.9</v>
      </c>
      <c r="H571" s="14">
        <f t="shared" si="36"/>
        <v>0</v>
      </c>
      <c r="I571" s="15">
        <f t="shared" si="37"/>
        <v>3.2650000000000001</v>
      </c>
      <c r="J571" s="16">
        <f t="shared" si="38"/>
        <v>0</v>
      </c>
    </row>
    <row r="572" spans="1:10" x14ac:dyDescent="0.2">
      <c r="A572" s="1">
        <v>44141.84375</v>
      </c>
      <c r="B572" s="3">
        <v>13.46</v>
      </c>
      <c r="C572" s="3">
        <f t="shared" si="35"/>
        <v>3.3650000000000002</v>
      </c>
      <c r="D572" s="3">
        <v>35.4</v>
      </c>
      <c r="E572" s="3">
        <v>7.9</v>
      </c>
      <c r="F572" s="3">
        <v>0</v>
      </c>
      <c r="G572" s="3">
        <v>7.55</v>
      </c>
      <c r="H572" s="14">
        <f t="shared" si="36"/>
        <v>0</v>
      </c>
      <c r="I572" s="15">
        <f t="shared" si="37"/>
        <v>3.3650000000000002</v>
      </c>
      <c r="J572" s="16">
        <f t="shared" si="38"/>
        <v>0</v>
      </c>
    </row>
    <row r="573" spans="1:10" x14ac:dyDescent="0.2">
      <c r="A573" s="1">
        <v>44141.854166666664</v>
      </c>
      <c r="B573" s="3">
        <v>13.4</v>
      </c>
      <c r="C573" s="3">
        <f t="shared" si="35"/>
        <v>3.35</v>
      </c>
      <c r="D573" s="3">
        <v>35.4</v>
      </c>
      <c r="E573" s="3">
        <v>7.68</v>
      </c>
      <c r="F573" s="3">
        <v>0</v>
      </c>
      <c r="G573" s="3">
        <v>7.38</v>
      </c>
      <c r="H573" s="14">
        <f t="shared" si="36"/>
        <v>0</v>
      </c>
      <c r="I573" s="15">
        <f t="shared" si="37"/>
        <v>3.35</v>
      </c>
      <c r="J573" s="16">
        <f t="shared" si="38"/>
        <v>0</v>
      </c>
    </row>
    <row r="574" spans="1:10" x14ac:dyDescent="0.2">
      <c r="A574" s="1">
        <v>44141.864583333336</v>
      </c>
      <c r="B574" s="3">
        <v>12.93</v>
      </c>
      <c r="C574" s="3">
        <f t="shared" si="35"/>
        <v>3.2324999999999999</v>
      </c>
      <c r="D574" s="3">
        <v>35.409999999999997</v>
      </c>
      <c r="E574" s="3">
        <v>7.63</v>
      </c>
      <c r="F574" s="3">
        <v>0</v>
      </c>
      <c r="G574" s="3">
        <v>7.21</v>
      </c>
      <c r="H574" s="14">
        <f t="shared" si="36"/>
        <v>0</v>
      </c>
      <c r="I574" s="15">
        <f t="shared" si="37"/>
        <v>3.2324999999999999</v>
      </c>
      <c r="J574" s="16">
        <f t="shared" si="38"/>
        <v>0</v>
      </c>
    </row>
    <row r="575" spans="1:10" x14ac:dyDescent="0.2">
      <c r="A575" s="1">
        <v>44141.875</v>
      </c>
      <c r="B575" s="3">
        <v>13.42</v>
      </c>
      <c r="C575" s="3">
        <f t="shared" si="35"/>
        <v>3.355</v>
      </c>
      <c r="D575" s="3">
        <v>35.409999999999997</v>
      </c>
      <c r="E575" s="3">
        <v>7.2</v>
      </c>
      <c r="F575" s="3">
        <v>0</v>
      </c>
      <c r="G575" s="3">
        <v>7.03</v>
      </c>
      <c r="H575" s="14">
        <f t="shared" si="36"/>
        <v>0</v>
      </c>
      <c r="I575" s="15">
        <f t="shared" si="37"/>
        <v>3.355</v>
      </c>
      <c r="J575" s="16">
        <f t="shared" si="38"/>
        <v>0</v>
      </c>
    </row>
    <row r="576" spans="1:10" x14ac:dyDescent="0.2">
      <c r="A576" s="1">
        <v>44141.885416666664</v>
      </c>
      <c r="B576" s="3">
        <v>14.9</v>
      </c>
      <c r="C576" s="3">
        <f t="shared" si="35"/>
        <v>3.7250000000000001</v>
      </c>
      <c r="D576" s="3">
        <v>35.409999999999997</v>
      </c>
      <c r="E576" s="3">
        <v>7.3</v>
      </c>
      <c r="F576" s="3">
        <v>0</v>
      </c>
      <c r="G576" s="3">
        <v>6.86</v>
      </c>
      <c r="H576" s="14">
        <f t="shared" si="36"/>
        <v>0</v>
      </c>
      <c r="I576" s="15">
        <f t="shared" si="37"/>
        <v>3.7250000000000001</v>
      </c>
      <c r="J576" s="16">
        <f t="shared" si="38"/>
        <v>0</v>
      </c>
    </row>
    <row r="577" spans="1:10" x14ac:dyDescent="0.2">
      <c r="A577" s="1">
        <v>44141.895833333336</v>
      </c>
      <c r="B577" s="3">
        <v>16.53</v>
      </c>
      <c r="C577" s="3">
        <f t="shared" si="35"/>
        <v>4.1325000000000003</v>
      </c>
      <c r="D577" s="3">
        <v>35.42</v>
      </c>
      <c r="E577" s="3">
        <v>7.27</v>
      </c>
      <c r="F577" s="3">
        <v>0</v>
      </c>
      <c r="G577" s="3">
        <v>6.69</v>
      </c>
      <c r="H577" s="14">
        <f t="shared" si="36"/>
        <v>0</v>
      </c>
      <c r="I577" s="15">
        <f t="shared" si="37"/>
        <v>4.1325000000000003</v>
      </c>
      <c r="J577" s="16">
        <f t="shared" si="38"/>
        <v>0</v>
      </c>
    </row>
    <row r="578" spans="1:10" x14ac:dyDescent="0.2">
      <c r="A578" s="1">
        <v>44141.90625</v>
      </c>
      <c r="B578" s="3">
        <v>16.47</v>
      </c>
      <c r="C578" s="3">
        <f t="shared" si="35"/>
        <v>4.1174999999999997</v>
      </c>
      <c r="D578" s="3">
        <v>35.42</v>
      </c>
      <c r="E578" s="3">
        <v>7.03</v>
      </c>
      <c r="F578" s="3">
        <v>0</v>
      </c>
      <c r="G578" s="3">
        <v>6.51</v>
      </c>
      <c r="H578" s="14">
        <f t="shared" si="36"/>
        <v>0</v>
      </c>
      <c r="I578" s="15">
        <f t="shared" si="37"/>
        <v>4.1174999999999997</v>
      </c>
      <c r="J578" s="16">
        <f t="shared" si="38"/>
        <v>0</v>
      </c>
    </row>
    <row r="579" spans="1:10" x14ac:dyDescent="0.2">
      <c r="A579" s="1">
        <v>44141.916666666664</v>
      </c>
      <c r="B579" s="3">
        <v>13.21</v>
      </c>
      <c r="C579" s="3">
        <f t="shared" si="35"/>
        <v>3.3025000000000002</v>
      </c>
      <c r="D579" s="3">
        <v>35.42</v>
      </c>
      <c r="E579" s="3">
        <v>6.58</v>
      </c>
      <c r="F579" s="3">
        <v>0</v>
      </c>
      <c r="G579" s="3">
        <v>6.51</v>
      </c>
      <c r="H579" s="14">
        <f t="shared" si="36"/>
        <v>0</v>
      </c>
      <c r="I579" s="15">
        <f t="shared" si="37"/>
        <v>3.3025000000000002</v>
      </c>
      <c r="J579" s="16">
        <f t="shared" si="38"/>
        <v>0</v>
      </c>
    </row>
    <row r="580" spans="1:10" x14ac:dyDescent="0.2">
      <c r="A580" s="1">
        <v>44141.927083333336</v>
      </c>
      <c r="B580" s="3">
        <v>13.58</v>
      </c>
      <c r="C580" s="3">
        <f t="shared" si="35"/>
        <v>3.395</v>
      </c>
      <c r="D580" s="3">
        <v>35.43</v>
      </c>
      <c r="E580" s="3">
        <v>6.54</v>
      </c>
      <c r="F580" s="3">
        <v>0</v>
      </c>
      <c r="G580" s="3">
        <v>6.34</v>
      </c>
      <c r="H580" s="14">
        <f t="shared" si="36"/>
        <v>0</v>
      </c>
      <c r="I580" s="15">
        <f t="shared" si="37"/>
        <v>3.395</v>
      </c>
      <c r="J580" s="16">
        <f t="shared" si="38"/>
        <v>0</v>
      </c>
    </row>
    <row r="581" spans="1:10" x14ac:dyDescent="0.2">
      <c r="A581" s="1">
        <v>44141.9375</v>
      </c>
      <c r="B581" s="3">
        <v>13.41</v>
      </c>
      <c r="C581" s="3">
        <f t="shared" si="35"/>
        <v>3.3525</v>
      </c>
      <c r="D581" s="3">
        <v>35.43</v>
      </c>
      <c r="E581" s="3">
        <v>6.25</v>
      </c>
      <c r="F581" s="3">
        <v>0</v>
      </c>
      <c r="G581" s="3">
        <v>5.99</v>
      </c>
      <c r="H581" s="14">
        <f t="shared" si="36"/>
        <v>0</v>
      </c>
      <c r="I581" s="15">
        <f t="shared" si="37"/>
        <v>3.3525</v>
      </c>
      <c r="J581" s="16">
        <f t="shared" si="38"/>
        <v>0</v>
      </c>
    </row>
    <row r="582" spans="1:10" x14ac:dyDescent="0.2">
      <c r="A582" s="1">
        <v>44141.947916666664</v>
      </c>
      <c r="B582" s="3">
        <v>11.62</v>
      </c>
      <c r="C582" s="3">
        <f t="shared" si="35"/>
        <v>2.9049999999999998</v>
      </c>
      <c r="D582" s="3">
        <v>35.43</v>
      </c>
      <c r="E582" s="3">
        <v>6.19</v>
      </c>
      <c r="F582" s="3">
        <v>0</v>
      </c>
      <c r="G582" s="3">
        <v>6.16</v>
      </c>
      <c r="H582" s="14">
        <f t="shared" si="36"/>
        <v>0</v>
      </c>
      <c r="I582" s="15">
        <f t="shared" si="37"/>
        <v>2.9049999999999998</v>
      </c>
      <c r="J582" s="16">
        <f t="shared" si="38"/>
        <v>0</v>
      </c>
    </row>
    <row r="583" spans="1:10" x14ac:dyDescent="0.2">
      <c r="A583" s="1">
        <v>44141.958333333336</v>
      </c>
      <c r="B583" s="3">
        <v>0</v>
      </c>
      <c r="C583" s="3">
        <f t="shared" si="35"/>
        <v>0</v>
      </c>
      <c r="D583" s="3">
        <v>35.43</v>
      </c>
      <c r="E583" s="3">
        <v>6.21</v>
      </c>
      <c r="F583" s="3">
        <v>0</v>
      </c>
      <c r="G583" s="3">
        <v>5.99</v>
      </c>
      <c r="H583" s="14">
        <f t="shared" si="36"/>
        <v>0</v>
      </c>
      <c r="I583" s="15">
        <f t="shared" si="37"/>
        <v>0</v>
      </c>
      <c r="J583" s="16">
        <f t="shared" si="38"/>
        <v>0</v>
      </c>
    </row>
    <row r="584" spans="1:10" x14ac:dyDescent="0.2">
      <c r="A584" s="1">
        <v>44141.96875</v>
      </c>
      <c r="B584" s="3">
        <v>0</v>
      </c>
      <c r="C584" s="3">
        <f t="shared" si="35"/>
        <v>0</v>
      </c>
      <c r="D584" s="3">
        <v>35.43</v>
      </c>
      <c r="E584" s="3">
        <v>6.3</v>
      </c>
      <c r="F584" s="3">
        <v>0</v>
      </c>
      <c r="G584" s="3">
        <v>5.99</v>
      </c>
      <c r="H584" s="14">
        <f t="shared" si="36"/>
        <v>0</v>
      </c>
      <c r="I584" s="15">
        <f t="shared" si="37"/>
        <v>0</v>
      </c>
      <c r="J584" s="16">
        <f t="shared" si="38"/>
        <v>0</v>
      </c>
    </row>
    <row r="585" spans="1:10" x14ac:dyDescent="0.2">
      <c r="A585" s="1">
        <v>44141.979166666664</v>
      </c>
      <c r="B585" s="3">
        <v>10.14</v>
      </c>
      <c r="C585" s="3">
        <f t="shared" si="35"/>
        <v>2.5350000000000001</v>
      </c>
      <c r="D585" s="3">
        <v>35.44</v>
      </c>
      <c r="E585" s="3">
        <v>6.22</v>
      </c>
      <c r="F585" s="3">
        <v>0</v>
      </c>
      <c r="G585" s="3">
        <v>5.99</v>
      </c>
      <c r="H585" s="14">
        <f t="shared" si="36"/>
        <v>0</v>
      </c>
      <c r="I585" s="15">
        <f t="shared" si="37"/>
        <v>2.5350000000000001</v>
      </c>
      <c r="J585" s="16">
        <f t="shared" si="38"/>
        <v>0</v>
      </c>
    </row>
    <row r="586" spans="1:10" x14ac:dyDescent="0.2">
      <c r="A586" s="1">
        <v>44141.989583333336</v>
      </c>
      <c r="B586" s="3">
        <v>11.4</v>
      </c>
      <c r="C586" s="3">
        <f t="shared" si="35"/>
        <v>2.85</v>
      </c>
      <c r="D586" s="3">
        <v>35.44</v>
      </c>
      <c r="E586" s="3">
        <v>6.01</v>
      </c>
      <c r="F586" s="3">
        <v>0</v>
      </c>
      <c r="G586" s="3">
        <v>5.81</v>
      </c>
      <c r="H586" s="14">
        <f t="shared" si="36"/>
        <v>0</v>
      </c>
      <c r="I586" s="15">
        <f t="shared" si="37"/>
        <v>2.85</v>
      </c>
      <c r="J586" s="16">
        <f t="shared" si="38"/>
        <v>0</v>
      </c>
    </row>
    <row r="587" spans="1:10" x14ac:dyDescent="0.2">
      <c r="A587" s="1">
        <v>44142</v>
      </c>
      <c r="B587" s="3">
        <v>11.28</v>
      </c>
      <c r="C587" s="3">
        <f t="shared" si="35"/>
        <v>2.82</v>
      </c>
      <c r="D587" s="3">
        <v>35.44</v>
      </c>
      <c r="E587" s="3">
        <v>5.81</v>
      </c>
      <c r="F587" s="3">
        <v>0</v>
      </c>
      <c r="G587" s="3">
        <v>5.63</v>
      </c>
      <c r="H587" s="14">
        <f t="shared" si="36"/>
        <v>0</v>
      </c>
      <c r="I587" s="15">
        <f t="shared" si="37"/>
        <v>2.82</v>
      </c>
      <c r="J587" s="16">
        <f t="shared" si="38"/>
        <v>0</v>
      </c>
    </row>
    <row r="588" spans="1:10" x14ac:dyDescent="0.2">
      <c r="A588" s="1">
        <v>44142.010416666664</v>
      </c>
      <c r="B588" s="3">
        <v>11.76</v>
      </c>
      <c r="C588" s="3">
        <f t="shared" ref="C588:C651" si="39">B588/4</f>
        <v>2.94</v>
      </c>
      <c r="D588" s="3">
        <v>35.44</v>
      </c>
      <c r="E588" s="3">
        <v>5.75</v>
      </c>
      <c r="F588" s="3">
        <v>0</v>
      </c>
      <c r="G588" s="3">
        <v>5.28</v>
      </c>
      <c r="H588" s="14">
        <f t="shared" ref="H588:H651" si="40">F588/4</f>
        <v>0</v>
      </c>
      <c r="I588" s="15">
        <f t="shared" ref="I588:I651" si="41">IF(H588&lt;&gt;0,C588+(H588*$C$3),C588)</f>
        <v>2.94</v>
      </c>
      <c r="J588" s="16">
        <f t="shared" ref="J588:J651" si="42">I588-C588</f>
        <v>0</v>
      </c>
    </row>
    <row r="589" spans="1:10" x14ac:dyDescent="0.2">
      <c r="A589" s="1">
        <v>44142.020833333336</v>
      </c>
      <c r="B589" s="3">
        <v>12.06</v>
      </c>
      <c r="C589" s="3">
        <f t="shared" si="39"/>
        <v>3.0150000000000001</v>
      </c>
      <c r="D589" s="3">
        <v>35.450000000000003</v>
      </c>
      <c r="E589" s="3">
        <v>5.39</v>
      </c>
      <c r="F589" s="3">
        <v>0</v>
      </c>
      <c r="G589" s="3">
        <v>5.28</v>
      </c>
      <c r="H589" s="14">
        <f t="shared" si="40"/>
        <v>0</v>
      </c>
      <c r="I589" s="15">
        <f t="shared" si="41"/>
        <v>3.0150000000000001</v>
      </c>
      <c r="J589" s="16">
        <f t="shared" si="42"/>
        <v>0</v>
      </c>
    </row>
    <row r="590" spans="1:10" x14ac:dyDescent="0.2">
      <c r="A590" s="1">
        <v>44142.03125</v>
      </c>
      <c r="B590" s="3">
        <v>10.67</v>
      </c>
      <c r="C590" s="3">
        <f t="shared" si="39"/>
        <v>2.6675</v>
      </c>
      <c r="D590" s="3">
        <v>35.450000000000003</v>
      </c>
      <c r="E590" s="3">
        <v>5.27</v>
      </c>
      <c r="F590" s="3">
        <v>0</v>
      </c>
      <c r="G590" s="3">
        <v>4.92</v>
      </c>
      <c r="H590" s="14">
        <f t="shared" si="40"/>
        <v>0</v>
      </c>
      <c r="I590" s="15">
        <f t="shared" si="41"/>
        <v>2.6675</v>
      </c>
      <c r="J590" s="16">
        <f t="shared" si="42"/>
        <v>0</v>
      </c>
    </row>
    <row r="591" spans="1:10" x14ac:dyDescent="0.2">
      <c r="A591" s="1">
        <v>44142.041666666664</v>
      </c>
      <c r="B591" s="3">
        <v>10.75</v>
      </c>
      <c r="C591" s="3">
        <f t="shared" si="39"/>
        <v>2.6875</v>
      </c>
      <c r="D591" s="3">
        <v>35.450000000000003</v>
      </c>
      <c r="E591" s="3">
        <v>4.9400000000000004</v>
      </c>
      <c r="F591" s="3">
        <v>0</v>
      </c>
      <c r="G591" s="3">
        <v>4.92</v>
      </c>
      <c r="H591" s="14">
        <f t="shared" si="40"/>
        <v>0</v>
      </c>
      <c r="I591" s="15">
        <f t="shared" si="41"/>
        <v>2.6875</v>
      </c>
      <c r="J591" s="16">
        <f t="shared" si="42"/>
        <v>0</v>
      </c>
    </row>
    <row r="592" spans="1:10" x14ac:dyDescent="0.2">
      <c r="A592" s="1">
        <v>44142.052083333336</v>
      </c>
      <c r="B592" s="3">
        <v>10.5</v>
      </c>
      <c r="C592" s="3">
        <f t="shared" si="39"/>
        <v>2.625</v>
      </c>
      <c r="D592" s="3">
        <v>35.46</v>
      </c>
      <c r="E592" s="3">
        <v>4.9400000000000004</v>
      </c>
      <c r="F592" s="3">
        <v>0</v>
      </c>
      <c r="G592" s="3">
        <v>4.74</v>
      </c>
      <c r="H592" s="14">
        <f t="shared" si="40"/>
        <v>0</v>
      </c>
      <c r="I592" s="15">
        <f t="shared" si="41"/>
        <v>2.625</v>
      </c>
      <c r="J592" s="16">
        <f t="shared" si="42"/>
        <v>0</v>
      </c>
    </row>
    <row r="593" spans="1:10" x14ac:dyDescent="0.2">
      <c r="A593" s="1">
        <v>44142.0625</v>
      </c>
      <c r="B593" s="3">
        <v>11.15</v>
      </c>
      <c r="C593" s="3">
        <f t="shared" si="39"/>
        <v>2.7875000000000001</v>
      </c>
      <c r="D593" s="3">
        <v>35.46</v>
      </c>
      <c r="E593" s="3">
        <v>4.8600000000000003</v>
      </c>
      <c r="F593" s="3">
        <v>0</v>
      </c>
      <c r="G593" s="3">
        <v>4.74</v>
      </c>
      <c r="H593" s="14">
        <f t="shared" si="40"/>
        <v>0</v>
      </c>
      <c r="I593" s="15">
        <f t="shared" si="41"/>
        <v>2.7875000000000001</v>
      </c>
      <c r="J593" s="16">
        <f t="shared" si="42"/>
        <v>0</v>
      </c>
    </row>
    <row r="594" spans="1:10" x14ac:dyDescent="0.2">
      <c r="A594" s="1">
        <v>44142.072916666664</v>
      </c>
      <c r="B594" s="3">
        <v>11.48</v>
      </c>
      <c r="C594" s="3">
        <f t="shared" si="39"/>
        <v>2.87</v>
      </c>
      <c r="D594" s="3">
        <v>35.46</v>
      </c>
      <c r="E594" s="3">
        <v>4.75</v>
      </c>
      <c r="F594" s="3">
        <v>0</v>
      </c>
      <c r="G594" s="3">
        <v>4.74</v>
      </c>
      <c r="H594" s="14">
        <f t="shared" si="40"/>
        <v>0</v>
      </c>
      <c r="I594" s="15">
        <f t="shared" si="41"/>
        <v>2.87</v>
      </c>
      <c r="J594" s="16">
        <f t="shared" si="42"/>
        <v>0</v>
      </c>
    </row>
    <row r="595" spans="1:10" x14ac:dyDescent="0.2">
      <c r="A595" s="1">
        <v>44142.083333333336</v>
      </c>
      <c r="B595" s="3">
        <v>10.57</v>
      </c>
      <c r="C595" s="3">
        <f t="shared" si="39"/>
        <v>2.6425000000000001</v>
      </c>
      <c r="D595" s="3">
        <v>35.46</v>
      </c>
      <c r="E595" s="3">
        <v>4.6500000000000004</v>
      </c>
      <c r="F595" s="3">
        <v>0</v>
      </c>
      <c r="G595" s="3">
        <v>4.3899999999999997</v>
      </c>
      <c r="H595" s="14">
        <f t="shared" si="40"/>
        <v>0</v>
      </c>
      <c r="I595" s="15">
        <f t="shared" si="41"/>
        <v>2.6425000000000001</v>
      </c>
      <c r="J595" s="16">
        <f t="shared" si="42"/>
        <v>0</v>
      </c>
    </row>
    <row r="596" spans="1:10" x14ac:dyDescent="0.2">
      <c r="A596" s="1">
        <v>44142.09375</v>
      </c>
      <c r="B596" s="3">
        <v>10.16</v>
      </c>
      <c r="C596" s="3">
        <f t="shared" si="39"/>
        <v>2.54</v>
      </c>
      <c r="D596" s="3">
        <v>35.47</v>
      </c>
      <c r="E596" s="3">
        <v>4.79</v>
      </c>
      <c r="F596" s="3">
        <v>0</v>
      </c>
      <c r="G596" s="3">
        <v>4.5599999999999996</v>
      </c>
      <c r="H596" s="14">
        <f t="shared" si="40"/>
        <v>0</v>
      </c>
      <c r="I596" s="15">
        <f t="shared" si="41"/>
        <v>2.54</v>
      </c>
      <c r="J596" s="16">
        <f t="shared" si="42"/>
        <v>0</v>
      </c>
    </row>
    <row r="597" spans="1:10" x14ac:dyDescent="0.2">
      <c r="A597" s="1">
        <v>44142.104166666664</v>
      </c>
      <c r="B597" s="3">
        <v>9.48</v>
      </c>
      <c r="C597" s="3">
        <f t="shared" si="39"/>
        <v>2.37</v>
      </c>
      <c r="D597" s="3">
        <v>35.47</v>
      </c>
      <c r="E597" s="3">
        <v>4.74</v>
      </c>
      <c r="F597" s="3">
        <v>0</v>
      </c>
      <c r="G597" s="3">
        <v>4.3899999999999997</v>
      </c>
      <c r="H597" s="14">
        <f t="shared" si="40"/>
        <v>0</v>
      </c>
      <c r="I597" s="15">
        <f t="shared" si="41"/>
        <v>2.37</v>
      </c>
      <c r="J597" s="16">
        <f t="shared" si="42"/>
        <v>0</v>
      </c>
    </row>
    <row r="598" spans="1:10" x14ac:dyDescent="0.2">
      <c r="A598" s="1">
        <v>44142.114583333336</v>
      </c>
      <c r="B598" s="3">
        <v>9.58</v>
      </c>
      <c r="C598" s="3">
        <f t="shared" si="39"/>
        <v>2.395</v>
      </c>
      <c r="D598" s="3">
        <v>35.47</v>
      </c>
      <c r="E598" s="3">
        <v>4.43</v>
      </c>
      <c r="F598" s="3">
        <v>0</v>
      </c>
      <c r="G598" s="3">
        <v>4.21</v>
      </c>
      <c r="H598" s="14">
        <f t="shared" si="40"/>
        <v>0</v>
      </c>
      <c r="I598" s="15">
        <f t="shared" si="41"/>
        <v>2.395</v>
      </c>
      <c r="J598" s="16">
        <f t="shared" si="42"/>
        <v>0</v>
      </c>
    </row>
    <row r="599" spans="1:10" x14ac:dyDescent="0.2">
      <c r="A599" s="1">
        <v>44142.125</v>
      </c>
      <c r="B599" s="3">
        <v>9.5299999999999994</v>
      </c>
      <c r="C599" s="3">
        <f t="shared" si="39"/>
        <v>2.3824999999999998</v>
      </c>
      <c r="D599" s="3">
        <v>35.47</v>
      </c>
      <c r="E599" s="3">
        <v>4.38</v>
      </c>
      <c r="F599" s="3">
        <v>0</v>
      </c>
      <c r="G599" s="3">
        <v>4.21</v>
      </c>
      <c r="H599" s="14">
        <f t="shared" si="40"/>
        <v>0</v>
      </c>
      <c r="I599" s="15">
        <f t="shared" si="41"/>
        <v>2.3824999999999998</v>
      </c>
      <c r="J599" s="16">
        <f t="shared" si="42"/>
        <v>0</v>
      </c>
    </row>
    <row r="600" spans="1:10" x14ac:dyDescent="0.2">
      <c r="A600" s="1">
        <v>44142.135416666664</v>
      </c>
      <c r="B600" s="3">
        <v>9.57</v>
      </c>
      <c r="C600" s="3">
        <f t="shared" si="39"/>
        <v>2.3925000000000001</v>
      </c>
      <c r="D600" s="3">
        <v>35.479999999999997</v>
      </c>
      <c r="E600" s="3">
        <v>4.33</v>
      </c>
      <c r="F600" s="3">
        <v>0</v>
      </c>
      <c r="G600" s="3">
        <v>4.21</v>
      </c>
      <c r="H600" s="14">
        <f t="shared" si="40"/>
        <v>0</v>
      </c>
      <c r="I600" s="15">
        <f t="shared" si="41"/>
        <v>2.3925000000000001</v>
      </c>
      <c r="J600" s="16">
        <f t="shared" si="42"/>
        <v>0</v>
      </c>
    </row>
    <row r="601" spans="1:10" x14ac:dyDescent="0.2">
      <c r="A601" s="1">
        <v>44142.145833333336</v>
      </c>
      <c r="B601" s="3">
        <v>9.7899999999999991</v>
      </c>
      <c r="C601" s="3">
        <f t="shared" si="39"/>
        <v>2.4474999999999998</v>
      </c>
      <c r="D601" s="3">
        <v>35.479999999999997</v>
      </c>
      <c r="E601" s="3">
        <v>4.51</v>
      </c>
      <c r="F601" s="3">
        <v>0</v>
      </c>
      <c r="G601" s="3">
        <v>4.21</v>
      </c>
      <c r="H601" s="14">
        <f t="shared" si="40"/>
        <v>0</v>
      </c>
      <c r="I601" s="15">
        <f t="shared" si="41"/>
        <v>2.4474999999999998</v>
      </c>
      <c r="J601" s="16">
        <f t="shared" si="42"/>
        <v>0</v>
      </c>
    </row>
    <row r="602" spans="1:10" x14ac:dyDescent="0.2">
      <c r="A602" s="1">
        <v>44142.15625</v>
      </c>
      <c r="B602" s="3">
        <v>10.32</v>
      </c>
      <c r="C602" s="3">
        <f t="shared" si="39"/>
        <v>2.58</v>
      </c>
      <c r="D602" s="3">
        <v>35.479999999999997</v>
      </c>
      <c r="E602" s="3"/>
      <c r="F602" s="3">
        <v>0</v>
      </c>
      <c r="G602" s="3"/>
      <c r="H602" s="14">
        <f t="shared" si="40"/>
        <v>0</v>
      </c>
      <c r="I602" s="15">
        <f t="shared" si="41"/>
        <v>2.58</v>
      </c>
      <c r="J602" s="16">
        <f t="shared" si="42"/>
        <v>0</v>
      </c>
    </row>
    <row r="603" spans="1:10" x14ac:dyDescent="0.2">
      <c r="A603" s="1">
        <v>44142.166666666664</v>
      </c>
      <c r="B603" s="3">
        <v>10.52</v>
      </c>
      <c r="C603" s="3">
        <f t="shared" si="39"/>
        <v>2.63</v>
      </c>
      <c r="D603" s="3">
        <v>35.479999999999997</v>
      </c>
      <c r="E603" s="3">
        <v>4.38</v>
      </c>
      <c r="F603" s="3">
        <v>0</v>
      </c>
      <c r="G603" s="3">
        <v>4.21</v>
      </c>
      <c r="H603" s="14">
        <f t="shared" si="40"/>
        <v>0</v>
      </c>
      <c r="I603" s="15">
        <f t="shared" si="41"/>
        <v>2.63</v>
      </c>
      <c r="J603" s="16">
        <f t="shared" si="42"/>
        <v>0</v>
      </c>
    </row>
    <row r="604" spans="1:10" x14ac:dyDescent="0.2">
      <c r="A604" s="1">
        <v>44142.177083333336</v>
      </c>
      <c r="B604" s="3">
        <v>11.36</v>
      </c>
      <c r="C604" s="3">
        <f t="shared" si="39"/>
        <v>2.84</v>
      </c>
      <c r="D604" s="3">
        <v>35.49</v>
      </c>
      <c r="E604" s="3">
        <v>4.3099999999999996</v>
      </c>
      <c r="F604" s="3">
        <v>0</v>
      </c>
      <c r="G604" s="3">
        <v>4.21</v>
      </c>
      <c r="H604" s="14">
        <f t="shared" si="40"/>
        <v>0</v>
      </c>
      <c r="I604" s="15">
        <f t="shared" si="41"/>
        <v>2.84</v>
      </c>
      <c r="J604" s="16">
        <f t="shared" si="42"/>
        <v>0</v>
      </c>
    </row>
    <row r="605" spans="1:10" x14ac:dyDescent="0.2">
      <c r="A605" s="1">
        <v>44142.1875</v>
      </c>
      <c r="B605" s="3">
        <v>11.19</v>
      </c>
      <c r="C605" s="3">
        <f t="shared" si="39"/>
        <v>2.7974999999999999</v>
      </c>
      <c r="D605" s="3">
        <v>35.49</v>
      </c>
      <c r="E605" s="3">
        <v>4.25</v>
      </c>
      <c r="F605" s="3">
        <v>0</v>
      </c>
      <c r="G605" s="3">
        <v>3.67</v>
      </c>
      <c r="H605" s="14">
        <f t="shared" si="40"/>
        <v>0</v>
      </c>
      <c r="I605" s="15">
        <f t="shared" si="41"/>
        <v>2.7974999999999999</v>
      </c>
      <c r="J605" s="16">
        <f t="shared" si="42"/>
        <v>0</v>
      </c>
    </row>
    <row r="606" spans="1:10" x14ac:dyDescent="0.2">
      <c r="A606" s="1">
        <v>44142.197916666664</v>
      </c>
      <c r="B606" s="3">
        <v>11.27</v>
      </c>
      <c r="C606" s="3">
        <f t="shared" si="39"/>
        <v>2.8174999999999999</v>
      </c>
      <c r="D606" s="3">
        <v>35.49</v>
      </c>
      <c r="E606" s="3">
        <v>4.24</v>
      </c>
      <c r="F606" s="3">
        <v>0</v>
      </c>
      <c r="G606" s="3">
        <v>3.67</v>
      </c>
      <c r="H606" s="14">
        <f t="shared" si="40"/>
        <v>0</v>
      </c>
      <c r="I606" s="15">
        <f t="shared" si="41"/>
        <v>2.8174999999999999</v>
      </c>
      <c r="J606" s="16">
        <f t="shared" si="42"/>
        <v>0</v>
      </c>
    </row>
    <row r="607" spans="1:10" x14ac:dyDescent="0.2">
      <c r="A607" s="1">
        <v>44142.208333333336</v>
      </c>
      <c r="B607" s="3">
        <v>11.94</v>
      </c>
      <c r="C607" s="3">
        <f t="shared" si="39"/>
        <v>2.9849999999999999</v>
      </c>
      <c r="D607" s="3">
        <v>35.5</v>
      </c>
      <c r="E607" s="3">
        <v>4.07</v>
      </c>
      <c r="F607" s="3">
        <v>0</v>
      </c>
      <c r="G607" s="3">
        <v>3.67</v>
      </c>
      <c r="H607" s="14">
        <f t="shared" si="40"/>
        <v>0</v>
      </c>
      <c r="I607" s="15">
        <f t="shared" si="41"/>
        <v>2.9849999999999999</v>
      </c>
      <c r="J607" s="16">
        <f t="shared" si="42"/>
        <v>0</v>
      </c>
    </row>
    <row r="608" spans="1:10" x14ac:dyDescent="0.2">
      <c r="A608" s="1">
        <v>44142.21875</v>
      </c>
      <c r="B608" s="3">
        <v>11.38</v>
      </c>
      <c r="C608" s="3">
        <f t="shared" si="39"/>
        <v>2.8450000000000002</v>
      </c>
      <c r="D608" s="3">
        <v>35.5</v>
      </c>
      <c r="E608" s="3">
        <v>4.1500000000000004</v>
      </c>
      <c r="F608" s="3">
        <v>0</v>
      </c>
      <c r="G608" s="3">
        <v>3.67</v>
      </c>
      <c r="H608" s="14">
        <f t="shared" si="40"/>
        <v>0</v>
      </c>
      <c r="I608" s="15">
        <f t="shared" si="41"/>
        <v>2.8450000000000002</v>
      </c>
      <c r="J608" s="16">
        <f t="shared" si="42"/>
        <v>0</v>
      </c>
    </row>
    <row r="609" spans="1:10" x14ac:dyDescent="0.2">
      <c r="A609" s="1">
        <v>44142.229166666664</v>
      </c>
      <c r="B609" s="3">
        <v>10.89</v>
      </c>
      <c r="C609" s="3">
        <f t="shared" si="39"/>
        <v>2.7225000000000001</v>
      </c>
      <c r="D609" s="3">
        <v>35.5</v>
      </c>
      <c r="E609" s="3">
        <v>4.29</v>
      </c>
      <c r="F609" s="3">
        <v>0</v>
      </c>
      <c r="G609" s="3">
        <v>3.94</v>
      </c>
      <c r="H609" s="14">
        <f t="shared" si="40"/>
        <v>0</v>
      </c>
      <c r="I609" s="15">
        <f t="shared" si="41"/>
        <v>2.7225000000000001</v>
      </c>
      <c r="J609" s="16">
        <f t="shared" si="42"/>
        <v>0</v>
      </c>
    </row>
    <row r="610" spans="1:10" x14ac:dyDescent="0.2">
      <c r="A610" s="1">
        <v>44142.239583333336</v>
      </c>
      <c r="B610" s="3">
        <v>11.59</v>
      </c>
      <c r="C610" s="3">
        <f t="shared" si="39"/>
        <v>2.8975</v>
      </c>
      <c r="D610" s="3">
        <v>35.5</v>
      </c>
      <c r="E610" s="3">
        <v>4.3099999999999996</v>
      </c>
      <c r="F610" s="3">
        <v>0</v>
      </c>
      <c r="G610" s="3">
        <v>3.94</v>
      </c>
      <c r="H610" s="14">
        <f t="shared" si="40"/>
        <v>0</v>
      </c>
      <c r="I610" s="15">
        <f t="shared" si="41"/>
        <v>2.8975</v>
      </c>
      <c r="J610" s="16">
        <f t="shared" si="42"/>
        <v>0</v>
      </c>
    </row>
    <row r="611" spans="1:10" x14ac:dyDescent="0.2">
      <c r="A611" s="1">
        <v>44142.25</v>
      </c>
      <c r="B611" s="3">
        <v>32.65</v>
      </c>
      <c r="C611" s="3">
        <f t="shared" si="39"/>
        <v>8.1624999999999996</v>
      </c>
      <c r="D611" s="3">
        <v>35.51</v>
      </c>
      <c r="E611" s="3">
        <v>4.3899999999999997</v>
      </c>
      <c r="F611" s="3">
        <v>0</v>
      </c>
      <c r="G611" s="3">
        <v>4.21</v>
      </c>
      <c r="H611" s="14">
        <f t="shared" si="40"/>
        <v>0</v>
      </c>
      <c r="I611" s="15">
        <f t="shared" si="41"/>
        <v>8.1624999999999996</v>
      </c>
      <c r="J611" s="16">
        <f t="shared" si="42"/>
        <v>0</v>
      </c>
    </row>
    <row r="612" spans="1:10" x14ac:dyDescent="0.2">
      <c r="A612" s="1">
        <v>44142.260416666664</v>
      </c>
      <c r="B612" s="3">
        <v>19.809999999999999</v>
      </c>
      <c r="C612" s="3">
        <f t="shared" si="39"/>
        <v>4.9524999999999997</v>
      </c>
      <c r="D612" s="3">
        <v>35.520000000000003</v>
      </c>
      <c r="E612" s="3">
        <v>4.43</v>
      </c>
      <c r="F612" s="3">
        <v>0</v>
      </c>
      <c r="G612" s="3">
        <v>4.21</v>
      </c>
      <c r="H612" s="14">
        <f t="shared" si="40"/>
        <v>0</v>
      </c>
      <c r="I612" s="15">
        <f t="shared" si="41"/>
        <v>4.9524999999999997</v>
      </c>
      <c r="J612" s="16">
        <f t="shared" si="42"/>
        <v>0</v>
      </c>
    </row>
    <row r="613" spans="1:10" x14ac:dyDescent="0.2">
      <c r="A613" s="1">
        <v>44142.270833333336</v>
      </c>
      <c r="B613" s="3">
        <v>16.940000000000001</v>
      </c>
      <c r="C613" s="3">
        <f t="shared" si="39"/>
        <v>4.2350000000000003</v>
      </c>
      <c r="D613" s="3">
        <v>35.520000000000003</v>
      </c>
      <c r="E613" s="3">
        <v>4.32</v>
      </c>
      <c r="F613" s="3">
        <v>0</v>
      </c>
      <c r="G613" s="3">
        <v>4.21</v>
      </c>
      <c r="H613" s="14">
        <f t="shared" si="40"/>
        <v>0</v>
      </c>
      <c r="I613" s="15">
        <f t="shared" si="41"/>
        <v>4.2350000000000003</v>
      </c>
      <c r="J613" s="16">
        <f t="shared" si="42"/>
        <v>0</v>
      </c>
    </row>
    <row r="614" spans="1:10" x14ac:dyDescent="0.2">
      <c r="A614" s="1">
        <v>44142.28125</v>
      </c>
      <c r="B614" s="3">
        <v>14.08</v>
      </c>
      <c r="C614" s="3">
        <f t="shared" si="39"/>
        <v>3.52</v>
      </c>
      <c r="D614" s="3">
        <v>35.53</v>
      </c>
      <c r="E614" s="3">
        <v>4.55</v>
      </c>
      <c r="F614" s="3">
        <v>0</v>
      </c>
      <c r="G614" s="3">
        <v>4.21</v>
      </c>
      <c r="H614" s="14">
        <f t="shared" si="40"/>
        <v>0</v>
      </c>
      <c r="I614" s="15">
        <f t="shared" si="41"/>
        <v>3.52</v>
      </c>
      <c r="J614" s="16">
        <f t="shared" si="42"/>
        <v>0</v>
      </c>
    </row>
    <row r="615" spans="1:10" x14ac:dyDescent="0.2">
      <c r="A615" s="1">
        <v>44142.291666666664</v>
      </c>
      <c r="B615" s="3">
        <v>13.4</v>
      </c>
      <c r="C615" s="3">
        <f t="shared" si="39"/>
        <v>3.35</v>
      </c>
      <c r="D615" s="3">
        <v>35.53</v>
      </c>
      <c r="E615" s="3">
        <v>4.5999999999999996</v>
      </c>
      <c r="F615" s="3">
        <v>0</v>
      </c>
      <c r="G615" s="3">
        <v>4.5599999999999996</v>
      </c>
      <c r="H615" s="14">
        <f t="shared" si="40"/>
        <v>0</v>
      </c>
      <c r="I615" s="15">
        <f t="shared" si="41"/>
        <v>3.35</v>
      </c>
      <c r="J615" s="16">
        <f t="shared" si="42"/>
        <v>0</v>
      </c>
    </row>
    <row r="616" spans="1:10" x14ac:dyDescent="0.2">
      <c r="A616" s="1">
        <v>44142.302083333336</v>
      </c>
      <c r="B616" s="3">
        <v>13.83</v>
      </c>
      <c r="C616" s="3">
        <f t="shared" si="39"/>
        <v>3.4575</v>
      </c>
      <c r="D616" s="3">
        <v>35.53</v>
      </c>
      <c r="E616" s="3">
        <v>4.7300000000000004</v>
      </c>
      <c r="F616" s="3">
        <v>0</v>
      </c>
      <c r="G616" s="3">
        <v>4.21</v>
      </c>
      <c r="H616" s="14">
        <f t="shared" si="40"/>
        <v>0</v>
      </c>
      <c r="I616" s="15">
        <f t="shared" si="41"/>
        <v>3.4575</v>
      </c>
      <c r="J616" s="16">
        <f t="shared" si="42"/>
        <v>0</v>
      </c>
    </row>
    <row r="617" spans="1:10" x14ac:dyDescent="0.2">
      <c r="A617" s="1">
        <v>44142.3125</v>
      </c>
      <c r="B617" s="3">
        <v>17.04</v>
      </c>
      <c r="C617" s="3">
        <f t="shared" si="39"/>
        <v>4.26</v>
      </c>
      <c r="D617" s="3">
        <v>35.54</v>
      </c>
      <c r="E617" s="3">
        <v>4.74</v>
      </c>
      <c r="F617" s="3">
        <v>0</v>
      </c>
      <c r="G617" s="3">
        <v>4.21</v>
      </c>
      <c r="H617" s="14">
        <f t="shared" si="40"/>
        <v>0</v>
      </c>
      <c r="I617" s="15">
        <f t="shared" si="41"/>
        <v>4.26</v>
      </c>
      <c r="J617" s="16">
        <f t="shared" si="42"/>
        <v>0</v>
      </c>
    </row>
    <row r="618" spans="1:10" x14ac:dyDescent="0.2">
      <c r="A618" s="1">
        <v>44142.322916666664</v>
      </c>
      <c r="B618" s="3">
        <v>16.690000000000001</v>
      </c>
      <c r="C618" s="3">
        <f t="shared" si="39"/>
        <v>4.1725000000000003</v>
      </c>
      <c r="D618" s="3">
        <v>35.54</v>
      </c>
      <c r="E618" s="3">
        <v>4.68</v>
      </c>
      <c r="F618" s="3">
        <v>0</v>
      </c>
      <c r="G618" s="3">
        <v>4.5599999999999996</v>
      </c>
      <c r="H618" s="14">
        <f t="shared" si="40"/>
        <v>0</v>
      </c>
      <c r="I618" s="15">
        <f t="shared" si="41"/>
        <v>4.1725000000000003</v>
      </c>
      <c r="J618" s="16">
        <f t="shared" si="42"/>
        <v>0</v>
      </c>
    </row>
    <row r="619" spans="1:10" x14ac:dyDescent="0.2">
      <c r="A619" s="1">
        <v>44142.333333333336</v>
      </c>
      <c r="B619" s="3">
        <v>15.8</v>
      </c>
      <c r="C619" s="3">
        <f t="shared" si="39"/>
        <v>3.95</v>
      </c>
      <c r="D619" s="3">
        <v>35.54</v>
      </c>
      <c r="E619" s="3">
        <v>4.6100000000000003</v>
      </c>
      <c r="F619" s="3">
        <v>0</v>
      </c>
      <c r="G619" s="3">
        <v>4.74</v>
      </c>
      <c r="H619" s="14">
        <f t="shared" si="40"/>
        <v>0</v>
      </c>
      <c r="I619" s="15">
        <f t="shared" si="41"/>
        <v>3.95</v>
      </c>
      <c r="J619" s="16">
        <f t="shared" si="42"/>
        <v>0</v>
      </c>
    </row>
    <row r="620" spans="1:10" x14ac:dyDescent="0.2">
      <c r="A620" s="1">
        <v>44142.34375</v>
      </c>
      <c r="B620" s="3">
        <v>19.79</v>
      </c>
      <c r="C620" s="3">
        <f t="shared" si="39"/>
        <v>4.9474999999999998</v>
      </c>
      <c r="D620" s="3">
        <v>35.549999999999997</v>
      </c>
      <c r="E620" s="3">
        <v>4.82</v>
      </c>
      <c r="F620" s="3">
        <v>0</v>
      </c>
      <c r="G620" s="3">
        <v>4.21</v>
      </c>
      <c r="H620" s="14">
        <f t="shared" si="40"/>
        <v>0</v>
      </c>
      <c r="I620" s="15">
        <f t="shared" si="41"/>
        <v>4.9474999999999998</v>
      </c>
      <c r="J620" s="16">
        <f t="shared" si="42"/>
        <v>0</v>
      </c>
    </row>
    <row r="621" spans="1:10" x14ac:dyDescent="0.2">
      <c r="A621" s="1">
        <v>44142.354166666664</v>
      </c>
      <c r="B621" s="3">
        <v>36.24</v>
      </c>
      <c r="C621" s="3">
        <f t="shared" si="39"/>
        <v>9.06</v>
      </c>
      <c r="D621" s="3">
        <v>35.56</v>
      </c>
      <c r="E621" s="3">
        <v>5.14</v>
      </c>
      <c r="F621" s="3">
        <v>0</v>
      </c>
      <c r="G621" s="3">
        <v>4.74</v>
      </c>
      <c r="H621" s="14">
        <f t="shared" si="40"/>
        <v>0</v>
      </c>
      <c r="I621" s="15">
        <f t="shared" si="41"/>
        <v>9.06</v>
      </c>
      <c r="J621" s="16">
        <f t="shared" si="42"/>
        <v>0</v>
      </c>
    </row>
    <row r="622" spans="1:10" x14ac:dyDescent="0.2">
      <c r="A622" s="1">
        <v>44142.364583333336</v>
      </c>
      <c r="B622" s="3">
        <v>21.91</v>
      </c>
      <c r="C622" s="3">
        <f t="shared" si="39"/>
        <v>5.4775</v>
      </c>
      <c r="D622" s="3">
        <v>35.56</v>
      </c>
      <c r="E622" s="3">
        <v>5.21</v>
      </c>
      <c r="F622" s="3">
        <v>0</v>
      </c>
      <c r="G622" s="3">
        <v>4.92</v>
      </c>
      <c r="H622" s="14">
        <f t="shared" si="40"/>
        <v>0</v>
      </c>
      <c r="I622" s="15">
        <f t="shared" si="41"/>
        <v>5.4775</v>
      </c>
      <c r="J622" s="16">
        <f t="shared" si="42"/>
        <v>0</v>
      </c>
    </row>
    <row r="623" spans="1:10" x14ac:dyDescent="0.2">
      <c r="A623" s="1">
        <v>44142.375</v>
      </c>
      <c r="B623" s="3">
        <v>20.28</v>
      </c>
      <c r="C623" s="3">
        <f t="shared" si="39"/>
        <v>5.07</v>
      </c>
      <c r="D623" s="3">
        <v>35.57</v>
      </c>
      <c r="E623" s="3">
        <v>5.4</v>
      </c>
      <c r="F623" s="3">
        <v>0</v>
      </c>
      <c r="G623" s="3">
        <v>5.0999999999999996</v>
      </c>
      <c r="H623" s="14">
        <f t="shared" si="40"/>
        <v>0</v>
      </c>
      <c r="I623" s="15">
        <f t="shared" si="41"/>
        <v>5.07</v>
      </c>
      <c r="J623" s="16">
        <f t="shared" si="42"/>
        <v>0</v>
      </c>
    </row>
    <row r="624" spans="1:10" x14ac:dyDescent="0.2">
      <c r="A624" s="1">
        <v>44142.385416666664</v>
      </c>
      <c r="B624" s="3">
        <v>17.93</v>
      </c>
      <c r="C624" s="3">
        <f t="shared" si="39"/>
        <v>4.4824999999999999</v>
      </c>
      <c r="D624" s="3">
        <v>35.57</v>
      </c>
      <c r="E624" s="3">
        <v>5.86</v>
      </c>
      <c r="F624" s="3">
        <v>0</v>
      </c>
      <c r="G624" s="3">
        <v>5.63</v>
      </c>
      <c r="H624" s="14">
        <f t="shared" si="40"/>
        <v>0</v>
      </c>
      <c r="I624" s="15">
        <f t="shared" si="41"/>
        <v>4.4824999999999999</v>
      </c>
      <c r="J624" s="16">
        <f t="shared" si="42"/>
        <v>0</v>
      </c>
    </row>
    <row r="625" spans="1:10" x14ac:dyDescent="0.2">
      <c r="A625" s="1">
        <v>44142.395833333336</v>
      </c>
      <c r="B625" s="3">
        <v>13.65</v>
      </c>
      <c r="C625" s="3">
        <f t="shared" si="39"/>
        <v>3.4125000000000001</v>
      </c>
      <c r="D625" s="3">
        <v>35.58</v>
      </c>
      <c r="E625" s="3">
        <v>6.28</v>
      </c>
      <c r="F625" s="3">
        <v>0</v>
      </c>
      <c r="G625" s="3">
        <v>5.81</v>
      </c>
      <c r="H625" s="14">
        <f t="shared" si="40"/>
        <v>0</v>
      </c>
      <c r="I625" s="15">
        <f t="shared" si="41"/>
        <v>3.4125000000000001</v>
      </c>
      <c r="J625" s="16">
        <f t="shared" si="42"/>
        <v>0</v>
      </c>
    </row>
    <row r="626" spans="1:10" x14ac:dyDescent="0.2">
      <c r="A626" s="1">
        <v>44142.40625</v>
      </c>
      <c r="B626" s="3">
        <v>12.2</v>
      </c>
      <c r="C626" s="3">
        <f t="shared" si="39"/>
        <v>3.05</v>
      </c>
      <c r="D626" s="3">
        <v>35.58</v>
      </c>
      <c r="E626" s="3">
        <v>6.67</v>
      </c>
      <c r="F626" s="3">
        <v>0</v>
      </c>
      <c r="G626" s="3">
        <v>6.51</v>
      </c>
      <c r="H626" s="14">
        <f t="shared" si="40"/>
        <v>0</v>
      </c>
      <c r="I626" s="15">
        <f t="shared" si="41"/>
        <v>3.05</v>
      </c>
      <c r="J626" s="16">
        <f t="shared" si="42"/>
        <v>0</v>
      </c>
    </row>
    <row r="627" spans="1:10" x14ac:dyDescent="0.2">
      <c r="A627" s="1">
        <v>44142.416666666664</v>
      </c>
      <c r="B627" s="3">
        <v>12.32</v>
      </c>
      <c r="C627" s="3">
        <f t="shared" si="39"/>
        <v>3.08</v>
      </c>
      <c r="D627" s="3">
        <v>35.58</v>
      </c>
      <c r="E627" s="3">
        <v>7.45</v>
      </c>
      <c r="F627" s="3">
        <v>0</v>
      </c>
      <c r="G627" s="3">
        <v>7.03</v>
      </c>
      <c r="H627" s="14">
        <f t="shared" si="40"/>
        <v>0</v>
      </c>
      <c r="I627" s="15">
        <f t="shared" si="41"/>
        <v>3.08</v>
      </c>
      <c r="J627" s="16">
        <f t="shared" si="42"/>
        <v>0</v>
      </c>
    </row>
    <row r="628" spans="1:10" x14ac:dyDescent="0.2">
      <c r="A628" s="1">
        <v>44142.427083333336</v>
      </c>
      <c r="B628" s="3">
        <v>11.42</v>
      </c>
      <c r="C628" s="3">
        <f t="shared" si="39"/>
        <v>2.855</v>
      </c>
      <c r="D628" s="3">
        <v>35.590000000000003</v>
      </c>
      <c r="E628" s="3">
        <v>7.95</v>
      </c>
      <c r="F628" s="3">
        <v>0</v>
      </c>
      <c r="G628" s="3">
        <v>7.73</v>
      </c>
      <c r="H628" s="14">
        <f t="shared" si="40"/>
        <v>0</v>
      </c>
      <c r="I628" s="15">
        <f t="shared" si="41"/>
        <v>2.855</v>
      </c>
      <c r="J628" s="16">
        <f t="shared" si="42"/>
        <v>0</v>
      </c>
    </row>
    <row r="629" spans="1:10" x14ac:dyDescent="0.2">
      <c r="A629" s="1">
        <v>44142.4375</v>
      </c>
      <c r="B629" s="3">
        <v>10.94</v>
      </c>
      <c r="C629" s="3">
        <f t="shared" si="39"/>
        <v>2.7349999999999999</v>
      </c>
      <c r="D629" s="3">
        <v>35.590000000000003</v>
      </c>
      <c r="E629" s="3">
        <v>8.7899999999999991</v>
      </c>
      <c r="F629" s="3">
        <v>0</v>
      </c>
      <c r="G629" s="3">
        <v>8.76</v>
      </c>
      <c r="H629" s="14">
        <f t="shared" si="40"/>
        <v>0</v>
      </c>
      <c r="I629" s="15">
        <f t="shared" si="41"/>
        <v>2.7349999999999999</v>
      </c>
      <c r="J629" s="16">
        <f t="shared" si="42"/>
        <v>0</v>
      </c>
    </row>
    <row r="630" spans="1:10" x14ac:dyDescent="0.2">
      <c r="A630" s="1">
        <v>44142.447916666664</v>
      </c>
      <c r="B630" s="3">
        <v>11.35</v>
      </c>
      <c r="C630" s="3">
        <f t="shared" si="39"/>
        <v>2.8374999999999999</v>
      </c>
      <c r="D630" s="3">
        <v>35.590000000000003</v>
      </c>
      <c r="E630" s="3">
        <v>9.73</v>
      </c>
      <c r="F630" s="3">
        <v>0</v>
      </c>
      <c r="G630" s="3">
        <v>9.61</v>
      </c>
      <c r="H630" s="14">
        <f t="shared" si="40"/>
        <v>0</v>
      </c>
      <c r="I630" s="15">
        <f t="shared" si="41"/>
        <v>2.8374999999999999</v>
      </c>
      <c r="J630" s="16">
        <f t="shared" si="42"/>
        <v>0</v>
      </c>
    </row>
    <row r="631" spans="1:10" x14ac:dyDescent="0.2">
      <c r="A631" s="1">
        <v>44142.458333333336</v>
      </c>
      <c r="B631" s="3">
        <v>14.34</v>
      </c>
      <c r="C631" s="3">
        <f t="shared" si="39"/>
        <v>3.585</v>
      </c>
      <c r="D631" s="3">
        <v>35.590000000000003</v>
      </c>
      <c r="E631" s="3">
        <v>10.36</v>
      </c>
      <c r="F631" s="3">
        <v>0</v>
      </c>
      <c r="G631" s="3">
        <v>10.119999999999999</v>
      </c>
      <c r="H631" s="14">
        <f t="shared" si="40"/>
        <v>0</v>
      </c>
      <c r="I631" s="15">
        <f t="shared" si="41"/>
        <v>3.585</v>
      </c>
      <c r="J631" s="16">
        <f t="shared" si="42"/>
        <v>0</v>
      </c>
    </row>
    <row r="632" spans="1:10" x14ac:dyDescent="0.2">
      <c r="A632" s="1">
        <v>44142.46875</v>
      </c>
      <c r="B632" s="3">
        <v>14.72</v>
      </c>
      <c r="C632" s="3">
        <f t="shared" si="39"/>
        <v>3.68</v>
      </c>
      <c r="D632" s="3">
        <v>35.6</v>
      </c>
      <c r="E632" s="3">
        <v>11.04</v>
      </c>
      <c r="F632" s="3">
        <v>0</v>
      </c>
      <c r="G632" s="3">
        <v>10.57</v>
      </c>
      <c r="H632" s="14">
        <f t="shared" si="40"/>
        <v>0</v>
      </c>
      <c r="I632" s="15">
        <f t="shared" si="41"/>
        <v>3.68</v>
      </c>
      <c r="J632" s="16">
        <f t="shared" si="42"/>
        <v>0</v>
      </c>
    </row>
    <row r="633" spans="1:10" x14ac:dyDescent="0.2">
      <c r="A633" s="1">
        <v>44142.479166666664</v>
      </c>
      <c r="B633" s="3">
        <v>10.47</v>
      </c>
      <c r="C633" s="3">
        <f t="shared" si="39"/>
        <v>2.6175000000000002</v>
      </c>
      <c r="D633" s="3">
        <v>35.6</v>
      </c>
      <c r="E633" s="3">
        <v>11.57</v>
      </c>
      <c r="F633" s="3">
        <v>0</v>
      </c>
      <c r="G633" s="3">
        <v>11.28</v>
      </c>
      <c r="H633" s="14">
        <f t="shared" si="40"/>
        <v>0</v>
      </c>
      <c r="I633" s="15">
        <f t="shared" si="41"/>
        <v>2.6175000000000002</v>
      </c>
      <c r="J633" s="16">
        <f t="shared" si="42"/>
        <v>0</v>
      </c>
    </row>
    <row r="634" spans="1:10" x14ac:dyDescent="0.2">
      <c r="A634" s="1">
        <v>44142.489583333336</v>
      </c>
      <c r="B634" s="3">
        <v>10.88</v>
      </c>
      <c r="C634" s="3">
        <f t="shared" si="39"/>
        <v>2.72</v>
      </c>
      <c r="D634" s="3">
        <v>35.6</v>
      </c>
      <c r="E634" s="3">
        <v>11.9</v>
      </c>
      <c r="F634" s="3">
        <v>0</v>
      </c>
      <c r="G634" s="3">
        <v>11.45</v>
      </c>
      <c r="H634" s="14">
        <f t="shared" si="40"/>
        <v>0</v>
      </c>
      <c r="I634" s="15">
        <f t="shared" si="41"/>
        <v>2.72</v>
      </c>
      <c r="J634" s="16">
        <f t="shared" si="42"/>
        <v>0</v>
      </c>
    </row>
    <row r="635" spans="1:10" x14ac:dyDescent="0.2">
      <c r="A635" s="1">
        <v>44142.5</v>
      </c>
      <c r="B635" s="3">
        <v>11.42</v>
      </c>
      <c r="C635" s="3">
        <f t="shared" si="39"/>
        <v>2.855</v>
      </c>
      <c r="D635" s="3">
        <v>35.61</v>
      </c>
      <c r="E635" s="3">
        <v>12.05</v>
      </c>
      <c r="F635" s="3">
        <v>0</v>
      </c>
      <c r="G635" s="3">
        <v>11.78</v>
      </c>
      <c r="H635" s="14">
        <f t="shared" si="40"/>
        <v>0</v>
      </c>
      <c r="I635" s="15">
        <f t="shared" si="41"/>
        <v>2.855</v>
      </c>
      <c r="J635" s="16">
        <f t="shared" si="42"/>
        <v>0</v>
      </c>
    </row>
    <row r="636" spans="1:10" x14ac:dyDescent="0.2">
      <c r="A636" s="1">
        <v>44142.510416666664</v>
      </c>
      <c r="B636" s="3">
        <v>11.33</v>
      </c>
      <c r="C636" s="3">
        <f t="shared" si="39"/>
        <v>2.8325</v>
      </c>
      <c r="D636" s="3">
        <v>35.61</v>
      </c>
      <c r="E636" s="3">
        <v>12.34</v>
      </c>
      <c r="F636" s="3">
        <v>0</v>
      </c>
      <c r="G636" s="3">
        <v>12.11</v>
      </c>
      <c r="H636" s="14">
        <f t="shared" si="40"/>
        <v>0</v>
      </c>
      <c r="I636" s="15">
        <f t="shared" si="41"/>
        <v>2.8325</v>
      </c>
      <c r="J636" s="16">
        <f t="shared" si="42"/>
        <v>0</v>
      </c>
    </row>
    <row r="637" spans="1:10" x14ac:dyDescent="0.2">
      <c r="A637" s="1">
        <v>44142.520833333336</v>
      </c>
      <c r="B637" s="3">
        <v>10.95</v>
      </c>
      <c r="C637" s="3">
        <f t="shared" si="39"/>
        <v>2.7374999999999998</v>
      </c>
      <c r="D637" s="3">
        <v>35.61</v>
      </c>
      <c r="E637" s="3">
        <v>12.86</v>
      </c>
      <c r="F637" s="3">
        <v>0</v>
      </c>
      <c r="G637" s="3">
        <v>12.44</v>
      </c>
      <c r="H637" s="14">
        <f t="shared" si="40"/>
        <v>0</v>
      </c>
      <c r="I637" s="15">
        <f t="shared" si="41"/>
        <v>2.7374999999999998</v>
      </c>
      <c r="J637" s="16">
        <f t="shared" si="42"/>
        <v>0</v>
      </c>
    </row>
    <row r="638" spans="1:10" x14ac:dyDescent="0.2">
      <c r="A638" s="1">
        <v>44142.53125</v>
      </c>
      <c r="B638" s="3">
        <v>9.15</v>
      </c>
      <c r="C638" s="3">
        <f t="shared" si="39"/>
        <v>2.2875000000000001</v>
      </c>
      <c r="D638" s="3">
        <v>35.619999999999997</v>
      </c>
      <c r="E638" s="3">
        <v>13.07</v>
      </c>
      <c r="F638" s="3">
        <v>0</v>
      </c>
      <c r="G638" s="3">
        <v>13.09</v>
      </c>
      <c r="H638" s="14">
        <f t="shared" si="40"/>
        <v>0</v>
      </c>
      <c r="I638" s="15">
        <f t="shared" si="41"/>
        <v>2.2875000000000001</v>
      </c>
      <c r="J638" s="16">
        <f t="shared" si="42"/>
        <v>0</v>
      </c>
    </row>
    <row r="639" spans="1:10" x14ac:dyDescent="0.2">
      <c r="A639" s="1">
        <v>44142.541666666664</v>
      </c>
      <c r="B639" s="3">
        <v>7.75</v>
      </c>
      <c r="C639" s="3">
        <f t="shared" si="39"/>
        <v>1.9375</v>
      </c>
      <c r="D639" s="3">
        <v>35.619999999999997</v>
      </c>
      <c r="E639" s="3">
        <v>13.49</v>
      </c>
      <c r="F639" s="3">
        <v>0</v>
      </c>
      <c r="G639" s="3">
        <v>13.26</v>
      </c>
      <c r="H639" s="14">
        <f t="shared" si="40"/>
        <v>0</v>
      </c>
      <c r="I639" s="15">
        <f t="shared" si="41"/>
        <v>1.9375</v>
      </c>
      <c r="J639" s="16">
        <f t="shared" si="42"/>
        <v>0</v>
      </c>
    </row>
    <row r="640" spans="1:10" x14ac:dyDescent="0.2">
      <c r="A640" s="1">
        <v>44142.552083333336</v>
      </c>
      <c r="B640" s="3">
        <v>7.72</v>
      </c>
      <c r="C640" s="3">
        <f t="shared" si="39"/>
        <v>1.93</v>
      </c>
      <c r="D640" s="3">
        <v>35.619999999999997</v>
      </c>
      <c r="E640" s="3">
        <v>13.57</v>
      </c>
      <c r="F640" s="3">
        <v>0</v>
      </c>
      <c r="G640" s="3">
        <v>13.26</v>
      </c>
      <c r="H640" s="14">
        <f t="shared" si="40"/>
        <v>0</v>
      </c>
      <c r="I640" s="15">
        <f t="shared" si="41"/>
        <v>1.93</v>
      </c>
      <c r="J640" s="16">
        <f t="shared" si="42"/>
        <v>0</v>
      </c>
    </row>
    <row r="641" spans="1:10" x14ac:dyDescent="0.2">
      <c r="A641" s="1">
        <v>44142.5625</v>
      </c>
      <c r="B641" s="3">
        <v>7.32</v>
      </c>
      <c r="C641" s="3">
        <f t="shared" si="39"/>
        <v>1.83</v>
      </c>
      <c r="D641" s="3">
        <v>35.619999999999997</v>
      </c>
      <c r="E641" s="3">
        <v>14.14</v>
      </c>
      <c r="F641" s="3">
        <v>0</v>
      </c>
      <c r="G641" s="3">
        <v>13.74</v>
      </c>
      <c r="H641" s="14">
        <f t="shared" si="40"/>
        <v>0</v>
      </c>
      <c r="I641" s="15">
        <f t="shared" si="41"/>
        <v>1.83</v>
      </c>
      <c r="J641" s="16">
        <f t="shared" si="42"/>
        <v>0</v>
      </c>
    </row>
    <row r="642" spans="1:10" x14ac:dyDescent="0.2">
      <c r="A642" s="1">
        <v>44142.572916666664</v>
      </c>
      <c r="B642" s="3">
        <v>7.45</v>
      </c>
      <c r="C642" s="3">
        <f t="shared" si="39"/>
        <v>1.8625</v>
      </c>
      <c r="D642" s="3">
        <v>35.619999999999997</v>
      </c>
      <c r="E642" s="3">
        <v>14.17</v>
      </c>
      <c r="F642" s="3">
        <v>0</v>
      </c>
      <c r="G642" s="3">
        <v>13.9</v>
      </c>
      <c r="H642" s="14">
        <f t="shared" si="40"/>
        <v>0</v>
      </c>
      <c r="I642" s="15">
        <f t="shared" si="41"/>
        <v>1.8625</v>
      </c>
      <c r="J642" s="16">
        <f t="shared" si="42"/>
        <v>0</v>
      </c>
    </row>
    <row r="643" spans="1:10" x14ac:dyDescent="0.2">
      <c r="A643" s="1">
        <v>44142.583333333336</v>
      </c>
      <c r="B643" s="3">
        <v>7.21</v>
      </c>
      <c r="C643" s="3">
        <f t="shared" si="39"/>
        <v>1.8025</v>
      </c>
      <c r="D643" s="3">
        <v>35.619999999999997</v>
      </c>
      <c r="E643" s="3">
        <v>14.64</v>
      </c>
      <c r="F643" s="3">
        <v>0</v>
      </c>
      <c r="G643" s="3">
        <v>14.39</v>
      </c>
      <c r="H643" s="14">
        <f t="shared" si="40"/>
        <v>0</v>
      </c>
      <c r="I643" s="15">
        <f t="shared" si="41"/>
        <v>1.8025</v>
      </c>
      <c r="J643" s="16">
        <f t="shared" si="42"/>
        <v>0</v>
      </c>
    </row>
    <row r="644" spans="1:10" x14ac:dyDescent="0.2">
      <c r="A644" s="1">
        <v>44142.59375</v>
      </c>
      <c r="B644" s="3">
        <v>7.41</v>
      </c>
      <c r="C644" s="3">
        <f t="shared" si="39"/>
        <v>1.8525</v>
      </c>
      <c r="D644" s="3">
        <v>35.630000000000003</v>
      </c>
      <c r="E644" s="3">
        <v>14.67</v>
      </c>
      <c r="F644" s="3">
        <v>0</v>
      </c>
      <c r="G644" s="3">
        <v>14.39</v>
      </c>
      <c r="H644" s="14">
        <f t="shared" si="40"/>
        <v>0</v>
      </c>
      <c r="I644" s="15">
        <f t="shared" si="41"/>
        <v>1.8525</v>
      </c>
      <c r="J644" s="16">
        <f t="shared" si="42"/>
        <v>0</v>
      </c>
    </row>
    <row r="645" spans="1:10" x14ac:dyDescent="0.2">
      <c r="A645" s="1">
        <v>44142.604166666664</v>
      </c>
      <c r="B645" s="3">
        <v>7.92</v>
      </c>
      <c r="C645" s="3">
        <f t="shared" si="39"/>
        <v>1.98</v>
      </c>
      <c r="D645" s="3">
        <v>35.630000000000003</v>
      </c>
      <c r="E645" s="3">
        <v>14.09</v>
      </c>
      <c r="F645" s="3">
        <v>0</v>
      </c>
      <c r="G645" s="3">
        <v>14.06</v>
      </c>
      <c r="H645" s="14">
        <f t="shared" si="40"/>
        <v>0</v>
      </c>
      <c r="I645" s="15">
        <f t="shared" si="41"/>
        <v>1.98</v>
      </c>
      <c r="J645" s="16">
        <f t="shared" si="42"/>
        <v>0</v>
      </c>
    </row>
    <row r="646" spans="1:10" x14ac:dyDescent="0.2">
      <c r="A646" s="1">
        <v>44142.614583333336</v>
      </c>
      <c r="B646" s="3">
        <v>12.99</v>
      </c>
      <c r="C646" s="3">
        <f t="shared" si="39"/>
        <v>3.2475000000000001</v>
      </c>
      <c r="D646" s="3">
        <v>35.630000000000003</v>
      </c>
      <c r="E646" s="3">
        <v>13.7</v>
      </c>
      <c r="F646" s="3">
        <v>0</v>
      </c>
      <c r="G646" s="3">
        <v>13.66</v>
      </c>
      <c r="H646" s="14">
        <f t="shared" si="40"/>
        <v>0</v>
      </c>
      <c r="I646" s="15">
        <f t="shared" si="41"/>
        <v>3.2475000000000001</v>
      </c>
      <c r="J646" s="16">
        <f t="shared" si="42"/>
        <v>0</v>
      </c>
    </row>
    <row r="647" spans="1:10" x14ac:dyDescent="0.2">
      <c r="A647" s="1">
        <v>44142.625</v>
      </c>
      <c r="B647" s="3">
        <v>11.76</v>
      </c>
      <c r="C647" s="3">
        <f t="shared" si="39"/>
        <v>2.94</v>
      </c>
      <c r="D647" s="3">
        <v>35.630000000000003</v>
      </c>
      <c r="E647" s="3">
        <v>13.97</v>
      </c>
      <c r="F647" s="3">
        <v>0</v>
      </c>
      <c r="G647" s="3">
        <v>13.78</v>
      </c>
      <c r="H647" s="14">
        <f t="shared" si="40"/>
        <v>0</v>
      </c>
      <c r="I647" s="15">
        <f t="shared" si="41"/>
        <v>2.94</v>
      </c>
      <c r="J647" s="16">
        <f t="shared" si="42"/>
        <v>0</v>
      </c>
    </row>
    <row r="648" spans="1:10" x14ac:dyDescent="0.2">
      <c r="A648" s="1">
        <v>44142.635416666664</v>
      </c>
      <c r="B648" s="3">
        <v>9.36</v>
      </c>
      <c r="C648" s="3">
        <f t="shared" si="39"/>
        <v>2.34</v>
      </c>
      <c r="D648" s="3">
        <v>35.64</v>
      </c>
      <c r="E648" s="3">
        <v>14.32</v>
      </c>
      <c r="F648" s="3">
        <v>0</v>
      </c>
      <c r="G648" s="3">
        <v>14.06</v>
      </c>
      <c r="H648" s="14">
        <f t="shared" si="40"/>
        <v>0</v>
      </c>
      <c r="I648" s="15">
        <f t="shared" si="41"/>
        <v>2.34</v>
      </c>
      <c r="J648" s="16">
        <f t="shared" si="42"/>
        <v>0</v>
      </c>
    </row>
    <row r="649" spans="1:10" x14ac:dyDescent="0.2">
      <c r="A649" s="1">
        <v>44142.645833333336</v>
      </c>
      <c r="B649" s="3">
        <v>7.78</v>
      </c>
      <c r="C649" s="3">
        <f t="shared" si="39"/>
        <v>1.9450000000000001</v>
      </c>
      <c r="D649" s="3">
        <v>35.64</v>
      </c>
      <c r="E649" s="3">
        <v>14.58</v>
      </c>
      <c r="F649" s="3">
        <v>0</v>
      </c>
      <c r="G649" s="3">
        <v>14.23</v>
      </c>
      <c r="H649" s="14">
        <f t="shared" si="40"/>
        <v>0</v>
      </c>
      <c r="I649" s="15">
        <f t="shared" si="41"/>
        <v>1.9450000000000001</v>
      </c>
      <c r="J649" s="16">
        <f t="shared" si="42"/>
        <v>0</v>
      </c>
    </row>
    <row r="650" spans="1:10" x14ac:dyDescent="0.2">
      <c r="A650" s="1">
        <v>44142.65625</v>
      </c>
      <c r="B650" s="3">
        <v>7.89</v>
      </c>
      <c r="C650" s="3">
        <f t="shared" si="39"/>
        <v>1.9724999999999999</v>
      </c>
      <c r="D650" s="3">
        <v>35.64</v>
      </c>
      <c r="E650" s="3">
        <v>14.42</v>
      </c>
      <c r="F650" s="3">
        <v>0</v>
      </c>
      <c r="G650" s="3">
        <v>14.06</v>
      </c>
      <c r="H650" s="14">
        <f t="shared" si="40"/>
        <v>0</v>
      </c>
      <c r="I650" s="15">
        <f t="shared" si="41"/>
        <v>1.9724999999999999</v>
      </c>
      <c r="J650" s="16">
        <f t="shared" si="42"/>
        <v>0</v>
      </c>
    </row>
    <row r="651" spans="1:10" x14ac:dyDescent="0.2">
      <c r="A651" s="1">
        <v>44142.666666666664</v>
      </c>
      <c r="B651" s="3">
        <v>8.0299999999999994</v>
      </c>
      <c r="C651" s="3">
        <f t="shared" si="39"/>
        <v>2.0074999999999998</v>
      </c>
      <c r="D651" s="3">
        <v>35.64</v>
      </c>
      <c r="E651" s="3">
        <v>14.25</v>
      </c>
      <c r="F651" s="3">
        <v>0</v>
      </c>
      <c r="G651" s="3">
        <v>13.9</v>
      </c>
      <c r="H651" s="14">
        <f t="shared" si="40"/>
        <v>0</v>
      </c>
      <c r="I651" s="15">
        <f t="shared" si="41"/>
        <v>2.0074999999999998</v>
      </c>
      <c r="J651" s="16">
        <f t="shared" si="42"/>
        <v>0</v>
      </c>
    </row>
    <row r="652" spans="1:10" x14ac:dyDescent="0.2">
      <c r="A652" s="1">
        <v>44142.677083333336</v>
      </c>
      <c r="B652" s="3">
        <v>8.5299999999999994</v>
      </c>
      <c r="C652" s="3">
        <f t="shared" ref="C652:C715" si="43">B652/4</f>
        <v>2.1324999999999998</v>
      </c>
      <c r="D652" s="3">
        <v>35.64</v>
      </c>
      <c r="E652" s="3">
        <v>13.77</v>
      </c>
      <c r="F652" s="3">
        <v>0</v>
      </c>
      <c r="G652" s="3">
        <v>13.26</v>
      </c>
      <c r="H652" s="14">
        <f t="shared" ref="H652:H715" si="44">F652/4</f>
        <v>0</v>
      </c>
      <c r="I652" s="15">
        <f t="shared" ref="I652:I715" si="45">IF(H652&lt;&gt;0,C652+(H652*$C$3),C652)</f>
        <v>2.1324999999999998</v>
      </c>
      <c r="J652" s="16">
        <f t="shared" ref="J652:J715" si="46">I652-C652</f>
        <v>0</v>
      </c>
    </row>
    <row r="653" spans="1:10" x14ac:dyDescent="0.2">
      <c r="A653" s="1">
        <v>44142.6875</v>
      </c>
      <c r="B653" s="3">
        <v>11.19</v>
      </c>
      <c r="C653" s="3">
        <f t="shared" si="43"/>
        <v>2.7974999999999999</v>
      </c>
      <c r="D653" s="3">
        <v>35.65</v>
      </c>
      <c r="E653" s="3">
        <v>13.4</v>
      </c>
      <c r="F653" s="3">
        <v>0</v>
      </c>
      <c r="G653" s="3">
        <v>13.09</v>
      </c>
      <c r="H653" s="14">
        <f t="shared" si="44"/>
        <v>0</v>
      </c>
      <c r="I653" s="15">
        <f t="shared" si="45"/>
        <v>2.7974999999999999</v>
      </c>
      <c r="J653" s="16">
        <f t="shared" si="46"/>
        <v>0</v>
      </c>
    </row>
    <row r="654" spans="1:10" x14ac:dyDescent="0.2">
      <c r="A654" s="1">
        <v>44142.697916666664</v>
      </c>
      <c r="B654" s="3">
        <v>13.56</v>
      </c>
      <c r="C654" s="3">
        <f t="shared" si="43"/>
        <v>3.39</v>
      </c>
      <c r="D654" s="3">
        <v>35.65</v>
      </c>
      <c r="E654" s="3">
        <v>13.1</v>
      </c>
      <c r="F654" s="3">
        <v>0</v>
      </c>
      <c r="G654" s="3">
        <v>12.93</v>
      </c>
      <c r="H654" s="14">
        <f t="shared" si="44"/>
        <v>0</v>
      </c>
      <c r="I654" s="15">
        <f t="shared" si="45"/>
        <v>3.39</v>
      </c>
      <c r="J654" s="16">
        <f t="shared" si="46"/>
        <v>0</v>
      </c>
    </row>
    <row r="655" spans="1:10" x14ac:dyDescent="0.2">
      <c r="A655" s="1">
        <v>44142.708333333336</v>
      </c>
      <c r="B655" s="3">
        <v>14.62</v>
      </c>
      <c r="C655" s="3">
        <f t="shared" si="43"/>
        <v>3.6549999999999998</v>
      </c>
      <c r="D655" s="3">
        <v>35.65</v>
      </c>
      <c r="E655" s="3">
        <v>12.42</v>
      </c>
      <c r="F655" s="3">
        <v>0</v>
      </c>
      <c r="G655" s="3">
        <v>12.11</v>
      </c>
      <c r="H655" s="14">
        <f t="shared" si="44"/>
        <v>0</v>
      </c>
      <c r="I655" s="15">
        <f t="shared" si="45"/>
        <v>3.6549999999999998</v>
      </c>
      <c r="J655" s="16">
        <f t="shared" si="46"/>
        <v>0</v>
      </c>
    </row>
    <row r="656" spans="1:10" x14ac:dyDescent="0.2">
      <c r="A656" s="1">
        <v>44142.71875</v>
      </c>
      <c r="B656" s="3">
        <v>10.98</v>
      </c>
      <c r="C656" s="3">
        <f t="shared" si="43"/>
        <v>2.7450000000000001</v>
      </c>
      <c r="D656" s="3">
        <v>35.659999999999997</v>
      </c>
      <c r="E656" s="3">
        <v>11.89</v>
      </c>
      <c r="F656" s="3">
        <v>0</v>
      </c>
      <c r="G656" s="3">
        <v>11.62</v>
      </c>
      <c r="H656" s="14">
        <f t="shared" si="44"/>
        <v>0</v>
      </c>
      <c r="I656" s="15">
        <f t="shared" si="45"/>
        <v>2.7450000000000001</v>
      </c>
      <c r="J656" s="16">
        <f t="shared" si="46"/>
        <v>0</v>
      </c>
    </row>
    <row r="657" spans="1:10" x14ac:dyDescent="0.2">
      <c r="A657" s="1">
        <v>44142.729166666664</v>
      </c>
      <c r="B657" s="3">
        <v>12.51</v>
      </c>
      <c r="C657" s="3">
        <f t="shared" si="43"/>
        <v>3.1274999999999999</v>
      </c>
      <c r="D657" s="3">
        <v>35.659999999999997</v>
      </c>
      <c r="E657" s="3">
        <v>11.53</v>
      </c>
      <c r="F657" s="3">
        <v>0</v>
      </c>
      <c r="G657" s="3">
        <v>11.12</v>
      </c>
      <c r="H657" s="14">
        <f t="shared" si="44"/>
        <v>0</v>
      </c>
      <c r="I657" s="15">
        <f t="shared" si="45"/>
        <v>3.1274999999999999</v>
      </c>
      <c r="J657" s="16">
        <f t="shared" si="46"/>
        <v>0</v>
      </c>
    </row>
    <row r="658" spans="1:10" x14ac:dyDescent="0.2">
      <c r="A658" s="1">
        <v>44142.739583333336</v>
      </c>
      <c r="B658" s="3">
        <v>13.02</v>
      </c>
      <c r="C658" s="3">
        <f t="shared" si="43"/>
        <v>3.2549999999999999</v>
      </c>
      <c r="D658" s="3">
        <v>35.659999999999997</v>
      </c>
      <c r="E658" s="3">
        <v>11.11</v>
      </c>
      <c r="F658" s="3">
        <v>0</v>
      </c>
      <c r="G658" s="3">
        <v>10.95</v>
      </c>
      <c r="H658" s="14">
        <f t="shared" si="44"/>
        <v>0</v>
      </c>
      <c r="I658" s="15">
        <f t="shared" si="45"/>
        <v>3.2549999999999999</v>
      </c>
      <c r="J658" s="16">
        <f t="shared" si="46"/>
        <v>0</v>
      </c>
    </row>
    <row r="659" spans="1:10" x14ac:dyDescent="0.2">
      <c r="A659" s="1">
        <v>44142.75</v>
      </c>
      <c r="B659" s="3">
        <v>12.73</v>
      </c>
      <c r="C659" s="3">
        <f t="shared" si="43"/>
        <v>3.1825000000000001</v>
      </c>
      <c r="D659" s="3">
        <v>35.67</v>
      </c>
      <c r="E659" s="3">
        <v>10.82</v>
      </c>
      <c r="F659" s="3">
        <v>0</v>
      </c>
      <c r="G659" s="3">
        <v>10.62</v>
      </c>
      <c r="H659" s="14">
        <f t="shared" si="44"/>
        <v>0</v>
      </c>
      <c r="I659" s="15">
        <f t="shared" si="45"/>
        <v>3.1825000000000001</v>
      </c>
      <c r="J659" s="16">
        <f t="shared" si="46"/>
        <v>0</v>
      </c>
    </row>
    <row r="660" spans="1:10" x14ac:dyDescent="0.2">
      <c r="A660" s="1">
        <v>44142.760416666664</v>
      </c>
      <c r="B660" s="3">
        <v>13.71</v>
      </c>
      <c r="C660" s="3">
        <f t="shared" si="43"/>
        <v>3.4275000000000002</v>
      </c>
      <c r="D660" s="3">
        <v>35.67</v>
      </c>
      <c r="E660" s="3">
        <v>10.52</v>
      </c>
      <c r="F660" s="3">
        <v>0</v>
      </c>
      <c r="G660" s="3">
        <v>10.28</v>
      </c>
      <c r="H660" s="14">
        <f t="shared" si="44"/>
        <v>0</v>
      </c>
      <c r="I660" s="15">
        <f t="shared" si="45"/>
        <v>3.4275000000000002</v>
      </c>
      <c r="J660" s="16">
        <f t="shared" si="46"/>
        <v>0</v>
      </c>
    </row>
    <row r="661" spans="1:10" x14ac:dyDescent="0.2">
      <c r="A661" s="1">
        <v>44142.770833333336</v>
      </c>
      <c r="B661" s="3">
        <v>15.86</v>
      </c>
      <c r="C661" s="3">
        <f t="shared" si="43"/>
        <v>3.9649999999999999</v>
      </c>
      <c r="D661" s="3">
        <v>35.67</v>
      </c>
      <c r="E661" s="3">
        <v>10.24</v>
      </c>
      <c r="F661" s="3">
        <v>0</v>
      </c>
      <c r="G661" s="3">
        <v>9.9499999999999993</v>
      </c>
      <c r="H661" s="14">
        <f t="shared" si="44"/>
        <v>0</v>
      </c>
      <c r="I661" s="15">
        <f t="shared" si="45"/>
        <v>3.9649999999999999</v>
      </c>
      <c r="J661" s="16">
        <f t="shared" si="46"/>
        <v>0</v>
      </c>
    </row>
    <row r="662" spans="1:10" x14ac:dyDescent="0.2">
      <c r="A662" s="1">
        <v>44142.78125</v>
      </c>
      <c r="B662" s="3">
        <v>16.100000000000001</v>
      </c>
      <c r="C662" s="3">
        <f t="shared" si="43"/>
        <v>4.0250000000000004</v>
      </c>
      <c r="D662" s="3">
        <v>35.68</v>
      </c>
      <c r="E662" s="3">
        <v>10.130000000000001</v>
      </c>
      <c r="F662" s="3">
        <v>0</v>
      </c>
      <c r="G662" s="3">
        <v>9.9499999999999993</v>
      </c>
      <c r="H662" s="14">
        <f t="shared" si="44"/>
        <v>0</v>
      </c>
      <c r="I662" s="15">
        <f t="shared" si="45"/>
        <v>4.0250000000000004</v>
      </c>
      <c r="J662" s="16">
        <f t="shared" si="46"/>
        <v>0</v>
      </c>
    </row>
    <row r="663" spans="1:10" x14ac:dyDescent="0.2">
      <c r="A663" s="1">
        <v>44142.791666666664</v>
      </c>
      <c r="B663" s="3">
        <v>15.81</v>
      </c>
      <c r="C663" s="3">
        <f t="shared" si="43"/>
        <v>3.9525000000000001</v>
      </c>
      <c r="D663" s="3">
        <v>35.68</v>
      </c>
      <c r="E663" s="3">
        <v>9.86</v>
      </c>
      <c r="F663" s="3">
        <v>0</v>
      </c>
      <c r="G663" s="3">
        <v>9.9499999999999993</v>
      </c>
      <c r="H663" s="14">
        <f t="shared" si="44"/>
        <v>0</v>
      </c>
      <c r="I663" s="15">
        <f t="shared" si="45"/>
        <v>3.9525000000000001</v>
      </c>
      <c r="J663" s="16">
        <f t="shared" si="46"/>
        <v>0</v>
      </c>
    </row>
    <row r="664" spans="1:10" x14ac:dyDescent="0.2">
      <c r="A664" s="1">
        <v>44142.802083333336</v>
      </c>
      <c r="B664" s="3">
        <v>15.95</v>
      </c>
      <c r="C664" s="3">
        <f t="shared" si="43"/>
        <v>3.9874999999999998</v>
      </c>
      <c r="D664" s="3">
        <v>35.69</v>
      </c>
      <c r="E664" s="3">
        <v>9.7899999999999991</v>
      </c>
      <c r="F664" s="3">
        <v>0</v>
      </c>
      <c r="G664" s="3">
        <v>9.44</v>
      </c>
      <c r="H664" s="14">
        <f t="shared" si="44"/>
        <v>0</v>
      </c>
      <c r="I664" s="15">
        <f t="shared" si="45"/>
        <v>3.9874999999999998</v>
      </c>
      <c r="J664" s="16">
        <f t="shared" si="46"/>
        <v>0</v>
      </c>
    </row>
    <row r="665" spans="1:10" x14ac:dyDescent="0.2">
      <c r="A665" s="1">
        <v>44142.8125</v>
      </c>
      <c r="B665" s="3">
        <v>16</v>
      </c>
      <c r="C665" s="3">
        <f t="shared" si="43"/>
        <v>4</v>
      </c>
      <c r="D665" s="3">
        <v>35.69</v>
      </c>
      <c r="E665" s="3">
        <v>9.73</v>
      </c>
      <c r="F665" s="3">
        <v>0</v>
      </c>
      <c r="G665" s="3">
        <v>9.44</v>
      </c>
      <c r="H665" s="14">
        <f t="shared" si="44"/>
        <v>0</v>
      </c>
      <c r="I665" s="15">
        <f t="shared" si="45"/>
        <v>4</v>
      </c>
      <c r="J665" s="16">
        <f t="shared" si="46"/>
        <v>0</v>
      </c>
    </row>
    <row r="666" spans="1:10" x14ac:dyDescent="0.2">
      <c r="A666" s="1">
        <v>44142.822916666664</v>
      </c>
      <c r="B666" s="3">
        <v>14.85</v>
      </c>
      <c r="C666" s="3">
        <f t="shared" si="43"/>
        <v>3.7124999999999999</v>
      </c>
      <c r="D666" s="3">
        <v>35.69</v>
      </c>
      <c r="E666" s="3">
        <v>9.4</v>
      </c>
      <c r="F666" s="3">
        <v>0</v>
      </c>
      <c r="G666" s="3">
        <v>9.27</v>
      </c>
      <c r="H666" s="14">
        <f t="shared" si="44"/>
        <v>0</v>
      </c>
      <c r="I666" s="15">
        <f t="shared" si="45"/>
        <v>3.7124999999999999</v>
      </c>
      <c r="J666" s="16">
        <f t="shared" si="46"/>
        <v>0</v>
      </c>
    </row>
    <row r="667" spans="1:10" x14ac:dyDescent="0.2">
      <c r="A667" s="1">
        <v>44142.833333333336</v>
      </c>
      <c r="B667" s="3">
        <v>13.57</v>
      </c>
      <c r="C667" s="3">
        <f t="shared" si="43"/>
        <v>3.3925000000000001</v>
      </c>
      <c r="D667" s="3">
        <v>35.700000000000003</v>
      </c>
      <c r="E667" s="3">
        <v>9.31</v>
      </c>
      <c r="F667" s="3">
        <v>0</v>
      </c>
      <c r="G667" s="3">
        <v>8.93</v>
      </c>
      <c r="H667" s="14">
        <f t="shared" si="44"/>
        <v>0</v>
      </c>
      <c r="I667" s="15">
        <f t="shared" si="45"/>
        <v>3.3925000000000001</v>
      </c>
      <c r="J667" s="16">
        <f t="shared" si="46"/>
        <v>0</v>
      </c>
    </row>
    <row r="668" spans="1:10" x14ac:dyDescent="0.2">
      <c r="A668" s="1">
        <v>44142.84375</v>
      </c>
      <c r="B668" s="3">
        <v>12.94</v>
      </c>
      <c r="C668" s="3">
        <f t="shared" si="43"/>
        <v>3.2349999999999999</v>
      </c>
      <c r="D668" s="3">
        <v>35.700000000000003</v>
      </c>
      <c r="E668" s="3">
        <v>9.0299999999999994</v>
      </c>
      <c r="F668" s="3">
        <v>0</v>
      </c>
      <c r="G668" s="3">
        <v>8.93</v>
      </c>
      <c r="H668" s="14">
        <f t="shared" si="44"/>
        <v>0</v>
      </c>
      <c r="I668" s="15">
        <f t="shared" si="45"/>
        <v>3.2349999999999999</v>
      </c>
      <c r="J668" s="16">
        <f t="shared" si="46"/>
        <v>0</v>
      </c>
    </row>
    <row r="669" spans="1:10" x14ac:dyDescent="0.2">
      <c r="A669" s="1">
        <v>44142.854166666664</v>
      </c>
      <c r="B669" s="3">
        <v>13.26</v>
      </c>
      <c r="C669" s="3">
        <f t="shared" si="43"/>
        <v>3.3149999999999999</v>
      </c>
      <c r="D669" s="3">
        <v>35.700000000000003</v>
      </c>
      <c r="E669" s="3">
        <v>9.11</v>
      </c>
      <c r="F669" s="3">
        <v>0</v>
      </c>
      <c r="G669" s="3">
        <v>8.93</v>
      </c>
      <c r="H669" s="14">
        <f t="shared" si="44"/>
        <v>0</v>
      </c>
      <c r="I669" s="15">
        <f t="shared" si="45"/>
        <v>3.3149999999999999</v>
      </c>
      <c r="J669" s="16">
        <f t="shared" si="46"/>
        <v>0</v>
      </c>
    </row>
    <row r="670" spans="1:10" x14ac:dyDescent="0.2">
      <c r="A670" s="1">
        <v>44142.864583333336</v>
      </c>
      <c r="B670" s="3">
        <v>13.75</v>
      </c>
      <c r="C670" s="3">
        <f t="shared" si="43"/>
        <v>3.4375</v>
      </c>
      <c r="D670" s="3">
        <v>35.71</v>
      </c>
      <c r="E670" s="3">
        <v>8.85</v>
      </c>
      <c r="F670" s="3">
        <v>0</v>
      </c>
      <c r="G670" s="3">
        <v>8.42</v>
      </c>
      <c r="H670" s="14">
        <f t="shared" si="44"/>
        <v>0</v>
      </c>
      <c r="I670" s="15">
        <f t="shared" si="45"/>
        <v>3.4375</v>
      </c>
      <c r="J670" s="16">
        <f t="shared" si="46"/>
        <v>0</v>
      </c>
    </row>
    <row r="671" spans="1:10" x14ac:dyDescent="0.2">
      <c r="A671" s="1">
        <v>44142.875</v>
      </c>
      <c r="B671" s="3">
        <v>13.05</v>
      </c>
      <c r="C671" s="3">
        <f t="shared" si="43"/>
        <v>3.2625000000000002</v>
      </c>
      <c r="D671" s="3">
        <v>35.71</v>
      </c>
      <c r="E671" s="3">
        <v>8.75</v>
      </c>
      <c r="F671" s="3">
        <v>0</v>
      </c>
      <c r="G671" s="3">
        <v>8.59</v>
      </c>
      <c r="H671" s="14">
        <f t="shared" si="44"/>
        <v>0</v>
      </c>
      <c r="I671" s="15">
        <f t="shared" si="45"/>
        <v>3.2625000000000002</v>
      </c>
      <c r="J671" s="16">
        <f t="shared" si="46"/>
        <v>0</v>
      </c>
    </row>
    <row r="672" spans="1:10" x14ac:dyDescent="0.2">
      <c r="A672" s="1">
        <v>44142.885416666664</v>
      </c>
      <c r="B672" s="3">
        <v>12.15</v>
      </c>
      <c r="C672" s="3">
        <f t="shared" si="43"/>
        <v>3.0375000000000001</v>
      </c>
      <c r="D672" s="3">
        <v>35.71</v>
      </c>
      <c r="E672" s="3">
        <v>8.65</v>
      </c>
      <c r="F672" s="3">
        <v>0</v>
      </c>
      <c r="G672" s="3">
        <v>8.42</v>
      </c>
      <c r="H672" s="14">
        <f t="shared" si="44"/>
        <v>0</v>
      </c>
      <c r="I672" s="15">
        <f t="shared" si="45"/>
        <v>3.0375000000000001</v>
      </c>
      <c r="J672" s="16">
        <f t="shared" si="46"/>
        <v>0</v>
      </c>
    </row>
    <row r="673" spans="1:10" x14ac:dyDescent="0.2">
      <c r="A673" s="1">
        <v>44142.895833333336</v>
      </c>
      <c r="B673" s="3">
        <v>12.16</v>
      </c>
      <c r="C673" s="3">
        <f t="shared" si="43"/>
        <v>3.04</v>
      </c>
      <c r="D673" s="3">
        <v>35.72</v>
      </c>
      <c r="E673" s="3">
        <v>8.56</v>
      </c>
      <c r="F673" s="3">
        <v>0</v>
      </c>
      <c r="G673" s="3">
        <v>8.2899999999999991</v>
      </c>
      <c r="H673" s="14">
        <f t="shared" si="44"/>
        <v>0</v>
      </c>
      <c r="I673" s="15">
        <f t="shared" si="45"/>
        <v>3.04</v>
      </c>
      <c r="J673" s="16">
        <f t="shared" si="46"/>
        <v>0</v>
      </c>
    </row>
    <row r="674" spans="1:10" x14ac:dyDescent="0.2">
      <c r="A674" s="1">
        <v>44142.90625</v>
      </c>
      <c r="B674" s="3">
        <v>13.37</v>
      </c>
      <c r="C674" s="3">
        <f t="shared" si="43"/>
        <v>3.3424999999999998</v>
      </c>
      <c r="D674" s="3">
        <v>35.72</v>
      </c>
      <c r="E674" s="3">
        <v>8.33</v>
      </c>
      <c r="F674" s="3">
        <v>0</v>
      </c>
      <c r="G674" s="3">
        <v>8.07</v>
      </c>
      <c r="H674" s="14">
        <f t="shared" si="44"/>
        <v>0</v>
      </c>
      <c r="I674" s="15">
        <f t="shared" si="45"/>
        <v>3.3424999999999998</v>
      </c>
      <c r="J674" s="16">
        <f t="shared" si="46"/>
        <v>0</v>
      </c>
    </row>
    <row r="675" spans="1:10" x14ac:dyDescent="0.2">
      <c r="A675" s="1">
        <v>44142.916666666664</v>
      </c>
      <c r="B675" s="3">
        <v>12.2</v>
      </c>
      <c r="C675" s="3">
        <f t="shared" si="43"/>
        <v>3.05</v>
      </c>
      <c r="D675" s="3">
        <v>35.72</v>
      </c>
      <c r="E675" s="3">
        <v>8.2200000000000006</v>
      </c>
      <c r="F675" s="3">
        <v>0</v>
      </c>
      <c r="G675" s="3">
        <v>7.9</v>
      </c>
      <c r="H675" s="14">
        <f t="shared" si="44"/>
        <v>0</v>
      </c>
      <c r="I675" s="15">
        <f t="shared" si="45"/>
        <v>3.05</v>
      </c>
      <c r="J675" s="16">
        <f t="shared" si="46"/>
        <v>0</v>
      </c>
    </row>
    <row r="676" spans="1:10" x14ac:dyDescent="0.2">
      <c r="A676" s="1">
        <v>44142.927083333336</v>
      </c>
      <c r="B676" s="3">
        <v>10.54</v>
      </c>
      <c r="C676" s="3">
        <f t="shared" si="43"/>
        <v>2.6349999999999998</v>
      </c>
      <c r="D676" s="3">
        <v>35.729999999999997</v>
      </c>
      <c r="E676" s="3">
        <v>8.1</v>
      </c>
      <c r="F676" s="3">
        <v>0</v>
      </c>
      <c r="G676" s="3">
        <v>7.9</v>
      </c>
      <c r="H676" s="14">
        <f t="shared" si="44"/>
        <v>0</v>
      </c>
      <c r="I676" s="15">
        <f t="shared" si="45"/>
        <v>2.6349999999999998</v>
      </c>
      <c r="J676" s="16">
        <f t="shared" si="46"/>
        <v>0</v>
      </c>
    </row>
    <row r="677" spans="1:10" x14ac:dyDescent="0.2">
      <c r="A677" s="1">
        <v>44142.9375</v>
      </c>
      <c r="B677" s="3">
        <v>10.8</v>
      </c>
      <c r="C677" s="3">
        <f t="shared" si="43"/>
        <v>2.7</v>
      </c>
      <c r="D677" s="3">
        <v>35.729999999999997</v>
      </c>
      <c r="E677" s="3">
        <v>8</v>
      </c>
      <c r="F677" s="3">
        <v>0</v>
      </c>
      <c r="G677" s="3">
        <v>7.73</v>
      </c>
      <c r="H677" s="14">
        <f t="shared" si="44"/>
        <v>0</v>
      </c>
      <c r="I677" s="15">
        <f t="shared" si="45"/>
        <v>2.7</v>
      </c>
      <c r="J677" s="16">
        <f t="shared" si="46"/>
        <v>0</v>
      </c>
    </row>
    <row r="678" spans="1:10" x14ac:dyDescent="0.2">
      <c r="A678" s="1">
        <v>44142.947916666664</v>
      </c>
      <c r="B678" s="3">
        <v>7.1</v>
      </c>
      <c r="C678" s="3">
        <f t="shared" si="43"/>
        <v>1.7749999999999999</v>
      </c>
      <c r="D678" s="3">
        <v>35.729999999999997</v>
      </c>
      <c r="E678" s="3">
        <v>7.97</v>
      </c>
      <c r="F678" s="3">
        <v>0</v>
      </c>
      <c r="G678" s="3">
        <v>7.73</v>
      </c>
      <c r="H678" s="14">
        <f t="shared" si="44"/>
        <v>0</v>
      </c>
      <c r="I678" s="15">
        <f t="shared" si="45"/>
        <v>1.7749999999999999</v>
      </c>
      <c r="J678" s="16">
        <f t="shared" si="46"/>
        <v>0</v>
      </c>
    </row>
    <row r="679" spans="1:10" x14ac:dyDescent="0.2">
      <c r="A679" s="1">
        <v>44142.958333333336</v>
      </c>
      <c r="B679" s="3">
        <v>0</v>
      </c>
      <c r="C679" s="3">
        <f t="shared" si="43"/>
        <v>0</v>
      </c>
      <c r="D679" s="3">
        <v>35.729999999999997</v>
      </c>
      <c r="E679" s="3">
        <v>7.66</v>
      </c>
      <c r="F679" s="3">
        <v>0</v>
      </c>
      <c r="G679" s="3">
        <v>7.73</v>
      </c>
      <c r="H679" s="14">
        <f t="shared" si="44"/>
        <v>0</v>
      </c>
      <c r="I679" s="15">
        <f t="shared" si="45"/>
        <v>0</v>
      </c>
      <c r="J679" s="16">
        <f t="shared" si="46"/>
        <v>0</v>
      </c>
    </row>
    <row r="680" spans="1:10" x14ac:dyDescent="0.2">
      <c r="A680" s="1">
        <v>44142.96875</v>
      </c>
      <c r="B680" s="3">
        <v>1.84</v>
      </c>
      <c r="C680" s="3">
        <f t="shared" si="43"/>
        <v>0.46</v>
      </c>
      <c r="D680" s="3">
        <v>35.729999999999997</v>
      </c>
      <c r="E680" s="3">
        <v>7.53</v>
      </c>
      <c r="F680" s="3">
        <v>0</v>
      </c>
      <c r="G680" s="3">
        <v>7.38</v>
      </c>
      <c r="H680" s="14">
        <f t="shared" si="44"/>
        <v>0</v>
      </c>
      <c r="I680" s="15">
        <f t="shared" si="45"/>
        <v>0.46</v>
      </c>
      <c r="J680" s="16">
        <f t="shared" si="46"/>
        <v>0</v>
      </c>
    </row>
    <row r="681" spans="1:10" x14ac:dyDescent="0.2">
      <c r="A681" s="1">
        <v>44142.979166666664</v>
      </c>
      <c r="B681" s="3">
        <v>7.72</v>
      </c>
      <c r="C681" s="3">
        <f t="shared" si="43"/>
        <v>1.93</v>
      </c>
      <c r="D681" s="3">
        <v>35.729999999999997</v>
      </c>
      <c r="E681" s="3">
        <v>7.48</v>
      </c>
      <c r="F681" s="3">
        <v>0</v>
      </c>
      <c r="G681" s="3">
        <v>7.38</v>
      </c>
      <c r="H681" s="14">
        <f t="shared" si="44"/>
        <v>0</v>
      </c>
      <c r="I681" s="15">
        <f t="shared" si="45"/>
        <v>1.93</v>
      </c>
      <c r="J681" s="16">
        <f t="shared" si="46"/>
        <v>0</v>
      </c>
    </row>
    <row r="682" spans="1:10" x14ac:dyDescent="0.2">
      <c r="A682" s="1">
        <v>44142.989583333336</v>
      </c>
      <c r="B682" s="3">
        <v>7.92</v>
      </c>
      <c r="C682" s="3">
        <f t="shared" si="43"/>
        <v>1.98</v>
      </c>
      <c r="D682" s="3">
        <v>35.729999999999997</v>
      </c>
      <c r="E682" s="3">
        <v>7.28</v>
      </c>
      <c r="F682" s="3">
        <v>0</v>
      </c>
      <c r="G682" s="3">
        <v>7.21</v>
      </c>
      <c r="H682" s="14">
        <f t="shared" si="44"/>
        <v>0</v>
      </c>
      <c r="I682" s="15">
        <f t="shared" si="45"/>
        <v>1.98</v>
      </c>
      <c r="J682" s="16">
        <f t="shared" si="46"/>
        <v>0</v>
      </c>
    </row>
    <row r="683" spans="1:10" x14ac:dyDescent="0.2">
      <c r="A683" s="1">
        <v>44143</v>
      </c>
      <c r="B683" s="3">
        <v>7.84</v>
      </c>
      <c r="C683" s="3">
        <f t="shared" si="43"/>
        <v>1.96</v>
      </c>
      <c r="D683" s="3">
        <v>35.74</v>
      </c>
      <c r="E683" s="3">
        <v>7.28</v>
      </c>
      <c r="F683" s="3">
        <v>0</v>
      </c>
      <c r="G683" s="3">
        <v>7.03</v>
      </c>
      <c r="H683" s="14">
        <f t="shared" si="44"/>
        <v>0</v>
      </c>
      <c r="I683" s="15">
        <f t="shared" si="45"/>
        <v>1.96</v>
      </c>
      <c r="J683" s="16">
        <f t="shared" si="46"/>
        <v>0</v>
      </c>
    </row>
    <row r="684" spans="1:10" x14ac:dyDescent="0.2">
      <c r="A684" s="1">
        <v>44143.010416666664</v>
      </c>
      <c r="B684" s="3">
        <v>7.95</v>
      </c>
      <c r="C684" s="3">
        <f t="shared" si="43"/>
        <v>1.9875</v>
      </c>
      <c r="D684" s="3">
        <v>35.74</v>
      </c>
      <c r="E684" s="3">
        <v>7.23</v>
      </c>
      <c r="F684" s="3">
        <v>0</v>
      </c>
      <c r="G684" s="3">
        <v>7.03</v>
      </c>
      <c r="H684" s="14">
        <f t="shared" si="44"/>
        <v>0</v>
      </c>
      <c r="I684" s="15">
        <f t="shared" si="45"/>
        <v>1.9875</v>
      </c>
      <c r="J684" s="16">
        <f t="shared" si="46"/>
        <v>0</v>
      </c>
    </row>
    <row r="685" spans="1:10" x14ac:dyDescent="0.2">
      <c r="A685" s="1">
        <v>44143.020833333336</v>
      </c>
      <c r="B685" s="3">
        <v>7.84</v>
      </c>
      <c r="C685" s="3">
        <f t="shared" si="43"/>
        <v>1.96</v>
      </c>
      <c r="D685" s="3">
        <v>35.74</v>
      </c>
      <c r="E685" s="3">
        <v>7.12</v>
      </c>
      <c r="F685" s="3">
        <v>0</v>
      </c>
      <c r="G685" s="3">
        <v>6.86</v>
      </c>
      <c r="H685" s="14">
        <f t="shared" si="44"/>
        <v>0</v>
      </c>
      <c r="I685" s="15">
        <f t="shared" si="45"/>
        <v>1.96</v>
      </c>
      <c r="J685" s="16">
        <f t="shared" si="46"/>
        <v>0</v>
      </c>
    </row>
    <row r="686" spans="1:10" x14ac:dyDescent="0.2">
      <c r="A686" s="1">
        <v>44143.03125</v>
      </c>
      <c r="B686" s="3">
        <v>7.88</v>
      </c>
      <c r="C686" s="3">
        <f t="shared" si="43"/>
        <v>1.97</v>
      </c>
      <c r="D686" s="3">
        <v>35.74</v>
      </c>
      <c r="E686" s="3">
        <v>7.09</v>
      </c>
      <c r="F686" s="3">
        <v>0</v>
      </c>
      <c r="G686" s="3">
        <v>6.86</v>
      </c>
      <c r="H686" s="14">
        <f t="shared" si="44"/>
        <v>0</v>
      </c>
      <c r="I686" s="15">
        <f t="shared" si="45"/>
        <v>1.97</v>
      </c>
      <c r="J686" s="16">
        <f t="shared" si="46"/>
        <v>0</v>
      </c>
    </row>
    <row r="687" spans="1:10" x14ac:dyDescent="0.2">
      <c r="A687" s="1">
        <v>44143.041666666664</v>
      </c>
      <c r="B687" s="3">
        <v>7.95</v>
      </c>
      <c r="C687" s="3">
        <f t="shared" si="43"/>
        <v>1.9875</v>
      </c>
      <c r="D687" s="3">
        <v>35.74</v>
      </c>
      <c r="E687" s="3">
        <v>7.15</v>
      </c>
      <c r="F687" s="3">
        <v>0</v>
      </c>
      <c r="G687" s="3">
        <v>6.86</v>
      </c>
      <c r="H687" s="14">
        <f t="shared" si="44"/>
        <v>0</v>
      </c>
      <c r="I687" s="15">
        <f t="shared" si="45"/>
        <v>1.9875</v>
      </c>
      <c r="J687" s="16">
        <f t="shared" si="46"/>
        <v>0</v>
      </c>
    </row>
    <row r="688" spans="1:10" x14ac:dyDescent="0.2">
      <c r="A688" s="1">
        <v>44143.052083333336</v>
      </c>
      <c r="B688" s="3">
        <v>7.89</v>
      </c>
      <c r="C688" s="3">
        <f t="shared" si="43"/>
        <v>1.9724999999999999</v>
      </c>
      <c r="D688" s="3">
        <v>35.75</v>
      </c>
      <c r="E688" s="3">
        <v>7.07</v>
      </c>
      <c r="F688" s="3">
        <v>0</v>
      </c>
      <c r="G688" s="3">
        <v>6.86</v>
      </c>
      <c r="H688" s="14">
        <f t="shared" si="44"/>
        <v>0</v>
      </c>
      <c r="I688" s="15">
        <f t="shared" si="45"/>
        <v>1.9724999999999999</v>
      </c>
      <c r="J688" s="16">
        <f t="shared" si="46"/>
        <v>0</v>
      </c>
    </row>
    <row r="689" spans="1:10" x14ac:dyDescent="0.2">
      <c r="A689" s="1">
        <v>44143.0625</v>
      </c>
      <c r="B689" s="3">
        <v>7.87</v>
      </c>
      <c r="C689" s="3">
        <f t="shared" si="43"/>
        <v>1.9675</v>
      </c>
      <c r="D689" s="3">
        <v>35.75</v>
      </c>
      <c r="E689" s="3">
        <v>7.11</v>
      </c>
      <c r="F689" s="3">
        <v>0</v>
      </c>
      <c r="G689" s="3">
        <v>6.69</v>
      </c>
      <c r="H689" s="14">
        <f t="shared" si="44"/>
        <v>0</v>
      </c>
      <c r="I689" s="15">
        <f t="shared" si="45"/>
        <v>1.9675</v>
      </c>
      <c r="J689" s="16">
        <f t="shared" si="46"/>
        <v>0</v>
      </c>
    </row>
    <row r="690" spans="1:10" x14ac:dyDescent="0.2">
      <c r="A690" s="1">
        <v>44143.072916666664</v>
      </c>
      <c r="B690" s="3">
        <v>7.93</v>
      </c>
      <c r="C690" s="3">
        <f t="shared" si="43"/>
        <v>1.9824999999999999</v>
      </c>
      <c r="D690" s="3">
        <v>35.75</v>
      </c>
      <c r="E690" s="3">
        <v>6.85</v>
      </c>
      <c r="F690" s="3">
        <v>0</v>
      </c>
      <c r="G690" s="3">
        <v>6.69</v>
      </c>
      <c r="H690" s="14">
        <f t="shared" si="44"/>
        <v>0</v>
      </c>
      <c r="I690" s="15">
        <f t="shared" si="45"/>
        <v>1.9824999999999999</v>
      </c>
      <c r="J690" s="16">
        <f t="shared" si="46"/>
        <v>0</v>
      </c>
    </row>
    <row r="691" spans="1:10" x14ac:dyDescent="0.2">
      <c r="A691" s="1">
        <v>44143.083333333336</v>
      </c>
      <c r="B691" s="3">
        <v>8</v>
      </c>
      <c r="C691" s="3">
        <f t="shared" si="43"/>
        <v>2</v>
      </c>
      <c r="D691" s="3">
        <v>35.75</v>
      </c>
      <c r="E691" s="3">
        <v>6.92</v>
      </c>
      <c r="F691" s="3">
        <v>0</v>
      </c>
      <c r="G691" s="3">
        <v>6.69</v>
      </c>
      <c r="H691" s="14">
        <f t="shared" si="44"/>
        <v>0</v>
      </c>
      <c r="I691" s="15">
        <f t="shared" si="45"/>
        <v>2</v>
      </c>
      <c r="J691" s="16">
        <f t="shared" si="46"/>
        <v>0</v>
      </c>
    </row>
    <row r="692" spans="1:10" x14ac:dyDescent="0.2">
      <c r="A692" s="1">
        <v>44143.09375</v>
      </c>
      <c r="B692" s="3">
        <v>8.01</v>
      </c>
      <c r="C692" s="3">
        <f t="shared" si="43"/>
        <v>2.0024999999999999</v>
      </c>
      <c r="D692" s="3">
        <v>35.75</v>
      </c>
      <c r="E692" s="3">
        <v>6.86</v>
      </c>
      <c r="F692" s="3">
        <v>0</v>
      </c>
      <c r="G692" s="3">
        <v>6.86</v>
      </c>
      <c r="H692" s="14">
        <f t="shared" si="44"/>
        <v>0</v>
      </c>
      <c r="I692" s="15">
        <f t="shared" si="45"/>
        <v>2.0024999999999999</v>
      </c>
      <c r="J692" s="16">
        <f t="shared" si="46"/>
        <v>0</v>
      </c>
    </row>
    <row r="693" spans="1:10" x14ac:dyDescent="0.2">
      <c r="A693" s="1">
        <v>44143.104166666664</v>
      </c>
      <c r="B693" s="3">
        <v>8.33</v>
      </c>
      <c r="C693" s="3">
        <f t="shared" si="43"/>
        <v>2.0825</v>
      </c>
      <c r="D693" s="3">
        <v>35.76</v>
      </c>
      <c r="E693" s="3">
        <v>6.9</v>
      </c>
      <c r="F693" s="3">
        <v>0</v>
      </c>
      <c r="G693" s="3">
        <v>6.69</v>
      </c>
      <c r="H693" s="14">
        <f t="shared" si="44"/>
        <v>0</v>
      </c>
      <c r="I693" s="15">
        <f t="shared" si="45"/>
        <v>2.0825</v>
      </c>
      <c r="J693" s="16">
        <f t="shared" si="46"/>
        <v>0</v>
      </c>
    </row>
    <row r="694" spans="1:10" x14ac:dyDescent="0.2">
      <c r="A694" s="1">
        <v>44143.114583333336</v>
      </c>
      <c r="B694" s="3">
        <v>7.93</v>
      </c>
      <c r="C694" s="3">
        <f t="shared" si="43"/>
        <v>1.9824999999999999</v>
      </c>
      <c r="D694" s="3">
        <v>35.76</v>
      </c>
      <c r="E694" s="3">
        <v>7.07</v>
      </c>
      <c r="F694" s="3">
        <v>0</v>
      </c>
      <c r="G694" s="3">
        <v>6.86</v>
      </c>
      <c r="H694" s="14">
        <f t="shared" si="44"/>
        <v>0</v>
      </c>
      <c r="I694" s="15">
        <f t="shared" si="45"/>
        <v>1.9824999999999999</v>
      </c>
      <c r="J694" s="16">
        <f t="shared" si="46"/>
        <v>0</v>
      </c>
    </row>
    <row r="695" spans="1:10" x14ac:dyDescent="0.2">
      <c r="A695" s="1">
        <v>44143.125</v>
      </c>
      <c r="B695" s="3">
        <v>7.59</v>
      </c>
      <c r="C695" s="3">
        <f t="shared" si="43"/>
        <v>1.8975</v>
      </c>
      <c r="D695" s="3">
        <v>35.76</v>
      </c>
      <c r="E695" s="3">
        <v>6.93</v>
      </c>
      <c r="F695" s="3">
        <v>0</v>
      </c>
      <c r="G695" s="3">
        <v>6.86</v>
      </c>
      <c r="H695" s="14">
        <f t="shared" si="44"/>
        <v>0</v>
      </c>
      <c r="I695" s="15">
        <f t="shared" si="45"/>
        <v>1.8975</v>
      </c>
      <c r="J695" s="16">
        <f t="shared" si="46"/>
        <v>0</v>
      </c>
    </row>
    <row r="696" spans="1:10" x14ac:dyDescent="0.2">
      <c r="A696" s="1">
        <v>44143.135416666664</v>
      </c>
      <c r="B696" s="3">
        <v>7.76</v>
      </c>
      <c r="C696" s="3">
        <f t="shared" si="43"/>
        <v>1.94</v>
      </c>
      <c r="D696" s="3">
        <v>35.76</v>
      </c>
      <c r="E696" s="3">
        <v>6.92</v>
      </c>
      <c r="F696" s="3">
        <v>0</v>
      </c>
      <c r="G696" s="3">
        <v>6.69</v>
      </c>
      <c r="H696" s="14">
        <f t="shared" si="44"/>
        <v>0</v>
      </c>
      <c r="I696" s="15">
        <f t="shared" si="45"/>
        <v>1.94</v>
      </c>
      <c r="J696" s="16">
        <f t="shared" si="46"/>
        <v>0</v>
      </c>
    </row>
    <row r="697" spans="1:10" x14ac:dyDescent="0.2">
      <c r="A697" s="1">
        <v>44143.145833333336</v>
      </c>
      <c r="B697" s="3">
        <v>8.25</v>
      </c>
      <c r="C697" s="3">
        <f t="shared" si="43"/>
        <v>2.0625</v>
      </c>
      <c r="D697" s="3">
        <v>35.76</v>
      </c>
      <c r="E697" s="3">
        <v>6.84</v>
      </c>
      <c r="F697" s="3">
        <v>0</v>
      </c>
      <c r="G697" s="3">
        <v>6.69</v>
      </c>
      <c r="H697" s="14">
        <f t="shared" si="44"/>
        <v>0</v>
      </c>
      <c r="I697" s="15">
        <f t="shared" si="45"/>
        <v>2.0625</v>
      </c>
      <c r="J697" s="16">
        <f t="shared" si="46"/>
        <v>0</v>
      </c>
    </row>
    <row r="698" spans="1:10" x14ac:dyDescent="0.2">
      <c r="A698" s="1">
        <v>44143.15625</v>
      </c>
      <c r="B698" s="3">
        <v>8.7200000000000006</v>
      </c>
      <c r="C698" s="3">
        <f t="shared" si="43"/>
        <v>2.1800000000000002</v>
      </c>
      <c r="D698" s="3">
        <v>35.770000000000003</v>
      </c>
      <c r="E698" s="3">
        <v>6.99</v>
      </c>
      <c r="F698" s="3">
        <v>0</v>
      </c>
      <c r="G698" s="3">
        <v>6.34</v>
      </c>
      <c r="H698" s="14">
        <f t="shared" si="44"/>
        <v>0</v>
      </c>
      <c r="I698" s="15">
        <f t="shared" si="45"/>
        <v>2.1800000000000002</v>
      </c>
      <c r="J698" s="16">
        <f t="shared" si="46"/>
        <v>0</v>
      </c>
    </row>
    <row r="699" spans="1:10" x14ac:dyDescent="0.2">
      <c r="A699" s="1">
        <v>44143.166666666664</v>
      </c>
      <c r="B699" s="3">
        <v>8.64</v>
      </c>
      <c r="C699" s="3">
        <f t="shared" si="43"/>
        <v>2.16</v>
      </c>
      <c r="D699" s="3">
        <v>35.770000000000003</v>
      </c>
      <c r="E699" s="3">
        <v>6.87</v>
      </c>
      <c r="F699" s="3">
        <v>0</v>
      </c>
      <c r="G699" s="3">
        <v>6.86</v>
      </c>
      <c r="H699" s="14">
        <f t="shared" si="44"/>
        <v>0</v>
      </c>
      <c r="I699" s="15">
        <f t="shared" si="45"/>
        <v>2.16</v>
      </c>
      <c r="J699" s="16">
        <f t="shared" si="46"/>
        <v>0</v>
      </c>
    </row>
    <row r="700" spans="1:10" x14ac:dyDescent="0.2">
      <c r="A700" s="1">
        <v>44143.177083333336</v>
      </c>
      <c r="B700" s="3">
        <v>8.6</v>
      </c>
      <c r="C700" s="3">
        <f t="shared" si="43"/>
        <v>2.15</v>
      </c>
      <c r="D700" s="3">
        <v>35.770000000000003</v>
      </c>
      <c r="E700" s="3">
        <v>7.18</v>
      </c>
      <c r="F700" s="3">
        <v>0</v>
      </c>
      <c r="G700" s="3">
        <v>6.86</v>
      </c>
      <c r="H700" s="14">
        <f t="shared" si="44"/>
        <v>0</v>
      </c>
      <c r="I700" s="15">
        <f t="shared" si="45"/>
        <v>2.15</v>
      </c>
      <c r="J700" s="16">
        <f t="shared" si="46"/>
        <v>0</v>
      </c>
    </row>
    <row r="701" spans="1:10" x14ac:dyDescent="0.2">
      <c r="A701" s="1">
        <v>44143.1875</v>
      </c>
      <c r="B701" s="3">
        <v>8.59</v>
      </c>
      <c r="C701" s="3">
        <f t="shared" si="43"/>
        <v>2.1475</v>
      </c>
      <c r="D701" s="3">
        <v>35.770000000000003</v>
      </c>
      <c r="E701" s="3">
        <v>6.97</v>
      </c>
      <c r="F701" s="3">
        <v>0</v>
      </c>
      <c r="G701" s="3">
        <v>6.69</v>
      </c>
      <c r="H701" s="14">
        <f t="shared" si="44"/>
        <v>0</v>
      </c>
      <c r="I701" s="15">
        <f t="shared" si="45"/>
        <v>2.1475</v>
      </c>
      <c r="J701" s="16">
        <f t="shared" si="46"/>
        <v>0</v>
      </c>
    </row>
    <row r="702" spans="1:10" x14ac:dyDescent="0.2">
      <c r="A702" s="1">
        <v>44143.197916666664</v>
      </c>
      <c r="B702" s="3">
        <v>8.42</v>
      </c>
      <c r="C702" s="3">
        <f t="shared" si="43"/>
        <v>2.105</v>
      </c>
      <c r="D702" s="3">
        <v>35.770000000000003</v>
      </c>
      <c r="E702" s="3">
        <v>7.01</v>
      </c>
      <c r="F702" s="3">
        <v>0</v>
      </c>
      <c r="G702" s="3">
        <v>6.86</v>
      </c>
      <c r="H702" s="14">
        <f t="shared" si="44"/>
        <v>0</v>
      </c>
      <c r="I702" s="15">
        <f t="shared" si="45"/>
        <v>2.105</v>
      </c>
      <c r="J702" s="16">
        <f t="shared" si="46"/>
        <v>0</v>
      </c>
    </row>
    <row r="703" spans="1:10" x14ac:dyDescent="0.2">
      <c r="A703" s="1">
        <v>44143.208333333336</v>
      </c>
      <c r="B703" s="3">
        <v>8.23</v>
      </c>
      <c r="C703" s="3">
        <f t="shared" si="43"/>
        <v>2.0575000000000001</v>
      </c>
      <c r="D703" s="3">
        <v>35.78</v>
      </c>
      <c r="E703" s="3">
        <v>7.21</v>
      </c>
      <c r="F703" s="3">
        <v>0</v>
      </c>
      <c r="G703" s="3">
        <v>6.86</v>
      </c>
      <c r="H703" s="14">
        <f t="shared" si="44"/>
        <v>0</v>
      </c>
      <c r="I703" s="15">
        <f t="shared" si="45"/>
        <v>2.0575000000000001</v>
      </c>
      <c r="J703" s="16">
        <f t="shared" si="46"/>
        <v>0</v>
      </c>
    </row>
    <row r="704" spans="1:10" x14ac:dyDescent="0.2">
      <c r="A704" s="1">
        <v>44143.21875</v>
      </c>
      <c r="B704" s="3">
        <v>8.26</v>
      </c>
      <c r="C704" s="3">
        <f t="shared" si="43"/>
        <v>2.0649999999999999</v>
      </c>
      <c r="D704" s="3">
        <v>35.78</v>
      </c>
      <c r="E704" s="3">
        <v>7.04</v>
      </c>
      <c r="F704" s="3">
        <v>0</v>
      </c>
      <c r="G704" s="3">
        <v>6.86</v>
      </c>
      <c r="H704" s="14">
        <f t="shared" si="44"/>
        <v>0</v>
      </c>
      <c r="I704" s="15">
        <f t="shared" si="45"/>
        <v>2.0649999999999999</v>
      </c>
      <c r="J704" s="16">
        <f t="shared" si="46"/>
        <v>0</v>
      </c>
    </row>
    <row r="705" spans="1:10" x14ac:dyDescent="0.2">
      <c r="A705" s="1">
        <v>44143.229166666664</v>
      </c>
      <c r="B705" s="3">
        <v>8.24</v>
      </c>
      <c r="C705" s="3">
        <f t="shared" si="43"/>
        <v>2.06</v>
      </c>
      <c r="D705" s="3">
        <v>35.78</v>
      </c>
      <c r="E705" s="3">
        <v>7.04</v>
      </c>
      <c r="F705" s="3">
        <v>0</v>
      </c>
      <c r="G705" s="3">
        <v>6.69</v>
      </c>
      <c r="H705" s="14">
        <f t="shared" si="44"/>
        <v>0</v>
      </c>
      <c r="I705" s="15">
        <f t="shared" si="45"/>
        <v>2.06</v>
      </c>
      <c r="J705" s="16">
        <f t="shared" si="46"/>
        <v>0</v>
      </c>
    </row>
    <row r="706" spans="1:10" x14ac:dyDescent="0.2">
      <c r="A706" s="1">
        <v>44143.239583333336</v>
      </c>
      <c r="B706" s="3">
        <v>13.62</v>
      </c>
      <c r="C706" s="3">
        <f t="shared" si="43"/>
        <v>3.4049999999999998</v>
      </c>
      <c r="D706" s="3">
        <v>35.78</v>
      </c>
      <c r="E706" s="3">
        <v>6.95</v>
      </c>
      <c r="F706" s="3">
        <v>0</v>
      </c>
      <c r="G706" s="3">
        <v>6.86</v>
      </c>
      <c r="H706" s="14">
        <f t="shared" si="44"/>
        <v>0</v>
      </c>
      <c r="I706" s="15">
        <f t="shared" si="45"/>
        <v>3.4049999999999998</v>
      </c>
      <c r="J706" s="16">
        <f t="shared" si="46"/>
        <v>0</v>
      </c>
    </row>
    <row r="707" spans="1:10" x14ac:dyDescent="0.2">
      <c r="A707" s="1">
        <v>44143.25</v>
      </c>
      <c r="B707" s="3">
        <v>21.57</v>
      </c>
      <c r="C707" s="3">
        <f t="shared" si="43"/>
        <v>5.3925000000000001</v>
      </c>
      <c r="D707" s="3">
        <v>35.79</v>
      </c>
      <c r="E707" s="3">
        <v>6.71</v>
      </c>
      <c r="F707" s="3">
        <v>0</v>
      </c>
      <c r="G707" s="3">
        <v>6.34</v>
      </c>
      <c r="H707" s="14">
        <f t="shared" si="44"/>
        <v>0</v>
      </c>
      <c r="I707" s="15">
        <f t="shared" si="45"/>
        <v>5.3925000000000001</v>
      </c>
      <c r="J707" s="16">
        <f t="shared" si="46"/>
        <v>0</v>
      </c>
    </row>
    <row r="708" spans="1:10" x14ac:dyDescent="0.2">
      <c r="A708" s="1">
        <v>44143.260416666664</v>
      </c>
      <c r="B708" s="3">
        <v>13.48</v>
      </c>
      <c r="C708" s="3">
        <f t="shared" si="43"/>
        <v>3.37</v>
      </c>
      <c r="D708" s="3">
        <v>35.79</v>
      </c>
      <c r="E708" s="3">
        <v>6.7</v>
      </c>
      <c r="F708" s="3">
        <v>0</v>
      </c>
      <c r="G708" s="3">
        <v>6.34</v>
      </c>
      <c r="H708" s="14">
        <f t="shared" si="44"/>
        <v>0</v>
      </c>
      <c r="I708" s="15">
        <f t="shared" si="45"/>
        <v>3.37</v>
      </c>
      <c r="J708" s="16">
        <f t="shared" si="46"/>
        <v>0</v>
      </c>
    </row>
    <row r="709" spans="1:10" x14ac:dyDescent="0.2">
      <c r="A709" s="1">
        <v>44143.270833333336</v>
      </c>
      <c r="B709" s="3">
        <v>15.61</v>
      </c>
      <c r="C709" s="3">
        <f t="shared" si="43"/>
        <v>3.9024999999999999</v>
      </c>
      <c r="D709" s="3">
        <v>35.799999999999997</v>
      </c>
      <c r="E709" s="3">
        <v>6.56</v>
      </c>
      <c r="F709" s="3">
        <v>0</v>
      </c>
      <c r="G709" s="3">
        <v>6.34</v>
      </c>
      <c r="H709" s="14">
        <f t="shared" si="44"/>
        <v>0</v>
      </c>
      <c r="I709" s="15">
        <f t="shared" si="45"/>
        <v>3.9024999999999999</v>
      </c>
      <c r="J709" s="16">
        <f t="shared" si="46"/>
        <v>0</v>
      </c>
    </row>
    <row r="710" spans="1:10" x14ac:dyDescent="0.2">
      <c r="A710" s="1">
        <v>44143.28125</v>
      </c>
      <c r="B710" s="3">
        <v>16.73</v>
      </c>
      <c r="C710" s="3">
        <f t="shared" si="43"/>
        <v>4.1825000000000001</v>
      </c>
      <c r="D710" s="3">
        <v>35.799999999999997</v>
      </c>
      <c r="E710" s="3">
        <v>6.22</v>
      </c>
      <c r="F710" s="3">
        <v>0</v>
      </c>
      <c r="G710" s="3">
        <v>6.16</v>
      </c>
      <c r="H710" s="14">
        <f t="shared" si="44"/>
        <v>0</v>
      </c>
      <c r="I710" s="15">
        <f t="shared" si="45"/>
        <v>4.1825000000000001</v>
      </c>
      <c r="J710" s="16">
        <f t="shared" si="46"/>
        <v>0</v>
      </c>
    </row>
    <row r="711" spans="1:10" x14ac:dyDescent="0.2">
      <c r="A711" s="1">
        <v>44143.291666666664</v>
      </c>
      <c r="B711" s="3">
        <v>13.2</v>
      </c>
      <c r="C711" s="3">
        <f t="shared" si="43"/>
        <v>3.3</v>
      </c>
      <c r="D711" s="3">
        <v>35.799999999999997</v>
      </c>
      <c r="E711" s="3">
        <v>6.23</v>
      </c>
      <c r="F711" s="3">
        <v>0</v>
      </c>
      <c r="G711" s="3">
        <v>5.81</v>
      </c>
      <c r="H711" s="14">
        <f t="shared" si="44"/>
        <v>0</v>
      </c>
      <c r="I711" s="15">
        <f t="shared" si="45"/>
        <v>3.3</v>
      </c>
      <c r="J711" s="16">
        <f t="shared" si="46"/>
        <v>0</v>
      </c>
    </row>
    <row r="712" spans="1:10" x14ac:dyDescent="0.2">
      <c r="A712" s="1">
        <v>44143.302083333336</v>
      </c>
      <c r="B712" s="3">
        <v>12</v>
      </c>
      <c r="C712" s="3">
        <f t="shared" si="43"/>
        <v>3</v>
      </c>
      <c r="D712" s="3">
        <v>35.81</v>
      </c>
      <c r="E712" s="3">
        <v>6.11</v>
      </c>
      <c r="F712" s="3">
        <v>0</v>
      </c>
      <c r="G712" s="3">
        <v>5.99</v>
      </c>
      <c r="H712" s="14">
        <f t="shared" si="44"/>
        <v>0</v>
      </c>
      <c r="I712" s="15">
        <f t="shared" si="45"/>
        <v>3</v>
      </c>
      <c r="J712" s="16">
        <f t="shared" si="46"/>
        <v>0</v>
      </c>
    </row>
    <row r="713" spans="1:10" x14ac:dyDescent="0.2">
      <c r="A713" s="1">
        <v>44143.3125</v>
      </c>
      <c r="B713" s="3">
        <v>11.47</v>
      </c>
      <c r="C713" s="3">
        <f t="shared" si="43"/>
        <v>2.8675000000000002</v>
      </c>
      <c r="D713" s="3">
        <v>35.81</v>
      </c>
      <c r="E713" s="3">
        <v>6.21</v>
      </c>
      <c r="F713" s="3">
        <v>0</v>
      </c>
      <c r="G713" s="3">
        <v>5.81</v>
      </c>
      <c r="H713" s="14">
        <f t="shared" si="44"/>
        <v>0</v>
      </c>
      <c r="I713" s="15">
        <f t="shared" si="45"/>
        <v>2.8675000000000002</v>
      </c>
      <c r="J713" s="16">
        <f t="shared" si="46"/>
        <v>0</v>
      </c>
    </row>
    <row r="714" spans="1:10" x14ac:dyDescent="0.2">
      <c r="A714" s="1">
        <v>44143.322916666664</v>
      </c>
      <c r="B714" s="3">
        <v>12.37</v>
      </c>
      <c r="C714" s="3">
        <f t="shared" si="43"/>
        <v>3.0924999999999998</v>
      </c>
      <c r="D714" s="3">
        <v>35.81</v>
      </c>
      <c r="E714" s="3">
        <v>6.2</v>
      </c>
      <c r="F714" s="3">
        <v>0</v>
      </c>
      <c r="G714" s="3">
        <v>5.81</v>
      </c>
      <c r="H714" s="14">
        <f t="shared" si="44"/>
        <v>0</v>
      </c>
      <c r="I714" s="15">
        <f t="shared" si="45"/>
        <v>3.0924999999999998</v>
      </c>
      <c r="J714" s="16">
        <f t="shared" si="46"/>
        <v>0</v>
      </c>
    </row>
    <row r="715" spans="1:10" x14ac:dyDescent="0.2">
      <c r="A715" s="1">
        <v>44143.333333333336</v>
      </c>
      <c r="B715" s="3">
        <v>14.3</v>
      </c>
      <c r="C715" s="3">
        <f t="shared" si="43"/>
        <v>3.5750000000000002</v>
      </c>
      <c r="D715" s="3">
        <v>35.82</v>
      </c>
      <c r="E715" s="3">
        <v>6.35</v>
      </c>
      <c r="F715" s="3">
        <v>0</v>
      </c>
      <c r="G715" s="3">
        <v>6.16</v>
      </c>
      <c r="H715" s="14">
        <f t="shared" si="44"/>
        <v>0</v>
      </c>
      <c r="I715" s="15">
        <f t="shared" si="45"/>
        <v>3.5750000000000002</v>
      </c>
      <c r="J715" s="16">
        <f t="shared" si="46"/>
        <v>0</v>
      </c>
    </row>
    <row r="716" spans="1:10" x14ac:dyDescent="0.2">
      <c r="A716" s="1">
        <v>44143.34375</v>
      </c>
      <c r="B716" s="3">
        <v>17.809999999999999</v>
      </c>
      <c r="C716" s="3">
        <f t="shared" ref="C716:C779" si="47">B716/4</f>
        <v>4.4524999999999997</v>
      </c>
      <c r="D716" s="3">
        <v>35.82</v>
      </c>
      <c r="E716" s="3">
        <v>6.46</v>
      </c>
      <c r="F716" s="3">
        <v>0</v>
      </c>
      <c r="G716" s="3">
        <v>6.16</v>
      </c>
      <c r="H716" s="14">
        <f t="shared" ref="H716:H779" si="48">F716/4</f>
        <v>0</v>
      </c>
      <c r="I716" s="15">
        <f t="shared" ref="I716:I779" si="49">IF(H716&lt;&gt;0,C716+(H716*$C$3),C716)</f>
        <v>4.4524999999999997</v>
      </c>
      <c r="J716" s="16">
        <f t="shared" ref="J716:J779" si="50">I716-C716</f>
        <v>0</v>
      </c>
    </row>
    <row r="717" spans="1:10" x14ac:dyDescent="0.2">
      <c r="A717" s="1">
        <v>44143.354166666664</v>
      </c>
      <c r="B717" s="3">
        <v>17.28</v>
      </c>
      <c r="C717" s="3">
        <f t="shared" si="47"/>
        <v>4.32</v>
      </c>
      <c r="D717" s="3">
        <v>35.83</v>
      </c>
      <c r="E717" s="3">
        <v>6.59</v>
      </c>
      <c r="F717" s="3">
        <v>0</v>
      </c>
      <c r="G717" s="3">
        <v>6.34</v>
      </c>
      <c r="H717" s="14">
        <f t="shared" si="48"/>
        <v>0</v>
      </c>
      <c r="I717" s="15">
        <f t="shared" si="49"/>
        <v>4.32</v>
      </c>
      <c r="J717" s="16">
        <f t="shared" si="50"/>
        <v>0</v>
      </c>
    </row>
    <row r="718" spans="1:10" x14ac:dyDescent="0.2">
      <c r="A718" s="1">
        <v>44143.364583333336</v>
      </c>
      <c r="B718" s="3">
        <v>16.27</v>
      </c>
      <c r="C718" s="3">
        <f t="shared" si="47"/>
        <v>4.0674999999999999</v>
      </c>
      <c r="D718" s="3">
        <v>35.83</v>
      </c>
      <c r="E718" s="3">
        <v>6.89</v>
      </c>
      <c r="F718" s="3">
        <v>0</v>
      </c>
      <c r="G718" s="3">
        <v>6.69</v>
      </c>
      <c r="H718" s="14">
        <f t="shared" si="48"/>
        <v>0</v>
      </c>
      <c r="I718" s="15">
        <f t="shared" si="49"/>
        <v>4.0674999999999999</v>
      </c>
      <c r="J718" s="16">
        <f t="shared" si="50"/>
        <v>0</v>
      </c>
    </row>
    <row r="719" spans="1:10" x14ac:dyDescent="0.2">
      <c r="A719" s="1">
        <v>44143.375</v>
      </c>
      <c r="B719" s="3">
        <v>19.72</v>
      </c>
      <c r="C719" s="3">
        <f t="shared" si="47"/>
        <v>4.93</v>
      </c>
      <c r="D719" s="3">
        <v>35.83</v>
      </c>
      <c r="E719" s="3">
        <v>7.2</v>
      </c>
      <c r="F719" s="3">
        <v>0</v>
      </c>
      <c r="G719" s="3">
        <v>6.86</v>
      </c>
      <c r="H719" s="14">
        <f t="shared" si="48"/>
        <v>0</v>
      </c>
      <c r="I719" s="15">
        <f t="shared" si="49"/>
        <v>4.93</v>
      </c>
      <c r="J719" s="16">
        <f t="shared" si="50"/>
        <v>0</v>
      </c>
    </row>
    <row r="720" spans="1:10" x14ac:dyDescent="0.2">
      <c r="A720" s="1">
        <v>44143.385416666664</v>
      </c>
      <c r="B720" s="3">
        <v>19.010000000000002</v>
      </c>
      <c r="C720" s="3">
        <f t="shared" si="47"/>
        <v>4.7525000000000004</v>
      </c>
      <c r="D720" s="3">
        <v>35.840000000000003</v>
      </c>
      <c r="E720" s="3">
        <v>7.32</v>
      </c>
      <c r="F720" s="3">
        <v>0</v>
      </c>
      <c r="G720" s="3">
        <v>7.21</v>
      </c>
      <c r="H720" s="14">
        <f t="shared" si="48"/>
        <v>0</v>
      </c>
      <c r="I720" s="15">
        <f t="shared" si="49"/>
        <v>4.7525000000000004</v>
      </c>
      <c r="J720" s="16">
        <f t="shared" si="50"/>
        <v>0</v>
      </c>
    </row>
    <row r="721" spans="1:10" x14ac:dyDescent="0.2">
      <c r="A721" s="1">
        <v>44143.395833333336</v>
      </c>
      <c r="B721" s="3">
        <v>13.13</v>
      </c>
      <c r="C721" s="3">
        <f t="shared" si="47"/>
        <v>3.2825000000000002</v>
      </c>
      <c r="D721" s="3">
        <v>35.840000000000003</v>
      </c>
      <c r="E721" s="3">
        <v>7.64</v>
      </c>
      <c r="F721" s="3">
        <v>0</v>
      </c>
      <c r="G721" s="3">
        <v>7.55</v>
      </c>
      <c r="H721" s="14">
        <f t="shared" si="48"/>
        <v>0</v>
      </c>
      <c r="I721" s="15">
        <f t="shared" si="49"/>
        <v>3.2825000000000002</v>
      </c>
      <c r="J721" s="16">
        <f t="shared" si="50"/>
        <v>0</v>
      </c>
    </row>
    <row r="722" spans="1:10" x14ac:dyDescent="0.2">
      <c r="A722" s="1">
        <v>44143.40625</v>
      </c>
      <c r="B722" s="3">
        <v>11.44</v>
      </c>
      <c r="C722" s="3">
        <f t="shared" si="47"/>
        <v>2.86</v>
      </c>
      <c r="D722" s="3">
        <v>35.85</v>
      </c>
      <c r="E722" s="3">
        <v>8.01</v>
      </c>
      <c r="F722" s="3">
        <v>0</v>
      </c>
      <c r="G722" s="3">
        <v>7.55</v>
      </c>
      <c r="H722" s="14">
        <f t="shared" si="48"/>
        <v>0</v>
      </c>
      <c r="I722" s="15">
        <f t="shared" si="49"/>
        <v>2.86</v>
      </c>
      <c r="J722" s="16">
        <f t="shared" si="50"/>
        <v>0</v>
      </c>
    </row>
    <row r="723" spans="1:10" x14ac:dyDescent="0.2">
      <c r="A723" s="1">
        <v>44143.416666666664</v>
      </c>
      <c r="B723" s="3">
        <v>11.13</v>
      </c>
      <c r="C723" s="3">
        <f t="shared" si="47"/>
        <v>2.7825000000000002</v>
      </c>
      <c r="D723" s="3">
        <v>35.85</v>
      </c>
      <c r="E723" s="3">
        <v>8.27</v>
      </c>
      <c r="F723" s="3">
        <v>0</v>
      </c>
      <c r="G723" s="3">
        <v>8.25</v>
      </c>
      <c r="H723" s="14">
        <f t="shared" si="48"/>
        <v>0</v>
      </c>
      <c r="I723" s="15">
        <f t="shared" si="49"/>
        <v>2.7825000000000002</v>
      </c>
      <c r="J723" s="16">
        <f t="shared" si="50"/>
        <v>0</v>
      </c>
    </row>
    <row r="724" spans="1:10" x14ac:dyDescent="0.2">
      <c r="A724" s="1">
        <v>44143.427083333336</v>
      </c>
      <c r="B724" s="3">
        <v>11.95</v>
      </c>
      <c r="C724" s="3">
        <f t="shared" si="47"/>
        <v>2.9874999999999998</v>
      </c>
      <c r="D724" s="3">
        <v>35.85</v>
      </c>
      <c r="E724" s="3">
        <v>8.76</v>
      </c>
      <c r="F724" s="3">
        <v>0</v>
      </c>
      <c r="G724" s="3">
        <v>8.59</v>
      </c>
      <c r="H724" s="14">
        <f t="shared" si="48"/>
        <v>0</v>
      </c>
      <c r="I724" s="15">
        <f t="shared" si="49"/>
        <v>2.9874999999999998</v>
      </c>
      <c r="J724" s="16">
        <f t="shared" si="50"/>
        <v>0</v>
      </c>
    </row>
    <row r="725" spans="1:10" x14ac:dyDescent="0.2">
      <c r="A725" s="1">
        <v>44143.4375</v>
      </c>
      <c r="B725" s="3">
        <v>11.08</v>
      </c>
      <c r="C725" s="3">
        <f t="shared" si="47"/>
        <v>2.77</v>
      </c>
      <c r="D725" s="3">
        <v>35.85</v>
      </c>
      <c r="E725" s="3">
        <v>9.2899999999999991</v>
      </c>
      <c r="F725" s="3">
        <v>0</v>
      </c>
      <c r="G725" s="3">
        <v>8.93</v>
      </c>
      <c r="H725" s="14">
        <f t="shared" si="48"/>
        <v>0</v>
      </c>
      <c r="I725" s="15">
        <f t="shared" si="49"/>
        <v>2.77</v>
      </c>
      <c r="J725" s="16">
        <f t="shared" si="50"/>
        <v>0</v>
      </c>
    </row>
    <row r="726" spans="1:10" x14ac:dyDescent="0.2">
      <c r="A726" s="1">
        <v>44143.447916666664</v>
      </c>
      <c r="B726" s="3">
        <v>9.4600000000000009</v>
      </c>
      <c r="C726" s="3">
        <f t="shared" si="47"/>
        <v>2.3650000000000002</v>
      </c>
      <c r="D726" s="3">
        <v>35.86</v>
      </c>
      <c r="E726" s="3">
        <v>9.9700000000000006</v>
      </c>
      <c r="F726" s="3">
        <v>0</v>
      </c>
      <c r="G726" s="3">
        <v>9.61</v>
      </c>
      <c r="H726" s="14">
        <f t="shared" si="48"/>
        <v>0</v>
      </c>
      <c r="I726" s="15">
        <f t="shared" si="49"/>
        <v>2.3650000000000002</v>
      </c>
      <c r="J726" s="16">
        <f t="shared" si="50"/>
        <v>0</v>
      </c>
    </row>
    <row r="727" spans="1:10" x14ac:dyDescent="0.2">
      <c r="A727" s="1">
        <v>44143.458333333336</v>
      </c>
      <c r="B727" s="3">
        <v>9.19</v>
      </c>
      <c r="C727" s="3">
        <f t="shared" si="47"/>
        <v>2.2974999999999999</v>
      </c>
      <c r="D727" s="3">
        <v>35.86</v>
      </c>
      <c r="E727" s="3">
        <v>10.99</v>
      </c>
      <c r="F727" s="3">
        <v>0</v>
      </c>
      <c r="G727" s="3">
        <v>10.45</v>
      </c>
      <c r="H727" s="14">
        <f t="shared" si="48"/>
        <v>0</v>
      </c>
      <c r="I727" s="15">
        <f t="shared" si="49"/>
        <v>2.2974999999999999</v>
      </c>
      <c r="J727" s="16">
        <f t="shared" si="50"/>
        <v>0</v>
      </c>
    </row>
    <row r="728" spans="1:10" x14ac:dyDescent="0.2">
      <c r="A728" s="1">
        <v>44143.46875</v>
      </c>
      <c r="B728" s="3">
        <v>9.4</v>
      </c>
      <c r="C728" s="3">
        <f t="shared" si="47"/>
        <v>2.35</v>
      </c>
      <c r="D728" s="3">
        <v>35.86</v>
      </c>
      <c r="E728" s="3">
        <v>11.64</v>
      </c>
      <c r="F728" s="3">
        <v>0</v>
      </c>
      <c r="G728" s="3">
        <v>11.12</v>
      </c>
      <c r="H728" s="14">
        <f t="shared" si="48"/>
        <v>0</v>
      </c>
      <c r="I728" s="15">
        <f t="shared" si="49"/>
        <v>2.35</v>
      </c>
      <c r="J728" s="16">
        <f t="shared" si="50"/>
        <v>0</v>
      </c>
    </row>
    <row r="729" spans="1:10" x14ac:dyDescent="0.2">
      <c r="A729" s="1">
        <v>44143.479166666664</v>
      </c>
      <c r="B729" s="3">
        <v>8.7200000000000006</v>
      </c>
      <c r="C729" s="3">
        <f t="shared" si="47"/>
        <v>2.1800000000000002</v>
      </c>
      <c r="D729" s="3">
        <v>35.86</v>
      </c>
      <c r="E729" s="3">
        <v>12.13</v>
      </c>
      <c r="F729" s="3">
        <v>0</v>
      </c>
      <c r="G729" s="3">
        <v>11.78</v>
      </c>
      <c r="H729" s="14">
        <f t="shared" si="48"/>
        <v>0</v>
      </c>
      <c r="I729" s="15">
        <f t="shared" si="49"/>
        <v>2.1800000000000002</v>
      </c>
      <c r="J729" s="16">
        <f t="shared" si="50"/>
        <v>0</v>
      </c>
    </row>
    <row r="730" spans="1:10" x14ac:dyDescent="0.2">
      <c r="A730" s="1">
        <v>44143.489583333336</v>
      </c>
      <c r="B730" s="3">
        <v>8.73</v>
      </c>
      <c r="C730" s="3">
        <f t="shared" si="47"/>
        <v>2.1825000000000001</v>
      </c>
      <c r="D730" s="3">
        <v>35.869999999999997</v>
      </c>
      <c r="E730" s="3">
        <v>12.44</v>
      </c>
      <c r="F730" s="3">
        <v>0</v>
      </c>
      <c r="G730" s="3">
        <v>12.28</v>
      </c>
      <c r="H730" s="14">
        <f t="shared" si="48"/>
        <v>0</v>
      </c>
      <c r="I730" s="15">
        <f t="shared" si="49"/>
        <v>2.1825000000000001</v>
      </c>
      <c r="J730" s="16">
        <f t="shared" si="50"/>
        <v>0</v>
      </c>
    </row>
    <row r="731" spans="1:10" x14ac:dyDescent="0.2">
      <c r="A731" s="1">
        <v>44143.5</v>
      </c>
      <c r="B731" s="3">
        <v>8.58</v>
      </c>
      <c r="C731" s="3">
        <f t="shared" si="47"/>
        <v>2.145</v>
      </c>
      <c r="D731" s="3">
        <v>35.869999999999997</v>
      </c>
      <c r="E731" s="3">
        <v>12.74</v>
      </c>
      <c r="F731" s="3">
        <v>0</v>
      </c>
      <c r="G731" s="3">
        <v>12.44</v>
      </c>
      <c r="H731" s="14">
        <f t="shared" si="48"/>
        <v>0</v>
      </c>
      <c r="I731" s="15">
        <f t="shared" si="49"/>
        <v>2.145</v>
      </c>
      <c r="J731" s="16">
        <f t="shared" si="50"/>
        <v>0</v>
      </c>
    </row>
    <row r="732" spans="1:10" x14ac:dyDescent="0.2">
      <c r="A732" s="1">
        <v>44143.510416666664</v>
      </c>
      <c r="B732" s="3">
        <v>8.67</v>
      </c>
      <c r="C732" s="3">
        <f t="shared" si="47"/>
        <v>2.1675</v>
      </c>
      <c r="D732" s="3">
        <v>35.869999999999997</v>
      </c>
      <c r="E732" s="3">
        <v>13.23</v>
      </c>
      <c r="F732" s="3">
        <v>0</v>
      </c>
      <c r="G732" s="3">
        <v>12.93</v>
      </c>
      <c r="H732" s="14">
        <f t="shared" si="48"/>
        <v>0</v>
      </c>
      <c r="I732" s="15">
        <f t="shared" si="49"/>
        <v>2.1675</v>
      </c>
      <c r="J732" s="16">
        <f t="shared" si="50"/>
        <v>0</v>
      </c>
    </row>
    <row r="733" spans="1:10" x14ac:dyDescent="0.2">
      <c r="A733" s="1">
        <v>44143.520833333336</v>
      </c>
      <c r="B733" s="3">
        <v>8.7799999999999994</v>
      </c>
      <c r="C733" s="3">
        <f t="shared" si="47"/>
        <v>2.1949999999999998</v>
      </c>
      <c r="D733" s="3">
        <v>35.869999999999997</v>
      </c>
      <c r="E733" s="3">
        <v>13.3</v>
      </c>
      <c r="F733" s="3">
        <v>0</v>
      </c>
      <c r="G733" s="3">
        <v>12.93</v>
      </c>
      <c r="H733" s="14">
        <f t="shared" si="48"/>
        <v>0</v>
      </c>
      <c r="I733" s="15">
        <f t="shared" si="49"/>
        <v>2.1949999999999998</v>
      </c>
      <c r="J733" s="16">
        <f t="shared" si="50"/>
        <v>0</v>
      </c>
    </row>
    <row r="734" spans="1:10" x14ac:dyDescent="0.2">
      <c r="A734" s="1">
        <v>44143.53125</v>
      </c>
      <c r="B734" s="3">
        <v>8.75</v>
      </c>
      <c r="C734" s="3">
        <f t="shared" si="47"/>
        <v>2.1875</v>
      </c>
      <c r="D734" s="3">
        <v>35.869999999999997</v>
      </c>
      <c r="E734" s="3">
        <v>13.33</v>
      </c>
      <c r="F734" s="3">
        <v>0</v>
      </c>
      <c r="G734" s="3">
        <v>13.09</v>
      </c>
      <c r="H734" s="14">
        <f t="shared" si="48"/>
        <v>0</v>
      </c>
      <c r="I734" s="15">
        <f t="shared" si="49"/>
        <v>2.1875</v>
      </c>
      <c r="J734" s="16">
        <f t="shared" si="50"/>
        <v>0</v>
      </c>
    </row>
    <row r="735" spans="1:10" x14ac:dyDescent="0.2">
      <c r="A735" s="1">
        <v>44143.541666666664</v>
      </c>
      <c r="B735" s="3">
        <v>8.58</v>
      </c>
      <c r="C735" s="3">
        <f t="shared" si="47"/>
        <v>2.145</v>
      </c>
      <c r="D735" s="3">
        <v>35.880000000000003</v>
      </c>
      <c r="E735" s="3">
        <v>13.55</v>
      </c>
      <c r="F735" s="3">
        <v>0</v>
      </c>
      <c r="G735" s="3">
        <v>13.26</v>
      </c>
      <c r="H735" s="14">
        <f t="shared" si="48"/>
        <v>0</v>
      </c>
      <c r="I735" s="15">
        <f t="shared" si="49"/>
        <v>2.145</v>
      </c>
      <c r="J735" s="16">
        <f t="shared" si="50"/>
        <v>0</v>
      </c>
    </row>
    <row r="736" spans="1:10" x14ac:dyDescent="0.2">
      <c r="A736" s="1">
        <v>44143.552083333336</v>
      </c>
      <c r="B736" s="3">
        <v>8.42</v>
      </c>
      <c r="C736" s="3">
        <f t="shared" si="47"/>
        <v>2.105</v>
      </c>
      <c r="D736" s="3">
        <v>35.880000000000003</v>
      </c>
      <c r="E736" s="3">
        <v>13.69</v>
      </c>
      <c r="F736" s="3">
        <v>0</v>
      </c>
      <c r="G736" s="3">
        <v>13.58</v>
      </c>
      <c r="H736" s="14">
        <f t="shared" si="48"/>
        <v>0</v>
      </c>
      <c r="I736" s="15">
        <f t="shared" si="49"/>
        <v>2.105</v>
      </c>
      <c r="J736" s="16">
        <f t="shared" si="50"/>
        <v>0</v>
      </c>
    </row>
    <row r="737" spans="1:10" x14ac:dyDescent="0.2">
      <c r="A737" s="1">
        <v>44143.5625</v>
      </c>
      <c r="B737" s="3">
        <v>8.25</v>
      </c>
      <c r="C737" s="3">
        <f t="shared" si="47"/>
        <v>2.0625</v>
      </c>
      <c r="D737" s="3">
        <v>35.880000000000003</v>
      </c>
      <c r="E737" s="3">
        <v>13.97</v>
      </c>
      <c r="F737" s="3">
        <v>0</v>
      </c>
      <c r="G737" s="3">
        <v>13.9</v>
      </c>
      <c r="H737" s="14">
        <f t="shared" si="48"/>
        <v>0</v>
      </c>
      <c r="I737" s="15">
        <f t="shared" si="49"/>
        <v>2.0625</v>
      </c>
      <c r="J737" s="16">
        <f t="shared" si="50"/>
        <v>0</v>
      </c>
    </row>
    <row r="738" spans="1:10" x14ac:dyDescent="0.2">
      <c r="A738" s="1">
        <v>44143.572916666664</v>
      </c>
      <c r="B738" s="3">
        <v>8.14</v>
      </c>
      <c r="C738" s="3">
        <f t="shared" si="47"/>
        <v>2.0350000000000001</v>
      </c>
      <c r="D738" s="3">
        <v>35.880000000000003</v>
      </c>
      <c r="E738" s="3">
        <v>14.14</v>
      </c>
      <c r="F738" s="3">
        <v>0</v>
      </c>
      <c r="G738" s="3">
        <v>13.9</v>
      </c>
      <c r="H738" s="14">
        <f t="shared" si="48"/>
        <v>0</v>
      </c>
      <c r="I738" s="15">
        <f t="shared" si="49"/>
        <v>2.0350000000000001</v>
      </c>
      <c r="J738" s="16">
        <f t="shared" si="50"/>
        <v>0</v>
      </c>
    </row>
    <row r="739" spans="1:10" x14ac:dyDescent="0.2">
      <c r="A739" s="1">
        <v>44143.583333333336</v>
      </c>
      <c r="B739" s="3">
        <v>8.0500000000000007</v>
      </c>
      <c r="C739" s="3">
        <f t="shared" si="47"/>
        <v>2.0125000000000002</v>
      </c>
      <c r="D739" s="3">
        <v>35.89</v>
      </c>
      <c r="E739" s="3">
        <v>14.04</v>
      </c>
      <c r="F739" s="3">
        <v>0</v>
      </c>
      <c r="G739" s="3">
        <v>13.9</v>
      </c>
      <c r="H739" s="14">
        <f t="shared" si="48"/>
        <v>0</v>
      </c>
      <c r="I739" s="15">
        <f t="shared" si="49"/>
        <v>2.0125000000000002</v>
      </c>
      <c r="J739" s="16">
        <f t="shared" si="50"/>
        <v>0</v>
      </c>
    </row>
    <row r="740" spans="1:10" x14ac:dyDescent="0.2">
      <c r="A740" s="1">
        <v>44143.59375</v>
      </c>
      <c r="B740" s="3">
        <v>8.0399999999999991</v>
      </c>
      <c r="C740" s="3">
        <f t="shared" si="47"/>
        <v>2.0099999999999998</v>
      </c>
      <c r="D740" s="3">
        <v>35.89</v>
      </c>
      <c r="E740" s="3">
        <v>14.16</v>
      </c>
      <c r="F740" s="3">
        <v>0</v>
      </c>
      <c r="G740" s="3">
        <v>13.9</v>
      </c>
      <c r="H740" s="14">
        <f t="shared" si="48"/>
        <v>0</v>
      </c>
      <c r="I740" s="15">
        <f t="shared" si="49"/>
        <v>2.0099999999999998</v>
      </c>
      <c r="J740" s="16">
        <f t="shared" si="50"/>
        <v>0</v>
      </c>
    </row>
    <row r="741" spans="1:10" x14ac:dyDescent="0.2">
      <c r="A741" s="1">
        <v>44143.604166666664</v>
      </c>
      <c r="B741" s="3">
        <v>7.98</v>
      </c>
      <c r="C741" s="3">
        <f t="shared" si="47"/>
        <v>1.9950000000000001</v>
      </c>
      <c r="D741" s="3">
        <v>35.89</v>
      </c>
      <c r="E741" s="3">
        <v>13.91</v>
      </c>
      <c r="F741" s="3">
        <v>0</v>
      </c>
      <c r="G741" s="3">
        <v>13.74</v>
      </c>
      <c r="H741" s="14">
        <f t="shared" si="48"/>
        <v>0</v>
      </c>
      <c r="I741" s="15">
        <f t="shared" si="49"/>
        <v>1.9950000000000001</v>
      </c>
      <c r="J741" s="16">
        <f t="shared" si="50"/>
        <v>0</v>
      </c>
    </row>
    <row r="742" spans="1:10" x14ac:dyDescent="0.2">
      <c r="A742" s="1">
        <v>44143.614583333336</v>
      </c>
      <c r="B742" s="3">
        <v>7.93</v>
      </c>
      <c r="C742" s="3">
        <f t="shared" si="47"/>
        <v>1.9824999999999999</v>
      </c>
      <c r="D742" s="3">
        <v>35.89</v>
      </c>
      <c r="E742" s="3">
        <v>13.75</v>
      </c>
      <c r="F742" s="3">
        <v>0</v>
      </c>
      <c r="G742" s="3">
        <v>13.42</v>
      </c>
      <c r="H742" s="14">
        <f t="shared" si="48"/>
        <v>0</v>
      </c>
      <c r="I742" s="15">
        <f t="shared" si="49"/>
        <v>1.9824999999999999</v>
      </c>
      <c r="J742" s="16">
        <f t="shared" si="50"/>
        <v>0</v>
      </c>
    </row>
    <row r="743" spans="1:10" x14ac:dyDescent="0.2">
      <c r="A743" s="1">
        <v>44143.625</v>
      </c>
      <c r="B743" s="3">
        <v>7.99</v>
      </c>
      <c r="C743" s="3">
        <f t="shared" si="47"/>
        <v>1.9975000000000001</v>
      </c>
      <c r="D743" s="3">
        <v>35.89</v>
      </c>
      <c r="E743" s="3">
        <v>13.58</v>
      </c>
      <c r="F743" s="3">
        <v>0</v>
      </c>
      <c r="G743" s="3">
        <v>13.42</v>
      </c>
      <c r="H743" s="14">
        <f t="shared" si="48"/>
        <v>0</v>
      </c>
      <c r="I743" s="15">
        <f t="shared" si="49"/>
        <v>1.9975000000000001</v>
      </c>
      <c r="J743" s="16">
        <f t="shared" si="50"/>
        <v>0</v>
      </c>
    </row>
    <row r="744" spans="1:10" x14ac:dyDescent="0.2">
      <c r="A744" s="1">
        <v>44143.635416666664</v>
      </c>
      <c r="B744" s="3">
        <v>8.33</v>
      </c>
      <c r="C744" s="3">
        <f t="shared" si="47"/>
        <v>2.0825</v>
      </c>
      <c r="D744" s="3">
        <v>35.9</v>
      </c>
      <c r="E744" s="3">
        <v>13.35</v>
      </c>
      <c r="F744" s="3">
        <v>0</v>
      </c>
      <c r="G744" s="3">
        <v>13.09</v>
      </c>
      <c r="H744" s="14">
        <f t="shared" si="48"/>
        <v>0</v>
      </c>
      <c r="I744" s="15">
        <f t="shared" si="49"/>
        <v>2.0825</v>
      </c>
      <c r="J744" s="16">
        <f t="shared" si="50"/>
        <v>0</v>
      </c>
    </row>
    <row r="745" spans="1:10" x14ac:dyDescent="0.2">
      <c r="A745" s="1">
        <v>44143.645833333336</v>
      </c>
      <c r="B745" s="3">
        <v>11</v>
      </c>
      <c r="C745" s="3">
        <f t="shared" si="47"/>
        <v>2.75</v>
      </c>
      <c r="D745" s="3">
        <v>35.9</v>
      </c>
      <c r="E745" s="3">
        <v>13.15</v>
      </c>
      <c r="F745" s="3">
        <v>0</v>
      </c>
      <c r="G745" s="3">
        <v>13.09</v>
      </c>
      <c r="H745" s="14">
        <f t="shared" si="48"/>
        <v>0</v>
      </c>
      <c r="I745" s="15">
        <f t="shared" si="49"/>
        <v>2.75</v>
      </c>
      <c r="J745" s="16">
        <f t="shared" si="50"/>
        <v>0</v>
      </c>
    </row>
    <row r="746" spans="1:10" x14ac:dyDescent="0.2">
      <c r="A746" s="1">
        <v>44143.65625</v>
      </c>
      <c r="B746" s="3">
        <v>11.13</v>
      </c>
      <c r="C746" s="3">
        <f t="shared" si="47"/>
        <v>2.7825000000000002</v>
      </c>
      <c r="D746" s="3">
        <v>35.9</v>
      </c>
      <c r="E746" s="3">
        <v>13.07</v>
      </c>
      <c r="F746" s="3">
        <v>0</v>
      </c>
      <c r="G746" s="3">
        <v>12.93</v>
      </c>
      <c r="H746" s="14">
        <f t="shared" si="48"/>
        <v>0</v>
      </c>
      <c r="I746" s="15">
        <f t="shared" si="49"/>
        <v>2.7825000000000002</v>
      </c>
      <c r="J746" s="16">
        <f t="shared" si="50"/>
        <v>0</v>
      </c>
    </row>
    <row r="747" spans="1:10" x14ac:dyDescent="0.2">
      <c r="A747" s="1">
        <v>44143.666666666664</v>
      </c>
      <c r="B747" s="3">
        <v>9.86</v>
      </c>
      <c r="C747" s="3">
        <f t="shared" si="47"/>
        <v>2.4649999999999999</v>
      </c>
      <c r="D747" s="3">
        <v>35.9</v>
      </c>
      <c r="E747" s="3">
        <v>13</v>
      </c>
      <c r="F747" s="3">
        <v>0</v>
      </c>
      <c r="G747" s="3">
        <v>12.6</v>
      </c>
      <c r="H747" s="14">
        <f t="shared" si="48"/>
        <v>0</v>
      </c>
      <c r="I747" s="15">
        <f t="shared" si="49"/>
        <v>2.4649999999999999</v>
      </c>
      <c r="J747" s="16">
        <f t="shared" si="50"/>
        <v>0</v>
      </c>
    </row>
    <row r="748" spans="1:10" x14ac:dyDescent="0.2">
      <c r="A748" s="1">
        <v>44143.677083333336</v>
      </c>
      <c r="B748" s="3">
        <v>8.99</v>
      </c>
      <c r="C748" s="3">
        <f t="shared" si="47"/>
        <v>2.2475000000000001</v>
      </c>
      <c r="D748" s="3">
        <v>35.909999999999997</v>
      </c>
      <c r="E748" s="3">
        <v>13.05</v>
      </c>
      <c r="F748" s="3">
        <v>0</v>
      </c>
      <c r="G748" s="3">
        <v>12.77</v>
      </c>
      <c r="H748" s="14">
        <f t="shared" si="48"/>
        <v>0</v>
      </c>
      <c r="I748" s="15">
        <f t="shared" si="49"/>
        <v>2.2475000000000001</v>
      </c>
      <c r="J748" s="16">
        <f t="shared" si="50"/>
        <v>0</v>
      </c>
    </row>
    <row r="749" spans="1:10" x14ac:dyDescent="0.2">
      <c r="A749" s="1">
        <v>44143.6875</v>
      </c>
      <c r="B749" s="3">
        <v>14.15</v>
      </c>
      <c r="C749" s="3">
        <f t="shared" si="47"/>
        <v>3.5375000000000001</v>
      </c>
      <c r="D749" s="3">
        <v>35.909999999999997</v>
      </c>
      <c r="E749" s="3">
        <v>12.77</v>
      </c>
      <c r="F749" s="3">
        <v>0</v>
      </c>
      <c r="G749" s="3">
        <v>12.44</v>
      </c>
      <c r="H749" s="14">
        <f t="shared" si="48"/>
        <v>0</v>
      </c>
      <c r="I749" s="15">
        <f t="shared" si="49"/>
        <v>3.5375000000000001</v>
      </c>
      <c r="J749" s="16">
        <f t="shared" si="50"/>
        <v>0</v>
      </c>
    </row>
    <row r="750" spans="1:10" x14ac:dyDescent="0.2">
      <c r="A750" s="1">
        <v>44143.697916666664</v>
      </c>
      <c r="B750" s="3">
        <v>15.98</v>
      </c>
      <c r="C750" s="3">
        <f t="shared" si="47"/>
        <v>3.9950000000000001</v>
      </c>
      <c r="D750" s="3">
        <v>35.909999999999997</v>
      </c>
      <c r="E750" s="3">
        <v>12.5</v>
      </c>
      <c r="F750" s="3">
        <v>0</v>
      </c>
      <c r="G750" s="3">
        <v>12.44</v>
      </c>
      <c r="H750" s="14">
        <f t="shared" si="48"/>
        <v>0</v>
      </c>
      <c r="I750" s="15">
        <f t="shared" si="49"/>
        <v>3.9950000000000001</v>
      </c>
      <c r="J750" s="16">
        <f t="shared" si="50"/>
        <v>0</v>
      </c>
    </row>
    <row r="751" spans="1:10" x14ac:dyDescent="0.2">
      <c r="A751" s="1">
        <v>44143.708333333336</v>
      </c>
      <c r="B751" s="3">
        <v>16.46</v>
      </c>
      <c r="C751" s="3">
        <f t="shared" si="47"/>
        <v>4.1150000000000002</v>
      </c>
      <c r="D751" s="3">
        <v>35.92</v>
      </c>
      <c r="E751" s="3">
        <v>12.08</v>
      </c>
      <c r="F751" s="3">
        <v>0</v>
      </c>
      <c r="G751" s="3">
        <v>11.78</v>
      </c>
      <c r="H751" s="14">
        <f t="shared" si="48"/>
        <v>0</v>
      </c>
      <c r="I751" s="15">
        <f t="shared" si="49"/>
        <v>4.1150000000000002</v>
      </c>
      <c r="J751" s="16">
        <f t="shared" si="50"/>
        <v>0</v>
      </c>
    </row>
    <row r="752" spans="1:10" x14ac:dyDescent="0.2">
      <c r="A752" s="1">
        <v>44143.71875</v>
      </c>
      <c r="B752" s="3">
        <v>14.08</v>
      </c>
      <c r="C752" s="3">
        <f t="shared" si="47"/>
        <v>3.52</v>
      </c>
      <c r="D752" s="3">
        <v>35.92</v>
      </c>
      <c r="E752" s="3">
        <v>11.87</v>
      </c>
      <c r="F752" s="3">
        <v>0</v>
      </c>
      <c r="G752" s="3">
        <v>11.45</v>
      </c>
      <c r="H752" s="14">
        <f t="shared" si="48"/>
        <v>0</v>
      </c>
      <c r="I752" s="15">
        <f t="shared" si="49"/>
        <v>3.52</v>
      </c>
      <c r="J752" s="16">
        <f t="shared" si="50"/>
        <v>0</v>
      </c>
    </row>
    <row r="753" spans="1:10" x14ac:dyDescent="0.2">
      <c r="A753" s="1">
        <v>44143.729166666664</v>
      </c>
      <c r="B753" s="3">
        <v>13.67</v>
      </c>
      <c r="C753" s="3">
        <f t="shared" si="47"/>
        <v>3.4175</v>
      </c>
      <c r="D753" s="3">
        <v>35.92</v>
      </c>
      <c r="E753" s="3">
        <v>11.63</v>
      </c>
      <c r="F753" s="3">
        <v>0</v>
      </c>
      <c r="G753" s="3">
        <v>11.28</v>
      </c>
      <c r="H753" s="14">
        <f t="shared" si="48"/>
        <v>0</v>
      </c>
      <c r="I753" s="15">
        <f t="shared" si="49"/>
        <v>3.4175</v>
      </c>
      <c r="J753" s="16">
        <f t="shared" si="50"/>
        <v>0</v>
      </c>
    </row>
    <row r="754" spans="1:10" x14ac:dyDescent="0.2">
      <c r="A754" s="1">
        <v>44143.739583333336</v>
      </c>
      <c r="B754" s="3">
        <v>12.98</v>
      </c>
      <c r="C754" s="3">
        <f t="shared" si="47"/>
        <v>3.2450000000000001</v>
      </c>
      <c r="D754" s="3">
        <v>35.93</v>
      </c>
      <c r="E754" s="3">
        <v>11.29</v>
      </c>
      <c r="F754" s="3">
        <v>0</v>
      </c>
      <c r="G754" s="3">
        <v>10.95</v>
      </c>
      <c r="H754" s="14">
        <f t="shared" si="48"/>
        <v>0</v>
      </c>
      <c r="I754" s="15">
        <f t="shared" si="49"/>
        <v>3.2450000000000001</v>
      </c>
      <c r="J754" s="16">
        <f t="shared" si="50"/>
        <v>0</v>
      </c>
    </row>
    <row r="755" spans="1:10" x14ac:dyDescent="0.2">
      <c r="A755" s="1">
        <v>44143.75</v>
      </c>
      <c r="B755" s="3">
        <v>12.34</v>
      </c>
      <c r="C755" s="3">
        <f t="shared" si="47"/>
        <v>3.085</v>
      </c>
      <c r="D755" s="3">
        <v>35.93</v>
      </c>
      <c r="E755" s="3">
        <v>11.13</v>
      </c>
      <c r="F755" s="3">
        <v>0</v>
      </c>
      <c r="G755" s="3">
        <v>10.95</v>
      </c>
      <c r="H755" s="14">
        <f t="shared" si="48"/>
        <v>0</v>
      </c>
      <c r="I755" s="15">
        <f t="shared" si="49"/>
        <v>3.085</v>
      </c>
      <c r="J755" s="16">
        <f t="shared" si="50"/>
        <v>0</v>
      </c>
    </row>
    <row r="756" spans="1:10" x14ac:dyDescent="0.2">
      <c r="A756" s="1">
        <v>44143.760416666664</v>
      </c>
      <c r="B756" s="3">
        <v>12.66</v>
      </c>
      <c r="C756" s="3">
        <f t="shared" si="47"/>
        <v>3.165</v>
      </c>
      <c r="D756" s="3">
        <v>35.93</v>
      </c>
      <c r="E756" s="3">
        <v>11.09</v>
      </c>
      <c r="F756" s="3">
        <v>0</v>
      </c>
      <c r="G756" s="3">
        <v>10.62</v>
      </c>
      <c r="H756" s="14">
        <f t="shared" si="48"/>
        <v>0</v>
      </c>
      <c r="I756" s="15">
        <f t="shared" si="49"/>
        <v>3.165</v>
      </c>
      <c r="J756" s="16">
        <f t="shared" si="50"/>
        <v>0</v>
      </c>
    </row>
    <row r="757" spans="1:10" x14ac:dyDescent="0.2">
      <c r="A757" s="1">
        <v>44143.770833333336</v>
      </c>
      <c r="B757" s="3">
        <v>13.42</v>
      </c>
      <c r="C757" s="3">
        <f t="shared" si="47"/>
        <v>3.355</v>
      </c>
      <c r="D757" s="3">
        <v>35.94</v>
      </c>
      <c r="E757" s="3">
        <v>10.79</v>
      </c>
      <c r="F757" s="3">
        <v>0</v>
      </c>
      <c r="G757" s="3">
        <v>10.95</v>
      </c>
      <c r="H757" s="14">
        <f t="shared" si="48"/>
        <v>0</v>
      </c>
      <c r="I757" s="15">
        <f t="shared" si="49"/>
        <v>3.355</v>
      </c>
      <c r="J757" s="16">
        <f t="shared" si="50"/>
        <v>0</v>
      </c>
    </row>
    <row r="758" spans="1:10" x14ac:dyDescent="0.2">
      <c r="A758" s="1">
        <v>44143.78125</v>
      </c>
      <c r="B758" s="3">
        <v>13.3</v>
      </c>
      <c r="C758" s="3">
        <f t="shared" si="47"/>
        <v>3.3250000000000002</v>
      </c>
      <c r="D758" s="3">
        <v>35.94</v>
      </c>
      <c r="E758" s="3">
        <v>10.82</v>
      </c>
      <c r="F758" s="3">
        <v>0</v>
      </c>
      <c r="G758" s="3">
        <v>10.62</v>
      </c>
      <c r="H758" s="14">
        <f t="shared" si="48"/>
        <v>0</v>
      </c>
      <c r="I758" s="15">
        <f t="shared" si="49"/>
        <v>3.3250000000000002</v>
      </c>
      <c r="J758" s="16">
        <f t="shared" si="50"/>
        <v>0</v>
      </c>
    </row>
    <row r="759" spans="1:10" x14ac:dyDescent="0.2">
      <c r="A759" s="1">
        <v>44143.791666666664</v>
      </c>
      <c r="B759" s="3">
        <v>12.96</v>
      </c>
      <c r="C759" s="3">
        <f t="shared" si="47"/>
        <v>3.24</v>
      </c>
      <c r="D759" s="3">
        <v>35.94</v>
      </c>
      <c r="E759" s="3">
        <v>10.66</v>
      </c>
      <c r="F759" s="3">
        <v>0</v>
      </c>
      <c r="G759" s="3">
        <v>10.28</v>
      </c>
      <c r="H759" s="14">
        <f t="shared" si="48"/>
        <v>0</v>
      </c>
      <c r="I759" s="15">
        <f t="shared" si="49"/>
        <v>3.24</v>
      </c>
      <c r="J759" s="16">
        <f t="shared" si="50"/>
        <v>0</v>
      </c>
    </row>
    <row r="760" spans="1:10" x14ac:dyDescent="0.2">
      <c r="A760" s="1">
        <v>44143.802083333336</v>
      </c>
      <c r="B760" s="3">
        <v>12.98</v>
      </c>
      <c r="C760" s="3">
        <f t="shared" si="47"/>
        <v>3.2450000000000001</v>
      </c>
      <c r="D760" s="3">
        <v>35.950000000000003</v>
      </c>
      <c r="E760" s="3">
        <v>10.65</v>
      </c>
      <c r="F760" s="3">
        <v>0</v>
      </c>
      <c r="G760" s="3">
        <v>10.119999999999999</v>
      </c>
      <c r="H760" s="14">
        <f t="shared" si="48"/>
        <v>0</v>
      </c>
      <c r="I760" s="15">
        <f t="shared" si="49"/>
        <v>3.2450000000000001</v>
      </c>
      <c r="J760" s="16">
        <f t="shared" si="50"/>
        <v>0</v>
      </c>
    </row>
    <row r="761" spans="1:10" x14ac:dyDescent="0.2">
      <c r="A761" s="1">
        <v>44143.8125</v>
      </c>
      <c r="B761" s="3">
        <v>12.44</v>
      </c>
      <c r="C761" s="3">
        <f t="shared" si="47"/>
        <v>3.11</v>
      </c>
      <c r="D761" s="3">
        <v>35.950000000000003</v>
      </c>
      <c r="E761" s="3">
        <v>10.51</v>
      </c>
      <c r="F761" s="3">
        <v>0</v>
      </c>
      <c r="G761" s="3">
        <v>10.28</v>
      </c>
      <c r="H761" s="14">
        <f t="shared" si="48"/>
        <v>0</v>
      </c>
      <c r="I761" s="15">
        <f t="shared" si="49"/>
        <v>3.11</v>
      </c>
      <c r="J761" s="16">
        <f t="shared" si="50"/>
        <v>0</v>
      </c>
    </row>
    <row r="762" spans="1:10" x14ac:dyDescent="0.2">
      <c r="A762" s="1">
        <v>44143.822916666664</v>
      </c>
      <c r="B762" s="3">
        <v>12.51</v>
      </c>
      <c r="C762" s="3">
        <f t="shared" si="47"/>
        <v>3.1274999999999999</v>
      </c>
      <c r="D762" s="3">
        <v>35.950000000000003</v>
      </c>
      <c r="E762" s="3">
        <v>10.67</v>
      </c>
      <c r="F762" s="3">
        <v>0</v>
      </c>
      <c r="G762" s="3">
        <v>10.28</v>
      </c>
      <c r="H762" s="14">
        <f t="shared" si="48"/>
        <v>0</v>
      </c>
      <c r="I762" s="15">
        <f t="shared" si="49"/>
        <v>3.1274999999999999</v>
      </c>
      <c r="J762" s="16">
        <f t="shared" si="50"/>
        <v>0</v>
      </c>
    </row>
    <row r="763" spans="1:10" x14ac:dyDescent="0.2">
      <c r="A763" s="1">
        <v>44143.833333333336</v>
      </c>
      <c r="B763" s="3">
        <v>12.77</v>
      </c>
      <c r="C763" s="3">
        <f t="shared" si="47"/>
        <v>3.1924999999999999</v>
      </c>
      <c r="D763" s="3">
        <v>35.96</v>
      </c>
      <c r="E763" s="3">
        <v>10.63</v>
      </c>
      <c r="F763" s="3">
        <v>0</v>
      </c>
      <c r="G763" s="3">
        <v>10.45</v>
      </c>
      <c r="H763" s="14">
        <f t="shared" si="48"/>
        <v>0</v>
      </c>
      <c r="I763" s="15">
        <f t="shared" si="49"/>
        <v>3.1924999999999999</v>
      </c>
      <c r="J763" s="16">
        <f t="shared" si="50"/>
        <v>0</v>
      </c>
    </row>
    <row r="764" spans="1:10" x14ac:dyDescent="0.2">
      <c r="A764" s="1">
        <v>44143.84375</v>
      </c>
      <c r="B764" s="3">
        <v>11.66</v>
      </c>
      <c r="C764" s="3">
        <f t="shared" si="47"/>
        <v>2.915</v>
      </c>
      <c r="D764" s="3">
        <v>35.96</v>
      </c>
      <c r="E764" s="3">
        <v>10.55</v>
      </c>
      <c r="F764" s="3">
        <v>0</v>
      </c>
      <c r="G764" s="3">
        <v>10.45</v>
      </c>
      <c r="H764" s="14">
        <f t="shared" si="48"/>
        <v>0</v>
      </c>
      <c r="I764" s="15">
        <f t="shared" si="49"/>
        <v>2.915</v>
      </c>
      <c r="J764" s="16">
        <f t="shared" si="50"/>
        <v>0</v>
      </c>
    </row>
    <row r="765" spans="1:10" x14ac:dyDescent="0.2">
      <c r="A765" s="1">
        <v>44143.854166666664</v>
      </c>
      <c r="B765" s="3">
        <v>11.38</v>
      </c>
      <c r="C765" s="3">
        <f t="shared" si="47"/>
        <v>2.8450000000000002</v>
      </c>
      <c r="D765" s="3">
        <v>35.96</v>
      </c>
      <c r="E765" s="3">
        <v>10.49</v>
      </c>
      <c r="F765" s="3">
        <v>0</v>
      </c>
      <c r="G765" s="3">
        <v>10.45</v>
      </c>
      <c r="H765" s="14">
        <f t="shared" si="48"/>
        <v>0</v>
      </c>
      <c r="I765" s="15">
        <f t="shared" si="49"/>
        <v>2.8450000000000002</v>
      </c>
      <c r="J765" s="16">
        <f t="shared" si="50"/>
        <v>0</v>
      </c>
    </row>
    <row r="766" spans="1:10" x14ac:dyDescent="0.2">
      <c r="A766" s="1">
        <v>44143.864583333336</v>
      </c>
      <c r="B766" s="3">
        <v>10.72</v>
      </c>
      <c r="C766" s="3">
        <f t="shared" si="47"/>
        <v>2.68</v>
      </c>
      <c r="D766" s="3">
        <v>35.96</v>
      </c>
      <c r="E766" s="3">
        <v>10.59</v>
      </c>
      <c r="F766" s="3">
        <v>0</v>
      </c>
      <c r="G766" s="3">
        <v>10.28</v>
      </c>
      <c r="H766" s="14">
        <f t="shared" si="48"/>
        <v>0</v>
      </c>
      <c r="I766" s="15">
        <f t="shared" si="49"/>
        <v>2.68</v>
      </c>
      <c r="J766" s="16">
        <f t="shared" si="50"/>
        <v>0</v>
      </c>
    </row>
    <row r="767" spans="1:10" x14ac:dyDescent="0.2">
      <c r="A767" s="1">
        <v>44143.875</v>
      </c>
      <c r="B767" s="3">
        <v>10.92</v>
      </c>
      <c r="C767" s="3">
        <f t="shared" si="47"/>
        <v>2.73</v>
      </c>
      <c r="D767" s="3">
        <v>35.97</v>
      </c>
      <c r="E767" s="3">
        <v>10.65</v>
      </c>
      <c r="F767" s="3">
        <v>0</v>
      </c>
      <c r="G767" s="3">
        <v>10.28</v>
      </c>
      <c r="H767" s="14">
        <f t="shared" si="48"/>
        <v>0</v>
      </c>
      <c r="I767" s="15">
        <f t="shared" si="49"/>
        <v>2.73</v>
      </c>
      <c r="J767" s="16">
        <f t="shared" si="50"/>
        <v>0</v>
      </c>
    </row>
    <row r="768" spans="1:10" x14ac:dyDescent="0.2">
      <c r="A768" s="1">
        <v>44143.885416666664</v>
      </c>
      <c r="B768" s="3">
        <v>10.3</v>
      </c>
      <c r="C768" s="3">
        <f t="shared" si="47"/>
        <v>2.5750000000000002</v>
      </c>
      <c r="D768" s="3">
        <v>35.97</v>
      </c>
      <c r="E768" s="3">
        <v>10.44</v>
      </c>
      <c r="F768" s="3">
        <v>0</v>
      </c>
      <c r="G768" s="3">
        <v>10.45</v>
      </c>
      <c r="H768" s="14">
        <f t="shared" si="48"/>
        <v>0</v>
      </c>
      <c r="I768" s="15">
        <f t="shared" si="49"/>
        <v>2.5750000000000002</v>
      </c>
      <c r="J768" s="16">
        <f t="shared" si="50"/>
        <v>0</v>
      </c>
    </row>
    <row r="769" spans="1:10" x14ac:dyDescent="0.2">
      <c r="A769" s="1">
        <v>44143.895833333336</v>
      </c>
      <c r="B769" s="3">
        <v>10.24</v>
      </c>
      <c r="C769" s="3">
        <f t="shared" si="47"/>
        <v>2.56</v>
      </c>
      <c r="D769" s="3">
        <v>35.97</v>
      </c>
      <c r="E769" s="3">
        <v>10.76</v>
      </c>
      <c r="F769" s="3">
        <v>0</v>
      </c>
      <c r="G769" s="3">
        <v>10.45</v>
      </c>
      <c r="H769" s="14">
        <f t="shared" si="48"/>
        <v>0</v>
      </c>
      <c r="I769" s="15">
        <f t="shared" si="49"/>
        <v>2.56</v>
      </c>
      <c r="J769" s="16">
        <f t="shared" si="50"/>
        <v>0</v>
      </c>
    </row>
    <row r="770" spans="1:10" x14ac:dyDescent="0.2">
      <c r="A770" s="1">
        <v>44143.90625</v>
      </c>
      <c r="B770" s="3">
        <v>10.07</v>
      </c>
      <c r="C770" s="3">
        <f t="shared" si="47"/>
        <v>2.5175000000000001</v>
      </c>
      <c r="D770" s="3">
        <v>35.97</v>
      </c>
      <c r="E770" s="3">
        <v>10.59</v>
      </c>
      <c r="F770" s="3">
        <v>0</v>
      </c>
      <c r="G770" s="3">
        <v>10.28</v>
      </c>
      <c r="H770" s="14">
        <f t="shared" si="48"/>
        <v>0</v>
      </c>
      <c r="I770" s="15">
        <f t="shared" si="49"/>
        <v>2.5175000000000001</v>
      </c>
      <c r="J770" s="16">
        <f t="shared" si="50"/>
        <v>0</v>
      </c>
    </row>
    <row r="771" spans="1:10" x14ac:dyDescent="0.2">
      <c r="A771" s="1">
        <v>44143.916666666664</v>
      </c>
      <c r="B771" s="3">
        <v>9.65</v>
      </c>
      <c r="C771" s="3">
        <f t="shared" si="47"/>
        <v>2.4125000000000001</v>
      </c>
      <c r="D771" s="3">
        <v>35.979999999999997</v>
      </c>
      <c r="E771" s="3">
        <v>10.55</v>
      </c>
      <c r="F771" s="3">
        <v>0</v>
      </c>
      <c r="G771" s="3">
        <v>10.45</v>
      </c>
      <c r="H771" s="14">
        <f t="shared" si="48"/>
        <v>0</v>
      </c>
      <c r="I771" s="15">
        <f t="shared" si="49"/>
        <v>2.4125000000000001</v>
      </c>
      <c r="J771" s="16">
        <f t="shared" si="50"/>
        <v>0</v>
      </c>
    </row>
    <row r="772" spans="1:10" x14ac:dyDescent="0.2">
      <c r="A772" s="1">
        <v>44143.927083333336</v>
      </c>
      <c r="B772" s="3">
        <v>9.6300000000000008</v>
      </c>
      <c r="C772" s="3">
        <f t="shared" si="47"/>
        <v>2.4075000000000002</v>
      </c>
      <c r="D772" s="3">
        <v>35.979999999999997</v>
      </c>
      <c r="E772" s="3">
        <v>10.7</v>
      </c>
      <c r="F772" s="3">
        <v>0</v>
      </c>
      <c r="G772" s="3">
        <v>10.28</v>
      </c>
      <c r="H772" s="14">
        <f t="shared" si="48"/>
        <v>0</v>
      </c>
      <c r="I772" s="15">
        <f t="shared" si="49"/>
        <v>2.4075000000000002</v>
      </c>
      <c r="J772" s="16">
        <f t="shared" si="50"/>
        <v>0</v>
      </c>
    </row>
    <row r="773" spans="1:10" x14ac:dyDescent="0.2">
      <c r="A773" s="1">
        <v>44143.9375</v>
      </c>
      <c r="B773" s="3">
        <v>9.52</v>
      </c>
      <c r="C773" s="3">
        <f t="shared" si="47"/>
        <v>2.38</v>
      </c>
      <c r="D773" s="3">
        <v>35.979999999999997</v>
      </c>
      <c r="E773" s="3">
        <v>10.64</v>
      </c>
      <c r="F773" s="3">
        <v>0</v>
      </c>
      <c r="G773" s="3">
        <v>10.45</v>
      </c>
      <c r="H773" s="14">
        <f t="shared" si="48"/>
        <v>0</v>
      </c>
      <c r="I773" s="15">
        <f t="shared" si="49"/>
        <v>2.38</v>
      </c>
      <c r="J773" s="16">
        <f t="shared" si="50"/>
        <v>0</v>
      </c>
    </row>
    <row r="774" spans="1:10" x14ac:dyDescent="0.2">
      <c r="A774" s="1">
        <v>44143.947916666664</v>
      </c>
      <c r="B774" s="3">
        <v>6.32</v>
      </c>
      <c r="C774" s="3">
        <f t="shared" si="47"/>
        <v>1.58</v>
      </c>
      <c r="D774" s="3">
        <v>35.979999999999997</v>
      </c>
      <c r="E774" s="3">
        <v>10.56</v>
      </c>
      <c r="F774" s="3">
        <v>0</v>
      </c>
      <c r="G774" s="3">
        <v>10.62</v>
      </c>
      <c r="H774" s="14">
        <f t="shared" si="48"/>
        <v>0</v>
      </c>
      <c r="I774" s="15">
        <f t="shared" si="49"/>
        <v>1.58</v>
      </c>
      <c r="J774" s="16">
        <f t="shared" si="50"/>
        <v>0</v>
      </c>
    </row>
    <row r="775" spans="1:10" x14ac:dyDescent="0.2">
      <c r="A775" s="1">
        <v>44143.958333333336</v>
      </c>
      <c r="B775" s="3">
        <v>0</v>
      </c>
      <c r="C775" s="3">
        <f t="shared" si="47"/>
        <v>0</v>
      </c>
      <c r="D775" s="3">
        <v>35.979999999999997</v>
      </c>
      <c r="E775" s="3">
        <v>10.85</v>
      </c>
      <c r="F775" s="3">
        <v>0</v>
      </c>
      <c r="G775" s="3">
        <v>10.45</v>
      </c>
      <c r="H775" s="14">
        <f t="shared" si="48"/>
        <v>0</v>
      </c>
      <c r="I775" s="15">
        <f t="shared" si="49"/>
        <v>0</v>
      </c>
      <c r="J775" s="16">
        <f t="shared" si="50"/>
        <v>0</v>
      </c>
    </row>
    <row r="776" spans="1:10" x14ac:dyDescent="0.2">
      <c r="A776" s="1">
        <v>44143.96875</v>
      </c>
      <c r="B776" s="3">
        <v>0</v>
      </c>
      <c r="C776" s="3">
        <f t="shared" si="47"/>
        <v>0</v>
      </c>
      <c r="D776" s="3">
        <v>35.979999999999997</v>
      </c>
      <c r="E776" s="3">
        <v>10.88</v>
      </c>
      <c r="F776" s="3">
        <v>0</v>
      </c>
      <c r="G776" s="3">
        <v>10.78</v>
      </c>
      <c r="H776" s="14">
        <f t="shared" si="48"/>
        <v>0</v>
      </c>
      <c r="I776" s="15">
        <f t="shared" si="49"/>
        <v>0</v>
      </c>
      <c r="J776" s="16">
        <f t="shared" si="50"/>
        <v>0</v>
      </c>
    </row>
    <row r="777" spans="1:10" x14ac:dyDescent="0.2">
      <c r="A777" s="1">
        <v>44143.979166666664</v>
      </c>
      <c r="B777" s="3">
        <v>0</v>
      </c>
      <c r="C777" s="3">
        <f t="shared" si="47"/>
        <v>0</v>
      </c>
      <c r="D777" s="3">
        <v>35.979999999999997</v>
      </c>
      <c r="E777" s="3">
        <v>11.05</v>
      </c>
      <c r="F777" s="3">
        <v>0</v>
      </c>
      <c r="G777" s="3">
        <v>10.78</v>
      </c>
      <c r="H777" s="14">
        <f t="shared" si="48"/>
        <v>0</v>
      </c>
      <c r="I777" s="15">
        <f t="shared" si="49"/>
        <v>0</v>
      </c>
      <c r="J777" s="16">
        <f t="shared" si="50"/>
        <v>0</v>
      </c>
    </row>
    <row r="778" spans="1:10" x14ac:dyDescent="0.2">
      <c r="A778" s="1">
        <v>44143.989583333336</v>
      </c>
      <c r="B778" s="3">
        <v>7.65</v>
      </c>
      <c r="C778" s="3">
        <f t="shared" si="47"/>
        <v>1.9125000000000001</v>
      </c>
      <c r="D778" s="3">
        <v>35.99</v>
      </c>
      <c r="E778" s="3">
        <v>11.01</v>
      </c>
      <c r="F778" s="3">
        <v>0</v>
      </c>
      <c r="G778" s="3">
        <v>10.78</v>
      </c>
      <c r="H778" s="14">
        <f t="shared" si="48"/>
        <v>0</v>
      </c>
      <c r="I778" s="15">
        <f t="shared" si="49"/>
        <v>1.9125000000000001</v>
      </c>
      <c r="J778" s="16">
        <f t="shared" si="50"/>
        <v>0</v>
      </c>
    </row>
    <row r="779" spans="1:10" x14ac:dyDescent="0.2">
      <c r="A779" s="1">
        <v>44144</v>
      </c>
      <c r="B779" s="3">
        <v>7.84</v>
      </c>
      <c r="C779" s="3">
        <f t="shared" si="47"/>
        <v>1.96</v>
      </c>
      <c r="D779" s="3">
        <v>35.99</v>
      </c>
      <c r="E779" s="3">
        <v>10.95</v>
      </c>
      <c r="F779" s="3">
        <v>0</v>
      </c>
      <c r="G779" s="3">
        <v>10.95</v>
      </c>
      <c r="H779" s="14">
        <f t="shared" si="48"/>
        <v>0</v>
      </c>
      <c r="I779" s="15">
        <f t="shared" si="49"/>
        <v>1.96</v>
      </c>
      <c r="J779" s="16">
        <f t="shared" si="50"/>
        <v>0</v>
      </c>
    </row>
    <row r="780" spans="1:10" x14ac:dyDescent="0.2">
      <c r="A780" s="1">
        <v>44144.010416666664</v>
      </c>
      <c r="B780" s="3">
        <v>3.82</v>
      </c>
      <c r="C780" s="3">
        <f t="shared" ref="C780:C843" si="51">B780/4</f>
        <v>0.95499999999999996</v>
      </c>
      <c r="D780" s="3">
        <v>35.99</v>
      </c>
      <c r="E780" s="3">
        <v>11.08</v>
      </c>
      <c r="F780" s="3">
        <v>0</v>
      </c>
      <c r="G780" s="3">
        <v>10.62</v>
      </c>
      <c r="H780" s="14">
        <f t="shared" ref="H780:H843" si="52">F780/4</f>
        <v>0</v>
      </c>
      <c r="I780" s="15">
        <f t="shared" ref="I780:I843" si="53">IF(H780&lt;&gt;0,C780+(H780*$C$3),C780)</f>
        <v>0.95499999999999996</v>
      </c>
      <c r="J780" s="16">
        <f t="shared" ref="J780:J843" si="54">I780-C780</f>
        <v>0</v>
      </c>
    </row>
    <row r="781" spans="1:10" x14ac:dyDescent="0.2">
      <c r="A781" s="1">
        <v>44144.020833333336</v>
      </c>
      <c r="B781" s="3">
        <v>4.4800000000000004</v>
      </c>
      <c r="C781" s="3">
        <f t="shared" si="51"/>
        <v>1.1200000000000001</v>
      </c>
      <c r="D781" s="3">
        <v>35.99</v>
      </c>
      <c r="E781" s="3">
        <v>11.1</v>
      </c>
      <c r="F781" s="3">
        <v>0</v>
      </c>
      <c r="G781" s="3">
        <v>10.78</v>
      </c>
      <c r="H781" s="14">
        <f t="shared" si="52"/>
        <v>0</v>
      </c>
      <c r="I781" s="15">
        <f t="shared" si="53"/>
        <v>1.1200000000000001</v>
      </c>
      <c r="J781" s="16">
        <f t="shared" si="54"/>
        <v>0</v>
      </c>
    </row>
    <row r="782" spans="1:10" x14ac:dyDescent="0.2">
      <c r="A782" s="1">
        <v>44144.03125</v>
      </c>
      <c r="B782" s="3">
        <v>5.48</v>
      </c>
      <c r="C782" s="3">
        <f t="shared" si="51"/>
        <v>1.37</v>
      </c>
      <c r="D782" s="3">
        <v>35.99</v>
      </c>
      <c r="E782" s="3">
        <v>10.82</v>
      </c>
      <c r="F782" s="3">
        <v>0</v>
      </c>
      <c r="G782" s="3">
        <v>10.62</v>
      </c>
      <c r="H782" s="14">
        <f t="shared" si="52"/>
        <v>0</v>
      </c>
      <c r="I782" s="15">
        <f t="shared" si="53"/>
        <v>1.37</v>
      </c>
      <c r="J782" s="16">
        <f t="shared" si="54"/>
        <v>0</v>
      </c>
    </row>
    <row r="783" spans="1:10" x14ac:dyDescent="0.2">
      <c r="A783" s="1">
        <v>44144.041666666664</v>
      </c>
      <c r="B783" s="3">
        <v>5.92</v>
      </c>
      <c r="C783" s="3">
        <f t="shared" si="51"/>
        <v>1.48</v>
      </c>
      <c r="D783" s="3">
        <v>35.99</v>
      </c>
      <c r="E783" s="3">
        <v>10.88</v>
      </c>
      <c r="F783" s="3">
        <v>0</v>
      </c>
      <c r="G783" s="3">
        <v>10.45</v>
      </c>
      <c r="H783" s="14">
        <f t="shared" si="52"/>
        <v>0</v>
      </c>
      <c r="I783" s="15">
        <f t="shared" si="53"/>
        <v>1.48</v>
      </c>
      <c r="J783" s="16">
        <f t="shared" si="54"/>
        <v>0</v>
      </c>
    </row>
    <row r="784" spans="1:10" x14ac:dyDescent="0.2">
      <c r="A784" s="1">
        <v>44144.052083333336</v>
      </c>
      <c r="B784" s="3">
        <v>4.09</v>
      </c>
      <c r="C784" s="3">
        <f t="shared" si="51"/>
        <v>1.0225</v>
      </c>
      <c r="D784" s="3">
        <v>35.99</v>
      </c>
      <c r="E784" s="3">
        <v>10.8</v>
      </c>
      <c r="F784" s="3">
        <v>0</v>
      </c>
      <c r="G784" s="3">
        <v>10.45</v>
      </c>
      <c r="H784" s="14">
        <f t="shared" si="52"/>
        <v>0</v>
      </c>
      <c r="I784" s="15">
        <f t="shared" si="53"/>
        <v>1.0225</v>
      </c>
      <c r="J784" s="16">
        <f t="shared" si="54"/>
        <v>0</v>
      </c>
    </row>
    <row r="785" spans="1:10" x14ac:dyDescent="0.2">
      <c r="A785" s="1">
        <v>44144.0625</v>
      </c>
      <c r="B785" s="3">
        <v>3.9</v>
      </c>
      <c r="C785" s="3">
        <f t="shared" si="51"/>
        <v>0.97499999999999998</v>
      </c>
      <c r="D785" s="3">
        <v>36</v>
      </c>
      <c r="E785" s="3">
        <v>10.96</v>
      </c>
      <c r="F785" s="3">
        <v>0</v>
      </c>
      <c r="G785" s="3">
        <v>10.45</v>
      </c>
      <c r="H785" s="14">
        <f t="shared" si="52"/>
        <v>0</v>
      </c>
      <c r="I785" s="15">
        <f t="shared" si="53"/>
        <v>0.97499999999999998</v>
      </c>
      <c r="J785" s="16">
        <f t="shared" si="54"/>
        <v>0</v>
      </c>
    </row>
    <row r="786" spans="1:10" x14ac:dyDescent="0.2">
      <c r="A786" s="1">
        <v>44144.072916666664</v>
      </c>
      <c r="B786" s="3">
        <v>3.72</v>
      </c>
      <c r="C786" s="3">
        <f t="shared" si="51"/>
        <v>0.93</v>
      </c>
      <c r="D786" s="3">
        <v>36</v>
      </c>
      <c r="E786" s="3">
        <v>10.97</v>
      </c>
      <c r="F786" s="3">
        <v>0</v>
      </c>
      <c r="G786" s="3">
        <v>10.78</v>
      </c>
      <c r="H786" s="14">
        <f t="shared" si="52"/>
        <v>0</v>
      </c>
      <c r="I786" s="15">
        <f t="shared" si="53"/>
        <v>0.93</v>
      </c>
      <c r="J786" s="16">
        <f t="shared" si="54"/>
        <v>0</v>
      </c>
    </row>
    <row r="787" spans="1:10" x14ac:dyDescent="0.2">
      <c r="A787" s="1">
        <v>44144.083333333336</v>
      </c>
      <c r="B787" s="3">
        <v>4.2</v>
      </c>
      <c r="C787" s="3">
        <f t="shared" si="51"/>
        <v>1.05</v>
      </c>
      <c r="D787" s="3">
        <v>36</v>
      </c>
      <c r="E787" s="3">
        <v>10.86</v>
      </c>
      <c r="F787" s="3">
        <v>0</v>
      </c>
      <c r="G787" s="3">
        <v>10.62</v>
      </c>
      <c r="H787" s="14">
        <f t="shared" si="52"/>
        <v>0</v>
      </c>
      <c r="I787" s="15">
        <f t="shared" si="53"/>
        <v>1.05</v>
      </c>
      <c r="J787" s="16">
        <f t="shared" si="54"/>
        <v>0</v>
      </c>
    </row>
    <row r="788" spans="1:10" x14ac:dyDescent="0.2">
      <c r="A788" s="1">
        <v>44144.09375</v>
      </c>
      <c r="B788" s="3">
        <v>4.49</v>
      </c>
      <c r="C788" s="3">
        <f t="shared" si="51"/>
        <v>1.1225000000000001</v>
      </c>
      <c r="D788" s="3">
        <v>36</v>
      </c>
      <c r="E788" s="3">
        <v>10.77</v>
      </c>
      <c r="F788" s="3">
        <v>0</v>
      </c>
      <c r="G788" s="3">
        <v>10.62</v>
      </c>
      <c r="H788" s="14">
        <f t="shared" si="52"/>
        <v>0</v>
      </c>
      <c r="I788" s="15">
        <f t="shared" si="53"/>
        <v>1.1225000000000001</v>
      </c>
      <c r="J788" s="16">
        <f t="shared" si="54"/>
        <v>0</v>
      </c>
    </row>
    <row r="789" spans="1:10" x14ac:dyDescent="0.2">
      <c r="A789" s="1">
        <v>44144.104166666664</v>
      </c>
      <c r="B789" s="3">
        <v>6.12</v>
      </c>
      <c r="C789" s="3">
        <f t="shared" si="51"/>
        <v>1.53</v>
      </c>
      <c r="D789" s="3">
        <v>36</v>
      </c>
      <c r="E789" s="3">
        <v>10.71</v>
      </c>
      <c r="F789" s="3">
        <v>0</v>
      </c>
      <c r="G789" s="3">
        <v>10.45</v>
      </c>
      <c r="H789" s="14">
        <f t="shared" si="52"/>
        <v>0</v>
      </c>
      <c r="I789" s="15">
        <f t="shared" si="53"/>
        <v>1.53</v>
      </c>
      <c r="J789" s="16">
        <f t="shared" si="54"/>
        <v>0</v>
      </c>
    </row>
    <row r="790" spans="1:10" x14ac:dyDescent="0.2">
      <c r="A790" s="1">
        <v>44144.114583333336</v>
      </c>
      <c r="B790" s="3">
        <v>7.03</v>
      </c>
      <c r="C790" s="3">
        <f t="shared" si="51"/>
        <v>1.7575000000000001</v>
      </c>
      <c r="D790" s="3">
        <v>36</v>
      </c>
      <c r="E790" s="3">
        <v>10.56</v>
      </c>
      <c r="F790" s="3">
        <v>0</v>
      </c>
      <c r="G790" s="3">
        <v>10.62</v>
      </c>
      <c r="H790" s="14">
        <f t="shared" si="52"/>
        <v>0</v>
      </c>
      <c r="I790" s="15">
        <f t="shared" si="53"/>
        <v>1.7575000000000001</v>
      </c>
      <c r="J790" s="16">
        <f t="shared" si="54"/>
        <v>0</v>
      </c>
    </row>
    <row r="791" spans="1:10" x14ac:dyDescent="0.2">
      <c r="A791" s="1">
        <v>44144.125</v>
      </c>
      <c r="B791" s="3">
        <v>4.6500000000000004</v>
      </c>
      <c r="C791" s="3">
        <f t="shared" si="51"/>
        <v>1.1625000000000001</v>
      </c>
      <c r="D791" s="3">
        <v>36</v>
      </c>
      <c r="E791" s="3">
        <v>10.7</v>
      </c>
      <c r="F791" s="3">
        <v>0</v>
      </c>
      <c r="G791" s="3">
        <v>10.45</v>
      </c>
      <c r="H791" s="14">
        <f t="shared" si="52"/>
        <v>0</v>
      </c>
      <c r="I791" s="15">
        <f t="shared" si="53"/>
        <v>1.1625000000000001</v>
      </c>
      <c r="J791" s="16">
        <f t="shared" si="54"/>
        <v>0</v>
      </c>
    </row>
    <row r="792" spans="1:10" x14ac:dyDescent="0.2">
      <c r="A792" s="1">
        <v>44144.135416666664</v>
      </c>
      <c r="B792" s="3">
        <v>4.6399999999999997</v>
      </c>
      <c r="C792" s="3">
        <f t="shared" si="51"/>
        <v>1.1599999999999999</v>
      </c>
      <c r="D792" s="3">
        <v>36</v>
      </c>
      <c r="E792" s="3">
        <v>10.63</v>
      </c>
      <c r="F792" s="3">
        <v>0</v>
      </c>
      <c r="G792" s="3">
        <v>10.45</v>
      </c>
      <c r="H792" s="14">
        <f t="shared" si="52"/>
        <v>0</v>
      </c>
      <c r="I792" s="15">
        <f t="shared" si="53"/>
        <v>1.1599999999999999</v>
      </c>
      <c r="J792" s="16">
        <f t="shared" si="54"/>
        <v>0</v>
      </c>
    </row>
    <row r="793" spans="1:10" x14ac:dyDescent="0.2">
      <c r="A793" s="1">
        <v>44144.145833333336</v>
      </c>
      <c r="B793" s="3">
        <v>5.95</v>
      </c>
      <c r="C793" s="3">
        <f t="shared" si="51"/>
        <v>1.4875</v>
      </c>
      <c r="D793" s="3">
        <v>36.01</v>
      </c>
      <c r="E793" s="3">
        <v>10.75</v>
      </c>
      <c r="F793" s="3">
        <v>0</v>
      </c>
      <c r="G793" s="3">
        <v>10.45</v>
      </c>
      <c r="H793" s="14">
        <f t="shared" si="52"/>
        <v>0</v>
      </c>
      <c r="I793" s="15">
        <f t="shared" si="53"/>
        <v>1.4875</v>
      </c>
      <c r="J793" s="16">
        <f t="shared" si="54"/>
        <v>0</v>
      </c>
    </row>
    <row r="794" spans="1:10" x14ac:dyDescent="0.2">
      <c r="A794" s="1">
        <v>44144.15625</v>
      </c>
      <c r="B794" s="3">
        <v>5.85</v>
      </c>
      <c r="C794" s="3">
        <f t="shared" si="51"/>
        <v>1.4624999999999999</v>
      </c>
      <c r="D794" s="3">
        <v>36.01</v>
      </c>
      <c r="E794" s="3">
        <v>10.75</v>
      </c>
      <c r="F794" s="3">
        <v>0</v>
      </c>
      <c r="G794" s="3">
        <v>10.45</v>
      </c>
      <c r="H794" s="14">
        <f t="shared" si="52"/>
        <v>0</v>
      </c>
      <c r="I794" s="15">
        <f t="shared" si="53"/>
        <v>1.4624999999999999</v>
      </c>
      <c r="J794" s="16">
        <f t="shared" si="54"/>
        <v>0</v>
      </c>
    </row>
    <row r="795" spans="1:10" x14ac:dyDescent="0.2">
      <c r="A795" s="1">
        <v>44144.166666666664</v>
      </c>
      <c r="B795" s="3">
        <v>5.46</v>
      </c>
      <c r="C795" s="3">
        <f t="shared" si="51"/>
        <v>1.365</v>
      </c>
      <c r="D795" s="3">
        <v>36.01</v>
      </c>
      <c r="E795" s="3">
        <v>10.5</v>
      </c>
      <c r="F795" s="3">
        <v>0</v>
      </c>
      <c r="G795" s="3">
        <v>10.45</v>
      </c>
      <c r="H795" s="14">
        <f t="shared" si="52"/>
        <v>0</v>
      </c>
      <c r="I795" s="15">
        <f t="shared" si="53"/>
        <v>1.365</v>
      </c>
      <c r="J795" s="16">
        <f t="shared" si="54"/>
        <v>0</v>
      </c>
    </row>
    <row r="796" spans="1:10" x14ac:dyDescent="0.2">
      <c r="A796" s="1">
        <v>44144.177083333336</v>
      </c>
      <c r="B796" s="3">
        <v>6.07</v>
      </c>
      <c r="C796" s="3">
        <f t="shared" si="51"/>
        <v>1.5175000000000001</v>
      </c>
      <c r="D796" s="3">
        <v>36.01</v>
      </c>
      <c r="E796" s="3">
        <v>10.79</v>
      </c>
      <c r="F796" s="3">
        <v>0</v>
      </c>
      <c r="G796" s="3">
        <v>10.62</v>
      </c>
      <c r="H796" s="14">
        <f t="shared" si="52"/>
        <v>0</v>
      </c>
      <c r="I796" s="15">
        <f t="shared" si="53"/>
        <v>1.5175000000000001</v>
      </c>
      <c r="J796" s="16">
        <f t="shared" si="54"/>
        <v>0</v>
      </c>
    </row>
    <row r="797" spans="1:10" x14ac:dyDescent="0.2">
      <c r="A797" s="1">
        <v>44144.1875</v>
      </c>
      <c r="B797" s="3">
        <v>2.89</v>
      </c>
      <c r="C797" s="3">
        <f t="shared" si="51"/>
        <v>0.72250000000000003</v>
      </c>
      <c r="D797" s="3">
        <v>36.01</v>
      </c>
      <c r="E797" s="3">
        <v>11.01</v>
      </c>
      <c r="F797" s="3">
        <v>0</v>
      </c>
      <c r="G797" s="3">
        <v>10.62</v>
      </c>
      <c r="H797" s="14">
        <f t="shared" si="52"/>
        <v>0</v>
      </c>
      <c r="I797" s="15">
        <f t="shared" si="53"/>
        <v>0.72250000000000003</v>
      </c>
      <c r="J797" s="16">
        <f t="shared" si="54"/>
        <v>0</v>
      </c>
    </row>
    <row r="798" spans="1:10" x14ac:dyDescent="0.2">
      <c r="A798" s="1">
        <v>44144.197916666664</v>
      </c>
      <c r="B798" s="3">
        <v>3.64</v>
      </c>
      <c r="C798" s="3">
        <f t="shared" si="51"/>
        <v>0.91</v>
      </c>
      <c r="D798" s="3">
        <v>36.01</v>
      </c>
      <c r="E798" s="3">
        <v>10.93</v>
      </c>
      <c r="F798" s="3">
        <v>0</v>
      </c>
      <c r="G798" s="3">
        <v>10.95</v>
      </c>
      <c r="H798" s="14">
        <f t="shared" si="52"/>
        <v>0</v>
      </c>
      <c r="I798" s="15">
        <f t="shared" si="53"/>
        <v>0.91</v>
      </c>
      <c r="J798" s="16">
        <f t="shared" si="54"/>
        <v>0</v>
      </c>
    </row>
    <row r="799" spans="1:10" x14ac:dyDescent="0.2">
      <c r="A799" s="1">
        <v>44144.208333333336</v>
      </c>
      <c r="B799" s="3">
        <v>4.59</v>
      </c>
      <c r="C799" s="3">
        <f t="shared" si="51"/>
        <v>1.1475</v>
      </c>
      <c r="D799" s="3">
        <v>36.01</v>
      </c>
      <c r="E799" s="3">
        <v>11.02</v>
      </c>
      <c r="F799" s="3">
        <v>0</v>
      </c>
      <c r="G799" s="3">
        <v>10.78</v>
      </c>
      <c r="H799" s="14">
        <f t="shared" si="52"/>
        <v>0</v>
      </c>
      <c r="I799" s="15">
        <f t="shared" si="53"/>
        <v>1.1475</v>
      </c>
      <c r="J799" s="16">
        <f t="shared" si="54"/>
        <v>0</v>
      </c>
    </row>
    <row r="800" spans="1:10" x14ac:dyDescent="0.2">
      <c r="A800" s="1">
        <v>44144.21875</v>
      </c>
      <c r="B800" s="3">
        <v>5.54</v>
      </c>
      <c r="C800" s="3">
        <f t="shared" si="51"/>
        <v>1.385</v>
      </c>
      <c r="D800" s="3">
        <v>36.01</v>
      </c>
      <c r="E800" s="3">
        <v>10.92</v>
      </c>
      <c r="F800" s="3">
        <v>0</v>
      </c>
      <c r="G800" s="3">
        <v>10.62</v>
      </c>
      <c r="H800" s="14">
        <f t="shared" si="52"/>
        <v>0</v>
      </c>
      <c r="I800" s="15">
        <f t="shared" si="53"/>
        <v>1.385</v>
      </c>
      <c r="J800" s="16">
        <f t="shared" si="54"/>
        <v>0</v>
      </c>
    </row>
    <row r="801" spans="1:10" x14ac:dyDescent="0.2">
      <c r="A801" s="1">
        <v>44144.229166666664</v>
      </c>
      <c r="B801" s="3">
        <v>6.37</v>
      </c>
      <c r="C801" s="3">
        <f t="shared" si="51"/>
        <v>1.5925</v>
      </c>
      <c r="D801" s="3">
        <v>36.020000000000003</v>
      </c>
      <c r="E801" s="3">
        <v>10.87</v>
      </c>
      <c r="F801" s="3">
        <v>0</v>
      </c>
      <c r="G801" s="3">
        <v>10.62</v>
      </c>
      <c r="H801" s="14">
        <f t="shared" si="52"/>
        <v>0</v>
      </c>
      <c r="I801" s="15">
        <f t="shared" si="53"/>
        <v>1.5925</v>
      </c>
      <c r="J801" s="16">
        <f t="shared" si="54"/>
        <v>0</v>
      </c>
    </row>
    <row r="802" spans="1:10" x14ac:dyDescent="0.2">
      <c r="A802" s="1">
        <v>44144.239583333336</v>
      </c>
      <c r="B802" s="3">
        <v>11.38</v>
      </c>
      <c r="C802" s="3">
        <f t="shared" si="51"/>
        <v>2.8450000000000002</v>
      </c>
      <c r="D802" s="3">
        <v>36.020000000000003</v>
      </c>
      <c r="E802" s="3">
        <v>11.01</v>
      </c>
      <c r="F802" s="3">
        <v>0</v>
      </c>
      <c r="G802" s="3">
        <v>10.78</v>
      </c>
      <c r="H802" s="14">
        <f t="shared" si="52"/>
        <v>0</v>
      </c>
      <c r="I802" s="15">
        <f t="shared" si="53"/>
        <v>2.8450000000000002</v>
      </c>
      <c r="J802" s="16">
        <f t="shared" si="54"/>
        <v>0</v>
      </c>
    </row>
    <row r="803" spans="1:10" x14ac:dyDescent="0.2">
      <c r="A803" s="1">
        <v>44144.25</v>
      </c>
      <c r="B803" s="3">
        <v>24.02</v>
      </c>
      <c r="C803" s="3">
        <f t="shared" si="51"/>
        <v>6.0049999999999999</v>
      </c>
      <c r="D803" s="3">
        <v>36.020000000000003</v>
      </c>
      <c r="E803" s="3">
        <v>10.9</v>
      </c>
      <c r="F803" s="3">
        <v>0</v>
      </c>
      <c r="G803" s="3">
        <v>10.62</v>
      </c>
      <c r="H803" s="14">
        <f t="shared" si="52"/>
        <v>0</v>
      </c>
      <c r="I803" s="15">
        <f t="shared" si="53"/>
        <v>6.0049999999999999</v>
      </c>
      <c r="J803" s="16">
        <f t="shared" si="54"/>
        <v>0</v>
      </c>
    </row>
    <row r="804" spans="1:10" x14ac:dyDescent="0.2">
      <c r="A804" s="1">
        <v>44144.260416666664</v>
      </c>
      <c r="B804" s="3">
        <v>7.98</v>
      </c>
      <c r="C804" s="3">
        <f t="shared" si="51"/>
        <v>1.9950000000000001</v>
      </c>
      <c r="D804" s="3">
        <v>36.03</v>
      </c>
      <c r="E804" s="3">
        <v>11.07</v>
      </c>
      <c r="F804" s="3">
        <v>0</v>
      </c>
      <c r="G804" s="3">
        <v>10.62</v>
      </c>
      <c r="H804" s="14">
        <f t="shared" si="52"/>
        <v>0</v>
      </c>
      <c r="I804" s="15">
        <f t="shared" si="53"/>
        <v>1.9950000000000001</v>
      </c>
      <c r="J804" s="16">
        <f t="shared" si="54"/>
        <v>0</v>
      </c>
    </row>
    <row r="805" spans="1:10" x14ac:dyDescent="0.2">
      <c r="A805" s="1">
        <v>44144.270833333336</v>
      </c>
      <c r="B805" s="3">
        <v>8.09</v>
      </c>
      <c r="C805" s="3">
        <f t="shared" si="51"/>
        <v>2.0225</v>
      </c>
      <c r="D805" s="3">
        <v>36.03</v>
      </c>
      <c r="E805" s="3">
        <v>11</v>
      </c>
      <c r="F805" s="3">
        <v>0</v>
      </c>
      <c r="G805" s="3">
        <v>10.95</v>
      </c>
      <c r="H805" s="14">
        <f t="shared" si="52"/>
        <v>0</v>
      </c>
      <c r="I805" s="15">
        <f t="shared" si="53"/>
        <v>2.0225</v>
      </c>
      <c r="J805" s="16">
        <f t="shared" si="54"/>
        <v>0</v>
      </c>
    </row>
    <row r="806" spans="1:10" x14ac:dyDescent="0.2">
      <c r="A806" s="1">
        <v>44144.28125</v>
      </c>
      <c r="B806" s="3">
        <v>8.3699999999999992</v>
      </c>
      <c r="C806" s="3">
        <f t="shared" si="51"/>
        <v>2.0924999999999998</v>
      </c>
      <c r="D806" s="3">
        <v>36.03</v>
      </c>
      <c r="E806" s="3">
        <v>10.95</v>
      </c>
      <c r="F806" s="3">
        <v>0</v>
      </c>
      <c r="G806" s="3">
        <v>10.62</v>
      </c>
      <c r="H806" s="14">
        <f t="shared" si="52"/>
        <v>0</v>
      </c>
      <c r="I806" s="15">
        <f t="shared" si="53"/>
        <v>2.0924999999999998</v>
      </c>
      <c r="J806" s="16">
        <f t="shared" si="54"/>
        <v>0</v>
      </c>
    </row>
    <row r="807" spans="1:10" x14ac:dyDescent="0.2">
      <c r="A807" s="1">
        <v>44144.291666666664</v>
      </c>
      <c r="B807" s="3">
        <v>9.33</v>
      </c>
      <c r="C807" s="3">
        <f t="shared" si="51"/>
        <v>2.3325</v>
      </c>
      <c r="D807" s="3">
        <v>36.03</v>
      </c>
      <c r="E807" s="3">
        <v>10.86</v>
      </c>
      <c r="F807" s="3">
        <v>0</v>
      </c>
      <c r="G807" s="3">
        <v>10.78</v>
      </c>
      <c r="H807" s="14">
        <f t="shared" si="52"/>
        <v>0</v>
      </c>
      <c r="I807" s="15">
        <f t="shared" si="53"/>
        <v>2.3325</v>
      </c>
      <c r="J807" s="16">
        <f t="shared" si="54"/>
        <v>0</v>
      </c>
    </row>
    <row r="808" spans="1:10" x14ac:dyDescent="0.2">
      <c r="A808" s="1">
        <v>44144.302083333336</v>
      </c>
      <c r="B808" s="3">
        <v>14.23</v>
      </c>
      <c r="C808" s="3">
        <f t="shared" si="51"/>
        <v>3.5575000000000001</v>
      </c>
      <c r="D808" s="3">
        <v>36.03</v>
      </c>
      <c r="E808" s="3">
        <v>10.87</v>
      </c>
      <c r="F808" s="3">
        <v>0</v>
      </c>
      <c r="G808" s="3">
        <v>10.62</v>
      </c>
      <c r="H808" s="14">
        <f t="shared" si="52"/>
        <v>0</v>
      </c>
      <c r="I808" s="15">
        <f t="shared" si="53"/>
        <v>3.5575000000000001</v>
      </c>
      <c r="J808" s="16">
        <f t="shared" si="54"/>
        <v>0</v>
      </c>
    </row>
    <row r="809" spans="1:10" x14ac:dyDescent="0.2">
      <c r="A809" s="1">
        <v>44144.3125</v>
      </c>
      <c r="B809" s="3">
        <v>24.61</v>
      </c>
      <c r="C809" s="3">
        <f t="shared" si="51"/>
        <v>6.1524999999999999</v>
      </c>
      <c r="D809" s="3">
        <v>36.04</v>
      </c>
      <c r="E809" s="3">
        <v>10.96</v>
      </c>
      <c r="F809" s="3">
        <v>0</v>
      </c>
      <c r="G809" s="3">
        <v>10.62</v>
      </c>
      <c r="H809" s="14">
        <f t="shared" si="52"/>
        <v>0</v>
      </c>
      <c r="I809" s="15">
        <f t="shared" si="53"/>
        <v>6.1524999999999999</v>
      </c>
      <c r="J809" s="16">
        <f t="shared" si="54"/>
        <v>0</v>
      </c>
    </row>
    <row r="810" spans="1:10" x14ac:dyDescent="0.2">
      <c r="A810" s="1">
        <v>44144.322916666664</v>
      </c>
      <c r="B810" s="3">
        <v>18.329999999999998</v>
      </c>
      <c r="C810" s="3">
        <f t="shared" si="51"/>
        <v>4.5824999999999996</v>
      </c>
      <c r="D810" s="3">
        <v>36.049999999999997</v>
      </c>
      <c r="E810" s="3">
        <v>10.99</v>
      </c>
      <c r="F810" s="3">
        <v>0</v>
      </c>
      <c r="G810" s="3">
        <v>10.62</v>
      </c>
      <c r="H810" s="14">
        <f t="shared" si="52"/>
        <v>0</v>
      </c>
      <c r="I810" s="15">
        <f t="shared" si="53"/>
        <v>4.5824999999999996</v>
      </c>
      <c r="J810" s="16">
        <f t="shared" si="54"/>
        <v>0</v>
      </c>
    </row>
    <row r="811" spans="1:10" x14ac:dyDescent="0.2">
      <c r="A811" s="1">
        <v>44144.333333333336</v>
      </c>
      <c r="B811" s="3">
        <v>12.57</v>
      </c>
      <c r="C811" s="3">
        <f t="shared" si="51"/>
        <v>3.1425000000000001</v>
      </c>
      <c r="D811" s="3">
        <v>36.049999999999997</v>
      </c>
      <c r="E811" s="3">
        <v>11.22</v>
      </c>
      <c r="F811" s="3">
        <v>0</v>
      </c>
      <c r="G811" s="3">
        <v>10.95</v>
      </c>
      <c r="H811" s="14">
        <f t="shared" si="52"/>
        <v>0</v>
      </c>
      <c r="I811" s="15">
        <f t="shared" si="53"/>
        <v>3.1425000000000001</v>
      </c>
      <c r="J811" s="16">
        <f t="shared" si="54"/>
        <v>0</v>
      </c>
    </row>
    <row r="812" spans="1:10" x14ac:dyDescent="0.2">
      <c r="A812" s="1">
        <v>44144.34375</v>
      </c>
      <c r="B812" s="3">
        <v>10.69</v>
      </c>
      <c r="C812" s="3">
        <f t="shared" si="51"/>
        <v>2.6724999999999999</v>
      </c>
      <c r="D812" s="3">
        <v>36.049999999999997</v>
      </c>
      <c r="E812" s="3">
        <v>11.19</v>
      </c>
      <c r="F812" s="3">
        <v>0</v>
      </c>
      <c r="G812" s="3">
        <v>10.95</v>
      </c>
      <c r="H812" s="14">
        <f t="shared" si="52"/>
        <v>0</v>
      </c>
      <c r="I812" s="15">
        <f t="shared" si="53"/>
        <v>2.6724999999999999</v>
      </c>
      <c r="J812" s="16">
        <f t="shared" si="54"/>
        <v>0</v>
      </c>
    </row>
    <row r="813" spans="1:10" x14ac:dyDescent="0.2">
      <c r="A813" s="1">
        <v>44144.354166666664</v>
      </c>
      <c r="B813" s="3">
        <v>11.03</v>
      </c>
      <c r="C813" s="3">
        <f t="shared" si="51"/>
        <v>2.7574999999999998</v>
      </c>
      <c r="D813" s="3">
        <v>36.049999999999997</v>
      </c>
      <c r="E813" s="3">
        <v>11.33</v>
      </c>
      <c r="F813" s="3">
        <v>0</v>
      </c>
      <c r="G813" s="3">
        <v>10.95</v>
      </c>
      <c r="H813" s="14">
        <f t="shared" si="52"/>
        <v>0</v>
      </c>
      <c r="I813" s="15">
        <f t="shared" si="53"/>
        <v>2.7574999999999998</v>
      </c>
      <c r="J813" s="16">
        <f t="shared" si="54"/>
        <v>0</v>
      </c>
    </row>
    <row r="814" spans="1:10" x14ac:dyDescent="0.2">
      <c r="A814" s="1">
        <v>44144.364583333336</v>
      </c>
      <c r="B814" s="3">
        <v>11.19</v>
      </c>
      <c r="C814" s="3">
        <f t="shared" si="51"/>
        <v>2.7974999999999999</v>
      </c>
      <c r="D814" s="3">
        <v>36.06</v>
      </c>
      <c r="E814" s="3">
        <v>11.43</v>
      </c>
      <c r="F814" s="3">
        <v>0</v>
      </c>
      <c r="G814" s="3">
        <v>10.95</v>
      </c>
      <c r="H814" s="14">
        <f t="shared" si="52"/>
        <v>0</v>
      </c>
      <c r="I814" s="15">
        <f t="shared" si="53"/>
        <v>2.7974999999999999</v>
      </c>
      <c r="J814" s="16">
        <f t="shared" si="54"/>
        <v>0</v>
      </c>
    </row>
    <row r="815" spans="1:10" x14ac:dyDescent="0.2">
      <c r="A815" s="1">
        <v>44144.375</v>
      </c>
      <c r="B815" s="3">
        <v>11.13</v>
      </c>
      <c r="C815" s="3">
        <f t="shared" si="51"/>
        <v>2.7825000000000002</v>
      </c>
      <c r="D815" s="3">
        <v>36.06</v>
      </c>
      <c r="E815" s="3">
        <v>11.59</v>
      </c>
      <c r="F815" s="3">
        <v>0</v>
      </c>
      <c r="G815" s="3">
        <v>11.28</v>
      </c>
      <c r="H815" s="14">
        <f t="shared" si="52"/>
        <v>0</v>
      </c>
      <c r="I815" s="15">
        <f t="shared" si="53"/>
        <v>2.7825000000000002</v>
      </c>
      <c r="J815" s="16">
        <f t="shared" si="54"/>
        <v>0</v>
      </c>
    </row>
    <row r="816" spans="1:10" x14ac:dyDescent="0.2">
      <c r="A816" s="1">
        <v>44144.385416666664</v>
      </c>
      <c r="B816" s="3">
        <v>10.66</v>
      </c>
      <c r="C816" s="3">
        <f t="shared" si="51"/>
        <v>2.665</v>
      </c>
      <c r="D816" s="3">
        <v>36.06</v>
      </c>
      <c r="E816" s="3">
        <v>11.89</v>
      </c>
      <c r="F816" s="3">
        <v>0</v>
      </c>
      <c r="G816" s="3">
        <v>11.45</v>
      </c>
      <c r="H816" s="14">
        <f t="shared" si="52"/>
        <v>0</v>
      </c>
      <c r="I816" s="15">
        <f t="shared" si="53"/>
        <v>2.665</v>
      </c>
      <c r="J816" s="16">
        <f t="shared" si="54"/>
        <v>0</v>
      </c>
    </row>
    <row r="817" spans="1:10" x14ac:dyDescent="0.2">
      <c r="A817" s="1">
        <v>44144.395833333336</v>
      </c>
      <c r="B817" s="3">
        <v>13.2</v>
      </c>
      <c r="C817" s="3">
        <f t="shared" si="51"/>
        <v>3.3</v>
      </c>
      <c r="D817" s="3">
        <v>36.07</v>
      </c>
      <c r="E817" s="3">
        <v>12.14</v>
      </c>
      <c r="F817" s="3">
        <v>0</v>
      </c>
      <c r="G817" s="3">
        <v>11.95</v>
      </c>
      <c r="H817" s="14">
        <f t="shared" si="52"/>
        <v>0</v>
      </c>
      <c r="I817" s="15">
        <f t="shared" si="53"/>
        <v>3.3</v>
      </c>
      <c r="J817" s="16">
        <f t="shared" si="54"/>
        <v>0</v>
      </c>
    </row>
    <row r="818" spans="1:10" x14ac:dyDescent="0.2">
      <c r="A818" s="1">
        <v>44144.40625</v>
      </c>
      <c r="B818" s="3">
        <v>14.16</v>
      </c>
      <c r="C818" s="3">
        <f t="shared" si="51"/>
        <v>3.54</v>
      </c>
      <c r="D818" s="3">
        <v>36.07</v>
      </c>
      <c r="E818" s="3">
        <v>12.16</v>
      </c>
      <c r="F818" s="3">
        <v>0</v>
      </c>
      <c r="G818" s="3">
        <v>12.28</v>
      </c>
      <c r="H818" s="14">
        <f t="shared" si="52"/>
        <v>0</v>
      </c>
      <c r="I818" s="15">
        <f t="shared" si="53"/>
        <v>3.54</v>
      </c>
      <c r="J818" s="16">
        <f t="shared" si="54"/>
        <v>0</v>
      </c>
    </row>
    <row r="819" spans="1:10" x14ac:dyDescent="0.2">
      <c r="A819" s="1">
        <v>44144.416666666664</v>
      </c>
      <c r="B819" s="3">
        <v>11.9</v>
      </c>
      <c r="C819" s="3">
        <f t="shared" si="51"/>
        <v>2.9750000000000001</v>
      </c>
      <c r="D819" s="3">
        <v>36.07</v>
      </c>
      <c r="E819" s="3">
        <v>12.71</v>
      </c>
      <c r="F819" s="3">
        <v>0</v>
      </c>
      <c r="G819" s="3">
        <v>12.44</v>
      </c>
      <c r="H819" s="14">
        <f t="shared" si="52"/>
        <v>0</v>
      </c>
      <c r="I819" s="15">
        <f t="shared" si="53"/>
        <v>2.9750000000000001</v>
      </c>
      <c r="J819" s="16">
        <f t="shared" si="54"/>
        <v>0</v>
      </c>
    </row>
    <row r="820" spans="1:10" x14ac:dyDescent="0.2">
      <c r="A820" s="1">
        <v>44144.427083333336</v>
      </c>
      <c r="B820" s="3">
        <v>8.09</v>
      </c>
      <c r="C820" s="3">
        <f t="shared" si="51"/>
        <v>2.0225</v>
      </c>
      <c r="D820" s="3">
        <v>36.08</v>
      </c>
      <c r="E820" s="3">
        <v>12.99</v>
      </c>
      <c r="F820" s="3">
        <v>0</v>
      </c>
      <c r="G820" s="3">
        <v>12.93</v>
      </c>
      <c r="H820" s="14">
        <f t="shared" si="52"/>
        <v>0</v>
      </c>
      <c r="I820" s="15">
        <f t="shared" si="53"/>
        <v>2.0225</v>
      </c>
      <c r="J820" s="16">
        <f t="shared" si="54"/>
        <v>0</v>
      </c>
    </row>
    <row r="821" spans="1:10" x14ac:dyDescent="0.2">
      <c r="A821" s="1">
        <v>44144.4375</v>
      </c>
      <c r="B821" s="3">
        <v>6.31</v>
      </c>
      <c r="C821" s="3">
        <f t="shared" si="51"/>
        <v>1.5774999999999999</v>
      </c>
      <c r="D821" s="3">
        <v>36.08</v>
      </c>
      <c r="E821" s="3">
        <v>13.56</v>
      </c>
      <c r="F821" s="3">
        <v>0</v>
      </c>
      <c r="G821" s="3">
        <v>13.26</v>
      </c>
      <c r="H821" s="14">
        <f t="shared" si="52"/>
        <v>0</v>
      </c>
      <c r="I821" s="15">
        <f t="shared" si="53"/>
        <v>1.5774999999999999</v>
      </c>
      <c r="J821" s="16">
        <f t="shared" si="54"/>
        <v>0</v>
      </c>
    </row>
    <row r="822" spans="1:10" x14ac:dyDescent="0.2">
      <c r="A822" s="1">
        <v>44144.447916666664</v>
      </c>
      <c r="B822" s="3">
        <v>3.83</v>
      </c>
      <c r="C822" s="3">
        <f t="shared" si="51"/>
        <v>0.95750000000000002</v>
      </c>
      <c r="D822" s="3">
        <v>36.08</v>
      </c>
      <c r="E822" s="3">
        <v>13.62</v>
      </c>
      <c r="F822" s="3">
        <v>0</v>
      </c>
      <c r="G822" s="3">
        <v>13.42</v>
      </c>
      <c r="H822" s="14">
        <f t="shared" si="52"/>
        <v>0</v>
      </c>
      <c r="I822" s="15">
        <f t="shared" si="53"/>
        <v>0.95750000000000002</v>
      </c>
      <c r="J822" s="16">
        <f t="shared" si="54"/>
        <v>0</v>
      </c>
    </row>
    <row r="823" spans="1:10" x14ac:dyDescent="0.2">
      <c r="A823" s="1">
        <v>44144.458333333336</v>
      </c>
      <c r="B823" s="3">
        <v>6.65</v>
      </c>
      <c r="C823" s="3">
        <f t="shared" si="51"/>
        <v>1.6625000000000001</v>
      </c>
      <c r="D823" s="3">
        <v>36.08</v>
      </c>
      <c r="E823" s="3">
        <v>13.93</v>
      </c>
      <c r="F823" s="3">
        <v>0</v>
      </c>
      <c r="G823" s="3">
        <v>13.74</v>
      </c>
      <c r="H823" s="14">
        <f t="shared" si="52"/>
        <v>0</v>
      </c>
      <c r="I823" s="15">
        <f t="shared" si="53"/>
        <v>1.6625000000000001</v>
      </c>
      <c r="J823" s="16">
        <f t="shared" si="54"/>
        <v>0</v>
      </c>
    </row>
    <row r="824" spans="1:10" x14ac:dyDescent="0.2">
      <c r="A824" s="1">
        <v>44144.46875</v>
      </c>
      <c r="B824" s="3">
        <v>6.55</v>
      </c>
      <c r="C824" s="3">
        <f t="shared" si="51"/>
        <v>1.6375</v>
      </c>
      <c r="D824" s="3">
        <v>36.08</v>
      </c>
      <c r="E824" s="3">
        <v>14.41</v>
      </c>
      <c r="F824" s="3">
        <v>0</v>
      </c>
      <c r="G824" s="3">
        <v>14.23</v>
      </c>
      <c r="H824" s="14">
        <f t="shared" si="52"/>
        <v>0</v>
      </c>
      <c r="I824" s="15">
        <f t="shared" si="53"/>
        <v>1.6375</v>
      </c>
      <c r="J824" s="16">
        <f t="shared" si="54"/>
        <v>0</v>
      </c>
    </row>
    <row r="825" spans="1:10" x14ac:dyDescent="0.2">
      <c r="A825" s="1">
        <v>44144.479166666664</v>
      </c>
      <c r="B825" s="3">
        <v>4.57</v>
      </c>
      <c r="C825" s="3">
        <f t="shared" si="51"/>
        <v>1.1425000000000001</v>
      </c>
      <c r="D825" s="3">
        <v>36.08</v>
      </c>
      <c r="E825" s="3">
        <v>14.97</v>
      </c>
      <c r="F825" s="3">
        <v>0</v>
      </c>
      <c r="G825" s="3">
        <v>14.71</v>
      </c>
      <c r="H825" s="14">
        <f t="shared" si="52"/>
        <v>0</v>
      </c>
      <c r="I825" s="15">
        <f t="shared" si="53"/>
        <v>1.1425000000000001</v>
      </c>
      <c r="J825" s="16">
        <f t="shared" si="54"/>
        <v>0</v>
      </c>
    </row>
    <row r="826" spans="1:10" x14ac:dyDescent="0.2">
      <c r="A826" s="1">
        <v>44144.489583333336</v>
      </c>
      <c r="B826" s="3">
        <v>7.74</v>
      </c>
      <c r="C826" s="3">
        <f t="shared" si="51"/>
        <v>1.9350000000000001</v>
      </c>
      <c r="D826" s="3">
        <v>36.08</v>
      </c>
      <c r="E826" s="3">
        <v>14.75</v>
      </c>
      <c r="F826" s="3">
        <v>0</v>
      </c>
      <c r="G826" s="3">
        <v>14.71</v>
      </c>
      <c r="H826" s="14">
        <f t="shared" si="52"/>
        <v>0</v>
      </c>
      <c r="I826" s="15">
        <f t="shared" si="53"/>
        <v>1.9350000000000001</v>
      </c>
      <c r="J826" s="16">
        <f t="shared" si="54"/>
        <v>0</v>
      </c>
    </row>
    <row r="827" spans="1:10" x14ac:dyDescent="0.2">
      <c r="A827" s="1">
        <v>44144.5</v>
      </c>
      <c r="B827" s="3">
        <v>9.17</v>
      </c>
      <c r="C827" s="3">
        <f t="shared" si="51"/>
        <v>2.2925</v>
      </c>
      <c r="D827" s="3">
        <v>36.090000000000003</v>
      </c>
      <c r="E827" s="3">
        <v>14.92</v>
      </c>
      <c r="F827" s="3">
        <v>0</v>
      </c>
      <c r="G827" s="3">
        <v>14.55</v>
      </c>
      <c r="H827" s="14">
        <f t="shared" si="52"/>
        <v>0</v>
      </c>
      <c r="I827" s="15">
        <f t="shared" si="53"/>
        <v>2.2925</v>
      </c>
      <c r="J827" s="16">
        <f t="shared" si="54"/>
        <v>0</v>
      </c>
    </row>
    <row r="828" spans="1:10" x14ac:dyDescent="0.2">
      <c r="A828" s="1">
        <v>44144.510416666664</v>
      </c>
      <c r="B828" s="3">
        <v>8.7799999999999994</v>
      </c>
      <c r="C828" s="3">
        <f t="shared" si="51"/>
        <v>2.1949999999999998</v>
      </c>
      <c r="D828" s="3">
        <v>36.090000000000003</v>
      </c>
      <c r="E828" s="3">
        <v>14.98</v>
      </c>
      <c r="F828" s="3">
        <v>0</v>
      </c>
      <c r="G828" s="3">
        <v>14.87</v>
      </c>
      <c r="H828" s="14">
        <f t="shared" si="52"/>
        <v>0</v>
      </c>
      <c r="I828" s="15">
        <f t="shared" si="53"/>
        <v>2.1949999999999998</v>
      </c>
      <c r="J828" s="16">
        <f t="shared" si="54"/>
        <v>0</v>
      </c>
    </row>
    <row r="829" spans="1:10" x14ac:dyDescent="0.2">
      <c r="A829" s="1">
        <v>44144.520833333336</v>
      </c>
      <c r="B829" s="3">
        <v>7.82</v>
      </c>
      <c r="C829" s="3">
        <f t="shared" si="51"/>
        <v>1.9550000000000001</v>
      </c>
      <c r="D829" s="3">
        <v>36.090000000000003</v>
      </c>
      <c r="E829" s="3">
        <v>15.28</v>
      </c>
      <c r="F829" s="3">
        <v>0</v>
      </c>
      <c r="G829" s="3">
        <v>15.03</v>
      </c>
      <c r="H829" s="14">
        <f t="shared" si="52"/>
        <v>0</v>
      </c>
      <c r="I829" s="15">
        <f t="shared" si="53"/>
        <v>1.9550000000000001</v>
      </c>
      <c r="J829" s="16">
        <f t="shared" si="54"/>
        <v>0</v>
      </c>
    </row>
    <row r="830" spans="1:10" x14ac:dyDescent="0.2">
      <c r="A830" s="1">
        <v>44144.53125</v>
      </c>
      <c r="B830" s="3">
        <v>7.49</v>
      </c>
      <c r="C830" s="3">
        <f t="shared" si="51"/>
        <v>1.8725000000000001</v>
      </c>
      <c r="D830" s="3">
        <v>36.090000000000003</v>
      </c>
      <c r="E830" s="3">
        <v>15.5</v>
      </c>
      <c r="F830" s="3">
        <v>0</v>
      </c>
      <c r="G830" s="3">
        <v>15.18</v>
      </c>
      <c r="H830" s="14">
        <f t="shared" si="52"/>
        <v>0</v>
      </c>
      <c r="I830" s="15">
        <f t="shared" si="53"/>
        <v>1.8725000000000001</v>
      </c>
      <c r="J830" s="16">
        <f t="shared" si="54"/>
        <v>0</v>
      </c>
    </row>
    <row r="831" spans="1:10" x14ac:dyDescent="0.2">
      <c r="A831" s="1">
        <v>44144.541666666664</v>
      </c>
      <c r="B831" s="3">
        <v>7.93</v>
      </c>
      <c r="C831" s="3">
        <f t="shared" si="51"/>
        <v>1.9824999999999999</v>
      </c>
      <c r="D831" s="3">
        <v>36.090000000000003</v>
      </c>
      <c r="E831" s="3">
        <v>15.42</v>
      </c>
      <c r="F831" s="3">
        <v>0</v>
      </c>
      <c r="G831" s="3">
        <v>15.34</v>
      </c>
      <c r="H831" s="14">
        <f t="shared" si="52"/>
        <v>0</v>
      </c>
      <c r="I831" s="15">
        <f t="shared" si="53"/>
        <v>1.9824999999999999</v>
      </c>
      <c r="J831" s="16">
        <f t="shared" si="54"/>
        <v>0</v>
      </c>
    </row>
    <row r="832" spans="1:10" x14ac:dyDescent="0.2">
      <c r="A832" s="1">
        <v>44144.552083333336</v>
      </c>
      <c r="B832" s="3">
        <v>8.17</v>
      </c>
      <c r="C832" s="3">
        <f t="shared" si="51"/>
        <v>2.0425</v>
      </c>
      <c r="D832" s="3">
        <v>36.1</v>
      </c>
      <c r="E832" s="3">
        <v>15.69</v>
      </c>
      <c r="F832" s="3">
        <v>0</v>
      </c>
      <c r="G832" s="3">
        <v>15.34</v>
      </c>
      <c r="H832" s="14">
        <f t="shared" si="52"/>
        <v>0</v>
      </c>
      <c r="I832" s="15">
        <f t="shared" si="53"/>
        <v>2.0425</v>
      </c>
      <c r="J832" s="16">
        <f t="shared" si="54"/>
        <v>0</v>
      </c>
    </row>
    <row r="833" spans="1:10" x14ac:dyDescent="0.2">
      <c r="A833" s="1">
        <v>44144.5625</v>
      </c>
      <c r="B833" s="3">
        <v>8.32</v>
      </c>
      <c r="C833" s="3">
        <f t="shared" si="51"/>
        <v>2.08</v>
      </c>
      <c r="D833" s="3">
        <v>36.1</v>
      </c>
      <c r="E833" s="3">
        <v>15.7</v>
      </c>
      <c r="F833" s="3">
        <v>0</v>
      </c>
      <c r="G833" s="3">
        <v>15.66</v>
      </c>
      <c r="H833" s="14">
        <f t="shared" si="52"/>
        <v>0</v>
      </c>
      <c r="I833" s="15">
        <f t="shared" si="53"/>
        <v>2.08</v>
      </c>
      <c r="J833" s="16">
        <f t="shared" si="54"/>
        <v>0</v>
      </c>
    </row>
    <row r="834" spans="1:10" x14ac:dyDescent="0.2">
      <c r="A834" s="1">
        <v>44144.572916666664</v>
      </c>
      <c r="B834" s="3">
        <v>8.1999999999999993</v>
      </c>
      <c r="C834" s="3">
        <f t="shared" si="51"/>
        <v>2.0499999999999998</v>
      </c>
      <c r="D834" s="3">
        <v>36.1</v>
      </c>
      <c r="E834" s="3">
        <v>15.95</v>
      </c>
      <c r="F834" s="3">
        <v>0</v>
      </c>
      <c r="G834" s="3">
        <v>15.66</v>
      </c>
      <c r="H834" s="14">
        <f t="shared" si="52"/>
        <v>0</v>
      </c>
      <c r="I834" s="15">
        <f t="shared" si="53"/>
        <v>2.0499999999999998</v>
      </c>
      <c r="J834" s="16">
        <f t="shared" si="54"/>
        <v>0</v>
      </c>
    </row>
    <row r="835" spans="1:10" x14ac:dyDescent="0.2">
      <c r="A835" s="1">
        <v>44144.583333333336</v>
      </c>
      <c r="B835" s="3">
        <v>8.1300000000000008</v>
      </c>
      <c r="C835" s="3">
        <f t="shared" si="51"/>
        <v>2.0325000000000002</v>
      </c>
      <c r="D835" s="3">
        <v>36.1</v>
      </c>
      <c r="E835" s="3">
        <v>15.92</v>
      </c>
      <c r="F835" s="3">
        <v>0</v>
      </c>
      <c r="G835" s="3">
        <v>15.82</v>
      </c>
      <c r="H835" s="14">
        <f t="shared" si="52"/>
        <v>0</v>
      </c>
      <c r="I835" s="15">
        <f t="shared" si="53"/>
        <v>2.0325000000000002</v>
      </c>
      <c r="J835" s="16">
        <f t="shared" si="54"/>
        <v>0</v>
      </c>
    </row>
    <row r="836" spans="1:10" x14ac:dyDescent="0.2">
      <c r="A836" s="1">
        <v>44144.59375</v>
      </c>
      <c r="B836" s="3">
        <v>8.26</v>
      </c>
      <c r="C836" s="3">
        <f t="shared" si="51"/>
        <v>2.0649999999999999</v>
      </c>
      <c r="D836" s="3">
        <v>36.1</v>
      </c>
      <c r="E836" s="3">
        <v>15.75</v>
      </c>
      <c r="F836" s="3">
        <v>0</v>
      </c>
      <c r="G836" s="3">
        <v>15.5</v>
      </c>
      <c r="H836" s="14">
        <f t="shared" si="52"/>
        <v>0</v>
      </c>
      <c r="I836" s="15">
        <f t="shared" si="53"/>
        <v>2.0649999999999999</v>
      </c>
      <c r="J836" s="16">
        <f t="shared" si="54"/>
        <v>0</v>
      </c>
    </row>
    <row r="837" spans="1:10" x14ac:dyDescent="0.2">
      <c r="A837" s="1">
        <v>44144.604166666664</v>
      </c>
      <c r="B837" s="3">
        <v>8.52</v>
      </c>
      <c r="C837" s="3">
        <f t="shared" si="51"/>
        <v>2.13</v>
      </c>
      <c r="D837" s="3">
        <v>36.11</v>
      </c>
      <c r="E837" s="3">
        <v>15.77</v>
      </c>
      <c r="F837" s="3">
        <v>0</v>
      </c>
      <c r="G837" s="3">
        <v>15.5</v>
      </c>
      <c r="H837" s="14">
        <f t="shared" si="52"/>
        <v>0</v>
      </c>
      <c r="I837" s="15">
        <f t="shared" si="53"/>
        <v>2.13</v>
      </c>
      <c r="J837" s="16">
        <f t="shared" si="54"/>
        <v>0</v>
      </c>
    </row>
    <row r="838" spans="1:10" x14ac:dyDescent="0.2">
      <c r="A838" s="1">
        <v>44144.614583333336</v>
      </c>
      <c r="B838" s="3">
        <v>8.42</v>
      </c>
      <c r="C838" s="3">
        <f t="shared" si="51"/>
        <v>2.105</v>
      </c>
      <c r="D838" s="3">
        <v>36.11</v>
      </c>
      <c r="E838" s="3">
        <v>15.93</v>
      </c>
      <c r="F838" s="3">
        <v>0</v>
      </c>
      <c r="G838" s="3">
        <v>15.5</v>
      </c>
      <c r="H838" s="14">
        <f t="shared" si="52"/>
        <v>0</v>
      </c>
      <c r="I838" s="15">
        <f t="shared" si="53"/>
        <v>2.105</v>
      </c>
      <c r="J838" s="16">
        <f t="shared" si="54"/>
        <v>0</v>
      </c>
    </row>
    <row r="839" spans="1:10" x14ac:dyDescent="0.2">
      <c r="A839" s="1">
        <v>44144.625</v>
      </c>
      <c r="B839" s="3">
        <v>8.3000000000000007</v>
      </c>
      <c r="C839" s="3">
        <f t="shared" si="51"/>
        <v>2.0750000000000002</v>
      </c>
      <c r="D839" s="3">
        <v>36.11</v>
      </c>
      <c r="E839" s="3">
        <v>15.95</v>
      </c>
      <c r="F839" s="3">
        <v>0</v>
      </c>
      <c r="G839" s="3">
        <v>15.82</v>
      </c>
      <c r="H839" s="14">
        <f t="shared" si="52"/>
        <v>0</v>
      </c>
      <c r="I839" s="15">
        <f t="shared" si="53"/>
        <v>2.0750000000000002</v>
      </c>
      <c r="J839" s="16">
        <f t="shared" si="54"/>
        <v>0</v>
      </c>
    </row>
    <row r="840" spans="1:10" x14ac:dyDescent="0.2">
      <c r="A840" s="1">
        <v>44144.635416666664</v>
      </c>
      <c r="B840" s="3">
        <v>8.3699999999999992</v>
      </c>
      <c r="C840" s="3">
        <f t="shared" si="51"/>
        <v>2.0924999999999998</v>
      </c>
      <c r="D840" s="3">
        <v>36.11</v>
      </c>
      <c r="E840" s="3">
        <v>15.97</v>
      </c>
      <c r="F840" s="3">
        <v>0</v>
      </c>
      <c r="G840" s="3">
        <v>15.5</v>
      </c>
      <c r="H840" s="14">
        <f t="shared" si="52"/>
        <v>0</v>
      </c>
      <c r="I840" s="15">
        <f t="shared" si="53"/>
        <v>2.0924999999999998</v>
      </c>
      <c r="J840" s="16">
        <f t="shared" si="54"/>
        <v>0</v>
      </c>
    </row>
    <row r="841" spans="1:10" x14ac:dyDescent="0.2">
      <c r="A841" s="1">
        <v>44144.645833333336</v>
      </c>
      <c r="B841" s="3">
        <v>8.42</v>
      </c>
      <c r="C841" s="3">
        <f t="shared" si="51"/>
        <v>2.105</v>
      </c>
      <c r="D841" s="3">
        <v>36.119999999999997</v>
      </c>
      <c r="E841" s="3">
        <v>15.57</v>
      </c>
      <c r="F841" s="3">
        <v>0</v>
      </c>
      <c r="G841" s="3">
        <v>15.18</v>
      </c>
      <c r="H841" s="14">
        <f t="shared" si="52"/>
        <v>0</v>
      </c>
      <c r="I841" s="15">
        <f t="shared" si="53"/>
        <v>2.105</v>
      </c>
      <c r="J841" s="16">
        <f t="shared" si="54"/>
        <v>0</v>
      </c>
    </row>
    <row r="842" spans="1:10" x14ac:dyDescent="0.2">
      <c r="A842" s="1">
        <v>44144.65625</v>
      </c>
      <c r="B842" s="3">
        <v>8.7899999999999991</v>
      </c>
      <c r="C842" s="3">
        <f t="shared" si="51"/>
        <v>2.1974999999999998</v>
      </c>
      <c r="D842" s="3">
        <v>36.119999999999997</v>
      </c>
      <c r="E842" s="3">
        <v>15.27</v>
      </c>
      <c r="F842" s="3">
        <v>0</v>
      </c>
      <c r="G842" s="3">
        <v>14.87</v>
      </c>
      <c r="H842" s="14">
        <f t="shared" si="52"/>
        <v>0</v>
      </c>
      <c r="I842" s="15">
        <f t="shared" si="53"/>
        <v>2.1974999999999998</v>
      </c>
      <c r="J842" s="16">
        <f t="shared" si="54"/>
        <v>0</v>
      </c>
    </row>
    <row r="843" spans="1:10" x14ac:dyDescent="0.2">
      <c r="A843" s="1">
        <v>44144.666666666664</v>
      </c>
      <c r="B843" s="3">
        <v>8.7200000000000006</v>
      </c>
      <c r="C843" s="3">
        <f t="shared" si="51"/>
        <v>2.1800000000000002</v>
      </c>
      <c r="D843" s="3">
        <v>36.119999999999997</v>
      </c>
      <c r="E843" s="3">
        <v>14.98</v>
      </c>
      <c r="F843" s="3">
        <v>0</v>
      </c>
      <c r="G843" s="3">
        <v>14.87</v>
      </c>
      <c r="H843" s="14">
        <f t="shared" si="52"/>
        <v>0</v>
      </c>
      <c r="I843" s="15">
        <f t="shared" si="53"/>
        <v>2.1800000000000002</v>
      </c>
      <c r="J843" s="16">
        <f t="shared" si="54"/>
        <v>0</v>
      </c>
    </row>
    <row r="844" spans="1:10" x14ac:dyDescent="0.2">
      <c r="A844" s="1">
        <v>44144.677083333336</v>
      </c>
      <c r="B844" s="3">
        <v>8.84</v>
      </c>
      <c r="C844" s="3">
        <f t="shared" ref="C844:C907" si="55">B844/4</f>
        <v>2.21</v>
      </c>
      <c r="D844" s="3">
        <v>36.119999999999997</v>
      </c>
      <c r="E844" s="3">
        <v>14.71</v>
      </c>
      <c r="F844" s="3">
        <v>0</v>
      </c>
      <c r="G844" s="3">
        <v>14.23</v>
      </c>
      <c r="H844" s="14">
        <f t="shared" ref="H844:H907" si="56">F844/4</f>
        <v>0</v>
      </c>
      <c r="I844" s="15">
        <f t="shared" ref="I844:I907" si="57">IF(H844&lt;&gt;0,C844+(H844*$C$3),C844)</f>
        <v>2.21</v>
      </c>
      <c r="J844" s="16">
        <f t="shared" ref="J844:J907" si="58">I844-C844</f>
        <v>0</v>
      </c>
    </row>
    <row r="845" spans="1:10" x14ac:dyDescent="0.2">
      <c r="A845" s="1">
        <v>44144.6875</v>
      </c>
      <c r="B845" s="3">
        <v>9.9600000000000009</v>
      </c>
      <c r="C845" s="3">
        <f t="shared" si="55"/>
        <v>2.4900000000000002</v>
      </c>
      <c r="D845" s="3">
        <v>36.119999999999997</v>
      </c>
      <c r="E845" s="3">
        <v>14.49</v>
      </c>
      <c r="F845" s="3">
        <v>0</v>
      </c>
      <c r="G845" s="3">
        <v>14.06</v>
      </c>
      <c r="H845" s="14">
        <f t="shared" si="56"/>
        <v>0</v>
      </c>
      <c r="I845" s="15">
        <f t="shared" si="57"/>
        <v>2.4900000000000002</v>
      </c>
      <c r="J845" s="16">
        <f t="shared" si="58"/>
        <v>0</v>
      </c>
    </row>
    <row r="846" spans="1:10" x14ac:dyDescent="0.2">
      <c r="A846" s="1">
        <v>44144.697916666664</v>
      </c>
      <c r="B846" s="3">
        <v>10.24</v>
      </c>
      <c r="C846" s="3">
        <f t="shared" si="55"/>
        <v>2.56</v>
      </c>
      <c r="D846" s="3">
        <v>36.130000000000003</v>
      </c>
      <c r="E846" s="3">
        <v>14.15</v>
      </c>
      <c r="F846" s="3">
        <v>0</v>
      </c>
      <c r="G846" s="3">
        <v>13.58</v>
      </c>
      <c r="H846" s="14">
        <f t="shared" si="56"/>
        <v>0</v>
      </c>
      <c r="I846" s="15">
        <f t="shared" si="57"/>
        <v>2.56</v>
      </c>
      <c r="J846" s="16">
        <f t="shared" si="58"/>
        <v>0</v>
      </c>
    </row>
    <row r="847" spans="1:10" x14ac:dyDescent="0.2">
      <c r="A847" s="1">
        <v>44144.708333333336</v>
      </c>
      <c r="B847" s="3">
        <v>10.79</v>
      </c>
      <c r="C847" s="3">
        <f t="shared" si="55"/>
        <v>2.6974999999999998</v>
      </c>
      <c r="D847" s="3">
        <v>36.130000000000003</v>
      </c>
      <c r="E847" s="3">
        <v>13.7</v>
      </c>
      <c r="F847" s="3">
        <v>0</v>
      </c>
      <c r="G847" s="3">
        <v>13.42</v>
      </c>
      <c r="H847" s="14">
        <f t="shared" si="56"/>
        <v>0</v>
      </c>
      <c r="I847" s="15">
        <f t="shared" si="57"/>
        <v>2.6974999999999998</v>
      </c>
      <c r="J847" s="16">
        <f t="shared" si="58"/>
        <v>0</v>
      </c>
    </row>
    <row r="848" spans="1:10" x14ac:dyDescent="0.2">
      <c r="A848" s="1">
        <v>44144.71875</v>
      </c>
      <c r="B848" s="3">
        <v>10.77</v>
      </c>
      <c r="C848" s="3">
        <f t="shared" si="55"/>
        <v>2.6924999999999999</v>
      </c>
      <c r="D848" s="3">
        <v>36.130000000000003</v>
      </c>
      <c r="E848" s="3">
        <v>13.47</v>
      </c>
      <c r="F848" s="3">
        <v>0</v>
      </c>
      <c r="G848" s="3">
        <v>13.42</v>
      </c>
      <c r="H848" s="14">
        <f t="shared" si="56"/>
        <v>0</v>
      </c>
      <c r="I848" s="15">
        <f t="shared" si="57"/>
        <v>2.6924999999999999</v>
      </c>
      <c r="J848" s="16">
        <f t="shared" si="58"/>
        <v>0</v>
      </c>
    </row>
    <row r="849" spans="1:10" x14ac:dyDescent="0.2">
      <c r="A849" s="1">
        <v>44144.729166666664</v>
      </c>
      <c r="B849" s="3">
        <v>12.98</v>
      </c>
      <c r="C849" s="3">
        <f t="shared" si="55"/>
        <v>3.2450000000000001</v>
      </c>
      <c r="D849" s="3">
        <v>36.14</v>
      </c>
      <c r="E849" s="3">
        <v>13.21</v>
      </c>
      <c r="F849" s="3">
        <v>0</v>
      </c>
      <c r="G849" s="3">
        <v>12.93</v>
      </c>
      <c r="H849" s="14">
        <f t="shared" si="56"/>
        <v>0</v>
      </c>
      <c r="I849" s="15">
        <f t="shared" si="57"/>
        <v>3.2450000000000001</v>
      </c>
      <c r="J849" s="16">
        <f t="shared" si="58"/>
        <v>0</v>
      </c>
    </row>
    <row r="850" spans="1:10" x14ac:dyDescent="0.2">
      <c r="A850" s="1">
        <v>44144.739583333336</v>
      </c>
      <c r="B850" s="3">
        <v>12.82</v>
      </c>
      <c r="C850" s="3">
        <f t="shared" si="55"/>
        <v>3.2050000000000001</v>
      </c>
      <c r="D850" s="3">
        <v>36.14</v>
      </c>
      <c r="E850" s="3">
        <v>12.93</v>
      </c>
      <c r="F850" s="3">
        <v>0</v>
      </c>
      <c r="G850" s="3">
        <v>12.6</v>
      </c>
      <c r="H850" s="14">
        <f t="shared" si="56"/>
        <v>0</v>
      </c>
      <c r="I850" s="15">
        <f t="shared" si="57"/>
        <v>3.2050000000000001</v>
      </c>
      <c r="J850" s="16">
        <f t="shared" si="58"/>
        <v>0</v>
      </c>
    </row>
    <row r="851" spans="1:10" x14ac:dyDescent="0.2">
      <c r="A851" s="1">
        <v>44144.75</v>
      </c>
      <c r="B851" s="3">
        <v>12.61</v>
      </c>
      <c r="C851" s="3">
        <f t="shared" si="55"/>
        <v>3.1524999999999999</v>
      </c>
      <c r="D851" s="3">
        <v>36.14</v>
      </c>
      <c r="E851" s="3">
        <v>12.78</v>
      </c>
      <c r="F851" s="3">
        <v>0</v>
      </c>
      <c r="G851" s="3">
        <v>12.44</v>
      </c>
      <c r="H851" s="14">
        <f t="shared" si="56"/>
        <v>0</v>
      </c>
      <c r="I851" s="15">
        <f t="shared" si="57"/>
        <v>3.1524999999999999</v>
      </c>
      <c r="J851" s="16">
        <f t="shared" si="58"/>
        <v>0</v>
      </c>
    </row>
    <row r="852" spans="1:10" x14ac:dyDescent="0.2">
      <c r="A852" s="1">
        <v>44144.760416666664</v>
      </c>
      <c r="B852" s="3">
        <v>11.44</v>
      </c>
      <c r="C852" s="3">
        <f t="shared" si="55"/>
        <v>2.86</v>
      </c>
      <c r="D852" s="3">
        <v>36.14</v>
      </c>
      <c r="E852" s="3">
        <v>12.46</v>
      </c>
      <c r="F852" s="3">
        <v>0</v>
      </c>
      <c r="G852" s="3">
        <v>12.28</v>
      </c>
      <c r="H852" s="14">
        <f t="shared" si="56"/>
        <v>0</v>
      </c>
      <c r="I852" s="15">
        <f t="shared" si="57"/>
        <v>2.86</v>
      </c>
      <c r="J852" s="16">
        <f t="shared" si="58"/>
        <v>0</v>
      </c>
    </row>
    <row r="853" spans="1:10" x14ac:dyDescent="0.2">
      <c r="A853" s="1">
        <v>44144.770833333336</v>
      </c>
      <c r="B853" s="3">
        <v>11.3</v>
      </c>
      <c r="C853" s="3">
        <f t="shared" si="55"/>
        <v>2.8250000000000002</v>
      </c>
      <c r="D853" s="3">
        <v>36.15</v>
      </c>
      <c r="E853" s="3">
        <v>12.31</v>
      </c>
      <c r="F853" s="3">
        <v>0</v>
      </c>
      <c r="G853" s="3">
        <v>11.95</v>
      </c>
      <c r="H853" s="14">
        <f t="shared" si="56"/>
        <v>0</v>
      </c>
      <c r="I853" s="15">
        <f t="shared" si="57"/>
        <v>2.8250000000000002</v>
      </c>
      <c r="J853" s="16">
        <f t="shared" si="58"/>
        <v>0</v>
      </c>
    </row>
    <row r="854" spans="1:10" x14ac:dyDescent="0.2">
      <c r="A854" s="1">
        <v>44144.78125</v>
      </c>
      <c r="B854" s="3">
        <v>11.08</v>
      </c>
      <c r="C854" s="3">
        <f t="shared" si="55"/>
        <v>2.77</v>
      </c>
      <c r="D854" s="3">
        <v>36.15</v>
      </c>
      <c r="E854" s="3">
        <v>12.22</v>
      </c>
      <c r="F854" s="3">
        <v>0</v>
      </c>
      <c r="G854" s="3">
        <v>11.95</v>
      </c>
      <c r="H854" s="14">
        <f t="shared" si="56"/>
        <v>0</v>
      </c>
      <c r="I854" s="15">
        <f t="shared" si="57"/>
        <v>2.77</v>
      </c>
      <c r="J854" s="16">
        <f t="shared" si="58"/>
        <v>0</v>
      </c>
    </row>
    <row r="855" spans="1:10" x14ac:dyDescent="0.2">
      <c r="A855" s="1">
        <v>44144.791666666664</v>
      </c>
      <c r="B855" s="3">
        <v>11.12</v>
      </c>
      <c r="C855" s="3">
        <f t="shared" si="55"/>
        <v>2.78</v>
      </c>
      <c r="D855" s="3">
        <v>36.15</v>
      </c>
      <c r="E855" s="3">
        <v>12.16</v>
      </c>
      <c r="F855" s="3">
        <v>0</v>
      </c>
      <c r="G855" s="3">
        <v>11.78</v>
      </c>
      <c r="H855" s="14">
        <f t="shared" si="56"/>
        <v>0</v>
      </c>
      <c r="I855" s="15">
        <f t="shared" si="57"/>
        <v>2.78</v>
      </c>
      <c r="J855" s="16">
        <f t="shared" si="58"/>
        <v>0</v>
      </c>
    </row>
    <row r="856" spans="1:10" x14ac:dyDescent="0.2">
      <c r="A856" s="1">
        <v>44144.802083333336</v>
      </c>
      <c r="B856" s="3">
        <v>12.02</v>
      </c>
      <c r="C856" s="3">
        <f t="shared" si="55"/>
        <v>3.0049999999999999</v>
      </c>
      <c r="D856" s="3">
        <v>36.159999999999997</v>
      </c>
      <c r="E856" s="3">
        <v>11.81</v>
      </c>
      <c r="F856" s="3">
        <v>0</v>
      </c>
      <c r="G856" s="3">
        <v>11.45</v>
      </c>
      <c r="H856" s="14">
        <f t="shared" si="56"/>
        <v>0</v>
      </c>
      <c r="I856" s="15">
        <f t="shared" si="57"/>
        <v>3.0049999999999999</v>
      </c>
      <c r="J856" s="16">
        <f t="shared" si="58"/>
        <v>0</v>
      </c>
    </row>
    <row r="857" spans="1:10" x14ac:dyDescent="0.2">
      <c r="A857" s="1">
        <v>44144.8125</v>
      </c>
      <c r="B857" s="3">
        <v>11.91</v>
      </c>
      <c r="C857" s="3">
        <f t="shared" si="55"/>
        <v>2.9775</v>
      </c>
      <c r="D857" s="3">
        <v>36.159999999999997</v>
      </c>
      <c r="E857" s="3">
        <v>11.72</v>
      </c>
      <c r="F857" s="3">
        <v>0</v>
      </c>
      <c r="G857" s="3">
        <v>11.28</v>
      </c>
      <c r="H857" s="14">
        <f t="shared" si="56"/>
        <v>0</v>
      </c>
      <c r="I857" s="15">
        <f t="shared" si="57"/>
        <v>2.9775</v>
      </c>
      <c r="J857" s="16">
        <f t="shared" si="58"/>
        <v>0</v>
      </c>
    </row>
    <row r="858" spans="1:10" x14ac:dyDescent="0.2">
      <c r="A858" s="1">
        <v>44144.822916666664</v>
      </c>
      <c r="B858" s="3">
        <v>12.74</v>
      </c>
      <c r="C858" s="3">
        <f t="shared" si="55"/>
        <v>3.1850000000000001</v>
      </c>
      <c r="D858" s="3">
        <v>36.159999999999997</v>
      </c>
      <c r="E858" s="3">
        <v>11.47</v>
      </c>
      <c r="F858" s="3">
        <v>0</v>
      </c>
      <c r="G858" s="3">
        <v>11.45</v>
      </c>
      <c r="H858" s="14">
        <f t="shared" si="56"/>
        <v>0</v>
      </c>
      <c r="I858" s="15">
        <f t="shared" si="57"/>
        <v>3.1850000000000001</v>
      </c>
      <c r="J858" s="16">
        <f t="shared" si="58"/>
        <v>0</v>
      </c>
    </row>
    <row r="859" spans="1:10" x14ac:dyDescent="0.2">
      <c r="A859" s="1">
        <v>44144.833333333336</v>
      </c>
      <c r="B859" s="3">
        <v>11.23</v>
      </c>
      <c r="C859" s="3">
        <f t="shared" si="55"/>
        <v>2.8075000000000001</v>
      </c>
      <c r="D859" s="3">
        <v>36.17</v>
      </c>
      <c r="E859" s="3">
        <v>11.49</v>
      </c>
      <c r="F859" s="3">
        <v>0</v>
      </c>
      <c r="G859" s="3">
        <v>11.28</v>
      </c>
      <c r="H859" s="14">
        <f t="shared" si="56"/>
        <v>0</v>
      </c>
      <c r="I859" s="15">
        <f t="shared" si="57"/>
        <v>2.8075000000000001</v>
      </c>
      <c r="J859" s="16">
        <f t="shared" si="58"/>
        <v>0</v>
      </c>
    </row>
    <row r="860" spans="1:10" x14ac:dyDescent="0.2">
      <c r="A860" s="1">
        <v>44144.84375</v>
      </c>
      <c r="B860" s="3">
        <v>10.79</v>
      </c>
      <c r="C860" s="3">
        <f t="shared" si="55"/>
        <v>2.6974999999999998</v>
      </c>
      <c r="D860" s="3">
        <v>36.17</v>
      </c>
      <c r="E860" s="3">
        <v>11.4</v>
      </c>
      <c r="F860" s="3">
        <v>0</v>
      </c>
      <c r="G860" s="3">
        <v>11.12</v>
      </c>
      <c r="H860" s="14">
        <f t="shared" si="56"/>
        <v>0</v>
      </c>
      <c r="I860" s="15">
        <f t="shared" si="57"/>
        <v>2.6974999999999998</v>
      </c>
      <c r="J860" s="16">
        <f t="shared" si="58"/>
        <v>0</v>
      </c>
    </row>
    <row r="861" spans="1:10" x14ac:dyDescent="0.2">
      <c r="A861" s="1">
        <v>44144.854166666664</v>
      </c>
      <c r="B861" s="3">
        <v>10.6</v>
      </c>
      <c r="C861" s="3">
        <f t="shared" si="55"/>
        <v>2.65</v>
      </c>
      <c r="D861" s="3">
        <v>36.17</v>
      </c>
      <c r="E861" s="3">
        <v>11.31</v>
      </c>
      <c r="F861" s="3">
        <v>0</v>
      </c>
      <c r="G861" s="3">
        <v>10.95</v>
      </c>
      <c r="H861" s="14">
        <f t="shared" si="56"/>
        <v>0</v>
      </c>
      <c r="I861" s="15">
        <f t="shared" si="57"/>
        <v>2.65</v>
      </c>
      <c r="J861" s="16">
        <f t="shared" si="58"/>
        <v>0</v>
      </c>
    </row>
    <row r="862" spans="1:10" x14ac:dyDescent="0.2">
      <c r="A862" s="1">
        <v>44144.864583333336</v>
      </c>
      <c r="B862" s="3">
        <v>10.98</v>
      </c>
      <c r="C862" s="3">
        <f t="shared" si="55"/>
        <v>2.7450000000000001</v>
      </c>
      <c r="D862" s="3">
        <v>36.17</v>
      </c>
      <c r="E862" s="3">
        <v>11.16</v>
      </c>
      <c r="F862" s="3">
        <v>0</v>
      </c>
      <c r="G862" s="3">
        <v>10.78</v>
      </c>
      <c r="H862" s="14">
        <f t="shared" si="56"/>
        <v>0</v>
      </c>
      <c r="I862" s="15">
        <f t="shared" si="57"/>
        <v>2.7450000000000001</v>
      </c>
      <c r="J862" s="16">
        <f t="shared" si="58"/>
        <v>0</v>
      </c>
    </row>
    <row r="863" spans="1:10" x14ac:dyDescent="0.2">
      <c r="A863" s="1">
        <v>44144.875</v>
      </c>
      <c r="B863" s="3">
        <v>10.82</v>
      </c>
      <c r="C863" s="3">
        <f t="shared" si="55"/>
        <v>2.7050000000000001</v>
      </c>
      <c r="D863" s="3">
        <v>36.18</v>
      </c>
      <c r="E863" s="3">
        <v>10.91</v>
      </c>
      <c r="F863" s="3">
        <v>0</v>
      </c>
      <c r="G863" s="3">
        <v>10.45</v>
      </c>
      <c r="H863" s="14">
        <f t="shared" si="56"/>
        <v>0</v>
      </c>
      <c r="I863" s="15">
        <f t="shared" si="57"/>
        <v>2.7050000000000001</v>
      </c>
      <c r="J863" s="16">
        <f t="shared" si="58"/>
        <v>0</v>
      </c>
    </row>
    <row r="864" spans="1:10" x14ac:dyDescent="0.2">
      <c r="A864" s="1">
        <v>44144.885416666664</v>
      </c>
      <c r="B864" s="3">
        <v>10.66</v>
      </c>
      <c r="C864" s="3">
        <f t="shared" si="55"/>
        <v>2.665</v>
      </c>
      <c r="D864" s="3">
        <v>36.18</v>
      </c>
      <c r="E864" s="3">
        <v>10.95</v>
      </c>
      <c r="F864" s="3">
        <v>0</v>
      </c>
      <c r="G864" s="3">
        <v>10.62</v>
      </c>
      <c r="H864" s="14">
        <f t="shared" si="56"/>
        <v>0</v>
      </c>
      <c r="I864" s="15">
        <f t="shared" si="57"/>
        <v>2.665</v>
      </c>
      <c r="J864" s="16">
        <f t="shared" si="58"/>
        <v>0</v>
      </c>
    </row>
    <row r="865" spans="1:10" x14ac:dyDescent="0.2">
      <c r="A865" s="1">
        <v>44144.895833333336</v>
      </c>
      <c r="B865" s="3">
        <v>10.54</v>
      </c>
      <c r="C865" s="3">
        <f t="shared" si="55"/>
        <v>2.6349999999999998</v>
      </c>
      <c r="D865" s="3">
        <v>36.18</v>
      </c>
      <c r="E865" s="3">
        <v>10.77</v>
      </c>
      <c r="F865" s="3">
        <v>0</v>
      </c>
      <c r="G865" s="3">
        <v>10.78</v>
      </c>
      <c r="H865" s="14">
        <f t="shared" si="56"/>
        <v>0</v>
      </c>
      <c r="I865" s="15">
        <f t="shared" si="57"/>
        <v>2.6349999999999998</v>
      </c>
      <c r="J865" s="16">
        <f t="shared" si="58"/>
        <v>0</v>
      </c>
    </row>
    <row r="866" spans="1:10" x14ac:dyDescent="0.2">
      <c r="A866" s="1">
        <v>44144.90625</v>
      </c>
      <c r="B866" s="3">
        <v>10.48</v>
      </c>
      <c r="C866" s="3">
        <f t="shared" si="55"/>
        <v>2.62</v>
      </c>
      <c r="D866" s="3">
        <v>36.18</v>
      </c>
      <c r="E866" s="3">
        <v>10.55</v>
      </c>
      <c r="F866" s="3">
        <v>0</v>
      </c>
      <c r="G866" s="3">
        <v>10.45</v>
      </c>
      <c r="H866" s="14">
        <f t="shared" si="56"/>
        <v>0</v>
      </c>
      <c r="I866" s="15">
        <f t="shared" si="57"/>
        <v>2.62</v>
      </c>
      <c r="J866" s="16">
        <f t="shared" si="58"/>
        <v>0</v>
      </c>
    </row>
    <row r="867" spans="1:10" x14ac:dyDescent="0.2">
      <c r="A867" s="1">
        <v>44144.916666666664</v>
      </c>
      <c r="B867" s="3">
        <v>10.77</v>
      </c>
      <c r="C867" s="3">
        <f t="shared" si="55"/>
        <v>2.6924999999999999</v>
      </c>
      <c r="D867" s="3">
        <v>36.19</v>
      </c>
      <c r="E867" s="3">
        <v>10.41</v>
      </c>
      <c r="F867" s="3">
        <v>0</v>
      </c>
      <c r="G867" s="3">
        <v>10.28</v>
      </c>
      <c r="H867" s="14">
        <f t="shared" si="56"/>
        <v>0</v>
      </c>
      <c r="I867" s="15">
        <f t="shared" si="57"/>
        <v>2.6924999999999999</v>
      </c>
      <c r="J867" s="16">
        <f t="shared" si="58"/>
        <v>0</v>
      </c>
    </row>
    <row r="868" spans="1:10" x14ac:dyDescent="0.2">
      <c r="A868" s="1">
        <v>44144.927083333336</v>
      </c>
      <c r="B868" s="3">
        <v>10.52</v>
      </c>
      <c r="C868" s="3">
        <f t="shared" si="55"/>
        <v>2.63</v>
      </c>
      <c r="D868" s="3">
        <v>36.19</v>
      </c>
      <c r="E868" s="3">
        <v>10.199999999999999</v>
      </c>
      <c r="F868" s="3">
        <v>0</v>
      </c>
      <c r="G868" s="3">
        <v>9.9499999999999993</v>
      </c>
      <c r="H868" s="14">
        <f t="shared" si="56"/>
        <v>0</v>
      </c>
      <c r="I868" s="15">
        <f t="shared" si="57"/>
        <v>2.63</v>
      </c>
      <c r="J868" s="16">
        <f t="shared" si="58"/>
        <v>0</v>
      </c>
    </row>
    <row r="869" spans="1:10" x14ac:dyDescent="0.2">
      <c r="A869" s="1">
        <v>44144.9375</v>
      </c>
      <c r="B869" s="3">
        <v>11.18</v>
      </c>
      <c r="C869" s="3">
        <f t="shared" si="55"/>
        <v>2.7949999999999999</v>
      </c>
      <c r="D869" s="3">
        <v>36.19</v>
      </c>
      <c r="E869" s="3">
        <v>10.210000000000001</v>
      </c>
      <c r="F869" s="3">
        <v>0</v>
      </c>
      <c r="G869" s="3">
        <v>9.9499999999999993</v>
      </c>
      <c r="H869" s="14">
        <f t="shared" si="56"/>
        <v>0</v>
      </c>
      <c r="I869" s="15">
        <f t="shared" si="57"/>
        <v>2.7949999999999999</v>
      </c>
      <c r="J869" s="16">
        <f t="shared" si="58"/>
        <v>0</v>
      </c>
    </row>
    <row r="870" spans="1:10" x14ac:dyDescent="0.2">
      <c r="A870" s="1">
        <v>44144.947916666664</v>
      </c>
      <c r="B870" s="3">
        <v>7.07</v>
      </c>
      <c r="C870" s="3">
        <f t="shared" si="55"/>
        <v>1.7675000000000001</v>
      </c>
      <c r="D870" s="3">
        <v>36.19</v>
      </c>
      <c r="E870" s="3">
        <v>10.039999999999999</v>
      </c>
      <c r="F870" s="3">
        <v>0</v>
      </c>
      <c r="G870" s="3">
        <v>9.7799999999999994</v>
      </c>
      <c r="H870" s="14">
        <f t="shared" si="56"/>
        <v>0</v>
      </c>
      <c r="I870" s="15">
        <f t="shared" si="57"/>
        <v>1.7675000000000001</v>
      </c>
      <c r="J870" s="16">
        <f t="shared" si="58"/>
        <v>0</v>
      </c>
    </row>
    <row r="871" spans="1:10" x14ac:dyDescent="0.2">
      <c r="A871" s="1">
        <v>44144.958333333336</v>
      </c>
      <c r="B871" s="3">
        <v>0</v>
      </c>
      <c r="C871" s="3">
        <f t="shared" si="55"/>
        <v>0</v>
      </c>
      <c r="D871" s="3">
        <v>36.200000000000003</v>
      </c>
      <c r="E871" s="3">
        <v>9.92</v>
      </c>
      <c r="F871" s="3">
        <v>0</v>
      </c>
      <c r="G871" s="3">
        <v>9.61</v>
      </c>
      <c r="H871" s="14">
        <f t="shared" si="56"/>
        <v>0</v>
      </c>
      <c r="I871" s="15">
        <f t="shared" si="57"/>
        <v>0</v>
      </c>
      <c r="J871" s="16">
        <f t="shared" si="58"/>
        <v>0</v>
      </c>
    </row>
    <row r="872" spans="1:10" x14ac:dyDescent="0.2">
      <c r="A872" s="1">
        <v>44144.96875</v>
      </c>
      <c r="B872" s="3">
        <v>0</v>
      </c>
      <c r="C872" s="3">
        <f t="shared" si="55"/>
        <v>0</v>
      </c>
      <c r="D872" s="3">
        <v>36.200000000000003</v>
      </c>
      <c r="E872" s="3">
        <v>9.81</v>
      </c>
      <c r="F872" s="3">
        <v>0</v>
      </c>
      <c r="G872" s="3">
        <v>9.44</v>
      </c>
      <c r="H872" s="14">
        <f t="shared" si="56"/>
        <v>0</v>
      </c>
      <c r="I872" s="15">
        <f t="shared" si="57"/>
        <v>0</v>
      </c>
      <c r="J872" s="16">
        <f t="shared" si="58"/>
        <v>0</v>
      </c>
    </row>
    <row r="873" spans="1:10" x14ac:dyDescent="0.2">
      <c r="A873" s="1">
        <v>44144.979166666664</v>
      </c>
      <c r="B873" s="3">
        <v>4.6100000000000003</v>
      </c>
      <c r="C873" s="3">
        <f t="shared" si="55"/>
        <v>1.1525000000000001</v>
      </c>
      <c r="D873" s="3">
        <v>36.200000000000003</v>
      </c>
      <c r="E873" s="3">
        <v>9.7100000000000009</v>
      </c>
      <c r="F873" s="3">
        <v>0</v>
      </c>
      <c r="G873" s="3">
        <v>9.44</v>
      </c>
      <c r="H873" s="14">
        <f t="shared" si="56"/>
        <v>0</v>
      </c>
      <c r="I873" s="15">
        <f t="shared" si="57"/>
        <v>1.1525000000000001</v>
      </c>
      <c r="J873" s="16">
        <f t="shared" si="58"/>
        <v>0</v>
      </c>
    </row>
    <row r="874" spans="1:10" x14ac:dyDescent="0.2">
      <c r="A874" s="1">
        <v>44144.989583333336</v>
      </c>
      <c r="B874" s="3">
        <v>7.35</v>
      </c>
      <c r="C874" s="3">
        <f t="shared" si="55"/>
        <v>1.8374999999999999</v>
      </c>
      <c r="D874" s="3">
        <v>36.200000000000003</v>
      </c>
      <c r="E874" s="3">
        <v>9.69</v>
      </c>
      <c r="F874" s="3">
        <v>0</v>
      </c>
      <c r="G874" s="3">
        <v>9.44</v>
      </c>
      <c r="H874" s="14">
        <f t="shared" si="56"/>
        <v>0</v>
      </c>
      <c r="I874" s="15">
        <f t="shared" si="57"/>
        <v>1.8374999999999999</v>
      </c>
      <c r="J874" s="16">
        <f t="shared" si="58"/>
        <v>0</v>
      </c>
    </row>
    <row r="875" spans="1:10" x14ac:dyDescent="0.2">
      <c r="A875" s="1">
        <v>44145</v>
      </c>
      <c r="B875" s="3">
        <v>7.39</v>
      </c>
      <c r="C875" s="3">
        <f t="shared" si="55"/>
        <v>1.8474999999999999</v>
      </c>
      <c r="D875" s="3">
        <v>36.200000000000003</v>
      </c>
      <c r="E875" s="3">
        <v>9.64</v>
      </c>
      <c r="F875" s="3">
        <v>0</v>
      </c>
      <c r="G875" s="3">
        <v>9.44</v>
      </c>
      <c r="H875" s="14">
        <f t="shared" si="56"/>
        <v>0</v>
      </c>
      <c r="I875" s="15">
        <f t="shared" si="57"/>
        <v>1.8474999999999999</v>
      </c>
      <c r="J875" s="16">
        <f t="shared" si="58"/>
        <v>0</v>
      </c>
    </row>
    <row r="876" spans="1:10" x14ac:dyDescent="0.2">
      <c r="A876" s="1">
        <v>44145.010416666664</v>
      </c>
      <c r="B876" s="3">
        <v>7.19</v>
      </c>
      <c r="C876" s="3">
        <f t="shared" si="55"/>
        <v>1.7975000000000001</v>
      </c>
      <c r="D876" s="3">
        <v>36.200000000000003</v>
      </c>
      <c r="E876" s="3">
        <v>9.4700000000000006</v>
      </c>
      <c r="F876" s="3">
        <v>0</v>
      </c>
      <c r="G876" s="3">
        <v>9.44</v>
      </c>
      <c r="H876" s="14">
        <f t="shared" si="56"/>
        <v>0</v>
      </c>
      <c r="I876" s="15">
        <f t="shared" si="57"/>
        <v>1.7975000000000001</v>
      </c>
      <c r="J876" s="16">
        <f t="shared" si="58"/>
        <v>0</v>
      </c>
    </row>
    <row r="877" spans="1:10" x14ac:dyDescent="0.2">
      <c r="A877" s="1">
        <v>44145.020833333336</v>
      </c>
      <c r="B877" s="3">
        <v>7.12</v>
      </c>
      <c r="C877" s="3">
        <f t="shared" si="55"/>
        <v>1.78</v>
      </c>
      <c r="D877" s="3">
        <v>36.200000000000003</v>
      </c>
      <c r="E877" s="3">
        <v>9.52</v>
      </c>
      <c r="F877" s="3">
        <v>0</v>
      </c>
      <c r="G877" s="3">
        <v>9.1</v>
      </c>
      <c r="H877" s="14">
        <f t="shared" si="56"/>
        <v>0</v>
      </c>
      <c r="I877" s="15">
        <f t="shared" si="57"/>
        <v>1.78</v>
      </c>
      <c r="J877" s="16">
        <f t="shared" si="58"/>
        <v>0</v>
      </c>
    </row>
    <row r="878" spans="1:10" x14ac:dyDescent="0.2">
      <c r="A878" s="1">
        <v>44145.03125</v>
      </c>
      <c r="B878" s="3">
        <v>7.04</v>
      </c>
      <c r="C878" s="3">
        <f t="shared" si="55"/>
        <v>1.76</v>
      </c>
      <c r="D878" s="3">
        <v>36.200000000000003</v>
      </c>
      <c r="E878" s="3">
        <v>9.11</v>
      </c>
      <c r="F878" s="3">
        <v>0</v>
      </c>
      <c r="G878" s="3">
        <v>9.1</v>
      </c>
      <c r="H878" s="14">
        <f t="shared" si="56"/>
        <v>0</v>
      </c>
      <c r="I878" s="15">
        <f t="shared" si="57"/>
        <v>1.76</v>
      </c>
      <c r="J878" s="16">
        <f t="shared" si="58"/>
        <v>0</v>
      </c>
    </row>
    <row r="879" spans="1:10" x14ac:dyDescent="0.2">
      <c r="A879" s="1">
        <v>44145.041666666664</v>
      </c>
      <c r="B879" s="3">
        <v>6.53</v>
      </c>
      <c r="C879" s="3">
        <f t="shared" si="55"/>
        <v>1.6325000000000001</v>
      </c>
      <c r="D879" s="3">
        <v>36.21</v>
      </c>
      <c r="E879" s="3">
        <v>9.34</v>
      </c>
      <c r="F879" s="3">
        <v>0</v>
      </c>
      <c r="G879" s="3">
        <v>8.93</v>
      </c>
      <c r="H879" s="14">
        <f t="shared" si="56"/>
        <v>0</v>
      </c>
      <c r="I879" s="15">
        <f t="shared" si="57"/>
        <v>1.6325000000000001</v>
      </c>
      <c r="J879" s="16">
        <f t="shared" si="58"/>
        <v>0</v>
      </c>
    </row>
    <row r="880" spans="1:10" x14ac:dyDescent="0.2">
      <c r="A880" s="1">
        <v>44145.052083333336</v>
      </c>
      <c r="B880" s="3">
        <v>6.48</v>
      </c>
      <c r="C880" s="3">
        <f t="shared" si="55"/>
        <v>1.62</v>
      </c>
      <c r="D880" s="3">
        <v>36.21</v>
      </c>
      <c r="E880" s="3">
        <v>9.23</v>
      </c>
      <c r="F880" s="3">
        <v>0</v>
      </c>
      <c r="G880" s="3">
        <v>8.76</v>
      </c>
      <c r="H880" s="14">
        <f t="shared" si="56"/>
        <v>0</v>
      </c>
      <c r="I880" s="15">
        <f t="shared" si="57"/>
        <v>1.62</v>
      </c>
      <c r="J880" s="16">
        <f t="shared" si="58"/>
        <v>0</v>
      </c>
    </row>
    <row r="881" spans="1:10" x14ac:dyDescent="0.2">
      <c r="A881" s="1">
        <v>44145.0625</v>
      </c>
      <c r="B881" s="3">
        <v>6.91</v>
      </c>
      <c r="C881" s="3">
        <f t="shared" si="55"/>
        <v>1.7275</v>
      </c>
      <c r="D881" s="3">
        <v>36.21</v>
      </c>
      <c r="E881" s="3">
        <v>8.9700000000000006</v>
      </c>
      <c r="F881" s="3">
        <v>0</v>
      </c>
      <c r="G881" s="3">
        <v>8.93</v>
      </c>
      <c r="H881" s="14">
        <f t="shared" si="56"/>
        <v>0</v>
      </c>
      <c r="I881" s="15">
        <f t="shared" si="57"/>
        <v>1.7275</v>
      </c>
      <c r="J881" s="16">
        <f t="shared" si="58"/>
        <v>0</v>
      </c>
    </row>
    <row r="882" spans="1:10" x14ac:dyDescent="0.2">
      <c r="A882" s="1">
        <v>44145.072916666664</v>
      </c>
      <c r="B882" s="3">
        <v>6.85</v>
      </c>
      <c r="C882" s="3">
        <f t="shared" si="55"/>
        <v>1.7124999999999999</v>
      </c>
      <c r="D882" s="3">
        <v>36.21</v>
      </c>
      <c r="E882" s="3">
        <v>8.98</v>
      </c>
      <c r="F882" s="3">
        <v>0</v>
      </c>
      <c r="G882" s="3">
        <v>8.59</v>
      </c>
      <c r="H882" s="14">
        <f t="shared" si="56"/>
        <v>0</v>
      </c>
      <c r="I882" s="15">
        <f t="shared" si="57"/>
        <v>1.7124999999999999</v>
      </c>
      <c r="J882" s="16">
        <f t="shared" si="58"/>
        <v>0</v>
      </c>
    </row>
    <row r="883" spans="1:10" x14ac:dyDescent="0.2">
      <c r="A883" s="1">
        <v>44145.083333333336</v>
      </c>
      <c r="B883" s="3">
        <v>6.74</v>
      </c>
      <c r="C883" s="3">
        <f t="shared" si="55"/>
        <v>1.6850000000000001</v>
      </c>
      <c r="D883" s="3">
        <v>36.21</v>
      </c>
      <c r="E883" s="3">
        <v>8.69</v>
      </c>
      <c r="F883" s="3">
        <v>0</v>
      </c>
      <c r="G883" s="3">
        <v>8.59</v>
      </c>
      <c r="H883" s="14">
        <f t="shared" si="56"/>
        <v>0</v>
      </c>
      <c r="I883" s="15">
        <f t="shared" si="57"/>
        <v>1.6850000000000001</v>
      </c>
      <c r="J883" s="16">
        <f t="shared" si="58"/>
        <v>0</v>
      </c>
    </row>
    <row r="884" spans="1:10" x14ac:dyDescent="0.2">
      <c r="A884" s="1">
        <v>44145.09375</v>
      </c>
      <c r="B884" s="3">
        <v>6.67</v>
      </c>
      <c r="C884" s="3">
        <f t="shared" si="55"/>
        <v>1.6675</v>
      </c>
      <c r="D884" s="3">
        <v>36.22</v>
      </c>
      <c r="E884" s="3">
        <v>8.7100000000000009</v>
      </c>
      <c r="F884" s="3">
        <v>0</v>
      </c>
      <c r="G884" s="3">
        <v>8.42</v>
      </c>
      <c r="H884" s="14">
        <f t="shared" si="56"/>
        <v>0</v>
      </c>
      <c r="I884" s="15">
        <f t="shared" si="57"/>
        <v>1.6675</v>
      </c>
      <c r="J884" s="16">
        <f t="shared" si="58"/>
        <v>0</v>
      </c>
    </row>
    <row r="885" spans="1:10" x14ac:dyDescent="0.2">
      <c r="A885" s="1">
        <v>44145.104166666664</v>
      </c>
      <c r="B885" s="3">
        <v>6.54</v>
      </c>
      <c r="C885" s="3">
        <f t="shared" si="55"/>
        <v>1.635</v>
      </c>
      <c r="D885" s="3">
        <v>36.22</v>
      </c>
      <c r="E885" s="3">
        <v>8.6</v>
      </c>
      <c r="F885" s="3">
        <v>0</v>
      </c>
      <c r="G885" s="3">
        <v>8.42</v>
      </c>
      <c r="H885" s="14">
        <f t="shared" si="56"/>
        <v>0</v>
      </c>
      <c r="I885" s="15">
        <f t="shared" si="57"/>
        <v>1.635</v>
      </c>
      <c r="J885" s="16">
        <f t="shared" si="58"/>
        <v>0</v>
      </c>
    </row>
    <row r="886" spans="1:10" x14ac:dyDescent="0.2">
      <c r="A886" s="1">
        <v>44145.114583333336</v>
      </c>
      <c r="B886" s="3">
        <v>6.68</v>
      </c>
      <c r="C886" s="3">
        <f t="shared" si="55"/>
        <v>1.67</v>
      </c>
      <c r="D886" s="3">
        <v>36.22</v>
      </c>
      <c r="E886" s="3">
        <v>8.64</v>
      </c>
      <c r="F886" s="3">
        <v>0</v>
      </c>
      <c r="G886" s="3">
        <v>8.25</v>
      </c>
      <c r="H886" s="14">
        <f t="shared" si="56"/>
        <v>0</v>
      </c>
      <c r="I886" s="15">
        <f t="shared" si="57"/>
        <v>1.67</v>
      </c>
      <c r="J886" s="16">
        <f t="shared" si="58"/>
        <v>0</v>
      </c>
    </row>
    <row r="887" spans="1:10" x14ac:dyDescent="0.2">
      <c r="A887" s="1">
        <v>44145.125</v>
      </c>
      <c r="B887" s="3">
        <v>6.84</v>
      </c>
      <c r="C887" s="3">
        <f t="shared" si="55"/>
        <v>1.71</v>
      </c>
      <c r="D887" s="3">
        <v>36.22</v>
      </c>
      <c r="E887" s="3">
        <v>8.41</v>
      </c>
      <c r="F887" s="3">
        <v>0</v>
      </c>
      <c r="G887" s="3">
        <v>8.25</v>
      </c>
      <c r="H887" s="14">
        <f t="shared" si="56"/>
        <v>0</v>
      </c>
      <c r="I887" s="15">
        <f t="shared" si="57"/>
        <v>1.71</v>
      </c>
      <c r="J887" s="16">
        <f t="shared" si="58"/>
        <v>0</v>
      </c>
    </row>
    <row r="888" spans="1:10" x14ac:dyDescent="0.2">
      <c r="A888" s="1">
        <v>44145.135416666664</v>
      </c>
      <c r="B888" s="3">
        <v>6.9</v>
      </c>
      <c r="C888" s="3">
        <f t="shared" si="55"/>
        <v>1.7250000000000001</v>
      </c>
      <c r="D888" s="3">
        <v>36.22</v>
      </c>
      <c r="E888" s="3">
        <v>8.4600000000000009</v>
      </c>
      <c r="F888" s="3">
        <v>0</v>
      </c>
      <c r="G888" s="3">
        <v>8.25</v>
      </c>
      <c r="H888" s="14">
        <f t="shared" si="56"/>
        <v>0</v>
      </c>
      <c r="I888" s="15">
        <f t="shared" si="57"/>
        <v>1.7250000000000001</v>
      </c>
      <c r="J888" s="16">
        <f t="shared" si="58"/>
        <v>0</v>
      </c>
    </row>
    <row r="889" spans="1:10" x14ac:dyDescent="0.2">
      <c r="A889" s="1">
        <v>44145.145833333336</v>
      </c>
      <c r="B889" s="3">
        <v>6.8</v>
      </c>
      <c r="C889" s="3">
        <f t="shared" si="55"/>
        <v>1.7</v>
      </c>
      <c r="D889" s="3">
        <v>36.22</v>
      </c>
      <c r="E889" s="3">
        <v>8.4</v>
      </c>
      <c r="F889" s="3">
        <v>0</v>
      </c>
      <c r="G889" s="3">
        <v>8.25</v>
      </c>
      <c r="H889" s="14">
        <f t="shared" si="56"/>
        <v>0</v>
      </c>
      <c r="I889" s="15">
        <f t="shared" si="57"/>
        <v>1.7</v>
      </c>
      <c r="J889" s="16">
        <f t="shared" si="58"/>
        <v>0</v>
      </c>
    </row>
    <row r="890" spans="1:10" x14ac:dyDescent="0.2">
      <c r="A890" s="1">
        <v>44145.15625</v>
      </c>
      <c r="B890" s="3">
        <v>6.8</v>
      </c>
      <c r="C890" s="3">
        <f t="shared" si="55"/>
        <v>1.7</v>
      </c>
      <c r="D890" s="3">
        <v>36.229999999999997</v>
      </c>
      <c r="E890" s="3">
        <v>8.3699999999999992</v>
      </c>
      <c r="F890" s="3">
        <v>0</v>
      </c>
      <c r="G890" s="3">
        <v>7.9</v>
      </c>
      <c r="H890" s="14">
        <f t="shared" si="56"/>
        <v>0</v>
      </c>
      <c r="I890" s="15">
        <f t="shared" si="57"/>
        <v>1.7</v>
      </c>
      <c r="J890" s="16">
        <f t="shared" si="58"/>
        <v>0</v>
      </c>
    </row>
    <row r="891" spans="1:10" x14ac:dyDescent="0.2">
      <c r="A891" s="1">
        <v>44145.166666666664</v>
      </c>
      <c r="B891" s="3">
        <v>6.7</v>
      </c>
      <c r="C891" s="3">
        <f t="shared" si="55"/>
        <v>1.675</v>
      </c>
      <c r="D891" s="3">
        <v>36.229999999999997</v>
      </c>
      <c r="E891" s="3">
        <v>8.25</v>
      </c>
      <c r="F891" s="3">
        <v>0</v>
      </c>
      <c r="G891" s="3">
        <v>8.07</v>
      </c>
      <c r="H891" s="14">
        <f t="shared" si="56"/>
        <v>0</v>
      </c>
      <c r="I891" s="15">
        <f t="shared" si="57"/>
        <v>1.675</v>
      </c>
      <c r="J891" s="16">
        <f t="shared" si="58"/>
        <v>0</v>
      </c>
    </row>
    <row r="892" spans="1:10" x14ac:dyDescent="0.2">
      <c r="A892" s="1">
        <v>44145.177083333336</v>
      </c>
      <c r="B892" s="3">
        <v>6.74</v>
      </c>
      <c r="C892" s="3">
        <f t="shared" si="55"/>
        <v>1.6850000000000001</v>
      </c>
      <c r="D892" s="3">
        <v>36.229999999999997</v>
      </c>
      <c r="E892" s="3">
        <v>8.19</v>
      </c>
      <c r="F892" s="3">
        <v>0</v>
      </c>
      <c r="G892" s="3">
        <v>7.9</v>
      </c>
      <c r="H892" s="14">
        <f t="shared" si="56"/>
        <v>0</v>
      </c>
      <c r="I892" s="15">
        <f t="shared" si="57"/>
        <v>1.6850000000000001</v>
      </c>
      <c r="J892" s="16">
        <f t="shared" si="58"/>
        <v>0</v>
      </c>
    </row>
    <row r="893" spans="1:10" x14ac:dyDescent="0.2">
      <c r="A893" s="1">
        <v>44145.1875</v>
      </c>
      <c r="B893" s="3">
        <v>6.67</v>
      </c>
      <c r="C893" s="3">
        <f t="shared" si="55"/>
        <v>1.6675</v>
      </c>
      <c r="D893" s="3">
        <v>36.229999999999997</v>
      </c>
      <c r="E893" s="3">
        <v>8.1199999999999992</v>
      </c>
      <c r="F893" s="3">
        <v>0</v>
      </c>
      <c r="G893" s="3">
        <v>7.9</v>
      </c>
      <c r="H893" s="14">
        <f t="shared" si="56"/>
        <v>0</v>
      </c>
      <c r="I893" s="15">
        <f t="shared" si="57"/>
        <v>1.6675</v>
      </c>
      <c r="J893" s="16">
        <f t="shared" si="58"/>
        <v>0</v>
      </c>
    </row>
    <row r="894" spans="1:10" x14ac:dyDescent="0.2">
      <c r="A894" s="1">
        <v>44145.197916666664</v>
      </c>
      <c r="B894" s="3">
        <v>6.62</v>
      </c>
      <c r="C894" s="3">
        <f t="shared" si="55"/>
        <v>1.655</v>
      </c>
      <c r="D894" s="3">
        <v>36.229999999999997</v>
      </c>
      <c r="E894" s="3">
        <v>7.75</v>
      </c>
      <c r="F894" s="3">
        <v>0</v>
      </c>
      <c r="G894" s="3">
        <v>7.9</v>
      </c>
      <c r="H894" s="14">
        <f t="shared" si="56"/>
        <v>0</v>
      </c>
      <c r="I894" s="15">
        <f t="shared" si="57"/>
        <v>1.655</v>
      </c>
      <c r="J894" s="16">
        <f t="shared" si="58"/>
        <v>0</v>
      </c>
    </row>
    <row r="895" spans="1:10" x14ac:dyDescent="0.2">
      <c r="A895" s="1">
        <v>44145.208333333336</v>
      </c>
      <c r="B895" s="3">
        <v>6.72</v>
      </c>
      <c r="C895" s="3">
        <f t="shared" si="55"/>
        <v>1.68</v>
      </c>
      <c r="D895" s="3">
        <v>36.229999999999997</v>
      </c>
      <c r="E895" s="3">
        <v>7.76</v>
      </c>
      <c r="F895" s="3">
        <v>0</v>
      </c>
      <c r="G895" s="3">
        <v>7.73</v>
      </c>
      <c r="H895" s="14">
        <f t="shared" si="56"/>
        <v>0</v>
      </c>
      <c r="I895" s="15">
        <f t="shared" si="57"/>
        <v>1.68</v>
      </c>
      <c r="J895" s="16">
        <f t="shared" si="58"/>
        <v>0</v>
      </c>
    </row>
    <row r="896" spans="1:10" x14ac:dyDescent="0.2">
      <c r="A896" s="1">
        <v>44145.21875</v>
      </c>
      <c r="B896" s="3">
        <v>6.93</v>
      </c>
      <c r="C896" s="3">
        <f t="shared" si="55"/>
        <v>1.7324999999999999</v>
      </c>
      <c r="D896" s="3">
        <v>36.24</v>
      </c>
      <c r="E896" s="3">
        <v>7.54</v>
      </c>
      <c r="F896" s="3">
        <v>0</v>
      </c>
      <c r="G896" s="3">
        <v>7.55</v>
      </c>
      <c r="H896" s="14">
        <f t="shared" si="56"/>
        <v>0</v>
      </c>
      <c r="I896" s="15">
        <f t="shared" si="57"/>
        <v>1.7324999999999999</v>
      </c>
      <c r="J896" s="16">
        <f t="shared" si="58"/>
        <v>0</v>
      </c>
    </row>
    <row r="897" spans="1:10" x14ac:dyDescent="0.2">
      <c r="A897" s="1">
        <v>44145.229166666664</v>
      </c>
      <c r="B897" s="3">
        <v>7</v>
      </c>
      <c r="C897" s="3">
        <f t="shared" si="55"/>
        <v>1.75</v>
      </c>
      <c r="D897" s="3">
        <v>36.24</v>
      </c>
      <c r="E897" s="3">
        <v>7.73</v>
      </c>
      <c r="F897" s="3">
        <v>0</v>
      </c>
      <c r="G897" s="3">
        <v>7.38</v>
      </c>
      <c r="H897" s="14">
        <f t="shared" si="56"/>
        <v>0</v>
      </c>
      <c r="I897" s="15">
        <f t="shared" si="57"/>
        <v>1.75</v>
      </c>
      <c r="J897" s="16">
        <f t="shared" si="58"/>
        <v>0</v>
      </c>
    </row>
    <row r="898" spans="1:10" x14ac:dyDescent="0.2">
      <c r="A898" s="1">
        <v>44145.239583333336</v>
      </c>
      <c r="B898" s="3">
        <v>12.59</v>
      </c>
      <c r="C898" s="3">
        <f t="shared" si="55"/>
        <v>3.1475</v>
      </c>
      <c r="D898" s="3">
        <v>36.24</v>
      </c>
      <c r="E898" s="3">
        <v>7.66</v>
      </c>
      <c r="F898" s="3">
        <v>0</v>
      </c>
      <c r="G898" s="3">
        <v>7.38</v>
      </c>
      <c r="H898" s="14">
        <f t="shared" si="56"/>
        <v>0</v>
      </c>
      <c r="I898" s="15">
        <f t="shared" si="57"/>
        <v>3.1475</v>
      </c>
      <c r="J898" s="16">
        <f t="shared" si="58"/>
        <v>0</v>
      </c>
    </row>
    <row r="899" spans="1:10" x14ac:dyDescent="0.2">
      <c r="A899" s="1">
        <v>44145.25</v>
      </c>
      <c r="B899" s="3">
        <v>24.29</v>
      </c>
      <c r="C899" s="3">
        <f t="shared" si="55"/>
        <v>6.0724999999999998</v>
      </c>
      <c r="D899" s="3">
        <v>36.24</v>
      </c>
      <c r="E899" s="3">
        <v>7.53</v>
      </c>
      <c r="F899" s="3">
        <v>0</v>
      </c>
      <c r="G899" s="3">
        <v>7.38</v>
      </c>
      <c r="H899" s="14">
        <f t="shared" si="56"/>
        <v>0</v>
      </c>
      <c r="I899" s="15">
        <f t="shared" si="57"/>
        <v>6.0724999999999998</v>
      </c>
      <c r="J899" s="16">
        <f t="shared" si="58"/>
        <v>0</v>
      </c>
    </row>
    <row r="900" spans="1:10" x14ac:dyDescent="0.2">
      <c r="A900" s="1">
        <v>44145.260416666664</v>
      </c>
      <c r="B900" s="3">
        <v>11.53</v>
      </c>
      <c r="C900" s="3">
        <f t="shared" si="55"/>
        <v>2.8824999999999998</v>
      </c>
      <c r="D900" s="3">
        <v>36.25</v>
      </c>
      <c r="E900" s="3">
        <v>7.55</v>
      </c>
      <c r="F900" s="3">
        <v>0</v>
      </c>
      <c r="G900" s="3">
        <v>7.21</v>
      </c>
      <c r="H900" s="14">
        <f t="shared" si="56"/>
        <v>0</v>
      </c>
      <c r="I900" s="15">
        <f t="shared" si="57"/>
        <v>2.8824999999999998</v>
      </c>
      <c r="J900" s="16">
        <f t="shared" si="58"/>
        <v>0</v>
      </c>
    </row>
    <row r="901" spans="1:10" x14ac:dyDescent="0.2">
      <c r="A901" s="1">
        <v>44145.270833333336</v>
      </c>
      <c r="B901" s="3">
        <v>12.34</v>
      </c>
      <c r="C901" s="3">
        <f t="shared" si="55"/>
        <v>3.085</v>
      </c>
      <c r="D901" s="3">
        <v>36.25</v>
      </c>
      <c r="E901" s="3">
        <v>7.24</v>
      </c>
      <c r="F901" s="3">
        <v>0</v>
      </c>
      <c r="G901" s="3">
        <v>7.21</v>
      </c>
      <c r="H901" s="14">
        <f t="shared" si="56"/>
        <v>0</v>
      </c>
      <c r="I901" s="15">
        <f t="shared" si="57"/>
        <v>3.085</v>
      </c>
      <c r="J901" s="16">
        <f t="shared" si="58"/>
        <v>0</v>
      </c>
    </row>
    <row r="902" spans="1:10" x14ac:dyDescent="0.2">
      <c r="A902" s="1">
        <v>44145.28125</v>
      </c>
      <c r="B902" s="3">
        <v>14.37</v>
      </c>
      <c r="C902" s="3">
        <f t="shared" si="55"/>
        <v>3.5924999999999998</v>
      </c>
      <c r="D902" s="3">
        <v>36.25</v>
      </c>
      <c r="E902" s="3">
        <v>7.52</v>
      </c>
      <c r="F902" s="3">
        <v>0</v>
      </c>
      <c r="G902" s="3">
        <v>7.21</v>
      </c>
      <c r="H902" s="14">
        <f t="shared" si="56"/>
        <v>0</v>
      </c>
      <c r="I902" s="15">
        <f t="shared" si="57"/>
        <v>3.5924999999999998</v>
      </c>
      <c r="J902" s="16">
        <f t="shared" si="58"/>
        <v>0</v>
      </c>
    </row>
    <row r="903" spans="1:10" x14ac:dyDescent="0.2">
      <c r="A903" s="1">
        <v>44145.291666666664</v>
      </c>
      <c r="B903" s="3">
        <v>19.649999999999999</v>
      </c>
      <c r="C903" s="3">
        <f t="shared" si="55"/>
        <v>4.9124999999999996</v>
      </c>
      <c r="D903" s="3">
        <v>36.26</v>
      </c>
      <c r="E903" s="3">
        <v>7.47</v>
      </c>
      <c r="F903" s="3">
        <v>0</v>
      </c>
      <c r="G903" s="3">
        <v>7.21</v>
      </c>
      <c r="H903" s="14">
        <f t="shared" si="56"/>
        <v>0</v>
      </c>
      <c r="I903" s="15">
        <f t="shared" si="57"/>
        <v>4.9124999999999996</v>
      </c>
      <c r="J903" s="16">
        <f t="shared" si="58"/>
        <v>0</v>
      </c>
    </row>
    <row r="904" spans="1:10" x14ac:dyDescent="0.2">
      <c r="A904" s="1">
        <v>44145.302083333336</v>
      </c>
      <c r="B904" s="3">
        <v>18.18</v>
      </c>
      <c r="C904" s="3">
        <f t="shared" si="55"/>
        <v>4.5449999999999999</v>
      </c>
      <c r="D904" s="3">
        <v>36.26</v>
      </c>
      <c r="E904" s="3">
        <v>7.37</v>
      </c>
      <c r="F904" s="3">
        <v>0</v>
      </c>
      <c r="G904" s="3">
        <v>7.03</v>
      </c>
      <c r="H904" s="14">
        <f t="shared" si="56"/>
        <v>0</v>
      </c>
      <c r="I904" s="15">
        <f t="shared" si="57"/>
        <v>4.5449999999999999</v>
      </c>
      <c r="J904" s="16">
        <f t="shared" si="58"/>
        <v>0</v>
      </c>
    </row>
    <row r="905" spans="1:10" x14ac:dyDescent="0.2">
      <c r="A905" s="1">
        <v>44145.3125</v>
      </c>
      <c r="B905" s="3">
        <v>15.24</v>
      </c>
      <c r="C905" s="3">
        <f t="shared" si="55"/>
        <v>3.81</v>
      </c>
      <c r="D905" s="3">
        <v>36.270000000000003</v>
      </c>
      <c r="E905" s="3">
        <v>7.36</v>
      </c>
      <c r="F905" s="3">
        <v>0</v>
      </c>
      <c r="G905" s="3">
        <v>7.21</v>
      </c>
      <c r="H905" s="14">
        <f t="shared" si="56"/>
        <v>0</v>
      </c>
      <c r="I905" s="15">
        <f t="shared" si="57"/>
        <v>3.81</v>
      </c>
      <c r="J905" s="16">
        <f t="shared" si="58"/>
        <v>0</v>
      </c>
    </row>
    <row r="906" spans="1:10" x14ac:dyDescent="0.2">
      <c r="A906" s="1">
        <v>44145.322916666664</v>
      </c>
      <c r="B906" s="3">
        <v>14.04</v>
      </c>
      <c r="C906" s="3">
        <f t="shared" si="55"/>
        <v>3.51</v>
      </c>
      <c r="D906" s="3">
        <v>36.270000000000003</v>
      </c>
      <c r="E906" s="3">
        <v>7.36</v>
      </c>
      <c r="F906" s="3">
        <v>0</v>
      </c>
      <c r="G906" s="3">
        <v>7.03</v>
      </c>
      <c r="H906" s="14">
        <f t="shared" si="56"/>
        <v>0</v>
      </c>
      <c r="I906" s="15">
        <f t="shared" si="57"/>
        <v>3.51</v>
      </c>
      <c r="J906" s="16">
        <f t="shared" si="58"/>
        <v>0</v>
      </c>
    </row>
    <row r="907" spans="1:10" x14ac:dyDescent="0.2">
      <c r="A907" s="1">
        <v>44145.333333333336</v>
      </c>
      <c r="B907" s="3">
        <v>14.94</v>
      </c>
      <c r="C907" s="3">
        <f t="shared" si="55"/>
        <v>3.7349999999999999</v>
      </c>
      <c r="D907" s="3">
        <v>36.28</v>
      </c>
      <c r="E907" s="3">
        <v>7.41</v>
      </c>
      <c r="F907" s="3">
        <v>0</v>
      </c>
      <c r="G907" s="3">
        <v>7.03</v>
      </c>
      <c r="H907" s="14">
        <f t="shared" si="56"/>
        <v>0</v>
      </c>
      <c r="I907" s="15">
        <f t="shared" si="57"/>
        <v>3.7349999999999999</v>
      </c>
      <c r="J907" s="16">
        <f t="shared" si="58"/>
        <v>0</v>
      </c>
    </row>
    <row r="908" spans="1:10" x14ac:dyDescent="0.2">
      <c r="A908" s="1">
        <v>44145.34375</v>
      </c>
      <c r="B908" s="3">
        <v>14.85</v>
      </c>
      <c r="C908" s="3">
        <f t="shared" ref="C908:C971" si="59">B908/4</f>
        <v>3.7124999999999999</v>
      </c>
      <c r="D908" s="3">
        <v>36.28</v>
      </c>
      <c r="E908" s="3">
        <v>7.62</v>
      </c>
      <c r="F908" s="3">
        <v>0</v>
      </c>
      <c r="G908" s="3">
        <v>7.38</v>
      </c>
      <c r="H908" s="14">
        <f t="shared" ref="H908:H971" si="60">F908/4</f>
        <v>0</v>
      </c>
      <c r="I908" s="15">
        <f t="shared" ref="I908:I971" si="61">IF(H908&lt;&gt;0,C908+(H908*$C$3),C908)</f>
        <v>3.7124999999999999</v>
      </c>
      <c r="J908" s="16">
        <f t="shared" ref="J908:J971" si="62">I908-C908</f>
        <v>0</v>
      </c>
    </row>
    <row r="909" spans="1:10" x14ac:dyDescent="0.2">
      <c r="A909" s="1">
        <v>44145.354166666664</v>
      </c>
      <c r="B909" s="3">
        <v>14.87</v>
      </c>
      <c r="C909" s="3">
        <f t="shared" si="59"/>
        <v>3.7174999999999998</v>
      </c>
      <c r="D909" s="3">
        <v>36.28</v>
      </c>
      <c r="E909" s="3">
        <v>7.57</v>
      </c>
      <c r="F909" s="3">
        <v>0</v>
      </c>
      <c r="G909" s="3">
        <v>7.21</v>
      </c>
      <c r="H909" s="14">
        <f t="shared" si="60"/>
        <v>0</v>
      </c>
      <c r="I909" s="15">
        <f t="shared" si="61"/>
        <v>3.7174999999999998</v>
      </c>
      <c r="J909" s="16">
        <f t="shared" si="62"/>
        <v>0</v>
      </c>
    </row>
    <row r="910" spans="1:10" x14ac:dyDescent="0.2">
      <c r="A910" s="1">
        <v>44145.364583333336</v>
      </c>
      <c r="B910" s="3">
        <v>14.48</v>
      </c>
      <c r="C910" s="3">
        <f t="shared" si="59"/>
        <v>3.62</v>
      </c>
      <c r="D910" s="3">
        <v>36.29</v>
      </c>
      <c r="E910" s="3">
        <v>7.88</v>
      </c>
      <c r="F910" s="3">
        <v>0</v>
      </c>
      <c r="G910" s="3">
        <v>7.55</v>
      </c>
      <c r="H910" s="14">
        <f t="shared" si="60"/>
        <v>0</v>
      </c>
      <c r="I910" s="15">
        <f t="shared" si="61"/>
        <v>3.62</v>
      </c>
      <c r="J910" s="16">
        <f t="shared" si="62"/>
        <v>0</v>
      </c>
    </row>
    <row r="911" spans="1:10" x14ac:dyDescent="0.2">
      <c r="A911" s="1">
        <v>44145.375</v>
      </c>
      <c r="B911" s="3">
        <v>13.6</v>
      </c>
      <c r="C911" s="3">
        <f t="shared" si="59"/>
        <v>3.4</v>
      </c>
      <c r="D911" s="3">
        <v>36.29</v>
      </c>
      <c r="E911" s="3">
        <v>8.02</v>
      </c>
      <c r="F911" s="3">
        <v>0</v>
      </c>
      <c r="G911" s="3">
        <v>7.9</v>
      </c>
      <c r="H911" s="14">
        <f t="shared" si="60"/>
        <v>0</v>
      </c>
      <c r="I911" s="15">
        <f t="shared" si="61"/>
        <v>3.4</v>
      </c>
      <c r="J911" s="16">
        <f t="shared" si="62"/>
        <v>0</v>
      </c>
    </row>
    <row r="912" spans="1:10" x14ac:dyDescent="0.2">
      <c r="A912" s="1">
        <v>44145.385416666664</v>
      </c>
      <c r="B912" s="3">
        <v>12.12</v>
      </c>
      <c r="C912" s="3">
        <f t="shared" si="59"/>
        <v>3.03</v>
      </c>
      <c r="D912" s="3">
        <v>36.29</v>
      </c>
      <c r="E912" s="3">
        <v>8.25</v>
      </c>
      <c r="F912" s="3">
        <v>0</v>
      </c>
      <c r="G912" s="3">
        <v>7.9</v>
      </c>
      <c r="H912" s="14">
        <f t="shared" si="60"/>
        <v>0</v>
      </c>
      <c r="I912" s="15">
        <f t="shared" si="61"/>
        <v>3.03</v>
      </c>
      <c r="J912" s="16">
        <f t="shared" si="62"/>
        <v>0</v>
      </c>
    </row>
    <row r="913" spans="1:10" x14ac:dyDescent="0.2">
      <c r="A913" s="1">
        <v>44145.395833333336</v>
      </c>
      <c r="B913" s="3">
        <v>10.18</v>
      </c>
      <c r="C913" s="3">
        <f t="shared" si="59"/>
        <v>2.5449999999999999</v>
      </c>
      <c r="D913" s="3">
        <v>36.299999999999997</v>
      </c>
      <c r="E913" s="3">
        <v>8.4600000000000009</v>
      </c>
      <c r="F913" s="3">
        <v>0</v>
      </c>
      <c r="G913" s="3">
        <v>8.42</v>
      </c>
      <c r="H913" s="14">
        <f t="shared" si="60"/>
        <v>0</v>
      </c>
      <c r="I913" s="15">
        <f t="shared" si="61"/>
        <v>2.5449999999999999</v>
      </c>
      <c r="J913" s="16">
        <f t="shared" si="62"/>
        <v>0</v>
      </c>
    </row>
    <row r="914" spans="1:10" x14ac:dyDescent="0.2">
      <c r="A914" s="1">
        <v>44145.40625</v>
      </c>
      <c r="B914" s="3">
        <v>9.5399999999999991</v>
      </c>
      <c r="C914" s="3">
        <f t="shared" si="59"/>
        <v>2.3849999999999998</v>
      </c>
      <c r="D914" s="3">
        <v>36.299999999999997</v>
      </c>
      <c r="E914" s="3">
        <v>8.92</v>
      </c>
      <c r="F914" s="3">
        <v>0</v>
      </c>
      <c r="G914" s="3">
        <v>8.93</v>
      </c>
      <c r="H914" s="14">
        <f t="shared" si="60"/>
        <v>0</v>
      </c>
      <c r="I914" s="15">
        <f t="shared" si="61"/>
        <v>2.3849999999999998</v>
      </c>
      <c r="J914" s="16">
        <f t="shared" si="62"/>
        <v>0</v>
      </c>
    </row>
    <row r="915" spans="1:10" x14ac:dyDescent="0.2">
      <c r="A915" s="1">
        <v>44145.416666666664</v>
      </c>
      <c r="B915" s="3">
        <v>8.74</v>
      </c>
      <c r="C915" s="3">
        <f t="shared" si="59"/>
        <v>2.1850000000000001</v>
      </c>
      <c r="D915" s="3">
        <v>36.299999999999997</v>
      </c>
      <c r="E915" s="3">
        <v>9.35</v>
      </c>
      <c r="F915" s="3">
        <v>0</v>
      </c>
      <c r="G915" s="3">
        <v>8.93</v>
      </c>
      <c r="H915" s="14">
        <f t="shared" si="60"/>
        <v>0</v>
      </c>
      <c r="I915" s="15">
        <f t="shared" si="61"/>
        <v>2.1850000000000001</v>
      </c>
      <c r="J915" s="16">
        <f t="shared" si="62"/>
        <v>0</v>
      </c>
    </row>
    <row r="916" spans="1:10" x14ac:dyDescent="0.2">
      <c r="A916" s="1">
        <v>44145.427083333336</v>
      </c>
      <c r="B916" s="3">
        <v>8.48</v>
      </c>
      <c r="C916" s="3">
        <f t="shared" si="59"/>
        <v>2.12</v>
      </c>
      <c r="D916" s="3">
        <v>36.299999999999997</v>
      </c>
      <c r="E916" s="3">
        <v>9.83</v>
      </c>
      <c r="F916" s="3">
        <v>0</v>
      </c>
      <c r="G916" s="3">
        <v>9.44</v>
      </c>
      <c r="H916" s="14">
        <f t="shared" si="60"/>
        <v>0</v>
      </c>
      <c r="I916" s="15">
        <f t="shared" si="61"/>
        <v>2.12</v>
      </c>
      <c r="J916" s="16">
        <f t="shared" si="62"/>
        <v>0</v>
      </c>
    </row>
    <row r="917" spans="1:10" x14ac:dyDescent="0.2">
      <c r="A917" s="1">
        <v>44145.4375</v>
      </c>
      <c r="B917" s="3">
        <v>10.39</v>
      </c>
      <c r="C917" s="3">
        <f t="shared" si="59"/>
        <v>2.5975000000000001</v>
      </c>
      <c r="D917" s="3">
        <v>36.31</v>
      </c>
      <c r="E917" s="3">
        <v>10.34</v>
      </c>
      <c r="F917" s="3">
        <v>0</v>
      </c>
      <c r="G917" s="3">
        <v>10.119999999999999</v>
      </c>
      <c r="H917" s="14">
        <f t="shared" si="60"/>
        <v>0</v>
      </c>
      <c r="I917" s="15">
        <f t="shared" si="61"/>
        <v>2.5975000000000001</v>
      </c>
      <c r="J917" s="16">
        <f t="shared" si="62"/>
        <v>0</v>
      </c>
    </row>
    <row r="918" spans="1:10" x14ac:dyDescent="0.2">
      <c r="A918" s="1">
        <v>44145.447916666664</v>
      </c>
      <c r="B918" s="3">
        <v>8.91</v>
      </c>
      <c r="C918" s="3">
        <f t="shared" si="59"/>
        <v>2.2275</v>
      </c>
      <c r="D918" s="3">
        <v>36.31</v>
      </c>
      <c r="E918" s="3">
        <v>11.09</v>
      </c>
      <c r="F918" s="3">
        <v>0</v>
      </c>
      <c r="G918" s="3">
        <v>10.78</v>
      </c>
      <c r="H918" s="14">
        <f t="shared" si="60"/>
        <v>0</v>
      </c>
      <c r="I918" s="15">
        <f t="shared" si="61"/>
        <v>2.2275</v>
      </c>
      <c r="J918" s="16">
        <f t="shared" si="62"/>
        <v>0</v>
      </c>
    </row>
    <row r="919" spans="1:10" x14ac:dyDescent="0.2">
      <c r="A919" s="1">
        <v>44145.458333333336</v>
      </c>
      <c r="B919" s="3">
        <v>8.0299999999999994</v>
      </c>
      <c r="C919" s="3">
        <f t="shared" si="59"/>
        <v>2.0074999999999998</v>
      </c>
      <c r="D919" s="3">
        <v>36.31</v>
      </c>
      <c r="E919" s="3">
        <v>11.6</v>
      </c>
      <c r="F919" s="3">
        <v>0</v>
      </c>
      <c r="G919" s="3">
        <v>11.28</v>
      </c>
      <c r="H919" s="14">
        <f t="shared" si="60"/>
        <v>0</v>
      </c>
      <c r="I919" s="15">
        <f t="shared" si="61"/>
        <v>2.0074999999999998</v>
      </c>
      <c r="J919" s="16">
        <f t="shared" si="62"/>
        <v>0</v>
      </c>
    </row>
    <row r="920" spans="1:10" x14ac:dyDescent="0.2">
      <c r="A920" s="1">
        <v>44145.46875</v>
      </c>
      <c r="B920" s="3">
        <v>7.76</v>
      </c>
      <c r="C920" s="3">
        <f t="shared" si="59"/>
        <v>1.94</v>
      </c>
      <c r="D920" s="3">
        <v>36.31</v>
      </c>
      <c r="E920" s="3">
        <v>11.95</v>
      </c>
      <c r="F920" s="3">
        <v>0</v>
      </c>
      <c r="G920" s="3">
        <v>11.78</v>
      </c>
      <c r="H920" s="14">
        <f t="shared" si="60"/>
        <v>0</v>
      </c>
      <c r="I920" s="15">
        <f t="shared" si="61"/>
        <v>1.94</v>
      </c>
      <c r="J920" s="16">
        <f t="shared" si="62"/>
        <v>0</v>
      </c>
    </row>
    <row r="921" spans="1:10" x14ac:dyDescent="0.2">
      <c r="A921" s="1">
        <v>44145.479166666664</v>
      </c>
      <c r="B921" s="3">
        <v>7.8</v>
      </c>
      <c r="C921" s="3">
        <f t="shared" si="59"/>
        <v>1.95</v>
      </c>
      <c r="D921" s="3">
        <v>36.31</v>
      </c>
      <c r="E921" s="3">
        <v>12.35</v>
      </c>
      <c r="F921" s="3">
        <v>0</v>
      </c>
      <c r="G921" s="3">
        <v>11.95</v>
      </c>
      <c r="H921" s="14">
        <f t="shared" si="60"/>
        <v>0</v>
      </c>
      <c r="I921" s="15">
        <f t="shared" si="61"/>
        <v>1.95</v>
      </c>
      <c r="J921" s="16">
        <f t="shared" si="62"/>
        <v>0</v>
      </c>
    </row>
    <row r="922" spans="1:10" x14ac:dyDescent="0.2">
      <c r="A922" s="1">
        <v>44145.489583333336</v>
      </c>
      <c r="B922" s="3">
        <v>7.33</v>
      </c>
      <c r="C922" s="3">
        <f t="shared" si="59"/>
        <v>1.8325</v>
      </c>
      <c r="D922" s="3">
        <v>36.32</v>
      </c>
      <c r="E922" s="3">
        <v>12.52</v>
      </c>
      <c r="F922" s="3">
        <v>0</v>
      </c>
      <c r="G922" s="3">
        <v>12.28</v>
      </c>
      <c r="H922" s="14">
        <f t="shared" si="60"/>
        <v>0</v>
      </c>
      <c r="I922" s="15">
        <f t="shared" si="61"/>
        <v>1.8325</v>
      </c>
      <c r="J922" s="16">
        <f t="shared" si="62"/>
        <v>0</v>
      </c>
    </row>
    <row r="923" spans="1:10" x14ac:dyDescent="0.2">
      <c r="A923" s="1">
        <v>44145.5</v>
      </c>
      <c r="B923" s="3">
        <v>7.19</v>
      </c>
      <c r="C923" s="3">
        <f t="shared" si="59"/>
        <v>1.7975000000000001</v>
      </c>
      <c r="D923" s="3">
        <v>36.32</v>
      </c>
      <c r="E923" s="3">
        <v>12.68</v>
      </c>
      <c r="F923" s="3">
        <v>0</v>
      </c>
      <c r="G923" s="3">
        <v>12.6</v>
      </c>
      <c r="H923" s="14">
        <f t="shared" si="60"/>
        <v>0</v>
      </c>
      <c r="I923" s="15">
        <f t="shared" si="61"/>
        <v>1.7975000000000001</v>
      </c>
      <c r="J923" s="16">
        <f t="shared" si="62"/>
        <v>0</v>
      </c>
    </row>
    <row r="924" spans="1:10" x14ac:dyDescent="0.2">
      <c r="A924" s="1">
        <v>44145.510416666664</v>
      </c>
      <c r="B924" s="3">
        <v>6.18</v>
      </c>
      <c r="C924" s="3">
        <f t="shared" si="59"/>
        <v>1.5449999999999999</v>
      </c>
      <c r="D924" s="3">
        <v>36.32</v>
      </c>
      <c r="E924" s="3">
        <v>12.99</v>
      </c>
      <c r="F924" s="3">
        <v>0</v>
      </c>
      <c r="G924" s="3">
        <v>12.77</v>
      </c>
      <c r="H924" s="14">
        <f t="shared" si="60"/>
        <v>0</v>
      </c>
      <c r="I924" s="15">
        <f t="shared" si="61"/>
        <v>1.5449999999999999</v>
      </c>
      <c r="J924" s="16">
        <f t="shared" si="62"/>
        <v>0</v>
      </c>
    </row>
    <row r="925" spans="1:10" x14ac:dyDescent="0.2">
      <c r="A925" s="1">
        <v>44145.520833333336</v>
      </c>
      <c r="B925" s="3">
        <v>5.79</v>
      </c>
      <c r="C925" s="3">
        <f t="shared" si="59"/>
        <v>1.4475</v>
      </c>
      <c r="D925" s="3">
        <v>36.32</v>
      </c>
      <c r="E925" s="3">
        <v>13.32</v>
      </c>
      <c r="F925" s="3">
        <v>0</v>
      </c>
      <c r="G925" s="3">
        <v>13.09</v>
      </c>
      <c r="H925" s="14">
        <f t="shared" si="60"/>
        <v>0</v>
      </c>
      <c r="I925" s="15">
        <f t="shared" si="61"/>
        <v>1.4475</v>
      </c>
      <c r="J925" s="16">
        <f t="shared" si="62"/>
        <v>0</v>
      </c>
    </row>
    <row r="926" spans="1:10" x14ac:dyDescent="0.2">
      <c r="A926" s="1">
        <v>44145.53125</v>
      </c>
      <c r="B926" s="3">
        <v>5.46</v>
      </c>
      <c r="C926" s="3">
        <f t="shared" si="59"/>
        <v>1.365</v>
      </c>
      <c r="D926" s="3">
        <v>36.32</v>
      </c>
      <c r="E926" s="3">
        <v>13.44</v>
      </c>
      <c r="F926" s="3">
        <v>0</v>
      </c>
      <c r="G926" s="3">
        <v>12.93</v>
      </c>
      <c r="H926" s="14">
        <f t="shared" si="60"/>
        <v>0</v>
      </c>
      <c r="I926" s="15">
        <f t="shared" si="61"/>
        <v>1.365</v>
      </c>
      <c r="J926" s="16">
        <f t="shared" si="62"/>
        <v>0</v>
      </c>
    </row>
    <row r="927" spans="1:10" x14ac:dyDescent="0.2">
      <c r="A927" s="1">
        <v>44145.541666666664</v>
      </c>
      <c r="B927" s="3">
        <v>5.71</v>
      </c>
      <c r="C927" s="3">
        <f t="shared" si="59"/>
        <v>1.4275</v>
      </c>
      <c r="D927" s="3">
        <v>36.32</v>
      </c>
      <c r="E927" s="3">
        <v>13.72</v>
      </c>
      <c r="F927" s="3">
        <v>0</v>
      </c>
      <c r="G927" s="3">
        <v>13.42</v>
      </c>
      <c r="H927" s="14">
        <f t="shared" si="60"/>
        <v>0</v>
      </c>
      <c r="I927" s="15">
        <f t="shared" si="61"/>
        <v>1.4275</v>
      </c>
      <c r="J927" s="16">
        <f t="shared" si="62"/>
        <v>0</v>
      </c>
    </row>
    <row r="928" spans="1:10" x14ac:dyDescent="0.2">
      <c r="A928" s="1">
        <v>44145.552083333336</v>
      </c>
      <c r="B928" s="3">
        <v>5.98</v>
      </c>
      <c r="C928" s="3">
        <f t="shared" si="59"/>
        <v>1.4950000000000001</v>
      </c>
      <c r="D928" s="3">
        <v>36.33</v>
      </c>
      <c r="E928" s="3">
        <v>13.94</v>
      </c>
      <c r="F928" s="3">
        <v>0</v>
      </c>
      <c r="G928" s="3">
        <v>13.58</v>
      </c>
      <c r="H928" s="14">
        <f t="shared" si="60"/>
        <v>0</v>
      </c>
      <c r="I928" s="15">
        <f t="shared" si="61"/>
        <v>1.4950000000000001</v>
      </c>
      <c r="J928" s="16">
        <f t="shared" si="62"/>
        <v>0</v>
      </c>
    </row>
    <row r="929" spans="1:10" x14ac:dyDescent="0.2">
      <c r="A929" s="1">
        <v>44145.5625</v>
      </c>
      <c r="B929" s="3">
        <v>4.96</v>
      </c>
      <c r="C929" s="3">
        <f t="shared" si="59"/>
        <v>1.24</v>
      </c>
      <c r="D929" s="3">
        <v>36.33</v>
      </c>
      <c r="E929" s="3">
        <v>14.01</v>
      </c>
      <c r="F929" s="3">
        <v>0</v>
      </c>
      <c r="G929" s="3">
        <v>13.9</v>
      </c>
      <c r="H929" s="14">
        <f t="shared" si="60"/>
        <v>0</v>
      </c>
      <c r="I929" s="15">
        <f t="shared" si="61"/>
        <v>1.24</v>
      </c>
      <c r="J929" s="16">
        <f t="shared" si="62"/>
        <v>0</v>
      </c>
    </row>
    <row r="930" spans="1:10" x14ac:dyDescent="0.2">
      <c r="A930" s="1">
        <v>44145.572916666664</v>
      </c>
      <c r="B930" s="3">
        <v>4.78</v>
      </c>
      <c r="C930" s="3">
        <f t="shared" si="59"/>
        <v>1.1950000000000001</v>
      </c>
      <c r="D930" s="3">
        <v>36.33</v>
      </c>
      <c r="E930" s="3">
        <v>14.18</v>
      </c>
      <c r="F930" s="3">
        <v>0</v>
      </c>
      <c r="G930" s="3">
        <v>13.74</v>
      </c>
      <c r="H930" s="14">
        <f t="shared" si="60"/>
        <v>0</v>
      </c>
      <c r="I930" s="15">
        <f t="shared" si="61"/>
        <v>1.1950000000000001</v>
      </c>
      <c r="J930" s="16">
        <f t="shared" si="62"/>
        <v>0</v>
      </c>
    </row>
    <row r="931" spans="1:10" x14ac:dyDescent="0.2">
      <c r="A931" s="1">
        <v>44145.583333333336</v>
      </c>
      <c r="B931" s="3">
        <v>5.61</v>
      </c>
      <c r="C931" s="3">
        <f t="shared" si="59"/>
        <v>1.4025000000000001</v>
      </c>
      <c r="D931" s="3">
        <v>36.33</v>
      </c>
      <c r="E931" s="3">
        <v>14.23</v>
      </c>
      <c r="F931" s="3">
        <v>0</v>
      </c>
      <c r="G931" s="3">
        <v>14.06</v>
      </c>
      <c r="H931" s="14">
        <f t="shared" si="60"/>
        <v>0</v>
      </c>
      <c r="I931" s="15">
        <f t="shared" si="61"/>
        <v>1.4025000000000001</v>
      </c>
      <c r="J931" s="16">
        <f t="shared" si="62"/>
        <v>0</v>
      </c>
    </row>
    <row r="932" spans="1:10" x14ac:dyDescent="0.2">
      <c r="A932" s="1">
        <v>44145.59375</v>
      </c>
      <c r="B932" s="3">
        <v>6.26</v>
      </c>
      <c r="C932" s="3">
        <f t="shared" si="59"/>
        <v>1.5649999999999999</v>
      </c>
      <c r="D932" s="3">
        <v>36.33</v>
      </c>
      <c r="E932" s="3">
        <v>14.4</v>
      </c>
      <c r="F932" s="3">
        <v>0</v>
      </c>
      <c r="G932" s="3">
        <v>13.9</v>
      </c>
      <c r="H932" s="14">
        <f t="shared" si="60"/>
        <v>0</v>
      </c>
      <c r="I932" s="15">
        <f t="shared" si="61"/>
        <v>1.5649999999999999</v>
      </c>
      <c r="J932" s="16">
        <f t="shared" si="62"/>
        <v>0</v>
      </c>
    </row>
    <row r="933" spans="1:10" x14ac:dyDescent="0.2">
      <c r="A933" s="1">
        <v>44145.604166666664</v>
      </c>
      <c r="B933" s="3">
        <v>6.04</v>
      </c>
      <c r="C933" s="3">
        <f t="shared" si="59"/>
        <v>1.51</v>
      </c>
      <c r="D933" s="3">
        <v>36.33</v>
      </c>
      <c r="E933" s="3">
        <v>14.21</v>
      </c>
      <c r="F933" s="3">
        <v>0</v>
      </c>
      <c r="G933" s="3">
        <v>14.23</v>
      </c>
      <c r="H933" s="14">
        <f t="shared" si="60"/>
        <v>0</v>
      </c>
      <c r="I933" s="15">
        <f t="shared" si="61"/>
        <v>1.51</v>
      </c>
      <c r="J933" s="16">
        <f t="shared" si="62"/>
        <v>0</v>
      </c>
    </row>
    <row r="934" spans="1:10" x14ac:dyDescent="0.2">
      <c r="A934" s="1">
        <v>44145.614583333336</v>
      </c>
      <c r="B934" s="3">
        <v>5.65</v>
      </c>
      <c r="C934" s="3">
        <f t="shared" si="59"/>
        <v>1.4125000000000001</v>
      </c>
      <c r="D934" s="3">
        <v>36.33</v>
      </c>
      <c r="E934" s="3">
        <v>14.26</v>
      </c>
      <c r="F934" s="3">
        <v>0</v>
      </c>
      <c r="G934" s="3">
        <v>14.06</v>
      </c>
      <c r="H934" s="14">
        <f t="shared" si="60"/>
        <v>0</v>
      </c>
      <c r="I934" s="15">
        <f t="shared" si="61"/>
        <v>1.4125000000000001</v>
      </c>
      <c r="J934" s="16">
        <f t="shared" si="62"/>
        <v>0</v>
      </c>
    </row>
    <row r="935" spans="1:10" x14ac:dyDescent="0.2">
      <c r="A935" s="1">
        <v>44145.625</v>
      </c>
      <c r="B935" s="3">
        <v>5.79</v>
      </c>
      <c r="C935" s="3">
        <f t="shared" si="59"/>
        <v>1.4475</v>
      </c>
      <c r="D935" s="3">
        <v>36.33</v>
      </c>
      <c r="E935" s="3">
        <v>14.26</v>
      </c>
      <c r="F935" s="3">
        <v>0</v>
      </c>
      <c r="G935" s="3">
        <v>13.9</v>
      </c>
      <c r="H935" s="14">
        <f t="shared" si="60"/>
        <v>0</v>
      </c>
      <c r="I935" s="15">
        <f t="shared" si="61"/>
        <v>1.4475</v>
      </c>
      <c r="J935" s="16">
        <f t="shared" si="62"/>
        <v>0</v>
      </c>
    </row>
    <row r="936" spans="1:10" x14ac:dyDescent="0.2">
      <c r="A936" s="1">
        <v>44145.635416666664</v>
      </c>
      <c r="B936" s="3">
        <v>5.91</v>
      </c>
      <c r="C936" s="3">
        <f t="shared" si="59"/>
        <v>1.4775</v>
      </c>
      <c r="D936" s="3">
        <v>36.340000000000003</v>
      </c>
      <c r="E936" s="3">
        <v>14.26</v>
      </c>
      <c r="F936" s="3">
        <v>0</v>
      </c>
      <c r="G936" s="3">
        <v>14.06</v>
      </c>
      <c r="H936" s="14">
        <f t="shared" si="60"/>
        <v>0</v>
      </c>
      <c r="I936" s="15">
        <f t="shared" si="61"/>
        <v>1.4775</v>
      </c>
      <c r="J936" s="16">
        <f t="shared" si="62"/>
        <v>0</v>
      </c>
    </row>
    <row r="937" spans="1:10" x14ac:dyDescent="0.2">
      <c r="A937" s="1">
        <v>44145.645833333336</v>
      </c>
      <c r="B937" s="3">
        <v>6.18</v>
      </c>
      <c r="C937" s="3">
        <f t="shared" si="59"/>
        <v>1.5449999999999999</v>
      </c>
      <c r="D937" s="3">
        <v>36.340000000000003</v>
      </c>
      <c r="E937" s="3">
        <v>14.2</v>
      </c>
      <c r="F937" s="3">
        <v>0</v>
      </c>
      <c r="G937" s="3">
        <v>13.9</v>
      </c>
      <c r="H937" s="14">
        <f t="shared" si="60"/>
        <v>0</v>
      </c>
      <c r="I937" s="15">
        <f t="shared" si="61"/>
        <v>1.5449999999999999</v>
      </c>
      <c r="J937" s="16">
        <f t="shared" si="62"/>
        <v>0</v>
      </c>
    </row>
    <row r="938" spans="1:10" x14ac:dyDescent="0.2">
      <c r="A938" s="1">
        <v>44145.65625</v>
      </c>
      <c r="B938" s="3">
        <v>6.31</v>
      </c>
      <c r="C938" s="3">
        <f t="shared" si="59"/>
        <v>1.5774999999999999</v>
      </c>
      <c r="D938" s="3">
        <v>36.340000000000003</v>
      </c>
      <c r="E938" s="3">
        <v>13.84</v>
      </c>
      <c r="F938" s="3">
        <v>0</v>
      </c>
      <c r="G938" s="3">
        <v>13.9</v>
      </c>
      <c r="H938" s="14">
        <f t="shared" si="60"/>
        <v>0</v>
      </c>
      <c r="I938" s="15">
        <f t="shared" si="61"/>
        <v>1.5774999999999999</v>
      </c>
      <c r="J938" s="16">
        <f t="shared" si="62"/>
        <v>0</v>
      </c>
    </row>
    <row r="939" spans="1:10" x14ac:dyDescent="0.2">
      <c r="A939" s="1">
        <v>44145.666666666664</v>
      </c>
      <c r="B939" s="3">
        <v>6.39</v>
      </c>
      <c r="C939" s="3">
        <f t="shared" si="59"/>
        <v>1.5974999999999999</v>
      </c>
      <c r="D939" s="3">
        <v>36.340000000000003</v>
      </c>
      <c r="E939" s="3">
        <v>13.91</v>
      </c>
      <c r="F939" s="3">
        <v>0</v>
      </c>
      <c r="G939" s="3">
        <v>13.9</v>
      </c>
      <c r="H939" s="14">
        <f t="shared" si="60"/>
        <v>0</v>
      </c>
      <c r="I939" s="15">
        <f t="shared" si="61"/>
        <v>1.5974999999999999</v>
      </c>
      <c r="J939" s="16">
        <f t="shared" si="62"/>
        <v>0</v>
      </c>
    </row>
    <row r="940" spans="1:10" x14ac:dyDescent="0.2">
      <c r="A940" s="1">
        <v>44145.677083333336</v>
      </c>
      <c r="B940" s="3">
        <v>6.5</v>
      </c>
      <c r="C940" s="3">
        <f t="shared" si="59"/>
        <v>1.625</v>
      </c>
      <c r="D940" s="3">
        <v>36.340000000000003</v>
      </c>
      <c r="E940" s="3">
        <v>13.79</v>
      </c>
      <c r="F940" s="3">
        <v>0</v>
      </c>
      <c r="G940" s="3">
        <v>13.42</v>
      </c>
      <c r="H940" s="14">
        <f t="shared" si="60"/>
        <v>0</v>
      </c>
      <c r="I940" s="15">
        <f t="shared" si="61"/>
        <v>1.625</v>
      </c>
      <c r="J940" s="16">
        <f t="shared" si="62"/>
        <v>0</v>
      </c>
    </row>
    <row r="941" spans="1:10" x14ac:dyDescent="0.2">
      <c r="A941" s="1">
        <v>44145.6875</v>
      </c>
      <c r="B941" s="3">
        <v>7.28</v>
      </c>
      <c r="C941" s="3">
        <f t="shared" si="59"/>
        <v>1.82</v>
      </c>
      <c r="D941" s="3">
        <v>36.340000000000003</v>
      </c>
      <c r="E941" s="3">
        <v>13.54</v>
      </c>
      <c r="F941" s="3">
        <v>0</v>
      </c>
      <c r="G941" s="3">
        <v>13.26</v>
      </c>
      <c r="H941" s="14">
        <f t="shared" si="60"/>
        <v>0</v>
      </c>
      <c r="I941" s="15">
        <f t="shared" si="61"/>
        <v>1.82</v>
      </c>
      <c r="J941" s="16">
        <f t="shared" si="62"/>
        <v>0</v>
      </c>
    </row>
    <row r="942" spans="1:10" x14ac:dyDescent="0.2">
      <c r="A942" s="1">
        <v>44145.697916666664</v>
      </c>
      <c r="B942" s="3">
        <v>7.32</v>
      </c>
      <c r="C942" s="3">
        <f t="shared" si="59"/>
        <v>1.83</v>
      </c>
      <c r="D942" s="3">
        <v>36.35</v>
      </c>
      <c r="E942" s="3">
        <v>13.03</v>
      </c>
      <c r="F942" s="3">
        <v>0</v>
      </c>
      <c r="G942" s="3">
        <v>12.77</v>
      </c>
      <c r="H942" s="14">
        <f t="shared" si="60"/>
        <v>0</v>
      </c>
      <c r="I942" s="15">
        <f t="shared" si="61"/>
        <v>1.83</v>
      </c>
      <c r="J942" s="16">
        <f t="shared" si="62"/>
        <v>0</v>
      </c>
    </row>
    <row r="943" spans="1:10" x14ac:dyDescent="0.2">
      <c r="A943" s="1">
        <v>44145.708333333336</v>
      </c>
      <c r="B943" s="3">
        <v>9.59</v>
      </c>
      <c r="C943" s="3">
        <f t="shared" si="59"/>
        <v>2.3975</v>
      </c>
      <c r="D943" s="3">
        <v>36.35</v>
      </c>
      <c r="E943" s="3">
        <v>12.77</v>
      </c>
      <c r="F943" s="3">
        <v>0</v>
      </c>
      <c r="G943" s="3">
        <v>12.44</v>
      </c>
      <c r="H943" s="14">
        <f t="shared" si="60"/>
        <v>0</v>
      </c>
      <c r="I943" s="15">
        <f t="shared" si="61"/>
        <v>2.3975</v>
      </c>
      <c r="J943" s="16">
        <f t="shared" si="62"/>
        <v>0</v>
      </c>
    </row>
    <row r="944" spans="1:10" x14ac:dyDescent="0.2">
      <c r="A944" s="1">
        <v>44145.71875</v>
      </c>
      <c r="B944" s="3">
        <v>10.44</v>
      </c>
      <c r="C944" s="3">
        <f t="shared" si="59"/>
        <v>2.61</v>
      </c>
      <c r="D944" s="3">
        <v>36.35</v>
      </c>
      <c r="E944" s="3">
        <v>12.45</v>
      </c>
      <c r="F944" s="3">
        <v>0</v>
      </c>
      <c r="G944" s="3">
        <v>12.28</v>
      </c>
      <c r="H944" s="14">
        <f t="shared" si="60"/>
        <v>0</v>
      </c>
      <c r="I944" s="15">
        <f t="shared" si="61"/>
        <v>2.61</v>
      </c>
      <c r="J944" s="16">
        <f t="shared" si="62"/>
        <v>0</v>
      </c>
    </row>
    <row r="945" spans="1:10" x14ac:dyDescent="0.2">
      <c r="A945" s="1">
        <v>44145.729166666664</v>
      </c>
      <c r="B945" s="3">
        <v>11.1</v>
      </c>
      <c r="C945" s="3">
        <f t="shared" si="59"/>
        <v>2.7749999999999999</v>
      </c>
      <c r="D945" s="3">
        <v>36.35</v>
      </c>
      <c r="E945" s="3">
        <v>12.12</v>
      </c>
      <c r="F945" s="3">
        <v>0</v>
      </c>
      <c r="G945" s="3">
        <v>11.95</v>
      </c>
      <c r="H945" s="14">
        <f t="shared" si="60"/>
        <v>0</v>
      </c>
      <c r="I945" s="15">
        <f t="shared" si="61"/>
        <v>2.7749999999999999</v>
      </c>
      <c r="J945" s="16">
        <f t="shared" si="62"/>
        <v>0</v>
      </c>
    </row>
    <row r="946" spans="1:10" x14ac:dyDescent="0.2">
      <c r="A946" s="1">
        <v>44145.739583333336</v>
      </c>
      <c r="B946" s="3">
        <v>11.58</v>
      </c>
      <c r="C946" s="3">
        <f t="shared" si="59"/>
        <v>2.895</v>
      </c>
      <c r="D946" s="3">
        <v>36.36</v>
      </c>
      <c r="E946" s="3">
        <v>11.98</v>
      </c>
      <c r="F946" s="3">
        <v>0</v>
      </c>
      <c r="G946" s="3">
        <v>11.62</v>
      </c>
      <c r="H946" s="14">
        <f t="shared" si="60"/>
        <v>0</v>
      </c>
      <c r="I946" s="15">
        <f t="shared" si="61"/>
        <v>2.895</v>
      </c>
      <c r="J946" s="16">
        <f t="shared" si="62"/>
        <v>0</v>
      </c>
    </row>
    <row r="947" spans="1:10" x14ac:dyDescent="0.2">
      <c r="A947" s="1">
        <v>44145.75</v>
      </c>
      <c r="B947" s="3">
        <v>11.51</v>
      </c>
      <c r="C947" s="3">
        <f t="shared" si="59"/>
        <v>2.8774999999999999</v>
      </c>
      <c r="D947" s="3">
        <v>36.36</v>
      </c>
      <c r="E947" s="3">
        <v>11.78</v>
      </c>
      <c r="F947" s="3">
        <v>0</v>
      </c>
      <c r="G947" s="3">
        <v>11.45</v>
      </c>
      <c r="H947" s="14">
        <f t="shared" si="60"/>
        <v>0</v>
      </c>
      <c r="I947" s="15">
        <f t="shared" si="61"/>
        <v>2.8774999999999999</v>
      </c>
      <c r="J947" s="16">
        <f t="shared" si="62"/>
        <v>0</v>
      </c>
    </row>
    <row r="948" spans="1:10" x14ac:dyDescent="0.2">
      <c r="A948" s="1">
        <v>44145.760416666664</v>
      </c>
      <c r="B948" s="3">
        <v>11.14</v>
      </c>
      <c r="C948" s="3">
        <f t="shared" si="59"/>
        <v>2.7850000000000001</v>
      </c>
      <c r="D948" s="3">
        <v>36.36</v>
      </c>
      <c r="E948" s="3">
        <v>11.63</v>
      </c>
      <c r="F948" s="3">
        <v>0</v>
      </c>
      <c r="G948" s="3">
        <v>11.45</v>
      </c>
      <c r="H948" s="14">
        <f t="shared" si="60"/>
        <v>0</v>
      </c>
      <c r="I948" s="15">
        <f t="shared" si="61"/>
        <v>2.7850000000000001</v>
      </c>
      <c r="J948" s="16">
        <f t="shared" si="62"/>
        <v>0</v>
      </c>
    </row>
    <row r="949" spans="1:10" x14ac:dyDescent="0.2">
      <c r="A949" s="1">
        <v>44145.770833333336</v>
      </c>
      <c r="B949" s="3">
        <v>11.26</v>
      </c>
      <c r="C949" s="3">
        <f t="shared" si="59"/>
        <v>2.8149999999999999</v>
      </c>
      <c r="D949" s="3">
        <v>36.36</v>
      </c>
      <c r="E949" s="3">
        <v>11.65</v>
      </c>
      <c r="F949" s="3">
        <v>0</v>
      </c>
      <c r="G949" s="3">
        <v>11.45</v>
      </c>
      <c r="H949" s="14">
        <f t="shared" si="60"/>
        <v>0</v>
      </c>
      <c r="I949" s="15">
        <f t="shared" si="61"/>
        <v>2.8149999999999999</v>
      </c>
      <c r="J949" s="16">
        <f t="shared" si="62"/>
        <v>0</v>
      </c>
    </row>
    <row r="950" spans="1:10" x14ac:dyDescent="0.2">
      <c r="A950" s="1">
        <v>44145.78125</v>
      </c>
      <c r="B950" s="3">
        <v>9.8000000000000007</v>
      </c>
      <c r="C950" s="3">
        <f t="shared" si="59"/>
        <v>2.4500000000000002</v>
      </c>
      <c r="D950" s="3">
        <v>36.369999999999997</v>
      </c>
      <c r="E950" s="3">
        <v>12.16</v>
      </c>
      <c r="F950" s="3">
        <v>0</v>
      </c>
      <c r="G950" s="3">
        <v>11.95</v>
      </c>
      <c r="H950" s="14">
        <f t="shared" si="60"/>
        <v>0</v>
      </c>
      <c r="I950" s="15">
        <f t="shared" si="61"/>
        <v>2.4500000000000002</v>
      </c>
      <c r="J950" s="16">
        <f t="shared" si="62"/>
        <v>0</v>
      </c>
    </row>
    <row r="951" spans="1:10" x14ac:dyDescent="0.2">
      <c r="A951" s="1">
        <v>44145.791666666664</v>
      </c>
      <c r="B951" s="3">
        <v>9.36</v>
      </c>
      <c r="C951" s="3">
        <f t="shared" si="59"/>
        <v>2.34</v>
      </c>
      <c r="D951" s="3">
        <v>36.369999999999997</v>
      </c>
      <c r="E951" s="3">
        <v>12.22</v>
      </c>
      <c r="F951" s="3">
        <v>0</v>
      </c>
      <c r="G951" s="3">
        <v>11.95</v>
      </c>
      <c r="H951" s="14">
        <f t="shared" si="60"/>
        <v>0</v>
      </c>
      <c r="I951" s="15">
        <f t="shared" si="61"/>
        <v>2.34</v>
      </c>
      <c r="J951" s="16">
        <f t="shared" si="62"/>
        <v>0</v>
      </c>
    </row>
    <row r="952" spans="1:10" x14ac:dyDescent="0.2">
      <c r="A952" s="1">
        <v>44145.802083333336</v>
      </c>
      <c r="B952" s="3">
        <v>15.08</v>
      </c>
      <c r="C952" s="3">
        <f t="shared" si="59"/>
        <v>3.77</v>
      </c>
      <c r="D952" s="3">
        <v>36.369999999999997</v>
      </c>
      <c r="E952" s="3">
        <v>12.25</v>
      </c>
      <c r="F952" s="3">
        <v>0</v>
      </c>
      <c r="G952" s="3">
        <v>11.95</v>
      </c>
      <c r="H952" s="14">
        <f t="shared" si="60"/>
        <v>0</v>
      </c>
      <c r="I952" s="15">
        <f t="shared" si="61"/>
        <v>3.77</v>
      </c>
      <c r="J952" s="16">
        <f t="shared" si="62"/>
        <v>0</v>
      </c>
    </row>
    <row r="953" spans="1:10" x14ac:dyDescent="0.2">
      <c r="A953" s="1">
        <v>44145.8125</v>
      </c>
      <c r="B953" s="3">
        <v>14.37</v>
      </c>
      <c r="C953" s="3">
        <f t="shared" si="59"/>
        <v>3.5924999999999998</v>
      </c>
      <c r="D953" s="3">
        <v>36.380000000000003</v>
      </c>
      <c r="E953" s="3">
        <v>12.13</v>
      </c>
      <c r="F953" s="3">
        <v>0</v>
      </c>
      <c r="G953" s="3">
        <v>11.62</v>
      </c>
      <c r="H953" s="14">
        <f t="shared" si="60"/>
        <v>0</v>
      </c>
      <c r="I953" s="15">
        <f t="shared" si="61"/>
        <v>3.5924999999999998</v>
      </c>
      <c r="J953" s="16">
        <f t="shared" si="62"/>
        <v>0</v>
      </c>
    </row>
    <row r="954" spans="1:10" x14ac:dyDescent="0.2">
      <c r="A954" s="1">
        <v>44145.822916666664</v>
      </c>
      <c r="B954" s="3">
        <v>13.89</v>
      </c>
      <c r="C954" s="3">
        <f t="shared" si="59"/>
        <v>3.4725000000000001</v>
      </c>
      <c r="D954" s="3">
        <v>36.380000000000003</v>
      </c>
      <c r="E954" s="3">
        <v>11.75</v>
      </c>
      <c r="F954" s="3">
        <v>0</v>
      </c>
      <c r="G954" s="3">
        <v>11.45</v>
      </c>
      <c r="H954" s="14">
        <f t="shared" si="60"/>
        <v>0</v>
      </c>
      <c r="I954" s="15">
        <f t="shared" si="61"/>
        <v>3.4725000000000001</v>
      </c>
      <c r="J954" s="16">
        <f t="shared" si="62"/>
        <v>0</v>
      </c>
    </row>
    <row r="955" spans="1:10" x14ac:dyDescent="0.2">
      <c r="A955" s="1">
        <v>44145.833333333336</v>
      </c>
      <c r="B955" s="3">
        <v>11.28</v>
      </c>
      <c r="C955" s="3">
        <f t="shared" si="59"/>
        <v>2.82</v>
      </c>
      <c r="D955" s="3">
        <v>36.380000000000003</v>
      </c>
      <c r="E955" s="3">
        <v>11.63</v>
      </c>
      <c r="F955" s="3">
        <v>0</v>
      </c>
      <c r="G955" s="3">
        <v>11.28</v>
      </c>
      <c r="H955" s="14">
        <f t="shared" si="60"/>
        <v>0</v>
      </c>
      <c r="I955" s="15">
        <f t="shared" si="61"/>
        <v>2.82</v>
      </c>
      <c r="J955" s="16">
        <f t="shared" si="62"/>
        <v>0</v>
      </c>
    </row>
    <row r="956" spans="1:10" x14ac:dyDescent="0.2">
      <c r="A956" s="1">
        <v>44145.84375</v>
      </c>
      <c r="B956" s="3">
        <v>9.9</v>
      </c>
      <c r="C956" s="3">
        <f t="shared" si="59"/>
        <v>2.4750000000000001</v>
      </c>
      <c r="D956" s="3">
        <v>36.39</v>
      </c>
      <c r="E956" s="3">
        <v>11.5</v>
      </c>
      <c r="F956" s="3">
        <v>0</v>
      </c>
      <c r="G956" s="3">
        <v>11.45</v>
      </c>
      <c r="H956" s="14">
        <f t="shared" si="60"/>
        <v>0</v>
      </c>
      <c r="I956" s="15">
        <f t="shared" si="61"/>
        <v>2.4750000000000001</v>
      </c>
      <c r="J956" s="16">
        <f t="shared" si="62"/>
        <v>0</v>
      </c>
    </row>
    <row r="957" spans="1:10" x14ac:dyDescent="0.2">
      <c r="A957" s="1">
        <v>44145.854166666664</v>
      </c>
      <c r="B957" s="3">
        <v>9.0500000000000007</v>
      </c>
      <c r="C957" s="3">
        <f t="shared" si="59"/>
        <v>2.2625000000000002</v>
      </c>
      <c r="D957" s="3">
        <v>36.39</v>
      </c>
      <c r="E957" s="3">
        <v>11.62</v>
      </c>
      <c r="F957" s="3">
        <v>0</v>
      </c>
      <c r="G957" s="3">
        <v>11.45</v>
      </c>
      <c r="H957" s="14">
        <f t="shared" si="60"/>
        <v>0</v>
      </c>
      <c r="I957" s="15">
        <f t="shared" si="61"/>
        <v>2.2625000000000002</v>
      </c>
      <c r="J957" s="16">
        <f t="shared" si="62"/>
        <v>0</v>
      </c>
    </row>
    <row r="958" spans="1:10" x14ac:dyDescent="0.2">
      <c r="A958" s="1">
        <v>44145.864583333336</v>
      </c>
      <c r="B958" s="3">
        <v>9.15</v>
      </c>
      <c r="C958" s="3">
        <f t="shared" si="59"/>
        <v>2.2875000000000001</v>
      </c>
      <c r="D958" s="3">
        <v>36.39</v>
      </c>
      <c r="E958" s="3">
        <v>11.54</v>
      </c>
      <c r="F958" s="3">
        <v>0</v>
      </c>
      <c r="G958" s="3">
        <v>11.28</v>
      </c>
      <c r="H958" s="14">
        <f t="shared" si="60"/>
        <v>0</v>
      </c>
      <c r="I958" s="15">
        <f t="shared" si="61"/>
        <v>2.2875000000000001</v>
      </c>
      <c r="J958" s="16">
        <f t="shared" si="62"/>
        <v>0</v>
      </c>
    </row>
    <row r="959" spans="1:10" x14ac:dyDescent="0.2">
      <c r="A959" s="1">
        <v>44145.875</v>
      </c>
      <c r="B959" s="3">
        <v>9.49</v>
      </c>
      <c r="C959" s="3">
        <f t="shared" si="59"/>
        <v>2.3725000000000001</v>
      </c>
      <c r="D959" s="3">
        <v>36.39</v>
      </c>
      <c r="E959" s="3">
        <v>11.78</v>
      </c>
      <c r="F959" s="3">
        <v>0</v>
      </c>
      <c r="G959" s="3">
        <v>11.45</v>
      </c>
      <c r="H959" s="14">
        <f t="shared" si="60"/>
        <v>0</v>
      </c>
      <c r="I959" s="15">
        <f t="shared" si="61"/>
        <v>2.3725000000000001</v>
      </c>
      <c r="J959" s="16">
        <f t="shared" si="62"/>
        <v>0</v>
      </c>
    </row>
    <row r="960" spans="1:10" x14ac:dyDescent="0.2">
      <c r="A960" s="1">
        <v>44145.885416666664</v>
      </c>
      <c r="B960" s="3">
        <v>9.23</v>
      </c>
      <c r="C960" s="3">
        <f t="shared" si="59"/>
        <v>2.3075000000000001</v>
      </c>
      <c r="D960" s="3">
        <v>36.4</v>
      </c>
      <c r="E960" s="3">
        <v>11.65</v>
      </c>
      <c r="F960" s="3">
        <v>0</v>
      </c>
      <c r="G960" s="3">
        <v>11.45</v>
      </c>
      <c r="H960" s="14">
        <f t="shared" si="60"/>
        <v>0</v>
      </c>
      <c r="I960" s="15">
        <f t="shared" si="61"/>
        <v>2.3075000000000001</v>
      </c>
      <c r="J960" s="16">
        <f t="shared" si="62"/>
        <v>0</v>
      </c>
    </row>
    <row r="961" spans="1:10" x14ac:dyDescent="0.2">
      <c r="A961" s="1">
        <v>44145.895833333336</v>
      </c>
      <c r="B961" s="3">
        <v>8.3800000000000008</v>
      </c>
      <c r="C961" s="3">
        <f t="shared" si="59"/>
        <v>2.0950000000000002</v>
      </c>
      <c r="D961" s="3">
        <v>36.4</v>
      </c>
      <c r="E961" s="3">
        <v>11.7</v>
      </c>
      <c r="F961" s="3">
        <v>0</v>
      </c>
      <c r="G961" s="3">
        <v>11.12</v>
      </c>
      <c r="H961" s="14">
        <f t="shared" si="60"/>
        <v>0</v>
      </c>
      <c r="I961" s="15">
        <f t="shared" si="61"/>
        <v>2.0950000000000002</v>
      </c>
      <c r="J961" s="16">
        <f t="shared" si="62"/>
        <v>0</v>
      </c>
    </row>
    <row r="962" spans="1:10" x14ac:dyDescent="0.2">
      <c r="A962" s="1">
        <v>44145.90625</v>
      </c>
      <c r="B962" s="3">
        <v>7.96</v>
      </c>
      <c r="C962" s="3">
        <f t="shared" si="59"/>
        <v>1.99</v>
      </c>
      <c r="D962" s="3">
        <v>36.4</v>
      </c>
      <c r="E962" s="3">
        <v>11.45</v>
      </c>
      <c r="F962" s="3">
        <v>0</v>
      </c>
      <c r="G962" s="3">
        <v>11.28</v>
      </c>
      <c r="H962" s="14">
        <f t="shared" si="60"/>
        <v>0</v>
      </c>
      <c r="I962" s="15">
        <f t="shared" si="61"/>
        <v>1.99</v>
      </c>
      <c r="J962" s="16">
        <f t="shared" si="62"/>
        <v>0</v>
      </c>
    </row>
    <row r="963" spans="1:10" x14ac:dyDescent="0.2">
      <c r="A963" s="1">
        <v>44145.916666666664</v>
      </c>
      <c r="B963" s="3">
        <v>8.18</v>
      </c>
      <c r="C963" s="3">
        <f t="shared" si="59"/>
        <v>2.0449999999999999</v>
      </c>
      <c r="D963" s="3">
        <v>36.4</v>
      </c>
      <c r="E963" s="3">
        <v>11.3</v>
      </c>
      <c r="F963" s="3">
        <v>0</v>
      </c>
      <c r="G963" s="3">
        <v>11.12</v>
      </c>
      <c r="H963" s="14">
        <f t="shared" si="60"/>
        <v>0</v>
      </c>
      <c r="I963" s="15">
        <f t="shared" si="61"/>
        <v>2.0449999999999999</v>
      </c>
      <c r="J963" s="16">
        <f t="shared" si="62"/>
        <v>0</v>
      </c>
    </row>
    <row r="964" spans="1:10" x14ac:dyDescent="0.2">
      <c r="A964" s="1">
        <v>44145.927083333336</v>
      </c>
      <c r="B964" s="3">
        <v>9.4600000000000009</v>
      </c>
      <c r="C964" s="3">
        <f t="shared" si="59"/>
        <v>2.3650000000000002</v>
      </c>
      <c r="D964" s="3">
        <v>36.4</v>
      </c>
      <c r="E964" s="3">
        <v>11.31</v>
      </c>
      <c r="F964" s="3">
        <v>0</v>
      </c>
      <c r="G964" s="3">
        <v>10.95</v>
      </c>
      <c r="H964" s="14">
        <f t="shared" si="60"/>
        <v>0</v>
      </c>
      <c r="I964" s="15">
        <f t="shared" si="61"/>
        <v>2.3650000000000002</v>
      </c>
      <c r="J964" s="16">
        <f t="shared" si="62"/>
        <v>0</v>
      </c>
    </row>
    <row r="965" spans="1:10" x14ac:dyDescent="0.2">
      <c r="A965" s="1">
        <v>44145.9375</v>
      </c>
      <c r="B965" s="3">
        <v>10.24</v>
      </c>
      <c r="C965" s="3">
        <f t="shared" si="59"/>
        <v>2.56</v>
      </c>
      <c r="D965" s="3">
        <v>36.409999999999997</v>
      </c>
      <c r="E965" s="3">
        <v>11.26</v>
      </c>
      <c r="F965" s="3">
        <v>0</v>
      </c>
      <c r="G965" s="3">
        <v>10.78</v>
      </c>
      <c r="H965" s="14">
        <f t="shared" si="60"/>
        <v>0</v>
      </c>
      <c r="I965" s="15">
        <f t="shared" si="61"/>
        <v>2.56</v>
      </c>
      <c r="J965" s="16">
        <f t="shared" si="62"/>
        <v>0</v>
      </c>
    </row>
    <row r="966" spans="1:10" x14ac:dyDescent="0.2">
      <c r="A966" s="1">
        <v>44145.947916666664</v>
      </c>
      <c r="B966" s="3">
        <v>8.26</v>
      </c>
      <c r="C966" s="3">
        <f t="shared" si="59"/>
        <v>2.0649999999999999</v>
      </c>
      <c r="D966" s="3">
        <v>36.409999999999997</v>
      </c>
      <c r="E966" s="3">
        <v>11.17</v>
      </c>
      <c r="F966" s="3">
        <v>0</v>
      </c>
      <c r="G966" s="3">
        <v>10.95</v>
      </c>
      <c r="H966" s="14">
        <f t="shared" si="60"/>
        <v>0</v>
      </c>
      <c r="I966" s="15">
        <f t="shared" si="61"/>
        <v>2.0649999999999999</v>
      </c>
      <c r="J966" s="16">
        <f t="shared" si="62"/>
        <v>0</v>
      </c>
    </row>
    <row r="967" spans="1:10" x14ac:dyDescent="0.2">
      <c r="A967" s="1">
        <v>44145.958333333336</v>
      </c>
      <c r="B967" s="3">
        <v>0</v>
      </c>
      <c r="C967" s="3">
        <f t="shared" si="59"/>
        <v>0</v>
      </c>
      <c r="D967" s="3">
        <v>36.409999999999997</v>
      </c>
      <c r="E967" s="3">
        <v>10.9</v>
      </c>
      <c r="F967" s="3">
        <v>0</v>
      </c>
      <c r="G967" s="3">
        <v>10.78</v>
      </c>
      <c r="H967" s="14">
        <f t="shared" si="60"/>
        <v>0</v>
      </c>
      <c r="I967" s="15">
        <f t="shared" si="61"/>
        <v>0</v>
      </c>
      <c r="J967" s="16">
        <f t="shared" si="62"/>
        <v>0</v>
      </c>
    </row>
    <row r="968" spans="1:10" x14ac:dyDescent="0.2">
      <c r="A968" s="1">
        <v>44145.96875</v>
      </c>
      <c r="B968" s="3">
        <v>0</v>
      </c>
      <c r="C968" s="3">
        <f t="shared" si="59"/>
        <v>0</v>
      </c>
      <c r="D968" s="3">
        <v>36.409999999999997</v>
      </c>
      <c r="E968" s="3">
        <v>10.88</v>
      </c>
      <c r="F968" s="3">
        <v>0</v>
      </c>
      <c r="G968" s="3">
        <v>10.45</v>
      </c>
      <c r="H968" s="14">
        <f t="shared" si="60"/>
        <v>0</v>
      </c>
      <c r="I968" s="15">
        <f t="shared" si="61"/>
        <v>0</v>
      </c>
      <c r="J968" s="16">
        <f t="shared" si="62"/>
        <v>0</v>
      </c>
    </row>
    <row r="969" spans="1:10" x14ac:dyDescent="0.2">
      <c r="A969" s="1">
        <v>44145.979166666664</v>
      </c>
      <c r="B969" s="3">
        <v>4.59</v>
      </c>
      <c r="C969" s="3">
        <f t="shared" si="59"/>
        <v>1.1475</v>
      </c>
      <c r="D969" s="3">
        <v>36.409999999999997</v>
      </c>
      <c r="E969" s="3">
        <v>10.9</v>
      </c>
      <c r="F969" s="3">
        <v>0</v>
      </c>
      <c r="G969" s="3">
        <v>10.78</v>
      </c>
      <c r="H969" s="14">
        <f t="shared" si="60"/>
        <v>0</v>
      </c>
      <c r="I969" s="15">
        <f t="shared" si="61"/>
        <v>1.1475</v>
      </c>
      <c r="J969" s="16">
        <f t="shared" si="62"/>
        <v>0</v>
      </c>
    </row>
    <row r="970" spans="1:10" x14ac:dyDescent="0.2">
      <c r="A970" s="1">
        <v>44145.989583333336</v>
      </c>
      <c r="B970" s="3">
        <v>7.39</v>
      </c>
      <c r="C970" s="3">
        <f t="shared" si="59"/>
        <v>1.8474999999999999</v>
      </c>
      <c r="D970" s="3">
        <v>36.409999999999997</v>
      </c>
      <c r="E970" s="3">
        <v>11.03</v>
      </c>
      <c r="F970" s="3">
        <v>0</v>
      </c>
      <c r="G970" s="3">
        <v>10.78</v>
      </c>
      <c r="H970" s="14">
        <f t="shared" si="60"/>
        <v>0</v>
      </c>
      <c r="I970" s="15">
        <f t="shared" si="61"/>
        <v>1.8474999999999999</v>
      </c>
      <c r="J970" s="16">
        <f t="shared" si="62"/>
        <v>0</v>
      </c>
    </row>
    <row r="971" spans="1:10" x14ac:dyDescent="0.2">
      <c r="A971" s="1">
        <v>44146</v>
      </c>
      <c r="B971" s="3">
        <v>3.46</v>
      </c>
      <c r="C971" s="3">
        <f t="shared" si="59"/>
        <v>0.86499999999999999</v>
      </c>
      <c r="D971" s="3">
        <v>36.409999999999997</v>
      </c>
      <c r="E971" s="3">
        <v>11.56</v>
      </c>
      <c r="F971" s="3">
        <v>0</v>
      </c>
      <c r="G971" s="3">
        <v>11.45</v>
      </c>
      <c r="H971" s="14">
        <f t="shared" si="60"/>
        <v>0</v>
      </c>
      <c r="I971" s="15">
        <f t="shared" si="61"/>
        <v>0.86499999999999999</v>
      </c>
      <c r="J971" s="16">
        <f t="shared" si="62"/>
        <v>0</v>
      </c>
    </row>
    <row r="972" spans="1:10" x14ac:dyDescent="0.2">
      <c r="A972" s="1">
        <v>44146.010416666664</v>
      </c>
      <c r="B972" s="3">
        <v>2.59</v>
      </c>
      <c r="C972" s="3">
        <f t="shared" ref="C972:C1035" si="63">B972/4</f>
        <v>0.64749999999999996</v>
      </c>
      <c r="D972" s="3">
        <v>36.409999999999997</v>
      </c>
      <c r="E972" s="3">
        <v>11.9</v>
      </c>
      <c r="F972" s="3">
        <v>0</v>
      </c>
      <c r="G972" s="3">
        <v>11.45</v>
      </c>
      <c r="H972" s="14">
        <f t="shared" ref="H972:H1035" si="64">F972/4</f>
        <v>0</v>
      </c>
      <c r="I972" s="15">
        <f t="shared" ref="I972:I1035" si="65">IF(H972&lt;&gt;0,C972+(H972*$C$3),C972)</f>
        <v>0.64749999999999996</v>
      </c>
      <c r="J972" s="16">
        <f t="shared" ref="J972:J1035" si="66">I972-C972</f>
        <v>0</v>
      </c>
    </row>
    <row r="973" spans="1:10" x14ac:dyDescent="0.2">
      <c r="A973" s="1">
        <v>44146.020833333336</v>
      </c>
      <c r="B973" s="3">
        <v>7.04</v>
      </c>
      <c r="C973" s="3">
        <f t="shared" si="63"/>
        <v>1.76</v>
      </c>
      <c r="D973" s="3">
        <v>36.409999999999997</v>
      </c>
      <c r="E973" s="3">
        <v>11.93</v>
      </c>
      <c r="F973" s="3">
        <v>0</v>
      </c>
      <c r="G973" s="3">
        <v>11.62</v>
      </c>
      <c r="H973" s="14">
        <f t="shared" si="64"/>
        <v>0</v>
      </c>
      <c r="I973" s="15">
        <f t="shared" si="65"/>
        <v>1.76</v>
      </c>
      <c r="J973" s="16">
        <f t="shared" si="66"/>
        <v>0</v>
      </c>
    </row>
    <row r="974" spans="1:10" x14ac:dyDescent="0.2">
      <c r="A974" s="1">
        <v>44146.03125</v>
      </c>
      <c r="B974" s="3">
        <v>4.74</v>
      </c>
      <c r="C974" s="3">
        <f t="shared" si="63"/>
        <v>1.1850000000000001</v>
      </c>
      <c r="D974" s="3">
        <v>36.42</v>
      </c>
      <c r="E974" s="3">
        <v>12.12</v>
      </c>
      <c r="F974" s="3">
        <v>0</v>
      </c>
      <c r="G974" s="3">
        <v>11.78</v>
      </c>
      <c r="H974" s="14">
        <f t="shared" si="64"/>
        <v>0</v>
      </c>
      <c r="I974" s="15">
        <f t="shared" si="65"/>
        <v>1.1850000000000001</v>
      </c>
      <c r="J974" s="16">
        <f t="shared" si="66"/>
        <v>0</v>
      </c>
    </row>
    <row r="975" spans="1:10" x14ac:dyDescent="0.2">
      <c r="A975" s="1">
        <v>44146.041666666664</v>
      </c>
      <c r="B975" s="3">
        <v>4.1900000000000004</v>
      </c>
      <c r="C975" s="3">
        <f t="shared" si="63"/>
        <v>1.0475000000000001</v>
      </c>
      <c r="D975" s="3">
        <v>36.42</v>
      </c>
      <c r="E975" s="3">
        <v>12.13</v>
      </c>
      <c r="F975" s="3">
        <v>0</v>
      </c>
      <c r="G975" s="3">
        <v>11.95</v>
      </c>
      <c r="H975" s="14">
        <f t="shared" si="64"/>
        <v>0</v>
      </c>
      <c r="I975" s="15">
        <f t="shared" si="65"/>
        <v>1.0475000000000001</v>
      </c>
      <c r="J975" s="16">
        <f t="shared" si="66"/>
        <v>0</v>
      </c>
    </row>
    <row r="976" spans="1:10" x14ac:dyDescent="0.2">
      <c r="A976" s="1">
        <v>44146.052083333336</v>
      </c>
      <c r="B976" s="3">
        <v>5.0999999999999996</v>
      </c>
      <c r="C976" s="3">
        <f t="shared" si="63"/>
        <v>1.2749999999999999</v>
      </c>
      <c r="D976" s="3">
        <v>36.42</v>
      </c>
      <c r="E976" s="3">
        <v>12.27</v>
      </c>
      <c r="F976" s="3">
        <v>0</v>
      </c>
      <c r="G976" s="3">
        <v>11.78</v>
      </c>
      <c r="H976" s="14">
        <f t="shared" si="64"/>
        <v>0</v>
      </c>
      <c r="I976" s="15">
        <f t="shared" si="65"/>
        <v>1.2749999999999999</v>
      </c>
      <c r="J976" s="16">
        <f t="shared" si="66"/>
        <v>0</v>
      </c>
    </row>
    <row r="977" spans="1:10" x14ac:dyDescent="0.2">
      <c r="A977" s="1">
        <v>44146.0625</v>
      </c>
      <c r="B977" s="3">
        <v>3.37</v>
      </c>
      <c r="C977" s="3">
        <f t="shared" si="63"/>
        <v>0.84250000000000003</v>
      </c>
      <c r="D977" s="3">
        <v>36.42</v>
      </c>
      <c r="E977" s="3">
        <v>12.17</v>
      </c>
      <c r="F977" s="3">
        <v>0</v>
      </c>
      <c r="G977" s="3">
        <v>11.95</v>
      </c>
      <c r="H977" s="14">
        <f t="shared" si="64"/>
        <v>0</v>
      </c>
      <c r="I977" s="15">
        <f t="shared" si="65"/>
        <v>0.84250000000000003</v>
      </c>
      <c r="J977" s="16">
        <f t="shared" si="66"/>
        <v>0</v>
      </c>
    </row>
    <row r="978" spans="1:10" x14ac:dyDescent="0.2">
      <c r="A978" s="1">
        <v>44146.072916666664</v>
      </c>
      <c r="B978" s="3">
        <v>6.72</v>
      </c>
      <c r="C978" s="3">
        <f t="shared" si="63"/>
        <v>1.68</v>
      </c>
      <c r="D978" s="3">
        <v>36.42</v>
      </c>
      <c r="E978" s="3">
        <v>11.99</v>
      </c>
      <c r="F978" s="3">
        <v>0</v>
      </c>
      <c r="G978" s="3">
        <v>11.95</v>
      </c>
      <c r="H978" s="14">
        <f t="shared" si="64"/>
        <v>0</v>
      </c>
      <c r="I978" s="15">
        <f t="shared" si="65"/>
        <v>1.68</v>
      </c>
      <c r="J978" s="16">
        <f t="shared" si="66"/>
        <v>0</v>
      </c>
    </row>
    <row r="979" spans="1:10" x14ac:dyDescent="0.2">
      <c r="A979" s="1">
        <v>44146.083333333336</v>
      </c>
      <c r="B979" s="3">
        <v>7.09</v>
      </c>
      <c r="C979" s="3">
        <f t="shared" si="63"/>
        <v>1.7725</v>
      </c>
      <c r="D979" s="3">
        <v>36.42</v>
      </c>
      <c r="E979" s="3">
        <v>11.88</v>
      </c>
      <c r="F979" s="3">
        <v>0</v>
      </c>
      <c r="G979" s="3">
        <v>11.62</v>
      </c>
      <c r="H979" s="14">
        <f t="shared" si="64"/>
        <v>0</v>
      </c>
      <c r="I979" s="15">
        <f t="shared" si="65"/>
        <v>1.7725</v>
      </c>
      <c r="J979" s="16">
        <f t="shared" si="66"/>
        <v>0</v>
      </c>
    </row>
    <row r="980" spans="1:10" x14ac:dyDescent="0.2">
      <c r="A980" s="1">
        <v>44146.09375</v>
      </c>
      <c r="B980" s="3">
        <v>7.31</v>
      </c>
      <c r="C980" s="3">
        <f t="shared" si="63"/>
        <v>1.8274999999999999</v>
      </c>
      <c r="D980" s="3">
        <v>36.42</v>
      </c>
      <c r="E980" s="3">
        <v>11.82</v>
      </c>
      <c r="F980" s="3">
        <v>0</v>
      </c>
      <c r="G980" s="3">
        <v>11.62</v>
      </c>
      <c r="H980" s="14">
        <f t="shared" si="64"/>
        <v>0</v>
      </c>
      <c r="I980" s="15">
        <f t="shared" si="65"/>
        <v>1.8274999999999999</v>
      </c>
      <c r="J980" s="16">
        <f t="shared" si="66"/>
        <v>0</v>
      </c>
    </row>
    <row r="981" spans="1:10" x14ac:dyDescent="0.2">
      <c r="A981" s="1">
        <v>44146.104166666664</v>
      </c>
      <c r="B981" s="3">
        <v>2.0699999999999998</v>
      </c>
      <c r="C981" s="3">
        <f t="shared" si="63"/>
        <v>0.51749999999999996</v>
      </c>
      <c r="D981" s="3">
        <v>36.43</v>
      </c>
      <c r="E981" s="3">
        <v>11.77</v>
      </c>
      <c r="F981" s="3">
        <v>0</v>
      </c>
      <c r="G981" s="3">
        <v>11.45</v>
      </c>
      <c r="H981" s="14">
        <f t="shared" si="64"/>
        <v>0</v>
      </c>
      <c r="I981" s="15">
        <f t="shared" si="65"/>
        <v>0.51749999999999996</v>
      </c>
      <c r="J981" s="16">
        <f t="shared" si="66"/>
        <v>0</v>
      </c>
    </row>
    <row r="982" spans="1:10" x14ac:dyDescent="0.2">
      <c r="A982" s="1">
        <v>44146.114583333336</v>
      </c>
      <c r="B982" s="3">
        <v>4.3600000000000003</v>
      </c>
      <c r="C982" s="3">
        <f t="shared" si="63"/>
        <v>1.0900000000000001</v>
      </c>
      <c r="D982" s="3">
        <v>36.43</v>
      </c>
      <c r="E982" s="3">
        <v>11.87</v>
      </c>
      <c r="F982" s="3">
        <v>0</v>
      </c>
      <c r="G982" s="3">
        <v>11.45</v>
      </c>
      <c r="H982" s="14">
        <f t="shared" si="64"/>
        <v>0</v>
      </c>
      <c r="I982" s="15">
        <f t="shared" si="65"/>
        <v>1.0900000000000001</v>
      </c>
      <c r="J982" s="16">
        <f t="shared" si="66"/>
        <v>0</v>
      </c>
    </row>
    <row r="983" spans="1:10" x14ac:dyDescent="0.2">
      <c r="A983" s="1">
        <v>44146.125</v>
      </c>
      <c r="B983" s="3">
        <v>6.25</v>
      </c>
      <c r="C983" s="3">
        <f t="shared" si="63"/>
        <v>1.5625</v>
      </c>
      <c r="D983" s="3">
        <v>36.43</v>
      </c>
      <c r="E983" s="3">
        <v>11.85</v>
      </c>
      <c r="F983" s="3">
        <v>0</v>
      </c>
      <c r="G983" s="3">
        <v>11.45</v>
      </c>
      <c r="H983" s="14">
        <f t="shared" si="64"/>
        <v>0</v>
      </c>
      <c r="I983" s="15">
        <f t="shared" si="65"/>
        <v>1.5625</v>
      </c>
      <c r="J983" s="16">
        <f t="shared" si="66"/>
        <v>0</v>
      </c>
    </row>
    <row r="984" spans="1:10" x14ac:dyDescent="0.2">
      <c r="A984" s="1">
        <v>44146.135416666664</v>
      </c>
      <c r="B984" s="3">
        <v>6.05</v>
      </c>
      <c r="C984" s="3">
        <f t="shared" si="63"/>
        <v>1.5125</v>
      </c>
      <c r="D984" s="3">
        <v>36.43</v>
      </c>
      <c r="E984" s="3">
        <v>11.86</v>
      </c>
      <c r="F984" s="3">
        <v>0</v>
      </c>
      <c r="G984" s="3">
        <v>11.62</v>
      </c>
      <c r="H984" s="14">
        <f t="shared" si="64"/>
        <v>0</v>
      </c>
      <c r="I984" s="15">
        <f t="shared" si="65"/>
        <v>1.5125</v>
      </c>
      <c r="J984" s="16">
        <f t="shared" si="66"/>
        <v>0</v>
      </c>
    </row>
    <row r="985" spans="1:10" x14ac:dyDescent="0.2">
      <c r="A985" s="1">
        <v>44146.145833333336</v>
      </c>
      <c r="B985" s="3">
        <v>4.99</v>
      </c>
      <c r="C985" s="3">
        <f t="shared" si="63"/>
        <v>1.2475000000000001</v>
      </c>
      <c r="D985" s="3">
        <v>36.43</v>
      </c>
      <c r="E985" s="3">
        <v>11.73</v>
      </c>
      <c r="F985" s="3">
        <v>0</v>
      </c>
      <c r="G985" s="3">
        <v>11.62</v>
      </c>
      <c r="H985" s="14">
        <f t="shared" si="64"/>
        <v>0</v>
      </c>
      <c r="I985" s="15">
        <f t="shared" si="65"/>
        <v>1.2475000000000001</v>
      </c>
      <c r="J985" s="16">
        <f t="shared" si="66"/>
        <v>0</v>
      </c>
    </row>
    <row r="986" spans="1:10" x14ac:dyDescent="0.2">
      <c r="A986" s="1">
        <v>44146.15625</v>
      </c>
      <c r="B986" s="3">
        <v>4.55</v>
      </c>
      <c r="C986" s="3">
        <f t="shared" si="63"/>
        <v>1.1375</v>
      </c>
      <c r="D986" s="3">
        <v>36.43</v>
      </c>
      <c r="E986" s="3">
        <v>11.9</v>
      </c>
      <c r="F986" s="3">
        <v>0</v>
      </c>
      <c r="G986" s="3">
        <v>11.45</v>
      </c>
      <c r="H986" s="14">
        <f t="shared" si="64"/>
        <v>0</v>
      </c>
      <c r="I986" s="15">
        <f t="shared" si="65"/>
        <v>1.1375</v>
      </c>
      <c r="J986" s="16">
        <f t="shared" si="66"/>
        <v>0</v>
      </c>
    </row>
    <row r="987" spans="1:10" x14ac:dyDescent="0.2">
      <c r="A987" s="1">
        <v>44146.166666666664</v>
      </c>
      <c r="B987" s="3">
        <v>5.62</v>
      </c>
      <c r="C987" s="3">
        <f t="shared" si="63"/>
        <v>1.405</v>
      </c>
      <c r="D987" s="3">
        <v>36.43</v>
      </c>
      <c r="E987" s="3">
        <v>11.68</v>
      </c>
      <c r="F987" s="3">
        <v>0</v>
      </c>
      <c r="G987" s="3">
        <v>11.45</v>
      </c>
      <c r="H987" s="14">
        <f t="shared" si="64"/>
        <v>0</v>
      </c>
      <c r="I987" s="15">
        <f t="shared" si="65"/>
        <v>1.405</v>
      </c>
      <c r="J987" s="16">
        <f t="shared" si="66"/>
        <v>0</v>
      </c>
    </row>
    <row r="988" spans="1:10" x14ac:dyDescent="0.2">
      <c r="A988" s="1">
        <v>44146.177083333336</v>
      </c>
      <c r="B988" s="3">
        <v>4.5999999999999996</v>
      </c>
      <c r="C988" s="3">
        <f t="shared" si="63"/>
        <v>1.1499999999999999</v>
      </c>
      <c r="D988" s="3">
        <v>36.43</v>
      </c>
      <c r="E988" s="3">
        <v>11.67</v>
      </c>
      <c r="F988" s="3">
        <v>0</v>
      </c>
      <c r="G988" s="3">
        <v>11.45</v>
      </c>
      <c r="H988" s="14">
        <f t="shared" si="64"/>
        <v>0</v>
      </c>
      <c r="I988" s="15">
        <f t="shared" si="65"/>
        <v>1.1499999999999999</v>
      </c>
      <c r="J988" s="16">
        <f t="shared" si="66"/>
        <v>0</v>
      </c>
    </row>
    <row r="989" spans="1:10" x14ac:dyDescent="0.2">
      <c r="A989" s="1">
        <v>44146.1875</v>
      </c>
      <c r="B989" s="3">
        <v>5.21</v>
      </c>
      <c r="C989" s="3">
        <f t="shared" si="63"/>
        <v>1.3025</v>
      </c>
      <c r="D989" s="3">
        <v>36.44</v>
      </c>
      <c r="E989" s="3">
        <v>11.71</v>
      </c>
      <c r="F989" s="3">
        <v>0</v>
      </c>
      <c r="G989" s="3">
        <v>11.45</v>
      </c>
      <c r="H989" s="14">
        <f t="shared" si="64"/>
        <v>0</v>
      </c>
      <c r="I989" s="15">
        <f t="shared" si="65"/>
        <v>1.3025</v>
      </c>
      <c r="J989" s="16">
        <f t="shared" si="66"/>
        <v>0</v>
      </c>
    </row>
    <row r="990" spans="1:10" x14ac:dyDescent="0.2">
      <c r="A990" s="1">
        <v>44146.197916666664</v>
      </c>
      <c r="B990" s="3">
        <v>5.2</v>
      </c>
      <c r="C990" s="3">
        <f t="shared" si="63"/>
        <v>1.3</v>
      </c>
      <c r="D990" s="3">
        <v>36.44</v>
      </c>
      <c r="E990" s="3">
        <v>11.65</v>
      </c>
      <c r="F990" s="3">
        <v>0</v>
      </c>
      <c r="G990" s="3">
        <v>11.45</v>
      </c>
      <c r="H990" s="14">
        <f t="shared" si="64"/>
        <v>0</v>
      </c>
      <c r="I990" s="15">
        <f t="shared" si="65"/>
        <v>1.3</v>
      </c>
      <c r="J990" s="16">
        <f t="shared" si="66"/>
        <v>0</v>
      </c>
    </row>
    <row r="991" spans="1:10" x14ac:dyDescent="0.2">
      <c r="A991" s="1">
        <v>44146.208333333336</v>
      </c>
      <c r="B991" s="3">
        <v>5.04</v>
      </c>
      <c r="C991" s="3">
        <f t="shared" si="63"/>
        <v>1.26</v>
      </c>
      <c r="D991" s="3">
        <v>36.44</v>
      </c>
      <c r="E991" s="3">
        <v>11.62</v>
      </c>
      <c r="F991" s="3">
        <v>0</v>
      </c>
      <c r="G991" s="3">
        <v>11.45</v>
      </c>
      <c r="H991" s="14">
        <f t="shared" si="64"/>
        <v>0</v>
      </c>
      <c r="I991" s="15">
        <f t="shared" si="65"/>
        <v>1.26</v>
      </c>
      <c r="J991" s="16">
        <f t="shared" si="66"/>
        <v>0</v>
      </c>
    </row>
    <row r="992" spans="1:10" x14ac:dyDescent="0.2">
      <c r="A992" s="1">
        <v>44146.21875</v>
      </c>
      <c r="B992" s="3">
        <v>5.0199999999999996</v>
      </c>
      <c r="C992" s="3">
        <f t="shared" si="63"/>
        <v>1.2549999999999999</v>
      </c>
      <c r="D992" s="3">
        <v>36.44</v>
      </c>
      <c r="E992" s="3">
        <v>11.54</v>
      </c>
      <c r="F992" s="3">
        <v>0</v>
      </c>
      <c r="G992" s="3">
        <v>11.45</v>
      </c>
      <c r="H992" s="14">
        <f t="shared" si="64"/>
        <v>0</v>
      </c>
      <c r="I992" s="15">
        <f t="shared" si="65"/>
        <v>1.2549999999999999</v>
      </c>
      <c r="J992" s="16">
        <f t="shared" si="66"/>
        <v>0</v>
      </c>
    </row>
    <row r="993" spans="1:10" x14ac:dyDescent="0.2">
      <c r="A993" s="1">
        <v>44146.229166666664</v>
      </c>
      <c r="B993" s="3">
        <v>5.03</v>
      </c>
      <c r="C993" s="3">
        <f t="shared" si="63"/>
        <v>1.2575000000000001</v>
      </c>
      <c r="D993" s="3">
        <v>36.44</v>
      </c>
      <c r="E993" s="3">
        <v>11.59</v>
      </c>
      <c r="F993" s="3">
        <v>0</v>
      </c>
      <c r="G993" s="3">
        <v>11.45</v>
      </c>
      <c r="H993" s="14">
        <f t="shared" si="64"/>
        <v>0</v>
      </c>
      <c r="I993" s="15">
        <f t="shared" si="65"/>
        <v>1.2575000000000001</v>
      </c>
      <c r="J993" s="16">
        <f t="shared" si="66"/>
        <v>0</v>
      </c>
    </row>
    <row r="994" spans="1:10" x14ac:dyDescent="0.2">
      <c r="A994" s="1">
        <v>44146.239583333336</v>
      </c>
      <c r="B994" s="3">
        <v>9.23</v>
      </c>
      <c r="C994" s="3">
        <f t="shared" si="63"/>
        <v>2.3075000000000001</v>
      </c>
      <c r="D994" s="3">
        <v>36.44</v>
      </c>
      <c r="E994" s="3">
        <v>11.47</v>
      </c>
      <c r="F994" s="3">
        <v>0</v>
      </c>
      <c r="G994" s="3">
        <v>11.28</v>
      </c>
      <c r="H994" s="14">
        <f t="shared" si="64"/>
        <v>0</v>
      </c>
      <c r="I994" s="15">
        <f t="shared" si="65"/>
        <v>2.3075000000000001</v>
      </c>
      <c r="J994" s="16">
        <f t="shared" si="66"/>
        <v>0</v>
      </c>
    </row>
    <row r="995" spans="1:10" x14ac:dyDescent="0.2">
      <c r="A995" s="1">
        <v>44146.25</v>
      </c>
      <c r="B995" s="3">
        <v>25.3</v>
      </c>
      <c r="C995" s="3">
        <f t="shared" si="63"/>
        <v>6.3250000000000002</v>
      </c>
      <c r="D995" s="3">
        <v>36.450000000000003</v>
      </c>
      <c r="E995" s="3">
        <v>11.53</v>
      </c>
      <c r="F995" s="3">
        <v>0</v>
      </c>
      <c r="G995" s="3">
        <v>11.12</v>
      </c>
      <c r="H995" s="14">
        <f t="shared" si="64"/>
        <v>0</v>
      </c>
      <c r="I995" s="15">
        <f t="shared" si="65"/>
        <v>6.3250000000000002</v>
      </c>
      <c r="J995" s="16">
        <f t="shared" si="66"/>
        <v>0</v>
      </c>
    </row>
    <row r="996" spans="1:10" x14ac:dyDescent="0.2">
      <c r="A996" s="1">
        <v>44146.260416666664</v>
      </c>
      <c r="B996" s="3">
        <v>11.91</v>
      </c>
      <c r="C996" s="3">
        <f t="shared" si="63"/>
        <v>2.9775</v>
      </c>
      <c r="D996" s="3">
        <v>36.450000000000003</v>
      </c>
      <c r="E996" s="3">
        <v>11.48</v>
      </c>
      <c r="F996" s="3">
        <v>0</v>
      </c>
      <c r="G996" s="3">
        <v>11.28</v>
      </c>
      <c r="H996" s="14">
        <f t="shared" si="64"/>
        <v>0</v>
      </c>
      <c r="I996" s="15">
        <f t="shared" si="65"/>
        <v>2.9775</v>
      </c>
      <c r="J996" s="16">
        <f t="shared" si="66"/>
        <v>0</v>
      </c>
    </row>
    <row r="997" spans="1:10" x14ac:dyDescent="0.2">
      <c r="A997" s="1">
        <v>44146.270833333336</v>
      </c>
      <c r="B997" s="3">
        <v>11.9</v>
      </c>
      <c r="C997" s="3">
        <f t="shared" si="63"/>
        <v>2.9750000000000001</v>
      </c>
      <c r="D997" s="3">
        <v>36.450000000000003</v>
      </c>
      <c r="E997" s="3">
        <v>11.59</v>
      </c>
      <c r="F997" s="3">
        <v>0</v>
      </c>
      <c r="G997" s="3">
        <v>11.28</v>
      </c>
      <c r="H997" s="14">
        <f t="shared" si="64"/>
        <v>0</v>
      </c>
      <c r="I997" s="15">
        <f t="shared" si="65"/>
        <v>2.9750000000000001</v>
      </c>
      <c r="J997" s="16">
        <f t="shared" si="66"/>
        <v>0</v>
      </c>
    </row>
    <row r="998" spans="1:10" x14ac:dyDescent="0.2">
      <c r="A998" s="1">
        <v>44146.28125</v>
      </c>
      <c r="B998" s="3">
        <v>8.2899999999999991</v>
      </c>
      <c r="C998" s="3">
        <f t="shared" si="63"/>
        <v>2.0724999999999998</v>
      </c>
      <c r="D998" s="3">
        <v>36.46</v>
      </c>
      <c r="E998" s="3">
        <v>11.56</v>
      </c>
      <c r="F998" s="3">
        <v>0</v>
      </c>
      <c r="G998" s="3">
        <v>11.45</v>
      </c>
      <c r="H998" s="14">
        <f t="shared" si="64"/>
        <v>0</v>
      </c>
      <c r="I998" s="15">
        <f t="shared" si="65"/>
        <v>2.0724999999999998</v>
      </c>
      <c r="J998" s="16">
        <f t="shared" si="66"/>
        <v>0</v>
      </c>
    </row>
    <row r="999" spans="1:10" x14ac:dyDescent="0.2">
      <c r="A999" s="1">
        <v>44146.291666666664</v>
      </c>
      <c r="B999" s="3">
        <v>11.37</v>
      </c>
      <c r="C999" s="3">
        <f t="shared" si="63"/>
        <v>2.8424999999999998</v>
      </c>
      <c r="D999" s="3">
        <v>36.46</v>
      </c>
      <c r="E999" s="3">
        <v>11.67</v>
      </c>
      <c r="F999" s="3">
        <v>0</v>
      </c>
      <c r="G999" s="3">
        <v>11.12</v>
      </c>
      <c r="H999" s="14">
        <f t="shared" si="64"/>
        <v>0</v>
      </c>
      <c r="I999" s="15">
        <f t="shared" si="65"/>
        <v>2.8424999999999998</v>
      </c>
      <c r="J999" s="16">
        <f t="shared" si="66"/>
        <v>0</v>
      </c>
    </row>
    <row r="1000" spans="1:10" x14ac:dyDescent="0.2">
      <c r="A1000" s="1">
        <v>44146.302083333336</v>
      </c>
      <c r="B1000" s="3">
        <v>12.5</v>
      </c>
      <c r="C1000" s="3">
        <f t="shared" si="63"/>
        <v>3.125</v>
      </c>
      <c r="D1000" s="3">
        <v>36.46</v>
      </c>
      <c r="E1000" s="3">
        <v>11.71</v>
      </c>
      <c r="F1000" s="3">
        <v>0</v>
      </c>
      <c r="G1000" s="3">
        <v>11.45</v>
      </c>
      <c r="H1000" s="14">
        <f t="shared" si="64"/>
        <v>0</v>
      </c>
      <c r="I1000" s="15">
        <f t="shared" si="65"/>
        <v>3.125</v>
      </c>
      <c r="J1000" s="16">
        <f t="shared" si="66"/>
        <v>0</v>
      </c>
    </row>
    <row r="1001" spans="1:10" x14ac:dyDescent="0.2">
      <c r="A1001" s="1">
        <v>44146.3125</v>
      </c>
      <c r="B1001" s="3">
        <v>12.2</v>
      </c>
      <c r="C1001" s="3">
        <f t="shared" si="63"/>
        <v>3.05</v>
      </c>
      <c r="D1001" s="3">
        <v>36.47</v>
      </c>
      <c r="E1001" s="3">
        <v>11.53</v>
      </c>
      <c r="F1001" s="3">
        <v>0</v>
      </c>
      <c r="G1001" s="3">
        <v>11.28</v>
      </c>
      <c r="H1001" s="14">
        <f t="shared" si="64"/>
        <v>0</v>
      </c>
      <c r="I1001" s="15">
        <f t="shared" si="65"/>
        <v>3.05</v>
      </c>
      <c r="J1001" s="16">
        <f t="shared" si="66"/>
        <v>0</v>
      </c>
    </row>
    <row r="1002" spans="1:10" x14ac:dyDescent="0.2">
      <c r="A1002" s="1">
        <v>44146.322916666664</v>
      </c>
      <c r="B1002" s="3">
        <v>11.4</v>
      </c>
      <c r="C1002" s="3">
        <f t="shared" si="63"/>
        <v>2.85</v>
      </c>
      <c r="D1002" s="3">
        <v>36.47</v>
      </c>
      <c r="E1002" s="3">
        <v>11.55</v>
      </c>
      <c r="F1002" s="3">
        <v>0</v>
      </c>
      <c r="G1002" s="3">
        <v>11.28</v>
      </c>
      <c r="H1002" s="14">
        <f t="shared" si="64"/>
        <v>0</v>
      </c>
      <c r="I1002" s="15">
        <f t="shared" si="65"/>
        <v>2.85</v>
      </c>
      <c r="J1002" s="16">
        <f t="shared" si="66"/>
        <v>0</v>
      </c>
    </row>
    <row r="1003" spans="1:10" x14ac:dyDescent="0.2">
      <c r="A1003" s="1">
        <v>44146.333333333336</v>
      </c>
      <c r="B1003" s="3">
        <v>11.4</v>
      </c>
      <c r="C1003" s="3">
        <f t="shared" si="63"/>
        <v>2.85</v>
      </c>
      <c r="D1003" s="3">
        <v>36.47</v>
      </c>
      <c r="E1003" s="3">
        <v>11.56</v>
      </c>
      <c r="F1003" s="3">
        <v>0</v>
      </c>
      <c r="G1003" s="3">
        <v>11.45</v>
      </c>
      <c r="H1003" s="14">
        <f t="shared" si="64"/>
        <v>0</v>
      </c>
      <c r="I1003" s="15">
        <f t="shared" si="65"/>
        <v>2.85</v>
      </c>
      <c r="J1003" s="16">
        <f t="shared" si="66"/>
        <v>0</v>
      </c>
    </row>
    <row r="1004" spans="1:10" x14ac:dyDescent="0.2">
      <c r="A1004" s="1">
        <v>44146.34375</v>
      </c>
      <c r="B1004" s="3">
        <v>11.75</v>
      </c>
      <c r="C1004" s="3">
        <f t="shared" si="63"/>
        <v>2.9375</v>
      </c>
      <c r="D1004" s="3">
        <v>36.47</v>
      </c>
      <c r="E1004" s="3">
        <v>11.46</v>
      </c>
      <c r="F1004" s="3">
        <v>0</v>
      </c>
      <c r="G1004" s="3">
        <v>11.45</v>
      </c>
      <c r="H1004" s="14">
        <f t="shared" si="64"/>
        <v>0</v>
      </c>
      <c r="I1004" s="15">
        <f t="shared" si="65"/>
        <v>2.9375</v>
      </c>
      <c r="J1004" s="16">
        <f t="shared" si="66"/>
        <v>0</v>
      </c>
    </row>
    <row r="1005" spans="1:10" x14ac:dyDescent="0.2">
      <c r="A1005" s="1">
        <v>44146.354166666664</v>
      </c>
      <c r="B1005" s="3">
        <v>11</v>
      </c>
      <c r="C1005" s="3">
        <f t="shared" si="63"/>
        <v>2.75</v>
      </c>
      <c r="D1005" s="3">
        <v>36.479999999999997</v>
      </c>
      <c r="E1005" s="3">
        <v>11.73</v>
      </c>
      <c r="F1005" s="3">
        <v>0</v>
      </c>
      <c r="G1005" s="3">
        <v>11.45</v>
      </c>
      <c r="H1005" s="14">
        <f t="shared" si="64"/>
        <v>0</v>
      </c>
      <c r="I1005" s="15">
        <f t="shared" si="65"/>
        <v>2.75</v>
      </c>
      <c r="J1005" s="16">
        <f t="shared" si="66"/>
        <v>0</v>
      </c>
    </row>
    <row r="1006" spans="1:10" x14ac:dyDescent="0.2">
      <c r="A1006" s="1">
        <v>44146.364583333336</v>
      </c>
      <c r="B1006" s="3">
        <v>11.09</v>
      </c>
      <c r="C1006" s="3">
        <f t="shared" si="63"/>
        <v>2.7725</v>
      </c>
      <c r="D1006" s="3">
        <v>36.479999999999997</v>
      </c>
      <c r="E1006" s="3">
        <v>11.85</v>
      </c>
      <c r="F1006" s="3">
        <v>0</v>
      </c>
      <c r="G1006" s="3">
        <v>11.45</v>
      </c>
      <c r="H1006" s="14">
        <f t="shared" si="64"/>
        <v>0</v>
      </c>
      <c r="I1006" s="15">
        <f t="shared" si="65"/>
        <v>2.7725</v>
      </c>
      <c r="J1006" s="16">
        <f t="shared" si="66"/>
        <v>0</v>
      </c>
    </row>
    <row r="1007" spans="1:10" x14ac:dyDescent="0.2">
      <c r="A1007" s="1">
        <v>44146.375</v>
      </c>
      <c r="B1007" s="3">
        <v>11.18</v>
      </c>
      <c r="C1007" s="3">
        <f t="shared" si="63"/>
        <v>2.7949999999999999</v>
      </c>
      <c r="D1007" s="3">
        <v>36.479999999999997</v>
      </c>
      <c r="E1007" s="3">
        <v>11.71</v>
      </c>
      <c r="F1007" s="3">
        <v>0</v>
      </c>
      <c r="G1007" s="3">
        <v>11.45</v>
      </c>
      <c r="H1007" s="14">
        <f t="shared" si="64"/>
        <v>0</v>
      </c>
      <c r="I1007" s="15">
        <f t="shared" si="65"/>
        <v>2.7949999999999999</v>
      </c>
      <c r="J1007" s="16">
        <f t="shared" si="66"/>
        <v>0</v>
      </c>
    </row>
    <row r="1008" spans="1:10" x14ac:dyDescent="0.2">
      <c r="A1008" s="1">
        <v>44146.385416666664</v>
      </c>
      <c r="B1008" s="3">
        <v>11.51</v>
      </c>
      <c r="C1008" s="3">
        <f t="shared" si="63"/>
        <v>2.8774999999999999</v>
      </c>
      <c r="D1008" s="3">
        <v>36.479999999999997</v>
      </c>
      <c r="E1008" s="3">
        <v>11.76</v>
      </c>
      <c r="F1008" s="3">
        <v>0</v>
      </c>
      <c r="G1008" s="3">
        <v>11.28</v>
      </c>
      <c r="H1008" s="14">
        <f t="shared" si="64"/>
        <v>0</v>
      </c>
      <c r="I1008" s="15">
        <f t="shared" si="65"/>
        <v>2.8774999999999999</v>
      </c>
      <c r="J1008" s="16">
        <f t="shared" si="66"/>
        <v>0</v>
      </c>
    </row>
    <row r="1009" spans="1:10" x14ac:dyDescent="0.2">
      <c r="A1009" s="1">
        <v>44146.395833333336</v>
      </c>
      <c r="B1009" s="3">
        <v>10.79</v>
      </c>
      <c r="C1009" s="3">
        <f t="shared" si="63"/>
        <v>2.6974999999999998</v>
      </c>
      <c r="D1009" s="3">
        <v>36.49</v>
      </c>
      <c r="E1009" s="3">
        <v>11.97</v>
      </c>
      <c r="F1009" s="3">
        <v>0</v>
      </c>
      <c r="G1009" s="3">
        <v>11.62</v>
      </c>
      <c r="H1009" s="14">
        <f t="shared" si="64"/>
        <v>0</v>
      </c>
      <c r="I1009" s="15">
        <f t="shared" si="65"/>
        <v>2.6974999999999998</v>
      </c>
      <c r="J1009" s="16">
        <f t="shared" si="66"/>
        <v>0</v>
      </c>
    </row>
    <row r="1010" spans="1:10" x14ac:dyDescent="0.2">
      <c r="A1010" s="1">
        <v>44146.40625</v>
      </c>
      <c r="B1010" s="3">
        <v>9.9</v>
      </c>
      <c r="C1010" s="3">
        <f t="shared" si="63"/>
        <v>2.4750000000000001</v>
      </c>
      <c r="D1010" s="3">
        <v>36.49</v>
      </c>
      <c r="E1010" s="3">
        <v>12.21</v>
      </c>
      <c r="F1010" s="3">
        <v>0</v>
      </c>
      <c r="G1010" s="3">
        <v>11.95</v>
      </c>
      <c r="H1010" s="14">
        <f t="shared" si="64"/>
        <v>0</v>
      </c>
      <c r="I1010" s="15">
        <f t="shared" si="65"/>
        <v>2.4750000000000001</v>
      </c>
      <c r="J1010" s="16">
        <f t="shared" si="66"/>
        <v>0</v>
      </c>
    </row>
    <row r="1011" spans="1:10" x14ac:dyDescent="0.2">
      <c r="A1011" s="1">
        <v>44146.416666666664</v>
      </c>
      <c r="B1011" s="3">
        <v>9.1199999999999992</v>
      </c>
      <c r="C1011" s="3">
        <f t="shared" si="63"/>
        <v>2.2799999999999998</v>
      </c>
      <c r="D1011" s="3">
        <v>36.49</v>
      </c>
      <c r="E1011" s="3">
        <v>12.26</v>
      </c>
      <c r="F1011" s="3">
        <v>0</v>
      </c>
      <c r="G1011" s="3">
        <v>12.28</v>
      </c>
      <c r="H1011" s="14">
        <f t="shared" si="64"/>
        <v>0</v>
      </c>
      <c r="I1011" s="15">
        <f t="shared" si="65"/>
        <v>2.2799999999999998</v>
      </c>
      <c r="J1011" s="16">
        <f t="shared" si="66"/>
        <v>0</v>
      </c>
    </row>
    <row r="1012" spans="1:10" x14ac:dyDescent="0.2">
      <c r="A1012" s="1">
        <v>44146.427083333336</v>
      </c>
      <c r="B1012" s="3">
        <v>6.82</v>
      </c>
      <c r="C1012" s="3">
        <f t="shared" si="63"/>
        <v>1.7050000000000001</v>
      </c>
      <c r="D1012" s="3">
        <v>36.49</v>
      </c>
      <c r="E1012" s="3">
        <v>12.55</v>
      </c>
      <c r="F1012" s="3">
        <v>0</v>
      </c>
      <c r="G1012" s="3">
        <v>12.28</v>
      </c>
      <c r="H1012" s="14">
        <f t="shared" si="64"/>
        <v>0</v>
      </c>
      <c r="I1012" s="15">
        <f t="shared" si="65"/>
        <v>1.7050000000000001</v>
      </c>
      <c r="J1012" s="16">
        <f t="shared" si="66"/>
        <v>0</v>
      </c>
    </row>
    <row r="1013" spans="1:10" x14ac:dyDescent="0.2">
      <c r="A1013" s="1">
        <v>44146.4375</v>
      </c>
      <c r="B1013" s="3">
        <v>5.25</v>
      </c>
      <c r="C1013" s="3">
        <f t="shared" si="63"/>
        <v>1.3125</v>
      </c>
      <c r="D1013" s="3">
        <v>36.5</v>
      </c>
      <c r="E1013" s="3">
        <v>12.71</v>
      </c>
      <c r="F1013" s="3">
        <v>0</v>
      </c>
      <c r="G1013" s="3">
        <v>12.28</v>
      </c>
      <c r="H1013" s="14">
        <f t="shared" si="64"/>
        <v>0</v>
      </c>
      <c r="I1013" s="15">
        <f t="shared" si="65"/>
        <v>1.3125</v>
      </c>
      <c r="J1013" s="16">
        <f t="shared" si="66"/>
        <v>0</v>
      </c>
    </row>
    <row r="1014" spans="1:10" x14ac:dyDescent="0.2">
      <c r="A1014" s="1">
        <v>44146.447916666664</v>
      </c>
      <c r="B1014" s="3">
        <v>6.18</v>
      </c>
      <c r="C1014" s="3">
        <f t="shared" si="63"/>
        <v>1.5449999999999999</v>
      </c>
      <c r="D1014" s="3">
        <v>36.5</v>
      </c>
      <c r="E1014" s="3">
        <v>12.7</v>
      </c>
      <c r="F1014" s="3">
        <v>0</v>
      </c>
      <c r="G1014" s="3">
        <v>12.44</v>
      </c>
      <c r="H1014" s="14">
        <f t="shared" si="64"/>
        <v>0</v>
      </c>
      <c r="I1014" s="15">
        <f t="shared" si="65"/>
        <v>1.5449999999999999</v>
      </c>
      <c r="J1014" s="16">
        <f t="shared" si="66"/>
        <v>0</v>
      </c>
    </row>
    <row r="1015" spans="1:10" x14ac:dyDescent="0.2">
      <c r="A1015" s="1">
        <v>44146.458333333336</v>
      </c>
      <c r="B1015" s="3">
        <v>7.99</v>
      </c>
      <c r="C1015" s="3">
        <f t="shared" si="63"/>
        <v>1.9975000000000001</v>
      </c>
      <c r="D1015" s="3">
        <v>36.5</v>
      </c>
      <c r="E1015" s="3">
        <v>12.55</v>
      </c>
      <c r="F1015" s="3">
        <v>0</v>
      </c>
      <c r="G1015" s="3">
        <v>12.6</v>
      </c>
      <c r="H1015" s="14">
        <f t="shared" si="64"/>
        <v>0</v>
      </c>
      <c r="I1015" s="15">
        <f t="shared" si="65"/>
        <v>1.9975000000000001</v>
      </c>
      <c r="J1015" s="16">
        <f t="shared" si="66"/>
        <v>0</v>
      </c>
    </row>
    <row r="1016" spans="1:10" x14ac:dyDescent="0.2">
      <c r="A1016" s="1">
        <v>44146.46875</v>
      </c>
      <c r="B1016" s="3">
        <v>8.24</v>
      </c>
      <c r="C1016" s="3">
        <f t="shared" si="63"/>
        <v>2.06</v>
      </c>
      <c r="D1016" s="3">
        <v>36.5</v>
      </c>
      <c r="E1016" s="3">
        <v>12.64</v>
      </c>
      <c r="F1016" s="3">
        <v>0</v>
      </c>
      <c r="G1016" s="3">
        <v>12.44</v>
      </c>
      <c r="H1016" s="14">
        <f t="shared" si="64"/>
        <v>0</v>
      </c>
      <c r="I1016" s="15">
        <f t="shared" si="65"/>
        <v>2.06</v>
      </c>
      <c r="J1016" s="16">
        <f t="shared" si="66"/>
        <v>0</v>
      </c>
    </row>
    <row r="1017" spans="1:10" x14ac:dyDescent="0.2">
      <c r="A1017" s="1">
        <v>44146.479166666664</v>
      </c>
      <c r="B1017" s="3">
        <v>8.3800000000000008</v>
      </c>
      <c r="C1017" s="3">
        <f t="shared" si="63"/>
        <v>2.0950000000000002</v>
      </c>
      <c r="D1017" s="3">
        <v>36.5</v>
      </c>
      <c r="E1017" s="3">
        <v>12.57</v>
      </c>
      <c r="F1017" s="3">
        <v>0</v>
      </c>
      <c r="G1017" s="3">
        <v>12.44</v>
      </c>
      <c r="H1017" s="14">
        <f t="shared" si="64"/>
        <v>0</v>
      </c>
      <c r="I1017" s="15">
        <f t="shared" si="65"/>
        <v>2.0950000000000002</v>
      </c>
      <c r="J1017" s="16">
        <f t="shared" si="66"/>
        <v>0</v>
      </c>
    </row>
    <row r="1018" spans="1:10" x14ac:dyDescent="0.2">
      <c r="A1018" s="1">
        <v>44146.489583333336</v>
      </c>
      <c r="B1018" s="3">
        <v>14.5</v>
      </c>
      <c r="C1018" s="3">
        <f t="shared" si="63"/>
        <v>3.625</v>
      </c>
      <c r="D1018" s="3">
        <v>36.51</v>
      </c>
      <c r="E1018" s="3">
        <v>12.52</v>
      </c>
      <c r="F1018" s="3">
        <v>0</v>
      </c>
      <c r="G1018" s="3">
        <v>12.11</v>
      </c>
      <c r="H1018" s="14">
        <f t="shared" si="64"/>
        <v>0</v>
      </c>
      <c r="I1018" s="15">
        <f t="shared" si="65"/>
        <v>3.625</v>
      </c>
      <c r="J1018" s="16">
        <f t="shared" si="66"/>
        <v>0</v>
      </c>
    </row>
    <row r="1019" spans="1:10" x14ac:dyDescent="0.2">
      <c r="A1019" s="1">
        <v>44146.5</v>
      </c>
      <c r="B1019" s="3">
        <v>9.58</v>
      </c>
      <c r="C1019" s="3">
        <f t="shared" si="63"/>
        <v>2.395</v>
      </c>
      <c r="D1019" s="3">
        <v>36.51</v>
      </c>
      <c r="E1019" s="3">
        <v>12.52</v>
      </c>
      <c r="F1019" s="3">
        <v>0</v>
      </c>
      <c r="G1019" s="3">
        <v>12.44</v>
      </c>
      <c r="H1019" s="14">
        <f t="shared" si="64"/>
        <v>0</v>
      </c>
      <c r="I1019" s="15">
        <f t="shared" si="65"/>
        <v>2.395</v>
      </c>
      <c r="J1019" s="16">
        <f t="shared" si="66"/>
        <v>0</v>
      </c>
    </row>
    <row r="1020" spans="1:10" x14ac:dyDescent="0.2">
      <c r="A1020" s="1">
        <v>44146.510416666664</v>
      </c>
      <c r="B1020" s="3">
        <v>7.3</v>
      </c>
      <c r="C1020" s="3">
        <f t="shared" si="63"/>
        <v>1.825</v>
      </c>
      <c r="D1020" s="3">
        <v>36.51</v>
      </c>
      <c r="E1020" s="3">
        <v>12.69</v>
      </c>
      <c r="F1020" s="3">
        <v>0</v>
      </c>
      <c r="G1020" s="3">
        <v>12.6</v>
      </c>
      <c r="H1020" s="14">
        <f t="shared" si="64"/>
        <v>0</v>
      </c>
      <c r="I1020" s="15">
        <f t="shared" si="65"/>
        <v>1.825</v>
      </c>
      <c r="J1020" s="16">
        <f t="shared" si="66"/>
        <v>0</v>
      </c>
    </row>
    <row r="1021" spans="1:10" x14ac:dyDescent="0.2">
      <c r="A1021" s="1">
        <v>44146.520833333336</v>
      </c>
      <c r="B1021" s="3">
        <v>8.01</v>
      </c>
      <c r="C1021" s="3">
        <f t="shared" si="63"/>
        <v>2.0024999999999999</v>
      </c>
      <c r="D1021" s="3">
        <v>36.51</v>
      </c>
      <c r="E1021" s="3">
        <v>13.11</v>
      </c>
      <c r="F1021" s="3">
        <v>0</v>
      </c>
      <c r="G1021" s="3">
        <v>12.6</v>
      </c>
      <c r="H1021" s="14">
        <f t="shared" si="64"/>
        <v>0</v>
      </c>
      <c r="I1021" s="15">
        <f t="shared" si="65"/>
        <v>2.0024999999999999</v>
      </c>
      <c r="J1021" s="16">
        <f t="shared" si="66"/>
        <v>0</v>
      </c>
    </row>
    <row r="1022" spans="1:10" x14ac:dyDescent="0.2">
      <c r="A1022" s="1">
        <v>44146.53125</v>
      </c>
      <c r="B1022" s="3">
        <v>8.16</v>
      </c>
      <c r="C1022" s="3">
        <f t="shared" si="63"/>
        <v>2.04</v>
      </c>
      <c r="D1022" s="3">
        <v>36.520000000000003</v>
      </c>
      <c r="E1022" s="3">
        <v>13.29</v>
      </c>
      <c r="F1022" s="3">
        <v>0</v>
      </c>
      <c r="G1022" s="3">
        <v>12.93</v>
      </c>
      <c r="H1022" s="14">
        <f t="shared" si="64"/>
        <v>0</v>
      </c>
      <c r="I1022" s="15">
        <f t="shared" si="65"/>
        <v>2.04</v>
      </c>
      <c r="J1022" s="16">
        <f t="shared" si="66"/>
        <v>0</v>
      </c>
    </row>
    <row r="1023" spans="1:10" x14ac:dyDescent="0.2">
      <c r="A1023" s="1">
        <v>44146.541666666664</v>
      </c>
      <c r="B1023" s="3">
        <v>14.01</v>
      </c>
      <c r="C1023" s="3">
        <f t="shared" si="63"/>
        <v>3.5024999999999999</v>
      </c>
      <c r="D1023" s="3">
        <v>36.520000000000003</v>
      </c>
      <c r="E1023" s="3">
        <v>13.33</v>
      </c>
      <c r="F1023" s="3">
        <v>0</v>
      </c>
      <c r="G1023" s="3">
        <v>12.93</v>
      </c>
      <c r="H1023" s="14">
        <f t="shared" si="64"/>
        <v>0</v>
      </c>
      <c r="I1023" s="15">
        <f t="shared" si="65"/>
        <v>3.5024999999999999</v>
      </c>
      <c r="J1023" s="16">
        <f t="shared" si="66"/>
        <v>0</v>
      </c>
    </row>
    <row r="1024" spans="1:10" x14ac:dyDescent="0.2">
      <c r="A1024" s="1">
        <v>44146.552083333336</v>
      </c>
      <c r="B1024" s="3">
        <v>10.1</v>
      </c>
      <c r="C1024" s="3">
        <f t="shared" si="63"/>
        <v>2.5249999999999999</v>
      </c>
      <c r="D1024" s="3">
        <v>36.520000000000003</v>
      </c>
      <c r="E1024" s="3">
        <v>13.39</v>
      </c>
      <c r="F1024" s="3">
        <v>0</v>
      </c>
      <c r="G1024" s="3">
        <v>13.09</v>
      </c>
      <c r="H1024" s="14">
        <f t="shared" si="64"/>
        <v>0</v>
      </c>
      <c r="I1024" s="15">
        <f t="shared" si="65"/>
        <v>2.5249999999999999</v>
      </c>
      <c r="J1024" s="16">
        <f t="shared" si="66"/>
        <v>0</v>
      </c>
    </row>
    <row r="1025" spans="1:10" x14ac:dyDescent="0.2">
      <c r="A1025" s="1">
        <v>44146.5625</v>
      </c>
      <c r="B1025" s="3">
        <v>8.07</v>
      </c>
      <c r="C1025" s="3">
        <f t="shared" si="63"/>
        <v>2.0175000000000001</v>
      </c>
      <c r="D1025" s="3">
        <v>36.520000000000003</v>
      </c>
      <c r="E1025" s="3">
        <v>13.46</v>
      </c>
      <c r="F1025" s="3">
        <v>0</v>
      </c>
      <c r="G1025" s="3">
        <v>13.09</v>
      </c>
      <c r="H1025" s="14">
        <f t="shared" si="64"/>
        <v>0</v>
      </c>
      <c r="I1025" s="15">
        <f t="shared" si="65"/>
        <v>2.0175000000000001</v>
      </c>
      <c r="J1025" s="16">
        <f t="shared" si="66"/>
        <v>0</v>
      </c>
    </row>
    <row r="1026" spans="1:10" x14ac:dyDescent="0.2">
      <c r="A1026" s="1">
        <v>44146.572916666664</v>
      </c>
      <c r="B1026" s="3">
        <v>8.01</v>
      </c>
      <c r="C1026" s="3">
        <f t="shared" si="63"/>
        <v>2.0024999999999999</v>
      </c>
      <c r="D1026" s="3">
        <v>36.53</v>
      </c>
      <c r="E1026" s="3">
        <v>13.27</v>
      </c>
      <c r="F1026" s="3">
        <v>0</v>
      </c>
      <c r="G1026" s="3">
        <v>13.26</v>
      </c>
      <c r="H1026" s="14">
        <f t="shared" si="64"/>
        <v>0</v>
      </c>
      <c r="I1026" s="15">
        <f t="shared" si="65"/>
        <v>2.0024999999999999</v>
      </c>
      <c r="J1026" s="16">
        <f t="shared" si="66"/>
        <v>0</v>
      </c>
    </row>
    <row r="1027" spans="1:10" x14ac:dyDescent="0.2">
      <c r="A1027" s="1">
        <v>44146.583333333336</v>
      </c>
      <c r="B1027" s="3">
        <v>7.72</v>
      </c>
      <c r="C1027" s="3">
        <f t="shared" si="63"/>
        <v>1.93</v>
      </c>
      <c r="D1027" s="3">
        <v>36.53</v>
      </c>
      <c r="E1027" s="3">
        <v>13.07</v>
      </c>
      <c r="F1027" s="3">
        <v>0</v>
      </c>
      <c r="G1027" s="3">
        <v>12.93</v>
      </c>
      <c r="H1027" s="14">
        <f t="shared" si="64"/>
        <v>0</v>
      </c>
      <c r="I1027" s="15">
        <f t="shared" si="65"/>
        <v>1.93</v>
      </c>
      <c r="J1027" s="16">
        <f t="shared" si="66"/>
        <v>0</v>
      </c>
    </row>
    <row r="1028" spans="1:10" x14ac:dyDescent="0.2">
      <c r="A1028" s="1">
        <v>44146.59375</v>
      </c>
      <c r="B1028" s="3">
        <v>7.44</v>
      </c>
      <c r="C1028" s="3">
        <f t="shared" si="63"/>
        <v>1.86</v>
      </c>
      <c r="D1028" s="3">
        <v>36.53</v>
      </c>
      <c r="E1028" s="3">
        <v>13.03</v>
      </c>
      <c r="F1028" s="3">
        <v>0</v>
      </c>
      <c r="G1028" s="3">
        <v>12.93</v>
      </c>
      <c r="H1028" s="14">
        <f t="shared" si="64"/>
        <v>0</v>
      </c>
      <c r="I1028" s="15">
        <f t="shared" si="65"/>
        <v>1.86</v>
      </c>
      <c r="J1028" s="16">
        <f t="shared" si="66"/>
        <v>0</v>
      </c>
    </row>
    <row r="1029" spans="1:10" x14ac:dyDescent="0.2">
      <c r="A1029" s="1">
        <v>44146.604166666664</v>
      </c>
      <c r="B1029" s="3">
        <v>7.3</v>
      </c>
      <c r="C1029" s="3">
        <f t="shared" si="63"/>
        <v>1.825</v>
      </c>
      <c r="D1029" s="3">
        <v>36.53</v>
      </c>
      <c r="E1029" s="3">
        <v>13.12</v>
      </c>
      <c r="F1029" s="3">
        <v>0</v>
      </c>
      <c r="G1029" s="3">
        <v>13.26</v>
      </c>
      <c r="H1029" s="14">
        <f t="shared" si="64"/>
        <v>0</v>
      </c>
      <c r="I1029" s="15">
        <f t="shared" si="65"/>
        <v>1.825</v>
      </c>
      <c r="J1029" s="16">
        <f t="shared" si="66"/>
        <v>0</v>
      </c>
    </row>
    <row r="1030" spans="1:10" x14ac:dyDescent="0.2">
      <c r="A1030" s="1">
        <v>44146.614583333336</v>
      </c>
      <c r="B1030" s="3">
        <v>7.23</v>
      </c>
      <c r="C1030" s="3">
        <f t="shared" si="63"/>
        <v>1.8075000000000001</v>
      </c>
      <c r="D1030" s="3">
        <v>36.53</v>
      </c>
      <c r="E1030" s="3">
        <v>13.62</v>
      </c>
      <c r="F1030" s="3">
        <v>0</v>
      </c>
      <c r="G1030" s="3">
        <v>13.26</v>
      </c>
      <c r="H1030" s="14">
        <f t="shared" si="64"/>
        <v>0</v>
      </c>
      <c r="I1030" s="15">
        <f t="shared" si="65"/>
        <v>1.8075000000000001</v>
      </c>
      <c r="J1030" s="16">
        <f t="shared" si="66"/>
        <v>0</v>
      </c>
    </row>
    <row r="1031" spans="1:10" x14ac:dyDescent="0.2">
      <c r="A1031" s="1">
        <v>44146.625</v>
      </c>
      <c r="B1031" s="3">
        <v>8.44</v>
      </c>
      <c r="C1031" s="3">
        <f t="shared" si="63"/>
        <v>2.11</v>
      </c>
      <c r="D1031" s="3">
        <v>36.54</v>
      </c>
      <c r="E1031" s="3">
        <v>13.36</v>
      </c>
      <c r="F1031" s="3">
        <v>0</v>
      </c>
      <c r="G1031" s="3">
        <v>13.09</v>
      </c>
      <c r="H1031" s="14">
        <f t="shared" si="64"/>
        <v>0</v>
      </c>
      <c r="I1031" s="15">
        <f t="shared" si="65"/>
        <v>2.11</v>
      </c>
      <c r="J1031" s="16">
        <f t="shared" si="66"/>
        <v>0</v>
      </c>
    </row>
    <row r="1032" spans="1:10" x14ac:dyDescent="0.2">
      <c r="A1032" s="1">
        <v>44146.635416666664</v>
      </c>
      <c r="B1032" s="3">
        <v>12.89</v>
      </c>
      <c r="C1032" s="3">
        <f t="shared" si="63"/>
        <v>3.2225000000000001</v>
      </c>
      <c r="D1032" s="3">
        <v>36.54</v>
      </c>
      <c r="E1032" s="3">
        <v>12.96</v>
      </c>
      <c r="F1032" s="3">
        <v>0</v>
      </c>
      <c r="G1032" s="3">
        <v>12.77</v>
      </c>
      <c r="H1032" s="14">
        <f t="shared" si="64"/>
        <v>0</v>
      </c>
      <c r="I1032" s="15">
        <f t="shared" si="65"/>
        <v>3.2225000000000001</v>
      </c>
      <c r="J1032" s="16">
        <f t="shared" si="66"/>
        <v>0</v>
      </c>
    </row>
    <row r="1033" spans="1:10" x14ac:dyDescent="0.2">
      <c r="A1033" s="1">
        <v>44146.645833333336</v>
      </c>
      <c r="B1033" s="3">
        <v>13.04</v>
      </c>
      <c r="C1033" s="3">
        <f t="shared" si="63"/>
        <v>3.26</v>
      </c>
      <c r="D1033" s="3">
        <v>36.54</v>
      </c>
      <c r="E1033" s="3">
        <v>12.72</v>
      </c>
      <c r="F1033" s="3">
        <v>0</v>
      </c>
      <c r="G1033" s="3">
        <v>12.28</v>
      </c>
      <c r="H1033" s="14">
        <f t="shared" si="64"/>
        <v>0</v>
      </c>
      <c r="I1033" s="15">
        <f t="shared" si="65"/>
        <v>3.26</v>
      </c>
      <c r="J1033" s="16">
        <f t="shared" si="66"/>
        <v>0</v>
      </c>
    </row>
    <row r="1034" spans="1:10" x14ac:dyDescent="0.2">
      <c r="A1034" s="1">
        <v>44146.65625</v>
      </c>
      <c r="B1034" s="3">
        <v>14.3</v>
      </c>
      <c r="C1034" s="3">
        <f t="shared" si="63"/>
        <v>3.5750000000000002</v>
      </c>
      <c r="D1034" s="3">
        <v>36.54</v>
      </c>
      <c r="E1034" s="3">
        <v>12.55</v>
      </c>
      <c r="F1034" s="3">
        <v>0</v>
      </c>
      <c r="G1034" s="3">
        <v>12.28</v>
      </c>
      <c r="H1034" s="14">
        <f t="shared" si="64"/>
        <v>0</v>
      </c>
      <c r="I1034" s="15">
        <f t="shared" si="65"/>
        <v>3.5750000000000002</v>
      </c>
      <c r="J1034" s="16">
        <f t="shared" si="66"/>
        <v>0</v>
      </c>
    </row>
    <row r="1035" spans="1:10" x14ac:dyDescent="0.2">
      <c r="A1035" s="1">
        <v>44146.666666666664</v>
      </c>
      <c r="B1035" s="3">
        <v>14.1</v>
      </c>
      <c r="C1035" s="3">
        <f t="shared" si="63"/>
        <v>3.5249999999999999</v>
      </c>
      <c r="D1035" s="3">
        <v>36.549999999999997</v>
      </c>
      <c r="E1035" s="3">
        <v>12.67</v>
      </c>
      <c r="F1035" s="3">
        <v>0</v>
      </c>
      <c r="G1035" s="3">
        <v>12.44</v>
      </c>
      <c r="H1035" s="14">
        <f t="shared" si="64"/>
        <v>0</v>
      </c>
      <c r="I1035" s="15">
        <f t="shared" si="65"/>
        <v>3.5249999999999999</v>
      </c>
      <c r="J1035" s="16">
        <f t="shared" si="66"/>
        <v>0</v>
      </c>
    </row>
    <row r="1036" spans="1:10" x14ac:dyDescent="0.2">
      <c r="A1036" s="1">
        <v>44146.677083333336</v>
      </c>
      <c r="B1036" s="3">
        <v>12.71</v>
      </c>
      <c r="C1036" s="3">
        <f t="shared" ref="C1036:C1099" si="67">B1036/4</f>
        <v>3.1775000000000002</v>
      </c>
      <c r="D1036" s="3">
        <v>36.549999999999997</v>
      </c>
      <c r="E1036" s="3">
        <v>12.33</v>
      </c>
      <c r="F1036" s="3">
        <v>0</v>
      </c>
      <c r="G1036" s="3">
        <v>12.11</v>
      </c>
      <c r="H1036" s="14">
        <f t="shared" ref="H1036:H1099" si="68">F1036/4</f>
        <v>0</v>
      </c>
      <c r="I1036" s="15">
        <f t="shared" ref="I1036:I1099" si="69">IF(H1036&lt;&gt;0,C1036+(H1036*$C$3),C1036)</f>
        <v>3.1775000000000002</v>
      </c>
      <c r="J1036" s="16">
        <f t="shared" ref="J1036:J1099" si="70">I1036-C1036</f>
        <v>0</v>
      </c>
    </row>
    <row r="1037" spans="1:10" x14ac:dyDescent="0.2">
      <c r="A1037" s="1">
        <v>44146.6875</v>
      </c>
      <c r="B1037" s="3">
        <v>13.41</v>
      </c>
      <c r="C1037" s="3">
        <f t="shared" si="67"/>
        <v>3.3525</v>
      </c>
      <c r="D1037" s="3">
        <v>36.549999999999997</v>
      </c>
      <c r="E1037" s="3">
        <v>11.95</v>
      </c>
      <c r="F1037" s="3">
        <v>0</v>
      </c>
      <c r="G1037" s="3">
        <v>11.62</v>
      </c>
      <c r="H1037" s="14">
        <f t="shared" si="68"/>
        <v>0</v>
      </c>
      <c r="I1037" s="15">
        <f t="shared" si="69"/>
        <v>3.3525</v>
      </c>
      <c r="J1037" s="16">
        <f t="shared" si="70"/>
        <v>0</v>
      </c>
    </row>
    <row r="1038" spans="1:10" x14ac:dyDescent="0.2">
      <c r="A1038" s="1">
        <v>44146.697916666664</v>
      </c>
      <c r="B1038" s="3">
        <v>13.17</v>
      </c>
      <c r="C1038" s="3">
        <f t="shared" si="67"/>
        <v>3.2925</v>
      </c>
      <c r="D1038" s="3">
        <v>36.56</v>
      </c>
      <c r="E1038" s="3">
        <v>11.51</v>
      </c>
      <c r="F1038" s="3">
        <v>0</v>
      </c>
      <c r="G1038" s="3">
        <v>11.45</v>
      </c>
      <c r="H1038" s="14">
        <f t="shared" si="68"/>
        <v>0</v>
      </c>
      <c r="I1038" s="15">
        <f t="shared" si="69"/>
        <v>3.2925</v>
      </c>
      <c r="J1038" s="16">
        <f t="shared" si="70"/>
        <v>0</v>
      </c>
    </row>
    <row r="1039" spans="1:10" x14ac:dyDescent="0.2">
      <c r="A1039" s="1">
        <v>44146.708333333336</v>
      </c>
      <c r="B1039" s="3">
        <v>11.09</v>
      </c>
      <c r="C1039" s="3">
        <f t="shared" si="67"/>
        <v>2.7725</v>
      </c>
      <c r="D1039" s="3">
        <v>36.56</v>
      </c>
      <c r="E1039" s="3">
        <v>11.55</v>
      </c>
      <c r="F1039" s="3">
        <v>0</v>
      </c>
      <c r="G1039" s="3">
        <v>11.28</v>
      </c>
      <c r="H1039" s="14">
        <f t="shared" si="68"/>
        <v>0</v>
      </c>
      <c r="I1039" s="15">
        <f t="shared" si="69"/>
        <v>2.7725</v>
      </c>
      <c r="J1039" s="16">
        <f t="shared" si="70"/>
        <v>0</v>
      </c>
    </row>
    <row r="1040" spans="1:10" x14ac:dyDescent="0.2">
      <c r="A1040" s="1">
        <v>44146.71875</v>
      </c>
      <c r="B1040" s="3">
        <v>10.83</v>
      </c>
      <c r="C1040" s="3">
        <f t="shared" si="67"/>
        <v>2.7075</v>
      </c>
      <c r="D1040" s="3">
        <v>36.56</v>
      </c>
      <c r="E1040" s="3">
        <v>11.45</v>
      </c>
      <c r="F1040" s="3">
        <v>0</v>
      </c>
      <c r="G1040" s="3">
        <v>11.12</v>
      </c>
      <c r="H1040" s="14">
        <f t="shared" si="68"/>
        <v>0</v>
      </c>
      <c r="I1040" s="15">
        <f t="shared" si="69"/>
        <v>2.7075</v>
      </c>
      <c r="J1040" s="16">
        <f t="shared" si="70"/>
        <v>0</v>
      </c>
    </row>
    <row r="1041" spans="1:10" x14ac:dyDescent="0.2">
      <c r="A1041" s="1">
        <v>44146.729166666664</v>
      </c>
      <c r="B1041" s="3">
        <v>11.56</v>
      </c>
      <c r="C1041" s="3">
        <f t="shared" si="67"/>
        <v>2.89</v>
      </c>
      <c r="D1041" s="3">
        <v>36.57</v>
      </c>
      <c r="E1041" s="3">
        <v>11.18</v>
      </c>
      <c r="F1041" s="3">
        <v>0</v>
      </c>
      <c r="G1041" s="3">
        <v>10.95</v>
      </c>
      <c r="H1041" s="14">
        <f t="shared" si="68"/>
        <v>0</v>
      </c>
      <c r="I1041" s="15">
        <f t="shared" si="69"/>
        <v>2.89</v>
      </c>
      <c r="J1041" s="16">
        <f t="shared" si="70"/>
        <v>0</v>
      </c>
    </row>
    <row r="1042" spans="1:10" x14ac:dyDescent="0.2">
      <c r="A1042" s="1">
        <v>44146.739583333336</v>
      </c>
      <c r="B1042" s="3">
        <v>12.81</v>
      </c>
      <c r="C1042" s="3">
        <f t="shared" si="67"/>
        <v>3.2025000000000001</v>
      </c>
      <c r="D1042" s="3">
        <v>36.57</v>
      </c>
      <c r="E1042" s="3">
        <v>11.19</v>
      </c>
      <c r="F1042" s="3">
        <v>0</v>
      </c>
      <c r="G1042" s="3">
        <v>10.95</v>
      </c>
      <c r="H1042" s="14">
        <f t="shared" si="68"/>
        <v>0</v>
      </c>
      <c r="I1042" s="15">
        <f t="shared" si="69"/>
        <v>3.2025000000000001</v>
      </c>
      <c r="J1042" s="16">
        <f t="shared" si="70"/>
        <v>0</v>
      </c>
    </row>
    <row r="1043" spans="1:10" x14ac:dyDescent="0.2">
      <c r="A1043" s="1">
        <v>44146.75</v>
      </c>
      <c r="B1043" s="3">
        <v>13.03</v>
      </c>
      <c r="C1043" s="3">
        <f t="shared" si="67"/>
        <v>3.2574999999999998</v>
      </c>
      <c r="D1043" s="3">
        <v>36.57</v>
      </c>
      <c r="E1043" s="3">
        <v>11.09</v>
      </c>
      <c r="F1043" s="3">
        <v>0</v>
      </c>
      <c r="G1043" s="3">
        <v>10.95</v>
      </c>
      <c r="H1043" s="14">
        <f t="shared" si="68"/>
        <v>0</v>
      </c>
      <c r="I1043" s="15">
        <f t="shared" si="69"/>
        <v>3.2574999999999998</v>
      </c>
      <c r="J1043" s="16">
        <f t="shared" si="70"/>
        <v>0</v>
      </c>
    </row>
    <row r="1044" spans="1:10" x14ac:dyDescent="0.2">
      <c r="A1044" s="1">
        <v>44146.760416666664</v>
      </c>
      <c r="B1044" s="3">
        <v>13.01</v>
      </c>
      <c r="C1044" s="3">
        <f t="shared" si="67"/>
        <v>3.2524999999999999</v>
      </c>
      <c r="D1044" s="3">
        <v>36.58</v>
      </c>
      <c r="E1044" s="3">
        <v>11.3</v>
      </c>
      <c r="F1044" s="3">
        <v>0</v>
      </c>
      <c r="G1044" s="3">
        <v>11.12</v>
      </c>
      <c r="H1044" s="14">
        <f t="shared" si="68"/>
        <v>0</v>
      </c>
      <c r="I1044" s="15">
        <f t="shared" si="69"/>
        <v>3.2524999999999999</v>
      </c>
      <c r="J1044" s="16">
        <f t="shared" si="70"/>
        <v>0</v>
      </c>
    </row>
    <row r="1045" spans="1:10" x14ac:dyDescent="0.2">
      <c r="A1045" s="1">
        <v>44146.770833333336</v>
      </c>
      <c r="B1045" s="3">
        <v>11.82</v>
      </c>
      <c r="C1045" s="3">
        <f t="shared" si="67"/>
        <v>2.9550000000000001</v>
      </c>
      <c r="D1045" s="3">
        <v>36.58</v>
      </c>
      <c r="E1045" s="3">
        <v>11.54</v>
      </c>
      <c r="F1045" s="3">
        <v>0</v>
      </c>
      <c r="G1045" s="3">
        <v>11.45</v>
      </c>
      <c r="H1045" s="14">
        <f t="shared" si="68"/>
        <v>0</v>
      </c>
      <c r="I1045" s="15">
        <f t="shared" si="69"/>
        <v>2.9550000000000001</v>
      </c>
      <c r="J1045" s="16">
        <f t="shared" si="70"/>
        <v>0</v>
      </c>
    </row>
    <row r="1046" spans="1:10" x14ac:dyDescent="0.2">
      <c r="A1046" s="1">
        <v>44146.78125</v>
      </c>
      <c r="B1046" s="3">
        <v>12.68</v>
      </c>
      <c r="C1046" s="3">
        <f t="shared" si="67"/>
        <v>3.17</v>
      </c>
      <c r="D1046" s="3">
        <v>36.58</v>
      </c>
      <c r="E1046" s="3">
        <v>11.43</v>
      </c>
      <c r="F1046" s="3">
        <v>0</v>
      </c>
      <c r="G1046" s="3">
        <v>11.12</v>
      </c>
      <c r="H1046" s="14">
        <f t="shared" si="68"/>
        <v>0</v>
      </c>
      <c r="I1046" s="15">
        <f t="shared" si="69"/>
        <v>3.17</v>
      </c>
      <c r="J1046" s="16">
        <f t="shared" si="70"/>
        <v>0</v>
      </c>
    </row>
    <row r="1047" spans="1:10" x14ac:dyDescent="0.2">
      <c r="A1047" s="1">
        <v>44146.791666666664</v>
      </c>
      <c r="B1047" s="3">
        <v>11.54</v>
      </c>
      <c r="C1047" s="3">
        <f t="shared" si="67"/>
        <v>2.8849999999999998</v>
      </c>
      <c r="D1047" s="3">
        <v>36.590000000000003</v>
      </c>
      <c r="E1047" s="3">
        <v>11.05</v>
      </c>
      <c r="F1047" s="3">
        <v>0</v>
      </c>
      <c r="G1047" s="3">
        <v>10.78</v>
      </c>
      <c r="H1047" s="14">
        <f t="shared" si="68"/>
        <v>0</v>
      </c>
      <c r="I1047" s="15">
        <f t="shared" si="69"/>
        <v>2.8849999999999998</v>
      </c>
      <c r="J1047" s="16">
        <f t="shared" si="70"/>
        <v>0</v>
      </c>
    </row>
    <row r="1048" spans="1:10" x14ac:dyDescent="0.2">
      <c r="A1048" s="1">
        <v>44146.802083333336</v>
      </c>
      <c r="B1048" s="3">
        <v>12.12</v>
      </c>
      <c r="C1048" s="3">
        <f t="shared" si="67"/>
        <v>3.03</v>
      </c>
      <c r="D1048" s="3">
        <v>36.590000000000003</v>
      </c>
      <c r="E1048" s="3">
        <v>10.94</v>
      </c>
      <c r="F1048" s="3">
        <v>0</v>
      </c>
      <c r="G1048" s="3">
        <v>10.62</v>
      </c>
      <c r="H1048" s="14">
        <f t="shared" si="68"/>
        <v>0</v>
      </c>
      <c r="I1048" s="15">
        <f t="shared" si="69"/>
        <v>3.03</v>
      </c>
      <c r="J1048" s="16">
        <f t="shared" si="70"/>
        <v>0</v>
      </c>
    </row>
    <row r="1049" spans="1:10" x14ac:dyDescent="0.2">
      <c r="A1049" s="1">
        <v>44146.8125</v>
      </c>
      <c r="B1049" s="3">
        <v>11.62</v>
      </c>
      <c r="C1049" s="3">
        <f t="shared" si="67"/>
        <v>2.9049999999999998</v>
      </c>
      <c r="D1049" s="3">
        <v>36.590000000000003</v>
      </c>
      <c r="E1049" s="3">
        <v>10.74</v>
      </c>
      <c r="F1049" s="3">
        <v>0</v>
      </c>
      <c r="G1049" s="3">
        <v>10.62</v>
      </c>
      <c r="H1049" s="14">
        <f t="shared" si="68"/>
        <v>0</v>
      </c>
      <c r="I1049" s="15">
        <f t="shared" si="69"/>
        <v>2.9049999999999998</v>
      </c>
      <c r="J1049" s="16">
        <f t="shared" si="70"/>
        <v>0</v>
      </c>
    </row>
    <row r="1050" spans="1:10" x14ac:dyDescent="0.2">
      <c r="A1050" s="1">
        <v>44146.822916666664</v>
      </c>
      <c r="B1050" s="3">
        <v>11.62</v>
      </c>
      <c r="C1050" s="3">
        <f t="shared" si="67"/>
        <v>2.9049999999999998</v>
      </c>
      <c r="D1050" s="3">
        <v>36.590000000000003</v>
      </c>
      <c r="E1050" s="3">
        <v>10.8</v>
      </c>
      <c r="F1050" s="3">
        <v>0</v>
      </c>
      <c r="G1050" s="3">
        <v>10.45</v>
      </c>
      <c r="H1050" s="14">
        <f t="shared" si="68"/>
        <v>0</v>
      </c>
      <c r="I1050" s="15">
        <f t="shared" si="69"/>
        <v>2.9049999999999998</v>
      </c>
      <c r="J1050" s="16">
        <f t="shared" si="70"/>
        <v>0</v>
      </c>
    </row>
    <row r="1051" spans="1:10" x14ac:dyDescent="0.2">
      <c r="A1051" s="1">
        <v>44146.833333333336</v>
      </c>
      <c r="B1051" s="3">
        <v>12.78</v>
      </c>
      <c r="C1051" s="3">
        <f t="shared" si="67"/>
        <v>3.1949999999999998</v>
      </c>
      <c r="D1051" s="3">
        <v>36.6</v>
      </c>
      <c r="E1051" s="3">
        <v>10.59</v>
      </c>
      <c r="F1051" s="3">
        <v>0</v>
      </c>
      <c r="G1051" s="3">
        <v>10.45</v>
      </c>
      <c r="H1051" s="14">
        <f t="shared" si="68"/>
        <v>0</v>
      </c>
      <c r="I1051" s="15">
        <f t="shared" si="69"/>
        <v>3.1949999999999998</v>
      </c>
      <c r="J1051" s="16">
        <f t="shared" si="70"/>
        <v>0</v>
      </c>
    </row>
    <row r="1052" spans="1:10" x14ac:dyDescent="0.2">
      <c r="A1052" s="1">
        <v>44146.84375</v>
      </c>
      <c r="B1052" s="3">
        <v>13.6</v>
      </c>
      <c r="C1052" s="3">
        <f t="shared" si="67"/>
        <v>3.4</v>
      </c>
      <c r="D1052" s="3">
        <v>36.6</v>
      </c>
      <c r="E1052" s="3">
        <v>10.43</v>
      </c>
      <c r="F1052" s="3">
        <v>0</v>
      </c>
      <c r="G1052" s="3">
        <v>10.28</v>
      </c>
      <c r="H1052" s="14">
        <f t="shared" si="68"/>
        <v>0</v>
      </c>
      <c r="I1052" s="15">
        <f t="shared" si="69"/>
        <v>3.4</v>
      </c>
      <c r="J1052" s="16">
        <f t="shared" si="70"/>
        <v>0</v>
      </c>
    </row>
    <row r="1053" spans="1:10" x14ac:dyDescent="0.2">
      <c r="A1053" s="1">
        <v>44146.854166666664</v>
      </c>
      <c r="B1053" s="3">
        <v>10.81</v>
      </c>
      <c r="C1053" s="3">
        <f t="shared" si="67"/>
        <v>2.7025000000000001</v>
      </c>
      <c r="D1053" s="3">
        <v>36.6</v>
      </c>
      <c r="E1053" s="3">
        <v>10.36</v>
      </c>
      <c r="F1053" s="3">
        <v>0</v>
      </c>
      <c r="G1053" s="3">
        <v>10.28</v>
      </c>
      <c r="H1053" s="14">
        <f t="shared" si="68"/>
        <v>0</v>
      </c>
      <c r="I1053" s="15">
        <f t="shared" si="69"/>
        <v>2.7025000000000001</v>
      </c>
      <c r="J1053" s="16">
        <f t="shared" si="70"/>
        <v>0</v>
      </c>
    </row>
    <row r="1054" spans="1:10" x14ac:dyDescent="0.2">
      <c r="A1054" s="1">
        <v>44146.864583333336</v>
      </c>
      <c r="B1054" s="3">
        <v>9.3699999999999992</v>
      </c>
      <c r="C1054" s="3">
        <f t="shared" si="67"/>
        <v>2.3424999999999998</v>
      </c>
      <c r="D1054" s="3">
        <v>36.61</v>
      </c>
      <c r="E1054" s="3">
        <v>10.220000000000001</v>
      </c>
      <c r="F1054" s="3">
        <v>0</v>
      </c>
      <c r="G1054" s="3">
        <v>9.7799999999999994</v>
      </c>
      <c r="H1054" s="14">
        <f t="shared" si="68"/>
        <v>0</v>
      </c>
      <c r="I1054" s="15">
        <f t="shared" si="69"/>
        <v>2.3424999999999998</v>
      </c>
      <c r="J1054" s="16">
        <f t="shared" si="70"/>
        <v>0</v>
      </c>
    </row>
    <row r="1055" spans="1:10" x14ac:dyDescent="0.2">
      <c r="A1055" s="1">
        <v>44146.875</v>
      </c>
      <c r="B1055" s="3">
        <v>9.06</v>
      </c>
      <c r="C1055" s="3">
        <f t="shared" si="67"/>
        <v>2.2650000000000001</v>
      </c>
      <c r="D1055" s="3">
        <v>36.61</v>
      </c>
      <c r="E1055" s="3">
        <v>10.210000000000001</v>
      </c>
      <c r="F1055" s="3">
        <v>0</v>
      </c>
      <c r="G1055" s="3">
        <v>10.119999999999999</v>
      </c>
      <c r="H1055" s="14">
        <f t="shared" si="68"/>
        <v>0</v>
      </c>
      <c r="I1055" s="15">
        <f t="shared" si="69"/>
        <v>2.2650000000000001</v>
      </c>
      <c r="J1055" s="16">
        <f t="shared" si="70"/>
        <v>0</v>
      </c>
    </row>
    <row r="1056" spans="1:10" x14ac:dyDescent="0.2">
      <c r="A1056" s="1">
        <v>44146.885416666664</v>
      </c>
      <c r="B1056" s="3">
        <v>8.98</v>
      </c>
      <c r="C1056" s="3">
        <f t="shared" si="67"/>
        <v>2.2450000000000001</v>
      </c>
      <c r="D1056" s="3">
        <v>36.61</v>
      </c>
      <c r="E1056" s="3">
        <v>10.31</v>
      </c>
      <c r="F1056" s="3">
        <v>0</v>
      </c>
      <c r="G1056" s="3">
        <v>10.119999999999999</v>
      </c>
      <c r="H1056" s="14">
        <f t="shared" si="68"/>
        <v>0</v>
      </c>
      <c r="I1056" s="15">
        <f t="shared" si="69"/>
        <v>2.2450000000000001</v>
      </c>
      <c r="J1056" s="16">
        <f t="shared" si="70"/>
        <v>0</v>
      </c>
    </row>
    <row r="1057" spans="1:10" x14ac:dyDescent="0.2">
      <c r="A1057" s="1">
        <v>44146.895833333336</v>
      </c>
      <c r="B1057" s="3">
        <v>9.2899999999999991</v>
      </c>
      <c r="C1057" s="3">
        <f t="shared" si="67"/>
        <v>2.3224999999999998</v>
      </c>
      <c r="D1057" s="3">
        <v>36.61</v>
      </c>
      <c r="E1057" s="3">
        <v>10.66</v>
      </c>
      <c r="F1057" s="3">
        <v>0</v>
      </c>
      <c r="G1057" s="3">
        <v>10.119999999999999</v>
      </c>
      <c r="H1057" s="14">
        <f t="shared" si="68"/>
        <v>0</v>
      </c>
      <c r="I1057" s="15">
        <f t="shared" si="69"/>
        <v>2.3224999999999998</v>
      </c>
      <c r="J1057" s="16">
        <f t="shared" si="70"/>
        <v>0</v>
      </c>
    </row>
    <row r="1058" spans="1:10" x14ac:dyDescent="0.2">
      <c r="A1058" s="1">
        <v>44146.90625</v>
      </c>
      <c r="B1058" s="3">
        <v>9.66</v>
      </c>
      <c r="C1058" s="3">
        <f t="shared" si="67"/>
        <v>2.415</v>
      </c>
      <c r="D1058" s="3">
        <v>36.61</v>
      </c>
      <c r="E1058" s="3">
        <v>10.87</v>
      </c>
      <c r="F1058" s="3">
        <v>0</v>
      </c>
      <c r="G1058" s="3">
        <v>10.62</v>
      </c>
      <c r="H1058" s="14">
        <f t="shared" si="68"/>
        <v>0</v>
      </c>
      <c r="I1058" s="15">
        <f t="shared" si="69"/>
        <v>2.415</v>
      </c>
      <c r="J1058" s="16">
        <f t="shared" si="70"/>
        <v>0</v>
      </c>
    </row>
    <row r="1059" spans="1:10" x14ac:dyDescent="0.2">
      <c r="A1059" s="1">
        <v>44146.916666666664</v>
      </c>
      <c r="B1059" s="3">
        <v>9.76</v>
      </c>
      <c r="C1059" s="3">
        <f t="shared" si="67"/>
        <v>2.44</v>
      </c>
      <c r="D1059" s="3">
        <v>36.619999999999997</v>
      </c>
      <c r="E1059" s="3">
        <v>10.9</v>
      </c>
      <c r="F1059" s="3">
        <v>0</v>
      </c>
      <c r="G1059" s="3">
        <v>10.62</v>
      </c>
      <c r="H1059" s="14">
        <f t="shared" si="68"/>
        <v>0</v>
      </c>
      <c r="I1059" s="15">
        <f t="shared" si="69"/>
        <v>2.44</v>
      </c>
      <c r="J1059" s="16">
        <f t="shared" si="70"/>
        <v>0</v>
      </c>
    </row>
    <row r="1060" spans="1:10" x14ac:dyDescent="0.2">
      <c r="A1060" s="1">
        <v>44146.927083333336</v>
      </c>
      <c r="B1060" s="3">
        <v>9.4700000000000006</v>
      </c>
      <c r="C1060" s="3">
        <f t="shared" si="67"/>
        <v>2.3675000000000002</v>
      </c>
      <c r="D1060" s="3">
        <v>36.619999999999997</v>
      </c>
      <c r="E1060" s="3">
        <v>10.53</v>
      </c>
      <c r="F1060" s="3">
        <v>0</v>
      </c>
      <c r="G1060" s="3">
        <v>10.28</v>
      </c>
      <c r="H1060" s="14">
        <f t="shared" si="68"/>
        <v>0</v>
      </c>
      <c r="I1060" s="15">
        <f t="shared" si="69"/>
        <v>2.3675000000000002</v>
      </c>
      <c r="J1060" s="16">
        <f t="shared" si="70"/>
        <v>0</v>
      </c>
    </row>
    <row r="1061" spans="1:10" x14ac:dyDescent="0.2">
      <c r="A1061" s="1">
        <v>44146.9375</v>
      </c>
      <c r="B1061" s="3">
        <v>9.3000000000000007</v>
      </c>
      <c r="C1061" s="3">
        <f t="shared" si="67"/>
        <v>2.3250000000000002</v>
      </c>
      <c r="D1061" s="3">
        <v>36.619999999999997</v>
      </c>
      <c r="E1061" s="3">
        <v>10.33</v>
      </c>
      <c r="F1061" s="3">
        <v>0</v>
      </c>
      <c r="G1061" s="3">
        <v>10.119999999999999</v>
      </c>
      <c r="H1061" s="14">
        <f t="shared" si="68"/>
        <v>0</v>
      </c>
      <c r="I1061" s="15">
        <f t="shared" si="69"/>
        <v>2.3250000000000002</v>
      </c>
      <c r="J1061" s="16">
        <f t="shared" si="70"/>
        <v>0</v>
      </c>
    </row>
    <row r="1062" spans="1:10" x14ac:dyDescent="0.2">
      <c r="A1062" s="1">
        <v>44146.947916666664</v>
      </c>
      <c r="B1062" s="3">
        <v>5.87</v>
      </c>
      <c r="C1062" s="3">
        <f t="shared" si="67"/>
        <v>1.4675</v>
      </c>
      <c r="D1062" s="3">
        <v>36.619999999999997</v>
      </c>
      <c r="E1062" s="3">
        <v>10.199999999999999</v>
      </c>
      <c r="F1062" s="3">
        <v>0</v>
      </c>
      <c r="G1062" s="3">
        <v>9.9499999999999993</v>
      </c>
      <c r="H1062" s="14">
        <f t="shared" si="68"/>
        <v>0</v>
      </c>
      <c r="I1062" s="15">
        <f t="shared" si="69"/>
        <v>1.4675</v>
      </c>
      <c r="J1062" s="16">
        <f t="shared" si="70"/>
        <v>0</v>
      </c>
    </row>
    <row r="1063" spans="1:10" x14ac:dyDescent="0.2">
      <c r="A1063" s="1">
        <v>44146.958333333336</v>
      </c>
      <c r="B1063" s="3">
        <v>0</v>
      </c>
      <c r="C1063" s="3">
        <f t="shared" si="67"/>
        <v>0</v>
      </c>
      <c r="D1063" s="3">
        <v>36.619999999999997</v>
      </c>
      <c r="E1063" s="3">
        <v>10.17</v>
      </c>
      <c r="F1063" s="3">
        <v>0</v>
      </c>
      <c r="G1063" s="3">
        <v>9.9499999999999993</v>
      </c>
      <c r="H1063" s="14">
        <f t="shared" si="68"/>
        <v>0</v>
      </c>
      <c r="I1063" s="15">
        <f t="shared" si="69"/>
        <v>0</v>
      </c>
      <c r="J1063" s="16">
        <f t="shared" si="70"/>
        <v>0</v>
      </c>
    </row>
    <row r="1064" spans="1:10" x14ac:dyDescent="0.2">
      <c r="A1064" s="1">
        <v>44146.96875</v>
      </c>
      <c r="B1064" s="3">
        <v>0</v>
      </c>
      <c r="C1064" s="3">
        <f t="shared" si="67"/>
        <v>0</v>
      </c>
      <c r="D1064" s="3">
        <v>36.619999999999997</v>
      </c>
      <c r="E1064" s="3">
        <v>9.9600000000000009</v>
      </c>
      <c r="F1064" s="3">
        <v>0</v>
      </c>
      <c r="G1064" s="3">
        <v>9.7799999999999994</v>
      </c>
      <c r="H1064" s="14">
        <f t="shared" si="68"/>
        <v>0</v>
      </c>
      <c r="I1064" s="15">
        <f t="shared" si="69"/>
        <v>0</v>
      </c>
      <c r="J1064" s="16">
        <f t="shared" si="70"/>
        <v>0</v>
      </c>
    </row>
    <row r="1065" spans="1:10" x14ac:dyDescent="0.2">
      <c r="A1065" s="1">
        <v>44146.979166666664</v>
      </c>
      <c r="B1065" s="3">
        <v>4.66</v>
      </c>
      <c r="C1065" s="3">
        <f t="shared" si="67"/>
        <v>1.165</v>
      </c>
      <c r="D1065" s="3">
        <v>36.630000000000003</v>
      </c>
      <c r="E1065" s="3">
        <v>10.11</v>
      </c>
      <c r="F1065" s="3">
        <v>0</v>
      </c>
      <c r="G1065" s="3">
        <v>9.9499999999999993</v>
      </c>
      <c r="H1065" s="14">
        <f t="shared" si="68"/>
        <v>0</v>
      </c>
      <c r="I1065" s="15">
        <f t="shared" si="69"/>
        <v>1.165</v>
      </c>
      <c r="J1065" s="16">
        <f t="shared" si="70"/>
        <v>0</v>
      </c>
    </row>
    <row r="1066" spans="1:10" x14ac:dyDescent="0.2">
      <c r="A1066" s="1">
        <v>44146.989583333336</v>
      </c>
      <c r="B1066" s="3">
        <v>6.96</v>
      </c>
      <c r="C1066" s="3">
        <f t="shared" si="67"/>
        <v>1.74</v>
      </c>
      <c r="D1066" s="3">
        <v>36.630000000000003</v>
      </c>
      <c r="E1066" s="3">
        <v>10.039999999999999</v>
      </c>
      <c r="F1066" s="3">
        <v>0</v>
      </c>
      <c r="G1066" s="3">
        <v>9.44</v>
      </c>
      <c r="H1066" s="14">
        <f t="shared" si="68"/>
        <v>0</v>
      </c>
      <c r="I1066" s="15">
        <f t="shared" si="69"/>
        <v>1.74</v>
      </c>
      <c r="J1066" s="16">
        <f t="shared" si="70"/>
        <v>0</v>
      </c>
    </row>
    <row r="1067" spans="1:10" x14ac:dyDescent="0.2">
      <c r="A1067" s="1">
        <v>44147</v>
      </c>
      <c r="B1067" s="3">
        <v>6.34</v>
      </c>
      <c r="C1067" s="3">
        <f t="shared" si="67"/>
        <v>1.585</v>
      </c>
      <c r="D1067" s="3">
        <v>36.630000000000003</v>
      </c>
      <c r="E1067" s="3">
        <v>10.220000000000001</v>
      </c>
      <c r="F1067" s="3">
        <v>0</v>
      </c>
      <c r="G1067" s="3">
        <v>9.9499999999999993</v>
      </c>
      <c r="H1067" s="14">
        <f t="shared" si="68"/>
        <v>0</v>
      </c>
      <c r="I1067" s="15">
        <f t="shared" si="69"/>
        <v>1.585</v>
      </c>
      <c r="J1067" s="16">
        <f t="shared" si="70"/>
        <v>0</v>
      </c>
    </row>
    <row r="1068" spans="1:10" x14ac:dyDescent="0.2">
      <c r="A1068" s="1">
        <v>44147.010416666664</v>
      </c>
      <c r="B1068" s="3">
        <v>1.69</v>
      </c>
      <c r="C1068" s="3">
        <f t="shared" si="67"/>
        <v>0.42249999999999999</v>
      </c>
      <c r="D1068" s="3">
        <v>36.630000000000003</v>
      </c>
      <c r="E1068" s="3">
        <v>10.42</v>
      </c>
      <c r="F1068" s="3">
        <v>0</v>
      </c>
      <c r="G1068" s="3">
        <v>10.119999999999999</v>
      </c>
      <c r="H1068" s="14">
        <f t="shared" si="68"/>
        <v>0</v>
      </c>
      <c r="I1068" s="15">
        <f t="shared" si="69"/>
        <v>0.42249999999999999</v>
      </c>
      <c r="J1068" s="16">
        <f t="shared" si="70"/>
        <v>0</v>
      </c>
    </row>
    <row r="1069" spans="1:10" x14ac:dyDescent="0.2">
      <c r="A1069" s="1">
        <v>44147.020833333336</v>
      </c>
      <c r="B1069" s="3">
        <v>6.07</v>
      </c>
      <c r="C1069" s="3">
        <f t="shared" si="67"/>
        <v>1.5175000000000001</v>
      </c>
      <c r="D1069" s="3">
        <v>36.630000000000003</v>
      </c>
      <c r="E1069" s="3">
        <v>10.31</v>
      </c>
      <c r="F1069" s="3">
        <v>0</v>
      </c>
      <c r="G1069" s="3">
        <v>9.9499999999999993</v>
      </c>
      <c r="H1069" s="14">
        <f t="shared" si="68"/>
        <v>0</v>
      </c>
      <c r="I1069" s="15">
        <f t="shared" si="69"/>
        <v>1.5175000000000001</v>
      </c>
      <c r="J1069" s="16">
        <f t="shared" si="70"/>
        <v>0</v>
      </c>
    </row>
    <row r="1070" spans="1:10" x14ac:dyDescent="0.2">
      <c r="A1070" s="1">
        <v>44147.03125</v>
      </c>
      <c r="B1070" s="3">
        <v>5.16</v>
      </c>
      <c r="C1070" s="3">
        <f t="shared" si="67"/>
        <v>1.29</v>
      </c>
      <c r="D1070" s="3">
        <v>36.630000000000003</v>
      </c>
      <c r="E1070" s="3">
        <v>10.24</v>
      </c>
      <c r="F1070" s="3">
        <v>0</v>
      </c>
      <c r="G1070" s="3">
        <v>9.9499999999999993</v>
      </c>
      <c r="H1070" s="14">
        <f t="shared" si="68"/>
        <v>0</v>
      </c>
      <c r="I1070" s="15">
        <f t="shared" si="69"/>
        <v>1.29</v>
      </c>
      <c r="J1070" s="16">
        <f t="shared" si="70"/>
        <v>0</v>
      </c>
    </row>
    <row r="1071" spans="1:10" x14ac:dyDescent="0.2">
      <c r="A1071" s="1">
        <v>44147.041666666664</v>
      </c>
      <c r="B1071" s="3">
        <v>6.5</v>
      </c>
      <c r="C1071" s="3">
        <f t="shared" si="67"/>
        <v>1.625</v>
      </c>
      <c r="D1071" s="3">
        <v>36.630000000000003</v>
      </c>
      <c r="E1071" s="3">
        <v>10.119999999999999</v>
      </c>
      <c r="F1071" s="3">
        <v>0</v>
      </c>
      <c r="G1071" s="3">
        <v>9.61</v>
      </c>
      <c r="H1071" s="14">
        <f t="shared" si="68"/>
        <v>0</v>
      </c>
      <c r="I1071" s="15">
        <f t="shared" si="69"/>
        <v>1.625</v>
      </c>
      <c r="J1071" s="16">
        <f t="shared" si="70"/>
        <v>0</v>
      </c>
    </row>
    <row r="1072" spans="1:10" x14ac:dyDescent="0.2">
      <c r="A1072" s="1">
        <v>44147.052083333336</v>
      </c>
      <c r="B1072" s="3">
        <v>6.33</v>
      </c>
      <c r="C1072" s="3">
        <f t="shared" si="67"/>
        <v>1.5825</v>
      </c>
      <c r="D1072" s="3">
        <v>36.64</v>
      </c>
      <c r="E1072" s="3">
        <v>10.15</v>
      </c>
      <c r="F1072" s="3">
        <v>0</v>
      </c>
      <c r="G1072" s="3">
        <v>9.9499999999999993</v>
      </c>
      <c r="H1072" s="14">
        <f t="shared" si="68"/>
        <v>0</v>
      </c>
      <c r="I1072" s="15">
        <f t="shared" si="69"/>
        <v>1.5825</v>
      </c>
      <c r="J1072" s="16">
        <f t="shared" si="70"/>
        <v>0</v>
      </c>
    </row>
    <row r="1073" spans="1:10" x14ac:dyDescent="0.2">
      <c r="A1073" s="1">
        <v>44147.0625</v>
      </c>
      <c r="B1073" s="3">
        <v>5.92</v>
      </c>
      <c r="C1073" s="3">
        <f t="shared" si="67"/>
        <v>1.48</v>
      </c>
      <c r="D1073" s="3">
        <v>36.64</v>
      </c>
      <c r="E1073" s="3">
        <v>10.130000000000001</v>
      </c>
      <c r="F1073" s="3">
        <v>0</v>
      </c>
      <c r="G1073" s="3">
        <v>9.7799999999999994</v>
      </c>
      <c r="H1073" s="14">
        <f t="shared" si="68"/>
        <v>0</v>
      </c>
      <c r="I1073" s="15">
        <f t="shared" si="69"/>
        <v>1.48</v>
      </c>
      <c r="J1073" s="16">
        <f t="shared" si="70"/>
        <v>0</v>
      </c>
    </row>
    <row r="1074" spans="1:10" x14ac:dyDescent="0.2">
      <c r="A1074" s="1">
        <v>44147.072916666664</v>
      </c>
      <c r="B1074" s="3">
        <v>5.77</v>
      </c>
      <c r="C1074" s="3">
        <f t="shared" si="67"/>
        <v>1.4424999999999999</v>
      </c>
      <c r="D1074" s="3">
        <v>36.64</v>
      </c>
      <c r="E1074" s="3">
        <v>10.09</v>
      </c>
      <c r="F1074" s="3">
        <v>0</v>
      </c>
      <c r="G1074" s="3">
        <v>9.7799999999999994</v>
      </c>
      <c r="H1074" s="14">
        <f t="shared" si="68"/>
        <v>0</v>
      </c>
      <c r="I1074" s="15">
        <f t="shared" si="69"/>
        <v>1.4424999999999999</v>
      </c>
      <c r="J1074" s="16">
        <f t="shared" si="70"/>
        <v>0</v>
      </c>
    </row>
    <row r="1075" spans="1:10" x14ac:dyDescent="0.2">
      <c r="A1075" s="1">
        <v>44147.083333333336</v>
      </c>
      <c r="B1075" s="3">
        <v>6.15</v>
      </c>
      <c r="C1075" s="3">
        <f t="shared" si="67"/>
        <v>1.5375000000000001</v>
      </c>
      <c r="D1075" s="3">
        <v>36.64</v>
      </c>
      <c r="E1075" s="3">
        <v>9.93</v>
      </c>
      <c r="F1075" s="3">
        <v>0</v>
      </c>
      <c r="G1075" s="3">
        <v>9.7799999999999994</v>
      </c>
      <c r="H1075" s="14">
        <f t="shared" si="68"/>
        <v>0</v>
      </c>
      <c r="I1075" s="15">
        <f t="shared" si="69"/>
        <v>1.5375000000000001</v>
      </c>
      <c r="J1075" s="16">
        <f t="shared" si="70"/>
        <v>0</v>
      </c>
    </row>
    <row r="1076" spans="1:10" x14ac:dyDescent="0.2">
      <c r="A1076" s="1">
        <v>44147.09375</v>
      </c>
      <c r="B1076" s="3">
        <v>6.42</v>
      </c>
      <c r="C1076" s="3">
        <f t="shared" si="67"/>
        <v>1.605</v>
      </c>
      <c r="D1076" s="3">
        <v>36.64</v>
      </c>
      <c r="E1076" s="3">
        <v>10.02</v>
      </c>
      <c r="F1076" s="3">
        <v>0</v>
      </c>
      <c r="G1076" s="3">
        <v>9.61</v>
      </c>
      <c r="H1076" s="14">
        <f t="shared" si="68"/>
        <v>0</v>
      </c>
      <c r="I1076" s="15">
        <f t="shared" si="69"/>
        <v>1.605</v>
      </c>
      <c r="J1076" s="16">
        <f t="shared" si="70"/>
        <v>0</v>
      </c>
    </row>
    <row r="1077" spans="1:10" x14ac:dyDescent="0.2">
      <c r="A1077" s="1">
        <v>44147.104166666664</v>
      </c>
      <c r="B1077" s="3">
        <v>7.2</v>
      </c>
      <c r="C1077" s="3">
        <f t="shared" si="67"/>
        <v>1.8</v>
      </c>
      <c r="D1077" s="3">
        <v>36.64</v>
      </c>
      <c r="E1077" s="3">
        <v>9.82</v>
      </c>
      <c r="F1077" s="3">
        <v>0</v>
      </c>
      <c r="G1077" s="3">
        <v>9.61</v>
      </c>
      <c r="H1077" s="14">
        <f t="shared" si="68"/>
        <v>0</v>
      </c>
      <c r="I1077" s="15">
        <f t="shared" si="69"/>
        <v>1.8</v>
      </c>
      <c r="J1077" s="16">
        <f t="shared" si="70"/>
        <v>0</v>
      </c>
    </row>
    <row r="1078" spans="1:10" x14ac:dyDescent="0.2">
      <c r="A1078" s="1">
        <v>44147.114583333336</v>
      </c>
      <c r="B1078" s="3">
        <v>5.77</v>
      </c>
      <c r="C1078" s="3">
        <f t="shared" si="67"/>
        <v>1.4424999999999999</v>
      </c>
      <c r="D1078" s="3">
        <v>36.64</v>
      </c>
      <c r="E1078" s="3">
        <v>9.85</v>
      </c>
      <c r="F1078" s="3">
        <v>0</v>
      </c>
      <c r="G1078" s="3">
        <v>9.61</v>
      </c>
      <c r="H1078" s="14">
        <f t="shared" si="68"/>
        <v>0</v>
      </c>
      <c r="I1078" s="15">
        <f t="shared" si="69"/>
        <v>1.4424999999999999</v>
      </c>
      <c r="J1078" s="16">
        <f t="shared" si="70"/>
        <v>0</v>
      </c>
    </row>
    <row r="1079" spans="1:10" x14ac:dyDescent="0.2">
      <c r="A1079" s="1">
        <v>44147.125</v>
      </c>
      <c r="B1079" s="3">
        <v>4.5999999999999996</v>
      </c>
      <c r="C1079" s="3">
        <f t="shared" si="67"/>
        <v>1.1499999999999999</v>
      </c>
      <c r="D1079" s="3">
        <v>36.65</v>
      </c>
      <c r="E1079" s="3">
        <v>9.82</v>
      </c>
      <c r="F1079" s="3">
        <v>0</v>
      </c>
      <c r="G1079" s="3">
        <v>9.7799999999999994</v>
      </c>
      <c r="H1079" s="14">
        <f t="shared" si="68"/>
        <v>0</v>
      </c>
      <c r="I1079" s="15">
        <f t="shared" si="69"/>
        <v>1.1499999999999999</v>
      </c>
      <c r="J1079" s="16">
        <f t="shared" si="70"/>
        <v>0</v>
      </c>
    </row>
    <row r="1080" spans="1:10" x14ac:dyDescent="0.2">
      <c r="A1080" s="1">
        <v>44147.135416666664</v>
      </c>
      <c r="B1080" s="3">
        <v>5.89</v>
      </c>
      <c r="C1080" s="3">
        <f t="shared" si="67"/>
        <v>1.4724999999999999</v>
      </c>
      <c r="D1080" s="3">
        <v>36.65</v>
      </c>
      <c r="E1080" s="3">
        <v>9.7799999999999994</v>
      </c>
      <c r="F1080" s="3">
        <v>0</v>
      </c>
      <c r="G1080" s="3">
        <v>9.44</v>
      </c>
      <c r="H1080" s="14">
        <f t="shared" si="68"/>
        <v>0</v>
      </c>
      <c r="I1080" s="15">
        <f t="shared" si="69"/>
        <v>1.4724999999999999</v>
      </c>
      <c r="J1080" s="16">
        <f t="shared" si="70"/>
        <v>0</v>
      </c>
    </row>
    <row r="1081" spans="1:10" x14ac:dyDescent="0.2">
      <c r="A1081" s="1">
        <v>44147.145833333336</v>
      </c>
      <c r="B1081" s="3">
        <v>5.59</v>
      </c>
      <c r="C1081" s="3">
        <f t="shared" si="67"/>
        <v>1.3975</v>
      </c>
      <c r="D1081" s="3">
        <v>36.65</v>
      </c>
      <c r="E1081" s="3">
        <v>9.75</v>
      </c>
      <c r="F1081" s="3">
        <v>0</v>
      </c>
      <c r="G1081" s="3">
        <v>9.27</v>
      </c>
      <c r="H1081" s="14">
        <f t="shared" si="68"/>
        <v>0</v>
      </c>
      <c r="I1081" s="15">
        <f t="shared" si="69"/>
        <v>1.3975</v>
      </c>
      <c r="J1081" s="16">
        <f t="shared" si="70"/>
        <v>0</v>
      </c>
    </row>
    <row r="1082" spans="1:10" x14ac:dyDescent="0.2">
      <c r="A1082" s="1">
        <v>44147.15625</v>
      </c>
      <c r="B1082" s="3">
        <v>5.98</v>
      </c>
      <c r="C1082" s="3">
        <f t="shared" si="67"/>
        <v>1.4950000000000001</v>
      </c>
      <c r="D1082" s="3">
        <v>36.65</v>
      </c>
      <c r="E1082" s="3">
        <v>9.65</v>
      </c>
      <c r="F1082" s="3">
        <v>0</v>
      </c>
      <c r="G1082" s="3">
        <v>9.61</v>
      </c>
      <c r="H1082" s="14">
        <f t="shared" si="68"/>
        <v>0</v>
      </c>
      <c r="I1082" s="15">
        <f t="shared" si="69"/>
        <v>1.4950000000000001</v>
      </c>
      <c r="J1082" s="16">
        <f t="shared" si="70"/>
        <v>0</v>
      </c>
    </row>
    <row r="1083" spans="1:10" x14ac:dyDescent="0.2">
      <c r="A1083" s="1">
        <v>44147.166666666664</v>
      </c>
      <c r="B1083" s="3">
        <v>5.84</v>
      </c>
      <c r="C1083" s="3">
        <f t="shared" si="67"/>
        <v>1.46</v>
      </c>
      <c r="D1083" s="3">
        <v>36.65</v>
      </c>
      <c r="E1083" s="3">
        <v>9.8000000000000007</v>
      </c>
      <c r="F1083" s="3">
        <v>0</v>
      </c>
      <c r="G1083" s="3">
        <v>9.44</v>
      </c>
      <c r="H1083" s="14">
        <f t="shared" si="68"/>
        <v>0</v>
      </c>
      <c r="I1083" s="15">
        <f t="shared" si="69"/>
        <v>1.46</v>
      </c>
      <c r="J1083" s="16">
        <f t="shared" si="70"/>
        <v>0</v>
      </c>
    </row>
    <row r="1084" spans="1:10" x14ac:dyDescent="0.2">
      <c r="A1084" s="1">
        <v>44147.177083333336</v>
      </c>
      <c r="B1084" s="3">
        <v>4.87</v>
      </c>
      <c r="C1084" s="3">
        <f t="shared" si="67"/>
        <v>1.2175</v>
      </c>
      <c r="D1084" s="3">
        <v>36.65</v>
      </c>
      <c r="E1084" s="3">
        <v>9.7200000000000006</v>
      </c>
      <c r="F1084" s="3">
        <v>0</v>
      </c>
      <c r="G1084" s="3">
        <v>9.44</v>
      </c>
      <c r="H1084" s="14">
        <f t="shared" si="68"/>
        <v>0</v>
      </c>
      <c r="I1084" s="15">
        <f t="shared" si="69"/>
        <v>1.2175</v>
      </c>
      <c r="J1084" s="16">
        <f t="shared" si="70"/>
        <v>0</v>
      </c>
    </row>
    <row r="1085" spans="1:10" x14ac:dyDescent="0.2">
      <c r="A1085" s="1">
        <v>44147.1875</v>
      </c>
      <c r="B1085" s="3">
        <v>4.46</v>
      </c>
      <c r="C1085" s="3">
        <f t="shared" si="67"/>
        <v>1.115</v>
      </c>
      <c r="D1085" s="3">
        <v>36.65</v>
      </c>
      <c r="E1085" s="3">
        <v>9.82</v>
      </c>
      <c r="F1085" s="3">
        <v>0</v>
      </c>
      <c r="G1085" s="3">
        <v>9.44</v>
      </c>
      <c r="H1085" s="14">
        <f t="shared" si="68"/>
        <v>0</v>
      </c>
      <c r="I1085" s="15">
        <f t="shared" si="69"/>
        <v>1.115</v>
      </c>
      <c r="J1085" s="16">
        <f t="shared" si="70"/>
        <v>0</v>
      </c>
    </row>
    <row r="1086" spans="1:10" x14ac:dyDescent="0.2">
      <c r="A1086" s="1">
        <v>44147.197916666664</v>
      </c>
      <c r="B1086" s="3">
        <v>6</v>
      </c>
      <c r="C1086" s="3">
        <f t="shared" si="67"/>
        <v>1.5</v>
      </c>
      <c r="D1086" s="3">
        <v>36.659999999999997</v>
      </c>
      <c r="E1086" s="3">
        <v>9.93</v>
      </c>
      <c r="F1086" s="3">
        <v>0</v>
      </c>
      <c r="G1086" s="3">
        <v>9.61</v>
      </c>
      <c r="H1086" s="14">
        <f t="shared" si="68"/>
        <v>0</v>
      </c>
      <c r="I1086" s="15">
        <f t="shared" si="69"/>
        <v>1.5</v>
      </c>
      <c r="J1086" s="16">
        <f t="shared" si="70"/>
        <v>0</v>
      </c>
    </row>
    <row r="1087" spans="1:10" x14ac:dyDescent="0.2">
      <c r="A1087" s="1">
        <v>44147.208333333336</v>
      </c>
      <c r="B1087" s="3">
        <v>6.46</v>
      </c>
      <c r="C1087" s="3">
        <f t="shared" si="67"/>
        <v>1.615</v>
      </c>
      <c r="D1087" s="3">
        <v>36.659999999999997</v>
      </c>
      <c r="E1087" s="3">
        <v>9.9499999999999993</v>
      </c>
      <c r="F1087" s="3">
        <v>0</v>
      </c>
      <c r="G1087" s="3">
        <v>9.44</v>
      </c>
      <c r="H1087" s="14">
        <f t="shared" si="68"/>
        <v>0</v>
      </c>
      <c r="I1087" s="15">
        <f t="shared" si="69"/>
        <v>1.615</v>
      </c>
      <c r="J1087" s="16">
        <f t="shared" si="70"/>
        <v>0</v>
      </c>
    </row>
    <row r="1088" spans="1:10" x14ac:dyDescent="0.2">
      <c r="A1088" s="1">
        <v>44147.21875</v>
      </c>
      <c r="B1088" s="3">
        <v>5.26</v>
      </c>
      <c r="C1088" s="3">
        <f t="shared" si="67"/>
        <v>1.3149999999999999</v>
      </c>
      <c r="D1088" s="3">
        <v>36.659999999999997</v>
      </c>
      <c r="E1088" s="3">
        <v>9.85</v>
      </c>
      <c r="F1088" s="3">
        <v>0</v>
      </c>
      <c r="G1088" s="3">
        <v>9.7799999999999994</v>
      </c>
      <c r="H1088" s="14">
        <f t="shared" si="68"/>
        <v>0</v>
      </c>
      <c r="I1088" s="15">
        <f t="shared" si="69"/>
        <v>1.3149999999999999</v>
      </c>
      <c r="J1088" s="16">
        <f t="shared" si="70"/>
        <v>0</v>
      </c>
    </row>
    <row r="1089" spans="1:10" x14ac:dyDescent="0.2">
      <c r="A1089" s="1">
        <v>44147.229166666664</v>
      </c>
      <c r="B1089" s="3">
        <v>5.15</v>
      </c>
      <c r="C1089" s="3">
        <f t="shared" si="67"/>
        <v>1.2875000000000001</v>
      </c>
      <c r="D1089" s="3">
        <v>36.659999999999997</v>
      </c>
      <c r="E1089" s="3">
        <v>9.9</v>
      </c>
      <c r="F1089" s="3">
        <v>0</v>
      </c>
      <c r="G1089" s="3">
        <v>9.7799999999999994</v>
      </c>
      <c r="H1089" s="14">
        <f t="shared" si="68"/>
        <v>0</v>
      </c>
      <c r="I1089" s="15">
        <f t="shared" si="69"/>
        <v>1.2875000000000001</v>
      </c>
      <c r="J1089" s="16">
        <f t="shared" si="70"/>
        <v>0</v>
      </c>
    </row>
    <row r="1090" spans="1:10" x14ac:dyDescent="0.2">
      <c r="A1090" s="1">
        <v>44147.239583333336</v>
      </c>
      <c r="B1090" s="3">
        <v>11.12</v>
      </c>
      <c r="C1090" s="3">
        <f t="shared" si="67"/>
        <v>2.78</v>
      </c>
      <c r="D1090" s="3">
        <v>36.659999999999997</v>
      </c>
      <c r="E1090" s="3">
        <v>9.9600000000000009</v>
      </c>
      <c r="F1090" s="3">
        <v>0</v>
      </c>
      <c r="G1090" s="3">
        <v>9.7799999999999994</v>
      </c>
      <c r="H1090" s="14">
        <f t="shared" si="68"/>
        <v>0</v>
      </c>
      <c r="I1090" s="15">
        <f t="shared" si="69"/>
        <v>2.78</v>
      </c>
      <c r="J1090" s="16">
        <f t="shared" si="70"/>
        <v>0</v>
      </c>
    </row>
    <row r="1091" spans="1:10" x14ac:dyDescent="0.2">
      <c r="A1091" s="1">
        <v>44147.25</v>
      </c>
      <c r="B1091" s="3">
        <v>27.22</v>
      </c>
      <c r="C1091" s="3">
        <f t="shared" si="67"/>
        <v>6.8049999999999997</v>
      </c>
      <c r="D1091" s="3">
        <v>36.67</v>
      </c>
      <c r="E1091" s="3">
        <v>10.14</v>
      </c>
      <c r="F1091" s="3">
        <v>0</v>
      </c>
      <c r="G1091" s="3">
        <v>10.119999999999999</v>
      </c>
      <c r="H1091" s="14">
        <f t="shared" si="68"/>
        <v>0</v>
      </c>
      <c r="I1091" s="15">
        <f t="shared" si="69"/>
        <v>6.8049999999999997</v>
      </c>
      <c r="J1091" s="16">
        <f t="shared" si="70"/>
        <v>0</v>
      </c>
    </row>
    <row r="1092" spans="1:10" x14ac:dyDescent="0.2">
      <c r="A1092" s="1">
        <v>44147.260416666664</v>
      </c>
      <c r="B1092" s="3">
        <v>8.17</v>
      </c>
      <c r="C1092" s="3">
        <f t="shared" si="67"/>
        <v>2.0425</v>
      </c>
      <c r="D1092" s="3">
        <v>36.67</v>
      </c>
      <c r="E1092" s="3">
        <v>10.1</v>
      </c>
      <c r="F1092" s="3">
        <v>0</v>
      </c>
      <c r="G1092" s="3">
        <v>9.9499999999999993</v>
      </c>
      <c r="H1092" s="14">
        <f t="shared" si="68"/>
        <v>0</v>
      </c>
      <c r="I1092" s="15">
        <f t="shared" si="69"/>
        <v>2.0425</v>
      </c>
      <c r="J1092" s="16">
        <f t="shared" si="70"/>
        <v>0</v>
      </c>
    </row>
    <row r="1093" spans="1:10" x14ac:dyDescent="0.2">
      <c r="A1093" s="1">
        <v>44147.270833333336</v>
      </c>
      <c r="B1093" s="3">
        <v>8.2100000000000009</v>
      </c>
      <c r="C1093" s="3">
        <f t="shared" si="67"/>
        <v>2.0525000000000002</v>
      </c>
      <c r="D1093" s="3">
        <v>36.67</v>
      </c>
      <c r="E1093" s="3">
        <v>10.199999999999999</v>
      </c>
      <c r="F1093" s="3">
        <v>0</v>
      </c>
      <c r="G1093" s="3">
        <v>9.9499999999999993</v>
      </c>
      <c r="H1093" s="14">
        <f t="shared" si="68"/>
        <v>0</v>
      </c>
      <c r="I1093" s="15">
        <f t="shared" si="69"/>
        <v>2.0525000000000002</v>
      </c>
      <c r="J1093" s="16">
        <f t="shared" si="70"/>
        <v>0</v>
      </c>
    </row>
    <row r="1094" spans="1:10" x14ac:dyDescent="0.2">
      <c r="A1094" s="1">
        <v>44147.28125</v>
      </c>
      <c r="B1094" s="3">
        <v>9.1999999999999993</v>
      </c>
      <c r="C1094" s="3">
        <f t="shared" si="67"/>
        <v>2.2999999999999998</v>
      </c>
      <c r="D1094" s="3">
        <v>36.68</v>
      </c>
      <c r="E1094" s="3">
        <v>10.199999999999999</v>
      </c>
      <c r="F1094" s="3">
        <v>0</v>
      </c>
      <c r="G1094" s="3">
        <v>9.9499999999999993</v>
      </c>
      <c r="H1094" s="14">
        <f t="shared" si="68"/>
        <v>0</v>
      </c>
      <c r="I1094" s="15">
        <f t="shared" si="69"/>
        <v>2.2999999999999998</v>
      </c>
      <c r="J1094" s="16">
        <f t="shared" si="70"/>
        <v>0</v>
      </c>
    </row>
    <row r="1095" spans="1:10" x14ac:dyDescent="0.2">
      <c r="A1095" s="1">
        <v>44147.291666666664</v>
      </c>
      <c r="B1095" s="3">
        <v>15.61</v>
      </c>
      <c r="C1095" s="3">
        <f t="shared" si="67"/>
        <v>3.9024999999999999</v>
      </c>
      <c r="D1095" s="3">
        <v>36.68</v>
      </c>
      <c r="E1095" s="3">
        <v>10.27</v>
      </c>
      <c r="F1095" s="3">
        <v>0</v>
      </c>
      <c r="G1095" s="3">
        <v>9.9499999999999993</v>
      </c>
      <c r="H1095" s="14">
        <f t="shared" si="68"/>
        <v>0</v>
      </c>
      <c r="I1095" s="15">
        <f t="shared" si="69"/>
        <v>3.9024999999999999</v>
      </c>
      <c r="J1095" s="16">
        <f t="shared" si="70"/>
        <v>0</v>
      </c>
    </row>
    <row r="1096" spans="1:10" x14ac:dyDescent="0.2">
      <c r="A1096" s="1">
        <v>44147.302083333336</v>
      </c>
      <c r="B1096" s="3">
        <v>17.920000000000002</v>
      </c>
      <c r="C1096" s="3">
        <f t="shared" si="67"/>
        <v>4.4800000000000004</v>
      </c>
      <c r="D1096" s="3">
        <v>36.68</v>
      </c>
      <c r="E1096" s="3">
        <v>10.43</v>
      </c>
      <c r="F1096" s="3">
        <v>0</v>
      </c>
      <c r="G1096" s="3">
        <v>9.9499999999999993</v>
      </c>
      <c r="H1096" s="14">
        <f t="shared" si="68"/>
        <v>0</v>
      </c>
      <c r="I1096" s="15">
        <f t="shared" si="69"/>
        <v>4.4800000000000004</v>
      </c>
      <c r="J1096" s="16">
        <f t="shared" si="70"/>
        <v>0</v>
      </c>
    </row>
    <row r="1097" spans="1:10" x14ac:dyDescent="0.2">
      <c r="A1097" s="1">
        <v>44147.3125</v>
      </c>
      <c r="B1097" s="3">
        <v>15.25</v>
      </c>
      <c r="C1097" s="3">
        <f t="shared" si="67"/>
        <v>3.8125</v>
      </c>
      <c r="D1097" s="3">
        <v>36.69</v>
      </c>
      <c r="E1097" s="3">
        <v>10.48</v>
      </c>
      <c r="F1097" s="3">
        <v>0</v>
      </c>
      <c r="G1097" s="3">
        <v>10.45</v>
      </c>
      <c r="H1097" s="14">
        <f t="shared" si="68"/>
        <v>0</v>
      </c>
      <c r="I1097" s="15">
        <f t="shared" si="69"/>
        <v>3.8125</v>
      </c>
      <c r="J1097" s="16">
        <f t="shared" si="70"/>
        <v>0</v>
      </c>
    </row>
    <row r="1098" spans="1:10" x14ac:dyDescent="0.2">
      <c r="A1098" s="1">
        <v>44147.322916666664</v>
      </c>
      <c r="B1098" s="3">
        <v>14.64</v>
      </c>
      <c r="C1098" s="3">
        <f t="shared" si="67"/>
        <v>3.66</v>
      </c>
      <c r="D1098" s="3">
        <v>36.69</v>
      </c>
      <c r="E1098" s="3">
        <v>10.76</v>
      </c>
      <c r="F1098" s="3">
        <v>6</v>
      </c>
      <c r="G1098" s="3">
        <v>12.4</v>
      </c>
      <c r="H1098" s="14">
        <f t="shared" si="68"/>
        <v>1.5</v>
      </c>
      <c r="I1098" s="15">
        <f t="shared" si="69"/>
        <v>5.6995500000000003</v>
      </c>
      <c r="J1098" s="16">
        <f t="shared" si="70"/>
        <v>2.0395500000000002</v>
      </c>
    </row>
    <row r="1099" spans="1:10" x14ac:dyDescent="0.2">
      <c r="A1099" s="1">
        <v>44147.333333333336</v>
      </c>
      <c r="B1099" s="3">
        <v>0</v>
      </c>
      <c r="C1099" s="3">
        <f t="shared" si="67"/>
        <v>0</v>
      </c>
      <c r="D1099" s="3">
        <v>36.69</v>
      </c>
      <c r="E1099" s="3">
        <v>10.7</v>
      </c>
      <c r="F1099" s="3">
        <v>5.01</v>
      </c>
      <c r="G1099" s="3">
        <v>15.34</v>
      </c>
      <c r="H1099" s="14">
        <f t="shared" si="68"/>
        <v>1.2524999999999999</v>
      </c>
      <c r="I1099" s="15">
        <f t="shared" si="69"/>
        <v>1.7030242499999999</v>
      </c>
      <c r="J1099" s="16">
        <f t="shared" si="70"/>
        <v>1.7030242499999999</v>
      </c>
    </row>
    <row r="1100" spans="1:10" x14ac:dyDescent="0.2">
      <c r="A1100" s="1">
        <v>44147.34375</v>
      </c>
      <c r="B1100" s="3">
        <v>7.3</v>
      </c>
      <c r="C1100" s="3">
        <f t="shared" ref="C1100:C1163" si="71">B1100/4</f>
        <v>1.825</v>
      </c>
      <c r="D1100" s="3">
        <v>36.69</v>
      </c>
      <c r="E1100" s="3">
        <v>10.32</v>
      </c>
      <c r="F1100" s="3">
        <v>4.9000000000000004</v>
      </c>
      <c r="G1100" s="3">
        <v>15.03</v>
      </c>
      <c r="H1100" s="14">
        <f t="shared" ref="H1100:H1163" si="72">F1100/4</f>
        <v>1.2250000000000001</v>
      </c>
      <c r="I1100" s="15">
        <f t="shared" ref="I1100:I1163" si="73">IF(H1100&lt;&gt;0,C1100+(H1100*$C$3),C1100)</f>
        <v>3.4906325000000002</v>
      </c>
      <c r="J1100" s="16">
        <f t="shared" ref="J1100:J1163" si="74">I1100-C1100</f>
        <v>1.6656325000000003</v>
      </c>
    </row>
    <row r="1101" spans="1:10" x14ac:dyDescent="0.2">
      <c r="A1101" s="1">
        <v>44147.354166666664</v>
      </c>
      <c r="B1101" s="3">
        <v>19.149999999999999</v>
      </c>
      <c r="C1101" s="3">
        <f t="shared" si="71"/>
        <v>4.7874999999999996</v>
      </c>
      <c r="D1101" s="3">
        <v>36.700000000000003</v>
      </c>
      <c r="E1101" s="3">
        <v>10.25</v>
      </c>
      <c r="F1101" s="3">
        <v>3.74</v>
      </c>
      <c r="G1101" s="3">
        <v>13.58</v>
      </c>
      <c r="H1101" s="14">
        <f t="shared" si="72"/>
        <v>0.93500000000000005</v>
      </c>
      <c r="I1101" s="15">
        <f t="shared" si="73"/>
        <v>6.0588194999999994</v>
      </c>
      <c r="J1101" s="16">
        <f t="shared" si="74"/>
        <v>1.2713194999999997</v>
      </c>
    </row>
    <row r="1102" spans="1:10" x14ac:dyDescent="0.2">
      <c r="A1102" s="1">
        <v>44147.364583333336</v>
      </c>
      <c r="B1102" s="3">
        <v>15.49</v>
      </c>
      <c r="C1102" s="3">
        <f t="shared" si="71"/>
        <v>3.8725000000000001</v>
      </c>
      <c r="D1102" s="3">
        <v>36.700000000000003</v>
      </c>
      <c r="E1102" s="3">
        <v>10.3</v>
      </c>
      <c r="F1102" s="3">
        <v>3.75</v>
      </c>
      <c r="G1102" s="3">
        <v>13.9</v>
      </c>
      <c r="H1102" s="14">
        <f t="shared" si="72"/>
        <v>0.9375</v>
      </c>
      <c r="I1102" s="15">
        <f t="shared" si="73"/>
        <v>5.1472187500000004</v>
      </c>
      <c r="J1102" s="16">
        <f t="shared" si="74"/>
        <v>1.2747187500000003</v>
      </c>
    </row>
    <row r="1103" spans="1:10" x14ac:dyDescent="0.2">
      <c r="A1103" s="1">
        <v>44147.375</v>
      </c>
      <c r="B1103" s="3">
        <v>13.91</v>
      </c>
      <c r="C1103" s="3">
        <f t="shared" si="71"/>
        <v>3.4775</v>
      </c>
      <c r="D1103" s="3">
        <v>36.700000000000003</v>
      </c>
      <c r="E1103" s="3">
        <v>10.5</v>
      </c>
      <c r="F1103" s="3">
        <v>2.68</v>
      </c>
      <c r="G1103" s="3">
        <v>12.77</v>
      </c>
      <c r="H1103" s="14">
        <f t="shared" si="72"/>
        <v>0.67</v>
      </c>
      <c r="I1103" s="15">
        <f t="shared" si="73"/>
        <v>4.3884990000000004</v>
      </c>
      <c r="J1103" s="16">
        <f t="shared" si="74"/>
        <v>0.91099900000000034</v>
      </c>
    </row>
    <row r="1104" spans="1:10" x14ac:dyDescent="0.2">
      <c r="A1104" s="1">
        <v>44147.385416666664</v>
      </c>
      <c r="B1104" s="3">
        <v>13.77</v>
      </c>
      <c r="C1104" s="3">
        <f t="shared" si="71"/>
        <v>3.4424999999999999</v>
      </c>
      <c r="D1104" s="3">
        <v>36.71</v>
      </c>
      <c r="E1104" s="3">
        <v>10.46</v>
      </c>
      <c r="F1104" s="3">
        <v>2.5</v>
      </c>
      <c r="G1104" s="3">
        <v>12.77</v>
      </c>
      <c r="H1104" s="14">
        <f t="shared" si="72"/>
        <v>0.625</v>
      </c>
      <c r="I1104" s="15">
        <f t="shared" si="73"/>
        <v>4.2923124999999995</v>
      </c>
      <c r="J1104" s="16">
        <f t="shared" si="74"/>
        <v>0.84981249999999964</v>
      </c>
    </row>
    <row r="1105" spans="1:10" x14ac:dyDescent="0.2">
      <c r="A1105" s="1">
        <v>44147.395833333336</v>
      </c>
      <c r="B1105" s="3">
        <v>14.52</v>
      </c>
      <c r="C1105" s="3">
        <f t="shared" si="71"/>
        <v>3.63</v>
      </c>
      <c r="D1105" s="3">
        <v>36.71</v>
      </c>
      <c r="E1105" s="3">
        <v>10.65</v>
      </c>
      <c r="F1105" s="3">
        <v>1.46</v>
      </c>
      <c r="G1105" s="3">
        <v>11.78</v>
      </c>
      <c r="H1105" s="14">
        <f t="shared" si="72"/>
        <v>0.36499999999999999</v>
      </c>
      <c r="I1105" s="15">
        <f t="shared" si="73"/>
        <v>4.1262904999999996</v>
      </c>
      <c r="J1105" s="16">
        <f t="shared" si="74"/>
        <v>0.49629049999999975</v>
      </c>
    </row>
    <row r="1106" spans="1:10" x14ac:dyDescent="0.2">
      <c r="A1106" s="1">
        <v>44147.40625</v>
      </c>
      <c r="B1106" s="3">
        <v>14.91</v>
      </c>
      <c r="C1106" s="3">
        <f t="shared" si="71"/>
        <v>3.7275</v>
      </c>
      <c r="D1106" s="3">
        <v>36.72</v>
      </c>
      <c r="E1106" s="3">
        <v>10.48</v>
      </c>
      <c r="F1106" s="3">
        <v>1.24</v>
      </c>
      <c r="G1106" s="3">
        <v>11.45</v>
      </c>
      <c r="H1106" s="14">
        <f t="shared" si="72"/>
        <v>0.31</v>
      </c>
      <c r="I1106" s="15">
        <f t="shared" si="73"/>
        <v>4.1490070000000001</v>
      </c>
      <c r="J1106" s="16">
        <f t="shared" si="74"/>
        <v>0.42150700000000008</v>
      </c>
    </row>
    <row r="1107" spans="1:10" x14ac:dyDescent="0.2">
      <c r="A1107" s="1">
        <v>44147.416666666664</v>
      </c>
      <c r="B1107" s="3">
        <v>13.66</v>
      </c>
      <c r="C1107" s="3">
        <f t="shared" si="71"/>
        <v>3.415</v>
      </c>
      <c r="D1107" s="3">
        <v>36.72</v>
      </c>
      <c r="E1107" s="3">
        <v>10.74</v>
      </c>
      <c r="F1107" s="3">
        <v>0.71</v>
      </c>
      <c r="G1107" s="3">
        <v>10.62</v>
      </c>
      <c r="H1107" s="14">
        <f t="shared" si="72"/>
        <v>0.17749999999999999</v>
      </c>
      <c r="I1107" s="15">
        <f t="shared" si="73"/>
        <v>3.65634675</v>
      </c>
      <c r="J1107" s="16">
        <f t="shared" si="74"/>
        <v>0.24134674999999994</v>
      </c>
    </row>
    <row r="1108" spans="1:10" x14ac:dyDescent="0.2">
      <c r="A1108" s="1">
        <v>44147.427083333336</v>
      </c>
      <c r="B1108" s="3">
        <v>12.84</v>
      </c>
      <c r="C1108" s="3">
        <f t="shared" si="71"/>
        <v>3.21</v>
      </c>
      <c r="D1108" s="3">
        <v>36.72</v>
      </c>
      <c r="E1108" s="3">
        <v>10.81</v>
      </c>
      <c r="F1108" s="3">
        <v>0</v>
      </c>
      <c r="G1108" s="3">
        <v>10.62</v>
      </c>
      <c r="H1108" s="14">
        <f t="shared" si="72"/>
        <v>0</v>
      </c>
      <c r="I1108" s="15">
        <f t="shared" si="73"/>
        <v>3.21</v>
      </c>
      <c r="J1108" s="16">
        <f t="shared" si="74"/>
        <v>0</v>
      </c>
    </row>
    <row r="1109" spans="1:10" x14ac:dyDescent="0.2">
      <c r="A1109" s="1">
        <v>44147.4375</v>
      </c>
      <c r="B1109" s="3">
        <v>11.17</v>
      </c>
      <c r="C1109" s="3">
        <f t="shared" si="71"/>
        <v>2.7925</v>
      </c>
      <c r="D1109" s="3">
        <v>36.729999999999997</v>
      </c>
      <c r="E1109" s="3">
        <v>11.2</v>
      </c>
      <c r="F1109" s="3">
        <v>0</v>
      </c>
      <c r="G1109" s="3">
        <v>10.62</v>
      </c>
      <c r="H1109" s="14">
        <f t="shared" si="72"/>
        <v>0</v>
      </c>
      <c r="I1109" s="15">
        <f t="shared" si="73"/>
        <v>2.7925</v>
      </c>
      <c r="J1109" s="16">
        <f t="shared" si="74"/>
        <v>0</v>
      </c>
    </row>
    <row r="1110" spans="1:10" x14ac:dyDescent="0.2">
      <c r="A1110" s="1">
        <v>44147.447916666664</v>
      </c>
      <c r="B1110" s="3">
        <v>11.17</v>
      </c>
      <c r="C1110" s="3">
        <f t="shared" si="71"/>
        <v>2.7925</v>
      </c>
      <c r="D1110" s="3">
        <v>36.729999999999997</v>
      </c>
      <c r="E1110" s="3">
        <v>11.2</v>
      </c>
      <c r="F1110" s="3">
        <v>0</v>
      </c>
      <c r="G1110" s="3">
        <v>10.95</v>
      </c>
      <c r="H1110" s="14">
        <f t="shared" si="72"/>
        <v>0</v>
      </c>
      <c r="I1110" s="15">
        <f t="shared" si="73"/>
        <v>2.7925</v>
      </c>
      <c r="J1110" s="16">
        <f t="shared" si="74"/>
        <v>0</v>
      </c>
    </row>
    <row r="1111" spans="1:10" x14ac:dyDescent="0.2">
      <c r="A1111" s="1">
        <v>44147.458333333336</v>
      </c>
      <c r="B1111" s="3">
        <v>10.94</v>
      </c>
      <c r="C1111" s="3">
        <f t="shared" si="71"/>
        <v>2.7349999999999999</v>
      </c>
      <c r="D1111" s="3">
        <v>36.729999999999997</v>
      </c>
      <c r="E1111" s="3">
        <v>11.12</v>
      </c>
      <c r="F1111" s="3">
        <v>0</v>
      </c>
      <c r="G1111" s="3">
        <v>10.78</v>
      </c>
      <c r="H1111" s="14">
        <f t="shared" si="72"/>
        <v>0</v>
      </c>
      <c r="I1111" s="15">
        <f t="shared" si="73"/>
        <v>2.7349999999999999</v>
      </c>
      <c r="J1111" s="16">
        <f t="shared" si="74"/>
        <v>0</v>
      </c>
    </row>
    <row r="1112" spans="1:10" x14ac:dyDescent="0.2">
      <c r="A1112" s="1">
        <v>44147.46875</v>
      </c>
      <c r="B1112" s="3">
        <v>11.81</v>
      </c>
      <c r="C1112" s="3">
        <f t="shared" si="71"/>
        <v>2.9525000000000001</v>
      </c>
      <c r="D1112" s="3">
        <v>36.729999999999997</v>
      </c>
      <c r="E1112" s="3">
        <v>11.49</v>
      </c>
      <c r="F1112" s="3">
        <v>0</v>
      </c>
      <c r="G1112" s="3">
        <v>11.45</v>
      </c>
      <c r="H1112" s="14">
        <f t="shared" si="72"/>
        <v>0</v>
      </c>
      <c r="I1112" s="15">
        <f t="shared" si="73"/>
        <v>2.9525000000000001</v>
      </c>
      <c r="J1112" s="16">
        <f t="shared" si="74"/>
        <v>0</v>
      </c>
    </row>
    <row r="1113" spans="1:10" x14ac:dyDescent="0.2">
      <c r="A1113" s="1">
        <v>44147.479166666664</v>
      </c>
      <c r="B1113" s="3">
        <v>11.42</v>
      </c>
      <c r="C1113" s="3">
        <f t="shared" si="71"/>
        <v>2.855</v>
      </c>
      <c r="D1113" s="3">
        <v>36.74</v>
      </c>
      <c r="E1113" s="3">
        <v>12.05</v>
      </c>
      <c r="F1113" s="3">
        <v>0</v>
      </c>
      <c r="G1113" s="3">
        <v>11.78</v>
      </c>
      <c r="H1113" s="14">
        <f t="shared" si="72"/>
        <v>0</v>
      </c>
      <c r="I1113" s="15">
        <f t="shared" si="73"/>
        <v>2.855</v>
      </c>
      <c r="J1113" s="16">
        <f t="shared" si="74"/>
        <v>0</v>
      </c>
    </row>
    <row r="1114" spans="1:10" x14ac:dyDescent="0.2">
      <c r="A1114" s="1">
        <v>44147.489583333336</v>
      </c>
      <c r="B1114" s="3">
        <v>10.64</v>
      </c>
      <c r="C1114" s="3">
        <f t="shared" si="71"/>
        <v>2.66</v>
      </c>
      <c r="D1114" s="3">
        <v>36.74</v>
      </c>
      <c r="E1114" s="3">
        <v>12.25</v>
      </c>
      <c r="F1114" s="3">
        <v>0</v>
      </c>
      <c r="G1114" s="3">
        <v>11.95</v>
      </c>
      <c r="H1114" s="14">
        <f t="shared" si="72"/>
        <v>0</v>
      </c>
      <c r="I1114" s="15">
        <f t="shared" si="73"/>
        <v>2.66</v>
      </c>
      <c r="J1114" s="16">
        <f t="shared" si="74"/>
        <v>0</v>
      </c>
    </row>
    <row r="1115" spans="1:10" x14ac:dyDescent="0.2">
      <c r="A1115" s="1">
        <v>44147.5</v>
      </c>
      <c r="B1115" s="3">
        <v>10.56</v>
      </c>
      <c r="C1115" s="3">
        <f t="shared" si="71"/>
        <v>2.64</v>
      </c>
      <c r="D1115" s="3">
        <v>36.74</v>
      </c>
      <c r="E1115" s="3">
        <v>12.31</v>
      </c>
      <c r="F1115" s="3">
        <v>0</v>
      </c>
      <c r="G1115" s="3">
        <v>12.11</v>
      </c>
      <c r="H1115" s="14">
        <f t="shared" si="72"/>
        <v>0</v>
      </c>
      <c r="I1115" s="15">
        <f t="shared" si="73"/>
        <v>2.64</v>
      </c>
      <c r="J1115" s="16">
        <f t="shared" si="74"/>
        <v>0</v>
      </c>
    </row>
    <row r="1116" spans="1:10" x14ac:dyDescent="0.2">
      <c r="A1116" s="1">
        <v>44147.510416666664</v>
      </c>
      <c r="B1116" s="3">
        <v>10.9</v>
      </c>
      <c r="C1116" s="3">
        <f t="shared" si="71"/>
        <v>2.7250000000000001</v>
      </c>
      <c r="D1116" s="3">
        <v>36.75</v>
      </c>
      <c r="E1116" s="3">
        <v>12</v>
      </c>
      <c r="F1116" s="3">
        <v>0</v>
      </c>
      <c r="G1116" s="3">
        <v>11.62</v>
      </c>
      <c r="H1116" s="14">
        <f t="shared" si="72"/>
        <v>0</v>
      </c>
      <c r="I1116" s="15">
        <f t="shared" si="73"/>
        <v>2.7250000000000001</v>
      </c>
      <c r="J1116" s="16">
        <f t="shared" si="74"/>
        <v>0</v>
      </c>
    </row>
    <row r="1117" spans="1:10" x14ac:dyDescent="0.2">
      <c r="A1117" s="1">
        <v>44147.520833333336</v>
      </c>
      <c r="B1117" s="3">
        <v>10.6</v>
      </c>
      <c r="C1117" s="3">
        <f t="shared" si="71"/>
        <v>2.65</v>
      </c>
      <c r="D1117" s="3">
        <v>36.75</v>
      </c>
      <c r="E1117" s="3">
        <v>12.32</v>
      </c>
      <c r="F1117" s="3">
        <v>0</v>
      </c>
      <c r="G1117" s="3">
        <v>12.44</v>
      </c>
      <c r="H1117" s="14">
        <f t="shared" si="72"/>
        <v>0</v>
      </c>
      <c r="I1117" s="15">
        <f t="shared" si="73"/>
        <v>2.65</v>
      </c>
      <c r="J1117" s="16">
        <f t="shared" si="74"/>
        <v>0</v>
      </c>
    </row>
    <row r="1118" spans="1:10" x14ac:dyDescent="0.2">
      <c r="A1118" s="1">
        <v>44147.53125</v>
      </c>
      <c r="B1118" s="3">
        <v>9.75</v>
      </c>
      <c r="C1118" s="3">
        <f t="shared" si="71"/>
        <v>2.4375</v>
      </c>
      <c r="D1118" s="3">
        <v>36.75</v>
      </c>
      <c r="E1118" s="3">
        <v>12.91</v>
      </c>
      <c r="F1118" s="3">
        <v>0</v>
      </c>
      <c r="G1118" s="3">
        <v>12.6</v>
      </c>
      <c r="H1118" s="14">
        <f t="shared" si="72"/>
        <v>0</v>
      </c>
      <c r="I1118" s="15">
        <f t="shared" si="73"/>
        <v>2.4375</v>
      </c>
      <c r="J1118" s="16">
        <f t="shared" si="74"/>
        <v>0</v>
      </c>
    </row>
    <row r="1119" spans="1:10" x14ac:dyDescent="0.2">
      <c r="A1119" s="1">
        <v>44147.541666666664</v>
      </c>
      <c r="B1119" s="3">
        <v>9.31</v>
      </c>
      <c r="C1119" s="3">
        <f t="shared" si="71"/>
        <v>2.3275000000000001</v>
      </c>
      <c r="D1119" s="3">
        <v>36.75</v>
      </c>
      <c r="E1119" s="3">
        <v>13.45</v>
      </c>
      <c r="F1119" s="3">
        <v>0</v>
      </c>
      <c r="G1119" s="3">
        <v>12.93</v>
      </c>
      <c r="H1119" s="14">
        <f t="shared" si="72"/>
        <v>0</v>
      </c>
      <c r="I1119" s="15">
        <f t="shared" si="73"/>
        <v>2.3275000000000001</v>
      </c>
      <c r="J1119" s="16">
        <f t="shared" si="74"/>
        <v>0</v>
      </c>
    </row>
    <row r="1120" spans="1:10" x14ac:dyDescent="0.2">
      <c r="A1120" s="1">
        <v>44147.552083333336</v>
      </c>
      <c r="B1120" s="3">
        <v>8.7799999999999994</v>
      </c>
      <c r="C1120" s="3">
        <f t="shared" si="71"/>
        <v>2.1949999999999998</v>
      </c>
      <c r="D1120" s="3">
        <v>36.76</v>
      </c>
      <c r="E1120" s="3">
        <v>13.25</v>
      </c>
      <c r="F1120" s="3">
        <v>0</v>
      </c>
      <c r="G1120" s="3">
        <v>13.09</v>
      </c>
      <c r="H1120" s="14">
        <f t="shared" si="72"/>
        <v>0</v>
      </c>
      <c r="I1120" s="15">
        <f t="shared" si="73"/>
        <v>2.1949999999999998</v>
      </c>
      <c r="J1120" s="16">
        <f t="shared" si="74"/>
        <v>0</v>
      </c>
    </row>
    <row r="1121" spans="1:10" x14ac:dyDescent="0.2">
      <c r="A1121" s="1">
        <v>44147.5625</v>
      </c>
      <c r="B1121" s="3">
        <v>10.029999999999999</v>
      </c>
      <c r="C1121" s="3">
        <f t="shared" si="71"/>
        <v>2.5074999999999998</v>
      </c>
      <c r="D1121" s="3">
        <v>36.76</v>
      </c>
      <c r="E1121" s="3">
        <v>12.97</v>
      </c>
      <c r="F1121" s="3">
        <v>0</v>
      </c>
      <c r="G1121" s="3">
        <v>12.77</v>
      </c>
      <c r="H1121" s="14">
        <f t="shared" si="72"/>
        <v>0</v>
      </c>
      <c r="I1121" s="15">
        <f t="shared" si="73"/>
        <v>2.5074999999999998</v>
      </c>
      <c r="J1121" s="16">
        <f t="shared" si="74"/>
        <v>0</v>
      </c>
    </row>
    <row r="1122" spans="1:10" x14ac:dyDescent="0.2">
      <c r="A1122" s="1">
        <v>44147.572916666664</v>
      </c>
      <c r="B1122" s="3">
        <v>9.6999999999999993</v>
      </c>
      <c r="C1122" s="3">
        <f t="shared" si="71"/>
        <v>2.4249999999999998</v>
      </c>
      <c r="D1122" s="3">
        <v>36.76</v>
      </c>
      <c r="E1122" s="3">
        <v>12.65</v>
      </c>
      <c r="F1122" s="3">
        <v>0</v>
      </c>
      <c r="G1122" s="3">
        <v>12.77</v>
      </c>
      <c r="H1122" s="14">
        <f t="shared" si="72"/>
        <v>0</v>
      </c>
      <c r="I1122" s="15">
        <f t="shared" si="73"/>
        <v>2.4249999999999998</v>
      </c>
      <c r="J1122" s="16">
        <f t="shared" si="74"/>
        <v>0</v>
      </c>
    </row>
    <row r="1123" spans="1:10" x14ac:dyDescent="0.2">
      <c r="A1123" s="1">
        <v>44147.583333333336</v>
      </c>
      <c r="B1123" s="3">
        <v>9.75</v>
      </c>
      <c r="C1123" s="3">
        <f t="shared" si="71"/>
        <v>2.4375</v>
      </c>
      <c r="D1123" s="3">
        <v>36.76</v>
      </c>
      <c r="E1123" s="3">
        <v>12.71</v>
      </c>
      <c r="F1123" s="3">
        <v>0</v>
      </c>
      <c r="G1123" s="3">
        <v>12.6</v>
      </c>
      <c r="H1123" s="14">
        <f t="shared" si="72"/>
        <v>0</v>
      </c>
      <c r="I1123" s="15">
        <f t="shared" si="73"/>
        <v>2.4375</v>
      </c>
      <c r="J1123" s="16">
        <f t="shared" si="74"/>
        <v>0</v>
      </c>
    </row>
    <row r="1124" spans="1:10" x14ac:dyDescent="0.2">
      <c r="A1124" s="1">
        <v>44147.59375</v>
      </c>
      <c r="B1124" s="3">
        <v>10.59</v>
      </c>
      <c r="C1124" s="3">
        <f t="shared" si="71"/>
        <v>2.6475</v>
      </c>
      <c r="D1124" s="3">
        <v>36.76</v>
      </c>
      <c r="E1124" s="3">
        <v>12.89</v>
      </c>
      <c r="F1124" s="3">
        <v>0</v>
      </c>
      <c r="G1124" s="3">
        <v>12.44</v>
      </c>
      <c r="H1124" s="14">
        <f t="shared" si="72"/>
        <v>0</v>
      </c>
      <c r="I1124" s="15">
        <f t="shared" si="73"/>
        <v>2.6475</v>
      </c>
      <c r="J1124" s="16">
        <f t="shared" si="74"/>
        <v>0</v>
      </c>
    </row>
    <row r="1125" spans="1:10" x14ac:dyDescent="0.2">
      <c r="A1125" s="1">
        <v>44147.604166666664</v>
      </c>
      <c r="B1125" s="3">
        <v>11.08</v>
      </c>
      <c r="C1125" s="3">
        <f t="shared" si="71"/>
        <v>2.77</v>
      </c>
      <c r="D1125" s="3">
        <v>36.770000000000003</v>
      </c>
      <c r="E1125" s="3">
        <v>13.01</v>
      </c>
      <c r="F1125" s="3">
        <v>0</v>
      </c>
      <c r="G1125" s="3">
        <v>12.77</v>
      </c>
      <c r="H1125" s="14">
        <f t="shared" si="72"/>
        <v>0</v>
      </c>
      <c r="I1125" s="15">
        <f t="shared" si="73"/>
        <v>2.77</v>
      </c>
      <c r="J1125" s="16">
        <f t="shared" si="74"/>
        <v>0</v>
      </c>
    </row>
    <row r="1126" spans="1:10" x14ac:dyDescent="0.2">
      <c r="A1126" s="1">
        <v>44147.614583333336</v>
      </c>
      <c r="B1126" s="3">
        <v>11.22</v>
      </c>
      <c r="C1126" s="3">
        <f t="shared" si="71"/>
        <v>2.8050000000000002</v>
      </c>
      <c r="D1126" s="3">
        <v>36.770000000000003</v>
      </c>
      <c r="E1126" s="3">
        <v>12.77</v>
      </c>
      <c r="F1126" s="3">
        <v>0</v>
      </c>
      <c r="G1126" s="3">
        <v>12.44</v>
      </c>
      <c r="H1126" s="14">
        <f t="shared" si="72"/>
        <v>0</v>
      </c>
      <c r="I1126" s="15">
        <f t="shared" si="73"/>
        <v>2.8050000000000002</v>
      </c>
      <c r="J1126" s="16">
        <f t="shared" si="74"/>
        <v>0</v>
      </c>
    </row>
    <row r="1127" spans="1:10" x14ac:dyDescent="0.2">
      <c r="A1127" s="1">
        <v>44147.625</v>
      </c>
      <c r="B1127" s="3">
        <v>11.05</v>
      </c>
      <c r="C1127" s="3">
        <f t="shared" si="71"/>
        <v>2.7625000000000002</v>
      </c>
      <c r="D1127" s="3">
        <v>36.770000000000003</v>
      </c>
      <c r="E1127" s="3">
        <v>12.82</v>
      </c>
      <c r="F1127" s="3">
        <v>0</v>
      </c>
      <c r="G1127" s="3">
        <v>12.6</v>
      </c>
      <c r="H1127" s="14">
        <f t="shared" si="72"/>
        <v>0</v>
      </c>
      <c r="I1127" s="15">
        <f t="shared" si="73"/>
        <v>2.7625000000000002</v>
      </c>
      <c r="J1127" s="16">
        <f t="shared" si="74"/>
        <v>0</v>
      </c>
    </row>
    <row r="1128" spans="1:10" x14ac:dyDescent="0.2">
      <c r="A1128" s="1">
        <v>44147.635416666664</v>
      </c>
      <c r="B1128" s="3">
        <v>10.95</v>
      </c>
      <c r="C1128" s="3">
        <f t="shared" si="71"/>
        <v>2.7374999999999998</v>
      </c>
      <c r="D1128" s="3">
        <v>36.78</v>
      </c>
      <c r="E1128" s="3">
        <v>12.78</v>
      </c>
      <c r="F1128" s="3">
        <v>0</v>
      </c>
      <c r="G1128" s="3">
        <v>12.44</v>
      </c>
      <c r="H1128" s="14">
        <f t="shared" si="72"/>
        <v>0</v>
      </c>
      <c r="I1128" s="15">
        <f t="shared" si="73"/>
        <v>2.7374999999999998</v>
      </c>
      <c r="J1128" s="16">
        <f t="shared" si="74"/>
        <v>0</v>
      </c>
    </row>
    <row r="1129" spans="1:10" x14ac:dyDescent="0.2">
      <c r="A1129" s="1">
        <v>44147.645833333336</v>
      </c>
      <c r="B1129" s="3">
        <v>11.34</v>
      </c>
      <c r="C1129" s="3">
        <f t="shared" si="71"/>
        <v>2.835</v>
      </c>
      <c r="D1129" s="3">
        <v>36.78</v>
      </c>
      <c r="E1129" s="3">
        <v>12.93</v>
      </c>
      <c r="F1129" s="3">
        <v>0</v>
      </c>
      <c r="G1129" s="3">
        <v>12.6</v>
      </c>
      <c r="H1129" s="14">
        <f t="shared" si="72"/>
        <v>0</v>
      </c>
      <c r="I1129" s="15">
        <f t="shared" si="73"/>
        <v>2.835</v>
      </c>
      <c r="J1129" s="16">
        <f t="shared" si="74"/>
        <v>0</v>
      </c>
    </row>
    <row r="1130" spans="1:10" x14ac:dyDescent="0.2">
      <c r="A1130" s="1">
        <v>44147.65625</v>
      </c>
      <c r="B1130" s="3">
        <v>12.65</v>
      </c>
      <c r="C1130" s="3">
        <f t="shared" si="71"/>
        <v>3.1625000000000001</v>
      </c>
      <c r="D1130" s="3">
        <v>36.78</v>
      </c>
      <c r="E1130" s="3">
        <v>12.86</v>
      </c>
      <c r="F1130" s="3">
        <v>0</v>
      </c>
      <c r="G1130" s="3">
        <v>12.77</v>
      </c>
      <c r="H1130" s="14">
        <f t="shared" si="72"/>
        <v>0</v>
      </c>
      <c r="I1130" s="15">
        <f t="shared" si="73"/>
        <v>3.1625000000000001</v>
      </c>
      <c r="J1130" s="16">
        <f t="shared" si="74"/>
        <v>0</v>
      </c>
    </row>
    <row r="1131" spans="1:10" x14ac:dyDescent="0.2">
      <c r="A1131" s="1">
        <v>44147.666666666664</v>
      </c>
      <c r="B1131" s="3">
        <v>13.42</v>
      </c>
      <c r="C1131" s="3">
        <f t="shared" si="71"/>
        <v>3.355</v>
      </c>
      <c r="D1131" s="3">
        <v>36.78</v>
      </c>
      <c r="E1131" s="3">
        <v>12.69</v>
      </c>
      <c r="F1131" s="3">
        <v>0</v>
      </c>
      <c r="G1131" s="3">
        <v>12.44</v>
      </c>
      <c r="H1131" s="14">
        <f t="shared" si="72"/>
        <v>0</v>
      </c>
      <c r="I1131" s="15">
        <f t="shared" si="73"/>
        <v>3.355</v>
      </c>
      <c r="J1131" s="16">
        <f t="shared" si="74"/>
        <v>0</v>
      </c>
    </row>
    <row r="1132" spans="1:10" x14ac:dyDescent="0.2">
      <c r="A1132" s="1">
        <v>44147.677083333336</v>
      </c>
      <c r="B1132" s="3">
        <v>13.77</v>
      </c>
      <c r="C1132" s="3">
        <f t="shared" si="71"/>
        <v>3.4424999999999999</v>
      </c>
      <c r="D1132" s="3">
        <v>36.79</v>
      </c>
      <c r="E1132" s="3">
        <v>12.58</v>
      </c>
      <c r="F1132" s="3">
        <v>0</v>
      </c>
      <c r="G1132" s="3">
        <v>12.44</v>
      </c>
      <c r="H1132" s="14">
        <f t="shared" si="72"/>
        <v>0</v>
      </c>
      <c r="I1132" s="15">
        <f t="shared" si="73"/>
        <v>3.4424999999999999</v>
      </c>
      <c r="J1132" s="16">
        <f t="shared" si="74"/>
        <v>0</v>
      </c>
    </row>
    <row r="1133" spans="1:10" x14ac:dyDescent="0.2">
      <c r="A1133" s="1">
        <v>44147.6875</v>
      </c>
      <c r="B1133" s="3">
        <v>13.85</v>
      </c>
      <c r="C1133" s="3">
        <f t="shared" si="71"/>
        <v>3.4624999999999999</v>
      </c>
      <c r="D1133" s="3">
        <v>36.79</v>
      </c>
      <c r="E1133" s="3">
        <v>12.43</v>
      </c>
      <c r="F1133" s="3">
        <v>0</v>
      </c>
      <c r="G1133" s="3">
        <v>12.44</v>
      </c>
      <c r="H1133" s="14">
        <f t="shared" si="72"/>
        <v>0</v>
      </c>
      <c r="I1133" s="15">
        <f t="shared" si="73"/>
        <v>3.4624999999999999</v>
      </c>
      <c r="J1133" s="16">
        <f t="shared" si="74"/>
        <v>0</v>
      </c>
    </row>
    <row r="1134" spans="1:10" x14ac:dyDescent="0.2">
      <c r="A1134" s="1">
        <v>44147.697916666664</v>
      </c>
      <c r="B1134" s="3">
        <v>13.86</v>
      </c>
      <c r="C1134" s="3">
        <f t="shared" si="71"/>
        <v>3.4649999999999999</v>
      </c>
      <c r="D1134" s="3">
        <v>36.799999999999997</v>
      </c>
      <c r="E1134" s="3">
        <v>12.33</v>
      </c>
      <c r="F1134" s="3">
        <v>0</v>
      </c>
      <c r="G1134" s="3">
        <v>11.95</v>
      </c>
      <c r="H1134" s="14">
        <f t="shared" si="72"/>
        <v>0</v>
      </c>
      <c r="I1134" s="15">
        <f t="shared" si="73"/>
        <v>3.4649999999999999</v>
      </c>
      <c r="J1134" s="16">
        <f t="shared" si="74"/>
        <v>0</v>
      </c>
    </row>
    <row r="1135" spans="1:10" x14ac:dyDescent="0.2">
      <c r="A1135" s="1">
        <v>44147.708333333336</v>
      </c>
      <c r="B1135" s="3">
        <v>13.19</v>
      </c>
      <c r="C1135" s="3">
        <f t="shared" si="71"/>
        <v>3.2974999999999999</v>
      </c>
      <c r="D1135" s="3">
        <v>36.799999999999997</v>
      </c>
      <c r="E1135" s="3">
        <v>12.32</v>
      </c>
      <c r="F1135" s="3">
        <v>0</v>
      </c>
      <c r="G1135" s="3">
        <v>11.95</v>
      </c>
      <c r="H1135" s="14">
        <f t="shared" si="72"/>
        <v>0</v>
      </c>
      <c r="I1135" s="15">
        <f t="shared" si="73"/>
        <v>3.2974999999999999</v>
      </c>
      <c r="J1135" s="16">
        <f t="shared" si="74"/>
        <v>0</v>
      </c>
    </row>
    <row r="1136" spans="1:10" x14ac:dyDescent="0.2">
      <c r="A1136" s="1">
        <v>44147.71875</v>
      </c>
      <c r="B1136" s="3">
        <v>11.33</v>
      </c>
      <c r="C1136" s="3">
        <f t="shared" si="71"/>
        <v>2.8325</v>
      </c>
      <c r="D1136" s="3">
        <v>36.799999999999997</v>
      </c>
      <c r="E1136" s="3">
        <v>12.21</v>
      </c>
      <c r="F1136" s="3">
        <v>0</v>
      </c>
      <c r="G1136" s="3">
        <v>11.78</v>
      </c>
      <c r="H1136" s="14">
        <f t="shared" si="72"/>
        <v>0</v>
      </c>
      <c r="I1136" s="15">
        <f t="shared" si="73"/>
        <v>2.8325</v>
      </c>
      <c r="J1136" s="16">
        <f t="shared" si="74"/>
        <v>0</v>
      </c>
    </row>
    <row r="1137" spans="1:10" x14ac:dyDescent="0.2">
      <c r="A1137" s="1">
        <v>44147.729166666664</v>
      </c>
      <c r="B1137" s="3">
        <v>11.52</v>
      </c>
      <c r="C1137" s="3">
        <f t="shared" si="71"/>
        <v>2.88</v>
      </c>
      <c r="D1137" s="3">
        <v>36.799999999999997</v>
      </c>
      <c r="E1137" s="3">
        <v>12</v>
      </c>
      <c r="F1137" s="3">
        <v>0</v>
      </c>
      <c r="G1137" s="3">
        <v>11.78</v>
      </c>
      <c r="H1137" s="14">
        <f t="shared" si="72"/>
        <v>0</v>
      </c>
      <c r="I1137" s="15">
        <f t="shared" si="73"/>
        <v>2.88</v>
      </c>
      <c r="J1137" s="16">
        <f t="shared" si="74"/>
        <v>0</v>
      </c>
    </row>
    <row r="1138" spans="1:10" x14ac:dyDescent="0.2">
      <c r="A1138" s="1">
        <v>44147.739583333336</v>
      </c>
      <c r="B1138" s="3">
        <v>12.49</v>
      </c>
      <c r="C1138" s="3">
        <f t="shared" si="71"/>
        <v>3.1225000000000001</v>
      </c>
      <c r="D1138" s="3">
        <v>36.81</v>
      </c>
      <c r="E1138" s="3">
        <v>11.92</v>
      </c>
      <c r="F1138" s="3">
        <v>0</v>
      </c>
      <c r="G1138" s="3">
        <v>11.95</v>
      </c>
      <c r="H1138" s="14">
        <f t="shared" si="72"/>
        <v>0</v>
      </c>
      <c r="I1138" s="15">
        <f t="shared" si="73"/>
        <v>3.1225000000000001</v>
      </c>
      <c r="J1138" s="16">
        <f t="shared" si="74"/>
        <v>0</v>
      </c>
    </row>
    <row r="1139" spans="1:10" x14ac:dyDescent="0.2">
      <c r="A1139" s="1">
        <v>44147.75</v>
      </c>
      <c r="B1139" s="3">
        <v>12.58</v>
      </c>
      <c r="C1139" s="3">
        <f t="shared" si="71"/>
        <v>3.145</v>
      </c>
      <c r="D1139" s="3">
        <v>36.81</v>
      </c>
      <c r="E1139" s="3">
        <v>11.96</v>
      </c>
      <c r="F1139" s="3">
        <v>0</v>
      </c>
      <c r="G1139" s="3">
        <v>11.45</v>
      </c>
      <c r="H1139" s="14">
        <f t="shared" si="72"/>
        <v>0</v>
      </c>
      <c r="I1139" s="15">
        <f t="shared" si="73"/>
        <v>3.145</v>
      </c>
      <c r="J1139" s="16">
        <f t="shared" si="74"/>
        <v>0</v>
      </c>
    </row>
    <row r="1140" spans="1:10" x14ac:dyDescent="0.2">
      <c r="A1140" s="1">
        <v>44147.760416666664</v>
      </c>
      <c r="B1140" s="3">
        <v>13.21</v>
      </c>
      <c r="C1140" s="3">
        <f t="shared" si="71"/>
        <v>3.3025000000000002</v>
      </c>
      <c r="D1140" s="3">
        <v>36.81</v>
      </c>
      <c r="E1140" s="3">
        <v>11.75</v>
      </c>
      <c r="F1140" s="3">
        <v>0</v>
      </c>
      <c r="G1140" s="3">
        <v>11.45</v>
      </c>
      <c r="H1140" s="14">
        <f t="shared" si="72"/>
        <v>0</v>
      </c>
      <c r="I1140" s="15">
        <f t="shared" si="73"/>
        <v>3.3025000000000002</v>
      </c>
      <c r="J1140" s="16">
        <f t="shared" si="74"/>
        <v>0</v>
      </c>
    </row>
    <row r="1141" spans="1:10" x14ac:dyDescent="0.2">
      <c r="A1141" s="1">
        <v>44147.770833333336</v>
      </c>
      <c r="B1141" s="3">
        <v>13.48</v>
      </c>
      <c r="C1141" s="3">
        <f t="shared" si="71"/>
        <v>3.37</v>
      </c>
      <c r="D1141" s="3">
        <v>36.82</v>
      </c>
      <c r="E1141" s="3">
        <v>11.44</v>
      </c>
      <c r="F1141" s="3">
        <v>0</v>
      </c>
      <c r="G1141" s="3">
        <v>11.12</v>
      </c>
      <c r="H1141" s="14">
        <f t="shared" si="72"/>
        <v>0</v>
      </c>
      <c r="I1141" s="15">
        <f t="shared" si="73"/>
        <v>3.37</v>
      </c>
      <c r="J1141" s="16">
        <f t="shared" si="74"/>
        <v>0</v>
      </c>
    </row>
    <row r="1142" spans="1:10" x14ac:dyDescent="0.2">
      <c r="A1142" s="1">
        <v>44147.78125</v>
      </c>
      <c r="B1142" s="3">
        <v>11.72</v>
      </c>
      <c r="C1142" s="3">
        <f t="shared" si="71"/>
        <v>2.93</v>
      </c>
      <c r="D1142" s="3">
        <v>36.82</v>
      </c>
      <c r="E1142" s="3">
        <v>11.32</v>
      </c>
      <c r="F1142" s="3">
        <v>0</v>
      </c>
      <c r="G1142" s="3">
        <v>11.28</v>
      </c>
      <c r="H1142" s="14">
        <f t="shared" si="72"/>
        <v>0</v>
      </c>
      <c r="I1142" s="15">
        <f t="shared" si="73"/>
        <v>2.93</v>
      </c>
      <c r="J1142" s="16">
        <f t="shared" si="74"/>
        <v>0</v>
      </c>
    </row>
    <row r="1143" spans="1:10" x14ac:dyDescent="0.2">
      <c r="A1143" s="1">
        <v>44147.791666666664</v>
      </c>
      <c r="B1143" s="3">
        <v>11.57</v>
      </c>
      <c r="C1143" s="3">
        <f t="shared" si="71"/>
        <v>2.8925000000000001</v>
      </c>
      <c r="D1143" s="3">
        <v>36.82</v>
      </c>
      <c r="E1143" s="3">
        <v>11.17</v>
      </c>
      <c r="F1143" s="3">
        <v>0</v>
      </c>
      <c r="G1143" s="3">
        <v>10.78</v>
      </c>
      <c r="H1143" s="14">
        <f t="shared" si="72"/>
        <v>0</v>
      </c>
      <c r="I1143" s="15">
        <f t="shared" si="73"/>
        <v>2.8925000000000001</v>
      </c>
      <c r="J1143" s="16">
        <f t="shared" si="74"/>
        <v>0</v>
      </c>
    </row>
    <row r="1144" spans="1:10" x14ac:dyDescent="0.2">
      <c r="A1144" s="1">
        <v>44147.802083333336</v>
      </c>
      <c r="B1144" s="3">
        <v>12.47</v>
      </c>
      <c r="C1144" s="3">
        <f t="shared" si="71"/>
        <v>3.1175000000000002</v>
      </c>
      <c r="D1144" s="3">
        <v>36.83</v>
      </c>
      <c r="E1144" s="3">
        <v>10.97</v>
      </c>
      <c r="F1144" s="3">
        <v>0</v>
      </c>
      <c r="G1144" s="3">
        <v>10.62</v>
      </c>
      <c r="H1144" s="14">
        <f t="shared" si="72"/>
        <v>0</v>
      </c>
      <c r="I1144" s="15">
        <f t="shared" si="73"/>
        <v>3.1175000000000002</v>
      </c>
      <c r="J1144" s="16">
        <f t="shared" si="74"/>
        <v>0</v>
      </c>
    </row>
    <row r="1145" spans="1:10" x14ac:dyDescent="0.2">
      <c r="A1145" s="1">
        <v>44147.8125</v>
      </c>
      <c r="B1145" s="3">
        <v>12.91</v>
      </c>
      <c r="C1145" s="3">
        <f t="shared" si="71"/>
        <v>3.2275</v>
      </c>
      <c r="D1145" s="3">
        <v>36.83</v>
      </c>
      <c r="E1145" s="3">
        <v>10.94</v>
      </c>
      <c r="F1145" s="3">
        <v>0</v>
      </c>
      <c r="G1145" s="3">
        <v>10.62</v>
      </c>
      <c r="H1145" s="14">
        <f t="shared" si="72"/>
        <v>0</v>
      </c>
      <c r="I1145" s="15">
        <f t="shared" si="73"/>
        <v>3.2275</v>
      </c>
      <c r="J1145" s="16">
        <f t="shared" si="74"/>
        <v>0</v>
      </c>
    </row>
    <row r="1146" spans="1:10" x14ac:dyDescent="0.2">
      <c r="A1146" s="1">
        <v>44147.822916666664</v>
      </c>
      <c r="B1146" s="3">
        <v>12.59</v>
      </c>
      <c r="C1146" s="3">
        <f t="shared" si="71"/>
        <v>3.1475</v>
      </c>
      <c r="D1146" s="3">
        <v>36.83</v>
      </c>
      <c r="E1146" s="3">
        <v>10.88</v>
      </c>
      <c r="F1146" s="3">
        <v>0</v>
      </c>
      <c r="G1146" s="3">
        <v>10.45</v>
      </c>
      <c r="H1146" s="14">
        <f t="shared" si="72"/>
        <v>0</v>
      </c>
      <c r="I1146" s="15">
        <f t="shared" si="73"/>
        <v>3.1475</v>
      </c>
      <c r="J1146" s="16">
        <f t="shared" si="74"/>
        <v>0</v>
      </c>
    </row>
    <row r="1147" spans="1:10" x14ac:dyDescent="0.2">
      <c r="A1147" s="1">
        <v>44147.833333333336</v>
      </c>
      <c r="B1147" s="3">
        <v>12.78</v>
      </c>
      <c r="C1147" s="3">
        <f t="shared" si="71"/>
        <v>3.1949999999999998</v>
      </c>
      <c r="D1147" s="3">
        <v>36.840000000000003</v>
      </c>
      <c r="E1147" s="3">
        <v>10.8</v>
      </c>
      <c r="F1147" s="3">
        <v>0</v>
      </c>
      <c r="G1147" s="3">
        <v>10.78</v>
      </c>
      <c r="H1147" s="14">
        <f t="shared" si="72"/>
        <v>0</v>
      </c>
      <c r="I1147" s="15">
        <f t="shared" si="73"/>
        <v>3.1949999999999998</v>
      </c>
      <c r="J1147" s="16">
        <f t="shared" si="74"/>
        <v>0</v>
      </c>
    </row>
    <row r="1148" spans="1:10" x14ac:dyDescent="0.2">
      <c r="A1148" s="1">
        <v>44147.84375</v>
      </c>
      <c r="B1148" s="3">
        <v>11.56</v>
      </c>
      <c r="C1148" s="3">
        <f t="shared" si="71"/>
        <v>2.89</v>
      </c>
      <c r="D1148" s="3">
        <v>36.840000000000003</v>
      </c>
      <c r="E1148" s="3">
        <v>10.82</v>
      </c>
      <c r="F1148" s="3">
        <v>0</v>
      </c>
      <c r="G1148" s="3">
        <v>10.62</v>
      </c>
      <c r="H1148" s="14">
        <f t="shared" si="72"/>
        <v>0</v>
      </c>
      <c r="I1148" s="15">
        <f t="shared" si="73"/>
        <v>2.89</v>
      </c>
      <c r="J1148" s="16">
        <f t="shared" si="74"/>
        <v>0</v>
      </c>
    </row>
    <row r="1149" spans="1:10" x14ac:dyDescent="0.2">
      <c r="A1149" s="1">
        <v>44147.854166666664</v>
      </c>
      <c r="B1149" s="3">
        <v>11.51</v>
      </c>
      <c r="C1149" s="3">
        <f t="shared" si="71"/>
        <v>2.8774999999999999</v>
      </c>
      <c r="D1149" s="3">
        <v>36.840000000000003</v>
      </c>
      <c r="E1149" s="3">
        <v>10.84</v>
      </c>
      <c r="F1149" s="3">
        <v>0</v>
      </c>
      <c r="G1149" s="3">
        <v>10.45</v>
      </c>
      <c r="H1149" s="14">
        <f t="shared" si="72"/>
        <v>0</v>
      </c>
      <c r="I1149" s="15">
        <f t="shared" si="73"/>
        <v>2.8774999999999999</v>
      </c>
      <c r="J1149" s="16">
        <f t="shared" si="74"/>
        <v>0</v>
      </c>
    </row>
    <row r="1150" spans="1:10" x14ac:dyDescent="0.2">
      <c r="A1150" s="1">
        <v>44147.864583333336</v>
      </c>
      <c r="B1150" s="3">
        <v>11.48</v>
      </c>
      <c r="C1150" s="3">
        <f t="shared" si="71"/>
        <v>2.87</v>
      </c>
      <c r="D1150" s="3">
        <v>36.840000000000003</v>
      </c>
      <c r="E1150" s="3">
        <v>10.92</v>
      </c>
      <c r="F1150" s="3">
        <v>0</v>
      </c>
      <c r="G1150" s="3">
        <v>10.78</v>
      </c>
      <c r="H1150" s="14">
        <f t="shared" si="72"/>
        <v>0</v>
      </c>
      <c r="I1150" s="15">
        <f t="shared" si="73"/>
        <v>2.87</v>
      </c>
      <c r="J1150" s="16">
        <f t="shared" si="74"/>
        <v>0</v>
      </c>
    </row>
    <row r="1151" spans="1:10" x14ac:dyDescent="0.2">
      <c r="A1151" s="1">
        <v>44147.875</v>
      </c>
      <c r="B1151" s="3">
        <v>10.34</v>
      </c>
      <c r="C1151" s="3">
        <f t="shared" si="71"/>
        <v>2.585</v>
      </c>
      <c r="D1151" s="3">
        <v>36.85</v>
      </c>
      <c r="E1151" s="3">
        <v>10.6</v>
      </c>
      <c r="F1151" s="3">
        <v>0</v>
      </c>
      <c r="G1151" s="3">
        <v>10.45</v>
      </c>
      <c r="H1151" s="14">
        <f t="shared" si="72"/>
        <v>0</v>
      </c>
      <c r="I1151" s="15">
        <f t="shared" si="73"/>
        <v>2.585</v>
      </c>
      <c r="J1151" s="16">
        <f t="shared" si="74"/>
        <v>0</v>
      </c>
    </row>
    <row r="1152" spans="1:10" x14ac:dyDescent="0.2">
      <c r="A1152" s="1">
        <v>44147.885416666664</v>
      </c>
      <c r="B1152" s="3">
        <v>10.84</v>
      </c>
      <c r="C1152" s="3">
        <f t="shared" si="71"/>
        <v>2.71</v>
      </c>
      <c r="D1152" s="3">
        <v>36.85</v>
      </c>
      <c r="E1152" s="3">
        <v>10.37</v>
      </c>
      <c r="F1152" s="3">
        <v>0</v>
      </c>
      <c r="G1152" s="3">
        <v>10.28</v>
      </c>
      <c r="H1152" s="14">
        <f t="shared" si="72"/>
        <v>0</v>
      </c>
      <c r="I1152" s="15">
        <f t="shared" si="73"/>
        <v>2.71</v>
      </c>
      <c r="J1152" s="16">
        <f t="shared" si="74"/>
        <v>0</v>
      </c>
    </row>
    <row r="1153" spans="1:10" x14ac:dyDescent="0.2">
      <c r="A1153" s="1">
        <v>44147.895833333336</v>
      </c>
      <c r="B1153" s="3">
        <v>11.68</v>
      </c>
      <c r="C1153" s="3">
        <f t="shared" si="71"/>
        <v>2.92</v>
      </c>
      <c r="D1153" s="3">
        <v>36.85</v>
      </c>
      <c r="E1153" s="3">
        <v>10.19</v>
      </c>
      <c r="F1153" s="3">
        <v>0</v>
      </c>
      <c r="G1153" s="3">
        <v>9.9499999999999993</v>
      </c>
      <c r="H1153" s="14">
        <f t="shared" si="72"/>
        <v>0</v>
      </c>
      <c r="I1153" s="15">
        <f t="shared" si="73"/>
        <v>2.92</v>
      </c>
      <c r="J1153" s="16">
        <f t="shared" si="74"/>
        <v>0</v>
      </c>
    </row>
    <row r="1154" spans="1:10" x14ac:dyDescent="0.2">
      <c r="A1154" s="1">
        <v>44147.90625</v>
      </c>
      <c r="B1154" s="3">
        <v>12.58</v>
      </c>
      <c r="C1154" s="3">
        <f t="shared" si="71"/>
        <v>3.145</v>
      </c>
      <c r="D1154" s="3">
        <v>36.86</v>
      </c>
      <c r="E1154" s="3">
        <v>9.92</v>
      </c>
      <c r="F1154" s="3">
        <v>0</v>
      </c>
      <c r="G1154" s="3">
        <v>9.9499999999999993</v>
      </c>
      <c r="H1154" s="14">
        <f t="shared" si="72"/>
        <v>0</v>
      </c>
      <c r="I1154" s="15">
        <f t="shared" si="73"/>
        <v>3.145</v>
      </c>
      <c r="J1154" s="16">
        <f t="shared" si="74"/>
        <v>0</v>
      </c>
    </row>
    <row r="1155" spans="1:10" x14ac:dyDescent="0.2">
      <c r="A1155" s="1">
        <v>44147.916666666664</v>
      </c>
      <c r="B1155" s="3">
        <v>13.53</v>
      </c>
      <c r="C1155" s="3">
        <f t="shared" si="71"/>
        <v>3.3824999999999998</v>
      </c>
      <c r="D1155" s="3">
        <v>36.86</v>
      </c>
      <c r="E1155" s="3">
        <v>9.92</v>
      </c>
      <c r="F1155" s="3">
        <v>0</v>
      </c>
      <c r="G1155" s="3">
        <v>9.7799999999999994</v>
      </c>
      <c r="H1155" s="14">
        <f t="shared" si="72"/>
        <v>0</v>
      </c>
      <c r="I1155" s="15">
        <f t="shared" si="73"/>
        <v>3.3824999999999998</v>
      </c>
      <c r="J1155" s="16">
        <f t="shared" si="74"/>
        <v>0</v>
      </c>
    </row>
    <row r="1156" spans="1:10" x14ac:dyDescent="0.2">
      <c r="A1156" s="1">
        <v>44147.927083333336</v>
      </c>
      <c r="B1156" s="3">
        <v>12.51</v>
      </c>
      <c r="C1156" s="3">
        <f t="shared" si="71"/>
        <v>3.1274999999999999</v>
      </c>
      <c r="D1156" s="3">
        <v>36.86</v>
      </c>
      <c r="E1156" s="3">
        <v>9.9</v>
      </c>
      <c r="F1156" s="3">
        <v>0</v>
      </c>
      <c r="G1156" s="3">
        <v>9.44</v>
      </c>
      <c r="H1156" s="14">
        <f t="shared" si="72"/>
        <v>0</v>
      </c>
      <c r="I1156" s="15">
        <f t="shared" si="73"/>
        <v>3.1274999999999999</v>
      </c>
      <c r="J1156" s="16">
        <f t="shared" si="74"/>
        <v>0</v>
      </c>
    </row>
    <row r="1157" spans="1:10" x14ac:dyDescent="0.2">
      <c r="A1157" s="1">
        <v>44147.9375</v>
      </c>
      <c r="B1157" s="3">
        <v>11.71</v>
      </c>
      <c r="C1157" s="3">
        <f t="shared" si="71"/>
        <v>2.9275000000000002</v>
      </c>
      <c r="D1157" s="3">
        <v>36.869999999999997</v>
      </c>
      <c r="E1157" s="3">
        <v>9.77</v>
      </c>
      <c r="F1157" s="3">
        <v>0</v>
      </c>
      <c r="G1157" s="3">
        <v>9.44</v>
      </c>
      <c r="H1157" s="14">
        <f t="shared" si="72"/>
        <v>0</v>
      </c>
      <c r="I1157" s="15">
        <f t="shared" si="73"/>
        <v>2.9275000000000002</v>
      </c>
      <c r="J1157" s="16">
        <f t="shared" si="74"/>
        <v>0</v>
      </c>
    </row>
    <row r="1158" spans="1:10" x14ac:dyDescent="0.2">
      <c r="A1158" s="1">
        <v>44147.947916666664</v>
      </c>
      <c r="B1158" s="3">
        <v>7.93</v>
      </c>
      <c r="C1158" s="3">
        <f t="shared" si="71"/>
        <v>1.9824999999999999</v>
      </c>
      <c r="D1158" s="3">
        <v>36.869999999999997</v>
      </c>
      <c r="E1158" s="3">
        <v>9.76</v>
      </c>
      <c r="F1158" s="3">
        <v>0</v>
      </c>
      <c r="G1158" s="3">
        <v>9.44</v>
      </c>
      <c r="H1158" s="14">
        <f t="shared" si="72"/>
        <v>0</v>
      </c>
      <c r="I1158" s="15">
        <f t="shared" si="73"/>
        <v>1.9824999999999999</v>
      </c>
      <c r="J1158" s="16">
        <f t="shared" si="74"/>
        <v>0</v>
      </c>
    </row>
    <row r="1159" spans="1:10" x14ac:dyDescent="0.2">
      <c r="A1159" s="1">
        <v>44147.958333333336</v>
      </c>
      <c r="B1159" s="3">
        <v>0</v>
      </c>
      <c r="C1159" s="3">
        <f t="shared" si="71"/>
        <v>0</v>
      </c>
      <c r="D1159" s="3">
        <v>36.869999999999997</v>
      </c>
      <c r="E1159" s="3">
        <v>9.56</v>
      </c>
      <c r="F1159" s="3">
        <v>0</v>
      </c>
      <c r="G1159" s="3">
        <v>9.27</v>
      </c>
      <c r="H1159" s="14">
        <f t="shared" si="72"/>
        <v>0</v>
      </c>
      <c r="I1159" s="15">
        <f t="shared" si="73"/>
        <v>0</v>
      </c>
      <c r="J1159" s="16">
        <f t="shared" si="74"/>
        <v>0</v>
      </c>
    </row>
    <row r="1160" spans="1:10" x14ac:dyDescent="0.2">
      <c r="A1160" s="1">
        <v>44147.96875</v>
      </c>
      <c r="B1160" s="3">
        <v>2.19</v>
      </c>
      <c r="C1160" s="3">
        <f t="shared" si="71"/>
        <v>0.54749999999999999</v>
      </c>
      <c r="D1160" s="3">
        <v>36.869999999999997</v>
      </c>
      <c r="E1160" s="3">
        <v>9.4</v>
      </c>
      <c r="F1160" s="3">
        <v>0</v>
      </c>
      <c r="G1160" s="3">
        <v>9.27</v>
      </c>
      <c r="H1160" s="14">
        <f t="shared" si="72"/>
        <v>0</v>
      </c>
      <c r="I1160" s="15">
        <f t="shared" si="73"/>
        <v>0.54749999999999999</v>
      </c>
      <c r="J1160" s="16">
        <f t="shared" si="74"/>
        <v>0</v>
      </c>
    </row>
    <row r="1161" spans="1:10" x14ac:dyDescent="0.2">
      <c r="A1161" s="1">
        <v>44147.979166666664</v>
      </c>
      <c r="B1161" s="3">
        <v>8.42</v>
      </c>
      <c r="C1161" s="3">
        <f t="shared" si="71"/>
        <v>2.105</v>
      </c>
      <c r="D1161" s="3">
        <v>36.869999999999997</v>
      </c>
      <c r="E1161" s="3">
        <v>9.4</v>
      </c>
      <c r="F1161" s="3">
        <v>0</v>
      </c>
      <c r="G1161" s="3">
        <v>8.93</v>
      </c>
      <c r="H1161" s="14">
        <f t="shared" si="72"/>
        <v>0</v>
      </c>
      <c r="I1161" s="15">
        <f t="shared" si="73"/>
        <v>2.105</v>
      </c>
      <c r="J1161" s="16">
        <f t="shared" si="74"/>
        <v>0</v>
      </c>
    </row>
    <row r="1162" spans="1:10" x14ac:dyDescent="0.2">
      <c r="A1162" s="1">
        <v>44147.989583333336</v>
      </c>
      <c r="B1162" s="3">
        <v>8.44</v>
      </c>
      <c r="C1162" s="3">
        <f t="shared" si="71"/>
        <v>2.11</v>
      </c>
      <c r="D1162" s="3">
        <v>36.869999999999997</v>
      </c>
      <c r="E1162" s="3">
        <v>9.26</v>
      </c>
      <c r="F1162" s="3">
        <v>0</v>
      </c>
      <c r="G1162" s="3">
        <v>8.76</v>
      </c>
      <c r="H1162" s="14">
        <f t="shared" si="72"/>
        <v>0</v>
      </c>
      <c r="I1162" s="15">
        <f t="shared" si="73"/>
        <v>2.11</v>
      </c>
      <c r="J1162" s="16">
        <f t="shared" si="74"/>
        <v>0</v>
      </c>
    </row>
    <row r="1163" spans="1:10" x14ac:dyDescent="0.2">
      <c r="A1163" s="1">
        <v>44148</v>
      </c>
      <c r="B1163" s="3">
        <v>8.24</v>
      </c>
      <c r="C1163" s="3">
        <f t="shared" si="71"/>
        <v>2.06</v>
      </c>
      <c r="D1163" s="3">
        <v>36.869999999999997</v>
      </c>
      <c r="E1163" s="3">
        <v>9.08</v>
      </c>
      <c r="F1163" s="3">
        <v>0</v>
      </c>
      <c r="G1163" s="3">
        <v>8.76</v>
      </c>
      <c r="H1163" s="14">
        <f t="shared" si="72"/>
        <v>0</v>
      </c>
      <c r="I1163" s="15">
        <f t="shared" si="73"/>
        <v>2.06</v>
      </c>
      <c r="J1163" s="16">
        <f t="shared" si="74"/>
        <v>0</v>
      </c>
    </row>
    <row r="1164" spans="1:10" x14ac:dyDescent="0.2">
      <c r="A1164" s="1">
        <v>44148.010416666664</v>
      </c>
      <c r="B1164" s="3">
        <v>8.07</v>
      </c>
      <c r="C1164" s="3">
        <f t="shared" ref="C1164:C1227" si="75">B1164/4</f>
        <v>2.0175000000000001</v>
      </c>
      <c r="D1164" s="3">
        <v>36.880000000000003</v>
      </c>
      <c r="E1164" s="3">
        <v>8.9</v>
      </c>
      <c r="F1164" s="3">
        <v>0</v>
      </c>
      <c r="G1164" s="3">
        <v>8.76</v>
      </c>
      <c r="H1164" s="14">
        <f t="shared" ref="H1164:H1227" si="76">F1164/4</f>
        <v>0</v>
      </c>
      <c r="I1164" s="15">
        <f t="shared" ref="I1164:I1227" si="77">IF(H1164&lt;&gt;0,C1164+(H1164*$C$3),C1164)</f>
        <v>2.0175000000000001</v>
      </c>
      <c r="J1164" s="16">
        <f t="shared" ref="J1164:J1227" si="78">I1164-C1164</f>
        <v>0</v>
      </c>
    </row>
    <row r="1165" spans="1:10" x14ac:dyDescent="0.2">
      <c r="A1165" s="1">
        <v>44148.020833333336</v>
      </c>
      <c r="B1165" s="3">
        <v>7.89</v>
      </c>
      <c r="C1165" s="3">
        <f t="shared" si="75"/>
        <v>1.9724999999999999</v>
      </c>
      <c r="D1165" s="3">
        <v>36.880000000000003</v>
      </c>
      <c r="E1165" s="3">
        <v>8.7100000000000009</v>
      </c>
      <c r="F1165" s="3">
        <v>0</v>
      </c>
      <c r="G1165" s="3">
        <v>8.42</v>
      </c>
      <c r="H1165" s="14">
        <f t="shared" si="76"/>
        <v>0</v>
      </c>
      <c r="I1165" s="15">
        <f t="shared" si="77"/>
        <v>1.9724999999999999</v>
      </c>
      <c r="J1165" s="16">
        <f t="shared" si="78"/>
        <v>0</v>
      </c>
    </row>
    <row r="1166" spans="1:10" x14ac:dyDescent="0.2">
      <c r="A1166" s="1">
        <v>44148.03125</v>
      </c>
      <c r="B1166" s="3">
        <v>7.8</v>
      </c>
      <c r="C1166" s="3">
        <f t="shared" si="75"/>
        <v>1.95</v>
      </c>
      <c r="D1166" s="3">
        <v>36.880000000000003</v>
      </c>
      <c r="E1166" s="3">
        <v>8.49</v>
      </c>
      <c r="F1166" s="3">
        <v>0</v>
      </c>
      <c r="G1166" s="3">
        <v>8.42</v>
      </c>
      <c r="H1166" s="14">
        <f t="shared" si="76"/>
        <v>0</v>
      </c>
      <c r="I1166" s="15">
        <f t="shared" si="77"/>
        <v>1.95</v>
      </c>
      <c r="J1166" s="16">
        <f t="shared" si="78"/>
        <v>0</v>
      </c>
    </row>
    <row r="1167" spans="1:10" x14ac:dyDescent="0.2">
      <c r="A1167" s="1">
        <v>44148.041666666664</v>
      </c>
      <c r="B1167" s="3">
        <v>7.72</v>
      </c>
      <c r="C1167" s="3">
        <f t="shared" si="75"/>
        <v>1.93</v>
      </c>
      <c r="D1167" s="3">
        <v>36.880000000000003</v>
      </c>
      <c r="E1167" s="3">
        <v>8.68</v>
      </c>
      <c r="F1167" s="3">
        <v>0</v>
      </c>
      <c r="G1167" s="3">
        <v>8.42</v>
      </c>
      <c r="H1167" s="14">
        <f t="shared" si="76"/>
        <v>0</v>
      </c>
      <c r="I1167" s="15">
        <f t="shared" si="77"/>
        <v>1.93</v>
      </c>
      <c r="J1167" s="16">
        <f t="shared" si="78"/>
        <v>0</v>
      </c>
    </row>
    <row r="1168" spans="1:10" x14ac:dyDescent="0.2">
      <c r="A1168" s="1">
        <v>44148.052083333336</v>
      </c>
      <c r="B1168" s="3">
        <v>7.61</v>
      </c>
      <c r="C1168" s="3">
        <f t="shared" si="75"/>
        <v>1.9025000000000001</v>
      </c>
      <c r="D1168" s="3">
        <v>36.880000000000003</v>
      </c>
      <c r="E1168" s="3">
        <v>8.4600000000000009</v>
      </c>
      <c r="F1168" s="3">
        <v>0</v>
      </c>
      <c r="G1168" s="3">
        <v>8.25</v>
      </c>
      <c r="H1168" s="14">
        <f t="shared" si="76"/>
        <v>0</v>
      </c>
      <c r="I1168" s="15">
        <f t="shared" si="77"/>
        <v>1.9025000000000001</v>
      </c>
      <c r="J1168" s="16">
        <f t="shared" si="78"/>
        <v>0</v>
      </c>
    </row>
    <row r="1169" spans="1:10" x14ac:dyDescent="0.2">
      <c r="A1169" s="1">
        <v>44148.0625</v>
      </c>
      <c r="B1169" s="3">
        <v>7.61</v>
      </c>
      <c r="C1169" s="3">
        <f t="shared" si="75"/>
        <v>1.9025000000000001</v>
      </c>
      <c r="D1169" s="3">
        <v>36.89</v>
      </c>
      <c r="E1169" s="3">
        <v>8.52</v>
      </c>
      <c r="F1169" s="3">
        <v>0</v>
      </c>
      <c r="G1169" s="3">
        <v>8.07</v>
      </c>
      <c r="H1169" s="14">
        <f t="shared" si="76"/>
        <v>0</v>
      </c>
      <c r="I1169" s="15">
        <f t="shared" si="77"/>
        <v>1.9025000000000001</v>
      </c>
      <c r="J1169" s="16">
        <f t="shared" si="78"/>
        <v>0</v>
      </c>
    </row>
    <row r="1170" spans="1:10" x14ac:dyDescent="0.2">
      <c r="A1170" s="1">
        <v>44148.072916666664</v>
      </c>
      <c r="B1170" s="3">
        <v>7.67</v>
      </c>
      <c r="C1170" s="3">
        <f t="shared" si="75"/>
        <v>1.9175</v>
      </c>
      <c r="D1170" s="3">
        <v>36.89</v>
      </c>
      <c r="E1170" s="3">
        <v>8.52</v>
      </c>
      <c r="F1170" s="3">
        <v>0</v>
      </c>
      <c r="G1170" s="3">
        <v>8.16</v>
      </c>
      <c r="H1170" s="14">
        <f t="shared" si="76"/>
        <v>0</v>
      </c>
      <c r="I1170" s="15">
        <f t="shared" si="77"/>
        <v>1.9175</v>
      </c>
      <c r="J1170" s="16">
        <f t="shared" si="78"/>
        <v>0</v>
      </c>
    </row>
    <row r="1171" spans="1:10" x14ac:dyDescent="0.2">
      <c r="A1171" s="1">
        <v>44148.083333333336</v>
      </c>
      <c r="B1171" s="3">
        <v>7.74</v>
      </c>
      <c r="C1171" s="3">
        <f t="shared" si="75"/>
        <v>1.9350000000000001</v>
      </c>
      <c r="D1171" s="3">
        <v>36.89</v>
      </c>
      <c r="E1171" s="3">
        <v>8.4700000000000006</v>
      </c>
      <c r="F1171" s="3">
        <v>0</v>
      </c>
      <c r="G1171" s="3">
        <v>8.25</v>
      </c>
      <c r="H1171" s="14">
        <f t="shared" si="76"/>
        <v>0</v>
      </c>
      <c r="I1171" s="15">
        <f t="shared" si="77"/>
        <v>1.9350000000000001</v>
      </c>
      <c r="J1171" s="16">
        <f t="shared" si="78"/>
        <v>0</v>
      </c>
    </row>
    <row r="1172" spans="1:10" x14ac:dyDescent="0.2">
      <c r="A1172" s="1">
        <v>44148.09375</v>
      </c>
      <c r="B1172" s="3">
        <v>7.86</v>
      </c>
      <c r="C1172" s="3">
        <f t="shared" si="75"/>
        <v>1.9650000000000001</v>
      </c>
      <c r="D1172" s="3">
        <v>36.89</v>
      </c>
      <c r="E1172" s="3">
        <v>8.44</v>
      </c>
      <c r="F1172" s="3">
        <v>0</v>
      </c>
      <c r="G1172" s="3">
        <v>8.42</v>
      </c>
      <c r="H1172" s="14">
        <f t="shared" si="76"/>
        <v>0</v>
      </c>
      <c r="I1172" s="15">
        <f t="shared" si="77"/>
        <v>1.9650000000000001</v>
      </c>
      <c r="J1172" s="16">
        <f t="shared" si="78"/>
        <v>0</v>
      </c>
    </row>
    <row r="1173" spans="1:10" x14ac:dyDescent="0.2">
      <c r="A1173" s="1">
        <v>44148.104166666664</v>
      </c>
      <c r="B1173" s="3">
        <v>7.88</v>
      </c>
      <c r="C1173" s="3">
        <f t="shared" si="75"/>
        <v>1.97</v>
      </c>
      <c r="D1173" s="3">
        <v>36.89</v>
      </c>
      <c r="E1173" s="3">
        <v>8.2100000000000009</v>
      </c>
      <c r="F1173" s="3">
        <v>0</v>
      </c>
      <c r="G1173" s="3">
        <v>7.9</v>
      </c>
      <c r="H1173" s="14">
        <f t="shared" si="76"/>
        <v>0</v>
      </c>
      <c r="I1173" s="15">
        <f t="shared" si="77"/>
        <v>1.97</v>
      </c>
      <c r="J1173" s="16">
        <f t="shared" si="78"/>
        <v>0</v>
      </c>
    </row>
    <row r="1174" spans="1:10" x14ac:dyDescent="0.2">
      <c r="A1174" s="1">
        <v>44148.114583333336</v>
      </c>
      <c r="B1174" s="3">
        <v>8.01</v>
      </c>
      <c r="C1174" s="3">
        <f t="shared" si="75"/>
        <v>2.0024999999999999</v>
      </c>
      <c r="D1174" s="3">
        <v>36.9</v>
      </c>
      <c r="E1174" s="3">
        <v>8.11</v>
      </c>
      <c r="F1174" s="3">
        <v>0</v>
      </c>
      <c r="G1174" s="3">
        <v>8.07</v>
      </c>
      <c r="H1174" s="14">
        <f t="shared" si="76"/>
        <v>0</v>
      </c>
      <c r="I1174" s="15">
        <f t="shared" si="77"/>
        <v>2.0024999999999999</v>
      </c>
      <c r="J1174" s="16">
        <f t="shared" si="78"/>
        <v>0</v>
      </c>
    </row>
    <row r="1175" spans="1:10" x14ac:dyDescent="0.2">
      <c r="A1175" s="1">
        <v>44148.125</v>
      </c>
      <c r="B1175" s="3">
        <v>7.88</v>
      </c>
      <c r="C1175" s="3">
        <f t="shared" si="75"/>
        <v>1.97</v>
      </c>
      <c r="D1175" s="3">
        <v>36.9</v>
      </c>
      <c r="E1175" s="3">
        <v>8.24</v>
      </c>
      <c r="F1175" s="3">
        <v>0</v>
      </c>
      <c r="G1175" s="3">
        <v>7.9</v>
      </c>
      <c r="H1175" s="14">
        <f t="shared" si="76"/>
        <v>0</v>
      </c>
      <c r="I1175" s="15">
        <f t="shared" si="77"/>
        <v>1.97</v>
      </c>
      <c r="J1175" s="16">
        <f t="shared" si="78"/>
        <v>0</v>
      </c>
    </row>
    <row r="1176" spans="1:10" x14ac:dyDescent="0.2">
      <c r="A1176" s="1">
        <v>44148.135416666664</v>
      </c>
      <c r="B1176" s="3">
        <v>7.94</v>
      </c>
      <c r="C1176" s="3">
        <f t="shared" si="75"/>
        <v>1.9850000000000001</v>
      </c>
      <c r="D1176" s="3">
        <v>36.9</v>
      </c>
      <c r="E1176" s="3">
        <v>8.2899999999999991</v>
      </c>
      <c r="F1176" s="3">
        <v>0</v>
      </c>
      <c r="G1176" s="3">
        <v>8.07</v>
      </c>
      <c r="H1176" s="14">
        <f t="shared" si="76"/>
        <v>0</v>
      </c>
      <c r="I1176" s="15">
        <f t="shared" si="77"/>
        <v>1.9850000000000001</v>
      </c>
      <c r="J1176" s="16">
        <f t="shared" si="78"/>
        <v>0</v>
      </c>
    </row>
    <row r="1177" spans="1:10" x14ac:dyDescent="0.2">
      <c r="A1177" s="1">
        <v>44148.145833333336</v>
      </c>
      <c r="B1177" s="3">
        <v>7.9</v>
      </c>
      <c r="C1177" s="3">
        <f t="shared" si="75"/>
        <v>1.9750000000000001</v>
      </c>
      <c r="D1177" s="3">
        <v>36.9</v>
      </c>
      <c r="E1177" s="3">
        <v>8.07</v>
      </c>
      <c r="F1177" s="3">
        <v>0</v>
      </c>
      <c r="G1177" s="3">
        <v>7.9</v>
      </c>
      <c r="H1177" s="14">
        <f t="shared" si="76"/>
        <v>0</v>
      </c>
      <c r="I1177" s="15">
        <f t="shared" si="77"/>
        <v>1.9750000000000001</v>
      </c>
      <c r="J1177" s="16">
        <f t="shared" si="78"/>
        <v>0</v>
      </c>
    </row>
    <row r="1178" spans="1:10" x14ac:dyDescent="0.2">
      <c r="A1178" s="1">
        <v>44148.15625</v>
      </c>
      <c r="B1178" s="3">
        <v>7.85</v>
      </c>
      <c r="C1178" s="3">
        <f t="shared" si="75"/>
        <v>1.9624999999999999</v>
      </c>
      <c r="D1178" s="3">
        <v>36.9</v>
      </c>
      <c r="E1178" s="3">
        <v>8.11</v>
      </c>
      <c r="F1178" s="3">
        <v>0</v>
      </c>
      <c r="G1178" s="3">
        <v>7.9</v>
      </c>
      <c r="H1178" s="14">
        <f t="shared" si="76"/>
        <v>0</v>
      </c>
      <c r="I1178" s="15">
        <f t="shared" si="77"/>
        <v>1.9624999999999999</v>
      </c>
      <c r="J1178" s="16">
        <f t="shared" si="78"/>
        <v>0</v>
      </c>
    </row>
    <row r="1179" spans="1:10" x14ac:dyDescent="0.2">
      <c r="A1179" s="1">
        <v>44148.166666666664</v>
      </c>
      <c r="B1179" s="3">
        <v>7.98</v>
      </c>
      <c r="C1179" s="3">
        <f t="shared" si="75"/>
        <v>1.9950000000000001</v>
      </c>
      <c r="D1179" s="3">
        <v>36.909999999999997</v>
      </c>
      <c r="E1179" s="3">
        <v>8.07</v>
      </c>
      <c r="F1179" s="3">
        <v>0</v>
      </c>
      <c r="G1179" s="3">
        <v>7.73</v>
      </c>
      <c r="H1179" s="14">
        <f t="shared" si="76"/>
        <v>0</v>
      </c>
      <c r="I1179" s="15">
        <f t="shared" si="77"/>
        <v>1.9950000000000001</v>
      </c>
      <c r="J1179" s="16">
        <f t="shared" si="78"/>
        <v>0</v>
      </c>
    </row>
    <row r="1180" spans="1:10" x14ac:dyDescent="0.2">
      <c r="A1180" s="1">
        <v>44148.177083333336</v>
      </c>
      <c r="B1180" s="3">
        <v>8.16</v>
      </c>
      <c r="C1180" s="3">
        <f t="shared" si="75"/>
        <v>2.04</v>
      </c>
      <c r="D1180" s="3">
        <v>36.909999999999997</v>
      </c>
      <c r="E1180" s="3">
        <v>8.11</v>
      </c>
      <c r="F1180" s="3">
        <v>0</v>
      </c>
      <c r="G1180" s="3">
        <v>7.9</v>
      </c>
      <c r="H1180" s="14">
        <f t="shared" si="76"/>
        <v>0</v>
      </c>
      <c r="I1180" s="15">
        <f t="shared" si="77"/>
        <v>2.04</v>
      </c>
      <c r="J1180" s="16">
        <f t="shared" si="78"/>
        <v>0</v>
      </c>
    </row>
    <row r="1181" spans="1:10" x14ac:dyDescent="0.2">
      <c r="A1181" s="1">
        <v>44148.1875</v>
      </c>
      <c r="B1181" s="3">
        <v>8.3699999999999992</v>
      </c>
      <c r="C1181" s="3">
        <f t="shared" si="75"/>
        <v>2.0924999999999998</v>
      </c>
      <c r="D1181" s="3">
        <v>36.909999999999997</v>
      </c>
      <c r="E1181" s="3">
        <v>8.08</v>
      </c>
      <c r="F1181" s="3">
        <v>0</v>
      </c>
      <c r="G1181" s="3">
        <v>7.9</v>
      </c>
      <c r="H1181" s="14">
        <f t="shared" si="76"/>
        <v>0</v>
      </c>
      <c r="I1181" s="15">
        <f t="shared" si="77"/>
        <v>2.0924999999999998</v>
      </c>
      <c r="J1181" s="16">
        <f t="shared" si="78"/>
        <v>0</v>
      </c>
    </row>
    <row r="1182" spans="1:10" x14ac:dyDescent="0.2">
      <c r="A1182" s="1">
        <v>44148.197916666664</v>
      </c>
      <c r="B1182" s="3">
        <v>29.56</v>
      </c>
      <c r="C1182" s="3">
        <f t="shared" si="75"/>
        <v>7.39</v>
      </c>
      <c r="D1182" s="3">
        <v>36.92</v>
      </c>
      <c r="E1182" s="3">
        <v>8.1</v>
      </c>
      <c r="F1182" s="3">
        <v>-8</v>
      </c>
      <c r="G1182" s="3">
        <v>-0.2</v>
      </c>
      <c r="H1182" s="14">
        <f t="shared" si="76"/>
        <v>-2</v>
      </c>
      <c r="I1182" s="15">
        <f t="shared" si="77"/>
        <v>4.6706000000000003</v>
      </c>
      <c r="J1182" s="16">
        <f t="shared" si="78"/>
        <v>-2.7193999999999994</v>
      </c>
    </row>
    <row r="1183" spans="1:10" x14ac:dyDescent="0.2">
      <c r="A1183" s="1">
        <v>44148.208333333336</v>
      </c>
      <c r="B1183" s="3">
        <v>13.6</v>
      </c>
      <c r="C1183" s="3">
        <f t="shared" si="75"/>
        <v>3.4</v>
      </c>
      <c r="D1183" s="3">
        <v>36.92</v>
      </c>
      <c r="E1183" s="3">
        <v>8.11</v>
      </c>
      <c r="F1183" s="3">
        <v>-8</v>
      </c>
      <c r="G1183" s="3">
        <v>-0.39</v>
      </c>
      <c r="H1183" s="14">
        <f t="shared" si="76"/>
        <v>-2</v>
      </c>
      <c r="I1183" s="15">
        <f t="shared" si="77"/>
        <v>0.68060000000000009</v>
      </c>
      <c r="J1183" s="16">
        <f t="shared" si="78"/>
        <v>-2.7193999999999998</v>
      </c>
    </row>
    <row r="1184" spans="1:10" x14ac:dyDescent="0.2">
      <c r="A1184" s="1">
        <v>44148.21875</v>
      </c>
      <c r="B1184" s="3">
        <v>4.3</v>
      </c>
      <c r="C1184" s="3">
        <f t="shared" si="75"/>
        <v>1.075</v>
      </c>
      <c r="D1184" s="3">
        <v>36.92</v>
      </c>
      <c r="E1184" s="3">
        <v>7.84</v>
      </c>
      <c r="F1184" s="3">
        <v>-5.33</v>
      </c>
      <c r="G1184" s="3">
        <v>5.03</v>
      </c>
      <c r="H1184" s="14">
        <f t="shared" si="76"/>
        <v>-1.3325</v>
      </c>
      <c r="I1184" s="15">
        <f t="shared" si="77"/>
        <v>-0.73680024999999993</v>
      </c>
      <c r="J1184" s="16">
        <f t="shared" si="78"/>
        <v>-1.8118002499999999</v>
      </c>
    </row>
    <row r="1185" spans="1:10" x14ac:dyDescent="0.2">
      <c r="A1185" s="1">
        <v>44148.229166666664</v>
      </c>
      <c r="B1185" s="3">
        <v>0</v>
      </c>
      <c r="C1185" s="3">
        <f t="shared" si="75"/>
        <v>0</v>
      </c>
      <c r="D1185" s="3">
        <v>36.92</v>
      </c>
      <c r="E1185" s="3">
        <v>7.83</v>
      </c>
      <c r="F1185" s="3">
        <v>9</v>
      </c>
      <c r="G1185" s="3">
        <v>16.600000000000001</v>
      </c>
      <c r="H1185" s="14">
        <f t="shared" si="76"/>
        <v>2.25</v>
      </c>
      <c r="I1185" s="15">
        <f t="shared" si="77"/>
        <v>3.0593249999999999</v>
      </c>
      <c r="J1185" s="16">
        <f t="shared" si="78"/>
        <v>3.0593249999999999</v>
      </c>
    </row>
    <row r="1186" spans="1:10" x14ac:dyDescent="0.2">
      <c r="A1186" s="1">
        <v>44148.239583333336</v>
      </c>
      <c r="B1186" s="3">
        <v>0</v>
      </c>
      <c r="C1186" s="3">
        <f t="shared" si="75"/>
        <v>0</v>
      </c>
      <c r="D1186" s="3">
        <v>36.92</v>
      </c>
      <c r="E1186" s="3">
        <v>7.81</v>
      </c>
      <c r="F1186" s="3">
        <v>9</v>
      </c>
      <c r="G1186" s="3">
        <v>16.600000000000001</v>
      </c>
      <c r="H1186" s="14">
        <f t="shared" si="76"/>
        <v>2.25</v>
      </c>
      <c r="I1186" s="15">
        <f t="shared" si="77"/>
        <v>3.0593249999999999</v>
      </c>
      <c r="J1186" s="16">
        <f t="shared" si="78"/>
        <v>3.0593249999999999</v>
      </c>
    </row>
    <row r="1187" spans="1:10" x14ac:dyDescent="0.2">
      <c r="A1187" s="1">
        <v>44148.25</v>
      </c>
      <c r="B1187" s="3">
        <v>5.27</v>
      </c>
      <c r="C1187" s="3">
        <f t="shared" si="75"/>
        <v>1.3174999999999999</v>
      </c>
      <c r="D1187" s="3">
        <v>36.92</v>
      </c>
      <c r="E1187" s="3">
        <v>7.76</v>
      </c>
      <c r="F1187" s="3">
        <v>9</v>
      </c>
      <c r="G1187" s="3">
        <v>16.760000000000002</v>
      </c>
      <c r="H1187" s="14">
        <f t="shared" si="76"/>
        <v>2.25</v>
      </c>
      <c r="I1187" s="15">
        <f t="shared" si="77"/>
        <v>4.3768250000000002</v>
      </c>
      <c r="J1187" s="16">
        <f t="shared" si="78"/>
        <v>3.0593250000000003</v>
      </c>
    </row>
    <row r="1188" spans="1:10" x14ac:dyDescent="0.2">
      <c r="A1188" s="1">
        <v>44148.260416666664</v>
      </c>
      <c r="B1188" s="3">
        <v>11.18</v>
      </c>
      <c r="C1188" s="3">
        <f t="shared" si="75"/>
        <v>2.7949999999999999</v>
      </c>
      <c r="D1188" s="3">
        <v>36.93</v>
      </c>
      <c r="E1188" s="3">
        <v>7.65</v>
      </c>
      <c r="F1188" s="3">
        <v>9</v>
      </c>
      <c r="G1188" s="3">
        <v>16.600000000000001</v>
      </c>
      <c r="H1188" s="14">
        <f t="shared" si="76"/>
        <v>2.25</v>
      </c>
      <c r="I1188" s="15">
        <f t="shared" si="77"/>
        <v>5.8543249999999993</v>
      </c>
      <c r="J1188" s="16">
        <f t="shared" si="78"/>
        <v>3.0593249999999994</v>
      </c>
    </row>
    <row r="1189" spans="1:10" x14ac:dyDescent="0.2">
      <c r="A1189" s="1">
        <v>44148.270833333336</v>
      </c>
      <c r="B1189" s="3">
        <v>5.69</v>
      </c>
      <c r="C1189" s="3">
        <f t="shared" si="75"/>
        <v>1.4225000000000001</v>
      </c>
      <c r="D1189" s="3">
        <v>36.93</v>
      </c>
      <c r="E1189" s="3">
        <v>7.8</v>
      </c>
      <c r="F1189" s="3">
        <v>9</v>
      </c>
      <c r="G1189" s="3">
        <v>16.600000000000001</v>
      </c>
      <c r="H1189" s="14">
        <f t="shared" si="76"/>
        <v>2.25</v>
      </c>
      <c r="I1189" s="15">
        <f t="shared" si="77"/>
        <v>4.4818249999999997</v>
      </c>
      <c r="J1189" s="16">
        <f t="shared" si="78"/>
        <v>3.0593249999999994</v>
      </c>
    </row>
    <row r="1190" spans="1:10" x14ac:dyDescent="0.2">
      <c r="A1190" s="1">
        <v>44148.28125</v>
      </c>
      <c r="B1190" s="3">
        <v>7.38</v>
      </c>
      <c r="C1190" s="3">
        <f t="shared" si="75"/>
        <v>1.845</v>
      </c>
      <c r="D1190" s="3">
        <v>36.93</v>
      </c>
      <c r="E1190" s="3">
        <v>7.72</v>
      </c>
      <c r="F1190" s="3">
        <v>9</v>
      </c>
      <c r="G1190" s="3">
        <v>16.45</v>
      </c>
      <c r="H1190" s="14">
        <f t="shared" si="76"/>
        <v>2.25</v>
      </c>
      <c r="I1190" s="15">
        <f t="shared" si="77"/>
        <v>4.904325</v>
      </c>
      <c r="J1190" s="16">
        <f t="shared" si="78"/>
        <v>3.0593250000000003</v>
      </c>
    </row>
    <row r="1191" spans="1:10" x14ac:dyDescent="0.2">
      <c r="A1191" s="1">
        <v>44148.291666666664</v>
      </c>
      <c r="B1191" s="3">
        <v>11.25</v>
      </c>
      <c r="C1191" s="3">
        <f t="shared" si="75"/>
        <v>2.8125</v>
      </c>
      <c r="D1191" s="3">
        <v>36.93</v>
      </c>
      <c r="E1191" s="3">
        <v>7.63</v>
      </c>
      <c r="F1191" s="3">
        <v>9</v>
      </c>
      <c r="G1191" s="3">
        <v>16.45</v>
      </c>
      <c r="H1191" s="14">
        <f t="shared" si="76"/>
        <v>2.25</v>
      </c>
      <c r="I1191" s="15">
        <f t="shared" si="77"/>
        <v>5.8718249999999994</v>
      </c>
      <c r="J1191" s="16">
        <f t="shared" si="78"/>
        <v>3.0593249999999994</v>
      </c>
    </row>
    <row r="1192" spans="1:10" x14ac:dyDescent="0.2">
      <c r="A1192" s="1">
        <v>44148.302083333336</v>
      </c>
      <c r="B1192" s="3">
        <v>14.97</v>
      </c>
      <c r="C1192" s="3">
        <f t="shared" si="75"/>
        <v>3.7425000000000002</v>
      </c>
      <c r="D1192" s="3">
        <v>36.94</v>
      </c>
      <c r="E1192" s="3">
        <v>7.81</v>
      </c>
      <c r="F1192" s="3">
        <v>9</v>
      </c>
      <c r="G1192" s="3">
        <v>16.45</v>
      </c>
      <c r="H1192" s="14">
        <f t="shared" si="76"/>
        <v>2.25</v>
      </c>
      <c r="I1192" s="15">
        <f t="shared" si="77"/>
        <v>6.801825</v>
      </c>
      <c r="J1192" s="16">
        <f t="shared" si="78"/>
        <v>3.0593249999999999</v>
      </c>
    </row>
    <row r="1193" spans="1:10" x14ac:dyDescent="0.2">
      <c r="A1193" s="1">
        <v>44148.3125</v>
      </c>
      <c r="B1193" s="3">
        <v>13.93</v>
      </c>
      <c r="C1193" s="3">
        <f t="shared" si="75"/>
        <v>3.4824999999999999</v>
      </c>
      <c r="D1193" s="3">
        <v>36.94</v>
      </c>
      <c r="E1193" s="3">
        <v>7.66</v>
      </c>
      <c r="F1193" s="3">
        <v>9</v>
      </c>
      <c r="G1193" s="3">
        <v>16.29</v>
      </c>
      <c r="H1193" s="14">
        <f t="shared" si="76"/>
        <v>2.25</v>
      </c>
      <c r="I1193" s="15">
        <f t="shared" si="77"/>
        <v>6.5418249999999993</v>
      </c>
      <c r="J1193" s="16">
        <f t="shared" si="78"/>
        <v>3.0593249999999994</v>
      </c>
    </row>
    <row r="1194" spans="1:10" x14ac:dyDescent="0.2">
      <c r="A1194" s="1">
        <v>44148.322916666664</v>
      </c>
      <c r="B1194" s="3">
        <v>26.28</v>
      </c>
      <c r="C1194" s="3">
        <f t="shared" si="75"/>
        <v>6.57</v>
      </c>
      <c r="D1194" s="3">
        <v>36.950000000000003</v>
      </c>
      <c r="E1194" s="3">
        <v>7.71</v>
      </c>
      <c r="F1194" s="3">
        <v>9</v>
      </c>
      <c r="G1194" s="3">
        <v>16.29</v>
      </c>
      <c r="H1194" s="14">
        <f t="shared" si="76"/>
        <v>2.25</v>
      </c>
      <c r="I1194" s="15">
        <f t="shared" si="77"/>
        <v>9.6293249999999997</v>
      </c>
      <c r="J1194" s="16">
        <f t="shared" si="78"/>
        <v>3.0593249999999994</v>
      </c>
    </row>
    <row r="1195" spans="1:10" x14ac:dyDescent="0.2">
      <c r="A1195" s="1">
        <v>44148.333333333336</v>
      </c>
      <c r="B1195" s="3">
        <v>2.7</v>
      </c>
      <c r="C1195" s="3">
        <f t="shared" si="75"/>
        <v>0.67500000000000004</v>
      </c>
      <c r="D1195" s="3">
        <v>36.950000000000003</v>
      </c>
      <c r="E1195" s="3">
        <v>7.8</v>
      </c>
      <c r="F1195" s="3">
        <v>8.3699999999999992</v>
      </c>
      <c r="G1195" s="3">
        <v>15.82</v>
      </c>
      <c r="H1195" s="14">
        <f t="shared" si="76"/>
        <v>2.0924999999999998</v>
      </c>
      <c r="I1195" s="15">
        <f t="shared" si="77"/>
        <v>3.5201722499999999</v>
      </c>
      <c r="J1195" s="16">
        <f t="shared" si="78"/>
        <v>2.8451722500000001</v>
      </c>
    </row>
    <row r="1196" spans="1:10" x14ac:dyDescent="0.2">
      <c r="A1196" s="1">
        <v>44148.34375</v>
      </c>
      <c r="B1196" s="3">
        <v>16.13</v>
      </c>
      <c r="C1196" s="3">
        <f t="shared" si="75"/>
        <v>4.0324999999999998</v>
      </c>
      <c r="D1196" s="3">
        <v>36.950000000000003</v>
      </c>
      <c r="E1196" s="3">
        <v>7.83</v>
      </c>
      <c r="F1196" s="3">
        <v>8.1</v>
      </c>
      <c r="G1196" s="3">
        <v>15.82</v>
      </c>
      <c r="H1196" s="14">
        <f t="shared" si="76"/>
        <v>2.0249999999999999</v>
      </c>
      <c r="I1196" s="15">
        <f t="shared" si="77"/>
        <v>6.7858924999999992</v>
      </c>
      <c r="J1196" s="16">
        <f t="shared" si="78"/>
        <v>2.7533924999999995</v>
      </c>
    </row>
    <row r="1197" spans="1:10" x14ac:dyDescent="0.2">
      <c r="A1197" s="1">
        <v>44148.354166666664</v>
      </c>
      <c r="B1197" s="3">
        <v>16.37</v>
      </c>
      <c r="C1197" s="3">
        <f t="shared" si="75"/>
        <v>4.0925000000000002</v>
      </c>
      <c r="D1197" s="3">
        <v>36.950000000000003</v>
      </c>
      <c r="E1197" s="3">
        <v>8.1300000000000008</v>
      </c>
      <c r="F1197" s="3">
        <v>6.65</v>
      </c>
      <c r="G1197" s="3">
        <v>14.23</v>
      </c>
      <c r="H1197" s="14">
        <f t="shared" si="76"/>
        <v>1.6625000000000001</v>
      </c>
      <c r="I1197" s="15">
        <f t="shared" si="77"/>
        <v>6.3530012500000002</v>
      </c>
      <c r="J1197" s="16">
        <f t="shared" si="78"/>
        <v>2.2605012499999999</v>
      </c>
    </row>
    <row r="1198" spans="1:10" x14ac:dyDescent="0.2">
      <c r="A1198" s="1">
        <v>44148.364583333336</v>
      </c>
      <c r="B1198" s="3">
        <v>17.89</v>
      </c>
      <c r="C1198" s="3">
        <f t="shared" si="75"/>
        <v>4.4725000000000001</v>
      </c>
      <c r="D1198" s="3">
        <v>36.96</v>
      </c>
      <c r="E1198" s="3">
        <v>8.17</v>
      </c>
      <c r="F1198" s="3">
        <v>5.64</v>
      </c>
      <c r="G1198" s="3">
        <v>13.74</v>
      </c>
      <c r="H1198" s="14">
        <f t="shared" si="76"/>
        <v>1.41</v>
      </c>
      <c r="I1198" s="15">
        <f t="shared" si="77"/>
        <v>6.3896769999999998</v>
      </c>
      <c r="J1198" s="16">
        <f t="shared" si="78"/>
        <v>1.9171769999999997</v>
      </c>
    </row>
    <row r="1199" spans="1:10" x14ac:dyDescent="0.2">
      <c r="A1199" s="1">
        <v>44148.375</v>
      </c>
      <c r="B1199" s="3">
        <v>19.940000000000001</v>
      </c>
      <c r="C1199" s="3">
        <f t="shared" si="75"/>
        <v>4.9850000000000003</v>
      </c>
      <c r="D1199" s="3">
        <v>36.96</v>
      </c>
      <c r="E1199" s="3">
        <v>8.31</v>
      </c>
      <c r="F1199" s="3">
        <v>4.1900000000000004</v>
      </c>
      <c r="G1199" s="3">
        <v>11.95</v>
      </c>
      <c r="H1199" s="14">
        <f t="shared" si="76"/>
        <v>1.0475000000000001</v>
      </c>
      <c r="I1199" s="15">
        <f t="shared" si="77"/>
        <v>6.4092857500000004</v>
      </c>
      <c r="J1199" s="16">
        <f t="shared" si="78"/>
        <v>1.4242857500000001</v>
      </c>
    </row>
    <row r="1200" spans="1:10" x14ac:dyDescent="0.2">
      <c r="A1200" s="1">
        <v>44148.385416666664</v>
      </c>
      <c r="B1200" s="3">
        <v>15.45</v>
      </c>
      <c r="C1200" s="3">
        <f t="shared" si="75"/>
        <v>3.8624999999999998</v>
      </c>
      <c r="D1200" s="3">
        <v>36.97</v>
      </c>
      <c r="E1200" s="3">
        <v>8.64</v>
      </c>
      <c r="F1200" s="3">
        <v>3.73</v>
      </c>
      <c r="G1200" s="3">
        <v>11.95</v>
      </c>
      <c r="H1200" s="14">
        <f t="shared" si="76"/>
        <v>0.9325</v>
      </c>
      <c r="I1200" s="15">
        <f t="shared" si="77"/>
        <v>5.1304202500000002</v>
      </c>
      <c r="J1200" s="16">
        <f t="shared" si="78"/>
        <v>1.2679202500000004</v>
      </c>
    </row>
    <row r="1201" spans="1:10" x14ac:dyDescent="0.2">
      <c r="A1201" s="1">
        <v>44148.395833333336</v>
      </c>
      <c r="B1201" s="3">
        <v>13.66</v>
      </c>
      <c r="C1201" s="3">
        <f t="shared" si="75"/>
        <v>3.415</v>
      </c>
      <c r="D1201" s="3">
        <v>36.97</v>
      </c>
      <c r="E1201" s="3">
        <v>9.0299999999999994</v>
      </c>
      <c r="F1201" s="3">
        <v>2.2599999999999998</v>
      </c>
      <c r="G1201" s="3">
        <v>10.78</v>
      </c>
      <c r="H1201" s="14">
        <f t="shared" si="76"/>
        <v>0.56499999999999995</v>
      </c>
      <c r="I1201" s="15">
        <f t="shared" si="77"/>
        <v>4.1832304999999996</v>
      </c>
      <c r="J1201" s="16">
        <f t="shared" si="78"/>
        <v>0.76823049999999959</v>
      </c>
    </row>
    <row r="1202" spans="1:10" x14ac:dyDescent="0.2">
      <c r="A1202" s="1">
        <v>44148.40625</v>
      </c>
      <c r="B1202" s="3">
        <v>13.2</v>
      </c>
      <c r="C1202" s="3">
        <f t="shared" si="75"/>
        <v>3.3</v>
      </c>
      <c r="D1202" s="3">
        <v>36.97</v>
      </c>
      <c r="E1202" s="3">
        <v>9.67</v>
      </c>
      <c r="F1202" s="3">
        <v>1.69</v>
      </c>
      <c r="G1202" s="3">
        <v>10.78</v>
      </c>
      <c r="H1202" s="14">
        <f t="shared" si="76"/>
        <v>0.42249999999999999</v>
      </c>
      <c r="I1202" s="15">
        <f t="shared" si="77"/>
        <v>3.8744732499999999</v>
      </c>
      <c r="J1202" s="16">
        <f t="shared" si="78"/>
        <v>0.57447325000000005</v>
      </c>
    </row>
    <row r="1203" spans="1:10" x14ac:dyDescent="0.2">
      <c r="A1203" s="1">
        <v>44148.416666666664</v>
      </c>
      <c r="B1203" s="3">
        <v>14.88</v>
      </c>
      <c r="C1203" s="3">
        <f t="shared" si="75"/>
        <v>3.72</v>
      </c>
      <c r="D1203" s="3">
        <v>36.979999999999997</v>
      </c>
      <c r="E1203" s="3">
        <v>10.11</v>
      </c>
      <c r="F1203" s="3">
        <v>0.99</v>
      </c>
      <c r="G1203" s="3">
        <v>10.28</v>
      </c>
      <c r="H1203" s="14">
        <f t="shared" si="76"/>
        <v>0.2475</v>
      </c>
      <c r="I1203" s="15">
        <f t="shared" si="77"/>
        <v>4.0565257500000005</v>
      </c>
      <c r="J1203" s="16">
        <f t="shared" si="78"/>
        <v>0.33652575000000029</v>
      </c>
    </row>
    <row r="1204" spans="1:10" x14ac:dyDescent="0.2">
      <c r="A1204" s="1">
        <v>44148.427083333336</v>
      </c>
      <c r="B1204" s="3">
        <v>16.05</v>
      </c>
      <c r="C1204" s="3">
        <f t="shared" si="75"/>
        <v>4.0125000000000002</v>
      </c>
      <c r="D1204" s="3">
        <v>36.979999999999997</v>
      </c>
      <c r="E1204" s="3">
        <v>10.27</v>
      </c>
      <c r="F1204" s="3">
        <v>0</v>
      </c>
      <c r="G1204" s="3">
        <v>9.9499999999999993</v>
      </c>
      <c r="H1204" s="14">
        <f t="shared" si="76"/>
        <v>0</v>
      </c>
      <c r="I1204" s="15">
        <f t="shared" si="77"/>
        <v>4.0125000000000002</v>
      </c>
      <c r="J1204" s="16">
        <f t="shared" si="78"/>
        <v>0</v>
      </c>
    </row>
    <row r="1205" spans="1:10" x14ac:dyDescent="0.2">
      <c r="A1205" s="1">
        <v>44148.4375</v>
      </c>
      <c r="B1205" s="3">
        <v>16.25</v>
      </c>
      <c r="C1205" s="3">
        <f t="shared" si="75"/>
        <v>4.0625</v>
      </c>
      <c r="D1205" s="3">
        <v>36.979999999999997</v>
      </c>
      <c r="E1205" s="3">
        <v>10.24</v>
      </c>
      <c r="F1205" s="3">
        <v>0</v>
      </c>
      <c r="G1205" s="3">
        <v>9.9499999999999993</v>
      </c>
      <c r="H1205" s="14">
        <f t="shared" si="76"/>
        <v>0</v>
      </c>
      <c r="I1205" s="15">
        <f t="shared" si="77"/>
        <v>4.0625</v>
      </c>
      <c r="J1205" s="16">
        <f t="shared" si="78"/>
        <v>0</v>
      </c>
    </row>
    <row r="1206" spans="1:10" x14ac:dyDescent="0.2">
      <c r="A1206" s="1">
        <v>44148.447916666664</v>
      </c>
      <c r="B1206" s="3">
        <v>14.78</v>
      </c>
      <c r="C1206" s="3">
        <f t="shared" si="75"/>
        <v>3.6949999999999998</v>
      </c>
      <c r="D1206" s="3">
        <v>36.99</v>
      </c>
      <c r="E1206" s="3">
        <v>10.5</v>
      </c>
      <c r="F1206" s="3">
        <v>0</v>
      </c>
      <c r="G1206" s="3">
        <v>10.62</v>
      </c>
      <c r="H1206" s="14">
        <f t="shared" si="76"/>
        <v>0</v>
      </c>
      <c r="I1206" s="15">
        <f t="shared" si="77"/>
        <v>3.6949999999999998</v>
      </c>
      <c r="J1206" s="16">
        <f t="shared" si="78"/>
        <v>0</v>
      </c>
    </row>
    <row r="1207" spans="1:10" x14ac:dyDescent="0.2">
      <c r="A1207" s="1">
        <v>44148.458333333336</v>
      </c>
      <c r="B1207" s="3">
        <v>11.27</v>
      </c>
      <c r="C1207" s="3">
        <f t="shared" si="75"/>
        <v>2.8174999999999999</v>
      </c>
      <c r="D1207" s="3">
        <v>36.99</v>
      </c>
      <c r="E1207" s="3">
        <v>10.88</v>
      </c>
      <c r="F1207" s="3">
        <v>0</v>
      </c>
      <c r="G1207" s="3">
        <v>10.45</v>
      </c>
      <c r="H1207" s="14">
        <f t="shared" si="76"/>
        <v>0</v>
      </c>
      <c r="I1207" s="15">
        <f t="shared" si="77"/>
        <v>2.8174999999999999</v>
      </c>
      <c r="J1207" s="16">
        <f t="shared" si="78"/>
        <v>0</v>
      </c>
    </row>
    <row r="1208" spans="1:10" x14ac:dyDescent="0.2">
      <c r="A1208" s="1">
        <v>44148.46875</v>
      </c>
      <c r="B1208" s="3">
        <v>11.35</v>
      </c>
      <c r="C1208" s="3">
        <f t="shared" si="75"/>
        <v>2.8374999999999999</v>
      </c>
      <c r="D1208" s="3">
        <v>36.99</v>
      </c>
      <c r="E1208" s="3">
        <v>11</v>
      </c>
      <c r="F1208" s="3">
        <v>0</v>
      </c>
      <c r="G1208" s="3">
        <v>10.95</v>
      </c>
      <c r="H1208" s="14">
        <f t="shared" si="76"/>
        <v>0</v>
      </c>
      <c r="I1208" s="15">
        <f t="shared" si="77"/>
        <v>2.8374999999999999</v>
      </c>
      <c r="J1208" s="16">
        <f t="shared" si="78"/>
        <v>0</v>
      </c>
    </row>
    <row r="1209" spans="1:10" x14ac:dyDescent="0.2">
      <c r="A1209" s="1">
        <v>44148.479166666664</v>
      </c>
      <c r="B1209" s="3">
        <v>10.45</v>
      </c>
      <c r="C1209" s="3">
        <f t="shared" si="75"/>
        <v>2.6124999999999998</v>
      </c>
      <c r="D1209" s="3">
        <v>37</v>
      </c>
      <c r="E1209" s="3">
        <v>11.35</v>
      </c>
      <c r="F1209" s="3">
        <v>0</v>
      </c>
      <c r="G1209" s="3">
        <v>11.28</v>
      </c>
      <c r="H1209" s="14">
        <f t="shared" si="76"/>
        <v>0</v>
      </c>
      <c r="I1209" s="15">
        <f t="shared" si="77"/>
        <v>2.6124999999999998</v>
      </c>
      <c r="J1209" s="16">
        <f t="shared" si="78"/>
        <v>0</v>
      </c>
    </row>
    <row r="1210" spans="1:10" x14ac:dyDescent="0.2">
      <c r="A1210" s="1">
        <v>44148.489583333336</v>
      </c>
      <c r="B1210" s="3">
        <v>9.98</v>
      </c>
      <c r="C1210" s="3">
        <f t="shared" si="75"/>
        <v>2.4950000000000001</v>
      </c>
      <c r="D1210" s="3">
        <v>37</v>
      </c>
      <c r="E1210" s="3">
        <v>11.83</v>
      </c>
      <c r="F1210" s="3">
        <v>0</v>
      </c>
      <c r="G1210" s="3">
        <v>11.28</v>
      </c>
      <c r="H1210" s="14">
        <f t="shared" si="76"/>
        <v>0</v>
      </c>
      <c r="I1210" s="15">
        <f t="shared" si="77"/>
        <v>2.4950000000000001</v>
      </c>
      <c r="J1210" s="16">
        <f t="shared" si="78"/>
        <v>0</v>
      </c>
    </row>
    <row r="1211" spans="1:10" x14ac:dyDescent="0.2">
      <c r="A1211" s="1">
        <v>44148.5</v>
      </c>
      <c r="B1211" s="3">
        <v>9.4499999999999993</v>
      </c>
      <c r="C1211" s="3">
        <f t="shared" si="75"/>
        <v>2.3624999999999998</v>
      </c>
      <c r="D1211" s="3">
        <v>37</v>
      </c>
      <c r="E1211" s="3">
        <v>11.95</v>
      </c>
      <c r="F1211" s="3">
        <v>0</v>
      </c>
      <c r="G1211" s="3">
        <v>11.95</v>
      </c>
      <c r="H1211" s="14">
        <f t="shared" si="76"/>
        <v>0</v>
      </c>
      <c r="I1211" s="15">
        <f t="shared" si="77"/>
        <v>2.3624999999999998</v>
      </c>
      <c r="J1211" s="16">
        <f t="shared" si="78"/>
        <v>0</v>
      </c>
    </row>
    <row r="1212" spans="1:10" x14ac:dyDescent="0.2">
      <c r="A1212" s="1">
        <v>44148.510416666664</v>
      </c>
      <c r="B1212" s="3">
        <v>9.31</v>
      </c>
      <c r="C1212" s="3">
        <f t="shared" si="75"/>
        <v>2.3275000000000001</v>
      </c>
      <c r="D1212" s="3">
        <v>37</v>
      </c>
      <c r="E1212" s="3">
        <v>12.08</v>
      </c>
      <c r="F1212" s="3">
        <v>0</v>
      </c>
      <c r="G1212" s="3">
        <v>11.95</v>
      </c>
      <c r="H1212" s="14">
        <f t="shared" si="76"/>
        <v>0</v>
      </c>
      <c r="I1212" s="15">
        <f t="shared" si="77"/>
        <v>2.3275000000000001</v>
      </c>
      <c r="J1212" s="16">
        <f t="shared" si="78"/>
        <v>0</v>
      </c>
    </row>
    <row r="1213" spans="1:10" x14ac:dyDescent="0.2">
      <c r="A1213" s="1">
        <v>44148.520833333336</v>
      </c>
      <c r="B1213" s="3">
        <v>9.31</v>
      </c>
      <c r="C1213" s="3">
        <f t="shared" si="75"/>
        <v>2.3275000000000001</v>
      </c>
      <c r="D1213" s="3">
        <v>37.01</v>
      </c>
      <c r="E1213" s="3">
        <v>12.29</v>
      </c>
      <c r="F1213" s="3">
        <v>0</v>
      </c>
      <c r="G1213" s="3">
        <v>12.11</v>
      </c>
      <c r="H1213" s="14">
        <f t="shared" si="76"/>
        <v>0</v>
      </c>
      <c r="I1213" s="15">
        <f t="shared" si="77"/>
        <v>2.3275000000000001</v>
      </c>
      <c r="J1213" s="16">
        <f t="shared" si="78"/>
        <v>0</v>
      </c>
    </row>
    <row r="1214" spans="1:10" x14ac:dyDescent="0.2">
      <c r="A1214" s="1">
        <v>44148.53125</v>
      </c>
      <c r="B1214" s="3">
        <v>12.27</v>
      </c>
      <c r="C1214" s="3">
        <f t="shared" si="75"/>
        <v>3.0674999999999999</v>
      </c>
      <c r="D1214" s="3">
        <v>37.01</v>
      </c>
      <c r="E1214" s="3">
        <v>12.69</v>
      </c>
      <c r="F1214" s="3">
        <v>0</v>
      </c>
      <c r="G1214" s="3">
        <v>12.44</v>
      </c>
      <c r="H1214" s="14">
        <f t="shared" si="76"/>
        <v>0</v>
      </c>
      <c r="I1214" s="15">
        <f t="shared" si="77"/>
        <v>3.0674999999999999</v>
      </c>
      <c r="J1214" s="16">
        <f t="shared" si="78"/>
        <v>0</v>
      </c>
    </row>
    <row r="1215" spans="1:10" x14ac:dyDescent="0.2">
      <c r="A1215" s="1">
        <v>44148.541666666664</v>
      </c>
      <c r="B1215" s="3">
        <v>13.52</v>
      </c>
      <c r="C1215" s="3">
        <f t="shared" si="75"/>
        <v>3.38</v>
      </c>
      <c r="D1215" s="3">
        <v>37.01</v>
      </c>
      <c r="E1215" s="3">
        <v>13.05</v>
      </c>
      <c r="F1215" s="3">
        <v>0</v>
      </c>
      <c r="G1215" s="3">
        <v>12.77</v>
      </c>
      <c r="H1215" s="14">
        <f t="shared" si="76"/>
        <v>0</v>
      </c>
      <c r="I1215" s="15">
        <f t="shared" si="77"/>
        <v>3.38</v>
      </c>
      <c r="J1215" s="16">
        <f t="shared" si="78"/>
        <v>0</v>
      </c>
    </row>
    <row r="1216" spans="1:10" x14ac:dyDescent="0.2">
      <c r="A1216" s="1">
        <v>44148.552083333336</v>
      </c>
      <c r="B1216" s="3">
        <v>12.78</v>
      </c>
      <c r="C1216" s="3">
        <f t="shared" si="75"/>
        <v>3.1949999999999998</v>
      </c>
      <c r="D1216" s="3">
        <v>37.020000000000003</v>
      </c>
      <c r="E1216" s="3">
        <v>13.28</v>
      </c>
      <c r="F1216" s="3">
        <v>0</v>
      </c>
      <c r="G1216" s="3">
        <v>13.42</v>
      </c>
      <c r="H1216" s="14">
        <f t="shared" si="76"/>
        <v>0</v>
      </c>
      <c r="I1216" s="15">
        <f t="shared" si="77"/>
        <v>3.1949999999999998</v>
      </c>
      <c r="J1216" s="16">
        <f t="shared" si="78"/>
        <v>0</v>
      </c>
    </row>
    <row r="1217" spans="1:10" x14ac:dyDescent="0.2">
      <c r="A1217" s="1">
        <v>44148.5625</v>
      </c>
      <c r="B1217" s="3">
        <v>11.74</v>
      </c>
      <c r="C1217" s="3">
        <f t="shared" si="75"/>
        <v>2.9350000000000001</v>
      </c>
      <c r="D1217" s="3">
        <v>37.020000000000003</v>
      </c>
      <c r="E1217" s="3">
        <v>13.57</v>
      </c>
      <c r="F1217" s="3">
        <v>0</v>
      </c>
      <c r="G1217" s="3">
        <v>13.09</v>
      </c>
      <c r="H1217" s="14">
        <f t="shared" si="76"/>
        <v>0</v>
      </c>
      <c r="I1217" s="15">
        <f t="shared" si="77"/>
        <v>2.9350000000000001</v>
      </c>
      <c r="J1217" s="16">
        <f t="shared" si="78"/>
        <v>0</v>
      </c>
    </row>
    <row r="1218" spans="1:10" x14ac:dyDescent="0.2">
      <c r="A1218" s="1">
        <v>44148.572916666664</v>
      </c>
      <c r="B1218" s="3">
        <v>10.79</v>
      </c>
      <c r="C1218" s="3">
        <f t="shared" si="75"/>
        <v>2.6974999999999998</v>
      </c>
      <c r="D1218" s="3">
        <v>37.020000000000003</v>
      </c>
      <c r="E1218" s="3">
        <v>13.21</v>
      </c>
      <c r="F1218" s="3">
        <v>0</v>
      </c>
      <c r="G1218" s="3">
        <v>13.09</v>
      </c>
      <c r="H1218" s="14">
        <f t="shared" si="76"/>
        <v>0</v>
      </c>
      <c r="I1218" s="15">
        <f t="shared" si="77"/>
        <v>2.6974999999999998</v>
      </c>
      <c r="J1218" s="16">
        <f t="shared" si="78"/>
        <v>0</v>
      </c>
    </row>
    <row r="1219" spans="1:10" x14ac:dyDescent="0.2">
      <c r="A1219" s="1">
        <v>44148.583333333336</v>
      </c>
      <c r="B1219" s="3">
        <v>11.54</v>
      </c>
      <c r="C1219" s="3">
        <f t="shared" si="75"/>
        <v>2.8849999999999998</v>
      </c>
      <c r="D1219" s="3">
        <v>37.020000000000003</v>
      </c>
      <c r="E1219" s="3">
        <v>12.93</v>
      </c>
      <c r="F1219" s="3">
        <v>0</v>
      </c>
      <c r="G1219" s="3">
        <v>12.77</v>
      </c>
      <c r="H1219" s="14">
        <f t="shared" si="76"/>
        <v>0</v>
      </c>
      <c r="I1219" s="15">
        <f t="shared" si="77"/>
        <v>2.8849999999999998</v>
      </c>
      <c r="J1219" s="16">
        <f t="shared" si="78"/>
        <v>0</v>
      </c>
    </row>
    <row r="1220" spans="1:10" x14ac:dyDescent="0.2">
      <c r="A1220" s="1">
        <v>44148.59375</v>
      </c>
      <c r="B1220" s="3">
        <v>11.59</v>
      </c>
      <c r="C1220" s="3">
        <f t="shared" si="75"/>
        <v>2.8975</v>
      </c>
      <c r="D1220" s="3">
        <v>37.03</v>
      </c>
      <c r="E1220" s="3">
        <v>13.23</v>
      </c>
      <c r="F1220" s="3">
        <v>0</v>
      </c>
      <c r="G1220" s="3">
        <v>12.93</v>
      </c>
      <c r="H1220" s="14">
        <f t="shared" si="76"/>
        <v>0</v>
      </c>
      <c r="I1220" s="15">
        <f t="shared" si="77"/>
        <v>2.8975</v>
      </c>
      <c r="J1220" s="16">
        <f t="shared" si="78"/>
        <v>0</v>
      </c>
    </row>
    <row r="1221" spans="1:10" x14ac:dyDescent="0.2">
      <c r="A1221" s="1">
        <v>44148.604166666664</v>
      </c>
      <c r="B1221" s="3">
        <v>12.02</v>
      </c>
      <c r="C1221" s="3">
        <f t="shared" si="75"/>
        <v>3.0049999999999999</v>
      </c>
      <c r="D1221" s="3">
        <v>37.03</v>
      </c>
      <c r="E1221" s="3">
        <v>13.23</v>
      </c>
      <c r="F1221" s="3">
        <v>0</v>
      </c>
      <c r="G1221" s="3">
        <v>12.93</v>
      </c>
      <c r="H1221" s="14">
        <f t="shared" si="76"/>
        <v>0</v>
      </c>
      <c r="I1221" s="15">
        <f t="shared" si="77"/>
        <v>3.0049999999999999</v>
      </c>
      <c r="J1221" s="16">
        <f t="shared" si="78"/>
        <v>0</v>
      </c>
    </row>
    <row r="1222" spans="1:10" x14ac:dyDescent="0.2">
      <c r="A1222" s="1">
        <v>44148.614583333336</v>
      </c>
      <c r="B1222" s="3">
        <v>12.51</v>
      </c>
      <c r="C1222" s="3">
        <f t="shared" si="75"/>
        <v>3.1274999999999999</v>
      </c>
      <c r="D1222" s="3">
        <v>37.03</v>
      </c>
      <c r="E1222" s="3">
        <v>13.21</v>
      </c>
      <c r="F1222" s="3">
        <v>0</v>
      </c>
      <c r="G1222" s="3">
        <v>12.77</v>
      </c>
      <c r="H1222" s="14">
        <f t="shared" si="76"/>
        <v>0</v>
      </c>
      <c r="I1222" s="15">
        <f t="shared" si="77"/>
        <v>3.1274999999999999</v>
      </c>
      <c r="J1222" s="16">
        <f t="shared" si="78"/>
        <v>0</v>
      </c>
    </row>
    <row r="1223" spans="1:10" x14ac:dyDescent="0.2">
      <c r="A1223" s="1">
        <v>44148.625</v>
      </c>
      <c r="B1223" s="3">
        <v>11.98</v>
      </c>
      <c r="C1223" s="3">
        <f t="shared" si="75"/>
        <v>2.9950000000000001</v>
      </c>
      <c r="D1223" s="3">
        <v>37.04</v>
      </c>
      <c r="E1223" s="3">
        <v>13.29</v>
      </c>
      <c r="F1223" s="3">
        <v>0</v>
      </c>
      <c r="G1223" s="3">
        <v>13.26</v>
      </c>
      <c r="H1223" s="14">
        <f t="shared" si="76"/>
        <v>0</v>
      </c>
      <c r="I1223" s="15">
        <f t="shared" si="77"/>
        <v>2.9950000000000001</v>
      </c>
      <c r="J1223" s="16">
        <f t="shared" si="78"/>
        <v>0</v>
      </c>
    </row>
    <row r="1224" spans="1:10" x14ac:dyDescent="0.2">
      <c r="A1224" s="1">
        <v>44148.635416666664</v>
      </c>
      <c r="B1224" s="3">
        <v>12.02</v>
      </c>
      <c r="C1224" s="3">
        <f t="shared" si="75"/>
        <v>3.0049999999999999</v>
      </c>
      <c r="D1224" s="3">
        <v>37.04</v>
      </c>
      <c r="E1224" s="3">
        <v>13.59</v>
      </c>
      <c r="F1224" s="3">
        <v>0</v>
      </c>
      <c r="G1224" s="3">
        <v>13.09</v>
      </c>
      <c r="H1224" s="14">
        <f t="shared" si="76"/>
        <v>0</v>
      </c>
      <c r="I1224" s="15">
        <f t="shared" si="77"/>
        <v>3.0049999999999999</v>
      </c>
      <c r="J1224" s="16">
        <f t="shared" si="78"/>
        <v>0</v>
      </c>
    </row>
    <row r="1225" spans="1:10" x14ac:dyDescent="0.2">
      <c r="A1225" s="1">
        <v>44148.645833333336</v>
      </c>
      <c r="B1225" s="3">
        <v>11.74</v>
      </c>
      <c r="C1225" s="3">
        <f t="shared" si="75"/>
        <v>2.9350000000000001</v>
      </c>
      <c r="D1225" s="3">
        <v>37.04</v>
      </c>
      <c r="E1225" s="3">
        <v>13.52</v>
      </c>
      <c r="F1225" s="3">
        <v>0</v>
      </c>
      <c r="G1225" s="3">
        <v>13.42</v>
      </c>
      <c r="H1225" s="14">
        <f t="shared" si="76"/>
        <v>0</v>
      </c>
      <c r="I1225" s="15">
        <f t="shared" si="77"/>
        <v>2.9350000000000001</v>
      </c>
      <c r="J1225" s="16">
        <f t="shared" si="78"/>
        <v>0</v>
      </c>
    </row>
    <row r="1226" spans="1:10" x14ac:dyDescent="0.2">
      <c r="A1226" s="1">
        <v>44148.65625</v>
      </c>
      <c r="B1226" s="3">
        <v>11.94</v>
      </c>
      <c r="C1226" s="3">
        <f t="shared" si="75"/>
        <v>2.9849999999999999</v>
      </c>
      <c r="D1226" s="3">
        <v>37.049999999999997</v>
      </c>
      <c r="E1226" s="3">
        <v>13.43</v>
      </c>
      <c r="F1226" s="3">
        <v>0</v>
      </c>
      <c r="G1226" s="3">
        <v>12.93</v>
      </c>
      <c r="H1226" s="14">
        <f t="shared" si="76"/>
        <v>0</v>
      </c>
      <c r="I1226" s="15">
        <f t="shared" si="77"/>
        <v>2.9849999999999999</v>
      </c>
      <c r="J1226" s="16">
        <f t="shared" si="78"/>
        <v>0</v>
      </c>
    </row>
    <row r="1227" spans="1:10" x14ac:dyDescent="0.2">
      <c r="A1227" s="1">
        <v>44148.666666666664</v>
      </c>
      <c r="B1227" s="3">
        <v>12.28</v>
      </c>
      <c r="C1227" s="3">
        <f t="shared" si="75"/>
        <v>3.07</v>
      </c>
      <c r="D1227" s="3">
        <v>37.049999999999997</v>
      </c>
      <c r="E1227" s="3">
        <v>13.18</v>
      </c>
      <c r="F1227" s="3">
        <v>0</v>
      </c>
      <c r="G1227" s="3">
        <v>12.93</v>
      </c>
      <c r="H1227" s="14">
        <f t="shared" si="76"/>
        <v>0</v>
      </c>
      <c r="I1227" s="15">
        <f t="shared" si="77"/>
        <v>3.07</v>
      </c>
      <c r="J1227" s="16">
        <f t="shared" si="78"/>
        <v>0</v>
      </c>
    </row>
    <row r="1228" spans="1:10" x14ac:dyDescent="0.2">
      <c r="A1228" s="1">
        <v>44148.677083333336</v>
      </c>
      <c r="B1228" s="3">
        <v>13.84</v>
      </c>
      <c r="C1228" s="3">
        <f t="shared" ref="C1228:C1291" si="79">B1228/4</f>
        <v>3.46</v>
      </c>
      <c r="D1228" s="3">
        <v>37.049999999999997</v>
      </c>
      <c r="E1228" s="3">
        <v>12.92</v>
      </c>
      <c r="F1228" s="3">
        <v>0</v>
      </c>
      <c r="G1228" s="3">
        <v>12.77</v>
      </c>
      <c r="H1228" s="14">
        <f t="shared" ref="H1228:H1291" si="80">F1228/4</f>
        <v>0</v>
      </c>
      <c r="I1228" s="15">
        <f t="shared" ref="I1228:I1291" si="81">IF(H1228&lt;&gt;0,C1228+(H1228*$C$3),C1228)</f>
        <v>3.46</v>
      </c>
      <c r="J1228" s="16">
        <f t="shared" ref="J1228:J1291" si="82">I1228-C1228</f>
        <v>0</v>
      </c>
    </row>
    <row r="1229" spans="1:10" x14ac:dyDescent="0.2">
      <c r="A1229" s="1">
        <v>44148.6875</v>
      </c>
      <c r="B1229" s="3">
        <v>13.63</v>
      </c>
      <c r="C1229" s="3">
        <f t="shared" si="79"/>
        <v>3.4075000000000002</v>
      </c>
      <c r="D1229" s="3">
        <v>37.06</v>
      </c>
      <c r="E1229" s="3">
        <v>13.12</v>
      </c>
      <c r="F1229" s="3">
        <v>0</v>
      </c>
      <c r="G1229" s="3">
        <v>12.77</v>
      </c>
      <c r="H1229" s="14">
        <f t="shared" si="80"/>
        <v>0</v>
      </c>
      <c r="I1229" s="15">
        <f t="shared" si="81"/>
        <v>3.4075000000000002</v>
      </c>
      <c r="J1229" s="16">
        <f t="shared" si="82"/>
        <v>0</v>
      </c>
    </row>
    <row r="1230" spans="1:10" x14ac:dyDescent="0.2">
      <c r="A1230" s="1">
        <v>44148.697916666664</v>
      </c>
      <c r="B1230" s="3">
        <v>13.52</v>
      </c>
      <c r="C1230" s="3">
        <f t="shared" si="79"/>
        <v>3.38</v>
      </c>
      <c r="D1230" s="3">
        <v>37.06</v>
      </c>
      <c r="E1230" s="3">
        <v>13.2</v>
      </c>
      <c r="F1230" s="3">
        <v>0</v>
      </c>
      <c r="G1230" s="3">
        <v>13.26</v>
      </c>
      <c r="H1230" s="14">
        <f t="shared" si="80"/>
        <v>0</v>
      </c>
      <c r="I1230" s="15">
        <f t="shared" si="81"/>
        <v>3.38</v>
      </c>
      <c r="J1230" s="16">
        <f t="shared" si="82"/>
        <v>0</v>
      </c>
    </row>
    <row r="1231" spans="1:10" x14ac:dyDescent="0.2">
      <c r="A1231" s="1">
        <v>44148.708333333336</v>
      </c>
      <c r="B1231" s="3">
        <v>12.05</v>
      </c>
      <c r="C1231" s="3">
        <f t="shared" si="79"/>
        <v>3.0125000000000002</v>
      </c>
      <c r="D1231" s="3">
        <v>37.06</v>
      </c>
      <c r="E1231" s="3">
        <v>13.19</v>
      </c>
      <c r="F1231" s="3">
        <v>0</v>
      </c>
      <c r="G1231" s="3">
        <v>12.93</v>
      </c>
      <c r="H1231" s="14">
        <f t="shared" si="80"/>
        <v>0</v>
      </c>
      <c r="I1231" s="15">
        <f t="shared" si="81"/>
        <v>3.0125000000000002</v>
      </c>
      <c r="J1231" s="16">
        <f t="shared" si="82"/>
        <v>0</v>
      </c>
    </row>
    <row r="1232" spans="1:10" x14ac:dyDescent="0.2">
      <c r="A1232" s="1">
        <v>44148.71875</v>
      </c>
      <c r="B1232" s="3">
        <v>11.86</v>
      </c>
      <c r="C1232" s="3">
        <f t="shared" si="79"/>
        <v>2.9649999999999999</v>
      </c>
      <c r="D1232" s="3">
        <v>37.07</v>
      </c>
      <c r="E1232" s="3">
        <v>13.25</v>
      </c>
      <c r="F1232" s="3">
        <v>0</v>
      </c>
      <c r="G1232" s="3">
        <v>12.93</v>
      </c>
      <c r="H1232" s="14">
        <f t="shared" si="80"/>
        <v>0</v>
      </c>
      <c r="I1232" s="15">
        <f t="shared" si="81"/>
        <v>2.9649999999999999</v>
      </c>
      <c r="J1232" s="16">
        <f t="shared" si="82"/>
        <v>0</v>
      </c>
    </row>
    <row r="1233" spans="1:10" x14ac:dyDescent="0.2">
      <c r="A1233" s="1">
        <v>44148.729166666664</v>
      </c>
      <c r="B1233" s="3">
        <v>9.7100000000000009</v>
      </c>
      <c r="C1233" s="3">
        <f t="shared" si="79"/>
        <v>2.4275000000000002</v>
      </c>
      <c r="D1233" s="3">
        <v>37.07</v>
      </c>
      <c r="E1233" s="3">
        <v>13.17</v>
      </c>
      <c r="F1233" s="3">
        <v>0</v>
      </c>
      <c r="G1233" s="3">
        <v>12.93</v>
      </c>
      <c r="H1233" s="14">
        <f t="shared" si="80"/>
        <v>0</v>
      </c>
      <c r="I1233" s="15">
        <f t="shared" si="81"/>
        <v>2.4275000000000002</v>
      </c>
      <c r="J1233" s="16">
        <f t="shared" si="82"/>
        <v>0</v>
      </c>
    </row>
    <row r="1234" spans="1:10" x14ac:dyDescent="0.2">
      <c r="A1234" s="1">
        <v>44148.739583333336</v>
      </c>
      <c r="B1234" s="3">
        <v>9.3699999999999992</v>
      </c>
      <c r="C1234" s="3">
        <f t="shared" si="79"/>
        <v>2.3424999999999998</v>
      </c>
      <c r="D1234" s="3">
        <v>37.07</v>
      </c>
      <c r="E1234" s="3">
        <v>13.02</v>
      </c>
      <c r="F1234" s="3">
        <v>0</v>
      </c>
      <c r="G1234" s="3">
        <v>12.6</v>
      </c>
      <c r="H1234" s="14">
        <f t="shared" si="80"/>
        <v>0</v>
      </c>
      <c r="I1234" s="15">
        <f t="shared" si="81"/>
        <v>2.3424999999999998</v>
      </c>
      <c r="J1234" s="16">
        <f t="shared" si="82"/>
        <v>0</v>
      </c>
    </row>
    <row r="1235" spans="1:10" x14ac:dyDescent="0.2">
      <c r="A1235" s="1">
        <v>44148.75</v>
      </c>
      <c r="B1235" s="3">
        <v>10.92</v>
      </c>
      <c r="C1235" s="3">
        <f t="shared" si="79"/>
        <v>2.73</v>
      </c>
      <c r="D1235" s="3">
        <v>37.07</v>
      </c>
      <c r="E1235" s="3">
        <v>12.78</v>
      </c>
      <c r="F1235" s="3">
        <v>0</v>
      </c>
      <c r="G1235" s="3">
        <v>12.44</v>
      </c>
      <c r="H1235" s="14">
        <f t="shared" si="80"/>
        <v>0</v>
      </c>
      <c r="I1235" s="15">
        <f t="shared" si="81"/>
        <v>2.73</v>
      </c>
      <c r="J1235" s="16">
        <f t="shared" si="82"/>
        <v>0</v>
      </c>
    </row>
    <row r="1236" spans="1:10" x14ac:dyDescent="0.2">
      <c r="A1236" s="1">
        <v>44148.760416666664</v>
      </c>
      <c r="B1236" s="3">
        <v>12.33</v>
      </c>
      <c r="C1236" s="3">
        <f t="shared" si="79"/>
        <v>3.0825</v>
      </c>
      <c r="D1236" s="3">
        <v>37.08</v>
      </c>
      <c r="E1236" s="3">
        <v>12.68</v>
      </c>
      <c r="F1236" s="3">
        <v>0</v>
      </c>
      <c r="G1236" s="3">
        <v>12.44</v>
      </c>
      <c r="H1236" s="14">
        <f t="shared" si="80"/>
        <v>0</v>
      </c>
      <c r="I1236" s="15">
        <f t="shared" si="81"/>
        <v>3.0825</v>
      </c>
      <c r="J1236" s="16">
        <f t="shared" si="82"/>
        <v>0</v>
      </c>
    </row>
    <row r="1237" spans="1:10" x14ac:dyDescent="0.2">
      <c r="A1237" s="1">
        <v>44148.770833333336</v>
      </c>
      <c r="B1237" s="3">
        <v>12.25</v>
      </c>
      <c r="C1237" s="3">
        <f t="shared" si="79"/>
        <v>3.0625</v>
      </c>
      <c r="D1237" s="3">
        <v>37.08</v>
      </c>
      <c r="E1237" s="3">
        <v>12.71</v>
      </c>
      <c r="F1237" s="3">
        <v>0</v>
      </c>
      <c r="G1237" s="3">
        <v>12.6</v>
      </c>
      <c r="H1237" s="14">
        <f t="shared" si="80"/>
        <v>0</v>
      </c>
      <c r="I1237" s="15">
        <f t="shared" si="81"/>
        <v>3.0625</v>
      </c>
      <c r="J1237" s="16">
        <f t="shared" si="82"/>
        <v>0</v>
      </c>
    </row>
    <row r="1238" spans="1:10" x14ac:dyDescent="0.2">
      <c r="A1238" s="1">
        <v>44148.78125</v>
      </c>
      <c r="B1238" s="3">
        <v>12.26</v>
      </c>
      <c r="C1238" s="3">
        <f t="shared" si="79"/>
        <v>3.0649999999999999</v>
      </c>
      <c r="D1238" s="3">
        <v>37.08</v>
      </c>
      <c r="E1238" s="3">
        <v>12.72</v>
      </c>
      <c r="F1238" s="3">
        <v>0</v>
      </c>
      <c r="G1238" s="3">
        <v>12.44</v>
      </c>
      <c r="H1238" s="14">
        <f t="shared" si="80"/>
        <v>0</v>
      </c>
      <c r="I1238" s="15">
        <f t="shared" si="81"/>
        <v>3.0649999999999999</v>
      </c>
      <c r="J1238" s="16">
        <f t="shared" si="82"/>
        <v>0</v>
      </c>
    </row>
    <row r="1239" spans="1:10" x14ac:dyDescent="0.2">
      <c r="A1239" s="1">
        <v>44148.791666666664</v>
      </c>
      <c r="B1239" s="3">
        <v>13.68</v>
      </c>
      <c r="C1239" s="3">
        <f t="shared" si="79"/>
        <v>3.42</v>
      </c>
      <c r="D1239" s="3">
        <v>37.090000000000003</v>
      </c>
      <c r="E1239" s="3">
        <v>12.71</v>
      </c>
      <c r="F1239" s="3">
        <v>0</v>
      </c>
      <c r="G1239" s="3">
        <v>12.44</v>
      </c>
      <c r="H1239" s="14">
        <f t="shared" si="80"/>
        <v>0</v>
      </c>
      <c r="I1239" s="15">
        <f t="shared" si="81"/>
        <v>3.42</v>
      </c>
      <c r="J1239" s="16">
        <f t="shared" si="82"/>
        <v>0</v>
      </c>
    </row>
    <row r="1240" spans="1:10" x14ac:dyDescent="0.2">
      <c r="A1240" s="1">
        <v>44148.802083333336</v>
      </c>
      <c r="B1240" s="3">
        <v>13.62</v>
      </c>
      <c r="C1240" s="3">
        <f t="shared" si="79"/>
        <v>3.4049999999999998</v>
      </c>
      <c r="D1240" s="3">
        <v>37.090000000000003</v>
      </c>
      <c r="E1240" s="3">
        <v>12.78</v>
      </c>
      <c r="F1240" s="3">
        <v>0</v>
      </c>
      <c r="G1240" s="3">
        <v>12.44</v>
      </c>
      <c r="H1240" s="14">
        <f t="shared" si="80"/>
        <v>0</v>
      </c>
      <c r="I1240" s="15">
        <f t="shared" si="81"/>
        <v>3.4049999999999998</v>
      </c>
      <c r="J1240" s="16">
        <f t="shared" si="82"/>
        <v>0</v>
      </c>
    </row>
    <row r="1241" spans="1:10" x14ac:dyDescent="0.2">
      <c r="A1241" s="1">
        <v>44148.8125</v>
      </c>
      <c r="B1241" s="3">
        <v>12.77</v>
      </c>
      <c r="C1241" s="3">
        <f t="shared" si="79"/>
        <v>3.1924999999999999</v>
      </c>
      <c r="D1241" s="3">
        <v>37.090000000000003</v>
      </c>
      <c r="E1241" s="3">
        <v>12.83</v>
      </c>
      <c r="F1241" s="3">
        <v>0</v>
      </c>
      <c r="G1241" s="3">
        <v>12.44</v>
      </c>
      <c r="H1241" s="14">
        <f t="shared" si="80"/>
        <v>0</v>
      </c>
      <c r="I1241" s="15">
        <f t="shared" si="81"/>
        <v>3.1924999999999999</v>
      </c>
      <c r="J1241" s="16">
        <f t="shared" si="82"/>
        <v>0</v>
      </c>
    </row>
    <row r="1242" spans="1:10" x14ac:dyDescent="0.2">
      <c r="A1242" s="1">
        <v>44148.822916666664</v>
      </c>
      <c r="B1242" s="3">
        <v>13.21</v>
      </c>
      <c r="C1242" s="3">
        <f t="shared" si="79"/>
        <v>3.3025000000000002</v>
      </c>
      <c r="D1242" s="3">
        <v>37.1</v>
      </c>
      <c r="E1242" s="3">
        <v>12.93</v>
      </c>
      <c r="F1242" s="3">
        <v>0</v>
      </c>
      <c r="G1242" s="3">
        <v>12.6</v>
      </c>
      <c r="H1242" s="14">
        <f t="shared" si="80"/>
        <v>0</v>
      </c>
      <c r="I1242" s="15">
        <f t="shared" si="81"/>
        <v>3.3025000000000002</v>
      </c>
      <c r="J1242" s="16">
        <f t="shared" si="82"/>
        <v>0</v>
      </c>
    </row>
    <row r="1243" spans="1:10" x14ac:dyDescent="0.2">
      <c r="A1243" s="1">
        <v>44148.833333333336</v>
      </c>
      <c r="B1243" s="3">
        <v>12.6</v>
      </c>
      <c r="C1243" s="3">
        <f t="shared" si="79"/>
        <v>3.15</v>
      </c>
      <c r="D1243" s="3">
        <v>37.1</v>
      </c>
      <c r="E1243" s="3">
        <v>12.9</v>
      </c>
      <c r="F1243" s="3">
        <v>0</v>
      </c>
      <c r="G1243" s="3">
        <v>12.44</v>
      </c>
      <c r="H1243" s="14">
        <f t="shared" si="80"/>
        <v>0</v>
      </c>
      <c r="I1243" s="15">
        <f t="shared" si="81"/>
        <v>3.15</v>
      </c>
      <c r="J1243" s="16">
        <f t="shared" si="82"/>
        <v>0</v>
      </c>
    </row>
    <row r="1244" spans="1:10" x14ac:dyDescent="0.2">
      <c r="A1244" s="1">
        <v>44148.84375</v>
      </c>
      <c r="B1244" s="3">
        <v>13.12</v>
      </c>
      <c r="C1244" s="3">
        <f t="shared" si="79"/>
        <v>3.28</v>
      </c>
      <c r="D1244" s="3">
        <v>37.1</v>
      </c>
      <c r="E1244" s="3">
        <v>12.92</v>
      </c>
      <c r="F1244" s="3">
        <v>0</v>
      </c>
      <c r="G1244" s="3">
        <v>12.44</v>
      </c>
      <c r="H1244" s="14">
        <f t="shared" si="80"/>
        <v>0</v>
      </c>
      <c r="I1244" s="15">
        <f t="shared" si="81"/>
        <v>3.28</v>
      </c>
      <c r="J1244" s="16">
        <f t="shared" si="82"/>
        <v>0</v>
      </c>
    </row>
    <row r="1245" spans="1:10" x14ac:dyDescent="0.2">
      <c r="A1245" s="1">
        <v>44148.854166666664</v>
      </c>
      <c r="B1245" s="3">
        <v>12.74</v>
      </c>
      <c r="C1245" s="3">
        <f t="shared" si="79"/>
        <v>3.1850000000000001</v>
      </c>
      <c r="D1245" s="3">
        <v>37.1</v>
      </c>
      <c r="E1245" s="3">
        <v>12.88</v>
      </c>
      <c r="F1245" s="3">
        <v>0</v>
      </c>
      <c r="G1245" s="3">
        <v>12.6</v>
      </c>
      <c r="H1245" s="14">
        <f t="shared" si="80"/>
        <v>0</v>
      </c>
      <c r="I1245" s="15">
        <f t="shared" si="81"/>
        <v>3.1850000000000001</v>
      </c>
      <c r="J1245" s="16">
        <f t="shared" si="82"/>
        <v>0</v>
      </c>
    </row>
    <row r="1246" spans="1:10" x14ac:dyDescent="0.2">
      <c r="A1246" s="1">
        <v>44148.864583333336</v>
      </c>
      <c r="B1246" s="3">
        <v>12.7</v>
      </c>
      <c r="C1246" s="3">
        <f t="shared" si="79"/>
        <v>3.1749999999999998</v>
      </c>
      <c r="D1246" s="3">
        <v>37.11</v>
      </c>
      <c r="E1246" s="3">
        <v>12.9</v>
      </c>
      <c r="F1246" s="3">
        <v>0</v>
      </c>
      <c r="G1246" s="3">
        <v>12.6</v>
      </c>
      <c r="H1246" s="14">
        <f t="shared" si="80"/>
        <v>0</v>
      </c>
      <c r="I1246" s="15">
        <f t="shared" si="81"/>
        <v>3.1749999999999998</v>
      </c>
      <c r="J1246" s="16">
        <f t="shared" si="82"/>
        <v>0</v>
      </c>
    </row>
    <row r="1247" spans="1:10" x14ac:dyDescent="0.2">
      <c r="A1247" s="1">
        <v>44148.875</v>
      </c>
      <c r="B1247" s="3">
        <v>12.59</v>
      </c>
      <c r="C1247" s="3">
        <f t="shared" si="79"/>
        <v>3.1475</v>
      </c>
      <c r="D1247" s="3">
        <v>37.11</v>
      </c>
      <c r="E1247" s="3">
        <v>12.93</v>
      </c>
      <c r="F1247" s="3">
        <v>0</v>
      </c>
      <c r="G1247" s="3">
        <v>12.44</v>
      </c>
      <c r="H1247" s="14">
        <f t="shared" si="80"/>
        <v>0</v>
      </c>
      <c r="I1247" s="15">
        <f t="shared" si="81"/>
        <v>3.1475</v>
      </c>
      <c r="J1247" s="16">
        <f t="shared" si="82"/>
        <v>0</v>
      </c>
    </row>
    <row r="1248" spans="1:10" x14ac:dyDescent="0.2">
      <c r="A1248" s="1">
        <v>44148.885416666664</v>
      </c>
      <c r="B1248" s="3">
        <v>8.35</v>
      </c>
      <c r="C1248" s="3">
        <f t="shared" si="79"/>
        <v>2.0874999999999999</v>
      </c>
      <c r="D1248" s="3">
        <v>37.11</v>
      </c>
      <c r="E1248" s="3">
        <v>12.87</v>
      </c>
      <c r="F1248" s="3">
        <v>0</v>
      </c>
      <c r="G1248" s="3">
        <v>12.44</v>
      </c>
      <c r="H1248" s="14">
        <f t="shared" si="80"/>
        <v>0</v>
      </c>
      <c r="I1248" s="15">
        <f t="shared" si="81"/>
        <v>2.0874999999999999</v>
      </c>
      <c r="J1248" s="16">
        <f t="shared" si="82"/>
        <v>0</v>
      </c>
    </row>
    <row r="1249" spans="1:10" x14ac:dyDescent="0.2">
      <c r="A1249" s="1">
        <v>44148.895833333336</v>
      </c>
      <c r="B1249" s="3">
        <v>9.18</v>
      </c>
      <c r="C1249" s="3">
        <f t="shared" si="79"/>
        <v>2.2949999999999999</v>
      </c>
      <c r="D1249" s="3">
        <v>37.119999999999997</v>
      </c>
      <c r="E1249" s="3">
        <v>12.89</v>
      </c>
      <c r="F1249" s="3">
        <v>0</v>
      </c>
      <c r="G1249" s="3">
        <v>12.6</v>
      </c>
      <c r="H1249" s="14">
        <f t="shared" si="80"/>
        <v>0</v>
      </c>
      <c r="I1249" s="15">
        <f t="shared" si="81"/>
        <v>2.2949999999999999</v>
      </c>
      <c r="J1249" s="16">
        <f t="shared" si="82"/>
        <v>0</v>
      </c>
    </row>
    <row r="1250" spans="1:10" x14ac:dyDescent="0.2">
      <c r="A1250" s="1">
        <v>44148.90625</v>
      </c>
      <c r="B1250" s="3">
        <v>13.45</v>
      </c>
      <c r="C1250" s="3">
        <f t="shared" si="79"/>
        <v>3.3624999999999998</v>
      </c>
      <c r="D1250" s="3">
        <v>37.119999999999997</v>
      </c>
      <c r="E1250" s="3">
        <v>12.78</v>
      </c>
      <c r="F1250" s="3">
        <v>0</v>
      </c>
      <c r="G1250" s="3">
        <v>12.6</v>
      </c>
      <c r="H1250" s="14">
        <f t="shared" si="80"/>
        <v>0</v>
      </c>
      <c r="I1250" s="15">
        <f t="shared" si="81"/>
        <v>3.3624999999999998</v>
      </c>
      <c r="J1250" s="16">
        <f t="shared" si="82"/>
        <v>0</v>
      </c>
    </row>
    <row r="1251" spans="1:10" x14ac:dyDescent="0.2">
      <c r="A1251" s="1">
        <v>44148.916666666664</v>
      </c>
      <c r="B1251" s="3">
        <v>13.43</v>
      </c>
      <c r="C1251" s="3">
        <f t="shared" si="79"/>
        <v>3.3574999999999999</v>
      </c>
      <c r="D1251" s="3">
        <v>37.119999999999997</v>
      </c>
      <c r="E1251" s="3">
        <v>12.96</v>
      </c>
      <c r="F1251" s="3">
        <v>0</v>
      </c>
      <c r="G1251" s="3">
        <v>12.93</v>
      </c>
      <c r="H1251" s="14">
        <f t="shared" si="80"/>
        <v>0</v>
      </c>
      <c r="I1251" s="15">
        <f t="shared" si="81"/>
        <v>3.3574999999999999</v>
      </c>
      <c r="J1251" s="16">
        <f t="shared" si="82"/>
        <v>0</v>
      </c>
    </row>
    <row r="1252" spans="1:10" x14ac:dyDescent="0.2">
      <c r="A1252" s="1">
        <v>44148.927083333336</v>
      </c>
      <c r="B1252" s="3">
        <v>10.49</v>
      </c>
      <c r="C1252" s="3">
        <f t="shared" si="79"/>
        <v>2.6225000000000001</v>
      </c>
      <c r="D1252" s="3">
        <v>37.130000000000003</v>
      </c>
      <c r="E1252" s="3">
        <v>12.98</v>
      </c>
      <c r="F1252" s="3">
        <v>0</v>
      </c>
      <c r="G1252" s="3">
        <v>12.93</v>
      </c>
      <c r="H1252" s="14">
        <f t="shared" si="80"/>
        <v>0</v>
      </c>
      <c r="I1252" s="15">
        <f t="shared" si="81"/>
        <v>2.6225000000000001</v>
      </c>
      <c r="J1252" s="16">
        <f t="shared" si="82"/>
        <v>0</v>
      </c>
    </row>
    <row r="1253" spans="1:10" x14ac:dyDescent="0.2">
      <c r="A1253" s="1">
        <v>44148.9375</v>
      </c>
      <c r="B1253" s="3">
        <v>10.42</v>
      </c>
      <c r="C1253" s="3">
        <f t="shared" si="79"/>
        <v>2.605</v>
      </c>
      <c r="D1253" s="3">
        <v>37.130000000000003</v>
      </c>
      <c r="E1253" s="3">
        <v>13.21</v>
      </c>
      <c r="F1253" s="3">
        <v>0</v>
      </c>
      <c r="G1253" s="3">
        <v>12.93</v>
      </c>
      <c r="H1253" s="14">
        <f t="shared" si="80"/>
        <v>0</v>
      </c>
      <c r="I1253" s="15">
        <f t="shared" si="81"/>
        <v>2.605</v>
      </c>
      <c r="J1253" s="16">
        <f t="shared" si="82"/>
        <v>0</v>
      </c>
    </row>
    <row r="1254" spans="1:10" x14ac:dyDescent="0.2">
      <c r="A1254" s="1">
        <v>44148.947916666664</v>
      </c>
      <c r="B1254" s="3">
        <v>6.86</v>
      </c>
      <c r="C1254" s="3">
        <f t="shared" si="79"/>
        <v>1.7150000000000001</v>
      </c>
      <c r="D1254" s="3">
        <v>37.130000000000003</v>
      </c>
      <c r="E1254" s="3">
        <v>13.07</v>
      </c>
      <c r="F1254" s="3">
        <v>0</v>
      </c>
      <c r="G1254" s="3">
        <v>12.93</v>
      </c>
      <c r="H1254" s="14">
        <f t="shared" si="80"/>
        <v>0</v>
      </c>
      <c r="I1254" s="15">
        <f t="shared" si="81"/>
        <v>1.7150000000000001</v>
      </c>
      <c r="J1254" s="16">
        <f t="shared" si="82"/>
        <v>0</v>
      </c>
    </row>
    <row r="1255" spans="1:10" x14ac:dyDescent="0.2">
      <c r="A1255" s="1">
        <v>44148.958333333336</v>
      </c>
      <c r="B1255" s="3">
        <v>0</v>
      </c>
      <c r="C1255" s="3">
        <f t="shared" si="79"/>
        <v>0</v>
      </c>
      <c r="D1255" s="3">
        <v>37.130000000000003</v>
      </c>
      <c r="E1255" s="3">
        <v>13.05</v>
      </c>
      <c r="F1255" s="3">
        <v>0</v>
      </c>
      <c r="G1255" s="3">
        <v>12.93</v>
      </c>
      <c r="H1255" s="14">
        <f t="shared" si="80"/>
        <v>0</v>
      </c>
      <c r="I1255" s="15">
        <f t="shared" si="81"/>
        <v>0</v>
      </c>
      <c r="J1255" s="16">
        <f t="shared" si="82"/>
        <v>0</v>
      </c>
    </row>
    <row r="1256" spans="1:10" x14ac:dyDescent="0.2">
      <c r="A1256" s="1">
        <v>44148.96875</v>
      </c>
      <c r="B1256" s="3">
        <v>0</v>
      </c>
      <c r="C1256" s="3">
        <f t="shared" si="79"/>
        <v>0</v>
      </c>
      <c r="D1256" s="3">
        <v>37.130000000000003</v>
      </c>
      <c r="E1256" s="3">
        <v>13.09</v>
      </c>
      <c r="F1256" s="3">
        <v>0</v>
      </c>
      <c r="G1256" s="3">
        <v>12.93</v>
      </c>
      <c r="H1256" s="14">
        <f t="shared" si="80"/>
        <v>0</v>
      </c>
      <c r="I1256" s="15">
        <f t="shared" si="81"/>
        <v>0</v>
      </c>
      <c r="J1256" s="16">
        <f t="shared" si="82"/>
        <v>0</v>
      </c>
    </row>
    <row r="1257" spans="1:10" x14ac:dyDescent="0.2">
      <c r="A1257" s="1">
        <v>44148.979166666664</v>
      </c>
      <c r="B1257" s="3">
        <v>0</v>
      </c>
      <c r="C1257" s="3">
        <f t="shared" si="79"/>
        <v>0</v>
      </c>
      <c r="D1257" s="3">
        <v>37.130000000000003</v>
      </c>
      <c r="E1257" s="3">
        <v>13.12</v>
      </c>
      <c r="F1257" s="3">
        <v>0</v>
      </c>
      <c r="G1257" s="3">
        <v>12.93</v>
      </c>
      <c r="H1257" s="14">
        <f t="shared" si="80"/>
        <v>0</v>
      </c>
      <c r="I1257" s="15">
        <f t="shared" si="81"/>
        <v>0</v>
      </c>
      <c r="J1257" s="16">
        <f t="shared" si="82"/>
        <v>0</v>
      </c>
    </row>
    <row r="1258" spans="1:10" x14ac:dyDescent="0.2">
      <c r="A1258" s="1">
        <v>44148.989583333336</v>
      </c>
      <c r="B1258" s="3">
        <v>2.17</v>
      </c>
      <c r="C1258" s="3">
        <f t="shared" si="79"/>
        <v>0.54249999999999998</v>
      </c>
      <c r="D1258" s="3">
        <v>37.130000000000003</v>
      </c>
      <c r="E1258" s="3">
        <v>13.09</v>
      </c>
      <c r="F1258" s="3">
        <v>0</v>
      </c>
      <c r="G1258" s="3">
        <v>12.93</v>
      </c>
      <c r="H1258" s="14">
        <f t="shared" si="80"/>
        <v>0</v>
      </c>
      <c r="I1258" s="15">
        <f t="shared" si="81"/>
        <v>0.54249999999999998</v>
      </c>
      <c r="J1258" s="16">
        <f t="shared" si="82"/>
        <v>0</v>
      </c>
    </row>
    <row r="1259" spans="1:10" x14ac:dyDescent="0.2">
      <c r="A1259" s="1">
        <v>44149</v>
      </c>
      <c r="B1259" s="3">
        <v>7.16</v>
      </c>
      <c r="C1259" s="3">
        <f t="shared" si="79"/>
        <v>1.79</v>
      </c>
      <c r="D1259" s="3">
        <v>37.130000000000003</v>
      </c>
      <c r="E1259" s="3">
        <v>12.93</v>
      </c>
      <c r="F1259" s="3">
        <v>0</v>
      </c>
      <c r="G1259" s="3">
        <v>12.77</v>
      </c>
      <c r="H1259" s="14">
        <f t="shared" si="80"/>
        <v>0</v>
      </c>
      <c r="I1259" s="15">
        <f t="shared" si="81"/>
        <v>1.79</v>
      </c>
      <c r="J1259" s="16">
        <f t="shared" si="82"/>
        <v>0</v>
      </c>
    </row>
    <row r="1260" spans="1:10" x14ac:dyDescent="0.2">
      <c r="A1260" s="1">
        <v>44149.010416666664</v>
      </c>
      <c r="B1260" s="3">
        <v>7.26</v>
      </c>
      <c r="C1260" s="3">
        <f t="shared" si="79"/>
        <v>1.8149999999999999</v>
      </c>
      <c r="D1260" s="3">
        <v>37.130000000000003</v>
      </c>
      <c r="E1260" s="3">
        <v>12.93</v>
      </c>
      <c r="F1260" s="3">
        <v>0</v>
      </c>
      <c r="G1260" s="3">
        <v>12.44</v>
      </c>
      <c r="H1260" s="14">
        <f t="shared" si="80"/>
        <v>0</v>
      </c>
      <c r="I1260" s="15">
        <f t="shared" si="81"/>
        <v>1.8149999999999999</v>
      </c>
      <c r="J1260" s="16">
        <f t="shared" si="82"/>
        <v>0</v>
      </c>
    </row>
    <row r="1261" spans="1:10" x14ac:dyDescent="0.2">
      <c r="A1261" s="1">
        <v>44149.020833333336</v>
      </c>
      <c r="B1261" s="3">
        <v>4.96</v>
      </c>
      <c r="C1261" s="3">
        <f t="shared" si="79"/>
        <v>1.24</v>
      </c>
      <c r="D1261" s="3">
        <v>37.14</v>
      </c>
      <c r="E1261" s="3">
        <v>12.71</v>
      </c>
      <c r="F1261" s="3">
        <v>0</v>
      </c>
      <c r="G1261" s="3">
        <v>12.6</v>
      </c>
      <c r="H1261" s="14">
        <f t="shared" si="80"/>
        <v>0</v>
      </c>
      <c r="I1261" s="15">
        <f t="shared" si="81"/>
        <v>1.24</v>
      </c>
      <c r="J1261" s="16">
        <f t="shared" si="82"/>
        <v>0</v>
      </c>
    </row>
    <row r="1262" spans="1:10" x14ac:dyDescent="0.2">
      <c r="A1262" s="1">
        <v>44149.03125</v>
      </c>
      <c r="B1262" s="3">
        <v>4.88</v>
      </c>
      <c r="C1262" s="3">
        <f t="shared" si="79"/>
        <v>1.22</v>
      </c>
      <c r="D1262" s="3">
        <v>37.14</v>
      </c>
      <c r="E1262" s="3">
        <v>12.89</v>
      </c>
      <c r="F1262" s="3">
        <v>0</v>
      </c>
      <c r="G1262" s="3">
        <v>12.44</v>
      </c>
      <c r="H1262" s="14">
        <f t="shared" si="80"/>
        <v>0</v>
      </c>
      <c r="I1262" s="15">
        <f t="shared" si="81"/>
        <v>1.22</v>
      </c>
      <c r="J1262" s="16">
        <f t="shared" si="82"/>
        <v>0</v>
      </c>
    </row>
    <row r="1263" spans="1:10" x14ac:dyDescent="0.2">
      <c r="A1263" s="1">
        <v>44149.041666666664</v>
      </c>
      <c r="B1263" s="3">
        <v>4.83</v>
      </c>
      <c r="C1263" s="3">
        <f t="shared" si="79"/>
        <v>1.2075</v>
      </c>
      <c r="D1263" s="3">
        <v>37.14</v>
      </c>
      <c r="E1263" s="3">
        <v>12.9</v>
      </c>
      <c r="F1263" s="3">
        <v>0</v>
      </c>
      <c r="G1263" s="3">
        <v>12.44</v>
      </c>
      <c r="H1263" s="14">
        <f t="shared" si="80"/>
        <v>0</v>
      </c>
      <c r="I1263" s="15">
        <f t="shared" si="81"/>
        <v>1.2075</v>
      </c>
      <c r="J1263" s="16">
        <f t="shared" si="82"/>
        <v>0</v>
      </c>
    </row>
    <row r="1264" spans="1:10" x14ac:dyDescent="0.2">
      <c r="A1264" s="1">
        <v>44149.052083333336</v>
      </c>
      <c r="B1264" s="3">
        <v>5.23</v>
      </c>
      <c r="C1264" s="3">
        <f t="shared" si="79"/>
        <v>1.3075000000000001</v>
      </c>
      <c r="D1264" s="3">
        <v>37.14</v>
      </c>
      <c r="E1264" s="3">
        <v>12.78</v>
      </c>
      <c r="F1264" s="3">
        <v>0</v>
      </c>
      <c r="G1264" s="3">
        <v>12.44</v>
      </c>
      <c r="H1264" s="14">
        <f t="shared" si="80"/>
        <v>0</v>
      </c>
      <c r="I1264" s="15">
        <f t="shared" si="81"/>
        <v>1.3075000000000001</v>
      </c>
      <c r="J1264" s="16">
        <f t="shared" si="82"/>
        <v>0</v>
      </c>
    </row>
    <row r="1265" spans="1:10" x14ac:dyDescent="0.2">
      <c r="A1265" s="1">
        <v>44149.0625</v>
      </c>
      <c r="B1265" s="3">
        <v>4.54</v>
      </c>
      <c r="C1265" s="3">
        <f t="shared" si="79"/>
        <v>1.135</v>
      </c>
      <c r="D1265" s="3">
        <v>37.14</v>
      </c>
      <c r="E1265" s="3">
        <v>12.85</v>
      </c>
      <c r="F1265" s="3">
        <v>0</v>
      </c>
      <c r="G1265" s="3">
        <v>12.6</v>
      </c>
      <c r="H1265" s="14">
        <f t="shared" si="80"/>
        <v>0</v>
      </c>
      <c r="I1265" s="15">
        <f t="shared" si="81"/>
        <v>1.135</v>
      </c>
      <c r="J1265" s="16">
        <f t="shared" si="82"/>
        <v>0</v>
      </c>
    </row>
    <row r="1266" spans="1:10" x14ac:dyDescent="0.2">
      <c r="A1266" s="1">
        <v>44149.072916666664</v>
      </c>
      <c r="B1266" s="3">
        <v>6.89</v>
      </c>
      <c r="C1266" s="3">
        <f t="shared" si="79"/>
        <v>1.7224999999999999</v>
      </c>
      <c r="D1266" s="3">
        <v>37.14</v>
      </c>
      <c r="E1266" s="3">
        <v>12.83</v>
      </c>
      <c r="F1266" s="3">
        <v>0</v>
      </c>
      <c r="G1266" s="3">
        <v>12.77</v>
      </c>
      <c r="H1266" s="14">
        <f t="shared" si="80"/>
        <v>0</v>
      </c>
      <c r="I1266" s="15">
        <f t="shared" si="81"/>
        <v>1.7224999999999999</v>
      </c>
      <c r="J1266" s="16">
        <f t="shared" si="82"/>
        <v>0</v>
      </c>
    </row>
    <row r="1267" spans="1:10" x14ac:dyDescent="0.2">
      <c r="A1267" s="1">
        <v>44149.083333333336</v>
      </c>
      <c r="B1267" s="3">
        <v>5.55</v>
      </c>
      <c r="C1267" s="3">
        <f t="shared" si="79"/>
        <v>1.3875</v>
      </c>
      <c r="D1267" s="3">
        <v>37.14</v>
      </c>
      <c r="E1267" s="3">
        <v>12.77</v>
      </c>
      <c r="F1267" s="3">
        <v>0</v>
      </c>
      <c r="G1267" s="3">
        <v>12.44</v>
      </c>
      <c r="H1267" s="14">
        <f t="shared" si="80"/>
        <v>0</v>
      </c>
      <c r="I1267" s="15">
        <f t="shared" si="81"/>
        <v>1.3875</v>
      </c>
      <c r="J1267" s="16">
        <f t="shared" si="82"/>
        <v>0</v>
      </c>
    </row>
    <row r="1268" spans="1:10" x14ac:dyDescent="0.2">
      <c r="A1268" s="1">
        <v>44149.09375</v>
      </c>
      <c r="B1268" s="3">
        <v>3.77</v>
      </c>
      <c r="C1268" s="3">
        <f t="shared" si="79"/>
        <v>0.9425</v>
      </c>
      <c r="D1268" s="3">
        <v>37.14</v>
      </c>
      <c r="E1268" s="3">
        <v>12.76</v>
      </c>
      <c r="F1268" s="3">
        <v>0</v>
      </c>
      <c r="G1268" s="3">
        <v>12.44</v>
      </c>
      <c r="H1268" s="14">
        <f t="shared" si="80"/>
        <v>0</v>
      </c>
      <c r="I1268" s="15">
        <f t="shared" si="81"/>
        <v>0.9425</v>
      </c>
      <c r="J1268" s="16">
        <f t="shared" si="82"/>
        <v>0</v>
      </c>
    </row>
    <row r="1269" spans="1:10" x14ac:dyDescent="0.2">
      <c r="A1269" s="1">
        <v>44149.104166666664</v>
      </c>
      <c r="B1269" s="3">
        <v>5.3</v>
      </c>
      <c r="C1269" s="3">
        <f t="shared" si="79"/>
        <v>1.325</v>
      </c>
      <c r="D1269" s="3">
        <v>37.15</v>
      </c>
      <c r="E1269" s="3">
        <v>12.99</v>
      </c>
      <c r="F1269" s="3">
        <v>0</v>
      </c>
      <c r="G1269" s="3">
        <v>12.6</v>
      </c>
      <c r="H1269" s="14">
        <f t="shared" si="80"/>
        <v>0</v>
      </c>
      <c r="I1269" s="15">
        <f t="shared" si="81"/>
        <v>1.325</v>
      </c>
      <c r="J1269" s="16">
        <f t="shared" si="82"/>
        <v>0</v>
      </c>
    </row>
    <row r="1270" spans="1:10" x14ac:dyDescent="0.2">
      <c r="A1270" s="1">
        <v>44149.114583333336</v>
      </c>
      <c r="B1270" s="3">
        <v>4.32</v>
      </c>
      <c r="C1270" s="3">
        <f t="shared" si="79"/>
        <v>1.08</v>
      </c>
      <c r="D1270" s="3">
        <v>37.15</v>
      </c>
      <c r="E1270" s="3">
        <v>13.09</v>
      </c>
      <c r="F1270" s="3">
        <v>0</v>
      </c>
      <c r="G1270" s="3">
        <v>12.77</v>
      </c>
      <c r="H1270" s="14">
        <f t="shared" si="80"/>
        <v>0</v>
      </c>
      <c r="I1270" s="15">
        <f t="shared" si="81"/>
        <v>1.08</v>
      </c>
      <c r="J1270" s="16">
        <f t="shared" si="82"/>
        <v>0</v>
      </c>
    </row>
    <row r="1271" spans="1:10" x14ac:dyDescent="0.2">
      <c r="A1271" s="1">
        <v>44149.125</v>
      </c>
      <c r="B1271" s="3">
        <v>4.21</v>
      </c>
      <c r="C1271" s="3">
        <f t="shared" si="79"/>
        <v>1.0525</v>
      </c>
      <c r="D1271" s="3">
        <v>37.15</v>
      </c>
      <c r="E1271" s="3">
        <v>12.99</v>
      </c>
      <c r="F1271" s="3">
        <v>0</v>
      </c>
      <c r="G1271" s="3">
        <v>12.6</v>
      </c>
      <c r="H1271" s="14">
        <f t="shared" si="80"/>
        <v>0</v>
      </c>
      <c r="I1271" s="15">
        <f t="shared" si="81"/>
        <v>1.0525</v>
      </c>
      <c r="J1271" s="16">
        <f t="shared" si="82"/>
        <v>0</v>
      </c>
    </row>
    <row r="1272" spans="1:10" x14ac:dyDescent="0.2">
      <c r="A1272" s="1">
        <v>44149.135416666664</v>
      </c>
      <c r="B1272" s="3">
        <v>4.45</v>
      </c>
      <c r="C1272" s="3">
        <f t="shared" si="79"/>
        <v>1.1125</v>
      </c>
      <c r="D1272" s="3">
        <v>37.15</v>
      </c>
      <c r="E1272" s="3">
        <v>12.89</v>
      </c>
      <c r="F1272" s="3">
        <v>0</v>
      </c>
      <c r="G1272" s="3">
        <v>12.44</v>
      </c>
      <c r="H1272" s="14">
        <f t="shared" si="80"/>
        <v>0</v>
      </c>
      <c r="I1272" s="15">
        <f t="shared" si="81"/>
        <v>1.1125</v>
      </c>
      <c r="J1272" s="16">
        <f t="shared" si="82"/>
        <v>0</v>
      </c>
    </row>
    <row r="1273" spans="1:10" x14ac:dyDescent="0.2">
      <c r="A1273" s="1">
        <v>44149.145833333336</v>
      </c>
      <c r="B1273" s="3">
        <v>3.68</v>
      </c>
      <c r="C1273" s="3">
        <f t="shared" si="79"/>
        <v>0.92</v>
      </c>
      <c r="D1273" s="3">
        <v>37.15</v>
      </c>
      <c r="E1273" s="3">
        <v>12.97</v>
      </c>
      <c r="F1273" s="3">
        <v>0</v>
      </c>
      <c r="G1273" s="3">
        <v>12.77</v>
      </c>
      <c r="H1273" s="14">
        <f t="shared" si="80"/>
        <v>0</v>
      </c>
      <c r="I1273" s="15">
        <f t="shared" si="81"/>
        <v>0.92</v>
      </c>
      <c r="J1273" s="16">
        <f t="shared" si="82"/>
        <v>0</v>
      </c>
    </row>
    <row r="1274" spans="1:10" x14ac:dyDescent="0.2">
      <c r="A1274" s="1">
        <v>44149.15625</v>
      </c>
      <c r="B1274" s="3">
        <v>7.15</v>
      </c>
      <c r="C1274" s="3">
        <f t="shared" si="79"/>
        <v>1.7875000000000001</v>
      </c>
      <c r="D1274" s="3">
        <v>37.15</v>
      </c>
      <c r="E1274" s="3">
        <v>12.95</v>
      </c>
      <c r="F1274" s="3">
        <v>0</v>
      </c>
      <c r="G1274" s="3">
        <v>12.6</v>
      </c>
      <c r="H1274" s="14">
        <f t="shared" si="80"/>
        <v>0</v>
      </c>
      <c r="I1274" s="15">
        <f t="shared" si="81"/>
        <v>1.7875000000000001</v>
      </c>
      <c r="J1274" s="16">
        <f t="shared" si="82"/>
        <v>0</v>
      </c>
    </row>
    <row r="1275" spans="1:10" x14ac:dyDescent="0.2">
      <c r="A1275" s="1">
        <v>44149.166666666664</v>
      </c>
      <c r="B1275" s="3">
        <v>7.09</v>
      </c>
      <c r="C1275" s="3">
        <f t="shared" si="79"/>
        <v>1.7725</v>
      </c>
      <c r="D1275" s="3">
        <v>37.15</v>
      </c>
      <c r="E1275" s="3">
        <v>12.83</v>
      </c>
      <c r="F1275" s="3">
        <v>0</v>
      </c>
      <c r="G1275" s="3">
        <v>12.6</v>
      </c>
      <c r="H1275" s="14">
        <f t="shared" si="80"/>
        <v>0</v>
      </c>
      <c r="I1275" s="15">
        <f t="shared" si="81"/>
        <v>1.7725</v>
      </c>
      <c r="J1275" s="16">
        <f t="shared" si="82"/>
        <v>0</v>
      </c>
    </row>
    <row r="1276" spans="1:10" x14ac:dyDescent="0.2">
      <c r="A1276" s="1">
        <v>44149.177083333336</v>
      </c>
      <c r="B1276" s="3">
        <v>7.05</v>
      </c>
      <c r="C1276" s="3">
        <f t="shared" si="79"/>
        <v>1.7625</v>
      </c>
      <c r="D1276" s="3">
        <v>37.15</v>
      </c>
      <c r="E1276" s="3">
        <v>12.69</v>
      </c>
      <c r="F1276" s="3">
        <v>0</v>
      </c>
      <c r="G1276" s="3">
        <v>12.44</v>
      </c>
      <c r="H1276" s="14">
        <f t="shared" si="80"/>
        <v>0</v>
      </c>
      <c r="I1276" s="15">
        <f t="shared" si="81"/>
        <v>1.7625</v>
      </c>
      <c r="J1276" s="16">
        <f t="shared" si="82"/>
        <v>0</v>
      </c>
    </row>
    <row r="1277" spans="1:10" x14ac:dyDescent="0.2">
      <c r="A1277" s="1">
        <v>44149.1875</v>
      </c>
      <c r="B1277" s="3">
        <v>4.9000000000000004</v>
      </c>
      <c r="C1277" s="3">
        <f t="shared" si="79"/>
        <v>1.2250000000000001</v>
      </c>
      <c r="D1277" s="3">
        <v>37.159999999999997</v>
      </c>
      <c r="E1277" s="3">
        <v>12.61</v>
      </c>
      <c r="F1277" s="3">
        <v>0</v>
      </c>
      <c r="G1277" s="3">
        <v>12.44</v>
      </c>
      <c r="H1277" s="14">
        <f t="shared" si="80"/>
        <v>0</v>
      </c>
      <c r="I1277" s="15">
        <f t="shared" si="81"/>
        <v>1.2250000000000001</v>
      </c>
      <c r="J1277" s="16">
        <f t="shared" si="82"/>
        <v>0</v>
      </c>
    </row>
    <row r="1278" spans="1:10" x14ac:dyDescent="0.2">
      <c r="A1278" s="1">
        <v>44149.197916666664</v>
      </c>
      <c r="B1278" s="3">
        <v>21.26</v>
      </c>
      <c r="C1278" s="3">
        <f t="shared" si="79"/>
        <v>5.3150000000000004</v>
      </c>
      <c r="D1278" s="3">
        <v>37.159999999999997</v>
      </c>
      <c r="E1278" s="3">
        <v>12.51</v>
      </c>
      <c r="F1278" s="3">
        <v>-8</v>
      </c>
      <c r="G1278" s="3">
        <v>6.79</v>
      </c>
      <c r="H1278" s="14">
        <f t="shared" si="80"/>
        <v>-2</v>
      </c>
      <c r="I1278" s="15">
        <f t="shared" si="81"/>
        <v>2.5956000000000006</v>
      </c>
      <c r="J1278" s="16">
        <f t="shared" si="82"/>
        <v>-2.7193999999999998</v>
      </c>
    </row>
    <row r="1279" spans="1:10" x14ac:dyDescent="0.2">
      <c r="A1279" s="1">
        <v>44149.208333333336</v>
      </c>
      <c r="B1279" s="3">
        <v>17.25</v>
      </c>
      <c r="C1279" s="3">
        <f t="shared" si="79"/>
        <v>4.3125</v>
      </c>
      <c r="D1279" s="3">
        <v>37.159999999999997</v>
      </c>
      <c r="E1279" s="3">
        <v>12.51</v>
      </c>
      <c r="F1279" s="3">
        <v>-8</v>
      </c>
      <c r="G1279" s="3">
        <v>4.3899999999999997</v>
      </c>
      <c r="H1279" s="14">
        <f t="shared" si="80"/>
        <v>-2</v>
      </c>
      <c r="I1279" s="15">
        <f t="shared" si="81"/>
        <v>1.5931000000000002</v>
      </c>
      <c r="J1279" s="16">
        <f t="shared" si="82"/>
        <v>-2.7193999999999998</v>
      </c>
    </row>
    <row r="1280" spans="1:10" x14ac:dyDescent="0.2">
      <c r="A1280" s="1">
        <v>44149.21875</v>
      </c>
      <c r="B1280" s="3">
        <v>5.91</v>
      </c>
      <c r="C1280" s="3">
        <f t="shared" si="79"/>
        <v>1.4775</v>
      </c>
      <c r="D1280" s="3">
        <v>37.17</v>
      </c>
      <c r="E1280" s="3">
        <v>12.85</v>
      </c>
      <c r="F1280" s="3">
        <v>-5.33</v>
      </c>
      <c r="G1280" s="3">
        <v>7.47</v>
      </c>
      <c r="H1280" s="14">
        <f t="shared" si="80"/>
        <v>-1.3325</v>
      </c>
      <c r="I1280" s="15">
        <f t="shared" si="81"/>
        <v>-0.33430024999999985</v>
      </c>
      <c r="J1280" s="16">
        <f t="shared" si="82"/>
        <v>-1.8118002499999999</v>
      </c>
    </row>
    <row r="1281" spans="1:10" x14ac:dyDescent="0.2">
      <c r="A1281" s="1">
        <v>44149.229166666664</v>
      </c>
      <c r="B1281" s="3">
        <v>0</v>
      </c>
      <c r="C1281" s="3">
        <f t="shared" si="79"/>
        <v>0</v>
      </c>
      <c r="D1281" s="3">
        <v>37.17</v>
      </c>
      <c r="E1281" s="3">
        <v>12.82</v>
      </c>
      <c r="F1281" s="3">
        <v>4</v>
      </c>
      <c r="G1281" s="3">
        <v>15.48</v>
      </c>
      <c r="H1281" s="14">
        <f t="shared" si="80"/>
        <v>1</v>
      </c>
      <c r="I1281" s="15">
        <f t="shared" si="81"/>
        <v>1.3596999999999999</v>
      </c>
      <c r="J1281" s="16">
        <f t="shared" si="82"/>
        <v>1.3596999999999999</v>
      </c>
    </row>
    <row r="1282" spans="1:10" x14ac:dyDescent="0.2">
      <c r="A1282" s="1">
        <v>44149.239583333336</v>
      </c>
      <c r="B1282" s="3">
        <v>0</v>
      </c>
      <c r="C1282" s="3">
        <f t="shared" si="79"/>
        <v>0</v>
      </c>
      <c r="D1282" s="3">
        <v>37.17</v>
      </c>
      <c r="E1282" s="3">
        <v>12.99</v>
      </c>
      <c r="F1282" s="3">
        <v>3.46</v>
      </c>
      <c r="G1282" s="3">
        <v>16.13</v>
      </c>
      <c r="H1282" s="14">
        <f t="shared" si="80"/>
        <v>0.86499999999999999</v>
      </c>
      <c r="I1282" s="15">
        <f t="shared" si="81"/>
        <v>1.1761404999999998</v>
      </c>
      <c r="J1282" s="16">
        <f t="shared" si="82"/>
        <v>1.1761404999999998</v>
      </c>
    </row>
    <row r="1283" spans="1:10" x14ac:dyDescent="0.2">
      <c r="A1283" s="1">
        <v>44149.25</v>
      </c>
      <c r="B1283" s="3">
        <v>11.3</v>
      </c>
      <c r="C1283" s="3">
        <f t="shared" si="79"/>
        <v>2.8250000000000002</v>
      </c>
      <c r="D1283" s="3">
        <v>37.17</v>
      </c>
      <c r="E1283" s="3">
        <v>13.16</v>
      </c>
      <c r="F1283" s="3">
        <v>3.65</v>
      </c>
      <c r="G1283" s="3">
        <v>16.600000000000001</v>
      </c>
      <c r="H1283" s="14">
        <f t="shared" si="80"/>
        <v>0.91249999999999998</v>
      </c>
      <c r="I1283" s="15">
        <f t="shared" si="81"/>
        <v>4.06572625</v>
      </c>
      <c r="J1283" s="16">
        <f t="shared" si="82"/>
        <v>1.2407262499999998</v>
      </c>
    </row>
    <row r="1284" spans="1:10" x14ac:dyDescent="0.2">
      <c r="A1284" s="1">
        <v>44149.260416666664</v>
      </c>
      <c r="B1284" s="3">
        <v>14.7</v>
      </c>
      <c r="C1284" s="3">
        <f t="shared" si="79"/>
        <v>3.6749999999999998</v>
      </c>
      <c r="D1284" s="3">
        <v>37.17</v>
      </c>
      <c r="E1284" s="3">
        <v>13.18</v>
      </c>
      <c r="F1284" s="3">
        <v>3</v>
      </c>
      <c r="G1284" s="3">
        <v>15.82</v>
      </c>
      <c r="H1284" s="14">
        <f t="shared" si="80"/>
        <v>0.75</v>
      </c>
      <c r="I1284" s="15">
        <f t="shared" si="81"/>
        <v>4.6947749999999999</v>
      </c>
      <c r="J1284" s="16">
        <f t="shared" si="82"/>
        <v>1.0197750000000001</v>
      </c>
    </row>
    <row r="1285" spans="1:10" x14ac:dyDescent="0.2">
      <c r="A1285" s="1">
        <v>44149.270833333336</v>
      </c>
      <c r="B1285" s="3">
        <v>9.76</v>
      </c>
      <c r="C1285" s="3">
        <f t="shared" si="79"/>
        <v>2.44</v>
      </c>
      <c r="D1285" s="3">
        <v>37.17</v>
      </c>
      <c r="E1285" s="3">
        <v>13.23</v>
      </c>
      <c r="F1285" s="3">
        <v>3</v>
      </c>
      <c r="G1285" s="3">
        <v>15.82</v>
      </c>
      <c r="H1285" s="14">
        <f t="shared" si="80"/>
        <v>0.75</v>
      </c>
      <c r="I1285" s="15">
        <f t="shared" si="81"/>
        <v>3.4597749999999996</v>
      </c>
      <c r="J1285" s="16">
        <f t="shared" si="82"/>
        <v>1.0197749999999997</v>
      </c>
    </row>
    <row r="1286" spans="1:10" x14ac:dyDescent="0.2">
      <c r="A1286" s="1">
        <v>44149.28125</v>
      </c>
      <c r="B1286" s="3">
        <v>7.99</v>
      </c>
      <c r="C1286" s="3">
        <f t="shared" si="79"/>
        <v>1.9975000000000001</v>
      </c>
      <c r="D1286" s="3">
        <v>37.18</v>
      </c>
      <c r="E1286" s="3">
        <v>13.16</v>
      </c>
      <c r="F1286" s="3">
        <v>3</v>
      </c>
      <c r="G1286" s="3">
        <v>15.82</v>
      </c>
      <c r="H1286" s="14">
        <f t="shared" si="80"/>
        <v>0.75</v>
      </c>
      <c r="I1286" s="15">
        <f t="shared" si="81"/>
        <v>3.0172749999999997</v>
      </c>
      <c r="J1286" s="16">
        <f t="shared" si="82"/>
        <v>1.0197749999999997</v>
      </c>
    </row>
    <row r="1287" spans="1:10" x14ac:dyDescent="0.2">
      <c r="A1287" s="1">
        <v>44149.291666666664</v>
      </c>
      <c r="B1287" s="3">
        <v>2.5299999999999998</v>
      </c>
      <c r="C1287" s="3">
        <f t="shared" si="79"/>
        <v>0.63249999999999995</v>
      </c>
      <c r="D1287" s="3">
        <v>37.18</v>
      </c>
      <c r="E1287" s="3">
        <v>13.06</v>
      </c>
      <c r="F1287" s="3">
        <v>3.88</v>
      </c>
      <c r="G1287" s="3">
        <v>16.45</v>
      </c>
      <c r="H1287" s="14">
        <f t="shared" si="80"/>
        <v>0.97</v>
      </c>
      <c r="I1287" s="15">
        <f t="shared" si="81"/>
        <v>1.9514089999999999</v>
      </c>
      <c r="J1287" s="16">
        <f t="shared" si="82"/>
        <v>1.3189090000000001</v>
      </c>
    </row>
    <row r="1288" spans="1:10" x14ac:dyDescent="0.2">
      <c r="A1288" s="1">
        <v>44149.302083333336</v>
      </c>
      <c r="B1288" s="3">
        <v>5.28</v>
      </c>
      <c r="C1288" s="3">
        <f t="shared" si="79"/>
        <v>1.32</v>
      </c>
      <c r="D1288" s="3">
        <v>37.18</v>
      </c>
      <c r="E1288" s="3">
        <v>13.06</v>
      </c>
      <c r="F1288" s="3">
        <v>4</v>
      </c>
      <c r="G1288" s="3">
        <v>16.920000000000002</v>
      </c>
      <c r="H1288" s="14">
        <f t="shared" si="80"/>
        <v>1</v>
      </c>
      <c r="I1288" s="15">
        <f t="shared" si="81"/>
        <v>2.6797</v>
      </c>
      <c r="J1288" s="16">
        <f t="shared" si="82"/>
        <v>1.3596999999999999</v>
      </c>
    </row>
    <row r="1289" spans="1:10" x14ac:dyDescent="0.2">
      <c r="A1289" s="1">
        <v>44149.3125</v>
      </c>
      <c r="B1289" s="3">
        <v>8.18</v>
      </c>
      <c r="C1289" s="3">
        <f t="shared" si="79"/>
        <v>2.0449999999999999</v>
      </c>
      <c r="D1289" s="3">
        <v>37.18</v>
      </c>
      <c r="E1289" s="3">
        <v>12.89</v>
      </c>
      <c r="F1289" s="3">
        <v>4</v>
      </c>
      <c r="G1289" s="3">
        <v>16.600000000000001</v>
      </c>
      <c r="H1289" s="14">
        <f t="shared" si="80"/>
        <v>1</v>
      </c>
      <c r="I1289" s="15">
        <f t="shared" si="81"/>
        <v>3.4047000000000001</v>
      </c>
      <c r="J1289" s="16">
        <f t="shared" si="82"/>
        <v>1.3597000000000001</v>
      </c>
    </row>
    <row r="1290" spans="1:10" x14ac:dyDescent="0.2">
      <c r="A1290" s="1">
        <v>44149.322916666664</v>
      </c>
      <c r="B1290" s="3">
        <v>8.1199999999999992</v>
      </c>
      <c r="C1290" s="3">
        <f t="shared" si="79"/>
        <v>2.0299999999999998</v>
      </c>
      <c r="D1290" s="3">
        <v>37.18</v>
      </c>
      <c r="E1290" s="3">
        <v>12.94</v>
      </c>
      <c r="F1290" s="3">
        <v>4</v>
      </c>
      <c r="G1290" s="3">
        <v>16.760000000000002</v>
      </c>
      <c r="H1290" s="14">
        <f t="shared" si="80"/>
        <v>1</v>
      </c>
      <c r="I1290" s="15">
        <f t="shared" si="81"/>
        <v>3.3896999999999995</v>
      </c>
      <c r="J1290" s="16">
        <f t="shared" si="82"/>
        <v>1.3596999999999997</v>
      </c>
    </row>
    <row r="1291" spans="1:10" x14ac:dyDescent="0.2">
      <c r="A1291" s="1">
        <v>44149.333333333336</v>
      </c>
      <c r="B1291" s="3">
        <v>8.0299999999999994</v>
      </c>
      <c r="C1291" s="3">
        <f t="shared" si="79"/>
        <v>2.0074999999999998</v>
      </c>
      <c r="D1291" s="3">
        <v>37.18</v>
      </c>
      <c r="E1291" s="3">
        <v>12.95</v>
      </c>
      <c r="F1291" s="3">
        <v>3.27</v>
      </c>
      <c r="G1291" s="3">
        <v>16.29</v>
      </c>
      <c r="H1291" s="14">
        <f t="shared" si="80"/>
        <v>0.8175</v>
      </c>
      <c r="I1291" s="15">
        <f t="shared" si="81"/>
        <v>3.1190547500000001</v>
      </c>
      <c r="J1291" s="16">
        <f t="shared" si="82"/>
        <v>1.1115547500000003</v>
      </c>
    </row>
    <row r="1292" spans="1:10" x14ac:dyDescent="0.2">
      <c r="A1292" s="1">
        <v>44149.34375</v>
      </c>
      <c r="B1292" s="3">
        <v>9.5399999999999991</v>
      </c>
      <c r="C1292" s="3">
        <f t="shared" ref="C1292:C1355" si="83">B1292/4</f>
        <v>2.3849999999999998</v>
      </c>
      <c r="D1292" s="3">
        <v>37.19</v>
      </c>
      <c r="E1292" s="3">
        <v>13.04</v>
      </c>
      <c r="F1292" s="3">
        <v>2.81</v>
      </c>
      <c r="G1292" s="3">
        <v>15.66</v>
      </c>
      <c r="H1292" s="14">
        <f t="shared" ref="H1292:H1355" si="84">F1292/4</f>
        <v>0.70250000000000001</v>
      </c>
      <c r="I1292" s="15">
        <f t="shared" ref="I1292:I1355" si="85">IF(H1292&lt;&gt;0,C1292+(H1292*$C$3),C1292)</f>
        <v>3.3401892499999999</v>
      </c>
      <c r="J1292" s="16">
        <f t="shared" ref="J1292:J1355" si="86">I1292-C1292</f>
        <v>0.9551892500000001</v>
      </c>
    </row>
    <row r="1293" spans="1:10" x14ac:dyDescent="0.2">
      <c r="A1293" s="1">
        <v>44149.354166666664</v>
      </c>
      <c r="B1293" s="3">
        <v>10.02</v>
      </c>
      <c r="C1293" s="3">
        <f t="shared" si="83"/>
        <v>2.5049999999999999</v>
      </c>
      <c r="D1293" s="3">
        <v>37.19</v>
      </c>
      <c r="E1293" s="3">
        <v>12.87</v>
      </c>
      <c r="F1293" s="3">
        <v>2.08</v>
      </c>
      <c r="G1293" s="3">
        <v>14.55</v>
      </c>
      <c r="H1293" s="14">
        <f t="shared" si="84"/>
        <v>0.52</v>
      </c>
      <c r="I1293" s="15">
        <f t="shared" si="85"/>
        <v>3.2120439999999997</v>
      </c>
      <c r="J1293" s="16">
        <f t="shared" si="86"/>
        <v>0.70704399999999978</v>
      </c>
    </row>
    <row r="1294" spans="1:10" x14ac:dyDescent="0.2">
      <c r="A1294" s="1">
        <v>44149.364583333336</v>
      </c>
      <c r="B1294" s="3">
        <v>9.6300000000000008</v>
      </c>
      <c r="C1294" s="3">
        <f t="shared" si="83"/>
        <v>2.4075000000000002</v>
      </c>
      <c r="D1294" s="3">
        <v>37.19</v>
      </c>
      <c r="E1294" s="3">
        <v>13.02</v>
      </c>
      <c r="F1294" s="3">
        <v>2.14</v>
      </c>
      <c r="G1294" s="3">
        <v>15.18</v>
      </c>
      <c r="H1294" s="14">
        <f t="shared" si="84"/>
        <v>0.53500000000000003</v>
      </c>
      <c r="I1294" s="15">
        <f t="shared" si="85"/>
        <v>3.1349395000000002</v>
      </c>
      <c r="J1294" s="16">
        <f t="shared" si="86"/>
        <v>0.72743950000000002</v>
      </c>
    </row>
    <row r="1295" spans="1:10" x14ac:dyDescent="0.2">
      <c r="A1295" s="1">
        <v>44149.375</v>
      </c>
      <c r="B1295" s="3">
        <v>10.63</v>
      </c>
      <c r="C1295" s="3">
        <f t="shared" si="83"/>
        <v>2.6575000000000002</v>
      </c>
      <c r="D1295" s="3">
        <v>37.19</v>
      </c>
      <c r="E1295" s="3">
        <v>12.93</v>
      </c>
      <c r="F1295" s="3">
        <v>1.69</v>
      </c>
      <c r="G1295" s="3">
        <v>14.55</v>
      </c>
      <c r="H1295" s="14">
        <f t="shared" si="84"/>
        <v>0.42249999999999999</v>
      </c>
      <c r="I1295" s="15">
        <f t="shared" si="85"/>
        <v>3.2319732500000002</v>
      </c>
      <c r="J1295" s="16">
        <f t="shared" si="86"/>
        <v>0.57447325000000005</v>
      </c>
    </row>
    <row r="1296" spans="1:10" x14ac:dyDescent="0.2">
      <c r="A1296" s="1">
        <v>44149.385416666664</v>
      </c>
      <c r="B1296" s="3">
        <v>10.64</v>
      </c>
      <c r="C1296" s="3">
        <f t="shared" si="83"/>
        <v>2.66</v>
      </c>
      <c r="D1296" s="3">
        <v>37.200000000000003</v>
      </c>
      <c r="E1296" s="3">
        <v>13.22</v>
      </c>
      <c r="F1296" s="3">
        <v>1.43</v>
      </c>
      <c r="G1296" s="3">
        <v>14.39</v>
      </c>
      <c r="H1296" s="14">
        <f t="shared" si="84"/>
        <v>0.35749999999999998</v>
      </c>
      <c r="I1296" s="15">
        <f t="shared" si="85"/>
        <v>3.1460927500000002</v>
      </c>
      <c r="J1296" s="16">
        <f t="shared" si="86"/>
        <v>0.48609275000000007</v>
      </c>
    </row>
    <row r="1297" spans="1:10" x14ac:dyDescent="0.2">
      <c r="A1297" s="1">
        <v>44149.395833333336</v>
      </c>
      <c r="B1297" s="3">
        <v>11.26</v>
      </c>
      <c r="C1297" s="3">
        <f t="shared" si="83"/>
        <v>2.8149999999999999</v>
      </c>
      <c r="D1297" s="3">
        <v>37.200000000000003</v>
      </c>
      <c r="E1297" s="3">
        <v>13.34</v>
      </c>
      <c r="F1297" s="3">
        <v>0.63</v>
      </c>
      <c r="G1297" s="3">
        <v>14.06</v>
      </c>
      <c r="H1297" s="14">
        <f t="shared" si="84"/>
        <v>0.1575</v>
      </c>
      <c r="I1297" s="15">
        <f t="shared" si="85"/>
        <v>3.0291527499999997</v>
      </c>
      <c r="J1297" s="16">
        <f t="shared" si="86"/>
        <v>0.21415274999999978</v>
      </c>
    </row>
    <row r="1298" spans="1:10" x14ac:dyDescent="0.2">
      <c r="A1298" s="1">
        <v>44149.40625</v>
      </c>
      <c r="B1298" s="3">
        <v>10.71</v>
      </c>
      <c r="C1298" s="3">
        <f t="shared" si="83"/>
        <v>2.6775000000000002</v>
      </c>
      <c r="D1298" s="3">
        <v>37.200000000000003</v>
      </c>
      <c r="E1298" s="3">
        <v>13.35</v>
      </c>
      <c r="F1298" s="3">
        <v>0.63</v>
      </c>
      <c r="G1298" s="3">
        <v>13.74</v>
      </c>
      <c r="H1298" s="14">
        <f t="shared" si="84"/>
        <v>0.1575</v>
      </c>
      <c r="I1298" s="15">
        <f t="shared" si="85"/>
        <v>2.89165275</v>
      </c>
      <c r="J1298" s="16">
        <f t="shared" si="86"/>
        <v>0.21415274999999978</v>
      </c>
    </row>
    <row r="1299" spans="1:10" x14ac:dyDescent="0.2">
      <c r="A1299" s="1">
        <v>44149.416666666664</v>
      </c>
      <c r="B1299" s="3">
        <v>10.43</v>
      </c>
      <c r="C1299" s="3">
        <f t="shared" si="83"/>
        <v>2.6074999999999999</v>
      </c>
      <c r="D1299" s="3">
        <v>37.21</v>
      </c>
      <c r="E1299" s="3">
        <v>13.71</v>
      </c>
      <c r="F1299" s="3">
        <v>0.42</v>
      </c>
      <c r="G1299" s="3">
        <v>13.58</v>
      </c>
      <c r="H1299" s="14">
        <f t="shared" si="84"/>
        <v>0.105</v>
      </c>
      <c r="I1299" s="15">
        <f t="shared" si="85"/>
        <v>2.7502684999999998</v>
      </c>
      <c r="J1299" s="16">
        <f t="shared" si="86"/>
        <v>0.14276849999999985</v>
      </c>
    </row>
    <row r="1300" spans="1:10" x14ac:dyDescent="0.2">
      <c r="A1300" s="1">
        <v>44149.427083333336</v>
      </c>
      <c r="B1300" s="3">
        <v>11.29</v>
      </c>
      <c r="C1300" s="3">
        <f t="shared" si="83"/>
        <v>2.8224999999999998</v>
      </c>
      <c r="D1300" s="3">
        <v>37.21</v>
      </c>
      <c r="E1300" s="3">
        <v>14.05</v>
      </c>
      <c r="F1300" s="3">
        <v>0</v>
      </c>
      <c r="G1300" s="3">
        <v>13.9</v>
      </c>
      <c r="H1300" s="14">
        <f t="shared" si="84"/>
        <v>0</v>
      </c>
      <c r="I1300" s="15">
        <f t="shared" si="85"/>
        <v>2.8224999999999998</v>
      </c>
      <c r="J1300" s="16">
        <f t="shared" si="86"/>
        <v>0</v>
      </c>
    </row>
    <row r="1301" spans="1:10" x14ac:dyDescent="0.2">
      <c r="A1301" s="1">
        <v>44149.4375</v>
      </c>
      <c r="B1301" s="3">
        <v>9.02</v>
      </c>
      <c r="C1301" s="3">
        <f t="shared" si="83"/>
        <v>2.2549999999999999</v>
      </c>
      <c r="D1301" s="3">
        <v>37.21</v>
      </c>
      <c r="E1301" s="3">
        <v>14.34</v>
      </c>
      <c r="F1301" s="3">
        <v>0</v>
      </c>
      <c r="G1301" s="3">
        <v>14.23</v>
      </c>
      <c r="H1301" s="14">
        <f t="shared" si="84"/>
        <v>0</v>
      </c>
      <c r="I1301" s="15">
        <f t="shared" si="85"/>
        <v>2.2549999999999999</v>
      </c>
      <c r="J1301" s="16">
        <f t="shared" si="86"/>
        <v>0</v>
      </c>
    </row>
    <row r="1302" spans="1:10" x14ac:dyDescent="0.2">
      <c r="A1302" s="1">
        <v>44149.447916666664</v>
      </c>
      <c r="B1302" s="3">
        <v>6.79</v>
      </c>
      <c r="C1302" s="3">
        <f t="shared" si="83"/>
        <v>1.6975</v>
      </c>
      <c r="D1302" s="3">
        <v>37.21</v>
      </c>
      <c r="E1302" s="3">
        <v>14.75</v>
      </c>
      <c r="F1302" s="3">
        <v>0</v>
      </c>
      <c r="G1302" s="3">
        <v>14.39</v>
      </c>
      <c r="H1302" s="14">
        <f t="shared" si="84"/>
        <v>0</v>
      </c>
      <c r="I1302" s="15">
        <f t="shared" si="85"/>
        <v>1.6975</v>
      </c>
      <c r="J1302" s="16">
        <f t="shared" si="86"/>
        <v>0</v>
      </c>
    </row>
    <row r="1303" spans="1:10" x14ac:dyDescent="0.2">
      <c r="A1303" s="1">
        <v>44149.458333333336</v>
      </c>
      <c r="B1303" s="3">
        <v>5.0599999999999996</v>
      </c>
      <c r="C1303" s="3">
        <f t="shared" si="83"/>
        <v>1.2649999999999999</v>
      </c>
      <c r="D1303" s="3">
        <v>37.21</v>
      </c>
      <c r="E1303" s="3">
        <v>14.67</v>
      </c>
      <c r="F1303" s="3">
        <v>0</v>
      </c>
      <c r="G1303" s="3">
        <v>14.71</v>
      </c>
      <c r="H1303" s="14">
        <f t="shared" si="84"/>
        <v>0</v>
      </c>
      <c r="I1303" s="15">
        <f t="shared" si="85"/>
        <v>1.2649999999999999</v>
      </c>
      <c r="J1303" s="16">
        <f t="shared" si="86"/>
        <v>0</v>
      </c>
    </row>
    <row r="1304" spans="1:10" x14ac:dyDescent="0.2">
      <c r="A1304" s="1">
        <v>44149.46875</v>
      </c>
      <c r="B1304" s="3">
        <v>5.73</v>
      </c>
      <c r="C1304" s="3">
        <f t="shared" si="83"/>
        <v>1.4325000000000001</v>
      </c>
      <c r="D1304" s="3">
        <v>37.22</v>
      </c>
      <c r="E1304" s="3">
        <v>14.82</v>
      </c>
      <c r="F1304" s="3">
        <v>0</v>
      </c>
      <c r="G1304" s="3">
        <v>14.71</v>
      </c>
      <c r="H1304" s="14">
        <f t="shared" si="84"/>
        <v>0</v>
      </c>
      <c r="I1304" s="15">
        <f t="shared" si="85"/>
        <v>1.4325000000000001</v>
      </c>
      <c r="J1304" s="16">
        <f t="shared" si="86"/>
        <v>0</v>
      </c>
    </row>
    <row r="1305" spans="1:10" x14ac:dyDescent="0.2">
      <c r="A1305" s="1">
        <v>44149.479166666664</v>
      </c>
      <c r="B1305" s="3">
        <v>8.42</v>
      </c>
      <c r="C1305" s="3">
        <f t="shared" si="83"/>
        <v>2.105</v>
      </c>
      <c r="D1305" s="3">
        <v>37.22</v>
      </c>
      <c r="E1305" s="3">
        <v>14.72</v>
      </c>
      <c r="F1305" s="3">
        <v>0</v>
      </c>
      <c r="G1305" s="3">
        <v>14.55</v>
      </c>
      <c r="H1305" s="14">
        <f t="shared" si="84"/>
        <v>0</v>
      </c>
      <c r="I1305" s="15">
        <f t="shared" si="85"/>
        <v>2.105</v>
      </c>
      <c r="J1305" s="16">
        <f t="shared" si="86"/>
        <v>0</v>
      </c>
    </row>
    <row r="1306" spans="1:10" x14ac:dyDescent="0.2">
      <c r="A1306" s="1">
        <v>44149.489583333336</v>
      </c>
      <c r="B1306" s="3">
        <v>7.93</v>
      </c>
      <c r="C1306" s="3">
        <f t="shared" si="83"/>
        <v>1.9824999999999999</v>
      </c>
      <c r="D1306" s="3">
        <v>37.22</v>
      </c>
      <c r="E1306" s="3">
        <v>14.8</v>
      </c>
      <c r="F1306" s="3">
        <v>0</v>
      </c>
      <c r="G1306" s="3">
        <v>14.55</v>
      </c>
      <c r="H1306" s="14">
        <f t="shared" si="84"/>
        <v>0</v>
      </c>
      <c r="I1306" s="15">
        <f t="shared" si="85"/>
        <v>1.9824999999999999</v>
      </c>
      <c r="J1306" s="16">
        <f t="shared" si="86"/>
        <v>0</v>
      </c>
    </row>
    <row r="1307" spans="1:10" x14ac:dyDescent="0.2">
      <c r="A1307" s="1">
        <v>44149.5</v>
      </c>
      <c r="B1307" s="3">
        <v>7.95</v>
      </c>
      <c r="C1307" s="3">
        <f t="shared" si="83"/>
        <v>1.9875</v>
      </c>
      <c r="D1307" s="3">
        <v>37.22</v>
      </c>
      <c r="E1307" s="3">
        <v>14.94</v>
      </c>
      <c r="F1307" s="3">
        <v>0</v>
      </c>
      <c r="G1307" s="3">
        <v>14.87</v>
      </c>
      <c r="H1307" s="14">
        <f t="shared" si="84"/>
        <v>0</v>
      </c>
      <c r="I1307" s="15">
        <f t="shared" si="85"/>
        <v>1.9875</v>
      </c>
      <c r="J1307" s="16">
        <f t="shared" si="86"/>
        <v>0</v>
      </c>
    </row>
    <row r="1308" spans="1:10" x14ac:dyDescent="0.2">
      <c r="A1308" s="1">
        <v>44149.510416666664</v>
      </c>
      <c r="B1308" s="3">
        <v>8.25</v>
      </c>
      <c r="C1308" s="3">
        <f t="shared" si="83"/>
        <v>2.0625</v>
      </c>
      <c r="D1308" s="3">
        <v>37.22</v>
      </c>
      <c r="E1308" s="3">
        <v>14.98</v>
      </c>
      <c r="F1308" s="3">
        <v>0</v>
      </c>
      <c r="G1308" s="3">
        <v>14.55</v>
      </c>
      <c r="H1308" s="14">
        <f t="shared" si="84"/>
        <v>0</v>
      </c>
      <c r="I1308" s="15">
        <f t="shared" si="85"/>
        <v>2.0625</v>
      </c>
      <c r="J1308" s="16">
        <f t="shared" si="86"/>
        <v>0</v>
      </c>
    </row>
    <row r="1309" spans="1:10" x14ac:dyDescent="0.2">
      <c r="A1309" s="1">
        <v>44149.520833333336</v>
      </c>
      <c r="B1309" s="3">
        <v>8.31</v>
      </c>
      <c r="C1309" s="3">
        <f t="shared" si="83"/>
        <v>2.0775000000000001</v>
      </c>
      <c r="D1309" s="3">
        <v>37.229999999999997</v>
      </c>
      <c r="E1309" s="3">
        <v>14.88</v>
      </c>
      <c r="F1309" s="3">
        <v>0</v>
      </c>
      <c r="G1309" s="3">
        <v>14.71</v>
      </c>
      <c r="H1309" s="14">
        <f t="shared" si="84"/>
        <v>0</v>
      </c>
      <c r="I1309" s="15">
        <f t="shared" si="85"/>
        <v>2.0775000000000001</v>
      </c>
      <c r="J1309" s="16">
        <f t="shared" si="86"/>
        <v>0</v>
      </c>
    </row>
    <row r="1310" spans="1:10" x14ac:dyDescent="0.2">
      <c r="A1310" s="1">
        <v>44149.53125</v>
      </c>
      <c r="B1310" s="3">
        <v>8.08</v>
      </c>
      <c r="C1310" s="3">
        <f t="shared" si="83"/>
        <v>2.02</v>
      </c>
      <c r="D1310" s="3">
        <v>37.229999999999997</v>
      </c>
      <c r="E1310" s="3">
        <v>14.87</v>
      </c>
      <c r="F1310" s="3">
        <v>0</v>
      </c>
      <c r="G1310" s="3">
        <v>14.87</v>
      </c>
      <c r="H1310" s="14">
        <f t="shared" si="84"/>
        <v>0</v>
      </c>
      <c r="I1310" s="15">
        <f t="shared" si="85"/>
        <v>2.02</v>
      </c>
      <c r="J1310" s="16">
        <f t="shared" si="86"/>
        <v>0</v>
      </c>
    </row>
    <row r="1311" spans="1:10" x14ac:dyDescent="0.2">
      <c r="A1311" s="1">
        <v>44149.541666666664</v>
      </c>
      <c r="B1311" s="3">
        <v>8.36</v>
      </c>
      <c r="C1311" s="3">
        <f t="shared" si="83"/>
        <v>2.09</v>
      </c>
      <c r="D1311" s="3">
        <v>37.229999999999997</v>
      </c>
      <c r="E1311" s="3">
        <v>14.77</v>
      </c>
      <c r="F1311" s="3">
        <v>0</v>
      </c>
      <c r="G1311" s="3">
        <v>14.87</v>
      </c>
      <c r="H1311" s="14">
        <f t="shared" si="84"/>
        <v>0</v>
      </c>
      <c r="I1311" s="15">
        <f t="shared" si="85"/>
        <v>2.09</v>
      </c>
      <c r="J1311" s="16">
        <f t="shared" si="86"/>
        <v>0</v>
      </c>
    </row>
    <row r="1312" spans="1:10" x14ac:dyDescent="0.2">
      <c r="A1312" s="1">
        <v>44149.552083333336</v>
      </c>
      <c r="B1312" s="3">
        <v>8.2200000000000006</v>
      </c>
      <c r="C1312" s="3">
        <f t="shared" si="83"/>
        <v>2.0550000000000002</v>
      </c>
      <c r="D1312" s="3">
        <v>37.229999999999997</v>
      </c>
      <c r="E1312" s="3">
        <v>14.94</v>
      </c>
      <c r="F1312" s="3">
        <v>0</v>
      </c>
      <c r="G1312" s="3">
        <v>14.87</v>
      </c>
      <c r="H1312" s="14">
        <f t="shared" si="84"/>
        <v>0</v>
      </c>
      <c r="I1312" s="15">
        <f t="shared" si="85"/>
        <v>2.0550000000000002</v>
      </c>
      <c r="J1312" s="16">
        <f t="shared" si="86"/>
        <v>0</v>
      </c>
    </row>
    <row r="1313" spans="1:10" x14ac:dyDescent="0.2">
      <c r="A1313" s="1">
        <v>44149.5625</v>
      </c>
      <c r="B1313" s="3">
        <v>6.54</v>
      </c>
      <c r="C1313" s="3">
        <f t="shared" si="83"/>
        <v>1.635</v>
      </c>
      <c r="D1313" s="3">
        <v>37.229999999999997</v>
      </c>
      <c r="E1313" s="3">
        <v>14.96</v>
      </c>
      <c r="F1313" s="3">
        <v>0</v>
      </c>
      <c r="G1313" s="3">
        <v>14.87</v>
      </c>
      <c r="H1313" s="14">
        <f t="shared" si="84"/>
        <v>0</v>
      </c>
      <c r="I1313" s="15">
        <f t="shared" si="85"/>
        <v>1.635</v>
      </c>
      <c r="J1313" s="16">
        <f t="shared" si="86"/>
        <v>0</v>
      </c>
    </row>
    <row r="1314" spans="1:10" x14ac:dyDescent="0.2">
      <c r="A1314" s="1">
        <v>44149.572916666664</v>
      </c>
      <c r="B1314" s="3">
        <v>6.48</v>
      </c>
      <c r="C1314" s="3">
        <f t="shared" si="83"/>
        <v>1.62</v>
      </c>
      <c r="D1314" s="3">
        <v>37.229999999999997</v>
      </c>
      <c r="E1314" s="3">
        <v>14.98</v>
      </c>
      <c r="F1314" s="3">
        <v>0</v>
      </c>
      <c r="G1314" s="3">
        <v>14.71</v>
      </c>
      <c r="H1314" s="14">
        <f t="shared" si="84"/>
        <v>0</v>
      </c>
      <c r="I1314" s="15">
        <f t="shared" si="85"/>
        <v>1.62</v>
      </c>
      <c r="J1314" s="16">
        <f t="shared" si="86"/>
        <v>0</v>
      </c>
    </row>
    <row r="1315" spans="1:10" x14ac:dyDescent="0.2">
      <c r="A1315" s="1">
        <v>44149.583333333336</v>
      </c>
      <c r="B1315" s="3">
        <v>6.33</v>
      </c>
      <c r="C1315" s="3">
        <f t="shared" si="83"/>
        <v>1.5825</v>
      </c>
      <c r="D1315" s="3">
        <v>37.24</v>
      </c>
      <c r="E1315" s="3">
        <v>14.94</v>
      </c>
      <c r="F1315" s="3">
        <v>0</v>
      </c>
      <c r="G1315" s="3">
        <v>14.87</v>
      </c>
      <c r="H1315" s="14">
        <f t="shared" si="84"/>
        <v>0</v>
      </c>
      <c r="I1315" s="15">
        <f t="shared" si="85"/>
        <v>1.5825</v>
      </c>
      <c r="J1315" s="16">
        <f t="shared" si="86"/>
        <v>0</v>
      </c>
    </row>
    <row r="1316" spans="1:10" x14ac:dyDescent="0.2">
      <c r="A1316" s="1">
        <v>44149.59375</v>
      </c>
      <c r="B1316" s="3">
        <v>6.17</v>
      </c>
      <c r="C1316" s="3">
        <f t="shared" si="83"/>
        <v>1.5425</v>
      </c>
      <c r="D1316" s="3">
        <v>37.24</v>
      </c>
      <c r="E1316" s="3">
        <v>15.04</v>
      </c>
      <c r="F1316" s="3">
        <v>0</v>
      </c>
      <c r="G1316" s="3">
        <v>14.87</v>
      </c>
      <c r="H1316" s="14">
        <f t="shared" si="84"/>
        <v>0</v>
      </c>
      <c r="I1316" s="15">
        <f t="shared" si="85"/>
        <v>1.5425</v>
      </c>
      <c r="J1316" s="16">
        <f t="shared" si="86"/>
        <v>0</v>
      </c>
    </row>
    <row r="1317" spans="1:10" x14ac:dyDescent="0.2">
      <c r="A1317" s="1">
        <v>44149.604166666664</v>
      </c>
      <c r="B1317" s="3">
        <v>6.1</v>
      </c>
      <c r="C1317" s="3">
        <f t="shared" si="83"/>
        <v>1.5249999999999999</v>
      </c>
      <c r="D1317" s="3">
        <v>37.24</v>
      </c>
      <c r="E1317" s="3">
        <v>15.02</v>
      </c>
      <c r="F1317" s="3">
        <v>0</v>
      </c>
      <c r="G1317" s="3">
        <v>14.71</v>
      </c>
      <c r="H1317" s="14">
        <f t="shared" si="84"/>
        <v>0</v>
      </c>
      <c r="I1317" s="15">
        <f t="shared" si="85"/>
        <v>1.5249999999999999</v>
      </c>
      <c r="J1317" s="16">
        <f t="shared" si="86"/>
        <v>0</v>
      </c>
    </row>
    <row r="1318" spans="1:10" x14ac:dyDescent="0.2">
      <c r="A1318" s="1">
        <v>44149.614583333336</v>
      </c>
      <c r="B1318" s="3">
        <v>6.61</v>
      </c>
      <c r="C1318" s="3">
        <f t="shared" si="83"/>
        <v>1.6525000000000001</v>
      </c>
      <c r="D1318" s="3">
        <v>37.24</v>
      </c>
      <c r="E1318" s="3">
        <v>15.11</v>
      </c>
      <c r="F1318" s="3">
        <v>0</v>
      </c>
      <c r="G1318" s="3">
        <v>15.03</v>
      </c>
      <c r="H1318" s="14">
        <f t="shared" si="84"/>
        <v>0</v>
      </c>
      <c r="I1318" s="15">
        <f t="shared" si="85"/>
        <v>1.6525000000000001</v>
      </c>
      <c r="J1318" s="16">
        <f t="shared" si="86"/>
        <v>0</v>
      </c>
    </row>
    <row r="1319" spans="1:10" x14ac:dyDescent="0.2">
      <c r="A1319" s="1">
        <v>44149.625</v>
      </c>
      <c r="B1319" s="3">
        <v>4.63</v>
      </c>
      <c r="C1319" s="3">
        <f t="shared" si="83"/>
        <v>1.1575</v>
      </c>
      <c r="D1319" s="3">
        <v>37.24</v>
      </c>
      <c r="E1319" s="3">
        <v>15.31</v>
      </c>
      <c r="F1319" s="3">
        <v>0</v>
      </c>
      <c r="G1319" s="3">
        <v>15.03</v>
      </c>
      <c r="H1319" s="14">
        <f t="shared" si="84"/>
        <v>0</v>
      </c>
      <c r="I1319" s="15">
        <f t="shared" si="85"/>
        <v>1.1575</v>
      </c>
      <c r="J1319" s="16">
        <f t="shared" si="86"/>
        <v>0</v>
      </c>
    </row>
    <row r="1320" spans="1:10" x14ac:dyDescent="0.2">
      <c r="A1320" s="1">
        <v>44149.635416666664</v>
      </c>
      <c r="B1320" s="3">
        <v>5.76</v>
      </c>
      <c r="C1320" s="3">
        <f t="shared" si="83"/>
        <v>1.44</v>
      </c>
      <c r="D1320" s="3">
        <v>37.24</v>
      </c>
      <c r="E1320" s="3">
        <v>15.57</v>
      </c>
      <c r="F1320" s="3">
        <v>0</v>
      </c>
      <c r="G1320" s="3">
        <v>15.18</v>
      </c>
      <c r="H1320" s="14">
        <f t="shared" si="84"/>
        <v>0</v>
      </c>
      <c r="I1320" s="15">
        <f t="shared" si="85"/>
        <v>1.44</v>
      </c>
      <c r="J1320" s="16">
        <f t="shared" si="86"/>
        <v>0</v>
      </c>
    </row>
    <row r="1321" spans="1:10" x14ac:dyDescent="0.2">
      <c r="A1321" s="1">
        <v>44149.645833333336</v>
      </c>
      <c r="B1321" s="3">
        <v>7.41</v>
      </c>
      <c r="C1321" s="3">
        <f t="shared" si="83"/>
        <v>1.8525</v>
      </c>
      <c r="D1321" s="3">
        <v>37.25</v>
      </c>
      <c r="E1321" s="3">
        <v>15.32</v>
      </c>
      <c r="F1321" s="3">
        <v>0</v>
      </c>
      <c r="G1321" s="3">
        <v>15.18</v>
      </c>
      <c r="H1321" s="14">
        <f t="shared" si="84"/>
        <v>0</v>
      </c>
      <c r="I1321" s="15">
        <f t="shared" si="85"/>
        <v>1.8525</v>
      </c>
      <c r="J1321" s="16">
        <f t="shared" si="86"/>
        <v>0</v>
      </c>
    </row>
    <row r="1322" spans="1:10" x14ac:dyDescent="0.2">
      <c r="A1322" s="1">
        <v>44149.65625</v>
      </c>
      <c r="B1322" s="3">
        <v>7.32</v>
      </c>
      <c r="C1322" s="3">
        <f t="shared" si="83"/>
        <v>1.83</v>
      </c>
      <c r="D1322" s="3">
        <v>37.25</v>
      </c>
      <c r="E1322" s="3">
        <v>15.08</v>
      </c>
      <c r="F1322" s="3">
        <v>0</v>
      </c>
      <c r="G1322" s="3">
        <v>14.71</v>
      </c>
      <c r="H1322" s="14">
        <f t="shared" si="84"/>
        <v>0</v>
      </c>
      <c r="I1322" s="15">
        <f t="shared" si="85"/>
        <v>1.83</v>
      </c>
      <c r="J1322" s="16">
        <f t="shared" si="86"/>
        <v>0</v>
      </c>
    </row>
    <row r="1323" spans="1:10" x14ac:dyDescent="0.2">
      <c r="A1323" s="1">
        <v>44149.666666666664</v>
      </c>
      <c r="B1323" s="3">
        <v>7.41</v>
      </c>
      <c r="C1323" s="3">
        <f t="shared" si="83"/>
        <v>1.8525</v>
      </c>
      <c r="D1323" s="3">
        <v>37.25</v>
      </c>
      <c r="E1323" s="3">
        <v>14.84</v>
      </c>
      <c r="F1323" s="3">
        <v>0</v>
      </c>
      <c r="G1323" s="3">
        <v>14.55</v>
      </c>
      <c r="H1323" s="14">
        <f t="shared" si="84"/>
        <v>0</v>
      </c>
      <c r="I1323" s="15">
        <f t="shared" si="85"/>
        <v>1.8525</v>
      </c>
      <c r="J1323" s="16">
        <f t="shared" si="86"/>
        <v>0</v>
      </c>
    </row>
    <row r="1324" spans="1:10" x14ac:dyDescent="0.2">
      <c r="A1324" s="1">
        <v>44149.677083333336</v>
      </c>
      <c r="B1324" s="3">
        <v>7.71</v>
      </c>
      <c r="C1324" s="3">
        <f t="shared" si="83"/>
        <v>1.9275</v>
      </c>
      <c r="D1324" s="3">
        <v>37.25</v>
      </c>
      <c r="E1324" s="3">
        <v>14.66</v>
      </c>
      <c r="F1324" s="3">
        <v>0</v>
      </c>
      <c r="G1324" s="3">
        <v>14.39</v>
      </c>
      <c r="H1324" s="14">
        <f t="shared" si="84"/>
        <v>0</v>
      </c>
      <c r="I1324" s="15">
        <f t="shared" si="85"/>
        <v>1.9275</v>
      </c>
      <c r="J1324" s="16">
        <f t="shared" si="86"/>
        <v>0</v>
      </c>
    </row>
    <row r="1325" spans="1:10" x14ac:dyDescent="0.2">
      <c r="A1325" s="1">
        <v>44149.6875</v>
      </c>
      <c r="B1325" s="3">
        <v>8.61</v>
      </c>
      <c r="C1325" s="3">
        <f t="shared" si="83"/>
        <v>2.1524999999999999</v>
      </c>
      <c r="D1325" s="3">
        <v>37.25</v>
      </c>
      <c r="E1325" s="3">
        <v>14.43</v>
      </c>
      <c r="F1325" s="3">
        <v>0</v>
      </c>
      <c r="G1325" s="3">
        <v>14.23</v>
      </c>
      <c r="H1325" s="14">
        <f t="shared" si="84"/>
        <v>0</v>
      </c>
      <c r="I1325" s="15">
        <f t="shared" si="85"/>
        <v>2.1524999999999999</v>
      </c>
      <c r="J1325" s="16">
        <f t="shared" si="86"/>
        <v>0</v>
      </c>
    </row>
    <row r="1326" spans="1:10" x14ac:dyDescent="0.2">
      <c r="A1326" s="1">
        <v>44149.697916666664</v>
      </c>
      <c r="B1326" s="3">
        <v>12.81</v>
      </c>
      <c r="C1326" s="3">
        <f t="shared" si="83"/>
        <v>3.2025000000000001</v>
      </c>
      <c r="D1326" s="3">
        <v>37.26</v>
      </c>
      <c r="E1326" s="3">
        <v>14.27</v>
      </c>
      <c r="F1326" s="3">
        <v>0</v>
      </c>
      <c r="G1326" s="3">
        <v>14.06</v>
      </c>
      <c r="H1326" s="14">
        <f t="shared" si="84"/>
        <v>0</v>
      </c>
      <c r="I1326" s="15">
        <f t="shared" si="85"/>
        <v>3.2025000000000001</v>
      </c>
      <c r="J1326" s="16">
        <f t="shared" si="86"/>
        <v>0</v>
      </c>
    </row>
    <row r="1327" spans="1:10" x14ac:dyDescent="0.2">
      <c r="A1327" s="1">
        <v>44149.708333333336</v>
      </c>
      <c r="B1327" s="3">
        <v>13.35</v>
      </c>
      <c r="C1327" s="3">
        <f t="shared" si="83"/>
        <v>3.3374999999999999</v>
      </c>
      <c r="D1327" s="3">
        <v>37.26</v>
      </c>
      <c r="E1327" s="3">
        <v>14.1</v>
      </c>
      <c r="F1327" s="3">
        <v>0</v>
      </c>
      <c r="G1327" s="3">
        <v>13.58</v>
      </c>
      <c r="H1327" s="14">
        <f t="shared" si="84"/>
        <v>0</v>
      </c>
      <c r="I1327" s="15">
        <f t="shared" si="85"/>
        <v>3.3374999999999999</v>
      </c>
      <c r="J1327" s="16">
        <f t="shared" si="86"/>
        <v>0</v>
      </c>
    </row>
    <row r="1328" spans="1:10" x14ac:dyDescent="0.2">
      <c r="A1328" s="1">
        <v>44149.71875</v>
      </c>
      <c r="B1328" s="3">
        <v>8.89</v>
      </c>
      <c r="C1328" s="3">
        <f t="shared" si="83"/>
        <v>2.2225000000000001</v>
      </c>
      <c r="D1328" s="3">
        <v>37.26</v>
      </c>
      <c r="E1328" s="3">
        <v>13.91</v>
      </c>
      <c r="F1328" s="3">
        <v>0</v>
      </c>
      <c r="G1328" s="3">
        <v>14.06</v>
      </c>
      <c r="H1328" s="14">
        <f t="shared" si="84"/>
        <v>0</v>
      </c>
      <c r="I1328" s="15">
        <f t="shared" si="85"/>
        <v>2.2225000000000001</v>
      </c>
      <c r="J1328" s="16">
        <f t="shared" si="86"/>
        <v>0</v>
      </c>
    </row>
    <row r="1329" spans="1:10" x14ac:dyDescent="0.2">
      <c r="A1329" s="1">
        <v>44149.729166666664</v>
      </c>
      <c r="B1329" s="3">
        <v>9.15</v>
      </c>
      <c r="C1329" s="3">
        <f t="shared" si="83"/>
        <v>2.2875000000000001</v>
      </c>
      <c r="D1329" s="3">
        <v>37.26</v>
      </c>
      <c r="E1329" s="3">
        <v>13.75</v>
      </c>
      <c r="F1329" s="3">
        <v>0</v>
      </c>
      <c r="G1329" s="3">
        <v>13.42</v>
      </c>
      <c r="H1329" s="14">
        <f t="shared" si="84"/>
        <v>0</v>
      </c>
      <c r="I1329" s="15">
        <f t="shared" si="85"/>
        <v>2.2875000000000001</v>
      </c>
      <c r="J1329" s="16">
        <f t="shared" si="86"/>
        <v>0</v>
      </c>
    </row>
    <row r="1330" spans="1:10" x14ac:dyDescent="0.2">
      <c r="A1330" s="1">
        <v>44149.739583333336</v>
      </c>
      <c r="B1330" s="3">
        <v>13.58</v>
      </c>
      <c r="C1330" s="3">
        <f t="shared" si="83"/>
        <v>3.395</v>
      </c>
      <c r="D1330" s="3">
        <v>37.270000000000003</v>
      </c>
      <c r="E1330" s="3">
        <v>13.7</v>
      </c>
      <c r="F1330" s="3">
        <v>0</v>
      </c>
      <c r="G1330" s="3">
        <v>13.42</v>
      </c>
      <c r="H1330" s="14">
        <f t="shared" si="84"/>
        <v>0</v>
      </c>
      <c r="I1330" s="15">
        <f t="shared" si="85"/>
        <v>3.395</v>
      </c>
      <c r="J1330" s="16">
        <f t="shared" si="86"/>
        <v>0</v>
      </c>
    </row>
    <row r="1331" spans="1:10" x14ac:dyDescent="0.2">
      <c r="A1331" s="1">
        <v>44149.75</v>
      </c>
      <c r="B1331" s="3">
        <v>14.85</v>
      </c>
      <c r="C1331" s="3">
        <f t="shared" si="83"/>
        <v>3.7124999999999999</v>
      </c>
      <c r="D1331" s="3">
        <v>37.270000000000003</v>
      </c>
      <c r="E1331" s="3">
        <v>13.54</v>
      </c>
      <c r="F1331" s="3">
        <v>0</v>
      </c>
      <c r="G1331" s="3">
        <v>13.42</v>
      </c>
      <c r="H1331" s="14">
        <f t="shared" si="84"/>
        <v>0</v>
      </c>
      <c r="I1331" s="15">
        <f t="shared" si="85"/>
        <v>3.7124999999999999</v>
      </c>
      <c r="J1331" s="16">
        <f t="shared" si="86"/>
        <v>0</v>
      </c>
    </row>
    <row r="1332" spans="1:10" x14ac:dyDescent="0.2">
      <c r="A1332" s="1">
        <v>44149.760416666664</v>
      </c>
      <c r="B1332" s="3">
        <v>13.46</v>
      </c>
      <c r="C1332" s="3">
        <f t="shared" si="83"/>
        <v>3.3650000000000002</v>
      </c>
      <c r="D1332" s="3">
        <v>37.270000000000003</v>
      </c>
      <c r="E1332" s="3">
        <v>13.22</v>
      </c>
      <c r="F1332" s="3">
        <v>0</v>
      </c>
      <c r="G1332" s="3">
        <v>13.42</v>
      </c>
      <c r="H1332" s="14">
        <f t="shared" si="84"/>
        <v>0</v>
      </c>
      <c r="I1332" s="15">
        <f t="shared" si="85"/>
        <v>3.3650000000000002</v>
      </c>
      <c r="J1332" s="16">
        <f t="shared" si="86"/>
        <v>0</v>
      </c>
    </row>
    <row r="1333" spans="1:10" x14ac:dyDescent="0.2">
      <c r="A1333" s="1">
        <v>44149.770833333336</v>
      </c>
      <c r="B1333" s="3">
        <v>12.56</v>
      </c>
      <c r="C1333" s="3">
        <f t="shared" si="83"/>
        <v>3.14</v>
      </c>
      <c r="D1333" s="3">
        <v>37.28</v>
      </c>
      <c r="E1333" s="3">
        <v>13.4</v>
      </c>
      <c r="F1333" s="3">
        <v>0</v>
      </c>
      <c r="G1333" s="3">
        <v>13.42</v>
      </c>
      <c r="H1333" s="14">
        <f t="shared" si="84"/>
        <v>0</v>
      </c>
      <c r="I1333" s="15">
        <f t="shared" si="85"/>
        <v>3.14</v>
      </c>
      <c r="J1333" s="16">
        <f t="shared" si="86"/>
        <v>0</v>
      </c>
    </row>
    <row r="1334" spans="1:10" x14ac:dyDescent="0.2">
      <c r="A1334" s="1">
        <v>44149.78125</v>
      </c>
      <c r="B1334" s="3">
        <v>11.68</v>
      </c>
      <c r="C1334" s="3">
        <f t="shared" si="83"/>
        <v>2.92</v>
      </c>
      <c r="D1334" s="3">
        <v>37.28</v>
      </c>
      <c r="E1334" s="3">
        <v>13.56</v>
      </c>
      <c r="F1334" s="3">
        <v>0</v>
      </c>
      <c r="G1334" s="3">
        <v>13.26</v>
      </c>
      <c r="H1334" s="14">
        <f t="shared" si="84"/>
        <v>0</v>
      </c>
      <c r="I1334" s="15">
        <f t="shared" si="85"/>
        <v>2.92</v>
      </c>
      <c r="J1334" s="16">
        <f t="shared" si="86"/>
        <v>0</v>
      </c>
    </row>
    <row r="1335" spans="1:10" x14ac:dyDescent="0.2">
      <c r="A1335" s="1">
        <v>44149.791666666664</v>
      </c>
      <c r="B1335" s="3">
        <v>11.82</v>
      </c>
      <c r="C1335" s="3">
        <f t="shared" si="83"/>
        <v>2.9550000000000001</v>
      </c>
      <c r="D1335" s="3">
        <v>37.28</v>
      </c>
      <c r="E1335" s="3">
        <v>13.61</v>
      </c>
      <c r="F1335" s="3">
        <v>0</v>
      </c>
      <c r="G1335" s="3">
        <v>13.42</v>
      </c>
      <c r="H1335" s="14">
        <f t="shared" si="84"/>
        <v>0</v>
      </c>
      <c r="I1335" s="15">
        <f t="shared" si="85"/>
        <v>2.9550000000000001</v>
      </c>
      <c r="J1335" s="16">
        <f t="shared" si="86"/>
        <v>0</v>
      </c>
    </row>
    <row r="1336" spans="1:10" x14ac:dyDescent="0.2">
      <c r="A1336" s="1">
        <v>44149.802083333336</v>
      </c>
      <c r="B1336" s="3">
        <v>11.66</v>
      </c>
      <c r="C1336" s="3">
        <f t="shared" si="83"/>
        <v>2.915</v>
      </c>
      <c r="D1336" s="3">
        <v>37.29</v>
      </c>
      <c r="E1336" s="3">
        <v>13.69</v>
      </c>
      <c r="F1336" s="3">
        <v>0</v>
      </c>
      <c r="G1336" s="3">
        <v>13.42</v>
      </c>
      <c r="H1336" s="14">
        <f t="shared" si="84"/>
        <v>0</v>
      </c>
      <c r="I1336" s="15">
        <f t="shared" si="85"/>
        <v>2.915</v>
      </c>
      <c r="J1336" s="16">
        <f t="shared" si="86"/>
        <v>0</v>
      </c>
    </row>
    <row r="1337" spans="1:10" x14ac:dyDescent="0.2">
      <c r="A1337" s="1">
        <v>44149.8125</v>
      </c>
      <c r="B1337" s="3">
        <v>11.3</v>
      </c>
      <c r="C1337" s="3">
        <f t="shared" si="83"/>
        <v>2.8250000000000002</v>
      </c>
      <c r="D1337" s="3">
        <v>37.29</v>
      </c>
      <c r="E1337" s="3">
        <v>13.55</v>
      </c>
      <c r="F1337" s="3">
        <v>0</v>
      </c>
      <c r="G1337" s="3">
        <v>13.09</v>
      </c>
      <c r="H1337" s="14">
        <f t="shared" si="84"/>
        <v>0</v>
      </c>
      <c r="I1337" s="15">
        <f t="shared" si="85"/>
        <v>2.8250000000000002</v>
      </c>
      <c r="J1337" s="16">
        <f t="shared" si="86"/>
        <v>0</v>
      </c>
    </row>
    <row r="1338" spans="1:10" x14ac:dyDescent="0.2">
      <c r="A1338" s="1">
        <v>44149.822916666664</v>
      </c>
      <c r="B1338" s="3">
        <v>10.37</v>
      </c>
      <c r="C1338" s="3">
        <f t="shared" si="83"/>
        <v>2.5924999999999998</v>
      </c>
      <c r="D1338" s="3">
        <v>37.29</v>
      </c>
      <c r="E1338" s="3">
        <v>13.46</v>
      </c>
      <c r="F1338" s="3">
        <v>0</v>
      </c>
      <c r="G1338" s="3">
        <v>13.09</v>
      </c>
      <c r="H1338" s="14">
        <f t="shared" si="84"/>
        <v>0</v>
      </c>
      <c r="I1338" s="15">
        <f t="shared" si="85"/>
        <v>2.5924999999999998</v>
      </c>
      <c r="J1338" s="16">
        <f t="shared" si="86"/>
        <v>0</v>
      </c>
    </row>
    <row r="1339" spans="1:10" x14ac:dyDescent="0.2">
      <c r="A1339" s="1">
        <v>44149.833333333336</v>
      </c>
      <c r="B1339" s="3">
        <v>9.75</v>
      </c>
      <c r="C1339" s="3">
        <f t="shared" si="83"/>
        <v>2.4375</v>
      </c>
      <c r="D1339" s="3">
        <v>37.29</v>
      </c>
      <c r="E1339" s="3">
        <v>13.46</v>
      </c>
      <c r="F1339" s="3">
        <v>0</v>
      </c>
      <c r="G1339" s="3">
        <v>13.26</v>
      </c>
      <c r="H1339" s="14">
        <f t="shared" si="84"/>
        <v>0</v>
      </c>
      <c r="I1339" s="15">
        <f t="shared" si="85"/>
        <v>2.4375</v>
      </c>
      <c r="J1339" s="16">
        <f t="shared" si="86"/>
        <v>0</v>
      </c>
    </row>
    <row r="1340" spans="1:10" x14ac:dyDescent="0.2">
      <c r="A1340" s="1">
        <v>44149.84375</v>
      </c>
      <c r="B1340" s="3">
        <v>9.91</v>
      </c>
      <c r="C1340" s="3">
        <f t="shared" si="83"/>
        <v>2.4775</v>
      </c>
      <c r="D1340" s="3">
        <v>37.299999999999997</v>
      </c>
      <c r="E1340" s="3">
        <v>13.42</v>
      </c>
      <c r="F1340" s="3">
        <v>0</v>
      </c>
      <c r="G1340" s="3">
        <v>13.09</v>
      </c>
      <c r="H1340" s="14">
        <f t="shared" si="84"/>
        <v>0</v>
      </c>
      <c r="I1340" s="15">
        <f t="shared" si="85"/>
        <v>2.4775</v>
      </c>
      <c r="J1340" s="16">
        <f t="shared" si="86"/>
        <v>0</v>
      </c>
    </row>
    <row r="1341" spans="1:10" x14ac:dyDescent="0.2">
      <c r="A1341" s="1">
        <v>44149.854166666664</v>
      </c>
      <c r="B1341" s="3">
        <v>10.050000000000001</v>
      </c>
      <c r="C1341" s="3">
        <f t="shared" si="83"/>
        <v>2.5125000000000002</v>
      </c>
      <c r="D1341" s="3">
        <v>37.299999999999997</v>
      </c>
      <c r="E1341" s="3">
        <v>13.56</v>
      </c>
      <c r="F1341" s="3">
        <v>0</v>
      </c>
      <c r="G1341" s="3">
        <v>13.42</v>
      </c>
      <c r="H1341" s="14">
        <f t="shared" si="84"/>
        <v>0</v>
      </c>
      <c r="I1341" s="15">
        <f t="shared" si="85"/>
        <v>2.5125000000000002</v>
      </c>
      <c r="J1341" s="16">
        <f t="shared" si="86"/>
        <v>0</v>
      </c>
    </row>
    <row r="1342" spans="1:10" x14ac:dyDescent="0.2">
      <c r="A1342" s="1">
        <v>44149.864583333336</v>
      </c>
      <c r="B1342" s="3">
        <v>10.14</v>
      </c>
      <c r="C1342" s="3">
        <f t="shared" si="83"/>
        <v>2.5350000000000001</v>
      </c>
      <c r="D1342" s="3">
        <v>37.299999999999997</v>
      </c>
      <c r="E1342" s="3">
        <v>13.66</v>
      </c>
      <c r="F1342" s="3">
        <v>0</v>
      </c>
      <c r="G1342" s="3">
        <v>13.09</v>
      </c>
      <c r="H1342" s="14">
        <f t="shared" si="84"/>
        <v>0</v>
      </c>
      <c r="I1342" s="15">
        <f t="shared" si="85"/>
        <v>2.5350000000000001</v>
      </c>
      <c r="J1342" s="16">
        <f t="shared" si="86"/>
        <v>0</v>
      </c>
    </row>
    <row r="1343" spans="1:10" x14ac:dyDescent="0.2">
      <c r="A1343" s="1">
        <v>44149.875</v>
      </c>
      <c r="B1343" s="3">
        <v>9.9700000000000006</v>
      </c>
      <c r="C1343" s="3">
        <f t="shared" si="83"/>
        <v>2.4925000000000002</v>
      </c>
      <c r="D1343" s="3">
        <v>37.299999999999997</v>
      </c>
      <c r="E1343" s="3">
        <v>13.52</v>
      </c>
      <c r="F1343" s="3">
        <v>0</v>
      </c>
      <c r="G1343" s="3">
        <v>13.42</v>
      </c>
      <c r="H1343" s="14">
        <f t="shared" si="84"/>
        <v>0</v>
      </c>
      <c r="I1343" s="15">
        <f t="shared" si="85"/>
        <v>2.4925000000000002</v>
      </c>
      <c r="J1343" s="16">
        <f t="shared" si="86"/>
        <v>0</v>
      </c>
    </row>
    <row r="1344" spans="1:10" x14ac:dyDescent="0.2">
      <c r="A1344" s="1">
        <v>44149.885416666664</v>
      </c>
      <c r="B1344" s="3">
        <v>9.1</v>
      </c>
      <c r="C1344" s="3">
        <f t="shared" si="83"/>
        <v>2.2749999999999999</v>
      </c>
      <c r="D1344" s="3">
        <v>37.31</v>
      </c>
      <c r="E1344" s="3">
        <v>13.61</v>
      </c>
      <c r="F1344" s="3">
        <v>0</v>
      </c>
      <c r="G1344" s="3">
        <v>13.26</v>
      </c>
      <c r="H1344" s="14">
        <f t="shared" si="84"/>
        <v>0</v>
      </c>
      <c r="I1344" s="15">
        <f t="shared" si="85"/>
        <v>2.2749999999999999</v>
      </c>
      <c r="J1344" s="16">
        <f t="shared" si="86"/>
        <v>0</v>
      </c>
    </row>
    <row r="1345" spans="1:10" x14ac:dyDescent="0.2">
      <c r="A1345" s="1">
        <v>44149.895833333336</v>
      </c>
      <c r="B1345" s="3">
        <v>9.3000000000000007</v>
      </c>
      <c r="C1345" s="3">
        <f t="shared" si="83"/>
        <v>2.3250000000000002</v>
      </c>
      <c r="D1345" s="3">
        <v>37.31</v>
      </c>
      <c r="E1345" s="3">
        <v>13.55</v>
      </c>
      <c r="F1345" s="3">
        <v>0</v>
      </c>
      <c r="G1345" s="3">
        <v>13.42</v>
      </c>
      <c r="H1345" s="14">
        <f t="shared" si="84"/>
        <v>0</v>
      </c>
      <c r="I1345" s="15">
        <f t="shared" si="85"/>
        <v>2.3250000000000002</v>
      </c>
      <c r="J1345" s="16">
        <f t="shared" si="86"/>
        <v>0</v>
      </c>
    </row>
    <row r="1346" spans="1:10" x14ac:dyDescent="0.2">
      <c r="A1346" s="1">
        <v>44149.90625</v>
      </c>
      <c r="B1346" s="3">
        <v>9.44</v>
      </c>
      <c r="C1346" s="3">
        <f t="shared" si="83"/>
        <v>2.36</v>
      </c>
      <c r="D1346" s="3">
        <v>37.31</v>
      </c>
      <c r="E1346" s="3">
        <v>13.54</v>
      </c>
      <c r="F1346" s="3">
        <v>0</v>
      </c>
      <c r="G1346" s="3">
        <v>13.26</v>
      </c>
      <c r="H1346" s="14">
        <f t="shared" si="84"/>
        <v>0</v>
      </c>
      <c r="I1346" s="15">
        <f t="shared" si="85"/>
        <v>2.36</v>
      </c>
      <c r="J1346" s="16">
        <f t="shared" si="86"/>
        <v>0</v>
      </c>
    </row>
    <row r="1347" spans="1:10" x14ac:dyDescent="0.2">
      <c r="A1347" s="1">
        <v>44149.916666666664</v>
      </c>
      <c r="B1347" s="3">
        <v>9.4600000000000009</v>
      </c>
      <c r="C1347" s="3">
        <f t="shared" si="83"/>
        <v>2.3650000000000002</v>
      </c>
      <c r="D1347" s="3">
        <v>37.31</v>
      </c>
      <c r="E1347" s="3">
        <v>13.36</v>
      </c>
      <c r="F1347" s="3">
        <v>0</v>
      </c>
      <c r="G1347" s="3">
        <v>13.09</v>
      </c>
      <c r="H1347" s="14">
        <f t="shared" si="84"/>
        <v>0</v>
      </c>
      <c r="I1347" s="15">
        <f t="shared" si="85"/>
        <v>2.3650000000000002</v>
      </c>
      <c r="J1347" s="16">
        <f t="shared" si="86"/>
        <v>0</v>
      </c>
    </row>
    <row r="1348" spans="1:10" x14ac:dyDescent="0.2">
      <c r="A1348" s="1">
        <v>44149.927083333336</v>
      </c>
      <c r="B1348" s="3">
        <v>9.24</v>
      </c>
      <c r="C1348" s="3">
        <f t="shared" si="83"/>
        <v>2.31</v>
      </c>
      <c r="D1348" s="3">
        <v>37.32</v>
      </c>
      <c r="E1348" s="3">
        <v>13.37</v>
      </c>
      <c r="F1348" s="3">
        <v>0</v>
      </c>
      <c r="G1348" s="3">
        <v>13.26</v>
      </c>
      <c r="H1348" s="14">
        <f t="shared" si="84"/>
        <v>0</v>
      </c>
      <c r="I1348" s="15">
        <f t="shared" si="85"/>
        <v>2.31</v>
      </c>
      <c r="J1348" s="16">
        <f t="shared" si="86"/>
        <v>0</v>
      </c>
    </row>
    <row r="1349" spans="1:10" x14ac:dyDescent="0.2">
      <c r="A1349" s="1">
        <v>44149.9375</v>
      </c>
      <c r="B1349" s="3">
        <v>8.93</v>
      </c>
      <c r="C1349" s="3">
        <f t="shared" si="83"/>
        <v>2.2324999999999999</v>
      </c>
      <c r="D1349" s="3">
        <v>37.32</v>
      </c>
      <c r="E1349" s="3">
        <v>13.38</v>
      </c>
      <c r="F1349" s="3">
        <v>0</v>
      </c>
      <c r="G1349" s="3">
        <v>12.93</v>
      </c>
      <c r="H1349" s="14">
        <f t="shared" si="84"/>
        <v>0</v>
      </c>
      <c r="I1349" s="15">
        <f t="shared" si="85"/>
        <v>2.2324999999999999</v>
      </c>
      <c r="J1349" s="16">
        <f t="shared" si="86"/>
        <v>0</v>
      </c>
    </row>
    <row r="1350" spans="1:10" x14ac:dyDescent="0.2">
      <c r="A1350" s="1">
        <v>44149.947916666664</v>
      </c>
      <c r="B1350" s="3">
        <v>8.77</v>
      </c>
      <c r="C1350" s="3">
        <f t="shared" si="83"/>
        <v>2.1924999999999999</v>
      </c>
      <c r="D1350" s="3">
        <v>37.32</v>
      </c>
      <c r="E1350" s="3">
        <v>13.29</v>
      </c>
      <c r="F1350" s="3">
        <v>0</v>
      </c>
      <c r="G1350" s="3">
        <v>13.26</v>
      </c>
      <c r="H1350" s="14">
        <f t="shared" si="84"/>
        <v>0</v>
      </c>
      <c r="I1350" s="15">
        <f t="shared" si="85"/>
        <v>2.1924999999999999</v>
      </c>
      <c r="J1350" s="16">
        <f t="shared" si="86"/>
        <v>0</v>
      </c>
    </row>
    <row r="1351" spans="1:10" x14ac:dyDescent="0.2">
      <c r="A1351" s="1">
        <v>44149.958333333336</v>
      </c>
      <c r="B1351" s="3">
        <v>0</v>
      </c>
      <c r="C1351" s="3">
        <f t="shared" si="83"/>
        <v>0</v>
      </c>
      <c r="D1351" s="3">
        <v>37.32</v>
      </c>
      <c r="E1351" s="3">
        <v>13.42</v>
      </c>
      <c r="F1351" s="3">
        <v>0</v>
      </c>
      <c r="G1351" s="3">
        <v>13.09</v>
      </c>
      <c r="H1351" s="14">
        <f t="shared" si="84"/>
        <v>0</v>
      </c>
      <c r="I1351" s="15">
        <f t="shared" si="85"/>
        <v>0</v>
      </c>
      <c r="J1351" s="16">
        <f t="shared" si="86"/>
        <v>0</v>
      </c>
    </row>
    <row r="1352" spans="1:10" x14ac:dyDescent="0.2">
      <c r="A1352" s="1">
        <v>44149.96875</v>
      </c>
      <c r="B1352" s="3">
        <v>0</v>
      </c>
      <c r="C1352" s="3">
        <f t="shared" si="83"/>
        <v>0</v>
      </c>
      <c r="D1352" s="3">
        <v>37.32</v>
      </c>
      <c r="E1352" s="3">
        <v>13.42</v>
      </c>
      <c r="F1352" s="3">
        <v>0</v>
      </c>
      <c r="G1352" s="3">
        <v>13.26</v>
      </c>
      <c r="H1352" s="14">
        <f t="shared" si="84"/>
        <v>0</v>
      </c>
      <c r="I1352" s="15">
        <f t="shared" si="85"/>
        <v>0</v>
      </c>
      <c r="J1352" s="16">
        <f t="shared" si="86"/>
        <v>0</v>
      </c>
    </row>
    <row r="1353" spans="1:10" x14ac:dyDescent="0.2">
      <c r="A1353" s="1">
        <v>44149.979166666664</v>
      </c>
      <c r="B1353" s="3">
        <v>0</v>
      </c>
      <c r="C1353" s="3">
        <f t="shared" si="83"/>
        <v>0</v>
      </c>
      <c r="D1353" s="3">
        <v>37.32</v>
      </c>
      <c r="E1353" s="3">
        <v>13.5</v>
      </c>
      <c r="F1353" s="3">
        <v>0</v>
      </c>
      <c r="G1353" s="3">
        <v>13.26</v>
      </c>
      <c r="H1353" s="14">
        <f t="shared" si="84"/>
        <v>0</v>
      </c>
      <c r="I1353" s="15">
        <f t="shared" si="85"/>
        <v>0</v>
      </c>
      <c r="J1353" s="16">
        <f t="shared" si="86"/>
        <v>0</v>
      </c>
    </row>
    <row r="1354" spans="1:10" x14ac:dyDescent="0.2">
      <c r="A1354" s="1">
        <v>44149.989583333336</v>
      </c>
      <c r="B1354" s="3">
        <v>0</v>
      </c>
      <c r="C1354" s="3">
        <f t="shared" si="83"/>
        <v>0</v>
      </c>
      <c r="D1354" s="3">
        <v>37.32</v>
      </c>
      <c r="E1354" s="3">
        <v>13.43</v>
      </c>
      <c r="F1354" s="3">
        <v>0</v>
      </c>
      <c r="G1354" s="3">
        <v>13.09</v>
      </c>
      <c r="H1354" s="14">
        <f t="shared" si="84"/>
        <v>0</v>
      </c>
      <c r="I1354" s="15">
        <f t="shared" si="85"/>
        <v>0</v>
      </c>
      <c r="J1354" s="16">
        <f t="shared" si="86"/>
        <v>0</v>
      </c>
    </row>
    <row r="1355" spans="1:10" x14ac:dyDescent="0.2">
      <c r="A1355" s="1">
        <v>44150</v>
      </c>
      <c r="B1355" s="3">
        <v>4.0199999999999996</v>
      </c>
      <c r="C1355" s="3">
        <f t="shared" si="83"/>
        <v>1.0049999999999999</v>
      </c>
      <c r="D1355" s="3">
        <v>37.32</v>
      </c>
      <c r="E1355" s="3">
        <v>13.27</v>
      </c>
      <c r="F1355" s="3">
        <v>0</v>
      </c>
      <c r="G1355" s="3">
        <v>13.26</v>
      </c>
      <c r="H1355" s="14">
        <f t="shared" si="84"/>
        <v>0</v>
      </c>
      <c r="I1355" s="15">
        <f t="shared" si="85"/>
        <v>1.0049999999999999</v>
      </c>
      <c r="J1355" s="16">
        <f t="shared" si="86"/>
        <v>0</v>
      </c>
    </row>
    <row r="1356" spans="1:10" x14ac:dyDescent="0.2">
      <c r="A1356" s="1">
        <v>44150.010416666664</v>
      </c>
      <c r="B1356" s="3">
        <v>6.76</v>
      </c>
      <c r="C1356" s="3">
        <f t="shared" ref="C1356:C1419" si="87">B1356/4</f>
        <v>1.69</v>
      </c>
      <c r="D1356" s="3">
        <v>37.32</v>
      </c>
      <c r="E1356" s="3">
        <v>13.26</v>
      </c>
      <c r="F1356" s="3">
        <v>0</v>
      </c>
      <c r="G1356" s="3">
        <v>13.09</v>
      </c>
      <c r="H1356" s="14">
        <f t="shared" ref="H1356:H1419" si="88">F1356/4</f>
        <v>0</v>
      </c>
      <c r="I1356" s="15">
        <f t="shared" ref="I1356:I1419" si="89">IF(H1356&lt;&gt;0,C1356+(H1356*$C$3),C1356)</f>
        <v>1.69</v>
      </c>
      <c r="J1356" s="16">
        <f t="shared" ref="J1356:J1419" si="90">I1356-C1356</f>
        <v>0</v>
      </c>
    </row>
    <row r="1357" spans="1:10" x14ac:dyDescent="0.2">
      <c r="A1357" s="1">
        <v>44150.020833333336</v>
      </c>
      <c r="B1357" s="3">
        <v>3.01</v>
      </c>
      <c r="C1357" s="3">
        <f t="shared" si="87"/>
        <v>0.75249999999999995</v>
      </c>
      <c r="D1357" s="3">
        <v>37.33</v>
      </c>
      <c r="E1357" s="3">
        <v>13.13</v>
      </c>
      <c r="F1357" s="3">
        <v>0</v>
      </c>
      <c r="G1357" s="3">
        <v>12.93</v>
      </c>
      <c r="H1357" s="14">
        <f t="shared" si="88"/>
        <v>0</v>
      </c>
      <c r="I1357" s="15">
        <f t="shared" si="89"/>
        <v>0.75249999999999995</v>
      </c>
      <c r="J1357" s="16">
        <f t="shared" si="90"/>
        <v>0</v>
      </c>
    </row>
    <row r="1358" spans="1:10" x14ac:dyDescent="0.2">
      <c r="A1358" s="1">
        <v>44150.03125</v>
      </c>
      <c r="B1358" s="3">
        <v>2.86</v>
      </c>
      <c r="C1358" s="3">
        <f t="shared" si="87"/>
        <v>0.71499999999999997</v>
      </c>
      <c r="D1358" s="3">
        <v>37.33</v>
      </c>
      <c r="E1358" s="3">
        <v>13.19</v>
      </c>
      <c r="F1358" s="3">
        <v>0</v>
      </c>
      <c r="G1358" s="3">
        <v>12.93</v>
      </c>
      <c r="H1358" s="14">
        <f t="shared" si="88"/>
        <v>0</v>
      </c>
      <c r="I1358" s="15">
        <f t="shared" si="89"/>
        <v>0.71499999999999997</v>
      </c>
      <c r="J1358" s="16">
        <f t="shared" si="90"/>
        <v>0</v>
      </c>
    </row>
    <row r="1359" spans="1:10" x14ac:dyDescent="0.2">
      <c r="A1359" s="1">
        <v>44150.041666666664</v>
      </c>
      <c r="B1359" s="3">
        <v>3.13</v>
      </c>
      <c r="C1359" s="3">
        <f t="shared" si="87"/>
        <v>0.78249999999999997</v>
      </c>
      <c r="D1359" s="3">
        <v>37.33</v>
      </c>
      <c r="E1359" s="3">
        <v>13.09</v>
      </c>
      <c r="F1359" s="3">
        <v>0</v>
      </c>
      <c r="G1359" s="3">
        <v>13.09</v>
      </c>
      <c r="H1359" s="14">
        <f t="shared" si="88"/>
        <v>0</v>
      </c>
      <c r="I1359" s="15">
        <f t="shared" si="89"/>
        <v>0.78249999999999997</v>
      </c>
      <c r="J1359" s="16">
        <f t="shared" si="90"/>
        <v>0</v>
      </c>
    </row>
    <row r="1360" spans="1:10" x14ac:dyDescent="0.2">
      <c r="A1360" s="1">
        <v>44150.052083333336</v>
      </c>
      <c r="B1360" s="3">
        <v>2.21</v>
      </c>
      <c r="C1360" s="3">
        <f t="shared" si="87"/>
        <v>0.55249999999999999</v>
      </c>
      <c r="D1360" s="3">
        <v>37.33</v>
      </c>
      <c r="E1360" s="3">
        <v>13.3</v>
      </c>
      <c r="F1360" s="3">
        <v>0</v>
      </c>
      <c r="G1360" s="3">
        <v>12.93</v>
      </c>
      <c r="H1360" s="14">
        <f t="shared" si="88"/>
        <v>0</v>
      </c>
      <c r="I1360" s="15">
        <f t="shared" si="89"/>
        <v>0.55249999999999999</v>
      </c>
      <c r="J1360" s="16">
        <f t="shared" si="90"/>
        <v>0</v>
      </c>
    </row>
    <row r="1361" spans="1:10" x14ac:dyDescent="0.2">
      <c r="A1361" s="1">
        <v>44150.0625</v>
      </c>
      <c r="B1361" s="3">
        <v>5.03</v>
      </c>
      <c r="C1361" s="3">
        <f t="shared" si="87"/>
        <v>1.2575000000000001</v>
      </c>
      <c r="D1361" s="3">
        <v>37.33</v>
      </c>
      <c r="E1361" s="3">
        <v>13.18</v>
      </c>
      <c r="F1361" s="3">
        <v>0</v>
      </c>
      <c r="G1361" s="3">
        <v>12.93</v>
      </c>
      <c r="H1361" s="14">
        <f t="shared" si="88"/>
        <v>0</v>
      </c>
      <c r="I1361" s="15">
        <f t="shared" si="89"/>
        <v>1.2575000000000001</v>
      </c>
      <c r="J1361" s="16">
        <f t="shared" si="90"/>
        <v>0</v>
      </c>
    </row>
    <row r="1362" spans="1:10" x14ac:dyDescent="0.2">
      <c r="A1362" s="1">
        <v>44150.072916666664</v>
      </c>
      <c r="B1362" s="3">
        <v>6.37</v>
      </c>
      <c r="C1362" s="3">
        <f t="shared" si="87"/>
        <v>1.5925</v>
      </c>
      <c r="D1362" s="3">
        <v>37.33</v>
      </c>
      <c r="E1362" s="3">
        <v>13.12</v>
      </c>
      <c r="F1362" s="3">
        <v>0</v>
      </c>
      <c r="G1362" s="3">
        <v>12.93</v>
      </c>
      <c r="H1362" s="14">
        <f t="shared" si="88"/>
        <v>0</v>
      </c>
      <c r="I1362" s="15">
        <f t="shared" si="89"/>
        <v>1.5925</v>
      </c>
      <c r="J1362" s="16">
        <f t="shared" si="90"/>
        <v>0</v>
      </c>
    </row>
    <row r="1363" spans="1:10" x14ac:dyDescent="0.2">
      <c r="A1363" s="1">
        <v>44150.083333333336</v>
      </c>
      <c r="B1363" s="3">
        <v>5.46</v>
      </c>
      <c r="C1363" s="3">
        <f t="shared" si="87"/>
        <v>1.365</v>
      </c>
      <c r="D1363" s="3">
        <v>37.33</v>
      </c>
      <c r="E1363" s="3">
        <v>12.95</v>
      </c>
      <c r="F1363" s="3">
        <v>0</v>
      </c>
      <c r="G1363" s="3">
        <v>12.93</v>
      </c>
      <c r="H1363" s="14">
        <f t="shared" si="88"/>
        <v>0</v>
      </c>
      <c r="I1363" s="15">
        <f t="shared" si="89"/>
        <v>1.365</v>
      </c>
      <c r="J1363" s="16">
        <f t="shared" si="90"/>
        <v>0</v>
      </c>
    </row>
    <row r="1364" spans="1:10" x14ac:dyDescent="0.2">
      <c r="A1364" s="1">
        <v>44150.09375</v>
      </c>
      <c r="B1364" s="3">
        <v>2.4300000000000002</v>
      </c>
      <c r="C1364" s="3">
        <f t="shared" si="87"/>
        <v>0.60750000000000004</v>
      </c>
      <c r="D1364" s="3">
        <v>37.33</v>
      </c>
      <c r="E1364" s="3">
        <v>12.88</v>
      </c>
      <c r="F1364" s="3">
        <v>0</v>
      </c>
      <c r="G1364" s="3">
        <v>12.93</v>
      </c>
      <c r="H1364" s="14">
        <f t="shared" si="88"/>
        <v>0</v>
      </c>
      <c r="I1364" s="15">
        <f t="shared" si="89"/>
        <v>0.60750000000000004</v>
      </c>
      <c r="J1364" s="16">
        <f t="shared" si="90"/>
        <v>0</v>
      </c>
    </row>
    <row r="1365" spans="1:10" x14ac:dyDescent="0.2">
      <c r="A1365" s="1">
        <v>44150.104166666664</v>
      </c>
      <c r="B1365" s="3">
        <v>1.67</v>
      </c>
      <c r="C1365" s="3">
        <f t="shared" si="87"/>
        <v>0.41749999999999998</v>
      </c>
      <c r="D1365" s="3">
        <v>37.33</v>
      </c>
      <c r="E1365" s="3">
        <v>12.94</v>
      </c>
      <c r="F1365" s="3">
        <v>0</v>
      </c>
      <c r="G1365" s="3">
        <v>12.93</v>
      </c>
      <c r="H1365" s="14">
        <f t="shared" si="88"/>
        <v>0</v>
      </c>
      <c r="I1365" s="15">
        <f t="shared" si="89"/>
        <v>0.41749999999999998</v>
      </c>
      <c r="J1365" s="16">
        <f t="shared" si="90"/>
        <v>0</v>
      </c>
    </row>
    <row r="1366" spans="1:10" x14ac:dyDescent="0.2">
      <c r="A1366" s="1">
        <v>44150.114583333336</v>
      </c>
      <c r="B1366" s="3">
        <v>1.83</v>
      </c>
      <c r="C1366" s="3">
        <f t="shared" si="87"/>
        <v>0.45750000000000002</v>
      </c>
      <c r="D1366" s="3">
        <v>37.33</v>
      </c>
      <c r="E1366" s="3">
        <v>13.19</v>
      </c>
      <c r="F1366" s="3">
        <v>0</v>
      </c>
      <c r="G1366" s="3">
        <v>12.93</v>
      </c>
      <c r="H1366" s="14">
        <f t="shared" si="88"/>
        <v>0</v>
      </c>
      <c r="I1366" s="15">
        <f t="shared" si="89"/>
        <v>0.45750000000000002</v>
      </c>
      <c r="J1366" s="16">
        <f t="shared" si="90"/>
        <v>0</v>
      </c>
    </row>
    <row r="1367" spans="1:10" x14ac:dyDescent="0.2">
      <c r="A1367" s="1">
        <v>44150.125</v>
      </c>
      <c r="B1367" s="3">
        <v>3.34</v>
      </c>
      <c r="C1367" s="3">
        <f t="shared" si="87"/>
        <v>0.83499999999999996</v>
      </c>
      <c r="D1367" s="3">
        <v>37.33</v>
      </c>
      <c r="E1367" s="3">
        <v>13.3</v>
      </c>
      <c r="F1367" s="3">
        <v>0</v>
      </c>
      <c r="G1367" s="3">
        <v>13.26</v>
      </c>
      <c r="H1367" s="14">
        <f t="shared" si="88"/>
        <v>0</v>
      </c>
      <c r="I1367" s="15">
        <f t="shared" si="89"/>
        <v>0.83499999999999996</v>
      </c>
      <c r="J1367" s="16">
        <f t="shared" si="90"/>
        <v>0</v>
      </c>
    </row>
    <row r="1368" spans="1:10" x14ac:dyDescent="0.2">
      <c r="A1368" s="1">
        <v>44150.135416666664</v>
      </c>
      <c r="B1368" s="3">
        <v>4.3</v>
      </c>
      <c r="C1368" s="3">
        <f t="shared" si="87"/>
        <v>1.075</v>
      </c>
      <c r="D1368" s="3">
        <v>37.33</v>
      </c>
      <c r="E1368" s="3">
        <v>13.55</v>
      </c>
      <c r="F1368" s="3">
        <v>0</v>
      </c>
      <c r="G1368" s="3">
        <v>13.26</v>
      </c>
      <c r="H1368" s="14">
        <f t="shared" si="88"/>
        <v>0</v>
      </c>
      <c r="I1368" s="15">
        <f t="shared" si="89"/>
        <v>1.075</v>
      </c>
      <c r="J1368" s="16">
        <f t="shared" si="90"/>
        <v>0</v>
      </c>
    </row>
    <row r="1369" spans="1:10" x14ac:dyDescent="0.2">
      <c r="A1369" s="1">
        <v>44150.145833333336</v>
      </c>
      <c r="B1369" s="3">
        <v>2.7</v>
      </c>
      <c r="C1369" s="3">
        <f t="shared" si="87"/>
        <v>0.67500000000000004</v>
      </c>
      <c r="D1369" s="3">
        <v>37.340000000000003</v>
      </c>
      <c r="E1369" s="3">
        <v>13.83</v>
      </c>
      <c r="F1369" s="3">
        <v>0</v>
      </c>
      <c r="G1369" s="3">
        <v>13.58</v>
      </c>
      <c r="H1369" s="14">
        <f t="shared" si="88"/>
        <v>0</v>
      </c>
      <c r="I1369" s="15">
        <f t="shared" si="89"/>
        <v>0.67500000000000004</v>
      </c>
      <c r="J1369" s="16">
        <f t="shared" si="90"/>
        <v>0</v>
      </c>
    </row>
    <row r="1370" spans="1:10" x14ac:dyDescent="0.2">
      <c r="A1370" s="1">
        <v>44150.15625</v>
      </c>
      <c r="B1370" s="3">
        <v>3.46</v>
      </c>
      <c r="C1370" s="3">
        <f t="shared" si="87"/>
        <v>0.86499999999999999</v>
      </c>
      <c r="D1370" s="3">
        <v>37.340000000000003</v>
      </c>
      <c r="E1370" s="3">
        <v>13.87</v>
      </c>
      <c r="F1370" s="3">
        <v>0</v>
      </c>
      <c r="G1370" s="3">
        <v>13.58</v>
      </c>
      <c r="H1370" s="14">
        <f t="shared" si="88"/>
        <v>0</v>
      </c>
      <c r="I1370" s="15">
        <f t="shared" si="89"/>
        <v>0.86499999999999999</v>
      </c>
      <c r="J1370" s="16">
        <f t="shared" si="90"/>
        <v>0</v>
      </c>
    </row>
    <row r="1371" spans="1:10" x14ac:dyDescent="0.2">
      <c r="A1371" s="1">
        <v>44150.166666666664</v>
      </c>
      <c r="B1371" s="3">
        <v>3.01</v>
      </c>
      <c r="C1371" s="3">
        <f t="shared" si="87"/>
        <v>0.75249999999999995</v>
      </c>
      <c r="D1371" s="3">
        <v>37.340000000000003</v>
      </c>
      <c r="E1371" s="3">
        <v>13.87</v>
      </c>
      <c r="F1371" s="3">
        <v>0</v>
      </c>
      <c r="G1371" s="3">
        <v>13.9</v>
      </c>
      <c r="H1371" s="14">
        <f t="shared" si="88"/>
        <v>0</v>
      </c>
      <c r="I1371" s="15">
        <f t="shared" si="89"/>
        <v>0.75249999999999995</v>
      </c>
      <c r="J1371" s="16">
        <f t="shared" si="90"/>
        <v>0</v>
      </c>
    </row>
    <row r="1372" spans="1:10" x14ac:dyDescent="0.2">
      <c r="A1372" s="1">
        <v>44150.177083333336</v>
      </c>
      <c r="B1372" s="3">
        <v>3.64</v>
      </c>
      <c r="C1372" s="3">
        <f t="shared" si="87"/>
        <v>0.91</v>
      </c>
      <c r="D1372" s="3">
        <v>37.340000000000003</v>
      </c>
      <c r="E1372" s="3">
        <v>13.9</v>
      </c>
      <c r="F1372" s="3">
        <v>0</v>
      </c>
      <c r="G1372" s="3">
        <v>13.74</v>
      </c>
      <c r="H1372" s="14">
        <f t="shared" si="88"/>
        <v>0</v>
      </c>
      <c r="I1372" s="15">
        <f t="shared" si="89"/>
        <v>0.91</v>
      </c>
      <c r="J1372" s="16">
        <f t="shared" si="90"/>
        <v>0</v>
      </c>
    </row>
    <row r="1373" spans="1:10" x14ac:dyDescent="0.2">
      <c r="A1373" s="1">
        <v>44150.1875</v>
      </c>
      <c r="B1373" s="3">
        <v>3.31</v>
      </c>
      <c r="C1373" s="3">
        <f t="shared" si="87"/>
        <v>0.82750000000000001</v>
      </c>
      <c r="D1373" s="3">
        <v>37.340000000000003</v>
      </c>
      <c r="E1373" s="3">
        <v>13.86</v>
      </c>
      <c r="F1373" s="3">
        <v>0</v>
      </c>
      <c r="G1373" s="3">
        <v>13.58</v>
      </c>
      <c r="H1373" s="14">
        <f t="shared" si="88"/>
        <v>0</v>
      </c>
      <c r="I1373" s="15">
        <f t="shared" si="89"/>
        <v>0.82750000000000001</v>
      </c>
      <c r="J1373" s="16">
        <f t="shared" si="90"/>
        <v>0</v>
      </c>
    </row>
    <row r="1374" spans="1:10" x14ac:dyDescent="0.2">
      <c r="A1374" s="1">
        <v>44150.197916666664</v>
      </c>
      <c r="B1374" s="3">
        <v>11.58</v>
      </c>
      <c r="C1374" s="3">
        <f t="shared" si="87"/>
        <v>2.895</v>
      </c>
      <c r="D1374" s="3">
        <v>37.340000000000003</v>
      </c>
      <c r="E1374" s="3">
        <v>13.97</v>
      </c>
      <c r="F1374" s="3">
        <v>-4</v>
      </c>
      <c r="G1374" s="3">
        <v>10.56</v>
      </c>
      <c r="H1374" s="14">
        <f t="shared" si="88"/>
        <v>-1</v>
      </c>
      <c r="I1374" s="15">
        <f t="shared" si="89"/>
        <v>1.5353000000000001</v>
      </c>
      <c r="J1374" s="16">
        <f t="shared" si="90"/>
        <v>-1.3596999999999999</v>
      </c>
    </row>
    <row r="1375" spans="1:10" x14ac:dyDescent="0.2">
      <c r="A1375" s="1">
        <v>44150.208333333336</v>
      </c>
      <c r="B1375" s="3">
        <v>11.92</v>
      </c>
      <c r="C1375" s="3">
        <f t="shared" si="87"/>
        <v>2.98</v>
      </c>
      <c r="D1375" s="3">
        <v>37.340000000000003</v>
      </c>
      <c r="E1375" s="3">
        <v>13.96</v>
      </c>
      <c r="F1375" s="3">
        <v>-7.13</v>
      </c>
      <c r="G1375" s="3">
        <v>8.18</v>
      </c>
      <c r="H1375" s="14">
        <f t="shared" si="88"/>
        <v>-1.7825</v>
      </c>
      <c r="I1375" s="15">
        <f t="shared" si="89"/>
        <v>0.55633474999999999</v>
      </c>
      <c r="J1375" s="16">
        <f t="shared" si="90"/>
        <v>-2.42366525</v>
      </c>
    </row>
    <row r="1376" spans="1:10" x14ac:dyDescent="0.2">
      <c r="A1376" s="1">
        <v>44150.21875</v>
      </c>
      <c r="B1376" s="3">
        <v>11.02</v>
      </c>
      <c r="C1376" s="3">
        <f t="shared" si="87"/>
        <v>2.7549999999999999</v>
      </c>
      <c r="D1376" s="3">
        <v>37.35</v>
      </c>
      <c r="E1376" s="3">
        <v>13.97</v>
      </c>
      <c r="F1376" s="3">
        <v>-5.33</v>
      </c>
      <c r="G1376" s="3">
        <v>8.51</v>
      </c>
      <c r="H1376" s="14">
        <f t="shared" si="88"/>
        <v>-1.3325</v>
      </c>
      <c r="I1376" s="15">
        <f t="shared" si="89"/>
        <v>0.94319975</v>
      </c>
      <c r="J1376" s="16">
        <f t="shared" si="90"/>
        <v>-1.8118002499999999</v>
      </c>
    </row>
    <row r="1377" spans="1:10" x14ac:dyDescent="0.2">
      <c r="A1377" s="1">
        <v>44150.229166666664</v>
      </c>
      <c r="B1377" s="3">
        <v>0</v>
      </c>
      <c r="C1377" s="3">
        <f t="shared" si="87"/>
        <v>0</v>
      </c>
      <c r="D1377" s="3">
        <v>37.35</v>
      </c>
      <c r="E1377" s="3">
        <v>13.85</v>
      </c>
      <c r="F1377" s="3">
        <v>3</v>
      </c>
      <c r="G1377" s="3">
        <v>15.81</v>
      </c>
      <c r="H1377" s="14">
        <f t="shared" si="88"/>
        <v>0.75</v>
      </c>
      <c r="I1377" s="15">
        <f t="shared" si="89"/>
        <v>1.0197749999999999</v>
      </c>
      <c r="J1377" s="16">
        <f t="shared" si="90"/>
        <v>1.0197749999999999</v>
      </c>
    </row>
    <row r="1378" spans="1:10" x14ac:dyDescent="0.2">
      <c r="A1378" s="1">
        <v>44150.239583333336</v>
      </c>
      <c r="B1378" s="3">
        <v>0</v>
      </c>
      <c r="C1378" s="3">
        <f t="shared" si="87"/>
        <v>0</v>
      </c>
      <c r="D1378" s="3">
        <v>37.35</v>
      </c>
      <c r="E1378" s="3">
        <v>13.6</v>
      </c>
      <c r="F1378" s="3">
        <v>3</v>
      </c>
      <c r="G1378" s="3">
        <v>16.29</v>
      </c>
      <c r="H1378" s="14">
        <f t="shared" si="88"/>
        <v>0.75</v>
      </c>
      <c r="I1378" s="15">
        <f t="shared" si="89"/>
        <v>1.0197749999999999</v>
      </c>
      <c r="J1378" s="16">
        <f t="shared" si="90"/>
        <v>1.0197749999999999</v>
      </c>
    </row>
    <row r="1379" spans="1:10" x14ac:dyDescent="0.2">
      <c r="A1379" s="1">
        <v>44150.25</v>
      </c>
      <c r="B1379" s="3">
        <v>6.9</v>
      </c>
      <c r="C1379" s="3">
        <f t="shared" si="87"/>
        <v>1.7250000000000001</v>
      </c>
      <c r="D1379" s="3">
        <v>37.35</v>
      </c>
      <c r="E1379" s="3">
        <v>13.59</v>
      </c>
      <c r="F1379" s="3">
        <v>3</v>
      </c>
      <c r="G1379" s="3">
        <v>16.45</v>
      </c>
      <c r="H1379" s="14">
        <f t="shared" si="88"/>
        <v>0.75</v>
      </c>
      <c r="I1379" s="15">
        <f t="shared" si="89"/>
        <v>2.7447749999999997</v>
      </c>
      <c r="J1379" s="16">
        <f t="shared" si="90"/>
        <v>1.0197749999999997</v>
      </c>
    </row>
    <row r="1380" spans="1:10" x14ac:dyDescent="0.2">
      <c r="A1380" s="1">
        <v>44150.260416666664</v>
      </c>
      <c r="B1380" s="3">
        <v>10.46</v>
      </c>
      <c r="C1380" s="3">
        <f t="shared" si="87"/>
        <v>2.6150000000000002</v>
      </c>
      <c r="D1380" s="3">
        <v>37.35</v>
      </c>
      <c r="E1380" s="3">
        <v>13.74</v>
      </c>
      <c r="F1380" s="3">
        <v>3</v>
      </c>
      <c r="G1380" s="3">
        <v>16.29</v>
      </c>
      <c r="H1380" s="14">
        <f t="shared" si="88"/>
        <v>0.75</v>
      </c>
      <c r="I1380" s="15">
        <f t="shared" si="89"/>
        <v>3.6347750000000003</v>
      </c>
      <c r="J1380" s="16">
        <f t="shared" si="90"/>
        <v>1.0197750000000001</v>
      </c>
    </row>
    <row r="1381" spans="1:10" x14ac:dyDescent="0.2">
      <c r="A1381" s="1">
        <v>44150.270833333336</v>
      </c>
      <c r="B1381" s="3">
        <v>5.19</v>
      </c>
      <c r="C1381" s="3">
        <f t="shared" si="87"/>
        <v>1.2975000000000001</v>
      </c>
      <c r="D1381" s="3">
        <v>37.35</v>
      </c>
      <c r="E1381" s="3">
        <v>13.84</v>
      </c>
      <c r="F1381" s="3">
        <v>3</v>
      </c>
      <c r="G1381" s="3">
        <v>16.600000000000001</v>
      </c>
      <c r="H1381" s="14">
        <f t="shared" si="88"/>
        <v>0.75</v>
      </c>
      <c r="I1381" s="15">
        <f t="shared" si="89"/>
        <v>2.317275</v>
      </c>
      <c r="J1381" s="16">
        <f t="shared" si="90"/>
        <v>1.0197749999999999</v>
      </c>
    </row>
    <row r="1382" spans="1:10" x14ac:dyDescent="0.2">
      <c r="A1382" s="1">
        <v>44150.28125</v>
      </c>
      <c r="B1382" s="3">
        <v>4.12</v>
      </c>
      <c r="C1382" s="3">
        <f t="shared" si="87"/>
        <v>1.03</v>
      </c>
      <c r="D1382" s="3">
        <v>37.35</v>
      </c>
      <c r="E1382" s="3">
        <v>13.9</v>
      </c>
      <c r="F1382" s="3">
        <v>3</v>
      </c>
      <c r="G1382" s="3">
        <v>16.600000000000001</v>
      </c>
      <c r="H1382" s="14">
        <f t="shared" si="88"/>
        <v>0.75</v>
      </c>
      <c r="I1382" s="15">
        <f t="shared" si="89"/>
        <v>2.0497749999999999</v>
      </c>
      <c r="J1382" s="16">
        <f t="shared" si="90"/>
        <v>1.0197749999999999</v>
      </c>
    </row>
    <row r="1383" spans="1:10" x14ac:dyDescent="0.2">
      <c r="A1383" s="1">
        <v>44150.291666666664</v>
      </c>
      <c r="B1383" s="3">
        <v>4.45</v>
      </c>
      <c r="C1383" s="3">
        <f t="shared" si="87"/>
        <v>1.1125</v>
      </c>
      <c r="D1383" s="3">
        <v>37.36</v>
      </c>
      <c r="E1383" s="3">
        <v>13.8</v>
      </c>
      <c r="F1383" s="3">
        <v>3</v>
      </c>
      <c r="G1383" s="3">
        <v>16.760000000000002</v>
      </c>
      <c r="H1383" s="14">
        <f t="shared" si="88"/>
        <v>0.75</v>
      </c>
      <c r="I1383" s="15">
        <f t="shared" si="89"/>
        <v>2.1322749999999999</v>
      </c>
      <c r="J1383" s="16">
        <f t="shared" si="90"/>
        <v>1.0197749999999999</v>
      </c>
    </row>
    <row r="1384" spans="1:10" x14ac:dyDescent="0.2">
      <c r="A1384" s="1">
        <v>44150.302083333336</v>
      </c>
      <c r="B1384" s="3">
        <v>5.61</v>
      </c>
      <c r="C1384" s="3">
        <f t="shared" si="87"/>
        <v>1.4025000000000001</v>
      </c>
      <c r="D1384" s="3">
        <v>37.36</v>
      </c>
      <c r="E1384" s="3">
        <v>13.72</v>
      </c>
      <c r="F1384" s="3">
        <v>3</v>
      </c>
      <c r="G1384" s="3">
        <v>16.600000000000001</v>
      </c>
      <c r="H1384" s="14">
        <f t="shared" si="88"/>
        <v>0.75</v>
      </c>
      <c r="I1384" s="15">
        <f t="shared" si="89"/>
        <v>2.422275</v>
      </c>
      <c r="J1384" s="16">
        <f t="shared" si="90"/>
        <v>1.0197749999999999</v>
      </c>
    </row>
    <row r="1385" spans="1:10" x14ac:dyDescent="0.2">
      <c r="A1385" s="1">
        <v>44150.3125</v>
      </c>
      <c r="B1385" s="3">
        <v>7.47</v>
      </c>
      <c r="C1385" s="3">
        <f t="shared" si="87"/>
        <v>1.8674999999999999</v>
      </c>
      <c r="D1385" s="3">
        <v>37.36</v>
      </c>
      <c r="E1385" s="3">
        <v>13.85</v>
      </c>
      <c r="F1385" s="3">
        <v>3</v>
      </c>
      <c r="G1385" s="3">
        <v>16.600000000000001</v>
      </c>
      <c r="H1385" s="14">
        <f t="shared" si="88"/>
        <v>0.75</v>
      </c>
      <c r="I1385" s="15">
        <f t="shared" si="89"/>
        <v>2.8872749999999998</v>
      </c>
      <c r="J1385" s="16">
        <f t="shared" si="90"/>
        <v>1.0197749999999999</v>
      </c>
    </row>
    <row r="1386" spans="1:10" x14ac:dyDescent="0.2">
      <c r="A1386" s="1">
        <v>44150.322916666664</v>
      </c>
      <c r="B1386" s="3">
        <v>7.56</v>
      </c>
      <c r="C1386" s="3">
        <f t="shared" si="87"/>
        <v>1.89</v>
      </c>
      <c r="D1386" s="3">
        <v>37.36</v>
      </c>
      <c r="E1386" s="3">
        <v>13.54</v>
      </c>
      <c r="F1386" s="3">
        <v>3</v>
      </c>
      <c r="G1386" s="3">
        <v>16.29</v>
      </c>
      <c r="H1386" s="14">
        <f t="shared" si="88"/>
        <v>0.75</v>
      </c>
      <c r="I1386" s="15">
        <f t="shared" si="89"/>
        <v>2.9097749999999998</v>
      </c>
      <c r="J1386" s="16">
        <f t="shared" si="90"/>
        <v>1.0197749999999999</v>
      </c>
    </row>
    <row r="1387" spans="1:10" x14ac:dyDescent="0.2">
      <c r="A1387" s="1">
        <v>44150.333333333336</v>
      </c>
      <c r="B1387" s="3">
        <v>7.73</v>
      </c>
      <c r="C1387" s="3">
        <f t="shared" si="87"/>
        <v>1.9325000000000001</v>
      </c>
      <c r="D1387" s="3">
        <v>37.36</v>
      </c>
      <c r="E1387" s="3">
        <v>13.42</v>
      </c>
      <c r="F1387" s="3">
        <v>2.54</v>
      </c>
      <c r="G1387" s="3">
        <v>15.66</v>
      </c>
      <c r="H1387" s="14">
        <f t="shared" si="88"/>
        <v>0.63500000000000001</v>
      </c>
      <c r="I1387" s="15">
        <f t="shared" si="89"/>
        <v>2.7959095</v>
      </c>
      <c r="J1387" s="16">
        <f t="shared" si="90"/>
        <v>0.86340949999999994</v>
      </c>
    </row>
    <row r="1388" spans="1:10" x14ac:dyDescent="0.2">
      <c r="A1388" s="1">
        <v>44150.34375</v>
      </c>
      <c r="B1388" s="3">
        <v>8.17</v>
      </c>
      <c r="C1388" s="3">
        <f t="shared" si="87"/>
        <v>2.0425</v>
      </c>
      <c r="D1388" s="3">
        <v>37.36</v>
      </c>
      <c r="E1388" s="3">
        <v>13.28</v>
      </c>
      <c r="F1388" s="3">
        <v>2.48</v>
      </c>
      <c r="G1388" s="3">
        <v>15.5</v>
      </c>
      <c r="H1388" s="14">
        <f t="shared" si="88"/>
        <v>0.62</v>
      </c>
      <c r="I1388" s="15">
        <f t="shared" si="89"/>
        <v>2.8855139999999997</v>
      </c>
      <c r="J1388" s="16">
        <f t="shared" si="90"/>
        <v>0.84301399999999971</v>
      </c>
    </row>
    <row r="1389" spans="1:10" x14ac:dyDescent="0.2">
      <c r="A1389" s="1">
        <v>44150.354166666664</v>
      </c>
      <c r="B1389" s="3">
        <v>8.43</v>
      </c>
      <c r="C1389" s="3">
        <f t="shared" si="87"/>
        <v>2.1074999999999999</v>
      </c>
      <c r="D1389" s="3">
        <v>37.369999999999997</v>
      </c>
      <c r="E1389" s="3">
        <v>13.44</v>
      </c>
      <c r="F1389" s="3">
        <v>1.95</v>
      </c>
      <c r="G1389" s="3">
        <v>15.18</v>
      </c>
      <c r="H1389" s="14">
        <f t="shared" si="88"/>
        <v>0.48749999999999999</v>
      </c>
      <c r="I1389" s="15">
        <f t="shared" si="89"/>
        <v>2.7703537499999999</v>
      </c>
      <c r="J1389" s="16">
        <f t="shared" si="90"/>
        <v>0.66285375000000002</v>
      </c>
    </row>
    <row r="1390" spans="1:10" x14ac:dyDescent="0.2">
      <c r="A1390" s="1">
        <v>44150.364583333336</v>
      </c>
      <c r="B1390" s="3">
        <v>8.6</v>
      </c>
      <c r="C1390" s="3">
        <f t="shared" si="87"/>
        <v>2.15</v>
      </c>
      <c r="D1390" s="3">
        <v>37.369999999999997</v>
      </c>
      <c r="E1390" s="3">
        <v>13.47</v>
      </c>
      <c r="F1390" s="3">
        <v>1.87</v>
      </c>
      <c r="G1390" s="3">
        <v>15.03</v>
      </c>
      <c r="H1390" s="14">
        <f t="shared" si="88"/>
        <v>0.46750000000000003</v>
      </c>
      <c r="I1390" s="15">
        <f t="shared" si="89"/>
        <v>2.7856597499999998</v>
      </c>
      <c r="J1390" s="16">
        <f t="shared" si="90"/>
        <v>0.63565974999999986</v>
      </c>
    </row>
    <row r="1391" spans="1:10" x14ac:dyDescent="0.2">
      <c r="A1391" s="1">
        <v>44150.375</v>
      </c>
      <c r="B1391" s="3">
        <v>8.83</v>
      </c>
      <c r="C1391" s="3">
        <f t="shared" si="87"/>
        <v>2.2075</v>
      </c>
      <c r="D1391" s="3">
        <v>37.369999999999997</v>
      </c>
      <c r="E1391" s="3">
        <v>13.82</v>
      </c>
      <c r="F1391" s="3">
        <v>1.3</v>
      </c>
      <c r="G1391" s="3">
        <v>15.03</v>
      </c>
      <c r="H1391" s="14">
        <f t="shared" si="88"/>
        <v>0.32500000000000001</v>
      </c>
      <c r="I1391" s="15">
        <f t="shared" si="89"/>
        <v>2.6494024999999999</v>
      </c>
      <c r="J1391" s="16">
        <f t="shared" si="90"/>
        <v>0.44190249999999986</v>
      </c>
    </row>
    <row r="1392" spans="1:10" x14ac:dyDescent="0.2">
      <c r="A1392" s="1">
        <v>44150.385416666664</v>
      </c>
      <c r="B1392" s="3">
        <v>8.7899999999999991</v>
      </c>
      <c r="C1392" s="3">
        <f t="shared" si="87"/>
        <v>2.1974999999999998</v>
      </c>
      <c r="D1392" s="3">
        <v>37.369999999999997</v>
      </c>
      <c r="E1392" s="3">
        <v>13.93</v>
      </c>
      <c r="F1392" s="3">
        <v>1</v>
      </c>
      <c r="G1392" s="3">
        <v>14.87</v>
      </c>
      <c r="H1392" s="14">
        <f t="shared" si="88"/>
        <v>0.25</v>
      </c>
      <c r="I1392" s="15">
        <f t="shared" si="89"/>
        <v>2.5374249999999998</v>
      </c>
      <c r="J1392" s="16">
        <f t="shared" si="90"/>
        <v>0.33992500000000003</v>
      </c>
    </row>
    <row r="1393" spans="1:10" x14ac:dyDescent="0.2">
      <c r="A1393" s="1">
        <v>44150.395833333336</v>
      </c>
      <c r="B1393" s="3">
        <v>9.17</v>
      </c>
      <c r="C1393" s="3">
        <f t="shared" si="87"/>
        <v>2.2925</v>
      </c>
      <c r="D1393" s="3">
        <v>37.380000000000003</v>
      </c>
      <c r="E1393" s="3">
        <v>13.63</v>
      </c>
      <c r="F1393" s="3">
        <v>0.6</v>
      </c>
      <c r="G1393" s="3">
        <v>14.39</v>
      </c>
      <c r="H1393" s="14">
        <f t="shared" si="88"/>
        <v>0.15</v>
      </c>
      <c r="I1393" s="15">
        <f t="shared" si="89"/>
        <v>2.4964550000000001</v>
      </c>
      <c r="J1393" s="16">
        <f t="shared" si="90"/>
        <v>0.20395500000000011</v>
      </c>
    </row>
    <row r="1394" spans="1:10" x14ac:dyDescent="0.2">
      <c r="A1394" s="1">
        <v>44150.40625</v>
      </c>
      <c r="B1394" s="3">
        <v>10.67</v>
      </c>
      <c r="C1394" s="3">
        <f t="shared" si="87"/>
        <v>2.6675</v>
      </c>
      <c r="D1394" s="3">
        <v>37.380000000000003</v>
      </c>
      <c r="E1394" s="3">
        <v>13.93</v>
      </c>
      <c r="F1394" s="3">
        <v>0.63</v>
      </c>
      <c r="G1394" s="3">
        <v>14.55</v>
      </c>
      <c r="H1394" s="14">
        <f t="shared" si="88"/>
        <v>0.1575</v>
      </c>
      <c r="I1394" s="15">
        <f t="shared" si="89"/>
        <v>2.8816527499999998</v>
      </c>
      <c r="J1394" s="16">
        <f t="shared" si="90"/>
        <v>0.21415274999999978</v>
      </c>
    </row>
    <row r="1395" spans="1:10" x14ac:dyDescent="0.2">
      <c r="A1395" s="1">
        <v>44150.416666666664</v>
      </c>
      <c r="B1395" s="3">
        <v>10.91</v>
      </c>
      <c r="C1395" s="3">
        <f t="shared" si="87"/>
        <v>2.7275</v>
      </c>
      <c r="D1395" s="3">
        <v>37.380000000000003</v>
      </c>
      <c r="E1395" s="3">
        <v>14.47</v>
      </c>
      <c r="F1395" s="3">
        <v>0.35</v>
      </c>
      <c r="G1395" s="3">
        <v>14.39</v>
      </c>
      <c r="H1395" s="14">
        <f t="shared" si="88"/>
        <v>8.7499999999999994E-2</v>
      </c>
      <c r="I1395" s="15">
        <f t="shared" si="89"/>
        <v>2.8464737499999999</v>
      </c>
      <c r="J1395" s="16">
        <f t="shared" si="90"/>
        <v>0.11897374999999988</v>
      </c>
    </row>
    <row r="1396" spans="1:10" x14ac:dyDescent="0.2">
      <c r="A1396" s="1">
        <v>44150.427083333336</v>
      </c>
      <c r="B1396" s="3">
        <v>6.46</v>
      </c>
      <c r="C1396" s="3">
        <f t="shared" si="87"/>
        <v>1.615</v>
      </c>
      <c r="D1396" s="3">
        <v>37.380000000000003</v>
      </c>
      <c r="E1396" s="3">
        <v>14.68</v>
      </c>
      <c r="F1396" s="3">
        <v>0</v>
      </c>
      <c r="G1396" s="3">
        <v>14.55</v>
      </c>
      <c r="H1396" s="14">
        <f t="shared" si="88"/>
        <v>0</v>
      </c>
      <c r="I1396" s="15">
        <f t="shared" si="89"/>
        <v>1.615</v>
      </c>
      <c r="J1396" s="16">
        <f t="shared" si="90"/>
        <v>0</v>
      </c>
    </row>
    <row r="1397" spans="1:10" x14ac:dyDescent="0.2">
      <c r="A1397" s="1">
        <v>44150.4375</v>
      </c>
      <c r="B1397" s="3">
        <v>3.26</v>
      </c>
      <c r="C1397" s="3">
        <f t="shared" si="87"/>
        <v>0.81499999999999995</v>
      </c>
      <c r="D1397" s="3">
        <v>37.380000000000003</v>
      </c>
      <c r="E1397" s="3">
        <v>14.95</v>
      </c>
      <c r="F1397" s="3">
        <v>0</v>
      </c>
      <c r="G1397" s="3">
        <v>14.71</v>
      </c>
      <c r="H1397" s="14">
        <f t="shared" si="88"/>
        <v>0</v>
      </c>
      <c r="I1397" s="15">
        <f t="shared" si="89"/>
        <v>0.81499999999999995</v>
      </c>
      <c r="J1397" s="16">
        <f t="shared" si="90"/>
        <v>0</v>
      </c>
    </row>
    <row r="1398" spans="1:10" x14ac:dyDescent="0.2">
      <c r="A1398" s="1">
        <v>44150.447916666664</v>
      </c>
      <c r="B1398" s="3">
        <v>5.84</v>
      </c>
      <c r="C1398" s="3">
        <f t="shared" si="87"/>
        <v>1.46</v>
      </c>
      <c r="D1398" s="3">
        <v>37.39</v>
      </c>
      <c r="E1398" s="3">
        <v>15.07</v>
      </c>
      <c r="F1398" s="3">
        <v>0</v>
      </c>
      <c r="G1398" s="3">
        <v>14.87</v>
      </c>
      <c r="H1398" s="14">
        <f t="shared" si="88"/>
        <v>0</v>
      </c>
      <c r="I1398" s="15">
        <f t="shared" si="89"/>
        <v>1.46</v>
      </c>
      <c r="J1398" s="16">
        <f t="shared" si="90"/>
        <v>0</v>
      </c>
    </row>
    <row r="1399" spans="1:10" x14ac:dyDescent="0.2">
      <c r="A1399" s="1">
        <v>44150.458333333336</v>
      </c>
      <c r="B1399" s="3">
        <v>7.82</v>
      </c>
      <c r="C1399" s="3">
        <f t="shared" si="87"/>
        <v>1.9550000000000001</v>
      </c>
      <c r="D1399" s="3">
        <v>37.39</v>
      </c>
      <c r="E1399" s="3">
        <v>14.96</v>
      </c>
      <c r="F1399" s="3">
        <v>0</v>
      </c>
      <c r="G1399" s="3">
        <v>14.87</v>
      </c>
      <c r="H1399" s="14">
        <f t="shared" si="88"/>
        <v>0</v>
      </c>
      <c r="I1399" s="15">
        <f t="shared" si="89"/>
        <v>1.9550000000000001</v>
      </c>
      <c r="J1399" s="16">
        <f t="shared" si="90"/>
        <v>0</v>
      </c>
    </row>
    <row r="1400" spans="1:10" x14ac:dyDescent="0.2">
      <c r="A1400" s="1">
        <v>44150.46875</v>
      </c>
      <c r="B1400" s="3">
        <v>7.65</v>
      </c>
      <c r="C1400" s="3">
        <f t="shared" si="87"/>
        <v>1.9125000000000001</v>
      </c>
      <c r="D1400" s="3">
        <v>37.39</v>
      </c>
      <c r="E1400" s="3">
        <v>15.26</v>
      </c>
      <c r="F1400" s="3">
        <v>0</v>
      </c>
      <c r="G1400" s="3">
        <v>14.87</v>
      </c>
      <c r="H1400" s="14">
        <f t="shared" si="88"/>
        <v>0</v>
      </c>
      <c r="I1400" s="15">
        <f t="shared" si="89"/>
        <v>1.9125000000000001</v>
      </c>
      <c r="J1400" s="16">
        <f t="shared" si="90"/>
        <v>0</v>
      </c>
    </row>
    <row r="1401" spans="1:10" x14ac:dyDescent="0.2">
      <c r="A1401" s="1">
        <v>44150.479166666664</v>
      </c>
      <c r="B1401" s="3">
        <v>7.55</v>
      </c>
      <c r="C1401" s="3">
        <f t="shared" si="87"/>
        <v>1.8875</v>
      </c>
      <c r="D1401" s="3">
        <v>37.39</v>
      </c>
      <c r="E1401" s="3">
        <v>15.24</v>
      </c>
      <c r="F1401" s="3">
        <v>0</v>
      </c>
      <c r="G1401" s="3">
        <v>15.18</v>
      </c>
      <c r="H1401" s="14">
        <f t="shared" si="88"/>
        <v>0</v>
      </c>
      <c r="I1401" s="15">
        <f t="shared" si="89"/>
        <v>1.8875</v>
      </c>
      <c r="J1401" s="16">
        <f t="shared" si="90"/>
        <v>0</v>
      </c>
    </row>
    <row r="1402" spans="1:10" x14ac:dyDescent="0.2">
      <c r="A1402" s="1">
        <v>44150.489583333336</v>
      </c>
      <c r="B1402" s="3">
        <v>7.18</v>
      </c>
      <c r="C1402" s="3">
        <f t="shared" si="87"/>
        <v>1.7949999999999999</v>
      </c>
      <c r="D1402" s="3">
        <v>37.39</v>
      </c>
      <c r="E1402" s="3">
        <v>15.46</v>
      </c>
      <c r="F1402" s="3">
        <v>0</v>
      </c>
      <c r="G1402" s="3">
        <v>15.18</v>
      </c>
      <c r="H1402" s="14">
        <f t="shared" si="88"/>
        <v>0</v>
      </c>
      <c r="I1402" s="15">
        <f t="shared" si="89"/>
        <v>1.7949999999999999</v>
      </c>
      <c r="J1402" s="16">
        <f t="shared" si="90"/>
        <v>0</v>
      </c>
    </row>
    <row r="1403" spans="1:10" x14ac:dyDescent="0.2">
      <c r="A1403" s="1">
        <v>44150.5</v>
      </c>
      <c r="B1403" s="3">
        <v>6.17</v>
      </c>
      <c r="C1403" s="3">
        <f t="shared" si="87"/>
        <v>1.5425</v>
      </c>
      <c r="D1403" s="3">
        <v>37.39</v>
      </c>
      <c r="E1403" s="3">
        <v>15.33</v>
      </c>
      <c r="F1403" s="3">
        <v>0</v>
      </c>
      <c r="G1403" s="3">
        <v>15.34</v>
      </c>
      <c r="H1403" s="14">
        <f t="shared" si="88"/>
        <v>0</v>
      </c>
      <c r="I1403" s="15">
        <f t="shared" si="89"/>
        <v>1.5425</v>
      </c>
      <c r="J1403" s="16">
        <f t="shared" si="90"/>
        <v>0</v>
      </c>
    </row>
    <row r="1404" spans="1:10" x14ac:dyDescent="0.2">
      <c r="A1404" s="1">
        <v>44150.510416666664</v>
      </c>
      <c r="B1404" s="3">
        <v>4.5599999999999996</v>
      </c>
      <c r="C1404" s="3">
        <f t="shared" si="87"/>
        <v>1.1399999999999999</v>
      </c>
      <c r="D1404" s="3">
        <v>37.4</v>
      </c>
      <c r="E1404" s="3">
        <v>15.53</v>
      </c>
      <c r="F1404" s="3">
        <v>0</v>
      </c>
      <c r="G1404" s="3">
        <v>15.34</v>
      </c>
      <c r="H1404" s="14">
        <f t="shared" si="88"/>
        <v>0</v>
      </c>
      <c r="I1404" s="15">
        <f t="shared" si="89"/>
        <v>1.1399999999999999</v>
      </c>
      <c r="J1404" s="16">
        <f t="shared" si="90"/>
        <v>0</v>
      </c>
    </row>
    <row r="1405" spans="1:10" x14ac:dyDescent="0.2">
      <c r="A1405" s="1">
        <v>44150.520833333336</v>
      </c>
      <c r="B1405" s="3">
        <v>4.67</v>
      </c>
      <c r="C1405" s="3">
        <f t="shared" si="87"/>
        <v>1.1675</v>
      </c>
      <c r="D1405" s="3">
        <v>37.4</v>
      </c>
      <c r="E1405" s="3">
        <v>15.69</v>
      </c>
      <c r="F1405" s="3">
        <v>0</v>
      </c>
      <c r="G1405" s="3">
        <v>15.5</v>
      </c>
      <c r="H1405" s="14">
        <f t="shared" si="88"/>
        <v>0</v>
      </c>
      <c r="I1405" s="15">
        <f t="shared" si="89"/>
        <v>1.1675</v>
      </c>
      <c r="J1405" s="16">
        <f t="shared" si="90"/>
        <v>0</v>
      </c>
    </row>
    <row r="1406" spans="1:10" x14ac:dyDescent="0.2">
      <c r="A1406" s="1">
        <v>44150.53125</v>
      </c>
      <c r="B1406" s="3">
        <v>5.45</v>
      </c>
      <c r="C1406" s="3">
        <f t="shared" si="87"/>
        <v>1.3625</v>
      </c>
      <c r="D1406" s="3">
        <v>37.4</v>
      </c>
      <c r="E1406" s="3">
        <v>15.83</v>
      </c>
      <c r="F1406" s="3">
        <v>0</v>
      </c>
      <c r="G1406" s="3">
        <v>15.34</v>
      </c>
      <c r="H1406" s="14">
        <f t="shared" si="88"/>
        <v>0</v>
      </c>
      <c r="I1406" s="15">
        <f t="shared" si="89"/>
        <v>1.3625</v>
      </c>
      <c r="J1406" s="16">
        <f t="shared" si="90"/>
        <v>0</v>
      </c>
    </row>
    <row r="1407" spans="1:10" x14ac:dyDescent="0.2">
      <c r="A1407" s="1">
        <v>44150.541666666664</v>
      </c>
      <c r="B1407" s="3">
        <v>5.38</v>
      </c>
      <c r="C1407" s="3">
        <f t="shared" si="87"/>
        <v>1.345</v>
      </c>
      <c r="D1407" s="3">
        <v>37.4</v>
      </c>
      <c r="E1407" s="3">
        <v>15.72</v>
      </c>
      <c r="F1407" s="3">
        <v>0</v>
      </c>
      <c r="G1407" s="3">
        <v>15.5</v>
      </c>
      <c r="H1407" s="14">
        <f t="shared" si="88"/>
        <v>0</v>
      </c>
      <c r="I1407" s="15">
        <f t="shared" si="89"/>
        <v>1.345</v>
      </c>
      <c r="J1407" s="16">
        <f t="shared" si="90"/>
        <v>0</v>
      </c>
    </row>
    <row r="1408" spans="1:10" x14ac:dyDescent="0.2">
      <c r="A1408" s="1">
        <v>44150.552083333336</v>
      </c>
      <c r="B1408" s="3">
        <v>5.78</v>
      </c>
      <c r="C1408" s="3">
        <f t="shared" si="87"/>
        <v>1.4450000000000001</v>
      </c>
      <c r="D1408" s="3">
        <v>37.4</v>
      </c>
      <c r="E1408" s="3">
        <v>15.82</v>
      </c>
      <c r="F1408" s="3">
        <v>0</v>
      </c>
      <c r="G1408" s="3">
        <v>15.66</v>
      </c>
      <c r="H1408" s="14">
        <f t="shared" si="88"/>
        <v>0</v>
      </c>
      <c r="I1408" s="15">
        <f t="shared" si="89"/>
        <v>1.4450000000000001</v>
      </c>
      <c r="J1408" s="16">
        <f t="shared" si="90"/>
        <v>0</v>
      </c>
    </row>
    <row r="1409" spans="1:10" x14ac:dyDescent="0.2">
      <c r="A1409" s="1">
        <v>44150.5625</v>
      </c>
      <c r="B1409" s="3">
        <v>6.51</v>
      </c>
      <c r="C1409" s="3">
        <f t="shared" si="87"/>
        <v>1.6274999999999999</v>
      </c>
      <c r="D1409" s="3">
        <v>37.4</v>
      </c>
      <c r="E1409" s="3">
        <v>16.010000000000002</v>
      </c>
      <c r="F1409" s="3">
        <v>0</v>
      </c>
      <c r="G1409" s="3">
        <v>15.82</v>
      </c>
      <c r="H1409" s="14">
        <f t="shared" si="88"/>
        <v>0</v>
      </c>
      <c r="I1409" s="15">
        <f t="shared" si="89"/>
        <v>1.6274999999999999</v>
      </c>
      <c r="J1409" s="16">
        <f t="shared" si="90"/>
        <v>0</v>
      </c>
    </row>
    <row r="1410" spans="1:10" x14ac:dyDescent="0.2">
      <c r="A1410" s="1">
        <v>44150.572916666664</v>
      </c>
      <c r="B1410" s="3">
        <v>6.41</v>
      </c>
      <c r="C1410" s="3">
        <f t="shared" si="87"/>
        <v>1.6025</v>
      </c>
      <c r="D1410" s="3">
        <v>37.4</v>
      </c>
      <c r="E1410" s="3">
        <v>16.100000000000001</v>
      </c>
      <c r="F1410" s="3">
        <v>0</v>
      </c>
      <c r="G1410" s="3">
        <v>15.82</v>
      </c>
      <c r="H1410" s="14">
        <f t="shared" si="88"/>
        <v>0</v>
      </c>
      <c r="I1410" s="15">
        <f t="shared" si="89"/>
        <v>1.6025</v>
      </c>
      <c r="J1410" s="16">
        <f t="shared" si="90"/>
        <v>0</v>
      </c>
    </row>
    <row r="1411" spans="1:10" x14ac:dyDescent="0.2">
      <c r="A1411" s="1">
        <v>44150.583333333336</v>
      </c>
      <c r="B1411" s="3">
        <v>6.6</v>
      </c>
      <c r="C1411" s="3">
        <f t="shared" si="87"/>
        <v>1.65</v>
      </c>
      <c r="D1411" s="3">
        <v>37.409999999999997</v>
      </c>
      <c r="E1411" s="3">
        <v>15.93</v>
      </c>
      <c r="F1411" s="3">
        <v>0</v>
      </c>
      <c r="G1411" s="3">
        <v>15.82</v>
      </c>
      <c r="H1411" s="14">
        <f t="shared" si="88"/>
        <v>0</v>
      </c>
      <c r="I1411" s="15">
        <f t="shared" si="89"/>
        <v>1.65</v>
      </c>
      <c r="J1411" s="16">
        <f t="shared" si="90"/>
        <v>0</v>
      </c>
    </row>
    <row r="1412" spans="1:10" x14ac:dyDescent="0.2">
      <c r="A1412" s="1">
        <v>44150.59375</v>
      </c>
      <c r="B1412" s="3">
        <v>5.26</v>
      </c>
      <c r="C1412" s="3">
        <f t="shared" si="87"/>
        <v>1.3149999999999999</v>
      </c>
      <c r="D1412" s="3">
        <v>37.409999999999997</v>
      </c>
      <c r="E1412" s="3">
        <v>16.07</v>
      </c>
      <c r="F1412" s="3">
        <v>0</v>
      </c>
      <c r="G1412" s="3">
        <v>15.82</v>
      </c>
      <c r="H1412" s="14">
        <f t="shared" si="88"/>
        <v>0</v>
      </c>
      <c r="I1412" s="15">
        <f t="shared" si="89"/>
        <v>1.3149999999999999</v>
      </c>
      <c r="J1412" s="16">
        <f t="shared" si="90"/>
        <v>0</v>
      </c>
    </row>
    <row r="1413" spans="1:10" x14ac:dyDescent="0.2">
      <c r="A1413" s="1">
        <v>44150.604166666664</v>
      </c>
      <c r="B1413" s="3">
        <v>6.38</v>
      </c>
      <c r="C1413" s="3">
        <f t="shared" si="87"/>
        <v>1.595</v>
      </c>
      <c r="D1413" s="3">
        <v>37.409999999999997</v>
      </c>
      <c r="E1413" s="3">
        <v>16.010000000000002</v>
      </c>
      <c r="F1413" s="3">
        <v>0</v>
      </c>
      <c r="G1413" s="3">
        <v>15.98</v>
      </c>
      <c r="H1413" s="14">
        <f t="shared" si="88"/>
        <v>0</v>
      </c>
      <c r="I1413" s="15">
        <f t="shared" si="89"/>
        <v>1.595</v>
      </c>
      <c r="J1413" s="16">
        <f t="shared" si="90"/>
        <v>0</v>
      </c>
    </row>
    <row r="1414" spans="1:10" x14ac:dyDescent="0.2">
      <c r="A1414" s="1">
        <v>44150.614583333336</v>
      </c>
      <c r="B1414" s="3">
        <v>6.69</v>
      </c>
      <c r="C1414" s="3">
        <f t="shared" si="87"/>
        <v>1.6725000000000001</v>
      </c>
      <c r="D1414" s="3">
        <v>37.409999999999997</v>
      </c>
      <c r="E1414" s="3">
        <v>15.97</v>
      </c>
      <c r="F1414" s="3">
        <v>0</v>
      </c>
      <c r="G1414" s="3">
        <v>15.82</v>
      </c>
      <c r="H1414" s="14">
        <f t="shared" si="88"/>
        <v>0</v>
      </c>
      <c r="I1414" s="15">
        <f t="shared" si="89"/>
        <v>1.6725000000000001</v>
      </c>
      <c r="J1414" s="16">
        <f t="shared" si="90"/>
        <v>0</v>
      </c>
    </row>
    <row r="1415" spans="1:10" x14ac:dyDescent="0.2">
      <c r="A1415" s="1">
        <v>44150.625</v>
      </c>
      <c r="B1415" s="3">
        <v>6.39</v>
      </c>
      <c r="C1415" s="3">
        <f t="shared" si="87"/>
        <v>1.5974999999999999</v>
      </c>
      <c r="D1415" s="3">
        <v>37.409999999999997</v>
      </c>
      <c r="E1415" s="3">
        <v>15.97</v>
      </c>
      <c r="F1415" s="3">
        <v>0</v>
      </c>
      <c r="G1415" s="3">
        <v>15.98</v>
      </c>
      <c r="H1415" s="14">
        <f t="shared" si="88"/>
        <v>0</v>
      </c>
      <c r="I1415" s="15">
        <f t="shared" si="89"/>
        <v>1.5974999999999999</v>
      </c>
      <c r="J1415" s="16">
        <f t="shared" si="90"/>
        <v>0</v>
      </c>
    </row>
    <row r="1416" spans="1:10" x14ac:dyDescent="0.2">
      <c r="A1416" s="1">
        <v>44150.635416666664</v>
      </c>
      <c r="B1416" s="3">
        <v>8.08</v>
      </c>
      <c r="C1416" s="3">
        <f t="shared" si="87"/>
        <v>2.02</v>
      </c>
      <c r="D1416" s="3">
        <v>37.409999999999997</v>
      </c>
      <c r="E1416" s="3">
        <v>15.94</v>
      </c>
      <c r="F1416" s="3">
        <v>0</v>
      </c>
      <c r="G1416" s="3">
        <v>15.82</v>
      </c>
      <c r="H1416" s="14">
        <f t="shared" si="88"/>
        <v>0</v>
      </c>
      <c r="I1416" s="15">
        <f t="shared" si="89"/>
        <v>2.02</v>
      </c>
      <c r="J1416" s="16">
        <f t="shared" si="90"/>
        <v>0</v>
      </c>
    </row>
    <row r="1417" spans="1:10" x14ac:dyDescent="0.2">
      <c r="A1417" s="1">
        <v>44150.645833333336</v>
      </c>
      <c r="B1417" s="3">
        <v>8.42</v>
      </c>
      <c r="C1417" s="3">
        <f t="shared" si="87"/>
        <v>2.105</v>
      </c>
      <c r="D1417" s="3">
        <v>37.42</v>
      </c>
      <c r="E1417" s="3">
        <v>15.94</v>
      </c>
      <c r="F1417" s="3">
        <v>0</v>
      </c>
      <c r="G1417" s="3">
        <v>15.66</v>
      </c>
      <c r="H1417" s="14">
        <f t="shared" si="88"/>
        <v>0</v>
      </c>
      <c r="I1417" s="15">
        <f t="shared" si="89"/>
        <v>2.105</v>
      </c>
      <c r="J1417" s="16">
        <f t="shared" si="90"/>
        <v>0</v>
      </c>
    </row>
    <row r="1418" spans="1:10" x14ac:dyDescent="0.2">
      <c r="A1418" s="1">
        <v>44150.65625</v>
      </c>
      <c r="B1418" s="3">
        <v>8.19</v>
      </c>
      <c r="C1418" s="3">
        <f t="shared" si="87"/>
        <v>2.0474999999999999</v>
      </c>
      <c r="D1418" s="3">
        <v>37.42</v>
      </c>
      <c r="E1418" s="3">
        <v>15.85</v>
      </c>
      <c r="F1418" s="3">
        <v>0</v>
      </c>
      <c r="G1418" s="3">
        <v>15.66</v>
      </c>
      <c r="H1418" s="14">
        <f t="shared" si="88"/>
        <v>0</v>
      </c>
      <c r="I1418" s="15">
        <f t="shared" si="89"/>
        <v>2.0474999999999999</v>
      </c>
      <c r="J1418" s="16">
        <f t="shared" si="90"/>
        <v>0</v>
      </c>
    </row>
    <row r="1419" spans="1:10" x14ac:dyDescent="0.2">
      <c r="A1419" s="1">
        <v>44150.666666666664</v>
      </c>
      <c r="B1419" s="3">
        <v>8.1300000000000008</v>
      </c>
      <c r="C1419" s="3">
        <f t="shared" si="87"/>
        <v>2.0325000000000002</v>
      </c>
      <c r="D1419" s="3">
        <v>37.42</v>
      </c>
      <c r="E1419" s="3">
        <v>15.98</v>
      </c>
      <c r="F1419" s="3">
        <v>0</v>
      </c>
      <c r="G1419" s="3">
        <v>15.66</v>
      </c>
      <c r="H1419" s="14">
        <f t="shared" si="88"/>
        <v>0</v>
      </c>
      <c r="I1419" s="15">
        <f t="shared" si="89"/>
        <v>2.0325000000000002</v>
      </c>
      <c r="J1419" s="16">
        <f t="shared" si="90"/>
        <v>0</v>
      </c>
    </row>
    <row r="1420" spans="1:10" x14ac:dyDescent="0.2">
      <c r="A1420" s="1">
        <v>44150.677083333336</v>
      </c>
      <c r="B1420" s="3">
        <v>8.23</v>
      </c>
      <c r="C1420" s="3">
        <f t="shared" ref="C1420:C1483" si="91">B1420/4</f>
        <v>2.0575000000000001</v>
      </c>
      <c r="D1420" s="3">
        <v>37.42</v>
      </c>
      <c r="E1420" s="3">
        <v>15.9</v>
      </c>
      <c r="F1420" s="3">
        <v>0</v>
      </c>
      <c r="G1420" s="3">
        <v>15.5</v>
      </c>
      <c r="H1420" s="14">
        <f t="shared" ref="H1420:H1483" si="92">F1420/4</f>
        <v>0</v>
      </c>
      <c r="I1420" s="15">
        <f t="shared" ref="I1420:I1483" si="93">IF(H1420&lt;&gt;0,C1420+(H1420*$C$3),C1420)</f>
        <v>2.0575000000000001</v>
      </c>
      <c r="J1420" s="16">
        <f t="shared" ref="J1420:J1483" si="94">I1420-C1420</f>
        <v>0</v>
      </c>
    </row>
    <row r="1421" spans="1:10" x14ac:dyDescent="0.2">
      <c r="A1421" s="1">
        <v>44150.6875</v>
      </c>
      <c r="B1421" s="3">
        <v>9.86</v>
      </c>
      <c r="C1421" s="3">
        <f t="shared" si="91"/>
        <v>2.4649999999999999</v>
      </c>
      <c r="D1421" s="3">
        <v>37.42</v>
      </c>
      <c r="E1421" s="3">
        <v>15.21</v>
      </c>
      <c r="F1421" s="3">
        <v>0</v>
      </c>
      <c r="G1421" s="3">
        <v>15.03</v>
      </c>
      <c r="H1421" s="14">
        <f t="shared" si="92"/>
        <v>0</v>
      </c>
      <c r="I1421" s="15">
        <f t="shared" si="93"/>
        <v>2.4649999999999999</v>
      </c>
      <c r="J1421" s="16">
        <f t="shared" si="94"/>
        <v>0</v>
      </c>
    </row>
    <row r="1422" spans="1:10" x14ac:dyDescent="0.2">
      <c r="A1422" s="1">
        <v>44150.697916666664</v>
      </c>
      <c r="B1422" s="3">
        <v>11.12</v>
      </c>
      <c r="C1422" s="3">
        <f t="shared" si="91"/>
        <v>2.78</v>
      </c>
      <c r="D1422" s="3">
        <v>37.43</v>
      </c>
      <c r="E1422" s="3">
        <v>14.76</v>
      </c>
      <c r="F1422" s="3">
        <v>0</v>
      </c>
      <c r="G1422" s="3">
        <v>14.55</v>
      </c>
      <c r="H1422" s="14">
        <f t="shared" si="92"/>
        <v>0</v>
      </c>
      <c r="I1422" s="15">
        <f t="shared" si="93"/>
        <v>2.78</v>
      </c>
      <c r="J1422" s="16">
        <f t="shared" si="94"/>
        <v>0</v>
      </c>
    </row>
    <row r="1423" spans="1:10" x14ac:dyDescent="0.2">
      <c r="A1423" s="1">
        <v>44150.708333333336</v>
      </c>
      <c r="B1423" s="3">
        <v>11.04</v>
      </c>
      <c r="C1423" s="3">
        <f t="shared" si="91"/>
        <v>2.76</v>
      </c>
      <c r="D1423" s="3">
        <v>37.43</v>
      </c>
      <c r="E1423" s="3">
        <v>14.45</v>
      </c>
      <c r="F1423" s="3">
        <v>0</v>
      </c>
      <c r="G1423" s="3">
        <v>14.23</v>
      </c>
      <c r="H1423" s="14">
        <f t="shared" si="92"/>
        <v>0</v>
      </c>
      <c r="I1423" s="15">
        <f t="shared" si="93"/>
        <v>2.76</v>
      </c>
      <c r="J1423" s="16">
        <f t="shared" si="94"/>
        <v>0</v>
      </c>
    </row>
    <row r="1424" spans="1:10" x14ac:dyDescent="0.2">
      <c r="A1424" s="1">
        <v>44150.71875</v>
      </c>
      <c r="B1424" s="3">
        <v>11.99</v>
      </c>
      <c r="C1424" s="3">
        <f t="shared" si="91"/>
        <v>2.9975000000000001</v>
      </c>
      <c r="D1424" s="3">
        <v>37.43</v>
      </c>
      <c r="E1424" s="3">
        <v>14.27</v>
      </c>
      <c r="F1424" s="3">
        <v>0</v>
      </c>
      <c r="G1424" s="3">
        <v>14.02</v>
      </c>
      <c r="H1424" s="14">
        <f t="shared" si="92"/>
        <v>0</v>
      </c>
      <c r="I1424" s="15">
        <f t="shared" si="93"/>
        <v>2.9975000000000001</v>
      </c>
      <c r="J1424" s="16">
        <f t="shared" si="94"/>
        <v>0</v>
      </c>
    </row>
    <row r="1425" spans="1:10" x14ac:dyDescent="0.2">
      <c r="A1425" s="1">
        <v>44150.729166666664</v>
      </c>
      <c r="B1425" s="3">
        <v>12.44</v>
      </c>
      <c r="C1425" s="3">
        <f t="shared" si="91"/>
        <v>3.11</v>
      </c>
      <c r="D1425" s="3">
        <v>37.44</v>
      </c>
      <c r="E1425" s="3">
        <v>14.17</v>
      </c>
      <c r="F1425" s="3">
        <v>0</v>
      </c>
      <c r="G1425" s="3">
        <v>13.9</v>
      </c>
      <c r="H1425" s="14">
        <f t="shared" si="92"/>
        <v>0</v>
      </c>
      <c r="I1425" s="15">
        <f t="shared" si="93"/>
        <v>3.11</v>
      </c>
      <c r="J1425" s="16">
        <f t="shared" si="94"/>
        <v>0</v>
      </c>
    </row>
    <row r="1426" spans="1:10" x14ac:dyDescent="0.2">
      <c r="A1426" s="1">
        <v>44150.739583333336</v>
      </c>
      <c r="B1426" s="3">
        <v>12.58</v>
      </c>
      <c r="C1426" s="3">
        <f t="shared" si="91"/>
        <v>3.145</v>
      </c>
      <c r="D1426" s="3">
        <v>37.44</v>
      </c>
      <c r="E1426" s="3">
        <v>13.86</v>
      </c>
      <c r="F1426" s="3">
        <v>0</v>
      </c>
      <c r="G1426" s="3">
        <v>13.74</v>
      </c>
      <c r="H1426" s="14">
        <f t="shared" si="92"/>
        <v>0</v>
      </c>
      <c r="I1426" s="15">
        <f t="shared" si="93"/>
        <v>3.145</v>
      </c>
      <c r="J1426" s="16">
        <f t="shared" si="94"/>
        <v>0</v>
      </c>
    </row>
    <row r="1427" spans="1:10" x14ac:dyDescent="0.2">
      <c r="A1427" s="1">
        <v>44150.75</v>
      </c>
      <c r="B1427" s="3">
        <v>11.37</v>
      </c>
      <c r="C1427" s="3">
        <f t="shared" si="91"/>
        <v>2.8424999999999998</v>
      </c>
      <c r="D1427" s="3">
        <v>37.44</v>
      </c>
      <c r="E1427" s="3">
        <v>13.85</v>
      </c>
      <c r="F1427" s="3">
        <v>0</v>
      </c>
      <c r="G1427" s="3">
        <v>13.9</v>
      </c>
      <c r="H1427" s="14">
        <f t="shared" si="92"/>
        <v>0</v>
      </c>
      <c r="I1427" s="15">
        <f t="shared" si="93"/>
        <v>2.8424999999999998</v>
      </c>
      <c r="J1427" s="16">
        <f t="shared" si="94"/>
        <v>0</v>
      </c>
    </row>
    <row r="1428" spans="1:10" x14ac:dyDescent="0.2">
      <c r="A1428" s="1">
        <v>44150.760416666664</v>
      </c>
      <c r="B1428" s="3">
        <v>8.06</v>
      </c>
      <c r="C1428" s="3">
        <f t="shared" si="91"/>
        <v>2.0150000000000001</v>
      </c>
      <c r="D1428" s="3">
        <v>37.44</v>
      </c>
      <c r="E1428" s="3">
        <v>14</v>
      </c>
      <c r="F1428" s="3">
        <v>0</v>
      </c>
      <c r="G1428" s="3">
        <v>13.9</v>
      </c>
      <c r="H1428" s="14">
        <f t="shared" si="92"/>
        <v>0</v>
      </c>
      <c r="I1428" s="15">
        <f t="shared" si="93"/>
        <v>2.0150000000000001</v>
      </c>
      <c r="J1428" s="16">
        <f t="shared" si="94"/>
        <v>0</v>
      </c>
    </row>
    <row r="1429" spans="1:10" x14ac:dyDescent="0.2">
      <c r="A1429" s="1">
        <v>44150.770833333336</v>
      </c>
      <c r="B1429" s="3">
        <v>7.76</v>
      </c>
      <c r="C1429" s="3">
        <f t="shared" si="91"/>
        <v>1.94</v>
      </c>
      <c r="D1429" s="3">
        <v>37.450000000000003</v>
      </c>
      <c r="E1429" s="3">
        <v>14.49</v>
      </c>
      <c r="F1429" s="3">
        <v>0</v>
      </c>
      <c r="G1429" s="3">
        <v>14.23</v>
      </c>
      <c r="H1429" s="14">
        <f t="shared" si="92"/>
        <v>0</v>
      </c>
      <c r="I1429" s="15">
        <f t="shared" si="93"/>
        <v>1.94</v>
      </c>
      <c r="J1429" s="16">
        <f t="shared" si="94"/>
        <v>0</v>
      </c>
    </row>
    <row r="1430" spans="1:10" x14ac:dyDescent="0.2">
      <c r="A1430" s="1">
        <v>44150.78125</v>
      </c>
      <c r="B1430" s="3">
        <v>7.91</v>
      </c>
      <c r="C1430" s="3">
        <f t="shared" si="91"/>
        <v>1.9775</v>
      </c>
      <c r="D1430" s="3">
        <v>37.450000000000003</v>
      </c>
      <c r="E1430" s="3">
        <v>14.95</v>
      </c>
      <c r="F1430" s="3">
        <v>0</v>
      </c>
      <c r="G1430" s="3">
        <v>14.71</v>
      </c>
      <c r="H1430" s="14">
        <f t="shared" si="92"/>
        <v>0</v>
      </c>
      <c r="I1430" s="15">
        <f t="shared" si="93"/>
        <v>1.9775</v>
      </c>
      <c r="J1430" s="16">
        <f t="shared" si="94"/>
        <v>0</v>
      </c>
    </row>
    <row r="1431" spans="1:10" x14ac:dyDescent="0.2">
      <c r="A1431" s="1">
        <v>44150.791666666664</v>
      </c>
      <c r="B1431" s="3">
        <v>8.18</v>
      </c>
      <c r="C1431" s="3">
        <f t="shared" si="91"/>
        <v>2.0449999999999999</v>
      </c>
      <c r="D1431" s="3">
        <v>37.450000000000003</v>
      </c>
      <c r="E1431" s="3">
        <v>15.26</v>
      </c>
      <c r="F1431" s="3">
        <v>0</v>
      </c>
      <c r="G1431" s="3">
        <v>14.87</v>
      </c>
      <c r="H1431" s="14">
        <f t="shared" si="92"/>
        <v>0</v>
      </c>
      <c r="I1431" s="15">
        <f t="shared" si="93"/>
        <v>2.0449999999999999</v>
      </c>
      <c r="J1431" s="16">
        <f t="shared" si="94"/>
        <v>0</v>
      </c>
    </row>
    <row r="1432" spans="1:10" x14ac:dyDescent="0.2">
      <c r="A1432" s="1">
        <v>44150.802083333336</v>
      </c>
      <c r="B1432" s="3">
        <v>9.44</v>
      </c>
      <c r="C1432" s="3">
        <f t="shared" si="91"/>
        <v>2.36</v>
      </c>
      <c r="D1432" s="3">
        <v>37.450000000000003</v>
      </c>
      <c r="E1432" s="3">
        <v>14.32</v>
      </c>
      <c r="F1432" s="3">
        <v>0</v>
      </c>
      <c r="G1432" s="3">
        <v>14.06</v>
      </c>
      <c r="H1432" s="14">
        <f t="shared" si="92"/>
        <v>0</v>
      </c>
      <c r="I1432" s="15">
        <f t="shared" si="93"/>
        <v>2.36</v>
      </c>
      <c r="J1432" s="16">
        <f t="shared" si="94"/>
        <v>0</v>
      </c>
    </row>
    <row r="1433" spans="1:10" x14ac:dyDescent="0.2">
      <c r="A1433" s="1">
        <v>44150.8125</v>
      </c>
      <c r="B1433" s="3">
        <v>15.05</v>
      </c>
      <c r="C1433" s="3">
        <f t="shared" si="91"/>
        <v>3.7625000000000002</v>
      </c>
      <c r="D1433" s="3">
        <v>37.46</v>
      </c>
      <c r="E1433" s="3">
        <v>12.83</v>
      </c>
      <c r="F1433" s="3">
        <v>0</v>
      </c>
      <c r="G1433" s="3">
        <v>12.6</v>
      </c>
      <c r="H1433" s="14">
        <f t="shared" si="92"/>
        <v>0</v>
      </c>
      <c r="I1433" s="15">
        <f t="shared" si="93"/>
        <v>3.7625000000000002</v>
      </c>
      <c r="J1433" s="16">
        <f t="shared" si="94"/>
        <v>0</v>
      </c>
    </row>
    <row r="1434" spans="1:10" x14ac:dyDescent="0.2">
      <c r="A1434" s="1">
        <v>44150.822916666664</v>
      </c>
      <c r="B1434" s="3">
        <v>15.73</v>
      </c>
      <c r="C1434" s="3">
        <f t="shared" si="91"/>
        <v>3.9325000000000001</v>
      </c>
      <c r="D1434" s="3">
        <v>37.46</v>
      </c>
      <c r="E1434" s="3">
        <v>11.31</v>
      </c>
      <c r="F1434" s="3">
        <v>0</v>
      </c>
      <c r="G1434" s="3">
        <v>10.95</v>
      </c>
      <c r="H1434" s="14">
        <f t="shared" si="92"/>
        <v>0</v>
      </c>
      <c r="I1434" s="15">
        <f t="shared" si="93"/>
        <v>3.9325000000000001</v>
      </c>
      <c r="J1434" s="16">
        <f t="shared" si="94"/>
        <v>0</v>
      </c>
    </row>
    <row r="1435" spans="1:10" x14ac:dyDescent="0.2">
      <c r="A1435" s="1">
        <v>44150.833333333336</v>
      </c>
      <c r="B1435" s="3">
        <v>16.079999999999998</v>
      </c>
      <c r="C1435" s="3">
        <f t="shared" si="91"/>
        <v>4.0199999999999996</v>
      </c>
      <c r="D1435" s="3">
        <v>37.46</v>
      </c>
      <c r="E1435" s="3">
        <v>11.26</v>
      </c>
      <c r="F1435" s="3">
        <v>0</v>
      </c>
      <c r="G1435" s="3">
        <v>10.95</v>
      </c>
      <c r="H1435" s="14">
        <f t="shared" si="92"/>
        <v>0</v>
      </c>
      <c r="I1435" s="15">
        <f t="shared" si="93"/>
        <v>4.0199999999999996</v>
      </c>
      <c r="J1435" s="16">
        <f t="shared" si="94"/>
        <v>0</v>
      </c>
    </row>
    <row r="1436" spans="1:10" x14ac:dyDescent="0.2">
      <c r="A1436" s="1">
        <v>44150.84375</v>
      </c>
      <c r="B1436" s="3">
        <v>13.83</v>
      </c>
      <c r="C1436" s="3">
        <f t="shared" si="91"/>
        <v>3.4575</v>
      </c>
      <c r="D1436" s="3">
        <v>37.47</v>
      </c>
      <c r="E1436" s="3">
        <v>11.36</v>
      </c>
      <c r="F1436" s="3">
        <v>0</v>
      </c>
      <c r="G1436" s="3">
        <v>11.12</v>
      </c>
      <c r="H1436" s="14">
        <f t="shared" si="92"/>
        <v>0</v>
      </c>
      <c r="I1436" s="15">
        <f t="shared" si="93"/>
        <v>3.4575</v>
      </c>
      <c r="J1436" s="16">
        <f t="shared" si="94"/>
        <v>0</v>
      </c>
    </row>
    <row r="1437" spans="1:10" x14ac:dyDescent="0.2">
      <c r="A1437" s="1">
        <v>44150.854166666664</v>
      </c>
      <c r="B1437" s="3">
        <v>11.82</v>
      </c>
      <c r="C1437" s="3">
        <f t="shared" si="91"/>
        <v>2.9550000000000001</v>
      </c>
      <c r="D1437" s="3">
        <v>37.47</v>
      </c>
      <c r="E1437" s="3">
        <v>11.35</v>
      </c>
      <c r="F1437" s="3">
        <v>0</v>
      </c>
      <c r="G1437" s="3">
        <v>11.28</v>
      </c>
      <c r="H1437" s="14">
        <f t="shared" si="92"/>
        <v>0</v>
      </c>
      <c r="I1437" s="15">
        <f t="shared" si="93"/>
        <v>2.9550000000000001</v>
      </c>
      <c r="J1437" s="16">
        <f t="shared" si="94"/>
        <v>0</v>
      </c>
    </row>
    <row r="1438" spans="1:10" x14ac:dyDescent="0.2">
      <c r="A1438" s="1">
        <v>44150.864583333336</v>
      </c>
      <c r="B1438" s="3">
        <v>11.95</v>
      </c>
      <c r="C1438" s="3">
        <f t="shared" si="91"/>
        <v>2.9874999999999998</v>
      </c>
      <c r="D1438" s="3">
        <v>37.47</v>
      </c>
      <c r="E1438" s="3">
        <v>11.34</v>
      </c>
      <c r="F1438" s="3">
        <v>0</v>
      </c>
      <c r="G1438" s="3">
        <v>11.12</v>
      </c>
      <c r="H1438" s="14">
        <f t="shared" si="92"/>
        <v>0</v>
      </c>
      <c r="I1438" s="15">
        <f t="shared" si="93"/>
        <v>2.9874999999999998</v>
      </c>
      <c r="J1438" s="16">
        <f t="shared" si="94"/>
        <v>0</v>
      </c>
    </row>
    <row r="1439" spans="1:10" x14ac:dyDescent="0.2">
      <c r="A1439" s="1">
        <v>44150.875</v>
      </c>
      <c r="B1439" s="3">
        <v>11.09</v>
      </c>
      <c r="C1439" s="3">
        <f t="shared" si="91"/>
        <v>2.7725</v>
      </c>
      <c r="D1439" s="3">
        <v>37.479999999999997</v>
      </c>
      <c r="E1439" s="3">
        <v>11.23</v>
      </c>
      <c r="F1439" s="3">
        <v>0</v>
      </c>
      <c r="G1439" s="3">
        <v>10.95</v>
      </c>
      <c r="H1439" s="14">
        <f t="shared" si="92"/>
        <v>0</v>
      </c>
      <c r="I1439" s="15">
        <f t="shared" si="93"/>
        <v>2.7725</v>
      </c>
      <c r="J1439" s="16">
        <f t="shared" si="94"/>
        <v>0</v>
      </c>
    </row>
    <row r="1440" spans="1:10" x14ac:dyDescent="0.2">
      <c r="A1440" s="1">
        <v>44150.885416666664</v>
      </c>
      <c r="B1440" s="3">
        <v>9.68</v>
      </c>
      <c r="C1440" s="3">
        <f t="shared" si="91"/>
        <v>2.42</v>
      </c>
      <c r="D1440" s="3">
        <v>37.479999999999997</v>
      </c>
      <c r="E1440" s="3">
        <v>10.95</v>
      </c>
      <c r="F1440" s="3">
        <v>0</v>
      </c>
      <c r="G1440" s="3">
        <v>10.78</v>
      </c>
      <c r="H1440" s="14">
        <f t="shared" si="92"/>
        <v>0</v>
      </c>
      <c r="I1440" s="15">
        <f t="shared" si="93"/>
        <v>2.42</v>
      </c>
      <c r="J1440" s="16">
        <f t="shared" si="94"/>
        <v>0</v>
      </c>
    </row>
    <row r="1441" spans="1:10" x14ac:dyDescent="0.2">
      <c r="A1441" s="1">
        <v>44150.895833333336</v>
      </c>
      <c r="B1441" s="3">
        <v>9.6199999999999992</v>
      </c>
      <c r="C1441" s="3">
        <f t="shared" si="91"/>
        <v>2.4049999999999998</v>
      </c>
      <c r="D1441" s="3">
        <v>37.479999999999997</v>
      </c>
      <c r="E1441" s="3">
        <v>10.78</v>
      </c>
      <c r="F1441" s="3">
        <v>0</v>
      </c>
      <c r="G1441" s="3">
        <v>10.45</v>
      </c>
      <c r="H1441" s="14">
        <f t="shared" si="92"/>
        <v>0</v>
      </c>
      <c r="I1441" s="15">
        <f t="shared" si="93"/>
        <v>2.4049999999999998</v>
      </c>
      <c r="J1441" s="16">
        <f t="shared" si="94"/>
        <v>0</v>
      </c>
    </row>
    <row r="1442" spans="1:10" x14ac:dyDescent="0.2">
      <c r="A1442" s="1">
        <v>44150.90625</v>
      </c>
      <c r="B1442" s="3">
        <v>10.38</v>
      </c>
      <c r="C1442" s="3">
        <f t="shared" si="91"/>
        <v>2.5950000000000002</v>
      </c>
      <c r="D1442" s="3">
        <v>37.479999999999997</v>
      </c>
      <c r="E1442" s="3">
        <v>10.4</v>
      </c>
      <c r="F1442" s="3">
        <v>0</v>
      </c>
      <c r="G1442" s="3">
        <v>10.119999999999999</v>
      </c>
      <c r="H1442" s="14">
        <f t="shared" si="92"/>
        <v>0</v>
      </c>
      <c r="I1442" s="15">
        <f t="shared" si="93"/>
        <v>2.5950000000000002</v>
      </c>
      <c r="J1442" s="16">
        <f t="shared" si="94"/>
        <v>0</v>
      </c>
    </row>
    <row r="1443" spans="1:10" x14ac:dyDescent="0.2">
      <c r="A1443" s="1">
        <v>44150.916666666664</v>
      </c>
      <c r="B1443" s="3">
        <v>11.68</v>
      </c>
      <c r="C1443" s="3">
        <f t="shared" si="91"/>
        <v>2.92</v>
      </c>
      <c r="D1443" s="3">
        <v>37.49</v>
      </c>
      <c r="E1443" s="3">
        <v>10.53</v>
      </c>
      <c r="F1443" s="3">
        <v>0</v>
      </c>
      <c r="G1443" s="3">
        <v>10.28</v>
      </c>
      <c r="H1443" s="14">
        <f t="shared" si="92"/>
        <v>0</v>
      </c>
      <c r="I1443" s="15">
        <f t="shared" si="93"/>
        <v>2.92</v>
      </c>
      <c r="J1443" s="16">
        <f t="shared" si="94"/>
        <v>0</v>
      </c>
    </row>
    <row r="1444" spans="1:10" x14ac:dyDescent="0.2">
      <c r="A1444" s="1">
        <v>44150.927083333336</v>
      </c>
      <c r="B1444" s="3">
        <v>10.74</v>
      </c>
      <c r="C1444" s="3">
        <f t="shared" si="91"/>
        <v>2.6850000000000001</v>
      </c>
      <c r="D1444" s="3">
        <v>37.49</v>
      </c>
      <c r="E1444" s="3">
        <v>10.49</v>
      </c>
      <c r="F1444" s="3">
        <v>0</v>
      </c>
      <c r="G1444" s="3">
        <v>10.119999999999999</v>
      </c>
      <c r="H1444" s="14">
        <f t="shared" si="92"/>
        <v>0</v>
      </c>
      <c r="I1444" s="15">
        <f t="shared" si="93"/>
        <v>2.6850000000000001</v>
      </c>
      <c r="J1444" s="16">
        <f t="shared" si="94"/>
        <v>0</v>
      </c>
    </row>
    <row r="1445" spans="1:10" x14ac:dyDescent="0.2">
      <c r="A1445" s="1">
        <v>44150.9375</v>
      </c>
      <c r="B1445" s="3">
        <v>10.19</v>
      </c>
      <c r="C1445" s="3">
        <f t="shared" si="91"/>
        <v>2.5474999999999999</v>
      </c>
      <c r="D1445" s="3">
        <v>37.49</v>
      </c>
      <c r="E1445" s="3">
        <v>10.3</v>
      </c>
      <c r="F1445" s="3">
        <v>0</v>
      </c>
      <c r="G1445" s="3">
        <v>10.119999999999999</v>
      </c>
      <c r="H1445" s="14">
        <f t="shared" si="92"/>
        <v>0</v>
      </c>
      <c r="I1445" s="15">
        <f t="shared" si="93"/>
        <v>2.5474999999999999</v>
      </c>
      <c r="J1445" s="16">
        <f t="shared" si="94"/>
        <v>0</v>
      </c>
    </row>
    <row r="1446" spans="1:10" x14ac:dyDescent="0.2">
      <c r="A1446" s="1">
        <v>44150.947916666664</v>
      </c>
      <c r="B1446" s="3">
        <v>10.82</v>
      </c>
      <c r="C1446" s="3">
        <f t="shared" si="91"/>
        <v>2.7050000000000001</v>
      </c>
      <c r="D1446" s="3">
        <v>37.49</v>
      </c>
      <c r="E1446" s="3">
        <v>10.25</v>
      </c>
      <c r="F1446" s="3">
        <v>0</v>
      </c>
      <c r="G1446" s="3">
        <v>9.9499999999999993</v>
      </c>
      <c r="H1446" s="14">
        <f t="shared" si="92"/>
        <v>0</v>
      </c>
      <c r="I1446" s="15">
        <f t="shared" si="93"/>
        <v>2.7050000000000001</v>
      </c>
      <c r="J1446" s="16">
        <f t="shared" si="94"/>
        <v>0</v>
      </c>
    </row>
    <row r="1447" spans="1:10" x14ac:dyDescent="0.2">
      <c r="A1447" s="1">
        <v>44150.958333333336</v>
      </c>
      <c r="B1447" s="3">
        <v>0</v>
      </c>
      <c r="C1447" s="3">
        <f t="shared" si="91"/>
        <v>0</v>
      </c>
      <c r="D1447" s="3">
        <v>37.5</v>
      </c>
      <c r="E1447" s="3">
        <v>10.199999999999999</v>
      </c>
      <c r="F1447" s="3">
        <v>0</v>
      </c>
      <c r="G1447" s="3">
        <v>10.119999999999999</v>
      </c>
      <c r="H1447" s="14">
        <f t="shared" si="92"/>
        <v>0</v>
      </c>
      <c r="I1447" s="15">
        <f t="shared" si="93"/>
        <v>0</v>
      </c>
      <c r="J1447" s="16">
        <f t="shared" si="94"/>
        <v>0</v>
      </c>
    </row>
    <row r="1448" spans="1:10" x14ac:dyDescent="0.2">
      <c r="A1448" s="1">
        <v>44150.96875</v>
      </c>
      <c r="B1448" s="3">
        <v>0</v>
      </c>
      <c r="C1448" s="3">
        <f t="shared" si="91"/>
        <v>0</v>
      </c>
      <c r="D1448" s="3">
        <v>37.5</v>
      </c>
      <c r="E1448" s="3">
        <v>10.199999999999999</v>
      </c>
      <c r="F1448" s="3">
        <v>0</v>
      </c>
      <c r="G1448" s="3">
        <v>9.9499999999999993</v>
      </c>
      <c r="H1448" s="14">
        <f t="shared" si="92"/>
        <v>0</v>
      </c>
      <c r="I1448" s="15">
        <f t="shared" si="93"/>
        <v>0</v>
      </c>
      <c r="J1448" s="16">
        <f t="shared" si="94"/>
        <v>0</v>
      </c>
    </row>
    <row r="1449" spans="1:10" x14ac:dyDescent="0.2">
      <c r="A1449" s="1">
        <v>44150.979166666664</v>
      </c>
      <c r="B1449" s="3">
        <v>2.11</v>
      </c>
      <c r="C1449" s="3">
        <f t="shared" si="91"/>
        <v>0.52749999999999997</v>
      </c>
      <c r="D1449" s="3">
        <v>37.5</v>
      </c>
      <c r="E1449" s="3">
        <v>10.039999999999999</v>
      </c>
      <c r="F1449" s="3">
        <v>0</v>
      </c>
      <c r="G1449" s="3">
        <v>9.61</v>
      </c>
      <c r="H1449" s="14">
        <f t="shared" si="92"/>
        <v>0</v>
      </c>
      <c r="I1449" s="15">
        <f t="shared" si="93"/>
        <v>0.52749999999999997</v>
      </c>
      <c r="J1449" s="16">
        <f t="shared" si="94"/>
        <v>0</v>
      </c>
    </row>
    <row r="1450" spans="1:10" x14ac:dyDescent="0.2">
      <c r="A1450" s="1">
        <v>44150.989583333336</v>
      </c>
      <c r="B1450" s="3">
        <v>6.98</v>
      </c>
      <c r="C1450" s="3">
        <f t="shared" si="91"/>
        <v>1.7450000000000001</v>
      </c>
      <c r="D1450" s="3">
        <v>37.5</v>
      </c>
      <c r="E1450" s="3">
        <v>10</v>
      </c>
      <c r="F1450" s="3">
        <v>0</v>
      </c>
      <c r="G1450" s="3">
        <v>9.9499999999999993</v>
      </c>
      <c r="H1450" s="14">
        <f t="shared" si="92"/>
        <v>0</v>
      </c>
      <c r="I1450" s="15">
        <f t="shared" si="93"/>
        <v>1.7450000000000001</v>
      </c>
      <c r="J1450" s="16">
        <f t="shared" si="94"/>
        <v>0</v>
      </c>
    </row>
    <row r="1451" spans="1:10" x14ac:dyDescent="0.2">
      <c r="A1451" s="1">
        <v>44151</v>
      </c>
      <c r="B1451" s="3">
        <v>7.3</v>
      </c>
      <c r="C1451" s="3">
        <f t="shared" si="91"/>
        <v>1.825</v>
      </c>
      <c r="D1451" s="3">
        <v>37.5</v>
      </c>
      <c r="E1451" s="3">
        <v>10</v>
      </c>
      <c r="F1451" s="3">
        <v>0</v>
      </c>
      <c r="G1451" s="3">
        <v>9.9499999999999993</v>
      </c>
      <c r="H1451" s="14">
        <f t="shared" si="92"/>
        <v>0</v>
      </c>
      <c r="I1451" s="15">
        <f t="shared" si="93"/>
        <v>1.825</v>
      </c>
      <c r="J1451" s="16">
        <f t="shared" si="94"/>
        <v>0</v>
      </c>
    </row>
    <row r="1452" spans="1:10" x14ac:dyDescent="0.2">
      <c r="A1452" s="1">
        <v>44151.010416666664</v>
      </c>
      <c r="B1452" s="3">
        <v>7.3</v>
      </c>
      <c r="C1452" s="3">
        <f t="shared" si="91"/>
        <v>1.825</v>
      </c>
      <c r="D1452" s="3">
        <v>37.5</v>
      </c>
      <c r="E1452" s="3">
        <v>10.09</v>
      </c>
      <c r="F1452" s="3">
        <v>0</v>
      </c>
      <c r="G1452" s="3">
        <v>9.7799999999999994</v>
      </c>
      <c r="H1452" s="14">
        <f t="shared" si="92"/>
        <v>0</v>
      </c>
      <c r="I1452" s="15">
        <f t="shared" si="93"/>
        <v>1.825</v>
      </c>
      <c r="J1452" s="16">
        <f t="shared" si="94"/>
        <v>0</v>
      </c>
    </row>
    <row r="1453" spans="1:10" x14ac:dyDescent="0.2">
      <c r="A1453" s="1">
        <v>44151.020833333336</v>
      </c>
      <c r="B1453" s="3">
        <v>7.33</v>
      </c>
      <c r="C1453" s="3">
        <f t="shared" si="91"/>
        <v>1.8325</v>
      </c>
      <c r="D1453" s="3">
        <v>37.5</v>
      </c>
      <c r="E1453" s="3">
        <v>9.92</v>
      </c>
      <c r="F1453" s="3">
        <v>0</v>
      </c>
      <c r="G1453" s="3">
        <v>9.9499999999999993</v>
      </c>
      <c r="H1453" s="14">
        <f t="shared" si="92"/>
        <v>0</v>
      </c>
      <c r="I1453" s="15">
        <f t="shared" si="93"/>
        <v>1.8325</v>
      </c>
      <c r="J1453" s="16">
        <f t="shared" si="94"/>
        <v>0</v>
      </c>
    </row>
    <row r="1454" spans="1:10" x14ac:dyDescent="0.2">
      <c r="A1454" s="1">
        <v>44151.03125</v>
      </c>
      <c r="B1454" s="3">
        <v>7.26</v>
      </c>
      <c r="C1454" s="3">
        <f t="shared" si="91"/>
        <v>1.8149999999999999</v>
      </c>
      <c r="D1454" s="3">
        <v>37.5</v>
      </c>
      <c r="E1454" s="3">
        <v>9.92</v>
      </c>
      <c r="F1454" s="3">
        <v>0</v>
      </c>
      <c r="G1454" s="3">
        <v>9.7799999999999994</v>
      </c>
      <c r="H1454" s="14">
        <f t="shared" si="92"/>
        <v>0</v>
      </c>
      <c r="I1454" s="15">
        <f t="shared" si="93"/>
        <v>1.8149999999999999</v>
      </c>
      <c r="J1454" s="16">
        <f t="shared" si="94"/>
        <v>0</v>
      </c>
    </row>
    <row r="1455" spans="1:10" x14ac:dyDescent="0.2">
      <c r="A1455" s="1">
        <v>44151.041666666664</v>
      </c>
      <c r="B1455" s="3">
        <v>5.43</v>
      </c>
      <c r="C1455" s="3">
        <f t="shared" si="91"/>
        <v>1.3574999999999999</v>
      </c>
      <c r="D1455" s="3">
        <v>37.51</v>
      </c>
      <c r="E1455" s="3">
        <v>9.99</v>
      </c>
      <c r="F1455" s="3">
        <v>0</v>
      </c>
      <c r="G1455" s="3">
        <v>9.9499999999999993</v>
      </c>
      <c r="H1455" s="14">
        <f t="shared" si="92"/>
        <v>0</v>
      </c>
      <c r="I1455" s="15">
        <f t="shared" si="93"/>
        <v>1.3574999999999999</v>
      </c>
      <c r="J1455" s="16">
        <f t="shared" si="94"/>
        <v>0</v>
      </c>
    </row>
    <row r="1456" spans="1:10" x14ac:dyDescent="0.2">
      <c r="A1456" s="1">
        <v>44151.052083333336</v>
      </c>
      <c r="B1456" s="3">
        <v>6</v>
      </c>
      <c r="C1456" s="3">
        <f t="shared" si="91"/>
        <v>1.5</v>
      </c>
      <c r="D1456" s="3">
        <v>37.51</v>
      </c>
      <c r="E1456" s="3">
        <v>9.98</v>
      </c>
      <c r="F1456" s="3">
        <v>0</v>
      </c>
      <c r="G1456" s="3">
        <v>9.7799999999999994</v>
      </c>
      <c r="H1456" s="14">
        <f t="shared" si="92"/>
        <v>0</v>
      </c>
      <c r="I1456" s="15">
        <f t="shared" si="93"/>
        <v>1.5</v>
      </c>
      <c r="J1456" s="16">
        <f t="shared" si="94"/>
        <v>0</v>
      </c>
    </row>
    <row r="1457" spans="1:10" x14ac:dyDescent="0.2">
      <c r="A1457" s="1">
        <v>44151.0625</v>
      </c>
      <c r="B1457" s="3">
        <v>6.02</v>
      </c>
      <c r="C1457" s="3">
        <f t="shared" si="91"/>
        <v>1.5049999999999999</v>
      </c>
      <c r="D1457" s="3">
        <v>37.51</v>
      </c>
      <c r="E1457" s="3">
        <v>10.11</v>
      </c>
      <c r="F1457" s="3">
        <v>0</v>
      </c>
      <c r="G1457" s="3">
        <v>9.7799999999999994</v>
      </c>
      <c r="H1457" s="14">
        <f t="shared" si="92"/>
        <v>0</v>
      </c>
      <c r="I1457" s="15">
        <f t="shared" si="93"/>
        <v>1.5049999999999999</v>
      </c>
      <c r="J1457" s="16">
        <f t="shared" si="94"/>
        <v>0</v>
      </c>
    </row>
    <row r="1458" spans="1:10" x14ac:dyDescent="0.2">
      <c r="A1458" s="1">
        <v>44151.072916666664</v>
      </c>
      <c r="B1458" s="3">
        <v>5.85</v>
      </c>
      <c r="C1458" s="3">
        <f t="shared" si="91"/>
        <v>1.4624999999999999</v>
      </c>
      <c r="D1458" s="3">
        <v>37.51</v>
      </c>
      <c r="E1458" s="3">
        <v>10.02</v>
      </c>
      <c r="F1458" s="3">
        <v>0</v>
      </c>
      <c r="G1458" s="3">
        <v>9.7799999999999994</v>
      </c>
      <c r="H1458" s="14">
        <f t="shared" si="92"/>
        <v>0</v>
      </c>
      <c r="I1458" s="15">
        <f t="shared" si="93"/>
        <v>1.4624999999999999</v>
      </c>
      <c r="J1458" s="16">
        <f t="shared" si="94"/>
        <v>0</v>
      </c>
    </row>
    <row r="1459" spans="1:10" x14ac:dyDescent="0.2">
      <c r="A1459" s="1">
        <v>44151.083333333336</v>
      </c>
      <c r="B1459" s="3">
        <v>5.44</v>
      </c>
      <c r="C1459" s="3">
        <f t="shared" si="91"/>
        <v>1.36</v>
      </c>
      <c r="D1459" s="3">
        <v>37.51</v>
      </c>
      <c r="E1459" s="3">
        <v>9.91</v>
      </c>
      <c r="F1459" s="3">
        <v>0</v>
      </c>
      <c r="G1459" s="3">
        <v>9.7799999999999994</v>
      </c>
      <c r="H1459" s="14">
        <f t="shared" si="92"/>
        <v>0</v>
      </c>
      <c r="I1459" s="15">
        <f t="shared" si="93"/>
        <v>1.36</v>
      </c>
      <c r="J1459" s="16">
        <f t="shared" si="94"/>
        <v>0</v>
      </c>
    </row>
    <row r="1460" spans="1:10" x14ac:dyDescent="0.2">
      <c r="A1460" s="1">
        <v>44151.09375</v>
      </c>
      <c r="B1460" s="3">
        <v>5.65</v>
      </c>
      <c r="C1460" s="3">
        <f t="shared" si="91"/>
        <v>1.4125000000000001</v>
      </c>
      <c r="D1460" s="3">
        <v>37.51</v>
      </c>
      <c r="E1460" s="3">
        <v>9.99</v>
      </c>
      <c r="F1460" s="3">
        <v>0</v>
      </c>
      <c r="G1460" s="3">
        <v>9.7799999999999994</v>
      </c>
      <c r="H1460" s="14">
        <f t="shared" si="92"/>
        <v>0</v>
      </c>
      <c r="I1460" s="15">
        <f t="shared" si="93"/>
        <v>1.4125000000000001</v>
      </c>
      <c r="J1460" s="16">
        <f t="shared" si="94"/>
        <v>0</v>
      </c>
    </row>
    <row r="1461" spans="1:10" x14ac:dyDescent="0.2">
      <c r="A1461" s="1">
        <v>44151.104166666664</v>
      </c>
      <c r="B1461" s="3">
        <v>7.62</v>
      </c>
      <c r="C1461" s="3">
        <f t="shared" si="91"/>
        <v>1.905</v>
      </c>
      <c r="D1461" s="3">
        <v>37.520000000000003</v>
      </c>
      <c r="E1461" s="3">
        <v>10.050000000000001</v>
      </c>
      <c r="F1461" s="3">
        <v>0</v>
      </c>
      <c r="G1461" s="3">
        <v>9.9499999999999993</v>
      </c>
      <c r="H1461" s="14">
        <f t="shared" si="92"/>
        <v>0</v>
      </c>
      <c r="I1461" s="15">
        <f t="shared" si="93"/>
        <v>1.905</v>
      </c>
      <c r="J1461" s="16">
        <f t="shared" si="94"/>
        <v>0</v>
      </c>
    </row>
    <row r="1462" spans="1:10" x14ac:dyDescent="0.2">
      <c r="A1462" s="1">
        <v>44151.114583333336</v>
      </c>
      <c r="B1462" s="3">
        <v>8.2799999999999994</v>
      </c>
      <c r="C1462" s="3">
        <f t="shared" si="91"/>
        <v>2.0699999999999998</v>
      </c>
      <c r="D1462" s="3">
        <v>37.520000000000003</v>
      </c>
      <c r="E1462" s="3">
        <v>10.14</v>
      </c>
      <c r="F1462" s="3">
        <v>0</v>
      </c>
      <c r="G1462" s="3">
        <v>9.7799999999999994</v>
      </c>
      <c r="H1462" s="14">
        <f t="shared" si="92"/>
        <v>0</v>
      </c>
      <c r="I1462" s="15">
        <f t="shared" si="93"/>
        <v>2.0699999999999998</v>
      </c>
      <c r="J1462" s="16">
        <f t="shared" si="94"/>
        <v>0</v>
      </c>
    </row>
    <row r="1463" spans="1:10" x14ac:dyDescent="0.2">
      <c r="A1463" s="1">
        <v>44151.125</v>
      </c>
      <c r="B1463" s="3">
        <v>7.83</v>
      </c>
      <c r="C1463" s="3">
        <f t="shared" si="91"/>
        <v>1.9575</v>
      </c>
      <c r="D1463" s="3">
        <v>37.520000000000003</v>
      </c>
      <c r="E1463" s="3">
        <v>10.55</v>
      </c>
      <c r="F1463" s="3">
        <v>0</v>
      </c>
      <c r="G1463" s="3">
        <v>10.28</v>
      </c>
      <c r="H1463" s="14">
        <f t="shared" si="92"/>
        <v>0</v>
      </c>
      <c r="I1463" s="15">
        <f t="shared" si="93"/>
        <v>1.9575</v>
      </c>
      <c r="J1463" s="16">
        <f t="shared" si="94"/>
        <v>0</v>
      </c>
    </row>
    <row r="1464" spans="1:10" x14ac:dyDescent="0.2">
      <c r="A1464" s="1">
        <v>44151.135416666664</v>
      </c>
      <c r="B1464" s="3">
        <v>2.88</v>
      </c>
      <c r="C1464" s="3">
        <f t="shared" si="91"/>
        <v>0.72</v>
      </c>
      <c r="D1464" s="3">
        <v>37.520000000000003</v>
      </c>
      <c r="E1464" s="3">
        <v>10.74</v>
      </c>
      <c r="F1464" s="3">
        <v>0</v>
      </c>
      <c r="G1464" s="3">
        <v>10.62</v>
      </c>
      <c r="H1464" s="14">
        <f t="shared" si="92"/>
        <v>0</v>
      </c>
      <c r="I1464" s="15">
        <f t="shared" si="93"/>
        <v>0.72</v>
      </c>
      <c r="J1464" s="16">
        <f t="shared" si="94"/>
        <v>0</v>
      </c>
    </row>
    <row r="1465" spans="1:10" x14ac:dyDescent="0.2">
      <c r="A1465" s="1">
        <v>44151.145833333336</v>
      </c>
      <c r="B1465" s="3">
        <v>5.61</v>
      </c>
      <c r="C1465" s="3">
        <f t="shared" si="91"/>
        <v>1.4025000000000001</v>
      </c>
      <c r="D1465" s="3">
        <v>37.520000000000003</v>
      </c>
      <c r="E1465" s="3">
        <v>10.91</v>
      </c>
      <c r="F1465" s="3">
        <v>0</v>
      </c>
      <c r="G1465" s="3">
        <v>10.62</v>
      </c>
      <c r="H1465" s="14">
        <f t="shared" si="92"/>
        <v>0</v>
      </c>
      <c r="I1465" s="15">
        <f t="shared" si="93"/>
        <v>1.4025000000000001</v>
      </c>
      <c r="J1465" s="16">
        <f t="shared" si="94"/>
        <v>0</v>
      </c>
    </row>
    <row r="1466" spans="1:10" x14ac:dyDescent="0.2">
      <c r="A1466" s="1">
        <v>44151.15625</v>
      </c>
      <c r="B1466" s="3">
        <v>6.57</v>
      </c>
      <c r="C1466" s="3">
        <f t="shared" si="91"/>
        <v>1.6425000000000001</v>
      </c>
      <c r="D1466" s="3">
        <v>37.520000000000003</v>
      </c>
      <c r="E1466" s="3">
        <v>10.8</v>
      </c>
      <c r="F1466" s="3">
        <v>0</v>
      </c>
      <c r="G1466" s="3">
        <v>10.62</v>
      </c>
      <c r="H1466" s="14">
        <f t="shared" si="92"/>
        <v>0</v>
      </c>
      <c r="I1466" s="15">
        <f t="shared" si="93"/>
        <v>1.6425000000000001</v>
      </c>
      <c r="J1466" s="16">
        <f t="shared" si="94"/>
        <v>0</v>
      </c>
    </row>
    <row r="1467" spans="1:10" x14ac:dyDescent="0.2">
      <c r="A1467" s="1">
        <v>44151.166666666664</v>
      </c>
      <c r="B1467" s="3">
        <v>6.49</v>
      </c>
      <c r="C1467" s="3">
        <f t="shared" si="91"/>
        <v>1.6225000000000001</v>
      </c>
      <c r="D1467" s="3">
        <v>37.520000000000003</v>
      </c>
      <c r="E1467" s="3">
        <v>10.71</v>
      </c>
      <c r="F1467" s="3">
        <v>0</v>
      </c>
      <c r="G1467" s="3">
        <v>10.45</v>
      </c>
      <c r="H1467" s="14">
        <f t="shared" si="92"/>
        <v>0</v>
      </c>
      <c r="I1467" s="15">
        <f t="shared" si="93"/>
        <v>1.6225000000000001</v>
      </c>
      <c r="J1467" s="16">
        <f t="shared" si="94"/>
        <v>0</v>
      </c>
    </row>
    <row r="1468" spans="1:10" x14ac:dyDescent="0.2">
      <c r="A1468" s="1">
        <v>44151.177083333336</v>
      </c>
      <c r="B1468" s="3">
        <v>6.74</v>
      </c>
      <c r="C1468" s="3">
        <f t="shared" si="91"/>
        <v>1.6850000000000001</v>
      </c>
      <c r="D1468" s="3">
        <v>37.53</v>
      </c>
      <c r="E1468" s="3">
        <v>10.48</v>
      </c>
      <c r="F1468" s="3">
        <v>0</v>
      </c>
      <c r="G1468" s="3">
        <v>10.119999999999999</v>
      </c>
      <c r="H1468" s="14">
        <f t="shared" si="92"/>
        <v>0</v>
      </c>
      <c r="I1468" s="15">
        <f t="shared" si="93"/>
        <v>1.6850000000000001</v>
      </c>
      <c r="J1468" s="16">
        <f t="shared" si="94"/>
        <v>0</v>
      </c>
    </row>
    <row r="1469" spans="1:10" x14ac:dyDescent="0.2">
      <c r="A1469" s="1">
        <v>44151.1875</v>
      </c>
      <c r="B1469" s="3">
        <v>6.92</v>
      </c>
      <c r="C1469" s="3">
        <f t="shared" si="91"/>
        <v>1.73</v>
      </c>
      <c r="D1469" s="3">
        <v>37.53</v>
      </c>
      <c r="E1469" s="3">
        <v>10.19</v>
      </c>
      <c r="F1469" s="3">
        <v>0</v>
      </c>
      <c r="G1469" s="3">
        <v>9.9499999999999993</v>
      </c>
      <c r="H1469" s="14">
        <f t="shared" si="92"/>
        <v>0</v>
      </c>
      <c r="I1469" s="15">
        <f t="shared" si="93"/>
        <v>1.73</v>
      </c>
      <c r="J1469" s="16">
        <f t="shared" si="94"/>
        <v>0</v>
      </c>
    </row>
    <row r="1470" spans="1:10" x14ac:dyDescent="0.2">
      <c r="A1470" s="1">
        <v>44151.197916666664</v>
      </c>
      <c r="B1470" s="3">
        <v>29.7</v>
      </c>
      <c r="C1470" s="3">
        <f t="shared" si="91"/>
        <v>7.4249999999999998</v>
      </c>
      <c r="D1470" s="3">
        <v>37.53</v>
      </c>
      <c r="E1470" s="3">
        <v>10.14</v>
      </c>
      <c r="F1470" s="3">
        <v>-8</v>
      </c>
      <c r="G1470" s="3">
        <v>4.49</v>
      </c>
      <c r="H1470" s="14">
        <f t="shared" si="92"/>
        <v>-2</v>
      </c>
      <c r="I1470" s="15">
        <f t="shared" si="93"/>
        <v>4.7056000000000004</v>
      </c>
      <c r="J1470" s="16">
        <f t="shared" si="94"/>
        <v>-2.7193999999999994</v>
      </c>
    </row>
    <row r="1471" spans="1:10" x14ac:dyDescent="0.2">
      <c r="A1471" s="1">
        <v>44151.208333333336</v>
      </c>
      <c r="B1471" s="3">
        <v>14.04</v>
      </c>
      <c r="C1471" s="3">
        <f t="shared" si="91"/>
        <v>3.51</v>
      </c>
      <c r="D1471" s="3">
        <v>37.54</v>
      </c>
      <c r="E1471" s="3">
        <v>9.93</v>
      </c>
      <c r="F1471" s="3">
        <v>-8</v>
      </c>
      <c r="G1471" s="3">
        <v>1.66</v>
      </c>
      <c r="H1471" s="14">
        <f t="shared" si="92"/>
        <v>-2</v>
      </c>
      <c r="I1471" s="15">
        <f t="shared" si="93"/>
        <v>0.79059999999999997</v>
      </c>
      <c r="J1471" s="16">
        <f t="shared" si="94"/>
        <v>-2.7193999999999998</v>
      </c>
    </row>
    <row r="1472" spans="1:10" x14ac:dyDescent="0.2">
      <c r="A1472" s="1">
        <v>44151.21875</v>
      </c>
      <c r="B1472" s="3">
        <v>4.07</v>
      </c>
      <c r="C1472" s="3">
        <f t="shared" si="91"/>
        <v>1.0175000000000001</v>
      </c>
      <c r="D1472" s="3">
        <v>37.54</v>
      </c>
      <c r="E1472" s="3">
        <v>9.73</v>
      </c>
      <c r="F1472" s="3">
        <v>-5.33</v>
      </c>
      <c r="G1472" s="3">
        <v>4.13</v>
      </c>
      <c r="H1472" s="14">
        <f t="shared" si="92"/>
        <v>-1.3325</v>
      </c>
      <c r="I1472" s="15">
        <f t="shared" si="93"/>
        <v>-0.79430024999999982</v>
      </c>
      <c r="J1472" s="16">
        <f t="shared" si="94"/>
        <v>-1.8118002499999999</v>
      </c>
    </row>
    <row r="1473" spans="1:10" x14ac:dyDescent="0.2">
      <c r="A1473" s="1">
        <v>44151.229166666664</v>
      </c>
      <c r="B1473" s="3">
        <v>0</v>
      </c>
      <c r="C1473" s="3">
        <f t="shared" si="91"/>
        <v>0</v>
      </c>
      <c r="D1473" s="3">
        <v>37.54</v>
      </c>
      <c r="E1473" s="3">
        <v>9.8000000000000007</v>
      </c>
      <c r="F1473" s="3">
        <v>7</v>
      </c>
      <c r="G1473" s="3">
        <v>14.01</v>
      </c>
      <c r="H1473" s="14">
        <f t="shared" si="92"/>
        <v>1.75</v>
      </c>
      <c r="I1473" s="15">
        <f t="shared" si="93"/>
        <v>2.3794749999999998</v>
      </c>
      <c r="J1473" s="16">
        <f t="shared" si="94"/>
        <v>2.3794749999999998</v>
      </c>
    </row>
    <row r="1474" spans="1:10" x14ac:dyDescent="0.2">
      <c r="A1474" s="1">
        <v>44151.239583333336</v>
      </c>
      <c r="B1474" s="3">
        <v>0</v>
      </c>
      <c r="C1474" s="3">
        <f t="shared" si="91"/>
        <v>0</v>
      </c>
      <c r="D1474" s="3">
        <v>37.54</v>
      </c>
      <c r="E1474" s="3">
        <v>10.119999999999999</v>
      </c>
      <c r="F1474" s="3">
        <v>6.52</v>
      </c>
      <c r="G1474" s="3">
        <v>16.600000000000001</v>
      </c>
      <c r="H1474" s="14">
        <f t="shared" si="92"/>
        <v>1.63</v>
      </c>
      <c r="I1474" s="15">
        <f t="shared" si="93"/>
        <v>2.2163109999999997</v>
      </c>
      <c r="J1474" s="16">
        <f t="shared" si="94"/>
        <v>2.2163109999999997</v>
      </c>
    </row>
    <row r="1475" spans="1:10" x14ac:dyDescent="0.2">
      <c r="A1475" s="1">
        <v>44151.25</v>
      </c>
      <c r="B1475" s="3">
        <v>8.3800000000000008</v>
      </c>
      <c r="C1475" s="3">
        <f t="shared" si="91"/>
        <v>2.0950000000000002</v>
      </c>
      <c r="D1475" s="3">
        <v>37.54</v>
      </c>
      <c r="E1475" s="3">
        <v>10.32</v>
      </c>
      <c r="F1475" s="3">
        <v>6</v>
      </c>
      <c r="G1475" s="3">
        <v>15.98</v>
      </c>
      <c r="H1475" s="14">
        <f t="shared" si="92"/>
        <v>1.5</v>
      </c>
      <c r="I1475" s="15">
        <f t="shared" si="93"/>
        <v>4.1345499999999999</v>
      </c>
      <c r="J1475" s="16">
        <f t="shared" si="94"/>
        <v>2.0395499999999998</v>
      </c>
    </row>
    <row r="1476" spans="1:10" x14ac:dyDescent="0.2">
      <c r="A1476" s="1">
        <v>44151.260416666664</v>
      </c>
      <c r="B1476" s="3">
        <v>13.2</v>
      </c>
      <c r="C1476" s="3">
        <f t="shared" si="91"/>
        <v>3.3</v>
      </c>
      <c r="D1476" s="3">
        <v>37.54</v>
      </c>
      <c r="E1476" s="3">
        <v>10.09</v>
      </c>
      <c r="F1476" s="3">
        <v>6</v>
      </c>
      <c r="G1476" s="3">
        <v>16.13</v>
      </c>
      <c r="H1476" s="14">
        <f t="shared" si="92"/>
        <v>1.5</v>
      </c>
      <c r="I1476" s="15">
        <f t="shared" si="93"/>
        <v>5.3395499999999991</v>
      </c>
      <c r="J1476" s="16">
        <f t="shared" si="94"/>
        <v>2.0395499999999993</v>
      </c>
    </row>
    <row r="1477" spans="1:10" x14ac:dyDescent="0.2">
      <c r="A1477" s="1">
        <v>44151.270833333336</v>
      </c>
      <c r="B1477" s="3">
        <v>8.39</v>
      </c>
      <c r="C1477" s="3">
        <f t="shared" si="91"/>
        <v>2.0975000000000001</v>
      </c>
      <c r="D1477" s="3">
        <v>37.549999999999997</v>
      </c>
      <c r="E1477" s="3">
        <v>10.37</v>
      </c>
      <c r="F1477" s="3">
        <v>6</v>
      </c>
      <c r="G1477" s="3">
        <v>16.13</v>
      </c>
      <c r="H1477" s="14">
        <f t="shared" si="92"/>
        <v>1.5</v>
      </c>
      <c r="I1477" s="15">
        <f t="shared" si="93"/>
        <v>4.1370500000000003</v>
      </c>
      <c r="J1477" s="16">
        <f t="shared" si="94"/>
        <v>2.0395500000000002</v>
      </c>
    </row>
    <row r="1478" spans="1:10" x14ac:dyDescent="0.2">
      <c r="A1478" s="1">
        <v>44151.28125</v>
      </c>
      <c r="B1478" s="3">
        <v>7.52</v>
      </c>
      <c r="C1478" s="3">
        <f t="shared" si="91"/>
        <v>1.88</v>
      </c>
      <c r="D1478" s="3">
        <v>37.549999999999997</v>
      </c>
      <c r="E1478" s="3">
        <v>10.57</v>
      </c>
      <c r="F1478" s="3">
        <v>6</v>
      </c>
      <c r="G1478" s="3">
        <v>16.29</v>
      </c>
      <c r="H1478" s="14">
        <f t="shared" si="92"/>
        <v>1.5</v>
      </c>
      <c r="I1478" s="15">
        <f t="shared" si="93"/>
        <v>3.9195499999999996</v>
      </c>
      <c r="J1478" s="16">
        <f t="shared" si="94"/>
        <v>2.0395499999999998</v>
      </c>
    </row>
    <row r="1479" spans="1:10" x14ac:dyDescent="0.2">
      <c r="A1479" s="1">
        <v>44151.291666666664</v>
      </c>
      <c r="B1479" s="3">
        <v>7.92</v>
      </c>
      <c r="C1479" s="3">
        <f t="shared" si="91"/>
        <v>1.98</v>
      </c>
      <c r="D1479" s="3">
        <v>37.549999999999997</v>
      </c>
      <c r="E1479" s="3">
        <v>10.63</v>
      </c>
      <c r="F1479" s="3">
        <v>6</v>
      </c>
      <c r="G1479" s="3">
        <v>16.52</v>
      </c>
      <c r="H1479" s="14">
        <f t="shared" si="92"/>
        <v>1.5</v>
      </c>
      <c r="I1479" s="15">
        <f t="shared" si="93"/>
        <v>4.0195499999999997</v>
      </c>
      <c r="J1479" s="16">
        <f t="shared" si="94"/>
        <v>2.0395499999999998</v>
      </c>
    </row>
    <row r="1480" spans="1:10" x14ac:dyDescent="0.2">
      <c r="A1480" s="1">
        <v>44151.302083333336</v>
      </c>
      <c r="B1480" s="3">
        <v>8.25</v>
      </c>
      <c r="C1480" s="3">
        <f t="shared" si="91"/>
        <v>2.0625</v>
      </c>
      <c r="D1480" s="3">
        <v>37.549999999999997</v>
      </c>
      <c r="E1480" s="3">
        <v>10.64</v>
      </c>
      <c r="F1480" s="3">
        <v>6</v>
      </c>
      <c r="G1480" s="3">
        <v>16.29</v>
      </c>
      <c r="H1480" s="14">
        <f t="shared" si="92"/>
        <v>1.5</v>
      </c>
      <c r="I1480" s="15">
        <f t="shared" si="93"/>
        <v>4.1020500000000002</v>
      </c>
      <c r="J1480" s="16">
        <f t="shared" si="94"/>
        <v>2.0395500000000002</v>
      </c>
    </row>
    <row r="1481" spans="1:10" x14ac:dyDescent="0.2">
      <c r="A1481" s="1">
        <v>44151.3125</v>
      </c>
      <c r="B1481" s="3">
        <v>8.25</v>
      </c>
      <c r="C1481" s="3">
        <f t="shared" si="91"/>
        <v>2.0625</v>
      </c>
      <c r="D1481" s="3">
        <v>37.56</v>
      </c>
      <c r="E1481" s="3">
        <v>10.94</v>
      </c>
      <c r="F1481" s="3">
        <v>6</v>
      </c>
      <c r="G1481" s="3">
        <v>16.29</v>
      </c>
      <c r="H1481" s="14">
        <f t="shared" si="92"/>
        <v>1.5</v>
      </c>
      <c r="I1481" s="15">
        <f t="shared" si="93"/>
        <v>4.1020500000000002</v>
      </c>
      <c r="J1481" s="16">
        <f t="shared" si="94"/>
        <v>2.0395500000000002</v>
      </c>
    </row>
    <row r="1482" spans="1:10" x14ac:dyDescent="0.2">
      <c r="A1482" s="1">
        <v>44151.322916666664</v>
      </c>
      <c r="B1482" s="3">
        <v>13.79</v>
      </c>
      <c r="C1482" s="3">
        <f t="shared" si="91"/>
        <v>3.4474999999999998</v>
      </c>
      <c r="D1482" s="3">
        <v>37.56</v>
      </c>
      <c r="E1482" s="3">
        <v>10.9</v>
      </c>
      <c r="F1482" s="3">
        <v>6</v>
      </c>
      <c r="G1482" s="3">
        <v>16.600000000000001</v>
      </c>
      <c r="H1482" s="14">
        <f t="shared" si="92"/>
        <v>1.5</v>
      </c>
      <c r="I1482" s="15">
        <f t="shared" si="93"/>
        <v>5.48705</v>
      </c>
      <c r="J1482" s="16">
        <f t="shared" si="94"/>
        <v>2.0395500000000002</v>
      </c>
    </row>
    <row r="1483" spans="1:10" x14ac:dyDescent="0.2">
      <c r="A1483" s="1">
        <v>44151.333333333336</v>
      </c>
      <c r="B1483" s="3">
        <v>18.510000000000002</v>
      </c>
      <c r="C1483" s="3">
        <f t="shared" si="91"/>
        <v>4.6275000000000004</v>
      </c>
      <c r="D1483" s="3">
        <v>37.56</v>
      </c>
      <c r="E1483" s="3">
        <v>10.94</v>
      </c>
      <c r="F1483" s="3">
        <v>5.12</v>
      </c>
      <c r="G1483" s="3">
        <v>15.97</v>
      </c>
      <c r="H1483" s="14">
        <f t="shared" si="92"/>
        <v>1.28</v>
      </c>
      <c r="I1483" s="15">
        <f t="shared" si="93"/>
        <v>6.3679160000000001</v>
      </c>
      <c r="J1483" s="16">
        <f t="shared" si="94"/>
        <v>1.7404159999999997</v>
      </c>
    </row>
    <row r="1484" spans="1:10" x14ac:dyDescent="0.2">
      <c r="A1484" s="1">
        <v>44151.34375</v>
      </c>
      <c r="B1484" s="3">
        <v>13.62</v>
      </c>
      <c r="C1484" s="3">
        <f t="shared" ref="C1484:C1547" si="95">B1484/4</f>
        <v>3.4049999999999998</v>
      </c>
      <c r="D1484" s="3">
        <v>37.57</v>
      </c>
      <c r="E1484" s="3">
        <v>10.67</v>
      </c>
      <c r="F1484" s="3">
        <v>4.92</v>
      </c>
      <c r="G1484" s="3">
        <v>15.5</v>
      </c>
      <c r="H1484" s="14">
        <f t="shared" ref="H1484:H1547" si="96">F1484/4</f>
        <v>1.23</v>
      </c>
      <c r="I1484" s="15">
        <f t="shared" ref="I1484:I1547" si="97">IF(H1484&lt;&gt;0,C1484+(H1484*$C$3),C1484)</f>
        <v>5.0774309999999998</v>
      </c>
      <c r="J1484" s="16">
        <f t="shared" ref="J1484:J1547" si="98">I1484-C1484</f>
        <v>1.672431</v>
      </c>
    </row>
    <row r="1485" spans="1:10" x14ac:dyDescent="0.2">
      <c r="A1485" s="1">
        <v>44151.354166666664</v>
      </c>
      <c r="B1485" s="3">
        <v>14.97</v>
      </c>
      <c r="C1485" s="3">
        <f t="shared" si="95"/>
        <v>3.7425000000000002</v>
      </c>
      <c r="D1485" s="3">
        <v>37.57</v>
      </c>
      <c r="E1485" s="3">
        <v>10.61</v>
      </c>
      <c r="F1485" s="3">
        <v>3.91</v>
      </c>
      <c r="G1485" s="3">
        <v>14.38</v>
      </c>
      <c r="H1485" s="14">
        <f t="shared" si="96"/>
        <v>0.97750000000000004</v>
      </c>
      <c r="I1485" s="15">
        <f t="shared" si="97"/>
        <v>5.0716067499999999</v>
      </c>
      <c r="J1485" s="16">
        <f t="shared" si="98"/>
        <v>1.3291067499999998</v>
      </c>
    </row>
    <row r="1486" spans="1:10" x14ac:dyDescent="0.2">
      <c r="A1486" s="1">
        <v>44151.364583333336</v>
      </c>
      <c r="B1486" s="3">
        <v>16.84</v>
      </c>
      <c r="C1486" s="3">
        <f t="shared" si="95"/>
        <v>4.21</v>
      </c>
      <c r="D1486" s="3">
        <v>37.57</v>
      </c>
      <c r="E1486" s="3">
        <v>10.5</v>
      </c>
      <c r="F1486" s="3">
        <v>3.67</v>
      </c>
      <c r="G1486" s="3">
        <v>13.9</v>
      </c>
      <c r="H1486" s="14">
        <f t="shared" si="96"/>
        <v>0.91749999999999998</v>
      </c>
      <c r="I1486" s="15">
        <f t="shared" si="97"/>
        <v>5.4575247500000001</v>
      </c>
      <c r="J1486" s="16">
        <f t="shared" si="98"/>
        <v>1.2475247500000002</v>
      </c>
    </row>
    <row r="1487" spans="1:10" x14ac:dyDescent="0.2">
      <c r="A1487" s="1">
        <v>44151.375</v>
      </c>
      <c r="B1487" s="3">
        <v>10.220000000000001</v>
      </c>
      <c r="C1487" s="3">
        <f t="shared" si="95"/>
        <v>2.5550000000000002</v>
      </c>
      <c r="D1487" s="3">
        <v>37.58</v>
      </c>
      <c r="E1487" s="3">
        <v>10.79</v>
      </c>
      <c r="F1487" s="3">
        <v>2.7</v>
      </c>
      <c r="G1487" s="3">
        <v>12.93</v>
      </c>
      <c r="H1487" s="14">
        <f t="shared" si="96"/>
        <v>0.67500000000000004</v>
      </c>
      <c r="I1487" s="15">
        <f t="shared" si="97"/>
        <v>3.4727975000000004</v>
      </c>
      <c r="J1487" s="16">
        <f t="shared" si="98"/>
        <v>0.91779750000000027</v>
      </c>
    </row>
    <row r="1488" spans="1:10" x14ac:dyDescent="0.2">
      <c r="A1488" s="1">
        <v>44151.385416666664</v>
      </c>
      <c r="B1488" s="3">
        <v>11.94</v>
      </c>
      <c r="C1488" s="3">
        <f t="shared" si="95"/>
        <v>2.9849999999999999</v>
      </c>
      <c r="D1488" s="3">
        <v>37.58</v>
      </c>
      <c r="E1488" s="3">
        <v>11.13</v>
      </c>
      <c r="F1488" s="3">
        <v>2.4700000000000002</v>
      </c>
      <c r="G1488" s="3">
        <v>13.18</v>
      </c>
      <c r="H1488" s="14">
        <f t="shared" si="96"/>
        <v>0.61750000000000005</v>
      </c>
      <c r="I1488" s="15">
        <f t="shared" si="97"/>
        <v>3.8246147499999998</v>
      </c>
      <c r="J1488" s="16">
        <f t="shared" si="98"/>
        <v>0.83961474999999997</v>
      </c>
    </row>
    <row r="1489" spans="1:10" x14ac:dyDescent="0.2">
      <c r="A1489" s="1">
        <v>44151.395833333336</v>
      </c>
      <c r="B1489" s="3">
        <v>16.72</v>
      </c>
      <c r="C1489" s="3">
        <f t="shared" si="95"/>
        <v>4.18</v>
      </c>
      <c r="D1489" s="3">
        <v>37.58</v>
      </c>
      <c r="E1489" s="3">
        <v>11.1</v>
      </c>
      <c r="F1489" s="3">
        <v>1.21</v>
      </c>
      <c r="G1489" s="3">
        <v>12.44</v>
      </c>
      <c r="H1489" s="14">
        <f t="shared" si="96"/>
        <v>0.30249999999999999</v>
      </c>
      <c r="I1489" s="15">
        <f t="shared" si="97"/>
        <v>4.5913092500000001</v>
      </c>
      <c r="J1489" s="16">
        <f t="shared" si="98"/>
        <v>0.4113092500000004</v>
      </c>
    </row>
    <row r="1490" spans="1:10" x14ac:dyDescent="0.2">
      <c r="A1490" s="1">
        <v>44151.40625</v>
      </c>
      <c r="B1490" s="3">
        <v>15.82</v>
      </c>
      <c r="C1490" s="3">
        <f t="shared" si="95"/>
        <v>3.9550000000000001</v>
      </c>
      <c r="D1490" s="3">
        <v>37.590000000000003</v>
      </c>
      <c r="E1490" s="3">
        <v>11.23</v>
      </c>
      <c r="F1490" s="3">
        <v>1.03</v>
      </c>
      <c r="G1490" s="3">
        <v>11.95</v>
      </c>
      <c r="H1490" s="14">
        <f t="shared" si="96"/>
        <v>0.25750000000000001</v>
      </c>
      <c r="I1490" s="15">
        <f t="shared" si="97"/>
        <v>4.3051227499999998</v>
      </c>
      <c r="J1490" s="16">
        <f t="shared" si="98"/>
        <v>0.35012274999999971</v>
      </c>
    </row>
    <row r="1491" spans="1:10" x14ac:dyDescent="0.2">
      <c r="A1491" s="1">
        <v>44151.416666666664</v>
      </c>
      <c r="B1491" s="3">
        <v>15.87</v>
      </c>
      <c r="C1491" s="3">
        <f t="shared" si="95"/>
        <v>3.9674999999999998</v>
      </c>
      <c r="D1491" s="3">
        <v>37.590000000000003</v>
      </c>
      <c r="E1491" s="3">
        <v>11.05</v>
      </c>
      <c r="F1491" s="3">
        <v>0.56999999999999995</v>
      </c>
      <c r="G1491" s="3">
        <v>11.12</v>
      </c>
      <c r="H1491" s="14">
        <f t="shared" si="96"/>
        <v>0.14249999999999999</v>
      </c>
      <c r="I1491" s="15">
        <f t="shared" si="97"/>
        <v>4.1612572499999994</v>
      </c>
      <c r="J1491" s="16">
        <f t="shared" si="98"/>
        <v>0.19375724999999955</v>
      </c>
    </row>
    <row r="1492" spans="1:10" x14ac:dyDescent="0.2">
      <c r="A1492" s="1">
        <v>44151.427083333336</v>
      </c>
      <c r="B1492" s="3">
        <v>15.51</v>
      </c>
      <c r="C1492" s="3">
        <f t="shared" si="95"/>
        <v>3.8774999999999999</v>
      </c>
      <c r="D1492" s="3">
        <v>37.6</v>
      </c>
      <c r="E1492" s="3">
        <v>11.42</v>
      </c>
      <c r="F1492" s="3">
        <v>0</v>
      </c>
      <c r="G1492" s="3">
        <v>11.28</v>
      </c>
      <c r="H1492" s="14">
        <f t="shared" si="96"/>
        <v>0</v>
      </c>
      <c r="I1492" s="15">
        <f t="shared" si="97"/>
        <v>3.8774999999999999</v>
      </c>
      <c r="J1492" s="16">
        <f t="shared" si="98"/>
        <v>0</v>
      </c>
    </row>
    <row r="1493" spans="1:10" x14ac:dyDescent="0.2">
      <c r="A1493" s="1">
        <v>44151.4375</v>
      </c>
      <c r="B1493" s="3">
        <v>14.98</v>
      </c>
      <c r="C1493" s="3">
        <f t="shared" si="95"/>
        <v>3.7450000000000001</v>
      </c>
      <c r="D1493" s="3">
        <v>37.6</v>
      </c>
      <c r="E1493" s="3">
        <v>11.84</v>
      </c>
      <c r="F1493" s="3">
        <v>0</v>
      </c>
      <c r="G1493" s="3">
        <v>11.45</v>
      </c>
      <c r="H1493" s="14">
        <f t="shared" si="96"/>
        <v>0</v>
      </c>
      <c r="I1493" s="15">
        <f t="shared" si="97"/>
        <v>3.7450000000000001</v>
      </c>
      <c r="J1493" s="16">
        <f t="shared" si="98"/>
        <v>0</v>
      </c>
    </row>
    <row r="1494" spans="1:10" x14ac:dyDescent="0.2">
      <c r="A1494" s="1">
        <v>44151.447916666664</v>
      </c>
      <c r="B1494" s="3">
        <v>14.02</v>
      </c>
      <c r="C1494" s="3">
        <f t="shared" si="95"/>
        <v>3.5049999999999999</v>
      </c>
      <c r="D1494" s="3">
        <v>37.6</v>
      </c>
      <c r="E1494" s="3">
        <v>11.81</v>
      </c>
      <c r="F1494" s="3">
        <v>0</v>
      </c>
      <c r="G1494" s="3">
        <v>11.57</v>
      </c>
      <c r="H1494" s="14">
        <f t="shared" si="96"/>
        <v>0</v>
      </c>
      <c r="I1494" s="15">
        <f t="shared" si="97"/>
        <v>3.5049999999999999</v>
      </c>
      <c r="J1494" s="16">
        <f t="shared" si="98"/>
        <v>0</v>
      </c>
    </row>
    <row r="1495" spans="1:10" x14ac:dyDescent="0.2">
      <c r="A1495" s="1">
        <v>44151.458333333336</v>
      </c>
      <c r="B1495" s="3">
        <v>14.67</v>
      </c>
      <c r="C1495" s="3">
        <f t="shared" si="95"/>
        <v>3.6675</v>
      </c>
      <c r="D1495" s="3">
        <v>37.61</v>
      </c>
      <c r="E1495" s="3">
        <v>11.79</v>
      </c>
      <c r="F1495" s="3">
        <v>0</v>
      </c>
      <c r="G1495" s="3">
        <v>11.45</v>
      </c>
      <c r="H1495" s="14">
        <f t="shared" si="96"/>
        <v>0</v>
      </c>
      <c r="I1495" s="15">
        <f t="shared" si="97"/>
        <v>3.6675</v>
      </c>
      <c r="J1495" s="16">
        <f t="shared" si="98"/>
        <v>0</v>
      </c>
    </row>
    <row r="1496" spans="1:10" x14ac:dyDescent="0.2">
      <c r="A1496" s="1">
        <v>44151.46875</v>
      </c>
      <c r="B1496" s="3">
        <v>14.09</v>
      </c>
      <c r="C1496" s="3">
        <f t="shared" si="95"/>
        <v>3.5225</v>
      </c>
      <c r="D1496" s="3">
        <v>37.61</v>
      </c>
      <c r="E1496" s="3">
        <v>11.72</v>
      </c>
      <c r="F1496" s="3">
        <v>0</v>
      </c>
      <c r="G1496" s="3">
        <v>11.45</v>
      </c>
      <c r="H1496" s="14">
        <f t="shared" si="96"/>
        <v>0</v>
      </c>
      <c r="I1496" s="15">
        <f t="shared" si="97"/>
        <v>3.5225</v>
      </c>
      <c r="J1496" s="16">
        <f t="shared" si="98"/>
        <v>0</v>
      </c>
    </row>
    <row r="1497" spans="1:10" x14ac:dyDescent="0.2">
      <c r="A1497" s="1">
        <v>44151.479166666664</v>
      </c>
      <c r="B1497" s="3">
        <v>13.13</v>
      </c>
      <c r="C1497" s="3">
        <f t="shared" si="95"/>
        <v>3.2825000000000002</v>
      </c>
      <c r="D1497" s="3">
        <v>37.61</v>
      </c>
      <c r="E1497" s="3">
        <v>11.87</v>
      </c>
      <c r="F1497" s="3">
        <v>0</v>
      </c>
      <c r="G1497" s="3">
        <v>11.62</v>
      </c>
      <c r="H1497" s="14">
        <f t="shared" si="96"/>
        <v>0</v>
      </c>
      <c r="I1497" s="15">
        <f t="shared" si="97"/>
        <v>3.2825000000000002</v>
      </c>
      <c r="J1497" s="16">
        <f t="shared" si="98"/>
        <v>0</v>
      </c>
    </row>
    <row r="1498" spans="1:10" x14ac:dyDescent="0.2">
      <c r="A1498" s="1">
        <v>44151.489583333336</v>
      </c>
      <c r="B1498" s="3">
        <v>13.11</v>
      </c>
      <c r="C1498" s="3">
        <f t="shared" si="95"/>
        <v>3.2774999999999999</v>
      </c>
      <c r="D1498" s="3">
        <v>37.619999999999997</v>
      </c>
      <c r="E1498" s="3">
        <v>12.24</v>
      </c>
      <c r="F1498" s="3">
        <v>0</v>
      </c>
      <c r="G1498" s="3">
        <v>11.95</v>
      </c>
      <c r="H1498" s="14">
        <f t="shared" si="96"/>
        <v>0</v>
      </c>
      <c r="I1498" s="15">
        <f t="shared" si="97"/>
        <v>3.2774999999999999</v>
      </c>
      <c r="J1498" s="16">
        <f t="shared" si="98"/>
        <v>0</v>
      </c>
    </row>
    <row r="1499" spans="1:10" x14ac:dyDescent="0.2">
      <c r="A1499" s="1">
        <v>44151.5</v>
      </c>
      <c r="B1499" s="3">
        <v>12.96</v>
      </c>
      <c r="C1499" s="3">
        <f t="shared" si="95"/>
        <v>3.24</v>
      </c>
      <c r="D1499" s="3">
        <v>37.619999999999997</v>
      </c>
      <c r="E1499" s="3">
        <v>12.21</v>
      </c>
      <c r="F1499" s="3">
        <v>0</v>
      </c>
      <c r="G1499" s="3">
        <v>12.11</v>
      </c>
      <c r="H1499" s="14">
        <f t="shared" si="96"/>
        <v>0</v>
      </c>
      <c r="I1499" s="15">
        <f t="shared" si="97"/>
        <v>3.24</v>
      </c>
      <c r="J1499" s="16">
        <f t="shared" si="98"/>
        <v>0</v>
      </c>
    </row>
    <row r="1500" spans="1:10" x14ac:dyDescent="0.2">
      <c r="A1500" s="1">
        <v>44151.510416666664</v>
      </c>
      <c r="B1500" s="3">
        <v>12.59</v>
      </c>
      <c r="C1500" s="3">
        <f t="shared" si="95"/>
        <v>3.1475</v>
      </c>
      <c r="D1500" s="3">
        <v>37.619999999999997</v>
      </c>
      <c r="E1500" s="3">
        <v>12.29</v>
      </c>
      <c r="F1500" s="3">
        <v>0</v>
      </c>
      <c r="G1500" s="3">
        <v>11.95</v>
      </c>
      <c r="H1500" s="14">
        <f t="shared" si="96"/>
        <v>0</v>
      </c>
      <c r="I1500" s="15">
        <f t="shared" si="97"/>
        <v>3.1475</v>
      </c>
      <c r="J1500" s="16">
        <f t="shared" si="98"/>
        <v>0</v>
      </c>
    </row>
    <row r="1501" spans="1:10" x14ac:dyDescent="0.2">
      <c r="A1501" s="1">
        <v>44151.520833333336</v>
      </c>
      <c r="B1501" s="3">
        <v>11.88</v>
      </c>
      <c r="C1501" s="3">
        <f t="shared" si="95"/>
        <v>2.97</v>
      </c>
      <c r="D1501" s="3">
        <v>37.630000000000003</v>
      </c>
      <c r="E1501" s="3">
        <v>12.42</v>
      </c>
      <c r="F1501" s="3">
        <v>0</v>
      </c>
      <c r="G1501" s="3">
        <v>12.11</v>
      </c>
      <c r="H1501" s="14">
        <f t="shared" si="96"/>
        <v>0</v>
      </c>
      <c r="I1501" s="15">
        <f t="shared" si="97"/>
        <v>2.97</v>
      </c>
      <c r="J1501" s="16">
        <f t="shared" si="98"/>
        <v>0</v>
      </c>
    </row>
    <row r="1502" spans="1:10" x14ac:dyDescent="0.2">
      <c r="A1502" s="1">
        <v>44151.53125</v>
      </c>
      <c r="B1502" s="3">
        <v>12.3</v>
      </c>
      <c r="C1502" s="3">
        <f t="shared" si="95"/>
        <v>3.0750000000000002</v>
      </c>
      <c r="D1502" s="3">
        <v>37.630000000000003</v>
      </c>
      <c r="E1502" s="3">
        <v>12.39</v>
      </c>
      <c r="F1502" s="3">
        <v>0</v>
      </c>
      <c r="G1502" s="3">
        <v>11.95</v>
      </c>
      <c r="H1502" s="14">
        <f t="shared" si="96"/>
        <v>0</v>
      </c>
      <c r="I1502" s="15">
        <f t="shared" si="97"/>
        <v>3.0750000000000002</v>
      </c>
      <c r="J1502" s="16">
        <f t="shared" si="98"/>
        <v>0</v>
      </c>
    </row>
    <row r="1503" spans="1:10" x14ac:dyDescent="0.2">
      <c r="A1503" s="1">
        <v>44151.541666666664</v>
      </c>
      <c r="B1503" s="3">
        <v>12.98</v>
      </c>
      <c r="C1503" s="3">
        <f t="shared" si="95"/>
        <v>3.2450000000000001</v>
      </c>
      <c r="D1503" s="3">
        <v>37.630000000000003</v>
      </c>
      <c r="E1503" s="3">
        <v>12.41</v>
      </c>
      <c r="F1503" s="3">
        <v>0</v>
      </c>
      <c r="G1503" s="3">
        <v>11.95</v>
      </c>
      <c r="H1503" s="14">
        <f t="shared" si="96"/>
        <v>0</v>
      </c>
      <c r="I1503" s="15">
        <f t="shared" si="97"/>
        <v>3.2450000000000001</v>
      </c>
      <c r="J1503" s="16">
        <f t="shared" si="98"/>
        <v>0</v>
      </c>
    </row>
    <row r="1504" spans="1:10" x14ac:dyDescent="0.2">
      <c r="A1504" s="1">
        <v>44151.552083333336</v>
      </c>
      <c r="B1504" s="3">
        <v>13.61</v>
      </c>
      <c r="C1504" s="3">
        <f t="shared" si="95"/>
        <v>3.4024999999999999</v>
      </c>
      <c r="D1504" s="3">
        <v>37.64</v>
      </c>
      <c r="E1504" s="3">
        <v>12.31</v>
      </c>
      <c r="F1504" s="3">
        <v>0</v>
      </c>
      <c r="G1504" s="3">
        <v>12.44</v>
      </c>
      <c r="H1504" s="14">
        <f t="shared" si="96"/>
        <v>0</v>
      </c>
      <c r="I1504" s="15">
        <f t="shared" si="97"/>
        <v>3.4024999999999999</v>
      </c>
      <c r="J1504" s="16">
        <f t="shared" si="98"/>
        <v>0</v>
      </c>
    </row>
    <row r="1505" spans="1:10" x14ac:dyDescent="0.2">
      <c r="A1505" s="1">
        <v>44151.5625</v>
      </c>
      <c r="B1505" s="3">
        <v>12.8</v>
      </c>
      <c r="C1505" s="3">
        <f t="shared" si="95"/>
        <v>3.2</v>
      </c>
      <c r="D1505" s="3">
        <v>37.64</v>
      </c>
      <c r="E1505" s="3">
        <v>12.34</v>
      </c>
      <c r="F1505" s="3">
        <v>0</v>
      </c>
      <c r="G1505" s="3">
        <v>11.95</v>
      </c>
      <c r="H1505" s="14">
        <f t="shared" si="96"/>
        <v>0</v>
      </c>
      <c r="I1505" s="15">
        <f t="shared" si="97"/>
        <v>3.2</v>
      </c>
      <c r="J1505" s="16">
        <f t="shared" si="98"/>
        <v>0</v>
      </c>
    </row>
    <row r="1506" spans="1:10" x14ac:dyDescent="0.2">
      <c r="A1506" s="1">
        <v>44151.572916666664</v>
      </c>
      <c r="B1506" s="3">
        <v>12.4</v>
      </c>
      <c r="C1506" s="3">
        <f t="shared" si="95"/>
        <v>3.1</v>
      </c>
      <c r="D1506" s="3">
        <v>37.64</v>
      </c>
      <c r="E1506" s="3">
        <v>12.42</v>
      </c>
      <c r="F1506" s="3">
        <v>0</v>
      </c>
      <c r="G1506" s="3">
        <v>12.44</v>
      </c>
      <c r="H1506" s="14">
        <f t="shared" si="96"/>
        <v>0</v>
      </c>
      <c r="I1506" s="15">
        <f t="shared" si="97"/>
        <v>3.1</v>
      </c>
      <c r="J1506" s="16">
        <f t="shared" si="98"/>
        <v>0</v>
      </c>
    </row>
    <row r="1507" spans="1:10" x14ac:dyDescent="0.2">
      <c r="A1507" s="1">
        <v>44151.583333333336</v>
      </c>
      <c r="B1507" s="3">
        <v>12.46</v>
      </c>
      <c r="C1507" s="3">
        <f t="shared" si="95"/>
        <v>3.1150000000000002</v>
      </c>
      <c r="D1507" s="3">
        <v>37.64</v>
      </c>
      <c r="E1507" s="3">
        <v>12.34</v>
      </c>
      <c r="F1507" s="3">
        <v>0</v>
      </c>
      <c r="G1507" s="3">
        <v>12.11</v>
      </c>
      <c r="H1507" s="14">
        <f t="shared" si="96"/>
        <v>0</v>
      </c>
      <c r="I1507" s="15">
        <f t="shared" si="97"/>
        <v>3.1150000000000002</v>
      </c>
      <c r="J1507" s="16">
        <f t="shared" si="98"/>
        <v>0</v>
      </c>
    </row>
    <row r="1508" spans="1:10" x14ac:dyDescent="0.2">
      <c r="A1508" s="1">
        <v>44151.59375</v>
      </c>
      <c r="B1508" s="3">
        <v>12.3</v>
      </c>
      <c r="C1508" s="3">
        <f t="shared" si="95"/>
        <v>3.0750000000000002</v>
      </c>
      <c r="D1508" s="3">
        <v>37.65</v>
      </c>
      <c r="E1508" s="3">
        <v>12.45</v>
      </c>
      <c r="F1508" s="3">
        <v>0</v>
      </c>
      <c r="G1508" s="3">
        <v>12.28</v>
      </c>
      <c r="H1508" s="14">
        <f t="shared" si="96"/>
        <v>0</v>
      </c>
      <c r="I1508" s="15">
        <f t="shared" si="97"/>
        <v>3.0750000000000002</v>
      </c>
      <c r="J1508" s="16">
        <f t="shared" si="98"/>
        <v>0</v>
      </c>
    </row>
    <row r="1509" spans="1:10" x14ac:dyDescent="0.2">
      <c r="A1509" s="1">
        <v>44151.604166666664</v>
      </c>
      <c r="B1509" s="3">
        <v>12.05</v>
      </c>
      <c r="C1509" s="3">
        <f t="shared" si="95"/>
        <v>3.0125000000000002</v>
      </c>
      <c r="D1509" s="3">
        <v>37.65</v>
      </c>
      <c r="E1509" s="3">
        <v>12.34</v>
      </c>
      <c r="F1509" s="3">
        <v>0</v>
      </c>
      <c r="G1509" s="3">
        <v>12.28</v>
      </c>
      <c r="H1509" s="14">
        <f t="shared" si="96"/>
        <v>0</v>
      </c>
      <c r="I1509" s="15">
        <f t="shared" si="97"/>
        <v>3.0125000000000002</v>
      </c>
      <c r="J1509" s="16">
        <f t="shared" si="98"/>
        <v>0</v>
      </c>
    </row>
    <row r="1510" spans="1:10" x14ac:dyDescent="0.2">
      <c r="A1510" s="1">
        <v>44151.614583333336</v>
      </c>
      <c r="B1510" s="3">
        <v>12.09</v>
      </c>
      <c r="C1510" s="3">
        <f t="shared" si="95"/>
        <v>3.0225</v>
      </c>
      <c r="D1510" s="3">
        <v>37.65</v>
      </c>
      <c r="E1510" s="3">
        <v>12.53</v>
      </c>
      <c r="F1510" s="3">
        <v>0</v>
      </c>
      <c r="G1510" s="3">
        <v>12.28</v>
      </c>
      <c r="H1510" s="14">
        <f t="shared" si="96"/>
        <v>0</v>
      </c>
      <c r="I1510" s="15">
        <f t="shared" si="97"/>
        <v>3.0225</v>
      </c>
      <c r="J1510" s="16">
        <f t="shared" si="98"/>
        <v>0</v>
      </c>
    </row>
    <row r="1511" spans="1:10" x14ac:dyDescent="0.2">
      <c r="A1511" s="1">
        <v>44151.625</v>
      </c>
      <c r="B1511" s="3">
        <v>12.46</v>
      </c>
      <c r="C1511" s="3">
        <f t="shared" si="95"/>
        <v>3.1150000000000002</v>
      </c>
      <c r="D1511" s="3">
        <v>37.659999999999997</v>
      </c>
      <c r="E1511" s="3">
        <v>12.63</v>
      </c>
      <c r="F1511" s="3">
        <v>0</v>
      </c>
      <c r="G1511" s="3">
        <v>12.44</v>
      </c>
      <c r="H1511" s="14">
        <f t="shared" si="96"/>
        <v>0</v>
      </c>
      <c r="I1511" s="15">
        <f t="shared" si="97"/>
        <v>3.1150000000000002</v>
      </c>
      <c r="J1511" s="16">
        <f t="shared" si="98"/>
        <v>0</v>
      </c>
    </row>
    <row r="1512" spans="1:10" x14ac:dyDescent="0.2">
      <c r="A1512" s="1">
        <v>44151.635416666664</v>
      </c>
      <c r="B1512" s="3">
        <v>12.23</v>
      </c>
      <c r="C1512" s="3">
        <f t="shared" si="95"/>
        <v>3.0575000000000001</v>
      </c>
      <c r="D1512" s="3">
        <v>37.659999999999997</v>
      </c>
      <c r="E1512" s="3">
        <v>12.48</v>
      </c>
      <c r="F1512" s="3">
        <v>0</v>
      </c>
      <c r="G1512" s="3">
        <v>12.11</v>
      </c>
      <c r="H1512" s="14">
        <f t="shared" si="96"/>
        <v>0</v>
      </c>
      <c r="I1512" s="15">
        <f t="shared" si="97"/>
        <v>3.0575000000000001</v>
      </c>
      <c r="J1512" s="16">
        <f t="shared" si="98"/>
        <v>0</v>
      </c>
    </row>
    <row r="1513" spans="1:10" x14ac:dyDescent="0.2">
      <c r="A1513" s="1">
        <v>44151.645833333336</v>
      </c>
      <c r="B1513" s="3">
        <v>12.91</v>
      </c>
      <c r="C1513" s="3">
        <f t="shared" si="95"/>
        <v>3.2275</v>
      </c>
      <c r="D1513" s="3">
        <v>37.659999999999997</v>
      </c>
      <c r="E1513" s="3">
        <v>12.53</v>
      </c>
      <c r="F1513" s="3">
        <v>0</v>
      </c>
      <c r="G1513" s="3">
        <v>12.44</v>
      </c>
      <c r="H1513" s="14">
        <f t="shared" si="96"/>
        <v>0</v>
      </c>
      <c r="I1513" s="15">
        <f t="shared" si="97"/>
        <v>3.2275</v>
      </c>
      <c r="J1513" s="16">
        <f t="shared" si="98"/>
        <v>0</v>
      </c>
    </row>
    <row r="1514" spans="1:10" x14ac:dyDescent="0.2">
      <c r="A1514" s="1">
        <v>44151.65625</v>
      </c>
      <c r="B1514" s="3">
        <v>13.4</v>
      </c>
      <c r="C1514" s="3">
        <f t="shared" si="95"/>
        <v>3.35</v>
      </c>
      <c r="D1514" s="3">
        <v>37.67</v>
      </c>
      <c r="E1514" s="3">
        <v>12.45</v>
      </c>
      <c r="F1514" s="3">
        <v>0</v>
      </c>
      <c r="G1514" s="3">
        <v>12.28</v>
      </c>
      <c r="H1514" s="14">
        <f t="shared" si="96"/>
        <v>0</v>
      </c>
      <c r="I1514" s="15">
        <f t="shared" si="97"/>
        <v>3.35</v>
      </c>
      <c r="J1514" s="16">
        <f t="shared" si="98"/>
        <v>0</v>
      </c>
    </row>
    <row r="1515" spans="1:10" x14ac:dyDescent="0.2">
      <c r="A1515" s="1">
        <v>44151.666666666664</v>
      </c>
      <c r="B1515" s="3">
        <v>12.44</v>
      </c>
      <c r="C1515" s="3">
        <f t="shared" si="95"/>
        <v>3.11</v>
      </c>
      <c r="D1515" s="3">
        <v>37.67</v>
      </c>
      <c r="E1515" s="3">
        <v>12.29</v>
      </c>
      <c r="F1515" s="3">
        <v>0</v>
      </c>
      <c r="G1515" s="3">
        <v>11.95</v>
      </c>
      <c r="H1515" s="14">
        <f t="shared" si="96"/>
        <v>0</v>
      </c>
      <c r="I1515" s="15">
        <f t="shared" si="97"/>
        <v>3.11</v>
      </c>
      <c r="J1515" s="16">
        <f t="shared" si="98"/>
        <v>0</v>
      </c>
    </row>
    <row r="1516" spans="1:10" x14ac:dyDescent="0.2">
      <c r="A1516" s="1">
        <v>44151.677083333336</v>
      </c>
      <c r="B1516" s="3">
        <v>12.39</v>
      </c>
      <c r="C1516" s="3">
        <f t="shared" si="95"/>
        <v>3.0975000000000001</v>
      </c>
      <c r="D1516" s="3">
        <v>37.67</v>
      </c>
      <c r="E1516" s="3">
        <v>12.01</v>
      </c>
      <c r="F1516" s="3">
        <v>0</v>
      </c>
      <c r="G1516" s="3">
        <v>11.95</v>
      </c>
      <c r="H1516" s="14">
        <f t="shared" si="96"/>
        <v>0</v>
      </c>
      <c r="I1516" s="15">
        <f t="shared" si="97"/>
        <v>3.0975000000000001</v>
      </c>
      <c r="J1516" s="16">
        <f t="shared" si="98"/>
        <v>0</v>
      </c>
    </row>
    <row r="1517" spans="1:10" x14ac:dyDescent="0.2">
      <c r="A1517" s="1">
        <v>44151.6875</v>
      </c>
      <c r="B1517" s="3">
        <v>12.42</v>
      </c>
      <c r="C1517" s="3">
        <f t="shared" si="95"/>
        <v>3.105</v>
      </c>
      <c r="D1517" s="3">
        <v>37.68</v>
      </c>
      <c r="E1517" s="3">
        <v>12.1</v>
      </c>
      <c r="F1517" s="3">
        <v>0</v>
      </c>
      <c r="G1517" s="3">
        <v>11.78</v>
      </c>
      <c r="H1517" s="14">
        <f t="shared" si="96"/>
        <v>0</v>
      </c>
      <c r="I1517" s="15">
        <f t="shared" si="97"/>
        <v>3.105</v>
      </c>
      <c r="J1517" s="16">
        <f t="shared" si="98"/>
        <v>0</v>
      </c>
    </row>
    <row r="1518" spans="1:10" x14ac:dyDescent="0.2">
      <c r="A1518" s="1">
        <v>44151.697916666664</v>
      </c>
      <c r="B1518" s="3">
        <v>13.02</v>
      </c>
      <c r="C1518" s="3">
        <f t="shared" si="95"/>
        <v>3.2549999999999999</v>
      </c>
      <c r="D1518" s="3">
        <v>37.68</v>
      </c>
      <c r="E1518" s="3">
        <v>12.13</v>
      </c>
      <c r="F1518" s="3">
        <v>0</v>
      </c>
      <c r="G1518" s="3">
        <v>11.95</v>
      </c>
      <c r="H1518" s="14">
        <f t="shared" si="96"/>
        <v>0</v>
      </c>
      <c r="I1518" s="15">
        <f t="shared" si="97"/>
        <v>3.2549999999999999</v>
      </c>
      <c r="J1518" s="16">
        <f t="shared" si="98"/>
        <v>0</v>
      </c>
    </row>
    <row r="1519" spans="1:10" x14ac:dyDescent="0.2">
      <c r="A1519" s="1">
        <v>44151.708333333336</v>
      </c>
      <c r="B1519" s="3">
        <v>13.09</v>
      </c>
      <c r="C1519" s="3">
        <f t="shared" si="95"/>
        <v>3.2725</v>
      </c>
      <c r="D1519" s="3">
        <v>37.68</v>
      </c>
      <c r="E1519" s="3">
        <v>12.28</v>
      </c>
      <c r="F1519" s="3">
        <v>0</v>
      </c>
      <c r="G1519" s="3">
        <v>12.07</v>
      </c>
      <c r="H1519" s="14">
        <f t="shared" si="96"/>
        <v>0</v>
      </c>
      <c r="I1519" s="15">
        <f t="shared" si="97"/>
        <v>3.2725</v>
      </c>
      <c r="J1519" s="16">
        <f t="shared" si="98"/>
        <v>0</v>
      </c>
    </row>
    <row r="1520" spans="1:10" x14ac:dyDescent="0.2">
      <c r="A1520" s="1">
        <v>44151.71875</v>
      </c>
      <c r="B1520" s="3">
        <v>14.95</v>
      </c>
      <c r="C1520" s="3">
        <f t="shared" si="95"/>
        <v>3.7374999999999998</v>
      </c>
      <c r="D1520" s="3">
        <v>37.69</v>
      </c>
      <c r="E1520" s="3">
        <v>12.05</v>
      </c>
      <c r="F1520" s="3">
        <v>0</v>
      </c>
      <c r="G1520" s="3">
        <v>11.78</v>
      </c>
      <c r="H1520" s="14">
        <f t="shared" si="96"/>
        <v>0</v>
      </c>
      <c r="I1520" s="15">
        <f t="shared" si="97"/>
        <v>3.7374999999999998</v>
      </c>
      <c r="J1520" s="16">
        <f t="shared" si="98"/>
        <v>0</v>
      </c>
    </row>
    <row r="1521" spans="1:10" x14ac:dyDescent="0.2">
      <c r="A1521" s="1">
        <v>44151.729166666664</v>
      </c>
      <c r="B1521" s="3">
        <v>14.81</v>
      </c>
      <c r="C1521" s="3">
        <f t="shared" si="95"/>
        <v>3.7025000000000001</v>
      </c>
      <c r="D1521" s="3">
        <v>37.69</v>
      </c>
      <c r="E1521" s="3">
        <v>11.79</v>
      </c>
      <c r="F1521" s="3">
        <v>0</v>
      </c>
      <c r="G1521" s="3">
        <v>11.95</v>
      </c>
      <c r="H1521" s="14">
        <f t="shared" si="96"/>
        <v>0</v>
      </c>
      <c r="I1521" s="15">
        <f t="shared" si="97"/>
        <v>3.7025000000000001</v>
      </c>
      <c r="J1521" s="16">
        <f t="shared" si="98"/>
        <v>0</v>
      </c>
    </row>
    <row r="1522" spans="1:10" x14ac:dyDescent="0.2">
      <c r="A1522" s="1">
        <v>44151.739583333336</v>
      </c>
      <c r="B1522" s="3">
        <v>15.06</v>
      </c>
      <c r="C1522" s="3">
        <f t="shared" si="95"/>
        <v>3.7650000000000001</v>
      </c>
      <c r="D1522" s="3">
        <v>37.69</v>
      </c>
      <c r="E1522" s="3">
        <v>11.98</v>
      </c>
      <c r="F1522" s="3">
        <v>0</v>
      </c>
      <c r="G1522" s="3">
        <v>11.62</v>
      </c>
      <c r="H1522" s="14">
        <f t="shared" si="96"/>
        <v>0</v>
      </c>
      <c r="I1522" s="15">
        <f t="shared" si="97"/>
        <v>3.7650000000000001</v>
      </c>
      <c r="J1522" s="16">
        <f t="shared" si="98"/>
        <v>0</v>
      </c>
    </row>
    <row r="1523" spans="1:10" x14ac:dyDescent="0.2">
      <c r="A1523" s="1">
        <v>44151.75</v>
      </c>
      <c r="B1523" s="3">
        <v>14.9</v>
      </c>
      <c r="C1523" s="3">
        <f t="shared" si="95"/>
        <v>3.7250000000000001</v>
      </c>
      <c r="D1523" s="3">
        <v>37.700000000000003</v>
      </c>
      <c r="E1523" s="3">
        <v>11.81</v>
      </c>
      <c r="F1523" s="3">
        <v>0</v>
      </c>
      <c r="G1523" s="3">
        <v>11.62</v>
      </c>
      <c r="H1523" s="14">
        <f t="shared" si="96"/>
        <v>0</v>
      </c>
      <c r="I1523" s="15">
        <f t="shared" si="97"/>
        <v>3.7250000000000001</v>
      </c>
      <c r="J1523" s="16">
        <f t="shared" si="98"/>
        <v>0</v>
      </c>
    </row>
    <row r="1524" spans="1:10" x14ac:dyDescent="0.2">
      <c r="A1524" s="1">
        <v>44151.760416666664</v>
      </c>
      <c r="B1524" s="3">
        <v>14.07</v>
      </c>
      <c r="C1524" s="3">
        <f t="shared" si="95"/>
        <v>3.5175000000000001</v>
      </c>
      <c r="D1524" s="3">
        <v>37.700000000000003</v>
      </c>
      <c r="E1524" s="3">
        <v>11.89</v>
      </c>
      <c r="F1524" s="3">
        <v>0</v>
      </c>
      <c r="G1524" s="3">
        <v>11.45</v>
      </c>
      <c r="H1524" s="14">
        <f t="shared" si="96"/>
        <v>0</v>
      </c>
      <c r="I1524" s="15">
        <f t="shared" si="97"/>
        <v>3.5175000000000001</v>
      </c>
      <c r="J1524" s="16">
        <f t="shared" si="98"/>
        <v>0</v>
      </c>
    </row>
    <row r="1525" spans="1:10" x14ac:dyDescent="0.2">
      <c r="A1525" s="1">
        <v>44151.770833333336</v>
      </c>
      <c r="B1525" s="3">
        <v>12.33</v>
      </c>
      <c r="C1525" s="3">
        <f t="shared" si="95"/>
        <v>3.0825</v>
      </c>
      <c r="D1525" s="3">
        <v>37.700000000000003</v>
      </c>
      <c r="E1525" s="3">
        <v>11.78</v>
      </c>
      <c r="F1525" s="3">
        <v>0</v>
      </c>
      <c r="G1525" s="3">
        <v>11.78</v>
      </c>
      <c r="H1525" s="14">
        <f t="shared" si="96"/>
        <v>0</v>
      </c>
      <c r="I1525" s="15">
        <f t="shared" si="97"/>
        <v>3.0825</v>
      </c>
      <c r="J1525" s="16">
        <f t="shared" si="98"/>
        <v>0</v>
      </c>
    </row>
    <row r="1526" spans="1:10" x14ac:dyDescent="0.2">
      <c r="A1526" s="1">
        <v>44151.78125</v>
      </c>
      <c r="B1526" s="3">
        <v>13.31</v>
      </c>
      <c r="C1526" s="3">
        <f t="shared" si="95"/>
        <v>3.3275000000000001</v>
      </c>
      <c r="D1526" s="3">
        <v>37.71</v>
      </c>
      <c r="E1526" s="3">
        <v>11.83</v>
      </c>
      <c r="F1526" s="3">
        <v>0</v>
      </c>
      <c r="G1526" s="3">
        <v>11.45</v>
      </c>
      <c r="H1526" s="14">
        <f t="shared" si="96"/>
        <v>0</v>
      </c>
      <c r="I1526" s="15">
        <f t="shared" si="97"/>
        <v>3.3275000000000001</v>
      </c>
      <c r="J1526" s="16">
        <f t="shared" si="98"/>
        <v>0</v>
      </c>
    </row>
    <row r="1527" spans="1:10" x14ac:dyDescent="0.2">
      <c r="A1527" s="1">
        <v>44151.791666666664</v>
      </c>
      <c r="B1527" s="3">
        <v>13.35</v>
      </c>
      <c r="C1527" s="3">
        <f t="shared" si="95"/>
        <v>3.3374999999999999</v>
      </c>
      <c r="D1527" s="3">
        <v>37.71</v>
      </c>
      <c r="E1527" s="3">
        <v>11.75</v>
      </c>
      <c r="F1527" s="3">
        <v>0</v>
      </c>
      <c r="G1527" s="3">
        <v>11.28</v>
      </c>
      <c r="H1527" s="14">
        <f t="shared" si="96"/>
        <v>0</v>
      </c>
      <c r="I1527" s="15">
        <f t="shared" si="97"/>
        <v>3.3374999999999999</v>
      </c>
      <c r="J1527" s="16">
        <f t="shared" si="98"/>
        <v>0</v>
      </c>
    </row>
    <row r="1528" spans="1:10" x14ac:dyDescent="0.2">
      <c r="A1528" s="1">
        <v>44151.802083333336</v>
      </c>
      <c r="B1528" s="3">
        <v>14.19</v>
      </c>
      <c r="C1528" s="3">
        <f t="shared" si="95"/>
        <v>3.5474999999999999</v>
      </c>
      <c r="D1528" s="3">
        <v>37.71</v>
      </c>
      <c r="E1528" s="3">
        <v>11.77</v>
      </c>
      <c r="F1528" s="3">
        <v>0</v>
      </c>
      <c r="G1528" s="3">
        <v>11.45</v>
      </c>
      <c r="H1528" s="14">
        <f t="shared" si="96"/>
        <v>0</v>
      </c>
      <c r="I1528" s="15">
        <f t="shared" si="97"/>
        <v>3.5474999999999999</v>
      </c>
      <c r="J1528" s="16">
        <f t="shared" si="98"/>
        <v>0</v>
      </c>
    </row>
    <row r="1529" spans="1:10" x14ac:dyDescent="0.2">
      <c r="A1529" s="1">
        <v>44151.8125</v>
      </c>
      <c r="B1529" s="3">
        <v>14.47</v>
      </c>
      <c r="C1529" s="3">
        <f t="shared" si="95"/>
        <v>3.6175000000000002</v>
      </c>
      <c r="D1529" s="3">
        <v>37.72</v>
      </c>
      <c r="E1529" s="3">
        <v>11.39</v>
      </c>
      <c r="F1529" s="3">
        <v>0</v>
      </c>
      <c r="G1529" s="3">
        <v>10.95</v>
      </c>
      <c r="H1529" s="14">
        <f t="shared" si="96"/>
        <v>0</v>
      </c>
      <c r="I1529" s="15">
        <f t="shared" si="97"/>
        <v>3.6175000000000002</v>
      </c>
      <c r="J1529" s="16">
        <f t="shared" si="98"/>
        <v>0</v>
      </c>
    </row>
    <row r="1530" spans="1:10" x14ac:dyDescent="0.2">
      <c r="A1530" s="1">
        <v>44151.822916666664</v>
      </c>
      <c r="B1530" s="3">
        <v>13.45</v>
      </c>
      <c r="C1530" s="3">
        <f t="shared" si="95"/>
        <v>3.3624999999999998</v>
      </c>
      <c r="D1530" s="3">
        <v>37.72</v>
      </c>
      <c r="E1530" s="3">
        <v>11.22</v>
      </c>
      <c r="F1530" s="3">
        <v>0</v>
      </c>
      <c r="G1530" s="3">
        <v>10.78</v>
      </c>
      <c r="H1530" s="14">
        <f t="shared" si="96"/>
        <v>0</v>
      </c>
      <c r="I1530" s="15">
        <f t="shared" si="97"/>
        <v>3.3624999999999998</v>
      </c>
      <c r="J1530" s="16">
        <f t="shared" si="98"/>
        <v>0</v>
      </c>
    </row>
    <row r="1531" spans="1:10" x14ac:dyDescent="0.2">
      <c r="A1531" s="1">
        <v>44151.833333333336</v>
      </c>
      <c r="B1531" s="3">
        <v>13.66</v>
      </c>
      <c r="C1531" s="3">
        <f t="shared" si="95"/>
        <v>3.415</v>
      </c>
      <c r="D1531" s="3">
        <v>37.72</v>
      </c>
      <c r="E1531" s="3">
        <v>10.75</v>
      </c>
      <c r="F1531" s="3">
        <v>0</v>
      </c>
      <c r="G1531" s="3">
        <v>10.45</v>
      </c>
      <c r="H1531" s="14">
        <f t="shared" si="96"/>
        <v>0</v>
      </c>
      <c r="I1531" s="15">
        <f t="shared" si="97"/>
        <v>3.415</v>
      </c>
      <c r="J1531" s="16">
        <f t="shared" si="98"/>
        <v>0</v>
      </c>
    </row>
    <row r="1532" spans="1:10" x14ac:dyDescent="0.2">
      <c r="A1532" s="1">
        <v>44151.84375</v>
      </c>
      <c r="B1532" s="3">
        <v>13.67</v>
      </c>
      <c r="C1532" s="3">
        <f t="shared" si="95"/>
        <v>3.4175</v>
      </c>
      <c r="D1532" s="3">
        <v>37.729999999999997</v>
      </c>
      <c r="E1532" s="3">
        <v>10.73</v>
      </c>
      <c r="F1532" s="3">
        <v>0</v>
      </c>
      <c r="G1532" s="3">
        <v>10.45</v>
      </c>
      <c r="H1532" s="14">
        <f t="shared" si="96"/>
        <v>0</v>
      </c>
      <c r="I1532" s="15">
        <f t="shared" si="97"/>
        <v>3.4175</v>
      </c>
      <c r="J1532" s="16">
        <f t="shared" si="98"/>
        <v>0</v>
      </c>
    </row>
    <row r="1533" spans="1:10" x14ac:dyDescent="0.2">
      <c r="A1533" s="1">
        <v>44151.854166666664</v>
      </c>
      <c r="B1533" s="3">
        <v>13.96</v>
      </c>
      <c r="C1533" s="3">
        <f t="shared" si="95"/>
        <v>3.49</v>
      </c>
      <c r="D1533" s="3">
        <v>37.729999999999997</v>
      </c>
      <c r="E1533" s="3">
        <v>10.73</v>
      </c>
      <c r="F1533" s="3">
        <v>0</v>
      </c>
      <c r="G1533" s="3">
        <v>10.45</v>
      </c>
      <c r="H1533" s="14">
        <f t="shared" si="96"/>
        <v>0</v>
      </c>
      <c r="I1533" s="15">
        <f t="shared" si="97"/>
        <v>3.49</v>
      </c>
      <c r="J1533" s="16">
        <f t="shared" si="98"/>
        <v>0</v>
      </c>
    </row>
    <row r="1534" spans="1:10" x14ac:dyDescent="0.2">
      <c r="A1534" s="1">
        <v>44151.864583333336</v>
      </c>
      <c r="B1534" s="3">
        <v>13.83</v>
      </c>
      <c r="C1534" s="3">
        <f t="shared" si="95"/>
        <v>3.4575</v>
      </c>
      <c r="D1534" s="3">
        <v>37.729999999999997</v>
      </c>
      <c r="E1534" s="3">
        <v>10.78</v>
      </c>
      <c r="F1534" s="3">
        <v>0</v>
      </c>
      <c r="G1534" s="3">
        <v>10.45</v>
      </c>
      <c r="H1534" s="14">
        <f t="shared" si="96"/>
        <v>0</v>
      </c>
      <c r="I1534" s="15">
        <f t="shared" si="97"/>
        <v>3.4575</v>
      </c>
      <c r="J1534" s="16">
        <f t="shared" si="98"/>
        <v>0</v>
      </c>
    </row>
    <row r="1535" spans="1:10" x14ac:dyDescent="0.2">
      <c r="A1535" s="1">
        <v>44151.875</v>
      </c>
      <c r="B1535" s="3">
        <v>13.5</v>
      </c>
      <c r="C1535" s="3">
        <f t="shared" si="95"/>
        <v>3.375</v>
      </c>
      <c r="D1535" s="3">
        <v>37.74</v>
      </c>
      <c r="E1535" s="3">
        <v>10.32</v>
      </c>
      <c r="F1535" s="3">
        <v>0</v>
      </c>
      <c r="G1535" s="3">
        <v>10.28</v>
      </c>
      <c r="H1535" s="14">
        <f t="shared" si="96"/>
        <v>0</v>
      </c>
      <c r="I1535" s="15">
        <f t="shared" si="97"/>
        <v>3.375</v>
      </c>
      <c r="J1535" s="16">
        <f t="shared" si="98"/>
        <v>0</v>
      </c>
    </row>
    <row r="1536" spans="1:10" x14ac:dyDescent="0.2">
      <c r="A1536" s="1">
        <v>44151.885416666664</v>
      </c>
      <c r="B1536" s="3">
        <v>13.33</v>
      </c>
      <c r="C1536" s="3">
        <f t="shared" si="95"/>
        <v>3.3325</v>
      </c>
      <c r="D1536" s="3">
        <v>37.74</v>
      </c>
      <c r="E1536" s="3">
        <v>10.34</v>
      </c>
      <c r="F1536" s="3">
        <v>0</v>
      </c>
      <c r="G1536" s="3">
        <v>9.9499999999999993</v>
      </c>
      <c r="H1536" s="14">
        <f t="shared" si="96"/>
        <v>0</v>
      </c>
      <c r="I1536" s="15">
        <f t="shared" si="97"/>
        <v>3.3325</v>
      </c>
      <c r="J1536" s="16">
        <f t="shared" si="98"/>
        <v>0</v>
      </c>
    </row>
    <row r="1537" spans="1:10" x14ac:dyDescent="0.2">
      <c r="A1537" s="1">
        <v>44151.895833333336</v>
      </c>
      <c r="B1537" s="3">
        <v>14.22</v>
      </c>
      <c r="C1537" s="3">
        <f t="shared" si="95"/>
        <v>3.5550000000000002</v>
      </c>
      <c r="D1537" s="3">
        <v>37.74</v>
      </c>
      <c r="E1537" s="3">
        <v>10.15</v>
      </c>
      <c r="F1537" s="3">
        <v>0</v>
      </c>
      <c r="G1537" s="3">
        <v>9.9499999999999993</v>
      </c>
      <c r="H1537" s="14">
        <f t="shared" si="96"/>
        <v>0</v>
      </c>
      <c r="I1537" s="15">
        <f t="shared" si="97"/>
        <v>3.5550000000000002</v>
      </c>
      <c r="J1537" s="16">
        <f t="shared" si="98"/>
        <v>0</v>
      </c>
    </row>
    <row r="1538" spans="1:10" x14ac:dyDescent="0.2">
      <c r="A1538" s="1">
        <v>44151.90625</v>
      </c>
      <c r="B1538" s="3">
        <v>15.24</v>
      </c>
      <c r="C1538" s="3">
        <f t="shared" si="95"/>
        <v>3.81</v>
      </c>
      <c r="D1538" s="3">
        <v>37.75</v>
      </c>
      <c r="E1538" s="3">
        <v>10.14</v>
      </c>
      <c r="F1538" s="3">
        <v>0</v>
      </c>
      <c r="G1538" s="3">
        <v>10.199999999999999</v>
      </c>
      <c r="H1538" s="14">
        <f t="shared" si="96"/>
        <v>0</v>
      </c>
      <c r="I1538" s="15">
        <f t="shared" si="97"/>
        <v>3.81</v>
      </c>
      <c r="J1538" s="16">
        <f t="shared" si="98"/>
        <v>0</v>
      </c>
    </row>
    <row r="1539" spans="1:10" x14ac:dyDescent="0.2">
      <c r="A1539" s="1">
        <v>44151.916666666664</v>
      </c>
      <c r="B1539" s="3">
        <v>14.34</v>
      </c>
      <c r="C1539" s="3">
        <f t="shared" si="95"/>
        <v>3.585</v>
      </c>
      <c r="D1539" s="3">
        <v>37.75</v>
      </c>
      <c r="E1539" s="3">
        <v>10.3</v>
      </c>
      <c r="F1539" s="3">
        <v>0</v>
      </c>
      <c r="G1539" s="3">
        <v>9.9499999999999993</v>
      </c>
      <c r="H1539" s="14">
        <f t="shared" si="96"/>
        <v>0</v>
      </c>
      <c r="I1539" s="15">
        <f t="shared" si="97"/>
        <v>3.585</v>
      </c>
      <c r="J1539" s="16">
        <f t="shared" si="98"/>
        <v>0</v>
      </c>
    </row>
    <row r="1540" spans="1:10" x14ac:dyDescent="0.2">
      <c r="A1540" s="1">
        <v>44151.927083333336</v>
      </c>
      <c r="B1540" s="3">
        <v>13.93</v>
      </c>
      <c r="C1540" s="3">
        <f t="shared" si="95"/>
        <v>3.4824999999999999</v>
      </c>
      <c r="D1540" s="3">
        <v>37.76</v>
      </c>
      <c r="E1540" s="3">
        <v>10.38</v>
      </c>
      <c r="F1540" s="3">
        <v>0</v>
      </c>
      <c r="G1540" s="3">
        <v>9.9499999999999993</v>
      </c>
      <c r="H1540" s="14">
        <f t="shared" si="96"/>
        <v>0</v>
      </c>
      <c r="I1540" s="15">
        <f t="shared" si="97"/>
        <v>3.4824999999999999</v>
      </c>
      <c r="J1540" s="16">
        <f t="shared" si="98"/>
        <v>0</v>
      </c>
    </row>
    <row r="1541" spans="1:10" x14ac:dyDescent="0.2">
      <c r="A1541" s="1">
        <v>44151.9375</v>
      </c>
      <c r="B1541" s="3">
        <v>13.92</v>
      </c>
      <c r="C1541" s="3">
        <f t="shared" si="95"/>
        <v>3.48</v>
      </c>
      <c r="D1541" s="3">
        <v>37.76</v>
      </c>
      <c r="E1541" s="3">
        <v>10.050000000000001</v>
      </c>
      <c r="F1541" s="3">
        <v>0</v>
      </c>
      <c r="G1541" s="3">
        <v>9.9499999999999993</v>
      </c>
      <c r="H1541" s="14">
        <f t="shared" si="96"/>
        <v>0</v>
      </c>
      <c r="I1541" s="15">
        <f t="shared" si="97"/>
        <v>3.48</v>
      </c>
      <c r="J1541" s="16">
        <f t="shared" si="98"/>
        <v>0</v>
      </c>
    </row>
    <row r="1542" spans="1:10" x14ac:dyDescent="0.2">
      <c r="A1542" s="1">
        <v>44151.947916666664</v>
      </c>
      <c r="B1542" s="3">
        <v>9.25</v>
      </c>
      <c r="C1542" s="3">
        <f t="shared" si="95"/>
        <v>2.3125</v>
      </c>
      <c r="D1542" s="3">
        <v>37.76</v>
      </c>
      <c r="E1542" s="3">
        <v>10.42</v>
      </c>
      <c r="F1542" s="3">
        <v>0</v>
      </c>
      <c r="G1542" s="3">
        <v>10.28</v>
      </c>
      <c r="H1542" s="14">
        <f t="shared" si="96"/>
        <v>0</v>
      </c>
      <c r="I1542" s="15">
        <f t="shared" si="97"/>
        <v>2.3125</v>
      </c>
      <c r="J1542" s="16">
        <f t="shared" si="98"/>
        <v>0</v>
      </c>
    </row>
    <row r="1543" spans="1:10" x14ac:dyDescent="0.2">
      <c r="A1543" s="1">
        <v>44151.958333333336</v>
      </c>
      <c r="B1543" s="3">
        <v>0</v>
      </c>
      <c r="C1543" s="3">
        <f t="shared" si="95"/>
        <v>0</v>
      </c>
      <c r="D1543" s="3">
        <v>37.76</v>
      </c>
      <c r="E1543" s="3">
        <v>10.4</v>
      </c>
      <c r="F1543" s="3">
        <v>0</v>
      </c>
      <c r="G1543" s="3">
        <v>9.9499999999999993</v>
      </c>
      <c r="H1543" s="14">
        <f t="shared" si="96"/>
        <v>0</v>
      </c>
      <c r="I1543" s="15">
        <f t="shared" si="97"/>
        <v>0</v>
      </c>
      <c r="J1543" s="16">
        <f t="shared" si="98"/>
        <v>0</v>
      </c>
    </row>
    <row r="1544" spans="1:10" x14ac:dyDescent="0.2">
      <c r="A1544" s="1">
        <v>44151.96875</v>
      </c>
      <c r="B1544" s="3">
        <v>0</v>
      </c>
      <c r="C1544" s="3">
        <f t="shared" si="95"/>
        <v>0</v>
      </c>
      <c r="D1544" s="3">
        <v>37.76</v>
      </c>
      <c r="E1544" s="3">
        <v>10.67</v>
      </c>
      <c r="F1544" s="3">
        <v>0</v>
      </c>
      <c r="G1544" s="3">
        <v>10.45</v>
      </c>
      <c r="H1544" s="14">
        <f t="shared" si="96"/>
        <v>0</v>
      </c>
      <c r="I1544" s="15">
        <f t="shared" si="97"/>
        <v>0</v>
      </c>
      <c r="J1544" s="16">
        <f t="shared" si="98"/>
        <v>0</v>
      </c>
    </row>
    <row r="1545" spans="1:10" x14ac:dyDescent="0.2">
      <c r="A1545" s="1">
        <v>44151.979166666664</v>
      </c>
      <c r="B1545" s="3">
        <v>2.48</v>
      </c>
      <c r="C1545" s="3">
        <f t="shared" si="95"/>
        <v>0.62</v>
      </c>
      <c r="D1545" s="3">
        <v>37.76</v>
      </c>
      <c r="E1545" s="3">
        <v>10.71</v>
      </c>
      <c r="F1545" s="3">
        <v>0</v>
      </c>
      <c r="G1545" s="3">
        <v>10.45</v>
      </c>
      <c r="H1545" s="14">
        <f t="shared" si="96"/>
        <v>0</v>
      </c>
      <c r="I1545" s="15">
        <f t="shared" si="97"/>
        <v>0.62</v>
      </c>
      <c r="J1545" s="16">
        <f t="shared" si="98"/>
        <v>0</v>
      </c>
    </row>
    <row r="1546" spans="1:10" x14ac:dyDescent="0.2">
      <c r="A1546" s="1">
        <v>44151.989583333336</v>
      </c>
      <c r="B1546" s="3">
        <v>8.31</v>
      </c>
      <c r="C1546" s="3">
        <f t="shared" si="95"/>
        <v>2.0775000000000001</v>
      </c>
      <c r="D1546" s="3">
        <v>37.770000000000003</v>
      </c>
      <c r="E1546" s="3">
        <v>10.66</v>
      </c>
      <c r="F1546" s="3">
        <v>0</v>
      </c>
      <c r="G1546" s="3">
        <v>10.45</v>
      </c>
      <c r="H1546" s="14">
        <f t="shared" si="96"/>
        <v>0</v>
      </c>
      <c r="I1546" s="15">
        <f t="shared" si="97"/>
        <v>2.0775000000000001</v>
      </c>
      <c r="J1546" s="16">
        <f t="shared" si="98"/>
        <v>0</v>
      </c>
    </row>
    <row r="1547" spans="1:10" x14ac:dyDescent="0.2">
      <c r="A1547" s="1">
        <v>44152</v>
      </c>
      <c r="B1547" s="3">
        <v>8.3000000000000007</v>
      </c>
      <c r="C1547" s="3">
        <f t="shared" si="95"/>
        <v>2.0750000000000002</v>
      </c>
      <c r="D1547" s="3">
        <v>37.770000000000003</v>
      </c>
      <c r="E1547" s="3">
        <v>10.7</v>
      </c>
      <c r="F1547" s="3">
        <v>0</v>
      </c>
      <c r="G1547" s="3">
        <v>10.45</v>
      </c>
      <c r="H1547" s="14">
        <f t="shared" si="96"/>
        <v>0</v>
      </c>
      <c r="I1547" s="15">
        <f t="shared" si="97"/>
        <v>2.0750000000000002</v>
      </c>
      <c r="J1547" s="16">
        <f t="shared" si="98"/>
        <v>0</v>
      </c>
    </row>
    <row r="1548" spans="1:10" x14ac:dyDescent="0.2">
      <c r="A1548" s="1">
        <v>44152.010416666664</v>
      </c>
      <c r="B1548" s="3">
        <v>8.23</v>
      </c>
      <c r="C1548" s="3">
        <f t="shared" ref="C1548:C1611" si="99">B1548/4</f>
        <v>2.0575000000000001</v>
      </c>
      <c r="D1548" s="3">
        <v>37.770000000000003</v>
      </c>
      <c r="E1548" s="3">
        <v>10.52</v>
      </c>
      <c r="F1548" s="3">
        <v>0</v>
      </c>
      <c r="G1548" s="3">
        <v>10.45</v>
      </c>
      <c r="H1548" s="14">
        <f t="shared" ref="H1548:H1611" si="100">F1548/4</f>
        <v>0</v>
      </c>
      <c r="I1548" s="15">
        <f t="shared" ref="I1548:I1611" si="101">IF(H1548&lt;&gt;0,C1548+(H1548*$C$3),C1548)</f>
        <v>2.0575000000000001</v>
      </c>
      <c r="J1548" s="16">
        <f t="shared" ref="J1548:J1611" si="102">I1548-C1548</f>
        <v>0</v>
      </c>
    </row>
    <row r="1549" spans="1:10" x14ac:dyDescent="0.2">
      <c r="A1549" s="1">
        <v>44152.020833333336</v>
      </c>
      <c r="B1549" s="3">
        <v>8.27</v>
      </c>
      <c r="C1549" s="3">
        <f t="shared" si="99"/>
        <v>2.0674999999999999</v>
      </c>
      <c r="D1549" s="3">
        <v>37.770000000000003</v>
      </c>
      <c r="E1549" s="3">
        <v>10.7</v>
      </c>
      <c r="F1549" s="3">
        <v>0</v>
      </c>
      <c r="G1549" s="3">
        <v>10.62</v>
      </c>
      <c r="H1549" s="14">
        <f t="shared" si="100"/>
        <v>0</v>
      </c>
      <c r="I1549" s="15">
        <f t="shared" si="101"/>
        <v>2.0674999999999999</v>
      </c>
      <c r="J1549" s="16">
        <f t="shared" si="102"/>
        <v>0</v>
      </c>
    </row>
    <row r="1550" spans="1:10" x14ac:dyDescent="0.2">
      <c r="A1550" s="1">
        <v>44152.03125</v>
      </c>
      <c r="B1550" s="3">
        <v>8.1</v>
      </c>
      <c r="C1550" s="3">
        <f t="shared" si="99"/>
        <v>2.0249999999999999</v>
      </c>
      <c r="D1550" s="3">
        <v>37.770000000000003</v>
      </c>
      <c r="E1550" s="3">
        <v>10.69</v>
      </c>
      <c r="F1550" s="3">
        <v>0</v>
      </c>
      <c r="G1550" s="3">
        <v>10.45</v>
      </c>
      <c r="H1550" s="14">
        <f t="shared" si="100"/>
        <v>0</v>
      </c>
      <c r="I1550" s="15">
        <f t="shared" si="101"/>
        <v>2.0249999999999999</v>
      </c>
      <c r="J1550" s="16">
        <f t="shared" si="102"/>
        <v>0</v>
      </c>
    </row>
    <row r="1551" spans="1:10" x14ac:dyDescent="0.2">
      <c r="A1551" s="1">
        <v>44152.041666666664</v>
      </c>
      <c r="B1551" s="3">
        <v>6.94</v>
      </c>
      <c r="C1551" s="3">
        <f t="shared" si="99"/>
        <v>1.7350000000000001</v>
      </c>
      <c r="D1551" s="3">
        <v>37.78</v>
      </c>
      <c r="E1551" s="3">
        <v>10.7</v>
      </c>
      <c r="F1551" s="3">
        <v>0</v>
      </c>
      <c r="G1551" s="3">
        <v>10.45</v>
      </c>
      <c r="H1551" s="14">
        <f t="shared" si="100"/>
        <v>0</v>
      </c>
      <c r="I1551" s="15">
        <f t="shared" si="101"/>
        <v>1.7350000000000001</v>
      </c>
      <c r="J1551" s="16">
        <f t="shared" si="102"/>
        <v>0</v>
      </c>
    </row>
    <row r="1552" spans="1:10" x14ac:dyDescent="0.2">
      <c r="A1552" s="1">
        <v>44152.052083333336</v>
      </c>
      <c r="B1552" s="3">
        <v>4.4400000000000004</v>
      </c>
      <c r="C1552" s="3">
        <f t="shared" si="99"/>
        <v>1.1100000000000001</v>
      </c>
      <c r="D1552" s="3">
        <v>37.78</v>
      </c>
      <c r="E1552" s="3">
        <v>10.79</v>
      </c>
      <c r="F1552" s="3">
        <v>0</v>
      </c>
      <c r="G1552" s="3">
        <v>10.45</v>
      </c>
      <c r="H1552" s="14">
        <f t="shared" si="100"/>
        <v>0</v>
      </c>
      <c r="I1552" s="15">
        <f t="shared" si="101"/>
        <v>1.1100000000000001</v>
      </c>
      <c r="J1552" s="16">
        <f t="shared" si="102"/>
        <v>0</v>
      </c>
    </row>
    <row r="1553" spans="1:10" x14ac:dyDescent="0.2">
      <c r="A1553" s="1">
        <v>44152.0625</v>
      </c>
      <c r="B1553" s="3">
        <v>3.03</v>
      </c>
      <c r="C1553" s="3">
        <f t="shared" si="99"/>
        <v>0.75749999999999995</v>
      </c>
      <c r="D1553" s="3">
        <v>37.78</v>
      </c>
      <c r="E1553" s="3">
        <v>10.92</v>
      </c>
      <c r="F1553" s="3">
        <v>0</v>
      </c>
      <c r="G1553" s="3">
        <v>10.45</v>
      </c>
      <c r="H1553" s="14">
        <f t="shared" si="100"/>
        <v>0</v>
      </c>
      <c r="I1553" s="15">
        <f t="shared" si="101"/>
        <v>0.75749999999999995</v>
      </c>
      <c r="J1553" s="16">
        <f t="shared" si="102"/>
        <v>0</v>
      </c>
    </row>
    <row r="1554" spans="1:10" x14ac:dyDescent="0.2">
      <c r="A1554" s="1">
        <v>44152.072916666664</v>
      </c>
      <c r="B1554" s="3">
        <v>6.56</v>
      </c>
      <c r="C1554" s="3">
        <f t="shared" si="99"/>
        <v>1.64</v>
      </c>
      <c r="D1554" s="3">
        <v>37.78</v>
      </c>
      <c r="E1554" s="3">
        <v>11.02</v>
      </c>
      <c r="F1554" s="3">
        <v>0</v>
      </c>
      <c r="G1554" s="3">
        <v>10.78</v>
      </c>
      <c r="H1554" s="14">
        <f t="shared" si="100"/>
        <v>0</v>
      </c>
      <c r="I1554" s="15">
        <f t="shared" si="101"/>
        <v>1.64</v>
      </c>
      <c r="J1554" s="16">
        <f t="shared" si="102"/>
        <v>0</v>
      </c>
    </row>
    <row r="1555" spans="1:10" x14ac:dyDescent="0.2">
      <c r="A1555" s="1">
        <v>44152.083333333336</v>
      </c>
      <c r="B1555" s="3">
        <v>6.62</v>
      </c>
      <c r="C1555" s="3">
        <f t="shared" si="99"/>
        <v>1.655</v>
      </c>
      <c r="D1555" s="3">
        <v>37.78</v>
      </c>
      <c r="E1555" s="3">
        <v>11.01</v>
      </c>
      <c r="F1555" s="3">
        <v>0</v>
      </c>
      <c r="G1555" s="3">
        <v>10.62</v>
      </c>
      <c r="H1555" s="14">
        <f t="shared" si="100"/>
        <v>0</v>
      </c>
      <c r="I1555" s="15">
        <f t="shared" si="101"/>
        <v>1.655</v>
      </c>
      <c r="J1555" s="16">
        <f t="shared" si="102"/>
        <v>0</v>
      </c>
    </row>
    <row r="1556" spans="1:10" x14ac:dyDescent="0.2">
      <c r="A1556" s="1">
        <v>44152.09375</v>
      </c>
      <c r="B1556" s="3">
        <v>6.61</v>
      </c>
      <c r="C1556" s="3">
        <f t="shared" si="99"/>
        <v>1.6525000000000001</v>
      </c>
      <c r="D1556" s="3">
        <v>37.78</v>
      </c>
      <c r="E1556" s="3">
        <v>10.98</v>
      </c>
      <c r="F1556" s="3">
        <v>0</v>
      </c>
      <c r="G1556" s="3">
        <v>10.62</v>
      </c>
      <c r="H1556" s="14">
        <f t="shared" si="100"/>
        <v>0</v>
      </c>
      <c r="I1556" s="15">
        <f t="shared" si="101"/>
        <v>1.6525000000000001</v>
      </c>
      <c r="J1556" s="16">
        <f t="shared" si="102"/>
        <v>0</v>
      </c>
    </row>
    <row r="1557" spans="1:10" x14ac:dyDescent="0.2">
      <c r="A1557" s="1">
        <v>44152.104166666664</v>
      </c>
      <c r="B1557" s="3">
        <v>6.62</v>
      </c>
      <c r="C1557" s="3">
        <f t="shared" si="99"/>
        <v>1.655</v>
      </c>
      <c r="D1557" s="3">
        <v>37.78</v>
      </c>
      <c r="E1557" s="3">
        <v>10.57</v>
      </c>
      <c r="F1557" s="3">
        <v>0</v>
      </c>
      <c r="G1557" s="3">
        <v>10.45</v>
      </c>
      <c r="H1557" s="14">
        <f t="shared" si="100"/>
        <v>0</v>
      </c>
      <c r="I1557" s="15">
        <f t="shared" si="101"/>
        <v>1.655</v>
      </c>
      <c r="J1557" s="16">
        <f t="shared" si="102"/>
        <v>0</v>
      </c>
    </row>
    <row r="1558" spans="1:10" x14ac:dyDescent="0.2">
      <c r="A1558" s="1">
        <v>44152.114583333336</v>
      </c>
      <c r="B1558" s="3">
        <v>6.74</v>
      </c>
      <c r="C1558" s="3">
        <f t="shared" si="99"/>
        <v>1.6850000000000001</v>
      </c>
      <c r="D1558" s="3">
        <v>37.79</v>
      </c>
      <c r="E1558" s="3">
        <v>10.57</v>
      </c>
      <c r="F1558" s="3">
        <v>0</v>
      </c>
      <c r="G1558" s="3">
        <v>10.119999999999999</v>
      </c>
      <c r="H1558" s="14">
        <f t="shared" si="100"/>
        <v>0</v>
      </c>
      <c r="I1558" s="15">
        <f t="shared" si="101"/>
        <v>1.6850000000000001</v>
      </c>
      <c r="J1558" s="16">
        <f t="shared" si="102"/>
        <v>0</v>
      </c>
    </row>
    <row r="1559" spans="1:10" x14ac:dyDescent="0.2">
      <c r="A1559" s="1">
        <v>44152.125</v>
      </c>
      <c r="B1559" s="3">
        <v>6.85</v>
      </c>
      <c r="C1559" s="3">
        <f t="shared" si="99"/>
        <v>1.7124999999999999</v>
      </c>
      <c r="D1559" s="3">
        <v>37.79</v>
      </c>
      <c r="E1559" s="3">
        <v>10.49</v>
      </c>
      <c r="F1559" s="3">
        <v>0</v>
      </c>
      <c r="G1559" s="3">
        <v>10.45</v>
      </c>
      <c r="H1559" s="14">
        <f t="shared" si="100"/>
        <v>0</v>
      </c>
      <c r="I1559" s="15">
        <f t="shared" si="101"/>
        <v>1.7124999999999999</v>
      </c>
      <c r="J1559" s="16">
        <f t="shared" si="102"/>
        <v>0</v>
      </c>
    </row>
    <row r="1560" spans="1:10" x14ac:dyDescent="0.2">
      <c r="A1560" s="1">
        <v>44152.135416666664</v>
      </c>
      <c r="B1560" s="3">
        <v>6.86</v>
      </c>
      <c r="C1560" s="3">
        <f t="shared" si="99"/>
        <v>1.7150000000000001</v>
      </c>
      <c r="D1560" s="3">
        <v>37.79</v>
      </c>
      <c r="E1560" s="3">
        <v>10.5</v>
      </c>
      <c r="F1560" s="3">
        <v>0</v>
      </c>
      <c r="G1560" s="3">
        <v>10.28</v>
      </c>
      <c r="H1560" s="14">
        <f t="shared" si="100"/>
        <v>0</v>
      </c>
      <c r="I1560" s="15">
        <f t="shared" si="101"/>
        <v>1.7150000000000001</v>
      </c>
      <c r="J1560" s="16">
        <f t="shared" si="102"/>
        <v>0</v>
      </c>
    </row>
    <row r="1561" spans="1:10" x14ac:dyDescent="0.2">
      <c r="A1561" s="1">
        <v>44152.145833333336</v>
      </c>
      <c r="B1561" s="3">
        <v>6.81</v>
      </c>
      <c r="C1561" s="3">
        <f t="shared" si="99"/>
        <v>1.7024999999999999</v>
      </c>
      <c r="D1561" s="3">
        <v>37.79</v>
      </c>
      <c r="E1561" s="3">
        <v>10.72</v>
      </c>
      <c r="F1561" s="3">
        <v>0</v>
      </c>
      <c r="G1561" s="3">
        <v>10.45</v>
      </c>
      <c r="H1561" s="14">
        <f t="shared" si="100"/>
        <v>0</v>
      </c>
      <c r="I1561" s="15">
        <f t="shared" si="101"/>
        <v>1.7024999999999999</v>
      </c>
      <c r="J1561" s="16">
        <f t="shared" si="102"/>
        <v>0</v>
      </c>
    </row>
    <row r="1562" spans="1:10" x14ac:dyDescent="0.2">
      <c r="A1562" s="1">
        <v>44152.15625</v>
      </c>
      <c r="B1562" s="3">
        <v>6.75</v>
      </c>
      <c r="C1562" s="3">
        <f t="shared" si="99"/>
        <v>1.6875</v>
      </c>
      <c r="D1562" s="3">
        <v>37.79</v>
      </c>
      <c r="E1562" s="3">
        <v>10.73</v>
      </c>
      <c r="F1562" s="3">
        <v>0</v>
      </c>
      <c r="G1562" s="3">
        <v>10.62</v>
      </c>
      <c r="H1562" s="14">
        <f t="shared" si="100"/>
        <v>0</v>
      </c>
      <c r="I1562" s="15">
        <f t="shared" si="101"/>
        <v>1.6875</v>
      </c>
      <c r="J1562" s="16">
        <f t="shared" si="102"/>
        <v>0</v>
      </c>
    </row>
    <row r="1563" spans="1:10" x14ac:dyDescent="0.2">
      <c r="A1563" s="1">
        <v>44152.166666666664</v>
      </c>
      <c r="B1563" s="3">
        <v>6.05</v>
      </c>
      <c r="C1563" s="3">
        <f t="shared" si="99"/>
        <v>1.5125</v>
      </c>
      <c r="D1563" s="3">
        <v>37.79</v>
      </c>
      <c r="E1563" s="3">
        <v>10.93</v>
      </c>
      <c r="F1563" s="3">
        <v>0</v>
      </c>
      <c r="G1563" s="3">
        <v>10.78</v>
      </c>
      <c r="H1563" s="14">
        <f t="shared" si="100"/>
        <v>0</v>
      </c>
      <c r="I1563" s="15">
        <f t="shared" si="101"/>
        <v>1.5125</v>
      </c>
      <c r="J1563" s="16">
        <f t="shared" si="102"/>
        <v>0</v>
      </c>
    </row>
    <row r="1564" spans="1:10" x14ac:dyDescent="0.2">
      <c r="A1564" s="1">
        <v>44152.177083333336</v>
      </c>
      <c r="B1564" s="3">
        <v>5.79</v>
      </c>
      <c r="C1564" s="3">
        <f t="shared" si="99"/>
        <v>1.4475</v>
      </c>
      <c r="D1564" s="3">
        <v>37.799999999999997</v>
      </c>
      <c r="E1564" s="3">
        <v>11.08</v>
      </c>
      <c r="F1564" s="3">
        <v>0</v>
      </c>
      <c r="G1564" s="3">
        <v>10.62</v>
      </c>
      <c r="H1564" s="14">
        <f t="shared" si="100"/>
        <v>0</v>
      </c>
      <c r="I1564" s="15">
        <f t="shared" si="101"/>
        <v>1.4475</v>
      </c>
      <c r="J1564" s="16">
        <f t="shared" si="102"/>
        <v>0</v>
      </c>
    </row>
    <row r="1565" spans="1:10" x14ac:dyDescent="0.2">
      <c r="A1565" s="1">
        <v>44152.1875</v>
      </c>
      <c r="B1565" s="3">
        <v>5.79</v>
      </c>
      <c r="C1565" s="3">
        <f t="shared" si="99"/>
        <v>1.4475</v>
      </c>
      <c r="D1565" s="3">
        <v>37.799999999999997</v>
      </c>
      <c r="E1565" s="3">
        <v>11.13</v>
      </c>
      <c r="F1565" s="3">
        <v>0</v>
      </c>
      <c r="G1565" s="3">
        <v>10.95</v>
      </c>
      <c r="H1565" s="14">
        <f t="shared" si="100"/>
        <v>0</v>
      </c>
      <c r="I1565" s="15">
        <f t="shared" si="101"/>
        <v>1.4475</v>
      </c>
      <c r="J1565" s="16">
        <f t="shared" si="102"/>
        <v>0</v>
      </c>
    </row>
    <row r="1566" spans="1:10" x14ac:dyDescent="0.2">
      <c r="A1566" s="1">
        <v>44152.197916666664</v>
      </c>
      <c r="B1566" s="3">
        <v>30.48</v>
      </c>
      <c r="C1566" s="3">
        <f t="shared" si="99"/>
        <v>7.62</v>
      </c>
      <c r="D1566" s="3">
        <v>37.799999999999997</v>
      </c>
      <c r="E1566" s="3">
        <v>11.04</v>
      </c>
      <c r="F1566" s="3">
        <v>-8</v>
      </c>
      <c r="G1566" s="3">
        <v>2.58</v>
      </c>
      <c r="H1566" s="14">
        <f t="shared" si="100"/>
        <v>-2</v>
      </c>
      <c r="I1566" s="15">
        <f t="shared" si="101"/>
        <v>4.9006000000000007</v>
      </c>
      <c r="J1566" s="16">
        <f t="shared" si="102"/>
        <v>-2.7193999999999994</v>
      </c>
    </row>
    <row r="1567" spans="1:10" x14ac:dyDescent="0.2">
      <c r="A1567" s="1">
        <v>44152.208333333336</v>
      </c>
      <c r="B1567" s="3">
        <v>13.71</v>
      </c>
      <c r="C1567" s="3">
        <f t="shared" si="99"/>
        <v>3.4275000000000002</v>
      </c>
      <c r="D1567" s="3">
        <v>37.81</v>
      </c>
      <c r="E1567" s="3">
        <v>10.82</v>
      </c>
      <c r="F1567" s="3">
        <v>-8</v>
      </c>
      <c r="G1567" s="3">
        <v>2.58</v>
      </c>
      <c r="H1567" s="14">
        <f t="shared" si="100"/>
        <v>-2</v>
      </c>
      <c r="I1567" s="15">
        <f t="shared" si="101"/>
        <v>0.7081000000000004</v>
      </c>
      <c r="J1567" s="16">
        <f t="shared" si="102"/>
        <v>-2.7193999999999998</v>
      </c>
    </row>
    <row r="1568" spans="1:10" x14ac:dyDescent="0.2">
      <c r="A1568" s="1">
        <v>44152.21875</v>
      </c>
      <c r="B1568" s="3">
        <v>4.41</v>
      </c>
      <c r="C1568" s="3">
        <f t="shared" si="99"/>
        <v>1.1025</v>
      </c>
      <c r="D1568" s="3">
        <v>37.81</v>
      </c>
      <c r="E1568" s="3">
        <v>10.83</v>
      </c>
      <c r="F1568" s="3">
        <v>-5.33</v>
      </c>
      <c r="G1568" s="3">
        <v>7.83</v>
      </c>
      <c r="H1568" s="14">
        <f t="shared" si="100"/>
        <v>-1.3325</v>
      </c>
      <c r="I1568" s="15">
        <f t="shared" si="101"/>
        <v>-0.70930024999999985</v>
      </c>
      <c r="J1568" s="16">
        <f t="shared" si="102"/>
        <v>-1.8118002499999999</v>
      </c>
    </row>
    <row r="1569" spans="1:10" x14ac:dyDescent="0.2">
      <c r="A1569" s="1">
        <v>44152.229166666664</v>
      </c>
      <c r="B1569" s="3">
        <v>0</v>
      </c>
      <c r="C1569" s="3">
        <f t="shared" si="99"/>
        <v>0</v>
      </c>
      <c r="D1569" s="3">
        <v>37.81</v>
      </c>
      <c r="E1569" s="3">
        <v>10.75</v>
      </c>
      <c r="F1569" s="3">
        <v>6</v>
      </c>
      <c r="G1569" s="3">
        <v>16.29</v>
      </c>
      <c r="H1569" s="14">
        <f t="shared" si="100"/>
        <v>1.5</v>
      </c>
      <c r="I1569" s="15">
        <f t="shared" si="101"/>
        <v>2.0395499999999998</v>
      </c>
      <c r="J1569" s="16">
        <f t="shared" si="102"/>
        <v>2.0395499999999998</v>
      </c>
    </row>
    <row r="1570" spans="1:10" x14ac:dyDescent="0.2">
      <c r="A1570" s="1">
        <v>44152.239583333336</v>
      </c>
      <c r="B1570" s="3">
        <v>0</v>
      </c>
      <c r="C1570" s="3">
        <f t="shared" si="99"/>
        <v>0</v>
      </c>
      <c r="D1570" s="3">
        <v>37.81</v>
      </c>
      <c r="E1570" s="3">
        <v>10.7</v>
      </c>
      <c r="F1570" s="3">
        <v>6</v>
      </c>
      <c r="G1570" s="3">
        <v>16.29</v>
      </c>
      <c r="H1570" s="14">
        <f t="shared" si="100"/>
        <v>1.5</v>
      </c>
      <c r="I1570" s="15">
        <f t="shared" si="101"/>
        <v>2.0395499999999998</v>
      </c>
      <c r="J1570" s="16">
        <f t="shared" si="102"/>
        <v>2.0395499999999998</v>
      </c>
    </row>
    <row r="1571" spans="1:10" x14ac:dyDescent="0.2">
      <c r="A1571" s="1">
        <v>44152.25</v>
      </c>
      <c r="B1571" s="3">
        <v>10.62</v>
      </c>
      <c r="C1571" s="3">
        <f t="shared" si="99"/>
        <v>2.6549999999999998</v>
      </c>
      <c r="D1571" s="3">
        <v>37.81</v>
      </c>
      <c r="E1571" s="3">
        <v>10.58</v>
      </c>
      <c r="F1571" s="3">
        <v>6</v>
      </c>
      <c r="G1571" s="3">
        <v>16.29</v>
      </c>
      <c r="H1571" s="14">
        <f t="shared" si="100"/>
        <v>1.5</v>
      </c>
      <c r="I1571" s="15">
        <f t="shared" si="101"/>
        <v>4.6945499999999996</v>
      </c>
      <c r="J1571" s="16">
        <f t="shared" si="102"/>
        <v>2.0395499999999998</v>
      </c>
    </row>
    <row r="1572" spans="1:10" x14ac:dyDescent="0.2">
      <c r="A1572" s="1">
        <v>44152.260416666664</v>
      </c>
      <c r="B1572" s="3">
        <v>14.22</v>
      </c>
      <c r="C1572" s="3">
        <f t="shared" si="99"/>
        <v>3.5550000000000002</v>
      </c>
      <c r="D1572" s="3">
        <v>37.82</v>
      </c>
      <c r="E1572" s="3">
        <v>10.67</v>
      </c>
      <c r="F1572" s="3">
        <v>6</v>
      </c>
      <c r="G1572" s="3">
        <v>16.29</v>
      </c>
      <c r="H1572" s="14">
        <f t="shared" si="100"/>
        <v>1.5</v>
      </c>
      <c r="I1572" s="15">
        <f t="shared" si="101"/>
        <v>5.5945499999999999</v>
      </c>
      <c r="J1572" s="16">
        <f t="shared" si="102"/>
        <v>2.0395499999999998</v>
      </c>
    </row>
    <row r="1573" spans="1:10" x14ac:dyDescent="0.2">
      <c r="A1573" s="1">
        <v>44152.270833333336</v>
      </c>
      <c r="B1573" s="3">
        <v>9.44</v>
      </c>
      <c r="C1573" s="3">
        <f t="shared" si="99"/>
        <v>2.36</v>
      </c>
      <c r="D1573" s="3">
        <v>37.82</v>
      </c>
      <c r="E1573" s="3">
        <v>10.88</v>
      </c>
      <c r="F1573" s="3">
        <v>6</v>
      </c>
      <c r="G1573" s="3">
        <v>16.29</v>
      </c>
      <c r="H1573" s="14">
        <f t="shared" si="100"/>
        <v>1.5</v>
      </c>
      <c r="I1573" s="15">
        <f t="shared" si="101"/>
        <v>4.3995499999999996</v>
      </c>
      <c r="J1573" s="16">
        <f t="shared" si="102"/>
        <v>2.0395499999999998</v>
      </c>
    </row>
    <row r="1574" spans="1:10" x14ac:dyDescent="0.2">
      <c r="A1574" s="1">
        <v>44152.28125</v>
      </c>
      <c r="B1574" s="3">
        <v>7.28</v>
      </c>
      <c r="C1574" s="3">
        <f t="shared" si="99"/>
        <v>1.82</v>
      </c>
      <c r="D1574" s="3">
        <v>37.82</v>
      </c>
      <c r="E1574" s="3">
        <v>10.93</v>
      </c>
      <c r="F1574" s="3">
        <v>6</v>
      </c>
      <c r="G1574" s="3">
        <v>16.45</v>
      </c>
      <c r="H1574" s="14">
        <f t="shared" si="100"/>
        <v>1.5</v>
      </c>
      <c r="I1574" s="15">
        <f t="shared" si="101"/>
        <v>3.8595499999999996</v>
      </c>
      <c r="J1574" s="16">
        <f t="shared" si="102"/>
        <v>2.0395499999999993</v>
      </c>
    </row>
    <row r="1575" spans="1:10" x14ac:dyDescent="0.2">
      <c r="A1575" s="1">
        <v>44152.291666666664</v>
      </c>
      <c r="B1575" s="3">
        <v>7.36</v>
      </c>
      <c r="C1575" s="3">
        <f t="shared" si="99"/>
        <v>1.84</v>
      </c>
      <c r="D1575" s="3">
        <v>37.82</v>
      </c>
      <c r="E1575" s="3">
        <v>10.8</v>
      </c>
      <c r="F1575" s="3">
        <v>6</v>
      </c>
      <c r="G1575" s="3">
        <v>16.760000000000002</v>
      </c>
      <c r="H1575" s="14">
        <f t="shared" si="100"/>
        <v>1.5</v>
      </c>
      <c r="I1575" s="15">
        <f t="shared" si="101"/>
        <v>3.8795500000000001</v>
      </c>
      <c r="J1575" s="16">
        <f t="shared" si="102"/>
        <v>2.0395500000000002</v>
      </c>
    </row>
    <row r="1576" spans="1:10" x14ac:dyDescent="0.2">
      <c r="A1576" s="1">
        <v>44152.302083333336</v>
      </c>
      <c r="B1576" s="3">
        <v>10.050000000000001</v>
      </c>
      <c r="C1576" s="3">
        <f t="shared" si="99"/>
        <v>2.5125000000000002</v>
      </c>
      <c r="D1576" s="3">
        <v>37.82</v>
      </c>
      <c r="E1576" s="3">
        <v>10.71</v>
      </c>
      <c r="F1576" s="3">
        <v>6</v>
      </c>
      <c r="G1576" s="3">
        <v>16.45</v>
      </c>
      <c r="H1576" s="14">
        <f t="shared" si="100"/>
        <v>1.5</v>
      </c>
      <c r="I1576" s="15">
        <f t="shared" si="101"/>
        <v>4.5520499999999995</v>
      </c>
      <c r="J1576" s="16">
        <f t="shared" si="102"/>
        <v>2.0395499999999993</v>
      </c>
    </row>
    <row r="1577" spans="1:10" x14ac:dyDescent="0.2">
      <c r="A1577" s="1">
        <v>44152.3125</v>
      </c>
      <c r="B1577" s="3">
        <v>14.88</v>
      </c>
      <c r="C1577" s="3">
        <f t="shared" si="99"/>
        <v>3.72</v>
      </c>
      <c r="D1577" s="3">
        <v>37.83</v>
      </c>
      <c r="E1577" s="3">
        <v>10.77</v>
      </c>
      <c r="F1577" s="3">
        <v>6</v>
      </c>
      <c r="G1577" s="3">
        <v>16.29</v>
      </c>
      <c r="H1577" s="14">
        <f t="shared" si="100"/>
        <v>1.5</v>
      </c>
      <c r="I1577" s="15">
        <f t="shared" si="101"/>
        <v>5.7595499999999999</v>
      </c>
      <c r="J1577" s="16">
        <f t="shared" si="102"/>
        <v>2.0395499999999998</v>
      </c>
    </row>
    <row r="1578" spans="1:10" x14ac:dyDescent="0.2">
      <c r="A1578" s="1">
        <v>44152.322916666664</v>
      </c>
      <c r="B1578" s="3">
        <v>11.43</v>
      </c>
      <c r="C1578" s="3">
        <f t="shared" si="99"/>
        <v>2.8574999999999999</v>
      </c>
      <c r="D1578" s="3">
        <v>37.83</v>
      </c>
      <c r="E1578" s="3">
        <v>10.85</v>
      </c>
      <c r="F1578" s="3">
        <v>6</v>
      </c>
      <c r="G1578" s="3">
        <v>16.600000000000001</v>
      </c>
      <c r="H1578" s="14">
        <f t="shared" si="100"/>
        <v>1.5</v>
      </c>
      <c r="I1578" s="15">
        <f t="shared" si="101"/>
        <v>4.8970500000000001</v>
      </c>
      <c r="J1578" s="16">
        <f t="shared" si="102"/>
        <v>2.0395500000000002</v>
      </c>
    </row>
    <row r="1579" spans="1:10" x14ac:dyDescent="0.2">
      <c r="A1579" s="1">
        <v>44152.333333333336</v>
      </c>
      <c r="B1579" s="3">
        <v>9.5</v>
      </c>
      <c r="C1579" s="3">
        <f t="shared" si="99"/>
        <v>2.375</v>
      </c>
      <c r="D1579" s="3">
        <v>37.83</v>
      </c>
      <c r="E1579" s="3">
        <v>10.95</v>
      </c>
      <c r="F1579" s="3">
        <v>5.05</v>
      </c>
      <c r="G1579" s="3">
        <v>15.82</v>
      </c>
      <c r="H1579" s="14">
        <f t="shared" si="100"/>
        <v>1.2625</v>
      </c>
      <c r="I1579" s="15">
        <f t="shared" si="101"/>
        <v>4.0916212499999993</v>
      </c>
      <c r="J1579" s="16">
        <f t="shared" si="102"/>
        <v>1.7166212499999993</v>
      </c>
    </row>
    <row r="1580" spans="1:10" x14ac:dyDescent="0.2">
      <c r="A1580" s="1">
        <v>44152.34375</v>
      </c>
      <c r="B1580" s="3">
        <v>9.6</v>
      </c>
      <c r="C1580" s="3">
        <f t="shared" si="99"/>
        <v>2.4</v>
      </c>
      <c r="D1580" s="3">
        <v>37.840000000000003</v>
      </c>
      <c r="E1580" s="3">
        <v>10.86</v>
      </c>
      <c r="F1580" s="3">
        <v>4.88</v>
      </c>
      <c r="G1580" s="3">
        <v>15.66</v>
      </c>
      <c r="H1580" s="14">
        <f t="shared" si="100"/>
        <v>1.22</v>
      </c>
      <c r="I1580" s="15">
        <f t="shared" si="101"/>
        <v>4.0588340000000001</v>
      </c>
      <c r="J1580" s="16">
        <f t="shared" si="102"/>
        <v>1.6588340000000001</v>
      </c>
    </row>
    <row r="1581" spans="1:10" x14ac:dyDescent="0.2">
      <c r="A1581" s="1">
        <v>44152.354166666664</v>
      </c>
      <c r="B1581" s="3">
        <v>14.86</v>
      </c>
      <c r="C1581" s="3">
        <f t="shared" si="99"/>
        <v>3.7149999999999999</v>
      </c>
      <c r="D1581" s="3">
        <v>37.840000000000003</v>
      </c>
      <c r="E1581" s="3">
        <v>11.06</v>
      </c>
      <c r="F1581" s="3">
        <v>3.75</v>
      </c>
      <c r="G1581" s="3">
        <v>14.39</v>
      </c>
      <c r="H1581" s="14">
        <f t="shared" si="100"/>
        <v>0.9375</v>
      </c>
      <c r="I1581" s="15">
        <f t="shared" si="101"/>
        <v>4.9897187499999998</v>
      </c>
      <c r="J1581" s="16">
        <f t="shared" si="102"/>
        <v>1.2747187499999999</v>
      </c>
    </row>
    <row r="1582" spans="1:10" x14ac:dyDescent="0.2">
      <c r="A1582" s="1">
        <v>44152.364583333336</v>
      </c>
      <c r="B1582" s="3">
        <v>18</v>
      </c>
      <c r="C1582" s="3">
        <f t="shared" si="99"/>
        <v>4.5</v>
      </c>
      <c r="D1582" s="3">
        <v>37.840000000000003</v>
      </c>
      <c r="E1582" s="3">
        <v>11.17</v>
      </c>
      <c r="F1582" s="3">
        <v>3.06</v>
      </c>
      <c r="G1582" s="3">
        <v>13.9</v>
      </c>
      <c r="H1582" s="14">
        <f t="shared" si="100"/>
        <v>0.76500000000000001</v>
      </c>
      <c r="I1582" s="15">
        <f t="shared" si="101"/>
        <v>5.5401705000000003</v>
      </c>
      <c r="J1582" s="16">
        <f t="shared" si="102"/>
        <v>1.0401705000000003</v>
      </c>
    </row>
    <row r="1583" spans="1:10" x14ac:dyDescent="0.2">
      <c r="A1583" s="1">
        <v>44152.375</v>
      </c>
      <c r="B1583" s="3">
        <v>17.43</v>
      </c>
      <c r="C1583" s="3">
        <f t="shared" si="99"/>
        <v>4.3574999999999999</v>
      </c>
      <c r="D1583" s="3">
        <v>37.85</v>
      </c>
      <c r="E1583" s="3">
        <v>11.38</v>
      </c>
      <c r="F1583" s="3">
        <v>2.2000000000000002</v>
      </c>
      <c r="G1583" s="3">
        <v>13.09</v>
      </c>
      <c r="H1583" s="14">
        <f t="shared" si="100"/>
        <v>0.55000000000000004</v>
      </c>
      <c r="I1583" s="15">
        <f t="shared" si="101"/>
        <v>5.1053350000000002</v>
      </c>
      <c r="J1583" s="16">
        <f t="shared" si="102"/>
        <v>0.74783500000000025</v>
      </c>
    </row>
    <row r="1584" spans="1:10" x14ac:dyDescent="0.2">
      <c r="A1584" s="1">
        <v>44152.385416666664</v>
      </c>
      <c r="B1584" s="3">
        <v>13.66</v>
      </c>
      <c r="C1584" s="3">
        <f t="shared" si="99"/>
        <v>3.415</v>
      </c>
      <c r="D1584" s="3">
        <v>37.85</v>
      </c>
      <c r="E1584" s="3">
        <v>11.47</v>
      </c>
      <c r="F1584" s="3">
        <v>2.06</v>
      </c>
      <c r="G1584" s="3">
        <v>13.26</v>
      </c>
      <c r="H1584" s="14">
        <f t="shared" si="100"/>
        <v>0.51500000000000001</v>
      </c>
      <c r="I1584" s="15">
        <f t="shared" si="101"/>
        <v>4.1152455000000003</v>
      </c>
      <c r="J1584" s="16">
        <f t="shared" si="102"/>
        <v>0.7002455000000003</v>
      </c>
    </row>
    <row r="1585" spans="1:10" x14ac:dyDescent="0.2">
      <c r="A1585" s="1">
        <v>44152.395833333336</v>
      </c>
      <c r="B1585" s="3">
        <v>14.15</v>
      </c>
      <c r="C1585" s="3">
        <f t="shared" si="99"/>
        <v>3.5375000000000001</v>
      </c>
      <c r="D1585" s="3">
        <v>37.85</v>
      </c>
      <c r="E1585" s="3">
        <v>11.73</v>
      </c>
      <c r="F1585" s="3">
        <v>1.19</v>
      </c>
      <c r="G1585" s="3">
        <v>12.44</v>
      </c>
      <c r="H1585" s="14">
        <f t="shared" si="100"/>
        <v>0.29749999999999999</v>
      </c>
      <c r="I1585" s="15">
        <f t="shared" si="101"/>
        <v>3.9420107500000001</v>
      </c>
      <c r="J1585" s="16">
        <f t="shared" si="102"/>
        <v>0.40451075000000003</v>
      </c>
    </row>
    <row r="1586" spans="1:10" x14ac:dyDescent="0.2">
      <c r="A1586" s="1">
        <v>44152.40625</v>
      </c>
      <c r="B1586" s="3">
        <v>12.29</v>
      </c>
      <c r="C1586" s="3">
        <f t="shared" si="99"/>
        <v>3.0724999999999998</v>
      </c>
      <c r="D1586" s="3">
        <v>37.86</v>
      </c>
      <c r="E1586" s="3">
        <v>11.76</v>
      </c>
      <c r="F1586" s="3">
        <v>1.04</v>
      </c>
      <c r="G1586" s="3">
        <v>12.77</v>
      </c>
      <c r="H1586" s="14">
        <f t="shared" si="100"/>
        <v>0.26</v>
      </c>
      <c r="I1586" s="15">
        <f t="shared" si="101"/>
        <v>3.4260219999999997</v>
      </c>
      <c r="J1586" s="16">
        <f t="shared" si="102"/>
        <v>0.35352199999999989</v>
      </c>
    </row>
    <row r="1587" spans="1:10" x14ac:dyDescent="0.2">
      <c r="A1587" s="1">
        <v>44152.416666666664</v>
      </c>
      <c r="B1587" s="3">
        <v>14.12</v>
      </c>
      <c r="C1587" s="3">
        <f t="shared" si="99"/>
        <v>3.53</v>
      </c>
      <c r="D1587" s="3">
        <v>37.86</v>
      </c>
      <c r="E1587" s="3">
        <v>11.91</v>
      </c>
      <c r="F1587" s="3">
        <v>0.56000000000000005</v>
      </c>
      <c r="G1587" s="3">
        <v>11.62</v>
      </c>
      <c r="H1587" s="14">
        <f t="shared" si="100"/>
        <v>0.14000000000000001</v>
      </c>
      <c r="I1587" s="15">
        <f t="shared" si="101"/>
        <v>3.7203579999999996</v>
      </c>
      <c r="J1587" s="16">
        <f t="shared" si="102"/>
        <v>0.19035799999999981</v>
      </c>
    </row>
    <row r="1588" spans="1:10" x14ac:dyDescent="0.2">
      <c r="A1588" s="1">
        <v>44152.427083333336</v>
      </c>
      <c r="B1588" s="3">
        <v>13.9</v>
      </c>
      <c r="C1588" s="3">
        <f t="shared" si="99"/>
        <v>3.4750000000000001</v>
      </c>
      <c r="D1588" s="3">
        <v>37.86</v>
      </c>
      <c r="E1588" s="3">
        <v>11.96</v>
      </c>
      <c r="F1588" s="3">
        <v>0</v>
      </c>
      <c r="G1588" s="3">
        <v>11.78</v>
      </c>
      <c r="H1588" s="14">
        <f t="shared" si="100"/>
        <v>0</v>
      </c>
      <c r="I1588" s="15">
        <f t="shared" si="101"/>
        <v>3.4750000000000001</v>
      </c>
      <c r="J1588" s="16">
        <f t="shared" si="102"/>
        <v>0</v>
      </c>
    </row>
    <row r="1589" spans="1:10" x14ac:dyDescent="0.2">
      <c r="A1589" s="1">
        <v>44152.4375</v>
      </c>
      <c r="B1589" s="3">
        <v>13.11</v>
      </c>
      <c r="C1589" s="3">
        <f t="shared" si="99"/>
        <v>3.2774999999999999</v>
      </c>
      <c r="D1589" s="3">
        <v>37.869999999999997</v>
      </c>
      <c r="E1589" s="3">
        <v>12.18</v>
      </c>
      <c r="F1589" s="3">
        <v>0</v>
      </c>
      <c r="G1589" s="3">
        <v>11.95</v>
      </c>
      <c r="H1589" s="14">
        <f t="shared" si="100"/>
        <v>0</v>
      </c>
      <c r="I1589" s="15">
        <f t="shared" si="101"/>
        <v>3.2774999999999999</v>
      </c>
      <c r="J1589" s="16">
        <f t="shared" si="102"/>
        <v>0</v>
      </c>
    </row>
    <row r="1590" spans="1:10" x14ac:dyDescent="0.2">
      <c r="A1590" s="1">
        <v>44152.447916666664</v>
      </c>
      <c r="B1590" s="3">
        <v>12.01</v>
      </c>
      <c r="C1590" s="3">
        <f t="shared" si="99"/>
        <v>3.0024999999999999</v>
      </c>
      <c r="D1590" s="3">
        <v>37.869999999999997</v>
      </c>
      <c r="E1590" s="3">
        <v>12.27</v>
      </c>
      <c r="F1590" s="3">
        <v>0</v>
      </c>
      <c r="G1590" s="3">
        <v>11.95</v>
      </c>
      <c r="H1590" s="14">
        <f t="shared" si="100"/>
        <v>0</v>
      </c>
      <c r="I1590" s="15">
        <f t="shared" si="101"/>
        <v>3.0024999999999999</v>
      </c>
      <c r="J1590" s="16">
        <f t="shared" si="102"/>
        <v>0</v>
      </c>
    </row>
    <row r="1591" spans="1:10" x14ac:dyDescent="0.2">
      <c r="A1591" s="1">
        <v>44152.458333333336</v>
      </c>
      <c r="B1591" s="3">
        <v>10.71</v>
      </c>
      <c r="C1591" s="3">
        <f t="shared" si="99"/>
        <v>2.6775000000000002</v>
      </c>
      <c r="D1591" s="3">
        <v>37.869999999999997</v>
      </c>
      <c r="E1591" s="3">
        <v>12.31</v>
      </c>
      <c r="F1591" s="3">
        <v>0</v>
      </c>
      <c r="G1591" s="3">
        <v>11.95</v>
      </c>
      <c r="H1591" s="14">
        <f t="shared" si="100"/>
        <v>0</v>
      </c>
      <c r="I1591" s="15">
        <f t="shared" si="101"/>
        <v>2.6775000000000002</v>
      </c>
      <c r="J1591" s="16">
        <f t="shared" si="102"/>
        <v>0</v>
      </c>
    </row>
    <row r="1592" spans="1:10" x14ac:dyDescent="0.2">
      <c r="A1592" s="1">
        <v>44152.46875</v>
      </c>
      <c r="B1592" s="3">
        <v>10.56</v>
      </c>
      <c r="C1592" s="3">
        <f t="shared" si="99"/>
        <v>2.64</v>
      </c>
      <c r="D1592" s="3">
        <v>37.880000000000003</v>
      </c>
      <c r="E1592" s="3">
        <v>12.19</v>
      </c>
      <c r="F1592" s="3">
        <v>0</v>
      </c>
      <c r="G1592" s="3">
        <v>11.95</v>
      </c>
      <c r="H1592" s="14">
        <f t="shared" si="100"/>
        <v>0</v>
      </c>
      <c r="I1592" s="15">
        <f t="shared" si="101"/>
        <v>2.64</v>
      </c>
      <c r="J1592" s="16">
        <f t="shared" si="102"/>
        <v>0</v>
      </c>
    </row>
    <row r="1593" spans="1:10" x14ac:dyDescent="0.2">
      <c r="A1593" s="1">
        <v>44152.479166666664</v>
      </c>
      <c r="B1593" s="3">
        <v>11.51</v>
      </c>
      <c r="C1593" s="3">
        <f t="shared" si="99"/>
        <v>2.8774999999999999</v>
      </c>
      <c r="D1593" s="3">
        <v>37.880000000000003</v>
      </c>
      <c r="E1593" s="3">
        <v>12.27</v>
      </c>
      <c r="F1593" s="3">
        <v>0</v>
      </c>
      <c r="G1593" s="3">
        <v>12.28</v>
      </c>
      <c r="H1593" s="14">
        <f t="shared" si="100"/>
        <v>0</v>
      </c>
      <c r="I1593" s="15">
        <f t="shared" si="101"/>
        <v>2.8774999999999999</v>
      </c>
      <c r="J1593" s="16">
        <f t="shared" si="102"/>
        <v>0</v>
      </c>
    </row>
    <row r="1594" spans="1:10" x14ac:dyDescent="0.2">
      <c r="A1594" s="1">
        <v>44152.489583333336</v>
      </c>
      <c r="B1594" s="3">
        <v>11.9</v>
      </c>
      <c r="C1594" s="3">
        <f t="shared" si="99"/>
        <v>2.9750000000000001</v>
      </c>
      <c r="D1594" s="3">
        <v>37.880000000000003</v>
      </c>
      <c r="E1594" s="3">
        <v>12.47</v>
      </c>
      <c r="F1594" s="3">
        <v>0</v>
      </c>
      <c r="G1594" s="3">
        <v>12.28</v>
      </c>
      <c r="H1594" s="14">
        <f t="shared" si="100"/>
        <v>0</v>
      </c>
      <c r="I1594" s="15">
        <f t="shared" si="101"/>
        <v>2.9750000000000001</v>
      </c>
      <c r="J1594" s="16">
        <f t="shared" si="102"/>
        <v>0</v>
      </c>
    </row>
    <row r="1595" spans="1:10" x14ac:dyDescent="0.2">
      <c r="A1595" s="1">
        <v>44152.5</v>
      </c>
      <c r="B1595" s="3">
        <v>11.6</v>
      </c>
      <c r="C1595" s="3">
        <f t="shared" si="99"/>
        <v>2.9</v>
      </c>
      <c r="D1595" s="3">
        <v>37.89</v>
      </c>
      <c r="E1595" s="3">
        <v>12.44</v>
      </c>
      <c r="F1595" s="3">
        <v>0</v>
      </c>
      <c r="G1595" s="3">
        <v>12.28</v>
      </c>
      <c r="H1595" s="14">
        <f t="shared" si="100"/>
        <v>0</v>
      </c>
      <c r="I1595" s="15">
        <f t="shared" si="101"/>
        <v>2.9</v>
      </c>
      <c r="J1595" s="16">
        <f t="shared" si="102"/>
        <v>0</v>
      </c>
    </row>
    <row r="1596" spans="1:10" x14ac:dyDescent="0.2">
      <c r="A1596" s="1">
        <v>44152.510416666664</v>
      </c>
      <c r="B1596" s="3">
        <v>12.41</v>
      </c>
      <c r="C1596" s="3">
        <f t="shared" si="99"/>
        <v>3.1025</v>
      </c>
      <c r="D1596" s="3">
        <v>37.89</v>
      </c>
      <c r="E1596" s="3">
        <v>12.6</v>
      </c>
      <c r="F1596" s="3">
        <v>0</v>
      </c>
      <c r="G1596" s="3">
        <v>12.44</v>
      </c>
      <c r="H1596" s="14">
        <f t="shared" si="100"/>
        <v>0</v>
      </c>
      <c r="I1596" s="15">
        <f t="shared" si="101"/>
        <v>3.1025</v>
      </c>
      <c r="J1596" s="16">
        <f t="shared" si="102"/>
        <v>0</v>
      </c>
    </row>
    <row r="1597" spans="1:10" x14ac:dyDescent="0.2">
      <c r="A1597" s="1">
        <v>44152.520833333336</v>
      </c>
      <c r="B1597" s="3">
        <v>11.62</v>
      </c>
      <c r="C1597" s="3">
        <f t="shared" si="99"/>
        <v>2.9049999999999998</v>
      </c>
      <c r="D1597" s="3">
        <v>37.89</v>
      </c>
      <c r="E1597" s="3">
        <v>12.62</v>
      </c>
      <c r="F1597" s="3">
        <v>0</v>
      </c>
      <c r="G1597" s="3">
        <v>12.44</v>
      </c>
      <c r="H1597" s="14">
        <f t="shared" si="100"/>
        <v>0</v>
      </c>
      <c r="I1597" s="15">
        <f t="shared" si="101"/>
        <v>2.9049999999999998</v>
      </c>
      <c r="J1597" s="16">
        <f t="shared" si="102"/>
        <v>0</v>
      </c>
    </row>
    <row r="1598" spans="1:10" x14ac:dyDescent="0.2">
      <c r="A1598" s="1">
        <v>44152.53125</v>
      </c>
      <c r="B1598" s="3">
        <v>11.14</v>
      </c>
      <c r="C1598" s="3">
        <f t="shared" si="99"/>
        <v>2.7850000000000001</v>
      </c>
      <c r="D1598" s="3">
        <v>37.89</v>
      </c>
      <c r="E1598" s="3">
        <v>12.7</v>
      </c>
      <c r="F1598" s="3">
        <v>0</v>
      </c>
      <c r="G1598" s="3">
        <v>12.44</v>
      </c>
      <c r="H1598" s="14">
        <f t="shared" si="100"/>
        <v>0</v>
      </c>
      <c r="I1598" s="15">
        <f t="shared" si="101"/>
        <v>2.7850000000000001</v>
      </c>
      <c r="J1598" s="16">
        <f t="shared" si="102"/>
        <v>0</v>
      </c>
    </row>
    <row r="1599" spans="1:10" x14ac:dyDescent="0.2">
      <c r="A1599" s="1">
        <v>44152.541666666664</v>
      </c>
      <c r="B1599" s="3">
        <v>15.28</v>
      </c>
      <c r="C1599" s="3">
        <f t="shared" si="99"/>
        <v>3.82</v>
      </c>
      <c r="D1599" s="3">
        <v>37.9</v>
      </c>
      <c r="E1599" s="3">
        <v>12.58</v>
      </c>
      <c r="F1599" s="3">
        <v>0</v>
      </c>
      <c r="G1599" s="3">
        <v>12.44</v>
      </c>
      <c r="H1599" s="14">
        <f t="shared" si="100"/>
        <v>0</v>
      </c>
      <c r="I1599" s="15">
        <f t="shared" si="101"/>
        <v>3.82</v>
      </c>
      <c r="J1599" s="16">
        <f t="shared" si="102"/>
        <v>0</v>
      </c>
    </row>
    <row r="1600" spans="1:10" x14ac:dyDescent="0.2">
      <c r="A1600" s="1">
        <v>44152.552083333336</v>
      </c>
      <c r="B1600" s="3">
        <v>14.34</v>
      </c>
      <c r="C1600" s="3">
        <f t="shared" si="99"/>
        <v>3.585</v>
      </c>
      <c r="D1600" s="3">
        <v>37.9</v>
      </c>
      <c r="E1600" s="3">
        <v>12.54</v>
      </c>
      <c r="F1600" s="3">
        <v>0</v>
      </c>
      <c r="G1600" s="3">
        <v>12.28</v>
      </c>
      <c r="H1600" s="14">
        <f t="shared" si="100"/>
        <v>0</v>
      </c>
      <c r="I1600" s="15">
        <f t="shared" si="101"/>
        <v>3.585</v>
      </c>
      <c r="J1600" s="16">
        <f t="shared" si="102"/>
        <v>0</v>
      </c>
    </row>
    <row r="1601" spans="1:10" x14ac:dyDescent="0.2">
      <c r="A1601" s="1">
        <v>44152.5625</v>
      </c>
      <c r="B1601" s="3">
        <v>14.55</v>
      </c>
      <c r="C1601" s="3">
        <f t="shared" si="99"/>
        <v>3.6375000000000002</v>
      </c>
      <c r="D1601" s="3">
        <v>37.909999999999997</v>
      </c>
      <c r="E1601" s="3">
        <v>12.43</v>
      </c>
      <c r="F1601" s="3">
        <v>0</v>
      </c>
      <c r="G1601" s="3">
        <v>12.28</v>
      </c>
      <c r="H1601" s="14">
        <f t="shared" si="100"/>
        <v>0</v>
      </c>
      <c r="I1601" s="15">
        <f t="shared" si="101"/>
        <v>3.6375000000000002</v>
      </c>
      <c r="J1601" s="16">
        <f t="shared" si="102"/>
        <v>0</v>
      </c>
    </row>
    <row r="1602" spans="1:10" x14ac:dyDescent="0.2">
      <c r="A1602" s="1">
        <v>44152.572916666664</v>
      </c>
      <c r="B1602" s="3">
        <v>14.41</v>
      </c>
      <c r="C1602" s="3">
        <f t="shared" si="99"/>
        <v>3.6025</v>
      </c>
      <c r="D1602" s="3">
        <v>37.909999999999997</v>
      </c>
      <c r="E1602" s="3">
        <v>12.31</v>
      </c>
      <c r="F1602" s="3">
        <v>0</v>
      </c>
      <c r="G1602" s="3">
        <v>11.78</v>
      </c>
      <c r="H1602" s="14">
        <f t="shared" si="100"/>
        <v>0</v>
      </c>
      <c r="I1602" s="15">
        <f t="shared" si="101"/>
        <v>3.6025</v>
      </c>
      <c r="J1602" s="16">
        <f t="shared" si="102"/>
        <v>0</v>
      </c>
    </row>
    <row r="1603" spans="1:10" x14ac:dyDescent="0.2">
      <c r="A1603" s="1">
        <v>44152.583333333336</v>
      </c>
      <c r="B1603" s="3">
        <v>13.46</v>
      </c>
      <c r="C1603" s="3">
        <f t="shared" si="99"/>
        <v>3.3650000000000002</v>
      </c>
      <c r="D1603" s="3">
        <v>37.909999999999997</v>
      </c>
      <c r="E1603" s="3">
        <v>12.12</v>
      </c>
      <c r="F1603" s="3">
        <v>0</v>
      </c>
      <c r="G1603" s="3">
        <v>11.78</v>
      </c>
      <c r="H1603" s="14">
        <f t="shared" si="100"/>
        <v>0</v>
      </c>
      <c r="I1603" s="15">
        <f t="shared" si="101"/>
        <v>3.3650000000000002</v>
      </c>
      <c r="J1603" s="16">
        <f t="shared" si="102"/>
        <v>0</v>
      </c>
    </row>
    <row r="1604" spans="1:10" x14ac:dyDescent="0.2">
      <c r="A1604" s="1">
        <v>44152.59375</v>
      </c>
      <c r="B1604" s="3">
        <v>12.35</v>
      </c>
      <c r="C1604" s="3">
        <f t="shared" si="99"/>
        <v>3.0874999999999999</v>
      </c>
      <c r="D1604" s="3">
        <v>37.92</v>
      </c>
      <c r="E1604" s="3">
        <v>12.01</v>
      </c>
      <c r="F1604" s="3">
        <v>0</v>
      </c>
      <c r="G1604" s="3">
        <v>11.95</v>
      </c>
      <c r="H1604" s="14">
        <f t="shared" si="100"/>
        <v>0</v>
      </c>
      <c r="I1604" s="15">
        <f t="shared" si="101"/>
        <v>3.0874999999999999</v>
      </c>
      <c r="J1604" s="16">
        <f t="shared" si="102"/>
        <v>0</v>
      </c>
    </row>
    <row r="1605" spans="1:10" x14ac:dyDescent="0.2">
      <c r="A1605" s="1">
        <v>44152.604166666664</v>
      </c>
      <c r="B1605" s="3">
        <v>12.04</v>
      </c>
      <c r="C1605" s="3">
        <f t="shared" si="99"/>
        <v>3.01</v>
      </c>
      <c r="D1605" s="3">
        <v>37.92</v>
      </c>
      <c r="E1605" s="3">
        <v>12.26</v>
      </c>
      <c r="F1605" s="3">
        <v>0</v>
      </c>
      <c r="G1605" s="3">
        <v>11.95</v>
      </c>
      <c r="H1605" s="14">
        <f t="shared" si="100"/>
        <v>0</v>
      </c>
      <c r="I1605" s="15">
        <f t="shared" si="101"/>
        <v>3.01</v>
      </c>
      <c r="J1605" s="16">
        <f t="shared" si="102"/>
        <v>0</v>
      </c>
    </row>
    <row r="1606" spans="1:10" x14ac:dyDescent="0.2">
      <c r="A1606" s="1">
        <v>44152.614583333336</v>
      </c>
      <c r="B1606" s="3">
        <v>10.97</v>
      </c>
      <c r="C1606" s="3">
        <f t="shared" si="99"/>
        <v>2.7425000000000002</v>
      </c>
      <c r="D1606" s="3">
        <v>37.92</v>
      </c>
      <c r="E1606" s="3">
        <v>12.3</v>
      </c>
      <c r="F1606" s="3">
        <v>0</v>
      </c>
      <c r="G1606" s="3">
        <v>12.11</v>
      </c>
      <c r="H1606" s="14">
        <f t="shared" si="100"/>
        <v>0</v>
      </c>
      <c r="I1606" s="15">
        <f t="shared" si="101"/>
        <v>2.7425000000000002</v>
      </c>
      <c r="J1606" s="16">
        <f t="shared" si="102"/>
        <v>0</v>
      </c>
    </row>
    <row r="1607" spans="1:10" x14ac:dyDescent="0.2">
      <c r="A1607" s="1">
        <v>44152.625</v>
      </c>
      <c r="B1607" s="3">
        <v>11.71</v>
      </c>
      <c r="C1607" s="3">
        <f t="shared" si="99"/>
        <v>2.9275000000000002</v>
      </c>
      <c r="D1607" s="3">
        <v>37.92</v>
      </c>
      <c r="E1607" s="3">
        <v>12.28</v>
      </c>
      <c r="F1607" s="3">
        <v>0</v>
      </c>
      <c r="G1607" s="3">
        <v>11.95</v>
      </c>
      <c r="H1607" s="14">
        <f t="shared" si="100"/>
        <v>0</v>
      </c>
      <c r="I1607" s="15">
        <f t="shared" si="101"/>
        <v>2.9275000000000002</v>
      </c>
      <c r="J1607" s="16">
        <f t="shared" si="102"/>
        <v>0</v>
      </c>
    </row>
    <row r="1608" spans="1:10" x14ac:dyDescent="0.2">
      <c r="A1608" s="1">
        <v>44152.635416666664</v>
      </c>
      <c r="B1608" s="3">
        <v>12.46</v>
      </c>
      <c r="C1608" s="3">
        <f t="shared" si="99"/>
        <v>3.1150000000000002</v>
      </c>
      <c r="D1608" s="3">
        <v>37.93</v>
      </c>
      <c r="E1608" s="3">
        <v>12.39</v>
      </c>
      <c r="F1608" s="3">
        <v>0</v>
      </c>
      <c r="G1608" s="3">
        <v>12.11</v>
      </c>
      <c r="H1608" s="14">
        <f t="shared" si="100"/>
        <v>0</v>
      </c>
      <c r="I1608" s="15">
        <f t="shared" si="101"/>
        <v>3.1150000000000002</v>
      </c>
      <c r="J1608" s="16">
        <f t="shared" si="102"/>
        <v>0</v>
      </c>
    </row>
    <row r="1609" spans="1:10" x14ac:dyDescent="0.2">
      <c r="A1609" s="1">
        <v>44152.645833333336</v>
      </c>
      <c r="B1609" s="3">
        <v>12.33</v>
      </c>
      <c r="C1609" s="3">
        <f t="shared" si="99"/>
        <v>3.0825</v>
      </c>
      <c r="D1609" s="3">
        <v>37.93</v>
      </c>
      <c r="E1609" s="3">
        <v>12.28</v>
      </c>
      <c r="F1609" s="3">
        <v>0</v>
      </c>
      <c r="G1609" s="3">
        <v>11.95</v>
      </c>
      <c r="H1609" s="14">
        <f t="shared" si="100"/>
        <v>0</v>
      </c>
      <c r="I1609" s="15">
        <f t="shared" si="101"/>
        <v>3.0825</v>
      </c>
      <c r="J1609" s="16">
        <f t="shared" si="102"/>
        <v>0</v>
      </c>
    </row>
    <row r="1610" spans="1:10" x14ac:dyDescent="0.2">
      <c r="A1610" s="1">
        <v>44152.65625</v>
      </c>
      <c r="B1610" s="3">
        <v>14.77</v>
      </c>
      <c r="C1610" s="3">
        <f t="shared" si="99"/>
        <v>3.6924999999999999</v>
      </c>
      <c r="D1610" s="3">
        <v>37.93</v>
      </c>
      <c r="E1610" s="3">
        <v>12.18</v>
      </c>
      <c r="F1610" s="3">
        <v>0</v>
      </c>
      <c r="G1610" s="3">
        <v>11.95</v>
      </c>
      <c r="H1610" s="14">
        <f t="shared" si="100"/>
        <v>0</v>
      </c>
      <c r="I1610" s="15">
        <f t="shared" si="101"/>
        <v>3.6924999999999999</v>
      </c>
      <c r="J1610" s="16">
        <f t="shared" si="102"/>
        <v>0</v>
      </c>
    </row>
    <row r="1611" spans="1:10" x14ac:dyDescent="0.2">
      <c r="A1611" s="1">
        <v>44152.666666666664</v>
      </c>
      <c r="B1611" s="3">
        <v>14.35</v>
      </c>
      <c r="C1611" s="3">
        <f t="shared" si="99"/>
        <v>3.5874999999999999</v>
      </c>
      <c r="D1611" s="3">
        <v>37.94</v>
      </c>
      <c r="E1611" s="3">
        <v>12.32</v>
      </c>
      <c r="F1611" s="3">
        <v>0</v>
      </c>
      <c r="G1611" s="3">
        <v>11.95</v>
      </c>
      <c r="H1611" s="14">
        <f t="shared" si="100"/>
        <v>0</v>
      </c>
      <c r="I1611" s="15">
        <f t="shared" si="101"/>
        <v>3.5874999999999999</v>
      </c>
      <c r="J1611" s="16">
        <f t="shared" si="102"/>
        <v>0</v>
      </c>
    </row>
    <row r="1612" spans="1:10" x14ac:dyDescent="0.2">
      <c r="A1612" s="1">
        <v>44152.677083333336</v>
      </c>
      <c r="B1612" s="3">
        <v>14.61</v>
      </c>
      <c r="C1612" s="3">
        <f t="shared" ref="C1612:C1675" si="103">B1612/4</f>
        <v>3.6524999999999999</v>
      </c>
      <c r="D1612" s="3">
        <v>37.94</v>
      </c>
      <c r="E1612" s="3">
        <v>12.41</v>
      </c>
      <c r="F1612" s="3">
        <v>0</v>
      </c>
      <c r="G1612" s="3">
        <v>12.11</v>
      </c>
      <c r="H1612" s="14">
        <f t="shared" ref="H1612:H1675" si="104">F1612/4</f>
        <v>0</v>
      </c>
      <c r="I1612" s="15">
        <f t="shared" ref="I1612:I1675" si="105">IF(H1612&lt;&gt;0,C1612+(H1612*$C$3),C1612)</f>
        <v>3.6524999999999999</v>
      </c>
      <c r="J1612" s="16">
        <f t="shared" ref="J1612:J1675" si="106">I1612-C1612</f>
        <v>0</v>
      </c>
    </row>
    <row r="1613" spans="1:10" x14ac:dyDescent="0.2">
      <c r="A1613" s="1">
        <v>44152.6875</v>
      </c>
      <c r="B1613" s="3">
        <v>13.97</v>
      </c>
      <c r="C1613" s="3">
        <f t="shared" si="103"/>
        <v>3.4925000000000002</v>
      </c>
      <c r="D1613" s="3">
        <v>37.94</v>
      </c>
      <c r="E1613" s="3">
        <v>12.26</v>
      </c>
      <c r="F1613" s="3">
        <v>0</v>
      </c>
      <c r="G1613" s="3">
        <v>11.95</v>
      </c>
      <c r="H1613" s="14">
        <f t="shared" si="104"/>
        <v>0</v>
      </c>
      <c r="I1613" s="15">
        <f t="shared" si="105"/>
        <v>3.4925000000000002</v>
      </c>
      <c r="J1613" s="16">
        <f t="shared" si="106"/>
        <v>0</v>
      </c>
    </row>
    <row r="1614" spans="1:10" x14ac:dyDescent="0.2">
      <c r="A1614" s="1">
        <v>44152.697916666664</v>
      </c>
      <c r="B1614" s="3">
        <v>12.67</v>
      </c>
      <c r="C1614" s="3">
        <f t="shared" si="103"/>
        <v>3.1675</v>
      </c>
      <c r="D1614" s="3">
        <v>37.950000000000003</v>
      </c>
      <c r="E1614" s="3">
        <v>12.23</v>
      </c>
      <c r="F1614" s="3">
        <v>0</v>
      </c>
      <c r="G1614" s="3">
        <v>11.95</v>
      </c>
      <c r="H1614" s="14">
        <f t="shared" si="104"/>
        <v>0</v>
      </c>
      <c r="I1614" s="15">
        <f t="shared" si="105"/>
        <v>3.1675</v>
      </c>
      <c r="J1614" s="16">
        <f t="shared" si="106"/>
        <v>0</v>
      </c>
    </row>
    <row r="1615" spans="1:10" x14ac:dyDescent="0.2">
      <c r="A1615" s="1">
        <v>44152.708333333336</v>
      </c>
      <c r="B1615" s="3">
        <v>13.02</v>
      </c>
      <c r="C1615" s="3">
        <f t="shared" si="103"/>
        <v>3.2549999999999999</v>
      </c>
      <c r="D1615" s="3">
        <v>37.950000000000003</v>
      </c>
      <c r="E1615" s="3">
        <v>12.26</v>
      </c>
      <c r="F1615" s="3">
        <v>0</v>
      </c>
      <c r="G1615" s="3">
        <v>11.95</v>
      </c>
      <c r="H1615" s="14">
        <f t="shared" si="104"/>
        <v>0</v>
      </c>
      <c r="I1615" s="15">
        <f t="shared" si="105"/>
        <v>3.2549999999999999</v>
      </c>
      <c r="J1615" s="16">
        <f t="shared" si="106"/>
        <v>0</v>
      </c>
    </row>
    <row r="1616" spans="1:10" x14ac:dyDescent="0.2">
      <c r="A1616" s="1">
        <v>44152.71875</v>
      </c>
      <c r="B1616" s="3">
        <v>12.47</v>
      </c>
      <c r="C1616" s="3">
        <f t="shared" si="103"/>
        <v>3.1175000000000002</v>
      </c>
      <c r="D1616" s="3">
        <v>37.950000000000003</v>
      </c>
      <c r="E1616" s="3">
        <v>12.34</v>
      </c>
      <c r="F1616" s="3">
        <v>0</v>
      </c>
      <c r="G1616" s="3">
        <v>11.95</v>
      </c>
      <c r="H1616" s="14">
        <f t="shared" si="104"/>
        <v>0</v>
      </c>
      <c r="I1616" s="15">
        <f t="shared" si="105"/>
        <v>3.1175000000000002</v>
      </c>
      <c r="J1616" s="16">
        <f t="shared" si="106"/>
        <v>0</v>
      </c>
    </row>
    <row r="1617" spans="1:10" x14ac:dyDescent="0.2">
      <c r="A1617" s="1">
        <v>44152.729166666664</v>
      </c>
      <c r="B1617" s="3">
        <v>12.16</v>
      </c>
      <c r="C1617" s="3">
        <f t="shared" si="103"/>
        <v>3.04</v>
      </c>
      <c r="D1617" s="3">
        <v>37.96</v>
      </c>
      <c r="E1617" s="3">
        <v>12.43</v>
      </c>
      <c r="F1617" s="3">
        <v>0</v>
      </c>
      <c r="G1617" s="3">
        <v>11.95</v>
      </c>
      <c r="H1617" s="14">
        <f t="shared" si="104"/>
        <v>0</v>
      </c>
      <c r="I1617" s="15">
        <f t="shared" si="105"/>
        <v>3.04</v>
      </c>
      <c r="J1617" s="16">
        <f t="shared" si="106"/>
        <v>0</v>
      </c>
    </row>
    <row r="1618" spans="1:10" x14ac:dyDescent="0.2">
      <c r="A1618" s="1">
        <v>44152.739583333336</v>
      </c>
      <c r="B1618" s="3">
        <v>12.37</v>
      </c>
      <c r="C1618" s="3">
        <f t="shared" si="103"/>
        <v>3.0924999999999998</v>
      </c>
      <c r="D1618" s="3">
        <v>37.96</v>
      </c>
      <c r="E1618" s="3">
        <v>12.29</v>
      </c>
      <c r="F1618" s="3">
        <v>0</v>
      </c>
      <c r="G1618" s="3">
        <v>11.78</v>
      </c>
      <c r="H1618" s="14">
        <f t="shared" si="104"/>
        <v>0</v>
      </c>
      <c r="I1618" s="15">
        <f t="shared" si="105"/>
        <v>3.0924999999999998</v>
      </c>
      <c r="J1618" s="16">
        <f t="shared" si="106"/>
        <v>0</v>
      </c>
    </row>
    <row r="1619" spans="1:10" x14ac:dyDescent="0.2">
      <c r="A1619" s="1">
        <v>44152.75</v>
      </c>
      <c r="B1619" s="3">
        <v>12.04</v>
      </c>
      <c r="C1619" s="3">
        <f t="shared" si="103"/>
        <v>3.01</v>
      </c>
      <c r="D1619" s="3">
        <v>37.96</v>
      </c>
      <c r="E1619" s="3">
        <v>12.31</v>
      </c>
      <c r="F1619" s="3">
        <v>0</v>
      </c>
      <c r="G1619" s="3">
        <v>11.95</v>
      </c>
      <c r="H1619" s="14">
        <f t="shared" si="104"/>
        <v>0</v>
      </c>
      <c r="I1619" s="15">
        <f t="shared" si="105"/>
        <v>3.01</v>
      </c>
      <c r="J1619" s="16">
        <f t="shared" si="106"/>
        <v>0</v>
      </c>
    </row>
    <row r="1620" spans="1:10" x14ac:dyDescent="0.2">
      <c r="A1620" s="1">
        <v>44152.760416666664</v>
      </c>
      <c r="B1620" s="3">
        <v>12.6</v>
      </c>
      <c r="C1620" s="3">
        <f t="shared" si="103"/>
        <v>3.15</v>
      </c>
      <c r="D1620" s="3">
        <v>37.97</v>
      </c>
      <c r="E1620" s="3">
        <v>12.23</v>
      </c>
      <c r="F1620" s="3">
        <v>0</v>
      </c>
      <c r="G1620" s="3">
        <v>11.95</v>
      </c>
      <c r="H1620" s="14">
        <f t="shared" si="104"/>
        <v>0</v>
      </c>
      <c r="I1620" s="15">
        <f t="shared" si="105"/>
        <v>3.15</v>
      </c>
      <c r="J1620" s="16">
        <f t="shared" si="106"/>
        <v>0</v>
      </c>
    </row>
    <row r="1621" spans="1:10" x14ac:dyDescent="0.2">
      <c r="A1621" s="1">
        <v>44152.770833333336</v>
      </c>
      <c r="B1621" s="3">
        <v>12.76</v>
      </c>
      <c r="C1621" s="3">
        <f t="shared" si="103"/>
        <v>3.19</v>
      </c>
      <c r="D1621" s="3">
        <v>37.97</v>
      </c>
      <c r="E1621" s="3">
        <v>12.34</v>
      </c>
      <c r="F1621" s="3">
        <v>0</v>
      </c>
      <c r="G1621" s="3">
        <v>11.95</v>
      </c>
      <c r="H1621" s="14">
        <f t="shared" si="104"/>
        <v>0</v>
      </c>
      <c r="I1621" s="15">
        <f t="shared" si="105"/>
        <v>3.19</v>
      </c>
      <c r="J1621" s="16">
        <f t="shared" si="106"/>
        <v>0</v>
      </c>
    </row>
    <row r="1622" spans="1:10" x14ac:dyDescent="0.2">
      <c r="A1622" s="1">
        <v>44152.78125</v>
      </c>
      <c r="B1622" s="3">
        <v>13.11</v>
      </c>
      <c r="C1622" s="3">
        <f t="shared" si="103"/>
        <v>3.2774999999999999</v>
      </c>
      <c r="D1622" s="3">
        <v>37.97</v>
      </c>
      <c r="E1622" s="3">
        <v>12.21</v>
      </c>
      <c r="F1622" s="3">
        <v>0</v>
      </c>
      <c r="G1622" s="3">
        <v>11.95</v>
      </c>
      <c r="H1622" s="14">
        <f t="shared" si="104"/>
        <v>0</v>
      </c>
      <c r="I1622" s="15">
        <f t="shared" si="105"/>
        <v>3.2774999999999999</v>
      </c>
      <c r="J1622" s="16">
        <f t="shared" si="106"/>
        <v>0</v>
      </c>
    </row>
    <row r="1623" spans="1:10" x14ac:dyDescent="0.2">
      <c r="A1623" s="1">
        <v>44152.791666666664</v>
      </c>
      <c r="B1623" s="3">
        <v>13</v>
      </c>
      <c r="C1623" s="3">
        <f t="shared" si="103"/>
        <v>3.25</v>
      </c>
      <c r="D1623" s="3">
        <v>37.979999999999997</v>
      </c>
      <c r="E1623" s="3">
        <v>12.36</v>
      </c>
      <c r="F1623" s="3">
        <v>0</v>
      </c>
      <c r="G1623" s="3">
        <v>12.11</v>
      </c>
      <c r="H1623" s="14">
        <f t="shared" si="104"/>
        <v>0</v>
      </c>
      <c r="I1623" s="15">
        <f t="shared" si="105"/>
        <v>3.25</v>
      </c>
      <c r="J1623" s="16">
        <f t="shared" si="106"/>
        <v>0</v>
      </c>
    </row>
    <row r="1624" spans="1:10" x14ac:dyDescent="0.2">
      <c r="A1624" s="1">
        <v>44152.802083333336</v>
      </c>
      <c r="B1624" s="3">
        <v>12.19</v>
      </c>
      <c r="C1624" s="3">
        <f t="shared" si="103"/>
        <v>3.0474999999999999</v>
      </c>
      <c r="D1624" s="3">
        <v>37.979999999999997</v>
      </c>
      <c r="E1624" s="3">
        <v>12.12</v>
      </c>
      <c r="F1624" s="3">
        <v>0</v>
      </c>
      <c r="G1624" s="3">
        <v>11.95</v>
      </c>
      <c r="H1624" s="14">
        <f t="shared" si="104"/>
        <v>0</v>
      </c>
      <c r="I1624" s="15">
        <f t="shared" si="105"/>
        <v>3.0474999999999999</v>
      </c>
      <c r="J1624" s="16">
        <f t="shared" si="106"/>
        <v>0</v>
      </c>
    </row>
    <row r="1625" spans="1:10" x14ac:dyDescent="0.2">
      <c r="A1625" s="1">
        <v>44152.8125</v>
      </c>
      <c r="B1625" s="3">
        <v>13.04</v>
      </c>
      <c r="C1625" s="3">
        <f t="shared" si="103"/>
        <v>3.26</v>
      </c>
      <c r="D1625" s="3">
        <v>37.979999999999997</v>
      </c>
      <c r="E1625" s="3">
        <v>12.1</v>
      </c>
      <c r="F1625" s="3">
        <v>0</v>
      </c>
      <c r="G1625" s="3">
        <v>11.95</v>
      </c>
      <c r="H1625" s="14">
        <f t="shared" si="104"/>
        <v>0</v>
      </c>
      <c r="I1625" s="15">
        <f t="shared" si="105"/>
        <v>3.26</v>
      </c>
      <c r="J1625" s="16">
        <f t="shared" si="106"/>
        <v>0</v>
      </c>
    </row>
    <row r="1626" spans="1:10" x14ac:dyDescent="0.2">
      <c r="A1626" s="1">
        <v>44152.822916666664</v>
      </c>
      <c r="B1626" s="3">
        <v>13.32</v>
      </c>
      <c r="C1626" s="3">
        <f t="shared" si="103"/>
        <v>3.33</v>
      </c>
      <c r="D1626" s="3">
        <v>37.99</v>
      </c>
      <c r="E1626" s="3">
        <v>12.39</v>
      </c>
      <c r="F1626" s="3">
        <v>0</v>
      </c>
      <c r="G1626" s="3">
        <v>11.95</v>
      </c>
      <c r="H1626" s="14">
        <f t="shared" si="104"/>
        <v>0</v>
      </c>
      <c r="I1626" s="15">
        <f t="shared" si="105"/>
        <v>3.33</v>
      </c>
      <c r="J1626" s="16">
        <f t="shared" si="106"/>
        <v>0</v>
      </c>
    </row>
    <row r="1627" spans="1:10" x14ac:dyDescent="0.2">
      <c r="A1627" s="1">
        <v>44152.833333333336</v>
      </c>
      <c r="B1627" s="3">
        <v>13.24</v>
      </c>
      <c r="C1627" s="3">
        <f t="shared" si="103"/>
        <v>3.31</v>
      </c>
      <c r="D1627" s="3">
        <v>37.99</v>
      </c>
      <c r="E1627" s="3">
        <v>12.15</v>
      </c>
      <c r="F1627" s="3">
        <v>0</v>
      </c>
      <c r="G1627" s="3">
        <v>11.78</v>
      </c>
      <c r="H1627" s="14">
        <f t="shared" si="104"/>
        <v>0</v>
      </c>
      <c r="I1627" s="15">
        <f t="shared" si="105"/>
        <v>3.31</v>
      </c>
      <c r="J1627" s="16">
        <f t="shared" si="106"/>
        <v>0</v>
      </c>
    </row>
    <row r="1628" spans="1:10" x14ac:dyDescent="0.2">
      <c r="A1628" s="1">
        <v>44152.84375</v>
      </c>
      <c r="B1628" s="3">
        <v>12.73</v>
      </c>
      <c r="C1628" s="3">
        <f t="shared" si="103"/>
        <v>3.1825000000000001</v>
      </c>
      <c r="D1628" s="3">
        <v>37.99</v>
      </c>
      <c r="E1628" s="3">
        <v>12.09</v>
      </c>
      <c r="F1628" s="3">
        <v>0</v>
      </c>
      <c r="G1628" s="3">
        <v>11.95</v>
      </c>
      <c r="H1628" s="14">
        <f t="shared" si="104"/>
        <v>0</v>
      </c>
      <c r="I1628" s="15">
        <f t="shared" si="105"/>
        <v>3.1825000000000001</v>
      </c>
      <c r="J1628" s="16">
        <f t="shared" si="106"/>
        <v>0</v>
      </c>
    </row>
    <row r="1629" spans="1:10" x14ac:dyDescent="0.2">
      <c r="A1629" s="1">
        <v>44152.854166666664</v>
      </c>
      <c r="B1629" s="3">
        <v>9.33</v>
      </c>
      <c r="C1629" s="3">
        <f t="shared" si="103"/>
        <v>2.3325</v>
      </c>
      <c r="D1629" s="3">
        <v>38</v>
      </c>
      <c r="E1629" s="3">
        <v>12.11</v>
      </c>
      <c r="F1629" s="3">
        <v>0</v>
      </c>
      <c r="G1629" s="3">
        <v>11.78</v>
      </c>
      <c r="H1629" s="14">
        <f t="shared" si="104"/>
        <v>0</v>
      </c>
      <c r="I1629" s="15">
        <f t="shared" si="105"/>
        <v>2.3325</v>
      </c>
      <c r="J1629" s="16">
        <f t="shared" si="106"/>
        <v>0</v>
      </c>
    </row>
    <row r="1630" spans="1:10" x14ac:dyDescent="0.2">
      <c r="A1630" s="1">
        <v>44152.864583333336</v>
      </c>
      <c r="B1630" s="3">
        <v>9.16</v>
      </c>
      <c r="C1630" s="3">
        <f t="shared" si="103"/>
        <v>2.29</v>
      </c>
      <c r="D1630" s="3">
        <v>38</v>
      </c>
      <c r="E1630" s="3">
        <v>12.1</v>
      </c>
      <c r="F1630" s="3">
        <v>0</v>
      </c>
      <c r="G1630" s="3">
        <v>11.95</v>
      </c>
      <c r="H1630" s="14">
        <f t="shared" si="104"/>
        <v>0</v>
      </c>
      <c r="I1630" s="15">
        <f t="shared" si="105"/>
        <v>2.29</v>
      </c>
      <c r="J1630" s="16">
        <f t="shared" si="106"/>
        <v>0</v>
      </c>
    </row>
    <row r="1631" spans="1:10" x14ac:dyDescent="0.2">
      <c r="A1631" s="1">
        <v>44152.875</v>
      </c>
      <c r="B1631" s="3">
        <v>9.1</v>
      </c>
      <c r="C1631" s="3">
        <f t="shared" si="103"/>
        <v>2.2749999999999999</v>
      </c>
      <c r="D1631" s="3">
        <v>38</v>
      </c>
      <c r="E1631" s="3">
        <v>12.08</v>
      </c>
      <c r="F1631" s="3">
        <v>0</v>
      </c>
      <c r="G1631" s="3">
        <v>11.62</v>
      </c>
      <c r="H1631" s="14">
        <f t="shared" si="104"/>
        <v>0</v>
      </c>
      <c r="I1631" s="15">
        <f t="shared" si="105"/>
        <v>2.2749999999999999</v>
      </c>
      <c r="J1631" s="16">
        <f t="shared" si="106"/>
        <v>0</v>
      </c>
    </row>
    <row r="1632" spans="1:10" x14ac:dyDescent="0.2">
      <c r="A1632" s="1">
        <v>44152.885416666664</v>
      </c>
      <c r="B1632" s="3">
        <v>9.2799999999999994</v>
      </c>
      <c r="C1632" s="3">
        <f t="shared" si="103"/>
        <v>2.3199999999999998</v>
      </c>
      <c r="D1632" s="3">
        <v>38</v>
      </c>
      <c r="E1632" s="3">
        <v>11.98</v>
      </c>
      <c r="F1632" s="3">
        <v>0</v>
      </c>
      <c r="G1632" s="3">
        <v>11.78</v>
      </c>
      <c r="H1632" s="14">
        <f t="shared" si="104"/>
        <v>0</v>
      </c>
      <c r="I1632" s="15">
        <f t="shared" si="105"/>
        <v>2.3199999999999998</v>
      </c>
      <c r="J1632" s="16">
        <f t="shared" si="106"/>
        <v>0</v>
      </c>
    </row>
    <row r="1633" spans="1:10" x14ac:dyDescent="0.2">
      <c r="A1633" s="1">
        <v>44152.895833333336</v>
      </c>
      <c r="B1633" s="3">
        <v>10.38</v>
      </c>
      <c r="C1633" s="3">
        <f t="shared" si="103"/>
        <v>2.5950000000000002</v>
      </c>
      <c r="D1633" s="3">
        <v>38</v>
      </c>
      <c r="E1633" s="3">
        <v>12.01</v>
      </c>
      <c r="F1633" s="3">
        <v>0</v>
      </c>
      <c r="G1633" s="3">
        <v>11.78</v>
      </c>
      <c r="H1633" s="14">
        <f t="shared" si="104"/>
        <v>0</v>
      </c>
      <c r="I1633" s="15">
        <f t="shared" si="105"/>
        <v>2.5950000000000002</v>
      </c>
      <c r="J1633" s="16">
        <f t="shared" si="106"/>
        <v>0</v>
      </c>
    </row>
    <row r="1634" spans="1:10" x14ac:dyDescent="0.2">
      <c r="A1634" s="1">
        <v>44152.90625</v>
      </c>
      <c r="B1634" s="3">
        <v>12.97</v>
      </c>
      <c r="C1634" s="3">
        <f t="shared" si="103"/>
        <v>3.2425000000000002</v>
      </c>
      <c r="D1634" s="3">
        <v>38.01</v>
      </c>
      <c r="E1634" s="3">
        <v>11.97</v>
      </c>
      <c r="F1634" s="3">
        <v>0</v>
      </c>
      <c r="G1634" s="3">
        <v>11.62</v>
      </c>
      <c r="H1634" s="14">
        <f t="shared" si="104"/>
        <v>0</v>
      </c>
      <c r="I1634" s="15">
        <f t="shared" si="105"/>
        <v>3.2425000000000002</v>
      </c>
      <c r="J1634" s="16">
        <f t="shared" si="106"/>
        <v>0</v>
      </c>
    </row>
    <row r="1635" spans="1:10" x14ac:dyDescent="0.2">
      <c r="A1635" s="1">
        <v>44152.916666666664</v>
      </c>
      <c r="B1635" s="3">
        <v>12.35</v>
      </c>
      <c r="C1635" s="3">
        <f t="shared" si="103"/>
        <v>3.0874999999999999</v>
      </c>
      <c r="D1635" s="3">
        <v>38.01</v>
      </c>
      <c r="E1635" s="3">
        <v>12.05</v>
      </c>
      <c r="F1635" s="3">
        <v>0</v>
      </c>
      <c r="G1635" s="3">
        <v>11.62</v>
      </c>
      <c r="H1635" s="14">
        <f t="shared" si="104"/>
        <v>0</v>
      </c>
      <c r="I1635" s="15">
        <f t="shared" si="105"/>
        <v>3.0874999999999999</v>
      </c>
      <c r="J1635" s="16">
        <f t="shared" si="106"/>
        <v>0</v>
      </c>
    </row>
    <row r="1636" spans="1:10" x14ac:dyDescent="0.2">
      <c r="A1636" s="1">
        <v>44152.927083333336</v>
      </c>
      <c r="B1636" s="3">
        <v>12.04</v>
      </c>
      <c r="C1636" s="3">
        <f t="shared" si="103"/>
        <v>3.01</v>
      </c>
      <c r="D1636" s="3">
        <v>38.01</v>
      </c>
      <c r="E1636" s="3">
        <v>12.01</v>
      </c>
      <c r="F1636" s="3">
        <v>0</v>
      </c>
      <c r="G1636" s="3">
        <v>11.78</v>
      </c>
      <c r="H1636" s="14">
        <f t="shared" si="104"/>
        <v>0</v>
      </c>
      <c r="I1636" s="15">
        <f t="shared" si="105"/>
        <v>3.01</v>
      </c>
      <c r="J1636" s="16">
        <f t="shared" si="106"/>
        <v>0</v>
      </c>
    </row>
    <row r="1637" spans="1:10" x14ac:dyDescent="0.2">
      <c r="A1637" s="1">
        <v>44152.9375</v>
      </c>
      <c r="B1637" s="3">
        <v>10.8</v>
      </c>
      <c r="C1637" s="3">
        <f t="shared" si="103"/>
        <v>2.7</v>
      </c>
      <c r="D1637" s="3">
        <v>38.020000000000003</v>
      </c>
      <c r="E1637" s="3">
        <v>11.94</v>
      </c>
      <c r="F1637" s="3">
        <v>0</v>
      </c>
      <c r="G1637" s="3">
        <v>11.78</v>
      </c>
      <c r="H1637" s="14">
        <f t="shared" si="104"/>
        <v>0</v>
      </c>
      <c r="I1637" s="15">
        <f t="shared" si="105"/>
        <v>2.7</v>
      </c>
      <c r="J1637" s="16">
        <f t="shared" si="106"/>
        <v>0</v>
      </c>
    </row>
    <row r="1638" spans="1:10" x14ac:dyDescent="0.2">
      <c r="A1638" s="1">
        <v>44152.947916666664</v>
      </c>
      <c r="B1638" s="3">
        <v>6.99</v>
      </c>
      <c r="C1638" s="3">
        <f t="shared" si="103"/>
        <v>1.7475000000000001</v>
      </c>
      <c r="D1638" s="3">
        <v>38.020000000000003</v>
      </c>
      <c r="E1638" s="3">
        <v>12.03</v>
      </c>
      <c r="F1638" s="3">
        <v>0</v>
      </c>
      <c r="G1638" s="3">
        <v>11.95</v>
      </c>
      <c r="H1638" s="14">
        <f t="shared" si="104"/>
        <v>0</v>
      </c>
      <c r="I1638" s="15">
        <f t="shared" si="105"/>
        <v>1.7475000000000001</v>
      </c>
      <c r="J1638" s="16">
        <f t="shared" si="106"/>
        <v>0</v>
      </c>
    </row>
    <row r="1639" spans="1:10" x14ac:dyDescent="0.2">
      <c r="A1639" s="1">
        <v>44152.958333333336</v>
      </c>
      <c r="B1639" s="3">
        <v>0</v>
      </c>
      <c r="C1639" s="3">
        <f t="shared" si="103"/>
        <v>0</v>
      </c>
      <c r="D1639" s="3">
        <v>38.020000000000003</v>
      </c>
      <c r="E1639" s="3">
        <v>11.76</v>
      </c>
      <c r="F1639" s="3">
        <v>0</v>
      </c>
      <c r="G1639" s="3">
        <v>11.78</v>
      </c>
      <c r="H1639" s="14">
        <f t="shared" si="104"/>
        <v>0</v>
      </c>
      <c r="I1639" s="15">
        <f t="shared" si="105"/>
        <v>0</v>
      </c>
      <c r="J1639" s="16">
        <f t="shared" si="106"/>
        <v>0</v>
      </c>
    </row>
    <row r="1640" spans="1:10" x14ac:dyDescent="0.2">
      <c r="A1640" s="1">
        <v>44152.96875</v>
      </c>
      <c r="B1640" s="3">
        <v>0</v>
      </c>
      <c r="C1640" s="3">
        <f t="shared" si="103"/>
        <v>0</v>
      </c>
      <c r="D1640" s="3">
        <v>38.020000000000003</v>
      </c>
      <c r="E1640" s="3">
        <v>11.88</v>
      </c>
      <c r="F1640" s="3">
        <v>0</v>
      </c>
      <c r="G1640" s="3">
        <v>11.78</v>
      </c>
      <c r="H1640" s="14">
        <f t="shared" si="104"/>
        <v>0</v>
      </c>
      <c r="I1640" s="15">
        <f t="shared" si="105"/>
        <v>0</v>
      </c>
      <c r="J1640" s="16">
        <f t="shared" si="106"/>
        <v>0</v>
      </c>
    </row>
    <row r="1641" spans="1:10" x14ac:dyDescent="0.2">
      <c r="A1641" s="1">
        <v>44152.979166666664</v>
      </c>
      <c r="B1641" s="3">
        <v>2.34</v>
      </c>
      <c r="C1641" s="3">
        <f t="shared" si="103"/>
        <v>0.58499999999999996</v>
      </c>
      <c r="D1641" s="3">
        <v>38.020000000000003</v>
      </c>
      <c r="E1641" s="3">
        <v>11.85</v>
      </c>
      <c r="F1641" s="3">
        <v>0</v>
      </c>
      <c r="G1641" s="3">
        <v>11.45</v>
      </c>
      <c r="H1641" s="14">
        <f t="shared" si="104"/>
        <v>0</v>
      </c>
      <c r="I1641" s="15">
        <f t="shared" si="105"/>
        <v>0.58499999999999996</v>
      </c>
      <c r="J1641" s="16">
        <f t="shared" si="106"/>
        <v>0</v>
      </c>
    </row>
    <row r="1642" spans="1:10" x14ac:dyDescent="0.2">
      <c r="A1642" s="1">
        <v>44152.989583333336</v>
      </c>
      <c r="B1642" s="3">
        <v>8.0399999999999991</v>
      </c>
      <c r="C1642" s="3">
        <f t="shared" si="103"/>
        <v>2.0099999999999998</v>
      </c>
      <c r="D1642" s="3">
        <v>38.020000000000003</v>
      </c>
      <c r="E1642" s="3">
        <v>11.97</v>
      </c>
      <c r="F1642" s="3">
        <v>0</v>
      </c>
      <c r="G1642" s="3">
        <v>11.95</v>
      </c>
      <c r="H1642" s="14">
        <f t="shared" si="104"/>
        <v>0</v>
      </c>
      <c r="I1642" s="15">
        <f t="shared" si="105"/>
        <v>2.0099999999999998</v>
      </c>
      <c r="J1642" s="16">
        <f t="shared" si="106"/>
        <v>0</v>
      </c>
    </row>
    <row r="1643" spans="1:10" x14ac:dyDescent="0.2">
      <c r="A1643" s="1">
        <v>44153</v>
      </c>
      <c r="B1643" s="3">
        <v>7.07</v>
      </c>
      <c r="C1643" s="3">
        <f t="shared" si="103"/>
        <v>1.7675000000000001</v>
      </c>
      <c r="D1643" s="3">
        <v>38.020000000000003</v>
      </c>
      <c r="E1643" s="3">
        <v>12.06</v>
      </c>
      <c r="F1643" s="3">
        <v>0</v>
      </c>
      <c r="G1643" s="3">
        <v>11.78</v>
      </c>
      <c r="H1643" s="14">
        <f t="shared" si="104"/>
        <v>0</v>
      </c>
      <c r="I1643" s="15">
        <f t="shared" si="105"/>
        <v>1.7675000000000001</v>
      </c>
      <c r="J1643" s="16">
        <f t="shared" si="106"/>
        <v>0</v>
      </c>
    </row>
    <row r="1644" spans="1:10" x14ac:dyDescent="0.2">
      <c r="A1644" s="1">
        <v>44153.010416666664</v>
      </c>
      <c r="B1644" s="3">
        <v>2.33</v>
      </c>
      <c r="C1644" s="3">
        <f t="shared" si="103"/>
        <v>0.58250000000000002</v>
      </c>
      <c r="D1644" s="3">
        <v>38.020000000000003</v>
      </c>
      <c r="E1644" s="3">
        <v>11.95</v>
      </c>
      <c r="F1644" s="3">
        <v>0</v>
      </c>
      <c r="G1644" s="3">
        <v>11.78</v>
      </c>
      <c r="H1644" s="14">
        <f t="shared" si="104"/>
        <v>0</v>
      </c>
      <c r="I1644" s="15">
        <f t="shared" si="105"/>
        <v>0.58250000000000002</v>
      </c>
      <c r="J1644" s="16">
        <f t="shared" si="106"/>
        <v>0</v>
      </c>
    </row>
    <row r="1645" spans="1:10" x14ac:dyDescent="0.2">
      <c r="A1645" s="1">
        <v>44153.020833333336</v>
      </c>
      <c r="B1645" s="3">
        <v>3.81</v>
      </c>
      <c r="C1645" s="3">
        <f t="shared" si="103"/>
        <v>0.95250000000000001</v>
      </c>
      <c r="D1645" s="3">
        <v>38.03</v>
      </c>
      <c r="E1645" s="3">
        <v>11.98</v>
      </c>
      <c r="F1645" s="3">
        <v>0</v>
      </c>
      <c r="G1645" s="3">
        <v>11.78</v>
      </c>
      <c r="H1645" s="14">
        <f t="shared" si="104"/>
        <v>0</v>
      </c>
      <c r="I1645" s="15">
        <f t="shared" si="105"/>
        <v>0.95250000000000001</v>
      </c>
      <c r="J1645" s="16">
        <f t="shared" si="106"/>
        <v>0</v>
      </c>
    </row>
    <row r="1646" spans="1:10" x14ac:dyDescent="0.2">
      <c r="A1646" s="1">
        <v>44153.03125</v>
      </c>
      <c r="B1646" s="3">
        <v>6.34</v>
      </c>
      <c r="C1646" s="3">
        <f t="shared" si="103"/>
        <v>1.585</v>
      </c>
      <c r="D1646" s="3">
        <v>38.03</v>
      </c>
      <c r="E1646" s="3">
        <v>12</v>
      </c>
      <c r="F1646" s="3">
        <v>0</v>
      </c>
      <c r="G1646" s="3">
        <v>11.78</v>
      </c>
      <c r="H1646" s="14">
        <f t="shared" si="104"/>
        <v>0</v>
      </c>
      <c r="I1646" s="15">
        <f t="shared" si="105"/>
        <v>1.585</v>
      </c>
      <c r="J1646" s="16">
        <f t="shared" si="106"/>
        <v>0</v>
      </c>
    </row>
    <row r="1647" spans="1:10" x14ac:dyDescent="0.2">
      <c r="A1647" s="1">
        <v>44153.041666666664</v>
      </c>
      <c r="B1647" s="3">
        <v>4.7699999999999996</v>
      </c>
      <c r="C1647" s="3">
        <f t="shared" si="103"/>
        <v>1.1924999999999999</v>
      </c>
      <c r="D1647" s="3">
        <v>38.03</v>
      </c>
      <c r="E1647" s="3">
        <v>11.92</v>
      </c>
      <c r="F1647" s="3">
        <v>0</v>
      </c>
      <c r="G1647" s="3">
        <v>11.78</v>
      </c>
      <c r="H1647" s="14">
        <f t="shared" si="104"/>
        <v>0</v>
      </c>
      <c r="I1647" s="15">
        <f t="shared" si="105"/>
        <v>1.1924999999999999</v>
      </c>
      <c r="J1647" s="16">
        <f t="shared" si="106"/>
        <v>0</v>
      </c>
    </row>
    <row r="1648" spans="1:10" x14ac:dyDescent="0.2">
      <c r="A1648" s="1">
        <v>44153.052083333336</v>
      </c>
      <c r="B1648" s="3">
        <v>5.5</v>
      </c>
      <c r="C1648" s="3">
        <f t="shared" si="103"/>
        <v>1.375</v>
      </c>
      <c r="D1648" s="3">
        <v>38.03</v>
      </c>
      <c r="E1648" s="3">
        <v>11.91</v>
      </c>
      <c r="F1648" s="3">
        <v>0</v>
      </c>
      <c r="G1648" s="3">
        <v>11.62</v>
      </c>
      <c r="H1648" s="14">
        <f t="shared" si="104"/>
        <v>0</v>
      </c>
      <c r="I1648" s="15">
        <f t="shared" si="105"/>
        <v>1.375</v>
      </c>
      <c r="J1648" s="16">
        <f t="shared" si="106"/>
        <v>0</v>
      </c>
    </row>
    <row r="1649" spans="1:10" x14ac:dyDescent="0.2">
      <c r="A1649" s="1">
        <v>44153.0625</v>
      </c>
      <c r="B1649" s="3">
        <v>3.06</v>
      </c>
      <c r="C1649" s="3">
        <f t="shared" si="103"/>
        <v>0.76500000000000001</v>
      </c>
      <c r="D1649" s="3">
        <v>38.03</v>
      </c>
      <c r="E1649" s="3">
        <v>12.11</v>
      </c>
      <c r="F1649" s="3">
        <v>0</v>
      </c>
      <c r="G1649" s="3">
        <v>11.62</v>
      </c>
      <c r="H1649" s="14">
        <f t="shared" si="104"/>
        <v>0</v>
      </c>
      <c r="I1649" s="15">
        <f t="shared" si="105"/>
        <v>0.76500000000000001</v>
      </c>
      <c r="J1649" s="16">
        <f t="shared" si="106"/>
        <v>0</v>
      </c>
    </row>
    <row r="1650" spans="1:10" x14ac:dyDescent="0.2">
      <c r="A1650" s="1">
        <v>44153.072916666664</v>
      </c>
      <c r="B1650" s="3">
        <v>4.79</v>
      </c>
      <c r="C1650" s="3">
        <f t="shared" si="103"/>
        <v>1.1975</v>
      </c>
      <c r="D1650" s="3">
        <v>38.03</v>
      </c>
      <c r="E1650" s="3">
        <v>12</v>
      </c>
      <c r="F1650" s="3">
        <v>0</v>
      </c>
      <c r="G1650" s="3">
        <v>11.62</v>
      </c>
      <c r="H1650" s="14">
        <f t="shared" si="104"/>
        <v>0</v>
      </c>
      <c r="I1650" s="15">
        <f t="shared" si="105"/>
        <v>1.1975</v>
      </c>
      <c r="J1650" s="16">
        <f t="shared" si="106"/>
        <v>0</v>
      </c>
    </row>
    <row r="1651" spans="1:10" x14ac:dyDescent="0.2">
      <c r="A1651" s="1">
        <v>44153.083333333336</v>
      </c>
      <c r="B1651" s="3">
        <v>6.6</v>
      </c>
      <c r="C1651" s="3">
        <f t="shared" si="103"/>
        <v>1.65</v>
      </c>
      <c r="D1651" s="3">
        <v>38.03</v>
      </c>
      <c r="E1651" s="3">
        <v>12.05</v>
      </c>
      <c r="F1651" s="3">
        <v>0</v>
      </c>
      <c r="G1651" s="3">
        <v>11.78</v>
      </c>
      <c r="H1651" s="14">
        <f t="shared" si="104"/>
        <v>0</v>
      </c>
      <c r="I1651" s="15">
        <f t="shared" si="105"/>
        <v>1.65</v>
      </c>
      <c r="J1651" s="16">
        <f t="shared" si="106"/>
        <v>0</v>
      </c>
    </row>
    <row r="1652" spans="1:10" x14ac:dyDescent="0.2">
      <c r="A1652" s="1">
        <v>44153.09375</v>
      </c>
      <c r="B1652" s="3">
        <v>6.14</v>
      </c>
      <c r="C1652" s="3">
        <f t="shared" si="103"/>
        <v>1.5349999999999999</v>
      </c>
      <c r="D1652" s="3">
        <v>38.03</v>
      </c>
      <c r="E1652" s="3">
        <v>11.95</v>
      </c>
      <c r="F1652" s="3">
        <v>0</v>
      </c>
      <c r="G1652" s="3">
        <v>11.62</v>
      </c>
      <c r="H1652" s="14">
        <f t="shared" si="104"/>
        <v>0</v>
      </c>
      <c r="I1652" s="15">
        <f t="shared" si="105"/>
        <v>1.5349999999999999</v>
      </c>
      <c r="J1652" s="16">
        <f t="shared" si="106"/>
        <v>0</v>
      </c>
    </row>
    <row r="1653" spans="1:10" x14ac:dyDescent="0.2">
      <c r="A1653" s="1">
        <v>44153.104166666664</v>
      </c>
      <c r="B1653" s="3">
        <v>5.41</v>
      </c>
      <c r="C1653" s="3">
        <f t="shared" si="103"/>
        <v>1.3525</v>
      </c>
      <c r="D1653" s="3">
        <v>38.04</v>
      </c>
      <c r="E1653" s="3">
        <v>11.89</v>
      </c>
      <c r="F1653" s="3">
        <v>0</v>
      </c>
      <c r="G1653" s="3">
        <v>11.62</v>
      </c>
      <c r="H1653" s="14">
        <f t="shared" si="104"/>
        <v>0</v>
      </c>
      <c r="I1653" s="15">
        <f t="shared" si="105"/>
        <v>1.3525</v>
      </c>
      <c r="J1653" s="16">
        <f t="shared" si="106"/>
        <v>0</v>
      </c>
    </row>
    <row r="1654" spans="1:10" x14ac:dyDescent="0.2">
      <c r="A1654" s="1">
        <v>44153.114583333336</v>
      </c>
      <c r="B1654" s="3">
        <v>5.52</v>
      </c>
      <c r="C1654" s="3">
        <f t="shared" si="103"/>
        <v>1.38</v>
      </c>
      <c r="D1654" s="3">
        <v>38.04</v>
      </c>
      <c r="E1654" s="3">
        <v>12.1</v>
      </c>
      <c r="F1654" s="3">
        <v>0</v>
      </c>
      <c r="G1654" s="3">
        <v>11.62</v>
      </c>
      <c r="H1654" s="14">
        <f t="shared" si="104"/>
        <v>0</v>
      </c>
      <c r="I1654" s="15">
        <f t="shared" si="105"/>
        <v>1.38</v>
      </c>
      <c r="J1654" s="16">
        <f t="shared" si="106"/>
        <v>0</v>
      </c>
    </row>
    <row r="1655" spans="1:10" x14ac:dyDescent="0.2">
      <c r="A1655" s="1">
        <v>44153.125</v>
      </c>
      <c r="B1655" s="3">
        <v>5.18</v>
      </c>
      <c r="C1655" s="3">
        <f t="shared" si="103"/>
        <v>1.2949999999999999</v>
      </c>
      <c r="D1655" s="3">
        <v>38.04</v>
      </c>
      <c r="E1655" s="3">
        <v>12.1</v>
      </c>
      <c r="F1655" s="3">
        <v>0</v>
      </c>
      <c r="G1655" s="3">
        <v>11.78</v>
      </c>
      <c r="H1655" s="14">
        <f t="shared" si="104"/>
        <v>0</v>
      </c>
      <c r="I1655" s="15">
        <f t="shared" si="105"/>
        <v>1.2949999999999999</v>
      </c>
      <c r="J1655" s="16">
        <f t="shared" si="106"/>
        <v>0</v>
      </c>
    </row>
    <row r="1656" spans="1:10" x14ac:dyDescent="0.2">
      <c r="A1656" s="1">
        <v>44153.135416666664</v>
      </c>
      <c r="B1656" s="3">
        <v>5.92</v>
      </c>
      <c r="C1656" s="3">
        <f t="shared" si="103"/>
        <v>1.48</v>
      </c>
      <c r="D1656" s="3">
        <v>38.04</v>
      </c>
      <c r="E1656" s="3">
        <v>12.06</v>
      </c>
      <c r="F1656" s="3">
        <v>0</v>
      </c>
      <c r="G1656" s="3">
        <v>11.78</v>
      </c>
      <c r="H1656" s="14">
        <f t="shared" si="104"/>
        <v>0</v>
      </c>
      <c r="I1656" s="15">
        <f t="shared" si="105"/>
        <v>1.48</v>
      </c>
      <c r="J1656" s="16">
        <f t="shared" si="106"/>
        <v>0</v>
      </c>
    </row>
    <row r="1657" spans="1:10" x14ac:dyDescent="0.2">
      <c r="A1657" s="1">
        <v>44153.145833333336</v>
      </c>
      <c r="B1657" s="3">
        <v>4.04</v>
      </c>
      <c r="C1657" s="3">
        <f t="shared" si="103"/>
        <v>1.01</v>
      </c>
      <c r="D1657" s="3">
        <v>38.04</v>
      </c>
      <c r="E1657" s="3">
        <v>11.92</v>
      </c>
      <c r="F1657" s="3">
        <v>0</v>
      </c>
      <c r="G1657" s="3">
        <v>11.78</v>
      </c>
      <c r="H1657" s="14">
        <f t="shared" si="104"/>
        <v>0</v>
      </c>
      <c r="I1657" s="15">
        <f t="shared" si="105"/>
        <v>1.01</v>
      </c>
      <c r="J1657" s="16">
        <f t="shared" si="106"/>
        <v>0</v>
      </c>
    </row>
    <row r="1658" spans="1:10" x14ac:dyDescent="0.2">
      <c r="A1658" s="1">
        <v>44153.15625</v>
      </c>
      <c r="B1658" s="3">
        <v>4.8600000000000003</v>
      </c>
      <c r="C1658" s="3">
        <f t="shared" si="103"/>
        <v>1.2150000000000001</v>
      </c>
      <c r="D1658" s="3">
        <v>38.04</v>
      </c>
      <c r="E1658" s="3">
        <v>11.98</v>
      </c>
      <c r="F1658" s="3">
        <v>0</v>
      </c>
      <c r="G1658" s="3">
        <v>11.78</v>
      </c>
      <c r="H1658" s="14">
        <f t="shared" si="104"/>
        <v>0</v>
      </c>
      <c r="I1658" s="15">
        <f t="shared" si="105"/>
        <v>1.2150000000000001</v>
      </c>
      <c r="J1658" s="16">
        <f t="shared" si="106"/>
        <v>0</v>
      </c>
    </row>
    <row r="1659" spans="1:10" x14ac:dyDescent="0.2">
      <c r="A1659" s="1">
        <v>44153.166666666664</v>
      </c>
      <c r="B1659" s="3">
        <v>4.66</v>
      </c>
      <c r="C1659" s="3">
        <f t="shared" si="103"/>
        <v>1.165</v>
      </c>
      <c r="D1659" s="3">
        <v>38.04</v>
      </c>
      <c r="E1659" s="3">
        <v>11.94</v>
      </c>
      <c r="F1659" s="3">
        <v>0</v>
      </c>
      <c r="G1659" s="3">
        <v>11.78</v>
      </c>
      <c r="H1659" s="14">
        <f t="shared" si="104"/>
        <v>0</v>
      </c>
      <c r="I1659" s="15">
        <f t="shared" si="105"/>
        <v>1.165</v>
      </c>
      <c r="J1659" s="16">
        <f t="shared" si="106"/>
        <v>0</v>
      </c>
    </row>
    <row r="1660" spans="1:10" x14ac:dyDescent="0.2">
      <c r="A1660" s="1">
        <v>44153.177083333336</v>
      </c>
      <c r="B1660" s="3">
        <v>6.8</v>
      </c>
      <c r="C1660" s="3">
        <f t="shared" si="103"/>
        <v>1.7</v>
      </c>
      <c r="D1660" s="3">
        <v>38.049999999999997</v>
      </c>
      <c r="E1660" s="3">
        <v>12.01</v>
      </c>
      <c r="F1660" s="3">
        <v>0</v>
      </c>
      <c r="G1660" s="3">
        <v>11.78</v>
      </c>
      <c r="H1660" s="14">
        <f t="shared" si="104"/>
        <v>0</v>
      </c>
      <c r="I1660" s="15">
        <f t="shared" si="105"/>
        <v>1.7</v>
      </c>
      <c r="J1660" s="16">
        <f t="shared" si="106"/>
        <v>0</v>
      </c>
    </row>
    <row r="1661" spans="1:10" x14ac:dyDescent="0.2">
      <c r="A1661" s="1">
        <v>44153.1875</v>
      </c>
      <c r="B1661" s="3">
        <v>4.91</v>
      </c>
      <c r="C1661" s="3">
        <f t="shared" si="103"/>
        <v>1.2275</v>
      </c>
      <c r="D1661" s="3">
        <v>38.049999999999997</v>
      </c>
      <c r="E1661" s="3">
        <v>12.04</v>
      </c>
      <c r="F1661" s="3">
        <v>0</v>
      </c>
      <c r="G1661" s="3">
        <v>11.78</v>
      </c>
      <c r="H1661" s="14">
        <f t="shared" si="104"/>
        <v>0</v>
      </c>
      <c r="I1661" s="15">
        <f t="shared" si="105"/>
        <v>1.2275</v>
      </c>
      <c r="J1661" s="16">
        <f t="shared" si="106"/>
        <v>0</v>
      </c>
    </row>
    <row r="1662" spans="1:10" x14ac:dyDescent="0.2">
      <c r="A1662" s="1">
        <v>44153.197916666664</v>
      </c>
      <c r="B1662" s="3">
        <v>6.08</v>
      </c>
      <c r="C1662" s="3">
        <f t="shared" si="103"/>
        <v>1.52</v>
      </c>
      <c r="D1662" s="3">
        <v>38.049999999999997</v>
      </c>
      <c r="E1662" s="3">
        <v>11.89</v>
      </c>
      <c r="F1662" s="3">
        <v>0</v>
      </c>
      <c r="G1662" s="3">
        <v>11.78</v>
      </c>
      <c r="H1662" s="14">
        <f t="shared" si="104"/>
        <v>0</v>
      </c>
      <c r="I1662" s="15">
        <f t="shared" si="105"/>
        <v>1.52</v>
      </c>
      <c r="J1662" s="16">
        <f t="shared" si="106"/>
        <v>0</v>
      </c>
    </row>
    <row r="1663" spans="1:10" x14ac:dyDescent="0.2">
      <c r="A1663" s="1">
        <v>44153.208333333336</v>
      </c>
      <c r="B1663" s="3">
        <v>6.09</v>
      </c>
      <c r="C1663" s="3">
        <f t="shared" si="103"/>
        <v>1.5225</v>
      </c>
      <c r="D1663" s="3">
        <v>38.049999999999997</v>
      </c>
      <c r="E1663" s="3">
        <v>11.96</v>
      </c>
      <c r="F1663" s="3">
        <v>0</v>
      </c>
      <c r="G1663" s="3">
        <v>11.45</v>
      </c>
      <c r="H1663" s="14">
        <f t="shared" si="104"/>
        <v>0</v>
      </c>
      <c r="I1663" s="15">
        <f t="shared" si="105"/>
        <v>1.5225</v>
      </c>
      <c r="J1663" s="16">
        <f t="shared" si="106"/>
        <v>0</v>
      </c>
    </row>
    <row r="1664" spans="1:10" x14ac:dyDescent="0.2">
      <c r="A1664" s="1">
        <v>44153.21875</v>
      </c>
      <c r="B1664" s="3">
        <v>5.21</v>
      </c>
      <c r="C1664" s="3">
        <f t="shared" si="103"/>
        <v>1.3025</v>
      </c>
      <c r="D1664" s="3">
        <v>38.049999999999997</v>
      </c>
      <c r="E1664" s="3">
        <v>11.82</v>
      </c>
      <c r="F1664" s="3">
        <v>0</v>
      </c>
      <c r="G1664" s="3">
        <v>11.62</v>
      </c>
      <c r="H1664" s="14">
        <f t="shared" si="104"/>
        <v>0</v>
      </c>
      <c r="I1664" s="15">
        <f t="shared" si="105"/>
        <v>1.3025</v>
      </c>
      <c r="J1664" s="16">
        <f t="shared" si="106"/>
        <v>0</v>
      </c>
    </row>
    <row r="1665" spans="1:10" x14ac:dyDescent="0.2">
      <c r="A1665" s="1">
        <v>44153.229166666664</v>
      </c>
      <c r="B1665" s="3">
        <v>5.86</v>
      </c>
      <c r="C1665" s="3">
        <f t="shared" si="103"/>
        <v>1.4650000000000001</v>
      </c>
      <c r="D1665" s="3">
        <v>38.049999999999997</v>
      </c>
      <c r="E1665" s="3">
        <v>11.86</v>
      </c>
      <c r="F1665" s="3">
        <v>0</v>
      </c>
      <c r="G1665" s="3">
        <v>11.62</v>
      </c>
      <c r="H1665" s="14">
        <f t="shared" si="104"/>
        <v>0</v>
      </c>
      <c r="I1665" s="15">
        <f t="shared" si="105"/>
        <v>1.4650000000000001</v>
      </c>
      <c r="J1665" s="16">
        <f t="shared" si="106"/>
        <v>0</v>
      </c>
    </row>
    <row r="1666" spans="1:10" x14ac:dyDescent="0.2">
      <c r="A1666" s="1">
        <v>44153.239583333336</v>
      </c>
      <c r="B1666" s="3">
        <v>10.19</v>
      </c>
      <c r="C1666" s="3">
        <f t="shared" si="103"/>
        <v>2.5474999999999999</v>
      </c>
      <c r="D1666" s="3">
        <v>38.049999999999997</v>
      </c>
      <c r="E1666" s="3">
        <v>11.9</v>
      </c>
      <c r="F1666" s="3">
        <v>0</v>
      </c>
      <c r="G1666" s="3">
        <v>11.45</v>
      </c>
      <c r="H1666" s="14">
        <f t="shared" si="104"/>
        <v>0</v>
      </c>
      <c r="I1666" s="15">
        <f t="shared" si="105"/>
        <v>2.5474999999999999</v>
      </c>
      <c r="J1666" s="16">
        <f t="shared" si="106"/>
        <v>0</v>
      </c>
    </row>
    <row r="1667" spans="1:10" x14ac:dyDescent="0.2">
      <c r="A1667" s="1">
        <v>44153.25</v>
      </c>
      <c r="B1667" s="3">
        <v>28.57</v>
      </c>
      <c r="C1667" s="3">
        <f t="shared" si="103"/>
        <v>7.1425000000000001</v>
      </c>
      <c r="D1667" s="3">
        <v>38.06</v>
      </c>
      <c r="E1667" s="3">
        <v>11.68</v>
      </c>
      <c r="F1667" s="3">
        <v>0</v>
      </c>
      <c r="G1667" s="3">
        <v>11.45</v>
      </c>
      <c r="H1667" s="14">
        <f t="shared" si="104"/>
        <v>0</v>
      </c>
      <c r="I1667" s="15">
        <f t="shared" si="105"/>
        <v>7.1425000000000001</v>
      </c>
      <c r="J1667" s="16">
        <f t="shared" si="106"/>
        <v>0</v>
      </c>
    </row>
    <row r="1668" spans="1:10" x14ac:dyDescent="0.2">
      <c r="A1668" s="1">
        <v>44153.260416666664</v>
      </c>
      <c r="B1668" s="3">
        <v>9.4</v>
      </c>
      <c r="C1668" s="3">
        <f t="shared" si="103"/>
        <v>2.35</v>
      </c>
      <c r="D1668" s="3">
        <v>38.06</v>
      </c>
      <c r="E1668" s="3">
        <v>11.98</v>
      </c>
      <c r="F1668" s="3">
        <v>0</v>
      </c>
      <c r="G1668" s="3">
        <v>11.62</v>
      </c>
      <c r="H1668" s="14">
        <f t="shared" si="104"/>
        <v>0</v>
      </c>
      <c r="I1668" s="15">
        <f t="shared" si="105"/>
        <v>2.35</v>
      </c>
      <c r="J1668" s="16">
        <f t="shared" si="106"/>
        <v>0</v>
      </c>
    </row>
    <row r="1669" spans="1:10" x14ac:dyDescent="0.2">
      <c r="A1669" s="1">
        <v>44153.270833333336</v>
      </c>
      <c r="B1669" s="3">
        <v>8.27</v>
      </c>
      <c r="C1669" s="3">
        <f t="shared" si="103"/>
        <v>2.0674999999999999</v>
      </c>
      <c r="D1669" s="3">
        <v>38.07</v>
      </c>
      <c r="E1669" s="3">
        <v>11.9</v>
      </c>
      <c r="F1669" s="3">
        <v>0</v>
      </c>
      <c r="G1669" s="3">
        <v>11.45</v>
      </c>
      <c r="H1669" s="14">
        <f t="shared" si="104"/>
        <v>0</v>
      </c>
      <c r="I1669" s="15">
        <f t="shared" si="105"/>
        <v>2.0674999999999999</v>
      </c>
      <c r="J1669" s="16">
        <f t="shared" si="106"/>
        <v>0</v>
      </c>
    </row>
    <row r="1670" spans="1:10" x14ac:dyDescent="0.2">
      <c r="A1670" s="1">
        <v>44153.28125</v>
      </c>
      <c r="B1670" s="3">
        <v>8.49</v>
      </c>
      <c r="C1670" s="3">
        <f t="shared" si="103"/>
        <v>2.1225000000000001</v>
      </c>
      <c r="D1670" s="3">
        <v>38.07</v>
      </c>
      <c r="E1670" s="3">
        <v>11.87</v>
      </c>
      <c r="F1670" s="3">
        <v>0</v>
      </c>
      <c r="G1670" s="3">
        <v>11.45</v>
      </c>
      <c r="H1670" s="14">
        <f t="shared" si="104"/>
        <v>0</v>
      </c>
      <c r="I1670" s="15">
        <f t="shared" si="105"/>
        <v>2.1225000000000001</v>
      </c>
      <c r="J1670" s="16">
        <f t="shared" si="106"/>
        <v>0</v>
      </c>
    </row>
    <row r="1671" spans="1:10" x14ac:dyDescent="0.2">
      <c r="A1671" s="1">
        <v>44153.291666666664</v>
      </c>
      <c r="B1671" s="3">
        <v>10.38</v>
      </c>
      <c r="C1671" s="3">
        <f t="shared" si="103"/>
        <v>2.5950000000000002</v>
      </c>
      <c r="D1671" s="3">
        <v>38.07</v>
      </c>
      <c r="E1671" s="3">
        <v>11.8</v>
      </c>
      <c r="F1671" s="3">
        <v>0</v>
      </c>
      <c r="G1671" s="3">
        <v>11.62</v>
      </c>
      <c r="H1671" s="14">
        <f t="shared" si="104"/>
        <v>0</v>
      </c>
      <c r="I1671" s="15">
        <f t="shared" si="105"/>
        <v>2.5950000000000002</v>
      </c>
      <c r="J1671" s="16">
        <f t="shared" si="106"/>
        <v>0</v>
      </c>
    </row>
    <row r="1672" spans="1:10" x14ac:dyDescent="0.2">
      <c r="A1672" s="1">
        <v>44153.302083333336</v>
      </c>
      <c r="B1672" s="3">
        <v>12.7</v>
      </c>
      <c r="C1672" s="3">
        <f t="shared" si="103"/>
        <v>3.1749999999999998</v>
      </c>
      <c r="D1672" s="3">
        <v>38.07</v>
      </c>
      <c r="E1672" s="3">
        <v>11.74</v>
      </c>
      <c r="F1672" s="3">
        <v>0</v>
      </c>
      <c r="G1672" s="3">
        <v>11.62</v>
      </c>
      <c r="H1672" s="14">
        <f t="shared" si="104"/>
        <v>0</v>
      </c>
      <c r="I1672" s="15">
        <f t="shared" si="105"/>
        <v>3.1749999999999998</v>
      </c>
      <c r="J1672" s="16">
        <f t="shared" si="106"/>
        <v>0</v>
      </c>
    </row>
    <row r="1673" spans="1:10" x14ac:dyDescent="0.2">
      <c r="A1673" s="1">
        <v>44153.3125</v>
      </c>
      <c r="B1673" s="3">
        <v>17.57</v>
      </c>
      <c r="C1673" s="3">
        <f t="shared" si="103"/>
        <v>4.3925000000000001</v>
      </c>
      <c r="D1673" s="3">
        <v>38.08</v>
      </c>
      <c r="E1673" s="3">
        <v>11.83</v>
      </c>
      <c r="F1673" s="3">
        <v>0</v>
      </c>
      <c r="G1673" s="3">
        <v>11.45</v>
      </c>
      <c r="H1673" s="14">
        <f t="shared" si="104"/>
        <v>0</v>
      </c>
      <c r="I1673" s="15">
        <f t="shared" si="105"/>
        <v>4.3925000000000001</v>
      </c>
      <c r="J1673" s="16">
        <f t="shared" si="106"/>
        <v>0</v>
      </c>
    </row>
    <row r="1674" spans="1:10" x14ac:dyDescent="0.2">
      <c r="A1674" s="1">
        <v>44153.322916666664</v>
      </c>
      <c r="B1674" s="3">
        <v>16.45</v>
      </c>
      <c r="C1674" s="3">
        <f t="shared" si="103"/>
        <v>4.1124999999999998</v>
      </c>
      <c r="D1674" s="3">
        <v>38.08</v>
      </c>
      <c r="E1674" s="3">
        <v>11.67</v>
      </c>
      <c r="F1674" s="3">
        <v>0</v>
      </c>
      <c r="G1674" s="3">
        <v>11.45</v>
      </c>
      <c r="H1674" s="14">
        <f t="shared" si="104"/>
        <v>0</v>
      </c>
      <c r="I1674" s="15">
        <f t="shared" si="105"/>
        <v>4.1124999999999998</v>
      </c>
      <c r="J1674" s="16">
        <f t="shared" si="106"/>
        <v>0</v>
      </c>
    </row>
    <row r="1675" spans="1:10" x14ac:dyDescent="0.2">
      <c r="A1675" s="1">
        <v>44153.333333333336</v>
      </c>
      <c r="B1675" s="3">
        <v>12.92</v>
      </c>
      <c r="C1675" s="3">
        <f t="shared" si="103"/>
        <v>3.23</v>
      </c>
      <c r="D1675" s="3">
        <v>38.090000000000003</v>
      </c>
      <c r="E1675" s="3">
        <v>11.6</v>
      </c>
      <c r="F1675" s="3">
        <v>0</v>
      </c>
      <c r="G1675" s="3">
        <v>11.45</v>
      </c>
      <c r="H1675" s="14">
        <f t="shared" si="104"/>
        <v>0</v>
      </c>
      <c r="I1675" s="15">
        <f t="shared" si="105"/>
        <v>3.23</v>
      </c>
      <c r="J1675" s="16">
        <f t="shared" si="106"/>
        <v>0</v>
      </c>
    </row>
    <row r="1676" spans="1:10" x14ac:dyDescent="0.2">
      <c r="A1676" s="1">
        <v>44153.34375</v>
      </c>
      <c r="B1676" s="3">
        <v>12.68</v>
      </c>
      <c r="C1676" s="3">
        <f t="shared" ref="C1676:C1739" si="107">B1676/4</f>
        <v>3.17</v>
      </c>
      <c r="D1676" s="3">
        <v>38.090000000000003</v>
      </c>
      <c r="E1676" s="3">
        <v>11.67</v>
      </c>
      <c r="F1676" s="3">
        <v>0</v>
      </c>
      <c r="G1676" s="3">
        <v>11.45</v>
      </c>
      <c r="H1676" s="14">
        <f t="shared" ref="H1676:H1739" si="108">F1676/4</f>
        <v>0</v>
      </c>
      <c r="I1676" s="15">
        <f t="shared" ref="I1676:I1739" si="109">IF(H1676&lt;&gt;0,C1676+(H1676*$C$3),C1676)</f>
        <v>3.17</v>
      </c>
      <c r="J1676" s="16">
        <f t="shared" ref="J1676:J1739" si="110">I1676-C1676</f>
        <v>0</v>
      </c>
    </row>
    <row r="1677" spans="1:10" x14ac:dyDescent="0.2">
      <c r="A1677" s="1">
        <v>44153.354166666664</v>
      </c>
      <c r="B1677" s="3">
        <v>12.87</v>
      </c>
      <c r="C1677" s="3">
        <f t="shared" si="107"/>
        <v>3.2174999999999998</v>
      </c>
      <c r="D1677" s="3">
        <v>38.090000000000003</v>
      </c>
      <c r="E1677" s="3">
        <v>11.77</v>
      </c>
      <c r="F1677" s="3">
        <v>0</v>
      </c>
      <c r="G1677" s="3">
        <v>11.45</v>
      </c>
      <c r="H1677" s="14">
        <f t="shared" si="108"/>
        <v>0</v>
      </c>
      <c r="I1677" s="15">
        <f t="shared" si="109"/>
        <v>3.2174999999999998</v>
      </c>
      <c r="J1677" s="16">
        <f t="shared" si="110"/>
        <v>0</v>
      </c>
    </row>
    <row r="1678" spans="1:10" x14ac:dyDescent="0.2">
      <c r="A1678" s="1">
        <v>44153.364583333336</v>
      </c>
      <c r="B1678" s="3">
        <v>13.19</v>
      </c>
      <c r="C1678" s="3">
        <f t="shared" si="107"/>
        <v>3.2974999999999999</v>
      </c>
      <c r="D1678" s="3">
        <v>38.090000000000003</v>
      </c>
      <c r="E1678" s="3">
        <v>11.81</v>
      </c>
      <c r="F1678" s="3">
        <v>0</v>
      </c>
      <c r="G1678" s="3">
        <v>11.45</v>
      </c>
      <c r="H1678" s="14">
        <f t="shared" si="108"/>
        <v>0</v>
      </c>
      <c r="I1678" s="15">
        <f t="shared" si="109"/>
        <v>3.2974999999999999</v>
      </c>
      <c r="J1678" s="16">
        <f t="shared" si="110"/>
        <v>0</v>
      </c>
    </row>
    <row r="1679" spans="1:10" x14ac:dyDescent="0.2">
      <c r="A1679" s="1">
        <v>44153.375</v>
      </c>
      <c r="B1679" s="3">
        <v>14.61</v>
      </c>
      <c r="C1679" s="3">
        <f t="shared" si="107"/>
        <v>3.6524999999999999</v>
      </c>
      <c r="D1679" s="3">
        <v>38.1</v>
      </c>
      <c r="E1679" s="3">
        <v>11.51</v>
      </c>
      <c r="F1679" s="3">
        <v>0</v>
      </c>
      <c r="G1679" s="3">
        <v>11.12</v>
      </c>
      <c r="H1679" s="14">
        <f t="shared" si="108"/>
        <v>0</v>
      </c>
      <c r="I1679" s="15">
        <f t="shared" si="109"/>
        <v>3.6524999999999999</v>
      </c>
      <c r="J1679" s="16">
        <f t="shared" si="110"/>
        <v>0</v>
      </c>
    </row>
    <row r="1680" spans="1:10" x14ac:dyDescent="0.2">
      <c r="A1680" s="1">
        <v>44153.385416666664</v>
      </c>
      <c r="B1680" s="3">
        <v>14.36</v>
      </c>
      <c r="C1680" s="3">
        <f t="shared" si="107"/>
        <v>3.59</v>
      </c>
      <c r="D1680" s="3">
        <v>38.1</v>
      </c>
      <c r="E1680" s="3">
        <v>11.41</v>
      </c>
      <c r="F1680" s="3">
        <v>0</v>
      </c>
      <c r="G1680" s="3">
        <v>11.28</v>
      </c>
      <c r="H1680" s="14">
        <f t="shared" si="108"/>
        <v>0</v>
      </c>
      <c r="I1680" s="15">
        <f t="shared" si="109"/>
        <v>3.59</v>
      </c>
      <c r="J1680" s="16">
        <f t="shared" si="110"/>
        <v>0</v>
      </c>
    </row>
    <row r="1681" spans="1:10" x14ac:dyDescent="0.2">
      <c r="A1681" s="1">
        <v>44153.395833333336</v>
      </c>
      <c r="B1681" s="3">
        <v>12.68</v>
      </c>
      <c r="C1681" s="3">
        <f t="shared" si="107"/>
        <v>3.17</v>
      </c>
      <c r="D1681" s="3">
        <v>38.11</v>
      </c>
      <c r="E1681" s="3">
        <v>11.54</v>
      </c>
      <c r="F1681" s="3">
        <v>0</v>
      </c>
      <c r="G1681" s="3">
        <v>11.28</v>
      </c>
      <c r="H1681" s="14">
        <f t="shared" si="108"/>
        <v>0</v>
      </c>
      <c r="I1681" s="15">
        <f t="shared" si="109"/>
        <v>3.17</v>
      </c>
      <c r="J1681" s="16">
        <f t="shared" si="110"/>
        <v>0</v>
      </c>
    </row>
    <row r="1682" spans="1:10" x14ac:dyDescent="0.2">
      <c r="A1682" s="1">
        <v>44153.40625</v>
      </c>
      <c r="B1682" s="3">
        <v>9.9</v>
      </c>
      <c r="C1682" s="3">
        <f t="shared" si="107"/>
        <v>2.4750000000000001</v>
      </c>
      <c r="D1682" s="3">
        <v>38.11</v>
      </c>
      <c r="E1682" s="3">
        <v>11.58</v>
      </c>
      <c r="F1682" s="3">
        <v>0</v>
      </c>
      <c r="G1682" s="3">
        <v>11.45</v>
      </c>
      <c r="H1682" s="14">
        <f t="shared" si="108"/>
        <v>0</v>
      </c>
      <c r="I1682" s="15">
        <f t="shared" si="109"/>
        <v>2.4750000000000001</v>
      </c>
      <c r="J1682" s="16">
        <f t="shared" si="110"/>
        <v>0</v>
      </c>
    </row>
    <row r="1683" spans="1:10" x14ac:dyDescent="0.2">
      <c r="A1683" s="1">
        <v>44153.416666666664</v>
      </c>
      <c r="B1683" s="3">
        <v>11.99</v>
      </c>
      <c r="C1683" s="3">
        <f t="shared" si="107"/>
        <v>2.9975000000000001</v>
      </c>
      <c r="D1683" s="3">
        <v>38.11</v>
      </c>
      <c r="E1683" s="3">
        <v>11.62</v>
      </c>
      <c r="F1683" s="3">
        <v>0</v>
      </c>
      <c r="G1683" s="3">
        <v>11.28</v>
      </c>
      <c r="H1683" s="14">
        <f t="shared" si="108"/>
        <v>0</v>
      </c>
      <c r="I1683" s="15">
        <f t="shared" si="109"/>
        <v>2.9975000000000001</v>
      </c>
      <c r="J1683" s="16">
        <f t="shared" si="110"/>
        <v>0</v>
      </c>
    </row>
    <row r="1684" spans="1:10" x14ac:dyDescent="0.2">
      <c r="A1684" s="1">
        <v>44153.427083333336</v>
      </c>
      <c r="B1684" s="3">
        <v>11.99</v>
      </c>
      <c r="C1684" s="3">
        <f t="shared" si="107"/>
        <v>2.9975000000000001</v>
      </c>
      <c r="D1684" s="3">
        <v>38.11</v>
      </c>
      <c r="E1684" s="3">
        <v>11.66</v>
      </c>
      <c r="F1684" s="3">
        <v>0</v>
      </c>
      <c r="G1684" s="3">
        <v>11.62</v>
      </c>
      <c r="H1684" s="14">
        <f t="shared" si="108"/>
        <v>0</v>
      </c>
      <c r="I1684" s="15">
        <f t="shared" si="109"/>
        <v>2.9975000000000001</v>
      </c>
      <c r="J1684" s="16">
        <f t="shared" si="110"/>
        <v>0</v>
      </c>
    </row>
    <row r="1685" spans="1:10" x14ac:dyDescent="0.2">
      <c r="A1685" s="1">
        <v>44153.4375</v>
      </c>
      <c r="B1685" s="3">
        <v>10.46</v>
      </c>
      <c r="C1685" s="3">
        <f t="shared" si="107"/>
        <v>2.6150000000000002</v>
      </c>
      <c r="D1685" s="3">
        <v>38.119999999999997</v>
      </c>
      <c r="E1685" s="3">
        <v>11.99</v>
      </c>
      <c r="F1685" s="3">
        <v>0</v>
      </c>
      <c r="G1685" s="3">
        <v>11.62</v>
      </c>
      <c r="H1685" s="14">
        <f t="shared" si="108"/>
        <v>0</v>
      </c>
      <c r="I1685" s="15">
        <f t="shared" si="109"/>
        <v>2.6150000000000002</v>
      </c>
      <c r="J1685" s="16">
        <f t="shared" si="110"/>
        <v>0</v>
      </c>
    </row>
    <row r="1686" spans="1:10" x14ac:dyDescent="0.2">
      <c r="A1686" s="1">
        <v>44153.447916666664</v>
      </c>
      <c r="B1686" s="3">
        <v>9.42</v>
      </c>
      <c r="C1686" s="3">
        <f t="shared" si="107"/>
        <v>2.355</v>
      </c>
      <c r="D1686" s="3">
        <v>38.119999999999997</v>
      </c>
      <c r="E1686" s="3">
        <v>12.13</v>
      </c>
      <c r="F1686" s="3">
        <v>0</v>
      </c>
      <c r="G1686" s="3">
        <v>11.95</v>
      </c>
      <c r="H1686" s="14">
        <f t="shared" si="108"/>
        <v>0</v>
      </c>
      <c r="I1686" s="15">
        <f t="shared" si="109"/>
        <v>2.355</v>
      </c>
      <c r="J1686" s="16">
        <f t="shared" si="110"/>
        <v>0</v>
      </c>
    </row>
    <row r="1687" spans="1:10" x14ac:dyDescent="0.2">
      <c r="A1687" s="1">
        <v>44153.458333333336</v>
      </c>
      <c r="B1687" s="3">
        <v>8.9700000000000006</v>
      </c>
      <c r="C1687" s="3">
        <f t="shared" si="107"/>
        <v>2.2425000000000002</v>
      </c>
      <c r="D1687" s="3">
        <v>38.119999999999997</v>
      </c>
      <c r="E1687" s="3">
        <v>12.35</v>
      </c>
      <c r="F1687" s="3">
        <v>0</v>
      </c>
      <c r="G1687" s="3">
        <v>12.11</v>
      </c>
      <c r="H1687" s="14">
        <f t="shared" si="108"/>
        <v>0</v>
      </c>
      <c r="I1687" s="15">
        <f t="shared" si="109"/>
        <v>2.2425000000000002</v>
      </c>
      <c r="J1687" s="16">
        <f t="shared" si="110"/>
        <v>0</v>
      </c>
    </row>
    <row r="1688" spans="1:10" x14ac:dyDescent="0.2">
      <c r="A1688" s="1">
        <v>44153.46875</v>
      </c>
      <c r="B1688" s="3">
        <v>14.23</v>
      </c>
      <c r="C1688" s="3">
        <f t="shared" si="107"/>
        <v>3.5575000000000001</v>
      </c>
      <c r="D1688" s="3">
        <v>38.119999999999997</v>
      </c>
      <c r="E1688" s="3">
        <v>12.51</v>
      </c>
      <c r="F1688" s="3">
        <v>0</v>
      </c>
      <c r="G1688" s="3">
        <v>12.11</v>
      </c>
      <c r="H1688" s="14">
        <f t="shared" si="108"/>
        <v>0</v>
      </c>
      <c r="I1688" s="15">
        <f t="shared" si="109"/>
        <v>3.5575000000000001</v>
      </c>
      <c r="J1688" s="16">
        <f t="shared" si="110"/>
        <v>0</v>
      </c>
    </row>
    <row r="1689" spans="1:10" x14ac:dyDescent="0.2">
      <c r="A1689" s="1">
        <v>44153.479166666664</v>
      </c>
      <c r="B1689" s="3">
        <v>13.52</v>
      </c>
      <c r="C1689" s="3">
        <f t="shared" si="107"/>
        <v>3.38</v>
      </c>
      <c r="D1689" s="3">
        <v>38.130000000000003</v>
      </c>
      <c r="E1689" s="3">
        <v>12.53</v>
      </c>
      <c r="F1689" s="3">
        <v>0</v>
      </c>
      <c r="G1689" s="3">
        <v>12.6</v>
      </c>
      <c r="H1689" s="14">
        <f t="shared" si="108"/>
        <v>0</v>
      </c>
      <c r="I1689" s="15">
        <f t="shared" si="109"/>
        <v>3.38</v>
      </c>
      <c r="J1689" s="16">
        <f t="shared" si="110"/>
        <v>0</v>
      </c>
    </row>
    <row r="1690" spans="1:10" x14ac:dyDescent="0.2">
      <c r="A1690" s="1">
        <v>44153.489583333336</v>
      </c>
      <c r="B1690" s="3">
        <v>10.55</v>
      </c>
      <c r="C1690" s="3">
        <f t="shared" si="107"/>
        <v>2.6375000000000002</v>
      </c>
      <c r="D1690" s="3">
        <v>38.130000000000003</v>
      </c>
      <c r="E1690" s="3">
        <v>12.87</v>
      </c>
      <c r="F1690" s="3">
        <v>0</v>
      </c>
      <c r="G1690" s="3">
        <v>12.44</v>
      </c>
      <c r="H1690" s="14">
        <f t="shared" si="108"/>
        <v>0</v>
      </c>
      <c r="I1690" s="15">
        <f t="shared" si="109"/>
        <v>2.6375000000000002</v>
      </c>
      <c r="J1690" s="16">
        <f t="shared" si="110"/>
        <v>0</v>
      </c>
    </row>
    <row r="1691" spans="1:10" x14ac:dyDescent="0.2">
      <c r="A1691" s="1">
        <v>44153.5</v>
      </c>
      <c r="B1691" s="3">
        <v>10.1</v>
      </c>
      <c r="C1691" s="3">
        <f t="shared" si="107"/>
        <v>2.5249999999999999</v>
      </c>
      <c r="D1691" s="3">
        <v>38.130000000000003</v>
      </c>
      <c r="E1691" s="3">
        <v>13.05</v>
      </c>
      <c r="F1691" s="3">
        <v>0</v>
      </c>
      <c r="G1691" s="3">
        <v>12.77</v>
      </c>
      <c r="H1691" s="14">
        <f t="shared" si="108"/>
        <v>0</v>
      </c>
      <c r="I1691" s="15">
        <f t="shared" si="109"/>
        <v>2.5249999999999999</v>
      </c>
      <c r="J1691" s="16">
        <f t="shared" si="110"/>
        <v>0</v>
      </c>
    </row>
    <row r="1692" spans="1:10" x14ac:dyDescent="0.2">
      <c r="A1692" s="1">
        <v>44153.510416666664</v>
      </c>
      <c r="B1692" s="3">
        <v>10.41</v>
      </c>
      <c r="C1692" s="3">
        <f t="shared" si="107"/>
        <v>2.6025</v>
      </c>
      <c r="D1692" s="3">
        <v>38.14</v>
      </c>
      <c r="E1692" s="3">
        <v>13.14</v>
      </c>
      <c r="F1692" s="3">
        <v>0</v>
      </c>
      <c r="G1692" s="3">
        <v>12.93</v>
      </c>
      <c r="H1692" s="14">
        <f t="shared" si="108"/>
        <v>0</v>
      </c>
      <c r="I1692" s="15">
        <f t="shared" si="109"/>
        <v>2.6025</v>
      </c>
      <c r="J1692" s="16">
        <f t="shared" si="110"/>
        <v>0</v>
      </c>
    </row>
    <row r="1693" spans="1:10" x14ac:dyDescent="0.2">
      <c r="A1693" s="1">
        <v>44153.520833333336</v>
      </c>
      <c r="B1693" s="3">
        <v>8.9499999999999993</v>
      </c>
      <c r="C1693" s="3">
        <f t="shared" si="107"/>
        <v>2.2374999999999998</v>
      </c>
      <c r="D1693" s="3">
        <v>38.14</v>
      </c>
      <c r="E1693" s="3">
        <v>13.37</v>
      </c>
      <c r="F1693" s="3">
        <v>0</v>
      </c>
      <c r="G1693" s="3">
        <v>12.93</v>
      </c>
      <c r="H1693" s="14">
        <f t="shared" si="108"/>
        <v>0</v>
      </c>
      <c r="I1693" s="15">
        <f t="shared" si="109"/>
        <v>2.2374999999999998</v>
      </c>
      <c r="J1693" s="16">
        <f t="shared" si="110"/>
        <v>0</v>
      </c>
    </row>
    <row r="1694" spans="1:10" x14ac:dyDescent="0.2">
      <c r="A1694" s="1">
        <v>44153.53125</v>
      </c>
      <c r="B1694" s="3">
        <v>8.8000000000000007</v>
      </c>
      <c r="C1694" s="3">
        <f t="shared" si="107"/>
        <v>2.2000000000000002</v>
      </c>
      <c r="D1694" s="3">
        <v>38.14</v>
      </c>
      <c r="E1694" s="3">
        <v>13.33</v>
      </c>
      <c r="F1694" s="3">
        <v>0</v>
      </c>
      <c r="G1694" s="3">
        <v>13.26</v>
      </c>
      <c r="H1694" s="14">
        <f t="shared" si="108"/>
        <v>0</v>
      </c>
      <c r="I1694" s="15">
        <f t="shared" si="109"/>
        <v>2.2000000000000002</v>
      </c>
      <c r="J1694" s="16">
        <f t="shared" si="110"/>
        <v>0</v>
      </c>
    </row>
    <row r="1695" spans="1:10" x14ac:dyDescent="0.2">
      <c r="A1695" s="1">
        <v>44153.541666666664</v>
      </c>
      <c r="B1695" s="3">
        <v>8.5</v>
      </c>
      <c r="C1695" s="3">
        <f t="shared" si="107"/>
        <v>2.125</v>
      </c>
      <c r="D1695" s="3">
        <v>38.14</v>
      </c>
      <c r="E1695" s="3">
        <v>13.67</v>
      </c>
      <c r="F1695" s="3">
        <v>0</v>
      </c>
      <c r="G1695" s="3">
        <v>13.42</v>
      </c>
      <c r="H1695" s="14">
        <f t="shared" si="108"/>
        <v>0</v>
      </c>
      <c r="I1695" s="15">
        <f t="shared" si="109"/>
        <v>2.125</v>
      </c>
      <c r="J1695" s="16">
        <f t="shared" si="110"/>
        <v>0</v>
      </c>
    </row>
    <row r="1696" spans="1:10" x14ac:dyDescent="0.2">
      <c r="A1696" s="1">
        <v>44153.552083333336</v>
      </c>
      <c r="B1696" s="3">
        <v>8.2200000000000006</v>
      </c>
      <c r="C1696" s="3">
        <f t="shared" si="107"/>
        <v>2.0550000000000002</v>
      </c>
      <c r="D1696" s="3">
        <v>38.14</v>
      </c>
      <c r="E1696" s="3">
        <v>13.63</v>
      </c>
      <c r="F1696" s="3">
        <v>0</v>
      </c>
      <c r="G1696" s="3">
        <v>13.42</v>
      </c>
      <c r="H1696" s="14">
        <f t="shared" si="108"/>
        <v>0</v>
      </c>
      <c r="I1696" s="15">
        <f t="shared" si="109"/>
        <v>2.0550000000000002</v>
      </c>
      <c r="J1696" s="16">
        <f t="shared" si="110"/>
        <v>0</v>
      </c>
    </row>
    <row r="1697" spans="1:10" x14ac:dyDescent="0.2">
      <c r="A1697" s="1">
        <v>44153.5625</v>
      </c>
      <c r="B1697" s="3">
        <v>8.07</v>
      </c>
      <c r="C1697" s="3">
        <f t="shared" si="107"/>
        <v>2.0175000000000001</v>
      </c>
      <c r="D1697" s="3">
        <v>38.15</v>
      </c>
      <c r="E1697" s="3">
        <v>13.78</v>
      </c>
      <c r="F1697" s="3">
        <v>0</v>
      </c>
      <c r="G1697" s="3">
        <v>13.58</v>
      </c>
      <c r="H1697" s="14">
        <f t="shared" si="108"/>
        <v>0</v>
      </c>
      <c r="I1697" s="15">
        <f t="shared" si="109"/>
        <v>2.0175000000000001</v>
      </c>
      <c r="J1697" s="16">
        <f t="shared" si="110"/>
        <v>0</v>
      </c>
    </row>
    <row r="1698" spans="1:10" x14ac:dyDescent="0.2">
      <c r="A1698" s="1">
        <v>44153.572916666664</v>
      </c>
      <c r="B1698" s="3">
        <v>7.63</v>
      </c>
      <c r="C1698" s="3">
        <f t="shared" si="107"/>
        <v>1.9075</v>
      </c>
      <c r="D1698" s="3">
        <v>38.15</v>
      </c>
      <c r="E1698" s="3">
        <v>13.85</v>
      </c>
      <c r="F1698" s="3">
        <v>0</v>
      </c>
      <c r="G1698" s="3">
        <v>13.74</v>
      </c>
      <c r="H1698" s="14">
        <f t="shared" si="108"/>
        <v>0</v>
      </c>
      <c r="I1698" s="15">
        <f t="shared" si="109"/>
        <v>1.9075</v>
      </c>
      <c r="J1698" s="16">
        <f t="shared" si="110"/>
        <v>0</v>
      </c>
    </row>
    <row r="1699" spans="1:10" x14ac:dyDescent="0.2">
      <c r="A1699" s="1">
        <v>44153.583333333336</v>
      </c>
      <c r="B1699" s="3">
        <v>10.34</v>
      </c>
      <c r="C1699" s="3">
        <f t="shared" si="107"/>
        <v>2.585</v>
      </c>
      <c r="D1699" s="3">
        <v>38.15</v>
      </c>
      <c r="E1699" s="3">
        <v>14.09</v>
      </c>
      <c r="F1699" s="3">
        <v>0</v>
      </c>
      <c r="G1699" s="3">
        <v>13.74</v>
      </c>
      <c r="H1699" s="14">
        <f t="shared" si="108"/>
        <v>0</v>
      </c>
      <c r="I1699" s="15">
        <f t="shared" si="109"/>
        <v>2.585</v>
      </c>
      <c r="J1699" s="16">
        <f t="shared" si="110"/>
        <v>0</v>
      </c>
    </row>
    <row r="1700" spans="1:10" x14ac:dyDescent="0.2">
      <c r="A1700" s="1">
        <v>44153.59375</v>
      </c>
      <c r="B1700" s="3">
        <v>11.9</v>
      </c>
      <c r="C1700" s="3">
        <f t="shared" si="107"/>
        <v>2.9750000000000001</v>
      </c>
      <c r="D1700" s="3">
        <v>38.15</v>
      </c>
      <c r="E1700" s="3">
        <v>13.95</v>
      </c>
      <c r="F1700" s="3">
        <v>0</v>
      </c>
      <c r="G1700" s="3">
        <v>13.9</v>
      </c>
      <c r="H1700" s="14">
        <f t="shared" si="108"/>
        <v>0</v>
      </c>
      <c r="I1700" s="15">
        <f t="shared" si="109"/>
        <v>2.9750000000000001</v>
      </c>
      <c r="J1700" s="16">
        <f t="shared" si="110"/>
        <v>0</v>
      </c>
    </row>
    <row r="1701" spans="1:10" x14ac:dyDescent="0.2">
      <c r="A1701" s="1">
        <v>44153.604166666664</v>
      </c>
      <c r="B1701" s="3">
        <v>11.08</v>
      </c>
      <c r="C1701" s="3">
        <f t="shared" si="107"/>
        <v>2.77</v>
      </c>
      <c r="D1701" s="3">
        <v>38.159999999999997</v>
      </c>
      <c r="E1701" s="3">
        <v>14.15</v>
      </c>
      <c r="F1701" s="3">
        <v>0</v>
      </c>
      <c r="G1701" s="3">
        <v>13.9</v>
      </c>
      <c r="H1701" s="14">
        <f t="shared" si="108"/>
        <v>0</v>
      </c>
      <c r="I1701" s="15">
        <f t="shared" si="109"/>
        <v>2.77</v>
      </c>
      <c r="J1701" s="16">
        <f t="shared" si="110"/>
        <v>0</v>
      </c>
    </row>
    <row r="1702" spans="1:10" x14ac:dyDescent="0.2">
      <c r="A1702" s="1">
        <v>44153.614583333336</v>
      </c>
      <c r="B1702" s="3">
        <v>8.6300000000000008</v>
      </c>
      <c r="C1702" s="3">
        <f t="shared" si="107"/>
        <v>2.1575000000000002</v>
      </c>
      <c r="D1702" s="3">
        <v>38.159999999999997</v>
      </c>
      <c r="E1702" s="3">
        <v>14.13</v>
      </c>
      <c r="F1702" s="3">
        <v>0</v>
      </c>
      <c r="G1702" s="3">
        <v>13.9</v>
      </c>
      <c r="H1702" s="14">
        <f t="shared" si="108"/>
        <v>0</v>
      </c>
      <c r="I1702" s="15">
        <f t="shared" si="109"/>
        <v>2.1575000000000002</v>
      </c>
      <c r="J1702" s="16">
        <f t="shared" si="110"/>
        <v>0</v>
      </c>
    </row>
    <row r="1703" spans="1:10" x14ac:dyDescent="0.2">
      <c r="A1703" s="1">
        <v>44153.625</v>
      </c>
      <c r="B1703" s="3">
        <v>7.09</v>
      </c>
      <c r="C1703" s="3">
        <f t="shared" si="107"/>
        <v>1.7725</v>
      </c>
      <c r="D1703" s="3">
        <v>38.159999999999997</v>
      </c>
      <c r="E1703" s="3">
        <v>14.08</v>
      </c>
      <c r="F1703" s="3">
        <v>0</v>
      </c>
      <c r="G1703" s="3">
        <v>13.9</v>
      </c>
      <c r="H1703" s="14">
        <f t="shared" si="108"/>
        <v>0</v>
      </c>
      <c r="I1703" s="15">
        <f t="shared" si="109"/>
        <v>1.7725</v>
      </c>
      <c r="J1703" s="16">
        <f t="shared" si="110"/>
        <v>0</v>
      </c>
    </row>
    <row r="1704" spans="1:10" x14ac:dyDescent="0.2">
      <c r="A1704" s="1">
        <v>44153.635416666664</v>
      </c>
      <c r="B1704" s="3">
        <v>7.82</v>
      </c>
      <c r="C1704" s="3">
        <f t="shared" si="107"/>
        <v>1.9550000000000001</v>
      </c>
      <c r="D1704" s="3">
        <v>38.159999999999997</v>
      </c>
      <c r="E1704" s="3">
        <v>14.03</v>
      </c>
      <c r="F1704" s="3">
        <v>0</v>
      </c>
      <c r="G1704" s="3">
        <v>13.74</v>
      </c>
      <c r="H1704" s="14">
        <f t="shared" si="108"/>
        <v>0</v>
      </c>
      <c r="I1704" s="15">
        <f t="shared" si="109"/>
        <v>1.9550000000000001</v>
      </c>
      <c r="J1704" s="16">
        <f t="shared" si="110"/>
        <v>0</v>
      </c>
    </row>
    <row r="1705" spans="1:10" x14ac:dyDescent="0.2">
      <c r="A1705" s="1">
        <v>44153.645833333336</v>
      </c>
      <c r="B1705" s="3">
        <v>7.95</v>
      </c>
      <c r="C1705" s="3">
        <f t="shared" si="107"/>
        <v>1.9875</v>
      </c>
      <c r="D1705" s="3">
        <v>38.159999999999997</v>
      </c>
      <c r="E1705" s="3">
        <v>13.93</v>
      </c>
      <c r="F1705" s="3">
        <v>0</v>
      </c>
      <c r="G1705" s="3">
        <v>13.74</v>
      </c>
      <c r="H1705" s="14">
        <f t="shared" si="108"/>
        <v>0</v>
      </c>
      <c r="I1705" s="15">
        <f t="shared" si="109"/>
        <v>1.9875</v>
      </c>
      <c r="J1705" s="16">
        <f t="shared" si="110"/>
        <v>0</v>
      </c>
    </row>
    <row r="1706" spans="1:10" x14ac:dyDescent="0.2">
      <c r="A1706" s="1">
        <v>44153.65625</v>
      </c>
      <c r="B1706" s="3">
        <v>8.3699999999999992</v>
      </c>
      <c r="C1706" s="3">
        <f t="shared" si="107"/>
        <v>2.0924999999999998</v>
      </c>
      <c r="D1706" s="3">
        <v>38.17</v>
      </c>
      <c r="E1706" s="3">
        <v>14.03</v>
      </c>
      <c r="F1706" s="3">
        <v>0</v>
      </c>
      <c r="G1706" s="3">
        <v>13.42</v>
      </c>
      <c r="H1706" s="14">
        <f t="shared" si="108"/>
        <v>0</v>
      </c>
      <c r="I1706" s="15">
        <f t="shared" si="109"/>
        <v>2.0924999999999998</v>
      </c>
      <c r="J1706" s="16">
        <f t="shared" si="110"/>
        <v>0</v>
      </c>
    </row>
    <row r="1707" spans="1:10" x14ac:dyDescent="0.2">
      <c r="A1707" s="1">
        <v>44153.666666666664</v>
      </c>
      <c r="B1707" s="3">
        <v>8.4</v>
      </c>
      <c r="C1707" s="3">
        <f t="shared" si="107"/>
        <v>2.1</v>
      </c>
      <c r="D1707" s="3">
        <v>38.17</v>
      </c>
      <c r="E1707" s="3">
        <v>13.79</v>
      </c>
      <c r="F1707" s="3">
        <v>0</v>
      </c>
      <c r="G1707" s="3">
        <v>13.58</v>
      </c>
      <c r="H1707" s="14">
        <f t="shared" si="108"/>
        <v>0</v>
      </c>
      <c r="I1707" s="15">
        <f t="shared" si="109"/>
        <v>2.1</v>
      </c>
      <c r="J1707" s="16">
        <f t="shared" si="110"/>
        <v>0</v>
      </c>
    </row>
    <row r="1708" spans="1:10" x14ac:dyDescent="0.2">
      <c r="A1708" s="1">
        <v>44153.677083333336</v>
      </c>
      <c r="B1708" s="3">
        <v>8.74</v>
      </c>
      <c r="C1708" s="3">
        <f t="shared" si="107"/>
        <v>2.1850000000000001</v>
      </c>
      <c r="D1708" s="3">
        <v>38.17</v>
      </c>
      <c r="E1708" s="3">
        <v>13.64</v>
      </c>
      <c r="F1708" s="3">
        <v>0</v>
      </c>
      <c r="G1708" s="3">
        <v>13.42</v>
      </c>
      <c r="H1708" s="14">
        <f t="shared" si="108"/>
        <v>0</v>
      </c>
      <c r="I1708" s="15">
        <f t="shared" si="109"/>
        <v>2.1850000000000001</v>
      </c>
      <c r="J1708" s="16">
        <f t="shared" si="110"/>
        <v>0</v>
      </c>
    </row>
    <row r="1709" spans="1:10" x14ac:dyDescent="0.2">
      <c r="A1709" s="1">
        <v>44153.6875</v>
      </c>
      <c r="B1709" s="3">
        <v>8.73</v>
      </c>
      <c r="C1709" s="3">
        <f t="shared" si="107"/>
        <v>2.1825000000000001</v>
      </c>
      <c r="D1709" s="3">
        <v>38.17</v>
      </c>
      <c r="E1709" s="3">
        <v>13.61</v>
      </c>
      <c r="F1709" s="3">
        <v>0</v>
      </c>
      <c r="G1709" s="3">
        <v>13.42</v>
      </c>
      <c r="H1709" s="14">
        <f t="shared" si="108"/>
        <v>0</v>
      </c>
      <c r="I1709" s="15">
        <f t="shared" si="109"/>
        <v>2.1825000000000001</v>
      </c>
      <c r="J1709" s="16">
        <f t="shared" si="110"/>
        <v>0</v>
      </c>
    </row>
    <row r="1710" spans="1:10" x14ac:dyDescent="0.2">
      <c r="A1710" s="1">
        <v>44153.697916666664</v>
      </c>
      <c r="B1710" s="3">
        <v>8.5</v>
      </c>
      <c r="C1710" s="3">
        <f t="shared" si="107"/>
        <v>2.125</v>
      </c>
      <c r="D1710" s="3">
        <v>38.18</v>
      </c>
      <c r="E1710" s="3">
        <v>13.46</v>
      </c>
      <c r="F1710" s="3">
        <v>0</v>
      </c>
      <c r="G1710" s="3">
        <v>13.26</v>
      </c>
      <c r="H1710" s="14">
        <f t="shared" si="108"/>
        <v>0</v>
      </c>
      <c r="I1710" s="15">
        <f t="shared" si="109"/>
        <v>2.125</v>
      </c>
      <c r="J1710" s="16">
        <f t="shared" si="110"/>
        <v>0</v>
      </c>
    </row>
    <row r="1711" spans="1:10" x14ac:dyDescent="0.2">
      <c r="A1711" s="1">
        <v>44153.708333333336</v>
      </c>
      <c r="B1711" s="3">
        <v>9.48</v>
      </c>
      <c r="C1711" s="3">
        <f t="shared" si="107"/>
        <v>2.37</v>
      </c>
      <c r="D1711" s="3">
        <v>38.18</v>
      </c>
      <c r="E1711" s="3">
        <v>13.37</v>
      </c>
      <c r="F1711" s="3">
        <v>0</v>
      </c>
      <c r="G1711" s="3">
        <v>13.09</v>
      </c>
      <c r="H1711" s="14">
        <f t="shared" si="108"/>
        <v>0</v>
      </c>
      <c r="I1711" s="15">
        <f t="shared" si="109"/>
        <v>2.37</v>
      </c>
      <c r="J1711" s="16">
        <f t="shared" si="110"/>
        <v>0</v>
      </c>
    </row>
    <row r="1712" spans="1:10" x14ac:dyDescent="0.2">
      <c r="A1712" s="1">
        <v>44153.71875</v>
      </c>
      <c r="B1712" s="3">
        <v>14.58</v>
      </c>
      <c r="C1712" s="3">
        <f t="shared" si="107"/>
        <v>3.645</v>
      </c>
      <c r="D1712" s="3">
        <v>38.18</v>
      </c>
      <c r="E1712" s="3">
        <v>13.44</v>
      </c>
      <c r="F1712" s="3">
        <v>0</v>
      </c>
      <c r="G1712" s="3">
        <v>13.26</v>
      </c>
      <c r="H1712" s="14">
        <f t="shared" si="108"/>
        <v>0</v>
      </c>
      <c r="I1712" s="15">
        <f t="shared" si="109"/>
        <v>3.645</v>
      </c>
      <c r="J1712" s="16">
        <f t="shared" si="110"/>
        <v>0</v>
      </c>
    </row>
    <row r="1713" spans="1:10" x14ac:dyDescent="0.2">
      <c r="A1713" s="1">
        <v>44153.729166666664</v>
      </c>
      <c r="B1713" s="3">
        <v>12.98</v>
      </c>
      <c r="C1713" s="3">
        <f t="shared" si="107"/>
        <v>3.2450000000000001</v>
      </c>
      <c r="D1713" s="3">
        <v>38.18</v>
      </c>
      <c r="E1713" s="3">
        <v>13.37</v>
      </c>
      <c r="F1713" s="3">
        <v>0</v>
      </c>
      <c r="G1713" s="3">
        <v>13.09</v>
      </c>
      <c r="H1713" s="14">
        <f t="shared" si="108"/>
        <v>0</v>
      </c>
      <c r="I1713" s="15">
        <f t="shared" si="109"/>
        <v>3.2450000000000001</v>
      </c>
      <c r="J1713" s="16">
        <f t="shared" si="110"/>
        <v>0</v>
      </c>
    </row>
    <row r="1714" spans="1:10" x14ac:dyDescent="0.2">
      <c r="A1714" s="1">
        <v>44153.739583333336</v>
      </c>
      <c r="B1714" s="3">
        <v>7.82</v>
      </c>
      <c r="C1714" s="3">
        <f t="shared" si="107"/>
        <v>1.9550000000000001</v>
      </c>
      <c r="D1714" s="3">
        <v>38.19</v>
      </c>
      <c r="E1714" s="3">
        <v>13.38</v>
      </c>
      <c r="F1714" s="3">
        <v>0</v>
      </c>
      <c r="G1714" s="3">
        <v>13.09</v>
      </c>
      <c r="H1714" s="14">
        <f t="shared" si="108"/>
        <v>0</v>
      </c>
      <c r="I1714" s="15">
        <f t="shared" si="109"/>
        <v>1.9550000000000001</v>
      </c>
      <c r="J1714" s="16">
        <f t="shared" si="110"/>
        <v>0</v>
      </c>
    </row>
    <row r="1715" spans="1:10" x14ac:dyDescent="0.2">
      <c r="A1715" s="1">
        <v>44153.75</v>
      </c>
      <c r="B1715" s="3">
        <v>8.23</v>
      </c>
      <c r="C1715" s="3">
        <f t="shared" si="107"/>
        <v>2.0575000000000001</v>
      </c>
      <c r="D1715" s="3">
        <v>38.19</v>
      </c>
      <c r="E1715" s="3">
        <v>13.33</v>
      </c>
      <c r="F1715" s="3">
        <v>0</v>
      </c>
      <c r="G1715" s="3">
        <v>12.93</v>
      </c>
      <c r="H1715" s="14">
        <f t="shared" si="108"/>
        <v>0</v>
      </c>
      <c r="I1715" s="15">
        <f t="shared" si="109"/>
        <v>2.0575000000000001</v>
      </c>
      <c r="J1715" s="16">
        <f t="shared" si="110"/>
        <v>0</v>
      </c>
    </row>
    <row r="1716" spans="1:10" x14ac:dyDescent="0.2">
      <c r="A1716" s="1">
        <v>44153.760416666664</v>
      </c>
      <c r="B1716" s="3">
        <v>8.9700000000000006</v>
      </c>
      <c r="C1716" s="3">
        <f t="shared" si="107"/>
        <v>2.2425000000000002</v>
      </c>
      <c r="D1716" s="3">
        <v>38.19</v>
      </c>
      <c r="E1716" s="3">
        <v>13.07</v>
      </c>
      <c r="F1716" s="3">
        <v>0</v>
      </c>
      <c r="G1716" s="3">
        <v>13.09</v>
      </c>
      <c r="H1716" s="14">
        <f t="shared" si="108"/>
        <v>0</v>
      </c>
      <c r="I1716" s="15">
        <f t="shared" si="109"/>
        <v>2.2425000000000002</v>
      </c>
      <c r="J1716" s="16">
        <f t="shared" si="110"/>
        <v>0</v>
      </c>
    </row>
    <row r="1717" spans="1:10" x14ac:dyDescent="0.2">
      <c r="A1717" s="1">
        <v>44153.770833333336</v>
      </c>
      <c r="B1717" s="3">
        <v>9.27</v>
      </c>
      <c r="C1717" s="3">
        <f t="shared" si="107"/>
        <v>2.3174999999999999</v>
      </c>
      <c r="D1717" s="3">
        <v>38.19</v>
      </c>
      <c r="E1717" s="3">
        <v>13.14</v>
      </c>
      <c r="F1717" s="3">
        <v>0</v>
      </c>
      <c r="G1717" s="3">
        <v>12.93</v>
      </c>
      <c r="H1717" s="14">
        <f t="shared" si="108"/>
        <v>0</v>
      </c>
      <c r="I1717" s="15">
        <f t="shared" si="109"/>
        <v>2.3174999999999999</v>
      </c>
      <c r="J1717" s="16">
        <f t="shared" si="110"/>
        <v>0</v>
      </c>
    </row>
    <row r="1718" spans="1:10" x14ac:dyDescent="0.2">
      <c r="A1718" s="1">
        <v>44153.78125</v>
      </c>
      <c r="B1718" s="3">
        <v>9.5399999999999991</v>
      </c>
      <c r="C1718" s="3">
        <f t="shared" si="107"/>
        <v>2.3849999999999998</v>
      </c>
      <c r="D1718" s="3">
        <v>38.200000000000003</v>
      </c>
      <c r="E1718" s="3">
        <v>13.18</v>
      </c>
      <c r="F1718" s="3">
        <v>0</v>
      </c>
      <c r="G1718" s="3">
        <v>13.09</v>
      </c>
      <c r="H1718" s="14">
        <f t="shared" si="108"/>
        <v>0</v>
      </c>
      <c r="I1718" s="15">
        <f t="shared" si="109"/>
        <v>2.3849999999999998</v>
      </c>
      <c r="J1718" s="16">
        <f t="shared" si="110"/>
        <v>0</v>
      </c>
    </row>
    <row r="1719" spans="1:10" x14ac:dyDescent="0.2">
      <c r="A1719" s="1">
        <v>44153.791666666664</v>
      </c>
      <c r="B1719" s="3">
        <v>12.94</v>
      </c>
      <c r="C1719" s="3">
        <f t="shared" si="107"/>
        <v>3.2349999999999999</v>
      </c>
      <c r="D1719" s="3">
        <v>38.200000000000003</v>
      </c>
      <c r="E1719" s="3">
        <v>13.3</v>
      </c>
      <c r="F1719" s="3">
        <v>0</v>
      </c>
      <c r="G1719" s="3">
        <v>12.93</v>
      </c>
      <c r="H1719" s="14">
        <f t="shared" si="108"/>
        <v>0</v>
      </c>
      <c r="I1719" s="15">
        <f t="shared" si="109"/>
        <v>3.2349999999999999</v>
      </c>
      <c r="J1719" s="16">
        <f t="shared" si="110"/>
        <v>0</v>
      </c>
    </row>
    <row r="1720" spans="1:10" x14ac:dyDescent="0.2">
      <c r="A1720" s="1">
        <v>44153.802083333336</v>
      </c>
      <c r="B1720" s="3">
        <v>13.06</v>
      </c>
      <c r="C1720" s="3">
        <f t="shared" si="107"/>
        <v>3.2650000000000001</v>
      </c>
      <c r="D1720" s="3">
        <v>38.200000000000003</v>
      </c>
      <c r="E1720" s="3">
        <v>13.15</v>
      </c>
      <c r="F1720" s="3">
        <v>0</v>
      </c>
      <c r="G1720" s="3">
        <v>13.09</v>
      </c>
      <c r="H1720" s="14">
        <f t="shared" si="108"/>
        <v>0</v>
      </c>
      <c r="I1720" s="15">
        <f t="shared" si="109"/>
        <v>3.2650000000000001</v>
      </c>
      <c r="J1720" s="16">
        <f t="shared" si="110"/>
        <v>0</v>
      </c>
    </row>
    <row r="1721" spans="1:10" x14ac:dyDescent="0.2">
      <c r="A1721" s="1">
        <v>44153.8125</v>
      </c>
      <c r="B1721" s="3">
        <v>11.15</v>
      </c>
      <c r="C1721" s="3">
        <f t="shared" si="107"/>
        <v>2.7875000000000001</v>
      </c>
      <c r="D1721" s="3">
        <v>38.21</v>
      </c>
      <c r="E1721" s="3">
        <v>13.02</v>
      </c>
      <c r="F1721" s="3">
        <v>0</v>
      </c>
      <c r="G1721" s="3">
        <v>12.77</v>
      </c>
      <c r="H1721" s="14">
        <f t="shared" si="108"/>
        <v>0</v>
      </c>
      <c r="I1721" s="15">
        <f t="shared" si="109"/>
        <v>2.7875000000000001</v>
      </c>
      <c r="J1721" s="16">
        <f t="shared" si="110"/>
        <v>0</v>
      </c>
    </row>
    <row r="1722" spans="1:10" x14ac:dyDescent="0.2">
      <c r="A1722" s="1">
        <v>44153.822916666664</v>
      </c>
      <c r="B1722" s="3">
        <v>9.94</v>
      </c>
      <c r="C1722" s="3">
        <f t="shared" si="107"/>
        <v>2.4849999999999999</v>
      </c>
      <c r="D1722" s="3">
        <v>38.21</v>
      </c>
      <c r="E1722" s="3">
        <v>13.06</v>
      </c>
      <c r="F1722" s="3">
        <v>0</v>
      </c>
      <c r="G1722" s="3">
        <v>12.77</v>
      </c>
      <c r="H1722" s="14">
        <f t="shared" si="108"/>
        <v>0</v>
      </c>
      <c r="I1722" s="15">
        <f t="shared" si="109"/>
        <v>2.4849999999999999</v>
      </c>
      <c r="J1722" s="16">
        <f t="shared" si="110"/>
        <v>0</v>
      </c>
    </row>
    <row r="1723" spans="1:10" x14ac:dyDescent="0.2">
      <c r="A1723" s="1">
        <v>44153.833333333336</v>
      </c>
      <c r="B1723" s="3">
        <v>10.210000000000001</v>
      </c>
      <c r="C1723" s="3">
        <f t="shared" si="107"/>
        <v>2.5525000000000002</v>
      </c>
      <c r="D1723" s="3">
        <v>38.21</v>
      </c>
      <c r="E1723" s="3">
        <v>13.18</v>
      </c>
      <c r="F1723" s="3">
        <v>0</v>
      </c>
      <c r="G1723" s="3">
        <v>12.93</v>
      </c>
      <c r="H1723" s="14">
        <f t="shared" si="108"/>
        <v>0</v>
      </c>
      <c r="I1723" s="15">
        <f t="shared" si="109"/>
        <v>2.5525000000000002</v>
      </c>
      <c r="J1723" s="16">
        <f t="shared" si="110"/>
        <v>0</v>
      </c>
    </row>
    <row r="1724" spans="1:10" x14ac:dyDescent="0.2">
      <c r="A1724" s="1">
        <v>44153.84375</v>
      </c>
      <c r="B1724" s="3">
        <v>10.029999999999999</v>
      </c>
      <c r="C1724" s="3">
        <f t="shared" si="107"/>
        <v>2.5074999999999998</v>
      </c>
      <c r="D1724" s="3">
        <v>38.21</v>
      </c>
      <c r="E1724" s="3">
        <v>13.13</v>
      </c>
      <c r="F1724" s="3">
        <v>0</v>
      </c>
      <c r="G1724" s="3">
        <v>12.93</v>
      </c>
      <c r="H1724" s="14">
        <f t="shared" si="108"/>
        <v>0</v>
      </c>
      <c r="I1724" s="15">
        <f t="shared" si="109"/>
        <v>2.5074999999999998</v>
      </c>
      <c r="J1724" s="16">
        <f t="shared" si="110"/>
        <v>0</v>
      </c>
    </row>
    <row r="1725" spans="1:10" x14ac:dyDescent="0.2">
      <c r="A1725" s="1">
        <v>44153.854166666664</v>
      </c>
      <c r="B1725" s="3">
        <v>9.06</v>
      </c>
      <c r="C1725" s="3">
        <f t="shared" si="107"/>
        <v>2.2650000000000001</v>
      </c>
      <c r="D1725" s="3">
        <v>38.22</v>
      </c>
      <c r="E1725" s="3">
        <v>13.16</v>
      </c>
      <c r="F1725" s="3">
        <v>0</v>
      </c>
      <c r="G1725" s="3">
        <v>12.93</v>
      </c>
      <c r="H1725" s="14">
        <f t="shared" si="108"/>
        <v>0</v>
      </c>
      <c r="I1725" s="15">
        <f t="shared" si="109"/>
        <v>2.2650000000000001</v>
      </c>
      <c r="J1725" s="16">
        <f t="shared" si="110"/>
        <v>0</v>
      </c>
    </row>
    <row r="1726" spans="1:10" x14ac:dyDescent="0.2">
      <c r="A1726" s="1">
        <v>44153.864583333336</v>
      </c>
      <c r="B1726" s="3">
        <v>9.56</v>
      </c>
      <c r="C1726" s="3">
        <f t="shared" si="107"/>
        <v>2.39</v>
      </c>
      <c r="D1726" s="3">
        <v>38.22</v>
      </c>
      <c r="E1726" s="3">
        <v>12.92</v>
      </c>
      <c r="F1726" s="3">
        <v>0</v>
      </c>
      <c r="G1726" s="3">
        <v>12.93</v>
      </c>
      <c r="H1726" s="14">
        <f t="shared" si="108"/>
        <v>0</v>
      </c>
      <c r="I1726" s="15">
        <f t="shared" si="109"/>
        <v>2.39</v>
      </c>
      <c r="J1726" s="16">
        <f t="shared" si="110"/>
        <v>0</v>
      </c>
    </row>
    <row r="1727" spans="1:10" x14ac:dyDescent="0.2">
      <c r="A1727" s="1">
        <v>44153.875</v>
      </c>
      <c r="B1727" s="3">
        <v>9.6</v>
      </c>
      <c r="C1727" s="3">
        <f t="shared" si="107"/>
        <v>2.4</v>
      </c>
      <c r="D1727" s="3">
        <v>38.22</v>
      </c>
      <c r="E1727" s="3">
        <v>12.77</v>
      </c>
      <c r="F1727" s="3">
        <v>0</v>
      </c>
      <c r="G1727" s="3">
        <v>12.6</v>
      </c>
      <c r="H1727" s="14">
        <f t="shared" si="108"/>
        <v>0</v>
      </c>
      <c r="I1727" s="15">
        <f t="shared" si="109"/>
        <v>2.4</v>
      </c>
      <c r="J1727" s="16">
        <f t="shared" si="110"/>
        <v>0</v>
      </c>
    </row>
    <row r="1728" spans="1:10" x14ac:dyDescent="0.2">
      <c r="A1728" s="1">
        <v>44153.885416666664</v>
      </c>
      <c r="B1728" s="3">
        <v>9.81</v>
      </c>
      <c r="C1728" s="3">
        <f t="shared" si="107"/>
        <v>2.4525000000000001</v>
      </c>
      <c r="D1728" s="3">
        <v>38.22</v>
      </c>
      <c r="E1728" s="3">
        <v>12.81</v>
      </c>
      <c r="F1728" s="3">
        <v>0</v>
      </c>
      <c r="G1728" s="3">
        <v>12.77</v>
      </c>
      <c r="H1728" s="14">
        <f t="shared" si="108"/>
        <v>0</v>
      </c>
      <c r="I1728" s="15">
        <f t="shared" si="109"/>
        <v>2.4525000000000001</v>
      </c>
      <c r="J1728" s="16">
        <f t="shared" si="110"/>
        <v>0</v>
      </c>
    </row>
    <row r="1729" spans="1:10" x14ac:dyDescent="0.2">
      <c r="A1729" s="1">
        <v>44153.895833333336</v>
      </c>
      <c r="B1729" s="3">
        <v>9.86</v>
      </c>
      <c r="C1729" s="3">
        <f t="shared" si="107"/>
        <v>2.4649999999999999</v>
      </c>
      <c r="D1729" s="3">
        <v>38.22</v>
      </c>
      <c r="E1729" s="3">
        <v>12.98</v>
      </c>
      <c r="F1729" s="3">
        <v>0</v>
      </c>
      <c r="G1729" s="3">
        <v>12.6</v>
      </c>
      <c r="H1729" s="14">
        <f t="shared" si="108"/>
        <v>0</v>
      </c>
      <c r="I1729" s="15">
        <f t="shared" si="109"/>
        <v>2.4649999999999999</v>
      </c>
      <c r="J1729" s="16">
        <f t="shared" si="110"/>
        <v>0</v>
      </c>
    </row>
    <row r="1730" spans="1:10" x14ac:dyDescent="0.2">
      <c r="A1730" s="1">
        <v>44153.90625</v>
      </c>
      <c r="B1730" s="3">
        <v>10.02</v>
      </c>
      <c r="C1730" s="3">
        <f t="shared" si="107"/>
        <v>2.5049999999999999</v>
      </c>
      <c r="D1730" s="3">
        <v>38.229999999999997</v>
      </c>
      <c r="E1730" s="3">
        <v>12.88</v>
      </c>
      <c r="F1730" s="3">
        <v>0</v>
      </c>
      <c r="G1730" s="3">
        <v>12.6</v>
      </c>
      <c r="H1730" s="14">
        <f t="shared" si="108"/>
        <v>0</v>
      </c>
      <c r="I1730" s="15">
        <f t="shared" si="109"/>
        <v>2.5049999999999999</v>
      </c>
      <c r="J1730" s="16">
        <f t="shared" si="110"/>
        <v>0</v>
      </c>
    </row>
    <row r="1731" spans="1:10" x14ac:dyDescent="0.2">
      <c r="A1731" s="1">
        <v>44153.916666666664</v>
      </c>
      <c r="B1731" s="3">
        <v>9.9499999999999993</v>
      </c>
      <c r="C1731" s="3">
        <f t="shared" si="107"/>
        <v>2.4874999999999998</v>
      </c>
      <c r="D1731" s="3">
        <v>38.229999999999997</v>
      </c>
      <c r="E1731" s="3">
        <v>12.93</v>
      </c>
      <c r="F1731" s="3">
        <v>0</v>
      </c>
      <c r="G1731" s="3">
        <v>12.77</v>
      </c>
      <c r="H1731" s="14">
        <f t="shared" si="108"/>
        <v>0</v>
      </c>
      <c r="I1731" s="15">
        <f t="shared" si="109"/>
        <v>2.4874999999999998</v>
      </c>
      <c r="J1731" s="16">
        <f t="shared" si="110"/>
        <v>0</v>
      </c>
    </row>
    <row r="1732" spans="1:10" x14ac:dyDescent="0.2">
      <c r="A1732" s="1">
        <v>44153.927083333336</v>
      </c>
      <c r="B1732" s="3">
        <v>9.69</v>
      </c>
      <c r="C1732" s="3">
        <f t="shared" si="107"/>
        <v>2.4224999999999999</v>
      </c>
      <c r="D1732" s="3">
        <v>38.229999999999997</v>
      </c>
      <c r="E1732" s="3">
        <v>12.94</v>
      </c>
      <c r="F1732" s="3">
        <v>0</v>
      </c>
      <c r="G1732" s="3">
        <v>12.77</v>
      </c>
      <c r="H1732" s="14">
        <f t="shared" si="108"/>
        <v>0</v>
      </c>
      <c r="I1732" s="15">
        <f t="shared" si="109"/>
        <v>2.4224999999999999</v>
      </c>
      <c r="J1732" s="16">
        <f t="shared" si="110"/>
        <v>0</v>
      </c>
    </row>
    <row r="1733" spans="1:10" x14ac:dyDescent="0.2">
      <c r="A1733" s="1">
        <v>44153.9375</v>
      </c>
      <c r="B1733" s="3">
        <v>9.8800000000000008</v>
      </c>
      <c r="C1733" s="3">
        <f t="shared" si="107"/>
        <v>2.4700000000000002</v>
      </c>
      <c r="D1733" s="3">
        <v>38.229999999999997</v>
      </c>
      <c r="E1733" s="3">
        <v>13.12</v>
      </c>
      <c r="F1733" s="3">
        <v>0</v>
      </c>
      <c r="G1733" s="3">
        <v>12.77</v>
      </c>
      <c r="H1733" s="14">
        <f t="shared" si="108"/>
        <v>0</v>
      </c>
      <c r="I1733" s="15">
        <f t="shared" si="109"/>
        <v>2.4700000000000002</v>
      </c>
      <c r="J1733" s="16">
        <f t="shared" si="110"/>
        <v>0</v>
      </c>
    </row>
    <row r="1734" spans="1:10" x14ac:dyDescent="0.2">
      <c r="A1734" s="1">
        <v>44153.947916666664</v>
      </c>
      <c r="B1734" s="3">
        <v>5.91</v>
      </c>
      <c r="C1734" s="3">
        <f t="shared" si="107"/>
        <v>1.4775</v>
      </c>
      <c r="D1734" s="3">
        <v>38.24</v>
      </c>
      <c r="E1734" s="3">
        <v>13.2</v>
      </c>
      <c r="F1734" s="3">
        <v>0</v>
      </c>
      <c r="G1734" s="3">
        <v>12.93</v>
      </c>
      <c r="H1734" s="14">
        <f t="shared" si="108"/>
        <v>0</v>
      </c>
      <c r="I1734" s="15">
        <f t="shared" si="109"/>
        <v>1.4775</v>
      </c>
      <c r="J1734" s="16">
        <f t="shared" si="110"/>
        <v>0</v>
      </c>
    </row>
    <row r="1735" spans="1:10" x14ac:dyDescent="0.2">
      <c r="A1735" s="1">
        <v>44153.958333333336</v>
      </c>
      <c r="B1735" s="3">
        <v>0</v>
      </c>
      <c r="C1735" s="3">
        <f t="shared" si="107"/>
        <v>0</v>
      </c>
      <c r="D1735" s="3">
        <v>38.24</v>
      </c>
      <c r="E1735" s="3">
        <v>13.54</v>
      </c>
      <c r="F1735" s="3">
        <v>0</v>
      </c>
      <c r="G1735" s="3">
        <v>12.93</v>
      </c>
      <c r="H1735" s="14">
        <f t="shared" si="108"/>
        <v>0</v>
      </c>
      <c r="I1735" s="15">
        <f t="shared" si="109"/>
        <v>0</v>
      </c>
      <c r="J1735" s="16">
        <f t="shared" si="110"/>
        <v>0</v>
      </c>
    </row>
    <row r="1736" spans="1:10" x14ac:dyDescent="0.2">
      <c r="A1736" s="1">
        <v>44153.96875</v>
      </c>
      <c r="B1736" s="3">
        <v>0</v>
      </c>
      <c r="C1736" s="3">
        <f t="shared" si="107"/>
        <v>0</v>
      </c>
      <c r="D1736" s="3">
        <v>38.24</v>
      </c>
      <c r="E1736" s="3">
        <v>13.3</v>
      </c>
      <c r="F1736" s="3">
        <v>0</v>
      </c>
      <c r="G1736" s="3">
        <v>13.26</v>
      </c>
      <c r="H1736" s="14">
        <f t="shared" si="108"/>
        <v>0</v>
      </c>
      <c r="I1736" s="15">
        <f t="shared" si="109"/>
        <v>0</v>
      </c>
      <c r="J1736" s="16">
        <f t="shared" si="110"/>
        <v>0</v>
      </c>
    </row>
    <row r="1737" spans="1:10" x14ac:dyDescent="0.2">
      <c r="A1737" s="1">
        <v>44153.979166666664</v>
      </c>
      <c r="B1737" s="3">
        <v>0</v>
      </c>
      <c r="C1737" s="3">
        <f t="shared" si="107"/>
        <v>0</v>
      </c>
      <c r="D1737" s="3">
        <v>38.24</v>
      </c>
      <c r="E1737" s="3">
        <v>13.49</v>
      </c>
      <c r="F1737" s="3">
        <v>0</v>
      </c>
      <c r="G1737" s="3">
        <v>13.26</v>
      </c>
      <c r="H1737" s="14">
        <f t="shared" si="108"/>
        <v>0</v>
      </c>
      <c r="I1737" s="15">
        <f t="shared" si="109"/>
        <v>0</v>
      </c>
      <c r="J1737" s="16">
        <f t="shared" si="110"/>
        <v>0</v>
      </c>
    </row>
    <row r="1738" spans="1:10" x14ac:dyDescent="0.2">
      <c r="A1738" s="1">
        <v>44153.989583333336</v>
      </c>
      <c r="B1738" s="3">
        <v>0</v>
      </c>
      <c r="C1738" s="3">
        <f t="shared" si="107"/>
        <v>0</v>
      </c>
      <c r="D1738" s="3">
        <v>38.24</v>
      </c>
      <c r="E1738" s="3">
        <v>13.5</v>
      </c>
      <c r="F1738" s="3">
        <v>0</v>
      </c>
      <c r="G1738" s="3">
        <v>13.09</v>
      </c>
      <c r="H1738" s="14">
        <f t="shared" si="108"/>
        <v>0</v>
      </c>
      <c r="I1738" s="15">
        <f t="shared" si="109"/>
        <v>0</v>
      </c>
      <c r="J1738" s="16">
        <f t="shared" si="110"/>
        <v>0</v>
      </c>
    </row>
    <row r="1739" spans="1:10" x14ac:dyDescent="0.2">
      <c r="A1739" s="1">
        <v>44154</v>
      </c>
      <c r="B1739" s="3">
        <v>6.32</v>
      </c>
      <c r="C1739" s="3">
        <f t="shared" si="107"/>
        <v>1.58</v>
      </c>
      <c r="D1739" s="3">
        <v>38.24</v>
      </c>
      <c r="E1739" s="3">
        <v>13.51</v>
      </c>
      <c r="F1739" s="3">
        <v>0</v>
      </c>
      <c r="G1739" s="3">
        <v>13.42</v>
      </c>
      <c r="H1739" s="14">
        <f t="shared" si="108"/>
        <v>0</v>
      </c>
      <c r="I1739" s="15">
        <f t="shared" si="109"/>
        <v>1.58</v>
      </c>
      <c r="J1739" s="16">
        <f t="shared" si="110"/>
        <v>0</v>
      </c>
    </row>
    <row r="1740" spans="1:10" x14ac:dyDescent="0.2">
      <c r="A1740" s="1">
        <v>44154.010416666664</v>
      </c>
      <c r="B1740" s="3">
        <v>5.96</v>
      </c>
      <c r="C1740" s="3">
        <f t="shared" ref="C1740:C1803" si="111">B1740/4</f>
        <v>1.49</v>
      </c>
      <c r="D1740" s="3">
        <v>38.24</v>
      </c>
      <c r="E1740" s="3">
        <v>13.69</v>
      </c>
      <c r="F1740" s="3">
        <v>0</v>
      </c>
      <c r="G1740" s="3">
        <v>13.42</v>
      </c>
      <c r="H1740" s="14">
        <f t="shared" ref="H1740:H1803" si="112">F1740/4</f>
        <v>0</v>
      </c>
      <c r="I1740" s="15">
        <f t="shared" ref="I1740:I1803" si="113">IF(H1740&lt;&gt;0,C1740+(H1740*$C$3),C1740)</f>
        <v>1.49</v>
      </c>
      <c r="J1740" s="16">
        <f t="shared" ref="J1740:J1803" si="114">I1740-C1740</f>
        <v>0</v>
      </c>
    </row>
    <row r="1741" spans="1:10" x14ac:dyDescent="0.2">
      <c r="A1741" s="1">
        <v>44154.020833333336</v>
      </c>
      <c r="B1741" s="3">
        <v>0</v>
      </c>
      <c r="C1741" s="3">
        <f t="shared" si="111"/>
        <v>0</v>
      </c>
      <c r="D1741" s="3">
        <v>38.24</v>
      </c>
      <c r="E1741" s="3">
        <v>13.71</v>
      </c>
      <c r="F1741" s="3">
        <v>0</v>
      </c>
      <c r="G1741" s="3">
        <v>13.42</v>
      </c>
      <c r="H1741" s="14">
        <f t="shared" si="112"/>
        <v>0</v>
      </c>
      <c r="I1741" s="15">
        <f t="shared" si="113"/>
        <v>0</v>
      </c>
      <c r="J1741" s="16">
        <f t="shared" si="114"/>
        <v>0</v>
      </c>
    </row>
    <row r="1742" spans="1:10" x14ac:dyDescent="0.2">
      <c r="A1742" s="1">
        <v>44154.03125</v>
      </c>
      <c r="B1742" s="3">
        <v>4.87</v>
      </c>
      <c r="C1742" s="3">
        <f t="shared" si="111"/>
        <v>1.2175</v>
      </c>
      <c r="D1742" s="3">
        <v>38.24</v>
      </c>
      <c r="E1742" s="3">
        <v>13.75</v>
      </c>
      <c r="F1742" s="3">
        <v>0</v>
      </c>
      <c r="G1742" s="3">
        <v>13.42</v>
      </c>
      <c r="H1742" s="14">
        <f t="shared" si="112"/>
        <v>0</v>
      </c>
      <c r="I1742" s="15">
        <f t="shared" si="113"/>
        <v>1.2175</v>
      </c>
      <c r="J1742" s="16">
        <f t="shared" si="114"/>
        <v>0</v>
      </c>
    </row>
    <row r="1743" spans="1:10" x14ac:dyDescent="0.2">
      <c r="A1743" s="1">
        <v>44154.041666666664</v>
      </c>
      <c r="B1743" s="3">
        <v>5.65</v>
      </c>
      <c r="C1743" s="3">
        <f t="shared" si="111"/>
        <v>1.4125000000000001</v>
      </c>
      <c r="D1743" s="3">
        <v>38.24</v>
      </c>
      <c r="E1743" s="3">
        <v>13.72</v>
      </c>
      <c r="F1743" s="3">
        <v>0</v>
      </c>
      <c r="G1743" s="3">
        <v>13.58</v>
      </c>
      <c r="H1743" s="14">
        <f t="shared" si="112"/>
        <v>0</v>
      </c>
      <c r="I1743" s="15">
        <f t="shared" si="113"/>
        <v>1.4125000000000001</v>
      </c>
      <c r="J1743" s="16">
        <f t="shared" si="114"/>
        <v>0</v>
      </c>
    </row>
    <row r="1744" spans="1:10" x14ac:dyDescent="0.2">
      <c r="A1744" s="1">
        <v>44154.052083333336</v>
      </c>
      <c r="B1744" s="3">
        <v>1.65</v>
      </c>
      <c r="C1744" s="3">
        <f t="shared" si="111"/>
        <v>0.41249999999999998</v>
      </c>
      <c r="D1744" s="3">
        <v>38.24</v>
      </c>
      <c r="E1744" s="3">
        <v>13.8</v>
      </c>
      <c r="F1744" s="3">
        <v>0</v>
      </c>
      <c r="G1744" s="3">
        <v>13.58</v>
      </c>
      <c r="H1744" s="14">
        <f t="shared" si="112"/>
        <v>0</v>
      </c>
      <c r="I1744" s="15">
        <f t="shared" si="113"/>
        <v>0.41249999999999998</v>
      </c>
      <c r="J1744" s="16">
        <f t="shared" si="114"/>
        <v>0</v>
      </c>
    </row>
    <row r="1745" spans="1:10" x14ac:dyDescent="0.2">
      <c r="A1745" s="1">
        <v>44154.0625</v>
      </c>
      <c r="B1745" s="3">
        <v>1.74</v>
      </c>
      <c r="C1745" s="3">
        <f t="shared" si="111"/>
        <v>0.435</v>
      </c>
      <c r="D1745" s="3">
        <v>38.24</v>
      </c>
      <c r="E1745" s="3">
        <v>13.79</v>
      </c>
      <c r="F1745" s="3">
        <v>0</v>
      </c>
      <c r="G1745" s="3">
        <v>13.58</v>
      </c>
      <c r="H1745" s="14">
        <f t="shared" si="112"/>
        <v>0</v>
      </c>
      <c r="I1745" s="15">
        <f t="shared" si="113"/>
        <v>0.435</v>
      </c>
      <c r="J1745" s="16">
        <f t="shared" si="114"/>
        <v>0</v>
      </c>
    </row>
    <row r="1746" spans="1:10" x14ac:dyDescent="0.2">
      <c r="A1746" s="1">
        <v>44154.072916666664</v>
      </c>
      <c r="B1746" s="3">
        <v>4.17</v>
      </c>
      <c r="C1746" s="3">
        <f t="shared" si="111"/>
        <v>1.0425</v>
      </c>
      <c r="D1746" s="3">
        <v>38.24</v>
      </c>
      <c r="E1746" s="3">
        <v>13.79</v>
      </c>
      <c r="F1746" s="3">
        <v>0</v>
      </c>
      <c r="G1746" s="3">
        <v>13.58</v>
      </c>
      <c r="H1746" s="14">
        <f t="shared" si="112"/>
        <v>0</v>
      </c>
      <c r="I1746" s="15">
        <f t="shared" si="113"/>
        <v>1.0425</v>
      </c>
      <c r="J1746" s="16">
        <f t="shared" si="114"/>
        <v>0</v>
      </c>
    </row>
    <row r="1747" spans="1:10" x14ac:dyDescent="0.2">
      <c r="A1747" s="1">
        <v>44154.083333333336</v>
      </c>
      <c r="B1747" s="3">
        <v>4.1100000000000003</v>
      </c>
      <c r="C1747" s="3">
        <f t="shared" si="111"/>
        <v>1.0275000000000001</v>
      </c>
      <c r="D1747" s="3">
        <v>38.25</v>
      </c>
      <c r="E1747" s="3">
        <v>13.85</v>
      </c>
      <c r="F1747" s="3">
        <v>0</v>
      </c>
      <c r="G1747" s="3">
        <v>13.58</v>
      </c>
      <c r="H1747" s="14">
        <f t="shared" si="112"/>
        <v>0</v>
      </c>
      <c r="I1747" s="15">
        <f t="shared" si="113"/>
        <v>1.0275000000000001</v>
      </c>
      <c r="J1747" s="16">
        <f t="shared" si="114"/>
        <v>0</v>
      </c>
    </row>
    <row r="1748" spans="1:10" x14ac:dyDescent="0.2">
      <c r="A1748" s="1">
        <v>44154.09375</v>
      </c>
      <c r="B1748" s="3">
        <v>3.31</v>
      </c>
      <c r="C1748" s="3">
        <f t="shared" si="111"/>
        <v>0.82750000000000001</v>
      </c>
      <c r="D1748" s="3">
        <v>38.25</v>
      </c>
      <c r="E1748" s="3">
        <v>14.01</v>
      </c>
      <c r="F1748" s="3">
        <v>0</v>
      </c>
      <c r="G1748" s="3">
        <v>13.9</v>
      </c>
      <c r="H1748" s="14">
        <f t="shared" si="112"/>
        <v>0</v>
      </c>
      <c r="I1748" s="15">
        <f t="shared" si="113"/>
        <v>0.82750000000000001</v>
      </c>
      <c r="J1748" s="16">
        <f t="shared" si="114"/>
        <v>0</v>
      </c>
    </row>
    <row r="1749" spans="1:10" x14ac:dyDescent="0.2">
      <c r="A1749" s="1">
        <v>44154.104166666664</v>
      </c>
      <c r="B1749" s="3">
        <v>3.62</v>
      </c>
      <c r="C1749" s="3">
        <f t="shared" si="111"/>
        <v>0.90500000000000003</v>
      </c>
      <c r="D1749" s="3">
        <v>38.25</v>
      </c>
      <c r="E1749" s="3">
        <v>13.89</v>
      </c>
      <c r="F1749" s="3">
        <v>0</v>
      </c>
      <c r="G1749" s="3">
        <v>13.58</v>
      </c>
      <c r="H1749" s="14">
        <f t="shared" si="112"/>
        <v>0</v>
      </c>
      <c r="I1749" s="15">
        <f t="shared" si="113"/>
        <v>0.90500000000000003</v>
      </c>
      <c r="J1749" s="16">
        <f t="shared" si="114"/>
        <v>0</v>
      </c>
    </row>
    <row r="1750" spans="1:10" x14ac:dyDescent="0.2">
      <c r="A1750" s="1">
        <v>44154.114583333336</v>
      </c>
      <c r="B1750" s="3">
        <v>4.5999999999999996</v>
      </c>
      <c r="C1750" s="3">
        <f t="shared" si="111"/>
        <v>1.1499999999999999</v>
      </c>
      <c r="D1750" s="3">
        <v>38.25</v>
      </c>
      <c r="E1750" s="3">
        <v>13.56</v>
      </c>
      <c r="F1750" s="3">
        <v>0</v>
      </c>
      <c r="G1750" s="3">
        <v>13.26</v>
      </c>
      <c r="H1750" s="14">
        <f t="shared" si="112"/>
        <v>0</v>
      </c>
      <c r="I1750" s="15">
        <f t="shared" si="113"/>
        <v>1.1499999999999999</v>
      </c>
      <c r="J1750" s="16">
        <f t="shared" si="114"/>
        <v>0</v>
      </c>
    </row>
    <row r="1751" spans="1:10" x14ac:dyDescent="0.2">
      <c r="A1751" s="1">
        <v>44154.125</v>
      </c>
      <c r="B1751" s="3">
        <v>5.42</v>
      </c>
      <c r="C1751" s="3">
        <f t="shared" si="111"/>
        <v>1.355</v>
      </c>
      <c r="D1751" s="3">
        <v>38.25</v>
      </c>
      <c r="E1751" s="3">
        <v>13.03</v>
      </c>
      <c r="F1751" s="3">
        <v>0</v>
      </c>
      <c r="G1751" s="3">
        <v>12.77</v>
      </c>
      <c r="H1751" s="14">
        <f t="shared" si="112"/>
        <v>0</v>
      </c>
      <c r="I1751" s="15">
        <f t="shared" si="113"/>
        <v>1.355</v>
      </c>
      <c r="J1751" s="16">
        <f t="shared" si="114"/>
        <v>0</v>
      </c>
    </row>
    <row r="1752" spans="1:10" x14ac:dyDescent="0.2">
      <c r="A1752" s="1">
        <v>44154.135416666664</v>
      </c>
      <c r="B1752" s="3">
        <v>6.78</v>
      </c>
      <c r="C1752" s="3">
        <f t="shared" si="111"/>
        <v>1.6950000000000001</v>
      </c>
      <c r="D1752" s="3">
        <v>38.25</v>
      </c>
      <c r="E1752" s="3">
        <v>12.2</v>
      </c>
      <c r="F1752" s="3">
        <v>0</v>
      </c>
      <c r="G1752" s="3">
        <v>11.95</v>
      </c>
      <c r="H1752" s="14">
        <f t="shared" si="112"/>
        <v>0</v>
      </c>
      <c r="I1752" s="15">
        <f t="shared" si="113"/>
        <v>1.6950000000000001</v>
      </c>
      <c r="J1752" s="16">
        <f t="shared" si="114"/>
        <v>0</v>
      </c>
    </row>
    <row r="1753" spans="1:10" x14ac:dyDescent="0.2">
      <c r="A1753" s="1">
        <v>44154.145833333336</v>
      </c>
      <c r="B1753" s="3">
        <v>6.76</v>
      </c>
      <c r="C1753" s="3">
        <f t="shared" si="111"/>
        <v>1.69</v>
      </c>
      <c r="D1753" s="3">
        <v>38.25</v>
      </c>
      <c r="E1753" s="3">
        <v>12.19</v>
      </c>
      <c r="F1753" s="3">
        <v>0</v>
      </c>
      <c r="G1753" s="3">
        <v>12.11</v>
      </c>
      <c r="H1753" s="14">
        <f t="shared" si="112"/>
        <v>0</v>
      </c>
      <c r="I1753" s="15">
        <f t="shared" si="113"/>
        <v>1.69</v>
      </c>
      <c r="J1753" s="16">
        <f t="shared" si="114"/>
        <v>0</v>
      </c>
    </row>
    <row r="1754" spans="1:10" x14ac:dyDescent="0.2">
      <c r="A1754" s="1">
        <v>44154.15625</v>
      </c>
      <c r="B1754" s="3">
        <v>2.81</v>
      </c>
      <c r="C1754" s="3">
        <f t="shared" si="111"/>
        <v>0.70250000000000001</v>
      </c>
      <c r="D1754" s="3">
        <v>38.25</v>
      </c>
      <c r="E1754" s="3">
        <v>12.29</v>
      </c>
      <c r="F1754" s="3">
        <v>0</v>
      </c>
      <c r="G1754" s="3">
        <v>11.95</v>
      </c>
      <c r="H1754" s="14">
        <f t="shared" si="112"/>
        <v>0</v>
      </c>
      <c r="I1754" s="15">
        <f t="shared" si="113"/>
        <v>0.70250000000000001</v>
      </c>
      <c r="J1754" s="16">
        <f t="shared" si="114"/>
        <v>0</v>
      </c>
    </row>
    <row r="1755" spans="1:10" x14ac:dyDescent="0.2">
      <c r="A1755" s="1">
        <v>44154.166666666664</v>
      </c>
      <c r="B1755" s="3">
        <v>4.4400000000000004</v>
      </c>
      <c r="C1755" s="3">
        <f t="shared" si="111"/>
        <v>1.1100000000000001</v>
      </c>
      <c r="D1755" s="3">
        <v>38.26</v>
      </c>
      <c r="E1755" s="3">
        <v>12.06</v>
      </c>
      <c r="F1755" s="3">
        <v>0</v>
      </c>
      <c r="G1755" s="3">
        <v>11.95</v>
      </c>
      <c r="H1755" s="14">
        <f t="shared" si="112"/>
        <v>0</v>
      </c>
      <c r="I1755" s="15">
        <f t="shared" si="113"/>
        <v>1.1100000000000001</v>
      </c>
      <c r="J1755" s="16">
        <f t="shared" si="114"/>
        <v>0</v>
      </c>
    </row>
    <row r="1756" spans="1:10" x14ac:dyDescent="0.2">
      <c r="A1756" s="1">
        <v>44154.177083333336</v>
      </c>
      <c r="B1756" s="3">
        <v>3.63</v>
      </c>
      <c r="C1756" s="3">
        <f t="shared" si="111"/>
        <v>0.90749999999999997</v>
      </c>
      <c r="D1756" s="3">
        <v>38.26</v>
      </c>
      <c r="E1756" s="3">
        <v>11.87</v>
      </c>
      <c r="F1756" s="3">
        <v>0</v>
      </c>
      <c r="G1756" s="3">
        <v>11.62</v>
      </c>
      <c r="H1756" s="14">
        <f t="shared" si="112"/>
        <v>0</v>
      </c>
      <c r="I1756" s="15">
        <f t="shared" si="113"/>
        <v>0.90749999999999997</v>
      </c>
      <c r="J1756" s="16">
        <f t="shared" si="114"/>
        <v>0</v>
      </c>
    </row>
    <row r="1757" spans="1:10" x14ac:dyDescent="0.2">
      <c r="A1757" s="1">
        <v>44154.1875</v>
      </c>
      <c r="B1757" s="3">
        <v>5.59</v>
      </c>
      <c r="C1757" s="3">
        <f t="shared" si="111"/>
        <v>1.3975</v>
      </c>
      <c r="D1757" s="3">
        <v>38.26</v>
      </c>
      <c r="E1757" s="3">
        <v>11.57</v>
      </c>
      <c r="F1757" s="3">
        <v>0</v>
      </c>
      <c r="G1757" s="3">
        <v>11.28</v>
      </c>
      <c r="H1757" s="14">
        <f t="shared" si="112"/>
        <v>0</v>
      </c>
      <c r="I1757" s="15">
        <f t="shared" si="113"/>
        <v>1.3975</v>
      </c>
      <c r="J1757" s="16">
        <f t="shared" si="114"/>
        <v>0</v>
      </c>
    </row>
    <row r="1758" spans="1:10" x14ac:dyDescent="0.2">
      <c r="A1758" s="1">
        <v>44154.197916666664</v>
      </c>
      <c r="B1758" s="3">
        <v>25.66</v>
      </c>
      <c r="C1758" s="3">
        <f t="shared" si="111"/>
        <v>6.415</v>
      </c>
      <c r="D1758" s="3">
        <v>38.26</v>
      </c>
      <c r="E1758" s="3">
        <v>11.26</v>
      </c>
      <c r="F1758" s="3">
        <v>-6.86</v>
      </c>
      <c r="G1758" s="3">
        <v>2.95</v>
      </c>
      <c r="H1758" s="14">
        <f t="shared" si="112"/>
        <v>-1.7150000000000001</v>
      </c>
      <c r="I1758" s="15">
        <f t="shared" si="113"/>
        <v>4.0831145000000006</v>
      </c>
      <c r="J1758" s="16">
        <f t="shared" si="114"/>
        <v>-2.3318854999999994</v>
      </c>
    </row>
    <row r="1759" spans="1:10" x14ac:dyDescent="0.2">
      <c r="A1759" s="1">
        <v>44154.208333333336</v>
      </c>
      <c r="B1759" s="3">
        <v>13.17</v>
      </c>
      <c r="C1759" s="3">
        <f t="shared" si="111"/>
        <v>3.2925</v>
      </c>
      <c r="D1759" s="3">
        <v>38.270000000000003</v>
      </c>
      <c r="E1759" s="3">
        <v>11.14</v>
      </c>
      <c r="F1759" s="3">
        <v>-8</v>
      </c>
      <c r="G1759" s="3">
        <v>2.95</v>
      </c>
      <c r="H1759" s="14">
        <f t="shared" si="112"/>
        <v>-2</v>
      </c>
      <c r="I1759" s="15">
        <f t="shared" si="113"/>
        <v>0.57310000000000016</v>
      </c>
      <c r="J1759" s="16">
        <f t="shared" si="114"/>
        <v>-2.7193999999999998</v>
      </c>
    </row>
    <row r="1760" spans="1:10" x14ac:dyDescent="0.2">
      <c r="A1760" s="1">
        <v>44154.21875</v>
      </c>
      <c r="B1760" s="3">
        <v>2.4700000000000002</v>
      </c>
      <c r="C1760" s="3">
        <f t="shared" si="111"/>
        <v>0.61750000000000005</v>
      </c>
      <c r="D1760" s="3">
        <v>38.270000000000003</v>
      </c>
      <c r="E1760" s="3">
        <v>11.14</v>
      </c>
      <c r="F1760" s="3">
        <v>-5.33</v>
      </c>
      <c r="G1760" s="3">
        <v>10.95</v>
      </c>
      <c r="H1760" s="14">
        <f t="shared" si="112"/>
        <v>-1.3325</v>
      </c>
      <c r="I1760" s="15">
        <f t="shared" si="113"/>
        <v>-1.19430025</v>
      </c>
      <c r="J1760" s="16">
        <f t="shared" si="114"/>
        <v>-1.8118002500000001</v>
      </c>
    </row>
    <row r="1761" spans="1:10" x14ac:dyDescent="0.2">
      <c r="A1761" s="1">
        <v>44154.229166666664</v>
      </c>
      <c r="B1761" s="3">
        <v>0</v>
      </c>
      <c r="C1761" s="3">
        <f t="shared" si="111"/>
        <v>0</v>
      </c>
      <c r="D1761" s="3">
        <v>38.270000000000003</v>
      </c>
      <c r="E1761" s="3">
        <v>11.14</v>
      </c>
      <c r="F1761" s="3">
        <v>5</v>
      </c>
      <c r="G1761" s="3">
        <v>15.82</v>
      </c>
      <c r="H1761" s="14">
        <f t="shared" si="112"/>
        <v>1.25</v>
      </c>
      <c r="I1761" s="15">
        <f t="shared" si="113"/>
        <v>1.6996249999999999</v>
      </c>
      <c r="J1761" s="16">
        <f t="shared" si="114"/>
        <v>1.6996249999999999</v>
      </c>
    </row>
    <row r="1762" spans="1:10" x14ac:dyDescent="0.2">
      <c r="A1762" s="1">
        <v>44154.239583333336</v>
      </c>
      <c r="B1762" s="3"/>
      <c r="C1762" s="3">
        <f t="shared" si="111"/>
        <v>0</v>
      </c>
      <c r="D1762" s="3"/>
      <c r="E1762" s="3"/>
      <c r="F1762" s="3">
        <v>5</v>
      </c>
      <c r="G1762" s="3"/>
      <c r="H1762" s="14">
        <f t="shared" si="112"/>
        <v>1.25</v>
      </c>
      <c r="I1762" s="15">
        <f t="shared" si="113"/>
        <v>1.6996249999999999</v>
      </c>
      <c r="J1762" s="16">
        <f t="shared" si="114"/>
        <v>1.6996249999999999</v>
      </c>
    </row>
    <row r="1763" spans="1:10" x14ac:dyDescent="0.2">
      <c r="A1763" s="1">
        <v>44154.25</v>
      </c>
      <c r="B1763" s="3"/>
      <c r="C1763" s="3">
        <f t="shared" si="111"/>
        <v>0</v>
      </c>
      <c r="D1763" s="3"/>
      <c r="E1763" s="3"/>
      <c r="F1763" s="3">
        <v>5</v>
      </c>
      <c r="G1763" s="3"/>
      <c r="H1763" s="14">
        <f t="shared" si="112"/>
        <v>1.25</v>
      </c>
      <c r="I1763" s="15">
        <f t="shared" si="113"/>
        <v>1.6996249999999999</v>
      </c>
      <c r="J1763" s="16">
        <f t="shared" si="114"/>
        <v>1.6996249999999999</v>
      </c>
    </row>
    <row r="1764" spans="1:10" x14ac:dyDescent="0.2">
      <c r="A1764" s="1">
        <v>44154.260416666664</v>
      </c>
      <c r="B1764" s="3">
        <v>12.73</v>
      </c>
      <c r="C1764" s="3">
        <f t="shared" si="111"/>
        <v>3.1825000000000001</v>
      </c>
      <c r="D1764" s="3">
        <v>38.270000000000003</v>
      </c>
      <c r="E1764" s="3">
        <v>10.93</v>
      </c>
      <c r="F1764" s="3">
        <v>5</v>
      </c>
      <c r="G1764" s="3">
        <v>15.58</v>
      </c>
      <c r="H1764" s="14">
        <f t="shared" si="112"/>
        <v>1.25</v>
      </c>
      <c r="I1764" s="15">
        <f t="shared" si="113"/>
        <v>4.8821250000000003</v>
      </c>
      <c r="J1764" s="16">
        <f t="shared" si="114"/>
        <v>1.6996250000000002</v>
      </c>
    </row>
    <row r="1765" spans="1:10" x14ac:dyDescent="0.2">
      <c r="A1765" s="1">
        <v>44154.270833333336</v>
      </c>
      <c r="B1765" s="3">
        <v>2.0699999999999998</v>
      </c>
      <c r="C1765" s="3">
        <f t="shared" si="111"/>
        <v>0.51749999999999996</v>
      </c>
      <c r="D1765" s="3">
        <v>38.270000000000003</v>
      </c>
      <c r="E1765" s="3">
        <v>10.72</v>
      </c>
      <c r="F1765" s="3">
        <v>5.88</v>
      </c>
      <c r="G1765" s="3">
        <v>16.45</v>
      </c>
      <c r="H1765" s="14">
        <f t="shared" si="112"/>
        <v>1.47</v>
      </c>
      <c r="I1765" s="15">
        <f t="shared" si="113"/>
        <v>2.5162589999999998</v>
      </c>
      <c r="J1765" s="16">
        <f t="shared" si="114"/>
        <v>1.9987589999999997</v>
      </c>
    </row>
    <row r="1766" spans="1:10" x14ac:dyDescent="0.2">
      <c r="A1766" s="1">
        <v>44154.28125</v>
      </c>
      <c r="B1766" s="3">
        <v>7.74</v>
      </c>
      <c r="C1766" s="3">
        <f t="shared" si="111"/>
        <v>1.9350000000000001</v>
      </c>
      <c r="D1766" s="3">
        <v>38.28</v>
      </c>
      <c r="E1766" s="3">
        <v>10.23</v>
      </c>
      <c r="F1766" s="3">
        <v>6</v>
      </c>
      <c r="G1766" s="3">
        <v>16.13</v>
      </c>
      <c r="H1766" s="14">
        <f t="shared" si="112"/>
        <v>1.5</v>
      </c>
      <c r="I1766" s="15">
        <f t="shared" si="113"/>
        <v>3.9745499999999998</v>
      </c>
      <c r="J1766" s="16">
        <f t="shared" si="114"/>
        <v>2.0395499999999998</v>
      </c>
    </row>
    <row r="1767" spans="1:10" x14ac:dyDescent="0.2">
      <c r="A1767" s="1">
        <v>44154.291666666664</v>
      </c>
      <c r="B1767" s="3">
        <v>7.96</v>
      </c>
      <c r="C1767" s="3">
        <f t="shared" si="111"/>
        <v>1.99</v>
      </c>
      <c r="D1767" s="3">
        <v>38.28</v>
      </c>
      <c r="E1767" s="3">
        <v>10.08</v>
      </c>
      <c r="F1767" s="3">
        <v>6</v>
      </c>
      <c r="G1767" s="3">
        <v>15.66</v>
      </c>
      <c r="H1767" s="14">
        <f t="shared" si="112"/>
        <v>1.5</v>
      </c>
      <c r="I1767" s="15">
        <f t="shared" si="113"/>
        <v>4.0295499999999995</v>
      </c>
      <c r="J1767" s="16">
        <f t="shared" si="114"/>
        <v>2.0395499999999993</v>
      </c>
    </row>
    <row r="1768" spans="1:10" x14ac:dyDescent="0.2">
      <c r="A1768" s="1">
        <v>44154.302083333336</v>
      </c>
      <c r="B1768" s="3">
        <v>6.87</v>
      </c>
      <c r="C1768" s="3">
        <f t="shared" si="111"/>
        <v>1.7175</v>
      </c>
      <c r="D1768" s="3">
        <v>38.28</v>
      </c>
      <c r="E1768" s="3">
        <v>9.94</v>
      </c>
      <c r="F1768" s="3">
        <v>6.57</v>
      </c>
      <c r="G1768" s="3">
        <v>16.45</v>
      </c>
      <c r="H1768" s="14">
        <f t="shared" si="112"/>
        <v>1.6425000000000001</v>
      </c>
      <c r="I1768" s="15">
        <f t="shared" si="113"/>
        <v>3.9508072499999995</v>
      </c>
      <c r="J1768" s="16">
        <f t="shared" si="114"/>
        <v>2.2333072499999993</v>
      </c>
    </row>
    <row r="1769" spans="1:10" x14ac:dyDescent="0.2">
      <c r="A1769" s="1">
        <v>44154.3125</v>
      </c>
      <c r="B1769" s="3">
        <v>4.6900000000000004</v>
      </c>
      <c r="C1769" s="3">
        <f t="shared" si="111"/>
        <v>1.1725000000000001</v>
      </c>
      <c r="D1769" s="3">
        <v>38.28</v>
      </c>
      <c r="E1769" s="3">
        <v>9.67</v>
      </c>
      <c r="F1769" s="3">
        <v>7</v>
      </c>
      <c r="G1769" s="3">
        <v>16.600000000000001</v>
      </c>
      <c r="H1769" s="14">
        <f t="shared" si="112"/>
        <v>1.75</v>
      </c>
      <c r="I1769" s="15">
        <f t="shared" si="113"/>
        <v>3.5519749999999997</v>
      </c>
      <c r="J1769" s="16">
        <f t="shared" si="114"/>
        <v>2.3794749999999993</v>
      </c>
    </row>
    <row r="1770" spans="1:10" x14ac:dyDescent="0.2">
      <c r="A1770" s="1">
        <v>44154.322916666664</v>
      </c>
      <c r="B1770" s="3">
        <v>8.3699999999999992</v>
      </c>
      <c r="C1770" s="3">
        <f t="shared" si="111"/>
        <v>2.0924999999999998</v>
      </c>
      <c r="D1770" s="3">
        <v>38.28</v>
      </c>
      <c r="E1770" s="3">
        <v>9.68</v>
      </c>
      <c r="F1770" s="3">
        <v>7</v>
      </c>
      <c r="G1770" s="3">
        <v>16.760000000000002</v>
      </c>
      <c r="H1770" s="14">
        <f t="shared" si="112"/>
        <v>1.75</v>
      </c>
      <c r="I1770" s="15">
        <f t="shared" si="113"/>
        <v>4.4719749999999996</v>
      </c>
      <c r="J1770" s="16">
        <f t="shared" si="114"/>
        <v>2.3794749999999998</v>
      </c>
    </row>
    <row r="1771" spans="1:10" x14ac:dyDescent="0.2">
      <c r="A1771" s="1">
        <v>44154.333333333336</v>
      </c>
      <c r="B1771" s="3">
        <v>10.34</v>
      </c>
      <c r="C1771" s="3">
        <f t="shared" si="111"/>
        <v>2.585</v>
      </c>
      <c r="D1771" s="3">
        <v>38.28</v>
      </c>
      <c r="E1771" s="3">
        <v>9.6199999999999992</v>
      </c>
      <c r="F1771" s="3">
        <v>6.03</v>
      </c>
      <c r="G1771" s="3">
        <v>15.5</v>
      </c>
      <c r="H1771" s="14">
        <f t="shared" si="112"/>
        <v>1.5075000000000001</v>
      </c>
      <c r="I1771" s="15">
        <f t="shared" si="113"/>
        <v>4.6347477499999998</v>
      </c>
      <c r="J1771" s="16">
        <f t="shared" si="114"/>
        <v>2.0497477499999999</v>
      </c>
    </row>
    <row r="1772" spans="1:10" x14ac:dyDescent="0.2">
      <c r="A1772" s="1">
        <v>44154.34375</v>
      </c>
      <c r="B1772" s="3">
        <v>11.09</v>
      </c>
      <c r="C1772" s="3">
        <f t="shared" si="111"/>
        <v>2.7725</v>
      </c>
      <c r="D1772" s="3">
        <v>38.29</v>
      </c>
      <c r="E1772" s="3">
        <v>9.98</v>
      </c>
      <c r="F1772" s="3">
        <v>5.92</v>
      </c>
      <c r="G1772" s="3">
        <v>15.5</v>
      </c>
      <c r="H1772" s="14">
        <f t="shared" si="112"/>
        <v>1.48</v>
      </c>
      <c r="I1772" s="15">
        <f t="shared" si="113"/>
        <v>4.7848559999999996</v>
      </c>
      <c r="J1772" s="16">
        <f t="shared" si="114"/>
        <v>2.0123559999999996</v>
      </c>
    </row>
    <row r="1773" spans="1:10" x14ac:dyDescent="0.2">
      <c r="A1773" s="1">
        <v>44154.354166666664</v>
      </c>
      <c r="B1773" s="3">
        <v>16.02</v>
      </c>
      <c r="C1773" s="3">
        <f t="shared" si="111"/>
        <v>4.0049999999999999</v>
      </c>
      <c r="D1773" s="3">
        <v>38.29</v>
      </c>
      <c r="E1773" s="3">
        <v>10.24</v>
      </c>
      <c r="F1773" s="3">
        <v>4.54</v>
      </c>
      <c r="G1773" s="3">
        <v>14.39</v>
      </c>
      <c r="H1773" s="14">
        <f t="shared" si="112"/>
        <v>1.135</v>
      </c>
      <c r="I1773" s="15">
        <f t="shared" si="113"/>
        <v>5.5482595000000003</v>
      </c>
      <c r="J1773" s="16">
        <f t="shared" si="114"/>
        <v>1.5432595000000005</v>
      </c>
    </row>
    <row r="1774" spans="1:10" x14ac:dyDescent="0.2">
      <c r="A1774" s="1">
        <v>44154.364583333336</v>
      </c>
      <c r="B1774" s="3">
        <v>18.2</v>
      </c>
      <c r="C1774" s="3">
        <f t="shared" si="111"/>
        <v>4.55</v>
      </c>
      <c r="D1774" s="3">
        <v>38.299999999999997</v>
      </c>
      <c r="E1774" s="3">
        <v>10.39</v>
      </c>
      <c r="F1774" s="3">
        <v>3.8</v>
      </c>
      <c r="G1774" s="3">
        <v>13.9</v>
      </c>
      <c r="H1774" s="14">
        <f t="shared" si="112"/>
        <v>0.95</v>
      </c>
      <c r="I1774" s="15">
        <f t="shared" si="113"/>
        <v>5.8417149999999998</v>
      </c>
      <c r="J1774" s="16">
        <f t="shared" si="114"/>
        <v>1.2917149999999999</v>
      </c>
    </row>
    <row r="1775" spans="1:10" x14ac:dyDescent="0.2">
      <c r="A1775" s="1">
        <v>44154.375</v>
      </c>
      <c r="B1775" s="3">
        <v>14.11</v>
      </c>
      <c r="C1775" s="3">
        <f t="shared" si="111"/>
        <v>3.5274999999999999</v>
      </c>
      <c r="D1775" s="3">
        <v>38.299999999999997</v>
      </c>
      <c r="E1775" s="3">
        <v>10.14</v>
      </c>
      <c r="F1775" s="3">
        <v>2.58</v>
      </c>
      <c r="G1775" s="3">
        <v>12.44</v>
      </c>
      <c r="H1775" s="14">
        <f t="shared" si="112"/>
        <v>0.64500000000000002</v>
      </c>
      <c r="I1775" s="15">
        <f t="shared" si="113"/>
        <v>4.4045065000000001</v>
      </c>
      <c r="J1775" s="16">
        <f t="shared" si="114"/>
        <v>0.87700650000000024</v>
      </c>
    </row>
    <row r="1776" spans="1:10" x14ac:dyDescent="0.2">
      <c r="A1776" s="1">
        <v>44154.385416666664</v>
      </c>
      <c r="B1776" s="3">
        <v>13.74</v>
      </c>
      <c r="C1776" s="3">
        <f t="shared" si="111"/>
        <v>3.4350000000000001</v>
      </c>
      <c r="D1776" s="3">
        <v>38.299999999999997</v>
      </c>
      <c r="E1776" s="3">
        <v>10.35</v>
      </c>
      <c r="F1776" s="3">
        <v>2.54</v>
      </c>
      <c r="G1776" s="3">
        <v>12.44</v>
      </c>
      <c r="H1776" s="14">
        <f t="shared" si="112"/>
        <v>0.63500000000000001</v>
      </c>
      <c r="I1776" s="15">
        <f t="shared" si="113"/>
        <v>4.2984095</v>
      </c>
      <c r="J1776" s="16">
        <f t="shared" si="114"/>
        <v>0.86340949999999994</v>
      </c>
    </row>
    <row r="1777" spans="1:10" x14ac:dyDescent="0.2">
      <c r="A1777" s="1">
        <v>44154.395833333336</v>
      </c>
      <c r="B1777" s="3">
        <v>13.63</v>
      </c>
      <c r="C1777" s="3">
        <f t="shared" si="111"/>
        <v>3.4075000000000002</v>
      </c>
      <c r="D1777" s="3">
        <v>38.31</v>
      </c>
      <c r="E1777" s="3">
        <v>10.18</v>
      </c>
      <c r="F1777" s="3">
        <v>1.48</v>
      </c>
      <c r="G1777" s="3">
        <v>11.62</v>
      </c>
      <c r="H1777" s="14">
        <f t="shared" si="112"/>
        <v>0.37</v>
      </c>
      <c r="I1777" s="15">
        <f t="shared" si="113"/>
        <v>3.9105890000000003</v>
      </c>
      <c r="J1777" s="16">
        <f t="shared" si="114"/>
        <v>0.50308900000000012</v>
      </c>
    </row>
    <row r="1778" spans="1:10" x14ac:dyDescent="0.2">
      <c r="A1778" s="1">
        <v>44154.40625</v>
      </c>
      <c r="B1778" s="3">
        <v>14.13</v>
      </c>
      <c r="C1778" s="3">
        <f t="shared" si="111"/>
        <v>3.5325000000000002</v>
      </c>
      <c r="D1778" s="3">
        <v>38.31</v>
      </c>
      <c r="E1778" s="3">
        <v>10.47</v>
      </c>
      <c r="F1778" s="3">
        <v>1.25</v>
      </c>
      <c r="G1778" s="3">
        <v>11.45</v>
      </c>
      <c r="H1778" s="14">
        <f t="shared" si="112"/>
        <v>0.3125</v>
      </c>
      <c r="I1778" s="15">
        <f t="shared" si="113"/>
        <v>3.95740625</v>
      </c>
      <c r="J1778" s="16">
        <f t="shared" si="114"/>
        <v>0.42490624999999982</v>
      </c>
    </row>
    <row r="1779" spans="1:10" x14ac:dyDescent="0.2">
      <c r="A1779" s="1">
        <v>44154.416666666664</v>
      </c>
      <c r="B1779" s="3">
        <v>15.72</v>
      </c>
      <c r="C1779" s="3">
        <f t="shared" si="111"/>
        <v>3.93</v>
      </c>
      <c r="D1779" s="3">
        <v>38.31</v>
      </c>
      <c r="E1779" s="3">
        <v>10.64</v>
      </c>
      <c r="F1779" s="3">
        <v>0.72</v>
      </c>
      <c r="G1779" s="3">
        <v>10.78</v>
      </c>
      <c r="H1779" s="14">
        <f t="shared" si="112"/>
        <v>0.18</v>
      </c>
      <c r="I1779" s="15">
        <f t="shared" si="113"/>
        <v>4.1747459999999998</v>
      </c>
      <c r="J1779" s="16">
        <f t="shared" si="114"/>
        <v>0.24474599999999969</v>
      </c>
    </row>
    <row r="1780" spans="1:10" x14ac:dyDescent="0.2">
      <c r="A1780" s="1">
        <v>44154.427083333336</v>
      </c>
      <c r="B1780" s="3">
        <v>16.64</v>
      </c>
      <c r="C1780" s="3">
        <f t="shared" si="111"/>
        <v>4.16</v>
      </c>
      <c r="D1780" s="3">
        <v>38.32</v>
      </c>
      <c r="E1780" s="3">
        <v>10.73</v>
      </c>
      <c r="F1780" s="3">
        <v>0</v>
      </c>
      <c r="G1780" s="3">
        <v>10.28</v>
      </c>
      <c r="H1780" s="14">
        <f t="shared" si="112"/>
        <v>0</v>
      </c>
      <c r="I1780" s="15">
        <f t="shared" si="113"/>
        <v>4.16</v>
      </c>
      <c r="J1780" s="16">
        <f t="shared" si="114"/>
        <v>0</v>
      </c>
    </row>
    <row r="1781" spans="1:10" x14ac:dyDescent="0.2">
      <c r="A1781" s="1">
        <v>44154.4375</v>
      </c>
      <c r="B1781" s="3">
        <v>15.04</v>
      </c>
      <c r="C1781" s="3">
        <f t="shared" si="111"/>
        <v>3.76</v>
      </c>
      <c r="D1781" s="3">
        <v>38.32</v>
      </c>
      <c r="E1781" s="3">
        <v>10.72</v>
      </c>
      <c r="F1781" s="3">
        <v>0</v>
      </c>
      <c r="G1781" s="3">
        <v>10.62</v>
      </c>
      <c r="H1781" s="14">
        <f t="shared" si="112"/>
        <v>0</v>
      </c>
      <c r="I1781" s="15">
        <f t="shared" si="113"/>
        <v>3.76</v>
      </c>
      <c r="J1781" s="16">
        <f t="shared" si="114"/>
        <v>0</v>
      </c>
    </row>
    <row r="1782" spans="1:10" x14ac:dyDescent="0.2">
      <c r="A1782" s="1">
        <v>44154.447916666664</v>
      </c>
      <c r="B1782" s="3">
        <v>15.1</v>
      </c>
      <c r="C1782" s="3">
        <f t="shared" si="111"/>
        <v>3.7749999999999999</v>
      </c>
      <c r="D1782" s="3">
        <v>38.33</v>
      </c>
      <c r="E1782" s="3">
        <v>10.6</v>
      </c>
      <c r="F1782" s="3">
        <v>0</v>
      </c>
      <c r="G1782" s="3">
        <v>10.62</v>
      </c>
      <c r="H1782" s="14">
        <f t="shared" si="112"/>
        <v>0</v>
      </c>
      <c r="I1782" s="15">
        <f t="shared" si="113"/>
        <v>3.7749999999999999</v>
      </c>
      <c r="J1782" s="16">
        <f t="shared" si="114"/>
        <v>0</v>
      </c>
    </row>
    <row r="1783" spans="1:10" x14ac:dyDescent="0.2">
      <c r="A1783" s="1">
        <v>44154.458333333336</v>
      </c>
      <c r="B1783" s="3">
        <v>15.27</v>
      </c>
      <c r="C1783" s="3">
        <f t="shared" si="111"/>
        <v>3.8174999999999999</v>
      </c>
      <c r="D1783" s="3">
        <v>38.33</v>
      </c>
      <c r="E1783" s="3">
        <v>10.71</v>
      </c>
      <c r="F1783" s="3">
        <v>0</v>
      </c>
      <c r="G1783" s="3">
        <v>10.45</v>
      </c>
      <c r="H1783" s="14">
        <f t="shared" si="112"/>
        <v>0</v>
      </c>
      <c r="I1783" s="15">
        <f t="shared" si="113"/>
        <v>3.8174999999999999</v>
      </c>
      <c r="J1783" s="16">
        <f t="shared" si="114"/>
        <v>0</v>
      </c>
    </row>
    <row r="1784" spans="1:10" x14ac:dyDescent="0.2">
      <c r="A1784" s="1">
        <v>44154.46875</v>
      </c>
      <c r="B1784" s="3">
        <v>13.5</v>
      </c>
      <c r="C1784" s="3">
        <f t="shared" si="111"/>
        <v>3.375</v>
      </c>
      <c r="D1784" s="3">
        <v>38.33</v>
      </c>
      <c r="E1784" s="3">
        <v>10.89</v>
      </c>
      <c r="F1784" s="3">
        <v>0</v>
      </c>
      <c r="G1784" s="3">
        <v>10.45</v>
      </c>
      <c r="H1784" s="14">
        <f t="shared" si="112"/>
        <v>0</v>
      </c>
      <c r="I1784" s="15">
        <f t="shared" si="113"/>
        <v>3.375</v>
      </c>
      <c r="J1784" s="16">
        <f t="shared" si="114"/>
        <v>0</v>
      </c>
    </row>
    <row r="1785" spans="1:10" x14ac:dyDescent="0.2">
      <c r="A1785" s="1">
        <v>44154.479166666664</v>
      </c>
      <c r="B1785" s="3">
        <v>11.91</v>
      </c>
      <c r="C1785" s="3">
        <f t="shared" si="111"/>
        <v>2.9775</v>
      </c>
      <c r="D1785" s="3">
        <v>38.340000000000003</v>
      </c>
      <c r="E1785" s="3">
        <v>11.02</v>
      </c>
      <c r="F1785" s="3">
        <v>0</v>
      </c>
      <c r="G1785" s="3">
        <v>10.78</v>
      </c>
      <c r="H1785" s="14">
        <f t="shared" si="112"/>
        <v>0</v>
      </c>
      <c r="I1785" s="15">
        <f t="shared" si="113"/>
        <v>2.9775</v>
      </c>
      <c r="J1785" s="16">
        <f t="shared" si="114"/>
        <v>0</v>
      </c>
    </row>
    <row r="1786" spans="1:10" x14ac:dyDescent="0.2">
      <c r="A1786" s="1">
        <v>44154.489583333336</v>
      </c>
      <c r="B1786" s="3">
        <v>11.74</v>
      </c>
      <c r="C1786" s="3">
        <f t="shared" si="111"/>
        <v>2.9350000000000001</v>
      </c>
      <c r="D1786" s="3">
        <v>38.340000000000003</v>
      </c>
      <c r="E1786" s="3">
        <v>10.94</v>
      </c>
      <c r="F1786" s="3">
        <v>0</v>
      </c>
      <c r="G1786" s="3">
        <v>10.95</v>
      </c>
      <c r="H1786" s="14">
        <f t="shared" si="112"/>
        <v>0</v>
      </c>
      <c r="I1786" s="15">
        <f t="shared" si="113"/>
        <v>2.9350000000000001</v>
      </c>
      <c r="J1786" s="16">
        <f t="shared" si="114"/>
        <v>0</v>
      </c>
    </row>
    <row r="1787" spans="1:10" x14ac:dyDescent="0.2">
      <c r="A1787" s="1">
        <v>44154.5</v>
      </c>
      <c r="B1787" s="3">
        <v>12.01</v>
      </c>
      <c r="C1787" s="3">
        <f t="shared" si="111"/>
        <v>3.0024999999999999</v>
      </c>
      <c r="D1787" s="3">
        <v>38.340000000000003</v>
      </c>
      <c r="E1787" s="3">
        <v>10.81</v>
      </c>
      <c r="F1787" s="3">
        <v>0</v>
      </c>
      <c r="G1787" s="3">
        <v>10.78</v>
      </c>
      <c r="H1787" s="14">
        <f t="shared" si="112"/>
        <v>0</v>
      </c>
      <c r="I1787" s="15">
        <f t="shared" si="113"/>
        <v>3.0024999999999999</v>
      </c>
      <c r="J1787" s="16">
        <f t="shared" si="114"/>
        <v>0</v>
      </c>
    </row>
    <row r="1788" spans="1:10" x14ac:dyDescent="0.2">
      <c r="A1788" s="1">
        <v>44154.510416666664</v>
      </c>
      <c r="B1788" s="3">
        <v>12.02</v>
      </c>
      <c r="C1788" s="3">
        <f t="shared" si="111"/>
        <v>3.0049999999999999</v>
      </c>
      <c r="D1788" s="3">
        <v>38.35</v>
      </c>
      <c r="E1788" s="3">
        <v>10.8</v>
      </c>
      <c r="F1788" s="3">
        <v>0</v>
      </c>
      <c r="G1788" s="3">
        <v>10.45</v>
      </c>
      <c r="H1788" s="14">
        <f t="shared" si="112"/>
        <v>0</v>
      </c>
      <c r="I1788" s="15">
        <f t="shared" si="113"/>
        <v>3.0049999999999999</v>
      </c>
      <c r="J1788" s="16">
        <f t="shared" si="114"/>
        <v>0</v>
      </c>
    </row>
    <row r="1789" spans="1:10" x14ac:dyDescent="0.2">
      <c r="A1789" s="1">
        <v>44154.520833333336</v>
      </c>
      <c r="B1789" s="3">
        <v>11.74</v>
      </c>
      <c r="C1789" s="3">
        <f t="shared" si="111"/>
        <v>2.9350000000000001</v>
      </c>
      <c r="D1789" s="3">
        <v>38.35</v>
      </c>
      <c r="E1789" s="3">
        <v>10.62</v>
      </c>
      <c r="F1789" s="3">
        <v>0</v>
      </c>
      <c r="G1789" s="3">
        <v>10.45</v>
      </c>
      <c r="H1789" s="14">
        <f t="shared" si="112"/>
        <v>0</v>
      </c>
      <c r="I1789" s="15">
        <f t="shared" si="113"/>
        <v>2.9350000000000001</v>
      </c>
      <c r="J1789" s="16">
        <f t="shared" si="114"/>
        <v>0</v>
      </c>
    </row>
    <row r="1790" spans="1:10" x14ac:dyDescent="0.2">
      <c r="A1790" s="1">
        <v>44154.53125</v>
      </c>
      <c r="B1790" s="3">
        <v>12.44</v>
      </c>
      <c r="C1790" s="3">
        <f t="shared" si="111"/>
        <v>3.11</v>
      </c>
      <c r="D1790" s="3">
        <v>38.35</v>
      </c>
      <c r="E1790" s="3">
        <v>10.26</v>
      </c>
      <c r="F1790" s="3">
        <v>0</v>
      </c>
      <c r="G1790" s="3">
        <v>10.119999999999999</v>
      </c>
      <c r="H1790" s="14">
        <f t="shared" si="112"/>
        <v>0</v>
      </c>
      <c r="I1790" s="15">
        <f t="shared" si="113"/>
        <v>3.11</v>
      </c>
      <c r="J1790" s="16">
        <f t="shared" si="114"/>
        <v>0</v>
      </c>
    </row>
    <row r="1791" spans="1:10" x14ac:dyDescent="0.2">
      <c r="A1791" s="1">
        <v>44154.541666666664</v>
      </c>
      <c r="B1791" s="3">
        <v>14.78</v>
      </c>
      <c r="C1791" s="3">
        <f t="shared" si="111"/>
        <v>3.6949999999999998</v>
      </c>
      <c r="D1791" s="3">
        <v>38.35</v>
      </c>
      <c r="E1791" s="3">
        <v>10.19</v>
      </c>
      <c r="F1791" s="3">
        <v>0</v>
      </c>
      <c r="G1791" s="3">
        <v>9.9499999999999993</v>
      </c>
      <c r="H1791" s="14">
        <f t="shared" si="112"/>
        <v>0</v>
      </c>
      <c r="I1791" s="15">
        <f t="shared" si="113"/>
        <v>3.6949999999999998</v>
      </c>
      <c r="J1791" s="16">
        <f t="shared" si="114"/>
        <v>0</v>
      </c>
    </row>
    <row r="1792" spans="1:10" x14ac:dyDescent="0.2">
      <c r="A1792" s="1">
        <v>44154.552083333336</v>
      </c>
      <c r="B1792" s="3">
        <v>19.72</v>
      </c>
      <c r="C1792" s="3">
        <f t="shared" si="111"/>
        <v>4.93</v>
      </c>
      <c r="D1792" s="3">
        <v>38.36</v>
      </c>
      <c r="E1792" s="3">
        <v>10.199999999999999</v>
      </c>
      <c r="F1792" s="3">
        <v>0</v>
      </c>
      <c r="G1792" s="3">
        <v>9.9499999999999993</v>
      </c>
      <c r="H1792" s="14">
        <f t="shared" si="112"/>
        <v>0</v>
      </c>
      <c r="I1792" s="15">
        <f t="shared" si="113"/>
        <v>4.93</v>
      </c>
      <c r="J1792" s="16">
        <f t="shared" si="114"/>
        <v>0</v>
      </c>
    </row>
    <row r="1793" spans="1:10" x14ac:dyDescent="0.2">
      <c r="A1793" s="1">
        <v>44154.5625</v>
      </c>
      <c r="B1793" s="3">
        <v>12.61</v>
      </c>
      <c r="C1793" s="3">
        <f t="shared" si="111"/>
        <v>3.1524999999999999</v>
      </c>
      <c r="D1793" s="3">
        <v>38.36</v>
      </c>
      <c r="E1793" s="3">
        <v>10.47</v>
      </c>
      <c r="F1793" s="3">
        <v>0</v>
      </c>
      <c r="G1793" s="3">
        <v>10.119999999999999</v>
      </c>
      <c r="H1793" s="14">
        <f t="shared" si="112"/>
        <v>0</v>
      </c>
      <c r="I1793" s="15">
        <f t="shared" si="113"/>
        <v>3.1524999999999999</v>
      </c>
      <c r="J1793" s="16">
        <f t="shared" si="114"/>
        <v>0</v>
      </c>
    </row>
    <row r="1794" spans="1:10" x14ac:dyDescent="0.2">
      <c r="A1794" s="1">
        <v>44154.572916666664</v>
      </c>
      <c r="B1794" s="3">
        <v>12.68</v>
      </c>
      <c r="C1794" s="3">
        <f t="shared" si="111"/>
        <v>3.17</v>
      </c>
      <c r="D1794" s="3">
        <v>38.369999999999997</v>
      </c>
      <c r="E1794" s="3">
        <v>10.46</v>
      </c>
      <c r="F1794" s="3">
        <v>0</v>
      </c>
      <c r="G1794" s="3">
        <v>10.119999999999999</v>
      </c>
      <c r="H1794" s="14">
        <f t="shared" si="112"/>
        <v>0</v>
      </c>
      <c r="I1794" s="15">
        <f t="shared" si="113"/>
        <v>3.17</v>
      </c>
      <c r="J1794" s="16">
        <f t="shared" si="114"/>
        <v>0</v>
      </c>
    </row>
    <row r="1795" spans="1:10" x14ac:dyDescent="0.2">
      <c r="A1795" s="1">
        <v>44154.583333333336</v>
      </c>
      <c r="B1795" s="3">
        <v>12.79</v>
      </c>
      <c r="C1795" s="3">
        <f t="shared" si="111"/>
        <v>3.1974999999999998</v>
      </c>
      <c r="D1795" s="3">
        <v>38.369999999999997</v>
      </c>
      <c r="E1795" s="3">
        <v>10.46</v>
      </c>
      <c r="F1795" s="3">
        <v>0</v>
      </c>
      <c r="G1795" s="3">
        <v>10.28</v>
      </c>
      <c r="H1795" s="14">
        <f t="shared" si="112"/>
        <v>0</v>
      </c>
      <c r="I1795" s="15">
        <f t="shared" si="113"/>
        <v>3.1974999999999998</v>
      </c>
      <c r="J1795" s="16">
        <f t="shared" si="114"/>
        <v>0</v>
      </c>
    </row>
    <row r="1796" spans="1:10" x14ac:dyDescent="0.2">
      <c r="A1796" s="1">
        <v>44154.59375</v>
      </c>
      <c r="B1796" s="3">
        <v>12.7</v>
      </c>
      <c r="C1796" s="3">
        <f t="shared" si="111"/>
        <v>3.1749999999999998</v>
      </c>
      <c r="D1796" s="3">
        <v>38.369999999999997</v>
      </c>
      <c r="E1796" s="3">
        <v>10.65</v>
      </c>
      <c r="F1796" s="3">
        <v>0</v>
      </c>
      <c r="G1796" s="3">
        <v>10.45</v>
      </c>
      <c r="H1796" s="14">
        <f t="shared" si="112"/>
        <v>0</v>
      </c>
      <c r="I1796" s="15">
        <f t="shared" si="113"/>
        <v>3.1749999999999998</v>
      </c>
      <c r="J1796" s="16">
        <f t="shared" si="114"/>
        <v>0</v>
      </c>
    </row>
    <row r="1797" spans="1:10" x14ac:dyDescent="0.2">
      <c r="A1797" s="1">
        <v>44154.604166666664</v>
      </c>
      <c r="B1797" s="3">
        <v>12.8</v>
      </c>
      <c r="C1797" s="3">
        <f t="shared" si="111"/>
        <v>3.2</v>
      </c>
      <c r="D1797" s="3">
        <v>38.380000000000003</v>
      </c>
      <c r="E1797" s="3">
        <v>10.66</v>
      </c>
      <c r="F1797" s="3">
        <v>0</v>
      </c>
      <c r="G1797" s="3">
        <v>10.45</v>
      </c>
      <c r="H1797" s="14">
        <f t="shared" si="112"/>
        <v>0</v>
      </c>
      <c r="I1797" s="15">
        <f t="shared" si="113"/>
        <v>3.2</v>
      </c>
      <c r="J1797" s="16">
        <f t="shared" si="114"/>
        <v>0</v>
      </c>
    </row>
    <row r="1798" spans="1:10" x14ac:dyDescent="0.2">
      <c r="A1798" s="1">
        <v>44154.614583333336</v>
      </c>
      <c r="B1798" s="3">
        <v>13.06</v>
      </c>
      <c r="C1798" s="3">
        <f t="shared" si="111"/>
        <v>3.2650000000000001</v>
      </c>
      <c r="D1798" s="3">
        <v>38.380000000000003</v>
      </c>
      <c r="E1798" s="3">
        <v>10.28</v>
      </c>
      <c r="F1798" s="3">
        <v>0</v>
      </c>
      <c r="G1798" s="3">
        <v>9.9499999999999993</v>
      </c>
      <c r="H1798" s="14">
        <f t="shared" si="112"/>
        <v>0</v>
      </c>
      <c r="I1798" s="15">
        <f t="shared" si="113"/>
        <v>3.2650000000000001</v>
      </c>
      <c r="J1798" s="16">
        <f t="shared" si="114"/>
        <v>0</v>
      </c>
    </row>
    <row r="1799" spans="1:10" x14ac:dyDescent="0.2">
      <c r="A1799" s="1">
        <v>44154.625</v>
      </c>
      <c r="B1799" s="3">
        <v>13.68</v>
      </c>
      <c r="C1799" s="3">
        <f t="shared" si="111"/>
        <v>3.42</v>
      </c>
      <c r="D1799" s="3">
        <v>38.380000000000003</v>
      </c>
      <c r="E1799" s="3">
        <v>10.24</v>
      </c>
      <c r="F1799" s="3">
        <v>0</v>
      </c>
      <c r="G1799" s="3">
        <v>10.119999999999999</v>
      </c>
      <c r="H1799" s="14">
        <f t="shared" si="112"/>
        <v>0</v>
      </c>
      <c r="I1799" s="15">
        <f t="shared" si="113"/>
        <v>3.42</v>
      </c>
      <c r="J1799" s="16">
        <f t="shared" si="114"/>
        <v>0</v>
      </c>
    </row>
    <row r="1800" spans="1:10" x14ac:dyDescent="0.2">
      <c r="A1800" s="1">
        <v>44154.635416666664</v>
      </c>
      <c r="B1800" s="3">
        <v>13.61</v>
      </c>
      <c r="C1800" s="3">
        <f t="shared" si="111"/>
        <v>3.4024999999999999</v>
      </c>
      <c r="D1800" s="3">
        <v>38.39</v>
      </c>
      <c r="E1800" s="3">
        <v>10.19</v>
      </c>
      <c r="F1800" s="3">
        <v>0</v>
      </c>
      <c r="G1800" s="3">
        <v>10.119999999999999</v>
      </c>
      <c r="H1800" s="14">
        <f t="shared" si="112"/>
        <v>0</v>
      </c>
      <c r="I1800" s="15">
        <f t="shared" si="113"/>
        <v>3.4024999999999999</v>
      </c>
      <c r="J1800" s="16">
        <f t="shared" si="114"/>
        <v>0</v>
      </c>
    </row>
    <row r="1801" spans="1:10" x14ac:dyDescent="0.2">
      <c r="A1801" s="1">
        <v>44154.645833333336</v>
      </c>
      <c r="B1801" s="3">
        <v>13.09</v>
      </c>
      <c r="C1801" s="3">
        <f t="shared" si="111"/>
        <v>3.2725</v>
      </c>
      <c r="D1801" s="3">
        <v>38.39</v>
      </c>
      <c r="E1801" s="3">
        <v>10.14</v>
      </c>
      <c r="F1801" s="3">
        <v>0</v>
      </c>
      <c r="G1801" s="3">
        <v>9.9499999999999993</v>
      </c>
      <c r="H1801" s="14">
        <f t="shared" si="112"/>
        <v>0</v>
      </c>
      <c r="I1801" s="15">
        <f t="shared" si="113"/>
        <v>3.2725</v>
      </c>
      <c r="J1801" s="16">
        <f t="shared" si="114"/>
        <v>0</v>
      </c>
    </row>
    <row r="1802" spans="1:10" x14ac:dyDescent="0.2">
      <c r="A1802" s="1">
        <v>44154.65625</v>
      </c>
      <c r="B1802" s="3">
        <v>15.68</v>
      </c>
      <c r="C1802" s="3">
        <f t="shared" si="111"/>
        <v>3.92</v>
      </c>
      <c r="D1802" s="3">
        <v>38.39</v>
      </c>
      <c r="E1802" s="3">
        <v>10.08</v>
      </c>
      <c r="F1802" s="3">
        <v>0</v>
      </c>
      <c r="G1802" s="3">
        <v>9.44</v>
      </c>
      <c r="H1802" s="14">
        <f t="shared" si="112"/>
        <v>0</v>
      </c>
      <c r="I1802" s="15">
        <f t="shared" si="113"/>
        <v>3.92</v>
      </c>
      <c r="J1802" s="16">
        <f t="shared" si="114"/>
        <v>0</v>
      </c>
    </row>
    <row r="1803" spans="1:10" x14ac:dyDescent="0.2">
      <c r="A1803" s="1">
        <v>44154.666666666664</v>
      </c>
      <c r="B1803" s="3">
        <v>23.63</v>
      </c>
      <c r="C1803" s="3">
        <f t="shared" si="111"/>
        <v>5.9074999999999998</v>
      </c>
      <c r="D1803" s="3">
        <v>38.4</v>
      </c>
      <c r="E1803" s="3">
        <v>9.1999999999999993</v>
      </c>
      <c r="F1803" s="3">
        <v>0</v>
      </c>
      <c r="G1803" s="3">
        <v>8.93</v>
      </c>
      <c r="H1803" s="14">
        <f t="shared" si="112"/>
        <v>0</v>
      </c>
      <c r="I1803" s="15">
        <f t="shared" si="113"/>
        <v>5.9074999999999998</v>
      </c>
      <c r="J1803" s="16">
        <f t="shared" si="114"/>
        <v>0</v>
      </c>
    </row>
    <row r="1804" spans="1:10" x14ac:dyDescent="0.2">
      <c r="A1804" s="1">
        <v>44154.677083333336</v>
      </c>
      <c r="B1804" s="3">
        <v>17.899999999999999</v>
      </c>
      <c r="C1804" s="3">
        <f t="shared" ref="C1804:C1867" si="115">B1804/4</f>
        <v>4.4749999999999996</v>
      </c>
      <c r="D1804" s="3">
        <v>38.4</v>
      </c>
      <c r="E1804" s="3">
        <v>8.86</v>
      </c>
      <c r="F1804" s="3">
        <v>0</v>
      </c>
      <c r="G1804" s="3">
        <v>8.76</v>
      </c>
      <c r="H1804" s="14">
        <f t="shared" ref="H1804:H1867" si="116">F1804/4</f>
        <v>0</v>
      </c>
      <c r="I1804" s="15">
        <f t="shared" ref="I1804:I1867" si="117">IF(H1804&lt;&gt;0,C1804+(H1804*$C$3),C1804)</f>
        <v>4.4749999999999996</v>
      </c>
      <c r="J1804" s="16">
        <f t="shared" ref="J1804:J1867" si="118">I1804-C1804</f>
        <v>0</v>
      </c>
    </row>
    <row r="1805" spans="1:10" x14ac:dyDescent="0.2">
      <c r="A1805" s="1">
        <v>44154.6875</v>
      </c>
      <c r="B1805" s="3">
        <v>15.11</v>
      </c>
      <c r="C1805" s="3">
        <f t="shared" si="115"/>
        <v>3.7774999999999999</v>
      </c>
      <c r="D1805" s="3">
        <v>38.409999999999997</v>
      </c>
      <c r="E1805" s="3">
        <v>8.89</v>
      </c>
      <c r="F1805" s="3">
        <v>0</v>
      </c>
      <c r="G1805" s="3">
        <v>8.76</v>
      </c>
      <c r="H1805" s="14">
        <f t="shared" si="116"/>
        <v>0</v>
      </c>
      <c r="I1805" s="15">
        <f t="shared" si="117"/>
        <v>3.7774999999999999</v>
      </c>
      <c r="J1805" s="16">
        <f t="shared" si="118"/>
        <v>0</v>
      </c>
    </row>
    <row r="1806" spans="1:10" x14ac:dyDescent="0.2">
      <c r="A1806" s="1">
        <v>44154.697916666664</v>
      </c>
      <c r="B1806" s="3">
        <v>13.56</v>
      </c>
      <c r="C1806" s="3">
        <f t="shared" si="115"/>
        <v>3.39</v>
      </c>
      <c r="D1806" s="3">
        <v>38.409999999999997</v>
      </c>
      <c r="E1806" s="3">
        <v>8.98</v>
      </c>
      <c r="F1806" s="3">
        <v>0</v>
      </c>
      <c r="G1806" s="3">
        <v>8.76</v>
      </c>
      <c r="H1806" s="14">
        <f t="shared" si="116"/>
        <v>0</v>
      </c>
      <c r="I1806" s="15">
        <f t="shared" si="117"/>
        <v>3.39</v>
      </c>
      <c r="J1806" s="16">
        <f t="shared" si="118"/>
        <v>0</v>
      </c>
    </row>
    <row r="1807" spans="1:10" x14ac:dyDescent="0.2">
      <c r="A1807" s="1">
        <v>44154.708333333336</v>
      </c>
      <c r="B1807" s="3">
        <v>13.44</v>
      </c>
      <c r="C1807" s="3">
        <f t="shared" si="115"/>
        <v>3.36</v>
      </c>
      <c r="D1807" s="3">
        <v>38.409999999999997</v>
      </c>
      <c r="E1807" s="3">
        <v>9.1199999999999992</v>
      </c>
      <c r="F1807" s="3">
        <v>0</v>
      </c>
      <c r="G1807" s="3">
        <v>8.93</v>
      </c>
      <c r="H1807" s="14">
        <f t="shared" si="116"/>
        <v>0</v>
      </c>
      <c r="I1807" s="15">
        <f t="shared" si="117"/>
        <v>3.36</v>
      </c>
      <c r="J1807" s="16">
        <f t="shared" si="118"/>
        <v>0</v>
      </c>
    </row>
    <row r="1808" spans="1:10" x14ac:dyDescent="0.2">
      <c r="A1808" s="1">
        <v>44154.71875</v>
      </c>
      <c r="B1808" s="3">
        <v>13.67</v>
      </c>
      <c r="C1808" s="3">
        <f t="shared" si="115"/>
        <v>3.4175</v>
      </c>
      <c r="D1808" s="3">
        <v>38.42</v>
      </c>
      <c r="E1808" s="3">
        <v>9.1</v>
      </c>
      <c r="F1808" s="3">
        <v>0</v>
      </c>
      <c r="G1808" s="3">
        <v>8.93</v>
      </c>
      <c r="H1808" s="14">
        <f t="shared" si="116"/>
        <v>0</v>
      </c>
      <c r="I1808" s="15">
        <f t="shared" si="117"/>
        <v>3.4175</v>
      </c>
      <c r="J1808" s="16">
        <f t="shared" si="118"/>
        <v>0</v>
      </c>
    </row>
    <row r="1809" spans="1:10" x14ac:dyDescent="0.2">
      <c r="A1809" s="1">
        <v>44154.729166666664</v>
      </c>
      <c r="B1809" s="3">
        <v>14.31</v>
      </c>
      <c r="C1809" s="3">
        <f t="shared" si="115"/>
        <v>3.5775000000000001</v>
      </c>
      <c r="D1809" s="3">
        <v>38.42</v>
      </c>
      <c r="E1809" s="3">
        <v>9.15</v>
      </c>
      <c r="F1809" s="3">
        <v>0</v>
      </c>
      <c r="G1809" s="3">
        <v>8.93</v>
      </c>
      <c r="H1809" s="14">
        <f t="shared" si="116"/>
        <v>0</v>
      </c>
      <c r="I1809" s="15">
        <f t="shared" si="117"/>
        <v>3.5775000000000001</v>
      </c>
      <c r="J1809" s="16">
        <f t="shared" si="118"/>
        <v>0</v>
      </c>
    </row>
    <row r="1810" spans="1:10" x14ac:dyDescent="0.2">
      <c r="A1810" s="1">
        <v>44154.739583333336</v>
      </c>
      <c r="B1810" s="3">
        <v>14.41</v>
      </c>
      <c r="C1810" s="3">
        <f t="shared" si="115"/>
        <v>3.6025</v>
      </c>
      <c r="D1810" s="3">
        <v>38.42</v>
      </c>
      <c r="E1810" s="3">
        <v>8.89</v>
      </c>
      <c r="F1810" s="3">
        <v>0</v>
      </c>
      <c r="G1810" s="3">
        <v>8.76</v>
      </c>
      <c r="H1810" s="14">
        <f t="shared" si="116"/>
        <v>0</v>
      </c>
      <c r="I1810" s="15">
        <f t="shared" si="117"/>
        <v>3.6025</v>
      </c>
      <c r="J1810" s="16">
        <f t="shared" si="118"/>
        <v>0</v>
      </c>
    </row>
    <row r="1811" spans="1:10" x14ac:dyDescent="0.2">
      <c r="A1811" s="1">
        <v>44154.75</v>
      </c>
      <c r="B1811" s="3">
        <v>15.68</v>
      </c>
      <c r="C1811" s="3">
        <f t="shared" si="115"/>
        <v>3.92</v>
      </c>
      <c r="D1811" s="3">
        <v>38.43</v>
      </c>
      <c r="E1811" s="3">
        <v>8.7899999999999991</v>
      </c>
      <c r="F1811" s="3">
        <v>0</v>
      </c>
      <c r="G1811" s="3">
        <v>8.42</v>
      </c>
      <c r="H1811" s="14">
        <f t="shared" si="116"/>
        <v>0</v>
      </c>
      <c r="I1811" s="15">
        <f t="shared" si="117"/>
        <v>3.92</v>
      </c>
      <c r="J1811" s="16">
        <f t="shared" si="118"/>
        <v>0</v>
      </c>
    </row>
    <row r="1812" spans="1:10" x14ac:dyDescent="0.2">
      <c r="A1812" s="1">
        <v>44154.760416666664</v>
      </c>
      <c r="B1812" s="3">
        <v>15.96</v>
      </c>
      <c r="C1812" s="3">
        <f t="shared" si="115"/>
        <v>3.99</v>
      </c>
      <c r="D1812" s="3">
        <v>38.43</v>
      </c>
      <c r="E1812" s="3">
        <v>8.77</v>
      </c>
      <c r="F1812" s="3">
        <v>0</v>
      </c>
      <c r="G1812" s="3">
        <v>8.42</v>
      </c>
      <c r="H1812" s="14">
        <f t="shared" si="116"/>
        <v>0</v>
      </c>
      <c r="I1812" s="15">
        <f t="shared" si="117"/>
        <v>3.99</v>
      </c>
      <c r="J1812" s="16">
        <f t="shared" si="118"/>
        <v>0</v>
      </c>
    </row>
    <row r="1813" spans="1:10" x14ac:dyDescent="0.2">
      <c r="A1813" s="1">
        <v>44154.770833333336</v>
      </c>
      <c r="B1813" s="3">
        <v>14.94</v>
      </c>
      <c r="C1813" s="3">
        <f t="shared" si="115"/>
        <v>3.7349999999999999</v>
      </c>
      <c r="D1813" s="3">
        <v>38.44</v>
      </c>
      <c r="E1813" s="3">
        <v>8.48</v>
      </c>
      <c r="F1813" s="3">
        <v>0</v>
      </c>
      <c r="G1813" s="3">
        <v>8.16</v>
      </c>
      <c r="H1813" s="14">
        <f t="shared" si="116"/>
        <v>0</v>
      </c>
      <c r="I1813" s="15">
        <f t="shared" si="117"/>
        <v>3.7349999999999999</v>
      </c>
      <c r="J1813" s="16">
        <f t="shared" si="118"/>
        <v>0</v>
      </c>
    </row>
    <row r="1814" spans="1:10" x14ac:dyDescent="0.2">
      <c r="A1814" s="1">
        <v>44154.78125</v>
      </c>
      <c r="B1814" s="3">
        <v>14.43</v>
      </c>
      <c r="C1814" s="3">
        <f t="shared" si="115"/>
        <v>3.6074999999999999</v>
      </c>
      <c r="D1814" s="3">
        <v>38.44</v>
      </c>
      <c r="E1814" s="3">
        <v>8.6999999999999993</v>
      </c>
      <c r="F1814" s="3">
        <v>0</v>
      </c>
      <c r="G1814" s="3">
        <v>8.42</v>
      </c>
      <c r="H1814" s="14">
        <f t="shared" si="116"/>
        <v>0</v>
      </c>
      <c r="I1814" s="15">
        <f t="shared" si="117"/>
        <v>3.6074999999999999</v>
      </c>
      <c r="J1814" s="16">
        <f t="shared" si="118"/>
        <v>0</v>
      </c>
    </row>
    <row r="1815" spans="1:10" x14ac:dyDescent="0.2">
      <c r="A1815" s="1">
        <v>44154.791666666664</v>
      </c>
      <c r="B1815" s="3">
        <v>15.3</v>
      </c>
      <c r="C1815" s="3">
        <f t="shared" si="115"/>
        <v>3.8250000000000002</v>
      </c>
      <c r="D1815" s="3">
        <v>38.44</v>
      </c>
      <c r="E1815" s="3">
        <v>8.5</v>
      </c>
      <c r="F1815" s="3">
        <v>0</v>
      </c>
      <c r="G1815" s="3">
        <v>8.25</v>
      </c>
      <c r="H1815" s="14">
        <f t="shared" si="116"/>
        <v>0</v>
      </c>
      <c r="I1815" s="15">
        <f t="shared" si="117"/>
        <v>3.8250000000000002</v>
      </c>
      <c r="J1815" s="16">
        <f t="shared" si="118"/>
        <v>0</v>
      </c>
    </row>
    <row r="1816" spans="1:10" x14ac:dyDescent="0.2">
      <c r="A1816" s="1">
        <v>44154.802083333336</v>
      </c>
      <c r="B1816" s="3">
        <v>16.43</v>
      </c>
      <c r="C1816" s="3">
        <f t="shared" si="115"/>
        <v>4.1074999999999999</v>
      </c>
      <c r="D1816" s="3">
        <v>38.450000000000003</v>
      </c>
      <c r="E1816" s="3">
        <v>8.1199999999999992</v>
      </c>
      <c r="F1816" s="3">
        <v>0</v>
      </c>
      <c r="G1816" s="3">
        <v>7.64</v>
      </c>
      <c r="H1816" s="14">
        <f t="shared" si="116"/>
        <v>0</v>
      </c>
      <c r="I1816" s="15">
        <f t="shared" si="117"/>
        <v>4.1074999999999999</v>
      </c>
      <c r="J1816" s="16">
        <f t="shared" si="118"/>
        <v>0</v>
      </c>
    </row>
    <row r="1817" spans="1:10" x14ac:dyDescent="0.2">
      <c r="A1817" s="1">
        <v>44154.8125</v>
      </c>
      <c r="B1817" s="3">
        <v>15.41</v>
      </c>
      <c r="C1817" s="3">
        <f t="shared" si="115"/>
        <v>3.8525</v>
      </c>
      <c r="D1817" s="3">
        <v>38.450000000000003</v>
      </c>
      <c r="E1817" s="3">
        <v>8.1300000000000008</v>
      </c>
      <c r="F1817" s="3">
        <v>0</v>
      </c>
      <c r="G1817" s="3">
        <v>7.9</v>
      </c>
      <c r="H1817" s="14">
        <f t="shared" si="116"/>
        <v>0</v>
      </c>
      <c r="I1817" s="15">
        <f t="shared" si="117"/>
        <v>3.8525</v>
      </c>
      <c r="J1817" s="16">
        <f t="shared" si="118"/>
        <v>0</v>
      </c>
    </row>
    <row r="1818" spans="1:10" x14ac:dyDescent="0.2">
      <c r="A1818" s="1">
        <v>44154.822916666664</v>
      </c>
      <c r="B1818" s="3">
        <v>13.03</v>
      </c>
      <c r="C1818" s="3">
        <f t="shared" si="115"/>
        <v>3.2574999999999998</v>
      </c>
      <c r="D1818" s="3">
        <v>38.450000000000003</v>
      </c>
      <c r="E1818" s="3">
        <v>8.19</v>
      </c>
      <c r="F1818" s="3">
        <v>0</v>
      </c>
      <c r="G1818" s="3">
        <v>7.9</v>
      </c>
      <c r="H1818" s="14">
        <f t="shared" si="116"/>
        <v>0</v>
      </c>
      <c r="I1818" s="15">
        <f t="shared" si="117"/>
        <v>3.2574999999999998</v>
      </c>
      <c r="J1818" s="16">
        <f t="shared" si="118"/>
        <v>0</v>
      </c>
    </row>
    <row r="1819" spans="1:10" x14ac:dyDescent="0.2">
      <c r="A1819" s="1">
        <v>44154.833333333336</v>
      </c>
      <c r="B1819" s="3">
        <v>12.98</v>
      </c>
      <c r="C1819" s="3">
        <f t="shared" si="115"/>
        <v>3.2450000000000001</v>
      </c>
      <c r="D1819" s="3">
        <v>38.46</v>
      </c>
      <c r="E1819" s="3">
        <v>8.25</v>
      </c>
      <c r="F1819" s="3">
        <v>0</v>
      </c>
      <c r="G1819" s="3">
        <v>7.9</v>
      </c>
      <c r="H1819" s="14">
        <f t="shared" si="116"/>
        <v>0</v>
      </c>
      <c r="I1819" s="15">
        <f t="shared" si="117"/>
        <v>3.2450000000000001</v>
      </c>
      <c r="J1819" s="16">
        <f t="shared" si="118"/>
        <v>0</v>
      </c>
    </row>
    <row r="1820" spans="1:10" x14ac:dyDescent="0.2">
      <c r="A1820" s="1">
        <v>44154.84375</v>
      </c>
      <c r="B1820" s="3">
        <v>15.21</v>
      </c>
      <c r="C1820" s="3">
        <f t="shared" si="115"/>
        <v>3.8025000000000002</v>
      </c>
      <c r="D1820" s="3">
        <v>38.46</v>
      </c>
      <c r="E1820" s="3">
        <v>7.88</v>
      </c>
      <c r="F1820" s="3">
        <v>0</v>
      </c>
      <c r="G1820" s="3">
        <v>7.73</v>
      </c>
      <c r="H1820" s="14">
        <f t="shared" si="116"/>
        <v>0</v>
      </c>
      <c r="I1820" s="15">
        <f t="shared" si="117"/>
        <v>3.8025000000000002</v>
      </c>
      <c r="J1820" s="16">
        <f t="shared" si="118"/>
        <v>0</v>
      </c>
    </row>
    <row r="1821" spans="1:10" x14ac:dyDescent="0.2">
      <c r="A1821" s="1">
        <v>44154.854166666664</v>
      </c>
      <c r="B1821" s="3">
        <v>15.3</v>
      </c>
      <c r="C1821" s="3">
        <f t="shared" si="115"/>
        <v>3.8250000000000002</v>
      </c>
      <c r="D1821" s="3">
        <v>38.47</v>
      </c>
      <c r="E1821" s="3">
        <v>7.58</v>
      </c>
      <c r="F1821" s="3">
        <v>0</v>
      </c>
      <c r="G1821" s="3">
        <v>7.38</v>
      </c>
      <c r="H1821" s="14">
        <f t="shared" si="116"/>
        <v>0</v>
      </c>
      <c r="I1821" s="15">
        <f t="shared" si="117"/>
        <v>3.8250000000000002</v>
      </c>
      <c r="J1821" s="16">
        <f t="shared" si="118"/>
        <v>0</v>
      </c>
    </row>
    <row r="1822" spans="1:10" x14ac:dyDescent="0.2">
      <c r="A1822" s="1">
        <v>44154.864583333336</v>
      </c>
      <c r="B1822" s="3">
        <v>15.45</v>
      </c>
      <c r="C1822" s="3">
        <f t="shared" si="115"/>
        <v>3.8624999999999998</v>
      </c>
      <c r="D1822" s="3">
        <v>38.47</v>
      </c>
      <c r="E1822" s="3">
        <v>7.39</v>
      </c>
      <c r="F1822" s="3">
        <v>0</v>
      </c>
      <c r="G1822" s="3">
        <v>6.86</v>
      </c>
      <c r="H1822" s="14">
        <f t="shared" si="116"/>
        <v>0</v>
      </c>
      <c r="I1822" s="15">
        <f t="shared" si="117"/>
        <v>3.8624999999999998</v>
      </c>
      <c r="J1822" s="16">
        <f t="shared" si="118"/>
        <v>0</v>
      </c>
    </row>
    <row r="1823" spans="1:10" x14ac:dyDescent="0.2">
      <c r="A1823" s="1">
        <v>44154.875</v>
      </c>
      <c r="B1823" s="3">
        <v>14.24</v>
      </c>
      <c r="C1823" s="3">
        <f t="shared" si="115"/>
        <v>3.56</v>
      </c>
      <c r="D1823" s="3">
        <v>38.47</v>
      </c>
      <c r="E1823" s="3">
        <v>7.22</v>
      </c>
      <c r="F1823" s="3">
        <v>0</v>
      </c>
      <c r="G1823" s="3">
        <v>7.03</v>
      </c>
      <c r="H1823" s="14">
        <f t="shared" si="116"/>
        <v>0</v>
      </c>
      <c r="I1823" s="15">
        <f t="shared" si="117"/>
        <v>3.56</v>
      </c>
      <c r="J1823" s="16">
        <f t="shared" si="118"/>
        <v>0</v>
      </c>
    </row>
    <row r="1824" spans="1:10" x14ac:dyDescent="0.2">
      <c r="A1824" s="1">
        <v>44154.885416666664</v>
      </c>
      <c r="B1824" s="3">
        <v>12.45</v>
      </c>
      <c r="C1824" s="3">
        <f t="shared" si="115"/>
        <v>3.1124999999999998</v>
      </c>
      <c r="D1824" s="3">
        <v>38.479999999999997</v>
      </c>
      <c r="E1824" s="3">
        <v>7.03</v>
      </c>
      <c r="F1824" s="3">
        <v>0</v>
      </c>
      <c r="G1824" s="3">
        <v>6.86</v>
      </c>
      <c r="H1824" s="14">
        <f t="shared" si="116"/>
        <v>0</v>
      </c>
      <c r="I1824" s="15">
        <f t="shared" si="117"/>
        <v>3.1124999999999998</v>
      </c>
      <c r="J1824" s="16">
        <f t="shared" si="118"/>
        <v>0</v>
      </c>
    </row>
    <row r="1825" spans="1:10" x14ac:dyDescent="0.2">
      <c r="A1825" s="1">
        <v>44154.895833333336</v>
      </c>
      <c r="B1825" s="3">
        <v>12.5</v>
      </c>
      <c r="C1825" s="3">
        <f t="shared" si="115"/>
        <v>3.125</v>
      </c>
      <c r="D1825" s="3">
        <v>38.479999999999997</v>
      </c>
      <c r="E1825" s="3">
        <v>6.92</v>
      </c>
      <c r="F1825" s="3">
        <v>0</v>
      </c>
      <c r="G1825" s="3">
        <v>6.69</v>
      </c>
      <c r="H1825" s="14">
        <f t="shared" si="116"/>
        <v>0</v>
      </c>
      <c r="I1825" s="15">
        <f t="shared" si="117"/>
        <v>3.125</v>
      </c>
      <c r="J1825" s="16">
        <f t="shared" si="118"/>
        <v>0</v>
      </c>
    </row>
    <row r="1826" spans="1:10" x14ac:dyDescent="0.2">
      <c r="A1826" s="1">
        <v>44154.90625</v>
      </c>
      <c r="B1826" s="3">
        <v>12.98</v>
      </c>
      <c r="C1826" s="3">
        <f t="shared" si="115"/>
        <v>3.2450000000000001</v>
      </c>
      <c r="D1826" s="3">
        <v>38.479999999999997</v>
      </c>
      <c r="E1826" s="3">
        <v>6.73</v>
      </c>
      <c r="F1826" s="3">
        <v>0</v>
      </c>
      <c r="G1826" s="3">
        <v>6.34</v>
      </c>
      <c r="H1826" s="14">
        <f t="shared" si="116"/>
        <v>0</v>
      </c>
      <c r="I1826" s="15">
        <f t="shared" si="117"/>
        <v>3.2450000000000001</v>
      </c>
      <c r="J1826" s="16">
        <f t="shared" si="118"/>
        <v>0</v>
      </c>
    </row>
    <row r="1827" spans="1:10" x14ac:dyDescent="0.2">
      <c r="A1827" s="1">
        <v>44154.916666666664</v>
      </c>
      <c r="B1827" s="3">
        <v>13.03</v>
      </c>
      <c r="C1827" s="3">
        <f t="shared" si="115"/>
        <v>3.2574999999999998</v>
      </c>
      <c r="D1827" s="3">
        <v>38.49</v>
      </c>
      <c r="E1827" s="3">
        <v>6.66</v>
      </c>
      <c r="F1827" s="3">
        <v>0</v>
      </c>
      <c r="G1827" s="3">
        <v>6.51</v>
      </c>
      <c r="H1827" s="14">
        <f t="shared" si="116"/>
        <v>0</v>
      </c>
      <c r="I1827" s="15">
        <f t="shared" si="117"/>
        <v>3.2574999999999998</v>
      </c>
      <c r="J1827" s="16">
        <f t="shared" si="118"/>
        <v>0</v>
      </c>
    </row>
    <row r="1828" spans="1:10" x14ac:dyDescent="0.2">
      <c r="A1828" s="1">
        <v>44154.927083333336</v>
      </c>
      <c r="B1828" s="3">
        <v>12.79</v>
      </c>
      <c r="C1828" s="3">
        <f t="shared" si="115"/>
        <v>3.1974999999999998</v>
      </c>
      <c r="D1828" s="3">
        <v>38.49</v>
      </c>
      <c r="E1828" s="3">
        <v>6.55</v>
      </c>
      <c r="F1828" s="3">
        <v>0</v>
      </c>
      <c r="G1828" s="3">
        <v>6.34</v>
      </c>
      <c r="H1828" s="14">
        <f t="shared" si="116"/>
        <v>0</v>
      </c>
      <c r="I1828" s="15">
        <f t="shared" si="117"/>
        <v>3.1974999999999998</v>
      </c>
      <c r="J1828" s="16">
        <f t="shared" si="118"/>
        <v>0</v>
      </c>
    </row>
    <row r="1829" spans="1:10" x14ac:dyDescent="0.2">
      <c r="A1829" s="1">
        <v>44154.9375</v>
      </c>
      <c r="B1829" s="3">
        <v>13.21</v>
      </c>
      <c r="C1829" s="3">
        <f t="shared" si="115"/>
        <v>3.3025000000000002</v>
      </c>
      <c r="D1829" s="3">
        <v>38.49</v>
      </c>
      <c r="E1829" s="3">
        <v>6.45</v>
      </c>
      <c r="F1829" s="3">
        <v>0</v>
      </c>
      <c r="G1829" s="3">
        <v>6.16</v>
      </c>
      <c r="H1829" s="14">
        <f t="shared" si="116"/>
        <v>0</v>
      </c>
      <c r="I1829" s="15">
        <f t="shared" si="117"/>
        <v>3.3025000000000002</v>
      </c>
      <c r="J1829" s="16">
        <f t="shared" si="118"/>
        <v>0</v>
      </c>
    </row>
    <row r="1830" spans="1:10" x14ac:dyDescent="0.2">
      <c r="A1830" s="1">
        <v>44154.947916666664</v>
      </c>
      <c r="B1830" s="3">
        <v>13.37</v>
      </c>
      <c r="C1830" s="3">
        <f t="shared" si="115"/>
        <v>3.3424999999999998</v>
      </c>
      <c r="D1830" s="3">
        <v>38.5</v>
      </c>
      <c r="E1830" s="3">
        <v>6.2</v>
      </c>
      <c r="F1830" s="3">
        <v>0</v>
      </c>
      <c r="G1830" s="3">
        <v>5.99</v>
      </c>
      <c r="H1830" s="14">
        <f t="shared" si="116"/>
        <v>0</v>
      </c>
      <c r="I1830" s="15">
        <f t="shared" si="117"/>
        <v>3.3424999999999998</v>
      </c>
      <c r="J1830" s="16">
        <f t="shared" si="118"/>
        <v>0</v>
      </c>
    </row>
    <row r="1831" spans="1:10" x14ac:dyDescent="0.2">
      <c r="A1831" s="1">
        <v>44154.958333333336</v>
      </c>
      <c r="B1831" s="3">
        <v>0</v>
      </c>
      <c r="C1831" s="3">
        <f t="shared" si="115"/>
        <v>0</v>
      </c>
      <c r="D1831" s="3">
        <v>38.5</v>
      </c>
      <c r="E1831" s="3">
        <v>6.16</v>
      </c>
      <c r="F1831" s="3">
        <v>0</v>
      </c>
      <c r="G1831" s="3">
        <v>5.81</v>
      </c>
      <c r="H1831" s="14">
        <f t="shared" si="116"/>
        <v>0</v>
      </c>
      <c r="I1831" s="15">
        <f t="shared" si="117"/>
        <v>0</v>
      </c>
      <c r="J1831" s="16">
        <f t="shared" si="118"/>
        <v>0</v>
      </c>
    </row>
    <row r="1832" spans="1:10" x14ac:dyDescent="0.2">
      <c r="A1832" s="1">
        <v>44154.96875</v>
      </c>
      <c r="B1832" s="3">
        <v>2.1800000000000002</v>
      </c>
      <c r="C1832" s="3">
        <f t="shared" si="115"/>
        <v>0.54500000000000004</v>
      </c>
      <c r="D1832" s="3">
        <v>38.5</v>
      </c>
      <c r="E1832" s="3">
        <v>6.13</v>
      </c>
      <c r="F1832" s="3">
        <v>0</v>
      </c>
      <c r="G1832" s="3">
        <v>5.81</v>
      </c>
      <c r="H1832" s="14">
        <f t="shared" si="116"/>
        <v>0</v>
      </c>
      <c r="I1832" s="15">
        <f t="shared" si="117"/>
        <v>0.54500000000000004</v>
      </c>
      <c r="J1832" s="16">
        <f t="shared" si="118"/>
        <v>0</v>
      </c>
    </row>
    <row r="1833" spans="1:10" x14ac:dyDescent="0.2">
      <c r="A1833" s="1">
        <v>44154.979166666664</v>
      </c>
      <c r="B1833" s="3">
        <v>10.41</v>
      </c>
      <c r="C1833" s="3">
        <f t="shared" si="115"/>
        <v>2.6025</v>
      </c>
      <c r="D1833" s="3">
        <v>38.5</v>
      </c>
      <c r="E1833" s="3">
        <v>6.12</v>
      </c>
      <c r="F1833" s="3">
        <v>0</v>
      </c>
      <c r="G1833" s="3">
        <v>5.81</v>
      </c>
      <c r="H1833" s="14">
        <f t="shared" si="116"/>
        <v>0</v>
      </c>
      <c r="I1833" s="15">
        <f t="shared" si="117"/>
        <v>2.6025</v>
      </c>
      <c r="J1833" s="16">
        <f t="shared" si="118"/>
        <v>0</v>
      </c>
    </row>
    <row r="1834" spans="1:10" x14ac:dyDescent="0.2">
      <c r="A1834" s="1">
        <v>44154.989583333336</v>
      </c>
      <c r="B1834" s="3">
        <v>11.08</v>
      </c>
      <c r="C1834" s="3">
        <f t="shared" si="115"/>
        <v>2.77</v>
      </c>
      <c r="D1834" s="3">
        <v>38.5</v>
      </c>
      <c r="E1834" s="3">
        <v>6.21</v>
      </c>
      <c r="F1834" s="3">
        <v>0</v>
      </c>
      <c r="G1834" s="3">
        <v>5.81</v>
      </c>
      <c r="H1834" s="14">
        <f t="shared" si="116"/>
        <v>0</v>
      </c>
      <c r="I1834" s="15">
        <f t="shared" si="117"/>
        <v>2.77</v>
      </c>
      <c r="J1834" s="16">
        <f t="shared" si="118"/>
        <v>0</v>
      </c>
    </row>
    <row r="1835" spans="1:10" x14ac:dyDescent="0.2">
      <c r="A1835" s="1">
        <v>44155</v>
      </c>
      <c r="B1835" s="3">
        <v>10.07</v>
      </c>
      <c r="C1835" s="3">
        <f t="shared" si="115"/>
        <v>2.5175000000000001</v>
      </c>
      <c r="D1835" s="3">
        <v>38.5</v>
      </c>
      <c r="E1835" s="3">
        <v>6.09</v>
      </c>
      <c r="F1835" s="3">
        <v>0</v>
      </c>
      <c r="G1835" s="3">
        <v>5.99</v>
      </c>
      <c r="H1835" s="14">
        <f t="shared" si="116"/>
        <v>0</v>
      </c>
      <c r="I1835" s="15">
        <f t="shared" si="117"/>
        <v>2.5175000000000001</v>
      </c>
      <c r="J1835" s="16">
        <f t="shared" si="118"/>
        <v>0</v>
      </c>
    </row>
    <row r="1836" spans="1:10" x14ac:dyDescent="0.2">
      <c r="A1836" s="1">
        <v>44155.010416666664</v>
      </c>
      <c r="B1836" s="3">
        <v>9.6999999999999993</v>
      </c>
      <c r="C1836" s="3">
        <f t="shared" si="115"/>
        <v>2.4249999999999998</v>
      </c>
      <c r="D1836" s="3">
        <v>38.51</v>
      </c>
      <c r="E1836" s="3">
        <v>6.16</v>
      </c>
      <c r="F1836" s="3">
        <v>0</v>
      </c>
      <c r="G1836" s="3">
        <v>5.81</v>
      </c>
      <c r="H1836" s="14">
        <f t="shared" si="116"/>
        <v>0</v>
      </c>
      <c r="I1836" s="15">
        <f t="shared" si="117"/>
        <v>2.4249999999999998</v>
      </c>
      <c r="J1836" s="16">
        <f t="shared" si="118"/>
        <v>0</v>
      </c>
    </row>
    <row r="1837" spans="1:10" x14ac:dyDescent="0.2">
      <c r="A1837" s="1">
        <v>44155.020833333336</v>
      </c>
      <c r="B1837" s="3">
        <v>9.8000000000000007</v>
      </c>
      <c r="C1837" s="3">
        <f t="shared" si="115"/>
        <v>2.4500000000000002</v>
      </c>
      <c r="D1837" s="3">
        <v>38.51</v>
      </c>
      <c r="E1837" s="3">
        <v>6.04</v>
      </c>
      <c r="F1837" s="3">
        <v>0</v>
      </c>
      <c r="G1837" s="3">
        <v>5.81</v>
      </c>
      <c r="H1837" s="14">
        <f t="shared" si="116"/>
        <v>0</v>
      </c>
      <c r="I1837" s="15">
        <f t="shared" si="117"/>
        <v>2.4500000000000002</v>
      </c>
      <c r="J1837" s="16">
        <f t="shared" si="118"/>
        <v>0</v>
      </c>
    </row>
    <row r="1838" spans="1:10" x14ac:dyDescent="0.2">
      <c r="A1838" s="1">
        <v>44155.03125</v>
      </c>
      <c r="B1838" s="3">
        <v>9.8800000000000008</v>
      </c>
      <c r="C1838" s="3">
        <f t="shared" si="115"/>
        <v>2.4700000000000002</v>
      </c>
      <c r="D1838" s="3">
        <v>38.51</v>
      </c>
      <c r="E1838" s="3">
        <v>5.93</v>
      </c>
      <c r="F1838" s="3">
        <v>0</v>
      </c>
      <c r="G1838" s="3">
        <v>5.81</v>
      </c>
      <c r="H1838" s="14">
        <f t="shared" si="116"/>
        <v>0</v>
      </c>
      <c r="I1838" s="15">
        <f t="shared" si="117"/>
        <v>2.4700000000000002</v>
      </c>
      <c r="J1838" s="16">
        <f t="shared" si="118"/>
        <v>0</v>
      </c>
    </row>
    <row r="1839" spans="1:10" x14ac:dyDescent="0.2">
      <c r="A1839" s="1">
        <v>44155.041666666664</v>
      </c>
      <c r="B1839" s="3">
        <v>8.7200000000000006</v>
      </c>
      <c r="C1839" s="3">
        <f t="shared" si="115"/>
        <v>2.1800000000000002</v>
      </c>
      <c r="D1839" s="3">
        <v>38.51</v>
      </c>
      <c r="E1839" s="3">
        <v>5.61</v>
      </c>
      <c r="F1839" s="3">
        <v>0</v>
      </c>
      <c r="G1839" s="3">
        <v>5.46</v>
      </c>
      <c r="H1839" s="14">
        <f t="shared" si="116"/>
        <v>0</v>
      </c>
      <c r="I1839" s="15">
        <f t="shared" si="117"/>
        <v>2.1800000000000002</v>
      </c>
      <c r="J1839" s="16">
        <f t="shared" si="118"/>
        <v>0</v>
      </c>
    </row>
    <row r="1840" spans="1:10" x14ac:dyDescent="0.2">
      <c r="A1840" s="1">
        <v>44155.052083333336</v>
      </c>
      <c r="B1840" s="3">
        <v>8.58</v>
      </c>
      <c r="C1840" s="3">
        <f t="shared" si="115"/>
        <v>2.145</v>
      </c>
      <c r="D1840" s="3">
        <v>38.520000000000003</v>
      </c>
      <c r="E1840" s="3">
        <v>5.54</v>
      </c>
      <c r="F1840" s="3">
        <v>0</v>
      </c>
      <c r="G1840" s="3">
        <v>5.28</v>
      </c>
      <c r="H1840" s="14">
        <f t="shared" si="116"/>
        <v>0</v>
      </c>
      <c r="I1840" s="15">
        <f t="shared" si="117"/>
        <v>2.145</v>
      </c>
      <c r="J1840" s="16">
        <f t="shared" si="118"/>
        <v>0</v>
      </c>
    </row>
    <row r="1841" spans="1:10" x14ac:dyDescent="0.2">
      <c r="A1841" s="1">
        <v>44155.0625</v>
      </c>
      <c r="B1841" s="3">
        <v>8.67</v>
      </c>
      <c r="C1841" s="3">
        <f t="shared" si="115"/>
        <v>2.1675</v>
      </c>
      <c r="D1841" s="3">
        <v>38.520000000000003</v>
      </c>
      <c r="E1841" s="3">
        <v>5.4</v>
      </c>
      <c r="F1841" s="3">
        <v>0</v>
      </c>
      <c r="G1841" s="3">
        <v>5.28</v>
      </c>
      <c r="H1841" s="14">
        <f t="shared" si="116"/>
        <v>0</v>
      </c>
      <c r="I1841" s="15">
        <f t="shared" si="117"/>
        <v>2.1675</v>
      </c>
      <c r="J1841" s="16">
        <f t="shared" si="118"/>
        <v>0</v>
      </c>
    </row>
    <row r="1842" spans="1:10" x14ac:dyDescent="0.2">
      <c r="A1842" s="1">
        <v>44155.072916666664</v>
      </c>
      <c r="B1842" s="3">
        <v>9.01</v>
      </c>
      <c r="C1842" s="3">
        <f t="shared" si="115"/>
        <v>2.2524999999999999</v>
      </c>
      <c r="D1842" s="3">
        <v>38.520000000000003</v>
      </c>
      <c r="E1842" s="3">
        <v>5.27</v>
      </c>
      <c r="F1842" s="3">
        <v>0</v>
      </c>
      <c r="G1842" s="3">
        <v>5.28</v>
      </c>
      <c r="H1842" s="14">
        <f t="shared" si="116"/>
        <v>0</v>
      </c>
      <c r="I1842" s="15">
        <f t="shared" si="117"/>
        <v>2.2524999999999999</v>
      </c>
      <c r="J1842" s="16">
        <f t="shared" si="118"/>
        <v>0</v>
      </c>
    </row>
    <row r="1843" spans="1:10" x14ac:dyDescent="0.2">
      <c r="A1843" s="1">
        <v>44155.083333333336</v>
      </c>
      <c r="B1843" s="3">
        <v>9.18</v>
      </c>
      <c r="C1843" s="3">
        <f t="shared" si="115"/>
        <v>2.2949999999999999</v>
      </c>
      <c r="D1843" s="3">
        <v>38.520000000000003</v>
      </c>
      <c r="E1843" s="3">
        <v>5.16</v>
      </c>
      <c r="F1843" s="3">
        <v>0</v>
      </c>
      <c r="G1843" s="3">
        <v>5.28</v>
      </c>
      <c r="H1843" s="14">
        <f t="shared" si="116"/>
        <v>0</v>
      </c>
      <c r="I1843" s="15">
        <f t="shared" si="117"/>
        <v>2.2949999999999999</v>
      </c>
      <c r="J1843" s="16">
        <f t="shared" si="118"/>
        <v>0</v>
      </c>
    </row>
    <row r="1844" spans="1:10" x14ac:dyDescent="0.2">
      <c r="A1844" s="1">
        <v>44155.09375</v>
      </c>
      <c r="B1844" s="3">
        <v>9.4600000000000009</v>
      </c>
      <c r="C1844" s="3">
        <f t="shared" si="115"/>
        <v>2.3650000000000002</v>
      </c>
      <c r="D1844" s="3">
        <v>38.53</v>
      </c>
      <c r="E1844" s="3">
        <v>5.19</v>
      </c>
      <c r="F1844" s="3">
        <v>0</v>
      </c>
      <c r="G1844" s="3">
        <v>4.74</v>
      </c>
      <c r="H1844" s="14">
        <f t="shared" si="116"/>
        <v>0</v>
      </c>
      <c r="I1844" s="15">
        <f t="shared" si="117"/>
        <v>2.3650000000000002</v>
      </c>
      <c r="J1844" s="16">
        <f t="shared" si="118"/>
        <v>0</v>
      </c>
    </row>
    <row r="1845" spans="1:10" x14ac:dyDescent="0.2">
      <c r="A1845" s="1">
        <v>44155.104166666664</v>
      </c>
      <c r="B1845" s="3">
        <v>9.4499999999999993</v>
      </c>
      <c r="C1845" s="3">
        <f t="shared" si="115"/>
        <v>2.3624999999999998</v>
      </c>
      <c r="D1845" s="3">
        <v>38.53</v>
      </c>
      <c r="E1845" s="3">
        <v>5.05</v>
      </c>
      <c r="F1845" s="3">
        <v>0</v>
      </c>
      <c r="G1845" s="3">
        <v>4.74</v>
      </c>
      <c r="H1845" s="14">
        <f t="shared" si="116"/>
        <v>0</v>
      </c>
      <c r="I1845" s="15">
        <f t="shared" si="117"/>
        <v>2.3624999999999998</v>
      </c>
      <c r="J1845" s="16">
        <f t="shared" si="118"/>
        <v>0</v>
      </c>
    </row>
    <row r="1846" spans="1:10" x14ac:dyDescent="0.2">
      <c r="A1846" s="1">
        <v>44155.114583333336</v>
      </c>
      <c r="B1846" s="3">
        <v>9.33</v>
      </c>
      <c r="C1846" s="3">
        <f t="shared" si="115"/>
        <v>2.3325</v>
      </c>
      <c r="D1846" s="3">
        <v>38.53</v>
      </c>
      <c r="E1846" s="3">
        <v>4.95</v>
      </c>
      <c r="F1846" s="3">
        <v>0</v>
      </c>
      <c r="G1846" s="3">
        <v>4.92</v>
      </c>
      <c r="H1846" s="14">
        <f t="shared" si="116"/>
        <v>0</v>
      </c>
      <c r="I1846" s="15">
        <f t="shared" si="117"/>
        <v>2.3325</v>
      </c>
      <c r="J1846" s="16">
        <f t="shared" si="118"/>
        <v>0</v>
      </c>
    </row>
    <row r="1847" spans="1:10" x14ac:dyDescent="0.2">
      <c r="A1847" s="1">
        <v>44155.125</v>
      </c>
      <c r="B1847" s="3">
        <v>9.14</v>
      </c>
      <c r="C1847" s="3">
        <f t="shared" si="115"/>
        <v>2.2850000000000001</v>
      </c>
      <c r="D1847" s="3">
        <v>38.53</v>
      </c>
      <c r="E1847" s="3">
        <v>5.09</v>
      </c>
      <c r="F1847" s="3">
        <v>0</v>
      </c>
      <c r="G1847" s="3">
        <v>4.74</v>
      </c>
      <c r="H1847" s="14">
        <f t="shared" si="116"/>
        <v>0</v>
      </c>
      <c r="I1847" s="15">
        <f t="shared" si="117"/>
        <v>2.2850000000000001</v>
      </c>
      <c r="J1847" s="16">
        <f t="shared" si="118"/>
        <v>0</v>
      </c>
    </row>
    <row r="1848" spans="1:10" x14ac:dyDescent="0.2">
      <c r="A1848" s="1">
        <v>44155.135416666664</v>
      </c>
      <c r="B1848" s="3">
        <v>8.93</v>
      </c>
      <c r="C1848" s="3">
        <f t="shared" si="115"/>
        <v>2.2324999999999999</v>
      </c>
      <c r="D1848" s="3">
        <v>38.53</v>
      </c>
      <c r="E1848" s="3">
        <v>5.3</v>
      </c>
      <c r="F1848" s="3">
        <v>0</v>
      </c>
      <c r="G1848" s="3">
        <v>5.0999999999999996</v>
      </c>
      <c r="H1848" s="14">
        <f t="shared" si="116"/>
        <v>0</v>
      </c>
      <c r="I1848" s="15">
        <f t="shared" si="117"/>
        <v>2.2324999999999999</v>
      </c>
      <c r="J1848" s="16">
        <f t="shared" si="118"/>
        <v>0</v>
      </c>
    </row>
    <row r="1849" spans="1:10" x14ac:dyDescent="0.2">
      <c r="A1849" s="1">
        <v>44155.145833333336</v>
      </c>
      <c r="B1849" s="3">
        <v>8.4700000000000006</v>
      </c>
      <c r="C1849" s="3">
        <f t="shared" si="115"/>
        <v>2.1175000000000002</v>
      </c>
      <c r="D1849" s="3">
        <v>38.54</v>
      </c>
      <c r="E1849" s="3">
        <v>5.5</v>
      </c>
      <c r="F1849" s="3">
        <v>0</v>
      </c>
      <c r="G1849" s="3">
        <v>5.0999999999999996</v>
      </c>
      <c r="H1849" s="14">
        <f t="shared" si="116"/>
        <v>0</v>
      </c>
      <c r="I1849" s="15">
        <f t="shared" si="117"/>
        <v>2.1175000000000002</v>
      </c>
      <c r="J1849" s="16">
        <f t="shared" si="118"/>
        <v>0</v>
      </c>
    </row>
    <row r="1850" spans="1:10" x14ac:dyDescent="0.2">
      <c r="A1850" s="1">
        <v>44155.15625</v>
      </c>
      <c r="B1850" s="3">
        <v>8.39</v>
      </c>
      <c r="C1850" s="3">
        <f t="shared" si="115"/>
        <v>2.0975000000000001</v>
      </c>
      <c r="D1850" s="3">
        <v>38.54</v>
      </c>
      <c r="E1850" s="3">
        <v>5.6</v>
      </c>
      <c r="F1850" s="3">
        <v>0</v>
      </c>
      <c r="G1850" s="3">
        <v>5.28</v>
      </c>
      <c r="H1850" s="14">
        <f t="shared" si="116"/>
        <v>0</v>
      </c>
      <c r="I1850" s="15">
        <f t="shared" si="117"/>
        <v>2.0975000000000001</v>
      </c>
      <c r="J1850" s="16">
        <f t="shared" si="118"/>
        <v>0</v>
      </c>
    </row>
    <row r="1851" spans="1:10" x14ac:dyDescent="0.2">
      <c r="A1851" s="1">
        <v>44155.166666666664</v>
      </c>
      <c r="B1851" s="3">
        <v>8.4600000000000009</v>
      </c>
      <c r="C1851" s="3">
        <f t="shared" si="115"/>
        <v>2.1150000000000002</v>
      </c>
      <c r="D1851" s="3">
        <v>38.54</v>
      </c>
      <c r="E1851" s="3">
        <v>5.7</v>
      </c>
      <c r="F1851" s="3">
        <v>0</v>
      </c>
      <c r="G1851" s="3">
        <v>5.28</v>
      </c>
      <c r="H1851" s="14">
        <f t="shared" si="116"/>
        <v>0</v>
      </c>
      <c r="I1851" s="15">
        <f t="shared" si="117"/>
        <v>2.1150000000000002</v>
      </c>
      <c r="J1851" s="16">
        <f t="shared" si="118"/>
        <v>0</v>
      </c>
    </row>
    <row r="1852" spans="1:10" x14ac:dyDescent="0.2">
      <c r="A1852" s="1">
        <v>44155.177083333336</v>
      </c>
      <c r="B1852" s="3">
        <v>8.73</v>
      </c>
      <c r="C1852" s="3">
        <f t="shared" si="115"/>
        <v>2.1825000000000001</v>
      </c>
      <c r="D1852" s="3">
        <v>38.54</v>
      </c>
      <c r="E1852" s="3">
        <v>5.6</v>
      </c>
      <c r="F1852" s="3">
        <v>0</v>
      </c>
      <c r="G1852" s="3">
        <v>5.28</v>
      </c>
      <c r="H1852" s="14">
        <f t="shared" si="116"/>
        <v>0</v>
      </c>
      <c r="I1852" s="15">
        <f t="shared" si="117"/>
        <v>2.1825000000000001</v>
      </c>
      <c r="J1852" s="16">
        <f t="shared" si="118"/>
        <v>0</v>
      </c>
    </row>
    <row r="1853" spans="1:10" x14ac:dyDescent="0.2">
      <c r="A1853" s="1">
        <v>44155.1875</v>
      </c>
      <c r="B1853" s="3">
        <v>9.09</v>
      </c>
      <c r="C1853" s="3">
        <f t="shared" si="115"/>
        <v>2.2725</v>
      </c>
      <c r="D1853" s="3">
        <v>38.549999999999997</v>
      </c>
      <c r="E1853" s="3">
        <v>5.59</v>
      </c>
      <c r="F1853" s="3">
        <v>0</v>
      </c>
      <c r="G1853" s="3">
        <v>5.46</v>
      </c>
      <c r="H1853" s="14">
        <f t="shared" si="116"/>
        <v>0</v>
      </c>
      <c r="I1853" s="15">
        <f t="shared" si="117"/>
        <v>2.2725</v>
      </c>
      <c r="J1853" s="16">
        <f t="shared" si="118"/>
        <v>0</v>
      </c>
    </row>
    <row r="1854" spans="1:10" x14ac:dyDescent="0.2">
      <c r="A1854" s="1">
        <v>44155.197916666664</v>
      </c>
      <c r="B1854" s="3">
        <v>27.7</v>
      </c>
      <c r="C1854" s="3">
        <f t="shared" si="115"/>
        <v>6.9249999999999998</v>
      </c>
      <c r="D1854" s="3">
        <v>38.549999999999997</v>
      </c>
      <c r="E1854" s="3">
        <v>5.38</v>
      </c>
      <c r="F1854" s="3">
        <v>-8</v>
      </c>
      <c r="G1854" s="3">
        <v>-2.67</v>
      </c>
      <c r="H1854" s="14">
        <f t="shared" si="116"/>
        <v>-2</v>
      </c>
      <c r="I1854" s="15">
        <f t="shared" si="117"/>
        <v>4.2056000000000004</v>
      </c>
      <c r="J1854" s="16">
        <f t="shared" si="118"/>
        <v>-2.7193999999999994</v>
      </c>
    </row>
    <row r="1855" spans="1:10" x14ac:dyDescent="0.2">
      <c r="A1855" s="1">
        <v>44155.208333333336</v>
      </c>
      <c r="B1855" s="3">
        <v>16.13</v>
      </c>
      <c r="C1855" s="3">
        <f t="shared" si="115"/>
        <v>4.0324999999999998</v>
      </c>
      <c r="D1855" s="3">
        <v>38.56</v>
      </c>
      <c r="E1855" s="3">
        <v>5.28</v>
      </c>
      <c r="F1855" s="3">
        <v>-8</v>
      </c>
      <c r="G1855" s="3">
        <v>-3.06</v>
      </c>
      <c r="H1855" s="14">
        <f t="shared" si="116"/>
        <v>-2</v>
      </c>
      <c r="I1855" s="15">
        <f t="shared" si="117"/>
        <v>1.3130999999999999</v>
      </c>
      <c r="J1855" s="16">
        <f t="shared" si="118"/>
        <v>-2.7193999999999998</v>
      </c>
    </row>
    <row r="1856" spans="1:10" x14ac:dyDescent="0.2">
      <c r="A1856" s="1">
        <v>44155.21875</v>
      </c>
      <c r="B1856" s="3">
        <v>8.43</v>
      </c>
      <c r="C1856" s="3">
        <f t="shared" si="115"/>
        <v>2.1074999999999999</v>
      </c>
      <c r="D1856" s="3">
        <v>38.56</v>
      </c>
      <c r="E1856" s="3">
        <v>5.31</v>
      </c>
      <c r="F1856" s="3">
        <v>-5.33</v>
      </c>
      <c r="G1856" s="3">
        <v>2.5</v>
      </c>
      <c r="H1856" s="14">
        <f t="shared" si="116"/>
        <v>-1.3325</v>
      </c>
      <c r="I1856" s="15">
        <f t="shared" si="117"/>
        <v>0.29569975000000004</v>
      </c>
      <c r="J1856" s="16">
        <f t="shared" si="118"/>
        <v>-1.8118002499999999</v>
      </c>
    </row>
    <row r="1857" spans="1:10" x14ac:dyDescent="0.2">
      <c r="A1857" s="1">
        <v>44155.229166666664</v>
      </c>
      <c r="B1857" s="3">
        <v>0</v>
      </c>
      <c r="C1857" s="3">
        <f t="shared" si="115"/>
        <v>0</v>
      </c>
      <c r="D1857" s="3">
        <v>38.56</v>
      </c>
      <c r="E1857" s="3">
        <v>5.67</v>
      </c>
      <c r="F1857" s="3">
        <v>11</v>
      </c>
      <c r="G1857" s="3">
        <v>16.45</v>
      </c>
      <c r="H1857" s="14">
        <f t="shared" si="116"/>
        <v>2.75</v>
      </c>
      <c r="I1857" s="15">
        <f t="shared" si="117"/>
        <v>3.7391749999999999</v>
      </c>
      <c r="J1857" s="16">
        <f t="shared" si="118"/>
        <v>3.7391749999999999</v>
      </c>
    </row>
    <row r="1858" spans="1:10" x14ac:dyDescent="0.2">
      <c r="A1858" s="1">
        <v>44155.239583333336</v>
      </c>
      <c r="B1858" s="3">
        <v>0</v>
      </c>
      <c r="C1858" s="3">
        <f t="shared" si="115"/>
        <v>0</v>
      </c>
      <c r="D1858" s="3">
        <v>38.56</v>
      </c>
      <c r="E1858" s="3">
        <v>5.64</v>
      </c>
      <c r="F1858" s="3">
        <v>11</v>
      </c>
      <c r="G1858" s="3">
        <v>16.29</v>
      </c>
      <c r="H1858" s="14">
        <f t="shared" si="116"/>
        <v>2.75</v>
      </c>
      <c r="I1858" s="15">
        <f t="shared" si="117"/>
        <v>3.7391749999999999</v>
      </c>
      <c r="J1858" s="16">
        <f t="shared" si="118"/>
        <v>3.7391749999999999</v>
      </c>
    </row>
    <row r="1859" spans="1:10" x14ac:dyDescent="0.2">
      <c r="A1859" s="1">
        <v>44155.25</v>
      </c>
      <c r="B1859" s="3">
        <v>0</v>
      </c>
      <c r="C1859" s="3">
        <f t="shared" si="115"/>
        <v>0</v>
      </c>
      <c r="D1859" s="3">
        <v>38.56</v>
      </c>
      <c r="E1859" s="3">
        <v>5.89</v>
      </c>
      <c r="F1859" s="3">
        <v>11</v>
      </c>
      <c r="G1859" s="3">
        <v>16.29</v>
      </c>
      <c r="H1859" s="14">
        <f t="shared" si="116"/>
        <v>2.75</v>
      </c>
      <c r="I1859" s="15">
        <f t="shared" si="117"/>
        <v>3.7391749999999999</v>
      </c>
      <c r="J1859" s="16">
        <f t="shared" si="118"/>
        <v>3.7391749999999999</v>
      </c>
    </row>
    <row r="1860" spans="1:10" x14ac:dyDescent="0.2">
      <c r="A1860" s="1">
        <v>44155.260416666664</v>
      </c>
      <c r="B1860" s="3">
        <v>11.01</v>
      </c>
      <c r="C1860" s="3">
        <f t="shared" si="115"/>
        <v>2.7524999999999999</v>
      </c>
      <c r="D1860" s="3">
        <v>38.56</v>
      </c>
      <c r="E1860" s="3">
        <v>5.77</v>
      </c>
      <c r="F1860" s="3">
        <v>11</v>
      </c>
      <c r="G1860" s="3">
        <v>16.760000000000002</v>
      </c>
      <c r="H1860" s="14">
        <f t="shared" si="116"/>
        <v>2.75</v>
      </c>
      <c r="I1860" s="15">
        <f t="shared" si="117"/>
        <v>6.4916749999999999</v>
      </c>
      <c r="J1860" s="16">
        <f t="shared" si="118"/>
        <v>3.7391749999999999</v>
      </c>
    </row>
    <row r="1861" spans="1:10" x14ac:dyDescent="0.2">
      <c r="A1861" s="1">
        <v>44155.270833333336</v>
      </c>
      <c r="B1861" s="3">
        <v>13.11</v>
      </c>
      <c r="C1861" s="3">
        <f t="shared" si="115"/>
        <v>3.2774999999999999</v>
      </c>
      <c r="D1861" s="3">
        <v>38.56</v>
      </c>
      <c r="E1861" s="3">
        <v>5.77</v>
      </c>
      <c r="F1861" s="3">
        <v>11</v>
      </c>
      <c r="G1861" s="3">
        <v>16.600000000000001</v>
      </c>
      <c r="H1861" s="14">
        <f t="shared" si="116"/>
        <v>2.75</v>
      </c>
      <c r="I1861" s="15">
        <f t="shared" si="117"/>
        <v>7.0166749999999993</v>
      </c>
      <c r="J1861" s="16">
        <f t="shared" si="118"/>
        <v>3.7391749999999995</v>
      </c>
    </row>
    <row r="1862" spans="1:10" x14ac:dyDescent="0.2">
      <c r="A1862" s="1">
        <v>44155.28125</v>
      </c>
      <c r="B1862" s="3">
        <v>10.15</v>
      </c>
      <c r="C1862" s="3">
        <f t="shared" si="115"/>
        <v>2.5375000000000001</v>
      </c>
      <c r="D1862" s="3">
        <v>38.57</v>
      </c>
      <c r="E1862" s="3">
        <v>5.57</v>
      </c>
      <c r="F1862" s="3">
        <v>11</v>
      </c>
      <c r="G1862" s="3">
        <v>16.600000000000001</v>
      </c>
      <c r="H1862" s="14">
        <f t="shared" si="116"/>
        <v>2.75</v>
      </c>
      <c r="I1862" s="15">
        <f t="shared" si="117"/>
        <v>6.276675</v>
      </c>
      <c r="J1862" s="16">
        <f t="shared" si="118"/>
        <v>3.7391749999999999</v>
      </c>
    </row>
    <row r="1863" spans="1:10" x14ac:dyDescent="0.2">
      <c r="A1863" s="1">
        <v>44155.291666666664</v>
      </c>
      <c r="B1863" s="3">
        <v>9.7100000000000009</v>
      </c>
      <c r="C1863" s="3">
        <f t="shared" si="115"/>
        <v>2.4275000000000002</v>
      </c>
      <c r="D1863" s="3">
        <v>38.57</v>
      </c>
      <c r="E1863" s="3">
        <v>5.74</v>
      </c>
      <c r="F1863" s="3">
        <v>11</v>
      </c>
      <c r="G1863" s="3">
        <v>16.45</v>
      </c>
      <c r="H1863" s="14">
        <f t="shared" si="116"/>
        <v>2.75</v>
      </c>
      <c r="I1863" s="15">
        <f t="shared" si="117"/>
        <v>6.1666749999999997</v>
      </c>
      <c r="J1863" s="16">
        <f t="shared" si="118"/>
        <v>3.7391749999999995</v>
      </c>
    </row>
    <row r="1864" spans="1:10" x14ac:dyDescent="0.2">
      <c r="A1864" s="1">
        <v>44155.302083333336</v>
      </c>
      <c r="B1864" s="3">
        <v>9.7899999999999991</v>
      </c>
      <c r="C1864" s="3">
        <f t="shared" si="115"/>
        <v>2.4474999999999998</v>
      </c>
      <c r="D1864" s="3">
        <v>38.57</v>
      </c>
      <c r="E1864" s="3">
        <v>5.98</v>
      </c>
      <c r="F1864" s="3">
        <v>11</v>
      </c>
      <c r="G1864" s="3">
        <v>16.600000000000001</v>
      </c>
      <c r="H1864" s="14">
        <f t="shared" si="116"/>
        <v>2.75</v>
      </c>
      <c r="I1864" s="15">
        <f t="shared" si="117"/>
        <v>6.1866749999999993</v>
      </c>
      <c r="J1864" s="16">
        <f t="shared" si="118"/>
        <v>3.7391749999999995</v>
      </c>
    </row>
    <row r="1865" spans="1:10" x14ac:dyDescent="0.2">
      <c r="A1865" s="1">
        <v>44155.3125</v>
      </c>
      <c r="B1865" s="3">
        <v>9.8800000000000008</v>
      </c>
      <c r="C1865" s="3">
        <f t="shared" si="115"/>
        <v>2.4700000000000002</v>
      </c>
      <c r="D1865" s="3">
        <v>38.57</v>
      </c>
      <c r="E1865" s="3">
        <v>6.04</v>
      </c>
      <c r="F1865" s="3">
        <v>11</v>
      </c>
      <c r="G1865" s="3">
        <v>16.760000000000002</v>
      </c>
      <c r="H1865" s="14">
        <f t="shared" si="116"/>
        <v>2.75</v>
      </c>
      <c r="I1865" s="15">
        <f t="shared" si="117"/>
        <v>6.2091750000000001</v>
      </c>
      <c r="J1865" s="16">
        <f t="shared" si="118"/>
        <v>3.7391749999999999</v>
      </c>
    </row>
    <row r="1866" spans="1:10" x14ac:dyDescent="0.2">
      <c r="A1866" s="1">
        <v>44155.322916666664</v>
      </c>
      <c r="B1866" s="3">
        <v>9.66</v>
      </c>
      <c r="C1866" s="3">
        <f t="shared" si="115"/>
        <v>2.415</v>
      </c>
      <c r="D1866" s="3">
        <v>38.58</v>
      </c>
      <c r="E1866" s="3">
        <v>5.94</v>
      </c>
      <c r="F1866" s="3">
        <v>11</v>
      </c>
      <c r="G1866" s="3">
        <v>16.600000000000001</v>
      </c>
      <c r="H1866" s="14">
        <f t="shared" si="116"/>
        <v>2.75</v>
      </c>
      <c r="I1866" s="15">
        <f t="shared" si="117"/>
        <v>6.1541750000000004</v>
      </c>
      <c r="J1866" s="16">
        <f t="shared" si="118"/>
        <v>3.7391750000000004</v>
      </c>
    </row>
    <row r="1867" spans="1:10" x14ac:dyDescent="0.2">
      <c r="A1867" s="1">
        <v>44155.333333333336</v>
      </c>
      <c r="B1867" s="3">
        <v>10.050000000000001</v>
      </c>
      <c r="C1867" s="3">
        <f t="shared" si="115"/>
        <v>2.5125000000000002</v>
      </c>
      <c r="D1867" s="3">
        <v>38.58</v>
      </c>
      <c r="E1867" s="3">
        <v>6.18</v>
      </c>
      <c r="F1867" s="3">
        <v>10.44</v>
      </c>
      <c r="G1867" s="3">
        <v>16.13</v>
      </c>
      <c r="H1867" s="14">
        <f t="shared" si="116"/>
        <v>2.61</v>
      </c>
      <c r="I1867" s="15">
        <f t="shared" si="117"/>
        <v>6.0613169999999998</v>
      </c>
      <c r="J1867" s="16">
        <f t="shared" si="118"/>
        <v>3.5488169999999997</v>
      </c>
    </row>
    <row r="1868" spans="1:10" x14ac:dyDescent="0.2">
      <c r="A1868" s="1">
        <v>44155.34375</v>
      </c>
      <c r="B1868" s="3">
        <v>18.940000000000001</v>
      </c>
      <c r="C1868" s="3">
        <f t="shared" ref="C1868:C1931" si="119">B1868/4</f>
        <v>4.7350000000000003</v>
      </c>
      <c r="D1868" s="3">
        <v>38.58</v>
      </c>
      <c r="E1868" s="3">
        <v>6.06</v>
      </c>
      <c r="F1868" s="3">
        <v>10.24</v>
      </c>
      <c r="G1868" s="3">
        <v>16.13</v>
      </c>
      <c r="H1868" s="14">
        <f t="shared" ref="H1868:H1931" si="120">F1868/4</f>
        <v>2.56</v>
      </c>
      <c r="I1868" s="15">
        <f t="shared" ref="I1868:I1931" si="121">IF(H1868&lt;&gt;0,C1868+(H1868*$C$3),C1868)</f>
        <v>8.2158320000000007</v>
      </c>
      <c r="J1868" s="16">
        <f t="shared" ref="J1868:J1931" si="122">I1868-C1868</f>
        <v>3.4808320000000004</v>
      </c>
    </row>
    <row r="1869" spans="1:10" x14ac:dyDescent="0.2">
      <c r="A1869" s="1">
        <v>44155.354166666664</v>
      </c>
      <c r="B1869" s="3">
        <v>11.71</v>
      </c>
      <c r="C1869" s="3">
        <f t="shared" si="119"/>
        <v>2.9275000000000002</v>
      </c>
      <c r="D1869" s="3">
        <v>38.590000000000003</v>
      </c>
      <c r="E1869" s="3">
        <v>6.09</v>
      </c>
      <c r="F1869" s="3">
        <v>10.16</v>
      </c>
      <c r="G1869" s="3">
        <v>16.29</v>
      </c>
      <c r="H1869" s="14">
        <f t="shared" si="120"/>
        <v>2.54</v>
      </c>
      <c r="I1869" s="15">
        <f t="shared" si="121"/>
        <v>6.381138</v>
      </c>
      <c r="J1869" s="16">
        <f t="shared" si="122"/>
        <v>3.4536379999999998</v>
      </c>
    </row>
    <row r="1870" spans="1:10" x14ac:dyDescent="0.2">
      <c r="A1870" s="1">
        <v>44155.364583333336</v>
      </c>
      <c r="B1870" s="3">
        <v>20.8</v>
      </c>
      <c r="C1870" s="3">
        <f t="shared" si="119"/>
        <v>5.2</v>
      </c>
      <c r="D1870" s="3">
        <v>38.590000000000003</v>
      </c>
      <c r="E1870" s="3">
        <v>6.05</v>
      </c>
      <c r="F1870" s="3">
        <v>7.88</v>
      </c>
      <c r="G1870" s="3">
        <v>13.9</v>
      </c>
      <c r="H1870" s="14">
        <f t="shared" si="120"/>
        <v>1.97</v>
      </c>
      <c r="I1870" s="15">
        <f t="shared" si="121"/>
        <v>7.878609</v>
      </c>
      <c r="J1870" s="16">
        <f t="shared" si="122"/>
        <v>2.6786089999999998</v>
      </c>
    </row>
    <row r="1871" spans="1:10" x14ac:dyDescent="0.2">
      <c r="A1871" s="1">
        <v>44155.375</v>
      </c>
      <c r="B1871" s="3">
        <v>32.840000000000003</v>
      </c>
      <c r="C1871" s="3">
        <f t="shared" si="119"/>
        <v>8.2100000000000009</v>
      </c>
      <c r="D1871" s="3">
        <v>38.6</v>
      </c>
      <c r="E1871" s="3">
        <v>5.94</v>
      </c>
      <c r="F1871" s="3">
        <v>5.47</v>
      </c>
      <c r="G1871" s="3">
        <v>11.12</v>
      </c>
      <c r="H1871" s="14">
        <f t="shared" si="120"/>
        <v>1.3674999999999999</v>
      </c>
      <c r="I1871" s="15">
        <f t="shared" si="121"/>
        <v>10.069389750000001</v>
      </c>
      <c r="J1871" s="16">
        <f t="shared" si="122"/>
        <v>1.8593897500000001</v>
      </c>
    </row>
    <row r="1872" spans="1:10" x14ac:dyDescent="0.2">
      <c r="A1872" s="1">
        <v>44155.385416666664</v>
      </c>
      <c r="B1872" s="3">
        <v>21.45</v>
      </c>
      <c r="C1872" s="3">
        <f t="shared" si="119"/>
        <v>5.3624999999999998</v>
      </c>
      <c r="D1872" s="3">
        <v>38.6</v>
      </c>
      <c r="E1872" s="3">
        <v>5.97</v>
      </c>
      <c r="F1872" s="3">
        <v>5.03</v>
      </c>
      <c r="G1872" s="3">
        <v>10.78</v>
      </c>
      <c r="H1872" s="14">
        <f t="shared" si="120"/>
        <v>1.2575000000000001</v>
      </c>
      <c r="I1872" s="15">
        <f t="shared" si="121"/>
        <v>7.0723227499999997</v>
      </c>
      <c r="J1872" s="16">
        <f t="shared" si="122"/>
        <v>1.7098227499999998</v>
      </c>
    </row>
    <row r="1873" spans="1:10" x14ac:dyDescent="0.2">
      <c r="A1873" s="1">
        <v>44155.395833333336</v>
      </c>
      <c r="B1873" s="3">
        <v>20.84</v>
      </c>
      <c r="C1873" s="3">
        <f t="shared" si="119"/>
        <v>5.21</v>
      </c>
      <c r="D1873" s="3">
        <v>38.61</v>
      </c>
      <c r="E1873" s="3">
        <v>6.09</v>
      </c>
      <c r="F1873" s="3">
        <v>2.87</v>
      </c>
      <c r="G1873" s="3">
        <v>8.59</v>
      </c>
      <c r="H1873" s="14">
        <f t="shared" si="120"/>
        <v>0.71750000000000003</v>
      </c>
      <c r="I1873" s="15">
        <f t="shared" si="121"/>
        <v>6.1855847500000003</v>
      </c>
      <c r="J1873" s="16">
        <f t="shared" si="122"/>
        <v>0.97558475000000033</v>
      </c>
    </row>
    <row r="1874" spans="1:10" x14ac:dyDescent="0.2">
      <c r="A1874" s="1">
        <v>44155.40625</v>
      </c>
      <c r="B1874" s="3">
        <v>23.11</v>
      </c>
      <c r="C1874" s="3">
        <f t="shared" si="119"/>
        <v>5.7774999999999999</v>
      </c>
      <c r="D1874" s="3">
        <v>38.619999999999997</v>
      </c>
      <c r="E1874" s="3">
        <v>6.44</v>
      </c>
      <c r="F1874" s="3">
        <v>2.42</v>
      </c>
      <c r="G1874" s="3">
        <v>8.59</v>
      </c>
      <c r="H1874" s="14">
        <f t="shared" si="120"/>
        <v>0.60499999999999998</v>
      </c>
      <c r="I1874" s="15">
        <f t="shared" si="121"/>
        <v>6.6001184999999998</v>
      </c>
      <c r="J1874" s="16">
        <f t="shared" si="122"/>
        <v>0.82261849999999992</v>
      </c>
    </row>
    <row r="1875" spans="1:10" x14ac:dyDescent="0.2">
      <c r="A1875" s="1">
        <v>44155.416666666664</v>
      </c>
      <c r="B1875" s="3">
        <v>15.75</v>
      </c>
      <c r="C1875" s="3">
        <f t="shared" si="119"/>
        <v>3.9375</v>
      </c>
      <c r="D1875" s="3">
        <v>38.619999999999997</v>
      </c>
      <c r="E1875" s="3">
        <v>6.57</v>
      </c>
      <c r="F1875" s="3">
        <v>1.45</v>
      </c>
      <c r="G1875" s="3">
        <v>7.03</v>
      </c>
      <c r="H1875" s="14">
        <f t="shared" si="120"/>
        <v>0.36249999999999999</v>
      </c>
      <c r="I1875" s="15">
        <f t="shared" si="121"/>
        <v>4.4303912499999996</v>
      </c>
      <c r="J1875" s="16">
        <f t="shared" si="122"/>
        <v>0.49289124999999956</v>
      </c>
    </row>
    <row r="1876" spans="1:10" x14ac:dyDescent="0.2">
      <c r="A1876" s="1">
        <v>44155.427083333336</v>
      </c>
      <c r="B1876" s="3">
        <v>21.54</v>
      </c>
      <c r="C1876" s="3">
        <f t="shared" si="119"/>
        <v>5.3849999999999998</v>
      </c>
      <c r="D1876" s="3">
        <v>38.619999999999997</v>
      </c>
      <c r="E1876" s="3">
        <v>7.03</v>
      </c>
      <c r="F1876" s="3">
        <v>0</v>
      </c>
      <c r="G1876" s="3">
        <v>6.86</v>
      </c>
      <c r="H1876" s="14">
        <f t="shared" si="120"/>
        <v>0</v>
      </c>
      <c r="I1876" s="15">
        <f t="shared" si="121"/>
        <v>5.3849999999999998</v>
      </c>
      <c r="J1876" s="16">
        <f t="shared" si="122"/>
        <v>0</v>
      </c>
    </row>
    <row r="1877" spans="1:10" x14ac:dyDescent="0.2">
      <c r="A1877" s="1">
        <v>44155.4375</v>
      </c>
      <c r="B1877" s="3">
        <v>19.899999999999999</v>
      </c>
      <c r="C1877" s="3">
        <f t="shared" si="119"/>
        <v>4.9749999999999996</v>
      </c>
      <c r="D1877" s="3">
        <v>38.630000000000003</v>
      </c>
      <c r="E1877" s="3">
        <v>7.25</v>
      </c>
      <c r="F1877" s="3">
        <v>0</v>
      </c>
      <c r="G1877" s="3">
        <v>6.86</v>
      </c>
      <c r="H1877" s="14">
        <f t="shared" si="120"/>
        <v>0</v>
      </c>
      <c r="I1877" s="15">
        <f t="shared" si="121"/>
        <v>4.9749999999999996</v>
      </c>
      <c r="J1877" s="16">
        <f t="shared" si="122"/>
        <v>0</v>
      </c>
    </row>
    <row r="1878" spans="1:10" x14ac:dyDescent="0.2">
      <c r="A1878" s="1">
        <v>44155.447916666664</v>
      </c>
      <c r="B1878" s="3">
        <v>18.02</v>
      </c>
      <c r="C1878" s="3">
        <f t="shared" si="119"/>
        <v>4.5049999999999999</v>
      </c>
      <c r="D1878" s="3">
        <v>38.630000000000003</v>
      </c>
      <c r="E1878" s="3">
        <v>7.34</v>
      </c>
      <c r="F1878" s="3">
        <v>0</v>
      </c>
      <c r="G1878" s="3">
        <v>7.38</v>
      </c>
      <c r="H1878" s="14">
        <f t="shared" si="120"/>
        <v>0</v>
      </c>
      <c r="I1878" s="15">
        <f t="shared" si="121"/>
        <v>4.5049999999999999</v>
      </c>
      <c r="J1878" s="16">
        <f t="shared" si="122"/>
        <v>0</v>
      </c>
    </row>
    <row r="1879" spans="1:10" x14ac:dyDescent="0.2">
      <c r="A1879" s="1">
        <v>44155.458333333336</v>
      </c>
      <c r="B1879" s="3">
        <v>18.02</v>
      </c>
      <c r="C1879" s="3">
        <f t="shared" si="119"/>
        <v>4.5049999999999999</v>
      </c>
      <c r="D1879" s="3">
        <v>38.64</v>
      </c>
      <c r="E1879" s="3">
        <v>7.6</v>
      </c>
      <c r="F1879" s="3">
        <v>0</v>
      </c>
      <c r="G1879" s="3">
        <v>7.38</v>
      </c>
      <c r="H1879" s="14">
        <f t="shared" si="120"/>
        <v>0</v>
      </c>
      <c r="I1879" s="15">
        <f t="shared" si="121"/>
        <v>4.5049999999999999</v>
      </c>
      <c r="J1879" s="16">
        <f t="shared" si="122"/>
        <v>0</v>
      </c>
    </row>
    <row r="1880" spans="1:10" x14ac:dyDescent="0.2">
      <c r="A1880" s="1">
        <v>44155.46875</v>
      </c>
      <c r="B1880" s="3">
        <v>18.239999999999998</v>
      </c>
      <c r="C1880" s="3">
        <f t="shared" si="119"/>
        <v>4.5599999999999996</v>
      </c>
      <c r="D1880" s="3">
        <v>38.64</v>
      </c>
      <c r="E1880" s="3">
        <v>7.75</v>
      </c>
      <c r="F1880" s="3">
        <v>0</v>
      </c>
      <c r="G1880" s="3">
        <v>7.38</v>
      </c>
      <c r="H1880" s="14">
        <f t="shared" si="120"/>
        <v>0</v>
      </c>
      <c r="I1880" s="15">
        <f t="shared" si="121"/>
        <v>4.5599999999999996</v>
      </c>
      <c r="J1880" s="16">
        <f t="shared" si="122"/>
        <v>0</v>
      </c>
    </row>
    <row r="1881" spans="1:10" x14ac:dyDescent="0.2">
      <c r="A1881" s="1">
        <v>44155.479166666664</v>
      </c>
      <c r="B1881" s="3">
        <v>17.77</v>
      </c>
      <c r="C1881" s="3">
        <f t="shared" si="119"/>
        <v>4.4424999999999999</v>
      </c>
      <c r="D1881" s="3">
        <v>38.65</v>
      </c>
      <c r="E1881" s="3">
        <v>7.83</v>
      </c>
      <c r="F1881" s="3">
        <v>0</v>
      </c>
      <c r="G1881" s="3">
        <v>7.55</v>
      </c>
      <c r="H1881" s="14">
        <f t="shared" si="120"/>
        <v>0</v>
      </c>
      <c r="I1881" s="15">
        <f t="shared" si="121"/>
        <v>4.4424999999999999</v>
      </c>
      <c r="J1881" s="16">
        <f t="shared" si="122"/>
        <v>0</v>
      </c>
    </row>
    <row r="1882" spans="1:10" x14ac:dyDescent="0.2">
      <c r="A1882" s="1">
        <v>44155.489583333336</v>
      </c>
      <c r="B1882" s="3">
        <v>19.29</v>
      </c>
      <c r="C1882" s="3">
        <f t="shared" si="119"/>
        <v>4.8224999999999998</v>
      </c>
      <c r="D1882" s="3">
        <v>38.65</v>
      </c>
      <c r="E1882" s="3">
        <v>7.92</v>
      </c>
      <c r="F1882" s="3">
        <v>0</v>
      </c>
      <c r="G1882" s="3">
        <v>7.38</v>
      </c>
      <c r="H1882" s="14">
        <f t="shared" si="120"/>
        <v>0</v>
      </c>
      <c r="I1882" s="15">
        <f t="shared" si="121"/>
        <v>4.8224999999999998</v>
      </c>
      <c r="J1882" s="16">
        <f t="shared" si="122"/>
        <v>0</v>
      </c>
    </row>
    <row r="1883" spans="1:10" x14ac:dyDescent="0.2">
      <c r="A1883" s="1">
        <v>44155.5</v>
      </c>
      <c r="B1883" s="3">
        <v>21.1</v>
      </c>
      <c r="C1883" s="3">
        <f t="shared" si="119"/>
        <v>5.2750000000000004</v>
      </c>
      <c r="D1883" s="3">
        <v>38.659999999999997</v>
      </c>
      <c r="E1883" s="3">
        <v>8.02</v>
      </c>
      <c r="F1883" s="3">
        <v>0</v>
      </c>
      <c r="G1883" s="3">
        <v>7.9</v>
      </c>
      <c r="H1883" s="14">
        <f t="shared" si="120"/>
        <v>0</v>
      </c>
      <c r="I1883" s="15">
        <f t="shared" si="121"/>
        <v>5.2750000000000004</v>
      </c>
      <c r="J1883" s="16">
        <f t="shared" si="122"/>
        <v>0</v>
      </c>
    </row>
    <row r="1884" spans="1:10" x14ac:dyDescent="0.2">
      <c r="A1884" s="1">
        <v>44155.510416666664</v>
      </c>
      <c r="B1884" s="3">
        <v>20.9</v>
      </c>
      <c r="C1884" s="3">
        <f t="shared" si="119"/>
        <v>5.2249999999999996</v>
      </c>
      <c r="D1884" s="3">
        <v>38.659999999999997</v>
      </c>
      <c r="E1884" s="3">
        <v>8.0500000000000007</v>
      </c>
      <c r="F1884" s="3">
        <v>0</v>
      </c>
      <c r="G1884" s="3">
        <v>7.9</v>
      </c>
      <c r="H1884" s="14">
        <f t="shared" si="120"/>
        <v>0</v>
      </c>
      <c r="I1884" s="15">
        <f t="shared" si="121"/>
        <v>5.2249999999999996</v>
      </c>
      <c r="J1884" s="16">
        <f t="shared" si="122"/>
        <v>0</v>
      </c>
    </row>
    <row r="1885" spans="1:10" x14ac:dyDescent="0.2">
      <c r="A1885" s="1">
        <v>44155.520833333336</v>
      </c>
      <c r="B1885" s="3">
        <v>19.52</v>
      </c>
      <c r="C1885" s="3">
        <f t="shared" si="119"/>
        <v>4.88</v>
      </c>
      <c r="D1885" s="3">
        <v>38.67</v>
      </c>
      <c r="E1885" s="3">
        <v>8.16</v>
      </c>
      <c r="F1885" s="3">
        <v>0</v>
      </c>
      <c r="G1885" s="3">
        <v>7.9</v>
      </c>
      <c r="H1885" s="14">
        <f t="shared" si="120"/>
        <v>0</v>
      </c>
      <c r="I1885" s="15">
        <f t="shared" si="121"/>
        <v>4.88</v>
      </c>
      <c r="J1885" s="16">
        <f t="shared" si="122"/>
        <v>0</v>
      </c>
    </row>
    <row r="1886" spans="1:10" x14ac:dyDescent="0.2">
      <c r="A1886" s="1">
        <v>44155.53125</v>
      </c>
      <c r="B1886" s="3">
        <v>17.760000000000002</v>
      </c>
      <c r="C1886" s="3">
        <f t="shared" si="119"/>
        <v>4.4400000000000004</v>
      </c>
      <c r="D1886" s="3">
        <v>38.67</v>
      </c>
      <c r="E1886" s="3">
        <v>8.2799999999999994</v>
      </c>
      <c r="F1886" s="3">
        <v>0</v>
      </c>
      <c r="G1886" s="3">
        <v>7.9</v>
      </c>
      <c r="H1886" s="14">
        <f t="shared" si="120"/>
        <v>0</v>
      </c>
      <c r="I1886" s="15">
        <f t="shared" si="121"/>
        <v>4.4400000000000004</v>
      </c>
      <c r="J1886" s="16">
        <f t="shared" si="122"/>
        <v>0</v>
      </c>
    </row>
    <row r="1887" spans="1:10" x14ac:dyDescent="0.2">
      <c r="A1887" s="1">
        <v>44155.541666666664</v>
      </c>
      <c r="B1887" s="3">
        <v>17.41</v>
      </c>
      <c r="C1887" s="3">
        <f t="shared" si="119"/>
        <v>4.3525</v>
      </c>
      <c r="D1887" s="3">
        <v>38.68</v>
      </c>
      <c r="E1887" s="3">
        <v>8.2899999999999991</v>
      </c>
      <c r="F1887" s="3">
        <v>0</v>
      </c>
      <c r="G1887" s="3">
        <v>7.9</v>
      </c>
      <c r="H1887" s="14">
        <f t="shared" si="120"/>
        <v>0</v>
      </c>
      <c r="I1887" s="15">
        <f t="shared" si="121"/>
        <v>4.3525</v>
      </c>
      <c r="J1887" s="16">
        <f t="shared" si="122"/>
        <v>0</v>
      </c>
    </row>
    <row r="1888" spans="1:10" x14ac:dyDescent="0.2">
      <c r="A1888" s="1">
        <v>44155.552083333336</v>
      </c>
      <c r="B1888" s="3">
        <v>18.829999999999998</v>
      </c>
      <c r="C1888" s="3">
        <f t="shared" si="119"/>
        <v>4.7074999999999996</v>
      </c>
      <c r="D1888" s="3">
        <v>38.68</v>
      </c>
      <c r="E1888" s="3">
        <v>8.44</v>
      </c>
      <c r="F1888" s="3">
        <v>0</v>
      </c>
      <c r="G1888" s="3">
        <v>8.07</v>
      </c>
      <c r="H1888" s="14">
        <f t="shared" si="120"/>
        <v>0</v>
      </c>
      <c r="I1888" s="15">
        <f t="shared" si="121"/>
        <v>4.7074999999999996</v>
      </c>
      <c r="J1888" s="16">
        <f t="shared" si="122"/>
        <v>0</v>
      </c>
    </row>
    <row r="1889" spans="1:10" x14ac:dyDescent="0.2">
      <c r="A1889" s="1">
        <v>44155.5625</v>
      </c>
      <c r="B1889" s="3">
        <v>20.079999999999998</v>
      </c>
      <c r="C1889" s="3">
        <f t="shared" si="119"/>
        <v>5.0199999999999996</v>
      </c>
      <c r="D1889" s="3">
        <v>38.69</v>
      </c>
      <c r="E1889" s="3">
        <v>8.26</v>
      </c>
      <c r="F1889" s="3">
        <v>0</v>
      </c>
      <c r="G1889" s="3">
        <v>8.25</v>
      </c>
      <c r="H1889" s="14">
        <f t="shared" si="120"/>
        <v>0</v>
      </c>
      <c r="I1889" s="15">
        <f t="shared" si="121"/>
        <v>5.0199999999999996</v>
      </c>
      <c r="J1889" s="16">
        <f t="shared" si="122"/>
        <v>0</v>
      </c>
    </row>
    <row r="1890" spans="1:10" x14ac:dyDescent="0.2">
      <c r="A1890" s="1">
        <v>44155.572916666664</v>
      </c>
      <c r="B1890" s="3">
        <v>19.420000000000002</v>
      </c>
      <c r="C1890" s="3">
        <f t="shared" si="119"/>
        <v>4.8550000000000004</v>
      </c>
      <c r="D1890" s="3">
        <v>38.69</v>
      </c>
      <c r="E1890" s="3">
        <v>7.95</v>
      </c>
      <c r="F1890" s="3">
        <v>0</v>
      </c>
      <c r="G1890" s="3">
        <v>7.73</v>
      </c>
      <c r="H1890" s="14">
        <f t="shared" si="120"/>
        <v>0</v>
      </c>
      <c r="I1890" s="15">
        <f t="shared" si="121"/>
        <v>4.8550000000000004</v>
      </c>
      <c r="J1890" s="16">
        <f t="shared" si="122"/>
        <v>0</v>
      </c>
    </row>
    <row r="1891" spans="1:10" x14ac:dyDescent="0.2">
      <c r="A1891" s="1">
        <v>44155.583333333336</v>
      </c>
      <c r="B1891" s="3">
        <v>16.190000000000001</v>
      </c>
      <c r="C1891" s="3">
        <f t="shared" si="119"/>
        <v>4.0475000000000003</v>
      </c>
      <c r="D1891" s="3">
        <v>38.700000000000003</v>
      </c>
      <c r="E1891" s="3">
        <v>8.0399999999999991</v>
      </c>
      <c r="F1891" s="3">
        <v>0</v>
      </c>
      <c r="G1891" s="3">
        <v>7.55</v>
      </c>
      <c r="H1891" s="14">
        <f t="shared" si="120"/>
        <v>0</v>
      </c>
      <c r="I1891" s="15">
        <f t="shared" si="121"/>
        <v>4.0475000000000003</v>
      </c>
      <c r="J1891" s="16">
        <f t="shared" si="122"/>
        <v>0</v>
      </c>
    </row>
    <row r="1892" spans="1:10" x14ac:dyDescent="0.2">
      <c r="A1892" s="1">
        <v>44155.59375</v>
      </c>
      <c r="B1892" s="3">
        <v>16.02</v>
      </c>
      <c r="C1892" s="3">
        <f t="shared" si="119"/>
        <v>4.0049999999999999</v>
      </c>
      <c r="D1892" s="3">
        <v>38.700000000000003</v>
      </c>
      <c r="E1892" s="3">
        <v>7.95</v>
      </c>
      <c r="F1892" s="3">
        <v>0</v>
      </c>
      <c r="G1892" s="3">
        <v>7.55</v>
      </c>
      <c r="H1892" s="14">
        <f t="shared" si="120"/>
        <v>0</v>
      </c>
      <c r="I1892" s="15">
        <f t="shared" si="121"/>
        <v>4.0049999999999999</v>
      </c>
      <c r="J1892" s="16">
        <f t="shared" si="122"/>
        <v>0</v>
      </c>
    </row>
    <row r="1893" spans="1:10" x14ac:dyDescent="0.2">
      <c r="A1893" s="1">
        <v>44155.604166666664</v>
      </c>
      <c r="B1893" s="3">
        <v>15.76</v>
      </c>
      <c r="C1893" s="3">
        <f t="shared" si="119"/>
        <v>3.94</v>
      </c>
      <c r="D1893" s="3">
        <v>38.700000000000003</v>
      </c>
      <c r="E1893" s="3">
        <v>7.98</v>
      </c>
      <c r="F1893" s="3">
        <v>0</v>
      </c>
      <c r="G1893" s="3">
        <v>7.9</v>
      </c>
      <c r="H1893" s="14">
        <f t="shared" si="120"/>
        <v>0</v>
      </c>
      <c r="I1893" s="15">
        <f t="shared" si="121"/>
        <v>3.94</v>
      </c>
      <c r="J1893" s="16">
        <f t="shared" si="122"/>
        <v>0</v>
      </c>
    </row>
    <row r="1894" spans="1:10" x14ac:dyDescent="0.2">
      <c r="A1894" s="1">
        <v>44155.614583333336</v>
      </c>
      <c r="B1894" s="3">
        <v>15.97</v>
      </c>
      <c r="C1894" s="3">
        <f t="shared" si="119"/>
        <v>3.9925000000000002</v>
      </c>
      <c r="D1894" s="3">
        <v>38.71</v>
      </c>
      <c r="E1894" s="3">
        <v>8.11</v>
      </c>
      <c r="F1894" s="3">
        <v>0</v>
      </c>
      <c r="G1894" s="3">
        <v>7.9</v>
      </c>
      <c r="H1894" s="14">
        <f t="shared" si="120"/>
        <v>0</v>
      </c>
      <c r="I1894" s="15">
        <f t="shared" si="121"/>
        <v>3.9925000000000002</v>
      </c>
      <c r="J1894" s="16">
        <f t="shared" si="122"/>
        <v>0</v>
      </c>
    </row>
    <row r="1895" spans="1:10" x14ac:dyDescent="0.2">
      <c r="A1895" s="1">
        <v>44155.625</v>
      </c>
      <c r="B1895" s="3">
        <v>16.18</v>
      </c>
      <c r="C1895" s="3">
        <f t="shared" si="119"/>
        <v>4.0449999999999999</v>
      </c>
      <c r="D1895" s="3">
        <v>38.71</v>
      </c>
      <c r="E1895" s="3">
        <v>7.89</v>
      </c>
      <c r="F1895" s="3">
        <v>0</v>
      </c>
      <c r="G1895" s="3">
        <v>7.73</v>
      </c>
      <c r="H1895" s="14">
        <f t="shared" si="120"/>
        <v>0</v>
      </c>
      <c r="I1895" s="15">
        <f t="shared" si="121"/>
        <v>4.0449999999999999</v>
      </c>
      <c r="J1895" s="16">
        <f t="shared" si="122"/>
        <v>0</v>
      </c>
    </row>
    <row r="1896" spans="1:10" x14ac:dyDescent="0.2">
      <c r="A1896" s="1">
        <v>44155.635416666664</v>
      </c>
      <c r="B1896" s="3">
        <v>16.899999999999999</v>
      </c>
      <c r="C1896" s="3">
        <f t="shared" si="119"/>
        <v>4.2249999999999996</v>
      </c>
      <c r="D1896" s="3">
        <v>38.72</v>
      </c>
      <c r="E1896" s="3">
        <v>7.62</v>
      </c>
      <c r="F1896" s="3">
        <v>0</v>
      </c>
      <c r="G1896" s="3">
        <v>7.21</v>
      </c>
      <c r="H1896" s="14">
        <f t="shared" si="120"/>
        <v>0</v>
      </c>
      <c r="I1896" s="15">
        <f t="shared" si="121"/>
        <v>4.2249999999999996</v>
      </c>
      <c r="J1896" s="16">
        <f t="shared" si="122"/>
        <v>0</v>
      </c>
    </row>
    <row r="1897" spans="1:10" x14ac:dyDescent="0.2">
      <c r="A1897" s="1">
        <v>44155.645833333336</v>
      </c>
      <c r="B1897" s="3">
        <v>17.899999999999999</v>
      </c>
      <c r="C1897" s="3">
        <f t="shared" si="119"/>
        <v>4.4749999999999996</v>
      </c>
      <c r="D1897" s="3">
        <v>38.72</v>
      </c>
      <c r="E1897" s="3">
        <v>7.41</v>
      </c>
      <c r="F1897" s="3">
        <v>0</v>
      </c>
      <c r="G1897" s="3">
        <v>7.12</v>
      </c>
      <c r="H1897" s="14">
        <f t="shared" si="120"/>
        <v>0</v>
      </c>
      <c r="I1897" s="15">
        <f t="shared" si="121"/>
        <v>4.4749999999999996</v>
      </c>
      <c r="J1897" s="16">
        <f t="shared" si="122"/>
        <v>0</v>
      </c>
    </row>
    <row r="1898" spans="1:10" x14ac:dyDescent="0.2">
      <c r="A1898" s="1">
        <v>44155.65625</v>
      </c>
      <c r="B1898" s="3">
        <v>17.899999999999999</v>
      </c>
      <c r="C1898" s="3">
        <f t="shared" si="119"/>
        <v>4.4749999999999996</v>
      </c>
      <c r="D1898" s="3">
        <v>38.729999999999997</v>
      </c>
      <c r="E1898" s="3">
        <v>7.25</v>
      </c>
      <c r="F1898" s="3">
        <v>0</v>
      </c>
      <c r="G1898" s="3">
        <v>6.86</v>
      </c>
      <c r="H1898" s="14">
        <f t="shared" si="120"/>
        <v>0</v>
      </c>
      <c r="I1898" s="15">
        <f t="shared" si="121"/>
        <v>4.4749999999999996</v>
      </c>
      <c r="J1898" s="16">
        <f t="shared" si="122"/>
        <v>0</v>
      </c>
    </row>
    <row r="1899" spans="1:10" x14ac:dyDescent="0.2">
      <c r="A1899" s="1">
        <v>44155.666666666664</v>
      </c>
      <c r="B1899" s="3">
        <v>17.61</v>
      </c>
      <c r="C1899" s="3">
        <f t="shared" si="119"/>
        <v>4.4024999999999999</v>
      </c>
      <c r="D1899" s="3">
        <v>38.729999999999997</v>
      </c>
      <c r="E1899" s="3">
        <v>7.29</v>
      </c>
      <c r="F1899" s="3">
        <v>0</v>
      </c>
      <c r="G1899" s="3">
        <v>7.03</v>
      </c>
      <c r="H1899" s="14">
        <f t="shared" si="120"/>
        <v>0</v>
      </c>
      <c r="I1899" s="15">
        <f t="shared" si="121"/>
        <v>4.4024999999999999</v>
      </c>
      <c r="J1899" s="16">
        <f t="shared" si="122"/>
        <v>0</v>
      </c>
    </row>
    <row r="1900" spans="1:10" x14ac:dyDescent="0.2">
      <c r="A1900" s="1">
        <v>44155.677083333336</v>
      </c>
      <c r="B1900" s="3">
        <v>21.54</v>
      </c>
      <c r="C1900" s="3">
        <f t="shared" si="119"/>
        <v>5.3849999999999998</v>
      </c>
      <c r="D1900" s="3">
        <v>38.729999999999997</v>
      </c>
      <c r="E1900" s="3">
        <v>7.05</v>
      </c>
      <c r="F1900" s="3">
        <v>0</v>
      </c>
      <c r="G1900" s="3">
        <v>6.86</v>
      </c>
      <c r="H1900" s="14">
        <f t="shared" si="120"/>
        <v>0</v>
      </c>
      <c r="I1900" s="15">
        <f t="shared" si="121"/>
        <v>5.3849999999999998</v>
      </c>
      <c r="J1900" s="16">
        <f t="shared" si="122"/>
        <v>0</v>
      </c>
    </row>
    <row r="1901" spans="1:10" x14ac:dyDescent="0.2">
      <c r="A1901" s="1">
        <v>44155.6875</v>
      </c>
      <c r="B1901" s="3">
        <v>20.65</v>
      </c>
      <c r="C1901" s="3">
        <f t="shared" si="119"/>
        <v>5.1624999999999996</v>
      </c>
      <c r="D1901" s="3">
        <v>38.74</v>
      </c>
      <c r="E1901" s="3">
        <v>6.97</v>
      </c>
      <c r="F1901" s="3">
        <v>0</v>
      </c>
      <c r="G1901" s="3">
        <v>6.69</v>
      </c>
      <c r="H1901" s="14">
        <f t="shared" si="120"/>
        <v>0</v>
      </c>
      <c r="I1901" s="15">
        <f t="shared" si="121"/>
        <v>5.1624999999999996</v>
      </c>
      <c r="J1901" s="16">
        <f t="shared" si="122"/>
        <v>0</v>
      </c>
    </row>
    <row r="1902" spans="1:10" x14ac:dyDescent="0.2">
      <c r="A1902" s="1">
        <v>44155.697916666664</v>
      </c>
      <c r="B1902" s="3">
        <v>20.51</v>
      </c>
      <c r="C1902" s="3">
        <f t="shared" si="119"/>
        <v>5.1275000000000004</v>
      </c>
      <c r="D1902" s="3">
        <v>38.74</v>
      </c>
      <c r="E1902" s="3">
        <v>6.71</v>
      </c>
      <c r="F1902" s="3">
        <v>0</v>
      </c>
      <c r="G1902" s="3">
        <v>6.34</v>
      </c>
      <c r="H1902" s="14">
        <f t="shared" si="120"/>
        <v>0</v>
      </c>
      <c r="I1902" s="15">
        <f t="shared" si="121"/>
        <v>5.1275000000000004</v>
      </c>
      <c r="J1902" s="16">
        <f t="shared" si="122"/>
        <v>0</v>
      </c>
    </row>
    <row r="1903" spans="1:10" x14ac:dyDescent="0.2">
      <c r="A1903" s="1">
        <v>44155.708333333336</v>
      </c>
      <c r="B1903" s="3">
        <v>24.36</v>
      </c>
      <c r="C1903" s="3">
        <f t="shared" si="119"/>
        <v>6.09</v>
      </c>
      <c r="D1903" s="3">
        <v>38.75</v>
      </c>
      <c r="E1903" s="3">
        <v>6.5</v>
      </c>
      <c r="F1903" s="3">
        <v>0</v>
      </c>
      <c r="G1903" s="3">
        <v>6.16</v>
      </c>
      <c r="H1903" s="14">
        <f t="shared" si="120"/>
        <v>0</v>
      </c>
      <c r="I1903" s="15">
        <f t="shared" si="121"/>
        <v>6.09</v>
      </c>
      <c r="J1903" s="16">
        <f t="shared" si="122"/>
        <v>0</v>
      </c>
    </row>
    <row r="1904" spans="1:10" x14ac:dyDescent="0.2">
      <c r="A1904" s="1">
        <v>44155.71875</v>
      </c>
      <c r="B1904" s="3">
        <v>20.86</v>
      </c>
      <c r="C1904" s="3">
        <f t="shared" si="119"/>
        <v>5.2149999999999999</v>
      </c>
      <c r="D1904" s="3">
        <v>38.76</v>
      </c>
      <c r="E1904" s="3">
        <v>6.41</v>
      </c>
      <c r="F1904" s="3">
        <v>0</v>
      </c>
      <c r="G1904" s="3">
        <v>6.16</v>
      </c>
      <c r="H1904" s="14">
        <f t="shared" si="120"/>
        <v>0</v>
      </c>
      <c r="I1904" s="15">
        <f t="shared" si="121"/>
        <v>5.2149999999999999</v>
      </c>
      <c r="J1904" s="16">
        <f t="shared" si="122"/>
        <v>0</v>
      </c>
    </row>
    <row r="1905" spans="1:10" x14ac:dyDescent="0.2">
      <c r="A1905" s="1">
        <v>44155.729166666664</v>
      </c>
      <c r="B1905" s="3">
        <v>19.11</v>
      </c>
      <c r="C1905" s="3">
        <f t="shared" si="119"/>
        <v>4.7774999999999999</v>
      </c>
      <c r="D1905" s="3">
        <v>38.76</v>
      </c>
      <c r="E1905" s="3">
        <v>6.19</v>
      </c>
      <c r="F1905" s="3">
        <v>0</v>
      </c>
      <c r="G1905" s="3">
        <v>5.81</v>
      </c>
      <c r="H1905" s="14">
        <f t="shared" si="120"/>
        <v>0</v>
      </c>
      <c r="I1905" s="15">
        <f t="shared" si="121"/>
        <v>4.7774999999999999</v>
      </c>
      <c r="J1905" s="16">
        <f t="shared" si="122"/>
        <v>0</v>
      </c>
    </row>
    <row r="1906" spans="1:10" x14ac:dyDescent="0.2">
      <c r="A1906" s="1">
        <v>44155.739583333336</v>
      </c>
      <c r="B1906" s="3">
        <v>18.670000000000002</v>
      </c>
      <c r="C1906" s="3">
        <f t="shared" si="119"/>
        <v>4.6675000000000004</v>
      </c>
      <c r="D1906" s="3">
        <v>38.770000000000003</v>
      </c>
      <c r="E1906" s="3">
        <v>5.96</v>
      </c>
      <c r="F1906" s="3">
        <v>0</v>
      </c>
      <c r="G1906" s="3">
        <v>5.81</v>
      </c>
      <c r="H1906" s="14">
        <f t="shared" si="120"/>
        <v>0</v>
      </c>
      <c r="I1906" s="15">
        <f t="shared" si="121"/>
        <v>4.6675000000000004</v>
      </c>
      <c r="J1906" s="16">
        <f t="shared" si="122"/>
        <v>0</v>
      </c>
    </row>
    <row r="1907" spans="1:10" x14ac:dyDescent="0.2">
      <c r="A1907" s="1">
        <v>44155.75</v>
      </c>
      <c r="B1907" s="3">
        <v>20.28</v>
      </c>
      <c r="C1907" s="3">
        <f t="shared" si="119"/>
        <v>5.07</v>
      </c>
      <c r="D1907" s="3">
        <v>38.770000000000003</v>
      </c>
      <c r="E1907" s="3">
        <v>5.96</v>
      </c>
      <c r="F1907" s="3">
        <v>0</v>
      </c>
      <c r="G1907" s="3">
        <v>5.81</v>
      </c>
      <c r="H1907" s="14">
        <f t="shared" si="120"/>
        <v>0</v>
      </c>
      <c r="I1907" s="15">
        <f t="shared" si="121"/>
        <v>5.07</v>
      </c>
      <c r="J1907" s="16">
        <f t="shared" si="122"/>
        <v>0</v>
      </c>
    </row>
    <row r="1908" spans="1:10" x14ac:dyDescent="0.2">
      <c r="A1908" s="1">
        <v>44155.760416666664</v>
      </c>
      <c r="B1908" s="3">
        <v>21.3</v>
      </c>
      <c r="C1908" s="3">
        <f t="shared" si="119"/>
        <v>5.3250000000000002</v>
      </c>
      <c r="D1908" s="3">
        <v>38.78</v>
      </c>
      <c r="E1908" s="3">
        <v>5.9</v>
      </c>
      <c r="F1908" s="3">
        <v>0</v>
      </c>
      <c r="G1908" s="3">
        <v>5.63</v>
      </c>
      <c r="H1908" s="14">
        <f t="shared" si="120"/>
        <v>0</v>
      </c>
      <c r="I1908" s="15">
        <f t="shared" si="121"/>
        <v>5.3250000000000002</v>
      </c>
      <c r="J1908" s="16">
        <f t="shared" si="122"/>
        <v>0</v>
      </c>
    </row>
    <row r="1909" spans="1:10" x14ac:dyDescent="0.2">
      <c r="A1909" s="1">
        <v>44155.770833333336</v>
      </c>
      <c r="B1909" s="3">
        <v>18.440000000000001</v>
      </c>
      <c r="C1909" s="3">
        <f t="shared" si="119"/>
        <v>4.6100000000000003</v>
      </c>
      <c r="D1909" s="3">
        <v>38.78</v>
      </c>
      <c r="E1909" s="3">
        <v>5.69</v>
      </c>
      <c r="F1909" s="3">
        <v>0</v>
      </c>
      <c r="G1909" s="3">
        <v>5.63</v>
      </c>
      <c r="H1909" s="14">
        <f t="shared" si="120"/>
        <v>0</v>
      </c>
      <c r="I1909" s="15">
        <f t="shared" si="121"/>
        <v>4.6100000000000003</v>
      </c>
      <c r="J1909" s="16">
        <f t="shared" si="122"/>
        <v>0</v>
      </c>
    </row>
    <row r="1910" spans="1:10" x14ac:dyDescent="0.2">
      <c r="A1910" s="1">
        <v>44155.78125</v>
      </c>
      <c r="B1910" s="3">
        <v>18.059999999999999</v>
      </c>
      <c r="C1910" s="3">
        <f t="shared" si="119"/>
        <v>4.5149999999999997</v>
      </c>
      <c r="D1910" s="3">
        <v>38.79</v>
      </c>
      <c r="E1910" s="3">
        <v>5.65</v>
      </c>
      <c r="F1910" s="3">
        <v>0</v>
      </c>
      <c r="G1910" s="3">
        <v>5.0999999999999996</v>
      </c>
      <c r="H1910" s="14">
        <f t="shared" si="120"/>
        <v>0</v>
      </c>
      <c r="I1910" s="15">
        <f t="shared" si="121"/>
        <v>4.5149999999999997</v>
      </c>
      <c r="J1910" s="16">
        <f t="shared" si="122"/>
        <v>0</v>
      </c>
    </row>
    <row r="1911" spans="1:10" x14ac:dyDescent="0.2">
      <c r="A1911" s="1">
        <v>44155.791666666664</v>
      </c>
      <c r="B1911" s="3">
        <v>18.940000000000001</v>
      </c>
      <c r="C1911" s="3">
        <f t="shared" si="119"/>
        <v>4.7350000000000003</v>
      </c>
      <c r="D1911" s="3">
        <v>38.79</v>
      </c>
      <c r="E1911" s="3">
        <v>5.68</v>
      </c>
      <c r="F1911" s="3">
        <v>0</v>
      </c>
      <c r="G1911" s="3">
        <v>5.28</v>
      </c>
      <c r="H1911" s="14">
        <f t="shared" si="120"/>
        <v>0</v>
      </c>
      <c r="I1911" s="15">
        <f t="shared" si="121"/>
        <v>4.7350000000000003</v>
      </c>
      <c r="J1911" s="16">
        <f t="shared" si="122"/>
        <v>0</v>
      </c>
    </row>
    <row r="1912" spans="1:10" x14ac:dyDescent="0.2">
      <c r="A1912" s="1">
        <v>44155.802083333336</v>
      </c>
      <c r="B1912" s="3">
        <v>19.91</v>
      </c>
      <c r="C1912" s="3">
        <f t="shared" si="119"/>
        <v>4.9775</v>
      </c>
      <c r="D1912" s="3">
        <v>38.799999999999997</v>
      </c>
      <c r="E1912" s="3">
        <v>5.47</v>
      </c>
      <c r="F1912" s="3">
        <v>0</v>
      </c>
      <c r="G1912" s="3">
        <v>5.28</v>
      </c>
      <c r="H1912" s="14">
        <f t="shared" si="120"/>
        <v>0</v>
      </c>
      <c r="I1912" s="15">
        <f t="shared" si="121"/>
        <v>4.9775</v>
      </c>
      <c r="J1912" s="16">
        <f t="shared" si="122"/>
        <v>0</v>
      </c>
    </row>
    <row r="1913" spans="1:10" x14ac:dyDescent="0.2">
      <c r="A1913" s="1">
        <v>44155.8125</v>
      </c>
      <c r="B1913" s="3">
        <v>20.57</v>
      </c>
      <c r="C1913" s="3">
        <f t="shared" si="119"/>
        <v>5.1425000000000001</v>
      </c>
      <c r="D1913" s="3">
        <v>38.799999999999997</v>
      </c>
      <c r="E1913" s="3">
        <v>5.41</v>
      </c>
      <c r="F1913" s="3">
        <v>0</v>
      </c>
      <c r="G1913" s="3">
        <v>5.01</v>
      </c>
      <c r="H1913" s="14">
        <f t="shared" si="120"/>
        <v>0</v>
      </c>
      <c r="I1913" s="15">
        <f t="shared" si="121"/>
        <v>5.1425000000000001</v>
      </c>
      <c r="J1913" s="16">
        <f t="shared" si="122"/>
        <v>0</v>
      </c>
    </row>
    <row r="1914" spans="1:10" x14ac:dyDescent="0.2">
      <c r="A1914" s="1">
        <v>44155.822916666664</v>
      </c>
      <c r="B1914" s="3">
        <v>19.809999999999999</v>
      </c>
      <c r="C1914" s="3">
        <f t="shared" si="119"/>
        <v>4.9524999999999997</v>
      </c>
      <c r="D1914" s="3">
        <v>38.799999999999997</v>
      </c>
      <c r="E1914" s="3">
        <v>5.1100000000000003</v>
      </c>
      <c r="F1914" s="3">
        <v>0</v>
      </c>
      <c r="G1914" s="3">
        <v>5.0999999999999996</v>
      </c>
      <c r="H1914" s="14">
        <f t="shared" si="120"/>
        <v>0</v>
      </c>
      <c r="I1914" s="15">
        <f t="shared" si="121"/>
        <v>4.9524999999999997</v>
      </c>
      <c r="J1914" s="16">
        <f t="shared" si="122"/>
        <v>0</v>
      </c>
    </row>
    <row r="1915" spans="1:10" x14ac:dyDescent="0.2">
      <c r="A1915" s="1">
        <v>44155.833333333336</v>
      </c>
      <c r="B1915" s="3">
        <v>24.87</v>
      </c>
      <c r="C1915" s="3">
        <f t="shared" si="119"/>
        <v>6.2175000000000002</v>
      </c>
      <c r="D1915" s="3">
        <v>38.81</v>
      </c>
      <c r="E1915" s="3">
        <v>5.01</v>
      </c>
      <c r="F1915" s="3">
        <v>0</v>
      </c>
      <c r="G1915" s="3">
        <v>4.74</v>
      </c>
      <c r="H1915" s="14">
        <f t="shared" si="120"/>
        <v>0</v>
      </c>
      <c r="I1915" s="15">
        <f t="shared" si="121"/>
        <v>6.2175000000000002</v>
      </c>
      <c r="J1915" s="16">
        <f t="shared" si="122"/>
        <v>0</v>
      </c>
    </row>
    <row r="1916" spans="1:10" x14ac:dyDescent="0.2">
      <c r="A1916" s="1">
        <v>44155.84375</v>
      </c>
      <c r="B1916" s="3">
        <v>18.93</v>
      </c>
      <c r="C1916" s="3">
        <f t="shared" si="119"/>
        <v>4.7324999999999999</v>
      </c>
      <c r="D1916" s="3">
        <v>38.82</v>
      </c>
      <c r="E1916" s="3">
        <v>4.92</v>
      </c>
      <c r="F1916" s="3">
        <v>0</v>
      </c>
      <c r="G1916" s="3">
        <v>4.74</v>
      </c>
      <c r="H1916" s="14">
        <f t="shared" si="120"/>
        <v>0</v>
      </c>
      <c r="I1916" s="15">
        <f t="shared" si="121"/>
        <v>4.7324999999999999</v>
      </c>
      <c r="J1916" s="16">
        <f t="shared" si="122"/>
        <v>0</v>
      </c>
    </row>
    <row r="1917" spans="1:10" x14ac:dyDescent="0.2">
      <c r="A1917" s="1">
        <v>44155.854166666664</v>
      </c>
      <c r="B1917" s="3">
        <v>17.809999999999999</v>
      </c>
      <c r="C1917" s="3">
        <f t="shared" si="119"/>
        <v>4.4524999999999997</v>
      </c>
      <c r="D1917" s="3">
        <v>38.82</v>
      </c>
      <c r="E1917" s="3">
        <v>4.8899999999999997</v>
      </c>
      <c r="F1917" s="3">
        <v>0</v>
      </c>
      <c r="G1917" s="3">
        <v>4.74</v>
      </c>
      <c r="H1917" s="14">
        <f t="shared" si="120"/>
        <v>0</v>
      </c>
      <c r="I1917" s="15">
        <f t="shared" si="121"/>
        <v>4.4524999999999997</v>
      </c>
      <c r="J1917" s="16">
        <f t="shared" si="122"/>
        <v>0</v>
      </c>
    </row>
    <row r="1918" spans="1:10" x14ac:dyDescent="0.2">
      <c r="A1918" s="1">
        <v>44155.864583333336</v>
      </c>
      <c r="B1918" s="3">
        <v>17.8</v>
      </c>
      <c r="C1918" s="3">
        <f t="shared" si="119"/>
        <v>4.45</v>
      </c>
      <c r="D1918" s="3">
        <v>38.83</v>
      </c>
      <c r="E1918" s="3">
        <v>4.76</v>
      </c>
      <c r="F1918" s="3">
        <v>0</v>
      </c>
      <c r="G1918" s="3">
        <v>4.3899999999999997</v>
      </c>
      <c r="H1918" s="14">
        <f t="shared" si="120"/>
        <v>0</v>
      </c>
      <c r="I1918" s="15">
        <f t="shared" si="121"/>
        <v>4.45</v>
      </c>
      <c r="J1918" s="16">
        <f t="shared" si="122"/>
        <v>0</v>
      </c>
    </row>
    <row r="1919" spans="1:10" x14ac:dyDescent="0.2">
      <c r="A1919" s="1">
        <v>44155.875</v>
      </c>
      <c r="B1919" s="3">
        <v>17.47</v>
      </c>
      <c r="C1919" s="3">
        <f t="shared" si="119"/>
        <v>4.3674999999999997</v>
      </c>
      <c r="D1919" s="3">
        <v>38.83</v>
      </c>
      <c r="E1919" s="3">
        <v>4.66</v>
      </c>
      <c r="F1919" s="3">
        <v>0</v>
      </c>
      <c r="G1919" s="3">
        <v>4.3899999999999997</v>
      </c>
      <c r="H1919" s="14">
        <f t="shared" si="120"/>
        <v>0</v>
      </c>
      <c r="I1919" s="15">
        <f t="shared" si="121"/>
        <v>4.3674999999999997</v>
      </c>
      <c r="J1919" s="16">
        <f t="shared" si="122"/>
        <v>0</v>
      </c>
    </row>
    <row r="1920" spans="1:10" x14ac:dyDescent="0.2">
      <c r="A1920" s="1">
        <v>44155.885416666664</v>
      </c>
      <c r="B1920" s="3">
        <v>18.329999999999998</v>
      </c>
      <c r="C1920" s="3">
        <f t="shared" si="119"/>
        <v>4.5824999999999996</v>
      </c>
      <c r="D1920" s="3">
        <v>38.83</v>
      </c>
      <c r="E1920" s="3">
        <v>4.5</v>
      </c>
      <c r="F1920" s="3">
        <v>0</v>
      </c>
      <c r="G1920" s="3">
        <v>4.5599999999999996</v>
      </c>
      <c r="H1920" s="14">
        <f t="shared" si="120"/>
        <v>0</v>
      </c>
      <c r="I1920" s="15">
        <f t="shared" si="121"/>
        <v>4.5824999999999996</v>
      </c>
      <c r="J1920" s="16">
        <f t="shared" si="122"/>
        <v>0</v>
      </c>
    </row>
    <row r="1921" spans="1:10" x14ac:dyDescent="0.2">
      <c r="A1921" s="1">
        <v>44155.895833333336</v>
      </c>
      <c r="B1921" s="3">
        <v>21.64</v>
      </c>
      <c r="C1921" s="3">
        <f t="shared" si="119"/>
        <v>5.41</v>
      </c>
      <c r="D1921" s="3">
        <v>38.840000000000003</v>
      </c>
      <c r="E1921" s="3">
        <v>4.45</v>
      </c>
      <c r="F1921" s="3">
        <v>0</v>
      </c>
      <c r="G1921" s="3">
        <v>4.21</v>
      </c>
      <c r="H1921" s="14">
        <f t="shared" si="120"/>
        <v>0</v>
      </c>
      <c r="I1921" s="15">
        <f t="shared" si="121"/>
        <v>5.41</v>
      </c>
      <c r="J1921" s="16">
        <f t="shared" si="122"/>
        <v>0</v>
      </c>
    </row>
    <row r="1922" spans="1:10" x14ac:dyDescent="0.2">
      <c r="A1922" s="1">
        <v>44155.90625</v>
      </c>
      <c r="B1922" s="3">
        <v>20.54</v>
      </c>
      <c r="C1922" s="3">
        <f t="shared" si="119"/>
        <v>5.1349999999999998</v>
      </c>
      <c r="D1922" s="3">
        <v>38.840000000000003</v>
      </c>
      <c r="E1922" s="3">
        <v>4.57</v>
      </c>
      <c r="F1922" s="3">
        <v>0</v>
      </c>
      <c r="G1922" s="3">
        <v>4.21</v>
      </c>
      <c r="H1922" s="14">
        <f t="shared" si="120"/>
        <v>0</v>
      </c>
      <c r="I1922" s="15">
        <f t="shared" si="121"/>
        <v>5.1349999999999998</v>
      </c>
      <c r="J1922" s="16">
        <f t="shared" si="122"/>
        <v>0</v>
      </c>
    </row>
    <row r="1923" spans="1:10" x14ac:dyDescent="0.2">
      <c r="A1923" s="1">
        <v>44155.916666666664</v>
      </c>
      <c r="B1923" s="3">
        <v>17.489999999999998</v>
      </c>
      <c r="C1923" s="3">
        <f t="shared" si="119"/>
        <v>4.3724999999999996</v>
      </c>
      <c r="D1923" s="3">
        <v>38.85</v>
      </c>
      <c r="E1923" s="3">
        <v>4.41</v>
      </c>
      <c r="F1923" s="3">
        <v>0</v>
      </c>
      <c r="G1923" s="3">
        <v>4.21</v>
      </c>
      <c r="H1923" s="14">
        <f t="shared" si="120"/>
        <v>0</v>
      </c>
      <c r="I1923" s="15">
        <f t="shared" si="121"/>
        <v>4.3724999999999996</v>
      </c>
      <c r="J1923" s="16">
        <f t="shared" si="122"/>
        <v>0</v>
      </c>
    </row>
    <row r="1924" spans="1:10" x14ac:dyDescent="0.2">
      <c r="A1924" s="1">
        <v>44155.927083333336</v>
      </c>
      <c r="B1924" s="3">
        <v>17.190000000000001</v>
      </c>
      <c r="C1924" s="3">
        <f t="shared" si="119"/>
        <v>4.2975000000000003</v>
      </c>
      <c r="D1924" s="3">
        <v>38.85</v>
      </c>
      <c r="E1924" s="3">
        <v>4.54</v>
      </c>
      <c r="F1924" s="3">
        <v>0</v>
      </c>
      <c r="G1924" s="3">
        <v>4.03</v>
      </c>
      <c r="H1924" s="14">
        <f t="shared" si="120"/>
        <v>0</v>
      </c>
      <c r="I1924" s="15">
        <f t="shared" si="121"/>
        <v>4.2975000000000003</v>
      </c>
      <c r="J1924" s="16">
        <f t="shared" si="122"/>
        <v>0</v>
      </c>
    </row>
    <row r="1925" spans="1:10" x14ac:dyDescent="0.2">
      <c r="A1925" s="1">
        <v>44155.9375</v>
      </c>
      <c r="B1925" s="3">
        <v>18.09</v>
      </c>
      <c r="C1925" s="3">
        <f t="shared" si="119"/>
        <v>4.5225</v>
      </c>
      <c r="D1925" s="3">
        <v>38.86</v>
      </c>
      <c r="E1925" s="3">
        <v>4.38</v>
      </c>
      <c r="F1925" s="3">
        <v>0</v>
      </c>
      <c r="G1925" s="3">
        <v>4.21</v>
      </c>
      <c r="H1925" s="14">
        <f t="shared" si="120"/>
        <v>0</v>
      </c>
      <c r="I1925" s="15">
        <f t="shared" si="121"/>
        <v>4.5225</v>
      </c>
      <c r="J1925" s="16">
        <f t="shared" si="122"/>
        <v>0</v>
      </c>
    </row>
    <row r="1926" spans="1:10" x14ac:dyDescent="0.2">
      <c r="A1926" s="1">
        <v>44155.947916666664</v>
      </c>
      <c r="B1926" s="3">
        <v>17.32</v>
      </c>
      <c r="C1926" s="3">
        <f t="shared" si="119"/>
        <v>4.33</v>
      </c>
      <c r="D1926" s="3">
        <v>38.86</v>
      </c>
      <c r="E1926" s="3">
        <v>4.43</v>
      </c>
      <c r="F1926" s="3">
        <v>0</v>
      </c>
      <c r="G1926" s="3">
        <v>4.03</v>
      </c>
      <c r="H1926" s="14">
        <f t="shared" si="120"/>
        <v>0</v>
      </c>
      <c r="I1926" s="15">
        <f t="shared" si="121"/>
        <v>4.33</v>
      </c>
      <c r="J1926" s="16">
        <f t="shared" si="122"/>
        <v>0</v>
      </c>
    </row>
    <row r="1927" spans="1:10" x14ac:dyDescent="0.2">
      <c r="A1927" s="1">
        <v>44155.958333333336</v>
      </c>
      <c r="B1927" s="3">
        <v>0</v>
      </c>
      <c r="C1927" s="3">
        <f t="shared" si="119"/>
        <v>0</v>
      </c>
      <c r="D1927" s="3">
        <v>38.86</v>
      </c>
      <c r="E1927" s="3">
        <v>4.42</v>
      </c>
      <c r="F1927" s="3">
        <v>0</v>
      </c>
      <c r="G1927" s="3">
        <v>4.21</v>
      </c>
      <c r="H1927" s="14">
        <f t="shared" si="120"/>
        <v>0</v>
      </c>
      <c r="I1927" s="15">
        <f t="shared" si="121"/>
        <v>0</v>
      </c>
      <c r="J1927" s="16">
        <f t="shared" si="122"/>
        <v>0</v>
      </c>
    </row>
    <row r="1928" spans="1:10" x14ac:dyDescent="0.2">
      <c r="A1928" s="1">
        <v>44155.96875</v>
      </c>
      <c r="B1928" s="3">
        <v>4.7</v>
      </c>
      <c r="C1928" s="3">
        <f t="shared" si="119"/>
        <v>1.175</v>
      </c>
      <c r="D1928" s="3">
        <v>38.86</v>
      </c>
      <c r="E1928" s="3">
        <v>4.28</v>
      </c>
      <c r="F1928" s="3">
        <v>0</v>
      </c>
      <c r="G1928" s="3">
        <v>4.03</v>
      </c>
      <c r="H1928" s="14">
        <f t="shared" si="120"/>
        <v>0</v>
      </c>
      <c r="I1928" s="15">
        <f t="shared" si="121"/>
        <v>1.175</v>
      </c>
      <c r="J1928" s="16">
        <f t="shared" si="122"/>
        <v>0</v>
      </c>
    </row>
    <row r="1929" spans="1:10" x14ac:dyDescent="0.2">
      <c r="A1929" s="1">
        <v>44155.979166666664</v>
      </c>
      <c r="B1929" s="3">
        <v>15.39</v>
      </c>
      <c r="C1929" s="3">
        <f t="shared" si="119"/>
        <v>3.8475000000000001</v>
      </c>
      <c r="D1929" s="3">
        <v>38.869999999999997</v>
      </c>
      <c r="E1929" s="3">
        <v>4.29</v>
      </c>
      <c r="F1929" s="3">
        <v>0</v>
      </c>
      <c r="G1929" s="3">
        <v>3.85</v>
      </c>
      <c r="H1929" s="14">
        <f t="shared" si="120"/>
        <v>0</v>
      </c>
      <c r="I1929" s="15">
        <f t="shared" si="121"/>
        <v>3.8475000000000001</v>
      </c>
      <c r="J1929" s="16">
        <f t="shared" si="122"/>
        <v>0</v>
      </c>
    </row>
    <row r="1930" spans="1:10" x14ac:dyDescent="0.2">
      <c r="A1930" s="1">
        <v>44155.989583333336</v>
      </c>
      <c r="B1930" s="3">
        <v>14.26</v>
      </c>
      <c r="C1930" s="3">
        <f t="shared" si="119"/>
        <v>3.5649999999999999</v>
      </c>
      <c r="D1930" s="3">
        <v>38.869999999999997</v>
      </c>
      <c r="E1930" s="3">
        <v>3.96</v>
      </c>
      <c r="F1930" s="3">
        <v>0</v>
      </c>
      <c r="G1930" s="3">
        <v>3.81</v>
      </c>
      <c r="H1930" s="14">
        <f t="shared" si="120"/>
        <v>0</v>
      </c>
      <c r="I1930" s="15">
        <f t="shared" si="121"/>
        <v>3.5649999999999999</v>
      </c>
      <c r="J1930" s="16">
        <f t="shared" si="122"/>
        <v>0</v>
      </c>
    </row>
    <row r="1931" spans="1:10" x14ac:dyDescent="0.2">
      <c r="A1931" s="1">
        <v>44156</v>
      </c>
      <c r="B1931" s="3">
        <v>13.34</v>
      </c>
      <c r="C1931" s="3">
        <f t="shared" si="119"/>
        <v>3.335</v>
      </c>
      <c r="D1931" s="3">
        <v>38.880000000000003</v>
      </c>
      <c r="E1931" s="3">
        <v>4.01</v>
      </c>
      <c r="F1931" s="3">
        <v>0</v>
      </c>
      <c r="G1931" s="3">
        <v>3.4</v>
      </c>
      <c r="H1931" s="14">
        <f t="shared" si="120"/>
        <v>0</v>
      </c>
      <c r="I1931" s="15">
        <f t="shared" si="121"/>
        <v>3.335</v>
      </c>
      <c r="J1931" s="16">
        <f t="shared" si="122"/>
        <v>0</v>
      </c>
    </row>
    <row r="1932" spans="1:10" x14ac:dyDescent="0.2">
      <c r="A1932" s="1">
        <v>44156.010416666664</v>
      </c>
      <c r="B1932" s="3">
        <v>12.65</v>
      </c>
      <c r="C1932" s="3">
        <f t="shared" ref="C1932:C1995" si="123">B1932/4</f>
        <v>3.1625000000000001</v>
      </c>
      <c r="D1932" s="3">
        <v>38.880000000000003</v>
      </c>
      <c r="E1932" s="3">
        <v>3.97</v>
      </c>
      <c r="F1932" s="3">
        <v>0</v>
      </c>
      <c r="G1932" s="3">
        <v>3.85</v>
      </c>
      <c r="H1932" s="14">
        <f t="shared" ref="H1932:H1995" si="124">F1932/4</f>
        <v>0</v>
      </c>
      <c r="I1932" s="15">
        <f t="shared" ref="I1932:I1995" si="125">IF(H1932&lt;&gt;0,C1932+(H1932*$C$3),C1932)</f>
        <v>3.1625000000000001</v>
      </c>
      <c r="J1932" s="16">
        <f t="shared" ref="J1932:J1995" si="126">I1932-C1932</f>
        <v>0</v>
      </c>
    </row>
    <row r="1933" spans="1:10" x14ac:dyDescent="0.2">
      <c r="A1933" s="1">
        <v>44156.020833333336</v>
      </c>
      <c r="B1933" s="3">
        <v>11.32</v>
      </c>
      <c r="C1933" s="3">
        <f t="shared" si="123"/>
        <v>2.83</v>
      </c>
      <c r="D1933" s="3">
        <v>38.880000000000003</v>
      </c>
      <c r="E1933" s="3">
        <v>4.04</v>
      </c>
      <c r="F1933" s="3">
        <v>0</v>
      </c>
      <c r="G1933" s="3">
        <v>3.67</v>
      </c>
      <c r="H1933" s="14">
        <f t="shared" si="124"/>
        <v>0</v>
      </c>
      <c r="I1933" s="15">
        <f t="shared" si="125"/>
        <v>2.83</v>
      </c>
      <c r="J1933" s="16">
        <f t="shared" si="126"/>
        <v>0</v>
      </c>
    </row>
    <row r="1934" spans="1:10" x14ac:dyDescent="0.2">
      <c r="A1934" s="1">
        <v>44156.03125</v>
      </c>
      <c r="B1934" s="3">
        <v>11.47</v>
      </c>
      <c r="C1934" s="3">
        <f t="shared" si="123"/>
        <v>2.8675000000000002</v>
      </c>
      <c r="D1934" s="3">
        <v>38.880000000000003</v>
      </c>
      <c r="E1934" s="3">
        <v>4.05</v>
      </c>
      <c r="F1934" s="3">
        <v>0</v>
      </c>
      <c r="G1934" s="3">
        <v>3.67</v>
      </c>
      <c r="H1934" s="14">
        <f t="shared" si="124"/>
        <v>0</v>
      </c>
      <c r="I1934" s="15">
        <f t="shared" si="125"/>
        <v>2.8675000000000002</v>
      </c>
      <c r="J1934" s="16">
        <f t="shared" si="126"/>
        <v>0</v>
      </c>
    </row>
    <row r="1935" spans="1:10" x14ac:dyDescent="0.2">
      <c r="A1935" s="1">
        <v>44156.041666666664</v>
      </c>
      <c r="B1935" s="3">
        <v>12.11</v>
      </c>
      <c r="C1935" s="3">
        <f t="shared" si="123"/>
        <v>3.0274999999999999</v>
      </c>
      <c r="D1935" s="3">
        <v>38.89</v>
      </c>
      <c r="E1935" s="3">
        <v>3.95</v>
      </c>
      <c r="F1935" s="3">
        <v>0</v>
      </c>
      <c r="G1935" s="3">
        <v>3.67</v>
      </c>
      <c r="H1935" s="14">
        <f t="shared" si="124"/>
        <v>0</v>
      </c>
      <c r="I1935" s="15">
        <f t="shared" si="125"/>
        <v>3.0274999999999999</v>
      </c>
      <c r="J1935" s="16">
        <f t="shared" si="126"/>
        <v>0</v>
      </c>
    </row>
    <row r="1936" spans="1:10" x14ac:dyDescent="0.2">
      <c r="A1936" s="1">
        <v>44156.052083333336</v>
      </c>
      <c r="B1936" s="3">
        <v>12.02</v>
      </c>
      <c r="C1936" s="3">
        <f t="shared" si="123"/>
        <v>3.0049999999999999</v>
      </c>
      <c r="D1936" s="3">
        <v>38.89</v>
      </c>
      <c r="E1936" s="3">
        <v>3.94</v>
      </c>
      <c r="F1936" s="3">
        <v>0</v>
      </c>
      <c r="G1936" s="3">
        <v>3.67</v>
      </c>
      <c r="H1936" s="14">
        <f t="shared" si="124"/>
        <v>0</v>
      </c>
      <c r="I1936" s="15">
        <f t="shared" si="125"/>
        <v>3.0049999999999999</v>
      </c>
      <c r="J1936" s="16">
        <f t="shared" si="126"/>
        <v>0</v>
      </c>
    </row>
    <row r="1937" spans="1:10" x14ac:dyDescent="0.2">
      <c r="A1937" s="1">
        <v>44156.0625</v>
      </c>
      <c r="B1937" s="3">
        <v>12.64</v>
      </c>
      <c r="C1937" s="3">
        <f t="shared" si="123"/>
        <v>3.16</v>
      </c>
      <c r="D1937" s="3">
        <v>38.89</v>
      </c>
      <c r="E1937" s="3">
        <v>3.97</v>
      </c>
      <c r="F1937" s="3">
        <v>0</v>
      </c>
      <c r="G1937" s="3">
        <v>3.67</v>
      </c>
      <c r="H1937" s="14">
        <f t="shared" si="124"/>
        <v>0</v>
      </c>
      <c r="I1937" s="15">
        <f t="shared" si="125"/>
        <v>3.16</v>
      </c>
      <c r="J1937" s="16">
        <f t="shared" si="126"/>
        <v>0</v>
      </c>
    </row>
    <row r="1938" spans="1:10" x14ac:dyDescent="0.2">
      <c r="A1938" s="1">
        <v>44156.072916666664</v>
      </c>
      <c r="B1938" s="3">
        <v>12.28</v>
      </c>
      <c r="C1938" s="3">
        <f t="shared" si="123"/>
        <v>3.07</v>
      </c>
      <c r="D1938" s="3">
        <v>38.9</v>
      </c>
      <c r="E1938" s="3">
        <v>3.89</v>
      </c>
      <c r="F1938" s="3">
        <v>0</v>
      </c>
      <c r="G1938" s="3">
        <v>3.67</v>
      </c>
      <c r="H1938" s="14">
        <f t="shared" si="124"/>
        <v>0</v>
      </c>
      <c r="I1938" s="15">
        <f t="shared" si="125"/>
        <v>3.07</v>
      </c>
      <c r="J1938" s="16">
        <f t="shared" si="126"/>
        <v>0</v>
      </c>
    </row>
    <row r="1939" spans="1:10" x14ac:dyDescent="0.2">
      <c r="A1939" s="1">
        <v>44156.083333333336</v>
      </c>
      <c r="B1939" s="3">
        <v>12.26</v>
      </c>
      <c r="C1939" s="3">
        <f t="shared" si="123"/>
        <v>3.0649999999999999</v>
      </c>
      <c r="D1939" s="3">
        <v>38.9</v>
      </c>
      <c r="E1939" s="3">
        <v>3.82</v>
      </c>
      <c r="F1939" s="3">
        <v>0</v>
      </c>
      <c r="G1939" s="3">
        <v>3.67</v>
      </c>
      <c r="H1939" s="14">
        <f t="shared" si="124"/>
        <v>0</v>
      </c>
      <c r="I1939" s="15">
        <f t="shared" si="125"/>
        <v>3.0649999999999999</v>
      </c>
      <c r="J1939" s="16">
        <f t="shared" si="126"/>
        <v>0</v>
      </c>
    </row>
    <row r="1940" spans="1:10" x14ac:dyDescent="0.2">
      <c r="A1940" s="1">
        <v>44156.09375</v>
      </c>
      <c r="B1940" s="3">
        <v>12.25</v>
      </c>
      <c r="C1940" s="3">
        <f t="shared" si="123"/>
        <v>3.0625</v>
      </c>
      <c r="D1940" s="3">
        <v>38.9</v>
      </c>
      <c r="E1940" s="3">
        <v>3.92</v>
      </c>
      <c r="F1940" s="3">
        <v>0</v>
      </c>
      <c r="G1940" s="3">
        <v>3.49</v>
      </c>
      <c r="H1940" s="14">
        <f t="shared" si="124"/>
        <v>0</v>
      </c>
      <c r="I1940" s="15">
        <f t="shared" si="125"/>
        <v>3.0625</v>
      </c>
      <c r="J1940" s="16">
        <f t="shared" si="126"/>
        <v>0</v>
      </c>
    </row>
    <row r="1941" spans="1:10" x14ac:dyDescent="0.2">
      <c r="A1941" s="1">
        <v>44156.104166666664</v>
      </c>
      <c r="B1941" s="3">
        <v>12.24</v>
      </c>
      <c r="C1941" s="3">
        <f t="shared" si="123"/>
        <v>3.06</v>
      </c>
      <c r="D1941" s="3">
        <v>38.909999999999997</v>
      </c>
      <c r="E1941" s="3">
        <v>3.93</v>
      </c>
      <c r="F1941" s="3">
        <v>0</v>
      </c>
      <c r="G1941" s="3">
        <v>3.67</v>
      </c>
      <c r="H1941" s="14">
        <f t="shared" si="124"/>
        <v>0</v>
      </c>
      <c r="I1941" s="15">
        <f t="shared" si="125"/>
        <v>3.06</v>
      </c>
      <c r="J1941" s="16">
        <f t="shared" si="126"/>
        <v>0</v>
      </c>
    </row>
    <row r="1942" spans="1:10" x14ac:dyDescent="0.2">
      <c r="A1942" s="1">
        <v>44156.114583333336</v>
      </c>
      <c r="B1942" s="3">
        <v>12.4</v>
      </c>
      <c r="C1942" s="3">
        <f t="shared" si="123"/>
        <v>3.1</v>
      </c>
      <c r="D1942" s="3">
        <v>38.909999999999997</v>
      </c>
      <c r="E1942" s="3">
        <v>3.89</v>
      </c>
      <c r="F1942" s="3">
        <v>0</v>
      </c>
      <c r="G1942" s="3">
        <v>3.67</v>
      </c>
      <c r="H1942" s="14">
        <f t="shared" si="124"/>
        <v>0</v>
      </c>
      <c r="I1942" s="15">
        <f t="shared" si="125"/>
        <v>3.1</v>
      </c>
      <c r="J1942" s="16">
        <f t="shared" si="126"/>
        <v>0</v>
      </c>
    </row>
    <row r="1943" spans="1:10" x14ac:dyDescent="0.2">
      <c r="A1943" s="1">
        <v>44156.125</v>
      </c>
      <c r="B1943" s="3">
        <v>12.43</v>
      </c>
      <c r="C1943" s="3">
        <f t="shared" si="123"/>
        <v>3.1074999999999999</v>
      </c>
      <c r="D1943" s="3">
        <v>38.909999999999997</v>
      </c>
      <c r="E1943" s="3">
        <v>4.0599999999999996</v>
      </c>
      <c r="F1943" s="3">
        <v>0</v>
      </c>
      <c r="G1943" s="3">
        <v>3.67</v>
      </c>
      <c r="H1943" s="14">
        <f t="shared" si="124"/>
        <v>0</v>
      </c>
      <c r="I1943" s="15">
        <f t="shared" si="125"/>
        <v>3.1074999999999999</v>
      </c>
      <c r="J1943" s="16">
        <f t="shared" si="126"/>
        <v>0</v>
      </c>
    </row>
    <row r="1944" spans="1:10" x14ac:dyDescent="0.2">
      <c r="A1944" s="1">
        <v>44156.135416666664</v>
      </c>
      <c r="B1944" s="3">
        <v>12.16</v>
      </c>
      <c r="C1944" s="3">
        <f t="shared" si="123"/>
        <v>3.04</v>
      </c>
      <c r="D1944" s="3">
        <v>38.909999999999997</v>
      </c>
      <c r="E1944" s="3">
        <v>4.09</v>
      </c>
      <c r="F1944" s="3">
        <v>0</v>
      </c>
      <c r="G1944" s="3">
        <v>4.03</v>
      </c>
      <c r="H1944" s="14">
        <f t="shared" si="124"/>
        <v>0</v>
      </c>
      <c r="I1944" s="15">
        <f t="shared" si="125"/>
        <v>3.04</v>
      </c>
      <c r="J1944" s="16">
        <f t="shared" si="126"/>
        <v>0</v>
      </c>
    </row>
    <row r="1945" spans="1:10" x14ac:dyDescent="0.2">
      <c r="A1945" s="1">
        <v>44156.145833333336</v>
      </c>
      <c r="B1945" s="3">
        <v>12.2</v>
      </c>
      <c r="C1945" s="3">
        <f t="shared" si="123"/>
        <v>3.05</v>
      </c>
      <c r="D1945" s="3">
        <v>38.92</v>
      </c>
      <c r="E1945" s="3">
        <v>4.2300000000000004</v>
      </c>
      <c r="F1945" s="3">
        <v>0</v>
      </c>
      <c r="G1945" s="3">
        <v>4.21</v>
      </c>
      <c r="H1945" s="14">
        <f t="shared" si="124"/>
        <v>0</v>
      </c>
      <c r="I1945" s="15">
        <f t="shared" si="125"/>
        <v>3.05</v>
      </c>
      <c r="J1945" s="16">
        <f t="shared" si="126"/>
        <v>0</v>
      </c>
    </row>
    <row r="1946" spans="1:10" x14ac:dyDescent="0.2">
      <c r="A1946" s="1">
        <v>44156.15625</v>
      </c>
      <c r="B1946" s="3">
        <v>12.63</v>
      </c>
      <c r="C1946" s="3">
        <f t="shared" si="123"/>
        <v>3.1575000000000002</v>
      </c>
      <c r="D1946" s="3">
        <v>38.92</v>
      </c>
      <c r="E1946" s="3">
        <v>4.5</v>
      </c>
      <c r="F1946" s="3">
        <v>0</v>
      </c>
      <c r="G1946" s="3">
        <v>4.03</v>
      </c>
      <c r="H1946" s="14">
        <f t="shared" si="124"/>
        <v>0</v>
      </c>
      <c r="I1946" s="15">
        <f t="shared" si="125"/>
        <v>3.1575000000000002</v>
      </c>
      <c r="J1946" s="16">
        <f t="shared" si="126"/>
        <v>0</v>
      </c>
    </row>
    <row r="1947" spans="1:10" x14ac:dyDescent="0.2">
      <c r="A1947" s="1">
        <v>44156.166666666664</v>
      </c>
      <c r="B1947" s="3">
        <v>12.53</v>
      </c>
      <c r="C1947" s="3">
        <f t="shared" si="123"/>
        <v>3.1324999999999998</v>
      </c>
      <c r="D1947" s="3">
        <v>38.92</v>
      </c>
      <c r="E1947" s="3">
        <v>4.41</v>
      </c>
      <c r="F1947" s="3">
        <v>0</v>
      </c>
      <c r="G1947" s="3">
        <v>4.21</v>
      </c>
      <c r="H1947" s="14">
        <f t="shared" si="124"/>
        <v>0</v>
      </c>
      <c r="I1947" s="15">
        <f t="shared" si="125"/>
        <v>3.1324999999999998</v>
      </c>
      <c r="J1947" s="16">
        <f t="shared" si="126"/>
        <v>0</v>
      </c>
    </row>
    <row r="1948" spans="1:10" x14ac:dyDescent="0.2">
      <c r="A1948" s="1">
        <v>44156.177083333336</v>
      </c>
      <c r="B1948" s="3">
        <v>11.34</v>
      </c>
      <c r="C1948" s="3">
        <f t="shared" si="123"/>
        <v>2.835</v>
      </c>
      <c r="D1948" s="3">
        <v>38.93</v>
      </c>
      <c r="E1948" s="3">
        <v>4.51</v>
      </c>
      <c r="F1948" s="3">
        <v>0</v>
      </c>
      <c r="G1948" s="3">
        <v>4.3899999999999997</v>
      </c>
      <c r="H1948" s="14">
        <f t="shared" si="124"/>
        <v>0</v>
      </c>
      <c r="I1948" s="15">
        <f t="shared" si="125"/>
        <v>2.835</v>
      </c>
      <c r="J1948" s="16">
        <f t="shared" si="126"/>
        <v>0</v>
      </c>
    </row>
    <row r="1949" spans="1:10" x14ac:dyDescent="0.2">
      <c r="A1949" s="1">
        <v>44156.1875</v>
      </c>
      <c r="B1949" s="3">
        <v>10.91</v>
      </c>
      <c r="C1949" s="3">
        <f t="shared" si="123"/>
        <v>2.7275</v>
      </c>
      <c r="D1949" s="3">
        <v>38.93</v>
      </c>
      <c r="E1949" s="3">
        <v>4.55</v>
      </c>
      <c r="F1949" s="3">
        <v>0</v>
      </c>
      <c r="G1949" s="3">
        <v>4.3899999999999997</v>
      </c>
      <c r="H1949" s="14">
        <f t="shared" si="124"/>
        <v>0</v>
      </c>
      <c r="I1949" s="15">
        <f t="shared" si="125"/>
        <v>2.7275</v>
      </c>
      <c r="J1949" s="16">
        <f t="shared" si="126"/>
        <v>0</v>
      </c>
    </row>
    <row r="1950" spans="1:10" x14ac:dyDescent="0.2">
      <c r="A1950" s="1">
        <v>44156.197916666664</v>
      </c>
      <c r="B1950" s="3">
        <v>29.25</v>
      </c>
      <c r="C1950" s="3">
        <f t="shared" si="123"/>
        <v>7.3125</v>
      </c>
      <c r="D1950" s="3">
        <v>38.93</v>
      </c>
      <c r="E1950" s="3">
        <v>4.67</v>
      </c>
      <c r="F1950" s="3">
        <v>-8</v>
      </c>
      <c r="G1950" s="3">
        <v>-0.85</v>
      </c>
      <c r="H1950" s="14">
        <f t="shared" si="124"/>
        <v>-2</v>
      </c>
      <c r="I1950" s="15">
        <f t="shared" si="125"/>
        <v>4.5930999999999997</v>
      </c>
      <c r="J1950" s="16">
        <f t="shared" si="126"/>
        <v>-2.7194000000000003</v>
      </c>
    </row>
    <row r="1951" spans="1:10" x14ac:dyDescent="0.2">
      <c r="A1951" s="1">
        <v>44156.208333333336</v>
      </c>
      <c r="B1951" s="3">
        <v>19.88</v>
      </c>
      <c r="C1951" s="3">
        <f t="shared" si="123"/>
        <v>4.97</v>
      </c>
      <c r="D1951" s="3">
        <v>38.94</v>
      </c>
      <c r="E1951" s="3">
        <v>4.72</v>
      </c>
      <c r="F1951" s="3">
        <v>-8</v>
      </c>
      <c r="G1951" s="3">
        <v>-3.64</v>
      </c>
      <c r="H1951" s="14">
        <f t="shared" si="124"/>
        <v>-2</v>
      </c>
      <c r="I1951" s="15">
        <f t="shared" si="125"/>
        <v>2.2505999999999999</v>
      </c>
      <c r="J1951" s="16">
        <f t="shared" si="126"/>
        <v>-2.7193999999999998</v>
      </c>
    </row>
    <row r="1952" spans="1:10" x14ac:dyDescent="0.2">
      <c r="A1952" s="1">
        <v>44156.21875</v>
      </c>
      <c r="B1952" s="3">
        <v>11.37</v>
      </c>
      <c r="C1952" s="3">
        <f t="shared" si="123"/>
        <v>2.8424999999999998</v>
      </c>
      <c r="D1952" s="3">
        <v>38.94</v>
      </c>
      <c r="E1952" s="3">
        <v>4.79</v>
      </c>
      <c r="F1952" s="3">
        <v>-5.33</v>
      </c>
      <c r="G1952" s="3">
        <v>1.77</v>
      </c>
      <c r="H1952" s="14">
        <f t="shared" si="124"/>
        <v>-1.3325</v>
      </c>
      <c r="I1952" s="15">
        <f t="shared" si="125"/>
        <v>1.0306997499999999</v>
      </c>
      <c r="J1952" s="16">
        <f t="shared" si="126"/>
        <v>-1.8118002499999999</v>
      </c>
    </row>
    <row r="1953" spans="1:10" x14ac:dyDescent="0.2">
      <c r="A1953" s="1">
        <v>44156.229166666664</v>
      </c>
      <c r="B1953" s="3">
        <v>0</v>
      </c>
      <c r="C1953" s="3">
        <f t="shared" si="123"/>
        <v>0</v>
      </c>
      <c r="D1953" s="3">
        <v>38.950000000000003</v>
      </c>
      <c r="E1953" s="3">
        <v>4.9400000000000004</v>
      </c>
      <c r="F1953" s="3">
        <v>12</v>
      </c>
      <c r="G1953" s="3">
        <v>16.760000000000002</v>
      </c>
      <c r="H1953" s="14">
        <f t="shared" si="124"/>
        <v>3</v>
      </c>
      <c r="I1953" s="15">
        <f t="shared" si="125"/>
        <v>4.0790999999999995</v>
      </c>
      <c r="J1953" s="16">
        <f t="shared" si="126"/>
        <v>4.0790999999999995</v>
      </c>
    </row>
    <row r="1954" spans="1:10" x14ac:dyDescent="0.2">
      <c r="A1954" s="1">
        <v>44156.239583333336</v>
      </c>
      <c r="B1954" s="3">
        <v>0</v>
      </c>
      <c r="C1954" s="3">
        <f t="shared" si="123"/>
        <v>0</v>
      </c>
      <c r="D1954" s="3">
        <v>38.950000000000003</v>
      </c>
      <c r="E1954" s="3">
        <v>4.92</v>
      </c>
      <c r="F1954" s="3">
        <v>12</v>
      </c>
      <c r="G1954" s="3">
        <v>16.760000000000002</v>
      </c>
      <c r="H1954" s="14">
        <f t="shared" si="124"/>
        <v>3</v>
      </c>
      <c r="I1954" s="15">
        <f t="shared" si="125"/>
        <v>4.0790999999999995</v>
      </c>
      <c r="J1954" s="16">
        <f t="shared" si="126"/>
        <v>4.0790999999999995</v>
      </c>
    </row>
    <row r="1955" spans="1:10" x14ac:dyDescent="0.2">
      <c r="A1955" s="1">
        <v>44156.25</v>
      </c>
      <c r="B1955" s="3">
        <v>2.13</v>
      </c>
      <c r="C1955" s="3">
        <f t="shared" si="123"/>
        <v>0.53249999999999997</v>
      </c>
      <c r="D1955" s="3">
        <v>38.950000000000003</v>
      </c>
      <c r="E1955" s="3">
        <v>5.04</v>
      </c>
      <c r="F1955" s="3">
        <v>11.48</v>
      </c>
      <c r="G1955" s="3">
        <v>16.29</v>
      </c>
      <c r="H1955" s="14">
        <f t="shared" si="124"/>
        <v>2.87</v>
      </c>
      <c r="I1955" s="15">
        <f t="shared" si="125"/>
        <v>4.4348390000000002</v>
      </c>
      <c r="J1955" s="16">
        <f t="shared" si="126"/>
        <v>3.9023390000000004</v>
      </c>
    </row>
    <row r="1956" spans="1:10" x14ac:dyDescent="0.2">
      <c r="A1956" s="1">
        <v>44156.260416666664</v>
      </c>
      <c r="B1956" s="3">
        <v>17.25</v>
      </c>
      <c r="C1956" s="3">
        <f t="shared" si="123"/>
        <v>4.3125</v>
      </c>
      <c r="D1956" s="3">
        <v>38.950000000000003</v>
      </c>
      <c r="E1956" s="3">
        <v>5.39</v>
      </c>
      <c r="F1956" s="3">
        <v>11</v>
      </c>
      <c r="G1956" s="3">
        <v>16.29</v>
      </c>
      <c r="H1956" s="14">
        <f t="shared" si="124"/>
        <v>2.75</v>
      </c>
      <c r="I1956" s="15">
        <f t="shared" si="125"/>
        <v>8.0516749999999995</v>
      </c>
      <c r="J1956" s="16">
        <f t="shared" si="126"/>
        <v>3.7391749999999995</v>
      </c>
    </row>
    <row r="1957" spans="1:10" x14ac:dyDescent="0.2">
      <c r="A1957" s="1">
        <v>44156.270833333336</v>
      </c>
      <c r="B1957" s="3">
        <v>13.69</v>
      </c>
      <c r="C1957" s="3">
        <f t="shared" si="123"/>
        <v>3.4224999999999999</v>
      </c>
      <c r="D1957" s="3">
        <v>38.950000000000003</v>
      </c>
      <c r="E1957" s="3">
        <v>5.6</v>
      </c>
      <c r="F1957" s="3">
        <v>11</v>
      </c>
      <c r="G1957" s="3">
        <v>16.13</v>
      </c>
      <c r="H1957" s="14">
        <f t="shared" si="124"/>
        <v>2.75</v>
      </c>
      <c r="I1957" s="15">
        <f t="shared" si="125"/>
        <v>7.1616749999999998</v>
      </c>
      <c r="J1957" s="16">
        <f t="shared" si="126"/>
        <v>3.7391749999999999</v>
      </c>
    </row>
    <row r="1958" spans="1:10" x14ac:dyDescent="0.2">
      <c r="A1958" s="1">
        <v>44156.28125</v>
      </c>
      <c r="B1958" s="3">
        <v>9.92</v>
      </c>
      <c r="C1958" s="3">
        <f t="shared" si="123"/>
        <v>2.48</v>
      </c>
      <c r="D1958" s="3">
        <v>38.950000000000003</v>
      </c>
      <c r="E1958" s="3">
        <v>5.5</v>
      </c>
      <c r="F1958" s="3">
        <v>11</v>
      </c>
      <c r="G1958" s="3">
        <v>16.29</v>
      </c>
      <c r="H1958" s="14">
        <f t="shared" si="124"/>
        <v>2.75</v>
      </c>
      <c r="I1958" s="15">
        <f t="shared" si="125"/>
        <v>6.2191749999999999</v>
      </c>
      <c r="J1958" s="16">
        <f t="shared" si="126"/>
        <v>3.7391749999999999</v>
      </c>
    </row>
    <row r="1959" spans="1:10" x14ac:dyDescent="0.2">
      <c r="A1959" s="1">
        <v>44156.291666666664</v>
      </c>
      <c r="B1959" s="3">
        <v>9.52</v>
      </c>
      <c r="C1959" s="3">
        <f t="shared" si="123"/>
        <v>2.38</v>
      </c>
      <c r="D1959" s="3">
        <v>38.96</v>
      </c>
      <c r="E1959" s="3">
        <v>5.53</v>
      </c>
      <c r="F1959" s="3">
        <v>11</v>
      </c>
      <c r="G1959" s="3">
        <v>16.45</v>
      </c>
      <c r="H1959" s="14">
        <f t="shared" si="124"/>
        <v>2.75</v>
      </c>
      <c r="I1959" s="15">
        <f t="shared" si="125"/>
        <v>6.1191750000000003</v>
      </c>
      <c r="J1959" s="16">
        <f t="shared" si="126"/>
        <v>3.7391750000000004</v>
      </c>
    </row>
    <row r="1960" spans="1:10" x14ac:dyDescent="0.2">
      <c r="A1960" s="1">
        <v>44156.302083333336</v>
      </c>
      <c r="B1960" s="3">
        <v>9.44</v>
      </c>
      <c r="C1960" s="3">
        <f t="shared" si="123"/>
        <v>2.36</v>
      </c>
      <c r="D1960" s="3">
        <v>38.96</v>
      </c>
      <c r="E1960" s="3">
        <v>5.52</v>
      </c>
      <c r="F1960" s="3">
        <v>11</v>
      </c>
      <c r="G1960" s="3">
        <v>16.29</v>
      </c>
      <c r="H1960" s="14">
        <f t="shared" si="124"/>
        <v>2.75</v>
      </c>
      <c r="I1960" s="15">
        <f t="shared" si="125"/>
        <v>6.0991749999999998</v>
      </c>
      <c r="J1960" s="16">
        <f t="shared" si="126"/>
        <v>3.7391749999999999</v>
      </c>
    </row>
    <row r="1961" spans="1:10" x14ac:dyDescent="0.2">
      <c r="A1961" s="1">
        <v>44156.3125</v>
      </c>
      <c r="B1961" s="3">
        <v>9.1199999999999992</v>
      </c>
      <c r="C1961" s="3">
        <f t="shared" si="123"/>
        <v>2.2799999999999998</v>
      </c>
      <c r="D1961" s="3">
        <v>38.96</v>
      </c>
      <c r="E1961" s="3">
        <v>5.79</v>
      </c>
      <c r="F1961" s="3">
        <v>11</v>
      </c>
      <c r="G1961" s="3">
        <v>16.600000000000001</v>
      </c>
      <c r="H1961" s="14">
        <f t="shared" si="124"/>
        <v>2.75</v>
      </c>
      <c r="I1961" s="15">
        <f t="shared" si="125"/>
        <v>6.0191749999999997</v>
      </c>
      <c r="J1961" s="16">
        <f t="shared" si="126"/>
        <v>3.7391749999999999</v>
      </c>
    </row>
    <row r="1962" spans="1:10" x14ac:dyDescent="0.2">
      <c r="A1962" s="1">
        <v>44156.322916666664</v>
      </c>
      <c r="B1962" s="3">
        <v>9.27</v>
      </c>
      <c r="C1962" s="3">
        <f t="shared" si="123"/>
        <v>2.3174999999999999</v>
      </c>
      <c r="D1962" s="3">
        <v>38.96</v>
      </c>
      <c r="E1962" s="3">
        <v>5.93</v>
      </c>
      <c r="F1962" s="3">
        <v>11</v>
      </c>
      <c r="G1962" s="3">
        <v>16.600000000000001</v>
      </c>
      <c r="H1962" s="14">
        <f t="shared" si="124"/>
        <v>2.75</v>
      </c>
      <c r="I1962" s="15">
        <f t="shared" si="125"/>
        <v>6.0566750000000003</v>
      </c>
      <c r="J1962" s="16">
        <f t="shared" si="126"/>
        <v>3.7391750000000004</v>
      </c>
    </row>
    <row r="1963" spans="1:10" x14ac:dyDescent="0.2">
      <c r="A1963" s="1">
        <v>44156.333333333336</v>
      </c>
      <c r="B1963" s="3">
        <v>10.41</v>
      </c>
      <c r="C1963" s="3">
        <f t="shared" si="123"/>
        <v>2.6025</v>
      </c>
      <c r="D1963" s="3">
        <v>38.97</v>
      </c>
      <c r="E1963" s="3">
        <v>5.9</v>
      </c>
      <c r="F1963" s="3">
        <v>10.28</v>
      </c>
      <c r="G1963" s="3">
        <v>16.13</v>
      </c>
      <c r="H1963" s="14">
        <f t="shared" si="124"/>
        <v>2.57</v>
      </c>
      <c r="I1963" s="15">
        <f t="shared" si="125"/>
        <v>6.0969289999999994</v>
      </c>
      <c r="J1963" s="16">
        <f t="shared" si="126"/>
        <v>3.4944289999999993</v>
      </c>
    </row>
    <row r="1964" spans="1:10" x14ac:dyDescent="0.2">
      <c r="A1964" s="1">
        <v>44156.34375</v>
      </c>
      <c r="B1964" s="3">
        <v>17.809999999999999</v>
      </c>
      <c r="C1964" s="3">
        <f t="shared" si="123"/>
        <v>4.4524999999999997</v>
      </c>
      <c r="D1964" s="3">
        <v>38.97</v>
      </c>
      <c r="E1964" s="3">
        <v>6.1</v>
      </c>
      <c r="F1964" s="3">
        <v>9.8800000000000008</v>
      </c>
      <c r="G1964" s="3">
        <v>15.82</v>
      </c>
      <c r="H1964" s="14">
        <f t="shared" si="124"/>
        <v>2.4700000000000002</v>
      </c>
      <c r="I1964" s="15">
        <f t="shared" si="125"/>
        <v>7.8109589999999995</v>
      </c>
      <c r="J1964" s="16">
        <f t="shared" si="126"/>
        <v>3.3584589999999999</v>
      </c>
    </row>
    <row r="1965" spans="1:10" x14ac:dyDescent="0.2">
      <c r="A1965" s="1">
        <v>44156.354166666664</v>
      </c>
      <c r="B1965" s="3">
        <v>11.88</v>
      </c>
      <c r="C1965" s="3">
        <f t="shared" si="123"/>
        <v>2.97</v>
      </c>
      <c r="D1965" s="3">
        <v>38.97</v>
      </c>
      <c r="E1965" s="3">
        <v>6.23</v>
      </c>
      <c r="F1965" s="3">
        <v>9.43</v>
      </c>
      <c r="G1965" s="3">
        <v>15.5</v>
      </c>
      <c r="H1965" s="14">
        <f t="shared" si="124"/>
        <v>2.3574999999999999</v>
      </c>
      <c r="I1965" s="15">
        <f t="shared" si="125"/>
        <v>6.1754927500000001</v>
      </c>
      <c r="J1965" s="16">
        <f t="shared" si="126"/>
        <v>3.2054927499999999</v>
      </c>
    </row>
    <row r="1966" spans="1:10" x14ac:dyDescent="0.2">
      <c r="A1966" s="1">
        <v>44156.364583333336</v>
      </c>
      <c r="B1966" s="3">
        <v>17.899999999999999</v>
      </c>
      <c r="C1966" s="3">
        <f t="shared" si="123"/>
        <v>4.4749999999999996</v>
      </c>
      <c r="D1966" s="3">
        <v>38.979999999999997</v>
      </c>
      <c r="E1966" s="3">
        <v>6.5</v>
      </c>
      <c r="F1966" s="3">
        <v>7.07</v>
      </c>
      <c r="G1966" s="3">
        <v>13.42</v>
      </c>
      <c r="H1966" s="14">
        <f t="shared" si="124"/>
        <v>1.7675000000000001</v>
      </c>
      <c r="I1966" s="15">
        <f t="shared" si="125"/>
        <v>6.8782697499999994</v>
      </c>
      <c r="J1966" s="16">
        <f t="shared" si="126"/>
        <v>2.4032697499999998</v>
      </c>
    </row>
    <row r="1967" spans="1:10" x14ac:dyDescent="0.2">
      <c r="A1967" s="1">
        <v>44156.375</v>
      </c>
      <c r="B1967" s="3">
        <v>32</v>
      </c>
      <c r="C1967" s="3">
        <f t="shared" si="123"/>
        <v>8</v>
      </c>
      <c r="D1967" s="3">
        <v>38.979999999999997</v>
      </c>
      <c r="E1967" s="3">
        <v>6.48</v>
      </c>
      <c r="F1967" s="3">
        <v>5.35</v>
      </c>
      <c r="G1967" s="3">
        <v>11.78</v>
      </c>
      <c r="H1967" s="14">
        <f t="shared" si="124"/>
        <v>1.3374999999999999</v>
      </c>
      <c r="I1967" s="15">
        <f t="shared" si="125"/>
        <v>9.8185987499999996</v>
      </c>
      <c r="J1967" s="16">
        <f t="shared" si="126"/>
        <v>1.8185987499999996</v>
      </c>
    </row>
    <row r="1968" spans="1:10" x14ac:dyDescent="0.2">
      <c r="A1968" s="1">
        <v>44156.385416666664</v>
      </c>
      <c r="B1968" s="3">
        <v>27.15</v>
      </c>
      <c r="C1968" s="3">
        <f t="shared" si="123"/>
        <v>6.7874999999999996</v>
      </c>
      <c r="D1968" s="3">
        <v>38.99</v>
      </c>
      <c r="E1968" s="3">
        <v>6.54</v>
      </c>
      <c r="F1968" s="3">
        <v>4.6100000000000003</v>
      </c>
      <c r="G1968" s="3">
        <v>10.95</v>
      </c>
      <c r="H1968" s="14">
        <f t="shared" si="124"/>
        <v>1.1525000000000001</v>
      </c>
      <c r="I1968" s="15">
        <f t="shared" si="125"/>
        <v>8.3545542499999996</v>
      </c>
      <c r="J1968" s="16">
        <f t="shared" si="126"/>
        <v>1.56705425</v>
      </c>
    </row>
    <row r="1969" spans="1:10" x14ac:dyDescent="0.2">
      <c r="A1969" s="1">
        <v>44156.395833333336</v>
      </c>
      <c r="B1969" s="3">
        <v>27.48</v>
      </c>
      <c r="C1969" s="3">
        <f t="shared" si="123"/>
        <v>6.87</v>
      </c>
      <c r="D1969" s="3">
        <v>39</v>
      </c>
      <c r="E1969" s="3">
        <v>6.72</v>
      </c>
      <c r="F1969" s="3">
        <v>2.86</v>
      </c>
      <c r="G1969" s="3">
        <v>9.1</v>
      </c>
      <c r="H1969" s="14">
        <f t="shared" si="124"/>
        <v>0.71499999999999997</v>
      </c>
      <c r="I1969" s="15">
        <f t="shared" si="125"/>
        <v>7.8421855000000003</v>
      </c>
      <c r="J1969" s="16">
        <f t="shared" si="126"/>
        <v>0.97218550000000015</v>
      </c>
    </row>
    <row r="1970" spans="1:10" x14ac:dyDescent="0.2">
      <c r="A1970" s="1">
        <v>44156.40625</v>
      </c>
      <c r="B1970" s="3">
        <v>21.66</v>
      </c>
      <c r="C1970" s="3">
        <f t="shared" si="123"/>
        <v>5.415</v>
      </c>
      <c r="D1970" s="3">
        <v>39</v>
      </c>
      <c r="E1970" s="3">
        <v>6.82</v>
      </c>
      <c r="F1970" s="3">
        <v>2.2799999999999998</v>
      </c>
      <c r="G1970" s="3">
        <v>8.93</v>
      </c>
      <c r="H1970" s="14">
        <f t="shared" si="124"/>
        <v>0.56999999999999995</v>
      </c>
      <c r="I1970" s="15">
        <f t="shared" si="125"/>
        <v>6.190029</v>
      </c>
      <c r="J1970" s="16">
        <f t="shared" si="126"/>
        <v>0.77502899999999997</v>
      </c>
    </row>
    <row r="1971" spans="1:10" x14ac:dyDescent="0.2">
      <c r="A1971" s="1">
        <v>44156.416666666664</v>
      </c>
      <c r="B1971" s="3">
        <v>25.02</v>
      </c>
      <c r="C1971" s="3">
        <f t="shared" si="123"/>
        <v>6.2549999999999999</v>
      </c>
      <c r="D1971" s="3">
        <v>39.01</v>
      </c>
      <c r="E1971" s="3">
        <v>6.82</v>
      </c>
      <c r="F1971" s="3">
        <v>1.32</v>
      </c>
      <c r="G1971" s="3">
        <v>7.55</v>
      </c>
      <c r="H1971" s="14">
        <f t="shared" si="124"/>
        <v>0.33</v>
      </c>
      <c r="I1971" s="15">
        <f t="shared" si="125"/>
        <v>6.7037009999999997</v>
      </c>
      <c r="J1971" s="16">
        <f t="shared" si="126"/>
        <v>0.44870099999999979</v>
      </c>
    </row>
    <row r="1972" spans="1:10" x14ac:dyDescent="0.2">
      <c r="A1972" s="1">
        <v>44156.427083333336</v>
      </c>
      <c r="B1972" s="3">
        <v>26.09</v>
      </c>
      <c r="C1972" s="3">
        <f t="shared" si="123"/>
        <v>6.5225</v>
      </c>
      <c r="D1972" s="3">
        <v>39.020000000000003</v>
      </c>
      <c r="E1972" s="3">
        <v>6.85</v>
      </c>
      <c r="F1972" s="3">
        <v>0</v>
      </c>
      <c r="G1972" s="3">
        <v>6.34</v>
      </c>
      <c r="H1972" s="14">
        <f t="shared" si="124"/>
        <v>0</v>
      </c>
      <c r="I1972" s="15">
        <f t="shared" si="125"/>
        <v>6.5225</v>
      </c>
      <c r="J1972" s="16">
        <f t="shared" si="126"/>
        <v>0</v>
      </c>
    </row>
    <row r="1973" spans="1:10" x14ac:dyDescent="0.2">
      <c r="A1973" s="1">
        <v>44156.4375</v>
      </c>
      <c r="B1973" s="3">
        <v>19.18</v>
      </c>
      <c r="C1973" s="3">
        <f t="shared" si="123"/>
        <v>4.7949999999999999</v>
      </c>
      <c r="D1973" s="3">
        <v>39.020000000000003</v>
      </c>
      <c r="E1973" s="3">
        <v>6.92</v>
      </c>
      <c r="F1973" s="3">
        <v>0</v>
      </c>
      <c r="G1973" s="3">
        <v>6.51</v>
      </c>
      <c r="H1973" s="14">
        <f t="shared" si="124"/>
        <v>0</v>
      </c>
      <c r="I1973" s="15">
        <f t="shared" si="125"/>
        <v>4.7949999999999999</v>
      </c>
      <c r="J1973" s="16">
        <f t="shared" si="126"/>
        <v>0</v>
      </c>
    </row>
    <row r="1974" spans="1:10" x14ac:dyDescent="0.2">
      <c r="A1974" s="1">
        <v>44156.447916666664</v>
      </c>
      <c r="B1974" s="3">
        <v>18.690000000000001</v>
      </c>
      <c r="C1974" s="3">
        <f t="shared" si="123"/>
        <v>4.6725000000000003</v>
      </c>
      <c r="D1974" s="3">
        <v>39.03</v>
      </c>
      <c r="E1974" s="3">
        <v>7.24</v>
      </c>
      <c r="F1974" s="3">
        <v>0</v>
      </c>
      <c r="G1974" s="3">
        <v>6.86</v>
      </c>
      <c r="H1974" s="14">
        <f t="shared" si="124"/>
        <v>0</v>
      </c>
      <c r="I1974" s="15">
        <f t="shared" si="125"/>
        <v>4.6725000000000003</v>
      </c>
      <c r="J1974" s="16">
        <f t="shared" si="126"/>
        <v>0</v>
      </c>
    </row>
    <row r="1975" spans="1:10" x14ac:dyDescent="0.2">
      <c r="A1975" s="1">
        <v>44156.458333333336</v>
      </c>
      <c r="B1975" s="3">
        <v>20.3</v>
      </c>
      <c r="C1975" s="3">
        <f t="shared" si="123"/>
        <v>5.0750000000000002</v>
      </c>
      <c r="D1975" s="3">
        <v>39.03</v>
      </c>
      <c r="E1975" s="3">
        <v>7.14</v>
      </c>
      <c r="F1975" s="3">
        <v>0</v>
      </c>
      <c r="G1975" s="3">
        <v>6.86</v>
      </c>
      <c r="H1975" s="14">
        <f t="shared" si="124"/>
        <v>0</v>
      </c>
      <c r="I1975" s="15">
        <f t="shared" si="125"/>
        <v>5.0750000000000002</v>
      </c>
      <c r="J1975" s="16">
        <f t="shared" si="126"/>
        <v>0</v>
      </c>
    </row>
    <row r="1976" spans="1:10" x14ac:dyDescent="0.2">
      <c r="A1976" s="1">
        <v>44156.46875</v>
      </c>
      <c r="B1976" s="3">
        <v>22.5</v>
      </c>
      <c r="C1976" s="3">
        <f t="shared" si="123"/>
        <v>5.625</v>
      </c>
      <c r="D1976" s="3">
        <v>39.04</v>
      </c>
      <c r="E1976" s="3">
        <v>7.77</v>
      </c>
      <c r="F1976" s="3">
        <v>0</v>
      </c>
      <c r="G1976" s="3">
        <v>7.38</v>
      </c>
      <c r="H1976" s="14">
        <f t="shared" si="124"/>
        <v>0</v>
      </c>
      <c r="I1976" s="15">
        <f t="shared" si="125"/>
        <v>5.625</v>
      </c>
      <c r="J1976" s="16">
        <f t="shared" si="126"/>
        <v>0</v>
      </c>
    </row>
    <row r="1977" spans="1:10" x14ac:dyDescent="0.2">
      <c r="A1977" s="1">
        <v>44156.479166666664</v>
      </c>
      <c r="B1977" s="3">
        <v>20.170000000000002</v>
      </c>
      <c r="C1977" s="3">
        <f t="shared" si="123"/>
        <v>5.0425000000000004</v>
      </c>
      <c r="D1977" s="3">
        <v>39.04</v>
      </c>
      <c r="E1977" s="3">
        <v>7.72</v>
      </c>
      <c r="F1977" s="3">
        <v>0</v>
      </c>
      <c r="G1977" s="3">
        <v>7.55</v>
      </c>
      <c r="H1977" s="14">
        <f t="shared" si="124"/>
        <v>0</v>
      </c>
      <c r="I1977" s="15">
        <f t="shared" si="125"/>
        <v>5.0425000000000004</v>
      </c>
      <c r="J1977" s="16">
        <f t="shared" si="126"/>
        <v>0</v>
      </c>
    </row>
    <row r="1978" spans="1:10" x14ac:dyDescent="0.2">
      <c r="A1978" s="1">
        <v>44156.489583333336</v>
      </c>
      <c r="B1978" s="3">
        <v>20.329999999999998</v>
      </c>
      <c r="C1978" s="3">
        <f t="shared" si="123"/>
        <v>5.0824999999999996</v>
      </c>
      <c r="D1978" s="3">
        <v>39.049999999999997</v>
      </c>
      <c r="E1978" s="3">
        <v>7.87</v>
      </c>
      <c r="F1978" s="3">
        <v>0</v>
      </c>
      <c r="G1978" s="3">
        <v>7.38</v>
      </c>
      <c r="H1978" s="14">
        <f t="shared" si="124"/>
        <v>0</v>
      </c>
      <c r="I1978" s="15">
        <f t="shared" si="125"/>
        <v>5.0824999999999996</v>
      </c>
      <c r="J1978" s="16">
        <f t="shared" si="126"/>
        <v>0</v>
      </c>
    </row>
    <row r="1979" spans="1:10" x14ac:dyDescent="0.2">
      <c r="A1979" s="1">
        <v>44156.5</v>
      </c>
      <c r="B1979" s="3">
        <v>20.38</v>
      </c>
      <c r="C1979" s="3">
        <f t="shared" si="123"/>
        <v>5.0949999999999998</v>
      </c>
      <c r="D1979" s="3">
        <v>39.049999999999997</v>
      </c>
      <c r="E1979" s="3">
        <v>7.94</v>
      </c>
      <c r="F1979" s="3">
        <v>0</v>
      </c>
      <c r="G1979" s="3">
        <v>7.73</v>
      </c>
      <c r="H1979" s="14">
        <f t="shared" si="124"/>
        <v>0</v>
      </c>
      <c r="I1979" s="15">
        <f t="shared" si="125"/>
        <v>5.0949999999999998</v>
      </c>
      <c r="J1979" s="16">
        <f t="shared" si="126"/>
        <v>0</v>
      </c>
    </row>
    <row r="1980" spans="1:10" x14ac:dyDescent="0.2">
      <c r="A1980" s="1">
        <v>44156.510416666664</v>
      </c>
      <c r="B1980" s="3">
        <v>19.579999999999998</v>
      </c>
      <c r="C1980" s="3">
        <f t="shared" si="123"/>
        <v>4.8949999999999996</v>
      </c>
      <c r="D1980" s="3">
        <v>39.06</v>
      </c>
      <c r="E1980" s="3">
        <v>7.91</v>
      </c>
      <c r="F1980" s="3">
        <v>0</v>
      </c>
      <c r="G1980" s="3">
        <v>7.9</v>
      </c>
      <c r="H1980" s="14">
        <f t="shared" si="124"/>
        <v>0</v>
      </c>
      <c r="I1980" s="15">
        <f t="shared" si="125"/>
        <v>4.8949999999999996</v>
      </c>
      <c r="J1980" s="16">
        <f t="shared" si="126"/>
        <v>0</v>
      </c>
    </row>
    <row r="1981" spans="1:10" x14ac:dyDescent="0.2">
      <c r="A1981" s="1">
        <v>44156.520833333336</v>
      </c>
      <c r="B1981" s="3">
        <v>17.47</v>
      </c>
      <c r="C1981" s="3">
        <f t="shared" si="123"/>
        <v>4.3674999999999997</v>
      </c>
      <c r="D1981" s="3">
        <v>39.06</v>
      </c>
      <c r="E1981" s="3">
        <v>8.1999999999999993</v>
      </c>
      <c r="F1981" s="3">
        <v>0</v>
      </c>
      <c r="G1981" s="3">
        <v>7.9</v>
      </c>
      <c r="H1981" s="14">
        <f t="shared" si="124"/>
        <v>0</v>
      </c>
      <c r="I1981" s="15">
        <f t="shared" si="125"/>
        <v>4.3674999999999997</v>
      </c>
      <c r="J1981" s="16">
        <f t="shared" si="126"/>
        <v>0</v>
      </c>
    </row>
    <row r="1982" spans="1:10" x14ac:dyDescent="0.2">
      <c r="A1982" s="1">
        <v>44156.53125</v>
      </c>
      <c r="B1982" s="3">
        <v>15.7</v>
      </c>
      <c r="C1982" s="3">
        <f t="shared" si="123"/>
        <v>3.9249999999999998</v>
      </c>
      <c r="D1982" s="3">
        <v>39.07</v>
      </c>
      <c r="E1982" s="3">
        <v>8.52</v>
      </c>
      <c r="F1982" s="3">
        <v>0</v>
      </c>
      <c r="G1982" s="3">
        <v>8.07</v>
      </c>
      <c r="H1982" s="14">
        <f t="shared" si="124"/>
        <v>0</v>
      </c>
      <c r="I1982" s="15">
        <f t="shared" si="125"/>
        <v>3.9249999999999998</v>
      </c>
      <c r="J1982" s="16">
        <f t="shared" si="126"/>
        <v>0</v>
      </c>
    </row>
    <row r="1983" spans="1:10" x14ac:dyDescent="0.2">
      <c r="A1983" s="1">
        <v>44156.541666666664</v>
      </c>
      <c r="B1983" s="3">
        <v>16.309999999999999</v>
      </c>
      <c r="C1983" s="3">
        <f t="shared" si="123"/>
        <v>4.0774999999999997</v>
      </c>
      <c r="D1983" s="3">
        <v>39.07</v>
      </c>
      <c r="E1983" s="3">
        <v>8.42</v>
      </c>
      <c r="F1983" s="3">
        <v>0</v>
      </c>
      <c r="G1983" s="3">
        <v>8.25</v>
      </c>
      <c r="H1983" s="14">
        <f t="shared" si="124"/>
        <v>0</v>
      </c>
      <c r="I1983" s="15">
        <f t="shared" si="125"/>
        <v>4.0774999999999997</v>
      </c>
      <c r="J1983" s="16">
        <f t="shared" si="126"/>
        <v>0</v>
      </c>
    </row>
    <row r="1984" spans="1:10" x14ac:dyDescent="0.2">
      <c r="A1984" s="1">
        <v>44156.552083333336</v>
      </c>
      <c r="B1984" s="3">
        <v>22.38</v>
      </c>
      <c r="C1984" s="3">
        <f t="shared" si="123"/>
        <v>5.5949999999999998</v>
      </c>
      <c r="D1984" s="3">
        <v>39.07</v>
      </c>
      <c r="E1984" s="3">
        <v>8.57</v>
      </c>
      <c r="F1984" s="3">
        <v>0</v>
      </c>
      <c r="G1984" s="3">
        <v>8.42</v>
      </c>
      <c r="H1984" s="14">
        <f t="shared" si="124"/>
        <v>0</v>
      </c>
      <c r="I1984" s="15">
        <f t="shared" si="125"/>
        <v>5.5949999999999998</v>
      </c>
      <c r="J1984" s="16">
        <f t="shared" si="126"/>
        <v>0</v>
      </c>
    </row>
    <row r="1985" spans="1:10" x14ac:dyDescent="0.2">
      <c r="A1985" s="1">
        <v>44156.5625</v>
      </c>
      <c r="B1985" s="3">
        <v>16.420000000000002</v>
      </c>
      <c r="C1985" s="3">
        <f t="shared" si="123"/>
        <v>4.1050000000000004</v>
      </c>
      <c r="D1985" s="3">
        <v>39.08</v>
      </c>
      <c r="E1985" s="3">
        <v>8.84</v>
      </c>
      <c r="F1985" s="3">
        <v>0</v>
      </c>
      <c r="G1985" s="3">
        <v>8.59</v>
      </c>
      <c r="H1985" s="14">
        <f t="shared" si="124"/>
        <v>0</v>
      </c>
      <c r="I1985" s="15">
        <f t="shared" si="125"/>
        <v>4.1050000000000004</v>
      </c>
      <c r="J1985" s="16">
        <f t="shared" si="126"/>
        <v>0</v>
      </c>
    </row>
    <row r="1986" spans="1:10" x14ac:dyDescent="0.2">
      <c r="A1986" s="1">
        <v>44156.572916666664</v>
      </c>
      <c r="B1986" s="3">
        <v>17.04</v>
      </c>
      <c r="C1986" s="3">
        <f t="shared" si="123"/>
        <v>4.26</v>
      </c>
      <c r="D1986" s="3">
        <v>39.08</v>
      </c>
      <c r="E1986" s="3">
        <v>8.98</v>
      </c>
      <c r="F1986" s="3">
        <v>0</v>
      </c>
      <c r="G1986" s="3">
        <v>8.68</v>
      </c>
      <c r="H1986" s="14">
        <f t="shared" si="124"/>
        <v>0</v>
      </c>
      <c r="I1986" s="15">
        <f t="shared" si="125"/>
        <v>4.26</v>
      </c>
      <c r="J1986" s="16">
        <f t="shared" si="126"/>
        <v>0</v>
      </c>
    </row>
    <row r="1987" spans="1:10" x14ac:dyDescent="0.2">
      <c r="A1987" s="1">
        <v>44156.583333333336</v>
      </c>
      <c r="B1987" s="3">
        <v>16.989999999999998</v>
      </c>
      <c r="C1987" s="3">
        <f t="shared" si="123"/>
        <v>4.2474999999999996</v>
      </c>
      <c r="D1987" s="3">
        <v>39.090000000000003</v>
      </c>
      <c r="E1987" s="3">
        <v>9.07</v>
      </c>
      <c r="F1987" s="3">
        <v>0</v>
      </c>
      <c r="G1987" s="3">
        <v>8.93</v>
      </c>
      <c r="H1987" s="14">
        <f t="shared" si="124"/>
        <v>0</v>
      </c>
      <c r="I1987" s="15">
        <f t="shared" si="125"/>
        <v>4.2474999999999996</v>
      </c>
      <c r="J1987" s="16">
        <f t="shared" si="126"/>
        <v>0</v>
      </c>
    </row>
    <row r="1988" spans="1:10" x14ac:dyDescent="0.2">
      <c r="A1988" s="1">
        <v>44156.59375</v>
      </c>
      <c r="B1988" s="3">
        <v>16.829999999999998</v>
      </c>
      <c r="C1988" s="3">
        <f t="shared" si="123"/>
        <v>4.2074999999999996</v>
      </c>
      <c r="D1988" s="3">
        <v>39.090000000000003</v>
      </c>
      <c r="E1988" s="3">
        <v>9.1</v>
      </c>
      <c r="F1988" s="3">
        <v>0</v>
      </c>
      <c r="G1988" s="3">
        <v>8.93</v>
      </c>
      <c r="H1988" s="14">
        <f t="shared" si="124"/>
        <v>0</v>
      </c>
      <c r="I1988" s="15">
        <f t="shared" si="125"/>
        <v>4.2074999999999996</v>
      </c>
      <c r="J1988" s="16">
        <f t="shared" si="126"/>
        <v>0</v>
      </c>
    </row>
    <row r="1989" spans="1:10" x14ac:dyDescent="0.2">
      <c r="A1989" s="1">
        <v>44156.604166666664</v>
      </c>
      <c r="B1989" s="3">
        <v>19.23</v>
      </c>
      <c r="C1989" s="3">
        <f t="shared" si="123"/>
        <v>4.8075000000000001</v>
      </c>
      <c r="D1989" s="3">
        <v>39.1</v>
      </c>
      <c r="E1989" s="3">
        <v>9.36</v>
      </c>
      <c r="F1989" s="3">
        <v>0</v>
      </c>
      <c r="G1989" s="3">
        <v>8.93</v>
      </c>
      <c r="H1989" s="14">
        <f t="shared" si="124"/>
        <v>0</v>
      </c>
      <c r="I1989" s="15">
        <f t="shared" si="125"/>
        <v>4.8075000000000001</v>
      </c>
      <c r="J1989" s="16">
        <f t="shared" si="126"/>
        <v>0</v>
      </c>
    </row>
    <row r="1990" spans="1:10" x14ac:dyDescent="0.2">
      <c r="A1990" s="1">
        <v>44156.614583333336</v>
      </c>
      <c r="B1990" s="3">
        <v>21.17</v>
      </c>
      <c r="C1990" s="3">
        <f t="shared" si="123"/>
        <v>5.2925000000000004</v>
      </c>
      <c r="D1990" s="3">
        <v>39.1</v>
      </c>
      <c r="E1990" s="3">
        <v>9.57</v>
      </c>
      <c r="F1990" s="3">
        <v>0</v>
      </c>
      <c r="G1990" s="3">
        <v>9.1</v>
      </c>
      <c r="H1990" s="14">
        <f t="shared" si="124"/>
        <v>0</v>
      </c>
      <c r="I1990" s="15">
        <f t="shared" si="125"/>
        <v>5.2925000000000004</v>
      </c>
      <c r="J1990" s="16">
        <f t="shared" si="126"/>
        <v>0</v>
      </c>
    </row>
    <row r="1991" spans="1:10" x14ac:dyDescent="0.2">
      <c r="A1991" s="1">
        <v>44156.625</v>
      </c>
      <c r="B1991" s="3">
        <v>17.399999999999999</v>
      </c>
      <c r="C1991" s="3">
        <f t="shared" si="123"/>
        <v>4.3499999999999996</v>
      </c>
      <c r="D1991" s="3">
        <v>39.11</v>
      </c>
      <c r="E1991" s="3">
        <v>9.59</v>
      </c>
      <c r="F1991" s="3">
        <v>0</v>
      </c>
      <c r="G1991" s="3">
        <v>9.27</v>
      </c>
      <c r="H1991" s="14">
        <f t="shared" si="124"/>
        <v>0</v>
      </c>
      <c r="I1991" s="15">
        <f t="shared" si="125"/>
        <v>4.3499999999999996</v>
      </c>
      <c r="J1991" s="16">
        <f t="shared" si="126"/>
        <v>0</v>
      </c>
    </row>
    <row r="1992" spans="1:10" x14ac:dyDescent="0.2">
      <c r="A1992" s="1">
        <v>44156.635416666664</v>
      </c>
      <c r="B1992" s="3">
        <v>18.5</v>
      </c>
      <c r="C1992" s="3">
        <f t="shared" si="123"/>
        <v>4.625</v>
      </c>
      <c r="D1992" s="3">
        <v>39.11</v>
      </c>
      <c r="E1992" s="3">
        <v>9.5399999999999991</v>
      </c>
      <c r="F1992" s="3">
        <v>0</v>
      </c>
      <c r="G1992" s="3">
        <v>9.44</v>
      </c>
      <c r="H1992" s="14">
        <f t="shared" si="124"/>
        <v>0</v>
      </c>
      <c r="I1992" s="15">
        <f t="shared" si="125"/>
        <v>4.625</v>
      </c>
      <c r="J1992" s="16">
        <f t="shared" si="126"/>
        <v>0</v>
      </c>
    </row>
    <row r="1993" spans="1:10" x14ac:dyDescent="0.2">
      <c r="A1993" s="1">
        <v>44156.645833333336</v>
      </c>
      <c r="B1993" s="3">
        <v>22.86</v>
      </c>
      <c r="C1993" s="3">
        <f t="shared" si="123"/>
        <v>5.7149999999999999</v>
      </c>
      <c r="D1993" s="3">
        <v>39.119999999999997</v>
      </c>
      <c r="E1993" s="3">
        <v>9.6199999999999992</v>
      </c>
      <c r="F1993" s="3">
        <v>0</v>
      </c>
      <c r="G1993" s="3">
        <v>9.27</v>
      </c>
      <c r="H1993" s="14">
        <f t="shared" si="124"/>
        <v>0</v>
      </c>
      <c r="I1993" s="15">
        <f t="shared" si="125"/>
        <v>5.7149999999999999</v>
      </c>
      <c r="J1993" s="16">
        <f t="shared" si="126"/>
        <v>0</v>
      </c>
    </row>
    <row r="1994" spans="1:10" x14ac:dyDescent="0.2">
      <c r="A1994" s="1">
        <v>44156.65625</v>
      </c>
      <c r="B1994" s="3">
        <v>22.82</v>
      </c>
      <c r="C1994" s="3">
        <f t="shared" si="123"/>
        <v>5.7050000000000001</v>
      </c>
      <c r="D1994" s="3">
        <v>39.119999999999997</v>
      </c>
      <c r="E1994" s="3">
        <v>9.68</v>
      </c>
      <c r="F1994" s="3">
        <v>0</v>
      </c>
      <c r="G1994" s="3">
        <v>9.44</v>
      </c>
      <c r="H1994" s="14">
        <f t="shared" si="124"/>
        <v>0</v>
      </c>
      <c r="I1994" s="15">
        <f t="shared" si="125"/>
        <v>5.7050000000000001</v>
      </c>
      <c r="J1994" s="16">
        <f t="shared" si="126"/>
        <v>0</v>
      </c>
    </row>
    <row r="1995" spans="1:10" x14ac:dyDescent="0.2">
      <c r="A1995" s="1">
        <v>44156.666666666664</v>
      </c>
      <c r="B1995" s="3">
        <v>23.24</v>
      </c>
      <c r="C1995" s="3">
        <f t="shared" si="123"/>
        <v>5.81</v>
      </c>
      <c r="D1995" s="3">
        <v>39.130000000000003</v>
      </c>
      <c r="E1995" s="3">
        <v>9.6999999999999993</v>
      </c>
      <c r="F1995" s="3">
        <v>0</v>
      </c>
      <c r="G1995" s="3">
        <v>9.44</v>
      </c>
      <c r="H1995" s="14">
        <f t="shared" si="124"/>
        <v>0</v>
      </c>
      <c r="I1995" s="15">
        <f t="shared" si="125"/>
        <v>5.81</v>
      </c>
      <c r="J1995" s="16">
        <f t="shared" si="126"/>
        <v>0</v>
      </c>
    </row>
    <row r="1996" spans="1:10" x14ac:dyDescent="0.2">
      <c r="A1996" s="1">
        <v>44156.677083333336</v>
      </c>
      <c r="B1996" s="3">
        <v>22.79</v>
      </c>
      <c r="C1996" s="3">
        <f t="shared" ref="C1996:C2059" si="127">B1996/4</f>
        <v>5.6974999999999998</v>
      </c>
      <c r="D1996" s="3">
        <v>39.130000000000003</v>
      </c>
      <c r="E1996" s="3">
        <v>9.7100000000000009</v>
      </c>
      <c r="F1996" s="3">
        <v>0</v>
      </c>
      <c r="G1996" s="3">
        <v>9.44</v>
      </c>
      <c r="H1996" s="14">
        <f t="shared" ref="H1996:H2059" si="128">F1996/4</f>
        <v>0</v>
      </c>
      <c r="I1996" s="15">
        <f t="shared" ref="I1996:I2059" si="129">IF(H1996&lt;&gt;0,C1996+(H1996*$C$3),C1996)</f>
        <v>5.6974999999999998</v>
      </c>
      <c r="J1996" s="16">
        <f t="shared" ref="J1996:J2059" si="130">I1996-C1996</f>
        <v>0</v>
      </c>
    </row>
    <row r="1997" spans="1:10" x14ac:dyDescent="0.2">
      <c r="A1997" s="1">
        <v>44156.6875</v>
      </c>
      <c r="B1997" s="3">
        <v>21.91</v>
      </c>
      <c r="C1997" s="3">
        <f t="shared" si="127"/>
        <v>5.4775</v>
      </c>
      <c r="D1997" s="3">
        <v>39.14</v>
      </c>
      <c r="E1997" s="3">
        <v>9.64</v>
      </c>
      <c r="F1997" s="3">
        <v>0</v>
      </c>
      <c r="G1997" s="3">
        <v>9.44</v>
      </c>
      <c r="H1997" s="14">
        <f t="shared" si="128"/>
        <v>0</v>
      </c>
      <c r="I1997" s="15">
        <f t="shared" si="129"/>
        <v>5.4775</v>
      </c>
      <c r="J1997" s="16">
        <f t="shared" si="130"/>
        <v>0</v>
      </c>
    </row>
    <row r="1998" spans="1:10" x14ac:dyDescent="0.2">
      <c r="A1998" s="1">
        <v>44156.697916666664</v>
      </c>
      <c r="B1998" s="3">
        <v>20.73</v>
      </c>
      <c r="C1998" s="3">
        <f t="shared" si="127"/>
        <v>5.1825000000000001</v>
      </c>
      <c r="D1998" s="3">
        <v>39.14</v>
      </c>
      <c r="E1998" s="3">
        <v>9.6300000000000008</v>
      </c>
      <c r="F1998" s="3">
        <v>0</v>
      </c>
      <c r="G1998" s="3">
        <v>9.44</v>
      </c>
      <c r="H1998" s="14">
        <f t="shared" si="128"/>
        <v>0</v>
      </c>
      <c r="I1998" s="15">
        <f t="shared" si="129"/>
        <v>5.1825000000000001</v>
      </c>
      <c r="J1998" s="16">
        <f t="shared" si="130"/>
        <v>0</v>
      </c>
    </row>
    <row r="1999" spans="1:10" x14ac:dyDescent="0.2">
      <c r="A1999" s="1">
        <v>44156.708333333336</v>
      </c>
      <c r="B1999" s="3">
        <v>20.37</v>
      </c>
      <c r="C1999" s="3">
        <f t="shared" si="127"/>
        <v>5.0925000000000002</v>
      </c>
      <c r="D1999" s="3">
        <v>39.15</v>
      </c>
      <c r="E1999" s="3">
        <v>9.5500000000000007</v>
      </c>
      <c r="F1999" s="3">
        <v>0</v>
      </c>
      <c r="G1999" s="3">
        <v>9.44</v>
      </c>
      <c r="H1999" s="14">
        <f t="shared" si="128"/>
        <v>0</v>
      </c>
      <c r="I1999" s="15">
        <f t="shared" si="129"/>
        <v>5.0925000000000002</v>
      </c>
      <c r="J1999" s="16">
        <f t="shared" si="130"/>
        <v>0</v>
      </c>
    </row>
    <row r="2000" spans="1:10" x14ac:dyDescent="0.2">
      <c r="A2000" s="1">
        <v>44156.71875</v>
      </c>
      <c r="B2000" s="3">
        <v>19.47</v>
      </c>
      <c r="C2000" s="3">
        <f t="shared" si="127"/>
        <v>4.8674999999999997</v>
      </c>
      <c r="D2000" s="3">
        <v>39.15</v>
      </c>
      <c r="E2000" s="3">
        <v>9.8000000000000007</v>
      </c>
      <c r="F2000" s="3">
        <v>0</v>
      </c>
      <c r="G2000" s="3">
        <v>9.44</v>
      </c>
      <c r="H2000" s="14">
        <f t="shared" si="128"/>
        <v>0</v>
      </c>
      <c r="I2000" s="15">
        <f t="shared" si="129"/>
        <v>4.8674999999999997</v>
      </c>
      <c r="J2000" s="16">
        <f t="shared" si="130"/>
        <v>0</v>
      </c>
    </row>
    <row r="2001" spans="1:10" x14ac:dyDescent="0.2">
      <c r="A2001" s="1">
        <v>44156.729166666664</v>
      </c>
      <c r="B2001" s="3">
        <v>18.39</v>
      </c>
      <c r="C2001" s="3">
        <f t="shared" si="127"/>
        <v>4.5975000000000001</v>
      </c>
      <c r="D2001" s="3">
        <v>39.159999999999997</v>
      </c>
      <c r="E2001" s="3">
        <v>9.6300000000000008</v>
      </c>
      <c r="F2001" s="3">
        <v>0</v>
      </c>
      <c r="G2001" s="3">
        <v>9.27</v>
      </c>
      <c r="H2001" s="14">
        <f t="shared" si="128"/>
        <v>0</v>
      </c>
      <c r="I2001" s="15">
        <f t="shared" si="129"/>
        <v>4.5975000000000001</v>
      </c>
      <c r="J2001" s="16">
        <f t="shared" si="130"/>
        <v>0</v>
      </c>
    </row>
    <row r="2002" spans="1:10" x14ac:dyDescent="0.2">
      <c r="A2002" s="1">
        <v>44156.739583333336</v>
      </c>
      <c r="B2002" s="3">
        <v>18.52</v>
      </c>
      <c r="C2002" s="3">
        <f t="shared" si="127"/>
        <v>4.63</v>
      </c>
      <c r="D2002" s="3">
        <v>39.159999999999997</v>
      </c>
      <c r="E2002" s="3">
        <v>9.77</v>
      </c>
      <c r="F2002" s="3">
        <v>0</v>
      </c>
      <c r="G2002" s="3">
        <v>9.27</v>
      </c>
      <c r="H2002" s="14">
        <f t="shared" si="128"/>
        <v>0</v>
      </c>
      <c r="I2002" s="15">
        <f t="shared" si="129"/>
        <v>4.63</v>
      </c>
      <c r="J2002" s="16">
        <f t="shared" si="130"/>
        <v>0</v>
      </c>
    </row>
    <row r="2003" spans="1:10" x14ac:dyDescent="0.2">
      <c r="A2003" s="1">
        <v>44156.75</v>
      </c>
      <c r="B2003" s="3">
        <v>18.440000000000001</v>
      </c>
      <c r="C2003" s="3">
        <f t="shared" si="127"/>
        <v>4.6100000000000003</v>
      </c>
      <c r="D2003" s="3">
        <v>39.17</v>
      </c>
      <c r="E2003" s="3">
        <v>9.75</v>
      </c>
      <c r="F2003" s="3">
        <v>0</v>
      </c>
      <c r="G2003" s="3">
        <v>9.44</v>
      </c>
      <c r="H2003" s="14">
        <f t="shared" si="128"/>
        <v>0</v>
      </c>
      <c r="I2003" s="15">
        <f t="shared" si="129"/>
        <v>4.6100000000000003</v>
      </c>
      <c r="J2003" s="16">
        <f t="shared" si="130"/>
        <v>0</v>
      </c>
    </row>
    <row r="2004" spans="1:10" x14ac:dyDescent="0.2">
      <c r="A2004" s="1">
        <v>44156.760416666664</v>
      </c>
      <c r="B2004" s="3">
        <v>18.149999999999999</v>
      </c>
      <c r="C2004" s="3">
        <f t="shared" si="127"/>
        <v>4.5374999999999996</v>
      </c>
      <c r="D2004" s="3">
        <v>39.17</v>
      </c>
      <c r="E2004" s="3">
        <v>9.65</v>
      </c>
      <c r="F2004" s="3">
        <v>0</v>
      </c>
      <c r="G2004" s="3">
        <v>9.44</v>
      </c>
      <c r="H2004" s="14">
        <f t="shared" si="128"/>
        <v>0</v>
      </c>
      <c r="I2004" s="15">
        <f t="shared" si="129"/>
        <v>4.5374999999999996</v>
      </c>
      <c r="J2004" s="16">
        <f t="shared" si="130"/>
        <v>0</v>
      </c>
    </row>
    <row r="2005" spans="1:10" x14ac:dyDescent="0.2">
      <c r="A2005" s="1">
        <v>44156.770833333336</v>
      </c>
      <c r="B2005" s="3">
        <v>17.88</v>
      </c>
      <c r="C2005" s="3">
        <f t="shared" si="127"/>
        <v>4.47</v>
      </c>
      <c r="D2005" s="3">
        <v>39.18</v>
      </c>
      <c r="E2005" s="3">
        <v>9.48</v>
      </c>
      <c r="F2005" s="3">
        <v>0</v>
      </c>
      <c r="G2005" s="3">
        <v>9.44</v>
      </c>
      <c r="H2005" s="14">
        <f t="shared" si="128"/>
        <v>0</v>
      </c>
      <c r="I2005" s="15">
        <f t="shared" si="129"/>
        <v>4.47</v>
      </c>
      <c r="J2005" s="16">
        <f t="shared" si="130"/>
        <v>0</v>
      </c>
    </row>
    <row r="2006" spans="1:10" x14ac:dyDescent="0.2">
      <c r="A2006" s="1">
        <v>44156.78125</v>
      </c>
      <c r="B2006" s="3">
        <v>17.72</v>
      </c>
      <c r="C2006" s="3">
        <f t="shared" si="127"/>
        <v>4.43</v>
      </c>
      <c r="D2006" s="3">
        <v>39.18</v>
      </c>
      <c r="E2006" s="3">
        <v>9.57</v>
      </c>
      <c r="F2006" s="3">
        <v>0</v>
      </c>
      <c r="G2006" s="3">
        <v>9.44</v>
      </c>
      <c r="H2006" s="14">
        <f t="shared" si="128"/>
        <v>0</v>
      </c>
      <c r="I2006" s="15">
        <f t="shared" si="129"/>
        <v>4.43</v>
      </c>
      <c r="J2006" s="16">
        <f t="shared" si="130"/>
        <v>0</v>
      </c>
    </row>
    <row r="2007" spans="1:10" x14ac:dyDescent="0.2">
      <c r="A2007" s="1">
        <v>44156.791666666664</v>
      </c>
      <c r="B2007" s="3">
        <v>17.309999999999999</v>
      </c>
      <c r="C2007" s="3">
        <f t="shared" si="127"/>
        <v>4.3274999999999997</v>
      </c>
      <c r="D2007" s="3">
        <v>39.19</v>
      </c>
      <c r="E2007" s="3">
        <v>9.7799999999999994</v>
      </c>
      <c r="F2007" s="3">
        <v>0</v>
      </c>
      <c r="G2007" s="3">
        <v>9.44</v>
      </c>
      <c r="H2007" s="14">
        <f t="shared" si="128"/>
        <v>0</v>
      </c>
      <c r="I2007" s="15">
        <f t="shared" si="129"/>
        <v>4.3274999999999997</v>
      </c>
      <c r="J2007" s="16">
        <f t="shared" si="130"/>
        <v>0</v>
      </c>
    </row>
    <row r="2008" spans="1:10" x14ac:dyDescent="0.2">
      <c r="A2008" s="1">
        <v>44156.802083333336</v>
      </c>
      <c r="B2008" s="3">
        <v>22.32</v>
      </c>
      <c r="C2008" s="3">
        <f t="shared" si="127"/>
        <v>5.58</v>
      </c>
      <c r="D2008" s="3">
        <v>39.19</v>
      </c>
      <c r="E2008" s="3">
        <v>9.61</v>
      </c>
      <c r="F2008" s="3">
        <v>0</v>
      </c>
      <c r="G2008" s="3">
        <v>9.44</v>
      </c>
      <c r="H2008" s="14">
        <f t="shared" si="128"/>
        <v>0</v>
      </c>
      <c r="I2008" s="15">
        <f t="shared" si="129"/>
        <v>5.58</v>
      </c>
      <c r="J2008" s="16">
        <f t="shared" si="130"/>
        <v>0</v>
      </c>
    </row>
    <row r="2009" spans="1:10" x14ac:dyDescent="0.2">
      <c r="A2009" s="1">
        <v>44156.8125</v>
      </c>
      <c r="B2009" s="3">
        <v>20.83</v>
      </c>
      <c r="C2009" s="3">
        <f t="shared" si="127"/>
        <v>5.2074999999999996</v>
      </c>
      <c r="D2009" s="3">
        <v>39.200000000000003</v>
      </c>
      <c r="E2009" s="3">
        <v>9.59</v>
      </c>
      <c r="F2009" s="3">
        <v>0</v>
      </c>
      <c r="G2009" s="3">
        <v>9.44</v>
      </c>
      <c r="H2009" s="14">
        <f t="shared" si="128"/>
        <v>0</v>
      </c>
      <c r="I2009" s="15">
        <f t="shared" si="129"/>
        <v>5.2074999999999996</v>
      </c>
      <c r="J2009" s="16">
        <f t="shared" si="130"/>
        <v>0</v>
      </c>
    </row>
    <row r="2010" spans="1:10" x14ac:dyDescent="0.2">
      <c r="A2010" s="1">
        <v>44156.822916666664</v>
      </c>
      <c r="B2010" s="3">
        <v>16.96</v>
      </c>
      <c r="C2010" s="3">
        <f t="shared" si="127"/>
        <v>4.24</v>
      </c>
      <c r="D2010" s="3">
        <v>39.200000000000003</v>
      </c>
      <c r="E2010" s="3">
        <v>9.39</v>
      </c>
      <c r="F2010" s="3">
        <v>0</v>
      </c>
      <c r="G2010" s="3">
        <v>9.27</v>
      </c>
      <c r="H2010" s="14">
        <f t="shared" si="128"/>
        <v>0</v>
      </c>
      <c r="I2010" s="15">
        <f t="shared" si="129"/>
        <v>4.24</v>
      </c>
      <c r="J2010" s="16">
        <f t="shared" si="130"/>
        <v>0</v>
      </c>
    </row>
    <row r="2011" spans="1:10" x14ac:dyDescent="0.2">
      <c r="A2011" s="1">
        <v>44156.833333333336</v>
      </c>
      <c r="B2011" s="3">
        <v>17.36</v>
      </c>
      <c r="C2011" s="3">
        <f t="shared" si="127"/>
        <v>4.34</v>
      </c>
      <c r="D2011" s="3">
        <v>39.21</v>
      </c>
      <c r="E2011" s="3">
        <v>9.65</v>
      </c>
      <c r="F2011" s="3">
        <v>0</v>
      </c>
      <c r="G2011" s="3">
        <v>9.1</v>
      </c>
      <c r="H2011" s="14">
        <f t="shared" si="128"/>
        <v>0</v>
      </c>
      <c r="I2011" s="15">
        <f t="shared" si="129"/>
        <v>4.34</v>
      </c>
      <c r="J2011" s="16">
        <f t="shared" si="130"/>
        <v>0</v>
      </c>
    </row>
    <row r="2012" spans="1:10" x14ac:dyDescent="0.2">
      <c r="A2012" s="1">
        <v>44156.84375</v>
      </c>
      <c r="B2012" s="3">
        <v>16.79</v>
      </c>
      <c r="C2012" s="3">
        <f t="shared" si="127"/>
        <v>4.1974999999999998</v>
      </c>
      <c r="D2012" s="3">
        <v>39.21</v>
      </c>
      <c r="E2012" s="3">
        <v>9.3699999999999992</v>
      </c>
      <c r="F2012" s="3">
        <v>0</v>
      </c>
      <c r="G2012" s="3">
        <v>9.1</v>
      </c>
      <c r="H2012" s="14">
        <f t="shared" si="128"/>
        <v>0</v>
      </c>
      <c r="I2012" s="15">
        <f t="shared" si="129"/>
        <v>4.1974999999999998</v>
      </c>
      <c r="J2012" s="16">
        <f t="shared" si="130"/>
        <v>0</v>
      </c>
    </row>
    <row r="2013" spans="1:10" x14ac:dyDescent="0.2">
      <c r="A2013" s="1">
        <v>44156.854166666664</v>
      </c>
      <c r="B2013" s="3">
        <v>17.350000000000001</v>
      </c>
      <c r="C2013" s="3">
        <f t="shared" si="127"/>
        <v>4.3375000000000004</v>
      </c>
      <c r="D2013" s="3">
        <v>39.21</v>
      </c>
      <c r="E2013" s="3">
        <v>9.51</v>
      </c>
      <c r="F2013" s="3">
        <v>0</v>
      </c>
      <c r="G2013" s="3">
        <v>8.93</v>
      </c>
      <c r="H2013" s="14">
        <f t="shared" si="128"/>
        <v>0</v>
      </c>
      <c r="I2013" s="15">
        <f t="shared" si="129"/>
        <v>4.3375000000000004</v>
      </c>
      <c r="J2013" s="16">
        <f t="shared" si="130"/>
        <v>0</v>
      </c>
    </row>
    <row r="2014" spans="1:10" x14ac:dyDescent="0.2">
      <c r="A2014" s="1">
        <v>44156.864583333336</v>
      </c>
      <c r="B2014" s="3">
        <v>17.93</v>
      </c>
      <c r="C2014" s="3">
        <f t="shared" si="127"/>
        <v>4.4824999999999999</v>
      </c>
      <c r="D2014" s="3">
        <v>39.22</v>
      </c>
      <c r="E2014" s="3">
        <v>9.36</v>
      </c>
      <c r="F2014" s="3">
        <v>0</v>
      </c>
      <c r="G2014" s="3">
        <v>9.1</v>
      </c>
      <c r="H2014" s="14">
        <f t="shared" si="128"/>
        <v>0</v>
      </c>
      <c r="I2014" s="15">
        <f t="shared" si="129"/>
        <v>4.4824999999999999</v>
      </c>
      <c r="J2014" s="16">
        <f t="shared" si="130"/>
        <v>0</v>
      </c>
    </row>
    <row r="2015" spans="1:10" x14ac:dyDescent="0.2">
      <c r="A2015" s="1">
        <v>44156.875</v>
      </c>
      <c r="B2015" s="3">
        <v>17.309999999999999</v>
      </c>
      <c r="C2015" s="3">
        <f t="shared" si="127"/>
        <v>4.3274999999999997</v>
      </c>
      <c r="D2015" s="3">
        <v>39.22</v>
      </c>
      <c r="E2015" s="3">
        <v>9.44</v>
      </c>
      <c r="F2015" s="3">
        <v>0</v>
      </c>
      <c r="G2015" s="3">
        <v>9.1</v>
      </c>
      <c r="H2015" s="14">
        <f t="shared" si="128"/>
        <v>0</v>
      </c>
      <c r="I2015" s="15">
        <f t="shared" si="129"/>
        <v>4.3274999999999997</v>
      </c>
      <c r="J2015" s="16">
        <f t="shared" si="130"/>
        <v>0</v>
      </c>
    </row>
    <row r="2016" spans="1:10" x14ac:dyDescent="0.2">
      <c r="A2016" s="1">
        <v>44156.885416666664</v>
      </c>
      <c r="B2016" s="3">
        <v>17.13</v>
      </c>
      <c r="C2016" s="3">
        <f t="shared" si="127"/>
        <v>4.2824999999999998</v>
      </c>
      <c r="D2016" s="3">
        <v>39.229999999999997</v>
      </c>
      <c r="E2016" s="3">
        <v>9.31</v>
      </c>
      <c r="F2016" s="3">
        <v>0</v>
      </c>
      <c r="G2016" s="3">
        <v>8.93</v>
      </c>
      <c r="H2016" s="14">
        <f t="shared" si="128"/>
        <v>0</v>
      </c>
      <c r="I2016" s="15">
        <f t="shared" si="129"/>
        <v>4.2824999999999998</v>
      </c>
      <c r="J2016" s="16">
        <f t="shared" si="130"/>
        <v>0</v>
      </c>
    </row>
    <row r="2017" spans="1:10" x14ac:dyDescent="0.2">
      <c r="A2017" s="1">
        <v>44156.895833333336</v>
      </c>
      <c r="B2017" s="3">
        <v>17.059999999999999</v>
      </c>
      <c r="C2017" s="3">
        <f t="shared" si="127"/>
        <v>4.2649999999999997</v>
      </c>
      <c r="D2017" s="3">
        <v>39.229999999999997</v>
      </c>
      <c r="E2017" s="3">
        <v>9.2799999999999994</v>
      </c>
      <c r="F2017" s="3">
        <v>0</v>
      </c>
      <c r="G2017" s="3">
        <v>8.93</v>
      </c>
      <c r="H2017" s="14">
        <f t="shared" si="128"/>
        <v>0</v>
      </c>
      <c r="I2017" s="15">
        <f t="shared" si="129"/>
        <v>4.2649999999999997</v>
      </c>
      <c r="J2017" s="16">
        <f t="shared" si="130"/>
        <v>0</v>
      </c>
    </row>
    <row r="2018" spans="1:10" x14ac:dyDescent="0.2">
      <c r="A2018" s="1">
        <v>44156.90625</v>
      </c>
      <c r="B2018" s="3">
        <v>16.86</v>
      </c>
      <c r="C2018" s="3">
        <f t="shared" si="127"/>
        <v>4.2149999999999999</v>
      </c>
      <c r="D2018" s="3">
        <v>39.24</v>
      </c>
      <c r="E2018" s="3">
        <v>9.14</v>
      </c>
      <c r="F2018" s="3">
        <v>0</v>
      </c>
      <c r="G2018" s="3">
        <v>8.93</v>
      </c>
      <c r="H2018" s="14">
        <f t="shared" si="128"/>
        <v>0</v>
      </c>
      <c r="I2018" s="15">
        <f t="shared" si="129"/>
        <v>4.2149999999999999</v>
      </c>
      <c r="J2018" s="16">
        <f t="shared" si="130"/>
        <v>0</v>
      </c>
    </row>
    <row r="2019" spans="1:10" x14ac:dyDescent="0.2">
      <c r="A2019" s="1">
        <v>44156.916666666664</v>
      </c>
      <c r="B2019" s="3">
        <v>17.29</v>
      </c>
      <c r="C2019" s="3">
        <f t="shared" si="127"/>
        <v>4.3224999999999998</v>
      </c>
      <c r="D2019" s="3">
        <v>39.24</v>
      </c>
      <c r="E2019" s="3">
        <v>9.4</v>
      </c>
      <c r="F2019" s="3">
        <v>0</v>
      </c>
      <c r="G2019" s="3">
        <v>9.06</v>
      </c>
      <c r="H2019" s="14">
        <f t="shared" si="128"/>
        <v>0</v>
      </c>
      <c r="I2019" s="15">
        <f t="shared" si="129"/>
        <v>4.3224999999999998</v>
      </c>
      <c r="J2019" s="16">
        <f t="shared" si="130"/>
        <v>0</v>
      </c>
    </row>
    <row r="2020" spans="1:10" x14ac:dyDescent="0.2">
      <c r="A2020" s="1">
        <v>44156.927083333336</v>
      </c>
      <c r="B2020" s="3">
        <v>16.899999999999999</v>
      </c>
      <c r="C2020" s="3">
        <f t="shared" si="127"/>
        <v>4.2249999999999996</v>
      </c>
      <c r="D2020" s="3">
        <v>39.24</v>
      </c>
      <c r="E2020" s="3">
        <v>9.2899999999999991</v>
      </c>
      <c r="F2020" s="3">
        <v>0</v>
      </c>
      <c r="G2020" s="3">
        <v>8.93</v>
      </c>
      <c r="H2020" s="14">
        <f t="shared" si="128"/>
        <v>0</v>
      </c>
      <c r="I2020" s="15">
        <f t="shared" si="129"/>
        <v>4.2249999999999996</v>
      </c>
      <c r="J2020" s="16">
        <f t="shared" si="130"/>
        <v>0</v>
      </c>
    </row>
    <row r="2021" spans="1:10" x14ac:dyDescent="0.2">
      <c r="A2021" s="1">
        <v>44156.9375</v>
      </c>
      <c r="B2021" s="3">
        <v>16.46</v>
      </c>
      <c r="C2021" s="3">
        <f t="shared" si="127"/>
        <v>4.1150000000000002</v>
      </c>
      <c r="D2021" s="3">
        <v>39.25</v>
      </c>
      <c r="E2021" s="3">
        <v>9.26</v>
      </c>
      <c r="F2021" s="3">
        <v>0</v>
      </c>
      <c r="G2021" s="3">
        <v>9.19</v>
      </c>
      <c r="H2021" s="14">
        <f t="shared" si="128"/>
        <v>0</v>
      </c>
      <c r="I2021" s="15">
        <f t="shared" si="129"/>
        <v>4.1150000000000002</v>
      </c>
      <c r="J2021" s="16">
        <f t="shared" si="130"/>
        <v>0</v>
      </c>
    </row>
    <row r="2022" spans="1:10" x14ac:dyDescent="0.2">
      <c r="A2022" s="1">
        <v>44156.947916666664</v>
      </c>
      <c r="B2022" s="3">
        <v>14.24</v>
      </c>
      <c r="C2022" s="3">
        <f t="shared" si="127"/>
        <v>3.56</v>
      </c>
      <c r="D2022" s="3">
        <v>39.25</v>
      </c>
      <c r="E2022" s="3">
        <v>9.41</v>
      </c>
      <c r="F2022" s="3">
        <v>0</v>
      </c>
      <c r="G2022" s="3">
        <v>9.1</v>
      </c>
      <c r="H2022" s="14">
        <f t="shared" si="128"/>
        <v>0</v>
      </c>
      <c r="I2022" s="15">
        <f t="shared" si="129"/>
        <v>3.56</v>
      </c>
      <c r="J2022" s="16">
        <f t="shared" si="130"/>
        <v>0</v>
      </c>
    </row>
    <row r="2023" spans="1:10" x14ac:dyDescent="0.2">
      <c r="A2023" s="1">
        <v>44156.958333333336</v>
      </c>
      <c r="B2023" s="3">
        <v>0</v>
      </c>
      <c r="C2023" s="3">
        <f t="shared" si="127"/>
        <v>0</v>
      </c>
      <c r="D2023" s="3">
        <v>39.25</v>
      </c>
      <c r="E2023" s="3">
        <v>9.3800000000000008</v>
      </c>
      <c r="F2023" s="3">
        <v>0</v>
      </c>
      <c r="G2023" s="3">
        <v>9.1</v>
      </c>
      <c r="H2023" s="14">
        <f t="shared" si="128"/>
        <v>0</v>
      </c>
      <c r="I2023" s="15">
        <f t="shared" si="129"/>
        <v>0</v>
      </c>
      <c r="J2023" s="16">
        <f t="shared" si="130"/>
        <v>0</v>
      </c>
    </row>
    <row r="2024" spans="1:10" x14ac:dyDescent="0.2">
      <c r="A2024" s="1">
        <v>44156.96875</v>
      </c>
      <c r="B2024" s="3">
        <v>0</v>
      </c>
      <c r="C2024" s="3">
        <f t="shared" si="127"/>
        <v>0</v>
      </c>
      <c r="D2024" s="3">
        <v>39.25</v>
      </c>
      <c r="E2024" s="3">
        <v>9.3699999999999992</v>
      </c>
      <c r="F2024" s="3">
        <v>0</v>
      </c>
      <c r="G2024" s="3">
        <v>9.27</v>
      </c>
      <c r="H2024" s="14">
        <f t="shared" si="128"/>
        <v>0</v>
      </c>
      <c r="I2024" s="15">
        <f t="shared" si="129"/>
        <v>0</v>
      </c>
      <c r="J2024" s="16">
        <f t="shared" si="130"/>
        <v>0</v>
      </c>
    </row>
    <row r="2025" spans="1:10" x14ac:dyDescent="0.2">
      <c r="A2025" s="1">
        <v>44156.979166666664</v>
      </c>
      <c r="B2025" s="3">
        <v>8.9600000000000009</v>
      </c>
      <c r="C2025" s="3">
        <f t="shared" si="127"/>
        <v>2.2400000000000002</v>
      </c>
      <c r="D2025" s="3">
        <v>39.26</v>
      </c>
      <c r="E2025" s="3">
        <v>9.33</v>
      </c>
      <c r="F2025" s="3">
        <v>0</v>
      </c>
      <c r="G2025" s="3">
        <v>8.93</v>
      </c>
      <c r="H2025" s="14">
        <f t="shared" si="128"/>
        <v>0</v>
      </c>
      <c r="I2025" s="15">
        <f t="shared" si="129"/>
        <v>2.2400000000000002</v>
      </c>
      <c r="J2025" s="16">
        <f t="shared" si="130"/>
        <v>0</v>
      </c>
    </row>
    <row r="2026" spans="1:10" x14ac:dyDescent="0.2">
      <c r="A2026" s="1">
        <v>44156.989583333336</v>
      </c>
      <c r="B2026" s="3">
        <v>10.7</v>
      </c>
      <c r="C2026" s="3">
        <f t="shared" si="127"/>
        <v>2.6749999999999998</v>
      </c>
      <c r="D2026" s="3">
        <v>39.26</v>
      </c>
      <c r="E2026" s="3">
        <v>9.23</v>
      </c>
      <c r="F2026" s="3">
        <v>0</v>
      </c>
      <c r="G2026" s="3">
        <v>9.1</v>
      </c>
      <c r="H2026" s="14">
        <f t="shared" si="128"/>
        <v>0</v>
      </c>
      <c r="I2026" s="15">
        <f t="shared" si="129"/>
        <v>2.6749999999999998</v>
      </c>
      <c r="J2026" s="16">
        <f t="shared" si="130"/>
        <v>0</v>
      </c>
    </row>
    <row r="2027" spans="1:10" x14ac:dyDescent="0.2">
      <c r="A2027" s="1">
        <v>44157</v>
      </c>
      <c r="B2027" s="3">
        <v>10.49</v>
      </c>
      <c r="C2027" s="3">
        <f t="shared" si="127"/>
        <v>2.6225000000000001</v>
      </c>
      <c r="D2027" s="3">
        <v>39.26</v>
      </c>
      <c r="E2027" s="3">
        <v>9.2899999999999991</v>
      </c>
      <c r="F2027" s="3">
        <v>0</v>
      </c>
      <c r="G2027" s="3">
        <v>8.93</v>
      </c>
      <c r="H2027" s="14">
        <f t="shared" si="128"/>
        <v>0</v>
      </c>
      <c r="I2027" s="15">
        <f t="shared" si="129"/>
        <v>2.6225000000000001</v>
      </c>
      <c r="J2027" s="16">
        <f t="shared" si="130"/>
        <v>0</v>
      </c>
    </row>
    <row r="2028" spans="1:10" x14ac:dyDescent="0.2">
      <c r="A2028" s="1">
        <v>44157.010416666664</v>
      </c>
      <c r="B2028" s="3">
        <v>9.9499999999999993</v>
      </c>
      <c r="C2028" s="3">
        <f t="shared" si="127"/>
        <v>2.4874999999999998</v>
      </c>
      <c r="D2028" s="3">
        <v>39.26</v>
      </c>
      <c r="E2028" s="3">
        <v>9.35</v>
      </c>
      <c r="F2028" s="3">
        <v>0</v>
      </c>
      <c r="G2028" s="3">
        <v>9.06</v>
      </c>
      <c r="H2028" s="14">
        <f t="shared" si="128"/>
        <v>0</v>
      </c>
      <c r="I2028" s="15">
        <f t="shared" si="129"/>
        <v>2.4874999999999998</v>
      </c>
      <c r="J2028" s="16">
        <f t="shared" si="130"/>
        <v>0</v>
      </c>
    </row>
    <row r="2029" spans="1:10" x14ac:dyDescent="0.2">
      <c r="A2029" s="1">
        <v>44157.020833333336</v>
      </c>
      <c r="B2029" s="3">
        <v>9.86</v>
      </c>
      <c r="C2029" s="3">
        <f t="shared" si="127"/>
        <v>2.4649999999999999</v>
      </c>
      <c r="D2029" s="3">
        <v>39.270000000000003</v>
      </c>
      <c r="E2029" s="3">
        <v>9.19</v>
      </c>
      <c r="F2029" s="3">
        <v>0</v>
      </c>
      <c r="G2029" s="3">
        <v>8.93</v>
      </c>
      <c r="H2029" s="14">
        <f t="shared" si="128"/>
        <v>0</v>
      </c>
      <c r="I2029" s="15">
        <f t="shared" si="129"/>
        <v>2.4649999999999999</v>
      </c>
      <c r="J2029" s="16">
        <f t="shared" si="130"/>
        <v>0</v>
      </c>
    </row>
    <row r="2030" spans="1:10" x14ac:dyDescent="0.2">
      <c r="A2030" s="1">
        <v>44157.03125</v>
      </c>
      <c r="B2030" s="3">
        <v>10.14</v>
      </c>
      <c r="C2030" s="3">
        <f t="shared" si="127"/>
        <v>2.5350000000000001</v>
      </c>
      <c r="D2030" s="3">
        <v>39.270000000000003</v>
      </c>
      <c r="E2030" s="3">
        <v>9.2799999999999994</v>
      </c>
      <c r="F2030" s="3">
        <v>0</v>
      </c>
      <c r="G2030" s="3">
        <v>8.93</v>
      </c>
      <c r="H2030" s="14">
        <f t="shared" si="128"/>
        <v>0</v>
      </c>
      <c r="I2030" s="15">
        <f t="shared" si="129"/>
        <v>2.5350000000000001</v>
      </c>
      <c r="J2030" s="16">
        <f t="shared" si="130"/>
        <v>0</v>
      </c>
    </row>
    <row r="2031" spans="1:10" x14ac:dyDescent="0.2">
      <c r="A2031" s="1">
        <v>44157.041666666664</v>
      </c>
      <c r="B2031" s="3">
        <v>9.7899999999999991</v>
      </c>
      <c r="C2031" s="3">
        <f t="shared" si="127"/>
        <v>2.4474999999999998</v>
      </c>
      <c r="D2031" s="3">
        <v>39.270000000000003</v>
      </c>
      <c r="E2031" s="3">
        <v>9.09</v>
      </c>
      <c r="F2031" s="3">
        <v>0</v>
      </c>
      <c r="G2031" s="3">
        <v>8.93</v>
      </c>
      <c r="H2031" s="14">
        <f t="shared" si="128"/>
        <v>0</v>
      </c>
      <c r="I2031" s="15">
        <f t="shared" si="129"/>
        <v>2.4474999999999998</v>
      </c>
      <c r="J2031" s="16">
        <f t="shared" si="130"/>
        <v>0</v>
      </c>
    </row>
    <row r="2032" spans="1:10" x14ac:dyDescent="0.2">
      <c r="A2032" s="1">
        <v>44157.052083333336</v>
      </c>
      <c r="B2032" s="3">
        <v>8.59</v>
      </c>
      <c r="C2032" s="3">
        <f t="shared" si="127"/>
        <v>2.1475</v>
      </c>
      <c r="D2032" s="3">
        <v>39.270000000000003</v>
      </c>
      <c r="E2032" s="3">
        <v>9.19</v>
      </c>
      <c r="F2032" s="3">
        <v>0</v>
      </c>
      <c r="G2032" s="3">
        <v>8.93</v>
      </c>
      <c r="H2032" s="14">
        <f t="shared" si="128"/>
        <v>0</v>
      </c>
      <c r="I2032" s="15">
        <f t="shared" si="129"/>
        <v>2.1475</v>
      </c>
      <c r="J2032" s="16">
        <f t="shared" si="130"/>
        <v>0</v>
      </c>
    </row>
    <row r="2033" spans="1:10" x14ac:dyDescent="0.2">
      <c r="A2033" s="1">
        <v>44157.0625</v>
      </c>
      <c r="B2033" s="3">
        <v>8.52</v>
      </c>
      <c r="C2033" s="3">
        <f t="shared" si="127"/>
        <v>2.13</v>
      </c>
      <c r="D2033" s="3">
        <v>39.270000000000003</v>
      </c>
      <c r="E2033" s="3">
        <v>9.18</v>
      </c>
      <c r="F2033" s="3">
        <v>0</v>
      </c>
      <c r="G2033" s="3">
        <v>8.93</v>
      </c>
      <c r="H2033" s="14">
        <f t="shared" si="128"/>
        <v>0</v>
      </c>
      <c r="I2033" s="15">
        <f t="shared" si="129"/>
        <v>2.13</v>
      </c>
      <c r="J2033" s="16">
        <f t="shared" si="130"/>
        <v>0</v>
      </c>
    </row>
    <row r="2034" spans="1:10" x14ac:dyDescent="0.2">
      <c r="A2034" s="1">
        <v>44157.072916666664</v>
      </c>
      <c r="B2034" s="3">
        <v>8.5399999999999991</v>
      </c>
      <c r="C2034" s="3">
        <f t="shared" si="127"/>
        <v>2.1349999999999998</v>
      </c>
      <c r="D2034" s="3">
        <v>39.28</v>
      </c>
      <c r="E2034" s="3">
        <v>9</v>
      </c>
      <c r="F2034" s="3">
        <v>0</v>
      </c>
      <c r="G2034" s="3">
        <v>8.93</v>
      </c>
      <c r="H2034" s="14">
        <f t="shared" si="128"/>
        <v>0</v>
      </c>
      <c r="I2034" s="15">
        <f t="shared" si="129"/>
        <v>2.1349999999999998</v>
      </c>
      <c r="J2034" s="16">
        <f t="shared" si="130"/>
        <v>0</v>
      </c>
    </row>
    <row r="2035" spans="1:10" x14ac:dyDescent="0.2">
      <c r="A2035" s="1">
        <v>44157.083333333336</v>
      </c>
      <c r="B2035" s="3">
        <v>9.02</v>
      </c>
      <c r="C2035" s="3">
        <f t="shared" si="127"/>
        <v>2.2549999999999999</v>
      </c>
      <c r="D2035" s="3">
        <v>39.28</v>
      </c>
      <c r="E2035" s="3">
        <v>9.19</v>
      </c>
      <c r="F2035" s="3">
        <v>0</v>
      </c>
      <c r="G2035" s="3">
        <v>8.93</v>
      </c>
      <c r="H2035" s="14">
        <f t="shared" si="128"/>
        <v>0</v>
      </c>
      <c r="I2035" s="15">
        <f t="shared" si="129"/>
        <v>2.2549999999999999</v>
      </c>
      <c r="J2035" s="16">
        <f t="shared" si="130"/>
        <v>0</v>
      </c>
    </row>
    <row r="2036" spans="1:10" x14ac:dyDescent="0.2">
      <c r="A2036" s="1">
        <v>44157.09375</v>
      </c>
      <c r="B2036" s="3">
        <v>8.91</v>
      </c>
      <c r="C2036" s="3">
        <f t="shared" si="127"/>
        <v>2.2275</v>
      </c>
      <c r="D2036" s="3">
        <v>39.28</v>
      </c>
      <c r="E2036" s="3">
        <v>9.0299999999999994</v>
      </c>
      <c r="F2036" s="3">
        <v>0</v>
      </c>
      <c r="G2036" s="3">
        <v>8.93</v>
      </c>
      <c r="H2036" s="14">
        <f t="shared" si="128"/>
        <v>0</v>
      </c>
      <c r="I2036" s="15">
        <f t="shared" si="129"/>
        <v>2.2275</v>
      </c>
      <c r="J2036" s="16">
        <f t="shared" si="130"/>
        <v>0</v>
      </c>
    </row>
    <row r="2037" spans="1:10" x14ac:dyDescent="0.2">
      <c r="A2037" s="1">
        <v>44157.104166666664</v>
      </c>
      <c r="B2037" s="3">
        <v>8.8800000000000008</v>
      </c>
      <c r="C2037" s="3">
        <f t="shared" si="127"/>
        <v>2.2200000000000002</v>
      </c>
      <c r="D2037" s="3">
        <v>39.28</v>
      </c>
      <c r="E2037" s="3">
        <v>9.1199999999999992</v>
      </c>
      <c r="F2037" s="3">
        <v>0</v>
      </c>
      <c r="G2037" s="3">
        <v>8.93</v>
      </c>
      <c r="H2037" s="14">
        <f t="shared" si="128"/>
        <v>0</v>
      </c>
      <c r="I2037" s="15">
        <f t="shared" si="129"/>
        <v>2.2200000000000002</v>
      </c>
      <c r="J2037" s="16">
        <f t="shared" si="130"/>
        <v>0</v>
      </c>
    </row>
    <row r="2038" spans="1:10" x14ac:dyDescent="0.2">
      <c r="A2038" s="1">
        <v>44157.114583333336</v>
      </c>
      <c r="B2038" s="3">
        <v>9.4499999999999993</v>
      </c>
      <c r="C2038" s="3">
        <f t="shared" si="127"/>
        <v>2.3624999999999998</v>
      </c>
      <c r="D2038" s="3">
        <v>39.29</v>
      </c>
      <c r="E2038" s="3">
        <v>8.98</v>
      </c>
      <c r="F2038" s="3">
        <v>0</v>
      </c>
      <c r="G2038" s="3">
        <v>8.93</v>
      </c>
      <c r="H2038" s="14">
        <f t="shared" si="128"/>
        <v>0</v>
      </c>
      <c r="I2038" s="15">
        <f t="shared" si="129"/>
        <v>2.3624999999999998</v>
      </c>
      <c r="J2038" s="16">
        <f t="shared" si="130"/>
        <v>0</v>
      </c>
    </row>
    <row r="2039" spans="1:10" x14ac:dyDescent="0.2">
      <c r="A2039" s="1">
        <v>44157.125</v>
      </c>
      <c r="B2039" s="3">
        <v>9.2200000000000006</v>
      </c>
      <c r="C2039" s="3">
        <f t="shared" si="127"/>
        <v>2.3050000000000002</v>
      </c>
      <c r="D2039" s="3">
        <v>39.29</v>
      </c>
      <c r="E2039" s="3">
        <v>9.23</v>
      </c>
      <c r="F2039" s="3">
        <v>0</v>
      </c>
      <c r="G2039" s="3">
        <v>8.93</v>
      </c>
      <c r="H2039" s="14">
        <f t="shared" si="128"/>
        <v>0</v>
      </c>
      <c r="I2039" s="15">
        <f t="shared" si="129"/>
        <v>2.3050000000000002</v>
      </c>
      <c r="J2039" s="16">
        <f t="shared" si="130"/>
        <v>0</v>
      </c>
    </row>
    <row r="2040" spans="1:10" x14ac:dyDescent="0.2">
      <c r="A2040" s="1">
        <v>44157.135416666664</v>
      </c>
      <c r="B2040" s="3">
        <v>9.33</v>
      </c>
      <c r="C2040" s="3">
        <f t="shared" si="127"/>
        <v>2.3325</v>
      </c>
      <c r="D2040" s="3">
        <v>39.29</v>
      </c>
      <c r="E2040" s="3">
        <v>9.2200000000000006</v>
      </c>
      <c r="F2040" s="3">
        <v>0</v>
      </c>
      <c r="G2040" s="3">
        <v>8.93</v>
      </c>
      <c r="H2040" s="14">
        <f t="shared" si="128"/>
        <v>0</v>
      </c>
      <c r="I2040" s="15">
        <f t="shared" si="129"/>
        <v>2.3325</v>
      </c>
      <c r="J2040" s="16">
        <f t="shared" si="130"/>
        <v>0</v>
      </c>
    </row>
    <row r="2041" spans="1:10" x14ac:dyDescent="0.2">
      <c r="A2041" s="1">
        <v>44157.145833333336</v>
      </c>
      <c r="B2041" s="3">
        <v>8.2899999999999991</v>
      </c>
      <c r="C2041" s="3">
        <f t="shared" si="127"/>
        <v>2.0724999999999998</v>
      </c>
      <c r="D2041" s="3">
        <v>39.29</v>
      </c>
      <c r="E2041" s="3">
        <v>9.11</v>
      </c>
      <c r="F2041" s="3">
        <v>0</v>
      </c>
      <c r="G2041" s="3">
        <v>8.93</v>
      </c>
      <c r="H2041" s="14">
        <f t="shared" si="128"/>
        <v>0</v>
      </c>
      <c r="I2041" s="15">
        <f t="shared" si="129"/>
        <v>2.0724999999999998</v>
      </c>
      <c r="J2041" s="16">
        <f t="shared" si="130"/>
        <v>0</v>
      </c>
    </row>
    <row r="2042" spans="1:10" x14ac:dyDescent="0.2">
      <c r="A2042" s="1">
        <v>44157.15625</v>
      </c>
      <c r="B2042" s="3">
        <v>8.33</v>
      </c>
      <c r="C2042" s="3">
        <f t="shared" si="127"/>
        <v>2.0825</v>
      </c>
      <c r="D2042" s="3">
        <v>39.29</v>
      </c>
      <c r="E2042" s="3">
        <v>9.09</v>
      </c>
      <c r="F2042" s="3">
        <v>0</v>
      </c>
      <c r="G2042" s="3">
        <v>8.93</v>
      </c>
      <c r="H2042" s="14">
        <f t="shared" si="128"/>
        <v>0</v>
      </c>
      <c r="I2042" s="15">
        <f t="shared" si="129"/>
        <v>2.0825</v>
      </c>
      <c r="J2042" s="16">
        <f t="shared" si="130"/>
        <v>0</v>
      </c>
    </row>
    <row r="2043" spans="1:10" x14ac:dyDescent="0.2">
      <c r="A2043" s="1">
        <v>44157.166666666664</v>
      </c>
      <c r="B2043" s="3">
        <v>8.5399999999999991</v>
      </c>
      <c r="C2043" s="3">
        <f t="shared" si="127"/>
        <v>2.1349999999999998</v>
      </c>
      <c r="D2043" s="3">
        <v>39.299999999999997</v>
      </c>
      <c r="E2043" s="3">
        <v>9.24</v>
      </c>
      <c r="F2043" s="3">
        <v>0</v>
      </c>
      <c r="G2043" s="3">
        <v>8.93</v>
      </c>
      <c r="H2043" s="14">
        <f t="shared" si="128"/>
        <v>0</v>
      </c>
      <c r="I2043" s="15">
        <f t="shared" si="129"/>
        <v>2.1349999999999998</v>
      </c>
      <c r="J2043" s="16">
        <f t="shared" si="130"/>
        <v>0</v>
      </c>
    </row>
    <row r="2044" spans="1:10" x14ac:dyDescent="0.2">
      <c r="A2044" s="1">
        <v>44157.177083333336</v>
      </c>
      <c r="B2044" s="3">
        <v>8.9600000000000009</v>
      </c>
      <c r="C2044" s="3">
        <f t="shared" si="127"/>
        <v>2.2400000000000002</v>
      </c>
      <c r="D2044" s="3">
        <v>39.299999999999997</v>
      </c>
      <c r="E2044" s="3">
        <v>9.1300000000000008</v>
      </c>
      <c r="F2044" s="3">
        <v>0</v>
      </c>
      <c r="G2044" s="3">
        <v>8.93</v>
      </c>
      <c r="H2044" s="14">
        <f t="shared" si="128"/>
        <v>0</v>
      </c>
      <c r="I2044" s="15">
        <f t="shared" si="129"/>
        <v>2.2400000000000002</v>
      </c>
      <c r="J2044" s="16">
        <f t="shared" si="130"/>
        <v>0</v>
      </c>
    </row>
    <row r="2045" spans="1:10" x14ac:dyDescent="0.2">
      <c r="A2045" s="1">
        <v>44157.1875</v>
      </c>
      <c r="B2045" s="3">
        <v>9.5</v>
      </c>
      <c r="C2045" s="3">
        <f t="shared" si="127"/>
        <v>2.375</v>
      </c>
      <c r="D2045" s="3">
        <v>39.299999999999997</v>
      </c>
      <c r="E2045" s="3">
        <v>9.33</v>
      </c>
      <c r="F2045" s="3">
        <v>0</v>
      </c>
      <c r="G2045" s="3">
        <v>8.93</v>
      </c>
      <c r="H2045" s="14">
        <f t="shared" si="128"/>
        <v>0</v>
      </c>
      <c r="I2045" s="15">
        <f t="shared" si="129"/>
        <v>2.375</v>
      </c>
      <c r="J2045" s="16">
        <f t="shared" si="130"/>
        <v>0</v>
      </c>
    </row>
    <row r="2046" spans="1:10" x14ac:dyDescent="0.2">
      <c r="A2046" s="1">
        <v>44157.197916666664</v>
      </c>
      <c r="B2046" s="3">
        <v>25</v>
      </c>
      <c r="C2046" s="3">
        <f t="shared" si="127"/>
        <v>6.25</v>
      </c>
      <c r="D2046" s="3">
        <v>39.31</v>
      </c>
      <c r="E2046" s="3">
        <v>9.26</v>
      </c>
      <c r="F2046" s="3">
        <v>-8</v>
      </c>
      <c r="G2046" s="3">
        <v>0.92</v>
      </c>
      <c r="H2046" s="14">
        <f t="shared" si="128"/>
        <v>-2</v>
      </c>
      <c r="I2046" s="15">
        <f t="shared" si="129"/>
        <v>3.5306000000000002</v>
      </c>
      <c r="J2046" s="16">
        <f t="shared" si="130"/>
        <v>-2.7193999999999998</v>
      </c>
    </row>
    <row r="2047" spans="1:10" x14ac:dyDescent="0.2">
      <c r="A2047" s="1">
        <v>44157.208333333336</v>
      </c>
      <c r="B2047" s="3">
        <v>15.62</v>
      </c>
      <c r="C2047" s="3">
        <f t="shared" si="127"/>
        <v>3.9049999999999998</v>
      </c>
      <c r="D2047" s="3">
        <v>39.31</v>
      </c>
      <c r="E2047" s="3">
        <v>9.2100000000000009</v>
      </c>
      <c r="F2047" s="3">
        <v>-8</v>
      </c>
      <c r="G2047" s="3">
        <v>0.92</v>
      </c>
      <c r="H2047" s="14">
        <f t="shared" si="128"/>
        <v>-2</v>
      </c>
      <c r="I2047" s="15">
        <f t="shared" si="129"/>
        <v>1.1856</v>
      </c>
      <c r="J2047" s="16">
        <f t="shared" si="130"/>
        <v>-2.7193999999999998</v>
      </c>
    </row>
    <row r="2048" spans="1:10" x14ac:dyDescent="0.2">
      <c r="A2048" s="1">
        <v>44157.21875</v>
      </c>
      <c r="B2048" s="3">
        <v>9.34</v>
      </c>
      <c r="C2048" s="3">
        <f t="shared" si="127"/>
        <v>2.335</v>
      </c>
      <c r="D2048" s="3">
        <v>39.31</v>
      </c>
      <c r="E2048" s="3">
        <v>9.26</v>
      </c>
      <c r="F2048" s="3">
        <v>-5.33</v>
      </c>
      <c r="G2048" s="3">
        <v>6.26</v>
      </c>
      <c r="H2048" s="14">
        <f t="shared" si="128"/>
        <v>-1.3325</v>
      </c>
      <c r="I2048" s="15">
        <f t="shared" si="129"/>
        <v>0.52319975000000007</v>
      </c>
      <c r="J2048" s="16">
        <f t="shared" si="130"/>
        <v>-1.8118002499999999</v>
      </c>
    </row>
    <row r="2049" spans="1:10" x14ac:dyDescent="0.2">
      <c r="A2049" s="1">
        <v>44157.229166666664</v>
      </c>
      <c r="B2049" s="3">
        <v>0</v>
      </c>
      <c r="C2049" s="3">
        <f t="shared" si="127"/>
        <v>0</v>
      </c>
      <c r="D2049" s="3">
        <v>39.32</v>
      </c>
      <c r="E2049" s="3">
        <v>9.18</v>
      </c>
      <c r="F2049" s="3">
        <v>7</v>
      </c>
      <c r="G2049" s="3">
        <v>15.82</v>
      </c>
      <c r="H2049" s="14">
        <f t="shared" si="128"/>
        <v>1.75</v>
      </c>
      <c r="I2049" s="15">
        <f t="shared" si="129"/>
        <v>2.3794749999999998</v>
      </c>
      <c r="J2049" s="16">
        <f t="shared" si="130"/>
        <v>2.3794749999999998</v>
      </c>
    </row>
    <row r="2050" spans="1:10" x14ac:dyDescent="0.2">
      <c r="A2050" s="1">
        <v>44157.239583333336</v>
      </c>
      <c r="B2050" s="3">
        <v>0</v>
      </c>
      <c r="C2050" s="3">
        <f t="shared" si="127"/>
        <v>0</v>
      </c>
      <c r="D2050" s="3">
        <v>39.32</v>
      </c>
      <c r="E2050" s="3">
        <v>9.2100000000000009</v>
      </c>
      <c r="F2050" s="3">
        <v>7</v>
      </c>
      <c r="G2050" s="3">
        <v>15.82</v>
      </c>
      <c r="H2050" s="14">
        <f t="shared" si="128"/>
        <v>1.75</v>
      </c>
      <c r="I2050" s="15">
        <f t="shared" si="129"/>
        <v>2.3794749999999998</v>
      </c>
      <c r="J2050" s="16">
        <f t="shared" si="130"/>
        <v>2.3794749999999998</v>
      </c>
    </row>
    <row r="2051" spans="1:10" x14ac:dyDescent="0.2">
      <c r="A2051" s="1">
        <v>44157.25</v>
      </c>
      <c r="B2051" s="3">
        <v>12.11</v>
      </c>
      <c r="C2051" s="3">
        <f t="shared" si="127"/>
        <v>3.0274999999999999</v>
      </c>
      <c r="D2051" s="3">
        <v>39.32</v>
      </c>
      <c r="E2051" s="3">
        <v>9.0299999999999994</v>
      </c>
      <c r="F2051" s="3">
        <v>7</v>
      </c>
      <c r="G2051" s="3">
        <v>15.98</v>
      </c>
      <c r="H2051" s="14">
        <f t="shared" si="128"/>
        <v>1.75</v>
      </c>
      <c r="I2051" s="15">
        <f t="shared" si="129"/>
        <v>5.4069749999999992</v>
      </c>
      <c r="J2051" s="16">
        <f t="shared" si="130"/>
        <v>2.3794749999999993</v>
      </c>
    </row>
    <row r="2052" spans="1:10" x14ac:dyDescent="0.2">
      <c r="A2052" s="1">
        <v>44157.260416666664</v>
      </c>
      <c r="B2052" s="3">
        <v>11.43</v>
      </c>
      <c r="C2052" s="3">
        <f t="shared" si="127"/>
        <v>2.8574999999999999</v>
      </c>
      <c r="D2052" s="3">
        <v>39.32</v>
      </c>
      <c r="E2052" s="3">
        <v>9.02</v>
      </c>
      <c r="F2052" s="3">
        <v>7</v>
      </c>
      <c r="G2052" s="3">
        <v>15.82</v>
      </c>
      <c r="H2052" s="14">
        <f t="shared" si="128"/>
        <v>1.75</v>
      </c>
      <c r="I2052" s="15">
        <f t="shared" si="129"/>
        <v>5.2369749999999993</v>
      </c>
      <c r="J2052" s="16">
        <f t="shared" si="130"/>
        <v>2.3794749999999993</v>
      </c>
    </row>
    <row r="2053" spans="1:10" x14ac:dyDescent="0.2">
      <c r="A2053" s="1">
        <v>44157.270833333336</v>
      </c>
      <c r="B2053" s="3">
        <v>7.23</v>
      </c>
      <c r="C2053" s="3">
        <f t="shared" si="127"/>
        <v>1.8075000000000001</v>
      </c>
      <c r="D2053" s="3">
        <v>39.32</v>
      </c>
      <c r="E2053" s="3">
        <v>9.14</v>
      </c>
      <c r="F2053" s="3">
        <v>7.69</v>
      </c>
      <c r="G2053" s="3">
        <v>16.600000000000001</v>
      </c>
      <c r="H2053" s="14">
        <f t="shared" si="128"/>
        <v>1.9225000000000001</v>
      </c>
      <c r="I2053" s="15">
        <f t="shared" si="129"/>
        <v>4.4215232499999999</v>
      </c>
      <c r="J2053" s="16">
        <f t="shared" si="130"/>
        <v>2.6140232499999998</v>
      </c>
    </row>
    <row r="2054" spans="1:10" x14ac:dyDescent="0.2">
      <c r="A2054" s="1">
        <v>44157.28125</v>
      </c>
      <c r="B2054" s="3">
        <v>6.95</v>
      </c>
      <c r="C2054" s="3">
        <f t="shared" si="127"/>
        <v>1.7375</v>
      </c>
      <c r="D2054" s="3">
        <v>39.32</v>
      </c>
      <c r="E2054" s="3">
        <v>8.93</v>
      </c>
      <c r="F2054" s="3">
        <v>7.57</v>
      </c>
      <c r="G2054" s="3">
        <v>16.45</v>
      </c>
      <c r="H2054" s="14">
        <f t="shared" si="128"/>
        <v>1.8925000000000001</v>
      </c>
      <c r="I2054" s="15">
        <f t="shared" si="129"/>
        <v>4.31073225</v>
      </c>
      <c r="J2054" s="16">
        <f t="shared" si="130"/>
        <v>2.5732322500000002</v>
      </c>
    </row>
    <row r="2055" spans="1:10" x14ac:dyDescent="0.2">
      <c r="A2055" s="1">
        <v>44157.291666666664</v>
      </c>
      <c r="B2055" s="3">
        <v>7.8</v>
      </c>
      <c r="C2055" s="3">
        <f t="shared" si="127"/>
        <v>1.95</v>
      </c>
      <c r="D2055" s="3">
        <v>39.33</v>
      </c>
      <c r="E2055" s="3">
        <v>8.9600000000000009</v>
      </c>
      <c r="F2055" s="3">
        <v>7.82</v>
      </c>
      <c r="G2055" s="3">
        <v>16.45</v>
      </c>
      <c r="H2055" s="14">
        <f t="shared" si="128"/>
        <v>1.9550000000000001</v>
      </c>
      <c r="I2055" s="15">
        <f t="shared" si="129"/>
        <v>4.6082134999999997</v>
      </c>
      <c r="J2055" s="16">
        <f t="shared" si="130"/>
        <v>2.6582134999999996</v>
      </c>
    </row>
    <row r="2056" spans="1:10" x14ac:dyDescent="0.2">
      <c r="A2056" s="1">
        <v>44157.302083333336</v>
      </c>
      <c r="B2056" s="3">
        <v>12.49</v>
      </c>
      <c r="C2056" s="3">
        <f t="shared" si="127"/>
        <v>3.1225000000000001</v>
      </c>
      <c r="D2056" s="3">
        <v>39.33</v>
      </c>
      <c r="E2056" s="3">
        <v>8.93</v>
      </c>
      <c r="F2056" s="3">
        <v>7.57</v>
      </c>
      <c r="G2056" s="3">
        <v>16.29</v>
      </c>
      <c r="H2056" s="14">
        <f t="shared" si="128"/>
        <v>1.8925000000000001</v>
      </c>
      <c r="I2056" s="15">
        <f t="shared" si="129"/>
        <v>5.6957322499999998</v>
      </c>
      <c r="J2056" s="16">
        <f t="shared" si="130"/>
        <v>2.5732322499999998</v>
      </c>
    </row>
    <row r="2057" spans="1:10" x14ac:dyDescent="0.2">
      <c r="A2057" s="1">
        <v>44157.3125</v>
      </c>
      <c r="B2057" s="3">
        <v>10.09</v>
      </c>
      <c r="C2057" s="3">
        <f t="shared" si="127"/>
        <v>2.5225</v>
      </c>
      <c r="D2057" s="3">
        <v>39.33</v>
      </c>
      <c r="E2057" s="3">
        <v>8.89</v>
      </c>
      <c r="F2057" s="3">
        <v>8</v>
      </c>
      <c r="G2057" s="3">
        <v>16.45</v>
      </c>
      <c r="H2057" s="14">
        <f t="shared" si="128"/>
        <v>2</v>
      </c>
      <c r="I2057" s="15">
        <f t="shared" si="129"/>
        <v>5.2418999999999993</v>
      </c>
      <c r="J2057" s="16">
        <f t="shared" si="130"/>
        <v>2.7193999999999994</v>
      </c>
    </row>
    <row r="2058" spans="1:10" x14ac:dyDescent="0.2">
      <c r="A2058" s="1">
        <v>44157.322916666664</v>
      </c>
      <c r="B2058" s="3">
        <v>8.76</v>
      </c>
      <c r="C2058" s="3">
        <f t="shared" si="127"/>
        <v>2.19</v>
      </c>
      <c r="D2058" s="3">
        <v>39.33</v>
      </c>
      <c r="E2058" s="3">
        <v>8.8699999999999992</v>
      </c>
      <c r="F2058" s="3">
        <v>8</v>
      </c>
      <c r="G2058" s="3">
        <v>16.760000000000002</v>
      </c>
      <c r="H2058" s="14">
        <f t="shared" si="128"/>
        <v>2</v>
      </c>
      <c r="I2058" s="15">
        <f t="shared" si="129"/>
        <v>4.9093999999999998</v>
      </c>
      <c r="J2058" s="16">
        <f t="shared" si="130"/>
        <v>2.7193999999999998</v>
      </c>
    </row>
    <row r="2059" spans="1:10" x14ac:dyDescent="0.2">
      <c r="A2059" s="1">
        <v>44157.333333333336</v>
      </c>
      <c r="B2059" s="3">
        <v>9.02</v>
      </c>
      <c r="C2059" s="3">
        <f t="shared" si="127"/>
        <v>2.2549999999999999</v>
      </c>
      <c r="D2059" s="3">
        <v>39.340000000000003</v>
      </c>
      <c r="E2059" s="3">
        <v>8.89</v>
      </c>
      <c r="F2059" s="3">
        <v>7.07</v>
      </c>
      <c r="G2059" s="3">
        <v>15.66</v>
      </c>
      <c r="H2059" s="14">
        <f t="shared" si="128"/>
        <v>1.7675000000000001</v>
      </c>
      <c r="I2059" s="15">
        <f t="shared" si="129"/>
        <v>4.6582697499999997</v>
      </c>
      <c r="J2059" s="16">
        <f t="shared" si="130"/>
        <v>2.4032697499999998</v>
      </c>
    </row>
    <row r="2060" spans="1:10" x14ac:dyDescent="0.2">
      <c r="A2060" s="1">
        <v>44157.34375</v>
      </c>
      <c r="B2060" s="3">
        <v>9.2200000000000006</v>
      </c>
      <c r="C2060" s="3">
        <f t="shared" ref="C2060:C2123" si="131">B2060/4</f>
        <v>2.3050000000000002</v>
      </c>
      <c r="D2060" s="3">
        <v>39.340000000000003</v>
      </c>
      <c r="E2060" s="3">
        <v>8.8800000000000008</v>
      </c>
      <c r="F2060" s="3">
        <v>7</v>
      </c>
      <c r="G2060" s="3">
        <v>15.66</v>
      </c>
      <c r="H2060" s="14">
        <f t="shared" ref="H2060:H2123" si="132">F2060/4</f>
        <v>1.75</v>
      </c>
      <c r="I2060" s="15">
        <f t="shared" ref="I2060:I2123" si="133">IF(H2060&lt;&gt;0,C2060+(H2060*$C$3),C2060)</f>
        <v>4.6844749999999999</v>
      </c>
      <c r="J2060" s="16">
        <f t="shared" ref="J2060:J2123" si="134">I2060-C2060</f>
        <v>2.3794749999999998</v>
      </c>
    </row>
    <row r="2061" spans="1:10" x14ac:dyDescent="0.2">
      <c r="A2061" s="1">
        <v>44157.354166666664</v>
      </c>
      <c r="B2061" s="3">
        <v>15.78</v>
      </c>
      <c r="C2061" s="3">
        <f t="shared" si="131"/>
        <v>3.9449999999999998</v>
      </c>
      <c r="D2061" s="3">
        <v>39.340000000000003</v>
      </c>
      <c r="E2061" s="3">
        <v>8.85</v>
      </c>
      <c r="F2061" s="3">
        <v>5.77</v>
      </c>
      <c r="G2061" s="3">
        <v>14.54</v>
      </c>
      <c r="H2061" s="14">
        <f t="shared" si="132"/>
        <v>1.4424999999999999</v>
      </c>
      <c r="I2061" s="15">
        <f t="shared" si="133"/>
        <v>5.9063672499999997</v>
      </c>
      <c r="J2061" s="16">
        <f t="shared" si="134"/>
        <v>1.9613672499999999</v>
      </c>
    </row>
    <row r="2062" spans="1:10" x14ac:dyDescent="0.2">
      <c r="A2062" s="1">
        <v>44157.364583333336</v>
      </c>
      <c r="B2062" s="3">
        <v>20.21</v>
      </c>
      <c r="C2062" s="3">
        <f t="shared" si="131"/>
        <v>5.0525000000000002</v>
      </c>
      <c r="D2062" s="3">
        <v>39.35</v>
      </c>
      <c r="E2062" s="3">
        <v>8.94</v>
      </c>
      <c r="F2062" s="3">
        <v>5.24</v>
      </c>
      <c r="G2062" s="3">
        <v>13.9</v>
      </c>
      <c r="H2062" s="14">
        <f t="shared" si="132"/>
        <v>1.31</v>
      </c>
      <c r="I2062" s="15">
        <f t="shared" si="133"/>
        <v>6.8337070000000004</v>
      </c>
      <c r="J2062" s="16">
        <f t="shared" si="134"/>
        <v>1.7812070000000002</v>
      </c>
    </row>
    <row r="2063" spans="1:10" x14ac:dyDescent="0.2">
      <c r="A2063" s="1">
        <v>44157.375</v>
      </c>
      <c r="B2063" s="3">
        <v>18.71</v>
      </c>
      <c r="C2063" s="3">
        <f t="shared" si="131"/>
        <v>4.6775000000000002</v>
      </c>
      <c r="D2063" s="3">
        <v>39.35</v>
      </c>
      <c r="E2063" s="3">
        <v>9.1300000000000008</v>
      </c>
      <c r="F2063" s="3">
        <v>3.48</v>
      </c>
      <c r="G2063" s="3">
        <v>12.44</v>
      </c>
      <c r="H2063" s="14">
        <f t="shared" si="132"/>
        <v>0.87</v>
      </c>
      <c r="I2063" s="15">
        <f t="shared" si="133"/>
        <v>5.8604390000000004</v>
      </c>
      <c r="J2063" s="16">
        <f t="shared" si="134"/>
        <v>1.1829390000000002</v>
      </c>
    </row>
    <row r="2064" spans="1:10" x14ac:dyDescent="0.2">
      <c r="A2064" s="1">
        <v>44157.385416666664</v>
      </c>
      <c r="B2064" s="3">
        <v>19.45</v>
      </c>
      <c r="C2064" s="3">
        <f t="shared" si="131"/>
        <v>4.8624999999999998</v>
      </c>
      <c r="D2064" s="3">
        <v>39.36</v>
      </c>
      <c r="E2064" s="3">
        <v>9.0500000000000007</v>
      </c>
      <c r="F2064" s="3">
        <v>3.05</v>
      </c>
      <c r="G2064" s="3">
        <v>11.95</v>
      </c>
      <c r="H2064" s="14">
        <f t="shared" si="132"/>
        <v>0.76249999999999996</v>
      </c>
      <c r="I2064" s="15">
        <f t="shared" si="133"/>
        <v>5.89927125</v>
      </c>
      <c r="J2064" s="16">
        <f t="shared" si="134"/>
        <v>1.0367712500000001</v>
      </c>
    </row>
    <row r="2065" spans="1:10" x14ac:dyDescent="0.2">
      <c r="A2065" s="1">
        <v>44157.395833333336</v>
      </c>
      <c r="B2065" s="3">
        <v>20.149999999999999</v>
      </c>
      <c r="C2065" s="3">
        <f t="shared" si="131"/>
        <v>5.0374999999999996</v>
      </c>
      <c r="D2065" s="3">
        <v>39.36</v>
      </c>
      <c r="E2065" s="3">
        <v>9.27</v>
      </c>
      <c r="F2065" s="3">
        <v>1.75</v>
      </c>
      <c r="G2065" s="3">
        <v>10.78</v>
      </c>
      <c r="H2065" s="14">
        <f t="shared" si="132"/>
        <v>0.4375</v>
      </c>
      <c r="I2065" s="15">
        <f t="shared" si="133"/>
        <v>5.6323687499999995</v>
      </c>
      <c r="J2065" s="16">
        <f t="shared" si="134"/>
        <v>0.59486874999999984</v>
      </c>
    </row>
    <row r="2066" spans="1:10" x14ac:dyDescent="0.2">
      <c r="A2066" s="1">
        <v>44157.40625</v>
      </c>
      <c r="B2066" s="3">
        <v>17.2</v>
      </c>
      <c r="C2066" s="3">
        <f t="shared" si="131"/>
        <v>4.3</v>
      </c>
      <c r="D2066" s="3">
        <v>39.369999999999997</v>
      </c>
      <c r="E2066" s="3">
        <v>9.41</v>
      </c>
      <c r="F2066" s="3">
        <v>1.5</v>
      </c>
      <c r="G2066" s="3">
        <v>10.45</v>
      </c>
      <c r="H2066" s="14">
        <f t="shared" si="132"/>
        <v>0.375</v>
      </c>
      <c r="I2066" s="15">
        <f t="shared" si="133"/>
        <v>4.8098874999999994</v>
      </c>
      <c r="J2066" s="16">
        <f t="shared" si="134"/>
        <v>0.5098874999999996</v>
      </c>
    </row>
    <row r="2067" spans="1:10" x14ac:dyDescent="0.2">
      <c r="A2067" s="1">
        <v>44157.416666666664</v>
      </c>
      <c r="B2067" s="3">
        <v>20.45</v>
      </c>
      <c r="C2067" s="3">
        <f t="shared" si="131"/>
        <v>5.1124999999999998</v>
      </c>
      <c r="D2067" s="3">
        <v>39.369999999999997</v>
      </c>
      <c r="E2067" s="3">
        <v>9.5</v>
      </c>
      <c r="F2067" s="3">
        <v>0.92</v>
      </c>
      <c r="G2067" s="3">
        <v>9.6</v>
      </c>
      <c r="H2067" s="14">
        <f t="shared" si="132"/>
        <v>0.23</v>
      </c>
      <c r="I2067" s="15">
        <f t="shared" si="133"/>
        <v>5.4252310000000001</v>
      </c>
      <c r="J2067" s="16">
        <f t="shared" si="134"/>
        <v>0.31273100000000031</v>
      </c>
    </row>
    <row r="2068" spans="1:10" x14ac:dyDescent="0.2">
      <c r="A2068" s="1">
        <v>44157.427083333336</v>
      </c>
      <c r="B2068" s="3">
        <v>21.31</v>
      </c>
      <c r="C2068" s="3">
        <f t="shared" si="131"/>
        <v>5.3274999999999997</v>
      </c>
      <c r="D2068" s="3">
        <v>39.380000000000003</v>
      </c>
      <c r="E2068" s="3">
        <v>9.35</v>
      </c>
      <c r="F2068" s="3">
        <v>0</v>
      </c>
      <c r="G2068" s="3">
        <v>9.1</v>
      </c>
      <c r="H2068" s="14">
        <f t="shared" si="132"/>
        <v>0</v>
      </c>
      <c r="I2068" s="15">
        <f t="shared" si="133"/>
        <v>5.3274999999999997</v>
      </c>
      <c r="J2068" s="16">
        <f t="shared" si="134"/>
        <v>0</v>
      </c>
    </row>
    <row r="2069" spans="1:10" x14ac:dyDescent="0.2">
      <c r="A2069" s="1">
        <v>44157.4375</v>
      </c>
      <c r="B2069" s="3">
        <v>16.05</v>
      </c>
      <c r="C2069" s="3">
        <f t="shared" si="131"/>
        <v>4.0125000000000002</v>
      </c>
      <c r="D2069" s="3">
        <v>39.380000000000003</v>
      </c>
      <c r="E2069" s="3">
        <v>9.5299999999999994</v>
      </c>
      <c r="F2069" s="3">
        <v>0</v>
      </c>
      <c r="G2069" s="3">
        <v>9.1</v>
      </c>
      <c r="H2069" s="14">
        <f t="shared" si="132"/>
        <v>0</v>
      </c>
      <c r="I2069" s="15">
        <f t="shared" si="133"/>
        <v>4.0125000000000002</v>
      </c>
      <c r="J2069" s="16">
        <f t="shared" si="134"/>
        <v>0</v>
      </c>
    </row>
    <row r="2070" spans="1:10" x14ac:dyDescent="0.2">
      <c r="A2070" s="1">
        <v>44157.447916666664</v>
      </c>
      <c r="B2070" s="3">
        <v>15.91</v>
      </c>
      <c r="C2070" s="3">
        <f t="shared" si="131"/>
        <v>3.9775</v>
      </c>
      <c r="D2070" s="3">
        <v>39.380000000000003</v>
      </c>
      <c r="E2070" s="3">
        <v>9.52</v>
      </c>
      <c r="F2070" s="3">
        <v>0</v>
      </c>
      <c r="G2070" s="3">
        <v>9.44</v>
      </c>
      <c r="H2070" s="14">
        <f t="shared" si="132"/>
        <v>0</v>
      </c>
      <c r="I2070" s="15">
        <f t="shared" si="133"/>
        <v>3.9775</v>
      </c>
      <c r="J2070" s="16">
        <f t="shared" si="134"/>
        <v>0</v>
      </c>
    </row>
    <row r="2071" spans="1:10" x14ac:dyDescent="0.2">
      <c r="A2071" s="1">
        <v>44157.458333333336</v>
      </c>
      <c r="B2071" s="3">
        <v>15.93</v>
      </c>
      <c r="C2071" s="3">
        <f t="shared" si="131"/>
        <v>3.9824999999999999</v>
      </c>
      <c r="D2071" s="3">
        <v>39.39</v>
      </c>
      <c r="E2071" s="3">
        <v>9.67</v>
      </c>
      <c r="F2071" s="3">
        <v>0</v>
      </c>
      <c r="G2071" s="3">
        <v>9.44</v>
      </c>
      <c r="H2071" s="14">
        <f t="shared" si="132"/>
        <v>0</v>
      </c>
      <c r="I2071" s="15">
        <f t="shared" si="133"/>
        <v>3.9824999999999999</v>
      </c>
      <c r="J2071" s="16">
        <f t="shared" si="134"/>
        <v>0</v>
      </c>
    </row>
    <row r="2072" spans="1:10" x14ac:dyDescent="0.2">
      <c r="A2072" s="1">
        <v>44157.46875</v>
      </c>
      <c r="B2072" s="3">
        <v>18.77</v>
      </c>
      <c r="C2072" s="3">
        <f t="shared" si="131"/>
        <v>4.6924999999999999</v>
      </c>
      <c r="D2072" s="3">
        <v>39.39</v>
      </c>
      <c r="E2072" s="3">
        <v>9.69</v>
      </c>
      <c r="F2072" s="3">
        <v>0</v>
      </c>
      <c r="G2072" s="3">
        <v>9.61</v>
      </c>
      <c r="H2072" s="14">
        <f t="shared" si="132"/>
        <v>0</v>
      </c>
      <c r="I2072" s="15">
        <f t="shared" si="133"/>
        <v>4.6924999999999999</v>
      </c>
      <c r="J2072" s="16">
        <f t="shared" si="134"/>
        <v>0</v>
      </c>
    </row>
    <row r="2073" spans="1:10" x14ac:dyDescent="0.2">
      <c r="A2073" s="1">
        <v>44157.479166666664</v>
      </c>
      <c r="B2073" s="3">
        <v>19.649999999999999</v>
      </c>
      <c r="C2073" s="3">
        <f t="shared" si="131"/>
        <v>4.9124999999999996</v>
      </c>
      <c r="D2073" s="3">
        <v>39.4</v>
      </c>
      <c r="E2073" s="3">
        <v>9.66</v>
      </c>
      <c r="F2073" s="3">
        <v>0</v>
      </c>
      <c r="G2073" s="3">
        <v>9.61</v>
      </c>
      <c r="H2073" s="14">
        <f t="shared" si="132"/>
        <v>0</v>
      </c>
      <c r="I2073" s="15">
        <f t="shared" si="133"/>
        <v>4.9124999999999996</v>
      </c>
      <c r="J2073" s="16">
        <f t="shared" si="134"/>
        <v>0</v>
      </c>
    </row>
    <row r="2074" spans="1:10" x14ac:dyDescent="0.2">
      <c r="A2074" s="1">
        <v>44157.489583333336</v>
      </c>
      <c r="B2074" s="3">
        <v>20.87</v>
      </c>
      <c r="C2074" s="3">
        <f t="shared" si="131"/>
        <v>5.2175000000000002</v>
      </c>
      <c r="D2074" s="3">
        <v>39.4</v>
      </c>
      <c r="E2074" s="3">
        <v>9.86</v>
      </c>
      <c r="F2074" s="3">
        <v>0</v>
      </c>
      <c r="G2074" s="3">
        <v>9.44</v>
      </c>
      <c r="H2074" s="14">
        <f t="shared" si="132"/>
        <v>0</v>
      </c>
      <c r="I2074" s="15">
        <f t="shared" si="133"/>
        <v>5.2175000000000002</v>
      </c>
      <c r="J2074" s="16">
        <f t="shared" si="134"/>
        <v>0</v>
      </c>
    </row>
    <row r="2075" spans="1:10" x14ac:dyDescent="0.2">
      <c r="A2075" s="1">
        <v>44157.5</v>
      </c>
      <c r="B2075" s="3">
        <v>22.72</v>
      </c>
      <c r="C2075" s="3">
        <f t="shared" si="131"/>
        <v>5.68</v>
      </c>
      <c r="D2075" s="3">
        <v>39.409999999999997</v>
      </c>
      <c r="E2075" s="3">
        <v>9.7799999999999994</v>
      </c>
      <c r="F2075" s="3">
        <v>0</v>
      </c>
      <c r="G2075" s="3">
        <v>9.7799999999999994</v>
      </c>
      <c r="H2075" s="14">
        <f t="shared" si="132"/>
        <v>0</v>
      </c>
      <c r="I2075" s="15">
        <f t="shared" si="133"/>
        <v>5.68</v>
      </c>
      <c r="J2075" s="16">
        <f t="shared" si="134"/>
        <v>0</v>
      </c>
    </row>
    <row r="2076" spans="1:10" x14ac:dyDescent="0.2">
      <c r="A2076" s="1">
        <v>44157.510416666664</v>
      </c>
      <c r="B2076" s="3">
        <v>20.04</v>
      </c>
      <c r="C2076" s="3">
        <f t="shared" si="131"/>
        <v>5.01</v>
      </c>
      <c r="D2076" s="3">
        <v>39.409999999999997</v>
      </c>
      <c r="E2076" s="3">
        <v>9.85</v>
      </c>
      <c r="F2076" s="3">
        <v>0</v>
      </c>
      <c r="G2076" s="3">
        <v>9.44</v>
      </c>
      <c r="H2076" s="14">
        <f t="shared" si="132"/>
        <v>0</v>
      </c>
      <c r="I2076" s="15">
        <f t="shared" si="133"/>
        <v>5.01</v>
      </c>
      <c r="J2076" s="16">
        <f t="shared" si="134"/>
        <v>0</v>
      </c>
    </row>
    <row r="2077" spans="1:10" x14ac:dyDescent="0.2">
      <c r="A2077" s="1">
        <v>44157.520833333336</v>
      </c>
      <c r="B2077" s="3">
        <v>14.96</v>
      </c>
      <c r="C2077" s="3">
        <f t="shared" si="131"/>
        <v>3.74</v>
      </c>
      <c r="D2077" s="3">
        <v>39.42</v>
      </c>
      <c r="E2077" s="3">
        <v>9.93</v>
      </c>
      <c r="F2077" s="3">
        <v>0</v>
      </c>
      <c r="G2077" s="3">
        <v>9.44</v>
      </c>
      <c r="H2077" s="14">
        <f t="shared" si="132"/>
        <v>0</v>
      </c>
      <c r="I2077" s="15">
        <f t="shared" si="133"/>
        <v>3.74</v>
      </c>
      <c r="J2077" s="16">
        <f t="shared" si="134"/>
        <v>0</v>
      </c>
    </row>
    <row r="2078" spans="1:10" x14ac:dyDescent="0.2">
      <c r="A2078" s="1">
        <v>44157.53125</v>
      </c>
      <c r="B2078" s="3">
        <v>14.84</v>
      </c>
      <c r="C2078" s="3">
        <f t="shared" si="131"/>
        <v>3.71</v>
      </c>
      <c r="D2078" s="3">
        <v>39.42</v>
      </c>
      <c r="E2078" s="3">
        <v>10.02</v>
      </c>
      <c r="F2078" s="3">
        <v>0</v>
      </c>
      <c r="G2078" s="3">
        <v>9.7799999999999994</v>
      </c>
      <c r="H2078" s="14">
        <f t="shared" si="132"/>
        <v>0</v>
      </c>
      <c r="I2078" s="15">
        <f t="shared" si="133"/>
        <v>3.71</v>
      </c>
      <c r="J2078" s="16">
        <f t="shared" si="134"/>
        <v>0</v>
      </c>
    </row>
    <row r="2079" spans="1:10" x14ac:dyDescent="0.2">
      <c r="A2079" s="1">
        <v>44157.541666666664</v>
      </c>
      <c r="B2079" s="3">
        <v>22.81</v>
      </c>
      <c r="C2079" s="3">
        <f t="shared" si="131"/>
        <v>5.7024999999999997</v>
      </c>
      <c r="D2079" s="3">
        <v>39.43</v>
      </c>
      <c r="E2079" s="3">
        <v>10.1</v>
      </c>
      <c r="F2079" s="3">
        <v>0</v>
      </c>
      <c r="G2079" s="3">
        <v>9.61</v>
      </c>
      <c r="H2079" s="14">
        <f t="shared" si="132"/>
        <v>0</v>
      </c>
      <c r="I2079" s="15">
        <f t="shared" si="133"/>
        <v>5.7024999999999997</v>
      </c>
      <c r="J2079" s="16">
        <f t="shared" si="134"/>
        <v>0</v>
      </c>
    </row>
    <row r="2080" spans="1:10" x14ac:dyDescent="0.2">
      <c r="A2080" s="1">
        <v>44157.552083333336</v>
      </c>
      <c r="B2080" s="3">
        <v>19.63</v>
      </c>
      <c r="C2080" s="3">
        <f t="shared" si="131"/>
        <v>4.9074999999999998</v>
      </c>
      <c r="D2080" s="3">
        <v>39.43</v>
      </c>
      <c r="E2080" s="3">
        <v>10.09</v>
      </c>
      <c r="F2080" s="3">
        <v>0</v>
      </c>
      <c r="G2080" s="3">
        <v>9.7799999999999994</v>
      </c>
      <c r="H2080" s="14">
        <f t="shared" si="132"/>
        <v>0</v>
      </c>
      <c r="I2080" s="15">
        <f t="shared" si="133"/>
        <v>4.9074999999999998</v>
      </c>
      <c r="J2080" s="16">
        <f t="shared" si="134"/>
        <v>0</v>
      </c>
    </row>
    <row r="2081" spans="1:10" x14ac:dyDescent="0.2">
      <c r="A2081" s="1">
        <v>44157.5625</v>
      </c>
      <c r="B2081" s="3">
        <v>18.36</v>
      </c>
      <c r="C2081" s="3">
        <f t="shared" si="131"/>
        <v>4.59</v>
      </c>
      <c r="D2081" s="3">
        <v>39.44</v>
      </c>
      <c r="E2081" s="3">
        <v>9.9499999999999993</v>
      </c>
      <c r="F2081" s="3">
        <v>0</v>
      </c>
      <c r="G2081" s="3">
        <v>9.7799999999999994</v>
      </c>
      <c r="H2081" s="14">
        <f t="shared" si="132"/>
        <v>0</v>
      </c>
      <c r="I2081" s="15">
        <f t="shared" si="133"/>
        <v>4.59</v>
      </c>
      <c r="J2081" s="16">
        <f t="shared" si="134"/>
        <v>0</v>
      </c>
    </row>
    <row r="2082" spans="1:10" x14ac:dyDescent="0.2">
      <c r="A2082" s="1">
        <v>44157.572916666664</v>
      </c>
      <c r="B2082" s="3">
        <v>18.38</v>
      </c>
      <c r="C2082" s="3">
        <f t="shared" si="131"/>
        <v>4.5949999999999998</v>
      </c>
      <c r="D2082" s="3">
        <v>39.44</v>
      </c>
      <c r="E2082" s="3">
        <v>10.07</v>
      </c>
      <c r="F2082" s="3">
        <v>0</v>
      </c>
      <c r="G2082" s="3">
        <v>9.7799999999999994</v>
      </c>
      <c r="H2082" s="14">
        <f t="shared" si="132"/>
        <v>0</v>
      </c>
      <c r="I2082" s="15">
        <f t="shared" si="133"/>
        <v>4.5949999999999998</v>
      </c>
      <c r="J2082" s="16">
        <f t="shared" si="134"/>
        <v>0</v>
      </c>
    </row>
    <row r="2083" spans="1:10" x14ac:dyDescent="0.2">
      <c r="A2083" s="1">
        <v>44157.583333333336</v>
      </c>
      <c r="B2083" s="3">
        <v>18.61</v>
      </c>
      <c r="C2083" s="3">
        <f t="shared" si="131"/>
        <v>4.6524999999999999</v>
      </c>
      <c r="D2083" s="3">
        <v>39.44</v>
      </c>
      <c r="E2083" s="3">
        <v>9.99</v>
      </c>
      <c r="F2083" s="3">
        <v>0</v>
      </c>
      <c r="G2083" s="3">
        <v>9.9499999999999993</v>
      </c>
      <c r="H2083" s="14">
        <f t="shared" si="132"/>
        <v>0</v>
      </c>
      <c r="I2083" s="15">
        <f t="shared" si="133"/>
        <v>4.6524999999999999</v>
      </c>
      <c r="J2083" s="16">
        <f t="shared" si="134"/>
        <v>0</v>
      </c>
    </row>
    <row r="2084" spans="1:10" x14ac:dyDescent="0.2">
      <c r="A2084" s="1">
        <v>44157.59375</v>
      </c>
      <c r="B2084" s="3">
        <v>19.46</v>
      </c>
      <c r="C2084" s="3">
        <f t="shared" si="131"/>
        <v>4.8650000000000002</v>
      </c>
      <c r="D2084" s="3">
        <v>39.450000000000003</v>
      </c>
      <c r="E2084" s="3">
        <v>9.91</v>
      </c>
      <c r="F2084" s="3">
        <v>0</v>
      </c>
      <c r="G2084" s="3">
        <v>9.61</v>
      </c>
      <c r="H2084" s="14">
        <f t="shared" si="132"/>
        <v>0</v>
      </c>
      <c r="I2084" s="15">
        <f t="shared" si="133"/>
        <v>4.8650000000000002</v>
      </c>
      <c r="J2084" s="16">
        <f t="shared" si="134"/>
        <v>0</v>
      </c>
    </row>
    <row r="2085" spans="1:10" x14ac:dyDescent="0.2">
      <c r="A2085" s="1">
        <v>44157.604166666664</v>
      </c>
      <c r="B2085" s="3">
        <v>18.2</v>
      </c>
      <c r="C2085" s="3">
        <f t="shared" si="131"/>
        <v>4.55</v>
      </c>
      <c r="D2085" s="3">
        <v>39.450000000000003</v>
      </c>
      <c r="E2085" s="3">
        <v>9.86</v>
      </c>
      <c r="F2085" s="3">
        <v>0</v>
      </c>
      <c r="G2085" s="3">
        <v>9.61</v>
      </c>
      <c r="H2085" s="14">
        <f t="shared" si="132"/>
        <v>0</v>
      </c>
      <c r="I2085" s="15">
        <f t="shared" si="133"/>
        <v>4.55</v>
      </c>
      <c r="J2085" s="16">
        <f t="shared" si="134"/>
        <v>0</v>
      </c>
    </row>
    <row r="2086" spans="1:10" x14ac:dyDescent="0.2">
      <c r="A2086" s="1">
        <v>44157.614583333336</v>
      </c>
      <c r="B2086" s="3">
        <v>18.059999999999999</v>
      </c>
      <c r="C2086" s="3">
        <f t="shared" si="131"/>
        <v>4.5149999999999997</v>
      </c>
      <c r="D2086" s="3">
        <v>39.46</v>
      </c>
      <c r="E2086" s="3">
        <v>9.81</v>
      </c>
      <c r="F2086" s="3">
        <v>0</v>
      </c>
      <c r="G2086" s="3">
        <v>9.61</v>
      </c>
      <c r="H2086" s="14">
        <f t="shared" si="132"/>
        <v>0</v>
      </c>
      <c r="I2086" s="15">
        <f t="shared" si="133"/>
        <v>4.5149999999999997</v>
      </c>
      <c r="J2086" s="16">
        <f t="shared" si="134"/>
        <v>0</v>
      </c>
    </row>
    <row r="2087" spans="1:10" x14ac:dyDescent="0.2">
      <c r="A2087" s="1">
        <v>44157.625</v>
      </c>
      <c r="B2087" s="3">
        <v>18.04</v>
      </c>
      <c r="C2087" s="3">
        <f t="shared" si="131"/>
        <v>4.51</v>
      </c>
      <c r="D2087" s="3">
        <v>39.46</v>
      </c>
      <c r="E2087" s="3">
        <v>9.92</v>
      </c>
      <c r="F2087" s="3">
        <v>0</v>
      </c>
      <c r="G2087" s="3">
        <v>9.61</v>
      </c>
      <c r="H2087" s="14">
        <f t="shared" si="132"/>
        <v>0</v>
      </c>
      <c r="I2087" s="15">
        <f t="shared" si="133"/>
        <v>4.51</v>
      </c>
      <c r="J2087" s="16">
        <f t="shared" si="134"/>
        <v>0</v>
      </c>
    </row>
    <row r="2088" spans="1:10" x14ac:dyDescent="0.2">
      <c r="A2088" s="1">
        <v>44157.635416666664</v>
      </c>
      <c r="B2088" s="3">
        <v>18.59</v>
      </c>
      <c r="C2088" s="3">
        <f t="shared" si="131"/>
        <v>4.6475</v>
      </c>
      <c r="D2088" s="3">
        <v>39.47</v>
      </c>
      <c r="E2088" s="3">
        <v>9.99</v>
      </c>
      <c r="F2088" s="3">
        <v>0</v>
      </c>
      <c r="G2088" s="3">
        <v>9.7799999999999994</v>
      </c>
      <c r="H2088" s="14">
        <f t="shared" si="132"/>
        <v>0</v>
      </c>
      <c r="I2088" s="15">
        <f t="shared" si="133"/>
        <v>4.6475</v>
      </c>
      <c r="J2088" s="16">
        <f t="shared" si="134"/>
        <v>0</v>
      </c>
    </row>
    <row r="2089" spans="1:10" x14ac:dyDescent="0.2">
      <c r="A2089" s="1">
        <v>44157.645833333336</v>
      </c>
      <c r="B2089" s="3">
        <v>18.03</v>
      </c>
      <c r="C2089" s="3">
        <f t="shared" si="131"/>
        <v>4.5075000000000003</v>
      </c>
      <c r="D2089" s="3">
        <v>39.47</v>
      </c>
      <c r="E2089" s="3">
        <v>9.98</v>
      </c>
      <c r="F2089" s="3">
        <v>0</v>
      </c>
      <c r="G2089" s="3">
        <v>9.44</v>
      </c>
      <c r="H2089" s="14">
        <f t="shared" si="132"/>
        <v>0</v>
      </c>
      <c r="I2089" s="15">
        <f t="shared" si="133"/>
        <v>4.5075000000000003</v>
      </c>
      <c r="J2089" s="16">
        <f t="shared" si="134"/>
        <v>0</v>
      </c>
    </row>
    <row r="2090" spans="1:10" x14ac:dyDescent="0.2">
      <c r="A2090" s="1">
        <v>44157.65625</v>
      </c>
      <c r="B2090" s="3">
        <v>18.25</v>
      </c>
      <c r="C2090" s="3">
        <f t="shared" si="131"/>
        <v>4.5625</v>
      </c>
      <c r="D2090" s="3">
        <v>39.479999999999997</v>
      </c>
      <c r="E2090" s="3">
        <v>9.89</v>
      </c>
      <c r="F2090" s="3">
        <v>0</v>
      </c>
      <c r="G2090" s="3">
        <v>9.61</v>
      </c>
      <c r="H2090" s="14">
        <f t="shared" si="132"/>
        <v>0</v>
      </c>
      <c r="I2090" s="15">
        <f t="shared" si="133"/>
        <v>4.5625</v>
      </c>
      <c r="J2090" s="16">
        <f t="shared" si="134"/>
        <v>0</v>
      </c>
    </row>
    <row r="2091" spans="1:10" x14ac:dyDescent="0.2">
      <c r="A2091" s="1">
        <v>44157.666666666664</v>
      </c>
      <c r="B2091" s="3">
        <v>17.79</v>
      </c>
      <c r="C2091" s="3">
        <f t="shared" si="131"/>
        <v>4.4474999999999998</v>
      </c>
      <c r="D2091" s="3">
        <v>39.479999999999997</v>
      </c>
      <c r="E2091" s="3">
        <v>9.86</v>
      </c>
      <c r="F2091" s="3">
        <v>0</v>
      </c>
      <c r="G2091" s="3">
        <v>9.61</v>
      </c>
      <c r="H2091" s="14">
        <f t="shared" si="132"/>
        <v>0</v>
      </c>
      <c r="I2091" s="15">
        <f t="shared" si="133"/>
        <v>4.4474999999999998</v>
      </c>
      <c r="J2091" s="16">
        <f t="shared" si="134"/>
        <v>0</v>
      </c>
    </row>
    <row r="2092" spans="1:10" x14ac:dyDescent="0.2">
      <c r="A2092" s="1">
        <v>44157.677083333336</v>
      </c>
      <c r="B2092" s="3">
        <v>17.37</v>
      </c>
      <c r="C2092" s="3">
        <f t="shared" si="131"/>
        <v>4.3425000000000002</v>
      </c>
      <c r="D2092" s="3">
        <v>39.49</v>
      </c>
      <c r="E2092" s="3">
        <v>9.7799999999999994</v>
      </c>
      <c r="F2092" s="3">
        <v>0</v>
      </c>
      <c r="G2092" s="3">
        <v>9.61</v>
      </c>
      <c r="H2092" s="14">
        <f t="shared" si="132"/>
        <v>0</v>
      </c>
      <c r="I2092" s="15">
        <f t="shared" si="133"/>
        <v>4.3425000000000002</v>
      </c>
      <c r="J2092" s="16">
        <f t="shared" si="134"/>
        <v>0</v>
      </c>
    </row>
    <row r="2093" spans="1:10" x14ac:dyDescent="0.2">
      <c r="A2093" s="1">
        <v>44157.6875</v>
      </c>
      <c r="B2093" s="3">
        <v>18.43</v>
      </c>
      <c r="C2093" s="3">
        <f t="shared" si="131"/>
        <v>4.6074999999999999</v>
      </c>
      <c r="D2093" s="3">
        <v>39.49</v>
      </c>
      <c r="E2093" s="3">
        <v>9.84</v>
      </c>
      <c r="F2093" s="3">
        <v>0</v>
      </c>
      <c r="G2093" s="3">
        <v>9.44</v>
      </c>
      <c r="H2093" s="14">
        <f t="shared" si="132"/>
        <v>0</v>
      </c>
      <c r="I2093" s="15">
        <f t="shared" si="133"/>
        <v>4.6074999999999999</v>
      </c>
      <c r="J2093" s="16">
        <f t="shared" si="134"/>
        <v>0</v>
      </c>
    </row>
    <row r="2094" spans="1:10" x14ac:dyDescent="0.2">
      <c r="A2094" s="1">
        <v>44157.697916666664</v>
      </c>
      <c r="B2094" s="3">
        <v>19.32</v>
      </c>
      <c r="C2094" s="3">
        <f t="shared" si="131"/>
        <v>4.83</v>
      </c>
      <c r="D2094" s="3">
        <v>39.5</v>
      </c>
      <c r="E2094" s="3">
        <v>9.86</v>
      </c>
      <c r="F2094" s="3">
        <v>0</v>
      </c>
      <c r="G2094" s="3">
        <v>9.44</v>
      </c>
      <c r="H2094" s="14">
        <f t="shared" si="132"/>
        <v>0</v>
      </c>
      <c r="I2094" s="15">
        <f t="shared" si="133"/>
        <v>4.83</v>
      </c>
      <c r="J2094" s="16">
        <f t="shared" si="134"/>
        <v>0</v>
      </c>
    </row>
    <row r="2095" spans="1:10" x14ac:dyDescent="0.2">
      <c r="A2095" s="1">
        <v>44157.708333333336</v>
      </c>
      <c r="B2095" s="3">
        <v>18.84</v>
      </c>
      <c r="C2095" s="3">
        <f t="shared" si="131"/>
        <v>4.71</v>
      </c>
      <c r="D2095" s="3">
        <v>39.5</v>
      </c>
      <c r="E2095" s="3">
        <v>9.76</v>
      </c>
      <c r="F2095" s="3">
        <v>0</v>
      </c>
      <c r="G2095" s="3">
        <v>9.44</v>
      </c>
      <c r="H2095" s="14">
        <f t="shared" si="132"/>
        <v>0</v>
      </c>
      <c r="I2095" s="15">
        <f t="shared" si="133"/>
        <v>4.71</v>
      </c>
      <c r="J2095" s="16">
        <f t="shared" si="134"/>
        <v>0</v>
      </c>
    </row>
    <row r="2096" spans="1:10" x14ac:dyDescent="0.2">
      <c r="A2096" s="1">
        <v>44157.71875</v>
      </c>
      <c r="B2096" s="3">
        <v>18.53</v>
      </c>
      <c r="C2096" s="3">
        <f t="shared" si="131"/>
        <v>4.6325000000000003</v>
      </c>
      <c r="D2096" s="3">
        <v>39.51</v>
      </c>
      <c r="E2096" s="3">
        <v>9.8800000000000008</v>
      </c>
      <c r="F2096" s="3">
        <v>0</v>
      </c>
      <c r="G2096" s="3">
        <v>9.61</v>
      </c>
      <c r="H2096" s="14">
        <f t="shared" si="132"/>
        <v>0</v>
      </c>
      <c r="I2096" s="15">
        <f t="shared" si="133"/>
        <v>4.6325000000000003</v>
      </c>
      <c r="J2096" s="16">
        <f t="shared" si="134"/>
        <v>0</v>
      </c>
    </row>
    <row r="2097" spans="1:10" x14ac:dyDescent="0.2">
      <c r="A2097" s="1">
        <v>44157.729166666664</v>
      </c>
      <c r="B2097" s="3">
        <v>18.420000000000002</v>
      </c>
      <c r="C2097" s="3">
        <f t="shared" si="131"/>
        <v>4.6050000000000004</v>
      </c>
      <c r="D2097" s="3">
        <v>39.51</v>
      </c>
      <c r="E2097" s="3">
        <v>9.74</v>
      </c>
      <c r="F2097" s="3">
        <v>0</v>
      </c>
      <c r="G2097" s="3">
        <v>9.44</v>
      </c>
      <c r="H2097" s="14">
        <f t="shared" si="132"/>
        <v>0</v>
      </c>
      <c r="I2097" s="15">
        <f t="shared" si="133"/>
        <v>4.6050000000000004</v>
      </c>
      <c r="J2097" s="16">
        <f t="shared" si="134"/>
        <v>0</v>
      </c>
    </row>
    <row r="2098" spans="1:10" x14ac:dyDescent="0.2">
      <c r="A2098" s="1">
        <v>44157.739583333336</v>
      </c>
      <c r="B2098" s="3">
        <v>18.170000000000002</v>
      </c>
      <c r="C2098" s="3">
        <f t="shared" si="131"/>
        <v>4.5425000000000004</v>
      </c>
      <c r="D2098" s="3">
        <v>39.51</v>
      </c>
      <c r="E2098" s="3">
        <v>9.7899999999999991</v>
      </c>
      <c r="F2098" s="3">
        <v>0</v>
      </c>
      <c r="G2098" s="3">
        <v>9.44</v>
      </c>
      <c r="H2098" s="14">
        <f t="shared" si="132"/>
        <v>0</v>
      </c>
      <c r="I2098" s="15">
        <f t="shared" si="133"/>
        <v>4.5425000000000004</v>
      </c>
      <c r="J2098" s="16">
        <f t="shared" si="134"/>
        <v>0</v>
      </c>
    </row>
    <row r="2099" spans="1:10" x14ac:dyDescent="0.2">
      <c r="A2099" s="1">
        <v>44157.75</v>
      </c>
      <c r="B2099" s="3">
        <v>18.53</v>
      </c>
      <c r="C2099" s="3">
        <f t="shared" si="131"/>
        <v>4.6325000000000003</v>
      </c>
      <c r="D2099" s="3">
        <v>39.520000000000003</v>
      </c>
      <c r="E2099" s="3">
        <v>9.73</v>
      </c>
      <c r="F2099" s="3">
        <v>0</v>
      </c>
      <c r="G2099" s="3">
        <v>9.44</v>
      </c>
      <c r="H2099" s="14">
        <f t="shared" si="132"/>
        <v>0</v>
      </c>
      <c r="I2099" s="15">
        <f t="shared" si="133"/>
        <v>4.6325000000000003</v>
      </c>
      <c r="J2099" s="16">
        <f t="shared" si="134"/>
        <v>0</v>
      </c>
    </row>
    <row r="2100" spans="1:10" x14ac:dyDescent="0.2">
      <c r="A2100" s="1">
        <v>44157.760416666664</v>
      </c>
      <c r="B2100" s="3">
        <v>18.559999999999999</v>
      </c>
      <c r="C2100" s="3">
        <f t="shared" si="131"/>
        <v>4.6399999999999997</v>
      </c>
      <c r="D2100" s="3">
        <v>39.520000000000003</v>
      </c>
      <c r="E2100" s="3">
        <v>9.68</v>
      </c>
      <c r="F2100" s="3">
        <v>0</v>
      </c>
      <c r="G2100" s="3">
        <v>9.27</v>
      </c>
      <c r="H2100" s="14">
        <f t="shared" si="132"/>
        <v>0</v>
      </c>
      <c r="I2100" s="15">
        <f t="shared" si="133"/>
        <v>4.6399999999999997</v>
      </c>
      <c r="J2100" s="16">
        <f t="shared" si="134"/>
        <v>0</v>
      </c>
    </row>
    <row r="2101" spans="1:10" x14ac:dyDescent="0.2">
      <c r="A2101" s="1">
        <v>44157.770833333336</v>
      </c>
      <c r="B2101" s="3">
        <v>17.43</v>
      </c>
      <c r="C2101" s="3">
        <f t="shared" si="131"/>
        <v>4.3574999999999999</v>
      </c>
      <c r="D2101" s="3">
        <v>39.53</v>
      </c>
      <c r="E2101" s="3">
        <v>9.69</v>
      </c>
      <c r="F2101" s="3">
        <v>0</v>
      </c>
      <c r="G2101" s="3">
        <v>9.27</v>
      </c>
      <c r="H2101" s="14">
        <f t="shared" si="132"/>
        <v>0</v>
      </c>
      <c r="I2101" s="15">
        <f t="shared" si="133"/>
        <v>4.3574999999999999</v>
      </c>
      <c r="J2101" s="16">
        <f t="shared" si="134"/>
        <v>0</v>
      </c>
    </row>
    <row r="2102" spans="1:10" x14ac:dyDescent="0.2">
      <c r="A2102" s="1">
        <v>44157.78125</v>
      </c>
      <c r="B2102" s="3">
        <v>16.79</v>
      </c>
      <c r="C2102" s="3">
        <f t="shared" si="131"/>
        <v>4.1974999999999998</v>
      </c>
      <c r="D2102" s="3">
        <v>39.53</v>
      </c>
      <c r="E2102" s="3">
        <v>9.82</v>
      </c>
      <c r="F2102" s="3">
        <v>0</v>
      </c>
      <c r="G2102" s="3">
        <v>9.44</v>
      </c>
      <c r="H2102" s="14">
        <f t="shared" si="132"/>
        <v>0</v>
      </c>
      <c r="I2102" s="15">
        <f t="shared" si="133"/>
        <v>4.1974999999999998</v>
      </c>
      <c r="J2102" s="16">
        <f t="shared" si="134"/>
        <v>0</v>
      </c>
    </row>
    <row r="2103" spans="1:10" x14ac:dyDescent="0.2">
      <c r="A2103" s="1">
        <v>44157.791666666664</v>
      </c>
      <c r="B2103" s="3">
        <v>16.8</v>
      </c>
      <c r="C2103" s="3">
        <f t="shared" si="131"/>
        <v>4.2</v>
      </c>
      <c r="D2103" s="3">
        <v>39.54</v>
      </c>
      <c r="E2103" s="3">
        <v>9.76</v>
      </c>
      <c r="F2103" s="3">
        <v>0</v>
      </c>
      <c r="G2103" s="3">
        <v>9.44</v>
      </c>
      <c r="H2103" s="14">
        <f t="shared" si="132"/>
        <v>0</v>
      </c>
      <c r="I2103" s="15">
        <f t="shared" si="133"/>
        <v>4.2</v>
      </c>
      <c r="J2103" s="16">
        <f t="shared" si="134"/>
        <v>0</v>
      </c>
    </row>
    <row r="2104" spans="1:10" x14ac:dyDescent="0.2">
      <c r="A2104" s="1">
        <v>44157.802083333336</v>
      </c>
      <c r="B2104" s="3">
        <v>16.91</v>
      </c>
      <c r="C2104" s="3">
        <f t="shared" si="131"/>
        <v>4.2275</v>
      </c>
      <c r="D2104" s="3">
        <v>39.54</v>
      </c>
      <c r="E2104" s="3">
        <v>9.8000000000000007</v>
      </c>
      <c r="F2104" s="3">
        <v>0</v>
      </c>
      <c r="G2104" s="3">
        <v>9.61</v>
      </c>
      <c r="H2104" s="14">
        <f t="shared" si="132"/>
        <v>0</v>
      </c>
      <c r="I2104" s="15">
        <f t="shared" si="133"/>
        <v>4.2275</v>
      </c>
      <c r="J2104" s="16">
        <f t="shared" si="134"/>
        <v>0</v>
      </c>
    </row>
    <row r="2105" spans="1:10" x14ac:dyDescent="0.2">
      <c r="A2105" s="1">
        <v>44157.8125</v>
      </c>
      <c r="B2105" s="3">
        <v>15.39</v>
      </c>
      <c r="C2105" s="3">
        <f t="shared" si="131"/>
        <v>3.8475000000000001</v>
      </c>
      <c r="D2105" s="3">
        <v>39.54</v>
      </c>
      <c r="E2105" s="3">
        <v>9.7799999999999994</v>
      </c>
      <c r="F2105" s="3">
        <v>0</v>
      </c>
      <c r="G2105" s="3">
        <v>9.27</v>
      </c>
      <c r="H2105" s="14">
        <f t="shared" si="132"/>
        <v>0</v>
      </c>
      <c r="I2105" s="15">
        <f t="shared" si="133"/>
        <v>3.8475000000000001</v>
      </c>
      <c r="J2105" s="16">
        <f t="shared" si="134"/>
        <v>0</v>
      </c>
    </row>
    <row r="2106" spans="1:10" x14ac:dyDescent="0.2">
      <c r="A2106" s="1">
        <v>44157.822916666664</v>
      </c>
      <c r="B2106" s="3">
        <v>15.15</v>
      </c>
      <c r="C2106" s="3">
        <f t="shared" si="131"/>
        <v>3.7875000000000001</v>
      </c>
      <c r="D2106" s="3">
        <v>39.549999999999997</v>
      </c>
      <c r="E2106" s="3">
        <v>9.66</v>
      </c>
      <c r="F2106" s="3">
        <v>0</v>
      </c>
      <c r="G2106" s="3">
        <v>9.44</v>
      </c>
      <c r="H2106" s="14">
        <f t="shared" si="132"/>
        <v>0</v>
      </c>
      <c r="I2106" s="15">
        <f t="shared" si="133"/>
        <v>3.7875000000000001</v>
      </c>
      <c r="J2106" s="16">
        <f t="shared" si="134"/>
        <v>0</v>
      </c>
    </row>
    <row r="2107" spans="1:10" x14ac:dyDescent="0.2">
      <c r="A2107" s="1">
        <v>44157.833333333336</v>
      </c>
      <c r="B2107" s="3">
        <v>14.01</v>
      </c>
      <c r="C2107" s="3">
        <f t="shared" si="131"/>
        <v>3.5024999999999999</v>
      </c>
      <c r="D2107" s="3">
        <v>39.549999999999997</v>
      </c>
      <c r="E2107" s="3">
        <v>9.36</v>
      </c>
      <c r="F2107" s="3">
        <v>0</v>
      </c>
      <c r="G2107" s="3">
        <v>9.27</v>
      </c>
      <c r="H2107" s="14">
        <f t="shared" si="132"/>
        <v>0</v>
      </c>
      <c r="I2107" s="15">
        <f t="shared" si="133"/>
        <v>3.5024999999999999</v>
      </c>
      <c r="J2107" s="16">
        <f t="shared" si="134"/>
        <v>0</v>
      </c>
    </row>
    <row r="2108" spans="1:10" x14ac:dyDescent="0.2">
      <c r="A2108" s="1">
        <v>44157.84375</v>
      </c>
      <c r="B2108" s="3">
        <v>13.93</v>
      </c>
      <c r="C2108" s="3">
        <f t="shared" si="131"/>
        <v>3.4824999999999999</v>
      </c>
      <c r="D2108" s="3">
        <v>39.56</v>
      </c>
      <c r="E2108" s="3">
        <v>9.41</v>
      </c>
      <c r="F2108" s="3">
        <v>0</v>
      </c>
      <c r="G2108" s="3">
        <v>9.1</v>
      </c>
      <c r="H2108" s="14">
        <f t="shared" si="132"/>
        <v>0</v>
      </c>
      <c r="I2108" s="15">
        <f t="shared" si="133"/>
        <v>3.4824999999999999</v>
      </c>
      <c r="J2108" s="16">
        <f t="shared" si="134"/>
        <v>0</v>
      </c>
    </row>
    <row r="2109" spans="1:10" x14ac:dyDescent="0.2">
      <c r="A2109" s="1">
        <v>44157.854166666664</v>
      </c>
      <c r="B2109" s="3">
        <v>13.58</v>
      </c>
      <c r="C2109" s="3">
        <f t="shared" si="131"/>
        <v>3.395</v>
      </c>
      <c r="D2109" s="3">
        <v>39.56</v>
      </c>
      <c r="E2109" s="3">
        <v>9.43</v>
      </c>
      <c r="F2109" s="3">
        <v>0</v>
      </c>
      <c r="G2109" s="3">
        <v>9.27</v>
      </c>
      <c r="H2109" s="14">
        <f t="shared" si="132"/>
        <v>0</v>
      </c>
      <c r="I2109" s="15">
        <f t="shared" si="133"/>
        <v>3.395</v>
      </c>
      <c r="J2109" s="16">
        <f t="shared" si="134"/>
        <v>0</v>
      </c>
    </row>
    <row r="2110" spans="1:10" x14ac:dyDescent="0.2">
      <c r="A2110" s="1">
        <v>44157.864583333336</v>
      </c>
      <c r="B2110" s="3">
        <v>13.13</v>
      </c>
      <c r="C2110" s="3">
        <f t="shared" si="131"/>
        <v>3.2825000000000002</v>
      </c>
      <c r="D2110" s="3">
        <v>39.56</v>
      </c>
      <c r="E2110" s="3">
        <v>9.57</v>
      </c>
      <c r="F2110" s="3">
        <v>0</v>
      </c>
      <c r="G2110" s="3">
        <v>9.1</v>
      </c>
      <c r="H2110" s="14">
        <f t="shared" si="132"/>
        <v>0</v>
      </c>
      <c r="I2110" s="15">
        <f t="shared" si="133"/>
        <v>3.2825000000000002</v>
      </c>
      <c r="J2110" s="16">
        <f t="shared" si="134"/>
        <v>0</v>
      </c>
    </row>
    <row r="2111" spans="1:10" x14ac:dyDescent="0.2">
      <c r="A2111" s="1">
        <v>44157.875</v>
      </c>
      <c r="B2111" s="3">
        <v>12.85</v>
      </c>
      <c r="C2111" s="3">
        <f t="shared" si="131"/>
        <v>3.2124999999999999</v>
      </c>
      <c r="D2111" s="3">
        <v>39.57</v>
      </c>
      <c r="E2111" s="3">
        <v>9.4</v>
      </c>
      <c r="F2111" s="3">
        <v>0</v>
      </c>
      <c r="G2111" s="3">
        <v>9.1</v>
      </c>
      <c r="H2111" s="14">
        <f t="shared" si="132"/>
        <v>0</v>
      </c>
      <c r="I2111" s="15">
        <f t="shared" si="133"/>
        <v>3.2124999999999999</v>
      </c>
      <c r="J2111" s="16">
        <f t="shared" si="134"/>
        <v>0</v>
      </c>
    </row>
    <row r="2112" spans="1:10" x14ac:dyDescent="0.2">
      <c r="A2112" s="1">
        <v>44157.885416666664</v>
      </c>
      <c r="B2112" s="3">
        <v>12.95</v>
      </c>
      <c r="C2112" s="3">
        <f t="shared" si="131"/>
        <v>3.2374999999999998</v>
      </c>
      <c r="D2112" s="3">
        <v>39.57</v>
      </c>
      <c r="E2112" s="3">
        <v>9.35</v>
      </c>
      <c r="F2112" s="3">
        <v>0</v>
      </c>
      <c r="G2112" s="3">
        <v>9.27</v>
      </c>
      <c r="H2112" s="14">
        <f t="shared" si="132"/>
        <v>0</v>
      </c>
      <c r="I2112" s="15">
        <f t="shared" si="133"/>
        <v>3.2374999999999998</v>
      </c>
      <c r="J2112" s="16">
        <f t="shared" si="134"/>
        <v>0</v>
      </c>
    </row>
    <row r="2113" spans="1:10" x14ac:dyDescent="0.2">
      <c r="A2113" s="1">
        <v>44157.895833333336</v>
      </c>
      <c r="B2113" s="3">
        <v>20.55</v>
      </c>
      <c r="C2113" s="3">
        <f t="shared" si="131"/>
        <v>5.1375000000000002</v>
      </c>
      <c r="D2113" s="3">
        <v>39.57</v>
      </c>
      <c r="E2113" s="3">
        <v>9.5500000000000007</v>
      </c>
      <c r="F2113" s="3">
        <v>0</v>
      </c>
      <c r="G2113" s="3">
        <v>8.93</v>
      </c>
      <c r="H2113" s="14">
        <f t="shared" si="132"/>
        <v>0</v>
      </c>
      <c r="I2113" s="15">
        <f t="shared" si="133"/>
        <v>5.1375000000000002</v>
      </c>
      <c r="J2113" s="16">
        <f t="shared" si="134"/>
        <v>0</v>
      </c>
    </row>
    <row r="2114" spans="1:10" x14ac:dyDescent="0.2">
      <c r="A2114" s="1">
        <v>44157.90625</v>
      </c>
      <c r="B2114" s="3">
        <v>15.87</v>
      </c>
      <c r="C2114" s="3">
        <f t="shared" si="131"/>
        <v>3.9674999999999998</v>
      </c>
      <c r="D2114" s="3">
        <v>39.58</v>
      </c>
      <c r="E2114" s="3">
        <v>9.4</v>
      </c>
      <c r="F2114" s="3">
        <v>0</v>
      </c>
      <c r="G2114" s="3">
        <v>9.27</v>
      </c>
      <c r="H2114" s="14">
        <f t="shared" si="132"/>
        <v>0</v>
      </c>
      <c r="I2114" s="15">
        <f t="shared" si="133"/>
        <v>3.9674999999999998</v>
      </c>
      <c r="J2114" s="16">
        <f t="shared" si="134"/>
        <v>0</v>
      </c>
    </row>
    <row r="2115" spans="1:10" x14ac:dyDescent="0.2">
      <c r="A2115" s="1">
        <v>44157.916666666664</v>
      </c>
      <c r="B2115" s="3">
        <v>14.47</v>
      </c>
      <c r="C2115" s="3">
        <f t="shared" si="131"/>
        <v>3.6175000000000002</v>
      </c>
      <c r="D2115" s="3">
        <v>39.58</v>
      </c>
      <c r="E2115" s="3">
        <v>9.4600000000000009</v>
      </c>
      <c r="F2115" s="3">
        <v>0</v>
      </c>
      <c r="G2115" s="3">
        <v>9.27</v>
      </c>
      <c r="H2115" s="14">
        <f t="shared" si="132"/>
        <v>0</v>
      </c>
      <c r="I2115" s="15">
        <f t="shared" si="133"/>
        <v>3.6175000000000002</v>
      </c>
      <c r="J2115" s="16">
        <f t="shared" si="134"/>
        <v>0</v>
      </c>
    </row>
    <row r="2116" spans="1:10" x14ac:dyDescent="0.2">
      <c r="A2116" s="1">
        <v>44157.927083333336</v>
      </c>
      <c r="B2116" s="3">
        <v>15.08</v>
      </c>
      <c r="C2116" s="3">
        <f t="shared" si="131"/>
        <v>3.77</v>
      </c>
      <c r="D2116" s="3">
        <v>39.590000000000003</v>
      </c>
      <c r="E2116" s="3">
        <v>9.44</v>
      </c>
      <c r="F2116" s="3">
        <v>0</v>
      </c>
      <c r="G2116" s="3">
        <v>9.27</v>
      </c>
      <c r="H2116" s="14">
        <f t="shared" si="132"/>
        <v>0</v>
      </c>
      <c r="I2116" s="15">
        <f t="shared" si="133"/>
        <v>3.77</v>
      </c>
      <c r="J2116" s="16">
        <f t="shared" si="134"/>
        <v>0</v>
      </c>
    </row>
    <row r="2117" spans="1:10" x14ac:dyDescent="0.2">
      <c r="A2117" s="1">
        <v>44157.9375</v>
      </c>
      <c r="B2117" s="3">
        <v>13.43</v>
      </c>
      <c r="C2117" s="3">
        <f t="shared" si="131"/>
        <v>3.3574999999999999</v>
      </c>
      <c r="D2117" s="3">
        <v>39.590000000000003</v>
      </c>
      <c r="E2117" s="3">
        <v>9.6</v>
      </c>
      <c r="F2117" s="3">
        <v>0</v>
      </c>
      <c r="G2117" s="3">
        <v>9.27</v>
      </c>
      <c r="H2117" s="14">
        <f t="shared" si="132"/>
        <v>0</v>
      </c>
      <c r="I2117" s="15">
        <f t="shared" si="133"/>
        <v>3.3574999999999999</v>
      </c>
      <c r="J2117" s="16">
        <f t="shared" si="134"/>
        <v>0</v>
      </c>
    </row>
    <row r="2118" spans="1:10" x14ac:dyDescent="0.2">
      <c r="A2118" s="1">
        <v>44157.947916666664</v>
      </c>
      <c r="B2118" s="3">
        <v>12.1</v>
      </c>
      <c r="C2118" s="3">
        <f t="shared" si="131"/>
        <v>3.0249999999999999</v>
      </c>
      <c r="D2118" s="3">
        <v>39.590000000000003</v>
      </c>
      <c r="E2118" s="3">
        <v>9.5399999999999991</v>
      </c>
      <c r="F2118" s="3">
        <v>0</v>
      </c>
      <c r="G2118" s="3">
        <v>9.27</v>
      </c>
      <c r="H2118" s="14">
        <f t="shared" si="132"/>
        <v>0</v>
      </c>
      <c r="I2118" s="15">
        <f t="shared" si="133"/>
        <v>3.0249999999999999</v>
      </c>
      <c r="J2118" s="16">
        <f t="shared" si="134"/>
        <v>0</v>
      </c>
    </row>
    <row r="2119" spans="1:10" x14ac:dyDescent="0.2">
      <c r="A2119" s="1">
        <v>44157.958333333336</v>
      </c>
      <c r="B2119" s="3">
        <v>0</v>
      </c>
      <c r="C2119" s="3">
        <f t="shared" si="131"/>
        <v>0</v>
      </c>
      <c r="D2119" s="3">
        <v>39.590000000000003</v>
      </c>
      <c r="E2119" s="3">
        <v>9.48</v>
      </c>
      <c r="F2119" s="3">
        <v>0</v>
      </c>
      <c r="G2119" s="3">
        <v>9.44</v>
      </c>
      <c r="H2119" s="14">
        <f t="shared" si="132"/>
        <v>0</v>
      </c>
      <c r="I2119" s="15">
        <f t="shared" si="133"/>
        <v>0</v>
      </c>
      <c r="J2119" s="16">
        <f t="shared" si="134"/>
        <v>0</v>
      </c>
    </row>
    <row r="2120" spans="1:10" x14ac:dyDescent="0.2">
      <c r="A2120" s="1">
        <v>44157.96875</v>
      </c>
      <c r="B2120" s="3">
        <v>0</v>
      </c>
      <c r="C2120" s="3">
        <f t="shared" si="131"/>
        <v>0</v>
      </c>
      <c r="D2120" s="3">
        <v>39.590000000000003</v>
      </c>
      <c r="E2120" s="3">
        <v>9.3699999999999992</v>
      </c>
      <c r="F2120" s="3">
        <v>0</v>
      </c>
      <c r="G2120" s="3">
        <v>9.44</v>
      </c>
      <c r="H2120" s="14">
        <f t="shared" si="132"/>
        <v>0</v>
      </c>
      <c r="I2120" s="15">
        <f t="shared" si="133"/>
        <v>0</v>
      </c>
      <c r="J2120" s="16">
        <f t="shared" si="134"/>
        <v>0</v>
      </c>
    </row>
    <row r="2121" spans="1:10" x14ac:dyDescent="0.2">
      <c r="A2121" s="1">
        <v>44157.979166666664</v>
      </c>
      <c r="B2121" s="3">
        <v>5.1100000000000003</v>
      </c>
      <c r="C2121" s="3">
        <f t="shared" si="131"/>
        <v>1.2775000000000001</v>
      </c>
      <c r="D2121" s="3">
        <v>39.590000000000003</v>
      </c>
      <c r="E2121" s="3">
        <v>9.41</v>
      </c>
      <c r="F2121" s="3">
        <v>0</v>
      </c>
      <c r="G2121" s="3">
        <v>8.93</v>
      </c>
      <c r="H2121" s="14">
        <f t="shared" si="132"/>
        <v>0</v>
      </c>
      <c r="I2121" s="15">
        <f t="shared" si="133"/>
        <v>1.2775000000000001</v>
      </c>
      <c r="J2121" s="16">
        <f t="shared" si="134"/>
        <v>0</v>
      </c>
    </row>
    <row r="2122" spans="1:10" x14ac:dyDescent="0.2">
      <c r="A2122" s="1">
        <v>44157.989583333336</v>
      </c>
      <c r="B2122" s="3">
        <v>9.4600000000000009</v>
      </c>
      <c r="C2122" s="3">
        <f t="shared" si="131"/>
        <v>2.3650000000000002</v>
      </c>
      <c r="D2122" s="3">
        <v>39.6</v>
      </c>
      <c r="E2122" s="3">
        <v>9.42</v>
      </c>
      <c r="F2122" s="3">
        <v>0</v>
      </c>
      <c r="G2122" s="3">
        <v>9.1</v>
      </c>
      <c r="H2122" s="14">
        <f t="shared" si="132"/>
        <v>0</v>
      </c>
      <c r="I2122" s="15">
        <f t="shared" si="133"/>
        <v>2.3650000000000002</v>
      </c>
      <c r="J2122" s="16">
        <f t="shared" si="134"/>
        <v>0</v>
      </c>
    </row>
    <row r="2123" spans="1:10" x14ac:dyDescent="0.2">
      <c r="A2123" s="1">
        <v>44158</v>
      </c>
      <c r="B2123" s="3">
        <v>9.3000000000000007</v>
      </c>
      <c r="C2123" s="3">
        <f t="shared" si="131"/>
        <v>2.3250000000000002</v>
      </c>
      <c r="D2123" s="3">
        <v>39.6</v>
      </c>
      <c r="E2123" s="3">
        <v>9.39</v>
      </c>
      <c r="F2123" s="3">
        <v>0</v>
      </c>
      <c r="G2123" s="3">
        <v>8.93</v>
      </c>
      <c r="H2123" s="14">
        <f t="shared" si="132"/>
        <v>0</v>
      </c>
      <c r="I2123" s="15">
        <f t="shared" si="133"/>
        <v>2.3250000000000002</v>
      </c>
      <c r="J2123" s="16">
        <f t="shared" si="134"/>
        <v>0</v>
      </c>
    </row>
    <row r="2124" spans="1:10" x14ac:dyDescent="0.2">
      <c r="A2124" s="1">
        <v>44158.010416666664</v>
      </c>
      <c r="B2124" s="3">
        <v>8.91</v>
      </c>
      <c r="C2124" s="3">
        <f t="shared" ref="C2124:C2187" si="135">B2124/4</f>
        <v>2.2275</v>
      </c>
      <c r="D2124" s="3">
        <v>39.6</v>
      </c>
      <c r="E2124" s="3">
        <v>9.25</v>
      </c>
      <c r="F2124" s="3">
        <v>0</v>
      </c>
      <c r="G2124" s="3">
        <v>9.06</v>
      </c>
      <c r="H2124" s="14">
        <f t="shared" ref="H2124:H2187" si="136">F2124/4</f>
        <v>0</v>
      </c>
      <c r="I2124" s="15">
        <f t="shared" ref="I2124:I2187" si="137">IF(H2124&lt;&gt;0,C2124+(H2124*$C$3),C2124)</f>
        <v>2.2275</v>
      </c>
      <c r="J2124" s="16">
        <f t="shared" ref="J2124:J2187" si="138">I2124-C2124</f>
        <v>0</v>
      </c>
    </row>
    <row r="2125" spans="1:10" x14ac:dyDescent="0.2">
      <c r="A2125" s="1">
        <v>44158.020833333336</v>
      </c>
      <c r="B2125" s="3">
        <v>9.25</v>
      </c>
      <c r="C2125" s="3">
        <f t="shared" si="135"/>
        <v>2.3125</v>
      </c>
      <c r="D2125" s="3">
        <v>39.6</v>
      </c>
      <c r="E2125" s="3">
        <v>9.0299999999999994</v>
      </c>
      <c r="F2125" s="3">
        <v>0</v>
      </c>
      <c r="G2125" s="3">
        <v>8.76</v>
      </c>
      <c r="H2125" s="14">
        <f t="shared" si="136"/>
        <v>0</v>
      </c>
      <c r="I2125" s="15">
        <f t="shared" si="137"/>
        <v>2.3125</v>
      </c>
      <c r="J2125" s="16">
        <f t="shared" si="138"/>
        <v>0</v>
      </c>
    </row>
    <row r="2126" spans="1:10" x14ac:dyDescent="0.2">
      <c r="A2126" s="1">
        <v>44158.03125</v>
      </c>
      <c r="B2126" s="3">
        <v>9.4600000000000009</v>
      </c>
      <c r="C2126" s="3">
        <f t="shared" si="135"/>
        <v>2.3650000000000002</v>
      </c>
      <c r="D2126" s="3">
        <v>39.6</v>
      </c>
      <c r="E2126" s="3">
        <v>9.16</v>
      </c>
      <c r="F2126" s="3">
        <v>0</v>
      </c>
      <c r="G2126" s="3">
        <v>8.76</v>
      </c>
      <c r="H2126" s="14">
        <f t="shared" si="136"/>
        <v>0</v>
      </c>
      <c r="I2126" s="15">
        <f t="shared" si="137"/>
        <v>2.3650000000000002</v>
      </c>
      <c r="J2126" s="16">
        <f t="shared" si="138"/>
        <v>0</v>
      </c>
    </row>
    <row r="2127" spans="1:10" x14ac:dyDescent="0.2">
      <c r="A2127" s="1">
        <v>44158.041666666664</v>
      </c>
      <c r="B2127" s="3">
        <v>8.44</v>
      </c>
      <c r="C2127" s="3">
        <f t="shared" si="135"/>
        <v>2.11</v>
      </c>
      <c r="D2127" s="3">
        <v>39.61</v>
      </c>
      <c r="E2127" s="3">
        <v>9.0299999999999994</v>
      </c>
      <c r="F2127" s="3">
        <v>0</v>
      </c>
      <c r="G2127" s="3">
        <v>8.93</v>
      </c>
      <c r="H2127" s="14">
        <f t="shared" si="136"/>
        <v>0</v>
      </c>
      <c r="I2127" s="15">
        <f t="shared" si="137"/>
        <v>2.11</v>
      </c>
      <c r="J2127" s="16">
        <f t="shared" si="138"/>
        <v>0</v>
      </c>
    </row>
    <row r="2128" spans="1:10" x14ac:dyDescent="0.2">
      <c r="A2128" s="1">
        <v>44158.052083333336</v>
      </c>
      <c r="B2128" s="3">
        <v>8.44</v>
      </c>
      <c r="C2128" s="3">
        <f t="shared" si="135"/>
        <v>2.11</v>
      </c>
      <c r="D2128" s="3">
        <v>39.61</v>
      </c>
      <c r="E2128" s="3">
        <v>9.14</v>
      </c>
      <c r="F2128" s="3">
        <v>0</v>
      </c>
      <c r="G2128" s="3">
        <v>8.93</v>
      </c>
      <c r="H2128" s="14">
        <f t="shared" si="136"/>
        <v>0</v>
      </c>
      <c r="I2128" s="15">
        <f t="shared" si="137"/>
        <v>2.11</v>
      </c>
      <c r="J2128" s="16">
        <f t="shared" si="138"/>
        <v>0</v>
      </c>
    </row>
    <row r="2129" spans="1:10" x14ac:dyDescent="0.2">
      <c r="A2129" s="1">
        <v>44158.0625</v>
      </c>
      <c r="B2129" s="3">
        <v>8.42</v>
      </c>
      <c r="C2129" s="3">
        <f t="shared" si="135"/>
        <v>2.105</v>
      </c>
      <c r="D2129" s="3">
        <v>39.61</v>
      </c>
      <c r="E2129" s="3">
        <v>9.15</v>
      </c>
      <c r="F2129" s="3">
        <v>0</v>
      </c>
      <c r="G2129" s="3">
        <v>8.93</v>
      </c>
      <c r="H2129" s="14">
        <f t="shared" si="136"/>
        <v>0</v>
      </c>
      <c r="I2129" s="15">
        <f t="shared" si="137"/>
        <v>2.105</v>
      </c>
      <c r="J2129" s="16">
        <f t="shared" si="138"/>
        <v>0</v>
      </c>
    </row>
    <row r="2130" spans="1:10" x14ac:dyDescent="0.2">
      <c r="A2130" s="1">
        <v>44158.072916666664</v>
      </c>
      <c r="B2130" s="3">
        <v>8.02</v>
      </c>
      <c r="C2130" s="3">
        <f t="shared" si="135"/>
        <v>2.0049999999999999</v>
      </c>
      <c r="D2130" s="3">
        <v>39.61</v>
      </c>
      <c r="E2130" s="3">
        <v>9.36</v>
      </c>
      <c r="F2130" s="3">
        <v>0</v>
      </c>
      <c r="G2130" s="3">
        <v>8.76</v>
      </c>
      <c r="H2130" s="14">
        <f t="shared" si="136"/>
        <v>0</v>
      </c>
      <c r="I2130" s="15">
        <f t="shared" si="137"/>
        <v>2.0049999999999999</v>
      </c>
      <c r="J2130" s="16">
        <f t="shared" si="138"/>
        <v>0</v>
      </c>
    </row>
    <row r="2131" spans="1:10" x14ac:dyDescent="0.2">
      <c r="A2131" s="1">
        <v>44158.083333333336</v>
      </c>
      <c r="B2131" s="3">
        <v>7.72</v>
      </c>
      <c r="C2131" s="3">
        <f t="shared" si="135"/>
        <v>1.93</v>
      </c>
      <c r="D2131" s="3">
        <v>39.619999999999997</v>
      </c>
      <c r="E2131" s="3">
        <v>9.0399999999999991</v>
      </c>
      <c r="F2131" s="3">
        <v>0</v>
      </c>
      <c r="G2131" s="3">
        <v>8.76</v>
      </c>
      <c r="H2131" s="14">
        <f t="shared" si="136"/>
        <v>0</v>
      </c>
      <c r="I2131" s="15">
        <f t="shared" si="137"/>
        <v>1.93</v>
      </c>
      <c r="J2131" s="16">
        <f t="shared" si="138"/>
        <v>0</v>
      </c>
    </row>
    <row r="2132" spans="1:10" x14ac:dyDescent="0.2">
      <c r="A2132" s="1">
        <v>44158.09375</v>
      </c>
      <c r="B2132" s="3">
        <v>7.6</v>
      </c>
      <c r="C2132" s="3">
        <f t="shared" si="135"/>
        <v>1.9</v>
      </c>
      <c r="D2132" s="3">
        <v>39.619999999999997</v>
      </c>
      <c r="E2132" s="3">
        <v>9.14</v>
      </c>
      <c r="F2132" s="3">
        <v>0</v>
      </c>
      <c r="G2132" s="3">
        <v>8.76</v>
      </c>
      <c r="H2132" s="14">
        <f t="shared" si="136"/>
        <v>0</v>
      </c>
      <c r="I2132" s="15">
        <f t="shared" si="137"/>
        <v>1.9</v>
      </c>
      <c r="J2132" s="16">
        <f t="shared" si="138"/>
        <v>0</v>
      </c>
    </row>
    <row r="2133" spans="1:10" x14ac:dyDescent="0.2">
      <c r="A2133" s="1">
        <v>44158.104166666664</v>
      </c>
      <c r="B2133" s="3">
        <v>7.54</v>
      </c>
      <c r="C2133" s="3">
        <f t="shared" si="135"/>
        <v>1.885</v>
      </c>
      <c r="D2133" s="3">
        <v>39.619999999999997</v>
      </c>
      <c r="E2133" s="3">
        <v>9.0299999999999994</v>
      </c>
      <c r="F2133" s="3">
        <v>0</v>
      </c>
      <c r="G2133" s="3">
        <v>8.93</v>
      </c>
      <c r="H2133" s="14">
        <f t="shared" si="136"/>
        <v>0</v>
      </c>
      <c r="I2133" s="15">
        <f t="shared" si="137"/>
        <v>1.885</v>
      </c>
      <c r="J2133" s="16">
        <f t="shared" si="138"/>
        <v>0</v>
      </c>
    </row>
    <row r="2134" spans="1:10" x14ac:dyDescent="0.2">
      <c r="A2134" s="1">
        <v>44158.114583333336</v>
      </c>
      <c r="B2134" s="3">
        <v>7.74</v>
      </c>
      <c r="C2134" s="3">
        <f t="shared" si="135"/>
        <v>1.9350000000000001</v>
      </c>
      <c r="D2134" s="3">
        <v>39.619999999999997</v>
      </c>
      <c r="E2134" s="3">
        <v>8.99</v>
      </c>
      <c r="F2134" s="3">
        <v>0</v>
      </c>
      <c r="G2134" s="3">
        <v>8.93</v>
      </c>
      <c r="H2134" s="14">
        <f t="shared" si="136"/>
        <v>0</v>
      </c>
      <c r="I2134" s="15">
        <f t="shared" si="137"/>
        <v>1.9350000000000001</v>
      </c>
      <c r="J2134" s="16">
        <f t="shared" si="138"/>
        <v>0</v>
      </c>
    </row>
    <row r="2135" spans="1:10" x14ac:dyDescent="0.2">
      <c r="A2135" s="1">
        <v>44158.125</v>
      </c>
      <c r="B2135" s="3">
        <v>8.26</v>
      </c>
      <c r="C2135" s="3">
        <f t="shared" si="135"/>
        <v>2.0649999999999999</v>
      </c>
      <c r="D2135" s="3">
        <v>39.619999999999997</v>
      </c>
      <c r="E2135" s="3">
        <v>8.98</v>
      </c>
      <c r="F2135" s="3">
        <v>0</v>
      </c>
      <c r="G2135" s="3">
        <v>8.76</v>
      </c>
      <c r="H2135" s="14">
        <f t="shared" si="136"/>
        <v>0</v>
      </c>
      <c r="I2135" s="15">
        <f t="shared" si="137"/>
        <v>2.0649999999999999</v>
      </c>
      <c r="J2135" s="16">
        <f t="shared" si="138"/>
        <v>0</v>
      </c>
    </row>
    <row r="2136" spans="1:10" x14ac:dyDescent="0.2">
      <c r="A2136" s="1">
        <v>44158.135416666664</v>
      </c>
      <c r="B2136" s="3">
        <v>8.73</v>
      </c>
      <c r="C2136" s="3">
        <f t="shared" si="135"/>
        <v>2.1825000000000001</v>
      </c>
      <c r="D2136" s="3">
        <v>39.630000000000003</v>
      </c>
      <c r="E2136" s="3">
        <v>8.7200000000000006</v>
      </c>
      <c r="F2136" s="3">
        <v>0</v>
      </c>
      <c r="G2136" s="3">
        <v>8.42</v>
      </c>
      <c r="H2136" s="14">
        <f t="shared" si="136"/>
        <v>0</v>
      </c>
      <c r="I2136" s="15">
        <f t="shared" si="137"/>
        <v>2.1825000000000001</v>
      </c>
      <c r="J2136" s="16">
        <f t="shared" si="138"/>
        <v>0</v>
      </c>
    </row>
    <row r="2137" spans="1:10" x14ac:dyDescent="0.2">
      <c r="A2137" s="1">
        <v>44158.145833333336</v>
      </c>
      <c r="B2137" s="3">
        <v>9.93</v>
      </c>
      <c r="C2137" s="3">
        <f t="shared" si="135"/>
        <v>2.4824999999999999</v>
      </c>
      <c r="D2137" s="3">
        <v>39.630000000000003</v>
      </c>
      <c r="E2137" s="3">
        <v>8.1999999999999993</v>
      </c>
      <c r="F2137" s="3">
        <v>0</v>
      </c>
      <c r="G2137" s="3">
        <v>8.07</v>
      </c>
      <c r="H2137" s="14">
        <f t="shared" si="136"/>
        <v>0</v>
      </c>
      <c r="I2137" s="15">
        <f t="shared" si="137"/>
        <v>2.4824999999999999</v>
      </c>
      <c r="J2137" s="16">
        <f t="shared" si="138"/>
        <v>0</v>
      </c>
    </row>
    <row r="2138" spans="1:10" x14ac:dyDescent="0.2">
      <c r="A2138" s="1">
        <v>44158.15625</v>
      </c>
      <c r="B2138" s="3">
        <v>10.39</v>
      </c>
      <c r="C2138" s="3">
        <f t="shared" si="135"/>
        <v>2.5975000000000001</v>
      </c>
      <c r="D2138" s="3">
        <v>39.630000000000003</v>
      </c>
      <c r="E2138" s="3">
        <v>8.06</v>
      </c>
      <c r="F2138" s="3">
        <v>0</v>
      </c>
      <c r="G2138" s="3">
        <v>7.9</v>
      </c>
      <c r="H2138" s="14">
        <f t="shared" si="136"/>
        <v>0</v>
      </c>
      <c r="I2138" s="15">
        <f t="shared" si="137"/>
        <v>2.5975000000000001</v>
      </c>
      <c r="J2138" s="16">
        <f t="shared" si="138"/>
        <v>0</v>
      </c>
    </row>
    <row r="2139" spans="1:10" x14ac:dyDescent="0.2">
      <c r="A2139" s="1">
        <v>44158.166666666664</v>
      </c>
      <c r="B2139" s="3">
        <v>10.119999999999999</v>
      </c>
      <c r="C2139" s="3">
        <f t="shared" si="135"/>
        <v>2.5299999999999998</v>
      </c>
      <c r="D2139" s="3">
        <v>39.630000000000003</v>
      </c>
      <c r="E2139" s="3">
        <v>8.09</v>
      </c>
      <c r="F2139" s="3">
        <v>0</v>
      </c>
      <c r="G2139" s="3">
        <v>7.9</v>
      </c>
      <c r="H2139" s="14">
        <f t="shared" si="136"/>
        <v>0</v>
      </c>
      <c r="I2139" s="15">
        <f t="shared" si="137"/>
        <v>2.5299999999999998</v>
      </c>
      <c r="J2139" s="16">
        <f t="shared" si="138"/>
        <v>0</v>
      </c>
    </row>
    <row r="2140" spans="1:10" x14ac:dyDescent="0.2">
      <c r="A2140" s="1">
        <v>44158.177083333336</v>
      </c>
      <c r="B2140" s="3">
        <v>10.17</v>
      </c>
      <c r="C2140" s="3">
        <f t="shared" si="135"/>
        <v>2.5425</v>
      </c>
      <c r="D2140" s="3">
        <v>39.64</v>
      </c>
      <c r="E2140" s="3">
        <v>8.18</v>
      </c>
      <c r="F2140" s="3">
        <v>0</v>
      </c>
      <c r="G2140" s="3">
        <v>7.9</v>
      </c>
      <c r="H2140" s="14">
        <f t="shared" si="136"/>
        <v>0</v>
      </c>
      <c r="I2140" s="15">
        <f t="shared" si="137"/>
        <v>2.5425</v>
      </c>
      <c r="J2140" s="16">
        <f t="shared" si="138"/>
        <v>0</v>
      </c>
    </row>
    <row r="2141" spans="1:10" x14ac:dyDescent="0.2">
      <c r="A2141" s="1">
        <v>44158.1875</v>
      </c>
      <c r="B2141" s="3">
        <v>10.58</v>
      </c>
      <c r="C2141" s="3">
        <f t="shared" si="135"/>
        <v>2.645</v>
      </c>
      <c r="D2141" s="3">
        <v>39.64</v>
      </c>
      <c r="E2141" s="3">
        <v>7.91</v>
      </c>
      <c r="F2141" s="3">
        <v>0</v>
      </c>
      <c r="G2141" s="3">
        <v>7.55</v>
      </c>
      <c r="H2141" s="14">
        <f t="shared" si="136"/>
        <v>0</v>
      </c>
      <c r="I2141" s="15">
        <f t="shared" si="137"/>
        <v>2.645</v>
      </c>
      <c r="J2141" s="16">
        <f t="shared" si="138"/>
        <v>0</v>
      </c>
    </row>
    <row r="2142" spans="1:10" x14ac:dyDescent="0.2">
      <c r="A2142" s="1">
        <v>44158.197916666664</v>
      </c>
      <c r="B2142" s="3">
        <v>26.28</v>
      </c>
      <c r="C2142" s="3">
        <f t="shared" si="135"/>
        <v>6.57</v>
      </c>
      <c r="D2142" s="3">
        <v>39.64</v>
      </c>
      <c r="E2142" s="3">
        <v>7.58</v>
      </c>
      <c r="F2142" s="3">
        <v>-8</v>
      </c>
      <c r="G2142" s="3">
        <v>2.14</v>
      </c>
      <c r="H2142" s="14">
        <f t="shared" si="136"/>
        <v>-2</v>
      </c>
      <c r="I2142" s="15">
        <f t="shared" si="137"/>
        <v>3.8506000000000005</v>
      </c>
      <c r="J2142" s="16">
        <f t="shared" si="138"/>
        <v>-2.7193999999999998</v>
      </c>
    </row>
    <row r="2143" spans="1:10" x14ac:dyDescent="0.2">
      <c r="A2143" s="1">
        <v>44158.208333333336</v>
      </c>
      <c r="B2143" s="3">
        <v>17.66</v>
      </c>
      <c r="C2143" s="3">
        <f t="shared" si="135"/>
        <v>4.415</v>
      </c>
      <c r="D2143" s="3">
        <v>39.65</v>
      </c>
      <c r="E2143" s="3">
        <v>7.46</v>
      </c>
      <c r="F2143" s="3">
        <v>-8</v>
      </c>
      <c r="G2143" s="3">
        <v>-0.76</v>
      </c>
      <c r="H2143" s="14">
        <f t="shared" si="136"/>
        <v>-2</v>
      </c>
      <c r="I2143" s="15">
        <f t="shared" si="137"/>
        <v>1.6956000000000002</v>
      </c>
      <c r="J2143" s="16">
        <f t="shared" si="138"/>
        <v>-2.7193999999999998</v>
      </c>
    </row>
    <row r="2144" spans="1:10" x14ac:dyDescent="0.2">
      <c r="A2144" s="1">
        <v>44158.21875</v>
      </c>
      <c r="B2144" s="3">
        <v>6.58</v>
      </c>
      <c r="C2144" s="3">
        <f t="shared" si="135"/>
        <v>1.645</v>
      </c>
      <c r="D2144" s="3">
        <v>39.65</v>
      </c>
      <c r="E2144" s="3">
        <v>7.14</v>
      </c>
      <c r="F2144" s="3">
        <v>-5.33</v>
      </c>
      <c r="G2144" s="3">
        <v>4.32</v>
      </c>
      <c r="H2144" s="14">
        <f t="shared" si="136"/>
        <v>-1.3325</v>
      </c>
      <c r="I2144" s="15">
        <f t="shared" si="137"/>
        <v>-0.16680024999999987</v>
      </c>
      <c r="J2144" s="16">
        <f t="shared" si="138"/>
        <v>-1.8118002499999999</v>
      </c>
    </row>
    <row r="2145" spans="1:10" x14ac:dyDescent="0.2">
      <c r="A2145" s="1">
        <v>44158.229166666664</v>
      </c>
      <c r="B2145" s="3">
        <v>0</v>
      </c>
      <c r="C2145" s="3">
        <f t="shared" si="135"/>
        <v>0</v>
      </c>
      <c r="D2145" s="3">
        <v>39.65</v>
      </c>
      <c r="E2145" s="3">
        <v>7.2</v>
      </c>
      <c r="F2145" s="3">
        <v>9</v>
      </c>
      <c r="G2145" s="3">
        <v>15.98</v>
      </c>
      <c r="H2145" s="14">
        <f t="shared" si="136"/>
        <v>2.25</v>
      </c>
      <c r="I2145" s="15">
        <f t="shared" si="137"/>
        <v>3.0593249999999999</v>
      </c>
      <c r="J2145" s="16">
        <f t="shared" si="138"/>
        <v>3.0593249999999999</v>
      </c>
    </row>
    <row r="2146" spans="1:10" x14ac:dyDescent="0.2">
      <c r="A2146" s="1">
        <v>44158.239583333336</v>
      </c>
      <c r="B2146" s="3">
        <v>0</v>
      </c>
      <c r="C2146" s="3">
        <f t="shared" si="135"/>
        <v>0</v>
      </c>
      <c r="D2146" s="3">
        <v>39.65</v>
      </c>
      <c r="E2146" s="3">
        <v>7.08</v>
      </c>
      <c r="F2146" s="3">
        <v>9</v>
      </c>
      <c r="G2146" s="3">
        <v>15.98</v>
      </c>
      <c r="H2146" s="14">
        <f t="shared" si="136"/>
        <v>2.25</v>
      </c>
      <c r="I2146" s="15">
        <f t="shared" si="137"/>
        <v>3.0593249999999999</v>
      </c>
      <c r="J2146" s="16">
        <f t="shared" si="138"/>
        <v>3.0593249999999999</v>
      </c>
    </row>
    <row r="2147" spans="1:10" x14ac:dyDescent="0.2">
      <c r="A2147" s="1">
        <v>44158.25</v>
      </c>
      <c r="B2147" s="3">
        <v>8.85</v>
      </c>
      <c r="C2147" s="3">
        <f t="shared" si="135"/>
        <v>2.2124999999999999</v>
      </c>
      <c r="D2147" s="3">
        <v>39.65</v>
      </c>
      <c r="E2147" s="3">
        <v>7.02</v>
      </c>
      <c r="F2147" s="3">
        <v>9.25</v>
      </c>
      <c r="G2147" s="3">
        <v>16.29</v>
      </c>
      <c r="H2147" s="14">
        <f t="shared" si="136"/>
        <v>2.3125</v>
      </c>
      <c r="I2147" s="15">
        <f t="shared" si="137"/>
        <v>5.35680625</v>
      </c>
      <c r="J2147" s="16">
        <f t="shared" si="138"/>
        <v>3.1443062500000001</v>
      </c>
    </row>
    <row r="2148" spans="1:10" x14ac:dyDescent="0.2">
      <c r="A2148" s="1">
        <v>44158.260416666664</v>
      </c>
      <c r="B2148" s="3">
        <v>12.77</v>
      </c>
      <c r="C2148" s="3">
        <f t="shared" si="135"/>
        <v>3.1924999999999999</v>
      </c>
      <c r="D2148" s="3">
        <v>39.659999999999997</v>
      </c>
      <c r="E2148" s="3">
        <v>6.84</v>
      </c>
      <c r="F2148" s="3">
        <v>10</v>
      </c>
      <c r="G2148" s="3">
        <v>16.760000000000002</v>
      </c>
      <c r="H2148" s="14">
        <f t="shared" si="136"/>
        <v>2.5</v>
      </c>
      <c r="I2148" s="15">
        <f t="shared" si="137"/>
        <v>6.5917499999999993</v>
      </c>
      <c r="J2148" s="16">
        <f t="shared" si="138"/>
        <v>3.3992499999999994</v>
      </c>
    </row>
    <row r="2149" spans="1:10" x14ac:dyDescent="0.2">
      <c r="A2149" s="1">
        <v>44158.270833333336</v>
      </c>
      <c r="B2149" s="3">
        <v>9.93</v>
      </c>
      <c r="C2149" s="3">
        <f t="shared" si="135"/>
        <v>2.4824999999999999</v>
      </c>
      <c r="D2149" s="3">
        <v>39.659999999999997</v>
      </c>
      <c r="E2149" s="3">
        <v>6.76</v>
      </c>
      <c r="F2149" s="3">
        <v>10</v>
      </c>
      <c r="G2149" s="3">
        <v>16.600000000000001</v>
      </c>
      <c r="H2149" s="14">
        <f t="shared" si="136"/>
        <v>2.5</v>
      </c>
      <c r="I2149" s="15">
        <f t="shared" si="137"/>
        <v>5.8817500000000003</v>
      </c>
      <c r="J2149" s="16">
        <f t="shared" si="138"/>
        <v>3.3992500000000003</v>
      </c>
    </row>
    <row r="2150" spans="1:10" x14ac:dyDescent="0.2">
      <c r="A2150" s="1">
        <v>44158.28125</v>
      </c>
      <c r="B2150" s="3">
        <v>22.79</v>
      </c>
      <c r="C2150" s="3">
        <f t="shared" si="135"/>
        <v>5.6974999999999998</v>
      </c>
      <c r="D2150" s="3">
        <v>39.659999999999997</v>
      </c>
      <c r="E2150" s="3">
        <v>6.8</v>
      </c>
      <c r="F2150" s="3">
        <v>10</v>
      </c>
      <c r="G2150" s="3">
        <v>16.600000000000001</v>
      </c>
      <c r="H2150" s="14">
        <f t="shared" si="136"/>
        <v>2.5</v>
      </c>
      <c r="I2150" s="15">
        <f t="shared" si="137"/>
        <v>9.0967500000000001</v>
      </c>
      <c r="J2150" s="16">
        <f t="shared" si="138"/>
        <v>3.3992500000000003</v>
      </c>
    </row>
    <row r="2151" spans="1:10" x14ac:dyDescent="0.2">
      <c r="A2151" s="1">
        <v>44158.291666666664</v>
      </c>
      <c r="B2151" s="3">
        <v>7.0000000000000007E-2</v>
      </c>
      <c r="C2151" s="3">
        <f t="shared" si="135"/>
        <v>1.7500000000000002E-2</v>
      </c>
      <c r="D2151" s="3">
        <v>39.659999999999997</v>
      </c>
      <c r="E2151" s="3">
        <v>6.74</v>
      </c>
      <c r="F2151" s="3">
        <v>10</v>
      </c>
      <c r="G2151" s="3">
        <v>16.600000000000001</v>
      </c>
      <c r="H2151" s="14">
        <f t="shared" si="136"/>
        <v>2.5</v>
      </c>
      <c r="I2151" s="15">
        <f t="shared" si="137"/>
        <v>3.41675</v>
      </c>
      <c r="J2151" s="16">
        <f t="shared" si="138"/>
        <v>3.3992499999999999</v>
      </c>
    </row>
    <row r="2152" spans="1:10" x14ac:dyDescent="0.2">
      <c r="A2152" s="1">
        <v>44158.302083333336</v>
      </c>
      <c r="B2152" s="3">
        <v>25.35</v>
      </c>
      <c r="C2152" s="3">
        <f t="shared" si="135"/>
        <v>6.3375000000000004</v>
      </c>
      <c r="D2152" s="3">
        <v>39.67</v>
      </c>
      <c r="E2152" s="3">
        <v>6.54</v>
      </c>
      <c r="F2152" s="3">
        <v>10</v>
      </c>
      <c r="G2152" s="3">
        <v>16.45</v>
      </c>
      <c r="H2152" s="14">
        <f t="shared" si="136"/>
        <v>2.5</v>
      </c>
      <c r="I2152" s="15">
        <f t="shared" si="137"/>
        <v>9.7367500000000007</v>
      </c>
      <c r="J2152" s="16">
        <f t="shared" si="138"/>
        <v>3.3992500000000003</v>
      </c>
    </row>
    <row r="2153" spans="1:10" x14ac:dyDescent="0.2">
      <c r="A2153" s="1">
        <v>44158.3125</v>
      </c>
      <c r="B2153" s="3">
        <v>8.02</v>
      </c>
      <c r="C2153" s="3">
        <f t="shared" si="135"/>
        <v>2.0049999999999999</v>
      </c>
      <c r="D2153" s="3">
        <v>39.67</v>
      </c>
      <c r="E2153" s="3">
        <v>6.34</v>
      </c>
      <c r="F2153" s="3">
        <v>10</v>
      </c>
      <c r="G2153" s="3">
        <v>16.13</v>
      </c>
      <c r="H2153" s="14">
        <f t="shared" si="136"/>
        <v>2.5</v>
      </c>
      <c r="I2153" s="15">
        <f t="shared" si="137"/>
        <v>5.4042499999999993</v>
      </c>
      <c r="J2153" s="16">
        <f t="shared" si="138"/>
        <v>3.3992499999999994</v>
      </c>
    </row>
    <row r="2154" spans="1:10" x14ac:dyDescent="0.2">
      <c r="A2154" s="1">
        <v>44158.322916666664</v>
      </c>
      <c r="B2154" s="3">
        <v>10.96</v>
      </c>
      <c r="C2154" s="3">
        <f t="shared" si="135"/>
        <v>2.74</v>
      </c>
      <c r="D2154" s="3">
        <v>39.67</v>
      </c>
      <c r="E2154" s="3">
        <v>6.18</v>
      </c>
      <c r="F2154" s="3">
        <v>10</v>
      </c>
      <c r="G2154" s="3">
        <v>15.82</v>
      </c>
      <c r="H2154" s="14">
        <f t="shared" si="136"/>
        <v>2.5</v>
      </c>
      <c r="I2154" s="15">
        <f t="shared" si="137"/>
        <v>6.1392500000000005</v>
      </c>
      <c r="J2154" s="16">
        <f t="shared" si="138"/>
        <v>3.3992500000000003</v>
      </c>
    </row>
    <row r="2155" spans="1:10" x14ac:dyDescent="0.2">
      <c r="A2155" s="1">
        <v>44158.333333333336</v>
      </c>
      <c r="B2155" s="3">
        <v>16.37</v>
      </c>
      <c r="C2155" s="3">
        <f t="shared" si="135"/>
        <v>4.0925000000000002</v>
      </c>
      <c r="D2155" s="3">
        <v>39.68</v>
      </c>
      <c r="E2155" s="3">
        <v>6.05</v>
      </c>
      <c r="F2155" s="3">
        <v>9.74</v>
      </c>
      <c r="G2155" s="3">
        <v>15.5</v>
      </c>
      <c r="H2155" s="14">
        <f t="shared" si="136"/>
        <v>2.4350000000000001</v>
      </c>
      <c r="I2155" s="15">
        <f t="shared" si="137"/>
        <v>7.4033695000000002</v>
      </c>
      <c r="J2155" s="16">
        <f t="shared" si="138"/>
        <v>3.3108694999999999</v>
      </c>
    </row>
    <row r="2156" spans="1:10" x14ac:dyDescent="0.2">
      <c r="A2156" s="1">
        <v>44158.34375</v>
      </c>
      <c r="B2156" s="3">
        <v>15.71</v>
      </c>
      <c r="C2156" s="3">
        <f t="shared" si="135"/>
        <v>3.9275000000000002</v>
      </c>
      <c r="D2156" s="3">
        <v>39.68</v>
      </c>
      <c r="E2156" s="3">
        <v>5.89</v>
      </c>
      <c r="F2156" s="3">
        <v>10.210000000000001</v>
      </c>
      <c r="G2156" s="3">
        <v>15.97</v>
      </c>
      <c r="H2156" s="14">
        <f t="shared" si="136"/>
        <v>2.5525000000000002</v>
      </c>
      <c r="I2156" s="15">
        <f t="shared" si="137"/>
        <v>7.39813425</v>
      </c>
      <c r="J2156" s="16">
        <f t="shared" si="138"/>
        <v>3.4706342499999998</v>
      </c>
    </row>
    <row r="2157" spans="1:10" x14ac:dyDescent="0.2">
      <c r="A2157" s="1">
        <v>44158.354166666664</v>
      </c>
      <c r="B2157" s="3">
        <v>15.04</v>
      </c>
      <c r="C2157" s="3">
        <f t="shared" si="135"/>
        <v>3.76</v>
      </c>
      <c r="D2157" s="3">
        <v>39.68</v>
      </c>
      <c r="E2157" s="3">
        <v>5.98</v>
      </c>
      <c r="F2157" s="3">
        <v>9.76</v>
      </c>
      <c r="G2157" s="3">
        <v>15.5</v>
      </c>
      <c r="H2157" s="14">
        <f t="shared" si="136"/>
        <v>2.44</v>
      </c>
      <c r="I2157" s="15">
        <f t="shared" si="137"/>
        <v>7.0776679999999992</v>
      </c>
      <c r="J2157" s="16">
        <f t="shared" si="138"/>
        <v>3.3176679999999994</v>
      </c>
    </row>
    <row r="2158" spans="1:10" x14ac:dyDescent="0.2">
      <c r="A2158" s="1">
        <v>44158.364583333336</v>
      </c>
      <c r="B2158" s="3">
        <v>16.61</v>
      </c>
      <c r="C2158" s="3">
        <f t="shared" si="135"/>
        <v>4.1524999999999999</v>
      </c>
      <c r="D2158" s="3">
        <v>39.69</v>
      </c>
      <c r="E2158" s="3">
        <v>5.89</v>
      </c>
      <c r="F2158" s="3">
        <v>7.91</v>
      </c>
      <c r="G2158" s="3">
        <v>13.58</v>
      </c>
      <c r="H2158" s="14">
        <f t="shared" si="136"/>
        <v>1.9775</v>
      </c>
      <c r="I2158" s="15">
        <f t="shared" si="137"/>
        <v>6.8413067499999993</v>
      </c>
      <c r="J2158" s="16">
        <f t="shared" si="138"/>
        <v>2.6888067499999995</v>
      </c>
    </row>
    <row r="2159" spans="1:10" x14ac:dyDescent="0.2">
      <c r="A2159" s="1">
        <v>44158.375</v>
      </c>
      <c r="B2159" s="3">
        <v>22.73</v>
      </c>
      <c r="C2159" s="3">
        <f t="shared" si="135"/>
        <v>5.6825000000000001</v>
      </c>
      <c r="D2159" s="3">
        <v>39.69</v>
      </c>
      <c r="E2159" s="3">
        <v>5.81</v>
      </c>
      <c r="F2159" s="3">
        <v>6.07</v>
      </c>
      <c r="G2159" s="3">
        <v>11.78</v>
      </c>
      <c r="H2159" s="14">
        <f t="shared" si="136"/>
        <v>1.5175000000000001</v>
      </c>
      <c r="I2159" s="15">
        <f t="shared" si="137"/>
        <v>7.7458447499999998</v>
      </c>
      <c r="J2159" s="16">
        <f t="shared" si="138"/>
        <v>2.0633447499999997</v>
      </c>
    </row>
    <row r="2160" spans="1:10" x14ac:dyDescent="0.2">
      <c r="A2160" s="1">
        <v>44158.385416666664</v>
      </c>
      <c r="B2160" s="3">
        <v>22.57</v>
      </c>
      <c r="C2160" s="3">
        <f t="shared" si="135"/>
        <v>5.6425000000000001</v>
      </c>
      <c r="D2160" s="3">
        <v>39.700000000000003</v>
      </c>
      <c r="E2160" s="3">
        <v>6.15</v>
      </c>
      <c r="F2160" s="3">
        <v>5.03</v>
      </c>
      <c r="G2160" s="3">
        <v>10.78</v>
      </c>
      <c r="H2160" s="14">
        <f t="shared" si="136"/>
        <v>1.2575000000000001</v>
      </c>
      <c r="I2160" s="15">
        <f t="shared" si="137"/>
        <v>7.3523227499999999</v>
      </c>
      <c r="J2160" s="16">
        <f t="shared" si="138"/>
        <v>1.7098227499999998</v>
      </c>
    </row>
    <row r="2161" spans="1:10" x14ac:dyDescent="0.2">
      <c r="A2161" s="1">
        <v>44158.395833333336</v>
      </c>
      <c r="B2161" s="3">
        <v>22.69</v>
      </c>
      <c r="C2161" s="3">
        <f t="shared" si="135"/>
        <v>5.6725000000000003</v>
      </c>
      <c r="D2161" s="3">
        <v>39.700000000000003</v>
      </c>
      <c r="E2161" s="3">
        <v>6.44</v>
      </c>
      <c r="F2161" s="3">
        <v>2.72</v>
      </c>
      <c r="G2161" s="3">
        <v>9.1</v>
      </c>
      <c r="H2161" s="14">
        <f t="shared" si="136"/>
        <v>0.68</v>
      </c>
      <c r="I2161" s="15">
        <f t="shared" si="137"/>
        <v>6.5970960000000005</v>
      </c>
      <c r="J2161" s="16">
        <f t="shared" si="138"/>
        <v>0.9245960000000002</v>
      </c>
    </row>
    <row r="2162" spans="1:10" x14ac:dyDescent="0.2">
      <c r="A2162" s="1">
        <v>44158.40625</v>
      </c>
      <c r="B2162" s="3">
        <v>16.149999999999999</v>
      </c>
      <c r="C2162" s="3">
        <f t="shared" si="135"/>
        <v>4.0374999999999996</v>
      </c>
      <c r="D2162" s="3">
        <v>39.71</v>
      </c>
      <c r="E2162" s="3">
        <v>6.64</v>
      </c>
      <c r="F2162" s="3">
        <v>2.39</v>
      </c>
      <c r="G2162" s="3">
        <v>8.76</v>
      </c>
      <c r="H2162" s="14">
        <f t="shared" si="136"/>
        <v>0.59750000000000003</v>
      </c>
      <c r="I2162" s="15">
        <f t="shared" si="137"/>
        <v>4.8499207499999999</v>
      </c>
      <c r="J2162" s="16">
        <f t="shared" si="138"/>
        <v>0.81242075000000025</v>
      </c>
    </row>
    <row r="2163" spans="1:10" x14ac:dyDescent="0.2">
      <c r="A2163" s="1">
        <v>44158.416666666664</v>
      </c>
      <c r="B2163" s="3">
        <v>15.62</v>
      </c>
      <c r="C2163" s="3">
        <f t="shared" si="135"/>
        <v>3.9049999999999998</v>
      </c>
      <c r="D2163" s="3">
        <v>39.71</v>
      </c>
      <c r="E2163" s="3">
        <v>6.83</v>
      </c>
      <c r="F2163" s="3">
        <v>1.42</v>
      </c>
      <c r="G2163" s="3">
        <v>7.72</v>
      </c>
      <c r="H2163" s="14">
        <f t="shared" si="136"/>
        <v>0.35499999999999998</v>
      </c>
      <c r="I2163" s="15">
        <f t="shared" si="137"/>
        <v>4.3876935000000001</v>
      </c>
      <c r="J2163" s="16">
        <f t="shared" si="138"/>
        <v>0.48269350000000033</v>
      </c>
    </row>
    <row r="2164" spans="1:10" x14ac:dyDescent="0.2">
      <c r="A2164" s="1">
        <v>44158.427083333336</v>
      </c>
      <c r="B2164" s="3">
        <v>17.190000000000001</v>
      </c>
      <c r="C2164" s="3">
        <f t="shared" si="135"/>
        <v>4.2975000000000003</v>
      </c>
      <c r="D2164" s="3">
        <v>39.72</v>
      </c>
      <c r="E2164" s="3">
        <v>7</v>
      </c>
      <c r="F2164" s="3">
        <v>0</v>
      </c>
      <c r="G2164" s="3">
        <v>6.86</v>
      </c>
      <c r="H2164" s="14">
        <f t="shared" si="136"/>
        <v>0</v>
      </c>
      <c r="I2164" s="15">
        <f t="shared" si="137"/>
        <v>4.2975000000000003</v>
      </c>
      <c r="J2164" s="16">
        <f t="shared" si="138"/>
        <v>0</v>
      </c>
    </row>
    <row r="2165" spans="1:10" x14ac:dyDescent="0.2">
      <c r="A2165" s="1">
        <v>44158.4375</v>
      </c>
      <c r="B2165" s="3">
        <v>16.02</v>
      </c>
      <c r="C2165" s="3">
        <f t="shared" si="135"/>
        <v>4.0049999999999999</v>
      </c>
      <c r="D2165" s="3">
        <v>39.72</v>
      </c>
      <c r="E2165" s="3">
        <v>7.07</v>
      </c>
      <c r="F2165" s="3">
        <v>0</v>
      </c>
      <c r="G2165" s="3">
        <v>7.03</v>
      </c>
      <c r="H2165" s="14">
        <f t="shared" si="136"/>
        <v>0</v>
      </c>
      <c r="I2165" s="15">
        <f t="shared" si="137"/>
        <v>4.0049999999999999</v>
      </c>
      <c r="J2165" s="16">
        <f t="shared" si="138"/>
        <v>0</v>
      </c>
    </row>
    <row r="2166" spans="1:10" x14ac:dyDescent="0.2">
      <c r="A2166" s="1">
        <v>44158.447916666664</v>
      </c>
      <c r="B2166" s="3">
        <v>14.68</v>
      </c>
      <c r="C2166" s="3">
        <f t="shared" si="135"/>
        <v>3.67</v>
      </c>
      <c r="D2166" s="3">
        <v>39.72</v>
      </c>
      <c r="E2166" s="3">
        <v>7.17</v>
      </c>
      <c r="F2166" s="3">
        <v>0</v>
      </c>
      <c r="G2166" s="3">
        <v>7.03</v>
      </c>
      <c r="H2166" s="14">
        <f t="shared" si="136"/>
        <v>0</v>
      </c>
      <c r="I2166" s="15">
        <f t="shared" si="137"/>
        <v>3.67</v>
      </c>
      <c r="J2166" s="16">
        <f t="shared" si="138"/>
        <v>0</v>
      </c>
    </row>
    <row r="2167" spans="1:10" x14ac:dyDescent="0.2">
      <c r="A2167" s="1">
        <v>44158.458333333336</v>
      </c>
      <c r="B2167" s="3">
        <v>15.89</v>
      </c>
      <c r="C2167" s="3">
        <f t="shared" si="135"/>
        <v>3.9725000000000001</v>
      </c>
      <c r="D2167" s="3">
        <v>39.729999999999997</v>
      </c>
      <c r="E2167" s="3">
        <v>7.52</v>
      </c>
      <c r="F2167" s="3">
        <v>0</v>
      </c>
      <c r="G2167" s="3">
        <v>7.21</v>
      </c>
      <c r="H2167" s="14">
        <f t="shared" si="136"/>
        <v>0</v>
      </c>
      <c r="I2167" s="15">
        <f t="shared" si="137"/>
        <v>3.9725000000000001</v>
      </c>
      <c r="J2167" s="16">
        <f t="shared" si="138"/>
        <v>0</v>
      </c>
    </row>
    <row r="2168" spans="1:10" x14ac:dyDescent="0.2">
      <c r="A2168" s="1">
        <v>44158.46875</v>
      </c>
      <c r="B2168" s="3">
        <v>16.62</v>
      </c>
      <c r="C2168" s="3">
        <f t="shared" si="135"/>
        <v>4.1550000000000002</v>
      </c>
      <c r="D2168" s="3">
        <v>39.729999999999997</v>
      </c>
      <c r="E2168" s="3">
        <v>7.81</v>
      </c>
      <c r="F2168" s="3">
        <v>0</v>
      </c>
      <c r="G2168" s="3">
        <v>7.38</v>
      </c>
      <c r="H2168" s="14">
        <f t="shared" si="136"/>
        <v>0</v>
      </c>
      <c r="I2168" s="15">
        <f t="shared" si="137"/>
        <v>4.1550000000000002</v>
      </c>
      <c r="J2168" s="16">
        <f t="shared" si="138"/>
        <v>0</v>
      </c>
    </row>
    <row r="2169" spans="1:10" x14ac:dyDescent="0.2">
      <c r="A2169" s="1">
        <v>44158.479166666664</v>
      </c>
      <c r="B2169" s="3">
        <v>15.48</v>
      </c>
      <c r="C2169" s="3">
        <f t="shared" si="135"/>
        <v>3.87</v>
      </c>
      <c r="D2169" s="3">
        <v>39.74</v>
      </c>
      <c r="E2169" s="3">
        <v>8.0299999999999994</v>
      </c>
      <c r="F2169" s="3">
        <v>0</v>
      </c>
      <c r="G2169" s="3">
        <v>7.73</v>
      </c>
      <c r="H2169" s="14">
        <f t="shared" si="136"/>
        <v>0</v>
      </c>
      <c r="I2169" s="15">
        <f t="shared" si="137"/>
        <v>3.87</v>
      </c>
      <c r="J2169" s="16">
        <f t="shared" si="138"/>
        <v>0</v>
      </c>
    </row>
    <row r="2170" spans="1:10" x14ac:dyDescent="0.2">
      <c r="A2170" s="1">
        <v>44158.489583333336</v>
      </c>
      <c r="B2170" s="3">
        <v>16.010000000000002</v>
      </c>
      <c r="C2170" s="3">
        <f t="shared" si="135"/>
        <v>4.0025000000000004</v>
      </c>
      <c r="D2170" s="3">
        <v>39.74</v>
      </c>
      <c r="E2170" s="3">
        <v>8.2899999999999991</v>
      </c>
      <c r="F2170" s="3">
        <v>0</v>
      </c>
      <c r="G2170" s="3">
        <v>7.9</v>
      </c>
      <c r="H2170" s="14">
        <f t="shared" si="136"/>
        <v>0</v>
      </c>
      <c r="I2170" s="15">
        <f t="shared" si="137"/>
        <v>4.0025000000000004</v>
      </c>
      <c r="J2170" s="16">
        <f t="shared" si="138"/>
        <v>0</v>
      </c>
    </row>
    <row r="2171" spans="1:10" x14ac:dyDescent="0.2">
      <c r="A2171" s="1">
        <v>44158.5</v>
      </c>
      <c r="B2171" s="3">
        <v>15.06</v>
      </c>
      <c r="C2171" s="3">
        <f t="shared" si="135"/>
        <v>3.7650000000000001</v>
      </c>
      <c r="D2171" s="3">
        <v>39.74</v>
      </c>
      <c r="E2171" s="3">
        <v>8.33</v>
      </c>
      <c r="F2171" s="3">
        <v>0</v>
      </c>
      <c r="G2171" s="3">
        <v>8.25</v>
      </c>
      <c r="H2171" s="14">
        <f t="shared" si="136"/>
        <v>0</v>
      </c>
      <c r="I2171" s="15">
        <f t="shared" si="137"/>
        <v>3.7650000000000001</v>
      </c>
      <c r="J2171" s="16">
        <f t="shared" si="138"/>
        <v>0</v>
      </c>
    </row>
    <row r="2172" spans="1:10" x14ac:dyDescent="0.2">
      <c r="A2172" s="1">
        <v>44158.510416666664</v>
      </c>
      <c r="B2172" s="3">
        <v>12.31</v>
      </c>
      <c r="C2172" s="3">
        <f t="shared" si="135"/>
        <v>3.0775000000000001</v>
      </c>
      <c r="D2172" s="3">
        <v>39.75</v>
      </c>
      <c r="E2172" s="3">
        <v>8.42</v>
      </c>
      <c r="F2172" s="3">
        <v>0</v>
      </c>
      <c r="G2172" s="3">
        <v>8.07</v>
      </c>
      <c r="H2172" s="14">
        <f t="shared" si="136"/>
        <v>0</v>
      </c>
      <c r="I2172" s="15">
        <f t="shared" si="137"/>
        <v>3.0775000000000001</v>
      </c>
      <c r="J2172" s="16">
        <f t="shared" si="138"/>
        <v>0</v>
      </c>
    </row>
    <row r="2173" spans="1:10" x14ac:dyDescent="0.2">
      <c r="A2173" s="1">
        <v>44158.520833333336</v>
      </c>
      <c r="B2173" s="3">
        <v>12.7</v>
      </c>
      <c r="C2173" s="3">
        <f t="shared" si="135"/>
        <v>3.1749999999999998</v>
      </c>
      <c r="D2173" s="3">
        <v>39.75</v>
      </c>
      <c r="E2173" s="3">
        <v>8.4499999999999993</v>
      </c>
      <c r="F2173" s="3">
        <v>0</v>
      </c>
      <c r="G2173" s="3">
        <v>8.16</v>
      </c>
      <c r="H2173" s="14">
        <f t="shared" si="136"/>
        <v>0</v>
      </c>
      <c r="I2173" s="15">
        <f t="shared" si="137"/>
        <v>3.1749999999999998</v>
      </c>
      <c r="J2173" s="16">
        <f t="shared" si="138"/>
        <v>0</v>
      </c>
    </row>
    <row r="2174" spans="1:10" x14ac:dyDescent="0.2">
      <c r="A2174" s="1">
        <v>44158.53125</v>
      </c>
      <c r="B2174" s="3">
        <v>13.76</v>
      </c>
      <c r="C2174" s="3">
        <f t="shared" si="135"/>
        <v>3.44</v>
      </c>
      <c r="D2174" s="3">
        <v>39.75</v>
      </c>
      <c r="E2174" s="3">
        <v>8.41</v>
      </c>
      <c r="F2174" s="3">
        <v>0</v>
      </c>
      <c r="G2174" s="3">
        <v>8.2899999999999991</v>
      </c>
      <c r="H2174" s="14">
        <f t="shared" si="136"/>
        <v>0</v>
      </c>
      <c r="I2174" s="15">
        <f t="shared" si="137"/>
        <v>3.44</v>
      </c>
      <c r="J2174" s="16">
        <f t="shared" si="138"/>
        <v>0</v>
      </c>
    </row>
    <row r="2175" spans="1:10" x14ac:dyDescent="0.2">
      <c r="A2175" s="1">
        <v>44158.541666666664</v>
      </c>
      <c r="B2175" s="3">
        <v>15</v>
      </c>
      <c r="C2175" s="3">
        <f t="shared" si="135"/>
        <v>3.75</v>
      </c>
      <c r="D2175" s="3">
        <v>39.76</v>
      </c>
      <c r="E2175" s="3">
        <v>8.6199999999999992</v>
      </c>
      <c r="F2175" s="3">
        <v>0</v>
      </c>
      <c r="G2175" s="3">
        <v>8.42</v>
      </c>
      <c r="H2175" s="14">
        <f t="shared" si="136"/>
        <v>0</v>
      </c>
      <c r="I2175" s="15">
        <f t="shared" si="137"/>
        <v>3.75</v>
      </c>
      <c r="J2175" s="16">
        <f t="shared" si="138"/>
        <v>0</v>
      </c>
    </row>
    <row r="2176" spans="1:10" x14ac:dyDescent="0.2">
      <c r="A2176" s="1">
        <v>44158.552083333336</v>
      </c>
      <c r="B2176" s="3">
        <v>15.6</v>
      </c>
      <c r="C2176" s="3">
        <f t="shared" si="135"/>
        <v>3.9</v>
      </c>
      <c r="D2176" s="3">
        <v>39.76</v>
      </c>
      <c r="E2176" s="3">
        <v>8.83</v>
      </c>
      <c r="F2176" s="3">
        <v>0</v>
      </c>
      <c r="G2176" s="3">
        <v>8.59</v>
      </c>
      <c r="H2176" s="14">
        <f t="shared" si="136"/>
        <v>0</v>
      </c>
      <c r="I2176" s="15">
        <f t="shared" si="137"/>
        <v>3.9</v>
      </c>
      <c r="J2176" s="16">
        <f t="shared" si="138"/>
        <v>0</v>
      </c>
    </row>
    <row r="2177" spans="1:10" x14ac:dyDescent="0.2">
      <c r="A2177" s="1">
        <v>44158.5625</v>
      </c>
      <c r="B2177" s="3">
        <v>12.19</v>
      </c>
      <c r="C2177" s="3">
        <f t="shared" si="135"/>
        <v>3.0474999999999999</v>
      </c>
      <c r="D2177" s="3">
        <v>39.770000000000003</v>
      </c>
      <c r="E2177" s="3">
        <v>8.8699999999999992</v>
      </c>
      <c r="F2177" s="3">
        <v>0</v>
      </c>
      <c r="G2177" s="3">
        <v>8.42</v>
      </c>
      <c r="H2177" s="14">
        <f t="shared" si="136"/>
        <v>0</v>
      </c>
      <c r="I2177" s="15">
        <f t="shared" si="137"/>
        <v>3.0474999999999999</v>
      </c>
      <c r="J2177" s="16">
        <f t="shared" si="138"/>
        <v>0</v>
      </c>
    </row>
    <row r="2178" spans="1:10" x14ac:dyDescent="0.2">
      <c r="A2178" s="1">
        <v>44158.572916666664</v>
      </c>
      <c r="B2178" s="3">
        <v>11.84</v>
      </c>
      <c r="C2178" s="3">
        <f t="shared" si="135"/>
        <v>2.96</v>
      </c>
      <c r="D2178" s="3">
        <v>39.770000000000003</v>
      </c>
      <c r="E2178" s="3">
        <v>8.8800000000000008</v>
      </c>
      <c r="F2178" s="3">
        <v>0</v>
      </c>
      <c r="G2178" s="3">
        <v>8.93</v>
      </c>
      <c r="H2178" s="14">
        <f t="shared" si="136"/>
        <v>0</v>
      </c>
      <c r="I2178" s="15">
        <f t="shared" si="137"/>
        <v>2.96</v>
      </c>
      <c r="J2178" s="16">
        <f t="shared" si="138"/>
        <v>0</v>
      </c>
    </row>
    <row r="2179" spans="1:10" x14ac:dyDescent="0.2">
      <c r="A2179" s="1">
        <v>44158.583333333336</v>
      </c>
      <c r="B2179" s="3">
        <v>12.06</v>
      </c>
      <c r="C2179" s="3">
        <f t="shared" si="135"/>
        <v>3.0150000000000001</v>
      </c>
      <c r="D2179" s="3">
        <v>39.770000000000003</v>
      </c>
      <c r="E2179" s="3">
        <v>8.85</v>
      </c>
      <c r="F2179" s="3">
        <v>0</v>
      </c>
      <c r="G2179" s="3">
        <v>8.42</v>
      </c>
      <c r="H2179" s="14">
        <f t="shared" si="136"/>
        <v>0</v>
      </c>
      <c r="I2179" s="15">
        <f t="shared" si="137"/>
        <v>3.0150000000000001</v>
      </c>
      <c r="J2179" s="16">
        <f t="shared" si="138"/>
        <v>0</v>
      </c>
    </row>
    <row r="2180" spans="1:10" x14ac:dyDescent="0.2">
      <c r="A2180" s="1">
        <v>44158.59375</v>
      </c>
      <c r="B2180" s="3">
        <v>12.42</v>
      </c>
      <c r="C2180" s="3">
        <f t="shared" si="135"/>
        <v>3.105</v>
      </c>
      <c r="D2180" s="3">
        <v>39.770000000000003</v>
      </c>
      <c r="E2180" s="3">
        <v>8.76</v>
      </c>
      <c r="F2180" s="3">
        <v>0</v>
      </c>
      <c r="G2180" s="3">
        <v>8.59</v>
      </c>
      <c r="H2180" s="14">
        <f t="shared" si="136"/>
        <v>0</v>
      </c>
      <c r="I2180" s="15">
        <f t="shared" si="137"/>
        <v>3.105</v>
      </c>
      <c r="J2180" s="16">
        <f t="shared" si="138"/>
        <v>0</v>
      </c>
    </row>
    <row r="2181" spans="1:10" x14ac:dyDescent="0.2">
      <c r="A2181" s="1">
        <v>44158.604166666664</v>
      </c>
      <c r="B2181" s="3">
        <v>13.07</v>
      </c>
      <c r="C2181" s="3">
        <f t="shared" si="135"/>
        <v>3.2675000000000001</v>
      </c>
      <c r="D2181" s="3">
        <v>39.78</v>
      </c>
      <c r="E2181" s="3">
        <v>8.57</v>
      </c>
      <c r="F2181" s="3">
        <v>0</v>
      </c>
      <c r="G2181" s="3">
        <v>8.42</v>
      </c>
      <c r="H2181" s="14">
        <f t="shared" si="136"/>
        <v>0</v>
      </c>
      <c r="I2181" s="15">
        <f t="shared" si="137"/>
        <v>3.2675000000000001</v>
      </c>
      <c r="J2181" s="16">
        <f t="shared" si="138"/>
        <v>0</v>
      </c>
    </row>
    <row r="2182" spans="1:10" x14ac:dyDescent="0.2">
      <c r="A2182" s="1">
        <v>44158.614583333336</v>
      </c>
      <c r="B2182" s="3">
        <v>15.61</v>
      </c>
      <c r="C2182" s="3">
        <f t="shared" si="135"/>
        <v>3.9024999999999999</v>
      </c>
      <c r="D2182" s="3">
        <v>39.78</v>
      </c>
      <c r="E2182" s="3">
        <v>8.4700000000000006</v>
      </c>
      <c r="F2182" s="3">
        <v>0</v>
      </c>
      <c r="G2182" s="3">
        <v>7.9</v>
      </c>
      <c r="H2182" s="14">
        <f t="shared" si="136"/>
        <v>0</v>
      </c>
      <c r="I2182" s="15">
        <f t="shared" si="137"/>
        <v>3.9024999999999999</v>
      </c>
      <c r="J2182" s="16">
        <f t="shared" si="138"/>
        <v>0</v>
      </c>
    </row>
    <row r="2183" spans="1:10" x14ac:dyDescent="0.2">
      <c r="A2183" s="1">
        <v>44158.625</v>
      </c>
      <c r="B2183" s="3">
        <v>18.57</v>
      </c>
      <c r="C2183" s="3">
        <f t="shared" si="135"/>
        <v>4.6425000000000001</v>
      </c>
      <c r="D2183" s="3">
        <v>39.79</v>
      </c>
      <c r="E2183" s="3">
        <v>8.1300000000000008</v>
      </c>
      <c r="F2183" s="3">
        <v>0</v>
      </c>
      <c r="G2183" s="3">
        <v>7.9</v>
      </c>
      <c r="H2183" s="14">
        <f t="shared" si="136"/>
        <v>0</v>
      </c>
      <c r="I2183" s="15">
        <f t="shared" si="137"/>
        <v>4.6425000000000001</v>
      </c>
      <c r="J2183" s="16">
        <f t="shared" si="138"/>
        <v>0</v>
      </c>
    </row>
    <row r="2184" spans="1:10" x14ac:dyDescent="0.2">
      <c r="A2184" s="1">
        <v>44158.635416666664</v>
      </c>
      <c r="B2184" s="3">
        <v>13.69</v>
      </c>
      <c r="C2184" s="3">
        <f t="shared" si="135"/>
        <v>3.4224999999999999</v>
      </c>
      <c r="D2184" s="3">
        <v>39.79</v>
      </c>
      <c r="E2184" s="3">
        <v>8.26</v>
      </c>
      <c r="F2184" s="3">
        <v>0</v>
      </c>
      <c r="G2184" s="3">
        <v>8.07</v>
      </c>
      <c r="H2184" s="14">
        <f t="shared" si="136"/>
        <v>0</v>
      </c>
      <c r="I2184" s="15">
        <f t="shared" si="137"/>
        <v>3.4224999999999999</v>
      </c>
      <c r="J2184" s="16">
        <f t="shared" si="138"/>
        <v>0</v>
      </c>
    </row>
    <row r="2185" spans="1:10" x14ac:dyDescent="0.2">
      <c r="A2185" s="1">
        <v>44158.645833333336</v>
      </c>
      <c r="B2185" s="3">
        <v>13.48</v>
      </c>
      <c r="C2185" s="3">
        <f t="shared" si="135"/>
        <v>3.37</v>
      </c>
      <c r="D2185" s="3">
        <v>39.79</v>
      </c>
      <c r="E2185" s="3">
        <v>8.4</v>
      </c>
      <c r="F2185" s="3">
        <v>0</v>
      </c>
      <c r="G2185" s="3">
        <v>8.07</v>
      </c>
      <c r="H2185" s="14">
        <f t="shared" si="136"/>
        <v>0</v>
      </c>
      <c r="I2185" s="15">
        <f t="shared" si="137"/>
        <v>3.37</v>
      </c>
      <c r="J2185" s="16">
        <f t="shared" si="138"/>
        <v>0</v>
      </c>
    </row>
    <row r="2186" spans="1:10" x14ac:dyDescent="0.2">
      <c r="A2186" s="1">
        <v>44158.65625</v>
      </c>
      <c r="B2186" s="3">
        <v>13.91</v>
      </c>
      <c r="C2186" s="3">
        <f t="shared" si="135"/>
        <v>3.4775</v>
      </c>
      <c r="D2186" s="3">
        <v>39.799999999999997</v>
      </c>
      <c r="E2186" s="3">
        <v>8.23</v>
      </c>
      <c r="F2186" s="3">
        <v>0</v>
      </c>
      <c r="G2186" s="3">
        <v>7.9</v>
      </c>
      <c r="H2186" s="14">
        <f t="shared" si="136"/>
        <v>0</v>
      </c>
      <c r="I2186" s="15">
        <f t="shared" si="137"/>
        <v>3.4775</v>
      </c>
      <c r="J2186" s="16">
        <f t="shared" si="138"/>
        <v>0</v>
      </c>
    </row>
    <row r="2187" spans="1:10" x14ac:dyDescent="0.2">
      <c r="A2187" s="1">
        <v>44158.666666666664</v>
      </c>
      <c r="B2187" s="3">
        <v>18.239999999999998</v>
      </c>
      <c r="C2187" s="3">
        <f t="shared" si="135"/>
        <v>4.5599999999999996</v>
      </c>
      <c r="D2187" s="3">
        <v>39.799999999999997</v>
      </c>
      <c r="E2187" s="3">
        <v>8.0500000000000007</v>
      </c>
      <c r="F2187" s="3">
        <v>0</v>
      </c>
      <c r="G2187" s="3">
        <v>7.9</v>
      </c>
      <c r="H2187" s="14">
        <f t="shared" si="136"/>
        <v>0</v>
      </c>
      <c r="I2187" s="15">
        <f t="shared" si="137"/>
        <v>4.5599999999999996</v>
      </c>
      <c r="J2187" s="16">
        <f t="shared" si="138"/>
        <v>0</v>
      </c>
    </row>
    <row r="2188" spans="1:10" x14ac:dyDescent="0.2">
      <c r="A2188" s="1">
        <v>44158.677083333336</v>
      </c>
      <c r="B2188" s="3">
        <v>17.14</v>
      </c>
      <c r="C2188" s="3">
        <f t="shared" ref="C2188:C2251" si="139">B2188/4</f>
        <v>4.2850000000000001</v>
      </c>
      <c r="D2188" s="3">
        <v>39.799999999999997</v>
      </c>
      <c r="E2188" s="3">
        <v>7.86</v>
      </c>
      <c r="F2188" s="3">
        <v>0</v>
      </c>
      <c r="G2188" s="3">
        <v>7.55</v>
      </c>
      <c r="H2188" s="14">
        <f t="shared" ref="H2188:H2251" si="140">F2188/4</f>
        <v>0</v>
      </c>
      <c r="I2188" s="15">
        <f t="shared" ref="I2188:I2251" si="141">IF(H2188&lt;&gt;0,C2188+(H2188*$C$3),C2188)</f>
        <v>4.2850000000000001</v>
      </c>
      <c r="J2188" s="16">
        <f t="shared" ref="J2188:J2251" si="142">I2188-C2188</f>
        <v>0</v>
      </c>
    </row>
    <row r="2189" spans="1:10" x14ac:dyDescent="0.2">
      <c r="A2189" s="1">
        <v>44158.6875</v>
      </c>
      <c r="B2189" s="3">
        <v>24.63</v>
      </c>
      <c r="C2189" s="3">
        <f t="shared" si="139"/>
        <v>6.1574999999999998</v>
      </c>
      <c r="D2189" s="3">
        <v>39.81</v>
      </c>
      <c r="E2189" s="3">
        <v>7.68</v>
      </c>
      <c r="F2189" s="3">
        <v>0</v>
      </c>
      <c r="G2189" s="3">
        <v>7.38</v>
      </c>
      <c r="H2189" s="14">
        <f t="shared" si="140"/>
        <v>0</v>
      </c>
      <c r="I2189" s="15">
        <f t="shared" si="141"/>
        <v>6.1574999999999998</v>
      </c>
      <c r="J2189" s="16">
        <f t="shared" si="142"/>
        <v>0</v>
      </c>
    </row>
    <row r="2190" spans="1:10" x14ac:dyDescent="0.2">
      <c r="A2190" s="1">
        <v>44158.697916666664</v>
      </c>
      <c r="B2190" s="3">
        <v>19.010000000000002</v>
      </c>
      <c r="C2190" s="3">
        <f t="shared" si="139"/>
        <v>4.7525000000000004</v>
      </c>
      <c r="D2190" s="3">
        <v>39.82</v>
      </c>
      <c r="E2190" s="3">
        <v>7.33</v>
      </c>
      <c r="F2190" s="3">
        <v>0</v>
      </c>
      <c r="G2190" s="3">
        <v>7.03</v>
      </c>
      <c r="H2190" s="14">
        <f t="shared" si="140"/>
        <v>0</v>
      </c>
      <c r="I2190" s="15">
        <f t="shared" si="141"/>
        <v>4.7525000000000004</v>
      </c>
      <c r="J2190" s="16">
        <f t="shared" si="142"/>
        <v>0</v>
      </c>
    </row>
    <row r="2191" spans="1:10" x14ac:dyDescent="0.2">
      <c r="A2191" s="1">
        <v>44158.708333333336</v>
      </c>
      <c r="B2191" s="3">
        <v>20.74</v>
      </c>
      <c r="C2191" s="3">
        <f t="shared" si="139"/>
        <v>5.1849999999999996</v>
      </c>
      <c r="D2191" s="3">
        <v>39.82</v>
      </c>
      <c r="E2191" s="3">
        <v>6.94</v>
      </c>
      <c r="F2191" s="3">
        <v>0</v>
      </c>
      <c r="G2191" s="3">
        <v>6.86</v>
      </c>
      <c r="H2191" s="14">
        <f t="shared" si="140"/>
        <v>0</v>
      </c>
      <c r="I2191" s="15">
        <f t="shared" si="141"/>
        <v>5.1849999999999996</v>
      </c>
      <c r="J2191" s="16">
        <f t="shared" si="142"/>
        <v>0</v>
      </c>
    </row>
    <row r="2192" spans="1:10" x14ac:dyDescent="0.2">
      <c r="A2192" s="1">
        <v>44158.71875</v>
      </c>
      <c r="B2192" s="3">
        <v>17.989999999999998</v>
      </c>
      <c r="C2192" s="3">
        <f t="shared" si="139"/>
        <v>4.4974999999999996</v>
      </c>
      <c r="D2192" s="3">
        <v>39.83</v>
      </c>
      <c r="E2192" s="3">
        <v>6.77</v>
      </c>
      <c r="F2192" s="3">
        <v>0</v>
      </c>
      <c r="G2192" s="3">
        <v>6.69</v>
      </c>
      <c r="H2192" s="14">
        <f t="shared" si="140"/>
        <v>0</v>
      </c>
      <c r="I2192" s="15">
        <f t="shared" si="141"/>
        <v>4.4974999999999996</v>
      </c>
      <c r="J2192" s="16">
        <f t="shared" si="142"/>
        <v>0</v>
      </c>
    </row>
    <row r="2193" spans="1:10" x14ac:dyDescent="0.2">
      <c r="A2193" s="1">
        <v>44158.729166666664</v>
      </c>
      <c r="B2193" s="3">
        <v>18.48</v>
      </c>
      <c r="C2193" s="3">
        <f t="shared" si="139"/>
        <v>4.62</v>
      </c>
      <c r="D2193" s="3">
        <v>39.83</v>
      </c>
      <c r="E2193" s="3">
        <v>6.67</v>
      </c>
      <c r="F2193" s="3">
        <v>0</v>
      </c>
      <c r="G2193" s="3">
        <v>6.34</v>
      </c>
      <c r="H2193" s="14">
        <f t="shared" si="140"/>
        <v>0</v>
      </c>
      <c r="I2193" s="15">
        <f t="shared" si="141"/>
        <v>4.62</v>
      </c>
      <c r="J2193" s="16">
        <f t="shared" si="142"/>
        <v>0</v>
      </c>
    </row>
    <row r="2194" spans="1:10" x14ac:dyDescent="0.2">
      <c r="A2194" s="1">
        <v>44158.739583333336</v>
      </c>
      <c r="B2194" s="3">
        <v>17.71</v>
      </c>
      <c r="C2194" s="3">
        <f t="shared" si="139"/>
        <v>4.4275000000000002</v>
      </c>
      <c r="D2194" s="3">
        <v>39.83</v>
      </c>
      <c r="E2194" s="3">
        <v>6.4</v>
      </c>
      <c r="F2194" s="3">
        <v>0</v>
      </c>
      <c r="G2194" s="3">
        <v>6.16</v>
      </c>
      <c r="H2194" s="14">
        <f t="shared" si="140"/>
        <v>0</v>
      </c>
      <c r="I2194" s="15">
        <f t="shared" si="141"/>
        <v>4.4275000000000002</v>
      </c>
      <c r="J2194" s="16">
        <f t="shared" si="142"/>
        <v>0</v>
      </c>
    </row>
    <row r="2195" spans="1:10" x14ac:dyDescent="0.2">
      <c r="A2195" s="1">
        <v>44158.75</v>
      </c>
      <c r="B2195" s="3">
        <v>23.74</v>
      </c>
      <c r="C2195" s="3">
        <f t="shared" si="139"/>
        <v>5.9349999999999996</v>
      </c>
      <c r="D2195" s="3">
        <v>39.840000000000003</v>
      </c>
      <c r="E2195" s="3">
        <v>6.25</v>
      </c>
      <c r="F2195" s="3">
        <v>0</v>
      </c>
      <c r="G2195" s="3">
        <v>5.81</v>
      </c>
      <c r="H2195" s="14">
        <f t="shared" si="140"/>
        <v>0</v>
      </c>
      <c r="I2195" s="15">
        <f t="shared" si="141"/>
        <v>5.9349999999999996</v>
      </c>
      <c r="J2195" s="16">
        <f t="shared" si="142"/>
        <v>0</v>
      </c>
    </row>
    <row r="2196" spans="1:10" x14ac:dyDescent="0.2">
      <c r="A2196" s="1">
        <v>44158.760416666664</v>
      </c>
      <c r="B2196" s="3">
        <v>22.91</v>
      </c>
      <c r="C2196" s="3">
        <f t="shared" si="139"/>
        <v>5.7275</v>
      </c>
      <c r="D2196" s="3">
        <v>39.85</v>
      </c>
      <c r="E2196" s="3">
        <v>6.05</v>
      </c>
      <c r="F2196" s="3">
        <v>0</v>
      </c>
      <c r="G2196" s="3">
        <v>5.81</v>
      </c>
      <c r="H2196" s="14">
        <f t="shared" si="140"/>
        <v>0</v>
      </c>
      <c r="I2196" s="15">
        <f t="shared" si="141"/>
        <v>5.7275</v>
      </c>
      <c r="J2196" s="16">
        <f t="shared" si="142"/>
        <v>0</v>
      </c>
    </row>
    <row r="2197" spans="1:10" x14ac:dyDescent="0.2">
      <c r="A2197" s="1">
        <v>44158.770833333336</v>
      </c>
      <c r="B2197" s="3">
        <v>20.95</v>
      </c>
      <c r="C2197" s="3">
        <f t="shared" si="139"/>
        <v>5.2374999999999998</v>
      </c>
      <c r="D2197" s="3">
        <v>39.85</v>
      </c>
      <c r="E2197" s="3">
        <v>5.58</v>
      </c>
      <c r="F2197" s="3">
        <v>0</v>
      </c>
      <c r="G2197" s="3">
        <v>5.46</v>
      </c>
      <c r="H2197" s="14">
        <f t="shared" si="140"/>
        <v>0</v>
      </c>
      <c r="I2197" s="15">
        <f t="shared" si="141"/>
        <v>5.2374999999999998</v>
      </c>
      <c r="J2197" s="16">
        <f t="shared" si="142"/>
        <v>0</v>
      </c>
    </row>
    <row r="2198" spans="1:10" x14ac:dyDescent="0.2">
      <c r="A2198" s="1">
        <v>44158.78125</v>
      </c>
      <c r="B2198" s="3">
        <v>22.4</v>
      </c>
      <c r="C2198" s="3">
        <f t="shared" si="139"/>
        <v>5.6</v>
      </c>
      <c r="D2198" s="3">
        <v>39.86</v>
      </c>
      <c r="E2198" s="3">
        <v>5.61</v>
      </c>
      <c r="F2198" s="3">
        <v>0</v>
      </c>
      <c r="G2198" s="3">
        <v>5.28</v>
      </c>
      <c r="H2198" s="14">
        <f t="shared" si="140"/>
        <v>0</v>
      </c>
      <c r="I2198" s="15">
        <f t="shared" si="141"/>
        <v>5.6</v>
      </c>
      <c r="J2198" s="16">
        <f t="shared" si="142"/>
        <v>0</v>
      </c>
    </row>
    <row r="2199" spans="1:10" x14ac:dyDescent="0.2">
      <c r="A2199" s="1">
        <v>44158.791666666664</v>
      </c>
      <c r="B2199" s="3">
        <v>20.399999999999999</v>
      </c>
      <c r="C2199" s="3">
        <f t="shared" si="139"/>
        <v>5.0999999999999996</v>
      </c>
      <c r="D2199" s="3">
        <v>39.86</v>
      </c>
      <c r="E2199" s="3">
        <v>5.6</v>
      </c>
      <c r="F2199" s="3">
        <v>0</v>
      </c>
      <c r="G2199" s="3">
        <v>5.46</v>
      </c>
      <c r="H2199" s="14">
        <f t="shared" si="140"/>
        <v>0</v>
      </c>
      <c r="I2199" s="15">
        <f t="shared" si="141"/>
        <v>5.0999999999999996</v>
      </c>
      <c r="J2199" s="16">
        <f t="shared" si="142"/>
        <v>0</v>
      </c>
    </row>
    <row r="2200" spans="1:10" x14ac:dyDescent="0.2">
      <c r="A2200" s="1">
        <v>44158.802083333336</v>
      </c>
      <c r="B2200" s="3">
        <v>17.8</v>
      </c>
      <c r="C2200" s="3">
        <f t="shared" si="139"/>
        <v>4.45</v>
      </c>
      <c r="D2200" s="3">
        <v>39.869999999999997</v>
      </c>
      <c r="E2200" s="3">
        <v>5.38</v>
      </c>
      <c r="F2200" s="3">
        <v>0</v>
      </c>
      <c r="G2200" s="3">
        <v>5.28</v>
      </c>
      <c r="H2200" s="14">
        <f t="shared" si="140"/>
        <v>0</v>
      </c>
      <c r="I2200" s="15">
        <f t="shared" si="141"/>
        <v>4.45</v>
      </c>
      <c r="J2200" s="16">
        <f t="shared" si="142"/>
        <v>0</v>
      </c>
    </row>
    <row r="2201" spans="1:10" x14ac:dyDescent="0.2">
      <c r="A2201" s="1">
        <v>44158.8125</v>
      </c>
      <c r="B2201" s="3">
        <v>15.47</v>
      </c>
      <c r="C2201" s="3">
        <f t="shared" si="139"/>
        <v>3.8675000000000002</v>
      </c>
      <c r="D2201" s="3">
        <v>39.869999999999997</v>
      </c>
      <c r="E2201" s="3">
        <v>5.69</v>
      </c>
      <c r="F2201" s="3">
        <v>0</v>
      </c>
      <c r="G2201" s="3">
        <v>5.46</v>
      </c>
      <c r="H2201" s="14">
        <f t="shared" si="140"/>
        <v>0</v>
      </c>
      <c r="I2201" s="15">
        <f t="shared" si="141"/>
        <v>3.8675000000000002</v>
      </c>
      <c r="J2201" s="16">
        <f t="shared" si="142"/>
        <v>0</v>
      </c>
    </row>
    <row r="2202" spans="1:10" x14ac:dyDescent="0.2">
      <c r="A2202" s="1">
        <v>44158.822916666664</v>
      </c>
      <c r="B2202" s="3">
        <v>16.3</v>
      </c>
      <c r="C2202" s="3">
        <f t="shared" si="139"/>
        <v>4.0750000000000002</v>
      </c>
      <c r="D2202" s="3">
        <v>39.869999999999997</v>
      </c>
      <c r="E2202" s="3">
        <v>5.75</v>
      </c>
      <c r="F2202" s="3">
        <v>0</v>
      </c>
      <c r="G2202" s="3">
        <v>5.28</v>
      </c>
      <c r="H2202" s="14">
        <f t="shared" si="140"/>
        <v>0</v>
      </c>
      <c r="I2202" s="15">
        <f t="shared" si="141"/>
        <v>4.0750000000000002</v>
      </c>
      <c r="J2202" s="16">
        <f t="shared" si="142"/>
        <v>0</v>
      </c>
    </row>
    <row r="2203" spans="1:10" x14ac:dyDescent="0.2">
      <c r="A2203" s="1">
        <v>44158.833333333336</v>
      </c>
      <c r="B2203" s="3">
        <v>18.18</v>
      </c>
      <c r="C2203" s="3">
        <f t="shared" si="139"/>
        <v>4.5449999999999999</v>
      </c>
      <c r="D2203" s="3">
        <v>39.880000000000003</v>
      </c>
      <c r="E2203" s="3">
        <v>5.76</v>
      </c>
      <c r="F2203" s="3">
        <v>0</v>
      </c>
      <c r="G2203" s="3">
        <v>5.28</v>
      </c>
      <c r="H2203" s="14">
        <f t="shared" si="140"/>
        <v>0</v>
      </c>
      <c r="I2203" s="15">
        <f t="shared" si="141"/>
        <v>4.5449999999999999</v>
      </c>
      <c r="J2203" s="16">
        <f t="shared" si="142"/>
        <v>0</v>
      </c>
    </row>
    <row r="2204" spans="1:10" x14ac:dyDescent="0.2">
      <c r="A2204" s="1">
        <v>44158.84375</v>
      </c>
      <c r="B2204" s="3">
        <v>18.8</v>
      </c>
      <c r="C2204" s="3">
        <f t="shared" si="139"/>
        <v>4.7</v>
      </c>
      <c r="D2204" s="3">
        <v>39.880000000000003</v>
      </c>
      <c r="E2204" s="3">
        <v>5.55</v>
      </c>
      <c r="F2204" s="3">
        <v>0</v>
      </c>
      <c r="G2204" s="3">
        <v>5.28</v>
      </c>
      <c r="H2204" s="14">
        <f t="shared" si="140"/>
        <v>0</v>
      </c>
      <c r="I2204" s="15">
        <f t="shared" si="141"/>
        <v>4.7</v>
      </c>
      <c r="J2204" s="16">
        <f t="shared" si="142"/>
        <v>0</v>
      </c>
    </row>
    <row r="2205" spans="1:10" x14ac:dyDescent="0.2">
      <c r="A2205" s="1">
        <v>44158.854166666664</v>
      </c>
      <c r="B2205" s="3">
        <v>21.29</v>
      </c>
      <c r="C2205" s="3">
        <f t="shared" si="139"/>
        <v>5.3224999999999998</v>
      </c>
      <c r="D2205" s="3">
        <v>39.89</v>
      </c>
      <c r="E2205" s="3">
        <v>5.65</v>
      </c>
      <c r="F2205" s="3">
        <v>0</v>
      </c>
      <c r="G2205" s="3">
        <v>5.46</v>
      </c>
      <c r="H2205" s="14">
        <f t="shared" si="140"/>
        <v>0</v>
      </c>
      <c r="I2205" s="15">
        <f t="shared" si="141"/>
        <v>5.3224999999999998</v>
      </c>
      <c r="J2205" s="16">
        <f t="shared" si="142"/>
        <v>0</v>
      </c>
    </row>
    <row r="2206" spans="1:10" x14ac:dyDescent="0.2">
      <c r="A2206" s="1">
        <v>44158.864583333336</v>
      </c>
      <c r="B2206" s="3">
        <v>18.350000000000001</v>
      </c>
      <c r="C2206" s="3">
        <f t="shared" si="139"/>
        <v>4.5875000000000004</v>
      </c>
      <c r="D2206" s="3">
        <v>39.89</v>
      </c>
      <c r="E2206" s="3">
        <v>5.75</v>
      </c>
      <c r="F2206" s="3">
        <v>0</v>
      </c>
      <c r="G2206" s="3">
        <v>5.28</v>
      </c>
      <c r="H2206" s="14">
        <f t="shared" si="140"/>
        <v>0</v>
      </c>
      <c r="I2206" s="15">
        <f t="shared" si="141"/>
        <v>4.5875000000000004</v>
      </c>
      <c r="J2206" s="16">
        <f t="shared" si="142"/>
        <v>0</v>
      </c>
    </row>
    <row r="2207" spans="1:10" x14ac:dyDescent="0.2">
      <c r="A2207" s="1">
        <v>44158.875</v>
      </c>
      <c r="B2207" s="3">
        <v>17.68</v>
      </c>
      <c r="C2207" s="3">
        <f t="shared" si="139"/>
        <v>4.42</v>
      </c>
      <c r="D2207" s="3">
        <v>39.9</v>
      </c>
      <c r="E2207" s="3">
        <v>5.76</v>
      </c>
      <c r="F2207" s="3">
        <v>0</v>
      </c>
      <c r="G2207" s="3">
        <v>5.46</v>
      </c>
      <c r="H2207" s="14">
        <f t="shared" si="140"/>
        <v>0</v>
      </c>
      <c r="I2207" s="15">
        <f t="shared" si="141"/>
        <v>4.42</v>
      </c>
      <c r="J2207" s="16">
        <f t="shared" si="142"/>
        <v>0</v>
      </c>
    </row>
    <row r="2208" spans="1:10" x14ac:dyDescent="0.2">
      <c r="A2208" s="1">
        <v>44158.885416666664</v>
      </c>
      <c r="B2208" s="3">
        <v>17.899999999999999</v>
      </c>
      <c r="C2208" s="3">
        <f t="shared" si="139"/>
        <v>4.4749999999999996</v>
      </c>
      <c r="D2208" s="3">
        <v>39.9</v>
      </c>
      <c r="E2208" s="3">
        <v>5.77</v>
      </c>
      <c r="F2208" s="3">
        <v>0</v>
      </c>
      <c r="G2208" s="3">
        <v>5.63</v>
      </c>
      <c r="H2208" s="14">
        <f t="shared" si="140"/>
        <v>0</v>
      </c>
      <c r="I2208" s="15">
        <f t="shared" si="141"/>
        <v>4.4749999999999996</v>
      </c>
      <c r="J2208" s="16">
        <f t="shared" si="142"/>
        <v>0</v>
      </c>
    </row>
    <row r="2209" spans="1:10" x14ac:dyDescent="0.2">
      <c r="A2209" s="1">
        <v>44158.895833333336</v>
      </c>
      <c r="B2209" s="3">
        <v>17.399999999999999</v>
      </c>
      <c r="C2209" s="3">
        <f t="shared" si="139"/>
        <v>4.3499999999999996</v>
      </c>
      <c r="D2209" s="3">
        <v>39.909999999999997</v>
      </c>
      <c r="E2209" s="3">
        <v>5.76</v>
      </c>
      <c r="F2209" s="3">
        <v>0</v>
      </c>
      <c r="G2209" s="3">
        <v>5.63</v>
      </c>
      <c r="H2209" s="14">
        <f t="shared" si="140"/>
        <v>0</v>
      </c>
      <c r="I2209" s="15">
        <f t="shared" si="141"/>
        <v>4.3499999999999996</v>
      </c>
      <c r="J2209" s="16">
        <f t="shared" si="142"/>
        <v>0</v>
      </c>
    </row>
    <row r="2210" spans="1:10" x14ac:dyDescent="0.2">
      <c r="A2210" s="1">
        <v>44158.90625</v>
      </c>
      <c r="B2210" s="3">
        <v>17.38</v>
      </c>
      <c r="C2210" s="3">
        <f t="shared" si="139"/>
        <v>4.3449999999999998</v>
      </c>
      <c r="D2210" s="3">
        <v>39.909999999999997</v>
      </c>
      <c r="E2210" s="3">
        <v>5.96</v>
      </c>
      <c r="F2210" s="3">
        <v>0</v>
      </c>
      <c r="G2210" s="3">
        <v>5.81</v>
      </c>
      <c r="H2210" s="14">
        <f t="shared" si="140"/>
        <v>0</v>
      </c>
      <c r="I2210" s="15">
        <f t="shared" si="141"/>
        <v>4.3449999999999998</v>
      </c>
      <c r="J2210" s="16">
        <f t="shared" si="142"/>
        <v>0</v>
      </c>
    </row>
    <row r="2211" spans="1:10" x14ac:dyDescent="0.2">
      <c r="A2211" s="1">
        <v>44158.916666666664</v>
      </c>
      <c r="B2211" s="3">
        <v>15.66</v>
      </c>
      <c r="C2211" s="3">
        <f t="shared" si="139"/>
        <v>3.915</v>
      </c>
      <c r="D2211" s="3">
        <v>39.92</v>
      </c>
      <c r="E2211" s="3">
        <v>6.12</v>
      </c>
      <c r="F2211" s="3">
        <v>0</v>
      </c>
      <c r="G2211" s="3">
        <v>5.81</v>
      </c>
      <c r="H2211" s="14">
        <f t="shared" si="140"/>
        <v>0</v>
      </c>
      <c r="I2211" s="15">
        <f t="shared" si="141"/>
        <v>3.915</v>
      </c>
      <c r="J2211" s="16">
        <f t="shared" si="142"/>
        <v>0</v>
      </c>
    </row>
    <row r="2212" spans="1:10" x14ac:dyDescent="0.2">
      <c r="A2212" s="1">
        <v>44158.927083333336</v>
      </c>
      <c r="B2212" s="3">
        <v>15.64</v>
      </c>
      <c r="C2212" s="3">
        <f t="shared" si="139"/>
        <v>3.91</v>
      </c>
      <c r="D2212" s="3">
        <v>39.92</v>
      </c>
      <c r="E2212" s="3">
        <v>6.07</v>
      </c>
      <c r="F2212" s="3">
        <v>0</v>
      </c>
      <c r="G2212" s="3">
        <v>5.81</v>
      </c>
      <c r="H2212" s="14">
        <f t="shared" si="140"/>
        <v>0</v>
      </c>
      <c r="I2212" s="15">
        <f t="shared" si="141"/>
        <v>3.91</v>
      </c>
      <c r="J2212" s="16">
        <f t="shared" si="142"/>
        <v>0</v>
      </c>
    </row>
    <row r="2213" spans="1:10" x14ac:dyDescent="0.2">
      <c r="A2213" s="1">
        <v>44158.9375</v>
      </c>
      <c r="B2213" s="3">
        <v>15.04</v>
      </c>
      <c r="C2213" s="3">
        <f t="shared" si="139"/>
        <v>3.76</v>
      </c>
      <c r="D2213" s="3">
        <v>39.92</v>
      </c>
      <c r="E2213" s="3">
        <v>6.21</v>
      </c>
      <c r="F2213" s="3">
        <v>0</v>
      </c>
      <c r="G2213" s="3">
        <v>5.99</v>
      </c>
      <c r="H2213" s="14">
        <f t="shared" si="140"/>
        <v>0</v>
      </c>
      <c r="I2213" s="15">
        <f t="shared" si="141"/>
        <v>3.76</v>
      </c>
      <c r="J2213" s="16">
        <f t="shared" si="142"/>
        <v>0</v>
      </c>
    </row>
    <row r="2214" spans="1:10" x14ac:dyDescent="0.2">
      <c r="A2214" s="1">
        <v>44158.947916666664</v>
      </c>
      <c r="B2214" s="3">
        <v>15.25</v>
      </c>
      <c r="C2214" s="3">
        <f t="shared" si="139"/>
        <v>3.8125</v>
      </c>
      <c r="D2214" s="3">
        <v>39.93</v>
      </c>
      <c r="E2214" s="3">
        <v>6.13</v>
      </c>
      <c r="F2214" s="3">
        <v>0</v>
      </c>
      <c r="G2214" s="3">
        <v>5.81</v>
      </c>
      <c r="H2214" s="14">
        <f t="shared" si="140"/>
        <v>0</v>
      </c>
      <c r="I2214" s="15">
        <f t="shared" si="141"/>
        <v>3.8125</v>
      </c>
      <c r="J2214" s="16">
        <f t="shared" si="142"/>
        <v>0</v>
      </c>
    </row>
    <row r="2215" spans="1:10" x14ac:dyDescent="0.2">
      <c r="A2215" s="1">
        <v>44158.958333333336</v>
      </c>
      <c r="B2215" s="3">
        <v>0</v>
      </c>
      <c r="C2215" s="3">
        <f t="shared" si="139"/>
        <v>0</v>
      </c>
      <c r="D2215" s="3">
        <v>39.93</v>
      </c>
      <c r="E2215" s="3">
        <v>6.71</v>
      </c>
      <c r="F2215" s="3">
        <v>0</v>
      </c>
      <c r="G2215" s="3">
        <v>6.51</v>
      </c>
      <c r="H2215" s="14">
        <f t="shared" si="140"/>
        <v>0</v>
      </c>
      <c r="I2215" s="15">
        <f t="shared" si="141"/>
        <v>0</v>
      </c>
      <c r="J2215" s="16">
        <f t="shared" si="142"/>
        <v>0</v>
      </c>
    </row>
    <row r="2216" spans="1:10" x14ac:dyDescent="0.2">
      <c r="A2216" s="1">
        <v>44158.96875</v>
      </c>
      <c r="B2216" s="3">
        <v>2.5</v>
      </c>
      <c r="C2216" s="3">
        <f t="shared" si="139"/>
        <v>0.625</v>
      </c>
      <c r="D2216" s="3">
        <v>39.93</v>
      </c>
      <c r="E2216" s="3">
        <v>6.83</v>
      </c>
      <c r="F2216" s="3">
        <v>0</v>
      </c>
      <c r="G2216" s="3">
        <v>6.51</v>
      </c>
      <c r="H2216" s="14">
        <f t="shared" si="140"/>
        <v>0</v>
      </c>
      <c r="I2216" s="15">
        <f t="shared" si="141"/>
        <v>0.625</v>
      </c>
      <c r="J2216" s="16">
        <f t="shared" si="142"/>
        <v>0</v>
      </c>
    </row>
    <row r="2217" spans="1:10" x14ac:dyDescent="0.2">
      <c r="A2217" s="1">
        <v>44158.979166666664</v>
      </c>
      <c r="B2217" s="3">
        <v>10.1</v>
      </c>
      <c r="C2217" s="3">
        <f t="shared" si="139"/>
        <v>2.5249999999999999</v>
      </c>
      <c r="D2217" s="3">
        <v>39.93</v>
      </c>
      <c r="E2217" s="3">
        <v>6.76</v>
      </c>
      <c r="F2217" s="3">
        <v>0</v>
      </c>
      <c r="G2217" s="3">
        <v>6.51</v>
      </c>
      <c r="H2217" s="14">
        <f t="shared" si="140"/>
        <v>0</v>
      </c>
      <c r="I2217" s="15">
        <f t="shared" si="141"/>
        <v>2.5249999999999999</v>
      </c>
      <c r="J2217" s="16">
        <f t="shared" si="142"/>
        <v>0</v>
      </c>
    </row>
    <row r="2218" spans="1:10" x14ac:dyDescent="0.2">
      <c r="A2218" s="1">
        <v>44158.989583333336</v>
      </c>
      <c r="B2218" s="3">
        <v>10.88</v>
      </c>
      <c r="C2218" s="3">
        <f t="shared" si="139"/>
        <v>2.72</v>
      </c>
      <c r="D2218" s="3">
        <v>39.93</v>
      </c>
      <c r="E2218" s="3">
        <v>6.65</v>
      </c>
      <c r="F2218" s="3">
        <v>0</v>
      </c>
      <c r="G2218" s="3">
        <v>6.51</v>
      </c>
      <c r="H2218" s="14">
        <f t="shared" si="140"/>
        <v>0</v>
      </c>
      <c r="I2218" s="15">
        <f t="shared" si="141"/>
        <v>2.72</v>
      </c>
      <c r="J2218" s="16">
        <f t="shared" si="142"/>
        <v>0</v>
      </c>
    </row>
    <row r="2219" spans="1:10" x14ac:dyDescent="0.2">
      <c r="A2219" s="1">
        <v>44159</v>
      </c>
      <c r="B2219" s="3">
        <v>10.51</v>
      </c>
      <c r="C2219" s="3">
        <f t="shared" si="139"/>
        <v>2.6274999999999999</v>
      </c>
      <c r="D2219" s="3">
        <v>39.94</v>
      </c>
      <c r="E2219" s="3">
        <v>6.61</v>
      </c>
      <c r="F2219" s="3">
        <v>0</v>
      </c>
      <c r="G2219" s="3">
        <v>6.51</v>
      </c>
      <c r="H2219" s="14">
        <f t="shared" si="140"/>
        <v>0</v>
      </c>
      <c r="I2219" s="15">
        <f t="shared" si="141"/>
        <v>2.6274999999999999</v>
      </c>
      <c r="J2219" s="16">
        <f t="shared" si="142"/>
        <v>0</v>
      </c>
    </row>
    <row r="2220" spans="1:10" x14ac:dyDescent="0.2">
      <c r="A2220" s="1">
        <v>44159.010416666664</v>
      </c>
      <c r="B2220" s="3">
        <v>10.01</v>
      </c>
      <c r="C2220" s="3">
        <f t="shared" si="139"/>
        <v>2.5024999999999999</v>
      </c>
      <c r="D2220" s="3">
        <v>39.94</v>
      </c>
      <c r="E2220" s="3">
        <v>6.8</v>
      </c>
      <c r="F2220" s="3">
        <v>0</v>
      </c>
      <c r="G2220" s="3">
        <v>6.34</v>
      </c>
      <c r="H2220" s="14">
        <f t="shared" si="140"/>
        <v>0</v>
      </c>
      <c r="I2220" s="15">
        <f t="shared" si="141"/>
        <v>2.5024999999999999</v>
      </c>
      <c r="J2220" s="16">
        <f t="shared" si="142"/>
        <v>0</v>
      </c>
    </row>
    <row r="2221" spans="1:10" x14ac:dyDescent="0.2">
      <c r="A2221" s="1">
        <v>44159.020833333336</v>
      </c>
      <c r="B2221" s="3">
        <v>9.09</v>
      </c>
      <c r="C2221" s="3">
        <f t="shared" si="139"/>
        <v>2.2725</v>
      </c>
      <c r="D2221" s="3">
        <v>39.94</v>
      </c>
      <c r="E2221" s="3">
        <v>6.96</v>
      </c>
      <c r="F2221" s="3">
        <v>0</v>
      </c>
      <c r="G2221" s="3">
        <v>6.69</v>
      </c>
      <c r="H2221" s="14">
        <f t="shared" si="140"/>
        <v>0</v>
      </c>
      <c r="I2221" s="15">
        <f t="shared" si="141"/>
        <v>2.2725</v>
      </c>
      <c r="J2221" s="16">
        <f t="shared" si="142"/>
        <v>0</v>
      </c>
    </row>
    <row r="2222" spans="1:10" x14ac:dyDescent="0.2">
      <c r="A2222" s="1">
        <v>44159.03125</v>
      </c>
      <c r="B2222" s="3">
        <v>9.1999999999999993</v>
      </c>
      <c r="C2222" s="3">
        <f t="shared" si="139"/>
        <v>2.2999999999999998</v>
      </c>
      <c r="D2222" s="3">
        <v>39.94</v>
      </c>
      <c r="E2222" s="3">
        <v>7.09</v>
      </c>
      <c r="F2222" s="3">
        <v>0</v>
      </c>
      <c r="G2222" s="3">
        <v>6.86</v>
      </c>
      <c r="H2222" s="14">
        <f t="shared" si="140"/>
        <v>0</v>
      </c>
      <c r="I2222" s="15">
        <f t="shared" si="141"/>
        <v>2.2999999999999998</v>
      </c>
      <c r="J2222" s="16">
        <f t="shared" si="142"/>
        <v>0</v>
      </c>
    </row>
    <row r="2223" spans="1:10" x14ac:dyDescent="0.2">
      <c r="A2223" s="1">
        <v>44159.041666666664</v>
      </c>
      <c r="B2223" s="3">
        <v>8.51</v>
      </c>
      <c r="C2223" s="3">
        <f t="shared" si="139"/>
        <v>2.1274999999999999</v>
      </c>
      <c r="D2223" s="3">
        <v>39.950000000000003</v>
      </c>
      <c r="E2223" s="3">
        <v>7.49</v>
      </c>
      <c r="F2223" s="3">
        <v>0</v>
      </c>
      <c r="G2223" s="3">
        <v>7.21</v>
      </c>
      <c r="H2223" s="14">
        <f t="shared" si="140"/>
        <v>0</v>
      </c>
      <c r="I2223" s="15">
        <f t="shared" si="141"/>
        <v>2.1274999999999999</v>
      </c>
      <c r="J2223" s="16">
        <f t="shared" si="142"/>
        <v>0</v>
      </c>
    </row>
    <row r="2224" spans="1:10" x14ac:dyDescent="0.2">
      <c r="A2224" s="1">
        <v>44159.052083333336</v>
      </c>
      <c r="B2224" s="3">
        <v>8.5</v>
      </c>
      <c r="C2224" s="3">
        <f t="shared" si="139"/>
        <v>2.125</v>
      </c>
      <c r="D2224" s="3">
        <v>39.950000000000003</v>
      </c>
      <c r="E2224" s="3">
        <v>7.67</v>
      </c>
      <c r="F2224" s="3">
        <v>0</v>
      </c>
      <c r="G2224" s="3">
        <v>7.38</v>
      </c>
      <c r="H2224" s="14">
        <f t="shared" si="140"/>
        <v>0</v>
      </c>
      <c r="I2224" s="15">
        <f t="shared" si="141"/>
        <v>2.125</v>
      </c>
      <c r="J2224" s="16">
        <f t="shared" si="142"/>
        <v>0</v>
      </c>
    </row>
    <row r="2225" spans="1:10" x14ac:dyDescent="0.2">
      <c r="A2225" s="1">
        <v>44159.0625</v>
      </c>
      <c r="B2225" s="3">
        <v>8.59</v>
      </c>
      <c r="C2225" s="3">
        <f t="shared" si="139"/>
        <v>2.1475</v>
      </c>
      <c r="D2225" s="3">
        <v>39.950000000000003</v>
      </c>
      <c r="E2225" s="3">
        <v>7.76</v>
      </c>
      <c r="F2225" s="3">
        <v>0</v>
      </c>
      <c r="G2225" s="3">
        <v>7.51</v>
      </c>
      <c r="H2225" s="14">
        <f t="shared" si="140"/>
        <v>0</v>
      </c>
      <c r="I2225" s="15">
        <f t="shared" si="141"/>
        <v>2.1475</v>
      </c>
      <c r="J2225" s="16">
        <f t="shared" si="142"/>
        <v>0</v>
      </c>
    </row>
    <row r="2226" spans="1:10" x14ac:dyDescent="0.2">
      <c r="A2226" s="1">
        <v>44159.072916666664</v>
      </c>
      <c r="B2226" s="3">
        <v>8.6</v>
      </c>
      <c r="C2226" s="3">
        <f t="shared" si="139"/>
        <v>2.15</v>
      </c>
      <c r="D2226" s="3">
        <v>39.950000000000003</v>
      </c>
      <c r="E2226" s="3">
        <v>8.0299999999999994</v>
      </c>
      <c r="F2226" s="3">
        <v>0</v>
      </c>
      <c r="G2226" s="3">
        <v>7.38</v>
      </c>
      <c r="H2226" s="14">
        <f t="shared" si="140"/>
        <v>0</v>
      </c>
      <c r="I2226" s="15">
        <f t="shared" si="141"/>
        <v>2.15</v>
      </c>
      <c r="J2226" s="16">
        <f t="shared" si="142"/>
        <v>0</v>
      </c>
    </row>
    <row r="2227" spans="1:10" x14ac:dyDescent="0.2">
      <c r="A2227" s="1">
        <v>44159.083333333336</v>
      </c>
      <c r="B2227" s="3">
        <v>8.4499999999999993</v>
      </c>
      <c r="C2227" s="3">
        <f t="shared" si="139"/>
        <v>2.1124999999999998</v>
      </c>
      <c r="D2227" s="3">
        <v>39.950000000000003</v>
      </c>
      <c r="E2227" s="3">
        <v>7.77</v>
      </c>
      <c r="F2227" s="3">
        <v>0</v>
      </c>
      <c r="G2227" s="3">
        <v>7.38</v>
      </c>
      <c r="H2227" s="14">
        <f t="shared" si="140"/>
        <v>0</v>
      </c>
      <c r="I2227" s="15">
        <f t="shared" si="141"/>
        <v>2.1124999999999998</v>
      </c>
      <c r="J2227" s="16">
        <f t="shared" si="142"/>
        <v>0</v>
      </c>
    </row>
    <row r="2228" spans="1:10" x14ac:dyDescent="0.2">
      <c r="A2228" s="1">
        <v>44159.09375</v>
      </c>
      <c r="B2228" s="3">
        <v>8.6</v>
      </c>
      <c r="C2228" s="3">
        <f t="shared" si="139"/>
        <v>2.15</v>
      </c>
      <c r="D2228" s="3">
        <v>39.96</v>
      </c>
      <c r="E2228" s="3">
        <v>7.88</v>
      </c>
      <c r="F2228" s="3">
        <v>0</v>
      </c>
      <c r="G2228" s="3">
        <v>7.38</v>
      </c>
      <c r="H2228" s="14">
        <f t="shared" si="140"/>
        <v>0</v>
      </c>
      <c r="I2228" s="15">
        <f t="shared" si="141"/>
        <v>2.15</v>
      </c>
      <c r="J2228" s="16">
        <f t="shared" si="142"/>
        <v>0</v>
      </c>
    </row>
    <row r="2229" spans="1:10" x14ac:dyDescent="0.2">
      <c r="A2229" s="1">
        <v>44159.104166666664</v>
      </c>
      <c r="B2229" s="3">
        <v>8.64</v>
      </c>
      <c r="C2229" s="3">
        <f t="shared" si="139"/>
        <v>2.16</v>
      </c>
      <c r="D2229" s="3">
        <v>39.96</v>
      </c>
      <c r="E2229" s="3">
        <v>7.94</v>
      </c>
      <c r="F2229" s="3">
        <v>0</v>
      </c>
      <c r="G2229" s="3">
        <v>7.55</v>
      </c>
      <c r="H2229" s="14">
        <f t="shared" si="140"/>
        <v>0</v>
      </c>
      <c r="I2229" s="15">
        <f t="shared" si="141"/>
        <v>2.16</v>
      </c>
      <c r="J2229" s="16">
        <f t="shared" si="142"/>
        <v>0</v>
      </c>
    </row>
    <row r="2230" spans="1:10" x14ac:dyDescent="0.2">
      <c r="A2230" s="1">
        <v>44159.114583333336</v>
      </c>
      <c r="B2230" s="3">
        <v>8.6199999999999992</v>
      </c>
      <c r="C2230" s="3">
        <f t="shared" si="139"/>
        <v>2.1549999999999998</v>
      </c>
      <c r="D2230" s="3">
        <v>39.96</v>
      </c>
      <c r="E2230" s="3">
        <v>7.49</v>
      </c>
      <c r="F2230" s="3">
        <v>0</v>
      </c>
      <c r="G2230" s="3">
        <v>7.03</v>
      </c>
      <c r="H2230" s="14">
        <f t="shared" si="140"/>
        <v>0</v>
      </c>
      <c r="I2230" s="15">
        <f t="shared" si="141"/>
        <v>2.1549999999999998</v>
      </c>
      <c r="J2230" s="16">
        <f t="shared" si="142"/>
        <v>0</v>
      </c>
    </row>
    <row r="2231" spans="1:10" x14ac:dyDescent="0.2">
      <c r="A2231" s="1">
        <v>44159.125</v>
      </c>
      <c r="B2231" s="3">
        <v>9.14</v>
      </c>
      <c r="C2231" s="3">
        <f t="shared" si="139"/>
        <v>2.2850000000000001</v>
      </c>
      <c r="D2231" s="3">
        <v>39.96</v>
      </c>
      <c r="E2231" s="3">
        <v>7.08</v>
      </c>
      <c r="F2231" s="3">
        <v>0</v>
      </c>
      <c r="G2231" s="3">
        <v>7.03</v>
      </c>
      <c r="H2231" s="14">
        <f t="shared" si="140"/>
        <v>0</v>
      </c>
      <c r="I2231" s="15">
        <f t="shared" si="141"/>
        <v>2.2850000000000001</v>
      </c>
      <c r="J2231" s="16">
        <f t="shared" si="142"/>
        <v>0</v>
      </c>
    </row>
    <row r="2232" spans="1:10" x14ac:dyDescent="0.2">
      <c r="A2232" s="1">
        <v>44159.135416666664</v>
      </c>
      <c r="B2232" s="3">
        <v>10.26</v>
      </c>
      <c r="C2232" s="3">
        <f t="shared" si="139"/>
        <v>2.5649999999999999</v>
      </c>
      <c r="D2232" s="3">
        <v>39.96</v>
      </c>
      <c r="E2232" s="3">
        <v>6.95</v>
      </c>
      <c r="F2232" s="3">
        <v>0</v>
      </c>
      <c r="G2232" s="3">
        <v>6.51</v>
      </c>
      <c r="H2232" s="14">
        <f t="shared" si="140"/>
        <v>0</v>
      </c>
      <c r="I2232" s="15">
        <f t="shared" si="141"/>
        <v>2.5649999999999999</v>
      </c>
      <c r="J2232" s="16">
        <f t="shared" si="142"/>
        <v>0</v>
      </c>
    </row>
    <row r="2233" spans="1:10" x14ac:dyDescent="0.2">
      <c r="A2233" s="1">
        <v>44159.145833333336</v>
      </c>
      <c r="B2233" s="3">
        <v>10.14</v>
      </c>
      <c r="C2233" s="3">
        <f t="shared" si="139"/>
        <v>2.5350000000000001</v>
      </c>
      <c r="D2233" s="3">
        <v>39.97</v>
      </c>
      <c r="E2233" s="3">
        <v>6.76</v>
      </c>
      <c r="F2233" s="3">
        <v>0</v>
      </c>
      <c r="G2233" s="3">
        <v>6.51</v>
      </c>
      <c r="H2233" s="14">
        <f t="shared" si="140"/>
        <v>0</v>
      </c>
      <c r="I2233" s="15">
        <f t="shared" si="141"/>
        <v>2.5350000000000001</v>
      </c>
      <c r="J2233" s="16">
        <f t="shared" si="142"/>
        <v>0</v>
      </c>
    </row>
    <row r="2234" spans="1:10" x14ac:dyDescent="0.2">
      <c r="A2234" s="1">
        <v>44159.15625</v>
      </c>
      <c r="B2234" s="3">
        <v>10.17</v>
      </c>
      <c r="C2234" s="3">
        <f t="shared" si="139"/>
        <v>2.5425</v>
      </c>
      <c r="D2234" s="3">
        <v>39.97</v>
      </c>
      <c r="E2234" s="3">
        <v>6.66</v>
      </c>
      <c r="F2234" s="3">
        <v>0</v>
      </c>
      <c r="G2234" s="3">
        <v>6.34</v>
      </c>
      <c r="H2234" s="14">
        <f t="shared" si="140"/>
        <v>0</v>
      </c>
      <c r="I2234" s="15">
        <f t="shared" si="141"/>
        <v>2.5425</v>
      </c>
      <c r="J2234" s="16">
        <f t="shared" si="142"/>
        <v>0</v>
      </c>
    </row>
    <row r="2235" spans="1:10" x14ac:dyDescent="0.2">
      <c r="A2235" s="1">
        <v>44159.166666666664</v>
      </c>
      <c r="B2235" s="3">
        <v>10.26</v>
      </c>
      <c r="C2235" s="3">
        <f t="shared" si="139"/>
        <v>2.5649999999999999</v>
      </c>
      <c r="D2235" s="3">
        <v>39.97</v>
      </c>
      <c r="E2235" s="3">
        <v>6.55</v>
      </c>
      <c r="F2235" s="3">
        <v>0</v>
      </c>
      <c r="G2235" s="3">
        <v>6.34</v>
      </c>
      <c r="H2235" s="14">
        <f t="shared" si="140"/>
        <v>0</v>
      </c>
      <c r="I2235" s="15">
        <f t="shared" si="141"/>
        <v>2.5649999999999999</v>
      </c>
      <c r="J2235" s="16">
        <f t="shared" si="142"/>
        <v>0</v>
      </c>
    </row>
    <row r="2236" spans="1:10" x14ac:dyDescent="0.2">
      <c r="A2236" s="1">
        <v>44159.177083333336</v>
      </c>
      <c r="B2236" s="3">
        <v>11.52</v>
      </c>
      <c r="C2236" s="3">
        <f t="shared" si="139"/>
        <v>2.88</v>
      </c>
      <c r="D2236" s="3">
        <v>39.979999999999997</v>
      </c>
      <c r="E2236" s="3">
        <v>6.73</v>
      </c>
      <c r="F2236" s="3">
        <v>0</v>
      </c>
      <c r="G2236" s="3">
        <v>6.34</v>
      </c>
      <c r="H2236" s="14">
        <f t="shared" si="140"/>
        <v>0</v>
      </c>
      <c r="I2236" s="15">
        <f t="shared" si="141"/>
        <v>2.88</v>
      </c>
      <c r="J2236" s="16">
        <f t="shared" si="142"/>
        <v>0</v>
      </c>
    </row>
    <row r="2237" spans="1:10" x14ac:dyDescent="0.2">
      <c r="A2237" s="1">
        <v>44159.1875</v>
      </c>
      <c r="B2237" s="3">
        <v>25.15</v>
      </c>
      <c r="C2237" s="3">
        <f t="shared" si="139"/>
        <v>6.2874999999999996</v>
      </c>
      <c r="D2237" s="3">
        <v>39.979999999999997</v>
      </c>
      <c r="E2237" s="3">
        <v>6.65</v>
      </c>
      <c r="F2237" s="3">
        <v>-8</v>
      </c>
      <c r="G2237" s="3">
        <v>-1.52</v>
      </c>
      <c r="H2237" s="14">
        <f t="shared" si="140"/>
        <v>-2</v>
      </c>
      <c r="I2237" s="15">
        <f t="shared" si="141"/>
        <v>3.5680999999999998</v>
      </c>
      <c r="J2237" s="16">
        <f t="shared" si="142"/>
        <v>-2.7193999999999998</v>
      </c>
    </row>
    <row r="2238" spans="1:10" x14ac:dyDescent="0.2">
      <c r="A2238" s="1">
        <v>44159.197916666664</v>
      </c>
      <c r="B2238" s="3">
        <v>16.48</v>
      </c>
      <c r="C2238" s="3">
        <f t="shared" si="139"/>
        <v>4.12</v>
      </c>
      <c r="D2238" s="3">
        <v>39.99</v>
      </c>
      <c r="E2238" s="3">
        <v>6.74</v>
      </c>
      <c r="F2238" s="3">
        <v>-8</v>
      </c>
      <c r="G2238" s="3">
        <v>-1.33</v>
      </c>
      <c r="H2238" s="14">
        <f t="shared" si="140"/>
        <v>-2</v>
      </c>
      <c r="I2238" s="15">
        <f t="shared" si="141"/>
        <v>1.4006000000000003</v>
      </c>
      <c r="J2238" s="16">
        <f t="shared" si="142"/>
        <v>-2.7193999999999998</v>
      </c>
    </row>
    <row r="2239" spans="1:10" x14ac:dyDescent="0.2">
      <c r="A2239" s="1">
        <v>44159.208333333336</v>
      </c>
      <c r="B2239" s="3">
        <v>14.38</v>
      </c>
      <c r="C2239" s="3">
        <f t="shared" si="139"/>
        <v>3.5950000000000002</v>
      </c>
      <c r="D2239" s="3">
        <v>39.99</v>
      </c>
      <c r="E2239" s="3">
        <v>6.77</v>
      </c>
      <c r="F2239" s="3">
        <v>-8</v>
      </c>
      <c r="G2239" s="3">
        <v>-1.72</v>
      </c>
      <c r="H2239" s="14">
        <f t="shared" si="140"/>
        <v>-2</v>
      </c>
      <c r="I2239" s="15">
        <f t="shared" si="141"/>
        <v>0.87560000000000038</v>
      </c>
      <c r="J2239" s="16">
        <f t="shared" si="142"/>
        <v>-2.7193999999999998</v>
      </c>
    </row>
    <row r="2240" spans="1:10" x14ac:dyDescent="0.2">
      <c r="A2240" s="1">
        <v>44159.21875</v>
      </c>
      <c r="B2240" s="3">
        <v>13.49</v>
      </c>
      <c r="C2240" s="3">
        <f t="shared" si="139"/>
        <v>3.3725000000000001</v>
      </c>
      <c r="D2240" s="3">
        <v>39.99</v>
      </c>
      <c r="E2240" s="3">
        <v>6.84</v>
      </c>
      <c r="F2240" s="3">
        <v>-8</v>
      </c>
      <c r="G2240" s="3">
        <v>-1.52</v>
      </c>
      <c r="H2240" s="14">
        <f t="shared" si="140"/>
        <v>-2</v>
      </c>
      <c r="I2240" s="15">
        <f t="shared" si="141"/>
        <v>0.65310000000000024</v>
      </c>
      <c r="J2240" s="16">
        <f t="shared" si="142"/>
        <v>-2.7193999999999998</v>
      </c>
    </row>
    <row r="2241" spans="1:10" x14ac:dyDescent="0.2">
      <c r="A2241" s="1">
        <v>44159.229166666664</v>
      </c>
      <c r="B2241" s="3">
        <v>0</v>
      </c>
      <c r="C2241" s="3">
        <f t="shared" si="139"/>
        <v>0</v>
      </c>
      <c r="D2241" s="3">
        <v>40</v>
      </c>
      <c r="E2241" s="3">
        <v>6.89</v>
      </c>
      <c r="F2241" s="3">
        <v>9.61</v>
      </c>
      <c r="G2241" s="3">
        <v>16.45</v>
      </c>
      <c r="H2241" s="14">
        <f t="shared" si="140"/>
        <v>2.4024999999999999</v>
      </c>
      <c r="I2241" s="15">
        <f t="shared" si="141"/>
        <v>3.2666792499999997</v>
      </c>
      <c r="J2241" s="16">
        <f t="shared" si="142"/>
        <v>3.2666792499999997</v>
      </c>
    </row>
    <row r="2242" spans="1:10" x14ac:dyDescent="0.2">
      <c r="A2242" s="1">
        <v>44159.239583333336</v>
      </c>
      <c r="B2242" s="3">
        <v>0</v>
      </c>
      <c r="C2242" s="3">
        <f t="shared" si="139"/>
        <v>0</v>
      </c>
      <c r="D2242" s="3">
        <v>40</v>
      </c>
      <c r="E2242" s="3">
        <v>6.48</v>
      </c>
      <c r="F2242" s="3">
        <v>10</v>
      </c>
      <c r="G2242" s="3">
        <v>16.29</v>
      </c>
      <c r="H2242" s="14">
        <f t="shared" si="140"/>
        <v>2.5</v>
      </c>
      <c r="I2242" s="15">
        <f t="shared" si="141"/>
        <v>3.3992499999999999</v>
      </c>
      <c r="J2242" s="16">
        <f t="shared" si="142"/>
        <v>3.3992499999999999</v>
      </c>
    </row>
    <row r="2243" spans="1:10" x14ac:dyDescent="0.2">
      <c r="A2243" s="1">
        <v>44159.25</v>
      </c>
      <c r="B2243" s="3">
        <v>2.88</v>
      </c>
      <c r="C2243" s="3">
        <f t="shared" si="139"/>
        <v>0.72</v>
      </c>
      <c r="D2243" s="3">
        <v>40</v>
      </c>
      <c r="E2243" s="3">
        <v>6.26</v>
      </c>
      <c r="F2243" s="3">
        <v>10</v>
      </c>
      <c r="G2243" s="3">
        <v>16.13</v>
      </c>
      <c r="H2243" s="14">
        <f t="shared" si="140"/>
        <v>2.5</v>
      </c>
      <c r="I2243" s="15">
        <f t="shared" si="141"/>
        <v>4.1192500000000001</v>
      </c>
      <c r="J2243" s="16">
        <f t="shared" si="142"/>
        <v>3.3992500000000003</v>
      </c>
    </row>
    <row r="2244" spans="1:10" x14ac:dyDescent="0.2">
      <c r="A2244" s="1">
        <v>44159.260416666664</v>
      </c>
      <c r="B2244" s="3">
        <v>12.72</v>
      </c>
      <c r="C2244" s="3">
        <f t="shared" si="139"/>
        <v>3.18</v>
      </c>
      <c r="D2244" s="3">
        <v>40</v>
      </c>
      <c r="E2244" s="3">
        <v>6.48</v>
      </c>
      <c r="F2244" s="3">
        <v>10</v>
      </c>
      <c r="G2244" s="3">
        <v>16.13</v>
      </c>
      <c r="H2244" s="14">
        <f t="shared" si="140"/>
        <v>2.5</v>
      </c>
      <c r="I2244" s="15">
        <f t="shared" si="141"/>
        <v>6.57925</v>
      </c>
      <c r="J2244" s="16">
        <f t="shared" si="142"/>
        <v>3.3992499999999999</v>
      </c>
    </row>
    <row r="2245" spans="1:10" x14ac:dyDescent="0.2">
      <c r="A2245" s="1">
        <v>44159.270833333336</v>
      </c>
      <c r="B2245" s="3">
        <v>12.8</v>
      </c>
      <c r="C2245" s="3">
        <f t="shared" si="139"/>
        <v>3.2</v>
      </c>
      <c r="D2245" s="3">
        <v>40</v>
      </c>
      <c r="E2245" s="3">
        <v>6.79</v>
      </c>
      <c r="F2245" s="3">
        <v>10</v>
      </c>
      <c r="G2245" s="3">
        <v>16.600000000000001</v>
      </c>
      <c r="H2245" s="14">
        <f t="shared" si="140"/>
        <v>2.5</v>
      </c>
      <c r="I2245" s="15">
        <f t="shared" si="141"/>
        <v>6.5992499999999996</v>
      </c>
      <c r="J2245" s="16">
        <f t="shared" si="142"/>
        <v>3.3992499999999994</v>
      </c>
    </row>
    <row r="2246" spans="1:10" x14ac:dyDescent="0.2">
      <c r="A2246" s="1">
        <v>44159.28125</v>
      </c>
      <c r="B2246" s="3">
        <v>9.89</v>
      </c>
      <c r="C2246" s="3">
        <f t="shared" si="139"/>
        <v>2.4725000000000001</v>
      </c>
      <c r="D2246" s="3">
        <v>40</v>
      </c>
      <c r="E2246" s="3">
        <v>6.73</v>
      </c>
      <c r="F2246" s="3">
        <v>10</v>
      </c>
      <c r="G2246" s="3">
        <v>16.600000000000001</v>
      </c>
      <c r="H2246" s="14">
        <f t="shared" si="140"/>
        <v>2.5</v>
      </c>
      <c r="I2246" s="15">
        <f t="shared" si="141"/>
        <v>5.8717500000000005</v>
      </c>
      <c r="J2246" s="16">
        <f t="shared" si="142"/>
        <v>3.3992500000000003</v>
      </c>
    </row>
    <row r="2247" spans="1:10" x14ac:dyDescent="0.2">
      <c r="A2247" s="1">
        <v>44159.291666666664</v>
      </c>
      <c r="B2247" s="3">
        <v>9.48</v>
      </c>
      <c r="C2247" s="3">
        <f t="shared" si="139"/>
        <v>2.37</v>
      </c>
      <c r="D2247" s="3">
        <v>40.01</v>
      </c>
      <c r="E2247" s="3">
        <v>6.81</v>
      </c>
      <c r="F2247" s="3">
        <v>10</v>
      </c>
      <c r="G2247" s="3">
        <v>16.600000000000001</v>
      </c>
      <c r="H2247" s="14">
        <f t="shared" si="140"/>
        <v>2.5</v>
      </c>
      <c r="I2247" s="15">
        <f t="shared" si="141"/>
        <v>5.7692499999999995</v>
      </c>
      <c r="J2247" s="16">
        <f t="shared" si="142"/>
        <v>3.3992499999999994</v>
      </c>
    </row>
    <row r="2248" spans="1:10" x14ac:dyDescent="0.2">
      <c r="A2248" s="1">
        <v>44159.302083333336</v>
      </c>
      <c r="B2248" s="3">
        <v>10.02</v>
      </c>
      <c r="C2248" s="3">
        <f t="shared" si="139"/>
        <v>2.5049999999999999</v>
      </c>
      <c r="D2248" s="3">
        <v>40.01</v>
      </c>
      <c r="E2248" s="3">
        <v>6.81</v>
      </c>
      <c r="F2248" s="3">
        <v>10</v>
      </c>
      <c r="G2248" s="3">
        <v>16.600000000000001</v>
      </c>
      <c r="H2248" s="14">
        <f t="shared" si="140"/>
        <v>2.5</v>
      </c>
      <c r="I2248" s="15">
        <f t="shared" si="141"/>
        <v>5.9042499999999993</v>
      </c>
      <c r="J2248" s="16">
        <f t="shared" si="142"/>
        <v>3.3992499999999994</v>
      </c>
    </row>
    <row r="2249" spans="1:10" x14ac:dyDescent="0.2">
      <c r="A2249" s="1">
        <v>44159.3125</v>
      </c>
      <c r="B2249" s="3">
        <v>14.2</v>
      </c>
      <c r="C2249" s="3">
        <f t="shared" si="139"/>
        <v>3.55</v>
      </c>
      <c r="D2249" s="3">
        <v>40.01</v>
      </c>
      <c r="E2249" s="3">
        <v>6.29</v>
      </c>
      <c r="F2249" s="3">
        <v>10</v>
      </c>
      <c r="G2249" s="3">
        <v>16.13</v>
      </c>
      <c r="H2249" s="14">
        <f t="shared" si="140"/>
        <v>2.5</v>
      </c>
      <c r="I2249" s="15">
        <f t="shared" si="141"/>
        <v>6.9492499999999993</v>
      </c>
      <c r="J2249" s="16">
        <f t="shared" si="142"/>
        <v>3.3992499999999994</v>
      </c>
    </row>
    <row r="2250" spans="1:10" x14ac:dyDescent="0.2">
      <c r="A2250" s="1">
        <v>44159.322916666664</v>
      </c>
      <c r="B2250" s="3">
        <v>15.84</v>
      </c>
      <c r="C2250" s="3">
        <f t="shared" si="139"/>
        <v>3.96</v>
      </c>
      <c r="D2250" s="3">
        <v>40.020000000000003</v>
      </c>
      <c r="E2250" s="3">
        <v>6.16</v>
      </c>
      <c r="F2250" s="3">
        <v>10</v>
      </c>
      <c r="G2250" s="3">
        <v>15.98</v>
      </c>
      <c r="H2250" s="14">
        <f t="shared" si="140"/>
        <v>2.5</v>
      </c>
      <c r="I2250" s="15">
        <f t="shared" si="141"/>
        <v>7.3592499999999994</v>
      </c>
      <c r="J2250" s="16">
        <f t="shared" si="142"/>
        <v>3.3992499999999994</v>
      </c>
    </row>
    <row r="2251" spans="1:10" x14ac:dyDescent="0.2">
      <c r="A2251" s="1">
        <v>44159.333333333336</v>
      </c>
      <c r="B2251" s="3">
        <v>12.11</v>
      </c>
      <c r="C2251" s="3">
        <f t="shared" si="139"/>
        <v>3.0274999999999999</v>
      </c>
      <c r="D2251" s="3">
        <v>40.020000000000003</v>
      </c>
      <c r="E2251" s="3">
        <v>6.16</v>
      </c>
      <c r="F2251" s="3">
        <v>9.5299999999999994</v>
      </c>
      <c r="G2251" s="3">
        <v>15.5</v>
      </c>
      <c r="H2251" s="14">
        <f t="shared" si="140"/>
        <v>2.3824999999999998</v>
      </c>
      <c r="I2251" s="15">
        <f t="shared" si="141"/>
        <v>6.2669852499999994</v>
      </c>
      <c r="J2251" s="16">
        <f t="shared" si="142"/>
        <v>3.2394852499999995</v>
      </c>
    </row>
    <row r="2252" spans="1:10" x14ac:dyDescent="0.2">
      <c r="A2252" s="1">
        <v>44159.34375</v>
      </c>
      <c r="B2252" s="3">
        <v>12.86</v>
      </c>
      <c r="C2252" s="3">
        <f t="shared" ref="C2252:C2315" si="143">B2252/4</f>
        <v>3.2149999999999999</v>
      </c>
      <c r="D2252" s="3">
        <v>40.020000000000003</v>
      </c>
      <c r="E2252" s="3">
        <v>6.21</v>
      </c>
      <c r="F2252" s="3">
        <v>9.56</v>
      </c>
      <c r="G2252" s="3">
        <v>15.34</v>
      </c>
      <c r="H2252" s="14">
        <f t="shared" ref="H2252:H2315" si="144">F2252/4</f>
        <v>2.39</v>
      </c>
      <c r="I2252" s="15">
        <f t="shared" ref="I2252:I2315" si="145">IF(H2252&lt;&gt;0,C2252+(H2252*$C$3),C2252)</f>
        <v>6.464683</v>
      </c>
      <c r="J2252" s="16">
        <f t="shared" ref="J2252:J2315" si="146">I2252-C2252</f>
        <v>3.2496830000000001</v>
      </c>
    </row>
    <row r="2253" spans="1:10" x14ac:dyDescent="0.2">
      <c r="A2253" s="1">
        <v>44159.354166666664</v>
      </c>
      <c r="B2253" s="3">
        <v>16.28</v>
      </c>
      <c r="C2253" s="3">
        <f t="shared" si="143"/>
        <v>4.07</v>
      </c>
      <c r="D2253" s="3">
        <v>40.03</v>
      </c>
      <c r="E2253" s="3">
        <v>6.19</v>
      </c>
      <c r="F2253" s="3">
        <v>8.09</v>
      </c>
      <c r="G2253" s="3">
        <v>13.9</v>
      </c>
      <c r="H2253" s="14">
        <f t="shared" si="144"/>
        <v>2.0225</v>
      </c>
      <c r="I2253" s="15">
        <f t="shared" si="145"/>
        <v>6.8199932499999996</v>
      </c>
      <c r="J2253" s="16">
        <f t="shared" si="146"/>
        <v>2.7499932499999993</v>
      </c>
    </row>
    <row r="2254" spans="1:10" x14ac:dyDescent="0.2">
      <c r="A2254" s="1">
        <v>44159.364583333336</v>
      </c>
      <c r="B2254" s="3">
        <v>20.11</v>
      </c>
      <c r="C2254" s="3">
        <f t="shared" si="143"/>
        <v>5.0274999999999999</v>
      </c>
      <c r="D2254" s="3">
        <v>40.03</v>
      </c>
      <c r="E2254" s="3">
        <v>6.21</v>
      </c>
      <c r="F2254" s="3">
        <v>7.28</v>
      </c>
      <c r="G2254" s="3">
        <v>13.42</v>
      </c>
      <c r="H2254" s="14">
        <f t="shared" si="144"/>
        <v>1.82</v>
      </c>
      <c r="I2254" s="15">
        <f t="shared" si="145"/>
        <v>7.502154</v>
      </c>
      <c r="J2254" s="16">
        <f t="shared" si="146"/>
        <v>2.4746540000000001</v>
      </c>
    </row>
    <row r="2255" spans="1:10" x14ac:dyDescent="0.2">
      <c r="A2255" s="1">
        <v>44159.375</v>
      </c>
      <c r="B2255" s="3">
        <v>17.899999999999999</v>
      </c>
      <c r="C2255" s="3">
        <f t="shared" si="143"/>
        <v>4.4749999999999996</v>
      </c>
      <c r="D2255" s="3">
        <v>40.04</v>
      </c>
      <c r="E2255" s="3">
        <v>6.46</v>
      </c>
      <c r="F2255" s="3">
        <v>5.76</v>
      </c>
      <c r="G2255" s="3">
        <v>11.94</v>
      </c>
      <c r="H2255" s="14">
        <f t="shared" si="144"/>
        <v>1.44</v>
      </c>
      <c r="I2255" s="15">
        <f t="shared" si="145"/>
        <v>6.4329679999999989</v>
      </c>
      <c r="J2255" s="16">
        <f t="shared" si="146"/>
        <v>1.9579679999999993</v>
      </c>
    </row>
    <row r="2256" spans="1:10" x14ac:dyDescent="0.2">
      <c r="A2256" s="1">
        <v>44159.385416666664</v>
      </c>
      <c r="B2256" s="3">
        <v>15.14</v>
      </c>
      <c r="C2256" s="3">
        <f t="shared" si="143"/>
        <v>3.7850000000000001</v>
      </c>
      <c r="D2256" s="3">
        <v>40.04</v>
      </c>
      <c r="E2256" s="3">
        <v>6.64</v>
      </c>
      <c r="F2256" s="3">
        <v>4.84</v>
      </c>
      <c r="G2256" s="3">
        <v>11.28</v>
      </c>
      <c r="H2256" s="14">
        <f t="shared" si="144"/>
        <v>1.21</v>
      </c>
      <c r="I2256" s="15">
        <f t="shared" si="145"/>
        <v>5.430237</v>
      </c>
      <c r="J2256" s="16">
        <f t="shared" si="146"/>
        <v>1.6452369999999998</v>
      </c>
    </row>
    <row r="2257" spans="1:10" x14ac:dyDescent="0.2">
      <c r="A2257" s="1">
        <v>44159.395833333336</v>
      </c>
      <c r="B2257" s="3">
        <v>21.49</v>
      </c>
      <c r="C2257" s="3">
        <f t="shared" si="143"/>
        <v>5.3724999999999996</v>
      </c>
      <c r="D2257" s="3">
        <v>40.04</v>
      </c>
      <c r="E2257" s="3">
        <v>6.83</v>
      </c>
      <c r="F2257" s="3">
        <v>3.06</v>
      </c>
      <c r="G2257" s="3">
        <v>9.61</v>
      </c>
      <c r="H2257" s="14">
        <f t="shared" si="144"/>
        <v>0.76500000000000001</v>
      </c>
      <c r="I2257" s="15">
        <f t="shared" si="145"/>
        <v>6.4126704999999991</v>
      </c>
      <c r="J2257" s="16">
        <f t="shared" si="146"/>
        <v>1.0401704999999994</v>
      </c>
    </row>
    <row r="2258" spans="1:10" x14ac:dyDescent="0.2">
      <c r="A2258" s="1">
        <v>44159.40625</v>
      </c>
      <c r="B2258" s="3">
        <v>19.75</v>
      </c>
      <c r="C2258" s="3">
        <f t="shared" si="143"/>
        <v>4.9375</v>
      </c>
      <c r="D2258" s="3">
        <v>40.049999999999997</v>
      </c>
      <c r="E2258" s="3">
        <v>7.05</v>
      </c>
      <c r="F2258" s="3">
        <v>2.39</v>
      </c>
      <c r="G2258" s="3">
        <v>9.27</v>
      </c>
      <c r="H2258" s="14">
        <f t="shared" si="144"/>
        <v>0.59750000000000003</v>
      </c>
      <c r="I2258" s="15">
        <f t="shared" si="145"/>
        <v>5.7499207500000002</v>
      </c>
      <c r="J2258" s="16">
        <f t="shared" si="146"/>
        <v>0.81242075000000025</v>
      </c>
    </row>
    <row r="2259" spans="1:10" x14ac:dyDescent="0.2">
      <c r="A2259" s="1">
        <v>44159.416666666664</v>
      </c>
      <c r="B2259" s="3">
        <v>17.100000000000001</v>
      </c>
      <c r="C2259" s="3">
        <f t="shared" si="143"/>
        <v>4.2750000000000004</v>
      </c>
      <c r="D2259" s="3">
        <v>40.049999999999997</v>
      </c>
      <c r="E2259" s="3">
        <v>8</v>
      </c>
      <c r="F2259" s="3">
        <v>1.28</v>
      </c>
      <c r="G2259" s="3">
        <v>8.93</v>
      </c>
      <c r="H2259" s="14">
        <f t="shared" si="144"/>
        <v>0.32</v>
      </c>
      <c r="I2259" s="15">
        <f t="shared" si="145"/>
        <v>4.7101040000000003</v>
      </c>
      <c r="J2259" s="16">
        <f t="shared" si="146"/>
        <v>0.43510399999999994</v>
      </c>
    </row>
    <row r="2260" spans="1:10" x14ac:dyDescent="0.2">
      <c r="A2260" s="1">
        <v>44159.427083333336</v>
      </c>
      <c r="B2260" s="3">
        <v>23</v>
      </c>
      <c r="C2260" s="3">
        <f t="shared" si="143"/>
        <v>5.75</v>
      </c>
      <c r="D2260" s="3">
        <v>40.06</v>
      </c>
      <c r="E2260" s="3">
        <v>8.34</v>
      </c>
      <c r="F2260" s="3">
        <v>0</v>
      </c>
      <c r="G2260" s="3">
        <v>7.9</v>
      </c>
      <c r="H2260" s="14">
        <f t="shared" si="144"/>
        <v>0</v>
      </c>
      <c r="I2260" s="15">
        <f t="shared" si="145"/>
        <v>5.75</v>
      </c>
      <c r="J2260" s="16">
        <f t="shared" si="146"/>
        <v>0</v>
      </c>
    </row>
    <row r="2261" spans="1:10" x14ac:dyDescent="0.2">
      <c r="A2261" s="1">
        <v>44159.4375</v>
      </c>
      <c r="B2261" s="3">
        <v>19.28</v>
      </c>
      <c r="C2261" s="3">
        <f t="shared" si="143"/>
        <v>4.82</v>
      </c>
      <c r="D2261" s="3">
        <v>40.06</v>
      </c>
      <c r="E2261" s="3">
        <v>7.78</v>
      </c>
      <c r="F2261" s="3">
        <v>0</v>
      </c>
      <c r="G2261" s="3">
        <v>7.38</v>
      </c>
      <c r="H2261" s="14">
        <f t="shared" si="144"/>
        <v>0</v>
      </c>
      <c r="I2261" s="15">
        <f t="shared" si="145"/>
        <v>4.82</v>
      </c>
      <c r="J2261" s="16">
        <f t="shared" si="146"/>
        <v>0</v>
      </c>
    </row>
    <row r="2262" spans="1:10" x14ac:dyDescent="0.2">
      <c r="A2262" s="1">
        <v>44159.447916666664</v>
      </c>
      <c r="B2262" s="3">
        <v>16.63</v>
      </c>
      <c r="C2262" s="3">
        <f t="shared" si="143"/>
        <v>4.1574999999999998</v>
      </c>
      <c r="D2262" s="3">
        <v>40.07</v>
      </c>
      <c r="E2262" s="3">
        <v>7.75</v>
      </c>
      <c r="F2262" s="3">
        <v>0</v>
      </c>
      <c r="G2262" s="3">
        <v>7.55</v>
      </c>
      <c r="H2262" s="14">
        <f t="shared" si="144"/>
        <v>0</v>
      </c>
      <c r="I2262" s="15">
        <f t="shared" si="145"/>
        <v>4.1574999999999998</v>
      </c>
      <c r="J2262" s="16">
        <f t="shared" si="146"/>
        <v>0</v>
      </c>
    </row>
    <row r="2263" spans="1:10" x14ac:dyDescent="0.2">
      <c r="A2263" s="1">
        <v>44159.458333333336</v>
      </c>
      <c r="B2263" s="3">
        <v>13.31</v>
      </c>
      <c r="C2263" s="3">
        <f t="shared" si="143"/>
        <v>3.3275000000000001</v>
      </c>
      <c r="D2263" s="3">
        <v>40.07</v>
      </c>
      <c r="E2263" s="3">
        <v>8.14</v>
      </c>
      <c r="F2263" s="3">
        <v>0</v>
      </c>
      <c r="G2263" s="3">
        <v>7.55</v>
      </c>
      <c r="H2263" s="14">
        <f t="shared" si="144"/>
        <v>0</v>
      </c>
      <c r="I2263" s="15">
        <f t="shared" si="145"/>
        <v>3.3275000000000001</v>
      </c>
      <c r="J2263" s="16">
        <f t="shared" si="146"/>
        <v>0</v>
      </c>
    </row>
    <row r="2264" spans="1:10" x14ac:dyDescent="0.2">
      <c r="A2264" s="1">
        <v>44159.46875</v>
      </c>
      <c r="B2264" s="3">
        <v>13.57</v>
      </c>
      <c r="C2264" s="3">
        <f t="shared" si="143"/>
        <v>3.3925000000000001</v>
      </c>
      <c r="D2264" s="3">
        <v>40.08</v>
      </c>
      <c r="E2264" s="3">
        <v>8.15</v>
      </c>
      <c r="F2264" s="3">
        <v>0</v>
      </c>
      <c r="G2264" s="3">
        <v>7.73</v>
      </c>
      <c r="H2264" s="14">
        <f t="shared" si="144"/>
        <v>0</v>
      </c>
      <c r="I2264" s="15">
        <f t="shared" si="145"/>
        <v>3.3925000000000001</v>
      </c>
      <c r="J2264" s="16">
        <f t="shared" si="146"/>
        <v>0</v>
      </c>
    </row>
    <row r="2265" spans="1:10" x14ac:dyDescent="0.2">
      <c r="A2265" s="1">
        <v>44159.479166666664</v>
      </c>
      <c r="B2265" s="3">
        <v>15.27</v>
      </c>
      <c r="C2265" s="3">
        <f t="shared" si="143"/>
        <v>3.8174999999999999</v>
      </c>
      <c r="D2265" s="3">
        <v>40.08</v>
      </c>
      <c r="E2265" s="3">
        <v>8.16</v>
      </c>
      <c r="F2265" s="3">
        <v>0</v>
      </c>
      <c r="G2265" s="3">
        <v>7.9</v>
      </c>
      <c r="H2265" s="14">
        <f t="shared" si="144"/>
        <v>0</v>
      </c>
      <c r="I2265" s="15">
        <f t="shared" si="145"/>
        <v>3.8174999999999999</v>
      </c>
      <c r="J2265" s="16">
        <f t="shared" si="146"/>
        <v>0</v>
      </c>
    </row>
    <row r="2266" spans="1:10" x14ac:dyDescent="0.2">
      <c r="A2266" s="1">
        <v>44159.489583333336</v>
      </c>
      <c r="B2266" s="3">
        <v>17.27</v>
      </c>
      <c r="C2266" s="3">
        <f t="shared" si="143"/>
        <v>4.3174999999999999</v>
      </c>
      <c r="D2266" s="3">
        <v>40.08</v>
      </c>
      <c r="E2266" s="3">
        <v>8.67</v>
      </c>
      <c r="F2266" s="3">
        <v>0</v>
      </c>
      <c r="G2266" s="3">
        <v>8.42</v>
      </c>
      <c r="H2266" s="14">
        <f t="shared" si="144"/>
        <v>0</v>
      </c>
      <c r="I2266" s="15">
        <f t="shared" si="145"/>
        <v>4.3174999999999999</v>
      </c>
      <c r="J2266" s="16">
        <f t="shared" si="146"/>
        <v>0</v>
      </c>
    </row>
    <row r="2267" spans="1:10" x14ac:dyDescent="0.2">
      <c r="A2267" s="1">
        <v>44159.5</v>
      </c>
      <c r="B2267" s="3">
        <v>17.88</v>
      </c>
      <c r="C2267" s="3">
        <f t="shared" si="143"/>
        <v>4.47</v>
      </c>
      <c r="D2267" s="3">
        <v>40.090000000000003</v>
      </c>
      <c r="E2267" s="3">
        <v>8.93</v>
      </c>
      <c r="F2267" s="3">
        <v>0</v>
      </c>
      <c r="G2267" s="3">
        <v>8.59</v>
      </c>
      <c r="H2267" s="14">
        <f t="shared" si="144"/>
        <v>0</v>
      </c>
      <c r="I2267" s="15">
        <f t="shared" si="145"/>
        <v>4.47</v>
      </c>
      <c r="J2267" s="16">
        <f t="shared" si="146"/>
        <v>0</v>
      </c>
    </row>
    <row r="2268" spans="1:10" x14ac:dyDescent="0.2">
      <c r="A2268" s="1">
        <v>44159.510416666664</v>
      </c>
      <c r="B2268" s="3">
        <v>16.3</v>
      </c>
      <c r="C2268" s="3">
        <f t="shared" si="143"/>
        <v>4.0750000000000002</v>
      </c>
      <c r="D2268" s="3">
        <v>40.090000000000003</v>
      </c>
      <c r="E2268" s="3">
        <v>9.17</v>
      </c>
      <c r="F2268" s="3">
        <v>0</v>
      </c>
      <c r="G2268" s="3">
        <v>8.93</v>
      </c>
      <c r="H2268" s="14">
        <f t="shared" si="144"/>
        <v>0</v>
      </c>
      <c r="I2268" s="15">
        <f t="shared" si="145"/>
        <v>4.0750000000000002</v>
      </c>
      <c r="J2268" s="16">
        <f t="shared" si="146"/>
        <v>0</v>
      </c>
    </row>
    <row r="2269" spans="1:10" x14ac:dyDescent="0.2">
      <c r="A2269" s="1">
        <v>44159.520833333336</v>
      </c>
      <c r="B2269" s="3">
        <v>14.94</v>
      </c>
      <c r="C2269" s="3">
        <f t="shared" si="143"/>
        <v>3.7349999999999999</v>
      </c>
      <c r="D2269" s="3">
        <v>40.1</v>
      </c>
      <c r="E2269" s="3">
        <v>8.98</v>
      </c>
      <c r="F2269" s="3">
        <v>0</v>
      </c>
      <c r="G2269" s="3">
        <v>8.76</v>
      </c>
      <c r="H2269" s="14">
        <f t="shared" si="144"/>
        <v>0</v>
      </c>
      <c r="I2269" s="15">
        <f t="shared" si="145"/>
        <v>3.7349999999999999</v>
      </c>
      <c r="J2269" s="16">
        <f t="shared" si="146"/>
        <v>0</v>
      </c>
    </row>
    <row r="2270" spans="1:10" x14ac:dyDescent="0.2">
      <c r="A2270" s="1">
        <v>44159.53125</v>
      </c>
      <c r="B2270" s="3">
        <v>16</v>
      </c>
      <c r="C2270" s="3">
        <f t="shared" si="143"/>
        <v>4</v>
      </c>
      <c r="D2270" s="3">
        <v>40.1</v>
      </c>
      <c r="E2270" s="3">
        <v>8.8699999999999992</v>
      </c>
      <c r="F2270" s="3">
        <v>0</v>
      </c>
      <c r="G2270" s="3">
        <v>8.93</v>
      </c>
      <c r="H2270" s="14">
        <f t="shared" si="144"/>
        <v>0</v>
      </c>
      <c r="I2270" s="15">
        <f t="shared" si="145"/>
        <v>4</v>
      </c>
      <c r="J2270" s="16">
        <f t="shared" si="146"/>
        <v>0</v>
      </c>
    </row>
    <row r="2271" spans="1:10" x14ac:dyDescent="0.2">
      <c r="A2271" s="1">
        <v>44159.541666666664</v>
      </c>
      <c r="B2271" s="3">
        <v>17.11</v>
      </c>
      <c r="C2271" s="3">
        <f t="shared" si="143"/>
        <v>4.2774999999999999</v>
      </c>
      <c r="D2271" s="3">
        <v>40.1</v>
      </c>
      <c r="E2271" s="3">
        <v>8.91</v>
      </c>
      <c r="F2271" s="3">
        <v>0</v>
      </c>
      <c r="G2271" s="3">
        <v>8.76</v>
      </c>
      <c r="H2271" s="14">
        <f t="shared" si="144"/>
        <v>0</v>
      </c>
      <c r="I2271" s="15">
        <f t="shared" si="145"/>
        <v>4.2774999999999999</v>
      </c>
      <c r="J2271" s="16">
        <f t="shared" si="146"/>
        <v>0</v>
      </c>
    </row>
    <row r="2272" spans="1:10" x14ac:dyDescent="0.2">
      <c r="A2272" s="1">
        <v>44159.552083333336</v>
      </c>
      <c r="B2272" s="3">
        <v>16.57</v>
      </c>
      <c r="C2272" s="3">
        <f t="shared" si="143"/>
        <v>4.1425000000000001</v>
      </c>
      <c r="D2272" s="3">
        <v>40.11</v>
      </c>
      <c r="E2272" s="3">
        <v>9.0399999999999991</v>
      </c>
      <c r="F2272" s="3">
        <v>0</v>
      </c>
      <c r="G2272" s="3">
        <v>8.76</v>
      </c>
      <c r="H2272" s="14">
        <f t="shared" si="144"/>
        <v>0</v>
      </c>
      <c r="I2272" s="15">
        <f t="shared" si="145"/>
        <v>4.1425000000000001</v>
      </c>
      <c r="J2272" s="16">
        <f t="shared" si="146"/>
        <v>0</v>
      </c>
    </row>
    <row r="2273" spans="1:10" x14ac:dyDescent="0.2">
      <c r="A2273" s="1">
        <v>44159.5625</v>
      </c>
      <c r="B2273" s="3">
        <v>16.989999999999998</v>
      </c>
      <c r="C2273" s="3">
        <f t="shared" si="143"/>
        <v>4.2474999999999996</v>
      </c>
      <c r="D2273" s="3">
        <v>40.11</v>
      </c>
      <c r="E2273" s="3">
        <v>8.91</v>
      </c>
      <c r="F2273" s="3">
        <v>0</v>
      </c>
      <c r="G2273" s="3">
        <v>8.59</v>
      </c>
      <c r="H2273" s="14">
        <f t="shared" si="144"/>
        <v>0</v>
      </c>
      <c r="I2273" s="15">
        <f t="shared" si="145"/>
        <v>4.2474999999999996</v>
      </c>
      <c r="J2273" s="16">
        <f t="shared" si="146"/>
        <v>0</v>
      </c>
    </row>
    <row r="2274" spans="1:10" x14ac:dyDescent="0.2">
      <c r="A2274" s="1">
        <v>44159.572916666664</v>
      </c>
      <c r="B2274" s="3">
        <v>16.38</v>
      </c>
      <c r="C2274" s="3">
        <f t="shared" si="143"/>
        <v>4.0949999999999998</v>
      </c>
      <c r="D2274" s="3">
        <v>40.119999999999997</v>
      </c>
      <c r="E2274" s="3">
        <v>8.8000000000000007</v>
      </c>
      <c r="F2274" s="3">
        <v>0</v>
      </c>
      <c r="G2274" s="3">
        <v>8.42</v>
      </c>
      <c r="H2274" s="14">
        <f t="shared" si="144"/>
        <v>0</v>
      </c>
      <c r="I2274" s="15">
        <f t="shared" si="145"/>
        <v>4.0949999999999998</v>
      </c>
      <c r="J2274" s="16">
        <f t="shared" si="146"/>
        <v>0</v>
      </c>
    </row>
    <row r="2275" spans="1:10" x14ac:dyDescent="0.2">
      <c r="A2275" s="1">
        <v>44159.583333333336</v>
      </c>
      <c r="B2275" s="3">
        <v>16.079999999999998</v>
      </c>
      <c r="C2275" s="3">
        <f t="shared" si="143"/>
        <v>4.0199999999999996</v>
      </c>
      <c r="D2275" s="3">
        <v>40.119999999999997</v>
      </c>
      <c r="E2275" s="3">
        <v>8.69</v>
      </c>
      <c r="F2275" s="3">
        <v>0</v>
      </c>
      <c r="G2275" s="3">
        <v>8.59</v>
      </c>
      <c r="H2275" s="14">
        <f t="shared" si="144"/>
        <v>0</v>
      </c>
      <c r="I2275" s="15">
        <f t="shared" si="145"/>
        <v>4.0199999999999996</v>
      </c>
      <c r="J2275" s="16">
        <f t="shared" si="146"/>
        <v>0</v>
      </c>
    </row>
    <row r="2276" spans="1:10" x14ac:dyDescent="0.2">
      <c r="A2276" s="1">
        <v>44159.59375</v>
      </c>
      <c r="B2276" s="3">
        <v>15.49</v>
      </c>
      <c r="C2276" s="3">
        <f t="shared" si="143"/>
        <v>3.8725000000000001</v>
      </c>
      <c r="D2276" s="3">
        <v>40.130000000000003</v>
      </c>
      <c r="E2276" s="3">
        <v>8.9</v>
      </c>
      <c r="F2276" s="3">
        <v>0</v>
      </c>
      <c r="G2276" s="3">
        <v>8.59</v>
      </c>
      <c r="H2276" s="14">
        <f t="shared" si="144"/>
        <v>0</v>
      </c>
      <c r="I2276" s="15">
        <f t="shared" si="145"/>
        <v>3.8725000000000001</v>
      </c>
      <c r="J2276" s="16">
        <f t="shared" si="146"/>
        <v>0</v>
      </c>
    </row>
    <row r="2277" spans="1:10" x14ac:dyDescent="0.2">
      <c r="A2277" s="1">
        <v>44159.604166666664</v>
      </c>
      <c r="B2277" s="3">
        <v>16.78</v>
      </c>
      <c r="C2277" s="3">
        <f t="shared" si="143"/>
        <v>4.1950000000000003</v>
      </c>
      <c r="D2277" s="3">
        <v>40.130000000000003</v>
      </c>
      <c r="E2277" s="3">
        <v>8.81</v>
      </c>
      <c r="F2277" s="3">
        <v>0</v>
      </c>
      <c r="G2277" s="3">
        <v>8.76</v>
      </c>
      <c r="H2277" s="14">
        <f t="shared" si="144"/>
        <v>0</v>
      </c>
      <c r="I2277" s="15">
        <f t="shared" si="145"/>
        <v>4.1950000000000003</v>
      </c>
      <c r="J2277" s="16">
        <f t="shared" si="146"/>
        <v>0</v>
      </c>
    </row>
    <row r="2278" spans="1:10" x14ac:dyDescent="0.2">
      <c r="A2278" s="1">
        <v>44159.614583333336</v>
      </c>
      <c r="B2278" s="3">
        <v>18.96</v>
      </c>
      <c r="C2278" s="3">
        <f t="shared" si="143"/>
        <v>4.74</v>
      </c>
      <c r="D2278" s="3">
        <v>40.130000000000003</v>
      </c>
      <c r="E2278" s="3">
        <v>8.73</v>
      </c>
      <c r="F2278" s="3">
        <v>0</v>
      </c>
      <c r="G2278" s="3">
        <v>8.42</v>
      </c>
      <c r="H2278" s="14">
        <f t="shared" si="144"/>
        <v>0</v>
      </c>
      <c r="I2278" s="15">
        <f t="shared" si="145"/>
        <v>4.74</v>
      </c>
      <c r="J2278" s="16">
        <f t="shared" si="146"/>
        <v>0</v>
      </c>
    </row>
    <row r="2279" spans="1:10" x14ac:dyDescent="0.2">
      <c r="A2279" s="1">
        <v>44159.625</v>
      </c>
      <c r="B2279" s="3">
        <v>17.59</v>
      </c>
      <c r="C2279" s="3">
        <f t="shared" si="143"/>
        <v>4.3975</v>
      </c>
      <c r="D2279" s="3">
        <v>40.14</v>
      </c>
      <c r="E2279" s="3">
        <v>8.65</v>
      </c>
      <c r="F2279" s="3">
        <v>0</v>
      </c>
      <c r="G2279" s="3">
        <v>8.42</v>
      </c>
      <c r="H2279" s="14">
        <f t="shared" si="144"/>
        <v>0</v>
      </c>
      <c r="I2279" s="15">
        <f t="shared" si="145"/>
        <v>4.3975</v>
      </c>
      <c r="J2279" s="16">
        <f t="shared" si="146"/>
        <v>0</v>
      </c>
    </row>
    <row r="2280" spans="1:10" x14ac:dyDescent="0.2">
      <c r="A2280" s="1">
        <v>44159.635416666664</v>
      </c>
      <c r="B2280" s="3">
        <v>18.350000000000001</v>
      </c>
      <c r="C2280" s="3">
        <f t="shared" si="143"/>
        <v>4.5875000000000004</v>
      </c>
      <c r="D2280" s="3">
        <v>40.14</v>
      </c>
      <c r="E2280" s="3">
        <v>8.57</v>
      </c>
      <c r="F2280" s="3">
        <v>0</v>
      </c>
      <c r="G2280" s="3">
        <v>8.42</v>
      </c>
      <c r="H2280" s="14">
        <f t="shared" si="144"/>
        <v>0</v>
      </c>
      <c r="I2280" s="15">
        <f t="shared" si="145"/>
        <v>4.5875000000000004</v>
      </c>
      <c r="J2280" s="16">
        <f t="shared" si="146"/>
        <v>0</v>
      </c>
    </row>
    <row r="2281" spans="1:10" x14ac:dyDescent="0.2">
      <c r="A2281" s="1">
        <v>44159.645833333336</v>
      </c>
      <c r="B2281" s="3">
        <v>20.05</v>
      </c>
      <c r="C2281" s="3">
        <f t="shared" si="143"/>
        <v>5.0125000000000002</v>
      </c>
      <c r="D2281" s="3">
        <v>40.15</v>
      </c>
      <c r="E2281" s="3">
        <v>8.52</v>
      </c>
      <c r="F2281" s="3">
        <v>0</v>
      </c>
      <c r="G2281" s="3">
        <v>8.25</v>
      </c>
      <c r="H2281" s="14">
        <f t="shared" si="144"/>
        <v>0</v>
      </c>
      <c r="I2281" s="15">
        <f t="shared" si="145"/>
        <v>5.0125000000000002</v>
      </c>
      <c r="J2281" s="16">
        <f t="shared" si="146"/>
        <v>0</v>
      </c>
    </row>
    <row r="2282" spans="1:10" x14ac:dyDescent="0.2">
      <c r="A2282" s="1">
        <v>44159.65625</v>
      </c>
      <c r="B2282" s="3">
        <v>20.73</v>
      </c>
      <c r="C2282" s="3">
        <f t="shared" si="143"/>
        <v>5.1825000000000001</v>
      </c>
      <c r="D2282" s="3">
        <v>40.15</v>
      </c>
      <c r="E2282" s="3">
        <v>8.41</v>
      </c>
      <c r="F2282" s="3">
        <v>0</v>
      </c>
      <c r="G2282" s="3">
        <v>7.9</v>
      </c>
      <c r="H2282" s="14">
        <f t="shared" si="144"/>
        <v>0</v>
      </c>
      <c r="I2282" s="15">
        <f t="shared" si="145"/>
        <v>5.1825000000000001</v>
      </c>
      <c r="J2282" s="16">
        <f t="shared" si="146"/>
        <v>0</v>
      </c>
    </row>
    <row r="2283" spans="1:10" x14ac:dyDescent="0.2">
      <c r="A2283" s="1">
        <v>44159.666666666664</v>
      </c>
      <c r="B2283" s="3">
        <v>21.05</v>
      </c>
      <c r="C2283" s="3">
        <f t="shared" si="143"/>
        <v>5.2625000000000002</v>
      </c>
      <c r="D2283" s="3">
        <v>40.159999999999997</v>
      </c>
      <c r="E2283" s="3">
        <v>7.93</v>
      </c>
      <c r="F2283" s="3">
        <v>0</v>
      </c>
      <c r="G2283" s="3">
        <v>7.9</v>
      </c>
      <c r="H2283" s="14">
        <f t="shared" si="144"/>
        <v>0</v>
      </c>
      <c r="I2283" s="15">
        <f t="shared" si="145"/>
        <v>5.2625000000000002</v>
      </c>
      <c r="J2283" s="16">
        <f t="shared" si="146"/>
        <v>0</v>
      </c>
    </row>
    <row r="2284" spans="1:10" x14ac:dyDescent="0.2">
      <c r="A2284" s="1">
        <v>44159.677083333336</v>
      </c>
      <c r="B2284" s="3">
        <v>17.28</v>
      </c>
      <c r="C2284" s="3">
        <f t="shared" si="143"/>
        <v>4.32</v>
      </c>
      <c r="D2284" s="3">
        <v>40.159999999999997</v>
      </c>
      <c r="E2284" s="3">
        <v>7.78</v>
      </c>
      <c r="F2284" s="3">
        <v>0</v>
      </c>
      <c r="G2284" s="3">
        <v>7.9</v>
      </c>
      <c r="H2284" s="14">
        <f t="shared" si="144"/>
        <v>0</v>
      </c>
      <c r="I2284" s="15">
        <f t="shared" si="145"/>
        <v>4.32</v>
      </c>
      <c r="J2284" s="16">
        <f t="shared" si="146"/>
        <v>0</v>
      </c>
    </row>
    <row r="2285" spans="1:10" x14ac:dyDescent="0.2">
      <c r="A2285" s="1">
        <v>44159.6875</v>
      </c>
      <c r="B2285" s="3">
        <v>17.100000000000001</v>
      </c>
      <c r="C2285" s="3">
        <f t="shared" si="143"/>
        <v>4.2750000000000004</v>
      </c>
      <c r="D2285" s="3">
        <v>40.17</v>
      </c>
      <c r="E2285" s="3">
        <v>7.62</v>
      </c>
      <c r="F2285" s="3">
        <v>0</v>
      </c>
      <c r="G2285" s="3">
        <v>7.38</v>
      </c>
      <c r="H2285" s="14">
        <f t="shared" si="144"/>
        <v>0</v>
      </c>
      <c r="I2285" s="15">
        <f t="shared" si="145"/>
        <v>4.2750000000000004</v>
      </c>
      <c r="J2285" s="16">
        <f t="shared" si="146"/>
        <v>0</v>
      </c>
    </row>
    <row r="2286" spans="1:10" x14ac:dyDescent="0.2">
      <c r="A2286" s="1">
        <v>44159.697916666664</v>
      </c>
      <c r="B2286" s="3">
        <v>18.100000000000001</v>
      </c>
      <c r="C2286" s="3">
        <f t="shared" si="143"/>
        <v>4.5250000000000004</v>
      </c>
      <c r="D2286" s="3">
        <v>40.17</v>
      </c>
      <c r="E2286" s="3">
        <v>7.5</v>
      </c>
      <c r="F2286" s="3">
        <v>0</v>
      </c>
      <c r="G2286" s="3">
        <v>7.21</v>
      </c>
      <c r="H2286" s="14">
        <f t="shared" si="144"/>
        <v>0</v>
      </c>
      <c r="I2286" s="15">
        <f t="shared" si="145"/>
        <v>4.5250000000000004</v>
      </c>
      <c r="J2286" s="16">
        <f t="shared" si="146"/>
        <v>0</v>
      </c>
    </row>
    <row r="2287" spans="1:10" x14ac:dyDescent="0.2">
      <c r="A2287" s="1">
        <v>44159.708333333336</v>
      </c>
      <c r="B2287" s="3">
        <v>18.11</v>
      </c>
      <c r="C2287" s="3">
        <f t="shared" si="143"/>
        <v>4.5274999999999999</v>
      </c>
      <c r="D2287" s="3">
        <v>40.18</v>
      </c>
      <c r="E2287" s="3">
        <v>7.44</v>
      </c>
      <c r="F2287" s="3">
        <v>0</v>
      </c>
      <c r="G2287" s="3">
        <v>6.86</v>
      </c>
      <c r="H2287" s="14">
        <f t="shared" si="144"/>
        <v>0</v>
      </c>
      <c r="I2287" s="15">
        <f t="shared" si="145"/>
        <v>4.5274999999999999</v>
      </c>
      <c r="J2287" s="16">
        <f t="shared" si="146"/>
        <v>0</v>
      </c>
    </row>
    <row r="2288" spans="1:10" x14ac:dyDescent="0.2">
      <c r="A2288" s="1">
        <v>44159.71875</v>
      </c>
      <c r="B2288" s="3">
        <v>17.760000000000002</v>
      </c>
      <c r="C2288" s="3">
        <f t="shared" si="143"/>
        <v>4.4400000000000004</v>
      </c>
      <c r="D2288" s="3">
        <v>40.18</v>
      </c>
      <c r="E2288" s="3">
        <v>7.34</v>
      </c>
      <c r="F2288" s="3">
        <v>0</v>
      </c>
      <c r="G2288" s="3">
        <v>7.38</v>
      </c>
      <c r="H2288" s="14">
        <f t="shared" si="144"/>
        <v>0</v>
      </c>
      <c r="I2288" s="15">
        <f t="shared" si="145"/>
        <v>4.4400000000000004</v>
      </c>
      <c r="J2288" s="16">
        <f t="shared" si="146"/>
        <v>0</v>
      </c>
    </row>
    <row r="2289" spans="1:10" x14ac:dyDescent="0.2">
      <c r="A2289" s="1">
        <v>44159.729166666664</v>
      </c>
      <c r="B2289" s="3">
        <v>17.71</v>
      </c>
      <c r="C2289" s="3">
        <f t="shared" si="143"/>
        <v>4.4275000000000002</v>
      </c>
      <c r="D2289" s="3">
        <v>40.18</v>
      </c>
      <c r="E2289" s="3">
        <v>7.3</v>
      </c>
      <c r="F2289" s="3">
        <v>0</v>
      </c>
      <c r="G2289" s="3">
        <v>6.86</v>
      </c>
      <c r="H2289" s="14">
        <f t="shared" si="144"/>
        <v>0</v>
      </c>
      <c r="I2289" s="15">
        <f t="shared" si="145"/>
        <v>4.4275000000000002</v>
      </c>
      <c r="J2289" s="16">
        <f t="shared" si="146"/>
        <v>0</v>
      </c>
    </row>
    <row r="2290" spans="1:10" x14ac:dyDescent="0.2">
      <c r="A2290" s="1">
        <v>44159.739583333336</v>
      </c>
      <c r="B2290" s="3">
        <v>22.88</v>
      </c>
      <c r="C2290" s="3">
        <f t="shared" si="143"/>
        <v>5.72</v>
      </c>
      <c r="D2290" s="3">
        <v>40.19</v>
      </c>
      <c r="E2290" s="3">
        <v>7.08</v>
      </c>
      <c r="F2290" s="3">
        <v>0</v>
      </c>
      <c r="G2290" s="3">
        <v>6.86</v>
      </c>
      <c r="H2290" s="14">
        <f t="shared" si="144"/>
        <v>0</v>
      </c>
      <c r="I2290" s="15">
        <f t="shared" si="145"/>
        <v>5.72</v>
      </c>
      <c r="J2290" s="16">
        <f t="shared" si="146"/>
        <v>0</v>
      </c>
    </row>
    <row r="2291" spans="1:10" x14ac:dyDescent="0.2">
      <c r="A2291" s="1">
        <v>44159.75</v>
      </c>
      <c r="B2291" s="3">
        <v>27.47</v>
      </c>
      <c r="C2291" s="3">
        <f t="shared" si="143"/>
        <v>6.8674999999999997</v>
      </c>
      <c r="D2291" s="3">
        <v>40.200000000000003</v>
      </c>
      <c r="E2291" s="3">
        <v>7.03</v>
      </c>
      <c r="F2291" s="3">
        <v>0</v>
      </c>
      <c r="G2291" s="3">
        <v>6.69</v>
      </c>
      <c r="H2291" s="14">
        <f t="shared" si="144"/>
        <v>0</v>
      </c>
      <c r="I2291" s="15">
        <f t="shared" si="145"/>
        <v>6.8674999999999997</v>
      </c>
      <c r="J2291" s="16">
        <f t="shared" si="146"/>
        <v>0</v>
      </c>
    </row>
    <row r="2292" spans="1:10" x14ac:dyDescent="0.2">
      <c r="A2292" s="1">
        <v>44159.760416666664</v>
      </c>
      <c r="B2292" s="3">
        <v>20.72</v>
      </c>
      <c r="C2292" s="3">
        <f t="shared" si="143"/>
        <v>5.18</v>
      </c>
      <c r="D2292" s="3">
        <v>40.200000000000003</v>
      </c>
      <c r="E2292" s="3">
        <v>7.06</v>
      </c>
      <c r="F2292" s="3">
        <v>0</v>
      </c>
      <c r="G2292" s="3">
        <v>6.86</v>
      </c>
      <c r="H2292" s="14">
        <f t="shared" si="144"/>
        <v>0</v>
      </c>
      <c r="I2292" s="15">
        <f t="shared" si="145"/>
        <v>5.18</v>
      </c>
      <c r="J2292" s="16">
        <f t="shared" si="146"/>
        <v>0</v>
      </c>
    </row>
    <row r="2293" spans="1:10" x14ac:dyDescent="0.2">
      <c r="A2293" s="1">
        <v>44159.770833333336</v>
      </c>
      <c r="B2293" s="3">
        <v>21.22</v>
      </c>
      <c r="C2293" s="3">
        <f t="shared" si="143"/>
        <v>5.3049999999999997</v>
      </c>
      <c r="D2293" s="3">
        <v>40.21</v>
      </c>
      <c r="E2293" s="3">
        <v>6.92</v>
      </c>
      <c r="F2293" s="3">
        <v>0</v>
      </c>
      <c r="G2293" s="3">
        <v>6.69</v>
      </c>
      <c r="H2293" s="14">
        <f t="shared" si="144"/>
        <v>0</v>
      </c>
      <c r="I2293" s="15">
        <f t="shared" si="145"/>
        <v>5.3049999999999997</v>
      </c>
      <c r="J2293" s="16">
        <f t="shared" si="146"/>
        <v>0</v>
      </c>
    </row>
    <row r="2294" spans="1:10" x14ac:dyDescent="0.2">
      <c r="A2294" s="1">
        <v>44159.78125</v>
      </c>
      <c r="B2294" s="3">
        <v>20.57</v>
      </c>
      <c r="C2294" s="3">
        <f t="shared" si="143"/>
        <v>5.1425000000000001</v>
      </c>
      <c r="D2294" s="3">
        <v>40.21</v>
      </c>
      <c r="E2294" s="3">
        <v>6.86</v>
      </c>
      <c r="F2294" s="3">
        <v>0</v>
      </c>
      <c r="G2294" s="3">
        <v>6.51</v>
      </c>
      <c r="H2294" s="14">
        <f t="shared" si="144"/>
        <v>0</v>
      </c>
      <c r="I2294" s="15">
        <f t="shared" si="145"/>
        <v>5.1425000000000001</v>
      </c>
      <c r="J2294" s="16">
        <f t="shared" si="146"/>
        <v>0</v>
      </c>
    </row>
    <row r="2295" spans="1:10" x14ac:dyDescent="0.2">
      <c r="A2295" s="1">
        <v>44159.791666666664</v>
      </c>
      <c r="B2295" s="3">
        <v>19.73</v>
      </c>
      <c r="C2295" s="3">
        <f t="shared" si="143"/>
        <v>4.9325000000000001</v>
      </c>
      <c r="D2295" s="3">
        <v>40.22</v>
      </c>
      <c r="E2295" s="3">
        <v>6.68</v>
      </c>
      <c r="F2295" s="3">
        <v>0</v>
      </c>
      <c r="G2295" s="3">
        <v>6.69</v>
      </c>
      <c r="H2295" s="14">
        <f t="shared" si="144"/>
        <v>0</v>
      </c>
      <c r="I2295" s="15">
        <f t="shared" si="145"/>
        <v>4.9325000000000001</v>
      </c>
      <c r="J2295" s="16">
        <f t="shared" si="146"/>
        <v>0</v>
      </c>
    </row>
    <row r="2296" spans="1:10" x14ac:dyDescent="0.2">
      <c r="A2296" s="1">
        <v>44159.802083333336</v>
      </c>
      <c r="B2296" s="3">
        <v>21.9</v>
      </c>
      <c r="C2296" s="3">
        <f t="shared" si="143"/>
        <v>5.4749999999999996</v>
      </c>
      <c r="D2296" s="3">
        <v>40.22</v>
      </c>
      <c r="E2296" s="3">
        <v>6.5</v>
      </c>
      <c r="F2296" s="3">
        <v>0</v>
      </c>
      <c r="G2296" s="3">
        <v>6.34</v>
      </c>
      <c r="H2296" s="14">
        <f t="shared" si="144"/>
        <v>0</v>
      </c>
      <c r="I2296" s="15">
        <f t="shared" si="145"/>
        <v>5.4749999999999996</v>
      </c>
      <c r="J2296" s="16">
        <f t="shared" si="146"/>
        <v>0</v>
      </c>
    </row>
    <row r="2297" spans="1:10" x14ac:dyDescent="0.2">
      <c r="A2297" s="1">
        <v>44159.8125</v>
      </c>
      <c r="B2297" s="3">
        <v>21.45</v>
      </c>
      <c r="C2297" s="3">
        <f t="shared" si="143"/>
        <v>5.3624999999999998</v>
      </c>
      <c r="D2297" s="3">
        <v>40.229999999999997</v>
      </c>
      <c r="E2297" s="3">
        <v>6.5</v>
      </c>
      <c r="F2297" s="3">
        <v>0</v>
      </c>
      <c r="G2297" s="3">
        <v>6.34</v>
      </c>
      <c r="H2297" s="14">
        <f t="shared" si="144"/>
        <v>0</v>
      </c>
      <c r="I2297" s="15">
        <f t="shared" si="145"/>
        <v>5.3624999999999998</v>
      </c>
      <c r="J2297" s="16">
        <f t="shared" si="146"/>
        <v>0</v>
      </c>
    </row>
    <row r="2298" spans="1:10" x14ac:dyDescent="0.2">
      <c r="A2298" s="1">
        <v>44159.822916666664</v>
      </c>
      <c r="B2298" s="3">
        <v>19.079999999999998</v>
      </c>
      <c r="C2298" s="3">
        <f t="shared" si="143"/>
        <v>4.7699999999999996</v>
      </c>
      <c r="D2298" s="3">
        <v>40.229999999999997</v>
      </c>
      <c r="E2298" s="3">
        <v>6.46</v>
      </c>
      <c r="F2298" s="3">
        <v>0</v>
      </c>
      <c r="G2298" s="3">
        <v>6.34</v>
      </c>
      <c r="H2298" s="14">
        <f t="shared" si="144"/>
        <v>0</v>
      </c>
      <c r="I2298" s="15">
        <f t="shared" si="145"/>
        <v>4.7699999999999996</v>
      </c>
      <c r="J2298" s="16">
        <f t="shared" si="146"/>
        <v>0</v>
      </c>
    </row>
    <row r="2299" spans="1:10" x14ac:dyDescent="0.2">
      <c r="A2299" s="1">
        <v>44159.833333333336</v>
      </c>
      <c r="B2299" s="3">
        <v>18.12</v>
      </c>
      <c r="C2299" s="3">
        <f t="shared" si="143"/>
        <v>4.53</v>
      </c>
      <c r="D2299" s="3">
        <v>40.24</v>
      </c>
      <c r="E2299" s="3">
        <v>6.48</v>
      </c>
      <c r="F2299" s="3">
        <v>0</v>
      </c>
      <c r="G2299" s="3">
        <v>5.99</v>
      </c>
      <c r="H2299" s="14">
        <f t="shared" si="144"/>
        <v>0</v>
      </c>
      <c r="I2299" s="15">
        <f t="shared" si="145"/>
        <v>4.53</v>
      </c>
      <c r="J2299" s="16">
        <f t="shared" si="146"/>
        <v>0</v>
      </c>
    </row>
    <row r="2300" spans="1:10" x14ac:dyDescent="0.2">
      <c r="A2300" s="1">
        <v>44159.84375</v>
      </c>
      <c r="B2300" s="3">
        <v>19.09</v>
      </c>
      <c r="C2300" s="3">
        <f t="shared" si="143"/>
        <v>4.7725</v>
      </c>
      <c r="D2300" s="3">
        <v>40.24</v>
      </c>
      <c r="E2300" s="3">
        <v>6.24</v>
      </c>
      <c r="F2300" s="3">
        <v>0</v>
      </c>
      <c r="G2300" s="3">
        <v>5.81</v>
      </c>
      <c r="H2300" s="14">
        <f t="shared" si="144"/>
        <v>0</v>
      </c>
      <c r="I2300" s="15">
        <f t="shared" si="145"/>
        <v>4.7725</v>
      </c>
      <c r="J2300" s="16">
        <f t="shared" si="146"/>
        <v>0</v>
      </c>
    </row>
    <row r="2301" spans="1:10" x14ac:dyDescent="0.2">
      <c r="A2301" s="1">
        <v>44159.854166666664</v>
      </c>
      <c r="B2301" s="3">
        <v>21.17</v>
      </c>
      <c r="C2301" s="3">
        <f t="shared" si="143"/>
        <v>5.2925000000000004</v>
      </c>
      <c r="D2301" s="3">
        <v>40.25</v>
      </c>
      <c r="E2301" s="3">
        <v>6.13</v>
      </c>
      <c r="F2301" s="3">
        <v>0</v>
      </c>
      <c r="G2301" s="3">
        <v>6.16</v>
      </c>
      <c r="H2301" s="14">
        <f t="shared" si="144"/>
        <v>0</v>
      </c>
      <c r="I2301" s="15">
        <f t="shared" si="145"/>
        <v>5.2925000000000004</v>
      </c>
      <c r="J2301" s="16">
        <f t="shared" si="146"/>
        <v>0</v>
      </c>
    </row>
    <row r="2302" spans="1:10" x14ac:dyDescent="0.2">
      <c r="A2302" s="1">
        <v>44159.864583333336</v>
      </c>
      <c r="B2302" s="3">
        <v>21.32</v>
      </c>
      <c r="C2302" s="3">
        <f t="shared" si="143"/>
        <v>5.33</v>
      </c>
      <c r="D2302" s="3">
        <v>40.25</v>
      </c>
      <c r="E2302" s="3">
        <v>6.14</v>
      </c>
      <c r="F2302" s="3">
        <v>0</v>
      </c>
      <c r="G2302" s="3">
        <v>5.81</v>
      </c>
      <c r="H2302" s="14">
        <f t="shared" si="144"/>
        <v>0</v>
      </c>
      <c r="I2302" s="15">
        <f t="shared" si="145"/>
        <v>5.33</v>
      </c>
      <c r="J2302" s="16">
        <f t="shared" si="146"/>
        <v>0</v>
      </c>
    </row>
    <row r="2303" spans="1:10" x14ac:dyDescent="0.2">
      <c r="A2303" s="1">
        <v>44159.875</v>
      </c>
      <c r="B2303" s="3">
        <v>18.78</v>
      </c>
      <c r="C2303" s="3">
        <f t="shared" si="143"/>
        <v>4.6950000000000003</v>
      </c>
      <c r="D2303" s="3">
        <v>40.26</v>
      </c>
      <c r="E2303" s="3">
        <v>6.17</v>
      </c>
      <c r="F2303" s="3">
        <v>0</v>
      </c>
      <c r="G2303" s="3">
        <v>5.81</v>
      </c>
      <c r="H2303" s="14">
        <f t="shared" si="144"/>
        <v>0</v>
      </c>
      <c r="I2303" s="15">
        <f t="shared" si="145"/>
        <v>4.6950000000000003</v>
      </c>
      <c r="J2303" s="16">
        <f t="shared" si="146"/>
        <v>0</v>
      </c>
    </row>
    <row r="2304" spans="1:10" x14ac:dyDescent="0.2">
      <c r="A2304" s="1">
        <v>44159.885416666664</v>
      </c>
      <c r="B2304" s="3">
        <v>21.37</v>
      </c>
      <c r="C2304" s="3">
        <f t="shared" si="143"/>
        <v>5.3425000000000002</v>
      </c>
      <c r="D2304" s="3">
        <v>40.26</v>
      </c>
      <c r="E2304" s="3">
        <v>6.08</v>
      </c>
      <c r="F2304" s="3">
        <v>0</v>
      </c>
      <c r="G2304" s="3">
        <v>5.63</v>
      </c>
      <c r="H2304" s="14">
        <f t="shared" si="144"/>
        <v>0</v>
      </c>
      <c r="I2304" s="15">
        <f t="shared" si="145"/>
        <v>5.3425000000000002</v>
      </c>
      <c r="J2304" s="16">
        <f t="shared" si="146"/>
        <v>0</v>
      </c>
    </row>
    <row r="2305" spans="1:10" x14ac:dyDescent="0.2">
      <c r="A2305" s="1">
        <v>44159.895833333336</v>
      </c>
      <c r="B2305" s="3">
        <v>19.98</v>
      </c>
      <c r="C2305" s="3">
        <f t="shared" si="143"/>
        <v>4.9950000000000001</v>
      </c>
      <c r="D2305" s="3">
        <v>40.270000000000003</v>
      </c>
      <c r="E2305" s="3">
        <v>5.87</v>
      </c>
      <c r="F2305" s="3">
        <v>0</v>
      </c>
      <c r="G2305" s="3">
        <v>5.81</v>
      </c>
      <c r="H2305" s="14">
        <f t="shared" si="144"/>
        <v>0</v>
      </c>
      <c r="I2305" s="15">
        <f t="shared" si="145"/>
        <v>4.9950000000000001</v>
      </c>
      <c r="J2305" s="16">
        <f t="shared" si="146"/>
        <v>0</v>
      </c>
    </row>
    <row r="2306" spans="1:10" x14ac:dyDescent="0.2">
      <c r="A2306" s="1">
        <v>44159.90625</v>
      </c>
      <c r="B2306" s="3">
        <v>19.079999999999998</v>
      </c>
      <c r="C2306" s="3">
        <f t="shared" si="143"/>
        <v>4.7699999999999996</v>
      </c>
      <c r="D2306" s="3">
        <v>40.270000000000003</v>
      </c>
      <c r="E2306" s="3">
        <v>5.89</v>
      </c>
      <c r="F2306" s="3">
        <v>0</v>
      </c>
      <c r="G2306" s="3">
        <v>5.81</v>
      </c>
      <c r="H2306" s="14">
        <f t="shared" si="144"/>
        <v>0</v>
      </c>
      <c r="I2306" s="15">
        <f t="shared" si="145"/>
        <v>4.7699999999999996</v>
      </c>
      <c r="J2306" s="16">
        <f t="shared" si="146"/>
        <v>0</v>
      </c>
    </row>
    <row r="2307" spans="1:10" x14ac:dyDescent="0.2">
      <c r="A2307" s="1">
        <v>44159.916666666664</v>
      </c>
      <c r="B2307" s="3">
        <v>17.87</v>
      </c>
      <c r="C2307" s="3">
        <f t="shared" si="143"/>
        <v>4.4675000000000002</v>
      </c>
      <c r="D2307" s="3">
        <v>40.28</v>
      </c>
      <c r="E2307" s="3">
        <v>6.02</v>
      </c>
      <c r="F2307" s="3">
        <v>0</v>
      </c>
      <c r="G2307" s="3">
        <v>5.81</v>
      </c>
      <c r="H2307" s="14">
        <f t="shared" si="144"/>
        <v>0</v>
      </c>
      <c r="I2307" s="15">
        <f t="shared" si="145"/>
        <v>4.4675000000000002</v>
      </c>
      <c r="J2307" s="16">
        <f t="shared" si="146"/>
        <v>0</v>
      </c>
    </row>
    <row r="2308" spans="1:10" x14ac:dyDescent="0.2">
      <c r="A2308" s="1">
        <v>44159.927083333336</v>
      </c>
      <c r="B2308" s="3">
        <v>18.350000000000001</v>
      </c>
      <c r="C2308" s="3">
        <f t="shared" si="143"/>
        <v>4.5875000000000004</v>
      </c>
      <c r="D2308" s="3">
        <v>40.28</v>
      </c>
      <c r="E2308" s="3">
        <v>6.06</v>
      </c>
      <c r="F2308" s="3">
        <v>0</v>
      </c>
      <c r="G2308" s="3">
        <v>5.63</v>
      </c>
      <c r="H2308" s="14">
        <f t="shared" si="144"/>
        <v>0</v>
      </c>
      <c r="I2308" s="15">
        <f t="shared" si="145"/>
        <v>4.5875000000000004</v>
      </c>
      <c r="J2308" s="16">
        <f t="shared" si="146"/>
        <v>0</v>
      </c>
    </row>
    <row r="2309" spans="1:10" x14ac:dyDescent="0.2">
      <c r="A2309" s="1">
        <v>44159.9375</v>
      </c>
      <c r="B2309" s="3">
        <v>18.84</v>
      </c>
      <c r="C2309" s="3">
        <f t="shared" si="143"/>
        <v>4.71</v>
      </c>
      <c r="D2309" s="3">
        <v>40.29</v>
      </c>
      <c r="E2309" s="3">
        <v>5.87</v>
      </c>
      <c r="F2309" s="3">
        <v>0</v>
      </c>
      <c r="G2309" s="3">
        <v>5.81</v>
      </c>
      <c r="H2309" s="14">
        <f t="shared" si="144"/>
        <v>0</v>
      </c>
      <c r="I2309" s="15">
        <f t="shared" si="145"/>
        <v>4.71</v>
      </c>
      <c r="J2309" s="16">
        <f t="shared" si="146"/>
        <v>0</v>
      </c>
    </row>
    <row r="2310" spans="1:10" x14ac:dyDescent="0.2">
      <c r="A2310" s="1">
        <v>44159.947916666664</v>
      </c>
      <c r="B2310" s="3">
        <v>12.9</v>
      </c>
      <c r="C2310" s="3">
        <f t="shared" si="143"/>
        <v>3.2250000000000001</v>
      </c>
      <c r="D2310" s="3">
        <v>40.29</v>
      </c>
      <c r="E2310" s="3">
        <v>5.93</v>
      </c>
      <c r="F2310" s="3">
        <v>0</v>
      </c>
      <c r="G2310" s="3">
        <v>5.81</v>
      </c>
      <c r="H2310" s="14">
        <f t="shared" si="144"/>
        <v>0</v>
      </c>
      <c r="I2310" s="15">
        <f t="shared" si="145"/>
        <v>3.2250000000000001</v>
      </c>
      <c r="J2310" s="16">
        <f t="shared" si="146"/>
        <v>0</v>
      </c>
    </row>
    <row r="2311" spans="1:10" x14ac:dyDescent="0.2">
      <c r="A2311" s="1">
        <v>44159.958333333336</v>
      </c>
      <c r="B2311" s="3">
        <v>0</v>
      </c>
      <c r="C2311" s="3">
        <f t="shared" si="143"/>
        <v>0</v>
      </c>
      <c r="D2311" s="3">
        <v>40.29</v>
      </c>
      <c r="E2311" s="3">
        <v>5.75</v>
      </c>
      <c r="F2311" s="3">
        <v>0</v>
      </c>
      <c r="G2311" s="3">
        <v>5.63</v>
      </c>
      <c r="H2311" s="14">
        <f t="shared" si="144"/>
        <v>0</v>
      </c>
      <c r="I2311" s="15">
        <f t="shared" si="145"/>
        <v>0</v>
      </c>
      <c r="J2311" s="16">
        <f t="shared" si="146"/>
        <v>0</v>
      </c>
    </row>
    <row r="2312" spans="1:10" x14ac:dyDescent="0.2">
      <c r="A2312" s="1">
        <v>44159.96875</v>
      </c>
      <c r="B2312" s="3">
        <v>6.97</v>
      </c>
      <c r="C2312" s="3">
        <f t="shared" si="143"/>
        <v>1.7424999999999999</v>
      </c>
      <c r="D2312" s="3">
        <v>40.29</v>
      </c>
      <c r="E2312" s="3">
        <v>5.74</v>
      </c>
      <c r="F2312" s="3">
        <v>0</v>
      </c>
      <c r="G2312" s="3">
        <v>5.63</v>
      </c>
      <c r="H2312" s="14">
        <f t="shared" si="144"/>
        <v>0</v>
      </c>
      <c r="I2312" s="15">
        <f t="shared" si="145"/>
        <v>1.7424999999999999</v>
      </c>
      <c r="J2312" s="16">
        <f t="shared" si="146"/>
        <v>0</v>
      </c>
    </row>
    <row r="2313" spans="1:10" x14ac:dyDescent="0.2">
      <c r="A2313" s="1">
        <v>44159.979166666664</v>
      </c>
      <c r="B2313" s="3">
        <v>14.88</v>
      </c>
      <c r="C2313" s="3">
        <f t="shared" si="143"/>
        <v>3.72</v>
      </c>
      <c r="D2313" s="3">
        <v>40.299999999999997</v>
      </c>
      <c r="E2313" s="3">
        <v>5.89</v>
      </c>
      <c r="F2313" s="3">
        <v>0</v>
      </c>
      <c r="G2313" s="3">
        <v>5.28</v>
      </c>
      <c r="H2313" s="14">
        <f t="shared" si="144"/>
        <v>0</v>
      </c>
      <c r="I2313" s="15">
        <f t="shared" si="145"/>
        <v>3.72</v>
      </c>
      <c r="J2313" s="16">
        <f t="shared" si="146"/>
        <v>0</v>
      </c>
    </row>
    <row r="2314" spans="1:10" x14ac:dyDescent="0.2">
      <c r="A2314" s="1">
        <v>44159.989583333336</v>
      </c>
      <c r="B2314" s="3">
        <v>13.88</v>
      </c>
      <c r="C2314" s="3">
        <f t="shared" si="143"/>
        <v>3.47</v>
      </c>
      <c r="D2314" s="3">
        <v>40.299999999999997</v>
      </c>
      <c r="E2314" s="3">
        <v>5.69</v>
      </c>
      <c r="F2314" s="3">
        <v>0</v>
      </c>
      <c r="G2314" s="3">
        <v>5.46</v>
      </c>
      <c r="H2314" s="14">
        <f t="shared" si="144"/>
        <v>0</v>
      </c>
      <c r="I2314" s="15">
        <f t="shared" si="145"/>
        <v>3.47</v>
      </c>
      <c r="J2314" s="16">
        <f t="shared" si="146"/>
        <v>0</v>
      </c>
    </row>
    <row r="2315" spans="1:10" x14ac:dyDescent="0.2">
      <c r="A2315" s="1">
        <v>44160</v>
      </c>
      <c r="B2315" s="3">
        <v>11.52</v>
      </c>
      <c r="C2315" s="3">
        <f t="shared" si="143"/>
        <v>2.88</v>
      </c>
      <c r="D2315" s="3">
        <v>40.299999999999997</v>
      </c>
      <c r="E2315" s="3">
        <v>5.66</v>
      </c>
      <c r="F2315" s="3">
        <v>0</v>
      </c>
      <c r="G2315" s="3">
        <v>5.28</v>
      </c>
      <c r="H2315" s="14">
        <f t="shared" si="144"/>
        <v>0</v>
      </c>
      <c r="I2315" s="15">
        <f t="shared" si="145"/>
        <v>2.88</v>
      </c>
      <c r="J2315" s="16">
        <f t="shared" si="146"/>
        <v>0</v>
      </c>
    </row>
    <row r="2316" spans="1:10" x14ac:dyDescent="0.2">
      <c r="A2316" s="1">
        <v>44160.010416666664</v>
      </c>
      <c r="B2316" s="3">
        <v>11.45</v>
      </c>
      <c r="C2316" s="3">
        <f t="shared" ref="C2316:C2379" si="147">B2316/4</f>
        <v>2.8624999999999998</v>
      </c>
      <c r="D2316" s="3">
        <v>40.31</v>
      </c>
      <c r="E2316" s="3">
        <v>5.57</v>
      </c>
      <c r="F2316" s="3">
        <v>0</v>
      </c>
      <c r="G2316" s="3">
        <v>5.46</v>
      </c>
      <c r="H2316" s="14">
        <f t="shared" ref="H2316:H2379" si="148">F2316/4</f>
        <v>0</v>
      </c>
      <c r="I2316" s="15">
        <f t="shared" ref="I2316:I2379" si="149">IF(H2316&lt;&gt;0,C2316+(H2316*$C$3),C2316)</f>
        <v>2.8624999999999998</v>
      </c>
      <c r="J2316" s="16">
        <f t="shared" ref="J2316:J2379" si="150">I2316-C2316</f>
        <v>0</v>
      </c>
    </row>
    <row r="2317" spans="1:10" x14ac:dyDescent="0.2">
      <c r="A2317" s="1">
        <v>44160.020833333336</v>
      </c>
      <c r="B2317" s="3">
        <v>11.02</v>
      </c>
      <c r="C2317" s="3">
        <f t="shared" si="147"/>
        <v>2.7549999999999999</v>
      </c>
      <c r="D2317" s="3">
        <v>40.31</v>
      </c>
      <c r="E2317" s="3">
        <v>5.67</v>
      </c>
      <c r="F2317" s="3">
        <v>0</v>
      </c>
      <c r="G2317" s="3">
        <v>5.28</v>
      </c>
      <c r="H2317" s="14">
        <f t="shared" si="148"/>
        <v>0</v>
      </c>
      <c r="I2317" s="15">
        <f t="shared" si="149"/>
        <v>2.7549999999999999</v>
      </c>
      <c r="J2317" s="16">
        <f t="shared" si="150"/>
        <v>0</v>
      </c>
    </row>
    <row r="2318" spans="1:10" x14ac:dyDescent="0.2">
      <c r="A2318" s="1">
        <v>44160.03125</v>
      </c>
      <c r="B2318" s="3">
        <v>11.25</v>
      </c>
      <c r="C2318" s="3">
        <f t="shared" si="147"/>
        <v>2.8125</v>
      </c>
      <c r="D2318" s="3">
        <v>40.31</v>
      </c>
      <c r="E2318" s="3">
        <v>5.54</v>
      </c>
      <c r="F2318" s="3">
        <v>0</v>
      </c>
      <c r="G2318" s="3">
        <v>5.28</v>
      </c>
      <c r="H2318" s="14">
        <f t="shared" si="148"/>
        <v>0</v>
      </c>
      <c r="I2318" s="15">
        <f t="shared" si="149"/>
        <v>2.8125</v>
      </c>
      <c r="J2318" s="16">
        <f t="shared" si="150"/>
        <v>0</v>
      </c>
    </row>
    <row r="2319" spans="1:10" x14ac:dyDescent="0.2">
      <c r="A2319" s="1">
        <v>44160.041666666664</v>
      </c>
      <c r="B2319" s="3">
        <v>11.79</v>
      </c>
      <c r="C2319" s="3">
        <f t="shared" si="147"/>
        <v>2.9474999999999998</v>
      </c>
      <c r="D2319" s="3">
        <v>40.31</v>
      </c>
      <c r="E2319" s="3">
        <v>5.52</v>
      </c>
      <c r="F2319" s="3">
        <v>0</v>
      </c>
      <c r="G2319" s="3">
        <v>5.28</v>
      </c>
      <c r="H2319" s="14">
        <f t="shared" si="148"/>
        <v>0</v>
      </c>
      <c r="I2319" s="15">
        <f t="shared" si="149"/>
        <v>2.9474999999999998</v>
      </c>
      <c r="J2319" s="16">
        <f t="shared" si="150"/>
        <v>0</v>
      </c>
    </row>
    <row r="2320" spans="1:10" x14ac:dyDescent="0.2">
      <c r="A2320" s="1">
        <v>44160.052083333336</v>
      </c>
      <c r="B2320" s="3">
        <v>11.72</v>
      </c>
      <c r="C2320" s="3">
        <f t="shared" si="147"/>
        <v>2.93</v>
      </c>
      <c r="D2320" s="3">
        <v>40.32</v>
      </c>
      <c r="E2320" s="3">
        <v>5.53</v>
      </c>
      <c r="F2320" s="3">
        <v>0</v>
      </c>
      <c r="G2320" s="3">
        <v>5.28</v>
      </c>
      <c r="H2320" s="14">
        <f t="shared" si="148"/>
        <v>0</v>
      </c>
      <c r="I2320" s="15">
        <f t="shared" si="149"/>
        <v>2.93</v>
      </c>
      <c r="J2320" s="16">
        <f t="shared" si="150"/>
        <v>0</v>
      </c>
    </row>
    <row r="2321" spans="1:10" x14ac:dyDescent="0.2">
      <c r="A2321" s="1">
        <v>44160.0625</v>
      </c>
      <c r="B2321" s="3">
        <v>11.97</v>
      </c>
      <c r="C2321" s="3">
        <f t="shared" si="147"/>
        <v>2.9925000000000002</v>
      </c>
      <c r="D2321" s="3">
        <v>40.32</v>
      </c>
      <c r="E2321" s="3">
        <v>5.45</v>
      </c>
      <c r="F2321" s="3">
        <v>0</v>
      </c>
      <c r="G2321" s="3">
        <v>5.0999999999999996</v>
      </c>
      <c r="H2321" s="14">
        <f t="shared" si="148"/>
        <v>0</v>
      </c>
      <c r="I2321" s="15">
        <f t="shared" si="149"/>
        <v>2.9925000000000002</v>
      </c>
      <c r="J2321" s="16">
        <f t="shared" si="150"/>
        <v>0</v>
      </c>
    </row>
    <row r="2322" spans="1:10" x14ac:dyDescent="0.2">
      <c r="A2322" s="1">
        <v>44160.072916666664</v>
      </c>
      <c r="B2322" s="3">
        <v>12</v>
      </c>
      <c r="C2322" s="3">
        <f t="shared" si="147"/>
        <v>3</v>
      </c>
      <c r="D2322" s="3">
        <v>40.32</v>
      </c>
      <c r="E2322" s="3">
        <v>5.46</v>
      </c>
      <c r="F2322" s="3">
        <v>0</v>
      </c>
      <c r="G2322" s="3">
        <v>5.28</v>
      </c>
      <c r="H2322" s="14">
        <f t="shared" si="148"/>
        <v>0</v>
      </c>
      <c r="I2322" s="15">
        <f t="shared" si="149"/>
        <v>3</v>
      </c>
      <c r="J2322" s="16">
        <f t="shared" si="150"/>
        <v>0</v>
      </c>
    </row>
    <row r="2323" spans="1:10" x14ac:dyDescent="0.2">
      <c r="A2323" s="1">
        <v>44160.083333333336</v>
      </c>
      <c r="B2323" s="3">
        <v>12.03</v>
      </c>
      <c r="C2323" s="3">
        <f t="shared" si="147"/>
        <v>3.0074999999999998</v>
      </c>
      <c r="D2323" s="3">
        <v>40.33</v>
      </c>
      <c r="E2323" s="3">
        <v>5.41</v>
      </c>
      <c r="F2323" s="3">
        <v>0</v>
      </c>
      <c r="G2323" s="3">
        <v>5.28</v>
      </c>
      <c r="H2323" s="14">
        <f t="shared" si="148"/>
        <v>0</v>
      </c>
      <c r="I2323" s="15">
        <f t="shared" si="149"/>
        <v>3.0074999999999998</v>
      </c>
      <c r="J2323" s="16">
        <f t="shared" si="150"/>
        <v>0</v>
      </c>
    </row>
    <row r="2324" spans="1:10" x14ac:dyDescent="0.2">
      <c r="A2324" s="1">
        <v>44160.09375</v>
      </c>
      <c r="B2324" s="3">
        <v>11.91</v>
      </c>
      <c r="C2324" s="3">
        <f t="shared" si="147"/>
        <v>2.9775</v>
      </c>
      <c r="D2324" s="3">
        <v>40.33</v>
      </c>
      <c r="E2324" s="3">
        <v>5.63</v>
      </c>
      <c r="F2324" s="3">
        <v>0</v>
      </c>
      <c r="G2324" s="3">
        <v>5.28</v>
      </c>
      <c r="H2324" s="14">
        <f t="shared" si="148"/>
        <v>0</v>
      </c>
      <c r="I2324" s="15">
        <f t="shared" si="149"/>
        <v>2.9775</v>
      </c>
      <c r="J2324" s="16">
        <f t="shared" si="150"/>
        <v>0</v>
      </c>
    </row>
    <row r="2325" spans="1:10" x14ac:dyDescent="0.2">
      <c r="A2325" s="1">
        <v>44160.104166666664</v>
      </c>
      <c r="B2325" s="3">
        <v>11.47</v>
      </c>
      <c r="C2325" s="3">
        <f t="shared" si="147"/>
        <v>2.8675000000000002</v>
      </c>
      <c r="D2325" s="3">
        <v>40.33</v>
      </c>
      <c r="E2325" s="3">
        <v>5.47</v>
      </c>
      <c r="F2325" s="3">
        <v>0</v>
      </c>
      <c r="G2325" s="3">
        <v>5.28</v>
      </c>
      <c r="H2325" s="14">
        <f t="shared" si="148"/>
        <v>0</v>
      </c>
      <c r="I2325" s="15">
        <f t="shared" si="149"/>
        <v>2.8675000000000002</v>
      </c>
      <c r="J2325" s="16">
        <f t="shared" si="150"/>
        <v>0</v>
      </c>
    </row>
    <row r="2326" spans="1:10" x14ac:dyDescent="0.2">
      <c r="A2326" s="1">
        <v>44160.114583333336</v>
      </c>
      <c r="B2326" s="3">
        <v>11.42</v>
      </c>
      <c r="C2326" s="3">
        <f t="shared" si="147"/>
        <v>2.855</v>
      </c>
      <c r="D2326" s="3">
        <v>40.340000000000003</v>
      </c>
      <c r="E2326" s="3">
        <v>5.42</v>
      </c>
      <c r="F2326" s="3">
        <v>0</v>
      </c>
      <c r="G2326" s="3">
        <v>5.0999999999999996</v>
      </c>
      <c r="H2326" s="14">
        <f t="shared" si="148"/>
        <v>0</v>
      </c>
      <c r="I2326" s="15">
        <f t="shared" si="149"/>
        <v>2.855</v>
      </c>
      <c r="J2326" s="16">
        <f t="shared" si="150"/>
        <v>0</v>
      </c>
    </row>
    <row r="2327" spans="1:10" x14ac:dyDescent="0.2">
      <c r="A2327" s="1">
        <v>44160.125</v>
      </c>
      <c r="B2327" s="3">
        <v>11.44</v>
      </c>
      <c r="C2327" s="3">
        <f t="shared" si="147"/>
        <v>2.86</v>
      </c>
      <c r="D2327" s="3">
        <v>40.340000000000003</v>
      </c>
      <c r="E2327" s="3">
        <v>5.41</v>
      </c>
      <c r="F2327" s="3">
        <v>0</v>
      </c>
      <c r="G2327" s="3">
        <v>5.28</v>
      </c>
      <c r="H2327" s="14">
        <f t="shared" si="148"/>
        <v>0</v>
      </c>
      <c r="I2327" s="15">
        <f t="shared" si="149"/>
        <v>2.86</v>
      </c>
      <c r="J2327" s="16">
        <f t="shared" si="150"/>
        <v>0</v>
      </c>
    </row>
    <row r="2328" spans="1:10" x14ac:dyDescent="0.2">
      <c r="A2328" s="1">
        <v>44160.135416666664</v>
      </c>
      <c r="B2328" s="3">
        <v>11.78</v>
      </c>
      <c r="C2328" s="3">
        <f t="shared" si="147"/>
        <v>2.9449999999999998</v>
      </c>
      <c r="D2328" s="3">
        <v>40.340000000000003</v>
      </c>
      <c r="E2328" s="3">
        <v>5.56</v>
      </c>
      <c r="F2328" s="3">
        <v>0</v>
      </c>
      <c r="G2328" s="3">
        <v>5.28</v>
      </c>
      <c r="H2328" s="14">
        <f t="shared" si="148"/>
        <v>0</v>
      </c>
      <c r="I2328" s="15">
        <f t="shared" si="149"/>
        <v>2.9449999999999998</v>
      </c>
      <c r="J2328" s="16">
        <f t="shared" si="150"/>
        <v>0</v>
      </c>
    </row>
    <row r="2329" spans="1:10" x14ac:dyDescent="0.2">
      <c r="A2329" s="1">
        <v>44160.145833333336</v>
      </c>
      <c r="B2329" s="3">
        <v>11.92</v>
      </c>
      <c r="C2329" s="3">
        <f t="shared" si="147"/>
        <v>2.98</v>
      </c>
      <c r="D2329" s="3">
        <v>40.340000000000003</v>
      </c>
      <c r="E2329" s="3">
        <v>5.45</v>
      </c>
      <c r="F2329" s="3">
        <v>0</v>
      </c>
      <c r="G2329" s="3">
        <v>5.0999999999999996</v>
      </c>
      <c r="H2329" s="14">
        <f t="shared" si="148"/>
        <v>0</v>
      </c>
      <c r="I2329" s="15">
        <f t="shared" si="149"/>
        <v>2.98</v>
      </c>
      <c r="J2329" s="16">
        <f t="shared" si="150"/>
        <v>0</v>
      </c>
    </row>
    <row r="2330" spans="1:10" x14ac:dyDescent="0.2">
      <c r="A2330" s="1">
        <v>44160.15625</v>
      </c>
      <c r="B2330" s="3">
        <v>11.75</v>
      </c>
      <c r="C2330" s="3">
        <f t="shared" si="147"/>
        <v>2.9375</v>
      </c>
      <c r="D2330" s="3">
        <v>40.35</v>
      </c>
      <c r="E2330" s="3">
        <v>5.39</v>
      </c>
      <c r="F2330" s="3">
        <v>0</v>
      </c>
      <c r="G2330" s="3">
        <v>5.28</v>
      </c>
      <c r="H2330" s="14">
        <f t="shared" si="148"/>
        <v>0</v>
      </c>
      <c r="I2330" s="15">
        <f t="shared" si="149"/>
        <v>2.9375</v>
      </c>
      <c r="J2330" s="16">
        <f t="shared" si="150"/>
        <v>0</v>
      </c>
    </row>
    <row r="2331" spans="1:10" x14ac:dyDescent="0.2">
      <c r="A2331" s="1">
        <v>44160.166666666664</v>
      </c>
      <c r="B2331" s="3">
        <v>11.96</v>
      </c>
      <c r="C2331" s="3">
        <f t="shared" si="147"/>
        <v>2.99</v>
      </c>
      <c r="D2331" s="3">
        <v>40.35</v>
      </c>
      <c r="E2331" s="3">
        <v>5.33</v>
      </c>
      <c r="F2331" s="3">
        <v>0</v>
      </c>
      <c r="G2331" s="3">
        <v>5.28</v>
      </c>
      <c r="H2331" s="14">
        <f t="shared" si="148"/>
        <v>0</v>
      </c>
      <c r="I2331" s="15">
        <f t="shared" si="149"/>
        <v>2.99</v>
      </c>
      <c r="J2331" s="16">
        <f t="shared" si="150"/>
        <v>0</v>
      </c>
    </row>
    <row r="2332" spans="1:10" x14ac:dyDescent="0.2">
      <c r="A2332" s="1">
        <v>44160.177083333336</v>
      </c>
      <c r="B2332" s="3">
        <v>12.21</v>
      </c>
      <c r="C2332" s="3">
        <f t="shared" si="147"/>
        <v>3.0525000000000002</v>
      </c>
      <c r="D2332" s="3">
        <v>40.35</v>
      </c>
      <c r="E2332" s="3">
        <v>5.37</v>
      </c>
      <c r="F2332" s="3">
        <v>0</v>
      </c>
      <c r="G2332" s="3">
        <v>5.28</v>
      </c>
      <c r="H2332" s="14">
        <f t="shared" si="148"/>
        <v>0</v>
      </c>
      <c r="I2332" s="15">
        <f t="shared" si="149"/>
        <v>3.0525000000000002</v>
      </c>
      <c r="J2332" s="16">
        <f t="shared" si="150"/>
        <v>0</v>
      </c>
    </row>
    <row r="2333" spans="1:10" x14ac:dyDescent="0.2">
      <c r="A2333" s="1">
        <v>44160.1875</v>
      </c>
      <c r="B2333" s="3">
        <v>12.43</v>
      </c>
      <c r="C2333" s="3">
        <f t="shared" si="147"/>
        <v>3.1074999999999999</v>
      </c>
      <c r="D2333" s="3">
        <v>40.36</v>
      </c>
      <c r="E2333" s="3">
        <v>5.55</v>
      </c>
      <c r="F2333" s="3">
        <v>0</v>
      </c>
      <c r="G2333" s="3">
        <v>5.0999999999999996</v>
      </c>
      <c r="H2333" s="14">
        <f t="shared" si="148"/>
        <v>0</v>
      </c>
      <c r="I2333" s="15">
        <f t="shared" si="149"/>
        <v>3.1074999999999999</v>
      </c>
      <c r="J2333" s="16">
        <f t="shared" si="150"/>
        <v>0</v>
      </c>
    </row>
    <row r="2334" spans="1:10" x14ac:dyDescent="0.2">
      <c r="A2334" s="1">
        <v>44160.197916666664</v>
      </c>
      <c r="B2334" s="3">
        <v>11.97</v>
      </c>
      <c r="C2334" s="3">
        <f t="shared" si="147"/>
        <v>2.9925000000000002</v>
      </c>
      <c r="D2334" s="3">
        <v>40.36</v>
      </c>
      <c r="E2334" s="3">
        <v>5.42</v>
      </c>
      <c r="F2334" s="3">
        <v>0</v>
      </c>
      <c r="G2334" s="3">
        <v>5.28</v>
      </c>
      <c r="H2334" s="14">
        <f t="shared" si="148"/>
        <v>0</v>
      </c>
      <c r="I2334" s="15">
        <f t="shared" si="149"/>
        <v>2.9925000000000002</v>
      </c>
      <c r="J2334" s="16">
        <f t="shared" si="150"/>
        <v>0</v>
      </c>
    </row>
    <row r="2335" spans="1:10" x14ac:dyDescent="0.2">
      <c r="A2335" s="1">
        <v>44160.208333333336</v>
      </c>
      <c r="B2335" s="3">
        <v>11.92</v>
      </c>
      <c r="C2335" s="3">
        <f t="shared" si="147"/>
        <v>2.98</v>
      </c>
      <c r="D2335" s="3">
        <v>40.36</v>
      </c>
      <c r="E2335" s="3">
        <v>5.28</v>
      </c>
      <c r="F2335" s="3">
        <v>0</v>
      </c>
      <c r="G2335" s="3">
        <v>5.0999999999999996</v>
      </c>
      <c r="H2335" s="14">
        <f t="shared" si="148"/>
        <v>0</v>
      </c>
      <c r="I2335" s="15">
        <f t="shared" si="149"/>
        <v>2.98</v>
      </c>
      <c r="J2335" s="16">
        <f t="shared" si="150"/>
        <v>0</v>
      </c>
    </row>
    <row r="2336" spans="1:10" x14ac:dyDescent="0.2">
      <c r="A2336" s="1">
        <v>44160.21875</v>
      </c>
      <c r="B2336" s="3">
        <v>11.85</v>
      </c>
      <c r="C2336" s="3">
        <f t="shared" si="147"/>
        <v>2.9624999999999999</v>
      </c>
      <c r="D2336" s="3">
        <v>40.36</v>
      </c>
      <c r="E2336" s="3">
        <v>5.31</v>
      </c>
      <c r="F2336" s="3">
        <v>0</v>
      </c>
      <c r="G2336" s="3">
        <v>5.0999999999999996</v>
      </c>
      <c r="H2336" s="14">
        <f t="shared" si="148"/>
        <v>0</v>
      </c>
      <c r="I2336" s="15">
        <f t="shared" si="149"/>
        <v>2.9624999999999999</v>
      </c>
      <c r="J2336" s="16">
        <f t="shared" si="150"/>
        <v>0</v>
      </c>
    </row>
    <row r="2337" spans="1:10" x14ac:dyDescent="0.2">
      <c r="A2337" s="1">
        <v>44160.229166666664</v>
      </c>
      <c r="B2337" s="3">
        <v>12.29</v>
      </c>
      <c r="C2337" s="3">
        <f t="shared" si="147"/>
        <v>3.0724999999999998</v>
      </c>
      <c r="D2337" s="3">
        <v>40.369999999999997</v>
      </c>
      <c r="E2337" s="3">
        <v>5.37</v>
      </c>
      <c r="F2337" s="3">
        <v>0</v>
      </c>
      <c r="G2337" s="3">
        <v>5.28</v>
      </c>
      <c r="H2337" s="14">
        <f t="shared" si="148"/>
        <v>0</v>
      </c>
      <c r="I2337" s="15">
        <f t="shared" si="149"/>
        <v>3.0724999999999998</v>
      </c>
      <c r="J2337" s="16">
        <f t="shared" si="150"/>
        <v>0</v>
      </c>
    </row>
    <row r="2338" spans="1:10" x14ac:dyDescent="0.2">
      <c r="A2338" s="1">
        <v>44160.239583333336</v>
      </c>
      <c r="B2338" s="3">
        <v>26.79</v>
      </c>
      <c r="C2338" s="3">
        <f t="shared" si="147"/>
        <v>6.6974999999999998</v>
      </c>
      <c r="D2338" s="3">
        <v>40.369999999999997</v>
      </c>
      <c r="E2338" s="3">
        <v>5.32</v>
      </c>
      <c r="F2338" s="3">
        <v>0</v>
      </c>
      <c r="G2338" s="3">
        <v>4.92</v>
      </c>
      <c r="H2338" s="14">
        <f t="shared" si="148"/>
        <v>0</v>
      </c>
      <c r="I2338" s="15">
        <f t="shared" si="149"/>
        <v>6.6974999999999998</v>
      </c>
      <c r="J2338" s="16">
        <f t="shared" si="150"/>
        <v>0</v>
      </c>
    </row>
    <row r="2339" spans="1:10" x14ac:dyDescent="0.2">
      <c r="A2339" s="1">
        <v>44160.25</v>
      </c>
      <c r="B2339" s="3">
        <v>30.4</v>
      </c>
      <c r="C2339" s="3">
        <f t="shared" si="147"/>
        <v>7.6</v>
      </c>
      <c r="D2339" s="3">
        <v>40.380000000000003</v>
      </c>
      <c r="E2339" s="3">
        <v>5.4</v>
      </c>
      <c r="F2339" s="3">
        <v>0</v>
      </c>
      <c r="G2339" s="3">
        <v>5.0999999999999996</v>
      </c>
      <c r="H2339" s="14">
        <f t="shared" si="148"/>
        <v>0</v>
      </c>
      <c r="I2339" s="15">
        <f t="shared" si="149"/>
        <v>7.6</v>
      </c>
      <c r="J2339" s="16">
        <f t="shared" si="150"/>
        <v>0</v>
      </c>
    </row>
    <row r="2340" spans="1:10" x14ac:dyDescent="0.2">
      <c r="A2340" s="1">
        <v>44160.260416666664</v>
      </c>
      <c r="B2340" s="3">
        <v>19.18</v>
      </c>
      <c r="C2340" s="3">
        <f t="shared" si="147"/>
        <v>4.7949999999999999</v>
      </c>
      <c r="D2340" s="3">
        <v>40.39</v>
      </c>
      <c r="E2340" s="3">
        <v>5.44</v>
      </c>
      <c r="F2340" s="3">
        <v>0</v>
      </c>
      <c r="G2340" s="3">
        <v>5.0999999999999996</v>
      </c>
      <c r="H2340" s="14">
        <f t="shared" si="148"/>
        <v>0</v>
      </c>
      <c r="I2340" s="15">
        <f t="shared" si="149"/>
        <v>4.7949999999999999</v>
      </c>
      <c r="J2340" s="16">
        <f t="shared" si="150"/>
        <v>0</v>
      </c>
    </row>
    <row r="2341" spans="1:10" x14ac:dyDescent="0.2">
      <c r="A2341" s="1">
        <v>44160.270833333336</v>
      </c>
      <c r="B2341" s="3">
        <v>17.739999999999998</v>
      </c>
      <c r="C2341" s="3">
        <f t="shared" si="147"/>
        <v>4.4349999999999996</v>
      </c>
      <c r="D2341" s="3">
        <v>40.39</v>
      </c>
      <c r="E2341" s="3">
        <v>5.39</v>
      </c>
      <c r="F2341" s="3">
        <v>0</v>
      </c>
      <c r="G2341" s="3">
        <v>5.0999999999999996</v>
      </c>
      <c r="H2341" s="14">
        <f t="shared" si="148"/>
        <v>0</v>
      </c>
      <c r="I2341" s="15">
        <f t="shared" si="149"/>
        <v>4.4349999999999996</v>
      </c>
      <c r="J2341" s="16">
        <f t="shared" si="150"/>
        <v>0</v>
      </c>
    </row>
    <row r="2342" spans="1:10" x14ac:dyDescent="0.2">
      <c r="A2342" s="1">
        <v>44160.28125</v>
      </c>
      <c r="B2342" s="3">
        <v>16.75</v>
      </c>
      <c r="C2342" s="3">
        <f t="shared" si="147"/>
        <v>4.1875</v>
      </c>
      <c r="D2342" s="3">
        <v>40.39</v>
      </c>
      <c r="E2342" s="3">
        <v>5.46</v>
      </c>
      <c r="F2342" s="3">
        <v>0</v>
      </c>
      <c r="G2342" s="3">
        <v>5.28</v>
      </c>
      <c r="H2342" s="14">
        <f t="shared" si="148"/>
        <v>0</v>
      </c>
      <c r="I2342" s="15">
        <f t="shared" si="149"/>
        <v>4.1875</v>
      </c>
      <c r="J2342" s="16">
        <f t="shared" si="150"/>
        <v>0</v>
      </c>
    </row>
    <row r="2343" spans="1:10" x14ac:dyDescent="0.2">
      <c r="A2343" s="1">
        <v>44160.291666666664</v>
      </c>
      <c r="B2343" s="3">
        <v>32.82</v>
      </c>
      <c r="C2343" s="3">
        <f t="shared" si="147"/>
        <v>8.2050000000000001</v>
      </c>
      <c r="D2343" s="3">
        <v>40.4</v>
      </c>
      <c r="E2343" s="3">
        <v>5.44</v>
      </c>
      <c r="F2343" s="3">
        <v>0</v>
      </c>
      <c r="G2343" s="3">
        <v>4.92</v>
      </c>
      <c r="H2343" s="14">
        <f t="shared" si="148"/>
        <v>0</v>
      </c>
      <c r="I2343" s="15">
        <f t="shared" si="149"/>
        <v>8.2050000000000001</v>
      </c>
      <c r="J2343" s="16">
        <f t="shared" si="150"/>
        <v>0</v>
      </c>
    </row>
    <row r="2344" spans="1:10" x14ac:dyDescent="0.2">
      <c r="A2344" s="1">
        <v>44160.302083333336</v>
      </c>
      <c r="B2344" s="3">
        <v>25.97</v>
      </c>
      <c r="C2344" s="3">
        <f t="shared" si="147"/>
        <v>6.4924999999999997</v>
      </c>
      <c r="D2344" s="3">
        <v>40.409999999999997</v>
      </c>
      <c r="E2344" s="3">
        <v>5.55</v>
      </c>
      <c r="F2344" s="3">
        <v>0</v>
      </c>
      <c r="G2344" s="3">
        <v>5.46</v>
      </c>
      <c r="H2344" s="14">
        <f t="shared" si="148"/>
        <v>0</v>
      </c>
      <c r="I2344" s="15">
        <f t="shared" si="149"/>
        <v>6.4924999999999997</v>
      </c>
      <c r="J2344" s="16">
        <f t="shared" si="150"/>
        <v>0</v>
      </c>
    </row>
    <row r="2345" spans="1:10" x14ac:dyDescent="0.2">
      <c r="A2345" s="1">
        <v>44160.3125</v>
      </c>
      <c r="B2345" s="3">
        <v>21.5</v>
      </c>
      <c r="C2345" s="3">
        <f t="shared" si="147"/>
        <v>5.375</v>
      </c>
      <c r="D2345" s="3">
        <v>40.409999999999997</v>
      </c>
      <c r="E2345" s="3">
        <v>5.72</v>
      </c>
      <c r="F2345" s="3">
        <v>0</v>
      </c>
      <c r="G2345" s="3">
        <v>5.28</v>
      </c>
      <c r="H2345" s="14">
        <f t="shared" si="148"/>
        <v>0</v>
      </c>
      <c r="I2345" s="15">
        <f t="shared" si="149"/>
        <v>5.375</v>
      </c>
      <c r="J2345" s="16">
        <f t="shared" si="150"/>
        <v>0</v>
      </c>
    </row>
    <row r="2346" spans="1:10" x14ac:dyDescent="0.2">
      <c r="A2346" s="1">
        <v>44160.322916666664</v>
      </c>
      <c r="B2346" s="3">
        <v>24.28</v>
      </c>
      <c r="C2346" s="3">
        <f t="shared" si="147"/>
        <v>6.07</v>
      </c>
      <c r="D2346" s="3">
        <v>40.42</v>
      </c>
      <c r="E2346" s="3">
        <v>5.79</v>
      </c>
      <c r="F2346" s="3">
        <v>0</v>
      </c>
      <c r="G2346" s="3">
        <v>5.46</v>
      </c>
      <c r="H2346" s="14">
        <f t="shared" si="148"/>
        <v>0</v>
      </c>
      <c r="I2346" s="15">
        <f t="shared" si="149"/>
        <v>6.07</v>
      </c>
      <c r="J2346" s="16">
        <f t="shared" si="150"/>
        <v>0</v>
      </c>
    </row>
    <row r="2347" spans="1:10" x14ac:dyDescent="0.2">
      <c r="A2347" s="1">
        <v>44160.333333333336</v>
      </c>
      <c r="B2347" s="3">
        <v>30.05</v>
      </c>
      <c r="C2347" s="3">
        <f t="shared" si="147"/>
        <v>7.5125000000000002</v>
      </c>
      <c r="D2347" s="3">
        <v>40.43</v>
      </c>
      <c r="E2347" s="3">
        <v>5.9</v>
      </c>
      <c r="F2347" s="3">
        <v>0</v>
      </c>
      <c r="G2347" s="3">
        <v>5.28</v>
      </c>
      <c r="H2347" s="14">
        <f t="shared" si="148"/>
        <v>0</v>
      </c>
      <c r="I2347" s="15">
        <f t="shared" si="149"/>
        <v>7.5125000000000002</v>
      </c>
      <c r="J2347" s="16">
        <f t="shared" si="150"/>
        <v>0</v>
      </c>
    </row>
    <row r="2348" spans="1:10" x14ac:dyDescent="0.2">
      <c r="A2348" s="1">
        <v>44160.34375</v>
      </c>
      <c r="B2348" s="3">
        <v>21.17</v>
      </c>
      <c r="C2348" s="3">
        <f t="shared" si="147"/>
        <v>5.2925000000000004</v>
      </c>
      <c r="D2348" s="3">
        <v>40.43</v>
      </c>
      <c r="E2348" s="3">
        <v>6.02</v>
      </c>
      <c r="F2348" s="3">
        <v>0</v>
      </c>
      <c r="G2348" s="3">
        <v>5.81</v>
      </c>
      <c r="H2348" s="14">
        <f t="shared" si="148"/>
        <v>0</v>
      </c>
      <c r="I2348" s="15">
        <f t="shared" si="149"/>
        <v>5.2925000000000004</v>
      </c>
      <c r="J2348" s="16">
        <f t="shared" si="150"/>
        <v>0</v>
      </c>
    </row>
    <row r="2349" spans="1:10" x14ac:dyDescent="0.2">
      <c r="A2349" s="1">
        <v>44160.354166666664</v>
      </c>
      <c r="B2349" s="3">
        <v>21.96</v>
      </c>
      <c r="C2349" s="3">
        <f t="shared" si="147"/>
        <v>5.49</v>
      </c>
      <c r="D2349" s="3">
        <v>40.44</v>
      </c>
      <c r="E2349" s="3">
        <v>5.98</v>
      </c>
      <c r="F2349" s="3">
        <v>0</v>
      </c>
      <c r="G2349" s="3">
        <v>5.46</v>
      </c>
      <c r="H2349" s="14">
        <f t="shared" si="148"/>
        <v>0</v>
      </c>
      <c r="I2349" s="15">
        <f t="shared" si="149"/>
        <v>5.49</v>
      </c>
      <c r="J2349" s="16">
        <f t="shared" si="150"/>
        <v>0</v>
      </c>
    </row>
    <row r="2350" spans="1:10" x14ac:dyDescent="0.2">
      <c r="A2350" s="1">
        <v>44160.364583333336</v>
      </c>
      <c r="B2350" s="3">
        <v>21.78</v>
      </c>
      <c r="C2350" s="3">
        <f t="shared" si="147"/>
        <v>5.4450000000000003</v>
      </c>
      <c r="D2350" s="3">
        <v>40.44</v>
      </c>
      <c r="E2350" s="3">
        <v>5.96</v>
      </c>
      <c r="F2350" s="3">
        <v>0</v>
      </c>
      <c r="G2350" s="3">
        <v>5.63</v>
      </c>
      <c r="H2350" s="14">
        <f t="shared" si="148"/>
        <v>0</v>
      </c>
      <c r="I2350" s="15">
        <f t="shared" si="149"/>
        <v>5.4450000000000003</v>
      </c>
      <c r="J2350" s="16">
        <f t="shared" si="150"/>
        <v>0</v>
      </c>
    </row>
    <row r="2351" spans="1:10" x14ac:dyDescent="0.2">
      <c r="A2351" s="1">
        <v>44160.375</v>
      </c>
      <c r="B2351" s="3">
        <v>21.27</v>
      </c>
      <c r="C2351" s="3">
        <f t="shared" si="147"/>
        <v>5.3174999999999999</v>
      </c>
      <c r="D2351" s="3">
        <v>40.450000000000003</v>
      </c>
      <c r="E2351" s="3">
        <v>6.02</v>
      </c>
      <c r="F2351" s="3">
        <v>0</v>
      </c>
      <c r="G2351" s="3">
        <v>5.81</v>
      </c>
      <c r="H2351" s="14">
        <f t="shared" si="148"/>
        <v>0</v>
      </c>
      <c r="I2351" s="15">
        <f t="shared" si="149"/>
        <v>5.3174999999999999</v>
      </c>
      <c r="J2351" s="16">
        <f t="shared" si="150"/>
        <v>0</v>
      </c>
    </row>
    <row r="2352" spans="1:10" x14ac:dyDescent="0.2">
      <c r="A2352" s="1">
        <v>44160.385416666664</v>
      </c>
      <c r="B2352" s="3">
        <v>20.29</v>
      </c>
      <c r="C2352" s="3">
        <f t="shared" si="147"/>
        <v>5.0724999999999998</v>
      </c>
      <c r="D2352" s="3">
        <v>40.450000000000003</v>
      </c>
      <c r="E2352" s="3">
        <v>6.06</v>
      </c>
      <c r="F2352" s="3">
        <v>0</v>
      </c>
      <c r="G2352" s="3">
        <v>5.81</v>
      </c>
      <c r="H2352" s="14">
        <f t="shared" si="148"/>
        <v>0</v>
      </c>
      <c r="I2352" s="15">
        <f t="shared" si="149"/>
        <v>5.0724999999999998</v>
      </c>
      <c r="J2352" s="16">
        <f t="shared" si="150"/>
        <v>0</v>
      </c>
    </row>
    <row r="2353" spans="1:10" x14ac:dyDescent="0.2">
      <c r="A2353" s="1">
        <v>44160.395833333336</v>
      </c>
      <c r="B2353" s="3">
        <v>19.63</v>
      </c>
      <c r="C2353" s="3">
        <f t="shared" si="147"/>
        <v>4.9074999999999998</v>
      </c>
      <c r="D2353" s="3">
        <v>40.46</v>
      </c>
      <c r="E2353" s="3">
        <v>6.1</v>
      </c>
      <c r="F2353" s="3">
        <v>0</v>
      </c>
      <c r="G2353" s="3">
        <v>5.81</v>
      </c>
      <c r="H2353" s="14">
        <f t="shared" si="148"/>
        <v>0</v>
      </c>
      <c r="I2353" s="15">
        <f t="shared" si="149"/>
        <v>4.9074999999999998</v>
      </c>
      <c r="J2353" s="16">
        <f t="shared" si="150"/>
        <v>0</v>
      </c>
    </row>
    <row r="2354" spans="1:10" x14ac:dyDescent="0.2">
      <c r="A2354" s="1">
        <v>44160.40625</v>
      </c>
      <c r="B2354" s="3">
        <v>24.11</v>
      </c>
      <c r="C2354" s="3">
        <f t="shared" si="147"/>
        <v>6.0274999999999999</v>
      </c>
      <c r="D2354" s="3">
        <v>40.46</v>
      </c>
      <c r="E2354" s="3">
        <v>6.31</v>
      </c>
      <c r="F2354" s="3">
        <v>0</v>
      </c>
      <c r="G2354" s="3">
        <v>5.81</v>
      </c>
      <c r="H2354" s="14">
        <f t="shared" si="148"/>
        <v>0</v>
      </c>
      <c r="I2354" s="15">
        <f t="shared" si="149"/>
        <v>6.0274999999999999</v>
      </c>
      <c r="J2354" s="16">
        <f t="shared" si="150"/>
        <v>0</v>
      </c>
    </row>
    <row r="2355" spans="1:10" x14ac:dyDescent="0.2">
      <c r="A2355" s="1">
        <v>44160.416666666664</v>
      </c>
      <c r="B2355" s="3">
        <v>20.49</v>
      </c>
      <c r="C2355" s="3">
        <f t="shared" si="147"/>
        <v>5.1224999999999996</v>
      </c>
      <c r="D2355" s="3">
        <v>40.47</v>
      </c>
      <c r="E2355" s="3">
        <v>6.53</v>
      </c>
      <c r="F2355" s="3">
        <v>0</v>
      </c>
      <c r="G2355" s="3">
        <v>6.34</v>
      </c>
      <c r="H2355" s="14">
        <f t="shared" si="148"/>
        <v>0</v>
      </c>
      <c r="I2355" s="15">
        <f t="shared" si="149"/>
        <v>5.1224999999999996</v>
      </c>
      <c r="J2355" s="16">
        <f t="shared" si="150"/>
        <v>0</v>
      </c>
    </row>
    <row r="2356" spans="1:10" x14ac:dyDescent="0.2">
      <c r="A2356" s="1">
        <v>44160.427083333336</v>
      </c>
      <c r="B2356" s="3">
        <v>21.22</v>
      </c>
      <c r="C2356" s="3">
        <f t="shared" si="147"/>
        <v>5.3049999999999997</v>
      </c>
      <c r="D2356" s="3">
        <v>40.479999999999997</v>
      </c>
      <c r="E2356" s="3">
        <v>6.56</v>
      </c>
      <c r="F2356" s="3">
        <v>0</v>
      </c>
      <c r="G2356" s="3">
        <v>6.34</v>
      </c>
      <c r="H2356" s="14">
        <f t="shared" si="148"/>
        <v>0</v>
      </c>
      <c r="I2356" s="15">
        <f t="shared" si="149"/>
        <v>5.3049999999999997</v>
      </c>
      <c r="J2356" s="16">
        <f t="shared" si="150"/>
        <v>0</v>
      </c>
    </row>
    <row r="2357" spans="1:10" x14ac:dyDescent="0.2">
      <c r="A2357" s="1">
        <v>44160.4375</v>
      </c>
      <c r="B2357" s="3">
        <v>21.38</v>
      </c>
      <c r="C2357" s="3">
        <f t="shared" si="147"/>
        <v>5.3449999999999998</v>
      </c>
      <c r="D2357" s="3">
        <v>40.479999999999997</v>
      </c>
      <c r="E2357" s="3">
        <v>6.71</v>
      </c>
      <c r="F2357" s="3">
        <v>0</v>
      </c>
      <c r="G2357" s="3">
        <v>6.34</v>
      </c>
      <c r="H2357" s="14">
        <f t="shared" si="148"/>
        <v>0</v>
      </c>
      <c r="I2357" s="15">
        <f t="shared" si="149"/>
        <v>5.3449999999999998</v>
      </c>
      <c r="J2357" s="16">
        <f t="shared" si="150"/>
        <v>0</v>
      </c>
    </row>
    <row r="2358" spans="1:10" x14ac:dyDescent="0.2">
      <c r="A2358" s="1">
        <v>44160.447916666664</v>
      </c>
      <c r="B2358" s="3">
        <v>24.28</v>
      </c>
      <c r="C2358" s="3">
        <f t="shared" si="147"/>
        <v>6.07</v>
      </c>
      <c r="D2358" s="3">
        <v>40.49</v>
      </c>
      <c r="E2358" s="3">
        <v>7.01</v>
      </c>
      <c r="F2358" s="3">
        <v>0</v>
      </c>
      <c r="G2358" s="3">
        <v>6.51</v>
      </c>
      <c r="H2358" s="14">
        <f t="shared" si="148"/>
        <v>0</v>
      </c>
      <c r="I2358" s="15">
        <f t="shared" si="149"/>
        <v>6.07</v>
      </c>
      <c r="J2358" s="16">
        <f t="shared" si="150"/>
        <v>0</v>
      </c>
    </row>
    <row r="2359" spans="1:10" x14ac:dyDescent="0.2">
      <c r="A2359" s="1">
        <v>44160.458333333336</v>
      </c>
      <c r="B2359" s="3">
        <v>22.22</v>
      </c>
      <c r="C2359" s="3">
        <f t="shared" si="147"/>
        <v>5.5549999999999997</v>
      </c>
      <c r="D2359" s="3">
        <v>40.49</v>
      </c>
      <c r="E2359" s="3">
        <v>7.05</v>
      </c>
      <c r="F2359" s="3">
        <v>0</v>
      </c>
      <c r="G2359" s="3">
        <v>6.69</v>
      </c>
      <c r="H2359" s="14">
        <f t="shared" si="148"/>
        <v>0</v>
      </c>
      <c r="I2359" s="15">
        <f t="shared" si="149"/>
        <v>5.5549999999999997</v>
      </c>
      <c r="J2359" s="16">
        <f t="shared" si="150"/>
        <v>0</v>
      </c>
    </row>
    <row r="2360" spans="1:10" x14ac:dyDescent="0.2">
      <c r="A2360" s="1">
        <v>44160.46875</v>
      </c>
      <c r="B2360" s="3">
        <v>20.99</v>
      </c>
      <c r="C2360" s="3">
        <f t="shared" si="147"/>
        <v>5.2474999999999996</v>
      </c>
      <c r="D2360" s="3">
        <v>40.5</v>
      </c>
      <c r="E2360" s="3">
        <v>7.42</v>
      </c>
      <c r="F2360" s="3">
        <v>0</v>
      </c>
      <c r="G2360" s="3">
        <v>6.86</v>
      </c>
      <c r="H2360" s="14">
        <f t="shared" si="148"/>
        <v>0</v>
      </c>
      <c r="I2360" s="15">
        <f t="shared" si="149"/>
        <v>5.2474999999999996</v>
      </c>
      <c r="J2360" s="16">
        <f t="shared" si="150"/>
        <v>0</v>
      </c>
    </row>
    <row r="2361" spans="1:10" x14ac:dyDescent="0.2">
      <c r="A2361" s="1">
        <v>44160.479166666664</v>
      </c>
      <c r="B2361" s="3">
        <v>18.59</v>
      </c>
      <c r="C2361" s="3">
        <f t="shared" si="147"/>
        <v>4.6475</v>
      </c>
      <c r="D2361" s="3">
        <v>40.5</v>
      </c>
      <c r="E2361" s="3">
        <v>7.51</v>
      </c>
      <c r="F2361" s="3">
        <v>0</v>
      </c>
      <c r="G2361" s="3">
        <v>7.38</v>
      </c>
      <c r="H2361" s="14">
        <f t="shared" si="148"/>
        <v>0</v>
      </c>
      <c r="I2361" s="15">
        <f t="shared" si="149"/>
        <v>4.6475</v>
      </c>
      <c r="J2361" s="16">
        <f t="shared" si="150"/>
        <v>0</v>
      </c>
    </row>
    <row r="2362" spans="1:10" x14ac:dyDescent="0.2">
      <c r="A2362" s="1">
        <v>44160.489583333336</v>
      </c>
      <c r="B2362" s="3">
        <v>15.96</v>
      </c>
      <c r="C2362" s="3">
        <f t="shared" si="147"/>
        <v>3.99</v>
      </c>
      <c r="D2362" s="3">
        <v>40.51</v>
      </c>
      <c r="E2362" s="3">
        <v>7.78</v>
      </c>
      <c r="F2362" s="3">
        <v>0</v>
      </c>
      <c r="G2362" s="3">
        <v>7.38</v>
      </c>
      <c r="H2362" s="14">
        <f t="shared" si="148"/>
        <v>0</v>
      </c>
      <c r="I2362" s="15">
        <f t="shared" si="149"/>
        <v>3.99</v>
      </c>
      <c r="J2362" s="16">
        <f t="shared" si="150"/>
        <v>0</v>
      </c>
    </row>
    <row r="2363" spans="1:10" x14ac:dyDescent="0.2">
      <c r="A2363" s="1">
        <v>44160.5</v>
      </c>
      <c r="B2363" s="3">
        <v>14.95</v>
      </c>
      <c r="C2363" s="3">
        <f t="shared" si="147"/>
        <v>3.7374999999999998</v>
      </c>
      <c r="D2363" s="3">
        <v>40.51</v>
      </c>
      <c r="E2363" s="3">
        <v>7.87</v>
      </c>
      <c r="F2363" s="3">
        <v>0</v>
      </c>
      <c r="G2363" s="3">
        <v>7.55</v>
      </c>
      <c r="H2363" s="14">
        <f t="shared" si="148"/>
        <v>0</v>
      </c>
      <c r="I2363" s="15">
        <f t="shared" si="149"/>
        <v>3.7374999999999998</v>
      </c>
      <c r="J2363" s="16">
        <f t="shared" si="150"/>
        <v>0</v>
      </c>
    </row>
    <row r="2364" spans="1:10" x14ac:dyDescent="0.2">
      <c r="A2364" s="1">
        <v>44160.510416666664</v>
      </c>
      <c r="B2364" s="3">
        <v>14.96</v>
      </c>
      <c r="C2364" s="3">
        <f t="shared" si="147"/>
        <v>3.74</v>
      </c>
      <c r="D2364" s="3">
        <v>40.51</v>
      </c>
      <c r="E2364" s="3">
        <v>8.1300000000000008</v>
      </c>
      <c r="F2364" s="3">
        <v>0</v>
      </c>
      <c r="G2364" s="3">
        <v>7.73</v>
      </c>
      <c r="H2364" s="14">
        <f t="shared" si="148"/>
        <v>0</v>
      </c>
      <c r="I2364" s="15">
        <f t="shared" si="149"/>
        <v>3.74</v>
      </c>
      <c r="J2364" s="16">
        <f t="shared" si="150"/>
        <v>0</v>
      </c>
    </row>
    <row r="2365" spans="1:10" x14ac:dyDescent="0.2">
      <c r="A2365" s="1">
        <v>44160.520833333336</v>
      </c>
      <c r="B2365" s="3">
        <v>17.28</v>
      </c>
      <c r="C2365" s="3">
        <f t="shared" si="147"/>
        <v>4.32</v>
      </c>
      <c r="D2365" s="3">
        <v>40.520000000000003</v>
      </c>
      <c r="E2365" s="3">
        <v>8.16</v>
      </c>
      <c r="F2365" s="3">
        <v>0</v>
      </c>
      <c r="G2365" s="3">
        <v>7.9</v>
      </c>
      <c r="H2365" s="14">
        <f t="shared" si="148"/>
        <v>0</v>
      </c>
      <c r="I2365" s="15">
        <f t="shared" si="149"/>
        <v>4.32</v>
      </c>
      <c r="J2365" s="16">
        <f t="shared" si="150"/>
        <v>0</v>
      </c>
    </row>
    <row r="2366" spans="1:10" x14ac:dyDescent="0.2">
      <c r="A2366" s="1">
        <v>44160.53125</v>
      </c>
      <c r="B2366" s="3">
        <v>16.64</v>
      </c>
      <c r="C2366" s="3">
        <f t="shared" si="147"/>
        <v>4.16</v>
      </c>
      <c r="D2366" s="3">
        <v>40.520000000000003</v>
      </c>
      <c r="E2366" s="3">
        <v>8.3699999999999992</v>
      </c>
      <c r="F2366" s="3">
        <v>0</v>
      </c>
      <c r="G2366" s="3">
        <v>8.25</v>
      </c>
      <c r="H2366" s="14">
        <f t="shared" si="148"/>
        <v>0</v>
      </c>
      <c r="I2366" s="15">
        <f t="shared" si="149"/>
        <v>4.16</v>
      </c>
      <c r="J2366" s="16">
        <f t="shared" si="150"/>
        <v>0</v>
      </c>
    </row>
    <row r="2367" spans="1:10" x14ac:dyDescent="0.2">
      <c r="A2367" s="1">
        <v>44160.541666666664</v>
      </c>
      <c r="B2367" s="3">
        <v>16.88</v>
      </c>
      <c r="C2367" s="3">
        <f t="shared" si="147"/>
        <v>4.22</v>
      </c>
      <c r="D2367" s="3">
        <v>40.53</v>
      </c>
      <c r="E2367" s="3">
        <v>8.4700000000000006</v>
      </c>
      <c r="F2367" s="3">
        <v>0</v>
      </c>
      <c r="G2367" s="3">
        <v>8.07</v>
      </c>
      <c r="H2367" s="14">
        <f t="shared" si="148"/>
        <v>0</v>
      </c>
      <c r="I2367" s="15">
        <f t="shared" si="149"/>
        <v>4.22</v>
      </c>
      <c r="J2367" s="16">
        <f t="shared" si="150"/>
        <v>0</v>
      </c>
    </row>
    <row r="2368" spans="1:10" x14ac:dyDescent="0.2">
      <c r="A2368" s="1">
        <v>44160.552083333336</v>
      </c>
      <c r="B2368" s="3">
        <v>16.440000000000001</v>
      </c>
      <c r="C2368" s="3">
        <f t="shared" si="147"/>
        <v>4.1100000000000003</v>
      </c>
      <c r="D2368" s="3">
        <v>40.53</v>
      </c>
      <c r="E2368" s="3">
        <v>8.49</v>
      </c>
      <c r="F2368" s="3">
        <v>0</v>
      </c>
      <c r="G2368" s="3">
        <v>8.42</v>
      </c>
      <c r="H2368" s="14">
        <f t="shared" si="148"/>
        <v>0</v>
      </c>
      <c r="I2368" s="15">
        <f t="shared" si="149"/>
        <v>4.1100000000000003</v>
      </c>
      <c r="J2368" s="16">
        <f t="shared" si="150"/>
        <v>0</v>
      </c>
    </row>
    <row r="2369" spans="1:10" x14ac:dyDescent="0.2">
      <c r="A2369" s="1">
        <v>44160.5625</v>
      </c>
      <c r="B2369" s="3">
        <v>16.38</v>
      </c>
      <c r="C2369" s="3">
        <f t="shared" si="147"/>
        <v>4.0949999999999998</v>
      </c>
      <c r="D2369" s="3">
        <v>40.54</v>
      </c>
      <c r="E2369" s="3">
        <v>8.5399999999999991</v>
      </c>
      <c r="F2369" s="3">
        <v>0</v>
      </c>
      <c r="G2369" s="3">
        <v>8.42</v>
      </c>
      <c r="H2369" s="14">
        <f t="shared" si="148"/>
        <v>0</v>
      </c>
      <c r="I2369" s="15">
        <f t="shared" si="149"/>
        <v>4.0949999999999998</v>
      </c>
      <c r="J2369" s="16">
        <f t="shared" si="150"/>
        <v>0</v>
      </c>
    </row>
    <row r="2370" spans="1:10" x14ac:dyDescent="0.2">
      <c r="A2370" s="1">
        <v>44160.572916666664</v>
      </c>
      <c r="B2370" s="3">
        <v>17.260000000000002</v>
      </c>
      <c r="C2370" s="3">
        <f t="shared" si="147"/>
        <v>4.3150000000000004</v>
      </c>
      <c r="D2370" s="3">
        <v>40.54</v>
      </c>
      <c r="E2370" s="3">
        <v>8.5</v>
      </c>
      <c r="F2370" s="3">
        <v>0</v>
      </c>
      <c r="G2370" s="3">
        <v>7.9</v>
      </c>
      <c r="H2370" s="14">
        <f t="shared" si="148"/>
        <v>0</v>
      </c>
      <c r="I2370" s="15">
        <f t="shared" si="149"/>
        <v>4.3150000000000004</v>
      </c>
      <c r="J2370" s="16">
        <f t="shared" si="150"/>
        <v>0</v>
      </c>
    </row>
    <row r="2371" spans="1:10" x14ac:dyDescent="0.2">
      <c r="A2371" s="1">
        <v>44160.583333333336</v>
      </c>
      <c r="B2371" s="3">
        <v>16.53</v>
      </c>
      <c r="C2371" s="3">
        <f t="shared" si="147"/>
        <v>4.1325000000000003</v>
      </c>
      <c r="D2371" s="3">
        <v>40.54</v>
      </c>
      <c r="E2371" s="3">
        <v>8.5</v>
      </c>
      <c r="F2371" s="3">
        <v>0</v>
      </c>
      <c r="G2371" s="3">
        <v>8.25</v>
      </c>
      <c r="H2371" s="14">
        <f t="shared" si="148"/>
        <v>0</v>
      </c>
      <c r="I2371" s="15">
        <f t="shared" si="149"/>
        <v>4.1325000000000003</v>
      </c>
      <c r="J2371" s="16">
        <f t="shared" si="150"/>
        <v>0</v>
      </c>
    </row>
    <row r="2372" spans="1:10" x14ac:dyDescent="0.2">
      <c r="A2372" s="1">
        <v>44160.59375</v>
      </c>
      <c r="B2372" s="3">
        <v>16.64</v>
      </c>
      <c r="C2372" s="3">
        <f t="shared" si="147"/>
        <v>4.16</v>
      </c>
      <c r="D2372" s="3">
        <v>40.549999999999997</v>
      </c>
      <c r="E2372" s="3">
        <v>8.8000000000000007</v>
      </c>
      <c r="F2372" s="3">
        <v>0</v>
      </c>
      <c r="G2372" s="3">
        <v>8.42</v>
      </c>
      <c r="H2372" s="14">
        <f t="shared" si="148"/>
        <v>0</v>
      </c>
      <c r="I2372" s="15">
        <f t="shared" si="149"/>
        <v>4.16</v>
      </c>
      <c r="J2372" s="16">
        <f t="shared" si="150"/>
        <v>0</v>
      </c>
    </row>
    <row r="2373" spans="1:10" x14ac:dyDescent="0.2">
      <c r="A2373" s="1">
        <v>44160.604166666664</v>
      </c>
      <c r="B2373" s="3">
        <v>16.87</v>
      </c>
      <c r="C2373" s="3">
        <f t="shared" si="147"/>
        <v>4.2175000000000002</v>
      </c>
      <c r="D2373" s="3">
        <v>40.549999999999997</v>
      </c>
      <c r="E2373" s="3">
        <v>8.6</v>
      </c>
      <c r="F2373" s="3">
        <v>0</v>
      </c>
      <c r="G2373" s="3">
        <v>8.42</v>
      </c>
      <c r="H2373" s="14">
        <f t="shared" si="148"/>
        <v>0</v>
      </c>
      <c r="I2373" s="15">
        <f t="shared" si="149"/>
        <v>4.2175000000000002</v>
      </c>
      <c r="J2373" s="16">
        <f t="shared" si="150"/>
        <v>0</v>
      </c>
    </row>
    <row r="2374" spans="1:10" x14ac:dyDescent="0.2">
      <c r="A2374" s="1">
        <v>44160.614583333336</v>
      </c>
      <c r="B2374" s="3">
        <v>17.59</v>
      </c>
      <c r="C2374" s="3">
        <f t="shared" si="147"/>
        <v>4.3975</v>
      </c>
      <c r="D2374" s="3">
        <v>40.56</v>
      </c>
      <c r="E2374" s="3">
        <v>8.67</v>
      </c>
      <c r="F2374" s="3">
        <v>0</v>
      </c>
      <c r="G2374" s="3">
        <v>8.42</v>
      </c>
      <c r="H2374" s="14">
        <f t="shared" si="148"/>
        <v>0</v>
      </c>
      <c r="I2374" s="15">
        <f t="shared" si="149"/>
        <v>4.3975</v>
      </c>
      <c r="J2374" s="16">
        <f t="shared" si="150"/>
        <v>0</v>
      </c>
    </row>
    <row r="2375" spans="1:10" x14ac:dyDescent="0.2">
      <c r="A2375" s="1">
        <v>44160.625</v>
      </c>
      <c r="B2375" s="3">
        <v>18.559999999999999</v>
      </c>
      <c r="C2375" s="3">
        <f t="shared" si="147"/>
        <v>4.6399999999999997</v>
      </c>
      <c r="D2375" s="3">
        <v>40.56</v>
      </c>
      <c r="E2375" s="3">
        <v>8.7100000000000009</v>
      </c>
      <c r="F2375" s="3">
        <v>0</v>
      </c>
      <c r="G2375" s="3">
        <v>8.59</v>
      </c>
      <c r="H2375" s="14">
        <f t="shared" si="148"/>
        <v>0</v>
      </c>
      <c r="I2375" s="15">
        <f t="shared" si="149"/>
        <v>4.6399999999999997</v>
      </c>
      <c r="J2375" s="16">
        <f t="shared" si="150"/>
        <v>0</v>
      </c>
    </row>
    <row r="2376" spans="1:10" x14ac:dyDescent="0.2">
      <c r="A2376" s="1">
        <v>44160.635416666664</v>
      </c>
      <c r="B2376" s="3">
        <v>18.84</v>
      </c>
      <c r="C2376" s="3">
        <f t="shared" si="147"/>
        <v>4.71</v>
      </c>
      <c r="D2376" s="3">
        <v>40.57</v>
      </c>
      <c r="E2376" s="3">
        <v>8.5</v>
      </c>
      <c r="F2376" s="3">
        <v>0</v>
      </c>
      <c r="G2376" s="3">
        <v>8.07</v>
      </c>
      <c r="H2376" s="14">
        <f t="shared" si="148"/>
        <v>0</v>
      </c>
      <c r="I2376" s="15">
        <f t="shared" si="149"/>
        <v>4.71</v>
      </c>
      <c r="J2376" s="16">
        <f t="shared" si="150"/>
        <v>0</v>
      </c>
    </row>
    <row r="2377" spans="1:10" x14ac:dyDescent="0.2">
      <c r="A2377" s="1">
        <v>44160.645833333336</v>
      </c>
      <c r="B2377" s="3">
        <v>18.52</v>
      </c>
      <c r="C2377" s="3">
        <f t="shared" si="147"/>
        <v>4.63</v>
      </c>
      <c r="D2377" s="3">
        <v>40.57</v>
      </c>
      <c r="E2377" s="3">
        <v>8.49</v>
      </c>
      <c r="F2377" s="3">
        <v>0</v>
      </c>
      <c r="G2377" s="3">
        <v>8.42</v>
      </c>
      <c r="H2377" s="14">
        <f t="shared" si="148"/>
        <v>0</v>
      </c>
      <c r="I2377" s="15">
        <f t="shared" si="149"/>
        <v>4.63</v>
      </c>
      <c r="J2377" s="16">
        <f t="shared" si="150"/>
        <v>0</v>
      </c>
    </row>
    <row r="2378" spans="1:10" x14ac:dyDescent="0.2">
      <c r="A2378" s="1">
        <v>44160.65625</v>
      </c>
      <c r="B2378" s="3">
        <v>17.02</v>
      </c>
      <c r="C2378" s="3">
        <f t="shared" si="147"/>
        <v>4.2549999999999999</v>
      </c>
      <c r="D2378" s="3">
        <v>40.57</v>
      </c>
      <c r="E2378" s="3">
        <v>8.92</v>
      </c>
      <c r="F2378" s="3">
        <v>0</v>
      </c>
      <c r="G2378" s="3">
        <v>8.59</v>
      </c>
      <c r="H2378" s="14">
        <f t="shared" si="148"/>
        <v>0</v>
      </c>
      <c r="I2378" s="15">
        <f t="shared" si="149"/>
        <v>4.2549999999999999</v>
      </c>
      <c r="J2378" s="16">
        <f t="shared" si="150"/>
        <v>0</v>
      </c>
    </row>
    <row r="2379" spans="1:10" x14ac:dyDescent="0.2">
      <c r="A2379" s="1">
        <v>44160.666666666664</v>
      </c>
      <c r="B2379" s="3">
        <v>16.079999999999998</v>
      </c>
      <c r="C2379" s="3">
        <f t="shared" si="147"/>
        <v>4.0199999999999996</v>
      </c>
      <c r="D2379" s="3">
        <v>40.58</v>
      </c>
      <c r="E2379" s="3">
        <v>8.93</v>
      </c>
      <c r="F2379" s="3">
        <v>0</v>
      </c>
      <c r="G2379" s="3">
        <v>8.59</v>
      </c>
      <c r="H2379" s="14">
        <f t="shared" si="148"/>
        <v>0</v>
      </c>
      <c r="I2379" s="15">
        <f t="shared" si="149"/>
        <v>4.0199999999999996</v>
      </c>
      <c r="J2379" s="16">
        <f t="shared" si="150"/>
        <v>0</v>
      </c>
    </row>
    <row r="2380" spans="1:10" x14ac:dyDescent="0.2">
      <c r="A2380" s="1">
        <v>44160.677083333336</v>
      </c>
      <c r="B2380" s="3">
        <v>14.99</v>
      </c>
      <c r="C2380" s="3">
        <f t="shared" ref="C2380:C2443" si="151">B2380/4</f>
        <v>3.7475000000000001</v>
      </c>
      <c r="D2380" s="3">
        <v>40.58</v>
      </c>
      <c r="E2380" s="3">
        <v>9.11</v>
      </c>
      <c r="F2380" s="3">
        <v>0</v>
      </c>
      <c r="G2380" s="3">
        <v>8.76</v>
      </c>
      <c r="H2380" s="14">
        <f t="shared" ref="H2380:H2443" si="152">F2380/4</f>
        <v>0</v>
      </c>
      <c r="I2380" s="15">
        <f t="shared" ref="I2380:I2443" si="153">IF(H2380&lt;&gt;0,C2380+(H2380*$C$3),C2380)</f>
        <v>3.7475000000000001</v>
      </c>
      <c r="J2380" s="16">
        <f t="shared" ref="J2380:J2443" si="154">I2380-C2380</f>
        <v>0</v>
      </c>
    </row>
    <row r="2381" spans="1:10" x14ac:dyDescent="0.2">
      <c r="A2381" s="1">
        <v>44160.6875</v>
      </c>
      <c r="B2381" s="3">
        <v>16.11</v>
      </c>
      <c r="C2381" s="3">
        <f t="shared" si="151"/>
        <v>4.0274999999999999</v>
      </c>
      <c r="D2381" s="3">
        <v>40.590000000000003</v>
      </c>
      <c r="E2381" s="3">
        <v>9.08</v>
      </c>
      <c r="F2381" s="3">
        <v>0</v>
      </c>
      <c r="G2381" s="3">
        <v>8.76</v>
      </c>
      <c r="H2381" s="14">
        <f t="shared" si="152"/>
        <v>0</v>
      </c>
      <c r="I2381" s="15">
        <f t="shared" si="153"/>
        <v>4.0274999999999999</v>
      </c>
      <c r="J2381" s="16">
        <f t="shared" si="154"/>
        <v>0</v>
      </c>
    </row>
    <row r="2382" spans="1:10" x14ac:dyDescent="0.2">
      <c r="A2382" s="1">
        <v>44160.697916666664</v>
      </c>
      <c r="B2382" s="3">
        <v>22</v>
      </c>
      <c r="C2382" s="3">
        <f t="shared" si="151"/>
        <v>5.5</v>
      </c>
      <c r="D2382" s="3">
        <v>40.590000000000003</v>
      </c>
      <c r="E2382" s="3">
        <v>8.9700000000000006</v>
      </c>
      <c r="F2382" s="3">
        <v>0</v>
      </c>
      <c r="G2382" s="3">
        <v>8.76</v>
      </c>
      <c r="H2382" s="14">
        <f t="shared" si="152"/>
        <v>0</v>
      </c>
      <c r="I2382" s="15">
        <f t="shared" si="153"/>
        <v>5.5</v>
      </c>
      <c r="J2382" s="16">
        <f t="shared" si="154"/>
        <v>0</v>
      </c>
    </row>
    <row r="2383" spans="1:10" x14ac:dyDescent="0.2">
      <c r="A2383" s="1">
        <v>44160.708333333336</v>
      </c>
      <c r="B2383" s="3">
        <v>19.649999999999999</v>
      </c>
      <c r="C2383" s="3">
        <f t="shared" si="151"/>
        <v>4.9124999999999996</v>
      </c>
      <c r="D2383" s="3">
        <v>40.6</v>
      </c>
      <c r="E2383" s="3">
        <v>8.65</v>
      </c>
      <c r="F2383" s="3">
        <v>0</v>
      </c>
      <c r="G2383" s="3">
        <v>8.59</v>
      </c>
      <c r="H2383" s="14">
        <f t="shared" si="152"/>
        <v>0</v>
      </c>
      <c r="I2383" s="15">
        <f t="shared" si="153"/>
        <v>4.9124999999999996</v>
      </c>
      <c r="J2383" s="16">
        <f t="shared" si="154"/>
        <v>0</v>
      </c>
    </row>
    <row r="2384" spans="1:10" x14ac:dyDescent="0.2">
      <c r="A2384" s="1">
        <v>44160.71875</v>
      </c>
      <c r="B2384" s="3">
        <v>19.14</v>
      </c>
      <c r="C2384" s="3">
        <f t="shared" si="151"/>
        <v>4.7850000000000001</v>
      </c>
      <c r="D2384" s="3">
        <v>40.6</v>
      </c>
      <c r="E2384" s="3">
        <v>8.49</v>
      </c>
      <c r="F2384" s="3">
        <v>0</v>
      </c>
      <c r="G2384" s="3">
        <v>8.25</v>
      </c>
      <c r="H2384" s="14">
        <f t="shared" si="152"/>
        <v>0</v>
      </c>
      <c r="I2384" s="15">
        <f t="shared" si="153"/>
        <v>4.7850000000000001</v>
      </c>
      <c r="J2384" s="16">
        <f t="shared" si="154"/>
        <v>0</v>
      </c>
    </row>
    <row r="2385" spans="1:10" x14ac:dyDescent="0.2">
      <c r="A2385" s="1">
        <v>44160.729166666664</v>
      </c>
      <c r="B2385" s="3">
        <v>17.170000000000002</v>
      </c>
      <c r="C2385" s="3">
        <f t="shared" si="151"/>
        <v>4.2925000000000004</v>
      </c>
      <c r="D2385" s="3">
        <v>40.61</v>
      </c>
      <c r="E2385" s="3">
        <v>8.4</v>
      </c>
      <c r="F2385" s="3">
        <v>0</v>
      </c>
      <c r="G2385" s="3">
        <v>8.25</v>
      </c>
      <c r="H2385" s="14">
        <f t="shared" si="152"/>
        <v>0</v>
      </c>
      <c r="I2385" s="15">
        <f t="shared" si="153"/>
        <v>4.2925000000000004</v>
      </c>
      <c r="J2385" s="16">
        <f t="shared" si="154"/>
        <v>0</v>
      </c>
    </row>
    <row r="2386" spans="1:10" x14ac:dyDescent="0.2">
      <c r="A2386" s="1">
        <v>44160.739583333336</v>
      </c>
      <c r="B2386" s="3">
        <v>17.04</v>
      </c>
      <c r="C2386" s="3">
        <f t="shared" si="151"/>
        <v>4.26</v>
      </c>
      <c r="D2386" s="3">
        <v>40.61</v>
      </c>
      <c r="E2386" s="3">
        <v>8.1199999999999992</v>
      </c>
      <c r="F2386" s="3">
        <v>0</v>
      </c>
      <c r="G2386" s="3">
        <v>8.07</v>
      </c>
      <c r="H2386" s="14">
        <f t="shared" si="152"/>
        <v>0</v>
      </c>
      <c r="I2386" s="15">
        <f t="shared" si="153"/>
        <v>4.26</v>
      </c>
      <c r="J2386" s="16">
        <f t="shared" si="154"/>
        <v>0</v>
      </c>
    </row>
    <row r="2387" spans="1:10" x14ac:dyDescent="0.2">
      <c r="A2387" s="1">
        <v>44160.75</v>
      </c>
      <c r="B2387" s="3">
        <v>18.260000000000002</v>
      </c>
      <c r="C2387" s="3">
        <f t="shared" si="151"/>
        <v>4.5650000000000004</v>
      </c>
      <c r="D2387" s="3">
        <v>40.61</v>
      </c>
      <c r="E2387" s="3">
        <v>8.1999999999999993</v>
      </c>
      <c r="F2387" s="3">
        <v>0</v>
      </c>
      <c r="G2387" s="3">
        <v>8.07</v>
      </c>
      <c r="H2387" s="14">
        <f t="shared" si="152"/>
        <v>0</v>
      </c>
      <c r="I2387" s="15">
        <f t="shared" si="153"/>
        <v>4.5650000000000004</v>
      </c>
      <c r="J2387" s="16">
        <f t="shared" si="154"/>
        <v>0</v>
      </c>
    </row>
    <row r="2388" spans="1:10" x14ac:dyDescent="0.2">
      <c r="A2388" s="1">
        <v>44160.760416666664</v>
      </c>
      <c r="B2388" s="3">
        <v>16.489999999999998</v>
      </c>
      <c r="C2388" s="3">
        <f t="shared" si="151"/>
        <v>4.1224999999999996</v>
      </c>
      <c r="D2388" s="3">
        <v>40.619999999999997</v>
      </c>
      <c r="E2388" s="3">
        <v>8.5500000000000007</v>
      </c>
      <c r="F2388" s="3">
        <v>0</v>
      </c>
      <c r="G2388" s="3">
        <v>8.42</v>
      </c>
      <c r="H2388" s="14">
        <f t="shared" si="152"/>
        <v>0</v>
      </c>
      <c r="I2388" s="15">
        <f t="shared" si="153"/>
        <v>4.1224999999999996</v>
      </c>
      <c r="J2388" s="16">
        <f t="shared" si="154"/>
        <v>0</v>
      </c>
    </row>
    <row r="2389" spans="1:10" x14ac:dyDescent="0.2">
      <c r="A2389" s="1">
        <v>44160.770833333336</v>
      </c>
      <c r="B2389" s="3">
        <v>17.09</v>
      </c>
      <c r="C2389" s="3">
        <f t="shared" si="151"/>
        <v>4.2725</v>
      </c>
      <c r="D2389" s="3">
        <v>40.619999999999997</v>
      </c>
      <c r="E2389" s="3">
        <v>8.2200000000000006</v>
      </c>
      <c r="F2389" s="3">
        <v>0</v>
      </c>
      <c r="G2389" s="3">
        <v>8.07</v>
      </c>
      <c r="H2389" s="14">
        <f t="shared" si="152"/>
        <v>0</v>
      </c>
      <c r="I2389" s="15">
        <f t="shared" si="153"/>
        <v>4.2725</v>
      </c>
      <c r="J2389" s="16">
        <f t="shared" si="154"/>
        <v>0</v>
      </c>
    </row>
    <row r="2390" spans="1:10" x14ac:dyDescent="0.2">
      <c r="A2390" s="1">
        <v>44160.78125</v>
      </c>
      <c r="B2390" s="3">
        <v>18.45</v>
      </c>
      <c r="C2390" s="3">
        <f t="shared" si="151"/>
        <v>4.6124999999999998</v>
      </c>
      <c r="D2390" s="3">
        <v>40.630000000000003</v>
      </c>
      <c r="E2390" s="3">
        <v>8.3000000000000007</v>
      </c>
      <c r="F2390" s="3">
        <v>0</v>
      </c>
      <c r="G2390" s="3">
        <v>8.07</v>
      </c>
      <c r="H2390" s="14">
        <f t="shared" si="152"/>
        <v>0</v>
      </c>
      <c r="I2390" s="15">
        <f t="shared" si="153"/>
        <v>4.6124999999999998</v>
      </c>
      <c r="J2390" s="16">
        <f t="shared" si="154"/>
        <v>0</v>
      </c>
    </row>
    <row r="2391" spans="1:10" x14ac:dyDescent="0.2">
      <c r="A2391" s="1">
        <v>44160.791666666664</v>
      </c>
      <c r="B2391" s="3">
        <v>21.7</v>
      </c>
      <c r="C2391" s="3">
        <f t="shared" si="151"/>
        <v>5.4249999999999998</v>
      </c>
      <c r="D2391" s="3">
        <v>40.630000000000003</v>
      </c>
      <c r="E2391" s="3">
        <v>8.0500000000000007</v>
      </c>
      <c r="F2391" s="3">
        <v>0</v>
      </c>
      <c r="G2391" s="3">
        <v>7.9</v>
      </c>
      <c r="H2391" s="14">
        <f t="shared" si="152"/>
        <v>0</v>
      </c>
      <c r="I2391" s="15">
        <f t="shared" si="153"/>
        <v>5.4249999999999998</v>
      </c>
      <c r="J2391" s="16">
        <f t="shared" si="154"/>
        <v>0</v>
      </c>
    </row>
    <row r="2392" spans="1:10" x14ac:dyDescent="0.2">
      <c r="A2392" s="1">
        <v>44160.802083333336</v>
      </c>
      <c r="B2392" s="3">
        <v>21.43</v>
      </c>
      <c r="C2392" s="3">
        <f t="shared" si="151"/>
        <v>5.3574999999999999</v>
      </c>
      <c r="D2392" s="3">
        <v>40.64</v>
      </c>
      <c r="E2392" s="3">
        <v>7.96</v>
      </c>
      <c r="F2392" s="3">
        <v>0</v>
      </c>
      <c r="G2392" s="3">
        <v>7.73</v>
      </c>
      <c r="H2392" s="14">
        <f t="shared" si="152"/>
        <v>0</v>
      </c>
      <c r="I2392" s="15">
        <f t="shared" si="153"/>
        <v>5.3574999999999999</v>
      </c>
      <c r="J2392" s="16">
        <f t="shared" si="154"/>
        <v>0</v>
      </c>
    </row>
    <row r="2393" spans="1:10" x14ac:dyDescent="0.2">
      <c r="A2393" s="1">
        <v>44160.8125</v>
      </c>
      <c r="B2393" s="3">
        <v>17.14</v>
      </c>
      <c r="C2393" s="3">
        <f t="shared" si="151"/>
        <v>4.2850000000000001</v>
      </c>
      <c r="D2393" s="3">
        <v>40.64</v>
      </c>
      <c r="E2393" s="3">
        <v>7.8</v>
      </c>
      <c r="F2393" s="3">
        <v>0</v>
      </c>
      <c r="G2393" s="3">
        <v>7.55</v>
      </c>
      <c r="H2393" s="14">
        <f t="shared" si="152"/>
        <v>0</v>
      </c>
      <c r="I2393" s="15">
        <f t="shared" si="153"/>
        <v>4.2850000000000001</v>
      </c>
      <c r="J2393" s="16">
        <f t="shared" si="154"/>
        <v>0</v>
      </c>
    </row>
    <row r="2394" spans="1:10" x14ac:dyDescent="0.2">
      <c r="A2394" s="1">
        <v>44160.822916666664</v>
      </c>
      <c r="B2394" s="3">
        <v>17.18</v>
      </c>
      <c r="C2394" s="3">
        <f t="shared" si="151"/>
        <v>4.2949999999999999</v>
      </c>
      <c r="D2394" s="3">
        <v>40.65</v>
      </c>
      <c r="E2394" s="3">
        <v>7.76</v>
      </c>
      <c r="F2394" s="3">
        <v>0</v>
      </c>
      <c r="G2394" s="3">
        <v>7.55</v>
      </c>
      <c r="H2394" s="14">
        <f t="shared" si="152"/>
        <v>0</v>
      </c>
      <c r="I2394" s="15">
        <f t="shared" si="153"/>
        <v>4.2949999999999999</v>
      </c>
      <c r="J2394" s="16">
        <f t="shared" si="154"/>
        <v>0</v>
      </c>
    </row>
    <row r="2395" spans="1:10" x14ac:dyDescent="0.2">
      <c r="A2395" s="1">
        <v>44160.833333333336</v>
      </c>
      <c r="B2395" s="3">
        <v>18.329999999999998</v>
      </c>
      <c r="C2395" s="3">
        <f t="shared" si="151"/>
        <v>4.5824999999999996</v>
      </c>
      <c r="D2395" s="3">
        <v>40.65</v>
      </c>
      <c r="E2395" s="3">
        <v>7.75</v>
      </c>
      <c r="F2395" s="3">
        <v>0</v>
      </c>
      <c r="G2395" s="3">
        <v>7.38</v>
      </c>
      <c r="H2395" s="14">
        <f t="shared" si="152"/>
        <v>0</v>
      </c>
      <c r="I2395" s="15">
        <f t="shared" si="153"/>
        <v>4.5824999999999996</v>
      </c>
      <c r="J2395" s="16">
        <f t="shared" si="154"/>
        <v>0</v>
      </c>
    </row>
    <row r="2396" spans="1:10" x14ac:dyDescent="0.2">
      <c r="A2396" s="1">
        <v>44160.84375</v>
      </c>
      <c r="B2396" s="3">
        <v>18.690000000000001</v>
      </c>
      <c r="C2396" s="3">
        <f t="shared" si="151"/>
        <v>4.6725000000000003</v>
      </c>
      <c r="D2396" s="3">
        <v>40.659999999999997</v>
      </c>
      <c r="E2396" s="3">
        <v>7.71</v>
      </c>
      <c r="F2396" s="3">
        <v>0</v>
      </c>
      <c r="G2396" s="3">
        <v>7.38</v>
      </c>
      <c r="H2396" s="14">
        <f t="shared" si="152"/>
        <v>0</v>
      </c>
      <c r="I2396" s="15">
        <f t="shared" si="153"/>
        <v>4.6725000000000003</v>
      </c>
      <c r="J2396" s="16">
        <f t="shared" si="154"/>
        <v>0</v>
      </c>
    </row>
    <row r="2397" spans="1:10" x14ac:dyDescent="0.2">
      <c r="A2397" s="1">
        <v>44160.854166666664</v>
      </c>
      <c r="B2397" s="3">
        <v>16.68</v>
      </c>
      <c r="C2397" s="3">
        <f t="shared" si="151"/>
        <v>4.17</v>
      </c>
      <c r="D2397" s="3">
        <v>40.659999999999997</v>
      </c>
      <c r="E2397" s="3">
        <v>7.63</v>
      </c>
      <c r="F2397" s="3">
        <v>0</v>
      </c>
      <c r="G2397" s="3">
        <v>7.21</v>
      </c>
      <c r="H2397" s="14">
        <f t="shared" si="152"/>
        <v>0</v>
      </c>
      <c r="I2397" s="15">
        <f t="shared" si="153"/>
        <v>4.17</v>
      </c>
      <c r="J2397" s="16">
        <f t="shared" si="154"/>
        <v>0</v>
      </c>
    </row>
    <row r="2398" spans="1:10" x14ac:dyDescent="0.2">
      <c r="A2398" s="1">
        <v>44160.864583333336</v>
      </c>
      <c r="B2398" s="3">
        <v>17.260000000000002</v>
      </c>
      <c r="C2398" s="3">
        <f t="shared" si="151"/>
        <v>4.3150000000000004</v>
      </c>
      <c r="D2398" s="3">
        <v>40.67</v>
      </c>
      <c r="E2398" s="3">
        <v>7.82</v>
      </c>
      <c r="F2398" s="3">
        <v>0</v>
      </c>
      <c r="G2398" s="3">
        <v>7.55</v>
      </c>
      <c r="H2398" s="14">
        <f t="shared" si="152"/>
        <v>0</v>
      </c>
      <c r="I2398" s="15">
        <f t="shared" si="153"/>
        <v>4.3150000000000004</v>
      </c>
      <c r="J2398" s="16">
        <f t="shared" si="154"/>
        <v>0</v>
      </c>
    </row>
    <row r="2399" spans="1:10" x14ac:dyDescent="0.2">
      <c r="A2399" s="1">
        <v>44160.875</v>
      </c>
      <c r="B2399" s="3">
        <v>16.03</v>
      </c>
      <c r="C2399" s="3">
        <f t="shared" si="151"/>
        <v>4.0075000000000003</v>
      </c>
      <c r="D2399" s="3">
        <v>40.67</v>
      </c>
      <c r="E2399" s="3">
        <v>8.26</v>
      </c>
      <c r="F2399" s="3">
        <v>0</v>
      </c>
      <c r="G2399" s="3">
        <v>7.9</v>
      </c>
      <c r="H2399" s="14">
        <f t="shared" si="152"/>
        <v>0</v>
      </c>
      <c r="I2399" s="15">
        <f t="shared" si="153"/>
        <v>4.0075000000000003</v>
      </c>
      <c r="J2399" s="16">
        <f t="shared" si="154"/>
        <v>0</v>
      </c>
    </row>
    <row r="2400" spans="1:10" x14ac:dyDescent="0.2">
      <c r="A2400" s="1">
        <v>44160.885416666664</v>
      </c>
      <c r="B2400" s="3">
        <v>15.9</v>
      </c>
      <c r="C2400" s="3">
        <f t="shared" si="151"/>
        <v>3.9750000000000001</v>
      </c>
      <c r="D2400" s="3">
        <v>40.67</v>
      </c>
      <c r="E2400" s="3">
        <v>8.23</v>
      </c>
      <c r="F2400" s="3">
        <v>0</v>
      </c>
      <c r="G2400" s="3">
        <v>7.9</v>
      </c>
      <c r="H2400" s="14">
        <f t="shared" si="152"/>
        <v>0</v>
      </c>
      <c r="I2400" s="15">
        <f t="shared" si="153"/>
        <v>3.9750000000000001</v>
      </c>
      <c r="J2400" s="16">
        <f t="shared" si="154"/>
        <v>0</v>
      </c>
    </row>
    <row r="2401" spans="1:10" x14ac:dyDescent="0.2">
      <c r="A2401" s="1">
        <v>44160.895833333336</v>
      </c>
      <c r="B2401" s="3">
        <v>14.74</v>
      </c>
      <c r="C2401" s="3">
        <f t="shared" si="151"/>
        <v>3.6850000000000001</v>
      </c>
      <c r="D2401" s="3">
        <v>40.68</v>
      </c>
      <c r="E2401" s="3">
        <v>7.72</v>
      </c>
      <c r="F2401" s="3">
        <v>0</v>
      </c>
      <c r="G2401" s="3">
        <v>7.38</v>
      </c>
      <c r="H2401" s="14">
        <f t="shared" si="152"/>
        <v>0</v>
      </c>
      <c r="I2401" s="15">
        <f t="shared" si="153"/>
        <v>3.6850000000000001</v>
      </c>
      <c r="J2401" s="16">
        <f t="shared" si="154"/>
        <v>0</v>
      </c>
    </row>
    <row r="2402" spans="1:10" x14ac:dyDescent="0.2">
      <c r="A2402" s="1">
        <v>44160.90625</v>
      </c>
      <c r="B2402" s="3">
        <v>13.45</v>
      </c>
      <c r="C2402" s="3">
        <f t="shared" si="151"/>
        <v>3.3624999999999998</v>
      </c>
      <c r="D2402" s="3">
        <v>40.68</v>
      </c>
      <c r="E2402" s="3">
        <v>7.67</v>
      </c>
      <c r="F2402" s="3">
        <v>0</v>
      </c>
      <c r="G2402" s="3">
        <v>7.38</v>
      </c>
      <c r="H2402" s="14">
        <f t="shared" si="152"/>
        <v>0</v>
      </c>
      <c r="I2402" s="15">
        <f t="shared" si="153"/>
        <v>3.3624999999999998</v>
      </c>
      <c r="J2402" s="16">
        <f t="shared" si="154"/>
        <v>0</v>
      </c>
    </row>
    <row r="2403" spans="1:10" x14ac:dyDescent="0.2">
      <c r="A2403" s="1">
        <v>44160.916666666664</v>
      </c>
      <c r="B2403" s="3">
        <v>13.34</v>
      </c>
      <c r="C2403" s="3">
        <f t="shared" si="151"/>
        <v>3.335</v>
      </c>
      <c r="D2403" s="3">
        <v>40.68</v>
      </c>
      <c r="E2403" s="3">
        <v>8.1</v>
      </c>
      <c r="F2403" s="3">
        <v>0</v>
      </c>
      <c r="G2403" s="3">
        <v>7.9</v>
      </c>
      <c r="H2403" s="14">
        <f t="shared" si="152"/>
        <v>0</v>
      </c>
      <c r="I2403" s="15">
        <f t="shared" si="153"/>
        <v>3.335</v>
      </c>
      <c r="J2403" s="16">
        <f t="shared" si="154"/>
        <v>0</v>
      </c>
    </row>
    <row r="2404" spans="1:10" x14ac:dyDescent="0.2">
      <c r="A2404" s="1">
        <v>44160.927083333336</v>
      </c>
      <c r="B2404" s="3">
        <v>12.95</v>
      </c>
      <c r="C2404" s="3">
        <f t="shared" si="151"/>
        <v>3.2374999999999998</v>
      </c>
      <c r="D2404" s="3">
        <v>40.69</v>
      </c>
      <c r="E2404" s="3">
        <v>8.3000000000000007</v>
      </c>
      <c r="F2404" s="3">
        <v>0</v>
      </c>
      <c r="G2404" s="3">
        <v>8.25</v>
      </c>
      <c r="H2404" s="14">
        <f t="shared" si="152"/>
        <v>0</v>
      </c>
      <c r="I2404" s="15">
        <f t="shared" si="153"/>
        <v>3.2374999999999998</v>
      </c>
      <c r="J2404" s="16">
        <f t="shared" si="154"/>
        <v>0</v>
      </c>
    </row>
    <row r="2405" spans="1:10" x14ac:dyDescent="0.2">
      <c r="A2405" s="1">
        <v>44160.9375</v>
      </c>
      <c r="B2405" s="3">
        <v>13.54</v>
      </c>
      <c r="C2405" s="3">
        <f t="shared" si="151"/>
        <v>3.3849999999999998</v>
      </c>
      <c r="D2405" s="3">
        <v>40.69</v>
      </c>
      <c r="E2405" s="3">
        <v>8.5299999999999994</v>
      </c>
      <c r="F2405" s="3">
        <v>0</v>
      </c>
      <c r="G2405" s="3">
        <v>8.07</v>
      </c>
      <c r="H2405" s="14">
        <f t="shared" si="152"/>
        <v>0</v>
      </c>
      <c r="I2405" s="15">
        <f t="shared" si="153"/>
        <v>3.3849999999999998</v>
      </c>
      <c r="J2405" s="16">
        <f t="shared" si="154"/>
        <v>0</v>
      </c>
    </row>
    <row r="2406" spans="1:10" x14ac:dyDescent="0.2">
      <c r="A2406" s="1">
        <v>44160.947916666664</v>
      </c>
      <c r="B2406" s="3">
        <v>9.9700000000000006</v>
      </c>
      <c r="C2406" s="3">
        <f t="shared" si="151"/>
        <v>2.4925000000000002</v>
      </c>
      <c r="D2406" s="3">
        <v>40.69</v>
      </c>
      <c r="E2406" s="3">
        <v>8.6</v>
      </c>
      <c r="F2406" s="3">
        <v>0</v>
      </c>
      <c r="G2406" s="3">
        <v>8.07</v>
      </c>
      <c r="H2406" s="14">
        <f t="shared" si="152"/>
        <v>0</v>
      </c>
      <c r="I2406" s="15">
        <f t="shared" si="153"/>
        <v>2.4925000000000002</v>
      </c>
      <c r="J2406" s="16">
        <f t="shared" si="154"/>
        <v>0</v>
      </c>
    </row>
    <row r="2407" spans="1:10" x14ac:dyDescent="0.2">
      <c r="A2407" s="1">
        <v>44160.958333333336</v>
      </c>
      <c r="B2407" s="3">
        <v>0</v>
      </c>
      <c r="C2407" s="3">
        <f t="shared" si="151"/>
        <v>0</v>
      </c>
      <c r="D2407" s="3">
        <v>40.69</v>
      </c>
      <c r="E2407" s="3">
        <v>8.58</v>
      </c>
      <c r="F2407" s="3">
        <v>0</v>
      </c>
      <c r="G2407" s="3">
        <v>8.42</v>
      </c>
      <c r="H2407" s="14">
        <f t="shared" si="152"/>
        <v>0</v>
      </c>
      <c r="I2407" s="15">
        <f t="shared" si="153"/>
        <v>0</v>
      </c>
      <c r="J2407" s="16">
        <f t="shared" si="154"/>
        <v>0</v>
      </c>
    </row>
    <row r="2408" spans="1:10" x14ac:dyDescent="0.2">
      <c r="A2408" s="1">
        <v>44160.96875</v>
      </c>
      <c r="B2408" s="3">
        <v>0</v>
      </c>
      <c r="C2408" s="3">
        <f t="shared" si="151"/>
        <v>0</v>
      </c>
      <c r="D2408" s="3">
        <v>40.69</v>
      </c>
      <c r="E2408" s="3">
        <v>8.75</v>
      </c>
      <c r="F2408" s="3">
        <v>0</v>
      </c>
      <c r="G2408" s="3">
        <v>8.42</v>
      </c>
      <c r="H2408" s="14">
        <f t="shared" si="152"/>
        <v>0</v>
      </c>
      <c r="I2408" s="15">
        <f t="shared" si="153"/>
        <v>0</v>
      </c>
      <c r="J2408" s="16">
        <f t="shared" si="154"/>
        <v>0</v>
      </c>
    </row>
    <row r="2409" spans="1:10" x14ac:dyDescent="0.2">
      <c r="A2409" s="1">
        <v>44160.979166666664</v>
      </c>
      <c r="B2409" s="3">
        <v>7.7</v>
      </c>
      <c r="C2409" s="3">
        <f t="shared" si="151"/>
        <v>1.925</v>
      </c>
      <c r="D2409" s="3">
        <v>40.700000000000003</v>
      </c>
      <c r="E2409" s="3">
        <v>8.82</v>
      </c>
      <c r="F2409" s="3">
        <v>0</v>
      </c>
      <c r="G2409" s="3">
        <v>8.42</v>
      </c>
      <c r="H2409" s="14">
        <f t="shared" si="152"/>
        <v>0</v>
      </c>
      <c r="I2409" s="15">
        <f t="shared" si="153"/>
        <v>1.925</v>
      </c>
      <c r="J2409" s="16">
        <f t="shared" si="154"/>
        <v>0</v>
      </c>
    </row>
    <row r="2410" spans="1:10" x14ac:dyDescent="0.2">
      <c r="A2410" s="1">
        <v>44160.989583333336</v>
      </c>
      <c r="B2410" s="3">
        <v>8.3000000000000007</v>
      </c>
      <c r="C2410" s="3">
        <f t="shared" si="151"/>
        <v>2.0750000000000002</v>
      </c>
      <c r="D2410" s="3">
        <v>40.700000000000003</v>
      </c>
      <c r="E2410" s="3">
        <v>8.57</v>
      </c>
      <c r="F2410" s="3">
        <v>0</v>
      </c>
      <c r="G2410" s="3">
        <v>8.59</v>
      </c>
      <c r="H2410" s="14">
        <f t="shared" si="152"/>
        <v>0</v>
      </c>
      <c r="I2410" s="15">
        <f t="shared" si="153"/>
        <v>2.0750000000000002</v>
      </c>
      <c r="J2410" s="16">
        <f t="shared" si="154"/>
        <v>0</v>
      </c>
    </row>
    <row r="2411" spans="1:10" x14ac:dyDescent="0.2">
      <c r="A2411" s="1">
        <v>44161</v>
      </c>
      <c r="B2411" s="3">
        <v>9.2100000000000009</v>
      </c>
      <c r="C2411" s="3">
        <f t="shared" si="151"/>
        <v>2.3025000000000002</v>
      </c>
      <c r="D2411" s="3">
        <v>40.700000000000003</v>
      </c>
      <c r="E2411" s="3">
        <v>8.7799999999999994</v>
      </c>
      <c r="F2411" s="3">
        <v>0</v>
      </c>
      <c r="G2411" s="3">
        <v>8.42</v>
      </c>
      <c r="H2411" s="14">
        <f t="shared" si="152"/>
        <v>0</v>
      </c>
      <c r="I2411" s="15">
        <f t="shared" si="153"/>
        <v>2.3025000000000002</v>
      </c>
      <c r="J2411" s="16">
        <f t="shared" si="154"/>
        <v>0</v>
      </c>
    </row>
    <row r="2412" spans="1:10" x14ac:dyDescent="0.2">
      <c r="A2412" s="1">
        <v>44161.010416666664</v>
      </c>
      <c r="B2412" s="3">
        <v>9.65</v>
      </c>
      <c r="C2412" s="3">
        <f t="shared" si="151"/>
        <v>2.4125000000000001</v>
      </c>
      <c r="D2412" s="3">
        <v>40.700000000000003</v>
      </c>
      <c r="E2412" s="3">
        <v>8.5</v>
      </c>
      <c r="F2412" s="3">
        <v>0</v>
      </c>
      <c r="G2412" s="3">
        <v>8.42</v>
      </c>
      <c r="H2412" s="14">
        <f t="shared" si="152"/>
        <v>0</v>
      </c>
      <c r="I2412" s="15">
        <f t="shared" si="153"/>
        <v>2.4125000000000001</v>
      </c>
      <c r="J2412" s="16">
        <f t="shared" si="154"/>
        <v>0</v>
      </c>
    </row>
    <row r="2413" spans="1:10" x14ac:dyDescent="0.2">
      <c r="A2413" s="1">
        <v>44161.020833333336</v>
      </c>
      <c r="B2413" s="3">
        <v>10.19</v>
      </c>
      <c r="C2413" s="3">
        <f t="shared" si="151"/>
        <v>2.5474999999999999</v>
      </c>
      <c r="D2413" s="3">
        <v>40.71</v>
      </c>
      <c r="E2413" s="3">
        <v>8.51</v>
      </c>
      <c r="F2413" s="3">
        <v>0</v>
      </c>
      <c r="G2413" s="3">
        <v>8.25</v>
      </c>
      <c r="H2413" s="14">
        <f t="shared" si="152"/>
        <v>0</v>
      </c>
      <c r="I2413" s="15">
        <f t="shared" si="153"/>
        <v>2.5474999999999999</v>
      </c>
      <c r="J2413" s="16">
        <f t="shared" si="154"/>
        <v>0</v>
      </c>
    </row>
    <row r="2414" spans="1:10" x14ac:dyDescent="0.2">
      <c r="A2414" s="1">
        <v>44161.03125</v>
      </c>
      <c r="B2414" s="3">
        <v>9.57</v>
      </c>
      <c r="C2414" s="3">
        <f t="shared" si="151"/>
        <v>2.3925000000000001</v>
      </c>
      <c r="D2414" s="3">
        <v>40.71</v>
      </c>
      <c r="E2414" s="3">
        <v>8.77</v>
      </c>
      <c r="F2414" s="3">
        <v>0</v>
      </c>
      <c r="G2414" s="3">
        <v>8.42</v>
      </c>
      <c r="H2414" s="14">
        <f t="shared" si="152"/>
        <v>0</v>
      </c>
      <c r="I2414" s="15">
        <f t="shared" si="153"/>
        <v>2.3925000000000001</v>
      </c>
      <c r="J2414" s="16">
        <f t="shared" si="154"/>
        <v>0</v>
      </c>
    </row>
    <row r="2415" spans="1:10" x14ac:dyDescent="0.2">
      <c r="A2415" s="1">
        <v>44161.041666666664</v>
      </c>
      <c r="B2415" s="3">
        <v>9.36</v>
      </c>
      <c r="C2415" s="3">
        <f t="shared" si="151"/>
        <v>2.34</v>
      </c>
      <c r="D2415" s="3">
        <v>40.71</v>
      </c>
      <c r="E2415" s="3">
        <v>8.64</v>
      </c>
      <c r="F2415" s="3">
        <v>0</v>
      </c>
      <c r="G2415" s="3">
        <v>8.42</v>
      </c>
      <c r="H2415" s="14">
        <f t="shared" si="152"/>
        <v>0</v>
      </c>
      <c r="I2415" s="15">
        <f t="shared" si="153"/>
        <v>2.34</v>
      </c>
      <c r="J2415" s="16">
        <f t="shared" si="154"/>
        <v>0</v>
      </c>
    </row>
    <row r="2416" spans="1:10" x14ac:dyDescent="0.2">
      <c r="A2416" s="1">
        <v>44161.052083333336</v>
      </c>
      <c r="B2416" s="3">
        <v>9.39</v>
      </c>
      <c r="C2416" s="3">
        <f t="shared" si="151"/>
        <v>2.3475000000000001</v>
      </c>
      <c r="D2416" s="3">
        <v>40.71</v>
      </c>
      <c r="E2416" s="3">
        <v>8.56</v>
      </c>
      <c r="F2416" s="3">
        <v>0</v>
      </c>
      <c r="G2416" s="3">
        <v>8.59</v>
      </c>
      <c r="H2416" s="14">
        <f t="shared" si="152"/>
        <v>0</v>
      </c>
      <c r="I2416" s="15">
        <f t="shared" si="153"/>
        <v>2.3475000000000001</v>
      </c>
      <c r="J2416" s="16">
        <f t="shared" si="154"/>
        <v>0</v>
      </c>
    </row>
    <row r="2417" spans="1:10" x14ac:dyDescent="0.2">
      <c r="A2417" s="1">
        <v>44161.0625</v>
      </c>
      <c r="B2417" s="3">
        <v>9.6300000000000008</v>
      </c>
      <c r="C2417" s="3">
        <f t="shared" si="151"/>
        <v>2.4075000000000002</v>
      </c>
      <c r="D2417" s="3">
        <v>40.71</v>
      </c>
      <c r="E2417" s="3">
        <v>8.8800000000000008</v>
      </c>
      <c r="F2417" s="3">
        <v>0</v>
      </c>
      <c r="G2417" s="3">
        <v>8.42</v>
      </c>
      <c r="H2417" s="14">
        <f t="shared" si="152"/>
        <v>0</v>
      </c>
      <c r="I2417" s="15">
        <f t="shared" si="153"/>
        <v>2.4075000000000002</v>
      </c>
      <c r="J2417" s="16">
        <f t="shared" si="154"/>
        <v>0</v>
      </c>
    </row>
    <row r="2418" spans="1:10" x14ac:dyDescent="0.2">
      <c r="A2418" s="1">
        <v>44161.072916666664</v>
      </c>
      <c r="B2418" s="3">
        <v>9.26</v>
      </c>
      <c r="C2418" s="3">
        <f t="shared" si="151"/>
        <v>2.3149999999999999</v>
      </c>
      <c r="D2418" s="3">
        <v>40.72</v>
      </c>
      <c r="E2418" s="3">
        <v>8.68</v>
      </c>
      <c r="F2418" s="3">
        <v>0</v>
      </c>
      <c r="G2418" s="3">
        <v>8.42</v>
      </c>
      <c r="H2418" s="14">
        <f t="shared" si="152"/>
        <v>0</v>
      </c>
      <c r="I2418" s="15">
        <f t="shared" si="153"/>
        <v>2.3149999999999999</v>
      </c>
      <c r="J2418" s="16">
        <f t="shared" si="154"/>
        <v>0</v>
      </c>
    </row>
    <row r="2419" spans="1:10" x14ac:dyDescent="0.2">
      <c r="A2419" s="1">
        <v>44161.083333333336</v>
      </c>
      <c r="B2419" s="3">
        <v>9.2899999999999991</v>
      </c>
      <c r="C2419" s="3">
        <f t="shared" si="151"/>
        <v>2.3224999999999998</v>
      </c>
      <c r="D2419" s="3">
        <v>40.72</v>
      </c>
      <c r="E2419" s="3">
        <v>8.8699999999999992</v>
      </c>
      <c r="F2419" s="3">
        <v>0</v>
      </c>
      <c r="G2419" s="3">
        <v>8.42</v>
      </c>
      <c r="H2419" s="14">
        <f t="shared" si="152"/>
        <v>0</v>
      </c>
      <c r="I2419" s="15">
        <f t="shared" si="153"/>
        <v>2.3224999999999998</v>
      </c>
      <c r="J2419" s="16">
        <f t="shared" si="154"/>
        <v>0</v>
      </c>
    </row>
    <row r="2420" spans="1:10" x14ac:dyDescent="0.2">
      <c r="A2420" s="1">
        <v>44161.09375</v>
      </c>
      <c r="B2420" s="3">
        <v>9.27</v>
      </c>
      <c r="C2420" s="3">
        <f t="shared" si="151"/>
        <v>2.3174999999999999</v>
      </c>
      <c r="D2420" s="3">
        <v>40.72</v>
      </c>
      <c r="E2420" s="3">
        <v>8.9499999999999993</v>
      </c>
      <c r="F2420" s="3">
        <v>0</v>
      </c>
      <c r="G2420" s="3">
        <v>8.59</v>
      </c>
      <c r="H2420" s="14">
        <f t="shared" si="152"/>
        <v>0</v>
      </c>
      <c r="I2420" s="15">
        <f t="shared" si="153"/>
        <v>2.3174999999999999</v>
      </c>
      <c r="J2420" s="16">
        <f t="shared" si="154"/>
        <v>0</v>
      </c>
    </row>
    <row r="2421" spans="1:10" x14ac:dyDescent="0.2">
      <c r="A2421" s="1">
        <v>44161.104166666664</v>
      </c>
      <c r="B2421" s="3">
        <v>9.16</v>
      </c>
      <c r="C2421" s="3">
        <f t="shared" si="151"/>
        <v>2.29</v>
      </c>
      <c r="D2421" s="3">
        <v>40.72</v>
      </c>
      <c r="E2421" s="3">
        <v>8.8800000000000008</v>
      </c>
      <c r="F2421" s="3">
        <v>0</v>
      </c>
      <c r="G2421" s="3">
        <v>8.42</v>
      </c>
      <c r="H2421" s="14">
        <f t="shared" si="152"/>
        <v>0</v>
      </c>
      <c r="I2421" s="15">
        <f t="shared" si="153"/>
        <v>2.29</v>
      </c>
      <c r="J2421" s="16">
        <f t="shared" si="154"/>
        <v>0</v>
      </c>
    </row>
    <row r="2422" spans="1:10" x14ac:dyDescent="0.2">
      <c r="A2422" s="1">
        <v>44161.114583333336</v>
      </c>
      <c r="B2422" s="3">
        <v>9.1199999999999992</v>
      </c>
      <c r="C2422" s="3">
        <f t="shared" si="151"/>
        <v>2.2799999999999998</v>
      </c>
      <c r="D2422" s="3">
        <v>40.729999999999997</v>
      </c>
      <c r="E2422" s="3">
        <v>8.82</v>
      </c>
      <c r="F2422" s="3">
        <v>0</v>
      </c>
      <c r="G2422" s="3">
        <v>8.76</v>
      </c>
      <c r="H2422" s="14">
        <f t="shared" si="152"/>
        <v>0</v>
      </c>
      <c r="I2422" s="15">
        <f t="shared" si="153"/>
        <v>2.2799999999999998</v>
      </c>
      <c r="J2422" s="16">
        <f t="shared" si="154"/>
        <v>0</v>
      </c>
    </row>
    <row r="2423" spans="1:10" x14ac:dyDescent="0.2">
      <c r="A2423" s="1">
        <v>44161.125</v>
      </c>
      <c r="B2423" s="3">
        <v>8.9600000000000009</v>
      </c>
      <c r="C2423" s="3">
        <f t="shared" si="151"/>
        <v>2.2400000000000002</v>
      </c>
      <c r="D2423" s="3">
        <v>40.729999999999997</v>
      </c>
      <c r="E2423" s="3">
        <v>8.6999999999999993</v>
      </c>
      <c r="F2423" s="3">
        <v>0</v>
      </c>
      <c r="G2423" s="3">
        <v>8.76</v>
      </c>
      <c r="H2423" s="14">
        <f t="shared" si="152"/>
        <v>0</v>
      </c>
      <c r="I2423" s="15">
        <f t="shared" si="153"/>
        <v>2.2400000000000002</v>
      </c>
      <c r="J2423" s="16">
        <f t="shared" si="154"/>
        <v>0</v>
      </c>
    </row>
    <row r="2424" spans="1:10" x14ac:dyDescent="0.2">
      <c r="A2424" s="1">
        <v>44161.135416666664</v>
      </c>
      <c r="B2424" s="3">
        <v>9.02</v>
      </c>
      <c r="C2424" s="3">
        <f t="shared" si="151"/>
        <v>2.2549999999999999</v>
      </c>
      <c r="D2424" s="3">
        <v>40.729999999999997</v>
      </c>
      <c r="E2424" s="3">
        <v>9.09</v>
      </c>
      <c r="F2424" s="3">
        <v>0</v>
      </c>
      <c r="G2424" s="3">
        <v>8.93</v>
      </c>
      <c r="H2424" s="14">
        <f t="shared" si="152"/>
        <v>0</v>
      </c>
      <c r="I2424" s="15">
        <f t="shared" si="153"/>
        <v>2.2549999999999999</v>
      </c>
      <c r="J2424" s="16">
        <f t="shared" si="154"/>
        <v>0</v>
      </c>
    </row>
    <row r="2425" spans="1:10" x14ac:dyDescent="0.2">
      <c r="A2425" s="1">
        <v>44161.145833333336</v>
      </c>
      <c r="B2425" s="3">
        <v>9.1199999999999992</v>
      </c>
      <c r="C2425" s="3">
        <f t="shared" si="151"/>
        <v>2.2799999999999998</v>
      </c>
      <c r="D2425" s="3">
        <v>40.729999999999997</v>
      </c>
      <c r="E2425" s="3">
        <v>8.93</v>
      </c>
      <c r="F2425" s="3">
        <v>0</v>
      </c>
      <c r="G2425" s="3">
        <v>8.93</v>
      </c>
      <c r="H2425" s="14">
        <f t="shared" si="152"/>
        <v>0</v>
      </c>
      <c r="I2425" s="15">
        <f t="shared" si="153"/>
        <v>2.2799999999999998</v>
      </c>
      <c r="J2425" s="16">
        <f t="shared" si="154"/>
        <v>0</v>
      </c>
    </row>
    <row r="2426" spans="1:10" x14ac:dyDescent="0.2">
      <c r="A2426" s="1">
        <v>44161.15625</v>
      </c>
      <c r="B2426" s="3">
        <v>9.25</v>
      </c>
      <c r="C2426" s="3">
        <f t="shared" si="151"/>
        <v>2.3125</v>
      </c>
      <c r="D2426" s="3">
        <v>40.74</v>
      </c>
      <c r="E2426" s="3">
        <v>8.9600000000000009</v>
      </c>
      <c r="F2426" s="3">
        <v>0</v>
      </c>
      <c r="G2426" s="3">
        <v>8.76</v>
      </c>
      <c r="H2426" s="14">
        <f t="shared" si="152"/>
        <v>0</v>
      </c>
      <c r="I2426" s="15">
        <f t="shared" si="153"/>
        <v>2.3125</v>
      </c>
      <c r="J2426" s="16">
        <f t="shared" si="154"/>
        <v>0</v>
      </c>
    </row>
    <row r="2427" spans="1:10" x14ac:dyDescent="0.2">
      <c r="A2427" s="1">
        <v>44161.166666666664</v>
      </c>
      <c r="B2427" s="3">
        <v>9.41</v>
      </c>
      <c r="C2427" s="3">
        <f t="shared" si="151"/>
        <v>2.3525</v>
      </c>
      <c r="D2427" s="3">
        <v>40.74</v>
      </c>
      <c r="E2427" s="3">
        <v>9.09</v>
      </c>
      <c r="F2427" s="3">
        <v>0</v>
      </c>
      <c r="G2427" s="3">
        <v>8.59</v>
      </c>
      <c r="H2427" s="14">
        <f t="shared" si="152"/>
        <v>0</v>
      </c>
      <c r="I2427" s="15">
        <f t="shared" si="153"/>
        <v>2.3525</v>
      </c>
      <c r="J2427" s="16">
        <f t="shared" si="154"/>
        <v>0</v>
      </c>
    </row>
    <row r="2428" spans="1:10" x14ac:dyDescent="0.2">
      <c r="A2428" s="1">
        <v>44161.177083333336</v>
      </c>
      <c r="B2428" s="3">
        <v>9.41</v>
      </c>
      <c r="C2428" s="3">
        <f t="shared" si="151"/>
        <v>2.3525</v>
      </c>
      <c r="D2428" s="3">
        <v>40.74</v>
      </c>
      <c r="E2428" s="3">
        <v>9</v>
      </c>
      <c r="F2428" s="3">
        <v>0</v>
      </c>
      <c r="G2428" s="3">
        <v>8.76</v>
      </c>
      <c r="H2428" s="14">
        <f t="shared" si="152"/>
        <v>0</v>
      </c>
      <c r="I2428" s="15">
        <f t="shared" si="153"/>
        <v>2.3525</v>
      </c>
      <c r="J2428" s="16">
        <f t="shared" si="154"/>
        <v>0</v>
      </c>
    </row>
    <row r="2429" spans="1:10" x14ac:dyDescent="0.2">
      <c r="A2429" s="1">
        <v>44161.1875</v>
      </c>
      <c r="B2429" s="3">
        <v>30.09</v>
      </c>
      <c r="C2429" s="3">
        <f t="shared" si="151"/>
        <v>7.5225</v>
      </c>
      <c r="D2429" s="3">
        <v>40.75</v>
      </c>
      <c r="E2429" s="3">
        <v>9.09</v>
      </c>
      <c r="F2429" s="3">
        <v>-7.12</v>
      </c>
      <c r="G2429" s="3">
        <v>1.66</v>
      </c>
      <c r="H2429" s="14">
        <f t="shared" si="152"/>
        <v>-1.78</v>
      </c>
      <c r="I2429" s="15">
        <f t="shared" si="153"/>
        <v>5.1022340000000002</v>
      </c>
      <c r="J2429" s="16">
        <f t="shared" si="154"/>
        <v>-2.4202659999999998</v>
      </c>
    </row>
    <row r="2430" spans="1:10" x14ac:dyDescent="0.2">
      <c r="A2430" s="1">
        <v>44161.197916666664</v>
      </c>
      <c r="B2430" s="3">
        <v>15.87</v>
      </c>
      <c r="C2430" s="3">
        <f t="shared" si="151"/>
        <v>3.9674999999999998</v>
      </c>
      <c r="D2430" s="3">
        <v>40.75</v>
      </c>
      <c r="E2430" s="3">
        <v>8.99</v>
      </c>
      <c r="F2430" s="3">
        <v>-7.18</v>
      </c>
      <c r="G2430" s="3">
        <v>1.85</v>
      </c>
      <c r="H2430" s="14">
        <f t="shared" si="152"/>
        <v>-1.7949999999999999</v>
      </c>
      <c r="I2430" s="15">
        <f t="shared" si="153"/>
        <v>1.5268385000000002</v>
      </c>
      <c r="J2430" s="16">
        <f t="shared" si="154"/>
        <v>-2.4406614999999996</v>
      </c>
    </row>
    <row r="2431" spans="1:10" x14ac:dyDescent="0.2">
      <c r="A2431" s="1">
        <v>44161.208333333336</v>
      </c>
      <c r="B2431" s="3">
        <v>15.04</v>
      </c>
      <c r="C2431" s="3">
        <f t="shared" si="151"/>
        <v>3.76</v>
      </c>
      <c r="D2431" s="3">
        <v>40.75</v>
      </c>
      <c r="E2431" s="3">
        <v>8.9700000000000006</v>
      </c>
      <c r="F2431" s="3">
        <v>-7.09</v>
      </c>
      <c r="G2431" s="3">
        <v>1.48</v>
      </c>
      <c r="H2431" s="14">
        <f t="shared" si="152"/>
        <v>-1.7725</v>
      </c>
      <c r="I2431" s="15">
        <f t="shared" si="153"/>
        <v>1.3499317500000001</v>
      </c>
      <c r="J2431" s="16">
        <f t="shared" si="154"/>
        <v>-2.4100682499999997</v>
      </c>
    </row>
    <row r="2432" spans="1:10" x14ac:dyDescent="0.2">
      <c r="A2432" s="1">
        <v>44161.21875</v>
      </c>
      <c r="B2432" s="3">
        <v>13.3</v>
      </c>
      <c r="C2432" s="3">
        <f t="shared" si="151"/>
        <v>3.3250000000000002</v>
      </c>
      <c r="D2432" s="3">
        <v>40.76</v>
      </c>
      <c r="E2432" s="3">
        <v>8.9499999999999993</v>
      </c>
      <c r="F2432" s="3">
        <v>-7.17</v>
      </c>
      <c r="G2432" s="3">
        <v>1.48</v>
      </c>
      <c r="H2432" s="14">
        <f t="shared" si="152"/>
        <v>-1.7925</v>
      </c>
      <c r="I2432" s="15">
        <f t="shared" si="153"/>
        <v>0.88773775000000033</v>
      </c>
      <c r="J2432" s="16">
        <f t="shared" si="154"/>
        <v>-2.4372622499999999</v>
      </c>
    </row>
    <row r="2433" spans="1:10" x14ac:dyDescent="0.2">
      <c r="A2433" s="1">
        <v>44161.229166666664</v>
      </c>
      <c r="B2433" s="3">
        <v>0</v>
      </c>
      <c r="C2433" s="3">
        <f t="shared" si="151"/>
        <v>0</v>
      </c>
      <c r="D2433" s="3">
        <v>40.76</v>
      </c>
      <c r="E2433" s="3">
        <v>9.07</v>
      </c>
      <c r="F2433" s="3">
        <v>5.19</v>
      </c>
      <c r="G2433" s="3">
        <v>15.5</v>
      </c>
      <c r="H2433" s="14">
        <f t="shared" si="152"/>
        <v>1.2975000000000001</v>
      </c>
      <c r="I2433" s="15">
        <f t="shared" si="153"/>
        <v>1.7642107499999999</v>
      </c>
      <c r="J2433" s="16">
        <f t="shared" si="154"/>
        <v>1.7642107499999999</v>
      </c>
    </row>
    <row r="2434" spans="1:10" x14ac:dyDescent="0.2">
      <c r="A2434" s="1">
        <v>44161.239583333336</v>
      </c>
      <c r="B2434" s="3">
        <v>0</v>
      </c>
      <c r="C2434" s="3">
        <f t="shared" si="151"/>
        <v>0</v>
      </c>
      <c r="D2434" s="3">
        <v>40.76</v>
      </c>
      <c r="E2434" s="3">
        <v>8.9499999999999993</v>
      </c>
      <c r="F2434" s="3">
        <v>6.73</v>
      </c>
      <c r="G2434" s="3">
        <v>15.5</v>
      </c>
      <c r="H2434" s="14">
        <f t="shared" si="152"/>
        <v>1.6825000000000001</v>
      </c>
      <c r="I2434" s="15">
        <f t="shared" si="153"/>
        <v>2.2876952500000001</v>
      </c>
      <c r="J2434" s="16">
        <f t="shared" si="154"/>
        <v>2.2876952500000001</v>
      </c>
    </row>
    <row r="2435" spans="1:10" x14ac:dyDescent="0.2">
      <c r="A2435" s="1">
        <v>44161.25</v>
      </c>
      <c r="B2435" s="3">
        <v>13.48</v>
      </c>
      <c r="C2435" s="3">
        <f t="shared" si="151"/>
        <v>3.37</v>
      </c>
      <c r="D2435" s="3">
        <v>40.76</v>
      </c>
      <c r="E2435" s="3">
        <v>8.91</v>
      </c>
      <c r="F2435" s="3">
        <v>6.56</v>
      </c>
      <c r="G2435" s="3">
        <v>15.34</v>
      </c>
      <c r="H2435" s="14">
        <f t="shared" si="152"/>
        <v>1.64</v>
      </c>
      <c r="I2435" s="15">
        <f t="shared" si="153"/>
        <v>5.5999079999999992</v>
      </c>
      <c r="J2435" s="16">
        <f t="shared" si="154"/>
        <v>2.2299079999999991</v>
      </c>
    </row>
    <row r="2436" spans="1:10" x14ac:dyDescent="0.2">
      <c r="A2436" s="1">
        <v>44161.260416666664</v>
      </c>
      <c r="B2436" s="3">
        <v>9.8699999999999992</v>
      </c>
      <c r="C2436" s="3">
        <f t="shared" si="151"/>
        <v>2.4674999999999998</v>
      </c>
      <c r="D2436" s="3">
        <v>40.770000000000003</v>
      </c>
      <c r="E2436" s="3">
        <v>8.52</v>
      </c>
      <c r="F2436" s="3">
        <v>7.06</v>
      </c>
      <c r="G2436" s="3">
        <v>15.34</v>
      </c>
      <c r="H2436" s="14">
        <f t="shared" si="152"/>
        <v>1.7649999999999999</v>
      </c>
      <c r="I2436" s="15">
        <f t="shared" si="153"/>
        <v>4.8673704999999998</v>
      </c>
      <c r="J2436" s="16">
        <f t="shared" si="154"/>
        <v>2.3998705</v>
      </c>
    </row>
    <row r="2437" spans="1:10" x14ac:dyDescent="0.2">
      <c r="A2437" s="1">
        <v>44161.270833333336</v>
      </c>
      <c r="B2437" s="3">
        <v>10.41</v>
      </c>
      <c r="C2437" s="3">
        <f t="shared" si="151"/>
        <v>2.6025</v>
      </c>
      <c r="D2437" s="3">
        <v>40.770000000000003</v>
      </c>
      <c r="E2437" s="3">
        <v>8.41</v>
      </c>
      <c r="F2437" s="3">
        <v>7.15</v>
      </c>
      <c r="G2437" s="3">
        <v>15.5</v>
      </c>
      <c r="H2437" s="14">
        <f t="shared" si="152"/>
        <v>1.7875000000000001</v>
      </c>
      <c r="I2437" s="15">
        <f t="shared" si="153"/>
        <v>5.0329637500000004</v>
      </c>
      <c r="J2437" s="16">
        <f t="shared" si="154"/>
        <v>2.4304637500000004</v>
      </c>
    </row>
    <row r="2438" spans="1:10" x14ac:dyDescent="0.2">
      <c r="A2438" s="1">
        <v>44161.28125</v>
      </c>
      <c r="B2438" s="3">
        <v>10.53</v>
      </c>
      <c r="C2438" s="3">
        <f t="shared" si="151"/>
        <v>2.6324999999999998</v>
      </c>
      <c r="D2438" s="3">
        <v>40.770000000000003</v>
      </c>
      <c r="E2438" s="3">
        <v>8.51</v>
      </c>
      <c r="F2438" s="3">
        <v>7.13</v>
      </c>
      <c r="G2438" s="3">
        <v>15.66</v>
      </c>
      <c r="H2438" s="14">
        <f t="shared" si="152"/>
        <v>1.7825</v>
      </c>
      <c r="I2438" s="15">
        <f t="shared" si="153"/>
        <v>5.0561652499999994</v>
      </c>
      <c r="J2438" s="16">
        <f t="shared" si="154"/>
        <v>2.4236652499999995</v>
      </c>
    </row>
    <row r="2439" spans="1:10" x14ac:dyDescent="0.2">
      <c r="A2439" s="1">
        <v>44161.291666666664</v>
      </c>
      <c r="B2439" s="3">
        <v>10.78</v>
      </c>
      <c r="C2439" s="3">
        <f t="shared" si="151"/>
        <v>2.6949999999999998</v>
      </c>
      <c r="D2439" s="3">
        <v>40.770000000000003</v>
      </c>
      <c r="E2439" s="3">
        <v>8.75</v>
      </c>
      <c r="F2439" s="3">
        <v>7.18</v>
      </c>
      <c r="G2439" s="3">
        <v>15.66</v>
      </c>
      <c r="H2439" s="14">
        <f t="shared" si="152"/>
        <v>1.7949999999999999</v>
      </c>
      <c r="I2439" s="15">
        <f t="shared" si="153"/>
        <v>5.1356614999999994</v>
      </c>
      <c r="J2439" s="16">
        <f t="shared" si="154"/>
        <v>2.4406614999999996</v>
      </c>
    </row>
    <row r="2440" spans="1:10" x14ac:dyDescent="0.2">
      <c r="A2440" s="1">
        <v>44161.302083333336</v>
      </c>
      <c r="B2440" s="3">
        <v>11.11</v>
      </c>
      <c r="C2440" s="3">
        <f t="shared" si="151"/>
        <v>2.7774999999999999</v>
      </c>
      <c r="D2440" s="3">
        <v>40.78</v>
      </c>
      <c r="E2440" s="3">
        <v>8.7899999999999991</v>
      </c>
      <c r="F2440" s="3">
        <v>7.24</v>
      </c>
      <c r="G2440" s="3">
        <v>15.82</v>
      </c>
      <c r="H2440" s="14">
        <f t="shared" si="152"/>
        <v>1.81</v>
      </c>
      <c r="I2440" s="15">
        <f t="shared" si="153"/>
        <v>5.2385570000000001</v>
      </c>
      <c r="J2440" s="16">
        <f t="shared" si="154"/>
        <v>2.4610570000000003</v>
      </c>
    </row>
    <row r="2441" spans="1:10" x14ac:dyDescent="0.2">
      <c r="A2441" s="1">
        <v>44161.3125</v>
      </c>
      <c r="B2441" s="3">
        <v>11.24</v>
      </c>
      <c r="C2441" s="3">
        <f t="shared" si="151"/>
        <v>2.81</v>
      </c>
      <c r="D2441" s="3">
        <v>40.78</v>
      </c>
      <c r="E2441" s="3">
        <v>8.84</v>
      </c>
      <c r="F2441" s="3">
        <v>7.22</v>
      </c>
      <c r="G2441" s="3">
        <v>15.82</v>
      </c>
      <c r="H2441" s="14">
        <f t="shared" si="152"/>
        <v>1.8049999999999999</v>
      </c>
      <c r="I2441" s="15">
        <f t="shared" si="153"/>
        <v>5.2642585000000004</v>
      </c>
      <c r="J2441" s="16">
        <f t="shared" si="154"/>
        <v>2.4542585000000003</v>
      </c>
    </row>
    <row r="2442" spans="1:10" x14ac:dyDescent="0.2">
      <c r="A2442" s="1">
        <v>44161.322916666664</v>
      </c>
      <c r="B2442" s="3">
        <v>10.84</v>
      </c>
      <c r="C2442" s="3">
        <f t="shared" si="151"/>
        <v>2.71</v>
      </c>
      <c r="D2442" s="3">
        <v>40.78</v>
      </c>
      <c r="E2442" s="3">
        <v>8.82</v>
      </c>
      <c r="F2442" s="3">
        <v>7.13</v>
      </c>
      <c r="G2442" s="3">
        <v>15.82</v>
      </c>
      <c r="H2442" s="14">
        <f t="shared" si="152"/>
        <v>1.7825</v>
      </c>
      <c r="I2442" s="15">
        <f t="shared" si="153"/>
        <v>5.13366525</v>
      </c>
      <c r="J2442" s="16">
        <f t="shared" si="154"/>
        <v>2.42366525</v>
      </c>
    </row>
    <row r="2443" spans="1:10" x14ac:dyDescent="0.2">
      <c r="A2443" s="1">
        <v>44161.333333333336</v>
      </c>
      <c r="B2443" s="3">
        <v>15.62</v>
      </c>
      <c r="C2443" s="3">
        <f t="shared" si="151"/>
        <v>3.9049999999999998</v>
      </c>
      <c r="D2443" s="3">
        <v>40.78</v>
      </c>
      <c r="E2443" s="3">
        <v>8.94</v>
      </c>
      <c r="F2443" s="3">
        <v>5.89</v>
      </c>
      <c r="G2443" s="3">
        <v>14.86</v>
      </c>
      <c r="H2443" s="14">
        <f t="shared" si="152"/>
        <v>1.4724999999999999</v>
      </c>
      <c r="I2443" s="15">
        <f t="shared" si="153"/>
        <v>5.9071582500000002</v>
      </c>
      <c r="J2443" s="16">
        <f t="shared" si="154"/>
        <v>2.0021582500000004</v>
      </c>
    </row>
    <row r="2444" spans="1:10" x14ac:dyDescent="0.2">
      <c r="A2444" s="1">
        <v>44161.34375</v>
      </c>
      <c r="B2444" s="3">
        <v>24.03</v>
      </c>
      <c r="C2444" s="3">
        <f t="shared" ref="C2444:C2507" si="155">B2444/4</f>
        <v>6.0075000000000003</v>
      </c>
      <c r="D2444" s="3">
        <v>40.79</v>
      </c>
      <c r="E2444" s="3">
        <v>9.02</v>
      </c>
      <c r="F2444" s="3">
        <v>5.82</v>
      </c>
      <c r="G2444" s="3">
        <v>14.55</v>
      </c>
      <c r="H2444" s="14">
        <f t="shared" ref="H2444:H2507" si="156">F2444/4</f>
        <v>1.4550000000000001</v>
      </c>
      <c r="I2444" s="15">
        <f t="shared" ref="I2444:I2507" si="157">IF(H2444&lt;&gt;0,C2444+(H2444*$C$3),C2444)</f>
        <v>7.9858635000000007</v>
      </c>
      <c r="J2444" s="16">
        <f t="shared" ref="J2444:J2507" si="158">I2444-C2444</f>
        <v>1.9783635000000004</v>
      </c>
    </row>
    <row r="2445" spans="1:10" x14ac:dyDescent="0.2">
      <c r="A2445" s="1">
        <v>44161.354166666664</v>
      </c>
      <c r="B2445" s="3">
        <v>17.37</v>
      </c>
      <c r="C2445" s="3">
        <f t="shared" si="155"/>
        <v>4.3425000000000002</v>
      </c>
      <c r="D2445" s="3">
        <v>40.79</v>
      </c>
      <c r="E2445" s="3">
        <v>8.8800000000000008</v>
      </c>
      <c r="F2445" s="3">
        <v>4.46</v>
      </c>
      <c r="G2445" s="3">
        <v>13.42</v>
      </c>
      <c r="H2445" s="14">
        <f t="shared" si="156"/>
        <v>1.115</v>
      </c>
      <c r="I2445" s="15">
        <f t="shared" si="157"/>
        <v>5.8585655000000001</v>
      </c>
      <c r="J2445" s="16">
        <f t="shared" si="158"/>
        <v>1.5160654999999998</v>
      </c>
    </row>
    <row r="2446" spans="1:10" x14ac:dyDescent="0.2">
      <c r="A2446" s="1">
        <v>44161.364583333336</v>
      </c>
      <c r="B2446" s="3">
        <v>17.36</v>
      </c>
      <c r="C2446" s="3">
        <f t="shared" si="155"/>
        <v>4.34</v>
      </c>
      <c r="D2446" s="3">
        <v>40.799999999999997</v>
      </c>
      <c r="E2446" s="3">
        <v>8.8000000000000007</v>
      </c>
      <c r="F2446" s="3">
        <v>4.3600000000000003</v>
      </c>
      <c r="G2446" s="3">
        <v>12.93</v>
      </c>
      <c r="H2446" s="14">
        <f t="shared" si="156"/>
        <v>1.0900000000000001</v>
      </c>
      <c r="I2446" s="15">
        <f t="shared" si="157"/>
        <v>5.8220729999999996</v>
      </c>
      <c r="J2446" s="16">
        <f t="shared" si="158"/>
        <v>1.4820729999999998</v>
      </c>
    </row>
    <row r="2447" spans="1:10" x14ac:dyDescent="0.2">
      <c r="A2447" s="1">
        <v>44161.375</v>
      </c>
      <c r="B2447" s="3">
        <v>16.399999999999999</v>
      </c>
      <c r="C2447" s="3">
        <f t="shared" si="155"/>
        <v>4.0999999999999996</v>
      </c>
      <c r="D2447" s="3">
        <v>40.799999999999997</v>
      </c>
      <c r="E2447" s="3">
        <v>8.5299999999999994</v>
      </c>
      <c r="F2447" s="3">
        <v>3.2</v>
      </c>
      <c r="G2447" s="3">
        <v>11.61</v>
      </c>
      <c r="H2447" s="14">
        <f t="shared" si="156"/>
        <v>0.8</v>
      </c>
      <c r="I2447" s="15">
        <f t="shared" si="157"/>
        <v>5.1877599999999999</v>
      </c>
      <c r="J2447" s="16">
        <f t="shared" si="158"/>
        <v>1.0877600000000003</v>
      </c>
    </row>
    <row r="2448" spans="1:10" x14ac:dyDescent="0.2">
      <c r="A2448" s="1">
        <v>44161.385416666664</v>
      </c>
      <c r="B2448" s="3">
        <v>18.309999999999999</v>
      </c>
      <c r="C2448" s="3">
        <f t="shared" si="155"/>
        <v>4.5774999999999997</v>
      </c>
      <c r="D2448" s="3">
        <v>40.81</v>
      </c>
      <c r="E2448" s="3">
        <v>8.5</v>
      </c>
      <c r="F2448" s="3">
        <v>2.91</v>
      </c>
      <c r="G2448" s="3">
        <v>11.12</v>
      </c>
      <c r="H2448" s="14">
        <f t="shared" si="156"/>
        <v>0.72750000000000004</v>
      </c>
      <c r="I2448" s="15">
        <f t="shared" si="157"/>
        <v>5.5666817499999999</v>
      </c>
      <c r="J2448" s="16">
        <f t="shared" si="158"/>
        <v>0.98918175000000019</v>
      </c>
    </row>
    <row r="2449" spans="1:10" x14ac:dyDescent="0.2">
      <c r="A2449" s="1">
        <v>44161.395833333336</v>
      </c>
      <c r="B2449" s="3">
        <v>21.1</v>
      </c>
      <c r="C2449" s="3">
        <f t="shared" si="155"/>
        <v>5.2750000000000004</v>
      </c>
      <c r="D2449" s="3">
        <v>40.81</v>
      </c>
      <c r="E2449" s="3">
        <v>8.74</v>
      </c>
      <c r="F2449" s="3">
        <v>1.73</v>
      </c>
      <c r="G2449" s="3">
        <v>10.45</v>
      </c>
      <c r="H2449" s="14">
        <f t="shared" si="156"/>
        <v>0.4325</v>
      </c>
      <c r="I2449" s="15">
        <f t="shared" si="157"/>
        <v>5.8630702499999998</v>
      </c>
      <c r="J2449" s="16">
        <f t="shared" si="158"/>
        <v>0.58807024999999946</v>
      </c>
    </row>
    <row r="2450" spans="1:10" x14ac:dyDescent="0.2">
      <c r="A2450" s="1">
        <v>44161.40625</v>
      </c>
      <c r="B2450" s="3">
        <v>17.239999999999998</v>
      </c>
      <c r="C2450" s="3">
        <f t="shared" si="155"/>
        <v>4.3099999999999996</v>
      </c>
      <c r="D2450" s="3">
        <v>40.82</v>
      </c>
      <c r="E2450" s="3">
        <v>8.85</v>
      </c>
      <c r="F2450" s="3">
        <v>1.45</v>
      </c>
      <c r="G2450" s="3">
        <v>9.9499999999999993</v>
      </c>
      <c r="H2450" s="14">
        <f t="shared" si="156"/>
        <v>0.36249999999999999</v>
      </c>
      <c r="I2450" s="15">
        <f t="shared" si="157"/>
        <v>4.8028912499999992</v>
      </c>
      <c r="J2450" s="16">
        <f t="shared" si="158"/>
        <v>0.49289124999999956</v>
      </c>
    </row>
    <row r="2451" spans="1:10" x14ac:dyDescent="0.2">
      <c r="A2451" s="1">
        <v>44161.416666666664</v>
      </c>
      <c r="B2451" s="3">
        <v>13.76</v>
      </c>
      <c r="C2451" s="3">
        <f t="shared" si="155"/>
        <v>3.44</v>
      </c>
      <c r="D2451" s="3">
        <v>40.82</v>
      </c>
      <c r="E2451" s="3">
        <v>9.15</v>
      </c>
      <c r="F2451" s="3">
        <v>0.78</v>
      </c>
      <c r="G2451" s="3">
        <v>9.44</v>
      </c>
      <c r="H2451" s="14">
        <f t="shared" si="156"/>
        <v>0.19500000000000001</v>
      </c>
      <c r="I2451" s="15">
        <f t="shared" si="157"/>
        <v>3.7051414999999999</v>
      </c>
      <c r="J2451" s="16">
        <f t="shared" si="158"/>
        <v>0.26514149999999992</v>
      </c>
    </row>
    <row r="2452" spans="1:10" x14ac:dyDescent="0.2">
      <c r="A2452" s="1">
        <v>44161.427083333336</v>
      </c>
      <c r="B2452" s="3">
        <v>17.559999999999999</v>
      </c>
      <c r="C2452" s="3">
        <f t="shared" si="155"/>
        <v>4.3899999999999997</v>
      </c>
      <c r="D2452" s="3">
        <v>40.82</v>
      </c>
      <c r="E2452" s="3">
        <v>9.44</v>
      </c>
      <c r="F2452" s="3">
        <v>0</v>
      </c>
      <c r="G2452" s="3">
        <v>8.93</v>
      </c>
      <c r="H2452" s="14">
        <f t="shared" si="156"/>
        <v>0</v>
      </c>
      <c r="I2452" s="15">
        <f t="shared" si="157"/>
        <v>4.3899999999999997</v>
      </c>
      <c r="J2452" s="16">
        <f t="shared" si="158"/>
        <v>0</v>
      </c>
    </row>
    <row r="2453" spans="1:10" x14ac:dyDescent="0.2">
      <c r="A2453" s="1">
        <v>44161.4375</v>
      </c>
      <c r="B2453" s="3">
        <v>16.399999999999999</v>
      </c>
      <c r="C2453" s="3">
        <f t="shared" si="155"/>
        <v>4.0999999999999996</v>
      </c>
      <c r="D2453" s="3">
        <v>40.83</v>
      </c>
      <c r="E2453" s="3">
        <v>9.7200000000000006</v>
      </c>
      <c r="F2453" s="3">
        <v>0</v>
      </c>
      <c r="G2453" s="3">
        <v>9.27</v>
      </c>
      <c r="H2453" s="14">
        <f t="shared" si="156"/>
        <v>0</v>
      </c>
      <c r="I2453" s="15">
        <f t="shared" si="157"/>
        <v>4.0999999999999996</v>
      </c>
      <c r="J2453" s="16">
        <f t="shared" si="158"/>
        <v>0</v>
      </c>
    </row>
    <row r="2454" spans="1:10" x14ac:dyDescent="0.2">
      <c r="A2454" s="1">
        <v>44161.447916666664</v>
      </c>
      <c r="B2454" s="3">
        <v>16.23</v>
      </c>
      <c r="C2454" s="3">
        <f t="shared" si="155"/>
        <v>4.0575000000000001</v>
      </c>
      <c r="D2454" s="3">
        <v>40.83</v>
      </c>
      <c r="E2454" s="3">
        <v>9.9499999999999993</v>
      </c>
      <c r="F2454" s="3">
        <v>0</v>
      </c>
      <c r="G2454" s="3">
        <v>9.61</v>
      </c>
      <c r="H2454" s="14">
        <f t="shared" si="156"/>
        <v>0</v>
      </c>
      <c r="I2454" s="15">
        <f t="shared" si="157"/>
        <v>4.0575000000000001</v>
      </c>
      <c r="J2454" s="16">
        <f t="shared" si="158"/>
        <v>0</v>
      </c>
    </row>
    <row r="2455" spans="1:10" x14ac:dyDescent="0.2">
      <c r="A2455" s="1">
        <v>44161.458333333336</v>
      </c>
      <c r="B2455" s="3">
        <v>14.72</v>
      </c>
      <c r="C2455" s="3">
        <f t="shared" si="155"/>
        <v>3.68</v>
      </c>
      <c r="D2455" s="3">
        <v>40.840000000000003</v>
      </c>
      <c r="E2455" s="3">
        <v>10.14</v>
      </c>
      <c r="F2455" s="3">
        <v>0</v>
      </c>
      <c r="G2455" s="3">
        <v>9.61</v>
      </c>
      <c r="H2455" s="14">
        <f t="shared" si="156"/>
        <v>0</v>
      </c>
      <c r="I2455" s="15">
        <f t="shared" si="157"/>
        <v>3.68</v>
      </c>
      <c r="J2455" s="16">
        <f t="shared" si="158"/>
        <v>0</v>
      </c>
    </row>
    <row r="2456" spans="1:10" x14ac:dyDescent="0.2">
      <c r="A2456" s="1">
        <v>44161.46875</v>
      </c>
      <c r="B2456" s="3">
        <v>15.14</v>
      </c>
      <c r="C2456" s="3">
        <f t="shared" si="155"/>
        <v>3.7850000000000001</v>
      </c>
      <c r="D2456" s="3">
        <v>40.840000000000003</v>
      </c>
      <c r="E2456" s="3">
        <v>10.130000000000001</v>
      </c>
      <c r="F2456" s="3">
        <v>0</v>
      </c>
      <c r="G2456" s="3">
        <v>9.9499999999999993</v>
      </c>
      <c r="H2456" s="14">
        <f t="shared" si="156"/>
        <v>0</v>
      </c>
      <c r="I2456" s="15">
        <f t="shared" si="157"/>
        <v>3.7850000000000001</v>
      </c>
      <c r="J2456" s="16">
        <f t="shared" si="158"/>
        <v>0</v>
      </c>
    </row>
    <row r="2457" spans="1:10" x14ac:dyDescent="0.2">
      <c r="A2457" s="1">
        <v>44161.479166666664</v>
      </c>
      <c r="B2457" s="3">
        <v>15.83</v>
      </c>
      <c r="C2457" s="3">
        <f t="shared" si="155"/>
        <v>3.9575</v>
      </c>
      <c r="D2457" s="3">
        <v>40.840000000000003</v>
      </c>
      <c r="E2457" s="3">
        <v>10.039999999999999</v>
      </c>
      <c r="F2457" s="3">
        <v>0</v>
      </c>
      <c r="G2457" s="3">
        <v>9.9499999999999993</v>
      </c>
      <c r="H2457" s="14">
        <f t="shared" si="156"/>
        <v>0</v>
      </c>
      <c r="I2457" s="15">
        <f t="shared" si="157"/>
        <v>3.9575</v>
      </c>
      <c r="J2457" s="16">
        <f t="shared" si="158"/>
        <v>0</v>
      </c>
    </row>
    <row r="2458" spans="1:10" x14ac:dyDescent="0.2">
      <c r="A2458" s="1">
        <v>44161.489583333336</v>
      </c>
      <c r="B2458" s="3">
        <v>15.8</v>
      </c>
      <c r="C2458" s="3">
        <f t="shared" si="155"/>
        <v>3.95</v>
      </c>
      <c r="D2458" s="3">
        <v>40.85</v>
      </c>
      <c r="E2458" s="3">
        <v>10.19</v>
      </c>
      <c r="F2458" s="3">
        <v>0</v>
      </c>
      <c r="G2458" s="3">
        <v>9.9499999999999993</v>
      </c>
      <c r="H2458" s="14">
        <f t="shared" si="156"/>
        <v>0</v>
      </c>
      <c r="I2458" s="15">
        <f t="shared" si="157"/>
        <v>3.95</v>
      </c>
      <c r="J2458" s="16">
        <f t="shared" si="158"/>
        <v>0</v>
      </c>
    </row>
    <row r="2459" spans="1:10" x14ac:dyDescent="0.2">
      <c r="A2459" s="1">
        <v>44161.5</v>
      </c>
      <c r="B2459" s="3">
        <v>15.36</v>
      </c>
      <c r="C2459" s="3">
        <f t="shared" si="155"/>
        <v>3.84</v>
      </c>
      <c r="D2459" s="3">
        <v>40.85</v>
      </c>
      <c r="E2459" s="3">
        <v>10.11</v>
      </c>
      <c r="F2459" s="3">
        <v>0</v>
      </c>
      <c r="G2459" s="3">
        <v>9.9499999999999993</v>
      </c>
      <c r="H2459" s="14">
        <f t="shared" si="156"/>
        <v>0</v>
      </c>
      <c r="I2459" s="15">
        <f t="shared" si="157"/>
        <v>3.84</v>
      </c>
      <c r="J2459" s="16">
        <f t="shared" si="158"/>
        <v>0</v>
      </c>
    </row>
    <row r="2460" spans="1:10" x14ac:dyDescent="0.2">
      <c r="A2460" s="1">
        <v>44161.510416666664</v>
      </c>
      <c r="B2460" s="3">
        <v>18.829999999999998</v>
      </c>
      <c r="C2460" s="3">
        <f t="shared" si="155"/>
        <v>4.7074999999999996</v>
      </c>
      <c r="D2460" s="3">
        <v>40.86</v>
      </c>
      <c r="E2460" s="3">
        <v>10.15</v>
      </c>
      <c r="F2460" s="3">
        <v>0</v>
      </c>
      <c r="G2460" s="3">
        <v>9.9499999999999993</v>
      </c>
      <c r="H2460" s="14">
        <f t="shared" si="156"/>
        <v>0</v>
      </c>
      <c r="I2460" s="15">
        <f t="shared" si="157"/>
        <v>4.7074999999999996</v>
      </c>
      <c r="J2460" s="16">
        <f t="shared" si="158"/>
        <v>0</v>
      </c>
    </row>
    <row r="2461" spans="1:10" x14ac:dyDescent="0.2">
      <c r="A2461" s="1">
        <v>44161.520833333336</v>
      </c>
      <c r="B2461" s="3">
        <v>17.170000000000002</v>
      </c>
      <c r="C2461" s="3">
        <f t="shared" si="155"/>
        <v>4.2925000000000004</v>
      </c>
      <c r="D2461" s="3">
        <v>40.86</v>
      </c>
      <c r="E2461" s="3">
        <v>10.19</v>
      </c>
      <c r="F2461" s="3">
        <v>0</v>
      </c>
      <c r="G2461" s="3">
        <v>9.9499999999999993</v>
      </c>
      <c r="H2461" s="14">
        <f t="shared" si="156"/>
        <v>0</v>
      </c>
      <c r="I2461" s="15">
        <f t="shared" si="157"/>
        <v>4.2925000000000004</v>
      </c>
      <c r="J2461" s="16">
        <f t="shared" si="158"/>
        <v>0</v>
      </c>
    </row>
    <row r="2462" spans="1:10" x14ac:dyDescent="0.2">
      <c r="A2462" s="1">
        <v>44161.53125</v>
      </c>
      <c r="B2462" s="3">
        <v>17.079999999999998</v>
      </c>
      <c r="C2462" s="3">
        <f t="shared" si="155"/>
        <v>4.2699999999999996</v>
      </c>
      <c r="D2462" s="3">
        <v>40.869999999999997</v>
      </c>
      <c r="E2462" s="3">
        <v>10.35</v>
      </c>
      <c r="F2462" s="3">
        <v>0</v>
      </c>
      <c r="G2462" s="3">
        <v>9.9499999999999993</v>
      </c>
      <c r="H2462" s="14">
        <f t="shared" si="156"/>
        <v>0</v>
      </c>
      <c r="I2462" s="15">
        <f t="shared" si="157"/>
        <v>4.2699999999999996</v>
      </c>
      <c r="J2462" s="16">
        <f t="shared" si="158"/>
        <v>0</v>
      </c>
    </row>
    <row r="2463" spans="1:10" x14ac:dyDescent="0.2">
      <c r="A2463" s="1">
        <v>44161.541666666664</v>
      </c>
      <c r="B2463" s="3">
        <v>17.600000000000001</v>
      </c>
      <c r="C2463" s="3">
        <f t="shared" si="155"/>
        <v>4.4000000000000004</v>
      </c>
      <c r="D2463" s="3">
        <v>40.869999999999997</v>
      </c>
      <c r="E2463" s="3">
        <v>10.24</v>
      </c>
      <c r="F2463" s="3">
        <v>0</v>
      </c>
      <c r="G2463" s="3">
        <v>10.119999999999999</v>
      </c>
      <c r="H2463" s="14">
        <f t="shared" si="156"/>
        <v>0</v>
      </c>
      <c r="I2463" s="15">
        <f t="shared" si="157"/>
        <v>4.4000000000000004</v>
      </c>
      <c r="J2463" s="16">
        <f t="shared" si="158"/>
        <v>0</v>
      </c>
    </row>
    <row r="2464" spans="1:10" x14ac:dyDescent="0.2">
      <c r="A2464" s="1">
        <v>44161.552083333336</v>
      </c>
      <c r="B2464" s="3">
        <v>16.68</v>
      </c>
      <c r="C2464" s="3">
        <f t="shared" si="155"/>
        <v>4.17</v>
      </c>
      <c r="D2464" s="3">
        <v>40.869999999999997</v>
      </c>
      <c r="E2464" s="3">
        <v>10.49</v>
      </c>
      <c r="F2464" s="3">
        <v>0</v>
      </c>
      <c r="G2464" s="3">
        <v>9.9499999999999993</v>
      </c>
      <c r="H2464" s="14">
        <f t="shared" si="156"/>
        <v>0</v>
      </c>
      <c r="I2464" s="15">
        <f t="shared" si="157"/>
        <v>4.17</v>
      </c>
      <c r="J2464" s="16">
        <f t="shared" si="158"/>
        <v>0</v>
      </c>
    </row>
    <row r="2465" spans="1:10" x14ac:dyDescent="0.2">
      <c r="A2465" s="1">
        <v>44161.5625</v>
      </c>
      <c r="B2465" s="3">
        <v>16.43</v>
      </c>
      <c r="C2465" s="3">
        <f t="shared" si="155"/>
        <v>4.1074999999999999</v>
      </c>
      <c r="D2465" s="3">
        <v>40.880000000000003</v>
      </c>
      <c r="E2465" s="3">
        <v>10.37</v>
      </c>
      <c r="F2465" s="3">
        <v>0</v>
      </c>
      <c r="G2465" s="3">
        <v>10.119999999999999</v>
      </c>
      <c r="H2465" s="14">
        <f t="shared" si="156"/>
        <v>0</v>
      </c>
      <c r="I2465" s="15">
        <f t="shared" si="157"/>
        <v>4.1074999999999999</v>
      </c>
      <c r="J2465" s="16">
        <f t="shared" si="158"/>
        <v>0</v>
      </c>
    </row>
    <row r="2466" spans="1:10" x14ac:dyDescent="0.2">
      <c r="A2466" s="1">
        <v>44161.572916666664</v>
      </c>
      <c r="B2466" s="3">
        <v>15.84</v>
      </c>
      <c r="C2466" s="3">
        <f t="shared" si="155"/>
        <v>3.96</v>
      </c>
      <c r="D2466" s="3">
        <v>40.880000000000003</v>
      </c>
      <c r="E2466" s="3">
        <v>10.67</v>
      </c>
      <c r="F2466" s="3">
        <v>0</v>
      </c>
      <c r="G2466" s="3">
        <v>10.45</v>
      </c>
      <c r="H2466" s="14">
        <f t="shared" si="156"/>
        <v>0</v>
      </c>
      <c r="I2466" s="15">
        <f t="shared" si="157"/>
        <v>3.96</v>
      </c>
      <c r="J2466" s="16">
        <f t="shared" si="158"/>
        <v>0</v>
      </c>
    </row>
    <row r="2467" spans="1:10" x14ac:dyDescent="0.2">
      <c r="A2467" s="1">
        <v>44161.583333333336</v>
      </c>
      <c r="B2467" s="3">
        <v>14.77</v>
      </c>
      <c r="C2467" s="3">
        <f t="shared" si="155"/>
        <v>3.6924999999999999</v>
      </c>
      <c r="D2467" s="3">
        <v>40.89</v>
      </c>
      <c r="E2467" s="3">
        <v>10.4</v>
      </c>
      <c r="F2467" s="3">
        <v>0</v>
      </c>
      <c r="G2467" s="3">
        <v>10.119999999999999</v>
      </c>
      <c r="H2467" s="14">
        <f t="shared" si="156"/>
        <v>0</v>
      </c>
      <c r="I2467" s="15">
        <f t="shared" si="157"/>
        <v>3.6924999999999999</v>
      </c>
      <c r="J2467" s="16">
        <f t="shared" si="158"/>
        <v>0</v>
      </c>
    </row>
    <row r="2468" spans="1:10" x14ac:dyDescent="0.2">
      <c r="A2468" s="1">
        <v>44161.59375</v>
      </c>
      <c r="B2468" s="3">
        <v>14.26</v>
      </c>
      <c r="C2468" s="3">
        <f t="shared" si="155"/>
        <v>3.5649999999999999</v>
      </c>
      <c r="D2468" s="3">
        <v>40.89</v>
      </c>
      <c r="E2468" s="3">
        <v>10.48</v>
      </c>
      <c r="F2468" s="3">
        <v>0</v>
      </c>
      <c r="G2468" s="3">
        <v>10.28</v>
      </c>
      <c r="H2468" s="14">
        <f t="shared" si="156"/>
        <v>0</v>
      </c>
      <c r="I2468" s="15">
        <f t="shared" si="157"/>
        <v>3.5649999999999999</v>
      </c>
      <c r="J2468" s="16">
        <f t="shared" si="158"/>
        <v>0</v>
      </c>
    </row>
    <row r="2469" spans="1:10" x14ac:dyDescent="0.2">
      <c r="A2469" s="1">
        <v>44161.604166666664</v>
      </c>
      <c r="B2469" s="3">
        <v>13.92</v>
      </c>
      <c r="C2469" s="3">
        <f t="shared" si="155"/>
        <v>3.48</v>
      </c>
      <c r="D2469" s="3">
        <v>40.89</v>
      </c>
      <c r="E2469" s="3">
        <v>10.33</v>
      </c>
      <c r="F2469" s="3">
        <v>0</v>
      </c>
      <c r="G2469" s="3">
        <v>9.9499999999999993</v>
      </c>
      <c r="H2469" s="14">
        <f t="shared" si="156"/>
        <v>0</v>
      </c>
      <c r="I2469" s="15">
        <f t="shared" si="157"/>
        <v>3.48</v>
      </c>
      <c r="J2469" s="16">
        <f t="shared" si="158"/>
        <v>0</v>
      </c>
    </row>
    <row r="2470" spans="1:10" x14ac:dyDescent="0.2">
      <c r="A2470" s="1">
        <v>44161.614583333336</v>
      </c>
      <c r="B2470" s="3">
        <v>14.93</v>
      </c>
      <c r="C2470" s="3">
        <f t="shared" si="155"/>
        <v>3.7324999999999999</v>
      </c>
      <c r="D2470" s="3">
        <v>40.9</v>
      </c>
      <c r="E2470" s="3">
        <v>10.46</v>
      </c>
      <c r="F2470" s="3">
        <v>0</v>
      </c>
      <c r="G2470" s="3">
        <v>9.9499999999999993</v>
      </c>
      <c r="H2470" s="14">
        <f t="shared" si="156"/>
        <v>0</v>
      </c>
      <c r="I2470" s="15">
        <f t="shared" si="157"/>
        <v>3.7324999999999999</v>
      </c>
      <c r="J2470" s="16">
        <f t="shared" si="158"/>
        <v>0</v>
      </c>
    </row>
    <row r="2471" spans="1:10" x14ac:dyDescent="0.2">
      <c r="A2471" s="1">
        <v>44161.625</v>
      </c>
      <c r="B2471" s="3">
        <v>15.09</v>
      </c>
      <c r="C2471" s="3">
        <f t="shared" si="155"/>
        <v>3.7725</v>
      </c>
      <c r="D2471" s="3">
        <v>40.9</v>
      </c>
      <c r="E2471" s="3">
        <v>10.18</v>
      </c>
      <c r="F2471" s="3">
        <v>0</v>
      </c>
      <c r="G2471" s="3">
        <v>9.9499999999999993</v>
      </c>
      <c r="H2471" s="14">
        <f t="shared" si="156"/>
        <v>0</v>
      </c>
      <c r="I2471" s="15">
        <f t="shared" si="157"/>
        <v>3.7725</v>
      </c>
      <c r="J2471" s="16">
        <f t="shared" si="158"/>
        <v>0</v>
      </c>
    </row>
    <row r="2472" spans="1:10" x14ac:dyDescent="0.2">
      <c r="A2472" s="1">
        <v>44161.635416666664</v>
      </c>
      <c r="B2472" s="3">
        <v>16.89</v>
      </c>
      <c r="C2472" s="3">
        <f t="shared" si="155"/>
        <v>4.2225000000000001</v>
      </c>
      <c r="D2472" s="3">
        <v>40.9</v>
      </c>
      <c r="E2472" s="3">
        <v>10.23</v>
      </c>
      <c r="F2472" s="3">
        <v>0</v>
      </c>
      <c r="G2472" s="3">
        <v>9.9499999999999993</v>
      </c>
      <c r="H2472" s="14">
        <f t="shared" si="156"/>
        <v>0</v>
      </c>
      <c r="I2472" s="15">
        <f t="shared" si="157"/>
        <v>4.2225000000000001</v>
      </c>
      <c r="J2472" s="16">
        <f t="shared" si="158"/>
        <v>0</v>
      </c>
    </row>
    <row r="2473" spans="1:10" x14ac:dyDescent="0.2">
      <c r="A2473" s="1">
        <v>44161.645833333336</v>
      </c>
      <c r="B2473" s="3">
        <v>19.940000000000001</v>
      </c>
      <c r="C2473" s="3">
        <f t="shared" si="155"/>
        <v>4.9850000000000003</v>
      </c>
      <c r="D2473" s="3">
        <v>40.909999999999997</v>
      </c>
      <c r="E2473" s="3">
        <v>10.24</v>
      </c>
      <c r="F2473" s="3">
        <v>0</v>
      </c>
      <c r="G2473" s="3">
        <v>9.9499999999999993</v>
      </c>
      <c r="H2473" s="14">
        <f t="shared" si="156"/>
        <v>0</v>
      </c>
      <c r="I2473" s="15">
        <f t="shared" si="157"/>
        <v>4.9850000000000003</v>
      </c>
      <c r="J2473" s="16">
        <f t="shared" si="158"/>
        <v>0</v>
      </c>
    </row>
    <row r="2474" spans="1:10" x14ac:dyDescent="0.2">
      <c r="A2474" s="1">
        <v>44161.65625</v>
      </c>
      <c r="B2474" s="3">
        <v>15.75</v>
      </c>
      <c r="C2474" s="3">
        <f t="shared" si="155"/>
        <v>3.9375</v>
      </c>
      <c r="D2474" s="3">
        <v>40.909999999999997</v>
      </c>
      <c r="E2474" s="3">
        <v>10.15</v>
      </c>
      <c r="F2474" s="3">
        <v>0</v>
      </c>
      <c r="G2474" s="3">
        <v>9.9499999999999993</v>
      </c>
      <c r="H2474" s="14">
        <f t="shared" si="156"/>
        <v>0</v>
      </c>
      <c r="I2474" s="15">
        <f t="shared" si="157"/>
        <v>3.9375</v>
      </c>
      <c r="J2474" s="16">
        <f t="shared" si="158"/>
        <v>0</v>
      </c>
    </row>
    <row r="2475" spans="1:10" x14ac:dyDescent="0.2">
      <c r="A2475" s="1">
        <v>44161.666666666664</v>
      </c>
      <c r="B2475" s="3">
        <v>15.19</v>
      </c>
      <c r="C2475" s="3">
        <f t="shared" si="155"/>
        <v>3.7974999999999999</v>
      </c>
      <c r="D2475" s="3">
        <v>40.92</v>
      </c>
      <c r="E2475" s="3">
        <v>9.98</v>
      </c>
      <c r="F2475" s="3">
        <v>0</v>
      </c>
      <c r="G2475" s="3">
        <v>9.7799999999999994</v>
      </c>
      <c r="H2475" s="14">
        <f t="shared" si="156"/>
        <v>0</v>
      </c>
      <c r="I2475" s="15">
        <f t="shared" si="157"/>
        <v>3.7974999999999999</v>
      </c>
      <c r="J2475" s="16">
        <f t="shared" si="158"/>
        <v>0</v>
      </c>
    </row>
    <row r="2476" spans="1:10" x14ac:dyDescent="0.2">
      <c r="A2476" s="1">
        <v>44161.677083333336</v>
      </c>
      <c r="B2476" s="3">
        <v>14.92</v>
      </c>
      <c r="C2476" s="3">
        <f t="shared" si="155"/>
        <v>3.73</v>
      </c>
      <c r="D2476" s="3">
        <v>40.92</v>
      </c>
      <c r="E2476" s="3">
        <v>10.029999999999999</v>
      </c>
      <c r="F2476" s="3">
        <v>0</v>
      </c>
      <c r="G2476" s="3">
        <v>9.7799999999999994</v>
      </c>
      <c r="H2476" s="14">
        <f t="shared" si="156"/>
        <v>0</v>
      </c>
      <c r="I2476" s="15">
        <f t="shared" si="157"/>
        <v>3.73</v>
      </c>
      <c r="J2476" s="16">
        <f t="shared" si="158"/>
        <v>0</v>
      </c>
    </row>
    <row r="2477" spans="1:10" x14ac:dyDescent="0.2">
      <c r="A2477" s="1">
        <v>44161.6875</v>
      </c>
      <c r="B2477" s="3">
        <v>14.68</v>
      </c>
      <c r="C2477" s="3">
        <f t="shared" si="155"/>
        <v>3.67</v>
      </c>
      <c r="D2477" s="3">
        <v>40.92</v>
      </c>
      <c r="E2477" s="3">
        <v>9.93</v>
      </c>
      <c r="F2477" s="3">
        <v>0</v>
      </c>
      <c r="G2477" s="3">
        <v>9.7799999999999994</v>
      </c>
      <c r="H2477" s="14">
        <f t="shared" si="156"/>
        <v>0</v>
      </c>
      <c r="I2477" s="15">
        <f t="shared" si="157"/>
        <v>3.67</v>
      </c>
      <c r="J2477" s="16">
        <f t="shared" si="158"/>
        <v>0</v>
      </c>
    </row>
    <row r="2478" spans="1:10" x14ac:dyDescent="0.2">
      <c r="A2478" s="1">
        <v>44161.697916666664</v>
      </c>
      <c r="B2478" s="3">
        <v>15.04</v>
      </c>
      <c r="C2478" s="3">
        <f t="shared" si="155"/>
        <v>3.76</v>
      </c>
      <c r="D2478" s="3">
        <v>40.93</v>
      </c>
      <c r="E2478" s="3">
        <v>9.94</v>
      </c>
      <c r="F2478" s="3">
        <v>0</v>
      </c>
      <c r="G2478" s="3">
        <v>9.44</v>
      </c>
      <c r="H2478" s="14">
        <f t="shared" si="156"/>
        <v>0</v>
      </c>
      <c r="I2478" s="15">
        <f t="shared" si="157"/>
        <v>3.76</v>
      </c>
      <c r="J2478" s="16">
        <f t="shared" si="158"/>
        <v>0</v>
      </c>
    </row>
    <row r="2479" spans="1:10" x14ac:dyDescent="0.2">
      <c r="A2479" s="1">
        <v>44161.708333333336</v>
      </c>
      <c r="B2479" s="3">
        <v>15.65</v>
      </c>
      <c r="C2479" s="3">
        <f t="shared" si="155"/>
        <v>3.9125000000000001</v>
      </c>
      <c r="D2479" s="3">
        <v>40.93</v>
      </c>
      <c r="E2479" s="3">
        <v>9.9</v>
      </c>
      <c r="F2479" s="3">
        <v>0</v>
      </c>
      <c r="G2479" s="3">
        <v>9.7799999999999994</v>
      </c>
      <c r="H2479" s="14">
        <f t="shared" si="156"/>
        <v>0</v>
      </c>
      <c r="I2479" s="15">
        <f t="shared" si="157"/>
        <v>3.9125000000000001</v>
      </c>
      <c r="J2479" s="16">
        <f t="shared" si="158"/>
        <v>0</v>
      </c>
    </row>
    <row r="2480" spans="1:10" x14ac:dyDescent="0.2">
      <c r="A2480" s="1">
        <v>44161.71875</v>
      </c>
      <c r="B2480" s="3">
        <v>18.309999999999999</v>
      </c>
      <c r="C2480" s="3">
        <f t="shared" si="155"/>
        <v>4.5774999999999997</v>
      </c>
      <c r="D2480" s="3">
        <v>40.94</v>
      </c>
      <c r="E2480" s="3">
        <v>9.65</v>
      </c>
      <c r="F2480" s="3">
        <v>0</v>
      </c>
      <c r="G2480" s="3">
        <v>9.61</v>
      </c>
      <c r="H2480" s="14">
        <f t="shared" si="156"/>
        <v>0</v>
      </c>
      <c r="I2480" s="15">
        <f t="shared" si="157"/>
        <v>4.5774999999999997</v>
      </c>
      <c r="J2480" s="16">
        <f t="shared" si="158"/>
        <v>0</v>
      </c>
    </row>
    <row r="2481" spans="1:10" x14ac:dyDescent="0.2">
      <c r="A2481" s="1">
        <v>44161.729166666664</v>
      </c>
      <c r="B2481" s="3">
        <v>18.8</v>
      </c>
      <c r="C2481" s="3">
        <f t="shared" si="155"/>
        <v>4.7</v>
      </c>
      <c r="D2481" s="3">
        <v>40.94</v>
      </c>
      <c r="E2481" s="3">
        <v>9.77</v>
      </c>
      <c r="F2481" s="3">
        <v>0</v>
      </c>
      <c r="G2481" s="3">
        <v>9.44</v>
      </c>
      <c r="H2481" s="14">
        <f t="shared" si="156"/>
        <v>0</v>
      </c>
      <c r="I2481" s="15">
        <f t="shared" si="157"/>
        <v>4.7</v>
      </c>
      <c r="J2481" s="16">
        <f t="shared" si="158"/>
        <v>0</v>
      </c>
    </row>
    <row r="2482" spans="1:10" x14ac:dyDescent="0.2">
      <c r="A2482" s="1">
        <v>44161.739583333336</v>
      </c>
      <c r="B2482" s="3">
        <v>20.55</v>
      </c>
      <c r="C2482" s="3">
        <f t="shared" si="155"/>
        <v>5.1375000000000002</v>
      </c>
      <c r="D2482" s="3">
        <v>40.950000000000003</v>
      </c>
      <c r="E2482" s="3">
        <v>9.61</v>
      </c>
      <c r="F2482" s="3">
        <v>0</v>
      </c>
      <c r="G2482" s="3">
        <v>9.44</v>
      </c>
      <c r="H2482" s="14">
        <f t="shared" si="156"/>
        <v>0</v>
      </c>
      <c r="I2482" s="15">
        <f t="shared" si="157"/>
        <v>5.1375000000000002</v>
      </c>
      <c r="J2482" s="16">
        <f t="shared" si="158"/>
        <v>0</v>
      </c>
    </row>
    <row r="2483" spans="1:10" x14ac:dyDescent="0.2">
      <c r="A2483" s="1">
        <v>44161.75</v>
      </c>
      <c r="B2483" s="3">
        <v>21.94</v>
      </c>
      <c r="C2483" s="3">
        <f t="shared" si="155"/>
        <v>5.4850000000000003</v>
      </c>
      <c r="D2483" s="3">
        <v>40.950000000000003</v>
      </c>
      <c r="E2483" s="3">
        <v>9.4700000000000006</v>
      </c>
      <c r="F2483" s="3">
        <v>0</v>
      </c>
      <c r="G2483" s="3">
        <v>9.44</v>
      </c>
      <c r="H2483" s="14">
        <f t="shared" si="156"/>
        <v>0</v>
      </c>
      <c r="I2483" s="15">
        <f t="shared" si="157"/>
        <v>5.4850000000000003</v>
      </c>
      <c r="J2483" s="16">
        <f t="shared" si="158"/>
        <v>0</v>
      </c>
    </row>
    <row r="2484" spans="1:10" x14ac:dyDescent="0.2">
      <c r="A2484" s="1">
        <v>44161.760416666664</v>
      </c>
      <c r="B2484" s="3">
        <v>22.39</v>
      </c>
      <c r="C2484" s="3">
        <f t="shared" si="155"/>
        <v>5.5975000000000001</v>
      </c>
      <c r="D2484" s="3">
        <v>40.96</v>
      </c>
      <c r="E2484" s="3">
        <v>9.35</v>
      </c>
      <c r="F2484" s="3">
        <v>0</v>
      </c>
      <c r="G2484" s="3">
        <v>9.1</v>
      </c>
      <c r="H2484" s="14">
        <f t="shared" si="156"/>
        <v>0</v>
      </c>
      <c r="I2484" s="15">
        <f t="shared" si="157"/>
        <v>5.5975000000000001</v>
      </c>
      <c r="J2484" s="16">
        <f t="shared" si="158"/>
        <v>0</v>
      </c>
    </row>
    <row r="2485" spans="1:10" x14ac:dyDescent="0.2">
      <c r="A2485" s="1">
        <v>44161.770833333336</v>
      </c>
      <c r="B2485" s="3">
        <v>20.79</v>
      </c>
      <c r="C2485" s="3">
        <f t="shared" si="155"/>
        <v>5.1974999999999998</v>
      </c>
      <c r="D2485" s="3">
        <v>40.96</v>
      </c>
      <c r="E2485" s="3">
        <v>9.3800000000000008</v>
      </c>
      <c r="F2485" s="3">
        <v>0</v>
      </c>
      <c r="G2485" s="3">
        <v>9.27</v>
      </c>
      <c r="H2485" s="14">
        <f t="shared" si="156"/>
        <v>0</v>
      </c>
      <c r="I2485" s="15">
        <f t="shared" si="157"/>
        <v>5.1974999999999998</v>
      </c>
      <c r="J2485" s="16">
        <f t="shared" si="158"/>
        <v>0</v>
      </c>
    </row>
    <row r="2486" spans="1:10" x14ac:dyDescent="0.2">
      <c r="A2486" s="1">
        <v>44161.78125</v>
      </c>
      <c r="B2486" s="3">
        <v>17.89</v>
      </c>
      <c r="C2486" s="3">
        <f t="shared" si="155"/>
        <v>4.4725000000000001</v>
      </c>
      <c r="D2486" s="3">
        <v>40.97</v>
      </c>
      <c r="E2486" s="3">
        <v>9.5299999999999994</v>
      </c>
      <c r="F2486" s="3">
        <v>0</v>
      </c>
      <c r="G2486" s="3">
        <v>9.1</v>
      </c>
      <c r="H2486" s="14">
        <f t="shared" si="156"/>
        <v>0</v>
      </c>
      <c r="I2486" s="15">
        <f t="shared" si="157"/>
        <v>4.4725000000000001</v>
      </c>
      <c r="J2486" s="16">
        <f t="shared" si="158"/>
        <v>0</v>
      </c>
    </row>
    <row r="2487" spans="1:10" x14ac:dyDescent="0.2">
      <c r="A2487" s="1">
        <v>44161.791666666664</v>
      </c>
      <c r="B2487" s="3">
        <v>17.399999999999999</v>
      </c>
      <c r="C2487" s="3">
        <f t="shared" si="155"/>
        <v>4.3499999999999996</v>
      </c>
      <c r="D2487" s="3">
        <v>40.97</v>
      </c>
      <c r="E2487" s="3">
        <v>9.24</v>
      </c>
      <c r="F2487" s="3">
        <v>0</v>
      </c>
      <c r="G2487" s="3">
        <v>8.93</v>
      </c>
      <c r="H2487" s="14">
        <f t="shared" si="156"/>
        <v>0</v>
      </c>
      <c r="I2487" s="15">
        <f t="shared" si="157"/>
        <v>4.3499999999999996</v>
      </c>
      <c r="J2487" s="16">
        <f t="shared" si="158"/>
        <v>0</v>
      </c>
    </row>
    <row r="2488" spans="1:10" x14ac:dyDescent="0.2">
      <c r="A2488" s="1">
        <v>44161.802083333336</v>
      </c>
      <c r="B2488" s="3">
        <v>17.579999999999998</v>
      </c>
      <c r="C2488" s="3">
        <f t="shared" si="155"/>
        <v>4.3949999999999996</v>
      </c>
      <c r="D2488" s="3">
        <v>40.98</v>
      </c>
      <c r="E2488" s="3">
        <v>9</v>
      </c>
      <c r="F2488" s="3">
        <v>0</v>
      </c>
      <c r="G2488" s="3">
        <v>8.93</v>
      </c>
      <c r="H2488" s="14">
        <f t="shared" si="156"/>
        <v>0</v>
      </c>
      <c r="I2488" s="15">
        <f t="shared" si="157"/>
        <v>4.3949999999999996</v>
      </c>
      <c r="J2488" s="16">
        <f t="shared" si="158"/>
        <v>0</v>
      </c>
    </row>
    <row r="2489" spans="1:10" x14ac:dyDescent="0.2">
      <c r="A2489" s="1">
        <v>44161.8125</v>
      </c>
      <c r="B2489" s="3">
        <v>18.45</v>
      </c>
      <c r="C2489" s="3">
        <f t="shared" si="155"/>
        <v>4.6124999999999998</v>
      </c>
      <c r="D2489" s="3">
        <v>40.98</v>
      </c>
      <c r="E2489" s="3">
        <v>8.8800000000000008</v>
      </c>
      <c r="F2489" s="3">
        <v>0</v>
      </c>
      <c r="G2489" s="3">
        <v>8.59</v>
      </c>
      <c r="H2489" s="14">
        <f t="shared" si="156"/>
        <v>0</v>
      </c>
      <c r="I2489" s="15">
        <f t="shared" si="157"/>
        <v>4.6124999999999998</v>
      </c>
      <c r="J2489" s="16">
        <f t="shared" si="158"/>
        <v>0</v>
      </c>
    </row>
    <row r="2490" spans="1:10" x14ac:dyDescent="0.2">
      <c r="A2490" s="1">
        <v>44161.822916666664</v>
      </c>
      <c r="B2490" s="3">
        <v>22.99</v>
      </c>
      <c r="C2490" s="3">
        <f t="shared" si="155"/>
        <v>5.7474999999999996</v>
      </c>
      <c r="D2490" s="3">
        <v>40.99</v>
      </c>
      <c r="E2490" s="3">
        <v>8.51</v>
      </c>
      <c r="F2490" s="3">
        <v>0</v>
      </c>
      <c r="G2490" s="3">
        <v>8.07</v>
      </c>
      <c r="H2490" s="14">
        <f t="shared" si="156"/>
        <v>0</v>
      </c>
      <c r="I2490" s="15">
        <f t="shared" si="157"/>
        <v>5.7474999999999996</v>
      </c>
      <c r="J2490" s="16">
        <f t="shared" si="158"/>
        <v>0</v>
      </c>
    </row>
    <row r="2491" spans="1:10" x14ac:dyDescent="0.2">
      <c r="A2491" s="1">
        <v>44161.833333333336</v>
      </c>
      <c r="B2491" s="3">
        <v>21.41</v>
      </c>
      <c r="C2491" s="3">
        <f t="shared" si="155"/>
        <v>5.3525</v>
      </c>
      <c r="D2491" s="3">
        <v>40.99</v>
      </c>
      <c r="E2491" s="3">
        <v>8.06</v>
      </c>
      <c r="F2491" s="3">
        <v>0</v>
      </c>
      <c r="G2491" s="3">
        <v>7.9</v>
      </c>
      <c r="H2491" s="14">
        <f t="shared" si="156"/>
        <v>0</v>
      </c>
      <c r="I2491" s="15">
        <f t="shared" si="157"/>
        <v>5.3525</v>
      </c>
      <c r="J2491" s="16">
        <f t="shared" si="158"/>
        <v>0</v>
      </c>
    </row>
    <row r="2492" spans="1:10" x14ac:dyDescent="0.2">
      <c r="A2492" s="1">
        <v>44161.84375</v>
      </c>
      <c r="B2492" s="3">
        <v>19.09</v>
      </c>
      <c r="C2492" s="3">
        <f t="shared" si="155"/>
        <v>4.7725</v>
      </c>
      <c r="D2492" s="3">
        <v>41</v>
      </c>
      <c r="E2492" s="3">
        <v>8.06</v>
      </c>
      <c r="F2492" s="3">
        <v>0</v>
      </c>
      <c r="G2492" s="3">
        <v>7.73</v>
      </c>
      <c r="H2492" s="14">
        <f t="shared" si="156"/>
        <v>0</v>
      </c>
      <c r="I2492" s="15">
        <f t="shared" si="157"/>
        <v>4.7725</v>
      </c>
      <c r="J2492" s="16">
        <f t="shared" si="158"/>
        <v>0</v>
      </c>
    </row>
    <row r="2493" spans="1:10" x14ac:dyDescent="0.2">
      <c r="A2493" s="1">
        <v>44161.854166666664</v>
      </c>
      <c r="B2493" s="3">
        <v>16.37</v>
      </c>
      <c r="C2493" s="3">
        <f t="shared" si="155"/>
        <v>4.0925000000000002</v>
      </c>
      <c r="D2493" s="3">
        <v>41</v>
      </c>
      <c r="E2493" s="3">
        <v>7.8</v>
      </c>
      <c r="F2493" s="3">
        <v>0</v>
      </c>
      <c r="G2493" s="3">
        <v>7.38</v>
      </c>
      <c r="H2493" s="14">
        <f t="shared" si="156"/>
        <v>0</v>
      </c>
      <c r="I2493" s="15">
        <f t="shared" si="157"/>
        <v>4.0925000000000002</v>
      </c>
      <c r="J2493" s="16">
        <f t="shared" si="158"/>
        <v>0</v>
      </c>
    </row>
    <row r="2494" spans="1:10" x14ac:dyDescent="0.2">
      <c r="A2494" s="1">
        <v>44161.864583333336</v>
      </c>
      <c r="B2494" s="3">
        <v>16.690000000000001</v>
      </c>
      <c r="C2494" s="3">
        <f t="shared" si="155"/>
        <v>4.1725000000000003</v>
      </c>
      <c r="D2494" s="3">
        <v>41</v>
      </c>
      <c r="E2494" s="3">
        <v>8.0399999999999991</v>
      </c>
      <c r="F2494" s="3">
        <v>0</v>
      </c>
      <c r="G2494" s="3">
        <v>7.73</v>
      </c>
      <c r="H2494" s="14">
        <f t="shared" si="156"/>
        <v>0</v>
      </c>
      <c r="I2494" s="15">
        <f t="shared" si="157"/>
        <v>4.1725000000000003</v>
      </c>
      <c r="J2494" s="16">
        <f t="shared" si="158"/>
        <v>0</v>
      </c>
    </row>
    <row r="2495" spans="1:10" x14ac:dyDescent="0.2">
      <c r="A2495" s="1">
        <v>44161.875</v>
      </c>
      <c r="B2495" s="3">
        <v>16.46</v>
      </c>
      <c r="C2495" s="3">
        <f t="shared" si="155"/>
        <v>4.1150000000000002</v>
      </c>
      <c r="D2495" s="3">
        <v>41.01</v>
      </c>
      <c r="E2495" s="3">
        <v>8.17</v>
      </c>
      <c r="F2495" s="3">
        <v>0</v>
      </c>
      <c r="G2495" s="3">
        <v>7.9</v>
      </c>
      <c r="H2495" s="14">
        <f t="shared" si="156"/>
        <v>0</v>
      </c>
      <c r="I2495" s="15">
        <f t="shared" si="157"/>
        <v>4.1150000000000002</v>
      </c>
      <c r="J2495" s="16">
        <f t="shared" si="158"/>
        <v>0</v>
      </c>
    </row>
    <row r="2496" spans="1:10" x14ac:dyDescent="0.2">
      <c r="A2496" s="1">
        <v>44161.885416666664</v>
      </c>
      <c r="B2496" s="3">
        <v>15.84</v>
      </c>
      <c r="C2496" s="3">
        <f t="shared" si="155"/>
        <v>3.96</v>
      </c>
      <c r="D2496" s="3">
        <v>41.01</v>
      </c>
      <c r="E2496" s="3">
        <v>8.2100000000000009</v>
      </c>
      <c r="F2496" s="3">
        <v>0</v>
      </c>
      <c r="G2496" s="3">
        <v>7.9</v>
      </c>
      <c r="H2496" s="14">
        <f t="shared" si="156"/>
        <v>0</v>
      </c>
      <c r="I2496" s="15">
        <f t="shared" si="157"/>
        <v>3.96</v>
      </c>
      <c r="J2496" s="16">
        <f t="shared" si="158"/>
        <v>0</v>
      </c>
    </row>
    <row r="2497" spans="1:10" x14ac:dyDescent="0.2">
      <c r="A2497" s="1">
        <v>44161.895833333336</v>
      </c>
      <c r="B2497" s="3">
        <v>16.079999999999998</v>
      </c>
      <c r="C2497" s="3">
        <f t="shared" si="155"/>
        <v>4.0199999999999996</v>
      </c>
      <c r="D2497" s="3">
        <v>41.02</v>
      </c>
      <c r="E2497" s="3">
        <v>8.0399999999999991</v>
      </c>
      <c r="F2497" s="3">
        <v>0</v>
      </c>
      <c r="G2497" s="3">
        <v>7.9</v>
      </c>
      <c r="H2497" s="14">
        <f t="shared" si="156"/>
        <v>0</v>
      </c>
      <c r="I2497" s="15">
        <f t="shared" si="157"/>
        <v>4.0199999999999996</v>
      </c>
      <c r="J2497" s="16">
        <f t="shared" si="158"/>
        <v>0</v>
      </c>
    </row>
    <row r="2498" spans="1:10" x14ac:dyDescent="0.2">
      <c r="A2498" s="1">
        <v>44161.90625</v>
      </c>
      <c r="B2498" s="3">
        <v>15.47</v>
      </c>
      <c r="C2498" s="3">
        <f t="shared" si="155"/>
        <v>3.8675000000000002</v>
      </c>
      <c r="D2498" s="3">
        <v>41.02</v>
      </c>
      <c r="E2498" s="3">
        <v>7.92</v>
      </c>
      <c r="F2498" s="3">
        <v>0</v>
      </c>
      <c r="G2498" s="3">
        <v>7.9</v>
      </c>
      <c r="H2498" s="14">
        <f t="shared" si="156"/>
        <v>0</v>
      </c>
      <c r="I2498" s="15">
        <f t="shared" si="157"/>
        <v>3.8675000000000002</v>
      </c>
      <c r="J2498" s="16">
        <f t="shared" si="158"/>
        <v>0</v>
      </c>
    </row>
    <row r="2499" spans="1:10" x14ac:dyDescent="0.2">
      <c r="A2499" s="1">
        <v>44161.916666666664</v>
      </c>
      <c r="B2499" s="3">
        <v>15.14</v>
      </c>
      <c r="C2499" s="3">
        <f t="shared" si="155"/>
        <v>3.7850000000000001</v>
      </c>
      <c r="D2499" s="3">
        <v>41.02</v>
      </c>
      <c r="E2499" s="3">
        <v>7.9</v>
      </c>
      <c r="F2499" s="3">
        <v>0</v>
      </c>
      <c r="G2499" s="3">
        <v>7.9</v>
      </c>
      <c r="H2499" s="14">
        <f t="shared" si="156"/>
        <v>0</v>
      </c>
      <c r="I2499" s="15">
        <f t="shared" si="157"/>
        <v>3.7850000000000001</v>
      </c>
      <c r="J2499" s="16">
        <f t="shared" si="158"/>
        <v>0</v>
      </c>
    </row>
    <row r="2500" spans="1:10" x14ac:dyDescent="0.2">
      <c r="A2500" s="1">
        <v>44161.927083333336</v>
      </c>
      <c r="B2500" s="3">
        <v>14.9</v>
      </c>
      <c r="C2500" s="3">
        <f t="shared" si="155"/>
        <v>3.7250000000000001</v>
      </c>
      <c r="D2500" s="3">
        <v>41.03</v>
      </c>
      <c r="E2500" s="3">
        <v>7.88</v>
      </c>
      <c r="F2500" s="3">
        <v>0</v>
      </c>
      <c r="G2500" s="3">
        <v>7.55</v>
      </c>
      <c r="H2500" s="14">
        <f t="shared" si="156"/>
        <v>0</v>
      </c>
      <c r="I2500" s="15">
        <f t="shared" si="157"/>
        <v>3.7250000000000001</v>
      </c>
      <c r="J2500" s="16">
        <f t="shared" si="158"/>
        <v>0</v>
      </c>
    </row>
    <row r="2501" spans="1:10" x14ac:dyDescent="0.2">
      <c r="A2501" s="1">
        <v>44161.9375</v>
      </c>
      <c r="B2501" s="3">
        <v>15.38</v>
      </c>
      <c r="C2501" s="3">
        <f t="shared" si="155"/>
        <v>3.8450000000000002</v>
      </c>
      <c r="D2501" s="3">
        <v>41.03</v>
      </c>
      <c r="E2501" s="3">
        <v>7.95</v>
      </c>
      <c r="F2501" s="3">
        <v>0</v>
      </c>
      <c r="G2501" s="3">
        <v>7.55</v>
      </c>
      <c r="H2501" s="14">
        <f t="shared" si="156"/>
        <v>0</v>
      </c>
      <c r="I2501" s="15">
        <f t="shared" si="157"/>
        <v>3.8450000000000002</v>
      </c>
      <c r="J2501" s="16">
        <f t="shared" si="158"/>
        <v>0</v>
      </c>
    </row>
    <row r="2502" spans="1:10" x14ac:dyDescent="0.2">
      <c r="A2502" s="1">
        <v>44161.947916666664</v>
      </c>
      <c r="B2502" s="3">
        <v>15.71</v>
      </c>
      <c r="C2502" s="3">
        <f t="shared" si="155"/>
        <v>3.9275000000000002</v>
      </c>
      <c r="D2502" s="3">
        <v>41.04</v>
      </c>
      <c r="E2502" s="3">
        <v>7.78</v>
      </c>
      <c r="F2502" s="3">
        <v>0</v>
      </c>
      <c r="G2502" s="3">
        <v>7.38</v>
      </c>
      <c r="H2502" s="14">
        <f t="shared" si="156"/>
        <v>0</v>
      </c>
      <c r="I2502" s="15">
        <f t="shared" si="157"/>
        <v>3.9275000000000002</v>
      </c>
      <c r="J2502" s="16">
        <f t="shared" si="158"/>
        <v>0</v>
      </c>
    </row>
    <row r="2503" spans="1:10" x14ac:dyDescent="0.2">
      <c r="A2503" s="1">
        <v>44161.958333333336</v>
      </c>
      <c r="B2503" s="3">
        <v>0.21</v>
      </c>
      <c r="C2503" s="3">
        <f t="shared" si="155"/>
        <v>5.2499999999999998E-2</v>
      </c>
      <c r="D2503" s="3">
        <v>41.04</v>
      </c>
      <c r="E2503" s="3">
        <v>7.5</v>
      </c>
      <c r="F2503" s="3">
        <v>0</v>
      </c>
      <c r="G2503" s="3">
        <v>7.38</v>
      </c>
      <c r="H2503" s="14">
        <f t="shared" si="156"/>
        <v>0</v>
      </c>
      <c r="I2503" s="15">
        <f t="shared" si="157"/>
        <v>5.2499999999999998E-2</v>
      </c>
      <c r="J2503" s="16">
        <f t="shared" si="158"/>
        <v>0</v>
      </c>
    </row>
    <row r="2504" spans="1:10" x14ac:dyDescent="0.2">
      <c r="A2504" s="1">
        <v>44161.96875</v>
      </c>
      <c r="B2504" s="3">
        <v>0</v>
      </c>
      <c r="C2504" s="3">
        <f t="shared" si="155"/>
        <v>0</v>
      </c>
      <c r="D2504" s="3">
        <v>41.04</v>
      </c>
      <c r="E2504" s="3">
        <v>7.81</v>
      </c>
      <c r="F2504" s="3">
        <v>0</v>
      </c>
      <c r="G2504" s="3">
        <v>7.38</v>
      </c>
      <c r="H2504" s="14">
        <f t="shared" si="156"/>
        <v>0</v>
      </c>
      <c r="I2504" s="15">
        <f t="shared" si="157"/>
        <v>0</v>
      </c>
      <c r="J2504" s="16">
        <f t="shared" si="158"/>
        <v>0</v>
      </c>
    </row>
    <row r="2505" spans="1:10" x14ac:dyDescent="0.2">
      <c r="A2505" s="1">
        <v>44161.979166666664</v>
      </c>
      <c r="B2505" s="3">
        <v>11.71</v>
      </c>
      <c r="C2505" s="3">
        <f t="shared" si="155"/>
        <v>2.9275000000000002</v>
      </c>
      <c r="D2505" s="3">
        <v>41.04</v>
      </c>
      <c r="E2505" s="3">
        <v>7.52</v>
      </c>
      <c r="F2505" s="3">
        <v>0</v>
      </c>
      <c r="G2505" s="3">
        <v>7.38</v>
      </c>
      <c r="H2505" s="14">
        <f t="shared" si="156"/>
        <v>0</v>
      </c>
      <c r="I2505" s="15">
        <f t="shared" si="157"/>
        <v>2.9275000000000002</v>
      </c>
      <c r="J2505" s="16">
        <f t="shared" si="158"/>
        <v>0</v>
      </c>
    </row>
    <row r="2506" spans="1:10" x14ac:dyDescent="0.2">
      <c r="A2506" s="1">
        <v>44161.989583333336</v>
      </c>
      <c r="B2506" s="3">
        <v>15.3</v>
      </c>
      <c r="C2506" s="3">
        <f t="shared" si="155"/>
        <v>3.8250000000000002</v>
      </c>
      <c r="D2506" s="3">
        <v>41.04</v>
      </c>
      <c r="E2506" s="3">
        <v>7.35</v>
      </c>
      <c r="F2506" s="3">
        <v>0</v>
      </c>
      <c r="G2506" s="3">
        <v>6.86</v>
      </c>
      <c r="H2506" s="14">
        <f t="shared" si="156"/>
        <v>0</v>
      </c>
      <c r="I2506" s="15">
        <f t="shared" si="157"/>
        <v>3.8250000000000002</v>
      </c>
      <c r="J2506" s="16">
        <f t="shared" si="158"/>
        <v>0</v>
      </c>
    </row>
    <row r="2507" spans="1:10" x14ac:dyDescent="0.2">
      <c r="A2507" s="1">
        <v>44162</v>
      </c>
      <c r="B2507" s="3">
        <v>12.56</v>
      </c>
      <c r="C2507" s="3">
        <f t="shared" si="155"/>
        <v>3.14</v>
      </c>
      <c r="D2507" s="3">
        <v>41.05</v>
      </c>
      <c r="E2507" s="3">
        <v>7.22</v>
      </c>
      <c r="F2507" s="3">
        <v>0</v>
      </c>
      <c r="G2507" s="3">
        <v>6.86</v>
      </c>
      <c r="H2507" s="14">
        <f t="shared" si="156"/>
        <v>0</v>
      </c>
      <c r="I2507" s="15">
        <f t="shared" si="157"/>
        <v>3.14</v>
      </c>
      <c r="J2507" s="16">
        <f t="shared" si="158"/>
        <v>0</v>
      </c>
    </row>
    <row r="2508" spans="1:10" x14ac:dyDescent="0.2">
      <c r="A2508" s="1">
        <v>44162.010416666664</v>
      </c>
      <c r="B2508" s="3">
        <v>12.06</v>
      </c>
      <c r="C2508" s="3">
        <f t="shared" ref="C2508:C2571" si="159">B2508/4</f>
        <v>3.0150000000000001</v>
      </c>
      <c r="D2508" s="3">
        <v>41.05</v>
      </c>
      <c r="E2508" s="3">
        <v>6.9</v>
      </c>
      <c r="F2508" s="3">
        <v>0</v>
      </c>
      <c r="G2508" s="3">
        <v>6.69</v>
      </c>
      <c r="H2508" s="14">
        <f t="shared" ref="H2508:H2571" si="160">F2508/4</f>
        <v>0</v>
      </c>
      <c r="I2508" s="15">
        <f t="shared" ref="I2508:I2571" si="161">IF(H2508&lt;&gt;0,C2508+(H2508*$C$3),C2508)</f>
        <v>3.0150000000000001</v>
      </c>
      <c r="J2508" s="16">
        <f t="shared" ref="J2508:J2571" si="162">I2508-C2508</f>
        <v>0</v>
      </c>
    </row>
    <row r="2509" spans="1:10" x14ac:dyDescent="0.2">
      <c r="A2509" s="1">
        <v>44162.020833333336</v>
      </c>
      <c r="B2509" s="3">
        <v>12.25</v>
      </c>
      <c r="C2509" s="3">
        <f t="shared" si="159"/>
        <v>3.0625</v>
      </c>
      <c r="D2509" s="3">
        <v>41.05</v>
      </c>
      <c r="E2509" s="3">
        <v>6.58</v>
      </c>
      <c r="F2509" s="3">
        <v>0</v>
      </c>
      <c r="G2509" s="3">
        <v>6.34</v>
      </c>
      <c r="H2509" s="14">
        <f t="shared" si="160"/>
        <v>0</v>
      </c>
      <c r="I2509" s="15">
        <f t="shared" si="161"/>
        <v>3.0625</v>
      </c>
      <c r="J2509" s="16">
        <f t="shared" si="162"/>
        <v>0</v>
      </c>
    </row>
    <row r="2510" spans="1:10" x14ac:dyDescent="0.2">
      <c r="A2510" s="1">
        <v>44162.03125</v>
      </c>
      <c r="B2510" s="3">
        <v>11.07</v>
      </c>
      <c r="C2510" s="3">
        <f t="shared" si="159"/>
        <v>2.7675000000000001</v>
      </c>
      <c r="D2510" s="3">
        <v>41.06</v>
      </c>
      <c r="E2510" s="3">
        <v>6.44</v>
      </c>
      <c r="F2510" s="3">
        <v>0</v>
      </c>
      <c r="G2510" s="3">
        <v>5.99</v>
      </c>
      <c r="H2510" s="14">
        <f t="shared" si="160"/>
        <v>0</v>
      </c>
      <c r="I2510" s="15">
        <f t="shared" si="161"/>
        <v>2.7675000000000001</v>
      </c>
      <c r="J2510" s="16">
        <f t="shared" si="162"/>
        <v>0</v>
      </c>
    </row>
    <row r="2511" spans="1:10" x14ac:dyDescent="0.2">
      <c r="A2511" s="1">
        <v>44162.041666666664</v>
      </c>
      <c r="B2511" s="3">
        <v>10.5</v>
      </c>
      <c r="C2511" s="3">
        <f t="shared" si="159"/>
        <v>2.625</v>
      </c>
      <c r="D2511" s="3">
        <v>41.06</v>
      </c>
      <c r="E2511" s="3">
        <v>6.39</v>
      </c>
      <c r="F2511" s="3">
        <v>0</v>
      </c>
      <c r="G2511" s="3">
        <v>6.16</v>
      </c>
      <c r="H2511" s="14">
        <f t="shared" si="160"/>
        <v>0</v>
      </c>
      <c r="I2511" s="15">
        <f t="shared" si="161"/>
        <v>2.625</v>
      </c>
      <c r="J2511" s="16">
        <f t="shared" si="162"/>
        <v>0</v>
      </c>
    </row>
    <row r="2512" spans="1:10" x14ac:dyDescent="0.2">
      <c r="A2512" s="1">
        <v>44162.052083333336</v>
      </c>
      <c r="B2512" s="3">
        <v>10.3</v>
      </c>
      <c r="C2512" s="3">
        <f t="shared" si="159"/>
        <v>2.5750000000000002</v>
      </c>
      <c r="D2512" s="3">
        <v>41.06</v>
      </c>
      <c r="E2512" s="3">
        <v>6.15</v>
      </c>
      <c r="F2512" s="3">
        <v>0</v>
      </c>
      <c r="G2512" s="3">
        <v>5.81</v>
      </c>
      <c r="H2512" s="14">
        <f t="shared" si="160"/>
        <v>0</v>
      </c>
      <c r="I2512" s="15">
        <f t="shared" si="161"/>
        <v>2.5750000000000002</v>
      </c>
      <c r="J2512" s="16">
        <f t="shared" si="162"/>
        <v>0</v>
      </c>
    </row>
    <row r="2513" spans="1:10" x14ac:dyDescent="0.2">
      <c r="A2513" s="1">
        <v>44162.0625</v>
      </c>
      <c r="B2513" s="3">
        <v>10.3</v>
      </c>
      <c r="C2513" s="3">
        <f t="shared" si="159"/>
        <v>2.5750000000000002</v>
      </c>
      <c r="D2513" s="3">
        <v>41.06</v>
      </c>
      <c r="E2513" s="3">
        <v>6.27</v>
      </c>
      <c r="F2513" s="3">
        <v>0</v>
      </c>
      <c r="G2513" s="3">
        <v>5.99</v>
      </c>
      <c r="H2513" s="14">
        <f t="shared" si="160"/>
        <v>0</v>
      </c>
      <c r="I2513" s="15">
        <f t="shared" si="161"/>
        <v>2.5750000000000002</v>
      </c>
      <c r="J2513" s="16">
        <f t="shared" si="162"/>
        <v>0</v>
      </c>
    </row>
    <row r="2514" spans="1:10" x14ac:dyDescent="0.2">
      <c r="A2514" s="1">
        <v>44162.072916666664</v>
      </c>
      <c r="B2514" s="3">
        <v>10.81</v>
      </c>
      <c r="C2514" s="3">
        <f t="shared" si="159"/>
        <v>2.7025000000000001</v>
      </c>
      <c r="D2514" s="3">
        <v>41.07</v>
      </c>
      <c r="E2514" s="3">
        <v>6.3</v>
      </c>
      <c r="F2514" s="3">
        <v>0</v>
      </c>
      <c r="G2514" s="3">
        <v>6.16</v>
      </c>
      <c r="H2514" s="14">
        <f t="shared" si="160"/>
        <v>0</v>
      </c>
      <c r="I2514" s="15">
        <f t="shared" si="161"/>
        <v>2.7025000000000001</v>
      </c>
      <c r="J2514" s="16">
        <f t="shared" si="162"/>
        <v>0</v>
      </c>
    </row>
    <row r="2515" spans="1:10" x14ac:dyDescent="0.2">
      <c r="A2515" s="1">
        <v>44162.083333333336</v>
      </c>
      <c r="B2515" s="3">
        <v>10.27</v>
      </c>
      <c r="C2515" s="3">
        <f t="shared" si="159"/>
        <v>2.5674999999999999</v>
      </c>
      <c r="D2515" s="3">
        <v>41.07</v>
      </c>
      <c r="E2515" s="3">
        <v>6.44</v>
      </c>
      <c r="F2515" s="3">
        <v>0</v>
      </c>
      <c r="G2515" s="3">
        <v>6.34</v>
      </c>
      <c r="H2515" s="14">
        <f t="shared" si="160"/>
        <v>0</v>
      </c>
      <c r="I2515" s="15">
        <f t="shared" si="161"/>
        <v>2.5674999999999999</v>
      </c>
      <c r="J2515" s="16">
        <f t="shared" si="162"/>
        <v>0</v>
      </c>
    </row>
    <row r="2516" spans="1:10" x14ac:dyDescent="0.2">
      <c r="A2516" s="1">
        <v>44162.09375</v>
      </c>
      <c r="B2516" s="3">
        <v>10.74</v>
      </c>
      <c r="C2516" s="3">
        <f t="shared" si="159"/>
        <v>2.6850000000000001</v>
      </c>
      <c r="D2516" s="3">
        <v>41.07</v>
      </c>
      <c r="E2516" s="3">
        <v>6.45</v>
      </c>
      <c r="F2516" s="3">
        <v>0</v>
      </c>
      <c r="G2516" s="3">
        <v>6.34</v>
      </c>
      <c r="H2516" s="14">
        <f t="shared" si="160"/>
        <v>0</v>
      </c>
      <c r="I2516" s="15">
        <f t="shared" si="161"/>
        <v>2.6850000000000001</v>
      </c>
      <c r="J2516" s="16">
        <f t="shared" si="162"/>
        <v>0</v>
      </c>
    </row>
    <row r="2517" spans="1:10" x14ac:dyDescent="0.2">
      <c r="A2517" s="1">
        <v>44162.104166666664</v>
      </c>
      <c r="B2517" s="3">
        <v>10.28</v>
      </c>
      <c r="C2517" s="3">
        <f t="shared" si="159"/>
        <v>2.57</v>
      </c>
      <c r="D2517" s="3">
        <v>41.07</v>
      </c>
      <c r="E2517" s="3">
        <v>6.58</v>
      </c>
      <c r="F2517" s="3">
        <v>0</v>
      </c>
      <c r="G2517" s="3">
        <v>6.34</v>
      </c>
      <c r="H2517" s="14">
        <f t="shared" si="160"/>
        <v>0</v>
      </c>
      <c r="I2517" s="15">
        <f t="shared" si="161"/>
        <v>2.57</v>
      </c>
      <c r="J2517" s="16">
        <f t="shared" si="162"/>
        <v>0</v>
      </c>
    </row>
    <row r="2518" spans="1:10" x14ac:dyDescent="0.2">
      <c r="A2518" s="1">
        <v>44162.114583333336</v>
      </c>
      <c r="B2518" s="3">
        <v>10.26</v>
      </c>
      <c r="C2518" s="3">
        <f t="shared" si="159"/>
        <v>2.5649999999999999</v>
      </c>
      <c r="D2518" s="3">
        <v>41.08</v>
      </c>
      <c r="E2518" s="3">
        <v>6.47</v>
      </c>
      <c r="F2518" s="3">
        <v>0</v>
      </c>
      <c r="G2518" s="3">
        <v>6.16</v>
      </c>
      <c r="H2518" s="14">
        <f t="shared" si="160"/>
        <v>0</v>
      </c>
      <c r="I2518" s="15">
        <f t="shared" si="161"/>
        <v>2.5649999999999999</v>
      </c>
      <c r="J2518" s="16">
        <f t="shared" si="162"/>
        <v>0</v>
      </c>
    </row>
    <row r="2519" spans="1:10" x14ac:dyDescent="0.2">
      <c r="A2519" s="1">
        <v>44162.125</v>
      </c>
      <c r="B2519" s="3">
        <v>10.48</v>
      </c>
      <c r="C2519" s="3">
        <f t="shared" si="159"/>
        <v>2.62</v>
      </c>
      <c r="D2519" s="3">
        <v>41.08</v>
      </c>
      <c r="E2519" s="3">
        <v>6.55</v>
      </c>
      <c r="F2519" s="3">
        <v>0</v>
      </c>
      <c r="G2519" s="3">
        <v>6.16</v>
      </c>
      <c r="H2519" s="14">
        <f t="shared" si="160"/>
        <v>0</v>
      </c>
      <c r="I2519" s="15">
        <f t="shared" si="161"/>
        <v>2.62</v>
      </c>
      <c r="J2519" s="16">
        <f t="shared" si="162"/>
        <v>0</v>
      </c>
    </row>
    <row r="2520" spans="1:10" x14ac:dyDescent="0.2">
      <c r="A2520" s="1">
        <v>44162.135416666664</v>
      </c>
      <c r="B2520" s="3">
        <v>10.52</v>
      </c>
      <c r="C2520" s="3">
        <f t="shared" si="159"/>
        <v>2.63</v>
      </c>
      <c r="D2520" s="3">
        <v>41.08</v>
      </c>
      <c r="E2520" s="3">
        <v>6.32</v>
      </c>
      <c r="F2520" s="3">
        <v>0</v>
      </c>
      <c r="G2520" s="3">
        <v>6.16</v>
      </c>
      <c r="H2520" s="14">
        <f t="shared" si="160"/>
        <v>0</v>
      </c>
      <c r="I2520" s="15">
        <f t="shared" si="161"/>
        <v>2.63</v>
      </c>
      <c r="J2520" s="16">
        <f t="shared" si="162"/>
        <v>0</v>
      </c>
    </row>
    <row r="2521" spans="1:10" x14ac:dyDescent="0.2">
      <c r="A2521" s="1">
        <v>44162.145833333336</v>
      </c>
      <c r="B2521" s="3">
        <v>10.51</v>
      </c>
      <c r="C2521" s="3">
        <f t="shared" si="159"/>
        <v>2.6274999999999999</v>
      </c>
      <c r="D2521" s="3">
        <v>41.08</v>
      </c>
      <c r="E2521" s="3">
        <v>6.37</v>
      </c>
      <c r="F2521" s="3">
        <v>0</v>
      </c>
      <c r="G2521" s="3">
        <v>5.81</v>
      </c>
      <c r="H2521" s="14">
        <f t="shared" si="160"/>
        <v>0</v>
      </c>
      <c r="I2521" s="15">
        <f t="shared" si="161"/>
        <v>2.6274999999999999</v>
      </c>
      <c r="J2521" s="16">
        <f t="shared" si="162"/>
        <v>0</v>
      </c>
    </row>
    <row r="2522" spans="1:10" x14ac:dyDescent="0.2">
      <c r="A2522" s="1">
        <v>44162.15625</v>
      </c>
      <c r="B2522" s="3">
        <v>10.4</v>
      </c>
      <c r="C2522" s="3">
        <f t="shared" si="159"/>
        <v>2.6</v>
      </c>
      <c r="D2522" s="3">
        <v>41.09</v>
      </c>
      <c r="E2522" s="3">
        <v>6.1</v>
      </c>
      <c r="F2522" s="3">
        <v>0</v>
      </c>
      <c r="G2522" s="3">
        <v>5.81</v>
      </c>
      <c r="H2522" s="14">
        <f t="shared" si="160"/>
        <v>0</v>
      </c>
      <c r="I2522" s="15">
        <f t="shared" si="161"/>
        <v>2.6</v>
      </c>
      <c r="J2522" s="16">
        <f t="shared" si="162"/>
        <v>0</v>
      </c>
    </row>
    <row r="2523" spans="1:10" x14ac:dyDescent="0.2">
      <c r="A2523" s="1">
        <v>44162.166666666664</v>
      </c>
      <c r="B2523" s="3">
        <v>12.8</v>
      </c>
      <c r="C2523" s="3">
        <f t="shared" si="159"/>
        <v>3.2</v>
      </c>
      <c r="D2523" s="3">
        <v>41.09</v>
      </c>
      <c r="E2523" s="3">
        <v>5.87</v>
      </c>
      <c r="F2523" s="3">
        <v>0</v>
      </c>
      <c r="G2523" s="3">
        <v>5.81</v>
      </c>
      <c r="H2523" s="14">
        <f t="shared" si="160"/>
        <v>0</v>
      </c>
      <c r="I2523" s="15">
        <f t="shared" si="161"/>
        <v>3.2</v>
      </c>
      <c r="J2523" s="16">
        <f t="shared" si="162"/>
        <v>0</v>
      </c>
    </row>
    <row r="2524" spans="1:10" x14ac:dyDescent="0.2">
      <c r="A2524" s="1">
        <v>44162.177083333336</v>
      </c>
      <c r="B2524" s="3">
        <v>14.67</v>
      </c>
      <c r="C2524" s="3">
        <f t="shared" si="159"/>
        <v>3.6675</v>
      </c>
      <c r="D2524" s="3">
        <v>41.09</v>
      </c>
      <c r="E2524" s="3">
        <v>5.83</v>
      </c>
      <c r="F2524" s="3">
        <v>0</v>
      </c>
      <c r="G2524" s="3">
        <v>5.46</v>
      </c>
      <c r="H2524" s="14">
        <f t="shared" si="160"/>
        <v>0</v>
      </c>
      <c r="I2524" s="15">
        <f t="shared" si="161"/>
        <v>3.6675</v>
      </c>
      <c r="J2524" s="16">
        <f t="shared" si="162"/>
        <v>0</v>
      </c>
    </row>
    <row r="2525" spans="1:10" x14ac:dyDescent="0.2">
      <c r="A2525" s="1">
        <v>44162.1875</v>
      </c>
      <c r="B2525" s="3">
        <v>32.67</v>
      </c>
      <c r="C2525" s="3">
        <f t="shared" si="159"/>
        <v>8.1675000000000004</v>
      </c>
      <c r="D2525" s="3">
        <v>41.1</v>
      </c>
      <c r="E2525" s="3">
        <v>5.77</v>
      </c>
      <c r="F2525" s="3">
        <v>-7.99</v>
      </c>
      <c r="G2525" s="3">
        <v>0.11</v>
      </c>
      <c r="H2525" s="14">
        <f t="shared" si="160"/>
        <v>-1.9975000000000001</v>
      </c>
      <c r="I2525" s="15">
        <f t="shared" si="161"/>
        <v>5.4514992500000004</v>
      </c>
      <c r="J2525" s="16">
        <f t="shared" si="162"/>
        <v>-2.7160007500000001</v>
      </c>
    </row>
    <row r="2526" spans="1:10" x14ac:dyDescent="0.2">
      <c r="A2526" s="1">
        <v>44162.197916666664</v>
      </c>
      <c r="B2526" s="3">
        <v>18.14</v>
      </c>
      <c r="C2526" s="3">
        <f t="shared" si="159"/>
        <v>4.5350000000000001</v>
      </c>
      <c r="D2526" s="3">
        <v>41.11</v>
      </c>
      <c r="E2526" s="3">
        <v>5.91</v>
      </c>
      <c r="F2526" s="3">
        <v>-7.94</v>
      </c>
      <c r="G2526" s="3">
        <v>-2.48</v>
      </c>
      <c r="H2526" s="14">
        <f t="shared" si="160"/>
        <v>-1.9850000000000001</v>
      </c>
      <c r="I2526" s="15">
        <f t="shared" si="161"/>
        <v>1.8359955000000001</v>
      </c>
      <c r="J2526" s="16">
        <f t="shared" si="162"/>
        <v>-2.6990045</v>
      </c>
    </row>
    <row r="2527" spans="1:10" x14ac:dyDescent="0.2">
      <c r="A2527" s="1">
        <v>44162.208333333336</v>
      </c>
      <c r="B2527" s="3">
        <v>15.92</v>
      </c>
      <c r="C2527" s="3">
        <f t="shared" si="159"/>
        <v>3.98</v>
      </c>
      <c r="D2527" s="3">
        <v>41.11</v>
      </c>
      <c r="E2527" s="3">
        <v>5.55</v>
      </c>
      <c r="F2527" s="3">
        <v>-7.92</v>
      </c>
      <c r="G2527" s="3">
        <v>-2.67</v>
      </c>
      <c r="H2527" s="14">
        <f t="shared" si="160"/>
        <v>-1.98</v>
      </c>
      <c r="I2527" s="15">
        <f t="shared" si="161"/>
        <v>1.2877940000000003</v>
      </c>
      <c r="J2527" s="16">
        <f t="shared" si="162"/>
        <v>-2.6922059999999997</v>
      </c>
    </row>
    <row r="2528" spans="1:10" x14ac:dyDescent="0.2">
      <c r="A2528" s="1">
        <v>44162.21875</v>
      </c>
      <c r="B2528" s="3">
        <v>15.63</v>
      </c>
      <c r="C2528" s="3">
        <f t="shared" si="159"/>
        <v>3.9075000000000002</v>
      </c>
      <c r="D2528" s="3">
        <v>41.11</v>
      </c>
      <c r="E2528" s="3">
        <v>5.73</v>
      </c>
      <c r="F2528" s="3">
        <v>-7.84</v>
      </c>
      <c r="G2528" s="3">
        <v>-2.48</v>
      </c>
      <c r="H2528" s="14">
        <f t="shared" si="160"/>
        <v>-1.96</v>
      </c>
      <c r="I2528" s="15">
        <f t="shared" si="161"/>
        <v>1.2424880000000003</v>
      </c>
      <c r="J2528" s="16">
        <f t="shared" si="162"/>
        <v>-2.6650119999999999</v>
      </c>
    </row>
    <row r="2529" spans="1:10" x14ac:dyDescent="0.2">
      <c r="A2529" s="1">
        <v>44162.229166666664</v>
      </c>
      <c r="B2529" s="3">
        <v>5.12</v>
      </c>
      <c r="C2529" s="3">
        <f t="shared" si="159"/>
        <v>1.28</v>
      </c>
      <c r="D2529" s="3">
        <v>41.12</v>
      </c>
      <c r="E2529" s="3">
        <v>5.73</v>
      </c>
      <c r="F2529" s="3">
        <v>10.72</v>
      </c>
      <c r="G2529" s="3">
        <v>9.8800000000000008</v>
      </c>
      <c r="H2529" s="14">
        <f t="shared" si="160"/>
        <v>2.68</v>
      </c>
      <c r="I2529" s="15">
        <f t="shared" si="161"/>
        <v>4.9239959999999998</v>
      </c>
      <c r="J2529" s="16">
        <f t="shared" si="162"/>
        <v>3.6439959999999996</v>
      </c>
    </row>
    <row r="2530" spans="1:10" x14ac:dyDescent="0.2">
      <c r="A2530" s="1">
        <v>44162.239583333336</v>
      </c>
      <c r="B2530" s="3">
        <v>0</v>
      </c>
      <c r="C2530" s="3">
        <f t="shared" si="159"/>
        <v>0</v>
      </c>
      <c r="D2530" s="3">
        <v>41.12</v>
      </c>
      <c r="E2530" s="3">
        <v>5.96</v>
      </c>
      <c r="F2530" s="3">
        <v>10.75</v>
      </c>
      <c r="G2530" s="3">
        <v>16.600000000000001</v>
      </c>
      <c r="H2530" s="14">
        <f t="shared" si="160"/>
        <v>2.6875</v>
      </c>
      <c r="I2530" s="15">
        <f t="shared" si="161"/>
        <v>3.6541937499999997</v>
      </c>
      <c r="J2530" s="16">
        <f t="shared" si="162"/>
        <v>3.6541937499999997</v>
      </c>
    </row>
    <row r="2531" spans="1:10" x14ac:dyDescent="0.2">
      <c r="A2531" s="1">
        <v>44162.25</v>
      </c>
      <c r="B2531" s="3">
        <v>0</v>
      </c>
      <c r="C2531" s="3">
        <f t="shared" si="159"/>
        <v>0</v>
      </c>
      <c r="D2531" s="3">
        <v>41.12</v>
      </c>
      <c r="E2531" s="3">
        <v>5.91</v>
      </c>
      <c r="F2531" s="3">
        <v>10.63</v>
      </c>
      <c r="G2531" s="3">
        <v>16.45</v>
      </c>
      <c r="H2531" s="14">
        <f t="shared" si="160"/>
        <v>2.6575000000000002</v>
      </c>
      <c r="I2531" s="15">
        <f t="shared" si="161"/>
        <v>3.6134027500000001</v>
      </c>
      <c r="J2531" s="16">
        <f t="shared" si="162"/>
        <v>3.6134027500000001</v>
      </c>
    </row>
    <row r="2532" spans="1:10" x14ac:dyDescent="0.2">
      <c r="A2532" s="1">
        <v>44162.260416666664</v>
      </c>
      <c r="B2532" s="3">
        <v>11.77</v>
      </c>
      <c r="C2532" s="3">
        <f t="shared" si="159"/>
        <v>2.9424999999999999</v>
      </c>
      <c r="D2532" s="3">
        <v>41.12</v>
      </c>
      <c r="E2532" s="3">
        <v>6.05</v>
      </c>
      <c r="F2532" s="3">
        <v>9.8800000000000008</v>
      </c>
      <c r="G2532" s="3">
        <v>15.82</v>
      </c>
      <c r="H2532" s="14">
        <f t="shared" si="160"/>
        <v>2.4700000000000002</v>
      </c>
      <c r="I2532" s="15">
        <f t="shared" si="161"/>
        <v>6.3009589999999998</v>
      </c>
      <c r="J2532" s="16">
        <f t="shared" si="162"/>
        <v>3.3584589999999999</v>
      </c>
    </row>
    <row r="2533" spans="1:10" x14ac:dyDescent="0.2">
      <c r="A2533" s="1">
        <v>44162.270833333336</v>
      </c>
      <c r="B2533" s="3">
        <v>15.77</v>
      </c>
      <c r="C2533" s="3">
        <f t="shared" si="159"/>
        <v>3.9424999999999999</v>
      </c>
      <c r="D2533" s="3">
        <v>41.12</v>
      </c>
      <c r="E2533" s="3">
        <v>6.06</v>
      </c>
      <c r="F2533" s="3">
        <v>10.5</v>
      </c>
      <c r="G2533" s="3">
        <v>15.97</v>
      </c>
      <c r="H2533" s="14">
        <f t="shared" si="160"/>
        <v>2.625</v>
      </c>
      <c r="I2533" s="15">
        <f t="shared" si="161"/>
        <v>7.5117124999999998</v>
      </c>
      <c r="J2533" s="16">
        <f t="shared" si="162"/>
        <v>3.5692124999999999</v>
      </c>
    </row>
    <row r="2534" spans="1:10" x14ac:dyDescent="0.2">
      <c r="A2534" s="1">
        <v>44162.28125</v>
      </c>
      <c r="B2534" s="3">
        <v>10.24</v>
      </c>
      <c r="C2534" s="3">
        <f t="shared" si="159"/>
        <v>2.56</v>
      </c>
      <c r="D2534" s="3">
        <v>41.12</v>
      </c>
      <c r="E2534" s="3">
        <v>6.05</v>
      </c>
      <c r="F2534" s="3">
        <v>9.9</v>
      </c>
      <c r="G2534" s="3">
        <v>15.98</v>
      </c>
      <c r="H2534" s="14">
        <f t="shared" si="160"/>
        <v>2.4750000000000001</v>
      </c>
      <c r="I2534" s="15">
        <f t="shared" si="161"/>
        <v>5.9252574999999998</v>
      </c>
      <c r="J2534" s="16">
        <f t="shared" si="162"/>
        <v>3.3652574999999998</v>
      </c>
    </row>
    <row r="2535" spans="1:10" x14ac:dyDescent="0.2">
      <c r="A2535" s="1">
        <v>44162.291666666664</v>
      </c>
      <c r="B2535" s="3">
        <v>12.36</v>
      </c>
      <c r="C2535" s="3">
        <f t="shared" si="159"/>
        <v>3.09</v>
      </c>
      <c r="D2535" s="3">
        <v>41.13</v>
      </c>
      <c r="E2535" s="3">
        <v>5.87</v>
      </c>
      <c r="F2535" s="3">
        <v>10.57</v>
      </c>
      <c r="G2535" s="3">
        <v>16.13</v>
      </c>
      <c r="H2535" s="14">
        <f t="shared" si="160"/>
        <v>2.6425000000000001</v>
      </c>
      <c r="I2535" s="15">
        <f t="shared" si="161"/>
        <v>6.6830072499999993</v>
      </c>
      <c r="J2535" s="16">
        <f t="shared" si="162"/>
        <v>3.5930072499999994</v>
      </c>
    </row>
    <row r="2536" spans="1:10" x14ac:dyDescent="0.2">
      <c r="A2536" s="1">
        <v>44162.302083333336</v>
      </c>
      <c r="B2536" s="3">
        <v>12.5</v>
      </c>
      <c r="C2536" s="3">
        <f t="shared" si="159"/>
        <v>3.125</v>
      </c>
      <c r="D2536" s="3">
        <v>41.13</v>
      </c>
      <c r="E2536" s="3">
        <v>5.78</v>
      </c>
      <c r="F2536" s="3">
        <v>10.76</v>
      </c>
      <c r="G2536" s="3">
        <v>16.29</v>
      </c>
      <c r="H2536" s="14">
        <f t="shared" si="160"/>
        <v>2.69</v>
      </c>
      <c r="I2536" s="15">
        <f t="shared" si="161"/>
        <v>6.7825930000000003</v>
      </c>
      <c r="J2536" s="16">
        <f t="shared" si="162"/>
        <v>3.6575930000000003</v>
      </c>
    </row>
    <row r="2537" spans="1:10" x14ac:dyDescent="0.2">
      <c r="A2537" s="1">
        <v>44162.3125</v>
      </c>
      <c r="B2537" s="3">
        <v>12.01</v>
      </c>
      <c r="C2537" s="3">
        <f t="shared" si="159"/>
        <v>3.0024999999999999</v>
      </c>
      <c r="D2537" s="3">
        <v>41.13</v>
      </c>
      <c r="E2537" s="3">
        <v>5.66</v>
      </c>
      <c r="F2537" s="3">
        <v>10.81</v>
      </c>
      <c r="G2537" s="3">
        <v>16.29</v>
      </c>
      <c r="H2537" s="14">
        <f t="shared" si="160"/>
        <v>2.7025000000000001</v>
      </c>
      <c r="I2537" s="15">
        <f t="shared" si="161"/>
        <v>6.6770892499999999</v>
      </c>
      <c r="J2537" s="16">
        <f t="shared" si="162"/>
        <v>3.6745892499999999</v>
      </c>
    </row>
    <row r="2538" spans="1:10" x14ac:dyDescent="0.2">
      <c r="A2538" s="1">
        <v>44162.322916666664</v>
      </c>
      <c r="B2538" s="3">
        <v>12.41</v>
      </c>
      <c r="C2538" s="3">
        <f t="shared" si="159"/>
        <v>3.1025</v>
      </c>
      <c r="D2538" s="3">
        <v>41.14</v>
      </c>
      <c r="E2538" s="3">
        <v>5.81</v>
      </c>
      <c r="F2538" s="3">
        <v>10.86</v>
      </c>
      <c r="G2538" s="3">
        <v>16.29</v>
      </c>
      <c r="H2538" s="14">
        <f t="shared" si="160"/>
        <v>2.7149999999999999</v>
      </c>
      <c r="I2538" s="15">
        <f t="shared" si="161"/>
        <v>6.7940854999999996</v>
      </c>
      <c r="J2538" s="16">
        <f t="shared" si="162"/>
        <v>3.6915854999999995</v>
      </c>
    </row>
    <row r="2539" spans="1:10" x14ac:dyDescent="0.2">
      <c r="A2539" s="1">
        <v>44162.333333333336</v>
      </c>
      <c r="B2539" s="3">
        <v>12.61</v>
      </c>
      <c r="C2539" s="3">
        <f t="shared" si="159"/>
        <v>3.1524999999999999</v>
      </c>
      <c r="D2539" s="3">
        <v>41.14</v>
      </c>
      <c r="E2539" s="3">
        <v>5.46</v>
      </c>
      <c r="F2539" s="3">
        <v>10.42</v>
      </c>
      <c r="G2539" s="3">
        <v>15.98</v>
      </c>
      <c r="H2539" s="14">
        <f t="shared" si="160"/>
        <v>2.605</v>
      </c>
      <c r="I2539" s="15">
        <f t="shared" si="161"/>
        <v>6.6945184999999992</v>
      </c>
      <c r="J2539" s="16">
        <f t="shared" si="162"/>
        <v>3.5420184999999993</v>
      </c>
    </row>
    <row r="2540" spans="1:10" x14ac:dyDescent="0.2">
      <c r="A2540" s="1">
        <v>44162.34375</v>
      </c>
      <c r="B2540" s="3">
        <v>16.600000000000001</v>
      </c>
      <c r="C2540" s="3">
        <f t="shared" si="159"/>
        <v>4.1500000000000004</v>
      </c>
      <c r="D2540" s="3">
        <v>41.14</v>
      </c>
      <c r="E2540" s="3">
        <v>5.21</v>
      </c>
      <c r="F2540" s="3">
        <v>9.07</v>
      </c>
      <c r="G2540" s="3">
        <v>14.22</v>
      </c>
      <c r="H2540" s="14">
        <f t="shared" si="160"/>
        <v>2.2675000000000001</v>
      </c>
      <c r="I2540" s="15">
        <f t="shared" si="161"/>
        <v>7.2331197500000002</v>
      </c>
      <c r="J2540" s="16">
        <f t="shared" si="162"/>
        <v>3.0831197499999998</v>
      </c>
    </row>
    <row r="2541" spans="1:10" x14ac:dyDescent="0.2">
      <c r="A2541" s="1">
        <v>44162.354166666664</v>
      </c>
      <c r="B2541" s="3">
        <v>16.53</v>
      </c>
      <c r="C2541" s="3">
        <f t="shared" si="159"/>
        <v>4.1325000000000003</v>
      </c>
      <c r="D2541" s="3">
        <v>41.15</v>
      </c>
      <c r="E2541" s="3">
        <v>5.39</v>
      </c>
      <c r="F2541" s="3">
        <v>7.17</v>
      </c>
      <c r="G2541" s="3">
        <v>12.76</v>
      </c>
      <c r="H2541" s="14">
        <f t="shared" si="160"/>
        <v>1.7925</v>
      </c>
      <c r="I2541" s="15">
        <f t="shared" si="161"/>
        <v>6.5697622500000001</v>
      </c>
      <c r="J2541" s="16">
        <f t="shared" si="162"/>
        <v>2.4372622499999999</v>
      </c>
    </row>
    <row r="2542" spans="1:10" x14ac:dyDescent="0.2">
      <c r="A2542" s="1">
        <v>44162.364583333336</v>
      </c>
      <c r="B2542" s="3">
        <v>19.059999999999999</v>
      </c>
      <c r="C2542" s="3">
        <f t="shared" si="159"/>
        <v>4.7649999999999997</v>
      </c>
      <c r="D2542" s="3">
        <v>41.15</v>
      </c>
      <c r="E2542" s="3">
        <v>5.35</v>
      </c>
      <c r="F2542" s="3">
        <v>6.73</v>
      </c>
      <c r="G2542" s="3">
        <v>11.95</v>
      </c>
      <c r="H2542" s="14">
        <f t="shared" si="160"/>
        <v>1.6825000000000001</v>
      </c>
      <c r="I2542" s="15">
        <f t="shared" si="161"/>
        <v>7.0526952499999993</v>
      </c>
      <c r="J2542" s="16">
        <f t="shared" si="162"/>
        <v>2.2876952499999996</v>
      </c>
    </row>
    <row r="2543" spans="1:10" x14ac:dyDescent="0.2">
      <c r="A2543" s="1">
        <v>44162.375</v>
      </c>
      <c r="B2543" s="3">
        <v>20.6</v>
      </c>
      <c r="C2543" s="3">
        <f t="shared" si="159"/>
        <v>5.15</v>
      </c>
      <c r="D2543" s="3">
        <v>41.16</v>
      </c>
      <c r="E2543" s="3">
        <v>5.38</v>
      </c>
      <c r="F2543" s="3">
        <v>5.0199999999999996</v>
      </c>
      <c r="G2543" s="3">
        <v>10.78</v>
      </c>
      <c r="H2543" s="14">
        <f t="shared" si="160"/>
        <v>1.2549999999999999</v>
      </c>
      <c r="I2543" s="15">
        <f t="shared" si="161"/>
        <v>6.8564235</v>
      </c>
      <c r="J2543" s="16">
        <f t="shared" si="162"/>
        <v>1.7064234999999996</v>
      </c>
    </row>
    <row r="2544" spans="1:10" x14ac:dyDescent="0.2">
      <c r="A2544" s="1">
        <v>44162.385416666664</v>
      </c>
      <c r="B2544" s="3">
        <v>27.17</v>
      </c>
      <c r="C2544" s="3">
        <f t="shared" si="159"/>
        <v>6.7925000000000004</v>
      </c>
      <c r="D2544" s="3">
        <v>41.16</v>
      </c>
      <c r="E2544" s="3">
        <v>5.41</v>
      </c>
      <c r="F2544" s="3">
        <v>4.2</v>
      </c>
      <c r="G2544" s="3">
        <v>9.1</v>
      </c>
      <c r="H2544" s="14">
        <f t="shared" si="160"/>
        <v>1.05</v>
      </c>
      <c r="I2544" s="15">
        <f t="shared" si="161"/>
        <v>8.2201850000000007</v>
      </c>
      <c r="J2544" s="16">
        <f t="shared" si="162"/>
        <v>1.4276850000000003</v>
      </c>
    </row>
    <row r="2545" spans="1:10" x14ac:dyDescent="0.2">
      <c r="A2545" s="1">
        <v>44162.395833333336</v>
      </c>
      <c r="B2545" s="3">
        <v>19.7</v>
      </c>
      <c r="C2545" s="3">
        <f t="shared" si="159"/>
        <v>4.9249999999999998</v>
      </c>
      <c r="D2545" s="3">
        <v>41.17</v>
      </c>
      <c r="E2545" s="3">
        <v>5.66</v>
      </c>
      <c r="F2545" s="3">
        <v>2.6</v>
      </c>
      <c r="G2545" s="3">
        <v>8.41</v>
      </c>
      <c r="H2545" s="14">
        <f t="shared" si="160"/>
        <v>0.65</v>
      </c>
      <c r="I2545" s="15">
        <f t="shared" si="161"/>
        <v>5.8088049999999996</v>
      </c>
      <c r="J2545" s="16">
        <f t="shared" si="162"/>
        <v>0.88380499999999973</v>
      </c>
    </row>
    <row r="2546" spans="1:10" x14ac:dyDescent="0.2">
      <c r="A2546" s="1">
        <v>44162.40625</v>
      </c>
      <c r="B2546" s="3">
        <v>21.84</v>
      </c>
      <c r="C2546" s="3">
        <f t="shared" si="159"/>
        <v>5.46</v>
      </c>
      <c r="D2546" s="3">
        <v>41.17</v>
      </c>
      <c r="E2546" s="3">
        <v>5.53</v>
      </c>
      <c r="F2546" s="3">
        <v>2.08</v>
      </c>
      <c r="G2546" s="3">
        <v>7.38</v>
      </c>
      <c r="H2546" s="14">
        <f t="shared" si="160"/>
        <v>0.52</v>
      </c>
      <c r="I2546" s="15">
        <f t="shared" si="161"/>
        <v>6.1670439999999997</v>
      </c>
      <c r="J2546" s="16">
        <f t="shared" si="162"/>
        <v>0.70704399999999978</v>
      </c>
    </row>
    <row r="2547" spans="1:10" x14ac:dyDescent="0.2">
      <c r="A2547" s="1">
        <v>44162.416666666664</v>
      </c>
      <c r="B2547" s="3">
        <v>19.14</v>
      </c>
      <c r="C2547" s="3">
        <f t="shared" si="159"/>
        <v>4.7850000000000001</v>
      </c>
      <c r="D2547" s="3">
        <v>41.18</v>
      </c>
      <c r="E2547" s="3">
        <v>5.84</v>
      </c>
      <c r="F2547" s="3">
        <v>1.22</v>
      </c>
      <c r="G2547" s="3">
        <v>6.68</v>
      </c>
      <c r="H2547" s="14">
        <f t="shared" si="160"/>
        <v>0.30499999999999999</v>
      </c>
      <c r="I2547" s="15">
        <f t="shared" si="161"/>
        <v>5.1997084999999998</v>
      </c>
      <c r="J2547" s="16">
        <f t="shared" si="162"/>
        <v>0.4147084999999997</v>
      </c>
    </row>
    <row r="2548" spans="1:10" x14ac:dyDescent="0.2">
      <c r="A2548" s="1">
        <v>44162.427083333336</v>
      </c>
      <c r="B2548" s="3">
        <v>21.99</v>
      </c>
      <c r="C2548" s="3">
        <f t="shared" si="159"/>
        <v>5.4974999999999996</v>
      </c>
      <c r="D2548" s="3">
        <v>41.18</v>
      </c>
      <c r="E2548" s="3">
        <v>6.08</v>
      </c>
      <c r="F2548" s="3">
        <v>0</v>
      </c>
      <c r="G2548" s="3">
        <v>5.81</v>
      </c>
      <c r="H2548" s="14">
        <f t="shared" si="160"/>
        <v>0</v>
      </c>
      <c r="I2548" s="15">
        <f t="shared" si="161"/>
        <v>5.4974999999999996</v>
      </c>
      <c r="J2548" s="16">
        <f t="shared" si="162"/>
        <v>0</v>
      </c>
    </row>
    <row r="2549" spans="1:10" x14ac:dyDescent="0.2">
      <c r="A2549" s="1">
        <v>44162.4375</v>
      </c>
      <c r="B2549" s="3">
        <v>18.420000000000002</v>
      </c>
      <c r="C2549" s="3">
        <f t="shared" si="159"/>
        <v>4.6050000000000004</v>
      </c>
      <c r="D2549" s="3">
        <v>41.19</v>
      </c>
      <c r="E2549" s="3">
        <v>6.21</v>
      </c>
      <c r="F2549" s="3">
        <v>0</v>
      </c>
      <c r="G2549" s="3">
        <v>5.99</v>
      </c>
      <c r="H2549" s="14">
        <f t="shared" si="160"/>
        <v>0</v>
      </c>
      <c r="I2549" s="15">
        <f t="shared" si="161"/>
        <v>4.6050000000000004</v>
      </c>
      <c r="J2549" s="16">
        <f t="shared" si="162"/>
        <v>0</v>
      </c>
    </row>
    <row r="2550" spans="1:10" x14ac:dyDescent="0.2">
      <c r="A2550" s="1">
        <v>44162.447916666664</v>
      </c>
      <c r="B2550" s="3">
        <v>17.07</v>
      </c>
      <c r="C2550" s="3">
        <f t="shared" si="159"/>
        <v>4.2675000000000001</v>
      </c>
      <c r="D2550" s="3">
        <v>41.19</v>
      </c>
      <c r="E2550" s="3">
        <v>6.41</v>
      </c>
      <c r="F2550" s="3">
        <v>0</v>
      </c>
      <c r="G2550" s="3">
        <v>6.16</v>
      </c>
      <c r="H2550" s="14">
        <f t="shared" si="160"/>
        <v>0</v>
      </c>
      <c r="I2550" s="15">
        <f t="shared" si="161"/>
        <v>4.2675000000000001</v>
      </c>
      <c r="J2550" s="16">
        <f t="shared" si="162"/>
        <v>0</v>
      </c>
    </row>
    <row r="2551" spans="1:10" x14ac:dyDescent="0.2">
      <c r="A2551" s="1">
        <v>44162.458333333336</v>
      </c>
      <c r="B2551" s="3">
        <v>16.760000000000002</v>
      </c>
      <c r="C2551" s="3">
        <f t="shared" si="159"/>
        <v>4.1900000000000004</v>
      </c>
      <c r="D2551" s="3">
        <v>41.2</v>
      </c>
      <c r="E2551" s="3">
        <v>6.63</v>
      </c>
      <c r="F2551" s="3">
        <v>0</v>
      </c>
      <c r="G2551" s="3">
        <v>6.34</v>
      </c>
      <c r="H2551" s="14">
        <f t="shared" si="160"/>
        <v>0</v>
      </c>
      <c r="I2551" s="15">
        <f t="shared" si="161"/>
        <v>4.1900000000000004</v>
      </c>
      <c r="J2551" s="16">
        <f t="shared" si="162"/>
        <v>0</v>
      </c>
    </row>
    <row r="2552" spans="1:10" x14ac:dyDescent="0.2">
      <c r="A2552" s="1">
        <v>44162.46875</v>
      </c>
      <c r="B2552" s="3">
        <v>16.5</v>
      </c>
      <c r="C2552" s="3">
        <f t="shared" si="159"/>
        <v>4.125</v>
      </c>
      <c r="D2552" s="3">
        <v>41.2</v>
      </c>
      <c r="E2552" s="3">
        <v>6.97</v>
      </c>
      <c r="F2552" s="3">
        <v>0</v>
      </c>
      <c r="G2552" s="3">
        <v>6.51</v>
      </c>
      <c r="H2552" s="14">
        <f t="shared" si="160"/>
        <v>0</v>
      </c>
      <c r="I2552" s="15">
        <f t="shared" si="161"/>
        <v>4.125</v>
      </c>
      <c r="J2552" s="16">
        <f t="shared" si="162"/>
        <v>0</v>
      </c>
    </row>
    <row r="2553" spans="1:10" x14ac:dyDescent="0.2">
      <c r="A2553" s="1">
        <v>44162.479166666664</v>
      </c>
      <c r="B2553" s="3">
        <v>15.91</v>
      </c>
      <c r="C2553" s="3">
        <f t="shared" si="159"/>
        <v>3.9775</v>
      </c>
      <c r="D2553" s="3">
        <v>41.21</v>
      </c>
      <c r="E2553" s="3">
        <v>7.01</v>
      </c>
      <c r="F2553" s="3">
        <v>0</v>
      </c>
      <c r="G2553" s="3">
        <v>6.86</v>
      </c>
      <c r="H2553" s="14">
        <f t="shared" si="160"/>
        <v>0</v>
      </c>
      <c r="I2553" s="15">
        <f t="shared" si="161"/>
        <v>3.9775</v>
      </c>
      <c r="J2553" s="16">
        <f t="shared" si="162"/>
        <v>0</v>
      </c>
    </row>
    <row r="2554" spans="1:10" x14ac:dyDescent="0.2">
      <c r="A2554" s="1">
        <v>44162.489583333336</v>
      </c>
      <c r="B2554" s="3">
        <v>15.64</v>
      </c>
      <c r="C2554" s="3">
        <f t="shared" si="159"/>
        <v>3.91</v>
      </c>
      <c r="D2554" s="3">
        <v>41.21</v>
      </c>
      <c r="E2554" s="3">
        <v>7.26</v>
      </c>
      <c r="F2554" s="3">
        <v>0</v>
      </c>
      <c r="G2554" s="3">
        <v>7.03</v>
      </c>
      <c r="H2554" s="14">
        <f t="shared" si="160"/>
        <v>0</v>
      </c>
      <c r="I2554" s="15">
        <f t="shared" si="161"/>
        <v>3.91</v>
      </c>
      <c r="J2554" s="16">
        <f t="shared" si="162"/>
        <v>0</v>
      </c>
    </row>
    <row r="2555" spans="1:10" x14ac:dyDescent="0.2">
      <c r="A2555" s="1">
        <v>44162.5</v>
      </c>
      <c r="B2555" s="3">
        <v>15.62</v>
      </c>
      <c r="C2555" s="3">
        <f t="shared" si="159"/>
        <v>3.9049999999999998</v>
      </c>
      <c r="D2555" s="3">
        <v>41.21</v>
      </c>
      <c r="E2555" s="3">
        <v>7.52</v>
      </c>
      <c r="F2555" s="3">
        <v>0</v>
      </c>
      <c r="G2555" s="3">
        <v>7.21</v>
      </c>
      <c r="H2555" s="14">
        <f t="shared" si="160"/>
        <v>0</v>
      </c>
      <c r="I2555" s="15">
        <f t="shared" si="161"/>
        <v>3.9049999999999998</v>
      </c>
      <c r="J2555" s="16">
        <f t="shared" si="162"/>
        <v>0</v>
      </c>
    </row>
    <row r="2556" spans="1:10" x14ac:dyDescent="0.2">
      <c r="A2556" s="1">
        <v>44162.510416666664</v>
      </c>
      <c r="B2556" s="3">
        <v>15.16</v>
      </c>
      <c r="C2556" s="3">
        <f t="shared" si="159"/>
        <v>3.79</v>
      </c>
      <c r="D2556" s="3">
        <v>41.22</v>
      </c>
      <c r="E2556" s="3">
        <v>7.55</v>
      </c>
      <c r="F2556" s="3">
        <v>0</v>
      </c>
      <c r="G2556" s="3">
        <v>7.38</v>
      </c>
      <c r="H2556" s="14">
        <f t="shared" si="160"/>
        <v>0</v>
      </c>
      <c r="I2556" s="15">
        <f t="shared" si="161"/>
        <v>3.79</v>
      </c>
      <c r="J2556" s="16">
        <f t="shared" si="162"/>
        <v>0</v>
      </c>
    </row>
    <row r="2557" spans="1:10" x14ac:dyDescent="0.2">
      <c r="A2557" s="1">
        <v>44162.520833333336</v>
      </c>
      <c r="B2557" s="3">
        <v>14.69</v>
      </c>
      <c r="C2557" s="3">
        <f t="shared" si="159"/>
        <v>3.6724999999999999</v>
      </c>
      <c r="D2557" s="3">
        <v>41.22</v>
      </c>
      <c r="E2557" s="3">
        <v>7.78</v>
      </c>
      <c r="F2557" s="3">
        <v>0</v>
      </c>
      <c r="G2557" s="3">
        <v>7.73</v>
      </c>
      <c r="H2557" s="14">
        <f t="shared" si="160"/>
        <v>0</v>
      </c>
      <c r="I2557" s="15">
        <f t="shared" si="161"/>
        <v>3.6724999999999999</v>
      </c>
      <c r="J2557" s="16">
        <f t="shared" si="162"/>
        <v>0</v>
      </c>
    </row>
    <row r="2558" spans="1:10" x14ac:dyDescent="0.2">
      <c r="A2558" s="1">
        <v>44162.53125</v>
      </c>
      <c r="B2558" s="3">
        <v>14.69</v>
      </c>
      <c r="C2558" s="3">
        <f t="shared" si="159"/>
        <v>3.6724999999999999</v>
      </c>
      <c r="D2558" s="3">
        <v>41.22</v>
      </c>
      <c r="E2558" s="3">
        <v>7.73</v>
      </c>
      <c r="F2558" s="3">
        <v>0</v>
      </c>
      <c r="G2558" s="3">
        <v>7.9</v>
      </c>
      <c r="H2558" s="14">
        <f t="shared" si="160"/>
        <v>0</v>
      </c>
      <c r="I2558" s="15">
        <f t="shared" si="161"/>
        <v>3.6724999999999999</v>
      </c>
      <c r="J2558" s="16">
        <f t="shared" si="162"/>
        <v>0</v>
      </c>
    </row>
    <row r="2559" spans="1:10" x14ac:dyDescent="0.2">
      <c r="A2559" s="1">
        <v>44162.541666666664</v>
      </c>
      <c r="B2559" s="3">
        <v>15.6</v>
      </c>
      <c r="C2559" s="3">
        <f t="shared" si="159"/>
        <v>3.9</v>
      </c>
      <c r="D2559" s="3">
        <v>41.23</v>
      </c>
      <c r="E2559" s="3">
        <v>7.9</v>
      </c>
      <c r="F2559" s="3">
        <v>0</v>
      </c>
      <c r="G2559" s="3">
        <v>7.55</v>
      </c>
      <c r="H2559" s="14">
        <f t="shared" si="160"/>
        <v>0</v>
      </c>
      <c r="I2559" s="15">
        <f t="shared" si="161"/>
        <v>3.9</v>
      </c>
      <c r="J2559" s="16">
        <f t="shared" si="162"/>
        <v>0</v>
      </c>
    </row>
    <row r="2560" spans="1:10" x14ac:dyDescent="0.2">
      <c r="A2560" s="1">
        <v>44162.552083333336</v>
      </c>
      <c r="B2560" s="3">
        <v>15.58</v>
      </c>
      <c r="C2560" s="3">
        <f t="shared" si="159"/>
        <v>3.895</v>
      </c>
      <c r="D2560" s="3">
        <v>41.23</v>
      </c>
      <c r="E2560" s="3">
        <v>8.0299999999999994</v>
      </c>
      <c r="F2560" s="3">
        <v>0</v>
      </c>
      <c r="G2560" s="3">
        <v>7.9</v>
      </c>
      <c r="H2560" s="14">
        <f t="shared" si="160"/>
        <v>0</v>
      </c>
      <c r="I2560" s="15">
        <f t="shared" si="161"/>
        <v>3.895</v>
      </c>
      <c r="J2560" s="16">
        <f t="shared" si="162"/>
        <v>0</v>
      </c>
    </row>
    <row r="2561" spans="1:10" x14ac:dyDescent="0.2">
      <c r="A2561" s="1">
        <v>44162.5625</v>
      </c>
      <c r="B2561" s="3">
        <v>15.06</v>
      </c>
      <c r="C2561" s="3">
        <f t="shared" si="159"/>
        <v>3.7650000000000001</v>
      </c>
      <c r="D2561" s="3">
        <v>41.24</v>
      </c>
      <c r="E2561" s="3">
        <v>8.2899999999999991</v>
      </c>
      <c r="F2561" s="3">
        <v>0</v>
      </c>
      <c r="G2561" s="3">
        <v>7.9</v>
      </c>
      <c r="H2561" s="14">
        <f t="shared" si="160"/>
        <v>0</v>
      </c>
      <c r="I2561" s="15">
        <f t="shared" si="161"/>
        <v>3.7650000000000001</v>
      </c>
      <c r="J2561" s="16">
        <f t="shared" si="162"/>
        <v>0</v>
      </c>
    </row>
    <row r="2562" spans="1:10" x14ac:dyDescent="0.2">
      <c r="A2562" s="1">
        <v>44162.572916666664</v>
      </c>
      <c r="B2562" s="3">
        <v>14.76</v>
      </c>
      <c r="C2562" s="3">
        <f t="shared" si="159"/>
        <v>3.69</v>
      </c>
      <c r="D2562" s="3">
        <v>41.24</v>
      </c>
      <c r="E2562" s="3">
        <v>8.3000000000000007</v>
      </c>
      <c r="F2562" s="3">
        <v>0</v>
      </c>
      <c r="G2562" s="3">
        <v>7.9</v>
      </c>
      <c r="H2562" s="14">
        <f t="shared" si="160"/>
        <v>0</v>
      </c>
      <c r="I2562" s="15">
        <f t="shared" si="161"/>
        <v>3.69</v>
      </c>
      <c r="J2562" s="16">
        <f t="shared" si="162"/>
        <v>0</v>
      </c>
    </row>
    <row r="2563" spans="1:10" x14ac:dyDescent="0.2">
      <c r="A2563" s="1">
        <v>44162.583333333336</v>
      </c>
      <c r="B2563" s="3">
        <v>14.4</v>
      </c>
      <c r="C2563" s="3">
        <f t="shared" si="159"/>
        <v>3.6</v>
      </c>
      <c r="D2563" s="3">
        <v>41.24</v>
      </c>
      <c r="E2563" s="3">
        <v>8.34</v>
      </c>
      <c r="F2563" s="3">
        <v>0</v>
      </c>
      <c r="G2563" s="3">
        <v>8.07</v>
      </c>
      <c r="H2563" s="14">
        <f t="shared" si="160"/>
        <v>0</v>
      </c>
      <c r="I2563" s="15">
        <f t="shared" si="161"/>
        <v>3.6</v>
      </c>
      <c r="J2563" s="16">
        <f t="shared" si="162"/>
        <v>0</v>
      </c>
    </row>
    <row r="2564" spans="1:10" x14ac:dyDescent="0.2">
      <c r="A2564" s="1">
        <v>44162.59375</v>
      </c>
      <c r="B2564" s="3">
        <v>13.93</v>
      </c>
      <c r="C2564" s="3">
        <f t="shared" si="159"/>
        <v>3.4824999999999999</v>
      </c>
      <c r="D2564" s="3">
        <v>41.25</v>
      </c>
      <c r="E2564" s="3">
        <v>8.5299999999999994</v>
      </c>
      <c r="F2564" s="3">
        <v>0</v>
      </c>
      <c r="G2564" s="3">
        <v>8.25</v>
      </c>
      <c r="H2564" s="14">
        <f t="shared" si="160"/>
        <v>0</v>
      </c>
      <c r="I2564" s="15">
        <f t="shared" si="161"/>
        <v>3.4824999999999999</v>
      </c>
      <c r="J2564" s="16">
        <f t="shared" si="162"/>
        <v>0</v>
      </c>
    </row>
    <row r="2565" spans="1:10" x14ac:dyDescent="0.2">
      <c r="A2565" s="1">
        <v>44162.604166666664</v>
      </c>
      <c r="B2565" s="3">
        <v>13.78</v>
      </c>
      <c r="C2565" s="3">
        <f t="shared" si="159"/>
        <v>3.4449999999999998</v>
      </c>
      <c r="D2565" s="3">
        <v>41.25</v>
      </c>
      <c r="E2565" s="3">
        <v>8.5</v>
      </c>
      <c r="F2565" s="3">
        <v>0</v>
      </c>
      <c r="G2565" s="3">
        <v>7.9</v>
      </c>
      <c r="H2565" s="14">
        <f t="shared" si="160"/>
        <v>0</v>
      </c>
      <c r="I2565" s="15">
        <f t="shared" si="161"/>
        <v>3.4449999999999998</v>
      </c>
      <c r="J2565" s="16">
        <f t="shared" si="162"/>
        <v>0</v>
      </c>
    </row>
    <row r="2566" spans="1:10" x14ac:dyDescent="0.2">
      <c r="A2566" s="1">
        <v>44162.614583333336</v>
      </c>
      <c r="B2566" s="3">
        <v>13.79</v>
      </c>
      <c r="C2566" s="3">
        <f t="shared" si="159"/>
        <v>3.4474999999999998</v>
      </c>
      <c r="D2566" s="3">
        <v>41.25</v>
      </c>
      <c r="E2566" s="3">
        <v>8.5</v>
      </c>
      <c r="F2566" s="3">
        <v>0</v>
      </c>
      <c r="G2566" s="3">
        <v>8.07</v>
      </c>
      <c r="H2566" s="14">
        <f t="shared" si="160"/>
        <v>0</v>
      </c>
      <c r="I2566" s="15">
        <f t="shared" si="161"/>
        <v>3.4474999999999998</v>
      </c>
      <c r="J2566" s="16">
        <f t="shared" si="162"/>
        <v>0</v>
      </c>
    </row>
    <row r="2567" spans="1:10" x14ac:dyDescent="0.2">
      <c r="A2567" s="1">
        <v>44162.625</v>
      </c>
      <c r="B2567" s="3">
        <v>13.78</v>
      </c>
      <c r="C2567" s="3">
        <f t="shared" si="159"/>
        <v>3.4449999999999998</v>
      </c>
      <c r="D2567" s="3">
        <v>41.26</v>
      </c>
      <c r="E2567" s="3">
        <v>8.39</v>
      </c>
      <c r="F2567" s="3">
        <v>0</v>
      </c>
      <c r="G2567" s="3">
        <v>8.07</v>
      </c>
      <c r="H2567" s="14">
        <f t="shared" si="160"/>
        <v>0</v>
      </c>
      <c r="I2567" s="15">
        <f t="shared" si="161"/>
        <v>3.4449999999999998</v>
      </c>
      <c r="J2567" s="16">
        <f t="shared" si="162"/>
        <v>0</v>
      </c>
    </row>
    <row r="2568" spans="1:10" x14ac:dyDescent="0.2">
      <c r="A2568" s="1">
        <v>44162.635416666664</v>
      </c>
      <c r="B2568" s="3">
        <v>14.08</v>
      </c>
      <c r="C2568" s="3">
        <f t="shared" si="159"/>
        <v>3.52</v>
      </c>
      <c r="D2568" s="3">
        <v>41.26</v>
      </c>
      <c r="E2568" s="3">
        <v>8.4700000000000006</v>
      </c>
      <c r="F2568" s="3">
        <v>0</v>
      </c>
      <c r="G2568" s="3">
        <v>8.25</v>
      </c>
      <c r="H2568" s="14">
        <f t="shared" si="160"/>
        <v>0</v>
      </c>
      <c r="I2568" s="15">
        <f t="shared" si="161"/>
        <v>3.52</v>
      </c>
      <c r="J2568" s="16">
        <f t="shared" si="162"/>
        <v>0</v>
      </c>
    </row>
    <row r="2569" spans="1:10" x14ac:dyDescent="0.2">
      <c r="A2569" s="1">
        <v>44162.645833333336</v>
      </c>
      <c r="B2569" s="3">
        <v>16.95</v>
      </c>
      <c r="C2569" s="3">
        <f t="shared" si="159"/>
        <v>4.2374999999999998</v>
      </c>
      <c r="D2569" s="3">
        <v>41.26</v>
      </c>
      <c r="E2569" s="3">
        <v>8.17</v>
      </c>
      <c r="F2569" s="3">
        <v>0</v>
      </c>
      <c r="G2569" s="3">
        <v>7.9</v>
      </c>
      <c r="H2569" s="14">
        <f t="shared" si="160"/>
        <v>0</v>
      </c>
      <c r="I2569" s="15">
        <f t="shared" si="161"/>
        <v>4.2374999999999998</v>
      </c>
      <c r="J2569" s="16">
        <f t="shared" si="162"/>
        <v>0</v>
      </c>
    </row>
    <row r="2570" spans="1:10" x14ac:dyDescent="0.2">
      <c r="A2570" s="1">
        <v>44162.65625</v>
      </c>
      <c r="B2570" s="3">
        <v>17.71</v>
      </c>
      <c r="C2570" s="3">
        <f t="shared" si="159"/>
        <v>4.4275000000000002</v>
      </c>
      <c r="D2570" s="3">
        <v>41.27</v>
      </c>
      <c r="E2570" s="3">
        <v>8.23</v>
      </c>
      <c r="F2570" s="3">
        <v>0</v>
      </c>
      <c r="G2570" s="3">
        <v>7.9</v>
      </c>
      <c r="H2570" s="14">
        <f t="shared" si="160"/>
        <v>0</v>
      </c>
      <c r="I2570" s="15">
        <f t="shared" si="161"/>
        <v>4.4275000000000002</v>
      </c>
      <c r="J2570" s="16">
        <f t="shared" si="162"/>
        <v>0</v>
      </c>
    </row>
    <row r="2571" spans="1:10" x14ac:dyDescent="0.2">
      <c r="A2571" s="1">
        <v>44162.666666666664</v>
      </c>
      <c r="B2571" s="3">
        <v>15.02</v>
      </c>
      <c r="C2571" s="3">
        <f t="shared" si="159"/>
        <v>3.7549999999999999</v>
      </c>
      <c r="D2571" s="3">
        <v>41.27</v>
      </c>
      <c r="E2571" s="3">
        <v>8.17</v>
      </c>
      <c r="F2571" s="3">
        <v>0</v>
      </c>
      <c r="G2571" s="3">
        <v>7.73</v>
      </c>
      <c r="H2571" s="14">
        <f t="shared" si="160"/>
        <v>0</v>
      </c>
      <c r="I2571" s="15">
        <f t="shared" si="161"/>
        <v>3.7549999999999999</v>
      </c>
      <c r="J2571" s="16">
        <f t="shared" si="162"/>
        <v>0</v>
      </c>
    </row>
    <row r="2572" spans="1:10" x14ac:dyDescent="0.2">
      <c r="A2572" s="1">
        <v>44162.677083333336</v>
      </c>
      <c r="B2572" s="3">
        <v>15.97</v>
      </c>
      <c r="C2572" s="3">
        <f t="shared" ref="C2572:C2635" si="163">B2572/4</f>
        <v>3.9925000000000002</v>
      </c>
      <c r="D2572" s="3">
        <v>41.28</v>
      </c>
      <c r="E2572" s="3">
        <v>7.96</v>
      </c>
      <c r="F2572" s="3">
        <v>0</v>
      </c>
      <c r="G2572" s="3">
        <v>7.73</v>
      </c>
      <c r="H2572" s="14">
        <f t="shared" ref="H2572:H2635" si="164">F2572/4</f>
        <v>0</v>
      </c>
      <c r="I2572" s="15">
        <f t="shared" ref="I2572:I2635" si="165">IF(H2572&lt;&gt;0,C2572+(H2572*$C$3),C2572)</f>
        <v>3.9925000000000002</v>
      </c>
      <c r="J2572" s="16">
        <f t="shared" ref="J2572:J2635" si="166">I2572-C2572</f>
        <v>0</v>
      </c>
    </row>
    <row r="2573" spans="1:10" x14ac:dyDescent="0.2">
      <c r="A2573" s="1">
        <v>44162.6875</v>
      </c>
      <c r="B2573" s="3">
        <v>16.760000000000002</v>
      </c>
      <c r="C2573" s="3">
        <f t="shared" si="163"/>
        <v>4.1900000000000004</v>
      </c>
      <c r="D2573" s="3">
        <v>41.28</v>
      </c>
      <c r="E2573" s="3">
        <v>7.53</v>
      </c>
      <c r="F2573" s="3">
        <v>0</v>
      </c>
      <c r="G2573" s="3">
        <v>7.21</v>
      </c>
      <c r="H2573" s="14">
        <f t="shared" si="164"/>
        <v>0</v>
      </c>
      <c r="I2573" s="15">
        <f t="shared" si="165"/>
        <v>4.1900000000000004</v>
      </c>
      <c r="J2573" s="16">
        <f t="shared" si="166"/>
        <v>0</v>
      </c>
    </row>
    <row r="2574" spans="1:10" x14ac:dyDescent="0.2">
      <c r="A2574" s="1">
        <v>44162.697916666664</v>
      </c>
      <c r="B2574" s="3">
        <v>18.77</v>
      </c>
      <c r="C2574" s="3">
        <f t="shared" si="163"/>
        <v>4.6924999999999999</v>
      </c>
      <c r="D2574" s="3">
        <v>41.29</v>
      </c>
      <c r="E2574" s="3">
        <v>7.39</v>
      </c>
      <c r="F2574" s="3">
        <v>0</v>
      </c>
      <c r="G2574" s="3">
        <v>7.03</v>
      </c>
      <c r="H2574" s="14">
        <f t="shared" si="164"/>
        <v>0</v>
      </c>
      <c r="I2574" s="15">
        <f t="shared" si="165"/>
        <v>4.6924999999999999</v>
      </c>
      <c r="J2574" s="16">
        <f t="shared" si="166"/>
        <v>0</v>
      </c>
    </row>
    <row r="2575" spans="1:10" x14ac:dyDescent="0.2">
      <c r="A2575" s="1">
        <v>44162.708333333336</v>
      </c>
      <c r="B2575" s="3">
        <v>20.82</v>
      </c>
      <c r="C2575" s="3">
        <f t="shared" si="163"/>
        <v>5.2050000000000001</v>
      </c>
      <c r="D2575" s="3">
        <v>41.29</v>
      </c>
      <c r="E2575" s="3">
        <v>7.36</v>
      </c>
      <c r="F2575" s="3">
        <v>0</v>
      </c>
      <c r="G2575" s="3">
        <v>7.03</v>
      </c>
      <c r="H2575" s="14">
        <f t="shared" si="164"/>
        <v>0</v>
      </c>
      <c r="I2575" s="15">
        <f t="shared" si="165"/>
        <v>5.2050000000000001</v>
      </c>
      <c r="J2575" s="16">
        <f t="shared" si="166"/>
        <v>0</v>
      </c>
    </row>
    <row r="2576" spans="1:10" x14ac:dyDescent="0.2">
      <c r="A2576" s="1">
        <v>44162.71875</v>
      </c>
      <c r="B2576" s="3">
        <v>16.39</v>
      </c>
      <c r="C2576" s="3">
        <f t="shared" si="163"/>
        <v>4.0975000000000001</v>
      </c>
      <c r="D2576" s="3">
        <v>41.3</v>
      </c>
      <c r="E2576" s="3">
        <v>6.94</v>
      </c>
      <c r="F2576" s="3">
        <v>0</v>
      </c>
      <c r="G2576" s="3">
        <v>6.86</v>
      </c>
      <c r="H2576" s="14">
        <f t="shared" si="164"/>
        <v>0</v>
      </c>
      <c r="I2576" s="15">
        <f t="shared" si="165"/>
        <v>4.0975000000000001</v>
      </c>
      <c r="J2576" s="16">
        <f t="shared" si="166"/>
        <v>0</v>
      </c>
    </row>
    <row r="2577" spans="1:10" x14ac:dyDescent="0.2">
      <c r="A2577" s="1">
        <v>44162.729166666664</v>
      </c>
      <c r="B2577" s="3">
        <v>16.27</v>
      </c>
      <c r="C2577" s="3">
        <f t="shared" si="163"/>
        <v>4.0674999999999999</v>
      </c>
      <c r="D2577" s="3">
        <v>41.3</v>
      </c>
      <c r="E2577" s="3">
        <v>6.93</v>
      </c>
      <c r="F2577" s="3">
        <v>0</v>
      </c>
      <c r="G2577" s="3">
        <v>6.69</v>
      </c>
      <c r="H2577" s="14">
        <f t="shared" si="164"/>
        <v>0</v>
      </c>
      <c r="I2577" s="15">
        <f t="shared" si="165"/>
        <v>4.0674999999999999</v>
      </c>
      <c r="J2577" s="16">
        <f t="shared" si="166"/>
        <v>0</v>
      </c>
    </row>
    <row r="2578" spans="1:10" x14ac:dyDescent="0.2">
      <c r="A2578" s="1">
        <v>44162.739583333336</v>
      </c>
      <c r="B2578" s="3">
        <v>17.55</v>
      </c>
      <c r="C2578" s="3">
        <f t="shared" si="163"/>
        <v>4.3875000000000002</v>
      </c>
      <c r="D2578" s="3">
        <v>41.3</v>
      </c>
      <c r="E2578" s="3">
        <v>6.78</v>
      </c>
      <c r="F2578" s="3">
        <v>0</v>
      </c>
      <c r="G2578" s="3">
        <v>6.34</v>
      </c>
      <c r="H2578" s="14">
        <f t="shared" si="164"/>
        <v>0</v>
      </c>
      <c r="I2578" s="15">
        <f t="shared" si="165"/>
        <v>4.3875000000000002</v>
      </c>
      <c r="J2578" s="16">
        <f t="shared" si="166"/>
        <v>0</v>
      </c>
    </row>
    <row r="2579" spans="1:10" x14ac:dyDescent="0.2">
      <c r="A2579" s="1">
        <v>44162.75</v>
      </c>
      <c r="B2579" s="3">
        <v>17.47</v>
      </c>
      <c r="C2579" s="3">
        <f t="shared" si="163"/>
        <v>4.3674999999999997</v>
      </c>
      <c r="D2579" s="3">
        <v>41.31</v>
      </c>
      <c r="E2579" s="3">
        <v>6.56</v>
      </c>
      <c r="F2579" s="3">
        <v>0</v>
      </c>
      <c r="G2579" s="3">
        <v>6.34</v>
      </c>
      <c r="H2579" s="14">
        <f t="shared" si="164"/>
        <v>0</v>
      </c>
      <c r="I2579" s="15">
        <f t="shared" si="165"/>
        <v>4.3674999999999997</v>
      </c>
      <c r="J2579" s="16">
        <f t="shared" si="166"/>
        <v>0</v>
      </c>
    </row>
    <row r="2580" spans="1:10" x14ac:dyDescent="0.2">
      <c r="A2580" s="1">
        <v>44162.760416666664</v>
      </c>
      <c r="B2580" s="3">
        <v>17.16</v>
      </c>
      <c r="C2580" s="3">
        <f t="shared" si="163"/>
        <v>4.29</v>
      </c>
      <c r="D2580" s="3">
        <v>41.31</v>
      </c>
      <c r="E2580" s="3">
        <v>6.33</v>
      </c>
      <c r="F2580" s="3">
        <v>0</v>
      </c>
      <c r="G2580" s="3">
        <v>5.81</v>
      </c>
      <c r="H2580" s="14">
        <f t="shared" si="164"/>
        <v>0</v>
      </c>
      <c r="I2580" s="15">
        <f t="shared" si="165"/>
        <v>4.29</v>
      </c>
      <c r="J2580" s="16">
        <f t="shared" si="166"/>
        <v>0</v>
      </c>
    </row>
    <row r="2581" spans="1:10" x14ac:dyDescent="0.2">
      <c r="A2581" s="1">
        <v>44162.770833333336</v>
      </c>
      <c r="B2581" s="3">
        <v>13.82</v>
      </c>
      <c r="C2581" s="3">
        <f t="shared" si="163"/>
        <v>3.4550000000000001</v>
      </c>
      <c r="D2581" s="3">
        <v>41.32</v>
      </c>
      <c r="E2581" s="3">
        <v>6.14</v>
      </c>
      <c r="F2581" s="3">
        <v>0</v>
      </c>
      <c r="G2581" s="3">
        <v>5.99</v>
      </c>
      <c r="H2581" s="14">
        <f t="shared" si="164"/>
        <v>0</v>
      </c>
      <c r="I2581" s="15">
        <f t="shared" si="165"/>
        <v>3.4550000000000001</v>
      </c>
      <c r="J2581" s="16">
        <f t="shared" si="166"/>
        <v>0</v>
      </c>
    </row>
    <row r="2582" spans="1:10" x14ac:dyDescent="0.2">
      <c r="A2582" s="1">
        <v>44162.78125</v>
      </c>
      <c r="B2582" s="3">
        <v>18.850000000000001</v>
      </c>
      <c r="C2582" s="3">
        <f t="shared" si="163"/>
        <v>4.7125000000000004</v>
      </c>
      <c r="D2582" s="3">
        <v>41.32</v>
      </c>
      <c r="E2582" s="3">
        <v>5.94</v>
      </c>
      <c r="F2582" s="3">
        <v>0</v>
      </c>
      <c r="G2582" s="3">
        <v>5.81</v>
      </c>
      <c r="H2582" s="14">
        <f t="shared" si="164"/>
        <v>0</v>
      </c>
      <c r="I2582" s="15">
        <f t="shared" si="165"/>
        <v>4.7125000000000004</v>
      </c>
      <c r="J2582" s="16">
        <f t="shared" si="166"/>
        <v>0</v>
      </c>
    </row>
    <row r="2583" spans="1:10" x14ac:dyDescent="0.2">
      <c r="A2583" s="1">
        <v>44162.791666666664</v>
      </c>
      <c r="B2583" s="3">
        <v>25.4</v>
      </c>
      <c r="C2583" s="3">
        <f t="shared" si="163"/>
        <v>6.35</v>
      </c>
      <c r="D2583" s="3">
        <v>41.33</v>
      </c>
      <c r="E2583" s="3">
        <v>5.89</v>
      </c>
      <c r="F2583" s="3">
        <v>0</v>
      </c>
      <c r="G2583" s="3">
        <v>5.46</v>
      </c>
      <c r="H2583" s="14">
        <f t="shared" si="164"/>
        <v>0</v>
      </c>
      <c r="I2583" s="15">
        <f t="shared" si="165"/>
        <v>6.35</v>
      </c>
      <c r="J2583" s="16">
        <f t="shared" si="166"/>
        <v>0</v>
      </c>
    </row>
    <row r="2584" spans="1:10" x14ac:dyDescent="0.2">
      <c r="A2584" s="1">
        <v>44162.802083333336</v>
      </c>
      <c r="B2584" s="3">
        <v>20.98</v>
      </c>
      <c r="C2584" s="3">
        <f t="shared" si="163"/>
        <v>5.2450000000000001</v>
      </c>
      <c r="D2584" s="3">
        <v>41.33</v>
      </c>
      <c r="E2584" s="3">
        <v>5.73</v>
      </c>
      <c r="F2584" s="3">
        <v>0</v>
      </c>
      <c r="G2584" s="3">
        <v>5.28</v>
      </c>
      <c r="H2584" s="14">
        <f t="shared" si="164"/>
        <v>0</v>
      </c>
      <c r="I2584" s="15">
        <f t="shared" si="165"/>
        <v>5.2450000000000001</v>
      </c>
      <c r="J2584" s="16">
        <f t="shared" si="166"/>
        <v>0</v>
      </c>
    </row>
    <row r="2585" spans="1:10" x14ac:dyDescent="0.2">
      <c r="A2585" s="1">
        <v>44162.8125</v>
      </c>
      <c r="B2585" s="3">
        <v>19.850000000000001</v>
      </c>
      <c r="C2585" s="3">
        <f t="shared" si="163"/>
        <v>4.9625000000000004</v>
      </c>
      <c r="D2585" s="3">
        <v>41.34</v>
      </c>
      <c r="E2585" s="3">
        <v>5.44</v>
      </c>
      <c r="F2585" s="3">
        <v>0</v>
      </c>
      <c r="G2585" s="3">
        <v>5.28</v>
      </c>
      <c r="H2585" s="14">
        <f t="shared" si="164"/>
        <v>0</v>
      </c>
      <c r="I2585" s="15">
        <f t="shared" si="165"/>
        <v>4.9625000000000004</v>
      </c>
      <c r="J2585" s="16">
        <f t="shared" si="166"/>
        <v>0</v>
      </c>
    </row>
    <row r="2586" spans="1:10" x14ac:dyDescent="0.2">
      <c r="A2586" s="1">
        <v>44162.822916666664</v>
      </c>
      <c r="B2586" s="3">
        <v>18.7</v>
      </c>
      <c r="C2586" s="3">
        <f t="shared" si="163"/>
        <v>4.6749999999999998</v>
      </c>
      <c r="D2586" s="3">
        <v>41.34</v>
      </c>
      <c r="E2586" s="3">
        <v>5.38</v>
      </c>
      <c r="F2586" s="3">
        <v>0</v>
      </c>
      <c r="G2586" s="3">
        <v>5.28</v>
      </c>
      <c r="H2586" s="14">
        <f t="shared" si="164"/>
        <v>0</v>
      </c>
      <c r="I2586" s="15">
        <f t="shared" si="165"/>
        <v>4.6749999999999998</v>
      </c>
      <c r="J2586" s="16">
        <f t="shared" si="166"/>
        <v>0</v>
      </c>
    </row>
    <row r="2587" spans="1:10" x14ac:dyDescent="0.2">
      <c r="A2587" s="1">
        <v>44162.833333333336</v>
      </c>
      <c r="B2587" s="3">
        <v>17.3</v>
      </c>
      <c r="C2587" s="3">
        <f t="shared" si="163"/>
        <v>4.3250000000000002</v>
      </c>
      <c r="D2587" s="3">
        <v>41.35</v>
      </c>
      <c r="E2587" s="3">
        <v>5.31</v>
      </c>
      <c r="F2587" s="3">
        <v>0</v>
      </c>
      <c r="G2587" s="3">
        <v>5.0999999999999996</v>
      </c>
      <c r="H2587" s="14">
        <f t="shared" si="164"/>
        <v>0</v>
      </c>
      <c r="I2587" s="15">
        <f t="shared" si="165"/>
        <v>4.3250000000000002</v>
      </c>
      <c r="J2587" s="16">
        <f t="shared" si="166"/>
        <v>0</v>
      </c>
    </row>
    <row r="2588" spans="1:10" x14ac:dyDescent="0.2">
      <c r="A2588" s="1">
        <v>44162.84375</v>
      </c>
      <c r="B2588" s="3">
        <v>16.82</v>
      </c>
      <c r="C2588" s="3">
        <f t="shared" si="163"/>
        <v>4.2050000000000001</v>
      </c>
      <c r="D2588" s="3">
        <v>41.35</v>
      </c>
      <c r="E2588" s="3">
        <v>5.28</v>
      </c>
      <c r="F2588" s="3">
        <v>0</v>
      </c>
      <c r="G2588" s="3">
        <v>5.0999999999999996</v>
      </c>
      <c r="H2588" s="14">
        <f t="shared" si="164"/>
        <v>0</v>
      </c>
      <c r="I2588" s="15">
        <f t="shared" si="165"/>
        <v>4.2050000000000001</v>
      </c>
      <c r="J2588" s="16">
        <f t="shared" si="166"/>
        <v>0</v>
      </c>
    </row>
    <row r="2589" spans="1:10" x14ac:dyDescent="0.2">
      <c r="A2589" s="1">
        <v>44162.854166666664</v>
      </c>
      <c r="B2589" s="3">
        <v>19.920000000000002</v>
      </c>
      <c r="C2589" s="3">
        <f t="shared" si="163"/>
        <v>4.9800000000000004</v>
      </c>
      <c r="D2589" s="3">
        <v>41.36</v>
      </c>
      <c r="E2589" s="3">
        <v>5.29</v>
      </c>
      <c r="F2589" s="3">
        <v>0</v>
      </c>
      <c r="G2589" s="3">
        <v>4.92</v>
      </c>
      <c r="H2589" s="14">
        <f t="shared" si="164"/>
        <v>0</v>
      </c>
      <c r="I2589" s="15">
        <f t="shared" si="165"/>
        <v>4.9800000000000004</v>
      </c>
      <c r="J2589" s="16">
        <f t="shared" si="166"/>
        <v>0</v>
      </c>
    </row>
    <row r="2590" spans="1:10" x14ac:dyDescent="0.2">
      <c r="A2590" s="1">
        <v>44162.864583333336</v>
      </c>
      <c r="B2590" s="3">
        <v>19.72</v>
      </c>
      <c r="C2590" s="3">
        <f t="shared" si="163"/>
        <v>4.93</v>
      </c>
      <c r="D2590" s="3">
        <v>41.36</v>
      </c>
      <c r="E2590" s="3">
        <v>5.01</v>
      </c>
      <c r="F2590" s="3">
        <v>0</v>
      </c>
      <c r="G2590" s="3">
        <v>4.74</v>
      </c>
      <c r="H2590" s="14">
        <f t="shared" si="164"/>
        <v>0</v>
      </c>
      <c r="I2590" s="15">
        <f t="shared" si="165"/>
        <v>4.93</v>
      </c>
      <c r="J2590" s="16">
        <f t="shared" si="166"/>
        <v>0</v>
      </c>
    </row>
    <row r="2591" spans="1:10" x14ac:dyDescent="0.2">
      <c r="A2591" s="1">
        <v>44162.875</v>
      </c>
      <c r="B2591" s="3">
        <v>19.059999999999999</v>
      </c>
      <c r="C2591" s="3">
        <f t="shared" si="163"/>
        <v>4.7649999999999997</v>
      </c>
      <c r="D2591" s="3">
        <v>41.37</v>
      </c>
      <c r="E2591" s="3">
        <v>5.19</v>
      </c>
      <c r="F2591" s="3">
        <v>0</v>
      </c>
      <c r="G2591" s="3">
        <v>4.74</v>
      </c>
      <c r="H2591" s="14">
        <f t="shared" si="164"/>
        <v>0</v>
      </c>
      <c r="I2591" s="15">
        <f t="shared" si="165"/>
        <v>4.7649999999999997</v>
      </c>
      <c r="J2591" s="16">
        <f t="shared" si="166"/>
        <v>0</v>
      </c>
    </row>
    <row r="2592" spans="1:10" x14ac:dyDescent="0.2">
      <c r="A2592" s="1">
        <v>44162.885416666664</v>
      </c>
      <c r="B2592" s="3">
        <v>18.690000000000001</v>
      </c>
      <c r="C2592" s="3">
        <f t="shared" si="163"/>
        <v>4.6725000000000003</v>
      </c>
      <c r="D2592" s="3">
        <v>41.37</v>
      </c>
      <c r="E2592" s="3">
        <v>4.97</v>
      </c>
      <c r="F2592" s="3">
        <v>0</v>
      </c>
      <c r="G2592" s="3">
        <v>4.5599999999999996</v>
      </c>
      <c r="H2592" s="14">
        <f t="shared" si="164"/>
        <v>0</v>
      </c>
      <c r="I2592" s="15">
        <f t="shared" si="165"/>
        <v>4.6725000000000003</v>
      </c>
      <c r="J2592" s="16">
        <f t="shared" si="166"/>
        <v>0</v>
      </c>
    </row>
    <row r="2593" spans="1:10" x14ac:dyDescent="0.2">
      <c r="A2593" s="1">
        <v>44162.895833333336</v>
      </c>
      <c r="B2593" s="3">
        <v>19.170000000000002</v>
      </c>
      <c r="C2593" s="3">
        <f t="shared" si="163"/>
        <v>4.7925000000000004</v>
      </c>
      <c r="D2593" s="3">
        <v>41.37</v>
      </c>
      <c r="E2593" s="3">
        <v>4.57</v>
      </c>
      <c r="F2593" s="3">
        <v>0</v>
      </c>
      <c r="G2593" s="3">
        <v>4.5599999999999996</v>
      </c>
      <c r="H2593" s="14">
        <f t="shared" si="164"/>
        <v>0</v>
      </c>
      <c r="I2593" s="15">
        <f t="shared" si="165"/>
        <v>4.7925000000000004</v>
      </c>
      <c r="J2593" s="16">
        <f t="shared" si="166"/>
        <v>0</v>
      </c>
    </row>
    <row r="2594" spans="1:10" x14ac:dyDescent="0.2">
      <c r="A2594" s="1">
        <v>44162.90625</v>
      </c>
      <c r="B2594" s="3">
        <v>20.96</v>
      </c>
      <c r="C2594" s="3">
        <f t="shared" si="163"/>
        <v>5.24</v>
      </c>
      <c r="D2594" s="3">
        <v>41.38</v>
      </c>
      <c r="E2594" s="3">
        <v>4.54</v>
      </c>
      <c r="F2594" s="3">
        <v>0</v>
      </c>
      <c r="G2594" s="3">
        <v>4.3899999999999997</v>
      </c>
      <c r="H2594" s="14">
        <f t="shared" si="164"/>
        <v>0</v>
      </c>
      <c r="I2594" s="15">
        <f t="shared" si="165"/>
        <v>5.24</v>
      </c>
      <c r="J2594" s="16">
        <f t="shared" si="166"/>
        <v>0</v>
      </c>
    </row>
    <row r="2595" spans="1:10" x14ac:dyDescent="0.2">
      <c r="A2595" s="1">
        <v>44162.916666666664</v>
      </c>
      <c r="B2595" s="3">
        <v>18.940000000000001</v>
      </c>
      <c r="C2595" s="3">
        <f t="shared" si="163"/>
        <v>4.7350000000000003</v>
      </c>
      <c r="D2595" s="3">
        <v>41.38</v>
      </c>
      <c r="E2595" s="3">
        <v>4.4800000000000004</v>
      </c>
      <c r="F2595" s="3">
        <v>0</v>
      </c>
      <c r="G2595" s="3">
        <v>4.21</v>
      </c>
      <c r="H2595" s="14">
        <f t="shared" si="164"/>
        <v>0</v>
      </c>
      <c r="I2595" s="15">
        <f t="shared" si="165"/>
        <v>4.7350000000000003</v>
      </c>
      <c r="J2595" s="16">
        <f t="shared" si="166"/>
        <v>0</v>
      </c>
    </row>
    <row r="2596" spans="1:10" x14ac:dyDescent="0.2">
      <c r="A2596" s="1">
        <v>44162.927083333336</v>
      </c>
      <c r="B2596" s="3">
        <v>18.27</v>
      </c>
      <c r="C2596" s="3">
        <f t="shared" si="163"/>
        <v>4.5674999999999999</v>
      </c>
      <c r="D2596" s="3">
        <v>41.39</v>
      </c>
      <c r="E2596" s="3">
        <v>4.46</v>
      </c>
      <c r="F2596" s="3">
        <v>0</v>
      </c>
      <c r="G2596" s="3">
        <v>4.03</v>
      </c>
      <c r="H2596" s="14">
        <f t="shared" si="164"/>
        <v>0</v>
      </c>
      <c r="I2596" s="15">
        <f t="shared" si="165"/>
        <v>4.5674999999999999</v>
      </c>
      <c r="J2596" s="16">
        <f t="shared" si="166"/>
        <v>0</v>
      </c>
    </row>
    <row r="2597" spans="1:10" x14ac:dyDescent="0.2">
      <c r="A2597" s="1">
        <v>44162.9375</v>
      </c>
      <c r="B2597" s="3">
        <v>16.82</v>
      </c>
      <c r="C2597" s="3">
        <f t="shared" si="163"/>
        <v>4.2050000000000001</v>
      </c>
      <c r="D2597" s="3">
        <v>41.39</v>
      </c>
      <c r="E2597" s="3">
        <v>4.2300000000000004</v>
      </c>
      <c r="F2597" s="3">
        <v>0</v>
      </c>
      <c r="G2597" s="3">
        <v>4.03</v>
      </c>
      <c r="H2597" s="14">
        <f t="shared" si="164"/>
        <v>0</v>
      </c>
      <c r="I2597" s="15">
        <f t="shared" si="165"/>
        <v>4.2050000000000001</v>
      </c>
      <c r="J2597" s="16">
        <f t="shared" si="166"/>
        <v>0</v>
      </c>
    </row>
    <row r="2598" spans="1:10" x14ac:dyDescent="0.2">
      <c r="A2598" s="1">
        <v>44162.947916666664</v>
      </c>
      <c r="B2598" s="3">
        <v>16.579999999999998</v>
      </c>
      <c r="C2598" s="3">
        <f t="shared" si="163"/>
        <v>4.1449999999999996</v>
      </c>
      <c r="D2598" s="3">
        <v>41.4</v>
      </c>
      <c r="E2598" s="3">
        <v>3.96</v>
      </c>
      <c r="F2598" s="3">
        <v>0</v>
      </c>
      <c r="G2598" s="3">
        <v>3.85</v>
      </c>
      <c r="H2598" s="14">
        <f t="shared" si="164"/>
        <v>0</v>
      </c>
      <c r="I2598" s="15">
        <f t="shared" si="165"/>
        <v>4.1449999999999996</v>
      </c>
      <c r="J2598" s="16">
        <f t="shared" si="166"/>
        <v>0</v>
      </c>
    </row>
    <row r="2599" spans="1:10" x14ac:dyDescent="0.2">
      <c r="A2599" s="1">
        <v>44162.958333333336</v>
      </c>
      <c r="B2599" s="3">
        <v>2.0699999999999998</v>
      </c>
      <c r="C2599" s="3">
        <f t="shared" si="163"/>
        <v>0.51749999999999996</v>
      </c>
      <c r="D2599" s="3">
        <v>41.4</v>
      </c>
      <c r="E2599" s="3">
        <v>4.0199999999999996</v>
      </c>
      <c r="F2599" s="3">
        <v>0</v>
      </c>
      <c r="G2599" s="3">
        <v>3.67</v>
      </c>
      <c r="H2599" s="14">
        <f t="shared" si="164"/>
        <v>0</v>
      </c>
      <c r="I2599" s="15">
        <f t="shared" si="165"/>
        <v>0.51749999999999996</v>
      </c>
      <c r="J2599" s="16">
        <f t="shared" si="166"/>
        <v>0</v>
      </c>
    </row>
    <row r="2600" spans="1:10" x14ac:dyDescent="0.2">
      <c r="A2600" s="1">
        <v>44162.96875</v>
      </c>
      <c r="B2600" s="3">
        <v>2.5099999999999998</v>
      </c>
      <c r="C2600" s="3">
        <f t="shared" si="163"/>
        <v>0.62749999999999995</v>
      </c>
      <c r="D2600" s="3">
        <v>41.4</v>
      </c>
      <c r="E2600" s="3">
        <v>4.03</v>
      </c>
      <c r="F2600" s="3">
        <v>0</v>
      </c>
      <c r="G2600" s="3">
        <v>3.67</v>
      </c>
      <c r="H2600" s="14">
        <f t="shared" si="164"/>
        <v>0</v>
      </c>
      <c r="I2600" s="15">
        <f t="shared" si="165"/>
        <v>0.62749999999999995</v>
      </c>
      <c r="J2600" s="16">
        <f t="shared" si="166"/>
        <v>0</v>
      </c>
    </row>
    <row r="2601" spans="1:10" x14ac:dyDescent="0.2">
      <c r="A2601" s="1">
        <v>44162.979166666664</v>
      </c>
      <c r="B2601" s="3">
        <v>15.34</v>
      </c>
      <c r="C2601" s="3">
        <f t="shared" si="163"/>
        <v>3.835</v>
      </c>
      <c r="D2601" s="3">
        <v>41.4</v>
      </c>
      <c r="E2601" s="3">
        <v>3.79</v>
      </c>
      <c r="F2601" s="3">
        <v>0</v>
      </c>
      <c r="G2601" s="3">
        <v>3.67</v>
      </c>
      <c r="H2601" s="14">
        <f t="shared" si="164"/>
        <v>0</v>
      </c>
      <c r="I2601" s="15">
        <f t="shared" si="165"/>
        <v>3.835</v>
      </c>
      <c r="J2601" s="16">
        <f t="shared" si="166"/>
        <v>0</v>
      </c>
    </row>
    <row r="2602" spans="1:10" x14ac:dyDescent="0.2">
      <c r="A2602" s="1">
        <v>44162.989583333336</v>
      </c>
      <c r="B2602" s="3">
        <v>15.61</v>
      </c>
      <c r="C2602" s="3">
        <f t="shared" si="163"/>
        <v>3.9024999999999999</v>
      </c>
      <c r="D2602" s="3">
        <v>41.41</v>
      </c>
      <c r="E2602" s="3">
        <v>3.57</v>
      </c>
      <c r="F2602" s="3">
        <v>0</v>
      </c>
      <c r="G2602" s="3">
        <v>3.49</v>
      </c>
      <c r="H2602" s="14">
        <f t="shared" si="164"/>
        <v>0</v>
      </c>
      <c r="I2602" s="15">
        <f t="shared" si="165"/>
        <v>3.9024999999999999</v>
      </c>
      <c r="J2602" s="16">
        <f t="shared" si="166"/>
        <v>0</v>
      </c>
    </row>
    <row r="2603" spans="1:10" x14ac:dyDescent="0.2">
      <c r="A2603" s="1">
        <v>44163</v>
      </c>
      <c r="B2603" s="3">
        <v>15.04</v>
      </c>
      <c r="C2603" s="3">
        <f t="shared" si="163"/>
        <v>3.76</v>
      </c>
      <c r="D2603" s="3">
        <v>41.41</v>
      </c>
      <c r="E2603" s="3">
        <v>3.48</v>
      </c>
      <c r="F2603" s="3">
        <v>0</v>
      </c>
      <c r="G2603" s="3">
        <v>3.31</v>
      </c>
      <c r="H2603" s="14">
        <f t="shared" si="164"/>
        <v>0</v>
      </c>
      <c r="I2603" s="15">
        <f t="shared" si="165"/>
        <v>3.76</v>
      </c>
      <c r="J2603" s="16">
        <f t="shared" si="166"/>
        <v>0</v>
      </c>
    </row>
    <row r="2604" spans="1:10" x14ac:dyDescent="0.2">
      <c r="A2604" s="1">
        <v>44163.010416666664</v>
      </c>
      <c r="B2604" s="3">
        <v>14.83</v>
      </c>
      <c r="C2604" s="3">
        <f t="shared" si="163"/>
        <v>3.7075</v>
      </c>
      <c r="D2604" s="3">
        <v>41.41</v>
      </c>
      <c r="E2604" s="3">
        <v>3.43</v>
      </c>
      <c r="F2604" s="3">
        <v>0</v>
      </c>
      <c r="G2604" s="3">
        <v>3.13</v>
      </c>
      <c r="H2604" s="14">
        <f t="shared" si="164"/>
        <v>0</v>
      </c>
      <c r="I2604" s="15">
        <f t="shared" si="165"/>
        <v>3.7075</v>
      </c>
      <c r="J2604" s="16">
        <f t="shared" si="166"/>
        <v>0</v>
      </c>
    </row>
    <row r="2605" spans="1:10" x14ac:dyDescent="0.2">
      <c r="A2605" s="1">
        <v>44163.020833333336</v>
      </c>
      <c r="B2605" s="3">
        <v>12.6</v>
      </c>
      <c r="C2605" s="3">
        <f t="shared" si="163"/>
        <v>3.15</v>
      </c>
      <c r="D2605" s="3">
        <v>41.42</v>
      </c>
      <c r="E2605" s="3">
        <v>3.21</v>
      </c>
      <c r="F2605" s="3">
        <v>0</v>
      </c>
      <c r="G2605" s="3">
        <v>3.13</v>
      </c>
      <c r="H2605" s="14">
        <f t="shared" si="164"/>
        <v>0</v>
      </c>
      <c r="I2605" s="15">
        <f t="shared" si="165"/>
        <v>3.15</v>
      </c>
      <c r="J2605" s="16">
        <f t="shared" si="166"/>
        <v>0</v>
      </c>
    </row>
    <row r="2606" spans="1:10" x14ac:dyDescent="0.2">
      <c r="A2606" s="1">
        <v>44163.03125</v>
      </c>
      <c r="B2606" s="3">
        <v>11.39</v>
      </c>
      <c r="C2606" s="3">
        <f t="shared" si="163"/>
        <v>2.8475000000000001</v>
      </c>
      <c r="D2606" s="3">
        <v>41.42</v>
      </c>
      <c r="E2606" s="3">
        <v>3.25</v>
      </c>
      <c r="F2606" s="3">
        <v>0</v>
      </c>
      <c r="G2606" s="3">
        <v>3.13</v>
      </c>
      <c r="H2606" s="14">
        <f t="shared" si="164"/>
        <v>0</v>
      </c>
      <c r="I2606" s="15">
        <f t="shared" si="165"/>
        <v>2.8475000000000001</v>
      </c>
      <c r="J2606" s="16">
        <f t="shared" si="166"/>
        <v>0</v>
      </c>
    </row>
    <row r="2607" spans="1:10" x14ac:dyDescent="0.2">
      <c r="A2607" s="1">
        <v>44163.041666666664</v>
      </c>
      <c r="B2607" s="3">
        <v>11.46</v>
      </c>
      <c r="C2607" s="3">
        <f t="shared" si="163"/>
        <v>2.8650000000000002</v>
      </c>
      <c r="D2607" s="3">
        <v>41.42</v>
      </c>
      <c r="E2607" s="3">
        <v>3.32</v>
      </c>
      <c r="F2607" s="3">
        <v>0</v>
      </c>
      <c r="G2607" s="3">
        <v>2.76</v>
      </c>
      <c r="H2607" s="14">
        <f t="shared" si="164"/>
        <v>0</v>
      </c>
      <c r="I2607" s="15">
        <f t="shared" si="165"/>
        <v>2.8650000000000002</v>
      </c>
      <c r="J2607" s="16">
        <f t="shared" si="166"/>
        <v>0</v>
      </c>
    </row>
    <row r="2608" spans="1:10" x14ac:dyDescent="0.2">
      <c r="A2608" s="1">
        <v>44163.052083333336</v>
      </c>
      <c r="B2608" s="3">
        <v>11.84</v>
      </c>
      <c r="C2608" s="3">
        <f t="shared" si="163"/>
        <v>2.96</v>
      </c>
      <c r="D2608" s="3">
        <v>41.43</v>
      </c>
      <c r="E2608" s="3">
        <v>3.06</v>
      </c>
      <c r="F2608" s="3">
        <v>0</v>
      </c>
      <c r="G2608" s="3">
        <v>2.58</v>
      </c>
      <c r="H2608" s="14">
        <f t="shared" si="164"/>
        <v>0</v>
      </c>
      <c r="I2608" s="15">
        <f t="shared" si="165"/>
        <v>2.96</v>
      </c>
      <c r="J2608" s="16">
        <f t="shared" si="166"/>
        <v>0</v>
      </c>
    </row>
    <row r="2609" spans="1:10" x14ac:dyDescent="0.2">
      <c r="A2609" s="1">
        <v>44163.0625</v>
      </c>
      <c r="B2609" s="3">
        <v>12.39</v>
      </c>
      <c r="C2609" s="3">
        <f t="shared" si="163"/>
        <v>3.0975000000000001</v>
      </c>
      <c r="D2609" s="3">
        <v>41.43</v>
      </c>
      <c r="E2609" s="3">
        <v>2.84</v>
      </c>
      <c r="F2609" s="3">
        <v>0</v>
      </c>
      <c r="G2609" s="3">
        <v>2.58</v>
      </c>
      <c r="H2609" s="14">
        <f t="shared" si="164"/>
        <v>0</v>
      </c>
      <c r="I2609" s="15">
        <f t="shared" si="165"/>
        <v>3.0975000000000001</v>
      </c>
      <c r="J2609" s="16">
        <f t="shared" si="166"/>
        <v>0</v>
      </c>
    </row>
    <row r="2610" spans="1:10" x14ac:dyDescent="0.2">
      <c r="A2610" s="1">
        <v>44163.072916666664</v>
      </c>
      <c r="B2610" s="3">
        <v>12.41</v>
      </c>
      <c r="C2610" s="3">
        <f t="shared" si="163"/>
        <v>3.1025</v>
      </c>
      <c r="D2610" s="3">
        <v>41.43</v>
      </c>
      <c r="E2610" s="3">
        <v>2.82</v>
      </c>
      <c r="F2610" s="3">
        <v>0</v>
      </c>
      <c r="G2610" s="3">
        <v>2.58</v>
      </c>
      <c r="H2610" s="14">
        <f t="shared" si="164"/>
        <v>0</v>
      </c>
      <c r="I2610" s="15">
        <f t="shared" si="165"/>
        <v>3.1025</v>
      </c>
      <c r="J2610" s="16">
        <f t="shared" si="166"/>
        <v>0</v>
      </c>
    </row>
    <row r="2611" spans="1:10" x14ac:dyDescent="0.2">
      <c r="A2611" s="1">
        <v>44163.083333333336</v>
      </c>
      <c r="B2611" s="3">
        <v>12.24</v>
      </c>
      <c r="C2611" s="3">
        <f t="shared" si="163"/>
        <v>3.06</v>
      </c>
      <c r="D2611" s="3">
        <v>41.44</v>
      </c>
      <c r="E2611" s="3">
        <v>2.8</v>
      </c>
      <c r="F2611" s="3">
        <v>0</v>
      </c>
      <c r="G2611" s="3">
        <v>2.58</v>
      </c>
      <c r="H2611" s="14">
        <f t="shared" si="164"/>
        <v>0</v>
      </c>
      <c r="I2611" s="15">
        <f t="shared" si="165"/>
        <v>3.06</v>
      </c>
      <c r="J2611" s="16">
        <f t="shared" si="166"/>
        <v>0</v>
      </c>
    </row>
    <row r="2612" spans="1:10" x14ac:dyDescent="0.2">
      <c r="A2612" s="1">
        <v>44163.09375</v>
      </c>
      <c r="B2612" s="3">
        <v>12.35</v>
      </c>
      <c r="C2612" s="3">
        <f t="shared" si="163"/>
        <v>3.0874999999999999</v>
      </c>
      <c r="D2612" s="3">
        <v>41.44</v>
      </c>
      <c r="E2612" s="3">
        <v>2.91</v>
      </c>
      <c r="F2612" s="3">
        <v>0</v>
      </c>
      <c r="G2612" s="3">
        <v>2.58</v>
      </c>
      <c r="H2612" s="14">
        <f t="shared" si="164"/>
        <v>0</v>
      </c>
      <c r="I2612" s="15">
        <f t="shared" si="165"/>
        <v>3.0874999999999999</v>
      </c>
      <c r="J2612" s="16">
        <f t="shared" si="166"/>
        <v>0</v>
      </c>
    </row>
    <row r="2613" spans="1:10" x14ac:dyDescent="0.2">
      <c r="A2613" s="1">
        <v>44163.104166666664</v>
      </c>
      <c r="B2613" s="3">
        <v>12.1</v>
      </c>
      <c r="C2613" s="3">
        <f t="shared" si="163"/>
        <v>3.0249999999999999</v>
      </c>
      <c r="D2613" s="3">
        <v>41.44</v>
      </c>
      <c r="E2613" s="3">
        <v>2.69</v>
      </c>
      <c r="F2613" s="3">
        <v>0</v>
      </c>
      <c r="G2613" s="3">
        <v>2.58</v>
      </c>
      <c r="H2613" s="14">
        <f t="shared" si="164"/>
        <v>0</v>
      </c>
      <c r="I2613" s="15">
        <f t="shared" si="165"/>
        <v>3.0249999999999999</v>
      </c>
      <c r="J2613" s="16">
        <f t="shared" si="166"/>
        <v>0</v>
      </c>
    </row>
    <row r="2614" spans="1:10" x14ac:dyDescent="0.2">
      <c r="A2614" s="1">
        <v>44163.114583333336</v>
      </c>
      <c r="B2614" s="3">
        <v>11.97</v>
      </c>
      <c r="C2614" s="3">
        <f t="shared" si="163"/>
        <v>2.9925000000000002</v>
      </c>
      <c r="D2614" s="3">
        <v>41.44</v>
      </c>
      <c r="E2614" s="3">
        <v>2.68</v>
      </c>
      <c r="F2614" s="3">
        <v>0</v>
      </c>
      <c r="G2614" s="3">
        <v>2.21</v>
      </c>
      <c r="H2614" s="14">
        <f t="shared" si="164"/>
        <v>0</v>
      </c>
      <c r="I2614" s="15">
        <f t="shared" si="165"/>
        <v>2.9925000000000002</v>
      </c>
      <c r="J2614" s="16">
        <f t="shared" si="166"/>
        <v>0</v>
      </c>
    </row>
    <row r="2615" spans="1:10" x14ac:dyDescent="0.2">
      <c r="A2615" s="1">
        <v>44163.125</v>
      </c>
      <c r="B2615" s="3">
        <v>12.53</v>
      </c>
      <c r="C2615" s="3">
        <f t="shared" si="163"/>
        <v>3.1324999999999998</v>
      </c>
      <c r="D2615" s="3">
        <v>41.45</v>
      </c>
      <c r="E2615" s="3">
        <v>2.63</v>
      </c>
      <c r="F2615" s="3">
        <v>0</v>
      </c>
      <c r="G2615" s="3">
        <v>2.21</v>
      </c>
      <c r="H2615" s="14">
        <f t="shared" si="164"/>
        <v>0</v>
      </c>
      <c r="I2615" s="15">
        <f t="shared" si="165"/>
        <v>3.1324999999999998</v>
      </c>
      <c r="J2615" s="16">
        <f t="shared" si="166"/>
        <v>0</v>
      </c>
    </row>
    <row r="2616" spans="1:10" x14ac:dyDescent="0.2">
      <c r="A2616" s="1">
        <v>44163.135416666664</v>
      </c>
      <c r="B2616" s="3">
        <v>13.43</v>
      </c>
      <c r="C2616" s="3">
        <f t="shared" si="163"/>
        <v>3.3574999999999999</v>
      </c>
      <c r="D2616" s="3">
        <v>41.45</v>
      </c>
      <c r="E2616" s="3">
        <v>2.5299999999999998</v>
      </c>
      <c r="F2616" s="3">
        <v>0</v>
      </c>
      <c r="G2616" s="3">
        <v>2.21</v>
      </c>
      <c r="H2616" s="14">
        <f t="shared" si="164"/>
        <v>0</v>
      </c>
      <c r="I2616" s="15">
        <f t="shared" si="165"/>
        <v>3.3574999999999999</v>
      </c>
      <c r="J2616" s="16">
        <f t="shared" si="166"/>
        <v>0</v>
      </c>
    </row>
    <row r="2617" spans="1:10" x14ac:dyDescent="0.2">
      <c r="A2617" s="1">
        <v>44163.145833333336</v>
      </c>
      <c r="B2617" s="3">
        <v>13.18</v>
      </c>
      <c r="C2617" s="3">
        <f t="shared" si="163"/>
        <v>3.2949999999999999</v>
      </c>
      <c r="D2617" s="3">
        <v>41.45</v>
      </c>
      <c r="E2617" s="3">
        <v>2.4500000000000002</v>
      </c>
      <c r="F2617" s="3">
        <v>0</v>
      </c>
      <c r="G2617" s="3">
        <v>2.0299999999999998</v>
      </c>
      <c r="H2617" s="14">
        <f t="shared" si="164"/>
        <v>0</v>
      </c>
      <c r="I2617" s="15">
        <f t="shared" si="165"/>
        <v>3.2949999999999999</v>
      </c>
      <c r="J2617" s="16">
        <f t="shared" si="166"/>
        <v>0</v>
      </c>
    </row>
    <row r="2618" spans="1:10" x14ac:dyDescent="0.2">
      <c r="A2618" s="1">
        <v>44163.15625</v>
      </c>
      <c r="B2618" s="3">
        <v>12.76</v>
      </c>
      <c r="C2618" s="3">
        <f t="shared" si="163"/>
        <v>3.19</v>
      </c>
      <c r="D2618" s="3">
        <v>41.46</v>
      </c>
      <c r="E2618" s="3">
        <v>2.4500000000000002</v>
      </c>
      <c r="F2618" s="3">
        <v>0</v>
      </c>
      <c r="G2618" s="3">
        <v>2.21</v>
      </c>
      <c r="H2618" s="14">
        <f t="shared" si="164"/>
        <v>0</v>
      </c>
      <c r="I2618" s="15">
        <f t="shared" si="165"/>
        <v>3.19</v>
      </c>
      <c r="J2618" s="16">
        <f t="shared" si="166"/>
        <v>0</v>
      </c>
    </row>
    <row r="2619" spans="1:10" x14ac:dyDescent="0.2">
      <c r="A2619" s="1">
        <v>44163.166666666664</v>
      </c>
      <c r="B2619" s="3">
        <v>13.14</v>
      </c>
      <c r="C2619" s="3">
        <f t="shared" si="163"/>
        <v>3.2850000000000001</v>
      </c>
      <c r="D2619" s="3">
        <v>41.46</v>
      </c>
      <c r="E2619" s="3">
        <v>2.14</v>
      </c>
      <c r="F2619" s="3">
        <v>0</v>
      </c>
      <c r="G2619" s="3">
        <v>2.0299999999999998</v>
      </c>
      <c r="H2619" s="14">
        <f t="shared" si="164"/>
        <v>0</v>
      </c>
      <c r="I2619" s="15">
        <f t="shared" si="165"/>
        <v>3.2850000000000001</v>
      </c>
      <c r="J2619" s="16">
        <f t="shared" si="166"/>
        <v>0</v>
      </c>
    </row>
    <row r="2620" spans="1:10" x14ac:dyDescent="0.2">
      <c r="A2620" s="1">
        <v>44163.177083333336</v>
      </c>
      <c r="B2620" s="3">
        <v>13.1</v>
      </c>
      <c r="C2620" s="3">
        <f t="shared" si="163"/>
        <v>3.2749999999999999</v>
      </c>
      <c r="D2620" s="3">
        <v>41.46</v>
      </c>
      <c r="E2620" s="3">
        <v>2.29</v>
      </c>
      <c r="F2620" s="3">
        <v>0</v>
      </c>
      <c r="G2620" s="3">
        <v>2.0299999999999998</v>
      </c>
      <c r="H2620" s="14">
        <f t="shared" si="164"/>
        <v>0</v>
      </c>
      <c r="I2620" s="15">
        <f t="shared" si="165"/>
        <v>3.2749999999999999</v>
      </c>
      <c r="J2620" s="16">
        <f t="shared" si="166"/>
        <v>0</v>
      </c>
    </row>
    <row r="2621" spans="1:10" x14ac:dyDescent="0.2">
      <c r="A2621" s="1">
        <v>44163.1875</v>
      </c>
      <c r="B2621" s="3">
        <v>26.98</v>
      </c>
      <c r="C2621" s="3">
        <f t="shared" si="163"/>
        <v>6.7450000000000001</v>
      </c>
      <c r="D2621" s="3">
        <v>41.47</v>
      </c>
      <c r="E2621" s="3">
        <v>2.23</v>
      </c>
      <c r="F2621" s="3">
        <v>-8</v>
      </c>
      <c r="G2621" s="3">
        <v>-3.33</v>
      </c>
      <c r="H2621" s="14">
        <f t="shared" si="164"/>
        <v>-2</v>
      </c>
      <c r="I2621" s="15">
        <f t="shared" si="165"/>
        <v>4.0256000000000007</v>
      </c>
      <c r="J2621" s="16">
        <f t="shared" si="166"/>
        <v>-2.7193999999999994</v>
      </c>
    </row>
    <row r="2622" spans="1:10" x14ac:dyDescent="0.2">
      <c r="A2622" s="1">
        <v>44163.197916666664</v>
      </c>
      <c r="B2622" s="3">
        <v>21</v>
      </c>
      <c r="C2622" s="3">
        <f t="shared" si="163"/>
        <v>5.25</v>
      </c>
      <c r="D2622" s="3">
        <v>41.48</v>
      </c>
      <c r="E2622" s="3">
        <v>2.21</v>
      </c>
      <c r="F2622" s="3">
        <v>-8</v>
      </c>
      <c r="G2622" s="3">
        <v>-6.21</v>
      </c>
      <c r="H2622" s="14">
        <f t="shared" si="164"/>
        <v>-2</v>
      </c>
      <c r="I2622" s="15">
        <f t="shared" si="165"/>
        <v>2.5306000000000002</v>
      </c>
      <c r="J2622" s="16">
        <f t="shared" si="166"/>
        <v>-2.7193999999999998</v>
      </c>
    </row>
    <row r="2623" spans="1:10" x14ac:dyDescent="0.2">
      <c r="A2623" s="1">
        <v>44163.208333333336</v>
      </c>
      <c r="B2623" s="3">
        <v>17.190000000000001</v>
      </c>
      <c r="C2623" s="3">
        <f t="shared" si="163"/>
        <v>4.2975000000000003</v>
      </c>
      <c r="D2623" s="3">
        <v>41.48</v>
      </c>
      <c r="E2623" s="3">
        <v>2.23</v>
      </c>
      <c r="F2623" s="3">
        <v>-8</v>
      </c>
      <c r="G2623" s="3">
        <v>-6.01</v>
      </c>
      <c r="H2623" s="14">
        <f t="shared" si="164"/>
        <v>-2</v>
      </c>
      <c r="I2623" s="15">
        <f t="shared" si="165"/>
        <v>1.5781000000000005</v>
      </c>
      <c r="J2623" s="16">
        <f t="shared" si="166"/>
        <v>-2.7193999999999998</v>
      </c>
    </row>
    <row r="2624" spans="1:10" x14ac:dyDescent="0.2">
      <c r="A2624" s="1">
        <v>44163.21875</v>
      </c>
      <c r="B2624" s="3">
        <v>16.95</v>
      </c>
      <c r="C2624" s="3">
        <f t="shared" si="163"/>
        <v>4.2374999999999998</v>
      </c>
      <c r="D2624" s="3">
        <v>41.48</v>
      </c>
      <c r="E2624" s="3">
        <v>2.11</v>
      </c>
      <c r="F2624" s="3">
        <v>-8</v>
      </c>
      <c r="G2624" s="3">
        <v>-6.01</v>
      </c>
      <c r="H2624" s="14">
        <f t="shared" si="164"/>
        <v>-2</v>
      </c>
      <c r="I2624" s="15">
        <f t="shared" si="165"/>
        <v>1.5181</v>
      </c>
      <c r="J2624" s="16">
        <f t="shared" si="166"/>
        <v>-2.7193999999999998</v>
      </c>
    </row>
    <row r="2625" spans="1:10" x14ac:dyDescent="0.2">
      <c r="A2625" s="1">
        <v>44163.229166666664</v>
      </c>
      <c r="B2625" s="3">
        <v>5.39</v>
      </c>
      <c r="C2625" s="3">
        <f t="shared" si="163"/>
        <v>1.3474999999999999</v>
      </c>
      <c r="D2625" s="3">
        <v>41.49</v>
      </c>
      <c r="E2625" s="3">
        <v>2.21</v>
      </c>
      <c r="F2625" s="3">
        <v>9.5</v>
      </c>
      <c r="G2625" s="3">
        <v>7.26</v>
      </c>
      <c r="H2625" s="14">
        <f t="shared" si="164"/>
        <v>2.375</v>
      </c>
      <c r="I2625" s="15">
        <f t="shared" si="165"/>
        <v>4.5767875</v>
      </c>
      <c r="J2625" s="16">
        <f t="shared" si="166"/>
        <v>3.2292874999999999</v>
      </c>
    </row>
    <row r="2626" spans="1:10" x14ac:dyDescent="0.2">
      <c r="A2626" s="1">
        <v>44163.239583333336</v>
      </c>
      <c r="B2626" s="3">
        <v>0</v>
      </c>
      <c r="C2626" s="3">
        <f t="shared" si="163"/>
        <v>0</v>
      </c>
      <c r="D2626" s="3">
        <v>41.49</v>
      </c>
      <c r="E2626" s="3">
        <v>2.2799999999999998</v>
      </c>
      <c r="F2626" s="3">
        <v>12</v>
      </c>
      <c r="G2626" s="3">
        <v>13.9</v>
      </c>
      <c r="H2626" s="14">
        <f t="shared" si="164"/>
        <v>3</v>
      </c>
      <c r="I2626" s="15">
        <f t="shared" si="165"/>
        <v>4.0790999999999995</v>
      </c>
      <c r="J2626" s="16">
        <f t="shared" si="166"/>
        <v>4.0790999999999995</v>
      </c>
    </row>
    <row r="2627" spans="1:10" x14ac:dyDescent="0.2">
      <c r="A2627" s="1">
        <v>44163.25</v>
      </c>
      <c r="B2627" s="3">
        <v>8.1999999999999993</v>
      </c>
      <c r="C2627" s="3">
        <f t="shared" si="163"/>
        <v>2.0499999999999998</v>
      </c>
      <c r="D2627" s="3">
        <v>41.49</v>
      </c>
      <c r="E2627" s="3">
        <v>2.41</v>
      </c>
      <c r="F2627" s="3">
        <v>12</v>
      </c>
      <c r="G2627" s="3">
        <v>14.23</v>
      </c>
      <c r="H2627" s="14">
        <f t="shared" si="164"/>
        <v>3</v>
      </c>
      <c r="I2627" s="15">
        <f t="shared" si="165"/>
        <v>6.1290999999999993</v>
      </c>
      <c r="J2627" s="16">
        <f t="shared" si="166"/>
        <v>4.0790999999999995</v>
      </c>
    </row>
    <row r="2628" spans="1:10" x14ac:dyDescent="0.2">
      <c r="A2628" s="1">
        <v>44163.260416666664</v>
      </c>
      <c r="B2628" s="3">
        <v>9.23</v>
      </c>
      <c r="C2628" s="3">
        <f t="shared" si="163"/>
        <v>2.3075000000000001</v>
      </c>
      <c r="D2628" s="3">
        <v>41.49</v>
      </c>
      <c r="E2628" s="3">
        <v>2.31</v>
      </c>
      <c r="F2628" s="3">
        <v>12</v>
      </c>
      <c r="G2628" s="3">
        <v>14.06</v>
      </c>
      <c r="H2628" s="14">
        <f t="shared" si="164"/>
        <v>3</v>
      </c>
      <c r="I2628" s="15">
        <f t="shared" si="165"/>
        <v>6.3865999999999996</v>
      </c>
      <c r="J2628" s="16">
        <f t="shared" si="166"/>
        <v>4.0790999999999995</v>
      </c>
    </row>
    <row r="2629" spans="1:10" x14ac:dyDescent="0.2">
      <c r="A2629" s="1">
        <v>44163.270833333336</v>
      </c>
      <c r="B2629" s="3">
        <v>9.27</v>
      </c>
      <c r="C2629" s="3">
        <f t="shared" si="163"/>
        <v>2.3174999999999999</v>
      </c>
      <c r="D2629" s="3">
        <v>41.49</v>
      </c>
      <c r="E2629" s="3">
        <v>2.5</v>
      </c>
      <c r="F2629" s="3">
        <v>12</v>
      </c>
      <c r="G2629" s="3">
        <v>13.9</v>
      </c>
      <c r="H2629" s="14">
        <f t="shared" si="164"/>
        <v>3</v>
      </c>
      <c r="I2629" s="15">
        <f t="shared" si="165"/>
        <v>6.3965999999999994</v>
      </c>
      <c r="J2629" s="16">
        <f t="shared" si="166"/>
        <v>4.0790999999999995</v>
      </c>
    </row>
    <row r="2630" spans="1:10" x14ac:dyDescent="0.2">
      <c r="A2630" s="1">
        <v>44163.28125</v>
      </c>
      <c r="B2630" s="3">
        <v>11.81</v>
      </c>
      <c r="C2630" s="3">
        <f t="shared" si="163"/>
        <v>2.9525000000000001</v>
      </c>
      <c r="D2630" s="3">
        <v>41.5</v>
      </c>
      <c r="E2630" s="3">
        <v>2.4500000000000002</v>
      </c>
      <c r="F2630" s="3">
        <v>12</v>
      </c>
      <c r="G2630" s="3">
        <v>14.23</v>
      </c>
      <c r="H2630" s="14">
        <f t="shared" si="164"/>
        <v>3</v>
      </c>
      <c r="I2630" s="15">
        <f t="shared" si="165"/>
        <v>7.0315999999999992</v>
      </c>
      <c r="J2630" s="16">
        <f t="shared" si="166"/>
        <v>4.0790999999999986</v>
      </c>
    </row>
    <row r="2631" spans="1:10" x14ac:dyDescent="0.2">
      <c r="A2631" s="1">
        <v>44163.291666666664</v>
      </c>
      <c r="B2631" s="3">
        <v>12.45</v>
      </c>
      <c r="C2631" s="3">
        <f t="shared" si="163"/>
        <v>3.1124999999999998</v>
      </c>
      <c r="D2631" s="3">
        <v>41.5</v>
      </c>
      <c r="E2631" s="3">
        <v>2.25</v>
      </c>
      <c r="F2631" s="3">
        <v>12</v>
      </c>
      <c r="G2631" s="3">
        <v>14.23</v>
      </c>
      <c r="H2631" s="14">
        <f t="shared" si="164"/>
        <v>3</v>
      </c>
      <c r="I2631" s="15">
        <f t="shared" si="165"/>
        <v>7.1915999999999993</v>
      </c>
      <c r="J2631" s="16">
        <f t="shared" si="166"/>
        <v>4.0790999999999995</v>
      </c>
    </row>
    <row r="2632" spans="1:10" x14ac:dyDescent="0.2">
      <c r="A2632" s="1">
        <v>44163.302083333336</v>
      </c>
      <c r="B2632" s="3">
        <v>12.8</v>
      </c>
      <c r="C2632" s="3">
        <f t="shared" si="163"/>
        <v>3.2</v>
      </c>
      <c r="D2632" s="3">
        <v>41.5</v>
      </c>
      <c r="E2632" s="3">
        <v>2.21</v>
      </c>
      <c r="F2632" s="3">
        <v>12</v>
      </c>
      <c r="G2632" s="3">
        <v>13.9</v>
      </c>
      <c r="H2632" s="14">
        <f t="shared" si="164"/>
        <v>3</v>
      </c>
      <c r="I2632" s="15">
        <f t="shared" si="165"/>
        <v>7.2790999999999997</v>
      </c>
      <c r="J2632" s="16">
        <f t="shared" si="166"/>
        <v>4.0790999999999995</v>
      </c>
    </row>
    <row r="2633" spans="1:10" x14ac:dyDescent="0.2">
      <c r="A2633" s="1">
        <v>44163.3125</v>
      </c>
      <c r="B2633" s="3">
        <v>12.74</v>
      </c>
      <c r="C2633" s="3">
        <f t="shared" si="163"/>
        <v>3.1850000000000001</v>
      </c>
      <c r="D2633" s="3">
        <v>41.51</v>
      </c>
      <c r="E2633" s="3">
        <v>2.0499999999999998</v>
      </c>
      <c r="F2633" s="3">
        <v>12</v>
      </c>
      <c r="G2633" s="3">
        <v>13.9</v>
      </c>
      <c r="H2633" s="14">
        <f t="shared" si="164"/>
        <v>3</v>
      </c>
      <c r="I2633" s="15">
        <f t="shared" si="165"/>
        <v>7.2640999999999991</v>
      </c>
      <c r="J2633" s="16">
        <f t="shared" si="166"/>
        <v>4.0790999999999986</v>
      </c>
    </row>
    <row r="2634" spans="1:10" x14ac:dyDescent="0.2">
      <c r="A2634" s="1">
        <v>44163.322916666664</v>
      </c>
      <c r="B2634" s="3">
        <v>12.41</v>
      </c>
      <c r="C2634" s="3">
        <f t="shared" si="163"/>
        <v>3.1025</v>
      </c>
      <c r="D2634" s="3">
        <v>41.51</v>
      </c>
      <c r="E2634" s="3">
        <v>2.11</v>
      </c>
      <c r="F2634" s="3">
        <v>12</v>
      </c>
      <c r="G2634" s="3">
        <v>13.9</v>
      </c>
      <c r="H2634" s="14">
        <f t="shared" si="164"/>
        <v>3</v>
      </c>
      <c r="I2634" s="15">
        <f t="shared" si="165"/>
        <v>7.1815999999999995</v>
      </c>
      <c r="J2634" s="16">
        <f t="shared" si="166"/>
        <v>4.0790999999999995</v>
      </c>
    </row>
    <row r="2635" spans="1:10" x14ac:dyDescent="0.2">
      <c r="A2635" s="1">
        <v>44163.333333333336</v>
      </c>
      <c r="B2635" s="3">
        <v>12.29</v>
      </c>
      <c r="C2635" s="3">
        <f t="shared" si="163"/>
        <v>3.0724999999999998</v>
      </c>
      <c r="D2635" s="3">
        <v>41.51</v>
      </c>
      <c r="E2635" s="3">
        <v>2.27</v>
      </c>
      <c r="F2635" s="3">
        <v>11.45</v>
      </c>
      <c r="G2635" s="3">
        <v>13.26</v>
      </c>
      <c r="H2635" s="14">
        <f t="shared" si="164"/>
        <v>2.8624999999999998</v>
      </c>
      <c r="I2635" s="15">
        <f t="shared" si="165"/>
        <v>6.9646412499999997</v>
      </c>
      <c r="J2635" s="16">
        <f t="shared" si="166"/>
        <v>3.8921412499999999</v>
      </c>
    </row>
    <row r="2636" spans="1:10" x14ac:dyDescent="0.2">
      <c r="A2636" s="1">
        <v>44163.34375</v>
      </c>
      <c r="B2636" s="3">
        <v>14.44</v>
      </c>
      <c r="C2636" s="3">
        <f t="shared" ref="C2636:C2699" si="167">B2636/4</f>
        <v>3.61</v>
      </c>
      <c r="D2636" s="3">
        <v>41.52</v>
      </c>
      <c r="E2636" s="3">
        <v>2.08</v>
      </c>
      <c r="F2636" s="3">
        <v>10.96</v>
      </c>
      <c r="G2636" s="3">
        <v>12.93</v>
      </c>
      <c r="H2636" s="14">
        <f t="shared" ref="H2636:H2699" si="168">F2636/4</f>
        <v>2.74</v>
      </c>
      <c r="I2636" s="15">
        <f t="shared" ref="I2636:I2699" si="169">IF(H2636&lt;&gt;0,C2636+(H2636*$C$3),C2636)</f>
        <v>7.3355779999999999</v>
      </c>
      <c r="J2636" s="16">
        <f t="shared" ref="J2636:J2699" si="170">I2636-C2636</f>
        <v>3.7255780000000001</v>
      </c>
    </row>
    <row r="2637" spans="1:10" x14ac:dyDescent="0.2">
      <c r="A2637" s="1">
        <v>44163.354166666664</v>
      </c>
      <c r="B2637" s="3">
        <v>17.399999999999999</v>
      </c>
      <c r="C2637" s="3">
        <f t="shared" si="167"/>
        <v>4.3499999999999996</v>
      </c>
      <c r="D2637" s="3">
        <v>41.52</v>
      </c>
      <c r="E2637" s="3">
        <v>2.15</v>
      </c>
      <c r="F2637" s="3">
        <v>10.28</v>
      </c>
      <c r="G2637" s="3">
        <v>12.11</v>
      </c>
      <c r="H2637" s="14">
        <f t="shared" si="168"/>
        <v>2.57</v>
      </c>
      <c r="I2637" s="15">
        <f t="shared" si="169"/>
        <v>7.844428999999999</v>
      </c>
      <c r="J2637" s="16">
        <f t="shared" si="170"/>
        <v>3.4944289999999993</v>
      </c>
    </row>
    <row r="2638" spans="1:10" x14ac:dyDescent="0.2">
      <c r="A2638" s="1">
        <v>44163.364583333336</v>
      </c>
      <c r="B2638" s="3">
        <v>21.21</v>
      </c>
      <c r="C2638" s="3">
        <f t="shared" si="167"/>
        <v>5.3025000000000002</v>
      </c>
      <c r="D2638" s="3">
        <v>41.52</v>
      </c>
      <c r="E2638" s="3">
        <v>2.06</v>
      </c>
      <c r="F2638" s="3">
        <v>8.56</v>
      </c>
      <c r="G2638" s="3">
        <v>10.78</v>
      </c>
      <c r="H2638" s="14">
        <f t="shared" si="168"/>
        <v>2.14</v>
      </c>
      <c r="I2638" s="15">
        <f t="shared" si="169"/>
        <v>8.2122580000000003</v>
      </c>
      <c r="J2638" s="16">
        <f t="shared" si="170"/>
        <v>2.9097580000000001</v>
      </c>
    </row>
    <row r="2639" spans="1:10" x14ac:dyDescent="0.2">
      <c r="A2639" s="1">
        <v>44163.375</v>
      </c>
      <c r="B2639" s="3">
        <v>27.21</v>
      </c>
      <c r="C2639" s="3">
        <f t="shared" si="167"/>
        <v>6.8025000000000002</v>
      </c>
      <c r="D2639" s="3">
        <v>41.53</v>
      </c>
      <c r="E2639" s="3">
        <v>2.06</v>
      </c>
      <c r="F2639" s="3">
        <v>6.6</v>
      </c>
      <c r="G2639" s="3">
        <v>9.1</v>
      </c>
      <c r="H2639" s="14">
        <f t="shared" si="168"/>
        <v>1.65</v>
      </c>
      <c r="I2639" s="15">
        <f t="shared" si="169"/>
        <v>9.046005000000001</v>
      </c>
      <c r="J2639" s="16">
        <f t="shared" si="170"/>
        <v>2.2435050000000007</v>
      </c>
    </row>
    <row r="2640" spans="1:10" x14ac:dyDescent="0.2">
      <c r="A2640" s="1">
        <v>44163.385416666664</v>
      </c>
      <c r="B2640" s="3">
        <v>25.55</v>
      </c>
      <c r="C2640" s="3">
        <f t="shared" si="167"/>
        <v>6.3875000000000002</v>
      </c>
      <c r="D2640" s="3">
        <v>41.54</v>
      </c>
      <c r="E2640" s="3">
        <v>2.15</v>
      </c>
      <c r="F2640" s="3">
        <v>5.3</v>
      </c>
      <c r="G2640" s="3">
        <v>7.38</v>
      </c>
      <c r="H2640" s="14">
        <f t="shared" si="168"/>
        <v>1.325</v>
      </c>
      <c r="I2640" s="15">
        <f t="shared" si="169"/>
        <v>8.1891025000000006</v>
      </c>
      <c r="J2640" s="16">
        <f t="shared" si="170"/>
        <v>1.8016025000000004</v>
      </c>
    </row>
    <row r="2641" spans="1:10" x14ac:dyDescent="0.2">
      <c r="A2641" s="1">
        <v>44163.395833333336</v>
      </c>
      <c r="B2641" s="3">
        <v>24.51</v>
      </c>
      <c r="C2641" s="3">
        <f t="shared" si="167"/>
        <v>6.1275000000000004</v>
      </c>
      <c r="D2641" s="3">
        <v>41.54</v>
      </c>
      <c r="E2641" s="3">
        <v>2.5</v>
      </c>
      <c r="F2641" s="3">
        <v>3.26</v>
      </c>
      <c r="G2641" s="3">
        <v>6.16</v>
      </c>
      <c r="H2641" s="14">
        <f t="shared" si="168"/>
        <v>0.81499999999999995</v>
      </c>
      <c r="I2641" s="15">
        <f t="shared" si="169"/>
        <v>7.2356555</v>
      </c>
      <c r="J2641" s="16">
        <f t="shared" si="170"/>
        <v>1.1081554999999996</v>
      </c>
    </row>
    <row r="2642" spans="1:10" x14ac:dyDescent="0.2">
      <c r="A2642" s="1">
        <v>44163.40625</v>
      </c>
      <c r="B2642" s="3">
        <v>20.78</v>
      </c>
      <c r="C2642" s="3">
        <f t="shared" si="167"/>
        <v>5.1950000000000003</v>
      </c>
      <c r="D2642" s="3">
        <v>41.55</v>
      </c>
      <c r="E2642" s="3">
        <v>2.73</v>
      </c>
      <c r="F2642" s="3">
        <v>2.54</v>
      </c>
      <c r="G2642" s="3">
        <v>4.92</v>
      </c>
      <c r="H2642" s="14">
        <f t="shared" si="168"/>
        <v>0.63500000000000001</v>
      </c>
      <c r="I2642" s="15">
        <f t="shared" si="169"/>
        <v>6.0584094999999998</v>
      </c>
      <c r="J2642" s="16">
        <f t="shared" si="170"/>
        <v>0.8634094999999995</v>
      </c>
    </row>
    <row r="2643" spans="1:10" x14ac:dyDescent="0.2">
      <c r="A2643" s="1">
        <v>44163.416666666664</v>
      </c>
      <c r="B2643" s="3">
        <v>21.2</v>
      </c>
      <c r="C2643" s="3">
        <f t="shared" si="167"/>
        <v>5.3</v>
      </c>
      <c r="D2643" s="3">
        <v>41.55</v>
      </c>
      <c r="E2643" s="3">
        <v>2.93</v>
      </c>
      <c r="F2643" s="3">
        <v>1.3</v>
      </c>
      <c r="G2643" s="3">
        <v>4.21</v>
      </c>
      <c r="H2643" s="14">
        <f t="shared" si="168"/>
        <v>0.32500000000000001</v>
      </c>
      <c r="I2643" s="15">
        <f t="shared" si="169"/>
        <v>5.7419025000000001</v>
      </c>
      <c r="J2643" s="16">
        <f t="shared" si="170"/>
        <v>0.44190250000000031</v>
      </c>
    </row>
    <row r="2644" spans="1:10" x14ac:dyDescent="0.2">
      <c r="A2644" s="1">
        <v>44163.427083333336</v>
      </c>
      <c r="B2644" s="3">
        <v>26.56</v>
      </c>
      <c r="C2644" s="3">
        <f t="shared" si="167"/>
        <v>6.64</v>
      </c>
      <c r="D2644" s="3">
        <v>41.56</v>
      </c>
      <c r="E2644" s="3">
        <v>3.07</v>
      </c>
      <c r="F2644" s="3">
        <v>0</v>
      </c>
      <c r="G2644" s="3">
        <v>3.13</v>
      </c>
      <c r="H2644" s="14">
        <f t="shared" si="168"/>
        <v>0</v>
      </c>
      <c r="I2644" s="15">
        <f t="shared" si="169"/>
        <v>6.64</v>
      </c>
      <c r="J2644" s="16">
        <f t="shared" si="170"/>
        <v>0</v>
      </c>
    </row>
    <row r="2645" spans="1:10" x14ac:dyDescent="0.2">
      <c r="A2645" s="1">
        <v>44163.4375</v>
      </c>
      <c r="B2645" s="3">
        <v>22.83</v>
      </c>
      <c r="C2645" s="3">
        <f t="shared" si="167"/>
        <v>5.7074999999999996</v>
      </c>
      <c r="D2645" s="3">
        <v>41.57</v>
      </c>
      <c r="E2645" s="3">
        <v>3.49</v>
      </c>
      <c r="F2645" s="3">
        <v>0</v>
      </c>
      <c r="G2645" s="3">
        <v>3.13</v>
      </c>
      <c r="H2645" s="14">
        <f t="shared" si="168"/>
        <v>0</v>
      </c>
      <c r="I2645" s="15">
        <f t="shared" si="169"/>
        <v>5.7074999999999996</v>
      </c>
      <c r="J2645" s="16">
        <f t="shared" si="170"/>
        <v>0</v>
      </c>
    </row>
    <row r="2646" spans="1:10" x14ac:dyDescent="0.2">
      <c r="A2646" s="1">
        <v>44163.447916666664</v>
      </c>
      <c r="B2646" s="3">
        <v>23.65</v>
      </c>
      <c r="C2646" s="3">
        <f t="shared" si="167"/>
        <v>5.9124999999999996</v>
      </c>
      <c r="D2646" s="3">
        <v>41.57</v>
      </c>
      <c r="E2646" s="3">
        <v>3.63</v>
      </c>
      <c r="F2646" s="3">
        <v>0</v>
      </c>
      <c r="G2646" s="3">
        <v>3.31</v>
      </c>
      <c r="H2646" s="14">
        <f t="shared" si="168"/>
        <v>0</v>
      </c>
      <c r="I2646" s="15">
        <f t="shared" si="169"/>
        <v>5.9124999999999996</v>
      </c>
      <c r="J2646" s="16">
        <f t="shared" si="170"/>
        <v>0</v>
      </c>
    </row>
    <row r="2647" spans="1:10" x14ac:dyDescent="0.2">
      <c r="A2647" s="1">
        <v>44163.458333333336</v>
      </c>
      <c r="B2647" s="3">
        <v>19.079999999999998</v>
      </c>
      <c r="C2647" s="3">
        <f t="shared" si="167"/>
        <v>4.7699999999999996</v>
      </c>
      <c r="D2647" s="3">
        <v>41.58</v>
      </c>
      <c r="E2647" s="3">
        <v>3.96</v>
      </c>
      <c r="F2647" s="3">
        <v>0</v>
      </c>
      <c r="G2647" s="3">
        <v>3.67</v>
      </c>
      <c r="H2647" s="14">
        <f t="shared" si="168"/>
        <v>0</v>
      </c>
      <c r="I2647" s="15">
        <f t="shared" si="169"/>
        <v>4.7699999999999996</v>
      </c>
      <c r="J2647" s="16">
        <f t="shared" si="170"/>
        <v>0</v>
      </c>
    </row>
    <row r="2648" spans="1:10" x14ac:dyDescent="0.2">
      <c r="A2648" s="1">
        <v>44163.46875</v>
      </c>
      <c r="B2648" s="3">
        <v>15.8</v>
      </c>
      <c r="C2648" s="3">
        <f t="shared" si="167"/>
        <v>3.95</v>
      </c>
      <c r="D2648" s="3">
        <v>41.58</v>
      </c>
      <c r="E2648" s="3">
        <v>4.12</v>
      </c>
      <c r="F2648" s="3">
        <v>0</v>
      </c>
      <c r="G2648" s="3">
        <v>3.85</v>
      </c>
      <c r="H2648" s="14">
        <f t="shared" si="168"/>
        <v>0</v>
      </c>
      <c r="I2648" s="15">
        <f t="shared" si="169"/>
        <v>3.95</v>
      </c>
      <c r="J2648" s="16">
        <f t="shared" si="170"/>
        <v>0</v>
      </c>
    </row>
    <row r="2649" spans="1:10" x14ac:dyDescent="0.2">
      <c r="A2649" s="1">
        <v>44163.479166666664</v>
      </c>
      <c r="B2649" s="3">
        <v>13.94</v>
      </c>
      <c r="C2649" s="3">
        <f t="shared" si="167"/>
        <v>3.4849999999999999</v>
      </c>
      <c r="D2649" s="3">
        <v>41.59</v>
      </c>
      <c r="E2649" s="3">
        <v>4.4000000000000004</v>
      </c>
      <c r="F2649" s="3">
        <v>0</v>
      </c>
      <c r="G2649" s="3">
        <v>4.21</v>
      </c>
      <c r="H2649" s="14">
        <f t="shared" si="168"/>
        <v>0</v>
      </c>
      <c r="I2649" s="15">
        <f t="shared" si="169"/>
        <v>3.4849999999999999</v>
      </c>
      <c r="J2649" s="16">
        <f t="shared" si="170"/>
        <v>0</v>
      </c>
    </row>
    <row r="2650" spans="1:10" x14ac:dyDescent="0.2">
      <c r="A2650" s="1">
        <v>44163.489583333336</v>
      </c>
      <c r="B2650" s="3">
        <v>14.89</v>
      </c>
      <c r="C2650" s="3">
        <f t="shared" si="167"/>
        <v>3.7225000000000001</v>
      </c>
      <c r="D2650" s="3">
        <v>41.59</v>
      </c>
      <c r="E2650" s="3">
        <v>4.4800000000000004</v>
      </c>
      <c r="F2650" s="3">
        <v>0</v>
      </c>
      <c r="G2650" s="3">
        <v>4.5599999999999996</v>
      </c>
      <c r="H2650" s="14">
        <f t="shared" si="168"/>
        <v>0</v>
      </c>
      <c r="I2650" s="15">
        <f t="shared" si="169"/>
        <v>3.7225000000000001</v>
      </c>
      <c r="J2650" s="16">
        <f t="shared" si="170"/>
        <v>0</v>
      </c>
    </row>
    <row r="2651" spans="1:10" x14ac:dyDescent="0.2">
      <c r="A2651" s="1">
        <v>44163.5</v>
      </c>
      <c r="B2651" s="3">
        <v>15.72</v>
      </c>
      <c r="C2651" s="3">
        <f t="shared" si="167"/>
        <v>3.93</v>
      </c>
      <c r="D2651" s="3">
        <v>41.59</v>
      </c>
      <c r="E2651" s="3">
        <v>4.59</v>
      </c>
      <c r="F2651" s="3">
        <v>0</v>
      </c>
      <c r="G2651" s="3">
        <v>4.74</v>
      </c>
      <c r="H2651" s="14">
        <f t="shared" si="168"/>
        <v>0</v>
      </c>
      <c r="I2651" s="15">
        <f t="shared" si="169"/>
        <v>3.93</v>
      </c>
      <c r="J2651" s="16">
        <f t="shared" si="170"/>
        <v>0</v>
      </c>
    </row>
    <row r="2652" spans="1:10" x14ac:dyDescent="0.2">
      <c r="A2652" s="1">
        <v>44163.510416666664</v>
      </c>
      <c r="B2652" s="3">
        <v>16.53</v>
      </c>
      <c r="C2652" s="3">
        <f t="shared" si="167"/>
        <v>4.1325000000000003</v>
      </c>
      <c r="D2652" s="3">
        <v>41.6</v>
      </c>
      <c r="E2652" s="3">
        <v>4.92</v>
      </c>
      <c r="F2652" s="3">
        <v>0</v>
      </c>
      <c r="G2652" s="3">
        <v>4.74</v>
      </c>
      <c r="H2652" s="14">
        <f t="shared" si="168"/>
        <v>0</v>
      </c>
      <c r="I2652" s="15">
        <f t="shared" si="169"/>
        <v>4.1325000000000003</v>
      </c>
      <c r="J2652" s="16">
        <f t="shared" si="170"/>
        <v>0</v>
      </c>
    </row>
    <row r="2653" spans="1:10" x14ac:dyDescent="0.2">
      <c r="A2653" s="1">
        <v>44163.520833333336</v>
      </c>
      <c r="B2653" s="3">
        <v>14.76</v>
      </c>
      <c r="C2653" s="3">
        <f t="shared" si="167"/>
        <v>3.69</v>
      </c>
      <c r="D2653" s="3">
        <v>41.6</v>
      </c>
      <c r="E2653" s="3">
        <v>5.05</v>
      </c>
      <c r="F2653" s="3">
        <v>0</v>
      </c>
      <c r="G2653" s="3">
        <v>4.5599999999999996</v>
      </c>
      <c r="H2653" s="14">
        <f t="shared" si="168"/>
        <v>0</v>
      </c>
      <c r="I2653" s="15">
        <f t="shared" si="169"/>
        <v>3.69</v>
      </c>
      <c r="J2653" s="16">
        <f t="shared" si="170"/>
        <v>0</v>
      </c>
    </row>
    <row r="2654" spans="1:10" x14ac:dyDescent="0.2">
      <c r="A2654" s="1">
        <v>44163.53125</v>
      </c>
      <c r="B2654" s="3">
        <v>13.84</v>
      </c>
      <c r="C2654" s="3">
        <f t="shared" si="167"/>
        <v>3.46</v>
      </c>
      <c r="D2654" s="3">
        <v>41.61</v>
      </c>
      <c r="E2654" s="3">
        <v>5.12</v>
      </c>
      <c r="F2654" s="3">
        <v>0</v>
      </c>
      <c r="G2654" s="3">
        <v>4.92</v>
      </c>
      <c r="H2654" s="14">
        <f t="shared" si="168"/>
        <v>0</v>
      </c>
      <c r="I2654" s="15">
        <f t="shared" si="169"/>
        <v>3.46</v>
      </c>
      <c r="J2654" s="16">
        <f t="shared" si="170"/>
        <v>0</v>
      </c>
    </row>
    <row r="2655" spans="1:10" x14ac:dyDescent="0.2">
      <c r="A2655" s="1">
        <v>44163.541666666664</v>
      </c>
      <c r="B2655" s="3">
        <v>16.2</v>
      </c>
      <c r="C2655" s="3">
        <f t="shared" si="167"/>
        <v>4.05</v>
      </c>
      <c r="D2655" s="3">
        <v>41.61</v>
      </c>
      <c r="E2655" s="3">
        <v>5.16</v>
      </c>
      <c r="F2655" s="3">
        <v>0</v>
      </c>
      <c r="G2655" s="3">
        <v>4.92</v>
      </c>
      <c r="H2655" s="14">
        <f t="shared" si="168"/>
        <v>0</v>
      </c>
      <c r="I2655" s="15">
        <f t="shared" si="169"/>
        <v>4.05</v>
      </c>
      <c r="J2655" s="16">
        <f t="shared" si="170"/>
        <v>0</v>
      </c>
    </row>
    <row r="2656" spans="1:10" x14ac:dyDescent="0.2">
      <c r="A2656" s="1">
        <v>44163.552083333336</v>
      </c>
      <c r="B2656" s="3">
        <v>18.96</v>
      </c>
      <c r="C2656" s="3">
        <f t="shared" si="167"/>
        <v>4.74</v>
      </c>
      <c r="D2656" s="3">
        <v>41.61</v>
      </c>
      <c r="E2656" s="3">
        <v>5.21</v>
      </c>
      <c r="F2656" s="3">
        <v>0</v>
      </c>
      <c r="G2656" s="3">
        <v>4.74</v>
      </c>
      <c r="H2656" s="14">
        <f t="shared" si="168"/>
        <v>0</v>
      </c>
      <c r="I2656" s="15">
        <f t="shared" si="169"/>
        <v>4.74</v>
      </c>
      <c r="J2656" s="16">
        <f t="shared" si="170"/>
        <v>0</v>
      </c>
    </row>
    <row r="2657" spans="1:10" x14ac:dyDescent="0.2">
      <c r="A2657" s="1">
        <v>44163.5625</v>
      </c>
      <c r="B2657" s="3">
        <v>18.829999999999998</v>
      </c>
      <c r="C2657" s="3">
        <f t="shared" si="167"/>
        <v>4.7074999999999996</v>
      </c>
      <c r="D2657" s="3">
        <v>41.62</v>
      </c>
      <c r="E2657" s="3">
        <v>5.05</v>
      </c>
      <c r="F2657" s="3">
        <v>0</v>
      </c>
      <c r="G2657" s="3">
        <v>4.92</v>
      </c>
      <c r="H2657" s="14">
        <f t="shared" si="168"/>
        <v>0</v>
      </c>
      <c r="I2657" s="15">
        <f t="shared" si="169"/>
        <v>4.7074999999999996</v>
      </c>
      <c r="J2657" s="16">
        <f t="shared" si="170"/>
        <v>0</v>
      </c>
    </row>
    <row r="2658" spans="1:10" x14ac:dyDescent="0.2">
      <c r="A2658" s="1">
        <v>44163.572916666664</v>
      </c>
      <c r="B2658" s="3">
        <v>18.489999999999998</v>
      </c>
      <c r="C2658" s="3">
        <f t="shared" si="167"/>
        <v>4.6224999999999996</v>
      </c>
      <c r="D2658" s="3">
        <v>41.62</v>
      </c>
      <c r="E2658" s="3">
        <v>5.0999999999999996</v>
      </c>
      <c r="F2658" s="3">
        <v>0</v>
      </c>
      <c r="G2658" s="3">
        <v>4.92</v>
      </c>
      <c r="H2658" s="14">
        <f t="shared" si="168"/>
        <v>0</v>
      </c>
      <c r="I2658" s="15">
        <f t="shared" si="169"/>
        <v>4.6224999999999996</v>
      </c>
      <c r="J2658" s="16">
        <f t="shared" si="170"/>
        <v>0</v>
      </c>
    </row>
    <row r="2659" spans="1:10" x14ac:dyDescent="0.2">
      <c r="A2659" s="1">
        <v>44163.583333333336</v>
      </c>
      <c r="B2659" s="3">
        <v>16.34</v>
      </c>
      <c r="C2659" s="3">
        <f t="shared" si="167"/>
        <v>4.085</v>
      </c>
      <c r="D2659" s="3">
        <v>41.63</v>
      </c>
      <c r="E2659" s="3">
        <v>5.0599999999999996</v>
      </c>
      <c r="F2659" s="3">
        <v>0</v>
      </c>
      <c r="G2659" s="3">
        <v>4.74</v>
      </c>
      <c r="H2659" s="14">
        <f t="shared" si="168"/>
        <v>0</v>
      </c>
      <c r="I2659" s="15">
        <f t="shared" si="169"/>
        <v>4.085</v>
      </c>
      <c r="J2659" s="16">
        <f t="shared" si="170"/>
        <v>0</v>
      </c>
    </row>
    <row r="2660" spans="1:10" x14ac:dyDescent="0.2">
      <c r="A2660" s="1">
        <v>44163.59375</v>
      </c>
      <c r="B2660" s="3">
        <v>20.079999999999998</v>
      </c>
      <c r="C2660" s="3">
        <f t="shared" si="167"/>
        <v>5.0199999999999996</v>
      </c>
      <c r="D2660" s="3">
        <v>41.63</v>
      </c>
      <c r="E2660" s="3">
        <v>5.0999999999999996</v>
      </c>
      <c r="F2660" s="3">
        <v>0</v>
      </c>
      <c r="G2660" s="3">
        <v>4.92</v>
      </c>
      <c r="H2660" s="14">
        <f t="shared" si="168"/>
        <v>0</v>
      </c>
      <c r="I2660" s="15">
        <f t="shared" si="169"/>
        <v>5.0199999999999996</v>
      </c>
      <c r="J2660" s="16">
        <f t="shared" si="170"/>
        <v>0</v>
      </c>
    </row>
    <row r="2661" spans="1:10" x14ac:dyDescent="0.2">
      <c r="A2661" s="1">
        <v>44163.604166666664</v>
      </c>
      <c r="B2661" s="3">
        <v>17.16</v>
      </c>
      <c r="C2661" s="3">
        <f t="shared" si="167"/>
        <v>4.29</v>
      </c>
      <c r="D2661" s="3">
        <v>41.64</v>
      </c>
      <c r="E2661" s="3">
        <v>4.84</v>
      </c>
      <c r="F2661" s="3">
        <v>0</v>
      </c>
      <c r="G2661" s="3">
        <v>4.74</v>
      </c>
      <c r="H2661" s="14">
        <f t="shared" si="168"/>
        <v>0</v>
      </c>
      <c r="I2661" s="15">
        <f t="shared" si="169"/>
        <v>4.29</v>
      </c>
      <c r="J2661" s="16">
        <f t="shared" si="170"/>
        <v>0</v>
      </c>
    </row>
    <row r="2662" spans="1:10" x14ac:dyDescent="0.2">
      <c r="A2662" s="1">
        <v>44163.614583333336</v>
      </c>
      <c r="B2662" s="3">
        <v>14.83</v>
      </c>
      <c r="C2662" s="3">
        <f t="shared" si="167"/>
        <v>3.7075</v>
      </c>
      <c r="D2662" s="3">
        <v>41.64</v>
      </c>
      <c r="E2662" s="3">
        <v>4.9800000000000004</v>
      </c>
      <c r="F2662" s="3">
        <v>0</v>
      </c>
      <c r="G2662" s="3">
        <v>4.74</v>
      </c>
      <c r="H2662" s="14">
        <f t="shared" si="168"/>
        <v>0</v>
      </c>
      <c r="I2662" s="15">
        <f t="shared" si="169"/>
        <v>3.7075</v>
      </c>
      <c r="J2662" s="16">
        <f t="shared" si="170"/>
        <v>0</v>
      </c>
    </row>
    <row r="2663" spans="1:10" x14ac:dyDescent="0.2">
      <c r="A2663" s="1">
        <v>44163.625</v>
      </c>
      <c r="B2663" s="3">
        <v>13.76</v>
      </c>
      <c r="C2663" s="3">
        <f t="shared" si="167"/>
        <v>3.44</v>
      </c>
      <c r="D2663" s="3">
        <v>41.64</v>
      </c>
      <c r="E2663" s="3">
        <v>4.92</v>
      </c>
      <c r="F2663" s="3">
        <v>0</v>
      </c>
      <c r="G2663" s="3">
        <v>4.5599999999999996</v>
      </c>
      <c r="H2663" s="14">
        <f t="shared" si="168"/>
        <v>0</v>
      </c>
      <c r="I2663" s="15">
        <f t="shared" si="169"/>
        <v>3.44</v>
      </c>
      <c r="J2663" s="16">
        <f t="shared" si="170"/>
        <v>0</v>
      </c>
    </row>
    <row r="2664" spans="1:10" x14ac:dyDescent="0.2">
      <c r="A2664" s="1">
        <v>44163.635416666664</v>
      </c>
      <c r="B2664" s="3">
        <v>15.29</v>
      </c>
      <c r="C2664" s="3">
        <f t="shared" si="167"/>
        <v>3.8224999999999998</v>
      </c>
      <c r="D2664" s="3">
        <v>41.65</v>
      </c>
      <c r="E2664" s="3">
        <v>4.55</v>
      </c>
      <c r="F2664" s="3">
        <v>0</v>
      </c>
      <c r="G2664" s="3">
        <v>4.3899999999999997</v>
      </c>
      <c r="H2664" s="14">
        <f t="shared" si="168"/>
        <v>0</v>
      </c>
      <c r="I2664" s="15">
        <f t="shared" si="169"/>
        <v>3.8224999999999998</v>
      </c>
      <c r="J2664" s="16">
        <f t="shared" si="170"/>
        <v>0</v>
      </c>
    </row>
    <row r="2665" spans="1:10" x14ac:dyDescent="0.2">
      <c r="A2665" s="1">
        <v>44163.645833333336</v>
      </c>
      <c r="B2665" s="3">
        <v>16.899999999999999</v>
      </c>
      <c r="C2665" s="3">
        <f t="shared" si="167"/>
        <v>4.2249999999999996</v>
      </c>
      <c r="D2665" s="3">
        <v>41.65</v>
      </c>
      <c r="E2665" s="3">
        <v>4.45</v>
      </c>
      <c r="F2665" s="3">
        <v>0</v>
      </c>
      <c r="G2665" s="3">
        <v>4.21</v>
      </c>
      <c r="H2665" s="14">
        <f t="shared" si="168"/>
        <v>0</v>
      </c>
      <c r="I2665" s="15">
        <f t="shared" si="169"/>
        <v>4.2249999999999996</v>
      </c>
      <c r="J2665" s="16">
        <f t="shared" si="170"/>
        <v>0</v>
      </c>
    </row>
    <row r="2666" spans="1:10" x14ac:dyDescent="0.2">
      <c r="A2666" s="1">
        <v>44163.65625</v>
      </c>
      <c r="B2666" s="3">
        <v>17.11</v>
      </c>
      <c r="C2666" s="3">
        <f t="shared" si="167"/>
        <v>4.2774999999999999</v>
      </c>
      <c r="D2666" s="3">
        <v>41.66</v>
      </c>
      <c r="E2666" s="3">
        <v>4.54</v>
      </c>
      <c r="F2666" s="3">
        <v>0</v>
      </c>
      <c r="G2666" s="3">
        <v>4.03</v>
      </c>
      <c r="H2666" s="14">
        <f t="shared" si="168"/>
        <v>0</v>
      </c>
      <c r="I2666" s="15">
        <f t="shared" si="169"/>
        <v>4.2774999999999999</v>
      </c>
      <c r="J2666" s="16">
        <f t="shared" si="170"/>
        <v>0</v>
      </c>
    </row>
    <row r="2667" spans="1:10" x14ac:dyDescent="0.2">
      <c r="A2667" s="1">
        <v>44163.666666666664</v>
      </c>
      <c r="B2667" s="3">
        <v>17.5</v>
      </c>
      <c r="C2667" s="3">
        <f t="shared" si="167"/>
        <v>4.375</v>
      </c>
      <c r="D2667" s="3">
        <v>41.66</v>
      </c>
      <c r="E2667" s="3">
        <v>4.34</v>
      </c>
      <c r="F2667" s="3">
        <v>0</v>
      </c>
      <c r="G2667" s="3">
        <v>4.21</v>
      </c>
      <c r="H2667" s="14">
        <f t="shared" si="168"/>
        <v>0</v>
      </c>
      <c r="I2667" s="15">
        <f t="shared" si="169"/>
        <v>4.375</v>
      </c>
      <c r="J2667" s="16">
        <f t="shared" si="170"/>
        <v>0</v>
      </c>
    </row>
    <row r="2668" spans="1:10" x14ac:dyDescent="0.2">
      <c r="A2668" s="1">
        <v>44163.677083333336</v>
      </c>
      <c r="B2668" s="3">
        <v>18.149999999999999</v>
      </c>
      <c r="C2668" s="3">
        <f t="shared" si="167"/>
        <v>4.5374999999999996</v>
      </c>
      <c r="D2668" s="3">
        <v>41.66</v>
      </c>
      <c r="E2668" s="3">
        <v>4.1900000000000004</v>
      </c>
      <c r="F2668" s="3">
        <v>0</v>
      </c>
      <c r="G2668" s="3">
        <v>4.03</v>
      </c>
      <c r="H2668" s="14">
        <f t="shared" si="168"/>
        <v>0</v>
      </c>
      <c r="I2668" s="15">
        <f t="shared" si="169"/>
        <v>4.5374999999999996</v>
      </c>
      <c r="J2668" s="16">
        <f t="shared" si="170"/>
        <v>0</v>
      </c>
    </row>
    <row r="2669" spans="1:10" x14ac:dyDescent="0.2">
      <c r="A2669" s="1">
        <v>44163.6875</v>
      </c>
      <c r="B2669" s="3">
        <v>18.86</v>
      </c>
      <c r="C2669" s="3">
        <f t="shared" si="167"/>
        <v>4.7149999999999999</v>
      </c>
      <c r="D2669" s="3">
        <v>41.67</v>
      </c>
      <c r="E2669" s="3">
        <v>4.13</v>
      </c>
      <c r="F2669" s="3">
        <v>0</v>
      </c>
      <c r="G2669" s="3">
        <v>4.03</v>
      </c>
      <c r="H2669" s="14">
        <f t="shared" si="168"/>
        <v>0</v>
      </c>
      <c r="I2669" s="15">
        <f t="shared" si="169"/>
        <v>4.7149999999999999</v>
      </c>
      <c r="J2669" s="16">
        <f t="shared" si="170"/>
        <v>0</v>
      </c>
    </row>
    <row r="2670" spans="1:10" x14ac:dyDescent="0.2">
      <c r="A2670" s="1">
        <v>44163.697916666664</v>
      </c>
      <c r="B2670" s="3">
        <v>23.71</v>
      </c>
      <c r="C2670" s="3">
        <f t="shared" si="167"/>
        <v>5.9275000000000002</v>
      </c>
      <c r="D2670" s="3">
        <v>41.67</v>
      </c>
      <c r="E2670" s="3">
        <v>3.98</v>
      </c>
      <c r="F2670" s="3">
        <v>0</v>
      </c>
      <c r="G2670" s="3">
        <v>3.85</v>
      </c>
      <c r="H2670" s="14">
        <f t="shared" si="168"/>
        <v>0</v>
      </c>
      <c r="I2670" s="15">
        <f t="shared" si="169"/>
        <v>5.9275000000000002</v>
      </c>
      <c r="J2670" s="16">
        <f t="shared" si="170"/>
        <v>0</v>
      </c>
    </row>
    <row r="2671" spans="1:10" x14ac:dyDescent="0.2">
      <c r="A2671" s="1">
        <v>44163.708333333336</v>
      </c>
      <c r="B2671" s="3">
        <v>22.28</v>
      </c>
      <c r="C2671" s="3">
        <f t="shared" si="167"/>
        <v>5.57</v>
      </c>
      <c r="D2671" s="3">
        <v>41.68</v>
      </c>
      <c r="E2671" s="3">
        <v>4.1100000000000003</v>
      </c>
      <c r="F2671" s="3">
        <v>0</v>
      </c>
      <c r="G2671" s="3">
        <v>3.67</v>
      </c>
      <c r="H2671" s="14">
        <f t="shared" si="168"/>
        <v>0</v>
      </c>
      <c r="I2671" s="15">
        <f t="shared" si="169"/>
        <v>5.57</v>
      </c>
      <c r="J2671" s="16">
        <f t="shared" si="170"/>
        <v>0</v>
      </c>
    </row>
    <row r="2672" spans="1:10" x14ac:dyDescent="0.2">
      <c r="A2672" s="1">
        <v>44163.71875</v>
      </c>
      <c r="B2672" s="3">
        <v>18.68</v>
      </c>
      <c r="C2672" s="3">
        <f t="shared" si="167"/>
        <v>4.67</v>
      </c>
      <c r="D2672" s="3">
        <v>41.69</v>
      </c>
      <c r="E2672" s="3">
        <v>4.04</v>
      </c>
      <c r="F2672" s="3">
        <v>0</v>
      </c>
      <c r="G2672" s="3">
        <v>3.67</v>
      </c>
      <c r="H2672" s="14">
        <f t="shared" si="168"/>
        <v>0</v>
      </c>
      <c r="I2672" s="15">
        <f t="shared" si="169"/>
        <v>4.67</v>
      </c>
      <c r="J2672" s="16">
        <f t="shared" si="170"/>
        <v>0</v>
      </c>
    </row>
    <row r="2673" spans="1:10" x14ac:dyDescent="0.2">
      <c r="A2673" s="1">
        <v>44163.729166666664</v>
      </c>
      <c r="B2673" s="3">
        <v>19.809999999999999</v>
      </c>
      <c r="C2673" s="3">
        <f t="shared" si="167"/>
        <v>4.9524999999999997</v>
      </c>
      <c r="D2673" s="3">
        <v>41.69</v>
      </c>
      <c r="E2673" s="3">
        <v>3.87</v>
      </c>
      <c r="F2673" s="3">
        <v>0</v>
      </c>
      <c r="G2673" s="3">
        <v>3.67</v>
      </c>
      <c r="H2673" s="14">
        <f t="shared" si="168"/>
        <v>0</v>
      </c>
      <c r="I2673" s="15">
        <f t="shared" si="169"/>
        <v>4.9524999999999997</v>
      </c>
      <c r="J2673" s="16">
        <f t="shared" si="170"/>
        <v>0</v>
      </c>
    </row>
    <row r="2674" spans="1:10" x14ac:dyDescent="0.2">
      <c r="A2674" s="1">
        <v>44163.739583333336</v>
      </c>
      <c r="B2674" s="3">
        <v>25.89</v>
      </c>
      <c r="C2674" s="3">
        <f t="shared" si="167"/>
        <v>6.4725000000000001</v>
      </c>
      <c r="D2674" s="3">
        <v>41.7</v>
      </c>
      <c r="E2674" s="3">
        <v>3.79</v>
      </c>
      <c r="F2674" s="3">
        <v>0</v>
      </c>
      <c r="G2674" s="3">
        <v>3.67</v>
      </c>
      <c r="H2674" s="14">
        <f t="shared" si="168"/>
        <v>0</v>
      </c>
      <c r="I2674" s="15">
        <f t="shared" si="169"/>
        <v>6.4725000000000001</v>
      </c>
      <c r="J2674" s="16">
        <f t="shared" si="170"/>
        <v>0</v>
      </c>
    </row>
    <row r="2675" spans="1:10" x14ac:dyDescent="0.2">
      <c r="A2675" s="1">
        <v>44163.75</v>
      </c>
      <c r="B2675" s="3">
        <v>21.79</v>
      </c>
      <c r="C2675" s="3">
        <f t="shared" si="167"/>
        <v>5.4474999999999998</v>
      </c>
      <c r="D2675" s="3">
        <v>41.7</v>
      </c>
      <c r="E2675" s="3">
        <v>4.04</v>
      </c>
      <c r="F2675" s="3">
        <v>0</v>
      </c>
      <c r="G2675" s="3">
        <v>3.85</v>
      </c>
      <c r="H2675" s="14">
        <f t="shared" si="168"/>
        <v>0</v>
      </c>
      <c r="I2675" s="15">
        <f t="shared" si="169"/>
        <v>5.4474999999999998</v>
      </c>
      <c r="J2675" s="16">
        <f t="shared" si="170"/>
        <v>0</v>
      </c>
    </row>
    <row r="2676" spans="1:10" x14ac:dyDescent="0.2">
      <c r="A2676" s="1">
        <v>44163.760416666664</v>
      </c>
      <c r="B2676" s="3">
        <v>19.72</v>
      </c>
      <c r="C2676" s="3">
        <f t="shared" si="167"/>
        <v>4.93</v>
      </c>
      <c r="D2676" s="3">
        <v>41.71</v>
      </c>
      <c r="E2676" s="3">
        <v>4.51</v>
      </c>
      <c r="F2676" s="3">
        <v>0</v>
      </c>
      <c r="G2676" s="3">
        <v>4.21</v>
      </c>
      <c r="H2676" s="14">
        <f t="shared" si="168"/>
        <v>0</v>
      </c>
      <c r="I2676" s="15">
        <f t="shared" si="169"/>
        <v>4.93</v>
      </c>
      <c r="J2676" s="16">
        <f t="shared" si="170"/>
        <v>0</v>
      </c>
    </row>
    <row r="2677" spans="1:10" x14ac:dyDescent="0.2">
      <c r="A2677" s="1">
        <v>44163.770833333336</v>
      </c>
      <c r="B2677" s="3">
        <v>22.4</v>
      </c>
      <c r="C2677" s="3">
        <f t="shared" si="167"/>
        <v>5.6</v>
      </c>
      <c r="D2677" s="3">
        <v>41.71</v>
      </c>
      <c r="E2677" s="3">
        <v>4.46</v>
      </c>
      <c r="F2677" s="3">
        <v>0</v>
      </c>
      <c r="G2677" s="3">
        <v>4.21</v>
      </c>
      <c r="H2677" s="14">
        <f t="shared" si="168"/>
        <v>0</v>
      </c>
      <c r="I2677" s="15">
        <f t="shared" si="169"/>
        <v>5.6</v>
      </c>
      <c r="J2677" s="16">
        <f t="shared" si="170"/>
        <v>0</v>
      </c>
    </row>
    <row r="2678" spans="1:10" x14ac:dyDescent="0.2">
      <c r="A2678" s="1">
        <v>44163.78125</v>
      </c>
      <c r="B2678" s="3">
        <v>19.71</v>
      </c>
      <c r="C2678" s="3">
        <f t="shared" si="167"/>
        <v>4.9275000000000002</v>
      </c>
      <c r="D2678" s="3">
        <v>41.72</v>
      </c>
      <c r="E2678" s="3">
        <v>4.67</v>
      </c>
      <c r="F2678" s="3">
        <v>0</v>
      </c>
      <c r="G2678" s="3">
        <v>4.21</v>
      </c>
      <c r="H2678" s="14">
        <f t="shared" si="168"/>
        <v>0</v>
      </c>
      <c r="I2678" s="15">
        <f t="shared" si="169"/>
        <v>4.9275000000000002</v>
      </c>
      <c r="J2678" s="16">
        <f t="shared" si="170"/>
        <v>0</v>
      </c>
    </row>
    <row r="2679" spans="1:10" x14ac:dyDescent="0.2">
      <c r="A2679" s="1">
        <v>44163.791666666664</v>
      </c>
      <c r="B2679" s="3">
        <v>17.68</v>
      </c>
      <c r="C2679" s="3">
        <f t="shared" si="167"/>
        <v>4.42</v>
      </c>
      <c r="D2679" s="3">
        <v>41.72</v>
      </c>
      <c r="E2679" s="3">
        <v>4.58</v>
      </c>
      <c r="F2679" s="3">
        <v>0</v>
      </c>
      <c r="G2679" s="3">
        <v>4.21</v>
      </c>
      <c r="H2679" s="14">
        <f t="shared" si="168"/>
        <v>0</v>
      </c>
      <c r="I2679" s="15">
        <f t="shared" si="169"/>
        <v>4.42</v>
      </c>
      <c r="J2679" s="16">
        <f t="shared" si="170"/>
        <v>0</v>
      </c>
    </row>
    <row r="2680" spans="1:10" x14ac:dyDescent="0.2">
      <c r="A2680" s="1">
        <v>44163.802083333336</v>
      </c>
      <c r="B2680" s="3">
        <v>24.66</v>
      </c>
      <c r="C2680" s="3">
        <f t="shared" si="167"/>
        <v>6.165</v>
      </c>
      <c r="D2680" s="3">
        <v>41.73</v>
      </c>
      <c r="E2680" s="3">
        <v>4.58</v>
      </c>
      <c r="F2680" s="3">
        <v>0</v>
      </c>
      <c r="G2680" s="3">
        <v>4.21</v>
      </c>
      <c r="H2680" s="14">
        <f t="shared" si="168"/>
        <v>0</v>
      </c>
      <c r="I2680" s="15">
        <f t="shared" si="169"/>
        <v>6.165</v>
      </c>
      <c r="J2680" s="16">
        <f t="shared" si="170"/>
        <v>0</v>
      </c>
    </row>
    <row r="2681" spans="1:10" x14ac:dyDescent="0.2">
      <c r="A2681" s="1">
        <v>44163.8125</v>
      </c>
      <c r="B2681" s="3">
        <v>25.38</v>
      </c>
      <c r="C2681" s="3">
        <f t="shared" si="167"/>
        <v>6.3449999999999998</v>
      </c>
      <c r="D2681" s="3">
        <v>41.73</v>
      </c>
      <c r="E2681" s="3">
        <v>4.7</v>
      </c>
      <c r="F2681" s="3">
        <v>0</v>
      </c>
      <c r="G2681" s="3">
        <v>4.21</v>
      </c>
      <c r="H2681" s="14">
        <f t="shared" si="168"/>
        <v>0</v>
      </c>
      <c r="I2681" s="15">
        <f t="shared" si="169"/>
        <v>6.3449999999999998</v>
      </c>
      <c r="J2681" s="16">
        <f t="shared" si="170"/>
        <v>0</v>
      </c>
    </row>
    <row r="2682" spans="1:10" x14ac:dyDescent="0.2">
      <c r="A2682" s="1">
        <v>44163.822916666664</v>
      </c>
      <c r="B2682" s="3">
        <v>20.58</v>
      </c>
      <c r="C2682" s="3">
        <f t="shared" si="167"/>
        <v>5.1449999999999996</v>
      </c>
      <c r="D2682" s="3">
        <v>41.74</v>
      </c>
      <c r="E2682" s="3">
        <v>4.6500000000000004</v>
      </c>
      <c r="F2682" s="3">
        <v>0</v>
      </c>
      <c r="G2682" s="3">
        <v>4.21</v>
      </c>
      <c r="H2682" s="14">
        <f t="shared" si="168"/>
        <v>0</v>
      </c>
      <c r="I2682" s="15">
        <f t="shared" si="169"/>
        <v>5.1449999999999996</v>
      </c>
      <c r="J2682" s="16">
        <f t="shared" si="170"/>
        <v>0</v>
      </c>
    </row>
    <row r="2683" spans="1:10" x14ac:dyDescent="0.2">
      <c r="A2683" s="1">
        <v>44163.833333333336</v>
      </c>
      <c r="B2683" s="3">
        <v>19.66</v>
      </c>
      <c r="C2683" s="3">
        <f t="shared" si="167"/>
        <v>4.915</v>
      </c>
      <c r="D2683" s="3">
        <v>41.74</v>
      </c>
      <c r="E2683" s="3">
        <v>4.74</v>
      </c>
      <c r="F2683" s="3">
        <v>0</v>
      </c>
      <c r="G2683" s="3">
        <v>4.21</v>
      </c>
      <c r="H2683" s="14">
        <f t="shared" si="168"/>
        <v>0</v>
      </c>
      <c r="I2683" s="15">
        <f t="shared" si="169"/>
        <v>4.915</v>
      </c>
      <c r="J2683" s="16">
        <f t="shared" si="170"/>
        <v>0</v>
      </c>
    </row>
    <row r="2684" spans="1:10" x14ac:dyDescent="0.2">
      <c r="A2684" s="1">
        <v>44163.84375</v>
      </c>
      <c r="B2684" s="3">
        <v>17.989999999999998</v>
      </c>
      <c r="C2684" s="3">
        <f t="shared" si="167"/>
        <v>4.4974999999999996</v>
      </c>
      <c r="D2684" s="3">
        <v>41.75</v>
      </c>
      <c r="E2684" s="3">
        <v>4.72</v>
      </c>
      <c r="F2684" s="3">
        <v>0</v>
      </c>
      <c r="G2684" s="3">
        <v>4.3899999999999997</v>
      </c>
      <c r="H2684" s="14">
        <f t="shared" si="168"/>
        <v>0</v>
      </c>
      <c r="I2684" s="15">
        <f t="shared" si="169"/>
        <v>4.4974999999999996</v>
      </c>
      <c r="J2684" s="16">
        <f t="shared" si="170"/>
        <v>0</v>
      </c>
    </row>
    <row r="2685" spans="1:10" x14ac:dyDescent="0.2">
      <c r="A2685" s="1">
        <v>44163.854166666664</v>
      </c>
      <c r="B2685" s="3">
        <v>18.739999999999998</v>
      </c>
      <c r="C2685" s="3">
        <f t="shared" si="167"/>
        <v>4.6849999999999996</v>
      </c>
      <c r="D2685" s="3">
        <v>41.75</v>
      </c>
      <c r="E2685" s="3">
        <v>4.67</v>
      </c>
      <c r="F2685" s="3">
        <v>0</v>
      </c>
      <c r="G2685" s="3">
        <v>4.5599999999999996</v>
      </c>
      <c r="H2685" s="14">
        <f t="shared" si="168"/>
        <v>0</v>
      </c>
      <c r="I2685" s="15">
        <f t="shared" si="169"/>
        <v>4.6849999999999996</v>
      </c>
      <c r="J2685" s="16">
        <f t="shared" si="170"/>
        <v>0</v>
      </c>
    </row>
    <row r="2686" spans="1:10" x14ac:dyDescent="0.2">
      <c r="A2686" s="1">
        <v>44163.864583333336</v>
      </c>
      <c r="B2686" s="3">
        <v>18.55</v>
      </c>
      <c r="C2686" s="3">
        <f t="shared" si="167"/>
        <v>4.6375000000000002</v>
      </c>
      <c r="D2686" s="3">
        <v>41.76</v>
      </c>
      <c r="E2686" s="3">
        <v>4.78</v>
      </c>
      <c r="F2686" s="3">
        <v>0</v>
      </c>
      <c r="G2686" s="3">
        <v>4.5599999999999996</v>
      </c>
      <c r="H2686" s="14">
        <f t="shared" si="168"/>
        <v>0</v>
      </c>
      <c r="I2686" s="15">
        <f t="shared" si="169"/>
        <v>4.6375000000000002</v>
      </c>
      <c r="J2686" s="16">
        <f t="shared" si="170"/>
        <v>0</v>
      </c>
    </row>
    <row r="2687" spans="1:10" x14ac:dyDescent="0.2">
      <c r="A2687" s="1">
        <v>44163.875</v>
      </c>
      <c r="B2687" s="3">
        <v>18.28</v>
      </c>
      <c r="C2687" s="3">
        <f t="shared" si="167"/>
        <v>4.57</v>
      </c>
      <c r="D2687" s="3">
        <v>41.76</v>
      </c>
      <c r="E2687" s="3">
        <v>5.03</v>
      </c>
      <c r="F2687" s="3">
        <v>0</v>
      </c>
      <c r="G2687" s="3">
        <v>4.74</v>
      </c>
      <c r="H2687" s="14">
        <f t="shared" si="168"/>
        <v>0</v>
      </c>
      <c r="I2687" s="15">
        <f t="shared" si="169"/>
        <v>4.57</v>
      </c>
      <c r="J2687" s="16">
        <f t="shared" si="170"/>
        <v>0</v>
      </c>
    </row>
    <row r="2688" spans="1:10" x14ac:dyDescent="0.2">
      <c r="A2688" s="1">
        <v>44163.885416666664</v>
      </c>
      <c r="B2688" s="3">
        <v>17.29</v>
      </c>
      <c r="C2688" s="3">
        <f t="shared" si="167"/>
        <v>4.3224999999999998</v>
      </c>
      <c r="D2688" s="3">
        <v>41.77</v>
      </c>
      <c r="E2688" s="3">
        <v>4.7699999999999996</v>
      </c>
      <c r="F2688" s="3">
        <v>0</v>
      </c>
      <c r="G2688" s="3">
        <v>4.74</v>
      </c>
      <c r="H2688" s="14">
        <f t="shared" si="168"/>
        <v>0</v>
      </c>
      <c r="I2688" s="15">
        <f t="shared" si="169"/>
        <v>4.3224999999999998</v>
      </c>
      <c r="J2688" s="16">
        <f t="shared" si="170"/>
        <v>0</v>
      </c>
    </row>
    <row r="2689" spans="1:10" x14ac:dyDescent="0.2">
      <c r="A2689" s="1">
        <v>44163.895833333336</v>
      </c>
      <c r="B2689" s="3">
        <v>16.97</v>
      </c>
      <c r="C2689" s="3">
        <f t="shared" si="167"/>
        <v>4.2424999999999997</v>
      </c>
      <c r="D2689" s="3">
        <v>41.77</v>
      </c>
      <c r="E2689" s="3">
        <v>4.95</v>
      </c>
      <c r="F2689" s="3">
        <v>0</v>
      </c>
      <c r="G2689" s="3">
        <v>4.74</v>
      </c>
      <c r="H2689" s="14">
        <f t="shared" si="168"/>
        <v>0</v>
      </c>
      <c r="I2689" s="15">
        <f t="shared" si="169"/>
        <v>4.2424999999999997</v>
      </c>
      <c r="J2689" s="16">
        <f t="shared" si="170"/>
        <v>0</v>
      </c>
    </row>
    <row r="2690" spans="1:10" x14ac:dyDescent="0.2">
      <c r="A2690" s="1">
        <v>44163.90625</v>
      </c>
      <c r="B2690" s="3">
        <v>16.22</v>
      </c>
      <c r="C2690" s="3">
        <f t="shared" si="167"/>
        <v>4.0549999999999997</v>
      </c>
      <c r="D2690" s="3">
        <v>41.78</v>
      </c>
      <c r="E2690" s="3">
        <v>4.96</v>
      </c>
      <c r="F2690" s="3">
        <v>0</v>
      </c>
      <c r="G2690" s="3">
        <v>4.74</v>
      </c>
      <c r="H2690" s="14">
        <f t="shared" si="168"/>
        <v>0</v>
      </c>
      <c r="I2690" s="15">
        <f t="shared" si="169"/>
        <v>4.0549999999999997</v>
      </c>
      <c r="J2690" s="16">
        <f t="shared" si="170"/>
        <v>0</v>
      </c>
    </row>
    <row r="2691" spans="1:10" x14ac:dyDescent="0.2">
      <c r="A2691" s="1">
        <v>44163.916666666664</v>
      </c>
      <c r="B2691" s="3">
        <v>16.8</v>
      </c>
      <c r="C2691" s="3">
        <f t="shared" si="167"/>
        <v>4.2</v>
      </c>
      <c r="D2691" s="3">
        <v>41.78</v>
      </c>
      <c r="E2691" s="3">
        <v>5.0599999999999996</v>
      </c>
      <c r="F2691" s="3">
        <v>0</v>
      </c>
      <c r="G2691" s="3">
        <v>4.74</v>
      </c>
      <c r="H2691" s="14">
        <f t="shared" si="168"/>
        <v>0</v>
      </c>
      <c r="I2691" s="15">
        <f t="shared" si="169"/>
        <v>4.2</v>
      </c>
      <c r="J2691" s="16">
        <f t="shared" si="170"/>
        <v>0</v>
      </c>
    </row>
    <row r="2692" spans="1:10" x14ac:dyDescent="0.2">
      <c r="A2692" s="1">
        <v>44163.927083333336</v>
      </c>
      <c r="B2692" s="3">
        <v>15.48</v>
      </c>
      <c r="C2692" s="3">
        <f t="shared" si="167"/>
        <v>3.87</v>
      </c>
      <c r="D2692" s="3">
        <v>41.78</v>
      </c>
      <c r="E2692" s="3">
        <v>4.9800000000000004</v>
      </c>
      <c r="F2692" s="3">
        <v>0</v>
      </c>
      <c r="G2692" s="3">
        <v>4.74</v>
      </c>
      <c r="H2692" s="14">
        <f t="shared" si="168"/>
        <v>0</v>
      </c>
      <c r="I2692" s="15">
        <f t="shared" si="169"/>
        <v>3.87</v>
      </c>
      <c r="J2692" s="16">
        <f t="shared" si="170"/>
        <v>0</v>
      </c>
    </row>
    <row r="2693" spans="1:10" x14ac:dyDescent="0.2">
      <c r="A2693" s="1">
        <v>44163.9375</v>
      </c>
      <c r="B2693" s="3">
        <v>15.12</v>
      </c>
      <c r="C2693" s="3">
        <f t="shared" si="167"/>
        <v>3.78</v>
      </c>
      <c r="D2693" s="3">
        <v>41.79</v>
      </c>
      <c r="E2693" s="3">
        <v>5.05</v>
      </c>
      <c r="F2693" s="3">
        <v>0</v>
      </c>
      <c r="G2693" s="3">
        <v>4.74</v>
      </c>
      <c r="H2693" s="14">
        <f t="shared" si="168"/>
        <v>0</v>
      </c>
      <c r="I2693" s="15">
        <f t="shared" si="169"/>
        <v>3.78</v>
      </c>
      <c r="J2693" s="16">
        <f t="shared" si="170"/>
        <v>0</v>
      </c>
    </row>
    <row r="2694" spans="1:10" x14ac:dyDescent="0.2">
      <c r="A2694" s="1">
        <v>44163.947916666664</v>
      </c>
      <c r="B2694" s="3">
        <v>15.72</v>
      </c>
      <c r="C2694" s="3">
        <f t="shared" si="167"/>
        <v>3.93</v>
      </c>
      <c r="D2694" s="3">
        <v>41.79</v>
      </c>
      <c r="E2694" s="3">
        <v>5.01</v>
      </c>
      <c r="F2694" s="3">
        <v>0</v>
      </c>
      <c r="G2694" s="3">
        <v>4.74</v>
      </c>
      <c r="H2694" s="14">
        <f t="shared" si="168"/>
        <v>0</v>
      </c>
      <c r="I2694" s="15">
        <f t="shared" si="169"/>
        <v>3.93</v>
      </c>
      <c r="J2694" s="16">
        <f t="shared" si="170"/>
        <v>0</v>
      </c>
    </row>
    <row r="2695" spans="1:10" x14ac:dyDescent="0.2">
      <c r="A2695" s="1">
        <v>44163.958333333336</v>
      </c>
      <c r="B2695" s="3">
        <v>0.16</v>
      </c>
      <c r="C2695" s="3">
        <f t="shared" si="167"/>
        <v>0.04</v>
      </c>
      <c r="D2695" s="3">
        <v>41.79</v>
      </c>
      <c r="E2695" s="3">
        <v>5.23</v>
      </c>
      <c r="F2695" s="3">
        <v>0</v>
      </c>
      <c r="G2695" s="3">
        <v>4.74</v>
      </c>
      <c r="H2695" s="14">
        <f t="shared" si="168"/>
        <v>0</v>
      </c>
      <c r="I2695" s="15">
        <f t="shared" si="169"/>
        <v>0.04</v>
      </c>
      <c r="J2695" s="16">
        <f t="shared" si="170"/>
        <v>0</v>
      </c>
    </row>
    <row r="2696" spans="1:10" x14ac:dyDescent="0.2">
      <c r="A2696" s="1">
        <v>44163.96875</v>
      </c>
      <c r="B2696" s="3">
        <v>3.55</v>
      </c>
      <c r="C2696" s="3">
        <f t="shared" si="167"/>
        <v>0.88749999999999996</v>
      </c>
      <c r="D2696" s="3">
        <v>41.79</v>
      </c>
      <c r="E2696" s="3">
        <v>5.01</v>
      </c>
      <c r="F2696" s="3">
        <v>0</v>
      </c>
      <c r="G2696" s="3">
        <v>4.74</v>
      </c>
      <c r="H2696" s="14">
        <f t="shared" si="168"/>
        <v>0</v>
      </c>
      <c r="I2696" s="15">
        <f t="shared" si="169"/>
        <v>0.88749999999999996</v>
      </c>
      <c r="J2696" s="16">
        <f t="shared" si="170"/>
        <v>0</v>
      </c>
    </row>
    <row r="2697" spans="1:10" x14ac:dyDescent="0.2">
      <c r="A2697" s="1">
        <v>44163.979166666664</v>
      </c>
      <c r="B2697" s="3">
        <v>12.69</v>
      </c>
      <c r="C2697" s="3">
        <f t="shared" si="167"/>
        <v>3.1724999999999999</v>
      </c>
      <c r="D2697" s="3">
        <v>41.8</v>
      </c>
      <c r="E2697" s="3">
        <v>4.83</v>
      </c>
      <c r="F2697" s="3">
        <v>0</v>
      </c>
      <c r="G2697" s="3">
        <v>4.3899999999999997</v>
      </c>
      <c r="H2697" s="14">
        <f t="shared" si="168"/>
        <v>0</v>
      </c>
      <c r="I2697" s="15">
        <f t="shared" si="169"/>
        <v>3.1724999999999999</v>
      </c>
      <c r="J2697" s="16">
        <f t="shared" si="170"/>
        <v>0</v>
      </c>
    </row>
    <row r="2698" spans="1:10" x14ac:dyDescent="0.2">
      <c r="A2698" s="1">
        <v>44163.989583333336</v>
      </c>
      <c r="B2698" s="3">
        <v>12.51</v>
      </c>
      <c r="C2698" s="3">
        <f t="shared" si="167"/>
        <v>3.1274999999999999</v>
      </c>
      <c r="D2698" s="3">
        <v>41.8</v>
      </c>
      <c r="E2698" s="3">
        <v>4.96</v>
      </c>
      <c r="F2698" s="3">
        <v>0</v>
      </c>
      <c r="G2698" s="3">
        <v>4.5599999999999996</v>
      </c>
      <c r="H2698" s="14">
        <f t="shared" si="168"/>
        <v>0</v>
      </c>
      <c r="I2698" s="15">
        <f t="shared" si="169"/>
        <v>3.1274999999999999</v>
      </c>
      <c r="J2698" s="16">
        <f t="shared" si="170"/>
        <v>0</v>
      </c>
    </row>
    <row r="2699" spans="1:10" x14ac:dyDescent="0.2">
      <c r="A2699" s="1">
        <v>44164</v>
      </c>
      <c r="B2699" s="3">
        <v>11.3</v>
      </c>
      <c r="C2699" s="3">
        <f t="shared" si="167"/>
        <v>2.8250000000000002</v>
      </c>
      <c r="D2699" s="3">
        <v>41.8</v>
      </c>
      <c r="E2699" s="3">
        <v>4.9800000000000004</v>
      </c>
      <c r="F2699" s="3">
        <v>0</v>
      </c>
      <c r="G2699" s="3">
        <v>4.74</v>
      </c>
      <c r="H2699" s="14">
        <f t="shared" si="168"/>
        <v>0</v>
      </c>
      <c r="I2699" s="15">
        <f t="shared" si="169"/>
        <v>2.8250000000000002</v>
      </c>
      <c r="J2699" s="16">
        <f t="shared" si="170"/>
        <v>0</v>
      </c>
    </row>
    <row r="2700" spans="1:10" x14ac:dyDescent="0.2">
      <c r="A2700" s="1">
        <v>44164.010416666664</v>
      </c>
      <c r="B2700" s="3">
        <v>11.41</v>
      </c>
      <c r="C2700" s="3">
        <f t="shared" ref="C2700:C2763" si="171">B2700/4</f>
        <v>2.8525</v>
      </c>
      <c r="D2700" s="3">
        <v>41.81</v>
      </c>
      <c r="E2700" s="3">
        <v>4.8499999999999996</v>
      </c>
      <c r="F2700" s="3">
        <v>0</v>
      </c>
      <c r="G2700" s="3">
        <v>4.74</v>
      </c>
      <c r="H2700" s="14">
        <f t="shared" ref="H2700:H2763" si="172">F2700/4</f>
        <v>0</v>
      </c>
      <c r="I2700" s="15">
        <f t="shared" ref="I2700:I2763" si="173">IF(H2700&lt;&gt;0,C2700+(H2700*$C$3),C2700)</f>
        <v>2.8525</v>
      </c>
      <c r="J2700" s="16">
        <f t="shared" ref="J2700:J2763" si="174">I2700-C2700</f>
        <v>0</v>
      </c>
    </row>
    <row r="2701" spans="1:10" x14ac:dyDescent="0.2">
      <c r="A2701" s="1">
        <v>44164.020833333336</v>
      </c>
      <c r="B2701" s="3">
        <v>11.63</v>
      </c>
      <c r="C2701" s="3">
        <f t="shared" si="171"/>
        <v>2.9075000000000002</v>
      </c>
      <c r="D2701" s="3">
        <v>41.81</v>
      </c>
      <c r="E2701" s="3">
        <v>4.74</v>
      </c>
      <c r="F2701" s="3">
        <v>0</v>
      </c>
      <c r="G2701" s="3">
        <v>4.5599999999999996</v>
      </c>
      <c r="H2701" s="14">
        <f t="shared" si="172"/>
        <v>0</v>
      </c>
      <c r="I2701" s="15">
        <f t="shared" si="173"/>
        <v>2.9075000000000002</v>
      </c>
      <c r="J2701" s="16">
        <f t="shared" si="174"/>
        <v>0</v>
      </c>
    </row>
    <row r="2702" spans="1:10" x14ac:dyDescent="0.2">
      <c r="A2702" s="1">
        <v>44164.03125</v>
      </c>
      <c r="B2702" s="3">
        <v>11.45</v>
      </c>
      <c r="C2702" s="3">
        <f t="shared" si="171"/>
        <v>2.8624999999999998</v>
      </c>
      <c r="D2702" s="3">
        <v>41.81</v>
      </c>
      <c r="E2702" s="3">
        <v>4.7300000000000004</v>
      </c>
      <c r="F2702" s="3">
        <v>0</v>
      </c>
      <c r="G2702" s="3">
        <v>4.21</v>
      </c>
      <c r="H2702" s="14">
        <f t="shared" si="172"/>
        <v>0</v>
      </c>
      <c r="I2702" s="15">
        <f t="shared" si="173"/>
        <v>2.8624999999999998</v>
      </c>
      <c r="J2702" s="16">
        <f t="shared" si="174"/>
        <v>0</v>
      </c>
    </row>
    <row r="2703" spans="1:10" x14ac:dyDescent="0.2">
      <c r="A2703" s="1">
        <v>44164.041666666664</v>
      </c>
      <c r="B2703" s="3">
        <v>11.1</v>
      </c>
      <c r="C2703" s="3">
        <f t="shared" si="171"/>
        <v>2.7749999999999999</v>
      </c>
      <c r="D2703" s="3">
        <v>41.81</v>
      </c>
      <c r="E2703" s="3">
        <v>4.66</v>
      </c>
      <c r="F2703" s="3">
        <v>0</v>
      </c>
      <c r="G2703" s="3">
        <v>4.3899999999999997</v>
      </c>
      <c r="H2703" s="14">
        <f t="shared" si="172"/>
        <v>0</v>
      </c>
      <c r="I2703" s="15">
        <f t="shared" si="173"/>
        <v>2.7749999999999999</v>
      </c>
      <c r="J2703" s="16">
        <f t="shared" si="174"/>
        <v>0</v>
      </c>
    </row>
    <row r="2704" spans="1:10" x14ac:dyDescent="0.2">
      <c r="A2704" s="1">
        <v>44164.052083333336</v>
      </c>
      <c r="B2704" s="3">
        <v>10.75</v>
      </c>
      <c r="C2704" s="3">
        <f t="shared" si="171"/>
        <v>2.6875</v>
      </c>
      <c r="D2704" s="3">
        <v>41.82</v>
      </c>
      <c r="E2704" s="3">
        <v>4.6100000000000003</v>
      </c>
      <c r="F2704" s="3">
        <v>0</v>
      </c>
      <c r="G2704" s="3">
        <v>4.21</v>
      </c>
      <c r="H2704" s="14">
        <f t="shared" si="172"/>
        <v>0</v>
      </c>
      <c r="I2704" s="15">
        <f t="shared" si="173"/>
        <v>2.6875</v>
      </c>
      <c r="J2704" s="16">
        <f t="shared" si="174"/>
        <v>0</v>
      </c>
    </row>
    <row r="2705" spans="1:10" x14ac:dyDescent="0.2">
      <c r="A2705" s="1">
        <v>44164.0625</v>
      </c>
      <c r="B2705" s="3">
        <v>10.48</v>
      </c>
      <c r="C2705" s="3">
        <f t="shared" si="171"/>
        <v>2.62</v>
      </c>
      <c r="D2705" s="3">
        <v>41.82</v>
      </c>
      <c r="E2705" s="3">
        <v>4.58</v>
      </c>
      <c r="F2705" s="3">
        <v>0</v>
      </c>
      <c r="G2705" s="3">
        <v>4.21</v>
      </c>
      <c r="H2705" s="14">
        <f t="shared" si="172"/>
        <v>0</v>
      </c>
      <c r="I2705" s="15">
        <f t="shared" si="173"/>
        <v>2.62</v>
      </c>
      <c r="J2705" s="16">
        <f t="shared" si="174"/>
        <v>0</v>
      </c>
    </row>
    <row r="2706" spans="1:10" x14ac:dyDescent="0.2">
      <c r="A2706" s="1">
        <v>44164.072916666664</v>
      </c>
      <c r="B2706" s="3">
        <v>11</v>
      </c>
      <c r="C2706" s="3">
        <f t="shared" si="171"/>
        <v>2.75</v>
      </c>
      <c r="D2706" s="3">
        <v>41.82</v>
      </c>
      <c r="E2706" s="3">
        <v>4.41</v>
      </c>
      <c r="F2706" s="3">
        <v>0</v>
      </c>
      <c r="G2706" s="3">
        <v>4.21</v>
      </c>
      <c r="H2706" s="14">
        <f t="shared" si="172"/>
        <v>0</v>
      </c>
      <c r="I2706" s="15">
        <f t="shared" si="173"/>
        <v>2.75</v>
      </c>
      <c r="J2706" s="16">
        <f t="shared" si="174"/>
        <v>0</v>
      </c>
    </row>
    <row r="2707" spans="1:10" x14ac:dyDescent="0.2">
      <c r="A2707" s="1">
        <v>44164.083333333336</v>
      </c>
      <c r="B2707" s="3">
        <v>10.7</v>
      </c>
      <c r="C2707" s="3">
        <f t="shared" si="171"/>
        <v>2.6749999999999998</v>
      </c>
      <c r="D2707" s="3">
        <v>41.82</v>
      </c>
      <c r="E2707" s="3">
        <v>4.49</v>
      </c>
      <c r="F2707" s="3">
        <v>0</v>
      </c>
      <c r="G2707" s="3">
        <v>4.21</v>
      </c>
      <c r="H2707" s="14">
        <f t="shared" si="172"/>
        <v>0</v>
      </c>
      <c r="I2707" s="15">
        <f t="shared" si="173"/>
        <v>2.6749999999999998</v>
      </c>
      <c r="J2707" s="16">
        <f t="shared" si="174"/>
        <v>0</v>
      </c>
    </row>
    <row r="2708" spans="1:10" x14ac:dyDescent="0.2">
      <c r="A2708" s="1">
        <v>44164.09375</v>
      </c>
      <c r="B2708" s="3">
        <v>11.33</v>
      </c>
      <c r="C2708" s="3">
        <f t="shared" si="171"/>
        <v>2.8325</v>
      </c>
      <c r="D2708" s="3">
        <v>41.83</v>
      </c>
      <c r="E2708" s="3">
        <v>4.26</v>
      </c>
      <c r="F2708" s="3">
        <v>0</v>
      </c>
      <c r="G2708" s="3">
        <v>3.85</v>
      </c>
      <c r="H2708" s="14">
        <f t="shared" si="172"/>
        <v>0</v>
      </c>
      <c r="I2708" s="15">
        <f t="shared" si="173"/>
        <v>2.8325</v>
      </c>
      <c r="J2708" s="16">
        <f t="shared" si="174"/>
        <v>0</v>
      </c>
    </row>
    <row r="2709" spans="1:10" x14ac:dyDescent="0.2">
      <c r="A2709" s="1">
        <v>44164.104166666664</v>
      </c>
      <c r="B2709" s="3">
        <v>12.64</v>
      </c>
      <c r="C2709" s="3">
        <f t="shared" si="171"/>
        <v>3.16</v>
      </c>
      <c r="D2709" s="3">
        <v>41.83</v>
      </c>
      <c r="E2709" s="3">
        <v>3.81</v>
      </c>
      <c r="F2709" s="3">
        <v>0</v>
      </c>
      <c r="G2709" s="3">
        <v>3.67</v>
      </c>
      <c r="H2709" s="14">
        <f t="shared" si="172"/>
        <v>0</v>
      </c>
      <c r="I2709" s="15">
        <f t="shared" si="173"/>
        <v>3.16</v>
      </c>
      <c r="J2709" s="16">
        <f t="shared" si="174"/>
        <v>0</v>
      </c>
    </row>
    <row r="2710" spans="1:10" x14ac:dyDescent="0.2">
      <c r="A2710" s="1">
        <v>44164.114583333336</v>
      </c>
      <c r="B2710" s="3">
        <v>12.96</v>
      </c>
      <c r="C2710" s="3">
        <f t="shared" si="171"/>
        <v>3.24</v>
      </c>
      <c r="D2710" s="3">
        <v>41.83</v>
      </c>
      <c r="E2710" s="3">
        <v>3.68</v>
      </c>
      <c r="F2710" s="3">
        <v>0</v>
      </c>
      <c r="G2710" s="3">
        <v>3.67</v>
      </c>
      <c r="H2710" s="14">
        <f t="shared" si="172"/>
        <v>0</v>
      </c>
      <c r="I2710" s="15">
        <f t="shared" si="173"/>
        <v>3.24</v>
      </c>
      <c r="J2710" s="16">
        <f t="shared" si="174"/>
        <v>0</v>
      </c>
    </row>
    <row r="2711" spans="1:10" x14ac:dyDescent="0.2">
      <c r="A2711" s="1">
        <v>44164.125</v>
      </c>
      <c r="B2711" s="3">
        <v>13</v>
      </c>
      <c r="C2711" s="3">
        <f t="shared" si="171"/>
        <v>3.25</v>
      </c>
      <c r="D2711" s="3">
        <v>41.84</v>
      </c>
      <c r="E2711" s="3">
        <v>3.55</v>
      </c>
      <c r="F2711" s="3">
        <v>0</v>
      </c>
      <c r="G2711" s="3">
        <v>3.13</v>
      </c>
      <c r="H2711" s="14">
        <f t="shared" si="172"/>
        <v>0</v>
      </c>
      <c r="I2711" s="15">
        <f t="shared" si="173"/>
        <v>3.25</v>
      </c>
      <c r="J2711" s="16">
        <f t="shared" si="174"/>
        <v>0</v>
      </c>
    </row>
    <row r="2712" spans="1:10" x14ac:dyDescent="0.2">
      <c r="A2712" s="1">
        <v>44164.135416666664</v>
      </c>
      <c r="B2712" s="3">
        <v>12.9</v>
      </c>
      <c r="C2712" s="3">
        <f t="shared" si="171"/>
        <v>3.2250000000000001</v>
      </c>
      <c r="D2712" s="3">
        <v>41.84</v>
      </c>
      <c r="E2712" s="3">
        <v>3.58</v>
      </c>
      <c r="F2712" s="3">
        <v>0</v>
      </c>
      <c r="G2712" s="3">
        <v>3.31</v>
      </c>
      <c r="H2712" s="14">
        <f t="shared" si="172"/>
        <v>0</v>
      </c>
      <c r="I2712" s="15">
        <f t="shared" si="173"/>
        <v>3.2250000000000001</v>
      </c>
      <c r="J2712" s="16">
        <f t="shared" si="174"/>
        <v>0</v>
      </c>
    </row>
    <row r="2713" spans="1:10" x14ac:dyDescent="0.2">
      <c r="A2713" s="1">
        <v>44164.145833333336</v>
      </c>
      <c r="B2713" s="3">
        <v>13.5</v>
      </c>
      <c r="C2713" s="3">
        <f t="shared" si="171"/>
        <v>3.375</v>
      </c>
      <c r="D2713" s="3">
        <v>41.84</v>
      </c>
      <c r="E2713" s="3">
        <v>3.53</v>
      </c>
      <c r="F2713" s="3">
        <v>0</v>
      </c>
      <c r="G2713" s="3">
        <v>3.31</v>
      </c>
      <c r="H2713" s="14">
        <f t="shared" si="172"/>
        <v>0</v>
      </c>
      <c r="I2713" s="15">
        <f t="shared" si="173"/>
        <v>3.375</v>
      </c>
      <c r="J2713" s="16">
        <f t="shared" si="174"/>
        <v>0</v>
      </c>
    </row>
    <row r="2714" spans="1:10" x14ac:dyDescent="0.2">
      <c r="A2714" s="1">
        <v>44164.15625</v>
      </c>
      <c r="B2714" s="3">
        <v>13</v>
      </c>
      <c r="C2714" s="3">
        <f t="shared" si="171"/>
        <v>3.25</v>
      </c>
      <c r="D2714" s="3">
        <v>41.85</v>
      </c>
      <c r="E2714" s="3">
        <v>3.51</v>
      </c>
      <c r="F2714" s="3">
        <v>0</v>
      </c>
      <c r="G2714" s="3">
        <v>3.13</v>
      </c>
      <c r="H2714" s="14">
        <f t="shared" si="172"/>
        <v>0</v>
      </c>
      <c r="I2714" s="15">
        <f t="shared" si="173"/>
        <v>3.25</v>
      </c>
      <c r="J2714" s="16">
        <f t="shared" si="174"/>
        <v>0</v>
      </c>
    </row>
    <row r="2715" spans="1:10" x14ac:dyDescent="0.2">
      <c r="A2715" s="1">
        <v>44164.166666666664</v>
      </c>
      <c r="B2715" s="3">
        <v>12.94</v>
      </c>
      <c r="C2715" s="3">
        <f t="shared" si="171"/>
        <v>3.2349999999999999</v>
      </c>
      <c r="D2715" s="3">
        <v>41.85</v>
      </c>
      <c r="E2715" s="3">
        <v>3.49</v>
      </c>
      <c r="F2715" s="3">
        <v>0</v>
      </c>
      <c r="G2715" s="3">
        <v>2.95</v>
      </c>
      <c r="H2715" s="14">
        <f t="shared" si="172"/>
        <v>0</v>
      </c>
      <c r="I2715" s="15">
        <f t="shared" si="173"/>
        <v>3.2349999999999999</v>
      </c>
      <c r="J2715" s="16">
        <f t="shared" si="174"/>
        <v>0</v>
      </c>
    </row>
    <row r="2716" spans="1:10" x14ac:dyDescent="0.2">
      <c r="A2716" s="1">
        <v>44164.177083333336</v>
      </c>
      <c r="B2716" s="3">
        <v>11.25</v>
      </c>
      <c r="C2716" s="3">
        <f t="shared" si="171"/>
        <v>2.8125</v>
      </c>
      <c r="D2716" s="3">
        <v>41.85</v>
      </c>
      <c r="E2716" s="3">
        <v>3.41</v>
      </c>
      <c r="F2716" s="3">
        <v>0</v>
      </c>
      <c r="G2716" s="3">
        <v>3.13</v>
      </c>
      <c r="H2716" s="14">
        <f t="shared" si="172"/>
        <v>0</v>
      </c>
      <c r="I2716" s="15">
        <f t="shared" si="173"/>
        <v>2.8125</v>
      </c>
      <c r="J2716" s="16">
        <f t="shared" si="174"/>
        <v>0</v>
      </c>
    </row>
    <row r="2717" spans="1:10" x14ac:dyDescent="0.2">
      <c r="A2717" s="1">
        <v>44164.1875</v>
      </c>
      <c r="B2717" s="3">
        <v>27.22</v>
      </c>
      <c r="C2717" s="3">
        <f t="shared" si="171"/>
        <v>6.8049999999999997</v>
      </c>
      <c r="D2717" s="3">
        <v>41.86</v>
      </c>
      <c r="E2717" s="3">
        <v>3.69</v>
      </c>
      <c r="F2717" s="3">
        <v>-8</v>
      </c>
      <c r="G2717" s="3">
        <v>-2.17</v>
      </c>
      <c r="H2717" s="14">
        <f t="shared" si="172"/>
        <v>-2</v>
      </c>
      <c r="I2717" s="15">
        <f t="shared" si="173"/>
        <v>4.0855999999999995</v>
      </c>
      <c r="J2717" s="16">
        <f t="shared" si="174"/>
        <v>-2.7194000000000003</v>
      </c>
    </row>
    <row r="2718" spans="1:10" x14ac:dyDescent="0.2">
      <c r="A2718" s="1">
        <v>44164.197916666664</v>
      </c>
      <c r="B2718" s="3">
        <v>19.07</v>
      </c>
      <c r="C2718" s="3">
        <f t="shared" si="171"/>
        <v>4.7675000000000001</v>
      </c>
      <c r="D2718" s="3">
        <v>41.86</v>
      </c>
      <c r="E2718" s="3">
        <v>3.55</v>
      </c>
      <c r="F2718" s="3">
        <v>-8</v>
      </c>
      <c r="G2718" s="3">
        <v>-4.62</v>
      </c>
      <c r="H2718" s="14">
        <f t="shared" si="172"/>
        <v>-2</v>
      </c>
      <c r="I2718" s="15">
        <f t="shared" si="173"/>
        <v>2.0481000000000003</v>
      </c>
      <c r="J2718" s="16">
        <f t="shared" si="174"/>
        <v>-2.7193999999999998</v>
      </c>
    </row>
    <row r="2719" spans="1:10" x14ac:dyDescent="0.2">
      <c r="A2719" s="1">
        <v>44164.208333333336</v>
      </c>
      <c r="B2719" s="3">
        <v>16.45</v>
      </c>
      <c r="C2719" s="3">
        <f t="shared" si="171"/>
        <v>4.1124999999999998</v>
      </c>
      <c r="D2719" s="3">
        <v>41.87</v>
      </c>
      <c r="E2719" s="3">
        <v>3.41</v>
      </c>
      <c r="F2719" s="3">
        <v>-8</v>
      </c>
      <c r="G2719" s="3">
        <v>-4.82</v>
      </c>
      <c r="H2719" s="14">
        <f t="shared" si="172"/>
        <v>-2</v>
      </c>
      <c r="I2719" s="15">
        <f t="shared" si="173"/>
        <v>1.3931</v>
      </c>
      <c r="J2719" s="16">
        <f t="shared" si="174"/>
        <v>-2.7193999999999998</v>
      </c>
    </row>
    <row r="2720" spans="1:10" x14ac:dyDescent="0.2">
      <c r="A2720" s="1">
        <v>44164.21875</v>
      </c>
      <c r="B2720" s="3">
        <v>16.36</v>
      </c>
      <c r="C2720" s="3">
        <f t="shared" si="171"/>
        <v>4.09</v>
      </c>
      <c r="D2720" s="3">
        <v>41.87</v>
      </c>
      <c r="E2720" s="3">
        <v>3.41</v>
      </c>
      <c r="F2720" s="3">
        <v>-8</v>
      </c>
      <c r="G2720" s="3">
        <v>-4.82</v>
      </c>
      <c r="H2720" s="14">
        <f t="shared" si="172"/>
        <v>-2</v>
      </c>
      <c r="I2720" s="15">
        <f t="shared" si="173"/>
        <v>1.3706</v>
      </c>
      <c r="J2720" s="16">
        <f t="shared" si="174"/>
        <v>-2.7193999999999998</v>
      </c>
    </row>
    <row r="2721" spans="1:10" x14ac:dyDescent="0.2">
      <c r="A2721" s="1">
        <v>44164.229166666664</v>
      </c>
      <c r="B2721" s="3">
        <v>5.43</v>
      </c>
      <c r="C2721" s="3">
        <f t="shared" si="171"/>
        <v>1.3574999999999999</v>
      </c>
      <c r="D2721" s="3">
        <v>41.87</v>
      </c>
      <c r="E2721" s="3">
        <v>3.27</v>
      </c>
      <c r="F2721" s="3">
        <v>9.5</v>
      </c>
      <c r="G2721" s="3">
        <v>8.4600000000000009</v>
      </c>
      <c r="H2721" s="14">
        <f t="shared" si="172"/>
        <v>2.375</v>
      </c>
      <c r="I2721" s="15">
        <f t="shared" si="173"/>
        <v>4.5867874999999998</v>
      </c>
      <c r="J2721" s="16">
        <f t="shared" si="174"/>
        <v>3.2292874999999999</v>
      </c>
    </row>
    <row r="2722" spans="1:10" x14ac:dyDescent="0.2">
      <c r="A2722" s="1">
        <v>44164.239583333336</v>
      </c>
      <c r="B2722" s="3">
        <v>0</v>
      </c>
      <c r="C2722" s="3">
        <f t="shared" si="171"/>
        <v>0</v>
      </c>
      <c r="D2722" s="3">
        <v>41.87</v>
      </c>
      <c r="E2722" s="3">
        <v>3.44</v>
      </c>
      <c r="F2722" s="3">
        <v>12</v>
      </c>
      <c r="G2722" s="3">
        <v>14.87</v>
      </c>
      <c r="H2722" s="14">
        <f t="shared" si="172"/>
        <v>3</v>
      </c>
      <c r="I2722" s="15">
        <f t="shared" si="173"/>
        <v>4.0790999999999995</v>
      </c>
      <c r="J2722" s="16">
        <f t="shared" si="174"/>
        <v>4.0790999999999995</v>
      </c>
    </row>
    <row r="2723" spans="1:10" x14ac:dyDescent="0.2">
      <c r="A2723" s="1">
        <v>44164.25</v>
      </c>
      <c r="B2723" s="3">
        <v>8.67</v>
      </c>
      <c r="C2723" s="3">
        <f t="shared" si="171"/>
        <v>2.1675</v>
      </c>
      <c r="D2723" s="3">
        <v>41.88</v>
      </c>
      <c r="E2723" s="3">
        <v>3.43</v>
      </c>
      <c r="F2723" s="3">
        <v>12</v>
      </c>
      <c r="G2723" s="3">
        <v>15.18</v>
      </c>
      <c r="H2723" s="14">
        <f t="shared" si="172"/>
        <v>3</v>
      </c>
      <c r="I2723" s="15">
        <f t="shared" si="173"/>
        <v>6.246599999999999</v>
      </c>
      <c r="J2723" s="16">
        <f t="shared" si="174"/>
        <v>4.0790999999999986</v>
      </c>
    </row>
    <row r="2724" spans="1:10" x14ac:dyDescent="0.2">
      <c r="A2724" s="1">
        <v>44164.260416666664</v>
      </c>
      <c r="B2724" s="3">
        <v>9.2200000000000006</v>
      </c>
      <c r="C2724" s="3">
        <f t="shared" si="171"/>
        <v>2.3050000000000002</v>
      </c>
      <c r="D2724" s="3">
        <v>41.88</v>
      </c>
      <c r="E2724" s="3">
        <v>3.32</v>
      </c>
      <c r="F2724" s="3">
        <v>12</v>
      </c>
      <c r="G2724" s="3">
        <v>15.03</v>
      </c>
      <c r="H2724" s="14">
        <f t="shared" si="172"/>
        <v>3</v>
      </c>
      <c r="I2724" s="15">
        <f t="shared" si="173"/>
        <v>6.3841000000000001</v>
      </c>
      <c r="J2724" s="16">
        <f t="shared" si="174"/>
        <v>4.0791000000000004</v>
      </c>
    </row>
    <row r="2725" spans="1:10" x14ac:dyDescent="0.2">
      <c r="A2725" s="1">
        <v>44164.270833333336</v>
      </c>
      <c r="B2725" s="3">
        <v>9.2899999999999991</v>
      </c>
      <c r="C2725" s="3">
        <f t="shared" si="171"/>
        <v>2.3224999999999998</v>
      </c>
      <c r="D2725" s="3">
        <v>41.88</v>
      </c>
      <c r="E2725" s="3">
        <v>3.24</v>
      </c>
      <c r="F2725" s="3">
        <v>12</v>
      </c>
      <c r="G2725" s="3">
        <v>15.03</v>
      </c>
      <c r="H2725" s="14">
        <f t="shared" si="172"/>
        <v>3</v>
      </c>
      <c r="I2725" s="15">
        <f t="shared" si="173"/>
        <v>6.4015999999999993</v>
      </c>
      <c r="J2725" s="16">
        <f t="shared" si="174"/>
        <v>4.0790999999999995</v>
      </c>
    </row>
    <row r="2726" spans="1:10" x14ac:dyDescent="0.2">
      <c r="A2726" s="1">
        <v>44164.28125</v>
      </c>
      <c r="B2726" s="3">
        <v>13.95</v>
      </c>
      <c r="C2726" s="3">
        <f t="shared" si="171"/>
        <v>3.4874999999999998</v>
      </c>
      <c r="D2726" s="3">
        <v>41.88</v>
      </c>
      <c r="E2726" s="3">
        <v>2.97</v>
      </c>
      <c r="F2726" s="3">
        <v>12</v>
      </c>
      <c r="G2726" s="3">
        <v>14.87</v>
      </c>
      <c r="H2726" s="14">
        <f t="shared" si="172"/>
        <v>3</v>
      </c>
      <c r="I2726" s="15">
        <f t="shared" si="173"/>
        <v>7.5665999999999993</v>
      </c>
      <c r="J2726" s="16">
        <f t="shared" si="174"/>
        <v>4.0790999999999995</v>
      </c>
    </row>
    <row r="2727" spans="1:10" x14ac:dyDescent="0.2">
      <c r="A2727" s="1">
        <v>44164.291666666664</v>
      </c>
      <c r="B2727" s="3">
        <v>14.59</v>
      </c>
      <c r="C2727" s="3">
        <f t="shared" si="171"/>
        <v>3.6475</v>
      </c>
      <c r="D2727" s="3">
        <v>41.89</v>
      </c>
      <c r="E2727" s="3">
        <v>3.27</v>
      </c>
      <c r="F2727" s="3">
        <v>12</v>
      </c>
      <c r="G2727" s="3">
        <v>14.87</v>
      </c>
      <c r="H2727" s="14">
        <f t="shared" si="172"/>
        <v>3</v>
      </c>
      <c r="I2727" s="15">
        <f t="shared" si="173"/>
        <v>7.7265999999999995</v>
      </c>
      <c r="J2727" s="16">
        <f t="shared" si="174"/>
        <v>4.0790999999999995</v>
      </c>
    </row>
    <row r="2728" spans="1:10" x14ac:dyDescent="0.2">
      <c r="A2728" s="1">
        <v>44164.302083333336</v>
      </c>
      <c r="B2728" s="3">
        <v>14.07</v>
      </c>
      <c r="C2728" s="3">
        <f t="shared" si="171"/>
        <v>3.5175000000000001</v>
      </c>
      <c r="D2728" s="3">
        <v>41.89</v>
      </c>
      <c r="E2728" s="3">
        <v>3.1</v>
      </c>
      <c r="F2728" s="3">
        <v>12</v>
      </c>
      <c r="G2728" s="3">
        <v>15.03</v>
      </c>
      <c r="H2728" s="14">
        <f t="shared" si="172"/>
        <v>3</v>
      </c>
      <c r="I2728" s="15">
        <f t="shared" si="173"/>
        <v>7.5965999999999996</v>
      </c>
      <c r="J2728" s="16">
        <f t="shared" si="174"/>
        <v>4.0790999999999995</v>
      </c>
    </row>
    <row r="2729" spans="1:10" x14ac:dyDescent="0.2">
      <c r="A2729" s="1">
        <v>44164.3125</v>
      </c>
      <c r="B2729" s="3">
        <v>11.56</v>
      </c>
      <c r="C2729" s="3">
        <f t="shared" si="171"/>
        <v>2.89</v>
      </c>
      <c r="D2729" s="3">
        <v>41.89</v>
      </c>
      <c r="E2729" s="3">
        <v>3.15</v>
      </c>
      <c r="F2729" s="3">
        <v>12</v>
      </c>
      <c r="G2729" s="3">
        <v>14.87</v>
      </c>
      <c r="H2729" s="14">
        <f t="shared" si="172"/>
        <v>3</v>
      </c>
      <c r="I2729" s="15">
        <f t="shared" si="173"/>
        <v>6.9690999999999992</v>
      </c>
      <c r="J2729" s="16">
        <f t="shared" si="174"/>
        <v>4.0790999999999986</v>
      </c>
    </row>
    <row r="2730" spans="1:10" x14ac:dyDescent="0.2">
      <c r="A2730" s="1">
        <v>44164.322916666664</v>
      </c>
      <c r="B2730" s="3">
        <v>10.37</v>
      </c>
      <c r="C2730" s="3">
        <f t="shared" si="171"/>
        <v>2.5924999999999998</v>
      </c>
      <c r="D2730" s="3">
        <v>41.9</v>
      </c>
      <c r="E2730" s="3">
        <v>3.14</v>
      </c>
      <c r="F2730" s="3">
        <v>12</v>
      </c>
      <c r="G2730" s="3">
        <v>14.87</v>
      </c>
      <c r="H2730" s="14">
        <f t="shared" si="172"/>
        <v>3</v>
      </c>
      <c r="I2730" s="15">
        <f t="shared" si="173"/>
        <v>6.6715999999999998</v>
      </c>
      <c r="J2730" s="16">
        <f t="shared" si="174"/>
        <v>4.0791000000000004</v>
      </c>
    </row>
    <row r="2731" spans="1:10" x14ac:dyDescent="0.2">
      <c r="A2731" s="1">
        <v>44164.333333333336</v>
      </c>
      <c r="B2731" s="3">
        <v>12.49</v>
      </c>
      <c r="C2731" s="3">
        <f t="shared" si="171"/>
        <v>3.1225000000000001</v>
      </c>
      <c r="D2731" s="3">
        <v>41.9</v>
      </c>
      <c r="E2731" s="3">
        <v>3.11</v>
      </c>
      <c r="F2731" s="3">
        <v>11.28</v>
      </c>
      <c r="G2731" s="3">
        <v>14.39</v>
      </c>
      <c r="H2731" s="14">
        <f t="shared" si="172"/>
        <v>2.82</v>
      </c>
      <c r="I2731" s="15">
        <f t="shared" si="173"/>
        <v>6.9568539999999999</v>
      </c>
      <c r="J2731" s="16">
        <f t="shared" si="174"/>
        <v>3.8343539999999998</v>
      </c>
    </row>
    <row r="2732" spans="1:10" x14ac:dyDescent="0.2">
      <c r="A2732" s="1">
        <v>44164.34375</v>
      </c>
      <c r="B2732" s="3">
        <v>19.23</v>
      </c>
      <c r="C2732" s="3">
        <f t="shared" si="171"/>
        <v>4.8075000000000001</v>
      </c>
      <c r="D2732" s="3">
        <v>41.9</v>
      </c>
      <c r="E2732" s="3">
        <v>3.3</v>
      </c>
      <c r="F2732" s="3">
        <v>10.72</v>
      </c>
      <c r="G2732" s="3">
        <v>13.74</v>
      </c>
      <c r="H2732" s="14">
        <f t="shared" si="172"/>
        <v>2.68</v>
      </c>
      <c r="I2732" s="15">
        <f t="shared" si="173"/>
        <v>8.4514960000000006</v>
      </c>
      <c r="J2732" s="16">
        <f t="shared" si="174"/>
        <v>3.6439960000000005</v>
      </c>
    </row>
    <row r="2733" spans="1:10" x14ac:dyDescent="0.2">
      <c r="A2733" s="1">
        <v>44164.354166666664</v>
      </c>
      <c r="B2733" s="3">
        <v>17.79</v>
      </c>
      <c r="C2733" s="3">
        <f t="shared" si="171"/>
        <v>4.4474999999999998</v>
      </c>
      <c r="D2733" s="3">
        <v>41.91</v>
      </c>
      <c r="E2733" s="3">
        <v>3.22</v>
      </c>
      <c r="F2733" s="3">
        <v>9.8800000000000008</v>
      </c>
      <c r="G2733" s="3">
        <v>13.09</v>
      </c>
      <c r="H2733" s="14">
        <f t="shared" si="172"/>
        <v>2.4700000000000002</v>
      </c>
      <c r="I2733" s="15">
        <f t="shared" si="173"/>
        <v>7.8059589999999996</v>
      </c>
      <c r="J2733" s="16">
        <f t="shared" si="174"/>
        <v>3.3584589999999999</v>
      </c>
    </row>
    <row r="2734" spans="1:10" x14ac:dyDescent="0.2">
      <c r="A2734" s="1">
        <v>44164.364583333336</v>
      </c>
      <c r="B2734" s="3">
        <v>17.5</v>
      </c>
      <c r="C2734" s="3">
        <f t="shared" si="171"/>
        <v>4.375</v>
      </c>
      <c r="D2734" s="3">
        <v>41.91</v>
      </c>
      <c r="E2734" s="3">
        <v>3.23</v>
      </c>
      <c r="F2734" s="3">
        <v>8.02</v>
      </c>
      <c r="G2734" s="3">
        <v>11.12</v>
      </c>
      <c r="H2734" s="14">
        <f t="shared" si="172"/>
        <v>2.0049999999999999</v>
      </c>
      <c r="I2734" s="15">
        <f t="shared" si="173"/>
        <v>7.1011984999999997</v>
      </c>
      <c r="J2734" s="16">
        <f t="shared" si="174"/>
        <v>2.7261984999999997</v>
      </c>
    </row>
    <row r="2735" spans="1:10" x14ac:dyDescent="0.2">
      <c r="A2735" s="1">
        <v>44164.375</v>
      </c>
      <c r="B2735" s="3">
        <v>22.79</v>
      </c>
      <c r="C2735" s="3">
        <f t="shared" si="171"/>
        <v>5.6974999999999998</v>
      </c>
      <c r="D2735" s="3">
        <v>41.92</v>
      </c>
      <c r="E2735" s="3">
        <v>3.17</v>
      </c>
      <c r="F2735" s="3">
        <v>6.32</v>
      </c>
      <c r="G2735" s="3">
        <v>9.77</v>
      </c>
      <c r="H2735" s="14">
        <f t="shared" si="172"/>
        <v>1.58</v>
      </c>
      <c r="I2735" s="15">
        <f t="shared" si="173"/>
        <v>7.8458259999999997</v>
      </c>
      <c r="J2735" s="16">
        <f t="shared" si="174"/>
        <v>2.148326</v>
      </c>
    </row>
    <row r="2736" spans="1:10" x14ac:dyDescent="0.2">
      <c r="A2736" s="1">
        <v>44164.385416666664</v>
      </c>
      <c r="B2736" s="3">
        <v>31.89</v>
      </c>
      <c r="C2736" s="3">
        <f t="shared" si="171"/>
        <v>7.9725000000000001</v>
      </c>
      <c r="D2736" s="3">
        <v>41.92</v>
      </c>
      <c r="E2736" s="3">
        <v>3.21</v>
      </c>
      <c r="F2736" s="3">
        <v>5.23</v>
      </c>
      <c r="G2736" s="3">
        <v>7.9</v>
      </c>
      <c r="H2736" s="14">
        <f t="shared" si="172"/>
        <v>1.3075000000000001</v>
      </c>
      <c r="I2736" s="15">
        <f t="shared" si="173"/>
        <v>9.7503077500000011</v>
      </c>
      <c r="J2736" s="16">
        <f t="shared" si="174"/>
        <v>1.7778077500000009</v>
      </c>
    </row>
    <row r="2737" spans="1:10" x14ac:dyDescent="0.2">
      <c r="A2737" s="1">
        <v>44164.395833333336</v>
      </c>
      <c r="B2737" s="3">
        <v>22.37</v>
      </c>
      <c r="C2737" s="3">
        <f t="shared" si="171"/>
        <v>5.5925000000000002</v>
      </c>
      <c r="D2737" s="3">
        <v>41.93</v>
      </c>
      <c r="E2737" s="3">
        <v>3.04</v>
      </c>
      <c r="F2737" s="3">
        <v>3.33</v>
      </c>
      <c r="G2737" s="3">
        <v>6.68</v>
      </c>
      <c r="H2737" s="14">
        <f t="shared" si="172"/>
        <v>0.83250000000000002</v>
      </c>
      <c r="I2737" s="15">
        <f t="shared" si="173"/>
        <v>6.7244502500000003</v>
      </c>
      <c r="J2737" s="16">
        <f t="shared" si="174"/>
        <v>1.13195025</v>
      </c>
    </row>
    <row r="2738" spans="1:10" x14ac:dyDescent="0.2">
      <c r="A2738" s="1">
        <v>44164.40625</v>
      </c>
      <c r="B2738" s="3">
        <v>28.26</v>
      </c>
      <c r="C2738" s="3">
        <f t="shared" si="171"/>
        <v>7.0650000000000004</v>
      </c>
      <c r="D2738" s="3">
        <v>41.94</v>
      </c>
      <c r="E2738" s="3">
        <v>3.21</v>
      </c>
      <c r="F2738" s="3">
        <v>2.6</v>
      </c>
      <c r="G2738" s="3">
        <v>5.81</v>
      </c>
      <c r="H2738" s="14">
        <f t="shared" si="172"/>
        <v>0.65</v>
      </c>
      <c r="I2738" s="15">
        <f t="shared" si="173"/>
        <v>7.9488050000000001</v>
      </c>
      <c r="J2738" s="16">
        <f t="shared" si="174"/>
        <v>0.88380499999999973</v>
      </c>
    </row>
    <row r="2739" spans="1:10" x14ac:dyDescent="0.2">
      <c r="A2739" s="1">
        <v>44164.416666666664</v>
      </c>
      <c r="B2739" s="3">
        <v>23.69</v>
      </c>
      <c r="C2739" s="3">
        <f t="shared" si="171"/>
        <v>5.9225000000000003</v>
      </c>
      <c r="D2739" s="3">
        <v>41.94</v>
      </c>
      <c r="E2739" s="3">
        <v>3.23</v>
      </c>
      <c r="F2739" s="3">
        <v>1.37</v>
      </c>
      <c r="G2739" s="3">
        <v>4.5599999999999996</v>
      </c>
      <c r="H2739" s="14">
        <f t="shared" si="172"/>
        <v>0.34250000000000003</v>
      </c>
      <c r="I2739" s="15">
        <f t="shared" si="173"/>
        <v>6.3881972500000002</v>
      </c>
      <c r="J2739" s="16">
        <f t="shared" si="174"/>
        <v>0.46569724999999984</v>
      </c>
    </row>
    <row r="2740" spans="1:10" x14ac:dyDescent="0.2">
      <c r="A2740" s="1">
        <v>44164.427083333336</v>
      </c>
      <c r="B2740" s="3">
        <v>32.22</v>
      </c>
      <c r="C2740" s="3">
        <f t="shared" si="171"/>
        <v>8.0549999999999997</v>
      </c>
      <c r="D2740" s="3">
        <v>41.95</v>
      </c>
      <c r="E2740" s="3">
        <v>3.36</v>
      </c>
      <c r="F2740" s="3">
        <v>0</v>
      </c>
      <c r="G2740" s="3">
        <v>3.13</v>
      </c>
      <c r="H2740" s="14">
        <f t="shared" si="172"/>
        <v>0</v>
      </c>
      <c r="I2740" s="15">
        <f t="shared" si="173"/>
        <v>8.0549999999999997</v>
      </c>
      <c r="J2740" s="16">
        <f t="shared" si="174"/>
        <v>0</v>
      </c>
    </row>
    <row r="2741" spans="1:10" x14ac:dyDescent="0.2">
      <c r="A2741" s="1">
        <v>44164.4375</v>
      </c>
      <c r="B2741" s="3">
        <v>24.95</v>
      </c>
      <c r="C2741" s="3">
        <f t="shared" si="171"/>
        <v>6.2374999999999998</v>
      </c>
      <c r="D2741" s="3">
        <v>41.96</v>
      </c>
      <c r="E2741" s="3">
        <v>3.7</v>
      </c>
      <c r="F2741" s="3">
        <v>0</v>
      </c>
      <c r="G2741" s="3">
        <v>3.31</v>
      </c>
      <c r="H2741" s="14">
        <f t="shared" si="172"/>
        <v>0</v>
      </c>
      <c r="I2741" s="15">
        <f t="shared" si="173"/>
        <v>6.2374999999999998</v>
      </c>
      <c r="J2741" s="16">
        <f t="shared" si="174"/>
        <v>0</v>
      </c>
    </row>
    <row r="2742" spans="1:10" x14ac:dyDescent="0.2">
      <c r="A2742" s="1">
        <v>44164.447916666664</v>
      </c>
      <c r="B2742" s="3">
        <v>25.85</v>
      </c>
      <c r="C2742" s="3">
        <f t="shared" si="171"/>
        <v>6.4625000000000004</v>
      </c>
      <c r="D2742" s="3">
        <v>41.96</v>
      </c>
      <c r="E2742" s="3">
        <v>3.6</v>
      </c>
      <c r="F2742" s="3">
        <v>0</v>
      </c>
      <c r="G2742" s="3">
        <v>3.49</v>
      </c>
      <c r="H2742" s="14">
        <f t="shared" si="172"/>
        <v>0</v>
      </c>
      <c r="I2742" s="15">
        <f t="shared" si="173"/>
        <v>6.4625000000000004</v>
      </c>
      <c r="J2742" s="16">
        <f t="shared" si="174"/>
        <v>0</v>
      </c>
    </row>
    <row r="2743" spans="1:10" x14ac:dyDescent="0.2">
      <c r="A2743" s="1">
        <v>44164.458333333336</v>
      </c>
      <c r="B2743" s="3">
        <v>25.43</v>
      </c>
      <c r="C2743" s="3">
        <f t="shared" si="171"/>
        <v>6.3574999999999999</v>
      </c>
      <c r="D2743" s="3">
        <v>41.97</v>
      </c>
      <c r="E2743" s="3">
        <v>3.56</v>
      </c>
      <c r="F2743" s="3">
        <v>0</v>
      </c>
      <c r="G2743" s="3">
        <v>3.31</v>
      </c>
      <c r="H2743" s="14">
        <f t="shared" si="172"/>
        <v>0</v>
      </c>
      <c r="I2743" s="15">
        <f t="shared" si="173"/>
        <v>6.3574999999999999</v>
      </c>
      <c r="J2743" s="16">
        <f t="shared" si="174"/>
        <v>0</v>
      </c>
    </row>
    <row r="2744" spans="1:10" x14ac:dyDescent="0.2">
      <c r="A2744" s="1">
        <v>44164.46875</v>
      </c>
      <c r="B2744" s="3">
        <v>27.04</v>
      </c>
      <c r="C2744" s="3">
        <f t="shared" si="171"/>
        <v>6.76</v>
      </c>
      <c r="D2744" s="3">
        <v>41.98</v>
      </c>
      <c r="E2744" s="3">
        <v>3.66</v>
      </c>
      <c r="F2744" s="3">
        <v>0</v>
      </c>
      <c r="G2744" s="3">
        <v>3.13</v>
      </c>
      <c r="H2744" s="14">
        <f t="shared" si="172"/>
        <v>0</v>
      </c>
      <c r="I2744" s="15">
        <f t="shared" si="173"/>
        <v>6.76</v>
      </c>
      <c r="J2744" s="16">
        <f t="shared" si="174"/>
        <v>0</v>
      </c>
    </row>
    <row r="2745" spans="1:10" x14ac:dyDescent="0.2">
      <c r="A2745" s="1">
        <v>44164.479166666664</v>
      </c>
      <c r="B2745" s="3">
        <v>24.91</v>
      </c>
      <c r="C2745" s="3">
        <f t="shared" si="171"/>
        <v>6.2275</v>
      </c>
      <c r="D2745" s="3">
        <v>41.98</v>
      </c>
      <c r="E2745" s="3">
        <v>3.36</v>
      </c>
      <c r="F2745" s="3">
        <v>0</v>
      </c>
      <c r="G2745" s="3">
        <v>3.13</v>
      </c>
      <c r="H2745" s="14">
        <f t="shared" si="172"/>
        <v>0</v>
      </c>
      <c r="I2745" s="15">
        <f t="shared" si="173"/>
        <v>6.2275</v>
      </c>
      <c r="J2745" s="16">
        <f t="shared" si="174"/>
        <v>0</v>
      </c>
    </row>
    <row r="2746" spans="1:10" x14ac:dyDescent="0.2">
      <c r="A2746" s="1">
        <v>44164.489583333336</v>
      </c>
      <c r="B2746" s="3">
        <v>23.83</v>
      </c>
      <c r="C2746" s="3">
        <f t="shared" si="171"/>
        <v>5.9574999999999996</v>
      </c>
      <c r="D2746" s="3">
        <v>41.99</v>
      </c>
      <c r="E2746" s="3">
        <v>3.31</v>
      </c>
      <c r="F2746" s="3">
        <v>0</v>
      </c>
      <c r="G2746" s="3">
        <v>3.13</v>
      </c>
      <c r="H2746" s="14">
        <f t="shared" si="172"/>
        <v>0</v>
      </c>
      <c r="I2746" s="15">
        <f t="shared" si="173"/>
        <v>5.9574999999999996</v>
      </c>
      <c r="J2746" s="16">
        <f t="shared" si="174"/>
        <v>0</v>
      </c>
    </row>
    <row r="2747" spans="1:10" x14ac:dyDescent="0.2">
      <c r="A2747" s="1">
        <v>44164.5</v>
      </c>
      <c r="B2747" s="3">
        <v>21.34</v>
      </c>
      <c r="C2747" s="3">
        <f t="shared" si="171"/>
        <v>5.335</v>
      </c>
      <c r="D2747" s="3">
        <v>42</v>
      </c>
      <c r="E2747" s="3">
        <v>3.5</v>
      </c>
      <c r="F2747" s="3">
        <v>0</v>
      </c>
      <c r="G2747" s="3">
        <v>3.31</v>
      </c>
      <c r="H2747" s="14">
        <f t="shared" si="172"/>
        <v>0</v>
      </c>
      <c r="I2747" s="15">
        <f t="shared" si="173"/>
        <v>5.335</v>
      </c>
      <c r="J2747" s="16">
        <f t="shared" si="174"/>
        <v>0</v>
      </c>
    </row>
    <row r="2748" spans="1:10" x14ac:dyDescent="0.2">
      <c r="A2748" s="1">
        <v>44164.510416666664</v>
      </c>
      <c r="B2748" s="3">
        <v>20.55</v>
      </c>
      <c r="C2748" s="3">
        <f t="shared" si="171"/>
        <v>5.1375000000000002</v>
      </c>
      <c r="D2748" s="3">
        <v>42</v>
      </c>
      <c r="E2748" s="3">
        <v>3.8</v>
      </c>
      <c r="F2748" s="3">
        <v>0</v>
      </c>
      <c r="G2748" s="3">
        <v>3.67</v>
      </c>
      <c r="H2748" s="14">
        <f t="shared" si="172"/>
        <v>0</v>
      </c>
      <c r="I2748" s="15">
        <f t="shared" si="173"/>
        <v>5.1375000000000002</v>
      </c>
      <c r="J2748" s="16">
        <f t="shared" si="174"/>
        <v>0</v>
      </c>
    </row>
    <row r="2749" spans="1:10" x14ac:dyDescent="0.2">
      <c r="A2749" s="1">
        <v>44164.520833333336</v>
      </c>
      <c r="B2749" s="3">
        <v>17.97</v>
      </c>
      <c r="C2749" s="3">
        <f t="shared" si="171"/>
        <v>4.4924999999999997</v>
      </c>
      <c r="D2749" s="3">
        <v>42.01</v>
      </c>
      <c r="E2749" s="3">
        <v>4.04</v>
      </c>
      <c r="F2749" s="3">
        <v>0</v>
      </c>
      <c r="G2749" s="3">
        <v>3.67</v>
      </c>
      <c r="H2749" s="14">
        <f t="shared" si="172"/>
        <v>0</v>
      </c>
      <c r="I2749" s="15">
        <f t="shared" si="173"/>
        <v>4.4924999999999997</v>
      </c>
      <c r="J2749" s="16">
        <f t="shared" si="174"/>
        <v>0</v>
      </c>
    </row>
    <row r="2750" spans="1:10" x14ac:dyDescent="0.2">
      <c r="A2750" s="1">
        <v>44164.53125</v>
      </c>
      <c r="B2750" s="3">
        <v>18.45</v>
      </c>
      <c r="C2750" s="3">
        <f t="shared" si="171"/>
        <v>4.6124999999999998</v>
      </c>
      <c r="D2750" s="3">
        <v>42.01</v>
      </c>
      <c r="E2750" s="3">
        <v>4.08</v>
      </c>
      <c r="F2750" s="3">
        <v>0</v>
      </c>
      <c r="G2750" s="3">
        <v>3.85</v>
      </c>
      <c r="H2750" s="14">
        <f t="shared" si="172"/>
        <v>0</v>
      </c>
      <c r="I2750" s="15">
        <f t="shared" si="173"/>
        <v>4.6124999999999998</v>
      </c>
      <c r="J2750" s="16">
        <f t="shared" si="174"/>
        <v>0</v>
      </c>
    </row>
    <row r="2751" spans="1:10" x14ac:dyDescent="0.2">
      <c r="A2751" s="1">
        <v>44164.541666666664</v>
      </c>
      <c r="B2751" s="3">
        <v>18.649999999999999</v>
      </c>
      <c r="C2751" s="3">
        <f t="shared" si="171"/>
        <v>4.6624999999999996</v>
      </c>
      <c r="D2751" s="3">
        <v>42.02</v>
      </c>
      <c r="E2751" s="3">
        <v>4.22</v>
      </c>
      <c r="F2751" s="3">
        <v>0</v>
      </c>
      <c r="G2751" s="3">
        <v>3.85</v>
      </c>
      <c r="H2751" s="14">
        <f t="shared" si="172"/>
        <v>0</v>
      </c>
      <c r="I2751" s="15">
        <f t="shared" si="173"/>
        <v>4.6624999999999996</v>
      </c>
      <c r="J2751" s="16">
        <f t="shared" si="174"/>
        <v>0</v>
      </c>
    </row>
    <row r="2752" spans="1:10" x14ac:dyDescent="0.2">
      <c r="A2752" s="1">
        <v>44164.552083333336</v>
      </c>
      <c r="B2752" s="3">
        <v>19.559999999999999</v>
      </c>
      <c r="C2752" s="3">
        <f t="shared" si="171"/>
        <v>4.8899999999999997</v>
      </c>
      <c r="D2752" s="3">
        <v>42.02</v>
      </c>
      <c r="E2752" s="3">
        <v>3.92</v>
      </c>
      <c r="F2752" s="3">
        <v>0</v>
      </c>
      <c r="G2752" s="3">
        <v>3.67</v>
      </c>
      <c r="H2752" s="14">
        <f t="shared" si="172"/>
        <v>0</v>
      </c>
      <c r="I2752" s="15">
        <f t="shared" si="173"/>
        <v>4.8899999999999997</v>
      </c>
      <c r="J2752" s="16">
        <f t="shared" si="174"/>
        <v>0</v>
      </c>
    </row>
    <row r="2753" spans="1:10" x14ac:dyDescent="0.2">
      <c r="A2753" s="1">
        <v>44164.5625</v>
      </c>
      <c r="B2753" s="3">
        <v>20.53</v>
      </c>
      <c r="C2753" s="3">
        <f t="shared" si="171"/>
        <v>5.1325000000000003</v>
      </c>
      <c r="D2753" s="3">
        <v>42.03</v>
      </c>
      <c r="E2753" s="3">
        <v>3.82</v>
      </c>
      <c r="F2753" s="3">
        <v>0</v>
      </c>
      <c r="G2753" s="3">
        <v>3.49</v>
      </c>
      <c r="H2753" s="14">
        <f t="shared" si="172"/>
        <v>0</v>
      </c>
      <c r="I2753" s="15">
        <f t="shared" si="173"/>
        <v>5.1325000000000003</v>
      </c>
      <c r="J2753" s="16">
        <f t="shared" si="174"/>
        <v>0</v>
      </c>
    </row>
    <row r="2754" spans="1:10" x14ac:dyDescent="0.2">
      <c r="A2754" s="1">
        <v>44164.572916666664</v>
      </c>
      <c r="B2754" s="3">
        <v>19.8</v>
      </c>
      <c r="C2754" s="3">
        <f t="shared" si="171"/>
        <v>4.95</v>
      </c>
      <c r="D2754" s="3">
        <v>42.03</v>
      </c>
      <c r="E2754" s="3">
        <v>3.72</v>
      </c>
      <c r="F2754" s="3">
        <v>0</v>
      </c>
      <c r="G2754" s="3">
        <v>3.67</v>
      </c>
      <c r="H2754" s="14">
        <f t="shared" si="172"/>
        <v>0</v>
      </c>
      <c r="I2754" s="15">
        <f t="shared" si="173"/>
        <v>4.95</v>
      </c>
      <c r="J2754" s="16">
        <f t="shared" si="174"/>
        <v>0</v>
      </c>
    </row>
    <row r="2755" spans="1:10" x14ac:dyDescent="0.2">
      <c r="A2755" s="1">
        <v>44164.583333333336</v>
      </c>
      <c r="B2755" s="3">
        <v>20.48</v>
      </c>
      <c r="C2755" s="3">
        <f t="shared" si="171"/>
        <v>5.12</v>
      </c>
      <c r="D2755" s="3">
        <v>42.04</v>
      </c>
      <c r="E2755" s="3">
        <v>3.76</v>
      </c>
      <c r="F2755" s="3">
        <v>0</v>
      </c>
      <c r="G2755" s="3">
        <v>3.31</v>
      </c>
      <c r="H2755" s="14">
        <f t="shared" si="172"/>
        <v>0</v>
      </c>
      <c r="I2755" s="15">
        <f t="shared" si="173"/>
        <v>5.12</v>
      </c>
      <c r="J2755" s="16">
        <f t="shared" si="174"/>
        <v>0</v>
      </c>
    </row>
    <row r="2756" spans="1:10" x14ac:dyDescent="0.2">
      <c r="A2756" s="1">
        <v>44164.59375</v>
      </c>
      <c r="B2756" s="3">
        <v>24.35</v>
      </c>
      <c r="C2756" s="3">
        <f t="shared" si="171"/>
        <v>6.0875000000000004</v>
      </c>
      <c r="D2756" s="3">
        <v>42.04</v>
      </c>
      <c r="E2756" s="3">
        <v>3.74</v>
      </c>
      <c r="F2756" s="3">
        <v>0</v>
      </c>
      <c r="G2756" s="3">
        <v>3.49</v>
      </c>
      <c r="H2756" s="14">
        <f t="shared" si="172"/>
        <v>0</v>
      </c>
      <c r="I2756" s="15">
        <f t="shared" si="173"/>
        <v>6.0875000000000004</v>
      </c>
      <c r="J2756" s="16">
        <f t="shared" si="174"/>
        <v>0</v>
      </c>
    </row>
    <row r="2757" spans="1:10" x14ac:dyDescent="0.2">
      <c r="A2757" s="1">
        <v>44164.604166666664</v>
      </c>
      <c r="B2757" s="3">
        <v>25.98</v>
      </c>
      <c r="C2757" s="3">
        <f t="shared" si="171"/>
        <v>6.4950000000000001</v>
      </c>
      <c r="D2757" s="3">
        <v>42.05</v>
      </c>
      <c r="E2757" s="3">
        <v>3.49</v>
      </c>
      <c r="F2757" s="3">
        <v>0</v>
      </c>
      <c r="G2757" s="3">
        <v>3.31</v>
      </c>
      <c r="H2757" s="14">
        <f t="shared" si="172"/>
        <v>0</v>
      </c>
      <c r="I2757" s="15">
        <f t="shared" si="173"/>
        <v>6.4950000000000001</v>
      </c>
      <c r="J2757" s="16">
        <f t="shared" si="174"/>
        <v>0</v>
      </c>
    </row>
    <row r="2758" spans="1:10" x14ac:dyDescent="0.2">
      <c r="A2758" s="1">
        <v>44164.614583333336</v>
      </c>
      <c r="B2758" s="3">
        <v>20.3</v>
      </c>
      <c r="C2758" s="3">
        <f t="shared" si="171"/>
        <v>5.0750000000000002</v>
      </c>
      <c r="D2758" s="3">
        <v>42.05</v>
      </c>
      <c r="E2758" s="3">
        <v>3.56</v>
      </c>
      <c r="F2758" s="3">
        <v>0</v>
      </c>
      <c r="G2758" s="3">
        <v>3.13</v>
      </c>
      <c r="H2758" s="14">
        <f t="shared" si="172"/>
        <v>0</v>
      </c>
      <c r="I2758" s="15">
        <f t="shared" si="173"/>
        <v>5.0750000000000002</v>
      </c>
      <c r="J2758" s="16">
        <f t="shared" si="174"/>
        <v>0</v>
      </c>
    </row>
    <row r="2759" spans="1:10" x14ac:dyDescent="0.2">
      <c r="A2759" s="1">
        <v>44164.625</v>
      </c>
      <c r="B2759" s="3">
        <v>18.149999999999999</v>
      </c>
      <c r="C2759" s="3">
        <f t="shared" si="171"/>
        <v>4.5374999999999996</v>
      </c>
      <c r="D2759" s="3">
        <v>42.06</v>
      </c>
      <c r="E2759" s="3">
        <v>3.65</v>
      </c>
      <c r="F2759" s="3">
        <v>0</v>
      </c>
      <c r="G2759" s="3">
        <v>3.31</v>
      </c>
      <c r="H2759" s="14">
        <f t="shared" si="172"/>
        <v>0</v>
      </c>
      <c r="I2759" s="15">
        <f t="shared" si="173"/>
        <v>4.5374999999999996</v>
      </c>
      <c r="J2759" s="16">
        <f t="shared" si="174"/>
        <v>0</v>
      </c>
    </row>
    <row r="2760" spans="1:10" x14ac:dyDescent="0.2">
      <c r="A2760" s="1">
        <v>44164.635416666664</v>
      </c>
      <c r="B2760" s="3">
        <v>21.42</v>
      </c>
      <c r="C2760" s="3">
        <f t="shared" si="171"/>
        <v>5.3550000000000004</v>
      </c>
      <c r="D2760" s="3">
        <v>42.06</v>
      </c>
      <c r="E2760" s="3">
        <v>3.54</v>
      </c>
      <c r="F2760" s="3">
        <v>0</v>
      </c>
      <c r="G2760" s="3">
        <v>3.13</v>
      </c>
      <c r="H2760" s="14">
        <f t="shared" si="172"/>
        <v>0</v>
      </c>
      <c r="I2760" s="15">
        <f t="shared" si="173"/>
        <v>5.3550000000000004</v>
      </c>
      <c r="J2760" s="16">
        <f t="shared" si="174"/>
        <v>0</v>
      </c>
    </row>
    <row r="2761" spans="1:10" x14ac:dyDescent="0.2">
      <c r="A2761" s="1">
        <v>44164.645833333336</v>
      </c>
      <c r="B2761" s="3">
        <v>20.59</v>
      </c>
      <c r="C2761" s="3">
        <f t="shared" si="171"/>
        <v>5.1475</v>
      </c>
      <c r="D2761" s="3">
        <v>42.07</v>
      </c>
      <c r="E2761" s="3">
        <v>3.36</v>
      </c>
      <c r="F2761" s="3">
        <v>0</v>
      </c>
      <c r="G2761" s="3">
        <v>3.13</v>
      </c>
      <c r="H2761" s="14">
        <f t="shared" si="172"/>
        <v>0</v>
      </c>
      <c r="I2761" s="15">
        <f t="shared" si="173"/>
        <v>5.1475</v>
      </c>
      <c r="J2761" s="16">
        <f t="shared" si="174"/>
        <v>0</v>
      </c>
    </row>
    <row r="2762" spans="1:10" x14ac:dyDescent="0.2">
      <c r="A2762" s="1">
        <v>44164.65625</v>
      </c>
      <c r="B2762" s="3">
        <v>18.239999999999998</v>
      </c>
      <c r="C2762" s="3">
        <f t="shared" si="171"/>
        <v>4.5599999999999996</v>
      </c>
      <c r="D2762" s="3">
        <v>42.07</v>
      </c>
      <c r="E2762" s="3">
        <v>3.14</v>
      </c>
      <c r="F2762" s="3">
        <v>0</v>
      </c>
      <c r="G2762" s="3">
        <v>3.13</v>
      </c>
      <c r="H2762" s="14">
        <f t="shared" si="172"/>
        <v>0</v>
      </c>
      <c r="I2762" s="15">
        <f t="shared" si="173"/>
        <v>4.5599999999999996</v>
      </c>
      <c r="J2762" s="16">
        <f t="shared" si="174"/>
        <v>0</v>
      </c>
    </row>
    <row r="2763" spans="1:10" x14ac:dyDescent="0.2">
      <c r="A2763" s="1">
        <v>44164.666666666664</v>
      </c>
      <c r="B2763" s="3">
        <v>25.15</v>
      </c>
      <c r="C2763" s="3">
        <f t="shared" si="171"/>
        <v>6.2874999999999996</v>
      </c>
      <c r="D2763" s="3">
        <v>42.08</v>
      </c>
      <c r="E2763" s="3">
        <v>3</v>
      </c>
      <c r="F2763" s="3">
        <v>0</v>
      </c>
      <c r="G2763" s="3">
        <v>2.76</v>
      </c>
      <c r="H2763" s="14">
        <f t="shared" si="172"/>
        <v>0</v>
      </c>
      <c r="I2763" s="15">
        <f t="shared" si="173"/>
        <v>6.2874999999999996</v>
      </c>
      <c r="J2763" s="16">
        <f t="shared" si="174"/>
        <v>0</v>
      </c>
    </row>
    <row r="2764" spans="1:10" x14ac:dyDescent="0.2">
      <c r="A2764" s="1">
        <v>44164.677083333336</v>
      </c>
      <c r="B2764" s="3">
        <v>28.5</v>
      </c>
      <c r="C2764" s="3">
        <f t="shared" ref="C2764:C2827" si="175">B2764/4</f>
        <v>7.125</v>
      </c>
      <c r="D2764" s="3">
        <v>42.08</v>
      </c>
      <c r="E2764" s="3">
        <v>2.87</v>
      </c>
      <c r="F2764" s="3">
        <v>0</v>
      </c>
      <c r="G2764" s="3">
        <v>2.4</v>
      </c>
      <c r="H2764" s="14">
        <f t="shared" ref="H2764:H2827" si="176">F2764/4</f>
        <v>0</v>
      </c>
      <c r="I2764" s="15">
        <f t="shared" ref="I2764:I2827" si="177">IF(H2764&lt;&gt;0,C2764+(H2764*$C$3),C2764)</f>
        <v>7.125</v>
      </c>
      <c r="J2764" s="16">
        <f t="shared" ref="J2764:J2827" si="178">I2764-C2764</f>
        <v>0</v>
      </c>
    </row>
    <row r="2765" spans="1:10" x14ac:dyDescent="0.2">
      <c r="A2765" s="1">
        <v>44164.6875</v>
      </c>
      <c r="B2765" s="3">
        <v>29.63</v>
      </c>
      <c r="C2765" s="3">
        <f t="shared" si="175"/>
        <v>7.4074999999999998</v>
      </c>
      <c r="D2765" s="3">
        <v>42.09</v>
      </c>
      <c r="E2765" s="3">
        <v>2.65</v>
      </c>
      <c r="F2765" s="3">
        <v>0</v>
      </c>
      <c r="G2765" s="3">
        <v>2.21</v>
      </c>
      <c r="H2765" s="14">
        <f t="shared" si="176"/>
        <v>0</v>
      </c>
      <c r="I2765" s="15">
        <f t="shared" si="177"/>
        <v>7.4074999999999998</v>
      </c>
      <c r="J2765" s="16">
        <f t="shared" si="178"/>
        <v>0</v>
      </c>
    </row>
    <row r="2766" spans="1:10" x14ac:dyDescent="0.2">
      <c r="A2766" s="1">
        <v>44164.697916666664</v>
      </c>
      <c r="B2766" s="3">
        <v>29.86</v>
      </c>
      <c r="C2766" s="3">
        <f t="shared" si="175"/>
        <v>7.4649999999999999</v>
      </c>
      <c r="D2766" s="3">
        <v>42.1</v>
      </c>
      <c r="E2766" s="3">
        <v>2.4700000000000002</v>
      </c>
      <c r="F2766" s="3">
        <v>0</v>
      </c>
      <c r="G2766" s="3">
        <v>2.21</v>
      </c>
      <c r="H2766" s="14">
        <f t="shared" si="176"/>
        <v>0</v>
      </c>
      <c r="I2766" s="15">
        <f t="shared" si="177"/>
        <v>7.4649999999999999</v>
      </c>
      <c r="J2766" s="16">
        <f t="shared" si="178"/>
        <v>0</v>
      </c>
    </row>
    <row r="2767" spans="1:10" x14ac:dyDescent="0.2">
      <c r="A2767" s="1">
        <v>44164.708333333336</v>
      </c>
      <c r="B2767" s="3">
        <v>27.81</v>
      </c>
      <c r="C2767" s="3">
        <f t="shared" si="175"/>
        <v>6.9524999999999997</v>
      </c>
      <c r="D2767" s="3">
        <v>42.11</v>
      </c>
      <c r="E2767" s="3">
        <v>2.25</v>
      </c>
      <c r="F2767" s="3">
        <v>0</v>
      </c>
      <c r="G2767" s="3">
        <v>2.21</v>
      </c>
      <c r="H2767" s="14">
        <f t="shared" si="176"/>
        <v>0</v>
      </c>
      <c r="I2767" s="15">
        <f t="shared" si="177"/>
        <v>6.9524999999999997</v>
      </c>
      <c r="J2767" s="16">
        <f t="shared" si="178"/>
        <v>0</v>
      </c>
    </row>
    <row r="2768" spans="1:10" x14ac:dyDescent="0.2">
      <c r="A2768" s="1">
        <v>44164.71875</v>
      </c>
      <c r="B2768" s="3">
        <v>27.09</v>
      </c>
      <c r="C2768" s="3">
        <f t="shared" si="175"/>
        <v>6.7725</v>
      </c>
      <c r="D2768" s="3">
        <v>42.11</v>
      </c>
      <c r="E2768" s="3">
        <v>2.2799999999999998</v>
      </c>
      <c r="F2768" s="3">
        <v>0</v>
      </c>
      <c r="G2768" s="3">
        <v>2.0299999999999998</v>
      </c>
      <c r="H2768" s="14">
        <f t="shared" si="176"/>
        <v>0</v>
      </c>
      <c r="I2768" s="15">
        <f t="shared" si="177"/>
        <v>6.7725</v>
      </c>
      <c r="J2768" s="16">
        <f t="shared" si="178"/>
        <v>0</v>
      </c>
    </row>
    <row r="2769" spans="1:10" x14ac:dyDescent="0.2">
      <c r="A2769" s="1">
        <v>44164.729166666664</v>
      </c>
      <c r="B2769" s="3">
        <v>25.53</v>
      </c>
      <c r="C2769" s="3">
        <f t="shared" si="175"/>
        <v>6.3825000000000003</v>
      </c>
      <c r="D2769" s="3">
        <v>42.12</v>
      </c>
      <c r="E2769" s="3">
        <v>2.0699999999999998</v>
      </c>
      <c r="F2769" s="3">
        <v>0</v>
      </c>
      <c r="G2769" s="3">
        <v>2.0299999999999998</v>
      </c>
      <c r="H2769" s="14">
        <f t="shared" si="176"/>
        <v>0</v>
      </c>
      <c r="I2769" s="15">
        <f t="shared" si="177"/>
        <v>6.3825000000000003</v>
      </c>
      <c r="J2769" s="16">
        <f t="shared" si="178"/>
        <v>0</v>
      </c>
    </row>
    <row r="2770" spans="1:10" x14ac:dyDescent="0.2">
      <c r="A2770" s="1">
        <v>44164.739583333336</v>
      </c>
      <c r="B2770" s="3">
        <v>25.47</v>
      </c>
      <c r="C2770" s="3">
        <f t="shared" si="175"/>
        <v>6.3674999999999997</v>
      </c>
      <c r="D2770" s="3">
        <v>42.13</v>
      </c>
      <c r="E2770" s="3">
        <v>1.83</v>
      </c>
      <c r="F2770" s="3">
        <v>0</v>
      </c>
      <c r="G2770" s="3">
        <v>1.48</v>
      </c>
      <c r="H2770" s="14">
        <f t="shared" si="176"/>
        <v>0</v>
      </c>
      <c r="I2770" s="15">
        <f t="shared" si="177"/>
        <v>6.3674999999999997</v>
      </c>
      <c r="J2770" s="16">
        <f t="shared" si="178"/>
        <v>0</v>
      </c>
    </row>
    <row r="2771" spans="1:10" x14ac:dyDescent="0.2">
      <c r="A2771" s="1">
        <v>44164.75</v>
      </c>
      <c r="B2771" s="3">
        <v>29.48</v>
      </c>
      <c r="C2771" s="3">
        <f t="shared" si="175"/>
        <v>7.37</v>
      </c>
      <c r="D2771" s="3">
        <v>42.13</v>
      </c>
      <c r="E2771" s="3">
        <v>1.8</v>
      </c>
      <c r="F2771" s="3">
        <v>0</v>
      </c>
      <c r="G2771" s="3">
        <v>1.48</v>
      </c>
      <c r="H2771" s="14">
        <f t="shared" si="176"/>
        <v>0</v>
      </c>
      <c r="I2771" s="15">
        <f t="shared" si="177"/>
        <v>7.37</v>
      </c>
      <c r="J2771" s="16">
        <f t="shared" si="178"/>
        <v>0</v>
      </c>
    </row>
    <row r="2772" spans="1:10" x14ac:dyDescent="0.2">
      <c r="A2772" s="1">
        <v>44164.760416666664</v>
      </c>
      <c r="B2772" s="3">
        <v>36.5</v>
      </c>
      <c r="C2772" s="3">
        <f t="shared" si="175"/>
        <v>9.125</v>
      </c>
      <c r="D2772" s="3">
        <v>42.14</v>
      </c>
      <c r="E2772" s="3">
        <v>1.83</v>
      </c>
      <c r="F2772" s="3">
        <v>0</v>
      </c>
      <c r="G2772" s="3">
        <v>1.66</v>
      </c>
      <c r="H2772" s="14">
        <f t="shared" si="176"/>
        <v>0</v>
      </c>
      <c r="I2772" s="15">
        <f t="shared" si="177"/>
        <v>9.125</v>
      </c>
      <c r="J2772" s="16">
        <f t="shared" si="178"/>
        <v>0</v>
      </c>
    </row>
    <row r="2773" spans="1:10" x14ac:dyDescent="0.2">
      <c r="A2773" s="1">
        <v>44164.770833333336</v>
      </c>
      <c r="B2773" s="3">
        <v>29.21</v>
      </c>
      <c r="C2773" s="3">
        <f t="shared" si="175"/>
        <v>7.3025000000000002</v>
      </c>
      <c r="D2773" s="3">
        <v>42.15</v>
      </c>
      <c r="E2773" s="3">
        <v>1.69</v>
      </c>
      <c r="F2773" s="3">
        <v>0</v>
      </c>
      <c r="G2773" s="3">
        <v>1.48</v>
      </c>
      <c r="H2773" s="14">
        <f t="shared" si="176"/>
        <v>0</v>
      </c>
      <c r="I2773" s="15">
        <f t="shared" si="177"/>
        <v>7.3025000000000002</v>
      </c>
      <c r="J2773" s="16">
        <f t="shared" si="178"/>
        <v>0</v>
      </c>
    </row>
    <row r="2774" spans="1:10" x14ac:dyDescent="0.2">
      <c r="A2774" s="1">
        <v>44164.78125</v>
      </c>
      <c r="B2774" s="3">
        <v>30.52</v>
      </c>
      <c r="C2774" s="3">
        <f t="shared" si="175"/>
        <v>7.63</v>
      </c>
      <c r="D2774" s="3">
        <v>42.16</v>
      </c>
      <c r="E2774" s="3">
        <v>1.49</v>
      </c>
      <c r="F2774" s="3">
        <v>0</v>
      </c>
      <c r="G2774" s="3">
        <v>1.29</v>
      </c>
      <c r="H2774" s="14">
        <f t="shared" si="176"/>
        <v>0</v>
      </c>
      <c r="I2774" s="15">
        <f t="shared" si="177"/>
        <v>7.63</v>
      </c>
      <c r="J2774" s="16">
        <f t="shared" si="178"/>
        <v>0</v>
      </c>
    </row>
    <row r="2775" spans="1:10" x14ac:dyDescent="0.2">
      <c r="A2775" s="1">
        <v>44164.791666666664</v>
      </c>
      <c r="B2775" s="3">
        <v>30.59</v>
      </c>
      <c r="C2775" s="3">
        <f t="shared" si="175"/>
        <v>7.6475</v>
      </c>
      <c r="D2775" s="3">
        <v>42.16</v>
      </c>
      <c r="E2775" s="3">
        <v>1.45</v>
      </c>
      <c r="F2775" s="3">
        <v>0</v>
      </c>
      <c r="G2775" s="3">
        <v>1.1100000000000001</v>
      </c>
      <c r="H2775" s="14">
        <f t="shared" si="176"/>
        <v>0</v>
      </c>
      <c r="I2775" s="15">
        <f t="shared" si="177"/>
        <v>7.6475</v>
      </c>
      <c r="J2775" s="16">
        <f t="shared" si="178"/>
        <v>0</v>
      </c>
    </row>
    <row r="2776" spans="1:10" x14ac:dyDescent="0.2">
      <c r="A2776" s="1">
        <v>44164.802083333336</v>
      </c>
      <c r="B2776" s="3">
        <v>31.35</v>
      </c>
      <c r="C2776" s="3">
        <f t="shared" si="175"/>
        <v>7.8375000000000004</v>
      </c>
      <c r="D2776" s="3">
        <v>42.17</v>
      </c>
      <c r="E2776" s="3">
        <v>1.17</v>
      </c>
      <c r="F2776" s="3">
        <v>0</v>
      </c>
      <c r="G2776" s="3">
        <v>0.92</v>
      </c>
      <c r="H2776" s="14">
        <f t="shared" si="176"/>
        <v>0</v>
      </c>
      <c r="I2776" s="15">
        <f t="shared" si="177"/>
        <v>7.8375000000000004</v>
      </c>
      <c r="J2776" s="16">
        <f t="shared" si="178"/>
        <v>0</v>
      </c>
    </row>
    <row r="2777" spans="1:10" x14ac:dyDescent="0.2">
      <c r="A2777" s="1">
        <v>44164.8125</v>
      </c>
      <c r="B2777" s="3">
        <v>29.82</v>
      </c>
      <c r="C2777" s="3">
        <f t="shared" si="175"/>
        <v>7.4550000000000001</v>
      </c>
      <c r="D2777" s="3">
        <v>42.18</v>
      </c>
      <c r="E2777" s="3">
        <v>1.1200000000000001</v>
      </c>
      <c r="F2777" s="3">
        <v>0</v>
      </c>
      <c r="G2777" s="3">
        <v>0.92</v>
      </c>
      <c r="H2777" s="14">
        <f t="shared" si="176"/>
        <v>0</v>
      </c>
      <c r="I2777" s="15">
        <f t="shared" si="177"/>
        <v>7.4550000000000001</v>
      </c>
      <c r="J2777" s="16">
        <f t="shared" si="178"/>
        <v>0</v>
      </c>
    </row>
    <row r="2778" spans="1:10" x14ac:dyDescent="0.2">
      <c r="A2778" s="1">
        <v>44164.822916666664</v>
      </c>
      <c r="B2778" s="3">
        <v>27.31</v>
      </c>
      <c r="C2778" s="3">
        <f t="shared" si="175"/>
        <v>6.8274999999999997</v>
      </c>
      <c r="D2778" s="3">
        <v>42.19</v>
      </c>
      <c r="E2778" s="3">
        <v>0.99</v>
      </c>
      <c r="F2778" s="3">
        <v>0</v>
      </c>
      <c r="G2778" s="3">
        <v>0.55000000000000004</v>
      </c>
      <c r="H2778" s="14">
        <f t="shared" si="176"/>
        <v>0</v>
      </c>
      <c r="I2778" s="15">
        <f t="shared" si="177"/>
        <v>6.8274999999999997</v>
      </c>
      <c r="J2778" s="16">
        <f t="shared" si="178"/>
        <v>0</v>
      </c>
    </row>
    <row r="2779" spans="1:10" x14ac:dyDescent="0.2">
      <c r="A2779" s="1">
        <v>44164.833333333336</v>
      </c>
      <c r="B2779" s="3">
        <v>27.95</v>
      </c>
      <c r="C2779" s="3">
        <f t="shared" si="175"/>
        <v>6.9874999999999998</v>
      </c>
      <c r="D2779" s="3">
        <v>42.19</v>
      </c>
      <c r="E2779" s="3">
        <v>0.79</v>
      </c>
      <c r="F2779" s="3">
        <v>0</v>
      </c>
      <c r="G2779" s="3">
        <v>0.55000000000000004</v>
      </c>
      <c r="H2779" s="14">
        <f t="shared" si="176"/>
        <v>0</v>
      </c>
      <c r="I2779" s="15">
        <f t="shared" si="177"/>
        <v>6.9874999999999998</v>
      </c>
      <c r="J2779" s="16">
        <f t="shared" si="178"/>
        <v>0</v>
      </c>
    </row>
    <row r="2780" spans="1:10" x14ac:dyDescent="0.2">
      <c r="A2780" s="1">
        <v>44164.84375</v>
      </c>
      <c r="B2780" s="3">
        <v>29.3</v>
      </c>
      <c r="C2780" s="3">
        <f t="shared" si="175"/>
        <v>7.3250000000000002</v>
      </c>
      <c r="D2780" s="3">
        <v>42.2</v>
      </c>
      <c r="E2780" s="3">
        <v>0.56999999999999995</v>
      </c>
      <c r="F2780" s="3">
        <v>0</v>
      </c>
      <c r="G2780" s="3">
        <v>0.36</v>
      </c>
      <c r="H2780" s="14">
        <f t="shared" si="176"/>
        <v>0</v>
      </c>
      <c r="I2780" s="15">
        <f t="shared" si="177"/>
        <v>7.3250000000000002</v>
      </c>
      <c r="J2780" s="16">
        <f t="shared" si="178"/>
        <v>0</v>
      </c>
    </row>
    <row r="2781" spans="1:10" x14ac:dyDescent="0.2">
      <c r="A2781" s="1">
        <v>44164.854166666664</v>
      </c>
      <c r="B2781" s="3">
        <v>26.69</v>
      </c>
      <c r="C2781" s="3">
        <f t="shared" si="175"/>
        <v>6.6725000000000003</v>
      </c>
      <c r="D2781" s="3">
        <v>42.21</v>
      </c>
      <c r="E2781" s="3">
        <v>0.54</v>
      </c>
      <c r="F2781" s="3">
        <v>0</v>
      </c>
      <c r="G2781" s="3">
        <v>0.36</v>
      </c>
      <c r="H2781" s="14">
        <f t="shared" si="176"/>
        <v>0</v>
      </c>
      <c r="I2781" s="15">
        <f t="shared" si="177"/>
        <v>6.6725000000000003</v>
      </c>
      <c r="J2781" s="16">
        <f t="shared" si="178"/>
        <v>0</v>
      </c>
    </row>
    <row r="2782" spans="1:10" x14ac:dyDescent="0.2">
      <c r="A2782" s="1">
        <v>44164.864583333336</v>
      </c>
      <c r="B2782" s="3">
        <v>29.21</v>
      </c>
      <c r="C2782" s="3">
        <f t="shared" si="175"/>
        <v>7.3025000000000002</v>
      </c>
      <c r="D2782" s="3">
        <v>42.21</v>
      </c>
      <c r="E2782" s="3">
        <v>0.41</v>
      </c>
      <c r="F2782" s="3">
        <v>0</v>
      </c>
      <c r="G2782" s="3">
        <v>0.36</v>
      </c>
      <c r="H2782" s="14">
        <f t="shared" si="176"/>
        <v>0</v>
      </c>
      <c r="I2782" s="15">
        <f t="shared" si="177"/>
        <v>7.3025000000000002</v>
      </c>
      <c r="J2782" s="16">
        <f t="shared" si="178"/>
        <v>0</v>
      </c>
    </row>
    <row r="2783" spans="1:10" x14ac:dyDescent="0.2">
      <c r="A2783" s="1">
        <v>44164.875</v>
      </c>
      <c r="B2783" s="3">
        <v>23.96</v>
      </c>
      <c r="C2783" s="3">
        <f t="shared" si="175"/>
        <v>5.99</v>
      </c>
      <c r="D2783" s="3">
        <v>42.22</v>
      </c>
      <c r="E2783" s="3">
        <v>0.44</v>
      </c>
      <c r="F2783" s="3">
        <v>0</v>
      </c>
      <c r="G2783" s="3">
        <v>-0.01</v>
      </c>
      <c r="H2783" s="14">
        <f t="shared" si="176"/>
        <v>0</v>
      </c>
      <c r="I2783" s="15">
        <f t="shared" si="177"/>
        <v>5.99</v>
      </c>
      <c r="J2783" s="16">
        <f t="shared" si="178"/>
        <v>0</v>
      </c>
    </row>
    <row r="2784" spans="1:10" x14ac:dyDescent="0.2">
      <c r="A2784" s="1">
        <v>44164.885416666664</v>
      </c>
      <c r="B2784" s="3">
        <v>22.98</v>
      </c>
      <c r="C2784" s="3">
        <f t="shared" si="175"/>
        <v>5.7450000000000001</v>
      </c>
      <c r="D2784" s="3">
        <v>42.23</v>
      </c>
      <c r="E2784" s="3">
        <v>0.14000000000000001</v>
      </c>
      <c r="F2784" s="3">
        <v>0</v>
      </c>
      <c r="G2784" s="3">
        <v>-0.01</v>
      </c>
      <c r="H2784" s="14">
        <f t="shared" si="176"/>
        <v>0</v>
      </c>
      <c r="I2784" s="15">
        <f t="shared" si="177"/>
        <v>5.7450000000000001</v>
      </c>
      <c r="J2784" s="16">
        <f t="shared" si="178"/>
        <v>0</v>
      </c>
    </row>
    <row r="2785" spans="1:10" x14ac:dyDescent="0.2">
      <c r="A2785" s="1">
        <v>44164.895833333336</v>
      </c>
      <c r="B2785" s="3">
        <v>23.78</v>
      </c>
      <c r="C2785" s="3">
        <f t="shared" si="175"/>
        <v>5.9450000000000003</v>
      </c>
      <c r="D2785" s="3">
        <v>42.23</v>
      </c>
      <c r="E2785" s="3">
        <v>0.17</v>
      </c>
      <c r="F2785" s="3">
        <v>0</v>
      </c>
      <c r="G2785" s="3">
        <v>-0.01</v>
      </c>
      <c r="H2785" s="14">
        <f t="shared" si="176"/>
        <v>0</v>
      </c>
      <c r="I2785" s="15">
        <f t="shared" si="177"/>
        <v>5.9450000000000003</v>
      </c>
      <c r="J2785" s="16">
        <f t="shared" si="178"/>
        <v>0</v>
      </c>
    </row>
    <row r="2786" spans="1:10" x14ac:dyDescent="0.2">
      <c r="A2786" s="1">
        <v>44164.90625</v>
      </c>
      <c r="B2786" s="3">
        <v>24.67</v>
      </c>
      <c r="C2786" s="3">
        <f t="shared" si="175"/>
        <v>6.1675000000000004</v>
      </c>
      <c r="D2786" s="3">
        <v>42.24</v>
      </c>
      <c r="E2786" s="3">
        <v>0.03</v>
      </c>
      <c r="F2786" s="3">
        <v>0</v>
      </c>
      <c r="G2786" s="3">
        <v>-0.2</v>
      </c>
      <c r="H2786" s="14">
        <f t="shared" si="176"/>
        <v>0</v>
      </c>
      <c r="I2786" s="15">
        <f t="shared" si="177"/>
        <v>6.1675000000000004</v>
      </c>
      <c r="J2786" s="16">
        <f t="shared" si="178"/>
        <v>0</v>
      </c>
    </row>
    <row r="2787" spans="1:10" x14ac:dyDescent="0.2">
      <c r="A2787" s="1">
        <v>44164.916666666664</v>
      </c>
      <c r="B2787" s="3">
        <v>29.24</v>
      </c>
      <c r="C2787" s="3">
        <f t="shared" si="175"/>
        <v>7.31</v>
      </c>
      <c r="D2787" s="3">
        <v>42.25</v>
      </c>
      <c r="E2787" s="3">
        <v>0.03</v>
      </c>
      <c r="F2787" s="3">
        <v>0</v>
      </c>
      <c r="G2787" s="3">
        <v>-0.2</v>
      </c>
      <c r="H2787" s="14">
        <f t="shared" si="176"/>
        <v>0</v>
      </c>
      <c r="I2787" s="15">
        <f t="shared" si="177"/>
        <v>7.31</v>
      </c>
      <c r="J2787" s="16">
        <f t="shared" si="178"/>
        <v>0</v>
      </c>
    </row>
    <row r="2788" spans="1:10" x14ac:dyDescent="0.2">
      <c r="A2788" s="1">
        <v>44164.927083333336</v>
      </c>
      <c r="B2788" s="3">
        <v>28.74</v>
      </c>
      <c r="C2788" s="3">
        <f t="shared" si="175"/>
        <v>7.1849999999999996</v>
      </c>
      <c r="D2788" s="3">
        <v>42.25</v>
      </c>
      <c r="E2788" s="3">
        <v>7.0000000000000007E-2</v>
      </c>
      <c r="F2788" s="3">
        <v>0</v>
      </c>
      <c r="G2788" s="3">
        <v>-0.2</v>
      </c>
      <c r="H2788" s="14">
        <f t="shared" si="176"/>
        <v>0</v>
      </c>
      <c r="I2788" s="15">
        <f t="shared" si="177"/>
        <v>7.1849999999999996</v>
      </c>
      <c r="J2788" s="16">
        <f t="shared" si="178"/>
        <v>0</v>
      </c>
    </row>
    <row r="2789" spans="1:10" x14ac:dyDescent="0.2">
      <c r="A2789" s="1">
        <v>44164.9375</v>
      </c>
      <c r="B2789" s="3">
        <v>21.65</v>
      </c>
      <c r="C2789" s="3">
        <f t="shared" si="175"/>
        <v>5.4124999999999996</v>
      </c>
      <c r="D2789" s="3">
        <v>42.26</v>
      </c>
      <c r="E2789" s="3">
        <v>-0.16</v>
      </c>
      <c r="F2789" s="3">
        <v>0</v>
      </c>
      <c r="G2789" s="3">
        <v>-0.56999999999999995</v>
      </c>
      <c r="H2789" s="14">
        <f t="shared" si="176"/>
        <v>0</v>
      </c>
      <c r="I2789" s="15">
        <f t="shared" si="177"/>
        <v>5.4124999999999996</v>
      </c>
      <c r="J2789" s="16">
        <f t="shared" si="178"/>
        <v>0</v>
      </c>
    </row>
    <row r="2790" spans="1:10" x14ac:dyDescent="0.2">
      <c r="A2790" s="1">
        <v>44164.947916666664</v>
      </c>
      <c r="B2790" s="3">
        <v>21.36</v>
      </c>
      <c r="C2790" s="3">
        <f t="shared" si="175"/>
        <v>5.34</v>
      </c>
      <c r="D2790" s="3">
        <v>42.26</v>
      </c>
      <c r="E2790" s="3">
        <v>-7.0000000000000007E-2</v>
      </c>
      <c r="F2790" s="3">
        <v>0</v>
      </c>
      <c r="G2790" s="3">
        <v>-0.76</v>
      </c>
      <c r="H2790" s="14">
        <f t="shared" si="176"/>
        <v>0</v>
      </c>
      <c r="I2790" s="15">
        <f t="shared" si="177"/>
        <v>5.34</v>
      </c>
      <c r="J2790" s="16">
        <f t="shared" si="178"/>
        <v>0</v>
      </c>
    </row>
    <row r="2791" spans="1:10" x14ac:dyDescent="0.2">
      <c r="A2791" s="1">
        <v>44164.958333333336</v>
      </c>
      <c r="B2791" s="3">
        <v>2.04</v>
      </c>
      <c r="C2791" s="3">
        <f t="shared" si="175"/>
        <v>0.51</v>
      </c>
      <c r="D2791" s="3">
        <v>42.27</v>
      </c>
      <c r="E2791" s="3">
        <v>-0.3</v>
      </c>
      <c r="F2791" s="3">
        <v>0</v>
      </c>
      <c r="G2791" s="3">
        <v>-0.76</v>
      </c>
      <c r="H2791" s="14">
        <f t="shared" si="176"/>
        <v>0</v>
      </c>
      <c r="I2791" s="15">
        <f t="shared" si="177"/>
        <v>0.51</v>
      </c>
      <c r="J2791" s="16">
        <f t="shared" si="178"/>
        <v>0</v>
      </c>
    </row>
    <row r="2792" spans="1:10" x14ac:dyDescent="0.2">
      <c r="A2792" s="1">
        <v>44164.96875</v>
      </c>
      <c r="B2792" s="3">
        <v>11.34</v>
      </c>
      <c r="C2792" s="3">
        <f t="shared" si="175"/>
        <v>2.835</v>
      </c>
      <c r="D2792" s="3">
        <v>42.27</v>
      </c>
      <c r="E2792" s="3">
        <v>-0.41</v>
      </c>
      <c r="F2792" s="3">
        <v>0</v>
      </c>
      <c r="G2792" s="3">
        <v>-0.76</v>
      </c>
      <c r="H2792" s="14">
        <f t="shared" si="176"/>
        <v>0</v>
      </c>
      <c r="I2792" s="15">
        <f t="shared" si="177"/>
        <v>2.835</v>
      </c>
      <c r="J2792" s="16">
        <f t="shared" si="178"/>
        <v>0</v>
      </c>
    </row>
    <row r="2793" spans="1:10" x14ac:dyDescent="0.2">
      <c r="A2793" s="1">
        <v>44164.979166666664</v>
      </c>
      <c r="B2793" s="3">
        <v>22.08</v>
      </c>
      <c r="C2793" s="3">
        <f t="shared" si="175"/>
        <v>5.52</v>
      </c>
      <c r="D2793" s="3">
        <v>42.27</v>
      </c>
      <c r="E2793" s="3">
        <v>-0.35</v>
      </c>
      <c r="F2793" s="3">
        <v>0</v>
      </c>
      <c r="G2793" s="3">
        <v>-0.76</v>
      </c>
      <c r="H2793" s="14">
        <f t="shared" si="176"/>
        <v>0</v>
      </c>
      <c r="I2793" s="15">
        <f t="shared" si="177"/>
        <v>5.52</v>
      </c>
      <c r="J2793" s="16">
        <f t="shared" si="178"/>
        <v>0</v>
      </c>
    </row>
    <row r="2794" spans="1:10" x14ac:dyDescent="0.2">
      <c r="A2794" s="1">
        <v>44164.989583333336</v>
      </c>
      <c r="B2794" s="3">
        <v>15.8</v>
      </c>
      <c r="C2794" s="3">
        <f t="shared" si="175"/>
        <v>3.95</v>
      </c>
      <c r="D2794" s="3">
        <v>42.28</v>
      </c>
      <c r="E2794" s="3">
        <v>-0.64</v>
      </c>
      <c r="F2794" s="3">
        <v>0</v>
      </c>
      <c r="G2794" s="3">
        <v>-0.76</v>
      </c>
      <c r="H2794" s="14">
        <f t="shared" si="176"/>
        <v>0</v>
      </c>
      <c r="I2794" s="15">
        <f t="shared" si="177"/>
        <v>3.95</v>
      </c>
      <c r="J2794" s="16">
        <f t="shared" si="178"/>
        <v>0</v>
      </c>
    </row>
    <row r="2795" spans="1:10" x14ac:dyDescent="0.2">
      <c r="A2795" s="1">
        <v>44165</v>
      </c>
      <c r="B2795" s="3">
        <v>14.3</v>
      </c>
      <c r="C2795" s="3">
        <f t="shared" si="175"/>
        <v>3.5750000000000002</v>
      </c>
      <c r="D2795" s="3">
        <v>42.28</v>
      </c>
      <c r="E2795" s="3">
        <v>-0.76</v>
      </c>
      <c r="F2795" s="3">
        <v>0</v>
      </c>
      <c r="G2795" s="3">
        <v>-0.95</v>
      </c>
      <c r="H2795" s="14">
        <f t="shared" si="176"/>
        <v>0</v>
      </c>
      <c r="I2795" s="15">
        <f t="shared" si="177"/>
        <v>3.5750000000000002</v>
      </c>
      <c r="J2795" s="16">
        <f t="shared" si="178"/>
        <v>0</v>
      </c>
    </row>
    <row r="2796" spans="1:10" x14ac:dyDescent="0.2">
      <c r="A2796" s="1">
        <v>44165.010416666664</v>
      </c>
      <c r="B2796" s="3">
        <v>14.46</v>
      </c>
      <c r="C2796" s="3">
        <f t="shared" si="175"/>
        <v>3.6150000000000002</v>
      </c>
      <c r="D2796" s="3">
        <v>42.29</v>
      </c>
      <c r="E2796" s="3">
        <v>-0.84</v>
      </c>
      <c r="F2796" s="3">
        <v>0</v>
      </c>
      <c r="G2796" s="3">
        <v>-1.1399999999999999</v>
      </c>
      <c r="H2796" s="14">
        <f t="shared" si="176"/>
        <v>0</v>
      </c>
      <c r="I2796" s="15">
        <f t="shared" si="177"/>
        <v>3.6150000000000002</v>
      </c>
      <c r="J2796" s="16">
        <f t="shared" si="178"/>
        <v>0</v>
      </c>
    </row>
    <row r="2797" spans="1:10" x14ac:dyDescent="0.2">
      <c r="A2797" s="1">
        <v>44165.020833333336</v>
      </c>
      <c r="B2797" s="3">
        <v>15.25</v>
      </c>
      <c r="C2797" s="3">
        <f t="shared" si="175"/>
        <v>3.8125</v>
      </c>
      <c r="D2797" s="3">
        <v>42.29</v>
      </c>
      <c r="E2797" s="3">
        <v>-0.9</v>
      </c>
      <c r="F2797" s="3">
        <v>0</v>
      </c>
      <c r="G2797" s="3">
        <v>-1.1399999999999999</v>
      </c>
      <c r="H2797" s="14">
        <f t="shared" si="176"/>
        <v>0</v>
      </c>
      <c r="I2797" s="15">
        <f t="shared" si="177"/>
        <v>3.8125</v>
      </c>
      <c r="J2797" s="16">
        <f t="shared" si="178"/>
        <v>0</v>
      </c>
    </row>
    <row r="2798" spans="1:10" x14ac:dyDescent="0.2">
      <c r="A2798" s="1">
        <v>44165.03125</v>
      </c>
      <c r="B2798" s="3">
        <v>15.32</v>
      </c>
      <c r="C2798" s="3">
        <f t="shared" si="175"/>
        <v>3.83</v>
      </c>
      <c r="D2798" s="3">
        <v>42.29</v>
      </c>
      <c r="E2798" s="3">
        <v>-0.99</v>
      </c>
      <c r="F2798" s="3">
        <v>0</v>
      </c>
      <c r="G2798" s="3">
        <v>-1.1399999999999999</v>
      </c>
      <c r="H2798" s="14">
        <f t="shared" si="176"/>
        <v>0</v>
      </c>
      <c r="I2798" s="15">
        <f t="shared" si="177"/>
        <v>3.83</v>
      </c>
      <c r="J2798" s="16">
        <f t="shared" si="178"/>
        <v>0</v>
      </c>
    </row>
    <row r="2799" spans="1:10" x14ac:dyDescent="0.2">
      <c r="A2799" s="1">
        <v>44165.041666666664</v>
      </c>
      <c r="B2799" s="3">
        <v>15.33</v>
      </c>
      <c r="C2799" s="3">
        <f t="shared" si="175"/>
        <v>3.8325</v>
      </c>
      <c r="D2799" s="3">
        <v>42.3</v>
      </c>
      <c r="E2799" s="3">
        <v>-1.04</v>
      </c>
      <c r="F2799" s="3">
        <v>0</v>
      </c>
      <c r="G2799" s="3">
        <v>-1.33</v>
      </c>
      <c r="H2799" s="14">
        <f t="shared" si="176"/>
        <v>0</v>
      </c>
      <c r="I2799" s="15">
        <f t="shared" si="177"/>
        <v>3.8325</v>
      </c>
      <c r="J2799" s="16">
        <f t="shared" si="178"/>
        <v>0</v>
      </c>
    </row>
    <row r="2800" spans="1:10" x14ac:dyDescent="0.2">
      <c r="A2800" s="1">
        <v>44165.052083333336</v>
      </c>
      <c r="B2800" s="3">
        <v>15.4</v>
      </c>
      <c r="C2800" s="3">
        <f t="shared" si="175"/>
        <v>3.85</v>
      </c>
      <c r="D2800" s="3">
        <v>42.3</v>
      </c>
      <c r="E2800" s="3">
        <v>-1.06</v>
      </c>
      <c r="F2800" s="3">
        <v>0</v>
      </c>
      <c r="G2800" s="3">
        <v>-1.33</v>
      </c>
      <c r="H2800" s="14">
        <f t="shared" si="176"/>
        <v>0</v>
      </c>
      <c r="I2800" s="15">
        <f t="shared" si="177"/>
        <v>3.85</v>
      </c>
      <c r="J2800" s="16">
        <f t="shared" si="178"/>
        <v>0</v>
      </c>
    </row>
    <row r="2801" spans="1:10" x14ac:dyDescent="0.2">
      <c r="A2801" s="1">
        <v>44165.0625</v>
      </c>
      <c r="B2801" s="3">
        <v>15.54</v>
      </c>
      <c r="C2801" s="3">
        <f t="shared" si="175"/>
        <v>3.8849999999999998</v>
      </c>
      <c r="D2801" s="3">
        <v>42.3</v>
      </c>
      <c r="E2801" s="3">
        <v>-1.22</v>
      </c>
      <c r="F2801" s="3">
        <v>0</v>
      </c>
      <c r="G2801" s="3">
        <v>-1.33</v>
      </c>
      <c r="H2801" s="14">
        <f t="shared" si="176"/>
        <v>0</v>
      </c>
      <c r="I2801" s="15">
        <f t="shared" si="177"/>
        <v>3.8849999999999998</v>
      </c>
      <c r="J2801" s="16">
        <f t="shared" si="178"/>
        <v>0</v>
      </c>
    </row>
    <row r="2802" spans="1:10" x14ac:dyDescent="0.2">
      <c r="A2802" s="1">
        <v>44165.072916666664</v>
      </c>
      <c r="B2802" s="3">
        <v>15.7</v>
      </c>
      <c r="C2802" s="3">
        <f t="shared" si="175"/>
        <v>3.9249999999999998</v>
      </c>
      <c r="D2802" s="3">
        <v>42.31</v>
      </c>
      <c r="E2802" s="3">
        <v>-1.34</v>
      </c>
      <c r="F2802" s="3">
        <v>0</v>
      </c>
      <c r="G2802" s="3">
        <v>-1.33</v>
      </c>
      <c r="H2802" s="14">
        <f t="shared" si="176"/>
        <v>0</v>
      </c>
      <c r="I2802" s="15">
        <f t="shared" si="177"/>
        <v>3.9249999999999998</v>
      </c>
      <c r="J2802" s="16">
        <f t="shared" si="178"/>
        <v>0</v>
      </c>
    </row>
    <row r="2803" spans="1:10" x14ac:dyDescent="0.2">
      <c r="A2803" s="1">
        <v>44165.083333333336</v>
      </c>
      <c r="B2803" s="3">
        <v>15.44</v>
      </c>
      <c r="C2803" s="3">
        <f t="shared" si="175"/>
        <v>3.86</v>
      </c>
      <c r="D2803" s="3">
        <v>42.31</v>
      </c>
      <c r="E2803" s="3">
        <v>-1.27</v>
      </c>
      <c r="F2803" s="3">
        <v>0</v>
      </c>
      <c r="G2803" s="3">
        <v>-1.52</v>
      </c>
      <c r="H2803" s="14">
        <f t="shared" si="176"/>
        <v>0</v>
      </c>
      <c r="I2803" s="15">
        <f t="shared" si="177"/>
        <v>3.86</v>
      </c>
      <c r="J2803" s="16">
        <f t="shared" si="178"/>
        <v>0</v>
      </c>
    </row>
    <row r="2804" spans="1:10" x14ac:dyDescent="0.2">
      <c r="A2804" s="1">
        <v>44165.09375</v>
      </c>
      <c r="B2804" s="3">
        <v>15.82</v>
      </c>
      <c r="C2804" s="3">
        <f t="shared" si="175"/>
        <v>3.9550000000000001</v>
      </c>
      <c r="D2804" s="3">
        <v>42.32</v>
      </c>
      <c r="E2804" s="3">
        <v>-1.44</v>
      </c>
      <c r="F2804" s="3">
        <v>0</v>
      </c>
      <c r="G2804" s="3">
        <v>-1.91</v>
      </c>
      <c r="H2804" s="14">
        <f t="shared" si="176"/>
        <v>0</v>
      </c>
      <c r="I2804" s="15">
        <f t="shared" si="177"/>
        <v>3.9550000000000001</v>
      </c>
      <c r="J2804" s="16">
        <f t="shared" si="178"/>
        <v>0</v>
      </c>
    </row>
    <row r="2805" spans="1:10" x14ac:dyDescent="0.2">
      <c r="A2805" s="1">
        <v>44165.104166666664</v>
      </c>
      <c r="B2805" s="3">
        <v>16.600000000000001</v>
      </c>
      <c r="C2805" s="3">
        <f t="shared" si="175"/>
        <v>4.1500000000000004</v>
      </c>
      <c r="D2805" s="3">
        <v>42.32</v>
      </c>
      <c r="E2805" s="3">
        <v>-1.32</v>
      </c>
      <c r="F2805" s="3">
        <v>0</v>
      </c>
      <c r="G2805" s="3">
        <v>-1.91</v>
      </c>
      <c r="H2805" s="14">
        <f t="shared" si="176"/>
        <v>0</v>
      </c>
      <c r="I2805" s="15">
        <f t="shared" si="177"/>
        <v>4.1500000000000004</v>
      </c>
      <c r="J2805" s="16">
        <f t="shared" si="178"/>
        <v>0</v>
      </c>
    </row>
    <row r="2806" spans="1:10" x14ac:dyDescent="0.2">
      <c r="A2806" s="1">
        <v>44165.114583333336</v>
      </c>
      <c r="B2806" s="3">
        <v>17.54</v>
      </c>
      <c r="C2806" s="3">
        <f t="shared" si="175"/>
        <v>4.3849999999999998</v>
      </c>
      <c r="D2806" s="3">
        <v>42.32</v>
      </c>
      <c r="E2806" s="3">
        <v>-1.67</v>
      </c>
      <c r="F2806" s="3">
        <v>0</v>
      </c>
      <c r="G2806" s="3">
        <v>-1.91</v>
      </c>
      <c r="H2806" s="14">
        <f t="shared" si="176"/>
        <v>0</v>
      </c>
      <c r="I2806" s="15">
        <f t="shared" si="177"/>
        <v>4.3849999999999998</v>
      </c>
      <c r="J2806" s="16">
        <f t="shared" si="178"/>
        <v>0</v>
      </c>
    </row>
    <row r="2807" spans="1:10" x14ac:dyDescent="0.2">
      <c r="A2807" s="1">
        <v>44165.125</v>
      </c>
      <c r="B2807" s="3">
        <v>16.36</v>
      </c>
      <c r="C2807" s="3">
        <f t="shared" si="175"/>
        <v>4.09</v>
      </c>
      <c r="D2807" s="3">
        <v>42.33</v>
      </c>
      <c r="E2807" s="3">
        <v>-1.57</v>
      </c>
      <c r="F2807" s="3">
        <v>0</v>
      </c>
      <c r="G2807" s="3">
        <v>-1.91</v>
      </c>
      <c r="H2807" s="14">
        <f t="shared" si="176"/>
        <v>0</v>
      </c>
      <c r="I2807" s="15">
        <f t="shared" si="177"/>
        <v>4.09</v>
      </c>
      <c r="J2807" s="16">
        <f t="shared" si="178"/>
        <v>0</v>
      </c>
    </row>
    <row r="2808" spans="1:10" x14ac:dyDescent="0.2">
      <c r="A2808" s="1">
        <v>44165.135416666664</v>
      </c>
      <c r="B2808" s="3">
        <v>14.81</v>
      </c>
      <c r="C2808" s="3">
        <f t="shared" si="175"/>
        <v>3.7025000000000001</v>
      </c>
      <c r="D2808" s="3">
        <v>42.33</v>
      </c>
      <c r="E2808" s="3">
        <v>-1.69</v>
      </c>
      <c r="F2808" s="3">
        <v>0</v>
      </c>
      <c r="G2808" s="3">
        <v>-1.91</v>
      </c>
      <c r="H2808" s="14">
        <f t="shared" si="176"/>
        <v>0</v>
      </c>
      <c r="I2808" s="15">
        <f t="shared" si="177"/>
        <v>3.7025000000000001</v>
      </c>
      <c r="J2808" s="16">
        <f t="shared" si="178"/>
        <v>0</v>
      </c>
    </row>
    <row r="2809" spans="1:10" x14ac:dyDescent="0.2">
      <c r="A2809" s="1">
        <v>44165.145833333336</v>
      </c>
      <c r="B2809" s="3">
        <v>14.81</v>
      </c>
      <c r="C2809" s="3">
        <f t="shared" si="175"/>
        <v>3.7025000000000001</v>
      </c>
      <c r="D2809" s="3">
        <v>42.34</v>
      </c>
      <c r="E2809" s="3">
        <v>-1.78</v>
      </c>
      <c r="F2809" s="3">
        <v>0</v>
      </c>
      <c r="G2809" s="3">
        <v>-1.91</v>
      </c>
      <c r="H2809" s="14">
        <f t="shared" si="176"/>
        <v>0</v>
      </c>
      <c r="I2809" s="15">
        <f t="shared" si="177"/>
        <v>3.7025000000000001</v>
      </c>
      <c r="J2809" s="16">
        <f t="shared" si="178"/>
        <v>0</v>
      </c>
    </row>
    <row r="2810" spans="1:10" x14ac:dyDescent="0.2">
      <c r="A2810" s="1">
        <v>44165.15625</v>
      </c>
      <c r="B2810" s="3">
        <v>15.22</v>
      </c>
      <c r="C2810" s="3">
        <f t="shared" si="175"/>
        <v>3.8050000000000002</v>
      </c>
      <c r="D2810" s="3">
        <v>42.34</v>
      </c>
      <c r="E2810" s="3">
        <v>-1.76</v>
      </c>
      <c r="F2810" s="3">
        <v>0</v>
      </c>
      <c r="G2810" s="3">
        <v>-1.91</v>
      </c>
      <c r="H2810" s="14">
        <f t="shared" si="176"/>
        <v>0</v>
      </c>
      <c r="I2810" s="15">
        <f t="shared" si="177"/>
        <v>3.8050000000000002</v>
      </c>
      <c r="J2810" s="16">
        <f t="shared" si="178"/>
        <v>0</v>
      </c>
    </row>
    <row r="2811" spans="1:10" x14ac:dyDescent="0.2">
      <c r="A2811" s="1">
        <v>44165.166666666664</v>
      </c>
      <c r="B2811" s="3">
        <v>15.83</v>
      </c>
      <c r="C2811" s="3">
        <f t="shared" si="175"/>
        <v>3.9575</v>
      </c>
      <c r="D2811" s="3">
        <v>42.34</v>
      </c>
      <c r="E2811" s="3">
        <v>-1.93</v>
      </c>
      <c r="F2811" s="3">
        <v>0</v>
      </c>
      <c r="G2811" s="3">
        <v>-2.48</v>
      </c>
      <c r="H2811" s="14">
        <f t="shared" si="176"/>
        <v>0</v>
      </c>
      <c r="I2811" s="15">
        <f t="shared" si="177"/>
        <v>3.9575</v>
      </c>
      <c r="J2811" s="16">
        <f t="shared" si="178"/>
        <v>0</v>
      </c>
    </row>
    <row r="2812" spans="1:10" x14ac:dyDescent="0.2">
      <c r="A2812" s="1">
        <v>44165.177083333336</v>
      </c>
      <c r="B2812" s="3">
        <v>15.88</v>
      </c>
      <c r="C2812" s="3">
        <f t="shared" si="175"/>
        <v>3.97</v>
      </c>
      <c r="D2812" s="3">
        <v>42.35</v>
      </c>
      <c r="E2812" s="3">
        <v>-2</v>
      </c>
      <c r="F2812" s="3">
        <v>0</v>
      </c>
      <c r="G2812" s="3">
        <v>-2.48</v>
      </c>
      <c r="H2812" s="14">
        <f t="shared" si="176"/>
        <v>0</v>
      </c>
      <c r="I2812" s="15">
        <f t="shared" si="177"/>
        <v>3.97</v>
      </c>
      <c r="J2812" s="16">
        <f t="shared" si="178"/>
        <v>0</v>
      </c>
    </row>
    <row r="2813" spans="1:10" x14ac:dyDescent="0.2">
      <c r="A2813" s="1">
        <v>44165.1875</v>
      </c>
      <c r="B2813" s="3">
        <v>30.44</v>
      </c>
      <c r="C2813" s="3">
        <f t="shared" si="175"/>
        <v>7.61</v>
      </c>
      <c r="D2813" s="3">
        <v>42.35</v>
      </c>
      <c r="E2813" s="3">
        <v>-2.0699999999999998</v>
      </c>
      <c r="F2813" s="3">
        <v>-7</v>
      </c>
      <c r="G2813" s="3">
        <v>-7.69</v>
      </c>
      <c r="H2813" s="14">
        <f t="shared" si="176"/>
        <v>-1.75</v>
      </c>
      <c r="I2813" s="15">
        <f t="shared" si="177"/>
        <v>5.2305250000000001</v>
      </c>
      <c r="J2813" s="16">
        <f t="shared" si="178"/>
        <v>-2.3794750000000002</v>
      </c>
    </row>
    <row r="2814" spans="1:10" x14ac:dyDescent="0.2">
      <c r="A2814" s="1">
        <v>44165.197916666664</v>
      </c>
      <c r="B2814" s="3">
        <v>21.72</v>
      </c>
      <c r="C2814" s="3">
        <f t="shared" si="175"/>
        <v>5.43</v>
      </c>
      <c r="D2814" s="3">
        <v>42.36</v>
      </c>
      <c r="E2814" s="3">
        <v>-1.94</v>
      </c>
      <c r="F2814" s="3">
        <v>-8</v>
      </c>
      <c r="G2814" s="3">
        <v>-10.29</v>
      </c>
      <c r="H2814" s="14">
        <f t="shared" si="176"/>
        <v>-2</v>
      </c>
      <c r="I2814" s="15">
        <f t="shared" si="177"/>
        <v>2.7105999999999999</v>
      </c>
      <c r="J2814" s="16">
        <f t="shared" si="178"/>
        <v>-2.7193999999999998</v>
      </c>
    </row>
    <row r="2815" spans="1:10" x14ac:dyDescent="0.2">
      <c r="A2815" s="1">
        <v>44165.208333333336</v>
      </c>
      <c r="B2815" s="3">
        <v>19.79</v>
      </c>
      <c r="C2815" s="3">
        <f t="shared" si="175"/>
        <v>4.9474999999999998</v>
      </c>
      <c r="D2815" s="3">
        <v>42.37</v>
      </c>
      <c r="E2815" s="3">
        <v>-1.78</v>
      </c>
      <c r="F2815" s="3">
        <v>-8</v>
      </c>
      <c r="G2815" s="3">
        <v>-9.67</v>
      </c>
      <c r="H2815" s="14">
        <f t="shared" si="176"/>
        <v>-2</v>
      </c>
      <c r="I2815" s="15">
        <f t="shared" si="177"/>
        <v>2.2281</v>
      </c>
      <c r="J2815" s="16">
        <f t="shared" si="178"/>
        <v>-2.7193999999999998</v>
      </c>
    </row>
    <row r="2816" spans="1:10" x14ac:dyDescent="0.2">
      <c r="A2816" s="1">
        <v>44165.21875</v>
      </c>
      <c r="B2816" s="3">
        <v>18.329999999999998</v>
      </c>
      <c r="C2816" s="3">
        <f t="shared" si="175"/>
        <v>4.5824999999999996</v>
      </c>
      <c r="D2816" s="3">
        <v>42.37</v>
      </c>
      <c r="E2816" s="3">
        <v>-1.7</v>
      </c>
      <c r="F2816" s="3">
        <v>-8</v>
      </c>
      <c r="G2816" s="3">
        <v>-9.8800000000000008</v>
      </c>
      <c r="H2816" s="14">
        <f t="shared" si="176"/>
        <v>-2</v>
      </c>
      <c r="I2816" s="15">
        <f t="shared" si="177"/>
        <v>1.8630999999999998</v>
      </c>
      <c r="J2816" s="16">
        <f t="shared" si="178"/>
        <v>-2.7193999999999998</v>
      </c>
    </row>
    <row r="2817" spans="1:10" x14ac:dyDescent="0.2">
      <c r="A2817" s="1">
        <v>44165.229166666664</v>
      </c>
      <c r="B2817" s="3">
        <v>0</v>
      </c>
      <c r="C2817" s="3">
        <f t="shared" si="175"/>
        <v>0</v>
      </c>
      <c r="D2817" s="3">
        <v>42.37</v>
      </c>
      <c r="E2817" s="3">
        <v>-1.46</v>
      </c>
      <c r="F2817" s="3">
        <v>12</v>
      </c>
      <c r="G2817" s="3">
        <v>3.58</v>
      </c>
      <c r="H2817" s="14">
        <f t="shared" si="176"/>
        <v>3</v>
      </c>
      <c r="I2817" s="15">
        <f t="shared" si="177"/>
        <v>4.0790999999999995</v>
      </c>
      <c r="J2817" s="16">
        <f t="shared" si="178"/>
        <v>4.0790999999999995</v>
      </c>
    </row>
    <row r="2818" spans="1:10" x14ac:dyDescent="0.2">
      <c r="A2818" s="1">
        <v>44165.239583333336</v>
      </c>
      <c r="B2818" s="3">
        <v>3.83</v>
      </c>
      <c r="C2818" s="3">
        <f t="shared" si="175"/>
        <v>0.95750000000000002</v>
      </c>
      <c r="D2818" s="3">
        <v>42.37</v>
      </c>
      <c r="E2818" s="3">
        <v>-1.17</v>
      </c>
      <c r="F2818" s="3">
        <v>12</v>
      </c>
      <c r="G2818" s="3">
        <v>10.45</v>
      </c>
      <c r="H2818" s="14">
        <f t="shared" si="176"/>
        <v>3</v>
      </c>
      <c r="I2818" s="15">
        <f t="shared" si="177"/>
        <v>5.0366</v>
      </c>
      <c r="J2818" s="16">
        <f t="shared" si="178"/>
        <v>4.0791000000000004</v>
      </c>
    </row>
    <row r="2819" spans="1:10" x14ac:dyDescent="0.2">
      <c r="A2819" s="1">
        <v>44165.25</v>
      </c>
      <c r="B2819" s="3">
        <v>24.64</v>
      </c>
      <c r="C2819" s="3">
        <f t="shared" si="175"/>
        <v>6.16</v>
      </c>
      <c r="D2819" s="3">
        <v>42.38</v>
      </c>
      <c r="E2819" s="3">
        <v>-0.88</v>
      </c>
      <c r="F2819" s="3">
        <v>12</v>
      </c>
      <c r="G2819" s="3">
        <v>10.95</v>
      </c>
      <c r="H2819" s="14">
        <f t="shared" si="176"/>
        <v>3</v>
      </c>
      <c r="I2819" s="15">
        <f t="shared" si="177"/>
        <v>10.239100000000001</v>
      </c>
      <c r="J2819" s="16">
        <f t="shared" si="178"/>
        <v>4.0791000000000004</v>
      </c>
    </row>
    <row r="2820" spans="1:10" x14ac:dyDescent="0.2">
      <c r="A2820" s="1">
        <v>44165.260416666664</v>
      </c>
      <c r="B2820" s="3">
        <v>19.98</v>
      </c>
      <c r="C2820" s="3">
        <f t="shared" si="175"/>
        <v>4.9950000000000001</v>
      </c>
      <c r="D2820" s="3">
        <v>42.38</v>
      </c>
      <c r="E2820" s="3">
        <v>-0.74</v>
      </c>
      <c r="F2820" s="3">
        <v>12</v>
      </c>
      <c r="G2820" s="3">
        <v>10.95</v>
      </c>
      <c r="H2820" s="14">
        <f t="shared" si="176"/>
        <v>3</v>
      </c>
      <c r="I2820" s="15">
        <f t="shared" si="177"/>
        <v>9.0740999999999996</v>
      </c>
      <c r="J2820" s="16">
        <f t="shared" si="178"/>
        <v>4.0790999999999995</v>
      </c>
    </row>
    <row r="2821" spans="1:10" x14ac:dyDescent="0.2">
      <c r="A2821" s="1">
        <v>44165.270833333336</v>
      </c>
      <c r="B2821" s="3">
        <v>11.83</v>
      </c>
      <c r="C2821" s="3">
        <f t="shared" si="175"/>
        <v>2.9575</v>
      </c>
      <c r="D2821" s="3">
        <v>42.39</v>
      </c>
      <c r="E2821" s="3">
        <v>-0.32</v>
      </c>
      <c r="F2821" s="3">
        <v>12</v>
      </c>
      <c r="G2821" s="3">
        <v>11.45</v>
      </c>
      <c r="H2821" s="14">
        <f t="shared" si="176"/>
        <v>3</v>
      </c>
      <c r="I2821" s="15">
        <f t="shared" si="177"/>
        <v>7.0366</v>
      </c>
      <c r="J2821" s="16">
        <f t="shared" si="178"/>
        <v>4.0791000000000004</v>
      </c>
    </row>
    <row r="2822" spans="1:10" x14ac:dyDescent="0.2">
      <c r="A2822" s="1">
        <v>44165.28125</v>
      </c>
      <c r="B2822" s="3">
        <v>15.99</v>
      </c>
      <c r="C2822" s="3">
        <f t="shared" si="175"/>
        <v>3.9975000000000001</v>
      </c>
      <c r="D2822" s="3">
        <v>42.39</v>
      </c>
      <c r="E2822" s="3">
        <v>-0.28000000000000003</v>
      </c>
      <c r="F2822" s="3">
        <v>12</v>
      </c>
      <c r="G2822" s="3">
        <v>11.28</v>
      </c>
      <c r="H2822" s="14">
        <f t="shared" si="176"/>
        <v>3</v>
      </c>
      <c r="I2822" s="15">
        <f t="shared" si="177"/>
        <v>8.0765999999999991</v>
      </c>
      <c r="J2822" s="16">
        <f t="shared" si="178"/>
        <v>4.0790999999999986</v>
      </c>
    </row>
    <row r="2823" spans="1:10" x14ac:dyDescent="0.2">
      <c r="A2823" s="1">
        <v>44165.291666666664</v>
      </c>
      <c r="B2823" s="3">
        <v>15.55</v>
      </c>
      <c r="C2823" s="3">
        <f t="shared" si="175"/>
        <v>3.8875000000000002</v>
      </c>
      <c r="D2823" s="3">
        <v>42.39</v>
      </c>
      <c r="E2823" s="3">
        <v>-0.24</v>
      </c>
      <c r="F2823" s="3">
        <v>12</v>
      </c>
      <c r="G2823" s="3">
        <v>11.62</v>
      </c>
      <c r="H2823" s="14">
        <f t="shared" si="176"/>
        <v>3</v>
      </c>
      <c r="I2823" s="15">
        <f t="shared" si="177"/>
        <v>7.9665999999999997</v>
      </c>
      <c r="J2823" s="16">
        <f t="shared" si="178"/>
        <v>4.0790999999999995</v>
      </c>
    </row>
    <row r="2824" spans="1:10" x14ac:dyDescent="0.2">
      <c r="A2824" s="1">
        <v>44165.302083333336</v>
      </c>
      <c r="B2824" s="3">
        <v>15.35</v>
      </c>
      <c r="C2824" s="3">
        <f t="shared" si="175"/>
        <v>3.8374999999999999</v>
      </c>
      <c r="D2824" s="3">
        <v>42.4</v>
      </c>
      <c r="E2824" s="3">
        <v>0.03</v>
      </c>
      <c r="F2824" s="3">
        <v>12</v>
      </c>
      <c r="G2824" s="3">
        <v>11.78</v>
      </c>
      <c r="H2824" s="14">
        <f t="shared" si="176"/>
        <v>3</v>
      </c>
      <c r="I2824" s="15">
        <f t="shared" si="177"/>
        <v>7.916599999999999</v>
      </c>
      <c r="J2824" s="16">
        <f t="shared" si="178"/>
        <v>4.0790999999999986</v>
      </c>
    </row>
    <row r="2825" spans="1:10" x14ac:dyDescent="0.2">
      <c r="A2825" s="1">
        <v>44165.3125</v>
      </c>
      <c r="B2825" s="3">
        <v>26.78</v>
      </c>
      <c r="C2825" s="3">
        <f t="shared" si="175"/>
        <v>6.6950000000000003</v>
      </c>
      <c r="D2825" s="3">
        <v>42.4</v>
      </c>
      <c r="E2825" s="3">
        <v>0.01</v>
      </c>
      <c r="F2825" s="3">
        <v>11.94</v>
      </c>
      <c r="G2825" s="3">
        <v>11.45</v>
      </c>
      <c r="H2825" s="14">
        <f t="shared" si="176"/>
        <v>2.9849999999999999</v>
      </c>
      <c r="I2825" s="15">
        <f t="shared" si="177"/>
        <v>10.7537045</v>
      </c>
      <c r="J2825" s="16">
        <f t="shared" si="178"/>
        <v>4.0587044999999993</v>
      </c>
    </row>
    <row r="2826" spans="1:10" x14ac:dyDescent="0.2">
      <c r="A2826" s="1">
        <v>44165.322916666664</v>
      </c>
      <c r="B2826" s="3">
        <v>27.4</v>
      </c>
      <c r="C2826" s="3">
        <f t="shared" si="175"/>
        <v>6.85</v>
      </c>
      <c r="D2826" s="3">
        <v>42.41</v>
      </c>
      <c r="E2826" s="3">
        <v>0.09</v>
      </c>
      <c r="F2826" s="3">
        <v>11.73</v>
      </c>
      <c r="G2826" s="3">
        <v>11.45</v>
      </c>
      <c r="H2826" s="14">
        <f t="shared" si="176"/>
        <v>2.9325000000000001</v>
      </c>
      <c r="I2826" s="15">
        <f t="shared" si="177"/>
        <v>10.837320249999999</v>
      </c>
      <c r="J2826" s="16">
        <f t="shared" si="178"/>
        <v>3.9873202499999998</v>
      </c>
    </row>
    <row r="2827" spans="1:10" x14ac:dyDescent="0.2">
      <c r="A2827" s="1">
        <v>44165.333333333336</v>
      </c>
      <c r="B2827" s="3">
        <v>18.12</v>
      </c>
      <c r="C2827" s="3">
        <f t="shared" si="175"/>
        <v>4.53</v>
      </c>
      <c r="D2827" s="3">
        <v>42.42</v>
      </c>
      <c r="E2827" s="3">
        <v>0.25</v>
      </c>
      <c r="F2827" s="3">
        <v>11.62</v>
      </c>
      <c r="G2827" s="3">
        <v>11.62</v>
      </c>
      <c r="H2827" s="14">
        <f t="shared" si="176"/>
        <v>2.9049999999999998</v>
      </c>
      <c r="I2827" s="15">
        <f t="shared" si="177"/>
        <v>8.4799284999999998</v>
      </c>
      <c r="J2827" s="16">
        <f t="shared" si="178"/>
        <v>3.9499284999999995</v>
      </c>
    </row>
    <row r="2828" spans="1:10" x14ac:dyDescent="0.2">
      <c r="A2828" s="1">
        <v>44165.34375</v>
      </c>
      <c r="B2828" s="3">
        <v>22.82</v>
      </c>
      <c r="C2828" s="3">
        <f t="shared" ref="C2828:C2891" si="179">B2828/4</f>
        <v>5.7050000000000001</v>
      </c>
      <c r="D2828" s="3">
        <v>42.42</v>
      </c>
      <c r="E2828" s="3">
        <v>0.16</v>
      </c>
      <c r="F2828" s="3">
        <v>11.48</v>
      </c>
      <c r="G2828" s="3">
        <v>11.45</v>
      </c>
      <c r="H2828" s="14">
        <f t="shared" ref="H2828:H2891" si="180">F2828/4</f>
        <v>2.87</v>
      </c>
      <c r="I2828" s="15">
        <f t="shared" ref="I2828:I2891" si="181">IF(H2828&lt;&gt;0,C2828+(H2828*$C$3),C2828)</f>
        <v>9.6073389999999996</v>
      </c>
      <c r="J2828" s="16">
        <f t="shared" ref="J2828:J2891" si="182">I2828-C2828</f>
        <v>3.9023389999999996</v>
      </c>
    </row>
    <row r="2829" spans="1:10" x14ac:dyDescent="0.2">
      <c r="A2829" s="1">
        <v>44165.354166666664</v>
      </c>
      <c r="B2829" s="3">
        <v>26.02</v>
      </c>
      <c r="C2829" s="3">
        <f t="shared" si="179"/>
        <v>6.5049999999999999</v>
      </c>
      <c r="D2829" s="3">
        <v>42.43</v>
      </c>
      <c r="E2829" s="3">
        <v>0.25</v>
      </c>
      <c r="F2829" s="3">
        <v>10.73</v>
      </c>
      <c r="G2829" s="3">
        <v>10.95</v>
      </c>
      <c r="H2829" s="14">
        <f t="shared" si="180"/>
        <v>2.6825000000000001</v>
      </c>
      <c r="I2829" s="15">
        <f t="shared" si="181"/>
        <v>10.15239525</v>
      </c>
      <c r="J2829" s="16">
        <f t="shared" si="182"/>
        <v>3.6473952499999998</v>
      </c>
    </row>
    <row r="2830" spans="1:10" x14ac:dyDescent="0.2">
      <c r="A2830" s="1">
        <v>44165.364583333336</v>
      </c>
      <c r="B2830" s="3">
        <v>27.95</v>
      </c>
      <c r="C2830" s="3">
        <f t="shared" si="179"/>
        <v>6.9874999999999998</v>
      </c>
      <c r="D2830" s="3">
        <v>42.43</v>
      </c>
      <c r="E2830" s="3">
        <v>0.42</v>
      </c>
      <c r="F2830" s="3">
        <v>9.26</v>
      </c>
      <c r="G2830" s="3">
        <v>9.61</v>
      </c>
      <c r="H2830" s="14">
        <f t="shared" si="180"/>
        <v>2.3149999999999999</v>
      </c>
      <c r="I2830" s="15">
        <f t="shared" si="181"/>
        <v>10.1352055</v>
      </c>
      <c r="J2830" s="16">
        <f t="shared" si="182"/>
        <v>3.1477054999999998</v>
      </c>
    </row>
    <row r="2831" spans="1:10" x14ac:dyDescent="0.2">
      <c r="A2831" s="1">
        <v>44165.375</v>
      </c>
      <c r="B2831" s="3">
        <v>33.07</v>
      </c>
      <c r="C2831" s="3">
        <f t="shared" si="179"/>
        <v>8.2675000000000001</v>
      </c>
      <c r="D2831" s="3">
        <v>42.44</v>
      </c>
      <c r="E2831" s="3">
        <v>0.48</v>
      </c>
      <c r="F2831" s="3">
        <v>6.83</v>
      </c>
      <c r="G2831" s="3">
        <v>7.55</v>
      </c>
      <c r="H2831" s="14">
        <f t="shared" si="180"/>
        <v>1.7075</v>
      </c>
      <c r="I2831" s="15">
        <f t="shared" si="181"/>
        <v>10.589187750000001</v>
      </c>
      <c r="J2831" s="16">
        <f t="shared" si="182"/>
        <v>2.3216877500000006</v>
      </c>
    </row>
    <row r="2832" spans="1:10" x14ac:dyDescent="0.2">
      <c r="A2832" s="1">
        <v>44165.385416666664</v>
      </c>
      <c r="B2832" s="3">
        <v>32.909999999999997</v>
      </c>
      <c r="C2832" s="3">
        <f t="shared" si="179"/>
        <v>8.2274999999999991</v>
      </c>
      <c r="D2832" s="3">
        <v>42.45</v>
      </c>
      <c r="E2832" s="3">
        <v>0.55000000000000004</v>
      </c>
      <c r="F2832" s="3">
        <v>5.57</v>
      </c>
      <c r="G2832" s="3">
        <v>5.81</v>
      </c>
      <c r="H2832" s="14">
        <f t="shared" si="180"/>
        <v>1.3925000000000001</v>
      </c>
      <c r="I2832" s="15">
        <f t="shared" si="181"/>
        <v>10.120882249999999</v>
      </c>
      <c r="J2832" s="16">
        <f t="shared" si="182"/>
        <v>1.8933822500000002</v>
      </c>
    </row>
    <row r="2833" spans="1:10" x14ac:dyDescent="0.2">
      <c r="A2833" s="1">
        <v>44165.395833333336</v>
      </c>
      <c r="B2833" s="3">
        <v>31.85</v>
      </c>
      <c r="C2833" s="3">
        <f t="shared" si="179"/>
        <v>7.9625000000000004</v>
      </c>
      <c r="D2833" s="3">
        <v>42.46</v>
      </c>
      <c r="E2833" s="3">
        <v>0.56999999999999995</v>
      </c>
      <c r="F2833" s="3">
        <v>3.2</v>
      </c>
      <c r="G2833" s="3">
        <v>4.2</v>
      </c>
      <c r="H2833" s="14">
        <f t="shared" si="180"/>
        <v>0.8</v>
      </c>
      <c r="I2833" s="15">
        <f t="shared" si="181"/>
        <v>9.0502599999999997</v>
      </c>
      <c r="J2833" s="16">
        <f t="shared" si="182"/>
        <v>1.0877599999999994</v>
      </c>
    </row>
    <row r="2834" spans="1:10" x14ac:dyDescent="0.2">
      <c r="A2834" s="1">
        <v>44165.40625</v>
      </c>
      <c r="B2834" s="3">
        <v>33.83</v>
      </c>
      <c r="C2834" s="3">
        <f t="shared" si="179"/>
        <v>8.4574999999999996</v>
      </c>
      <c r="D2834" s="3">
        <v>42.47</v>
      </c>
      <c r="E2834" s="3">
        <v>0.6</v>
      </c>
      <c r="F2834" s="3">
        <v>2.76</v>
      </c>
      <c r="G2834" s="3">
        <v>3.13</v>
      </c>
      <c r="H2834" s="14">
        <f t="shared" si="180"/>
        <v>0.69</v>
      </c>
      <c r="I2834" s="15">
        <f t="shared" si="181"/>
        <v>9.3956929999999996</v>
      </c>
      <c r="J2834" s="16">
        <f t="shared" si="182"/>
        <v>0.93819300000000005</v>
      </c>
    </row>
    <row r="2835" spans="1:10" x14ac:dyDescent="0.2">
      <c r="A2835" s="1">
        <v>44165.416666666664</v>
      </c>
      <c r="B2835" s="3">
        <v>32.96</v>
      </c>
      <c r="C2835" s="3">
        <f t="shared" si="179"/>
        <v>8.24</v>
      </c>
      <c r="D2835" s="3">
        <v>42.47</v>
      </c>
      <c r="E2835" s="3">
        <v>0.64</v>
      </c>
      <c r="F2835" s="3">
        <v>1.48</v>
      </c>
      <c r="G2835" s="3">
        <v>1.84</v>
      </c>
      <c r="H2835" s="14">
        <f t="shared" si="180"/>
        <v>0.37</v>
      </c>
      <c r="I2835" s="15">
        <f t="shared" si="181"/>
        <v>8.7430889999999994</v>
      </c>
      <c r="J2835" s="16">
        <f t="shared" si="182"/>
        <v>0.50308899999999923</v>
      </c>
    </row>
    <row r="2836" spans="1:10" x14ac:dyDescent="0.2">
      <c r="A2836" s="1">
        <v>44165.427083333336</v>
      </c>
      <c r="B2836" s="3">
        <v>41.58</v>
      </c>
      <c r="C2836" s="3">
        <f t="shared" si="179"/>
        <v>10.395</v>
      </c>
      <c r="D2836" s="3">
        <v>42.48</v>
      </c>
      <c r="E2836" s="3">
        <v>0.62</v>
      </c>
      <c r="F2836" s="3">
        <v>0</v>
      </c>
      <c r="G2836" s="3">
        <v>0.36</v>
      </c>
      <c r="H2836" s="14">
        <f t="shared" si="180"/>
        <v>0</v>
      </c>
      <c r="I2836" s="15">
        <f t="shared" si="181"/>
        <v>10.395</v>
      </c>
      <c r="J2836" s="16">
        <f t="shared" si="182"/>
        <v>0</v>
      </c>
    </row>
    <row r="2837" spans="1:10" x14ac:dyDescent="0.2">
      <c r="A2837" s="1">
        <v>44165.4375</v>
      </c>
      <c r="B2837" s="3">
        <v>33.229999999999997</v>
      </c>
      <c r="C2837" s="3">
        <f t="shared" si="179"/>
        <v>8.3074999999999992</v>
      </c>
      <c r="D2837" s="3">
        <v>42.49</v>
      </c>
      <c r="E2837" s="3">
        <v>0.81</v>
      </c>
      <c r="F2837" s="3">
        <v>0</v>
      </c>
      <c r="G2837" s="3">
        <v>0.36</v>
      </c>
      <c r="H2837" s="14">
        <f t="shared" si="180"/>
        <v>0</v>
      </c>
      <c r="I2837" s="15">
        <f t="shared" si="181"/>
        <v>8.3074999999999992</v>
      </c>
      <c r="J2837" s="16">
        <f t="shared" si="182"/>
        <v>0</v>
      </c>
    </row>
    <row r="2838" spans="1:10" x14ac:dyDescent="0.2">
      <c r="A2838" s="1">
        <v>44165.447916666664</v>
      </c>
      <c r="B2838" s="3">
        <v>25.82</v>
      </c>
      <c r="C2838" s="3">
        <f t="shared" si="179"/>
        <v>6.4550000000000001</v>
      </c>
      <c r="D2838" s="3">
        <v>42.5</v>
      </c>
      <c r="E2838" s="3">
        <v>1.05</v>
      </c>
      <c r="F2838" s="3">
        <v>0</v>
      </c>
      <c r="G2838" s="3">
        <v>0.73</v>
      </c>
      <c r="H2838" s="14">
        <f t="shared" si="180"/>
        <v>0</v>
      </c>
      <c r="I2838" s="15">
        <f t="shared" si="181"/>
        <v>6.4550000000000001</v>
      </c>
      <c r="J2838" s="16">
        <f t="shared" si="182"/>
        <v>0</v>
      </c>
    </row>
    <row r="2839" spans="1:10" x14ac:dyDescent="0.2">
      <c r="A2839" s="1">
        <v>44165.458333333336</v>
      </c>
      <c r="B2839" s="3">
        <v>30.6</v>
      </c>
      <c r="C2839" s="3">
        <f t="shared" si="179"/>
        <v>7.65</v>
      </c>
      <c r="D2839" s="3">
        <v>42.51</v>
      </c>
      <c r="E2839" s="3">
        <v>1.2</v>
      </c>
      <c r="F2839" s="3">
        <v>0</v>
      </c>
      <c r="G2839" s="3">
        <v>0.92</v>
      </c>
      <c r="H2839" s="14">
        <f t="shared" si="180"/>
        <v>0</v>
      </c>
      <c r="I2839" s="15">
        <f t="shared" si="181"/>
        <v>7.65</v>
      </c>
      <c r="J2839" s="16">
        <f t="shared" si="182"/>
        <v>0</v>
      </c>
    </row>
    <row r="2840" spans="1:10" x14ac:dyDescent="0.2">
      <c r="A2840" s="1">
        <v>44165.46875</v>
      </c>
      <c r="B2840" s="3">
        <v>29.43</v>
      </c>
      <c r="C2840" s="3">
        <f t="shared" si="179"/>
        <v>7.3574999999999999</v>
      </c>
      <c r="D2840" s="3">
        <v>42.52</v>
      </c>
      <c r="E2840" s="3">
        <v>1.28</v>
      </c>
      <c r="F2840" s="3">
        <v>0</v>
      </c>
      <c r="G2840" s="3">
        <v>0.92</v>
      </c>
      <c r="H2840" s="14">
        <f t="shared" si="180"/>
        <v>0</v>
      </c>
      <c r="I2840" s="15">
        <f t="shared" si="181"/>
        <v>7.3574999999999999</v>
      </c>
      <c r="J2840" s="16">
        <f t="shared" si="182"/>
        <v>0</v>
      </c>
    </row>
    <row r="2841" spans="1:10" x14ac:dyDescent="0.2">
      <c r="A2841" s="1">
        <v>44165.479166666664</v>
      </c>
      <c r="B2841" s="3">
        <v>29.09</v>
      </c>
      <c r="C2841" s="3">
        <f t="shared" si="179"/>
        <v>7.2725</v>
      </c>
      <c r="D2841" s="3">
        <v>42.52</v>
      </c>
      <c r="E2841" s="3">
        <v>1.1299999999999999</v>
      </c>
      <c r="F2841" s="3">
        <v>0</v>
      </c>
      <c r="G2841" s="3">
        <v>0.92</v>
      </c>
      <c r="H2841" s="14">
        <f t="shared" si="180"/>
        <v>0</v>
      </c>
      <c r="I2841" s="15">
        <f t="shared" si="181"/>
        <v>7.2725</v>
      </c>
      <c r="J2841" s="16">
        <f t="shared" si="182"/>
        <v>0</v>
      </c>
    </row>
    <row r="2842" spans="1:10" x14ac:dyDescent="0.2">
      <c r="A2842" s="1">
        <v>44165.489583333336</v>
      </c>
      <c r="B2842" s="3">
        <v>30.44</v>
      </c>
      <c r="C2842" s="3">
        <f t="shared" si="179"/>
        <v>7.61</v>
      </c>
      <c r="D2842" s="3">
        <v>42.53</v>
      </c>
      <c r="E2842" s="3">
        <v>1.1499999999999999</v>
      </c>
      <c r="F2842" s="3">
        <v>0</v>
      </c>
      <c r="G2842" s="3">
        <v>0.92</v>
      </c>
      <c r="H2842" s="14">
        <f t="shared" si="180"/>
        <v>0</v>
      </c>
      <c r="I2842" s="15">
        <f t="shared" si="181"/>
        <v>7.61</v>
      </c>
      <c r="J2842" s="16">
        <f t="shared" si="182"/>
        <v>0</v>
      </c>
    </row>
    <row r="2843" spans="1:10" x14ac:dyDescent="0.2">
      <c r="A2843" s="1">
        <v>44165.5</v>
      </c>
      <c r="B2843" s="3">
        <v>29.55</v>
      </c>
      <c r="C2843" s="3">
        <f t="shared" si="179"/>
        <v>7.3875000000000002</v>
      </c>
      <c r="D2843" s="3">
        <v>42.54</v>
      </c>
      <c r="E2843" s="3">
        <v>1.05</v>
      </c>
      <c r="F2843" s="3">
        <v>0</v>
      </c>
      <c r="G2843" s="3">
        <v>0.92</v>
      </c>
      <c r="H2843" s="14">
        <f t="shared" si="180"/>
        <v>0</v>
      </c>
      <c r="I2843" s="15">
        <f t="shared" si="181"/>
        <v>7.3875000000000002</v>
      </c>
      <c r="J2843" s="16">
        <f t="shared" si="182"/>
        <v>0</v>
      </c>
    </row>
    <row r="2844" spans="1:10" x14ac:dyDescent="0.2">
      <c r="A2844" s="1">
        <v>44165.510416666664</v>
      </c>
      <c r="B2844" s="3">
        <v>29.8</v>
      </c>
      <c r="C2844" s="3">
        <f t="shared" si="179"/>
        <v>7.45</v>
      </c>
      <c r="D2844" s="3">
        <v>42.54</v>
      </c>
      <c r="E2844" s="3">
        <v>1.04</v>
      </c>
      <c r="F2844" s="3">
        <v>0</v>
      </c>
      <c r="G2844" s="3">
        <v>0.73</v>
      </c>
      <c r="H2844" s="14">
        <f t="shared" si="180"/>
        <v>0</v>
      </c>
      <c r="I2844" s="15">
        <f t="shared" si="181"/>
        <v>7.45</v>
      </c>
      <c r="J2844" s="16">
        <f t="shared" si="182"/>
        <v>0</v>
      </c>
    </row>
    <row r="2845" spans="1:10" x14ac:dyDescent="0.2">
      <c r="A2845" s="1">
        <v>44165.520833333336</v>
      </c>
      <c r="B2845" s="3">
        <v>28.17</v>
      </c>
      <c r="C2845" s="3">
        <f t="shared" si="179"/>
        <v>7.0425000000000004</v>
      </c>
      <c r="D2845" s="3">
        <v>42.55</v>
      </c>
      <c r="E2845" s="3">
        <v>1.22</v>
      </c>
      <c r="F2845" s="3">
        <v>0</v>
      </c>
      <c r="G2845" s="3">
        <v>0.92</v>
      </c>
      <c r="H2845" s="14">
        <f t="shared" si="180"/>
        <v>0</v>
      </c>
      <c r="I2845" s="15">
        <f t="shared" si="181"/>
        <v>7.0425000000000004</v>
      </c>
      <c r="J2845" s="16">
        <f t="shared" si="182"/>
        <v>0</v>
      </c>
    </row>
    <row r="2846" spans="1:10" x14ac:dyDescent="0.2">
      <c r="A2846" s="1">
        <v>44165.53125</v>
      </c>
      <c r="B2846" s="3">
        <v>28.53</v>
      </c>
      <c r="C2846" s="3">
        <f t="shared" si="179"/>
        <v>7.1325000000000003</v>
      </c>
      <c r="D2846" s="3">
        <v>42.56</v>
      </c>
      <c r="E2846" s="3">
        <v>1.38</v>
      </c>
      <c r="F2846" s="3">
        <v>0</v>
      </c>
      <c r="G2846" s="3">
        <v>0.92</v>
      </c>
      <c r="H2846" s="14">
        <f t="shared" si="180"/>
        <v>0</v>
      </c>
      <c r="I2846" s="15">
        <f t="shared" si="181"/>
        <v>7.1325000000000003</v>
      </c>
      <c r="J2846" s="16">
        <f t="shared" si="182"/>
        <v>0</v>
      </c>
    </row>
    <row r="2847" spans="1:10" x14ac:dyDescent="0.2">
      <c r="A2847" s="1">
        <v>44165.541666666664</v>
      </c>
      <c r="B2847" s="3">
        <v>28.88</v>
      </c>
      <c r="C2847" s="3">
        <f t="shared" si="179"/>
        <v>7.22</v>
      </c>
      <c r="D2847" s="3">
        <v>42.57</v>
      </c>
      <c r="E2847" s="3">
        <v>1.32</v>
      </c>
      <c r="F2847" s="3">
        <v>0</v>
      </c>
      <c r="G2847" s="3">
        <v>1.1100000000000001</v>
      </c>
      <c r="H2847" s="14">
        <f t="shared" si="180"/>
        <v>0</v>
      </c>
      <c r="I2847" s="15">
        <f t="shared" si="181"/>
        <v>7.22</v>
      </c>
      <c r="J2847" s="16">
        <f t="shared" si="182"/>
        <v>0</v>
      </c>
    </row>
    <row r="2848" spans="1:10" x14ac:dyDescent="0.2">
      <c r="A2848" s="1">
        <v>44165.552083333336</v>
      </c>
      <c r="B2848" s="3">
        <v>28.53</v>
      </c>
      <c r="C2848" s="3">
        <f t="shared" si="179"/>
        <v>7.1325000000000003</v>
      </c>
      <c r="D2848" s="3">
        <v>42.57</v>
      </c>
      <c r="E2848" s="3">
        <v>1.5</v>
      </c>
      <c r="F2848" s="3">
        <v>0</v>
      </c>
      <c r="G2848" s="3">
        <v>1.29</v>
      </c>
      <c r="H2848" s="14">
        <f t="shared" si="180"/>
        <v>0</v>
      </c>
      <c r="I2848" s="15">
        <f t="shared" si="181"/>
        <v>7.1325000000000003</v>
      </c>
      <c r="J2848" s="16">
        <f t="shared" si="182"/>
        <v>0</v>
      </c>
    </row>
    <row r="2849" spans="1:10" x14ac:dyDescent="0.2">
      <c r="A2849" s="1">
        <v>44165.5625</v>
      </c>
      <c r="B2849" s="3">
        <v>28.45</v>
      </c>
      <c r="C2849" s="3">
        <f t="shared" si="179"/>
        <v>7.1124999999999998</v>
      </c>
      <c r="D2849" s="3">
        <v>42.58</v>
      </c>
      <c r="E2849" s="3">
        <v>1.5</v>
      </c>
      <c r="F2849" s="3">
        <v>0</v>
      </c>
      <c r="G2849" s="3">
        <v>1.48</v>
      </c>
      <c r="H2849" s="14">
        <f t="shared" si="180"/>
        <v>0</v>
      </c>
      <c r="I2849" s="15">
        <f t="shared" si="181"/>
        <v>7.1124999999999998</v>
      </c>
      <c r="J2849" s="16">
        <f t="shared" si="182"/>
        <v>0</v>
      </c>
    </row>
    <row r="2850" spans="1:10" x14ac:dyDescent="0.2">
      <c r="A2850" s="1">
        <v>44165.572916666664</v>
      </c>
      <c r="B2850" s="3">
        <v>27.26</v>
      </c>
      <c r="C2850" s="3">
        <f t="shared" si="179"/>
        <v>6.8150000000000004</v>
      </c>
      <c r="D2850" s="3">
        <v>42.59</v>
      </c>
      <c r="E2850" s="3">
        <v>1.63</v>
      </c>
      <c r="F2850" s="3">
        <v>0</v>
      </c>
      <c r="G2850" s="3">
        <v>1.48</v>
      </c>
      <c r="H2850" s="14">
        <f t="shared" si="180"/>
        <v>0</v>
      </c>
      <c r="I2850" s="15">
        <f t="shared" si="181"/>
        <v>6.8150000000000004</v>
      </c>
      <c r="J2850" s="16">
        <f t="shared" si="182"/>
        <v>0</v>
      </c>
    </row>
    <row r="2851" spans="1:10" x14ac:dyDescent="0.2">
      <c r="A2851" s="1">
        <v>44165.583333333336</v>
      </c>
      <c r="B2851" s="3">
        <v>27.03</v>
      </c>
      <c r="C2851" s="3">
        <f t="shared" si="179"/>
        <v>6.7575000000000003</v>
      </c>
      <c r="D2851" s="3">
        <v>42.59</v>
      </c>
      <c r="E2851" s="3">
        <v>1.69</v>
      </c>
      <c r="F2851" s="3">
        <v>0</v>
      </c>
      <c r="G2851" s="3">
        <v>1.48</v>
      </c>
      <c r="H2851" s="14">
        <f t="shared" si="180"/>
        <v>0</v>
      </c>
      <c r="I2851" s="15">
        <f t="shared" si="181"/>
        <v>6.7575000000000003</v>
      </c>
      <c r="J2851" s="16">
        <f t="shared" si="182"/>
        <v>0</v>
      </c>
    </row>
    <row r="2852" spans="1:10" x14ac:dyDescent="0.2">
      <c r="A2852" s="1">
        <v>44165.59375</v>
      </c>
      <c r="B2852" s="3">
        <v>31.77</v>
      </c>
      <c r="C2852" s="3">
        <f t="shared" si="179"/>
        <v>7.9424999999999999</v>
      </c>
      <c r="D2852" s="3">
        <v>42.6</v>
      </c>
      <c r="E2852" s="3">
        <v>1.66</v>
      </c>
      <c r="F2852" s="3">
        <v>0</v>
      </c>
      <c r="G2852" s="3">
        <v>1.29</v>
      </c>
      <c r="H2852" s="14">
        <f t="shared" si="180"/>
        <v>0</v>
      </c>
      <c r="I2852" s="15">
        <f t="shared" si="181"/>
        <v>7.9424999999999999</v>
      </c>
      <c r="J2852" s="16">
        <f t="shared" si="182"/>
        <v>0</v>
      </c>
    </row>
    <row r="2853" spans="1:10" x14ac:dyDescent="0.2">
      <c r="A2853" s="1">
        <v>44165.604166666664</v>
      </c>
      <c r="B2853" s="3">
        <v>31.87</v>
      </c>
      <c r="C2853" s="3">
        <f t="shared" si="179"/>
        <v>7.9675000000000002</v>
      </c>
      <c r="D2853" s="3">
        <v>42.61</v>
      </c>
      <c r="E2853" s="3">
        <v>1.75</v>
      </c>
      <c r="F2853" s="3">
        <v>0</v>
      </c>
      <c r="G2853" s="3">
        <v>1.48</v>
      </c>
      <c r="H2853" s="14">
        <f t="shared" si="180"/>
        <v>0</v>
      </c>
      <c r="I2853" s="15">
        <f t="shared" si="181"/>
        <v>7.9675000000000002</v>
      </c>
      <c r="J2853" s="16">
        <f t="shared" si="182"/>
        <v>0</v>
      </c>
    </row>
    <row r="2854" spans="1:10" x14ac:dyDescent="0.2">
      <c r="A2854" s="1">
        <v>44165.614583333336</v>
      </c>
      <c r="B2854" s="3">
        <v>27.25</v>
      </c>
      <c r="C2854" s="3">
        <f t="shared" si="179"/>
        <v>6.8125</v>
      </c>
      <c r="D2854" s="3">
        <v>42.62</v>
      </c>
      <c r="E2854" s="3">
        <v>1.91</v>
      </c>
      <c r="F2854" s="3">
        <v>0</v>
      </c>
      <c r="G2854" s="3">
        <v>1.66</v>
      </c>
      <c r="H2854" s="14">
        <f t="shared" si="180"/>
        <v>0</v>
      </c>
      <c r="I2854" s="15">
        <f t="shared" si="181"/>
        <v>6.8125</v>
      </c>
      <c r="J2854" s="16">
        <f t="shared" si="182"/>
        <v>0</v>
      </c>
    </row>
    <row r="2855" spans="1:10" x14ac:dyDescent="0.2">
      <c r="A2855" s="1">
        <v>44165.625</v>
      </c>
      <c r="B2855" s="3">
        <v>27.2</v>
      </c>
      <c r="C2855" s="3">
        <f t="shared" si="179"/>
        <v>6.8</v>
      </c>
      <c r="D2855" s="3">
        <v>42.62</v>
      </c>
      <c r="E2855" s="3">
        <v>1.94</v>
      </c>
      <c r="F2855" s="3">
        <v>0</v>
      </c>
      <c r="G2855" s="3">
        <v>1.66</v>
      </c>
      <c r="H2855" s="14">
        <f t="shared" si="180"/>
        <v>0</v>
      </c>
      <c r="I2855" s="15">
        <f t="shared" si="181"/>
        <v>6.8</v>
      </c>
      <c r="J2855" s="16">
        <f t="shared" si="182"/>
        <v>0</v>
      </c>
    </row>
    <row r="2856" spans="1:10" x14ac:dyDescent="0.2">
      <c r="A2856" s="1">
        <v>44165.635416666664</v>
      </c>
      <c r="B2856" s="3">
        <v>31.71</v>
      </c>
      <c r="C2856" s="3">
        <f t="shared" si="179"/>
        <v>7.9275000000000002</v>
      </c>
      <c r="D2856" s="3">
        <v>42.63</v>
      </c>
      <c r="E2856" s="3">
        <v>1.9</v>
      </c>
      <c r="F2856" s="3">
        <v>0</v>
      </c>
      <c r="G2856" s="3">
        <v>1.48</v>
      </c>
      <c r="H2856" s="14">
        <f t="shared" si="180"/>
        <v>0</v>
      </c>
      <c r="I2856" s="15">
        <f t="shared" si="181"/>
        <v>7.9275000000000002</v>
      </c>
      <c r="J2856" s="16">
        <f t="shared" si="182"/>
        <v>0</v>
      </c>
    </row>
    <row r="2857" spans="1:10" x14ac:dyDescent="0.2">
      <c r="A2857" s="1">
        <v>44165.645833333336</v>
      </c>
      <c r="B2857" s="3">
        <v>36.53</v>
      </c>
      <c r="C2857" s="3">
        <f t="shared" si="179"/>
        <v>9.1325000000000003</v>
      </c>
      <c r="D2857" s="3">
        <v>42.64</v>
      </c>
      <c r="E2857" s="3">
        <v>1.63</v>
      </c>
      <c r="F2857" s="3">
        <v>0</v>
      </c>
      <c r="G2857" s="3">
        <v>1.48</v>
      </c>
      <c r="H2857" s="14">
        <f t="shared" si="180"/>
        <v>0</v>
      </c>
      <c r="I2857" s="15">
        <f t="shared" si="181"/>
        <v>9.1325000000000003</v>
      </c>
      <c r="J2857" s="16">
        <f t="shared" si="182"/>
        <v>0</v>
      </c>
    </row>
    <row r="2858" spans="1:10" x14ac:dyDescent="0.2">
      <c r="A2858" s="1">
        <v>44165.65625</v>
      </c>
      <c r="B2858" s="3">
        <v>30.99</v>
      </c>
      <c r="C2858" s="3">
        <f t="shared" si="179"/>
        <v>7.7474999999999996</v>
      </c>
      <c r="D2858" s="3">
        <v>42.65</v>
      </c>
      <c r="E2858" s="3">
        <v>1.73</v>
      </c>
      <c r="F2858" s="3">
        <v>0</v>
      </c>
      <c r="G2858" s="3">
        <v>1.48</v>
      </c>
      <c r="H2858" s="14">
        <f t="shared" si="180"/>
        <v>0</v>
      </c>
      <c r="I2858" s="15">
        <f t="shared" si="181"/>
        <v>7.7474999999999996</v>
      </c>
      <c r="J2858" s="16">
        <f t="shared" si="182"/>
        <v>0</v>
      </c>
    </row>
    <row r="2859" spans="1:10" x14ac:dyDescent="0.2">
      <c r="A2859" s="1">
        <v>44165.666666666664</v>
      </c>
      <c r="B2859" s="3">
        <v>23.99</v>
      </c>
      <c r="C2859" s="3">
        <f t="shared" si="179"/>
        <v>5.9974999999999996</v>
      </c>
      <c r="D2859" s="3">
        <v>42.65</v>
      </c>
      <c r="E2859" s="3">
        <v>1.92</v>
      </c>
      <c r="F2859" s="3">
        <v>0</v>
      </c>
      <c r="G2859" s="3">
        <v>1.85</v>
      </c>
      <c r="H2859" s="14">
        <f t="shared" si="180"/>
        <v>0</v>
      </c>
      <c r="I2859" s="15">
        <f t="shared" si="181"/>
        <v>5.9974999999999996</v>
      </c>
      <c r="J2859" s="16">
        <f t="shared" si="182"/>
        <v>0</v>
      </c>
    </row>
    <row r="2860" spans="1:10" x14ac:dyDescent="0.2">
      <c r="A2860" s="1">
        <v>44165.677083333336</v>
      </c>
      <c r="B2860" s="3">
        <v>23.76</v>
      </c>
      <c r="C2860" s="3">
        <f t="shared" si="179"/>
        <v>5.94</v>
      </c>
      <c r="D2860" s="3">
        <v>42.66</v>
      </c>
      <c r="E2860" s="3">
        <v>2.13</v>
      </c>
      <c r="F2860" s="3">
        <v>0</v>
      </c>
      <c r="G2860" s="3">
        <v>2.0299999999999998</v>
      </c>
      <c r="H2860" s="14">
        <f t="shared" si="180"/>
        <v>0</v>
      </c>
      <c r="I2860" s="15">
        <f t="shared" si="181"/>
        <v>5.94</v>
      </c>
      <c r="J2860" s="16">
        <f t="shared" si="182"/>
        <v>0</v>
      </c>
    </row>
    <row r="2861" spans="1:10" x14ac:dyDescent="0.2">
      <c r="A2861" s="1">
        <v>44165.6875</v>
      </c>
      <c r="B2861" s="3">
        <v>27.28</v>
      </c>
      <c r="C2861" s="3">
        <f t="shared" si="179"/>
        <v>6.82</v>
      </c>
      <c r="D2861" s="3">
        <v>42.67</v>
      </c>
      <c r="E2861" s="3">
        <v>2.48</v>
      </c>
      <c r="F2861" s="3">
        <v>0</v>
      </c>
      <c r="G2861" s="3">
        <v>2.0299999999999998</v>
      </c>
      <c r="H2861" s="14">
        <f t="shared" si="180"/>
        <v>0</v>
      </c>
      <c r="I2861" s="15">
        <f t="shared" si="181"/>
        <v>6.82</v>
      </c>
      <c r="J2861" s="16">
        <f t="shared" si="182"/>
        <v>0</v>
      </c>
    </row>
    <row r="2862" spans="1:10" x14ac:dyDescent="0.2">
      <c r="A2862" s="1">
        <v>44165.697916666664</v>
      </c>
      <c r="B2862" s="3">
        <v>31.96</v>
      </c>
      <c r="C2862" s="3">
        <f t="shared" si="179"/>
        <v>7.99</v>
      </c>
      <c r="D2862" s="3">
        <v>42.67</v>
      </c>
      <c r="E2862" s="3">
        <v>2.5299999999999998</v>
      </c>
      <c r="F2862" s="3">
        <v>0</v>
      </c>
      <c r="G2862" s="3">
        <v>2.4</v>
      </c>
      <c r="H2862" s="14">
        <f t="shared" si="180"/>
        <v>0</v>
      </c>
      <c r="I2862" s="15">
        <f t="shared" si="181"/>
        <v>7.99</v>
      </c>
      <c r="J2862" s="16">
        <f t="shared" si="182"/>
        <v>0</v>
      </c>
    </row>
    <row r="2863" spans="1:10" x14ac:dyDescent="0.2">
      <c r="A2863" s="1">
        <v>44165.708333333336</v>
      </c>
      <c r="B2863" s="3">
        <v>30.64</v>
      </c>
      <c r="C2863" s="3">
        <f t="shared" si="179"/>
        <v>7.66</v>
      </c>
      <c r="D2863" s="3">
        <v>42.68</v>
      </c>
      <c r="E2863" s="3">
        <v>2.89</v>
      </c>
      <c r="F2863" s="3">
        <v>0</v>
      </c>
      <c r="G2863" s="3">
        <v>2.58</v>
      </c>
      <c r="H2863" s="14">
        <f t="shared" si="180"/>
        <v>0</v>
      </c>
      <c r="I2863" s="15">
        <f t="shared" si="181"/>
        <v>7.66</v>
      </c>
      <c r="J2863" s="16">
        <f t="shared" si="182"/>
        <v>0</v>
      </c>
    </row>
    <row r="2864" spans="1:10" x14ac:dyDescent="0.2">
      <c r="A2864" s="1">
        <v>44165.71875</v>
      </c>
      <c r="B2864" s="3">
        <v>27.85</v>
      </c>
      <c r="C2864" s="3">
        <f t="shared" si="179"/>
        <v>6.9625000000000004</v>
      </c>
      <c r="D2864" s="3">
        <v>42.69</v>
      </c>
      <c r="E2864" s="3">
        <v>2.98</v>
      </c>
      <c r="F2864" s="3">
        <v>0</v>
      </c>
      <c r="G2864" s="3">
        <v>2.58</v>
      </c>
      <c r="H2864" s="14">
        <f t="shared" si="180"/>
        <v>0</v>
      </c>
      <c r="I2864" s="15">
        <f t="shared" si="181"/>
        <v>6.9625000000000004</v>
      </c>
      <c r="J2864" s="16">
        <f t="shared" si="182"/>
        <v>0</v>
      </c>
    </row>
    <row r="2865" spans="1:10" x14ac:dyDescent="0.2">
      <c r="A2865" s="1">
        <v>44165.729166666664</v>
      </c>
      <c r="B2865" s="3">
        <v>26.44</v>
      </c>
      <c r="C2865" s="3">
        <f t="shared" si="179"/>
        <v>6.61</v>
      </c>
      <c r="D2865" s="3">
        <v>42.7</v>
      </c>
      <c r="E2865" s="3">
        <v>2.98</v>
      </c>
      <c r="F2865" s="3">
        <v>0</v>
      </c>
      <c r="G2865" s="3">
        <v>2.58</v>
      </c>
      <c r="H2865" s="14">
        <f t="shared" si="180"/>
        <v>0</v>
      </c>
      <c r="I2865" s="15">
        <f t="shared" si="181"/>
        <v>6.61</v>
      </c>
      <c r="J2865" s="16">
        <f t="shared" si="182"/>
        <v>0</v>
      </c>
    </row>
    <row r="2866" spans="1:10" x14ac:dyDescent="0.2">
      <c r="A2866" s="1">
        <v>44165.739583333336</v>
      </c>
      <c r="B2866" s="3">
        <v>27.93</v>
      </c>
      <c r="C2866" s="3">
        <f t="shared" si="179"/>
        <v>6.9824999999999999</v>
      </c>
      <c r="D2866" s="3">
        <v>42.7</v>
      </c>
      <c r="E2866" s="3">
        <v>2.87</v>
      </c>
      <c r="F2866" s="3">
        <v>0</v>
      </c>
      <c r="G2866" s="3">
        <v>2.58</v>
      </c>
      <c r="H2866" s="14">
        <f t="shared" si="180"/>
        <v>0</v>
      </c>
      <c r="I2866" s="15">
        <f t="shared" si="181"/>
        <v>6.9824999999999999</v>
      </c>
      <c r="J2866" s="16">
        <f t="shared" si="182"/>
        <v>0</v>
      </c>
    </row>
    <row r="2867" spans="1:10" x14ac:dyDescent="0.2">
      <c r="A2867" s="1">
        <v>44165.75</v>
      </c>
      <c r="B2867" s="3">
        <v>31.25</v>
      </c>
      <c r="C2867" s="3">
        <f t="shared" si="179"/>
        <v>7.8125</v>
      </c>
      <c r="D2867" s="3">
        <v>42.71</v>
      </c>
      <c r="E2867" s="3">
        <v>2.91</v>
      </c>
      <c r="F2867" s="3">
        <v>0</v>
      </c>
      <c r="G2867" s="3">
        <v>2.76</v>
      </c>
      <c r="H2867" s="14">
        <f t="shared" si="180"/>
        <v>0</v>
      </c>
      <c r="I2867" s="15">
        <f t="shared" si="181"/>
        <v>7.8125</v>
      </c>
      <c r="J2867" s="16">
        <f t="shared" si="182"/>
        <v>0</v>
      </c>
    </row>
    <row r="2868" spans="1:10" x14ac:dyDescent="0.2">
      <c r="A2868" s="1">
        <v>44165.760416666664</v>
      </c>
      <c r="B2868" s="3">
        <v>32.520000000000003</v>
      </c>
      <c r="C2868" s="3">
        <f t="shared" si="179"/>
        <v>8.1300000000000008</v>
      </c>
      <c r="D2868" s="3">
        <v>42.72</v>
      </c>
      <c r="E2868" s="3">
        <v>2.95</v>
      </c>
      <c r="F2868" s="3">
        <v>0</v>
      </c>
      <c r="G2868" s="3">
        <v>2.58</v>
      </c>
      <c r="H2868" s="14">
        <f t="shared" si="180"/>
        <v>0</v>
      </c>
      <c r="I2868" s="15">
        <f t="shared" si="181"/>
        <v>8.1300000000000008</v>
      </c>
      <c r="J2868" s="16">
        <f t="shared" si="182"/>
        <v>0</v>
      </c>
    </row>
    <row r="2869" spans="1:10" x14ac:dyDescent="0.2">
      <c r="A2869" s="1">
        <v>44165.770833333336</v>
      </c>
      <c r="B2869" s="3">
        <v>32.380000000000003</v>
      </c>
      <c r="C2869" s="3">
        <f t="shared" si="179"/>
        <v>8.0950000000000006</v>
      </c>
      <c r="D2869" s="3">
        <v>42.73</v>
      </c>
      <c r="E2869" s="3">
        <v>2.94</v>
      </c>
      <c r="F2869" s="3">
        <v>0</v>
      </c>
      <c r="G2869" s="3">
        <v>2.76</v>
      </c>
      <c r="H2869" s="14">
        <f t="shared" si="180"/>
        <v>0</v>
      </c>
      <c r="I2869" s="15">
        <f t="shared" si="181"/>
        <v>8.0950000000000006</v>
      </c>
      <c r="J2869" s="16">
        <f t="shared" si="182"/>
        <v>0</v>
      </c>
    </row>
    <row r="2870" spans="1:10" x14ac:dyDescent="0.2">
      <c r="A2870" s="1">
        <v>44165.78125</v>
      </c>
      <c r="B2870" s="3">
        <v>29.16</v>
      </c>
      <c r="C2870" s="3">
        <f t="shared" si="179"/>
        <v>7.29</v>
      </c>
      <c r="D2870" s="3">
        <v>42.73</v>
      </c>
      <c r="E2870" s="3">
        <v>3.13</v>
      </c>
      <c r="F2870" s="3">
        <v>0</v>
      </c>
      <c r="G2870" s="3">
        <v>2.76</v>
      </c>
      <c r="H2870" s="14">
        <f t="shared" si="180"/>
        <v>0</v>
      </c>
      <c r="I2870" s="15">
        <f t="shared" si="181"/>
        <v>7.29</v>
      </c>
      <c r="J2870" s="16">
        <f t="shared" si="182"/>
        <v>0</v>
      </c>
    </row>
    <row r="2871" spans="1:10" x14ac:dyDescent="0.2">
      <c r="A2871" s="1">
        <v>44165.791666666664</v>
      </c>
      <c r="B2871" s="3">
        <v>28.36</v>
      </c>
      <c r="C2871" s="3">
        <f t="shared" si="179"/>
        <v>7.09</v>
      </c>
      <c r="D2871" s="3">
        <v>42.74</v>
      </c>
      <c r="E2871" s="3">
        <v>3.34</v>
      </c>
      <c r="F2871" s="3">
        <v>0</v>
      </c>
      <c r="G2871" s="3">
        <v>3.13</v>
      </c>
      <c r="H2871" s="14">
        <f t="shared" si="180"/>
        <v>0</v>
      </c>
      <c r="I2871" s="15">
        <f t="shared" si="181"/>
        <v>7.09</v>
      </c>
      <c r="J2871" s="16">
        <f t="shared" si="182"/>
        <v>0</v>
      </c>
    </row>
    <row r="2872" spans="1:10" x14ac:dyDescent="0.2">
      <c r="A2872" s="1">
        <v>44165.802083333336</v>
      </c>
      <c r="B2872" s="3">
        <v>27.23</v>
      </c>
      <c r="C2872" s="3">
        <f t="shared" si="179"/>
        <v>6.8075000000000001</v>
      </c>
      <c r="D2872" s="3">
        <v>42.75</v>
      </c>
      <c r="E2872" s="3">
        <v>3.27</v>
      </c>
      <c r="F2872" s="3">
        <v>0</v>
      </c>
      <c r="G2872" s="3">
        <v>2.95</v>
      </c>
      <c r="H2872" s="14">
        <f t="shared" si="180"/>
        <v>0</v>
      </c>
      <c r="I2872" s="15">
        <f t="shared" si="181"/>
        <v>6.8075000000000001</v>
      </c>
      <c r="J2872" s="16">
        <f t="shared" si="182"/>
        <v>0</v>
      </c>
    </row>
    <row r="2873" spans="1:10" x14ac:dyDescent="0.2">
      <c r="A2873" s="1">
        <v>44165.8125</v>
      </c>
      <c r="B2873" s="3">
        <v>26</v>
      </c>
      <c r="C2873" s="3">
        <f t="shared" si="179"/>
        <v>6.5</v>
      </c>
      <c r="D2873" s="3">
        <v>42.75</v>
      </c>
      <c r="E2873" s="3">
        <v>3.31</v>
      </c>
      <c r="F2873" s="3">
        <v>0</v>
      </c>
      <c r="G2873" s="3">
        <v>3.13</v>
      </c>
      <c r="H2873" s="14">
        <f t="shared" si="180"/>
        <v>0</v>
      </c>
      <c r="I2873" s="15">
        <f t="shared" si="181"/>
        <v>6.5</v>
      </c>
      <c r="J2873" s="16">
        <f t="shared" si="182"/>
        <v>0</v>
      </c>
    </row>
    <row r="2874" spans="1:10" x14ac:dyDescent="0.2">
      <c r="A2874" s="1">
        <v>44165.822916666664</v>
      </c>
      <c r="B2874" s="3">
        <v>26.09</v>
      </c>
      <c r="C2874" s="3">
        <f t="shared" si="179"/>
        <v>6.5225</v>
      </c>
      <c r="D2874" s="3">
        <v>42.76</v>
      </c>
      <c r="E2874" s="3">
        <v>3.56</v>
      </c>
      <c r="F2874" s="3">
        <v>0</v>
      </c>
      <c r="G2874" s="3">
        <v>3.13</v>
      </c>
      <c r="H2874" s="14">
        <f t="shared" si="180"/>
        <v>0</v>
      </c>
      <c r="I2874" s="15">
        <f t="shared" si="181"/>
        <v>6.5225</v>
      </c>
      <c r="J2874" s="16">
        <f t="shared" si="182"/>
        <v>0</v>
      </c>
    </row>
    <row r="2875" spans="1:10" x14ac:dyDescent="0.2">
      <c r="A2875" s="1">
        <v>44165.833333333336</v>
      </c>
      <c r="B2875" s="3">
        <v>31.85</v>
      </c>
      <c r="C2875" s="3">
        <f t="shared" si="179"/>
        <v>7.9625000000000004</v>
      </c>
      <c r="D2875" s="3">
        <v>42.77</v>
      </c>
      <c r="E2875" s="3">
        <v>3.52</v>
      </c>
      <c r="F2875" s="3">
        <v>0</v>
      </c>
      <c r="G2875" s="3">
        <v>3.31</v>
      </c>
      <c r="H2875" s="14">
        <f t="shared" si="180"/>
        <v>0</v>
      </c>
      <c r="I2875" s="15">
        <f t="shared" si="181"/>
        <v>7.9625000000000004</v>
      </c>
      <c r="J2875" s="16">
        <f t="shared" si="182"/>
        <v>0</v>
      </c>
    </row>
    <row r="2876" spans="1:10" x14ac:dyDescent="0.2">
      <c r="A2876" s="1">
        <v>44165.84375</v>
      </c>
      <c r="B2876" s="3">
        <v>32.979999999999997</v>
      </c>
      <c r="C2876" s="3">
        <f t="shared" si="179"/>
        <v>8.2449999999999992</v>
      </c>
      <c r="D2876" s="3">
        <v>42.78</v>
      </c>
      <c r="E2876" s="3">
        <v>3.47</v>
      </c>
      <c r="F2876" s="3">
        <v>0</v>
      </c>
      <c r="G2876" s="3">
        <v>3.13</v>
      </c>
      <c r="H2876" s="14">
        <f t="shared" si="180"/>
        <v>0</v>
      </c>
      <c r="I2876" s="15">
        <f t="shared" si="181"/>
        <v>8.2449999999999992</v>
      </c>
      <c r="J2876" s="16">
        <f t="shared" si="182"/>
        <v>0</v>
      </c>
    </row>
    <row r="2877" spans="1:10" x14ac:dyDescent="0.2">
      <c r="A2877" s="1">
        <v>44165.854166666664</v>
      </c>
      <c r="B2877" s="3">
        <v>26.91</v>
      </c>
      <c r="C2877" s="3">
        <f t="shared" si="179"/>
        <v>6.7275</v>
      </c>
      <c r="D2877" s="3">
        <v>42.78</v>
      </c>
      <c r="E2877" s="3">
        <v>3.68</v>
      </c>
      <c r="F2877" s="3">
        <v>0</v>
      </c>
      <c r="G2877" s="3">
        <v>3.31</v>
      </c>
      <c r="H2877" s="14">
        <f t="shared" si="180"/>
        <v>0</v>
      </c>
      <c r="I2877" s="15">
        <f t="shared" si="181"/>
        <v>6.7275</v>
      </c>
      <c r="J2877" s="16">
        <f t="shared" si="182"/>
        <v>0</v>
      </c>
    </row>
    <row r="2878" spans="1:10" x14ac:dyDescent="0.2">
      <c r="A2878" s="1">
        <v>44165.864583333336</v>
      </c>
      <c r="B2878" s="3">
        <v>25.22</v>
      </c>
      <c r="C2878" s="3">
        <f t="shared" si="179"/>
        <v>6.3049999999999997</v>
      </c>
      <c r="D2878" s="3">
        <v>42.79</v>
      </c>
      <c r="E2878" s="3">
        <v>3.79</v>
      </c>
      <c r="F2878" s="3">
        <v>0</v>
      </c>
      <c r="G2878" s="3">
        <v>3.49</v>
      </c>
      <c r="H2878" s="14">
        <f t="shared" si="180"/>
        <v>0</v>
      </c>
      <c r="I2878" s="15">
        <f t="shared" si="181"/>
        <v>6.3049999999999997</v>
      </c>
      <c r="J2878" s="16">
        <f t="shared" si="182"/>
        <v>0</v>
      </c>
    </row>
    <row r="2879" spans="1:10" x14ac:dyDescent="0.2">
      <c r="A2879" s="1">
        <v>44165.875</v>
      </c>
      <c r="B2879" s="3">
        <v>25.57</v>
      </c>
      <c r="C2879" s="3">
        <f t="shared" si="179"/>
        <v>6.3925000000000001</v>
      </c>
      <c r="D2879" s="3">
        <v>42.8</v>
      </c>
      <c r="E2879" s="3">
        <v>4.0199999999999996</v>
      </c>
      <c r="F2879" s="3">
        <v>0</v>
      </c>
      <c r="G2879" s="3">
        <v>3.49</v>
      </c>
      <c r="H2879" s="14">
        <f t="shared" si="180"/>
        <v>0</v>
      </c>
      <c r="I2879" s="15">
        <f t="shared" si="181"/>
        <v>6.3925000000000001</v>
      </c>
      <c r="J2879" s="16">
        <f t="shared" si="182"/>
        <v>0</v>
      </c>
    </row>
    <row r="2880" spans="1:10" x14ac:dyDescent="0.2">
      <c r="A2880" s="1">
        <v>44165.885416666664</v>
      </c>
      <c r="B2880" s="3">
        <v>25.62</v>
      </c>
      <c r="C2880" s="3">
        <f t="shared" si="179"/>
        <v>6.4050000000000002</v>
      </c>
      <c r="D2880" s="3">
        <v>42.8</v>
      </c>
      <c r="E2880" s="3">
        <v>3.93</v>
      </c>
      <c r="F2880" s="3">
        <v>0</v>
      </c>
      <c r="G2880" s="3">
        <v>3.67</v>
      </c>
      <c r="H2880" s="14">
        <f t="shared" si="180"/>
        <v>0</v>
      </c>
      <c r="I2880" s="15">
        <f t="shared" si="181"/>
        <v>6.4050000000000002</v>
      </c>
      <c r="J2880" s="16">
        <f t="shared" si="182"/>
        <v>0</v>
      </c>
    </row>
    <row r="2881" spans="1:10" x14ac:dyDescent="0.2">
      <c r="A2881" s="1">
        <v>44165.895833333336</v>
      </c>
      <c r="B2881" s="3">
        <v>23.81</v>
      </c>
      <c r="C2881" s="3">
        <f t="shared" si="179"/>
        <v>5.9524999999999997</v>
      </c>
      <c r="D2881" s="3">
        <v>42.81</v>
      </c>
      <c r="E2881" s="3">
        <v>3.91</v>
      </c>
      <c r="F2881" s="3">
        <v>0</v>
      </c>
      <c r="G2881" s="3">
        <v>3.67</v>
      </c>
      <c r="H2881" s="14">
        <f t="shared" si="180"/>
        <v>0</v>
      </c>
      <c r="I2881" s="15">
        <f t="shared" si="181"/>
        <v>5.9524999999999997</v>
      </c>
      <c r="J2881" s="16">
        <f t="shared" si="182"/>
        <v>0</v>
      </c>
    </row>
    <row r="2882" spans="1:10" x14ac:dyDescent="0.2">
      <c r="A2882" s="1">
        <v>44165.90625</v>
      </c>
      <c r="B2882" s="3">
        <v>24.06</v>
      </c>
      <c r="C2882" s="3">
        <f t="shared" si="179"/>
        <v>6.0149999999999997</v>
      </c>
      <c r="D2882" s="3">
        <v>42.82</v>
      </c>
      <c r="E2882" s="3">
        <v>4.1900000000000004</v>
      </c>
      <c r="F2882" s="3">
        <v>0</v>
      </c>
      <c r="G2882" s="3">
        <v>3.67</v>
      </c>
      <c r="H2882" s="14">
        <f t="shared" si="180"/>
        <v>0</v>
      </c>
      <c r="I2882" s="15">
        <f t="shared" si="181"/>
        <v>6.0149999999999997</v>
      </c>
      <c r="J2882" s="16">
        <f t="shared" si="182"/>
        <v>0</v>
      </c>
    </row>
    <row r="2883" spans="1:10" x14ac:dyDescent="0.2">
      <c r="A2883" s="1">
        <v>44165.916666666664</v>
      </c>
      <c r="B2883" s="3">
        <v>23.89</v>
      </c>
      <c r="C2883" s="3">
        <f t="shared" si="179"/>
        <v>5.9725000000000001</v>
      </c>
      <c r="D2883" s="3">
        <v>42.82</v>
      </c>
      <c r="E2883" s="3">
        <v>4.22</v>
      </c>
      <c r="F2883" s="3">
        <v>0</v>
      </c>
      <c r="G2883" s="3">
        <v>4.03</v>
      </c>
      <c r="H2883" s="14">
        <f t="shared" si="180"/>
        <v>0</v>
      </c>
      <c r="I2883" s="15">
        <f t="shared" si="181"/>
        <v>5.9725000000000001</v>
      </c>
      <c r="J2883" s="16">
        <f t="shared" si="182"/>
        <v>0</v>
      </c>
    </row>
    <row r="2884" spans="1:10" x14ac:dyDescent="0.2">
      <c r="A2884" s="1">
        <v>44165.927083333336</v>
      </c>
      <c r="B2884" s="3">
        <v>25.42</v>
      </c>
      <c r="C2884" s="3">
        <f t="shared" si="179"/>
        <v>6.3550000000000004</v>
      </c>
      <c r="D2884" s="3">
        <v>42.83</v>
      </c>
      <c r="E2884" s="3">
        <v>4.13</v>
      </c>
      <c r="F2884" s="3">
        <v>0</v>
      </c>
      <c r="G2884" s="3">
        <v>3.85</v>
      </c>
      <c r="H2884" s="14">
        <f t="shared" si="180"/>
        <v>0</v>
      </c>
      <c r="I2884" s="15">
        <f t="shared" si="181"/>
        <v>6.3550000000000004</v>
      </c>
      <c r="J2884" s="16">
        <f t="shared" si="182"/>
        <v>0</v>
      </c>
    </row>
    <row r="2885" spans="1:10" x14ac:dyDescent="0.2">
      <c r="A2885" s="1">
        <v>44165.9375</v>
      </c>
      <c r="B2885" s="3">
        <v>22.11</v>
      </c>
      <c r="C2885" s="3">
        <f t="shared" si="179"/>
        <v>5.5274999999999999</v>
      </c>
      <c r="D2885" s="3">
        <v>42.83</v>
      </c>
      <c r="E2885" s="3">
        <v>4.4000000000000004</v>
      </c>
      <c r="F2885" s="3">
        <v>0</v>
      </c>
      <c r="G2885" s="3">
        <v>4.03</v>
      </c>
      <c r="H2885" s="14">
        <f t="shared" si="180"/>
        <v>0</v>
      </c>
      <c r="I2885" s="15">
        <f t="shared" si="181"/>
        <v>5.5274999999999999</v>
      </c>
      <c r="J2885" s="16">
        <f t="shared" si="182"/>
        <v>0</v>
      </c>
    </row>
    <row r="2886" spans="1:10" x14ac:dyDescent="0.2">
      <c r="A2886" s="1">
        <v>44165.947916666664</v>
      </c>
      <c r="B2886" s="3">
        <v>22.21</v>
      </c>
      <c r="C2886" s="3">
        <f t="shared" si="179"/>
        <v>5.5525000000000002</v>
      </c>
      <c r="D2886" s="3">
        <v>42.84</v>
      </c>
      <c r="E2886" s="3">
        <v>4.3099999999999996</v>
      </c>
      <c r="F2886" s="3">
        <v>0</v>
      </c>
      <c r="G2886" s="3">
        <v>4.03</v>
      </c>
      <c r="H2886" s="14">
        <f t="shared" si="180"/>
        <v>0</v>
      </c>
      <c r="I2886" s="15">
        <f t="shared" si="181"/>
        <v>5.5525000000000002</v>
      </c>
      <c r="J2886" s="16">
        <f t="shared" si="182"/>
        <v>0</v>
      </c>
    </row>
    <row r="2887" spans="1:10" x14ac:dyDescent="0.2">
      <c r="A2887" s="1">
        <v>44165.958333333336</v>
      </c>
      <c r="B2887" s="3">
        <v>2.46</v>
      </c>
      <c r="C2887" s="3">
        <f t="shared" si="179"/>
        <v>0.61499999999999999</v>
      </c>
      <c r="D2887" s="3">
        <v>42.84</v>
      </c>
      <c r="E2887" s="3">
        <v>4.49</v>
      </c>
      <c r="F2887" s="3">
        <v>0</v>
      </c>
      <c r="G2887" s="3">
        <v>4.21</v>
      </c>
      <c r="H2887" s="14">
        <f t="shared" si="180"/>
        <v>0</v>
      </c>
      <c r="I2887" s="15">
        <f t="shared" si="181"/>
        <v>0.61499999999999999</v>
      </c>
      <c r="J2887" s="16">
        <f t="shared" si="182"/>
        <v>0</v>
      </c>
    </row>
    <row r="2888" spans="1:10" x14ac:dyDescent="0.2">
      <c r="A2888" s="1">
        <v>44165.96875</v>
      </c>
      <c r="B2888" s="3">
        <v>2.57</v>
      </c>
      <c r="C2888" s="3">
        <f t="shared" si="179"/>
        <v>0.64249999999999996</v>
      </c>
      <c r="D2888" s="3">
        <v>42.84</v>
      </c>
      <c r="E2888" s="3">
        <v>4.54</v>
      </c>
      <c r="F2888" s="3">
        <v>0</v>
      </c>
      <c r="G2888" s="3">
        <v>4.21</v>
      </c>
      <c r="H2888" s="14">
        <f t="shared" si="180"/>
        <v>0</v>
      </c>
      <c r="I2888" s="15">
        <f t="shared" si="181"/>
        <v>0.64249999999999996</v>
      </c>
      <c r="J2888" s="16">
        <f t="shared" si="182"/>
        <v>0</v>
      </c>
    </row>
    <row r="2889" spans="1:10" x14ac:dyDescent="0.2">
      <c r="A2889" s="1">
        <v>44165.979166666664</v>
      </c>
      <c r="B2889" s="3">
        <v>16.72</v>
      </c>
      <c r="C2889" s="3">
        <f t="shared" si="179"/>
        <v>4.18</v>
      </c>
      <c r="D2889" s="3">
        <v>42.84</v>
      </c>
      <c r="E2889" s="3">
        <v>4.62</v>
      </c>
      <c r="F2889" s="3">
        <v>0</v>
      </c>
      <c r="G2889" s="3">
        <v>4.3899999999999997</v>
      </c>
      <c r="H2889" s="14">
        <f t="shared" si="180"/>
        <v>0</v>
      </c>
      <c r="I2889" s="15">
        <f t="shared" si="181"/>
        <v>4.18</v>
      </c>
      <c r="J2889" s="16">
        <f t="shared" si="182"/>
        <v>0</v>
      </c>
    </row>
    <row r="2890" spans="1:10" x14ac:dyDescent="0.2">
      <c r="A2890" s="1">
        <v>44165.989583333336</v>
      </c>
      <c r="B2890" s="3">
        <v>17.100000000000001</v>
      </c>
      <c r="C2890" s="3">
        <f t="shared" si="179"/>
        <v>4.2750000000000004</v>
      </c>
      <c r="D2890" s="3">
        <v>42.85</v>
      </c>
      <c r="E2890" s="3">
        <v>4.5999999999999996</v>
      </c>
      <c r="F2890" s="3">
        <v>0</v>
      </c>
      <c r="G2890" s="3">
        <v>4.21</v>
      </c>
      <c r="H2890" s="14">
        <f t="shared" si="180"/>
        <v>0</v>
      </c>
      <c r="I2890" s="15">
        <f t="shared" si="181"/>
        <v>4.2750000000000004</v>
      </c>
      <c r="J2890" s="16">
        <f t="shared" si="182"/>
        <v>0</v>
      </c>
    </row>
    <row r="2891" spans="1:10" x14ac:dyDescent="0.2">
      <c r="A2891" s="1">
        <v>44166</v>
      </c>
      <c r="B2891" s="3">
        <v>16.82</v>
      </c>
      <c r="C2891" s="3">
        <f t="shared" si="179"/>
        <v>4.2050000000000001</v>
      </c>
      <c r="D2891" s="3">
        <v>42.85</v>
      </c>
      <c r="E2891" s="3">
        <v>4.7</v>
      </c>
      <c r="F2891" s="3">
        <v>0</v>
      </c>
      <c r="G2891" s="3">
        <v>4.3899999999999997</v>
      </c>
      <c r="H2891" s="14">
        <f t="shared" si="180"/>
        <v>0</v>
      </c>
      <c r="I2891" s="15">
        <f t="shared" si="181"/>
        <v>4.2050000000000001</v>
      </c>
      <c r="J2891" s="16">
        <f t="shared" si="182"/>
        <v>0</v>
      </c>
    </row>
    <row r="2892" spans="1:10" x14ac:dyDescent="0.2">
      <c r="A2892" s="1">
        <v>44166.010416666664</v>
      </c>
      <c r="B2892" s="3">
        <v>16.95</v>
      </c>
      <c r="C2892" s="3">
        <f t="shared" ref="C2892:C2955" si="183">B2892/4</f>
        <v>4.2374999999999998</v>
      </c>
      <c r="D2892" s="3">
        <v>42.86</v>
      </c>
      <c r="E2892" s="3">
        <v>4.72</v>
      </c>
      <c r="F2892" s="3">
        <v>0</v>
      </c>
      <c r="G2892" s="3">
        <v>4.5599999999999996</v>
      </c>
      <c r="H2892" s="14">
        <f t="shared" ref="H2892:H2955" si="184">F2892/4</f>
        <v>0</v>
      </c>
      <c r="I2892" s="15">
        <f t="shared" ref="I2892:I2955" si="185">IF(H2892&lt;&gt;0,C2892+(H2892*$C$3),C2892)</f>
        <v>4.2374999999999998</v>
      </c>
      <c r="J2892" s="16">
        <f t="shared" ref="J2892:J2955" si="186">I2892-C2892</f>
        <v>0</v>
      </c>
    </row>
    <row r="2893" spans="1:10" x14ac:dyDescent="0.2">
      <c r="A2893" s="1">
        <v>44166.020833333336</v>
      </c>
      <c r="B2893" s="3">
        <v>16.7</v>
      </c>
      <c r="C2893" s="3">
        <f t="shared" si="183"/>
        <v>4.1749999999999998</v>
      </c>
      <c r="D2893" s="3">
        <v>42.86</v>
      </c>
      <c r="E2893" s="3">
        <v>4.8099999999999996</v>
      </c>
      <c r="F2893" s="3">
        <v>0</v>
      </c>
      <c r="G2893" s="3">
        <v>4.21</v>
      </c>
      <c r="H2893" s="14">
        <f t="shared" si="184"/>
        <v>0</v>
      </c>
      <c r="I2893" s="15">
        <f t="shared" si="185"/>
        <v>4.1749999999999998</v>
      </c>
      <c r="J2893" s="16">
        <f t="shared" si="186"/>
        <v>0</v>
      </c>
    </row>
    <row r="2894" spans="1:10" x14ac:dyDescent="0.2">
      <c r="A2894" s="1">
        <v>44166.03125</v>
      </c>
      <c r="B2894" s="3">
        <v>15.61</v>
      </c>
      <c r="C2894" s="3">
        <f t="shared" si="183"/>
        <v>3.9024999999999999</v>
      </c>
      <c r="D2894" s="3">
        <v>42.87</v>
      </c>
      <c r="E2894" s="3">
        <v>4.71</v>
      </c>
      <c r="F2894" s="3">
        <v>0</v>
      </c>
      <c r="G2894" s="3">
        <v>4.5599999999999996</v>
      </c>
      <c r="H2894" s="14">
        <f t="shared" si="184"/>
        <v>0</v>
      </c>
      <c r="I2894" s="15">
        <f t="shared" si="185"/>
        <v>3.9024999999999999</v>
      </c>
      <c r="J2894" s="16">
        <f t="shared" si="186"/>
        <v>0</v>
      </c>
    </row>
    <row r="2895" spans="1:10" x14ac:dyDescent="0.2">
      <c r="A2895" s="1">
        <v>44166.041666666664</v>
      </c>
      <c r="B2895" s="3">
        <v>13.78</v>
      </c>
      <c r="C2895" s="3">
        <f t="shared" si="183"/>
        <v>3.4449999999999998</v>
      </c>
      <c r="D2895" s="3">
        <v>42.87</v>
      </c>
      <c r="E2895" s="3">
        <v>4.8</v>
      </c>
      <c r="F2895" s="3">
        <v>0</v>
      </c>
      <c r="G2895" s="3">
        <v>4.5599999999999996</v>
      </c>
      <c r="H2895" s="14">
        <f t="shared" si="184"/>
        <v>0</v>
      </c>
      <c r="I2895" s="15">
        <f t="shared" si="185"/>
        <v>3.4449999999999998</v>
      </c>
      <c r="J2895" s="16">
        <f t="shared" si="186"/>
        <v>0</v>
      </c>
    </row>
    <row r="2896" spans="1:10" x14ac:dyDescent="0.2">
      <c r="A2896" s="1">
        <v>44166.052083333336</v>
      </c>
      <c r="B2896" s="3">
        <v>13.57</v>
      </c>
      <c r="C2896" s="3">
        <f t="shared" si="183"/>
        <v>3.3925000000000001</v>
      </c>
      <c r="D2896" s="3">
        <v>42.87</v>
      </c>
      <c r="E2896" s="3">
        <v>4.75</v>
      </c>
      <c r="F2896" s="3">
        <v>0</v>
      </c>
      <c r="G2896" s="3">
        <v>4.3899999999999997</v>
      </c>
      <c r="H2896" s="14">
        <f t="shared" si="184"/>
        <v>0</v>
      </c>
      <c r="I2896" s="15">
        <f t="shared" si="185"/>
        <v>3.3925000000000001</v>
      </c>
      <c r="J2896" s="16">
        <f t="shared" si="186"/>
        <v>0</v>
      </c>
    </row>
    <row r="2897" spans="1:10" x14ac:dyDescent="0.2">
      <c r="A2897" s="1">
        <v>44166.0625</v>
      </c>
      <c r="B2897" s="3">
        <v>13.63</v>
      </c>
      <c r="C2897" s="3">
        <f t="shared" si="183"/>
        <v>3.4075000000000002</v>
      </c>
      <c r="D2897" s="3">
        <v>42.88</v>
      </c>
      <c r="E2897" s="3">
        <v>4.88</v>
      </c>
      <c r="F2897" s="3">
        <v>0</v>
      </c>
      <c r="G2897" s="3">
        <v>4.5599999999999996</v>
      </c>
      <c r="H2897" s="14">
        <f t="shared" si="184"/>
        <v>0</v>
      </c>
      <c r="I2897" s="15">
        <f t="shared" si="185"/>
        <v>3.4075000000000002</v>
      </c>
      <c r="J2897" s="16">
        <f t="shared" si="186"/>
        <v>0</v>
      </c>
    </row>
    <row r="2898" spans="1:10" x14ac:dyDescent="0.2">
      <c r="A2898" s="1">
        <v>44166.072916666664</v>
      </c>
      <c r="B2898" s="3">
        <v>13.15</v>
      </c>
      <c r="C2898" s="3">
        <f t="shared" si="183"/>
        <v>3.2875000000000001</v>
      </c>
      <c r="D2898" s="3">
        <v>42.88</v>
      </c>
      <c r="E2898" s="3">
        <v>4.74</v>
      </c>
      <c r="F2898" s="3">
        <v>0</v>
      </c>
      <c r="G2898" s="3">
        <v>4.5599999999999996</v>
      </c>
      <c r="H2898" s="14">
        <f t="shared" si="184"/>
        <v>0</v>
      </c>
      <c r="I2898" s="15">
        <f t="shared" si="185"/>
        <v>3.2875000000000001</v>
      </c>
      <c r="J2898" s="16">
        <f t="shared" si="186"/>
        <v>0</v>
      </c>
    </row>
    <row r="2899" spans="1:10" x14ac:dyDescent="0.2">
      <c r="A2899" s="1">
        <v>44166.083333333336</v>
      </c>
      <c r="B2899" s="3">
        <v>13.15</v>
      </c>
      <c r="C2899" s="3">
        <f t="shared" si="183"/>
        <v>3.2875000000000001</v>
      </c>
      <c r="D2899" s="3">
        <v>42.88</v>
      </c>
      <c r="E2899" s="3">
        <v>4.9000000000000004</v>
      </c>
      <c r="F2899" s="3">
        <v>0</v>
      </c>
      <c r="G2899" s="3">
        <v>4.74</v>
      </c>
      <c r="H2899" s="14">
        <f t="shared" si="184"/>
        <v>0</v>
      </c>
      <c r="I2899" s="15">
        <f t="shared" si="185"/>
        <v>3.2875000000000001</v>
      </c>
      <c r="J2899" s="16">
        <f t="shared" si="186"/>
        <v>0</v>
      </c>
    </row>
    <row r="2900" spans="1:10" x14ac:dyDescent="0.2">
      <c r="A2900" s="1">
        <v>44166.09375</v>
      </c>
      <c r="B2900" s="3">
        <v>13.84</v>
      </c>
      <c r="C2900" s="3">
        <f t="shared" si="183"/>
        <v>3.46</v>
      </c>
      <c r="D2900" s="3">
        <v>42.89</v>
      </c>
      <c r="E2900" s="3">
        <v>4.87</v>
      </c>
      <c r="F2900" s="3">
        <v>0</v>
      </c>
      <c r="G2900" s="3">
        <v>4.74</v>
      </c>
      <c r="H2900" s="14">
        <f t="shared" si="184"/>
        <v>0</v>
      </c>
      <c r="I2900" s="15">
        <f t="shared" si="185"/>
        <v>3.46</v>
      </c>
      <c r="J2900" s="16">
        <f t="shared" si="186"/>
        <v>0</v>
      </c>
    </row>
    <row r="2901" spans="1:10" x14ac:dyDescent="0.2">
      <c r="A2901" s="1">
        <v>44166.104166666664</v>
      </c>
      <c r="B2901" s="3">
        <v>14.4</v>
      </c>
      <c r="C2901" s="3">
        <f t="shared" si="183"/>
        <v>3.6</v>
      </c>
      <c r="D2901" s="3">
        <v>42.89</v>
      </c>
      <c r="E2901" s="3">
        <v>4.91</v>
      </c>
      <c r="F2901" s="3">
        <v>0</v>
      </c>
      <c r="G2901" s="3">
        <v>4.74</v>
      </c>
      <c r="H2901" s="14">
        <f t="shared" si="184"/>
        <v>0</v>
      </c>
      <c r="I2901" s="15">
        <f t="shared" si="185"/>
        <v>3.6</v>
      </c>
      <c r="J2901" s="16">
        <f t="shared" si="186"/>
        <v>0</v>
      </c>
    </row>
    <row r="2902" spans="1:10" x14ac:dyDescent="0.2">
      <c r="A2902" s="1">
        <v>44166.114583333336</v>
      </c>
      <c r="B2902" s="3">
        <v>14.57</v>
      </c>
      <c r="C2902" s="3">
        <f t="shared" si="183"/>
        <v>3.6425000000000001</v>
      </c>
      <c r="D2902" s="3">
        <v>42.89</v>
      </c>
      <c r="E2902" s="3">
        <v>5.0599999999999996</v>
      </c>
      <c r="F2902" s="3">
        <v>0</v>
      </c>
      <c r="G2902" s="3">
        <v>4.74</v>
      </c>
      <c r="H2902" s="14">
        <f t="shared" si="184"/>
        <v>0</v>
      </c>
      <c r="I2902" s="15">
        <f t="shared" si="185"/>
        <v>3.6425000000000001</v>
      </c>
      <c r="J2902" s="16">
        <f t="shared" si="186"/>
        <v>0</v>
      </c>
    </row>
    <row r="2903" spans="1:10" x14ac:dyDescent="0.2">
      <c r="A2903" s="1">
        <v>44166.125</v>
      </c>
      <c r="B2903" s="3">
        <v>14.41</v>
      </c>
      <c r="C2903" s="3">
        <f t="shared" si="183"/>
        <v>3.6025</v>
      </c>
      <c r="D2903" s="3">
        <v>42.9</v>
      </c>
      <c r="E2903" s="3">
        <v>5.05</v>
      </c>
      <c r="F2903" s="3">
        <v>0</v>
      </c>
      <c r="G2903" s="3">
        <v>4.74</v>
      </c>
      <c r="H2903" s="14">
        <f t="shared" si="184"/>
        <v>0</v>
      </c>
      <c r="I2903" s="15">
        <f t="shared" si="185"/>
        <v>3.6025</v>
      </c>
      <c r="J2903" s="16">
        <f t="shared" si="186"/>
        <v>0</v>
      </c>
    </row>
    <row r="2904" spans="1:10" x14ac:dyDescent="0.2">
      <c r="A2904" s="1">
        <v>44166.135416666664</v>
      </c>
      <c r="B2904" s="3">
        <v>13.4</v>
      </c>
      <c r="C2904" s="3">
        <f t="shared" si="183"/>
        <v>3.35</v>
      </c>
      <c r="D2904" s="3">
        <v>42.9</v>
      </c>
      <c r="E2904" s="3">
        <v>5.01</v>
      </c>
      <c r="F2904" s="3">
        <v>0</v>
      </c>
      <c r="G2904" s="3">
        <v>4.74</v>
      </c>
      <c r="H2904" s="14">
        <f t="shared" si="184"/>
        <v>0</v>
      </c>
      <c r="I2904" s="15">
        <f t="shared" si="185"/>
        <v>3.35</v>
      </c>
      <c r="J2904" s="16">
        <f t="shared" si="186"/>
        <v>0</v>
      </c>
    </row>
    <row r="2905" spans="1:10" x14ac:dyDescent="0.2">
      <c r="A2905" s="1">
        <v>44166.145833333336</v>
      </c>
      <c r="B2905" s="3">
        <v>13.21</v>
      </c>
      <c r="C2905" s="3">
        <f t="shared" si="183"/>
        <v>3.3025000000000002</v>
      </c>
      <c r="D2905" s="3">
        <v>42.9</v>
      </c>
      <c r="E2905" s="3">
        <v>4.88</v>
      </c>
      <c r="F2905" s="3">
        <v>0</v>
      </c>
      <c r="G2905" s="3">
        <v>4.74</v>
      </c>
      <c r="H2905" s="14">
        <f t="shared" si="184"/>
        <v>0</v>
      </c>
      <c r="I2905" s="15">
        <f t="shared" si="185"/>
        <v>3.3025000000000002</v>
      </c>
      <c r="J2905" s="16">
        <f t="shared" si="186"/>
        <v>0</v>
      </c>
    </row>
    <row r="2906" spans="1:10" x14ac:dyDescent="0.2">
      <c r="A2906" s="1">
        <v>44166.15625</v>
      </c>
      <c r="B2906" s="3">
        <v>16.78</v>
      </c>
      <c r="C2906" s="3">
        <f t="shared" si="183"/>
        <v>4.1950000000000003</v>
      </c>
      <c r="D2906" s="3">
        <v>42.91</v>
      </c>
      <c r="E2906" s="3">
        <v>5.01</v>
      </c>
      <c r="F2906" s="3">
        <v>0</v>
      </c>
      <c r="G2906" s="3">
        <v>4.74</v>
      </c>
      <c r="H2906" s="14">
        <f t="shared" si="184"/>
        <v>0</v>
      </c>
      <c r="I2906" s="15">
        <f t="shared" si="185"/>
        <v>4.1950000000000003</v>
      </c>
      <c r="J2906" s="16">
        <f t="shared" si="186"/>
        <v>0</v>
      </c>
    </row>
    <row r="2907" spans="1:10" x14ac:dyDescent="0.2">
      <c r="A2907" s="1">
        <v>44166.166666666664</v>
      </c>
      <c r="B2907" s="3">
        <v>16.07</v>
      </c>
      <c r="C2907" s="3">
        <f t="shared" si="183"/>
        <v>4.0175000000000001</v>
      </c>
      <c r="D2907" s="3">
        <v>42.91</v>
      </c>
      <c r="E2907" s="3">
        <v>4.95</v>
      </c>
      <c r="F2907" s="3">
        <v>0</v>
      </c>
      <c r="G2907" s="3">
        <v>4.74</v>
      </c>
      <c r="H2907" s="14">
        <f t="shared" si="184"/>
        <v>0</v>
      </c>
      <c r="I2907" s="15">
        <f t="shared" si="185"/>
        <v>4.0175000000000001</v>
      </c>
      <c r="J2907" s="16">
        <f t="shared" si="186"/>
        <v>0</v>
      </c>
    </row>
    <row r="2908" spans="1:10" x14ac:dyDescent="0.2">
      <c r="A2908" s="1">
        <v>44166.177083333336</v>
      </c>
      <c r="B2908" s="3">
        <v>15.72</v>
      </c>
      <c r="C2908" s="3">
        <f t="shared" si="183"/>
        <v>3.93</v>
      </c>
      <c r="D2908" s="3">
        <v>42.92</v>
      </c>
      <c r="E2908" s="3">
        <v>5.04</v>
      </c>
      <c r="F2908" s="3">
        <v>0</v>
      </c>
      <c r="G2908" s="3">
        <v>4.92</v>
      </c>
      <c r="H2908" s="14">
        <f t="shared" si="184"/>
        <v>0</v>
      </c>
      <c r="I2908" s="15">
        <f t="shared" si="185"/>
        <v>3.93</v>
      </c>
      <c r="J2908" s="16">
        <f t="shared" si="186"/>
        <v>0</v>
      </c>
    </row>
    <row r="2909" spans="1:10" x14ac:dyDescent="0.2">
      <c r="A2909" s="1">
        <v>44166.1875</v>
      </c>
      <c r="B2909" s="3">
        <v>33.9</v>
      </c>
      <c r="C2909" s="3">
        <f t="shared" si="183"/>
        <v>8.4749999999999996</v>
      </c>
      <c r="D2909" s="3">
        <v>42.92</v>
      </c>
      <c r="E2909" s="3">
        <v>4.9400000000000004</v>
      </c>
      <c r="F2909" s="3">
        <v>-7.79</v>
      </c>
      <c r="G2909" s="3">
        <v>-0.46</v>
      </c>
      <c r="H2909" s="14">
        <f t="shared" si="184"/>
        <v>-1.9475</v>
      </c>
      <c r="I2909" s="15">
        <f t="shared" si="185"/>
        <v>5.8269842499999998</v>
      </c>
      <c r="J2909" s="16">
        <f t="shared" si="186"/>
        <v>-2.6480157499999999</v>
      </c>
    </row>
    <row r="2910" spans="1:10" x14ac:dyDescent="0.2">
      <c r="A2910" s="1">
        <v>44166.197916666664</v>
      </c>
      <c r="B2910" s="3">
        <v>23.61</v>
      </c>
      <c r="C2910" s="3">
        <f t="shared" si="183"/>
        <v>5.9024999999999999</v>
      </c>
      <c r="D2910" s="3">
        <v>42.93</v>
      </c>
      <c r="E2910" s="3">
        <v>5.22</v>
      </c>
      <c r="F2910" s="3">
        <v>-7.78</v>
      </c>
      <c r="G2910" s="3">
        <v>-2.87</v>
      </c>
      <c r="H2910" s="14">
        <f t="shared" si="184"/>
        <v>-1.9450000000000001</v>
      </c>
      <c r="I2910" s="15">
        <f t="shared" si="185"/>
        <v>3.2578835000000002</v>
      </c>
      <c r="J2910" s="16">
        <f t="shared" si="186"/>
        <v>-2.6446164999999997</v>
      </c>
    </row>
    <row r="2911" spans="1:10" x14ac:dyDescent="0.2">
      <c r="A2911" s="1">
        <v>44166.208333333336</v>
      </c>
      <c r="B2911" s="3">
        <v>18.89</v>
      </c>
      <c r="C2911" s="3">
        <f t="shared" si="183"/>
        <v>4.7225000000000001</v>
      </c>
      <c r="D2911" s="3">
        <v>42.93</v>
      </c>
      <c r="E2911" s="3">
        <v>5.1100000000000003</v>
      </c>
      <c r="F2911" s="3">
        <v>-7.8</v>
      </c>
      <c r="G2911" s="3">
        <v>-3.06</v>
      </c>
      <c r="H2911" s="14">
        <f t="shared" si="184"/>
        <v>-1.95</v>
      </c>
      <c r="I2911" s="15">
        <f t="shared" si="185"/>
        <v>2.0710850000000005</v>
      </c>
      <c r="J2911" s="16">
        <f t="shared" si="186"/>
        <v>-2.6514149999999996</v>
      </c>
    </row>
    <row r="2912" spans="1:10" x14ac:dyDescent="0.2">
      <c r="A2912" s="1">
        <v>44166.21875</v>
      </c>
      <c r="B2912" s="3">
        <v>18.64</v>
      </c>
      <c r="C2912" s="3">
        <f t="shared" si="183"/>
        <v>4.66</v>
      </c>
      <c r="D2912" s="3">
        <v>42.94</v>
      </c>
      <c r="E2912" s="3">
        <v>5.13</v>
      </c>
      <c r="F2912" s="3">
        <v>-7.78</v>
      </c>
      <c r="G2912" s="3">
        <v>-3.06</v>
      </c>
      <c r="H2912" s="14">
        <f t="shared" si="184"/>
        <v>-1.9450000000000001</v>
      </c>
      <c r="I2912" s="15">
        <f t="shared" si="185"/>
        <v>2.0153835000000004</v>
      </c>
      <c r="J2912" s="16">
        <f t="shared" si="186"/>
        <v>-2.6446164999999997</v>
      </c>
    </row>
    <row r="2913" spans="1:10" x14ac:dyDescent="0.2">
      <c r="A2913" s="1">
        <v>44166.229166666664</v>
      </c>
      <c r="B2913" s="3">
        <v>6.33</v>
      </c>
      <c r="C2913" s="3">
        <f t="shared" si="183"/>
        <v>1.5825</v>
      </c>
      <c r="D2913" s="3">
        <v>42.94</v>
      </c>
      <c r="E2913" s="3">
        <v>5.14</v>
      </c>
      <c r="F2913" s="3">
        <v>11.06</v>
      </c>
      <c r="G2913" s="3">
        <v>9.68</v>
      </c>
      <c r="H2913" s="14">
        <f t="shared" si="184"/>
        <v>2.7650000000000001</v>
      </c>
      <c r="I2913" s="15">
        <f t="shared" si="185"/>
        <v>5.3420705000000002</v>
      </c>
      <c r="J2913" s="16">
        <f t="shared" si="186"/>
        <v>3.7595705000000001</v>
      </c>
    </row>
    <row r="2914" spans="1:10" x14ac:dyDescent="0.2">
      <c r="A2914" s="1">
        <v>44166.239583333336</v>
      </c>
      <c r="B2914" s="3">
        <v>0</v>
      </c>
      <c r="C2914" s="3">
        <f t="shared" si="183"/>
        <v>0</v>
      </c>
      <c r="D2914" s="3">
        <v>42.94</v>
      </c>
      <c r="E2914" s="3">
        <v>5.16</v>
      </c>
      <c r="F2914" s="3">
        <v>10.76</v>
      </c>
      <c r="G2914" s="3">
        <v>15.66</v>
      </c>
      <c r="H2914" s="14">
        <f t="shared" si="184"/>
        <v>2.69</v>
      </c>
      <c r="I2914" s="15">
        <f t="shared" si="185"/>
        <v>3.6575929999999999</v>
      </c>
      <c r="J2914" s="16">
        <f t="shared" si="186"/>
        <v>3.6575929999999999</v>
      </c>
    </row>
    <row r="2915" spans="1:10" x14ac:dyDescent="0.2">
      <c r="A2915" s="1">
        <v>44166.25</v>
      </c>
      <c r="B2915" s="3">
        <v>6.5</v>
      </c>
      <c r="C2915" s="3">
        <f t="shared" si="183"/>
        <v>1.625</v>
      </c>
      <c r="D2915" s="3">
        <v>42.94</v>
      </c>
      <c r="E2915" s="3">
        <v>5.17</v>
      </c>
      <c r="F2915" s="3">
        <v>10.91</v>
      </c>
      <c r="G2915" s="3">
        <v>15.82</v>
      </c>
      <c r="H2915" s="14">
        <f t="shared" si="184"/>
        <v>2.7275</v>
      </c>
      <c r="I2915" s="15">
        <f t="shared" si="185"/>
        <v>5.3335817500000005</v>
      </c>
      <c r="J2915" s="16">
        <f t="shared" si="186"/>
        <v>3.7085817500000005</v>
      </c>
    </row>
    <row r="2916" spans="1:10" x14ac:dyDescent="0.2">
      <c r="A2916" s="1">
        <v>44166.260416666664</v>
      </c>
      <c r="B2916" s="3">
        <v>17.09</v>
      </c>
      <c r="C2916" s="3">
        <f t="shared" si="183"/>
        <v>4.2725</v>
      </c>
      <c r="D2916" s="3">
        <v>42.95</v>
      </c>
      <c r="E2916" s="3">
        <v>5.24</v>
      </c>
      <c r="F2916" s="3">
        <v>11.3</v>
      </c>
      <c r="G2916" s="3">
        <v>16.600000000000001</v>
      </c>
      <c r="H2916" s="14">
        <f t="shared" si="184"/>
        <v>2.8250000000000002</v>
      </c>
      <c r="I2916" s="15">
        <f t="shared" si="185"/>
        <v>8.1136525000000006</v>
      </c>
      <c r="J2916" s="16">
        <f t="shared" si="186"/>
        <v>3.8411525000000006</v>
      </c>
    </row>
    <row r="2917" spans="1:10" x14ac:dyDescent="0.2">
      <c r="A2917" s="1">
        <v>44166.270833333336</v>
      </c>
      <c r="B2917" s="3">
        <v>17.8</v>
      </c>
      <c r="C2917" s="3">
        <f t="shared" si="183"/>
        <v>4.45</v>
      </c>
      <c r="D2917" s="3">
        <v>42.95</v>
      </c>
      <c r="E2917" s="3">
        <v>5.28</v>
      </c>
      <c r="F2917" s="3">
        <v>10.7</v>
      </c>
      <c r="G2917" s="3">
        <v>15.82</v>
      </c>
      <c r="H2917" s="14">
        <f t="shared" si="184"/>
        <v>2.6749999999999998</v>
      </c>
      <c r="I2917" s="15">
        <f t="shared" si="185"/>
        <v>8.0871975000000003</v>
      </c>
      <c r="J2917" s="16">
        <f t="shared" si="186"/>
        <v>3.6371975000000001</v>
      </c>
    </row>
    <row r="2918" spans="1:10" x14ac:dyDescent="0.2">
      <c r="A2918" s="1">
        <v>44166.28125</v>
      </c>
      <c r="B2918" s="3">
        <v>18.239999999999998</v>
      </c>
      <c r="C2918" s="3">
        <f t="shared" si="183"/>
        <v>4.5599999999999996</v>
      </c>
      <c r="D2918" s="3">
        <v>42.96</v>
      </c>
      <c r="E2918" s="3">
        <v>5.38</v>
      </c>
      <c r="F2918" s="3">
        <v>10.63</v>
      </c>
      <c r="G2918" s="3">
        <v>15.82</v>
      </c>
      <c r="H2918" s="14">
        <f t="shared" si="184"/>
        <v>2.6575000000000002</v>
      </c>
      <c r="I2918" s="15">
        <f t="shared" si="185"/>
        <v>8.1734027499999993</v>
      </c>
      <c r="J2918" s="16">
        <f t="shared" si="186"/>
        <v>3.6134027499999997</v>
      </c>
    </row>
    <row r="2919" spans="1:10" x14ac:dyDescent="0.2">
      <c r="A2919" s="1">
        <v>44166.291666666664</v>
      </c>
      <c r="B2919" s="3">
        <v>15</v>
      </c>
      <c r="C2919" s="3">
        <f t="shared" si="183"/>
        <v>3.75</v>
      </c>
      <c r="D2919" s="3">
        <v>42.96</v>
      </c>
      <c r="E2919" s="3">
        <v>5.47</v>
      </c>
      <c r="F2919" s="3">
        <v>10.67</v>
      </c>
      <c r="G2919" s="3">
        <v>15.82</v>
      </c>
      <c r="H2919" s="14">
        <f t="shared" si="184"/>
        <v>2.6675</v>
      </c>
      <c r="I2919" s="15">
        <f t="shared" si="185"/>
        <v>7.3769997499999995</v>
      </c>
      <c r="J2919" s="16">
        <f t="shared" si="186"/>
        <v>3.6269997499999995</v>
      </c>
    </row>
    <row r="2920" spans="1:10" x14ac:dyDescent="0.2">
      <c r="A2920" s="1">
        <v>44166.302083333336</v>
      </c>
      <c r="B2920" s="3">
        <v>13.74</v>
      </c>
      <c r="C2920" s="3">
        <f t="shared" si="183"/>
        <v>3.4350000000000001</v>
      </c>
      <c r="D2920" s="3">
        <v>42.96</v>
      </c>
      <c r="E2920" s="3">
        <v>5.49</v>
      </c>
      <c r="F2920" s="3">
        <v>10.58</v>
      </c>
      <c r="G2920" s="3">
        <v>15.82</v>
      </c>
      <c r="H2920" s="14">
        <f t="shared" si="184"/>
        <v>2.645</v>
      </c>
      <c r="I2920" s="15">
        <f t="shared" si="185"/>
        <v>7.0314064999999992</v>
      </c>
      <c r="J2920" s="16">
        <f t="shared" si="186"/>
        <v>3.5964064999999992</v>
      </c>
    </row>
    <row r="2921" spans="1:10" x14ac:dyDescent="0.2">
      <c r="A2921" s="1">
        <v>44166.3125</v>
      </c>
      <c r="B2921" s="3">
        <v>14.01</v>
      </c>
      <c r="C2921" s="3">
        <f t="shared" si="183"/>
        <v>3.5024999999999999</v>
      </c>
      <c r="D2921" s="3">
        <v>42.97</v>
      </c>
      <c r="E2921" s="3">
        <v>5.53</v>
      </c>
      <c r="F2921" s="3">
        <v>10.59</v>
      </c>
      <c r="G2921" s="3">
        <v>15.82</v>
      </c>
      <c r="H2921" s="14">
        <f t="shared" si="184"/>
        <v>2.6475</v>
      </c>
      <c r="I2921" s="15">
        <f t="shared" si="185"/>
        <v>7.1023057499999993</v>
      </c>
      <c r="J2921" s="16">
        <f t="shared" si="186"/>
        <v>3.5998057499999994</v>
      </c>
    </row>
    <row r="2922" spans="1:10" x14ac:dyDescent="0.2">
      <c r="A2922" s="1">
        <v>44166.322916666664</v>
      </c>
      <c r="B2922" s="3">
        <v>13.86</v>
      </c>
      <c r="C2922" s="3">
        <f t="shared" si="183"/>
        <v>3.4649999999999999</v>
      </c>
      <c r="D2922" s="3">
        <v>42.97</v>
      </c>
      <c r="E2922" s="3">
        <v>5.66</v>
      </c>
      <c r="F2922" s="3">
        <v>10.62</v>
      </c>
      <c r="G2922" s="3">
        <v>15.82</v>
      </c>
      <c r="H2922" s="14">
        <f t="shared" si="184"/>
        <v>2.6549999999999998</v>
      </c>
      <c r="I2922" s="15">
        <f t="shared" si="185"/>
        <v>7.0750034999999993</v>
      </c>
      <c r="J2922" s="16">
        <f t="shared" si="186"/>
        <v>3.6100034999999995</v>
      </c>
    </row>
    <row r="2923" spans="1:10" x14ac:dyDescent="0.2">
      <c r="A2923" s="1">
        <v>44166.333333333336</v>
      </c>
      <c r="B2923" s="3">
        <v>13.83</v>
      </c>
      <c r="C2923" s="3">
        <f t="shared" si="183"/>
        <v>3.4575</v>
      </c>
      <c r="D2923" s="3">
        <v>42.97</v>
      </c>
      <c r="E2923" s="3">
        <v>5.64</v>
      </c>
      <c r="F2923" s="3">
        <v>10</v>
      </c>
      <c r="G2923" s="3">
        <v>15.66</v>
      </c>
      <c r="H2923" s="14">
        <f t="shared" si="184"/>
        <v>2.5</v>
      </c>
      <c r="I2923" s="15">
        <f t="shared" si="185"/>
        <v>6.8567499999999999</v>
      </c>
      <c r="J2923" s="16">
        <f t="shared" si="186"/>
        <v>3.3992499999999999</v>
      </c>
    </row>
    <row r="2924" spans="1:10" x14ac:dyDescent="0.2">
      <c r="A2924" s="1">
        <v>44166.34375</v>
      </c>
      <c r="B2924" s="3">
        <v>22.78</v>
      </c>
      <c r="C2924" s="3">
        <f t="shared" si="183"/>
        <v>5.6950000000000003</v>
      </c>
      <c r="D2924" s="3">
        <v>42.98</v>
      </c>
      <c r="E2924" s="3">
        <v>5.83</v>
      </c>
      <c r="F2924" s="3">
        <v>8.52</v>
      </c>
      <c r="G2924" s="3">
        <v>14.55</v>
      </c>
      <c r="H2924" s="14">
        <f t="shared" si="184"/>
        <v>2.13</v>
      </c>
      <c r="I2924" s="15">
        <f t="shared" si="185"/>
        <v>8.5911609999999996</v>
      </c>
      <c r="J2924" s="16">
        <f t="shared" si="186"/>
        <v>2.8961609999999993</v>
      </c>
    </row>
    <row r="2925" spans="1:10" x14ac:dyDescent="0.2">
      <c r="A2925" s="1">
        <v>44166.354166666664</v>
      </c>
      <c r="B2925" s="3">
        <v>33.67</v>
      </c>
      <c r="C2925" s="3">
        <f t="shared" si="183"/>
        <v>8.4175000000000004</v>
      </c>
      <c r="D2925" s="3">
        <v>42.99</v>
      </c>
      <c r="E2925" s="3">
        <v>5.94</v>
      </c>
      <c r="F2925" s="3">
        <v>7.07</v>
      </c>
      <c r="G2925" s="3">
        <v>13.09</v>
      </c>
      <c r="H2925" s="14">
        <f t="shared" si="184"/>
        <v>1.7675000000000001</v>
      </c>
      <c r="I2925" s="15">
        <f t="shared" si="185"/>
        <v>10.82076975</v>
      </c>
      <c r="J2925" s="16">
        <f t="shared" si="186"/>
        <v>2.4032697499999998</v>
      </c>
    </row>
    <row r="2926" spans="1:10" x14ac:dyDescent="0.2">
      <c r="A2926" s="1">
        <v>44166.364583333336</v>
      </c>
      <c r="B2926" s="3">
        <v>27.83</v>
      </c>
      <c r="C2926" s="3">
        <f t="shared" si="183"/>
        <v>6.9574999999999996</v>
      </c>
      <c r="D2926" s="3">
        <v>42.99</v>
      </c>
      <c r="E2926" s="3">
        <v>5.68</v>
      </c>
      <c r="F2926" s="3">
        <v>6.31</v>
      </c>
      <c r="G2926" s="3">
        <v>11.78</v>
      </c>
      <c r="H2926" s="14">
        <f t="shared" si="184"/>
        <v>1.5774999999999999</v>
      </c>
      <c r="I2926" s="15">
        <f t="shared" si="185"/>
        <v>9.1024267499999993</v>
      </c>
      <c r="J2926" s="16">
        <f t="shared" si="186"/>
        <v>2.1449267499999998</v>
      </c>
    </row>
    <row r="2927" spans="1:10" x14ac:dyDescent="0.2">
      <c r="A2927" s="1">
        <v>44166.375</v>
      </c>
      <c r="B2927" s="3">
        <v>19.25</v>
      </c>
      <c r="C2927" s="3">
        <f t="shared" si="183"/>
        <v>4.8125</v>
      </c>
      <c r="D2927" s="3">
        <v>43</v>
      </c>
      <c r="E2927" s="3">
        <v>5.97</v>
      </c>
      <c r="F2927" s="3">
        <v>4.7300000000000004</v>
      </c>
      <c r="G2927" s="3">
        <v>10.95</v>
      </c>
      <c r="H2927" s="14">
        <f t="shared" si="184"/>
        <v>1.1825000000000001</v>
      </c>
      <c r="I2927" s="15">
        <f t="shared" si="185"/>
        <v>6.4203452500000004</v>
      </c>
      <c r="J2927" s="16">
        <f t="shared" si="186"/>
        <v>1.6078452500000004</v>
      </c>
    </row>
    <row r="2928" spans="1:10" x14ac:dyDescent="0.2">
      <c r="A2928" s="1">
        <v>44166.385416666664</v>
      </c>
      <c r="B2928" s="3">
        <v>30.01</v>
      </c>
      <c r="C2928" s="3">
        <f t="shared" si="183"/>
        <v>7.5025000000000004</v>
      </c>
      <c r="D2928" s="3">
        <v>43.01</v>
      </c>
      <c r="E2928" s="3">
        <v>6.12</v>
      </c>
      <c r="F2928" s="3">
        <v>3.96</v>
      </c>
      <c r="G2928" s="3">
        <v>9.7799999999999994</v>
      </c>
      <c r="H2928" s="14">
        <f t="shared" si="184"/>
        <v>0.99</v>
      </c>
      <c r="I2928" s="15">
        <f t="shared" si="185"/>
        <v>8.8486030000000007</v>
      </c>
      <c r="J2928" s="16">
        <f t="shared" si="186"/>
        <v>1.3461030000000003</v>
      </c>
    </row>
    <row r="2929" spans="1:10" x14ac:dyDescent="0.2">
      <c r="A2929" s="1">
        <v>44166.395833333336</v>
      </c>
      <c r="B2929" s="3">
        <v>30.57</v>
      </c>
      <c r="C2929" s="3">
        <f t="shared" si="183"/>
        <v>7.6425000000000001</v>
      </c>
      <c r="D2929" s="3">
        <v>43.01</v>
      </c>
      <c r="E2929" s="3">
        <v>6.16</v>
      </c>
      <c r="F2929" s="3">
        <v>2.31</v>
      </c>
      <c r="G2929" s="3">
        <v>8.59</v>
      </c>
      <c r="H2929" s="14">
        <f t="shared" si="184"/>
        <v>0.57750000000000001</v>
      </c>
      <c r="I2929" s="15">
        <f t="shared" si="185"/>
        <v>8.4277267499999997</v>
      </c>
      <c r="J2929" s="16">
        <f t="shared" si="186"/>
        <v>0.78522674999999964</v>
      </c>
    </row>
    <row r="2930" spans="1:10" x14ac:dyDescent="0.2">
      <c r="A2930" s="1">
        <v>44166.40625</v>
      </c>
      <c r="B2930" s="3">
        <v>29.48</v>
      </c>
      <c r="C2930" s="3">
        <f t="shared" si="183"/>
        <v>7.37</v>
      </c>
      <c r="D2930" s="3">
        <v>43.02</v>
      </c>
      <c r="E2930" s="3">
        <v>6.38</v>
      </c>
      <c r="F2930" s="3">
        <v>1.9</v>
      </c>
      <c r="G2930" s="3">
        <v>8.25</v>
      </c>
      <c r="H2930" s="14">
        <f t="shared" si="184"/>
        <v>0.47499999999999998</v>
      </c>
      <c r="I2930" s="15">
        <f t="shared" si="185"/>
        <v>8.0158574999999992</v>
      </c>
      <c r="J2930" s="16">
        <f t="shared" si="186"/>
        <v>0.64585749999999909</v>
      </c>
    </row>
    <row r="2931" spans="1:10" x14ac:dyDescent="0.2">
      <c r="A2931" s="1">
        <v>44166.416666666664</v>
      </c>
      <c r="B2931" s="3">
        <v>29.2</v>
      </c>
      <c r="C2931" s="3">
        <f t="shared" si="183"/>
        <v>7.3</v>
      </c>
      <c r="D2931" s="3">
        <v>43.03</v>
      </c>
      <c r="E2931" s="3">
        <v>6.58</v>
      </c>
      <c r="F2931" s="3">
        <v>1.04</v>
      </c>
      <c r="G2931" s="3">
        <v>7.21</v>
      </c>
      <c r="H2931" s="14">
        <f t="shared" si="184"/>
        <v>0.26</v>
      </c>
      <c r="I2931" s="15">
        <f t="shared" si="185"/>
        <v>7.6535219999999997</v>
      </c>
      <c r="J2931" s="16">
        <f t="shared" si="186"/>
        <v>0.35352199999999989</v>
      </c>
    </row>
    <row r="2932" spans="1:10" x14ac:dyDescent="0.2">
      <c r="A2932" s="1">
        <v>44166.427083333336</v>
      </c>
      <c r="B2932" s="3">
        <v>28.02</v>
      </c>
      <c r="C2932" s="3">
        <f t="shared" si="183"/>
        <v>7.0049999999999999</v>
      </c>
      <c r="D2932" s="3">
        <v>43.04</v>
      </c>
      <c r="E2932" s="3">
        <v>6.7</v>
      </c>
      <c r="F2932" s="3">
        <v>0</v>
      </c>
      <c r="G2932" s="3">
        <v>6.34</v>
      </c>
      <c r="H2932" s="14">
        <f t="shared" si="184"/>
        <v>0</v>
      </c>
      <c r="I2932" s="15">
        <f t="shared" si="185"/>
        <v>7.0049999999999999</v>
      </c>
      <c r="J2932" s="16">
        <f t="shared" si="186"/>
        <v>0</v>
      </c>
    </row>
    <row r="2933" spans="1:10" x14ac:dyDescent="0.2">
      <c r="A2933" s="1">
        <v>44166.4375</v>
      </c>
      <c r="B2933" s="3">
        <v>26.39</v>
      </c>
      <c r="C2933" s="3">
        <f t="shared" si="183"/>
        <v>6.5975000000000001</v>
      </c>
      <c r="D2933" s="3">
        <v>43.04</v>
      </c>
      <c r="E2933" s="3">
        <v>6.76</v>
      </c>
      <c r="F2933" s="3">
        <v>0</v>
      </c>
      <c r="G2933" s="3">
        <v>6.34</v>
      </c>
      <c r="H2933" s="14">
        <f t="shared" si="184"/>
        <v>0</v>
      </c>
      <c r="I2933" s="15">
        <f t="shared" si="185"/>
        <v>6.5975000000000001</v>
      </c>
      <c r="J2933" s="16">
        <f t="shared" si="186"/>
        <v>0</v>
      </c>
    </row>
    <row r="2934" spans="1:10" x14ac:dyDescent="0.2">
      <c r="A2934" s="1">
        <v>44166.447916666664</v>
      </c>
      <c r="B2934" s="3">
        <v>24.08</v>
      </c>
      <c r="C2934" s="3">
        <f t="shared" si="183"/>
        <v>6.02</v>
      </c>
      <c r="D2934" s="3">
        <v>43.05</v>
      </c>
      <c r="E2934" s="3">
        <v>7</v>
      </c>
      <c r="F2934" s="3">
        <v>0</v>
      </c>
      <c r="G2934" s="3">
        <v>6.51</v>
      </c>
      <c r="H2934" s="14">
        <f t="shared" si="184"/>
        <v>0</v>
      </c>
      <c r="I2934" s="15">
        <f t="shared" si="185"/>
        <v>6.02</v>
      </c>
      <c r="J2934" s="16">
        <f t="shared" si="186"/>
        <v>0</v>
      </c>
    </row>
    <row r="2935" spans="1:10" x14ac:dyDescent="0.2">
      <c r="A2935" s="1">
        <v>44166.458333333336</v>
      </c>
      <c r="B2935" s="3">
        <v>24.47</v>
      </c>
      <c r="C2935" s="3">
        <f t="shared" si="183"/>
        <v>6.1174999999999997</v>
      </c>
      <c r="D2935" s="3">
        <v>43.06</v>
      </c>
      <c r="E2935" s="3">
        <v>6.99</v>
      </c>
      <c r="F2935" s="3">
        <v>0</v>
      </c>
      <c r="G2935" s="3">
        <v>6.51</v>
      </c>
      <c r="H2935" s="14">
        <f t="shared" si="184"/>
        <v>0</v>
      </c>
      <c r="I2935" s="15">
        <f t="shared" si="185"/>
        <v>6.1174999999999997</v>
      </c>
      <c r="J2935" s="16">
        <f t="shared" si="186"/>
        <v>0</v>
      </c>
    </row>
    <row r="2936" spans="1:10" x14ac:dyDescent="0.2">
      <c r="A2936" s="1">
        <v>44166.46875</v>
      </c>
      <c r="B2936" s="3">
        <v>24.38</v>
      </c>
      <c r="C2936" s="3">
        <f t="shared" si="183"/>
        <v>6.0949999999999998</v>
      </c>
      <c r="D2936" s="3">
        <v>43.06</v>
      </c>
      <c r="E2936" s="3">
        <v>6.81</v>
      </c>
      <c r="F2936" s="3">
        <v>0</v>
      </c>
      <c r="G2936" s="3">
        <v>6.86</v>
      </c>
      <c r="H2936" s="14">
        <f t="shared" si="184"/>
        <v>0</v>
      </c>
      <c r="I2936" s="15">
        <f t="shared" si="185"/>
        <v>6.0949999999999998</v>
      </c>
      <c r="J2936" s="16">
        <f t="shared" si="186"/>
        <v>0</v>
      </c>
    </row>
    <row r="2937" spans="1:10" x14ac:dyDescent="0.2">
      <c r="A2937" s="1">
        <v>44166.479166666664</v>
      </c>
      <c r="B2937" s="3">
        <v>24.12</v>
      </c>
      <c r="C2937" s="3">
        <f t="shared" si="183"/>
        <v>6.03</v>
      </c>
      <c r="D2937" s="3">
        <v>43.07</v>
      </c>
      <c r="E2937" s="3">
        <v>6.91</v>
      </c>
      <c r="F2937" s="3">
        <v>0</v>
      </c>
      <c r="G2937" s="3">
        <v>6.51</v>
      </c>
      <c r="H2937" s="14">
        <f t="shared" si="184"/>
        <v>0</v>
      </c>
      <c r="I2937" s="15">
        <f t="shared" si="185"/>
        <v>6.03</v>
      </c>
      <c r="J2937" s="16">
        <f t="shared" si="186"/>
        <v>0</v>
      </c>
    </row>
    <row r="2938" spans="1:10" x14ac:dyDescent="0.2">
      <c r="A2938" s="1">
        <v>44166.489583333336</v>
      </c>
      <c r="B2938" s="3">
        <v>23.36</v>
      </c>
      <c r="C2938" s="3">
        <f t="shared" si="183"/>
        <v>5.84</v>
      </c>
      <c r="D2938" s="3">
        <v>43.07</v>
      </c>
      <c r="E2938" s="3">
        <v>7.04</v>
      </c>
      <c r="F2938" s="3">
        <v>0</v>
      </c>
      <c r="G2938" s="3">
        <v>6.69</v>
      </c>
      <c r="H2938" s="14">
        <f t="shared" si="184"/>
        <v>0</v>
      </c>
      <c r="I2938" s="15">
        <f t="shared" si="185"/>
        <v>5.84</v>
      </c>
      <c r="J2938" s="16">
        <f t="shared" si="186"/>
        <v>0</v>
      </c>
    </row>
    <row r="2939" spans="1:10" x14ac:dyDescent="0.2">
      <c r="A2939" s="1">
        <v>44166.5</v>
      </c>
      <c r="B2939" s="3">
        <v>25.03</v>
      </c>
      <c r="C2939" s="3">
        <f t="shared" si="183"/>
        <v>6.2575000000000003</v>
      </c>
      <c r="D2939" s="3">
        <v>43.08</v>
      </c>
      <c r="E2939" s="3">
        <v>7.05</v>
      </c>
      <c r="F2939" s="3">
        <v>0</v>
      </c>
      <c r="G2939" s="3">
        <v>6.86</v>
      </c>
      <c r="H2939" s="14">
        <f t="shared" si="184"/>
        <v>0</v>
      </c>
      <c r="I2939" s="15">
        <f t="shared" si="185"/>
        <v>6.2575000000000003</v>
      </c>
      <c r="J2939" s="16">
        <f t="shared" si="186"/>
        <v>0</v>
      </c>
    </row>
    <row r="2940" spans="1:10" x14ac:dyDescent="0.2">
      <c r="A2940" s="1">
        <v>44166.510416666664</v>
      </c>
      <c r="B2940" s="3">
        <v>27.64</v>
      </c>
      <c r="C2940" s="3">
        <f t="shared" si="183"/>
        <v>6.91</v>
      </c>
      <c r="D2940" s="3">
        <v>43.09</v>
      </c>
      <c r="E2940" s="3">
        <v>7.25</v>
      </c>
      <c r="F2940" s="3">
        <v>0</v>
      </c>
      <c r="G2940" s="3">
        <v>7.21</v>
      </c>
      <c r="H2940" s="14">
        <f t="shared" si="184"/>
        <v>0</v>
      </c>
      <c r="I2940" s="15">
        <f t="shared" si="185"/>
        <v>6.91</v>
      </c>
      <c r="J2940" s="16">
        <f t="shared" si="186"/>
        <v>0</v>
      </c>
    </row>
    <row r="2941" spans="1:10" x14ac:dyDescent="0.2">
      <c r="A2941" s="1">
        <v>44166.520833333336</v>
      </c>
      <c r="B2941" s="3">
        <v>25.03</v>
      </c>
      <c r="C2941" s="3">
        <f t="shared" si="183"/>
        <v>6.2575000000000003</v>
      </c>
      <c r="D2941" s="3">
        <v>43.09</v>
      </c>
      <c r="E2941" s="3">
        <v>7.25</v>
      </c>
      <c r="F2941" s="3">
        <v>0</v>
      </c>
      <c r="G2941" s="3">
        <v>7.03</v>
      </c>
      <c r="H2941" s="14">
        <f t="shared" si="184"/>
        <v>0</v>
      </c>
      <c r="I2941" s="15">
        <f t="shared" si="185"/>
        <v>6.2575000000000003</v>
      </c>
      <c r="J2941" s="16">
        <f t="shared" si="186"/>
        <v>0</v>
      </c>
    </row>
    <row r="2942" spans="1:10" x14ac:dyDescent="0.2">
      <c r="A2942" s="1">
        <v>44166.53125</v>
      </c>
      <c r="B2942" s="3">
        <v>24.88</v>
      </c>
      <c r="C2942" s="3">
        <f t="shared" si="183"/>
        <v>6.22</v>
      </c>
      <c r="D2942" s="3">
        <v>43.1</v>
      </c>
      <c r="E2942" s="3">
        <v>7.52</v>
      </c>
      <c r="F2942" s="3">
        <v>0</v>
      </c>
      <c r="G2942" s="3">
        <v>7.03</v>
      </c>
      <c r="H2942" s="14">
        <f t="shared" si="184"/>
        <v>0</v>
      </c>
      <c r="I2942" s="15">
        <f t="shared" si="185"/>
        <v>6.22</v>
      </c>
      <c r="J2942" s="16">
        <f t="shared" si="186"/>
        <v>0</v>
      </c>
    </row>
    <row r="2943" spans="1:10" x14ac:dyDescent="0.2">
      <c r="A2943" s="1">
        <v>44166.541666666664</v>
      </c>
      <c r="B2943" s="3">
        <v>21.37</v>
      </c>
      <c r="C2943" s="3">
        <f t="shared" si="183"/>
        <v>5.3425000000000002</v>
      </c>
      <c r="D2943" s="3">
        <v>43.1</v>
      </c>
      <c r="E2943" s="3">
        <v>7.56</v>
      </c>
      <c r="F2943" s="3">
        <v>0</v>
      </c>
      <c r="G2943" s="3">
        <v>7.21</v>
      </c>
      <c r="H2943" s="14">
        <f t="shared" si="184"/>
        <v>0</v>
      </c>
      <c r="I2943" s="15">
        <f t="shared" si="185"/>
        <v>5.3425000000000002</v>
      </c>
      <c r="J2943" s="16">
        <f t="shared" si="186"/>
        <v>0</v>
      </c>
    </row>
    <row r="2944" spans="1:10" x14ac:dyDescent="0.2">
      <c r="A2944" s="1">
        <v>44166.552083333336</v>
      </c>
      <c r="B2944" s="3">
        <v>22.02</v>
      </c>
      <c r="C2944" s="3">
        <f t="shared" si="183"/>
        <v>5.5049999999999999</v>
      </c>
      <c r="D2944" s="3">
        <v>43.11</v>
      </c>
      <c r="E2944" s="3">
        <v>7.4</v>
      </c>
      <c r="F2944" s="3">
        <v>0</v>
      </c>
      <c r="G2944" s="3">
        <v>7.38</v>
      </c>
      <c r="H2944" s="14">
        <f t="shared" si="184"/>
        <v>0</v>
      </c>
      <c r="I2944" s="15">
        <f t="shared" si="185"/>
        <v>5.5049999999999999</v>
      </c>
      <c r="J2944" s="16">
        <f t="shared" si="186"/>
        <v>0</v>
      </c>
    </row>
    <row r="2945" spans="1:10" x14ac:dyDescent="0.2">
      <c r="A2945" s="1">
        <v>44166.5625</v>
      </c>
      <c r="B2945" s="3">
        <v>21.88</v>
      </c>
      <c r="C2945" s="3">
        <f t="shared" si="183"/>
        <v>5.47</v>
      </c>
      <c r="D2945" s="3">
        <v>43.12</v>
      </c>
      <c r="E2945" s="3">
        <v>7.56</v>
      </c>
      <c r="F2945" s="3">
        <v>0</v>
      </c>
      <c r="G2945" s="3">
        <v>7.38</v>
      </c>
      <c r="H2945" s="14">
        <f t="shared" si="184"/>
        <v>0</v>
      </c>
      <c r="I2945" s="15">
        <f t="shared" si="185"/>
        <v>5.47</v>
      </c>
      <c r="J2945" s="16">
        <f t="shared" si="186"/>
        <v>0</v>
      </c>
    </row>
    <row r="2946" spans="1:10" x14ac:dyDescent="0.2">
      <c r="A2946" s="1">
        <v>44166.572916666664</v>
      </c>
      <c r="B2946" s="3">
        <v>23.79</v>
      </c>
      <c r="C2946" s="3">
        <f t="shared" si="183"/>
        <v>5.9474999999999998</v>
      </c>
      <c r="D2946" s="3">
        <v>43.12</v>
      </c>
      <c r="E2946" s="3">
        <v>7.72</v>
      </c>
      <c r="F2946" s="3">
        <v>0</v>
      </c>
      <c r="G2946" s="3">
        <v>7.38</v>
      </c>
      <c r="H2946" s="14">
        <f t="shared" si="184"/>
        <v>0</v>
      </c>
      <c r="I2946" s="15">
        <f t="shared" si="185"/>
        <v>5.9474999999999998</v>
      </c>
      <c r="J2946" s="16">
        <f t="shared" si="186"/>
        <v>0</v>
      </c>
    </row>
    <row r="2947" spans="1:10" x14ac:dyDescent="0.2">
      <c r="A2947" s="1">
        <v>44166.583333333336</v>
      </c>
      <c r="B2947" s="3">
        <v>24.08</v>
      </c>
      <c r="C2947" s="3">
        <f t="shared" si="183"/>
        <v>6.02</v>
      </c>
      <c r="D2947" s="3">
        <v>43.13</v>
      </c>
      <c r="E2947" s="3">
        <v>7.71</v>
      </c>
      <c r="F2947" s="3">
        <v>0</v>
      </c>
      <c r="G2947" s="3">
        <v>7.55</v>
      </c>
      <c r="H2947" s="14">
        <f t="shared" si="184"/>
        <v>0</v>
      </c>
      <c r="I2947" s="15">
        <f t="shared" si="185"/>
        <v>6.02</v>
      </c>
      <c r="J2947" s="16">
        <f t="shared" si="186"/>
        <v>0</v>
      </c>
    </row>
    <row r="2948" spans="1:10" x14ac:dyDescent="0.2">
      <c r="A2948" s="1">
        <v>44166.59375</v>
      </c>
      <c r="B2948" s="3">
        <v>22.78</v>
      </c>
      <c r="C2948" s="3">
        <f t="shared" si="183"/>
        <v>5.6950000000000003</v>
      </c>
      <c r="D2948" s="3">
        <v>43.13</v>
      </c>
      <c r="E2948" s="3">
        <v>8.0299999999999994</v>
      </c>
      <c r="F2948" s="3">
        <v>0</v>
      </c>
      <c r="G2948" s="3">
        <v>7.73</v>
      </c>
      <c r="H2948" s="14">
        <f t="shared" si="184"/>
        <v>0</v>
      </c>
      <c r="I2948" s="15">
        <f t="shared" si="185"/>
        <v>5.6950000000000003</v>
      </c>
      <c r="J2948" s="16">
        <f t="shared" si="186"/>
        <v>0</v>
      </c>
    </row>
    <row r="2949" spans="1:10" x14ac:dyDescent="0.2">
      <c r="A2949" s="1">
        <v>44166.604166666664</v>
      </c>
      <c r="B2949" s="3">
        <v>23.5</v>
      </c>
      <c r="C2949" s="3">
        <f t="shared" si="183"/>
        <v>5.875</v>
      </c>
      <c r="D2949" s="3">
        <v>43.14</v>
      </c>
      <c r="E2949" s="3">
        <v>7.93</v>
      </c>
      <c r="F2949" s="3">
        <v>0</v>
      </c>
      <c r="G2949" s="3">
        <v>7.55</v>
      </c>
      <c r="H2949" s="14">
        <f t="shared" si="184"/>
        <v>0</v>
      </c>
      <c r="I2949" s="15">
        <f t="shared" si="185"/>
        <v>5.875</v>
      </c>
      <c r="J2949" s="16">
        <f t="shared" si="186"/>
        <v>0</v>
      </c>
    </row>
    <row r="2950" spans="1:10" x14ac:dyDescent="0.2">
      <c r="A2950" s="1">
        <v>44166.614583333336</v>
      </c>
      <c r="B2950" s="3">
        <v>23.24</v>
      </c>
      <c r="C2950" s="3">
        <f t="shared" si="183"/>
        <v>5.81</v>
      </c>
      <c r="D2950" s="3">
        <v>43.14</v>
      </c>
      <c r="E2950" s="3">
        <v>8.06</v>
      </c>
      <c r="F2950" s="3">
        <v>0</v>
      </c>
      <c r="G2950" s="3">
        <v>7.73</v>
      </c>
      <c r="H2950" s="14">
        <f t="shared" si="184"/>
        <v>0</v>
      </c>
      <c r="I2950" s="15">
        <f t="shared" si="185"/>
        <v>5.81</v>
      </c>
      <c r="J2950" s="16">
        <f t="shared" si="186"/>
        <v>0</v>
      </c>
    </row>
    <row r="2951" spans="1:10" x14ac:dyDescent="0.2">
      <c r="A2951" s="1">
        <v>44166.625</v>
      </c>
      <c r="B2951" s="3">
        <v>23.39</v>
      </c>
      <c r="C2951" s="3">
        <f t="shared" si="183"/>
        <v>5.8475000000000001</v>
      </c>
      <c r="D2951" s="3">
        <v>43.15</v>
      </c>
      <c r="E2951" s="3">
        <v>7.97</v>
      </c>
      <c r="F2951" s="3">
        <v>0</v>
      </c>
      <c r="G2951" s="3">
        <v>7.73</v>
      </c>
      <c r="H2951" s="14">
        <f t="shared" si="184"/>
        <v>0</v>
      </c>
      <c r="I2951" s="15">
        <f t="shared" si="185"/>
        <v>5.8475000000000001</v>
      </c>
      <c r="J2951" s="16">
        <f t="shared" si="186"/>
        <v>0</v>
      </c>
    </row>
    <row r="2952" spans="1:10" x14ac:dyDescent="0.2">
      <c r="A2952" s="1">
        <v>44166.635416666664</v>
      </c>
      <c r="B2952" s="3">
        <v>23.84</v>
      </c>
      <c r="C2952" s="3">
        <f t="shared" si="183"/>
        <v>5.96</v>
      </c>
      <c r="D2952" s="3">
        <v>43.16</v>
      </c>
      <c r="E2952" s="3">
        <v>7.89</v>
      </c>
      <c r="F2952" s="3">
        <v>0</v>
      </c>
      <c r="G2952" s="3">
        <v>7.73</v>
      </c>
      <c r="H2952" s="14">
        <f t="shared" si="184"/>
        <v>0</v>
      </c>
      <c r="I2952" s="15">
        <f t="shared" si="185"/>
        <v>5.96</v>
      </c>
      <c r="J2952" s="16">
        <f t="shared" si="186"/>
        <v>0</v>
      </c>
    </row>
    <row r="2953" spans="1:10" x14ac:dyDescent="0.2">
      <c r="A2953" s="1">
        <v>44166.645833333336</v>
      </c>
      <c r="B2953" s="3">
        <v>23.43</v>
      </c>
      <c r="C2953" s="3">
        <f t="shared" si="183"/>
        <v>5.8574999999999999</v>
      </c>
      <c r="D2953" s="3">
        <v>43.16</v>
      </c>
      <c r="E2953" s="3">
        <v>8.0399999999999991</v>
      </c>
      <c r="F2953" s="3">
        <v>0</v>
      </c>
      <c r="G2953" s="3">
        <v>7.9</v>
      </c>
      <c r="H2953" s="14">
        <f t="shared" si="184"/>
        <v>0</v>
      </c>
      <c r="I2953" s="15">
        <f t="shared" si="185"/>
        <v>5.8574999999999999</v>
      </c>
      <c r="J2953" s="16">
        <f t="shared" si="186"/>
        <v>0</v>
      </c>
    </row>
    <row r="2954" spans="1:10" x14ac:dyDescent="0.2">
      <c r="A2954" s="1">
        <v>44166.65625</v>
      </c>
      <c r="B2954" s="3">
        <v>22.76</v>
      </c>
      <c r="C2954" s="3">
        <f t="shared" si="183"/>
        <v>5.69</v>
      </c>
      <c r="D2954" s="3">
        <v>43.17</v>
      </c>
      <c r="E2954" s="3">
        <v>8.15</v>
      </c>
      <c r="F2954" s="3">
        <v>0</v>
      </c>
      <c r="G2954" s="3">
        <v>7.73</v>
      </c>
      <c r="H2954" s="14">
        <f t="shared" si="184"/>
        <v>0</v>
      </c>
      <c r="I2954" s="15">
        <f t="shared" si="185"/>
        <v>5.69</v>
      </c>
      <c r="J2954" s="16">
        <f t="shared" si="186"/>
        <v>0</v>
      </c>
    </row>
    <row r="2955" spans="1:10" x14ac:dyDescent="0.2">
      <c r="A2955" s="1">
        <v>44166.666666666664</v>
      </c>
      <c r="B2955" s="3">
        <v>24.23</v>
      </c>
      <c r="C2955" s="3">
        <f t="shared" si="183"/>
        <v>6.0575000000000001</v>
      </c>
      <c r="D2955" s="3">
        <v>43.17</v>
      </c>
      <c r="E2955" s="3">
        <v>8.01</v>
      </c>
      <c r="F2955" s="3">
        <v>0</v>
      </c>
      <c r="G2955" s="3">
        <v>7.73</v>
      </c>
      <c r="H2955" s="14">
        <f t="shared" si="184"/>
        <v>0</v>
      </c>
      <c r="I2955" s="15">
        <f t="shared" si="185"/>
        <v>6.0575000000000001</v>
      </c>
      <c r="J2955" s="16">
        <f t="shared" si="186"/>
        <v>0</v>
      </c>
    </row>
    <row r="2956" spans="1:10" x14ac:dyDescent="0.2">
      <c r="A2956" s="1">
        <v>44166.677083333336</v>
      </c>
      <c r="B2956" s="3">
        <v>23.23</v>
      </c>
      <c r="C2956" s="3">
        <f t="shared" ref="C2956:C3019" si="187">B2956/4</f>
        <v>5.8075000000000001</v>
      </c>
      <c r="D2956" s="3">
        <v>43.18</v>
      </c>
      <c r="E2956" s="3">
        <v>8.11</v>
      </c>
      <c r="F2956" s="3">
        <v>0</v>
      </c>
      <c r="G2956" s="3">
        <v>7.9</v>
      </c>
      <c r="H2956" s="14">
        <f t="shared" ref="H2956:H3019" si="188">F2956/4</f>
        <v>0</v>
      </c>
      <c r="I2956" s="15">
        <f t="shared" ref="I2956:I3019" si="189">IF(H2956&lt;&gt;0,C2956+(H2956*$C$3),C2956)</f>
        <v>5.8075000000000001</v>
      </c>
      <c r="J2956" s="16">
        <f t="shared" ref="J2956:J3019" si="190">I2956-C2956</f>
        <v>0</v>
      </c>
    </row>
    <row r="2957" spans="1:10" x14ac:dyDescent="0.2">
      <c r="A2957" s="1">
        <v>44166.6875</v>
      </c>
      <c r="B2957" s="3">
        <v>23.56</v>
      </c>
      <c r="C2957" s="3">
        <f t="shared" si="187"/>
        <v>5.89</v>
      </c>
      <c r="D2957" s="3">
        <v>43.19</v>
      </c>
      <c r="E2957" s="3">
        <v>8.01</v>
      </c>
      <c r="F2957" s="3">
        <v>0</v>
      </c>
      <c r="G2957" s="3">
        <v>7.73</v>
      </c>
      <c r="H2957" s="14">
        <f t="shared" si="188"/>
        <v>0</v>
      </c>
      <c r="I2957" s="15">
        <f t="shared" si="189"/>
        <v>5.89</v>
      </c>
      <c r="J2957" s="16">
        <f t="shared" si="190"/>
        <v>0</v>
      </c>
    </row>
    <row r="2958" spans="1:10" x14ac:dyDescent="0.2">
      <c r="A2958" s="1">
        <v>44166.697916666664</v>
      </c>
      <c r="B2958" s="3">
        <v>24.15</v>
      </c>
      <c r="C2958" s="3">
        <f t="shared" si="187"/>
        <v>6.0374999999999996</v>
      </c>
      <c r="D2958" s="3">
        <v>43.19</v>
      </c>
      <c r="E2958" s="3">
        <v>7.93</v>
      </c>
      <c r="F2958" s="3">
        <v>0</v>
      </c>
      <c r="G2958" s="3">
        <v>7.73</v>
      </c>
      <c r="H2958" s="14">
        <f t="shared" si="188"/>
        <v>0</v>
      </c>
      <c r="I2958" s="15">
        <f t="shared" si="189"/>
        <v>6.0374999999999996</v>
      </c>
      <c r="J2958" s="16">
        <f t="shared" si="190"/>
        <v>0</v>
      </c>
    </row>
    <row r="2959" spans="1:10" x14ac:dyDescent="0.2">
      <c r="A2959" s="1">
        <v>44166.708333333336</v>
      </c>
      <c r="B2959" s="3">
        <v>31.54</v>
      </c>
      <c r="C2959" s="3">
        <f t="shared" si="187"/>
        <v>7.8849999999999998</v>
      </c>
      <c r="D2959" s="3">
        <v>43.2</v>
      </c>
      <c r="E2959" s="3">
        <v>7.97</v>
      </c>
      <c r="F2959" s="3">
        <v>0</v>
      </c>
      <c r="G2959" s="3">
        <v>7.9</v>
      </c>
      <c r="H2959" s="14">
        <f t="shared" si="188"/>
        <v>0</v>
      </c>
      <c r="I2959" s="15">
        <f t="shared" si="189"/>
        <v>7.8849999999999998</v>
      </c>
      <c r="J2959" s="16">
        <f t="shared" si="190"/>
        <v>0</v>
      </c>
    </row>
    <row r="2960" spans="1:10" x14ac:dyDescent="0.2">
      <c r="A2960" s="1">
        <v>44166.71875</v>
      </c>
      <c r="B2960" s="3">
        <v>27.76</v>
      </c>
      <c r="C2960" s="3">
        <f t="shared" si="187"/>
        <v>6.94</v>
      </c>
      <c r="D2960" s="3">
        <v>43.21</v>
      </c>
      <c r="E2960" s="3">
        <v>7.96</v>
      </c>
      <c r="F2960" s="3">
        <v>0</v>
      </c>
      <c r="G2960" s="3">
        <v>7.38</v>
      </c>
      <c r="H2960" s="14">
        <f t="shared" si="188"/>
        <v>0</v>
      </c>
      <c r="I2960" s="15">
        <f t="shared" si="189"/>
        <v>6.94</v>
      </c>
      <c r="J2960" s="16">
        <f t="shared" si="190"/>
        <v>0</v>
      </c>
    </row>
    <row r="2961" spans="1:10" x14ac:dyDescent="0.2">
      <c r="A2961" s="1">
        <v>44166.729166666664</v>
      </c>
      <c r="B2961" s="3">
        <v>25.25</v>
      </c>
      <c r="C2961" s="3">
        <f t="shared" si="187"/>
        <v>6.3125</v>
      </c>
      <c r="D2961" s="3">
        <v>43.21</v>
      </c>
      <c r="E2961" s="3">
        <v>8.08</v>
      </c>
      <c r="F2961" s="3">
        <v>0</v>
      </c>
      <c r="G2961" s="3">
        <v>7.73</v>
      </c>
      <c r="H2961" s="14">
        <f t="shared" si="188"/>
        <v>0</v>
      </c>
      <c r="I2961" s="15">
        <f t="shared" si="189"/>
        <v>6.3125</v>
      </c>
      <c r="J2961" s="16">
        <f t="shared" si="190"/>
        <v>0</v>
      </c>
    </row>
    <row r="2962" spans="1:10" x14ac:dyDescent="0.2">
      <c r="A2962" s="1">
        <v>44166.739583333336</v>
      </c>
      <c r="B2962" s="3">
        <v>24.88</v>
      </c>
      <c r="C2962" s="3">
        <f t="shared" si="187"/>
        <v>6.22</v>
      </c>
      <c r="D2962" s="3">
        <v>43.22</v>
      </c>
      <c r="E2962" s="3">
        <v>7.95</v>
      </c>
      <c r="F2962" s="3">
        <v>0</v>
      </c>
      <c r="G2962" s="3">
        <v>7.73</v>
      </c>
      <c r="H2962" s="14">
        <f t="shared" si="188"/>
        <v>0</v>
      </c>
      <c r="I2962" s="15">
        <f t="shared" si="189"/>
        <v>6.22</v>
      </c>
      <c r="J2962" s="16">
        <f t="shared" si="190"/>
        <v>0</v>
      </c>
    </row>
    <row r="2963" spans="1:10" x14ac:dyDescent="0.2">
      <c r="A2963" s="1">
        <v>44166.75</v>
      </c>
      <c r="B2963" s="3">
        <v>24.4</v>
      </c>
      <c r="C2963" s="3">
        <f t="shared" si="187"/>
        <v>6.1</v>
      </c>
      <c r="D2963" s="3">
        <v>43.23</v>
      </c>
      <c r="E2963" s="3">
        <v>8.09</v>
      </c>
      <c r="F2963" s="3">
        <v>0</v>
      </c>
      <c r="G2963" s="3">
        <v>7.55</v>
      </c>
      <c r="H2963" s="14">
        <f t="shared" si="188"/>
        <v>0</v>
      </c>
      <c r="I2963" s="15">
        <f t="shared" si="189"/>
        <v>6.1</v>
      </c>
      <c r="J2963" s="16">
        <f t="shared" si="190"/>
        <v>0</v>
      </c>
    </row>
    <row r="2964" spans="1:10" x14ac:dyDescent="0.2">
      <c r="A2964" s="1">
        <v>44166.760416666664</v>
      </c>
      <c r="B2964" s="3">
        <v>25.23</v>
      </c>
      <c r="C2964" s="3">
        <f t="shared" si="187"/>
        <v>6.3075000000000001</v>
      </c>
      <c r="D2964" s="3">
        <v>43.23</v>
      </c>
      <c r="E2964" s="3">
        <v>7.81</v>
      </c>
      <c r="F2964" s="3">
        <v>0</v>
      </c>
      <c r="G2964" s="3">
        <v>7.73</v>
      </c>
      <c r="H2964" s="14">
        <f t="shared" si="188"/>
        <v>0</v>
      </c>
      <c r="I2964" s="15">
        <f t="shared" si="189"/>
        <v>6.3075000000000001</v>
      </c>
      <c r="J2964" s="16">
        <f t="shared" si="190"/>
        <v>0</v>
      </c>
    </row>
    <row r="2965" spans="1:10" x14ac:dyDescent="0.2">
      <c r="A2965" s="1">
        <v>44166.770833333336</v>
      </c>
      <c r="B2965" s="3">
        <v>24.96</v>
      </c>
      <c r="C2965" s="3">
        <f t="shared" si="187"/>
        <v>6.24</v>
      </c>
      <c r="D2965" s="3">
        <v>43.24</v>
      </c>
      <c r="E2965" s="3">
        <v>7.73</v>
      </c>
      <c r="F2965" s="3">
        <v>0</v>
      </c>
      <c r="G2965" s="3">
        <v>7.55</v>
      </c>
      <c r="H2965" s="14">
        <f t="shared" si="188"/>
        <v>0</v>
      </c>
      <c r="I2965" s="15">
        <f t="shared" si="189"/>
        <v>6.24</v>
      </c>
      <c r="J2965" s="16">
        <f t="shared" si="190"/>
        <v>0</v>
      </c>
    </row>
    <row r="2966" spans="1:10" x14ac:dyDescent="0.2">
      <c r="A2966" s="1">
        <v>44166.78125</v>
      </c>
      <c r="B2966" s="3">
        <v>24.07</v>
      </c>
      <c r="C2966" s="3">
        <f t="shared" si="187"/>
        <v>6.0175000000000001</v>
      </c>
      <c r="D2966" s="3">
        <v>43.24</v>
      </c>
      <c r="E2966" s="3">
        <v>7.73</v>
      </c>
      <c r="F2966" s="3">
        <v>0</v>
      </c>
      <c r="G2966" s="3">
        <v>7.38</v>
      </c>
      <c r="H2966" s="14">
        <f t="shared" si="188"/>
        <v>0</v>
      </c>
      <c r="I2966" s="15">
        <f t="shared" si="189"/>
        <v>6.0175000000000001</v>
      </c>
      <c r="J2966" s="16">
        <f t="shared" si="190"/>
        <v>0</v>
      </c>
    </row>
    <row r="2967" spans="1:10" x14ac:dyDescent="0.2">
      <c r="A2967" s="1">
        <v>44166.791666666664</v>
      </c>
      <c r="B2967" s="3">
        <v>25.94</v>
      </c>
      <c r="C2967" s="3">
        <f t="shared" si="187"/>
        <v>6.4850000000000003</v>
      </c>
      <c r="D2967" s="3">
        <v>43.25</v>
      </c>
      <c r="E2967" s="3">
        <v>7.59</v>
      </c>
      <c r="F2967" s="3">
        <v>0</v>
      </c>
      <c r="G2967" s="3">
        <v>7.38</v>
      </c>
      <c r="H2967" s="14">
        <f t="shared" si="188"/>
        <v>0</v>
      </c>
      <c r="I2967" s="15">
        <f t="shared" si="189"/>
        <v>6.4850000000000003</v>
      </c>
      <c r="J2967" s="16">
        <f t="shared" si="190"/>
        <v>0</v>
      </c>
    </row>
    <row r="2968" spans="1:10" x14ac:dyDescent="0.2">
      <c r="A2968" s="1">
        <v>44166.802083333336</v>
      </c>
      <c r="B2968" s="3">
        <v>24.34</v>
      </c>
      <c r="C2968" s="3">
        <f t="shared" si="187"/>
        <v>6.085</v>
      </c>
      <c r="D2968" s="3">
        <v>43.26</v>
      </c>
      <c r="E2968" s="3">
        <v>7.64</v>
      </c>
      <c r="F2968" s="3">
        <v>0</v>
      </c>
      <c r="G2968" s="3">
        <v>7.38</v>
      </c>
      <c r="H2968" s="14">
        <f t="shared" si="188"/>
        <v>0</v>
      </c>
      <c r="I2968" s="15">
        <f t="shared" si="189"/>
        <v>6.085</v>
      </c>
      <c r="J2968" s="16">
        <f t="shared" si="190"/>
        <v>0</v>
      </c>
    </row>
    <row r="2969" spans="1:10" x14ac:dyDescent="0.2">
      <c r="A2969" s="1">
        <v>44166.8125</v>
      </c>
      <c r="B2969" s="3">
        <v>23.27</v>
      </c>
      <c r="C2969" s="3">
        <f t="shared" si="187"/>
        <v>5.8174999999999999</v>
      </c>
      <c r="D2969" s="3">
        <v>43.26</v>
      </c>
      <c r="E2969" s="3">
        <v>7.64</v>
      </c>
      <c r="F2969" s="3">
        <v>0</v>
      </c>
      <c r="G2969" s="3">
        <v>7.38</v>
      </c>
      <c r="H2969" s="14">
        <f t="shared" si="188"/>
        <v>0</v>
      </c>
      <c r="I2969" s="15">
        <f t="shared" si="189"/>
        <v>5.8174999999999999</v>
      </c>
      <c r="J2969" s="16">
        <f t="shared" si="190"/>
        <v>0</v>
      </c>
    </row>
    <row r="2970" spans="1:10" x14ac:dyDescent="0.2">
      <c r="A2970" s="1">
        <v>44166.822916666664</v>
      </c>
      <c r="B2970" s="3">
        <v>21.3</v>
      </c>
      <c r="C2970" s="3">
        <f t="shared" si="187"/>
        <v>5.3250000000000002</v>
      </c>
      <c r="D2970" s="3">
        <v>43.27</v>
      </c>
      <c r="E2970" s="3">
        <v>7.54</v>
      </c>
      <c r="F2970" s="3">
        <v>0</v>
      </c>
      <c r="G2970" s="3">
        <v>7.38</v>
      </c>
      <c r="H2970" s="14">
        <f t="shared" si="188"/>
        <v>0</v>
      </c>
      <c r="I2970" s="15">
        <f t="shared" si="189"/>
        <v>5.3250000000000002</v>
      </c>
      <c r="J2970" s="16">
        <f t="shared" si="190"/>
        <v>0</v>
      </c>
    </row>
    <row r="2971" spans="1:10" x14ac:dyDescent="0.2">
      <c r="A2971" s="1">
        <v>44166.833333333336</v>
      </c>
      <c r="B2971" s="3">
        <v>25.36</v>
      </c>
      <c r="C2971" s="3">
        <f t="shared" si="187"/>
        <v>6.34</v>
      </c>
      <c r="D2971" s="3">
        <v>43.27</v>
      </c>
      <c r="E2971" s="3">
        <v>7.52</v>
      </c>
      <c r="F2971" s="3">
        <v>0</v>
      </c>
      <c r="G2971" s="3">
        <v>7.38</v>
      </c>
      <c r="H2971" s="14">
        <f t="shared" si="188"/>
        <v>0</v>
      </c>
      <c r="I2971" s="15">
        <f t="shared" si="189"/>
        <v>6.34</v>
      </c>
      <c r="J2971" s="16">
        <f t="shared" si="190"/>
        <v>0</v>
      </c>
    </row>
    <row r="2972" spans="1:10" x14ac:dyDescent="0.2">
      <c r="A2972" s="1">
        <v>44166.84375</v>
      </c>
      <c r="B2972" s="3">
        <v>24.45</v>
      </c>
      <c r="C2972" s="3">
        <f t="shared" si="187"/>
        <v>6.1124999999999998</v>
      </c>
      <c r="D2972" s="3">
        <v>43.28</v>
      </c>
      <c r="E2972" s="3">
        <v>7.55</v>
      </c>
      <c r="F2972" s="3">
        <v>0</v>
      </c>
      <c r="G2972" s="3">
        <v>7.21</v>
      </c>
      <c r="H2972" s="14">
        <f t="shared" si="188"/>
        <v>0</v>
      </c>
      <c r="I2972" s="15">
        <f t="shared" si="189"/>
        <v>6.1124999999999998</v>
      </c>
      <c r="J2972" s="16">
        <f t="shared" si="190"/>
        <v>0</v>
      </c>
    </row>
    <row r="2973" spans="1:10" x14ac:dyDescent="0.2">
      <c r="A2973" s="1">
        <v>44166.854166666664</v>
      </c>
      <c r="B2973" s="3">
        <v>22.47</v>
      </c>
      <c r="C2973" s="3">
        <f t="shared" si="187"/>
        <v>5.6174999999999997</v>
      </c>
      <c r="D2973" s="3">
        <v>43.29</v>
      </c>
      <c r="E2973" s="3">
        <v>7.35</v>
      </c>
      <c r="F2973" s="3">
        <v>0</v>
      </c>
      <c r="G2973" s="3">
        <v>6.86</v>
      </c>
      <c r="H2973" s="14">
        <f t="shared" si="188"/>
        <v>0</v>
      </c>
      <c r="I2973" s="15">
        <f t="shared" si="189"/>
        <v>5.6174999999999997</v>
      </c>
      <c r="J2973" s="16">
        <f t="shared" si="190"/>
        <v>0</v>
      </c>
    </row>
    <row r="2974" spans="1:10" x14ac:dyDescent="0.2">
      <c r="A2974" s="1">
        <v>44166.864583333336</v>
      </c>
      <c r="B2974" s="3">
        <v>21.15</v>
      </c>
      <c r="C2974" s="3">
        <f t="shared" si="187"/>
        <v>5.2874999999999996</v>
      </c>
      <c r="D2974" s="3">
        <v>43.29</v>
      </c>
      <c r="E2974" s="3">
        <v>7.35</v>
      </c>
      <c r="F2974" s="3">
        <v>0</v>
      </c>
      <c r="G2974" s="3">
        <v>7.21</v>
      </c>
      <c r="H2974" s="14">
        <f t="shared" si="188"/>
        <v>0</v>
      </c>
      <c r="I2974" s="15">
        <f t="shared" si="189"/>
        <v>5.2874999999999996</v>
      </c>
      <c r="J2974" s="16">
        <f t="shared" si="190"/>
        <v>0</v>
      </c>
    </row>
    <row r="2975" spans="1:10" x14ac:dyDescent="0.2">
      <c r="A2975" s="1">
        <v>44166.875</v>
      </c>
      <c r="B2975" s="3">
        <v>20.440000000000001</v>
      </c>
      <c r="C2975" s="3">
        <f t="shared" si="187"/>
        <v>5.1100000000000003</v>
      </c>
      <c r="D2975" s="3">
        <v>43.3</v>
      </c>
      <c r="E2975" s="3">
        <v>7.35</v>
      </c>
      <c r="F2975" s="3">
        <v>0</v>
      </c>
      <c r="G2975" s="3">
        <v>7.03</v>
      </c>
      <c r="H2975" s="14">
        <f t="shared" si="188"/>
        <v>0</v>
      </c>
      <c r="I2975" s="15">
        <f t="shared" si="189"/>
        <v>5.1100000000000003</v>
      </c>
      <c r="J2975" s="16">
        <f t="shared" si="190"/>
        <v>0</v>
      </c>
    </row>
    <row r="2976" spans="1:10" x14ac:dyDescent="0.2">
      <c r="A2976" s="1">
        <v>44166.885416666664</v>
      </c>
      <c r="B2976" s="3">
        <v>19.420000000000002</v>
      </c>
      <c r="C2976" s="3">
        <f t="shared" si="187"/>
        <v>4.8550000000000004</v>
      </c>
      <c r="D2976" s="3">
        <v>43.3</v>
      </c>
      <c r="E2976" s="3">
        <v>7.34</v>
      </c>
      <c r="F2976" s="3">
        <v>0</v>
      </c>
      <c r="G2976" s="3">
        <v>7.03</v>
      </c>
      <c r="H2976" s="14">
        <f t="shared" si="188"/>
        <v>0</v>
      </c>
      <c r="I2976" s="15">
        <f t="shared" si="189"/>
        <v>4.8550000000000004</v>
      </c>
      <c r="J2976" s="16">
        <f t="shared" si="190"/>
        <v>0</v>
      </c>
    </row>
    <row r="2977" spans="1:10" x14ac:dyDescent="0.2">
      <c r="A2977" s="1">
        <v>44166.895833333336</v>
      </c>
      <c r="B2977" s="3">
        <v>19.989999999999998</v>
      </c>
      <c r="C2977" s="3">
        <f t="shared" si="187"/>
        <v>4.9974999999999996</v>
      </c>
      <c r="D2977" s="3">
        <v>43.31</v>
      </c>
      <c r="E2977" s="3">
        <v>7.26</v>
      </c>
      <c r="F2977" s="3">
        <v>0</v>
      </c>
      <c r="G2977" s="3">
        <v>6.86</v>
      </c>
      <c r="H2977" s="14">
        <f t="shared" si="188"/>
        <v>0</v>
      </c>
      <c r="I2977" s="15">
        <f t="shared" si="189"/>
        <v>4.9974999999999996</v>
      </c>
      <c r="J2977" s="16">
        <f t="shared" si="190"/>
        <v>0</v>
      </c>
    </row>
    <row r="2978" spans="1:10" x14ac:dyDescent="0.2">
      <c r="A2978" s="1">
        <v>44166.90625</v>
      </c>
      <c r="B2978" s="3">
        <v>20.58</v>
      </c>
      <c r="C2978" s="3">
        <f t="shared" si="187"/>
        <v>5.1449999999999996</v>
      </c>
      <c r="D2978" s="3">
        <v>43.31</v>
      </c>
      <c r="E2978" s="3">
        <v>7.37</v>
      </c>
      <c r="F2978" s="3">
        <v>0</v>
      </c>
      <c r="G2978" s="3">
        <v>6.86</v>
      </c>
      <c r="H2978" s="14">
        <f t="shared" si="188"/>
        <v>0</v>
      </c>
      <c r="I2978" s="15">
        <f t="shared" si="189"/>
        <v>5.1449999999999996</v>
      </c>
      <c r="J2978" s="16">
        <f t="shared" si="190"/>
        <v>0</v>
      </c>
    </row>
    <row r="2979" spans="1:10" x14ac:dyDescent="0.2">
      <c r="A2979" s="1">
        <v>44166.916666666664</v>
      </c>
      <c r="B2979" s="3">
        <v>20.059999999999999</v>
      </c>
      <c r="C2979" s="3">
        <f t="shared" si="187"/>
        <v>5.0149999999999997</v>
      </c>
      <c r="D2979" s="3">
        <v>43.32</v>
      </c>
      <c r="E2979" s="3">
        <v>7.14</v>
      </c>
      <c r="F2979" s="3">
        <v>0</v>
      </c>
      <c r="G2979" s="3">
        <v>6.86</v>
      </c>
      <c r="H2979" s="14">
        <f t="shared" si="188"/>
        <v>0</v>
      </c>
      <c r="I2979" s="15">
        <f t="shared" si="189"/>
        <v>5.0149999999999997</v>
      </c>
      <c r="J2979" s="16">
        <f t="shared" si="190"/>
        <v>0</v>
      </c>
    </row>
    <row r="2980" spans="1:10" x14ac:dyDescent="0.2">
      <c r="A2980" s="1">
        <v>44166.927083333336</v>
      </c>
      <c r="B2980" s="3">
        <v>19.350000000000001</v>
      </c>
      <c r="C2980" s="3">
        <f t="shared" si="187"/>
        <v>4.8375000000000004</v>
      </c>
      <c r="D2980" s="3">
        <v>43.32</v>
      </c>
      <c r="E2980" s="3">
        <v>7.2</v>
      </c>
      <c r="F2980" s="3">
        <v>0</v>
      </c>
      <c r="G2980" s="3">
        <v>6.86</v>
      </c>
      <c r="H2980" s="14">
        <f t="shared" si="188"/>
        <v>0</v>
      </c>
      <c r="I2980" s="15">
        <f t="shared" si="189"/>
        <v>4.8375000000000004</v>
      </c>
      <c r="J2980" s="16">
        <f t="shared" si="190"/>
        <v>0</v>
      </c>
    </row>
    <row r="2981" spans="1:10" x14ac:dyDescent="0.2">
      <c r="A2981" s="1">
        <v>44166.9375</v>
      </c>
      <c r="B2981" s="3">
        <v>18.600000000000001</v>
      </c>
      <c r="C2981" s="3">
        <f t="shared" si="187"/>
        <v>4.6500000000000004</v>
      </c>
      <c r="D2981" s="3">
        <v>43.33</v>
      </c>
      <c r="E2981" s="3">
        <v>7.09</v>
      </c>
      <c r="F2981" s="3">
        <v>0</v>
      </c>
      <c r="G2981" s="3">
        <v>6.86</v>
      </c>
      <c r="H2981" s="14">
        <f t="shared" si="188"/>
        <v>0</v>
      </c>
      <c r="I2981" s="15">
        <f t="shared" si="189"/>
        <v>4.6500000000000004</v>
      </c>
      <c r="J2981" s="16">
        <f t="shared" si="190"/>
        <v>0</v>
      </c>
    </row>
    <row r="2982" spans="1:10" x14ac:dyDescent="0.2">
      <c r="A2982" s="1">
        <v>44166.947916666664</v>
      </c>
      <c r="B2982" s="3">
        <v>20.22</v>
      </c>
      <c r="C2982" s="3">
        <f t="shared" si="187"/>
        <v>5.0549999999999997</v>
      </c>
      <c r="D2982" s="3">
        <v>43.33</v>
      </c>
      <c r="E2982" s="3">
        <v>7.05</v>
      </c>
      <c r="F2982" s="3">
        <v>0</v>
      </c>
      <c r="G2982" s="3">
        <v>6.86</v>
      </c>
      <c r="H2982" s="14">
        <f t="shared" si="188"/>
        <v>0</v>
      </c>
      <c r="I2982" s="15">
        <f t="shared" si="189"/>
        <v>5.0549999999999997</v>
      </c>
      <c r="J2982" s="16">
        <f t="shared" si="190"/>
        <v>0</v>
      </c>
    </row>
    <row r="2983" spans="1:10" x14ac:dyDescent="0.2">
      <c r="A2983" s="1">
        <v>44166.958333333336</v>
      </c>
      <c r="B2983" s="3">
        <v>0.69</v>
      </c>
      <c r="C2983" s="3">
        <f t="shared" si="187"/>
        <v>0.17249999999999999</v>
      </c>
      <c r="D2983" s="3">
        <v>43.33</v>
      </c>
      <c r="E2983" s="3">
        <v>7.07</v>
      </c>
      <c r="F2983" s="3">
        <v>0</v>
      </c>
      <c r="G2983" s="3">
        <v>6.86</v>
      </c>
      <c r="H2983" s="14">
        <f t="shared" si="188"/>
        <v>0</v>
      </c>
      <c r="I2983" s="15">
        <f t="shared" si="189"/>
        <v>0.17249999999999999</v>
      </c>
      <c r="J2983" s="16">
        <f t="shared" si="190"/>
        <v>0</v>
      </c>
    </row>
    <row r="2984" spans="1:10" x14ac:dyDescent="0.2">
      <c r="A2984" s="1">
        <v>44166.96875</v>
      </c>
      <c r="B2984" s="3">
        <v>2.48</v>
      </c>
      <c r="C2984" s="3">
        <f t="shared" si="187"/>
        <v>0.62</v>
      </c>
      <c r="D2984" s="3">
        <v>43.33</v>
      </c>
      <c r="E2984" s="3">
        <v>6.97</v>
      </c>
      <c r="F2984" s="3">
        <v>0</v>
      </c>
      <c r="G2984" s="3">
        <v>6.69</v>
      </c>
      <c r="H2984" s="14">
        <f t="shared" si="188"/>
        <v>0</v>
      </c>
      <c r="I2984" s="15">
        <f t="shared" si="189"/>
        <v>0.62</v>
      </c>
      <c r="J2984" s="16">
        <f t="shared" si="190"/>
        <v>0</v>
      </c>
    </row>
    <row r="2985" spans="1:10" x14ac:dyDescent="0.2">
      <c r="A2985" s="1">
        <v>44166.979166666664</v>
      </c>
      <c r="B2985" s="3">
        <v>12.55</v>
      </c>
      <c r="C2985" s="3">
        <f t="shared" si="187"/>
        <v>3.1375000000000002</v>
      </c>
      <c r="D2985" s="3">
        <v>43.34</v>
      </c>
      <c r="E2985" s="3">
        <v>7.16</v>
      </c>
      <c r="F2985" s="3">
        <v>0</v>
      </c>
      <c r="G2985" s="3">
        <v>6.86</v>
      </c>
      <c r="H2985" s="14">
        <f t="shared" si="188"/>
        <v>0</v>
      </c>
      <c r="I2985" s="15">
        <f t="shared" si="189"/>
        <v>3.1375000000000002</v>
      </c>
      <c r="J2985" s="16">
        <f t="shared" si="190"/>
        <v>0</v>
      </c>
    </row>
    <row r="2986" spans="1:10" x14ac:dyDescent="0.2">
      <c r="A2986" s="1">
        <v>44166.989583333336</v>
      </c>
      <c r="B2986" s="3">
        <v>14.04</v>
      </c>
      <c r="C2986" s="3">
        <f t="shared" si="187"/>
        <v>3.51</v>
      </c>
      <c r="D2986" s="3">
        <v>43.34</v>
      </c>
      <c r="E2986" s="3">
        <v>7.08</v>
      </c>
      <c r="F2986" s="3">
        <v>0</v>
      </c>
      <c r="G2986" s="3">
        <v>6.86</v>
      </c>
      <c r="H2986" s="14">
        <f t="shared" si="188"/>
        <v>0</v>
      </c>
      <c r="I2986" s="15">
        <f t="shared" si="189"/>
        <v>3.51</v>
      </c>
      <c r="J2986" s="16">
        <f t="shared" si="190"/>
        <v>0</v>
      </c>
    </row>
    <row r="2987" spans="1:10" x14ac:dyDescent="0.2">
      <c r="A2987" s="1">
        <v>44167</v>
      </c>
      <c r="B2987" s="3">
        <v>13.73</v>
      </c>
      <c r="C2987" s="3">
        <f t="shared" si="187"/>
        <v>3.4325000000000001</v>
      </c>
      <c r="D2987" s="3">
        <v>43.34</v>
      </c>
      <c r="E2987" s="3">
        <v>7.11</v>
      </c>
      <c r="F2987" s="3">
        <v>0</v>
      </c>
      <c r="G2987" s="3">
        <v>6.86</v>
      </c>
      <c r="H2987" s="14">
        <f t="shared" si="188"/>
        <v>0</v>
      </c>
      <c r="I2987" s="15">
        <f t="shared" si="189"/>
        <v>3.4325000000000001</v>
      </c>
      <c r="J2987" s="16">
        <f t="shared" si="190"/>
        <v>0</v>
      </c>
    </row>
    <row r="2988" spans="1:10" x14ac:dyDescent="0.2">
      <c r="A2988" s="1">
        <v>44167.010416666664</v>
      </c>
      <c r="B2988" s="3">
        <v>13.48</v>
      </c>
      <c r="C2988" s="3">
        <f t="shared" si="187"/>
        <v>3.37</v>
      </c>
      <c r="D2988" s="3">
        <v>43.35</v>
      </c>
      <c r="E2988" s="3">
        <v>6.95</v>
      </c>
      <c r="F2988" s="3">
        <v>0</v>
      </c>
      <c r="G2988" s="3">
        <v>6.69</v>
      </c>
      <c r="H2988" s="14">
        <f t="shared" si="188"/>
        <v>0</v>
      </c>
      <c r="I2988" s="15">
        <f t="shared" si="189"/>
        <v>3.37</v>
      </c>
      <c r="J2988" s="16">
        <f t="shared" si="190"/>
        <v>0</v>
      </c>
    </row>
    <row r="2989" spans="1:10" x14ac:dyDescent="0.2">
      <c r="A2989" s="1">
        <v>44167.020833333336</v>
      </c>
      <c r="B2989" s="3">
        <v>13.42</v>
      </c>
      <c r="C2989" s="3">
        <f t="shared" si="187"/>
        <v>3.355</v>
      </c>
      <c r="D2989" s="3">
        <v>43.35</v>
      </c>
      <c r="E2989" s="3">
        <v>7.19</v>
      </c>
      <c r="F2989" s="3">
        <v>0</v>
      </c>
      <c r="G2989" s="3">
        <v>6.86</v>
      </c>
      <c r="H2989" s="14">
        <f t="shared" si="188"/>
        <v>0</v>
      </c>
      <c r="I2989" s="15">
        <f t="shared" si="189"/>
        <v>3.355</v>
      </c>
      <c r="J2989" s="16">
        <f t="shared" si="190"/>
        <v>0</v>
      </c>
    </row>
    <row r="2990" spans="1:10" x14ac:dyDescent="0.2">
      <c r="A2990" s="1">
        <v>44167.03125</v>
      </c>
      <c r="B2990" s="3">
        <v>13.35</v>
      </c>
      <c r="C2990" s="3">
        <f t="shared" si="187"/>
        <v>3.3374999999999999</v>
      </c>
      <c r="D2990" s="3">
        <v>43.35</v>
      </c>
      <c r="E2990" s="3">
        <v>7.04</v>
      </c>
      <c r="F2990" s="3">
        <v>0</v>
      </c>
      <c r="G2990" s="3">
        <v>6.86</v>
      </c>
      <c r="H2990" s="14">
        <f t="shared" si="188"/>
        <v>0</v>
      </c>
      <c r="I2990" s="15">
        <f t="shared" si="189"/>
        <v>3.3374999999999999</v>
      </c>
      <c r="J2990" s="16">
        <f t="shared" si="190"/>
        <v>0</v>
      </c>
    </row>
    <row r="2991" spans="1:10" x14ac:dyDescent="0.2">
      <c r="A2991" s="1">
        <v>44167.041666666664</v>
      </c>
      <c r="B2991" s="3">
        <v>13.31</v>
      </c>
      <c r="C2991" s="3">
        <f t="shared" si="187"/>
        <v>3.3275000000000001</v>
      </c>
      <c r="D2991" s="3">
        <v>43.36</v>
      </c>
      <c r="E2991" s="3">
        <v>6.99</v>
      </c>
      <c r="F2991" s="3">
        <v>0</v>
      </c>
      <c r="G2991" s="3">
        <v>6.86</v>
      </c>
      <c r="H2991" s="14">
        <f t="shared" si="188"/>
        <v>0</v>
      </c>
      <c r="I2991" s="15">
        <f t="shared" si="189"/>
        <v>3.3275000000000001</v>
      </c>
      <c r="J2991" s="16">
        <f t="shared" si="190"/>
        <v>0</v>
      </c>
    </row>
    <row r="2992" spans="1:10" x14ac:dyDescent="0.2">
      <c r="A2992" s="1">
        <v>44167.052083333336</v>
      </c>
      <c r="B2992" s="3">
        <v>12</v>
      </c>
      <c r="C2992" s="3">
        <f t="shared" si="187"/>
        <v>3</v>
      </c>
      <c r="D2992" s="3">
        <v>43.36</v>
      </c>
      <c r="E2992" s="3">
        <v>6.95</v>
      </c>
      <c r="F2992" s="3">
        <v>0</v>
      </c>
      <c r="G2992" s="3">
        <v>6.69</v>
      </c>
      <c r="H2992" s="14">
        <f t="shared" si="188"/>
        <v>0</v>
      </c>
      <c r="I2992" s="15">
        <f t="shared" si="189"/>
        <v>3</v>
      </c>
      <c r="J2992" s="16">
        <f t="shared" si="190"/>
        <v>0</v>
      </c>
    </row>
    <row r="2993" spans="1:10" x14ac:dyDescent="0.2">
      <c r="A2993" s="1">
        <v>44167.0625</v>
      </c>
      <c r="B2993" s="3">
        <v>11.97</v>
      </c>
      <c r="C2993" s="3">
        <f t="shared" si="187"/>
        <v>2.9925000000000002</v>
      </c>
      <c r="D2993" s="3">
        <v>43.36</v>
      </c>
      <c r="E2993" s="3">
        <v>7.05</v>
      </c>
      <c r="F2993" s="3">
        <v>0</v>
      </c>
      <c r="G2993" s="3">
        <v>6.86</v>
      </c>
      <c r="H2993" s="14">
        <f t="shared" si="188"/>
        <v>0</v>
      </c>
      <c r="I2993" s="15">
        <f t="shared" si="189"/>
        <v>2.9925000000000002</v>
      </c>
      <c r="J2993" s="16">
        <f t="shared" si="190"/>
        <v>0</v>
      </c>
    </row>
    <row r="2994" spans="1:10" x14ac:dyDescent="0.2">
      <c r="A2994" s="1">
        <v>44167.072916666664</v>
      </c>
      <c r="B2994" s="3">
        <v>11.91</v>
      </c>
      <c r="C2994" s="3">
        <f t="shared" si="187"/>
        <v>2.9775</v>
      </c>
      <c r="D2994" s="3">
        <v>43.37</v>
      </c>
      <c r="E2994" s="3">
        <v>6.89</v>
      </c>
      <c r="F2994" s="3">
        <v>0</v>
      </c>
      <c r="G2994" s="3">
        <v>6.51</v>
      </c>
      <c r="H2994" s="14">
        <f t="shared" si="188"/>
        <v>0</v>
      </c>
      <c r="I2994" s="15">
        <f t="shared" si="189"/>
        <v>2.9775</v>
      </c>
      <c r="J2994" s="16">
        <f t="shared" si="190"/>
        <v>0</v>
      </c>
    </row>
    <row r="2995" spans="1:10" x14ac:dyDescent="0.2">
      <c r="A2995" s="1">
        <v>44167.083333333336</v>
      </c>
      <c r="B2995" s="3">
        <v>12.05</v>
      </c>
      <c r="C2995" s="3">
        <f t="shared" si="187"/>
        <v>3.0125000000000002</v>
      </c>
      <c r="D2995" s="3">
        <v>43.37</v>
      </c>
      <c r="E2995" s="3">
        <v>6.95</v>
      </c>
      <c r="F2995" s="3">
        <v>0</v>
      </c>
      <c r="G2995" s="3">
        <v>6.69</v>
      </c>
      <c r="H2995" s="14">
        <f t="shared" si="188"/>
        <v>0</v>
      </c>
      <c r="I2995" s="15">
        <f t="shared" si="189"/>
        <v>3.0125000000000002</v>
      </c>
      <c r="J2995" s="16">
        <f t="shared" si="190"/>
        <v>0</v>
      </c>
    </row>
    <row r="2996" spans="1:10" x14ac:dyDescent="0.2">
      <c r="A2996" s="1">
        <v>44167.09375</v>
      </c>
      <c r="B2996" s="3">
        <v>11.7</v>
      </c>
      <c r="C2996" s="3">
        <f t="shared" si="187"/>
        <v>2.9249999999999998</v>
      </c>
      <c r="D2996" s="3">
        <v>43.37</v>
      </c>
      <c r="E2996" s="3">
        <v>6.87</v>
      </c>
      <c r="F2996" s="3">
        <v>0</v>
      </c>
      <c r="G2996" s="3">
        <v>6.69</v>
      </c>
      <c r="H2996" s="14">
        <f t="shared" si="188"/>
        <v>0</v>
      </c>
      <c r="I2996" s="15">
        <f t="shared" si="189"/>
        <v>2.9249999999999998</v>
      </c>
      <c r="J2996" s="16">
        <f t="shared" si="190"/>
        <v>0</v>
      </c>
    </row>
    <row r="2997" spans="1:10" x14ac:dyDescent="0.2">
      <c r="A2997" s="1">
        <v>44167.104166666664</v>
      </c>
      <c r="B2997" s="3">
        <v>11.66</v>
      </c>
      <c r="C2997" s="3">
        <f t="shared" si="187"/>
        <v>2.915</v>
      </c>
      <c r="D2997" s="3">
        <v>43.37</v>
      </c>
      <c r="E2997" s="3">
        <v>6.94</v>
      </c>
      <c r="F2997" s="3">
        <v>0</v>
      </c>
      <c r="G2997" s="3">
        <v>6.51</v>
      </c>
      <c r="H2997" s="14">
        <f t="shared" si="188"/>
        <v>0</v>
      </c>
      <c r="I2997" s="15">
        <f t="shared" si="189"/>
        <v>2.915</v>
      </c>
      <c r="J2997" s="16">
        <f t="shared" si="190"/>
        <v>0</v>
      </c>
    </row>
    <row r="2998" spans="1:10" x14ac:dyDescent="0.2">
      <c r="A2998" s="1">
        <v>44167.114583333336</v>
      </c>
      <c r="B2998" s="3">
        <v>11.84</v>
      </c>
      <c r="C2998" s="3">
        <f t="shared" si="187"/>
        <v>2.96</v>
      </c>
      <c r="D2998" s="3">
        <v>43.38</v>
      </c>
      <c r="E2998" s="3">
        <v>6.8</v>
      </c>
      <c r="F2998" s="3">
        <v>0</v>
      </c>
      <c r="G2998" s="3">
        <v>6.86</v>
      </c>
      <c r="H2998" s="14">
        <f t="shared" si="188"/>
        <v>0</v>
      </c>
      <c r="I2998" s="15">
        <f t="shared" si="189"/>
        <v>2.96</v>
      </c>
      <c r="J2998" s="16">
        <f t="shared" si="190"/>
        <v>0</v>
      </c>
    </row>
    <row r="2999" spans="1:10" x14ac:dyDescent="0.2">
      <c r="A2999" s="1">
        <v>44167.125</v>
      </c>
      <c r="B2999" s="3">
        <v>11.56</v>
      </c>
      <c r="C2999" s="3">
        <f t="shared" si="187"/>
        <v>2.89</v>
      </c>
      <c r="D2999" s="3">
        <v>43.38</v>
      </c>
      <c r="E2999" s="3">
        <v>6.84</v>
      </c>
      <c r="F2999" s="3">
        <v>0</v>
      </c>
      <c r="G2999" s="3">
        <v>6.51</v>
      </c>
      <c r="H2999" s="14">
        <f t="shared" si="188"/>
        <v>0</v>
      </c>
      <c r="I2999" s="15">
        <f t="shared" si="189"/>
        <v>2.89</v>
      </c>
      <c r="J2999" s="16">
        <f t="shared" si="190"/>
        <v>0</v>
      </c>
    </row>
    <row r="3000" spans="1:10" x14ac:dyDescent="0.2">
      <c r="A3000" s="1">
        <v>44167.135416666664</v>
      </c>
      <c r="B3000" s="3">
        <v>12.15</v>
      </c>
      <c r="C3000" s="3">
        <f t="shared" si="187"/>
        <v>3.0375000000000001</v>
      </c>
      <c r="D3000" s="3">
        <v>43.38</v>
      </c>
      <c r="E3000" s="3">
        <v>6.82</v>
      </c>
      <c r="F3000" s="3">
        <v>0</v>
      </c>
      <c r="G3000" s="3">
        <v>6.34</v>
      </c>
      <c r="H3000" s="14">
        <f t="shared" si="188"/>
        <v>0</v>
      </c>
      <c r="I3000" s="15">
        <f t="shared" si="189"/>
        <v>3.0375000000000001</v>
      </c>
      <c r="J3000" s="16">
        <f t="shared" si="190"/>
        <v>0</v>
      </c>
    </row>
    <row r="3001" spans="1:10" x14ac:dyDescent="0.2">
      <c r="A3001" s="1">
        <v>44167.145833333336</v>
      </c>
      <c r="B3001" s="3">
        <v>12.63</v>
      </c>
      <c r="C3001" s="3">
        <f t="shared" si="187"/>
        <v>3.1575000000000002</v>
      </c>
      <c r="D3001" s="3">
        <v>43.39</v>
      </c>
      <c r="E3001" s="3">
        <v>6.81</v>
      </c>
      <c r="F3001" s="3">
        <v>0</v>
      </c>
      <c r="G3001" s="3">
        <v>6.51</v>
      </c>
      <c r="H3001" s="14">
        <f t="shared" si="188"/>
        <v>0</v>
      </c>
      <c r="I3001" s="15">
        <f t="shared" si="189"/>
        <v>3.1575000000000002</v>
      </c>
      <c r="J3001" s="16">
        <f t="shared" si="190"/>
        <v>0</v>
      </c>
    </row>
    <row r="3002" spans="1:10" x14ac:dyDescent="0.2">
      <c r="A3002" s="1">
        <v>44167.15625</v>
      </c>
      <c r="B3002" s="3">
        <v>13.11</v>
      </c>
      <c r="C3002" s="3">
        <f t="shared" si="187"/>
        <v>3.2774999999999999</v>
      </c>
      <c r="D3002" s="3">
        <v>43.39</v>
      </c>
      <c r="E3002" s="3">
        <v>6.81</v>
      </c>
      <c r="F3002" s="3">
        <v>0</v>
      </c>
      <c r="G3002" s="3">
        <v>6.34</v>
      </c>
      <c r="H3002" s="14">
        <f t="shared" si="188"/>
        <v>0</v>
      </c>
      <c r="I3002" s="15">
        <f t="shared" si="189"/>
        <v>3.2774999999999999</v>
      </c>
      <c r="J3002" s="16">
        <f t="shared" si="190"/>
        <v>0</v>
      </c>
    </row>
    <row r="3003" spans="1:10" x14ac:dyDescent="0.2">
      <c r="A3003" s="1">
        <v>44167.166666666664</v>
      </c>
      <c r="B3003" s="3">
        <v>13.28</v>
      </c>
      <c r="C3003" s="3">
        <f t="shared" si="187"/>
        <v>3.32</v>
      </c>
      <c r="D3003" s="3">
        <v>43.39</v>
      </c>
      <c r="E3003" s="3">
        <v>6.8</v>
      </c>
      <c r="F3003" s="3">
        <v>0</v>
      </c>
      <c r="G3003" s="3">
        <v>6.51</v>
      </c>
      <c r="H3003" s="14">
        <f t="shared" si="188"/>
        <v>0</v>
      </c>
      <c r="I3003" s="15">
        <f t="shared" si="189"/>
        <v>3.32</v>
      </c>
      <c r="J3003" s="16">
        <f t="shared" si="190"/>
        <v>0</v>
      </c>
    </row>
    <row r="3004" spans="1:10" x14ac:dyDescent="0.2">
      <c r="A3004" s="1">
        <v>44167.177083333336</v>
      </c>
      <c r="B3004" s="3">
        <v>13.39</v>
      </c>
      <c r="C3004" s="3">
        <f t="shared" si="187"/>
        <v>3.3475000000000001</v>
      </c>
      <c r="D3004" s="3">
        <v>43.4</v>
      </c>
      <c r="E3004" s="3">
        <v>6.82</v>
      </c>
      <c r="F3004" s="3">
        <v>0</v>
      </c>
      <c r="G3004" s="3">
        <v>6.51</v>
      </c>
      <c r="H3004" s="14">
        <f t="shared" si="188"/>
        <v>0</v>
      </c>
      <c r="I3004" s="15">
        <f t="shared" si="189"/>
        <v>3.3475000000000001</v>
      </c>
      <c r="J3004" s="16">
        <f t="shared" si="190"/>
        <v>0</v>
      </c>
    </row>
    <row r="3005" spans="1:10" x14ac:dyDescent="0.2">
      <c r="A3005" s="1">
        <v>44167.1875</v>
      </c>
      <c r="B3005" s="3">
        <v>13.38</v>
      </c>
      <c r="C3005" s="3">
        <f t="shared" si="187"/>
        <v>3.3450000000000002</v>
      </c>
      <c r="D3005" s="3">
        <v>43.4</v>
      </c>
      <c r="E3005" s="3">
        <v>6.77</v>
      </c>
      <c r="F3005" s="3">
        <v>0</v>
      </c>
      <c r="G3005" s="3">
        <v>6.34</v>
      </c>
      <c r="H3005" s="14">
        <f t="shared" si="188"/>
        <v>0</v>
      </c>
      <c r="I3005" s="15">
        <f t="shared" si="189"/>
        <v>3.3450000000000002</v>
      </c>
      <c r="J3005" s="16">
        <f t="shared" si="190"/>
        <v>0</v>
      </c>
    </row>
    <row r="3006" spans="1:10" x14ac:dyDescent="0.2">
      <c r="A3006" s="1">
        <v>44167.197916666664</v>
      </c>
      <c r="B3006" s="3">
        <v>13.02</v>
      </c>
      <c r="C3006" s="3">
        <f t="shared" si="187"/>
        <v>3.2549999999999999</v>
      </c>
      <c r="D3006" s="3">
        <v>43.4</v>
      </c>
      <c r="E3006" s="3">
        <v>6.72</v>
      </c>
      <c r="F3006" s="3">
        <v>0</v>
      </c>
      <c r="G3006" s="3">
        <v>6.51</v>
      </c>
      <c r="H3006" s="14">
        <f t="shared" si="188"/>
        <v>0</v>
      </c>
      <c r="I3006" s="15">
        <f t="shared" si="189"/>
        <v>3.2549999999999999</v>
      </c>
      <c r="J3006" s="16">
        <f t="shared" si="190"/>
        <v>0</v>
      </c>
    </row>
    <row r="3007" spans="1:10" x14ac:dyDescent="0.2">
      <c r="A3007" s="1">
        <v>44167.208333333336</v>
      </c>
      <c r="B3007" s="3">
        <v>12.83</v>
      </c>
      <c r="C3007" s="3">
        <f t="shared" si="187"/>
        <v>3.2075</v>
      </c>
      <c r="D3007" s="3">
        <v>43.41</v>
      </c>
      <c r="E3007" s="3">
        <v>6.72</v>
      </c>
      <c r="F3007" s="3">
        <v>0</v>
      </c>
      <c r="G3007" s="3">
        <v>6.34</v>
      </c>
      <c r="H3007" s="14">
        <f t="shared" si="188"/>
        <v>0</v>
      </c>
      <c r="I3007" s="15">
        <f t="shared" si="189"/>
        <v>3.2075</v>
      </c>
      <c r="J3007" s="16">
        <f t="shared" si="190"/>
        <v>0</v>
      </c>
    </row>
    <row r="3008" spans="1:10" x14ac:dyDescent="0.2">
      <c r="A3008" s="1">
        <v>44167.21875</v>
      </c>
      <c r="B3008" s="3">
        <v>12.39</v>
      </c>
      <c r="C3008" s="3">
        <f t="shared" si="187"/>
        <v>3.0975000000000001</v>
      </c>
      <c r="D3008" s="3">
        <v>43.41</v>
      </c>
      <c r="E3008" s="3">
        <v>6.58</v>
      </c>
      <c r="F3008" s="3">
        <v>0</v>
      </c>
      <c r="G3008" s="3">
        <v>6.51</v>
      </c>
      <c r="H3008" s="14">
        <f t="shared" si="188"/>
        <v>0</v>
      </c>
      <c r="I3008" s="15">
        <f t="shared" si="189"/>
        <v>3.0975000000000001</v>
      </c>
      <c r="J3008" s="16">
        <f t="shared" si="190"/>
        <v>0</v>
      </c>
    </row>
    <row r="3009" spans="1:10" x14ac:dyDescent="0.2">
      <c r="A3009" s="1">
        <v>44167.229166666664</v>
      </c>
      <c r="B3009" s="3">
        <v>12.63</v>
      </c>
      <c r="C3009" s="3">
        <f t="shared" si="187"/>
        <v>3.1575000000000002</v>
      </c>
      <c r="D3009" s="3">
        <v>43.41</v>
      </c>
      <c r="E3009" s="3">
        <v>6.58</v>
      </c>
      <c r="F3009" s="3">
        <v>0</v>
      </c>
      <c r="G3009" s="3">
        <v>6.34</v>
      </c>
      <c r="H3009" s="14">
        <f t="shared" si="188"/>
        <v>0</v>
      </c>
      <c r="I3009" s="15">
        <f t="shared" si="189"/>
        <v>3.1575000000000002</v>
      </c>
      <c r="J3009" s="16">
        <f t="shared" si="190"/>
        <v>0</v>
      </c>
    </row>
    <row r="3010" spans="1:10" x14ac:dyDescent="0.2">
      <c r="A3010" s="1">
        <v>44167.239583333336</v>
      </c>
      <c r="B3010" s="3">
        <v>12.85</v>
      </c>
      <c r="C3010" s="3">
        <f t="shared" si="187"/>
        <v>3.2124999999999999</v>
      </c>
      <c r="D3010" s="3">
        <v>43.41</v>
      </c>
      <c r="E3010" s="3">
        <v>6.56</v>
      </c>
      <c r="F3010" s="3">
        <v>0</v>
      </c>
      <c r="G3010" s="3">
        <v>6.34</v>
      </c>
      <c r="H3010" s="14">
        <f t="shared" si="188"/>
        <v>0</v>
      </c>
      <c r="I3010" s="15">
        <f t="shared" si="189"/>
        <v>3.2124999999999999</v>
      </c>
      <c r="J3010" s="16">
        <f t="shared" si="190"/>
        <v>0</v>
      </c>
    </row>
    <row r="3011" spans="1:10" x14ac:dyDescent="0.2">
      <c r="A3011" s="1">
        <v>44167.25</v>
      </c>
      <c r="B3011" s="3">
        <v>47.32</v>
      </c>
      <c r="C3011" s="3">
        <f t="shared" si="187"/>
        <v>11.83</v>
      </c>
      <c r="D3011" s="3">
        <v>43.42</v>
      </c>
      <c r="E3011" s="3">
        <v>6.44</v>
      </c>
      <c r="F3011" s="3">
        <v>0</v>
      </c>
      <c r="G3011" s="3">
        <v>6.34</v>
      </c>
      <c r="H3011" s="14">
        <f t="shared" si="188"/>
        <v>0</v>
      </c>
      <c r="I3011" s="15">
        <f t="shared" si="189"/>
        <v>11.83</v>
      </c>
      <c r="J3011" s="16">
        <f t="shared" si="190"/>
        <v>0</v>
      </c>
    </row>
    <row r="3012" spans="1:10" x14ac:dyDescent="0.2">
      <c r="A3012" s="1">
        <v>44167.260416666664</v>
      </c>
      <c r="B3012" s="3">
        <v>21.8</v>
      </c>
      <c r="C3012" s="3">
        <f t="shared" si="187"/>
        <v>5.45</v>
      </c>
      <c r="D3012" s="3">
        <v>43.43</v>
      </c>
      <c r="E3012" s="3">
        <v>6.52</v>
      </c>
      <c r="F3012" s="3">
        <v>0</v>
      </c>
      <c r="G3012" s="3">
        <v>6.34</v>
      </c>
      <c r="H3012" s="14">
        <f t="shared" si="188"/>
        <v>0</v>
      </c>
      <c r="I3012" s="15">
        <f t="shared" si="189"/>
        <v>5.45</v>
      </c>
      <c r="J3012" s="16">
        <f t="shared" si="190"/>
        <v>0</v>
      </c>
    </row>
    <row r="3013" spans="1:10" x14ac:dyDescent="0.2">
      <c r="A3013" s="1">
        <v>44167.270833333336</v>
      </c>
      <c r="B3013" s="3">
        <v>20.2</v>
      </c>
      <c r="C3013" s="3">
        <f t="shared" si="187"/>
        <v>5.05</v>
      </c>
      <c r="D3013" s="3">
        <v>43.44</v>
      </c>
      <c r="E3013" s="3">
        <v>6.64</v>
      </c>
      <c r="F3013" s="3">
        <v>0</v>
      </c>
      <c r="G3013" s="3">
        <v>6.34</v>
      </c>
      <c r="H3013" s="14">
        <f t="shared" si="188"/>
        <v>0</v>
      </c>
      <c r="I3013" s="15">
        <f t="shared" si="189"/>
        <v>5.05</v>
      </c>
      <c r="J3013" s="16">
        <f t="shared" si="190"/>
        <v>0</v>
      </c>
    </row>
    <row r="3014" spans="1:10" x14ac:dyDescent="0.2">
      <c r="A3014" s="1">
        <v>44167.28125</v>
      </c>
      <c r="B3014" s="3">
        <v>30.75</v>
      </c>
      <c r="C3014" s="3">
        <f t="shared" si="187"/>
        <v>7.6875</v>
      </c>
      <c r="D3014" s="3">
        <v>43.44</v>
      </c>
      <c r="E3014" s="3">
        <v>6.46</v>
      </c>
      <c r="F3014" s="3">
        <v>0</v>
      </c>
      <c r="G3014" s="3">
        <v>6.34</v>
      </c>
      <c r="H3014" s="14">
        <f t="shared" si="188"/>
        <v>0</v>
      </c>
      <c r="I3014" s="15">
        <f t="shared" si="189"/>
        <v>7.6875</v>
      </c>
      <c r="J3014" s="16">
        <f t="shared" si="190"/>
        <v>0</v>
      </c>
    </row>
    <row r="3015" spans="1:10" x14ac:dyDescent="0.2">
      <c r="A3015" s="1">
        <v>44167.291666666664</v>
      </c>
      <c r="B3015" s="3">
        <v>22.64</v>
      </c>
      <c r="C3015" s="3">
        <f t="shared" si="187"/>
        <v>5.66</v>
      </c>
      <c r="D3015" s="3">
        <v>43.45</v>
      </c>
      <c r="E3015" s="3">
        <v>6.43</v>
      </c>
      <c r="F3015" s="3">
        <v>0</v>
      </c>
      <c r="G3015" s="3">
        <v>6.34</v>
      </c>
      <c r="H3015" s="14">
        <f t="shared" si="188"/>
        <v>0</v>
      </c>
      <c r="I3015" s="15">
        <f t="shared" si="189"/>
        <v>5.66</v>
      </c>
      <c r="J3015" s="16">
        <f t="shared" si="190"/>
        <v>0</v>
      </c>
    </row>
    <row r="3016" spans="1:10" x14ac:dyDescent="0.2">
      <c r="A3016" s="1">
        <v>44167.302083333336</v>
      </c>
      <c r="B3016" s="3">
        <v>22.96</v>
      </c>
      <c r="C3016" s="3">
        <f t="shared" si="187"/>
        <v>5.74</v>
      </c>
      <c r="D3016" s="3">
        <v>43.45</v>
      </c>
      <c r="E3016" s="3">
        <v>6.37</v>
      </c>
      <c r="F3016" s="3">
        <v>0</v>
      </c>
      <c r="G3016" s="3">
        <v>6.34</v>
      </c>
      <c r="H3016" s="14">
        <f t="shared" si="188"/>
        <v>0</v>
      </c>
      <c r="I3016" s="15">
        <f t="shared" si="189"/>
        <v>5.74</v>
      </c>
      <c r="J3016" s="16">
        <f t="shared" si="190"/>
        <v>0</v>
      </c>
    </row>
    <row r="3017" spans="1:10" x14ac:dyDescent="0.2">
      <c r="A3017" s="1">
        <v>44167.3125</v>
      </c>
      <c r="B3017" s="3">
        <v>23.08</v>
      </c>
      <c r="C3017" s="3">
        <f t="shared" si="187"/>
        <v>5.77</v>
      </c>
      <c r="D3017" s="3">
        <v>43.46</v>
      </c>
      <c r="E3017" s="3">
        <v>6.42</v>
      </c>
      <c r="F3017" s="3">
        <v>0</v>
      </c>
      <c r="G3017" s="3">
        <v>6.34</v>
      </c>
      <c r="H3017" s="14">
        <f t="shared" si="188"/>
        <v>0</v>
      </c>
      <c r="I3017" s="15">
        <f t="shared" si="189"/>
        <v>5.77</v>
      </c>
      <c r="J3017" s="16">
        <f t="shared" si="190"/>
        <v>0</v>
      </c>
    </row>
    <row r="3018" spans="1:10" x14ac:dyDescent="0.2">
      <c r="A3018" s="1">
        <v>44167.322916666664</v>
      </c>
      <c r="B3018" s="3">
        <v>21.99</v>
      </c>
      <c r="C3018" s="3">
        <f t="shared" si="187"/>
        <v>5.4974999999999996</v>
      </c>
      <c r="D3018" s="3">
        <v>43.47</v>
      </c>
      <c r="E3018" s="3">
        <v>6.47</v>
      </c>
      <c r="F3018" s="3">
        <v>0</v>
      </c>
      <c r="G3018" s="3">
        <v>6.16</v>
      </c>
      <c r="H3018" s="14">
        <f t="shared" si="188"/>
        <v>0</v>
      </c>
      <c r="I3018" s="15">
        <f t="shared" si="189"/>
        <v>5.4974999999999996</v>
      </c>
      <c r="J3018" s="16">
        <f t="shared" si="190"/>
        <v>0</v>
      </c>
    </row>
    <row r="3019" spans="1:10" x14ac:dyDescent="0.2">
      <c r="A3019" s="1">
        <v>44167.333333333336</v>
      </c>
      <c r="B3019" s="3">
        <v>21.06</v>
      </c>
      <c r="C3019" s="3">
        <f t="shared" si="187"/>
        <v>5.2649999999999997</v>
      </c>
      <c r="D3019" s="3">
        <v>43.47</v>
      </c>
      <c r="E3019" s="3">
        <v>6.44</v>
      </c>
      <c r="F3019" s="3">
        <v>0</v>
      </c>
      <c r="G3019" s="3">
        <v>6.16</v>
      </c>
      <c r="H3019" s="14">
        <f t="shared" si="188"/>
        <v>0</v>
      </c>
      <c r="I3019" s="15">
        <f t="shared" si="189"/>
        <v>5.2649999999999997</v>
      </c>
      <c r="J3019" s="16">
        <f t="shared" si="190"/>
        <v>0</v>
      </c>
    </row>
    <row r="3020" spans="1:10" x14ac:dyDescent="0.2">
      <c r="A3020" s="1">
        <v>44167.34375</v>
      </c>
      <c r="B3020" s="3">
        <v>22.12</v>
      </c>
      <c r="C3020" s="3">
        <f t="shared" ref="C3020:C3083" si="191">B3020/4</f>
        <v>5.53</v>
      </c>
      <c r="D3020" s="3">
        <v>43.48</v>
      </c>
      <c r="E3020" s="3">
        <v>6.38</v>
      </c>
      <c r="F3020" s="3">
        <v>0</v>
      </c>
      <c r="G3020" s="3">
        <v>5.99</v>
      </c>
      <c r="H3020" s="14">
        <f t="shared" ref="H3020:H3083" si="192">F3020/4</f>
        <v>0</v>
      </c>
      <c r="I3020" s="15">
        <f t="shared" ref="I3020:I3083" si="193">IF(H3020&lt;&gt;0,C3020+(H3020*$C$3),C3020)</f>
        <v>5.53</v>
      </c>
      <c r="J3020" s="16">
        <f t="shared" ref="J3020:J3083" si="194">I3020-C3020</f>
        <v>0</v>
      </c>
    </row>
    <row r="3021" spans="1:10" x14ac:dyDescent="0.2">
      <c r="A3021" s="1">
        <v>44167.354166666664</v>
      </c>
      <c r="B3021" s="3">
        <v>22.77</v>
      </c>
      <c r="C3021" s="3">
        <f t="shared" si="191"/>
        <v>5.6924999999999999</v>
      </c>
      <c r="D3021" s="3">
        <v>43.48</v>
      </c>
      <c r="E3021" s="3">
        <v>6.37</v>
      </c>
      <c r="F3021" s="3">
        <v>0</v>
      </c>
      <c r="G3021" s="3">
        <v>5.99</v>
      </c>
      <c r="H3021" s="14">
        <f t="shared" si="192"/>
        <v>0</v>
      </c>
      <c r="I3021" s="15">
        <f t="shared" si="193"/>
        <v>5.6924999999999999</v>
      </c>
      <c r="J3021" s="16">
        <f t="shared" si="194"/>
        <v>0</v>
      </c>
    </row>
    <row r="3022" spans="1:10" x14ac:dyDescent="0.2">
      <c r="A3022" s="1">
        <v>44167.364583333336</v>
      </c>
      <c r="B3022" s="3">
        <v>22.5</v>
      </c>
      <c r="C3022" s="3">
        <f t="shared" si="191"/>
        <v>5.625</v>
      </c>
      <c r="D3022" s="3">
        <v>43.49</v>
      </c>
      <c r="E3022" s="3">
        <v>6.25</v>
      </c>
      <c r="F3022" s="3">
        <v>0</v>
      </c>
      <c r="G3022" s="3">
        <v>6.16</v>
      </c>
      <c r="H3022" s="14">
        <f t="shared" si="192"/>
        <v>0</v>
      </c>
      <c r="I3022" s="15">
        <f t="shared" si="193"/>
        <v>5.625</v>
      </c>
      <c r="J3022" s="16">
        <f t="shared" si="194"/>
        <v>0</v>
      </c>
    </row>
    <row r="3023" spans="1:10" x14ac:dyDescent="0.2">
      <c r="A3023" s="1">
        <v>44167.375</v>
      </c>
      <c r="B3023" s="3">
        <v>23.23</v>
      </c>
      <c r="C3023" s="3">
        <f t="shared" si="191"/>
        <v>5.8075000000000001</v>
      </c>
      <c r="D3023" s="3">
        <v>43.49</v>
      </c>
      <c r="E3023" s="3">
        <v>6.36</v>
      </c>
      <c r="F3023" s="3">
        <v>0</v>
      </c>
      <c r="G3023" s="3">
        <v>5.99</v>
      </c>
      <c r="H3023" s="14">
        <f t="shared" si="192"/>
        <v>0</v>
      </c>
      <c r="I3023" s="15">
        <f t="shared" si="193"/>
        <v>5.8075000000000001</v>
      </c>
      <c r="J3023" s="16">
        <f t="shared" si="194"/>
        <v>0</v>
      </c>
    </row>
    <row r="3024" spans="1:10" x14ac:dyDescent="0.2">
      <c r="A3024" s="1">
        <v>44167.385416666664</v>
      </c>
      <c r="B3024" s="3">
        <v>23</v>
      </c>
      <c r="C3024" s="3">
        <f t="shared" si="191"/>
        <v>5.75</v>
      </c>
      <c r="D3024" s="3">
        <v>43.5</v>
      </c>
      <c r="E3024" s="3">
        <v>6.38</v>
      </c>
      <c r="F3024" s="3">
        <v>0</v>
      </c>
      <c r="G3024" s="3">
        <v>5.99</v>
      </c>
      <c r="H3024" s="14">
        <f t="shared" si="192"/>
        <v>0</v>
      </c>
      <c r="I3024" s="15">
        <f t="shared" si="193"/>
        <v>5.75</v>
      </c>
      <c r="J3024" s="16">
        <f t="shared" si="194"/>
        <v>0</v>
      </c>
    </row>
    <row r="3025" spans="1:10" x14ac:dyDescent="0.2">
      <c r="A3025" s="1">
        <v>44167.395833333336</v>
      </c>
      <c r="B3025" s="3">
        <v>23.89</v>
      </c>
      <c r="C3025" s="3">
        <f t="shared" si="191"/>
        <v>5.9725000000000001</v>
      </c>
      <c r="D3025" s="3">
        <v>43.51</v>
      </c>
      <c r="E3025" s="3">
        <v>6.48</v>
      </c>
      <c r="F3025" s="3">
        <v>0</v>
      </c>
      <c r="G3025" s="3">
        <v>6.34</v>
      </c>
      <c r="H3025" s="14">
        <f t="shared" si="192"/>
        <v>0</v>
      </c>
      <c r="I3025" s="15">
        <f t="shared" si="193"/>
        <v>5.9725000000000001</v>
      </c>
      <c r="J3025" s="16">
        <f t="shared" si="194"/>
        <v>0</v>
      </c>
    </row>
    <row r="3026" spans="1:10" x14ac:dyDescent="0.2">
      <c r="A3026" s="1">
        <v>44167.40625</v>
      </c>
      <c r="B3026" s="3">
        <v>24.6</v>
      </c>
      <c r="C3026" s="3">
        <f t="shared" si="191"/>
        <v>6.15</v>
      </c>
      <c r="D3026" s="3">
        <v>43.51</v>
      </c>
      <c r="E3026" s="3">
        <v>6.38</v>
      </c>
      <c r="F3026" s="3">
        <v>0</v>
      </c>
      <c r="G3026" s="3">
        <v>6.34</v>
      </c>
      <c r="H3026" s="14">
        <f t="shared" si="192"/>
        <v>0</v>
      </c>
      <c r="I3026" s="15">
        <f t="shared" si="193"/>
        <v>6.15</v>
      </c>
      <c r="J3026" s="16">
        <f t="shared" si="194"/>
        <v>0</v>
      </c>
    </row>
    <row r="3027" spans="1:10" x14ac:dyDescent="0.2">
      <c r="A3027" s="1">
        <v>44167.416666666664</v>
      </c>
      <c r="B3027" s="3">
        <v>22.66</v>
      </c>
      <c r="C3027" s="3">
        <f t="shared" si="191"/>
        <v>5.665</v>
      </c>
      <c r="D3027" s="3">
        <v>43.52</v>
      </c>
      <c r="E3027" s="3">
        <v>6.41</v>
      </c>
      <c r="F3027" s="3">
        <v>0</v>
      </c>
      <c r="G3027" s="3">
        <v>6.16</v>
      </c>
      <c r="H3027" s="14">
        <f t="shared" si="192"/>
        <v>0</v>
      </c>
      <c r="I3027" s="15">
        <f t="shared" si="193"/>
        <v>5.665</v>
      </c>
      <c r="J3027" s="16">
        <f t="shared" si="194"/>
        <v>0</v>
      </c>
    </row>
    <row r="3028" spans="1:10" x14ac:dyDescent="0.2">
      <c r="A3028" s="1">
        <v>44167.427083333336</v>
      </c>
      <c r="B3028" s="3">
        <v>20.95</v>
      </c>
      <c r="C3028" s="3">
        <f t="shared" si="191"/>
        <v>5.2374999999999998</v>
      </c>
      <c r="D3028" s="3">
        <v>43.52</v>
      </c>
      <c r="E3028" s="3">
        <v>6.53</v>
      </c>
      <c r="F3028" s="3">
        <v>0</v>
      </c>
      <c r="G3028" s="3">
        <v>6.34</v>
      </c>
      <c r="H3028" s="14">
        <f t="shared" si="192"/>
        <v>0</v>
      </c>
      <c r="I3028" s="15">
        <f t="shared" si="193"/>
        <v>5.2374999999999998</v>
      </c>
      <c r="J3028" s="16">
        <f t="shared" si="194"/>
        <v>0</v>
      </c>
    </row>
    <row r="3029" spans="1:10" x14ac:dyDescent="0.2">
      <c r="A3029" s="1">
        <v>44167.4375</v>
      </c>
      <c r="B3029" s="3">
        <v>22.05</v>
      </c>
      <c r="C3029" s="3">
        <f t="shared" si="191"/>
        <v>5.5125000000000002</v>
      </c>
      <c r="D3029" s="3">
        <v>43.53</v>
      </c>
      <c r="E3029" s="3">
        <v>6.48</v>
      </c>
      <c r="F3029" s="3">
        <v>0</v>
      </c>
      <c r="G3029" s="3">
        <v>6.16</v>
      </c>
      <c r="H3029" s="14">
        <f t="shared" si="192"/>
        <v>0</v>
      </c>
      <c r="I3029" s="15">
        <f t="shared" si="193"/>
        <v>5.5125000000000002</v>
      </c>
      <c r="J3029" s="16">
        <f t="shared" si="194"/>
        <v>0</v>
      </c>
    </row>
    <row r="3030" spans="1:10" x14ac:dyDescent="0.2">
      <c r="A3030" s="1">
        <v>44167.447916666664</v>
      </c>
      <c r="B3030" s="3">
        <v>23.01</v>
      </c>
      <c r="C3030" s="3">
        <f t="shared" si="191"/>
        <v>5.7525000000000004</v>
      </c>
      <c r="D3030" s="3">
        <v>43.53</v>
      </c>
      <c r="E3030" s="3">
        <v>6.44</v>
      </c>
      <c r="F3030" s="3">
        <v>0</v>
      </c>
      <c r="G3030" s="3">
        <v>6.34</v>
      </c>
      <c r="H3030" s="14">
        <f t="shared" si="192"/>
        <v>0</v>
      </c>
      <c r="I3030" s="15">
        <f t="shared" si="193"/>
        <v>5.7525000000000004</v>
      </c>
      <c r="J3030" s="16">
        <f t="shared" si="194"/>
        <v>0</v>
      </c>
    </row>
    <row r="3031" spans="1:10" x14ac:dyDescent="0.2">
      <c r="A3031" s="1">
        <v>44167.458333333336</v>
      </c>
      <c r="B3031" s="3">
        <v>22.56</v>
      </c>
      <c r="C3031" s="3">
        <f t="shared" si="191"/>
        <v>5.64</v>
      </c>
      <c r="D3031" s="3">
        <v>43.54</v>
      </c>
      <c r="E3031" s="3">
        <v>6.71</v>
      </c>
      <c r="F3031" s="3">
        <v>0</v>
      </c>
      <c r="G3031" s="3">
        <v>6.34</v>
      </c>
      <c r="H3031" s="14">
        <f t="shared" si="192"/>
        <v>0</v>
      </c>
      <c r="I3031" s="15">
        <f t="shared" si="193"/>
        <v>5.64</v>
      </c>
      <c r="J3031" s="16">
        <f t="shared" si="194"/>
        <v>0</v>
      </c>
    </row>
    <row r="3032" spans="1:10" x14ac:dyDescent="0.2">
      <c r="A3032" s="1">
        <v>44167.46875</v>
      </c>
      <c r="B3032" s="3">
        <v>22.5</v>
      </c>
      <c r="C3032" s="3">
        <f t="shared" si="191"/>
        <v>5.625</v>
      </c>
      <c r="D3032" s="3">
        <v>43.55</v>
      </c>
      <c r="E3032" s="3">
        <v>6.8</v>
      </c>
      <c r="F3032" s="3">
        <v>0</v>
      </c>
      <c r="G3032" s="3">
        <v>6.51</v>
      </c>
      <c r="H3032" s="14">
        <f t="shared" si="192"/>
        <v>0</v>
      </c>
      <c r="I3032" s="15">
        <f t="shared" si="193"/>
        <v>5.625</v>
      </c>
      <c r="J3032" s="16">
        <f t="shared" si="194"/>
        <v>0</v>
      </c>
    </row>
    <row r="3033" spans="1:10" x14ac:dyDescent="0.2">
      <c r="A3033" s="1">
        <v>44167.479166666664</v>
      </c>
      <c r="B3033" s="3">
        <v>21.49</v>
      </c>
      <c r="C3033" s="3">
        <f t="shared" si="191"/>
        <v>5.3724999999999996</v>
      </c>
      <c r="D3033" s="3">
        <v>43.55</v>
      </c>
      <c r="E3033" s="3">
        <v>6.81</v>
      </c>
      <c r="F3033" s="3">
        <v>0</v>
      </c>
      <c r="G3033" s="3">
        <v>6.51</v>
      </c>
      <c r="H3033" s="14">
        <f t="shared" si="192"/>
        <v>0</v>
      </c>
      <c r="I3033" s="15">
        <f t="shared" si="193"/>
        <v>5.3724999999999996</v>
      </c>
      <c r="J3033" s="16">
        <f t="shared" si="194"/>
        <v>0</v>
      </c>
    </row>
    <row r="3034" spans="1:10" x14ac:dyDescent="0.2">
      <c r="A3034" s="1">
        <v>44167.489583333336</v>
      </c>
      <c r="B3034" s="3">
        <v>20.77</v>
      </c>
      <c r="C3034" s="3">
        <f t="shared" si="191"/>
        <v>5.1924999999999999</v>
      </c>
      <c r="D3034" s="3">
        <v>43.56</v>
      </c>
      <c r="E3034" s="3">
        <v>6.82</v>
      </c>
      <c r="F3034" s="3">
        <v>0</v>
      </c>
      <c r="G3034" s="3">
        <v>6.51</v>
      </c>
      <c r="H3034" s="14">
        <f t="shared" si="192"/>
        <v>0</v>
      </c>
      <c r="I3034" s="15">
        <f t="shared" si="193"/>
        <v>5.1924999999999999</v>
      </c>
      <c r="J3034" s="16">
        <f t="shared" si="194"/>
        <v>0</v>
      </c>
    </row>
    <row r="3035" spans="1:10" x14ac:dyDescent="0.2">
      <c r="A3035" s="1">
        <v>44167.5</v>
      </c>
      <c r="B3035" s="3">
        <v>21.11</v>
      </c>
      <c r="C3035" s="3">
        <f t="shared" si="191"/>
        <v>5.2774999999999999</v>
      </c>
      <c r="D3035" s="3">
        <v>43.56</v>
      </c>
      <c r="E3035" s="3">
        <v>6.6</v>
      </c>
      <c r="F3035" s="3">
        <v>0</v>
      </c>
      <c r="G3035" s="3">
        <v>6.34</v>
      </c>
      <c r="H3035" s="14">
        <f t="shared" si="192"/>
        <v>0</v>
      </c>
      <c r="I3035" s="15">
        <f t="shared" si="193"/>
        <v>5.2774999999999999</v>
      </c>
      <c r="J3035" s="16">
        <f t="shared" si="194"/>
        <v>0</v>
      </c>
    </row>
    <row r="3036" spans="1:10" x14ac:dyDescent="0.2">
      <c r="A3036" s="1">
        <v>44167.510416666664</v>
      </c>
      <c r="B3036" s="3">
        <v>23.25</v>
      </c>
      <c r="C3036" s="3">
        <f t="shared" si="191"/>
        <v>5.8125</v>
      </c>
      <c r="D3036" s="3">
        <v>43.57</v>
      </c>
      <c r="E3036" s="3">
        <v>6.47</v>
      </c>
      <c r="F3036" s="3">
        <v>0</v>
      </c>
      <c r="G3036" s="3">
        <v>6.16</v>
      </c>
      <c r="H3036" s="14">
        <f t="shared" si="192"/>
        <v>0</v>
      </c>
      <c r="I3036" s="15">
        <f t="shared" si="193"/>
        <v>5.8125</v>
      </c>
      <c r="J3036" s="16">
        <f t="shared" si="194"/>
        <v>0</v>
      </c>
    </row>
    <row r="3037" spans="1:10" x14ac:dyDescent="0.2">
      <c r="A3037" s="1">
        <v>44167.520833333336</v>
      </c>
      <c r="B3037" s="3">
        <v>22.66</v>
      </c>
      <c r="C3037" s="3">
        <f t="shared" si="191"/>
        <v>5.665</v>
      </c>
      <c r="D3037" s="3">
        <v>43.57</v>
      </c>
      <c r="E3037" s="3">
        <v>6.36</v>
      </c>
      <c r="F3037" s="3">
        <v>0</v>
      </c>
      <c r="G3037" s="3">
        <v>6.16</v>
      </c>
      <c r="H3037" s="14">
        <f t="shared" si="192"/>
        <v>0</v>
      </c>
      <c r="I3037" s="15">
        <f t="shared" si="193"/>
        <v>5.665</v>
      </c>
      <c r="J3037" s="16">
        <f t="shared" si="194"/>
        <v>0</v>
      </c>
    </row>
    <row r="3038" spans="1:10" x14ac:dyDescent="0.2">
      <c r="A3038" s="1">
        <v>44167.53125</v>
      </c>
      <c r="B3038" s="3">
        <v>21.63</v>
      </c>
      <c r="C3038" s="3">
        <f t="shared" si="191"/>
        <v>5.4074999999999998</v>
      </c>
      <c r="D3038" s="3">
        <v>43.58</v>
      </c>
      <c r="E3038" s="3">
        <v>6.32</v>
      </c>
      <c r="F3038" s="3">
        <v>0</v>
      </c>
      <c r="G3038" s="3">
        <v>6.08</v>
      </c>
      <c r="H3038" s="14">
        <f t="shared" si="192"/>
        <v>0</v>
      </c>
      <c r="I3038" s="15">
        <f t="shared" si="193"/>
        <v>5.4074999999999998</v>
      </c>
      <c r="J3038" s="16">
        <f t="shared" si="194"/>
        <v>0</v>
      </c>
    </row>
    <row r="3039" spans="1:10" x14ac:dyDescent="0.2">
      <c r="A3039" s="1">
        <v>44167.541666666664</v>
      </c>
      <c r="B3039" s="3">
        <v>23.25</v>
      </c>
      <c r="C3039" s="3">
        <f t="shared" si="191"/>
        <v>5.8125</v>
      </c>
      <c r="D3039" s="3">
        <v>43.58</v>
      </c>
      <c r="E3039" s="3">
        <v>6.18</v>
      </c>
      <c r="F3039" s="3">
        <v>0</v>
      </c>
      <c r="G3039" s="3">
        <v>6.08</v>
      </c>
      <c r="H3039" s="14">
        <f t="shared" si="192"/>
        <v>0</v>
      </c>
      <c r="I3039" s="15">
        <f t="shared" si="193"/>
        <v>5.8125</v>
      </c>
      <c r="J3039" s="16">
        <f t="shared" si="194"/>
        <v>0</v>
      </c>
    </row>
    <row r="3040" spans="1:10" x14ac:dyDescent="0.2">
      <c r="A3040" s="1">
        <v>44167.552083333336</v>
      </c>
      <c r="B3040" s="3">
        <v>23.33</v>
      </c>
      <c r="C3040" s="3">
        <f t="shared" si="191"/>
        <v>5.8324999999999996</v>
      </c>
      <c r="D3040" s="3">
        <v>43.59</v>
      </c>
      <c r="E3040" s="3">
        <v>6.42</v>
      </c>
      <c r="F3040" s="3">
        <v>0</v>
      </c>
      <c r="G3040" s="3">
        <v>6.16</v>
      </c>
      <c r="H3040" s="14">
        <f t="shared" si="192"/>
        <v>0</v>
      </c>
      <c r="I3040" s="15">
        <f t="shared" si="193"/>
        <v>5.8324999999999996</v>
      </c>
      <c r="J3040" s="16">
        <f t="shared" si="194"/>
        <v>0</v>
      </c>
    </row>
    <row r="3041" spans="1:10" x14ac:dyDescent="0.2">
      <c r="A3041" s="1">
        <v>44167.5625</v>
      </c>
      <c r="B3041" s="3">
        <v>26.18</v>
      </c>
      <c r="C3041" s="3">
        <f t="shared" si="191"/>
        <v>6.5449999999999999</v>
      </c>
      <c r="D3041" s="3">
        <v>43.6</v>
      </c>
      <c r="E3041" s="3">
        <v>6.35</v>
      </c>
      <c r="F3041" s="3">
        <v>0</v>
      </c>
      <c r="G3041" s="3">
        <v>5.99</v>
      </c>
      <c r="H3041" s="14">
        <f t="shared" si="192"/>
        <v>0</v>
      </c>
      <c r="I3041" s="15">
        <f t="shared" si="193"/>
        <v>6.5449999999999999</v>
      </c>
      <c r="J3041" s="16">
        <f t="shared" si="194"/>
        <v>0</v>
      </c>
    </row>
    <row r="3042" spans="1:10" x14ac:dyDescent="0.2">
      <c r="A3042" s="1">
        <v>44167.572916666664</v>
      </c>
      <c r="B3042" s="3">
        <v>24.48</v>
      </c>
      <c r="C3042" s="3">
        <f t="shared" si="191"/>
        <v>6.12</v>
      </c>
      <c r="D3042" s="3">
        <v>43.6</v>
      </c>
      <c r="E3042" s="3">
        <v>6.18</v>
      </c>
      <c r="F3042" s="3">
        <v>0</v>
      </c>
      <c r="G3042" s="3">
        <v>5.81</v>
      </c>
      <c r="H3042" s="14">
        <f t="shared" si="192"/>
        <v>0</v>
      </c>
      <c r="I3042" s="15">
        <f t="shared" si="193"/>
        <v>6.12</v>
      </c>
      <c r="J3042" s="16">
        <f t="shared" si="194"/>
        <v>0</v>
      </c>
    </row>
    <row r="3043" spans="1:10" x14ac:dyDescent="0.2">
      <c r="A3043" s="1">
        <v>44167.583333333336</v>
      </c>
      <c r="B3043" s="3">
        <v>21.45</v>
      </c>
      <c r="C3043" s="3">
        <f t="shared" si="191"/>
        <v>5.3624999999999998</v>
      </c>
      <c r="D3043" s="3">
        <v>43.61</v>
      </c>
      <c r="E3043" s="3">
        <v>6.26</v>
      </c>
      <c r="F3043" s="3">
        <v>0</v>
      </c>
      <c r="G3043" s="3">
        <v>5.81</v>
      </c>
      <c r="H3043" s="14">
        <f t="shared" si="192"/>
        <v>0</v>
      </c>
      <c r="I3043" s="15">
        <f t="shared" si="193"/>
        <v>5.3624999999999998</v>
      </c>
      <c r="J3043" s="16">
        <f t="shared" si="194"/>
        <v>0</v>
      </c>
    </row>
    <row r="3044" spans="1:10" x14ac:dyDescent="0.2">
      <c r="A3044" s="1">
        <v>44167.59375</v>
      </c>
      <c r="B3044" s="3">
        <v>22.02</v>
      </c>
      <c r="C3044" s="3">
        <f t="shared" si="191"/>
        <v>5.5049999999999999</v>
      </c>
      <c r="D3044" s="3">
        <v>43.61</v>
      </c>
      <c r="E3044" s="3">
        <v>6.07</v>
      </c>
      <c r="F3044" s="3">
        <v>0</v>
      </c>
      <c r="G3044" s="3">
        <v>5.81</v>
      </c>
      <c r="H3044" s="14">
        <f t="shared" si="192"/>
        <v>0</v>
      </c>
      <c r="I3044" s="15">
        <f t="shared" si="193"/>
        <v>5.5049999999999999</v>
      </c>
      <c r="J3044" s="16">
        <f t="shared" si="194"/>
        <v>0</v>
      </c>
    </row>
    <row r="3045" spans="1:10" x14ac:dyDescent="0.2">
      <c r="A3045" s="1">
        <v>44167.604166666664</v>
      </c>
      <c r="B3045" s="3">
        <v>22.6</v>
      </c>
      <c r="C3045" s="3">
        <f t="shared" si="191"/>
        <v>5.65</v>
      </c>
      <c r="D3045" s="3">
        <v>43.62</v>
      </c>
      <c r="E3045" s="3">
        <v>6.11</v>
      </c>
      <c r="F3045" s="3">
        <v>0</v>
      </c>
      <c r="G3045" s="3">
        <v>5.81</v>
      </c>
      <c r="H3045" s="14">
        <f t="shared" si="192"/>
        <v>0</v>
      </c>
      <c r="I3045" s="15">
        <f t="shared" si="193"/>
        <v>5.65</v>
      </c>
      <c r="J3045" s="16">
        <f t="shared" si="194"/>
        <v>0</v>
      </c>
    </row>
    <row r="3046" spans="1:10" x14ac:dyDescent="0.2">
      <c r="A3046" s="1">
        <v>44167.614583333336</v>
      </c>
      <c r="B3046" s="3">
        <v>22.57</v>
      </c>
      <c r="C3046" s="3">
        <f t="shared" si="191"/>
        <v>5.6425000000000001</v>
      </c>
      <c r="D3046" s="3">
        <v>43.62</v>
      </c>
      <c r="E3046" s="3">
        <v>6.11</v>
      </c>
      <c r="F3046" s="3">
        <v>0</v>
      </c>
      <c r="G3046" s="3">
        <v>5.99</v>
      </c>
      <c r="H3046" s="14">
        <f t="shared" si="192"/>
        <v>0</v>
      </c>
      <c r="I3046" s="15">
        <f t="shared" si="193"/>
        <v>5.6425000000000001</v>
      </c>
      <c r="J3046" s="16">
        <f t="shared" si="194"/>
        <v>0</v>
      </c>
    </row>
    <row r="3047" spans="1:10" x14ac:dyDescent="0.2">
      <c r="A3047" s="1">
        <v>44167.625</v>
      </c>
      <c r="B3047" s="3">
        <v>23.48</v>
      </c>
      <c r="C3047" s="3">
        <f t="shared" si="191"/>
        <v>5.87</v>
      </c>
      <c r="D3047" s="3">
        <v>43.63</v>
      </c>
      <c r="E3047" s="3">
        <v>6.02</v>
      </c>
      <c r="F3047" s="3">
        <v>0</v>
      </c>
      <c r="G3047" s="3">
        <v>5.99</v>
      </c>
      <c r="H3047" s="14">
        <f t="shared" si="192"/>
        <v>0</v>
      </c>
      <c r="I3047" s="15">
        <f t="shared" si="193"/>
        <v>5.87</v>
      </c>
      <c r="J3047" s="16">
        <f t="shared" si="194"/>
        <v>0</v>
      </c>
    </row>
    <row r="3048" spans="1:10" x14ac:dyDescent="0.2">
      <c r="A3048" s="1">
        <v>44167.635416666664</v>
      </c>
      <c r="B3048" s="3">
        <v>24.84</v>
      </c>
      <c r="C3048" s="3">
        <f t="shared" si="191"/>
        <v>6.21</v>
      </c>
      <c r="D3048" s="3">
        <v>43.64</v>
      </c>
      <c r="E3048" s="3">
        <v>6.05</v>
      </c>
      <c r="F3048" s="3">
        <v>0</v>
      </c>
      <c r="G3048" s="3">
        <v>5.81</v>
      </c>
      <c r="H3048" s="14">
        <f t="shared" si="192"/>
        <v>0</v>
      </c>
      <c r="I3048" s="15">
        <f t="shared" si="193"/>
        <v>6.21</v>
      </c>
      <c r="J3048" s="16">
        <f t="shared" si="194"/>
        <v>0</v>
      </c>
    </row>
    <row r="3049" spans="1:10" x14ac:dyDescent="0.2">
      <c r="A3049" s="1">
        <v>44167.645833333336</v>
      </c>
      <c r="B3049" s="3">
        <v>22.91</v>
      </c>
      <c r="C3049" s="3">
        <f t="shared" si="191"/>
        <v>5.7275</v>
      </c>
      <c r="D3049" s="3">
        <v>43.64</v>
      </c>
      <c r="E3049" s="3">
        <v>6.02</v>
      </c>
      <c r="F3049" s="3">
        <v>0</v>
      </c>
      <c r="G3049" s="3">
        <v>5.99</v>
      </c>
      <c r="H3049" s="14">
        <f t="shared" si="192"/>
        <v>0</v>
      </c>
      <c r="I3049" s="15">
        <f t="shared" si="193"/>
        <v>5.7275</v>
      </c>
      <c r="J3049" s="16">
        <f t="shared" si="194"/>
        <v>0</v>
      </c>
    </row>
    <row r="3050" spans="1:10" x14ac:dyDescent="0.2">
      <c r="A3050" s="1">
        <v>44167.65625</v>
      </c>
      <c r="B3050" s="3">
        <v>23.82</v>
      </c>
      <c r="C3050" s="3">
        <f t="shared" si="191"/>
        <v>5.9550000000000001</v>
      </c>
      <c r="D3050" s="3">
        <v>43.65</v>
      </c>
      <c r="E3050" s="3">
        <v>5.99</v>
      </c>
      <c r="F3050" s="3">
        <v>0</v>
      </c>
      <c r="G3050" s="3">
        <v>5.63</v>
      </c>
      <c r="H3050" s="14">
        <f t="shared" si="192"/>
        <v>0</v>
      </c>
      <c r="I3050" s="15">
        <f t="shared" si="193"/>
        <v>5.9550000000000001</v>
      </c>
      <c r="J3050" s="16">
        <f t="shared" si="194"/>
        <v>0</v>
      </c>
    </row>
    <row r="3051" spans="1:10" x14ac:dyDescent="0.2">
      <c r="A3051" s="1">
        <v>44167.666666666664</v>
      </c>
      <c r="B3051" s="3">
        <v>24.33</v>
      </c>
      <c r="C3051" s="3">
        <f t="shared" si="191"/>
        <v>6.0824999999999996</v>
      </c>
      <c r="D3051" s="3">
        <v>43.65</v>
      </c>
      <c r="E3051" s="3">
        <v>5.81</v>
      </c>
      <c r="F3051" s="3">
        <v>0</v>
      </c>
      <c r="G3051" s="3">
        <v>5.63</v>
      </c>
      <c r="H3051" s="14">
        <f t="shared" si="192"/>
        <v>0</v>
      </c>
      <c r="I3051" s="15">
        <f t="shared" si="193"/>
        <v>6.0824999999999996</v>
      </c>
      <c r="J3051" s="16">
        <f t="shared" si="194"/>
        <v>0</v>
      </c>
    </row>
    <row r="3052" spans="1:10" x14ac:dyDescent="0.2">
      <c r="A3052" s="1">
        <v>44167.677083333336</v>
      </c>
      <c r="B3052" s="3">
        <v>22.5</v>
      </c>
      <c r="C3052" s="3">
        <f t="shared" si="191"/>
        <v>5.625</v>
      </c>
      <c r="D3052" s="3">
        <v>43.66</v>
      </c>
      <c r="E3052" s="3">
        <v>5.98</v>
      </c>
      <c r="F3052" s="3">
        <v>0</v>
      </c>
      <c r="G3052" s="3">
        <v>5.81</v>
      </c>
      <c r="H3052" s="14">
        <f t="shared" si="192"/>
        <v>0</v>
      </c>
      <c r="I3052" s="15">
        <f t="shared" si="193"/>
        <v>5.625</v>
      </c>
      <c r="J3052" s="16">
        <f t="shared" si="194"/>
        <v>0</v>
      </c>
    </row>
    <row r="3053" spans="1:10" x14ac:dyDescent="0.2">
      <c r="A3053" s="1">
        <v>44167.6875</v>
      </c>
      <c r="B3053" s="3">
        <v>22.66</v>
      </c>
      <c r="C3053" s="3">
        <f t="shared" si="191"/>
        <v>5.665</v>
      </c>
      <c r="D3053" s="3">
        <v>43.67</v>
      </c>
      <c r="E3053" s="3">
        <v>5.94</v>
      </c>
      <c r="F3053" s="3">
        <v>0</v>
      </c>
      <c r="G3053" s="3">
        <v>5.81</v>
      </c>
      <c r="H3053" s="14">
        <f t="shared" si="192"/>
        <v>0</v>
      </c>
      <c r="I3053" s="15">
        <f t="shared" si="193"/>
        <v>5.665</v>
      </c>
      <c r="J3053" s="16">
        <f t="shared" si="194"/>
        <v>0</v>
      </c>
    </row>
    <row r="3054" spans="1:10" x14ac:dyDescent="0.2">
      <c r="A3054" s="1">
        <v>44167.697916666664</v>
      </c>
      <c r="B3054" s="3">
        <v>21.98</v>
      </c>
      <c r="C3054" s="3">
        <f t="shared" si="191"/>
        <v>5.4950000000000001</v>
      </c>
      <c r="D3054" s="3">
        <v>43.67</v>
      </c>
      <c r="E3054" s="3">
        <v>6.01</v>
      </c>
      <c r="F3054" s="3">
        <v>0</v>
      </c>
      <c r="G3054" s="3">
        <v>5.81</v>
      </c>
      <c r="H3054" s="14">
        <f t="shared" si="192"/>
        <v>0</v>
      </c>
      <c r="I3054" s="15">
        <f t="shared" si="193"/>
        <v>5.4950000000000001</v>
      </c>
      <c r="J3054" s="16">
        <f t="shared" si="194"/>
        <v>0</v>
      </c>
    </row>
    <row r="3055" spans="1:10" x14ac:dyDescent="0.2">
      <c r="A3055" s="1">
        <v>44167.708333333336</v>
      </c>
      <c r="B3055" s="3">
        <v>19.760000000000002</v>
      </c>
      <c r="C3055" s="3">
        <f t="shared" si="191"/>
        <v>4.9400000000000004</v>
      </c>
      <c r="D3055" s="3">
        <v>43.68</v>
      </c>
      <c r="E3055" s="3">
        <v>5.79</v>
      </c>
      <c r="F3055" s="3">
        <v>0</v>
      </c>
      <c r="G3055" s="3">
        <v>5.63</v>
      </c>
      <c r="H3055" s="14">
        <f t="shared" si="192"/>
        <v>0</v>
      </c>
      <c r="I3055" s="15">
        <f t="shared" si="193"/>
        <v>4.9400000000000004</v>
      </c>
      <c r="J3055" s="16">
        <f t="shared" si="194"/>
        <v>0</v>
      </c>
    </row>
    <row r="3056" spans="1:10" x14ac:dyDescent="0.2">
      <c r="A3056" s="1">
        <v>44167.71875</v>
      </c>
      <c r="B3056" s="3">
        <v>20.149999999999999</v>
      </c>
      <c r="C3056" s="3">
        <f t="shared" si="191"/>
        <v>5.0374999999999996</v>
      </c>
      <c r="D3056" s="3">
        <v>43.68</v>
      </c>
      <c r="E3056" s="3">
        <v>5.88</v>
      </c>
      <c r="F3056" s="3">
        <v>0</v>
      </c>
      <c r="G3056" s="3">
        <v>5.63</v>
      </c>
      <c r="H3056" s="14">
        <f t="shared" si="192"/>
        <v>0</v>
      </c>
      <c r="I3056" s="15">
        <f t="shared" si="193"/>
        <v>5.0374999999999996</v>
      </c>
      <c r="J3056" s="16">
        <f t="shared" si="194"/>
        <v>0</v>
      </c>
    </row>
    <row r="3057" spans="1:10" x14ac:dyDescent="0.2">
      <c r="A3057" s="1">
        <v>44167.729166666664</v>
      </c>
      <c r="B3057" s="3">
        <v>22.62</v>
      </c>
      <c r="C3057" s="3">
        <f t="shared" si="191"/>
        <v>5.6550000000000002</v>
      </c>
      <c r="D3057" s="3">
        <v>43.69</v>
      </c>
      <c r="E3057" s="3">
        <v>5.77</v>
      </c>
      <c r="F3057" s="3">
        <v>0</v>
      </c>
      <c r="G3057" s="3">
        <v>5.63</v>
      </c>
      <c r="H3057" s="14">
        <f t="shared" si="192"/>
        <v>0</v>
      </c>
      <c r="I3057" s="15">
        <f t="shared" si="193"/>
        <v>5.6550000000000002</v>
      </c>
      <c r="J3057" s="16">
        <f t="shared" si="194"/>
        <v>0</v>
      </c>
    </row>
    <row r="3058" spans="1:10" x14ac:dyDescent="0.2">
      <c r="A3058" s="1">
        <v>44167.739583333336</v>
      </c>
      <c r="B3058" s="3">
        <v>23.68</v>
      </c>
      <c r="C3058" s="3">
        <f t="shared" si="191"/>
        <v>5.92</v>
      </c>
      <c r="D3058" s="3">
        <v>43.69</v>
      </c>
      <c r="E3058" s="3">
        <v>5.8</v>
      </c>
      <c r="F3058" s="3">
        <v>0</v>
      </c>
      <c r="G3058" s="3">
        <v>5.46</v>
      </c>
      <c r="H3058" s="14">
        <f t="shared" si="192"/>
        <v>0</v>
      </c>
      <c r="I3058" s="15">
        <f t="shared" si="193"/>
        <v>5.92</v>
      </c>
      <c r="J3058" s="16">
        <f t="shared" si="194"/>
        <v>0</v>
      </c>
    </row>
    <row r="3059" spans="1:10" x14ac:dyDescent="0.2">
      <c r="A3059" s="1">
        <v>44167.75</v>
      </c>
      <c r="B3059" s="3">
        <v>23.72</v>
      </c>
      <c r="C3059" s="3">
        <f t="shared" si="191"/>
        <v>5.93</v>
      </c>
      <c r="D3059" s="3">
        <v>43.7</v>
      </c>
      <c r="E3059" s="3">
        <v>5.76</v>
      </c>
      <c r="F3059" s="3">
        <v>0</v>
      </c>
      <c r="G3059" s="3">
        <v>5.46</v>
      </c>
      <c r="H3059" s="14">
        <f t="shared" si="192"/>
        <v>0</v>
      </c>
      <c r="I3059" s="15">
        <f t="shared" si="193"/>
        <v>5.93</v>
      </c>
      <c r="J3059" s="16">
        <f t="shared" si="194"/>
        <v>0</v>
      </c>
    </row>
    <row r="3060" spans="1:10" x14ac:dyDescent="0.2">
      <c r="A3060" s="1">
        <v>44167.760416666664</v>
      </c>
      <c r="B3060" s="3">
        <v>24.16</v>
      </c>
      <c r="C3060" s="3">
        <f t="shared" si="191"/>
        <v>6.04</v>
      </c>
      <c r="D3060" s="3">
        <v>43.7</v>
      </c>
      <c r="E3060" s="3">
        <v>5.72</v>
      </c>
      <c r="F3060" s="3">
        <v>0</v>
      </c>
      <c r="G3060" s="3">
        <v>5.46</v>
      </c>
      <c r="H3060" s="14">
        <f t="shared" si="192"/>
        <v>0</v>
      </c>
      <c r="I3060" s="15">
        <f t="shared" si="193"/>
        <v>6.04</v>
      </c>
      <c r="J3060" s="16">
        <f t="shared" si="194"/>
        <v>0</v>
      </c>
    </row>
    <row r="3061" spans="1:10" x14ac:dyDescent="0.2">
      <c r="A3061" s="1">
        <v>44167.770833333336</v>
      </c>
      <c r="B3061" s="3">
        <v>24.94</v>
      </c>
      <c r="C3061" s="3">
        <f t="shared" si="191"/>
        <v>6.2350000000000003</v>
      </c>
      <c r="D3061" s="3">
        <v>43.71</v>
      </c>
      <c r="E3061" s="3">
        <v>5.84</v>
      </c>
      <c r="F3061" s="3">
        <v>0</v>
      </c>
      <c r="G3061" s="3">
        <v>5.28</v>
      </c>
      <c r="H3061" s="14">
        <f t="shared" si="192"/>
        <v>0</v>
      </c>
      <c r="I3061" s="15">
        <f t="shared" si="193"/>
        <v>6.2350000000000003</v>
      </c>
      <c r="J3061" s="16">
        <f t="shared" si="194"/>
        <v>0</v>
      </c>
    </row>
    <row r="3062" spans="1:10" x14ac:dyDescent="0.2">
      <c r="A3062" s="1">
        <v>44167.78125</v>
      </c>
      <c r="B3062" s="3">
        <v>23.28</v>
      </c>
      <c r="C3062" s="3">
        <f t="shared" si="191"/>
        <v>5.82</v>
      </c>
      <c r="D3062" s="3">
        <v>43.72</v>
      </c>
      <c r="E3062" s="3">
        <v>5.81</v>
      </c>
      <c r="F3062" s="3">
        <v>0</v>
      </c>
      <c r="G3062" s="3">
        <v>5.81</v>
      </c>
      <c r="H3062" s="14">
        <f t="shared" si="192"/>
        <v>0</v>
      </c>
      <c r="I3062" s="15">
        <f t="shared" si="193"/>
        <v>5.82</v>
      </c>
      <c r="J3062" s="16">
        <f t="shared" si="194"/>
        <v>0</v>
      </c>
    </row>
    <row r="3063" spans="1:10" x14ac:dyDescent="0.2">
      <c r="A3063" s="1">
        <v>44167.791666666664</v>
      </c>
      <c r="B3063" s="3">
        <v>22.94</v>
      </c>
      <c r="C3063" s="3">
        <f t="shared" si="191"/>
        <v>5.7350000000000003</v>
      </c>
      <c r="D3063" s="3">
        <v>43.72</v>
      </c>
      <c r="E3063" s="3">
        <v>5.68</v>
      </c>
      <c r="F3063" s="3">
        <v>0</v>
      </c>
      <c r="G3063" s="3">
        <v>5.46</v>
      </c>
      <c r="H3063" s="14">
        <f t="shared" si="192"/>
        <v>0</v>
      </c>
      <c r="I3063" s="15">
        <f t="shared" si="193"/>
        <v>5.7350000000000003</v>
      </c>
      <c r="J3063" s="16">
        <f t="shared" si="194"/>
        <v>0</v>
      </c>
    </row>
    <row r="3064" spans="1:10" x14ac:dyDescent="0.2">
      <c r="A3064" s="1">
        <v>44167.802083333336</v>
      </c>
      <c r="B3064" s="3">
        <v>21.03</v>
      </c>
      <c r="C3064" s="3">
        <f t="shared" si="191"/>
        <v>5.2575000000000003</v>
      </c>
      <c r="D3064" s="3">
        <v>43.73</v>
      </c>
      <c r="E3064" s="3">
        <v>5.8</v>
      </c>
      <c r="F3064" s="3">
        <v>0</v>
      </c>
      <c r="G3064" s="3">
        <v>5.46</v>
      </c>
      <c r="H3064" s="14">
        <f t="shared" si="192"/>
        <v>0</v>
      </c>
      <c r="I3064" s="15">
        <f t="shared" si="193"/>
        <v>5.2575000000000003</v>
      </c>
      <c r="J3064" s="16">
        <f t="shared" si="194"/>
        <v>0</v>
      </c>
    </row>
    <row r="3065" spans="1:10" x14ac:dyDescent="0.2">
      <c r="A3065" s="1">
        <v>44167.8125</v>
      </c>
      <c r="B3065" s="3">
        <v>20.29</v>
      </c>
      <c r="C3065" s="3">
        <f t="shared" si="191"/>
        <v>5.0724999999999998</v>
      </c>
      <c r="D3065" s="3">
        <v>43.73</v>
      </c>
      <c r="E3065" s="3">
        <v>5.78</v>
      </c>
      <c r="F3065" s="3">
        <v>0</v>
      </c>
      <c r="G3065" s="3">
        <v>5.28</v>
      </c>
      <c r="H3065" s="14">
        <f t="shared" si="192"/>
        <v>0</v>
      </c>
      <c r="I3065" s="15">
        <f t="shared" si="193"/>
        <v>5.0724999999999998</v>
      </c>
      <c r="J3065" s="16">
        <f t="shared" si="194"/>
        <v>0</v>
      </c>
    </row>
    <row r="3066" spans="1:10" x14ac:dyDescent="0.2">
      <c r="A3066" s="1">
        <v>44167.822916666664</v>
      </c>
      <c r="B3066" s="3">
        <v>21.18</v>
      </c>
      <c r="C3066" s="3">
        <f t="shared" si="191"/>
        <v>5.2949999999999999</v>
      </c>
      <c r="D3066" s="3">
        <v>43.74</v>
      </c>
      <c r="E3066" s="3">
        <v>5.81</v>
      </c>
      <c r="F3066" s="3">
        <v>0</v>
      </c>
      <c r="G3066" s="3">
        <v>5.63</v>
      </c>
      <c r="H3066" s="14">
        <f t="shared" si="192"/>
        <v>0</v>
      </c>
      <c r="I3066" s="15">
        <f t="shared" si="193"/>
        <v>5.2949999999999999</v>
      </c>
      <c r="J3066" s="16">
        <f t="shared" si="194"/>
        <v>0</v>
      </c>
    </row>
    <row r="3067" spans="1:10" x14ac:dyDescent="0.2">
      <c r="A3067" s="1">
        <v>44167.833333333336</v>
      </c>
      <c r="B3067" s="3">
        <v>20.66</v>
      </c>
      <c r="C3067" s="3">
        <f t="shared" si="191"/>
        <v>5.165</v>
      </c>
      <c r="D3067" s="3">
        <v>43.74</v>
      </c>
      <c r="E3067" s="3">
        <v>5.68</v>
      </c>
      <c r="F3067" s="3">
        <v>0</v>
      </c>
      <c r="G3067" s="3">
        <v>5.63</v>
      </c>
      <c r="H3067" s="14">
        <f t="shared" si="192"/>
        <v>0</v>
      </c>
      <c r="I3067" s="15">
        <f t="shared" si="193"/>
        <v>5.165</v>
      </c>
      <c r="J3067" s="16">
        <f t="shared" si="194"/>
        <v>0</v>
      </c>
    </row>
    <row r="3068" spans="1:10" x14ac:dyDescent="0.2">
      <c r="A3068" s="1">
        <v>44167.84375</v>
      </c>
      <c r="B3068" s="3">
        <v>21.03</v>
      </c>
      <c r="C3068" s="3">
        <f t="shared" si="191"/>
        <v>5.2575000000000003</v>
      </c>
      <c r="D3068" s="3">
        <v>43.75</v>
      </c>
      <c r="E3068" s="3">
        <v>5.69</v>
      </c>
      <c r="F3068" s="3">
        <v>0</v>
      </c>
      <c r="G3068" s="3">
        <v>5.28</v>
      </c>
      <c r="H3068" s="14">
        <f t="shared" si="192"/>
        <v>0</v>
      </c>
      <c r="I3068" s="15">
        <f t="shared" si="193"/>
        <v>5.2575000000000003</v>
      </c>
      <c r="J3068" s="16">
        <f t="shared" si="194"/>
        <v>0</v>
      </c>
    </row>
    <row r="3069" spans="1:10" x14ac:dyDescent="0.2">
      <c r="A3069" s="1">
        <v>44167.854166666664</v>
      </c>
      <c r="B3069" s="3">
        <v>20.78</v>
      </c>
      <c r="C3069" s="3">
        <f t="shared" si="191"/>
        <v>5.1950000000000003</v>
      </c>
      <c r="D3069" s="3">
        <v>43.75</v>
      </c>
      <c r="E3069" s="3">
        <v>5.54</v>
      </c>
      <c r="F3069" s="3">
        <v>0</v>
      </c>
      <c r="G3069" s="3">
        <v>5.28</v>
      </c>
      <c r="H3069" s="14">
        <f t="shared" si="192"/>
        <v>0</v>
      </c>
      <c r="I3069" s="15">
        <f t="shared" si="193"/>
        <v>5.1950000000000003</v>
      </c>
      <c r="J3069" s="16">
        <f t="shared" si="194"/>
        <v>0</v>
      </c>
    </row>
    <row r="3070" spans="1:10" x14ac:dyDescent="0.2">
      <c r="A3070" s="1">
        <v>44167.864583333336</v>
      </c>
      <c r="B3070" s="3">
        <v>21.04</v>
      </c>
      <c r="C3070" s="3">
        <f t="shared" si="191"/>
        <v>5.26</v>
      </c>
      <c r="D3070" s="3">
        <v>43.76</v>
      </c>
      <c r="E3070" s="3">
        <v>5.44</v>
      </c>
      <c r="F3070" s="3">
        <v>0</v>
      </c>
      <c r="G3070" s="3">
        <v>5.28</v>
      </c>
      <c r="H3070" s="14">
        <f t="shared" si="192"/>
        <v>0</v>
      </c>
      <c r="I3070" s="15">
        <f t="shared" si="193"/>
        <v>5.26</v>
      </c>
      <c r="J3070" s="16">
        <f t="shared" si="194"/>
        <v>0</v>
      </c>
    </row>
    <row r="3071" spans="1:10" x14ac:dyDescent="0.2">
      <c r="A3071" s="1">
        <v>44167.875</v>
      </c>
      <c r="B3071" s="3">
        <v>21.92</v>
      </c>
      <c r="C3071" s="3">
        <f t="shared" si="191"/>
        <v>5.48</v>
      </c>
      <c r="D3071" s="3">
        <v>43.77</v>
      </c>
      <c r="E3071" s="3">
        <v>5.33</v>
      </c>
      <c r="F3071" s="3">
        <v>0</v>
      </c>
      <c r="G3071" s="3">
        <v>5.28</v>
      </c>
      <c r="H3071" s="14">
        <f t="shared" si="192"/>
        <v>0</v>
      </c>
      <c r="I3071" s="15">
        <f t="shared" si="193"/>
        <v>5.48</v>
      </c>
      <c r="J3071" s="16">
        <f t="shared" si="194"/>
        <v>0</v>
      </c>
    </row>
    <row r="3072" spans="1:10" x14ac:dyDescent="0.2">
      <c r="A3072" s="1">
        <v>44167.885416666664</v>
      </c>
      <c r="B3072" s="3">
        <v>22.59</v>
      </c>
      <c r="C3072" s="3">
        <f t="shared" si="191"/>
        <v>5.6475</v>
      </c>
      <c r="D3072" s="3">
        <v>43.77</v>
      </c>
      <c r="E3072" s="3">
        <v>5.26</v>
      </c>
      <c r="F3072" s="3">
        <v>0</v>
      </c>
      <c r="G3072" s="3">
        <v>4.92</v>
      </c>
      <c r="H3072" s="14">
        <f t="shared" si="192"/>
        <v>0</v>
      </c>
      <c r="I3072" s="15">
        <f t="shared" si="193"/>
        <v>5.6475</v>
      </c>
      <c r="J3072" s="16">
        <f t="shared" si="194"/>
        <v>0</v>
      </c>
    </row>
    <row r="3073" spans="1:10" x14ac:dyDescent="0.2">
      <c r="A3073" s="1">
        <v>44167.895833333336</v>
      </c>
      <c r="B3073" s="3">
        <v>23.32</v>
      </c>
      <c r="C3073" s="3">
        <f t="shared" si="191"/>
        <v>5.83</v>
      </c>
      <c r="D3073" s="3">
        <v>43.78</v>
      </c>
      <c r="E3073" s="3">
        <v>5.2</v>
      </c>
      <c r="F3073" s="3">
        <v>0</v>
      </c>
      <c r="G3073" s="3">
        <v>4.92</v>
      </c>
      <c r="H3073" s="14">
        <f t="shared" si="192"/>
        <v>0</v>
      </c>
      <c r="I3073" s="15">
        <f t="shared" si="193"/>
        <v>5.83</v>
      </c>
      <c r="J3073" s="16">
        <f t="shared" si="194"/>
        <v>0</v>
      </c>
    </row>
    <row r="3074" spans="1:10" x14ac:dyDescent="0.2">
      <c r="A3074" s="1">
        <v>44167.90625</v>
      </c>
      <c r="B3074" s="3">
        <v>21.72</v>
      </c>
      <c r="C3074" s="3">
        <f t="shared" si="191"/>
        <v>5.43</v>
      </c>
      <c r="D3074" s="3">
        <v>43.78</v>
      </c>
      <c r="E3074" s="3">
        <v>5.29</v>
      </c>
      <c r="F3074" s="3">
        <v>0</v>
      </c>
      <c r="G3074" s="3">
        <v>4.92</v>
      </c>
      <c r="H3074" s="14">
        <f t="shared" si="192"/>
        <v>0</v>
      </c>
      <c r="I3074" s="15">
        <f t="shared" si="193"/>
        <v>5.43</v>
      </c>
      <c r="J3074" s="16">
        <f t="shared" si="194"/>
        <v>0</v>
      </c>
    </row>
    <row r="3075" spans="1:10" x14ac:dyDescent="0.2">
      <c r="A3075" s="1">
        <v>44167.916666666664</v>
      </c>
      <c r="B3075" s="3">
        <v>20.56</v>
      </c>
      <c r="C3075" s="3">
        <f t="shared" si="191"/>
        <v>5.14</v>
      </c>
      <c r="D3075" s="3">
        <v>43.79</v>
      </c>
      <c r="E3075" s="3">
        <v>5.37</v>
      </c>
      <c r="F3075" s="3">
        <v>0</v>
      </c>
      <c r="G3075" s="3">
        <v>5.0999999999999996</v>
      </c>
      <c r="H3075" s="14">
        <f t="shared" si="192"/>
        <v>0</v>
      </c>
      <c r="I3075" s="15">
        <f t="shared" si="193"/>
        <v>5.14</v>
      </c>
      <c r="J3075" s="16">
        <f t="shared" si="194"/>
        <v>0</v>
      </c>
    </row>
    <row r="3076" spans="1:10" x14ac:dyDescent="0.2">
      <c r="A3076" s="1">
        <v>44167.927083333336</v>
      </c>
      <c r="B3076" s="3">
        <v>20.239999999999998</v>
      </c>
      <c r="C3076" s="3">
        <f t="shared" si="191"/>
        <v>5.0599999999999996</v>
      </c>
      <c r="D3076" s="3">
        <v>43.79</v>
      </c>
      <c r="E3076" s="3">
        <v>5.3</v>
      </c>
      <c r="F3076" s="3">
        <v>0</v>
      </c>
      <c r="G3076" s="3">
        <v>5.0999999999999996</v>
      </c>
      <c r="H3076" s="14">
        <f t="shared" si="192"/>
        <v>0</v>
      </c>
      <c r="I3076" s="15">
        <f t="shared" si="193"/>
        <v>5.0599999999999996</v>
      </c>
      <c r="J3076" s="16">
        <f t="shared" si="194"/>
        <v>0</v>
      </c>
    </row>
    <row r="3077" spans="1:10" x14ac:dyDescent="0.2">
      <c r="A3077" s="1">
        <v>44167.9375</v>
      </c>
      <c r="B3077" s="3">
        <v>20.28</v>
      </c>
      <c r="C3077" s="3">
        <f t="shared" si="191"/>
        <v>5.07</v>
      </c>
      <c r="D3077" s="3">
        <v>43.8</v>
      </c>
      <c r="E3077" s="3">
        <v>5.08</v>
      </c>
      <c r="F3077" s="3">
        <v>0</v>
      </c>
      <c r="G3077" s="3">
        <v>4.92</v>
      </c>
      <c r="H3077" s="14">
        <f t="shared" si="192"/>
        <v>0</v>
      </c>
      <c r="I3077" s="15">
        <f t="shared" si="193"/>
        <v>5.07</v>
      </c>
      <c r="J3077" s="16">
        <f t="shared" si="194"/>
        <v>0</v>
      </c>
    </row>
    <row r="3078" spans="1:10" x14ac:dyDescent="0.2">
      <c r="A3078" s="1">
        <v>44167.947916666664</v>
      </c>
      <c r="B3078" s="3">
        <v>21.22</v>
      </c>
      <c r="C3078" s="3">
        <f t="shared" si="191"/>
        <v>5.3049999999999997</v>
      </c>
      <c r="D3078" s="3">
        <v>43.8</v>
      </c>
      <c r="E3078" s="3">
        <v>5.0599999999999996</v>
      </c>
      <c r="F3078" s="3">
        <v>0</v>
      </c>
      <c r="G3078" s="3">
        <v>4.74</v>
      </c>
      <c r="H3078" s="14">
        <f t="shared" si="192"/>
        <v>0</v>
      </c>
      <c r="I3078" s="15">
        <f t="shared" si="193"/>
        <v>5.3049999999999997</v>
      </c>
      <c r="J3078" s="16">
        <f t="shared" si="194"/>
        <v>0</v>
      </c>
    </row>
    <row r="3079" spans="1:10" x14ac:dyDescent="0.2">
      <c r="A3079" s="1">
        <v>44167.958333333336</v>
      </c>
      <c r="B3079" s="3">
        <v>2.4500000000000002</v>
      </c>
      <c r="C3079" s="3">
        <f t="shared" si="191"/>
        <v>0.61250000000000004</v>
      </c>
      <c r="D3079" s="3">
        <v>43.81</v>
      </c>
      <c r="E3079" s="3">
        <v>5.0599999999999996</v>
      </c>
      <c r="F3079" s="3">
        <v>0</v>
      </c>
      <c r="G3079" s="3">
        <v>4.74</v>
      </c>
      <c r="H3079" s="14">
        <f t="shared" si="192"/>
        <v>0</v>
      </c>
      <c r="I3079" s="15">
        <f t="shared" si="193"/>
        <v>0.61250000000000004</v>
      </c>
      <c r="J3079" s="16">
        <f t="shared" si="194"/>
        <v>0</v>
      </c>
    </row>
    <row r="3080" spans="1:10" x14ac:dyDescent="0.2">
      <c r="A3080" s="1">
        <v>44167.96875</v>
      </c>
      <c r="B3080" s="3">
        <v>2.59</v>
      </c>
      <c r="C3080" s="3">
        <f t="shared" si="191"/>
        <v>0.64749999999999996</v>
      </c>
      <c r="D3080" s="3">
        <v>43.81</v>
      </c>
      <c r="E3080" s="3">
        <v>4.9800000000000004</v>
      </c>
      <c r="F3080" s="3">
        <v>0</v>
      </c>
      <c r="G3080" s="3">
        <v>4.74</v>
      </c>
      <c r="H3080" s="14">
        <f t="shared" si="192"/>
        <v>0</v>
      </c>
      <c r="I3080" s="15">
        <f t="shared" si="193"/>
        <v>0.64749999999999996</v>
      </c>
      <c r="J3080" s="16">
        <f t="shared" si="194"/>
        <v>0</v>
      </c>
    </row>
    <row r="3081" spans="1:10" x14ac:dyDescent="0.2">
      <c r="A3081" s="1">
        <v>44167.979166666664</v>
      </c>
      <c r="B3081" s="3">
        <v>15.9</v>
      </c>
      <c r="C3081" s="3">
        <f t="shared" si="191"/>
        <v>3.9750000000000001</v>
      </c>
      <c r="D3081" s="3">
        <v>43.81</v>
      </c>
      <c r="E3081" s="3">
        <v>4.99</v>
      </c>
      <c r="F3081" s="3">
        <v>0</v>
      </c>
      <c r="G3081" s="3">
        <v>4.74</v>
      </c>
      <c r="H3081" s="14">
        <f t="shared" si="192"/>
        <v>0</v>
      </c>
      <c r="I3081" s="15">
        <f t="shared" si="193"/>
        <v>3.9750000000000001</v>
      </c>
      <c r="J3081" s="16">
        <f t="shared" si="194"/>
        <v>0</v>
      </c>
    </row>
    <row r="3082" spans="1:10" x14ac:dyDescent="0.2">
      <c r="A3082" s="1">
        <v>44167.989583333336</v>
      </c>
      <c r="B3082" s="3">
        <v>17.79</v>
      </c>
      <c r="C3082" s="3">
        <f t="shared" si="191"/>
        <v>4.4474999999999998</v>
      </c>
      <c r="D3082" s="3">
        <v>43.81</v>
      </c>
      <c r="E3082" s="3">
        <v>4.95</v>
      </c>
      <c r="F3082" s="3">
        <v>0</v>
      </c>
      <c r="G3082" s="3">
        <v>4.5599999999999996</v>
      </c>
      <c r="H3082" s="14">
        <f t="shared" si="192"/>
        <v>0</v>
      </c>
      <c r="I3082" s="15">
        <f t="shared" si="193"/>
        <v>4.4474999999999998</v>
      </c>
      <c r="J3082" s="16">
        <f t="shared" si="194"/>
        <v>0</v>
      </c>
    </row>
    <row r="3083" spans="1:10" x14ac:dyDescent="0.2">
      <c r="A3083" s="1">
        <v>44168</v>
      </c>
      <c r="B3083" s="3">
        <v>14.09</v>
      </c>
      <c r="C3083" s="3">
        <f t="shared" si="191"/>
        <v>3.5225</v>
      </c>
      <c r="D3083" s="3">
        <v>43.82</v>
      </c>
      <c r="E3083" s="3">
        <v>5.0999999999999996</v>
      </c>
      <c r="F3083" s="3">
        <v>0</v>
      </c>
      <c r="G3083" s="3">
        <v>4.74</v>
      </c>
      <c r="H3083" s="14">
        <f t="shared" si="192"/>
        <v>0</v>
      </c>
      <c r="I3083" s="15">
        <f t="shared" si="193"/>
        <v>3.5225</v>
      </c>
      <c r="J3083" s="16">
        <f t="shared" si="194"/>
        <v>0</v>
      </c>
    </row>
    <row r="3084" spans="1:10" x14ac:dyDescent="0.2">
      <c r="A3084" s="1">
        <v>44168.010416666664</v>
      </c>
      <c r="B3084" s="3">
        <v>14.18</v>
      </c>
      <c r="C3084" s="3">
        <f t="shared" ref="C3084:C3147" si="195">B3084/4</f>
        <v>3.5449999999999999</v>
      </c>
      <c r="D3084" s="3">
        <v>43.82</v>
      </c>
      <c r="E3084" s="3">
        <v>5.05</v>
      </c>
      <c r="F3084" s="3">
        <v>0</v>
      </c>
      <c r="G3084" s="3">
        <v>4.74</v>
      </c>
      <c r="H3084" s="14">
        <f t="shared" ref="H3084:H3147" si="196">F3084/4</f>
        <v>0</v>
      </c>
      <c r="I3084" s="15">
        <f t="shared" ref="I3084:I3147" si="197">IF(H3084&lt;&gt;0,C3084+(H3084*$C$3),C3084)</f>
        <v>3.5449999999999999</v>
      </c>
      <c r="J3084" s="16">
        <f t="shared" ref="J3084:J3147" si="198">I3084-C3084</f>
        <v>0</v>
      </c>
    </row>
    <row r="3085" spans="1:10" x14ac:dyDescent="0.2">
      <c r="A3085" s="1">
        <v>44168.020833333336</v>
      </c>
      <c r="B3085" s="3">
        <v>13.32</v>
      </c>
      <c r="C3085" s="3">
        <f t="shared" si="195"/>
        <v>3.33</v>
      </c>
      <c r="D3085" s="3">
        <v>43.82</v>
      </c>
      <c r="E3085" s="3">
        <v>5.04</v>
      </c>
      <c r="F3085" s="3">
        <v>0</v>
      </c>
      <c r="G3085" s="3">
        <v>4.74</v>
      </c>
      <c r="H3085" s="14">
        <f t="shared" si="196"/>
        <v>0</v>
      </c>
      <c r="I3085" s="15">
        <f t="shared" si="197"/>
        <v>3.33</v>
      </c>
      <c r="J3085" s="16">
        <f t="shared" si="198"/>
        <v>0</v>
      </c>
    </row>
    <row r="3086" spans="1:10" x14ac:dyDescent="0.2">
      <c r="A3086" s="1">
        <v>44168.03125</v>
      </c>
      <c r="B3086" s="3">
        <v>13.48</v>
      </c>
      <c r="C3086" s="3">
        <f t="shared" si="195"/>
        <v>3.37</v>
      </c>
      <c r="D3086" s="3">
        <v>43.83</v>
      </c>
      <c r="E3086" s="3">
        <v>5</v>
      </c>
      <c r="F3086" s="3">
        <v>0</v>
      </c>
      <c r="G3086" s="3">
        <v>4.5599999999999996</v>
      </c>
      <c r="H3086" s="14">
        <f t="shared" si="196"/>
        <v>0</v>
      </c>
      <c r="I3086" s="15">
        <f t="shared" si="197"/>
        <v>3.37</v>
      </c>
      <c r="J3086" s="16">
        <f t="shared" si="198"/>
        <v>0</v>
      </c>
    </row>
    <row r="3087" spans="1:10" x14ac:dyDescent="0.2">
      <c r="A3087" s="1">
        <v>44168.041666666664</v>
      </c>
      <c r="B3087" s="3">
        <v>13.32</v>
      </c>
      <c r="C3087" s="3">
        <f t="shared" si="195"/>
        <v>3.33</v>
      </c>
      <c r="D3087" s="3">
        <v>43.83</v>
      </c>
      <c r="E3087" s="3">
        <v>5.19</v>
      </c>
      <c r="F3087" s="3">
        <v>0</v>
      </c>
      <c r="G3087" s="3">
        <v>4.92</v>
      </c>
      <c r="H3087" s="14">
        <f t="shared" si="196"/>
        <v>0</v>
      </c>
      <c r="I3087" s="15">
        <f t="shared" si="197"/>
        <v>3.33</v>
      </c>
      <c r="J3087" s="16">
        <f t="shared" si="198"/>
        <v>0</v>
      </c>
    </row>
    <row r="3088" spans="1:10" x14ac:dyDescent="0.2">
      <c r="A3088" s="1">
        <v>44168.052083333336</v>
      </c>
      <c r="B3088" s="3">
        <v>12.83</v>
      </c>
      <c r="C3088" s="3">
        <f t="shared" si="195"/>
        <v>3.2075</v>
      </c>
      <c r="D3088" s="3">
        <v>43.83</v>
      </c>
      <c r="E3088" s="3">
        <v>5.0999999999999996</v>
      </c>
      <c r="F3088" s="3">
        <v>0</v>
      </c>
      <c r="G3088" s="3">
        <v>4.74</v>
      </c>
      <c r="H3088" s="14">
        <f t="shared" si="196"/>
        <v>0</v>
      </c>
      <c r="I3088" s="15">
        <f t="shared" si="197"/>
        <v>3.2075</v>
      </c>
      <c r="J3088" s="16">
        <f t="shared" si="198"/>
        <v>0</v>
      </c>
    </row>
    <row r="3089" spans="1:10" x14ac:dyDescent="0.2">
      <c r="A3089" s="1">
        <v>44168.0625</v>
      </c>
      <c r="B3089" s="3">
        <v>13.11</v>
      </c>
      <c r="C3089" s="3">
        <f t="shared" si="195"/>
        <v>3.2774999999999999</v>
      </c>
      <c r="D3089" s="3">
        <v>43.84</v>
      </c>
      <c r="E3089" s="3">
        <v>5.04</v>
      </c>
      <c r="F3089" s="3">
        <v>0</v>
      </c>
      <c r="G3089" s="3">
        <v>4.74</v>
      </c>
      <c r="H3089" s="14">
        <f t="shared" si="196"/>
        <v>0</v>
      </c>
      <c r="I3089" s="15">
        <f t="shared" si="197"/>
        <v>3.2774999999999999</v>
      </c>
      <c r="J3089" s="16">
        <f t="shared" si="198"/>
        <v>0</v>
      </c>
    </row>
    <row r="3090" spans="1:10" x14ac:dyDescent="0.2">
      <c r="A3090" s="1">
        <v>44168.072916666664</v>
      </c>
      <c r="B3090" s="3">
        <v>13.18</v>
      </c>
      <c r="C3090" s="3">
        <f t="shared" si="195"/>
        <v>3.2949999999999999</v>
      </c>
      <c r="D3090" s="3">
        <v>43.84</v>
      </c>
      <c r="E3090" s="3">
        <v>5.14</v>
      </c>
      <c r="F3090" s="3">
        <v>0</v>
      </c>
      <c r="G3090" s="3">
        <v>4.74</v>
      </c>
      <c r="H3090" s="14">
        <f t="shared" si="196"/>
        <v>0</v>
      </c>
      <c r="I3090" s="15">
        <f t="shared" si="197"/>
        <v>3.2949999999999999</v>
      </c>
      <c r="J3090" s="16">
        <f t="shared" si="198"/>
        <v>0</v>
      </c>
    </row>
    <row r="3091" spans="1:10" x14ac:dyDescent="0.2">
      <c r="A3091" s="1">
        <v>44168.083333333336</v>
      </c>
      <c r="B3091" s="3">
        <v>13.04</v>
      </c>
      <c r="C3091" s="3">
        <f t="shared" si="195"/>
        <v>3.26</v>
      </c>
      <c r="D3091" s="3">
        <v>43.84</v>
      </c>
      <c r="E3091" s="3">
        <v>5</v>
      </c>
      <c r="F3091" s="3">
        <v>0</v>
      </c>
      <c r="G3091" s="3">
        <v>4.74</v>
      </c>
      <c r="H3091" s="14">
        <f t="shared" si="196"/>
        <v>0</v>
      </c>
      <c r="I3091" s="15">
        <f t="shared" si="197"/>
        <v>3.26</v>
      </c>
      <c r="J3091" s="16">
        <f t="shared" si="198"/>
        <v>0</v>
      </c>
    </row>
    <row r="3092" spans="1:10" x14ac:dyDescent="0.2">
      <c r="A3092" s="1">
        <v>44168.09375</v>
      </c>
      <c r="B3092" s="3">
        <v>13.14</v>
      </c>
      <c r="C3092" s="3">
        <f t="shared" si="195"/>
        <v>3.2850000000000001</v>
      </c>
      <c r="D3092" s="3">
        <v>43.85</v>
      </c>
      <c r="E3092" s="3">
        <v>5.07</v>
      </c>
      <c r="F3092" s="3">
        <v>0</v>
      </c>
      <c r="G3092" s="3">
        <v>4.74</v>
      </c>
      <c r="H3092" s="14">
        <f t="shared" si="196"/>
        <v>0</v>
      </c>
      <c r="I3092" s="15">
        <f t="shared" si="197"/>
        <v>3.2850000000000001</v>
      </c>
      <c r="J3092" s="16">
        <f t="shared" si="198"/>
        <v>0</v>
      </c>
    </row>
    <row r="3093" spans="1:10" x14ac:dyDescent="0.2">
      <c r="A3093" s="1">
        <v>44168.104166666664</v>
      </c>
      <c r="B3093" s="3">
        <v>13.36</v>
      </c>
      <c r="C3093" s="3">
        <f t="shared" si="195"/>
        <v>3.34</v>
      </c>
      <c r="D3093" s="3">
        <v>43.85</v>
      </c>
      <c r="E3093" s="3">
        <v>5.12</v>
      </c>
      <c r="F3093" s="3">
        <v>0</v>
      </c>
      <c r="G3093" s="3">
        <v>4.74</v>
      </c>
      <c r="H3093" s="14">
        <f t="shared" si="196"/>
        <v>0</v>
      </c>
      <c r="I3093" s="15">
        <f t="shared" si="197"/>
        <v>3.34</v>
      </c>
      <c r="J3093" s="16">
        <f t="shared" si="198"/>
        <v>0</v>
      </c>
    </row>
    <row r="3094" spans="1:10" x14ac:dyDescent="0.2">
      <c r="A3094" s="1">
        <v>44168.114583333336</v>
      </c>
      <c r="B3094" s="3">
        <v>13.51</v>
      </c>
      <c r="C3094" s="3">
        <f t="shared" si="195"/>
        <v>3.3774999999999999</v>
      </c>
      <c r="D3094" s="3">
        <v>43.85</v>
      </c>
      <c r="E3094" s="3">
        <v>5.0599999999999996</v>
      </c>
      <c r="F3094" s="3">
        <v>0</v>
      </c>
      <c r="G3094" s="3">
        <v>4.74</v>
      </c>
      <c r="H3094" s="14">
        <f t="shared" si="196"/>
        <v>0</v>
      </c>
      <c r="I3094" s="15">
        <f t="shared" si="197"/>
        <v>3.3774999999999999</v>
      </c>
      <c r="J3094" s="16">
        <f t="shared" si="198"/>
        <v>0</v>
      </c>
    </row>
    <row r="3095" spans="1:10" x14ac:dyDescent="0.2">
      <c r="A3095" s="1">
        <v>44168.125</v>
      </c>
      <c r="B3095" s="3">
        <v>13.72</v>
      </c>
      <c r="C3095" s="3">
        <f t="shared" si="195"/>
        <v>3.43</v>
      </c>
      <c r="D3095" s="3">
        <v>43.86</v>
      </c>
      <c r="E3095" s="3">
        <v>4.99</v>
      </c>
      <c r="F3095" s="3">
        <v>0</v>
      </c>
      <c r="G3095" s="3">
        <v>4.74</v>
      </c>
      <c r="H3095" s="14">
        <f t="shared" si="196"/>
        <v>0</v>
      </c>
      <c r="I3095" s="15">
        <f t="shared" si="197"/>
        <v>3.43</v>
      </c>
      <c r="J3095" s="16">
        <f t="shared" si="198"/>
        <v>0</v>
      </c>
    </row>
    <row r="3096" spans="1:10" x14ac:dyDescent="0.2">
      <c r="A3096" s="1">
        <v>44168.135416666664</v>
      </c>
      <c r="B3096" s="3">
        <v>13.62</v>
      </c>
      <c r="C3096" s="3">
        <f t="shared" si="195"/>
        <v>3.4049999999999998</v>
      </c>
      <c r="D3096" s="3">
        <v>43.86</v>
      </c>
      <c r="E3096" s="3">
        <v>5.03</v>
      </c>
      <c r="F3096" s="3">
        <v>0</v>
      </c>
      <c r="G3096" s="3">
        <v>4.74</v>
      </c>
      <c r="H3096" s="14">
        <f t="shared" si="196"/>
        <v>0</v>
      </c>
      <c r="I3096" s="15">
        <f t="shared" si="197"/>
        <v>3.4049999999999998</v>
      </c>
      <c r="J3096" s="16">
        <f t="shared" si="198"/>
        <v>0</v>
      </c>
    </row>
    <row r="3097" spans="1:10" x14ac:dyDescent="0.2">
      <c r="A3097" s="1">
        <v>44168.145833333336</v>
      </c>
      <c r="B3097" s="3">
        <v>15.84</v>
      </c>
      <c r="C3097" s="3">
        <f t="shared" si="195"/>
        <v>3.96</v>
      </c>
      <c r="D3097" s="3">
        <v>43.86</v>
      </c>
      <c r="E3097" s="3">
        <v>4.99</v>
      </c>
      <c r="F3097" s="3">
        <v>0</v>
      </c>
      <c r="G3097" s="3">
        <v>4.74</v>
      </c>
      <c r="H3097" s="14">
        <f t="shared" si="196"/>
        <v>0</v>
      </c>
      <c r="I3097" s="15">
        <f t="shared" si="197"/>
        <v>3.96</v>
      </c>
      <c r="J3097" s="16">
        <f t="shared" si="198"/>
        <v>0</v>
      </c>
    </row>
    <row r="3098" spans="1:10" x14ac:dyDescent="0.2">
      <c r="A3098" s="1">
        <v>44168.15625</v>
      </c>
      <c r="B3098" s="3">
        <v>14.81</v>
      </c>
      <c r="C3098" s="3">
        <f t="shared" si="195"/>
        <v>3.7025000000000001</v>
      </c>
      <c r="D3098" s="3">
        <v>43.87</v>
      </c>
      <c r="E3098" s="3">
        <v>5.05</v>
      </c>
      <c r="F3098" s="3">
        <v>0</v>
      </c>
      <c r="G3098" s="3">
        <v>4.5599999999999996</v>
      </c>
      <c r="H3098" s="14">
        <f t="shared" si="196"/>
        <v>0</v>
      </c>
      <c r="I3098" s="15">
        <f t="shared" si="197"/>
        <v>3.7025000000000001</v>
      </c>
      <c r="J3098" s="16">
        <f t="shared" si="198"/>
        <v>0</v>
      </c>
    </row>
    <row r="3099" spans="1:10" x14ac:dyDescent="0.2">
      <c r="A3099" s="1">
        <v>44168.166666666664</v>
      </c>
      <c r="B3099" s="3">
        <v>15.1</v>
      </c>
      <c r="C3099" s="3">
        <f t="shared" si="195"/>
        <v>3.7749999999999999</v>
      </c>
      <c r="D3099" s="3">
        <v>43.87</v>
      </c>
      <c r="E3099" s="3">
        <v>4.97</v>
      </c>
      <c r="F3099" s="3">
        <v>0</v>
      </c>
      <c r="G3099" s="3">
        <v>4.74</v>
      </c>
      <c r="H3099" s="14">
        <f t="shared" si="196"/>
        <v>0</v>
      </c>
      <c r="I3099" s="15">
        <f t="shared" si="197"/>
        <v>3.7749999999999999</v>
      </c>
      <c r="J3099" s="16">
        <f t="shared" si="198"/>
        <v>0</v>
      </c>
    </row>
    <row r="3100" spans="1:10" x14ac:dyDescent="0.2">
      <c r="A3100" s="1">
        <v>44168.177083333336</v>
      </c>
      <c r="B3100" s="3">
        <v>15.44</v>
      </c>
      <c r="C3100" s="3">
        <f t="shared" si="195"/>
        <v>3.86</v>
      </c>
      <c r="D3100" s="3">
        <v>43.88</v>
      </c>
      <c r="E3100" s="3">
        <v>4.96</v>
      </c>
      <c r="F3100" s="3">
        <v>0</v>
      </c>
      <c r="G3100" s="3">
        <v>4.74</v>
      </c>
      <c r="H3100" s="14">
        <f t="shared" si="196"/>
        <v>0</v>
      </c>
      <c r="I3100" s="15">
        <f t="shared" si="197"/>
        <v>3.86</v>
      </c>
      <c r="J3100" s="16">
        <f t="shared" si="198"/>
        <v>0</v>
      </c>
    </row>
    <row r="3101" spans="1:10" x14ac:dyDescent="0.2">
      <c r="A3101" s="1">
        <v>44168.1875</v>
      </c>
      <c r="B3101" s="3">
        <v>34.24</v>
      </c>
      <c r="C3101" s="3">
        <f t="shared" si="195"/>
        <v>8.56</v>
      </c>
      <c r="D3101" s="3">
        <v>43.88</v>
      </c>
      <c r="E3101" s="3">
        <v>4.8899999999999997</v>
      </c>
      <c r="F3101" s="3">
        <v>-7.92</v>
      </c>
      <c r="G3101" s="3">
        <v>-0.65</v>
      </c>
      <c r="H3101" s="14">
        <f t="shared" si="196"/>
        <v>-1.98</v>
      </c>
      <c r="I3101" s="15">
        <f t="shared" si="197"/>
        <v>5.8677940000000008</v>
      </c>
      <c r="J3101" s="16">
        <f t="shared" si="198"/>
        <v>-2.6922059999999997</v>
      </c>
    </row>
    <row r="3102" spans="1:10" x14ac:dyDescent="0.2">
      <c r="A3102" s="1">
        <v>44168.197916666664</v>
      </c>
      <c r="B3102" s="3">
        <v>23.74</v>
      </c>
      <c r="C3102" s="3">
        <f t="shared" si="195"/>
        <v>5.9349999999999996</v>
      </c>
      <c r="D3102" s="3">
        <v>43.89</v>
      </c>
      <c r="E3102" s="3">
        <v>5.04</v>
      </c>
      <c r="F3102" s="3">
        <v>-7.9</v>
      </c>
      <c r="G3102" s="3">
        <v>-3.45</v>
      </c>
      <c r="H3102" s="14">
        <f t="shared" si="196"/>
        <v>-1.9750000000000001</v>
      </c>
      <c r="I3102" s="15">
        <f t="shared" si="197"/>
        <v>3.2495924999999999</v>
      </c>
      <c r="J3102" s="16">
        <f t="shared" si="198"/>
        <v>-2.6854074999999997</v>
      </c>
    </row>
    <row r="3103" spans="1:10" x14ac:dyDescent="0.2">
      <c r="A3103" s="1">
        <v>44168.208333333336</v>
      </c>
      <c r="B3103" s="3">
        <v>19.48</v>
      </c>
      <c r="C3103" s="3">
        <f t="shared" si="195"/>
        <v>4.87</v>
      </c>
      <c r="D3103" s="3">
        <v>43.89</v>
      </c>
      <c r="E3103" s="3">
        <v>4.99</v>
      </c>
      <c r="F3103" s="3">
        <v>-7.79</v>
      </c>
      <c r="G3103" s="3">
        <v>-3.25</v>
      </c>
      <c r="H3103" s="14">
        <f t="shared" si="196"/>
        <v>-1.9475</v>
      </c>
      <c r="I3103" s="15">
        <f t="shared" si="197"/>
        <v>2.2219842500000002</v>
      </c>
      <c r="J3103" s="16">
        <f t="shared" si="198"/>
        <v>-2.6480157499999999</v>
      </c>
    </row>
    <row r="3104" spans="1:10" x14ac:dyDescent="0.2">
      <c r="A3104" s="1">
        <v>44168.21875</v>
      </c>
      <c r="B3104" s="3">
        <v>17.399999999999999</v>
      </c>
      <c r="C3104" s="3">
        <f t="shared" si="195"/>
        <v>4.3499999999999996</v>
      </c>
      <c r="D3104" s="3">
        <v>43.9</v>
      </c>
      <c r="E3104" s="3">
        <v>4.76</v>
      </c>
      <c r="F3104" s="3">
        <v>-7.57</v>
      </c>
      <c r="G3104" s="3">
        <v>-3.06</v>
      </c>
      <c r="H3104" s="14">
        <f t="shared" si="196"/>
        <v>-1.8925000000000001</v>
      </c>
      <c r="I3104" s="15">
        <f t="shared" si="197"/>
        <v>1.7767677499999999</v>
      </c>
      <c r="J3104" s="16">
        <f t="shared" si="198"/>
        <v>-2.5732322499999998</v>
      </c>
    </row>
    <row r="3105" spans="1:10" x14ac:dyDescent="0.2">
      <c r="A3105" s="1">
        <v>44168.229166666664</v>
      </c>
      <c r="B3105" s="3">
        <v>5.8</v>
      </c>
      <c r="C3105" s="3">
        <f t="shared" si="195"/>
        <v>1.45</v>
      </c>
      <c r="D3105" s="3">
        <v>43.9</v>
      </c>
      <c r="E3105" s="3">
        <v>4.88</v>
      </c>
      <c r="F3105" s="3">
        <v>9</v>
      </c>
      <c r="G3105" s="3">
        <v>9.68</v>
      </c>
      <c r="H3105" s="14">
        <f t="shared" si="196"/>
        <v>2.25</v>
      </c>
      <c r="I3105" s="15">
        <f t="shared" si="197"/>
        <v>4.5093249999999996</v>
      </c>
      <c r="J3105" s="16">
        <f t="shared" si="198"/>
        <v>3.0593249999999994</v>
      </c>
    </row>
    <row r="3106" spans="1:10" x14ac:dyDescent="0.2">
      <c r="A3106" s="1">
        <v>44168.239583333336</v>
      </c>
      <c r="B3106" s="3">
        <v>0</v>
      </c>
      <c r="C3106" s="3">
        <f t="shared" si="195"/>
        <v>0</v>
      </c>
      <c r="D3106" s="3">
        <v>43.9</v>
      </c>
      <c r="E3106" s="3">
        <v>4.7300000000000004</v>
      </c>
      <c r="F3106" s="3">
        <v>11.34</v>
      </c>
      <c r="G3106" s="3">
        <v>16.13</v>
      </c>
      <c r="H3106" s="14">
        <f t="shared" si="196"/>
        <v>2.835</v>
      </c>
      <c r="I3106" s="15">
        <f t="shared" si="197"/>
        <v>3.8547494999999996</v>
      </c>
      <c r="J3106" s="16">
        <f t="shared" si="198"/>
        <v>3.8547494999999996</v>
      </c>
    </row>
    <row r="3107" spans="1:10" x14ac:dyDescent="0.2">
      <c r="A3107" s="1">
        <v>44168.25</v>
      </c>
      <c r="B3107" s="3">
        <v>2.66</v>
      </c>
      <c r="C3107" s="3">
        <f t="shared" si="195"/>
        <v>0.66500000000000004</v>
      </c>
      <c r="D3107" s="3">
        <v>43.9</v>
      </c>
      <c r="E3107" s="3">
        <v>4.88</v>
      </c>
      <c r="F3107" s="3">
        <v>11.31</v>
      </c>
      <c r="G3107" s="3">
        <v>15.82</v>
      </c>
      <c r="H3107" s="14">
        <f t="shared" si="196"/>
        <v>2.8275000000000001</v>
      </c>
      <c r="I3107" s="15">
        <f t="shared" si="197"/>
        <v>4.50955175</v>
      </c>
      <c r="J3107" s="16">
        <f t="shared" si="198"/>
        <v>3.8445517499999999</v>
      </c>
    </row>
    <row r="3108" spans="1:10" x14ac:dyDescent="0.2">
      <c r="A3108" s="1">
        <v>44168.260416666664</v>
      </c>
      <c r="B3108" s="3">
        <v>17.940000000000001</v>
      </c>
      <c r="C3108" s="3">
        <f t="shared" si="195"/>
        <v>4.4850000000000003</v>
      </c>
      <c r="D3108" s="3">
        <v>43.91</v>
      </c>
      <c r="E3108" s="3">
        <v>4.92</v>
      </c>
      <c r="F3108" s="3">
        <v>11.32</v>
      </c>
      <c r="G3108" s="3">
        <v>15.66</v>
      </c>
      <c r="H3108" s="14">
        <f t="shared" si="196"/>
        <v>2.83</v>
      </c>
      <c r="I3108" s="15">
        <f t="shared" si="197"/>
        <v>8.3329509999999996</v>
      </c>
      <c r="J3108" s="16">
        <f t="shared" si="198"/>
        <v>3.8479509999999992</v>
      </c>
    </row>
    <row r="3109" spans="1:10" x14ac:dyDescent="0.2">
      <c r="A3109" s="1">
        <v>44168.270833333336</v>
      </c>
      <c r="B3109" s="3">
        <v>17.55</v>
      </c>
      <c r="C3109" s="3">
        <f t="shared" si="195"/>
        <v>4.3875000000000002</v>
      </c>
      <c r="D3109" s="3">
        <v>43.91</v>
      </c>
      <c r="E3109" s="3">
        <v>4.87</v>
      </c>
      <c r="F3109" s="3">
        <v>11.02</v>
      </c>
      <c r="G3109" s="3">
        <v>15.66</v>
      </c>
      <c r="H3109" s="14">
        <f t="shared" si="196"/>
        <v>2.7549999999999999</v>
      </c>
      <c r="I3109" s="15">
        <f t="shared" si="197"/>
        <v>8.1334734999999991</v>
      </c>
      <c r="J3109" s="16">
        <f t="shared" si="198"/>
        <v>3.745973499999999</v>
      </c>
    </row>
    <row r="3110" spans="1:10" x14ac:dyDescent="0.2">
      <c r="A3110" s="1">
        <v>44168.28125</v>
      </c>
      <c r="B3110" s="3">
        <v>11.45</v>
      </c>
      <c r="C3110" s="3">
        <f t="shared" si="195"/>
        <v>2.8624999999999998</v>
      </c>
      <c r="D3110" s="3">
        <v>43.91</v>
      </c>
      <c r="E3110" s="3">
        <v>4.9000000000000004</v>
      </c>
      <c r="F3110" s="3">
        <v>11.32</v>
      </c>
      <c r="G3110" s="3">
        <v>15.98</v>
      </c>
      <c r="H3110" s="14">
        <f t="shared" si="196"/>
        <v>2.83</v>
      </c>
      <c r="I3110" s="15">
        <f t="shared" si="197"/>
        <v>6.7104509999999991</v>
      </c>
      <c r="J3110" s="16">
        <f t="shared" si="198"/>
        <v>3.8479509999999992</v>
      </c>
    </row>
    <row r="3111" spans="1:10" x14ac:dyDescent="0.2">
      <c r="A3111" s="1">
        <v>44168.291666666664</v>
      </c>
      <c r="B3111" s="3">
        <v>9.68</v>
      </c>
      <c r="C3111" s="3">
        <f t="shared" si="195"/>
        <v>2.42</v>
      </c>
      <c r="D3111" s="3">
        <v>43.92</v>
      </c>
      <c r="E3111" s="3">
        <v>4.97</v>
      </c>
      <c r="F3111" s="3">
        <v>11.31</v>
      </c>
      <c r="G3111" s="3">
        <v>15.98</v>
      </c>
      <c r="H3111" s="14">
        <f t="shared" si="196"/>
        <v>2.8275000000000001</v>
      </c>
      <c r="I3111" s="15">
        <f t="shared" si="197"/>
        <v>6.2645517499999999</v>
      </c>
      <c r="J3111" s="16">
        <f t="shared" si="198"/>
        <v>3.8445517499999999</v>
      </c>
    </row>
    <row r="3112" spans="1:10" x14ac:dyDescent="0.2">
      <c r="A3112" s="1">
        <v>44168.302083333336</v>
      </c>
      <c r="B3112" s="3">
        <v>12.02</v>
      </c>
      <c r="C3112" s="3">
        <f t="shared" si="195"/>
        <v>3.0049999999999999</v>
      </c>
      <c r="D3112" s="3">
        <v>43.92</v>
      </c>
      <c r="E3112" s="3">
        <v>5.03</v>
      </c>
      <c r="F3112" s="3">
        <v>11.05</v>
      </c>
      <c r="G3112" s="3">
        <v>15.97</v>
      </c>
      <c r="H3112" s="14">
        <f t="shared" si="196"/>
        <v>2.7625000000000002</v>
      </c>
      <c r="I3112" s="15">
        <f t="shared" si="197"/>
        <v>6.7611712500000003</v>
      </c>
      <c r="J3112" s="16">
        <f t="shared" si="198"/>
        <v>3.7561712500000004</v>
      </c>
    </row>
    <row r="3113" spans="1:10" x14ac:dyDescent="0.2">
      <c r="A3113" s="1">
        <v>44168.3125</v>
      </c>
      <c r="B3113" s="3">
        <v>19.579999999999998</v>
      </c>
      <c r="C3113" s="3">
        <f t="shared" si="195"/>
        <v>4.8949999999999996</v>
      </c>
      <c r="D3113" s="3">
        <v>43.92</v>
      </c>
      <c r="E3113" s="3">
        <v>4.83</v>
      </c>
      <c r="F3113" s="3">
        <v>11.17</v>
      </c>
      <c r="G3113" s="3">
        <v>15.66</v>
      </c>
      <c r="H3113" s="14">
        <f t="shared" si="196"/>
        <v>2.7925</v>
      </c>
      <c r="I3113" s="15">
        <f t="shared" si="197"/>
        <v>8.6919622499999996</v>
      </c>
      <c r="J3113" s="16">
        <f t="shared" si="198"/>
        <v>3.79696225</v>
      </c>
    </row>
    <row r="3114" spans="1:10" x14ac:dyDescent="0.2">
      <c r="A3114" s="1">
        <v>44168.322916666664</v>
      </c>
      <c r="B3114" s="3">
        <v>18.78</v>
      </c>
      <c r="C3114" s="3">
        <f t="shared" si="195"/>
        <v>4.6950000000000003</v>
      </c>
      <c r="D3114" s="3">
        <v>43.93</v>
      </c>
      <c r="E3114" s="3">
        <v>4.99</v>
      </c>
      <c r="F3114" s="3">
        <v>11.16</v>
      </c>
      <c r="G3114" s="3">
        <v>15.82</v>
      </c>
      <c r="H3114" s="14">
        <f t="shared" si="196"/>
        <v>2.79</v>
      </c>
      <c r="I3114" s="15">
        <f t="shared" si="197"/>
        <v>8.4885629999999992</v>
      </c>
      <c r="J3114" s="16">
        <f t="shared" si="198"/>
        <v>3.7935629999999989</v>
      </c>
    </row>
    <row r="3115" spans="1:10" x14ac:dyDescent="0.2">
      <c r="A3115" s="1">
        <v>44168.333333333336</v>
      </c>
      <c r="B3115" s="3">
        <v>20.43</v>
      </c>
      <c r="C3115" s="3">
        <f t="shared" si="195"/>
        <v>5.1074999999999999</v>
      </c>
      <c r="D3115" s="3">
        <v>43.93</v>
      </c>
      <c r="E3115" s="3">
        <v>4.9800000000000004</v>
      </c>
      <c r="F3115" s="3">
        <v>10.08</v>
      </c>
      <c r="G3115" s="3">
        <v>14.87</v>
      </c>
      <c r="H3115" s="14">
        <f t="shared" si="196"/>
        <v>2.52</v>
      </c>
      <c r="I3115" s="15">
        <f t="shared" si="197"/>
        <v>8.533944</v>
      </c>
      <c r="J3115" s="16">
        <f t="shared" si="198"/>
        <v>3.426444</v>
      </c>
    </row>
    <row r="3116" spans="1:10" x14ac:dyDescent="0.2">
      <c r="A3116" s="1">
        <v>44168.34375</v>
      </c>
      <c r="B3116" s="3">
        <v>20.98</v>
      </c>
      <c r="C3116" s="3">
        <f t="shared" si="195"/>
        <v>5.2450000000000001</v>
      </c>
      <c r="D3116" s="3">
        <v>43.94</v>
      </c>
      <c r="E3116" s="3">
        <v>5.01</v>
      </c>
      <c r="F3116" s="3">
        <v>7.48</v>
      </c>
      <c r="G3116" s="3">
        <v>12.93</v>
      </c>
      <c r="H3116" s="14">
        <f t="shared" si="196"/>
        <v>1.87</v>
      </c>
      <c r="I3116" s="15">
        <f t="shared" si="197"/>
        <v>7.7876390000000004</v>
      </c>
      <c r="J3116" s="16">
        <f t="shared" si="198"/>
        <v>2.5426390000000003</v>
      </c>
    </row>
    <row r="3117" spans="1:10" x14ac:dyDescent="0.2">
      <c r="A3117" s="1">
        <v>44168.354166666664</v>
      </c>
      <c r="B3117" s="3">
        <v>42.51</v>
      </c>
      <c r="C3117" s="3">
        <f t="shared" si="195"/>
        <v>10.6275</v>
      </c>
      <c r="D3117" s="3">
        <v>43.95</v>
      </c>
      <c r="E3117" s="3">
        <v>4.99</v>
      </c>
      <c r="F3117" s="3">
        <v>3.36</v>
      </c>
      <c r="G3117" s="3">
        <v>8.74</v>
      </c>
      <c r="H3117" s="14">
        <f t="shared" si="196"/>
        <v>0.84</v>
      </c>
      <c r="I3117" s="15">
        <f t="shared" si="197"/>
        <v>11.769648</v>
      </c>
      <c r="J3117" s="16">
        <f t="shared" si="198"/>
        <v>1.1421480000000006</v>
      </c>
    </row>
    <row r="3118" spans="1:10" x14ac:dyDescent="0.2">
      <c r="A3118" s="1">
        <v>44168.364583333336</v>
      </c>
      <c r="B3118" s="3">
        <v>30.98</v>
      </c>
      <c r="C3118" s="3">
        <f t="shared" si="195"/>
        <v>7.7450000000000001</v>
      </c>
      <c r="D3118" s="3">
        <v>43.96</v>
      </c>
      <c r="E3118" s="3">
        <v>5.01</v>
      </c>
      <c r="F3118" s="3">
        <v>2.79</v>
      </c>
      <c r="G3118" s="3">
        <v>7.55</v>
      </c>
      <c r="H3118" s="14">
        <f t="shared" si="196"/>
        <v>0.69750000000000001</v>
      </c>
      <c r="I3118" s="15">
        <f t="shared" si="197"/>
        <v>8.6933907500000007</v>
      </c>
      <c r="J3118" s="16">
        <f t="shared" si="198"/>
        <v>0.94839075000000062</v>
      </c>
    </row>
    <row r="3119" spans="1:10" x14ac:dyDescent="0.2">
      <c r="A3119" s="1">
        <v>44168.375</v>
      </c>
      <c r="B3119" s="3">
        <v>27.6</v>
      </c>
      <c r="C3119" s="3">
        <f t="shared" si="195"/>
        <v>6.9</v>
      </c>
      <c r="D3119" s="3">
        <v>43.96</v>
      </c>
      <c r="E3119" s="3">
        <v>5.05</v>
      </c>
      <c r="F3119" s="3">
        <v>1.88</v>
      </c>
      <c r="G3119" s="3">
        <v>6.69</v>
      </c>
      <c r="H3119" s="14">
        <f t="shared" si="196"/>
        <v>0.47</v>
      </c>
      <c r="I3119" s="15">
        <f t="shared" si="197"/>
        <v>7.539059</v>
      </c>
      <c r="J3119" s="16">
        <f t="shared" si="198"/>
        <v>0.6390589999999996</v>
      </c>
    </row>
    <row r="3120" spans="1:10" x14ac:dyDescent="0.2">
      <c r="A3120" s="1">
        <v>44168.385416666664</v>
      </c>
      <c r="B3120" s="3">
        <v>21.64</v>
      </c>
      <c r="C3120" s="3">
        <f t="shared" si="195"/>
        <v>5.41</v>
      </c>
      <c r="D3120" s="3">
        <v>43.97</v>
      </c>
      <c r="E3120" s="3">
        <v>4.9800000000000004</v>
      </c>
      <c r="F3120" s="3">
        <v>1.79</v>
      </c>
      <c r="G3120" s="3">
        <v>6.34</v>
      </c>
      <c r="H3120" s="14">
        <f t="shared" si="196"/>
        <v>0.44750000000000001</v>
      </c>
      <c r="I3120" s="15">
        <f t="shared" si="197"/>
        <v>6.0184657499999998</v>
      </c>
      <c r="J3120" s="16">
        <f t="shared" si="198"/>
        <v>0.60846574999999969</v>
      </c>
    </row>
    <row r="3121" spans="1:10" x14ac:dyDescent="0.2">
      <c r="A3121" s="1">
        <v>44168.395833333336</v>
      </c>
      <c r="B3121" s="3">
        <v>26.96</v>
      </c>
      <c r="C3121" s="3">
        <f t="shared" si="195"/>
        <v>6.74</v>
      </c>
      <c r="D3121" s="3">
        <v>43.98</v>
      </c>
      <c r="E3121" s="3">
        <v>4.96</v>
      </c>
      <c r="F3121" s="3">
        <v>1.03</v>
      </c>
      <c r="G3121" s="3">
        <v>5.99</v>
      </c>
      <c r="H3121" s="14">
        <f t="shared" si="196"/>
        <v>0.25750000000000001</v>
      </c>
      <c r="I3121" s="15">
        <f t="shared" si="197"/>
        <v>7.0901227499999999</v>
      </c>
      <c r="J3121" s="16">
        <f t="shared" si="198"/>
        <v>0.35012274999999971</v>
      </c>
    </row>
    <row r="3122" spans="1:10" x14ac:dyDescent="0.2">
      <c r="A3122" s="1">
        <v>44168.40625</v>
      </c>
      <c r="B3122" s="3">
        <v>27.46</v>
      </c>
      <c r="C3122" s="3">
        <f t="shared" si="195"/>
        <v>6.8650000000000002</v>
      </c>
      <c r="D3122" s="3">
        <v>43.98</v>
      </c>
      <c r="E3122" s="3">
        <v>4.9400000000000004</v>
      </c>
      <c r="F3122" s="3">
        <v>0.94</v>
      </c>
      <c r="G3122" s="3">
        <v>5.81</v>
      </c>
      <c r="H3122" s="14">
        <f t="shared" si="196"/>
        <v>0.23499999999999999</v>
      </c>
      <c r="I3122" s="15">
        <f t="shared" si="197"/>
        <v>7.1845295</v>
      </c>
      <c r="J3122" s="16">
        <f t="shared" si="198"/>
        <v>0.3195294999999998</v>
      </c>
    </row>
    <row r="3123" spans="1:10" x14ac:dyDescent="0.2">
      <c r="A3123" s="1">
        <v>44168.416666666664</v>
      </c>
      <c r="B3123" s="3">
        <v>26.82</v>
      </c>
      <c r="C3123" s="3">
        <f t="shared" si="195"/>
        <v>6.7050000000000001</v>
      </c>
      <c r="D3123" s="3">
        <v>43.99</v>
      </c>
      <c r="E3123" s="3">
        <v>5.0199999999999996</v>
      </c>
      <c r="F3123" s="3">
        <v>0.49</v>
      </c>
      <c r="G3123" s="3">
        <v>5.28</v>
      </c>
      <c r="H3123" s="14">
        <f t="shared" si="196"/>
        <v>0.1225</v>
      </c>
      <c r="I3123" s="15">
        <f t="shared" si="197"/>
        <v>6.8715632500000003</v>
      </c>
      <c r="J3123" s="16">
        <f t="shared" si="198"/>
        <v>0.16656325000000027</v>
      </c>
    </row>
    <row r="3124" spans="1:10" x14ac:dyDescent="0.2">
      <c r="A3124" s="1">
        <v>44168.427083333336</v>
      </c>
      <c r="B3124" s="3">
        <v>29.41</v>
      </c>
      <c r="C3124" s="3">
        <f t="shared" si="195"/>
        <v>7.3525</v>
      </c>
      <c r="D3124" s="3">
        <v>44</v>
      </c>
      <c r="E3124" s="3">
        <v>4.97</v>
      </c>
      <c r="F3124" s="3">
        <v>0</v>
      </c>
      <c r="G3124" s="3">
        <v>4.74</v>
      </c>
      <c r="H3124" s="14">
        <f t="shared" si="196"/>
        <v>0</v>
      </c>
      <c r="I3124" s="15">
        <f t="shared" si="197"/>
        <v>7.3525</v>
      </c>
      <c r="J3124" s="16">
        <f t="shared" si="198"/>
        <v>0</v>
      </c>
    </row>
    <row r="3125" spans="1:10" x14ac:dyDescent="0.2">
      <c r="A3125" s="1">
        <v>44168.4375</v>
      </c>
      <c r="B3125" s="3">
        <v>28.86</v>
      </c>
      <c r="C3125" s="3">
        <f t="shared" si="195"/>
        <v>7.2149999999999999</v>
      </c>
      <c r="D3125" s="3">
        <v>44</v>
      </c>
      <c r="E3125" s="3">
        <v>5.2</v>
      </c>
      <c r="F3125" s="3">
        <v>0</v>
      </c>
      <c r="G3125" s="3">
        <v>4.92</v>
      </c>
      <c r="H3125" s="14">
        <f t="shared" si="196"/>
        <v>0</v>
      </c>
      <c r="I3125" s="15">
        <f t="shared" si="197"/>
        <v>7.2149999999999999</v>
      </c>
      <c r="J3125" s="16">
        <f t="shared" si="198"/>
        <v>0</v>
      </c>
    </row>
    <row r="3126" spans="1:10" x14ac:dyDescent="0.2">
      <c r="A3126" s="1">
        <v>44168.447916666664</v>
      </c>
      <c r="B3126" s="3">
        <v>25.48</v>
      </c>
      <c r="C3126" s="3">
        <f t="shared" si="195"/>
        <v>6.37</v>
      </c>
      <c r="D3126" s="3">
        <v>44.01</v>
      </c>
      <c r="E3126" s="3">
        <v>5.0199999999999996</v>
      </c>
      <c r="F3126" s="3">
        <v>0</v>
      </c>
      <c r="G3126" s="3">
        <v>5.0999999999999996</v>
      </c>
      <c r="H3126" s="14">
        <f t="shared" si="196"/>
        <v>0</v>
      </c>
      <c r="I3126" s="15">
        <f t="shared" si="197"/>
        <v>6.37</v>
      </c>
      <c r="J3126" s="16">
        <f t="shared" si="198"/>
        <v>0</v>
      </c>
    </row>
    <row r="3127" spans="1:10" x14ac:dyDescent="0.2">
      <c r="A3127" s="1">
        <v>44168.458333333336</v>
      </c>
      <c r="B3127" s="3">
        <v>21.45</v>
      </c>
      <c r="C3127" s="3">
        <f t="shared" si="195"/>
        <v>5.3624999999999998</v>
      </c>
      <c r="D3127" s="3">
        <v>44.02</v>
      </c>
      <c r="E3127" s="3">
        <v>5.35</v>
      </c>
      <c r="F3127" s="3">
        <v>0</v>
      </c>
      <c r="G3127" s="3">
        <v>5.0999999999999996</v>
      </c>
      <c r="H3127" s="14">
        <f t="shared" si="196"/>
        <v>0</v>
      </c>
      <c r="I3127" s="15">
        <f t="shared" si="197"/>
        <v>5.3624999999999998</v>
      </c>
      <c r="J3127" s="16">
        <f t="shared" si="198"/>
        <v>0</v>
      </c>
    </row>
    <row r="3128" spans="1:10" x14ac:dyDescent="0.2">
      <c r="A3128" s="1">
        <v>44168.46875</v>
      </c>
      <c r="B3128" s="3">
        <v>21.78</v>
      </c>
      <c r="C3128" s="3">
        <f t="shared" si="195"/>
        <v>5.4450000000000003</v>
      </c>
      <c r="D3128" s="3">
        <v>44.02</v>
      </c>
      <c r="E3128" s="3">
        <v>5.69</v>
      </c>
      <c r="F3128" s="3">
        <v>0</v>
      </c>
      <c r="G3128" s="3">
        <v>5.28</v>
      </c>
      <c r="H3128" s="14">
        <f t="shared" si="196"/>
        <v>0</v>
      </c>
      <c r="I3128" s="15">
        <f t="shared" si="197"/>
        <v>5.4450000000000003</v>
      </c>
      <c r="J3128" s="16">
        <f t="shared" si="198"/>
        <v>0</v>
      </c>
    </row>
    <row r="3129" spans="1:10" x14ac:dyDescent="0.2">
      <c r="A3129" s="1">
        <v>44168.479166666664</v>
      </c>
      <c r="B3129" s="3">
        <v>24.56</v>
      </c>
      <c r="C3129" s="3">
        <f t="shared" si="195"/>
        <v>6.14</v>
      </c>
      <c r="D3129" s="3">
        <v>44.03</v>
      </c>
      <c r="E3129" s="3">
        <v>5.78</v>
      </c>
      <c r="F3129" s="3">
        <v>0</v>
      </c>
      <c r="G3129" s="3">
        <v>5.46</v>
      </c>
      <c r="H3129" s="14">
        <f t="shared" si="196"/>
        <v>0</v>
      </c>
      <c r="I3129" s="15">
        <f t="shared" si="197"/>
        <v>6.14</v>
      </c>
      <c r="J3129" s="16">
        <f t="shared" si="198"/>
        <v>0</v>
      </c>
    </row>
    <row r="3130" spans="1:10" x14ac:dyDescent="0.2">
      <c r="A3130" s="1">
        <v>44168.489583333336</v>
      </c>
      <c r="B3130" s="3">
        <v>24.03</v>
      </c>
      <c r="C3130" s="3">
        <f t="shared" si="195"/>
        <v>6.0075000000000003</v>
      </c>
      <c r="D3130" s="3">
        <v>44.03</v>
      </c>
      <c r="E3130" s="3">
        <v>6.08</v>
      </c>
      <c r="F3130" s="3">
        <v>0</v>
      </c>
      <c r="G3130" s="3">
        <v>5.81</v>
      </c>
      <c r="H3130" s="14">
        <f t="shared" si="196"/>
        <v>0</v>
      </c>
      <c r="I3130" s="15">
        <f t="shared" si="197"/>
        <v>6.0075000000000003</v>
      </c>
      <c r="J3130" s="16">
        <f t="shared" si="198"/>
        <v>0</v>
      </c>
    </row>
    <row r="3131" spans="1:10" x14ac:dyDescent="0.2">
      <c r="A3131" s="1">
        <v>44168.5</v>
      </c>
      <c r="B3131" s="3">
        <v>23.29</v>
      </c>
      <c r="C3131" s="3">
        <f t="shared" si="195"/>
        <v>5.8224999999999998</v>
      </c>
      <c r="D3131" s="3">
        <v>44.04</v>
      </c>
      <c r="E3131" s="3">
        <v>6.04</v>
      </c>
      <c r="F3131" s="3">
        <v>0</v>
      </c>
      <c r="G3131" s="3">
        <v>5.81</v>
      </c>
      <c r="H3131" s="14">
        <f t="shared" si="196"/>
        <v>0</v>
      </c>
      <c r="I3131" s="15">
        <f t="shared" si="197"/>
        <v>5.8224999999999998</v>
      </c>
      <c r="J3131" s="16">
        <f t="shared" si="198"/>
        <v>0</v>
      </c>
    </row>
    <row r="3132" spans="1:10" x14ac:dyDescent="0.2">
      <c r="A3132" s="1">
        <v>44168.510416666664</v>
      </c>
      <c r="B3132" s="3">
        <v>23.08</v>
      </c>
      <c r="C3132" s="3">
        <f t="shared" si="195"/>
        <v>5.77</v>
      </c>
      <c r="D3132" s="3">
        <v>44.05</v>
      </c>
      <c r="E3132" s="3">
        <v>5.8</v>
      </c>
      <c r="F3132" s="3">
        <v>0</v>
      </c>
      <c r="G3132" s="3">
        <v>5.63</v>
      </c>
      <c r="H3132" s="14">
        <f t="shared" si="196"/>
        <v>0</v>
      </c>
      <c r="I3132" s="15">
        <f t="shared" si="197"/>
        <v>5.77</v>
      </c>
      <c r="J3132" s="16">
        <f t="shared" si="198"/>
        <v>0</v>
      </c>
    </row>
    <row r="3133" spans="1:10" x14ac:dyDescent="0.2">
      <c r="A3133" s="1">
        <v>44168.520833333336</v>
      </c>
      <c r="B3133" s="3">
        <v>23.96</v>
      </c>
      <c r="C3133" s="3">
        <f t="shared" si="195"/>
        <v>5.99</v>
      </c>
      <c r="D3133" s="3">
        <v>44.05</v>
      </c>
      <c r="E3133" s="3">
        <v>5.76</v>
      </c>
      <c r="F3133" s="3">
        <v>0</v>
      </c>
      <c r="G3133" s="3">
        <v>5.46</v>
      </c>
      <c r="H3133" s="14">
        <f t="shared" si="196"/>
        <v>0</v>
      </c>
      <c r="I3133" s="15">
        <f t="shared" si="197"/>
        <v>5.99</v>
      </c>
      <c r="J3133" s="16">
        <f t="shared" si="198"/>
        <v>0</v>
      </c>
    </row>
    <row r="3134" spans="1:10" x14ac:dyDescent="0.2">
      <c r="A3134" s="1">
        <v>44168.53125</v>
      </c>
      <c r="B3134" s="3">
        <v>24.65</v>
      </c>
      <c r="C3134" s="3">
        <f t="shared" si="195"/>
        <v>6.1624999999999996</v>
      </c>
      <c r="D3134" s="3">
        <v>44.06</v>
      </c>
      <c r="E3134" s="3">
        <v>5.77</v>
      </c>
      <c r="F3134" s="3">
        <v>0</v>
      </c>
      <c r="G3134" s="3">
        <v>5.63</v>
      </c>
      <c r="H3134" s="14">
        <f t="shared" si="196"/>
        <v>0</v>
      </c>
      <c r="I3134" s="15">
        <f t="shared" si="197"/>
        <v>6.1624999999999996</v>
      </c>
      <c r="J3134" s="16">
        <f t="shared" si="198"/>
        <v>0</v>
      </c>
    </row>
    <row r="3135" spans="1:10" x14ac:dyDescent="0.2">
      <c r="A3135" s="1">
        <v>44168.541666666664</v>
      </c>
      <c r="B3135" s="3">
        <v>24.32</v>
      </c>
      <c r="C3135" s="3">
        <f t="shared" si="195"/>
        <v>6.08</v>
      </c>
      <c r="D3135" s="3">
        <v>44.06</v>
      </c>
      <c r="E3135" s="3">
        <v>5.69</v>
      </c>
      <c r="F3135" s="3">
        <v>0</v>
      </c>
      <c r="G3135" s="3">
        <v>5.28</v>
      </c>
      <c r="H3135" s="14">
        <f t="shared" si="196"/>
        <v>0</v>
      </c>
      <c r="I3135" s="15">
        <f t="shared" si="197"/>
        <v>6.08</v>
      </c>
      <c r="J3135" s="16">
        <f t="shared" si="198"/>
        <v>0</v>
      </c>
    </row>
    <row r="3136" spans="1:10" x14ac:dyDescent="0.2">
      <c r="A3136" s="1">
        <v>44168.552083333336</v>
      </c>
      <c r="B3136" s="3">
        <v>23.28</v>
      </c>
      <c r="C3136" s="3">
        <f t="shared" si="195"/>
        <v>5.82</v>
      </c>
      <c r="D3136" s="3">
        <v>44.07</v>
      </c>
      <c r="E3136" s="3">
        <v>5.75</v>
      </c>
      <c r="F3136" s="3">
        <v>0</v>
      </c>
      <c r="G3136" s="3">
        <v>5.28</v>
      </c>
      <c r="H3136" s="14">
        <f t="shared" si="196"/>
        <v>0</v>
      </c>
      <c r="I3136" s="15">
        <f t="shared" si="197"/>
        <v>5.82</v>
      </c>
      <c r="J3136" s="16">
        <f t="shared" si="198"/>
        <v>0</v>
      </c>
    </row>
    <row r="3137" spans="1:10" x14ac:dyDescent="0.2">
      <c r="A3137" s="1">
        <v>44168.5625</v>
      </c>
      <c r="B3137" s="3">
        <v>22.61</v>
      </c>
      <c r="C3137" s="3">
        <f t="shared" si="195"/>
        <v>5.6524999999999999</v>
      </c>
      <c r="D3137" s="3">
        <v>44.07</v>
      </c>
      <c r="E3137" s="3">
        <v>5.91</v>
      </c>
      <c r="F3137" s="3">
        <v>0</v>
      </c>
      <c r="G3137" s="3">
        <v>5.81</v>
      </c>
      <c r="H3137" s="14">
        <f t="shared" si="196"/>
        <v>0</v>
      </c>
      <c r="I3137" s="15">
        <f t="shared" si="197"/>
        <v>5.6524999999999999</v>
      </c>
      <c r="J3137" s="16">
        <f t="shared" si="198"/>
        <v>0</v>
      </c>
    </row>
    <row r="3138" spans="1:10" x14ac:dyDescent="0.2">
      <c r="A3138" s="1">
        <v>44168.572916666664</v>
      </c>
      <c r="B3138" s="3">
        <v>22.93</v>
      </c>
      <c r="C3138" s="3">
        <f t="shared" si="195"/>
        <v>5.7324999999999999</v>
      </c>
      <c r="D3138" s="3">
        <v>44.08</v>
      </c>
      <c r="E3138" s="3">
        <v>5.81</v>
      </c>
      <c r="F3138" s="3">
        <v>0</v>
      </c>
      <c r="G3138" s="3">
        <v>5.81</v>
      </c>
      <c r="H3138" s="14">
        <f t="shared" si="196"/>
        <v>0</v>
      </c>
      <c r="I3138" s="15">
        <f t="shared" si="197"/>
        <v>5.7324999999999999</v>
      </c>
      <c r="J3138" s="16">
        <f t="shared" si="198"/>
        <v>0</v>
      </c>
    </row>
    <row r="3139" spans="1:10" x14ac:dyDescent="0.2">
      <c r="A3139" s="1">
        <v>44168.583333333336</v>
      </c>
      <c r="B3139" s="3">
        <v>22.78</v>
      </c>
      <c r="C3139" s="3">
        <f t="shared" si="195"/>
        <v>5.6950000000000003</v>
      </c>
      <c r="D3139" s="3">
        <v>44.09</v>
      </c>
      <c r="E3139" s="3">
        <v>5.87</v>
      </c>
      <c r="F3139" s="3">
        <v>0</v>
      </c>
      <c r="G3139" s="3">
        <v>5.81</v>
      </c>
      <c r="H3139" s="14">
        <f t="shared" si="196"/>
        <v>0</v>
      </c>
      <c r="I3139" s="15">
        <f t="shared" si="197"/>
        <v>5.6950000000000003</v>
      </c>
      <c r="J3139" s="16">
        <f t="shared" si="198"/>
        <v>0</v>
      </c>
    </row>
    <row r="3140" spans="1:10" x14ac:dyDescent="0.2">
      <c r="A3140" s="1">
        <v>44168.59375</v>
      </c>
      <c r="B3140" s="3">
        <v>23.14</v>
      </c>
      <c r="C3140" s="3">
        <f t="shared" si="195"/>
        <v>5.7850000000000001</v>
      </c>
      <c r="D3140" s="3">
        <v>44.09</v>
      </c>
      <c r="E3140" s="3">
        <v>5.94</v>
      </c>
      <c r="F3140" s="3">
        <v>0</v>
      </c>
      <c r="G3140" s="3">
        <v>5.81</v>
      </c>
      <c r="H3140" s="14">
        <f t="shared" si="196"/>
        <v>0</v>
      </c>
      <c r="I3140" s="15">
        <f t="shared" si="197"/>
        <v>5.7850000000000001</v>
      </c>
      <c r="J3140" s="16">
        <f t="shared" si="198"/>
        <v>0</v>
      </c>
    </row>
    <row r="3141" spans="1:10" x14ac:dyDescent="0.2">
      <c r="A3141" s="1">
        <v>44168.604166666664</v>
      </c>
      <c r="B3141" s="3">
        <v>23.38</v>
      </c>
      <c r="C3141" s="3">
        <f t="shared" si="195"/>
        <v>5.8449999999999998</v>
      </c>
      <c r="D3141" s="3">
        <v>44.1</v>
      </c>
      <c r="E3141" s="3">
        <v>5.91</v>
      </c>
      <c r="F3141" s="3">
        <v>0</v>
      </c>
      <c r="G3141" s="3">
        <v>5.63</v>
      </c>
      <c r="H3141" s="14">
        <f t="shared" si="196"/>
        <v>0</v>
      </c>
      <c r="I3141" s="15">
        <f t="shared" si="197"/>
        <v>5.8449999999999998</v>
      </c>
      <c r="J3141" s="16">
        <f t="shared" si="198"/>
        <v>0</v>
      </c>
    </row>
    <row r="3142" spans="1:10" x14ac:dyDescent="0.2">
      <c r="A3142" s="1">
        <v>44168.614583333336</v>
      </c>
      <c r="B3142" s="3">
        <v>24.3</v>
      </c>
      <c r="C3142" s="3">
        <f t="shared" si="195"/>
        <v>6.0750000000000002</v>
      </c>
      <c r="D3142" s="3">
        <v>44.1</v>
      </c>
      <c r="E3142" s="3">
        <v>5.88</v>
      </c>
      <c r="F3142" s="3">
        <v>0</v>
      </c>
      <c r="G3142" s="3">
        <v>5.63</v>
      </c>
      <c r="H3142" s="14">
        <f t="shared" si="196"/>
        <v>0</v>
      </c>
      <c r="I3142" s="15">
        <f t="shared" si="197"/>
        <v>6.0750000000000002</v>
      </c>
      <c r="J3142" s="16">
        <f t="shared" si="198"/>
        <v>0</v>
      </c>
    </row>
    <row r="3143" spans="1:10" x14ac:dyDescent="0.2">
      <c r="A3143" s="1">
        <v>44168.625</v>
      </c>
      <c r="B3143" s="3">
        <v>22.77</v>
      </c>
      <c r="C3143" s="3">
        <f t="shared" si="195"/>
        <v>5.6924999999999999</v>
      </c>
      <c r="D3143" s="3">
        <v>44.11</v>
      </c>
      <c r="E3143" s="3">
        <v>5.9</v>
      </c>
      <c r="F3143" s="3">
        <v>0</v>
      </c>
      <c r="G3143" s="3">
        <v>5.81</v>
      </c>
      <c r="H3143" s="14">
        <f t="shared" si="196"/>
        <v>0</v>
      </c>
      <c r="I3143" s="15">
        <f t="shared" si="197"/>
        <v>5.6924999999999999</v>
      </c>
      <c r="J3143" s="16">
        <f t="shared" si="198"/>
        <v>0</v>
      </c>
    </row>
    <row r="3144" spans="1:10" x14ac:dyDescent="0.2">
      <c r="A3144" s="1">
        <v>44168.635416666664</v>
      </c>
      <c r="B3144" s="3">
        <v>22.89</v>
      </c>
      <c r="C3144" s="3">
        <f t="shared" si="195"/>
        <v>5.7225000000000001</v>
      </c>
      <c r="D3144" s="3">
        <v>44.12</v>
      </c>
      <c r="E3144" s="3">
        <v>5.97</v>
      </c>
      <c r="F3144" s="3">
        <v>0</v>
      </c>
      <c r="G3144" s="3">
        <v>5.46</v>
      </c>
      <c r="H3144" s="14">
        <f t="shared" si="196"/>
        <v>0</v>
      </c>
      <c r="I3144" s="15">
        <f t="shared" si="197"/>
        <v>5.7225000000000001</v>
      </c>
      <c r="J3144" s="16">
        <f t="shared" si="198"/>
        <v>0</v>
      </c>
    </row>
    <row r="3145" spans="1:10" x14ac:dyDescent="0.2">
      <c r="A3145" s="1">
        <v>44168.645833333336</v>
      </c>
      <c r="B3145" s="3">
        <v>22.63</v>
      </c>
      <c r="C3145" s="3">
        <f t="shared" si="195"/>
        <v>5.6574999999999998</v>
      </c>
      <c r="D3145" s="3">
        <v>44.12</v>
      </c>
      <c r="E3145" s="3">
        <v>5.83</v>
      </c>
      <c r="F3145" s="3">
        <v>0</v>
      </c>
      <c r="G3145" s="3">
        <v>5.63</v>
      </c>
      <c r="H3145" s="14">
        <f t="shared" si="196"/>
        <v>0</v>
      </c>
      <c r="I3145" s="15">
        <f t="shared" si="197"/>
        <v>5.6574999999999998</v>
      </c>
      <c r="J3145" s="16">
        <f t="shared" si="198"/>
        <v>0</v>
      </c>
    </row>
    <row r="3146" spans="1:10" x14ac:dyDescent="0.2">
      <c r="A3146" s="1">
        <v>44168.65625</v>
      </c>
      <c r="B3146" s="3">
        <v>23.58</v>
      </c>
      <c r="C3146" s="3">
        <f t="shared" si="195"/>
        <v>5.8949999999999996</v>
      </c>
      <c r="D3146" s="3">
        <v>44.13</v>
      </c>
      <c r="E3146" s="3">
        <v>5.82</v>
      </c>
      <c r="F3146" s="3">
        <v>0</v>
      </c>
      <c r="G3146" s="3">
        <v>5.46</v>
      </c>
      <c r="H3146" s="14">
        <f t="shared" si="196"/>
        <v>0</v>
      </c>
      <c r="I3146" s="15">
        <f t="shared" si="197"/>
        <v>5.8949999999999996</v>
      </c>
      <c r="J3146" s="16">
        <f t="shared" si="198"/>
        <v>0</v>
      </c>
    </row>
    <row r="3147" spans="1:10" x14ac:dyDescent="0.2">
      <c r="A3147" s="1">
        <v>44168.666666666664</v>
      </c>
      <c r="B3147" s="3">
        <v>24.35</v>
      </c>
      <c r="C3147" s="3">
        <f t="shared" si="195"/>
        <v>6.0875000000000004</v>
      </c>
      <c r="D3147" s="3">
        <v>44.13</v>
      </c>
      <c r="E3147" s="3">
        <v>5.69</v>
      </c>
      <c r="F3147" s="3">
        <v>0</v>
      </c>
      <c r="G3147" s="3">
        <v>5.46</v>
      </c>
      <c r="H3147" s="14">
        <f t="shared" si="196"/>
        <v>0</v>
      </c>
      <c r="I3147" s="15">
        <f t="shared" si="197"/>
        <v>6.0875000000000004</v>
      </c>
      <c r="J3147" s="16">
        <f t="shared" si="198"/>
        <v>0</v>
      </c>
    </row>
    <row r="3148" spans="1:10" x14ac:dyDescent="0.2">
      <c r="A3148" s="1">
        <v>44168.677083333336</v>
      </c>
      <c r="B3148" s="3">
        <v>26.2</v>
      </c>
      <c r="C3148" s="3">
        <f t="shared" ref="C3148:C3211" si="199">B3148/4</f>
        <v>6.55</v>
      </c>
      <c r="D3148" s="3">
        <v>44.14</v>
      </c>
      <c r="E3148" s="3">
        <v>5.59</v>
      </c>
      <c r="F3148" s="3">
        <v>0</v>
      </c>
      <c r="G3148" s="3">
        <v>5.28</v>
      </c>
      <c r="H3148" s="14">
        <f t="shared" ref="H3148:H3211" si="200">F3148/4</f>
        <v>0</v>
      </c>
      <c r="I3148" s="15">
        <f t="shared" ref="I3148:I3211" si="201">IF(H3148&lt;&gt;0,C3148+(H3148*$C$3),C3148)</f>
        <v>6.55</v>
      </c>
      <c r="J3148" s="16">
        <f t="shared" ref="J3148:J3211" si="202">I3148-C3148</f>
        <v>0</v>
      </c>
    </row>
    <row r="3149" spans="1:10" x14ac:dyDescent="0.2">
      <c r="A3149" s="1">
        <v>44168.6875</v>
      </c>
      <c r="B3149" s="3">
        <v>25.95</v>
      </c>
      <c r="C3149" s="3">
        <f t="shared" si="199"/>
        <v>6.4874999999999998</v>
      </c>
      <c r="D3149" s="3">
        <v>44.15</v>
      </c>
      <c r="E3149" s="3">
        <v>5.43</v>
      </c>
      <c r="F3149" s="3">
        <v>0</v>
      </c>
      <c r="G3149" s="3">
        <v>5.28</v>
      </c>
      <c r="H3149" s="14">
        <f t="shared" si="200"/>
        <v>0</v>
      </c>
      <c r="I3149" s="15">
        <f t="shared" si="201"/>
        <v>6.4874999999999998</v>
      </c>
      <c r="J3149" s="16">
        <f t="shared" si="202"/>
        <v>0</v>
      </c>
    </row>
    <row r="3150" spans="1:10" x14ac:dyDescent="0.2">
      <c r="A3150" s="1">
        <v>44168.697916666664</v>
      </c>
      <c r="B3150" s="3">
        <v>25.84</v>
      </c>
      <c r="C3150" s="3">
        <f t="shared" si="199"/>
        <v>6.46</v>
      </c>
      <c r="D3150" s="3">
        <v>44.15</v>
      </c>
      <c r="E3150" s="3">
        <v>5.21</v>
      </c>
      <c r="F3150" s="3">
        <v>0</v>
      </c>
      <c r="G3150" s="3">
        <v>4.92</v>
      </c>
      <c r="H3150" s="14">
        <f t="shared" si="200"/>
        <v>0</v>
      </c>
      <c r="I3150" s="15">
        <f t="shared" si="201"/>
        <v>6.46</v>
      </c>
      <c r="J3150" s="16">
        <f t="shared" si="202"/>
        <v>0</v>
      </c>
    </row>
    <row r="3151" spans="1:10" x14ac:dyDescent="0.2">
      <c r="A3151" s="1">
        <v>44168.708333333336</v>
      </c>
      <c r="B3151" s="3">
        <v>23.22</v>
      </c>
      <c r="C3151" s="3">
        <f t="shared" si="199"/>
        <v>5.8049999999999997</v>
      </c>
      <c r="D3151" s="3">
        <v>44.16</v>
      </c>
      <c r="E3151" s="3">
        <v>5.15</v>
      </c>
      <c r="F3151" s="3">
        <v>0</v>
      </c>
      <c r="G3151" s="3">
        <v>4.74</v>
      </c>
      <c r="H3151" s="14">
        <f t="shared" si="200"/>
        <v>0</v>
      </c>
      <c r="I3151" s="15">
        <f t="shared" si="201"/>
        <v>5.8049999999999997</v>
      </c>
      <c r="J3151" s="16">
        <f t="shared" si="202"/>
        <v>0</v>
      </c>
    </row>
    <row r="3152" spans="1:10" x14ac:dyDescent="0.2">
      <c r="A3152" s="1">
        <v>44168.71875</v>
      </c>
      <c r="B3152" s="3">
        <v>19.2</v>
      </c>
      <c r="C3152" s="3">
        <f t="shared" si="199"/>
        <v>4.8</v>
      </c>
      <c r="D3152" s="3">
        <v>44.17</v>
      </c>
      <c r="E3152" s="3">
        <v>5.0199999999999996</v>
      </c>
      <c r="F3152" s="3">
        <v>0</v>
      </c>
      <c r="G3152" s="3">
        <v>4.74</v>
      </c>
      <c r="H3152" s="14">
        <f t="shared" si="200"/>
        <v>0</v>
      </c>
      <c r="I3152" s="15">
        <f t="shared" si="201"/>
        <v>4.8</v>
      </c>
      <c r="J3152" s="16">
        <f t="shared" si="202"/>
        <v>0</v>
      </c>
    </row>
    <row r="3153" spans="1:10" x14ac:dyDescent="0.2">
      <c r="A3153" s="1">
        <v>44168.729166666664</v>
      </c>
      <c r="B3153" s="3">
        <v>21.91</v>
      </c>
      <c r="C3153" s="3">
        <f t="shared" si="199"/>
        <v>5.4775</v>
      </c>
      <c r="D3153" s="3">
        <v>44.17</v>
      </c>
      <c r="E3153" s="3">
        <v>4.9400000000000004</v>
      </c>
      <c r="F3153" s="3">
        <v>0</v>
      </c>
      <c r="G3153" s="3">
        <v>4.74</v>
      </c>
      <c r="H3153" s="14">
        <f t="shared" si="200"/>
        <v>0</v>
      </c>
      <c r="I3153" s="15">
        <f t="shared" si="201"/>
        <v>5.4775</v>
      </c>
      <c r="J3153" s="16">
        <f t="shared" si="202"/>
        <v>0</v>
      </c>
    </row>
    <row r="3154" spans="1:10" x14ac:dyDescent="0.2">
      <c r="A3154" s="1">
        <v>44168.739583333336</v>
      </c>
      <c r="B3154" s="3">
        <v>23.94</v>
      </c>
      <c r="C3154" s="3">
        <f t="shared" si="199"/>
        <v>5.9850000000000003</v>
      </c>
      <c r="D3154" s="3">
        <v>44.17</v>
      </c>
      <c r="E3154" s="3">
        <v>4.93</v>
      </c>
      <c r="F3154" s="3">
        <v>0</v>
      </c>
      <c r="G3154" s="3">
        <v>4.3899999999999997</v>
      </c>
      <c r="H3154" s="14">
        <f t="shared" si="200"/>
        <v>0</v>
      </c>
      <c r="I3154" s="15">
        <f t="shared" si="201"/>
        <v>5.9850000000000003</v>
      </c>
      <c r="J3154" s="16">
        <f t="shared" si="202"/>
        <v>0</v>
      </c>
    </row>
    <row r="3155" spans="1:10" x14ac:dyDescent="0.2">
      <c r="A3155" s="1">
        <v>44168.75</v>
      </c>
      <c r="B3155" s="3">
        <v>22.56</v>
      </c>
      <c r="C3155" s="3">
        <f t="shared" si="199"/>
        <v>5.64</v>
      </c>
      <c r="D3155" s="3">
        <v>44.18</v>
      </c>
      <c r="E3155" s="3">
        <v>4.7699999999999996</v>
      </c>
      <c r="F3155" s="3">
        <v>0</v>
      </c>
      <c r="G3155" s="3">
        <v>4.21</v>
      </c>
      <c r="H3155" s="14">
        <f t="shared" si="200"/>
        <v>0</v>
      </c>
      <c r="I3155" s="15">
        <f t="shared" si="201"/>
        <v>5.64</v>
      </c>
      <c r="J3155" s="16">
        <f t="shared" si="202"/>
        <v>0</v>
      </c>
    </row>
    <row r="3156" spans="1:10" x14ac:dyDescent="0.2">
      <c r="A3156" s="1">
        <v>44168.760416666664</v>
      </c>
      <c r="B3156" s="3">
        <v>20.61</v>
      </c>
      <c r="C3156" s="3">
        <f t="shared" si="199"/>
        <v>5.1524999999999999</v>
      </c>
      <c r="D3156" s="3">
        <v>44.19</v>
      </c>
      <c r="E3156" s="3">
        <v>4.67</v>
      </c>
      <c r="F3156" s="3">
        <v>0</v>
      </c>
      <c r="G3156" s="3">
        <v>4.5599999999999996</v>
      </c>
      <c r="H3156" s="14">
        <f t="shared" si="200"/>
        <v>0</v>
      </c>
      <c r="I3156" s="15">
        <f t="shared" si="201"/>
        <v>5.1524999999999999</v>
      </c>
      <c r="J3156" s="16">
        <f t="shared" si="202"/>
        <v>0</v>
      </c>
    </row>
    <row r="3157" spans="1:10" x14ac:dyDescent="0.2">
      <c r="A3157" s="1">
        <v>44168.770833333336</v>
      </c>
      <c r="B3157" s="3">
        <v>28.71</v>
      </c>
      <c r="C3157" s="3">
        <f t="shared" si="199"/>
        <v>7.1775000000000002</v>
      </c>
      <c r="D3157" s="3">
        <v>44.19</v>
      </c>
      <c r="E3157" s="3">
        <v>4.5199999999999996</v>
      </c>
      <c r="F3157" s="3">
        <v>0</v>
      </c>
      <c r="G3157" s="3">
        <v>4.21</v>
      </c>
      <c r="H3157" s="14">
        <f t="shared" si="200"/>
        <v>0</v>
      </c>
      <c r="I3157" s="15">
        <f t="shared" si="201"/>
        <v>7.1775000000000002</v>
      </c>
      <c r="J3157" s="16">
        <f t="shared" si="202"/>
        <v>0</v>
      </c>
    </row>
    <row r="3158" spans="1:10" x14ac:dyDescent="0.2">
      <c r="A3158" s="1">
        <v>44168.78125</v>
      </c>
      <c r="B3158" s="3">
        <v>25.16</v>
      </c>
      <c r="C3158" s="3">
        <f t="shared" si="199"/>
        <v>6.29</v>
      </c>
      <c r="D3158" s="3">
        <v>44.2</v>
      </c>
      <c r="E3158" s="3">
        <v>4.57</v>
      </c>
      <c r="F3158" s="3">
        <v>0</v>
      </c>
      <c r="G3158" s="3">
        <v>4.21</v>
      </c>
      <c r="H3158" s="14">
        <f t="shared" si="200"/>
        <v>0</v>
      </c>
      <c r="I3158" s="15">
        <f t="shared" si="201"/>
        <v>6.29</v>
      </c>
      <c r="J3158" s="16">
        <f t="shared" si="202"/>
        <v>0</v>
      </c>
    </row>
    <row r="3159" spans="1:10" x14ac:dyDescent="0.2">
      <c r="A3159" s="1">
        <v>44168.791666666664</v>
      </c>
      <c r="B3159" s="3">
        <v>23.06</v>
      </c>
      <c r="C3159" s="3">
        <f t="shared" si="199"/>
        <v>5.7649999999999997</v>
      </c>
      <c r="D3159" s="3">
        <v>44.21</v>
      </c>
      <c r="E3159" s="3">
        <v>4.63</v>
      </c>
      <c r="F3159" s="3">
        <v>0</v>
      </c>
      <c r="G3159" s="3">
        <v>4.5599999999999996</v>
      </c>
      <c r="H3159" s="14">
        <f t="shared" si="200"/>
        <v>0</v>
      </c>
      <c r="I3159" s="15">
        <f t="shared" si="201"/>
        <v>5.7649999999999997</v>
      </c>
      <c r="J3159" s="16">
        <f t="shared" si="202"/>
        <v>0</v>
      </c>
    </row>
    <row r="3160" spans="1:10" x14ac:dyDescent="0.2">
      <c r="A3160" s="1">
        <v>44168.802083333336</v>
      </c>
      <c r="B3160" s="3">
        <v>24.27</v>
      </c>
      <c r="C3160" s="3">
        <f t="shared" si="199"/>
        <v>6.0674999999999999</v>
      </c>
      <c r="D3160" s="3">
        <v>44.21</v>
      </c>
      <c r="E3160" s="3">
        <v>4.82</v>
      </c>
      <c r="F3160" s="3">
        <v>0</v>
      </c>
      <c r="G3160" s="3">
        <v>4.5599999999999996</v>
      </c>
      <c r="H3160" s="14">
        <f t="shared" si="200"/>
        <v>0</v>
      </c>
      <c r="I3160" s="15">
        <f t="shared" si="201"/>
        <v>6.0674999999999999</v>
      </c>
      <c r="J3160" s="16">
        <f t="shared" si="202"/>
        <v>0</v>
      </c>
    </row>
    <row r="3161" spans="1:10" x14ac:dyDescent="0.2">
      <c r="A3161" s="1">
        <v>44168.8125</v>
      </c>
      <c r="B3161" s="3">
        <v>23.34</v>
      </c>
      <c r="C3161" s="3">
        <f t="shared" si="199"/>
        <v>5.835</v>
      </c>
      <c r="D3161" s="3">
        <v>44.22</v>
      </c>
      <c r="E3161" s="3">
        <v>4.91</v>
      </c>
      <c r="F3161" s="3">
        <v>0</v>
      </c>
      <c r="G3161" s="3">
        <v>4.74</v>
      </c>
      <c r="H3161" s="14">
        <f t="shared" si="200"/>
        <v>0</v>
      </c>
      <c r="I3161" s="15">
        <f t="shared" si="201"/>
        <v>5.835</v>
      </c>
      <c r="J3161" s="16">
        <f t="shared" si="202"/>
        <v>0</v>
      </c>
    </row>
    <row r="3162" spans="1:10" x14ac:dyDescent="0.2">
      <c r="A3162" s="1">
        <v>44168.822916666664</v>
      </c>
      <c r="B3162" s="3">
        <v>22.55</v>
      </c>
      <c r="C3162" s="3">
        <f t="shared" si="199"/>
        <v>5.6375000000000002</v>
      </c>
      <c r="D3162" s="3">
        <v>44.22</v>
      </c>
      <c r="E3162" s="3">
        <v>5.0199999999999996</v>
      </c>
      <c r="F3162" s="3">
        <v>0</v>
      </c>
      <c r="G3162" s="3">
        <v>4.74</v>
      </c>
      <c r="H3162" s="14">
        <f t="shared" si="200"/>
        <v>0</v>
      </c>
      <c r="I3162" s="15">
        <f t="shared" si="201"/>
        <v>5.6375000000000002</v>
      </c>
      <c r="J3162" s="16">
        <f t="shared" si="202"/>
        <v>0</v>
      </c>
    </row>
    <row r="3163" spans="1:10" x14ac:dyDescent="0.2">
      <c r="A3163" s="1">
        <v>44168.833333333336</v>
      </c>
      <c r="B3163" s="3">
        <v>23.16</v>
      </c>
      <c r="C3163" s="3">
        <f t="shared" si="199"/>
        <v>5.79</v>
      </c>
      <c r="D3163" s="3">
        <v>44.23</v>
      </c>
      <c r="E3163" s="3">
        <v>5.04</v>
      </c>
      <c r="F3163" s="3">
        <v>0</v>
      </c>
      <c r="G3163" s="3">
        <v>4.74</v>
      </c>
      <c r="H3163" s="14">
        <f t="shared" si="200"/>
        <v>0</v>
      </c>
      <c r="I3163" s="15">
        <f t="shared" si="201"/>
        <v>5.79</v>
      </c>
      <c r="J3163" s="16">
        <f t="shared" si="202"/>
        <v>0</v>
      </c>
    </row>
    <row r="3164" spans="1:10" x14ac:dyDescent="0.2">
      <c r="A3164" s="1">
        <v>44168.84375</v>
      </c>
      <c r="B3164" s="3">
        <v>26.78</v>
      </c>
      <c r="C3164" s="3">
        <f t="shared" si="199"/>
        <v>6.6950000000000003</v>
      </c>
      <c r="D3164" s="3">
        <v>44.24</v>
      </c>
      <c r="E3164" s="3">
        <v>4.96</v>
      </c>
      <c r="F3164" s="3">
        <v>0</v>
      </c>
      <c r="G3164" s="3">
        <v>4.74</v>
      </c>
      <c r="H3164" s="14">
        <f t="shared" si="200"/>
        <v>0</v>
      </c>
      <c r="I3164" s="15">
        <f t="shared" si="201"/>
        <v>6.6950000000000003</v>
      </c>
      <c r="J3164" s="16">
        <f t="shared" si="202"/>
        <v>0</v>
      </c>
    </row>
    <row r="3165" spans="1:10" x14ac:dyDescent="0.2">
      <c r="A3165" s="1">
        <v>44168.854166666664</v>
      </c>
      <c r="B3165" s="3">
        <v>28.56</v>
      </c>
      <c r="C3165" s="3">
        <f t="shared" si="199"/>
        <v>7.14</v>
      </c>
      <c r="D3165" s="3">
        <v>44.24</v>
      </c>
      <c r="E3165" s="3">
        <v>4.76</v>
      </c>
      <c r="F3165" s="3">
        <v>0</v>
      </c>
      <c r="G3165" s="3">
        <v>4.21</v>
      </c>
      <c r="H3165" s="14">
        <f t="shared" si="200"/>
        <v>0</v>
      </c>
      <c r="I3165" s="15">
        <f t="shared" si="201"/>
        <v>7.14</v>
      </c>
      <c r="J3165" s="16">
        <f t="shared" si="202"/>
        <v>0</v>
      </c>
    </row>
    <row r="3166" spans="1:10" x14ac:dyDescent="0.2">
      <c r="A3166" s="1">
        <v>44168.864583333336</v>
      </c>
      <c r="B3166" s="3">
        <v>27.16</v>
      </c>
      <c r="C3166" s="3">
        <f t="shared" si="199"/>
        <v>6.79</v>
      </c>
      <c r="D3166" s="3">
        <v>44.25</v>
      </c>
      <c r="E3166" s="3">
        <v>4.7300000000000004</v>
      </c>
      <c r="F3166" s="3">
        <v>0</v>
      </c>
      <c r="G3166" s="3">
        <v>4.3899999999999997</v>
      </c>
      <c r="H3166" s="14">
        <f t="shared" si="200"/>
        <v>0</v>
      </c>
      <c r="I3166" s="15">
        <f t="shared" si="201"/>
        <v>6.79</v>
      </c>
      <c r="J3166" s="16">
        <f t="shared" si="202"/>
        <v>0</v>
      </c>
    </row>
    <row r="3167" spans="1:10" x14ac:dyDescent="0.2">
      <c r="A3167" s="1">
        <v>44168.875</v>
      </c>
      <c r="B3167" s="3">
        <v>23.71</v>
      </c>
      <c r="C3167" s="3">
        <f t="shared" si="199"/>
        <v>5.9275000000000002</v>
      </c>
      <c r="D3167" s="3">
        <v>44.26</v>
      </c>
      <c r="E3167" s="3">
        <v>4.6100000000000003</v>
      </c>
      <c r="F3167" s="3">
        <v>0</v>
      </c>
      <c r="G3167" s="3">
        <v>4.74</v>
      </c>
      <c r="H3167" s="14">
        <f t="shared" si="200"/>
        <v>0</v>
      </c>
      <c r="I3167" s="15">
        <f t="shared" si="201"/>
        <v>5.9275000000000002</v>
      </c>
      <c r="J3167" s="16">
        <f t="shared" si="202"/>
        <v>0</v>
      </c>
    </row>
    <row r="3168" spans="1:10" x14ac:dyDescent="0.2">
      <c r="A3168" s="1">
        <v>44168.885416666664</v>
      </c>
      <c r="B3168" s="3">
        <v>20.04</v>
      </c>
      <c r="C3168" s="3">
        <f t="shared" si="199"/>
        <v>5.01</v>
      </c>
      <c r="D3168" s="3">
        <v>44.26</v>
      </c>
      <c r="E3168" s="3">
        <v>4.83</v>
      </c>
      <c r="F3168" s="3">
        <v>0</v>
      </c>
      <c r="G3168" s="3">
        <v>4.5599999999999996</v>
      </c>
      <c r="H3168" s="14">
        <f t="shared" si="200"/>
        <v>0</v>
      </c>
      <c r="I3168" s="15">
        <f t="shared" si="201"/>
        <v>5.01</v>
      </c>
      <c r="J3168" s="16">
        <f t="shared" si="202"/>
        <v>0</v>
      </c>
    </row>
    <row r="3169" spans="1:10" x14ac:dyDescent="0.2">
      <c r="A3169" s="1">
        <v>44168.895833333336</v>
      </c>
      <c r="B3169" s="3">
        <v>18.48</v>
      </c>
      <c r="C3169" s="3">
        <f t="shared" si="199"/>
        <v>4.62</v>
      </c>
      <c r="D3169" s="3">
        <v>44.27</v>
      </c>
      <c r="E3169" s="3">
        <v>4.9400000000000004</v>
      </c>
      <c r="F3169" s="3">
        <v>0</v>
      </c>
      <c r="G3169" s="3">
        <v>4.3899999999999997</v>
      </c>
      <c r="H3169" s="14">
        <f t="shared" si="200"/>
        <v>0</v>
      </c>
      <c r="I3169" s="15">
        <f t="shared" si="201"/>
        <v>4.62</v>
      </c>
      <c r="J3169" s="16">
        <f t="shared" si="202"/>
        <v>0</v>
      </c>
    </row>
    <row r="3170" spans="1:10" x14ac:dyDescent="0.2">
      <c r="A3170" s="1">
        <v>44168.90625</v>
      </c>
      <c r="B3170" s="3">
        <v>18.89</v>
      </c>
      <c r="C3170" s="3">
        <f t="shared" si="199"/>
        <v>4.7225000000000001</v>
      </c>
      <c r="D3170" s="3">
        <v>44.27</v>
      </c>
      <c r="E3170" s="3">
        <v>4.97</v>
      </c>
      <c r="F3170" s="3">
        <v>0</v>
      </c>
      <c r="G3170" s="3">
        <v>4.5599999999999996</v>
      </c>
      <c r="H3170" s="14">
        <f t="shared" si="200"/>
        <v>0</v>
      </c>
      <c r="I3170" s="15">
        <f t="shared" si="201"/>
        <v>4.7225000000000001</v>
      </c>
      <c r="J3170" s="16">
        <f t="shared" si="202"/>
        <v>0</v>
      </c>
    </row>
    <row r="3171" spans="1:10" x14ac:dyDescent="0.2">
      <c r="A3171" s="1">
        <v>44168.916666666664</v>
      </c>
      <c r="B3171" s="3">
        <v>19.23</v>
      </c>
      <c r="C3171" s="3">
        <f t="shared" si="199"/>
        <v>4.8075000000000001</v>
      </c>
      <c r="D3171" s="3">
        <v>44.28</v>
      </c>
      <c r="E3171" s="3">
        <v>4.83</v>
      </c>
      <c r="F3171" s="3">
        <v>0</v>
      </c>
      <c r="G3171" s="3">
        <v>4.74</v>
      </c>
      <c r="H3171" s="14">
        <f t="shared" si="200"/>
        <v>0</v>
      </c>
      <c r="I3171" s="15">
        <f t="shared" si="201"/>
        <v>4.8075000000000001</v>
      </c>
      <c r="J3171" s="16">
        <f t="shared" si="202"/>
        <v>0</v>
      </c>
    </row>
    <row r="3172" spans="1:10" x14ac:dyDescent="0.2">
      <c r="A3172" s="1">
        <v>44168.927083333336</v>
      </c>
      <c r="B3172" s="3">
        <v>20.98</v>
      </c>
      <c r="C3172" s="3">
        <f t="shared" si="199"/>
        <v>5.2450000000000001</v>
      </c>
      <c r="D3172" s="3">
        <v>44.28</v>
      </c>
      <c r="E3172" s="3">
        <v>4.99</v>
      </c>
      <c r="F3172" s="3">
        <v>0</v>
      </c>
      <c r="G3172" s="3">
        <v>4.5599999999999996</v>
      </c>
      <c r="H3172" s="14">
        <f t="shared" si="200"/>
        <v>0</v>
      </c>
      <c r="I3172" s="15">
        <f t="shared" si="201"/>
        <v>5.2450000000000001</v>
      </c>
      <c r="J3172" s="16">
        <f t="shared" si="202"/>
        <v>0</v>
      </c>
    </row>
    <row r="3173" spans="1:10" x14ac:dyDescent="0.2">
      <c r="A3173" s="1">
        <v>44168.9375</v>
      </c>
      <c r="B3173" s="3">
        <v>20.6</v>
      </c>
      <c r="C3173" s="3">
        <f t="shared" si="199"/>
        <v>5.15</v>
      </c>
      <c r="D3173" s="3">
        <v>44.29</v>
      </c>
      <c r="E3173" s="3">
        <v>5.14</v>
      </c>
      <c r="F3173" s="3">
        <v>0</v>
      </c>
      <c r="G3173" s="3">
        <v>4.74</v>
      </c>
      <c r="H3173" s="14">
        <f t="shared" si="200"/>
        <v>0</v>
      </c>
      <c r="I3173" s="15">
        <f t="shared" si="201"/>
        <v>5.15</v>
      </c>
      <c r="J3173" s="16">
        <f t="shared" si="202"/>
        <v>0</v>
      </c>
    </row>
    <row r="3174" spans="1:10" x14ac:dyDescent="0.2">
      <c r="A3174" s="1">
        <v>44168.947916666664</v>
      </c>
      <c r="B3174" s="3">
        <v>14.44</v>
      </c>
      <c r="C3174" s="3">
        <f t="shared" si="199"/>
        <v>3.61</v>
      </c>
      <c r="D3174" s="3">
        <v>44.29</v>
      </c>
      <c r="E3174" s="3">
        <v>5.0999999999999996</v>
      </c>
      <c r="F3174" s="3">
        <v>0</v>
      </c>
      <c r="G3174" s="3">
        <v>4.74</v>
      </c>
      <c r="H3174" s="14">
        <f t="shared" si="200"/>
        <v>0</v>
      </c>
      <c r="I3174" s="15">
        <f t="shared" si="201"/>
        <v>3.61</v>
      </c>
      <c r="J3174" s="16">
        <f t="shared" si="202"/>
        <v>0</v>
      </c>
    </row>
    <row r="3175" spans="1:10" x14ac:dyDescent="0.2">
      <c r="A3175" s="1">
        <v>44168.958333333336</v>
      </c>
      <c r="B3175" s="3">
        <v>0</v>
      </c>
      <c r="C3175" s="3">
        <f t="shared" si="199"/>
        <v>0</v>
      </c>
      <c r="D3175" s="3">
        <v>44.29</v>
      </c>
      <c r="E3175" s="3">
        <v>5.1100000000000003</v>
      </c>
      <c r="F3175" s="3">
        <v>0</v>
      </c>
      <c r="G3175" s="3">
        <v>4.74</v>
      </c>
      <c r="H3175" s="14">
        <f t="shared" si="200"/>
        <v>0</v>
      </c>
      <c r="I3175" s="15">
        <f t="shared" si="201"/>
        <v>0</v>
      </c>
      <c r="J3175" s="16">
        <f t="shared" si="202"/>
        <v>0</v>
      </c>
    </row>
    <row r="3176" spans="1:10" x14ac:dyDescent="0.2">
      <c r="A3176" s="1">
        <v>44168.96875</v>
      </c>
      <c r="B3176" s="3">
        <v>9.89</v>
      </c>
      <c r="C3176" s="3">
        <f t="shared" si="199"/>
        <v>2.4725000000000001</v>
      </c>
      <c r="D3176" s="3">
        <v>44.29</v>
      </c>
      <c r="E3176" s="3">
        <v>5.17</v>
      </c>
      <c r="F3176" s="3">
        <v>0</v>
      </c>
      <c r="G3176" s="3">
        <v>4.74</v>
      </c>
      <c r="H3176" s="14">
        <f t="shared" si="200"/>
        <v>0</v>
      </c>
      <c r="I3176" s="15">
        <f t="shared" si="201"/>
        <v>2.4725000000000001</v>
      </c>
      <c r="J3176" s="16">
        <f t="shared" si="202"/>
        <v>0</v>
      </c>
    </row>
    <row r="3177" spans="1:10" x14ac:dyDescent="0.2">
      <c r="A3177" s="1">
        <v>44168.979166666664</v>
      </c>
      <c r="B3177" s="3">
        <v>16.32</v>
      </c>
      <c r="C3177" s="3">
        <f t="shared" si="199"/>
        <v>4.08</v>
      </c>
      <c r="D3177" s="3">
        <v>44.3</v>
      </c>
      <c r="E3177" s="3">
        <v>5.04</v>
      </c>
      <c r="F3177" s="3">
        <v>0</v>
      </c>
      <c r="G3177" s="3">
        <v>4.74</v>
      </c>
      <c r="H3177" s="14">
        <f t="shared" si="200"/>
        <v>0</v>
      </c>
      <c r="I3177" s="15">
        <f t="shared" si="201"/>
        <v>4.08</v>
      </c>
      <c r="J3177" s="16">
        <f t="shared" si="202"/>
        <v>0</v>
      </c>
    </row>
    <row r="3178" spans="1:10" x14ac:dyDescent="0.2">
      <c r="A3178" s="1">
        <v>44168.989583333336</v>
      </c>
      <c r="B3178" s="3">
        <v>15.06</v>
      </c>
      <c r="C3178" s="3">
        <f t="shared" si="199"/>
        <v>3.7650000000000001</v>
      </c>
      <c r="D3178" s="3">
        <v>44.3</v>
      </c>
      <c r="E3178" s="3">
        <v>5.09</v>
      </c>
      <c r="F3178" s="3">
        <v>0</v>
      </c>
      <c r="G3178" s="3">
        <v>4.92</v>
      </c>
      <c r="H3178" s="14">
        <f t="shared" si="200"/>
        <v>0</v>
      </c>
      <c r="I3178" s="15">
        <f t="shared" si="201"/>
        <v>3.7650000000000001</v>
      </c>
      <c r="J3178" s="16">
        <f t="shared" si="202"/>
        <v>0</v>
      </c>
    </row>
    <row r="3179" spans="1:10" x14ac:dyDescent="0.2">
      <c r="A3179" s="1">
        <v>44169</v>
      </c>
      <c r="B3179" s="3">
        <v>15.38</v>
      </c>
      <c r="C3179" s="3">
        <f t="shared" si="199"/>
        <v>3.8450000000000002</v>
      </c>
      <c r="D3179" s="3">
        <v>44.3</v>
      </c>
      <c r="E3179" s="3">
        <v>5.25</v>
      </c>
      <c r="F3179" s="3">
        <v>0</v>
      </c>
      <c r="G3179" s="3">
        <v>5.28</v>
      </c>
      <c r="H3179" s="14">
        <f t="shared" si="200"/>
        <v>0</v>
      </c>
      <c r="I3179" s="15">
        <f t="shared" si="201"/>
        <v>3.8450000000000002</v>
      </c>
      <c r="J3179" s="16">
        <f t="shared" si="202"/>
        <v>0</v>
      </c>
    </row>
    <row r="3180" spans="1:10" x14ac:dyDescent="0.2">
      <c r="A3180" s="1">
        <v>44169.010416666664</v>
      </c>
      <c r="B3180" s="3">
        <v>12.85</v>
      </c>
      <c r="C3180" s="3">
        <f t="shared" si="199"/>
        <v>3.2124999999999999</v>
      </c>
      <c r="D3180" s="3">
        <v>44.31</v>
      </c>
      <c r="E3180" s="3">
        <v>5.28</v>
      </c>
      <c r="F3180" s="3">
        <v>0</v>
      </c>
      <c r="G3180" s="3">
        <v>5.0999999999999996</v>
      </c>
      <c r="H3180" s="14">
        <f t="shared" si="200"/>
        <v>0</v>
      </c>
      <c r="I3180" s="15">
        <f t="shared" si="201"/>
        <v>3.2124999999999999</v>
      </c>
      <c r="J3180" s="16">
        <f t="shared" si="202"/>
        <v>0</v>
      </c>
    </row>
    <row r="3181" spans="1:10" x14ac:dyDescent="0.2">
      <c r="A3181" s="1">
        <v>44169.020833333336</v>
      </c>
      <c r="B3181" s="3">
        <v>12.05</v>
      </c>
      <c r="C3181" s="3">
        <f t="shared" si="199"/>
        <v>3.0125000000000002</v>
      </c>
      <c r="D3181" s="3">
        <v>44.31</v>
      </c>
      <c r="E3181" s="3">
        <v>5.29</v>
      </c>
      <c r="F3181" s="3">
        <v>0</v>
      </c>
      <c r="G3181" s="3">
        <v>5.0999999999999996</v>
      </c>
      <c r="H3181" s="14">
        <f t="shared" si="200"/>
        <v>0</v>
      </c>
      <c r="I3181" s="15">
        <f t="shared" si="201"/>
        <v>3.0125000000000002</v>
      </c>
      <c r="J3181" s="16">
        <f t="shared" si="202"/>
        <v>0</v>
      </c>
    </row>
    <row r="3182" spans="1:10" x14ac:dyDescent="0.2">
      <c r="A3182" s="1">
        <v>44169.03125</v>
      </c>
      <c r="B3182" s="3">
        <v>11.57</v>
      </c>
      <c r="C3182" s="3">
        <f t="shared" si="199"/>
        <v>2.8925000000000001</v>
      </c>
      <c r="D3182" s="3">
        <v>44.31</v>
      </c>
      <c r="E3182" s="3">
        <v>5.33</v>
      </c>
      <c r="F3182" s="3">
        <v>0</v>
      </c>
      <c r="G3182" s="3">
        <v>5.0999999999999996</v>
      </c>
      <c r="H3182" s="14">
        <f t="shared" si="200"/>
        <v>0</v>
      </c>
      <c r="I3182" s="15">
        <f t="shared" si="201"/>
        <v>2.8925000000000001</v>
      </c>
      <c r="J3182" s="16">
        <f t="shared" si="202"/>
        <v>0</v>
      </c>
    </row>
    <row r="3183" spans="1:10" x14ac:dyDescent="0.2">
      <c r="A3183" s="1">
        <v>44169.041666666664</v>
      </c>
      <c r="B3183" s="3">
        <v>11.7</v>
      </c>
      <c r="C3183" s="3">
        <f t="shared" si="199"/>
        <v>2.9249999999999998</v>
      </c>
      <c r="D3183" s="3">
        <v>44.32</v>
      </c>
      <c r="E3183" s="3">
        <v>4.95</v>
      </c>
      <c r="F3183" s="3">
        <v>0</v>
      </c>
      <c r="G3183" s="3">
        <v>4.92</v>
      </c>
      <c r="H3183" s="14">
        <f t="shared" si="200"/>
        <v>0</v>
      </c>
      <c r="I3183" s="15">
        <f t="shared" si="201"/>
        <v>2.9249999999999998</v>
      </c>
      <c r="J3183" s="16">
        <f t="shared" si="202"/>
        <v>0</v>
      </c>
    </row>
    <row r="3184" spans="1:10" x14ac:dyDescent="0.2">
      <c r="A3184" s="1">
        <v>44169.052083333336</v>
      </c>
      <c r="B3184" s="3">
        <v>12.86</v>
      </c>
      <c r="C3184" s="3">
        <f t="shared" si="199"/>
        <v>3.2149999999999999</v>
      </c>
      <c r="D3184" s="3">
        <v>44.32</v>
      </c>
      <c r="E3184" s="3">
        <v>5.2</v>
      </c>
      <c r="F3184" s="3">
        <v>0</v>
      </c>
      <c r="G3184" s="3">
        <v>4.74</v>
      </c>
      <c r="H3184" s="14">
        <f t="shared" si="200"/>
        <v>0</v>
      </c>
      <c r="I3184" s="15">
        <f t="shared" si="201"/>
        <v>3.2149999999999999</v>
      </c>
      <c r="J3184" s="16">
        <f t="shared" si="202"/>
        <v>0</v>
      </c>
    </row>
    <row r="3185" spans="1:10" x14ac:dyDescent="0.2">
      <c r="A3185" s="1">
        <v>44169.0625</v>
      </c>
      <c r="B3185" s="3">
        <v>12.75</v>
      </c>
      <c r="C3185" s="3">
        <f t="shared" si="199"/>
        <v>3.1875</v>
      </c>
      <c r="D3185" s="3">
        <v>44.32</v>
      </c>
      <c r="E3185" s="3">
        <v>4.96</v>
      </c>
      <c r="F3185" s="3">
        <v>0</v>
      </c>
      <c r="G3185" s="3">
        <v>4.74</v>
      </c>
      <c r="H3185" s="14">
        <f t="shared" si="200"/>
        <v>0</v>
      </c>
      <c r="I3185" s="15">
        <f t="shared" si="201"/>
        <v>3.1875</v>
      </c>
      <c r="J3185" s="16">
        <f t="shared" si="202"/>
        <v>0</v>
      </c>
    </row>
    <row r="3186" spans="1:10" x14ac:dyDescent="0.2">
      <c r="A3186" s="1">
        <v>44169.072916666664</v>
      </c>
      <c r="B3186" s="3">
        <v>13.3</v>
      </c>
      <c r="C3186" s="3">
        <f t="shared" si="199"/>
        <v>3.3250000000000002</v>
      </c>
      <c r="D3186" s="3">
        <v>44.33</v>
      </c>
      <c r="E3186" s="3">
        <v>4.87</v>
      </c>
      <c r="F3186" s="3">
        <v>0</v>
      </c>
      <c r="G3186" s="3">
        <v>4.74</v>
      </c>
      <c r="H3186" s="14">
        <f t="shared" si="200"/>
        <v>0</v>
      </c>
      <c r="I3186" s="15">
        <f t="shared" si="201"/>
        <v>3.3250000000000002</v>
      </c>
      <c r="J3186" s="16">
        <f t="shared" si="202"/>
        <v>0</v>
      </c>
    </row>
    <row r="3187" spans="1:10" x14ac:dyDescent="0.2">
      <c r="A3187" s="1">
        <v>44169.083333333336</v>
      </c>
      <c r="B3187" s="3">
        <v>14.14</v>
      </c>
      <c r="C3187" s="3">
        <f t="shared" si="199"/>
        <v>3.5350000000000001</v>
      </c>
      <c r="D3187" s="3">
        <v>44.33</v>
      </c>
      <c r="E3187" s="3">
        <v>4.9800000000000004</v>
      </c>
      <c r="F3187" s="3">
        <v>0</v>
      </c>
      <c r="G3187" s="3">
        <v>4.92</v>
      </c>
      <c r="H3187" s="14">
        <f t="shared" si="200"/>
        <v>0</v>
      </c>
      <c r="I3187" s="15">
        <f t="shared" si="201"/>
        <v>3.5350000000000001</v>
      </c>
      <c r="J3187" s="16">
        <f t="shared" si="202"/>
        <v>0</v>
      </c>
    </row>
    <row r="3188" spans="1:10" x14ac:dyDescent="0.2">
      <c r="A3188" s="1">
        <v>44169.09375</v>
      </c>
      <c r="B3188" s="3">
        <v>13.24</v>
      </c>
      <c r="C3188" s="3">
        <f t="shared" si="199"/>
        <v>3.31</v>
      </c>
      <c r="D3188" s="3">
        <v>44.33</v>
      </c>
      <c r="E3188" s="3">
        <v>5.13</v>
      </c>
      <c r="F3188" s="3">
        <v>0</v>
      </c>
      <c r="G3188" s="3">
        <v>4.74</v>
      </c>
      <c r="H3188" s="14">
        <f t="shared" si="200"/>
        <v>0</v>
      </c>
      <c r="I3188" s="15">
        <f t="shared" si="201"/>
        <v>3.31</v>
      </c>
      <c r="J3188" s="16">
        <f t="shared" si="202"/>
        <v>0</v>
      </c>
    </row>
    <row r="3189" spans="1:10" x14ac:dyDescent="0.2">
      <c r="A3189" s="1">
        <v>44169.104166666664</v>
      </c>
      <c r="B3189" s="3">
        <v>14.13</v>
      </c>
      <c r="C3189" s="3">
        <f t="shared" si="199"/>
        <v>3.5325000000000002</v>
      </c>
      <c r="D3189" s="3">
        <v>44.34</v>
      </c>
      <c r="E3189" s="3">
        <v>4.99</v>
      </c>
      <c r="F3189" s="3">
        <v>0</v>
      </c>
      <c r="G3189" s="3">
        <v>4.74</v>
      </c>
      <c r="H3189" s="14">
        <f t="shared" si="200"/>
        <v>0</v>
      </c>
      <c r="I3189" s="15">
        <f t="shared" si="201"/>
        <v>3.5325000000000002</v>
      </c>
      <c r="J3189" s="16">
        <f t="shared" si="202"/>
        <v>0</v>
      </c>
    </row>
    <row r="3190" spans="1:10" x14ac:dyDescent="0.2">
      <c r="A3190" s="1">
        <v>44169.114583333336</v>
      </c>
      <c r="B3190" s="3">
        <v>14.64</v>
      </c>
      <c r="C3190" s="3">
        <f t="shared" si="199"/>
        <v>3.66</v>
      </c>
      <c r="D3190" s="3">
        <v>44.34</v>
      </c>
      <c r="E3190" s="3">
        <v>4.74</v>
      </c>
      <c r="F3190" s="3">
        <v>0</v>
      </c>
      <c r="G3190" s="3">
        <v>4.5599999999999996</v>
      </c>
      <c r="H3190" s="14">
        <f t="shared" si="200"/>
        <v>0</v>
      </c>
      <c r="I3190" s="15">
        <f t="shared" si="201"/>
        <v>3.66</v>
      </c>
      <c r="J3190" s="16">
        <f t="shared" si="202"/>
        <v>0</v>
      </c>
    </row>
    <row r="3191" spans="1:10" x14ac:dyDescent="0.2">
      <c r="A3191" s="1">
        <v>44169.125</v>
      </c>
      <c r="B3191" s="3">
        <v>13.7</v>
      </c>
      <c r="C3191" s="3">
        <f t="shared" si="199"/>
        <v>3.4249999999999998</v>
      </c>
      <c r="D3191" s="3">
        <v>44.34</v>
      </c>
      <c r="E3191" s="3">
        <v>4.76</v>
      </c>
      <c r="F3191" s="3">
        <v>0</v>
      </c>
      <c r="G3191" s="3">
        <v>4.74</v>
      </c>
      <c r="H3191" s="14">
        <f t="shared" si="200"/>
        <v>0</v>
      </c>
      <c r="I3191" s="15">
        <f t="shared" si="201"/>
        <v>3.4249999999999998</v>
      </c>
      <c r="J3191" s="16">
        <f t="shared" si="202"/>
        <v>0</v>
      </c>
    </row>
    <row r="3192" spans="1:10" x14ac:dyDescent="0.2">
      <c r="A3192" s="1">
        <v>44169.135416666664</v>
      </c>
      <c r="B3192" s="3">
        <v>13.54</v>
      </c>
      <c r="C3192" s="3">
        <f t="shared" si="199"/>
        <v>3.3849999999999998</v>
      </c>
      <c r="D3192" s="3">
        <v>44.35</v>
      </c>
      <c r="E3192" s="3">
        <v>4.82</v>
      </c>
      <c r="F3192" s="3">
        <v>0</v>
      </c>
      <c r="G3192" s="3">
        <v>4.74</v>
      </c>
      <c r="H3192" s="14">
        <f t="shared" si="200"/>
        <v>0</v>
      </c>
      <c r="I3192" s="15">
        <f t="shared" si="201"/>
        <v>3.3849999999999998</v>
      </c>
      <c r="J3192" s="16">
        <f t="shared" si="202"/>
        <v>0</v>
      </c>
    </row>
    <row r="3193" spans="1:10" x14ac:dyDescent="0.2">
      <c r="A3193" s="1">
        <v>44169.145833333336</v>
      </c>
      <c r="B3193" s="3">
        <v>13.27</v>
      </c>
      <c r="C3193" s="3">
        <f t="shared" si="199"/>
        <v>3.3174999999999999</v>
      </c>
      <c r="D3193" s="3">
        <v>44.35</v>
      </c>
      <c r="E3193" s="3">
        <v>4.9400000000000004</v>
      </c>
      <c r="F3193" s="3">
        <v>0</v>
      </c>
      <c r="G3193" s="3">
        <v>4.5599999999999996</v>
      </c>
      <c r="H3193" s="14">
        <f t="shared" si="200"/>
        <v>0</v>
      </c>
      <c r="I3193" s="15">
        <f t="shared" si="201"/>
        <v>3.3174999999999999</v>
      </c>
      <c r="J3193" s="16">
        <f t="shared" si="202"/>
        <v>0</v>
      </c>
    </row>
    <row r="3194" spans="1:10" x14ac:dyDescent="0.2">
      <c r="A3194" s="1">
        <v>44169.15625</v>
      </c>
      <c r="B3194" s="3">
        <v>13.29</v>
      </c>
      <c r="C3194" s="3">
        <f t="shared" si="199"/>
        <v>3.3224999999999998</v>
      </c>
      <c r="D3194" s="3">
        <v>44.35</v>
      </c>
      <c r="E3194" s="3">
        <v>5.08</v>
      </c>
      <c r="F3194" s="3">
        <v>0</v>
      </c>
      <c r="G3194" s="3">
        <v>4.74</v>
      </c>
      <c r="H3194" s="14">
        <f t="shared" si="200"/>
        <v>0</v>
      </c>
      <c r="I3194" s="15">
        <f t="shared" si="201"/>
        <v>3.3224999999999998</v>
      </c>
      <c r="J3194" s="16">
        <f t="shared" si="202"/>
        <v>0</v>
      </c>
    </row>
    <row r="3195" spans="1:10" x14ac:dyDescent="0.2">
      <c r="A3195" s="1">
        <v>44169.166666666664</v>
      </c>
      <c r="B3195" s="3">
        <v>12.65</v>
      </c>
      <c r="C3195" s="3">
        <f t="shared" si="199"/>
        <v>3.1625000000000001</v>
      </c>
      <c r="D3195" s="3">
        <v>44.36</v>
      </c>
      <c r="E3195" s="3">
        <v>5.13</v>
      </c>
      <c r="F3195" s="3">
        <v>0</v>
      </c>
      <c r="G3195" s="3">
        <v>4.74</v>
      </c>
      <c r="H3195" s="14">
        <f t="shared" si="200"/>
        <v>0</v>
      </c>
      <c r="I3195" s="15">
        <f t="shared" si="201"/>
        <v>3.1625000000000001</v>
      </c>
      <c r="J3195" s="16">
        <f t="shared" si="202"/>
        <v>0</v>
      </c>
    </row>
    <row r="3196" spans="1:10" x14ac:dyDescent="0.2">
      <c r="A3196" s="1">
        <v>44169.177083333336</v>
      </c>
      <c r="B3196" s="3">
        <v>12.16</v>
      </c>
      <c r="C3196" s="3">
        <f t="shared" si="199"/>
        <v>3.04</v>
      </c>
      <c r="D3196" s="3">
        <v>44.36</v>
      </c>
      <c r="E3196" s="3">
        <v>5.46</v>
      </c>
      <c r="F3196" s="3">
        <v>0</v>
      </c>
      <c r="G3196" s="3">
        <v>4.74</v>
      </c>
      <c r="H3196" s="14">
        <f t="shared" si="200"/>
        <v>0</v>
      </c>
      <c r="I3196" s="15">
        <f t="shared" si="201"/>
        <v>3.04</v>
      </c>
      <c r="J3196" s="16">
        <f t="shared" si="202"/>
        <v>0</v>
      </c>
    </row>
    <row r="3197" spans="1:10" x14ac:dyDescent="0.2">
      <c r="A3197" s="1">
        <v>44169.1875</v>
      </c>
      <c r="B3197" s="3">
        <v>24.79</v>
      </c>
      <c r="C3197" s="3">
        <f t="shared" si="199"/>
        <v>6.1974999999999998</v>
      </c>
      <c r="D3197" s="3">
        <v>44.36</v>
      </c>
      <c r="E3197" s="3">
        <v>5.65</v>
      </c>
      <c r="F3197" s="3">
        <v>-3.2</v>
      </c>
      <c r="G3197" s="3">
        <v>2.98</v>
      </c>
      <c r="H3197" s="14">
        <f t="shared" si="200"/>
        <v>-0.8</v>
      </c>
      <c r="I3197" s="15">
        <f t="shared" si="201"/>
        <v>5.1097399999999995</v>
      </c>
      <c r="J3197" s="16">
        <f t="shared" si="202"/>
        <v>-1.0877600000000003</v>
      </c>
    </row>
    <row r="3198" spans="1:10" x14ac:dyDescent="0.2">
      <c r="A3198" s="1">
        <v>44169.197916666664</v>
      </c>
      <c r="B3198" s="3">
        <v>17.420000000000002</v>
      </c>
      <c r="C3198" s="3">
        <f t="shared" si="199"/>
        <v>4.3550000000000004</v>
      </c>
      <c r="D3198" s="3">
        <v>44.37</v>
      </c>
      <c r="E3198" s="3">
        <v>5.77</v>
      </c>
      <c r="F3198" s="3">
        <v>-3.18</v>
      </c>
      <c r="G3198" s="3">
        <v>2.0299999999999998</v>
      </c>
      <c r="H3198" s="14">
        <f t="shared" si="200"/>
        <v>-0.79500000000000004</v>
      </c>
      <c r="I3198" s="15">
        <f t="shared" si="201"/>
        <v>3.2740385000000005</v>
      </c>
      <c r="J3198" s="16">
        <f t="shared" si="202"/>
        <v>-1.0809614999999999</v>
      </c>
    </row>
    <row r="3199" spans="1:10" x14ac:dyDescent="0.2">
      <c r="A3199" s="1">
        <v>44169.208333333336</v>
      </c>
      <c r="B3199" s="3">
        <v>15.7</v>
      </c>
      <c r="C3199" s="3">
        <f t="shared" si="199"/>
        <v>3.9249999999999998</v>
      </c>
      <c r="D3199" s="3">
        <v>44.37</v>
      </c>
      <c r="E3199" s="3">
        <v>6.05</v>
      </c>
      <c r="F3199" s="3">
        <v>-3.14</v>
      </c>
      <c r="G3199" s="3">
        <v>2.58</v>
      </c>
      <c r="H3199" s="14">
        <f t="shared" si="200"/>
        <v>-0.78500000000000003</v>
      </c>
      <c r="I3199" s="15">
        <f t="shared" si="201"/>
        <v>2.8576354999999998</v>
      </c>
      <c r="J3199" s="16">
        <f t="shared" si="202"/>
        <v>-1.0673645</v>
      </c>
    </row>
    <row r="3200" spans="1:10" x14ac:dyDescent="0.2">
      <c r="A3200" s="1">
        <v>44169.21875</v>
      </c>
      <c r="B3200" s="3">
        <v>15.6</v>
      </c>
      <c r="C3200" s="3">
        <f t="shared" si="199"/>
        <v>3.9</v>
      </c>
      <c r="D3200" s="3">
        <v>44.38</v>
      </c>
      <c r="E3200" s="3">
        <v>5.85</v>
      </c>
      <c r="F3200" s="3">
        <v>-3.14</v>
      </c>
      <c r="G3200" s="3">
        <v>2.58</v>
      </c>
      <c r="H3200" s="14">
        <f t="shared" si="200"/>
        <v>-0.78500000000000003</v>
      </c>
      <c r="I3200" s="15">
        <f t="shared" si="201"/>
        <v>2.8326354999999999</v>
      </c>
      <c r="J3200" s="16">
        <f t="shared" si="202"/>
        <v>-1.0673645</v>
      </c>
    </row>
    <row r="3201" spans="1:10" x14ac:dyDescent="0.2">
      <c r="A3201" s="1">
        <v>44169.229166666664</v>
      </c>
      <c r="B3201" s="3">
        <v>0</v>
      </c>
      <c r="C3201" s="3">
        <f t="shared" si="199"/>
        <v>0</v>
      </c>
      <c r="D3201" s="3">
        <v>44.38</v>
      </c>
      <c r="E3201" s="3">
        <v>5.67</v>
      </c>
      <c r="F3201" s="3">
        <v>3.38</v>
      </c>
      <c r="G3201" s="3">
        <v>9.7799999999999994</v>
      </c>
      <c r="H3201" s="14">
        <f t="shared" si="200"/>
        <v>0.84499999999999997</v>
      </c>
      <c r="I3201" s="15">
        <f t="shared" si="201"/>
        <v>1.1489464999999999</v>
      </c>
      <c r="J3201" s="16">
        <f t="shared" si="202"/>
        <v>1.1489464999999999</v>
      </c>
    </row>
    <row r="3202" spans="1:10" x14ac:dyDescent="0.2">
      <c r="A3202" s="1">
        <v>44169.239583333336</v>
      </c>
      <c r="B3202" s="3">
        <v>5.67</v>
      </c>
      <c r="C3202" s="3">
        <f t="shared" si="199"/>
        <v>1.4175</v>
      </c>
      <c r="D3202" s="3">
        <v>44.38</v>
      </c>
      <c r="E3202" s="3">
        <v>5.78</v>
      </c>
      <c r="F3202" s="3">
        <v>4.32</v>
      </c>
      <c r="G3202" s="3">
        <v>9.7799999999999994</v>
      </c>
      <c r="H3202" s="14">
        <f t="shared" si="200"/>
        <v>1.08</v>
      </c>
      <c r="I3202" s="15">
        <f t="shared" si="201"/>
        <v>2.8859759999999999</v>
      </c>
      <c r="J3202" s="16">
        <f t="shared" si="202"/>
        <v>1.4684759999999999</v>
      </c>
    </row>
    <row r="3203" spans="1:10" x14ac:dyDescent="0.2">
      <c r="A3203" s="1">
        <v>44169.25</v>
      </c>
      <c r="B3203" s="3">
        <v>38.590000000000003</v>
      </c>
      <c r="C3203" s="3">
        <f t="shared" si="199"/>
        <v>9.6475000000000009</v>
      </c>
      <c r="D3203" s="3">
        <v>44.39</v>
      </c>
      <c r="E3203" s="3">
        <v>5.9</v>
      </c>
      <c r="F3203" s="3">
        <v>4.34</v>
      </c>
      <c r="G3203" s="3">
        <v>9.9499999999999993</v>
      </c>
      <c r="H3203" s="14">
        <f t="shared" si="200"/>
        <v>1.085</v>
      </c>
      <c r="I3203" s="15">
        <f t="shared" si="201"/>
        <v>11.1227745</v>
      </c>
      <c r="J3203" s="16">
        <f t="shared" si="202"/>
        <v>1.4752744999999994</v>
      </c>
    </row>
    <row r="3204" spans="1:10" x14ac:dyDescent="0.2">
      <c r="A3204" s="1">
        <v>44169.260416666664</v>
      </c>
      <c r="B3204" s="3">
        <v>18.07</v>
      </c>
      <c r="C3204" s="3">
        <f t="shared" si="199"/>
        <v>4.5175000000000001</v>
      </c>
      <c r="D3204" s="3">
        <v>44.39</v>
      </c>
      <c r="E3204" s="3">
        <v>6.15</v>
      </c>
      <c r="F3204" s="3">
        <v>4.3</v>
      </c>
      <c r="G3204" s="3">
        <v>10.28</v>
      </c>
      <c r="H3204" s="14">
        <f t="shared" si="200"/>
        <v>1.075</v>
      </c>
      <c r="I3204" s="15">
        <f t="shared" si="201"/>
        <v>5.9791774999999996</v>
      </c>
      <c r="J3204" s="16">
        <f t="shared" si="202"/>
        <v>1.4616774999999995</v>
      </c>
    </row>
    <row r="3205" spans="1:10" x14ac:dyDescent="0.2">
      <c r="A3205" s="1">
        <v>44169.270833333336</v>
      </c>
      <c r="B3205" s="3">
        <v>18.84</v>
      </c>
      <c r="C3205" s="3">
        <f t="shared" si="199"/>
        <v>4.71</v>
      </c>
      <c r="D3205" s="3">
        <v>44.4</v>
      </c>
      <c r="E3205" s="3">
        <v>6.19</v>
      </c>
      <c r="F3205" s="3">
        <v>3.95</v>
      </c>
      <c r="G3205" s="3">
        <v>9.9499999999999993</v>
      </c>
      <c r="H3205" s="14">
        <f t="shared" si="200"/>
        <v>0.98750000000000004</v>
      </c>
      <c r="I3205" s="15">
        <f t="shared" si="201"/>
        <v>6.05270375</v>
      </c>
      <c r="J3205" s="16">
        <f t="shared" si="202"/>
        <v>1.3427037500000001</v>
      </c>
    </row>
    <row r="3206" spans="1:10" x14ac:dyDescent="0.2">
      <c r="A3206" s="1">
        <v>44169.28125</v>
      </c>
      <c r="B3206" s="3">
        <v>19.420000000000002</v>
      </c>
      <c r="C3206" s="3">
        <f t="shared" si="199"/>
        <v>4.8550000000000004</v>
      </c>
      <c r="D3206" s="3">
        <v>44.4</v>
      </c>
      <c r="E3206" s="3">
        <v>6.32</v>
      </c>
      <c r="F3206" s="3">
        <v>3.89</v>
      </c>
      <c r="G3206" s="3">
        <v>9.7799999999999994</v>
      </c>
      <c r="H3206" s="14">
        <f t="shared" si="200"/>
        <v>0.97250000000000003</v>
      </c>
      <c r="I3206" s="15">
        <f t="shared" si="201"/>
        <v>6.1773082500000003</v>
      </c>
      <c r="J3206" s="16">
        <f t="shared" si="202"/>
        <v>1.3223082499999999</v>
      </c>
    </row>
    <row r="3207" spans="1:10" x14ac:dyDescent="0.2">
      <c r="A3207" s="1">
        <v>44169.291666666664</v>
      </c>
      <c r="B3207" s="3">
        <v>23.28</v>
      </c>
      <c r="C3207" s="3">
        <f t="shared" si="199"/>
        <v>5.82</v>
      </c>
      <c r="D3207" s="3">
        <v>44.41</v>
      </c>
      <c r="E3207" s="3">
        <v>6.24</v>
      </c>
      <c r="F3207" s="3">
        <v>3.87</v>
      </c>
      <c r="G3207" s="3">
        <v>9.9499999999999993</v>
      </c>
      <c r="H3207" s="14">
        <f t="shared" si="200"/>
        <v>0.96750000000000003</v>
      </c>
      <c r="I3207" s="15">
        <f t="shared" si="201"/>
        <v>7.1355097500000007</v>
      </c>
      <c r="J3207" s="16">
        <f t="shared" si="202"/>
        <v>1.3155097500000004</v>
      </c>
    </row>
    <row r="3208" spans="1:10" x14ac:dyDescent="0.2">
      <c r="A3208" s="1">
        <v>44169.302083333336</v>
      </c>
      <c r="B3208" s="3">
        <v>23.75</v>
      </c>
      <c r="C3208" s="3">
        <f t="shared" si="199"/>
        <v>5.9375</v>
      </c>
      <c r="D3208" s="3">
        <v>44.41</v>
      </c>
      <c r="E3208" s="3">
        <v>6.29</v>
      </c>
      <c r="F3208" s="3">
        <v>3.88</v>
      </c>
      <c r="G3208" s="3">
        <v>10.119999999999999</v>
      </c>
      <c r="H3208" s="14">
        <f t="shared" si="200"/>
        <v>0.97</v>
      </c>
      <c r="I3208" s="15">
        <f t="shared" si="201"/>
        <v>7.2564089999999997</v>
      </c>
      <c r="J3208" s="16">
        <f t="shared" si="202"/>
        <v>1.3189089999999997</v>
      </c>
    </row>
    <row r="3209" spans="1:10" x14ac:dyDescent="0.2">
      <c r="A3209" s="1">
        <v>44169.3125</v>
      </c>
      <c r="B3209" s="3">
        <v>23.55</v>
      </c>
      <c r="C3209" s="3">
        <f t="shared" si="199"/>
        <v>5.8875000000000002</v>
      </c>
      <c r="D3209" s="3">
        <v>44.42</v>
      </c>
      <c r="E3209" s="3">
        <v>6.47</v>
      </c>
      <c r="F3209" s="3">
        <v>3.88</v>
      </c>
      <c r="G3209" s="3">
        <v>10.28</v>
      </c>
      <c r="H3209" s="14">
        <f t="shared" si="200"/>
        <v>0.97</v>
      </c>
      <c r="I3209" s="15">
        <f t="shared" si="201"/>
        <v>7.2064089999999998</v>
      </c>
      <c r="J3209" s="16">
        <f t="shared" si="202"/>
        <v>1.3189089999999997</v>
      </c>
    </row>
    <row r="3210" spans="1:10" x14ac:dyDescent="0.2">
      <c r="A3210" s="1">
        <v>44169.322916666664</v>
      </c>
      <c r="B3210" s="3">
        <v>22.23</v>
      </c>
      <c r="C3210" s="3">
        <f t="shared" si="199"/>
        <v>5.5575000000000001</v>
      </c>
      <c r="D3210" s="3">
        <v>44.43</v>
      </c>
      <c r="E3210" s="3">
        <v>6.47</v>
      </c>
      <c r="F3210" s="3">
        <v>3.84</v>
      </c>
      <c r="G3210" s="3">
        <v>9.9499999999999993</v>
      </c>
      <c r="H3210" s="14">
        <f t="shared" si="200"/>
        <v>0.96</v>
      </c>
      <c r="I3210" s="15">
        <f t="shared" si="201"/>
        <v>6.8628119999999999</v>
      </c>
      <c r="J3210" s="16">
        <f t="shared" si="202"/>
        <v>1.3053119999999998</v>
      </c>
    </row>
    <row r="3211" spans="1:10" x14ac:dyDescent="0.2">
      <c r="A3211" s="1">
        <v>44169.333333333336</v>
      </c>
      <c r="B3211" s="3">
        <v>22.25</v>
      </c>
      <c r="C3211" s="3">
        <f t="shared" si="199"/>
        <v>5.5625</v>
      </c>
      <c r="D3211" s="3">
        <v>44.43</v>
      </c>
      <c r="E3211" s="3">
        <v>6.57</v>
      </c>
      <c r="F3211" s="3">
        <v>3.19</v>
      </c>
      <c r="G3211" s="3">
        <v>9.27</v>
      </c>
      <c r="H3211" s="14">
        <f t="shared" si="200"/>
        <v>0.79749999999999999</v>
      </c>
      <c r="I3211" s="15">
        <f t="shared" si="201"/>
        <v>6.6468607500000001</v>
      </c>
      <c r="J3211" s="16">
        <f t="shared" si="202"/>
        <v>1.0843607500000001</v>
      </c>
    </row>
    <row r="3212" spans="1:10" x14ac:dyDescent="0.2">
      <c r="A3212" s="1">
        <v>44169.34375</v>
      </c>
      <c r="B3212" s="3">
        <v>22.31</v>
      </c>
      <c r="C3212" s="3">
        <f t="shared" ref="C3212:C3275" si="203">B3212/4</f>
        <v>5.5774999999999997</v>
      </c>
      <c r="D3212" s="3">
        <v>44.44</v>
      </c>
      <c r="E3212" s="3">
        <v>6.4</v>
      </c>
      <c r="F3212" s="3">
        <v>3.06</v>
      </c>
      <c r="G3212" s="3">
        <v>9.44</v>
      </c>
      <c r="H3212" s="14">
        <f t="shared" ref="H3212:H3275" si="204">F3212/4</f>
        <v>0.76500000000000001</v>
      </c>
      <c r="I3212" s="15">
        <f t="shared" ref="I3212:I3275" si="205">IF(H3212&lt;&gt;0,C3212+(H3212*$C$3),C3212)</f>
        <v>6.6176704999999991</v>
      </c>
      <c r="J3212" s="16">
        <f t="shared" ref="J3212:J3275" si="206">I3212-C3212</f>
        <v>1.0401704999999994</v>
      </c>
    </row>
    <row r="3213" spans="1:10" x14ac:dyDescent="0.2">
      <c r="A3213" s="1">
        <v>44169.354166666664</v>
      </c>
      <c r="B3213" s="3">
        <v>25.9</v>
      </c>
      <c r="C3213" s="3">
        <f t="shared" si="203"/>
        <v>6.4749999999999996</v>
      </c>
      <c r="D3213" s="3">
        <v>44.44</v>
      </c>
      <c r="E3213" s="3">
        <v>6.62</v>
      </c>
      <c r="F3213" s="3">
        <v>2.39</v>
      </c>
      <c r="G3213" s="3">
        <v>8.42</v>
      </c>
      <c r="H3213" s="14">
        <f t="shared" si="204"/>
        <v>0.59750000000000003</v>
      </c>
      <c r="I3213" s="15">
        <f t="shared" si="205"/>
        <v>7.2874207499999999</v>
      </c>
      <c r="J3213" s="16">
        <f t="shared" si="206"/>
        <v>0.81242075000000025</v>
      </c>
    </row>
    <row r="3214" spans="1:10" x14ac:dyDescent="0.2">
      <c r="A3214" s="1">
        <v>44169.364583333336</v>
      </c>
      <c r="B3214" s="3">
        <v>23.43</v>
      </c>
      <c r="C3214" s="3">
        <f t="shared" si="203"/>
        <v>5.8574999999999999</v>
      </c>
      <c r="D3214" s="3">
        <v>44.45</v>
      </c>
      <c r="E3214" s="3">
        <v>6.69</v>
      </c>
      <c r="F3214" s="3">
        <v>2.31</v>
      </c>
      <c r="G3214" s="3">
        <v>8.59</v>
      </c>
      <c r="H3214" s="14">
        <f t="shared" si="204"/>
        <v>0.57750000000000001</v>
      </c>
      <c r="I3214" s="15">
        <f t="shared" si="205"/>
        <v>6.6427267499999996</v>
      </c>
      <c r="J3214" s="16">
        <f t="shared" si="206"/>
        <v>0.78522674999999964</v>
      </c>
    </row>
    <row r="3215" spans="1:10" x14ac:dyDescent="0.2">
      <c r="A3215" s="1">
        <v>44169.375</v>
      </c>
      <c r="B3215" s="3">
        <v>25.2</v>
      </c>
      <c r="C3215" s="3">
        <f t="shared" si="203"/>
        <v>6.3</v>
      </c>
      <c r="D3215" s="3">
        <v>44.46</v>
      </c>
      <c r="E3215" s="3">
        <v>6.68</v>
      </c>
      <c r="F3215" s="3">
        <v>1.63</v>
      </c>
      <c r="G3215" s="3">
        <v>7.9</v>
      </c>
      <c r="H3215" s="14">
        <f t="shared" si="204"/>
        <v>0.40749999999999997</v>
      </c>
      <c r="I3215" s="15">
        <f t="shared" si="205"/>
        <v>6.8540777500000001</v>
      </c>
      <c r="J3215" s="16">
        <f t="shared" si="206"/>
        <v>0.55407775000000026</v>
      </c>
    </row>
    <row r="3216" spans="1:10" x14ac:dyDescent="0.2">
      <c r="A3216" s="1">
        <v>44169.385416666664</v>
      </c>
      <c r="B3216" s="3">
        <v>23.12</v>
      </c>
      <c r="C3216" s="3">
        <f t="shared" si="203"/>
        <v>5.78</v>
      </c>
      <c r="D3216" s="3">
        <v>44.46</v>
      </c>
      <c r="E3216" s="3">
        <v>6.74</v>
      </c>
      <c r="F3216" s="3">
        <v>1.54</v>
      </c>
      <c r="G3216" s="3">
        <v>7.9</v>
      </c>
      <c r="H3216" s="14">
        <f t="shared" si="204"/>
        <v>0.38500000000000001</v>
      </c>
      <c r="I3216" s="15">
        <f t="shared" si="205"/>
        <v>6.3034845000000006</v>
      </c>
      <c r="J3216" s="16">
        <f t="shared" si="206"/>
        <v>0.52348450000000035</v>
      </c>
    </row>
    <row r="3217" spans="1:10" x14ac:dyDescent="0.2">
      <c r="A3217" s="1">
        <v>44169.395833333336</v>
      </c>
      <c r="B3217" s="3">
        <v>25.03</v>
      </c>
      <c r="C3217" s="3">
        <f t="shared" si="203"/>
        <v>6.2575000000000003</v>
      </c>
      <c r="D3217" s="3">
        <v>44.47</v>
      </c>
      <c r="E3217" s="3">
        <v>6.67</v>
      </c>
      <c r="F3217" s="3">
        <v>0.87</v>
      </c>
      <c r="G3217" s="3">
        <v>7.21</v>
      </c>
      <c r="H3217" s="14">
        <f t="shared" si="204"/>
        <v>0.2175</v>
      </c>
      <c r="I3217" s="15">
        <f t="shared" si="205"/>
        <v>6.5532347500000006</v>
      </c>
      <c r="J3217" s="16">
        <f t="shared" si="206"/>
        <v>0.29573475000000027</v>
      </c>
    </row>
    <row r="3218" spans="1:10" x14ac:dyDescent="0.2">
      <c r="A3218" s="1">
        <v>44169.40625</v>
      </c>
      <c r="B3218" s="3">
        <v>25.51</v>
      </c>
      <c r="C3218" s="3">
        <f t="shared" si="203"/>
        <v>6.3775000000000004</v>
      </c>
      <c r="D3218" s="3">
        <v>44.47</v>
      </c>
      <c r="E3218" s="3">
        <v>6.9</v>
      </c>
      <c r="F3218" s="3">
        <v>0.76</v>
      </c>
      <c r="G3218" s="3">
        <v>7.38</v>
      </c>
      <c r="H3218" s="14">
        <f t="shared" si="204"/>
        <v>0.19</v>
      </c>
      <c r="I3218" s="15">
        <f t="shared" si="205"/>
        <v>6.6358430000000004</v>
      </c>
      <c r="J3218" s="16">
        <f t="shared" si="206"/>
        <v>0.25834299999999999</v>
      </c>
    </row>
    <row r="3219" spans="1:10" x14ac:dyDescent="0.2">
      <c r="A3219" s="1">
        <v>44169.416666666664</v>
      </c>
      <c r="B3219" s="3">
        <v>27.87</v>
      </c>
      <c r="C3219" s="3">
        <f t="shared" si="203"/>
        <v>6.9675000000000002</v>
      </c>
      <c r="D3219" s="3">
        <v>44.48</v>
      </c>
      <c r="E3219" s="3">
        <v>7.17</v>
      </c>
      <c r="F3219" s="3">
        <v>0.38</v>
      </c>
      <c r="G3219" s="3">
        <v>6.69</v>
      </c>
      <c r="H3219" s="14">
        <f t="shared" si="204"/>
        <v>9.5000000000000001E-2</v>
      </c>
      <c r="I3219" s="15">
        <f t="shared" si="205"/>
        <v>7.0966715000000002</v>
      </c>
      <c r="J3219" s="16">
        <f t="shared" si="206"/>
        <v>0.12917149999999999</v>
      </c>
    </row>
    <row r="3220" spans="1:10" x14ac:dyDescent="0.2">
      <c r="A3220" s="1">
        <v>44169.427083333336</v>
      </c>
      <c r="B3220" s="3">
        <v>27.44</v>
      </c>
      <c r="C3220" s="3">
        <f t="shared" si="203"/>
        <v>6.86</v>
      </c>
      <c r="D3220" s="3">
        <v>44.49</v>
      </c>
      <c r="E3220" s="3">
        <v>7.2</v>
      </c>
      <c r="F3220" s="3">
        <v>0</v>
      </c>
      <c r="G3220" s="3">
        <v>6.86</v>
      </c>
      <c r="H3220" s="14">
        <f t="shared" si="204"/>
        <v>0</v>
      </c>
      <c r="I3220" s="15">
        <f t="shared" si="205"/>
        <v>6.86</v>
      </c>
      <c r="J3220" s="16">
        <f t="shared" si="206"/>
        <v>0</v>
      </c>
    </row>
    <row r="3221" spans="1:10" x14ac:dyDescent="0.2">
      <c r="A3221" s="1">
        <v>44169.4375</v>
      </c>
      <c r="B3221" s="3">
        <v>22.64</v>
      </c>
      <c r="C3221" s="3">
        <f t="shared" si="203"/>
        <v>5.66</v>
      </c>
      <c r="D3221" s="3">
        <v>44.49</v>
      </c>
      <c r="E3221" s="3">
        <v>7.21</v>
      </c>
      <c r="F3221" s="3">
        <v>0</v>
      </c>
      <c r="G3221" s="3">
        <v>7.03</v>
      </c>
      <c r="H3221" s="14">
        <f t="shared" si="204"/>
        <v>0</v>
      </c>
      <c r="I3221" s="15">
        <f t="shared" si="205"/>
        <v>5.66</v>
      </c>
      <c r="J3221" s="16">
        <f t="shared" si="206"/>
        <v>0</v>
      </c>
    </row>
    <row r="3222" spans="1:10" x14ac:dyDescent="0.2">
      <c r="A3222" s="1">
        <v>44169.447916666664</v>
      </c>
      <c r="B3222" s="3">
        <v>19.510000000000002</v>
      </c>
      <c r="C3222" s="3">
        <f t="shared" si="203"/>
        <v>4.8775000000000004</v>
      </c>
      <c r="D3222" s="3">
        <v>44.5</v>
      </c>
      <c r="E3222" s="3">
        <v>7.49</v>
      </c>
      <c r="F3222" s="3">
        <v>0</v>
      </c>
      <c r="G3222" s="3">
        <v>7.21</v>
      </c>
      <c r="H3222" s="14">
        <f t="shared" si="204"/>
        <v>0</v>
      </c>
      <c r="I3222" s="15">
        <f t="shared" si="205"/>
        <v>4.8775000000000004</v>
      </c>
      <c r="J3222" s="16">
        <f t="shared" si="206"/>
        <v>0</v>
      </c>
    </row>
    <row r="3223" spans="1:10" x14ac:dyDescent="0.2">
      <c r="A3223" s="1">
        <v>44169.458333333336</v>
      </c>
      <c r="B3223" s="3">
        <v>19.28</v>
      </c>
      <c r="C3223" s="3">
        <f t="shared" si="203"/>
        <v>4.82</v>
      </c>
      <c r="D3223" s="3">
        <v>44.5</v>
      </c>
      <c r="E3223" s="3">
        <v>7.36</v>
      </c>
      <c r="F3223" s="3">
        <v>0</v>
      </c>
      <c r="G3223" s="3">
        <v>7.38</v>
      </c>
      <c r="H3223" s="14">
        <f t="shared" si="204"/>
        <v>0</v>
      </c>
      <c r="I3223" s="15">
        <f t="shared" si="205"/>
        <v>4.82</v>
      </c>
      <c r="J3223" s="16">
        <f t="shared" si="206"/>
        <v>0</v>
      </c>
    </row>
    <row r="3224" spans="1:10" x14ac:dyDescent="0.2">
      <c r="A3224" s="1">
        <v>44169.46875</v>
      </c>
      <c r="B3224" s="3">
        <v>24.25</v>
      </c>
      <c r="C3224" s="3">
        <f t="shared" si="203"/>
        <v>6.0625</v>
      </c>
      <c r="D3224" s="3">
        <v>44.51</v>
      </c>
      <c r="E3224" s="3">
        <v>7.72</v>
      </c>
      <c r="F3224" s="3">
        <v>0</v>
      </c>
      <c r="G3224" s="3">
        <v>7.55</v>
      </c>
      <c r="H3224" s="14">
        <f t="shared" si="204"/>
        <v>0</v>
      </c>
      <c r="I3224" s="15">
        <f t="shared" si="205"/>
        <v>6.0625</v>
      </c>
      <c r="J3224" s="16">
        <f t="shared" si="206"/>
        <v>0</v>
      </c>
    </row>
    <row r="3225" spans="1:10" x14ac:dyDescent="0.2">
      <c r="A3225" s="1">
        <v>44169.479166666664</v>
      </c>
      <c r="B3225" s="3">
        <v>24.47</v>
      </c>
      <c r="C3225" s="3">
        <f t="shared" si="203"/>
        <v>6.1174999999999997</v>
      </c>
      <c r="D3225" s="3">
        <v>44.52</v>
      </c>
      <c r="E3225" s="3">
        <v>7.83</v>
      </c>
      <c r="F3225" s="3">
        <v>0</v>
      </c>
      <c r="G3225" s="3">
        <v>7.55</v>
      </c>
      <c r="H3225" s="14">
        <f t="shared" si="204"/>
        <v>0</v>
      </c>
      <c r="I3225" s="15">
        <f t="shared" si="205"/>
        <v>6.1174999999999997</v>
      </c>
      <c r="J3225" s="16">
        <f t="shared" si="206"/>
        <v>0</v>
      </c>
    </row>
    <row r="3226" spans="1:10" x14ac:dyDescent="0.2">
      <c r="A3226" s="1">
        <v>44169.489583333336</v>
      </c>
      <c r="B3226" s="3">
        <v>23.39</v>
      </c>
      <c r="C3226" s="3">
        <f t="shared" si="203"/>
        <v>5.8475000000000001</v>
      </c>
      <c r="D3226" s="3">
        <v>44.52</v>
      </c>
      <c r="E3226" s="3">
        <v>7.84</v>
      </c>
      <c r="F3226" s="3">
        <v>0</v>
      </c>
      <c r="G3226" s="3">
        <v>7.55</v>
      </c>
      <c r="H3226" s="14">
        <f t="shared" si="204"/>
        <v>0</v>
      </c>
      <c r="I3226" s="15">
        <f t="shared" si="205"/>
        <v>5.8475000000000001</v>
      </c>
      <c r="J3226" s="16">
        <f t="shared" si="206"/>
        <v>0</v>
      </c>
    </row>
    <row r="3227" spans="1:10" x14ac:dyDescent="0.2">
      <c r="A3227" s="1">
        <v>44169.5</v>
      </c>
      <c r="B3227" s="3">
        <v>21.21</v>
      </c>
      <c r="C3227" s="3">
        <f t="shared" si="203"/>
        <v>5.3025000000000002</v>
      </c>
      <c r="D3227" s="3">
        <v>44.53</v>
      </c>
      <c r="E3227" s="3">
        <v>7.66</v>
      </c>
      <c r="F3227" s="3">
        <v>0</v>
      </c>
      <c r="G3227" s="3">
        <v>7.73</v>
      </c>
      <c r="H3227" s="14">
        <f t="shared" si="204"/>
        <v>0</v>
      </c>
      <c r="I3227" s="15">
        <f t="shared" si="205"/>
        <v>5.3025000000000002</v>
      </c>
      <c r="J3227" s="16">
        <f t="shared" si="206"/>
        <v>0</v>
      </c>
    </row>
    <row r="3228" spans="1:10" x14ac:dyDescent="0.2">
      <c r="A3228" s="1">
        <v>44169.510416666664</v>
      </c>
      <c r="B3228" s="3">
        <v>20.41</v>
      </c>
      <c r="C3228" s="3">
        <f t="shared" si="203"/>
        <v>5.1025</v>
      </c>
      <c r="D3228" s="3">
        <v>44.53</v>
      </c>
      <c r="E3228" s="3">
        <v>7.82</v>
      </c>
      <c r="F3228" s="3">
        <v>0</v>
      </c>
      <c r="G3228" s="3">
        <v>7.73</v>
      </c>
      <c r="H3228" s="14">
        <f t="shared" si="204"/>
        <v>0</v>
      </c>
      <c r="I3228" s="15">
        <f t="shared" si="205"/>
        <v>5.1025</v>
      </c>
      <c r="J3228" s="16">
        <f t="shared" si="206"/>
        <v>0</v>
      </c>
    </row>
    <row r="3229" spans="1:10" x14ac:dyDescent="0.2">
      <c r="A3229" s="1">
        <v>44169.520833333336</v>
      </c>
      <c r="B3229" s="3">
        <v>21.15</v>
      </c>
      <c r="C3229" s="3">
        <f t="shared" si="203"/>
        <v>5.2874999999999996</v>
      </c>
      <c r="D3229" s="3">
        <v>44.54</v>
      </c>
      <c r="E3229" s="3">
        <v>7.94</v>
      </c>
      <c r="F3229" s="3">
        <v>0</v>
      </c>
      <c r="G3229" s="3">
        <v>7.73</v>
      </c>
      <c r="H3229" s="14">
        <f t="shared" si="204"/>
        <v>0</v>
      </c>
      <c r="I3229" s="15">
        <f t="shared" si="205"/>
        <v>5.2874999999999996</v>
      </c>
      <c r="J3229" s="16">
        <f t="shared" si="206"/>
        <v>0</v>
      </c>
    </row>
    <row r="3230" spans="1:10" x14ac:dyDescent="0.2">
      <c r="A3230" s="1">
        <v>44169.53125</v>
      </c>
      <c r="B3230" s="3">
        <v>22.05</v>
      </c>
      <c r="C3230" s="3">
        <f t="shared" si="203"/>
        <v>5.5125000000000002</v>
      </c>
      <c r="D3230" s="3">
        <v>44.54</v>
      </c>
      <c r="E3230" s="3">
        <v>7.98</v>
      </c>
      <c r="F3230" s="3">
        <v>0</v>
      </c>
      <c r="G3230" s="3">
        <v>7.73</v>
      </c>
      <c r="H3230" s="14">
        <f t="shared" si="204"/>
        <v>0</v>
      </c>
      <c r="I3230" s="15">
        <f t="shared" si="205"/>
        <v>5.5125000000000002</v>
      </c>
      <c r="J3230" s="16">
        <f t="shared" si="206"/>
        <v>0</v>
      </c>
    </row>
    <row r="3231" spans="1:10" x14ac:dyDescent="0.2">
      <c r="A3231" s="1">
        <v>44169.541666666664</v>
      </c>
      <c r="B3231" s="3">
        <v>22.1</v>
      </c>
      <c r="C3231" s="3">
        <f t="shared" si="203"/>
        <v>5.5250000000000004</v>
      </c>
      <c r="D3231" s="3">
        <v>44.55</v>
      </c>
      <c r="E3231" s="3">
        <v>8.2799999999999994</v>
      </c>
      <c r="F3231" s="3">
        <v>0</v>
      </c>
      <c r="G3231" s="3">
        <v>7.9</v>
      </c>
      <c r="H3231" s="14">
        <f t="shared" si="204"/>
        <v>0</v>
      </c>
      <c r="I3231" s="15">
        <f t="shared" si="205"/>
        <v>5.5250000000000004</v>
      </c>
      <c r="J3231" s="16">
        <f t="shared" si="206"/>
        <v>0</v>
      </c>
    </row>
    <row r="3232" spans="1:10" x14ac:dyDescent="0.2">
      <c r="A3232" s="1">
        <v>44169.552083333336</v>
      </c>
      <c r="B3232" s="3">
        <v>22.11</v>
      </c>
      <c r="C3232" s="3">
        <f t="shared" si="203"/>
        <v>5.5274999999999999</v>
      </c>
      <c r="D3232" s="3">
        <v>44.55</v>
      </c>
      <c r="E3232" s="3">
        <v>8.17</v>
      </c>
      <c r="F3232" s="3">
        <v>0</v>
      </c>
      <c r="G3232" s="3">
        <v>7.9</v>
      </c>
      <c r="H3232" s="14">
        <f t="shared" si="204"/>
        <v>0</v>
      </c>
      <c r="I3232" s="15">
        <f t="shared" si="205"/>
        <v>5.5274999999999999</v>
      </c>
      <c r="J3232" s="16">
        <f t="shared" si="206"/>
        <v>0</v>
      </c>
    </row>
    <row r="3233" spans="1:10" x14ac:dyDescent="0.2">
      <c r="A3233" s="1">
        <v>44169.5625</v>
      </c>
      <c r="B3233" s="3">
        <v>20.99</v>
      </c>
      <c r="C3233" s="3">
        <f t="shared" si="203"/>
        <v>5.2474999999999996</v>
      </c>
      <c r="D3233" s="3">
        <v>44.56</v>
      </c>
      <c r="E3233" s="3">
        <v>8.25</v>
      </c>
      <c r="F3233" s="3">
        <v>0</v>
      </c>
      <c r="G3233" s="3">
        <v>7.9</v>
      </c>
      <c r="H3233" s="14">
        <f t="shared" si="204"/>
        <v>0</v>
      </c>
      <c r="I3233" s="15">
        <f t="shared" si="205"/>
        <v>5.2474999999999996</v>
      </c>
      <c r="J3233" s="16">
        <f t="shared" si="206"/>
        <v>0</v>
      </c>
    </row>
    <row r="3234" spans="1:10" x14ac:dyDescent="0.2">
      <c r="A3234" s="1">
        <v>44169.572916666664</v>
      </c>
      <c r="B3234" s="3">
        <v>20.27</v>
      </c>
      <c r="C3234" s="3">
        <f t="shared" si="203"/>
        <v>5.0674999999999999</v>
      </c>
      <c r="D3234" s="3">
        <v>44.56</v>
      </c>
      <c r="E3234" s="3">
        <v>8.2100000000000009</v>
      </c>
      <c r="F3234" s="3">
        <v>0</v>
      </c>
      <c r="G3234" s="3">
        <v>7.9</v>
      </c>
      <c r="H3234" s="14">
        <f t="shared" si="204"/>
        <v>0</v>
      </c>
      <c r="I3234" s="15">
        <f t="shared" si="205"/>
        <v>5.0674999999999999</v>
      </c>
      <c r="J3234" s="16">
        <f t="shared" si="206"/>
        <v>0</v>
      </c>
    </row>
    <row r="3235" spans="1:10" x14ac:dyDescent="0.2">
      <c r="A3235" s="1">
        <v>44169.583333333336</v>
      </c>
      <c r="B3235" s="3">
        <v>21.47</v>
      </c>
      <c r="C3235" s="3">
        <f t="shared" si="203"/>
        <v>5.3674999999999997</v>
      </c>
      <c r="D3235" s="3">
        <v>44.57</v>
      </c>
      <c r="E3235" s="3">
        <v>8.0399999999999991</v>
      </c>
      <c r="F3235" s="3">
        <v>0</v>
      </c>
      <c r="G3235" s="3">
        <v>7.9</v>
      </c>
      <c r="H3235" s="14">
        <f t="shared" si="204"/>
        <v>0</v>
      </c>
      <c r="I3235" s="15">
        <f t="shared" si="205"/>
        <v>5.3674999999999997</v>
      </c>
      <c r="J3235" s="16">
        <f t="shared" si="206"/>
        <v>0</v>
      </c>
    </row>
    <row r="3236" spans="1:10" x14ac:dyDescent="0.2">
      <c r="A3236" s="1">
        <v>44169.59375</v>
      </c>
      <c r="B3236" s="3">
        <v>22.52</v>
      </c>
      <c r="C3236" s="3">
        <f t="shared" si="203"/>
        <v>5.63</v>
      </c>
      <c r="D3236" s="3">
        <v>44.58</v>
      </c>
      <c r="E3236" s="3">
        <v>7.88</v>
      </c>
      <c r="F3236" s="3">
        <v>0</v>
      </c>
      <c r="G3236" s="3">
        <v>7.73</v>
      </c>
      <c r="H3236" s="14">
        <f t="shared" si="204"/>
        <v>0</v>
      </c>
      <c r="I3236" s="15">
        <f t="shared" si="205"/>
        <v>5.63</v>
      </c>
      <c r="J3236" s="16">
        <f t="shared" si="206"/>
        <v>0</v>
      </c>
    </row>
    <row r="3237" spans="1:10" x14ac:dyDescent="0.2">
      <c r="A3237" s="1">
        <v>44169.604166666664</v>
      </c>
      <c r="B3237" s="3">
        <v>23.17</v>
      </c>
      <c r="C3237" s="3">
        <f t="shared" si="203"/>
        <v>5.7925000000000004</v>
      </c>
      <c r="D3237" s="3">
        <v>44.58</v>
      </c>
      <c r="E3237" s="3">
        <v>7.95</v>
      </c>
      <c r="F3237" s="3">
        <v>0</v>
      </c>
      <c r="G3237" s="3">
        <v>7.38</v>
      </c>
      <c r="H3237" s="14">
        <f t="shared" si="204"/>
        <v>0</v>
      </c>
      <c r="I3237" s="15">
        <f t="shared" si="205"/>
        <v>5.7925000000000004</v>
      </c>
      <c r="J3237" s="16">
        <f t="shared" si="206"/>
        <v>0</v>
      </c>
    </row>
    <row r="3238" spans="1:10" x14ac:dyDescent="0.2">
      <c r="A3238" s="1">
        <v>44169.614583333336</v>
      </c>
      <c r="B3238" s="3">
        <v>25.11</v>
      </c>
      <c r="C3238" s="3">
        <f t="shared" si="203"/>
        <v>6.2774999999999999</v>
      </c>
      <c r="D3238" s="3">
        <v>44.59</v>
      </c>
      <c r="E3238" s="3">
        <v>7.83</v>
      </c>
      <c r="F3238" s="3">
        <v>0</v>
      </c>
      <c r="G3238" s="3">
        <v>7.55</v>
      </c>
      <c r="H3238" s="14">
        <f t="shared" si="204"/>
        <v>0</v>
      </c>
      <c r="I3238" s="15">
        <f t="shared" si="205"/>
        <v>6.2774999999999999</v>
      </c>
      <c r="J3238" s="16">
        <f t="shared" si="206"/>
        <v>0</v>
      </c>
    </row>
    <row r="3239" spans="1:10" x14ac:dyDescent="0.2">
      <c r="A3239" s="1">
        <v>44169.625</v>
      </c>
      <c r="B3239" s="3">
        <v>24.69</v>
      </c>
      <c r="C3239" s="3">
        <f t="shared" si="203"/>
        <v>6.1725000000000003</v>
      </c>
      <c r="D3239" s="3">
        <v>44.59</v>
      </c>
      <c r="E3239" s="3">
        <v>7.75</v>
      </c>
      <c r="F3239" s="3">
        <v>0</v>
      </c>
      <c r="G3239" s="3">
        <v>7.55</v>
      </c>
      <c r="H3239" s="14">
        <f t="shared" si="204"/>
        <v>0</v>
      </c>
      <c r="I3239" s="15">
        <f t="shared" si="205"/>
        <v>6.1725000000000003</v>
      </c>
      <c r="J3239" s="16">
        <f t="shared" si="206"/>
        <v>0</v>
      </c>
    </row>
    <row r="3240" spans="1:10" x14ac:dyDescent="0.2">
      <c r="A3240" s="1">
        <v>44169.635416666664</v>
      </c>
      <c r="B3240" s="3">
        <v>23.23</v>
      </c>
      <c r="C3240" s="3">
        <f t="shared" si="203"/>
        <v>5.8075000000000001</v>
      </c>
      <c r="D3240" s="3">
        <v>44.6</v>
      </c>
      <c r="E3240" s="3">
        <v>7.71</v>
      </c>
      <c r="F3240" s="3">
        <v>0</v>
      </c>
      <c r="G3240" s="3">
        <v>7.38</v>
      </c>
      <c r="H3240" s="14">
        <f t="shared" si="204"/>
        <v>0</v>
      </c>
      <c r="I3240" s="15">
        <f t="shared" si="205"/>
        <v>5.8075000000000001</v>
      </c>
      <c r="J3240" s="16">
        <f t="shared" si="206"/>
        <v>0</v>
      </c>
    </row>
    <row r="3241" spans="1:10" x14ac:dyDescent="0.2">
      <c r="A3241" s="1">
        <v>44169.645833333336</v>
      </c>
      <c r="B3241" s="3">
        <v>23.21</v>
      </c>
      <c r="C3241" s="3">
        <f t="shared" si="203"/>
        <v>5.8025000000000002</v>
      </c>
      <c r="D3241" s="3">
        <v>44.61</v>
      </c>
      <c r="E3241" s="3">
        <v>7.47</v>
      </c>
      <c r="F3241" s="3">
        <v>0</v>
      </c>
      <c r="G3241" s="3">
        <v>7.38</v>
      </c>
      <c r="H3241" s="14">
        <f t="shared" si="204"/>
        <v>0</v>
      </c>
      <c r="I3241" s="15">
        <f t="shared" si="205"/>
        <v>5.8025000000000002</v>
      </c>
      <c r="J3241" s="16">
        <f t="shared" si="206"/>
        <v>0</v>
      </c>
    </row>
    <row r="3242" spans="1:10" x14ac:dyDescent="0.2">
      <c r="A3242" s="1">
        <v>44169.65625</v>
      </c>
      <c r="B3242" s="3">
        <v>23.78</v>
      </c>
      <c r="C3242" s="3">
        <f t="shared" si="203"/>
        <v>5.9450000000000003</v>
      </c>
      <c r="D3242" s="3">
        <v>44.61</v>
      </c>
      <c r="E3242" s="3">
        <v>7.34</v>
      </c>
      <c r="F3242" s="3">
        <v>0</v>
      </c>
      <c r="G3242" s="3">
        <v>7.03</v>
      </c>
      <c r="H3242" s="14">
        <f t="shared" si="204"/>
        <v>0</v>
      </c>
      <c r="I3242" s="15">
        <f t="shared" si="205"/>
        <v>5.9450000000000003</v>
      </c>
      <c r="J3242" s="16">
        <f t="shared" si="206"/>
        <v>0</v>
      </c>
    </row>
    <row r="3243" spans="1:10" x14ac:dyDescent="0.2">
      <c r="A3243" s="1">
        <v>44169.666666666664</v>
      </c>
      <c r="B3243" s="3">
        <v>24.65</v>
      </c>
      <c r="C3243" s="3">
        <f t="shared" si="203"/>
        <v>6.1624999999999996</v>
      </c>
      <c r="D3243" s="3">
        <v>44.62</v>
      </c>
      <c r="E3243" s="3">
        <v>7.31</v>
      </c>
      <c r="F3243" s="3">
        <v>0</v>
      </c>
      <c r="G3243" s="3">
        <v>7.03</v>
      </c>
      <c r="H3243" s="14">
        <f t="shared" si="204"/>
        <v>0</v>
      </c>
      <c r="I3243" s="15">
        <f t="shared" si="205"/>
        <v>6.1624999999999996</v>
      </c>
      <c r="J3243" s="16">
        <f t="shared" si="206"/>
        <v>0</v>
      </c>
    </row>
    <row r="3244" spans="1:10" x14ac:dyDescent="0.2">
      <c r="A3244" s="1">
        <v>44169.677083333336</v>
      </c>
      <c r="B3244" s="3">
        <v>26.64</v>
      </c>
      <c r="C3244" s="3">
        <f t="shared" si="203"/>
        <v>6.66</v>
      </c>
      <c r="D3244" s="3">
        <v>44.62</v>
      </c>
      <c r="E3244" s="3">
        <v>7.14</v>
      </c>
      <c r="F3244" s="3">
        <v>0</v>
      </c>
      <c r="G3244" s="3">
        <v>6.86</v>
      </c>
      <c r="H3244" s="14">
        <f t="shared" si="204"/>
        <v>0</v>
      </c>
      <c r="I3244" s="15">
        <f t="shared" si="205"/>
        <v>6.66</v>
      </c>
      <c r="J3244" s="16">
        <f t="shared" si="206"/>
        <v>0</v>
      </c>
    </row>
    <row r="3245" spans="1:10" x14ac:dyDescent="0.2">
      <c r="A3245" s="1">
        <v>44169.6875</v>
      </c>
      <c r="B3245" s="3">
        <v>24.14</v>
      </c>
      <c r="C3245" s="3">
        <f t="shared" si="203"/>
        <v>6.0350000000000001</v>
      </c>
      <c r="D3245" s="3">
        <v>44.63</v>
      </c>
      <c r="E3245" s="3">
        <v>7.01</v>
      </c>
      <c r="F3245" s="3">
        <v>0</v>
      </c>
      <c r="G3245" s="3">
        <v>7.03</v>
      </c>
      <c r="H3245" s="14">
        <f t="shared" si="204"/>
        <v>0</v>
      </c>
      <c r="I3245" s="15">
        <f t="shared" si="205"/>
        <v>6.0350000000000001</v>
      </c>
      <c r="J3245" s="16">
        <f t="shared" si="206"/>
        <v>0</v>
      </c>
    </row>
    <row r="3246" spans="1:10" x14ac:dyDescent="0.2">
      <c r="A3246" s="1">
        <v>44169.697916666664</v>
      </c>
      <c r="B3246" s="3">
        <v>24.45</v>
      </c>
      <c r="C3246" s="3">
        <f t="shared" si="203"/>
        <v>6.1124999999999998</v>
      </c>
      <c r="D3246" s="3">
        <v>44.64</v>
      </c>
      <c r="E3246" s="3">
        <v>7.03</v>
      </c>
      <c r="F3246" s="3">
        <v>0</v>
      </c>
      <c r="G3246" s="3">
        <v>6.69</v>
      </c>
      <c r="H3246" s="14">
        <f t="shared" si="204"/>
        <v>0</v>
      </c>
      <c r="I3246" s="15">
        <f t="shared" si="205"/>
        <v>6.1124999999999998</v>
      </c>
      <c r="J3246" s="16">
        <f t="shared" si="206"/>
        <v>0</v>
      </c>
    </row>
    <row r="3247" spans="1:10" x14ac:dyDescent="0.2">
      <c r="A3247" s="1">
        <v>44169.708333333336</v>
      </c>
      <c r="B3247" s="3">
        <v>22.65</v>
      </c>
      <c r="C3247" s="3">
        <f t="shared" si="203"/>
        <v>5.6624999999999996</v>
      </c>
      <c r="D3247" s="3">
        <v>44.64</v>
      </c>
      <c r="E3247" s="3">
        <v>6.86</v>
      </c>
      <c r="F3247" s="3">
        <v>0</v>
      </c>
      <c r="G3247" s="3">
        <v>6.51</v>
      </c>
      <c r="H3247" s="14">
        <f t="shared" si="204"/>
        <v>0</v>
      </c>
      <c r="I3247" s="15">
        <f t="shared" si="205"/>
        <v>5.6624999999999996</v>
      </c>
      <c r="J3247" s="16">
        <f t="shared" si="206"/>
        <v>0</v>
      </c>
    </row>
    <row r="3248" spans="1:10" x14ac:dyDescent="0.2">
      <c r="A3248" s="1">
        <v>44169.71875</v>
      </c>
      <c r="B3248" s="3">
        <v>22.51</v>
      </c>
      <c r="C3248" s="3">
        <f t="shared" si="203"/>
        <v>5.6275000000000004</v>
      </c>
      <c r="D3248" s="3">
        <v>44.65</v>
      </c>
      <c r="E3248" s="3">
        <v>6.83</v>
      </c>
      <c r="F3248" s="3">
        <v>0</v>
      </c>
      <c r="G3248" s="3">
        <v>6.34</v>
      </c>
      <c r="H3248" s="14">
        <f t="shared" si="204"/>
        <v>0</v>
      </c>
      <c r="I3248" s="15">
        <f t="shared" si="205"/>
        <v>5.6275000000000004</v>
      </c>
      <c r="J3248" s="16">
        <f t="shared" si="206"/>
        <v>0</v>
      </c>
    </row>
    <row r="3249" spans="1:10" x14ac:dyDescent="0.2">
      <c r="A3249" s="1">
        <v>44169.729166666664</v>
      </c>
      <c r="B3249" s="3">
        <v>23.17</v>
      </c>
      <c r="C3249" s="3">
        <f t="shared" si="203"/>
        <v>5.7925000000000004</v>
      </c>
      <c r="D3249" s="3">
        <v>44.65</v>
      </c>
      <c r="E3249" s="3">
        <v>6.74</v>
      </c>
      <c r="F3249" s="3">
        <v>0</v>
      </c>
      <c r="G3249" s="3">
        <v>6.51</v>
      </c>
      <c r="H3249" s="14">
        <f t="shared" si="204"/>
        <v>0</v>
      </c>
      <c r="I3249" s="15">
        <f t="shared" si="205"/>
        <v>5.7925000000000004</v>
      </c>
      <c r="J3249" s="16">
        <f t="shared" si="206"/>
        <v>0</v>
      </c>
    </row>
    <row r="3250" spans="1:10" x14ac:dyDescent="0.2">
      <c r="A3250" s="1">
        <v>44169.739583333336</v>
      </c>
      <c r="B3250" s="3">
        <v>22.97</v>
      </c>
      <c r="C3250" s="3">
        <f t="shared" si="203"/>
        <v>5.7424999999999997</v>
      </c>
      <c r="D3250" s="3">
        <v>44.66</v>
      </c>
      <c r="E3250" s="3">
        <v>6.92</v>
      </c>
      <c r="F3250" s="3">
        <v>0</v>
      </c>
      <c r="G3250" s="3">
        <v>6.86</v>
      </c>
      <c r="H3250" s="14">
        <f t="shared" si="204"/>
        <v>0</v>
      </c>
      <c r="I3250" s="15">
        <f t="shared" si="205"/>
        <v>5.7424999999999997</v>
      </c>
      <c r="J3250" s="16">
        <f t="shared" si="206"/>
        <v>0</v>
      </c>
    </row>
    <row r="3251" spans="1:10" x14ac:dyDescent="0.2">
      <c r="A3251" s="1">
        <v>44169.75</v>
      </c>
      <c r="B3251" s="3">
        <v>22.85</v>
      </c>
      <c r="C3251" s="3">
        <f t="shared" si="203"/>
        <v>5.7125000000000004</v>
      </c>
      <c r="D3251" s="3">
        <v>44.66</v>
      </c>
      <c r="E3251" s="3">
        <v>6.93</v>
      </c>
      <c r="F3251" s="3">
        <v>0</v>
      </c>
      <c r="G3251" s="3">
        <v>6.51</v>
      </c>
      <c r="H3251" s="14">
        <f t="shared" si="204"/>
        <v>0</v>
      </c>
      <c r="I3251" s="15">
        <f t="shared" si="205"/>
        <v>5.7125000000000004</v>
      </c>
      <c r="J3251" s="16">
        <f t="shared" si="206"/>
        <v>0</v>
      </c>
    </row>
    <row r="3252" spans="1:10" x14ac:dyDescent="0.2">
      <c r="A3252" s="1">
        <v>44169.760416666664</v>
      </c>
      <c r="B3252" s="3">
        <v>22.88</v>
      </c>
      <c r="C3252" s="3">
        <f t="shared" si="203"/>
        <v>5.72</v>
      </c>
      <c r="D3252" s="3">
        <v>44.67</v>
      </c>
      <c r="E3252" s="3">
        <v>6.7</v>
      </c>
      <c r="F3252" s="3">
        <v>0</v>
      </c>
      <c r="G3252" s="3">
        <v>6.34</v>
      </c>
      <c r="H3252" s="14">
        <f t="shared" si="204"/>
        <v>0</v>
      </c>
      <c r="I3252" s="15">
        <f t="shared" si="205"/>
        <v>5.72</v>
      </c>
      <c r="J3252" s="16">
        <f t="shared" si="206"/>
        <v>0</v>
      </c>
    </row>
    <row r="3253" spans="1:10" x14ac:dyDescent="0.2">
      <c r="A3253" s="1">
        <v>44169.770833333336</v>
      </c>
      <c r="B3253" s="3">
        <v>25.57</v>
      </c>
      <c r="C3253" s="3">
        <f t="shared" si="203"/>
        <v>6.3925000000000001</v>
      </c>
      <c r="D3253" s="3">
        <v>44.68</v>
      </c>
      <c r="E3253" s="3">
        <v>6.49</v>
      </c>
      <c r="F3253" s="3">
        <v>0</v>
      </c>
      <c r="G3253" s="3">
        <v>6.16</v>
      </c>
      <c r="H3253" s="14">
        <f t="shared" si="204"/>
        <v>0</v>
      </c>
      <c r="I3253" s="15">
        <f t="shared" si="205"/>
        <v>6.3925000000000001</v>
      </c>
      <c r="J3253" s="16">
        <f t="shared" si="206"/>
        <v>0</v>
      </c>
    </row>
    <row r="3254" spans="1:10" x14ac:dyDescent="0.2">
      <c r="A3254" s="1">
        <v>44169.78125</v>
      </c>
      <c r="B3254" s="3">
        <v>22.88</v>
      </c>
      <c r="C3254" s="3">
        <f t="shared" si="203"/>
        <v>5.72</v>
      </c>
      <c r="D3254" s="3">
        <v>44.68</v>
      </c>
      <c r="E3254" s="3">
        <v>6.34</v>
      </c>
      <c r="F3254" s="3">
        <v>0</v>
      </c>
      <c r="G3254" s="3">
        <v>6.16</v>
      </c>
      <c r="H3254" s="14">
        <f t="shared" si="204"/>
        <v>0</v>
      </c>
      <c r="I3254" s="15">
        <f t="shared" si="205"/>
        <v>5.72</v>
      </c>
      <c r="J3254" s="16">
        <f t="shared" si="206"/>
        <v>0</v>
      </c>
    </row>
    <row r="3255" spans="1:10" x14ac:dyDescent="0.2">
      <c r="A3255" s="1">
        <v>44169.791666666664</v>
      </c>
      <c r="B3255" s="3">
        <v>20.09</v>
      </c>
      <c r="C3255" s="3">
        <f t="shared" si="203"/>
        <v>5.0225</v>
      </c>
      <c r="D3255" s="3">
        <v>44.69</v>
      </c>
      <c r="E3255" s="3">
        <v>6.39</v>
      </c>
      <c r="F3255" s="3">
        <v>0</v>
      </c>
      <c r="G3255" s="3">
        <v>5.81</v>
      </c>
      <c r="H3255" s="14">
        <f t="shared" si="204"/>
        <v>0</v>
      </c>
      <c r="I3255" s="15">
        <f t="shared" si="205"/>
        <v>5.0225</v>
      </c>
      <c r="J3255" s="16">
        <f t="shared" si="206"/>
        <v>0</v>
      </c>
    </row>
    <row r="3256" spans="1:10" x14ac:dyDescent="0.2">
      <c r="A3256" s="1">
        <v>44169.802083333336</v>
      </c>
      <c r="B3256" s="3">
        <v>20.2</v>
      </c>
      <c r="C3256" s="3">
        <f t="shared" si="203"/>
        <v>5.05</v>
      </c>
      <c r="D3256" s="3">
        <v>44.69</v>
      </c>
      <c r="E3256" s="3">
        <v>6.49</v>
      </c>
      <c r="F3256" s="3">
        <v>0</v>
      </c>
      <c r="G3256" s="3">
        <v>6.16</v>
      </c>
      <c r="H3256" s="14">
        <f t="shared" si="204"/>
        <v>0</v>
      </c>
      <c r="I3256" s="15">
        <f t="shared" si="205"/>
        <v>5.05</v>
      </c>
      <c r="J3256" s="16">
        <f t="shared" si="206"/>
        <v>0</v>
      </c>
    </row>
    <row r="3257" spans="1:10" x14ac:dyDescent="0.2">
      <c r="A3257" s="1">
        <v>44169.8125</v>
      </c>
      <c r="B3257" s="3">
        <v>19.77</v>
      </c>
      <c r="C3257" s="3">
        <f t="shared" si="203"/>
        <v>4.9424999999999999</v>
      </c>
      <c r="D3257" s="3">
        <v>44.7</v>
      </c>
      <c r="E3257" s="3">
        <v>6.36</v>
      </c>
      <c r="F3257" s="3">
        <v>0</v>
      </c>
      <c r="G3257" s="3">
        <v>6.16</v>
      </c>
      <c r="H3257" s="14">
        <f t="shared" si="204"/>
        <v>0</v>
      </c>
      <c r="I3257" s="15">
        <f t="shared" si="205"/>
        <v>4.9424999999999999</v>
      </c>
      <c r="J3257" s="16">
        <f t="shared" si="206"/>
        <v>0</v>
      </c>
    </row>
    <row r="3258" spans="1:10" x14ac:dyDescent="0.2">
      <c r="A3258" s="1">
        <v>44169.822916666664</v>
      </c>
      <c r="B3258" s="3">
        <v>20.190000000000001</v>
      </c>
      <c r="C3258" s="3">
        <f t="shared" si="203"/>
        <v>5.0475000000000003</v>
      </c>
      <c r="D3258" s="3">
        <v>44.7</v>
      </c>
      <c r="E3258" s="3">
        <v>6.22</v>
      </c>
      <c r="F3258" s="3">
        <v>0</v>
      </c>
      <c r="G3258" s="3">
        <v>5.81</v>
      </c>
      <c r="H3258" s="14">
        <f t="shared" si="204"/>
        <v>0</v>
      </c>
      <c r="I3258" s="15">
        <f t="shared" si="205"/>
        <v>5.0475000000000003</v>
      </c>
      <c r="J3258" s="16">
        <f t="shared" si="206"/>
        <v>0</v>
      </c>
    </row>
    <row r="3259" spans="1:10" x14ac:dyDescent="0.2">
      <c r="A3259" s="1">
        <v>44169.833333333336</v>
      </c>
      <c r="B3259" s="3">
        <v>21.35</v>
      </c>
      <c r="C3259" s="3">
        <f t="shared" si="203"/>
        <v>5.3375000000000004</v>
      </c>
      <c r="D3259" s="3">
        <v>44.71</v>
      </c>
      <c r="E3259" s="3">
        <v>6.2</v>
      </c>
      <c r="F3259" s="3">
        <v>0</v>
      </c>
      <c r="G3259" s="3">
        <v>5.81</v>
      </c>
      <c r="H3259" s="14">
        <f t="shared" si="204"/>
        <v>0</v>
      </c>
      <c r="I3259" s="15">
        <f t="shared" si="205"/>
        <v>5.3375000000000004</v>
      </c>
      <c r="J3259" s="16">
        <f t="shared" si="206"/>
        <v>0</v>
      </c>
    </row>
    <row r="3260" spans="1:10" x14ac:dyDescent="0.2">
      <c r="A3260" s="1">
        <v>44169.84375</v>
      </c>
      <c r="B3260" s="3">
        <v>20.83</v>
      </c>
      <c r="C3260" s="3">
        <f t="shared" si="203"/>
        <v>5.2074999999999996</v>
      </c>
      <c r="D3260" s="3">
        <v>44.71</v>
      </c>
      <c r="E3260" s="3">
        <v>6.05</v>
      </c>
      <c r="F3260" s="3">
        <v>0</v>
      </c>
      <c r="G3260" s="3">
        <v>5.81</v>
      </c>
      <c r="H3260" s="14">
        <f t="shared" si="204"/>
        <v>0</v>
      </c>
      <c r="I3260" s="15">
        <f t="shared" si="205"/>
        <v>5.2074999999999996</v>
      </c>
      <c r="J3260" s="16">
        <f t="shared" si="206"/>
        <v>0</v>
      </c>
    </row>
    <row r="3261" spans="1:10" x14ac:dyDescent="0.2">
      <c r="A3261" s="1">
        <v>44169.854166666664</v>
      </c>
      <c r="B3261" s="3">
        <v>21.21</v>
      </c>
      <c r="C3261" s="3">
        <f t="shared" si="203"/>
        <v>5.3025000000000002</v>
      </c>
      <c r="D3261" s="3">
        <v>44.72</v>
      </c>
      <c r="E3261" s="3">
        <v>6.07</v>
      </c>
      <c r="F3261" s="3">
        <v>0</v>
      </c>
      <c r="G3261" s="3">
        <v>5.81</v>
      </c>
      <c r="H3261" s="14">
        <f t="shared" si="204"/>
        <v>0</v>
      </c>
      <c r="I3261" s="15">
        <f t="shared" si="205"/>
        <v>5.3025000000000002</v>
      </c>
      <c r="J3261" s="16">
        <f t="shared" si="206"/>
        <v>0</v>
      </c>
    </row>
    <row r="3262" spans="1:10" x14ac:dyDescent="0.2">
      <c r="A3262" s="1">
        <v>44169.864583333336</v>
      </c>
      <c r="B3262" s="3">
        <v>21.39</v>
      </c>
      <c r="C3262" s="3">
        <f t="shared" si="203"/>
        <v>5.3475000000000001</v>
      </c>
      <c r="D3262" s="3">
        <v>44.72</v>
      </c>
      <c r="E3262" s="3">
        <v>5.8</v>
      </c>
      <c r="F3262" s="3">
        <v>0</v>
      </c>
      <c r="G3262" s="3">
        <v>5.63</v>
      </c>
      <c r="H3262" s="14">
        <f t="shared" si="204"/>
        <v>0</v>
      </c>
      <c r="I3262" s="15">
        <f t="shared" si="205"/>
        <v>5.3475000000000001</v>
      </c>
      <c r="J3262" s="16">
        <f t="shared" si="206"/>
        <v>0</v>
      </c>
    </row>
    <row r="3263" spans="1:10" x14ac:dyDescent="0.2">
      <c r="A3263" s="1">
        <v>44169.875</v>
      </c>
      <c r="B3263" s="3">
        <v>20.14</v>
      </c>
      <c r="C3263" s="3">
        <f t="shared" si="203"/>
        <v>5.0350000000000001</v>
      </c>
      <c r="D3263" s="3">
        <v>44.73</v>
      </c>
      <c r="E3263" s="3">
        <v>5.71</v>
      </c>
      <c r="F3263" s="3">
        <v>0</v>
      </c>
      <c r="G3263" s="3">
        <v>5.46</v>
      </c>
      <c r="H3263" s="14">
        <f t="shared" si="204"/>
        <v>0</v>
      </c>
      <c r="I3263" s="15">
        <f t="shared" si="205"/>
        <v>5.0350000000000001</v>
      </c>
      <c r="J3263" s="16">
        <f t="shared" si="206"/>
        <v>0</v>
      </c>
    </row>
    <row r="3264" spans="1:10" x14ac:dyDescent="0.2">
      <c r="A3264" s="1">
        <v>44169.885416666664</v>
      </c>
      <c r="B3264" s="3">
        <v>19.89</v>
      </c>
      <c r="C3264" s="3">
        <f t="shared" si="203"/>
        <v>4.9725000000000001</v>
      </c>
      <c r="D3264" s="3">
        <v>44.73</v>
      </c>
      <c r="E3264" s="3">
        <v>5.36</v>
      </c>
      <c r="F3264" s="3">
        <v>0</v>
      </c>
      <c r="G3264" s="3">
        <v>5.28</v>
      </c>
      <c r="H3264" s="14">
        <f t="shared" si="204"/>
        <v>0</v>
      </c>
      <c r="I3264" s="15">
        <f t="shared" si="205"/>
        <v>4.9725000000000001</v>
      </c>
      <c r="J3264" s="16">
        <f t="shared" si="206"/>
        <v>0</v>
      </c>
    </row>
    <row r="3265" spans="1:10" x14ac:dyDescent="0.2">
      <c r="A3265" s="1">
        <v>44169.895833333336</v>
      </c>
      <c r="B3265" s="3">
        <v>20.2</v>
      </c>
      <c r="C3265" s="3">
        <f t="shared" si="203"/>
        <v>5.05</v>
      </c>
      <c r="D3265" s="3">
        <v>44.74</v>
      </c>
      <c r="E3265" s="3">
        <v>5.19</v>
      </c>
      <c r="F3265" s="3">
        <v>0</v>
      </c>
      <c r="G3265" s="3">
        <v>5.0999999999999996</v>
      </c>
      <c r="H3265" s="14">
        <f t="shared" si="204"/>
        <v>0</v>
      </c>
      <c r="I3265" s="15">
        <f t="shared" si="205"/>
        <v>5.05</v>
      </c>
      <c r="J3265" s="16">
        <f t="shared" si="206"/>
        <v>0</v>
      </c>
    </row>
    <row r="3266" spans="1:10" x14ac:dyDescent="0.2">
      <c r="A3266" s="1">
        <v>44169.90625</v>
      </c>
      <c r="B3266" s="3">
        <v>21.22</v>
      </c>
      <c r="C3266" s="3">
        <f t="shared" si="203"/>
        <v>5.3049999999999997</v>
      </c>
      <c r="D3266" s="3">
        <v>44.74</v>
      </c>
      <c r="E3266" s="3">
        <v>5.22</v>
      </c>
      <c r="F3266" s="3">
        <v>0</v>
      </c>
      <c r="G3266" s="3">
        <v>4.74</v>
      </c>
      <c r="H3266" s="14">
        <f t="shared" si="204"/>
        <v>0</v>
      </c>
      <c r="I3266" s="15">
        <f t="shared" si="205"/>
        <v>5.3049999999999997</v>
      </c>
      <c r="J3266" s="16">
        <f t="shared" si="206"/>
        <v>0</v>
      </c>
    </row>
    <row r="3267" spans="1:10" x14ac:dyDescent="0.2">
      <c r="A3267" s="1">
        <v>44169.916666666664</v>
      </c>
      <c r="B3267" s="3">
        <v>21.05</v>
      </c>
      <c r="C3267" s="3">
        <f t="shared" si="203"/>
        <v>5.2625000000000002</v>
      </c>
      <c r="D3267" s="3">
        <v>44.75</v>
      </c>
      <c r="E3267" s="3">
        <v>4.74</v>
      </c>
      <c r="F3267" s="3">
        <v>0</v>
      </c>
      <c r="G3267" s="3">
        <v>4.74</v>
      </c>
      <c r="H3267" s="14">
        <f t="shared" si="204"/>
        <v>0</v>
      </c>
      <c r="I3267" s="15">
        <f t="shared" si="205"/>
        <v>5.2625000000000002</v>
      </c>
      <c r="J3267" s="16">
        <f t="shared" si="206"/>
        <v>0</v>
      </c>
    </row>
    <row r="3268" spans="1:10" x14ac:dyDescent="0.2">
      <c r="A3268" s="1">
        <v>44169.927083333336</v>
      </c>
      <c r="B3268" s="3">
        <v>23.62</v>
      </c>
      <c r="C3268" s="3">
        <f t="shared" si="203"/>
        <v>5.9050000000000002</v>
      </c>
      <c r="D3268" s="3">
        <v>44.76</v>
      </c>
      <c r="E3268" s="3">
        <v>4.54</v>
      </c>
      <c r="F3268" s="3">
        <v>0</v>
      </c>
      <c r="G3268" s="3">
        <v>4.21</v>
      </c>
      <c r="H3268" s="14">
        <f t="shared" si="204"/>
        <v>0</v>
      </c>
      <c r="I3268" s="15">
        <f t="shared" si="205"/>
        <v>5.9050000000000002</v>
      </c>
      <c r="J3268" s="16">
        <f t="shared" si="206"/>
        <v>0</v>
      </c>
    </row>
    <row r="3269" spans="1:10" x14ac:dyDescent="0.2">
      <c r="A3269" s="1">
        <v>44169.9375</v>
      </c>
      <c r="B3269" s="3">
        <v>21.21</v>
      </c>
      <c r="C3269" s="3">
        <f t="shared" si="203"/>
        <v>5.3025000000000002</v>
      </c>
      <c r="D3269" s="3">
        <v>44.76</v>
      </c>
      <c r="E3269" s="3">
        <v>4.34</v>
      </c>
      <c r="F3269" s="3">
        <v>0</v>
      </c>
      <c r="G3269" s="3">
        <v>4.21</v>
      </c>
      <c r="H3269" s="14">
        <f t="shared" si="204"/>
        <v>0</v>
      </c>
      <c r="I3269" s="15">
        <f t="shared" si="205"/>
        <v>5.3025000000000002</v>
      </c>
      <c r="J3269" s="16">
        <f t="shared" si="206"/>
        <v>0</v>
      </c>
    </row>
    <row r="3270" spans="1:10" x14ac:dyDescent="0.2">
      <c r="A3270" s="1">
        <v>44169.947916666664</v>
      </c>
      <c r="B3270" s="3">
        <v>14.84</v>
      </c>
      <c r="C3270" s="3">
        <f t="shared" si="203"/>
        <v>3.71</v>
      </c>
      <c r="D3270" s="3">
        <v>44.77</v>
      </c>
      <c r="E3270" s="3">
        <v>4.13</v>
      </c>
      <c r="F3270" s="3">
        <v>0</v>
      </c>
      <c r="G3270" s="3">
        <v>3.85</v>
      </c>
      <c r="H3270" s="14">
        <f t="shared" si="204"/>
        <v>0</v>
      </c>
      <c r="I3270" s="15">
        <f t="shared" si="205"/>
        <v>3.71</v>
      </c>
      <c r="J3270" s="16">
        <f t="shared" si="206"/>
        <v>0</v>
      </c>
    </row>
    <row r="3271" spans="1:10" x14ac:dyDescent="0.2">
      <c r="A3271" s="1">
        <v>44169.958333333336</v>
      </c>
      <c r="B3271" s="3">
        <v>0</v>
      </c>
      <c r="C3271" s="3">
        <f t="shared" si="203"/>
        <v>0</v>
      </c>
      <c r="D3271" s="3">
        <v>44.77</v>
      </c>
      <c r="E3271" s="3">
        <v>3.96</v>
      </c>
      <c r="F3271" s="3">
        <v>0</v>
      </c>
      <c r="G3271" s="3">
        <v>3.67</v>
      </c>
      <c r="H3271" s="14">
        <f t="shared" si="204"/>
        <v>0</v>
      </c>
      <c r="I3271" s="15">
        <f t="shared" si="205"/>
        <v>0</v>
      </c>
      <c r="J3271" s="16">
        <f t="shared" si="206"/>
        <v>0</v>
      </c>
    </row>
    <row r="3272" spans="1:10" x14ac:dyDescent="0.2">
      <c r="A3272" s="1">
        <v>44169.96875</v>
      </c>
      <c r="B3272" s="3">
        <v>8</v>
      </c>
      <c r="C3272" s="3">
        <f t="shared" si="203"/>
        <v>2</v>
      </c>
      <c r="D3272" s="3">
        <v>44.77</v>
      </c>
      <c r="E3272" s="3">
        <v>3.86</v>
      </c>
      <c r="F3272" s="3">
        <v>0</v>
      </c>
      <c r="G3272" s="3">
        <v>3.49</v>
      </c>
      <c r="H3272" s="14">
        <f t="shared" si="204"/>
        <v>0</v>
      </c>
      <c r="I3272" s="15">
        <f t="shared" si="205"/>
        <v>2</v>
      </c>
      <c r="J3272" s="16">
        <f t="shared" si="206"/>
        <v>0</v>
      </c>
    </row>
    <row r="3273" spans="1:10" x14ac:dyDescent="0.2">
      <c r="A3273" s="1">
        <v>44169.979166666664</v>
      </c>
      <c r="B3273" s="3">
        <v>17.100000000000001</v>
      </c>
      <c r="C3273" s="3">
        <f t="shared" si="203"/>
        <v>4.2750000000000004</v>
      </c>
      <c r="D3273" s="3">
        <v>44.77</v>
      </c>
      <c r="E3273" s="3">
        <v>3.67</v>
      </c>
      <c r="F3273" s="3">
        <v>0</v>
      </c>
      <c r="G3273" s="3">
        <v>3.67</v>
      </c>
      <c r="H3273" s="14">
        <f t="shared" si="204"/>
        <v>0</v>
      </c>
      <c r="I3273" s="15">
        <f t="shared" si="205"/>
        <v>4.2750000000000004</v>
      </c>
      <c r="J3273" s="16">
        <f t="shared" si="206"/>
        <v>0</v>
      </c>
    </row>
    <row r="3274" spans="1:10" x14ac:dyDescent="0.2">
      <c r="A3274" s="1">
        <v>44169.989583333336</v>
      </c>
      <c r="B3274" s="3">
        <v>16.829999999999998</v>
      </c>
      <c r="C3274" s="3">
        <f t="shared" si="203"/>
        <v>4.2074999999999996</v>
      </c>
      <c r="D3274" s="3">
        <v>44.78</v>
      </c>
      <c r="E3274" s="3">
        <v>3.61</v>
      </c>
      <c r="F3274" s="3">
        <v>0</v>
      </c>
      <c r="G3274" s="3">
        <v>3.13</v>
      </c>
      <c r="H3274" s="14">
        <f t="shared" si="204"/>
        <v>0</v>
      </c>
      <c r="I3274" s="15">
        <f t="shared" si="205"/>
        <v>4.2074999999999996</v>
      </c>
      <c r="J3274" s="16">
        <f t="shared" si="206"/>
        <v>0</v>
      </c>
    </row>
    <row r="3275" spans="1:10" x14ac:dyDescent="0.2">
      <c r="A3275" s="1">
        <v>44170</v>
      </c>
      <c r="B3275" s="3">
        <v>15.03</v>
      </c>
      <c r="C3275" s="3">
        <f t="shared" si="203"/>
        <v>3.7574999999999998</v>
      </c>
      <c r="D3275" s="3">
        <v>44.78</v>
      </c>
      <c r="E3275" s="3">
        <v>3.5</v>
      </c>
      <c r="F3275" s="3">
        <v>0</v>
      </c>
      <c r="G3275" s="3">
        <v>3.31</v>
      </c>
      <c r="H3275" s="14">
        <f t="shared" si="204"/>
        <v>0</v>
      </c>
      <c r="I3275" s="15">
        <f t="shared" si="205"/>
        <v>3.7574999999999998</v>
      </c>
      <c r="J3275" s="16">
        <f t="shared" si="206"/>
        <v>0</v>
      </c>
    </row>
    <row r="3276" spans="1:10" x14ac:dyDescent="0.2">
      <c r="A3276" s="1">
        <v>44170.010416666664</v>
      </c>
      <c r="B3276" s="3">
        <v>13.69</v>
      </c>
      <c r="C3276" s="3">
        <f t="shared" ref="C3276:C3339" si="207">B3276/4</f>
        <v>3.4224999999999999</v>
      </c>
      <c r="D3276" s="3">
        <v>44.78</v>
      </c>
      <c r="E3276" s="3">
        <v>3.52</v>
      </c>
      <c r="F3276" s="3">
        <v>0</v>
      </c>
      <c r="G3276" s="3">
        <v>3.13</v>
      </c>
      <c r="H3276" s="14">
        <f t="shared" ref="H3276:H3339" si="208">F3276/4</f>
        <v>0</v>
      </c>
      <c r="I3276" s="15">
        <f t="shared" ref="I3276:I3339" si="209">IF(H3276&lt;&gt;0,C3276+(H3276*$C$3),C3276)</f>
        <v>3.4224999999999999</v>
      </c>
      <c r="J3276" s="16">
        <f t="shared" ref="J3276:J3339" si="210">I3276-C3276</f>
        <v>0</v>
      </c>
    </row>
    <row r="3277" spans="1:10" x14ac:dyDescent="0.2">
      <c r="A3277" s="1">
        <v>44170.020833333336</v>
      </c>
      <c r="B3277" s="3">
        <v>13.87</v>
      </c>
      <c r="C3277" s="3">
        <f t="shared" si="207"/>
        <v>3.4674999999999998</v>
      </c>
      <c r="D3277" s="3">
        <v>44.79</v>
      </c>
      <c r="E3277" s="3">
        <v>3.51</v>
      </c>
      <c r="F3277" s="3">
        <v>0</v>
      </c>
      <c r="G3277" s="3">
        <v>3.13</v>
      </c>
      <c r="H3277" s="14">
        <f t="shared" si="208"/>
        <v>0</v>
      </c>
      <c r="I3277" s="15">
        <f t="shared" si="209"/>
        <v>3.4674999999999998</v>
      </c>
      <c r="J3277" s="16">
        <f t="shared" si="210"/>
        <v>0</v>
      </c>
    </row>
    <row r="3278" spans="1:10" x14ac:dyDescent="0.2">
      <c r="A3278" s="1">
        <v>44170.03125</v>
      </c>
      <c r="B3278" s="3">
        <v>14.51</v>
      </c>
      <c r="C3278" s="3">
        <f t="shared" si="207"/>
        <v>3.6274999999999999</v>
      </c>
      <c r="D3278" s="3">
        <v>44.79</v>
      </c>
      <c r="E3278" s="3">
        <v>3.17</v>
      </c>
      <c r="F3278" s="3">
        <v>0</v>
      </c>
      <c r="G3278" s="3">
        <v>2.58</v>
      </c>
      <c r="H3278" s="14">
        <f t="shared" si="208"/>
        <v>0</v>
      </c>
      <c r="I3278" s="15">
        <f t="shared" si="209"/>
        <v>3.6274999999999999</v>
      </c>
      <c r="J3278" s="16">
        <f t="shared" si="210"/>
        <v>0</v>
      </c>
    </row>
    <row r="3279" spans="1:10" x14ac:dyDescent="0.2">
      <c r="A3279" s="1">
        <v>44170.041666666664</v>
      </c>
      <c r="B3279" s="3">
        <v>14.72</v>
      </c>
      <c r="C3279" s="3">
        <f t="shared" si="207"/>
        <v>3.68</v>
      </c>
      <c r="D3279" s="3">
        <v>44.79</v>
      </c>
      <c r="E3279" s="3">
        <v>3.15</v>
      </c>
      <c r="F3279" s="3">
        <v>0</v>
      </c>
      <c r="G3279" s="3">
        <v>2.58</v>
      </c>
      <c r="H3279" s="14">
        <f t="shared" si="208"/>
        <v>0</v>
      </c>
      <c r="I3279" s="15">
        <f t="shared" si="209"/>
        <v>3.68</v>
      </c>
      <c r="J3279" s="16">
        <f t="shared" si="210"/>
        <v>0</v>
      </c>
    </row>
    <row r="3280" spans="1:10" x14ac:dyDescent="0.2">
      <c r="A3280" s="1">
        <v>44170.052083333336</v>
      </c>
      <c r="B3280" s="3">
        <v>14.5</v>
      </c>
      <c r="C3280" s="3">
        <f t="shared" si="207"/>
        <v>3.625</v>
      </c>
      <c r="D3280" s="3">
        <v>44.8</v>
      </c>
      <c r="E3280" s="3">
        <v>3.07</v>
      </c>
      <c r="F3280" s="3">
        <v>0</v>
      </c>
      <c r="G3280" s="3">
        <v>2.76</v>
      </c>
      <c r="H3280" s="14">
        <f t="shared" si="208"/>
        <v>0</v>
      </c>
      <c r="I3280" s="15">
        <f t="shared" si="209"/>
        <v>3.625</v>
      </c>
      <c r="J3280" s="16">
        <f t="shared" si="210"/>
        <v>0</v>
      </c>
    </row>
    <row r="3281" spans="1:10" x14ac:dyDescent="0.2">
      <c r="A3281" s="1">
        <v>44170.0625</v>
      </c>
      <c r="B3281" s="3">
        <v>13.99</v>
      </c>
      <c r="C3281" s="3">
        <f t="shared" si="207"/>
        <v>3.4975000000000001</v>
      </c>
      <c r="D3281" s="3">
        <v>44.8</v>
      </c>
      <c r="E3281" s="3">
        <v>3.09</v>
      </c>
      <c r="F3281" s="3">
        <v>0</v>
      </c>
      <c r="G3281" s="3">
        <v>2.95</v>
      </c>
      <c r="H3281" s="14">
        <f t="shared" si="208"/>
        <v>0</v>
      </c>
      <c r="I3281" s="15">
        <f t="shared" si="209"/>
        <v>3.4975000000000001</v>
      </c>
      <c r="J3281" s="16">
        <f t="shared" si="210"/>
        <v>0</v>
      </c>
    </row>
    <row r="3282" spans="1:10" x14ac:dyDescent="0.2">
      <c r="A3282" s="1">
        <v>44170.072916666664</v>
      </c>
      <c r="B3282" s="3">
        <v>13.79</v>
      </c>
      <c r="C3282" s="3">
        <f t="shared" si="207"/>
        <v>3.4474999999999998</v>
      </c>
      <c r="D3282" s="3">
        <v>44.8</v>
      </c>
      <c r="E3282" s="3">
        <v>3.44</v>
      </c>
      <c r="F3282" s="3">
        <v>0</v>
      </c>
      <c r="G3282" s="3">
        <v>3.13</v>
      </c>
      <c r="H3282" s="14">
        <f t="shared" si="208"/>
        <v>0</v>
      </c>
      <c r="I3282" s="15">
        <f t="shared" si="209"/>
        <v>3.4474999999999998</v>
      </c>
      <c r="J3282" s="16">
        <f t="shared" si="210"/>
        <v>0</v>
      </c>
    </row>
    <row r="3283" spans="1:10" x14ac:dyDescent="0.2">
      <c r="A3283" s="1">
        <v>44170.083333333336</v>
      </c>
      <c r="B3283" s="3">
        <v>13.46</v>
      </c>
      <c r="C3283" s="3">
        <f t="shared" si="207"/>
        <v>3.3650000000000002</v>
      </c>
      <c r="D3283" s="3">
        <v>44.81</v>
      </c>
      <c r="E3283" s="3">
        <v>3.51</v>
      </c>
      <c r="F3283" s="3">
        <v>0</v>
      </c>
      <c r="G3283" s="3">
        <v>3.31</v>
      </c>
      <c r="H3283" s="14">
        <f t="shared" si="208"/>
        <v>0</v>
      </c>
      <c r="I3283" s="15">
        <f t="shared" si="209"/>
        <v>3.3650000000000002</v>
      </c>
      <c r="J3283" s="16">
        <f t="shared" si="210"/>
        <v>0</v>
      </c>
    </row>
    <row r="3284" spans="1:10" x14ac:dyDescent="0.2">
      <c r="A3284" s="1">
        <v>44170.09375</v>
      </c>
      <c r="B3284" s="3">
        <v>13.41</v>
      </c>
      <c r="C3284" s="3">
        <f t="shared" si="207"/>
        <v>3.3525</v>
      </c>
      <c r="D3284" s="3">
        <v>44.81</v>
      </c>
      <c r="E3284" s="3">
        <v>3.63</v>
      </c>
      <c r="F3284" s="3">
        <v>0</v>
      </c>
      <c r="G3284" s="3">
        <v>3.13</v>
      </c>
      <c r="H3284" s="14">
        <f t="shared" si="208"/>
        <v>0</v>
      </c>
      <c r="I3284" s="15">
        <f t="shared" si="209"/>
        <v>3.3525</v>
      </c>
      <c r="J3284" s="16">
        <f t="shared" si="210"/>
        <v>0</v>
      </c>
    </row>
    <row r="3285" spans="1:10" x14ac:dyDescent="0.2">
      <c r="A3285" s="1">
        <v>44170.104166666664</v>
      </c>
      <c r="B3285" s="3">
        <v>13.69</v>
      </c>
      <c r="C3285" s="3">
        <f t="shared" si="207"/>
        <v>3.4224999999999999</v>
      </c>
      <c r="D3285" s="3">
        <v>44.81</v>
      </c>
      <c r="E3285" s="3">
        <v>3.59</v>
      </c>
      <c r="F3285" s="3">
        <v>0</v>
      </c>
      <c r="G3285" s="3">
        <v>3.13</v>
      </c>
      <c r="H3285" s="14">
        <f t="shared" si="208"/>
        <v>0</v>
      </c>
      <c r="I3285" s="15">
        <f t="shared" si="209"/>
        <v>3.4224999999999999</v>
      </c>
      <c r="J3285" s="16">
        <f t="shared" si="210"/>
        <v>0</v>
      </c>
    </row>
    <row r="3286" spans="1:10" x14ac:dyDescent="0.2">
      <c r="A3286" s="1">
        <v>44170.114583333336</v>
      </c>
      <c r="B3286" s="3">
        <v>13.85</v>
      </c>
      <c r="C3286" s="3">
        <f t="shared" si="207"/>
        <v>3.4624999999999999</v>
      </c>
      <c r="D3286" s="3">
        <v>44.82</v>
      </c>
      <c r="E3286" s="3">
        <v>3.64</v>
      </c>
      <c r="F3286" s="3">
        <v>0</v>
      </c>
      <c r="G3286" s="3">
        <v>3.49</v>
      </c>
      <c r="H3286" s="14">
        <f t="shared" si="208"/>
        <v>0</v>
      </c>
      <c r="I3286" s="15">
        <f t="shared" si="209"/>
        <v>3.4624999999999999</v>
      </c>
      <c r="J3286" s="16">
        <f t="shared" si="210"/>
        <v>0</v>
      </c>
    </row>
    <row r="3287" spans="1:10" x14ac:dyDescent="0.2">
      <c r="A3287" s="1">
        <v>44170.125</v>
      </c>
      <c r="B3287" s="3">
        <v>14.8</v>
      </c>
      <c r="C3287" s="3">
        <f t="shared" si="207"/>
        <v>3.7</v>
      </c>
      <c r="D3287" s="3">
        <v>44.82</v>
      </c>
      <c r="E3287" s="3">
        <v>3.69</v>
      </c>
      <c r="F3287" s="3">
        <v>0</v>
      </c>
      <c r="G3287" s="3">
        <v>3.31</v>
      </c>
      <c r="H3287" s="14">
        <f t="shared" si="208"/>
        <v>0</v>
      </c>
      <c r="I3287" s="15">
        <f t="shared" si="209"/>
        <v>3.7</v>
      </c>
      <c r="J3287" s="16">
        <f t="shared" si="210"/>
        <v>0</v>
      </c>
    </row>
    <row r="3288" spans="1:10" x14ac:dyDescent="0.2">
      <c r="A3288" s="1">
        <v>44170.135416666664</v>
      </c>
      <c r="B3288" s="3">
        <v>14.6</v>
      </c>
      <c r="C3288" s="3">
        <f t="shared" si="207"/>
        <v>3.65</v>
      </c>
      <c r="D3288" s="3">
        <v>44.83</v>
      </c>
      <c r="E3288" s="3">
        <v>3.74</v>
      </c>
      <c r="F3288" s="3">
        <v>0</v>
      </c>
      <c r="G3288" s="3">
        <v>3.67</v>
      </c>
      <c r="H3288" s="14">
        <f t="shared" si="208"/>
        <v>0</v>
      </c>
      <c r="I3288" s="15">
        <f t="shared" si="209"/>
        <v>3.65</v>
      </c>
      <c r="J3288" s="16">
        <f t="shared" si="210"/>
        <v>0</v>
      </c>
    </row>
    <row r="3289" spans="1:10" x14ac:dyDescent="0.2">
      <c r="A3289" s="1">
        <v>44170.145833333336</v>
      </c>
      <c r="B3289" s="3">
        <v>14.58</v>
      </c>
      <c r="C3289" s="3">
        <f t="shared" si="207"/>
        <v>3.645</v>
      </c>
      <c r="D3289" s="3">
        <v>44.83</v>
      </c>
      <c r="E3289" s="3">
        <v>3.96</v>
      </c>
      <c r="F3289" s="3">
        <v>0</v>
      </c>
      <c r="G3289" s="3">
        <v>3.67</v>
      </c>
      <c r="H3289" s="14">
        <f t="shared" si="208"/>
        <v>0</v>
      </c>
      <c r="I3289" s="15">
        <f t="shared" si="209"/>
        <v>3.645</v>
      </c>
      <c r="J3289" s="16">
        <f t="shared" si="210"/>
        <v>0</v>
      </c>
    </row>
    <row r="3290" spans="1:10" x14ac:dyDescent="0.2">
      <c r="A3290" s="1">
        <v>44170.15625</v>
      </c>
      <c r="B3290" s="3">
        <v>11.73</v>
      </c>
      <c r="C3290" s="3">
        <f t="shared" si="207"/>
        <v>2.9325000000000001</v>
      </c>
      <c r="D3290" s="3">
        <v>44.83</v>
      </c>
      <c r="E3290" s="3">
        <v>4.17</v>
      </c>
      <c r="F3290" s="3">
        <v>0</v>
      </c>
      <c r="G3290" s="3">
        <v>3.67</v>
      </c>
      <c r="H3290" s="14">
        <f t="shared" si="208"/>
        <v>0</v>
      </c>
      <c r="I3290" s="15">
        <f t="shared" si="209"/>
        <v>2.9325000000000001</v>
      </c>
      <c r="J3290" s="16">
        <f t="shared" si="210"/>
        <v>0</v>
      </c>
    </row>
    <row r="3291" spans="1:10" x14ac:dyDescent="0.2">
      <c r="A3291" s="1">
        <v>44170.166666666664</v>
      </c>
      <c r="B3291" s="3">
        <v>11.19</v>
      </c>
      <c r="C3291" s="3">
        <f t="shared" si="207"/>
        <v>2.7974999999999999</v>
      </c>
      <c r="D3291" s="3">
        <v>44.84</v>
      </c>
      <c r="E3291" s="3">
        <v>4.1900000000000004</v>
      </c>
      <c r="F3291" s="3">
        <v>0</v>
      </c>
      <c r="G3291" s="3">
        <v>3.85</v>
      </c>
      <c r="H3291" s="14">
        <f t="shared" si="208"/>
        <v>0</v>
      </c>
      <c r="I3291" s="15">
        <f t="shared" si="209"/>
        <v>2.7974999999999999</v>
      </c>
      <c r="J3291" s="16">
        <f t="shared" si="210"/>
        <v>0</v>
      </c>
    </row>
    <row r="3292" spans="1:10" x14ac:dyDescent="0.2">
      <c r="A3292" s="1">
        <v>44170.177083333336</v>
      </c>
      <c r="B3292" s="3">
        <v>11.61</v>
      </c>
      <c r="C3292" s="3">
        <f t="shared" si="207"/>
        <v>2.9024999999999999</v>
      </c>
      <c r="D3292" s="3">
        <v>44.84</v>
      </c>
      <c r="E3292" s="3">
        <v>4.2</v>
      </c>
      <c r="F3292" s="3">
        <v>0</v>
      </c>
      <c r="G3292" s="3">
        <v>4.03</v>
      </c>
      <c r="H3292" s="14">
        <f t="shared" si="208"/>
        <v>0</v>
      </c>
      <c r="I3292" s="15">
        <f t="shared" si="209"/>
        <v>2.9024999999999999</v>
      </c>
      <c r="J3292" s="16">
        <f t="shared" si="210"/>
        <v>0</v>
      </c>
    </row>
    <row r="3293" spans="1:10" x14ac:dyDescent="0.2">
      <c r="A3293" s="1">
        <v>44170.1875</v>
      </c>
      <c r="B3293" s="3">
        <v>24.07</v>
      </c>
      <c r="C3293" s="3">
        <f t="shared" si="207"/>
        <v>6.0175000000000001</v>
      </c>
      <c r="D3293" s="3">
        <v>44.84</v>
      </c>
      <c r="E3293" s="3">
        <v>4.17</v>
      </c>
      <c r="F3293" s="3">
        <v>-3.26</v>
      </c>
      <c r="G3293" s="3">
        <v>0.92</v>
      </c>
      <c r="H3293" s="14">
        <f t="shared" si="208"/>
        <v>-0.81499999999999995</v>
      </c>
      <c r="I3293" s="15">
        <f t="shared" si="209"/>
        <v>4.9093445000000004</v>
      </c>
      <c r="J3293" s="16">
        <f t="shared" si="210"/>
        <v>-1.1081554999999996</v>
      </c>
    </row>
    <row r="3294" spans="1:10" x14ac:dyDescent="0.2">
      <c r="A3294" s="1">
        <v>44170.197916666664</v>
      </c>
      <c r="B3294" s="3">
        <v>17.57</v>
      </c>
      <c r="C3294" s="3">
        <f t="shared" si="207"/>
        <v>4.3925000000000001</v>
      </c>
      <c r="D3294" s="3">
        <v>44.85</v>
      </c>
      <c r="E3294" s="3">
        <v>3.97</v>
      </c>
      <c r="F3294" s="3">
        <v>-3.26</v>
      </c>
      <c r="G3294" s="3">
        <v>0.92</v>
      </c>
      <c r="H3294" s="14">
        <f t="shared" si="208"/>
        <v>-0.81499999999999995</v>
      </c>
      <c r="I3294" s="15">
        <f t="shared" si="209"/>
        <v>3.2843445000000004</v>
      </c>
      <c r="J3294" s="16">
        <f t="shared" si="210"/>
        <v>-1.1081554999999996</v>
      </c>
    </row>
    <row r="3295" spans="1:10" x14ac:dyDescent="0.2">
      <c r="A3295" s="1">
        <v>44170.208333333336</v>
      </c>
      <c r="B3295" s="3">
        <v>16.97</v>
      </c>
      <c r="C3295" s="3">
        <f t="shared" si="207"/>
        <v>4.2424999999999997</v>
      </c>
      <c r="D3295" s="3">
        <v>44.85</v>
      </c>
      <c r="E3295" s="3">
        <v>4.24</v>
      </c>
      <c r="F3295" s="3">
        <v>-3.27</v>
      </c>
      <c r="G3295" s="3">
        <v>0.55000000000000004</v>
      </c>
      <c r="H3295" s="14">
        <f t="shared" si="208"/>
        <v>-0.8175</v>
      </c>
      <c r="I3295" s="15">
        <f t="shared" si="209"/>
        <v>3.1309452499999999</v>
      </c>
      <c r="J3295" s="16">
        <f t="shared" si="210"/>
        <v>-1.1115547499999998</v>
      </c>
    </row>
    <row r="3296" spans="1:10" x14ac:dyDescent="0.2">
      <c r="A3296" s="1">
        <v>44170.21875</v>
      </c>
      <c r="B3296" s="3">
        <v>14.4</v>
      </c>
      <c r="C3296" s="3">
        <f t="shared" si="207"/>
        <v>3.6</v>
      </c>
      <c r="D3296" s="3">
        <v>44.86</v>
      </c>
      <c r="E3296" s="3">
        <v>4.2699999999999996</v>
      </c>
      <c r="F3296" s="3">
        <v>-3.26</v>
      </c>
      <c r="G3296" s="3">
        <v>0.73</v>
      </c>
      <c r="H3296" s="14">
        <f t="shared" si="208"/>
        <v>-0.81499999999999995</v>
      </c>
      <c r="I3296" s="15">
        <f t="shared" si="209"/>
        <v>2.4918445</v>
      </c>
      <c r="J3296" s="16">
        <f t="shared" si="210"/>
        <v>-1.1081555000000001</v>
      </c>
    </row>
    <row r="3297" spans="1:10" x14ac:dyDescent="0.2">
      <c r="A3297" s="1">
        <v>44170.229166666664</v>
      </c>
      <c r="B3297" s="3">
        <v>0</v>
      </c>
      <c r="C3297" s="3">
        <f t="shared" si="207"/>
        <v>0</v>
      </c>
      <c r="D3297" s="3">
        <v>44.86</v>
      </c>
      <c r="E3297" s="3">
        <v>4.3</v>
      </c>
      <c r="F3297" s="3">
        <v>3.88</v>
      </c>
      <c r="G3297" s="3">
        <v>8.76</v>
      </c>
      <c r="H3297" s="14">
        <f t="shared" si="208"/>
        <v>0.97</v>
      </c>
      <c r="I3297" s="15">
        <f t="shared" si="209"/>
        <v>1.3189089999999999</v>
      </c>
      <c r="J3297" s="16">
        <f t="shared" si="210"/>
        <v>1.3189089999999999</v>
      </c>
    </row>
    <row r="3298" spans="1:10" x14ac:dyDescent="0.2">
      <c r="A3298" s="1">
        <v>44170.239583333336</v>
      </c>
      <c r="B3298" s="3">
        <v>4.95</v>
      </c>
      <c r="C3298" s="3">
        <f t="shared" si="207"/>
        <v>1.2375</v>
      </c>
      <c r="D3298" s="3">
        <v>44.86</v>
      </c>
      <c r="E3298" s="3">
        <v>4.24</v>
      </c>
      <c r="F3298" s="3">
        <v>4.91</v>
      </c>
      <c r="G3298" s="3">
        <v>8.93</v>
      </c>
      <c r="H3298" s="14">
        <f t="shared" si="208"/>
        <v>1.2275</v>
      </c>
      <c r="I3298" s="15">
        <f t="shared" si="209"/>
        <v>2.9065317500000001</v>
      </c>
      <c r="J3298" s="16">
        <f t="shared" si="210"/>
        <v>1.66903175</v>
      </c>
    </row>
    <row r="3299" spans="1:10" x14ac:dyDescent="0.2">
      <c r="A3299" s="1">
        <v>44170.25</v>
      </c>
      <c r="B3299" s="3">
        <v>32.29</v>
      </c>
      <c r="C3299" s="3">
        <f t="shared" si="207"/>
        <v>8.0724999999999998</v>
      </c>
      <c r="D3299" s="3">
        <v>44.86</v>
      </c>
      <c r="E3299" s="3">
        <v>4.21</v>
      </c>
      <c r="F3299" s="3">
        <v>4.8899999999999997</v>
      </c>
      <c r="G3299" s="3">
        <v>8.93</v>
      </c>
      <c r="H3299" s="14">
        <f t="shared" si="208"/>
        <v>1.2224999999999999</v>
      </c>
      <c r="I3299" s="15">
        <f t="shared" si="209"/>
        <v>9.7347332499999997</v>
      </c>
      <c r="J3299" s="16">
        <f t="shared" si="210"/>
        <v>1.6622332499999999</v>
      </c>
    </row>
    <row r="3300" spans="1:10" x14ac:dyDescent="0.2">
      <c r="A3300" s="1">
        <v>44170.260416666664</v>
      </c>
      <c r="B3300" s="3">
        <v>20.37</v>
      </c>
      <c r="C3300" s="3">
        <f t="shared" si="207"/>
        <v>5.0925000000000002</v>
      </c>
      <c r="D3300" s="3">
        <v>44.87</v>
      </c>
      <c r="E3300" s="3">
        <v>4.2300000000000004</v>
      </c>
      <c r="F3300" s="3">
        <v>4.91</v>
      </c>
      <c r="G3300" s="3">
        <v>9.1</v>
      </c>
      <c r="H3300" s="14">
        <f t="shared" si="208"/>
        <v>1.2275</v>
      </c>
      <c r="I3300" s="15">
        <f t="shared" si="209"/>
        <v>6.7615317500000005</v>
      </c>
      <c r="J3300" s="16">
        <f t="shared" si="210"/>
        <v>1.6690317500000003</v>
      </c>
    </row>
    <row r="3301" spans="1:10" x14ac:dyDescent="0.2">
      <c r="A3301" s="1">
        <v>44170.270833333336</v>
      </c>
      <c r="B3301" s="3">
        <v>17.27</v>
      </c>
      <c r="C3301" s="3">
        <f t="shared" si="207"/>
        <v>4.3174999999999999</v>
      </c>
      <c r="D3301" s="3">
        <v>44.88</v>
      </c>
      <c r="E3301" s="3">
        <v>4.49</v>
      </c>
      <c r="F3301" s="3">
        <v>4.9000000000000004</v>
      </c>
      <c r="G3301" s="3">
        <v>9.1</v>
      </c>
      <c r="H3301" s="14">
        <f t="shared" si="208"/>
        <v>1.2250000000000001</v>
      </c>
      <c r="I3301" s="15">
        <f t="shared" si="209"/>
        <v>5.9831325</v>
      </c>
      <c r="J3301" s="16">
        <f t="shared" si="210"/>
        <v>1.6656325000000001</v>
      </c>
    </row>
    <row r="3302" spans="1:10" x14ac:dyDescent="0.2">
      <c r="A3302" s="1">
        <v>44170.28125</v>
      </c>
      <c r="B3302" s="3">
        <v>15.32</v>
      </c>
      <c r="C3302" s="3">
        <f t="shared" si="207"/>
        <v>3.83</v>
      </c>
      <c r="D3302" s="3">
        <v>44.88</v>
      </c>
      <c r="E3302" s="3">
        <v>4.54</v>
      </c>
      <c r="F3302" s="3">
        <v>4.88</v>
      </c>
      <c r="G3302" s="3">
        <v>9.1</v>
      </c>
      <c r="H3302" s="14">
        <f t="shared" si="208"/>
        <v>1.22</v>
      </c>
      <c r="I3302" s="15">
        <f t="shared" si="209"/>
        <v>5.4888339999999998</v>
      </c>
      <c r="J3302" s="16">
        <f t="shared" si="210"/>
        <v>1.6588339999999997</v>
      </c>
    </row>
    <row r="3303" spans="1:10" x14ac:dyDescent="0.2">
      <c r="A3303" s="1">
        <v>44170.291666666664</v>
      </c>
      <c r="B3303" s="3">
        <v>14.72</v>
      </c>
      <c r="C3303" s="3">
        <f t="shared" si="207"/>
        <v>3.68</v>
      </c>
      <c r="D3303" s="3">
        <v>44.88</v>
      </c>
      <c r="E3303" s="3">
        <v>4.6399999999999997</v>
      </c>
      <c r="F3303" s="3">
        <v>4.8899999999999997</v>
      </c>
      <c r="G3303" s="3">
        <v>9.44</v>
      </c>
      <c r="H3303" s="14">
        <f t="shared" si="208"/>
        <v>1.2224999999999999</v>
      </c>
      <c r="I3303" s="15">
        <f t="shared" si="209"/>
        <v>5.3422332499999996</v>
      </c>
      <c r="J3303" s="16">
        <f t="shared" si="210"/>
        <v>1.6622332499999994</v>
      </c>
    </row>
    <row r="3304" spans="1:10" x14ac:dyDescent="0.2">
      <c r="A3304" s="1">
        <v>44170.302083333336</v>
      </c>
      <c r="B3304" s="3">
        <v>15.71</v>
      </c>
      <c r="C3304" s="3">
        <f t="shared" si="207"/>
        <v>3.9275000000000002</v>
      </c>
      <c r="D3304" s="3">
        <v>44.89</v>
      </c>
      <c r="E3304" s="3">
        <v>4.53</v>
      </c>
      <c r="F3304" s="3">
        <v>4.9000000000000004</v>
      </c>
      <c r="G3304" s="3">
        <v>9.44</v>
      </c>
      <c r="H3304" s="14">
        <f t="shared" si="208"/>
        <v>1.2250000000000001</v>
      </c>
      <c r="I3304" s="15">
        <f t="shared" si="209"/>
        <v>5.5931325000000003</v>
      </c>
      <c r="J3304" s="16">
        <f t="shared" si="210"/>
        <v>1.6656325000000001</v>
      </c>
    </row>
    <row r="3305" spans="1:10" x14ac:dyDescent="0.2">
      <c r="A3305" s="1">
        <v>44170.3125</v>
      </c>
      <c r="B3305" s="3">
        <v>16.95</v>
      </c>
      <c r="C3305" s="3">
        <f t="shared" si="207"/>
        <v>4.2374999999999998</v>
      </c>
      <c r="D3305" s="3">
        <v>44.89</v>
      </c>
      <c r="E3305" s="3">
        <v>4.57</v>
      </c>
      <c r="F3305" s="3">
        <v>4.93</v>
      </c>
      <c r="G3305" s="3">
        <v>9.27</v>
      </c>
      <c r="H3305" s="14">
        <f t="shared" si="208"/>
        <v>1.2324999999999999</v>
      </c>
      <c r="I3305" s="15">
        <f t="shared" si="209"/>
        <v>5.9133302499999996</v>
      </c>
      <c r="J3305" s="16">
        <f t="shared" si="210"/>
        <v>1.6758302499999997</v>
      </c>
    </row>
    <row r="3306" spans="1:10" x14ac:dyDescent="0.2">
      <c r="A3306" s="1">
        <v>44170.322916666664</v>
      </c>
      <c r="B3306" s="3">
        <v>18.16</v>
      </c>
      <c r="C3306" s="3">
        <f t="shared" si="207"/>
        <v>4.54</v>
      </c>
      <c r="D3306" s="3">
        <v>44.89</v>
      </c>
      <c r="E3306" s="3">
        <v>4.6500000000000004</v>
      </c>
      <c r="F3306" s="3">
        <v>4.91</v>
      </c>
      <c r="G3306" s="3">
        <v>9.27</v>
      </c>
      <c r="H3306" s="14">
        <f t="shared" si="208"/>
        <v>1.2275</v>
      </c>
      <c r="I3306" s="15">
        <f t="shared" si="209"/>
        <v>6.2090317500000003</v>
      </c>
      <c r="J3306" s="16">
        <f t="shared" si="210"/>
        <v>1.6690317500000003</v>
      </c>
    </row>
    <row r="3307" spans="1:10" x14ac:dyDescent="0.2">
      <c r="A3307" s="1">
        <v>44170.333333333336</v>
      </c>
      <c r="B3307" s="3">
        <v>31.91</v>
      </c>
      <c r="C3307" s="3">
        <f t="shared" si="207"/>
        <v>7.9775</v>
      </c>
      <c r="D3307" s="3">
        <v>44.9</v>
      </c>
      <c r="E3307" s="3">
        <v>4.6399999999999997</v>
      </c>
      <c r="F3307" s="3">
        <v>3.94</v>
      </c>
      <c r="G3307" s="3">
        <v>7.9</v>
      </c>
      <c r="H3307" s="14">
        <f t="shared" si="208"/>
        <v>0.98499999999999999</v>
      </c>
      <c r="I3307" s="15">
        <f t="shared" si="209"/>
        <v>9.3168044999999999</v>
      </c>
      <c r="J3307" s="16">
        <f t="shared" si="210"/>
        <v>1.3393044999999999</v>
      </c>
    </row>
    <row r="3308" spans="1:10" x14ac:dyDescent="0.2">
      <c r="A3308" s="1">
        <v>44170.34375</v>
      </c>
      <c r="B3308" s="3">
        <v>23.82</v>
      </c>
      <c r="C3308" s="3">
        <f t="shared" si="207"/>
        <v>5.9550000000000001</v>
      </c>
      <c r="D3308" s="3">
        <v>44.91</v>
      </c>
      <c r="E3308" s="3">
        <v>4.59</v>
      </c>
      <c r="F3308" s="3">
        <v>3.94</v>
      </c>
      <c r="G3308" s="3">
        <v>8.25</v>
      </c>
      <c r="H3308" s="14">
        <f t="shared" si="208"/>
        <v>0.98499999999999999</v>
      </c>
      <c r="I3308" s="15">
        <f t="shared" si="209"/>
        <v>7.2943045</v>
      </c>
      <c r="J3308" s="16">
        <f t="shared" si="210"/>
        <v>1.3393044999999999</v>
      </c>
    </row>
    <row r="3309" spans="1:10" x14ac:dyDescent="0.2">
      <c r="A3309" s="1">
        <v>44170.354166666664</v>
      </c>
      <c r="B3309" s="3">
        <v>28.57</v>
      </c>
      <c r="C3309" s="3">
        <f t="shared" si="207"/>
        <v>7.1425000000000001</v>
      </c>
      <c r="D3309" s="3">
        <v>44.91</v>
      </c>
      <c r="E3309" s="3">
        <v>4.38</v>
      </c>
      <c r="F3309" s="3">
        <v>3.11</v>
      </c>
      <c r="G3309" s="3">
        <v>7.38</v>
      </c>
      <c r="H3309" s="14">
        <f t="shared" si="208"/>
        <v>0.77749999999999997</v>
      </c>
      <c r="I3309" s="15">
        <f t="shared" si="209"/>
        <v>8.1996667500000004</v>
      </c>
      <c r="J3309" s="16">
        <f t="shared" si="210"/>
        <v>1.0571667500000004</v>
      </c>
    </row>
    <row r="3310" spans="1:10" x14ac:dyDescent="0.2">
      <c r="A3310" s="1">
        <v>44170.364583333336</v>
      </c>
      <c r="B3310" s="3">
        <v>23.27</v>
      </c>
      <c r="C3310" s="3">
        <f t="shared" si="207"/>
        <v>5.8174999999999999</v>
      </c>
      <c r="D3310" s="3">
        <v>44.92</v>
      </c>
      <c r="E3310" s="3">
        <v>4.32</v>
      </c>
      <c r="F3310" s="3">
        <v>2.96</v>
      </c>
      <c r="G3310" s="3">
        <v>6.86</v>
      </c>
      <c r="H3310" s="14">
        <f t="shared" si="208"/>
        <v>0.74</v>
      </c>
      <c r="I3310" s="15">
        <f t="shared" si="209"/>
        <v>6.8236780000000001</v>
      </c>
      <c r="J3310" s="16">
        <f t="shared" si="210"/>
        <v>1.0061780000000002</v>
      </c>
    </row>
    <row r="3311" spans="1:10" x14ac:dyDescent="0.2">
      <c r="A3311" s="1">
        <v>44170.375</v>
      </c>
      <c r="B3311" s="3">
        <v>25.48</v>
      </c>
      <c r="C3311" s="3">
        <f t="shared" si="207"/>
        <v>6.37</v>
      </c>
      <c r="D3311" s="3">
        <v>44.93</v>
      </c>
      <c r="E3311" s="3">
        <v>4.24</v>
      </c>
      <c r="F3311" s="3">
        <v>2.15</v>
      </c>
      <c r="G3311" s="3">
        <v>5.81</v>
      </c>
      <c r="H3311" s="14">
        <f t="shared" si="208"/>
        <v>0.53749999999999998</v>
      </c>
      <c r="I3311" s="15">
        <f t="shared" si="209"/>
        <v>7.1008387500000003</v>
      </c>
      <c r="J3311" s="16">
        <f t="shared" si="210"/>
        <v>0.7308387500000002</v>
      </c>
    </row>
    <row r="3312" spans="1:10" x14ac:dyDescent="0.2">
      <c r="A3312" s="1">
        <v>44170.385416666664</v>
      </c>
      <c r="B3312" s="3">
        <v>20.55</v>
      </c>
      <c r="C3312" s="3">
        <f t="shared" si="207"/>
        <v>5.1375000000000002</v>
      </c>
      <c r="D3312" s="3">
        <v>44.93</v>
      </c>
      <c r="E3312" s="3">
        <v>4.38</v>
      </c>
      <c r="F3312" s="3">
        <v>1.99</v>
      </c>
      <c r="G3312" s="3">
        <v>5.99</v>
      </c>
      <c r="H3312" s="14">
        <f t="shared" si="208"/>
        <v>0.4975</v>
      </c>
      <c r="I3312" s="15">
        <f t="shared" si="209"/>
        <v>5.8139507500000001</v>
      </c>
      <c r="J3312" s="16">
        <f t="shared" si="210"/>
        <v>0.67645074999999988</v>
      </c>
    </row>
    <row r="3313" spans="1:10" x14ac:dyDescent="0.2">
      <c r="A3313" s="1">
        <v>44170.395833333336</v>
      </c>
      <c r="B3313" s="3">
        <v>27.09</v>
      </c>
      <c r="C3313" s="3">
        <f t="shared" si="207"/>
        <v>6.7725</v>
      </c>
      <c r="D3313" s="3">
        <v>44.94</v>
      </c>
      <c r="E3313" s="3">
        <v>4.55</v>
      </c>
      <c r="F3313" s="3">
        <v>1.1399999999999999</v>
      </c>
      <c r="G3313" s="3">
        <v>5.28</v>
      </c>
      <c r="H3313" s="14">
        <f t="shared" si="208"/>
        <v>0.28499999999999998</v>
      </c>
      <c r="I3313" s="15">
        <f t="shared" si="209"/>
        <v>7.1600144999999999</v>
      </c>
      <c r="J3313" s="16">
        <f t="shared" si="210"/>
        <v>0.38751449999999998</v>
      </c>
    </row>
    <row r="3314" spans="1:10" x14ac:dyDescent="0.2">
      <c r="A3314" s="1">
        <v>44170.40625</v>
      </c>
      <c r="B3314" s="3">
        <v>24.72</v>
      </c>
      <c r="C3314" s="3">
        <f t="shared" si="207"/>
        <v>6.18</v>
      </c>
      <c r="D3314" s="3">
        <v>44.95</v>
      </c>
      <c r="E3314" s="3">
        <v>4.54</v>
      </c>
      <c r="F3314" s="3">
        <v>0.98</v>
      </c>
      <c r="G3314" s="3">
        <v>5.46</v>
      </c>
      <c r="H3314" s="14">
        <f t="shared" si="208"/>
        <v>0.245</v>
      </c>
      <c r="I3314" s="15">
        <f t="shared" si="209"/>
        <v>6.5131264999999994</v>
      </c>
      <c r="J3314" s="16">
        <f t="shared" si="210"/>
        <v>0.33312649999999966</v>
      </c>
    </row>
    <row r="3315" spans="1:10" x14ac:dyDescent="0.2">
      <c r="A3315" s="1">
        <v>44170.416666666664</v>
      </c>
      <c r="B3315" s="3">
        <v>26.16</v>
      </c>
      <c r="C3315" s="3">
        <f t="shared" si="207"/>
        <v>6.54</v>
      </c>
      <c r="D3315" s="3">
        <v>44.95</v>
      </c>
      <c r="E3315" s="3">
        <v>4.72</v>
      </c>
      <c r="F3315" s="3">
        <v>0.53</v>
      </c>
      <c r="G3315" s="3">
        <v>4.74</v>
      </c>
      <c r="H3315" s="14">
        <f t="shared" si="208"/>
        <v>0.13250000000000001</v>
      </c>
      <c r="I3315" s="15">
        <f t="shared" si="209"/>
        <v>6.7201602500000002</v>
      </c>
      <c r="J3315" s="16">
        <f t="shared" si="210"/>
        <v>0.18016025000000013</v>
      </c>
    </row>
    <row r="3316" spans="1:10" x14ac:dyDescent="0.2">
      <c r="A3316" s="1">
        <v>44170.427083333336</v>
      </c>
      <c r="B3316" s="3">
        <v>27.56</v>
      </c>
      <c r="C3316" s="3">
        <f t="shared" si="207"/>
        <v>6.89</v>
      </c>
      <c r="D3316" s="3">
        <v>44.96</v>
      </c>
      <c r="E3316" s="3">
        <v>4.92</v>
      </c>
      <c r="F3316" s="3">
        <v>0</v>
      </c>
      <c r="G3316" s="3">
        <v>4.74</v>
      </c>
      <c r="H3316" s="14">
        <f t="shared" si="208"/>
        <v>0</v>
      </c>
      <c r="I3316" s="15">
        <f t="shared" si="209"/>
        <v>6.89</v>
      </c>
      <c r="J3316" s="16">
        <f t="shared" si="210"/>
        <v>0</v>
      </c>
    </row>
    <row r="3317" spans="1:10" x14ac:dyDescent="0.2">
      <c r="A3317" s="1">
        <v>44170.4375</v>
      </c>
      <c r="B3317" s="3">
        <v>20.010000000000002</v>
      </c>
      <c r="C3317" s="3">
        <f t="shared" si="207"/>
        <v>5.0025000000000004</v>
      </c>
      <c r="D3317" s="3">
        <v>44.97</v>
      </c>
      <c r="E3317" s="3">
        <v>5.22</v>
      </c>
      <c r="F3317" s="3">
        <v>0</v>
      </c>
      <c r="G3317" s="3">
        <v>4.92</v>
      </c>
      <c r="H3317" s="14">
        <f t="shared" si="208"/>
        <v>0</v>
      </c>
      <c r="I3317" s="15">
        <f t="shared" si="209"/>
        <v>5.0025000000000004</v>
      </c>
      <c r="J3317" s="16">
        <f t="shared" si="210"/>
        <v>0</v>
      </c>
    </row>
    <row r="3318" spans="1:10" x14ac:dyDescent="0.2">
      <c r="A3318" s="1">
        <v>44170.447916666664</v>
      </c>
      <c r="B3318" s="3">
        <v>18.05</v>
      </c>
      <c r="C3318" s="3">
        <f t="shared" si="207"/>
        <v>4.5125000000000002</v>
      </c>
      <c r="D3318" s="3">
        <v>44.97</v>
      </c>
      <c r="E3318" s="3">
        <v>5.5</v>
      </c>
      <c r="F3318" s="3">
        <v>0</v>
      </c>
      <c r="G3318" s="3">
        <v>5.28</v>
      </c>
      <c r="H3318" s="14">
        <f t="shared" si="208"/>
        <v>0</v>
      </c>
      <c r="I3318" s="15">
        <f t="shared" si="209"/>
        <v>4.5125000000000002</v>
      </c>
      <c r="J3318" s="16">
        <f t="shared" si="210"/>
        <v>0</v>
      </c>
    </row>
    <row r="3319" spans="1:10" x14ac:dyDescent="0.2">
      <c r="A3319" s="1">
        <v>44170.458333333336</v>
      </c>
      <c r="B3319" s="3">
        <v>18.97</v>
      </c>
      <c r="C3319" s="3">
        <f t="shared" si="207"/>
        <v>4.7424999999999997</v>
      </c>
      <c r="D3319" s="3">
        <v>44.98</v>
      </c>
      <c r="E3319" s="3">
        <v>5.84</v>
      </c>
      <c r="F3319" s="3">
        <v>0</v>
      </c>
      <c r="G3319" s="3">
        <v>5.46</v>
      </c>
      <c r="H3319" s="14">
        <f t="shared" si="208"/>
        <v>0</v>
      </c>
      <c r="I3319" s="15">
        <f t="shared" si="209"/>
        <v>4.7424999999999997</v>
      </c>
      <c r="J3319" s="16">
        <f t="shared" si="210"/>
        <v>0</v>
      </c>
    </row>
    <row r="3320" spans="1:10" x14ac:dyDescent="0.2">
      <c r="A3320" s="1">
        <v>44170.46875</v>
      </c>
      <c r="B3320" s="3">
        <v>19.59</v>
      </c>
      <c r="C3320" s="3">
        <f t="shared" si="207"/>
        <v>4.8975</v>
      </c>
      <c r="D3320" s="3">
        <v>44.98</v>
      </c>
      <c r="E3320" s="3">
        <v>6.01</v>
      </c>
      <c r="F3320" s="3">
        <v>0</v>
      </c>
      <c r="G3320" s="3">
        <v>5.63</v>
      </c>
      <c r="H3320" s="14">
        <f t="shared" si="208"/>
        <v>0</v>
      </c>
      <c r="I3320" s="15">
        <f t="shared" si="209"/>
        <v>4.8975</v>
      </c>
      <c r="J3320" s="16">
        <f t="shared" si="210"/>
        <v>0</v>
      </c>
    </row>
    <row r="3321" spans="1:10" x14ac:dyDescent="0.2">
      <c r="A3321" s="1">
        <v>44170.479166666664</v>
      </c>
      <c r="B3321" s="3">
        <v>20.61</v>
      </c>
      <c r="C3321" s="3">
        <f t="shared" si="207"/>
        <v>5.1524999999999999</v>
      </c>
      <c r="D3321" s="3">
        <v>44.98</v>
      </c>
      <c r="E3321" s="3">
        <v>5.92</v>
      </c>
      <c r="F3321" s="3">
        <v>0</v>
      </c>
      <c r="G3321" s="3">
        <v>5.81</v>
      </c>
      <c r="H3321" s="14">
        <f t="shared" si="208"/>
        <v>0</v>
      </c>
      <c r="I3321" s="15">
        <f t="shared" si="209"/>
        <v>5.1524999999999999</v>
      </c>
      <c r="J3321" s="16">
        <f t="shared" si="210"/>
        <v>0</v>
      </c>
    </row>
    <row r="3322" spans="1:10" x14ac:dyDescent="0.2">
      <c r="A3322" s="1">
        <v>44170.489583333336</v>
      </c>
      <c r="B3322" s="3">
        <v>19.420000000000002</v>
      </c>
      <c r="C3322" s="3">
        <f t="shared" si="207"/>
        <v>4.8550000000000004</v>
      </c>
      <c r="D3322" s="3">
        <v>44.99</v>
      </c>
      <c r="E3322" s="3">
        <v>6.23</v>
      </c>
      <c r="F3322" s="3">
        <v>0</v>
      </c>
      <c r="G3322" s="3">
        <v>5.81</v>
      </c>
      <c r="H3322" s="14">
        <f t="shared" si="208"/>
        <v>0</v>
      </c>
      <c r="I3322" s="15">
        <f t="shared" si="209"/>
        <v>4.8550000000000004</v>
      </c>
      <c r="J3322" s="16">
        <f t="shared" si="210"/>
        <v>0</v>
      </c>
    </row>
    <row r="3323" spans="1:10" x14ac:dyDescent="0.2">
      <c r="A3323" s="1">
        <v>44170.5</v>
      </c>
      <c r="B3323" s="3">
        <v>19.579999999999998</v>
      </c>
      <c r="C3323" s="3">
        <f t="shared" si="207"/>
        <v>4.8949999999999996</v>
      </c>
      <c r="D3323" s="3">
        <v>44.99</v>
      </c>
      <c r="E3323" s="3">
        <v>6.27</v>
      </c>
      <c r="F3323" s="3">
        <v>0</v>
      </c>
      <c r="G3323" s="3">
        <v>6.08</v>
      </c>
      <c r="H3323" s="14">
        <f t="shared" si="208"/>
        <v>0</v>
      </c>
      <c r="I3323" s="15">
        <f t="shared" si="209"/>
        <v>4.8949999999999996</v>
      </c>
      <c r="J3323" s="16">
        <f t="shared" si="210"/>
        <v>0</v>
      </c>
    </row>
    <row r="3324" spans="1:10" x14ac:dyDescent="0.2">
      <c r="A3324" s="1">
        <v>44170.510416666664</v>
      </c>
      <c r="B3324" s="3">
        <v>18.27</v>
      </c>
      <c r="C3324" s="3">
        <f t="shared" si="207"/>
        <v>4.5674999999999999</v>
      </c>
      <c r="D3324" s="3">
        <v>45</v>
      </c>
      <c r="E3324" s="3">
        <v>6.3</v>
      </c>
      <c r="F3324" s="3">
        <v>0</v>
      </c>
      <c r="G3324" s="3">
        <v>5.99</v>
      </c>
      <c r="H3324" s="14">
        <f t="shared" si="208"/>
        <v>0</v>
      </c>
      <c r="I3324" s="15">
        <f t="shared" si="209"/>
        <v>4.5674999999999999</v>
      </c>
      <c r="J3324" s="16">
        <f t="shared" si="210"/>
        <v>0</v>
      </c>
    </row>
    <row r="3325" spans="1:10" x14ac:dyDescent="0.2">
      <c r="A3325" s="1">
        <v>44170.520833333336</v>
      </c>
      <c r="B3325" s="3">
        <v>18.87</v>
      </c>
      <c r="C3325" s="3">
        <f t="shared" si="207"/>
        <v>4.7175000000000002</v>
      </c>
      <c r="D3325" s="3">
        <v>45</v>
      </c>
      <c r="E3325" s="3">
        <v>6.49</v>
      </c>
      <c r="F3325" s="3">
        <v>0</v>
      </c>
      <c r="G3325" s="3">
        <v>6.34</v>
      </c>
      <c r="H3325" s="14">
        <f t="shared" si="208"/>
        <v>0</v>
      </c>
      <c r="I3325" s="15">
        <f t="shared" si="209"/>
        <v>4.7175000000000002</v>
      </c>
      <c r="J3325" s="16">
        <f t="shared" si="210"/>
        <v>0</v>
      </c>
    </row>
    <row r="3326" spans="1:10" x14ac:dyDescent="0.2">
      <c r="A3326" s="1">
        <v>44170.53125</v>
      </c>
      <c r="B3326" s="3">
        <v>18.96</v>
      </c>
      <c r="C3326" s="3">
        <f t="shared" si="207"/>
        <v>4.74</v>
      </c>
      <c r="D3326" s="3">
        <v>45.01</v>
      </c>
      <c r="E3326" s="3">
        <v>6.52</v>
      </c>
      <c r="F3326" s="3">
        <v>0</v>
      </c>
      <c r="G3326" s="3">
        <v>6.34</v>
      </c>
      <c r="H3326" s="14">
        <f t="shared" si="208"/>
        <v>0</v>
      </c>
      <c r="I3326" s="15">
        <f t="shared" si="209"/>
        <v>4.74</v>
      </c>
      <c r="J3326" s="16">
        <f t="shared" si="210"/>
        <v>0</v>
      </c>
    </row>
    <row r="3327" spans="1:10" x14ac:dyDescent="0.2">
      <c r="A3327" s="1">
        <v>44170.541666666664</v>
      </c>
      <c r="B3327" s="3">
        <v>19.2</v>
      </c>
      <c r="C3327" s="3">
        <f t="shared" si="207"/>
        <v>4.8</v>
      </c>
      <c r="D3327" s="3">
        <v>45.01</v>
      </c>
      <c r="E3327" s="3">
        <v>6.68</v>
      </c>
      <c r="F3327" s="3">
        <v>0</v>
      </c>
      <c r="G3327" s="3">
        <v>6.34</v>
      </c>
      <c r="H3327" s="14">
        <f t="shared" si="208"/>
        <v>0</v>
      </c>
      <c r="I3327" s="15">
        <f t="shared" si="209"/>
        <v>4.8</v>
      </c>
      <c r="J3327" s="16">
        <f t="shared" si="210"/>
        <v>0</v>
      </c>
    </row>
    <row r="3328" spans="1:10" x14ac:dyDescent="0.2">
      <c r="A3328" s="1">
        <v>44170.552083333336</v>
      </c>
      <c r="B3328" s="3">
        <v>19.559999999999999</v>
      </c>
      <c r="C3328" s="3">
        <f t="shared" si="207"/>
        <v>4.8899999999999997</v>
      </c>
      <c r="D3328" s="3">
        <v>45.02</v>
      </c>
      <c r="E3328" s="3">
        <v>6.7</v>
      </c>
      <c r="F3328" s="3">
        <v>0</v>
      </c>
      <c r="G3328" s="3">
        <v>6.51</v>
      </c>
      <c r="H3328" s="14">
        <f t="shared" si="208"/>
        <v>0</v>
      </c>
      <c r="I3328" s="15">
        <f t="shared" si="209"/>
        <v>4.8899999999999997</v>
      </c>
      <c r="J3328" s="16">
        <f t="shared" si="210"/>
        <v>0</v>
      </c>
    </row>
    <row r="3329" spans="1:10" x14ac:dyDescent="0.2">
      <c r="A3329" s="1">
        <v>44170.5625</v>
      </c>
      <c r="B3329" s="3">
        <v>18.71</v>
      </c>
      <c r="C3329" s="3">
        <f t="shared" si="207"/>
        <v>4.6775000000000002</v>
      </c>
      <c r="D3329" s="3">
        <v>45.02</v>
      </c>
      <c r="E3329" s="3">
        <v>6.65</v>
      </c>
      <c r="F3329" s="3">
        <v>0</v>
      </c>
      <c r="G3329" s="3">
        <v>6.51</v>
      </c>
      <c r="H3329" s="14">
        <f t="shared" si="208"/>
        <v>0</v>
      </c>
      <c r="I3329" s="15">
        <f t="shared" si="209"/>
        <v>4.6775000000000002</v>
      </c>
      <c r="J3329" s="16">
        <f t="shared" si="210"/>
        <v>0</v>
      </c>
    </row>
    <row r="3330" spans="1:10" x14ac:dyDescent="0.2">
      <c r="A3330" s="1">
        <v>44170.572916666664</v>
      </c>
      <c r="B3330" s="3">
        <v>17.16</v>
      </c>
      <c r="C3330" s="3">
        <f t="shared" si="207"/>
        <v>4.29</v>
      </c>
      <c r="D3330" s="3">
        <v>45.03</v>
      </c>
      <c r="E3330" s="3">
        <v>6.5</v>
      </c>
      <c r="F3330" s="3">
        <v>0</v>
      </c>
      <c r="G3330" s="3">
        <v>6.34</v>
      </c>
      <c r="H3330" s="14">
        <f t="shared" si="208"/>
        <v>0</v>
      </c>
      <c r="I3330" s="15">
        <f t="shared" si="209"/>
        <v>4.29</v>
      </c>
      <c r="J3330" s="16">
        <f t="shared" si="210"/>
        <v>0</v>
      </c>
    </row>
    <row r="3331" spans="1:10" x14ac:dyDescent="0.2">
      <c r="A3331" s="1">
        <v>44170.583333333336</v>
      </c>
      <c r="B3331" s="3">
        <v>17.77</v>
      </c>
      <c r="C3331" s="3">
        <f t="shared" si="207"/>
        <v>4.4424999999999999</v>
      </c>
      <c r="D3331" s="3">
        <v>45.03</v>
      </c>
      <c r="E3331" s="3">
        <v>6.77</v>
      </c>
      <c r="F3331" s="3">
        <v>0</v>
      </c>
      <c r="G3331" s="3">
        <v>6.51</v>
      </c>
      <c r="H3331" s="14">
        <f t="shared" si="208"/>
        <v>0</v>
      </c>
      <c r="I3331" s="15">
        <f t="shared" si="209"/>
        <v>4.4424999999999999</v>
      </c>
      <c r="J3331" s="16">
        <f t="shared" si="210"/>
        <v>0</v>
      </c>
    </row>
    <row r="3332" spans="1:10" x14ac:dyDescent="0.2">
      <c r="A3332" s="1">
        <v>44170.59375</v>
      </c>
      <c r="B3332" s="3">
        <v>18.57</v>
      </c>
      <c r="C3332" s="3">
        <f t="shared" si="207"/>
        <v>4.6425000000000001</v>
      </c>
      <c r="D3332" s="3">
        <v>45.04</v>
      </c>
      <c r="E3332" s="3">
        <v>6.71</v>
      </c>
      <c r="F3332" s="3">
        <v>0</v>
      </c>
      <c r="G3332" s="3">
        <v>6.34</v>
      </c>
      <c r="H3332" s="14">
        <f t="shared" si="208"/>
        <v>0</v>
      </c>
      <c r="I3332" s="15">
        <f t="shared" si="209"/>
        <v>4.6425000000000001</v>
      </c>
      <c r="J3332" s="16">
        <f t="shared" si="210"/>
        <v>0</v>
      </c>
    </row>
    <row r="3333" spans="1:10" x14ac:dyDescent="0.2">
      <c r="A3333" s="1">
        <v>44170.604166666664</v>
      </c>
      <c r="B3333" s="3">
        <v>18.63</v>
      </c>
      <c r="C3333" s="3">
        <f t="shared" si="207"/>
        <v>4.6574999999999998</v>
      </c>
      <c r="D3333" s="3">
        <v>45.04</v>
      </c>
      <c r="E3333" s="3">
        <v>6.54</v>
      </c>
      <c r="F3333" s="3">
        <v>0</v>
      </c>
      <c r="G3333" s="3">
        <v>6.34</v>
      </c>
      <c r="H3333" s="14">
        <f t="shared" si="208"/>
        <v>0</v>
      </c>
      <c r="I3333" s="15">
        <f t="shared" si="209"/>
        <v>4.6574999999999998</v>
      </c>
      <c r="J3333" s="16">
        <f t="shared" si="210"/>
        <v>0</v>
      </c>
    </row>
    <row r="3334" spans="1:10" x14ac:dyDescent="0.2">
      <c r="A3334" s="1">
        <v>44170.614583333336</v>
      </c>
      <c r="B3334" s="3">
        <v>17.14</v>
      </c>
      <c r="C3334" s="3">
        <f t="shared" si="207"/>
        <v>4.2850000000000001</v>
      </c>
      <c r="D3334" s="3">
        <v>45.04</v>
      </c>
      <c r="E3334" s="3">
        <v>6.35</v>
      </c>
      <c r="F3334" s="3">
        <v>0</v>
      </c>
      <c r="G3334" s="3">
        <v>6.16</v>
      </c>
      <c r="H3334" s="14">
        <f t="shared" si="208"/>
        <v>0</v>
      </c>
      <c r="I3334" s="15">
        <f t="shared" si="209"/>
        <v>4.2850000000000001</v>
      </c>
      <c r="J3334" s="16">
        <f t="shared" si="210"/>
        <v>0</v>
      </c>
    </row>
    <row r="3335" spans="1:10" x14ac:dyDescent="0.2">
      <c r="A3335" s="1">
        <v>44170.625</v>
      </c>
      <c r="B3335" s="3">
        <v>15.78</v>
      </c>
      <c r="C3335" s="3">
        <f t="shared" si="207"/>
        <v>3.9449999999999998</v>
      </c>
      <c r="D3335" s="3">
        <v>45.05</v>
      </c>
      <c r="E3335" s="3">
        <v>6.4</v>
      </c>
      <c r="F3335" s="3">
        <v>0</v>
      </c>
      <c r="G3335" s="3">
        <v>6.16</v>
      </c>
      <c r="H3335" s="14">
        <f t="shared" si="208"/>
        <v>0</v>
      </c>
      <c r="I3335" s="15">
        <f t="shared" si="209"/>
        <v>3.9449999999999998</v>
      </c>
      <c r="J3335" s="16">
        <f t="shared" si="210"/>
        <v>0</v>
      </c>
    </row>
    <row r="3336" spans="1:10" x14ac:dyDescent="0.2">
      <c r="A3336" s="1">
        <v>44170.635416666664</v>
      </c>
      <c r="B3336" s="3">
        <v>17.739999999999998</v>
      </c>
      <c r="C3336" s="3">
        <f t="shared" si="207"/>
        <v>4.4349999999999996</v>
      </c>
      <c r="D3336" s="3">
        <v>45.05</v>
      </c>
      <c r="E3336" s="3">
        <v>6.24</v>
      </c>
      <c r="F3336" s="3">
        <v>0</v>
      </c>
      <c r="G3336" s="3">
        <v>5.99</v>
      </c>
      <c r="H3336" s="14">
        <f t="shared" si="208"/>
        <v>0</v>
      </c>
      <c r="I3336" s="15">
        <f t="shared" si="209"/>
        <v>4.4349999999999996</v>
      </c>
      <c r="J3336" s="16">
        <f t="shared" si="210"/>
        <v>0</v>
      </c>
    </row>
    <row r="3337" spans="1:10" x14ac:dyDescent="0.2">
      <c r="A3337" s="1">
        <v>44170.645833333336</v>
      </c>
      <c r="B3337" s="3">
        <v>18.329999999999998</v>
      </c>
      <c r="C3337" s="3">
        <f t="shared" si="207"/>
        <v>4.5824999999999996</v>
      </c>
      <c r="D3337" s="3">
        <v>45.06</v>
      </c>
      <c r="E3337" s="3">
        <v>6.18</v>
      </c>
      <c r="F3337" s="3">
        <v>0</v>
      </c>
      <c r="G3337" s="3">
        <v>5.99</v>
      </c>
      <c r="H3337" s="14">
        <f t="shared" si="208"/>
        <v>0</v>
      </c>
      <c r="I3337" s="15">
        <f t="shared" si="209"/>
        <v>4.5824999999999996</v>
      </c>
      <c r="J3337" s="16">
        <f t="shared" si="210"/>
        <v>0</v>
      </c>
    </row>
    <row r="3338" spans="1:10" x14ac:dyDescent="0.2">
      <c r="A3338" s="1">
        <v>44170.65625</v>
      </c>
      <c r="B3338" s="3">
        <v>17.46</v>
      </c>
      <c r="C3338" s="3">
        <f t="shared" si="207"/>
        <v>4.3650000000000002</v>
      </c>
      <c r="D3338" s="3">
        <v>45.06</v>
      </c>
      <c r="E3338" s="3">
        <v>5.86</v>
      </c>
      <c r="F3338" s="3">
        <v>0</v>
      </c>
      <c r="G3338" s="3">
        <v>5.81</v>
      </c>
      <c r="H3338" s="14">
        <f t="shared" si="208"/>
        <v>0</v>
      </c>
      <c r="I3338" s="15">
        <f t="shared" si="209"/>
        <v>4.3650000000000002</v>
      </c>
      <c r="J3338" s="16">
        <f t="shared" si="210"/>
        <v>0</v>
      </c>
    </row>
    <row r="3339" spans="1:10" x14ac:dyDescent="0.2">
      <c r="A3339" s="1">
        <v>44170.666666666664</v>
      </c>
      <c r="B3339" s="3">
        <v>17.559999999999999</v>
      </c>
      <c r="C3339" s="3">
        <f t="shared" si="207"/>
        <v>4.3899999999999997</v>
      </c>
      <c r="D3339" s="3">
        <v>45.07</v>
      </c>
      <c r="E3339" s="3">
        <v>5.89</v>
      </c>
      <c r="F3339" s="3">
        <v>0</v>
      </c>
      <c r="G3339" s="3">
        <v>5.63</v>
      </c>
      <c r="H3339" s="14">
        <f t="shared" si="208"/>
        <v>0</v>
      </c>
      <c r="I3339" s="15">
        <f t="shared" si="209"/>
        <v>4.3899999999999997</v>
      </c>
      <c r="J3339" s="16">
        <f t="shared" si="210"/>
        <v>0</v>
      </c>
    </row>
    <row r="3340" spans="1:10" x14ac:dyDescent="0.2">
      <c r="A3340" s="1">
        <v>44170.677083333336</v>
      </c>
      <c r="B3340" s="3">
        <v>18.239999999999998</v>
      </c>
      <c r="C3340" s="3">
        <f t="shared" ref="C3340:C3403" si="211">B3340/4</f>
        <v>4.5599999999999996</v>
      </c>
      <c r="D3340" s="3">
        <v>45.07</v>
      </c>
      <c r="E3340" s="3">
        <v>5.48</v>
      </c>
      <c r="F3340" s="3">
        <v>0</v>
      </c>
      <c r="G3340" s="3">
        <v>5.46</v>
      </c>
      <c r="H3340" s="14">
        <f t="shared" ref="H3340:H3403" si="212">F3340/4</f>
        <v>0</v>
      </c>
      <c r="I3340" s="15">
        <f t="shared" ref="I3340:I3403" si="213">IF(H3340&lt;&gt;0,C3340+(H3340*$C$3),C3340)</f>
        <v>4.5599999999999996</v>
      </c>
      <c r="J3340" s="16">
        <f t="shared" ref="J3340:J3403" si="214">I3340-C3340</f>
        <v>0</v>
      </c>
    </row>
    <row r="3341" spans="1:10" x14ac:dyDescent="0.2">
      <c r="A3341" s="1">
        <v>44170.6875</v>
      </c>
      <c r="B3341" s="3">
        <v>19.29</v>
      </c>
      <c r="C3341" s="3">
        <f t="shared" si="211"/>
        <v>4.8224999999999998</v>
      </c>
      <c r="D3341" s="3">
        <v>45.08</v>
      </c>
      <c r="E3341" s="3">
        <v>5.35</v>
      </c>
      <c r="F3341" s="3">
        <v>0</v>
      </c>
      <c r="G3341" s="3">
        <v>5.0999999999999996</v>
      </c>
      <c r="H3341" s="14">
        <f t="shared" si="212"/>
        <v>0</v>
      </c>
      <c r="I3341" s="15">
        <f t="shared" si="213"/>
        <v>4.8224999999999998</v>
      </c>
      <c r="J3341" s="16">
        <f t="shared" si="214"/>
        <v>0</v>
      </c>
    </row>
    <row r="3342" spans="1:10" x14ac:dyDescent="0.2">
      <c r="A3342" s="1">
        <v>44170.697916666664</v>
      </c>
      <c r="B3342" s="3">
        <v>20.7</v>
      </c>
      <c r="C3342" s="3">
        <f t="shared" si="211"/>
        <v>5.1749999999999998</v>
      </c>
      <c r="D3342" s="3">
        <v>45.08</v>
      </c>
      <c r="E3342" s="3">
        <v>5.19</v>
      </c>
      <c r="F3342" s="3">
        <v>0</v>
      </c>
      <c r="G3342" s="3">
        <v>4.74</v>
      </c>
      <c r="H3342" s="14">
        <f t="shared" si="212"/>
        <v>0</v>
      </c>
      <c r="I3342" s="15">
        <f t="shared" si="213"/>
        <v>5.1749999999999998</v>
      </c>
      <c r="J3342" s="16">
        <f t="shared" si="214"/>
        <v>0</v>
      </c>
    </row>
    <row r="3343" spans="1:10" x14ac:dyDescent="0.2">
      <c r="A3343" s="1">
        <v>44170.708333333336</v>
      </c>
      <c r="B3343" s="3">
        <v>20.260000000000002</v>
      </c>
      <c r="C3343" s="3">
        <f t="shared" si="211"/>
        <v>5.0650000000000004</v>
      </c>
      <c r="D3343" s="3">
        <v>45.09</v>
      </c>
      <c r="E3343" s="3">
        <v>5.04</v>
      </c>
      <c r="F3343" s="3">
        <v>0</v>
      </c>
      <c r="G3343" s="3">
        <v>4.74</v>
      </c>
      <c r="H3343" s="14">
        <f t="shared" si="212"/>
        <v>0</v>
      </c>
      <c r="I3343" s="15">
        <f t="shared" si="213"/>
        <v>5.0650000000000004</v>
      </c>
      <c r="J3343" s="16">
        <f t="shared" si="214"/>
        <v>0</v>
      </c>
    </row>
    <row r="3344" spans="1:10" x14ac:dyDescent="0.2">
      <c r="A3344" s="1">
        <v>44170.71875</v>
      </c>
      <c r="B3344" s="3">
        <v>19.010000000000002</v>
      </c>
      <c r="C3344" s="3">
        <f t="shared" si="211"/>
        <v>4.7525000000000004</v>
      </c>
      <c r="D3344" s="3">
        <v>45.09</v>
      </c>
      <c r="E3344" s="3">
        <v>4.96</v>
      </c>
      <c r="F3344" s="3">
        <v>0</v>
      </c>
      <c r="G3344" s="3">
        <v>4.74</v>
      </c>
      <c r="H3344" s="14">
        <f t="shared" si="212"/>
        <v>0</v>
      </c>
      <c r="I3344" s="15">
        <f t="shared" si="213"/>
        <v>4.7525000000000004</v>
      </c>
      <c r="J3344" s="16">
        <f t="shared" si="214"/>
        <v>0</v>
      </c>
    </row>
    <row r="3345" spans="1:10" x14ac:dyDescent="0.2">
      <c r="A3345" s="1">
        <v>44170.729166666664</v>
      </c>
      <c r="B3345" s="3">
        <v>17.239999999999998</v>
      </c>
      <c r="C3345" s="3">
        <f t="shared" si="211"/>
        <v>4.3099999999999996</v>
      </c>
      <c r="D3345" s="3">
        <v>45.09</v>
      </c>
      <c r="E3345" s="3">
        <v>4.91</v>
      </c>
      <c r="F3345" s="3">
        <v>0</v>
      </c>
      <c r="G3345" s="3">
        <v>4.74</v>
      </c>
      <c r="H3345" s="14">
        <f t="shared" si="212"/>
        <v>0</v>
      </c>
      <c r="I3345" s="15">
        <f t="shared" si="213"/>
        <v>4.3099999999999996</v>
      </c>
      <c r="J3345" s="16">
        <f t="shared" si="214"/>
        <v>0</v>
      </c>
    </row>
    <row r="3346" spans="1:10" x14ac:dyDescent="0.2">
      <c r="A3346" s="1">
        <v>44170.739583333336</v>
      </c>
      <c r="B3346" s="3">
        <v>26.37</v>
      </c>
      <c r="C3346" s="3">
        <f t="shared" si="211"/>
        <v>6.5925000000000002</v>
      </c>
      <c r="D3346" s="3">
        <v>45.1</v>
      </c>
      <c r="E3346" s="3">
        <v>4.67</v>
      </c>
      <c r="F3346" s="3">
        <v>0</v>
      </c>
      <c r="G3346" s="3">
        <v>4.74</v>
      </c>
      <c r="H3346" s="14">
        <f t="shared" si="212"/>
        <v>0</v>
      </c>
      <c r="I3346" s="15">
        <f t="shared" si="213"/>
        <v>6.5925000000000002</v>
      </c>
      <c r="J3346" s="16">
        <f t="shared" si="214"/>
        <v>0</v>
      </c>
    </row>
    <row r="3347" spans="1:10" x14ac:dyDescent="0.2">
      <c r="A3347" s="1">
        <v>44170.75</v>
      </c>
      <c r="B3347" s="3">
        <v>25.33</v>
      </c>
      <c r="C3347" s="3">
        <f t="shared" si="211"/>
        <v>6.3324999999999996</v>
      </c>
      <c r="D3347" s="3">
        <v>45.11</v>
      </c>
      <c r="E3347" s="3">
        <v>4.71</v>
      </c>
      <c r="F3347" s="3">
        <v>0</v>
      </c>
      <c r="G3347" s="3">
        <v>4.3899999999999997</v>
      </c>
      <c r="H3347" s="14">
        <f t="shared" si="212"/>
        <v>0</v>
      </c>
      <c r="I3347" s="15">
        <f t="shared" si="213"/>
        <v>6.3324999999999996</v>
      </c>
      <c r="J3347" s="16">
        <f t="shared" si="214"/>
        <v>0</v>
      </c>
    </row>
    <row r="3348" spans="1:10" x14ac:dyDescent="0.2">
      <c r="A3348" s="1">
        <v>44170.760416666664</v>
      </c>
      <c r="B3348" s="3">
        <v>26.25</v>
      </c>
      <c r="C3348" s="3">
        <f t="shared" si="211"/>
        <v>6.5625</v>
      </c>
      <c r="D3348" s="3">
        <v>45.11</v>
      </c>
      <c r="E3348" s="3">
        <v>4.67</v>
      </c>
      <c r="F3348" s="3">
        <v>0</v>
      </c>
      <c r="G3348" s="3">
        <v>4.3899999999999997</v>
      </c>
      <c r="H3348" s="14">
        <f t="shared" si="212"/>
        <v>0</v>
      </c>
      <c r="I3348" s="15">
        <f t="shared" si="213"/>
        <v>6.5625</v>
      </c>
      <c r="J3348" s="16">
        <f t="shared" si="214"/>
        <v>0</v>
      </c>
    </row>
    <row r="3349" spans="1:10" x14ac:dyDescent="0.2">
      <c r="A3349" s="1">
        <v>44170.770833333336</v>
      </c>
      <c r="B3349" s="3">
        <v>23.01</v>
      </c>
      <c r="C3349" s="3">
        <f t="shared" si="211"/>
        <v>5.7525000000000004</v>
      </c>
      <c r="D3349" s="3">
        <v>45.12</v>
      </c>
      <c r="E3349" s="3">
        <v>4.51</v>
      </c>
      <c r="F3349" s="3">
        <v>0</v>
      </c>
      <c r="G3349" s="3">
        <v>4.3899999999999997</v>
      </c>
      <c r="H3349" s="14">
        <f t="shared" si="212"/>
        <v>0</v>
      </c>
      <c r="I3349" s="15">
        <f t="shared" si="213"/>
        <v>5.7525000000000004</v>
      </c>
      <c r="J3349" s="16">
        <f t="shared" si="214"/>
        <v>0</v>
      </c>
    </row>
    <row r="3350" spans="1:10" x14ac:dyDescent="0.2">
      <c r="A3350" s="1">
        <v>44170.78125</v>
      </c>
      <c r="B3350" s="3">
        <v>21.27</v>
      </c>
      <c r="C3350" s="3">
        <f t="shared" si="211"/>
        <v>5.3174999999999999</v>
      </c>
      <c r="D3350" s="3">
        <v>45.13</v>
      </c>
      <c r="E3350" s="3">
        <v>4.25</v>
      </c>
      <c r="F3350" s="3">
        <v>0</v>
      </c>
      <c r="G3350" s="3">
        <v>4.03</v>
      </c>
      <c r="H3350" s="14">
        <f t="shared" si="212"/>
        <v>0</v>
      </c>
      <c r="I3350" s="15">
        <f t="shared" si="213"/>
        <v>5.3174999999999999</v>
      </c>
      <c r="J3350" s="16">
        <f t="shared" si="214"/>
        <v>0</v>
      </c>
    </row>
    <row r="3351" spans="1:10" x14ac:dyDescent="0.2">
      <c r="A3351" s="1">
        <v>44170.791666666664</v>
      </c>
      <c r="B3351" s="3">
        <v>21.31</v>
      </c>
      <c r="C3351" s="3">
        <f t="shared" si="211"/>
        <v>5.3274999999999997</v>
      </c>
      <c r="D3351" s="3">
        <v>45.13</v>
      </c>
      <c r="E3351" s="3">
        <v>4.0999999999999996</v>
      </c>
      <c r="F3351" s="3">
        <v>0</v>
      </c>
      <c r="G3351" s="3">
        <v>3.85</v>
      </c>
      <c r="H3351" s="14">
        <f t="shared" si="212"/>
        <v>0</v>
      </c>
      <c r="I3351" s="15">
        <f t="shared" si="213"/>
        <v>5.3274999999999997</v>
      </c>
      <c r="J3351" s="16">
        <f t="shared" si="214"/>
        <v>0</v>
      </c>
    </row>
    <row r="3352" spans="1:10" x14ac:dyDescent="0.2">
      <c r="A3352" s="1">
        <v>44170.802083333336</v>
      </c>
      <c r="B3352" s="3">
        <v>24.4</v>
      </c>
      <c r="C3352" s="3">
        <f t="shared" si="211"/>
        <v>6.1</v>
      </c>
      <c r="D3352" s="3">
        <v>45.14</v>
      </c>
      <c r="E3352" s="3">
        <v>4.1100000000000003</v>
      </c>
      <c r="F3352" s="3">
        <v>0</v>
      </c>
      <c r="G3352" s="3">
        <v>3.85</v>
      </c>
      <c r="H3352" s="14">
        <f t="shared" si="212"/>
        <v>0</v>
      </c>
      <c r="I3352" s="15">
        <f t="shared" si="213"/>
        <v>6.1</v>
      </c>
      <c r="J3352" s="16">
        <f t="shared" si="214"/>
        <v>0</v>
      </c>
    </row>
    <row r="3353" spans="1:10" x14ac:dyDescent="0.2">
      <c r="A3353" s="1">
        <v>44170.8125</v>
      </c>
      <c r="B3353" s="3">
        <v>23.76</v>
      </c>
      <c r="C3353" s="3">
        <f t="shared" si="211"/>
        <v>5.94</v>
      </c>
      <c r="D3353" s="3">
        <v>45.14</v>
      </c>
      <c r="E3353" s="3">
        <v>4.0599999999999996</v>
      </c>
      <c r="F3353" s="3">
        <v>0</v>
      </c>
      <c r="G3353" s="3">
        <v>3.67</v>
      </c>
      <c r="H3353" s="14">
        <f t="shared" si="212"/>
        <v>0</v>
      </c>
      <c r="I3353" s="15">
        <f t="shared" si="213"/>
        <v>5.94</v>
      </c>
      <c r="J3353" s="16">
        <f t="shared" si="214"/>
        <v>0</v>
      </c>
    </row>
    <row r="3354" spans="1:10" x14ac:dyDescent="0.2">
      <c r="A3354" s="1">
        <v>44170.822916666664</v>
      </c>
      <c r="B3354" s="3">
        <v>24.93</v>
      </c>
      <c r="C3354" s="3">
        <f t="shared" si="211"/>
        <v>6.2324999999999999</v>
      </c>
      <c r="D3354" s="3">
        <v>45.15</v>
      </c>
      <c r="E3354" s="3">
        <v>4.22</v>
      </c>
      <c r="F3354" s="3">
        <v>0</v>
      </c>
      <c r="G3354" s="3">
        <v>3.85</v>
      </c>
      <c r="H3354" s="14">
        <f t="shared" si="212"/>
        <v>0</v>
      </c>
      <c r="I3354" s="15">
        <f t="shared" si="213"/>
        <v>6.2324999999999999</v>
      </c>
      <c r="J3354" s="16">
        <f t="shared" si="214"/>
        <v>0</v>
      </c>
    </row>
    <row r="3355" spans="1:10" x14ac:dyDescent="0.2">
      <c r="A3355" s="1">
        <v>44170.833333333336</v>
      </c>
      <c r="B3355" s="3">
        <v>25.98</v>
      </c>
      <c r="C3355" s="3">
        <f t="shared" si="211"/>
        <v>6.4950000000000001</v>
      </c>
      <c r="D3355" s="3">
        <v>45.15</v>
      </c>
      <c r="E3355" s="3">
        <v>4.33</v>
      </c>
      <c r="F3355" s="3">
        <v>0</v>
      </c>
      <c r="G3355" s="3">
        <v>4.03</v>
      </c>
      <c r="H3355" s="14">
        <f t="shared" si="212"/>
        <v>0</v>
      </c>
      <c r="I3355" s="15">
        <f t="shared" si="213"/>
        <v>6.4950000000000001</v>
      </c>
      <c r="J3355" s="16">
        <f t="shared" si="214"/>
        <v>0</v>
      </c>
    </row>
    <row r="3356" spans="1:10" x14ac:dyDescent="0.2">
      <c r="A3356" s="1">
        <v>44170.84375</v>
      </c>
      <c r="B3356" s="3">
        <v>25.72</v>
      </c>
      <c r="C3356" s="3">
        <f t="shared" si="211"/>
        <v>6.43</v>
      </c>
      <c r="D3356" s="3">
        <v>45.16</v>
      </c>
      <c r="E3356" s="3">
        <v>4.49</v>
      </c>
      <c r="F3356" s="3">
        <v>0</v>
      </c>
      <c r="G3356" s="3">
        <v>3.85</v>
      </c>
      <c r="H3356" s="14">
        <f t="shared" si="212"/>
        <v>0</v>
      </c>
      <c r="I3356" s="15">
        <f t="shared" si="213"/>
        <v>6.43</v>
      </c>
      <c r="J3356" s="16">
        <f t="shared" si="214"/>
        <v>0</v>
      </c>
    </row>
    <row r="3357" spans="1:10" x14ac:dyDescent="0.2">
      <c r="A3357" s="1">
        <v>44170.854166666664</v>
      </c>
      <c r="B3357" s="3">
        <v>22.99</v>
      </c>
      <c r="C3357" s="3">
        <f t="shared" si="211"/>
        <v>5.7474999999999996</v>
      </c>
      <c r="D3357" s="3">
        <v>45.17</v>
      </c>
      <c r="E3357" s="3">
        <v>4.2</v>
      </c>
      <c r="F3357" s="3">
        <v>0</v>
      </c>
      <c r="G3357" s="3">
        <v>4.21</v>
      </c>
      <c r="H3357" s="14">
        <f t="shared" si="212"/>
        <v>0</v>
      </c>
      <c r="I3357" s="15">
        <f t="shared" si="213"/>
        <v>5.7474999999999996</v>
      </c>
      <c r="J3357" s="16">
        <f t="shared" si="214"/>
        <v>0</v>
      </c>
    </row>
    <row r="3358" spans="1:10" x14ac:dyDescent="0.2">
      <c r="A3358" s="1">
        <v>44170.864583333336</v>
      </c>
      <c r="B3358" s="3">
        <v>22.14</v>
      </c>
      <c r="C3358" s="3">
        <f t="shared" si="211"/>
        <v>5.5350000000000001</v>
      </c>
      <c r="D3358" s="3">
        <v>45.17</v>
      </c>
      <c r="E3358" s="3">
        <v>4.1100000000000003</v>
      </c>
      <c r="F3358" s="3">
        <v>0</v>
      </c>
      <c r="G3358" s="3">
        <v>3.85</v>
      </c>
      <c r="H3358" s="14">
        <f t="shared" si="212"/>
        <v>0</v>
      </c>
      <c r="I3358" s="15">
        <f t="shared" si="213"/>
        <v>5.5350000000000001</v>
      </c>
      <c r="J3358" s="16">
        <f t="shared" si="214"/>
        <v>0</v>
      </c>
    </row>
    <row r="3359" spans="1:10" x14ac:dyDescent="0.2">
      <c r="A3359" s="1">
        <v>44170.875</v>
      </c>
      <c r="B3359" s="3">
        <v>24.48</v>
      </c>
      <c r="C3359" s="3">
        <f t="shared" si="211"/>
        <v>6.12</v>
      </c>
      <c r="D3359" s="3">
        <v>45.18</v>
      </c>
      <c r="E3359" s="3">
        <v>3.91</v>
      </c>
      <c r="F3359" s="3">
        <v>0</v>
      </c>
      <c r="G3359" s="3">
        <v>3.67</v>
      </c>
      <c r="H3359" s="14">
        <f t="shared" si="212"/>
        <v>0</v>
      </c>
      <c r="I3359" s="15">
        <f t="shared" si="213"/>
        <v>6.12</v>
      </c>
      <c r="J3359" s="16">
        <f t="shared" si="214"/>
        <v>0</v>
      </c>
    </row>
    <row r="3360" spans="1:10" x14ac:dyDescent="0.2">
      <c r="A3360" s="1">
        <v>44170.885416666664</v>
      </c>
      <c r="B3360" s="3">
        <v>26.48</v>
      </c>
      <c r="C3360" s="3">
        <f t="shared" si="211"/>
        <v>6.62</v>
      </c>
      <c r="D3360" s="3">
        <v>45.18</v>
      </c>
      <c r="E3360" s="3">
        <v>4.01</v>
      </c>
      <c r="F3360" s="3">
        <v>0</v>
      </c>
      <c r="G3360" s="3">
        <v>3.67</v>
      </c>
      <c r="H3360" s="14">
        <f t="shared" si="212"/>
        <v>0</v>
      </c>
      <c r="I3360" s="15">
        <f t="shared" si="213"/>
        <v>6.62</v>
      </c>
      <c r="J3360" s="16">
        <f t="shared" si="214"/>
        <v>0</v>
      </c>
    </row>
    <row r="3361" spans="1:10" x14ac:dyDescent="0.2">
      <c r="A3361" s="1">
        <v>44170.895833333336</v>
      </c>
      <c r="B3361" s="3">
        <v>20.75</v>
      </c>
      <c r="C3361" s="3">
        <f t="shared" si="211"/>
        <v>5.1875</v>
      </c>
      <c r="D3361" s="3">
        <v>45.19</v>
      </c>
      <c r="E3361" s="3">
        <v>3.93</v>
      </c>
      <c r="F3361" s="3">
        <v>0</v>
      </c>
      <c r="G3361" s="3">
        <v>3.67</v>
      </c>
      <c r="H3361" s="14">
        <f t="shared" si="212"/>
        <v>0</v>
      </c>
      <c r="I3361" s="15">
        <f t="shared" si="213"/>
        <v>5.1875</v>
      </c>
      <c r="J3361" s="16">
        <f t="shared" si="214"/>
        <v>0</v>
      </c>
    </row>
    <row r="3362" spans="1:10" x14ac:dyDescent="0.2">
      <c r="A3362" s="1">
        <v>44170.90625</v>
      </c>
      <c r="B3362" s="3">
        <v>16.62</v>
      </c>
      <c r="C3362" s="3">
        <f t="shared" si="211"/>
        <v>4.1550000000000002</v>
      </c>
      <c r="D3362" s="3">
        <v>45.19</v>
      </c>
      <c r="E3362" s="3">
        <v>3.88</v>
      </c>
      <c r="F3362" s="3">
        <v>0</v>
      </c>
      <c r="G3362" s="3">
        <v>3.67</v>
      </c>
      <c r="H3362" s="14">
        <f t="shared" si="212"/>
        <v>0</v>
      </c>
      <c r="I3362" s="15">
        <f t="shared" si="213"/>
        <v>4.1550000000000002</v>
      </c>
      <c r="J3362" s="16">
        <f t="shared" si="214"/>
        <v>0</v>
      </c>
    </row>
    <row r="3363" spans="1:10" x14ac:dyDescent="0.2">
      <c r="A3363" s="1">
        <v>44170.916666666664</v>
      </c>
      <c r="B3363" s="3">
        <v>18.66</v>
      </c>
      <c r="C3363" s="3">
        <f t="shared" si="211"/>
        <v>4.665</v>
      </c>
      <c r="D3363" s="3">
        <v>45.2</v>
      </c>
      <c r="E3363" s="3">
        <v>3.91</v>
      </c>
      <c r="F3363" s="3">
        <v>0</v>
      </c>
      <c r="G3363" s="3">
        <v>3.67</v>
      </c>
      <c r="H3363" s="14">
        <f t="shared" si="212"/>
        <v>0</v>
      </c>
      <c r="I3363" s="15">
        <f t="shared" si="213"/>
        <v>4.665</v>
      </c>
      <c r="J3363" s="16">
        <f t="shared" si="214"/>
        <v>0</v>
      </c>
    </row>
    <row r="3364" spans="1:10" x14ac:dyDescent="0.2">
      <c r="A3364" s="1">
        <v>44170.927083333336</v>
      </c>
      <c r="B3364" s="3">
        <v>21.03</v>
      </c>
      <c r="C3364" s="3">
        <f t="shared" si="211"/>
        <v>5.2575000000000003</v>
      </c>
      <c r="D3364" s="3">
        <v>45.2</v>
      </c>
      <c r="E3364" s="3">
        <v>3.78</v>
      </c>
      <c r="F3364" s="3">
        <v>0</v>
      </c>
      <c r="G3364" s="3">
        <v>3.49</v>
      </c>
      <c r="H3364" s="14">
        <f t="shared" si="212"/>
        <v>0</v>
      </c>
      <c r="I3364" s="15">
        <f t="shared" si="213"/>
        <v>5.2575000000000003</v>
      </c>
      <c r="J3364" s="16">
        <f t="shared" si="214"/>
        <v>0</v>
      </c>
    </row>
    <row r="3365" spans="1:10" x14ac:dyDescent="0.2">
      <c r="A3365" s="1">
        <v>44170.9375</v>
      </c>
      <c r="B3365" s="3">
        <v>23.41</v>
      </c>
      <c r="C3365" s="3">
        <f t="shared" si="211"/>
        <v>5.8525</v>
      </c>
      <c r="D3365" s="3">
        <v>45.21</v>
      </c>
      <c r="E3365" s="3">
        <v>3.64</v>
      </c>
      <c r="F3365" s="3">
        <v>0</v>
      </c>
      <c r="G3365" s="3">
        <v>3.13</v>
      </c>
      <c r="H3365" s="14">
        <f t="shared" si="212"/>
        <v>0</v>
      </c>
      <c r="I3365" s="15">
        <f t="shared" si="213"/>
        <v>5.8525</v>
      </c>
      <c r="J3365" s="16">
        <f t="shared" si="214"/>
        <v>0</v>
      </c>
    </row>
    <row r="3366" spans="1:10" x14ac:dyDescent="0.2">
      <c r="A3366" s="1">
        <v>44170.947916666664</v>
      </c>
      <c r="B3366" s="3">
        <v>18.96</v>
      </c>
      <c r="C3366" s="3">
        <f t="shared" si="211"/>
        <v>4.74</v>
      </c>
      <c r="D3366" s="3">
        <v>45.22</v>
      </c>
      <c r="E3366" s="3">
        <v>3.48</v>
      </c>
      <c r="F3366" s="3">
        <v>0</v>
      </c>
      <c r="G3366" s="3">
        <v>3.31</v>
      </c>
      <c r="H3366" s="14">
        <f t="shared" si="212"/>
        <v>0</v>
      </c>
      <c r="I3366" s="15">
        <f t="shared" si="213"/>
        <v>4.74</v>
      </c>
      <c r="J3366" s="16">
        <f t="shared" si="214"/>
        <v>0</v>
      </c>
    </row>
    <row r="3367" spans="1:10" x14ac:dyDescent="0.2">
      <c r="A3367" s="1">
        <v>44170.958333333336</v>
      </c>
      <c r="B3367" s="3">
        <v>0</v>
      </c>
      <c r="C3367" s="3">
        <f t="shared" si="211"/>
        <v>0</v>
      </c>
      <c r="D3367" s="3">
        <v>45.22</v>
      </c>
      <c r="E3367" s="3">
        <v>3.44</v>
      </c>
      <c r="F3367" s="3">
        <v>0</v>
      </c>
      <c r="G3367" s="3">
        <v>3.31</v>
      </c>
      <c r="H3367" s="14">
        <f t="shared" si="212"/>
        <v>0</v>
      </c>
      <c r="I3367" s="15">
        <f t="shared" si="213"/>
        <v>0</v>
      </c>
      <c r="J3367" s="16">
        <f t="shared" si="214"/>
        <v>0</v>
      </c>
    </row>
    <row r="3368" spans="1:10" x14ac:dyDescent="0.2">
      <c r="A3368" s="1">
        <v>44170.96875</v>
      </c>
      <c r="B3368" s="3">
        <v>2.15</v>
      </c>
      <c r="C3368" s="3">
        <f t="shared" si="211"/>
        <v>0.53749999999999998</v>
      </c>
      <c r="D3368" s="3">
        <v>45.22</v>
      </c>
      <c r="E3368" s="3">
        <v>3.61</v>
      </c>
      <c r="F3368" s="3">
        <v>0</v>
      </c>
      <c r="G3368" s="3">
        <v>3.13</v>
      </c>
      <c r="H3368" s="14">
        <f t="shared" si="212"/>
        <v>0</v>
      </c>
      <c r="I3368" s="15">
        <f t="shared" si="213"/>
        <v>0.53749999999999998</v>
      </c>
      <c r="J3368" s="16">
        <f t="shared" si="214"/>
        <v>0</v>
      </c>
    </row>
    <row r="3369" spans="1:10" x14ac:dyDescent="0.2">
      <c r="A3369" s="1">
        <v>44170.979166666664</v>
      </c>
      <c r="B3369" s="3">
        <v>13.81</v>
      </c>
      <c r="C3369" s="3">
        <f t="shared" si="211"/>
        <v>3.4525000000000001</v>
      </c>
      <c r="D3369" s="3">
        <v>45.22</v>
      </c>
      <c r="E3369" s="3">
        <v>3.38</v>
      </c>
      <c r="F3369" s="3">
        <v>0</v>
      </c>
      <c r="G3369" s="3">
        <v>3.13</v>
      </c>
      <c r="H3369" s="14">
        <f t="shared" si="212"/>
        <v>0</v>
      </c>
      <c r="I3369" s="15">
        <f t="shared" si="213"/>
        <v>3.4525000000000001</v>
      </c>
      <c r="J3369" s="16">
        <f t="shared" si="214"/>
        <v>0</v>
      </c>
    </row>
    <row r="3370" spans="1:10" x14ac:dyDescent="0.2">
      <c r="A3370" s="1">
        <v>44170.989583333336</v>
      </c>
      <c r="B3370" s="3">
        <v>15.94</v>
      </c>
      <c r="C3370" s="3">
        <f t="shared" si="211"/>
        <v>3.9849999999999999</v>
      </c>
      <c r="D3370" s="3">
        <v>45.22</v>
      </c>
      <c r="E3370" s="3">
        <v>3.55</v>
      </c>
      <c r="F3370" s="3">
        <v>0</v>
      </c>
      <c r="G3370" s="3">
        <v>3.13</v>
      </c>
      <c r="H3370" s="14">
        <f t="shared" si="212"/>
        <v>0</v>
      </c>
      <c r="I3370" s="15">
        <f t="shared" si="213"/>
        <v>3.9849999999999999</v>
      </c>
      <c r="J3370" s="16">
        <f t="shared" si="214"/>
        <v>0</v>
      </c>
    </row>
    <row r="3371" spans="1:10" x14ac:dyDescent="0.2">
      <c r="A3371" s="1">
        <v>44171</v>
      </c>
      <c r="B3371" s="3">
        <v>14.87</v>
      </c>
      <c r="C3371" s="3">
        <f t="shared" si="211"/>
        <v>3.7174999999999998</v>
      </c>
      <c r="D3371" s="3">
        <v>45.23</v>
      </c>
      <c r="E3371" s="3">
        <v>3.46</v>
      </c>
      <c r="F3371" s="3">
        <v>0</v>
      </c>
      <c r="G3371" s="3">
        <v>3.13</v>
      </c>
      <c r="H3371" s="14">
        <f t="shared" si="212"/>
        <v>0</v>
      </c>
      <c r="I3371" s="15">
        <f t="shared" si="213"/>
        <v>3.7174999999999998</v>
      </c>
      <c r="J3371" s="16">
        <f t="shared" si="214"/>
        <v>0</v>
      </c>
    </row>
    <row r="3372" spans="1:10" x14ac:dyDescent="0.2">
      <c r="A3372" s="1">
        <v>44171.010416666664</v>
      </c>
      <c r="B3372" s="3">
        <v>14.61</v>
      </c>
      <c r="C3372" s="3">
        <f t="shared" si="211"/>
        <v>3.6524999999999999</v>
      </c>
      <c r="D3372" s="3">
        <v>45.23</v>
      </c>
      <c r="E3372" s="3">
        <v>3.63</v>
      </c>
      <c r="F3372" s="3">
        <v>0</v>
      </c>
      <c r="G3372" s="3">
        <v>3.13</v>
      </c>
      <c r="H3372" s="14">
        <f t="shared" si="212"/>
        <v>0</v>
      </c>
      <c r="I3372" s="15">
        <f t="shared" si="213"/>
        <v>3.6524999999999999</v>
      </c>
      <c r="J3372" s="16">
        <f t="shared" si="214"/>
        <v>0</v>
      </c>
    </row>
    <row r="3373" spans="1:10" x14ac:dyDescent="0.2">
      <c r="A3373" s="1">
        <v>44171.020833333336</v>
      </c>
      <c r="B3373" s="3">
        <v>11.63</v>
      </c>
      <c r="C3373" s="3">
        <f t="shared" si="211"/>
        <v>2.9075000000000002</v>
      </c>
      <c r="D3373" s="3">
        <v>45.23</v>
      </c>
      <c r="E3373" s="3">
        <v>3.55</v>
      </c>
      <c r="F3373" s="3">
        <v>0</v>
      </c>
      <c r="G3373" s="3">
        <v>3.13</v>
      </c>
      <c r="H3373" s="14">
        <f t="shared" si="212"/>
        <v>0</v>
      </c>
      <c r="I3373" s="15">
        <f t="shared" si="213"/>
        <v>2.9075000000000002</v>
      </c>
      <c r="J3373" s="16">
        <f t="shared" si="214"/>
        <v>0</v>
      </c>
    </row>
    <row r="3374" spans="1:10" x14ac:dyDescent="0.2">
      <c r="A3374" s="1">
        <v>44171.03125</v>
      </c>
      <c r="B3374" s="3">
        <v>10.67</v>
      </c>
      <c r="C3374" s="3">
        <f t="shared" si="211"/>
        <v>2.6675</v>
      </c>
      <c r="D3374" s="3">
        <v>45.24</v>
      </c>
      <c r="E3374" s="3">
        <v>3.56</v>
      </c>
      <c r="F3374" s="3">
        <v>0</v>
      </c>
      <c r="G3374" s="3">
        <v>3.49</v>
      </c>
      <c r="H3374" s="14">
        <f t="shared" si="212"/>
        <v>0</v>
      </c>
      <c r="I3374" s="15">
        <f t="shared" si="213"/>
        <v>2.6675</v>
      </c>
      <c r="J3374" s="16">
        <f t="shared" si="214"/>
        <v>0</v>
      </c>
    </row>
    <row r="3375" spans="1:10" x14ac:dyDescent="0.2">
      <c r="A3375" s="1">
        <v>44171.041666666664</v>
      </c>
      <c r="B3375" s="3">
        <v>10.51</v>
      </c>
      <c r="C3375" s="3">
        <f t="shared" si="211"/>
        <v>2.6274999999999999</v>
      </c>
      <c r="D3375" s="3">
        <v>45.24</v>
      </c>
      <c r="E3375" s="3">
        <v>3.52</v>
      </c>
      <c r="F3375" s="3">
        <v>0</v>
      </c>
      <c r="G3375" s="3">
        <v>3.13</v>
      </c>
      <c r="H3375" s="14">
        <f t="shared" si="212"/>
        <v>0</v>
      </c>
      <c r="I3375" s="15">
        <f t="shared" si="213"/>
        <v>2.6274999999999999</v>
      </c>
      <c r="J3375" s="16">
        <f t="shared" si="214"/>
        <v>0</v>
      </c>
    </row>
    <row r="3376" spans="1:10" x14ac:dyDescent="0.2">
      <c r="A3376" s="1">
        <v>44171.052083333336</v>
      </c>
      <c r="B3376" s="3">
        <v>10.82</v>
      </c>
      <c r="C3376" s="3">
        <f t="shared" si="211"/>
        <v>2.7050000000000001</v>
      </c>
      <c r="D3376" s="3">
        <v>45.24</v>
      </c>
      <c r="E3376" s="3">
        <v>3.4</v>
      </c>
      <c r="F3376" s="3">
        <v>0</v>
      </c>
      <c r="G3376" s="3">
        <v>3.13</v>
      </c>
      <c r="H3376" s="14">
        <f t="shared" si="212"/>
        <v>0</v>
      </c>
      <c r="I3376" s="15">
        <f t="shared" si="213"/>
        <v>2.7050000000000001</v>
      </c>
      <c r="J3376" s="16">
        <f t="shared" si="214"/>
        <v>0</v>
      </c>
    </row>
    <row r="3377" spans="1:10" x14ac:dyDescent="0.2">
      <c r="A3377" s="1">
        <v>44171.0625</v>
      </c>
      <c r="B3377" s="3">
        <v>13.65</v>
      </c>
      <c r="C3377" s="3">
        <f t="shared" si="211"/>
        <v>3.4125000000000001</v>
      </c>
      <c r="D3377" s="3">
        <v>45.25</v>
      </c>
      <c r="E3377" s="3">
        <v>3.21</v>
      </c>
      <c r="F3377" s="3">
        <v>0</v>
      </c>
      <c r="G3377" s="3">
        <v>2.95</v>
      </c>
      <c r="H3377" s="14">
        <f t="shared" si="212"/>
        <v>0</v>
      </c>
      <c r="I3377" s="15">
        <f t="shared" si="213"/>
        <v>3.4125000000000001</v>
      </c>
      <c r="J3377" s="16">
        <f t="shared" si="214"/>
        <v>0</v>
      </c>
    </row>
    <row r="3378" spans="1:10" x14ac:dyDescent="0.2">
      <c r="A3378" s="1">
        <v>44171.072916666664</v>
      </c>
      <c r="B3378" s="3">
        <v>14.76</v>
      </c>
      <c r="C3378" s="3">
        <f t="shared" si="211"/>
        <v>3.69</v>
      </c>
      <c r="D3378" s="3">
        <v>45.25</v>
      </c>
      <c r="E3378" s="3">
        <v>3.2</v>
      </c>
      <c r="F3378" s="3">
        <v>0</v>
      </c>
      <c r="G3378" s="3">
        <v>2.76</v>
      </c>
      <c r="H3378" s="14">
        <f t="shared" si="212"/>
        <v>0</v>
      </c>
      <c r="I3378" s="15">
        <f t="shared" si="213"/>
        <v>3.69</v>
      </c>
      <c r="J3378" s="16">
        <f t="shared" si="214"/>
        <v>0</v>
      </c>
    </row>
    <row r="3379" spans="1:10" x14ac:dyDescent="0.2">
      <c r="A3379" s="1">
        <v>44171.083333333336</v>
      </c>
      <c r="B3379" s="3">
        <v>14.8</v>
      </c>
      <c r="C3379" s="3">
        <f t="shared" si="211"/>
        <v>3.7</v>
      </c>
      <c r="D3379" s="3">
        <v>45.25</v>
      </c>
      <c r="E3379" s="3">
        <v>3.36</v>
      </c>
      <c r="F3379" s="3">
        <v>0</v>
      </c>
      <c r="G3379" s="3">
        <v>2.76</v>
      </c>
      <c r="H3379" s="14">
        <f t="shared" si="212"/>
        <v>0</v>
      </c>
      <c r="I3379" s="15">
        <f t="shared" si="213"/>
        <v>3.7</v>
      </c>
      <c r="J3379" s="16">
        <f t="shared" si="214"/>
        <v>0</v>
      </c>
    </row>
    <row r="3380" spans="1:10" x14ac:dyDescent="0.2">
      <c r="A3380" s="1">
        <v>44171.09375</v>
      </c>
      <c r="B3380" s="3">
        <v>14.23</v>
      </c>
      <c r="C3380" s="3">
        <f t="shared" si="211"/>
        <v>3.5575000000000001</v>
      </c>
      <c r="D3380" s="3">
        <v>45.26</v>
      </c>
      <c r="E3380" s="3">
        <v>3.2</v>
      </c>
      <c r="F3380" s="3">
        <v>0</v>
      </c>
      <c r="G3380" s="3">
        <v>3.13</v>
      </c>
      <c r="H3380" s="14">
        <f t="shared" si="212"/>
        <v>0</v>
      </c>
      <c r="I3380" s="15">
        <f t="shared" si="213"/>
        <v>3.5575000000000001</v>
      </c>
      <c r="J3380" s="16">
        <f t="shared" si="214"/>
        <v>0</v>
      </c>
    </row>
    <row r="3381" spans="1:10" x14ac:dyDescent="0.2">
      <c r="A3381" s="1">
        <v>44171.104166666664</v>
      </c>
      <c r="B3381" s="3">
        <v>13.86</v>
      </c>
      <c r="C3381" s="3">
        <f t="shared" si="211"/>
        <v>3.4649999999999999</v>
      </c>
      <c r="D3381" s="3">
        <v>45.26</v>
      </c>
      <c r="E3381" s="3">
        <v>3.3</v>
      </c>
      <c r="F3381" s="3">
        <v>0</v>
      </c>
      <c r="G3381" s="3">
        <v>3.13</v>
      </c>
      <c r="H3381" s="14">
        <f t="shared" si="212"/>
        <v>0</v>
      </c>
      <c r="I3381" s="15">
        <f t="shared" si="213"/>
        <v>3.4649999999999999</v>
      </c>
      <c r="J3381" s="16">
        <f t="shared" si="214"/>
        <v>0</v>
      </c>
    </row>
    <row r="3382" spans="1:10" x14ac:dyDescent="0.2">
      <c r="A3382" s="1">
        <v>44171.114583333336</v>
      </c>
      <c r="B3382" s="3">
        <v>12.97</v>
      </c>
      <c r="C3382" s="3">
        <f t="shared" si="211"/>
        <v>3.2425000000000002</v>
      </c>
      <c r="D3382" s="3">
        <v>45.26</v>
      </c>
      <c r="E3382" s="3">
        <v>3.37</v>
      </c>
      <c r="F3382" s="3">
        <v>0</v>
      </c>
      <c r="G3382" s="3">
        <v>3.13</v>
      </c>
      <c r="H3382" s="14">
        <f t="shared" si="212"/>
        <v>0</v>
      </c>
      <c r="I3382" s="15">
        <f t="shared" si="213"/>
        <v>3.2425000000000002</v>
      </c>
      <c r="J3382" s="16">
        <f t="shared" si="214"/>
        <v>0</v>
      </c>
    </row>
    <row r="3383" spans="1:10" x14ac:dyDescent="0.2">
      <c r="A3383" s="1">
        <v>44171.125</v>
      </c>
      <c r="B3383" s="3">
        <v>12.84</v>
      </c>
      <c r="C3383" s="3">
        <f t="shared" si="211"/>
        <v>3.21</v>
      </c>
      <c r="D3383" s="3">
        <v>45.27</v>
      </c>
      <c r="E3383" s="3">
        <v>3.44</v>
      </c>
      <c r="F3383" s="3">
        <v>0</v>
      </c>
      <c r="G3383" s="3">
        <v>3.13</v>
      </c>
      <c r="H3383" s="14">
        <f t="shared" si="212"/>
        <v>0</v>
      </c>
      <c r="I3383" s="15">
        <f t="shared" si="213"/>
        <v>3.21</v>
      </c>
      <c r="J3383" s="16">
        <f t="shared" si="214"/>
        <v>0</v>
      </c>
    </row>
    <row r="3384" spans="1:10" x14ac:dyDescent="0.2">
      <c r="A3384" s="1">
        <v>44171.135416666664</v>
      </c>
      <c r="B3384" s="3">
        <v>12.68</v>
      </c>
      <c r="C3384" s="3">
        <f t="shared" si="211"/>
        <v>3.17</v>
      </c>
      <c r="D3384" s="3">
        <v>45.27</v>
      </c>
      <c r="E3384" s="3">
        <v>3.45</v>
      </c>
      <c r="F3384" s="3">
        <v>0</v>
      </c>
      <c r="G3384" s="3">
        <v>3.13</v>
      </c>
      <c r="H3384" s="14">
        <f t="shared" si="212"/>
        <v>0</v>
      </c>
      <c r="I3384" s="15">
        <f t="shared" si="213"/>
        <v>3.17</v>
      </c>
      <c r="J3384" s="16">
        <f t="shared" si="214"/>
        <v>0</v>
      </c>
    </row>
    <row r="3385" spans="1:10" x14ac:dyDescent="0.2">
      <c r="A3385" s="1">
        <v>44171.145833333336</v>
      </c>
      <c r="B3385" s="3">
        <v>12.78</v>
      </c>
      <c r="C3385" s="3">
        <f t="shared" si="211"/>
        <v>3.1949999999999998</v>
      </c>
      <c r="D3385" s="3">
        <v>45.27</v>
      </c>
      <c r="E3385" s="3">
        <v>3.34</v>
      </c>
      <c r="F3385" s="3">
        <v>0</v>
      </c>
      <c r="G3385" s="3">
        <v>2.95</v>
      </c>
      <c r="H3385" s="14">
        <f t="shared" si="212"/>
        <v>0</v>
      </c>
      <c r="I3385" s="15">
        <f t="shared" si="213"/>
        <v>3.1949999999999998</v>
      </c>
      <c r="J3385" s="16">
        <f t="shared" si="214"/>
        <v>0</v>
      </c>
    </row>
    <row r="3386" spans="1:10" x14ac:dyDescent="0.2">
      <c r="A3386" s="1">
        <v>44171.15625</v>
      </c>
      <c r="B3386" s="3">
        <v>11.85</v>
      </c>
      <c r="C3386" s="3">
        <f t="shared" si="211"/>
        <v>2.9624999999999999</v>
      </c>
      <c r="D3386" s="3">
        <v>45.28</v>
      </c>
      <c r="E3386" s="3">
        <v>3.43</v>
      </c>
      <c r="F3386" s="3">
        <v>0</v>
      </c>
      <c r="G3386" s="3">
        <v>3.13</v>
      </c>
      <c r="H3386" s="14">
        <f t="shared" si="212"/>
        <v>0</v>
      </c>
      <c r="I3386" s="15">
        <f t="shared" si="213"/>
        <v>2.9624999999999999</v>
      </c>
      <c r="J3386" s="16">
        <f t="shared" si="214"/>
        <v>0</v>
      </c>
    </row>
    <row r="3387" spans="1:10" x14ac:dyDescent="0.2">
      <c r="A3387" s="1">
        <v>44171.166666666664</v>
      </c>
      <c r="B3387" s="3">
        <v>11.71</v>
      </c>
      <c r="C3387" s="3">
        <f t="shared" si="211"/>
        <v>2.9275000000000002</v>
      </c>
      <c r="D3387" s="3">
        <v>45.28</v>
      </c>
      <c r="E3387" s="3">
        <v>3.41</v>
      </c>
      <c r="F3387" s="3">
        <v>0</v>
      </c>
      <c r="G3387" s="3">
        <v>3.13</v>
      </c>
      <c r="H3387" s="14">
        <f t="shared" si="212"/>
        <v>0</v>
      </c>
      <c r="I3387" s="15">
        <f t="shared" si="213"/>
        <v>2.9275000000000002</v>
      </c>
      <c r="J3387" s="16">
        <f t="shared" si="214"/>
        <v>0</v>
      </c>
    </row>
    <row r="3388" spans="1:10" x14ac:dyDescent="0.2">
      <c r="A3388" s="1">
        <v>44171.177083333336</v>
      </c>
      <c r="B3388" s="3">
        <v>12.13</v>
      </c>
      <c r="C3388" s="3">
        <f t="shared" si="211"/>
        <v>3.0325000000000002</v>
      </c>
      <c r="D3388" s="3">
        <v>45.28</v>
      </c>
      <c r="E3388" s="3">
        <v>3.3</v>
      </c>
      <c r="F3388" s="3">
        <v>0</v>
      </c>
      <c r="G3388" s="3">
        <v>3.13</v>
      </c>
      <c r="H3388" s="14">
        <f t="shared" si="212"/>
        <v>0</v>
      </c>
      <c r="I3388" s="15">
        <f t="shared" si="213"/>
        <v>3.0325000000000002</v>
      </c>
      <c r="J3388" s="16">
        <f t="shared" si="214"/>
        <v>0</v>
      </c>
    </row>
    <row r="3389" spans="1:10" x14ac:dyDescent="0.2">
      <c r="A3389" s="1">
        <v>44171.1875</v>
      </c>
      <c r="B3389" s="3">
        <v>17.510000000000002</v>
      </c>
      <c r="C3389" s="3">
        <f t="shared" si="211"/>
        <v>4.3775000000000004</v>
      </c>
      <c r="D3389" s="3">
        <v>45.29</v>
      </c>
      <c r="E3389" s="3">
        <v>3.57</v>
      </c>
      <c r="F3389" s="3">
        <v>-3.52</v>
      </c>
      <c r="G3389" s="3">
        <v>0.9</v>
      </c>
      <c r="H3389" s="14">
        <f t="shared" si="212"/>
        <v>-0.88</v>
      </c>
      <c r="I3389" s="15">
        <f t="shared" si="213"/>
        <v>3.1809640000000003</v>
      </c>
      <c r="J3389" s="16">
        <f t="shared" si="214"/>
        <v>-1.196536</v>
      </c>
    </row>
    <row r="3390" spans="1:10" x14ac:dyDescent="0.2">
      <c r="A3390" s="1">
        <v>44171.197916666664</v>
      </c>
      <c r="B3390" s="3">
        <v>20.3</v>
      </c>
      <c r="C3390" s="3">
        <f t="shared" si="211"/>
        <v>5.0750000000000002</v>
      </c>
      <c r="D3390" s="3">
        <v>45.29</v>
      </c>
      <c r="E3390" s="3">
        <v>3.54</v>
      </c>
      <c r="F3390" s="3">
        <v>-3.48</v>
      </c>
      <c r="G3390" s="3">
        <v>-0.2</v>
      </c>
      <c r="H3390" s="14">
        <f t="shared" si="212"/>
        <v>-0.87</v>
      </c>
      <c r="I3390" s="15">
        <f t="shared" si="213"/>
        <v>3.892061</v>
      </c>
      <c r="J3390" s="16">
        <f t="shared" si="214"/>
        <v>-1.1829390000000002</v>
      </c>
    </row>
    <row r="3391" spans="1:10" x14ac:dyDescent="0.2">
      <c r="A3391" s="1">
        <v>44171.208333333336</v>
      </c>
      <c r="B3391" s="3">
        <v>16.59</v>
      </c>
      <c r="C3391" s="3">
        <f t="shared" si="211"/>
        <v>4.1475</v>
      </c>
      <c r="D3391" s="3">
        <v>45.3</v>
      </c>
      <c r="E3391" s="3">
        <v>3.47</v>
      </c>
      <c r="F3391" s="3">
        <v>-3.5</v>
      </c>
      <c r="G3391" s="3">
        <v>-0.39</v>
      </c>
      <c r="H3391" s="14">
        <f t="shared" si="212"/>
        <v>-0.875</v>
      </c>
      <c r="I3391" s="15">
        <f t="shared" si="213"/>
        <v>2.9577625000000003</v>
      </c>
      <c r="J3391" s="16">
        <f t="shared" si="214"/>
        <v>-1.1897374999999997</v>
      </c>
    </row>
    <row r="3392" spans="1:10" x14ac:dyDescent="0.2">
      <c r="A3392" s="1">
        <v>44171.21875</v>
      </c>
      <c r="B3392" s="3">
        <v>17.510000000000002</v>
      </c>
      <c r="C3392" s="3">
        <f t="shared" si="211"/>
        <v>4.3775000000000004</v>
      </c>
      <c r="D3392" s="3">
        <v>45.3</v>
      </c>
      <c r="E3392" s="3">
        <v>3.45</v>
      </c>
      <c r="F3392" s="3">
        <v>-3.52</v>
      </c>
      <c r="G3392" s="3">
        <v>-0.39</v>
      </c>
      <c r="H3392" s="14">
        <f t="shared" si="212"/>
        <v>-0.88</v>
      </c>
      <c r="I3392" s="15">
        <f t="shared" si="213"/>
        <v>3.1809640000000003</v>
      </c>
      <c r="J3392" s="16">
        <f t="shared" si="214"/>
        <v>-1.196536</v>
      </c>
    </row>
    <row r="3393" spans="1:10" x14ac:dyDescent="0.2">
      <c r="A3393" s="1">
        <v>44171.229166666664</v>
      </c>
      <c r="B3393" s="3">
        <v>10.7</v>
      </c>
      <c r="C3393" s="3">
        <f t="shared" si="211"/>
        <v>2.6749999999999998</v>
      </c>
      <c r="D3393" s="3">
        <v>45.3</v>
      </c>
      <c r="E3393" s="3">
        <v>3.19</v>
      </c>
      <c r="F3393" s="3">
        <v>5.31</v>
      </c>
      <c r="G3393" s="3">
        <v>5.55</v>
      </c>
      <c r="H3393" s="14">
        <f t="shared" si="212"/>
        <v>1.3274999999999999</v>
      </c>
      <c r="I3393" s="15">
        <f t="shared" si="213"/>
        <v>4.4800017499999996</v>
      </c>
      <c r="J3393" s="16">
        <f t="shared" si="214"/>
        <v>1.8050017499999997</v>
      </c>
    </row>
    <row r="3394" spans="1:10" x14ac:dyDescent="0.2">
      <c r="A3394" s="1">
        <v>44171.239583333336</v>
      </c>
      <c r="B3394" s="3">
        <v>0</v>
      </c>
      <c r="C3394" s="3">
        <f t="shared" si="211"/>
        <v>0</v>
      </c>
      <c r="D3394" s="3">
        <v>45.3</v>
      </c>
      <c r="E3394" s="3">
        <v>3.15</v>
      </c>
      <c r="F3394" s="3">
        <v>5.31</v>
      </c>
      <c r="G3394" s="3">
        <v>8.42</v>
      </c>
      <c r="H3394" s="14">
        <f t="shared" si="212"/>
        <v>1.3274999999999999</v>
      </c>
      <c r="I3394" s="15">
        <f t="shared" si="213"/>
        <v>1.8050017499999997</v>
      </c>
      <c r="J3394" s="16">
        <f t="shared" si="214"/>
        <v>1.8050017499999997</v>
      </c>
    </row>
    <row r="3395" spans="1:10" x14ac:dyDescent="0.2">
      <c r="A3395" s="1">
        <v>44171.25</v>
      </c>
      <c r="B3395" s="3">
        <v>36.49</v>
      </c>
      <c r="C3395" s="3">
        <f t="shared" si="211"/>
        <v>9.1225000000000005</v>
      </c>
      <c r="D3395" s="3">
        <v>45.31</v>
      </c>
      <c r="E3395" s="3">
        <v>3.38</v>
      </c>
      <c r="F3395" s="3">
        <v>5.32</v>
      </c>
      <c r="G3395" s="3">
        <v>8.59</v>
      </c>
      <c r="H3395" s="14">
        <f t="shared" si="212"/>
        <v>1.33</v>
      </c>
      <c r="I3395" s="15">
        <f t="shared" si="213"/>
        <v>10.930901</v>
      </c>
      <c r="J3395" s="16">
        <f t="shared" si="214"/>
        <v>1.8084009999999999</v>
      </c>
    </row>
    <row r="3396" spans="1:10" x14ac:dyDescent="0.2">
      <c r="A3396" s="1">
        <v>44171.260416666664</v>
      </c>
      <c r="B3396" s="3">
        <v>20.420000000000002</v>
      </c>
      <c r="C3396" s="3">
        <f t="shared" si="211"/>
        <v>5.1050000000000004</v>
      </c>
      <c r="D3396" s="3">
        <v>45.32</v>
      </c>
      <c r="E3396" s="3">
        <v>3.47</v>
      </c>
      <c r="F3396" s="3">
        <v>5.29</v>
      </c>
      <c r="G3396" s="3">
        <v>8.42</v>
      </c>
      <c r="H3396" s="14">
        <f t="shared" si="212"/>
        <v>1.3225</v>
      </c>
      <c r="I3396" s="15">
        <f t="shared" si="213"/>
        <v>6.9032032500000007</v>
      </c>
      <c r="J3396" s="16">
        <f t="shared" si="214"/>
        <v>1.7982032500000003</v>
      </c>
    </row>
    <row r="3397" spans="1:10" x14ac:dyDescent="0.2">
      <c r="A3397" s="1">
        <v>44171.270833333336</v>
      </c>
      <c r="B3397" s="3">
        <v>18.71</v>
      </c>
      <c r="C3397" s="3">
        <f t="shared" si="211"/>
        <v>4.6775000000000002</v>
      </c>
      <c r="D3397" s="3">
        <v>45.32</v>
      </c>
      <c r="E3397" s="3">
        <v>3.57</v>
      </c>
      <c r="F3397" s="3">
        <v>5.27</v>
      </c>
      <c r="G3397" s="3">
        <v>8.59</v>
      </c>
      <c r="H3397" s="14">
        <f t="shared" si="212"/>
        <v>1.3174999999999999</v>
      </c>
      <c r="I3397" s="15">
        <f t="shared" si="213"/>
        <v>6.4689047500000001</v>
      </c>
      <c r="J3397" s="16">
        <f t="shared" si="214"/>
        <v>1.7914047499999999</v>
      </c>
    </row>
    <row r="3398" spans="1:10" x14ac:dyDescent="0.2">
      <c r="A3398" s="1">
        <v>44171.28125</v>
      </c>
      <c r="B3398" s="3">
        <v>17.55</v>
      </c>
      <c r="C3398" s="3">
        <f t="shared" si="211"/>
        <v>4.3875000000000002</v>
      </c>
      <c r="D3398" s="3">
        <v>45.33</v>
      </c>
      <c r="E3398" s="3">
        <v>3.58</v>
      </c>
      <c r="F3398" s="3">
        <v>5.26</v>
      </c>
      <c r="G3398" s="3">
        <v>8.76</v>
      </c>
      <c r="H3398" s="14">
        <f t="shared" si="212"/>
        <v>1.3149999999999999</v>
      </c>
      <c r="I3398" s="15">
        <f t="shared" si="213"/>
        <v>6.1755054999999999</v>
      </c>
      <c r="J3398" s="16">
        <f t="shared" si="214"/>
        <v>1.7880054999999997</v>
      </c>
    </row>
    <row r="3399" spans="1:10" x14ac:dyDescent="0.2">
      <c r="A3399" s="1">
        <v>44171.291666666664</v>
      </c>
      <c r="B3399" s="3">
        <v>18.32</v>
      </c>
      <c r="C3399" s="3">
        <f t="shared" si="211"/>
        <v>4.58</v>
      </c>
      <c r="D3399" s="3">
        <v>45.33</v>
      </c>
      <c r="E3399" s="3">
        <v>3.63</v>
      </c>
      <c r="F3399" s="3">
        <v>5.24</v>
      </c>
      <c r="G3399" s="3">
        <v>8.59</v>
      </c>
      <c r="H3399" s="14">
        <f t="shared" si="212"/>
        <v>1.31</v>
      </c>
      <c r="I3399" s="15">
        <f t="shared" si="213"/>
        <v>6.3612070000000003</v>
      </c>
      <c r="J3399" s="16">
        <f t="shared" si="214"/>
        <v>1.7812070000000002</v>
      </c>
    </row>
    <row r="3400" spans="1:10" x14ac:dyDescent="0.2">
      <c r="A3400" s="1">
        <v>44171.302083333336</v>
      </c>
      <c r="B3400" s="3">
        <v>17.27</v>
      </c>
      <c r="C3400" s="3">
        <f t="shared" si="211"/>
        <v>4.3174999999999999</v>
      </c>
      <c r="D3400" s="3">
        <v>45.33</v>
      </c>
      <c r="E3400" s="3">
        <v>3.78</v>
      </c>
      <c r="F3400" s="3">
        <v>5.21</v>
      </c>
      <c r="G3400" s="3">
        <v>8.59</v>
      </c>
      <c r="H3400" s="14">
        <f t="shared" si="212"/>
        <v>1.3025</v>
      </c>
      <c r="I3400" s="15">
        <f t="shared" si="213"/>
        <v>6.0885092499999995</v>
      </c>
      <c r="J3400" s="16">
        <f t="shared" si="214"/>
        <v>1.7710092499999996</v>
      </c>
    </row>
    <row r="3401" spans="1:10" x14ac:dyDescent="0.2">
      <c r="A3401" s="1">
        <v>44171.3125</v>
      </c>
      <c r="B3401" s="3">
        <v>17.059999999999999</v>
      </c>
      <c r="C3401" s="3">
        <f t="shared" si="211"/>
        <v>4.2649999999999997</v>
      </c>
      <c r="D3401" s="3">
        <v>45.34</v>
      </c>
      <c r="E3401" s="3">
        <v>3.77</v>
      </c>
      <c r="F3401" s="3">
        <v>5.22</v>
      </c>
      <c r="G3401" s="3">
        <v>8.93</v>
      </c>
      <c r="H3401" s="14">
        <f t="shared" si="212"/>
        <v>1.3049999999999999</v>
      </c>
      <c r="I3401" s="15">
        <f t="shared" si="213"/>
        <v>6.0394084999999995</v>
      </c>
      <c r="J3401" s="16">
        <f t="shared" si="214"/>
        <v>1.7744084999999998</v>
      </c>
    </row>
    <row r="3402" spans="1:10" x14ac:dyDescent="0.2">
      <c r="A3402" s="1">
        <v>44171.322916666664</v>
      </c>
      <c r="B3402" s="3">
        <v>16.87</v>
      </c>
      <c r="C3402" s="3">
        <f t="shared" si="211"/>
        <v>4.2175000000000002</v>
      </c>
      <c r="D3402" s="3">
        <v>45.34</v>
      </c>
      <c r="E3402" s="3">
        <v>3.73</v>
      </c>
      <c r="F3402" s="3">
        <v>5.19</v>
      </c>
      <c r="G3402" s="3">
        <v>8.59</v>
      </c>
      <c r="H3402" s="14">
        <f t="shared" si="212"/>
        <v>1.2975000000000001</v>
      </c>
      <c r="I3402" s="15">
        <f t="shared" si="213"/>
        <v>5.9817107500000004</v>
      </c>
      <c r="J3402" s="16">
        <f t="shared" si="214"/>
        <v>1.7642107500000002</v>
      </c>
    </row>
    <row r="3403" spans="1:10" x14ac:dyDescent="0.2">
      <c r="A3403" s="1">
        <v>44171.333333333336</v>
      </c>
      <c r="B3403" s="3">
        <v>18.09</v>
      </c>
      <c r="C3403" s="3">
        <f t="shared" si="211"/>
        <v>4.5225</v>
      </c>
      <c r="D3403" s="3">
        <v>45.35</v>
      </c>
      <c r="E3403" s="3">
        <v>3.74</v>
      </c>
      <c r="F3403" s="3">
        <v>4.3099999999999996</v>
      </c>
      <c r="G3403" s="3">
        <v>8.07</v>
      </c>
      <c r="H3403" s="14">
        <f t="shared" si="212"/>
        <v>1.0774999999999999</v>
      </c>
      <c r="I3403" s="15">
        <f t="shared" si="213"/>
        <v>5.9875767499999997</v>
      </c>
      <c r="J3403" s="16">
        <f t="shared" si="214"/>
        <v>1.4650767499999997</v>
      </c>
    </row>
    <row r="3404" spans="1:10" x14ac:dyDescent="0.2">
      <c r="A3404" s="1">
        <v>44171.34375</v>
      </c>
      <c r="B3404" s="3">
        <v>22.51</v>
      </c>
      <c r="C3404" s="3">
        <f t="shared" ref="C3404:C3467" si="215">B3404/4</f>
        <v>5.6275000000000004</v>
      </c>
      <c r="D3404" s="3">
        <v>45.35</v>
      </c>
      <c r="E3404" s="3">
        <v>3.71</v>
      </c>
      <c r="F3404" s="3">
        <v>4.1399999999999997</v>
      </c>
      <c r="G3404" s="3">
        <v>7.55</v>
      </c>
      <c r="H3404" s="14">
        <f t="shared" ref="H3404:H3467" si="216">F3404/4</f>
        <v>1.0349999999999999</v>
      </c>
      <c r="I3404" s="15">
        <f t="shared" ref="I3404:I3467" si="217">IF(H3404&lt;&gt;0,C3404+(H3404*$C$3),C3404)</f>
        <v>7.0347895000000005</v>
      </c>
      <c r="J3404" s="16">
        <f t="shared" ref="J3404:J3467" si="218">I3404-C3404</f>
        <v>1.4072895000000001</v>
      </c>
    </row>
    <row r="3405" spans="1:10" x14ac:dyDescent="0.2">
      <c r="A3405" s="1">
        <v>44171.354166666664</v>
      </c>
      <c r="B3405" s="3">
        <v>24.04</v>
      </c>
      <c r="C3405" s="3">
        <f t="shared" si="215"/>
        <v>6.01</v>
      </c>
      <c r="D3405" s="3">
        <v>45.36</v>
      </c>
      <c r="E3405" s="3">
        <v>3.55</v>
      </c>
      <c r="F3405" s="3">
        <v>3.29</v>
      </c>
      <c r="G3405" s="3">
        <v>6.69</v>
      </c>
      <c r="H3405" s="14">
        <f t="shared" si="216"/>
        <v>0.82250000000000001</v>
      </c>
      <c r="I3405" s="15">
        <f t="shared" si="217"/>
        <v>7.12835325</v>
      </c>
      <c r="J3405" s="16">
        <f t="shared" si="218"/>
        <v>1.1183532500000002</v>
      </c>
    </row>
    <row r="3406" spans="1:10" x14ac:dyDescent="0.2">
      <c r="A3406" s="1">
        <v>44171.364583333336</v>
      </c>
      <c r="B3406" s="3">
        <v>33.090000000000003</v>
      </c>
      <c r="C3406" s="3">
        <f t="shared" si="215"/>
        <v>8.2725000000000009</v>
      </c>
      <c r="D3406" s="3">
        <v>45.37</v>
      </c>
      <c r="E3406" s="3">
        <v>3.77</v>
      </c>
      <c r="F3406" s="3">
        <v>3.14</v>
      </c>
      <c r="G3406" s="3">
        <v>6.34</v>
      </c>
      <c r="H3406" s="14">
        <f t="shared" si="216"/>
        <v>0.78500000000000003</v>
      </c>
      <c r="I3406" s="15">
        <f t="shared" si="217"/>
        <v>9.3398645000000009</v>
      </c>
      <c r="J3406" s="16">
        <f t="shared" si="218"/>
        <v>1.0673645</v>
      </c>
    </row>
    <row r="3407" spans="1:10" x14ac:dyDescent="0.2">
      <c r="A3407" s="1">
        <v>44171.375</v>
      </c>
      <c r="B3407" s="3">
        <v>30.47</v>
      </c>
      <c r="C3407" s="3">
        <f t="shared" si="215"/>
        <v>7.6174999999999997</v>
      </c>
      <c r="D3407" s="3">
        <v>45.37</v>
      </c>
      <c r="E3407" s="3">
        <v>3.79</v>
      </c>
      <c r="F3407" s="3">
        <v>2.1</v>
      </c>
      <c r="G3407" s="3">
        <v>6.16</v>
      </c>
      <c r="H3407" s="14">
        <f t="shared" si="216"/>
        <v>0.52500000000000002</v>
      </c>
      <c r="I3407" s="15">
        <f t="shared" si="217"/>
        <v>8.3313424999999999</v>
      </c>
      <c r="J3407" s="16">
        <f t="shared" si="218"/>
        <v>0.71384250000000016</v>
      </c>
    </row>
    <row r="3408" spans="1:10" x14ac:dyDescent="0.2">
      <c r="A3408" s="1">
        <v>44171.385416666664</v>
      </c>
      <c r="B3408" s="3">
        <v>24.08</v>
      </c>
      <c r="C3408" s="3">
        <f t="shared" si="215"/>
        <v>6.02</v>
      </c>
      <c r="D3408" s="3">
        <v>45.38</v>
      </c>
      <c r="E3408" s="3">
        <v>3.93</v>
      </c>
      <c r="F3408" s="3">
        <v>2.08</v>
      </c>
      <c r="G3408" s="3">
        <v>5.63</v>
      </c>
      <c r="H3408" s="14">
        <f t="shared" si="216"/>
        <v>0.52</v>
      </c>
      <c r="I3408" s="15">
        <f t="shared" si="217"/>
        <v>6.7270439999999994</v>
      </c>
      <c r="J3408" s="16">
        <f t="shared" si="218"/>
        <v>0.70704399999999978</v>
      </c>
    </row>
    <row r="3409" spans="1:10" x14ac:dyDescent="0.2">
      <c r="A3409" s="1">
        <v>44171.395833333336</v>
      </c>
      <c r="B3409" s="3">
        <v>23.85</v>
      </c>
      <c r="C3409" s="3">
        <f t="shared" si="215"/>
        <v>5.9625000000000004</v>
      </c>
      <c r="D3409" s="3">
        <v>45.39</v>
      </c>
      <c r="E3409" s="3">
        <v>4.07</v>
      </c>
      <c r="F3409" s="3">
        <v>1.05</v>
      </c>
      <c r="G3409" s="3">
        <v>5.0999999999999996</v>
      </c>
      <c r="H3409" s="14">
        <f t="shared" si="216"/>
        <v>0.26250000000000001</v>
      </c>
      <c r="I3409" s="15">
        <f t="shared" si="217"/>
        <v>6.3194212500000004</v>
      </c>
      <c r="J3409" s="16">
        <f t="shared" si="218"/>
        <v>0.35692125000000008</v>
      </c>
    </row>
    <row r="3410" spans="1:10" x14ac:dyDescent="0.2">
      <c r="A3410" s="1">
        <v>44171.40625</v>
      </c>
      <c r="B3410" s="3">
        <v>25.23</v>
      </c>
      <c r="C3410" s="3">
        <f t="shared" si="215"/>
        <v>6.3075000000000001</v>
      </c>
      <c r="D3410" s="3">
        <v>45.39</v>
      </c>
      <c r="E3410" s="3">
        <v>4.0599999999999996</v>
      </c>
      <c r="F3410" s="3">
        <v>1.02</v>
      </c>
      <c r="G3410" s="3">
        <v>4.74</v>
      </c>
      <c r="H3410" s="14">
        <f t="shared" si="216"/>
        <v>0.255</v>
      </c>
      <c r="I3410" s="15">
        <f t="shared" si="217"/>
        <v>6.6542235000000005</v>
      </c>
      <c r="J3410" s="16">
        <f t="shared" si="218"/>
        <v>0.34672350000000041</v>
      </c>
    </row>
    <row r="3411" spans="1:10" x14ac:dyDescent="0.2">
      <c r="A3411" s="1">
        <v>44171.416666666664</v>
      </c>
      <c r="B3411" s="3">
        <v>25.51</v>
      </c>
      <c r="C3411" s="3">
        <f t="shared" si="215"/>
        <v>6.3775000000000004</v>
      </c>
      <c r="D3411" s="3">
        <v>45.4</v>
      </c>
      <c r="E3411" s="3">
        <v>4.3</v>
      </c>
      <c r="F3411" s="3">
        <v>0.57999999999999996</v>
      </c>
      <c r="G3411" s="3">
        <v>4.57</v>
      </c>
      <c r="H3411" s="14">
        <f t="shared" si="216"/>
        <v>0.14499999999999999</v>
      </c>
      <c r="I3411" s="15">
        <f t="shared" si="217"/>
        <v>6.5746565000000006</v>
      </c>
      <c r="J3411" s="16">
        <f t="shared" si="218"/>
        <v>0.19715650000000018</v>
      </c>
    </row>
    <row r="3412" spans="1:10" x14ac:dyDescent="0.2">
      <c r="A3412" s="1">
        <v>44171.427083333336</v>
      </c>
      <c r="B3412" s="3">
        <v>29</v>
      </c>
      <c r="C3412" s="3">
        <f t="shared" si="215"/>
        <v>7.25</v>
      </c>
      <c r="D3412" s="3">
        <v>45.41</v>
      </c>
      <c r="E3412" s="3">
        <v>4.32</v>
      </c>
      <c r="F3412" s="3">
        <v>0</v>
      </c>
      <c r="G3412" s="3">
        <v>4.21</v>
      </c>
      <c r="H3412" s="14">
        <f t="shared" si="216"/>
        <v>0</v>
      </c>
      <c r="I3412" s="15">
        <f t="shared" si="217"/>
        <v>7.25</v>
      </c>
      <c r="J3412" s="16">
        <f t="shared" si="218"/>
        <v>0</v>
      </c>
    </row>
    <row r="3413" spans="1:10" x14ac:dyDescent="0.2">
      <c r="A3413" s="1">
        <v>44171.4375</v>
      </c>
      <c r="B3413" s="3">
        <v>26.51</v>
      </c>
      <c r="C3413" s="3">
        <f t="shared" si="215"/>
        <v>6.6275000000000004</v>
      </c>
      <c r="D3413" s="3">
        <v>45.41</v>
      </c>
      <c r="E3413" s="3">
        <v>4.58</v>
      </c>
      <c r="F3413" s="3">
        <v>0</v>
      </c>
      <c r="G3413" s="3">
        <v>4.21</v>
      </c>
      <c r="H3413" s="14">
        <f t="shared" si="216"/>
        <v>0</v>
      </c>
      <c r="I3413" s="15">
        <f t="shared" si="217"/>
        <v>6.6275000000000004</v>
      </c>
      <c r="J3413" s="16">
        <f t="shared" si="218"/>
        <v>0</v>
      </c>
    </row>
    <row r="3414" spans="1:10" x14ac:dyDescent="0.2">
      <c r="A3414" s="1">
        <v>44171.447916666664</v>
      </c>
      <c r="B3414" s="3">
        <v>20.73</v>
      </c>
      <c r="C3414" s="3">
        <f t="shared" si="215"/>
        <v>5.1825000000000001</v>
      </c>
      <c r="D3414" s="3">
        <v>45.42</v>
      </c>
      <c r="E3414" s="3">
        <v>4.75</v>
      </c>
      <c r="F3414" s="3">
        <v>0</v>
      </c>
      <c r="G3414" s="3">
        <v>4.21</v>
      </c>
      <c r="H3414" s="14">
        <f t="shared" si="216"/>
        <v>0</v>
      </c>
      <c r="I3414" s="15">
        <f t="shared" si="217"/>
        <v>5.1825000000000001</v>
      </c>
      <c r="J3414" s="16">
        <f t="shared" si="218"/>
        <v>0</v>
      </c>
    </row>
    <row r="3415" spans="1:10" x14ac:dyDescent="0.2">
      <c r="A3415" s="1">
        <v>44171.458333333336</v>
      </c>
      <c r="B3415" s="3">
        <v>24.6</v>
      </c>
      <c r="C3415" s="3">
        <f t="shared" si="215"/>
        <v>6.15</v>
      </c>
      <c r="D3415" s="3">
        <v>45.42</v>
      </c>
      <c r="E3415" s="3">
        <v>4.83</v>
      </c>
      <c r="F3415" s="3">
        <v>0</v>
      </c>
      <c r="G3415" s="3">
        <v>4.3899999999999997</v>
      </c>
      <c r="H3415" s="14">
        <f t="shared" si="216"/>
        <v>0</v>
      </c>
      <c r="I3415" s="15">
        <f t="shared" si="217"/>
        <v>6.15</v>
      </c>
      <c r="J3415" s="16">
        <f t="shared" si="218"/>
        <v>0</v>
      </c>
    </row>
    <row r="3416" spans="1:10" x14ac:dyDescent="0.2">
      <c r="A3416" s="1">
        <v>44171.46875</v>
      </c>
      <c r="B3416" s="3">
        <v>23.57</v>
      </c>
      <c r="C3416" s="3">
        <f t="shared" si="215"/>
        <v>5.8925000000000001</v>
      </c>
      <c r="D3416" s="3">
        <v>45.43</v>
      </c>
      <c r="E3416" s="3">
        <v>4.8099999999999996</v>
      </c>
      <c r="F3416" s="3">
        <v>0</v>
      </c>
      <c r="G3416" s="3">
        <v>4.74</v>
      </c>
      <c r="H3416" s="14">
        <f t="shared" si="216"/>
        <v>0</v>
      </c>
      <c r="I3416" s="15">
        <f t="shared" si="217"/>
        <v>5.8925000000000001</v>
      </c>
      <c r="J3416" s="16">
        <f t="shared" si="218"/>
        <v>0</v>
      </c>
    </row>
    <row r="3417" spans="1:10" x14ac:dyDescent="0.2">
      <c r="A3417" s="1">
        <v>44171.479166666664</v>
      </c>
      <c r="B3417" s="3">
        <v>22.35</v>
      </c>
      <c r="C3417" s="3">
        <f t="shared" si="215"/>
        <v>5.5875000000000004</v>
      </c>
      <c r="D3417" s="3">
        <v>45.44</v>
      </c>
      <c r="E3417" s="3">
        <v>5.03</v>
      </c>
      <c r="F3417" s="3">
        <v>0</v>
      </c>
      <c r="G3417" s="3">
        <v>4.5599999999999996</v>
      </c>
      <c r="H3417" s="14">
        <f t="shared" si="216"/>
        <v>0</v>
      </c>
      <c r="I3417" s="15">
        <f t="shared" si="217"/>
        <v>5.5875000000000004</v>
      </c>
      <c r="J3417" s="16">
        <f t="shared" si="218"/>
        <v>0</v>
      </c>
    </row>
    <row r="3418" spans="1:10" x14ac:dyDescent="0.2">
      <c r="A3418" s="1">
        <v>44171.489583333336</v>
      </c>
      <c r="B3418" s="3">
        <v>28.9</v>
      </c>
      <c r="C3418" s="3">
        <f t="shared" si="215"/>
        <v>7.2249999999999996</v>
      </c>
      <c r="D3418" s="3">
        <v>45.44</v>
      </c>
      <c r="E3418" s="3">
        <v>4.96</v>
      </c>
      <c r="F3418" s="3">
        <v>0</v>
      </c>
      <c r="G3418" s="3">
        <v>4.74</v>
      </c>
      <c r="H3418" s="14">
        <f t="shared" si="216"/>
        <v>0</v>
      </c>
      <c r="I3418" s="15">
        <f t="shared" si="217"/>
        <v>7.2249999999999996</v>
      </c>
      <c r="J3418" s="16">
        <f t="shared" si="218"/>
        <v>0</v>
      </c>
    </row>
    <row r="3419" spans="1:10" x14ac:dyDescent="0.2">
      <c r="A3419" s="1">
        <v>44171.5</v>
      </c>
      <c r="B3419" s="3">
        <v>27.94</v>
      </c>
      <c r="C3419" s="3">
        <f t="shared" si="215"/>
        <v>6.9850000000000003</v>
      </c>
      <c r="D3419" s="3">
        <v>45.45</v>
      </c>
      <c r="E3419" s="3">
        <v>4.88</v>
      </c>
      <c r="F3419" s="3">
        <v>0</v>
      </c>
      <c r="G3419" s="3">
        <v>4.74</v>
      </c>
      <c r="H3419" s="14">
        <f t="shared" si="216"/>
        <v>0</v>
      </c>
      <c r="I3419" s="15">
        <f t="shared" si="217"/>
        <v>6.9850000000000003</v>
      </c>
      <c r="J3419" s="16">
        <f t="shared" si="218"/>
        <v>0</v>
      </c>
    </row>
    <row r="3420" spans="1:10" x14ac:dyDescent="0.2">
      <c r="A3420" s="1">
        <v>44171.510416666664</v>
      </c>
      <c r="B3420" s="3">
        <v>24.33</v>
      </c>
      <c r="C3420" s="3">
        <f t="shared" si="215"/>
        <v>6.0824999999999996</v>
      </c>
      <c r="D3420" s="3">
        <v>45.46</v>
      </c>
      <c r="E3420" s="3">
        <v>5.22</v>
      </c>
      <c r="F3420" s="3">
        <v>0</v>
      </c>
      <c r="G3420" s="3">
        <v>4.74</v>
      </c>
      <c r="H3420" s="14">
        <f t="shared" si="216"/>
        <v>0</v>
      </c>
      <c r="I3420" s="15">
        <f t="shared" si="217"/>
        <v>6.0824999999999996</v>
      </c>
      <c r="J3420" s="16">
        <f t="shared" si="218"/>
        <v>0</v>
      </c>
    </row>
    <row r="3421" spans="1:10" x14ac:dyDescent="0.2">
      <c r="A3421" s="1">
        <v>44171.520833333336</v>
      </c>
      <c r="B3421" s="3">
        <v>23.14</v>
      </c>
      <c r="C3421" s="3">
        <f t="shared" si="215"/>
        <v>5.7850000000000001</v>
      </c>
      <c r="D3421" s="3">
        <v>45.46</v>
      </c>
      <c r="E3421" s="3">
        <v>5.37</v>
      </c>
      <c r="F3421" s="3">
        <v>0</v>
      </c>
      <c r="G3421" s="3">
        <v>5.0999999999999996</v>
      </c>
      <c r="H3421" s="14">
        <f t="shared" si="216"/>
        <v>0</v>
      </c>
      <c r="I3421" s="15">
        <f t="shared" si="217"/>
        <v>5.7850000000000001</v>
      </c>
      <c r="J3421" s="16">
        <f t="shared" si="218"/>
        <v>0</v>
      </c>
    </row>
    <row r="3422" spans="1:10" x14ac:dyDescent="0.2">
      <c r="A3422" s="1">
        <v>44171.53125</v>
      </c>
      <c r="B3422" s="3">
        <v>22.84</v>
      </c>
      <c r="C3422" s="3">
        <f t="shared" si="215"/>
        <v>5.71</v>
      </c>
      <c r="D3422" s="3">
        <v>45.47</v>
      </c>
      <c r="E3422" s="3">
        <v>5.3</v>
      </c>
      <c r="F3422" s="3">
        <v>0</v>
      </c>
      <c r="G3422" s="3">
        <v>5.0999999999999996</v>
      </c>
      <c r="H3422" s="14">
        <f t="shared" si="216"/>
        <v>0</v>
      </c>
      <c r="I3422" s="15">
        <f t="shared" si="217"/>
        <v>5.71</v>
      </c>
      <c r="J3422" s="16">
        <f t="shared" si="218"/>
        <v>0</v>
      </c>
    </row>
    <row r="3423" spans="1:10" x14ac:dyDescent="0.2">
      <c r="A3423" s="1">
        <v>44171.541666666664</v>
      </c>
      <c r="B3423" s="3">
        <v>20.78</v>
      </c>
      <c r="C3423" s="3">
        <f t="shared" si="215"/>
        <v>5.1950000000000003</v>
      </c>
      <c r="D3423" s="3">
        <v>45.47</v>
      </c>
      <c r="E3423" s="3">
        <v>5.54</v>
      </c>
      <c r="F3423" s="3">
        <v>0</v>
      </c>
      <c r="G3423" s="3">
        <v>5.28</v>
      </c>
      <c r="H3423" s="14">
        <f t="shared" si="216"/>
        <v>0</v>
      </c>
      <c r="I3423" s="15">
        <f t="shared" si="217"/>
        <v>5.1950000000000003</v>
      </c>
      <c r="J3423" s="16">
        <f t="shared" si="218"/>
        <v>0</v>
      </c>
    </row>
    <row r="3424" spans="1:10" x14ac:dyDescent="0.2">
      <c r="A3424" s="1">
        <v>44171.552083333336</v>
      </c>
      <c r="B3424" s="3">
        <v>26.45</v>
      </c>
      <c r="C3424" s="3">
        <f t="shared" si="215"/>
        <v>6.6124999999999998</v>
      </c>
      <c r="D3424" s="3">
        <v>45.48</v>
      </c>
      <c r="E3424" s="3">
        <v>5.63</v>
      </c>
      <c r="F3424" s="3">
        <v>0</v>
      </c>
      <c r="G3424" s="3">
        <v>5.28</v>
      </c>
      <c r="H3424" s="14">
        <f t="shared" si="216"/>
        <v>0</v>
      </c>
      <c r="I3424" s="15">
        <f t="shared" si="217"/>
        <v>6.6124999999999998</v>
      </c>
      <c r="J3424" s="16">
        <f t="shared" si="218"/>
        <v>0</v>
      </c>
    </row>
    <row r="3425" spans="1:10" x14ac:dyDescent="0.2">
      <c r="A3425" s="1">
        <v>44171.5625</v>
      </c>
      <c r="B3425" s="3">
        <v>25.54</v>
      </c>
      <c r="C3425" s="3">
        <f t="shared" si="215"/>
        <v>6.3849999999999998</v>
      </c>
      <c r="D3425" s="3">
        <v>45.49</v>
      </c>
      <c r="E3425" s="3">
        <v>5.64</v>
      </c>
      <c r="F3425" s="3">
        <v>0</v>
      </c>
      <c r="G3425" s="3">
        <v>5.46</v>
      </c>
      <c r="H3425" s="14">
        <f t="shared" si="216"/>
        <v>0</v>
      </c>
      <c r="I3425" s="15">
        <f t="shared" si="217"/>
        <v>6.3849999999999998</v>
      </c>
      <c r="J3425" s="16">
        <f t="shared" si="218"/>
        <v>0</v>
      </c>
    </row>
    <row r="3426" spans="1:10" x14ac:dyDescent="0.2">
      <c r="A3426" s="1">
        <v>44171.572916666664</v>
      </c>
      <c r="B3426" s="3">
        <v>23.95</v>
      </c>
      <c r="C3426" s="3">
        <f t="shared" si="215"/>
        <v>5.9874999999999998</v>
      </c>
      <c r="D3426" s="3">
        <v>45.49</v>
      </c>
      <c r="E3426" s="3">
        <v>5.68</v>
      </c>
      <c r="F3426" s="3">
        <v>0</v>
      </c>
      <c r="G3426" s="3">
        <v>5.28</v>
      </c>
      <c r="H3426" s="14">
        <f t="shared" si="216"/>
        <v>0</v>
      </c>
      <c r="I3426" s="15">
        <f t="shared" si="217"/>
        <v>5.9874999999999998</v>
      </c>
      <c r="J3426" s="16">
        <f t="shared" si="218"/>
        <v>0</v>
      </c>
    </row>
    <row r="3427" spans="1:10" x14ac:dyDescent="0.2">
      <c r="A3427" s="1">
        <v>44171.583333333336</v>
      </c>
      <c r="B3427" s="3">
        <v>22.91</v>
      </c>
      <c r="C3427" s="3">
        <f t="shared" si="215"/>
        <v>5.7275</v>
      </c>
      <c r="D3427" s="3">
        <v>45.5</v>
      </c>
      <c r="E3427" s="3">
        <v>5.64</v>
      </c>
      <c r="F3427" s="3">
        <v>0</v>
      </c>
      <c r="G3427" s="3">
        <v>5.0999999999999996</v>
      </c>
      <c r="H3427" s="14">
        <f t="shared" si="216"/>
        <v>0</v>
      </c>
      <c r="I3427" s="15">
        <f t="shared" si="217"/>
        <v>5.7275</v>
      </c>
      <c r="J3427" s="16">
        <f t="shared" si="218"/>
        <v>0</v>
      </c>
    </row>
    <row r="3428" spans="1:10" x14ac:dyDescent="0.2">
      <c r="A3428" s="1">
        <v>44171.59375</v>
      </c>
      <c r="B3428" s="3">
        <v>22.82</v>
      </c>
      <c r="C3428" s="3">
        <f t="shared" si="215"/>
        <v>5.7050000000000001</v>
      </c>
      <c r="D3428" s="3">
        <v>45.5</v>
      </c>
      <c r="E3428" s="3">
        <v>5.53</v>
      </c>
      <c r="F3428" s="3">
        <v>0</v>
      </c>
      <c r="G3428" s="3">
        <v>5.28</v>
      </c>
      <c r="H3428" s="14">
        <f t="shared" si="216"/>
        <v>0</v>
      </c>
      <c r="I3428" s="15">
        <f t="shared" si="217"/>
        <v>5.7050000000000001</v>
      </c>
      <c r="J3428" s="16">
        <f t="shared" si="218"/>
        <v>0</v>
      </c>
    </row>
    <row r="3429" spans="1:10" x14ac:dyDescent="0.2">
      <c r="A3429" s="1">
        <v>44171.604166666664</v>
      </c>
      <c r="B3429" s="3">
        <v>22.96</v>
      </c>
      <c r="C3429" s="3">
        <f t="shared" si="215"/>
        <v>5.74</v>
      </c>
      <c r="D3429" s="3">
        <v>45.51</v>
      </c>
      <c r="E3429" s="3">
        <v>5.41</v>
      </c>
      <c r="F3429" s="3">
        <v>0</v>
      </c>
      <c r="G3429" s="3">
        <v>5.28</v>
      </c>
      <c r="H3429" s="14">
        <f t="shared" si="216"/>
        <v>0</v>
      </c>
      <c r="I3429" s="15">
        <f t="shared" si="217"/>
        <v>5.74</v>
      </c>
      <c r="J3429" s="16">
        <f t="shared" si="218"/>
        <v>0</v>
      </c>
    </row>
    <row r="3430" spans="1:10" x14ac:dyDescent="0.2">
      <c r="A3430" s="1">
        <v>44171.614583333336</v>
      </c>
      <c r="B3430" s="3">
        <v>23.44</v>
      </c>
      <c r="C3430" s="3">
        <f t="shared" si="215"/>
        <v>5.86</v>
      </c>
      <c r="D3430" s="3">
        <v>45.52</v>
      </c>
      <c r="E3430" s="3">
        <v>5.51</v>
      </c>
      <c r="F3430" s="3">
        <v>0</v>
      </c>
      <c r="G3430" s="3">
        <v>5.28</v>
      </c>
      <c r="H3430" s="14">
        <f t="shared" si="216"/>
        <v>0</v>
      </c>
      <c r="I3430" s="15">
        <f t="shared" si="217"/>
        <v>5.86</v>
      </c>
      <c r="J3430" s="16">
        <f t="shared" si="218"/>
        <v>0</v>
      </c>
    </row>
    <row r="3431" spans="1:10" x14ac:dyDescent="0.2">
      <c r="A3431" s="1">
        <v>44171.625</v>
      </c>
      <c r="B3431" s="3">
        <v>23.07</v>
      </c>
      <c r="C3431" s="3">
        <f t="shared" si="215"/>
        <v>5.7675000000000001</v>
      </c>
      <c r="D3431" s="3">
        <v>45.52</v>
      </c>
      <c r="E3431" s="3">
        <v>5.25</v>
      </c>
      <c r="F3431" s="3">
        <v>0</v>
      </c>
      <c r="G3431" s="3">
        <v>5.0999999999999996</v>
      </c>
      <c r="H3431" s="14">
        <f t="shared" si="216"/>
        <v>0</v>
      </c>
      <c r="I3431" s="15">
        <f t="shared" si="217"/>
        <v>5.7675000000000001</v>
      </c>
      <c r="J3431" s="16">
        <f t="shared" si="218"/>
        <v>0</v>
      </c>
    </row>
    <row r="3432" spans="1:10" x14ac:dyDescent="0.2">
      <c r="A3432" s="1">
        <v>44171.635416666664</v>
      </c>
      <c r="B3432" s="3">
        <v>23.09</v>
      </c>
      <c r="C3432" s="3">
        <f t="shared" si="215"/>
        <v>5.7725</v>
      </c>
      <c r="D3432" s="3">
        <v>45.53</v>
      </c>
      <c r="E3432" s="3">
        <v>5.23</v>
      </c>
      <c r="F3432" s="3">
        <v>0</v>
      </c>
      <c r="G3432" s="3">
        <v>4.74</v>
      </c>
      <c r="H3432" s="14">
        <f t="shared" si="216"/>
        <v>0</v>
      </c>
      <c r="I3432" s="15">
        <f t="shared" si="217"/>
        <v>5.7725</v>
      </c>
      <c r="J3432" s="16">
        <f t="shared" si="218"/>
        <v>0</v>
      </c>
    </row>
    <row r="3433" spans="1:10" x14ac:dyDescent="0.2">
      <c r="A3433" s="1">
        <v>44171.645833333336</v>
      </c>
      <c r="B3433" s="3">
        <v>23.46</v>
      </c>
      <c r="C3433" s="3">
        <f t="shared" si="215"/>
        <v>5.8650000000000002</v>
      </c>
      <c r="D3433" s="3">
        <v>45.53</v>
      </c>
      <c r="E3433" s="3">
        <v>5.03</v>
      </c>
      <c r="F3433" s="3">
        <v>0</v>
      </c>
      <c r="G3433" s="3">
        <v>4.74</v>
      </c>
      <c r="H3433" s="14">
        <f t="shared" si="216"/>
        <v>0</v>
      </c>
      <c r="I3433" s="15">
        <f t="shared" si="217"/>
        <v>5.8650000000000002</v>
      </c>
      <c r="J3433" s="16">
        <f t="shared" si="218"/>
        <v>0</v>
      </c>
    </row>
    <row r="3434" spans="1:10" x14ac:dyDescent="0.2">
      <c r="A3434" s="1">
        <v>44171.65625</v>
      </c>
      <c r="B3434" s="3">
        <v>30.12</v>
      </c>
      <c r="C3434" s="3">
        <f t="shared" si="215"/>
        <v>7.53</v>
      </c>
      <c r="D3434" s="3">
        <v>45.54</v>
      </c>
      <c r="E3434" s="3">
        <v>4.8099999999999996</v>
      </c>
      <c r="F3434" s="3">
        <v>0</v>
      </c>
      <c r="G3434" s="3">
        <v>4.74</v>
      </c>
      <c r="H3434" s="14">
        <f t="shared" si="216"/>
        <v>0</v>
      </c>
      <c r="I3434" s="15">
        <f t="shared" si="217"/>
        <v>7.53</v>
      </c>
      <c r="J3434" s="16">
        <f t="shared" si="218"/>
        <v>0</v>
      </c>
    </row>
    <row r="3435" spans="1:10" x14ac:dyDescent="0.2">
      <c r="A3435" s="1">
        <v>44171.666666666664</v>
      </c>
      <c r="B3435" s="3">
        <v>32.700000000000003</v>
      </c>
      <c r="C3435" s="3">
        <f t="shared" si="215"/>
        <v>8.1750000000000007</v>
      </c>
      <c r="D3435" s="3">
        <v>45.55</v>
      </c>
      <c r="E3435" s="3">
        <v>4.8099999999999996</v>
      </c>
      <c r="F3435" s="3">
        <v>0</v>
      </c>
      <c r="G3435" s="3">
        <v>4.74</v>
      </c>
      <c r="H3435" s="14">
        <f t="shared" si="216"/>
        <v>0</v>
      </c>
      <c r="I3435" s="15">
        <f t="shared" si="217"/>
        <v>8.1750000000000007</v>
      </c>
      <c r="J3435" s="16">
        <f t="shared" si="218"/>
        <v>0</v>
      </c>
    </row>
    <row r="3436" spans="1:10" x14ac:dyDescent="0.2">
      <c r="A3436" s="1">
        <v>44171.677083333336</v>
      </c>
      <c r="B3436" s="3">
        <v>24</v>
      </c>
      <c r="C3436" s="3">
        <f t="shared" si="215"/>
        <v>6</v>
      </c>
      <c r="D3436" s="3">
        <v>45.55</v>
      </c>
      <c r="E3436" s="3">
        <v>4.8499999999999996</v>
      </c>
      <c r="F3436" s="3">
        <v>0</v>
      </c>
      <c r="G3436" s="3">
        <v>4.5599999999999996</v>
      </c>
      <c r="H3436" s="14">
        <f t="shared" si="216"/>
        <v>0</v>
      </c>
      <c r="I3436" s="15">
        <f t="shared" si="217"/>
        <v>6</v>
      </c>
      <c r="J3436" s="16">
        <f t="shared" si="218"/>
        <v>0</v>
      </c>
    </row>
    <row r="3437" spans="1:10" x14ac:dyDescent="0.2">
      <c r="A3437" s="1">
        <v>44171.6875</v>
      </c>
      <c r="B3437" s="3">
        <v>22.88</v>
      </c>
      <c r="C3437" s="3">
        <f t="shared" si="215"/>
        <v>5.72</v>
      </c>
      <c r="D3437" s="3">
        <v>45.56</v>
      </c>
      <c r="E3437" s="3">
        <v>4.71</v>
      </c>
      <c r="F3437" s="3">
        <v>0</v>
      </c>
      <c r="G3437" s="3">
        <v>4.5599999999999996</v>
      </c>
      <c r="H3437" s="14">
        <f t="shared" si="216"/>
        <v>0</v>
      </c>
      <c r="I3437" s="15">
        <f t="shared" si="217"/>
        <v>5.72</v>
      </c>
      <c r="J3437" s="16">
        <f t="shared" si="218"/>
        <v>0</v>
      </c>
    </row>
    <row r="3438" spans="1:10" x14ac:dyDescent="0.2">
      <c r="A3438" s="1">
        <v>44171.697916666664</v>
      </c>
      <c r="B3438" s="3">
        <v>20.350000000000001</v>
      </c>
      <c r="C3438" s="3">
        <f t="shared" si="215"/>
        <v>5.0875000000000004</v>
      </c>
      <c r="D3438" s="3">
        <v>45.57</v>
      </c>
      <c r="E3438" s="3">
        <v>4.7300000000000004</v>
      </c>
      <c r="F3438" s="3">
        <v>0</v>
      </c>
      <c r="G3438" s="3">
        <v>4.3899999999999997</v>
      </c>
      <c r="H3438" s="14">
        <f t="shared" si="216"/>
        <v>0</v>
      </c>
      <c r="I3438" s="15">
        <f t="shared" si="217"/>
        <v>5.0875000000000004</v>
      </c>
      <c r="J3438" s="16">
        <f t="shared" si="218"/>
        <v>0</v>
      </c>
    </row>
    <row r="3439" spans="1:10" x14ac:dyDescent="0.2">
      <c r="A3439" s="1">
        <v>44171.708333333336</v>
      </c>
      <c r="B3439" s="3">
        <v>20.82</v>
      </c>
      <c r="C3439" s="3">
        <f t="shared" si="215"/>
        <v>5.2050000000000001</v>
      </c>
      <c r="D3439" s="3">
        <v>45.57</v>
      </c>
      <c r="E3439" s="3">
        <v>4.6500000000000004</v>
      </c>
      <c r="F3439" s="3">
        <v>0</v>
      </c>
      <c r="G3439" s="3">
        <v>4.74</v>
      </c>
      <c r="H3439" s="14">
        <f t="shared" si="216"/>
        <v>0</v>
      </c>
      <c r="I3439" s="15">
        <f t="shared" si="217"/>
        <v>5.2050000000000001</v>
      </c>
      <c r="J3439" s="16">
        <f t="shared" si="218"/>
        <v>0</v>
      </c>
    </row>
    <row r="3440" spans="1:10" x14ac:dyDescent="0.2">
      <c r="A3440" s="1">
        <v>44171.71875</v>
      </c>
      <c r="B3440" s="3">
        <v>24.21</v>
      </c>
      <c r="C3440" s="3">
        <f t="shared" si="215"/>
        <v>6.0525000000000002</v>
      </c>
      <c r="D3440" s="3">
        <v>45.58</v>
      </c>
      <c r="E3440" s="3">
        <v>4.6900000000000004</v>
      </c>
      <c r="F3440" s="3">
        <v>0</v>
      </c>
      <c r="G3440" s="3">
        <v>4.3899999999999997</v>
      </c>
      <c r="H3440" s="14">
        <f t="shared" si="216"/>
        <v>0</v>
      </c>
      <c r="I3440" s="15">
        <f t="shared" si="217"/>
        <v>6.0525000000000002</v>
      </c>
      <c r="J3440" s="16">
        <f t="shared" si="218"/>
        <v>0</v>
      </c>
    </row>
    <row r="3441" spans="1:10" x14ac:dyDescent="0.2">
      <c r="A3441" s="1">
        <v>44171.729166666664</v>
      </c>
      <c r="B3441" s="3">
        <v>23.56</v>
      </c>
      <c r="C3441" s="3">
        <f t="shared" si="215"/>
        <v>5.89</v>
      </c>
      <c r="D3441" s="3">
        <v>45.58</v>
      </c>
      <c r="E3441" s="3">
        <v>4.6399999999999997</v>
      </c>
      <c r="F3441" s="3">
        <v>0</v>
      </c>
      <c r="G3441" s="3">
        <v>4.5599999999999996</v>
      </c>
      <c r="H3441" s="14">
        <f t="shared" si="216"/>
        <v>0</v>
      </c>
      <c r="I3441" s="15">
        <f t="shared" si="217"/>
        <v>5.89</v>
      </c>
      <c r="J3441" s="16">
        <f t="shared" si="218"/>
        <v>0</v>
      </c>
    </row>
    <row r="3442" spans="1:10" x14ac:dyDescent="0.2">
      <c r="A3442" s="1">
        <v>44171.739583333336</v>
      </c>
      <c r="B3442" s="3">
        <v>23.68</v>
      </c>
      <c r="C3442" s="3">
        <f t="shared" si="215"/>
        <v>5.92</v>
      </c>
      <c r="D3442" s="3">
        <v>45.59</v>
      </c>
      <c r="E3442" s="3">
        <v>4.8099999999999996</v>
      </c>
      <c r="F3442" s="3">
        <v>0</v>
      </c>
      <c r="G3442" s="3">
        <v>4.5599999999999996</v>
      </c>
      <c r="H3442" s="14">
        <f t="shared" si="216"/>
        <v>0</v>
      </c>
      <c r="I3442" s="15">
        <f t="shared" si="217"/>
        <v>5.92</v>
      </c>
      <c r="J3442" s="16">
        <f t="shared" si="218"/>
        <v>0</v>
      </c>
    </row>
    <row r="3443" spans="1:10" x14ac:dyDescent="0.2">
      <c r="A3443" s="1">
        <v>44171.75</v>
      </c>
      <c r="B3443" s="3">
        <v>22.52</v>
      </c>
      <c r="C3443" s="3">
        <f t="shared" si="215"/>
        <v>5.63</v>
      </c>
      <c r="D3443" s="3">
        <v>45.59</v>
      </c>
      <c r="E3443" s="3">
        <v>4.87</v>
      </c>
      <c r="F3443" s="3">
        <v>0</v>
      </c>
      <c r="G3443" s="3">
        <v>4.5599999999999996</v>
      </c>
      <c r="H3443" s="14">
        <f t="shared" si="216"/>
        <v>0</v>
      </c>
      <c r="I3443" s="15">
        <f t="shared" si="217"/>
        <v>5.63</v>
      </c>
      <c r="J3443" s="16">
        <f t="shared" si="218"/>
        <v>0</v>
      </c>
    </row>
    <row r="3444" spans="1:10" x14ac:dyDescent="0.2">
      <c r="A3444" s="1">
        <v>44171.760416666664</v>
      </c>
      <c r="B3444" s="3">
        <v>22.47</v>
      </c>
      <c r="C3444" s="3">
        <f t="shared" si="215"/>
        <v>5.6174999999999997</v>
      </c>
      <c r="D3444" s="3">
        <v>45.6</v>
      </c>
      <c r="E3444" s="3">
        <v>4.7</v>
      </c>
      <c r="F3444" s="3">
        <v>0</v>
      </c>
      <c r="G3444" s="3">
        <v>4.3899999999999997</v>
      </c>
      <c r="H3444" s="14">
        <f t="shared" si="216"/>
        <v>0</v>
      </c>
      <c r="I3444" s="15">
        <f t="shared" si="217"/>
        <v>5.6174999999999997</v>
      </c>
      <c r="J3444" s="16">
        <f t="shared" si="218"/>
        <v>0</v>
      </c>
    </row>
    <row r="3445" spans="1:10" x14ac:dyDescent="0.2">
      <c r="A3445" s="1">
        <v>44171.770833333336</v>
      </c>
      <c r="B3445" s="3">
        <v>25.87</v>
      </c>
      <c r="C3445" s="3">
        <f t="shared" si="215"/>
        <v>6.4675000000000002</v>
      </c>
      <c r="D3445" s="3">
        <v>45.61</v>
      </c>
      <c r="E3445" s="3">
        <v>4.9000000000000004</v>
      </c>
      <c r="F3445" s="3">
        <v>0</v>
      </c>
      <c r="G3445" s="3">
        <v>4.74</v>
      </c>
      <c r="H3445" s="14">
        <f t="shared" si="216"/>
        <v>0</v>
      </c>
      <c r="I3445" s="15">
        <f t="shared" si="217"/>
        <v>6.4675000000000002</v>
      </c>
      <c r="J3445" s="16">
        <f t="shared" si="218"/>
        <v>0</v>
      </c>
    </row>
    <row r="3446" spans="1:10" x14ac:dyDescent="0.2">
      <c r="A3446" s="1">
        <v>44171.78125</v>
      </c>
      <c r="B3446" s="3">
        <v>23.07</v>
      </c>
      <c r="C3446" s="3">
        <f t="shared" si="215"/>
        <v>5.7675000000000001</v>
      </c>
      <c r="D3446" s="3">
        <v>45.61</v>
      </c>
      <c r="E3446" s="3">
        <v>4.71</v>
      </c>
      <c r="F3446" s="3">
        <v>0</v>
      </c>
      <c r="G3446" s="3">
        <v>4.5599999999999996</v>
      </c>
      <c r="H3446" s="14">
        <f t="shared" si="216"/>
        <v>0</v>
      </c>
      <c r="I3446" s="15">
        <f t="shared" si="217"/>
        <v>5.7675000000000001</v>
      </c>
      <c r="J3446" s="16">
        <f t="shared" si="218"/>
        <v>0</v>
      </c>
    </row>
    <row r="3447" spans="1:10" x14ac:dyDescent="0.2">
      <c r="A3447" s="1">
        <v>44171.791666666664</v>
      </c>
      <c r="B3447" s="3">
        <v>22</v>
      </c>
      <c r="C3447" s="3">
        <f t="shared" si="215"/>
        <v>5.5</v>
      </c>
      <c r="D3447" s="3">
        <v>45.62</v>
      </c>
      <c r="E3447" s="3">
        <v>4.68</v>
      </c>
      <c r="F3447" s="3">
        <v>0</v>
      </c>
      <c r="G3447" s="3">
        <v>4.3899999999999997</v>
      </c>
      <c r="H3447" s="14">
        <f t="shared" si="216"/>
        <v>0</v>
      </c>
      <c r="I3447" s="15">
        <f t="shared" si="217"/>
        <v>5.5</v>
      </c>
      <c r="J3447" s="16">
        <f t="shared" si="218"/>
        <v>0</v>
      </c>
    </row>
    <row r="3448" spans="1:10" x14ac:dyDescent="0.2">
      <c r="A3448" s="1">
        <v>44171.802083333336</v>
      </c>
      <c r="B3448" s="3">
        <v>22.11</v>
      </c>
      <c r="C3448" s="3">
        <f t="shared" si="215"/>
        <v>5.5274999999999999</v>
      </c>
      <c r="D3448" s="3">
        <v>45.62</v>
      </c>
      <c r="E3448" s="3">
        <v>4.6900000000000004</v>
      </c>
      <c r="F3448" s="3">
        <v>0</v>
      </c>
      <c r="G3448" s="3">
        <v>4.3899999999999997</v>
      </c>
      <c r="H3448" s="14">
        <f t="shared" si="216"/>
        <v>0</v>
      </c>
      <c r="I3448" s="15">
        <f t="shared" si="217"/>
        <v>5.5274999999999999</v>
      </c>
      <c r="J3448" s="16">
        <f t="shared" si="218"/>
        <v>0</v>
      </c>
    </row>
    <row r="3449" spans="1:10" x14ac:dyDescent="0.2">
      <c r="A3449" s="1">
        <v>44171.8125</v>
      </c>
      <c r="B3449" s="3">
        <v>22.05</v>
      </c>
      <c r="C3449" s="3">
        <f t="shared" si="215"/>
        <v>5.5125000000000002</v>
      </c>
      <c r="D3449" s="3">
        <v>45.63</v>
      </c>
      <c r="E3449" s="3">
        <v>4.75</v>
      </c>
      <c r="F3449" s="3">
        <v>0</v>
      </c>
      <c r="G3449" s="3">
        <v>4.74</v>
      </c>
      <c r="H3449" s="14">
        <f t="shared" si="216"/>
        <v>0</v>
      </c>
      <c r="I3449" s="15">
        <f t="shared" si="217"/>
        <v>5.5125000000000002</v>
      </c>
      <c r="J3449" s="16">
        <f t="shared" si="218"/>
        <v>0</v>
      </c>
    </row>
    <row r="3450" spans="1:10" x14ac:dyDescent="0.2">
      <c r="A3450" s="1">
        <v>44171.822916666664</v>
      </c>
      <c r="B3450" s="3">
        <v>22.41</v>
      </c>
      <c r="C3450" s="3">
        <f t="shared" si="215"/>
        <v>5.6025</v>
      </c>
      <c r="D3450" s="3">
        <v>45.63</v>
      </c>
      <c r="E3450" s="3">
        <v>4.76</v>
      </c>
      <c r="F3450" s="3">
        <v>0</v>
      </c>
      <c r="G3450" s="3">
        <v>4.5599999999999996</v>
      </c>
      <c r="H3450" s="14">
        <f t="shared" si="216"/>
        <v>0</v>
      </c>
      <c r="I3450" s="15">
        <f t="shared" si="217"/>
        <v>5.6025</v>
      </c>
      <c r="J3450" s="16">
        <f t="shared" si="218"/>
        <v>0</v>
      </c>
    </row>
    <row r="3451" spans="1:10" x14ac:dyDescent="0.2">
      <c r="A3451" s="1">
        <v>44171.833333333336</v>
      </c>
      <c r="B3451" s="3">
        <v>20.43</v>
      </c>
      <c r="C3451" s="3">
        <f t="shared" si="215"/>
        <v>5.1074999999999999</v>
      </c>
      <c r="D3451" s="3">
        <v>45.64</v>
      </c>
      <c r="E3451" s="3">
        <v>4.68</v>
      </c>
      <c r="F3451" s="3">
        <v>0</v>
      </c>
      <c r="G3451" s="3">
        <v>4.5599999999999996</v>
      </c>
      <c r="H3451" s="14">
        <f t="shared" si="216"/>
        <v>0</v>
      </c>
      <c r="I3451" s="15">
        <f t="shared" si="217"/>
        <v>5.1074999999999999</v>
      </c>
      <c r="J3451" s="16">
        <f t="shared" si="218"/>
        <v>0</v>
      </c>
    </row>
    <row r="3452" spans="1:10" x14ac:dyDescent="0.2">
      <c r="A3452" s="1">
        <v>44171.84375</v>
      </c>
      <c r="B3452" s="3">
        <v>19.48</v>
      </c>
      <c r="C3452" s="3">
        <f t="shared" si="215"/>
        <v>4.87</v>
      </c>
      <c r="D3452" s="3">
        <v>45.64</v>
      </c>
      <c r="E3452" s="3">
        <v>4.76</v>
      </c>
      <c r="F3452" s="3">
        <v>0</v>
      </c>
      <c r="G3452" s="3">
        <v>4.3899999999999997</v>
      </c>
      <c r="H3452" s="14">
        <f t="shared" si="216"/>
        <v>0</v>
      </c>
      <c r="I3452" s="15">
        <f t="shared" si="217"/>
        <v>4.87</v>
      </c>
      <c r="J3452" s="16">
        <f t="shared" si="218"/>
        <v>0</v>
      </c>
    </row>
    <row r="3453" spans="1:10" x14ac:dyDescent="0.2">
      <c r="A3453" s="1">
        <v>44171.854166666664</v>
      </c>
      <c r="B3453" s="3">
        <v>19.82</v>
      </c>
      <c r="C3453" s="3">
        <f t="shared" si="215"/>
        <v>4.9550000000000001</v>
      </c>
      <c r="D3453" s="3">
        <v>45.65</v>
      </c>
      <c r="E3453" s="3">
        <v>4.87</v>
      </c>
      <c r="F3453" s="3">
        <v>0</v>
      </c>
      <c r="G3453" s="3">
        <v>4.3899999999999997</v>
      </c>
      <c r="H3453" s="14">
        <f t="shared" si="216"/>
        <v>0</v>
      </c>
      <c r="I3453" s="15">
        <f t="shared" si="217"/>
        <v>4.9550000000000001</v>
      </c>
      <c r="J3453" s="16">
        <f t="shared" si="218"/>
        <v>0</v>
      </c>
    </row>
    <row r="3454" spans="1:10" x14ac:dyDescent="0.2">
      <c r="A3454" s="1">
        <v>44171.864583333336</v>
      </c>
      <c r="B3454" s="3">
        <v>18.84</v>
      </c>
      <c r="C3454" s="3">
        <f t="shared" si="215"/>
        <v>4.71</v>
      </c>
      <c r="D3454" s="3">
        <v>45.65</v>
      </c>
      <c r="E3454" s="3">
        <v>4.78</v>
      </c>
      <c r="F3454" s="3">
        <v>0</v>
      </c>
      <c r="G3454" s="3">
        <v>4.5599999999999996</v>
      </c>
      <c r="H3454" s="14">
        <f t="shared" si="216"/>
        <v>0</v>
      </c>
      <c r="I3454" s="15">
        <f t="shared" si="217"/>
        <v>4.71</v>
      </c>
      <c r="J3454" s="16">
        <f t="shared" si="218"/>
        <v>0</v>
      </c>
    </row>
    <row r="3455" spans="1:10" x14ac:dyDescent="0.2">
      <c r="A3455" s="1">
        <v>44171.875</v>
      </c>
      <c r="B3455" s="3">
        <v>20.51</v>
      </c>
      <c r="C3455" s="3">
        <f t="shared" si="215"/>
        <v>5.1275000000000004</v>
      </c>
      <c r="D3455" s="3">
        <v>45.66</v>
      </c>
      <c r="E3455" s="3">
        <v>4.6900000000000004</v>
      </c>
      <c r="F3455" s="3">
        <v>0</v>
      </c>
      <c r="G3455" s="3">
        <v>4.74</v>
      </c>
      <c r="H3455" s="14">
        <f t="shared" si="216"/>
        <v>0</v>
      </c>
      <c r="I3455" s="15">
        <f t="shared" si="217"/>
        <v>5.1275000000000004</v>
      </c>
      <c r="J3455" s="16">
        <f t="shared" si="218"/>
        <v>0</v>
      </c>
    </row>
    <row r="3456" spans="1:10" x14ac:dyDescent="0.2">
      <c r="A3456" s="1">
        <v>44171.885416666664</v>
      </c>
      <c r="B3456" s="3">
        <v>18.73</v>
      </c>
      <c r="C3456" s="3">
        <f t="shared" si="215"/>
        <v>4.6825000000000001</v>
      </c>
      <c r="D3456" s="3">
        <v>45.66</v>
      </c>
      <c r="E3456" s="3">
        <v>4.75</v>
      </c>
      <c r="F3456" s="3">
        <v>0</v>
      </c>
      <c r="G3456" s="3">
        <v>4.74</v>
      </c>
      <c r="H3456" s="14">
        <f t="shared" si="216"/>
        <v>0</v>
      </c>
      <c r="I3456" s="15">
        <f t="shared" si="217"/>
        <v>4.6825000000000001</v>
      </c>
      <c r="J3456" s="16">
        <f t="shared" si="218"/>
        <v>0</v>
      </c>
    </row>
    <row r="3457" spans="1:10" x14ac:dyDescent="0.2">
      <c r="A3457" s="1">
        <v>44171.895833333336</v>
      </c>
      <c r="B3457" s="3">
        <v>18.16</v>
      </c>
      <c r="C3457" s="3">
        <f t="shared" si="215"/>
        <v>4.54</v>
      </c>
      <c r="D3457" s="3">
        <v>45.67</v>
      </c>
      <c r="E3457" s="3">
        <v>4.9000000000000004</v>
      </c>
      <c r="F3457" s="3">
        <v>0</v>
      </c>
      <c r="G3457" s="3">
        <v>4.74</v>
      </c>
      <c r="H3457" s="14">
        <f t="shared" si="216"/>
        <v>0</v>
      </c>
      <c r="I3457" s="15">
        <f t="shared" si="217"/>
        <v>4.54</v>
      </c>
      <c r="J3457" s="16">
        <f t="shared" si="218"/>
        <v>0</v>
      </c>
    </row>
    <row r="3458" spans="1:10" x14ac:dyDescent="0.2">
      <c r="A3458" s="1">
        <v>44171.90625</v>
      </c>
      <c r="B3458" s="3">
        <v>18.739999999999998</v>
      </c>
      <c r="C3458" s="3">
        <f t="shared" si="215"/>
        <v>4.6849999999999996</v>
      </c>
      <c r="D3458" s="3">
        <v>45.67</v>
      </c>
      <c r="E3458" s="3">
        <v>4.7699999999999996</v>
      </c>
      <c r="F3458" s="3">
        <v>0</v>
      </c>
      <c r="G3458" s="3">
        <v>4.74</v>
      </c>
      <c r="H3458" s="14">
        <f t="shared" si="216"/>
        <v>0</v>
      </c>
      <c r="I3458" s="15">
        <f t="shared" si="217"/>
        <v>4.6849999999999996</v>
      </c>
      <c r="J3458" s="16">
        <f t="shared" si="218"/>
        <v>0</v>
      </c>
    </row>
    <row r="3459" spans="1:10" x14ac:dyDescent="0.2">
      <c r="A3459" s="1">
        <v>44171.916666666664</v>
      </c>
      <c r="B3459" s="3">
        <v>18.059999999999999</v>
      </c>
      <c r="C3459" s="3">
        <f t="shared" si="215"/>
        <v>4.5149999999999997</v>
      </c>
      <c r="D3459" s="3">
        <v>45.68</v>
      </c>
      <c r="E3459" s="3">
        <v>4.93</v>
      </c>
      <c r="F3459" s="3">
        <v>0</v>
      </c>
      <c r="G3459" s="3">
        <v>4.74</v>
      </c>
      <c r="H3459" s="14">
        <f t="shared" si="216"/>
        <v>0</v>
      </c>
      <c r="I3459" s="15">
        <f t="shared" si="217"/>
        <v>4.5149999999999997</v>
      </c>
      <c r="J3459" s="16">
        <f t="shared" si="218"/>
        <v>0</v>
      </c>
    </row>
    <row r="3460" spans="1:10" x14ac:dyDescent="0.2">
      <c r="A3460" s="1">
        <v>44171.927083333336</v>
      </c>
      <c r="B3460" s="3">
        <v>17.170000000000002</v>
      </c>
      <c r="C3460" s="3">
        <f t="shared" si="215"/>
        <v>4.2925000000000004</v>
      </c>
      <c r="D3460" s="3">
        <v>45.68</v>
      </c>
      <c r="E3460" s="3">
        <v>4.96</v>
      </c>
      <c r="F3460" s="3">
        <v>0</v>
      </c>
      <c r="G3460" s="3">
        <v>4.74</v>
      </c>
      <c r="H3460" s="14">
        <f t="shared" si="216"/>
        <v>0</v>
      </c>
      <c r="I3460" s="15">
        <f t="shared" si="217"/>
        <v>4.2925000000000004</v>
      </c>
      <c r="J3460" s="16">
        <f t="shared" si="218"/>
        <v>0</v>
      </c>
    </row>
    <row r="3461" spans="1:10" x14ac:dyDescent="0.2">
      <c r="A3461" s="1">
        <v>44171.9375</v>
      </c>
      <c r="B3461" s="3">
        <v>16.72</v>
      </c>
      <c r="C3461" s="3">
        <f t="shared" si="215"/>
        <v>4.18</v>
      </c>
      <c r="D3461" s="3">
        <v>45.69</v>
      </c>
      <c r="E3461" s="3">
        <v>5.0599999999999996</v>
      </c>
      <c r="F3461" s="3">
        <v>0</v>
      </c>
      <c r="G3461" s="3">
        <v>4.74</v>
      </c>
      <c r="H3461" s="14">
        <f t="shared" si="216"/>
        <v>0</v>
      </c>
      <c r="I3461" s="15">
        <f t="shared" si="217"/>
        <v>4.18</v>
      </c>
      <c r="J3461" s="16">
        <f t="shared" si="218"/>
        <v>0</v>
      </c>
    </row>
    <row r="3462" spans="1:10" x14ac:dyDescent="0.2">
      <c r="A3462" s="1">
        <v>44171.947916666664</v>
      </c>
      <c r="B3462" s="3">
        <v>17.559999999999999</v>
      </c>
      <c r="C3462" s="3">
        <f t="shared" si="215"/>
        <v>4.3899999999999997</v>
      </c>
      <c r="D3462" s="3">
        <v>45.69</v>
      </c>
      <c r="E3462" s="3">
        <v>4.9000000000000004</v>
      </c>
      <c r="F3462" s="3">
        <v>0</v>
      </c>
      <c r="G3462" s="3">
        <v>4.74</v>
      </c>
      <c r="H3462" s="14">
        <f t="shared" si="216"/>
        <v>0</v>
      </c>
      <c r="I3462" s="15">
        <f t="shared" si="217"/>
        <v>4.3899999999999997</v>
      </c>
      <c r="J3462" s="16">
        <f t="shared" si="218"/>
        <v>0</v>
      </c>
    </row>
    <row r="3463" spans="1:10" x14ac:dyDescent="0.2">
      <c r="A3463" s="1">
        <v>44171.958333333336</v>
      </c>
      <c r="B3463" s="3">
        <v>0.01</v>
      </c>
      <c r="C3463" s="3">
        <f t="shared" si="215"/>
        <v>2.5000000000000001E-3</v>
      </c>
      <c r="D3463" s="3">
        <v>45.69</v>
      </c>
      <c r="E3463" s="3">
        <v>5.01</v>
      </c>
      <c r="F3463" s="3">
        <v>0</v>
      </c>
      <c r="G3463" s="3">
        <v>4.74</v>
      </c>
      <c r="H3463" s="14">
        <f t="shared" si="216"/>
        <v>0</v>
      </c>
      <c r="I3463" s="15">
        <f t="shared" si="217"/>
        <v>2.5000000000000001E-3</v>
      </c>
      <c r="J3463" s="16">
        <f t="shared" si="218"/>
        <v>0</v>
      </c>
    </row>
    <row r="3464" spans="1:10" x14ac:dyDescent="0.2">
      <c r="A3464" s="1">
        <v>44171.96875</v>
      </c>
      <c r="B3464" s="3">
        <v>4.1900000000000004</v>
      </c>
      <c r="C3464" s="3">
        <f t="shared" si="215"/>
        <v>1.0475000000000001</v>
      </c>
      <c r="D3464" s="3">
        <v>45.69</v>
      </c>
      <c r="E3464" s="3">
        <v>5.04</v>
      </c>
      <c r="F3464" s="3">
        <v>0</v>
      </c>
      <c r="G3464" s="3">
        <v>4.74</v>
      </c>
      <c r="H3464" s="14">
        <f t="shared" si="216"/>
        <v>0</v>
      </c>
      <c r="I3464" s="15">
        <f t="shared" si="217"/>
        <v>1.0475000000000001</v>
      </c>
      <c r="J3464" s="16">
        <f t="shared" si="218"/>
        <v>0</v>
      </c>
    </row>
    <row r="3465" spans="1:10" x14ac:dyDescent="0.2">
      <c r="A3465" s="1">
        <v>44171.979166666664</v>
      </c>
      <c r="B3465" s="3">
        <v>11.48</v>
      </c>
      <c r="C3465" s="3">
        <f t="shared" si="215"/>
        <v>2.87</v>
      </c>
      <c r="D3465" s="3">
        <v>45.7</v>
      </c>
      <c r="E3465" s="3">
        <v>5.09</v>
      </c>
      <c r="F3465" s="3">
        <v>0</v>
      </c>
      <c r="G3465" s="3">
        <v>4.74</v>
      </c>
      <c r="H3465" s="14">
        <f t="shared" si="216"/>
        <v>0</v>
      </c>
      <c r="I3465" s="15">
        <f t="shared" si="217"/>
        <v>2.87</v>
      </c>
      <c r="J3465" s="16">
        <f t="shared" si="218"/>
        <v>0</v>
      </c>
    </row>
    <row r="3466" spans="1:10" x14ac:dyDescent="0.2">
      <c r="A3466" s="1">
        <v>44171.989583333336</v>
      </c>
      <c r="B3466" s="3">
        <v>11.74</v>
      </c>
      <c r="C3466" s="3">
        <f t="shared" si="215"/>
        <v>2.9350000000000001</v>
      </c>
      <c r="D3466" s="3">
        <v>45.7</v>
      </c>
      <c r="E3466" s="3">
        <v>5.0599999999999996</v>
      </c>
      <c r="F3466" s="3">
        <v>0</v>
      </c>
      <c r="G3466" s="3">
        <v>4.74</v>
      </c>
      <c r="H3466" s="14">
        <f t="shared" si="216"/>
        <v>0</v>
      </c>
      <c r="I3466" s="15">
        <f t="shared" si="217"/>
        <v>2.9350000000000001</v>
      </c>
      <c r="J3466" s="16">
        <f t="shared" si="218"/>
        <v>0</v>
      </c>
    </row>
    <row r="3467" spans="1:10" x14ac:dyDescent="0.2">
      <c r="A3467" s="1">
        <v>44172</v>
      </c>
      <c r="B3467" s="3">
        <v>11.71</v>
      </c>
      <c r="C3467" s="3">
        <f t="shared" si="215"/>
        <v>2.9275000000000002</v>
      </c>
      <c r="D3467" s="3">
        <v>45.7</v>
      </c>
      <c r="E3467" s="3">
        <v>4.97</v>
      </c>
      <c r="F3467" s="3">
        <v>0</v>
      </c>
      <c r="G3467" s="3">
        <v>4.74</v>
      </c>
      <c r="H3467" s="14">
        <f t="shared" si="216"/>
        <v>0</v>
      </c>
      <c r="I3467" s="15">
        <f t="shared" si="217"/>
        <v>2.9275000000000002</v>
      </c>
      <c r="J3467" s="16">
        <f t="shared" si="218"/>
        <v>0</v>
      </c>
    </row>
    <row r="3468" spans="1:10" x14ac:dyDescent="0.2">
      <c r="A3468" s="1">
        <v>44172.010416666664</v>
      </c>
      <c r="B3468" s="3">
        <v>12.56</v>
      </c>
      <c r="C3468" s="3">
        <f t="shared" ref="C3468:C3531" si="219">B3468/4</f>
        <v>3.14</v>
      </c>
      <c r="D3468" s="3">
        <v>45.7</v>
      </c>
      <c r="E3468" s="3">
        <v>5.0199999999999996</v>
      </c>
      <c r="F3468" s="3">
        <v>0</v>
      </c>
      <c r="G3468" s="3">
        <v>4.92</v>
      </c>
      <c r="H3468" s="14">
        <f t="shared" ref="H3468:H3531" si="220">F3468/4</f>
        <v>0</v>
      </c>
      <c r="I3468" s="15">
        <f t="shared" ref="I3468:I3531" si="221">IF(H3468&lt;&gt;0,C3468+(H3468*$C$3),C3468)</f>
        <v>3.14</v>
      </c>
      <c r="J3468" s="16">
        <f t="shared" ref="J3468:J3531" si="222">I3468-C3468</f>
        <v>0</v>
      </c>
    </row>
    <row r="3469" spans="1:10" x14ac:dyDescent="0.2">
      <c r="A3469" s="1">
        <v>44172.020833333336</v>
      </c>
      <c r="B3469" s="3">
        <v>12.67</v>
      </c>
      <c r="C3469" s="3">
        <f t="shared" si="219"/>
        <v>3.1675</v>
      </c>
      <c r="D3469" s="3">
        <v>45.71</v>
      </c>
      <c r="E3469" s="3">
        <v>5.04</v>
      </c>
      <c r="F3469" s="3">
        <v>0</v>
      </c>
      <c r="G3469" s="3">
        <v>4.74</v>
      </c>
      <c r="H3469" s="14">
        <f t="shared" si="220"/>
        <v>0</v>
      </c>
      <c r="I3469" s="15">
        <f t="shared" si="221"/>
        <v>3.1675</v>
      </c>
      <c r="J3469" s="16">
        <f t="shared" si="222"/>
        <v>0</v>
      </c>
    </row>
    <row r="3470" spans="1:10" x14ac:dyDescent="0.2">
      <c r="A3470" s="1">
        <v>44172.03125</v>
      </c>
      <c r="B3470" s="3">
        <v>12.44</v>
      </c>
      <c r="C3470" s="3">
        <f t="shared" si="219"/>
        <v>3.11</v>
      </c>
      <c r="D3470" s="3">
        <v>45.71</v>
      </c>
      <c r="E3470" s="3">
        <v>5.05</v>
      </c>
      <c r="F3470" s="3">
        <v>0</v>
      </c>
      <c r="G3470" s="3">
        <v>4.5599999999999996</v>
      </c>
      <c r="H3470" s="14">
        <f t="shared" si="220"/>
        <v>0</v>
      </c>
      <c r="I3470" s="15">
        <f t="shared" si="221"/>
        <v>3.11</v>
      </c>
      <c r="J3470" s="16">
        <f t="shared" si="222"/>
        <v>0</v>
      </c>
    </row>
    <row r="3471" spans="1:10" x14ac:dyDescent="0.2">
      <c r="A3471" s="1">
        <v>44172.041666666664</v>
      </c>
      <c r="B3471" s="3">
        <v>12.01</v>
      </c>
      <c r="C3471" s="3">
        <f t="shared" si="219"/>
        <v>3.0024999999999999</v>
      </c>
      <c r="D3471" s="3">
        <v>45.71</v>
      </c>
      <c r="E3471" s="3">
        <v>5.0599999999999996</v>
      </c>
      <c r="F3471" s="3">
        <v>0</v>
      </c>
      <c r="G3471" s="3">
        <v>4.74</v>
      </c>
      <c r="H3471" s="14">
        <f t="shared" si="220"/>
        <v>0</v>
      </c>
      <c r="I3471" s="15">
        <f t="shared" si="221"/>
        <v>3.0024999999999999</v>
      </c>
      <c r="J3471" s="16">
        <f t="shared" si="222"/>
        <v>0</v>
      </c>
    </row>
    <row r="3472" spans="1:10" x14ac:dyDescent="0.2">
      <c r="A3472" s="1">
        <v>44172.052083333336</v>
      </c>
      <c r="B3472" s="3">
        <v>11.97</v>
      </c>
      <c r="C3472" s="3">
        <f t="shared" si="219"/>
        <v>2.9925000000000002</v>
      </c>
      <c r="D3472" s="3">
        <v>45.72</v>
      </c>
      <c r="E3472" s="3">
        <v>4.99</v>
      </c>
      <c r="F3472" s="3">
        <v>0</v>
      </c>
      <c r="G3472" s="3">
        <v>4.74</v>
      </c>
      <c r="H3472" s="14">
        <f t="shared" si="220"/>
        <v>0</v>
      </c>
      <c r="I3472" s="15">
        <f t="shared" si="221"/>
        <v>2.9925000000000002</v>
      </c>
      <c r="J3472" s="16">
        <f t="shared" si="222"/>
        <v>0</v>
      </c>
    </row>
    <row r="3473" spans="1:10" x14ac:dyDescent="0.2">
      <c r="A3473" s="1">
        <v>44172.0625</v>
      </c>
      <c r="B3473" s="3">
        <v>11.9</v>
      </c>
      <c r="C3473" s="3">
        <f t="shared" si="219"/>
        <v>2.9750000000000001</v>
      </c>
      <c r="D3473" s="3">
        <v>45.72</v>
      </c>
      <c r="E3473" s="3">
        <v>4.96</v>
      </c>
      <c r="F3473" s="3">
        <v>0</v>
      </c>
      <c r="G3473" s="3">
        <v>4.74</v>
      </c>
      <c r="H3473" s="14">
        <f t="shared" si="220"/>
        <v>0</v>
      </c>
      <c r="I3473" s="15">
        <f t="shared" si="221"/>
        <v>2.9750000000000001</v>
      </c>
      <c r="J3473" s="16">
        <f t="shared" si="222"/>
        <v>0</v>
      </c>
    </row>
    <row r="3474" spans="1:10" x14ac:dyDescent="0.2">
      <c r="A3474" s="1">
        <v>44172.072916666664</v>
      </c>
      <c r="B3474" s="3">
        <v>11.79</v>
      </c>
      <c r="C3474" s="3">
        <f t="shared" si="219"/>
        <v>2.9474999999999998</v>
      </c>
      <c r="D3474" s="3">
        <v>45.72</v>
      </c>
      <c r="E3474" s="3">
        <v>5.0599999999999996</v>
      </c>
      <c r="F3474" s="3">
        <v>0</v>
      </c>
      <c r="G3474" s="3">
        <v>4.92</v>
      </c>
      <c r="H3474" s="14">
        <f t="shared" si="220"/>
        <v>0</v>
      </c>
      <c r="I3474" s="15">
        <f t="shared" si="221"/>
        <v>2.9474999999999998</v>
      </c>
      <c r="J3474" s="16">
        <f t="shared" si="222"/>
        <v>0</v>
      </c>
    </row>
    <row r="3475" spans="1:10" x14ac:dyDescent="0.2">
      <c r="A3475" s="1">
        <v>44172.083333333336</v>
      </c>
      <c r="B3475" s="3">
        <v>11.75</v>
      </c>
      <c r="C3475" s="3">
        <f t="shared" si="219"/>
        <v>2.9375</v>
      </c>
      <c r="D3475" s="3">
        <v>45.73</v>
      </c>
      <c r="E3475" s="3">
        <v>5.14</v>
      </c>
      <c r="F3475" s="3">
        <v>0</v>
      </c>
      <c r="G3475" s="3">
        <v>4.92</v>
      </c>
      <c r="H3475" s="14">
        <f t="shared" si="220"/>
        <v>0</v>
      </c>
      <c r="I3475" s="15">
        <f t="shared" si="221"/>
        <v>2.9375</v>
      </c>
      <c r="J3475" s="16">
        <f t="shared" si="222"/>
        <v>0</v>
      </c>
    </row>
    <row r="3476" spans="1:10" x14ac:dyDescent="0.2">
      <c r="A3476" s="1">
        <v>44172.09375</v>
      </c>
      <c r="B3476" s="3">
        <v>11.35</v>
      </c>
      <c r="C3476" s="3">
        <f t="shared" si="219"/>
        <v>2.8374999999999999</v>
      </c>
      <c r="D3476" s="3">
        <v>45.73</v>
      </c>
      <c r="E3476" s="3">
        <v>5.07</v>
      </c>
      <c r="F3476" s="3">
        <v>0</v>
      </c>
      <c r="G3476" s="3">
        <v>4.92</v>
      </c>
      <c r="H3476" s="14">
        <f t="shared" si="220"/>
        <v>0</v>
      </c>
      <c r="I3476" s="15">
        <f t="shared" si="221"/>
        <v>2.8374999999999999</v>
      </c>
      <c r="J3476" s="16">
        <f t="shared" si="222"/>
        <v>0</v>
      </c>
    </row>
    <row r="3477" spans="1:10" x14ac:dyDescent="0.2">
      <c r="A3477" s="1">
        <v>44172.104166666664</v>
      </c>
      <c r="B3477" s="3">
        <v>11.81</v>
      </c>
      <c r="C3477" s="3">
        <f t="shared" si="219"/>
        <v>2.9525000000000001</v>
      </c>
      <c r="D3477" s="3">
        <v>45.73</v>
      </c>
      <c r="E3477" s="3">
        <v>5.2</v>
      </c>
      <c r="F3477" s="3">
        <v>0</v>
      </c>
      <c r="G3477" s="3">
        <v>4.74</v>
      </c>
      <c r="H3477" s="14">
        <f t="shared" si="220"/>
        <v>0</v>
      </c>
      <c r="I3477" s="15">
        <f t="shared" si="221"/>
        <v>2.9525000000000001</v>
      </c>
      <c r="J3477" s="16">
        <f t="shared" si="222"/>
        <v>0</v>
      </c>
    </row>
    <row r="3478" spans="1:10" x14ac:dyDescent="0.2">
      <c r="A3478" s="1">
        <v>44172.114583333336</v>
      </c>
      <c r="B3478" s="3">
        <v>11.87</v>
      </c>
      <c r="C3478" s="3">
        <f t="shared" si="219"/>
        <v>2.9674999999999998</v>
      </c>
      <c r="D3478" s="3">
        <v>45.73</v>
      </c>
      <c r="E3478" s="3">
        <v>5.12</v>
      </c>
      <c r="F3478" s="3">
        <v>0</v>
      </c>
      <c r="G3478" s="3">
        <v>4.74</v>
      </c>
      <c r="H3478" s="14">
        <f t="shared" si="220"/>
        <v>0</v>
      </c>
      <c r="I3478" s="15">
        <f t="shared" si="221"/>
        <v>2.9674999999999998</v>
      </c>
      <c r="J3478" s="16">
        <f t="shared" si="222"/>
        <v>0</v>
      </c>
    </row>
    <row r="3479" spans="1:10" x14ac:dyDescent="0.2">
      <c r="A3479" s="1">
        <v>44172.125</v>
      </c>
      <c r="B3479" s="3">
        <v>11.56</v>
      </c>
      <c r="C3479" s="3">
        <f t="shared" si="219"/>
        <v>2.89</v>
      </c>
      <c r="D3479" s="3">
        <v>45.74</v>
      </c>
      <c r="E3479" s="3">
        <v>5.16</v>
      </c>
      <c r="F3479" s="3">
        <v>0</v>
      </c>
      <c r="G3479" s="3">
        <v>4.74</v>
      </c>
      <c r="H3479" s="14">
        <f t="shared" si="220"/>
        <v>0</v>
      </c>
      <c r="I3479" s="15">
        <f t="shared" si="221"/>
        <v>2.89</v>
      </c>
      <c r="J3479" s="16">
        <f t="shared" si="222"/>
        <v>0</v>
      </c>
    </row>
    <row r="3480" spans="1:10" x14ac:dyDescent="0.2">
      <c r="A3480" s="1">
        <v>44172.135416666664</v>
      </c>
      <c r="B3480" s="3">
        <v>11.83</v>
      </c>
      <c r="C3480" s="3">
        <f t="shared" si="219"/>
        <v>2.9575</v>
      </c>
      <c r="D3480" s="3">
        <v>45.74</v>
      </c>
      <c r="E3480" s="3">
        <v>5.0199999999999996</v>
      </c>
      <c r="F3480" s="3">
        <v>0</v>
      </c>
      <c r="G3480" s="3">
        <v>4.74</v>
      </c>
      <c r="H3480" s="14">
        <f t="shared" si="220"/>
        <v>0</v>
      </c>
      <c r="I3480" s="15">
        <f t="shared" si="221"/>
        <v>2.9575</v>
      </c>
      <c r="J3480" s="16">
        <f t="shared" si="222"/>
        <v>0</v>
      </c>
    </row>
    <row r="3481" spans="1:10" x14ac:dyDescent="0.2">
      <c r="A3481" s="1">
        <v>44172.145833333336</v>
      </c>
      <c r="B3481" s="3">
        <v>12.77</v>
      </c>
      <c r="C3481" s="3">
        <f t="shared" si="219"/>
        <v>3.1924999999999999</v>
      </c>
      <c r="D3481" s="3">
        <v>45.74</v>
      </c>
      <c r="E3481" s="3">
        <v>4.9800000000000004</v>
      </c>
      <c r="F3481" s="3">
        <v>0</v>
      </c>
      <c r="G3481" s="3">
        <v>4.74</v>
      </c>
      <c r="H3481" s="14">
        <f t="shared" si="220"/>
        <v>0</v>
      </c>
      <c r="I3481" s="15">
        <f t="shared" si="221"/>
        <v>3.1924999999999999</v>
      </c>
      <c r="J3481" s="16">
        <f t="shared" si="222"/>
        <v>0</v>
      </c>
    </row>
    <row r="3482" spans="1:10" x14ac:dyDescent="0.2">
      <c r="A3482" s="1">
        <v>44172.15625</v>
      </c>
      <c r="B3482" s="3">
        <v>12.93</v>
      </c>
      <c r="C3482" s="3">
        <f t="shared" si="219"/>
        <v>3.2324999999999999</v>
      </c>
      <c r="D3482" s="3">
        <v>45.75</v>
      </c>
      <c r="E3482" s="3">
        <v>4.92</v>
      </c>
      <c r="F3482" s="3">
        <v>0</v>
      </c>
      <c r="G3482" s="3">
        <v>4.74</v>
      </c>
      <c r="H3482" s="14">
        <f t="shared" si="220"/>
        <v>0</v>
      </c>
      <c r="I3482" s="15">
        <f t="shared" si="221"/>
        <v>3.2324999999999999</v>
      </c>
      <c r="J3482" s="16">
        <f t="shared" si="222"/>
        <v>0</v>
      </c>
    </row>
    <row r="3483" spans="1:10" x14ac:dyDescent="0.2">
      <c r="A3483" s="1">
        <v>44172.166666666664</v>
      </c>
      <c r="B3483" s="3">
        <v>12.34</v>
      </c>
      <c r="C3483" s="3">
        <f t="shared" si="219"/>
        <v>3.085</v>
      </c>
      <c r="D3483" s="3">
        <v>45.75</v>
      </c>
      <c r="E3483" s="3">
        <v>4.82</v>
      </c>
      <c r="F3483" s="3">
        <v>0</v>
      </c>
      <c r="G3483" s="3">
        <v>4.92</v>
      </c>
      <c r="H3483" s="14">
        <f t="shared" si="220"/>
        <v>0</v>
      </c>
      <c r="I3483" s="15">
        <f t="shared" si="221"/>
        <v>3.085</v>
      </c>
      <c r="J3483" s="16">
        <f t="shared" si="222"/>
        <v>0</v>
      </c>
    </row>
    <row r="3484" spans="1:10" x14ac:dyDescent="0.2">
      <c r="A3484" s="1">
        <v>44172.177083333336</v>
      </c>
      <c r="B3484" s="3">
        <v>12.05</v>
      </c>
      <c r="C3484" s="3">
        <f t="shared" si="219"/>
        <v>3.0125000000000002</v>
      </c>
      <c r="D3484" s="3">
        <v>45.75</v>
      </c>
      <c r="E3484" s="3">
        <v>4.83</v>
      </c>
      <c r="F3484" s="3">
        <v>0</v>
      </c>
      <c r="G3484" s="3">
        <v>4.74</v>
      </c>
      <c r="H3484" s="14">
        <f t="shared" si="220"/>
        <v>0</v>
      </c>
      <c r="I3484" s="15">
        <f t="shared" si="221"/>
        <v>3.0125000000000002</v>
      </c>
      <c r="J3484" s="16">
        <f t="shared" si="222"/>
        <v>0</v>
      </c>
    </row>
    <row r="3485" spans="1:10" x14ac:dyDescent="0.2">
      <c r="A3485" s="1">
        <v>44172.1875</v>
      </c>
      <c r="B3485" s="3">
        <v>16.82</v>
      </c>
      <c r="C3485" s="3">
        <f t="shared" si="219"/>
        <v>4.2050000000000001</v>
      </c>
      <c r="D3485" s="3">
        <v>45.76</v>
      </c>
      <c r="E3485" s="3">
        <v>4.83</v>
      </c>
      <c r="F3485" s="3">
        <v>-3.26</v>
      </c>
      <c r="G3485" s="3">
        <v>2.38</v>
      </c>
      <c r="H3485" s="14">
        <f t="shared" si="220"/>
        <v>-0.81499999999999995</v>
      </c>
      <c r="I3485" s="15">
        <f t="shared" si="221"/>
        <v>3.0968445000000004</v>
      </c>
      <c r="J3485" s="16">
        <f t="shared" si="222"/>
        <v>-1.1081554999999996</v>
      </c>
    </row>
    <row r="3486" spans="1:10" x14ac:dyDescent="0.2">
      <c r="A3486" s="1">
        <v>44172.197916666664</v>
      </c>
      <c r="B3486" s="3">
        <v>19.34</v>
      </c>
      <c r="C3486" s="3">
        <f t="shared" si="219"/>
        <v>4.835</v>
      </c>
      <c r="D3486" s="3">
        <v>45.76</v>
      </c>
      <c r="E3486" s="3">
        <v>5.0599999999999996</v>
      </c>
      <c r="F3486" s="3">
        <v>-3.26</v>
      </c>
      <c r="G3486" s="3">
        <v>1.48</v>
      </c>
      <c r="H3486" s="14">
        <f t="shared" si="220"/>
        <v>-0.81499999999999995</v>
      </c>
      <c r="I3486" s="15">
        <f t="shared" si="221"/>
        <v>3.7268445000000003</v>
      </c>
      <c r="J3486" s="16">
        <f t="shared" si="222"/>
        <v>-1.1081554999999996</v>
      </c>
    </row>
    <row r="3487" spans="1:10" x14ac:dyDescent="0.2">
      <c r="A3487" s="1">
        <v>44172.208333333336</v>
      </c>
      <c r="B3487" s="3">
        <v>15.78</v>
      </c>
      <c r="C3487" s="3">
        <f t="shared" si="219"/>
        <v>3.9449999999999998</v>
      </c>
      <c r="D3487" s="3">
        <v>45.77</v>
      </c>
      <c r="E3487" s="3">
        <v>4.99</v>
      </c>
      <c r="F3487" s="3">
        <v>-3.24</v>
      </c>
      <c r="G3487" s="3">
        <v>1.66</v>
      </c>
      <c r="H3487" s="14">
        <f t="shared" si="220"/>
        <v>-0.81</v>
      </c>
      <c r="I3487" s="15">
        <f t="shared" si="221"/>
        <v>2.8436430000000001</v>
      </c>
      <c r="J3487" s="16">
        <f t="shared" si="222"/>
        <v>-1.1013569999999997</v>
      </c>
    </row>
    <row r="3488" spans="1:10" x14ac:dyDescent="0.2">
      <c r="A3488" s="1">
        <v>44172.21875</v>
      </c>
      <c r="B3488" s="3">
        <v>14.37</v>
      </c>
      <c r="C3488" s="3">
        <f t="shared" si="219"/>
        <v>3.5924999999999998</v>
      </c>
      <c r="D3488" s="3">
        <v>45.77</v>
      </c>
      <c r="E3488" s="3">
        <v>4.88</v>
      </c>
      <c r="F3488" s="3">
        <v>-3.26</v>
      </c>
      <c r="G3488" s="3">
        <v>1.29</v>
      </c>
      <c r="H3488" s="14">
        <f t="shared" si="220"/>
        <v>-0.81499999999999995</v>
      </c>
      <c r="I3488" s="15">
        <f t="shared" si="221"/>
        <v>2.4843444999999997</v>
      </c>
      <c r="J3488" s="16">
        <f t="shared" si="222"/>
        <v>-1.1081555000000001</v>
      </c>
    </row>
    <row r="3489" spans="1:10" x14ac:dyDescent="0.2">
      <c r="A3489" s="1">
        <v>44172.229166666664</v>
      </c>
      <c r="B3489" s="3">
        <v>4.2</v>
      </c>
      <c r="C3489" s="3">
        <f t="shared" si="219"/>
        <v>1.05</v>
      </c>
      <c r="D3489" s="3">
        <v>45.77</v>
      </c>
      <c r="E3489" s="3">
        <v>4.9400000000000004</v>
      </c>
      <c r="F3489" s="3">
        <v>3.89</v>
      </c>
      <c r="G3489" s="3">
        <v>6.6</v>
      </c>
      <c r="H3489" s="14">
        <f t="shared" si="220"/>
        <v>0.97250000000000003</v>
      </c>
      <c r="I3489" s="15">
        <f t="shared" si="221"/>
        <v>2.3723082499999997</v>
      </c>
      <c r="J3489" s="16">
        <f t="shared" si="222"/>
        <v>1.3223082499999996</v>
      </c>
    </row>
    <row r="3490" spans="1:10" x14ac:dyDescent="0.2">
      <c r="A3490" s="1">
        <v>44172.239583333336</v>
      </c>
      <c r="B3490" s="3">
        <v>0</v>
      </c>
      <c r="C3490" s="3">
        <f t="shared" si="219"/>
        <v>0</v>
      </c>
      <c r="D3490" s="3">
        <v>45.77</v>
      </c>
      <c r="E3490" s="3">
        <v>4.99</v>
      </c>
      <c r="F3490" s="3">
        <v>4.6900000000000004</v>
      </c>
      <c r="G3490" s="3">
        <v>9.27</v>
      </c>
      <c r="H3490" s="14">
        <f t="shared" si="220"/>
        <v>1.1725000000000001</v>
      </c>
      <c r="I3490" s="15">
        <f t="shared" si="221"/>
        <v>1.5942482499999999</v>
      </c>
      <c r="J3490" s="16">
        <f t="shared" si="222"/>
        <v>1.5942482499999999</v>
      </c>
    </row>
    <row r="3491" spans="1:10" x14ac:dyDescent="0.2">
      <c r="A3491" s="1">
        <v>44172.25</v>
      </c>
      <c r="B3491" s="3">
        <v>31.42</v>
      </c>
      <c r="C3491" s="3">
        <f t="shared" si="219"/>
        <v>7.8550000000000004</v>
      </c>
      <c r="D3491" s="3">
        <v>45.78</v>
      </c>
      <c r="E3491" s="3">
        <v>4.68</v>
      </c>
      <c r="F3491" s="3">
        <v>4.8899999999999997</v>
      </c>
      <c r="G3491" s="3">
        <v>9.27</v>
      </c>
      <c r="H3491" s="14">
        <f t="shared" si="220"/>
        <v>1.2224999999999999</v>
      </c>
      <c r="I3491" s="15">
        <f t="shared" si="221"/>
        <v>9.5172332500000003</v>
      </c>
      <c r="J3491" s="16">
        <f t="shared" si="222"/>
        <v>1.6622332499999999</v>
      </c>
    </row>
    <row r="3492" spans="1:10" x14ac:dyDescent="0.2">
      <c r="A3492" s="1">
        <v>44172.260416666664</v>
      </c>
      <c r="B3492" s="3">
        <v>17.36</v>
      </c>
      <c r="C3492" s="3">
        <f t="shared" si="219"/>
        <v>4.34</v>
      </c>
      <c r="D3492" s="3">
        <v>45.78</v>
      </c>
      <c r="E3492" s="3">
        <v>4.6399999999999997</v>
      </c>
      <c r="F3492" s="3">
        <v>4.96</v>
      </c>
      <c r="G3492" s="3">
        <v>9.44</v>
      </c>
      <c r="H3492" s="14">
        <f t="shared" si="220"/>
        <v>1.24</v>
      </c>
      <c r="I3492" s="15">
        <f t="shared" si="221"/>
        <v>6.0260280000000002</v>
      </c>
      <c r="J3492" s="16">
        <f t="shared" si="222"/>
        <v>1.6860280000000003</v>
      </c>
    </row>
    <row r="3493" spans="1:10" x14ac:dyDescent="0.2">
      <c r="A3493" s="1">
        <v>44172.270833333336</v>
      </c>
      <c r="B3493" s="3">
        <v>16.28</v>
      </c>
      <c r="C3493" s="3">
        <f t="shared" si="219"/>
        <v>4.07</v>
      </c>
      <c r="D3493" s="3">
        <v>45.79</v>
      </c>
      <c r="E3493" s="3">
        <v>4.83</v>
      </c>
      <c r="F3493" s="3">
        <v>4.95</v>
      </c>
      <c r="G3493" s="3">
        <v>9.27</v>
      </c>
      <c r="H3493" s="14">
        <f t="shared" si="220"/>
        <v>1.2375</v>
      </c>
      <c r="I3493" s="15">
        <f t="shared" si="221"/>
        <v>5.7526287500000004</v>
      </c>
      <c r="J3493" s="16">
        <f t="shared" si="222"/>
        <v>1.6826287500000001</v>
      </c>
    </row>
    <row r="3494" spans="1:10" x14ac:dyDescent="0.2">
      <c r="A3494" s="1">
        <v>44172.28125</v>
      </c>
      <c r="B3494" s="3">
        <v>16.920000000000002</v>
      </c>
      <c r="C3494" s="3">
        <f t="shared" si="219"/>
        <v>4.2300000000000004</v>
      </c>
      <c r="D3494" s="3">
        <v>45.79</v>
      </c>
      <c r="E3494" s="3">
        <v>4.8099999999999996</v>
      </c>
      <c r="F3494" s="3">
        <v>4.93</v>
      </c>
      <c r="G3494" s="3">
        <v>9.44</v>
      </c>
      <c r="H3494" s="14">
        <f t="shared" si="220"/>
        <v>1.2324999999999999</v>
      </c>
      <c r="I3494" s="15">
        <f t="shared" si="221"/>
        <v>5.9058302500000002</v>
      </c>
      <c r="J3494" s="16">
        <f t="shared" si="222"/>
        <v>1.6758302499999997</v>
      </c>
    </row>
    <row r="3495" spans="1:10" x14ac:dyDescent="0.2">
      <c r="A3495" s="1">
        <v>44172.291666666664</v>
      </c>
      <c r="B3495" s="3">
        <v>16.97</v>
      </c>
      <c r="C3495" s="3">
        <f t="shared" si="219"/>
        <v>4.2424999999999997</v>
      </c>
      <c r="D3495" s="3">
        <v>45.8</v>
      </c>
      <c r="E3495" s="3">
        <v>4.71</v>
      </c>
      <c r="F3495" s="3">
        <v>4.91</v>
      </c>
      <c r="G3495" s="3">
        <v>9.27</v>
      </c>
      <c r="H3495" s="14">
        <f t="shared" si="220"/>
        <v>1.2275</v>
      </c>
      <c r="I3495" s="15">
        <f t="shared" si="221"/>
        <v>5.91153175</v>
      </c>
      <c r="J3495" s="16">
        <f t="shared" si="222"/>
        <v>1.6690317500000003</v>
      </c>
    </row>
    <row r="3496" spans="1:10" x14ac:dyDescent="0.2">
      <c r="A3496" s="1">
        <v>44172.302083333336</v>
      </c>
      <c r="B3496" s="3">
        <v>17.87</v>
      </c>
      <c r="C3496" s="3">
        <f t="shared" si="219"/>
        <v>4.4675000000000002</v>
      </c>
      <c r="D3496" s="3">
        <v>45.8</v>
      </c>
      <c r="E3496" s="3">
        <v>4.74</v>
      </c>
      <c r="F3496" s="3">
        <v>4.9400000000000004</v>
      </c>
      <c r="G3496" s="3">
        <v>9.44</v>
      </c>
      <c r="H3496" s="14">
        <f t="shared" si="220"/>
        <v>1.2350000000000001</v>
      </c>
      <c r="I3496" s="15">
        <f t="shared" si="221"/>
        <v>6.1467295000000002</v>
      </c>
      <c r="J3496" s="16">
        <f t="shared" si="222"/>
        <v>1.6792294999999999</v>
      </c>
    </row>
    <row r="3497" spans="1:10" x14ac:dyDescent="0.2">
      <c r="A3497" s="1">
        <v>44172.3125</v>
      </c>
      <c r="B3497" s="3">
        <v>22.33</v>
      </c>
      <c r="C3497" s="3">
        <f t="shared" si="219"/>
        <v>5.5824999999999996</v>
      </c>
      <c r="D3497" s="3">
        <v>45.8</v>
      </c>
      <c r="E3497" s="3">
        <v>4.71</v>
      </c>
      <c r="F3497" s="3">
        <v>4.9400000000000004</v>
      </c>
      <c r="G3497" s="3">
        <v>9.44</v>
      </c>
      <c r="H3497" s="14">
        <f t="shared" si="220"/>
        <v>1.2350000000000001</v>
      </c>
      <c r="I3497" s="15">
        <f t="shared" si="221"/>
        <v>7.2617294999999995</v>
      </c>
      <c r="J3497" s="16">
        <f t="shared" si="222"/>
        <v>1.6792294999999999</v>
      </c>
    </row>
    <row r="3498" spans="1:10" x14ac:dyDescent="0.2">
      <c r="A3498" s="1">
        <v>44172.322916666664</v>
      </c>
      <c r="B3498" s="3">
        <v>24.27</v>
      </c>
      <c r="C3498" s="3">
        <f t="shared" si="219"/>
        <v>6.0674999999999999</v>
      </c>
      <c r="D3498" s="3">
        <v>45.81</v>
      </c>
      <c r="E3498" s="3">
        <v>4.62</v>
      </c>
      <c r="F3498" s="3">
        <v>4.88</v>
      </c>
      <c r="G3498" s="3">
        <v>9.44</v>
      </c>
      <c r="H3498" s="14">
        <f t="shared" si="220"/>
        <v>1.22</v>
      </c>
      <c r="I3498" s="15">
        <f t="shared" si="221"/>
        <v>7.7263339999999996</v>
      </c>
      <c r="J3498" s="16">
        <f t="shared" si="222"/>
        <v>1.6588339999999997</v>
      </c>
    </row>
    <row r="3499" spans="1:10" x14ac:dyDescent="0.2">
      <c r="A3499" s="1">
        <v>44172.333333333336</v>
      </c>
      <c r="B3499" s="3">
        <v>25.58</v>
      </c>
      <c r="C3499" s="3">
        <f t="shared" si="219"/>
        <v>6.3949999999999996</v>
      </c>
      <c r="D3499" s="3">
        <v>45.82</v>
      </c>
      <c r="E3499" s="3">
        <v>4.7</v>
      </c>
      <c r="F3499" s="3">
        <v>3.95</v>
      </c>
      <c r="G3499" s="3">
        <v>8.76</v>
      </c>
      <c r="H3499" s="14">
        <f t="shared" si="220"/>
        <v>0.98750000000000004</v>
      </c>
      <c r="I3499" s="15">
        <f t="shared" si="221"/>
        <v>7.7377037499999997</v>
      </c>
      <c r="J3499" s="16">
        <f t="shared" si="222"/>
        <v>1.3427037500000001</v>
      </c>
    </row>
    <row r="3500" spans="1:10" x14ac:dyDescent="0.2">
      <c r="A3500" s="1">
        <v>44172.34375</v>
      </c>
      <c r="B3500" s="3">
        <v>25.15</v>
      </c>
      <c r="C3500" s="3">
        <f t="shared" si="219"/>
        <v>6.2874999999999996</v>
      </c>
      <c r="D3500" s="3">
        <v>45.82</v>
      </c>
      <c r="E3500" s="3">
        <v>4.74</v>
      </c>
      <c r="F3500" s="3">
        <v>3.93</v>
      </c>
      <c r="G3500" s="3">
        <v>8.42</v>
      </c>
      <c r="H3500" s="14">
        <f t="shared" si="220"/>
        <v>0.98250000000000004</v>
      </c>
      <c r="I3500" s="15">
        <f t="shared" si="221"/>
        <v>7.6234052499999994</v>
      </c>
      <c r="J3500" s="16">
        <f t="shared" si="222"/>
        <v>1.3359052499999997</v>
      </c>
    </row>
    <row r="3501" spans="1:10" x14ac:dyDescent="0.2">
      <c r="A3501" s="1">
        <v>44172.354166666664</v>
      </c>
      <c r="B3501" s="3">
        <v>27.85</v>
      </c>
      <c r="C3501" s="3">
        <f t="shared" si="219"/>
        <v>6.9625000000000004</v>
      </c>
      <c r="D3501" s="3">
        <v>45.83</v>
      </c>
      <c r="E3501" s="3">
        <v>4.6399999999999997</v>
      </c>
      <c r="F3501" s="3">
        <v>3.11</v>
      </c>
      <c r="G3501" s="3">
        <v>7.73</v>
      </c>
      <c r="H3501" s="14">
        <f t="shared" si="220"/>
        <v>0.77749999999999997</v>
      </c>
      <c r="I3501" s="15">
        <f t="shared" si="221"/>
        <v>8.0196667500000007</v>
      </c>
      <c r="J3501" s="16">
        <f t="shared" si="222"/>
        <v>1.0571667500000004</v>
      </c>
    </row>
    <row r="3502" spans="1:10" x14ac:dyDescent="0.2">
      <c r="A3502" s="1">
        <v>44172.364583333336</v>
      </c>
      <c r="B3502" s="3">
        <v>22.25</v>
      </c>
      <c r="C3502" s="3">
        <f t="shared" si="219"/>
        <v>5.5625</v>
      </c>
      <c r="D3502" s="3">
        <v>45.84</v>
      </c>
      <c r="E3502" s="3">
        <v>4.62</v>
      </c>
      <c r="F3502" s="3">
        <v>2.95</v>
      </c>
      <c r="G3502" s="3">
        <v>7.38</v>
      </c>
      <c r="H3502" s="14">
        <f t="shared" si="220"/>
        <v>0.73750000000000004</v>
      </c>
      <c r="I3502" s="15">
        <f t="shared" si="221"/>
        <v>6.5652787500000001</v>
      </c>
      <c r="J3502" s="16">
        <f t="shared" si="222"/>
        <v>1.0027787500000001</v>
      </c>
    </row>
    <row r="3503" spans="1:10" x14ac:dyDescent="0.2">
      <c r="A3503" s="1">
        <v>44172.375</v>
      </c>
      <c r="B3503" s="3">
        <v>24.89</v>
      </c>
      <c r="C3503" s="3">
        <f t="shared" si="219"/>
        <v>6.2225000000000001</v>
      </c>
      <c r="D3503" s="3">
        <v>45.84</v>
      </c>
      <c r="E3503" s="3">
        <v>4.5999999999999996</v>
      </c>
      <c r="F3503" s="3">
        <v>2.12</v>
      </c>
      <c r="G3503" s="3">
        <v>6.86</v>
      </c>
      <c r="H3503" s="14">
        <f t="shared" si="220"/>
        <v>0.53</v>
      </c>
      <c r="I3503" s="15">
        <f t="shared" si="221"/>
        <v>6.9431409999999998</v>
      </c>
      <c r="J3503" s="16">
        <f t="shared" si="222"/>
        <v>0.72064099999999964</v>
      </c>
    </row>
    <row r="3504" spans="1:10" x14ac:dyDescent="0.2">
      <c r="A3504" s="1">
        <v>44172.385416666664</v>
      </c>
      <c r="B3504" s="3">
        <v>22.1</v>
      </c>
      <c r="C3504" s="3">
        <f t="shared" si="219"/>
        <v>5.5250000000000004</v>
      </c>
      <c r="D3504" s="3">
        <v>45.85</v>
      </c>
      <c r="E3504" s="3">
        <v>4.66</v>
      </c>
      <c r="F3504" s="3">
        <v>1.98</v>
      </c>
      <c r="G3504" s="3">
        <v>6.34</v>
      </c>
      <c r="H3504" s="14">
        <f t="shared" si="220"/>
        <v>0.495</v>
      </c>
      <c r="I3504" s="15">
        <f t="shared" si="221"/>
        <v>6.1980515</v>
      </c>
      <c r="J3504" s="16">
        <f t="shared" si="222"/>
        <v>0.67305149999999969</v>
      </c>
    </row>
    <row r="3505" spans="1:10" x14ac:dyDescent="0.2">
      <c r="A3505" s="1">
        <v>44172.395833333336</v>
      </c>
      <c r="B3505" s="3">
        <v>26.66</v>
      </c>
      <c r="C3505" s="3">
        <f t="shared" si="219"/>
        <v>6.665</v>
      </c>
      <c r="D3505" s="3">
        <v>45.85</v>
      </c>
      <c r="E3505" s="3">
        <v>4.62</v>
      </c>
      <c r="F3505" s="3">
        <v>1.1299999999999999</v>
      </c>
      <c r="G3505" s="3">
        <v>5.63</v>
      </c>
      <c r="H3505" s="14">
        <f t="shared" si="220"/>
        <v>0.28249999999999997</v>
      </c>
      <c r="I3505" s="15">
        <f t="shared" si="221"/>
        <v>7.0491152499999998</v>
      </c>
      <c r="J3505" s="16">
        <f t="shared" si="222"/>
        <v>0.3841152499999998</v>
      </c>
    </row>
    <row r="3506" spans="1:10" x14ac:dyDescent="0.2">
      <c r="A3506" s="1">
        <v>44172.40625</v>
      </c>
      <c r="B3506" s="3">
        <v>23.22</v>
      </c>
      <c r="C3506" s="3">
        <f t="shared" si="219"/>
        <v>5.8049999999999997</v>
      </c>
      <c r="D3506" s="3">
        <v>45.86</v>
      </c>
      <c r="E3506" s="3">
        <v>4.7</v>
      </c>
      <c r="F3506" s="3">
        <v>0.99</v>
      </c>
      <c r="G3506" s="3">
        <v>5.28</v>
      </c>
      <c r="H3506" s="14">
        <f t="shared" si="220"/>
        <v>0.2475</v>
      </c>
      <c r="I3506" s="15">
        <f t="shared" si="221"/>
        <v>6.1415257499999996</v>
      </c>
      <c r="J3506" s="16">
        <f t="shared" si="222"/>
        <v>0.33652574999999985</v>
      </c>
    </row>
    <row r="3507" spans="1:10" x14ac:dyDescent="0.2">
      <c r="A3507" s="1">
        <v>44172.416666666664</v>
      </c>
      <c r="B3507" s="3">
        <v>27.43</v>
      </c>
      <c r="C3507" s="3">
        <f t="shared" si="219"/>
        <v>6.8574999999999999</v>
      </c>
      <c r="D3507" s="3">
        <v>45.87</v>
      </c>
      <c r="E3507" s="3">
        <v>4.72</v>
      </c>
      <c r="F3507" s="3">
        <v>0.53</v>
      </c>
      <c r="G3507" s="3">
        <v>4.74</v>
      </c>
      <c r="H3507" s="14">
        <f t="shared" si="220"/>
        <v>0.13250000000000001</v>
      </c>
      <c r="I3507" s="15">
        <f t="shared" si="221"/>
        <v>7.0376602500000001</v>
      </c>
      <c r="J3507" s="16">
        <f t="shared" si="222"/>
        <v>0.18016025000000013</v>
      </c>
    </row>
    <row r="3508" spans="1:10" x14ac:dyDescent="0.2">
      <c r="A3508" s="1">
        <v>44172.427083333336</v>
      </c>
      <c r="B3508" s="3">
        <v>27.22</v>
      </c>
      <c r="C3508" s="3">
        <f t="shared" si="219"/>
        <v>6.8049999999999997</v>
      </c>
      <c r="D3508" s="3">
        <v>45.87</v>
      </c>
      <c r="E3508" s="3">
        <v>4.82</v>
      </c>
      <c r="F3508" s="3">
        <v>0</v>
      </c>
      <c r="G3508" s="3">
        <v>4.74</v>
      </c>
      <c r="H3508" s="14">
        <f t="shared" si="220"/>
        <v>0</v>
      </c>
      <c r="I3508" s="15">
        <f t="shared" si="221"/>
        <v>6.8049999999999997</v>
      </c>
      <c r="J3508" s="16">
        <f t="shared" si="222"/>
        <v>0</v>
      </c>
    </row>
    <row r="3509" spans="1:10" x14ac:dyDescent="0.2">
      <c r="A3509" s="1">
        <v>44172.4375</v>
      </c>
      <c r="B3509" s="3">
        <v>24.48</v>
      </c>
      <c r="C3509" s="3">
        <f t="shared" si="219"/>
        <v>6.12</v>
      </c>
      <c r="D3509" s="3">
        <v>45.88</v>
      </c>
      <c r="E3509" s="3">
        <v>4.71</v>
      </c>
      <c r="F3509" s="3">
        <v>0</v>
      </c>
      <c r="G3509" s="3">
        <v>4.74</v>
      </c>
      <c r="H3509" s="14">
        <f t="shared" si="220"/>
        <v>0</v>
      </c>
      <c r="I3509" s="15">
        <f t="shared" si="221"/>
        <v>6.12</v>
      </c>
      <c r="J3509" s="16">
        <f t="shared" si="222"/>
        <v>0</v>
      </c>
    </row>
    <row r="3510" spans="1:10" x14ac:dyDescent="0.2">
      <c r="A3510" s="1">
        <v>44172.447916666664</v>
      </c>
      <c r="B3510" s="3">
        <v>26.63</v>
      </c>
      <c r="C3510" s="3">
        <f t="shared" si="219"/>
        <v>6.6574999999999998</v>
      </c>
      <c r="D3510" s="3">
        <v>45.88</v>
      </c>
      <c r="E3510" s="3">
        <v>4.5599999999999996</v>
      </c>
      <c r="F3510" s="3">
        <v>0</v>
      </c>
      <c r="G3510" s="3">
        <v>4.21</v>
      </c>
      <c r="H3510" s="14">
        <f t="shared" si="220"/>
        <v>0</v>
      </c>
      <c r="I3510" s="15">
        <f t="shared" si="221"/>
        <v>6.6574999999999998</v>
      </c>
      <c r="J3510" s="16">
        <f t="shared" si="222"/>
        <v>0</v>
      </c>
    </row>
    <row r="3511" spans="1:10" x14ac:dyDescent="0.2">
      <c r="A3511" s="1">
        <v>44172.458333333336</v>
      </c>
      <c r="B3511" s="3">
        <v>26.67</v>
      </c>
      <c r="C3511" s="3">
        <f t="shared" si="219"/>
        <v>6.6675000000000004</v>
      </c>
      <c r="D3511" s="3">
        <v>45.89</v>
      </c>
      <c r="E3511" s="3">
        <v>4.51</v>
      </c>
      <c r="F3511" s="3">
        <v>0</v>
      </c>
      <c r="G3511" s="3">
        <v>4.21</v>
      </c>
      <c r="H3511" s="14">
        <f t="shared" si="220"/>
        <v>0</v>
      </c>
      <c r="I3511" s="15">
        <f t="shared" si="221"/>
        <v>6.6675000000000004</v>
      </c>
      <c r="J3511" s="16">
        <f t="shared" si="222"/>
        <v>0</v>
      </c>
    </row>
    <row r="3512" spans="1:10" x14ac:dyDescent="0.2">
      <c r="A3512" s="1">
        <v>44172.46875</v>
      </c>
      <c r="B3512" s="3">
        <v>26.19</v>
      </c>
      <c r="C3512" s="3">
        <f t="shared" si="219"/>
        <v>6.5475000000000003</v>
      </c>
      <c r="D3512" s="3">
        <v>45.9</v>
      </c>
      <c r="E3512" s="3">
        <v>4.4400000000000004</v>
      </c>
      <c r="F3512" s="3">
        <v>0</v>
      </c>
      <c r="G3512" s="3">
        <v>4.21</v>
      </c>
      <c r="H3512" s="14">
        <f t="shared" si="220"/>
        <v>0</v>
      </c>
      <c r="I3512" s="15">
        <f t="shared" si="221"/>
        <v>6.5475000000000003</v>
      </c>
      <c r="J3512" s="16">
        <f t="shared" si="222"/>
        <v>0</v>
      </c>
    </row>
    <row r="3513" spans="1:10" x14ac:dyDescent="0.2">
      <c r="A3513" s="1">
        <v>44172.479166666664</v>
      </c>
      <c r="B3513" s="3">
        <v>25.3</v>
      </c>
      <c r="C3513" s="3">
        <f t="shared" si="219"/>
        <v>6.3250000000000002</v>
      </c>
      <c r="D3513" s="3">
        <v>45.9</v>
      </c>
      <c r="E3513" s="3">
        <v>4.5</v>
      </c>
      <c r="F3513" s="3">
        <v>0</v>
      </c>
      <c r="G3513" s="3">
        <v>4.21</v>
      </c>
      <c r="H3513" s="14">
        <f t="shared" si="220"/>
        <v>0</v>
      </c>
      <c r="I3513" s="15">
        <f t="shared" si="221"/>
        <v>6.3250000000000002</v>
      </c>
      <c r="J3513" s="16">
        <f t="shared" si="222"/>
        <v>0</v>
      </c>
    </row>
    <row r="3514" spans="1:10" x14ac:dyDescent="0.2">
      <c r="A3514" s="1">
        <v>44172.489583333336</v>
      </c>
      <c r="B3514" s="3">
        <v>23.01</v>
      </c>
      <c r="C3514" s="3">
        <f t="shared" si="219"/>
        <v>5.7525000000000004</v>
      </c>
      <c r="D3514" s="3">
        <v>45.91</v>
      </c>
      <c r="E3514" s="3">
        <v>4.5</v>
      </c>
      <c r="F3514" s="3">
        <v>0</v>
      </c>
      <c r="G3514" s="3">
        <v>4.21</v>
      </c>
      <c r="H3514" s="14">
        <f t="shared" si="220"/>
        <v>0</v>
      </c>
      <c r="I3514" s="15">
        <f t="shared" si="221"/>
        <v>5.7525000000000004</v>
      </c>
      <c r="J3514" s="16">
        <f t="shared" si="222"/>
        <v>0</v>
      </c>
    </row>
    <row r="3515" spans="1:10" x14ac:dyDescent="0.2">
      <c r="A3515" s="1">
        <v>44172.5</v>
      </c>
      <c r="B3515" s="3">
        <v>20.66</v>
      </c>
      <c r="C3515" s="3">
        <f t="shared" si="219"/>
        <v>5.165</v>
      </c>
      <c r="D3515" s="3">
        <v>45.92</v>
      </c>
      <c r="E3515" s="3">
        <v>4.6100000000000003</v>
      </c>
      <c r="F3515" s="3">
        <v>0</v>
      </c>
      <c r="G3515" s="3">
        <v>4.21</v>
      </c>
      <c r="H3515" s="14">
        <f t="shared" si="220"/>
        <v>0</v>
      </c>
      <c r="I3515" s="15">
        <f t="shared" si="221"/>
        <v>5.165</v>
      </c>
      <c r="J3515" s="16">
        <f t="shared" si="222"/>
        <v>0</v>
      </c>
    </row>
    <row r="3516" spans="1:10" x14ac:dyDescent="0.2">
      <c r="A3516" s="1">
        <v>44172.510416666664</v>
      </c>
      <c r="B3516" s="3">
        <v>21.5</v>
      </c>
      <c r="C3516" s="3">
        <f t="shared" si="219"/>
        <v>5.375</v>
      </c>
      <c r="D3516" s="3">
        <v>45.92</v>
      </c>
      <c r="E3516" s="3">
        <v>4.72</v>
      </c>
      <c r="F3516" s="3">
        <v>0</v>
      </c>
      <c r="G3516" s="3">
        <v>4.3899999999999997</v>
      </c>
      <c r="H3516" s="14">
        <f t="shared" si="220"/>
        <v>0</v>
      </c>
      <c r="I3516" s="15">
        <f t="shared" si="221"/>
        <v>5.375</v>
      </c>
      <c r="J3516" s="16">
        <f t="shared" si="222"/>
        <v>0</v>
      </c>
    </row>
    <row r="3517" spans="1:10" x14ac:dyDescent="0.2">
      <c r="A3517" s="1">
        <v>44172.520833333336</v>
      </c>
      <c r="B3517" s="3">
        <v>20.67</v>
      </c>
      <c r="C3517" s="3">
        <f t="shared" si="219"/>
        <v>5.1675000000000004</v>
      </c>
      <c r="D3517" s="3">
        <v>45.93</v>
      </c>
      <c r="E3517" s="3">
        <v>4.71</v>
      </c>
      <c r="F3517" s="3">
        <v>0</v>
      </c>
      <c r="G3517" s="3">
        <v>4.5599999999999996</v>
      </c>
      <c r="H3517" s="14">
        <f t="shared" si="220"/>
        <v>0</v>
      </c>
      <c r="I3517" s="15">
        <f t="shared" si="221"/>
        <v>5.1675000000000004</v>
      </c>
      <c r="J3517" s="16">
        <f t="shared" si="222"/>
        <v>0</v>
      </c>
    </row>
    <row r="3518" spans="1:10" x14ac:dyDescent="0.2">
      <c r="A3518" s="1">
        <v>44172.53125</v>
      </c>
      <c r="B3518" s="3">
        <v>28.28</v>
      </c>
      <c r="C3518" s="3">
        <f t="shared" si="219"/>
        <v>7.07</v>
      </c>
      <c r="D3518" s="3">
        <v>45.93</v>
      </c>
      <c r="E3518" s="3">
        <v>4.8499999999999996</v>
      </c>
      <c r="F3518" s="3">
        <v>0</v>
      </c>
      <c r="G3518" s="3">
        <v>4.3899999999999997</v>
      </c>
      <c r="H3518" s="14">
        <f t="shared" si="220"/>
        <v>0</v>
      </c>
      <c r="I3518" s="15">
        <f t="shared" si="221"/>
        <v>7.07</v>
      </c>
      <c r="J3518" s="16">
        <f t="shared" si="222"/>
        <v>0</v>
      </c>
    </row>
    <row r="3519" spans="1:10" x14ac:dyDescent="0.2">
      <c r="A3519" s="1">
        <v>44172.541666666664</v>
      </c>
      <c r="B3519" s="3">
        <v>21.93</v>
      </c>
      <c r="C3519" s="3">
        <f t="shared" si="219"/>
        <v>5.4824999999999999</v>
      </c>
      <c r="D3519" s="3">
        <v>45.94</v>
      </c>
      <c r="E3519" s="3">
        <v>4.7300000000000004</v>
      </c>
      <c r="F3519" s="3">
        <v>0</v>
      </c>
      <c r="G3519" s="3">
        <v>4.5599999999999996</v>
      </c>
      <c r="H3519" s="14">
        <f t="shared" si="220"/>
        <v>0</v>
      </c>
      <c r="I3519" s="15">
        <f t="shared" si="221"/>
        <v>5.4824999999999999</v>
      </c>
      <c r="J3519" s="16">
        <f t="shared" si="222"/>
        <v>0</v>
      </c>
    </row>
    <row r="3520" spans="1:10" x14ac:dyDescent="0.2">
      <c r="A3520" s="1">
        <v>44172.552083333336</v>
      </c>
      <c r="B3520" s="3">
        <v>20.89</v>
      </c>
      <c r="C3520" s="3">
        <f t="shared" si="219"/>
        <v>5.2225000000000001</v>
      </c>
      <c r="D3520" s="3">
        <v>45.94</v>
      </c>
      <c r="E3520" s="3">
        <v>4.84</v>
      </c>
      <c r="F3520" s="3">
        <v>0</v>
      </c>
      <c r="G3520" s="3">
        <v>4.5599999999999996</v>
      </c>
      <c r="H3520" s="14">
        <f t="shared" si="220"/>
        <v>0</v>
      </c>
      <c r="I3520" s="15">
        <f t="shared" si="221"/>
        <v>5.2225000000000001</v>
      </c>
      <c r="J3520" s="16">
        <f t="shared" si="222"/>
        <v>0</v>
      </c>
    </row>
    <row r="3521" spans="1:10" x14ac:dyDescent="0.2">
      <c r="A3521" s="1">
        <v>44172.5625</v>
      </c>
      <c r="B3521" s="3">
        <v>19.989999999999998</v>
      </c>
      <c r="C3521" s="3">
        <f t="shared" si="219"/>
        <v>4.9974999999999996</v>
      </c>
      <c r="D3521" s="3">
        <v>45.95</v>
      </c>
      <c r="E3521" s="3">
        <v>4.7300000000000004</v>
      </c>
      <c r="F3521" s="3">
        <v>0</v>
      </c>
      <c r="G3521" s="3">
        <v>4.74</v>
      </c>
      <c r="H3521" s="14">
        <f t="shared" si="220"/>
        <v>0</v>
      </c>
      <c r="I3521" s="15">
        <f t="shared" si="221"/>
        <v>4.9974999999999996</v>
      </c>
      <c r="J3521" s="16">
        <f t="shared" si="222"/>
        <v>0</v>
      </c>
    </row>
    <row r="3522" spans="1:10" x14ac:dyDescent="0.2">
      <c r="A3522" s="1">
        <v>44172.572916666664</v>
      </c>
      <c r="B3522" s="3">
        <v>20.399999999999999</v>
      </c>
      <c r="C3522" s="3">
        <f t="shared" si="219"/>
        <v>5.0999999999999996</v>
      </c>
      <c r="D3522" s="3">
        <v>45.95</v>
      </c>
      <c r="E3522" s="3">
        <v>5.04</v>
      </c>
      <c r="F3522" s="3">
        <v>0</v>
      </c>
      <c r="G3522" s="3">
        <v>4.74</v>
      </c>
      <c r="H3522" s="14">
        <f t="shared" si="220"/>
        <v>0</v>
      </c>
      <c r="I3522" s="15">
        <f t="shared" si="221"/>
        <v>5.0999999999999996</v>
      </c>
      <c r="J3522" s="16">
        <f t="shared" si="222"/>
        <v>0</v>
      </c>
    </row>
    <row r="3523" spans="1:10" x14ac:dyDescent="0.2">
      <c r="A3523" s="1">
        <v>44172.583333333336</v>
      </c>
      <c r="B3523" s="3">
        <v>21.35</v>
      </c>
      <c r="C3523" s="3">
        <f t="shared" si="219"/>
        <v>5.3375000000000004</v>
      </c>
      <c r="D3523" s="3">
        <v>45.96</v>
      </c>
      <c r="E3523" s="3">
        <v>4.9000000000000004</v>
      </c>
      <c r="F3523" s="3">
        <v>0</v>
      </c>
      <c r="G3523" s="3">
        <v>4.5599999999999996</v>
      </c>
      <c r="H3523" s="14">
        <f t="shared" si="220"/>
        <v>0</v>
      </c>
      <c r="I3523" s="15">
        <f t="shared" si="221"/>
        <v>5.3375000000000004</v>
      </c>
      <c r="J3523" s="16">
        <f t="shared" si="222"/>
        <v>0</v>
      </c>
    </row>
    <row r="3524" spans="1:10" x14ac:dyDescent="0.2">
      <c r="A3524" s="1">
        <v>44172.59375</v>
      </c>
      <c r="B3524" s="3">
        <v>22.12</v>
      </c>
      <c r="C3524" s="3">
        <f t="shared" si="219"/>
        <v>5.53</v>
      </c>
      <c r="D3524" s="3">
        <v>45.97</v>
      </c>
      <c r="E3524" s="3">
        <v>4.84</v>
      </c>
      <c r="F3524" s="3">
        <v>0</v>
      </c>
      <c r="G3524" s="3">
        <v>4.74</v>
      </c>
      <c r="H3524" s="14">
        <f t="shared" si="220"/>
        <v>0</v>
      </c>
      <c r="I3524" s="15">
        <f t="shared" si="221"/>
        <v>5.53</v>
      </c>
      <c r="J3524" s="16">
        <f t="shared" si="222"/>
        <v>0</v>
      </c>
    </row>
    <row r="3525" spans="1:10" x14ac:dyDescent="0.2">
      <c r="A3525" s="1">
        <v>44172.604166666664</v>
      </c>
      <c r="B3525" s="3">
        <v>23.81</v>
      </c>
      <c r="C3525" s="3">
        <f t="shared" si="219"/>
        <v>5.9524999999999997</v>
      </c>
      <c r="D3525" s="3">
        <v>45.97</v>
      </c>
      <c r="E3525" s="3">
        <v>4.6900000000000004</v>
      </c>
      <c r="F3525" s="3">
        <v>0</v>
      </c>
      <c r="G3525" s="3">
        <v>4.5599999999999996</v>
      </c>
      <c r="H3525" s="14">
        <f t="shared" si="220"/>
        <v>0</v>
      </c>
      <c r="I3525" s="15">
        <f t="shared" si="221"/>
        <v>5.9524999999999997</v>
      </c>
      <c r="J3525" s="16">
        <f t="shared" si="222"/>
        <v>0</v>
      </c>
    </row>
    <row r="3526" spans="1:10" x14ac:dyDescent="0.2">
      <c r="A3526" s="1">
        <v>44172.614583333336</v>
      </c>
      <c r="B3526" s="3">
        <v>24.28</v>
      </c>
      <c r="C3526" s="3">
        <f t="shared" si="219"/>
        <v>6.07</v>
      </c>
      <c r="D3526" s="3">
        <v>45.98</v>
      </c>
      <c r="E3526" s="3">
        <v>4.6500000000000004</v>
      </c>
      <c r="F3526" s="3">
        <v>0</v>
      </c>
      <c r="G3526" s="3">
        <v>4.21</v>
      </c>
      <c r="H3526" s="14">
        <f t="shared" si="220"/>
        <v>0</v>
      </c>
      <c r="I3526" s="15">
        <f t="shared" si="221"/>
        <v>6.07</v>
      </c>
      <c r="J3526" s="16">
        <f t="shared" si="222"/>
        <v>0</v>
      </c>
    </row>
    <row r="3527" spans="1:10" x14ac:dyDescent="0.2">
      <c r="A3527" s="1">
        <v>44172.625</v>
      </c>
      <c r="B3527" s="3">
        <v>20.93</v>
      </c>
      <c r="C3527" s="3">
        <f t="shared" si="219"/>
        <v>5.2324999999999999</v>
      </c>
      <c r="D3527" s="3">
        <v>45.98</v>
      </c>
      <c r="E3527" s="3">
        <v>4.6100000000000003</v>
      </c>
      <c r="F3527" s="3">
        <v>0</v>
      </c>
      <c r="G3527" s="3">
        <v>4.74</v>
      </c>
      <c r="H3527" s="14">
        <f t="shared" si="220"/>
        <v>0</v>
      </c>
      <c r="I3527" s="15">
        <f t="shared" si="221"/>
        <v>5.2324999999999999</v>
      </c>
      <c r="J3527" s="16">
        <f t="shared" si="222"/>
        <v>0</v>
      </c>
    </row>
    <row r="3528" spans="1:10" x14ac:dyDescent="0.2">
      <c r="A3528" s="1">
        <v>44172.635416666664</v>
      </c>
      <c r="B3528" s="3">
        <v>19.37</v>
      </c>
      <c r="C3528" s="3">
        <f t="shared" si="219"/>
        <v>4.8425000000000002</v>
      </c>
      <c r="D3528" s="3">
        <v>45.99</v>
      </c>
      <c r="E3528" s="3">
        <v>4.8</v>
      </c>
      <c r="F3528" s="3">
        <v>0</v>
      </c>
      <c r="G3528" s="3">
        <v>4.5599999999999996</v>
      </c>
      <c r="H3528" s="14">
        <f t="shared" si="220"/>
        <v>0</v>
      </c>
      <c r="I3528" s="15">
        <f t="shared" si="221"/>
        <v>4.8425000000000002</v>
      </c>
      <c r="J3528" s="16">
        <f t="shared" si="222"/>
        <v>0</v>
      </c>
    </row>
    <row r="3529" spans="1:10" x14ac:dyDescent="0.2">
      <c r="A3529" s="1">
        <v>44172.645833333336</v>
      </c>
      <c r="B3529" s="3">
        <v>22.45</v>
      </c>
      <c r="C3529" s="3">
        <f t="shared" si="219"/>
        <v>5.6124999999999998</v>
      </c>
      <c r="D3529" s="3">
        <v>45.99</v>
      </c>
      <c r="E3529" s="3">
        <v>4.95</v>
      </c>
      <c r="F3529" s="3">
        <v>0</v>
      </c>
      <c r="G3529" s="3">
        <v>4.74</v>
      </c>
      <c r="H3529" s="14">
        <f t="shared" si="220"/>
        <v>0</v>
      </c>
      <c r="I3529" s="15">
        <f t="shared" si="221"/>
        <v>5.6124999999999998</v>
      </c>
      <c r="J3529" s="16">
        <f t="shared" si="222"/>
        <v>0</v>
      </c>
    </row>
    <row r="3530" spans="1:10" x14ac:dyDescent="0.2">
      <c r="A3530" s="1">
        <v>44172.65625</v>
      </c>
      <c r="B3530" s="3">
        <v>33.78</v>
      </c>
      <c r="C3530" s="3">
        <f t="shared" si="219"/>
        <v>8.4450000000000003</v>
      </c>
      <c r="D3530" s="3">
        <v>46</v>
      </c>
      <c r="E3530" s="3">
        <v>4.9800000000000004</v>
      </c>
      <c r="F3530" s="3">
        <v>0</v>
      </c>
      <c r="G3530" s="3">
        <v>4.74</v>
      </c>
      <c r="H3530" s="14">
        <f t="shared" si="220"/>
        <v>0</v>
      </c>
      <c r="I3530" s="15">
        <f t="shared" si="221"/>
        <v>8.4450000000000003</v>
      </c>
      <c r="J3530" s="16">
        <f t="shared" si="222"/>
        <v>0</v>
      </c>
    </row>
    <row r="3531" spans="1:10" x14ac:dyDescent="0.2">
      <c r="A3531" s="1">
        <v>44172.666666666664</v>
      </c>
      <c r="B3531" s="3">
        <v>25.79</v>
      </c>
      <c r="C3531" s="3">
        <f t="shared" si="219"/>
        <v>6.4474999999999998</v>
      </c>
      <c r="D3531" s="3">
        <v>46.01</v>
      </c>
      <c r="E3531" s="3">
        <v>5.0199999999999996</v>
      </c>
      <c r="F3531" s="3">
        <v>0</v>
      </c>
      <c r="G3531" s="3">
        <v>4.74</v>
      </c>
      <c r="H3531" s="14">
        <f t="shared" si="220"/>
        <v>0</v>
      </c>
      <c r="I3531" s="15">
        <f t="shared" si="221"/>
        <v>6.4474999999999998</v>
      </c>
      <c r="J3531" s="16">
        <f t="shared" si="222"/>
        <v>0</v>
      </c>
    </row>
    <row r="3532" spans="1:10" x14ac:dyDescent="0.2">
      <c r="A3532" s="1">
        <v>44172.677083333336</v>
      </c>
      <c r="B3532" s="3">
        <v>26.35</v>
      </c>
      <c r="C3532" s="3">
        <f t="shared" ref="C3532:C3595" si="223">B3532/4</f>
        <v>6.5875000000000004</v>
      </c>
      <c r="D3532" s="3">
        <v>46.01</v>
      </c>
      <c r="E3532" s="3">
        <v>4.97</v>
      </c>
      <c r="F3532" s="3">
        <v>0</v>
      </c>
      <c r="G3532" s="3">
        <v>4.5599999999999996</v>
      </c>
      <c r="H3532" s="14">
        <f t="shared" ref="H3532:H3595" si="224">F3532/4</f>
        <v>0</v>
      </c>
      <c r="I3532" s="15">
        <f t="shared" ref="I3532:I3595" si="225">IF(H3532&lt;&gt;0,C3532+(H3532*$C$3),C3532)</f>
        <v>6.5875000000000004</v>
      </c>
      <c r="J3532" s="16">
        <f t="shared" ref="J3532:J3595" si="226">I3532-C3532</f>
        <v>0</v>
      </c>
    </row>
    <row r="3533" spans="1:10" x14ac:dyDescent="0.2">
      <c r="A3533" s="1">
        <v>44172.6875</v>
      </c>
      <c r="B3533" s="3">
        <v>26.67</v>
      </c>
      <c r="C3533" s="3">
        <f t="shared" si="223"/>
        <v>6.6675000000000004</v>
      </c>
      <c r="D3533" s="3">
        <v>46.02</v>
      </c>
      <c r="E3533" s="3">
        <v>4.9000000000000004</v>
      </c>
      <c r="F3533" s="3">
        <v>0</v>
      </c>
      <c r="G3533" s="3">
        <v>4.74</v>
      </c>
      <c r="H3533" s="14">
        <f t="shared" si="224"/>
        <v>0</v>
      </c>
      <c r="I3533" s="15">
        <f t="shared" si="225"/>
        <v>6.6675000000000004</v>
      </c>
      <c r="J3533" s="16">
        <f t="shared" si="226"/>
        <v>0</v>
      </c>
    </row>
    <row r="3534" spans="1:10" x14ac:dyDescent="0.2">
      <c r="A3534" s="1">
        <v>44172.697916666664</v>
      </c>
      <c r="B3534" s="3">
        <v>26.65</v>
      </c>
      <c r="C3534" s="3">
        <f t="shared" si="223"/>
        <v>6.6624999999999996</v>
      </c>
      <c r="D3534" s="3">
        <v>46.03</v>
      </c>
      <c r="E3534" s="3">
        <v>5.09</v>
      </c>
      <c r="F3534" s="3">
        <v>0</v>
      </c>
      <c r="G3534" s="3">
        <v>4.92</v>
      </c>
      <c r="H3534" s="14">
        <f t="shared" si="224"/>
        <v>0</v>
      </c>
      <c r="I3534" s="15">
        <f t="shared" si="225"/>
        <v>6.6624999999999996</v>
      </c>
      <c r="J3534" s="16">
        <f t="shared" si="226"/>
        <v>0</v>
      </c>
    </row>
    <row r="3535" spans="1:10" x14ac:dyDescent="0.2">
      <c r="A3535" s="1">
        <v>44172.708333333336</v>
      </c>
      <c r="B3535" s="3">
        <v>30.75</v>
      </c>
      <c r="C3535" s="3">
        <f t="shared" si="223"/>
        <v>7.6875</v>
      </c>
      <c r="D3535" s="3">
        <v>46.04</v>
      </c>
      <c r="E3535" s="3">
        <v>5.09</v>
      </c>
      <c r="F3535" s="3">
        <v>0</v>
      </c>
      <c r="G3535" s="3">
        <v>4.74</v>
      </c>
      <c r="H3535" s="14">
        <f t="shared" si="224"/>
        <v>0</v>
      </c>
      <c r="I3535" s="15">
        <f t="shared" si="225"/>
        <v>7.6875</v>
      </c>
      <c r="J3535" s="16">
        <f t="shared" si="226"/>
        <v>0</v>
      </c>
    </row>
    <row r="3536" spans="1:10" x14ac:dyDescent="0.2">
      <c r="A3536" s="1">
        <v>44172.71875</v>
      </c>
      <c r="B3536" s="3">
        <v>26.37</v>
      </c>
      <c r="C3536" s="3">
        <f t="shared" si="223"/>
        <v>6.5925000000000002</v>
      </c>
      <c r="D3536" s="3">
        <v>46.04</v>
      </c>
      <c r="E3536" s="3">
        <v>5.03</v>
      </c>
      <c r="F3536" s="3">
        <v>0</v>
      </c>
      <c r="G3536" s="3">
        <v>4.92</v>
      </c>
      <c r="H3536" s="14">
        <f t="shared" si="224"/>
        <v>0</v>
      </c>
      <c r="I3536" s="15">
        <f t="shared" si="225"/>
        <v>6.5925000000000002</v>
      </c>
      <c r="J3536" s="16">
        <f t="shared" si="226"/>
        <v>0</v>
      </c>
    </row>
    <row r="3537" spans="1:10" x14ac:dyDescent="0.2">
      <c r="A3537" s="1">
        <v>44172.729166666664</v>
      </c>
      <c r="B3537" s="3">
        <v>24.78</v>
      </c>
      <c r="C3537" s="3">
        <f t="shared" si="223"/>
        <v>6.1950000000000003</v>
      </c>
      <c r="D3537" s="3">
        <v>46.05</v>
      </c>
      <c r="E3537" s="3">
        <v>5.35</v>
      </c>
      <c r="F3537" s="3">
        <v>0</v>
      </c>
      <c r="G3537" s="3">
        <v>5.0999999999999996</v>
      </c>
      <c r="H3537" s="14">
        <f t="shared" si="224"/>
        <v>0</v>
      </c>
      <c r="I3537" s="15">
        <f t="shared" si="225"/>
        <v>6.1950000000000003</v>
      </c>
      <c r="J3537" s="16">
        <f t="shared" si="226"/>
        <v>0</v>
      </c>
    </row>
    <row r="3538" spans="1:10" x14ac:dyDescent="0.2">
      <c r="A3538" s="1">
        <v>44172.739583333336</v>
      </c>
      <c r="B3538" s="3">
        <v>25.38</v>
      </c>
      <c r="C3538" s="3">
        <f t="shared" si="223"/>
        <v>6.3449999999999998</v>
      </c>
      <c r="D3538" s="3">
        <v>46.05</v>
      </c>
      <c r="E3538" s="3">
        <v>5.18</v>
      </c>
      <c r="F3538" s="3">
        <v>0</v>
      </c>
      <c r="G3538" s="3">
        <v>4.92</v>
      </c>
      <c r="H3538" s="14">
        <f t="shared" si="224"/>
        <v>0</v>
      </c>
      <c r="I3538" s="15">
        <f t="shared" si="225"/>
        <v>6.3449999999999998</v>
      </c>
      <c r="J3538" s="16">
        <f t="shared" si="226"/>
        <v>0</v>
      </c>
    </row>
    <row r="3539" spans="1:10" x14ac:dyDescent="0.2">
      <c r="A3539" s="1">
        <v>44172.75</v>
      </c>
      <c r="B3539" s="3">
        <v>24.78</v>
      </c>
      <c r="C3539" s="3">
        <f t="shared" si="223"/>
        <v>6.1950000000000003</v>
      </c>
      <c r="D3539" s="3">
        <v>46.06</v>
      </c>
      <c r="E3539" s="3">
        <v>5.19</v>
      </c>
      <c r="F3539" s="3">
        <v>0</v>
      </c>
      <c r="G3539" s="3">
        <v>5.0999999999999996</v>
      </c>
      <c r="H3539" s="14">
        <f t="shared" si="224"/>
        <v>0</v>
      </c>
      <c r="I3539" s="15">
        <f t="shared" si="225"/>
        <v>6.1950000000000003</v>
      </c>
      <c r="J3539" s="16">
        <f t="shared" si="226"/>
        <v>0</v>
      </c>
    </row>
    <row r="3540" spans="1:10" x14ac:dyDescent="0.2">
      <c r="A3540" s="1">
        <v>44172.760416666664</v>
      </c>
      <c r="B3540" s="3">
        <v>24.64</v>
      </c>
      <c r="C3540" s="3">
        <f t="shared" si="223"/>
        <v>6.16</v>
      </c>
      <c r="D3540" s="3">
        <v>46.07</v>
      </c>
      <c r="E3540" s="3">
        <v>5.37</v>
      </c>
      <c r="F3540" s="3">
        <v>0</v>
      </c>
      <c r="G3540" s="3">
        <v>5.28</v>
      </c>
      <c r="H3540" s="14">
        <f t="shared" si="224"/>
        <v>0</v>
      </c>
      <c r="I3540" s="15">
        <f t="shared" si="225"/>
        <v>6.16</v>
      </c>
      <c r="J3540" s="16">
        <f t="shared" si="226"/>
        <v>0</v>
      </c>
    </row>
    <row r="3541" spans="1:10" x14ac:dyDescent="0.2">
      <c r="A3541" s="1">
        <v>44172.770833333336</v>
      </c>
      <c r="B3541" s="3">
        <v>25.09</v>
      </c>
      <c r="C3541" s="3">
        <f t="shared" si="223"/>
        <v>6.2725</v>
      </c>
      <c r="D3541" s="3">
        <v>46.07</v>
      </c>
      <c r="E3541" s="3">
        <v>5.3</v>
      </c>
      <c r="F3541" s="3">
        <v>0</v>
      </c>
      <c r="G3541" s="3">
        <v>5.28</v>
      </c>
      <c r="H3541" s="14">
        <f t="shared" si="224"/>
        <v>0</v>
      </c>
      <c r="I3541" s="15">
        <f t="shared" si="225"/>
        <v>6.2725</v>
      </c>
      <c r="J3541" s="16">
        <f t="shared" si="226"/>
        <v>0</v>
      </c>
    </row>
    <row r="3542" spans="1:10" x14ac:dyDescent="0.2">
      <c r="A3542" s="1">
        <v>44172.78125</v>
      </c>
      <c r="B3542" s="3">
        <v>23.96</v>
      </c>
      <c r="C3542" s="3">
        <f t="shared" si="223"/>
        <v>5.99</v>
      </c>
      <c r="D3542" s="3">
        <v>46.08</v>
      </c>
      <c r="E3542" s="3">
        <v>5.31</v>
      </c>
      <c r="F3542" s="3">
        <v>0</v>
      </c>
      <c r="G3542" s="3">
        <v>4.92</v>
      </c>
      <c r="H3542" s="14">
        <f t="shared" si="224"/>
        <v>0</v>
      </c>
      <c r="I3542" s="15">
        <f t="shared" si="225"/>
        <v>5.99</v>
      </c>
      <c r="J3542" s="16">
        <f t="shared" si="226"/>
        <v>0</v>
      </c>
    </row>
    <row r="3543" spans="1:10" x14ac:dyDescent="0.2">
      <c r="A3543" s="1">
        <v>44172.791666666664</v>
      </c>
      <c r="B3543" s="3">
        <v>23.84</v>
      </c>
      <c r="C3543" s="3">
        <f t="shared" si="223"/>
        <v>5.96</v>
      </c>
      <c r="D3543" s="3">
        <v>46.09</v>
      </c>
      <c r="E3543" s="3">
        <v>4.83</v>
      </c>
      <c r="F3543" s="3">
        <v>0</v>
      </c>
      <c r="G3543" s="3">
        <v>4.74</v>
      </c>
      <c r="H3543" s="14">
        <f t="shared" si="224"/>
        <v>0</v>
      </c>
      <c r="I3543" s="15">
        <f t="shared" si="225"/>
        <v>5.96</v>
      </c>
      <c r="J3543" s="16">
        <f t="shared" si="226"/>
        <v>0</v>
      </c>
    </row>
    <row r="3544" spans="1:10" x14ac:dyDescent="0.2">
      <c r="A3544" s="1">
        <v>44172.802083333336</v>
      </c>
      <c r="B3544" s="3">
        <v>23.73</v>
      </c>
      <c r="C3544" s="3">
        <f t="shared" si="223"/>
        <v>5.9325000000000001</v>
      </c>
      <c r="D3544" s="3">
        <v>46.09</v>
      </c>
      <c r="E3544" s="3">
        <v>4.6900000000000004</v>
      </c>
      <c r="F3544" s="3">
        <v>0</v>
      </c>
      <c r="G3544" s="3">
        <v>4.5599999999999996</v>
      </c>
      <c r="H3544" s="14">
        <f t="shared" si="224"/>
        <v>0</v>
      </c>
      <c r="I3544" s="15">
        <f t="shared" si="225"/>
        <v>5.9325000000000001</v>
      </c>
      <c r="J3544" s="16">
        <f t="shared" si="226"/>
        <v>0</v>
      </c>
    </row>
    <row r="3545" spans="1:10" x14ac:dyDescent="0.2">
      <c r="A3545" s="1">
        <v>44172.8125</v>
      </c>
      <c r="B3545" s="3">
        <v>25.32</v>
      </c>
      <c r="C3545" s="3">
        <f t="shared" si="223"/>
        <v>6.33</v>
      </c>
      <c r="D3545" s="3">
        <v>46.1</v>
      </c>
      <c r="E3545" s="3">
        <v>4.5199999999999996</v>
      </c>
      <c r="F3545" s="3">
        <v>0</v>
      </c>
      <c r="G3545" s="3">
        <v>4.21</v>
      </c>
      <c r="H3545" s="14">
        <f t="shared" si="224"/>
        <v>0</v>
      </c>
      <c r="I3545" s="15">
        <f t="shared" si="225"/>
        <v>6.33</v>
      </c>
      <c r="J3545" s="16">
        <f t="shared" si="226"/>
        <v>0</v>
      </c>
    </row>
    <row r="3546" spans="1:10" x14ac:dyDescent="0.2">
      <c r="A3546" s="1">
        <v>44172.822916666664</v>
      </c>
      <c r="B3546" s="3">
        <v>25.54</v>
      </c>
      <c r="C3546" s="3">
        <f t="shared" si="223"/>
        <v>6.3849999999999998</v>
      </c>
      <c r="D3546" s="3">
        <v>46.1</v>
      </c>
      <c r="E3546" s="3">
        <v>4.33</v>
      </c>
      <c r="F3546" s="3">
        <v>0</v>
      </c>
      <c r="G3546" s="3">
        <v>3.85</v>
      </c>
      <c r="H3546" s="14">
        <f t="shared" si="224"/>
        <v>0</v>
      </c>
      <c r="I3546" s="15">
        <f t="shared" si="225"/>
        <v>6.3849999999999998</v>
      </c>
      <c r="J3546" s="16">
        <f t="shared" si="226"/>
        <v>0</v>
      </c>
    </row>
    <row r="3547" spans="1:10" x14ac:dyDescent="0.2">
      <c r="A3547" s="1">
        <v>44172.833333333336</v>
      </c>
      <c r="B3547" s="3">
        <v>23.9</v>
      </c>
      <c r="C3547" s="3">
        <f t="shared" si="223"/>
        <v>5.9749999999999996</v>
      </c>
      <c r="D3547" s="3">
        <v>46.11</v>
      </c>
      <c r="E3547" s="3">
        <v>3.95</v>
      </c>
      <c r="F3547" s="3">
        <v>0</v>
      </c>
      <c r="G3547" s="3">
        <v>3.67</v>
      </c>
      <c r="H3547" s="14">
        <f t="shared" si="224"/>
        <v>0</v>
      </c>
      <c r="I3547" s="15">
        <f t="shared" si="225"/>
        <v>5.9749999999999996</v>
      </c>
      <c r="J3547" s="16">
        <f t="shared" si="226"/>
        <v>0</v>
      </c>
    </row>
    <row r="3548" spans="1:10" x14ac:dyDescent="0.2">
      <c r="A3548" s="1">
        <v>44172.84375</v>
      </c>
      <c r="B3548" s="3">
        <v>21.13</v>
      </c>
      <c r="C3548" s="3">
        <f t="shared" si="223"/>
        <v>5.2824999999999998</v>
      </c>
      <c r="D3548" s="3">
        <v>46.12</v>
      </c>
      <c r="E3548" s="3">
        <v>3.9</v>
      </c>
      <c r="F3548" s="3">
        <v>0</v>
      </c>
      <c r="G3548" s="3">
        <v>3.67</v>
      </c>
      <c r="H3548" s="14">
        <f t="shared" si="224"/>
        <v>0</v>
      </c>
      <c r="I3548" s="15">
        <f t="shared" si="225"/>
        <v>5.2824999999999998</v>
      </c>
      <c r="J3548" s="16">
        <f t="shared" si="226"/>
        <v>0</v>
      </c>
    </row>
    <row r="3549" spans="1:10" x14ac:dyDescent="0.2">
      <c r="A3549" s="1">
        <v>44172.854166666664</v>
      </c>
      <c r="B3549" s="3">
        <v>21.38</v>
      </c>
      <c r="C3549" s="3">
        <f t="shared" si="223"/>
        <v>5.3449999999999998</v>
      </c>
      <c r="D3549" s="3">
        <v>46.12</v>
      </c>
      <c r="E3549" s="3">
        <v>3.94</v>
      </c>
      <c r="F3549" s="3">
        <v>0</v>
      </c>
      <c r="G3549" s="3">
        <v>3.67</v>
      </c>
      <c r="H3549" s="14">
        <f t="shared" si="224"/>
        <v>0</v>
      </c>
      <c r="I3549" s="15">
        <f t="shared" si="225"/>
        <v>5.3449999999999998</v>
      </c>
      <c r="J3549" s="16">
        <f t="shared" si="226"/>
        <v>0</v>
      </c>
    </row>
    <row r="3550" spans="1:10" x14ac:dyDescent="0.2">
      <c r="A3550" s="1">
        <v>44172.864583333336</v>
      </c>
      <c r="B3550" s="3">
        <v>22.11</v>
      </c>
      <c r="C3550" s="3">
        <f t="shared" si="223"/>
        <v>5.5274999999999999</v>
      </c>
      <c r="D3550" s="3">
        <v>46.13</v>
      </c>
      <c r="E3550" s="3">
        <v>3.77</v>
      </c>
      <c r="F3550" s="3">
        <v>0</v>
      </c>
      <c r="G3550" s="3">
        <v>3.49</v>
      </c>
      <c r="H3550" s="14">
        <f t="shared" si="224"/>
        <v>0</v>
      </c>
      <c r="I3550" s="15">
        <f t="shared" si="225"/>
        <v>5.5274999999999999</v>
      </c>
      <c r="J3550" s="16">
        <f t="shared" si="226"/>
        <v>0</v>
      </c>
    </row>
    <row r="3551" spans="1:10" x14ac:dyDescent="0.2">
      <c r="A3551" s="1">
        <v>44172.875</v>
      </c>
      <c r="B3551" s="3">
        <v>21.8</v>
      </c>
      <c r="C3551" s="3">
        <f t="shared" si="223"/>
        <v>5.45</v>
      </c>
      <c r="D3551" s="3">
        <v>46.13</v>
      </c>
      <c r="E3551" s="3">
        <v>3.67</v>
      </c>
      <c r="F3551" s="3">
        <v>0</v>
      </c>
      <c r="G3551" s="3">
        <v>3.49</v>
      </c>
      <c r="H3551" s="14">
        <f t="shared" si="224"/>
        <v>0</v>
      </c>
      <c r="I3551" s="15">
        <f t="shared" si="225"/>
        <v>5.45</v>
      </c>
      <c r="J3551" s="16">
        <f t="shared" si="226"/>
        <v>0</v>
      </c>
    </row>
    <row r="3552" spans="1:10" x14ac:dyDescent="0.2">
      <c r="A3552" s="1">
        <v>44172.885416666664</v>
      </c>
      <c r="B3552" s="3">
        <v>22.15</v>
      </c>
      <c r="C3552" s="3">
        <f t="shared" si="223"/>
        <v>5.5374999999999996</v>
      </c>
      <c r="D3552" s="3">
        <v>46.14</v>
      </c>
      <c r="E3552" s="3">
        <v>3.64</v>
      </c>
      <c r="F3552" s="3">
        <v>0</v>
      </c>
      <c r="G3552" s="3">
        <v>3.31</v>
      </c>
      <c r="H3552" s="14">
        <f t="shared" si="224"/>
        <v>0</v>
      </c>
      <c r="I3552" s="15">
        <f t="shared" si="225"/>
        <v>5.5374999999999996</v>
      </c>
      <c r="J3552" s="16">
        <f t="shared" si="226"/>
        <v>0</v>
      </c>
    </row>
    <row r="3553" spans="1:10" x14ac:dyDescent="0.2">
      <c r="A3553" s="1">
        <v>44172.895833333336</v>
      </c>
      <c r="B3553" s="3">
        <v>20.9</v>
      </c>
      <c r="C3553" s="3">
        <f t="shared" si="223"/>
        <v>5.2249999999999996</v>
      </c>
      <c r="D3553" s="3">
        <v>46.14</v>
      </c>
      <c r="E3553" s="3">
        <v>3.87</v>
      </c>
      <c r="F3553" s="3">
        <v>0</v>
      </c>
      <c r="G3553" s="3">
        <v>3.67</v>
      </c>
      <c r="H3553" s="14">
        <f t="shared" si="224"/>
        <v>0</v>
      </c>
      <c r="I3553" s="15">
        <f t="shared" si="225"/>
        <v>5.2249999999999996</v>
      </c>
      <c r="J3553" s="16">
        <f t="shared" si="226"/>
        <v>0</v>
      </c>
    </row>
    <row r="3554" spans="1:10" x14ac:dyDescent="0.2">
      <c r="A3554" s="1">
        <v>44172.90625</v>
      </c>
      <c r="B3554" s="3">
        <v>19.54</v>
      </c>
      <c r="C3554" s="3">
        <f t="shared" si="223"/>
        <v>4.8849999999999998</v>
      </c>
      <c r="D3554" s="3">
        <v>46.15</v>
      </c>
      <c r="E3554" s="3">
        <v>4.18</v>
      </c>
      <c r="F3554" s="3">
        <v>0</v>
      </c>
      <c r="G3554" s="3">
        <v>3.94</v>
      </c>
      <c r="H3554" s="14">
        <f t="shared" si="224"/>
        <v>0</v>
      </c>
      <c r="I3554" s="15">
        <f t="shared" si="225"/>
        <v>4.8849999999999998</v>
      </c>
      <c r="J3554" s="16">
        <f t="shared" si="226"/>
        <v>0</v>
      </c>
    </row>
    <row r="3555" spans="1:10" x14ac:dyDescent="0.2">
      <c r="A3555" s="1">
        <v>44172.916666666664</v>
      </c>
      <c r="B3555" s="3">
        <v>19.059999999999999</v>
      </c>
      <c r="C3555" s="3">
        <f t="shared" si="223"/>
        <v>4.7649999999999997</v>
      </c>
      <c r="D3555" s="3">
        <v>46.15</v>
      </c>
      <c r="E3555" s="3">
        <v>4.1399999999999997</v>
      </c>
      <c r="F3555" s="3">
        <v>0</v>
      </c>
      <c r="G3555" s="3">
        <v>3.67</v>
      </c>
      <c r="H3555" s="14">
        <f t="shared" si="224"/>
        <v>0</v>
      </c>
      <c r="I3555" s="15">
        <f t="shared" si="225"/>
        <v>4.7649999999999997</v>
      </c>
      <c r="J3555" s="16">
        <f t="shared" si="226"/>
        <v>0</v>
      </c>
    </row>
    <row r="3556" spans="1:10" x14ac:dyDescent="0.2">
      <c r="A3556" s="1">
        <v>44172.927083333336</v>
      </c>
      <c r="B3556" s="3">
        <v>19.63</v>
      </c>
      <c r="C3556" s="3">
        <f t="shared" si="223"/>
        <v>4.9074999999999998</v>
      </c>
      <c r="D3556" s="3">
        <v>46.16</v>
      </c>
      <c r="E3556" s="3">
        <v>3.93</v>
      </c>
      <c r="F3556" s="3">
        <v>0</v>
      </c>
      <c r="G3556" s="3">
        <v>3.67</v>
      </c>
      <c r="H3556" s="14">
        <f t="shared" si="224"/>
        <v>0</v>
      </c>
      <c r="I3556" s="15">
        <f t="shared" si="225"/>
        <v>4.9074999999999998</v>
      </c>
      <c r="J3556" s="16">
        <f t="shared" si="226"/>
        <v>0</v>
      </c>
    </row>
    <row r="3557" spans="1:10" x14ac:dyDescent="0.2">
      <c r="A3557" s="1">
        <v>44172.9375</v>
      </c>
      <c r="B3557" s="3">
        <v>21.5</v>
      </c>
      <c r="C3557" s="3">
        <f t="shared" si="223"/>
        <v>5.375</v>
      </c>
      <c r="D3557" s="3">
        <v>46.16</v>
      </c>
      <c r="E3557" s="3">
        <v>3.51</v>
      </c>
      <c r="F3557" s="3">
        <v>0</v>
      </c>
      <c r="G3557" s="3">
        <v>3.13</v>
      </c>
      <c r="H3557" s="14">
        <f t="shared" si="224"/>
        <v>0</v>
      </c>
      <c r="I3557" s="15">
        <f t="shared" si="225"/>
        <v>5.375</v>
      </c>
      <c r="J3557" s="16">
        <f t="shared" si="226"/>
        <v>0</v>
      </c>
    </row>
    <row r="3558" spans="1:10" x14ac:dyDescent="0.2">
      <c r="A3558" s="1">
        <v>44172.947916666664</v>
      </c>
      <c r="B3558" s="3">
        <v>22.64</v>
      </c>
      <c r="C3558" s="3">
        <f t="shared" si="223"/>
        <v>5.66</v>
      </c>
      <c r="D3558" s="3">
        <v>46.17</v>
      </c>
      <c r="E3558" s="3">
        <v>3.13</v>
      </c>
      <c r="F3558" s="3">
        <v>0</v>
      </c>
      <c r="G3558" s="3">
        <v>2.95</v>
      </c>
      <c r="H3558" s="14">
        <f t="shared" si="224"/>
        <v>0</v>
      </c>
      <c r="I3558" s="15">
        <f t="shared" si="225"/>
        <v>5.66</v>
      </c>
      <c r="J3558" s="16">
        <f t="shared" si="226"/>
        <v>0</v>
      </c>
    </row>
    <row r="3559" spans="1:10" x14ac:dyDescent="0.2">
      <c r="A3559" s="1">
        <v>44172.958333333336</v>
      </c>
      <c r="B3559" s="3">
        <v>2.52</v>
      </c>
      <c r="C3559" s="3">
        <f t="shared" si="223"/>
        <v>0.63</v>
      </c>
      <c r="D3559" s="3">
        <v>46.17</v>
      </c>
      <c r="E3559" s="3">
        <v>3.09</v>
      </c>
      <c r="F3559" s="3">
        <v>0</v>
      </c>
      <c r="G3559" s="3">
        <v>2.76</v>
      </c>
      <c r="H3559" s="14">
        <f t="shared" si="224"/>
        <v>0</v>
      </c>
      <c r="I3559" s="15">
        <f t="shared" si="225"/>
        <v>0.63</v>
      </c>
      <c r="J3559" s="16">
        <f t="shared" si="226"/>
        <v>0</v>
      </c>
    </row>
    <row r="3560" spans="1:10" x14ac:dyDescent="0.2">
      <c r="A3560" s="1">
        <v>44172.96875</v>
      </c>
      <c r="B3560" s="3">
        <v>8.01</v>
      </c>
      <c r="C3560" s="3">
        <f t="shared" si="223"/>
        <v>2.0024999999999999</v>
      </c>
      <c r="D3560" s="3">
        <v>46.17</v>
      </c>
      <c r="E3560" s="3">
        <v>2.91</v>
      </c>
      <c r="F3560" s="3">
        <v>0</v>
      </c>
      <c r="G3560" s="3">
        <v>2.76</v>
      </c>
      <c r="H3560" s="14">
        <f t="shared" si="224"/>
        <v>0</v>
      </c>
      <c r="I3560" s="15">
        <f t="shared" si="225"/>
        <v>2.0024999999999999</v>
      </c>
      <c r="J3560" s="16">
        <f t="shared" si="226"/>
        <v>0</v>
      </c>
    </row>
    <row r="3561" spans="1:10" x14ac:dyDescent="0.2">
      <c r="A3561" s="1">
        <v>44172.979166666664</v>
      </c>
      <c r="B3561" s="3">
        <v>20.32</v>
      </c>
      <c r="C3561" s="3">
        <f t="shared" si="223"/>
        <v>5.08</v>
      </c>
      <c r="D3561" s="3">
        <v>46.18</v>
      </c>
      <c r="E3561" s="3">
        <v>2.94</v>
      </c>
      <c r="F3561" s="3">
        <v>0</v>
      </c>
      <c r="G3561" s="3">
        <v>2.58</v>
      </c>
      <c r="H3561" s="14">
        <f t="shared" si="224"/>
        <v>0</v>
      </c>
      <c r="I3561" s="15">
        <f t="shared" si="225"/>
        <v>5.08</v>
      </c>
      <c r="J3561" s="16">
        <f t="shared" si="226"/>
        <v>0</v>
      </c>
    </row>
    <row r="3562" spans="1:10" x14ac:dyDescent="0.2">
      <c r="A3562" s="1">
        <v>44172.989583333336</v>
      </c>
      <c r="B3562" s="3">
        <v>19.27</v>
      </c>
      <c r="C3562" s="3">
        <f t="shared" si="223"/>
        <v>4.8174999999999999</v>
      </c>
      <c r="D3562" s="3">
        <v>46.18</v>
      </c>
      <c r="E3562" s="3">
        <v>2.79</v>
      </c>
      <c r="F3562" s="3">
        <v>0</v>
      </c>
      <c r="G3562" s="3">
        <v>2.58</v>
      </c>
      <c r="H3562" s="14">
        <f t="shared" si="224"/>
        <v>0</v>
      </c>
      <c r="I3562" s="15">
        <f t="shared" si="225"/>
        <v>4.8174999999999999</v>
      </c>
      <c r="J3562" s="16">
        <f t="shared" si="226"/>
        <v>0</v>
      </c>
    </row>
    <row r="3563" spans="1:10" x14ac:dyDescent="0.2">
      <c r="A3563" s="1">
        <v>44173</v>
      </c>
      <c r="B3563" s="3">
        <v>19.09</v>
      </c>
      <c r="C3563" s="3">
        <f t="shared" si="223"/>
        <v>4.7725</v>
      </c>
      <c r="D3563" s="3">
        <v>46.19</v>
      </c>
      <c r="E3563" s="3">
        <v>2.83</v>
      </c>
      <c r="F3563" s="3">
        <v>0</v>
      </c>
      <c r="G3563" s="3">
        <v>2.95</v>
      </c>
      <c r="H3563" s="14">
        <f t="shared" si="224"/>
        <v>0</v>
      </c>
      <c r="I3563" s="15">
        <f t="shared" si="225"/>
        <v>4.7725</v>
      </c>
      <c r="J3563" s="16">
        <f t="shared" si="226"/>
        <v>0</v>
      </c>
    </row>
    <row r="3564" spans="1:10" x14ac:dyDescent="0.2">
      <c r="A3564" s="1">
        <v>44173.010416666664</v>
      </c>
      <c r="B3564" s="3">
        <v>16.350000000000001</v>
      </c>
      <c r="C3564" s="3">
        <f t="shared" si="223"/>
        <v>4.0875000000000004</v>
      </c>
      <c r="D3564" s="3">
        <v>46.19</v>
      </c>
      <c r="E3564" s="3">
        <v>3.14</v>
      </c>
      <c r="F3564" s="3">
        <v>0</v>
      </c>
      <c r="G3564" s="3">
        <v>2.95</v>
      </c>
      <c r="H3564" s="14">
        <f t="shared" si="224"/>
        <v>0</v>
      </c>
      <c r="I3564" s="15">
        <f t="shared" si="225"/>
        <v>4.0875000000000004</v>
      </c>
      <c r="J3564" s="16">
        <f t="shared" si="226"/>
        <v>0</v>
      </c>
    </row>
    <row r="3565" spans="1:10" x14ac:dyDescent="0.2">
      <c r="A3565" s="1">
        <v>44173.020833333336</v>
      </c>
      <c r="B3565" s="3">
        <v>16.34</v>
      </c>
      <c r="C3565" s="3">
        <f t="shared" si="223"/>
        <v>4.085</v>
      </c>
      <c r="D3565" s="3">
        <v>46.2</v>
      </c>
      <c r="E3565" s="3">
        <v>3.11</v>
      </c>
      <c r="F3565" s="3">
        <v>0</v>
      </c>
      <c r="G3565" s="3">
        <v>3.13</v>
      </c>
      <c r="H3565" s="14">
        <f t="shared" si="224"/>
        <v>0</v>
      </c>
      <c r="I3565" s="15">
        <f t="shared" si="225"/>
        <v>4.085</v>
      </c>
      <c r="J3565" s="16">
        <f t="shared" si="226"/>
        <v>0</v>
      </c>
    </row>
    <row r="3566" spans="1:10" x14ac:dyDescent="0.2">
      <c r="A3566" s="1">
        <v>44173.03125</v>
      </c>
      <c r="B3566" s="3">
        <v>16.510000000000002</v>
      </c>
      <c r="C3566" s="3">
        <f t="shared" si="223"/>
        <v>4.1275000000000004</v>
      </c>
      <c r="D3566" s="3">
        <v>46.2</v>
      </c>
      <c r="E3566" s="3">
        <v>2.95</v>
      </c>
      <c r="F3566" s="3">
        <v>0</v>
      </c>
      <c r="G3566" s="3">
        <v>2.76</v>
      </c>
      <c r="H3566" s="14">
        <f t="shared" si="224"/>
        <v>0</v>
      </c>
      <c r="I3566" s="15">
        <f t="shared" si="225"/>
        <v>4.1275000000000004</v>
      </c>
      <c r="J3566" s="16">
        <f t="shared" si="226"/>
        <v>0</v>
      </c>
    </row>
    <row r="3567" spans="1:10" x14ac:dyDescent="0.2">
      <c r="A3567" s="1">
        <v>44173.041666666664</v>
      </c>
      <c r="B3567" s="3">
        <v>16.68</v>
      </c>
      <c r="C3567" s="3">
        <f t="shared" si="223"/>
        <v>4.17</v>
      </c>
      <c r="D3567" s="3">
        <v>46.2</v>
      </c>
      <c r="E3567" s="3">
        <v>2.89</v>
      </c>
      <c r="F3567" s="3">
        <v>0</v>
      </c>
      <c r="G3567" s="3">
        <v>2.58</v>
      </c>
      <c r="H3567" s="14">
        <f t="shared" si="224"/>
        <v>0</v>
      </c>
      <c r="I3567" s="15">
        <f t="shared" si="225"/>
        <v>4.17</v>
      </c>
      <c r="J3567" s="16">
        <f t="shared" si="226"/>
        <v>0</v>
      </c>
    </row>
    <row r="3568" spans="1:10" x14ac:dyDescent="0.2">
      <c r="A3568" s="1">
        <v>44173.052083333336</v>
      </c>
      <c r="B3568" s="3">
        <v>16.7</v>
      </c>
      <c r="C3568" s="3">
        <f t="shared" si="223"/>
        <v>4.1749999999999998</v>
      </c>
      <c r="D3568" s="3">
        <v>46.21</v>
      </c>
      <c r="E3568" s="3">
        <v>2.67</v>
      </c>
      <c r="F3568" s="3">
        <v>0</v>
      </c>
      <c r="G3568" s="3">
        <v>2.21</v>
      </c>
      <c r="H3568" s="14">
        <f t="shared" si="224"/>
        <v>0</v>
      </c>
      <c r="I3568" s="15">
        <f t="shared" si="225"/>
        <v>4.1749999999999998</v>
      </c>
      <c r="J3568" s="16">
        <f t="shared" si="226"/>
        <v>0</v>
      </c>
    </row>
    <row r="3569" spans="1:10" x14ac:dyDescent="0.2">
      <c r="A3569" s="1">
        <v>44173.0625</v>
      </c>
      <c r="B3569" s="3">
        <v>17.059999999999999</v>
      </c>
      <c r="C3569" s="3">
        <f t="shared" si="223"/>
        <v>4.2649999999999997</v>
      </c>
      <c r="D3569" s="3">
        <v>46.21</v>
      </c>
      <c r="E3569" s="3">
        <v>2.4700000000000002</v>
      </c>
      <c r="F3569" s="3">
        <v>0</v>
      </c>
      <c r="G3569" s="3">
        <v>2.58</v>
      </c>
      <c r="H3569" s="14">
        <f t="shared" si="224"/>
        <v>0</v>
      </c>
      <c r="I3569" s="15">
        <f t="shared" si="225"/>
        <v>4.2649999999999997</v>
      </c>
      <c r="J3569" s="16">
        <f t="shared" si="226"/>
        <v>0</v>
      </c>
    </row>
    <row r="3570" spans="1:10" x14ac:dyDescent="0.2">
      <c r="A3570" s="1">
        <v>44173.072916666664</v>
      </c>
      <c r="B3570" s="3">
        <v>17.22</v>
      </c>
      <c r="C3570" s="3">
        <f t="shared" si="223"/>
        <v>4.3049999999999997</v>
      </c>
      <c r="D3570" s="3">
        <v>46.22</v>
      </c>
      <c r="E3570" s="3">
        <v>2.35</v>
      </c>
      <c r="F3570" s="3">
        <v>0</v>
      </c>
      <c r="G3570" s="3">
        <v>2.0299999999999998</v>
      </c>
      <c r="H3570" s="14">
        <f t="shared" si="224"/>
        <v>0</v>
      </c>
      <c r="I3570" s="15">
        <f t="shared" si="225"/>
        <v>4.3049999999999997</v>
      </c>
      <c r="J3570" s="16">
        <f t="shared" si="226"/>
        <v>0</v>
      </c>
    </row>
    <row r="3571" spans="1:10" x14ac:dyDescent="0.2">
      <c r="A3571" s="1">
        <v>44173.083333333336</v>
      </c>
      <c r="B3571" s="3">
        <v>17.5</v>
      </c>
      <c r="C3571" s="3">
        <f t="shared" si="223"/>
        <v>4.375</v>
      </c>
      <c r="D3571" s="3">
        <v>46.22</v>
      </c>
      <c r="E3571" s="3">
        <v>2.29</v>
      </c>
      <c r="F3571" s="3">
        <v>0</v>
      </c>
      <c r="G3571" s="3">
        <v>2.0299999999999998</v>
      </c>
      <c r="H3571" s="14">
        <f t="shared" si="224"/>
        <v>0</v>
      </c>
      <c r="I3571" s="15">
        <f t="shared" si="225"/>
        <v>4.375</v>
      </c>
      <c r="J3571" s="16">
        <f t="shared" si="226"/>
        <v>0</v>
      </c>
    </row>
    <row r="3572" spans="1:10" x14ac:dyDescent="0.2">
      <c r="A3572" s="1">
        <v>44173.09375</v>
      </c>
      <c r="B3572" s="3">
        <v>18.09</v>
      </c>
      <c r="C3572" s="3">
        <f t="shared" si="223"/>
        <v>4.5225</v>
      </c>
      <c r="D3572" s="3">
        <v>46.23</v>
      </c>
      <c r="E3572" s="3">
        <v>2.41</v>
      </c>
      <c r="F3572" s="3">
        <v>0</v>
      </c>
      <c r="G3572" s="3">
        <v>2.0299999999999998</v>
      </c>
      <c r="H3572" s="14">
        <f t="shared" si="224"/>
        <v>0</v>
      </c>
      <c r="I3572" s="15">
        <f t="shared" si="225"/>
        <v>4.5225</v>
      </c>
      <c r="J3572" s="16">
        <f t="shared" si="226"/>
        <v>0</v>
      </c>
    </row>
    <row r="3573" spans="1:10" x14ac:dyDescent="0.2">
      <c r="A3573" s="1">
        <v>44173.104166666664</v>
      </c>
      <c r="B3573" s="3">
        <v>17.850000000000001</v>
      </c>
      <c r="C3573" s="3">
        <f t="shared" si="223"/>
        <v>4.4625000000000004</v>
      </c>
      <c r="D3573" s="3">
        <v>46.23</v>
      </c>
      <c r="E3573" s="3">
        <v>2.5099999999999998</v>
      </c>
      <c r="F3573" s="3">
        <v>0</v>
      </c>
      <c r="G3573" s="3">
        <v>2.0299999999999998</v>
      </c>
      <c r="H3573" s="14">
        <f t="shared" si="224"/>
        <v>0</v>
      </c>
      <c r="I3573" s="15">
        <f t="shared" si="225"/>
        <v>4.4625000000000004</v>
      </c>
      <c r="J3573" s="16">
        <f t="shared" si="226"/>
        <v>0</v>
      </c>
    </row>
    <row r="3574" spans="1:10" x14ac:dyDescent="0.2">
      <c r="A3574" s="1">
        <v>44173.114583333336</v>
      </c>
      <c r="B3574" s="3">
        <v>17.149999999999999</v>
      </c>
      <c r="C3574" s="3">
        <f t="shared" si="223"/>
        <v>4.2874999999999996</v>
      </c>
      <c r="D3574" s="3">
        <v>46.23</v>
      </c>
      <c r="E3574" s="3">
        <v>2.54</v>
      </c>
      <c r="F3574" s="3">
        <v>0</v>
      </c>
      <c r="G3574" s="3">
        <v>2.21</v>
      </c>
      <c r="H3574" s="14">
        <f t="shared" si="224"/>
        <v>0</v>
      </c>
      <c r="I3574" s="15">
        <f t="shared" si="225"/>
        <v>4.2874999999999996</v>
      </c>
      <c r="J3574" s="16">
        <f t="shared" si="226"/>
        <v>0</v>
      </c>
    </row>
    <row r="3575" spans="1:10" x14ac:dyDescent="0.2">
      <c r="A3575" s="1">
        <v>44173.125</v>
      </c>
      <c r="B3575" s="3">
        <v>16.88</v>
      </c>
      <c r="C3575" s="3">
        <f t="shared" si="223"/>
        <v>4.22</v>
      </c>
      <c r="D3575" s="3">
        <v>46.24</v>
      </c>
      <c r="E3575" s="3">
        <v>2.4900000000000002</v>
      </c>
      <c r="F3575" s="3">
        <v>0</v>
      </c>
      <c r="G3575" s="3">
        <v>2.0299999999999998</v>
      </c>
      <c r="H3575" s="14">
        <f t="shared" si="224"/>
        <v>0</v>
      </c>
      <c r="I3575" s="15">
        <f t="shared" si="225"/>
        <v>4.22</v>
      </c>
      <c r="J3575" s="16">
        <f t="shared" si="226"/>
        <v>0</v>
      </c>
    </row>
    <row r="3576" spans="1:10" x14ac:dyDescent="0.2">
      <c r="A3576" s="1">
        <v>44173.135416666664</v>
      </c>
      <c r="B3576" s="3">
        <v>17.100000000000001</v>
      </c>
      <c r="C3576" s="3">
        <f t="shared" si="223"/>
        <v>4.2750000000000004</v>
      </c>
      <c r="D3576" s="3">
        <v>46.24</v>
      </c>
      <c r="E3576" s="3">
        <v>2.2999999999999998</v>
      </c>
      <c r="F3576" s="3">
        <v>0</v>
      </c>
      <c r="G3576" s="3">
        <v>2.4</v>
      </c>
      <c r="H3576" s="14">
        <f t="shared" si="224"/>
        <v>0</v>
      </c>
      <c r="I3576" s="15">
        <f t="shared" si="225"/>
        <v>4.2750000000000004</v>
      </c>
      <c r="J3576" s="16">
        <f t="shared" si="226"/>
        <v>0</v>
      </c>
    </row>
    <row r="3577" spans="1:10" x14ac:dyDescent="0.2">
      <c r="A3577" s="1">
        <v>44173.145833333336</v>
      </c>
      <c r="B3577" s="3">
        <v>16.95</v>
      </c>
      <c r="C3577" s="3">
        <f t="shared" si="223"/>
        <v>4.2374999999999998</v>
      </c>
      <c r="D3577" s="3">
        <v>46.25</v>
      </c>
      <c r="E3577" s="3">
        <v>2.27</v>
      </c>
      <c r="F3577" s="3">
        <v>0</v>
      </c>
      <c r="G3577" s="3">
        <v>2.21</v>
      </c>
      <c r="H3577" s="14">
        <f t="shared" si="224"/>
        <v>0</v>
      </c>
      <c r="I3577" s="15">
        <f t="shared" si="225"/>
        <v>4.2374999999999998</v>
      </c>
      <c r="J3577" s="16">
        <f t="shared" si="226"/>
        <v>0</v>
      </c>
    </row>
    <row r="3578" spans="1:10" x14ac:dyDescent="0.2">
      <c r="A3578" s="1">
        <v>44173.15625</v>
      </c>
      <c r="B3578" s="3">
        <v>17.05</v>
      </c>
      <c r="C3578" s="3">
        <f t="shared" si="223"/>
        <v>4.2625000000000002</v>
      </c>
      <c r="D3578" s="3">
        <v>46.25</v>
      </c>
      <c r="E3578" s="3">
        <v>2.44</v>
      </c>
      <c r="F3578" s="3">
        <v>0</v>
      </c>
      <c r="G3578" s="3">
        <v>2.0299999999999998</v>
      </c>
      <c r="H3578" s="14">
        <f t="shared" si="224"/>
        <v>0</v>
      </c>
      <c r="I3578" s="15">
        <f t="shared" si="225"/>
        <v>4.2625000000000002</v>
      </c>
      <c r="J3578" s="16">
        <f t="shared" si="226"/>
        <v>0</v>
      </c>
    </row>
    <row r="3579" spans="1:10" x14ac:dyDescent="0.2">
      <c r="A3579" s="1">
        <v>44173.166666666664</v>
      </c>
      <c r="B3579" s="3">
        <v>16.809999999999999</v>
      </c>
      <c r="C3579" s="3">
        <f t="shared" si="223"/>
        <v>4.2024999999999997</v>
      </c>
      <c r="D3579" s="3">
        <v>46.26</v>
      </c>
      <c r="E3579" s="3">
        <v>2.4900000000000002</v>
      </c>
      <c r="F3579" s="3">
        <v>0</v>
      </c>
      <c r="G3579" s="3">
        <v>2.0299999999999998</v>
      </c>
      <c r="H3579" s="14">
        <f t="shared" si="224"/>
        <v>0</v>
      </c>
      <c r="I3579" s="15">
        <f t="shared" si="225"/>
        <v>4.2024999999999997</v>
      </c>
      <c r="J3579" s="16">
        <f t="shared" si="226"/>
        <v>0</v>
      </c>
    </row>
    <row r="3580" spans="1:10" x14ac:dyDescent="0.2">
      <c r="A3580" s="1">
        <v>44173.177083333336</v>
      </c>
      <c r="B3580" s="3">
        <v>16.670000000000002</v>
      </c>
      <c r="C3580" s="3">
        <f t="shared" si="223"/>
        <v>4.1675000000000004</v>
      </c>
      <c r="D3580" s="3">
        <v>46.26</v>
      </c>
      <c r="E3580" s="3">
        <v>2.2999999999999998</v>
      </c>
      <c r="F3580" s="3">
        <v>0</v>
      </c>
      <c r="G3580" s="3">
        <v>2.21</v>
      </c>
      <c r="H3580" s="14">
        <f t="shared" si="224"/>
        <v>0</v>
      </c>
      <c r="I3580" s="15">
        <f t="shared" si="225"/>
        <v>4.1675000000000004</v>
      </c>
      <c r="J3580" s="16">
        <f t="shared" si="226"/>
        <v>0</v>
      </c>
    </row>
    <row r="3581" spans="1:10" x14ac:dyDescent="0.2">
      <c r="A3581" s="1">
        <v>44173.1875</v>
      </c>
      <c r="B3581" s="3">
        <v>23.38</v>
      </c>
      <c r="C3581" s="3">
        <f t="shared" si="223"/>
        <v>5.8449999999999998</v>
      </c>
      <c r="D3581" s="3">
        <v>46.26</v>
      </c>
      <c r="E3581" s="3">
        <v>2.2000000000000002</v>
      </c>
      <c r="F3581" s="3">
        <v>-3.65</v>
      </c>
      <c r="G3581" s="3">
        <v>-0.6</v>
      </c>
      <c r="H3581" s="14">
        <f t="shared" si="224"/>
        <v>-0.91249999999999998</v>
      </c>
      <c r="I3581" s="15">
        <f t="shared" si="225"/>
        <v>4.6042737499999999</v>
      </c>
      <c r="J3581" s="16">
        <f t="shared" si="226"/>
        <v>-1.2407262499999998</v>
      </c>
    </row>
    <row r="3582" spans="1:10" x14ac:dyDescent="0.2">
      <c r="A3582" s="1">
        <v>44173.197916666664</v>
      </c>
      <c r="B3582" s="3">
        <v>22.99</v>
      </c>
      <c r="C3582" s="3">
        <f t="shared" si="223"/>
        <v>5.7474999999999996</v>
      </c>
      <c r="D3582" s="3">
        <v>46.27</v>
      </c>
      <c r="E3582" s="3">
        <v>2.16</v>
      </c>
      <c r="F3582" s="3">
        <v>-3.63</v>
      </c>
      <c r="G3582" s="3">
        <v>-1.52</v>
      </c>
      <c r="H3582" s="14">
        <f t="shared" si="224"/>
        <v>-0.90749999999999997</v>
      </c>
      <c r="I3582" s="15">
        <f t="shared" si="225"/>
        <v>4.5135722499999993</v>
      </c>
      <c r="J3582" s="16">
        <f t="shared" si="226"/>
        <v>-1.2339277500000003</v>
      </c>
    </row>
    <row r="3583" spans="1:10" x14ac:dyDescent="0.2">
      <c r="A3583" s="1">
        <v>44173.208333333336</v>
      </c>
      <c r="B3583" s="3">
        <v>20.25</v>
      </c>
      <c r="C3583" s="3">
        <f t="shared" si="223"/>
        <v>5.0625</v>
      </c>
      <c r="D3583" s="3">
        <v>46.28</v>
      </c>
      <c r="E3583" s="3">
        <v>2.27</v>
      </c>
      <c r="F3583" s="3">
        <v>-3.57</v>
      </c>
      <c r="G3583" s="3">
        <v>-1.52</v>
      </c>
      <c r="H3583" s="14">
        <f t="shared" si="224"/>
        <v>-0.89249999999999996</v>
      </c>
      <c r="I3583" s="15">
        <f t="shared" si="225"/>
        <v>3.8489677499999999</v>
      </c>
      <c r="J3583" s="16">
        <f t="shared" si="226"/>
        <v>-1.2135322500000001</v>
      </c>
    </row>
    <row r="3584" spans="1:10" x14ac:dyDescent="0.2">
      <c r="A3584" s="1">
        <v>44173.21875</v>
      </c>
      <c r="B3584" s="3">
        <v>21.04</v>
      </c>
      <c r="C3584" s="3">
        <f t="shared" si="223"/>
        <v>5.26</v>
      </c>
      <c r="D3584" s="3">
        <v>46.28</v>
      </c>
      <c r="E3584" s="3">
        <v>2.27</v>
      </c>
      <c r="F3584" s="3">
        <v>-3.56</v>
      </c>
      <c r="G3584" s="3">
        <v>-1.33</v>
      </c>
      <c r="H3584" s="14">
        <f t="shared" si="224"/>
        <v>-0.89</v>
      </c>
      <c r="I3584" s="15">
        <f t="shared" si="225"/>
        <v>4.0498669999999999</v>
      </c>
      <c r="J3584" s="16">
        <f t="shared" si="226"/>
        <v>-1.2101329999999999</v>
      </c>
    </row>
    <row r="3585" spans="1:10" x14ac:dyDescent="0.2">
      <c r="A3585" s="1">
        <v>44173.229166666664</v>
      </c>
      <c r="B3585" s="3">
        <v>8.66</v>
      </c>
      <c r="C3585" s="3">
        <f t="shared" si="223"/>
        <v>2.165</v>
      </c>
      <c r="D3585" s="3">
        <v>46.29</v>
      </c>
      <c r="E3585" s="3">
        <v>2.4300000000000002</v>
      </c>
      <c r="F3585" s="3">
        <v>5.27</v>
      </c>
      <c r="G3585" s="3">
        <v>4.4800000000000004</v>
      </c>
      <c r="H3585" s="14">
        <f t="shared" si="224"/>
        <v>1.3174999999999999</v>
      </c>
      <c r="I3585" s="15">
        <f t="shared" si="225"/>
        <v>3.9564047499999999</v>
      </c>
      <c r="J3585" s="16">
        <f t="shared" si="226"/>
        <v>1.7914047499999999</v>
      </c>
    </row>
    <row r="3586" spans="1:10" x14ac:dyDescent="0.2">
      <c r="A3586" s="1">
        <v>44173.239583333336</v>
      </c>
      <c r="B3586" s="3">
        <v>0</v>
      </c>
      <c r="C3586" s="3">
        <f t="shared" si="223"/>
        <v>0</v>
      </c>
      <c r="D3586" s="3">
        <v>46.29</v>
      </c>
      <c r="E3586" s="3">
        <v>2.4500000000000002</v>
      </c>
      <c r="F3586" s="3">
        <v>5.23</v>
      </c>
      <c r="G3586" s="3">
        <v>7.38</v>
      </c>
      <c r="H3586" s="14">
        <f t="shared" si="224"/>
        <v>1.3075000000000001</v>
      </c>
      <c r="I3586" s="15">
        <f t="shared" si="225"/>
        <v>1.77780775</v>
      </c>
      <c r="J3586" s="16">
        <f t="shared" si="226"/>
        <v>1.77780775</v>
      </c>
    </row>
    <row r="3587" spans="1:10" x14ac:dyDescent="0.2">
      <c r="A3587" s="1">
        <v>44173.25</v>
      </c>
      <c r="B3587" s="3">
        <v>45.42</v>
      </c>
      <c r="C3587" s="3">
        <f t="shared" si="223"/>
        <v>11.355</v>
      </c>
      <c r="D3587" s="3">
        <v>46.29</v>
      </c>
      <c r="E3587" s="3">
        <v>2.83</v>
      </c>
      <c r="F3587" s="3">
        <v>5.2</v>
      </c>
      <c r="G3587" s="3">
        <v>7.73</v>
      </c>
      <c r="H3587" s="14">
        <f t="shared" si="224"/>
        <v>1.3</v>
      </c>
      <c r="I3587" s="15">
        <f t="shared" si="225"/>
        <v>13.12261</v>
      </c>
      <c r="J3587" s="16">
        <f t="shared" si="226"/>
        <v>1.7676099999999995</v>
      </c>
    </row>
    <row r="3588" spans="1:10" x14ac:dyDescent="0.2">
      <c r="A3588" s="1">
        <v>44173.260416666664</v>
      </c>
      <c r="B3588" s="3">
        <v>23.72</v>
      </c>
      <c r="C3588" s="3">
        <f t="shared" si="223"/>
        <v>5.93</v>
      </c>
      <c r="D3588" s="3">
        <v>46.3</v>
      </c>
      <c r="E3588" s="3">
        <v>3.03</v>
      </c>
      <c r="F3588" s="3">
        <v>5.15</v>
      </c>
      <c r="G3588" s="3">
        <v>7.9</v>
      </c>
      <c r="H3588" s="14">
        <f t="shared" si="224"/>
        <v>1.2875000000000001</v>
      </c>
      <c r="I3588" s="15">
        <f t="shared" si="225"/>
        <v>7.68061375</v>
      </c>
      <c r="J3588" s="16">
        <f t="shared" si="226"/>
        <v>1.7506137500000003</v>
      </c>
    </row>
    <row r="3589" spans="1:10" x14ac:dyDescent="0.2">
      <c r="A3589" s="1">
        <v>44173.270833333336</v>
      </c>
      <c r="B3589" s="3">
        <v>21.34</v>
      </c>
      <c r="C3589" s="3">
        <f t="shared" si="223"/>
        <v>5.335</v>
      </c>
      <c r="D3589" s="3">
        <v>46.31</v>
      </c>
      <c r="E3589" s="3">
        <v>3.01</v>
      </c>
      <c r="F3589" s="3">
        <v>5.14</v>
      </c>
      <c r="G3589" s="3">
        <v>7.9</v>
      </c>
      <c r="H3589" s="14">
        <f t="shared" si="224"/>
        <v>1.2849999999999999</v>
      </c>
      <c r="I3589" s="15">
        <f t="shared" si="225"/>
        <v>7.0822144999999992</v>
      </c>
      <c r="J3589" s="16">
        <f t="shared" si="226"/>
        <v>1.7472144999999992</v>
      </c>
    </row>
    <row r="3590" spans="1:10" x14ac:dyDescent="0.2">
      <c r="A3590" s="1">
        <v>44173.28125</v>
      </c>
      <c r="B3590" s="3">
        <v>21.33</v>
      </c>
      <c r="C3590" s="3">
        <f t="shared" si="223"/>
        <v>5.3324999999999996</v>
      </c>
      <c r="D3590" s="3">
        <v>46.31</v>
      </c>
      <c r="E3590" s="3">
        <v>3.14</v>
      </c>
      <c r="F3590" s="3">
        <v>5.0999999999999996</v>
      </c>
      <c r="G3590" s="3">
        <v>7.9</v>
      </c>
      <c r="H3590" s="14">
        <f t="shared" si="224"/>
        <v>1.2749999999999999</v>
      </c>
      <c r="I3590" s="15">
        <f t="shared" si="225"/>
        <v>7.0661174999999989</v>
      </c>
      <c r="J3590" s="16">
        <f t="shared" si="226"/>
        <v>1.7336174999999994</v>
      </c>
    </row>
    <row r="3591" spans="1:10" x14ac:dyDescent="0.2">
      <c r="A3591" s="1">
        <v>44173.291666666664</v>
      </c>
      <c r="B3591" s="3">
        <v>24.93</v>
      </c>
      <c r="C3591" s="3">
        <f t="shared" si="223"/>
        <v>6.2324999999999999</v>
      </c>
      <c r="D3591" s="3">
        <v>46.32</v>
      </c>
      <c r="E3591" s="3">
        <v>3.26</v>
      </c>
      <c r="F3591" s="3">
        <v>5.31</v>
      </c>
      <c r="G3591" s="3">
        <v>8.07</v>
      </c>
      <c r="H3591" s="14">
        <f t="shared" si="224"/>
        <v>1.3274999999999999</v>
      </c>
      <c r="I3591" s="15">
        <f t="shared" si="225"/>
        <v>8.0375017500000006</v>
      </c>
      <c r="J3591" s="16">
        <f t="shared" si="226"/>
        <v>1.8050017500000006</v>
      </c>
    </row>
    <row r="3592" spans="1:10" x14ac:dyDescent="0.2">
      <c r="A3592" s="1">
        <v>44173.302083333336</v>
      </c>
      <c r="B3592" s="3">
        <v>24.59</v>
      </c>
      <c r="C3592" s="3">
        <f t="shared" si="223"/>
        <v>6.1475</v>
      </c>
      <c r="D3592" s="3">
        <v>46.32</v>
      </c>
      <c r="E3592" s="3">
        <v>3.41</v>
      </c>
      <c r="F3592" s="3">
        <v>5.18</v>
      </c>
      <c r="G3592" s="3">
        <v>8.42</v>
      </c>
      <c r="H3592" s="14">
        <f t="shared" si="224"/>
        <v>1.2949999999999999</v>
      </c>
      <c r="I3592" s="15">
        <f t="shared" si="225"/>
        <v>7.9083114999999999</v>
      </c>
      <c r="J3592" s="16">
        <f t="shared" si="226"/>
        <v>1.7608115</v>
      </c>
    </row>
    <row r="3593" spans="1:10" x14ac:dyDescent="0.2">
      <c r="A3593" s="1">
        <v>44173.3125</v>
      </c>
      <c r="B3593" s="3">
        <v>24.16</v>
      </c>
      <c r="C3593" s="3">
        <f t="shared" si="223"/>
        <v>6.04</v>
      </c>
      <c r="D3593" s="3">
        <v>46.33</v>
      </c>
      <c r="E3593" s="3">
        <v>3.53</v>
      </c>
      <c r="F3593" s="3">
        <v>5.0599999999999996</v>
      </c>
      <c r="G3593" s="3">
        <v>8.42</v>
      </c>
      <c r="H3593" s="14">
        <f t="shared" si="224"/>
        <v>1.2649999999999999</v>
      </c>
      <c r="I3593" s="15">
        <f t="shared" si="225"/>
        <v>7.7600204999999995</v>
      </c>
      <c r="J3593" s="16">
        <f t="shared" si="226"/>
        <v>1.7200204999999995</v>
      </c>
    </row>
    <row r="3594" spans="1:10" x14ac:dyDescent="0.2">
      <c r="A3594" s="1">
        <v>44173.322916666664</v>
      </c>
      <c r="B3594" s="3">
        <v>23.94</v>
      </c>
      <c r="C3594" s="3">
        <f t="shared" si="223"/>
        <v>5.9850000000000003</v>
      </c>
      <c r="D3594" s="3">
        <v>46.33</v>
      </c>
      <c r="E3594" s="3">
        <v>3.48</v>
      </c>
      <c r="F3594" s="3">
        <v>5.05</v>
      </c>
      <c r="G3594" s="3">
        <v>8.42</v>
      </c>
      <c r="H3594" s="14">
        <f t="shared" si="224"/>
        <v>1.2625</v>
      </c>
      <c r="I3594" s="15">
        <f t="shared" si="225"/>
        <v>7.7016212500000005</v>
      </c>
      <c r="J3594" s="16">
        <f t="shared" si="226"/>
        <v>1.7166212500000002</v>
      </c>
    </row>
    <row r="3595" spans="1:10" x14ac:dyDescent="0.2">
      <c r="A3595" s="1">
        <v>44173.333333333336</v>
      </c>
      <c r="B3595" s="3">
        <v>29.64</v>
      </c>
      <c r="C3595" s="3">
        <f t="shared" si="223"/>
        <v>7.41</v>
      </c>
      <c r="D3595" s="3">
        <v>46.34</v>
      </c>
      <c r="E3595" s="3">
        <v>3.73</v>
      </c>
      <c r="F3595" s="3">
        <v>4.17</v>
      </c>
      <c r="G3595" s="3">
        <v>7.73</v>
      </c>
      <c r="H3595" s="14">
        <f t="shared" si="224"/>
        <v>1.0425</v>
      </c>
      <c r="I3595" s="15">
        <f t="shared" si="225"/>
        <v>8.8274872500000008</v>
      </c>
      <c r="J3595" s="16">
        <f t="shared" si="226"/>
        <v>1.4174872500000006</v>
      </c>
    </row>
    <row r="3596" spans="1:10" x14ac:dyDescent="0.2">
      <c r="A3596" s="1">
        <v>44173.34375</v>
      </c>
      <c r="B3596" s="3">
        <v>26.16</v>
      </c>
      <c r="C3596" s="3">
        <f t="shared" ref="C3596:C3659" si="227">B3596/4</f>
        <v>6.54</v>
      </c>
      <c r="D3596" s="3">
        <v>46.35</v>
      </c>
      <c r="E3596" s="3">
        <v>3.68</v>
      </c>
      <c r="F3596" s="3">
        <v>4</v>
      </c>
      <c r="G3596" s="3">
        <v>7.38</v>
      </c>
      <c r="H3596" s="14">
        <f t="shared" ref="H3596:H3659" si="228">F3596/4</f>
        <v>1</v>
      </c>
      <c r="I3596" s="15">
        <f t="shared" ref="I3596:I3659" si="229">IF(H3596&lt;&gt;0,C3596+(H3596*$C$3),C3596)</f>
        <v>7.8997000000000002</v>
      </c>
      <c r="J3596" s="16">
        <f t="shared" ref="J3596:J3659" si="230">I3596-C3596</f>
        <v>1.3597000000000001</v>
      </c>
    </row>
    <row r="3597" spans="1:10" x14ac:dyDescent="0.2">
      <c r="A3597" s="1">
        <v>44173.354166666664</v>
      </c>
      <c r="B3597" s="3">
        <v>26.63</v>
      </c>
      <c r="C3597" s="3">
        <f t="shared" si="227"/>
        <v>6.6574999999999998</v>
      </c>
      <c r="D3597" s="3">
        <v>46.35</v>
      </c>
      <c r="E3597" s="3">
        <v>3.85</v>
      </c>
      <c r="F3597" s="3">
        <v>3.17</v>
      </c>
      <c r="G3597" s="3">
        <v>6.86</v>
      </c>
      <c r="H3597" s="14">
        <f t="shared" si="228"/>
        <v>0.79249999999999998</v>
      </c>
      <c r="I3597" s="15">
        <f t="shared" si="229"/>
        <v>7.7350622499999995</v>
      </c>
      <c r="J3597" s="16">
        <f t="shared" si="230"/>
        <v>1.0775622499999997</v>
      </c>
    </row>
    <row r="3598" spans="1:10" x14ac:dyDescent="0.2">
      <c r="A3598" s="1">
        <v>44173.364583333336</v>
      </c>
      <c r="B3598" s="3">
        <v>24.27</v>
      </c>
      <c r="C3598" s="3">
        <f t="shared" si="227"/>
        <v>6.0674999999999999</v>
      </c>
      <c r="D3598" s="3">
        <v>46.36</v>
      </c>
      <c r="E3598" s="3">
        <v>4.1500000000000004</v>
      </c>
      <c r="F3598" s="3">
        <v>3</v>
      </c>
      <c r="G3598" s="3">
        <v>6.69</v>
      </c>
      <c r="H3598" s="14">
        <f t="shared" si="228"/>
        <v>0.75</v>
      </c>
      <c r="I3598" s="15">
        <f t="shared" si="229"/>
        <v>7.087275</v>
      </c>
      <c r="J3598" s="16">
        <f t="shared" si="230"/>
        <v>1.0197750000000001</v>
      </c>
    </row>
    <row r="3599" spans="1:10" x14ac:dyDescent="0.2">
      <c r="A3599" s="1">
        <v>44173.375</v>
      </c>
      <c r="B3599" s="3">
        <v>24.46</v>
      </c>
      <c r="C3599" s="3">
        <f t="shared" si="227"/>
        <v>6.1150000000000002</v>
      </c>
      <c r="D3599" s="3">
        <v>46.37</v>
      </c>
      <c r="E3599" s="3">
        <v>4.29</v>
      </c>
      <c r="F3599" s="3">
        <v>2.15</v>
      </c>
      <c r="G3599" s="3">
        <v>6.16</v>
      </c>
      <c r="H3599" s="14">
        <f t="shared" si="228"/>
        <v>0.53749999999999998</v>
      </c>
      <c r="I3599" s="15">
        <f t="shared" si="229"/>
        <v>6.8458387500000004</v>
      </c>
      <c r="J3599" s="16">
        <f t="shared" si="230"/>
        <v>0.7308387500000002</v>
      </c>
    </row>
    <row r="3600" spans="1:10" x14ac:dyDescent="0.2">
      <c r="A3600" s="1">
        <v>44173.385416666664</v>
      </c>
      <c r="B3600" s="3">
        <v>26.13</v>
      </c>
      <c r="C3600" s="3">
        <f t="shared" si="227"/>
        <v>6.5324999999999998</v>
      </c>
      <c r="D3600" s="3">
        <v>46.37</v>
      </c>
      <c r="E3600" s="3">
        <v>4.49</v>
      </c>
      <c r="F3600" s="3">
        <v>2.0299999999999998</v>
      </c>
      <c r="G3600" s="3">
        <v>6.34</v>
      </c>
      <c r="H3600" s="14">
        <f t="shared" si="228"/>
        <v>0.50749999999999995</v>
      </c>
      <c r="I3600" s="15">
        <f t="shared" si="229"/>
        <v>7.2225477499999995</v>
      </c>
      <c r="J3600" s="16">
        <f t="shared" si="230"/>
        <v>0.69004774999999974</v>
      </c>
    </row>
    <row r="3601" spans="1:10" x14ac:dyDescent="0.2">
      <c r="A3601" s="1">
        <v>44173.395833333336</v>
      </c>
      <c r="B3601" s="3">
        <v>27.95</v>
      </c>
      <c r="C3601" s="3">
        <f t="shared" si="227"/>
        <v>6.9874999999999998</v>
      </c>
      <c r="D3601" s="3">
        <v>46.38</v>
      </c>
      <c r="E3601" s="3">
        <v>4.78</v>
      </c>
      <c r="F3601" s="3">
        <v>1.06</v>
      </c>
      <c r="G3601" s="3">
        <v>5.63</v>
      </c>
      <c r="H3601" s="14">
        <f t="shared" si="228"/>
        <v>0.26500000000000001</v>
      </c>
      <c r="I3601" s="15">
        <f t="shared" si="229"/>
        <v>7.3478205000000001</v>
      </c>
      <c r="J3601" s="16">
        <f t="shared" si="230"/>
        <v>0.36032050000000027</v>
      </c>
    </row>
    <row r="3602" spans="1:10" x14ac:dyDescent="0.2">
      <c r="A3602" s="1">
        <v>44173.40625</v>
      </c>
      <c r="B3602" s="3">
        <v>23.06</v>
      </c>
      <c r="C3602" s="3">
        <f t="shared" si="227"/>
        <v>5.7649999999999997</v>
      </c>
      <c r="D3602" s="3">
        <v>46.39</v>
      </c>
      <c r="E3602" s="3">
        <v>4.7300000000000004</v>
      </c>
      <c r="F3602" s="3">
        <v>0.98</v>
      </c>
      <c r="G3602" s="3">
        <v>5.46</v>
      </c>
      <c r="H3602" s="14">
        <f t="shared" si="228"/>
        <v>0.245</v>
      </c>
      <c r="I3602" s="15">
        <f t="shared" si="229"/>
        <v>6.0981264999999993</v>
      </c>
      <c r="J3602" s="16">
        <f t="shared" si="230"/>
        <v>0.33312649999999966</v>
      </c>
    </row>
    <row r="3603" spans="1:10" x14ac:dyDescent="0.2">
      <c r="A3603" s="1">
        <v>44173.416666666664</v>
      </c>
      <c r="B3603" s="3">
        <v>25.17</v>
      </c>
      <c r="C3603" s="3">
        <f t="shared" si="227"/>
        <v>6.2925000000000004</v>
      </c>
      <c r="D3603" s="3">
        <v>46.39</v>
      </c>
      <c r="E3603" s="3">
        <v>5.01</v>
      </c>
      <c r="F3603" s="3">
        <v>0.52</v>
      </c>
      <c r="G3603" s="3">
        <v>5.0999999999999996</v>
      </c>
      <c r="H3603" s="14">
        <f t="shared" si="228"/>
        <v>0.13</v>
      </c>
      <c r="I3603" s="15">
        <f t="shared" si="229"/>
        <v>6.4692610000000004</v>
      </c>
      <c r="J3603" s="16">
        <f t="shared" si="230"/>
        <v>0.17676099999999995</v>
      </c>
    </row>
    <row r="3604" spans="1:10" x14ac:dyDescent="0.2">
      <c r="A3604" s="1">
        <v>44173.427083333336</v>
      </c>
      <c r="B3604" s="3">
        <v>28.28</v>
      </c>
      <c r="C3604" s="3">
        <f t="shared" si="227"/>
        <v>7.07</v>
      </c>
      <c r="D3604" s="3">
        <v>46.4</v>
      </c>
      <c r="E3604" s="3">
        <v>5.12</v>
      </c>
      <c r="F3604" s="3">
        <v>0</v>
      </c>
      <c r="G3604" s="3">
        <v>4.74</v>
      </c>
      <c r="H3604" s="14">
        <f t="shared" si="228"/>
        <v>0</v>
      </c>
      <c r="I3604" s="15">
        <f t="shared" si="229"/>
        <v>7.07</v>
      </c>
      <c r="J3604" s="16">
        <f t="shared" si="230"/>
        <v>0</v>
      </c>
    </row>
    <row r="3605" spans="1:10" x14ac:dyDescent="0.2">
      <c r="A3605" s="1">
        <v>44173.4375</v>
      </c>
      <c r="B3605" s="3">
        <v>26.45</v>
      </c>
      <c r="C3605" s="3">
        <f t="shared" si="227"/>
        <v>6.6124999999999998</v>
      </c>
      <c r="D3605" s="3">
        <v>46.41</v>
      </c>
      <c r="E3605" s="3">
        <v>5.1100000000000003</v>
      </c>
      <c r="F3605" s="3">
        <v>0</v>
      </c>
      <c r="G3605" s="3">
        <v>4.92</v>
      </c>
      <c r="H3605" s="14">
        <f t="shared" si="228"/>
        <v>0</v>
      </c>
      <c r="I3605" s="15">
        <f t="shared" si="229"/>
        <v>6.6124999999999998</v>
      </c>
      <c r="J3605" s="16">
        <f t="shared" si="230"/>
        <v>0</v>
      </c>
    </row>
    <row r="3606" spans="1:10" x14ac:dyDescent="0.2">
      <c r="A3606" s="1">
        <v>44173.447916666664</v>
      </c>
      <c r="B3606" s="3">
        <v>25.28</v>
      </c>
      <c r="C3606" s="3">
        <f t="shared" si="227"/>
        <v>6.32</v>
      </c>
      <c r="D3606" s="3">
        <v>46.41</v>
      </c>
      <c r="E3606" s="3">
        <v>5.36</v>
      </c>
      <c r="F3606" s="3">
        <v>0</v>
      </c>
      <c r="G3606" s="3">
        <v>4.92</v>
      </c>
      <c r="H3606" s="14">
        <f t="shared" si="228"/>
        <v>0</v>
      </c>
      <c r="I3606" s="15">
        <f t="shared" si="229"/>
        <v>6.32</v>
      </c>
      <c r="J3606" s="16">
        <f t="shared" si="230"/>
        <v>0</v>
      </c>
    </row>
    <row r="3607" spans="1:10" x14ac:dyDescent="0.2">
      <c r="A3607" s="1">
        <v>44173.458333333336</v>
      </c>
      <c r="B3607" s="3">
        <v>24.26</v>
      </c>
      <c r="C3607" s="3">
        <f t="shared" si="227"/>
        <v>6.0650000000000004</v>
      </c>
      <c r="D3607" s="3">
        <v>46.42</v>
      </c>
      <c r="E3607" s="3">
        <v>5.38</v>
      </c>
      <c r="F3607" s="3">
        <v>0</v>
      </c>
      <c r="G3607" s="3">
        <v>4.92</v>
      </c>
      <c r="H3607" s="14">
        <f t="shared" si="228"/>
        <v>0</v>
      </c>
      <c r="I3607" s="15">
        <f t="shared" si="229"/>
        <v>6.0650000000000004</v>
      </c>
      <c r="J3607" s="16">
        <f t="shared" si="230"/>
        <v>0</v>
      </c>
    </row>
    <row r="3608" spans="1:10" x14ac:dyDescent="0.2">
      <c r="A3608" s="1">
        <v>44173.46875</v>
      </c>
      <c r="B3608" s="3">
        <v>23.78</v>
      </c>
      <c r="C3608" s="3">
        <f t="shared" si="227"/>
        <v>5.9450000000000003</v>
      </c>
      <c r="D3608" s="3">
        <v>46.42</v>
      </c>
      <c r="E3608" s="3">
        <v>5.25</v>
      </c>
      <c r="F3608" s="3">
        <v>0</v>
      </c>
      <c r="G3608" s="3">
        <v>5.0999999999999996</v>
      </c>
      <c r="H3608" s="14">
        <f t="shared" si="228"/>
        <v>0</v>
      </c>
      <c r="I3608" s="15">
        <f t="shared" si="229"/>
        <v>5.9450000000000003</v>
      </c>
      <c r="J3608" s="16">
        <f t="shared" si="230"/>
        <v>0</v>
      </c>
    </row>
    <row r="3609" spans="1:10" x14ac:dyDescent="0.2">
      <c r="A3609" s="1">
        <v>44173.479166666664</v>
      </c>
      <c r="B3609" s="3">
        <v>23.5</v>
      </c>
      <c r="C3609" s="3">
        <f t="shared" si="227"/>
        <v>5.875</v>
      </c>
      <c r="D3609" s="3">
        <v>46.43</v>
      </c>
      <c r="E3609" s="3">
        <v>5.37</v>
      </c>
      <c r="F3609" s="3">
        <v>0</v>
      </c>
      <c r="G3609" s="3">
        <v>5.0999999999999996</v>
      </c>
      <c r="H3609" s="14">
        <f t="shared" si="228"/>
        <v>0</v>
      </c>
      <c r="I3609" s="15">
        <f t="shared" si="229"/>
        <v>5.875</v>
      </c>
      <c r="J3609" s="16">
        <f t="shared" si="230"/>
        <v>0</v>
      </c>
    </row>
    <row r="3610" spans="1:10" x14ac:dyDescent="0.2">
      <c r="A3610" s="1">
        <v>44173.489583333336</v>
      </c>
      <c r="B3610" s="3">
        <v>23.2</v>
      </c>
      <c r="C3610" s="3">
        <f t="shared" si="227"/>
        <v>5.8</v>
      </c>
      <c r="D3610" s="3">
        <v>46.44</v>
      </c>
      <c r="E3610" s="3">
        <v>5.35</v>
      </c>
      <c r="F3610" s="3">
        <v>0</v>
      </c>
      <c r="G3610" s="3">
        <v>4.92</v>
      </c>
      <c r="H3610" s="14">
        <f t="shared" si="228"/>
        <v>0</v>
      </c>
      <c r="I3610" s="15">
        <f t="shared" si="229"/>
        <v>5.8</v>
      </c>
      <c r="J3610" s="16">
        <f t="shared" si="230"/>
        <v>0</v>
      </c>
    </row>
    <row r="3611" spans="1:10" x14ac:dyDescent="0.2">
      <c r="A3611" s="1">
        <v>44173.5</v>
      </c>
      <c r="B3611" s="3">
        <v>23.2</v>
      </c>
      <c r="C3611" s="3">
        <f t="shared" si="227"/>
        <v>5.8</v>
      </c>
      <c r="D3611" s="3">
        <v>46.44</v>
      </c>
      <c r="E3611" s="3">
        <v>5.24</v>
      </c>
      <c r="F3611" s="3">
        <v>0</v>
      </c>
      <c r="G3611" s="3">
        <v>5.0999999999999996</v>
      </c>
      <c r="H3611" s="14">
        <f t="shared" si="228"/>
        <v>0</v>
      </c>
      <c r="I3611" s="15">
        <f t="shared" si="229"/>
        <v>5.8</v>
      </c>
      <c r="J3611" s="16">
        <f t="shared" si="230"/>
        <v>0</v>
      </c>
    </row>
    <row r="3612" spans="1:10" x14ac:dyDescent="0.2">
      <c r="A3612" s="1">
        <v>44173.510416666664</v>
      </c>
      <c r="B3612" s="3">
        <v>22.62</v>
      </c>
      <c r="C3612" s="3">
        <f t="shared" si="227"/>
        <v>5.6550000000000002</v>
      </c>
      <c r="D3612" s="3">
        <v>46.45</v>
      </c>
      <c r="E3612" s="3">
        <v>5.0599999999999996</v>
      </c>
      <c r="F3612" s="3">
        <v>0</v>
      </c>
      <c r="G3612" s="3">
        <v>4.92</v>
      </c>
      <c r="H3612" s="14">
        <f t="shared" si="228"/>
        <v>0</v>
      </c>
      <c r="I3612" s="15">
        <f t="shared" si="229"/>
        <v>5.6550000000000002</v>
      </c>
      <c r="J3612" s="16">
        <f t="shared" si="230"/>
        <v>0</v>
      </c>
    </row>
    <row r="3613" spans="1:10" x14ac:dyDescent="0.2">
      <c r="A3613" s="1">
        <v>44173.520833333336</v>
      </c>
      <c r="B3613" s="3">
        <v>22.58</v>
      </c>
      <c r="C3613" s="3">
        <f t="shared" si="227"/>
        <v>5.6449999999999996</v>
      </c>
      <c r="D3613" s="3">
        <v>46.45</v>
      </c>
      <c r="E3613" s="3">
        <v>5.36</v>
      </c>
      <c r="F3613" s="3">
        <v>0</v>
      </c>
      <c r="G3613" s="3">
        <v>5.28</v>
      </c>
      <c r="H3613" s="14">
        <f t="shared" si="228"/>
        <v>0</v>
      </c>
      <c r="I3613" s="15">
        <f t="shared" si="229"/>
        <v>5.6449999999999996</v>
      </c>
      <c r="J3613" s="16">
        <f t="shared" si="230"/>
        <v>0</v>
      </c>
    </row>
    <row r="3614" spans="1:10" x14ac:dyDescent="0.2">
      <c r="A3614" s="1">
        <v>44173.53125</v>
      </c>
      <c r="B3614" s="3">
        <v>21.63</v>
      </c>
      <c r="C3614" s="3">
        <f t="shared" si="227"/>
        <v>5.4074999999999998</v>
      </c>
      <c r="D3614" s="3">
        <v>46.46</v>
      </c>
      <c r="E3614" s="3">
        <v>5.72</v>
      </c>
      <c r="F3614" s="3">
        <v>0</v>
      </c>
      <c r="G3614" s="3">
        <v>5.63</v>
      </c>
      <c r="H3614" s="14">
        <f t="shared" si="228"/>
        <v>0</v>
      </c>
      <c r="I3614" s="15">
        <f t="shared" si="229"/>
        <v>5.4074999999999998</v>
      </c>
      <c r="J3614" s="16">
        <f t="shared" si="230"/>
        <v>0</v>
      </c>
    </row>
    <row r="3615" spans="1:10" x14ac:dyDescent="0.2">
      <c r="A3615" s="1">
        <v>44173.541666666664</v>
      </c>
      <c r="B3615" s="3">
        <v>21.58</v>
      </c>
      <c r="C3615" s="3">
        <f t="shared" si="227"/>
        <v>5.3949999999999996</v>
      </c>
      <c r="D3615" s="3">
        <v>46.46</v>
      </c>
      <c r="E3615" s="3">
        <v>5.88</v>
      </c>
      <c r="F3615" s="3">
        <v>0</v>
      </c>
      <c r="G3615" s="3">
        <v>5.46</v>
      </c>
      <c r="H3615" s="14">
        <f t="shared" si="228"/>
        <v>0</v>
      </c>
      <c r="I3615" s="15">
        <f t="shared" si="229"/>
        <v>5.3949999999999996</v>
      </c>
      <c r="J3615" s="16">
        <f t="shared" si="230"/>
        <v>0</v>
      </c>
    </row>
    <row r="3616" spans="1:10" x14ac:dyDescent="0.2">
      <c r="A3616" s="1">
        <v>44173.552083333336</v>
      </c>
      <c r="B3616" s="3">
        <v>21.58</v>
      </c>
      <c r="C3616" s="3">
        <f t="shared" si="227"/>
        <v>5.3949999999999996</v>
      </c>
      <c r="D3616" s="3">
        <v>46.47</v>
      </c>
      <c r="E3616" s="3">
        <v>5.96</v>
      </c>
      <c r="F3616" s="3">
        <v>0</v>
      </c>
      <c r="G3616" s="3">
        <v>5.63</v>
      </c>
      <c r="H3616" s="14">
        <f t="shared" si="228"/>
        <v>0</v>
      </c>
      <c r="I3616" s="15">
        <f t="shared" si="229"/>
        <v>5.3949999999999996</v>
      </c>
      <c r="J3616" s="16">
        <f t="shared" si="230"/>
        <v>0</v>
      </c>
    </row>
    <row r="3617" spans="1:10" x14ac:dyDescent="0.2">
      <c r="A3617" s="1">
        <v>44173.5625</v>
      </c>
      <c r="B3617" s="3">
        <v>22.77</v>
      </c>
      <c r="C3617" s="3">
        <f t="shared" si="227"/>
        <v>5.6924999999999999</v>
      </c>
      <c r="D3617" s="3">
        <v>46.47</v>
      </c>
      <c r="E3617" s="3">
        <v>5.99</v>
      </c>
      <c r="F3617" s="3">
        <v>0</v>
      </c>
      <c r="G3617" s="3">
        <v>5.81</v>
      </c>
      <c r="H3617" s="14">
        <f t="shared" si="228"/>
        <v>0</v>
      </c>
      <c r="I3617" s="15">
        <f t="shared" si="229"/>
        <v>5.6924999999999999</v>
      </c>
      <c r="J3617" s="16">
        <f t="shared" si="230"/>
        <v>0</v>
      </c>
    </row>
    <row r="3618" spans="1:10" x14ac:dyDescent="0.2">
      <c r="A3618" s="1">
        <v>44173.572916666664</v>
      </c>
      <c r="B3618" s="3">
        <v>29.46</v>
      </c>
      <c r="C3618" s="3">
        <f t="shared" si="227"/>
        <v>7.3650000000000002</v>
      </c>
      <c r="D3618" s="3">
        <v>46.48</v>
      </c>
      <c r="E3618" s="3">
        <v>6.18</v>
      </c>
      <c r="F3618" s="3">
        <v>0</v>
      </c>
      <c r="G3618" s="3">
        <v>5.99</v>
      </c>
      <c r="H3618" s="14">
        <f t="shared" si="228"/>
        <v>0</v>
      </c>
      <c r="I3618" s="15">
        <f t="shared" si="229"/>
        <v>7.3650000000000002</v>
      </c>
      <c r="J3618" s="16">
        <f t="shared" si="230"/>
        <v>0</v>
      </c>
    </row>
    <row r="3619" spans="1:10" x14ac:dyDescent="0.2">
      <c r="A3619" s="1">
        <v>44173.583333333336</v>
      </c>
      <c r="B3619" s="3">
        <v>23.98</v>
      </c>
      <c r="C3619" s="3">
        <f t="shared" si="227"/>
        <v>5.9950000000000001</v>
      </c>
      <c r="D3619" s="3">
        <v>46.49</v>
      </c>
      <c r="E3619" s="3">
        <v>6.29</v>
      </c>
      <c r="F3619" s="3">
        <v>0</v>
      </c>
      <c r="G3619" s="3">
        <v>5.99</v>
      </c>
      <c r="H3619" s="14">
        <f t="shared" si="228"/>
        <v>0</v>
      </c>
      <c r="I3619" s="15">
        <f t="shared" si="229"/>
        <v>5.9950000000000001</v>
      </c>
      <c r="J3619" s="16">
        <f t="shared" si="230"/>
        <v>0</v>
      </c>
    </row>
    <row r="3620" spans="1:10" x14ac:dyDescent="0.2">
      <c r="A3620" s="1">
        <v>44173.59375</v>
      </c>
      <c r="B3620" s="3">
        <v>21.01</v>
      </c>
      <c r="C3620" s="3">
        <f t="shared" si="227"/>
        <v>5.2525000000000004</v>
      </c>
      <c r="D3620" s="3">
        <v>46.49</v>
      </c>
      <c r="E3620" s="3">
        <v>6.25</v>
      </c>
      <c r="F3620" s="3">
        <v>0</v>
      </c>
      <c r="G3620" s="3">
        <v>5.81</v>
      </c>
      <c r="H3620" s="14">
        <f t="shared" si="228"/>
        <v>0</v>
      </c>
      <c r="I3620" s="15">
        <f t="shared" si="229"/>
        <v>5.2525000000000004</v>
      </c>
      <c r="J3620" s="16">
        <f t="shared" si="230"/>
        <v>0</v>
      </c>
    </row>
    <row r="3621" spans="1:10" x14ac:dyDescent="0.2">
      <c r="A3621" s="1">
        <v>44173.604166666664</v>
      </c>
      <c r="B3621" s="3">
        <v>21.96</v>
      </c>
      <c r="C3621" s="3">
        <f t="shared" si="227"/>
        <v>5.49</v>
      </c>
      <c r="D3621" s="3">
        <v>46.5</v>
      </c>
      <c r="E3621" s="3">
        <v>6.06</v>
      </c>
      <c r="F3621" s="3">
        <v>0</v>
      </c>
      <c r="G3621" s="3">
        <v>5.81</v>
      </c>
      <c r="H3621" s="14">
        <f t="shared" si="228"/>
        <v>0</v>
      </c>
      <c r="I3621" s="15">
        <f t="shared" si="229"/>
        <v>5.49</v>
      </c>
      <c r="J3621" s="16">
        <f t="shared" si="230"/>
        <v>0</v>
      </c>
    </row>
    <row r="3622" spans="1:10" x14ac:dyDescent="0.2">
      <c r="A3622" s="1">
        <v>44173.614583333336</v>
      </c>
      <c r="B3622" s="3">
        <v>21.93</v>
      </c>
      <c r="C3622" s="3">
        <f t="shared" si="227"/>
        <v>5.4824999999999999</v>
      </c>
      <c r="D3622" s="3">
        <v>46.5</v>
      </c>
      <c r="E3622" s="3">
        <v>5.96</v>
      </c>
      <c r="F3622" s="3">
        <v>0</v>
      </c>
      <c r="G3622" s="3">
        <v>5.81</v>
      </c>
      <c r="H3622" s="14">
        <f t="shared" si="228"/>
        <v>0</v>
      </c>
      <c r="I3622" s="15">
        <f t="shared" si="229"/>
        <v>5.4824999999999999</v>
      </c>
      <c r="J3622" s="16">
        <f t="shared" si="230"/>
        <v>0</v>
      </c>
    </row>
    <row r="3623" spans="1:10" x14ac:dyDescent="0.2">
      <c r="A3623" s="1">
        <v>44173.625</v>
      </c>
      <c r="B3623" s="3">
        <v>23.55</v>
      </c>
      <c r="C3623" s="3">
        <f t="shared" si="227"/>
        <v>5.8875000000000002</v>
      </c>
      <c r="D3623" s="3">
        <v>46.51</v>
      </c>
      <c r="E3623" s="3">
        <v>5.84</v>
      </c>
      <c r="F3623" s="3">
        <v>0</v>
      </c>
      <c r="G3623" s="3">
        <v>5.81</v>
      </c>
      <c r="H3623" s="14">
        <f t="shared" si="228"/>
        <v>0</v>
      </c>
      <c r="I3623" s="15">
        <f t="shared" si="229"/>
        <v>5.8875000000000002</v>
      </c>
      <c r="J3623" s="16">
        <f t="shared" si="230"/>
        <v>0</v>
      </c>
    </row>
    <row r="3624" spans="1:10" x14ac:dyDescent="0.2">
      <c r="A3624" s="1">
        <v>44173.635416666664</v>
      </c>
      <c r="B3624" s="3">
        <v>23.2</v>
      </c>
      <c r="C3624" s="3">
        <f t="shared" si="227"/>
        <v>5.8</v>
      </c>
      <c r="D3624" s="3">
        <v>46.52</v>
      </c>
      <c r="E3624" s="3">
        <v>5.99</v>
      </c>
      <c r="F3624" s="3">
        <v>0</v>
      </c>
      <c r="G3624" s="3">
        <v>5.46</v>
      </c>
      <c r="H3624" s="14">
        <f t="shared" si="228"/>
        <v>0</v>
      </c>
      <c r="I3624" s="15">
        <f t="shared" si="229"/>
        <v>5.8</v>
      </c>
      <c r="J3624" s="16">
        <f t="shared" si="230"/>
        <v>0</v>
      </c>
    </row>
    <row r="3625" spans="1:10" x14ac:dyDescent="0.2">
      <c r="A3625" s="1">
        <v>44173.645833333336</v>
      </c>
      <c r="B3625" s="3">
        <v>23.45</v>
      </c>
      <c r="C3625" s="3">
        <f t="shared" si="227"/>
        <v>5.8624999999999998</v>
      </c>
      <c r="D3625" s="3">
        <v>46.52</v>
      </c>
      <c r="E3625" s="3">
        <v>5.85</v>
      </c>
      <c r="F3625" s="3">
        <v>0</v>
      </c>
      <c r="G3625" s="3">
        <v>5.63</v>
      </c>
      <c r="H3625" s="14">
        <f t="shared" si="228"/>
        <v>0</v>
      </c>
      <c r="I3625" s="15">
        <f t="shared" si="229"/>
        <v>5.8624999999999998</v>
      </c>
      <c r="J3625" s="16">
        <f t="shared" si="230"/>
        <v>0</v>
      </c>
    </row>
    <row r="3626" spans="1:10" x14ac:dyDescent="0.2">
      <c r="A3626" s="1">
        <v>44173.65625</v>
      </c>
      <c r="B3626" s="3">
        <v>22.66</v>
      </c>
      <c r="C3626" s="3">
        <f t="shared" si="227"/>
        <v>5.665</v>
      </c>
      <c r="D3626" s="3">
        <v>46.53</v>
      </c>
      <c r="E3626" s="3">
        <v>5.76</v>
      </c>
      <c r="F3626" s="3">
        <v>0</v>
      </c>
      <c r="G3626" s="3">
        <v>5.46</v>
      </c>
      <c r="H3626" s="14">
        <f t="shared" si="228"/>
        <v>0</v>
      </c>
      <c r="I3626" s="15">
        <f t="shared" si="229"/>
        <v>5.665</v>
      </c>
      <c r="J3626" s="16">
        <f t="shared" si="230"/>
        <v>0</v>
      </c>
    </row>
    <row r="3627" spans="1:10" x14ac:dyDescent="0.2">
      <c r="A3627" s="1">
        <v>44173.666666666664</v>
      </c>
      <c r="B3627" s="3">
        <v>22.32</v>
      </c>
      <c r="C3627" s="3">
        <f t="shared" si="227"/>
        <v>5.58</v>
      </c>
      <c r="D3627" s="3">
        <v>46.53</v>
      </c>
      <c r="E3627" s="3">
        <v>5.7</v>
      </c>
      <c r="F3627" s="3">
        <v>0</v>
      </c>
      <c r="G3627" s="3">
        <v>5.28</v>
      </c>
      <c r="H3627" s="14">
        <f t="shared" si="228"/>
        <v>0</v>
      </c>
      <c r="I3627" s="15">
        <f t="shared" si="229"/>
        <v>5.58</v>
      </c>
      <c r="J3627" s="16">
        <f t="shared" si="230"/>
        <v>0</v>
      </c>
    </row>
    <row r="3628" spans="1:10" x14ac:dyDescent="0.2">
      <c r="A3628" s="1">
        <v>44173.677083333336</v>
      </c>
      <c r="B3628" s="3">
        <v>22.94</v>
      </c>
      <c r="C3628" s="3">
        <f t="shared" si="227"/>
        <v>5.7350000000000003</v>
      </c>
      <c r="D3628" s="3">
        <v>46.54</v>
      </c>
      <c r="E3628" s="3">
        <v>5.39</v>
      </c>
      <c r="F3628" s="3">
        <v>0</v>
      </c>
      <c r="G3628" s="3">
        <v>5.28</v>
      </c>
      <c r="H3628" s="14">
        <f t="shared" si="228"/>
        <v>0</v>
      </c>
      <c r="I3628" s="15">
        <f t="shared" si="229"/>
        <v>5.7350000000000003</v>
      </c>
      <c r="J3628" s="16">
        <f t="shared" si="230"/>
        <v>0</v>
      </c>
    </row>
    <row r="3629" spans="1:10" x14ac:dyDescent="0.2">
      <c r="A3629" s="1">
        <v>44173.6875</v>
      </c>
      <c r="B3629" s="3">
        <v>22.65</v>
      </c>
      <c r="C3629" s="3">
        <f t="shared" si="227"/>
        <v>5.6624999999999996</v>
      </c>
      <c r="D3629" s="3">
        <v>46.54</v>
      </c>
      <c r="E3629" s="3">
        <v>5.47</v>
      </c>
      <c r="F3629" s="3">
        <v>0</v>
      </c>
      <c r="G3629" s="3">
        <v>5.28</v>
      </c>
      <c r="H3629" s="14">
        <f t="shared" si="228"/>
        <v>0</v>
      </c>
      <c r="I3629" s="15">
        <f t="shared" si="229"/>
        <v>5.6624999999999996</v>
      </c>
      <c r="J3629" s="16">
        <f t="shared" si="230"/>
        <v>0</v>
      </c>
    </row>
    <row r="3630" spans="1:10" x14ac:dyDescent="0.2">
      <c r="A3630" s="1">
        <v>44173.697916666664</v>
      </c>
      <c r="B3630" s="3">
        <v>22.72</v>
      </c>
      <c r="C3630" s="3">
        <f t="shared" si="227"/>
        <v>5.68</v>
      </c>
      <c r="D3630" s="3">
        <v>46.55</v>
      </c>
      <c r="E3630" s="3">
        <v>5.53</v>
      </c>
      <c r="F3630" s="3">
        <v>0</v>
      </c>
      <c r="G3630" s="3">
        <v>5.28</v>
      </c>
      <c r="H3630" s="14">
        <f t="shared" si="228"/>
        <v>0</v>
      </c>
      <c r="I3630" s="15">
        <f t="shared" si="229"/>
        <v>5.68</v>
      </c>
      <c r="J3630" s="16">
        <f t="shared" si="230"/>
        <v>0</v>
      </c>
    </row>
    <row r="3631" spans="1:10" x14ac:dyDescent="0.2">
      <c r="A3631" s="1">
        <v>44173.708333333336</v>
      </c>
      <c r="B3631" s="3">
        <v>22.81</v>
      </c>
      <c r="C3631" s="3">
        <f t="shared" si="227"/>
        <v>5.7024999999999997</v>
      </c>
      <c r="D3631" s="3">
        <v>46.56</v>
      </c>
      <c r="E3631" s="3">
        <v>5.71</v>
      </c>
      <c r="F3631" s="3">
        <v>0</v>
      </c>
      <c r="G3631" s="3">
        <v>5.46</v>
      </c>
      <c r="H3631" s="14">
        <f t="shared" si="228"/>
        <v>0</v>
      </c>
      <c r="I3631" s="15">
        <f t="shared" si="229"/>
        <v>5.7024999999999997</v>
      </c>
      <c r="J3631" s="16">
        <f t="shared" si="230"/>
        <v>0</v>
      </c>
    </row>
    <row r="3632" spans="1:10" x14ac:dyDescent="0.2">
      <c r="A3632" s="1">
        <v>44173.71875</v>
      </c>
      <c r="B3632" s="3">
        <v>22.08</v>
      </c>
      <c r="C3632" s="3">
        <f t="shared" si="227"/>
        <v>5.52</v>
      </c>
      <c r="D3632" s="3">
        <v>46.56</v>
      </c>
      <c r="E3632" s="3">
        <v>5.51</v>
      </c>
      <c r="F3632" s="3">
        <v>0</v>
      </c>
      <c r="G3632" s="3">
        <v>5.28</v>
      </c>
      <c r="H3632" s="14">
        <f t="shared" si="228"/>
        <v>0</v>
      </c>
      <c r="I3632" s="15">
        <f t="shared" si="229"/>
        <v>5.52</v>
      </c>
      <c r="J3632" s="16">
        <f t="shared" si="230"/>
        <v>0</v>
      </c>
    </row>
    <row r="3633" spans="1:10" x14ac:dyDescent="0.2">
      <c r="A3633" s="1">
        <v>44173.729166666664</v>
      </c>
      <c r="B3633" s="3">
        <v>23.61</v>
      </c>
      <c r="C3633" s="3">
        <f t="shared" si="227"/>
        <v>5.9024999999999999</v>
      </c>
      <c r="D3633" s="3">
        <v>46.57</v>
      </c>
      <c r="E3633" s="3">
        <v>5.42</v>
      </c>
      <c r="F3633" s="3">
        <v>0</v>
      </c>
      <c r="G3633" s="3">
        <v>5.28</v>
      </c>
      <c r="H3633" s="14">
        <f t="shared" si="228"/>
        <v>0</v>
      </c>
      <c r="I3633" s="15">
        <f t="shared" si="229"/>
        <v>5.9024999999999999</v>
      </c>
      <c r="J3633" s="16">
        <f t="shared" si="230"/>
        <v>0</v>
      </c>
    </row>
    <row r="3634" spans="1:10" x14ac:dyDescent="0.2">
      <c r="A3634" s="1">
        <v>44173.739583333336</v>
      </c>
      <c r="B3634" s="3">
        <v>25.63</v>
      </c>
      <c r="C3634" s="3">
        <f t="shared" si="227"/>
        <v>6.4074999999999998</v>
      </c>
      <c r="D3634" s="3">
        <v>46.57</v>
      </c>
      <c r="E3634" s="3">
        <v>5.56</v>
      </c>
      <c r="F3634" s="3">
        <v>0</v>
      </c>
      <c r="G3634" s="3">
        <v>5.28</v>
      </c>
      <c r="H3634" s="14">
        <f t="shared" si="228"/>
        <v>0</v>
      </c>
      <c r="I3634" s="15">
        <f t="shared" si="229"/>
        <v>6.4074999999999998</v>
      </c>
      <c r="J3634" s="16">
        <f t="shared" si="230"/>
        <v>0</v>
      </c>
    </row>
    <row r="3635" spans="1:10" x14ac:dyDescent="0.2">
      <c r="A3635" s="1">
        <v>44173.75</v>
      </c>
      <c r="B3635" s="3">
        <v>24.84</v>
      </c>
      <c r="C3635" s="3">
        <f t="shared" si="227"/>
        <v>6.21</v>
      </c>
      <c r="D3635" s="3">
        <v>46.58</v>
      </c>
      <c r="E3635" s="3">
        <v>5.52</v>
      </c>
      <c r="F3635" s="3">
        <v>0</v>
      </c>
      <c r="G3635" s="3">
        <v>5.28</v>
      </c>
      <c r="H3635" s="14">
        <f t="shared" si="228"/>
        <v>0</v>
      </c>
      <c r="I3635" s="15">
        <f t="shared" si="229"/>
        <v>6.21</v>
      </c>
      <c r="J3635" s="16">
        <f t="shared" si="230"/>
        <v>0</v>
      </c>
    </row>
    <row r="3636" spans="1:10" x14ac:dyDescent="0.2">
      <c r="A3636" s="1">
        <v>44173.760416666664</v>
      </c>
      <c r="B3636" s="3">
        <v>23.11</v>
      </c>
      <c r="C3636" s="3">
        <f t="shared" si="227"/>
        <v>5.7774999999999999</v>
      </c>
      <c r="D3636" s="3">
        <v>46.59</v>
      </c>
      <c r="E3636" s="3">
        <v>5.74</v>
      </c>
      <c r="F3636" s="3">
        <v>0</v>
      </c>
      <c r="G3636" s="3">
        <v>5.46</v>
      </c>
      <c r="H3636" s="14">
        <f t="shared" si="228"/>
        <v>0</v>
      </c>
      <c r="I3636" s="15">
        <f t="shared" si="229"/>
        <v>5.7774999999999999</v>
      </c>
      <c r="J3636" s="16">
        <f t="shared" si="230"/>
        <v>0</v>
      </c>
    </row>
    <row r="3637" spans="1:10" x14ac:dyDescent="0.2">
      <c r="A3637" s="1">
        <v>44173.770833333336</v>
      </c>
      <c r="B3637" s="3">
        <v>23.58</v>
      </c>
      <c r="C3637" s="3">
        <f t="shared" si="227"/>
        <v>5.8949999999999996</v>
      </c>
      <c r="D3637" s="3">
        <v>46.59</v>
      </c>
      <c r="E3637" s="3">
        <v>5.61</v>
      </c>
      <c r="F3637" s="3">
        <v>0</v>
      </c>
      <c r="G3637" s="3">
        <v>5.28</v>
      </c>
      <c r="H3637" s="14">
        <f t="shared" si="228"/>
        <v>0</v>
      </c>
      <c r="I3637" s="15">
        <f t="shared" si="229"/>
        <v>5.8949999999999996</v>
      </c>
      <c r="J3637" s="16">
        <f t="shared" si="230"/>
        <v>0</v>
      </c>
    </row>
    <row r="3638" spans="1:10" x14ac:dyDescent="0.2">
      <c r="A3638" s="1">
        <v>44173.78125</v>
      </c>
      <c r="B3638" s="3">
        <v>29.97</v>
      </c>
      <c r="C3638" s="3">
        <f t="shared" si="227"/>
        <v>7.4924999999999997</v>
      </c>
      <c r="D3638" s="3">
        <v>46.6</v>
      </c>
      <c r="E3638" s="3">
        <v>5.55</v>
      </c>
      <c r="F3638" s="3">
        <v>0</v>
      </c>
      <c r="G3638" s="3">
        <v>5.28</v>
      </c>
      <c r="H3638" s="14">
        <f t="shared" si="228"/>
        <v>0</v>
      </c>
      <c r="I3638" s="15">
        <f t="shared" si="229"/>
        <v>7.4924999999999997</v>
      </c>
      <c r="J3638" s="16">
        <f t="shared" si="230"/>
        <v>0</v>
      </c>
    </row>
    <row r="3639" spans="1:10" x14ac:dyDescent="0.2">
      <c r="A3639" s="1">
        <v>44173.791666666664</v>
      </c>
      <c r="B3639" s="3">
        <v>24.82</v>
      </c>
      <c r="C3639" s="3">
        <f t="shared" si="227"/>
        <v>6.2050000000000001</v>
      </c>
      <c r="D3639" s="3">
        <v>46.6</v>
      </c>
      <c r="E3639" s="3">
        <v>5.59</v>
      </c>
      <c r="F3639" s="3">
        <v>0</v>
      </c>
      <c r="G3639" s="3">
        <v>5.28</v>
      </c>
      <c r="H3639" s="14">
        <f t="shared" si="228"/>
        <v>0</v>
      </c>
      <c r="I3639" s="15">
        <f t="shared" si="229"/>
        <v>6.2050000000000001</v>
      </c>
      <c r="J3639" s="16">
        <f t="shared" si="230"/>
        <v>0</v>
      </c>
    </row>
    <row r="3640" spans="1:10" x14ac:dyDescent="0.2">
      <c r="A3640" s="1">
        <v>44173.802083333336</v>
      </c>
      <c r="B3640" s="3">
        <v>22.29</v>
      </c>
      <c r="C3640" s="3">
        <f t="shared" si="227"/>
        <v>5.5724999999999998</v>
      </c>
      <c r="D3640" s="3">
        <v>46.61</v>
      </c>
      <c r="E3640" s="3">
        <v>5.52</v>
      </c>
      <c r="F3640" s="3">
        <v>0</v>
      </c>
      <c r="G3640" s="3">
        <v>5.46</v>
      </c>
      <c r="H3640" s="14">
        <f t="shared" si="228"/>
        <v>0</v>
      </c>
      <c r="I3640" s="15">
        <f t="shared" si="229"/>
        <v>5.5724999999999998</v>
      </c>
      <c r="J3640" s="16">
        <f t="shared" si="230"/>
        <v>0</v>
      </c>
    </row>
    <row r="3641" spans="1:10" x14ac:dyDescent="0.2">
      <c r="A3641" s="1">
        <v>44173.8125</v>
      </c>
      <c r="B3641" s="3">
        <v>22.34</v>
      </c>
      <c r="C3641" s="3">
        <f t="shared" si="227"/>
        <v>5.585</v>
      </c>
      <c r="D3641" s="3">
        <v>46.62</v>
      </c>
      <c r="E3641" s="3">
        <v>5.51</v>
      </c>
      <c r="F3641" s="3">
        <v>0</v>
      </c>
      <c r="G3641" s="3">
        <v>5.46</v>
      </c>
      <c r="H3641" s="14">
        <f t="shared" si="228"/>
        <v>0</v>
      </c>
      <c r="I3641" s="15">
        <f t="shared" si="229"/>
        <v>5.585</v>
      </c>
      <c r="J3641" s="16">
        <f t="shared" si="230"/>
        <v>0</v>
      </c>
    </row>
    <row r="3642" spans="1:10" x14ac:dyDescent="0.2">
      <c r="A3642" s="1">
        <v>44173.822916666664</v>
      </c>
      <c r="B3642" s="3">
        <v>22.6</v>
      </c>
      <c r="C3642" s="3">
        <f t="shared" si="227"/>
        <v>5.65</v>
      </c>
      <c r="D3642" s="3">
        <v>46.62</v>
      </c>
      <c r="E3642" s="3">
        <v>5.39</v>
      </c>
      <c r="F3642" s="3">
        <v>0</v>
      </c>
      <c r="G3642" s="3">
        <v>5.0999999999999996</v>
      </c>
      <c r="H3642" s="14">
        <f t="shared" si="228"/>
        <v>0</v>
      </c>
      <c r="I3642" s="15">
        <f t="shared" si="229"/>
        <v>5.65</v>
      </c>
      <c r="J3642" s="16">
        <f t="shared" si="230"/>
        <v>0</v>
      </c>
    </row>
    <row r="3643" spans="1:10" x14ac:dyDescent="0.2">
      <c r="A3643" s="1">
        <v>44173.833333333336</v>
      </c>
      <c r="B3643" s="3">
        <v>26.21</v>
      </c>
      <c r="C3643" s="3">
        <f t="shared" si="227"/>
        <v>6.5525000000000002</v>
      </c>
      <c r="D3643" s="3">
        <v>46.63</v>
      </c>
      <c r="E3643" s="3">
        <v>5.3</v>
      </c>
      <c r="F3643" s="3">
        <v>0</v>
      </c>
      <c r="G3643" s="3">
        <v>4.92</v>
      </c>
      <c r="H3643" s="14">
        <f t="shared" si="228"/>
        <v>0</v>
      </c>
      <c r="I3643" s="15">
        <f t="shared" si="229"/>
        <v>6.5525000000000002</v>
      </c>
      <c r="J3643" s="16">
        <f t="shared" si="230"/>
        <v>0</v>
      </c>
    </row>
    <row r="3644" spans="1:10" x14ac:dyDescent="0.2">
      <c r="A3644" s="1">
        <v>44173.84375</v>
      </c>
      <c r="B3644" s="3">
        <v>26.43</v>
      </c>
      <c r="C3644" s="3">
        <f t="shared" si="227"/>
        <v>6.6074999999999999</v>
      </c>
      <c r="D3644" s="3">
        <v>46.63</v>
      </c>
      <c r="E3644" s="3">
        <v>4.9400000000000004</v>
      </c>
      <c r="F3644" s="3">
        <v>0</v>
      </c>
      <c r="G3644" s="3">
        <v>4.74</v>
      </c>
      <c r="H3644" s="14">
        <f t="shared" si="228"/>
        <v>0</v>
      </c>
      <c r="I3644" s="15">
        <f t="shared" si="229"/>
        <v>6.6074999999999999</v>
      </c>
      <c r="J3644" s="16">
        <f t="shared" si="230"/>
        <v>0</v>
      </c>
    </row>
    <row r="3645" spans="1:10" x14ac:dyDescent="0.2">
      <c r="A3645" s="1">
        <v>44173.854166666664</v>
      </c>
      <c r="B3645" s="3">
        <v>22.09</v>
      </c>
      <c r="C3645" s="3">
        <f t="shared" si="227"/>
        <v>5.5225</v>
      </c>
      <c r="D3645" s="3">
        <v>46.64</v>
      </c>
      <c r="E3645" s="3">
        <v>4.84</v>
      </c>
      <c r="F3645" s="3">
        <v>0</v>
      </c>
      <c r="G3645" s="3">
        <v>4.21</v>
      </c>
      <c r="H3645" s="14">
        <f t="shared" si="228"/>
        <v>0</v>
      </c>
      <c r="I3645" s="15">
        <f t="shared" si="229"/>
        <v>5.5225</v>
      </c>
      <c r="J3645" s="16">
        <f t="shared" si="230"/>
        <v>0</v>
      </c>
    </row>
    <row r="3646" spans="1:10" x14ac:dyDescent="0.2">
      <c r="A3646" s="1">
        <v>44173.864583333336</v>
      </c>
      <c r="B3646" s="3">
        <v>22.24</v>
      </c>
      <c r="C3646" s="3">
        <f t="shared" si="227"/>
        <v>5.56</v>
      </c>
      <c r="D3646" s="3">
        <v>46.65</v>
      </c>
      <c r="E3646" s="3">
        <v>4.55</v>
      </c>
      <c r="F3646" s="3">
        <v>0</v>
      </c>
      <c r="G3646" s="3">
        <v>4.21</v>
      </c>
      <c r="H3646" s="14">
        <f t="shared" si="228"/>
        <v>0</v>
      </c>
      <c r="I3646" s="15">
        <f t="shared" si="229"/>
        <v>5.56</v>
      </c>
      <c r="J3646" s="16">
        <f t="shared" si="230"/>
        <v>0</v>
      </c>
    </row>
    <row r="3647" spans="1:10" x14ac:dyDescent="0.2">
      <c r="A3647" s="1">
        <v>44173.875</v>
      </c>
      <c r="B3647" s="3">
        <v>22.78</v>
      </c>
      <c r="C3647" s="3">
        <f t="shared" si="227"/>
        <v>5.6950000000000003</v>
      </c>
      <c r="D3647" s="3">
        <v>46.65</v>
      </c>
      <c r="E3647" s="3">
        <v>4.43</v>
      </c>
      <c r="F3647" s="3">
        <v>0</v>
      </c>
      <c r="G3647" s="3">
        <v>4.21</v>
      </c>
      <c r="H3647" s="14">
        <f t="shared" si="228"/>
        <v>0</v>
      </c>
      <c r="I3647" s="15">
        <f t="shared" si="229"/>
        <v>5.6950000000000003</v>
      </c>
      <c r="J3647" s="16">
        <f t="shared" si="230"/>
        <v>0</v>
      </c>
    </row>
    <row r="3648" spans="1:10" x14ac:dyDescent="0.2">
      <c r="A3648" s="1">
        <v>44173.885416666664</v>
      </c>
      <c r="B3648" s="3">
        <v>21.75</v>
      </c>
      <c r="C3648" s="3">
        <f t="shared" si="227"/>
        <v>5.4375</v>
      </c>
      <c r="D3648" s="3">
        <v>46.66</v>
      </c>
      <c r="E3648" s="3">
        <v>4.5</v>
      </c>
      <c r="F3648" s="3">
        <v>0</v>
      </c>
      <c r="G3648" s="3">
        <v>4.3899999999999997</v>
      </c>
      <c r="H3648" s="14">
        <f t="shared" si="228"/>
        <v>0</v>
      </c>
      <c r="I3648" s="15">
        <f t="shared" si="229"/>
        <v>5.4375</v>
      </c>
      <c r="J3648" s="16">
        <f t="shared" si="230"/>
        <v>0</v>
      </c>
    </row>
    <row r="3649" spans="1:10" x14ac:dyDescent="0.2">
      <c r="A3649" s="1">
        <v>44173.895833333336</v>
      </c>
      <c r="B3649" s="3">
        <v>21.46</v>
      </c>
      <c r="C3649" s="3">
        <f t="shared" si="227"/>
        <v>5.3650000000000002</v>
      </c>
      <c r="D3649" s="3">
        <v>46.66</v>
      </c>
      <c r="E3649" s="3">
        <v>4.55</v>
      </c>
      <c r="F3649" s="3">
        <v>0</v>
      </c>
      <c r="G3649" s="3">
        <v>4.21</v>
      </c>
      <c r="H3649" s="14">
        <f t="shared" si="228"/>
        <v>0</v>
      </c>
      <c r="I3649" s="15">
        <f t="shared" si="229"/>
        <v>5.3650000000000002</v>
      </c>
      <c r="J3649" s="16">
        <f t="shared" si="230"/>
        <v>0</v>
      </c>
    </row>
    <row r="3650" spans="1:10" x14ac:dyDescent="0.2">
      <c r="A3650" s="1">
        <v>44173.90625</v>
      </c>
      <c r="B3650" s="3">
        <v>21.5</v>
      </c>
      <c r="C3650" s="3">
        <f t="shared" si="227"/>
        <v>5.375</v>
      </c>
      <c r="D3650" s="3">
        <v>46.67</v>
      </c>
      <c r="E3650" s="3">
        <v>4.5199999999999996</v>
      </c>
      <c r="F3650" s="3">
        <v>0</v>
      </c>
      <c r="G3650" s="3">
        <v>4.21</v>
      </c>
      <c r="H3650" s="14">
        <f t="shared" si="228"/>
        <v>0</v>
      </c>
      <c r="I3650" s="15">
        <f t="shared" si="229"/>
        <v>5.375</v>
      </c>
      <c r="J3650" s="16">
        <f t="shared" si="230"/>
        <v>0</v>
      </c>
    </row>
    <row r="3651" spans="1:10" x14ac:dyDescent="0.2">
      <c r="A3651" s="1">
        <v>44173.916666666664</v>
      </c>
      <c r="B3651" s="3">
        <v>23.39</v>
      </c>
      <c r="C3651" s="3">
        <f t="shared" si="227"/>
        <v>5.8475000000000001</v>
      </c>
      <c r="D3651" s="3">
        <v>46.67</v>
      </c>
      <c r="E3651" s="3">
        <v>4.53</v>
      </c>
      <c r="F3651" s="3">
        <v>0</v>
      </c>
      <c r="G3651" s="3">
        <v>4.21</v>
      </c>
      <c r="H3651" s="14">
        <f t="shared" si="228"/>
        <v>0</v>
      </c>
      <c r="I3651" s="15">
        <f t="shared" si="229"/>
        <v>5.8475000000000001</v>
      </c>
      <c r="J3651" s="16">
        <f t="shared" si="230"/>
        <v>0</v>
      </c>
    </row>
    <row r="3652" spans="1:10" x14ac:dyDescent="0.2">
      <c r="A3652" s="1">
        <v>44173.927083333336</v>
      </c>
      <c r="B3652" s="3">
        <v>21.32</v>
      </c>
      <c r="C3652" s="3">
        <f t="shared" si="227"/>
        <v>5.33</v>
      </c>
      <c r="D3652" s="3">
        <v>46.68</v>
      </c>
      <c r="E3652" s="3">
        <v>4.4800000000000004</v>
      </c>
      <c r="F3652" s="3">
        <v>0</v>
      </c>
      <c r="G3652" s="3">
        <v>4.21</v>
      </c>
      <c r="H3652" s="14">
        <f t="shared" si="228"/>
        <v>0</v>
      </c>
      <c r="I3652" s="15">
        <f t="shared" si="229"/>
        <v>5.33</v>
      </c>
      <c r="J3652" s="16">
        <f t="shared" si="230"/>
        <v>0</v>
      </c>
    </row>
    <row r="3653" spans="1:10" x14ac:dyDescent="0.2">
      <c r="A3653" s="1">
        <v>44173.9375</v>
      </c>
      <c r="B3653" s="3">
        <v>17.73</v>
      </c>
      <c r="C3653" s="3">
        <f t="shared" si="227"/>
        <v>4.4325000000000001</v>
      </c>
      <c r="D3653" s="3">
        <v>46.68</v>
      </c>
      <c r="E3653" s="3">
        <v>4.71</v>
      </c>
      <c r="F3653" s="3">
        <v>0</v>
      </c>
      <c r="G3653" s="3">
        <v>4.21</v>
      </c>
      <c r="H3653" s="14">
        <f t="shared" si="228"/>
        <v>0</v>
      </c>
      <c r="I3653" s="15">
        <f t="shared" si="229"/>
        <v>4.4325000000000001</v>
      </c>
      <c r="J3653" s="16">
        <f t="shared" si="230"/>
        <v>0</v>
      </c>
    </row>
    <row r="3654" spans="1:10" x14ac:dyDescent="0.2">
      <c r="A3654" s="1">
        <v>44173.947916666664</v>
      </c>
      <c r="B3654" s="3">
        <v>15.86</v>
      </c>
      <c r="C3654" s="3">
        <f t="shared" si="227"/>
        <v>3.9649999999999999</v>
      </c>
      <c r="D3654" s="3">
        <v>46.69</v>
      </c>
      <c r="E3654" s="3">
        <v>4.6100000000000003</v>
      </c>
      <c r="F3654" s="3">
        <v>0</v>
      </c>
      <c r="G3654" s="3">
        <v>4.3899999999999997</v>
      </c>
      <c r="H3654" s="14">
        <f t="shared" si="228"/>
        <v>0</v>
      </c>
      <c r="I3654" s="15">
        <f t="shared" si="229"/>
        <v>3.9649999999999999</v>
      </c>
      <c r="J3654" s="16">
        <f t="shared" si="230"/>
        <v>0</v>
      </c>
    </row>
    <row r="3655" spans="1:10" x14ac:dyDescent="0.2">
      <c r="A3655" s="1">
        <v>44173.958333333336</v>
      </c>
      <c r="B3655" s="3">
        <v>0</v>
      </c>
      <c r="C3655" s="3">
        <f t="shared" si="227"/>
        <v>0</v>
      </c>
      <c r="D3655" s="3">
        <v>46.69</v>
      </c>
      <c r="E3655" s="3">
        <v>4.7</v>
      </c>
      <c r="F3655" s="3">
        <v>0</v>
      </c>
      <c r="G3655" s="3">
        <v>4.21</v>
      </c>
      <c r="H3655" s="14">
        <f t="shared" si="228"/>
        <v>0</v>
      </c>
      <c r="I3655" s="15">
        <f t="shared" si="229"/>
        <v>0</v>
      </c>
      <c r="J3655" s="16">
        <f t="shared" si="230"/>
        <v>0</v>
      </c>
    </row>
    <row r="3656" spans="1:10" x14ac:dyDescent="0.2">
      <c r="A3656" s="1">
        <v>44173.96875</v>
      </c>
      <c r="B3656" s="3">
        <v>6.61</v>
      </c>
      <c r="C3656" s="3">
        <f t="shared" si="227"/>
        <v>1.6525000000000001</v>
      </c>
      <c r="D3656" s="3">
        <v>46.69</v>
      </c>
      <c r="E3656" s="3">
        <v>4.42</v>
      </c>
      <c r="F3656" s="3">
        <v>0</v>
      </c>
      <c r="G3656" s="3">
        <v>4.21</v>
      </c>
      <c r="H3656" s="14">
        <f t="shared" si="228"/>
        <v>0</v>
      </c>
      <c r="I3656" s="15">
        <f t="shared" si="229"/>
        <v>1.6525000000000001</v>
      </c>
      <c r="J3656" s="16">
        <f t="shared" si="230"/>
        <v>0</v>
      </c>
    </row>
    <row r="3657" spans="1:10" x14ac:dyDescent="0.2">
      <c r="A3657" s="1">
        <v>44173.979166666664</v>
      </c>
      <c r="B3657" s="3">
        <v>16.75</v>
      </c>
      <c r="C3657" s="3">
        <f t="shared" si="227"/>
        <v>4.1875</v>
      </c>
      <c r="D3657" s="3">
        <v>46.69</v>
      </c>
      <c r="E3657" s="3">
        <v>4.28</v>
      </c>
      <c r="F3657" s="3">
        <v>0</v>
      </c>
      <c r="G3657" s="3">
        <v>4.21</v>
      </c>
      <c r="H3657" s="14">
        <f t="shared" si="228"/>
        <v>0</v>
      </c>
      <c r="I3657" s="15">
        <f t="shared" si="229"/>
        <v>4.1875</v>
      </c>
      <c r="J3657" s="16">
        <f t="shared" si="230"/>
        <v>0</v>
      </c>
    </row>
    <row r="3658" spans="1:10" x14ac:dyDescent="0.2">
      <c r="A3658" s="1">
        <v>44173.989583333336</v>
      </c>
      <c r="B3658" s="3">
        <v>16.73</v>
      </c>
      <c r="C3658" s="3">
        <f t="shared" si="227"/>
        <v>4.1825000000000001</v>
      </c>
      <c r="D3658" s="3">
        <v>46.7</v>
      </c>
      <c r="E3658" s="3">
        <v>4.17</v>
      </c>
      <c r="F3658" s="3">
        <v>0</v>
      </c>
      <c r="G3658" s="3">
        <v>4.03</v>
      </c>
      <c r="H3658" s="14">
        <f t="shared" si="228"/>
        <v>0</v>
      </c>
      <c r="I3658" s="15">
        <f t="shared" si="229"/>
        <v>4.1825000000000001</v>
      </c>
      <c r="J3658" s="16">
        <f t="shared" si="230"/>
        <v>0</v>
      </c>
    </row>
    <row r="3659" spans="1:10" x14ac:dyDescent="0.2">
      <c r="A3659" s="1">
        <v>44174</v>
      </c>
      <c r="B3659" s="3">
        <v>16.95</v>
      </c>
      <c r="C3659" s="3">
        <f t="shared" si="227"/>
        <v>4.2374999999999998</v>
      </c>
      <c r="D3659" s="3">
        <v>46.7</v>
      </c>
      <c r="E3659" s="3">
        <v>4.0599999999999996</v>
      </c>
      <c r="F3659" s="3">
        <v>0</v>
      </c>
      <c r="G3659" s="3">
        <v>3.85</v>
      </c>
      <c r="H3659" s="14">
        <f t="shared" si="228"/>
        <v>0</v>
      </c>
      <c r="I3659" s="15">
        <f t="shared" si="229"/>
        <v>4.2374999999999998</v>
      </c>
      <c r="J3659" s="16">
        <f t="shared" si="230"/>
        <v>0</v>
      </c>
    </row>
    <row r="3660" spans="1:10" x14ac:dyDescent="0.2">
      <c r="A3660" s="1">
        <v>44174.010416666664</v>
      </c>
      <c r="B3660" s="3">
        <v>17.21</v>
      </c>
      <c r="C3660" s="3">
        <f t="shared" ref="C3660:C3723" si="231">B3660/4</f>
        <v>4.3025000000000002</v>
      </c>
      <c r="D3660" s="3">
        <v>46.71</v>
      </c>
      <c r="E3660" s="3">
        <v>3.93</v>
      </c>
      <c r="F3660" s="3">
        <v>0</v>
      </c>
      <c r="G3660" s="3">
        <v>3.67</v>
      </c>
      <c r="H3660" s="14">
        <f t="shared" ref="H3660:H3723" si="232">F3660/4</f>
        <v>0</v>
      </c>
      <c r="I3660" s="15">
        <f t="shared" ref="I3660:I3723" si="233">IF(H3660&lt;&gt;0,C3660+(H3660*$C$3),C3660)</f>
        <v>4.3025000000000002</v>
      </c>
      <c r="J3660" s="16">
        <f t="shared" ref="J3660:J3723" si="234">I3660-C3660</f>
        <v>0</v>
      </c>
    </row>
    <row r="3661" spans="1:10" x14ac:dyDescent="0.2">
      <c r="A3661" s="1">
        <v>44174.020833333336</v>
      </c>
      <c r="B3661" s="3">
        <v>17.239999999999998</v>
      </c>
      <c r="C3661" s="3">
        <f t="shared" si="231"/>
        <v>4.3099999999999996</v>
      </c>
      <c r="D3661" s="3">
        <v>46.71</v>
      </c>
      <c r="E3661" s="3">
        <v>3.75</v>
      </c>
      <c r="F3661" s="3">
        <v>0</v>
      </c>
      <c r="G3661" s="3">
        <v>3.49</v>
      </c>
      <c r="H3661" s="14">
        <f t="shared" si="232"/>
        <v>0</v>
      </c>
      <c r="I3661" s="15">
        <f t="shared" si="233"/>
        <v>4.3099999999999996</v>
      </c>
      <c r="J3661" s="16">
        <f t="shared" si="234"/>
        <v>0</v>
      </c>
    </row>
    <row r="3662" spans="1:10" x14ac:dyDescent="0.2">
      <c r="A3662" s="1">
        <v>44174.03125</v>
      </c>
      <c r="B3662" s="3">
        <v>16.98</v>
      </c>
      <c r="C3662" s="3">
        <f t="shared" si="231"/>
        <v>4.2450000000000001</v>
      </c>
      <c r="D3662" s="3">
        <v>46.72</v>
      </c>
      <c r="E3662" s="3">
        <v>3.67</v>
      </c>
      <c r="F3662" s="3">
        <v>0</v>
      </c>
      <c r="G3662" s="3">
        <v>3.49</v>
      </c>
      <c r="H3662" s="14">
        <f t="shared" si="232"/>
        <v>0</v>
      </c>
      <c r="I3662" s="15">
        <f t="shared" si="233"/>
        <v>4.2450000000000001</v>
      </c>
      <c r="J3662" s="16">
        <f t="shared" si="234"/>
        <v>0</v>
      </c>
    </row>
    <row r="3663" spans="1:10" x14ac:dyDescent="0.2">
      <c r="A3663" s="1">
        <v>44174.041666666664</v>
      </c>
      <c r="B3663" s="3">
        <v>15.43</v>
      </c>
      <c r="C3663" s="3">
        <f t="shared" si="231"/>
        <v>3.8574999999999999</v>
      </c>
      <c r="D3663" s="3">
        <v>46.72</v>
      </c>
      <c r="E3663" s="3">
        <v>3.83</v>
      </c>
      <c r="F3663" s="3">
        <v>0</v>
      </c>
      <c r="G3663" s="3">
        <v>3.67</v>
      </c>
      <c r="H3663" s="14">
        <f t="shared" si="232"/>
        <v>0</v>
      </c>
      <c r="I3663" s="15">
        <f t="shared" si="233"/>
        <v>3.8574999999999999</v>
      </c>
      <c r="J3663" s="16">
        <f t="shared" si="234"/>
        <v>0</v>
      </c>
    </row>
    <row r="3664" spans="1:10" x14ac:dyDescent="0.2">
      <c r="A3664" s="1">
        <v>44174.052083333336</v>
      </c>
      <c r="B3664" s="3">
        <v>13.73</v>
      </c>
      <c r="C3664" s="3">
        <f t="shared" si="231"/>
        <v>3.4325000000000001</v>
      </c>
      <c r="D3664" s="3">
        <v>46.72</v>
      </c>
      <c r="E3664" s="3">
        <v>3.83</v>
      </c>
      <c r="F3664" s="3">
        <v>0</v>
      </c>
      <c r="G3664" s="3">
        <v>3.67</v>
      </c>
      <c r="H3664" s="14">
        <f t="shared" si="232"/>
        <v>0</v>
      </c>
      <c r="I3664" s="15">
        <f t="shared" si="233"/>
        <v>3.4325000000000001</v>
      </c>
      <c r="J3664" s="16">
        <f t="shared" si="234"/>
        <v>0</v>
      </c>
    </row>
    <row r="3665" spans="1:10" x14ac:dyDescent="0.2">
      <c r="A3665" s="1">
        <v>44174.0625</v>
      </c>
      <c r="B3665" s="3">
        <v>13.53</v>
      </c>
      <c r="C3665" s="3">
        <f t="shared" si="231"/>
        <v>3.3824999999999998</v>
      </c>
      <c r="D3665" s="3">
        <v>46.73</v>
      </c>
      <c r="E3665" s="3">
        <v>4.1900000000000004</v>
      </c>
      <c r="F3665" s="3">
        <v>0</v>
      </c>
      <c r="G3665" s="3">
        <v>3.85</v>
      </c>
      <c r="H3665" s="14">
        <f t="shared" si="232"/>
        <v>0</v>
      </c>
      <c r="I3665" s="15">
        <f t="shared" si="233"/>
        <v>3.3824999999999998</v>
      </c>
      <c r="J3665" s="16">
        <f t="shared" si="234"/>
        <v>0</v>
      </c>
    </row>
    <row r="3666" spans="1:10" x14ac:dyDescent="0.2">
      <c r="A3666" s="1">
        <v>44174.072916666664</v>
      </c>
      <c r="B3666" s="3">
        <v>13.21</v>
      </c>
      <c r="C3666" s="3">
        <f t="shared" si="231"/>
        <v>3.3025000000000002</v>
      </c>
      <c r="D3666" s="3">
        <v>46.73</v>
      </c>
      <c r="E3666" s="3">
        <v>4.24</v>
      </c>
      <c r="F3666" s="3">
        <v>0</v>
      </c>
      <c r="G3666" s="3">
        <v>3.85</v>
      </c>
      <c r="H3666" s="14">
        <f t="shared" si="232"/>
        <v>0</v>
      </c>
      <c r="I3666" s="15">
        <f t="shared" si="233"/>
        <v>3.3025000000000002</v>
      </c>
      <c r="J3666" s="16">
        <f t="shared" si="234"/>
        <v>0</v>
      </c>
    </row>
    <row r="3667" spans="1:10" x14ac:dyDescent="0.2">
      <c r="A3667" s="1">
        <v>44174.083333333336</v>
      </c>
      <c r="B3667" s="3">
        <v>13.73</v>
      </c>
      <c r="C3667" s="3">
        <f t="shared" si="231"/>
        <v>3.4325000000000001</v>
      </c>
      <c r="D3667" s="3">
        <v>46.73</v>
      </c>
      <c r="E3667" s="3">
        <v>4.07</v>
      </c>
      <c r="F3667" s="3">
        <v>0</v>
      </c>
      <c r="G3667" s="3">
        <v>3.85</v>
      </c>
      <c r="H3667" s="14">
        <f t="shared" si="232"/>
        <v>0</v>
      </c>
      <c r="I3667" s="15">
        <f t="shared" si="233"/>
        <v>3.4325000000000001</v>
      </c>
      <c r="J3667" s="16">
        <f t="shared" si="234"/>
        <v>0</v>
      </c>
    </row>
    <row r="3668" spans="1:10" x14ac:dyDescent="0.2">
      <c r="A3668" s="1">
        <v>44174.09375</v>
      </c>
      <c r="B3668" s="3">
        <v>13.02</v>
      </c>
      <c r="C3668" s="3">
        <f t="shared" si="231"/>
        <v>3.2549999999999999</v>
      </c>
      <c r="D3668" s="3">
        <v>46.74</v>
      </c>
      <c r="E3668" s="3">
        <v>4.1500000000000004</v>
      </c>
      <c r="F3668" s="3">
        <v>0</v>
      </c>
      <c r="G3668" s="3">
        <v>3.85</v>
      </c>
      <c r="H3668" s="14">
        <f t="shared" si="232"/>
        <v>0</v>
      </c>
      <c r="I3668" s="15">
        <f t="shared" si="233"/>
        <v>3.2549999999999999</v>
      </c>
      <c r="J3668" s="16">
        <f t="shared" si="234"/>
        <v>0</v>
      </c>
    </row>
    <row r="3669" spans="1:10" x14ac:dyDescent="0.2">
      <c r="A3669" s="1">
        <v>44174.104166666664</v>
      </c>
      <c r="B3669" s="3">
        <v>14.91</v>
      </c>
      <c r="C3669" s="3">
        <f t="shared" si="231"/>
        <v>3.7275</v>
      </c>
      <c r="D3669" s="3">
        <v>46.74</v>
      </c>
      <c r="E3669" s="3">
        <v>4.33</v>
      </c>
      <c r="F3669" s="3">
        <v>0</v>
      </c>
      <c r="G3669" s="3">
        <v>4.03</v>
      </c>
      <c r="H3669" s="14">
        <f t="shared" si="232"/>
        <v>0</v>
      </c>
      <c r="I3669" s="15">
        <f t="shared" si="233"/>
        <v>3.7275</v>
      </c>
      <c r="J3669" s="16">
        <f t="shared" si="234"/>
        <v>0</v>
      </c>
    </row>
    <row r="3670" spans="1:10" x14ac:dyDescent="0.2">
      <c r="A3670" s="1">
        <v>44174.114583333336</v>
      </c>
      <c r="B3670" s="3">
        <v>14.52</v>
      </c>
      <c r="C3670" s="3">
        <f t="shared" si="231"/>
        <v>3.63</v>
      </c>
      <c r="D3670" s="3">
        <v>46.74</v>
      </c>
      <c r="E3670" s="3">
        <v>4.4800000000000004</v>
      </c>
      <c r="F3670" s="3">
        <v>0</v>
      </c>
      <c r="G3670" s="3">
        <v>4.3899999999999997</v>
      </c>
      <c r="H3670" s="14">
        <f t="shared" si="232"/>
        <v>0</v>
      </c>
      <c r="I3670" s="15">
        <f t="shared" si="233"/>
        <v>3.63</v>
      </c>
      <c r="J3670" s="16">
        <f t="shared" si="234"/>
        <v>0</v>
      </c>
    </row>
    <row r="3671" spans="1:10" x14ac:dyDescent="0.2">
      <c r="A3671" s="1">
        <v>44174.125</v>
      </c>
      <c r="B3671" s="3">
        <v>14.12</v>
      </c>
      <c r="C3671" s="3">
        <f t="shared" si="231"/>
        <v>3.53</v>
      </c>
      <c r="D3671" s="3">
        <v>46.75</v>
      </c>
      <c r="E3671" s="3">
        <v>4.5999999999999996</v>
      </c>
      <c r="F3671" s="3">
        <v>0</v>
      </c>
      <c r="G3671" s="3">
        <v>4.21</v>
      </c>
      <c r="H3671" s="14">
        <f t="shared" si="232"/>
        <v>0</v>
      </c>
      <c r="I3671" s="15">
        <f t="shared" si="233"/>
        <v>3.53</v>
      </c>
      <c r="J3671" s="16">
        <f t="shared" si="234"/>
        <v>0</v>
      </c>
    </row>
    <row r="3672" spans="1:10" x14ac:dyDescent="0.2">
      <c r="A3672" s="1">
        <v>44174.135416666664</v>
      </c>
      <c r="B3672" s="3">
        <v>14.28</v>
      </c>
      <c r="C3672" s="3">
        <f t="shared" si="231"/>
        <v>3.57</v>
      </c>
      <c r="D3672" s="3">
        <v>46.75</v>
      </c>
      <c r="E3672" s="3">
        <v>4.71</v>
      </c>
      <c r="F3672" s="3">
        <v>0</v>
      </c>
      <c r="G3672" s="3">
        <v>4.21</v>
      </c>
      <c r="H3672" s="14">
        <f t="shared" si="232"/>
        <v>0</v>
      </c>
      <c r="I3672" s="15">
        <f t="shared" si="233"/>
        <v>3.57</v>
      </c>
      <c r="J3672" s="16">
        <f t="shared" si="234"/>
        <v>0</v>
      </c>
    </row>
    <row r="3673" spans="1:10" x14ac:dyDescent="0.2">
      <c r="A3673" s="1">
        <v>44174.145833333336</v>
      </c>
      <c r="B3673" s="3">
        <v>14.34</v>
      </c>
      <c r="C3673" s="3">
        <f t="shared" si="231"/>
        <v>3.585</v>
      </c>
      <c r="D3673" s="3">
        <v>46.75</v>
      </c>
      <c r="E3673" s="3">
        <v>4.55</v>
      </c>
      <c r="F3673" s="3">
        <v>0</v>
      </c>
      <c r="G3673" s="3">
        <v>4.21</v>
      </c>
      <c r="H3673" s="14">
        <f t="shared" si="232"/>
        <v>0</v>
      </c>
      <c r="I3673" s="15">
        <f t="shared" si="233"/>
        <v>3.585</v>
      </c>
      <c r="J3673" s="16">
        <f t="shared" si="234"/>
        <v>0</v>
      </c>
    </row>
    <row r="3674" spans="1:10" x14ac:dyDescent="0.2">
      <c r="A3674" s="1">
        <v>44174.15625</v>
      </c>
      <c r="B3674" s="3">
        <v>14.78</v>
      </c>
      <c r="C3674" s="3">
        <f t="shared" si="231"/>
        <v>3.6949999999999998</v>
      </c>
      <c r="D3674" s="3">
        <v>46.76</v>
      </c>
      <c r="E3674" s="3">
        <v>4.5</v>
      </c>
      <c r="F3674" s="3">
        <v>0</v>
      </c>
      <c r="G3674" s="3">
        <v>4.21</v>
      </c>
      <c r="H3674" s="14">
        <f t="shared" si="232"/>
        <v>0</v>
      </c>
      <c r="I3674" s="15">
        <f t="shared" si="233"/>
        <v>3.6949999999999998</v>
      </c>
      <c r="J3674" s="16">
        <f t="shared" si="234"/>
        <v>0</v>
      </c>
    </row>
    <row r="3675" spans="1:10" x14ac:dyDescent="0.2">
      <c r="A3675" s="1">
        <v>44174.166666666664</v>
      </c>
      <c r="B3675" s="3">
        <v>14.52</v>
      </c>
      <c r="C3675" s="3">
        <f t="shared" si="231"/>
        <v>3.63</v>
      </c>
      <c r="D3675" s="3">
        <v>46.76</v>
      </c>
      <c r="E3675" s="3">
        <v>4.57</v>
      </c>
      <c r="F3675" s="3">
        <v>0</v>
      </c>
      <c r="G3675" s="3">
        <v>4.21</v>
      </c>
      <c r="H3675" s="14">
        <f t="shared" si="232"/>
        <v>0</v>
      </c>
      <c r="I3675" s="15">
        <f t="shared" si="233"/>
        <v>3.63</v>
      </c>
      <c r="J3675" s="16">
        <f t="shared" si="234"/>
        <v>0</v>
      </c>
    </row>
    <row r="3676" spans="1:10" x14ac:dyDescent="0.2">
      <c r="A3676" s="1">
        <v>44174.177083333336</v>
      </c>
      <c r="B3676" s="3">
        <v>13.5</v>
      </c>
      <c r="C3676" s="3">
        <f t="shared" si="231"/>
        <v>3.375</v>
      </c>
      <c r="D3676" s="3">
        <v>46.77</v>
      </c>
      <c r="E3676" s="3">
        <v>4.66</v>
      </c>
      <c r="F3676" s="3">
        <v>0</v>
      </c>
      <c r="G3676" s="3">
        <v>4.03</v>
      </c>
      <c r="H3676" s="14">
        <f t="shared" si="232"/>
        <v>0</v>
      </c>
      <c r="I3676" s="15">
        <f t="shared" si="233"/>
        <v>3.375</v>
      </c>
      <c r="J3676" s="16">
        <f t="shared" si="234"/>
        <v>0</v>
      </c>
    </row>
    <row r="3677" spans="1:10" x14ac:dyDescent="0.2">
      <c r="A3677" s="1">
        <v>44174.1875</v>
      </c>
      <c r="B3677" s="3">
        <v>14.31</v>
      </c>
      <c r="C3677" s="3">
        <f t="shared" si="231"/>
        <v>3.5775000000000001</v>
      </c>
      <c r="D3677" s="3">
        <v>46.77</v>
      </c>
      <c r="E3677" s="3">
        <v>4.6100000000000003</v>
      </c>
      <c r="F3677" s="3">
        <v>0</v>
      </c>
      <c r="G3677" s="3">
        <v>4.21</v>
      </c>
      <c r="H3677" s="14">
        <f t="shared" si="232"/>
        <v>0</v>
      </c>
      <c r="I3677" s="15">
        <f t="shared" si="233"/>
        <v>3.5775000000000001</v>
      </c>
      <c r="J3677" s="16">
        <f t="shared" si="234"/>
        <v>0</v>
      </c>
    </row>
    <row r="3678" spans="1:10" x14ac:dyDescent="0.2">
      <c r="A3678" s="1">
        <v>44174.197916666664</v>
      </c>
      <c r="B3678" s="3">
        <v>14.21</v>
      </c>
      <c r="C3678" s="3">
        <f t="shared" si="231"/>
        <v>3.5525000000000002</v>
      </c>
      <c r="D3678" s="3">
        <v>46.77</v>
      </c>
      <c r="E3678" s="3">
        <v>4.6399999999999997</v>
      </c>
      <c r="F3678" s="3">
        <v>0</v>
      </c>
      <c r="G3678" s="3">
        <v>4.5599999999999996</v>
      </c>
      <c r="H3678" s="14">
        <f t="shared" si="232"/>
        <v>0</v>
      </c>
      <c r="I3678" s="15">
        <f t="shared" si="233"/>
        <v>3.5525000000000002</v>
      </c>
      <c r="J3678" s="16">
        <f t="shared" si="234"/>
        <v>0</v>
      </c>
    </row>
    <row r="3679" spans="1:10" x14ac:dyDescent="0.2">
      <c r="A3679" s="1">
        <v>44174.208333333336</v>
      </c>
      <c r="B3679" s="3">
        <v>14.39</v>
      </c>
      <c r="C3679" s="3">
        <f t="shared" si="231"/>
        <v>3.5975000000000001</v>
      </c>
      <c r="D3679" s="3">
        <v>46.78</v>
      </c>
      <c r="E3679" s="3">
        <v>4.7</v>
      </c>
      <c r="F3679" s="3">
        <v>0</v>
      </c>
      <c r="G3679" s="3">
        <v>4.3899999999999997</v>
      </c>
      <c r="H3679" s="14">
        <f t="shared" si="232"/>
        <v>0</v>
      </c>
      <c r="I3679" s="15">
        <f t="shared" si="233"/>
        <v>3.5975000000000001</v>
      </c>
      <c r="J3679" s="16">
        <f t="shared" si="234"/>
        <v>0</v>
      </c>
    </row>
    <row r="3680" spans="1:10" x14ac:dyDescent="0.2">
      <c r="A3680" s="1">
        <v>44174.21875</v>
      </c>
      <c r="B3680" s="3">
        <v>13.54</v>
      </c>
      <c r="C3680" s="3">
        <f t="shared" si="231"/>
        <v>3.3849999999999998</v>
      </c>
      <c r="D3680" s="3">
        <v>46.78</v>
      </c>
      <c r="E3680" s="3">
        <v>4.59</v>
      </c>
      <c r="F3680" s="3">
        <v>0</v>
      </c>
      <c r="G3680" s="3">
        <v>4.3899999999999997</v>
      </c>
      <c r="H3680" s="14">
        <f t="shared" si="232"/>
        <v>0</v>
      </c>
      <c r="I3680" s="15">
        <f t="shared" si="233"/>
        <v>3.3849999999999998</v>
      </c>
      <c r="J3680" s="16">
        <f t="shared" si="234"/>
        <v>0</v>
      </c>
    </row>
    <row r="3681" spans="1:10" x14ac:dyDescent="0.2">
      <c r="A3681" s="1">
        <v>44174.229166666664</v>
      </c>
      <c r="B3681" s="3">
        <v>14.14</v>
      </c>
      <c r="C3681" s="3">
        <f t="shared" si="231"/>
        <v>3.5350000000000001</v>
      </c>
      <c r="D3681" s="3">
        <v>46.78</v>
      </c>
      <c r="E3681" s="3">
        <v>4.49</v>
      </c>
      <c r="F3681" s="3">
        <v>0</v>
      </c>
      <c r="G3681" s="3">
        <v>4.3899999999999997</v>
      </c>
      <c r="H3681" s="14">
        <f t="shared" si="232"/>
        <v>0</v>
      </c>
      <c r="I3681" s="15">
        <f t="shared" si="233"/>
        <v>3.5350000000000001</v>
      </c>
      <c r="J3681" s="16">
        <f t="shared" si="234"/>
        <v>0</v>
      </c>
    </row>
    <row r="3682" spans="1:10" x14ac:dyDescent="0.2">
      <c r="A3682" s="1">
        <v>44174.239583333336</v>
      </c>
      <c r="B3682" s="3">
        <v>16.54</v>
      </c>
      <c r="C3682" s="3">
        <f t="shared" si="231"/>
        <v>4.1349999999999998</v>
      </c>
      <c r="D3682" s="3">
        <v>46.79</v>
      </c>
      <c r="E3682" s="3">
        <v>4.6399999999999997</v>
      </c>
      <c r="F3682" s="3">
        <v>0</v>
      </c>
      <c r="G3682" s="3">
        <v>4.21</v>
      </c>
      <c r="H3682" s="14">
        <f t="shared" si="232"/>
        <v>0</v>
      </c>
      <c r="I3682" s="15">
        <f t="shared" si="233"/>
        <v>4.1349999999999998</v>
      </c>
      <c r="J3682" s="16">
        <f t="shared" si="234"/>
        <v>0</v>
      </c>
    </row>
    <row r="3683" spans="1:10" x14ac:dyDescent="0.2">
      <c r="A3683" s="1">
        <v>44174.25</v>
      </c>
      <c r="B3683" s="3">
        <v>53.04</v>
      </c>
      <c r="C3683" s="3">
        <f t="shared" si="231"/>
        <v>13.26</v>
      </c>
      <c r="D3683" s="3">
        <v>46.79</v>
      </c>
      <c r="E3683" s="3">
        <v>4.74</v>
      </c>
      <c r="F3683" s="3">
        <v>0</v>
      </c>
      <c r="G3683" s="3">
        <v>4.21</v>
      </c>
      <c r="H3683" s="14">
        <f t="shared" si="232"/>
        <v>0</v>
      </c>
      <c r="I3683" s="15">
        <f t="shared" si="233"/>
        <v>13.26</v>
      </c>
      <c r="J3683" s="16">
        <f t="shared" si="234"/>
        <v>0</v>
      </c>
    </row>
    <row r="3684" spans="1:10" x14ac:dyDescent="0.2">
      <c r="A3684" s="1">
        <v>44174.260416666664</v>
      </c>
      <c r="B3684" s="3">
        <v>25.21</v>
      </c>
      <c r="C3684" s="3">
        <f t="shared" si="231"/>
        <v>6.3025000000000002</v>
      </c>
      <c r="D3684" s="3">
        <v>46.8</v>
      </c>
      <c r="E3684" s="3">
        <v>4.51</v>
      </c>
      <c r="F3684" s="3">
        <v>0</v>
      </c>
      <c r="G3684" s="3">
        <v>4.3899999999999997</v>
      </c>
      <c r="H3684" s="14">
        <f t="shared" si="232"/>
        <v>0</v>
      </c>
      <c r="I3684" s="15">
        <f t="shared" si="233"/>
        <v>6.3025000000000002</v>
      </c>
      <c r="J3684" s="16">
        <f t="shared" si="234"/>
        <v>0</v>
      </c>
    </row>
    <row r="3685" spans="1:10" x14ac:dyDescent="0.2">
      <c r="A3685" s="1">
        <v>44174.270833333336</v>
      </c>
      <c r="B3685" s="3">
        <v>22.13</v>
      </c>
      <c r="C3685" s="3">
        <f t="shared" si="231"/>
        <v>5.5324999999999998</v>
      </c>
      <c r="D3685" s="3">
        <v>46.81</v>
      </c>
      <c r="E3685" s="3">
        <v>4.5599999999999996</v>
      </c>
      <c r="F3685" s="3">
        <v>0</v>
      </c>
      <c r="G3685" s="3">
        <v>4.21</v>
      </c>
      <c r="H3685" s="14">
        <f t="shared" si="232"/>
        <v>0</v>
      </c>
      <c r="I3685" s="15">
        <f t="shared" si="233"/>
        <v>5.5324999999999998</v>
      </c>
      <c r="J3685" s="16">
        <f t="shared" si="234"/>
        <v>0</v>
      </c>
    </row>
    <row r="3686" spans="1:10" x14ac:dyDescent="0.2">
      <c r="A3686" s="1">
        <v>44174.28125</v>
      </c>
      <c r="B3686" s="3">
        <v>18.5</v>
      </c>
      <c r="C3686" s="3">
        <f t="shared" si="231"/>
        <v>4.625</v>
      </c>
      <c r="D3686" s="3">
        <v>46.81</v>
      </c>
      <c r="E3686" s="3">
        <v>4.58</v>
      </c>
      <c r="F3686" s="3">
        <v>0</v>
      </c>
      <c r="G3686" s="3">
        <v>4.21</v>
      </c>
      <c r="H3686" s="14">
        <f t="shared" si="232"/>
        <v>0</v>
      </c>
      <c r="I3686" s="15">
        <f t="shared" si="233"/>
        <v>4.625</v>
      </c>
      <c r="J3686" s="16">
        <f t="shared" si="234"/>
        <v>0</v>
      </c>
    </row>
    <row r="3687" spans="1:10" x14ac:dyDescent="0.2">
      <c r="A3687" s="1">
        <v>44174.291666666664</v>
      </c>
      <c r="B3687" s="3">
        <v>34.18</v>
      </c>
      <c r="C3687" s="3">
        <f t="shared" si="231"/>
        <v>8.5449999999999999</v>
      </c>
      <c r="D3687" s="3">
        <v>46.82</v>
      </c>
      <c r="E3687" s="3">
        <v>4.6500000000000004</v>
      </c>
      <c r="F3687" s="3">
        <v>0</v>
      </c>
      <c r="G3687" s="3">
        <v>4.21</v>
      </c>
      <c r="H3687" s="14">
        <f t="shared" si="232"/>
        <v>0</v>
      </c>
      <c r="I3687" s="15">
        <f t="shared" si="233"/>
        <v>8.5449999999999999</v>
      </c>
      <c r="J3687" s="16">
        <f t="shared" si="234"/>
        <v>0</v>
      </c>
    </row>
    <row r="3688" spans="1:10" x14ac:dyDescent="0.2">
      <c r="A3688" s="1">
        <v>44174.302083333336</v>
      </c>
      <c r="B3688" s="3">
        <v>28.1</v>
      </c>
      <c r="C3688" s="3">
        <f t="shared" si="231"/>
        <v>7.0250000000000004</v>
      </c>
      <c r="D3688" s="3">
        <v>46.83</v>
      </c>
      <c r="E3688" s="3">
        <v>4.62</v>
      </c>
      <c r="F3688" s="3">
        <v>0</v>
      </c>
      <c r="G3688" s="3">
        <v>4.3899999999999997</v>
      </c>
      <c r="H3688" s="14">
        <f t="shared" si="232"/>
        <v>0</v>
      </c>
      <c r="I3688" s="15">
        <f t="shared" si="233"/>
        <v>7.0250000000000004</v>
      </c>
      <c r="J3688" s="16">
        <f t="shared" si="234"/>
        <v>0</v>
      </c>
    </row>
    <row r="3689" spans="1:10" x14ac:dyDescent="0.2">
      <c r="A3689" s="1">
        <v>44174.3125</v>
      </c>
      <c r="B3689" s="3">
        <v>30.86</v>
      </c>
      <c r="C3689" s="3">
        <f t="shared" si="231"/>
        <v>7.7149999999999999</v>
      </c>
      <c r="D3689" s="3">
        <v>46.84</v>
      </c>
      <c r="E3689" s="3">
        <v>4.68</v>
      </c>
      <c r="F3689" s="3">
        <v>0</v>
      </c>
      <c r="G3689" s="3">
        <v>4.3899999999999997</v>
      </c>
      <c r="H3689" s="14">
        <f t="shared" si="232"/>
        <v>0</v>
      </c>
      <c r="I3689" s="15">
        <f t="shared" si="233"/>
        <v>7.7149999999999999</v>
      </c>
      <c r="J3689" s="16">
        <f t="shared" si="234"/>
        <v>0</v>
      </c>
    </row>
    <row r="3690" spans="1:10" x14ac:dyDescent="0.2">
      <c r="A3690" s="1">
        <v>44174.322916666664</v>
      </c>
      <c r="B3690" s="3">
        <v>31.04</v>
      </c>
      <c r="C3690" s="3">
        <f t="shared" si="231"/>
        <v>7.76</v>
      </c>
      <c r="D3690" s="3">
        <v>46.84</v>
      </c>
      <c r="E3690" s="3">
        <v>4.41</v>
      </c>
      <c r="F3690" s="3">
        <v>0</v>
      </c>
      <c r="G3690" s="3">
        <v>4.21</v>
      </c>
      <c r="H3690" s="14">
        <f t="shared" si="232"/>
        <v>0</v>
      </c>
      <c r="I3690" s="15">
        <f t="shared" si="233"/>
        <v>7.76</v>
      </c>
      <c r="J3690" s="16">
        <f t="shared" si="234"/>
        <v>0</v>
      </c>
    </row>
    <row r="3691" spans="1:10" x14ac:dyDescent="0.2">
      <c r="A3691" s="1">
        <v>44174.333333333336</v>
      </c>
      <c r="B3691" s="3">
        <v>26.92</v>
      </c>
      <c r="C3691" s="3">
        <f t="shared" si="231"/>
        <v>6.73</v>
      </c>
      <c r="D3691" s="3">
        <v>46.85</v>
      </c>
      <c r="E3691" s="3">
        <v>4.4400000000000004</v>
      </c>
      <c r="F3691" s="3">
        <v>0</v>
      </c>
      <c r="G3691" s="3">
        <v>4.21</v>
      </c>
      <c r="H3691" s="14">
        <f t="shared" si="232"/>
        <v>0</v>
      </c>
      <c r="I3691" s="15">
        <f t="shared" si="233"/>
        <v>6.73</v>
      </c>
      <c r="J3691" s="16">
        <f t="shared" si="234"/>
        <v>0</v>
      </c>
    </row>
    <row r="3692" spans="1:10" x14ac:dyDescent="0.2">
      <c r="A3692" s="1">
        <v>44174.34375</v>
      </c>
      <c r="B3692" s="3">
        <v>24.05</v>
      </c>
      <c r="C3692" s="3">
        <f t="shared" si="231"/>
        <v>6.0125000000000002</v>
      </c>
      <c r="D3692" s="3">
        <v>46.86</v>
      </c>
      <c r="E3692" s="3">
        <v>4.29</v>
      </c>
      <c r="F3692" s="3">
        <v>0</v>
      </c>
      <c r="G3692" s="3">
        <v>4.21</v>
      </c>
      <c r="H3692" s="14">
        <f t="shared" si="232"/>
        <v>0</v>
      </c>
      <c r="I3692" s="15">
        <f t="shared" si="233"/>
        <v>6.0125000000000002</v>
      </c>
      <c r="J3692" s="16">
        <f t="shared" si="234"/>
        <v>0</v>
      </c>
    </row>
    <row r="3693" spans="1:10" x14ac:dyDescent="0.2">
      <c r="A3693" s="1">
        <v>44174.354166666664</v>
      </c>
      <c r="B3693" s="3">
        <v>23.11</v>
      </c>
      <c r="C3693" s="3">
        <f t="shared" si="231"/>
        <v>5.7774999999999999</v>
      </c>
      <c r="D3693" s="3">
        <v>46.86</v>
      </c>
      <c r="E3693" s="3">
        <v>4.3499999999999996</v>
      </c>
      <c r="F3693" s="3">
        <v>0</v>
      </c>
      <c r="G3693" s="3">
        <v>4.21</v>
      </c>
      <c r="H3693" s="14">
        <f t="shared" si="232"/>
        <v>0</v>
      </c>
      <c r="I3693" s="15">
        <f t="shared" si="233"/>
        <v>5.7774999999999999</v>
      </c>
      <c r="J3693" s="16">
        <f t="shared" si="234"/>
        <v>0</v>
      </c>
    </row>
    <row r="3694" spans="1:10" x14ac:dyDescent="0.2">
      <c r="A3694" s="1">
        <v>44174.364583333336</v>
      </c>
      <c r="B3694" s="3">
        <v>23.36</v>
      </c>
      <c r="C3694" s="3">
        <f t="shared" si="231"/>
        <v>5.84</v>
      </c>
      <c r="D3694" s="3">
        <v>46.87</v>
      </c>
      <c r="E3694" s="3">
        <v>4.2</v>
      </c>
      <c r="F3694" s="3">
        <v>0</v>
      </c>
      <c r="G3694" s="3">
        <v>4.03</v>
      </c>
      <c r="H3694" s="14">
        <f t="shared" si="232"/>
        <v>0</v>
      </c>
      <c r="I3694" s="15">
        <f t="shared" si="233"/>
        <v>5.84</v>
      </c>
      <c r="J3694" s="16">
        <f t="shared" si="234"/>
        <v>0</v>
      </c>
    </row>
    <row r="3695" spans="1:10" x14ac:dyDescent="0.2">
      <c r="A3695" s="1">
        <v>44174.375</v>
      </c>
      <c r="B3695" s="3">
        <v>22.68</v>
      </c>
      <c r="C3695" s="3">
        <f t="shared" si="231"/>
        <v>5.67</v>
      </c>
      <c r="D3695" s="3">
        <v>46.87</v>
      </c>
      <c r="E3695" s="3">
        <v>4.1900000000000004</v>
      </c>
      <c r="F3695" s="3">
        <v>0</v>
      </c>
      <c r="G3695" s="3">
        <v>4.03</v>
      </c>
      <c r="H3695" s="14">
        <f t="shared" si="232"/>
        <v>0</v>
      </c>
      <c r="I3695" s="15">
        <f t="shared" si="233"/>
        <v>5.67</v>
      </c>
      <c r="J3695" s="16">
        <f t="shared" si="234"/>
        <v>0</v>
      </c>
    </row>
    <row r="3696" spans="1:10" x14ac:dyDescent="0.2">
      <c r="A3696" s="1">
        <v>44174.385416666664</v>
      </c>
      <c r="B3696" s="3">
        <v>26.25</v>
      </c>
      <c r="C3696" s="3">
        <f t="shared" si="231"/>
        <v>6.5625</v>
      </c>
      <c r="D3696" s="3">
        <v>46.88</v>
      </c>
      <c r="E3696" s="3">
        <v>4.08</v>
      </c>
      <c r="F3696" s="3">
        <v>0</v>
      </c>
      <c r="G3696" s="3">
        <v>3.85</v>
      </c>
      <c r="H3696" s="14">
        <f t="shared" si="232"/>
        <v>0</v>
      </c>
      <c r="I3696" s="15">
        <f t="shared" si="233"/>
        <v>6.5625</v>
      </c>
      <c r="J3696" s="16">
        <f t="shared" si="234"/>
        <v>0</v>
      </c>
    </row>
    <row r="3697" spans="1:10" x14ac:dyDescent="0.2">
      <c r="A3697" s="1">
        <v>44174.395833333336</v>
      </c>
      <c r="B3697" s="3">
        <v>27.04</v>
      </c>
      <c r="C3697" s="3">
        <f t="shared" si="231"/>
        <v>6.76</v>
      </c>
      <c r="D3697" s="3">
        <v>46.89</v>
      </c>
      <c r="E3697" s="3">
        <v>4.04</v>
      </c>
      <c r="F3697" s="3">
        <v>0</v>
      </c>
      <c r="G3697" s="3">
        <v>3.85</v>
      </c>
      <c r="H3697" s="14">
        <f t="shared" si="232"/>
        <v>0</v>
      </c>
      <c r="I3697" s="15">
        <f t="shared" si="233"/>
        <v>6.76</v>
      </c>
      <c r="J3697" s="16">
        <f t="shared" si="234"/>
        <v>0</v>
      </c>
    </row>
    <row r="3698" spans="1:10" x14ac:dyDescent="0.2">
      <c r="A3698" s="1">
        <v>44174.40625</v>
      </c>
      <c r="B3698" s="3">
        <v>25.25</v>
      </c>
      <c r="C3698" s="3">
        <f t="shared" si="231"/>
        <v>6.3125</v>
      </c>
      <c r="D3698" s="3">
        <v>46.89</v>
      </c>
      <c r="E3698" s="3">
        <v>4.04</v>
      </c>
      <c r="F3698" s="3">
        <v>0</v>
      </c>
      <c r="G3698" s="3">
        <v>4.03</v>
      </c>
      <c r="H3698" s="14">
        <f t="shared" si="232"/>
        <v>0</v>
      </c>
      <c r="I3698" s="15">
        <f t="shared" si="233"/>
        <v>6.3125</v>
      </c>
      <c r="J3698" s="16">
        <f t="shared" si="234"/>
        <v>0</v>
      </c>
    </row>
    <row r="3699" spans="1:10" x14ac:dyDescent="0.2">
      <c r="A3699" s="1">
        <v>44174.416666666664</v>
      </c>
      <c r="B3699" s="3">
        <v>27.59</v>
      </c>
      <c r="C3699" s="3">
        <f t="shared" si="231"/>
        <v>6.8975</v>
      </c>
      <c r="D3699" s="3">
        <v>46.9</v>
      </c>
      <c r="E3699" s="3">
        <v>4.1900000000000004</v>
      </c>
      <c r="F3699" s="3">
        <v>0</v>
      </c>
      <c r="G3699" s="3">
        <v>3.67</v>
      </c>
      <c r="H3699" s="14">
        <f t="shared" si="232"/>
        <v>0</v>
      </c>
      <c r="I3699" s="15">
        <f t="shared" si="233"/>
        <v>6.8975</v>
      </c>
      <c r="J3699" s="16">
        <f t="shared" si="234"/>
        <v>0</v>
      </c>
    </row>
    <row r="3700" spans="1:10" x14ac:dyDescent="0.2">
      <c r="A3700" s="1">
        <v>44174.427083333336</v>
      </c>
      <c r="B3700" s="3">
        <v>23.34</v>
      </c>
      <c r="C3700" s="3">
        <f t="shared" si="231"/>
        <v>5.835</v>
      </c>
      <c r="D3700" s="3">
        <v>46.91</v>
      </c>
      <c r="E3700" s="3">
        <v>3.97</v>
      </c>
      <c r="F3700" s="3">
        <v>0</v>
      </c>
      <c r="G3700" s="3">
        <v>3.67</v>
      </c>
      <c r="H3700" s="14">
        <f t="shared" si="232"/>
        <v>0</v>
      </c>
      <c r="I3700" s="15">
        <f t="shared" si="233"/>
        <v>5.835</v>
      </c>
      <c r="J3700" s="16">
        <f t="shared" si="234"/>
        <v>0</v>
      </c>
    </row>
    <row r="3701" spans="1:10" x14ac:dyDescent="0.2">
      <c r="A3701" s="1">
        <v>44174.4375</v>
      </c>
      <c r="B3701" s="3">
        <v>23.5</v>
      </c>
      <c r="C3701" s="3">
        <f t="shared" si="231"/>
        <v>5.875</v>
      </c>
      <c r="D3701" s="3">
        <v>46.91</v>
      </c>
      <c r="E3701" s="3">
        <v>4.26</v>
      </c>
      <c r="F3701" s="3">
        <v>0</v>
      </c>
      <c r="G3701" s="3">
        <v>3.67</v>
      </c>
      <c r="H3701" s="14">
        <f t="shared" si="232"/>
        <v>0</v>
      </c>
      <c r="I3701" s="15">
        <f t="shared" si="233"/>
        <v>5.875</v>
      </c>
      <c r="J3701" s="16">
        <f t="shared" si="234"/>
        <v>0</v>
      </c>
    </row>
    <row r="3702" spans="1:10" x14ac:dyDescent="0.2">
      <c r="A3702" s="1">
        <v>44174.447916666664</v>
      </c>
      <c r="B3702" s="3">
        <v>24.98</v>
      </c>
      <c r="C3702" s="3">
        <f t="shared" si="231"/>
        <v>6.2450000000000001</v>
      </c>
      <c r="D3702" s="3">
        <v>46.92</v>
      </c>
      <c r="E3702" s="3">
        <v>4.18</v>
      </c>
      <c r="F3702" s="3">
        <v>0</v>
      </c>
      <c r="G3702" s="3">
        <v>4.03</v>
      </c>
      <c r="H3702" s="14">
        <f t="shared" si="232"/>
        <v>0</v>
      </c>
      <c r="I3702" s="15">
        <f t="shared" si="233"/>
        <v>6.2450000000000001</v>
      </c>
      <c r="J3702" s="16">
        <f t="shared" si="234"/>
        <v>0</v>
      </c>
    </row>
    <row r="3703" spans="1:10" x14ac:dyDescent="0.2">
      <c r="A3703" s="1">
        <v>44174.458333333336</v>
      </c>
      <c r="B3703" s="3">
        <v>35.380000000000003</v>
      </c>
      <c r="C3703" s="3">
        <f t="shared" si="231"/>
        <v>8.8450000000000006</v>
      </c>
      <c r="D3703" s="3">
        <v>46.93</v>
      </c>
      <c r="E3703" s="3">
        <v>4.08</v>
      </c>
      <c r="F3703" s="3">
        <v>0</v>
      </c>
      <c r="G3703" s="3">
        <v>4.21</v>
      </c>
      <c r="H3703" s="14">
        <f t="shared" si="232"/>
        <v>0</v>
      </c>
      <c r="I3703" s="15">
        <f t="shared" si="233"/>
        <v>8.8450000000000006</v>
      </c>
      <c r="J3703" s="16">
        <f t="shared" si="234"/>
        <v>0</v>
      </c>
    </row>
    <row r="3704" spans="1:10" x14ac:dyDescent="0.2">
      <c r="A3704" s="1">
        <v>44174.46875</v>
      </c>
      <c r="B3704" s="3">
        <v>29.22</v>
      </c>
      <c r="C3704" s="3">
        <f t="shared" si="231"/>
        <v>7.3049999999999997</v>
      </c>
      <c r="D3704" s="3">
        <v>46.94</v>
      </c>
      <c r="E3704" s="3">
        <v>4.18</v>
      </c>
      <c r="F3704" s="3">
        <v>0</v>
      </c>
      <c r="G3704" s="3">
        <v>3.67</v>
      </c>
      <c r="H3704" s="14">
        <f t="shared" si="232"/>
        <v>0</v>
      </c>
      <c r="I3704" s="15">
        <f t="shared" si="233"/>
        <v>7.3049999999999997</v>
      </c>
      <c r="J3704" s="16">
        <f t="shared" si="234"/>
        <v>0</v>
      </c>
    </row>
    <row r="3705" spans="1:10" x14ac:dyDescent="0.2">
      <c r="A3705" s="1">
        <v>44174.479166666664</v>
      </c>
      <c r="B3705" s="3">
        <v>25.7</v>
      </c>
      <c r="C3705" s="3">
        <f t="shared" si="231"/>
        <v>6.4249999999999998</v>
      </c>
      <c r="D3705" s="3">
        <v>46.94</v>
      </c>
      <c r="E3705" s="3">
        <v>4.09</v>
      </c>
      <c r="F3705" s="3">
        <v>0</v>
      </c>
      <c r="G3705" s="3">
        <v>3.85</v>
      </c>
      <c r="H3705" s="14">
        <f t="shared" si="232"/>
        <v>0</v>
      </c>
      <c r="I3705" s="15">
        <f t="shared" si="233"/>
        <v>6.4249999999999998</v>
      </c>
      <c r="J3705" s="16">
        <f t="shared" si="234"/>
        <v>0</v>
      </c>
    </row>
    <row r="3706" spans="1:10" x14ac:dyDescent="0.2">
      <c r="A3706" s="1">
        <v>44174.489583333336</v>
      </c>
      <c r="B3706" s="3">
        <v>25.97</v>
      </c>
      <c r="C3706" s="3">
        <f t="shared" si="231"/>
        <v>6.4924999999999997</v>
      </c>
      <c r="D3706" s="3">
        <v>46.95</v>
      </c>
      <c r="E3706" s="3">
        <v>3.99</v>
      </c>
      <c r="F3706" s="3">
        <v>0</v>
      </c>
      <c r="G3706" s="3">
        <v>3.67</v>
      </c>
      <c r="H3706" s="14">
        <f t="shared" si="232"/>
        <v>0</v>
      </c>
      <c r="I3706" s="15">
        <f t="shared" si="233"/>
        <v>6.4924999999999997</v>
      </c>
      <c r="J3706" s="16">
        <f t="shared" si="234"/>
        <v>0</v>
      </c>
    </row>
    <row r="3707" spans="1:10" x14ac:dyDescent="0.2">
      <c r="A3707" s="1">
        <v>44174.5</v>
      </c>
      <c r="B3707" s="3">
        <v>24.22</v>
      </c>
      <c r="C3707" s="3">
        <f t="shared" si="231"/>
        <v>6.0549999999999997</v>
      </c>
      <c r="D3707" s="3">
        <v>46.96</v>
      </c>
      <c r="E3707" s="3">
        <v>4.22</v>
      </c>
      <c r="F3707" s="3">
        <v>0</v>
      </c>
      <c r="G3707" s="3">
        <v>3.85</v>
      </c>
      <c r="H3707" s="14">
        <f t="shared" si="232"/>
        <v>0</v>
      </c>
      <c r="I3707" s="15">
        <f t="shared" si="233"/>
        <v>6.0549999999999997</v>
      </c>
      <c r="J3707" s="16">
        <f t="shared" si="234"/>
        <v>0</v>
      </c>
    </row>
    <row r="3708" spans="1:10" x14ac:dyDescent="0.2">
      <c r="A3708" s="1">
        <v>44174.510416666664</v>
      </c>
      <c r="B3708" s="3">
        <v>24.92</v>
      </c>
      <c r="C3708" s="3">
        <f t="shared" si="231"/>
        <v>6.23</v>
      </c>
      <c r="D3708" s="3">
        <v>46.96</v>
      </c>
      <c r="E3708" s="3">
        <v>4.3600000000000003</v>
      </c>
      <c r="F3708" s="3">
        <v>0</v>
      </c>
      <c r="G3708" s="3">
        <v>4.21</v>
      </c>
      <c r="H3708" s="14">
        <f t="shared" si="232"/>
        <v>0</v>
      </c>
      <c r="I3708" s="15">
        <f t="shared" si="233"/>
        <v>6.23</v>
      </c>
      <c r="J3708" s="16">
        <f t="shared" si="234"/>
        <v>0</v>
      </c>
    </row>
    <row r="3709" spans="1:10" x14ac:dyDescent="0.2">
      <c r="A3709" s="1">
        <v>44174.520833333336</v>
      </c>
      <c r="B3709" s="3">
        <v>28.87</v>
      </c>
      <c r="C3709" s="3">
        <f t="shared" si="231"/>
        <v>7.2175000000000002</v>
      </c>
      <c r="D3709" s="3">
        <v>46.97</v>
      </c>
      <c r="E3709" s="3">
        <v>4.29</v>
      </c>
      <c r="F3709" s="3">
        <v>0</v>
      </c>
      <c r="G3709" s="3">
        <v>4.21</v>
      </c>
      <c r="H3709" s="14">
        <f t="shared" si="232"/>
        <v>0</v>
      </c>
      <c r="I3709" s="15">
        <f t="shared" si="233"/>
        <v>7.2175000000000002</v>
      </c>
      <c r="J3709" s="16">
        <f t="shared" si="234"/>
        <v>0</v>
      </c>
    </row>
    <row r="3710" spans="1:10" x14ac:dyDescent="0.2">
      <c r="A3710" s="1">
        <v>44174.53125</v>
      </c>
      <c r="B3710" s="3">
        <v>27.41</v>
      </c>
      <c r="C3710" s="3">
        <f t="shared" si="231"/>
        <v>6.8525</v>
      </c>
      <c r="D3710" s="3">
        <v>46.97</v>
      </c>
      <c r="E3710" s="3">
        <v>4.32</v>
      </c>
      <c r="F3710" s="3">
        <v>0</v>
      </c>
      <c r="G3710" s="3">
        <v>4.21</v>
      </c>
      <c r="H3710" s="14">
        <f t="shared" si="232"/>
        <v>0</v>
      </c>
      <c r="I3710" s="15">
        <f t="shared" si="233"/>
        <v>6.8525</v>
      </c>
      <c r="J3710" s="16">
        <f t="shared" si="234"/>
        <v>0</v>
      </c>
    </row>
    <row r="3711" spans="1:10" x14ac:dyDescent="0.2">
      <c r="A3711" s="1">
        <v>44174.541666666664</v>
      </c>
      <c r="B3711" s="3">
        <v>26.19</v>
      </c>
      <c r="C3711" s="3">
        <f t="shared" si="231"/>
        <v>6.5475000000000003</v>
      </c>
      <c r="D3711" s="3">
        <v>46.98</v>
      </c>
      <c r="E3711" s="3">
        <v>4.53</v>
      </c>
      <c r="F3711" s="3">
        <v>0</v>
      </c>
      <c r="G3711" s="3">
        <v>4.21</v>
      </c>
      <c r="H3711" s="14">
        <f t="shared" si="232"/>
        <v>0</v>
      </c>
      <c r="I3711" s="15">
        <f t="shared" si="233"/>
        <v>6.5475000000000003</v>
      </c>
      <c r="J3711" s="16">
        <f t="shared" si="234"/>
        <v>0</v>
      </c>
    </row>
    <row r="3712" spans="1:10" x14ac:dyDescent="0.2">
      <c r="A3712" s="1">
        <v>44174.552083333336</v>
      </c>
      <c r="B3712" s="3">
        <v>24.68</v>
      </c>
      <c r="C3712" s="3">
        <f t="shared" si="231"/>
        <v>6.17</v>
      </c>
      <c r="D3712" s="3">
        <v>46.99</v>
      </c>
      <c r="E3712" s="3">
        <v>4.2699999999999996</v>
      </c>
      <c r="F3712" s="3">
        <v>0</v>
      </c>
      <c r="G3712" s="3">
        <v>4.21</v>
      </c>
      <c r="H3712" s="14">
        <f t="shared" si="232"/>
        <v>0</v>
      </c>
      <c r="I3712" s="15">
        <f t="shared" si="233"/>
        <v>6.17</v>
      </c>
      <c r="J3712" s="16">
        <f t="shared" si="234"/>
        <v>0</v>
      </c>
    </row>
    <row r="3713" spans="1:10" x14ac:dyDescent="0.2">
      <c r="A3713" s="1">
        <v>44174.5625</v>
      </c>
      <c r="B3713" s="3">
        <v>26.83</v>
      </c>
      <c r="C3713" s="3">
        <f t="shared" si="231"/>
        <v>6.7074999999999996</v>
      </c>
      <c r="D3713" s="3">
        <v>46.99</v>
      </c>
      <c r="E3713" s="3">
        <v>4.4400000000000004</v>
      </c>
      <c r="F3713" s="3">
        <v>0</v>
      </c>
      <c r="G3713" s="3">
        <v>4.21</v>
      </c>
      <c r="H3713" s="14">
        <f t="shared" si="232"/>
        <v>0</v>
      </c>
      <c r="I3713" s="15">
        <f t="shared" si="233"/>
        <v>6.7074999999999996</v>
      </c>
      <c r="J3713" s="16">
        <f t="shared" si="234"/>
        <v>0</v>
      </c>
    </row>
    <row r="3714" spans="1:10" x14ac:dyDescent="0.2">
      <c r="A3714" s="1">
        <v>44174.572916666664</v>
      </c>
      <c r="B3714" s="3">
        <v>25.54</v>
      </c>
      <c r="C3714" s="3">
        <f t="shared" si="231"/>
        <v>6.3849999999999998</v>
      </c>
      <c r="D3714" s="3">
        <v>47</v>
      </c>
      <c r="E3714" s="3">
        <v>4.3899999999999997</v>
      </c>
      <c r="F3714" s="3">
        <v>0</v>
      </c>
      <c r="G3714" s="3">
        <v>4.21</v>
      </c>
      <c r="H3714" s="14">
        <f t="shared" si="232"/>
        <v>0</v>
      </c>
      <c r="I3714" s="15">
        <f t="shared" si="233"/>
        <v>6.3849999999999998</v>
      </c>
      <c r="J3714" s="16">
        <f t="shared" si="234"/>
        <v>0</v>
      </c>
    </row>
    <row r="3715" spans="1:10" x14ac:dyDescent="0.2">
      <c r="A3715" s="1">
        <v>44174.583333333336</v>
      </c>
      <c r="B3715" s="3">
        <v>25.4</v>
      </c>
      <c r="C3715" s="3">
        <f t="shared" si="231"/>
        <v>6.35</v>
      </c>
      <c r="D3715" s="3">
        <v>47.01</v>
      </c>
      <c r="E3715" s="3">
        <v>4.04</v>
      </c>
      <c r="F3715" s="3">
        <v>0</v>
      </c>
      <c r="G3715" s="3">
        <v>3.85</v>
      </c>
      <c r="H3715" s="14">
        <f t="shared" si="232"/>
        <v>0</v>
      </c>
      <c r="I3715" s="15">
        <f t="shared" si="233"/>
        <v>6.35</v>
      </c>
      <c r="J3715" s="16">
        <f t="shared" si="234"/>
        <v>0</v>
      </c>
    </row>
    <row r="3716" spans="1:10" x14ac:dyDescent="0.2">
      <c r="A3716" s="1">
        <v>44174.59375</v>
      </c>
      <c r="B3716" s="3">
        <v>24.52</v>
      </c>
      <c r="C3716" s="3">
        <f t="shared" si="231"/>
        <v>6.13</v>
      </c>
      <c r="D3716" s="3">
        <v>47.01</v>
      </c>
      <c r="E3716" s="3">
        <v>3.99</v>
      </c>
      <c r="F3716" s="3">
        <v>0</v>
      </c>
      <c r="G3716" s="3">
        <v>3.67</v>
      </c>
      <c r="H3716" s="14">
        <f t="shared" si="232"/>
        <v>0</v>
      </c>
      <c r="I3716" s="15">
        <f t="shared" si="233"/>
        <v>6.13</v>
      </c>
      <c r="J3716" s="16">
        <f t="shared" si="234"/>
        <v>0</v>
      </c>
    </row>
    <row r="3717" spans="1:10" x14ac:dyDescent="0.2">
      <c r="A3717" s="1">
        <v>44174.604166666664</v>
      </c>
      <c r="B3717" s="3">
        <v>22.39</v>
      </c>
      <c r="C3717" s="3">
        <f t="shared" si="231"/>
        <v>5.5975000000000001</v>
      </c>
      <c r="D3717" s="3">
        <v>47.02</v>
      </c>
      <c r="E3717" s="3">
        <v>3.82</v>
      </c>
      <c r="F3717" s="3">
        <v>0</v>
      </c>
      <c r="G3717" s="3">
        <v>3.67</v>
      </c>
      <c r="H3717" s="14">
        <f t="shared" si="232"/>
        <v>0</v>
      </c>
      <c r="I3717" s="15">
        <f t="shared" si="233"/>
        <v>5.5975000000000001</v>
      </c>
      <c r="J3717" s="16">
        <f t="shared" si="234"/>
        <v>0</v>
      </c>
    </row>
    <row r="3718" spans="1:10" x14ac:dyDescent="0.2">
      <c r="A3718" s="1">
        <v>44174.614583333336</v>
      </c>
      <c r="B3718" s="3">
        <v>20.52</v>
      </c>
      <c r="C3718" s="3">
        <f t="shared" si="231"/>
        <v>5.13</v>
      </c>
      <c r="D3718" s="3">
        <v>47.02</v>
      </c>
      <c r="E3718" s="3">
        <v>3.77</v>
      </c>
      <c r="F3718" s="3">
        <v>0</v>
      </c>
      <c r="G3718" s="3">
        <v>3.49</v>
      </c>
      <c r="H3718" s="14">
        <f t="shared" si="232"/>
        <v>0</v>
      </c>
      <c r="I3718" s="15">
        <f t="shared" si="233"/>
        <v>5.13</v>
      </c>
      <c r="J3718" s="16">
        <f t="shared" si="234"/>
        <v>0</v>
      </c>
    </row>
    <row r="3719" spans="1:10" x14ac:dyDescent="0.2">
      <c r="A3719" s="1">
        <v>44174.625</v>
      </c>
      <c r="B3719" s="3">
        <v>23.05</v>
      </c>
      <c r="C3719" s="3">
        <f t="shared" si="231"/>
        <v>5.7625000000000002</v>
      </c>
      <c r="D3719" s="3">
        <v>47.03</v>
      </c>
      <c r="E3719" s="3">
        <v>3.7</v>
      </c>
      <c r="F3719" s="3">
        <v>0</v>
      </c>
      <c r="G3719" s="3">
        <v>3.49</v>
      </c>
      <c r="H3719" s="14">
        <f t="shared" si="232"/>
        <v>0</v>
      </c>
      <c r="I3719" s="15">
        <f t="shared" si="233"/>
        <v>5.7625000000000002</v>
      </c>
      <c r="J3719" s="16">
        <f t="shared" si="234"/>
        <v>0</v>
      </c>
    </row>
    <row r="3720" spans="1:10" x14ac:dyDescent="0.2">
      <c r="A3720" s="1">
        <v>44174.635416666664</v>
      </c>
      <c r="B3720" s="3">
        <v>22.82</v>
      </c>
      <c r="C3720" s="3">
        <f t="shared" si="231"/>
        <v>5.7050000000000001</v>
      </c>
      <c r="D3720" s="3">
        <v>47.04</v>
      </c>
      <c r="E3720" s="3">
        <v>3.74</v>
      </c>
      <c r="F3720" s="3">
        <v>0</v>
      </c>
      <c r="G3720" s="3">
        <v>3.49</v>
      </c>
      <c r="H3720" s="14">
        <f t="shared" si="232"/>
        <v>0</v>
      </c>
      <c r="I3720" s="15">
        <f t="shared" si="233"/>
        <v>5.7050000000000001</v>
      </c>
      <c r="J3720" s="16">
        <f t="shared" si="234"/>
        <v>0</v>
      </c>
    </row>
    <row r="3721" spans="1:10" x14ac:dyDescent="0.2">
      <c r="A3721" s="1">
        <v>44174.645833333336</v>
      </c>
      <c r="B3721" s="3">
        <v>25.52</v>
      </c>
      <c r="C3721" s="3">
        <f t="shared" si="231"/>
        <v>6.38</v>
      </c>
      <c r="D3721" s="3">
        <v>47.04</v>
      </c>
      <c r="E3721" s="3">
        <v>3.63</v>
      </c>
      <c r="F3721" s="3">
        <v>0</v>
      </c>
      <c r="G3721" s="3">
        <v>3.31</v>
      </c>
      <c r="H3721" s="14">
        <f t="shared" si="232"/>
        <v>0</v>
      </c>
      <c r="I3721" s="15">
        <f t="shared" si="233"/>
        <v>6.38</v>
      </c>
      <c r="J3721" s="16">
        <f t="shared" si="234"/>
        <v>0</v>
      </c>
    </row>
    <row r="3722" spans="1:10" x14ac:dyDescent="0.2">
      <c r="A3722" s="1">
        <v>44174.65625</v>
      </c>
      <c r="B3722" s="3">
        <v>25.91</v>
      </c>
      <c r="C3722" s="3">
        <f t="shared" si="231"/>
        <v>6.4775</v>
      </c>
      <c r="D3722" s="3">
        <v>47.05</v>
      </c>
      <c r="E3722" s="3">
        <v>3.49</v>
      </c>
      <c r="F3722" s="3">
        <v>0</v>
      </c>
      <c r="G3722" s="3">
        <v>3.13</v>
      </c>
      <c r="H3722" s="14">
        <f t="shared" si="232"/>
        <v>0</v>
      </c>
      <c r="I3722" s="15">
        <f t="shared" si="233"/>
        <v>6.4775</v>
      </c>
      <c r="J3722" s="16">
        <f t="shared" si="234"/>
        <v>0</v>
      </c>
    </row>
    <row r="3723" spans="1:10" x14ac:dyDescent="0.2">
      <c r="A3723" s="1">
        <v>44174.666666666664</v>
      </c>
      <c r="B3723" s="3">
        <v>24.79</v>
      </c>
      <c r="C3723" s="3">
        <f t="shared" si="231"/>
        <v>6.1974999999999998</v>
      </c>
      <c r="D3723" s="3">
        <v>47.06</v>
      </c>
      <c r="E3723" s="3">
        <v>3.49</v>
      </c>
      <c r="F3723" s="3">
        <v>0</v>
      </c>
      <c r="G3723" s="3">
        <v>3.13</v>
      </c>
      <c r="H3723" s="14">
        <f t="shared" si="232"/>
        <v>0</v>
      </c>
      <c r="I3723" s="15">
        <f t="shared" si="233"/>
        <v>6.1974999999999998</v>
      </c>
      <c r="J3723" s="16">
        <f t="shared" si="234"/>
        <v>0</v>
      </c>
    </row>
    <row r="3724" spans="1:10" x14ac:dyDescent="0.2">
      <c r="A3724" s="1">
        <v>44174.677083333336</v>
      </c>
      <c r="B3724" s="3">
        <v>24.55</v>
      </c>
      <c r="C3724" s="3">
        <f t="shared" ref="C3724:C3787" si="235">B3724/4</f>
        <v>6.1375000000000002</v>
      </c>
      <c r="D3724" s="3">
        <v>47.06</v>
      </c>
      <c r="E3724" s="3">
        <v>3.48</v>
      </c>
      <c r="F3724" s="3">
        <v>0</v>
      </c>
      <c r="G3724" s="3">
        <v>3.13</v>
      </c>
      <c r="H3724" s="14">
        <f t="shared" ref="H3724:H3787" si="236">F3724/4</f>
        <v>0</v>
      </c>
      <c r="I3724" s="15">
        <f t="shared" ref="I3724:I3787" si="237">IF(H3724&lt;&gt;0,C3724+(H3724*$C$3),C3724)</f>
        <v>6.1375000000000002</v>
      </c>
      <c r="J3724" s="16">
        <f t="shared" ref="J3724:J3787" si="238">I3724-C3724</f>
        <v>0</v>
      </c>
    </row>
    <row r="3725" spans="1:10" x14ac:dyDescent="0.2">
      <c r="A3725" s="1">
        <v>44174.6875</v>
      </c>
      <c r="B3725" s="3">
        <v>24.85</v>
      </c>
      <c r="C3725" s="3">
        <f t="shared" si="235"/>
        <v>6.2125000000000004</v>
      </c>
      <c r="D3725" s="3">
        <v>47.07</v>
      </c>
      <c r="E3725" s="3">
        <v>3.14</v>
      </c>
      <c r="F3725" s="3">
        <v>0</v>
      </c>
      <c r="G3725" s="3">
        <v>3.13</v>
      </c>
      <c r="H3725" s="14">
        <f t="shared" si="236"/>
        <v>0</v>
      </c>
      <c r="I3725" s="15">
        <f t="shared" si="237"/>
        <v>6.2125000000000004</v>
      </c>
      <c r="J3725" s="16">
        <f t="shared" si="238"/>
        <v>0</v>
      </c>
    </row>
    <row r="3726" spans="1:10" x14ac:dyDescent="0.2">
      <c r="A3726" s="1">
        <v>44174.697916666664</v>
      </c>
      <c r="B3726" s="3">
        <v>35.53</v>
      </c>
      <c r="C3726" s="3">
        <f t="shared" si="235"/>
        <v>8.8825000000000003</v>
      </c>
      <c r="D3726" s="3">
        <v>47.08</v>
      </c>
      <c r="E3726" s="3">
        <v>2.92</v>
      </c>
      <c r="F3726" s="3">
        <v>0</v>
      </c>
      <c r="G3726" s="3">
        <v>2.58</v>
      </c>
      <c r="H3726" s="14">
        <f t="shared" si="236"/>
        <v>0</v>
      </c>
      <c r="I3726" s="15">
        <f t="shared" si="237"/>
        <v>8.8825000000000003</v>
      </c>
      <c r="J3726" s="16">
        <f t="shared" si="238"/>
        <v>0</v>
      </c>
    </row>
    <row r="3727" spans="1:10" x14ac:dyDescent="0.2">
      <c r="A3727" s="1">
        <v>44174.708333333336</v>
      </c>
      <c r="B3727" s="3">
        <v>26.36</v>
      </c>
      <c r="C3727" s="3">
        <f t="shared" si="235"/>
        <v>6.59</v>
      </c>
      <c r="D3727" s="3">
        <v>47.09</v>
      </c>
      <c r="E3727" s="3">
        <v>2.8</v>
      </c>
      <c r="F3727" s="3">
        <v>0</v>
      </c>
      <c r="G3727" s="3">
        <v>2.58</v>
      </c>
      <c r="H3727" s="14">
        <f t="shared" si="236"/>
        <v>0</v>
      </c>
      <c r="I3727" s="15">
        <f t="shared" si="237"/>
        <v>6.59</v>
      </c>
      <c r="J3727" s="16">
        <f t="shared" si="238"/>
        <v>0</v>
      </c>
    </row>
    <row r="3728" spans="1:10" x14ac:dyDescent="0.2">
      <c r="A3728" s="1">
        <v>44174.71875</v>
      </c>
      <c r="B3728" s="3">
        <v>25.77</v>
      </c>
      <c r="C3728" s="3">
        <f t="shared" si="235"/>
        <v>6.4424999999999999</v>
      </c>
      <c r="D3728" s="3">
        <v>47.09</v>
      </c>
      <c r="E3728" s="3">
        <v>2.82</v>
      </c>
      <c r="F3728" s="3">
        <v>0</v>
      </c>
      <c r="G3728" s="3">
        <v>2.58</v>
      </c>
      <c r="H3728" s="14">
        <f t="shared" si="236"/>
        <v>0</v>
      </c>
      <c r="I3728" s="15">
        <f t="shared" si="237"/>
        <v>6.4424999999999999</v>
      </c>
      <c r="J3728" s="16">
        <f t="shared" si="238"/>
        <v>0</v>
      </c>
    </row>
    <row r="3729" spans="1:10" x14ac:dyDescent="0.2">
      <c r="A3729" s="1">
        <v>44174.729166666664</v>
      </c>
      <c r="B3729" s="3">
        <v>34.18</v>
      </c>
      <c r="C3729" s="3">
        <f t="shared" si="235"/>
        <v>8.5449999999999999</v>
      </c>
      <c r="D3729" s="3">
        <v>47.1</v>
      </c>
      <c r="E3729" s="3">
        <v>2.5099999999999998</v>
      </c>
      <c r="F3729" s="3">
        <v>0</v>
      </c>
      <c r="G3729" s="3">
        <v>2.58</v>
      </c>
      <c r="H3729" s="14">
        <f t="shared" si="236"/>
        <v>0</v>
      </c>
      <c r="I3729" s="15">
        <f t="shared" si="237"/>
        <v>8.5449999999999999</v>
      </c>
      <c r="J3729" s="16">
        <f t="shared" si="238"/>
        <v>0</v>
      </c>
    </row>
    <row r="3730" spans="1:10" x14ac:dyDescent="0.2">
      <c r="A3730" s="1">
        <v>44174.739583333336</v>
      </c>
      <c r="B3730" s="3">
        <v>34.729999999999997</v>
      </c>
      <c r="C3730" s="3">
        <f t="shared" si="235"/>
        <v>8.6824999999999992</v>
      </c>
      <c r="D3730" s="3">
        <v>47.11</v>
      </c>
      <c r="E3730" s="3">
        <v>2.4300000000000002</v>
      </c>
      <c r="F3730" s="3">
        <v>0</v>
      </c>
      <c r="G3730" s="3">
        <v>2.0299999999999998</v>
      </c>
      <c r="H3730" s="14">
        <f t="shared" si="236"/>
        <v>0</v>
      </c>
      <c r="I3730" s="15">
        <f t="shared" si="237"/>
        <v>8.6824999999999992</v>
      </c>
      <c r="J3730" s="16">
        <f t="shared" si="238"/>
        <v>0</v>
      </c>
    </row>
    <row r="3731" spans="1:10" x14ac:dyDescent="0.2">
      <c r="A3731" s="1">
        <v>44174.75</v>
      </c>
      <c r="B3731" s="3">
        <v>35.72</v>
      </c>
      <c r="C3731" s="3">
        <f t="shared" si="235"/>
        <v>8.93</v>
      </c>
      <c r="D3731" s="3">
        <v>47.11</v>
      </c>
      <c r="E3731" s="3">
        <v>2.17</v>
      </c>
      <c r="F3731" s="3">
        <v>0</v>
      </c>
      <c r="G3731" s="3">
        <v>2.0299999999999998</v>
      </c>
      <c r="H3731" s="14">
        <f t="shared" si="236"/>
        <v>0</v>
      </c>
      <c r="I3731" s="15">
        <f t="shared" si="237"/>
        <v>8.93</v>
      </c>
      <c r="J3731" s="16">
        <f t="shared" si="238"/>
        <v>0</v>
      </c>
    </row>
    <row r="3732" spans="1:10" x14ac:dyDescent="0.2">
      <c r="A3732" s="1">
        <v>44174.760416666664</v>
      </c>
      <c r="B3732" s="3">
        <v>33.68</v>
      </c>
      <c r="C3732" s="3">
        <f t="shared" si="235"/>
        <v>8.42</v>
      </c>
      <c r="D3732" s="3">
        <v>47.12</v>
      </c>
      <c r="E3732" s="3">
        <v>2.08</v>
      </c>
      <c r="F3732" s="3">
        <v>0</v>
      </c>
      <c r="G3732" s="3">
        <v>1.85</v>
      </c>
      <c r="H3732" s="14">
        <f t="shared" si="236"/>
        <v>0</v>
      </c>
      <c r="I3732" s="15">
        <f t="shared" si="237"/>
        <v>8.42</v>
      </c>
      <c r="J3732" s="16">
        <f t="shared" si="238"/>
        <v>0</v>
      </c>
    </row>
    <row r="3733" spans="1:10" x14ac:dyDescent="0.2">
      <c r="A3733" s="1">
        <v>44174.770833333336</v>
      </c>
      <c r="B3733" s="3">
        <v>30.34</v>
      </c>
      <c r="C3733" s="3">
        <f t="shared" si="235"/>
        <v>7.585</v>
      </c>
      <c r="D3733" s="3">
        <v>47.13</v>
      </c>
      <c r="E3733" s="3">
        <v>2.02</v>
      </c>
      <c r="F3733" s="3">
        <v>0</v>
      </c>
      <c r="G3733" s="3">
        <v>1.85</v>
      </c>
      <c r="H3733" s="14">
        <f t="shared" si="236"/>
        <v>0</v>
      </c>
      <c r="I3733" s="15">
        <f t="shared" si="237"/>
        <v>7.585</v>
      </c>
      <c r="J3733" s="16">
        <f t="shared" si="238"/>
        <v>0</v>
      </c>
    </row>
    <row r="3734" spans="1:10" x14ac:dyDescent="0.2">
      <c r="A3734" s="1">
        <v>44174.78125</v>
      </c>
      <c r="B3734" s="3">
        <v>32.700000000000003</v>
      </c>
      <c r="C3734" s="3">
        <f t="shared" si="235"/>
        <v>8.1750000000000007</v>
      </c>
      <c r="D3734" s="3">
        <v>47.14</v>
      </c>
      <c r="E3734" s="3">
        <v>1.73</v>
      </c>
      <c r="F3734" s="3">
        <v>0</v>
      </c>
      <c r="G3734" s="3">
        <v>1.48</v>
      </c>
      <c r="H3734" s="14">
        <f t="shared" si="236"/>
        <v>0</v>
      </c>
      <c r="I3734" s="15">
        <f t="shared" si="237"/>
        <v>8.1750000000000007</v>
      </c>
      <c r="J3734" s="16">
        <f t="shared" si="238"/>
        <v>0</v>
      </c>
    </row>
    <row r="3735" spans="1:10" x14ac:dyDescent="0.2">
      <c r="A3735" s="1">
        <v>44174.791666666664</v>
      </c>
      <c r="B3735" s="3">
        <v>33.14</v>
      </c>
      <c r="C3735" s="3">
        <f t="shared" si="235"/>
        <v>8.2850000000000001</v>
      </c>
      <c r="D3735" s="3">
        <v>47.15</v>
      </c>
      <c r="E3735" s="3">
        <v>1.74</v>
      </c>
      <c r="F3735" s="3">
        <v>0</v>
      </c>
      <c r="G3735" s="3">
        <v>1.66</v>
      </c>
      <c r="H3735" s="14">
        <f t="shared" si="236"/>
        <v>0</v>
      </c>
      <c r="I3735" s="15">
        <f t="shared" si="237"/>
        <v>8.2850000000000001</v>
      </c>
      <c r="J3735" s="16">
        <f t="shared" si="238"/>
        <v>0</v>
      </c>
    </row>
    <row r="3736" spans="1:10" x14ac:dyDescent="0.2">
      <c r="A3736" s="1">
        <v>44174.802083333336</v>
      </c>
      <c r="B3736" s="3">
        <v>30.07</v>
      </c>
      <c r="C3736" s="3">
        <f t="shared" si="235"/>
        <v>7.5175000000000001</v>
      </c>
      <c r="D3736" s="3">
        <v>47.16</v>
      </c>
      <c r="E3736" s="3">
        <v>1.75</v>
      </c>
      <c r="F3736" s="3">
        <v>0</v>
      </c>
      <c r="G3736" s="3">
        <v>1.48</v>
      </c>
      <c r="H3736" s="14">
        <f t="shared" si="236"/>
        <v>0</v>
      </c>
      <c r="I3736" s="15">
        <f t="shared" si="237"/>
        <v>7.5175000000000001</v>
      </c>
      <c r="J3736" s="16">
        <f t="shared" si="238"/>
        <v>0</v>
      </c>
    </row>
    <row r="3737" spans="1:10" x14ac:dyDescent="0.2">
      <c r="A3737" s="1">
        <v>44174.8125</v>
      </c>
      <c r="B3737" s="3">
        <v>30.71</v>
      </c>
      <c r="C3737" s="3">
        <f t="shared" si="235"/>
        <v>7.6775000000000002</v>
      </c>
      <c r="D3737" s="3">
        <v>47.16</v>
      </c>
      <c r="E3737" s="3">
        <v>1.9</v>
      </c>
      <c r="F3737" s="3">
        <v>0</v>
      </c>
      <c r="G3737" s="3">
        <v>1.66</v>
      </c>
      <c r="H3737" s="14">
        <f t="shared" si="236"/>
        <v>0</v>
      </c>
      <c r="I3737" s="15">
        <f t="shared" si="237"/>
        <v>7.6775000000000002</v>
      </c>
      <c r="J3737" s="16">
        <f t="shared" si="238"/>
        <v>0</v>
      </c>
    </row>
    <row r="3738" spans="1:10" x14ac:dyDescent="0.2">
      <c r="A3738" s="1">
        <v>44174.822916666664</v>
      </c>
      <c r="B3738" s="3">
        <v>31.43</v>
      </c>
      <c r="C3738" s="3">
        <f t="shared" si="235"/>
        <v>7.8574999999999999</v>
      </c>
      <c r="D3738" s="3">
        <v>47.17</v>
      </c>
      <c r="E3738" s="3">
        <v>1.87</v>
      </c>
      <c r="F3738" s="3">
        <v>0</v>
      </c>
      <c r="G3738" s="3">
        <v>1.48</v>
      </c>
      <c r="H3738" s="14">
        <f t="shared" si="236"/>
        <v>0</v>
      </c>
      <c r="I3738" s="15">
        <f t="shared" si="237"/>
        <v>7.8574999999999999</v>
      </c>
      <c r="J3738" s="16">
        <f t="shared" si="238"/>
        <v>0</v>
      </c>
    </row>
    <row r="3739" spans="1:10" x14ac:dyDescent="0.2">
      <c r="A3739" s="1">
        <v>44174.833333333336</v>
      </c>
      <c r="B3739" s="3">
        <v>27.87</v>
      </c>
      <c r="C3739" s="3">
        <f t="shared" si="235"/>
        <v>6.9675000000000002</v>
      </c>
      <c r="D3739" s="3">
        <v>47.18</v>
      </c>
      <c r="E3739" s="3">
        <v>1.75</v>
      </c>
      <c r="F3739" s="3">
        <v>0</v>
      </c>
      <c r="G3739" s="3">
        <v>1.48</v>
      </c>
      <c r="H3739" s="14">
        <f t="shared" si="236"/>
        <v>0</v>
      </c>
      <c r="I3739" s="15">
        <f t="shared" si="237"/>
        <v>6.9675000000000002</v>
      </c>
      <c r="J3739" s="16">
        <f t="shared" si="238"/>
        <v>0</v>
      </c>
    </row>
    <row r="3740" spans="1:10" x14ac:dyDescent="0.2">
      <c r="A3740" s="1">
        <v>44174.84375</v>
      </c>
      <c r="B3740" s="3">
        <v>24.56</v>
      </c>
      <c r="C3740" s="3">
        <f t="shared" si="235"/>
        <v>6.14</v>
      </c>
      <c r="D3740" s="3">
        <v>47.19</v>
      </c>
      <c r="E3740" s="3">
        <v>1.82</v>
      </c>
      <c r="F3740" s="3">
        <v>0</v>
      </c>
      <c r="G3740" s="3">
        <v>1.48</v>
      </c>
      <c r="H3740" s="14">
        <f t="shared" si="236"/>
        <v>0</v>
      </c>
      <c r="I3740" s="15">
        <f t="shared" si="237"/>
        <v>6.14</v>
      </c>
      <c r="J3740" s="16">
        <f t="shared" si="238"/>
        <v>0</v>
      </c>
    </row>
    <row r="3741" spans="1:10" x14ac:dyDescent="0.2">
      <c r="A3741" s="1">
        <v>44174.854166666664</v>
      </c>
      <c r="B3741" s="3">
        <v>25.3</v>
      </c>
      <c r="C3741" s="3">
        <f t="shared" si="235"/>
        <v>6.3250000000000002</v>
      </c>
      <c r="D3741" s="3">
        <v>47.19</v>
      </c>
      <c r="E3741" s="3">
        <v>1.75</v>
      </c>
      <c r="F3741" s="3">
        <v>0</v>
      </c>
      <c r="G3741" s="3">
        <v>1.66</v>
      </c>
      <c r="H3741" s="14">
        <f t="shared" si="236"/>
        <v>0</v>
      </c>
      <c r="I3741" s="15">
        <f t="shared" si="237"/>
        <v>6.3250000000000002</v>
      </c>
      <c r="J3741" s="16">
        <f t="shared" si="238"/>
        <v>0</v>
      </c>
    </row>
    <row r="3742" spans="1:10" x14ac:dyDescent="0.2">
      <c r="A3742" s="1">
        <v>44174.864583333336</v>
      </c>
      <c r="B3742" s="3">
        <v>26.43</v>
      </c>
      <c r="C3742" s="3">
        <f t="shared" si="235"/>
        <v>6.6074999999999999</v>
      </c>
      <c r="D3742" s="3">
        <v>47.2</v>
      </c>
      <c r="E3742" s="3">
        <v>1.81</v>
      </c>
      <c r="F3742" s="3">
        <v>0</v>
      </c>
      <c r="G3742" s="3">
        <v>1.48</v>
      </c>
      <c r="H3742" s="14">
        <f t="shared" si="236"/>
        <v>0</v>
      </c>
      <c r="I3742" s="15">
        <f t="shared" si="237"/>
        <v>6.6074999999999999</v>
      </c>
      <c r="J3742" s="16">
        <f t="shared" si="238"/>
        <v>0</v>
      </c>
    </row>
    <row r="3743" spans="1:10" x14ac:dyDescent="0.2">
      <c r="A3743" s="1">
        <v>44174.875</v>
      </c>
      <c r="B3743" s="3">
        <v>25.97</v>
      </c>
      <c r="C3743" s="3">
        <f t="shared" si="235"/>
        <v>6.4924999999999997</v>
      </c>
      <c r="D3743" s="3">
        <v>47.21</v>
      </c>
      <c r="E3743" s="3">
        <v>1.87</v>
      </c>
      <c r="F3743" s="3">
        <v>0</v>
      </c>
      <c r="G3743" s="3">
        <v>1.48</v>
      </c>
      <c r="H3743" s="14">
        <f t="shared" si="236"/>
        <v>0</v>
      </c>
      <c r="I3743" s="15">
        <f t="shared" si="237"/>
        <v>6.4924999999999997</v>
      </c>
      <c r="J3743" s="16">
        <f t="shared" si="238"/>
        <v>0</v>
      </c>
    </row>
    <row r="3744" spans="1:10" x14ac:dyDescent="0.2">
      <c r="A3744" s="1">
        <v>44174.885416666664</v>
      </c>
      <c r="B3744" s="3">
        <v>25.95</v>
      </c>
      <c r="C3744" s="3">
        <f t="shared" si="235"/>
        <v>6.4874999999999998</v>
      </c>
      <c r="D3744" s="3">
        <v>47.21</v>
      </c>
      <c r="E3744" s="3">
        <v>1.73</v>
      </c>
      <c r="F3744" s="3">
        <v>0</v>
      </c>
      <c r="G3744" s="3">
        <v>1.48</v>
      </c>
      <c r="H3744" s="14">
        <f t="shared" si="236"/>
        <v>0</v>
      </c>
      <c r="I3744" s="15">
        <f t="shared" si="237"/>
        <v>6.4874999999999998</v>
      </c>
      <c r="J3744" s="16">
        <f t="shared" si="238"/>
        <v>0</v>
      </c>
    </row>
    <row r="3745" spans="1:10" x14ac:dyDescent="0.2">
      <c r="A3745" s="1">
        <v>44174.895833333336</v>
      </c>
      <c r="B3745" s="3">
        <v>25.83</v>
      </c>
      <c r="C3745" s="3">
        <f t="shared" si="235"/>
        <v>6.4574999999999996</v>
      </c>
      <c r="D3745" s="3">
        <v>47.22</v>
      </c>
      <c r="E3745" s="3">
        <v>1.8</v>
      </c>
      <c r="F3745" s="3">
        <v>0</v>
      </c>
      <c r="G3745" s="3">
        <v>1.48</v>
      </c>
      <c r="H3745" s="14">
        <f t="shared" si="236"/>
        <v>0</v>
      </c>
      <c r="I3745" s="15">
        <f t="shared" si="237"/>
        <v>6.4574999999999996</v>
      </c>
      <c r="J3745" s="16">
        <f t="shared" si="238"/>
        <v>0</v>
      </c>
    </row>
    <row r="3746" spans="1:10" x14ac:dyDescent="0.2">
      <c r="A3746" s="1">
        <v>44174.90625</v>
      </c>
      <c r="B3746" s="3">
        <v>28.52</v>
      </c>
      <c r="C3746" s="3">
        <f t="shared" si="235"/>
        <v>7.13</v>
      </c>
      <c r="D3746" s="3">
        <v>47.23</v>
      </c>
      <c r="E3746" s="3">
        <v>1.57</v>
      </c>
      <c r="F3746" s="3">
        <v>0</v>
      </c>
      <c r="G3746" s="3">
        <v>1.48</v>
      </c>
      <c r="H3746" s="14">
        <f t="shared" si="236"/>
        <v>0</v>
      </c>
      <c r="I3746" s="15">
        <f t="shared" si="237"/>
        <v>7.13</v>
      </c>
      <c r="J3746" s="16">
        <f t="shared" si="238"/>
        <v>0</v>
      </c>
    </row>
    <row r="3747" spans="1:10" x14ac:dyDescent="0.2">
      <c r="A3747" s="1">
        <v>44174.916666666664</v>
      </c>
      <c r="B3747" s="3">
        <v>27.64</v>
      </c>
      <c r="C3747" s="3">
        <f t="shared" si="235"/>
        <v>6.91</v>
      </c>
      <c r="D3747" s="3">
        <v>47.23</v>
      </c>
      <c r="E3747" s="3">
        <v>1.65</v>
      </c>
      <c r="F3747" s="3">
        <v>0</v>
      </c>
      <c r="G3747" s="3">
        <v>1.1100000000000001</v>
      </c>
      <c r="H3747" s="14">
        <f t="shared" si="236"/>
        <v>0</v>
      </c>
      <c r="I3747" s="15">
        <f t="shared" si="237"/>
        <v>6.91</v>
      </c>
      <c r="J3747" s="16">
        <f t="shared" si="238"/>
        <v>0</v>
      </c>
    </row>
    <row r="3748" spans="1:10" x14ac:dyDescent="0.2">
      <c r="A3748" s="1">
        <v>44174.927083333336</v>
      </c>
      <c r="B3748" s="3">
        <v>27.45</v>
      </c>
      <c r="C3748" s="3">
        <f t="shared" si="235"/>
        <v>6.8624999999999998</v>
      </c>
      <c r="D3748" s="3">
        <v>47.24</v>
      </c>
      <c r="E3748" s="3">
        <v>1.51</v>
      </c>
      <c r="F3748" s="3">
        <v>0</v>
      </c>
      <c r="G3748" s="3">
        <v>1.1100000000000001</v>
      </c>
      <c r="H3748" s="14">
        <f t="shared" si="236"/>
        <v>0</v>
      </c>
      <c r="I3748" s="15">
        <f t="shared" si="237"/>
        <v>6.8624999999999998</v>
      </c>
      <c r="J3748" s="16">
        <f t="shared" si="238"/>
        <v>0</v>
      </c>
    </row>
    <row r="3749" spans="1:10" x14ac:dyDescent="0.2">
      <c r="A3749" s="1">
        <v>44174.9375</v>
      </c>
      <c r="B3749" s="3">
        <v>23.79</v>
      </c>
      <c r="C3749" s="3">
        <f t="shared" si="235"/>
        <v>5.9474999999999998</v>
      </c>
      <c r="D3749" s="3">
        <v>47.25</v>
      </c>
      <c r="E3749" s="3">
        <v>1.4</v>
      </c>
      <c r="F3749" s="3">
        <v>0</v>
      </c>
      <c r="G3749" s="3">
        <v>1.48</v>
      </c>
      <c r="H3749" s="14">
        <f t="shared" si="236"/>
        <v>0</v>
      </c>
      <c r="I3749" s="15">
        <f t="shared" si="237"/>
        <v>5.9474999999999998</v>
      </c>
      <c r="J3749" s="16">
        <f t="shared" si="238"/>
        <v>0</v>
      </c>
    </row>
    <row r="3750" spans="1:10" x14ac:dyDescent="0.2">
      <c r="A3750" s="1">
        <v>44174.947916666664</v>
      </c>
      <c r="B3750" s="3">
        <v>16.260000000000002</v>
      </c>
      <c r="C3750" s="3">
        <f t="shared" si="235"/>
        <v>4.0650000000000004</v>
      </c>
      <c r="D3750" s="3">
        <v>47.25</v>
      </c>
      <c r="E3750" s="3">
        <v>1.31</v>
      </c>
      <c r="F3750" s="3">
        <v>0</v>
      </c>
      <c r="G3750" s="3">
        <v>0.92</v>
      </c>
      <c r="H3750" s="14">
        <f t="shared" si="236"/>
        <v>0</v>
      </c>
      <c r="I3750" s="15">
        <f t="shared" si="237"/>
        <v>4.0650000000000004</v>
      </c>
      <c r="J3750" s="16">
        <f t="shared" si="238"/>
        <v>0</v>
      </c>
    </row>
    <row r="3751" spans="1:10" x14ac:dyDescent="0.2">
      <c r="A3751" s="1">
        <v>44174.958333333336</v>
      </c>
      <c r="B3751" s="3">
        <v>1.68</v>
      </c>
      <c r="C3751" s="3">
        <f t="shared" si="235"/>
        <v>0.42</v>
      </c>
      <c r="D3751" s="3">
        <v>47.25</v>
      </c>
      <c r="E3751" s="3">
        <v>1.34</v>
      </c>
      <c r="F3751" s="3">
        <v>0</v>
      </c>
      <c r="G3751" s="3">
        <v>0.92</v>
      </c>
      <c r="H3751" s="14">
        <f t="shared" si="236"/>
        <v>0</v>
      </c>
      <c r="I3751" s="15">
        <f t="shared" si="237"/>
        <v>0.42</v>
      </c>
      <c r="J3751" s="16">
        <f t="shared" si="238"/>
        <v>0</v>
      </c>
    </row>
    <row r="3752" spans="1:10" x14ac:dyDescent="0.2">
      <c r="A3752" s="1">
        <v>44174.96875</v>
      </c>
      <c r="B3752" s="3">
        <v>17.28</v>
      </c>
      <c r="C3752" s="3">
        <f t="shared" si="235"/>
        <v>4.32</v>
      </c>
      <c r="D3752" s="3">
        <v>47.25</v>
      </c>
      <c r="E3752" s="3">
        <v>1.18</v>
      </c>
      <c r="F3752" s="3">
        <v>0</v>
      </c>
      <c r="G3752" s="3">
        <v>0.92</v>
      </c>
      <c r="H3752" s="14">
        <f t="shared" si="236"/>
        <v>0</v>
      </c>
      <c r="I3752" s="15">
        <f t="shared" si="237"/>
        <v>4.32</v>
      </c>
      <c r="J3752" s="16">
        <f t="shared" si="238"/>
        <v>0</v>
      </c>
    </row>
    <row r="3753" spans="1:10" x14ac:dyDescent="0.2">
      <c r="A3753" s="1">
        <v>44174.979166666664</v>
      </c>
      <c r="B3753" s="3">
        <v>21.95</v>
      </c>
      <c r="C3753" s="3">
        <f t="shared" si="235"/>
        <v>5.4874999999999998</v>
      </c>
      <c r="D3753" s="3">
        <v>47.26</v>
      </c>
      <c r="E3753" s="3">
        <v>1.44</v>
      </c>
      <c r="F3753" s="3">
        <v>0</v>
      </c>
      <c r="G3753" s="3">
        <v>0.92</v>
      </c>
      <c r="H3753" s="14">
        <f t="shared" si="236"/>
        <v>0</v>
      </c>
      <c r="I3753" s="15">
        <f t="shared" si="237"/>
        <v>5.4874999999999998</v>
      </c>
      <c r="J3753" s="16">
        <f t="shared" si="238"/>
        <v>0</v>
      </c>
    </row>
    <row r="3754" spans="1:10" x14ac:dyDescent="0.2">
      <c r="A3754" s="1">
        <v>44174.989583333336</v>
      </c>
      <c r="B3754" s="3">
        <v>22.25</v>
      </c>
      <c r="C3754" s="3">
        <f t="shared" si="235"/>
        <v>5.5625</v>
      </c>
      <c r="D3754" s="3">
        <v>47.27</v>
      </c>
      <c r="E3754" s="3">
        <v>1.26</v>
      </c>
      <c r="F3754" s="3">
        <v>0</v>
      </c>
      <c r="G3754" s="3">
        <v>0.92</v>
      </c>
      <c r="H3754" s="14">
        <f t="shared" si="236"/>
        <v>0</v>
      </c>
      <c r="I3754" s="15">
        <f t="shared" si="237"/>
        <v>5.5625</v>
      </c>
      <c r="J3754" s="16">
        <f t="shared" si="238"/>
        <v>0</v>
      </c>
    </row>
    <row r="3755" spans="1:10" x14ac:dyDescent="0.2">
      <c r="A3755" s="1">
        <v>44175</v>
      </c>
      <c r="B3755" s="3">
        <v>21.86</v>
      </c>
      <c r="C3755" s="3">
        <f t="shared" si="235"/>
        <v>5.4649999999999999</v>
      </c>
      <c r="D3755" s="3">
        <v>47.27</v>
      </c>
      <c r="E3755" s="3">
        <v>1.1100000000000001</v>
      </c>
      <c r="F3755" s="3">
        <v>0</v>
      </c>
      <c r="G3755" s="3">
        <v>0.55000000000000004</v>
      </c>
      <c r="H3755" s="14">
        <f t="shared" si="236"/>
        <v>0</v>
      </c>
      <c r="I3755" s="15">
        <f t="shared" si="237"/>
        <v>5.4649999999999999</v>
      </c>
      <c r="J3755" s="16">
        <f t="shared" si="238"/>
        <v>0</v>
      </c>
    </row>
    <row r="3756" spans="1:10" x14ac:dyDescent="0.2">
      <c r="A3756" s="1">
        <v>44175.010416666664</v>
      </c>
      <c r="B3756" s="3">
        <v>20.5</v>
      </c>
      <c r="C3756" s="3">
        <f t="shared" si="235"/>
        <v>5.125</v>
      </c>
      <c r="D3756" s="3">
        <v>47.28</v>
      </c>
      <c r="E3756" s="3">
        <v>0.83</v>
      </c>
      <c r="F3756" s="3">
        <v>0</v>
      </c>
      <c r="G3756" s="3">
        <v>0.73</v>
      </c>
      <c r="H3756" s="14">
        <f t="shared" si="236"/>
        <v>0</v>
      </c>
      <c r="I3756" s="15">
        <f t="shared" si="237"/>
        <v>5.125</v>
      </c>
      <c r="J3756" s="16">
        <f t="shared" si="238"/>
        <v>0</v>
      </c>
    </row>
    <row r="3757" spans="1:10" x14ac:dyDescent="0.2">
      <c r="A3757" s="1">
        <v>44175.020833333336</v>
      </c>
      <c r="B3757" s="3">
        <v>17.8</v>
      </c>
      <c r="C3757" s="3">
        <f t="shared" si="235"/>
        <v>4.45</v>
      </c>
      <c r="D3757" s="3">
        <v>47.28</v>
      </c>
      <c r="E3757" s="3">
        <v>0.83</v>
      </c>
      <c r="F3757" s="3">
        <v>0</v>
      </c>
      <c r="G3757" s="3">
        <v>0.36</v>
      </c>
      <c r="H3757" s="14">
        <f t="shared" si="236"/>
        <v>0</v>
      </c>
      <c r="I3757" s="15">
        <f t="shared" si="237"/>
        <v>4.45</v>
      </c>
      <c r="J3757" s="16">
        <f t="shared" si="238"/>
        <v>0</v>
      </c>
    </row>
    <row r="3758" spans="1:10" x14ac:dyDescent="0.2">
      <c r="A3758" s="1">
        <v>44175.03125</v>
      </c>
      <c r="B3758" s="3">
        <v>16.95</v>
      </c>
      <c r="C3758" s="3">
        <f t="shared" si="235"/>
        <v>4.2374999999999998</v>
      </c>
      <c r="D3758" s="3">
        <v>47.29</v>
      </c>
      <c r="E3758" s="3">
        <v>0.87</v>
      </c>
      <c r="F3758" s="3">
        <v>0</v>
      </c>
      <c r="G3758" s="3">
        <v>0.73</v>
      </c>
      <c r="H3758" s="14">
        <f t="shared" si="236"/>
        <v>0</v>
      </c>
      <c r="I3758" s="15">
        <f t="shared" si="237"/>
        <v>4.2374999999999998</v>
      </c>
      <c r="J3758" s="16">
        <f t="shared" si="238"/>
        <v>0</v>
      </c>
    </row>
    <row r="3759" spans="1:10" x14ac:dyDescent="0.2">
      <c r="A3759" s="1">
        <v>44175.041666666664</v>
      </c>
      <c r="B3759" s="3">
        <v>17.53</v>
      </c>
      <c r="C3759" s="3">
        <f t="shared" si="235"/>
        <v>4.3825000000000003</v>
      </c>
      <c r="D3759" s="3">
        <v>47.29</v>
      </c>
      <c r="E3759" s="3">
        <v>0.9</v>
      </c>
      <c r="F3759" s="3">
        <v>0</v>
      </c>
      <c r="G3759" s="3">
        <v>0.36</v>
      </c>
      <c r="H3759" s="14">
        <f t="shared" si="236"/>
        <v>0</v>
      </c>
      <c r="I3759" s="15">
        <f t="shared" si="237"/>
        <v>4.3825000000000003</v>
      </c>
      <c r="J3759" s="16">
        <f t="shared" si="238"/>
        <v>0</v>
      </c>
    </row>
    <row r="3760" spans="1:10" x14ac:dyDescent="0.2">
      <c r="A3760" s="1">
        <v>44175.052083333336</v>
      </c>
      <c r="B3760" s="3">
        <v>17.75</v>
      </c>
      <c r="C3760" s="3">
        <f t="shared" si="235"/>
        <v>4.4375</v>
      </c>
      <c r="D3760" s="3">
        <v>47.29</v>
      </c>
      <c r="E3760" s="3">
        <v>0.81</v>
      </c>
      <c r="F3760" s="3">
        <v>0</v>
      </c>
      <c r="G3760" s="3">
        <v>0.55000000000000004</v>
      </c>
      <c r="H3760" s="14">
        <f t="shared" si="236"/>
        <v>0</v>
      </c>
      <c r="I3760" s="15">
        <f t="shared" si="237"/>
        <v>4.4375</v>
      </c>
      <c r="J3760" s="16">
        <f t="shared" si="238"/>
        <v>0</v>
      </c>
    </row>
    <row r="3761" spans="1:10" x14ac:dyDescent="0.2">
      <c r="A3761" s="1">
        <v>44175.0625</v>
      </c>
      <c r="B3761" s="3">
        <v>19.52</v>
      </c>
      <c r="C3761" s="3">
        <f t="shared" si="235"/>
        <v>4.88</v>
      </c>
      <c r="D3761" s="3">
        <v>47.3</v>
      </c>
      <c r="E3761" s="3">
        <v>0.82</v>
      </c>
      <c r="F3761" s="3">
        <v>0</v>
      </c>
      <c r="G3761" s="3">
        <v>0.36</v>
      </c>
      <c r="H3761" s="14">
        <f t="shared" si="236"/>
        <v>0</v>
      </c>
      <c r="I3761" s="15">
        <f t="shared" si="237"/>
        <v>4.88</v>
      </c>
      <c r="J3761" s="16">
        <f t="shared" si="238"/>
        <v>0</v>
      </c>
    </row>
    <row r="3762" spans="1:10" x14ac:dyDescent="0.2">
      <c r="A3762" s="1">
        <v>44175.072916666664</v>
      </c>
      <c r="B3762" s="3">
        <v>20.329999999999998</v>
      </c>
      <c r="C3762" s="3">
        <f t="shared" si="235"/>
        <v>5.0824999999999996</v>
      </c>
      <c r="D3762" s="3">
        <v>47.3</v>
      </c>
      <c r="E3762" s="3">
        <v>0.8</v>
      </c>
      <c r="F3762" s="3">
        <v>0</v>
      </c>
      <c r="G3762" s="3">
        <v>0.36</v>
      </c>
      <c r="H3762" s="14">
        <f t="shared" si="236"/>
        <v>0</v>
      </c>
      <c r="I3762" s="15">
        <f t="shared" si="237"/>
        <v>5.0824999999999996</v>
      </c>
      <c r="J3762" s="16">
        <f t="shared" si="238"/>
        <v>0</v>
      </c>
    </row>
    <row r="3763" spans="1:10" x14ac:dyDescent="0.2">
      <c r="A3763" s="1">
        <v>44175.083333333336</v>
      </c>
      <c r="B3763" s="3">
        <v>19.53</v>
      </c>
      <c r="C3763" s="3">
        <f t="shared" si="235"/>
        <v>4.8825000000000003</v>
      </c>
      <c r="D3763" s="3">
        <v>47.31</v>
      </c>
      <c r="E3763" s="3">
        <v>0.83</v>
      </c>
      <c r="F3763" s="3">
        <v>0</v>
      </c>
      <c r="G3763" s="3">
        <v>0.36</v>
      </c>
      <c r="H3763" s="14">
        <f t="shared" si="236"/>
        <v>0</v>
      </c>
      <c r="I3763" s="15">
        <f t="shared" si="237"/>
        <v>4.8825000000000003</v>
      </c>
      <c r="J3763" s="16">
        <f t="shared" si="238"/>
        <v>0</v>
      </c>
    </row>
    <row r="3764" spans="1:10" x14ac:dyDescent="0.2">
      <c r="A3764" s="1">
        <v>44175.09375</v>
      </c>
      <c r="B3764" s="3">
        <v>19.75</v>
      </c>
      <c r="C3764" s="3">
        <f t="shared" si="235"/>
        <v>4.9375</v>
      </c>
      <c r="D3764" s="3">
        <v>47.31</v>
      </c>
      <c r="E3764" s="3">
        <v>0.9</v>
      </c>
      <c r="F3764" s="3">
        <v>0</v>
      </c>
      <c r="G3764" s="3">
        <v>0.55000000000000004</v>
      </c>
      <c r="H3764" s="14">
        <f t="shared" si="236"/>
        <v>0</v>
      </c>
      <c r="I3764" s="15">
        <f t="shared" si="237"/>
        <v>4.9375</v>
      </c>
      <c r="J3764" s="16">
        <f t="shared" si="238"/>
        <v>0</v>
      </c>
    </row>
    <row r="3765" spans="1:10" x14ac:dyDescent="0.2">
      <c r="A3765" s="1">
        <v>44175.104166666664</v>
      </c>
      <c r="B3765" s="3">
        <v>20.43</v>
      </c>
      <c r="C3765" s="3">
        <f t="shared" si="235"/>
        <v>5.1074999999999999</v>
      </c>
      <c r="D3765" s="3">
        <v>47.32</v>
      </c>
      <c r="E3765" s="3">
        <v>0.84</v>
      </c>
      <c r="F3765" s="3">
        <v>0</v>
      </c>
      <c r="G3765" s="3">
        <v>0.36</v>
      </c>
      <c r="H3765" s="14">
        <f t="shared" si="236"/>
        <v>0</v>
      </c>
      <c r="I3765" s="15">
        <f t="shared" si="237"/>
        <v>5.1074999999999999</v>
      </c>
      <c r="J3765" s="16">
        <f t="shared" si="238"/>
        <v>0</v>
      </c>
    </row>
    <row r="3766" spans="1:10" x14ac:dyDescent="0.2">
      <c r="A3766" s="1">
        <v>44175.114583333336</v>
      </c>
      <c r="B3766" s="3">
        <v>18.34</v>
      </c>
      <c r="C3766" s="3">
        <f t="shared" si="235"/>
        <v>4.585</v>
      </c>
      <c r="D3766" s="3">
        <v>47.32</v>
      </c>
      <c r="E3766" s="3">
        <v>0.94</v>
      </c>
      <c r="F3766" s="3">
        <v>0</v>
      </c>
      <c r="G3766" s="3">
        <v>0.55000000000000004</v>
      </c>
      <c r="H3766" s="14">
        <f t="shared" si="236"/>
        <v>0</v>
      </c>
      <c r="I3766" s="15">
        <f t="shared" si="237"/>
        <v>4.585</v>
      </c>
      <c r="J3766" s="16">
        <f t="shared" si="238"/>
        <v>0</v>
      </c>
    </row>
    <row r="3767" spans="1:10" x14ac:dyDescent="0.2">
      <c r="A3767" s="1">
        <v>44175.125</v>
      </c>
      <c r="B3767" s="3">
        <v>17.850000000000001</v>
      </c>
      <c r="C3767" s="3">
        <f t="shared" si="235"/>
        <v>4.4625000000000004</v>
      </c>
      <c r="D3767" s="3">
        <v>47.33</v>
      </c>
      <c r="E3767" s="3">
        <v>0.98</v>
      </c>
      <c r="F3767" s="3">
        <v>0</v>
      </c>
      <c r="G3767" s="3">
        <v>0.55000000000000004</v>
      </c>
      <c r="H3767" s="14">
        <f t="shared" si="236"/>
        <v>0</v>
      </c>
      <c r="I3767" s="15">
        <f t="shared" si="237"/>
        <v>4.4625000000000004</v>
      </c>
      <c r="J3767" s="16">
        <f t="shared" si="238"/>
        <v>0</v>
      </c>
    </row>
    <row r="3768" spans="1:10" x14ac:dyDescent="0.2">
      <c r="A3768" s="1">
        <v>44175.135416666664</v>
      </c>
      <c r="B3768" s="3">
        <v>18.14</v>
      </c>
      <c r="C3768" s="3">
        <f t="shared" si="235"/>
        <v>4.5350000000000001</v>
      </c>
      <c r="D3768" s="3">
        <v>47.33</v>
      </c>
      <c r="E3768" s="3">
        <v>1.08</v>
      </c>
      <c r="F3768" s="3">
        <v>0</v>
      </c>
      <c r="G3768" s="3">
        <v>0.73</v>
      </c>
      <c r="H3768" s="14">
        <f t="shared" si="236"/>
        <v>0</v>
      </c>
      <c r="I3768" s="15">
        <f t="shared" si="237"/>
        <v>4.5350000000000001</v>
      </c>
      <c r="J3768" s="16">
        <f t="shared" si="238"/>
        <v>0</v>
      </c>
    </row>
    <row r="3769" spans="1:10" x14ac:dyDescent="0.2">
      <c r="A3769" s="1">
        <v>44175.145833333336</v>
      </c>
      <c r="B3769" s="3">
        <v>17.850000000000001</v>
      </c>
      <c r="C3769" s="3">
        <f t="shared" si="235"/>
        <v>4.4625000000000004</v>
      </c>
      <c r="D3769" s="3">
        <v>47.34</v>
      </c>
      <c r="E3769" s="3">
        <v>1.07</v>
      </c>
      <c r="F3769" s="3">
        <v>0</v>
      </c>
      <c r="G3769" s="3">
        <v>0.92</v>
      </c>
      <c r="H3769" s="14">
        <f t="shared" si="236"/>
        <v>0</v>
      </c>
      <c r="I3769" s="15">
        <f t="shared" si="237"/>
        <v>4.4625000000000004</v>
      </c>
      <c r="J3769" s="16">
        <f t="shared" si="238"/>
        <v>0</v>
      </c>
    </row>
    <row r="3770" spans="1:10" x14ac:dyDescent="0.2">
      <c r="A3770" s="1">
        <v>44175.15625</v>
      </c>
      <c r="B3770" s="3">
        <v>17.87</v>
      </c>
      <c r="C3770" s="3">
        <f t="shared" si="235"/>
        <v>4.4675000000000002</v>
      </c>
      <c r="D3770" s="3">
        <v>47.34</v>
      </c>
      <c r="E3770" s="3">
        <v>0.92</v>
      </c>
      <c r="F3770" s="3">
        <v>0</v>
      </c>
      <c r="G3770" s="3">
        <v>0.73</v>
      </c>
      <c r="H3770" s="14">
        <f t="shared" si="236"/>
        <v>0</v>
      </c>
      <c r="I3770" s="15">
        <f t="shared" si="237"/>
        <v>4.4675000000000002</v>
      </c>
      <c r="J3770" s="16">
        <f t="shared" si="238"/>
        <v>0</v>
      </c>
    </row>
    <row r="3771" spans="1:10" x14ac:dyDescent="0.2">
      <c r="A3771" s="1">
        <v>44175.166666666664</v>
      </c>
      <c r="B3771" s="3">
        <v>18.239999999999998</v>
      </c>
      <c r="C3771" s="3">
        <f t="shared" si="235"/>
        <v>4.5599999999999996</v>
      </c>
      <c r="D3771" s="3">
        <v>47.35</v>
      </c>
      <c r="E3771" s="3">
        <v>0.8</v>
      </c>
      <c r="F3771" s="3">
        <v>0</v>
      </c>
      <c r="G3771" s="3">
        <v>0.55000000000000004</v>
      </c>
      <c r="H3771" s="14">
        <f t="shared" si="236"/>
        <v>0</v>
      </c>
      <c r="I3771" s="15">
        <f t="shared" si="237"/>
        <v>4.5599999999999996</v>
      </c>
      <c r="J3771" s="16">
        <f t="shared" si="238"/>
        <v>0</v>
      </c>
    </row>
    <row r="3772" spans="1:10" x14ac:dyDescent="0.2">
      <c r="A3772" s="1">
        <v>44175.177083333336</v>
      </c>
      <c r="B3772" s="3">
        <v>18.11</v>
      </c>
      <c r="C3772" s="3">
        <f t="shared" si="235"/>
        <v>4.5274999999999999</v>
      </c>
      <c r="D3772" s="3">
        <v>47.35</v>
      </c>
      <c r="E3772" s="3">
        <v>0.62</v>
      </c>
      <c r="F3772" s="3">
        <v>0</v>
      </c>
      <c r="G3772" s="3">
        <v>0.36</v>
      </c>
      <c r="H3772" s="14">
        <f t="shared" si="236"/>
        <v>0</v>
      </c>
      <c r="I3772" s="15">
        <f t="shared" si="237"/>
        <v>4.5274999999999999</v>
      </c>
      <c r="J3772" s="16">
        <f t="shared" si="238"/>
        <v>0</v>
      </c>
    </row>
    <row r="3773" spans="1:10" x14ac:dyDescent="0.2">
      <c r="A3773" s="1">
        <v>44175.1875</v>
      </c>
      <c r="B3773" s="3">
        <v>35.700000000000003</v>
      </c>
      <c r="C3773" s="3">
        <f t="shared" si="235"/>
        <v>8.9250000000000007</v>
      </c>
      <c r="D3773" s="3">
        <v>47.36</v>
      </c>
      <c r="E3773" s="3">
        <v>0.62</v>
      </c>
      <c r="F3773" s="3">
        <v>-4.07</v>
      </c>
      <c r="G3773" s="3">
        <v>-2.31</v>
      </c>
      <c r="H3773" s="14">
        <f t="shared" si="236"/>
        <v>-1.0175000000000001</v>
      </c>
      <c r="I3773" s="15">
        <f t="shared" si="237"/>
        <v>7.5415052500000002</v>
      </c>
      <c r="J3773" s="16">
        <f t="shared" si="238"/>
        <v>-1.3834947500000006</v>
      </c>
    </row>
    <row r="3774" spans="1:10" x14ac:dyDescent="0.2">
      <c r="A3774" s="1">
        <v>44175.197916666664</v>
      </c>
      <c r="B3774" s="3">
        <v>26.51</v>
      </c>
      <c r="C3774" s="3">
        <f t="shared" si="235"/>
        <v>6.6275000000000004</v>
      </c>
      <c r="D3774" s="3">
        <v>47.36</v>
      </c>
      <c r="E3774" s="3">
        <v>0.51</v>
      </c>
      <c r="F3774" s="3">
        <v>-4.08</v>
      </c>
      <c r="G3774" s="3">
        <v>-3.84</v>
      </c>
      <c r="H3774" s="14">
        <f t="shared" si="236"/>
        <v>-1.02</v>
      </c>
      <c r="I3774" s="15">
        <f t="shared" si="237"/>
        <v>5.2406060000000005</v>
      </c>
      <c r="J3774" s="16">
        <f t="shared" si="238"/>
        <v>-1.3868939999999998</v>
      </c>
    </row>
    <row r="3775" spans="1:10" x14ac:dyDescent="0.2">
      <c r="A3775" s="1">
        <v>44175.208333333336</v>
      </c>
      <c r="B3775" s="3">
        <v>24.22</v>
      </c>
      <c r="C3775" s="3">
        <f t="shared" si="235"/>
        <v>6.0549999999999997</v>
      </c>
      <c r="D3775" s="3">
        <v>47.37</v>
      </c>
      <c r="E3775" s="3">
        <v>0.25</v>
      </c>
      <c r="F3775" s="3">
        <v>-4.13</v>
      </c>
      <c r="G3775" s="3">
        <v>-4.03</v>
      </c>
      <c r="H3775" s="14">
        <f t="shared" si="236"/>
        <v>-1.0325</v>
      </c>
      <c r="I3775" s="15">
        <f t="shared" si="237"/>
        <v>4.6511097499999998</v>
      </c>
      <c r="J3775" s="16">
        <f t="shared" si="238"/>
        <v>-1.4038902499999999</v>
      </c>
    </row>
    <row r="3776" spans="1:10" x14ac:dyDescent="0.2">
      <c r="A3776" s="1">
        <v>44175.21875</v>
      </c>
      <c r="B3776" s="3">
        <v>23.42</v>
      </c>
      <c r="C3776" s="3">
        <f t="shared" si="235"/>
        <v>5.8550000000000004</v>
      </c>
      <c r="D3776" s="3">
        <v>47.38</v>
      </c>
      <c r="E3776" s="3">
        <v>0.32</v>
      </c>
      <c r="F3776" s="3">
        <v>-4.17</v>
      </c>
      <c r="G3776" s="3">
        <v>-4.2300000000000004</v>
      </c>
      <c r="H3776" s="14">
        <f t="shared" si="236"/>
        <v>-1.0425</v>
      </c>
      <c r="I3776" s="15">
        <f t="shared" si="237"/>
        <v>4.4375127500000007</v>
      </c>
      <c r="J3776" s="16">
        <f t="shared" si="238"/>
        <v>-1.4174872499999998</v>
      </c>
    </row>
    <row r="3777" spans="1:10" x14ac:dyDescent="0.2">
      <c r="A3777" s="1">
        <v>44175.229166666664</v>
      </c>
      <c r="B3777" s="3">
        <v>0</v>
      </c>
      <c r="C3777" s="3">
        <f t="shared" si="235"/>
        <v>0</v>
      </c>
      <c r="D3777" s="3">
        <v>47.38</v>
      </c>
      <c r="E3777" s="3">
        <v>0.17</v>
      </c>
      <c r="F3777" s="3">
        <v>4.9800000000000004</v>
      </c>
      <c r="G3777" s="3">
        <v>3.42</v>
      </c>
      <c r="H3777" s="14">
        <f t="shared" si="236"/>
        <v>1.2450000000000001</v>
      </c>
      <c r="I3777" s="15">
        <f t="shared" si="237"/>
        <v>1.6928265</v>
      </c>
      <c r="J3777" s="16">
        <f t="shared" si="238"/>
        <v>1.6928265</v>
      </c>
    </row>
    <row r="3778" spans="1:10" x14ac:dyDescent="0.2">
      <c r="A3778" s="1">
        <v>44175.239583333336</v>
      </c>
      <c r="B3778" s="3">
        <v>11.38</v>
      </c>
      <c r="C3778" s="3">
        <f t="shared" si="235"/>
        <v>2.8450000000000002</v>
      </c>
      <c r="D3778" s="3">
        <v>47.38</v>
      </c>
      <c r="E3778" s="3">
        <v>0.04</v>
      </c>
      <c r="F3778" s="3">
        <v>6.55</v>
      </c>
      <c r="G3778" s="3">
        <v>6.51</v>
      </c>
      <c r="H3778" s="14">
        <f t="shared" si="236"/>
        <v>1.6375</v>
      </c>
      <c r="I3778" s="15">
        <f t="shared" si="237"/>
        <v>5.0715087499999996</v>
      </c>
      <c r="J3778" s="16">
        <f t="shared" si="238"/>
        <v>2.2265087499999994</v>
      </c>
    </row>
    <row r="3779" spans="1:10" x14ac:dyDescent="0.2">
      <c r="A3779" s="1">
        <v>44175.25</v>
      </c>
      <c r="B3779" s="3">
        <v>41.67</v>
      </c>
      <c r="C3779" s="3">
        <f t="shared" si="235"/>
        <v>10.4175</v>
      </c>
      <c r="D3779" s="3">
        <v>47.39</v>
      </c>
      <c r="E3779" s="3">
        <v>7.0000000000000007E-2</v>
      </c>
      <c r="F3779" s="3">
        <v>6.35</v>
      </c>
      <c r="G3779" s="3">
        <v>5.99</v>
      </c>
      <c r="H3779" s="14">
        <f t="shared" si="236"/>
        <v>1.5874999999999999</v>
      </c>
      <c r="I3779" s="15">
        <f t="shared" si="237"/>
        <v>12.576023750000001</v>
      </c>
      <c r="J3779" s="16">
        <f t="shared" si="238"/>
        <v>2.1585237500000005</v>
      </c>
    </row>
    <row r="3780" spans="1:10" x14ac:dyDescent="0.2">
      <c r="A3780" s="1">
        <v>44175.260416666664</v>
      </c>
      <c r="B3780" s="3">
        <v>26.25</v>
      </c>
      <c r="C3780" s="3">
        <f t="shared" si="235"/>
        <v>6.5625</v>
      </c>
      <c r="D3780" s="3">
        <v>47.4</v>
      </c>
      <c r="E3780" s="3">
        <v>7.0000000000000007E-2</v>
      </c>
      <c r="F3780" s="3">
        <v>6.41</v>
      </c>
      <c r="G3780" s="3">
        <v>6.16</v>
      </c>
      <c r="H3780" s="14">
        <f t="shared" si="236"/>
        <v>1.6025</v>
      </c>
      <c r="I3780" s="15">
        <f t="shared" si="237"/>
        <v>8.7414192499999999</v>
      </c>
      <c r="J3780" s="16">
        <f t="shared" si="238"/>
        <v>2.1789192499999999</v>
      </c>
    </row>
    <row r="3781" spans="1:10" x14ac:dyDescent="0.2">
      <c r="A3781" s="1">
        <v>44175.270833333336</v>
      </c>
      <c r="B3781" s="3">
        <v>22.83</v>
      </c>
      <c r="C3781" s="3">
        <f t="shared" si="235"/>
        <v>5.7074999999999996</v>
      </c>
      <c r="D3781" s="3">
        <v>47.4</v>
      </c>
      <c r="E3781" s="3">
        <v>0</v>
      </c>
      <c r="F3781" s="3">
        <v>6.51</v>
      </c>
      <c r="G3781" s="3">
        <v>5.99</v>
      </c>
      <c r="H3781" s="14">
        <f t="shared" si="236"/>
        <v>1.6274999999999999</v>
      </c>
      <c r="I3781" s="15">
        <f t="shared" si="237"/>
        <v>7.9204117499999995</v>
      </c>
      <c r="J3781" s="16">
        <f t="shared" si="238"/>
        <v>2.21291175</v>
      </c>
    </row>
    <row r="3782" spans="1:10" x14ac:dyDescent="0.2">
      <c r="A3782" s="1">
        <v>44175.28125</v>
      </c>
      <c r="B3782" s="3">
        <v>25.01</v>
      </c>
      <c r="C3782" s="3">
        <f t="shared" si="235"/>
        <v>6.2525000000000004</v>
      </c>
      <c r="D3782" s="3">
        <v>47.41</v>
      </c>
      <c r="E3782" s="3">
        <v>-0.08</v>
      </c>
      <c r="F3782" s="3">
        <v>6.37</v>
      </c>
      <c r="G3782" s="3">
        <v>6.34</v>
      </c>
      <c r="H3782" s="14">
        <f t="shared" si="236"/>
        <v>1.5925</v>
      </c>
      <c r="I3782" s="15">
        <f t="shared" si="237"/>
        <v>8.4178222500000004</v>
      </c>
      <c r="J3782" s="16">
        <f t="shared" si="238"/>
        <v>2.16532225</v>
      </c>
    </row>
    <row r="3783" spans="1:10" x14ac:dyDescent="0.2">
      <c r="A3783" s="1">
        <v>44175.291666666664</v>
      </c>
      <c r="B3783" s="3">
        <v>22.65</v>
      </c>
      <c r="C3783" s="3">
        <f t="shared" si="235"/>
        <v>5.6624999999999996</v>
      </c>
      <c r="D3783" s="3">
        <v>47.42</v>
      </c>
      <c r="E3783" s="3">
        <v>-0.08</v>
      </c>
      <c r="F3783" s="3">
        <v>6.54</v>
      </c>
      <c r="G3783" s="3">
        <v>6.34</v>
      </c>
      <c r="H3783" s="14">
        <f t="shared" si="236"/>
        <v>1.635</v>
      </c>
      <c r="I3783" s="15">
        <f t="shared" si="237"/>
        <v>7.8856094999999993</v>
      </c>
      <c r="J3783" s="16">
        <f t="shared" si="238"/>
        <v>2.2231094999999996</v>
      </c>
    </row>
    <row r="3784" spans="1:10" x14ac:dyDescent="0.2">
      <c r="A3784" s="1">
        <v>44175.302083333336</v>
      </c>
      <c r="B3784" s="3">
        <v>25.44</v>
      </c>
      <c r="C3784" s="3">
        <f t="shared" si="235"/>
        <v>6.36</v>
      </c>
      <c r="D3784" s="3">
        <v>47.42</v>
      </c>
      <c r="E3784" s="3">
        <v>-0.24</v>
      </c>
      <c r="F3784" s="3">
        <v>6.44</v>
      </c>
      <c r="G3784" s="3">
        <v>5.99</v>
      </c>
      <c r="H3784" s="14">
        <f t="shared" si="236"/>
        <v>1.61</v>
      </c>
      <c r="I3784" s="15">
        <f t="shared" si="237"/>
        <v>8.5491170000000007</v>
      </c>
      <c r="J3784" s="16">
        <f t="shared" si="238"/>
        <v>2.1891170000000004</v>
      </c>
    </row>
    <row r="3785" spans="1:10" x14ac:dyDescent="0.2">
      <c r="A3785" s="1">
        <v>44175.3125</v>
      </c>
      <c r="B3785" s="3">
        <v>36.51</v>
      </c>
      <c r="C3785" s="3">
        <f t="shared" si="235"/>
        <v>9.1274999999999995</v>
      </c>
      <c r="D3785" s="3">
        <v>47.43</v>
      </c>
      <c r="E3785" s="3">
        <v>-0.28000000000000003</v>
      </c>
      <c r="F3785" s="3">
        <v>6.35</v>
      </c>
      <c r="G3785" s="3">
        <v>5.63</v>
      </c>
      <c r="H3785" s="14">
        <f t="shared" si="236"/>
        <v>1.5874999999999999</v>
      </c>
      <c r="I3785" s="15">
        <f t="shared" si="237"/>
        <v>11.286023749999998</v>
      </c>
      <c r="J3785" s="16">
        <f t="shared" si="238"/>
        <v>2.1585237499999987</v>
      </c>
    </row>
    <row r="3786" spans="1:10" x14ac:dyDescent="0.2">
      <c r="A3786" s="1">
        <v>44175.322916666664</v>
      </c>
      <c r="B3786" s="3">
        <v>34.380000000000003</v>
      </c>
      <c r="C3786" s="3">
        <f t="shared" si="235"/>
        <v>8.5950000000000006</v>
      </c>
      <c r="D3786" s="3">
        <v>47.44</v>
      </c>
      <c r="E3786" s="3">
        <v>-0.47</v>
      </c>
      <c r="F3786" s="3">
        <v>6.4</v>
      </c>
      <c r="G3786" s="3">
        <v>5.81</v>
      </c>
      <c r="H3786" s="14">
        <f t="shared" si="236"/>
        <v>1.6</v>
      </c>
      <c r="I3786" s="15">
        <f t="shared" si="237"/>
        <v>10.770520000000001</v>
      </c>
      <c r="J3786" s="16">
        <f t="shared" si="238"/>
        <v>2.1755200000000006</v>
      </c>
    </row>
    <row r="3787" spans="1:10" x14ac:dyDescent="0.2">
      <c r="A3787" s="1">
        <v>44175.333333333336</v>
      </c>
      <c r="B3787" s="3">
        <v>29.49</v>
      </c>
      <c r="C3787" s="3">
        <f t="shared" si="235"/>
        <v>7.3724999999999996</v>
      </c>
      <c r="D3787" s="3">
        <v>47.45</v>
      </c>
      <c r="E3787" s="3">
        <v>-0.44</v>
      </c>
      <c r="F3787" s="3">
        <v>5.35</v>
      </c>
      <c r="G3787" s="3">
        <v>4.3899999999999997</v>
      </c>
      <c r="H3787" s="14">
        <f t="shared" si="236"/>
        <v>1.3374999999999999</v>
      </c>
      <c r="I3787" s="15">
        <f t="shared" si="237"/>
        <v>9.1910987500000001</v>
      </c>
      <c r="J3787" s="16">
        <f t="shared" si="238"/>
        <v>1.8185987500000005</v>
      </c>
    </row>
    <row r="3788" spans="1:10" x14ac:dyDescent="0.2">
      <c r="A3788" s="1">
        <v>44175.34375</v>
      </c>
      <c r="B3788" s="3">
        <v>31.18</v>
      </c>
      <c r="C3788" s="3">
        <f t="shared" ref="C3788:C3851" si="239">B3788/4</f>
        <v>7.7949999999999999</v>
      </c>
      <c r="D3788" s="3">
        <v>47.45</v>
      </c>
      <c r="E3788" s="3">
        <v>-0.4</v>
      </c>
      <c r="F3788" s="3">
        <v>5.0999999999999996</v>
      </c>
      <c r="G3788" s="3">
        <v>4.5599999999999996</v>
      </c>
      <c r="H3788" s="14">
        <f t="shared" ref="H3788:H3851" si="240">F3788/4</f>
        <v>1.2749999999999999</v>
      </c>
      <c r="I3788" s="15">
        <f t="shared" ref="I3788:I3851" si="241">IF(H3788&lt;&gt;0,C3788+(H3788*$C$3),C3788)</f>
        <v>9.5286174999999993</v>
      </c>
      <c r="J3788" s="16">
        <f t="shared" ref="J3788:J3851" si="242">I3788-C3788</f>
        <v>1.7336174999999994</v>
      </c>
    </row>
    <row r="3789" spans="1:10" x14ac:dyDescent="0.2">
      <c r="A3789" s="1">
        <v>44175.354166666664</v>
      </c>
      <c r="B3789" s="3">
        <v>29.02</v>
      </c>
      <c r="C3789" s="3">
        <f t="shared" si="239"/>
        <v>7.2549999999999999</v>
      </c>
      <c r="D3789" s="3">
        <v>47.46</v>
      </c>
      <c r="E3789" s="3">
        <v>-0.44</v>
      </c>
      <c r="F3789" s="3">
        <v>4.1399999999999997</v>
      </c>
      <c r="G3789" s="3">
        <v>3.13</v>
      </c>
      <c r="H3789" s="14">
        <f t="shared" si="240"/>
        <v>1.0349999999999999</v>
      </c>
      <c r="I3789" s="15">
        <f t="shared" si="241"/>
        <v>8.6622895</v>
      </c>
      <c r="J3789" s="16">
        <f t="shared" si="242"/>
        <v>1.4072895000000001</v>
      </c>
    </row>
    <row r="3790" spans="1:10" x14ac:dyDescent="0.2">
      <c r="A3790" s="1">
        <v>44175.364583333336</v>
      </c>
      <c r="B3790" s="3">
        <v>30.73</v>
      </c>
      <c r="C3790" s="3">
        <f t="shared" si="239"/>
        <v>7.6825000000000001</v>
      </c>
      <c r="D3790" s="3">
        <v>47.47</v>
      </c>
      <c r="E3790" s="3">
        <v>-0.35</v>
      </c>
      <c r="F3790" s="3">
        <v>4.01</v>
      </c>
      <c r="G3790" s="3">
        <v>3.13</v>
      </c>
      <c r="H3790" s="14">
        <f t="shared" si="240"/>
        <v>1.0024999999999999</v>
      </c>
      <c r="I3790" s="15">
        <f t="shared" si="241"/>
        <v>9.0455992500000004</v>
      </c>
      <c r="J3790" s="16">
        <f t="shared" si="242"/>
        <v>1.3630992500000003</v>
      </c>
    </row>
    <row r="3791" spans="1:10" x14ac:dyDescent="0.2">
      <c r="A3791" s="1">
        <v>44175.375</v>
      </c>
      <c r="B3791" s="3">
        <v>34.31</v>
      </c>
      <c r="C3791" s="3">
        <f t="shared" si="239"/>
        <v>8.5775000000000006</v>
      </c>
      <c r="D3791" s="3">
        <v>47.48</v>
      </c>
      <c r="E3791" s="3">
        <v>-0.48</v>
      </c>
      <c r="F3791" s="3">
        <v>2.77</v>
      </c>
      <c r="G3791" s="3">
        <v>2.0299999999999998</v>
      </c>
      <c r="H3791" s="14">
        <f t="shared" si="240"/>
        <v>0.6925</v>
      </c>
      <c r="I3791" s="15">
        <f t="shared" si="241"/>
        <v>9.5190922499999999</v>
      </c>
      <c r="J3791" s="16">
        <f t="shared" si="242"/>
        <v>0.94159224999999935</v>
      </c>
    </row>
    <row r="3792" spans="1:10" x14ac:dyDescent="0.2">
      <c r="A3792" s="1">
        <v>44175.385416666664</v>
      </c>
      <c r="B3792" s="3">
        <v>30.24</v>
      </c>
      <c r="C3792" s="3">
        <f t="shared" si="239"/>
        <v>7.56</v>
      </c>
      <c r="D3792" s="3">
        <v>47.48</v>
      </c>
      <c r="E3792" s="3">
        <v>-0.17</v>
      </c>
      <c r="F3792" s="3">
        <v>2.63</v>
      </c>
      <c r="G3792" s="3">
        <v>2.0299999999999998</v>
      </c>
      <c r="H3792" s="14">
        <f t="shared" si="240"/>
        <v>0.65749999999999997</v>
      </c>
      <c r="I3792" s="15">
        <f t="shared" si="241"/>
        <v>8.454002749999999</v>
      </c>
      <c r="J3792" s="16">
        <f t="shared" si="242"/>
        <v>0.8940027499999994</v>
      </c>
    </row>
    <row r="3793" spans="1:10" x14ac:dyDescent="0.2">
      <c r="A3793" s="1">
        <v>44175.395833333336</v>
      </c>
      <c r="B3793" s="3">
        <v>34.24</v>
      </c>
      <c r="C3793" s="3">
        <f t="shared" si="239"/>
        <v>8.56</v>
      </c>
      <c r="D3793" s="3">
        <v>47.49</v>
      </c>
      <c r="E3793" s="3">
        <v>-0.2</v>
      </c>
      <c r="F3793" s="3">
        <v>1.47</v>
      </c>
      <c r="G3793" s="3">
        <v>1.2</v>
      </c>
      <c r="H3793" s="14">
        <f t="shared" si="240"/>
        <v>0.36749999999999999</v>
      </c>
      <c r="I3793" s="15">
        <f t="shared" si="241"/>
        <v>9.0596897500000004</v>
      </c>
      <c r="J3793" s="16">
        <f t="shared" si="242"/>
        <v>0.49968974999999993</v>
      </c>
    </row>
    <row r="3794" spans="1:10" x14ac:dyDescent="0.2">
      <c r="A3794" s="1">
        <v>44175.40625</v>
      </c>
      <c r="B3794" s="3">
        <v>25.79</v>
      </c>
      <c r="C3794" s="3">
        <f t="shared" si="239"/>
        <v>6.4474999999999998</v>
      </c>
      <c r="D3794" s="3">
        <v>47.5</v>
      </c>
      <c r="E3794" s="3">
        <v>0.05</v>
      </c>
      <c r="F3794" s="3">
        <v>1.23</v>
      </c>
      <c r="G3794" s="3">
        <v>1.1100000000000001</v>
      </c>
      <c r="H3794" s="14">
        <f t="shared" si="240"/>
        <v>0.3075</v>
      </c>
      <c r="I3794" s="15">
        <f t="shared" si="241"/>
        <v>6.8656077499999997</v>
      </c>
      <c r="J3794" s="16">
        <f t="shared" si="242"/>
        <v>0.41810774999999989</v>
      </c>
    </row>
    <row r="3795" spans="1:10" x14ac:dyDescent="0.2">
      <c r="A3795" s="1">
        <v>44175.416666666664</v>
      </c>
      <c r="B3795" s="3">
        <v>29.79</v>
      </c>
      <c r="C3795" s="3">
        <f t="shared" si="239"/>
        <v>7.4474999999999998</v>
      </c>
      <c r="D3795" s="3">
        <v>47.51</v>
      </c>
      <c r="E3795" s="3">
        <v>0.35</v>
      </c>
      <c r="F3795" s="3">
        <v>0.74</v>
      </c>
      <c r="G3795" s="3">
        <v>0.17</v>
      </c>
      <c r="H3795" s="14">
        <f t="shared" si="240"/>
        <v>0.185</v>
      </c>
      <c r="I3795" s="15">
        <f t="shared" si="241"/>
        <v>7.6990444999999994</v>
      </c>
      <c r="J3795" s="16">
        <f t="shared" si="242"/>
        <v>0.25154449999999962</v>
      </c>
    </row>
    <row r="3796" spans="1:10" x14ac:dyDescent="0.2">
      <c r="A3796" s="1">
        <v>44175.427083333336</v>
      </c>
      <c r="B3796" s="3">
        <v>27.43</v>
      </c>
      <c r="C3796" s="3">
        <f t="shared" si="239"/>
        <v>6.8574999999999999</v>
      </c>
      <c r="D3796" s="3">
        <v>47.51</v>
      </c>
      <c r="E3796" s="3">
        <v>0.48</v>
      </c>
      <c r="F3796" s="3">
        <v>0</v>
      </c>
      <c r="G3796" s="3">
        <v>0.17</v>
      </c>
      <c r="H3796" s="14">
        <f t="shared" si="240"/>
        <v>0</v>
      </c>
      <c r="I3796" s="15">
        <f t="shared" si="241"/>
        <v>6.8574999999999999</v>
      </c>
      <c r="J3796" s="16">
        <f t="shared" si="242"/>
        <v>0</v>
      </c>
    </row>
    <row r="3797" spans="1:10" x14ac:dyDescent="0.2">
      <c r="A3797" s="1">
        <v>44175.4375</v>
      </c>
      <c r="B3797" s="3">
        <v>26.03</v>
      </c>
      <c r="C3797" s="3">
        <f t="shared" si="239"/>
        <v>6.5075000000000003</v>
      </c>
      <c r="D3797" s="3">
        <v>47.52</v>
      </c>
      <c r="E3797" s="3">
        <v>0.83</v>
      </c>
      <c r="F3797" s="3">
        <v>0</v>
      </c>
      <c r="G3797" s="3">
        <v>0.36</v>
      </c>
      <c r="H3797" s="14">
        <f t="shared" si="240"/>
        <v>0</v>
      </c>
      <c r="I3797" s="15">
        <f t="shared" si="241"/>
        <v>6.5075000000000003</v>
      </c>
      <c r="J3797" s="16">
        <f t="shared" si="242"/>
        <v>0</v>
      </c>
    </row>
    <row r="3798" spans="1:10" x14ac:dyDescent="0.2">
      <c r="A3798" s="1">
        <v>44175.447916666664</v>
      </c>
      <c r="B3798" s="3">
        <v>23.33</v>
      </c>
      <c r="C3798" s="3">
        <f t="shared" si="239"/>
        <v>5.8324999999999996</v>
      </c>
      <c r="D3798" s="3">
        <v>47.53</v>
      </c>
      <c r="E3798" s="3">
        <v>0.82</v>
      </c>
      <c r="F3798" s="3">
        <v>0</v>
      </c>
      <c r="G3798" s="3">
        <v>0.55000000000000004</v>
      </c>
      <c r="H3798" s="14">
        <f t="shared" si="240"/>
        <v>0</v>
      </c>
      <c r="I3798" s="15">
        <f t="shared" si="241"/>
        <v>5.8324999999999996</v>
      </c>
      <c r="J3798" s="16">
        <f t="shared" si="242"/>
        <v>0</v>
      </c>
    </row>
    <row r="3799" spans="1:10" x14ac:dyDescent="0.2">
      <c r="A3799" s="1">
        <v>44175.458333333336</v>
      </c>
      <c r="B3799" s="3">
        <v>27.24</v>
      </c>
      <c r="C3799" s="3">
        <f t="shared" si="239"/>
        <v>6.81</v>
      </c>
      <c r="D3799" s="3">
        <v>47.53</v>
      </c>
      <c r="E3799" s="3">
        <v>1.1499999999999999</v>
      </c>
      <c r="F3799" s="3">
        <v>0</v>
      </c>
      <c r="G3799" s="3">
        <v>0.92</v>
      </c>
      <c r="H3799" s="14">
        <f t="shared" si="240"/>
        <v>0</v>
      </c>
      <c r="I3799" s="15">
        <f t="shared" si="241"/>
        <v>6.81</v>
      </c>
      <c r="J3799" s="16">
        <f t="shared" si="242"/>
        <v>0</v>
      </c>
    </row>
    <row r="3800" spans="1:10" x14ac:dyDescent="0.2">
      <c r="A3800" s="1">
        <v>44175.46875</v>
      </c>
      <c r="B3800" s="3">
        <v>30.47</v>
      </c>
      <c r="C3800" s="3">
        <f t="shared" si="239"/>
        <v>7.6174999999999997</v>
      </c>
      <c r="D3800" s="3">
        <v>47.54</v>
      </c>
      <c r="E3800" s="3">
        <v>1.29</v>
      </c>
      <c r="F3800" s="3">
        <v>0</v>
      </c>
      <c r="G3800" s="3">
        <v>0.92</v>
      </c>
      <c r="H3800" s="14">
        <f t="shared" si="240"/>
        <v>0</v>
      </c>
      <c r="I3800" s="15">
        <f t="shared" si="241"/>
        <v>7.6174999999999997</v>
      </c>
      <c r="J3800" s="16">
        <f t="shared" si="242"/>
        <v>0</v>
      </c>
    </row>
    <row r="3801" spans="1:10" x14ac:dyDescent="0.2">
      <c r="A3801" s="1">
        <v>44175.479166666664</v>
      </c>
      <c r="B3801" s="3">
        <v>26.13</v>
      </c>
      <c r="C3801" s="3">
        <f t="shared" si="239"/>
        <v>6.5324999999999998</v>
      </c>
      <c r="D3801" s="3">
        <v>47.55</v>
      </c>
      <c r="E3801" s="3">
        <v>1.61</v>
      </c>
      <c r="F3801" s="3">
        <v>0</v>
      </c>
      <c r="G3801" s="3">
        <v>1.2</v>
      </c>
      <c r="H3801" s="14">
        <f t="shared" si="240"/>
        <v>0</v>
      </c>
      <c r="I3801" s="15">
        <f t="shared" si="241"/>
        <v>6.5324999999999998</v>
      </c>
      <c r="J3801" s="16">
        <f t="shared" si="242"/>
        <v>0</v>
      </c>
    </row>
    <row r="3802" spans="1:10" x14ac:dyDescent="0.2">
      <c r="A3802" s="1">
        <v>44175.489583333336</v>
      </c>
      <c r="B3802" s="3">
        <v>25.44</v>
      </c>
      <c r="C3802" s="3">
        <f t="shared" si="239"/>
        <v>6.36</v>
      </c>
      <c r="D3802" s="3">
        <v>47.55</v>
      </c>
      <c r="E3802" s="3">
        <v>1.78</v>
      </c>
      <c r="F3802" s="3">
        <v>0</v>
      </c>
      <c r="G3802" s="3">
        <v>1.48</v>
      </c>
      <c r="H3802" s="14">
        <f t="shared" si="240"/>
        <v>0</v>
      </c>
      <c r="I3802" s="15">
        <f t="shared" si="241"/>
        <v>6.36</v>
      </c>
      <c r="J3802" s="16">
        <f t="shared" si="242"/>
        <v>0</v>
      </c>
    </row>
    <row r="3803" spans="1:10" x14ac:dyDescent="0.2">
      <c r="A3803" s="1">
        <v>44175.5</v>
      </c>
      <c r="B3803" s="3">
        <v>32.58</v>
      </c>
      <c r="C3803" s="3">
        <f t="shared" si="239"/>
        <v>8.1449999999999996</v>
      </c>
      <c r="D3803" s="3">
        <v>47.56</v>
      </c>
      <c r="E3803" s="3">
        <v>1.93</v>
      </c>
      <c r="F3803" s="3">
        <v>0</v>
      </c>
      <c r="G3803" s="3">
        <v>1.48</v>
      </c>
      <c r="H3803" s="14">
        <f t="shared" si="240"/>
        <v>0</v>
      </c>
      <c r="I3803" s="15">
        <f t="shared" si="241"/>
        <v>8.1449999999999996</v>
      </c>
      <c r="J3803" s="16">
        <f t="shared" si="242"/>
        <v>0</v>
      </c>
    </row>
    <row r="3804" spans="1:10" x14ac:dyDescent="0.2">
      <c r="A3804" s="1">
        <v>44175.510416666664</v>
      </c>
      <c r="B3804" s="3">
        <v>24.12</v>
      </c>
      <c r="C3804" s="3">
        <f t="shared" si="239"/>
        <v>6.03</v>
      </c>
      <c r="D3804" s="3">
        <v>47.57</v>
      </c>
      <c r="E3804" s="3">
        <v>2.4300000000000002</v>
      </c>
      <c r="F3804" s="3">
        <v>0</v>
      </c>
      <c r="G3804" s="3">
        <v>2.0299999999999998</v>
      </c>
      <c r="H3804" s="14">
        <f t="shared" si="240"/>
        <v>0</v>
      </c>
      <c r="I3804" s="15">
        <f t="shared" si="241"/>
        <v>6.03</v>
      </c>
      <c r="J3804" s="16">
        <f t="shared" si="242"/>
        <v>0</v>
      </c>
    </row>
    <row r="3805" spans="1:10" x14ac:dyDescent="0.2">
      <c r="A3805" s="1">
        <v>44175.520833333336</v>
      </c>
      <c r="B3805" s="3">
        <v>25.73</v>
      </c>
      <c r="C3805" s="3">
        <f t="shared" si="239"/>
        <v>6.4325000000000001</v>
      </c>
      <c r="D3805" s="3">
        <v>47.57</v>
      </c>
      <c r="E3805" s="3">
        <v>2.67</v>
      </c>
      <c r="F3805" s="3">
        <v>0</v>
      </c>
      <c r="G3805" s="3">
        <v>2.58</v>
      </c>
      <c r="H3805" s="14">
        <f t="shared" si="240"/>
        <v>0</v>
      </c>
      <c r="I3805" s="15">
        <f t="shared" si="241"/>
        <v>6.4325000000000001</v>
      </c>
      <c r="J3805" s="16">
        <f t="shared" si="242"/>
        <v>0</v>
      </c>
    </row>
    <row r="3806" spans="1:10" x14ac:dyDescent="0.2">
      <c r="A3806" s="1">
        <v>44175.53125</v>
      </c>
      <c r="B3806" s="3">
        <v>36.130000000000003</v>
      </c>
      <c r="C3806" s="3">
        <f t="shared" si="239"/>
        <v>9.0325000000000006</v>
      </c>
      <c r="D3806" s="3">
        <v>47.58</v>
      </c>
      <c r="E3806" s="3">
        <v>2.8</v>
      </c>
      <c r="F3806" s="3">
        <v>0</v>
      </c>
      <c r="G3806" s="3">
        <v>2.58</v>
      </c>
      <c r="H3806" s="14">
        <f t="shared" si="240"/>
        <v>0</v>
      </c>
      <c r="I3806" s="15">
        <f t="shared" si="241"/>
        <v>9.0325000000000006</v>
      </c>
      <c r="J3806" s="16">
        <f t="shared" si="242"/>
        <v>0</v>
      </c>
    </row>
    <row r="3807" spans="1:10" x14ac:dyDescent="0.2">
      <c r="A3807" s="1">
        <v>44175.541666666664</v>
      </c>
      <c r="B3807" s="3">
        <v>29.45</v>
      </c>
      <c r="C3807" s="3">
        <f t="shared" si="239"/>
        <v>7.3624999999999998</v>
      </c>
      <c r="D3807" s="3">
        <v>47.59</v>
      </c>
      <c r="E3807" s="3">
        <v>2.92</v>
      </c>
      <c r="F3807" s="3">
        <v>0</v>
      </c>
      <c r="G3807" s="3">
        <v>2.58</v>
      </c>
      <c r="H3807" s="14">
        <f t="shared" si="240"/>
        <v>0</v>
      </c>
      <c r="I3807" s="15">
        <f t="shared" si="241"/>
        <v>7.3624999999999998</v>
      </c>
      <c r="J3807" s="16">
        <f t="shared" si="242"/>
        <v>0</v>
      </c>
    </row>
    <row r="3808" spans="1:10" x14ac:dyDescent="0.2">
      <c r="A3808" s="1">
        <v>44175.552083333336</v>
      </c>
      <c r="B3808" s="3">
        <v>26.8</v>
      </c>
      <c r="C3808" s="3">
        <f t="shared" si="239"/>
        <v>6.7</v>
      </c>
      <c r="D3808" s="3">
        <v>47.6</v>
      </c>
      <c r="E3808" s="3">
        <v>3.15</v>
      </c>
      <c r="F3808" s="3">
        <v>0</v>
      </c>
      <c r="G3808" s="3">
        <v>2.95</v>
      </c>
      <c r="H3808" s="14">
        <f t="shared" si="240"/>
        <v>0</v>
      </c>
      <c r="I3808" s="15">
        <f t="shared" si="241"/>
        <v>6.7</v>
      </c>
      <c r="J3808" s="16">
        <f t="shared" si="242"/>
        <v>0</v>
      </c>
    </row>
    <row r="3809" spans="1:10" x14ac:dyDescent="0.2">
      <c r="A3809" s="1">
        <v>44175.5625</v>
      </c>
      <c r="B3809" s="3">
        <v>25.51</v>
      </c>
      <c r="C3809" s="3">
        <f t="shared" si="239"/>
        <v>6.3775000000000004</v>
      </c>
      <c r="D3809" s="3">
        <v>47.6</v>
      </c>
      <c r="E3809" s="3">
        <v>3.21</v>
      </c>
      <c r="F3809" s="3">
        <v>0</v>
      </c>
      <c r="G3809" s="3">
        <v>2.99</v>
      </c>
      <c r="H3809" s="14">
        <f t="shared" si="240"/>
        <v>0</v>
      </c>
      <c r="I3809" s="15">
        <f t="shared" si="241"/>
        <v>6.3775000000000004</v>
      </c>
      <c r="J3809" s="16">
        <f t="shared" si="242"/>
        <v>0</v>
      </c>
    </row>
    <row r="3810" spans="1:10" x14ac:dyDescent="0.2">
      <c r="A3810" s="1">
        <v>44175.572916666664</v>
      </c>
      <c r="B3810" s="3">
        <v>24.04</v>
      </c>
      <c r="C3810" s="3">
        <f t="shared" si="239"/>
        <v>6.01</v>
      </c>
      <c r="D3810" s="3">
        <v>47.61</v>
      </c>
      <c r="E3810" s="3">
        <v>3.44</v>
      </c>
      <c r="F3810" s="3">
        <v>0</v>
      </c>
      <c r="G3810" s="3">
        <v>3.13</v>
      </c>
      <c r="H3810" s="14">
        <f t="shared" si="240"/>
        <v>0</v>
      </c>
      <c r="I3810" s="15">
        <f t="shared" si="241"/>
        <v>6.01</v>
      </c>
      <c r="J3810" s="16">
        <f t="shared" si="242"/>
        <v>0</v>
      </c>
    </row>
    <row r="3811" spans="1:10" x14ac:dyDescent="0.2">
      <c r="A3811" s="1">
        <v>44175.583333333336</v>
      </c>
      <c r="B3811" s="3">
        <v>25.16</v>
      </c>
      <c r="C3811" s="3">
        <f t="shared" si="239"/>
        <v>6.29</v>
      </c>
      <c r="D3811" s="3">
        <v>47.62</v>
      </c>
      <c r="E3811" s="3">
        <v>3.31</v>
      </c>
      <c r="F3811" s="3">
        <v>0</v>
      </c>
      <c r="G3811" s="3">
        <v>3.13</v>
      </c>
      <c r="H3811" s="14">
        <f t="shared" si="240"/>
        <v>0</v>
      </c>
      <c r="I3811" s="15">
        <f t="shared" si="241"/>
        <v>6.29</v>
      </c>
      <c r="J3811" s="16">
        <f t="shared" si="242"/>
        <v>0</v>
      </c>
    </row>
    <row r="3812" spans="1:10" x14ac:dyDescent="0.2">
      <c r="A3812" s="1">
        <v>44175.59375</v>
      </c>
      <c r="B3812" s="3">
        <v>27.72</v>
      </c>
      <c r="C3812" s="3">
        <f t="shared" si="239"/>
        <v>6.93</v>
      </c>
      <c r="D3812" s="3">
        <v>47.62</v>
      </c>
      <c r="E3812" s="3">
        <v>3.14</v>
      </c>
      <c r="F3812" s="3">
        <v>0</v>
      </c>
      <c r="G3812" s="3">
        <v>2.58</v>
      </c>
      <c r="H3812" s="14">
        <f t="shared" si="240"/>
        <v>0</v>
      </c>
      <c r="I3812" s="15">
        <f t="shared" si="241"/>
        <v>6.93</v>
      </c>
      <c r="J3812" s="16">
        <f t="shared" si="242"/>
        <v>0</v>
      </c>
    </row>
    <row r="3813" spans="1:10" x14ac:dyDescent="0.2">
      <c r="A3813" s="1">
        <v>44175.604166666664</v>
      </c>
      <c r="B3813" s="3">
        <v>28.66</v>
      </c>
      <c r="C3813" s="3">
        <f t="shared" si="239"/>
        <v>7.165</v>
      </c>
      <c r="D3813" s="3">
        <v>47.63</v>
      </c>
      <c r="E3813" s="3">
        <v>2.86</v>
      </c>
      <c r="F3813" s="3">
        <v>0</v>
      </c>
      <c r="G3813" s="3">
        <v>2.58</v>
      </c>
      <c r="H3813" s="14">
        <f t="shared" si="240"/>
        <v>0</v>
      </c>
      <c r="I3813" s="15">
        <f t="shared" si="241"/>
        <v>7.165</v>
      </c>
      <c r="J3813" s="16">
        <f t="shared" si="242"/>
        <v>0</v>
      </c>
    </row>
    <row r="3814" spans="1:10" x14ac:dyDescent="0.2">
      <c r="A3814" s="1">
        <v>44175.614583333336</v>
      </c>
      <c r="B3814" s="3">
        <v>26.71</v>
      </c>
      <c r="C3814" s="3">
        <f t="shared" si="239"/>
        <v>6.6775000000000002</v>
      </c>
      <c r="D3814" s="3">
        <v>47.64</v>
      </c>
      <c r="E3814" s="3">
        <v>2.71</v>
      </c>
      <c r="F3814" s="3">
        <v>0</v>
      </c>
      <c r="G3814" s="3">
        <v>2.58</v>
      </c>
      <c r="H3814" s="14">
        <f t="shared" si="240"/>
        <v>0</v>
      </c>
      <c r="I3814" s="15">
        <f t="shared" si="241"/>
        <v>6.6775000000000002</v>
      </c>
      <c r="J3814" s="16">
        <f t="shared" si="242"/>
        <v>0</v>
      </c>
    </row>
    <row r="3815" spans="1:10" x14ac:dyDescent="0.2">
      <c r="A3815" s="1">
        <v>44175.625</v>
      </c>
      <c r="B3815" s="3">
        <v>24.55</v>
      </c>
      <c r="C3815" s="3">
        <f t="shared" si="239"/>
        <v>6.1375000000000002</v>
      </c>
      <c r="D3815" s="3">
        <v>47.64</v>
      </c>
      <c r="E3815" s="3">
        <v>2.64</v>
      </c>
      <c r="F3815" s="3">
        <v>0</v>
      </c>
      <c r="G3815" s="3">
        <v>2.58</v>
      </c>
      <c r="H3815" s="14">
        <f t="shared" si="240"/>
        <v>0</v>
      </c>
      <c r="I3815" s="15">
        <f t="shared" si="241"/>
        <v>6.1375000000000002</v>
      </c>
      <c r="J3815" s="16">
        <f t="shared" si="242"/>
        <v>0</v>
      </c>
    </row>
    <row r="3816" spans="1:10" x14ac:dyDescent="0.2">
      <c r="A3816" s="1">
        <v>44175.635416666664</v>
      </c>
      <c r="B3816" s="3">
        <v>24.74</v>
      </c>
      <c r="C3816" s="3">
        <f t="shared" si="239"/>
        <v>6.1849999999999996</v>
      </c>
      <c r="D3816" s="3">
        <v>47.65</v>
      </c>
      <c r="E3816" s="3">
        <v>3.02</v>
      </c>
      <c r="F3816" s="3">
        <v>0</v>
      </c>
      <c r="G3816" s="3">
        <v>2.58</v>
      </c>
      <c r="H3816" s="14">
        <f t="shared" si="240"/>
        <v>0</v>
      </c>
      <c r="I3816" s="15">
        <f t="shared" si="241"/>
        <v>6.1849999999999996</v>
      </c>
      <c r="J3816" s="16">
        <f t="shared" si="242"/>
        <v>0</v>
      </c>
    </row>
    <row r="3817" spans="1:10" x14ac:dyDescent="0.2">
      <c r="A3817" s="1">
        <v>44175.645833333336</v>
      </c>
      <c r="B3817" s="3">
        <v>24.53</v>
      </c>
      <c r="C3817" s="3">
        <f t="shared" si="239"/>
        <v>6.1325000000000003</v>
      </c>
      <c r="D3817" s="3">
        <v>47.66</v>
      </c>
      <c r="E3817" s="3">
        <v>2.96</v>
      </c>
      <c r="F3817" s="3">
        <v>0</v>
      </c>
      <c r="G3817" s="3">
        <v>2.58</v>
      </c>
      <c r="H3817" s="14">
        <f t="shared" si="240"/>
        <v>0</v>
      </c>
      <c r="I3817" s="15">
        <f t="shared" si="241"/>
        <v>6.1325000000000003</v>
      </c>
      <c r="J3817" s="16">
        <f t="shared" si="242"/>
        <v>0</v>
      </c>
    </row>
    <row r="3818" spans="1:10" x14ac:dyDescent="0.2">
      <c r="A3818" s="1">
        <v>44175.65625</v>
      </c>
      <c r="B3818" s="3">
        <v>23.4</v>
      </c>
      <c r="C3818" s="3">
        <f t="shared" si="239"/>
        <v>5.85</v>
      </c>
      <c r="D3818" s="3">
        <v>47.66</v>
      </c>
      <c r="E3818" s="3">
        <v>2.9</v>
      </c>
      <c r="F3818" s="3">
        <v>0</v>
      </c>
      <c r="G3818" s="3">
        <v>2.58</v>
      </c>
      <c r="H3818" s="14">
        <f t="shared" si="240"/>
        <v>0</v>
      </c>
      <c r="I3818" s="15">
        <f t="shared" si="241"/>
        <v>5.85</v>
      </c>
      <c r="J3818" s="16">
        <f t="shared" si="242"/>
        <v>0</v>
      </c>
    </row>
    <row r="3819" spans="1:10" x14ac:dyDescent="0.2">
      <c r="A3819" s="1">
        <v>44175.666666666664</v>
      </c>
      <c r="B3819" s="3">
        <v>23.75</v>
      </c>
      <c r="C3819" s="3">
        <f t="shared" si="239"/>
        <v>5.9375</v>
      </c>
      <c r="D3819" s="3">
        <v>47.67</v>
      </c>
      <c r="E3819" s="3">
        <v>2.82</v>
      </c>
      <c r="F3819" s="3">
        <v>0</v>
      </c>
      <c r="G3819" s="3">
        <v>2.58</v>
      </c>
      <c r="H3819" s="14">
        <f t="shared" si="240"/>
        <v>0</v>
      </c>
      <c r="I3819" s="15">
        <f t="shared" si="241"/>
        <v>5.9375</v>
      </c>
      <c r="J3819" s="16">
        <f t="shared" si="242"/>
        <v>0</v>
      </c>
    </row>
    <row r="3820" spans="1:10" x14ac:dyDescent="0.2">
      <c r="A3820" s="1">
        <v>44175.677083333336</v>
      </c>
      <c r="B3820" s="3">
        <v>30.26</v>
      </c>
      <c r="C3820" s="3">
        <f t="shared" si="239"/>
        <v>7.5650000000000004</v>
      </c>
      <c r="D3820" s="3">
        <v>47.67</v>
      </c>
      <c r="E3820" s="3">
        <v>2.82</v>
      </c>
      <c r="F3820" s="3">
        <v>0</v>
      </c>
      <c r="G3820" s="3">
        <v>2.58</v>
      </c>
      <c r="H3820" s="14">
        <f t="shared" si="240"/>
        <v>0</v>
      </c>
      <c r="I3820" s="15">
        <f t="shared" si="241"/>
        <v>7.5650000000000004</v>
      </c>
      <c r="J3820" s="16">
        <f t="shared" si="242"/>
        <v>0</v>
      </c>
    </row>
    <row r="3821" spans="1:10" x14ac:dyDescent="0.2">
      <c r="A3821" s="1">
        <v>44175.6875</v>
      </c>
      <c r="B3821" s="3">
        <v>26.62</v>
      </c>
      <c r="C3821" s="3">
        <f t="shared" si="239"/>
        <v>6.6550000000000002</v>
      </c>
      <c r="D3821" s="3">
        <v>47.68</v>
      </c>
      <c r="E3821" s="3">
        <v>2.83</v>
      </c>
      <c r="F3821" s="3">
        <v>0</v>
      </c>
      <c r="G3821" s="3">
        <v>2.58</v>
      </c>
      <c r="H3821" s="14">
        <f t="shared" si="240"/>
        <v>0</v>
      </c>
      <c r="I3821" s="15">
        <f t="shared" si="241"/>
        <v>6.6550000000000002</v>
      </c>
      <c r="J3821" s="16">
        <f t="shared" si="242"/>
        <v>0</v>
      </c>
    </row>
    <row r="3822" spans="1:10" x14ac:dyDescent="0.2">
      <c r="A3822" s="1">
        <v>44175.697916666664</v>
      </c>
      <c r="B3822" s="3">
        <v>26.07</v>
      </c>
      <c r="C3822" s="3">
        <f t="shared" si="239"/>
        <v>6.5175000000000001</v>
      </c>
      <c r="D3822" s="3">
        <v>47.69</v>
      </c>
      <c r="E3822" s="3">
        <v>2.79</v>
      </c>
      <c r="F3822" s="3">
        <v>0</v>
      </c>
      <c r="G3822" s="3">
        <v>2.58</v>
      </c>
      <c r="H3822" s="14">
        <f t="shared" si="240"/>
        <v>0</v>
      </c>
      <c r="I3822" s="15">
        <f t="shared" si="241"/>
        <v>6.5175000000000001</v>
      </c>
      <c r="J3822" s="16">
        <f t="shared" si="242"/>
        <v>0</v>
      </c>
    </row>
    <row r="3823" spans="1:10" x14ac:dyDescent="0.2">
      <c r="A3823" s="1">
        <v>44175.708333333336</v>
      </c>
      <c r="B3823" s="3">
        <v>23.21</v>
      </c>
      <c r="C3823" s="3">
        <f t="shared" si="239"/>
        <v>5.8025000000000002</v>
      </c>
      <c r="D3823" s="3">
        <v>47.69</v>
      </c>
      <c r="E3823" s="3">
        <v>2.85</v>
      </c>
      <c r="F3823" s="3">
        <v>0</v>
      </c>
      <c r="G3823" s="3">
        <v>2.58</v>
      </c>
      <c r="H3823" s="14">
        <f t="shared" si="240"/>
        <v>0</v>
      </c>
      <c r="I3823" s="15">
        <f t="shared" si="241"/>
        <v>5.8025000000000002</v>
      </c>
      <c r="J3823" s="16">
        <f t="shared" si="242"/>
        <v>0</v>
      </c>
    </row>
    <row r="3824" spans="1:10" x14ac:dyDescent="0.2">
      <c r="A3824" s="1">
        <v>44175.71875</v>
      </c>
      <c r="B3824" s="3">
        <v>29.16</v>
      </c>
      <c r="C3824" s="3">
        <f t="shared" si="239"/>
        <v>7.29</v>
      </c>
      <c r="D3824" s="3">
        <v>47.7</v>
      </c>
      <c r="E3824" s="3">
        <v>2.97</v>
      </c>
      <c r="F3824" s="3">
        <v>0</v>
      </c>
      <c r="G3824" s="3">
        <v>2.58</v>
      </c>
      <c r="H3824" s="14">
        <f t="shared" si="240"/>
        <v>0</v>
      </c>
      <c r="I3824" s="15">
        <f t="shared" si="241"/>
        <v>7.29</v>
      </c>
      <c r="J3824" s="16">
        <f t="shared" si="242"/>
        <v>0</v>
      </c>
    </row>
    <row r="3825" spans="1:10" x14ac:dyDescent="0.2">
      <c r="A3825" s="1">
        <v>44175.729166666664</v>
      </c>
      <c r="B3825" s="3">
        <v>25.78</v>
      </c>
      <c r="C3825" s="3">
        <f t="shared" si="239"/>
        <v>6.4450000000000003</v>
      </c>
      <c r="D3825" s="3">
        <v>47.71</v>
      </c>
      <c r="E3825" s="3">
        <v>2.61</v>
      </c>
      <c r="F3825" s="3">
        <v>0</v>
      </c>
      <c r="G3825" s="3">
        <v>2.4</v>
      </c>
      <c r="H3825" s="14">
        <f t="shared" si="240"/>
        <v>0</v>
      </c>
      <c r="I3825" s="15">
        <f t="shared" si="241"/>
        <v>6.4450000000000003</v>
      </c>
      <c r="J3825" s="16">
        <f t="shared" si="242"/>
        <v>0</v>
      </c>
    </row>
    <row r="3826" spans="1:10" x14ac:dyDescent="0.2">
      <c r="A3826" s="1">
        <v>44175.739583333336</v>
      </c>
      <c r="B3826" s="3">
        <v>30.79</v>
      </c>
      <c r="C3826" s="3">
        <f t="shared" si="239"/>
        <v>7.6974999999999998</v>
      </c>
      <c r="D3826" s="3">
        <v>47.72</v>
      </c>
      <c r="E3826" s="3">
        <v>2.48</v>
      </c>
      <c r="F3826" s="3">
        <v>0</v>
      </c>
      <c r="G3826" s="3">
        <v>2.21</v>
      </c>
      <c r="H3826" s="14">
        <f t="shared" si="240"/>
        <v>0</v>
      </c>
      <c r="I3826" s="15">
        <f t="shared" si="241"/>
        <v>7.6974999999999998</v>
      </c>
      <c r="J3826" s="16">
        <f t="shared" si="242"/>
        <v>0</v>
      </c>
    </row>
    <row r="3827" spans="1:10" x14ac:dyDescent="0.2">
      <c r="A3827" s="1">
        <v>44175.75</v>
      </c>
      <c r="B3827" s="3">
        <v>33.1</v>
      </c>
      <c r="C3827" s="3">
        <f t="shared" si="239"/>
        <v>8.2750000000000004</v>
      </c>
      <c r="D3827" s="3">
        <v>47.72</v>
      </c>
      <c r="E3827" s="3">
        <v>2.2799999999999998</v>
      </c>
      <c r="F3827" s="3">
        <v>0</v>
      </c>
      <c r="G3827" s="3">
        <v>2.0299999999999998</v>
      </c>
      <c r="H3827" s="14">
        <f t="shared" si="240"/>
        <v>0</v>
      </c>
      <c r="I3827" s="15">
        <f t="shared" si="241"/>
        <v>8.2750000000000004</v>
      </c>
      <c r="J3827" s="16">
        <f t="shared" si="242"/>
        <v>0</v>
      </c>
    </row>
    <row r="3828" spans="1:10" x14ac:dyDescent="0.2">
      <c r="A3828" s="1">
        <v>44175.760416666664</v>
      </c>
      <c r="B3828" s="3">
        <v>30.05</v>
      </c>
      <c r="C3828" s="3">
        <f t="shared" si="239"/>
        <v>7.5125000000000002</v>
      </c>
      <c r="D3828" s="3">
        <v>47.73</v>
      </c>
      <c r="E3828" s="3">
        <v>2.12</v>
      </c>
      <c r="F3828" s="3">
        <v>0</v>
      </c>
      <c r="G3828" s="3">
        <v>2.0299999999999998</v>
      </c>
      <c r="H3828" s="14">
        <f t="shared" si="240"/>
        <v>0</v>
      </c>
      <c r="I3828" s="15">
        <f t="shared" si="241"/>
        <v>7.5125000000000002</v>
      </c>
      <c r="J3828" s="16">
        <f t="shared" si="242"/>
        <v>0</v>
      </c>
    </row>
    <row r="3829" spans="1:10" x14ac:dyDescent="0.2">
      <c r="A3829" s="1">
        <v>44175.770833333336</v>
      </c>
      <c r="B3829" s="3">
        <v>31.14</v>
      </c>
      <c r="C3829" s="3">
        <f t="shared" si="239"/>
        <v>7.7850000000000001</v>
      </c>
      <c r="D3829" s="3">
        <v>47.74</v>
      </c>
      <c r="E3829" s="3">
        <v>2.0499999999999998</v>
      </c>
      <c r="F3829" s="3">
        <v>0</v>
      </c>
      <c r="G3829" s="3">
        <v>1.66</v>
      </c>
      <c r="H3829" s="14">
        <f t="shared" si="240"/>
        <v>0</v>
      </c>
      <c r="I3829" s="15">
        <f t="shared" si="241"/>
        <v>7.7850000000000001</v>
      </c>
      <c r="J3829" s="16">
        <f t="shared" si="242"/>
        <v>0</v>
      </c>
    </row>
    <row r="3830" spans="1:10" x14ac:dyDescent="0.2">
      <c r="A3830" s="1">
        <v>44175.78125</v>
      </c>
      <c r="B3830" s="3">
        <v>27.18</v>
      </c>
      <c r="C3830" s="3">
        <f t="shared" si="239"/>
        <v>6.7949999999999999</v>
      </c>
      <c r="D3830" s="3">
        <v>47.75</v>
      </c>
      <c r="E3830" s="3">
        <v>1.88</v>
      </c>
      <c r="F3830" s="3">
        <v>0</v>
      </c>
      <c r="G3830" s="3">
        <v>1.66</v>
      </c>
      <c r="H3830" s="14">
        <f t="shared" si="240"/>
        <v>0</v>
      </c>
      <c r="I3830" s="15">
        <f t="shared" si="241"/>
        <v>6.7949999999999999</v>
      </c>
      <c r="J3830" s="16">
        <f t="shared" si="242"/>
        <v>0</v>
      </c>
    </row>
    <row r="3831" spans="1:10" x14ac:dyDescent="0.2">
      <c r="A3831" s="1">
        <v>44175.791666666664</v>
      </c>
      <c r="B3831" s="3">
        <v>28.85</v>
      </c>
      <c r="C3831" s="3">
        <f t="shared" si="239"/>
        <v>7.2125000000000004</v>
      </c>
      <c r="D3831" s="3">
        <v>47.75</v>
      </c>
      <c r="E3831" s="3">
        <v>1.79</v>
      </c>
      <c r="F3831" s="3">
        <v>0</v>
      </c>
      <c r="G3831" s="3">
        <v>1.29</v>
      </c>
      <c r="H3831" s="14">
        <f t="shared" si="240"/>
        <v>0</v>
      </c>
      <c r="I3831" s="15">
        <f t="shared" si="241"/>
        <v>7.2125000000000004</v>
      </c>
      <c r="J3831" s="16">
        <f t="shared" si="242"/>
        <v>0</v>
      </c>
    </row>
    <row r="3832" spans="1:10" x14ac:dyDescent="0.2">
      <c r="A3832" s="1">
        <v>44175.802083333336</v>
      </c>
      <c r="B3832" s="3">
        <v>29.11</v>
      </c>
      <c r="C3832" s="3">
        <f t="shared" si="239"/>
        <v>7.2774999999999999</v>
      </c>
      <c r="D3832" s="3">
        <v>47.76</v>
      </c>
      <c r="E3832" s="3">
        <v>1.68</v>
      </c>
      <c r="F3832" s="3">
        <v>0</v>
      </c>
      <c r="G3832" s="3">
        <v>1.29</v>
      </c>
      <c r="H3832" s="14">
        <f t="shared" si="240"/>
        <v>0</v>
      </c>
      <c r="I3832" s="15">
        <f t="shared" si="241"/>
        <v>7.2774999999999999</v>
      </c>
      <c r="J3832" s="16">
        <f t="shared" si="242"/>
        <v>0</v>
      </c>
    </row>
    <row r="3833" spans="1:10" x14ac:dyDescent="0.2">
      <c r="A3833" s="1">
        <v>44175.8125</v>
      </c>
      <c r="B3833" s="3">
        <v>24.6</v>
      </c>
      <c r="C3833" s="3">
        <f t="shared" si="239"/>
        <v>6.15</v>
      </c>
      <c r="D3833" s="3">
        <v>47.77</v>
      </c>
      <c r="E3833" s="3">
        <v>1.51</v>
      </c>
      <c r="F3833" s="3">
        <v>0</v>
      </c>
      <c r="G3833" s="3">
        <v>1.48</v>
      </c>
      <c r="H3833" s="14">
        <f t="shared" si="240"/>
        <v>0</v>
      </c>
      <c r="I3833" s="15">
        <f t="shared" si="241"/>
        <v>6.15</v>
      </c>
      <c r="J3833" s="16">
        <f t="shared" si="242"/>
        <v>0</v>
      </c>
    </row>
    <row r="3834" spans="1:10" x14ac:dyDescent="0.2">
      <c r="A3834" s="1">
        <v>44175.822916666664</v>
      </c>
      <c r="B3834" s="3">
        <v>24.03</v>
      </c>
      <c r="C3834" s="3">
        <f t="shared" si="239"/>
        <v>6.0075000000000003</v>
      </c>
      <c r="D3834" s="3">
        <v>47.77</v>
      </c>
      <c r="E3834" s="3">
        <v>1.43</v>
      </c>
      <c r="F3834" s="3">
        <v>0</v>
      </c>
      <c r="G3834" s="3">
        <v>0.92</v>
      </c>
      <c r="H3834" s="14">
        <f t="shared" si="240"/>
        <v>0</v>
      </c>
      <c r="I3834" s="15">
        <f t="shared" si="241"/>
        <v>6.0075000000000003</v>
      </c>
      <c r="J3834" s="16">
        <f t="shared" si="242"/>
        <v>0</v>
      </c>
    </row>
    <row r="3835" spans="1:10" x14ac:dyDescent="0.2">
      <c r="A3835" s="1">
        <v>44175.833333333336</v>
      </c>
      <c r="B3835" s="3">
        <v>26.82</v>
      </c>
      <c r="C3835" s="3">
        <f t="shared" si="239"/>
        <v>6.7050000000000001</v>
      </c>
      <c r="D3835" s="3">
        <v>47.78</v>
      </c>
      <c r="E3835" s="3">
        <v>1.22</v>
      </c>
      <c r="F3835" s="3">
        <v>0</v>
      </c>
      <c r="G3835" s="3">
        <v>0.92</v>
      </c>
      <c r="H3835" s="14">
        <f t="shared" si="240"/>
        <v>0</v>
      </c>
      <c r="I3835" s="15">
        <f t="shared" si="241"/>
        <v>6.7050000000000001</v>
      </c>
      <c r="J3835" s="16">
        <f t="shared" si="242"/>
        <v>0</v>
      </c>
    </row>
    <row r="3836" spans="1:10" x14ac:dyDescent="0.2">
      <c r="A3836" s="1">
        <v>44175.84375</v>
      </c>
      <c r="B3836" s="3">
        <v>26.41</v>
      </c>
      <c r="C3836" s="3">
        <f t="shared" si="239"/>
        <v>6.6025</v>
      </c>
      <c r="D3836" s="3">
        <v>47.79</v>
      </c>
      <c r="E3836" s="3">
        <v>1.1499999999999999</v>
      </c>
      <c r="F3836" s="3">
        <v>0</v>
      </c>
      <c r="G3836" s="3">
        <v>0.92</v>
      </c>
      <c r="H3836" s="14">
        <f t="shared" si="240"/>
        <v>0</v>
      </c>
      <c r="I3836" s="15">
        <f t="shared" si="241"/>
        <v>6.6025</v>
      </c>
      <c r="J3836" s="16">
        <f t="shared" si="242"/>
        <v>0</v>
      </c>
    </row>
    <row r="3837" spans="1:10" x14ac:dyDescent="0.2">
      <c r="A3837" s="1">
        <v>44175.854166666664</v>
      </c>
      <c r="B3837" s="3">
        <v>24.63</v>
      </c>
      <c r="C3837" s="3">
        <f t="shared" si="239"/>
        <v>6.1574999999999998</v>
      </c>
      <c r="D3837" s="3">
        <v>47.79</v>
      </c>
      <c r="E3837" s="3">
        <v>0.99</v>
      </c>
      <c r="F3837" s="3">
        <v>0</v>
      </c>
      <c r="G3837" s="3">
        <v>0.73</v>
      </c>
      <c r="H3837" s="14">
        <f t="shared" si="240"/>
        <v>0</v>
      </c>
      <c r="I3837" s="15">
        <f t="shared" si="241"/>
        <v>6.1574999999999998</v>
      </c>
      <c r="J3837" s="16">
        <f t="shared" si="242"/>
        <v>0</v>
      </c>
    </row>
    <row r="3838" spans="1:10" x14ac:dyDescent="0.2">
      <c r="A3838" s="1">
        <v>44175.864583333336</v>
      </c>
      <c r="B3838" s="3">
        <v>23.87</v>
      </c>
      <c r="C3838" s="3">
        <f t="shared" si="239"/>
        <v>5.9675000000000002</v>
      </c>
      <c r="D3838" s="3">
        <v>47.8</v>
      </c>
      <c r="E3838" s="3">
        <v>0.95</v>
      </c>
      <c r="F3838" s="3">
        <v>0</v>
      </c>
      <c r="G3838" s="3">
        <v>0.73</v>
      </c>
      <c r="H3838" s="14">
        <f t="shared" si="240"/>
        <v>0</v>
      </c>
      <c r="I3838" s="15">
        <f t="shared" si="241"/>
        <v>5.9675000000000002</v>
      </c>
      <c r="J3838" s="16">
        <f t="shared" si="242"/>
        <v>0</v>
      </c>
    </row>
    <row r="3839" spans="1:10" x14ac:dyDescent="0.2">
      <c r="A3839" s="1">
        <v>44175.875</v>
      </c>
      <c r="B3839" s="3">
        <v>23.47</v>
      </c>
      <c r="C3839" s="3">
        <f t="shared" si="239"/>
        <v>5.8674999999999997</v>
      </c>
      <c r="D3839" s="3">
        <v>47.8</v>
      </c>
      <c r="E3839" s="3">
        <v>1.1100000000000001</v>
      </c>
      <c r="F3839" s="3">
        <v>0</v>
      </c>
      <c r="G3839" s="3">
        <v>0.73</v>
      </c>
      <c r="H3839" s="14">
        <f t="shared" si="240"/>
        <v>0</v>
      </c>
      <c r="I3839" s="15">
        <f t="shared" si="241"/>
        <v>5.8674999999999997</v>
      </c>
      <c r="J3839" s="16">
        <f t="shared" si="242"/>
        <v>0</v>
      </c>
    </row>
    <row r="3840" spans="1:10" x14ac:dyDescent="0.2">
      <c r="A3840" s="1">
        <v>44175.885416666664</v>
      </c>
      <c r="B3840" s="3">
        <v>25.44</v>
      </c>
      <c r="C3840" s="3">
        <f t="shared" si="239"/>
        <v>6.36</v>
      </c>
      <c r="D3840" s="3">
        <v>47.81</v>
      </c>
      <c r="E3840" s="3">
        <v>0.96</v>
      </c>
      <c r="F3840" s="3">
        <v>0</v>
      </c>
      <c r="G3840" s="3">
        <v>0.92</v>
      </c>
      <c r="H3840" s="14">
        <f t="shared" si="240"/>
        <v>0</v>
      </c>
      <c r="I3840" s="15">
        <f t="shared" si="241"/>
        <v>6.36</v>
      </c>
      <c r="J3840" s="16">
        <f t="shared" si="242"/>
        <v>0</v>
      </c>
    </row>
    <row r="3841" spans="1:10" x14ac:dyDescent="0.2">
      <c r="A3841" s="1">
        <v>44175.895833333336</v>
      </c>
      <c r="B3841" s="3">
        <v>24.62</v>
      </c>
      <c r="C3841" s="3">
        <f t="shared" si="239"/>
        <v>6.1550000000000002</v>
      </c>
      <c r="D3841" s="3">
        <v>47.82</v>
      </c>
      <c r="E3841" s="3">
        <v>1.08</v>
      </c>
      <c r="F3841" s="3">
        <v>0</v>
      </c>
      <c r="G3841" s="3">
        <v>0.92</v>
      </c>
      <c r="H3841" s="14">
        <f t="shared" si="240"/>
        <v>0</v>
      </c>
      <c r="I3841" s="15">
        <f t="shared" si="241"/>
        <v>6.1550000000000002</v>
      </c>
      <c r="J3841" s="16">
        <f t="shared" si="242"/>
        <v>0</v>
      </c>
    </row>
    <row r="3842" spans="1:10" x14ac:dyDescent="0.2">
      <c r="A3842" s="1">
        <v>44175.90625</v>
      </c>
      <c r="B3842" s="3">
        <v>24.41</v>
      </c>
      <c r="C3842" s="3">
        <f t="shared" si="239"/>
        <v>6.1025</v>
      </c>
      <c r="D3842" s="3">
        <v>47.82</v>
      </c>
      <c r="E3842" s="3">
        <v>1.1100000000000001</v>
      </c>
      <c r="F3842" s="3">
        <v>0</v>
      </c>
      <c r="G3842" s="3">
        <v>0.92</v>
      </c>
      <c r="H3842" s="14">
        <f t="shared" si="240"/>
        <v>0</v>
      </c>
      <c r="I3842" s="15">
        <f t="shared" si="241"/>
        <v>6.1025</v>
      </c>
      <c r="J3842" s="16">
        <f t="shared" si="242"/>
        <v>0</v>
      </c>
    </row>
    <row r="3843" spans="1:10" x14ac:dyDescent="0.2">
      <c r="A3843" s="1">
        <v>44175.916666666664</v>
      </c>
      <c r="B3843" s="3">
        <v>24.08</v>
      </c>
      <c r="C3843" s="3">
        <f t="shared" si="239"/>
        <v>6.02</v>
      </c>
      <c r="D3843" s="3">
        <v>47.83</v>
      </c>
      <c r="E3843" s="3">
        <v>1.2</v>
      </c>
      <c r="F3843" s="3">
        <v>0</v>
      </c>
      <c r="G3843" s="3">
        <v>0.92</v>
      </c>
      <c r="H3843" s="14">
        <f t="shared" si="240"/>
        <v>0</v>
      </c>
      <c r="I3843" s="15">
        <f t="shared" si="241"/>
        <v>6.02</v>
      </c>
      <c r="J3843" s="16">
        <f t="shared" si="242"/>
        <v>0</v>
      </c>
    </row>
    <row r="3844" spans="1:10" x14ac:dyDescent="0.2">
      <c r="A3844" s="1">
        <v>44175.927083333336</v>
      </c>
      <c r="B3844" s="3">
        <v>23.64</v>
      </c>
      <c r="C3844" s="3">
        <f t="shared" si="239"/>
        <v>5.91</v>
      </c>
      <c r="D3844" s="3">
        <v>47.84</v>
      </c>
      <c r="E3844" s="3">
        <v>1.21</v>
      </c>
      <c r="F3844" s="3">
        <v>0</v>
      </c>
      <c r="G3844" s="3">
        <v>0.92</v>
      </c>
      <c r="H3844" s="14">
        <f t="shared" si="240"/>
        <v>0</v>
      </c>
      <c r="I3844" s="15">
        <f t="shared" si="241"/>
        <v>5.91</v>
      </c>
      <c r="J3844" s="16">
        <f t="shared" si="242"/>
        <v>0</v>
      </c>
    </row>
    <row r="3845" spans="1:10" x14ac:dyDescent="0.2">
      <c r="A3845" s="1">
        <v>44175.9375</v>
      </c>
      <c r="B3845" s="3">
        <v>22.96</v>
      </c>
      <c r="C3845" s="3">
        <f t="shared" si="239"/>
        <v>5.74</v>
      </c>
      <c r="D3845" s="3">
        <v>47.84</v>
      </c>
      <c r="E3845" s="3">
        <v>1.18</v>
      </c>
      <c r="F3845" s="3">
        <v>0</v>
      </c>
      <c r="G3845" s="3">
        <v>0.92</v>
      </c>
      <c r="H3845" s="14">
        <f t="shared" si="240"/>
        <v>0</v>
      </c>
      <c r="I3845" s="15">
        <f t="shared" si="241"/>
        <v>5.74</v>
      </c>
      <c r="J3845" s="16">
        <f t="shared" si="242"/>
        <v>0</v>
      </c>
    </row>
    <row r="3846" spans="1:10" x14ac:dyDescent="0.2">
      <c r="A3846" s="1">
        <v>44175.947916666664</v>
      </c>
      <c r="B3846" s="3">
        <v>20.32</v>
      </c>
      <c r="C3846" s="3">
        <f t="shared" si="239"/>
        <v>5.08</v>
      </c>
      <c r="D3846" s="3">
        <v>47.85</v>
      </c>
      <c r="E3846" s="3">
        <v>1.17</v>
      </c>
      <c r="F3846" s="3">
        <v>0</v>
      </c>
      <c r="G3846" s="3">
        <v>0.73</v>
      </c>
      <c r="H3846" s="14">
        <f t="shared" si="240"/>
        <v>0</v>
      </c>
      <c r="I3846" s="15">
        <f t="shared" si="241"/>
        <v>5.08</v>
      </c>
      <c r="J3846" s="16">
        <f t="shared" si="242"/>
        <v>0</v>
      </c>
    </row>
    <row r="3847" spans="1:10" x14ac:dyDescent="0.2">
      <c r="A3847" s="1">
        <v>44175.958333333336</v>
      </c>
      <c r="B3847" s="3">
        <v>0.53</v>
      </c>
      <c r="C3847" s="3">
        <f t="shared" si="239"/>
        <v>0.13250000000000001</v>
      </c>
      <c r="D3847" s="3">
        <v>47.85</v>
      </c>
      <c r="E3847" s="3">
        <v>0.96</v>
      </c>
      <c r="F3847" s="3">
        <v>0</v>
      </c>
      <c r="G3847" s="3">
        <v>0.92</v>
      </c>
      <c r="H3847" s="14">
        <f t="shared" si="240"/>
        <v>0</v>
      </c>
      <c r="I3847" s="15">
        <f t="shared" si="241"/>
        <v>0.13250000000000001</v>
      </c>
      <c r="J3847" s="16">
        <f t="shared" si="242"/>
        <v>0</v>
      </c>
    </row>
    <row r="3848" spans="1:10" x14ac:dyDescent="0.2">
      <c r="A3848" s="1">
        <v>44175.96875</v>
      </c>
      <c r="B3848" s="3">
        <v>17.059999999999999</v>
      </c>
      <c r="C3848" s="3">
        <f t="shared" si="239"/>
        <v>4.2649999999999997</v>
      </c>
      <c r="D3848" s="3">
        <v>47.85</v>
      </c>
      <c r="E3848" s="3">
        <v>0.9</v>
      </c>
      <c r="F3848" s="3">
        <v>0</v>
      </c>
      <c r="G3848" s="3">
        <v>0.73</v>
      </c>
      <c r="H3848" s="14">
        <f t="shared" si="240"/>
        <v>0</v>
      </c>
      <c r="I3848" s="15">
        <f t="shared" si="241"/>
        <v>4.2649999999999997</v>
      </c>
      <c r="J3848" s="16">
        <f t="shared" si="242"/>
        <v>0</v>
      </c>
    </row>
    <row r="3849" spans="1:10" x14ac:dyDescent="0.2">
      <c r="A3849" s="1">
        <v>44175.979166666664</v>
      </c>
      <c r="B3849" s="3">
        <v>22.57</v>
      </c>
      <c r="C3849" s="3">
        <f t="shared" si="239"/>
        <v>5.6425000000000001</v>
      </c>
      <c r="D3849" s="3">
        <v>47.86</v>
      </c>
      <c r="E3849" s="3">
        <v>0.71</v>
      </c>
      <c r="F3849" s="3">
        <v>0</v>
      </c>
      <c r="G3849" s="3">
        <v>0.36</v>
      </c>
      <c r="H3849" s="14">
        <f t="shared" si="240"/>
        <v>0</v>
      </c>
      <c r="I3849" s="15">
        <f t="shared" si="241"/>
        <v>5.6425000000000001</v>
      </c>
      <c r="J3849" s="16">
        <f t="shared" si="242"/>
        <v>0</v>
      </c>
    </row>
    <row r="3850" spans="1:10" x14ac:dyDescent="0.2">
      <c r="A3850" s="1">
        <v>44175.989583333336</v>
      </c>
      <c r="B3850" s="3">
        <v>18.78</v>
      </c>
      <c r="C3850" s="3">
        <f t="shared" si="239"/>
        <v>4.6950000000000003</v>
      </c>
      <c r="D3850" s="3">
        <v>47.86</v>
      </c>
      <c r="E3850" s="3">
        <v>0.75</v>
      </c>
      <c r="F3850" s="3">
        <v>0</v>
      </c>
      <c r="G3850" s="3">
        <v>0.36</v>
      </c>
      <c r="H3850" s="14">
        <f t="shared" si="240"/>
        <v>0</v>
      </c>
      <c r="I3850" s="15">
        <f t="shared" si="241"/>
        <v>4.6950000000000003</v>
      </c>
      <c r="J3850" s="16">
        <f t="shared" si="242"/>
        <v>0</v>
      </c>
    </row>
    <row r="3851" spans="1:10" x14ac:dyDescent="0.2">
      <c r="A3851" s="1">
        <v>44176</v>
      </c>
      <c r="B3851" s="3">
        <v>17.010000000000002</v>
      </c>
      <c r="C3851" s="3">
        <f t="shared" si="239"/>
        <v>4.2525000000000004</v>
      </c>
      <c r="D3851" s="3">
        <v>47.87</v>
      </c>
      <c r="E3851" s="3">
        <v>0.67</v>
      </c>
      <c r="F3851" s="3">
        <v>0</v>
      </c>
      <c r="G3851" s="3">
        <v>0.36</v>
      </c>
      <c r="H3851" s="14">
        <f t="shared" si="240"/>
        <v>0</v>
      </c>
      <c r="I3851" s="15">
        <f t="shared" si="241"/>
        <v>4.2525000000000004</v>
      </c>
      <c r="J3851" s="16">
        <f t="shared" si="242"/>
        <v>0</v>
      </c>
    </row>
    <row r="3852" spans="1:10" x14ac:dyDescent="0.2">
      <c r="A3852" s="1">
        <v>44176.010416666664</v>
      </c>
      <c r="B3852" s="3">
        <v>17.47</v>
      </c>
      <c r="C3852" s="3">
        <f t="shared" ref="C3852:C3915" si="243">B3852/4</f>
        <v>4.3674999999999997</v>
      </c>
      <c r="D3852" s="3">
        <v>47.87</v>
      </c>
      <c r="E3852" s="3">
        <v>0.91</v>
      </c>
      <c r="F3852" s="3">
        <v>0</v>
      </c>
      <c r="G3852" s="3">
        <v>0.73</v>
      </c>
      <c r="H3852" s="14">
        <f t="shared" ref="H3852:H3915" si="244">F3852/4</f>
        <v>0</v>
      </c>
      <c r="I3852" s="15">
        <f t="shared" ref="I3852:I3915" si="245">IF(H3852&lt;&gt;0,C3852+(H3852*$C$3),C3852)</f>
        <v>4.3674999999999997</v>
      </c>
      <c r="J3852" s="16">
        <f t="shared" ref="J3852:J3915" si="246">I3852-C3852</f>
        <v>0</v>
      </c>
    </row>
    <row r="3853" spans="1:10" x14ac:dyDescent="0.2">
      <c r="A3853" s="1">
        <v>44176.020833333336</v>
      </c>
      <c r="B3853" s="3">
        <v>17.59</v>
      </c>
      <c r="C3853" s="3">
        <f t="shared" si="243"/>
        <v>4.3975</v>
      </c>
      <c r="D3853" s="3">
        <v>47.87</v>
      </c>
      <c r="E3853" s="3">
        <v>1.1499999999999999</v>
      </c>
      <c r="F3853" s="3">
        <v>0</v>
      </c>
      <c r="G3853" s="3">
        <v>0.92</v>
      </c>
      <c r="H3853" s="14">
        <f t="shared" si="244"/>
        <v>0</v>
      </c>
      <c r="I3853" s="15">
        <f t="shared" si="245"/>
        <v>4.3975</v>
      </c>
      <c r="J3853" s="16">
        <f t="shared" si="246"/>
        <v>0</v>
      </c>
    </row>
    <row r="3854" spans="1:10" x14ac:dyDescent="0.2">
      <c r="A3854" s="1">
        <v>44176.03125</v>
      </c>
      <c r="B3854" s="3">
        <v>16.72</v>
      </c>
      <c r="C3854" s="3">
        <f t="shared" si="243"/>
        <v>4.18</v>
      </c>
      <c r="D3854" s="3">
        <v>47.88</v>
      </c>
      <c r="E3854" s="3">
        <v>1.3</v>
      </c>
      <c r="F3854" s="3">
        <v>0</v>
      </c>
      <c r="G3854" s="3">
        <v>0.92</v>
      </c>
      <c r="H3854" s="14">
        <f t="shared" si="244"/>
        <v>0</v>
      </c>
      <c r="I3854" s="15">
        <f t="shared" si="245"/>
        <v>4.18</v>
      </c>
      <c r="J3854" s="16">
        <f t="shared" si="246"/>
        <v>0</v>
      </c>
    </row>
    <row r="3855" spans="1:10" x14ac:dyDescent="0.2">
      <c r="A3855" s="1">
        <v>44176.041666666664</v>
      </c>
      <c r="B3855" s="3">
        <v>16.670000000000002</v>
      </c>
      <c r="C3855" s="3">
        <f t="shared" si="243"/>
        <v>4.1675000000000004</v>
      </c>
      <c r="D3855" s="3">
        <v>47.88</v>
      </c>
      <c r="E3855" s="3">
        <v>1.4</v>
      </c>
      <c r="F3855" s="3">
        <v>0</v>
      </c>
      <c r="G3855" s="3">
        <v>0.92</v>
      </c>
      <c r="H3855" s="14">
        <f t="shared" si="244"/>
        <v>0</v>
      </c>
      <c r="I3855" s="15">
        <f t="shared" si="245"/>
        <v>4.1675000000000004</v>
      </c>
      <c r="J3855" s="16">
        <f t="shared" si="246"/>
        <v>0</v>
      </c>
    </row>
    <row r="3856" spans="1:10" x14ac:dyDescent="0.2">
      <c r="A3856" s="1">
        <v>44176.052083333336</v>
      </c>
      <c r="B3856" s="3">
        <v>16.920000000000002</v>
      </c>
      <c r="C3856" s="3">
        <f t="shared" si="243"/>
        <v>4.2300000000000004</v>
      </c>
      <c r="D3856" s="3">
        <v>47.89</v>
      </c>
      <c r="E3856" s="3">
        <v>1.45</v>
      </c>
      <c r="F3856" s="3">
        <v>0</v>
      </c>
      <c r="G3856" s="3">
        <v>1.29</v>
      </c>
      <c r="H3856" s="14">
        <f t="shared" si="244"/>
        <v>0</v>
      </c>
      <c r="I3856" s="15">
        <f t="shared" si="245"/>
        <v>4.2300000000000004</v>
      </c>
      <c r="J3856" s="16">
        <f t="shared" si="246"/>
        <v>0</v>
      </c>
    </row>
    <row r="3857" spans="1:10" x14ac:dyDescent="0.2">
      <c r="A3857" s="1">
        <v>44176.0625</v>
      </c>
      <c r="B3857" s="3">
        <v>17.11</v>
      </c>
      <c r="C3857" s="3">
        <f t="shared" si="243"/>
        <v>4.2774999999999999</v>
      </c>
      <c r="D3857" s="3">
        <v>47.89</v>
      </c>
      <c r="E3857" s="3">
        <v>1.65</v>
      </c>
      <c r="F3857" s="3">
        <v>0</v>
      </c>
      <c r="G3857" s="3">
        <v>1.29</v>
      </c>
      <c r="H3857" s="14">
        <f t="shared" si="244"/>
        <v>0</v>
      </c>
      <c r="I3857" s="15">
        <f t="shared" si="245"/>
        <v>4.2774999999999999</v>
      </c>
      <c r="J3857" s="16">
        <f t="shared" si="246"/>
        <v>0</v>
      </c>
    </row>
    <row r="3858" spans="1:10" x14ac:dyDescent="0.2">
      <c r="A3858" s="1">
        <v>44176.072916666664</v>
      </c>
      <c r="B3858" s="3">
        <v>17.3</v>
      </c>
      <c r="C3858" s="3">
        <f t="shared" si="243"/>
        <v>4.3250000000000002</v>
      </c>
      <c r="D3858" s="3">
        <v>47.9</v>
      </c>
      <c r="E3858" s="3">
        <v>1.46</v>
      </c>
      <c r="F3858" s="3">
        <v>0</v>
      </c>
      <c r="G3858" s="3">
        <v>0.92</v>
      </c>
      <c r="H3858" s="14">
        <f t="shared" si="244"/>
        <v>0</v>
      </c>
      <c r="I3858" s="15">
        <f t="shared" si="245"/>
        <v>4.3250000000000002</v>
      </c>
      <c r="J3858" s="16">
        <f t="shared" si="246"/>
        <v>0</v>
      </c>
    </row>
    <row r="3859" spans="1:10" x14ac:dyDescent="0.2">
      <c r="A3859" s="1">
        <v>44176.083333333336</v>
      </c>
      <c r="B3859" s="3">
        <v>16.96</v>
      </c>
      <c r="C3859" s="3">
        <f t="shared" si="243"/>
        <v>4.24</v>
      </c>
      <c r="D3859" s="3">
        <v>47.9</v>
      </c>
      <c r="E3859" s="3">
        <v>1.71</v>
      </c>
      <c r="F3859" s="3">
        <v>0</v>
      </c>
      <c r="G3859" s="3">
        <v>1.48</v>
      </c>
      <c r="H3859" s="14">
        <f t="shared" si="244"/>
        <v>0</v>
      </c>
      <c r="I3859" s="15">
        <f t="shared" si="245"/>
        <v>4.24</v>
      </c>
      <c r="J3859" s="16">
        <f t="shared" si="246"/>
        <v>0</v>
      </c>
    </row>
    <row r="3860" spans="1:10" x14ac:dyDescent="0.2">
      <c r="A3860" s="1">
        <v>44176.09375</v>
      </c>
      <c r="B3860" s="3">
        <v>17.38</v>
      </c>
      <c r="C3860" s="3">
        <f t="shared" si="243"/>
        <v>4.3449999999999998</v>
      </c>
      <c r="D3860" s="3">
        <v>47.9</v>
      </c>
      <c r="E3860" s="3">
        <v>1.89</v>
      </c>
      <c r="F3860" s="3">
        <v>0</v>
      </c>
      <c r="G3860" s="3">
        <v>1.66</v>
      </c>
      <c r="H3860" s="14">
        <f t="shared" si="244"/>
        <v>0</v>
      </c>
      <c r="I3860" s="15">
        <f t="shared" si="245"/>
        <v>4.3449999999999998</v>
      </c>
      <c r="J3860" s="16">
        <f t="shared" si="246"/>
        <v>0</v>
      </c>
    </row>
    <row r="3861" spans="1:10" x14ac:dyDescent="0.2">
      <c r="A3861" s="1">
        <v>44176.104166666664</v>
      </c>
      <c r="B3861" s="3">
        <v>17.62</v>
      </c>
      <c r="C3861" s="3">
        <f t="shared" si="243"/>
        <v>4.4050000000000002</v>
      </c>
      <c r="D3861" s="3">
        <v>47.91</v>
      </c>
      <c r="E3861" s="3">
        <v>1.91</v>
      </c>
      <c r="F3861" s="3">
        <v>0</v>
      </c>
      <c r="G3861" s="3">
        <v>1.48</v>
      </c>
      <c r="H3861" s="14">
        <f t="shared" si="244"/>
        <v>0</v>
      </c>
      <c r="I3861" s="15">
        <f t="shared" si="245"/>
        <v>4.4050000000000002</v>
      </c>
      <c r="J3861" s="16">
        <f t="shared" si="246"/>
        <v>0</v>
      </c>
    </row>
    <row r="3862" spans="1:10" x14ac:dyDescent="0.2">
      <c r="A3862" s="1">
        <v>44176.114583333336</v>
      </c>
      <c r="B3862" s="3">
        <v>17.440000000000001</v>
      </c>
      <c r="C3862" s="3">
        <f t="shared" si="243"/>
        <v>4.3600000000000003</v>
      </c>
      <c r="D3862" s="3">
        <v>47.91</v>
      </c>
      <c r="E3862" s="3">
        <v>1.93</v>
      </c>
      <c r="F3862" s="3">
        <v>0</v>
      </c>
      <c r="G3862" s="3">
        <v>1.66</v>
      </c>
      <c r="H3862" s="14">
        <f t="shared" si="244"/>
        <v>0</v>
      </c>
      <c r="I3862" s="15">
        <f t="shared" si="245"/>
        <v>4.3600000000000003</v>
      </c>
      <c r="J3862" s="16">
        <f t="shared" si="246"/>
        <v>0</v>
      </c>
    </row>
    <row r="3863" spans="1:10" x14ac:dyDescent="0.2">
      <c r="A3863" s="1">
        <v>44176.125</v>
      </c>
      <c r="B3863" s="3">
        <v>17.059999999999999</v>
      </c>
      <c r="C3863" s="3">
        <f t="shared" si="243"/>
        <v>4.2649999999999997</v>
      </c>
      <c r="D3863" s="3">
        <v>47.92</v>
      </c>
      <c r="E3863" s="3">
        <v>1.91</v>
      </c>
      <c r="F3863" s="3">
        <v>0</v>
      </c>
      <c r="G3863" s="3">
        <v>2.0299999999999998</v>
      </c>
      <c r="H3863" s="14">
        <f t="shared" si="244"/>
        <v>0</v>
      </c>
      <c r="I3863" s="15">
        <f t="shared" si="245"/>
        <v>4.2649999999999997</v>
      </c>
      <c r="J3863" s="16">
        <f t="shared" si="246"/>
        <v>0</v>
      </c>
    </row>
    <row r="3864" spans="1:10" x14ac:dyDescent="0.2">
      <c r="A3864" s="1">
        <v>44176.135416666664</v>
      </c>
      <c r="B3864" s="3">
        <v>17.43</v>
      </c>
      <c r="C3864" s="3">
        <f t="shared" si="243"/>
        <v>4.3574999999999999</v>
      </c>
      <c r="D3864" s="3">
        <v>47.92</v>
      </c>
      <c r="E3864" s="3">
        <v>1.98</v>
      </c>
      <c r="F3864" s="3">
        <v>0</v>
      </c>
      <c r="G3864" s="3">
        <v>1.66</v>
      </c>
      <c r="H3864" s="14">
        <f t="shared" si="244"/>
        <v>0</v>
      </c>
      <c r="I3864" s="15">
        <f t="shared" si="245"/>
        <v>4.3574999999999999</v>
      </c>
      <c r="J3864" s="16">
        <f t="shared" si="246"/>
        <v>0</v>
      </c>
    </row>
    <row r="3865" spans="1:10" x14ac:dyDescent="0.2">
      <c r="A3865" s="1">
        <v>44176.145833333336</v>
      </c>
      <c r="B3865" s="3">
        <v>17.25</v>
      </c>
      <c r="C3865" s="3">
        <f t="shared" si="243"/>
        <v>4.3125</v>
      </c>
      <c r="D3865" s="3">
        <v>47.93</v>
      </c>
      <c r="E3865" s="3">
        <v>1.9</v>
      </c>
      <c r="F3865" s="3">
        <v>0</v>
      </c>
      <c r="G3865" s="3">
        <v>1.66</v>
      </c>
      <c r="H3865" s="14">
        <f t="shared" si="244"/>
        <v>0</v>
      </c>
      <c r="I3865" s="15">
        <f t="shared" si="245"/>
        <v>4.3125</v>
      </c>
      <c r="J3865" s="16">
        <f t="shared" si="246"/>
        <v>0</v>
      </c>
    </row>
    <row r="3866" spans="1:10" x14ac:dyDescent="0.2">
      <c r="A3866" s="1">
        <v>44176.15625</v>
      </c>
      <c r="B3866" s="3">
        <v>17.61</v>
      </c>
      <c r="C3866" s="3">
        <f t="shared" si="243"/>
        <v>4.4024999999999999</v>
      </c>
      <c r="D3866" s="3">
        <v>47.93</v>
      </c>
      <c r="E3866" s="3">
        <v>1.78</v>
      </c>
      <c r="F3866" s="3">
        <v>0</v>
      </c>
      <c r="G3866" s="3">
        <v>1.48</v>
      </c>
      <c r="H3866" s="14">
        <f t="shared" si="244"/>
        <v>0</v>
      </c>
      <c r="I3866" s="15">
        <f t="shared" si="245"/>
        <v>4.4024999999999999</v>
      </c>
      <c r="J3866" s="16">
        <f t="shared" si="246"/>
        <v>0</v>
      </c>
    </row>
    <row r="3867" spans="1:10" x14ac:dyDescent="0.2">
      <c r="A3867" s="1">
        <v>44176.166666666664</v>
      </c>
      <c r="B3867" s="3">
        <v>17.920000000000002</v>
      </c>
      <c r="C3867" s="3">
        <f t="shared" si="243"/>
        <v>4.4800000000000004</v>
      </c>
      <c r="D3867" s="3">
        <v>47.94</v>
      </c>
      <c r="E3867" s="3">
        <v>1.68</v>
      </c>
      <c r="F3867" s="3">
        <v>0</v>
      </c>
      <c r="G3867" s="3">
        <v>1.48</v>
      </c>
      <c r="H3867" s="14">
        <f t="shared" si="244"/>
        <v>0</v>
      </c>
      <c r="I3867" s="15">
        <f t="shared" si="245"/>
        <v>4.4800000000000004</v>
      </c>
      <c r="J3867" s="16">
        <f t="shared" si="246"/>
        <v>0</v>
      </c>
    </row>
    <row r="3868" spans="1:10" x14ac:dyDescent="0.2">
      <c r="A3868" s="1">
        <v>44176.177083333336</v>
      </c>
      <c r="B3868" s="3">
        <v>18.649999999999999</v>
      </c>
      <c r="C3868" s="3">
        <f t="shared" si="243"/>
        <v>4.6624999999999996</v>
      </c>
      <c r="D3868" s="3">
        <v>47.94</v>
      </c>
      <c r="E3868" s="3">
        <v>1.45</v>
      </c>
      <c r="F3868" s="3">
        <v>0</v>
      </c>
      <c r="G3868" s="3">
        <v>1.29</v>
      </c>
      <c r="H3868" s="14">
        <f t="shared" si="244"/>
        <v>0</v>
      </c>
      <c r="I3868" s="15">
        <f t="shared" si="245"/>
        <v>4.6624999999999996</v>
      </c>
      <c r="J3868" s="16">
        <f t="shared" si="246"/>
        <v>0</v>
      </c>
    </row>
    <row r="3869" spans="1:10" x14ac:dyDescent="0.2">
      <c r="A3869" s="1">
        <v>44176.1875</v>
      </c>
      <c r="B3869" s="3">
        <v>28.63</v>
      </c>
      <c r="C3869" s="3">
        <f t="shared" si="243"/>
        <v>7.1574999999999998</v>
      </c>
      <c r="D3869" s="3">
        <v>47.95</v>
      </c>
      <c r="E3869" s="3">
        <v>1.59</v>
      </c>
      <c r="F3869" s="3">
        <v>-3.93</v>
      </c>
      <c r="G3869" s="3">
        <v>-2.48</v>
      </c>
      <c r="H3869" s="14">
        <f t="shared" si="244"/>
        <v>-0.98250000000000004</v>
      </c>
      <c r="I3869" s="15">
        <f t="shared" si="245"/>
        <v>5.82159475</v>
      </c>
      <c r="J3869" s="16">
        <f t="shared" si="246"/>
        <v>-1.3359052499999997</v>
      </c>
    </row>
    <row r="3870" spans="1:10" x14ac:dyDescent="0.2">
      <c r="A3870" s="1">
        <v>44176.197916666664</v>
      </c>
      <c r="B3870" s="3">
        <v>21.43</v>
      </c>
      <c r="C3870" s="3">
        <f t="shared" si="243"/>
        <v>5.3574999999999999</v>
      </c>
      <c r="D3870" s="3">
        <v>47.95</v>
      </c>
      <c r="E3870" s="3">
        <v>1.62</v>
      </c>
      <c r="F3870" s="3">
        <v>-3.94</v>
      </c>
      <c r="G3870" s="3">
        <v>-2.67</v>
      </c>
      <c r="H3870" s="14">
        <f t="shared" si="244"/>
        <v>-0.98499999999999999</v>
      </c>
      <c r="I3870" s="15">
        <f t="shared" si="245"/>
        <v>4.0181955</v>
      </c>
      <c r="J3870" s="16">
        <f t="shared" si="246"/>
        <v>-1.3393044999999999</v>
      </c>
    </row>
    <row r="3871" spans="1:10" x14ac:dyDescent="0.2">
      <c r="A3871" s="1">
        <v>44176.208333333336</v>
      </c>
      <c r="B3871" s="3">
        <v>20.079999999999998</v>
      </c>
      <c r="C3871" s="3">
        <f t="shared" si="243"/>
        <v>5.0199999999999996</v>
      </c>
      <c r="D3871" s="3">
        <v>47.96</v>
      </c>
      <c r="E3871" s="3">
        <v>1.64</v>
      </c>
      <c r="F3871" s="3">
        <v>-3.94</v>
      </c>
      <c r="G3871" s="3">
        <v>-2.48</v>
      </c>
      <c r="H3871" s="14">
        <f t="shared" si="244"/>
        <v>-0.98499999999999999</v>
      </c>
      <c r="I3871" s="15">
        <f t="shared" si="245"/>
        <v>3.6806954999999997</v>
      </c>
      <c r="J3871" s="16">
        <f t="shared" si="246"/>
        <v>-1.3393044999999999</v>
      </c>
    </row>
    <row r="3872" spans="1:10" x14ac:dyDescent="0.2">
      <c r="A3872" s="1">
        <v>44176.21875</v>
      </c>
      <c r="B3872" s="3">
        <v>17.579999999999998</v>
      </c>
      <c r="C3872" s="3">
        <f t="shared" si="243"/>
        <v>4.3949999999999996</v>
      </c>
      <c r="D3872" s="3">
        <v>47.96</v>
      </c>
      <c r="E3872" s="3">
        <v>1.96</v>
      </c>
      <c r="F3872" s="3">
        <v>-3.89</v>
      </c>
      <c r="G3872" s="3">
        <v>-2.48</v>
      </c>
      <c r="H3872" s="14">
        <f t="shared" si="244"/>
        <v>-0.97250000000000003</v>
      </c>
      <c r="I3872" s="15">
        <f t="shared" si="245"/>
        <v>3.0726917499999997</v>
      </c>
      <c r="J3872" s="16">
        <f t="shared" si="246"/>
        <v>-1.3223082499999999</v>
      </c>
    </row>
    <row r="3873" spans="1:10" x14ac:dyDescent="0.2">
      <c r="A3873" s="1">
        <v>44176.229166666664</v>
      </c>
      <c r="B3873" s="3">
        <v>5.56</v>
      </c>
      <c r="C3873" s="3">
        <f t="shared" si="243"/>
        <v>1.39</v>
      </c>
      <c r="D3873" s="3">
        <v>47.97</v>
      </c>
      <c r="E3873" s="3">
        <v>2.11</v>
      </c>
      <c r="F3873" s="3">
        <v>4.55</v>
      </c>
      <c r="G3873" s="3">
        <v>7.73</v>
      </c>
      <c r="H3873" s="14">
        <f t="shared" si="244"/>
        <v>1.1375</v>
      </c>
      <c r="I3873" s="15">
        <f t="shared" si="245"/>
        <v>2.9366587499999994</v>
      </c>
      <c r="J3873" s="16">
        <f t="shared" si="246"/>
        <v>1.5466587499999995</v>
      </c>
    </row>
    <row r="3874" spans="1:10" x14ac:dyDescent="0.2">
      <c r="A3874" s="1">
        <v>44176.239583333336</v>
      </c>
      <c r="B3874" s="3">
        <v>0</v>
      </c>
      <c r="C3874" s="3">
        <f t="shared" si="243"/>
        <v>0</v>
      </c>
      <c r="D3874" s="3">
        <v>47.97</v>
      </c>
      <c r="E3874" s="3">
        <v>2.39</v>
      </c>
      <c r="F3874" s="3">
        <v>5.73</v>
      </c>
      <c r="G3874" s="3">
        <v>7.9</v>
      </c>
      <c r="H3874" s="14">
        <f t="shared" si="244"/>
        <v>1.4325000000000001</v>
      </c>
      <c r="I3874" s="15">
        <f t="shared" si="245"/>
        <v>1.94777025</v>
      </c>
      <c r="J3874" s="16">
        <f t="shared" si="246"/>
        <v>1.94777025</v>
      </c>
    </row>
    <row r="3875" spans="1:10" x14ac:dyDescent="0.2">
      <c r="A3875" s="1">
        <v>44176.25</v>
      </c>
      <c r="B3875" s="3">
        <v>35.1</v>
      </c>
      <c r="C3875" s="3">
        <f t="shared" si="243"/>
        <v>8.7750000000000004</v>
      </c>
      <c r="D3875" s="3">
        <v>47.97</v>
      </c>
      <c r="E3875" s="3">
        <v>2.35</v>
      </c>
      <c r="F3875" s="3">
        <v>5.71</v>
      </c>
      <c r="G3875" s="3">
        <v>7.9</v>
      </c>
      <c r="H3875" s="14">
        <f t="shared" si="244"/>
        <v>1.4275</v>
      </c>
      <c r="I3875" s="15">
        <f t="shared" si="245"/>
        <v>10.71597175</v>
      </c>
      <c r="J3875" s="16">
        <f t="shared" si="246"/>
        <v>1.9409717499999992</v>
      </c>
    </row>
    <row r="3876" spans="1:10" x14ac:dyDescent="0.2">
      <c r="A3876" s="1">
        <v>44176.260416666664</v>
      </c>
      <c r="B3876" s="3">
        <v>22.26</v>
      </c>
      <c r="C3876" s="3">
        <f t="shared" si="243"/>
        <v>5.5650000000000004</v>
      </c>
      <c r="D3876" s="3">
        <v>47.98</v>
      </c>
      <c r="E3876" s="3">
        <v>2.1800000000000002</v>
      </c>
      <c r="F3876" s="3">
        <v>5.69</v>
      </c>
      <c r="G3876" s="3">
        <v>7.73</v>
      </c>
      <c r="H3876" s="14">
        <f t="shared" si="244"/>
        <v>1.4225000000000001</v>
      </c>
      <c r="I3876" s="15">
        <f t="shared" si="245"/>
        <v>7.4991732500000001</v>
      </c>
      <c r="J3876" s="16">
        <f t="shared" si="246"/>
        <v>1.9341732499999997</v>
      </c>
    </row>
    <row r="3877" spans="1:10" x14ac:dyDescent="0.2">
      <c r="A3877" s="1">
        <v>44176.270833333336</v>
      </c>
      <c r="B3877" s="3">
        <v>21.22</v>
      </c>
      <c r="C3877" s="3">
        <f t="shared" si="243"/>
        <v>5.3049999999999997</v>
      </c>
      <c r="D3877" s="3">
        <v>47.99</v>
      </c>
      <c r="E3877" s="3">
        <v>2.0699999999999998</v>
      </c>
      <c r="F3877" s="3">
        <v>5.68</v>
      </c>
      <c r="G3877" s="3">
        <v>7.55</v>
      </c>
      <c r="H3877" s="14">
        <f t="shared" si="244"/>
        <v>1.42</v>
      </c>
      <c r="I3877" s="15">
        <f t="shared" si="245"/>
        <v>7.2357739999999993</v>
      </c>
      <c r="J3877" s="16">
        <f t="shared" si="246"/>
        <v>1.9307739999999995</v>
      </c>
    </row>
    <row r="3878" spans="1:10" x14ac:dyDescent="0.2">
      <c r="A3878" s="1">
        <v>44176.28125</v>
      </c>
      <c r="B3878" s="3">
        <v>22.19</v>
      </c>
      <c r="C3878" s="3">
        <f t="shared" si="243"/>
        <v>5.5475000000000003</v>
      </c>
      <c r="D3878" s="3">
        <v>47.99</v>
      </c>
      <c r="E3878" s="3">
        <v>2.06</v>
      </c>
      <c r="F3878" s="3">
        <v>5.74</v>
      </c>
      <c r="G3878" s="3">
        <v>7.38</v>
      </c>
      <c r="H3878" s="14">
        <f t="shared" si="244"/>
        <v>1.4350000000000001</v>
      </c>
      <c r="I3878" s="15">
        <f t="shared" si="245"/>
        <v>7.4986695000000001</v>
      </c>
      <c r="J3878" s="16">
        <f t="shared" si="246"/>
        <v>1.9511694999999998</v>
      </c>
    </row>
    <row r="3879" spans="1:10" x14ac:dyDescent="0.2">
      <c r="A3879" s="1">
        <v>44176.291666666664</v>
      </c>
      <c r="B3879" s="3">
        <v>21.34</v>
      </c>
      <c r="C3879" s="3">
        <f t="shared" si="243"/>
        <v>5.335</v>
      </c>
      <c r="D3879" s="3">
        <v>48</v>
      </c>
      <c r="E3879" s="3">
        <v>2.13</v>
      </c>
      <c r="F3879" s="3">
        <v>5.75</v>
      </c>
      <c r="G3879" s="3">
        <v>7.55</v>
      </c>
      <c r="H3879" s="14">
        <f t="shared" si="244"/>
        <v>1.4375</v>
      </c>
      <c r="I3879" s="15">
        <f t="shared" si="245"/>
        <v>7.2895687499999999</v>
      </c>
      <c r="J3879" s="16">
        <f t="shared" si="246"/>
        <v>1.95456875</v>
      </c>
    </row>
    <row r="3880" spans="1:10" x14ac:dyDescent="0.2">
      <c r="A3880" s="1">
        <v>44176.302083333336</v>
      </c>
      <c r="B3880" s="3">
        <v>33.36</v>
      </c>
      <c r="C3880" s="3">
        <f t="shared" si="243"/>
        <v>8.34</v>
      </c>
      <c r="D3880" s="3">
        <v>48</v>
      </c>
      <c r="E3880" s="3">
        <v>2.17</v>
      </c>
      <c r="F3880" s="3">
        <v>5.8</v>
      </c>
      <c r="G3880" s="3">
        <v>7.73</v>
      </c>
      <c r="H3880" s="14">
        <f t="shared" si="244"/>
        <v>1.45</v>
      </c>
      <c r="I3880" s="15">
        <f t="shared" si="245"/>
        <v>10.311565</v>
      </c>
      <c r="J3880" s="16">
        <f t="shared" si="246"/>
        <v>1.971565</v>
      </c>
    </row>
    <row r="3881" spans="1:10" x14ac:dyDescent="0.2">
      <c r="A3881" s="1">
        <v>44176.3125</v>
      </c>
      <c r="B3881" s="3">
        <v>25.42</v>
      </c>
      <c r="C3881" s="3">
        <f t="shared" si="243"/>
        <v>6.3550000000000004</v>
      </c>
      <c r="D3881" s="3">
        <v>48.01</v>
      </c>
      <c r="E3881" s="3">
        <v>2.29</v>
      </c>
      <c r="F3881" s="3">
        <v>5.83</v>
      </c>
      <c r="G3881" s="3">
        <v>7.9</v>
      </c>
      <c r="H3881" s="14">
        <f t="shared" si="244"/>
        <v>1.4575</v>
      </c>
      <c r="I3881" s="15">
        <f t="shared" si="245"/>
        <v>8.3367627500000001</v>
      </c>
      <c r="J3881" s="16">
        <f t="shared" si="246"/>
        <v>1.9817627499999997</v>
      </c>
    </row>
    <row r="3882" spans="1:10" x14ac:dyDescent="0.2">
      <c r="A3882" s="1">
        <v>44176.322916666664</v>
      </c>
      <c r="B3882" s="3">
        <v>29.47</v>
      </c>
      <c r="C3882" s="3">
        <f t="shared" si="243"/>
        <v>7.3674999999999997</v>
      </c>
      <c r="D3882" s="3">
        <v>48.02</v>
      </c>
      <c r="E3882" s="3">
        <v>2.36</v>
      </c>
      <c r="F3882" s="3">
        <v>5.69</v>
      </c>
      <c r="G3882" s="3">
        <v>7.55</v>
      </c>
      <c r="H3882" s="14">
        <f t="shared" si="244"/>
        <v>1.4225000000000001</v>
      </c>
      <c r="I3882" s="15">
        <f t="shared" si="245"/>
        <v>9.3016732500000003</v>
      </c>
      <c r="J3882" s="16">
        <f t="shared" si="246"/>
        <v>1.9341732500000006</v>
      </c>
    </row>
    <row r="3883" spans="1:10" x14ac:dyDescent="0.2">
      <c r="A3883" s="1">
        <v>44176.333333333336</v>
      </c>
      <c r="B3883" s="3">
        <v>31.69</v>
      </c>
      <c r="C3883" s="3">
        <f t="shared" si="243"/>
        <v>7.9225000000000003</v>
      </c>
      <c r="D3883" s="3">
        <v>48.03</v>
      </c>
      <c r="E3883" s="3">
        <v>2.23</v>
      </c>
      <c r="F3883" s="3">
        <v>4.57</v>
      </c>
      <c r="G3883" s="3">
        <v>6.51</v>
      </c>
      <c r="H3883" s="14">
        <f t="shared" si="244"/>
        <v>1.1425000000000001</v>
      </c>
      <c r="I3883" s="15">
        <f t="shared" si="245"/>
        <v>9.4759572500000004</v>
      </c>
      <c r="J3883" s="16">
        <f t="shared" si="246"/>
        <v>1.5534572500000001</v>
      </c>
    </row>
    <row r="3884" spans="1:10" x14ac:dyDescent="0.2">
      <c r="A3884" s="1">
        <v>44176.34375</v>
      </c>
      <c r="B3884" s="3">
        <v>27.1</v>
      </c>
      <c r="C3884" s="3">
        <f t="shared" si="243"/>
        <v>6.7750000000000004</v>
      </c>
      <c r="D3884" s="3">
        <v>48.03</v>
      </c>
      <c r="E3884" s="3">
        <v>2.02</v>
      </c>
      <c r="F3884" s="3">
        <v>4.54</v>
      </c>
      <c r="G3884" s="3">
        <v>6.34</v>
      </c>
      <c r="H3884" s="14">
        <f t="shared" si="244"/>
        <v>1.135</v>
      </c>
      <c r="I3884" s="15">
        <f t="shared" si="245"/>
        <v>8.3182594999999999</v>
      </c>
      <c r="J3884" s="16">
        <f t="shared" si="246"/>
        <v>1.5432594999999996</v>
      </c>
    </row>
    <row r="3885" spans="1:10" x14ac:dyDescent="0.2">
      <c r="A3885" s="1">
        <v>44176.354166666664</v>
      </c>
      <c r="B3885" s="3">
        <v>27.87</v>
      </c>
      <c r="C3885" s="3">
        <f t="shared" si="243"/>
        <v>6.9675000000000002</v>
      </c>
      <c r="D3885" s="3">
        <v>48.04</v>
      </c>
      <c r="E3885" s="3">
        <v>2.2200000000000002</v>
      </c>
      <c r="F3885" s="3">
        <v>3.57</v>
      </c>
      <c r="G3885" s="3">
        <v>5.28</v>
      </c>
      <c r="H3885" s="14">
        <f t="shared" si="244"/>
        <v>0.89249999999999996</v>
      </c>
      <c r="I3885" s="15">
        <f t="shared" si="245"/>
        <v>8.1810322499999995</v>
      </c>
      <c r="J3885" s="16">
        <f t="shared" si="246"/>
        <v>1.2135322499999992</v>
      </c>
    </row>
    <row r="3886" spans="1:10" x14ac:dyDescent="0.2">
      <c r="A3886" s="1">
        <v>44176.364583333336</v>
      </c>
      <c r="B3886" s="3">
        <v>30.09</v>
      </c>
      <c r="C3886" s="3">
        <f t="shared" si="243"/>
        <v>7.5225</v>
      </c>
      <c r="D3886" s="3">
        <v>48.05</v>
      </c>
      <c r="E3886" s="3">
        <v>2.12</v>
      </c>
      <c r="F3886" s="3">
        <v>3.38</v>
      </c>
      <c r="G3886" s="3">
        <v>5.28</v>
      </c>
      <c r="H3886" s="14">
        <f t="shared" si="244"/>
        <v>0.84499999999999997</v>
      </c>
      <c r="I3886" s="15">
        <f t="shared" si="245"/>
        <v>8.6714465000000001</v>
      </c>
      <c r="J3886" s="16">
        <f t="shared" si="246"/>
        <v>1.1489465000000001</v>
      </c>
    </row>
    <row r="3887" spans="1:10" x14ac:dyDescent="0.2">
      <c r="A3887" s="1">
        <v>44176.375</v>
      </c>
      <c r="B3887" s="3">
        <v>28.1</v>
      </c>
      <c r="C3887" s="3">
        <f t="shared" si="243"/>
        <v>7.0250000000000004</v>
      </c>
      <c r="D3887" s="3">
        <v>48.05</v>
      </c>
      <c r="E3887" s="3">
        <v>2.41</v>
      </c>
      <c r="F3887" s="3">
        <v>2.2799999999999998</v>
      </c>
      <c r="G3887" s="3">
        <v>4.5599999999999996</v>
      </c>
      <c r="H3887" s="14">
        <f t="shared" si="244"/>
        <v>0.56999999999999995</v>
      </c>
      <c r="I3887" s="15">
        <f t="shared" si="245"/>
        <v>7.8000290000000003</v>
      </c>
      <c r="J3887" s="16">
        <f t="shared" si="246"/>
        <v>0.77502899999999997</v>
      </c>
    </row>
    <row r="3888" spans="1:10" x14ac:dyDescent="0.2">
      <c r="A3888" s="1">
        <v>44176.385416666664</v>
      </c>
      <c r="B3888" s="3">
        <v>26.88</v>
      </c>
      <c r="C3888" s="3">
        <f t="shared" si="243"/>
        <v>6.72</v>
      </c>
      <c r="D3888" s="3">
        <v>48.06</v>
      </c>
      <c r="E3888" s="3">
        <v>2.92</v>
      </c>
      <c r="F3888" s="3">
        <v>2.21</v>
      </c>
      <c r="G3888" s="3">
        <v>4.74</v>
      </c>
      <c r="H3888" s="14">
        <f t="shared" si="244"/>
        <v>0.55249999999999999</v>
      </c>
      <c r="I3888" s="15">
        <f t="shared" si="245"/>
        <v>7.4712342500000002</v>
      </c>
      <c r="J3888" s="16">
        <f t="shared" si="246"/>
        <v>0.75123425000000044</v>
      </c>
    </row>
    <row r="3889" spans="1:10" x14ac:dyDescent="0.2">
      <c r="A3889" s="1">
        <v>44176.395833333336</v>
      </c>
      <c r="B3889" s="3">
        <v>31.42</v>
      </c>
      <c r="C3889" s="3">
        <f t="shared" si="243"/>
        <v>7.8550000000000004</v>
      </c>
      <c r="D3889" s="3">
        <v>48.07</v>
      </c>
      <c r="E3889" s="3">
        <v>2.93</v>
      </c>
      <c r="F3889" s="3">
        <v>1.1100000000000001</v>
      </c>
      <c r="G3889" s="3">
        <v>3.67</v>
      </c>
      <c r="H3889" s="14">
        <f t="shared" si="244"/>
        <v>0.27750000000000002</v>
      </c>
      <c r="I3889" s="15">
        <f t="shared" si="245"/>
        <v>8.2323167500000007</v>
      </c>
      <c r="J3889" s="16">
        <f t="shared" si="246"/>
        <v>0.37731675000000031</v>
      </c>
    </row>
    <row r="3890" spans="1:10" x14ac:dyDescent="0.2">
      <c r="A3890" s="1">
        <v>44176.40625</v>
      </c>
      <c r="B3890" s="3">
        <v>27.05</v>
      </c>
      <c r="C3890" s="3">
        <f t="shared" si="243"/>
        <v>6.7625000000000002</v>
      </c>
      <c r="D3890" s="3">
        <v>48.08</v>
      </c>
      <c r="E3890" s="3">
        <v>3.46</v>
      </c>
      <c r="F3890" s="3">
        <v>1.0900000000000001</v>
      </c>
      <c r="G3890" s="3">
        <v>4.21</v>
      </c>
      <c r="H3890" s="14">
        <f t="shared" si="244"/>
        <v>0.27250000000000002</v>
      </c>
      <c r="I3890" s="15">
        <f t="shared" si="245"/>
        <v>7.1330182500000001</v>
      </c>
      <c r="J3890" s="16">
        <f t="shared" si="246"/>
        <v>0.37051824999999994</v>
      </c>
    </row>
    <row r="3891" spans="1:10" x14ac:dyDescent="0.2">
      <c r="A3891" s="1">
        <v>44176.416666666664</v>
      </c>
      <c r="B3891" s="3">
        <v>31.83</v>
      </c>
      <c r="C3891" s="3">
        <f t="shared" si="243"/>
        <v>7.9574999999999996</v>
      </c>
      <c r="D3891" s="3">
        <v>48.08</v>
      </c>
      <c r="E3891" s="3">
        <v>3.68</v>
      </c>
      <c r="F3891" s="3">
        <v>0.62</v>
      </c>
      <c r="G3891" s="3">
        <v>3.31</v>
      </c>
      <c r="H3891" s="14">
        <f t="shared" si="244"/>
        <v>0.155</v>
      </c>
      <c r="I3891" s="15">
        <f t="shared" si="245"/>
        <v>8.1682534999999987</v>
      </c>
      <c r="J3891" s="16">
        <f t="shared" si="246"/>
        <v>0.21075349999999915</v>
      </c>
    </row>
    <row r="3892" spans="1:10" x14ac:dyDescent="0.2">
      <c r="A3892" s="1">
        <v>44176.427083333336</v>
      </c>
      <c r="B3892" s="3">
        <v>31.17</v>
      </c>
      <c r="C3892" s="3">
        <f t="shared" si="243"/>
        <v>7.7925000000000004</v>
      </c>
      <c r="D3892" s="3">
        <v>48.09</v>
      </c>
      <c r="E3892" s="3">
        <v>4</v>
      </c>
      <c r="F3892" s="3">
        <v>0</v>
      </c>
      <c r="G3892" s="3">
        <v>3.67</v>
      </c>
      <c r="H3892" s="14">
        <f t="shared" si="244"/>
        <v>0</v>
      </c>
      <c r="I3892" s="15">
        <f t="shared" si="245"/>
        <v>7.7925000000000004</v>
      </c>
      <c r="J3892" s="16">
        <f t="shared" si="246"/>
        <v>0</v>
      </c>
    </row>
    <row r="3893" spans="1:10" x14ac:dyDescent="0.2">
      <c r="A3893" s="1">
        <v>44176.4375</v>
      </c>
      <c r="B3893" s="3">
        <v>28.77</v>
      </c>
      <c r="C3893" s="3">
        <f t="shared" si="243"/>
        <v>7.1924999999999999</v>
      </c>
      <c r="D3893" s="3">
        <v>48.1</v>
      </c>
      <c r="E3893" s="3">
        <v>4.1500000000000004</v>
      </c>
      <c r="F3893" s="3">
        <v>0</v>
      </c>
      <c r="G3893" s="3">
        <v>3.67</v>
      </c>
      <c r="H3893" s="14">
        <f t="shared" si="244"/>
        <v>0</v>
      </c>
      <c r="I3893" s="15">
        <f t="shared" si="245"/>
        <v>7.1924999999999999</v>
      </c>
      <c r="J3893" s="16">
        <f t="shared" si="246"/>
        <v>0</v>
      </c>
    </row>
    <row r="3894" spans="1:10" x14ac:dyDescent="0.2">
      <c r="A3894" s="1">
        <v>44176.447916666664</v>
      </c>
      <c r="B3894" s="3">
        <v>26.97</v>
      </c>
      <c r="C3894" s="3">
        <f t="shared" si="243"/>
        <v>6.7424999999999997</v>
      </c>
      <c r="D3894" s="3">
        <v>48.1</v>
      </c>
      <c r="E3894" s="3">
        <v>4.38</v>
      </c>
      <c r="F3894" s="3">
        <v>0</v>
      </c>
      <c r="G3894" s="3">
        <v>3.85</v>
      </c>
      <c r="H3894" s="14">
        <f t="shared" si="244"/>
        <v>0</v>
      </c>
      <c r="I3894" s="15">
        <f t="shared" si="245"/>
        <v>6.7424999999999997</v>
      </c>
      <c r="J3894" s="16">
        <f t="shared" si="246"/>
        <v>0</v>
      </c>
    </row>
    <row r="3895" spans="1:10" x14ac:dyDescent="0.2">
      <c r="A3895" s="1">
        <v>44176.458333333336</v>
      </c>
      <c r="B3895" s="3">
        <v>26.4</v>
      </c>
      <c r="C3895" s="3">
        <f t="shared" si="243"/>
        <v>6.6</v>
      </c>
      <c r="D3895" s="3">
        <v>48.11</v>
      </c>
      <c r="E3895" s="3">
        <v>4.29</v>
      </c>
      <c r="F3895" s="3">
        <v>0</v>
      </c>
      <c r="G3895" s="3">
        <v>4.21</v>
      </c>
      <c r="H3895" s="14">
        <f t="shared" si="244"/>
        <v>0</v>
      </c>
      <c r="I3895" s="15">
        <f t="shared" si="245"/>
        <v>6.6</v>
      </c>
      <c r="J3895" s="16">
        <f t="shared" si="246"/>
        <v>0</v>
      </c>
    </row>
    <row r="3896" spans="1:10" x14ac:dyDescent="0.2">
      <c r="A3896" s="1">
        <v>44176.46875</v>
      </c>
      <c r="B3896" s="3">
        <v>25.47</v>
      </c>
      <c r="C3896" s="3">
        <f t="shared" si="243"/>
        <v>6.3674999999999997</v>
      </c>
      <c r="D3896" s="3">
        <v>48.12</v>
      </c>
      <c r="E3896" s="3">
        <v>4.59</v>
      </c>
      <c r="F3896" s="3">
        <v>0</v>
      </c>
      <c r="G3896" s="3">
        <v>4.3899999999999997</v>
      </c>
      <c r="H3896" s="14">
        <f t="shared" si="244"/>
        <v>0</v>
      </c>
      <c r="I3896" s="15">
        <f t="shared" si="245"/>
        <v>6.3674999999999997</v>
      </c>
      <c r="J3896" s="16">
        <f t="shared" si="246"/>
        <v>0</v>
      </c>
    </row>
    <row r="3897" spans="1:10" x14ac:dyDescent="0.2">
      <c r="A3897" s="1">
        <v>44176.479166666664</v>
      </c>
      <c r="B3897" s="3">
        <v>27.91</v>
      </c>
      <c r="C3897" s="3">
        <f t="shared" si="243"/>
        <v>6.9775</v>
      </c>
      <c r="D3897" s="3">
        <v>48.12</v>
      </c>
      <c r="E3897" s="3">
        <v>4.63</v>
      </c>
      <c r="F3897" s="3">
        <v>0</v>
      </c>
      <c r="G3897" s="3">
        <v>4.74</v>
      </c>
      <c r="H3897" s="14">
        <f t="shared" si="244"/>
        <v>0</v>
      </c>
      <c r="I3897" s="15">
        <f t="shared" si="245"/>
        <v>6.9775</v>
      </c>
      <c r="J3897" s="16">
        <f t="shared" si="246"/>
        <v>0</v>
      </c>
    </row>
    <row r="3898" spans="1:10" x14ac:dyDescent="0.2">
      <c r="A3898" s="1">
        <v>44176.5</v>
      </c>
      <c r="B3898" s="3"/>
      <c r="C3898" s="3">
        <f t="shared" si="243"/>
        <v>0</v>
      </c>
      <c r="D3898" s="3"/>
      <c r="E3898" s="3"/>
      <c r="F3898" s="3">
        <v>0</v>
      </c>
      <c r="G3898" s="3"/>
      <c r="H3898" s="14">
        <f t="shared" si="244"/>
        <v>0</v>
      </c>
      <c r="I3898" s="15">
        <f t="shared" si="245"/>
        <v>0</v>
      </c>
      <c r="J3898" s="16">
        <f t="shared" si="246"/>
        <v>0</v>
      </c>
    </row>
    <row r="3899" spans="1:10" x14ac:dyDescent="0.2">
      <c r="A3899" s="1">
        <v>44176.520833333336</v>
      </c>
      <c r="B3899" s="3">
        <v>26.93</v>
      </c>
      <c r="C3899" s="3">
        <f t="shared" si="243"/>
        <v>6.7324999999999999</v>
      </c>
      <c r="D3899" s="3">
        <v>48.15</v>
      </c>
      <c r="E3899" s="3">
        <v>5.15</v>
      </c>
      <c r="F3899" s="3">
        <v>0</v>
      </c>
      <c r="G3899" s="3">
        <v>4.74</v>
      </c>
      <c r="H3899" s="14">
        <f t="shared" si="244"/>
        <v>0</v>
      </c>
      <c r="I3899" s="15">
        <f t="shared" si="245"/>
        <v>6.7324999999999999</v>
      </c>
      <c r="J3899" s="16">
        <f t="shared" si="246"/>
        <v>0</v>
      </c>
    </row>
    <row r="3900" spans="1:10" x14ac:dyDescent="0.2">
      <c r="A3900" s="1">
        <v>44176.53125</v>
      </c>
      <c r="B3900" s="3">
        <v>26.31</v>
      </c>
      <c r="C3900" s="3">
        <f t="shared" si="243"/>
        <v>6.5774999999999997</v>
      </c>
      <c r="D3900" s="3">
        <v>48.16</v>
      </c>
      <c r="E3900" s="3">
        <v>5.21</v>
      </c>
      <c r="F3900" s="3">
        <v>0</v>
      </c>
      <c r="G3900" s="3">
        <v>4.74</v>
      </c>
      <c r="H3900" s="14">
        <f t="shared" si="244"/>
        <v>0</v>
      </c>
      <c r="I3900" s="15">
        <f t="shared" si="245"/>
        <v>6.5774999999999997</v>
      </c>
      <c r="J3900" s="16">
        <f t="shared" si="246"/>
        <v>0</v>
      </c>
    </row>
    <row r="3901" spans="1:10" x14ac:dyDescent="0.2">
      <c r="A3901" s="1">
        <v>44176.541666666664</v>
      </c>
      <c r="B3901" s="3">
        <v>29.43</v>
      </c>
      <c r="C3901" s="3">
        <f t="shared" si="243"/>
        <v>7.3574999999999999</v>
      </c>
      <c r="D3901" s="3">
        <v>48.17</v>
      </c>
      <c r="E3901" s="3">
        <v>4.7</v>
      </c>
      <c r="F3901" s="3">
        <v>0</v>
      </c>
      <c r="G3901" s="3">
        <v>4.21</v>
      </c>
      <c r="H3901" s="14">
        <f t="shared" si="244"/>
        <v>0</v>
      </c>
      <c r="I3901" s="15">
        <f t="shared" si="245"/>
        <v>7.3574999999999999</v>
      </c>
      <c r="J3901" s="16">
        <f t="shared" si="246"/>
        <v>0</v>
      </c>
    </row>
    <row r="3902" spans="1:10" x14ac:dyDescent="0.2">
      <c r="A3902" s="1">
        <v>44176.552083333336</v>
      </c>
      <c r="B3902" s="3">
        <v>31.34</v>
      </c>
      <c r="C3902" s="3">
        <f t="shared" si="243"/>
        <v>7.835</v>
      </c>
      <c r="D3902" s="3">
        <v>48.17</v>
      </c>
      <c r="E3902" s="3">
        <v>4.6399999999999997</v>
      </c>
      <c r="F3902" s="3">
        <v>0</v>
      </c>
      <c r="G3902" s="3">
        <v>4.21</v>
      </c>
      <c r="H3902" s="14">
        <f t="shared" si="244"/>
        <v>0</v>
      </c>
      <c r="I3902" s="15">
        <f t="shared" si="245"/>
        <v>7.835</v>
      </c>
      <c r="J3902" s="16">
        <f t="shared" si="246"/>
        <v>0</v>
      </c>
    </row>
    <row r="3903" spans="1:10" x14ac:dyDescent="0.2">
      <c r="A3903" s="1">
        <v>44176.5625</v>
      </c>
      <c r="B3903" s="3">
        <v>26.72</v>
      </c>
      <c r="C3903" s="3">
        <f t="shared" si="243"/>
        <v>6.68</v>
      </c>
      <c r="D3903" s="3">
        <v>48.18</v>
      </c>
      <c r="E3903" s="3">
        <v>4.7</v>
      </c>
      <c r="F3903" s="3">
        <v>0</v>
      </c>
      <c r="G3903" s="3">
        <v>4.21</v>
      </c>
      <c r="H3903" s="14">
        <f t="shared" si="244"/>
        <v>0</v>
      </c>
      <c r="I3903" s="15">
        <f t="shared" si="245"/>
        <v>6.68</v>
      </c>
      <c r="J3903" s="16">
        <f t="shared" si="246"/>
        <v>0</v>
      </c>
    </row>
    <row r="3904" spans="1:10" x14ac:dyDescent="0.2">
      <c r="A3904" s="1">
        <v>44176.572916666664</v>
      </c>
      <c r="B3904" s="3">
        <v>26.9</v>
      </c>
      <c r="C3904" s="3">
        <f t="shared" si="243"/>
        <v>6.7249999999999996</v>
      </c>
      <c r="D3904" s="3">
        <v>48.19</v>
      </c>
      <c r="E3904" s="3">
        <v>4.76</v>
      </c>
      <c r="F3904" s="3">
        <v>0</v>
      </c>
      <c r="G3904" s="3">
        <v>4.3899999999999997</v>
      </c>
      <c r="H3904" s="14">
        <f t="shared" si="244"/>
        <v>0</v>
      </c>
      <c r="I3904" s="15">
        <f t="shared" si="245"/>
        <v>6.7249999999999996</v>
      </c>
      <c r="J3904" s="16">
        <f t="shared" si="246"/>
        <v>0</v>
      </c>
    </row>
    <row r="3905" spans="1:10" x14ac:dyDescent="0.2">
      <c r="A3905" s="1">
        <v>44176.583333333336</v>
      </c>
      <c r="B3905" s="3">
        <v>27.21</v>
      </c>
      <c r="C3905" s="3">
        <f t="shared" si="243"/>
        <v>6.8025000000000002</v>
      </c>
      <c r="D3905" s="3">
        <v>48.19</v>
      </c>
      <c r="E3905" s="3">
        <v>4.7699999999999996</v>
      </c>
      <c r="F3905" s="3">
        <v>0</v>
      </c>
      <c r="G3905" s="3">
        <v>4.5599999999999996</v>
      </c>
      <c r="H3905" s="14">
        <f t="shared" si="244"/>
        <v>0</v>
      </c>
      <c r="I3905" s="15">
        <f t="shared" si="245"/>
        <v>6.8025000000000002</v>
      </c>
      <c r="J3905" s="16">
        <f t="shared" si="246"/>
        <v>0</v>
      </c>
    </row>
    <row r="3906" spans="1:10" x14ac:dyDescent="0.2">
      <c r="A3906" s="1">
        <v>44176.59375</v>
      </c>
      <c r="B3906" s="3">
        <v>27.27</v>
      </c>
      <c r="C3906" s="3">
        <f t="shared" si="243"/>
        <v>6.8174999999999999</v>
      </c>
      <c r="D3906" s="3">
        <v>48.2</v>
      </c>
      <c r="E3906" s="3">
        <v>4.9400000000000004</v>
      </c>
      <c r="F3906" s="3">
        <v>0</v>
      </c>
      <c r="G3906" s="3">
        <v>4.5599999999999996</v>
      </c>
      <c r="H3906" s="14">
        <f t="shared" si="244"/>
        <v>0</v>
      </c>
      <c r="I3906" s="15">
        <f t="shared" si="245"/>
        <v>6.8174999999999999</v>
      </c>
      <c r="J3906" s="16">
        <f t="shared" si="246"/>
        <v>0</v>
      </c>
    </row>
    <row r="3907" spans="1:10" x14ac:dyDescent="0.2">
      <c r="A3907" s="1">
        <v>44176.604166666664</v>
      </c>
      <c r="B3907" s="3">
        <v>24.13</v>
      </c>
      <c r="C3907" s="3">
        <f t="shared" si="243"/>
        <v>6.0324999999999998</v>
      </c>
      <c r="D3907" s="3">
        <v>48.21</v>
      </c>
      <c r="E3907" s="3">
        <v>4.99</v>
      </c>
      <c r="F3907" s="3">
        <v>0</v>
      </c>
      <c r="G3907" s="3">
        <v>4.74</v>
      </c>
      <c r="H3907" s="14">
        <f t="shared" si="244"/>
        <v>0</v>
      </c>
      <c r="I3907" s="15">
        <f t="shared" si="245"/>
        <v>6.0324999999999998</v>
      </c>
      <c r="J3907" s="16">
        <f t="shared" si="246"/>
        <v>0</v>
      </c>
    </row>
    <row r="3908" spans="1:10" x14ac:dyDescent="0.2">
      <c r="A3908" s="1">
        <v>44176.614583333336</v>
      </c>
      <c r="B3908" s="3">
        <v>24.18</v>
      </c>
      <c r="C3908" s="3">
        <f t="shared" si="243"/>
        <v>6.0449999999999999</v>
      </c>
      <c r="D3908" s="3">
        <v>48.21</v>
      </c>
      <c r="E3908" s="3">
        <v>5.36</v>
      </c>
      <c r="F3908" s="3">
        <v>0</v>
      </c>
      <c r="G3908" s="3">
        <v>4.92</v>
      </c>
      <c r="H3908" s="14">
        <f t="shared" si="244"/>
        <v>0</v>
      </c>
      <c r="I3908" s="15">
        <f t="shared" si="245"/>
        <v>6.0449999999999999</v>
      </c>
      <c r="J3908" s="16">
        <f t="shared" si="246"/>
        <v>0</v>
      </c>
    </row>
    <row r="3909" spans="1:10" x14ac:dyDescent="0.2">
      <c r="A3909" s="1">
        <v>44176.625</v>
      </c>
      <c r="B3909" s="3">
        <v>24.43</v>
      </c>
      <c r="C3909" s="3">
        <f t="shared" si="243"/>
        <v>6.1074999999999999</v>
      </c>
      <c r="D3909" s="3">
        <v>48.22</v>
      </c>
      <c r="E3909" s="3">
        <v>5.43</v>
      </c>
      <c r="F3909" s="3">
        <v>0</v>
      </c>
      <c r="G3909" s="3">
        <v>4.74</v>
      </c>
      <c r="H3909" s="14">
        <f t="shared" si="244"/>
        <v>0</v>
      </c>
      <c r="I3909" s="15">
        <f t="shared" si="245"/>
        <v>6.1074999999999999</v>
      </c>
      <c r="J3909" s="16">
        <f t="shared" si="246"/>
        <v>0</v>
      </c>
    </row>
    <row r="3910" spans="1:10" x14ac:dyDescent="0.2">
      <c r="A3910" s="1">
        <v>44176.635416666664</v>
      </c>
      <c r="B3910" s="3">
        <v>23.9</v>
      </c>
      <c r="C3910" s="3">
        <f t="shared" si="243"/>
        <v>5.9749999999999996</v>
      </c>
      <c r="D3910" s="3">
        <v>48.22</v>
      </c>
      <c r="E3910" s="3">
        <v>5.49</v>
      </c>
      <c r="F3910" s="3">
        <v>0</v>
      </c>
      <c r="G3910" s="3">
        <v>5.28</v>
      </c>
      <c r="H3910" s="14">
        <f t="shared" si="244"/>
        <v>0</v>
      </c>
      <c r="I3910" s="15">
        <f t="shared" si="245"/>
        <v>5.9749999999999996</v>
      </c>
      <c r="J3910" s="16">
        <f t="shared" si="246"/>
        <v>0</v>
      </c>
    </row>
    <row r="3911" spans="1:10" x14ac:dyDescent="0.2">
      <c r="A3911" s="1">
        <v>44176.645833333336</v>
      </c>
      <c r="B3911" s="3">
        <v>25.05</v>
      </c>
      <c r="C3911" s="3">
        <f t="shared" si="243"/>
        <v>6.2625000000000002</v>
      </c>
      <c r="D3911" s="3">
        <v>48.23</v>
      </c>
      <c r="E3911" s="3">
        <v>5.38</v>
      </c>
      <c r="F3911" s="3">
        <v>0</v>
      </c>
      <c r="G3911" s="3">
        <v>5.0999999999999996</v>
      </c>
      <c r="H3911" s="14">
        <f t="shared" si="244"/>
        <v>0</v>
      </c>
      <c r="I3911" s="15">
        <f t="shared" si="245"/>
        <v>6.2625000000000002</v>
      </c>
      <c r="J3911" s="16">
        <f t="shared" si="246"/>
        <v>0</v>
      </c>
    </row>
    <row r="3912" spans="1:10" x14ac:dyDescent="0.2">
      <c r="A3912" s="1">
        <v>44176.65625</v>
      </c>
      <c r="B3912" s="3">
        <v>26.47</v>
      </c>
      <c r="C3912" s="3">
        <f t="shared" si="243"/>
        <v>6.6174999999999997</v>
      </c>
      <c r="D3912" s="3">
        <v>48.24</v>
      </c>
      <c r="E3912" s="3">
        <v>5.41</v>
      </c>
      <c r="F3912" s="3">
        <v>0</v>
      </c>
      <c r="G3912" s="3">
        <v>5.0999999999999996</v>
      </c>
      <c r="H3912" s="14">
        <f t="shared" si="244"/>
        <v>0</v>
      </c>
      <c r="I3912" s="15">
        <f t="shared" si="245"/>
        <v>6.6174999999999997</v>
      </c>
      <c r="J3912" s="16">
        <f t="shared" si="246"/>
        <v>0</v>
      </c>
    </row>
    <row r="3913" spans="1:10" x14ac:dyDescent="0.2">
      <c r="A3913" s="1">
        <v>44176.666666666664</v>
      </c>
      <c r="B3913" s="3">
        <v>31.41</v>
      </c>
      <c r="C3913" s="3">
        <f t="shared" si="243"/>
        <v>7.8525</v>
      </c>
      <c r="D3913" s="3">
        <v>48.24</v>
      </c>
      <c r="E3913" s="3">
        <v>5.4</v>
      </c>
      <c r="F3913" s="3">
        <v>0</v>
      </c>
      <c r="G3913" s="3">
        <v>5.0999999999999996</v>
      </c>
      <c r="H3913" s="14">
        <f t="shared" si="244"/>
        <v>0</v>
      </c>
      <c r="I3913" s="15">
        <f t="shared" si="245"/>
        <v>7.8525</v>
      </c>
      <c r="J3913" s="16">
        <f t="shared" si="246"/>
        <v>0</v>
      </c>
    </row>
    <row r="3914" spans="1:10" x14ac:dyDescent="0.2">
      <c r="A3914" s="1">
        <v>44176.677083333336</v>
      </c>
      <c r="B3914" s="3">
        <v>28.8</v>
      </c>
      <c r="C3914" s="3">
        <f t="shared" si="243"/>
        <v>7.2</v>
      </c>
      <c r="D3914" s="3">
        <v>48.25</v>
      </c>
      <c r="E3914" s="3">
        <v>5.45</v>
      </c>
      <c r="F3914" s="3">
        <v>0</v>
      </c>
      <c r="G3914" s="3">
        <v>5.28</v>
      </c>
      <c r="H3914" s="14">
        <f t="shared" si="244"/>
        <v>0</v>
      </c>
      <c r="I3914" s="15">
        <f t="shared" si="245"/>
        <v>7.2</v>
      </c>
      <c r="J3914" s="16">
        <f t="shared" si="246"/>
        <v>0</v>
      </c>
    </row>
    <row r="3915" spans="1:10" x14ac:dyDescent="0.2">
      <c r="A3915" s="1">
        <v>44176.6875</v>
      </c>
      <c r="B3915" s="3">
        <v>28.04</v>
      </c>
      <c r="C3915" s="3">
        <f t="shared" si="243"/>
        <v>7.01</v>
      </c>
      <c r="D3915" s="3">
        <v>48.26</v>
      </c>
      <c r="E3915" s="3">
        <v>5.47</v>
      </c>
      <c r="F3915" s="3">
        <v>0</v>
      </c>
      <c r="G3915" s="3">
        <v>5.28</v>
      </c>
      <c r="H3915" s="14">
        <f t="shared" si="244"/>
        <v>0</v>
      </c>
      <c r="I3915" s="15">
        <f t="shared" si="245"/>
        <v>7.01</v>
      </c>
      <c r="J3915" s="16">
        <f t="shared" si="246"/>
        <v>0</v>
      </c>
    </row>
    <row r="3916" spans="1:10" x14ac:dyDescent="0.2">
      <c r="A3916" s="1">
        <v>44176.697916666664</v>
      </c>
      <c r="B3916" s="3">
        <v>27.57</v>
      </c>
      <c r="C3916" s="3">
        <f t="shared" ref="C3916:C3979" si="247">B3916/4</f>
        <v>6.8925000000000001</v>
      </c>
      <c r="D3916" s="3">
        <v>48.27</v>
      </c>
      <c r="E3916" s="3">
        <v>5.52</v>
      </c>
      <c r="F3916" s="3">
        <v>0</v>
      </c>
      <c r="G3916" s="3">
        <v>5.28</v>
      </c>
      <c r="H3916" s="14">
        <f t="shared" ref="H3916:H3979" si="248">F3916/4</f>
        <v>0</v>
      </c>
      <c r="I3916" s="15">
        <f t="shared" ref="I3916:I3979" si="249">IF(H3916&lt;&gt;0,C3916+(H3916*$C$3),C3916)</f>
        <v>6.8925000000000001</v>
      </c>
      <c r="J3916" s="16">
        <f t="shared" ref="J3916:J3979" si="250">I3916-C3916</f>
        <v>0</v>
      </c>
    </row>
    <row r="3917" spans="1:10" x14ac:dyDescent="0.2">
      <c r="A3917" s="1">
        <v>44176.708333333336</v>
      </c>
      <c r="B3917" s="3">
        <v>27.16</v>
      </c>
      <c r="C3917" s="3">
        <f t="shared" si="247"/>
        <v>6.79</v>
      </c>
      <c r="D3917" s="3">
        <v>48.27</v>
      </c>
      <c r="E3917" s="3">
        <v>4.75</v>
      </c>
      <c r="F3917" s="3">
        <v>0</v>
      </c>
      <c r="G3917" s="3">
        <v>5.01</v>
      </c>
      <c r="H3917" s="14">
        <f t="shared" si="248"/>
        <v>0</v>
      </c>
      <c r="I3917" s="15">
        <f t="shared" si="249"/>
        <v>6.79</v>
      </c>
      <c r="J3917" s="16">
        <f t="shared" si="250"/>
        <v>0</v>
      </c>
    </row>
    <row r="3918" spans="1:10" x14ac:dyDescent="0.2">
      <c r="A3918" s="1">
        <v>44176.71875</v>
      </c>
      <c r="B3918" s="3">
        <v>26.92</v>
      </c>
      <c r="C3918" s="3">
        <f t="shared" si="247"/>
        <v>6.73</v>
      </c>
      <c r="D3918" s="3">
        <v>48.28</v>
      </c>
      <c r="E3918" s="3">
        <v>5.51</v>
      </c>
      <c r="F3918" s="3">
        <v>0</v>
      </c>
      <c r="G3918" s="3">
        <v>5.28</v>
      </c>
      <c r="H3918" s="14">
        <f t="shared" si="248"/>
        <v>0</v>
      </c>
      <c r="I3918" s="15">
        <f t="shared" si="249"/>
        <v>6.73</v>
      </c>
      <c r="J3918" s="16">
        <f t="shared" si="250"/>
        <v>0</v>
      </c>
    </row>
    <row r="3919" spans="1:10" x14ac:dyDescent="0.2">
      <c r="A3919" s="1">
        <v>44176.729166666664</v>
      </c>
      <c r="B3919" s="3">
        <v>27.5</v>
      </c>
      <c r="C3919" s="3">
        <f t="shared" si="247"/>
        <v>6.875</v>
      </c>
      <c r="D3919" s="3">
        <v>48.29</v>
      </c>
      <c r="E3919" s="3">
        <v>5.59</v>
      </c>
      <c r="F3919" s="3">
        <v>0</v>
      </c>
      <c r="G3919" s="3">
        <v>5.28</v>
      </c>
      <c r="H3919" s="14">
        <f t="shared" si="248"/>
        <v>0</v>
      </c>
      <c r="I3919" s="15">
        <f t="shared" si="249"/>
        <v>6.875</v>
      </c>
      <c r="J3919" s="16">
        <f t="shared" si="250"/>
        <v>0</v>
      </c>
    </row>
    <row r="3920" spans="1:10" x14ac:dyDescent="0.2">
      <c r="A3920" s="1">
        <v>44176.739583333336</v>
      </c>
      <c r="B3920" s="3">
        <v>27.83</v>
      </c>
      <c r="C3920" s="3">
        <f t="shared" si="247"/>
        <v>6.9574999999999996</v>
      </c>
      <c r="D3920" s="3">
        <v>48.29</v>
      </c>
      <c r="E3920" s="3">
        <v>5.65</v>
      </c>
      <c r="F3920" s="3">
        <v>0</v>
      </c>
      <c r="G3920" s="3">
        <v>5.28</v>
      </c>
      <c r="H3920" s="14">
        <f t="shared" si="248"/>
        <v>0</v>
      </c>
      <c r="I3920" s="15">
        <f t="shared" si="249"/>
        <v>6.9574999999999996</v>
      </c>
      <c r="J3920" s="16">
        <f t="shared" si="250"/>
        <v>0</v>
      </c>
    </row>
    <row r="3921" spans="1:10" x14ac:dyDescent="0.2">
      <c r="A3921" s="1">
        <v>44176.75</v>
      </c>
      <c r="B3921" s="3">
        <v>30.22</v>
      </c>
      <c r="C3921" s="3">
        <f t="shared" si="247"/>
        <v>7.5549999999999997</v>
      </c>
      <c r="D3921" s="3">
        <v>48.3</v>
      </c>
      <c r="E3921" s="3">
        <v>5.47</v>
      </c>
      <c r="F3921" s="3">
        <v>0</v>
      </c>
      <c r="G3921" s="3">
        <v>5.28</v>
      </c>
      <c r="H3921" s="14">
        <f t="shared" si="248"/>
        <v>0</v>
      </c>
      <c r="I3921" s="15">
        <f t="shared" si="249"/>
        <v>7.5549999999999997</v>
      </c>
      <c r="J3921" s="16">
        <f t="shared" si="250"/>
        <v>0</v>
      </c>
    </row>
    <row r="3922" spans="1:10" x14ac:dyDescent="0.2">
      <c r="A3922" s="1">
        <v>44176.760416666664</v>
      </c>
      <c r="B3922" s="3">
        <v>30.62</v>
      </c>
      <c r="C3922" s="3">
        <f t="shared" si="247"/>
        <v>7.6550000000000002</v>
      </c>
      <c r="D3922" s="3">
        <v>48.31</v>
      </c>
      <c r="E3922" s="3">
        <v>5.43</v>
      </c>
      <c r="F3922" s="3">
        <v>0</v>
      </c>
      <c r="G3922" s="3">
        <v>5.0999999999999996</v>
      </c>
      <c r="H3922" s="14">
        <f t="shared" si="248"/>
        <v>0</v>
      </c>
      <c r="I3922" s="15">
        <f t="shared" si="249"/>
        <v>7.6550000000000002</v>
      </c>
      <c r="J3922" s="16">
        <f t="shared" si="250"/>
        <v>0</v>
      </c>
    </row>
    <row r="3923" spans="1:10" x14ac:dyDescent="0.2">
      <c r="A3923" s="1">
        <v>44176.770833333336</v>
      </c>
      <c r="B3923" s="3">
        <v>28.97</v>
      </c>
      <c r="C3923" s="3">
        <f t="shared" si="247"/>
        <v>7.2424999999999997</v>
      </c>
      <c r="D3923" s="3">
        <v>48.31</v>
      </c>
      <c r="E3923" s="3">
        <v>5.38</v>
      </c>
      <c r="F3923" s="3">
        <v>0</v>
      </c>
      <c r="G3923" s="3">
        <v>5.28</v>
      </c>
      <c r="H3923" s="14">
        <f t="shared" si="248"/>
        <v>0</v>
      </c>
      <c r="I3923" s="15">
        <f t="shared" si="249"/>
        <v>7.2424999999999997</v>
      </c>
      <c r="J3923" s="16">
        <f t="shared" si="250"/>
        <v>0</v>
      </c>
    </row>
    <row r="3924" spans="1:10" x14ac:dyDescent="0.2">
      <c r="A3924" s="1">
        <v>44176.78125</v>
      </c>
      <c r="B3924" s="3">
        <v>27.72</v>
      </c>
      <c r="C3924" s="3">
        <f t="shared" si="247"/>
        <v>6.93</v>
      </c>
      <c r="D3924" s="3">
        <v>48.32</v>
      </c>
      <c r="E3924" s="3">
        <v>5.39</v>
      </c>
      <c r="F3924" s="3">
        <v>0</v>
      </c>
      <c r="G3924" s="3">
        <v>5.0999999999999996</v>
      </c>
      <c r="H3924" s="14">
        <f t="shared" si="248"/>
        <v>0</v>
      </c>
      <c r="I3924" s="15">
        <f t="shared" si="249"/>
        <v>6.93</v>
      </c>
      <c r="J3924" s="16">
        <f t="shared" si="250"/>
        <v>0</v>
      </c>
    </row>
    <row r="3925" spans="1:10" x14ac:dyDescent="0.2">
      <c r="A3925" s="1">
        <v>44176.791666666664</v>
      </c>
      <c r="B3925" s="3">
        <v>27.01</v>
      </c>
      <c r="C3925" s="3">
        <f t="shared" si="247"/>
        <v>6.7525000000000004</v>
      </c>
      <c r="D3925" s="3">
        <v>48.33</v>
      </c>
      <c r="E3925" s="3">
        <v>5.29</v>
      </c>
      <c r="F3925" s="3">
        <v>0</v>
      </c>
      <c r="G3925" s="3">
        <v>4.74</v>
      </c>
      <c r="H3925" s="14">
        <f t="shared" si="248"/>
        <v>0</v>
      </c>
      <c r="I3925" s="15">
        <f t="shared" si="249"/>
        <v>6.7525000000000004</v>
      </c>
      <c r="J3925" s="16">
        <f t="shared" si="250"/>
        <v>0</v>
      </c>
    </row>
    <row r="3926" spans="1:10" x14ac:dyDescent="0.2">
      <c r="A3926" s="1">
        <v>44176.802083333336</v>
      </c>
      <c r="B3926" s="3">
        <v>26.93</v>
      </c>
      <c r="C3926" s="3">
        <f t="shared" si="247"/>
        <v>6.7324999999999999</v>
      </c>
      <c r="D3926" s="3">
        <v>48.33</v>
      </c>
      <c r="E3926" s="3">
        <v>5.21</v>
      </c>
      <c r="F3926" s="3">
        <v>0</v>
      </c>
      <c r="G3926" s="3">
        <v>4.92</v>
      </c>
      <c r="H3926" s="14">
        <f t="shared" si="248"/>
        <v>0</v>
      </c>
      <c r="I3926" s="15">
        <f t="shared" si="249"/>
        <v>6.7324999999999999</v>
      </c>
      <c r="J3926" s="16">
        <f t="shared" si="250"/>
        <v>0</v>
      </c>
    </row>
    <row r="3927" spans="1:10" x14ac:dyDescent="0.2">
      <c r="A3927" s="1">
        <v>44176.8125</v>
      </c>
      <c r="B3927" s="3">
        <v>27.33</v>
      </c>
      <c r="C3927" s="3">
        <f t="shared" si="247"/>
        <v>6.8324999999999996</v>
      </c>
      <c r="D3927" s="3">
        <v>48.34</v>
      </c>
      <c r="E3927" s="3">
        <v>5.03</v>
      </c>
      <c r="F3927" s="3">
        <v>0</v>
      </c>
      <c r="G3927" s="3">
        <v>4.5599999999999996</v>
      </c>
      <c r="H3927" s="14">
        <f t="shared" si="248"/>
        <v>0</v>
      </c>
      <c r="I3927" s="15">
        <f t="shared" si="249"/>
        <v>6.8324999999999996</v>
      </c>
      <c r="J3927" s="16">
        <f t="shared" si="250"/>
        <v>0</v>
      </c>
    </row>
    <row r="3928" spans="1:10" x14ac:dyDescent="0.2">
      <c r="A3928" s="1">
        <v>44176.822916666664</v>
      </c>
      <c r="B3928" s="3">
        <v>27.06</v>
      </c>
      <c r="C3928" s="3">
        <f t="shared" si="247"/>
        <v>6.7649999999999997</v>
      </c>
      <c r="D3928" s="3">
        <v>48.35</v>
      </c>
      <c r="E3928" s="3">
        <v>4.95</v>
      </c>
      <c r="F3928" s="3">
        <v>0</v>
      </c>
      <c r="G3928" s="3">
        <v>4.74</v>
      </c>
      <c r="H3928" s="14">
        <f t="shared" si="248"/>
        <v>0</v>
      </c>
      <c r="I3928" s="15">
        <f t="shared" si="249"/>
        <v>6.7649999999999997</v>
      </c>
      <c r="J3928" s="16">
        <f t="shared" si="250"/>
        <v>0</v>
      </c>
    </row>
    <row r="3929" spans="1:10" x14ac:dyDescent="0.2">
      <c r="A3929" s="1">
        <v>44176.833333333336</v>
      </c>
      <c r="B3929" s="3">
        <v>26.78</v>
      </c>
      <c r="C3929" s="3">
        <f t="shared" si="247"/>
        <v>6.6950000000000003</v>
      </c>
      <c r="D3929" s="3">
        <v>48.35</v>
      </c>
      <c r="E3929" s="3">
        <v>4.88</v>
      </c>
      <c r="F3929" s="3">
        <v>0</v>
      </c>
      <c r="G3929" s="3">
        <v>4.5599999999999996</v>
      </c>
      <c r="H3929" s="14">
        <f t="shared" si="248"/>
        <v>0</v>
      </c>
      <c r="I3929" s="15">
        <f t="shared" si="249"/>
        <v>6.6950000000000003</v>
      </c>
      <c r="J3929" s="16">
        <f t="shared" si="250"/>
        <v>0</v>
      </c>
    </row>
    <row r="3930" spans="1:10" x14ac:dyDescent="0.2">
      <c r="A3930" s="1">
        <v>44176.84375</v>
      </c>
      <c r="B3930" s="3">
        <v>27.46</v>
      </c>
      <c r="C3930" s="3">
        <f t="shared" si="247"/>
        <v>6.8650000000000002</v>
      </c>
      <c r="D3930" s="3">
        <v>48.36</v>
      </c>
      <c r="E3930" s="3">
        <v>4.99</v>
      </c>
      <c r="F3930" s="3">
        <v>0</v>
      </c>
      <c r="G3930" s="3">
        <v>4.74</v>
      </c>
      <c r="H3930" s="14">
        <f t="shared" si="248"/>
        <v>0</v>
      </c>
      <c r="I3930" s="15">
        <f t="shared" si="249"/>
        <v>6.8650000000000002</v>
      </c>
      <c r="J3930" s="16">
        <f t="shared" si="250"/>
        <v>0</v>
      </c>
    </row>
    <row r="3931" spans="1:10" x14ac:dyDescent="0.2">
      <c r="A3931" s="1">
        <v>44176.854166666664</v>
      </c>
      <c r="B3931" s="3">
        <v>26.35</v>
      </c>
      <c r="C3931" s="3">
        <f t="shared" si="247"/>
        <v>6.5875000000000004</v>
      </c>
      <c r="D3931" s="3">
        <v>48.37</v>
      </c>
      <c r="E3931" s="3">
        <v>5.2</v>
      </c>
      <c r="F3931" s="3">
        <v>0</v>
      </c>
      <c r="G3931" s="3">
        <v>4.74</v>
      </c>
      <c r="H3931" s="14">
        <f t="shared" si="248"/>
        <v>0</v>
      </c>
      <c r="I3931" s="15">
        <f t="shared" si="249"/>
        <v>6.5875000000000004</v>
      </c>
      <c r="J3931" s="16">
        <f t="shared" si="250"/>
        <v>0</v>
      </c>
    </row>
    <row r="3932" spans="1:10" x14ac:dyDescent="0.2">
      <c r="A3932" s="1">
        <v>44176.864583333336</v>
      </c>
      <c r="B3932" s="3">
        <v>21.01</v>
      </c>
      <c r="C3932" s="3">
        <f t="shared" si="247"/>
        <v>5.2525000000000004</v>
      </c>
      <c r="D3932" s="3">
        <v>48.37</v>
      </c>
      <c r="E3932" s="3">
        <v>4.9800000000000004</v>
      </c>
      <c r="F3932" s="3">
        <v>0</v>
      </c>
      <c r="G3932" s="3">
        <v>4.74</v>
      </c>
      <c r="H3932" s="14">
        <f t="shared" si="248"/>
        <v>0</v>
      </c>
      <c r="I3932" s="15">
        <f t="shared" si="249"/>
        <v>5.2525000000000004</v>
      </c>
      <c r="J3932" s="16">
        <f t="shared" si="250"/>
        <v>0</v>
      </c>
    </row>
    <row r="3933" spans="1:10" x14ac:dyDescent="0.2">
      <c r="A3933" s="1">
        <v>44176.875</v>
      </c>
      <c r="B3933" s="3">
        <v>22.02</v>
      </c>
      <c r="C3933" s="3">
        <f t="shared" si="247"/>
        <v>5.5049999999999999</v>
      </c>
      <c r="D3933" s="3">
        <v>48.38</v>
      </c>
      <c r="E3933" s="3">
        <v>4.8899999999999997</v>
      </c>
      <c r="F3933" s="3">
        <v>0</v>
      </c>
      <c r="G3933" s="3">
        <v>4.74</v>
      </c>
      <c r="H3933" s="14">
        <f t="shared" si="248"/>
        <v>0</v>
      </c>
      <c r="I3933" s="15">
        <f t="shared" si="249"/>
        <v>5.5049999999999999</v>
      </c>
      <c r="J3933" s="16">
        <f t="shared" si="250"/>
        <v>0</v>
      </c>
    </row>
    <row r="3934" spans="1:10" x14ac:dyDescent="0.2">
      <c r="A3934" s="1">
        <v>44176.885416666664</v>
      </c>
      <c r="B3934" s="3">
        <v>23.25</v>
      </c>
      <c r="C3934" s="3">
        <f t="shared" si="247"/>
        <v>5.8125</v>
      </c>
      <c r="D3934" s="3">
        <v>48.38</v>
      </c>
      <c r="E3934" s="3">
        <v>4.8899999999999997</v>
      </c>
      <c r="F3934" s="3">
        <v>0</v>
      </c>
      <c r="G3934" s="3">
        <v>4.74</v>
      </c>
      <c r="H3934" s="14">
        <f t="shared" si="248"/>
        <v>0</v>
      </c>
      <c r="I3934" s="15">
        <f t="shared" si="249"/>
        <v>5.8125</v>
      </c>
      <c r="J3934" s="16">
        <f t="shared" si="250"/>
        <v>0</v>
      </c>
    </row>
    <row r="3935" spans="1:10" x14ac:dyDescent="0.2">
      <c r="A3935" s="1">
        <v>44176.895833333336</v>
      </c>
      <c r="B3935" s="3">
        <v>22.06</v>
      </c>
      <c r="C3935" s="3">
        <f t="shared" si="247"/>
        <v>5.5149999999999997</v>
      </c>
      <c r="D3935" s="3">
        <v>48.39</v>
      </c>
      <c r="E3935" s="3">
        <v>4.97</v>
      </c>
      <c r="F3935" s="3">
        <v>0</v>
      </c>
      <c r="G3935" s="3">
        <v>4.74</v>
      </c>
      <c r="H3935" s="14">
        <f t="shared" si="248"/>
        <v>0</v>
      </c>
      <c r="I3935" s="15">
        <f t="shared" si="249"/>
        <v>5.5149999999999997</v>
      </c>
      <c r="J3935" s="16">
        <f t="shared" si="250"/>
        <v>0</v>
      </c>
    </row>
    <row r="3936" spans="1:10" x14ac:dyDescent="0.2">
      <c r="A3936" s="1">
        <v>44176.90625</v>
      </c>
      <c r="B3936" s="3">
        <v>21.96</v>
      </c>
      <c r="C3936" s="3">
        <f t="shared" si="247"/>
        <v>5.49</v>
      </c>
      <c r="D3936" s="3">
        <v>48.4</v>
      </c>
      <c r="E3936" s="3">
        <v>4.95</v>
      </c>
      <c r="F3936" s="3">
        <v>0</v>
      </c>
      <c r="G3936" s="3">
        <v>4.5599999999999996</v>
      </c>
      <c r="H3936" s="14">
        <f t="shared" si="248"/>
        <v>0</v>
      </c>
      <c r="I3936" s="15">
        <f t="shared" si="249"/>
        <v>5.49</v>
      </c>
      <c r="J3936" s="16">
        <f t="shared" si="250"/>
        <v>0</v>
      </c>
    </row>
    <row r="3937" spans="1:10" x14ac:dyDescent="0.2">
      <c r="A3937" s="1">
        <v>44176.916666666664</v>
      </c>
      <c r="B3937" s="3">
        <v>21.87</v>
      </c>
      <c r="C3937" s="3">
        <f t="shared" si="247"/>
        <v>5.4675000000000002</v>
      </c>
      <c r="D3937" s="3">
        <v>48.4</v>
      </c>
      <c r="E3937" s="3">
        <v>5.1100000000000003</v>
      </c>
      <c r="F3937" s="3">
        <v>0</v>
      </c>
      <c r="G3937" s="3">
        <v>4.74</v>
      </c>
      <c r="H3937" s="14">
        <f t="shared" si="248"/>
        <v>0</v>
      </c>
      <c r="I3937" s="15">
        <f t="shared" si="249"/>
        <v>5.4675000000000002</v>
      </c>
      <c r="J3937" s="16">
        <f t="shared" si="250"/>
        <v>0</v>
      </c>
    </row>
    <row r="3938" spans="1:10" x14ac:dyDescent="0.2">
      <c r="A3938" s="1">
        <v>44176.927083333336</v>
      </c>
      <c r="B3938" s="3">
        <v>21.15</v>
      </c>
      <c r="C3938" s="3">
        <f t="shared" si="247"/>
        <v>5.2874999999999996</v>
      </c>
      <c r="D3938" s="3">
        <v>48.41</v>
      </c>
      <c r="E3938" s="3">
        <v>5.01</v>
      </c>
      <c r="F3938" s="3">
        <v>0</v>
      </c>
      <c r="G3938" s="3">
        <v>4.74</v>
      </c>
      <c r="H3938" s="14">
        <f t="shared" si="248"/>
        <v>0</v>
      </c>
      <c r="I3938" s="15">
        <f t="shared" si="249"/>
        <v>5.2874999999999996</v>
      </c>
      <c r="J3938" s="16">
        <f t="shared" si="250"/>
        <v>0</v>
      </c>
    </row>
    <row r="3939" spans="1:10" x14ac:dyDescent="0.2">
      <c r="A3939" s="1">
        <v>44176.9375</v>
      </c>
      <c r="B3939" s="3">
        <v>21.54</v>
      </c>
      <c r="C3939" s="3">
        <f t="shared" si="247"/>
        <v>5.3849999999999998</v>
      </c>
      <c r="D3939" s="3">
        <v>48.41</v>
      </c>
      <c r="E3939" s="3">
        <v>5.17</v>
      </c>
      <c r="F3939" s="3">
        <v>0</v>
      </c>
      <c r="G3939" s="3">
        <v>4.92</v>
      </c>
      <c r="H3939" s="14">
        <f t="shared" si="248"/>
        <v>0</v>
      </c>
      <c r="I3939" s="15">
        <f t="shared" si="249"/>
        <v>5.3849999999999998</v>
      </c>
      <c r="J3939" s="16">
        <f t="shared" si="250"/>
        <v>0</v>
      </c>
    </row>
    <row r="3940" spans="1:10" x14ac:dyDescent="0.2">
      <c r="A3940" s="1">
        <v>44176.947916666664</v>
      </c>
      <c r="B3940" s="3">
        <v>21.47</v>
      </c>
      <c r="C3940" s="3">
        <f t="shared" si="247"/>
        <v>5.3674999999999997</v>
      </c>
      <c r="D3940" s="3">
        <v>48.42</v>
      </c>
      <c r="E3940" s="3">
        <v>5.2</v>
      </c>
      <c r="F3940" s="3">
        <v>0</v>
      </c>
      <c r="G3940" s="3">
        <v>4.92</v>
      </c>
      <c r="H3940" s="14">
        <f t="shared" si="248"/>
        <v>0</v>
      </c>
      <c r="I3940" s="15">
        <f t="shared" si="249"/>
        <v>5.3674999999999997</v>
      </c>
      <c r="J3940" s="16">
        <f t="shared" si="250"/>
        <v>0</v>
      </c>
    </row>
    <row r="3941" spans="1:10" x14ac:dyDescent="0.2">
      <c r="A3941" s="1">
        <v>44176.958333333336</v>
      </c>
      <c r="B3941" s="3">
        <v>0</v>
      </c>
      <c r="C3941" s="3">
        <f t="shared" si="247"/>
        <v>0</v>
      </c>
      <c r="D3941" s="3">
        <v>48.42</v>
      </c>
      <c r="E3941" s="3">
        <v>5.24</v>
      </c>
      <c r="F3941" s="3">
        <v>0</v>
      </c>
      <c r="G3941" s="3">
        <v>4.92</v>
      </c>
      <c r="H3941" s="14">
        <f t="shared" si="248"/>
        <v>0</v>
      </c>
      <c r="I3941" s="15">
        <f t="shared" si="249"/>
        <v>0</v>
      </c>
      <c r="J3941" s="16">
        <f t="shared" si="250"/>
        <v>0</v>
      </c>
    </row>
    <row r="3942" spans="1:10" x14ac:dyDescent="0.2">
      <c r="A3942" s="1">
        <v>44176.96875</v>
      </c>
      <c r="B3942" s="3">
        <v>8.48</v>
      </c>
      <c r="C3942" s="3">
        <f t="shared" si="247"/>
        <v>2.12</v>
      </c>
      <c r="D3942" s="3">
        <v>48.42</v>
      </c>
      <c r="E3942" s="3">
        <v>5.17</v>
      </c>
      <c r="F3942" s="3">
        <v>0</v>
      </c>
      <c r="G3942" s="3">
        <v>4.74</v>
      </c>
      <c r="H3942" s="14">
        <f t="shared" si="248"/>
        <v>0</v>
      </c>
      <c r="I3942" s="15">
        <f t="shared" si="249"/>
        <v>2.12</v>
      </c>
      <c r="J3942" s="16">
        <f t="shared" si="250"/>
        <v>0</v>
      </c>
    </row>
    <row r="3943" spans="1:10" x14ac:dyDescent="0.2">
      <c r="A3943" s="1">
        <v>44176.979166666664</v>
      </c>
      <c r="B3943" s="3">
        <v>15.82</v>
      </c>
      <c r="C3943" s="3">
        <f t="shared" si="247"/>
        <v>3.9550000000000001</v>
      </c>
      <c r="D3943" s="3">
        <v>48.42</v>
      </c>
      <c r="E3943" s="3">
        <v>5.22</v>
      </c>
      <c r="F3943" s="3">
        <v>0</v>
      </c>
      <c r="G3943" s="3">
        <v>4.74</v>
      </c>
      <c r="H3943" s="14">
        <f t="shared" si="248"/>
        <v>0</v>
      </c>
      <c r="I3943" s="15">
        <f t="shared" si="249"/>
        <v>3.9550000000000001</v>
      </c>
      <c r="J3943" s="16">
        <f t="shared" si="250"/>
        <v>0</v>
      </c>
    </row>
    <row r="3944" spans="1:10" x14ac:dyDescent="0.2">
      <c r="A3944" s="1">
        <v>44176.989583333336</v>
      </c>
      <c r="B3944" s="3">
        <v>15.84</v>
      </c>
      <c r="C3944" s="3">
        <f t="shared" si="247"/>
        <v>3.96</v>
      </c>
      <c r="D3944" s="3">
        <v>48.43</v>
      </c>
      <c r="E3944" s="3">
        <v>5.34</v>
      </c>
      <c r="F3944" s="3">
        <v>0</v>
      </c>
      <c r="G3944" s="3">
        <v>5.28</v>
      </c>
      <c r="H3944" s="14">
        <f t="shared" si="248"/>
        <v>0</v>
      </c>
      <c r="I3944" s="15">
        <f t="shared" si="249"/>
        <v>3.96</v>
      </c>
      <c r="J3944" s="16">
        <f t="shared" si="250"/>
        <v>0</v>
      </c>
    </row>
    <row r="3945" spans="1:10" x14ac:dyDescent="0.2">
      <c r="A3945" s="1">
        <v>44177</v>
      </c>
      <c r="B3945" s="3">
        <v>15.97</v>
      </c>
      <c r="C3945" s="3">
        <f t="shared" si="247"/>
        <v>3.9925000000000002</v>
      </c>
      <c r="D3945" s="3">
        <v>48.43</v>
      </c>
      <c r="E3945" s="3">
        <v>5.42</v>
      </c>
      <c r="F3945" s="3">
        <v>0</v>
      </c>
      <c r="G3945" s="3">
        <v>5.28</v>
      </c>
      <c r="H3945" s="14">
        <f t="shared" si="248"/>
        <v>0</v>
      </c>
      <c r="I3945" s="15">
        <f t="shared" si="249"/>
        <v>3.9925000000000002</v>
      </c>
      <c r="J3945" s="16">
        <f t="shared" si="250"/>
        <v>0</v>
      </c>
    </row>
    <row r="3946" spans="1:10" x14ac:dyDescent="0.2">
      <c r="A3946" s="1">
        <v>44177.010416666664</v>
      </c>
      <c r="B3946" s="3">
        <v>15.78</v>
      </c>
      <c r="C3946" s="3">
        <f t="shared" si="247"/>
        <v>3.9449999999999998</v>
      </c>
      <c r="D3946" s="3">
        <v>48.44</v>
      </c>
      <c r="E3946" s="3">
        <v>5.5</v>
      </c>
      <c r="F3946" s="3">
        <v>0</v>
      </c>
      <c r="G3946" s="3">
        <v>5.28</v>
      </c>
      <c r="H3946" s="14">
        <f t="shared" si="248"/>
        <v>0</v>
      </c>
      <c r="I3946" s="15">
        <f t="shared" si="249"/>
        <v>3.9449999999999998</v>
      </c>
      <c r="J3946" s="16">
        <f t="shared" si="250"/>
        <v>0</v>
      </c>
    </row>
    <row r="3947" spans="1:10" x14ac:dyDescent="0.2">
      <c r="A3947" s="1">
        <v>44177.020833333336</v>
      </c>
      <c r="B3947" s="3">
        <v>15.64</v>
      </c>
      <c r="C3947" s="3">
        <f t="shared" si="247"/>
        <v>3.91</v>
      </c>
      <c r="D3947" s="3">
        <v>48.44</v>
      </c>
      <c r="E3947" s="3">
        <v>5.7</v>
      </c>
      <c r="F3947" s="3">
        <v>0</v>
      </c>
      <c r="G3947" s="3">
        <v>5.28</v>
      </c>
      <c r="H3947" s="14">
        <f t="shared" si="248"/>
        <v>0</v>
      </c>
      <c r="I3947" s="15">
        <f t="shared" si="249"/>
        <v>3.91</v>
      </c>
      <c r="J3947" s="16">
        <f t="shared" si="250"/>
        <v>0</v>
      </c>
    </row>
    <row r="3948" spans="1:10" x14ac:dyDescent="0.2">
      <c r="A3948" s="1">
        <v>44177.03125</v>
      </c>
      <c r="B3948" s="3">
        <v>15.7</v>
      </c>
      <c r="C3948" s="3">
        <f t="shared" si="247"/>
        <v>3.9249999999999998</v>
      </c>
      <c r="D3948" s="3">
        <v>48.44</v>
      </c>
      <c r="E3948" s="3">
        <v>5.78</v>
      </c>
      <c r="F3948" s="3">
        <v>0</v>
      </c>
      <c r="G3948" s="3">
        <v>5.46</v>
      </c>
      <c r="H3948" s="14">
        <f t="shared" si="248"/>
        <v>0</v>
      </c>
      <c r="I3948" s="15">
        <f t="shared" si="249"/>
        <v>3.9249999999999998</v>
      </c>
      <c r="J3948" s="16">
        <f t="shared" si="250"/>
        <v>0</v>
      </c>
    </row>
    <row r="3949" spans="1:10" x14ac:dyDescent="0.2">
      <c r="A3949" s="1">
        <v>44177.041666666664</v>
      </c>
      <c r="B3949" s="3">
        <v>11.26</v>
      </c>
      <c r="C3949" s="3">
        <f t="shared" si="247"/>
        <v>2.8149999999999999</v>
      </c>
      <c r="D3949" s="3">
        <v>48.45</v>
      </c>
      <c r="E3949" s="3">
        <v>5.91</v>
      </c>
      <c r="F3949" s="3">
        <v>0</v>
      </c>
      <c r="G3949" s="3">
        <v>5.46</v>
      </c>
      <c r="H3949" s="14">
        <f t="shared" si="248"/>
        <v>0</v>
      </c>
      <c r="I3949" s="15">
        <f t="shared" si="249"/>
        <v>2.8149999999999999</v>
      </c>
      <c r="J3949" s="16">
        <f t="shared" si="250"/>
        <v>0</v>
      </c>
    </row>
    <row r="3950" spans="1:10" x14ac:dyDescent="0.2">
      <c r="A3950" s="1">
        <v>44177.052083333336</v>
      </c>
      <c r="B3950" s="3">
        <v>11.57</v>
      </c>
      <c r="C3950" s="3">
        <f t="shared" si="247"/>
        <v>2.8925000000000001</v>
      </c>
      <c r="D3950" s="3">
        <v>48.45</v>
      </c>
      <c r="E3950" s="3">
        <v>5.86</v>
      </c>
      <c r="F3950" s="3">
        <v>0</v>
      </c>
      <c r="G3950" s="3">
        <v>5.63</v>
      </c>
      <c r="H3950" s="14">
        <f t="shared" si="248"/>
        <v>0</v>
      </c>
      <c r="I3950" s="15">
        <f t="shared" si="249"/>
        <v>2.8925000000000001</v>
      </c>
      <c r="J3950" s="16">
        <f t="shared" si="250"/>
        <v>0</v>
      </c>
    </row>
    <row r="3951" spans="1:10" x14ac:dyDescent="0.2">
      <c r="A3951" s="1">
        <v>44177.0625</v>
      </c>
      <c r="B3951" s="3">
        <v>11.32</v>
      </c>
      <c r="C3951" s="3">
        <f t="shared" si="247"/>
        <v>2.83</v>
      </c>
      <c r="D3951" s="3">
        <v>48.45</v>
      </c>
      <c r="E3951" s="3">
        <v>6.01</v>
      </c>
      <c r="F3951" s="3">
        <v>0</v>
      </c>
      <c r="G3951" s="3">
        <v>5.81</v>
      </c>
      <c r="H3951" s="14">
        <f t="shared" si="248"/>
        <v>0</v>
      </c>
      <c r="I3951" s="15">
        <f t="shared" si="249"/>
        <v>2.83</v>
      </c>
      <c r="J3951" s="16">
        <f t="shared" si="250"/>
        <v>0</v>
      </c>
    </row>
    <row r="3952" spans="1:10" x14ac:dyDescent="0.2">
      <c r="A3952" s="1">
        <v>44177.072916666664</v>
      </c>
      <c r="B3952" s="3">
        <v>11.75</v>
      </c>
      <c r="C3952" s="3">
        <f t="shared" si="247"/>
        <v>2.9375</v>
      </c>
      <c r="D3952" s="3">
        <v>48.46</v>
      </c>
      <c r="E3952" s="3">
        <v>5.98</v>
      </c>
      <c r="F3952" s="3">
        <v>0</v>
      </c>
      <c r="G3952" s="3">
        <v>5.81</v>
      </c>
      <c r="H3952" s="14">
        <f t="shared" si="248"/>
        <v>0</v>
      </c>
      <c r="I3952" s="15">
        <f t="shared" si="249"/>
        <v>2.9375</v>
      </c>
      <c r="J3952" s="16">
        <f t="shared" si="250"/>
        <v>0</v>
      </c>
    </row>
    <row r="3953" spans="1:10" x14ac:dyDescent="0.2">
      <c r="A3953" s="1">
        <v>44177.083333333336</v>
      </c>
      <c r="B3953" s="3">
        <v>11.6</v>
      </c>
      <c r="C3953" s="3">
        <f t="shared" si="247"/>
        <v>2.9</v>
      </c>
      <c r="D3953" s="3">
        <v>48.46</v>
      </c>
      <c r="E3953" s="3">
        <v>6.14</v>
      </c>
      <c r="F3953" s="3">
        <v>0</v>
      </c>
      <c r="G3953" s="3">
        <v>5.81</v>
      </c>
      <c r="H3953" s="14">
        <f t="shared" si="248"/>
        <v>0</v>
      </c>
      <c r="I3953" s="15">
        <f t="shared" si="249"/>
        <v>2.9</v>
      </c>
      <c r="J3953" s="16">
        <f t="shared" si="250"/>
        <v>0</v>
      </c>
    </row>
    <row r="3954" spans="1:10" x14ac:dyDescent="0.2">
      <c r="A3954" s="1">
        <v>44177.09375</v>
      </c>
      <c r="B3954" s="3">
        <v>11.84</v>
      </c>
      <c r="C3954" s="3">
        <f t="shared" si="247"/>
        <v>2.96</v>
      </c>
      <c r="D3954" s="3">
        <v>48.46</v>
      </c>
      <c r="E3954" s="3">
        <v>6.26</v>
      </c>
      <c r="F3954" s="3">
        <v>0</v>
      </c>
      <c r="G3954" s="3">
        <v>5.81</v>
      </c>
      <c r="H3954" s="14">
        <f t="shared" si="248"/>
        <v>0</v>
      </c>
      <c r="I3954" s="15">
        <f t="shared" si="249"/>
        <v>2.96</v>
      </c>
      <c r="J3954" s="16">
        <f t="shared" si="250"/>
        <v>0</v>
      </c>
    </row>
    <row r="3955" spans="1:10" x14ac:dyDescent="0.2">
      <c r="A3955" s="1">
        <v>44177.104166666664</v>
      </c>
      <c r="B3955" s="3">
        <v>13.89</v>
      </c>
      <c r="C3955" s="3">
        <f t="shared" si="247"/>
        <v>3.4725000000000001</v>
      </c>
      <c r="D3955" s="3">
        <v>48.46</v>
      </c>
      <c r="E3955" s="3">
        <v>6.16</v>
      </c>
      <c r="F3955" s="3">
        <v>0</v>
      </c>
      <c r="G3955" s="3">
        <v>5.81</v>
      </c>
      <c r="H3955" s="14">
        <f t="shared" si="248"/>
        <v>0</v>
      </c>
      <c r="I3955" s="15">
        <f t="shared" si="249"/>
        <v>3.4725000000000001</v>
      </c>
      <c r="J3955" s="16">
        <f t="shared" si="250"/>
        <v>0</v>
      </c>
    </row>
    <row r="3956" spans="1:10" x14ac:dyDescent="0.2">
      <c r="A3956" s="1">
        <v>44177.114583333336</v>
      </c>
      <c r="B3956" s="3">
        <v>15.11</v>
      </c>
      <c r="C3956" s="3">
        <f t="shared" si="247"/>
        <v>3.7774999999999999</v>
      </c>
      <c r="D3956" s="3">
        <v>48.47</v>
      </c>
      <c r="E3956" s="3">
        <v>6.03</v>
      </c>
      <c r="F3956" s="3">
        <v>0</v>
      </c>
      <c r="G3956" s="3">
        <v>5.63</v>
      </c>
      <c r="H3956" s="14">
        <f t="shared" si="248"/>
        <v>0</v>
      </c>
      <c r="I3956" s="15">
        <f t="shared" si="249"/>
        <v>3.7774999999999999</v>
      </c>
      <c r="J3956" s="16">
        <f t="shared" si="250"/>
        <v>0</v>
      </c>
    </row>
    <row r="3957" spans="1:10" x14ac:dyDescent="0.2">
      <c r="A3957" s="1">
        <v>44177.125</v>
      </c>
      <c r="B3957" s="3">
        <v>14.7</v>
      </c>
      <c r="C3957" s="3">
        <f t="shared" si="247"/>
        <v>3.6749999999999998</v>
      </c>
      <c r="D3957" s="3">
        <v>48.47</v>
      </c>
      <c r="E3957" s="3">
        <v>6</v>
      </c>
      <c r="F3957" s="3">
        <v>0</v>
      </c>
      <c r="G3957" s="3">
        <v>5.81</v>
      </c>
      <c r="H3957" s="14">
        <f t="shared" si="248"/>
        <v>0</v>
      </c>
      <c r="I3957" s="15">
        <f t="shared" si="249"/>
        <v>3.6749999999999998</v>
      </c>
      <c r="J3957" s="16">
        <f t="shared" si="250"/>
        <v>0</v>
      </c>
    </row>
    <row r="3958" spans="1:10" x14ac:dyDescent="0.2">
      <c r="A3958" s="1">
        <v>44177.135416666664</v>
      </c>
      <c r="B3958" s="3">
        <v>14.14</v>
      </c>
      <c r="C3958" s="3">
        <f t="shared" si="247"/>
        <v>3.5350000000000001</v>
      </c>
      <c r="D3958" s="3">
        <v>48.48</v>
      </c>
      <c r="E3958" s="3">
        <v>6.14</v>
      </c>
      <c r="F3958" s="3">
        <v>0</v>
      </c>
      <c r="G3958" s="3">
        <v>5.81</v>
      </c>
      <c r="H3958" s="14">
        <f t="shared" si="248"/>
        <v>0</v>
      </c>
      <c r="I3958" s="15">
        <f t="shared" si="249"/>
        <v>3.5350000000000001</v>
      </c>
      <c r="J3958" s="16">
        <f t="shared" si="250"/>
        <v>0</v>
      </c>
    </row>
    <row r="3959" spans="1:10" x14ac:dyDescent="0.2">
      <c r="A3959" s="1">
        <v>44177.145833333336</v>
      </c>
      <c r="B3959" s="3">
        <v>14.62</v>
      </c>
      <c r="C3959" s="3">
        <f t="shared" si="247"/>
        <v>3.6549999999999998</v>
      </c>
      <c r="D3959" s="3">
        <v>48.48</v>
      </c>
      <c r="E3959" s="3">
        <v>6.14</v>
      </c>
      <c r="F3959" s="3">
        <v>0</v>
      </c>
      <c r="G3959" s="3">
        <v>5.81</v>
      </c>
      <c r="H3959" s="14">
        <f t="shared" si="248"/>
        <v>0</v>
      </c>
      <c r="I3959" s="15">
        <f t="shared" si="249"/>
        <v>3.6549999999999998</v>
      </c>
      <c r="J3959" s="16">
        <f t="shared" si="250"/>
        <v>0</v>
      </c>
    </row>
    <row r="3960" spans="1:10" x14ac:dyDescent="0.2">
      <c r="A3960" s="1">
        <v>44177.15625</v>
      </c>
      <c r="B3960" s="3">
        <v>12.48</v>
      </c>
      <c r="C3960" s="3">
        <f t="shared" si="247"/>
        <v>3.12</v>
      </c>
      <c r="D3960" s="3">
        <v>48.48</v>
      </c>
      <c r="E3960" s="3">
        <v>6.23</v>
      </c>
      <c r="F3960" s="3">
        <v>0</v>
      </c>
      <c r="G3960" s="3">
        <v>5.99</v>
      </c>
      <c r="H3960" s="14">
        <f t="shared" si="248"/>
        <v>0</v>
      </c>
      <c r="I3960" s="15">
        <f t="shared" si="249"/>
        <v>3.12</v>
      </c>
      <c r="J3960" s="16">
        <f t="shared" si="250"/>
        <v>0</v>
      </c>
    </row>
    <row r="3961" spans="1:10" x14ac:dyDescent="0.2">
      <c r="A3961" s="1">
        <v>44177.166666666664</v>
      </c>
      <c r="B3961" s="3">
        <v>11.2</v>
      </c>
      <c r="C3961" s="3">
        <f t="shared" si="247"/>
        <v>2.8</v>
      </c>
      <c r="D3961" s="3">
        <v>48.49</v>
      </c>
      <c r="E3961" s="3">
        <v>6.3</v>
      </c>
      <c r="F3961" s="3">
        <v>0</v>
      </c>
      <c r="G3961" s="3">
        <v>6.16</v>
      </c>
      <c r="H3961" s="14">
        <f t="shared" si="248"/>
        <v>0</v>
      </c>
      <c r="I3961" s="15">
        <f t="shared" si="249"/>
        <v>2.8</v>
      </c>
      <c r="J3961" s="16">
        <f t="shared" si="250"/>
        <v>0</v>
      </c>
    </row>
    <row r="3962" spans="1:10" x14ac:dyDescent="0.2">
      <c r="A3962" s="1">
        <v>44177.177083333336</v>
      </c>
      <c r="B3962" s="3">
        <v>12.02</v>
      </c>
      <c r="C3962" s="3">
        <f t="shared" si="247"/>
        <v>3.0049999999999999</v>
      </c>
      <c r="D3962" s="3">
        <v>48.49</v>
      </c>
      <c r="E3962" s="3">
        <v>6.35</v>
      </c>
      <c r="F3962" s="3">
        <v>0</v>
      </c>
      <c r="G3962" s="3">
        <v>6.34</v>
      </c>
      <c r="H3962" s="14">
        <f t="shared" si="248"/>
        <v>0</v>
      </c>
      <c r="I3962" s="15">
        <f t="shared" si="249"/>
        <v>3.0049999999999999</v>
      </c>
      <c r="J3962" s="16">
        <f t="shared" si="250"/>
        <v>0</v>
      </c>
    </row>
    <row r="3963" spans="1:10" x14ac:dyDescent="0.2">
      <c r="A3963" s="1">
        <v>44177.1875</v>
      </c>
      <c r="B3963" s="3">
        <v>21.67</v>
      </c>
      <c r="C3963" s="3">
        <f t="shared" si="247"/>
        <v>5.4175000000000004</v>
      </c>
      <c r="D3963" s="3">
        <v>48.49</v>
      </c>
      <c r="E3963" s="3">
        <v>6.33</v>
      </c>
      <c r="F3963" s="3">
        <v>-3.19</v>
      </c>
      <c r="G3963" s="3">
        <v>2.95</v>
      </c>
      <c r="H3963" s="14">
        <f t="shared" si="248"/>
        <v>-0.79749999999999999</v>
      </c>
      <c r="I3963" s="15">
        <f t="shared" si="249"/>
        <v>4.3331392500000003</v>
      </c>
      <c r="J3963" s="16">
        <f t="shared" si="250"/>
        <v>-1.0843607500000001</v>
      </c>
    </row>
    <row r="3964" spans="1:10" x14ac:dyDescent="0.2">
      <c r="A3964" s="1">
        <v>44177.197916666664</v>
      </c>
      <c r="B3964" s="3">
        <v>19.7</v>
      </c>
      <c r="C3964" s="3">
        <f t="shared" si="247"/>
        <v>4.9249999999999998</v>
      </c>
      <c r="D3964" s="3">
        <v>48.5</v>
      </c>
      <c r="E3964" s="3">
        <v>6.38</v>
      </c>
      <c r="F3964" s="3">
        <v>-3.16</v>
      </c>
      <c r="G3964" s="3">
        <v>2.95</v>
      </c>
      <c r="H3964" s="14">
        <f t="shared" si="248"/>
        <v>-0.79</v>
      </c>
      <c r="I3964" s="15">
        <f t="shared" si="249"/>
        <v>3.8508369999999998</v>
      </c>
      <c r="J3964" s="16">
        <f t="shared" si="250"/>
        <v>-1.074163</v>
      </c>
    </row>
    <row r="3965" spans="1:10" x14ac:dyDescent="0.2">
      <c r="A3965" s="1">
        <v>44177.208333333336</v>
      </c>
      <c r="B3965" s="3">
        <v>14.78</v>
      </c>
      <c r="C3965" s="3">
        <f t="shared" si="247"/>
        <v>3.6949999999999998</v>
      </c>
      <c r="D3965" s="3">
        <v>48.5</v>
      </c>
      <c r="E3965" s="3">
        <v>6.52</v>
      </c>
      <c r="F3965" s="3">
        <v>-3.18</v>
      </c>
      <c r="G3965" s="3">
        <v>2.95</v>
      </c>
      <c r="H3965" s="14">
        <f t="shared" si="248"/>
        <v>-0.79500000000000004</v>
      </c>
      <c r="I3965" s="15">
        <f t="shared" si="249"/>
        <v>2.6140384999999999</v>
      </c>
      <c r="J3965" s="16">
        <f t="shared" si="250"/>
        <v>-1.0809614999999999</v>
      </c>
    </row>
    <row r="3966" spans="1:10" x14ac:dyDescent="0.2">
      <c r="A3966" s="1">
        <v>44177.21875</v>
      </c>
      <c r="B3966" s="3">
        <v>15.42</v>
      </c>
      <c r="C3966" s="3">
        <f t="shared" si="247"/>
        <v>3.855</v>
      </c>
      <c r="D3966" s="3">
        <v>48.51</v>
      </c>
      <c r="E3966" s="3">
        <v>6.6</v>
      </c>
      <c r="F3966" s="3">
        <v>-3.14</v>
      </c>
      <c r="G3966" s="3">
        <v>3.13</v>
      </c>
      <c r="H3966" s="14">
        <f t="shared" si="248"/>
        <v>-0.78500000000000003</v>
      </c>
      <c r="I3966" s="15">
        <f t="shared" si="249"/>
        <v>2.7876354999999999</v>
      </c>
      <c r="J3966" s="16">
        <f t="shared" si="250"/>
        <v>-1.0673645</v>
      </c>
    </row>
    <row r="3967" spans="1:10" x14ac:dyDescent="0.2">
      <c r="A3967" s="1">
        <v>44177.229166666664</v>
      </c>
      <c r="B3967" s="3">
        <v>5.43</v>
      </c>
      <c r="C3967" s="3">
        <f t="shared" si="247"/>
        <v>1.3574999999999999</v>
      </c>
      <c r="D3967" s="3">
        <v>48.51</v>
      </c>
      <c r="E3967" s="3">
        <v>6.46</v>
      </c>
      <c r="F3967" s="3">
        <v>3.06</v>
      </c>
      <c r="G3967" s="3">
        <v>10.45</v>
      </c>
      <c r="H3967" s="14">
        <f t="shared" si="248"/>
        <v>0.76500000000000001</v>
      </c>
      <c r="I3967" s="15">
        <f t="shared" si="249"/>
        <v>2.3976704999999998</v>
      </c>
      <c r="J3967" s="16">
        <f t="shared" si="250"/>
        <v>1.0401704999999999</v>
      </c>
    </row>
    <row r="3968" spans="1:10" x14ac:dyDescent="0.2">
      <c r="A3968" s="1">
        <v>44177.239583333336</v>
      </c>
      <c r="B3968" s="3">
        <v>0</v>
      </c>
      <c r="C3968" s="3">
        <f t="shared" si="247"/>
        <v>0</v>
      </c>
      <c r="D3968" s="3">
        <v>48.51</v>
      </c>
      <c r="E3968" s="3">
        <v>6.71</v>
      </c>
      <c r="F3968" s="3">
        <v>3.96</v>
      </c>
      <c r="G3968" s="3">
        <v>10.119999999999999</v>
      </c>
      <c r="H3968" s="14">
        <f t="shared" si="248"/>
        <v>0.99</v>
      </c>
      <c r="I3968" s="15">
        <f t="shared" si="249"/>
        <v>1.3461029999999998</v>
      </c>
      <c r="J3968" s="16">
        <f t="shared" si="250"/>
        <v>1.3461029999999998</v>
      </c>
    </row>
    <row r="3969" spans="1:10" x14ac:dyDescent="0.2">
      <c r="A3969" s="1">
        <v>44177.25</v>
      </c>
      <c r="B3969" s="3">
        <v>37.950000000000003</v>
      </c>
      <c r="C3969" s="3">
        <f t="shared" si="247"/>
        <v>9.4875000000000007</v>
      </c>
      <c r="D3969" s="3">
        <v>48.51</v>
      </c>
      <c r="E3969" s="3">
        <v>6.6</v>
      </c>
      <c r="F3969" s="3">
        <v>3.95</v>
      </c>
      <c r="G3969" s="3">
        <v>10.45</v>
      </c>
      <c r="H3969" s="14">
        <f t="shared" si="248"/>
        <v>0.98750000000000004</v>
      </c>
      <c r="I3969" s="15">
        <f t="shared" si="249"/>
        <v>10.830203750000001</v>
      </c>
      <c r="J3969" s="16">
        <f t="shared" si="250"/>
        <v>1.3427037500000001</v>
      </c>
    </row>
    <row r="3970" spans="1:10" x14ac:dyDescent="0.2">
      <c r="A3970" s="1">
        <v>44177.260416666664</v>
      </c>
      <c r="B3970" s="3">
        <v>18.29</v>
      </c>
      <c r="C3970" s="3">
        <f t="shared" si="247"/>
        <v>4.5724999999999998</v>
      </c>
      <c r="D3970" s="3">
        <v>48.52</v>
      </c>
      <c r="E3970" s="3">
        <v>6.61</v>
      </c>
      <c r="F3970" s="3">
        <v>3.94</v>
      </c>
      <c r="G3970" s="3">
        <v>10.28</v>
      </c>
      <c r="H3970" s="14">
        <f t="shared" si="248"/>
        <v>0.98499999999999999</v>
      </c>
      <c r="I3970" s="15">
        <f t="shared" si="249"/>
        <v>5.9118044999999997</v>
      </c>
      <c r="J3970" s="16">
        <f t="shared" si="250"/>
        <v>1.3393044999999999</v>
      </c>
    </row>
    <row r="3971" spans="1:10" x14ac:dyDescent="0.2">
      <c r="A3971" s="1">
        <v>44177.270833333336</v>
      </c>
      <c r="B3971" s="3">
        <v>17.260000000000002</v>
      </c>
      <c r="C3971" s="3">
        <f t="shared" si="247"/>
        <v>4.3150000000000004</v>
      </c>
      <c r="D3971" s="3">
        <v>48.53</v>
      </c>
      <c r="E3971" s="3">
        <v>6.68</v>
      </c>
      <c r="F3971" s="3">
        <v>3.96</v>
      </c>
      <c r="G3971" s="3">
        <v>10.28</v>
      </c>
      <c r="H3971" s="14">
        <f t="shared" si="248"/>
        <v>0.99</v>
      </c>
      <c r="I3971" s="15">
        <f t="shared" si="249"/>
        <v>5.6611030000000007</v>
      </c>
      <c r="J3971" s="16">
        <f t="shared" si="250"/>
        <v>1.3461030000000003</v>
      </c>
    </row>
    <row r="3972" spans="1:10" x14ac:dyDescent="0.2">
      <c r="A3972" s="1">
        <v>44177.28125</v>
      </c>
      <c r="B3972" s="3">
        <v>15.51</v>
      </c>
      <c r="C3972" s="3">
        <f t="shared" si="247"/>
        <v>3.8774999999999999</v>
      </c>
      <c r="D3972" s="3">
        <v>48.53</v>
      </c>
      <c r="E3972" s="3">
        <v>6.56</v>
      </c>
      <c r="F3972" s="3">
        <v>3.94</v>
      </c>
      <c r="G3972" s="3">
        <v>10.28</v>
      </c>
      <c r="H3972" s="14">
        <f t="shared" si="248"/>
        <v>0.98499999999999999</v>
      </c>
      <c r="I3972" s="15">
        <f t="shared" si="249"/>
        <v>5.2168045000000003</v>
      </c>
      <c r="J3972" s="16">
        <f t="shared" si="250"/>
        <v>1.3393045000000003</v>
      </c>
    </row>
    <row r="3973" spans="1:10" x14ac:dyDescent="0.2">
      <c r="A3973" s="1">
        <v>44177.291666666664</v>
      </c>
      <c r="B3973" s="3">
        <v>19.48</v>
      </c>
      <c r="C3973" s="3">
        <f t="shared" si="247"/>
        <v>4.87</v>
      </c>
      <c r="D3973" s="3">
        <v>48.53</v>
      </c>
      <c r="E3973" s="3">
        <v>6.54</v>
      </c>
      <c r="F3973" s="3">
        <v>3.92</v>
      </c>
      <c r="G3973" s="3">
        <v>10.45</v>
      </c>
      <c r="H3973" s="14">
        <f t="shared" si="248"/>
        <v>0.98</v>
      </c>
      <c r="I3973" s="15">
        <f t="shared" si="249"/>
        <v>6.2025059999999996</v>
      </c>
      <c r="J3973" s="16">
        <f t="shared" si="250"/>
        <v>1.3325059999999995</v>
      </c>
    </row>
    <row r="3974" spans="1:10" x14ac:dyDescent="0.2">
      <c r="A3974" s="1">
        <v>44177.302083333336</v>
      </c>
      <c r="B3974" s="3">
        <v>16.02</v>
      </c>
      <c r="C3974" s="3">
        <f t="shared" si="247"/>
        <v>4.0049999999999999</v>
      </c>
      <c r="D3974" s="3">
        <v>48.54</v>
      </c>
      <c r="E3974" s="3">
        <v>6.5</v>
      </c>
      <c r="F3974" s="3">
        <v>3.91</v>
      </c>
      <c r="G3974" s="3">
        <v>10.119999999999999</v>
      </c>
      <c r="H3974" s="14">
        <f t="shared" si="248"/>
        <v>0.97750000000000004</v>
      </c>
      <c r="I3974" s="15">
        <f t="shared" si="249"/>
        <v>5.3341067500000001</v>
      </c>
      <c r="J3974" s="16">
        <f t="shared" si="250"/>
        <v>1.3291067500000002</v>
      </c>
    </row>
    <row r="3975" spans="1:10" x14ac:dyDescent="0.2">
      <c r="A3975" s="1">
        <v>44177.3125</v>
      </c>
      <c r="B3975" s="3">
        <v>17.03</v>
      </c>
      <c r="C3975" s="3">
        <f t="shared" si="247"/>
        <v>4.2575000000000003</v>
      </c>
      <c r="D3975" s="3">
        <v>48.54</v>
      </c>
      <c r="E3975" s="3">
        <v>6.55</v>
      </c>
      <c r="F3975" s="3">
        <v>3.94</v>
      </c>
      <c r="G3975" s="3">
        <v>10.119999999999999</v>
      </c>
      <c r="H3975" s="14">
        <f t="shared" si="248"/>
        <v>0.98499999999999999</v>
      </c>
      <c r="I3975" s="15">
        <f t="shared" si="249"/>
        <v>5.5968045000000002</v>
      </c>
      <c r="J3975" s="16">
        <f t="shared" si="250"/>
        <v>1.3393044999999999</v>
      </c>
    </row>
    <row r="3976" spans="1:10" x14ac:dyDescent="0.2">
      <c r="A3976" s="1">
        <v>44177.322916666664</v>
      </c>
      <c r="B3976" s="3">
        <v>17.03</v>
      </c>
      <c r="C3976" s="3">
        <f t="shared" si="247"/>
        <v>4.2575000000000003</v>
      </c>
      <c r="D3976" s="3">
        <v>48.55</v>
      </c>
      <c r="E3976" s="3">
        <v>6.43</v>
      </c>
      <c r="F3976" s="3">
        <v>3.92</v>
      </c>
      <c r="G3976" s="3">
        <v>10.119999999999999</v>
      </c>
      <c r="H3976" s="14">
        <f t="shared" si="248"/>
        <v>0.98</v>
      </c>
      <c r="I3976" s="15">
        <f t="shared" si="249"/>
        <v>5.5900060000000007</v>
      </c>
      <c r="J3976" s="16">
        <f t="shared" si="250"/>
        <v>1.3325060000000004</v>
      </c>
    </row>
    <row r="3977" spans="1:10" x14ac:dyDescent="0.2">
      <c r="A3977" s="1">
        <v>44177.333333333336</v>
      </c>
      <c r="B3977" s="3">
        <v>17.04</v>
      </c>
      <c r="C3977" s="3">
        <f t="shared" si="247"/>
        <v>4.26</v>
      </c>
      <c r="D3977" s="3">
        <v>48.55</v>
      </c>
      <c r="E3977" s="3">
        <v>6.49</v>
      </c>
      <c r="F3977" s="3">
        <v>3.25</v>
      </c>
      <c r="G3977" s="3">
        <v>9.44</v>
      </c>
      <c r="H3977" s="14">
        <f t="shared" si="248"/>
        <v>0.8125</v>
      </c>
      <c r="I3977" s="15">
        <f t="shared" si="249"/>
        <v>5.3647562499999992</v>
      </c>
      <c r="J3977" s="16">
        <f t="shared" si="250"/>
        <v>1.1047562499999994</v>
      </c>
    </row>
    <row r="3978" spans="1:10" x14ac:dyDescent="0.2">
      <c r="A3978" s="1">
        <v>44177.34375</v>
      </c>
      <c r="B3978" s="3">
        <v>17.25</v>
      </c>
      <c r="C3978" s="3">
        <f t="shared" si="247"/>
        <v>4.3125</v>
      </c>
      <c r="D3978" s="3">
        <v>48.55</v>
      </c>
      <c r="E3978" s="3">
        <v>6.42</v>
      </c>
      <c r="F3978" s="3">
        <v>3.16</v>
      </c>
      <c r="G3978" s="3">
        <v>9.44</v>
      </c>
      <c r="H3978" s="14">
        <f t="shared" si="248"/>
        <v>0.79</v>
      </c>
      <c r="I3978" s="15">
        <f t="shared" si="249"/>
        <v>5.3866630000000004</v>
      </c>
      <c r="J3978" s="16">
        <f t="shared" si="250"/>
        <v>1.0741630000000004</v>
      </c>
    </row>
    <row r="3979" spans="1:10" x14ac:dyDescent="0.2">
      <c r="A3979" s="1">
        <v>44177.354166666664</v>
      </c>
      <c r="B3979" s="3">
        <v>17.850000000000001</v>
      </c>
      <c r="C3979" s="3">
        <f t="shared" si="247"/>
        <v>4.4625000000000004</v>
      </c>
      <c r="D3979" s="3">
        <v>48.56</v>
      </c>
      <c r="E3979" s="3">
        <v>6.59</v>
      </c>
      <c r="F3979" s="3">
        <v>2.48</v>
      </c>
      <c r="G3979" s="3">
        <v>8.59</v>
      </c>
      <c r="H3979" s="14">
        <f t="shared" si="248"/>
        <v>0.62</v>
      </c>
      <c r="I3979" s="15">
        <f t="shared" si="249"/>
        <v>5.3055140000000005</v>
      </c>
      <c r="J3979" s="16">
        <f t="shared" si="250"/>
        <v>0.84301400000000015</v>
      </c>
    </row>
    <row r="3980" spans="1:10" x14ac:dyDescent="0.2">
      <c r="A3980" s="1">
        <v>44177.364583333336</v>
      </c>
      <c r="B3980" s="3">
        <v>28.41</v>
      </c>
      <c r="C3980" s="3">
        <f t="shared" ref="C3980:C4043" si="251">B3980/4</f>
        <v>7.1025</v>
      </c>
      <c r="D3980" s="3">
        <v>48.56</v>
      </c>
      <c r="E3980" s="3">
        <v>6.65</v>
      </c>
      <c r="F3980" s="3">
        <v>2.36</v>
      </c>
      <c r="G3980" s="3">
        <v>8.76</v>
      </c>
      <c r="H3980" s="14">
        <f t="shared" ref="H3980:H4043" si="252">F3980/4</f>
        <v>0.59</v>
      </c>
      <c r="I3980" s="15">
        <f t="shared" ref="I3980:I4043" si="253">IF(H3980&lt;&gt;0,C3980+(H3980*$C$3),C3980)</f>
        <v>7.9047229999999997</v>
      </c>
      <c r="J3980" s="16">
        <f t="shared" ref="J3980:J4043" si="254">I3980-C3980</f>
        <v>0.80222299999999969</v>
      </c>
    </row>
    <row r="3981" spans="1:10" x14ac:dyDescent="0.2">
      <c r="A3981" s="1">
        <v>44177.375</v>
      </c>
      <c r="B3981" s="3">
        <v>29.82</v>
      </c>
      <c r="C3981" s="3">
        <f t="shared" si="251"/>
        <v>7.4550000000000001</v>
      </c>
      <c r="D3981" s="3">
        <v>48.57</v>
      </c>
      <c r="E3981" s="3">
        <v>6.71</v>
      </c>
      <c r="F3981" s="3">
        <v>1.68</v>
      </c>
      <c r="G3981" s="3">
        <v>8.07</v>
      </c>
      <c r="H3981" s="14">
        <f t="shared" si="252"/>
        <v>0.42</v>
      </c>
      <c r="I3981" s="15">
        <f t="shared" si="253"/>
        <v>8.0260739999999995</v>
      </c>
      <c r="J3981" s="16">
        <f t="shared" si="254"/>
        <v>0.57107399999999942</v>
      </c>
    </row>
    <row r="3982" spans="1:10" x14ac:dyDescent="0.2">
      <c r="A3982" s="1">
        <v>44177.385416666664</v>
      </c>
      <c r="B3982" s="3">
        <v>20.46</v>
      </c>
      <c r="C3982" s="3">
        <f t="shared" si="251"/>
        <v>5.1150000000000002</v>
      </c>
      <c r="D3982" s="3">
        <v>48.58</v>
      </c>
      <c r="E3982" s="3">
        <v>6.66</v>
      </c>
      <c r="F3982" s="3">
        <v>1.57</v>
      </c>
      <c r="G3982" s="3">
        <v>7.9</v>
      </c>
      <c r="H3982" s="14">
        <f t="shared" si="252"/>
        <v>0.39250000000000002</v>
      </c>
      <c r="I3982" s="15">
        <f t="shared" si="253"/>
        <v>5.6486822500000002</v>
      </c>
      <c r="J3982" s="16">
        <f t="shared" si="254"/>
        <v>0.53368225000000002</v>
      </c>
    </row>
    <row r="3983" spans="1:10" x14ac:dyDescent="0.2">
      <c r="A3983" s="1">
        <v>44177.395833333336</v>
      </c>
      <c r="B3983" s="3">
        <v>25.8</v>
      </c>
      <c r="C3983" s="3">
        <f t="shared" si="251"/>
        <v>6.45</v>
      </c>
      <c r="D3983" s="3">
        <v>48.58</v>
      </c>
      <c r="E3983" s="3">
        <v>6.86</v>
      </c>
      <c r="F3983" s="3">
        <v>0.88</v>
      </c>
      <c r="G3983" s="3">
        <v>7.55</v>
      </c>
      <c r="H3983" s="14">
        <f t="shared" si="252"/>
        <v>0.22</v>
      </c>
      <c r="I3983" s="15">
        <f t="shared" si="253"/>
        <v>6.7491339999999997</v>
      </c>
      <c r="J3983" s="16">
        <f t="shared" si="254"/>
        <v>0.29913399999999957</v>
      </c>
    </row>
    <row r="3984" spans="1:10" x14ac:dyDescent="0.2">
      <c r="A3984" s="1">
        <v>44177.40625</v>
      </c>
      <c r="B3984" s="3">
        <v>25.69</v>
      </c>
      <c r="C3984" s="3">
        <f t="shared" si="251"/>
        <v>6.4225000000000003</v>
      </c>
      <c r="D3984" s="3">
        <v>48.59</v>
      </c>
      <c r="E3984" s="3">
        <v>6.98</v>
      </c>
      <c r="F3984" s="3">
        <v>0.78</v>
      </c>
      <c r="G3984" s="3">
        <v>7.38</v>
      </c>
      <c r="H3984" s="14">
        <f t="shared" si="252"/>
        <v>0.19500000000000001</v>
      </c>
      <c r="I3984" s="15">
        <f t="shared" si="253"/>
        <v>6.6876415000000007</v>
      </c>
      <c r="J3984" s="16">
        <f t="shared" si="254"/>
        <v>0.26514150000000036</v>
      </c>
    </row>
    <row r="3985" spans="1:10" x14ac:dyDescent="0.2">
      <c r="A3985" s="1">
        <v>44177.416666666664</v>
      </c>
      <c r="B3985" s="3">
        <v>24.53</v>
      </c>
      <c r="C3985" s="3">
        <f t="shared" si="251"/>
        <v>6.1325000000000003</v>
      </c>
      <c r="D3985" s="3">
        <v>48.6</v>
      </c>
      <c r="E3985" s="3">
        <v>6.75</v>
      </c>
      <c r="F3985" s="3">
        <v>0.52</v>
      </c>
      <c r="G3985" s="3">
        <v>6.86</v>
      </c>
      <c r="H3985" s="14">
        <f t="shared" si="252"/>
        <v>0.13</v>
      </c>
      <c r="I3985" s="15">
        <f t="shared" si="253"/>
        <v>6.3092610000000002</v>
      </c>
      <c r="J3985" s="16">
        <f t="shared" si="254"/>
        <v>0.17676099999999995</v>
      </c>
    </row>
    <row r="3986" spans="1:10" x14ac:dyDescent="0.2">
      <c r="A3986" s="1">
        <v>44177.427083333336</v>
      </c>
      <c r="B3986" s="3">
        <v>24.06</v>
      </c>
      <c r="C3986" s="3">
        <f t="shared" si="251"/>
        <v>6.0149999999999997</v>
      </c>
      <c r="D3986" s="3">
        <v>48.6</v>
      </c>
      <c r="E3986" s="3">
        <v>7.06</v>
      </c>
      <c r="F3986" s="3">
        <v>0</v>
      </c>
      <c r="G3986" s="3">
        <v>6.86</v>
      </c>
      <c r="H3986" s="14">
        <f t="shared" si="252"/>
        <v>0</v>
      </c>
      <c r="I3986" s="15">
        <f t="shared" si="253"/>
        <v>6.0149999999999997</v>
      </c>
      <c r="J3986" s="16">
        <f t="shared" si="254"/>
        <v>0</v>
      </c>
    </row>
    <row r="3987" spans="1:10" x14ac:dyDescent="0.2">
      <c r="A3987" s="1">
        <v>44177.4375</v>
      </c>
      <c r="B3987" s="3">
        <v>21.99</v>
      </c>
      <c r="C3987" s="3">
        <f t="shared" si="251"/>
        <v>5.4974999999999996</v>
      </c>
      <c r="D3987" s="3">
        <v>48.61</v>
      </c>
      <c r="E3987" s="3">
        <v>6.96</v>
      </c>
      <c r="F3987" s="3">
        <v>0</v>
      </c>
      <c r="G3987" s="3">
        <v>6.86</v>
      </c>
      <c r="H3987" s="14">
        <f t="shared" si="252"/>
        <v>0</v>
      </c>
      <c r="I3987" s="15">
        <f t="shared" si="253"/>
        <v>5.4974999999999996</v>
      </c>
      <c r="J3987" s="16">
        <f t="shared" si="254"/>
        <v>0</v>
      </c>
    </row>
    <row r="3988" spans="1:10" x14ac:dyDescent="0.2">
      <c r="A3988" s="1">
        <v>44177.447916666664</v>
      </c>
      <c r="B3988" s="3">
        <v>22.96</v>
      </c>
      <c r="C3988" s="3">
        <f t="shared" si="251"/>
        <v>5.74</v>
      </c>
      <c r="D3988" s="3">
        <v>48.61</v>
      </c>
      <c r="E3988" s="3">
        <v>6.86</v>
      </c>
      <c r="F3988" s="3">
        <v>0</v>
      </c>
      <c r="G3988" s="3">
        <v>6.69</v>
      </c>
      <c r="H3988" s="14">
        <f t="shared" si="252"/>
        <v>0</v>
      </c>
      <c r="I3988" s="15">
        <f t="shared" si="253"/>
        <v>5.74</v>
      </c>
      <c r="J3988" s="16">
        <f t="shared" si="254"/>
        <v>0</v>
      </c>
    </row>
    <row r="3989" spans="1:10" x14ac:dyDescent="0.2">
      <c r="A3989" s="1">
        <v>44177.458333333336</v>
      </c>
      <c r="B3989" s="3">
        <v>23.26</v>
      </c>
      <c r="C3989" s="3">
        <f t="shared" si="251"/>
        <v>5.8150000000000004</v>
      </c>
      <c r="D3989" s="3">
        <v>48.62</v>
      </c>
      <c r="E3989" s="3">
        <v>7.11</v>
      </c>
      <c r="F3989" s="3">
        <v>0</v>
      </c>
      <c r="G3989" s="3">
        <v>6.86</v>
      </c>
      <c r="H3989" s="14">
        <f t="shared" si="252"/>
        <v>0</v>
      </c>
      <c r="I3989" s="15">
        <f t="shared" si="253"/>
        <v>5.8150000000000004</v>
      </c>
      <c r="J3989" s="16">
        <f t="shared" si="254"/>
        <v>0</v>
      </c>
    </row>
    <row r="3990" spans="1:10" x14ac:dyDescent="0.2">
      <c r="A3990" s="1">
        <v>44177.46875</v>
      </c>
      <c r="B3990" s="3">
        <v>23.47</v>
      </c>
      <c r="C3990" s="3">
        <f t="shared" si="251"/>
        <v>5.8674999999999997</v>
      </c>
      <c r="D3990" s="3">
        <v>48.63</v>
      </c>
      <c r="E3990" s="3">
        <v>7.05</v>
      </c>
      <c r="F3990" s="3">
        <v>0</v>
      </c>
      <c r="G3990" s="3">
        <v>6.86</v>
      </c>
      <c r="H3990" s="14">
        <f t="shared" si="252"/>
        <v>0</v>
      </c>
      <c r="I3990" s="15">
        <f t="shared" si="253"/>
        <v>5.8674999999999997</v>
      </c>
      <c r="J3990" s="16">
        <f t="shared" si="254"/>
        <v>0</v>
      </c>
    </row>
    <row r="3991" spans="1:10" x14ac:dyDescent="0.2">
      <c r="A3991" s="1">
        <v>44177.479166666664</v>
      </c>
      <c r="B3991" s="3">
        <v>23.25</v>
      </c>
      <c r="C3991" s="3">
        <f t="shared" si="251"/>
        <v>5.8125</v>
      </c>
      <c r="D3991" s="3">
        <v>48.63</v>
      </c>
      <c r="E3991" s="3">
        <v>7.26</v>
      </c>
      <c r="F3991" s="3">
        <v>0</v>
      </c>
      <c r="G3991" s="3">
        <v>6.86</v>
      </c>
      <c r="H3991" s="14">
        <f t="shared" si="252"/>
        <v>0</v>
      </c>
      <c r="I3991" s="15">
        <f t="shared" si="253"/>
        <v>5.8125</v>
      </c>
      <c r="J3991" s="16">
        <f t="shared" si="254"/>
        <v>0</v>
      </c>
    </row>
    <row r="3992" spans="1:10" x14ac:dyDescent="0.2">
      <c r="A3992" s="1">
        <v>44177.489583333336</v>
      </c>
      <c r="B3992" s="3">
        <v>21.95</v>
      </c>
      <c r="C3992" s="3">
        <f t="shared" si="251"/>
        <v>5.4874999999999998</v>
      </c>
      <c r="D3992" s="3">
        <v>48.64</v>
      </c>
      <c r="E3992" s="3">
        <v>7.43</v>
      </c>
      <c r="F3992" s="3">
        <v>0</v>
      </c>
      <c r="G3992" s="3">
        <v>7.03</v>
      </c>
      <c r="H3992" s="14">
        <f t="shared" si="252"/>
        <v>0</v>
      </c>
      <c r="I3992" s="15">
        <f t="shared" si="253"/>
        <v>5.4874999999999998</v>
      </c>
      <c r="J3992" s="16">
        <f t="shared" si="254"/>
        <v>0</v>
      </c>
    </row>
    <row r="3993" spans="1:10" x14ac:dyDescent="0.2">
      <c r="A3993" s="1">
        <v>44177.5</v>
      </c>
      <c r="B3993" s="3">
        <v>26.18</v>
      </c>
      <c r="C3993" s="3">
        <f t="shared" si="251"/>
        <v>6.5449999999999999</v>
      </c>
      <c r="D3993" s="3">
        <v>48.64</v>
      </c>
      <c r="E3993" s="3">
        <v>7.73</v>
      </c>
      <c r="F3993" s="3">
        <v>0</v>
      </c>
      <c r="G3993" s="3">
        <v>7.21</v>
      </c>
      <c r="H3993" s="14">
        <f t="shared" si="252"/>
        <v>0</v>
      </c>
      <c r="I3993" s="15">
        <f t="shared" si="253"/>
        <v>6.5449999999999999</v>
      </c>
      <c r="J3993" s="16">
        <f t="shared" si="254"/>
        <v>0</v>
      </c>
    </row>
    <row r="3994" spans="1:10" x14ac:dyDescent="0.2">
      <c r="A3994" s="1">
        <v>44177.510416666664</v>
      </c>
      <c r="B3994" s="3">
        <v>24.71</v>
      </c>
      <c r="C3994" s="3">
        <f t="shared" si="251"/>
        <v>6.1775000000000002</v>
      </c>
      <c r="D3994" s="3">
        <v>48.65</v>
      </c>
      <c r="E3994" s="3">
        <v>7.73</v>
      </c>
      <c r="F3994" s="3">
        <v>0</v>
      </c>
      <c r="G3994" s="3">
        <v>7.38</v>
      </c>
      <c r="H3994" s="14">
        <f t="shared" si="252"/>
        <v>0</v>
      </c>
      <c r="I3994" s="15">
        <f t="shared" si="253"/>
        <v>6.1775000000000002</v>
      </c>
      <c r="J3994" s="16">
        <f t="shared" si="254"/>
        <v>0</v>
      </c>
    </row>
    <row r="3995" spans="1:10" x14ac:dyDescent="0.2">
      <c r="A3995" s="1">
        <v>44177.520833333336</v>
      </c>
      <c r="B3995" s="3">
        <v>25.03</v>
      </c>
      <c r="C3995" s="3">
        <f t="shared" si="251"/>
        <v>6.2575000000000003</v>
      </c>
      <c r="D3995" s="3">
        <v>48.66</v>
      </c>
      <c r="E3995" s="3">
        <v>8.08</v>
      </c>
      <c r="F3995" s="3">
        <v>0</v>
      </c>
      <c r="G3995" s="3">
        <v>7.9</v>
      </c>
      <c r="H3995" s="14">
        <f t="shared" si="252"/>
        <v>0</v>
      </c>
      <c r="I3995" s="15">
        <f t="shared" si="253"/>
        <v>6.2575000000000003</v>
      </c>
      <c r="J3995" s="16">
        <f t="shared" si="254"/>
        <v>0</v>
      </c>
    </row>
    <row r="3996" spans="1:10" x14ac:dyDescent="0.2">
      <c r="A3996" s="1">
        <v>44177.53125</v>
      </c>
      <c r="B3996" s="3">
        <v>23.36</v>
      </c>
      <c r="C3996" s="3">
        <f t="shared" si="251"/>
        <v>5.84</v>
      </c>
      <c r="D3996" s="3">
        <v>48.66</v>
      </c>
      <c r="E3996" s="3">
        <v>8.18</v>
      </c>
      <c r="F3996" s="3">
        <v>0</v>
      </c>
      <c r="G3996" s="3">
        <v>7.9</v>
      </c>
      <c r="H3996" s="14">
        <f t="shared" si="252"/>
        <v>0</v>
      </c>
      <c r="I3996" s="15">
        <f t="shared" si="253"/>
        <v>5.84</v>
      </c>
      <c r="J3996" s="16">
        <f t="shared" si="254"/>
        <v>0</v>
      </c>
    </row>
    <row r="3997" spans="1:10" x14ac:dyDescent="0.2">
      <c r="A3997" s="1">
        <v>44177.541666666664</v>
      </c>
      <c r="B3997" s="3">
        <v>22.85</v>
      </c>
      <c r="C3997" s="3">
        <f t="shared" si="251"/>
        <v>5.7125000000000004</v>
      </c>
      <c r="D3997" s="3">
        <v>48.67</v>
      </c>
      <c r="E3997" s="3">
        <v>8.07</v>
      </c>
      <c r="F3997" s="3">
        <v>0</v>
      </c>
      <c r="G3997" s="3">
        <v>7.9</v>
      </c>
      <c r="H3997" s="14">
        <f t="shared" si="252"/>
        <v>0</v>
      </c>
      <c r="I3997" s="15">
        <f t="shared" si="253"/>
        <v>5.7125000000000004</v>
      </c>
      <c r="J3997" s="16">
        <f t="shared" si="254"/>
        <v>0</v>
      </c>
    </row>
    <row r="3998" spans="1:10" x14ac:dyDescent="0.2">
      <c r="A3998" s="1">
        <v>44177.552083333336</v>
      </c>
      <c r="B3998" s="3">
        <v>22.08</v>
      </c>
      <c r="C3998" s="3">
        <f t="shared" si="251"/>
        <v>5.52</v>
      </c>
      <c r="D3998" s="3">
        <v>48.67</v>
      </c>
      <c r="E3998" s="3">
        <v>8.18</v>
      </c>
      <c r="F3998" s="3">
        <v>0</v>
      </c>
      <c r="G3998" s="3">
        <v>7.9</v>
      </c>
      <c r="H3998" s="14">
        <f t="shared" si="252"/>
        <v>0</v>
      </c>
      <c r="I3998" s="15">
        <f t="shared" si="253"/>
        <v>5.52</v>
      </c>
      <c r="J3998" s="16">
        <f t="shared" si="254"/>
        <v>0</v>
      </c>
    </row>
    <row r="3999" spans="1:10" x14ac:dyDescent="0.2">
      <c r="A3999" s="1">
        <v>44177.5625</v>
      </c>
      <c r="B3999" s="3">
        <v>21.23</v>
      </c>
      <c r="C3999" s="3">
        <f t="shared" si="251"/>
        <v>5.3075000000000001</v>
      </c>
      <c r="D3999" s="3">
        <v>48.68</v>
      </c>
      <c r="E3999" s="3">
        <v>8.3000000000000007</v>
      </c>
      <c r="F3999" s="3">
        <v>0</v>
      </c>
      <c r="G3999" s="3">
        <v>7.9</v>
      </c>
      <c r="H3999" s="14">
        <f t="shared" si="252"/>
        <v>0</v>
      </c>
      <c r="I3999" s="15">
        <f t="shared" si="253"/>
        <v>5.3075000000000001</v>
      </c>
      <c r="J3999" s="16">
        <f t="shared" si="254"/>
        <v>0</v>
      </c>
    </row>
    <row r="4000" spans="1:10" x14ac:dyDescent="0.2">
      <c r="A4000" s="1">
        <v>44177.572916666664</v>
      </c>
      <c r="B4000" s="3">
        <v>20.69</v>
      </c>
      <c r="C4000" s="3">
        <f t="shared" si="251"/>
        <v>5.1725000000000003</v>
      </c>
      <c r="D4000" s="3">
        <v>48.68</v>
      </c>
      <c r="E4000" s="3">
        <v>8.2899999999999991</v>
      </c>
      <c r="F4000" s="3">
        <v>0</v>
      </c>
      <c r="G4000" s="3">
        <v>7.9</v>
      </c>
      <c r="H4000" s="14">
        <f t="shared" si="252"/>
        <v>0</v>
      </c>
      <c r="I4000" s="15">
        <f t="shared" si="253"/>
        <v>5.1725000000000003</v>
      </c>
      <c r="J4000" s="16">
        <f t="shared" si="254"/>
        <v>0</v>
      </c>
    </row>
    <row r="4001" spans="1:10" x14ac:dyDescent="0.2">
      <c r="A4001" s="1">
        <v>44177.583333333336</v>
      </c>
      <c r="B4001" s="3">
        <v>20.87</v>
      </c>
      <c r="C4001" s="3">
        <f t="shared" si="251"/>
        <v>5.2175000000000002</v>
      </c>
      <c r="D4001" s="3">
        <v>48.69</v>
      </c>
      <c r="E4001" s="3">
        <v>8.1999999999999993</v>
      </c>
      <c r="F4001" s="3">
        <v>0</v>
      </c>
      <c r="G4001" s="3">
        <v>8.07</v>
      </c>
      <c r="H4001" s="14">
        <f t="shared" si="252"/>
        <v>0</v>
      </c>
      <c r="I4001" s="15">
        <f t="shared" si="253"/>
        <v>5.2175000000000002</v>
      </c>
      <c r="J4001" s="16">
        <f t="shared" si="254"/>
        <v>0</v>
      </c>
    </row>
    <row r="4002" spans="1:10" x14ac:dyDescent="0.2">
      <c r="A4002" s="1">
        <v>44177.59375</v>
      </c>
      <c r="B4002" s="3">
        <v>20.62</v>
      </c>
      <c r="C4002" s="3">
        <f t="shared" si="251"/>
        <v>5.1550000000000002</v>
      </c>
      <c r="D4002" s="3">
        <v>48.69</v>
      </c>
      <c r="E4002" s="3">
        <v>8.18</v>
      </c>
      <c r="F4002" s="3">
        <v>0</v>
      </c>
      <c r="G4002" s="3">
        <v>7.9</v>
      </c>
      <c r="H4002" s="14">
        <f t="shared" si="252"/>
        <v>0</v>
      </c>
      <c r="I4002" s="15">
        <f t="shared" si="253"/>
        <v>5.1550000000000002</v>
      </c>
      <c r="J4002" s="16">
        <f t="shared" si="254"/>
        <v>0</v>
      </c>
    </row>
    <row r="4003" spans="1:10" x14ac:dyDescent="0.2">
      <c r="A4003" s="1">
        <v>44177.604166666664</v>
      </c>
      <c r="B4003" s="3">
        <v>20.34</v>
      </c>
      <c r="C4003" s="3">
        <f t="shared" si="251"/>
        <v>5.085</v>
      </c>
      <c r="D4003" s="3">
        <v>48.7</v>
      </c>
      <c r="E4003" s="3">
        <v>8.14</v>
      </c>
      <c r="F4003" s="3">
        <v>0</v>
      </c>
      <c r="G4003" s="3">
        <v>7.9</v>
      </c>
      <c r="H4003" s="14">
        <f t="shared" si="252"/>
        <v>0</v>
      </c>
      <c r="I4003" s="15">
        <f t="shared" si="253"/>
        <v>5.085</v>
      </c>
      <c r="J4003" s="16">
        <f t="shared" si="254"/>
        <v>0</v>
      </c>
    </row>
    <row r="4004" spans="1:10" x14ac:dyDescent="0.2">
      <c r="A4004" s="1">
        <v>44177.614583333336</v>
      </c>
      <c r="B4004" s="3">
        <v>20.7</v>
      </c>
      <c r="C4004" s="3">
        <f t="shared" si="251"/>
        <v>5.1749999999999998</v>
      </c>
      <c r="D4004" s="3">
        <v>48.7</v>
      </c>
      <c r="E4004" s="3">
        <v>8.08</v>
      </c>
      <c r="F4004" s="3">
        <v>0</v>
      </c>
      <c r="G4004" s="3">
        <v>7.9</v>
      </c>
      <c r="H4004" s="14">
        <f t="shared" si="252"/>
        <v>0</v>
      </c>
      <c r="I4004" s="15">
        <f t="shared" si="253"/>
        <v>5.1749999999999998</v>
      </c>
      <c r="J4004" s="16">
        <f t="shared" si="254"/>
        <v>0</v>
      </c>
    </row>
    <row r="4005" spans="1:10" x14ac:dyDescent="0.2">
      <c r="A4005" s="1">
        <v>44177.625</v>
      </c>
      <c r="B4005" s="3">
        <v>23.57</v>
      </c>
      <c r="C4005" s="3">
        <f t="shared" si="251"/>
        <v>5.8925000000000001</v>
      </c>
      <c r="D4005" s="3">
        <v>48.71</v>
      </c>
      <c r="E4005" s="3">
        <v>8.1199999999999992</v>
      </c>
      <c r="F4005" s="3">
        <v>0</v>
      </c>
      <c r="G4005" s="3">
        <v>7.9</v>
      </c>
      <c r="H4005" s="14">
        <f t="shared" si="252"/>
        <v>0</v>
      </c>
      <c r="I4005" s="15">
        <f t="shared" si="253"/>
        <v>5.8925000000000001</v>
      </c>
      <c r="J4005" s="16">
        <f t="shared" si="254"/>
        <v>0</v>
      </c>
    </row>
    <row r="4006" spans="1:10" x14ac:dyDescent="0.2">
      <c r="A4006" s="1">
        <v>44177.635416666664</v>
      </c>
      <c r="B4006" s="3">
        <v>28.2</v>
      </c>
      <c r="C4006" s="3">
        <f t="shared" si="251"/>
        <v>7.05</v>
      </c>
      <c r="D4006" s="3">
        <v>48.72</v>
      </c>
      <c r="E4006" s="3">
        <v>8.06</v>
      </c>
      <c r="F4006" s="3">
        <v>0</v>
      </c>
      <c r="G4006" s="3">
        <v>7.9</v>
      </c>
      <c r="H4006" s="14">
        <f t="shared" si="252"/>
        <v>0</v>
      </c>
      <c r="I4006" s="15">
        <f t="shared" si="253"/>
        <v>7.05</v>
      </c>
      <c r="J4006" s="16">
        <f t="shared" si="254"/>
        <v>0</v>
      </c>
    </row>
    <row r="4007" spans="1:10" x14ac:dyDescent="0.2">
      <c r="A4007" s="1">
        <v>44177.645833333336</v>
      </c>
      <c r="B4007" s="3">
        <v>23.07</v>
      </c>
      <c r="C4007" s="3">
        <f t="shared" si="251"/>
        <v>5.7675000000000001</v>
      </c>
      <c r="D4007" s="3">
        <v>48.72</v>
      </c>
      <c r="E4007" s="3">
        <v>8.0299999999999994</v>
      </c>
      <c r="F4007" s="3">
        <v>0</v>
      </c>
      <c r="G4007" s="3">
        <v>7.73</v>
      </c>
      <c r="H4007" s="14">
        <f t="shared" si="252"/>
        <v>0</v>
      </c>
      <c r="I4007" s="15">
        <f t="shared" si="253"/>
        <v>5.7675000000000001</v>
      </c>
      <c r="J4007" s="16">
        <f t="shared" si="254"/>
        <v>0</v>
      </c>
    </row>
    <row r="4008" spans="1:10" x14ac:dyDescent="0.2">
      <c r="A4008" s="1">
        <v>44177.65625</v>
      </c>
      <c r="B4008" s="3">
        <v>23.13</v>
      </c>
      <c r="C4008" s="3">
        <f t="shared" si="251"/>
        <v>5.7824999999999998</v>
      </c>
      <c r="D4008" s="3">
        <v>48.73</v>
      </c>
      <c r="E4008" s="3">
        <v>8.09</v>
      </c>
      <c r="F4008" s="3">
        <v>0</v>
      </c>
      <c r="G4008" s="3">
        <v>7.73</v>
      </c>
      <c r="H4008" s="14">
        <f t="shared" si="252"/>
        <v>0</v>
      </c>
      <c r="I4008" s="15">
        <f t="shared" si="253"/>
        <v>5.7824999999999998</v>
      </c>
      <c r="J4008" s="16">
        <f t="shared" si="254"/>
        <v>0</v>
      </c>
    </row>
    <row r="4009" spans="1:10" x14ac:dyDescent="0.2">
      <c r="A4009" s="1">
        <v>44177.666666666664</v>
      </c>
      <c r="B4009" s="3">
        <v>23.31</v>
      </c>
      <c r="C4009" s="3">
        <f t="shared" si="251"/>
        <v>5.8274999999999997</v>
      </c>
      <c r="D4009" s="3">
        <v>48.73</v>
      </c>
      <c r="E4009" s="3">
        <v>8.11</v>
      </c>
      <c r="F4009" s="3">
        <v>0</v>
      </c>
      <c r="G4009" s="3">
        <v>7.9</v>
      </c>
      <c r="H4009" s="14">
        <f t="shared" si="252"/>
        <v>0</v>
      </c>
      <c r="I4009" s="15">
        <f t="shared" si="253"/>
        <v>5.8274999999999997</v>
      </c>
      <c r="J4009" s="16">
        <f t="shared" si="254"/>
        <v>0</v>
      </c>
    </row>
    <row r="4010" spans="1:10" x14ac:dyDescent="0.2">
      <c r="A4010" s="1">
        <v>44177.677083333336</v>
      </c>
      <c r="B4010" s="3">
        <v>22.79</v>
      </c>
      <c r="C4010" s="3">
        <f t="shared" si="251"/>
        <v>5.6974999999999998</v>
      </c>
      <c r="D4010" s="3">
        <v>48.74</v>
      </c>
      <c r="E4010" s="3">
        <v>7.92</v>
      </c>
      <c r="F4010" s="3">
        <v>0</v>
      </c>
      <c r="G4010" s="3">
        <v>7.9</v>
      </c>
      <c r="H4010" s="14">
        <f t="shared" si="252"/>
        <v>0</v>
      </c>
      <c r="I4010" s="15">
        <f t="shared" si="253"/>
        <v>5.6974999999999998</v>
      </c>
      <c r="J4010" s="16">
        <f t="shared" si="254"/>
        <v>0</v>
      </c>
    </row>
    <row r="4011" spans="1:10" x14ac:dyDescent="0.2">
      <c r="A4011" s="1">
        <v>44177.6875</v>
      </c>
      <c r="B4011" s="3">
        <v>22.55</v>
      </c>
      <c r="C4011" s="3">
        <f t="shared" si="251"/>
        <v>5.6375000000000002</v>
      </c>
      <c r="D4011" s="3">
        <v>48.75</v>
      </c>
      <c r="E4011" s="3">
        <v>8.01</v>
      </c>
      <c r="F4011" s="3">
        <v>0</v>
      </c>
      <c r="G4011" s="3">
        <v>7.73</v>
      </c>
      <c r="H4011" s="14">
        <f t="shared" si="252"/>
        <v>0</v>
      </c>
      <c r="I4011" s="15">
        <f t="shared" si="253"/>
        <v>5.6375000000000002</v>
      </c>
      <c r="J4011" s="16">
        <f t="shared" si="254"/>
        <v>0</v>
      </c>
    </row>
    <row r="4012" spans="1:10" x14ac:dyDescent="0.2">
      <c r="A4012" s="1">
        <v>44177.697916666664</v>
      </c>
      <c r="B4012" s="3">
        <v>24.07</v>
      </c>
      <c r="C4012" s="3">
        <f t="shared" si="251"/>
        <v>6.0175000000000001</v>
      </c>
      <c r="D4012" s="3">
        <v>48.75</v>
      </c>
      <c r="E4012" s="3">
        <v>8.0399999999999991</v>
      </c>
      <c r="F4012" s="3">
        <v>0</v>
      </c>
      <c r="G4012" s="3">
        <v>7.73</v>
      </c>
      <c r="H4012" s="14">
        <f t="shared" si="252"/>
        <v>0</v>
      </c>
      <c r="I4012" s="15">
        <f t="shared" si="253"/>
        <v>6.0175000000000001</v>
      </c>
      <c r="J4012" s="16">
        <f t="shared" si="254"/>
        <v>0</v>
      </c>
    </row>
    <row r="4013" spans="1:10" x14ac:dyDescent="0.2">
      <c r="A4013" s="1">
        <v>44177.708333333336</v>
      </c>
      <c r="B4013" s="3">
        <v>21.99</v>
      </c>
      <c r="C4013" s="3">
        <f t="shared" si="251"/>
        <v>5.4974999999999996</v>
      </c>
      <c r="D4013" s="3">
        <v>48.76</v>
      </c>
      <c r="E4013" s="3">
        <v>8.01</v>
      </c>
      <c r="F4013" s="3">
        <v>0</v>
      </c>
      <c r="G4013" s="3">
        <v>7.73</v>
      </c>
      <c r="H4013" s="14">
        <f t="shared" si="252"/>
        <v>0</v>
      </c>
      <c r="I4013" s="15">
        <f t="shared" si="253"/>
        <v>5.4974999999999996</v>
      </c>
      <c r="J4013" s="16">
        <f t="shared" si="254"/>
        <v>0</v>
      </c>
    </row>
    <row r="4014" spans="1:10" x14ac:dyDescent="0.2">
      <c r="A4014" s="1">
        <v>44177.71875</v>
      </c>
      <c r="B4014" s="3">
        <v>22.11</v>
      </c>
      <c r="C4014" s="3">
        <f t="shared" si="251"/>
        <v>5.5274999999999999</v>
      </c>
      <c r="D4014" s="3">
        <v>48.76</v>
      </c>
      <c r="E4014" s="3">
        <v>8.0500000000000007</v>
      </c>
      <c r="F4014" s="3">
        <v>0</v>
      </c>
      <c r="G4014" s="3">
        <v>7.9</v>
      </c>
      <c r="H4014" s="14">
        <f t="shared" si="252"/>
        <v>0</v>
      </c>
      <c r="I4014" s="15">
        <f t="shared" si="253"/>
        <v>5.5274999999999999</v>
      </c>
      <c r="J4014" s="16">
        <f t="shared" si="254"/>
        <v>0</v>
      </c>
    </row>
    <row r="4015" spans="1:10" x14ac:dyDescent="0.2">
      <c r="A4015" s="1">
        <v>44177.729166666664</v>
      </c>
      <c r="B4015" s="3">
        <v>21.75</v>
      </c>
      <c r="C4015" s="3">
        <f t="shared" si="251"/>
        <v>5.4375</v>
      </c>
      <c r="D4015" s="3">
        <v>48.77</v>
      </c>
      <c r="E4015" s="3">
        <v>7.92</v>
      </c>
      <c r="F4015" s="3">
        <v>0</v>
      </c>
      <c r="G4015" s="3">
        <v>7.9</v>
      </c>
      <c r="H4015" s="14">
        <f t="shared" si="252"/>
        <v>0</v>
      </c>
      <c r="I4015" s="15">
        <f t="shared" si="253"/>
        <v>5.4375</v>
      </c>
      <c r="J4015" s="16">
        <f t="shared" si="254"/>
        <v>0</v>
      </c>
    </row>
    <row r="4016" spans="1:10" x14ac:dyDescent="0.2">
      <c r="A4016" s="1">
        <v>44177.739583333336</v>
      </c>
      <c r="B4016" s="3">
        <v>22.97</v>
      </c>
      <c r="C4016" s="3">
        <f t="shared" si="251"/>
        <v>5.7424999999999997</v>
      </c>
      <c r="D4016" s="3">
        <v>48.77</v>
      </c>
      <c r="E4016" s="3">
        <v>8.02</v>
      </c>
      <c r="F4016" s="3">
        <v>0</v>
      </c>
      <c r="G4016" s="3">
        <v>7.9</v>
      </c>
      <c r="H4016" s="14">
        <f t="shared" si="252"/>
        <v>0</v>
      </c>
      <c r="I4016" s="15">
        <f t="shared" si="253"/>
        <v>5.7424999999999997</v>
      </c>
      <c r="J4016" s="16">
        <f t="shared" si="254"/>
        <v>0</v>
      </c>
    </row>
    <row r="4017" spans="1:10" x14ac:dyDescent="0.2">
      <c r="A4017" s="1">
        <v>44177.75</v>
      </c>
      <c r="B4017" s="3">
        <v>22.67</v>
      </c>
      <c r="C4017" s="3">
        <f t="shared" si="251"/>
        <v>5.6675000000000004</v>
      </c>
      <c r="D4017" s="3">
        <v>48.78</v>
      </c>
      <c r="E4017" s="3">
        <v>8.06</v>
      </c>
      <c r="F4017" s="3">
        <v>0</v>
      </c>
      <c r="G4017" s="3">
        <v>7.9</v>
      </c>
      <c r="H4017" s="14">
        <f t="shared" si="252"/>
        <v>0</v>
      </c>
      <c r="I4017" s="15">
        <f t="shared" si="253"/>
        <v>5.6675000000000004</v>
      </c>
      <c r="J4017" s="16">
        <f t="shared" si="254"/>
        <v>0</v>
      </c>
    </row>
    <row r="4018" spans="1:10" x14ac:dyDescent="0.2">
      <c r="A4018" s="1">
        <v>44177.760416666664</v>
      </c>
      <c r="B4018" s="3">
        <v>23.29</v>
      </c>
      <c r="C4018" s="3">
        <f t="shared" si="251"/>
        <v>5.8224999999999998</v>
      </c>
      <c r="D4018" s="3">
        <v>48.79</v>
      </c>
      <c r="E4018" s="3">
        <v>8.07</v>
      </c>
      <c r="F4018" s="3">
        <v>0</v>
      </c>
      <c r="G4018" s="3">
        <v>7.9</v>
      </c>
      <c r="H4018" s="14">
        <f t="shared" si="252"/>
        <v>0</v>
      </c>
      <c r="I4018" s="15">
        <f t="shared" si="253"/>
        <v>5.8224999999999998</v>
      </c>
      <c r="J4018" s="16">
        <f t="shared" si="254"/>
        <v>0</v>
      </c>
    </row>
    <row r="4019" spans="1:10" x14ac:dyDescent="0.2">
      <c r="A4019" s="1">
        <v>44177.770833333336</v>
      </c>
      <c r="B4019" s="3">
        <v>24.47</v>
      </c>
      <c r="C4019" s="3">
        <f t="shared" si="251"/>
        <v>6.1174999999999997</v>
      </c>
      <c r="D4019" s="3">
        <v>48.79</v>
      </c>
      <c r="E4019" s="3">
        <v>8.14</v>
      </c>
      <c r="F4019" s="3">
        <v>0</v>
      </c>
      <c r="G4019" s="3">
        <v>7.9</v>
      </c>
      <c r="H4019" s="14">
        <f t="shared" si="252"/>
        <v>0</v>
      </c>
      <c r="I4019" s="15">
        <f t="shared" si="253"/>
        <v>6.1174999999999997</v>
      </c>
      <c r="J4019" s="16">
        <f t="shared" si="254"/>
        <v>0</v>
      </c>
    </row>
    <row r="4020" spans="1:10" x14ac:dyDescent="0.2">
      <c r="A4020" s="1">
        <v>44177.78125</v>
      </c>
      <c r="B4020" s="3">
        <v>24.96</v>
      </c>
      <c r="C4020" s="3">
        <f t="shared" si="251"/>
        <v>6.24</v>
      </c>
      <c r="D4020" s="3">
        <v>48.8</v>
      </c>
      <c r="E4020" s="3">
        <v>8.2100000000000009</v>
      </c>
      <c r="F4020" s="3">
        <v>0</v>
      </c>
      <c r="G4020" s="3">
        <v>7.9</v>
      </c>
      <c r="H4020" s="14">
        <f t="shared" si="252"/>
        <v>0</v>
      </c>
      <c r="I4020" s="15">
        <f t="shared" si="253"/>
        <v>6.24</v>
      </c>
      <c r="J4020" s="16">
        <f t="shared" si="254"/>
        <v>0</v>
      </c>
    </row>
    <row r="4021" spans="1:10" x14ac:dyDescent="0.2">
      <c r="A4021" s="1">
        <v>44177.791666666664</v>
      </c>
      <c r="B4021" s="3">
        <v>23.93</v>
      </c>
      <c r="C4021" s="3">
        <f t="shared" si="251"/>
        <v>5.9824999999999999</v>
      </c>
      <c r="D4021" s="3">
        <v>48.8</v>
      </c>
      <c r="E4021" s="3">
        <v>7.93</v>
      </c>
      <c r="F4021" s="3">
        <v>0</v>
      </c>
      <c r="G4021" s="3">
        <v>7.9</v>
      </c>
      <c r="H4021" s="14">
        <f t="shared" si="252"/>
        <v>0</v>
      </c>
      <c r="I4021" s="15">
        <f t="shared" si="253"/>
        <v>5.9824999999999999</v>
      </c>
      <c r="J4021" s="16">
        <f t="shared" si="254"/>
        <v>0</v>
      </c>
    </row>
    <row r="4022" spans="1:10" x14ac:dyDescent="0.2">
      <c r="A4022" s="1">
        <v>44177.802083333336</v>
      </c>
      <c r="B4022" s="3">
        <v>23.93</v>
      </c>
      <c r="C4022" s="3">
        <f t="shared" si="251"/>
        <v>5.9824999999999999</v>
      </c>
      <c r="D4022" s="3">
        <v>48.81</v>
      </c>
      <c r="E4022" s="3">
        <v>8.09</v>
      </c>
      <c r="F4022" s="3">
        <v>0</v>
      </c>
      <c r="G4022" s="3">
        <v>7.9</v>
      </c>
      <c r="H4022" s="14">
        <f t="shared" si="252"/>
        <v>0</v>
      </c>
      <c r="I4022" s="15">
        <f t="shared" si="253"/>
        <v>5.9824999999999999</v>
      </c>
      <c r="J4022" s="16">
        <f t="shared" si="254"/>
        <v>0</v>
      </c>
    </row>
    <row r="4023" spans="1:10" x14ac:dyDescent="0.2">
      <c r="A4023" s="1">
        <v>44177.8125</v>
      </c>
      <c r="B4023" s="3">
        <v>23.7</v>
      </c>
      <c r="C4023" s="3">
        <f t="shared" si="251"/>
        <v>5.9249999999999998</v>
      </c>
      <c r="D4023" s="3">
        <v>48.82</v>
      </c>
      <c r="E4023" s="3">
        <v>8.19</v>
      </c>
      <c r="F4023" s="3">
        <v>0</v>
      </c>
      <c r="G4023" s="3">
        <v>7.9</v>
      </c>
      <c r="H4023" s="14">
        <f t="shared" si="252"/>
        <v>0</v>
      </c>
      <c r="I4023" s="15">
        <f t="shared" si="253"/>
        <v>5.9249999999999998</v>
      </c>
      <c r="J4023" s="16">
        <f t="shared" si="254"/>
        <v>0</v>
      </c>
    </row>
    <row r="4024" spans="1:10" x14ac:dyDescent="0.2">
      <c r="A4024" s="1">
        <v>44177.822916666664</v>
      </c>
      <c r="B4024" s="3">
        <v>23.83</v>
      </c>
      <c r="C4024" s="3">
        <f t="shared" si="251"/>
        <v>5.9574999999999996</v>
      </c>
      <c r="D4024" s="3">
        <v>48.82</v>
      </c>
      <c r="E4024" s="3">
        <v>8.15</v>
      </c>
      <c r="F4024" s="3">
        <v>0</v>
      </c>
      <c r="G4024" s="3">
        <v>7.9</v>
      </c>
      <c r="H4024" s="14">
        <f t="shared" si="252"/>
        <v>0</v>
      </c>
      <c r="I4024" s="15">
        <f t="shared" si="253"/>
        <v>5.9574999999999996</v>
      </c>
      <c r="J4024" s="16">
        <f t="shared" si="254"/>
        <v>0</v>
      </c>
    </row>
    <row r="4025" spans="1:10" x14ac:dyDescent="0.2">
      <c r="A4025" s="1">
        <v>44177.833333333336</v>
      </c>
      <c r="B4025" s="3">
        <v>19.57</v>
      </c>
      <c r="C4025" s="3">
        <f t="shared" si="251"/>
        <v>4.8925000000000001</v>
      </c>
      <c r="D4025" s="3">
        <v>48.83</v>
      </c>
      <c r="E4025" s="3">
        <v>8.31</v>
      </c>
      <c r="F4025" s="3">
        <v>0</v>
      </c>
      <c r="G4025" s="3">
        <v>7.9</v>
      </c>
      <c r="H4025" s="14">
        <f t="shared" si="252"/>
        <v>0</v>
      </c>
      <c r="I4025" s="15">
        <f t="shared" si="253"/>
        <v>4.8925000000000001</v>
      </c>
      <c r="J4025" s="16">
        <f t="shared" si="254"/>
        <v>0</v>
      </c>
    </row>
    <row r="4026" spans="1:10" x14ac:dyDescent="0.2">
      <c r="A4026" s="1">
        <v>44177.84375</v>
      </c>
      <c r="B4026" s="3">
        <v>19.329999999999998</v>
      </c>
      <c r="C4026" s="3">
        <f t="shared" si="251"/>
        <v>4.8324999999999996</v>
      </c>
      <c r="D4026" s="3">
        <v>48.83</v>
      </c>
      <c r="E4026" s="3">
        <v>8.3000000000000007</v>
      </c>
      <c r="F4026" s="3">
        <v>0</v>
      </c>
      <c r="G4026" s="3">
        <v>7.9</v>
      </c>
      <c r="H4026" s="14">
        <f t="shared" si="252"/>
        <v>0</v>
      </c>
      <c r="I4026" s="15">
        <f t="shared" si="253"/>
        <v>4.8324999999999996</v>
      </c>
      <c r="J4026" s="16">
        <f t="shared" si="254"/>
        <v>0</v>
      </c>
    </row>
    <row r="4027" spans="1:10" x14ac:dyDescent="0.2">
      <c r="A4027" s="1">
        <v>44177.854166666664</v>
      </c>
      <c r="B4027" s="3">
        <v>23.48</v>
      </c>
      <c r="C4027" s="3">
        <f t="shared" si="251"/>
        <v>5.87</v>
      </c>
      <c r="D4027" s="3">
        <v>48.84</v>
      </c>
      <c r="E4027" s="3">
        <v>8.2899999999999991</v>
      </c>
      <c r="F4027" s="3">
        <v>0</v>
      </c>
      <c r="G4027" s="3">
        <v>7.9</v>
      </c>
      <c r="H4027" s="14">
        <f t="shared" si="252"/>
        <v>0</v>
      </c>
      <c r="I4027" s="15">
        <f t="shared" si="253"/>
        <v>5.87</v>
      </c>
      <c r="J4027" s="16">
        <f t="shared" si="254"/>
        <v>0</v>
      </c>
    </row>
    <row r="4028" spans="1:10" x14ac:dyDescent="0.2">
      <c r="A4028" s="1">
        <v>44177.864583333336</v>
      </c>
      <c r="B4028" s="3">
        <v>24.29</v>
      </c>
      <c r="C4028" s="3">
        <f t="shared" si="251"/>
        <v>6.0724999999999998</v>
      </c>
      <c r="D4028" s="3">
        <v>48.84</v>
      </c>
      <c r="E4028" s="3">
        <v>8.24</v>
      </c>
      <c r="F4028" s="3">
        <v>0</v>
      </c>
      <c r="G4028" s="3">
        <v>7.9</v>
      </c>
      <c r="H4028" s="14">
        <f t="shared" si="252"/>
        <v>0</v>
      </c>
      <c r="I4028" s="15">
        <f t="shared" si="253"/>
        <v>6.0724999999999998</v>
      </c>
      <c r="J4028" s="16">
        <f t="shared" si="254"/>
        <v>0</v>
      </c>
    </row>
    <row r="4029" spans="1:10" x14ac:dyDescent="0.2">
      <c r="A4029" s="1">
        <v>44177.875</v>
      </c>
      <c r="B4029" s="3">
        <v>21.71</v>
      </c>
      <c r="C4029" s="3">
        <f t="shared" si="251"/>
        <v>5.4275000000000002</v>
      </c>
      <c r="D4029" s="3">
        <v>48.85</v>
      </c>
      <c r="E4029" s="3">
        <v>8.2899999999999991</v>
      </c>
      <c r="F4029" s="3">
        <v>0</v>
      </c>
      <c r="G4029" s="3">
        <v>7.9</v>
      </c>
      <c r="H4029" s="14">
        <f t="shared" si="252"/>
        <v>0</v>
      </c>
      <c r="I4029" s="15">
        <f t="shared" si="253"/>
        <v>5.4275000000000002</v>
      </c>
      <c r="J4029" s="16">
        <f t="shared" si="254"/>
        <v>0</v>
      </c>
    </row>
    <row r="4030" spans="1:10" x14ac:dyDescent="0.2">
      <c r="A4030" s="1">
        <v>44177.885416666664</v>
      </c>
      <c r="B4030" s="3">
        <v>21.32</v>
      </c>
      <c r="C4030" s="3">
        <f t="shared" si="251"/>
        <v>5.33</v>
      </c>
      <c r="D4030" s="3">
        <v>48.85</v>
      </c>
      <c r="E4030" s="3">
        <v>8.3000000000000007</v>
      </c>
      <c r="F4030" s="3">
        <v>0</v>
      </c>
      <c r="G4030" s="3">
        <v>8.07</v>
      </c>
      <c r="H4030" s="14">
        <f t="shared" si="252"/>
        <v>0</v>
      </c>
      <c r="I4030" s="15">
        <f t="shared" si="253"/>
        <v>5.33</v>
      </c>
      <c r="J4030" s="16">
        <f t="shared" si="254"/>
        <v>0</v>
      </c>
    </row>
    <row r="4031" spans="1:10" x14ac:dyDescent="0.2">
      <c r="A4031" s="1">
        <v>44177.895833333336</v>
      </c>
      <c r="B4031" s="3">
        <v>17.72</v>
      </c>
      <c r="C4031" s="3">
        <f t="shared" si="251"/>
        <v>4.43</v>
      </c>
      <c r="D4031" s="3">
        <v>48.86</v>
      </c>
      <c r="E4031" s="3">
        <v>8.33</v>
      </c>
      <c r="F4031" s="3">
        <v>0</v>
      </c>
      <c r="G4031" s="3">
        <v>8.07</v>
      </c>
      <c r="H4031" s="14">
        <f t="shared" si="252"/>
        <v>0</v>
      </c>
      <c r="I4031" s="15">
        <f t="shared" si="253"/>
        <v>4.43</v>
      </c>
      <c r="J4031" s="16">
        <f t="shared" si="254"/>
        <v>0</v>
      </c>
    </row>
    <row r="4032" spans="1:10" x14ac:dyDescent="0.2">
      <c r="A4032" s="1">
        <v>44177.90625</v>
      </c>
      <c r="B4032" s="3">
        <v>17.88</v>
      </c>
      <c r="C4032" s="3">
        <f t="shared" si="251"/>
        <v>4.47</v>
      </c>
      <c r="D4032" s="3">
        <v>48.86</v>
      </c>
      <c r="E4032" s="3">
        <v>8.4600000000000009</v>
      </c>
      <c r="F4032" s="3">
        <v>0</v>
      </c>
      <c r="G4032" s="3">
        <v>8.07</v>
      </c>
      <c r="H4032" s="14">
        <f t="shared" si="252"/>
        <v>0</v>
      </c>
      <c r="I4032" s="15">
        <f t="shared" si="253"/>
        <v>4.47</v>
      </c>
      <c r="J4032" s="16">
        <f t="shared" si="254"/>
        <v>0</v>
      </c>
    </row>
    <row r="4033" spans="1:10" x14ac:dyDescent="0.2">
      <c r="A4033" s="1">
        <v>44177.916666666664</v>
      </c>
      <c r="B4033" s="3">
        <v>17.64</v>
      </c>
      <c r="C4033" s="3">
        <f t="shared" si="251"/>
        <v>4.41</v>
      </c>
      <c r="D4033" s="3">
        <v>48.87</v>
      </c>
      <c r="E4033" s="3">
        <v>8.41</v>
      </c>
      <c r="F4033" s="3">
        <v>0</v>
      </c>
      <c r="G4033" s="3">
        <v>8.07</v>
      </c>
      <c r="H4033" s="14">
        <f t="shared" si="252"/>
        <v>0</v>
      </c>
      <c r="I4033" s="15">
        <f t="shared" si="253"/>
        <v>4.41</v>
      </c>
      <c r="J4033" s="16">
        <f t="shared" si="254"/>
        <v>0</v>
      </c>
    </row>
    <row r="4034" spans="1:10" x14ac:dyDescent="0.2">
      <c r="A4034" s="1">
        <v>44177.927083333336</v>
      </c>
      <c r="B4034" s="3">
        <v>17.14</v>
      </c>
      <c r="C4034" s="3">
        <f t="shared" si="251"/>
        <v>4.2850000000000001</v>
      </c>
      <c r="D4034" s="3">
        <v>48.87</v>
      </c>
      <c r="E4034" s="3">
        <v>8.52</v>
      </c>
      <c r="F4034" s="3">
        <v>0</v>
      </c>
      <c r="G4034" s="3">
        <v>8.07</v>
      </c>
      <c r="H4034" s="14">
        <f t="shared" si="252"/>
        <v>0</v>
      </c>
      <c r="I4034" s="15">
        <f t="shared" si="253"/>
        <v>4.2850000000000001</v>
      </c>
      <c r="J4034" s="16">
        <f t="shared" si="254"/>
        <v>0</v>
      </c>
    </row>
    <row r="4035" spans="1:10" x14ac:dyDescent="0.2">
      <c r="A4035" s="1">
        <v>44177.9375</v>
      </c>
      <c r="B4035" s="3">
        <v>17.32</v>
      </c>
      <c r="C4035" s="3">
        <f t="shared" si="251"/>
        <v>4.33</v>
      </c>
      <c r="D4035" s="3">
        <v>48.88</v>
      </c>
      <c r="E4035" s="3">
        <v>8.4600000000000009</v>
      </c>
      <c r="F4035" s="3">
        <v>0</v>
      </c>
      <c r="G4035" s="3">
        <v>8.07</v>
      </c>
      <c r="H4035" s="14">
        <f t="shared" si="252"/>
        <v>0</v>
      </c>
      <c r="I4035" s="15">
        <f t="shared" si="253"/>
        <v>4.33</v>
      </c>
      <c r="J4035" s="16">
        <f t="shared" si="254"/>
        <v>0</v>
      </c>
    </row>
    <row r="4036" spans="1:10" x14ac:dyDescent="0.2">
      <c r="A4036" s="1">
        <v>44177.947916666664</v>
      </c>
      <c r="B4036" s="3">
        <v>17.52</v>
      </c>
      <c r="C4036" s="3">
        <f t="shared" si="251"/>
        <v>4.38</v>
      </c>
      <c r="D4036" s="3">
        <v>48.88</v>
      </c>
      <c r="E4036" s="3">
        <v>8.36</v>
      </c>
      <c r="F4036" s="3">
        <v>0</v>
      </c>
      <c r="G4036" s="3">
        <v>8.25</v>
      </c>
      <c r="H4036" s="14">
        <f t="shared" si="252"/>
        <v>0</v>
      </c>
      <c r="I4036" s="15">
        <f t="shared" si="253"/>
        <v>4.38</v>
      </c>
      <c r="J4036" s="16">
        <f t="shared" si="254"/>
        <v>0</v>
      </c>
    </row>
    <row r="4037" spans="1:10" x14ac:dyDescent="0.2">
      <c r="A4037" s="1">
        <v>44177.958333333336</v>
      </c>
      <c r="B4037" s="3">
        <v>0</v>
      </c>
      <c r="C4037" s="3">
        <f t="shared" si="251"/>
        <v>0</v>
      </c>
      <c r="D4037" s="3">
        <v>48.88</v>
      </c>
      <c r="E4037" s="3">
        <v>8.41</v>
      </c>
      <c r="F4037" s="3">
        <v>0</v>
      </c>
      <c r="G4037" s="3">
        <v>8.07</v>
      </c>
      <c r="H4037" s="14">
        <f t="shared" si="252"/>
        <v>0</v>
      </c>
      <c r="I4037" s="15">
        <f t="shared" si="253"/>
        <v>0</v>
      </c>
      <c r="J4037" s="16">
        <f t="shared" si="254"/>
        <v>0</v>
      </c>
    </row>
    <row r="4038" spans="1:10" x14ac:dyDescent="0.2">
      <c r="A4038" s="1">
        <v>44177.96875</v>
      </c>
      <c r="B4038" s="3">
        <v>0</v>
      </c>
      <c r="C4038" s="3">
        <f t="shared" si="251"/>
        <v>0</v>
      </c>
      <c r="D4038" s="3">
        <v>48.88</v>
      </c>
      <c r="E4038" s="3">
        <v>8.56</v>
      </c>
      <c r="F4038" s="3">
        <v>0</v>
      </c>
      <c r="G4038" s="3">
        <v>8.07</v>
      </c>
      <c r="H4038" s="14">
        <f t="shared" si="252"/>
        <v>0</v>
      </c>
      <c r="I4038" s="15">
        <f t="shared" si="253"/>
        <v>0</v>
      </c>
      <c r="J4038" s="16">
        <f t="shared" si="254"/>
        <v>0</v>
      </c>
    </row>
    <row r="4039" spans="1:10" x14ac:dyDescent="0.2">
      <c r="A4039" s="1">
        <v>44177.979166666664</v>
      </c>
      <c r="B4039" s="3">
        <v>11.35</v>
      </c>
      <c r="C4039" s="3">
        <f t="shared" si="251"/>
        <v>2.8374999999999999</v>
      </c>
      <c r="D4039" s="3">
        <v>48.88</v>
      </c>
      <c r="E4039" s="3">
        <v>8.5</v>
      </c>
      <c r="F4039" s="3">
        <v>0</v>
      </c>
      <c r="G4039" s="3">
        <v>8.07</v>
      </c>
      <c r="H4039" s="14">
        <f t="shared" si="252"/>
        <v>0</v>
      </c>
      <c r="I4039" s="15">
        <f t="shared" si="253"/>
        <v>2.8374999999999999</v>
      </c>
      <c r="J4039" s="16">
        <f t="shared" si="254"/>
        <v>0</v>
      </c>
    </row>
    <row r="4040" spans="1:10" x14ac:dyDescent="0.2">
      <c r="A4040" s="1">
        <v>44177.989583333336</v>
      </c>
      <c r="B4040" s="3">
        <v>13.01</v>
      </c>
      <c r="C4040" s="3">
        <f t="shared" si="251"/>
        <v>3.2524999999999999</v>
      </c>
      <c r="D4040" s="3">
        <v>48.89</v>
      </c>
      <c r="E4040" s="3">
        <v>8.41</v>
      </c>
      <c r="F4040" s="3">
        <v>0</v>
      </c>
      <c r="G4040" s="3">
        <v>8.07</v>
      </c>
      <c r="H4040" s="14">
        <f t="shared" si="252"/>
        <v>0</v>
      </c>
      <c r="I4040" s="15">
        <f t="shared" si="253"/>
        <v>3.2524999999999999</v>
      </c>
      <c r="J4040" s="16">
        <f t="shared" si="254"/>
        <v>0</v>
      </c>
    </row>
    <row r="4041" spans="1:10" x14ac:dyDescent="0.2">
      <c r="A4041" s="1">
        <v>44178</v>
      </c>
      <c r="B4041" s="3">
        <v>11.17</v>
      </c>
      <c r="C4041" s="3">
        <f t="shared" si="251"/>
        <v>2.7925</v>
      </c>
      <c r="D4041" s="3">
        <v>48.89</v>
      </c>
      <c r="E4041" s="3">
        <v>8.43</v>
      </c>
      <c r="F4041" s="3">
        <v>0</v>
      </c>
      <c r="G4041" s="3">
        <v>8.07</v>
      </c>
      <c r="H4041" s="14">
        <f t="shared" si="252"/>
        <v>0</v>
      </c>
      <c r="I4041" s="15">
        <f t="shared" si="253"/>
        <v>2.7925</v>
      </c>
      <c r="J4041" s="16">
        <f t="shared" si="254"/>
        <v>0</v>
      </c>
    </row>
    <row r="4042" spans="1:10" x14ac:dyDescent="0.2">
      <c r="A4042" s="1">
        <v>44178.010416666664</v>
      </c>
      <c r="B4042" s="3">
        <v>10.65</v>
      </c>
      <c r="C4042" s="3">
        <f t="shared" si="251"/>
        <v>2.6625000000000001</v>
      </c>
      <c r="D4042" s="3">
        <v>48.89</v>
      </c>
      <c r="E4042" s="3">
        <v>8.65</v>
      </c>
      <c r="F4042" s="3">
        <v>0</v>
      </c>
      <c r="G4042" s="3">
        <v>8.25</v>
      </c>
      <c r="H4042" s="14">
        <f t="shared" si="252"/>
        <v>0</v>
      </c>
      <c r="I4042" s="15">
        <f t="shared" si="253"/>
        <v>2.6625000000000001</v>
      </c>
      <c r="J4042" s="16">
        <f t="shared" si="254"/>
        <v>0</v>
      </c>
    </row>
    <row r="4043" spans="1:10" x14ac:dyDescent="0.2">
      <c r="A4043" s="1">
        <v>44178.020833333336</v>
      </c>
      <c r="B4043" s="3">
        <v>10.8</v>
      </c>
      <c r="C4043" s="3">
        <f t="shared" si="251"/>
        <v>2.7</v>
      </c>
      <c r="D4043" s="3">
        <v>48.9</v>
      </c>
      <c r="E4043" s="3">
        <v>8.44</v>
      </c>
      <c r="F4043" s="3">
        <v>0</v>
      </c>
      <c r="G4043" s="3">
        <v>8.42</v>
      </c>
      <c r="H4043" s="14">
        <f t="shared" si="252"/>
        <v>0</v>
      </c>
      <c r="I4043" s="15">
        <f t="shared" si="253"/>
        <v>2.7</v>
      </c>
      <c r="J4043" s="16">
        <f t="shared" si="254"/>
        <v>0</v>
      </c>
    </row>
    <row r="4044" spans="1:10" x14ac:dyDescent="0.2">
      <c r="A4044" s="1">
        <v>44178.03125</v>
      </c>
      <c r="B4044" s="3">
        <v>10.88</v>
      </c>
      <c r="C4044" s="3">
        <f t="shared" ref="C4044:C4107" si="255">B4044/4</f>
        <v>2.72</v>
      </c>
      <c r="D4044" s="3">
        <v>48.9</v>
      </c>
      <c r="E4044" s="3">
        <v>8.35</v>
      </c>
      <c r="F4044" s="3">
        <v>0</v>
      </c>
      <c r="G4044" s="3">
        <v>8.42</v>
      </c>
      <c r="H4044" s="14">
        <f t="shared" ref="H4044:H4107" si="256">F4044/4</f>
        <v>0</v>
      </c>
      <c r="I4044" s="15">
        <f t="shared" ref="I4044:I4107" si="257">IF(H4044&lt;&gt;0,C4044+(H4044*$C$3),C4044)</f>
        <v>2.72</v>
      </c>
      <c r="J4044" s="16">
        <f t="shared" ref="J4044:J4107" si="258">I4044-C4044</f>
        <v>0</v>
      </c>
    </row>
    <row r="4045" spans="1:10" x14ac:dyDescent="0.2">
      <c r="A4045" s="1">
        <v>44178.041666666664</v>
      </c>
      <c r="B4045" s="3">
        <v>10.210000000000001</v>
      </c>
      <c r="C4045" s="3">
        <f t="shared" si="255"/>
        <v>2.5525000000000002</v>
      </c>
      <c r="D4045" s="3">
        <v>48.9</v>
      </c>
      <c r="E4045" s="3">
        <v>8.2799999999999994</v>
      </c>
      <c r="F4045" s="3">
        <v>0</v>
      </c>
      <c r="G4045" s="3">
        <v>8.07</v>
      </c>
      <c r="H4045" s="14">
        <f t="shared" si="256"/>
        <v>0</v>
      </c>
      <c r="I4045" s="15">
        <f t="shared" si="257"/>
        <v>2.5525000000000002</v>
      </c>
      <c r="J4045" s="16">
        <f t="shared" si="258"/>
        <v>0</v>
      </c>
    </row>
    <row r="4046" spans="1:10" x14ac:dyDescent="0.2">
      <c r="A4046" s="1">
        <v>44178.052083333336</v>
      </c>
      <c r="B4046" s="3">
        <v>10.17</v>
      </c>
      <c r="C4046" s="3">
        <f t="shared" si="255"/>
        <v>2.5425</v>
      </c>
      <c r="D4046" s="3">
        <v>48.9</v>
      </c>
      <c r="E4046" s="3">
        <v>8.2799999999999994</v>
      </c>
      <c r="F4046" s="3">
        <v>0</v>
      </c>
      <c r="G4046" s="3">
        <v>8.07</v>
      </c>
      <c r="H4046" s="14">
        <f t="shared" si="256"/>
        <v>0</v>
      </c>
      <c r="I4046" s="15">
        <f t="shared" si="257"/>
        <v>2.5425</v>
      </c>
      <c r="J4046" s="16">
        <f t="shared" si="258"/>
        <v>0</v>
      </c>
    </row>
    <row r="4047" spans="1:10" x14ac:dyDescent="0.2">
      <c r="A4047" s="1">
        <v>44178.0625</v>
      </c>
      <c r="B4047" s="3">
        <v>10.27</v>
      </c>
      <c r="C4047" s="3">
        <f t="shared" si="255"/>
        <v>2.5674999999999999</v>
      </c>
      <c r="D4047" s="3">
        <v>48.91</v>
      </c>
      <c r="E4047" s="3">
        <v>8.52</v>
      </c>
      <c r="F4047" s="3">
        <v>0</v>
      </c>
      <c r="G4047" s="3">
        <v>8.42</v>
      </c>
      <c r="H4047" s="14">
        <f t="shared" si="256"/>
        <v>0</v>
      </c>
      <c r="I4047" s="15">
        <f t="shared" si="257"/>
        <v>2.5674999999999999</v>
      </c>
      <c r="J4047" s="16">
        <f t="shared" si="258"/>
        <v>0</v>
      </c>
    </row>
    <row r="4048" spans="1:10" x14ac:dyDescent="0.2">
      <c r="A4048" s="1">
        <v>44178.072916666664</v>
      </c>
      <c r="B4048" s="3">
        <v>10.83</v>
      </c>
      <c r="C4048" s="3">
        <f t="shared" si="255"/>
        <v>2.7075</v>
      </c>
      <c r="D4048" s="3">
        <v>48.91</v>
      </c>
      <c r="E4048" s="3">
        <v>8.49</v>
      </c>
      <c r="F4048" s="3">
        <v>0</v>
      </c>
      <c r="G4048" s="3">
        <v>8.07</v>
      </c>
      <c r="H4048" s="14">
        <f t="shared" si="256"/>
        <v>0</v>
      </c>
      <c r="I4048" s="15">
        <f t="shared" si="257"/>
        <v>2.7075</v>
      </c>
      <c r="J4048" s="16">
        <f t="shared" si="258"/>
        <v>0</v>
      </c>
    </row>
    <row r="4049" spans="1:10" x14ac:dyDescent="0.2">
      <c r="A4049" s="1">
        <v>44178.083333333336</v>
      </c>
      <c r="B4049" s="3">
        <v>10.7</v>
      </c>
      <c r="C4049" s="3">
        <f t="shared" si="255"/>
        <v>2.6749999999999998</v>
      </c>
      <c r="D4049" s="3">
        <v>48.91</v>
      </c>
      <c r="E4049" s="3">
        <v>8.35</v>
      </c>
      <c r="F4049" s="3">
        <v>0</v>
      </c>
      <c r="G4049" s="3">
        <v>8.25</v>
      </c>
      <c r="H4049" s="14">
        <f t="shared" si="256"/>
        <v>0</v>
      </c>
      <c r="I4049" s="15">
        <f t="shared" si="257"/>
        <v>2.6749999999999998</v>
      </c>
      <c r="J4049" s="16">
        <f t="shared" si="258"/>
        <v>0</v>
      </c>
    </row>
    <row r="4050" spans="1:10" x14ac:dyDescent="0.2">
      <c r="A4050" s="1">
        <v>44178.09375</v>
      </c>
      <c r="B4050" s="3">
        <v>10.48</v>
      </c>
      <c r="C4050" s="3">
        <f t="shared" si="255"/>
        <v>2.62</v>
      </c>
      <c r="D4050" s="3">
        <v>48.91</v>
      </c>
      <c r="E4050" s="3">
        <v>8.44</v>
      </c>
      <c r="F4050" s="3">
        <v>0</v>
      </c>
      <c r="G4050" s="3">
        <v>8.25</v>
      </c>
      <c r="H4050" s="14">
        <f t="shared" si="256"/>
        <v>0</v>
      </c>
      <c r="I4050" s="15">
        <f t="shared" si="257"/>
        <v>2.62</v>
      </c>
      <c r="J4050" s="16">
        <f t="shared" si="258"/>
        <v>0</v>
      </c>
    </row>
    <row r="4051" spans="1:10" x14ac:dyDescent="0.2">
      <c r="A4051" s="1">
        <v>44178.104166666664</v>
      </c>
      <c r="B4051" s="3">
        <v>10.130000000000001</v>
      </c>
      <c r="C4051" s="3">
        <f t="shared" si="255"/>
        <v>2.5325000000000002</v>
      </c>
      <c r="D4051" s="3">
        <v>48.92</v>
      </c>
      <c r="E4051" s="3">
        <v>8.51</v>
      </c>
      <c r="F4051" s="3">
        <v>0</v>
      </c>
      <c r="G4051" s="3">
        <v>8.25</v>
      </c>
      <c r="H4051" s="14">
        <f t="shared" si="256"/>
        <v>0</v>
      </c>
      <c r="I4051" s="15">
        <f t="shared" si="257"/>
        <v>2.5325000000000002</v>
      </c>
      <c r="J4051" s="16">
        <f t="shared" si="258"/>
        <v>0</v>
      </c>
    </row>
    <row r="4052" spans="1:10" x14ac:dyDescent="0.2">
      <c r="A4052" s="1">
        <v>44178.114583333336</v>
      </c>
      <c r="B4052" s="3">
        <v>9.98</v>
      </c>
      <c r="C4052" s="3">
        <f t="shared" si="255"/>
        <v>2.4950000000000001</v>
      </c>
      <c r="D4052" s="3">
        <v>48.92</v>
      </c>
      <c r="E4052" s="3">
        <v>8.56</v>
      </c>
      <c r="F4052" s="3">
        <v>0</v>
      </c>
      <c r="G4052" s="3">
        <v>8.25</v>
      </c>
      <c r="H4052" s="14">
        <f t="shared" si="256"/>
        <v>0</v>
      </c>
      <c r="I4052" s="15">
        <f t="shared" si="257"/>
        <v>2.4950000000000001</v>
      </c>
      <c r="J4052" s="16">
        <f t="shared" si="258"/>
        <v>0</v>
      </c>
    </row>
    <row r="4053" spans="1:10" x14ac:dyDescent="0.2">
      <c r="A4053" s="1">
        <v>44178.125</v>
      </c>
      <c r="B4053" s="3">
        <v>10.16</v>
      </c>
      <c r="C4053" s="3">
        <f t="shared" si="255"/>
        <v>2.54</v>
      </c>
      <c r="D4053" s="3">
        <v>48.92</v>
      </c>
      <c r="E4053" s="3">
        <v>8.3800000000000008</v>
      </c>
      <c r="F4053" s="3">
        <v>0</v>
      </c>
      <c r="G4053" s="3">
        <v>8.25</v>
      </c>
      <c r="H4053" s="14">
        <f t="shared" si="256"/>
        <v>0</v>
      </c>
      <c r="I4053" s="15">
        <f t="shared" si="257"/>
        <v>2.54</v>
      </c>
      <c r="J4053" s="16">
        <f t="shared" si="258"/>
        <v>0</v>
      </c>
    </row>
    <row r="4054" spans="1:10" x14ac:dyDescent="0.2">
      <c r="A4054" s="1">
        <v>44178.135416666664</v>
      </c>
      <c r="B4054" s="3">
        <v>10.64</v>
      </c>
      <c r="C4054" s="3">
        <f t="shared" si="255"/>
        <v>2.66</v>
      </c>
      <c r="D4054" s="3">
        <v>48.92</v>
      </c>
      <c r="E4054" s="3">
        <v>8.6300000000000008</v>
      </c>
      <c r="F4054" s="3">
        <v>0</v>
      </c>
      <c r="G4054" s="3">
        <v>8.42</v>
      </c>
      <c r="H4054" s="14">
        <f t="shared" si="256"/>
        <v>0</v>
      </c>
      <c r="I4054" s="15">
        <f t="shared" si="257"/>
        <v>2.66</v>
      </c>
      <c r="J4054" s="16">
        <f t="shared" si="258"/>
        <v>0</v>
      </c>
    </row>
    <row r="4055" spans="1:10" x14ac:dyDescent="0.2">
      <c r="A4055" s="1">
        <v>44178.145833333336</v>
      </c>
      <c r="B4055" s="3">
        <v>10.49</v>
      </c>
      <c r="C4055" s="3">
        <f t="shared" si="255"/>
        <v>2.6225000000000001</v>
      </c>
      <c r="D4055" s="3">
        <v>48.93</v>
      </c>
      <c r="E4055" s="3">
        <v>8.67</v>
      </c>
      <c r="F4055" s="3">
        <v>0</v>
      </c>
      <c r="G4055" s="3">
        <v>8.42</v>
      </c>
      <c r="H4055" s="14">
        <f t="shared" si="256"/>
        <v>0</v>
      </c>
      <c r="I4055" s="15">
        <f t="shared" si="257"/>
        <v>2.6225000000000001</v>
      </c>
      <c r="J4055" s="16">
        <f t="shared" si="258"/>
        <v>0</v>
      </c>
    </row>
    <row r="4056" spans="1:10" x14ac:dyDescent="0.2">
      <c r="A4056" s="1">
        <v>44178.15625</v>
      </c>
      <c r="B4056" s="3">
        <v>10.87</v>
      </c>
      <c r="C4056" s="3">
        <f t="shared" si="255"/>
        <v>2.7174999999999998</v>
      </c>
      <c r="D4056" s="3">
        <v>48.93</v>
      </c>
      <c r="E4056" s="3">
        <v>8.66</v>
      </c>
      <c r="F4056" s="3">
        <v>0</v>
      </c>
      <c r="G4056" s="3">
        <v>8.07</v>
      </c>
      <c r="H4056" s="14">
        <f t="shared" si="256"/>
        <v>0</v>
      </c>
      <c r="I4056" s="15">
        <f t="shared" si="257"/>
        <v>2.7174999999999998</v>
      </c>
      <c r="J4056" s="16">
        <f t="shared" si="258"/>
        <v>0</v>
      </c>
    </row>
    <row r="4057" spans="1:10" x14ac:dyDescent="0.2">
      <c r="A4057" s="1">
        <v>44178.166666666664</v>
      </c>
      <c r="B4057" s="3">
        <v>11.49</v>
      </c>
      <c r="C4057" s="3">
        <f t="shared" si="255"/>
        <v>2.8725000000000001</v>
      </c>
      <c r="D4057" s="3">
        <v>48.93</v>
      </c>
      <c r="E4057" s="3">
        <v>8.59</v>
      </c>
      <c r="F4057" s="3">
        <v>0</v>
      </c>
      <c r="G4057" s="3">
        <v>8.25</v>
      </c>
      <c r="H4057" s="14">
        <f t="shared" si="256"/>
        <v>0</v>
      </c>
      <c r="I4057" s="15">
        <f t="shared" si="257"/>
        <v>2.8725000000000001</v>
      </c>
      <c r="J4057" s="16">
        <f t="shared" si="258"/>
        <v>0</v>
      </c>
    </row>
    <row r="4058" spans="1:10" x14ac:dyDescent="0.2">
      <c r="A4058" s="1">
        <v>44178.177083333336</v>
      </c>
      <c r="B4058" s="3">
        <v>11.52</v>
      </c>
      <c r="C4058" s="3">
        <f t="shared" si="255"/>
        <v>2.88</v>
      </c>
      <c r="D4058" s="3">
        <v>48.94</v>
      </c>
      <c r="E4058" s="3">
        <v>8.51</v>
      </c>
      <c r="F4058" s="3">
        <v>0</v>
      </c>
      <c r="G4058" s="3">
        <v>8.25</v>
      </c>
      <c r="H4058" s="14">
        <f t="shared" si="256"/>
        <v>0</v>
      </c>
      <c r="I4058" s="15">
        <f t="shared" si="257"/>
        <v>2.88</v>
      </c>
      <c r="J4058" s="16">
        <f t="shared" si="258"/>
        <v>0</v>
      </c>
    </row>
    <row r="4059" spans="1:10" x14ac:dyDescent="0.2">
      <c r="A4059" s="1">
        <v>44178.1875</v>
      </c>
      <c r="B4059" s="3">
        <v>15.17</v>
      </c>
      <c r="C4059" s="3">
        <f t="shared" si="255"/>
        <v>3.7925</v>
      </c>
      <c r="D4059" s="3">
        <v>48.94</v>
      </c>
      <c r="E4059" s="3">
        <v>8.44</v>
      </c>
      <c r="F4059" s="3">
        <v>-2.84</v>
      </c>
      <c r="G4059" s="3">
        <v>5.46</v>
      </c>
      <c r="H4059" s="14">
        <f t="shared" si="256"/>
        <v>-0.71</v>
      </c>
      <c r="I4059" s="15">
        <f t="shared" si="257"/>
        <v>2.8271130000000002</v>
      </c>
      <c r="J4059" s="16">
        <f t="shared" si="258"/>
        <v>-0.96538699999999977</v>
      </c>
    </row>
    <row r="4060" spans="1:10" x14ac:dyDescent="0.2">
      <c r="A4060" s="1">
        <v>44178.197916666664</v>
      </c>
      <c r="B4060" s="3">
        <v>15.97</v>
      </c>
      <c r="C4060" s="3">
        <f t="shared" si="255"/>
        <v>3.9925000000000002</v>
      </c>
      <c r="D4060" s="3">
        <v>48.94</v>
      </c>
      <c r="E4060" s="3">
        <v>8.49</v>
      </c>
      <c r="F4060" s="3">
        <v>-2.83</v>
      </c>
      <c r="G4060" s="3">
        <v>5.46</v>
      </c>
      <c r="H4060" s="14">
        <f t="shared" si="256"/>
        <v>-0.70750000000000002</v>
      </c>
      <c r="I4060" s="15">
        <f t="shared" si="257"/>
        <v>3.0305122500000001</v>
      </c>
      <c r="J4060" s="16">
        <f t="shared" si="258"/>
        <v>-0.96198775000000003</v>
      </c>
    </row>
    <row r="4061" spans="1:10" x14ac:dyDescent="0.2">
      <c r="A4061" s="1">
        <v>44178.208333333336</v>
      </c>
      <c r="B4061" s="3">
        <v>14.47</v>
      </c>
      <c r="C4061" s="3">
        <f t="shared" si="255"/>
        <v>3.6175000000000002</v>
      </c>
      <c r="D4061" s="3">
        <v>48.95</v>
      </c>
      <c r="E4061" s="3">
        <v>8.56</v>
      </c>
      <c r="F4061" s="3">
        <v>-2.81</v>
      </c>
      <c r="G4061" s="3">
        <v>5.28</v>
      </c>
      <c r="H4061" s="14">
        <f t="shared" si="256"/>
        <v>-0.70250000000000001</v>
      </c>
      <c r="I4061" s="15">
        <f t="shared" si="257"/>
        <v>2.6623107500000001</v>
      </c>
      <c r="J4061" s="16">
        <f t="shared" si="258"/>
        <v>-0.9551892500000001</v>
      </c>
    </row>
    <row r="4062" spans="1:10" x14ac:dyDescent="0.2">
      <c r="A4062" s="1">
        <v>44178.21875</v>
      </c>
      <c r="B4062" s="3">
        <v>12.35</v>
      </c>
      <c r="C4062" s="3">
        <f t="shared" si="255"/>
        <v>3.0874999999999999</v>
      </c>
      <c r="D4062" s="3">
        <v>48.95</v>
      </c>
      <c r="E4062" s="3">
        <v>8.6199999999999992</v>
      </c>
      <c r="F4062" s="3">
        <v>-2.83</v>
      </c>
      <c r="G4062" s="3">
        <v>5.46</v>
      </c>
      <c r="H4062" s="14">
        <f t="shared" si="256"/>
        <v>-0.70750000000000002</v>
      </c>
      <c r="I4062" s="15">
        <f t="shared" si="257"/>
        <v>2.1255122499999999</v>
      </c>
      <c r="J4062" s="16">
        <f t="shared" si="258"/>
        <v>-0.96198775000000003</v>
      </c>
    </row>
    <row r="4063" spans="1:10" x14ac:dyDescent="0.2">
      <c r="A4063" s="1">
        <v>44178.229166666664</v>
      </c>
      <c r="B4063" s="3">
        <v>3.83</v>
      </c>
      <c r="C4063" s="3">
        <f t="shared" si="255"/>
        <v>0.95750000000000002</v>
      </c>
      <c r="D4063" s="3">
        <v>48.95</v>
      </c>
      <c r="E4063" s="3">
        <v>8.57</v>
      </c>
      <c r="F4063" s="3">
        <v>2.11</v>
      </c>
      <c r="G4063" s="3">
        <v>10.95</v>
      </c>
      <c r="H4063" s="14">
        <f t="shared" si="256"/>
        <v>0.52749999999999997</v>
      </c>
      <c r="I4063" s="15">
        <f t="shared" si="257"/>
        <v>1.6747417499999999</v>
      </c>
      <c r="J4063" s="16">
        <f t="shared" si="258"/>
        <v>0.7172417499999999</v>
      </c>
    </row>
    <row r="4064" spans="1:10" x14ac:dyDescent="0.2">
      <c r="A4064" s="1">
        <v>44178.239583333336</v>
      </c>
      <c r="B4064" s="3">
        <v>0.11</v>
      </c>
      <c r="C4064" s="3">
        <f t="shared" si="255"/>
        <v>2.75E-2</v>
      </c>
      <c r="D4064" s="3">
        <v>48.95</v>
      </c>
      <c r="E4064" s="3">
        <v>8.51</v>
      </c>
      <c r="F4064" s="3">
        <v>2.8</v>
      </c>
      <c r="G4064" s="3">
        <v>10.95</v>
      </c>
      <c r="H4064" s="14">
        <f t="shared" si="256"/>
        <v>0.7</v>
      </c>
      <c r="I4064" s="15">
        <f t="shared" si="257"/>
        <v>0.97928999999999988</v>
      </c>
      <c r="J4064" s="16">
        <f t="shared" si="258"/>
        <v>0.95178999999999991</v>
      </c>
    </row>
    <row r="4065" spans="1:10" x14ac:dyDescent="0.2">
      <c r="A4065" s="1">
        <v>44178.25</v>
      </c>
      <c r="B4065" s="3">
        <v>35.26</v>
      </c>
      <c r="C4065" s="3">
        <f t="shared" si="255"/>
        <v>8.8149999999999995</v>
      </c>
      <c r="D4065" s="3">
        <v>48.96</v>
      </c>
      <c r="E4065" s="3">
        <v>8.59</v>
      </c>
      <c r="F4065" s="3">
        <v>2.82</v>
      </c>
      <c r="G4065" s="3">
        <v>11.28</v>
      </c>
      <c r="H4065" s="14">
        <f t="shared" si="256"/>
        <v>0.70499999999999996</v>
      </c>
      <c r="I4065" s="15">
        <f t="shared" si="257"/>
        <v>9.7735884999999989</v>
      </c>
      <c r="J4065" s="16">
        <f t="shared" si="258"/>
        <v>0.9585884999999994</v>
      </c>
    </row>
    <row r="4066" spans="1:10" x14ac:dyDescent="0.2">
      <c r="A4066" s="1">
        <v>44178.260416666664</v>
      </c>
      <c r="B4066" s="3">
        <v>17.440000000000001</v>
      </c>
      <c r="C4066" s="3">
        <f t="shared" si="255"/>
        <v>4.3600000000000003</v>
      </c>
      <c r="D4066" s="3">
        <v>48.96</v>
      </c>
      <c r="E4066" s="3">
        <v>8.6</v>
      </c>
      <c r="F4066" s="3">
        <v>2.8</v>
      </c>
      <c r="G4066" s="3">
        <v>10.95</v>
      </c>
      <c r="H4066" s="14">
        <f t="shared" si="256"/>
        <v>0.7</v>
      </c>
      <c r="I4066" s="15">
        <f t="shared" si="257"/>
        <v>5.3117900000000002</v>
      </c>
      <c r="J4066" s="16">
        <f t="shared" si="258"/>
        <v>0.95178999999999991</v>
      </c>
    </row>
    <row r="4067" spans="1:10" x14ac:dyDescent="0.2">
      <c r="A4067" s="1">
        <v>44178.270833333336</v>
      </c>
      <c r="B4067" s="3">
        <v>15.66</v>
      </c>
      <c r="C4067" s="3">
        <f t="shared" si="255"/>
        <v>3.915</v>
      </c>
      <c r="D4067" s="3">
        <v>48.97</v>
      </c>
      <c r="E4067" s="3">
        <v>8.52</v>
      </c>
      <c r="F4067" s="3">
        <v>2.82</v>
      </c>
      <c r="G4067" s="3">
        <v>10.95</v>
      </c>
      <c r="H4067" s="14">
        <f t="shared" si="256"/>
        <v>0.70499999999999996</v>
      </c>
      <c r="I4067" s="15">
        <f t="shared" si="257"/>
        <v>4.8735885000000003</v>
      </c>
      <c r="J4067" s="16">
        <f t="shared" si="258"/>
        <v>0.95858850000000029</v>
      </c>
    </row>
    <row r="4068" spans="1:10" x14ac:dyDescent="0.2">
      <c r="A4068" s="1">
        <v>44178.28125</v>
      </c>
      <c r="B4068" s="3">
        <v>10.89</v>
      </c>
      <c r="C4068" s="3">
        <f t="shared" si="255"/>
        <v>2.7225000000000001</v>
      </c>
      <c r="D4068" s="3">
        <v>48.97</v>
      </c>
      <c r="E4068" s="3">
        <v>8.6999999999999993</v>
      </c>
      <c r="F4068" s="3">
        <v>2.81</v>
      </c>
      <c r="G4068" s="3">
        <v>11.28</v>
      </c>
      <c r="H4068" s="14">
        <f t="shared" si="256"/>
        <v>0.70250000000000001</v>
      </c>
      <c r="I4068" s="15">
        <f t="shared" si="257"/>
        <v>3.6776892500000002</v>
      </c>
      <c r="J4068" s="16">
        <f t="shared" si="258"/>
        <v>0.9551892500000001</v>
      </c>
    </row>
    <row r="4069" spans="1:10" x14ac:dyDescent="0.2">
      <c r="A4069" s="1">
        <v>44178.291666666664</v>
      </c>
      <c r="B4069" s="3">
        <v>11.12</v>
      </c>
      <c r="C4069" s="3">
        <f t="shared" si="255"/>
        <v>2.78</v>
      </c>
      <c r="D4069" s="3">
        <v>48.97</v>
      </c>
      <c r="E4069" s="3">
        <v>8.6300000000000008</v>
      </c>
      <c r="F4069" s="3">
        <v>2.82</v>
      </c>
      <c r="G4069" s="3">
        <v>10.95</v>
      </c>
      <c r="H4069" s="14">
        <f t="shared" si="256"/>
        <v>0.70499999999999996</v>
      </c>
      <c r="I4069" s="15">
        <f t="shared" si="257"/>
        <v>3.7385884999999996</v>
      </c>
      <c r="J4069" s="16">
        <f t="shared" si="258"/>
        <v>0.95858849999999984</v>
      </c>
    </row>
    <row r="4070" spans="1:10" x14ac:dyDescent="0.2">
      <c r="A4070" s="1">
        <v>44178.302083333336</v>
      </c>
      <c r="B4070" s="3">
        <v>13.87</v>
      </c>
      <c r="C4070" s="3">
        <f t="shared" si="255"/>
        <v>3.4674999999999998</v>
      </c>
      <c r="D4070" s="3">
        <v>48.98</v>
      </c>
      <c r="E4070" s="3">
        <v>8.5399999999999991</v>
      </c>
      <c r="F4070" s="3">
        <v>2.82</v>
      </c>
      <c r="G4070" s="3">
        <v>11.28</v>
      </c>
      <c r="H4070" s="14">
        <f t="shared" si="256"/>
        <v>0.70499999999999996</v>
      </c>
      <c r="I4070" s="15">
        <f t="shared" si="257"/>
        <v>4.4260884999999996</v>
      </c>
      <c r="J4070" s="16">
        <f t="shared" si="258"/>
        <v>0.95858849999999984</v>
      </c>
    </row>
    <row r="4071" spans="1:10" x14ac:dyDescent="0.2">
      <c r="A4071" s="1">
        <v>44178.3125</v>
      </c>
      <c r="B4071" s="3">
        <v>15.79</v>
      </c>
      <c r="C4071" s="3">
        <f t="shared" si="255"/>
        <v>3.9474999999999998</v>
      </c>
      <c r="D4071" s="3">
        <v>48.98</v>
      </c>
      <c r="E4071" s="3">
        <v>8.5500000000000007</v>
      </c>
      <c r="F4071" s="3">
        <v>2.82</v>
      </c>
      <c r="G4071" s="3">
        <v>10.95</v>
      </c>
      <c r="H4071" s="14">
        <f t="shared" si="256"/>
        <v>0.70499999999999996</v>
      </c>
      <c r="I4071" s="15">
        <f t="shared" si="257"/>
        <v>4.9060884999999992</v>
      </c>
      <c r="J4071" s="16">
        <f t="shared" si="258"/>
        <v>0.9585884999999994</v>
      </c>
    </row>
    <row r="4072" spans="1:10" x14ac:dyDescent="0.2">
      <c r="A4072" s="1">
        <v>44178.322916666664</v>
      </c>
      <c r="B4072" s="3">
        <v>15.64</v>
      </c>
      <c r="C4072" s="3">
        <f t="shared" si="255"/>
        <v>3.91</v>
      </c>
      <c r="D4072" s="3">
        <v>48.98</v>
      </c>
      <c r="E4072" s="3">
        <v>8.4499999999999993</v>
      </c>
      <c r="F4072" s="3">
        <v>2.84</v>
      </c>
      <c r="G4072" s="3">
        <v>10.95</v>
      </c>
      <c r="H4072" s="14">
        <f t="shared" si="256"/>
        <v>0.71</v>
      </c>
      <c r="I4072" s="15">
        <f t="shared" si="257"/>
        <v>4.8753869999999999</v>
      </c>
      <c r="J4072" s="16">
        <f t="shared" si="258"/>
        <v>0.96538699999999977</v>
      </c>
    </row>
    <row r="4073" spans="1:10" x14ac:dyDescent="0.2">
      <c r="A4073" s="1">
        <v>44178.333333333336</v>
      </c>
      <c r="B4073" s="3">
        <v>16.190000000000001</v>
      </c>
      <c r="C4073" s="3">
        <f t="shared" si="255"/>
        <v>4.0475000000000003</v>
      </c>
      <c r="D4073" s="3">
        <v>48.99</v>
      </c>
      <c r="E4073" s="3">
        <v>8.4600000000000009</v>
      </c>
      <c r="F4073" s="3">
        <v>2.29</v>
      </c>
      <c r="G4073" s="3">
        <v>10.45</v>
      </c>
      <c r="H4073" s="14">
        <f t="shared" si="256"/>
        <v>0.57250000000000001</v>
      </c>
      <c r="I4073" s="15">
        <f t="shared" si="257"/>
        <v>4.8259282500000005</v>
      </c>
      <c r="J4073" s="16">
        <f t="shared" si="258"/>
        <v>0.77842825000000015</v>
      </c>
    </row>
    <row r="4074" spans="1:10" x14ac:dyDescent="0.2">
      <c r="A4074" s="1">
        <v>44178.34375</v>
      </c>
      <c r="B4074" s="3">
        <v>16.059999999999999</v>
      </c>
      <c r="C4074" s="3">
        <f t="shared" si="255"/>
        <v>4.0149999999999997</v>
      </c>
      <c r="D4074" s="3">
        <v>48.99</v>
      </c>
      <c r="E4074" s="3">
        <v>8.4499999999999993</v>
      </c>
      <c r="F4074" s="3">
        <v>2.2599999999999998</v>
      </c>
      <c r="G4074" s="3">
        <v>10.62</v>
      </c>
      <c r="H4074" s="14">
        <f t="shared" si="256"/>
        <v>0.56499999999999995</v>
      </c>
      <c r="I4074" s="15">
        <f t="shared" si="257"/>
        <v>4.7832304999999993</v>
      </c>
      <c r="J4074" s="16">
        <f t="shared" si="258"/>
        <v>0.76823049999999959</v>
      </c>
    </row>
    <row r="4075" spans="1:10" x14ac:dyDescent="0.2">
      <c r="A4075" s="1">
        <v>44178.354166666664</v>
      </c>
      <c r="B4075" s="3">
        <v>17</v>
      </c>
      <c r="C4075" s="3">
        <f t="shared" si="255"/>
        <v>4.25</v>
      </c>
      <c r="D4075" s="3">
        <v>49</v>
      </c>
      <c r="E4075" s="3">
        <v>8.57</v>
      </c>
      <c r="F4075" s="3">
        <v>1.71</v>
      </c>
      <c r="G4075" s="3">
        <v>9.9499999999999993</v>
      </c>
      <c r="H4075" s="14">
        <f t="shared" si="256"/>
        <v>0.42749999999999999</v>
      </c>
      <c r="I4075" s="15">
        <f t="shared" si="257"/>
        <v>4.83127175</v>
      </c>
      <c r="J4075" s="16">
        <f t="shared" si="258"/>
        <v>0.58127174999999998</v>
      </c>
    </row>
    <row r="4076" spans="1:10" x14ac:dyDescent="0.2">
      <c r="A4076" s="1">
        <v>44178.364583333336</v>
      </c>
      <c r="B4076" s="3">
        <v>19.170000000000002</v>
      </c>
      <c r="C4076" s="3">
        <f t="shared" si="255"/>
        <v>4.7925000000000004</v>
      </c>
      <c r="D4076" s="3">
        <v>49</v>
      </c>
      <c r="E4076" s="3">
        <v>8.51</v>
      </c>
      <c r="F4076" s="3">
        <v>1.72</v>
      </c>
      <c r="G4076" s="3">
        <v>10.119999999999999</v>
      </c>
      <c r="H4076" s="14">
        <f t="shared" si="256"/>
        <v>0.43</v>
      </c>
      <c r="I4076" s="15">
        <f t="shared" si="257"/>
        <v>5.3771710000000006</v>
      </c>
      <c r="J4076" s="16">
        <f t="shared" si="258"/>
        <v>0.58467100000000016</v>
      </c>
    </row>
    <row r="4077" spans="1:10" x14ac:dyDescent="0.2">
      <c r="A4077" s="1">
        <v>44178.375</v>
      </c>
      <c r="B4077" s="3">
        <v>27.65</v>
      </c>
      <c r="C4077" s="3">
        <f t="shared" si="255"/>
        <v>6.9124999999999996</v>
      </c>
      <c r="D4077" s="3">
        <v>49.01</v>
      </c>
      <c r="E4077" s="3">
        <v>8.43</v>
      </c>
      <c r="F4077" s="3">
        <v>1.22</v>
      </c>
      <c r="G4077" s="3">
        <v>9.44</v>
      </c>
      <c r="H4077" s="14">
        <f t="shared" si="256"/>
        <v>0.30499999999999999</v>
      </c>
      <c r="I4077" s="15">
        <f t="shared" si="257"/>
        <v>7.3272084999999993</v>
      </c>
      <c r="J4077" s="16">
        <f t="shared" si="258"/>
        <v>0.4147084999999997</v>
      </c>
    </row>
    <row r="4078" spans="1:10" x14ac:dyDescent="0.2">
      <c r="A4078" s="1">
        <v>44178.385416666664</v>
      </c>
      <c r="B4078" s="3">
        <v>21.29</v>
      </c>
      <c r="C4078" s="3">
        <f t="shared" si="255"/>
        <v>5.3224999999999998</v>
      </c>
      <c r="D4078" s="3">
        <v>49.01</v>
      </c>
      <c r="E4078" s="3">
        <v>8.3800000000000008</v>
      </c>
      <c r="F4078" s="3">
        <v>1.1399999999999999</v>
      </c>
      <c r="G4078" s="3">
        <v>9.1</v>
      </c>
      <c r="H4078" s="14">
        <f t="shared" si="256"/>
        <v>0.28499999999999998</v>
      </c>
      <c r="I4078" s="15">
        <f t="shared" si="257"/>
        <v>5.7100144999999998</v>
      </c>
      <c r="J4078" s="16">
        <f t="shared" si="258"/>
        <v>0.38751449999999998</v>
      </c>
    </row>
    <row r="4079" spans="1:10" x14ac:dyDescent="0.2">
      <c r="A4079" s="1">
        <v>44178.395833333336</v>
      </c>
      <c r="B4079" s="3">
        <v>20.51</v>
      </c>
      <c r="C4079" s="3">
        <f t="shared" si="255"/>
        <v>5.1275000000000004</v>
      </c>
      <c r="D4079" s="3">
        <v>49.02</v>
      </c>
      <c r="E4079" s="3">
        <v>8.3800000000000008</v>
      </c>
      <c r="F4079" s="3">
        <v>0.64</v>
      </c>
      <c r="G4079" s="3">
        <v>9.44</v>
      </c>
      <c r="H4079" s="14">
        <f t="shared" si="256"/>
        <v>0.16</v>
      </c>
      <c r="I4079" s="15">
        <f t="shared" si="257"/>
        <v>5.3450520000000008</v>
      </c>
      <c r="J4079" s="16">
        <f t="shared" si="258"/>
        <v>0.21755200000000041</v>
      </c>
    </row>
    <row r="4080" spans="1:10" x14ac:dyDescent="0.2">
      <c r="A4080" s="1">
        <v>44178.40625</v>
      </c>
      <c r="B4080" s="3">
        <v>20.09</v>
      </c>
      <c r="C4080" s="3">
        <f t="shared" si="255"/>
        <v>5.0225</v>
      </c>
      <c r="D4080" s="3">
        <v>49.02</v>
      </c>
      <c r="E4080" s="3">
        <v>8.34</v>
      </c>
      <c r="F4080" s="3">
        <v>0.56999999999999995</v>
      </c>
      <c r="G4080" s="3">
        <v>9.44</v>
      </c>
      <c r="H4080" s="14">
        <f t="shared" si="256"/>
        <v>0.14249999999999999</v>
      </c>
      <c r="I4080" s="15">
        <f t="shared" si="257"/>
        <v>5.21625725</v>
      </c>
      <c r="J4080" s="16">
        <f t="shared" si="258"/>
        <v>0.19375724999999999</v>
      </c>
    </row>
    <row r="4081" spans="1:10" x14ac:dyDescent="0.2">
      <c r="A4081" s="1">
        <v>44178.416666666664</v>
      </c>
      <c r="B4081" s="3">
        <v>21.86</v>
      </c>
      <c r="C4081" s="3">
        <f t="shared" si="255"/>
        <v>5.4649999999999999</v>
      </c>
      <c r="D4081" s="3">
        <v>49.03</v>
      </c>
      <c r="E4081" s="3">
        <v>8.42</v>
      </c>
      <c r="F4081" s="3">
        <v>0.38</v>
      </c>
      <c r="G4081" s="3">
        <v>9.27</v>
      </c>
      <c r="H4081" s="14">
        <f t="shared" si="256"/>
        <v>9.5000000000000001E-2</v>
      </c>
      <c r="I4081" s="15">
        <f t="shared" si="257"/>
        <v>5.5941714999999999</v>
      </c>
      <c r="J4081" s="16">
        <f t="shared" si="258"/>
        <v>0.12917149999999999</v>
      </c>
    </row>
    <row r="4082" spans="1:10" x14ac:dyDescent="0.2">
      <c r="A4082" s="1">
        <v>44178.427083333336</v>
      </c>
      <c r="B4082" s="3">
        <v>22.27</v>
      </c>
      <c r="C4082" s="3">
        <f t="shared" si="255"/>
        <v>5.5674999999999999</v>
      </c>
      <c r="D4082" s="3">
        <v>49.03</v>
      </c>
      <c r="E4082" s="3">
        <v>8.42</v>
      </c>
      <c r="F4082" s="3">
        <v>0</v>
      </c>
      <c r="G4082" s="3">
        <v>9.44</v>
      </c>
      <c r="H4082" s="14">
        <f t="shared" si="256"/>
        <v>0</v>
      </c>
      <c r="I4082" s="15">
        <f t="shared" si="257"/>
        <v>5.5674999999999999</v>
      </c>
      <c r="J4082" s="16">
        <f t="shared" si="258"/>
        <v>0</v>
      </c>
    </row>
    <row r="4083" spans="1:10" x14ac:dyDescent="0.2">
      <c r="A4083" s="1">
        <v>44178.4375</v>
      </c>
      <c r="B4083" s="3">
        <v>21.03</v>
      </c>
      <c r="C4083" s="3">
        <f t="shared" si="255"/>
        <v>5.2575000000000003</v>
      </c>
      <c r="D4083" s="3">
        <v>49.04</v>
      </c>
      <c r="E4083" s="3">
        <v>8.3800000000000008</v>
      </c>
      <c r="F4083" s="3">
        <v>0</v>
      </c>
      <c r="G4083" s="3">
        <v>9.27</v>
      </c>
      <c r="H4083" s="14">
        <f t="shared" si="256"/>
        <v>0</v>
      </c>
      <c r="I4083" s="15">
        <f t="shared" si="257"/>
        <v>5.2575000000000003</v>
      </c>
      <c r="J4083" s="16">
        <f t="shared" si="258"/>
        <v>0</v>
      </c>
    </row>
    <row r="4084" spans="1:10" x14ac:dyDescent="0.2">
      <c r="A4084" s="1">
        <v>44178.447916666664</v>
      </c>
      <c r="B4084" s="3">
        <v>19.28</v>
      </c>
      <c r="C4084" s="3">
        <f t="shared" si="255"/>
        <v>4.82</v>
      </c>
      <c r="D4084" s="3">
        <v>49.05</v>
      </c>
      <c r="E4084" s="3">
        <v>8.59</v>
      </c>
      <c r="F4084" s="3">
        <v>0</v>
      </c>
      <c r="G4084" s="3">
        <v>9.44</v>
      </c>
      <c r="H4084" s="14">
        <f t="shared" si="256"/>
        <v>0</v>
      </c>
      <c r="I4084" s="15">
        <f t="shared" si="257"/>
        <v>4.82</v>
      </c>
      <c r="J4084" s="16">
        <f t="shared" si="258"/>
        <v>0</v>
      </c>
    </row>
    <row r="4085" spans="1:10" x14ac:dyDescent="0.2">
      <c r="A4085" s="1">
        <v>44178.458333333336</v>
      </c>
      <c r="B4085" s="3">
        <v>18.78</v>
      </c>
      <c r="C4085" s="3">
        <f t="shared" si="255"/>
        <v>4.6950000000000003</v>
      </c>
      <c r="D4085" s="3">
        <v>49.05</v>
      </c>
      <c r="E4085" s="3">
        <v>8.67</v>
      </c>
      <c r="F4085" s="3">
        <v>0</v>
      </c>
      <c r="G4085" s="3">
        <v>9.44</v>
      </c>
      <c r="H4085" s="14">
        <f t="shared" si="256"/>
        <v>0</v>
      </c>
      <c r="I4085" s="15">
        <f t="shared" si="257"/>
        <v>4.6950000000000003</v>
      </c>
      <c r="J4085" s="16">
        <f t="shared" si="258"/>
        <v>0</v>
      </c>
    </row>
    <row r="4086" spans="1:10" x14ac:dyDescent="0.2">
      <c r="A4086" s="1">
        <v>44178.46875</v>
      </c>
      <c r="B4086" s="3">
        <v>19.16</v>
      </c>
      <c r="C4086" s="3">
        <f t="shared" si="255"/>
        <v>4.79</v>
      </c>
      <c r="D4086" s="3">
        <v>49.05</v>
      </c>
      <c r="E4086" s="3">
        <v>8.57</v>
      </c>
      <c r="F4086" s="3">
        <v>0</v>
      </c>
      <c r="G4086" s="3">
        <v>9.44</v>
      </c>
      <c r="H4086" s="14">
        <f t="shared" si="256"/>
        <v>0</v>
      </c>
      <c r="I4086" s="15">
        <f t="shared" si="257"/>
        <v>4.79</v>
      </c>
      <c r="J4086" s="16">
        <f t="shared" si="258"/>
        <v>0</v>
      </c>
    </row>
    <row r="4087" spans="1:10" x14ac:dyDescent="0.2">
      <c r="A4087" s="1">
        <v>44178.479166666664</v>
      </c>
      <c r="B4087" s="3">
        <v>19.260000000000002</v>
      </c>
      <c r="C4087" s="3">
        <f t="shared" si="255"/>
        <v>4.8150000000000004</v>
      </c>
      <c r="D4087" s="3">
        <v>49.06</v>
      </c>
      <c r="E4087" s="3">
        <v>8.75</v>
      </c>
      <c r="F4087" s="3">
        <v>0</v>
      </c>
      <c r="G4087" s="3">
        <v>9.44</v>
      </c>
      <c r="H4087" s="14">
        <f t="shared" si="256"/>
        <v>0</v>
      </c>
      <c r="I4087" s="15">
        <f t="shared" si="257"/>
        <v>4.8150000000000004</v>
      </c>
      <c r="J4087" s="16">
        <f t="shared" si="258"/>
        <v>0</v>
      </c>
    </row>
    <row r="4088" spans="1:10" x14ac:dyDescent="0.2">
      <c r="A4088" s="1">
        <v>44178.489583333336</v>
      </c>
      <c r="B4088" s="3">
        <v>17.920000000000002</v>
      </c>
      <c r="C4088" s="3">
        <f t="shared" si="255"/>
        <v>4.4800000000000004</v>
      </c>
      <c r="D4088" s="3">
        <v>49.06</v>
      </c>
      <c r="E4088" s="3">
        <v>8.58</v>
      </c>
      <c r="F4088" s="3">
        <v>0</v>
      </c>
      <c r="G4088" s="3">
        <v>9.7799999999999994</v>
      </c>
      <c r="H4088" s="14">
        <f t="shared" si="256"/>
        <v>0</v>
      </c>
      <c r="I4088" s="15">
        <f t="shared" si="257"/>
        <v>4.4800000000000004</v>
      </c>
      <c r="J4088" s="16">
        <f t="shared" si="258"/>
        <v>0</v>
      </c>
    </row>
    <row r="4089" spans="1:10" x14ac:dyDescent="0.2">
      <c r="A4089" s="1">
        <v>44178.5</v>
      </c>
      <c r="B4089" s="3">
        <v>18.329999999999998</v>
      </c>
      <c r="C4089" s="3">
        <f t="shared" si="255"/>
        <v>4.5824999999999996</v>
      </c>
      <c r="D4089" s="3">
        <v>49.07</v>
      </c>
      <c r="E4089" s="3">
        <v>8.8000000000000007</v>
      </c>
      <c r="F4089" s="3">
        <v>0</v>
      </c>
      <c r="G4089" s="3">
        <v>9.9499999999999993</v>
      </c>
      <c r="H4089" s="14">
        <f t="shared" si="256"/>
        <v>0</v>
      </c>
      <c r="I4089" s="15">
        <f t="shared" si="257"/>
        <v>4.5824999999999996</v>
      </c>
      <c r="J4089" s="16">
        <f t="shared" si="258"/>
        <v>0</v>
      </c>
    </row>
    <row r="4090" spans="1:10" x14ac:dyDescent="0.2">
      <c r="A4090" s="1">
        <v>44178.510416666664</v>
      </c>
      <c r="B4090" s="3">
        <v>18.72</v>
      </c>
      <c r="C4090" s="3">
        <f t="shared" si="255"/>
        <v>4.68</v>
      </c>
      <c r="D4090" s="3">
        <v>49.07</v>
      </c>
      <c r="E4090" s="3">
        <v>8.83</v>
      </c>
      <c r="F4090" s="3">
        <v>0</v>
      </c>
      <c r="G4090" s="3">
        <v>9.61</v>
      </c>
      <c r="H4090" s="14">
        <f t="shared" si="256"/>
        <v>0</v>
      </c>
      <c r="I4090" s="15">
        <f t="shared" si="257"/>
        <v>4.68</v>
      </c>
      <c r="J4090" s="16">
        <f t="shared" si="258"/>
        <v>0</v>
      </c>
    </row>
    <row r="4091" spans="1:10" x14ac:dyDescent="0.2">
      <c r="A4091" s="1">
        <v>44178.520833333336</v>
      </c>
      <c r="B4091" s="3">
        <v>20.32</v>
      </c>
      <c r="C4091" s="3">
        <f t="shared" si="255"/>
        <v>5.08</v>
      </c>
      <c r="D4091" s="3">
        <v>49.08</v>
      </c>
      <c r="E4091" s="3">
        <v>8.92</v>
      </c>
      <c r="F4091" s="3">
        <v>0</v>
      </c>
      <c r="G4091" s="3">
        <v>9.9499999999999993</v>
      </c>
      <c r="H4091" s="14">
        <f t="shared" si="256"/>
        <v>0</v>
      </c>
      <c r="I4091" s="15">
        <f t="shared" si="257"/>
        <v>5.08</v>
      </c>
      <c r="J4091" s="16">
        <f t="shared" si="258"/>
        <v>0</v>
      </c>
    </row>
    <row r="4092" spans="1:10" x14ac:dyDescent="0.2">
      <c r="A4092" s="1">
        <v>44178.53125</v>
      </c>
      <c r="B4092" s="3">
        <v>20.41</v>
      </c>
      <c r="C4092" s="3">
        <f t="shared" si="255"/>
        <v>5.1025</v>
      </c>
      <c r="D4092" s="3">
        <v>49.08</v>
      </c>
      <c r="E4092" s="3">
        <v>9.1</v>
      </c>
      <c r="F4092" s="3">
        <v>0</v>
      </c>
      <c r="G4092" s="3">
        <v>9.82</v>
      </c>
      <c r="H4092" s="14">
        <f t="shared" si="256"/>
        <v>0</v>
      </c>
      <c r="I4092" s="15">
        <f t="shared" si="257"/>
        <v>5.1025</v>
      </c>
      <c r="J4092" s="16">
        <f t="shared" si="258"/>
        <v>0</v>
      </c>
    </row>
    <row r="4093" spans="1:10" x14ac:dyDescent="0.2">
      <c r="A4093" s="1">
        <v>44178.541666666664</v>
      </c>
      <c r="B4093" s="3">
        <v>20.89</v>
      </c>
      <c r="C4093" s="3">
        <f t="shared" si="255"/>
        <v>5.2225000000000001</v>
      </c>
      <c r="D4093" s="3">
        <v>49.09</v>
      </c>
      <c r="E4093" s="3">
        <v>9.08</v>
      </c>
      <c r="F4093" s="3">
        <v>0</v>
      </c>
      <c r="G4093" s="3">
        <v>9.6999999999999993</v>
      </c>
      <c r="H4093" s="14">
        <f t="shared" si="256"/>
        <v>0</v>
      </c>
      <c r="I4093" s="15">
        <f t="shared" si="257"/>
        <v>5.2225000000000001</v>
      </c>
      <c r="J4093" s="16">
        <f t="shared" si="258"/>
        <v>0</v>
      </c>
    </row>
    <row r="4094" spans="1:10" x14ac:dyDescent="0.2">
      <c r="A4094" s="1">
        <v>44178.552083333336</v>
      </c>
      <c r="B4094" s="3">
        <v>19.38</v>
      </c>
      <c r="C4094" s="3">
        <f t="shared" si="255"/>
        <v>4.8449999999999998</v>
      </c>
      <c r="D4094" s="3">
        <v>49.09</v>
      </c>
      <c r="E4094" s="3">
        <v>9.33</v>
      </c>
      <c r="F4094" s="3">
        <v>0</v>
      </c>
      <c r="G4094" s="3">
        <v>10.119999999999999</v>
      </c>
      <c r="H4094" s="14">
        <f t="shared" si="256"/>
        <v>0</v>
      </c>
      <c r="I4094" s="15">
        <f t="shared" si="257"/>
        <v>4.8449999999999998</v>
      </c>
      <c r="J4094" s="16">
        <f t="shared" si="258"/>
        <v>0</v>
      </c>
    </row>
    <row r="4095" spans="1:10" x14ac:dyDescent="0.2">
      <c r="A4095" s="1">
        <v>44178.5625</v>
      </c>
      <c r="B4095" s="3">
        <v>19.649999999999999</v>
      </c>
      <c r="C4095" s="3">
        <f t="shared" si="255"/>
        <v>4.9124999999999996</v>
      </c>
      <c r="D4095" s="3">
        <v>49.1</v>
      </c>
      <c r="E4095" s="3">
        <v>8.9</v>
      </c>
      <c r="F4095" s="3">
        <v>0</v>
      </c>
      <c r="G4095" s="3">
        <v>9.7799999999999994</v>
      </c>
      <c r="H4095" s="14">
        <f t="shared" si="256"/>
        <v>0</v>
      </c>
      <c r="I4095" s="15">
        <f t="shared" si="257"/>
        <v>4.9124999999999996</v>
      </c>
      <c r="J4095" s="16">
        <f t="shared" si="258"/>
        <v>0</v>
      </c>
    </row>
    <row r="4096" spans="1:10" x14ac:dyDescent="0.2">
      <c r="A4096" s="1">
        <v>44178.572916666664</v>
      </c>
      <c r="B4096" s="3">
        <v>19.25</v>
      </c>
      <c r="C4096" s="3">
        <f t="shared" si="255"/>
        <v>4.8125</v>
      </c>
      <c r="D4096" s="3">
        <v>49.1</v>
      </c>
      <c r="E4096" s="3">
        <v>8.81</v>
      </c>
      <c r="F4096" s="3">
        <v>0</v>
      </c>
      <c r="G4096" s="3">
        <v>9.6999999999999993</v>
      </c>
      <c r="H4096" s="14">
        <f t="shared" si="256"/>
        <v>0</v>
      </c>
      <c r="I4096" s="15">
        <f t="shared" si="257"/>
        <v>4.8125</v>
      </c>
      <c r="J4096" s="16">
        <f t="shared" si="258"/>
        <v>0</v>
      </c>
    </row>
    <row r="4097" spans="1:10" x14ac:dyDescent="0.2">
      <c r="A4097" s="1">
        <v>44178.583333333336</v>
      </c>
      <c r="B4097" s="3">
        <v>20.71</v>
      </c>
      <c r="C4097" s="3">
        <f t="shared" si="255"/>
        <v>5.1775000000000002</v>
      </c>
      <c r="D4097" s="3">
        <v>49.11</v>
      </c>
      <c r="E4097" s="3">
        <v>8.69</v>
      </c>
      <c r="F4097" s="3">
        <v>0</v>
      </c>
      <c r="G4097" s="3">
        <v>9.44</v>
      </c>
      <c r="H4097" s="14">
        <f t="shared" si="256"/>
        <v>0</v>
      </c>
      <c r="I4097" s="15">
        <f t="shared" si="257"/>
        <v>5.1775000000000002</v>
      </c>
      <c r="J4097" s="16">
        <f t="shared" si="258"/>
        <v>0</v>
      </c>
    </row>
    <row r="4098" spans="1:10" x14ac:dyDescent="0.2">
      <c r="A4098" s="1">
        <v>44178.59375</v>
      </c>
      <c r="B4098" s="3">
        <v>20.149999999999999</v>
      </c>
      <c r="C4098" s="3">
        <f t="shared" si="255"/>
        <v>5.0374999999999996</v>
      </c>
      <c r="D4098" s="3">
        <v>49.11</v>
      </c>
      <c r="E4098" s="3">
        <v>8.8800000000000008</v>
      </c>
      <c r="F4098" s="3">
        <v>0</v>
      </c>
      <c r="G4098" s="3">
        <v>9.61</v>
      </c>
      <c r="H4098" s="14">
        <f t="shared" si="256"/>
        <v>0</v>
      </c>
      <c r="I4098" s="15">
        <f t="shared" si="257"/>
        <v>5.0374999999999996</v>
      </c>
      <c r="J4098" s="16">
        <f t="shared" si="258"/>
        <v>0</v>
      </c>
    </row>
    <row r="4099" spans="1:10" x14ac:dyDescent="0.2">
      <c r="A4099" s="1">
        <v>44178.604166666664</v>
      </c>
      <c r="B4099" s="3">
        <v>20.61</v>
      </c>
      <c r="C4099" s="3">
        <f t="shared" si="255"/>
        <v>5.1524999999999999</v>
      </c>
      <c r="D4099" s="3">
        <v>49.12</v>
      </c>
      <c r="E4099" s="3">
        <v>9.0299999999999994</v>
      </c>
      <c r="F4099" s="3">
        <v>0</v>
      </c>
      <c r="G4099" s="3">
        <v>9.9499999999999993</v>
      </c>
      <c r="H4099" s="14">
        <f t="shared" si="256"/>
        <v>0</v>
      </c>
      <c r="I4099" s="15">
        <f t="shared" si="257"/>
        <v>5.1524999999999999</v>
      </c>
      <c r="J4099" s="16">
        <f t="shared" si="258"/>
        <v>0</v>
      </c>
    </row>
    <row r="4100" spans="1:10" x14ac:dyDescent="0.2">
      <c r="A4100" s="1">
        <v>44178.614583333336</v>
      </c>
      <c r="B4100" s="3">
        <v>19.600000000000001</v>
      </c>
      <c r="C4100" s="3">
        <f t="shared" si="255"/>
        <v>4.9000000000000004</v>
      </c>
      <c r="D4100" s="3">
        <v>49.12</v>
      </c>
      <c r="E4100" s="3">
        <v>9.0399999999999991</v>
      </c>
      <c r="F4100" s="3">
        <v>0</v>
      </c>
      <c r="G4100" s="3">
        <v>9.7799999999999994</v>
      </c>
      <c r="H4100" s="14">
        <f t="shared" si="256"/>
        <v>0</v>
      </c>
      <c r="I4100" s="15">
        <f t="shared" si="257"/>
        <v>4.9000000000000004</v>
      </c>
      <c r="J4100" s="16">
        <f t="shared" si="258"/>
        <v>0</v>
      </c>
    </row>
    <row r="4101" spans="1:10" x14ac:dyDescent="0.2">
      <c r="A4101" s="1">
        <v>44178.625</v>
      </c>
      <c r="B4101" s="3">
        <v>19.420000000000002</v>
      </c>
      <c r="C4101" s="3">
        <f t="shared" si="255"/>
        <v>4.8550000000000004</v>
      </c>
      <c r="D4101" s="3">
        <v>49.13</v>
      </c>
      <c r="E4101" s="3">
        <v>8.67</v>
      </c>
      <c r="F4101" s="3">
        <v>0</v>
      </c>
      <c r="G4101" s="3">
        <v>9.44</v>
      </c>
      <c r="H4101" s="14">
        <f t="shared" si="256"/>
        <v>0</v>
      </c>
      <c r="I4101" s="15">
        <f t="shared" si="257"/>
        <v>4.8550000000000004</v>
      </c>
      <c r="J4101" s="16">
        <f t="shared" si="258"/>
        <v>0</v>
      </c>
    </row>
    <row r="4102" spans="1:10" x14ac:dyDescent="0.2">
      <c r="A4102" s="1">
        <v>44178.635416666664</v>
      </c>
      <c r="B4102" s="3">
        <v>20.07</v>
      </c>
      <c r="C4102" s="3">
        <f t="shared" si="255"/>
        <v>5.0175000000000001</v>
      </c>
      <c r="D4102" s="3">
        <v>49.13</v>
      </c>
      <c r="E4102" s="3">
        <v>8.34</v>
      </c>
      <c r="F4102" s="3">
        <v>0</v>
      </c>
      <c r="G4102" s="3">
        <v>9.44</v>
      </c>
      <c r="H4102" s="14">
        <f t="shared" si="256"/>
        <v>0</v>
      </c>
      <c r="I4102" s="15">
        <f t="shared" si="257"/>
        <v>5.0175000000000001</v>
      </c>
      <c r="J4102" s="16">
        <f t="shared" si="258"/>
        <v>0</v>
      </c>
    </row>
    <row r="4103" spans="1:10" x14ac:dyDescent="0.2">
      <c r="A4103" s="1">
        <v>44178.645833333336</v>
      </c>
      <c r="B4103" s="3">
        <v>22.03</v>
      </c>
      <c r="C4103" s="3">
        <f t="shared" si="255"/>
        <v>5.5075000000000003</v>
      </c>
      <c r="D4103" s="3">
        <v>49.14</v>
      </c>
      <c r="E4103" s="3">
        <v>8.16</v>
      </c>
      <c r="F4103" s="3">
        <v>0</v>
      </c>
      <c r="G4103" s="3">
        <v>9.27</v>
      </c>
      <c r="H4103" s="14">
        <f t="shared" si="256"/>
        <v>0</v>
      </c>
      <c r="I4103" s="15">
        <f t="shared" si="257"/>
        <v>5.5075000000000003</v>
      </c>
      <c r="J4103" s="16">
        <f t="shared" si="258"/>
        <v>0</v>
      </c>
    </row>
    <row r="4104" spans="1:10" x14ac:dyDescent="0.2">
      <c r="A4104" s="1">
        <v>44178.65625</v>
      </c>
      <c r="B4104" s="3">
        <v>21.63</v>
      </c>
      <c r="C4104" s="3">
        <f t="shared" si="255"/>
        <v>5.4074999999999998</v>
      </c>
      <c r="D4104" s="3">
        <v>49.14</v>
      </c>
      <c r="E4104" s="3">
        <v>8.0500000000000007</v>
      </c>
      <c r="F4104" s="3">
        <v>0</v>
      </c>
      <c r="G4104" s="3">
        <v>8.93</v>
      </c>
      <c r="H4104" s="14">
        <f t="shared" si="256"/>
        <v>0</v>
      </c>
      <c r="I4104" s="15">
        <f t="shared" si="257"/>
        <v>5.4074999999999998</v>
      </c>
      <c r="J4104" s="16">
        <f t="shared" si="258"/>
        <v>0</v>
      </c>
    </row>
    <row r="4105" spans="1:10" x14ac:dyDescent="0.2">
      <c r="A4105" s="1">
        <v>44178.666666666664</v>
      </c>
      <c r="B4105" s="3">
        <v>20.2</v>
      </c>
      <c r="C4105" s="3">
        <f t="shared" si="255"/>
        <v>5.05</v>
      </c>
      <c r="D4105" s="3">
        <v>49.15</v>
      </c>
      <c r="E4105" s="3">
        <v>7.67</v>
      </c>
      <c r="F4105" s="3">
        <v>0</v>
      </c>
      <c r="G4105" s="3">
        <v>8.59</v>
      </c>
      <c r="H4105" s="14">
        <f t="shared" si="256"/>
        <v>0</v>
      </c>
      <c r="I4105" s="15">
        <f t="shared" si="257"/>
        <v>5.05</v>
      </c>
      <c r="J4105" s="16">
        <f t="shared" si="258"/>
        <v>0</v>
      </c>
    </row>
    <row r="4106" spans="1:10" x14ac:dyDescent="0.2">
      <c r="A4106" s="1">
        <v>44178.677083333336</v>
      </c>
      <c r="B4106" s="3">
        <v>20.63</v>
      </c>
      <c r="C4106" s="3">
        <f t="shared" si="255"/>
        <v>5.1574999999999998</v>
      </c>
      <c r="D4106" s="3">
        <v>49.15</v>
      </c>
      <c r="E4106" s="3">
        <v>7.76</v>
      </c>
      <c r="F4106" s="3">
        <v>0</v>
      </c>
      <c r="G4106" s="3">
        <v>8.59</v>
      </c>
      <c r="H4106" s="14">
        <f t="shared" si="256"/>
        <v>0</v>
      </c>
      <c r="I4106" s="15">
        <f t="shared" si="257"/>
        <v>5.1574999999999998</v>
      </c>
      <c r="J4106" s="16">
        <f t="shared" si="258"/>
        <v>0</v>
      </c>
    </row>
    <row r="4107" spans="1:10" x14ac:dyDescent="0.2">
      <c r="A4107" s="1">
        <v>44178.6875</v>
      </c>
      <c r="B4107" s="3">
        <v>20.23</v>
      </c>
      <c r="C4107" s="3">
        <f t="shared" si="255"/>
        <v>5.0575000000000001</v>
      </c>
      <c r="D4107" s="3">
        <v>49.16</v>
      </c>
      <c r="E4107" s="3">
        <v>7.53</v>
      </c>
      <c r="F4107" s="3">
        <v>0</v>
      </c>
      <c r="G4107" s="3">
        <v>8.42</v>
      </c>
      <c r="H4107" s="14">
        <f t="shared" si="256"/>
        <v>0</v>
      </c>
      <c r="I4107" s="15">
        <f t="shared" si="257"/>
        <v>5.0575000000000001</v>
      </c>
      <c r="J4107" s="16">
        <f t="shared" si="258"/>
        <v>0</v>
      </c>
    </row>
    <row r="4108" spans="1:10" x14ac:dyDescent="0.2">
      <c r="A4108" s="1">
        <v>44178.697916666664</v>
      </c>
      <c r="B4108" s="3">
        <v>21.44</v>
      </c>
      <c r="C4108" s="3">
        <f t="shared" ref="C4108:C4171" si="259">B4108/4</f>
        <v>5.36</v>
      </c>
      <c r="D4108" s="3">
        <v>49.16</v>
      </c>
      <c r="E4108" s="3">
        <v>7.24</v>
      </c>
      <c r="F4108" s="3">
        <v>0</v>
      </c>
      <c r="G4108" s="3">
        <v>8.07</v>
      </c>
      <c r="H4108" s="14">
        <f t="shared" ref="H4108:H4171" si="260">F4108/4</f>
        <v>0</v>
      </c>
      <c r="I4108" s="15">
        <f t="shared" ref="I4108:I4171" si="261">IF(H4108&lt;&gt;0,C4108+(H4108*$C$3),C4108)</f>
        <v>5.36</v>
      </c>
      <c r="J4108" s="16">
        <f t="shared" ref="J4108:J4171" si="262">I4108-C4108</f>
        <v>0</v>
      </c>
    </row>
    <row r="4109" spans="1:10" x14ac:dyDescent="0.2">
      <c r="A4109" s="1">
        <v>44178.708333333336</v>
      </c>
      <c r="B4109" s="3">
        <v>19.29</v>
      </c>
      <c r="C4109" s="3">
        <f t="shared" si="259"/>
        <v>4.8224999999999998</v>
      </c>
      <c r="D4109" s="3">
        <v>49.17</v>
      </c>
      <c r="E4109" s="3">
        <v>7.1</v>
      </c>
      <c r="F4109" s="3">
        <v>0</v>
      </c>
      <c r="G4109" s="3">
        <v>8.07</v>
      </c>
      <c r="H4109" s="14">
        <f t="shared" si="260"/>
        <v>0</v>
      </c>
      <c r="I4109" s="15">
        <f t="shared" si="261"/>
        <v>4.8224999999999998</v>
      </c>
      <c r="J4109" s="16">
        <f t="shared" si="262"/>
        <v>0</v>
      </c>
    </row>
    <row r="4110" spans="1:10" x14ac:dyDescent="0.2">
      <c r="A4110" s="1">
        <v>44178.71875</v>
      </c>
      <c r="B4110" s="3">
        <v>19.86</v>
      </c>
      <c r="C4110" s="3">
        <f t="shared" si="259"/>
        <v>4.9649999999999999</v>
      </c>
      <c r="D4110" s="3">
        <v>49.17</v>
      </c>
      <c r="E4110" s="3">
        <v>7.03</v>
      </c>
      <c r="F4110" s="3">
        <v>0</v>
      </c>
      <c r="G4110" s="3">
        <v>7.9</v>
      </c>
      <c r="H4110" s="14">
        <f t="shared" si="260"/>
        <v>0</v>
      </c>
      <c r="I4110" s="15">
        <f t="shared" si="261"/>
        <v>4.9649999999999999</v>
      </c>
      <c r="J4110" s="16">
        <f t="shared" si="262"/>
        <v>0</v>
      </c>
    </row>
    <row r="4111" spans="1:10" x14ac:dyDescent="0.2">
      <c r="A4111" s="1">
        <v>44178.729166666664</v>
      </c>
      <c r="B4111" s="3">
        <v>21.32</v>
      </c>
      <c r="C4111" s="3">
        <f t="shared" si="259"/>
        <v>5.33</v>
      </c>
      <c r="D4111" s="3">
        <v>49.18</v>
      </c>
      <c r="E4111" s="3">
        <v>6.82</v>
      </c>
      <c r="F4111" s="3">
        <v>0</v>
      </c>
      <c r="G4111" s="3">
        <v>7.55</v>
      </c>
      <c r="H4111" s="14">
        <f t="shared" si="260"/>
        <v>0</v>
      </c>
      <c r="I4111" s="15">
        <f t="shared" si="261"/>
        <v>5.33</v>
      </c>
      <c r="J4111" s="16">
        <f t="shared" si="262"/>
        <v>0</v>
      </c>
    </row>
    <row r="4112" spans="1:10" x14ac:dyDescent="0.2">
      <c r="A4112" s="1">
        <v>44178.739583333336</v>
      </c>
      <c r="B4112" s="3">
        <v>26.12</v>
      </c>
      <c r="C4112" s="3">
        <f t="shared" si="259"/>
        <v>6.53</v>
      </c>
      <c r="D4112" s="3">
        <v>49.19</v>
      </c>
      <c r="E4112" s="3">
        <v>6.76</v>
      </c>
      <c r="F4112" s="3">
        <v>0</v>
      </c>
      <c r="G4112" s="3">
        <v>7.55</v>
      </c>
      <c r="H4112" s="14">
        <f t="shared" si="260"/>
        <v>0</v>
      </c>
      <c r="I4112" s="15">
        <f t="shared" si="261"/>
        <v>6.53</v>
      </c>
      <c r="J4112" s="16">
        <f t="shared" si="262"/>
        <v>0</v>
      </c>
    </row>
    <row r="4113" spans="1:10" x14ac:dyDescent="0.2">
      <c r="A4113" s="1">
        <v>44178.75</v>
      </c>
      <c r="B4113" s="3">
        <v>27.89</v>
      </c>
      <c r="C4113" s="3">
        <f t="shared" si="259"/>
        <v>6.9725000000000001</v>
      </c>
      <c r="D4113" s="3">
        <v>49.19</v>
      </c>
      <c r="E4113" s="3">
        <v>6.86</v>
      </c>
      <c r="F4113" s="3">
        <v>0</v>
      </c>
      <c r="G4113" s="3">
        <v>7.9</v>
      </c>
      <c r="H4113" s="14">
        <f t="shared" si="260"/>
        <v>0</v>
      </c>
      <c r="I4113" s="15">
        <f t="shared" si="261"/>
        <v>6.9725000000000001</v>
      </c>
      <c r="J4113" s="16">
        <f t="shared" si="262"/>
        <v>0</v>
      </c>
    </row>
    <row r="4114" spans="1:10" x14ac:dyDescent="0.2">
      <c r="A4114" s="1">
        <v>44178.760416666664</v>
      </c>
      <c r="B4114" s="3">
        <v>25.19</v>
      </c>
      <c r="C4114" s="3">
        <f t="shared" si="259"/>
        <v>6.2975000000000003</v>
      </c>
      <c r="D4114" s="3">
        <v>49.2</v>
      </c>
      <c r="E4114" s="3">
        <v>6.85</v>
      </c>
      <c r="F4114" s="3">
        <v>0</v>
      </c>
      <c r="G4114" s="3">
        <v>7.55</v>
      </c>
      <c r="H4114" s="14">
        <f t="shared" si="260"/>
        <v>0</v>
      </c>
      <c r="I4114" s="15">
        <f t="shared" si="261"/>
        <v>6.2975000000000003</v>
      </c>
      <c r="J4114" s="16">
        <f t="shared" si="262"/>
        <v>0</v>
      </c>
    </row>
    <row r="4115" spans="1:10" x14ac:dyDescent="0.2">
      <c r="A4115" s="1">
        <v>44178.770833333336</v>
      </c>
      <c r="B4115" s="3">
        <v>19.61</v>
      </c>
      <c r="C4115" s="3">
        <f t="shared" si="259"/>
        <v>4.9024999999999999</v>
      </c>
      <c r="D4115" s="3">
        <v>49.2</v>
      </c>
      <c r="E4115" s="3">
        <v>6.83</v>
      </c>
      <c r="F4115" s="3">
        <v>0</v>
      </c>
      <c r="G4115" s="3">
        <v>7.73</v>
      </c>
      <c r="H4115" s="14">
        <f t="shared" si="260"/>
        <v>0</v>
      </c>
      <c r="I4115" s="15">
        <f t="shared" si="261"/>
        <v>4.9024999999999999</v>
      </c>
      <c r="J4115" s="16">
        <f t="shared" si="262"/>
        <v>0</v>
      </c>
    </row>
    <row r="4116" spans="1:10" x14ac:dyDescent="0.2">
      <c r="A4116" s="1">
        <v>44178.78125</v>
      </c>
      <c r="B4116" s="3">
        <v>20.22</v>
      </c>
      <c r="C4116" s="3">
        <f t="shared" si="259"/>
        <v>5.0549999999999997</v>
      </c>
      <c r="D4116" s="3">
        <v>49.21</v>
      </c>
      <c r="E4116" s="3">
        <v>7</v>
      </c>
      <c r="F4116" s="3">
        <v>0</v>
      </c>
      <c r="G4116" s="3">
        <v>7.9</v>
      </c>
      <c r="H4116" s="14">
        <f t="shared" si="260"/>
        <v>0</v>
      </c>
      <c r="I4116" s="15">
        <f t="shared" si="261"/>
        <v>5.0549999999999997</v>
      </c>
      <c r="J4116" s="16">
        <f t="shared" si="262"/>
        <v>0</v>
      </c>
    </row>
    <row r="4117" spans="1:10" x14ac:dyDescent="0.2">
      <c r="A4117" s="1">
        <v>44178.791666666664</v>
      </c>
      <c r="B4117" s="3">
        <v>20.36</v>
      </c>
      <c r="C4117" s="3">
        <f t="shared" si="259"/>
        <v>5.09</v>
      </c>
      <c r="D4117" s="3">
        <v>49.22</v>
      </c>
      <c r="E4117" s="3">
        <v>6.96</v>
      </c>
      <c r="F4117" s="3">
        <v>0</v>
      </c>
      <c r="G4117" s="3">
        <v>7.9</v>
      </c>
      <c r="H4117" s="14">
        <f t="shared" si="260"/>
        <v>0</v>
      </c>
      <c r="I4117" s="15">
        <f t="shared" si="261"/>
        <v>5.09</v>
      </c>
      <c r="J4117" s="16">
        <f t="shared" si="262"/>
        <v>0</v>
      </c>
    </row>
    <row r="4118" spans="1:10" x14ac:dyDescent="0.2">
      <c r="A4118" s="1">
        <v>44178.802083333336</v>
      </c>
      <c r="B4118" s="3">
        <v>20.12</v>
      </c>
      <c r="C4118" s="3">
        <f t="shared" si="259"/>
        <v>5.03</v>
      </c>
      <c r="D4118" s="3">
        <v>49.22</v>
      </c>
      <c r="E4118" s="3">
        <v>6.89</v>
      </c>
      <c r="F4118" s="3">
        <v>0</v>
      </c>
      <c r="G4118" s="3">
        <v>7.9</v>
      </c>
      <c r="H4118" s="14">
        <f t="shared" si="260"/>
        <v>0</v>
      </c>
      <c r="I4118" s="15">
        <f t="shared" si="261"/>
        <v>5.03</v>
      </c>
      <c r="J4118" s="16">
        <f t="shared" si="262"/>
        <v>0</v>
      </c>
    </row>
    <row r="4119" spans="1:10" x14ac:dyDescent="0.2">
      <c r="A4119" s="1">
        <v>44178.8125</v>
      </c>
      <c r="B4119" s="3">
        <v>19.8</v>
      </c>
      <c r="C4119" s="3">
        <f t="shared" si="259"/>
        <v>4.95</v>
      </c>
      <c r="D4119" s="3">
        <v>49.23</v>
      </c>
      <c r="E4119" s="3">
        <v>6.9</v>
      </c>
      <c r="F4119" s="3">
        <v>0</v>
      </c>
      <c r="G4119" s="3">
        <v>7.9</v>
      </c>
      <c r="H4119" s="14">
        <f t="shared" si="260"/>
        <v>0</v>
      </c>
      <c r="I4119" s="15">
        <f t="shared" si="261"/>
        <v>4.95</v>
      </c>
      <c r="J4119" s="16">
        <f t="shared" si="262"/>
        <v>0</v>
      </c>
    </row>
    <row r="4120" spans="1:10" x14ac:dyDescent="0.2">
      <c r="A4120" s="1">
        <v>44178.822916666664</v>
      </c>
      <c r="B4120" s="3">
        <v>19.579999999999998</v>
      </c>
      <c r="C4120" s="3">
        <f t="shared" si="259"/>
        <v>4.8949999999999996</v>
      </c>
      <c r="D4120" s="3">
        <v>49.23</v>
      </c>
      <c r="E4120" s="3">
        <v>7.03</v>
      </c>
      <c r="F4120" s="3">
        <v>0</v>
      </c>
      <c r="G4120" s="3">
        <v>8.07</v>
      </c>
      <c r="H4120" s="14">
        <f t="shared" si="260"/>
        <v>0</v>
      </c>
      <c r="I4120" s="15">
        <f t="shared" si="261"/>
        <v>4.8949999999999996</v>
      </c>
      <c r="J4120" s="16">
        <f t="shared" si="262"/>
        <v>0</v>
      </c>
    </row>
    <row r="4121" spans="1:10" x14ac:dyDescent="0.2">
      <c r="A4121" s="1">
        <v>44178.833333333336</v>
      </c>
      <c r="B4121" s="3">
        <v>19.29</v>
      </c>
      <c r="C4121" s="3">
        <f t="shared" si="259"/>
        <v>4.8224999999999998</v>
      </c>
      <c r="D4121" s="3">
        <v>49.23</v>
      </c>
      <c r="E4121" s="3">
        <v>7.1</v>
      </c>
      <c r="F4121" s="3">
        <v>0</v>
      </c>
      <c r="G4121" s="3">
        <v>7.9</v>
      </c>
      <c r="H4121" s="14">
        <f t="shared" si="260"/>
        <v>0</v>
      </c>
      <c r="I4121" s="15">
        <f t="shared" si="261"/>
        <v>4.8224999999999998</v>
      </c>
      <c r="J4121" s="16">
        <f t="shared" si="262"/>
        <v>0</v>
      </c>
    </row>
    <row r="4122" spans="1:10" x14ac:dyDescent="0.2">
      <c r="A4122" s="1">
        <v>44178.84375</v>
      </c>
      <c r="B4122" s="3">
        <v>21.6</v>
      </c>
      <c r="C4122" s="3">
        <f t="shared" si="259"/>
        <v>5.4</v>
      </c>
      <c r="D4122" s="3">
        <v>49.24</v>
      </c>
      <c r="E4122" s="3">
        <v>6.94</v>
      </c>
      <c r="F4122" s="3">
        <v>0</v>
      </c>
      <c r="G4122" s="3">
        <v>7.9</v>
      </c>
      <c r="H4122" s="14">
        <f t="shared" si="260"/>
        <v>0</v>
      </c>
      <c r="I4122" s="15">
        <f t="shared" si="261"/>
        <v>5.4</v>
      </c>
      <c r="J4122" s="16">
        <f t="shared" si="262"/>
        <v>0</v>
      </c>
    </row>
    <row r="4123" spans="1:10" x14ac:dyDescent="0.2">
      <c r="A4123" s="1">
        <v>44178.854166666664</v>
      </c>
      <c r="B4123" s="3">
        <v>20.07</v>
      </c>
      <c r="C4123" s="3">
        <f t="shared" si="259"/>
        <v>5.0175000000000001</v>
      </c>
      <c r="D4123" s="3">
        <v>49.25</v>
      </c>
      <c r="E4123" s="3">
        <v>6.91</v>
      </c>
      <c r="F4123" s="3">
        <v>0</v>
      </c>
      <c r="G4123" s="3">
        <v>7.9</v>
      </c>
      <c r="H4123" s="14">
        <f t="shared" si="260"/>
        <v>0</v>
      </c>
      <c r="I4123" s="15">
        <f t="shared" si="261"/>
        <v>5.0175000000000001</v>
      </c>
      <c r="J4123" s="16">
        <f t="shared" si="262"/>
        <v>0</v>
      </c>
    </row>
    <row r="4124" spans="1:10" x14ac:dyDescent="0.2">
      <c r="A4124" s="1">
        <v>44178.864583333336</v>
      </c>
      <c r="B4124" s="3">
        <v>20.27</v>
      </c>
      <c r="C4124" s="3">
        <f t="shared" si="259"/>
        <v>5.0674999999999999</v>
      </c>
      <c r="D4124" s="3">
        <v>49.25</v>
      </c>
      <c r="E4124" s="3">
        <v>6.94</v>
      </c>
      <c r="F4124" s="3">
        <v>0</v>
      </c>
      <c r="G4124" s="3">
        <v>7.9</v>
      </c>
      <c r="H4124" s="14">
        <f t="shared" si="260"/>
        <v>0</v>
      </c>
      <c r="I4124" s="15">
        <f t="shared" si="261"/>
        <v>5.0674999999999999</v>
      </c>
      <c r="J4124" s="16">
        <f t="shared" si="262"/>
        <v>0</v>
      </c>
    </row>
    <row r="4125" spans="1:10" x14ac:dyDescent="0.2">
      <c r="A4125" s="1">
        <v>44178.875</v>
      </c>
      <c r="B4125" s="3">
        <v>20.420000000000002</v>
      </c>
      <c r="C4125" s="3">
        <f t="shared" si="259"/>
        <v>5.1050000000000004</v>
      </c>
      <c r="D4125" s="3">
        <v>49.26</v>
      </c>
      <c r="E4125" s="3">
        <v>6.96</v>
      </c>
      <c r="F4125" s="3">
        <v>0</v>
      </c>
      <c r="G4125" s="3">
        <v>7.9</v>
      </c>
      <c r="H4125" s="14">
        <f t="shared" si="260"/>
        <v>0</v>
      </c>
      <c r="I4125" s="15">
        <f t="shared" si="261"/>
        <v>5.1050000000000004</v>
      </c>
      <c r="J4125" s="16">
        <f t="shared" si="262"/>
        <v>0</v>
      </c>
    </row>
    <row r="4126" spans="1:10" x14ac:dyDescent="0.2">
      <c r="A4126" s="1">
        <v>44178.885416666664</v>
      </c>
      <c r="B4126" s="3">
        <v>20.27</v>
      </c>
      <c r="C4126" s="3">
        <f t="shared" si="259"/>
        <v>5.0674999999999999</v>
      </c>
      <c r="D4126" s="3">
        <v>49.26</v>
      </c>
      <c r="E4126" s="3">
        <v>7.03</v>
      </c>
      <c r="F4126" s="3">
        <v>0</v>
      </c>
      <c r="G4126" s="3">
        <v>7.9</v>
      </c>
      <c r="H4126" s="14">
        <f t="shared" si="260"/>
        <v>0</v>
      </c>
      <c r="I4126" s="15">
        <f t="shared" si="261"/>
        <v>5.0674999999999999</v>
      </c>
      <c r="J4126" s="16">
        <f t="shared" si="262"/>
        <v>0</v>
      </c>
    </row>
    <row r="4127" spans="1:10" x14ac:dyDescent="0.2">
      <c r="A4127" s="1">
        <v>44178.895833333336</v>
      </c>
      <c r="B4127" s="3">
        <v>17.88</v>
      </c>
      <c r="C4127" s="3">
        <f t="shared" si="259"/>
        <v>4.47</v>
      </c>
      <c r="D4127" s="3">
        <v>49.27</v>
      </c>
      <c r="E4127" s="3">
        <v>7</v>
      </c>
      <c r="F4127" s="3">
        <v>0</v>
      </c>
      <c r="G4127" s="3">
        <v>7.9</v>
      </c>
      <c r="H4127" s="14">
        <f t="shared" si="260"/>
        <v>0</v>
      </c>
      <c r="I4127" s="15">
        <f t="shared" si="261"/>
        <v>4.47</v>
      </c>
      <c r="J4127" s="16">
        <f t="shared" si="262"/>
        <v>0</v>
      </c>
    </row>
    <row r="4128" spans="1:10" x14ac:dyDescent="0.2">
      <c r="A4128" s="1">
        <v>44178.90625</v>
      </c>
      <c r="B4128" s="3">
        <v>18.420000000000002</v>
      </c>
      <c r="C4128" s="3">
        <f t="shared" si="259"/>
        <v>4.6050000000000004</v>
      </c>
      <c r="D4128" s="3">
        <v>49.27</v>
      </c>
      <c r="E4128" s="3">
        <v>7.14</v>
      </c>
      <c r="F4128" s="3">
        <v>0</v>
      </c>
      <c r="G4128" s="3">
        <v>7.9</v>
      </c>
      <c r="H4128" s="14">
        <f t="shared" si="260"/>
        <v>0</v>
      </c>
      <c r="I4128" s="15">
        <f t="shared" si="261"/>
        <v>4.6050000000000004</v>
      </c>
      <c r="J4128" s="16">
        <f t="shared" si="262"/>
        <v>0</v>
      </c>
    </row>
    <row r="4129" spans="1:10" x14ac:dyDescent="0.2">
      <c r="A4129" s="1">
        <v>44178.916666666664</v>
      </c>
      <c r="B4129" s="3">
        <v>15.52</v>
      </c>
      <c r="C4129" s="3">
        <f t="shared" si="259"/>
        <v>3.88</v>
      </c>
      <c r="D4129" s="3">
        <v>49.27</v>
      </c>
      <c r="E4129" s="3">
        <v>6.96</v>
      </c>
      <c r="F4129" s="3">
        <v>0</v>
      </c>
      <c r="G4129" s="3">
        <v>7.9</v>
      </c>
      <c r="H4129" s="14">
        <f t="shared" si="260"/>
        <v>0</v>
      </c>
      <c r="I4129" s="15">
        <f t="shared" si="261"/>
        <v>3.88</v>
      </c>
      <c r="J4129" s="16">
        <f t="shared" si="262"/>
        <v>0</v>
      </c>
    </row>
    <row r="4130" spans="1:10" x14ac:dyDescent="0.2">
      <c r="A4130" s="1">
        <v>44178.927083333336</v>
      </c>
      <c r="B4130" s="3">
        <v>15.21</v>
      </c>
      <c r="C4130" s="3">
        <f t="shared" si="259"/>
        <v>3.8025000000000002</v>
      </c>
      <c r="D4130" s="3">
        <v>49.28</v>
      </c>
      <c r="E4130" s="3">
        <v>6.96</v>
      </c>
      <c r="F4130" s="3">
        <v>0</v>
      </c>
      <c r="G4130" s="3">
        <v>7.9</v>
      </c>
      <c r="H4130" s="14">
        <f t="shared" si="260"/>
        <v>0</v>
      </c>
      <c r="I4130" s="15">
        <f t="shared" si="261"/>
        <v>3.8025000000000002</v>
      </c>
      <c r="J4130" s="16">
        <f t="shared" si="262"/>
        <v>0</v>
      </c>
    </row>
    <row r="4131" spans="1:10" x14ac:dyDescent="0.2">
      <c r="A4131" s="1">
        <v>44178.9375</v>
      </c>
      <c r="B4131" s="3">
        <v>16.23</v>
      </c>
      <c r="C4131" s="3">
        <f t="shared" si="259"/>
        <v>4.0575000000000001</v>
      </c>
      <c r="D4131" s="3">
        <v>49.28</v>
      </c>
      <c r="E4131" s="3">
        <v>6.82</v>
      </c>
      <c r="F4131" s="3">
        <v>0</v>
      </c>
      <c r="G4131" s="3">
        <v>7.9</v>
      </c>
      <c r="H4131" s="14">
        <f t="shared" si="260"/>
        <v>0</v>
      </c>
      <c r="I4131" s="15">
        <f t="shared" si="261"/>
        <v>4.0575000000000001</v>
      </c>
      <c r="J4131" s="16">
        <f t="shared" si="262"/>
        <v>0</v>
      </c>
    </row>
    <row r="4132" spans="1:10" x14ac:dyDescent="0.2">
      <c r="A4132" s="1">
        <v>44178.947916666664</v>
      </c>
      <c r="B4132" s="3">
        <v>16.97</v>
      </c>
      <c r="C4132" s="3">
        <f t="shared" si="259"/>
        <v>4.2424999999999997</v>
      </c>
      <c r="D4132" s="3">
        <v>49.29</v>
      </c>
      <c r="E4132" s="3">
        <v>6.69</v>
      </c>
      <c r="F4132" s="3">
        <v>0</v>
      </c>
      <c r="G4132" s="3">
        <v>7.55</v>
      </c>
      <c r="H4132" s="14">
        <f t="shared" si="260"/>
        <v>0</v>
      </c>
      <c r="I4132" s="15">
        <f t="shared" si="261"/>
        <v>4.2424999999999997</v>
      </c>
      <c r="J4132" s="16">
        <f t="shared" si="262"/>
        <v>0</v>
      </c>
    </row>
    <row r="4133" spans="1:10" x14ac:dyDescent="0.2">
      <c r="A4133" s="1">
        <v>44178.958333333336</v>
      </c>
      <c r="B4133" s="3">
        <v>0</v>
      </c>
      <c r="C4133" s="3">
        <f t="shared" si="259"/>
        <v>0</v>
      </c>
      <c r="D4133" s="3">
        <v>49.29</v>
      </c>
      <c r="E4133" s="3">
        <v>6.66</v>
      </c>
      <c r="F4133" s="3">
        <v>0</v>
      </c>
      <c r="G4133" s="3">
        <v>7.55</v>
      </c>
      <c r="H4133" s="14">
        <f t="shared" si="260"/>
        <v>0</v>
      </c>
      <c r="I4133" s="15">
        <f t="shared" si="261"/>
        <v>0</v>
      </c>
      <c r="J4133" s="16">
        <f t="shared" si="262"/>
        <v>0</v>
      </c>
    </row>
    <row r="4134" spans="1:10" x14ac:dyDescent="0.2">
      <c r="A4134" s="1">
        <v>44178.96875</v>
      </c>
      <c r="B4134" s="3">
        <v>2.41</v>
      </c>
      <c r="C4134" s="3">
        <f t="shared" si="259"/>
        <v>0.60250000000000004</v>
      </c>
      <c r="D4134" s="3">
        <v>49.29</v>
      </c>
      <c r="E4134" s="3">
        <v>6.8</v>
      </c>
      <c r="F4134" s="3">
        <v>0</v>
      </c>
      <c r="G4134" s="3">
        <v>7.73</v>
      </c>
      <c r="H4134" s="14">
        <f t="shared" si="260"/>
        <v>0</v>
      </c>
      <c r="I4134" s="15">
        <f t="shared" si="261"/>
        <v>0.60250000000000004</v>
      </c>
      <c r="J4134" s="16">
        <f t="shared" si="262"/>
        <v>0</v>
      </c>
    </row>
    <row r="4135" spans="1:10" x14ac:dyDescent="0.2">
      <c r="A4135" s="1">
        <v>44178.979166666664</v>
      </c>
      <c r="B4135" s="3">
        <v>8.6199999999999992</v>
      </c>
      <c r="C4135" s="3">
        <f t="shared" si="259"/>
        <v>2.1549999999999998</v>
      </c>
      <c r="D4135" s="3">
        <v>49.29</v>
      </c>
      <c r="E4135" s="3">
        <v>7.01</v>
      </c>
      <c r="F4135" s="3">
        <v>0</v>
      </c>
      <c r="G4135" s="3">
        <v>7.73</v>
      </c>
      <c r="H4135" s="14">
        <f t="shared" si="260"/>
        <v>0</v>
      </c>
      <c r="I4135" s="15">
        <f t="shared" si="261"/>
        <v>2.1549999999999998</v>
      </c>
      <c r="J4135" s="16">
        <f t="shared" si="262"/>
        <v>0</v>
      </c>
    </row>
    <row r="4136" spans="1:10" x14ac:dyDescent="0.2">
      <c r="A4136" s="1">
        <v>44178.989583333336</v>
      </c>
      <c r="B4136" s="3">
        <v>9.2100000000000009</v>
      </c>
      <c r="C4136" s="3">
        <f t="shared" si="259"/>
        <v>2.3025000000000002</v>
      </c>
      <c r="D4136" s="3">
        <v>49.29</v>
      </c>
      <c r="E4136" s="3">
        <v>6.96</v>
      </c>
      <c r="F4136" s="3">
        <v>0</v>
      </c>
      <c r="G4136" s="3">
        <v>7.9</v>
      </c>
      <c r="H4136" s="14">
        <f t="shared" si="260"/>
        <v>0</v>
      </c>
      <c r="I4136" s="15">
        <f t="shared" si="261"/>
        <v>2.3025000000000002</v>
      </c>
      <c r="J4136" s="16">
        <f t="shared" si="262"/>
        <v>0</v>
      </c>
    </row>
    <row r="4137" spans="1:10" x14ac:dyDescent="0.2">
      <c r="A4137" s="1">
        <v>44179</v>
      </c>
      <c r="B4137" s="3">
        <v>9.1999999999999993</v>
      </c>
      <c r="C4137" s="3">
        <f t="shared" si="259"/>
        <v>2.2999999999999998</v>
      </c>
      <c r="D4137" s="3">
        <v>49.29</v>
      </c>
      <c r="E4137" s="3">
        <v>7.03</v>
      </c>
      <c r="F4137" s="3">
        <v>0</v>
      </c>
      <c r="G4137" s="3">
        <v>7.73</v>
      </c>
      <c r="H4137" s="14">
        <f t="shared" si="260"/>
        <v>0</v>
      </c>
      <c r="I4137" s="15">
        <f t="shared" si="261"/>
        <v>2.2999999999999998</v>
      </c>
      <c r="J4137" s="16">
        <f t="shared" si="262"/>
        <v>0</v>
      </c>
    </row>
    <row r="4138" spans="1:10" x14ac:dyDescent="0.2">
      <c r="A4138" s="1">
        <v>44179.010416666664</v>
      </c>
      <c r="B4138" s="3">
        <v>14.2</v>
      </c>
      <c r="C4138" s="3">
        <f t="shared" si="259"/>
        <v>3.55</v>
      </c>
      <c r="D4138" s="3">
        <v>49.3</v>
      </c>
      <c r="E4138" s="3">
        <v>7.01</v>
      </c>
      <c r="F4138" s="3">
        <v>0</v>
      </c>
      <c r="G4138" s="3">
        <v>7.73</v>
      </c>
      <c r="H4138" s="14">
        <f t="shared" si="260"/>
        <v>0</v>
      </c>
      <c r="I4138" s="15">
        <f t="shared" si="261"/>
        <v>3.55</v>
      </c>
      <c r="J4138" s="16">
        <f t="shared" si="262"/>
        <v>0</v>
      </c>
    </row>
    <row r="4139" spans="1:10" x14ac:dyDescent="0.2">
      <c r="A4139" s="1">
        <v>44179.020833333336</v>
      </c>
      <c r="B4139" s="3">
        <v>13.55</v>
      </c>
      <c r="C4139" s="3">
        <f t="shared" si="259"/>
        <v>3.3875000000000002</v>
      </c>
      <c r="D4139" s="3">
        <v>49.3</v>
      </c>
      <c r="E4139" s="3">
        <v>7</v>
      </c>
      <c r="F4139" s="3">
        <v>0</v>
      </c>
      <c r="G4139" s="3">
        <v>7.9</v>
      </c>
      <c r="H4139" s="14">
        <f t="shared" si="260"/>
        <v>0</v>
      </c>
      <c r="I4139" s="15">
        <f t="shared" si="261"/>
        <v>3.3875000000000002</v>
      </c>
      <c r="J4139" s="16">
        <f t="shared" si="262"/>
        <v>0</v>
      </c>
    </row>
    <row r="4140" spans="1:10" x14ac:dyDescent="0.2">
      <c r="A4140" s="1">
        <v>44179.03125</v>
      </c>
      <c r="B4140" s="3">
        <v>13.26</v>
      </c>
      <c r="C4140" s="3">
        <f t="shared" si="259"/>
        <v>3.3149999999999999</v>
      </c>
      <c r="D4140" s="3">
        <v>49.3</v>
      </c>
      <c r="E4140" s="3">
        <v>7.36</v>
      </c>
      <c r="F4140" s="3">
        <v>0</v>
      </c>
      <c r="G4140" s="3">
        <v>7.9</v>
      </c>
      <c r="H4140" s="14">
        <f t="shared" si="260"/>
        <v>0</v>
      </c>
      <c r="I4140" s="15">
        <f t="shared" si="261"/>
        <v>3.3149999999999999</v>
      </c>
      <c r="J4140" s="16">
        <f t="shared" si="262"/>
        <v>0</v>
      </c>
    </row>
    <row r="4141" spans="1:10" x14ac:dyDescent="0.2">
      <c r="A4141" s="1">
        <v>44179.041666666664</v>
      </c>
      <c r="B4141" s="3">
        <v>10.41</v>
      </c>
      <c r="C4141" s="3">
        <f t="shared" si="259"/>
        <v>2.6025</v>
      </c>
      <c r="D4141" s="3">
        <v>49.31</v>
      </c>
      <c r="E4141" s="3">
        <v>7.21</v>
      </c>
      <c r="F4141" s="3">
        <v>0</v>
      </c>
      <c r="G4141" s="3">
        <v>8.42</v>
      </c>
      <c r="H4141" s="14">
        <f t="shared" si="260"/>
        <v>0</v>
      </c>
      <c r="I4141" s="15">
        <f t="shared" si="261"/>
        <v>2.6025</v>
      </c>
      <c r="J4141" s="16">
        <f t="shared" si="262"/>
        <v>0</v>
      </c>
    </row>
    <row r="4142" spans="1:10" x14ac:dyDescent="0.2">
      <c r="A4142" s="1">
        <v>44179.052083333336</v>
      </c>
      <c r="B4142" s="3">
        <v>10.19</v>
      </c>
      <c r="C4142" s="3">
        <f t="shared" si="259"/>
        <v>2.5474999999999999</v>
      </c>
      <c r="D4142" s="3">
        <v>49.31</v>
      </c>
      <c r="E4142" s="3">
        <v>7.24</v>
      </c>
      <c r="F4142" s="3">
        <v>0</v>
      </c>
      <c r="G4142" s="3">
        <v>8.25</v>
      </c>
      <c r="H4142" s="14">
        <f t="shared" si="260"/>
        <v>0</v>
      </c>
      <c r="I4142" s="15">
        <f t="shared" si="261"/>
        <v>2.5474999999999999</v>
      </c>
      <c r="J4142" s="16">
        <f t="shared" si="262"/>
        <v>0</v>
      </c>
    </row>
    <row r="4143" spans="1:10" x14ac:dyDescent="0.2">
      <c r="A4143" s="1">
        <v>44179.0625</v>
      </c>
      <c r="B4143" s="3">
        <v>9.7799999999999994</v>
      </c>
      <c r="C4143" s="3">
        <f t="shared" si="259"/>
        <v>2.4449999999999998</v>
      </c>
      <c r="D4143" s="3">
        <v>49.31</v>
      </c>
      <c r="E4143" s="3">
        <v>7.53</v>
      </c>
      <c r="F4143" s="3">
        <v>0</v>
      </c>
      <c r="G4143" s="3">
        <v>8.07</v>
      </c>
      <c r="H4143" s="14">
        <f t="shared" si="260"/>
        <v>0</v>
      </c>
      <c r="I4143" s="15">
        <f t="shared" si="261"/>
        <v>2.4449999999999998</v>
      </c>
      <c r="J4143" s="16">
        <f t="shared" si="262"/>
        <v>0</v>
      </c>
    </row>
    <row r="4144" spans="1:10" x14ac:dyDescent="0.2">
      <c r="A4144" s="1">
        <v>44179.072916666664</v>
      </c>
      <c r="B4144" s="3">
        <v>11.2</v>
      </c>
      <c r="C4144" s="3">
        <f t="shared" si="259"/>
        <v>2.8</v>
      </c>
      <c r="D4144" s="3">
        <v>49.31</v>
      </c>
      <c r="E4144" s="3">
        <v>7.29</v>
      </c>
      <c r="F4144" s="3">
        <v>0</v>
      </c>
      <c r="G4144" s="3">
        <v>8.42</v>
      </c>
      <c r="H4144" s="14">
        <f t="shared" si="260"/>
        <v>0</v>
      </c>
      <c r="I4144" s="15">
        <f t="shared" si="261"/>
        <v>2.8</v>
      </c>
      <c r="J4144" s="16">
        <f t="shared" si="262"/>
        <v>0</v>
      </c>
    </row>
    <row r="4145" spans="1:10" x14ac:dyDescent="0.2">
      <c r="A4145" s="1">
        <v>44179.083333333336</v>
      </c>
      <c r="B4145" s="3">
        <v>9.93</v>
      </c>
      <c r="C4145" s="3">
        <f t="shared" si="259"/>
        <v>2.4824999999999999</v>
      </c>
      <c r="D4145" s="3">
        <v>49.32</v>
      </c>
      <c r="E4145" s="3">
        <v>7.68</v>
      </c>
      <c r="F4145" s="3">
        <v>0</v>
      </c>
      <c r="G4145" s="3">
        <v>8.42</v>
      </c>
      <c r="H4145" s="14">
        <f t="shared" si="260"/>
        <v>0</v>
      </c>
      <c r="I4145" s="15">
        <f t="shared" si="261"/>
        <v>2.4824999999999999</v>
      </c>
      <c r="J4145" s="16">
        <f t="shared" si="262"/>
        <v>0</v>
      </c>
    </row>
    <row r="4146" spans="1:10" x14ac:dyDescent="0.2">
      <c r="A4146" s="1">
        <v>44179.09375</v>
      </c>
      <c r="B4146" s="3">
        <v>10.28</v>
      </c>
      <c r="C4146" s="3">
        <f t="shared" si="259"/>
        <v>2.57</v>
      </c>
      <c r="D4146" s="3">
        <v>49.32</v>
      </c>
      <c r="E4146" s="3">
        <v>7.5</v>
      </c>
      <c r="F4146" s="3">
        <v>0</v>
      </c>
      <c r="G4146" s="3">
        <v>8.42</v>
      </c>
      <c r="H4146" s="14">
        <f t="shared" si="260"/>
        <v>0</v>
      </c>
      <c r="I4146" s="15">
        <f t="shared" si="261"/>
        <v>2.57</v>
      </c>
      <c r="J4146" s="16">
        <f t="shared" si="262"/>
        <v>0</v>
      </c>
    </row>
    <row r="4147" spans="1:10" x14ac:dyDescent="0.2">
      <c r="A4147" s="1">
        <v>44179.104166666664</v>
      </c>
      <c r="B4147" s="3">
        <v>10.210000000000001</v>
      </c>
      <c r="C4147" s="3">
        <f t="shared" si="259"/>
        <v>2.5525000000000002</v>
      </c>
      <c r="D4147" s="3">
        <v>49.32</v>
      </c>
      <c r="E4147" s="3">
        <v>7.61</v>
      </c>
      <c r="F4147" s="3">
        <v>0</v>
      </c>
      <c r="G4147" s="3">
        <v>8.25</v>
      </c>
      <c r="H4147" s="14">
        <f t="shared" si="260"/>
        <v>0</v>
      </c>
      <c r="I4147" s="15">
        <f t="shared" si="261"/>
        <v>2.5525000000000002</v>
      </c>
      <c r="J4147" s="16">
        <f t="shared" si="262"/>
        <v>0</v>
      </c>
    </row>
    <row r="4148" spans="1:10" x14ac:dyDescent="0.2">
      <c r="A4148" s="1">
        <v>44179.114583333336</v>
      </c>
      <c r="B4148" s="3">
        <v>9.68</v>
      </c>
      <c r="C4148" s="3">
        <f t="shared" si="259"/>
        <v>2.42</v>
      </c>
      <c r="D4148" s="3">
        <v>49.32</v>
      </c>
      <c r="E4148" s="3">
        <v>7.46</v>
      </c>
      <c r="F4148" s="3">
        <v>0</v>
      </c>
      <c r="G4148" s="3">
        <v>8.59</v>
      </c>
      <c r="H4148" s="14">
        <f t="shared" si="260"/>
        <v>0</v>
      </c>
      <c r="I4148" s="15">
        <f t="shared" si="261"/>
        <v>2.42</v>
      </c>
      <c r="J4148" s="16">
        <f t="shared" si="262"/>
        <v>0</v>
      </c>
    </row>
    <row r="4149" spans="1:10" x14ac:dyDescent="0.2">
      <c r="A4149" s="1">
        <v>44179.125</v>
      </c>
      <c r="B4149" s="3">
        <v>9.68</v>
      </c>
      <c r="C4149" s="3">
        <f t="shared" si="259"/>
        <v>2.42</v>
      </c>
      <c r="D4149" s="3">
        <v>49.33</v>
      </c>
      <c r="E4149" s="3">
        <v>7.51</v>
      </c>
      <c r="F4149" s="3">
        <v>0</v>
      </c>
      <c r="G4149" s="3">
        <v>8.42</v>
      </c>
      <c r="H4149" s="14">
        <f t="shared" si="260"/>
        <v>0</v>
      </c>
      <c r="I4149" s="15">
        <f t="shared" si="261"/>
        <v>2.42</v>
      </c>
      <c r="J4149" s="16">
        <f t="shared" si="262"/>
        <v>0</v>
      </c>
    </row>
    <row r="4150" spans="1:10" x14ac:dyDescent="0.2">
      <c r="A4150" s="1">
        <v>44179.135416666664</v>
      </c>
      <c r="B4150" s="3">
        <v>9.92</v>
      </c>
      <c r="C4150" s="3">
        <f t="shared" si="259"/>
        <v>2.48</v>
      </c>
      <c r="D4150" s="3">
        <v>49.33</v>
      </c>
      <c r="E4150" s="3">
        <v>7.5</v>
      </c>
      <c r="F4150" s="3">
        <v>0</v>
      </c>
      <c r="G4150" s="3">
        <v>8.42</v>
      </c>
      <c r="H4150" s="14">
        <f t="shared" si="260"/>
        <v>0</v>
      </c>
      <c r="I4150" s="15">
        <f t="shared" si="261"/>
        <v>2.48</v>
      </c>
      <c r="J4150" s="16">
        <f t="shared" si="262"/>
        <v>0</v>
      </c>
    </row>
    <row r="4151" spans="1:10" x14ac:dyDescent="0.2">
      <c r="A4151" s="1">
        <v>44179.145833333336</v>
      </c>
      <c r="B4151" s="3">
        <v>10.33</v>
      </c>
      <c r="C4151" s="3">
        <f t="shared" si="259"/>
        <v>2.5825</v>
      </c>
      <c r="D4151" s="3">
        <v>49.33</v>
      </c>
      <c r="E4151" s="3">
        <v>7.32</v>
      </c>
      <c r="F4151" s="3">
        <v>0</v>
      </c>
      <c r="G4151" s="3">
        <v>8.25</v>
      </c>
      <c r="H4151" s="14">
        <f t="shared" si="260"/>
        <v>0</v>
      </c>
      <c r="I4151" s="15">
        <f t="shared" si="261"/>
        <v>2.5825</v>
      </c>
      <c r="J4151" s="16">
        <f t="shared" si="262"/>
        <v>0</v>
      </c>
    </row>
    <row r="4152" spans="1:10" x14ac:dyDescent="0.2">
      <c r="A4152" s="1">
        <v>44179.15625</v>
      </c>
      <c r="B4152" s="3">
        <v>9.5500000000000007</v>
      </c>
      <c r="C4152" s="3">
        <f t="shared" si="259"/>
        <v>2.3875000000000002</v>
      </c>
      <c r="D4152" s="3">
        <v>49.33</v>
      </c>
      <c r="E4152" s="3">
        <v>7.59</v>
      </c>
      <c r="F4152" s="3">
        <v>0</v>
      </c>
      <c r="G4152" s="3">
        <v>8.42</v>
      </c>
      <c r="H4152" s="14">
        <f t="shared" si="260"/>
        <v>0</v>
      </c>
      <c r="I4152" s="15">
        <f t="shared" si="261"/>
        <v>2.3875000000000002</v>
      </c>
      <c r="J4152" s="16">
        <f t="shared" si="262"/>
        <v>0</v>
      </c>
    </row>
    <row r="4153" spans="1:10" x14ac:dyDescent="0.2">
      <c r="A4153" s="1">
        <v>44179.166666666664</v>
      </c>
      <c r="B4153" s="3">
        <v>10</v>
      </c>
      <c r="C4153" s="3">
        <f t="shared" si="259"/>
        <v>2.5</v>
      </c>
      <c r="D4153" s="3">
        <v>49.34</v>
      </c>
      <c r="E4153" s="3">
        <v>7.43</v>
      </c>
      <c r="F4153" s="3">
        <v>0</v>
      </c>
      <c r="G4153" s="3">
        <v>8.25</v>
      </c>
      <c r="H4153" s="14">
        <f t="shared" si="260"/>
        <v>0</v>
      </c>
      <c r="I4153" s="15">
        <f t="shared" si="261"/>
        <v>2.5</v>
      </c>
      <c r="J4153" s="16">
        <f t="shared" si="262"/>
        <v>0</v>
      </c>
    </row>
    <row r="4154" spans="1:10" x14ac:dyDescent="0.2">
      <c r="A4154" s="1">
        <v>44179.177083333336</v>
      </c>
      <c r="B4154" s="3">
        <v>9.59</v>
      </c>
      <c r="C4154" s="3">
        <f t="shared" si="259"/>
        <v>2.3975</v>
      </c>
      <c r="D4154" s="3">
        <v>49.34</v>
      </c>
      <c r="E4154" s="3">
        <v>7.64</v>
      </c>
      <c r="F4154" s="3">
        <v>0</v>
      </c>
      <c r="G4154" s="3">
        <v>8.42</v>
      </c>
      <c r="H4154" s="14">
        <f t="shared" si="260"/>
        <v>0</v>
      </c>
      <c r="I4154" s="15">
        <f t="shared" si="261"/>
        <v>2.3975</v>
      </c>
      <c r="J4154" s="16">
        <f t="shared" si="262"/>
        <v>0</v>
      </c>
    </row>
    <row r="4155" spans="1:10" x14ac:dyDescent="0.2">
      <c r="A4155" s="1">
        <v>44179.1875</v>
      </c>
      <c r="B4155" s="3">
        <v>9.9600000000000009</v>
      </c>
      <c r="C4155" s="3">
        <f t="shared" si="259"/>
        <v>2.4900000000000002</v>
      </c>
      <c r="D4155" s="3">
        <v>49.34</v>
      </c>
      <c r="E4155" s="3">
        <v>7.69</v>
      </c>
      <c r="F4155" s="3">
        <v>-7.48</v>
      </c>
      <c r="G4155" s="3">
        <v>8.59</v>
      </c>
      <c r="H4155" s="14">
        <f t="shared" si="260"/>
        <v>-1.87</v>
      </c>
      <c r="I4155" s="15">
        <f t="shared" si="261"/>
        <v>-5.2638999999999658E-2</v>
      </c>
      <c r="J4155" s="16">
        <f t="shared" si="262"/>
        <v>-2.5426389999999999</v>
      </c>
    </row>
    <row r="4156" spans="1:10" x14ac:dyDescent="0.2">
      <c r="A4156" s="1">
        <v>44179.197916666664</v>
      </c>
      <c r="B4156" s="3">
        <v>10.46</v>
      </c>
      <c r="C4156" s="3">
        <f t="shared" si="259"/>
        <v>2.6150000000000002</v>
      </c>
      <c r="D4156" s="3">
        <v>49.34</v>
      </c>
      <c r="E4156" s="3">
        <v>7.77</v>
      </c>
      <c r="F4156" s="3">
        <v>-7.45</v>
      </c>
      <c r="G4156" s="3">
        <v>8.59</v>
      </c>
      <c r="H4156" s="14">
        <f t="shared" si="260"/>
        <v>-1.8625</v>
      </c>
      <c r="I4156" s="15">
        <f t="shared" si="261"/>
        <v>8.2558750000000458E-2</v>
      </c>
      <c r="J4156" s="16">
        <f t="shared" si="262"/>
        <v>-2.5324412499999998</v>
      </c>
    </row>
    <row r="4157" spans="1:10" x14ac:dyDescent="0.2">
      <c r="A4157" s="1">
        <v>44179.208333333336</v>
      </c>
      <c r="B4157" s="3">
        <v>10.65</v>
      </c>
      <c r="C4157" s="3">
        <f t="shared" si="259"/>
        <v>2.6625000000000001</v>
      </c>
      <c r="D4157" s="3">
        <v>49.35</v>
      </c>
      <c r="E4157" s="3">
        <v>7.9</v>
      </c>
      <c r="F4157" s="3">
        <v>-7.43</v>
      </c>
      <c r="G4157" s="3">
        <v>8.76</v>
      </c>
      <c r="H4157" s="14">
        <f t="shared" si="260"/>
        <v>-1.8574999999999999</v>
      </c>
      <c r="I4157" s="15">
        <f t="shared" si="261"/>
        <v>0.13685725000000026</v>
      </c>
      <c r="J4157" s="16">
        <f t="shared" si="262"/>
        <v>-2.5256427499999998</v>
      </c>
    </row>
    <row r="4158" spans="1:10" x14ac:dyDescent="0.2">
      <c r="A4158" s="1">
        <v>44179.21875</v>
      </c>
      <c r="B4158" s="3">
        <v>10.36</v>
      </c>
      <c r="C4158" s="3">
        <f t="shared" si="259"/>
        <v>2.59</v>
      </c>
      <c r="D4158" s="3">
        <v>49.35</v>
      </c>
      <c r="E4158" s="3">
        <v>7.92</v>
      </c>
      <c r="F4158" s="3">
        <v>-7.46</v>
      </c>
      <c r="G4158" s="3">
        <v>8.93</v>
      </c>
      <c r="H4158" s="14">
        <f t="shared" si="260"/>
        <v>-1.865</v>
      </c>
      <c r="I4158" s="15">
        <f t="shared" si="261"/>
        <v>5.4159499999999916E-2</v>
      </c>
      <c r="J4158" s="16">
        <f t="shared" si="262"/>
        <v>-2.5358404999999999</v>
      </c>
    </row>
    <row r="4159" spans="1:10" x14ac:dyDescent="0.2">
      <c r="A4159" s="1">
        <v>44179.229166666664</v>
      </c>
      <c r="B4159" s="3">
        <v>6.74</v>
      </c>
      <c r="C4159" s="3">
        <f t="shared" si="259"/>
        <v>1.6850000000000001</v>
      </c>
      <c r="D4159" s="3">
        <v>49.35</v>
      </c>
      <c r="E4159" s="3">
        <v>7.98</v>
      </c>
      <c r="F4159" s="3">
        <v>6.18</v>
      </c>
      <c r="G4159" s="3">
        <v>8.93</v>
      </c>
      <c r="H4159" s="14">
        <f t="shared" si="260"/>
        <v>1.5449999999999999</v>
      </c>
      <c r="I4159" s="15">
        <f t="shared" si="261"/>
        <v>3.7857364999999996</v>
      </c>
      <c r="J4159" s="16">
        <f t="shared" si="262"/>
        <v>2.1007364999999996</v>
      </c>
    </row>
    <row r="4160" spans="1:10" x14ac:dyDescent="0.2">
      <c r="A4160" s="1">
        <v>44179.239583333336</v>
      </c>
      <c r="B4160" s="3">
        <v>9.1999999999999993</v>
      </c>
      <c r="C4160" s="3">
        <f t="shared" si="259"/>
        <v>2.2999999999999998</v>
      </c>
      <c r="D4160" s="3">
        <v>49.35</v>
      </c>
      <c r="E4160" s="3">
        <v>7.91</v>
      </c>
      <c r="F4160" s="3">
        <v>7.93</v>
      </c>
      <c r="G4160" s="3">
        <v>8.93</v>
      </c>
      <c r="H4160" s="14">
        <f t="shared" si="260"/>
        <v>1.9824999999999999</v>
      </c>
      <c r="I4160" s="15">
        <f t="shared" si="261"/>
        <v>4.9956052499999997</v>
      </c>
      <c r="J4160" s="16">
        <f t="shared" si="262"/>
        <v>2.6956052499999998</v>
      </c>
    </row>
    <row r="4161" spans="1:10" x14ac:dyDescent="0.2">
      <c r="A4161" s="1">
        <v>44179.25</v>
      </c>
      <c r="B4161" s="3">
        <v>43.78</v>
      </c>
      <c r="C4161" s="3">
        <f t="shared" si="259"/>
        <v>10.945</v>
      </c>
      <c r="D4161" s="3">
        <v>49.36</v>
      </c>
      <c r="E4161" s="3">
        <v>7.88</v>
      </c>
      <c r="F4161" s="3">
        <v>8.24</v>
      </c>
      <c r="G4161" s="3">
        <v>8.59</v>
      </c>
      <c r="H4161" s="14">
        <f t="shared" si="260"/>
        <v>2.06</v>
      </c>
      <c r="I4161" s="15">
        <f t="shared" si="261"/>
        <v>13.745982</v>
      </c>
      <c r="J4161" s="16">
        <f t="shared" si="262"/>
        <v>2.8009819999999994</v>
      </c>
    </row>
    <row r="4162" spans="1:10" x14ac:dyDescent="0.2">
      <c r="A4162" s="1">
        <v>44179.260416666664</v>
      </c>
      <c r="B4162" s="3">
        <v>21.96</v>
      </c>
      <c r="C4162" s="3">
        <f t="shared" si="259"/>
        <v>5.49</v>
      </c>
      <c r="D4162" s="3">
        <v>49.37</v>
      </c>
      <c r="E4162" s="3">
        <v>7.87</v>
      </c>
      <c r="F4162" s="3">
        <v>8.32</v>
      </c>
      <c r="G4162" s="3">
        <v>8.76</v>
      </c>
      <c r="H4162" s="14">
        <f t="shared" si="260"/>
        <v>2.08</v>
      </c>
      <c r="I4162" s="15">
        <f t="shared" si="261"/>
        <v>8.3181760000000011</v>
      </c>
      <c r="J4162" s="16">
        <f t="shared" si="262"/>
        <v>2.8281760000000009</v>
      </c>
    </row>
    <row r="4163" spans="1:10" x14ac:dyDescent="0.2">
      <c r="A4163" s="1">
        <v>44179.270833333336</v>
      </c>
      <c r="B4163" s="3">
        <v>17.23</v>
      </c>
      <c r="C4163" s="3">
        <f t="shared" si="259"/>
        <v>4.3075000000000001</v>
      </c>
      <c r="D4163" s="3">
        <v>49.37</v>
      </c>
      <c r="E4163" s="3">
        <v>7.86</v>
      </c>
      <c r="F4163" s="3">
        <v>8.34</v>
      </c>
      <c r="G4163" s="3">
        <v>8.42</v>
      </c>
      <c r="H4163" s="14">
        <f t="shared" si="260"/>
        <v>2.085</v>
      </c>
      <c r="I4163" s="15">
        <f t="shared" si="261"/>
        <v>7.1424745000000005</v>
      </c>
      <c r="J4163" s="16">
        <f t="shared" si="262"/>
        <v>2.8349745000000004</v>
      </c>
    </row>
    <row r="4164" spans="1:10" x14ac:dyDescent="0.2">
      <c r="A4164" s="1">
        <v>44179.28125</v>
      </c>
      <c r="B4164" s="3">
        <v>15.93</v>
      </c>
      <c r="C4164" s="3">
        <f t="shared" si="259"/>
        <v>3.9824999999999999</v>
      </c>
      <c r="D4164" s="3">
        <v>49.38</v>
      </c>
      <c r="E4164" s="3">
        <v>7.87</v>
      </c>
      <c r="F4164" s="3">
        <v>8.2799999999999994</v>
      </c>
      <c r="G4164" s="3">
        <v>8.76</v>
      </c>
      <c r="H4164" s="14">
        <f t="shared" si="260"/>
        <v>2.0699999999999998</v>
      </c>
      <c r="I4164" s="15">
        <f t="shared" si="261"/>
        <v>6.7970790000000001</v>
      </c>
      <c r="J4164" s="16">
        <f t="shared" si="262"/>
        <v>2.8145790000000002</v>
      </c>
    </row>
    <row r="4165" spans="1:10" x14ac:dyDescent="0.2">
      <c r="A4165" s="1">
        <v>44179.291666666664</v>
      </c>
      <c r="B4165" s="3">
        <v>15.25</v>
      </c>
      <c r="C4165" s="3">
        <f t="shared" si="259"/>
        <v>3.8125</v>
      </c>
      <c r="D4165" s="3">
        <v>49.38</v>
      </c>
      <c r="E4165" s="3">
        <v>7.97</v>
      </c>
      <c r="F4165" s="3">
        <v>8.39</v>
      </c>
      <c r="G4165" s="3">
        <v>8.93</v>
      </c>
      <c r="H4165" s="14">
        <f t="shared" si="260"/>
        <v>2.0975000000000001</v>
      </c>
      <c r="I4165" s="15">
        <f t="shared" si="261"/>
        <v>6.6644707499999996</v>
      </c>
      <c r="J4165" s="16">
        <f t="shared" si="262"/>
        <v>2.8519707499999996</v>
      </c>
    </row>
    <row r="4166" spans="1:10" x14ac:dyDescent="0.2">
      <c r="A4166" s="1">
        <v>44179.302083333336</v>
      </c>
      <c r="B4166" s="3">
        <v>16.14</v>
      </c>
      <c r="C4166" s="3">
        <f t="shared" si="259"/>
        <v>4.0350000000000001</v>
      </c>
      <c r="D4166" s="3">
        <v>49.39</v>
      </c>
      <c r="E4166" s="3">
        <v>7.94</v>
      </c>
      <c r="F4166" s="3">
        <v>8.34</v>
      </c>
      <c r="G4166" s="3">
        <v>8.76</v>
      </c>
      <c r="H4166" s="14">
        <f t="shared" si="260"/>
        <v>2.085</v>
      </c>
      <c r="I4166" s="15">
        <f t="shared" si="261"/>
        <v>6.8699744999999997</v>
      </c>
      <c r="J4166" s="16">
        <f t="shared" si="262"/>
        <v>2.8349744999999995</v>
      </c>
    </row>
    <row r="4167" spans="1:10" x14ac:dyDescent="0.2">
      <c r="A4167" s="1">
        <v>44179.3125</v>
      </c>
      <c r="B4167" s="3">
        <v>22.25</v>
      </c>
      <c r="C4167" s="3">
        <f t="shared" si="259"/>
        <v>5.5625</v>
      </c>
      <c r="D4167" s="3">
        <v>49.39</v>
      </c>
      <c r="E4167" s="3">
        <v>8.0399999999999991</v>
      </c>
      <c r="F4167" s="3">
        <v>8.14</v>
      </c>
      <c r="G4167" s="3">
        <v>8.93</v>
      </c>
      <c r="H4167" s="14">
        <f t="shared" si="260"/>
        <v>2.0350000000000001</v>
      </c>
      <c r="I4167" s="15">
        <f t="shared" si="261"/>
        <v>8.3294895000000011</v>
      </c>
      <c r="J4167" s="16">
        <f t="shared" si="262"/>
        <v>2.7669895000000011</v>
      </c>
    </row>
    <row r="4168" spans="1:10" x14ac:dyDescent="0.2">
      <c r="A4168" s="1">
        <v>44179.322916666664</v>
      </c>
      <c r="B4168" s="3">
        <v>25.49</v>
      </c>
      <c r="C4168" s="3">
        <f t="shared" si="259"/>
        <v>6.3724999999999996</v>
      </c>
      <c r="D4168" s="3">
        <v>49.4</v>
      </c>
      <c r="E4168" s="3">
        <v>8.2100000000000009</v>
      </c>
      <c r="F4168" s="3">
        <v>7.41</v>
      </c>
      <c r="G4168" s="3">
        <v>9.1</v>
      </c>
      <c r="H4168" s="14">
        <f t="shared" si="260"/>
        <v>1.8525</v>
      </c>
      <c r="I4168" s="15">
        <f t="shared" si="261"/>
        <v>8.8913442499999995</v>
      </c>
      <c r="J4168" s="16">
        <f t="shared" si="262"/>
        <v>2.5188442499999999</v>
      </c>
    </row>
    <row r="4169" spans="1:10" x14ac:dyDescent="0.2">
      <c r="A4169" s="1">
        <v>44179.333333333336</v>
      </c>
      <c r="B4169" s="3">
        <v>23.38</v>
      </c>
      <c r="C4169" s="3">
        <f t="shared" si="259"/>
        <v>5.8449999999999998</v>
      </c>
      <c r="D4169" s="3">
        <v>49.4</v>
      </c>
      <c r="E4169" s="3">
        <v>8.1999999999999993</v>
      </c>
      <c r="F4169" s="3">
        <v>6.08</v>
      </c>
      <c r="G4169" s="3">
        <v>8.93</v>
      </c>
      <c r="H4169" s="14">
        <f t="shared" si="260"/>
        <v>1.52</v>
      </c>
      <c r="I4169" s="15">
        <f t="shared" si="261"/>
        <v>7.9117439999999997</v>
      </c>
      <c r="J4169" s="16">
        <f t="shared" si="262"/>
        <v>2.0667439999999999</v>
      </c>
    </row>
    <row r="4170" spans="1:10" x14ac:dyDescent="0.2">
      <c r="A4170" s="1">
        <v>44179.34375</v>
      </c>
      <c r="B4170" s="3">
        <v>21.6</v>
      </c>
      <c r="C4170" s="3">
        <f t="shared" si="259"/>
        <v>5.4</v>
      </c>
      <c r="D4170" s="3">
        <v>49.41</v>
      </c>
      <c r="E4170" s="3">
        <v>8.07</v>
      </c>
      <c r="F4170" s="3">
        <v>5.84</v>
      </c>
      <c r="G4170" s="3">
        <v>9.1</v>
      </c>
      <c r="H4170" s="14">
        <f t="shared" si="260"/>
        <v>1.46</v>
      </c>
      <c r="I4170" s="15">
        <f t="shared" si="261"/>
        <v>7.3851620000000002</v>
      </c>
      <c r="J4170" s="16">
        <f t="shared" si="262"/>
        <v>1.9851619999999999</v>
      </c>
    </row>
    <row r="4171" spans="1:10" x14ac:dyDescent="0.2">
      <c r="A4171" s="1">
        <v>44179.354166666664</v>
      </c>
      <c r="B4171" s="3">
        <v>21.49</v>
      </c>
      <c r="C4171" s="3">
        <f t="shared" si="259"/>
        <v>5.3724999999999996</v>
      </c>
      <c r="D4171" s="3">
        <v>49.41</v>
      </c>
      <c r="E4171" s="3">
        <v>8.01</v>
      </c>
      <c r="F4171" s="3">
        <v>4.72</v>
      </c>
      <c r="G4171" s="3">
        <v>8.93</v>
      </c>
      <c r="H4171" s="14">
        <f t="shared" si="260"/>
        <v>1.18</v>
      </c>
      <c r="I4171" s="15">
        <f t="shared" si="261"/>
        <v>6.9769459999999999</v>
      </c>
      <c r="J4171" s="16">
        <f t="shared" si="262"/>
        <v>1.6044460000000003</v>
      </c>
    </row>
    <row r="4172" spans="1:10" x14ac:dyDescent="0.2">
      <c r="A4172" s="1">
        <v>44179.364583333336</v>
      </c>
      <c r="B4172" s="3">
        <v>20.54</v>
      </c>
      <c r="C4172" s="3">
        <f t="shared" ref="C4172:C4235" si="263">B4172/4</f>
        <v>5.1349999999999998</v>
      </c>
      <c r="D4172" s="3">
        <v>49.42</v>
      </c>
      <c r="E4172" s="3">
        <v>7.76</v>
      </c>
      <c r="F4172" s="3">
        <v>5.04</v>
      </c>
      <c r="G4172" s="3">
        <v>8.76</v>
      </c>
      <c r="H4172" s="14">
        <f t="shared" ref="H4172:H4235" si="264">F4172/4</f>
        <v>1.26</v>
      </c>
      <c r="I4172" s="15">
        <f t="shared" ref="I4172:I4235" si="265">IF(H4172&lt;&gt;0,C4172+(H4172*$C$3),C4172)</f>
        <v>6.8482219999999998</v>
      </c>
      <c r="J4172" s="16">
        <f t="shared" ref="J4172:J4235" si="266">I4172-C4172</f>
        <v>1.713222</v>
      </c>
    </row>
    <row r="4173" spans="1:10" x14ac:dyDescent="0.2">
      <c r="A4173" s="1">
        <v>44179.375</v>
      </c>
      <c r="B4173" s="3">
        <v>20.02</v>
      </c>
      <c r="C4173" s="3">
        <f t="shared" si="263"/>
        <v>5.0049999999999999</v>
      </c>
      <c r="D4173" s="3">
        <v>49.42</v>
      </c>
      <c r="E4173" s="3">
        <v>7.74</v>
      </c>
      <c r="F4173" s="3">
        <v>3.7</v>
      </c>
      <c r="G4173" s="3">
        <v>8.93</v>
      </c>
      <c r="H4173" s="14">
        <f t="shared" si="264"/>
        <v>0.92500000000000004</v>
      </c>
      <c r="I4173" s="15">
        <f t="shared" si="265"/>
        <v>6.2627224999999997</v>
      </c>
      <c r="J4173" s="16">
        <f t="shared" si="266"/>
        <v>1.2577224999999999</v>
      </c>
    </row>
    <row r="4174" spans="1:10" x14ac:dyDescent="0.2">
      <c r="A4174" s="1">
        <v>44179.385416666664</v>
      </c>
      <c r="B4174" s="3">
        <v>23.63</v>
      </c>
      <c r="C4174" s="3">
        <f t="shared" si="263"/>
        <v>5.9074999999999998</v>
      </c>
      <c r="D4174" s="3">
        <v>49.43</v>
      </c>
      <c r="E4174" s="3">
        <v>7.71</v>
      </c>
      <c r="F4174" s="3">
        <v>3.32</v>
      </c>
      <c r="G4174" s="3">
        <v>8.59</v>
      </c>
      <c r="H4174" s="14">
        <f t="shared" si="264"/>
        <v>0.83</v>
      </c>
      <c r="I4174" s="15">
        <f t="shared" si="265"/>
        <v>7.0360509999999996</v>
      </c>
      <c r="J4174" s="16">
        <f t="shared" si="266"/>
        <v>1.1285509999999999</v>
      </c>
    </row>
    <row r="4175" spans="1:10" x14ac:dyDescent="0.2">
      <c r="A4175" s="1">
        <v>44179.395833333336</v>
      </c>
      <c r="B4175" s="3">
        <v>24.93</v>
      </c>
      <c r="C4175" s="3">
        <f t="shared" si="263"/>
        <v>6.2324999999999999</v>
      </c>
      <c r="D4175" s="3">
        <v>49.44</v>
      </c>
      <c r="E4175" s="3">
        <v>7.88</v>
      </c>
      <c r="F4175" s="3">
        <v>1.93</v>
      </c>
      <c r="G4175" s="3">
        <v>8.93</v>
      </c>
      <c r="H4175" s="14">
        <f t="shared" si="264"/>
        <v>0.48249999999999998</v>
      </c>
      <c r="I4175" s="15">
        <f t="shared" si="265"/>
        <v>6.8885552499999996</v>
      </c>
      <c r="J4175" s="16">
        <f t="shared" si="266"/>
        <v>0.65605524999999965</v>
      </c>
    </row>
    <row r="4176" spans="1:10" x14ac:dyDescent="0.2">
      <c r="A4176" s="1">
        <v>44179.40625</v>
      </c>
      <c r="B4176" s="3">
        <v>23.19</v>
      </c>
      <c r="C4176" s="3">
        <f t="shared" si="263"/>
        <v>5.7975000000000003</v>
      </c>
      <c r="D4176" s="3">
        <v>49.44</v>
      </c>
      <c r="E4176" s="3">
        <v>7.84</v>
      </c>
      <c r="F4176" s="3">
        <v>1.65</v>
      </c>
      <c r="G4176" s="3">
        <v>9.1</v>
      </c>
      <c r="H4176" s="14">
        <f t="shared" si="264"/>
        <v>0.41249999999999998</v>
      </c>
      <c r="I4176" s="15">
        <f t="shared" si="265"/>
        <v>6.3583762500000001</v>
      </c>
      <c r="J4176" s="16">
        <f t="shared" si="266"/>
        <v>0.56087624999999974</v>
      </c>
    </row>
    <row r="4177" spans="1:10" x14ac:dyDescent="0.2">
      <c r="A4177" s="1">
        <v>44179.416666666664</v>
      </c>
      <c r="B4177" s="3">
        <v>26.5</v>
      </c>
      <c r="C4177" s="3">
        <f t="shared" si="263"/>
        <v>6.625</v>
      </c>
      <c r="D4177" s="3">
        <v>49.45</v>
      </c>
      <c r="E4177" s="3">
        <v>7.71</v>
      </c>
      <c r="F4177" s="3">
        <v>0.83</v>
      </c>
      <c r="G4177" s="3">
        <v>7.73</v>
      </c>
      <c r="H4177" s="14">
        <f t="shared" si="264"/>
        <v>0.20749999999999999</v>
      </c>
      <c r="I4177" s="15">
        <f t="shared" si="265"/>
        <v>6.9071377500000004</v>
      </c>
      <c r="J4177" s="16">
        <f t="shared" si="266"/>
        <v>0.28213775000000041</v>
      </c>
    </row>
    <row r="4178" spans="1:10" x14ac:dyDescent="0.2">
      <c r="A4178" s="1">
        <v>44179.427083333336</v>
      </c>
      <c r="B4178" s="3">
        <v>22.01</v>
      </c>
      <c r="C4178" s="3">
        <f t="shared" si="263"/>
        <v>5.5025000000000004</v>
      </c>
      <c r="D4178" s="3">
        <v>49.45</v>
      </c>
      <c r="E4178" s="3">
        <v>7.82</v>
      </c>
      <c r="F4178" s="3">
        <v>0</v>
      </c>
      <c r="G4178" s="3">
        <v>7.73</v>
      </c>
      <c r="H4178" s="14">
        <f t="shared" si="264"/>
        <v>0</v>
      </c>
      <c r="I4178" s="15">
        <f t="shared" si="265"/>
        <v>5.5025000000000004</v>
      </c>
      <c r="J4178" s="16">
        <f t="shared" si="266"/>
        <v>0</v>
      </c>
    </row>
    <row r="4179" spans="1:10" x14ac:dyDescent="0.2">
      <c r="A4179" s="1">
        <v>44179.4375</v>
      </c>
      <c r="B4179" s="3">
        <v>21.62</v>
      </c>
      <c r="C4179" s="3">
        <f t="shared" si="263"/>
        <v>5.4050000000000002</v>
      </c>
      <c r="D4179" s="3">
        <v>49.46</v>
      </c>
      <c r="E4179" s="3">
        <v>8.1999999999999993</v>
      </c>
      <c r="F4179" s="3">
        <v>0</v>
      </c>
      <c r="G4179" s="3">
        <v>7.9</v>
      </c>
      <c r="H4179" s="14">
        <f t="shared" si="264"/>
        <v>0</v>
      </c>
      <c r="I4179" s="15">
        <f t="shared" si="265"/>
        <v>5.4050000000000002</v>
      </c>
      <c r="J4179" s="16">
        <f t="shared" si="266"/>
        <v>0</v>
      </c>
    </row>
    <row r="4180" spans="1:10" x14ac:dyDescent="0.2">
      <c r="A4180" s="1">
        <v>44179.447916666664</v>
      </c>
      <c r="B4180" s="3">
        <v>22.02</v>
      </c>
      <c r="C4180" s="3">
        <f t="shared" si="263"/>
        <v>5.5049999999999999</v>
      </c>
      <c r="D4180" s="3">
        <v>49.46</v>
      </c>
      <c r="E4180" s="3">
        <v>8.2100000000000009</v>
      </c>
      <c r="F4180" s="3">
        <v>0</v>
      </c>
      <c r="G4180" s="3">
        <v>8.25</v>
      </c>
      <c r="H4180" s="14">
        <f t="shared" si="264"/>
        <v>0</v>
      </c>
      <c r="I4180" s="15">
        <f t="shared" si="265"/>
        <v>5.5049999999999999</v>
      </c>
      <c r="J4180" s="16">
        <f t="shared" si="266"/>
        <v>0</v>
      </c>
    </row>
    <row r="4181" spans="1:10" x14ac:dyDescent="0.2">
      <c r="A4181" s="1">
        <v>44179.458333333336</v>
      </c>
      <c r="B4181" s="3">
        <v>22.1</v>
      </c>
      <c r="C4181" s="3">
        <f t="shared" si="263"/>
        <v>5.5250000000000004</v>
      </c>
      <c r="D4181" s="3">
        <v>49.47</v>
      </c>
      <c r="E4181" s="3">
        <v>8.3800000000000008</v>
      </c>
      <c r="F4181" s="3">
        <v>0</v>
      </c>
      <c r="G4181" s="3">
        <v>8.07</v>
      </c>
      <c r="H4181" s="14">
        <f t="shared" si="264"/>
        <v>0</v>
      </c>
      <c r="I4181" s="15">
        <f t="shared" si="265"/>
        <v>5.5250000000000004</v>
      </c>
      <c r="J4181" s="16">
        <f t="shared" si="266"/>
        <v>0</v>
      </c>
    </row>
    <row r="4182" spans="1:10" x14ac:dyDescent="0.2">
      <c r="A4182" s="1">
        <v>44179.46875</v>
      </c>
      <c r="B4182" s="3">
        <v>22.64</v>
      </c>
      <c r="C4182" s="3">
        <f t="shared" si="263"/>
        <v>5.66</v>
      </c>
      <c r="D4182" s="3">
        <v>49.48</v>
      </c>
      <c r="E4182" s="3">
        <v>8.64</v>
      </c>
      <c r="F4182" s="3">
        <v>0</v>
      </c>
      <c r="G4182" s="3">
        <v>8.25</v>
      </c>
      <c r="H4182" s="14">
        <f t="shared" si="264"/>
        <v>0</v>
      </c>
      <c r="I4182" s="15">
        <f t="shared" si="265"/>
        <v>5.66</v>
      </c>
      <c r="J4182" s="16">
        <f t="shared" si="266"/>
        <v>0</v>
      </c>
    </row>
    <row r="4183" spans="1:10" x14ac:dyDescent="0.2">
      <c r="A4183" s="1">
        <v>44179.479166666664</v>
      </c>
      <c r="B4183" s="3">
        <v>22.18</v>
      </c>
      <c r="C4183" s="3">
        <f t="shared" si="263"/>
        <v>5.5449999999999999</v>
      </c>
      <c r="D4183" s="3">
        <v>49.48</v>
      </c>
      <c r="E4183" s="3">
        <v>8.5399999999999991</v>
      </c>
      <c r="F4183" s="3">
        <v>0</v>
      </c>
      <c r="G4183" s="3">
        <v>8.16</v>
      </c>
      <c r="H4183" s="14">
        <f t="shared" si="264"/>
        <v>0</v>
      </c>
      <c r="I4183" s="15">
        <f t="shared" si="265"/>
        <v>5.5449999999999999</v>
      </c>
      <c r="J4183" s="16">
        <f t="shared" si="266"/>
        <v>0</v>
      </c>
    </row>
    <row r="4184" spans="1:10" x14ac:dyDescent="0.2">
      <c r="A4184" s="1">
        <v>44179.489583333336</v>
      </c>
      <c r="B4184" s="3">
        <v>22.33</v>
      </c>
      <c r="C4184" s="3">
        <f t="shared" si="263"/>
        <v>5.5824999999999996</v>
      </c>
      <c r="D4184" s="3">
        <v>49.49</v>
      </c>
      <c r="E4184" s="3">
        <v>8.44</v>
      </c>
      <c r="F4184" s="3">
        <v>0</v>
      </c>
      <c r="G4184" s="3">
        <v>8.16</v>
      </c>
      <c r="H4184" s="14">
        <f t="shared" si="264"/>
        <v>0</v>
      </c>
      <c r="I4184" s="15">
        <f t="shared" si="265"/>
        <v>5.5824999999999996</v>
      </c>
      <c r="J4184" s="16">
        <f t="shared" si="266"/>
        <v>0</v>
      </c>
    </row>
    <row r="4185" spans="1:10" x14ac:dyDescent="0.2">
      <c r="A4185" s="1">
        <v>44179.5</v>
      </c>
      <c r="B4185" s="3">
        <v>21.44</v>
      </c>
      <c r="C4185" s="3">
        <f t="shared" si="263"/>
        <v>5.36</v>
      </c>
      <c r="D4185" s="3">
        <v>49.49</v>
      </c>
      <c r="E4185" s="3">
        <v>8.42</v>
      </c>
      <c r="F4185" s="3">
        <v>0</v>
      </c>
      <c r="G4185" s="3">
        <v>8.25</v>
      </c>
      <c r="H4185" s="14">
        <f t="shared" si="264"/>
        <v>0</v>
      </c>
      <c r="I4185" s="15">
        <f t="shared" si="265"/>
        <v>5.36</v>
      </c>
      <c r="J4185" s="16">
        <f t="shared" si="266"/>
        <v>0</v>
      </c>
    </row>
    <row r="4186" spans="1:10" x14ac:dyDescent="0.2">
      <c r="A4186" s="1">
        <v>44179.510416666664</v>
      </c>
      <c r="B4186" s="3">
        <v>20.34</v>
      </c>
      <c r="C4186" s="3">
        <f t="shared" si="263"/>
        <v>5.085</v>
      </c>
      <c r="D4186" s="3">
        <v>49.5</v>
      </c>
      <c r="E4186" s="3">
        <v>8.6300000000000008</v>
      </c>
      <c r="F4186" s="3">
        <v>0</v>
      </c>
      <c r="G4186" s="3">
        <v>8.25</v>
      </c>
      <c r="H4186" s="14">
        <f t="shared" si="264"/>
        <v>0</v>
      </c>
      <c r="I4186" s="15">
        <f t="shared" si="265"/>
        <v>5.085</v>
      </c>
      <c r="J4186" s="16">
        <f t="shared" si="266"/>
        <v>0</v>
      </c>
    </row>
    <row r="4187" spans="1:10" x14ac:dyDescent="0.2">
      <c r="A4187" s="1">
        <v>44179.520833333336</v>
      </c>
      <c r="B4187" s="3">
        <v>20.2</v>
      </c>
      <c r="C4187" s="3">
        <f t="shared" si="263"/>
        <v>5.05</v>
      </c>
      <c r="D4187" s="3">
        <v>49.5</v>
      </c>
      <c r="E4187" s="3">
        <v>8.89</v>
      </c>
      <c r="F4187" s="3">
        <v>0</v>
      </c>
      <c r="G4187" s="3">
        <v>8.42</v>
      </c>
      <c r="H4187" s="14">
        <f t="shared" si="264"/>
        <v>0</v>
      </c>
      <c r="I4187" s="15">
        <f t="shared" si="265"/>
        <v>5.05</v>
      </c>
      <c r="J4187" s="16">
        <f t="shared" si="266"/>
        <v>0</v>
      </c>
    </row>
    <row r="4188" spans="1:10" x14ac:dyDescent="0.2">
      <c r="A4188" s="1">
        <v>44179.53125</v>
      </c>
      <c r="B4188" s="3">
        <v>22.18</v>
      </c>
      <c r="C4188" s="3">
        <f t="shared" si="263"/>
        <v>5.5449999999999999</v>
      </c>
      <c r="D4188" s="3">
        <v>49.51</v>
      </c>
      <c r="E4188" s="3">
        <v>8.8699999999999992</v>
      </c>
      <c r="F4188" s="3">
        <v>0</v>
      </c>
      <c r="G4188" s="3">
        <v>8.59</v>
      </c>
      <c r="H4188" s="14">
        <f t="shared" si="264"/>
        <v>0</v>
      </c>
      <c r="I4188" s="15">
        <f t="shared" si="265"/>
        <v>5.5449999999999999</v>
      </c>
      <c r="J4188" s="16">
        <f t="shared" si="266"/>
        <v>0</v>
      </c>
    </row>
    <row r="4189" spans="1:10" x14ac:dyDescent="0.2">
      <c r="A4189" s="1">
        <v>44179.541666666664</v>
      </c>
      <c r="B4189" s="3">
        <v>23.72</v>
      </c>
      <c r="C4189" s="3">
        <f t="shared" si="263"/>
        <v>5.93</v>
      </c>
      <c r="D4189" s="3">
        <v>49.51</v>
      </c>
      <c r="E4189" s="3">
        <v>8.98</v>
      </c>
      <c r="F4189" s="3">
        <v>0</v>
      </c>
      <c r="G4189" s="3">
        <v>8.76</v>
      </c>
      <c r="H4189" s="14">
        <f t="shared" si="264"/>
        <v>0</v>
      </c>
      <c r="I4189" s="15">
        <f t="shared" si="265"/>
        <v>5.93</v>
      </c>
      <c r="J4189" s="16">
        <f t="shared" si="266"/>
        <v>0</v>
      </c>
    </row>
    <row r="4190" spans="1:10" x14ac:dyDescent="0.2">
      <c r="A4190" s="1">
        <v>44179.552083333336</v>
      </c>
      <c r="B4190" s="3">
        <v>24.23</v>
      </c>
      <c r="C4190" s="3">
        <f t="shared" si="263"/>
        <v>6.0575000000000001</v>
      </c>
      <c r="D4190" s="3">
        <v>49.52</v>
      </c>
      <c r="E4190" s="3">
        <v>9</v>
      </c>
      <c r="F4190" s="3">
        <v>0</v>
      </c>
      <c r="G4190" s="3">
        <v>8.93</v>
      </c>
      <c r="H4190" s="14">
        <f t="shared" si="264"/>
        <v>0</v>
      </c>
      <c r="I4190" s="15">
        <f t="shared" si="265"/>
        <v>6.0575000000000001</v>
      </c>
      <c r="J4190" s="16">
        <f t="shared" si="266"/>
        <v>0</v>
      </c>
    </row>
    <row r="4191" spans="1:10" x14ac:dyDescent="0.2">
      <c r="A4191" s="1">
        <v>44179.5625</v>
      </c>
      <c r="B4191" s="3">
        <v>22.82</v>
      </c>
      <c r="C4191" s="3">
        <f t="shared" si="263"/>
        <v>5.7050000000000001</v>
      </c>
      <c r="D4191" s="3">
        <v>49.53</v>
      </c>
      <c r="E4191" s="3">
        <v>9.07</v>
      </c>
      <c r="F4191" s="3">
        <v>0</v>
      </c>
      <c r="G4191" s="3">
        <v>8.93</v>
      </c>
      <c r="H4191" s="14">
        <f t="shared" si="264"/>
        <v>0</v>
      </c>
      <c r="I4191" s="15">
        <f t="shared" si="265"/>
        <v>5.7050000000000001</v>
      </c>
      <c r="J4191" s="16">
        <f t="shared" si="266"/>
        <v>0</v>
      </c>
    </row>
    <row r="4192" spans="1:10" x14ac:dyDescent="0.2">
      <c r="A4192" s="1">
        <v>44179.572916666664</v>
      </c>
      <c r="B4192" s="3">
        <v>21.14</v>
      </c>
      <c r="C4192" s="3">
        <f t="shared" si="263"/>
        <v>5.2850000000000001</v>
      </c>
      <c r="D4192" s="3">
        <v>49.53</v>
      </c>
      <c r="E4192" s="3">
        <v>9.06</v>
      </c>
      <c r="F4192" s="3">
        <v>0</v>
      </c>
      <c r="G4192" s="3">
        <v>8.93</v>
      </c>
      <c r="H4192" s="14">
        <f t="shared" si="264"/>
        <v>0</v>
      </c>
      <c r="I4192" s="15">
        <f t="shared" si="265"/>
        <v>5.2850000000000001</v>
      </c>
      <c r="J4192" s="16">
        <f t="shared" si="266"/>
        <v>0</v>
      </c>
    </row>
    <row r="4193" spans="1:10" x14ac:dyDescent="0.2">
      <c r="A4193" s="1">
        <v>44179.583333333336</v>
      </c>
      <c r="B4193" s="3">
        <v>20.21</v>
      </c>
      <c r="C4193" s="3">
        <f t="shared" si="263"/>
        <v>5.0525000000000002</v>
      </c>
      <c r="D4193" s="3">
        <v>49.54</v>
      </c>
      <c r="E4193" s="3">
        <v>9.4499999999999993</v>
      </c>
      <c r="F4193" s="3">
        <v>0</v>
      </c>
      <c r="G4193" s="3">
        <v>9.1</v>
      </c>
      <c r="H4193" s="14">
        <f t="shared" si="264"/>
        <v>0</v>
      </c>
      <c r="I4193" s="15">
        <f t="shared" si="265"/>
        <v>5.0525000000000002</v>
      </c>
      <c r="J4193" s="16">
        <f t="shared" si="266"/>
        <v>0</v>
      </c>
    </row>
    <row r="4194" spans="1:10" x14ac:dyDescent="0.2">
      <c r="A4194" s="1">
        <v>44179.59375</v>
      </c>
      <c r="B4194" s="3">
        <v>19.899999999999999</v>
      </c>
      <c r="C4194" s="3">
        <f t="shared" si="263"/>
        <v>4.9749999999999996</v>
      </c>
      <c r="D4194" s="3">
        <v>49.54</v>
      </c>
      <c r="E4194" s="3">
        <v>9.2200000000000006</v>
      </c>
      <c r="F4194" s="3">
        <v>0</v>
      </c>
      <c r="G4194" s="3">
        <v>8.93</v>
      </c>
      <c r="H4194" s="14">
        <f t="shared" si="264"/>
        <v>0</v>
      </c>
      <c r="I4194" s="15">
        <f t="shared" si="265"/>
        <v>4.9749999999999996</v>
      </c>
      <c r="J4194" s="16">
        <f t="shared" si="266"/>
        <v>0</v>
      </c>
    </row>
    <row r="4195" spans="1:10" x14ac:dyDescent="0.2">
      <c r="A4195" s="1">
        <v>44179.604166666664</v>
      </c>
      <c r="B4195" s="3">
        <v>19.59</v>
      </c>
      <c r="C4195" s="3">
        <f t="shared" si="263"/>
        <v>4.8975</v>
      </c>
      <c r="D4195" s="3">
        <v>49.55</v>
      </c>
      <c r="E4195" s="3">
        <v>9.19</v>
      </c>
      <c r="F4195" s="3">
        <v>0</v>
      </c>
      <c r="G4195" s="3">
        <v>8.93</v>
      </c>
      <c r="H4195" s="14">
        <f t="shared" si="264"/>
        <v>0</v>
      </c>
      <c r="I4195" s="15">
        <f t="shared" si="265"/>
        <v>4.8975</v>
      </c>
      <c r="J4195" s="16">
        <f t="shared" si="266"/>
        <v>0</v>
      </c>
    </row>
    <row r="4196" spans="1:10" x14ac:dyDescent="0.2">
      <c r="A4196" s="1">
        <v>44179.614583333336</v>
      </c>
      <c r="B4196" s="3">
        <v>21.06</v>
      </c>
      <c r="C4196" s="3">
        <f t="shared" si="263"/>
        <v>5.2649999999999997</v>
      </c>
      <c r="D4196" s="3">
        <v>49.55</v>
      </c>
      <c r="E4196" s="3">
        <v>9.0299999999999994</v>
      </c>
      <c r="F4196" s="3">
        <v>0</v>
      </c>
      <c r="G4196" s="3">
        <v>8.93</v>
      </c>
      <c r="H4196" s="14">
        <f t="shared" si="264"/>
        <v>0</v>
      </c>
      <c r="I4196" s="15">
        <f t="shared" si="265"/>
        <v>5.2649999999999997</v>
      </c>
      <c r="J4196" s="16">
        <f t="shared" si="266"/>
        <v>0</v>
      </c>
    </row>
    <row r="4197" spans="1:10" x14ac:dyDescent="0.2">
      <c r="A4197" s="1">
        <v>44179.625</v>
      </c>
      <c r="B4197" s="3">
        <v>21.61</v>
      </c>
      <c r="C4197" s="3">
        <f t="shared" si="263"/>
        <v>5.4024999999999999</v>
      </c>
      <c r="D4197" s="3">
        <v>49.56</v>
      </c>
      <c r="E4197" s="3">
        <v>9.2100000000000009</v>
      </c>
      <c r="F4197" s="3">
        <v>0</v>
      </c>
      <c r="G4197" s="3">
        <v>8.93</v>
      </c>
      <c r="H4197" s="14">
        <f t="shared" si="264"/>
        <v>0</v>
      </c>
      <c r="I4197" s="15">
        <f t="shared" si="265"/>
        <v>5.4024999999999999</v>
      </c>
      <c r="J4197" s="16">
        <f t="shared" si="266"/>
        <v>0</v>
      </c>
    </row>
    <row r="4198" spans="1:10" x14ac:dyDescent="0.2">
      <c r="A4198" s="1">
        <v>44179.635416666664</v>
      </c>
      <c r="B4198" s="3">
        <v>19.95</v>
      </c>
      <c r="C4198" s="3">
        <f t="shared" si="263"/>
        <v>4.9874999999999998</v>
      </c>
      <c r="D4198" s="3">
        <v>49.56</v>
      </c>
      <c r="E4198" s="3">
        <v>9.31</v>
      </c>
      <c r="F4198" s="3">
        <v>0</v>
      </c>
      <c r="G4198" s="3">
        <v>8.93</v>
      </c>
      <c r="H4198" s="14">
        <f t="shared" si="264"/>
        <v>0</v>
      </c>
      <c r="I4198" s="15">
        <f t="shared" si="265"/>
        <v>4.9874999999999998</v>
      </c>
      <c r="J4198" s="16">
        <f t="shared" si="266"/>
        <v>0</v>
      </c>
    </row>
    <row r="4199" spans="1:10" x14ac:dyDescent="0.2">
      <c r="A4199" s="1">
        <v>44179.645833333336</v>
      </c>
      <c r="B4199" s="3">
        <v>19.16</v>
      </c>
      <c r="C4199" s="3">
        <f t="shared" si="263"/>
        <v>4.79</v>
      </c>
      <c r="D4199" s="3">
        <v>49.57</v>
      </c>
      <c r="E4199" s="3">
        <v>9.44</v>
      </c>
      <c r="F4199" s="3">
        <v>0</v>
      </c>
      <c r="G4199" s="3">
        <v>9.19</v>
      </c>
      <c r="H4199" s="14">
        <f t="shared" si="264"/>
        <v>0</v>
      </c>
      <c r="I4199" s="15">
        <f t="shared" si="265"/>
        <v>4.79</v>
      </c>
      <c r="J4199" s="16">
        <f t="shared" si="266"/>
        <v>0</v>
      </c>
    </row>
    <row r="4200" spans="1:10" x14ac:dyDescent="0.2">
      <c r="A4200" s="1">
        <v>44179.65625</v>
      </c>
      <c r="B4200" s="3">
        <v>20.260000000000002</v>
      </c>
      <c r="C4200" s="3">
        <f t="shared" si="263"/>
        <v>5.0650000000000004</v>
      </c>
      <c r="D4200" s="3">
        <v>49.57</v>
      </c>
      <c r="E4200" s="3">
        <v>9.32</v>
      </c>
      <c r="F4200" s="3">
        <v>0</v>
      </c>
      <c r="G4200" s="3">
        <v>8.93</v>
      </c>
      <c r="H4200" s="14">
        <f t="shared" si="264"/>
        <v>0</v>
      </c>
      <c r="I4200" s="15">
        <f t="shared" si="265"/>
        <v>5.0650000000000004</v>
      </c>
      <c r="J4200" s="16">
        <f t="shared" si="266"/>
        <v>0</v>
      </c>
    </row>
    <row r="4201" spans="1:10" x14ac:dyDescent="0.2">
      <c r="A4201" s="1">
        <v>44179.666666666664</v>
      </c>
      <c r="B4201" s="3">
        <v>22.58</v>
      </c>
      <c r="C4201" s="3">
        <f t="shared" si="263"/>
        <v>5.6449999999999996</v>
      </c>
      <c r="D4201" s="3">
        <v>49.58</v>
      </c>
      <c r="E4201" s="3">
        <v>9.39</v>
      </c>
      <c r="F4201" s="3">
        <v>0</v>
      </c>
      <c r="G4201" s="3">
        <v>9.1</v>
      </c>
      <c r="H4201" s="14">
        <f t="shared" si="264"/>
        <v>0</v>
      </c>
      <c r="I4201" s="15">
        <f t="shared" si="265"/>
        <v>5.6449999999999996</v>
      </c>
      <c r="J4201" s="16">
        <f t="shared" si="266"/>
        <v>0</v>
      </c>
    </row>
    <row r="4202" spans="1:10" x14ac:dyDescent="0.2">
      <c r="A4202" s="1">
        <v>44179.677083333336</v>
      </c>
      <c r="B4202" s="3">
        <v>23.53</v>
      </c>
      <c r="C4202" s="3">
        <f t="shared" si="263"/>
        <v>5.8825000000000003</v>
      </c>
      <c r="D4202" s="3">
        <v>49.58</v>
      </c>
      <c r="E4202" s="3">
        <v>9.5399999999999991</v>
      </c>
      <c r="F4202" s="3">
        <v>0</v>
      </c>
      <c r="G4202" s="3">
        <v>9.1</v>
      </c>
      <c r="H4202" s="14">
        <f t="shared" si="264"/>
        <v>0</v>
      </c>
      <c r="I4202" s="15">
        <f t="shared" si="265"/>
        <v>5.8825000000000003</v>
      </c>
      <c r="J4202" s="16">
        <f t="shared" si="266"/>
        <v>0</v>
      </c>
    </row>
    <row r="4203" spans="1:10" x14ac:dyDescent="0.2">
      <c r="A4203" s="1">
        <v>44179.6875</v>
      </c>
      <c r="B4203" s="3">
        <v>24.45</v>
      </c>
      <c r="C4203" s="3">
        <f t="shared" si="263"/>
        <v>6.1124999999999998</v>
      </c>
      <c r="D4203" s="3">
        <v>49.59</v>
      </c>
      <c r="E4203" s="3">
        <v>9.17</v>
      </c>
      <c r="F4203" s="3">
        <v>0</v>
      </c>
      <c r="G4203" s="3">
        <v>8.93</v>
      </c>
      <c r="H4203" s="14">
        <f t="shared" si="264"/>
        <v>0</v>
      </c>
      <c r="I4203" s="15">
        <f t="shared" si="265"/>
        <v>6.1124999999999998</v>
      </c>
      <c r="J4203" s="16">
        <f t="shared" si="266"/>
        <v>0</v>
      </c>
    </row>
    <row r="4204" spans="1:10" x14ac:dyDescent="0.2">
      <c r="A4204" s="1">
        <v>44179.697916666664</v>
      </c>
      <c r="B4204" s="3">
        <v>24.27</v>
      </c>
      <c r="C4204" s="3">
        <f t="shared" si="263"/>
        <v>6.0674999999999999</v>
      </c>
      <c r="D4204" s="3">
        <v>49.59</v>
      </c>
      <c r="E4204" s="3">
        <v>9.15</v>
      </c>
      <c r="F4204" s="3">
        <v>0</v>
      </c>
      <c r="G4204" s="3">
        <v>9.1</v>
      </c>
      <c r="H4204" s="14">
        <f t="shared" si="264"/>
        <v>0</v>
      </c>
      <c r="I4204" s="15">
        <f t="shared" si="265"/>
        <v>6.0674999999999999</v>
      </c>
      <c r="J4204" s="16">
        <f t="shared" si="266"/>
        <v>0</v>
      </c>
    </row>
    <row r="4205" spans="1:10" x14ac:dyDescent="0.2">
      <c r="A4205" s="1">
        <v>44179.708333333336</v>
      </c>
      <c r="B4205" s="3">
        <v>22.24</v>
      </c>
      <c r="C4205" s="3">
        <f t="shared" si="263"/>
        <v>5.56</v>
      </c>
      <c r="D4205" s="3">
        <v>49.6</v>
      </c>
      <c r="E4205" s="3">
        <v>9.49</v>
      </c>
      <c r="F4205" s="3">
        <v>0</v>
      </c>
      <c r="G4205" s="3">
        <v>8.93</v>
      </c>
      <c r="H4205" s="14">
        <f t="shared" si="264"/>
        <v>0</v>
      </c>
      <c r="I4205" s="15">
        <f t="shared" si="265"/>
        <v>5.56</v>
      </c>
      <c r="J4205" s="16">
        <f t="shared" si="266"/>
        <v>0</v>
      </c>
    </row>
    <row r="4206" spans="1:10" x14ac:dyDescent="0.2">
      <c r="A4206" s="1">
        <v>44179.71875</v>
      </c>
      <c r="B4206" s="3">
        <v>21.72</v>
      </c>
      <c r="C4206" s="3">
        <f t="shared" si="263"/>
        <v>5.43</v>
      </c>
      <c r="D4206" s="3">
        <v>49.61</v>
      </c>
      <c r="E4206" s="3">
        <v>9.2799999999999994</v>
      </c>
      <c r="F4206" s="3">
        <v>0</v>
      </c>
      <c r="G4206" s="3">
        <v>8.93</v>
      </c>
      <c r="H4206" s="14">
        <f t="shared" si="264"/>
        <v>0</v>
      </c>
      <c r="I4206" s="15">
        <f t="shared" si="265"/>
        <v>5.43</v>
      </c>
      <c r="J4206" s="16">
        <f t="shared" si="266"/>
        <v>0</v>
      </c>
    </row>
    <row r="4207" spans="1:10" x14ac:dyDescent="0.2">
      <c r="A4207" s="1">
        <v>44179.729166666664</v>
      </c>
      <c r="B4207" s="3">
        <v>20.23</v>
      </c>
      <c r="C4207" s="3">
        <f t="shared" si="263"/>
        <v>5.0575000000000001</v>
      </c>
      <c r="D4207" s="3">
        <v>49.61</v>
      </c>
      <c r="E4207" s="3">
        <v>9.2200000000000006</v>
      </c>
      <c r="F4207" s="3">
        <v>0</v>
      </c>
      <c r="G4207" s="3">
        <v>9.1</v>
      </c>
      <c r="H4207" s="14">
        <f t="shared" si="264"/>
        <v>0</v>
      </c>
      <c r="I4207" s="15">
        <f t="shared" si="265"/>
        <v>5.0575000000000001</v>
      </c>
      <c r="J4207" s="16">
        <f t="shared" si="266"/>
        <v>0</v>
      </c>
    </row>
    <row r="4208" spans="1:10" x14ac:dyDescent="0.2">
      <c r="A4208" s="1">
        <v>44179.739583333336</v>
      </c>
      <c r="B4208" s="3">
        <v>20.399999999999999</v>
      </c>
      <c r="C4208" s="3">
        <f t="shared" si="263"/>
        <v>5.0999999999999996</v>
      </c>
      <c r="D4208" s="3">
        <v>49.62</v>
      </c>
      <c r="E4208" s="3">
        <v>9.33</v>
      </c>
      <c r="F4208" s="3">
        <v>0</v>
      </c>
      <c r="G4208" s="3">
        <v>9.1</v>
      </c>
      <c r="H4208" s="14">
        <f t="shared" si="264"/>
        <v>0</v>
      </c>
      <c r="I4208" s="15">
        <f t="shared" si="265"/>
        <v>5.0999999999999996</v>
      </c>
      <c r="J4208" s="16">
        <f t="shared" si="266"/>
        <v>0</v>
      </c>
    </row>
    <row r="4209" spans="1:10" x14ac:dyDescent="0.2">
      <c r="A4209" s="1">
        <v>44179.75</v>
      </c>
      <c r="B4209" s="3">
        <v>19.64</v>
      </c>
      <c r="C4209" s="3">
        <f t="shared" si="263"/>
        <v>4.91</v>
      </c>
      <c r="D4209" s="3">
        <v>49.62</v>
      </c>
      <c r="E4209" s="3">
        <v>9.44</v>
      </c>
      <c r="F4209" s="3">
        <v>0</v>
      </c>
      <c r="G4209" s="3">
        <v>9.27</v>
      </c>
      <c r="H4209" s="14">
        <f t="shared" si="264"/>
        <v>0</v>
      </c>
      <c r="I4209" s="15">
        <f t="shared" si="265"/>
        <v>4.91</v>
      </c>
      <c r="J4209" s="16">
        <f t="shared" si="266"/>
        <v>0</v>
      </c>
    </row>
    <row r="4210" spans="1:10" x14ac:dyDescent="0.2">
      <c r="A4210" s="1">
        <v>44179.760416666664</v>
      </c>
      <c r="B4210" s="3">
        <v>20.49</v>
      </c>
      <c r="C4210" s="3">
        <f t="shared" si="263"/>
        <v>5.1224999999999996</v>
      </c>
      <c r="D4210" s="3">
        <v>49.63</v>
      </c>
      <c r="E4210" s="3">
        <v>9.48</v>
      </c>
      <c r="F4210" s="3">
        <v>0</v>
      </c>
      <c r="G4210" s="3">
        <v>9.27</v>
      </c>
      <c r="H4210" s="14">
        <f t="shared" si="264"/>
        <v>0</v>
      </c>
      <c r="I4210" s="15">
        <f t="shared" si="265"/>
        <v>5.1224999999999996</v>
      </c>
      <c r="J4210" s="16">
        <f t="shared" si="266"/>
        <v>0</v>
      </c>
    </row>
    <row r="4211" spans="1:10" x14ac:dyDescent="0.2">
      <c r="A4211" s="1">
        <v>44179.770833333336</v>
      </c>
      <c r="B4211" s="3">
        <v>21.94</v>
      </c>
      <c r="C4211" s="3">
        <f t="shared" si="263"/>
        <v>5.4850000000000003</v>
      </c>
      <c r="D4211" s="3">
        <v>49.63</v>
      </c>
      <c r="E4211" s="3">
        <v>9.51</v>
      </c>
      <c r="F4211" s="3">
        <v>0</v>
      </c>
      <c r="G4211" s="3">
        <v>9.1</v>
      </c>
      <c r="H4211" s="14">
        <f t="shared" si="264"/>
        <v>0</v>
      </c>
      <c r="I4211" s="15">
        <f t="shared" si="265"/>
        <v>5.4850000000000003</v>
      </c>
      <c r="J4211" s="16">
        <f t="shared" si="266"/>
        <v>0</v>
      </c>
    </row>
    <row r="4212" spans="1:10" x14ac:dyDescent="0.2">
      <c r="A4212" s="1">
        <v>44179.78125</v>
      </c>
      <c r="B4212" s="3">
        <v>19.940000000000001</v>
      </c>
      <c r="C4212" s="3">
        <f t="shared" si="263"/>
        <v>4.9850000000000003</v>
      </c>
      <c r="D4212" s="3">
        <v>49.64</v>
      </c>
      <c r="E4212" s="3">
        <v>9.76</v>
      </c>
      <c r="F4212" s="3">
        <v>0</v>
      </c>
      <c r="G4212" s="3">
        <v>9.44</v>
      </c>
      <c r="H4212" s="14">
        <f t="shared" si="264"/>
        <v>0</v>
      </c>
      <c r="I4212" s="15">
        <f t="shared" si="265"/>
        <v>4.9850000000000003</v>
      </c>
      <c r="J4212" s="16">
        <f t="shared" si="266"/>
        <v>0</v>
      </c>
    </row>
    <row r="4213" spans="1:10" x14ac:dyDescent="0.2">
      <c r="A4213" s="1">
        <v>44179.791666666664</v>
      </c>
      <c r="B4213" s="3">
        <v>20.53</v>
      </c>
      <c r="C4213" s="3">
        <f t="shared" si="263"/>
        <v>5.1325000000000003</v>
      </c>
      <c r="D4213" s="3">
        <v>49.64</v>
      </c>
      <c r="E4213" s="3">
        <v>9.74</v>
      </c>
      <c r="F4213" s="3">
        <v>0</v>
      </c>
      <c r="G4213" s="3">
        <v>9.44</v>
      </c>
      <c r="H4213" s="14">
        <f t="shared" si="264"/>
        <v>0</v>
      </c>
      <c r="I4213" s="15">
        <f t="shared" si="265"/>
        <v>5.1325000000000003</v>
      </c>
      <c r="J4213" s="16">
        <f t="shared" si="266"/>
        <v>0</v>
      </c>
    </row>
    <row r="4214" spans="1:10" x14ac:dyDescent="0.2">
      <c r="A4214" s="1">
        <v>44179.802083333336</v>
      </c>
      <c r="B4214" s="3">
        <v>18.66</v>
      </c>
      <c r="C4214" s="3">
        <f t="shared" si="263"/>
        <v>4.665</v>
      </c>
      <c r="D4214" s="3">
        <v>49.65</v>
      </c>
      <c r="E4214" s="3">
        <v>9.7100000000000009</v>
      </c>
      <c r="F4214" s="3">
        <v>0</v>
      </c>
      <c r="G4214" s="3">
        <v>9.44</v>
      </c>
      <c r="H4214" s="14">
        <f t="shared" si="264"/>
        <v>0</v>
      </c>
      <c r="I4214" s="15">
        <f t="shared" si="265"/>
        <v>4.665</v>
      </c>
      <c r="J4214" s="16">
        <f t="shared" si="266"/>
        <v>0</v>
      </c>
    </row>
    <row r="4215" spans="1:10" x14ac:dyDescent="0.2">
      <c r="A4215" s="1">
        <v>44179.8125</v>
      </c>
      <c r="B4215" s="3">
        <v>18.760000000000002</v>
      </c>
      <c r="C4215" s="3">
        <f t="shared" si="263"/>
        <v>4.6900000000000004</v>
      </c>
      <c r="D4215" s="3">
        <v>49.65</v>
      </c>
      <c r="E4215" s="3">
        <v>9.69</v>
      </c>
      <c r="F4215" s="3">
        <v>0</v>
      </c>
      <c r="G4215" s="3">
        <v>9.61</v>
      </c>
      <c r="H4215" s="14">
        <f t="shared" si="264"/>
        <v>0</v>
      </c>
      <c r="I4215" s="15">
        <f t="shared" si="265"/>
        <v>4.6900000000000004</v>
      </c>
      <c r="J4215" s="16">
        <f t="shared" si="266"/>
        <v>0</v>
      </c>
    </row>
    <row r="4216" spans="1:10" x14ac:dyDescent="0.2">
      <c r="A4216" s="1">
        <v>44179.822916666664</v>
      </c>
      <c r="B4216" s="3">
        <v>18.579999999999998</v>
      </c>
      <c r="C4216" s="3">
        <f t="shared" si="263"/>
        <v>4.6449999999999996</v>
      </c>
      <c r="D4216" s="3">
        <v>49.66</v>
      </c>
      <c r="E4216" s="3">
        <v>9.89</v>
      </c>
      <c r="F4216" s="3">
        <v>0</v>
      </c>
      <c r="G4216" s="3">
        <v>9.61</v>
      </c>
      <c r="H4216" s="14">
        <f t="shared" si="264"/>
        <v>0</v>
      </c>
      <c r="I4216" s="15">
        <f t="shared" si="265"/>
        <v>4.6449999999999996</v>
      </c>
      <c r="J4216" s="16">
        <f t="shared" si="266"/>
        <v>0</v>
      </c>
    </row>
    <row r="4217" spans="1:10" x14ac:dyDescent="0.2">
      <c r="A4217" s="1">
        <v>44179.833333333336</v>
      </c>
      <c r="B4217" s="3">
        <v>18.079999999999998</v>
      </c>
      <c r="C4217" s="3">
        <f t="shared" si="263"/>
        <v>4.5199999999999996</v>
      </c>
      <c r="D4217" s="3">
        <v>49.66</v>
      </c>
      <c r="E4217" s="3">
        <v>9.76</v>
      </c>
      <c r="F4217" s="3">
        <v>0</v>
      </c>
      <c r="G4217" s="3">
        <v>9.61</v>
      </c>
      <c r="H4217" s="14">
        <f t="shared" si="264"/>
        <v>0</v>
      </c>
      <c r="I4217" s="15">
        <f t="shared" si="265"/>
        <v>4.5199999999999996</v>
      </c>
      <c r="J4217" s="16">
        <f t="shared" si="266"/>
        <v>0</v>
      </c>
    </row>
    <row r="4218" spans="1:10" x14ac:dyDescent="0.2">
      <c r="A4218" s="1">
        <v>44179.84375</v>
      </c>
      <c r="B4218" s="3">
        <v>21.69</v>
      </c>
      <c r="C4218" s="3">
        <f t="shared" si="263"/>
        <v>5.4225000000000003</v>
      </c>
      <c r="D4218" s="3">
        <v>49.67</v>
      </c>
      <c r="E4218" s="3">
        <v>9.81</v>
      </c>
      <c r="F4218" s="3">
        <v>0</v>
      </c>
      <c r="G4218" s="3">
        <v>9.7799999999999994</v>
      </c>
      <c r="H4218" s="14">
        <f t="shared" si="264"/>
        <v>0</v>
      </c>
      <c r="I4218" s="15">
        <f t="shared" si="265"/>
        <v>5.4225000000000003</v>
      </c>
      <c r="J4218" s="16">
        <f t="shared" si="266"/>
        <v>0</v>
      </c>
    </row>
    <row r="4219" spans="1:10" x14ac:dyDescent="0.2">
      <c r="A4219" s="1">
        <v>44179.854166666664</v>
      </c>
      <c r="B4219" s="3">
        <v>20.78</v>
      </c>
      <c r="C4219" s="3">
        <f t="shared" si="263"/>
        <v>5.1950000000000003</v>
      </c>
      <c r="D4219" s="3">
        <v>49.67</v>
      </c>
      <c r="E4219" s="3">
        <v>9.73</v>
      </c>
      <c r="F4219" s="3">
        <v>0</v>
      </c>
      <c r="G4219" s="3">
        <v>9.44</v>
      </c>
      <c r="H4219" s="14">
        <f t="shared" si="264"/>
        <v>0</v>
      </c>
      <c r="I4219" s="15">
        <f t="shared" si="265"/>
        <v>5.1950000000000003</v>
      </c>
      <c r="J4219" s="16">
        <f t="shared" si="266"/>
        <v>0</v>
      </c>
    </row>
    <row r="4220" spans="1:10" x14ac:dyDescent="0.2">
      <c r="A4220" s="1">
        <v>44179.864583333336</v>
      </c>
      <c r="B4220" s="3">
        <v>19.149999999999999</v>
      </c>
      <c r="C4220" s="3">
        <f t="shared" si="263"/>
        <v>4.7874999999999996</v>
      </c>
      <c r="D4220" s="3">
        <v>49.68</v>
      </c>
      <c r="E4220" s="3">
        <v>9.9499999999999993</v>
      </c>
      <c r="F4220" s="3">
        <v>0</v>
      </c>
      <c r="G4220" s="3">
        <v>9.44</v>
      </c>
      <c r="H4220" s="14">
        <f t="shared" si="264"/>
        <v>0</v>
      </c>
      <c r="I4220" s="15">
        <f t="shared" si="265"/>
        <v>4.7874999999999996</v>
      </c>
      <c r="J4220" s="16">
        <f t="shared" si="266"/>
        <v>0</v>
      </c>
    </row>
    <row r="4221" spans="1:10" x14ac:dyDescent="0.2">
      <c r="A4221" s="1">
        <v>44179.875</v>
      </c>
      <c r="B4221" s="3">
        <v>20.45</v>
      </c>
      <c r="C4221" s="3">
        <f t="shared" si="263"/>
        <v>5.1124999999999998</v>
      </c>
      <c r="D4221" s="3">
        <v>49.68</v>
      </c>
      <c r="E4221" s="3">
        <v>9.89</v>
      </c>
      <c r="F4221" s="3">
        <v>0</v>
      </c>
      <c r="G4221" s="3">
        <v>9.61</v>
      </c>
      <c r="H4221" s="14">
        <f t="shared" si="264"/>
        <v>0</v>
      </c>
      <c r="I4221" s="15">
        <f t="shared" si="265"/>
        <v>5.1124999999999998</v>
      </c>
      <c r="J4221" s="16">
        <f t="shared" si="266"/>
        <v>0</v>
      </c>
    </row>
    <row r="4222" spans="1:10" x14ac:dyDescent="0.2">
      <c r="A4222" s="1">
        <v>44179.885416666664</v>
      </c>
      <c r="B4222" s="3">
        <v>19.100000000000001</v>
      </c>
      <c r="C4222" s="3">
        <f t="shared" si="263"/>
        <v>4.7750000000000004</v>
      </c>
      <c r="D4222" s="3">
        <v>49.69</v>
      </c>
      <c r="E4222" s="3">
        <v>9.9</v>
      </c>
      <c r="F4222" s="3">
        <v>0</v>
      </c>
      <c r="G4222" s="3">
        <v>9.44</v>
      </c>
      <c r="H4222" s="14">
        <f t="shared" si="264"/>
        <v>0</v>
      </c>
      <c r="I4222" s="15">
        <f t="shared" si="265"/>
        <v>4.7750000000000004</v>
      </c>
      <c r="J4222" s="16">
        <f t="shared" si="266"/>
        <v>0</v>
      </c>
    </row>
    <row r="4223" spans="1:10" x14ac:dyDescent="0.2">
      <c r="A4223" s="1">
        <v>44179.895833333336</v>
      </c>
      <c r="B4223" s="3">
        <v>16.62</v>
      </c>
      <c r="C4223" s="3">
        <f t="shared" si="263"/>
        <v>4.1550000000000002</v>
      </c>
      <c r="D4223" s="3">
        <v>49.69</v>
      </c>
      <c r="E4223" s="3">
        <v>9.94</v>
      </c>
      <c r="F4223" s="3">
        <v>0</v>
      </c>
      <c r="G4223" s="3">
        <v>9.44</v>
      </c>
      <c r="H4223" s="14">
        <f t="shared" si="264"/>
        <v>0</v>
      </c>
      <c r="I4223" s="15">
        <f t="shared" si="265"/>
        <v>4.1550000000000002</v>
      </c>
      <c r="J4223" s="16">
        <f t="shared" si="266"/>
        <v>0</v>
      </c>
    </row>
    <row r="4224" spans="1:10" x14ac:dyDescent="0.2">
      <c r="A4224" s="1">
        <v>44179.90625</v>
      </c>
      <c r="B4224" s="3">
        <v>17.11</v>
      </c>
      <c r="C4224" s="3">
        <f t="shared" si="263"/>
        <v>4.2774999999999999</v>
      </c>
      <c r="D4224" s="3">
        <v>49.69</v>
      </c>
      <c r="E4224" s="3">
        <v>9.91</v>
      </c>
      <c r="F4224" s="3">
        <v>0</v>
      </c>
      <c r="G4224" s="3">
        <v>9.61</v>
      </c>
      <c r="H4224" s="14">
        <f t="shared" si="264"/>
        <v>0</v>
      </c>
      <c r="I4224" s="15">
        <f t="shared" si="265"/>
        <v>4.2774999999999999</v>
      </c>
      <c r="J4224" s="16">
        <f t="shared" si="266"/>
        <v>0</v>
      </c>
    </row>
    <row r="4225" spans="1:10" x14ac:dyDescent="0.2">
      <c r="A4225" s="1">
        <v>44179.916666666664</v>
      </c>
      <c r="B4225" s="3">
        <v>16.13</v>
      </c>
      <c r="C4225" s="3">
        <f t="shared" si="263"/>
        <v>4.0324999999999998</v>
      </c>
      <c r="D4225" s="3">
        <v>49.7</v>
      </c>
      <c r="E4225" s="3">
        <v>10.01</v>
      </c>
      <c r="F4225" s="3">
        <v>0</v>
      </c>
      <c r="G4225" s="3">
        <v>9.7799999999999994</v>
      </c>
      <c r="H4225" s="14">
        <f t="shared" si="264"/>
        <v>0</v>
      </c>
      <c r="I4225" s="15">
        <f t="shared" si="265"/>
        <v>4.0324999999999998</v>
      </c>
      <c r="J4225" s="16">
        <f t="shared" si="266"/>
        <v>0</v>
      </c>
    </row>
    <row r="4226" spans="1:10" x14ac:dyDescent="0.2">
      <c r="A4226" s="1">
        <v>44179.927083333336</v>
      </c>
      <c r="B4226" s="3">
        <v>14.76</v>
      </c>
      <c r="C4226" s="3">
        <f t="shared" si="263"/>
        <v>3.69</v>
      </c>
      <c r="D4226" s="3">
        <v>49.7</v>
      </c>
      <c r="E4226" s="3">
        <v>10.3</v>
      </c>
      <c r="F4226" s="3">
        <v>0</v>
      </c>
      <c r="G4226" s="3">
        <v>9.9499999999999993</v>
      </c>
      <c r="H4226" s="14">
        <f t="shared" si="264"/>
        <v>0</v>
      </c>
      <c r="I4226" s="15">
        <f t="shared" si="265"/>
        <v>3.69</v>
      </c>
      <c r="J4226" s="16">
        <f t="shared" si="266"/>
        <v>0</v>
      </c>
    </row>
    <row r="4227" spans="1:10" x14ac:dyDescent="0.2">
      <c r="A4227" s="1">
        <v>44179.9375</v>
      </c>
      <c r="B4227" s="3">
        <v>15.14</v>
      </c>
      <c r="C4227" s="3">
        <f t="shared" si="263"/>
        <v>3.7850000000000001</v>
      </c>
      <c r="D4227" s="3">
        <v>49.71</v>
      </c>
      <c r="E4227" s="3">
        <v>10.02</v>
      </c>
      <c r="F4227" s="3">
        <v>0</v>
      </c>
      <c r="G4227" s="3">
        <v>9.9499999999999993</v>
      </c>
      <c r="H4227" s="14">
        <f t="shared" si="264"/>
        <v>0</v>
      </c>
      <c r="I4227" s="15">
        <f t="shared" si="265"/>
        <v>3.7850000000000001</v>
      </c>
      <c r="J4227" s="16">
        <f t="shared" si="266"/>
        <v>0</v>
      </c>
    </row>
    <row r="4228" spans="1:10" x14ac:dyDescent="0.2">
      <c r="A4228" s="1">
        <v>44179.947916666664</v>
      </c>
      <c r="B4228" s="3">
        <v>11.57</v>
      </c>
      <c r="C4228" s="3">
        <f t="shared" si="263"/>
        <v>2.8925000000000001</v>
      </c>
      <c r="D4228" s="3">
        <v>49.71</v>
      </c>
      <c r="E4228" s="3">
        <v>9.89</v>
      </c>
      <c r="F4228" s="3">
        <v>0</v>
      </c>
      <c r="G4228" s="3">
        <v>9.7799999999999994</v>
      </c>
      <c r="H4228" s="14">
        <f t="shared" si="264"/>
        <v>0</v>
      </c>
      <c r="I4228" s="15">
        <f t="shared" si="265"/>
        <v>2.8925000000000001</v>
      </c>
      <c r="J4228" s="16">
        <f t="shared" si="266"/>
        <v>0</v>
      </c>
    </row>
    <row r="4229" spans="1:10" x14ac:dyDescent="0.2">
      <c r="A4229" s="1">
        <v>44179.958333333336</v>
      </c>
      <c r="B4229" s="3">
        <v>0</v>
      </c>
      <c r="C4229" s="3">
        <f t="shared" si="263"/>
        <v>0</v>
      </c>
      <c r="D4229" s="3">
        <v>49.71</v>
      </c>
      <c r="E4229" s="3">
        <v>9.75</v>
      </c>
      <c r="F4229" s="3">
        <v>0</v>
      </c>
      <c r="G4229" s="3">
        <v>9.27</v>
      </c>
      <c r="H4229" s="14">
        <f t="shared" si="264"/>
        <v>0</v>
      </c>
      <c r="I4229" s="15">
        <f t="shared" si="265"/>
        <v>0</v>
      </c>
      <c r="J4229" s="16">
        <f t="shared" si="266"/>
        <v>0</v>
      </c>
    </row>
    <row r="4230" spans="1:10" x14ac:dyDescent="0.2">
      <c r="A4230" s="1">
        <v>44179.96875</v>
      </c>
      <c r="B4230" s="3">
        <v>0</v>
      </c>
      <c r="C4230" s="3">
        <f t="shared" si="263"/>
        <v>0</v>
      </c>
      <c r="D4230" s="3">
        <v>49.71</v>
      </c>
      <c r="E4230" s="3">
        <v>9.77</v>
      </c>
      <c r="F4230" s="3">
        <v>0</v>
      </c>
      <c r="G4230" s="3">
        <v>9.44</v>
      </c>
      <c r="H4230" s="14">
        <f t="shared" si="264"/>
        <v>0</v>
      </c>
      <c r="I4230" s="15">
        <f t="shared" si="265"/>
        <v>0</v>
      </c>
      <c r="J4230" s="16">
        <f t="shared" si="266"/>
        <v>0</v>
      </c>
    </row>
    <row r="4231" spans="1:10" x14ac:dyDescent="0.2">
      <c r="A4231" s="1">
        <v>44179.979166666664</v>
      </c>
      <c r="B4231" s="3">
        <v>7.86</v>
      </c>
      <c r="C4231" s="3">
        <f t="shared" si="263"/>
        <v>1.9650000000000001</v>
      </c>
      <c r="D4231" s="3">
        <v>49.71</v>
      </c>
      <c r="E4231" s="3">
        <v>9.9499999999999993</v>
      </c>
      <c r="F4231" s="3">
        <v>0</v>
      </c>
      <c r="G4231" s="3">
        <v>9.44</v>
      </c>
      <c r="H4231" s="14">
        <f t="shared" si="264"/>
        <v>0</v>
      </c>
      <c r="I4231" s="15">
        <f t="shared" si="265"/>
        <v>1.9650000000000001</v>
      </c>
      <c r="J4231" s="16">
        <f t="shared" si="266"/>
        <v>0</v>
      </c>
    </row>
    <row r="4232" spans="1:10" x14ac:dyDescent="0.2">
      <c r="A4232" s="1">
        <v>44179.989583333336</v>
      </c>
      <c r="B4232" s="3">
        <v>8.65</v>
      </c>
      <c r="C4232" s="3">
        <f t="shared" si="263"/>
        <v>2.1625000000000001</v>
      </c>
      <c r="D4232" s="3">
        <v>49.71</v>
      </c>
      <c r="E4232" s="3">
        <v>9.9499999999999993</v>
      </c>
      <c r="F4232" s="3">
        <v>0</v>
      </c>
      <c r="G4232" s="3">
        <v>9.7799999999999994</v>
      </c>
      <c r="H4232" s="14">
        <f t="shared" si="264"/>
        <v>0</v>
      </c>
      <c r="I4232" s="15">
        <f t="shared" si="265"/>
        <v>2.1625000000000001</v>
      </c>
      <c r="J4232" s="16">
        <f t="shared" si="266"/>
        <v>0</v>
      </c>
    </row>
    <row r="4233" spans="1:10" x14ac:dyDescent="0.2">
      <c r="A4233" s="1">
        <v>44180</v>
      </c>
      <c r="B4233" s="3">
        <v>8.66</v>
      </c>
      <c r="C4233" s="3">
        <f t="shared" si="263"/>
        <v>2.165</v>
      </c>
      <c r="D4233" s="3">
        <v>49.72</v>
      </c>
      <c r="E4233" s="3">
        <v>9.9700000000000006</v>
      </c>
      <c r="F4233" s="3">
        <v>0</v>
      </c>
      <c r="G4233" s="3">
        <v>9.9499999999999993</v>
      </c>
      <c r="H4233" s="14">
        <f t="shared" si="264"/>
        <v>0</v>
      </c>
      <c r="I4233" s="15">
        <f t="shared" si="265"/>
        <v>2.165</v>
      </c>
      <c r="J4233" s="16">
        <f t="shared" si="266"/>
        <v>0</v>
      </c>
    </row>
    <row r="4234" spans="1:10" x14ac:dyDescent="0.2">
      <c r="A4234" s="1">
        <v>44180.010416666664</v>
      </c>
      <c r="B4234" s="3">
        <v>8.74</v>
      </c>
      <c r="C4234" s="3">
        <f t="shared" si="263"/>
        <v>2.1850000000000001</v>
      </c>
      <c r="D4234" s="3">
        <v>49.72</v>
      </c>
      <c r="E4234" s="3">
        <v>9.83</v>
      </c>
      <c r="F4234" s="3">
        <v>0</v>
      </c>
      <c r="G4234" s="3">
        <v>9.7799999999999994</v>
      </c>
      <c r="H4234" s="14">
        <f t="shared" si="264"/>
        <v>0</v>
      </c>
      <c r="I4234" s="15">
        <f t="shared" si="265"/>
        <v>2.1850000000000001</v>
      </c>
      <c r="J4234" s="16">
        <f t="shared" si="266"/>
        <v>0</v>
      </c>
    </row>
    <row r="4235" spans="1:10" x14ac:dyDescent="0.2">
      <c r="A4235" s="1">
        <v>44180.020833333336</v>
      </c>
      <c r="B4235" s="3">
        <v>8.9600000000000009</v>
      </c>
      <c r="C4235" s="3">
        <f t="shared" si="263"/>
        <v>2.2400000000000002</v>
      </c>
      <c r="D4235" s="3">
        <v>49.72</v>
      </c>
      <c r="E4235" s="3">
        <v>9.86</v>
      </c>
      <c r="F4235" s="3">
        <v>0</v>
      </c>
      <c r="G4235" s="3">
        <v>9.7799999999999994</v>
      </c>
      <c r="H4235" s="14">
        <f t="shared" si="264"/>
        <v>0</v>
      </c>
      <c r="I4235" s="15">
        <f t="shared" si="265"/>
        <v>2.2400000000000002</v>
      </c>
      <c r="J4235" s="16">
        <f t="shared" si="266"/>
        <v>0</v>
      </c>
    </row>
    <row r="4236" spans="1:10" x14ac:dyDescent="0.2">
      <c r="A4236" s="1">
        <v>44180.03125</v>
      </c>
      <c r="B4236" s="3">
        <v>9.14</v>
      </c>
      <c r="C4236" s="3">
        <f t="shared" ref="C4236:C4299" si="267">B4236/4</f>
        <v>2.2850000000000001</v>
      </c>
      <c r="D4236" s="3">
        <v>49.72</v>
      </c>
      <c r="E4236" s="3">
        <v>9.85</v>
      </c>
      <c r="F4236" s="3">
        <v>0</v>
      </c>
      <c r="G4236" s="3">
        <v>9.57</v>
      </c>
      <c r="H4236" s="14">
        <f t="shared" ref="H4236:H4299" si="268">F4236/4</f>
        <v>0</v>
      </c>
      <c r="I4236" s="15">
        <f t="shared" ref="I4236:I4299" si="269">IF(H4236&lt;&gt;0,C4236+(H4236*$C$3),C4236)</f>
        <v>2.2850000000000001</v>
      </c>
      <c r="J4236" s="16">
        <f t="shared" ref="J4236:J4299" si="270">I4236-C4236</f>
        <v>0</v>
      </c>
    </row>
    <row r="4237" spans="1:10" x14ac:dyDescent="0.2">
      <c r="A4237" s="1">
        <v>44180.041666666664</v>
      </c>
      <c r="B4237" s="3">
        <v>9.25</v>
      </c>
      <c r="C4237" s="3">
        <f t="shared" si="267"/>
        <v>2.3125</v>
      </c>
      <c r="D4237" s="3">
        <v>49.73</v>
      </c>
      <c r="E4237" s="3">
        <v>10.039999999999999</v>
      </c>
      <c r="F4237" s="3">
        <v>0</v>
      </c>
      <c r="G4237" s="3">
        <v>9.61</v>
      </c>
      <c r="H4237" s="14">
        <f t="shared" si="268"/>
        <v>0</v>
      </c>
      <c r="I4237" s="15">
        <f t="shared" si="269"/>
        <v>2.3125</v>
      </c>
      <c r="J4237" s="16">
        <f t="shared" si="270"/>
        <v>0</v>
      </c>
    </row>
    <row r="4238" spans="1:10" x14ac:dyDescent="0.2">
      <c r="A4238" s="1">
        <v>44180.052083333336</v>
      </c>
      <c r="B4238" s="3">
        <v>9.09</v>
      </c>
      <c r="C4238" s="3">
        <f t="shared" si="267"/>
        <v>2.2725</v>
      </c>
      <c r="D4238" s="3">
        <v>49.73</v>
      </c>
      <c r="E4238" s="3">
        <v>9.75</v>
      </c>
      <c r="F4238" s="3">
        <v>0</v>
      </c>
      <c r="G4238" s="3">
        <v>9.44</v>
      </c>
      <c r="H4238" s="14">
        <f t="shared" si="268"/>
        <v>0</v>
      </c>
      <c r="I4238" s="15">
        <f t="shared" si="269"/>
        <v>2.2725</v>
      </c>
      <c r="J4238" s="16">
        <f t="shared" si="270"/>
        <v>0</v>
      </c>
    </row>
    <row r="4239" spans="1:10" x14ac:dyDescent="0.2">
      <c r="A4239" s="1">
        <v>44180.0625</v>
      </c>
      <c r="B4239" s="3">
        <v>9</v>
      </c>
      <c r="C4239" s="3">
        <f t="shared" si="267"/>
        <v>2.25</v>
      </c>
      <c r="D4239" s="3">
        <v>49.73</v>
      </c>
      <c r="E4239" s="3">
        <v>9.8800000000000008</v>
      </c>
      <c r="F4239" s="3">
        <v>0</v>
      </c>
      <c r="G4239" s="3">
        <v>9.61</v>
      </c>
      <c r="H4239" s="14">
        <f t="shared" si="268"/>
        <v>0</v>
      </c>
      <c r="I4239" s="15">
        <f t="shared" si="269"/>
        <v>2.25</v>
      </c>
      <c r="J4239" s="16">
        <f t="shared" si="270"/>
        <v>0</v>
      </c>
    </row>
    <row r="4240" spans="1:10" x14ac:dyDescent="0.2">
      <c r="A4240" s="1">
        <v>44180.072916666664</v>
      </c>
      <c r="B4240" s="3">
        <v>8.93</v>
      </c>
      <c r="C4240" s="3">
        <f t="shared" si="267"/>
        <v>2.2324999999999999</v>
      </c>
      <c r="D4240" s="3">
        <v>49.73</v>
      </c>
      <c r="E4240" s="3">
        <v>9.98</v>
      </c>
      <c r="F4240" s="3">
        <v>0</v>
      </c>
      <c r="G4240" s="3">
        <v>9.7799999999999994</v>
      </c>
      <c r="H4240" s="14">
        <f t="shared" si="268"/>
        <v>0</v>
      </c>
      <c r="I4240" s="15">
        <f t="shared" si="269"/>
        <v>2.2324999999999999</v>
      </c>
      <c r="J4240" s="16">
        <f t="shared" si="270"/>
        <v>0</v>
      </c>
    </row>
    <row r="4241" spans="1:10" x14ac:dyDescent="0.2">
      <c r="A4241" s="1">
        <v>44180.083333333336</v>
      </c>
      <c r="B4241" s="3">
        <v>9.85</v>
      </c>
      <c r="C4241" s="3">
        <f t="shared" si="267"/>
        <v>2.4624999999999999</v>
      </c>
      <c r="D4241" s="3">
        <v>49.73</v>
      </c>
      <c r="E4241" s="3">
        <v>9.73</v>
      </c>
      <c r="F4241" s="3">
        <v>0</v>
      </c>
      <c r="G4241" s="3">
        <v>9.27</v>
      </c>
      <c r="H4241" s="14">
        <f t="shared" si="268"/>
        <v>0</v>
      </c>
      <c r="I4241" s="15">
        <f t="shared" si="269"/>
        <v>2.4624999999999999</v>
      </c>
      <c r="J4241" s="16">
        <f t="shared" si="270"/>
        <v>0</v>
      </c>
    </row>
    <row r="4242" spans="1:10" x14ac:dyDescent="0.2">
      <c r="A4242" s="1">
        <v>44180.09375</v>
      </c>
      <c r="B4242" s="3">
        <v>12.72</v>
      </c>
      <c r="C4242" s="3">
        <f t="shared" si="267"/>
        <v>3.18</v>
      </c>
      <c r="D4242" s="3">
        <v>49.74</v>
      </c>
      <c r="E4242" s="3">
        <v>9.19</v>
      </c>
      <c r="F4242" s="3">
        <v>0</v>
      </c>
      <c r="G4242" s="3">
        <v>8.76</v>
      </c>
      <c r="H4242" s="14">
        <f t="shared" si="268"/>
        <v>0</v>
      </c>
      <c r="I4242" s="15">
        <f t="shared" si="269"/>
        <v>3.18</v>
      </c>
      <c r="J4242" s="16">
        <f t="shared" si="270"/>
        <v>0</v>
      </c>
    </row>
    <row r="4243" spans="1:10" x14ac:dyDescent="0.2">
      <c r="A4243" s="1">
        <v>44180.104166666664</v>
      </c>
      <c r="B4243" s="3">
        <v>13.22</v>
      </c>
      <c r="C4243" s="3">
        <f t="shared" si="267"/>
        <v>3.3050000000000002</v>
      </c>
      <c r="D4243" s="3">
        <v>49.74</v>
      </c>
      <c r="E4243" s="3">
        <v>8.94</v>
      </c>
      <c r="F4243" s="3">
        <v>0</v>
      </c>
      <c r="G4243" s="3">
        <v>8.42</v>
      </c>
      <c r="H4243" s="14">
        <f t="shared" si="268"/>
        <v>0</v>
      </c>
      <c r="I4243" s="15">
        <f t="shared" si="269"/>
        <v>3.3050000000000002</v>
      </c>
      <c r="J4243" s="16">
        <f t="shared" si="270"/>
        <v>0</v>
      </c>
    </row>
    <row r="4244" spans="1:10" x14ac:dyDescent="0.2">
      <c r="A4244" s="1">
        <v>44180.114583333336</v>
      </c>
      <c r="B4244" s="3">
        <v>13.13</v>
      </c>
      <c r="C4244" s="3">
        <f t="shared" si="267"/>
        <v>3.2825000000000002</v>
      </c>
      <c r="D4244" s="3">
        <v>49.74</v>
      </c>
      <c r="E4244" s="3">
        <v>8.69</v>
      </c>
      <c r="F4244" s="3">
        <v>0</v>
      </c>
      <c r="G4244" s="3">
        <v>8.42</v>
      </c>
      <c r="H4244" s="14">
        <f t="shared" si="268"/>
        <v>0</v>
      </c>
      <c r="I4244" s="15">
        <f t="shared" si="269"/>
        <v>3.2825000000000002</v>
      </c>
      <c r="J4244" s="16">
        <f t="shared" si="270"/>
        <v>0</v>
      </c>
    </row>
    <row r="4245" spans="1:10" x14ac:dyDescent="0.2">
      <c r="A4245" s="1">
        <v>44180.125</v>
      </c>
      <c r="B4245" s="3">
        <v>13.27</v>
      </c>
      <c r="C4245" s="3">
        <f t="shared" si="267"/>
        <v>3.3174999999999999</v>
      </c>
      <c r="D4245" s="3">
        <v>49.75</v>
      </c>
      <c r="E4245" s="3">
        <v>8.61</v>
      </c>
      <c r="F4245" s="3">
        <v>0</v>
      </c>
      <c r="G4245" s="3">
        <v>8.42</v>
      </c>
      <c r="H4245" s="14">
        <f t="shared" si="268"/>
        <v>0</v>
      </c>
      <c r="I4245" s="15">
        <f t="shared" si="269"/>
        <v>3.3174999999999999</v>
      </c>
      <c r="J4245" s="16">
        <f t="shared" si="270"/>
        <v>0</v>
      </c>
    </row>
    <row r="4246" spans="1:10" x14ac:dyDescent="0.2">
      <c r="A4246" s="1">
        <v>44180.135416666664</v>
      </c>
      <c r="B4246" s="3">
        <v>12.49</v>
      </c>
      <c r="C4246" s="3">
        <f t="shared" si="267"/>
        <v>3.1225000000000001</v>
      </c>
      <c r="D4246" s="3">
        <v>49.75</v>
      </c>
      <c r="E4246" s="3">
        <v>8.4600000000000009</v>
      </c>
      <c r="F4246" s="3">
        <v>0</v>
      </c>
      <c r="G4246" s="3">
        <v>8.16</v>
      </c>
      <c r="H4246" s="14">
        <f t="shared" si="268"/>
        <v>0</v>
      </c>
      <c r="I4246" s="15">
        <f t="shared" si="269"/>
        <v>3.1225000000000001</v>
      </c>
      <c r="J4246" s="16">
        <f t="shared" si="270"/>
        <v>0</v>
      </c>
    </row>
    <row r="4247" spans="1:10" x14ac:dyDescent="0.2">
      <c r="A4247" s="1">
        <v>44180.145833333336</v>
      </c>
      <c r="B4247" s="3">
        <v>9.5299999999999994</v>
      </c>
      <c r="C4247" s="3">
        <f t="shared" si="267"/>
        <v>2.3824999999999998</v>
      </c>
      <c r="D4247" s="3">
        <v>49.75</v>
      </c>
      <c r="E4247" s="3">
        <v>8.49</v>
      </c>
      <c r="F4247" s="3">
        <v>0</v>
      </c>
      <c r="G4247" s="3">
        <v>8.42</v>
      </c>
      <c r="H4247" s="14">
        <f t="shared" si="268"/>
        <v>0</v>
      </c>
      <c r="I4247" s="15">
        <f t="shared" si="269"/>
        <v>2.3824999999999998</v>
      </c>
      <c r="J4247" s="16">
        <f t="shared" si="270"/>
        <v>0</v>
      </c>
    </row>
    <row r="4248" spans="1:10" x14ac:dyDescent="0.2">
      <c r="A4248" s="1">
        <v>44180.15625</v>
      </c>
      <c r="B4248" s="3">
        <v>9.7799999999999994</v>
      </c>
      <c r="C4248" s="3">
        <f t="shared" si="267"/>
        <v>2.4449999999999998</v>
      </c>
      <c r="D4248" s="3">
        <v>49.76</v>
      </c>
      <c r="E4248" s="3">
        <v>8.67</v>
      </c>
      <c r="F4248" s="3">
        <v>0</v>
      </c>
      <c r="G4248" s="3">
        <v>8.42</v>
      </c>
      <c r="H4248" s="14">
        <f t="shared" si="268"/>
        <v>0</v>
      </c>
      <c r="I4248" s="15">
        <f t="shared" si="269"/>
        <v>2.4449999999999998</v>
      </c>
      <c r="J4248" s="16">
        <f t="shared" si="270"/>
        <v>0</v>
      </c>
    </row>
    <row r="4249" spans="1:10" x14ac:dyDescent="0.2">
      <c r="A4249" s="1">
        <v>44180.166666666664</v>
      </c>
      <c r="B4249" s="3">
        <v>10.029999999999999</v>
      </c>
      <c r="C4249" s="3">
        <f t="shared" si="267"/>
        <v>2.5074999999999998</v>
      </c>
      <c r="D4249" s="3">
        <v>49.76</v>
      </c>
      <c r="E4249" s="3">
        <v>8.51</v>
      </c>
      <c r="F4249" s="3">
        <v>0</v>
      </c>
      <c r="G4249" s="3">
        <v>8.42</v>
      </c>
      <c r="H4249" s="14">
        <f t="shared" si="268"/>
        <v>0</v>
      </c>
      <c r="I4249" s="15">
        <f t="shared" si="269"/>
        <v>2.5074999999999998</v>
      </c>
      <c r="J4249" s="16">
        <f t="shared" si="270"/>
        <v>0</v>
      </c>
    </row>
    <row r="4250" spans="1:10" x14ac:dyDescent="0.2">
      <c r="A4250" s="1">
        <v>44180.177083333336</v>
      </c>
      <c r="B4250" s="3">
        <v>10.42</v>
      </c>
      <c r="C4250" s="3">
        <f t="shared" si="267"/>
        <v>2.605</v>
      </c>
      <c r="D4250" s="3">
        <v>49.76</v>
      </c>
      <c r="E4250" s="3">
        <v>8.5299999999999994</v>
      </c>
      <c r="F4250" s="3">
        <v>0</v>
      </c>
      <c r="G4250" s="3">
        <v>8.42</v>
      </c>
      <c r="H4250" s="14">
        <f t="shared" si="268"/>
        <v>0</v>
      </c>
      <c r="I4250" s="15">
        <f t="shared" si="269"/>
        <v>2.605</v>
      </c>
      <c r="J4250" s="16">
        <f t="shared" si="270"/>
        <v>0</v>
      </c>
    </row>
    <row r="4251" spans="1:10" x14ac:dyDescent="0.2">
      <c r="A4251" s="1">
        <v>44180.1875</v>
      </c>
      <c r="B4251" s="3">
        <v>38.18</v>
      </c>
      <c r="C4251" s="3">
        <f t="shared" si="267"/>
        <v>9.5449999999999999</v>
      </c>
      <c r="D4251" s="3">
        <v>49.77</v>
      </c>
      <c r="E4251" s="3">
        <v>8.66</v>
      </c>
      <c r="F4251" s="3">
        <v>-7.33</v>
      </c>
      <c r="G4251" s="3">
        <v>0.92</v>
      </c>
      <c r="H4251" s="14">
        <f t="shared" si="268"/>
        <v>-1.8325</v>
      </c>
      <c r="I4251" s="15">
        <f t="shared" si="269"/>
        <v>7.0533497500000006</v>
      </c>
      <c r="J4251" s="16">
        <f t="shared" si="270"/>
        <v>-2.4916502499999993</v>
      </c>
    </row>
    <row r="4252" spans="1:10" x14ac:dyDescent="0.2">
      <c r="A4252" s="1">
        <v>44180.197916666664</v>
      </c>
      <c r="B4252" s="3">
        <v>20.190000000000001</v>
      </c>
      <c r="C4252" s="3">
        <f t="shared" si="267"/>
        <v>5.0475000000000003</v>
      </c>
      <c r="D4252" s="3">
        <v>49.77</v>
      </c>
      <c r="E4252" s="3">
        <v>8.58</v>
      </c>
      <c r="F4252" s="3">
        <v>-7.3</v>
      </c>
      <c r="G4252" s="3">
        <v>0.92</v>
      </c>
      <c r="H4252" s="14">
        <f t="shared" si="268"/>
        <v>-1.825</v>
      </c>
      <c r="I4252" s="15">
        <f t="shared" si="269"/>
        <v>2.5660475000000007</v>
      </c>
      <c r="J4252" s="16">
        <f t="shared" si="270"/>
        <v>-2.4814524999999996</v>
      </c>
    </row>
    <row r="4253" spans="1:10" x14ac:dyDescent="0.2">
      <c r="A4253" s="1">
        <v>44180.208333333336</v>
      </c>
      <c r="B4253" s="3">
        <v>15.52</v>
      </c>
      <c r="C4253" s="3">
        <f t="shared" si="267"/>
        <v>3.88</v>
      </c>
      <c r="D4253" s="3">
        <v>49.78</v>
      </c>
      <c r="E4253" s="3">
        <v>8.5399999999999991</v>
      </c>
      <c r="F4253" s="3">
        <v>-7.28</v>
      </c>
      <c r="G4253" s="3">
        <v>0.92</v>
      </c>
      <c r="H4253" s="14">
        <f t="shared" si="268"/>
        <v>-1.82</v>
      </c>
      <c r="I4253" s="15">
        <f t="shared" si="269"/>
        <v>1.4053459999999998</v>
      </c>
      <c r="J4253" s="16">
        <f t="shared" si="270"/>
        <v>-2.4746540000000001</v>
      </c>
    </row>
    <row r="4254" spans="1:10" x14ac:dyDescent="0.2">
      <c r="A4254" s="1">
        <v>44180.21875</v>
      </c>
      <c r="B4254" s="3">
        <v>14.24</v>
      </c>
      <c r="C4254" s="3">
        <f t="shared" si="267"/>
        <v>3.56</v>
      </c>
      <c r="D4254" s="3">
        <v>49.78</v>
      </c>
      <c r="E4254" s="3">
        <v>8.6</v>
      </c>
      <c r="F4254" s="3">
        <v>-7.29</v>
      </c>
      <c r="G4254" s="3">
        <v>0.92</v>
      </c>
      <c r="H4254" s="14">
        <f t="shared" si="268"/>
        <v>-1.8225</v>
      </c>
      <c r="I4254" s="15">
        <f t="shared" si="269"/>
        <v>1.0819467500000002</v>
      </c>
      <c r="J4254" s="16">
        <f t="shared" si="270"/>
        <v>-2.4780532499999999</v>
      </c>
    </row>
    <row r="4255" spans="1:10" x14ac:dyDescent="0.2">
      <c r="A4255" s="1">
        <v>44180.229166666664</v>
      </c>
      <c r="B4255" s="3">
        <v>0</v>
      </c>
      <c r="C4255" s="3">
        <f t="shared" si="267"/>
        <v>0</v>
      </c>
      <c r="D4255" s="3">
        <v>49.78</v>
      </c>
      <c r="E4255" s="3">
        <v>8.6</v>
      </c>
      <c r="F4255" s="3">
        <v>5.46</v>
      </c>
      <c r="G4255" s="3">
        <v>15.82</v>
      </c>
      <c r="H4255" s="14">
        <f t="shared" si="268"/>
        <v>1.365</v>
      </c>
      <c r="I4255" s="15">
        <f t="shared" si="269"/>
        <v>1.8559904999999999</v>
      </c>
      <c r="J4255" s="16">
        <f t="shared" si="270"/>
        <v>1.8559904999999999</v>
      </c>
    </row>
    <row r="4256" spans="1:10" x14ac:dyDescent="0.2">
      <c r="A4256" s="1">
        <v>44180.239583333336</v>
      </c>
      <c r="B4256" s="3">
        <v>0</v>
      </c>
      <c r="C4256" s="3">
        <f t="shared" si="267"/>
        <v>0</v>
      </c>
      <c r="D4256" s="3">
        <v>49.78</v>
      </c>
      <c r="E4256" s="3">
        <v>8.9700000000000006</v>
      </c>
      <c r="F4256" s="3">
        <v>7.29</v>
      </c>
      <c r="G4256" s="3">
        <v>15.82</v>
      </c>
      <c r="H4256" s="14">
        <f t="shared" si="268"/>
        <v>1.8225</v>
      </c>
      <c r="I4256" s="15">
        <f t="shared" si="269"/>
        <v>2.4780532499999999</v>
      </c>
      <c r="J4256" s="16">
        <f t="shared" si="270"/>
        <v>2.4780532499999999</v>
      </c>
    </row>
    <row r="4257" spans="1:10" x14ac:dyDescent="0.2">
      <c r="A4257" s="1">
        <v>44180.25</v>
      </c>
      <c r="B4257" s="3">
        <v>10.83</v>
      </c>
      <c r="C4257" s="3">
        <f t="shared" si="267"/>
        <v>2.7075</v>
      </c>
      <c r="D4257" s="3">
        <v>49.78</v>
      </c>
      <c r="E4257" s="3">
        <v>8.93</v>
      </c>
      <c r="F4257" s="3">
        <v>7.32</v>
      </c>
      <c r="G4257" s="3">
        <v>15.82</v>
      </c>
      <c r="H4257" s="14">
        <f t="shared" si="268"/>
        <v>1.83</v>
      </c>
      <c r="I4257" s="15">
        <f t="shared" si="269"/>
        <v>5.1957509999999996</v>
      </c>
      <c r="J4257" s="16">
        <f t="shared" si="270"/>
        <v>2.4882509999999995</v>
      </c>
    </row>
    <row r="4258" spans="1:10" x14ac:dyDescent="0.2">
      <c r="A4258" s="1">
        <v>44180.260416666664</v>
      </c>
      <c r="B4258" s="3">
        <v>11.54</v>
      </c>
      <c r="C4258" s="3">
        <f t="shared" si="267"/>
        <v>2.8849999999999998</v>
      </c>
      <c r="D4258" s="3">
        <v>49.79</v>
      </c>
      <c r="E4258" s="3">
        <v>8.9700000000000006</v>
      </c>
      <c r="F4258" s="3">
        <v>7.17</v>
      </c>
      <c r="G4258" s="3">
        <v>15.82</v>
      </c>
      <c r="H4258" s="14">
        <f t="shared" si="268"/>
        <v>1.7925</v>
      </c>
      <c r="I4258" s="15">
        <f t="shared" si="269"/>
        <v>5.3222622499999996</v>
      </c>
      <c r="J4258" s="16">
        <f t="shared" si="270"/>
        <v>2.4372622499999999</v>
      </c>
    </row>
    <row r="4259" spans="1:10" x14ac:dyDescent="0.2">
      <c r="A4259" s="1">
        <v>44180.270833333336</v>
      </c>
      <c r="B4259" s="3">
        <v>12.01</v>
      </c>
      <c r="C4259" s="3">
        <f t="shared" si="267"/>
        <v>3.0024999999999999</v>
      </c>
      <c r="D4259" s="3">
        <v>49.79</v>
      </c>
      <c r="E4259" s="3">
        <v>8.8800000000000008</v>
      </c>
      <c r="F4259" s="3">
        <v>7.07</v>
      </c>
      <c r="G4259" s="3">
        <v>15.5</v>
      </c>
      <c r="H4259" s="14">
        <f t="shared" si="268"/>
        <v>1.7675000000000001</v>
      </c>
      <c r="I4259" s="15">
        <f t="shared" si="269"/>
        <v>5.4057697499999993</v>
      </c>
      <c r="J4259" s="16">
        <f t="shared" si="270"/>
        <v>2.4032697499999993</v>
      </c>
    </row>
    <row r="4260" spans="1:10" x14ac:dyDescent="0.2">
      <c r="A4260" s="1">
        <v>44180.28125</v>
      </c>
      <c r="B4260" s="3">
        <v>14.63</v>
      </c>
      <c r="C4260" s="3">
        <f t="shared" si="267"/>
        <v>3.6575000000000002</v>
      </c>
      <c r="D4260" s="3">
        <v>49.79</v>
      </c>
      <c r="E4260" s="3">
        <v>9</v>
      </c>
      <c r="F4260" s="3">
        <v>6.89</v>
      </c>
      <c r="G4260" s="3">
        <v>15.82</v>
      </c>
      <c r="H4260" s="14">
        <f t="shared" si="268"/>
        <v>1.7224999999999999</v>
      </c>
      <c r="I4260" s="15">
        <f t="shared" si="269"/>
        <v>5.9995832500000006</v>
      </c>
      <c r="J4260" s="16">
        <f t="shared" si="270"/>
        <v>2.3420832500000004</v>
      </c>
    </row>
    <row r="4261" spans="1:10" x14ac:dyDescent="0.2">
      <c r="A4261" s="1">
        <v>44180.291666666664</v>
      </c>
      <c r="B4261" s="3">
        <v>13.02</v>
      </c>
      <c r="C4261" s="3">
        <f t="shared" si="267"/>
        <v>3.2549999999999999</v>
      </c>
      <c r="D4261" s="3">
        <v>49.8</v>
      </c>
      <c r="E4261" s="3">
        <v>8.91</v>
      </c>
      <c r="F4261" s="3">
        <v>7.29</v>
      </c>
      <c r="G4261" s="3">
        <v>16.13</v>
      </c>
      <c r="H4261" s="14">
        <f t="shared" si="268"/>
        <v>1.8225</v>
      </c>
      <c r="I4261" s="15">
        <f t="shared" si="269"/>
        <v>5.7330532499999993</v>
      </c>
      <c r="J4261" s="16">
        <f t="shared" si="270"/>
        <v>2.4780532499999994</v>
      </c>
    </row>
    <row r="4262" spans="1:10" x14ac:dyDescent="0.2">
      <c r="A4262" s="1">
        <v>44180.302083333336</v>
      </c>
      <c r="B4262" s="3">
        <v>12.32</v>
      </c>
      <c r="C4262" s="3">
        <f t="shared" si="267"/>
        <v>3.08</v>
      </c>
      <c r="D4262" s="3">
        <v>49.8</v>
      </c>
      <c r="E4262" s="3">
        <v>9.15</v>
      </c>
      <c r="F4262" s="3">
        <v>7.38</v>
      </c>
      <c r="G4262" s="3">
        <v>16.29</v>
      </c>
      <c r="H4262" s="14">
        <f t="shared" si="268"/>
        <v>1.845</v>
      </c>
      <c r="I4262" s="15">
        <f t="shared" si="269"/>
        <v>5.5886464999999994</v>
      </c>
      <c r="J4262" s="16">
        <f t="shared" si="270"/>
        <v>2.5086464999999993</v>
      </c>
    </row>
    <row r="4263" spans="1:10" x14ac:dyDescent="0.2">
      <c r="A4263" s="1">
        <v>44180.3125</v>
      </c>
      <c r="B4263" s="3">
        <v>14.71</v>
      </c>
      <c r="C4263" s="3">
        <f t="shared" si="267"/>
        <v>3.6775000000000002</v>
      </c>
      <c r="D4263" s="3">
        <v>49.8</v>
      </c>
      <c r="E4263" s="3">
        <v>9.1199999999999992</v>
      </c>
      <c r="F4263" s="3">
        <v>6.6</v>
      </c>
      <c r="G4263" s="3">
        <v>15.34</v>
      </c>
      <c r="H4263" s="14">
        <f t="shared" si="268"/>
        <v>1.65</v>
      </c>
      <c r="I4263" s="15">
        <f t="shared" si="269"/>
        <v>5.9210050000000001</v>
      </c>
      <c r="J4263" s="16">
        <f t="shared" si="270"/>
        <v>2.2435049999999999</v>
      </c>
    </row>
    <row r="4264" spans="1:10" x14ac:dyDescent="0.2">
      <c r="A4264" s="1">
        <v>44180.322916666664</v>
      </c>
      <c r="B4264" s="3">
        <v>15.67</v>
      </c>
      <c r="C4264" s="3">
        <f t="shared" si="267"/>
        <v>3.9175</v>
      </c>
      <c r="D4264" s="3">
        <v>49.81</v>
      </c>
      <c r="E4264" s="3">
        <v>9.1300000000000008</v>
      </c>
      <c r="F4264" s="3">
        <v>6.41</v>
      </c>
      <c r="G4264" s="3">
        <v>15.18</v>
      </c>
      <c r="H4264" s="14">
        <f t="shared" si="268"/>
        <v>1.6025</v>
      </c>
      <c r="I4264" s="15">
        <f t="shared" si="269"/>
        <v>6.0964192500000003</v>
      </c>
      <c r="J4264" s="16">
        <f t="shared" si="270"/>
        <v>2.1789192500000003</v>
      </c>
    </row>
    <row r="4265" spans="1:10" x14ac:dyDescent="0.2">
      <c r="A4265" s="1">
        <v>44180.333333333336</v>
      </c>
      <c r="B4265" s="3">
        <v>18.760000000000002</v>
      </c>
      <c r="C4265" s="3">
        <f t="shared" si="267"/>
        <v>4.6900000000000004</v>
      </c>
      <c r="D4265" s="3">
        <v>49.81</v>
      </c>
      <c r="E4265" s="3">
        <v>9.15</v>
      </c>
      <c r="F4265" s="3">
        <v>5.23</v>
      </c>
      <c r="G4265" s="3">
        <v>13.9</v>
      </c>
      <c r="H4265" s="14">
        <f t="shared" si="268"/>
        <v>1.3075000000000001</v>
      </c>
      <c r="I4265" s="15">
        <f t="shared" si="269"/>
        <v>6.4678077500000004</v>
      </c>
      <c r="J4265" s="16">
        <f t="shared" si="270"/>
        <v>1.77780775</v>
      </c>
    </row>
    <row r="4266" spans="1:10" x14ac:dyDescent="0.2">
      <c r="A4266" s="1">
        <v>44180.34375</v>
      </c>
      <c r="B4266" s="3">
        <v>18.68</v>
      </c>
      <c r="C4266" s="3">
        <f t="shared" si="267"/>
        <v>4.67</v>
      </c>
      <c r="D4266" s="3">
        <v>49.82</v>
      </c>
      <c r="E4266" s="3">
        <v>8.92</v>
      </c>
      <c r="F4266" s="3">
        <v>5.12</v>
      </c>
      <c r="G4266" s="3">
        <v>13.9</v>
      </c>
      <c r="H4266" s="14">
        <f t="shared" si="268"/>
        <v>1.28</v>
      </c>
      <c r="I4266" s="15">
        <f t="shared" si="269"/>
        <v>6.4104159999999997</v>
      </c>
      <c r="J4266" s="16">
        <f t="shared" si="270"/>
        <v>1.7404159999999997</v>
      </c>
    </row>
    <row r="4267" spans="1:10" x14ac:dyDescent="0.2">
      <c r="A4267" s="1">
        <v>44180.354166666664</v>
      </c>
      <c r="B4267" s="3">
        <v>18.96</v>
      </c>
      <c r="C4267" s="3">
        <f t="shared" si="267"/>
        <v>4.74</v>
      </c>
      <c r="D4267" s="3">
        <v>49.82</v>
      </c>
      <c r="E4267" s="3">
        <v>9.1999999999999993</v>
      </c>
      <c r="F4267" s="3">
        <v>4.26</v>
      </c>
      <c r="G4267" s="3">
        <v>12.93</v>
      </c>
      <c r="H4267" s="14">
        <f t="shared" si="268"/>
        <v>1.0649999999999999</v>
      </c>
      <c r="I4267" s="15">
        <f t="shared" si="269"/>
        <v>6.1880804999999999</v>
      </c>
      <c r="J4267" s="16">
        <f t="shared" si="270"/>
        <v>1.4480804999999997</v>
      </c>
    </row>
    <row r="4268" spans="1:10" x14ac:dyDescent="0.2">
      <c r="A4268" s="1">
        <v>44180.364583333336</v>
      </c>
      <c r="B4268" s="3">
        <v>23.05</v>
      </c>
      <c r="C4268" s="3">
        <f t="shared" si="267"/>
        <v>5.7625000000000002</v>
      </c>
      <c r="D4268" s="3">
        <v>49.83</v>
      </c>
      <c r="E4268" s="3">
        <v>9.07</v>
      </c>
      <c r="F4268" s="3">
        <v>3.84</v>
      </c>
      <c r="G4268" s="3">
        <v>12.6</v>
      </c>
      <c r="H4268" s="14">
        <f t="shared" si="268"/>
        <v>0.96</v>
      </c>
      <c r="I4268" s="15">
        <f t="shared" si="269"/>
        <v>7.067812</v>
      </c>
      <c r="J4268" s="16">
        <f t="shared" si="270"/>
        <v>1.3053119999999998</v>
      </c>
    </row>
    <row r="4269" spans="1:10" x14ac:dyDescent="0.2">
      <c r="A4269" s="1">
        <v>44180.375</v>
      </c>
      <c r="B4269" s="3">
        <v>24.11</v>
      </c>
      <c r="C4269" s="3">
        <f t="shared" si="267"/>
        <v>6.0274999999999999</v>
      </c>
      <c r="D4269" s="3">
        <v>49.83</v>
      </c>
      <c r="E4269" s="3">
        <v>9.01</v>
      </c>
      <c r="F4269" s="3">
        <v>3.07</v>
      </c>
      <c r="G4269" s="3">
        <v>11.62</v>
      </c>
      <c r="H4269" s="14">
        <f t="shared" si="268"/>
        <v>0.76749999999999996</v>
      </c>
      <c r="I4269" s="15">
        <f t="shared" si="269"/>
        <v>7.0710697499999995</v>
      </c>
      <c r="J4269" s="16">
        <f t="shared" si="270"/>
        <v>1.0435697499999996</v>
      </c>
    </row>
    <row r="4270" spans="1:10" x14ac:dyDescent="0.2">
      <c r="A4270" s="1">
        <v>44180.385416666664</v>
      </c>
      <c r="B4270" s="3">
        <v>17.55</v>
      </c>
      <c r="C4270" s="3">
        <f t="shared" si="267"/>
        <v>4.3875000000000002</v>
      </c>
      <c r="D4270" s="3">
        <v>49.84</v>
      </c>
      <c r="E4270" s="3">
        <v>9.2100000000000009</v>
      </c>
      <c r="F4270" s="3">
        <v>2.91</v>
      </c>
      <c r="G4270" s="3">
        <v>11.7</v>
      </c>
      <c r="H4270" s="14">
        <f t="shared" si="268"/>
        <v>0.72750000000000004</v>
      </c>
      <c r="I4270" s="15">
        <f t="shared" si="269"/>
        <v>5.3766817500000004</v>
      </c>
      <c r="J4270" s="16">
        <f t="shared" si="270"/>
        <v>0.98918175000000019</v>
      </c>
    </row>
    <row r="4271" spans="1:10" x14ac:dyDescent="0.2">
      <c r="A4271" s="1">
        <v>44180.395833333336</v>
      </c>
      <c r="B4271" s="3">
        <v>20.07</v>
      </c>
      <c r="C4271" s="3">
        <f t="shared" si="267"/>
        <v>5.0175000000000001</v>
      </c>
      <c r="D4271" s="3">
        <v>49.84</v>
      </c>
      <c r="E4271" s="3">
        <v>9.17</v>
      </c>
      <c r="F4271" s="3">
        <v>1.66</v>
      </c>
      <c r="G4271" s="3">
        <v>10.57</v>
      </c>
      <c r="H4271" s="14">
        <f t="shared" si="268"/>
        <v>0.41499999999999998</v>
      </c>
      <c r="I4271" s="15">
        <f t="shared" si="269"/>
        <v>5.5817755</v>
      </c>
      <c r="J4271" s="16">
        <f t="shared" si="270"/>
        <v>0.56427549999999993</v>
      </c>
    </row>
    <row r="4272" spans="1:10" x14ac:dyDescent="0.2">
      <c r="A4272" s="1">
        <v>44180.40625</v>
      </c>
      <c r="B4272" s="3">
        <v>18.010000000000002</v>
      </c>
      <c r="C4272" s="3">
        <f t="shared" si="267"/>
        <v>4.5025000000000004</v>
      </c>
      <c r="D4272" s="3">
        <v>49.85</v>
      </c>
      <c r="E4272" s="3">
        <v>9.27</v>
      </c>
      <c r="F4272" s="3">
        <v>1.34</v>
      </c>
      <c r="G4272" s="3">
        <v>10.45</v>
      </c>
      <c r="H4272" s="14">
        <f t="shared" si="268"/>
        <v>0.33500000000000002</v>
      </c>
      <c r="I4272" s="15">
        <f t="shared" si="269"/>
        <v>4.9579995000000006</v>
      </c>
      <c r="J4272" s="16">
        <f t="shared" si="270"/>
        <v>0.45549950000000017</v>
      </c>
    </row>
    <row r="4273" spans="1:10" x14ac:dyDescent="0.2">
      <c r="A4273" s="1">
        <v>44180.416666666664</v>
      </c>
      <c r="B4273" s="3">
        <v>21.43</v>
      </c>
      <c r="C4273" s="3">
        <f t="shared" si="267"/>
        <v>5.3574999999999999</v>
      </c>
      <c r="D4273" s="3">
        <v>49.85</v>
      </c>
      <c r="E4273" s="3">
        <v>9.33</v>
      </c>
      <c r="F4273" s="3">
        <v>0.76</v>
      </c>
      <c r="G4273" s="3">
        <v>9.27</v>
      </c>
      <c r="H4273" s="14">
        <f t="shared" si="268"/>
        <v>0.19</v>
      </c>
      <c r="I4273" s="15">
        <f t="shared" si="269"/>
        <v>5.6158429999999999</v>
      </c>
      <c r="J4273" s="16">
        <f t="shared" si="270"/>
        <v>0.25834299999999999</v>
      </c>
    </row>
    <row r="4274" spans="1:10" x14ac:dyDescent="0.2">
      <c r="A4274" s="1">
        <v>44180.427083333336</v>
      </c>
      <c r="B4274" s="3">
        <v>20.92</v>
      </c>
      <c r="C4274" s="3">
        <f t="shared" si="267"/>
        <v>5.23</v>
      </c>
      <c r="D4274" s="3">
        <v>49.86</v>
      </c>
      <c r="E4274" s="3">
        <v>9.58</v>
      </c>
      <c r="F4274" s="3">
        <v>0</v>
      </c>
      <c r="G4274" s="3">
        <v>9.27</v>
      </c>
      <c r="H4274" s="14">
        <f t="shared" si="268"/>
        <v>0</v>
      </c>
      <c r="I4274" s="15">
        <f t="shared" si="269"/>
        <v>5.23</v>
      </c>
      <c r="J4274" s="16">
        <f t="shared" si="270"/>
        <v>0</v>
      </c>
    </row>
    <row r="4275" spans="1:10" x14ac:dyDescent="0.2">
      <c r="A4275" s="1">
        <v>44180.4375</v>
      </c>
      <c r="B4275" s="3">
        <v>18.79</v>
      </c>
      <c r="C4275" s="3">
        <f t="shared" si="267"/>
        <v>4.6974999999999998</v>
      </c>
      <c r="D4275" s="3">
        <v>49.86</v>
      </c>
      <c r="E4275" s="3">
        <v>9.44</v>
      </c>
      <c r="F4275" s="3">
        <v>0</v>
      </c>
      <c r="G4275" s="3">
        <v>9.44</v>
      </c>
      <c r="H4275" s="14">
        <f t="shared" si="268"/>
        <v>0</v>
      </c>
      <c r="I4275" s="15">
        <f t="shared" si="269"/>
        <v>4.6974999999999998</v>
      </c>
      <c r="J4275" s="16">
        <f t="shared" si="270"/>
        <v>0</v>
      </c>
    </row>
    <row r="4276" spans="1:10" x14ac:dyDescent="0.2">
      <c r="A4276" s="1">
        <v>44180.447916666664</v>
      </c>
      <c r="B4276" s="3">
        <v>17</v>
      </c>
      <c r="C4276" s="3">
        <f t="shared" si="267"/>
        <v>4.25</v>
      </c>
      <c r="D4276" s="3">
        <v>49.87</v>
      </c>
      <c r="E4276" s="3">
        <v>9.6300000000000008</v>
      </c>
      <c r="F4276" s="3">
        <v>0</v>
      </c>
      <c r="G4276" s="3">
        <v>9.27</v>
      </c>
      <c r="H4276" s="14">
        <f t="shared" si="268"/>
        <v>0</v>
      </c>
      <c r="I4276" s="15">
        <f t="shared" si="269"/>
        <v>4.25</v>
      </c>
      <c r="J4276" s="16">
        <f t="shared" si="270"/>
        <v>0</v>
      </c>
    </row>
    <row r="4277" spans="1:10" x14ac:dyDescent="0.2">
      <c r="A4277" s="1">
        <v>44180.458333333336</v>
      </c>
      <c r="B4277" s="3">
        <v>17.2</v>
      </c>
      <c r="C4277" s="3">
        <f t="shared" si="267"/>
        <v>4.3</v>
      </c>
      <c r="D4277" s="3">
        <v>49.87</v>
      </c>
      <c r="E4277" s="3">
        <v>9.6999999999999993</v>
      </c>
      <c r="F4277" s="3">
        <v>0</v>
      </c>
      <c r="G4277" s="3">
        <v>9.44</v>
      </c>
      <c r="H4277" s="14">
        <f t="shared" si="268"/>
        <v>0</v>
      </c>
      <c r="I4277" s="15">
        <f t="shared" si="269"/>
        <v>4.3</v>
      </c>
      <c r="J4277" s="16">
        <f t="shared" si="270"/>
        <v>0</v>
      </c>
    </row>
    <row r="4278" spans="1:10" x14ac:dyDescent="0.2">
      <c r="A4278" s="1">
        <v>44180.46875</v>
      </c>
      <c r="B4278" s="3">
        <v>17.29</v>
      </c>
      <c r="C4278" s="3">
        <f t="shared" si="267"/>
        <v>4.3224999999999998</v>
      </c>
      <c r="D4278" s="3">
        <v>49.88</v>
      </c>
      <c r="E4278" s="3">
        <v>9.73</v>
      </c>
      <c r="F4278" s="3">
        <v>0</v>
      </c>
      <c r="G4278" s="3">
        <v>9.44</v>
      </c>
      <c r="H4278" s="14">
        <f t="shared" si="268"/>
        <v>0</v>
      </c>
      <c r="I4278" s="15">
        <f t="shared" si="269"/>
        <v>4.3224999999999998</v>
      </c>
      <c r="J4278" s="16">
        <f t="shared" si="270"/>
        <v>0</v>
      </c>
    </row>
    <row r="4279" spans="1:10" x14ac:dyDescent="0.2">
      <c r="A4279" s="1">
        <v>44180.479166666664</v>
      </c>
      <c r="B4279" s="3">
        <v>17.23</v>
      </c>
      <c r="C4279" s="3">
        <f t="shared" si="267"/>
        <v>4.3075000000000001</v>
      </c>
      <c r="D4279" s="3">
        <v>49.88</v>
      </c>
      <c r="E4279" s="3">
        <v>9.69</v>
      </c>
      <c r="F4279" s="3">
        <v>0</v>
      </c>
      <c r="G4279" s="3">
        <v>9.44</v>
      </c>
      <c r="H4279" s="14">
        <f t="shared" si="268"/>
        <v>0</v>
      </c>
      <c r="I4279" s="15">
        <f t="shared" si="269"/>
        <v>4.3075000000000001</v>
      </c>
      <c r="J4279" s="16">
        <f t="shared" si="270"/>
        <v>0</v>
      </c>
    </row>
    <row r="4280" spans="1:10" x14ac:dyDescent="0.2">
      <c r="A4280" s="1">
        <v>44180.489583333336</v>
      </c>
      <c r="B4280" s="3">
        <v>17.54</v>
      </c>
      <c r="C4280" s="3">
        <f t="shared" si="267"/>
        <v>4.3849999999999998</v>
      </c>
      <c r="D4280" s="3">
        <v>49.88</v>
      </c>
      <c r="E4280" s="3">
        <v>9.82</v>
      </c>
      <c r="F4280" s="3">
        <v>0</v>
      </c>
      <c r="G4280" s="3">
        <v>9.44</v>
      </c>
      <c r="H4280" s="14">
        <f t="shared" si="268"/>
        <v>0</v>
      </c>
      <c r="I4280" s="15">
        <f t="shared" si="269"/>
        <v>4.3849999999999998</v>
      </c>
      <c r="J4280" s="16">
        <f t="shared" si="270"/>
        <v>0</v>
      </c>
    </row>
    <row r="4281" spans="1:10" x14ac:dyDescent="0.2">
      <c r="A4281" s="1">
        <v>44180.5</v>
      </c>
      <c r="B4281" s="3">
        <v>17.7</v>
      </c>
      <c r="C4281" s="3">
        <f t="shared" si="267"/>
        <v>4.4249999999999998</v>
      </c>
      <c r="D4281" s="3">
        <v>49.89</v>
      </c>
      <c r="E4281" s="3">
        <v>9.9700000000000006</v>
      </c>
      <c r="F4281" s="3">
        <v>0</v>
      </c>
      <c r="G4281" s="3">
        <v>9.44</v>
      </c>
      <c r="H4281" s="14">
        <f t="shared" si="268"/>
        <v>0</v>
      </c>
      <c r="I4281" s="15">
        <f t="shared" si="269"/>
        <v>4.4249999999999998</v>
      </c>
      <c r="J4281" s="16">
        <f t="shared" si="270"/>
        <v>0</v>
      </c>
    </row>
    <row r="4282" spans="1:10" x14ac:dyDescent="0.2">
      <c r="A4282" s="1">
        <v>44180.510416666664</v>
      </c>
      <c r="B4282" s="3">
        <v>20.57</v>
      </c>
      <c r="C4282" s="3">
        <f t="shared" si="267"/>
        <v>5.1425000000000001</v>
      </c>
      <c r="D4282" s="3">
        <v>49.89</v>
      </c>
      <c r="E4282" s="3">
        <v>9.99</v>
      </c>
      <c r="F4282" s="3">
        <v>0</v>
      </c>
      <c r="G4282" s="3">
        <v>9.7799999999999994</v>
      </c>
      <c r="H4282" s="14">
        <f t="shared" si="268"/>
        <v>0</v>
      </c>
      <c r="I4282" s="15">
        <f t="shared" si="269"/>
        <v>5.1425000000000001</v>
      </c>
      <c r="J4282" s="16">
        <f t="shared" si="270"/>
        <v>0</v>
      </c>
    </row>
    <row r="4283" spans="1:10" x14ac:dyDescent="0.2">
      <c r="A4283" s="1">
        <v>44180.520833333336</v>
      </c>
      <c r="B4283" s="3">
        <v>19.579999999999998</v>
      </c>
      <c r="C4283" s="3">
        <f t="shared" si="267"/>
        <v>4.8949999999999996</v>
      </c>
      <c r="D4283" s="3">
        <v>49.9</v>
      </c>
      <c r="E4283" s="3">
        <v>10.18</v>
      </c>
      <c r="F4283" s="3">
        <v>0</v>
      </c>
      <c r="G4283" s="3">
        <v>9.7799999999999994</v>
      </c>
      <c r="H4283" s="14">
        <f t="shared" si="268"/>
        <v>0</v>
      </c>
      <c r="I4283" s="15">
        <f t="shared" si="269"/>
        <v>4.8949999999999996</v>
      </c>
      <c r="J4283" s="16">
        <f t="shared" si="270"/>
        <v>0</v>
      </c>
    </row>
    <row r="4284" spans="1:10" x14ac:dyDescent="0.2">
      <c r="A4284" s="1">
        <v>44180.53125</v>
      </c>
      <c r="B4284" s="3">
        <v>20.190000000000001</v>
      </c>
      <c r="C4284" s="3">
        <f t="shared" si="267"/>
        <v>5.0475000000000003</v>
      </c>
      <c r="D4284" s="3">
        <v>49.9</v>
      </c>
      <c r="E4284" s="3">
        <v>10.14</v>
      </c>
      <c r="F4284" s="3">
        <v>0</v>
      </c>
      <c r="G4284" s="3">
        <v>9.7799999999999994</v>
      </c>
      <c r="H4284" s="14">
        <f t="shared" si="268"/>
        <v>0</v>
      </c>
      <c r="I4284" s="15">
        <f t="shared" si="269"/>
        <v>5.0475000000000003</v>
      </c>
      <c r="J4284" s="16">
        <f t="shared" si="270"/>
        <v>0</v>
      </c>
    </row>
    <row r="4285" spans="1:10" x14ac:dyDescent="0.2">
      <c r="A4285" s="1">
        <v>44180.541666666664</v>
      </c>
      <c r="B4285" s="3">
        <v>19.34</v>
      </c>
      <c r="C4285" s="3">
        <f t="shared" si="267"/>
        <v>4.835</v>
      </c>
      <c r="D4285" s="3">
        <v>49.91</v>
      </c>
      <c r="E4285" s="3">
        <v>10</v>
      </c>
      <c r="F4285" s="3">
        <v>0</v>
      </c>
      <c r="G4285" s="3">
        <v>9.61</v>
      </c>
      <c r="H4285" s="14">
        <f t="shared" si="268"/>
        <v>0</v>
      </c>
      <c r="I4285" s="15">
        <f t="shared" si="269"/>
        <v>4.835</v>
      </c>
      <c r="J4285" s="16">
        <f t="shared" si="270"/>
        <v>0</v>
      </c>
    </row>
    <row r="4286" spans="1:10" x14ac:dyDescent="0.2">
      <c r="A4286" s="1">
        <v>44180.552083333336</v>
      </c>
      <c r="B4286" s="3">
        <v>19.149999999999999</v>
      </c>
      <c r="C4286" s="3">
        <f t="shared" si="267"/>
        <v>4.7874999999999996</v>
      </c>
      <c r="D4286" s="3">
        <v>49.91</v>
      </c>
      <c r="E4286" s="3">
        <v>9.91</v>
      </c>
      <c r="F4286" s="3">
        <v>0</v>
      </c>
      <c r="G4286" s="3">
        <v>9.61</v>
      </c>
      <c r="H4286" s="14">
        <f t="shared" si="268"/>
        <v>0</v>
      </c>
      <c r="I4286" s="15">
        <f t="shared" si="269"/>
        <v>4.7874999999999996</v>
      </c>
      <c r="J4286" s="16">
        <f t="shared" si="270"/>
        <v>0</v>
      </c>
    </row>
    <row r="4287" spans="1:10" x14ac:dyDescent="0.2">
      <c r="A4287" s="1">
        <v>44180.5625</v>
      </c>
      <c r="B4287" s="3">
        <v>19.510000000000002</v>
      </c>
      <c r="C4287" s="3">
        <f t="shared" si="267"/>
        <v>4.8775000000000004</v>
      </c>
      <c r="D4287" s="3">
        <v>49.92</v>
      </c>
      <c r="E4287" s="3">
        <v>9.91</v>
      </c>
      <c r="F4287" s="3">
        <v>0</v>
      </c>
      <c r="G4287" s="3">
        <v>9.44</v>
      </c>
      <c r="H4287" s="14">
        <f t="shared" si="268"/>
        <v>0</v>
      </c>
      <c r="I4287" s="15">
        <f t="shared" si="269"/>
        <v>4.8775000000000004</v>
      </c>
      <c r="J4287" s="16">
        <f t="shared" si="270"/>
        <v>0</v>
      </c>
    </row>
    <row r="4288" spans="1:10" x14ac:dyDescent="0.2">
      <c r="A4288" s="1">
        <v>44180.572916666664</v>
      </c>
      <c r="B4288" s="3">
        <v>20.22</v>
      </c>
      <c r="C4288" s="3">
        <f t="shared" si="267"/>
        <v>5.0549999999999997</v>
      </c>
      <c r="D4288" s="3">
        <v>49.92</v>
      </c>
      <c r="E4288" s="3">
        <v>9.8699999999999992</v>
      </c>
      <c r="F4288" s="3">
        <v>0</v>
      </c>
      <c r="G4288" s="3">
        <v>9.44</v>
      </c>
      <c r="H4288" s="14">
        <f t="shared" si="268"/>
        <v>0</v>
      </c>
      <c r="I4288" s="15">
        <f t="shared" si="269"/>
        <v>5.0549999999999997</v>
      </c>
      <c r="J4288" s="16">
        <f t="shared" si="270"/>
        <v>0</v>
      </c>
    </row>
    <row r="4289" spans="1:10" x14ac:dyDescent="0.2">
      <c r="A4289" s="1">
        <v>44180.583333333336</v>
      </c>
      <c r="B4289" s="3">
        <v>19.52</v>
      </c>
      <c r="C4289" s="3">
        <f t="shared" si="267"/>
        <v>4.88</v>
      </c>
      <c r="D4289" s="3">
        <v>49.93</v>
      </c>
      <c r="E4289" s="3">
        <v>9.7899999999999991</v>
      </c>
      <c r="F4289" s="3">
        <v>0</v>
      </c>
      <c r="G4289" s="3">
        <v>9.61</v>
      </c>
      <c r="H4289" s="14">
        <f t="shared" si="268"/>
        <v>0</v>
      </c>
      <c r="I4289" s="15">
        <f t="shared" si="269"/>
        <v>4.88</v>
      </c>
      <c r="J4289" s="16">
        <f t="shared" si="270"/>
        <v>0</v>
      </c>
    </row>
    <row r="4290" spans="1:10" x14ac:dyDescent="0.2">
      <c r="A4290" s="1">
        <v>44180.59375</v>
      </c>
      <c r="B4290" s="3">
        <v>19.54</v>
      </c>
      <c r="C4290" s="3">
        <f t="shared" si="267"/>
        <v>4.8849999999999998</v>
      </c>
      <c r="D4290" s="3">
        <v>49.93</v>
      </c>
      <c r="E4290" s="3">
        <v>9.9499999999999993</v>
      </c>
      <c r="F4290" s="3">
        <v>0</v>
      </c>
      <c r="G4290" s="3">
        <v>9.44</v>
      </c>
      <c r="H4290" s="14">
        <f t="shared" si="268"/>
        <v>0</v>
      </c>
      <c r="I4290" s="15">
        <f t="shared" si="269"/>
        <v>4.8849999999999998</v>
      </c>
      <c r="J4290" s="16">
        <f t="shared" si="270"/>
        <v>0</v>
      </c>
    </row>
    <row r="4291" spans="1:10" x14ac:dyDescent="0.2">
      <c r="A4291" s="1">
        <v>44180.604166666664</v>
      </c>
      <c r="B4291" s="3">
        <v>19.239999999999998</v>
      </c>
      <c r="C4291" s="3">
        <f t="shared" si="267"/>
        <v>4.8099999999999996</v>
      </c>
      <c r="D4291" s="3">
        <v>49.94</v>
      </c>
      <c r="E4291" s="3">
        <v>9.83</v>
      </c>
      <c r="F4291" s="3">
        <v>0</v>
      </c>
      <c r="G4291" s="3">
        <v>9.44</v>
      </c>
      <c r="H4291" s="14">
        <f t="shared" si="268"/>
        <v>0</v>
      </c>
      <c r="I4291" s="15">
        <f t="shared" si="269"/>
        <v>4.8099999999999996</v>
      </c>
      <c r="J4291" s="16">
        <f t="shared" si="270"/>
        <v>0</v>
      </c>
    </row>
    <row r="4292" spans="1:10" x14ac:dyDescent="0.2">
      <c r="A4292" s="1">
        <v>44180.614583333336</v>
      </c>
      <c r="B4292" s="3">
        <v>19.100000000000001</v>
      </c>
      <c r="C4292" s="3">
        <f t="shared" si="267"/>
        <v>4.7750000000000004</v>
      </c>
      <c r="D4292" s="3">
        <v>49.94</v>
      </c>
      <c r="E4292" s="3">
        <v>9.86</v>
      </c>
      <c r="F4292" s="3">
        <v>0</v>
      </c>
      <c r="G4292" s="3">
        <v>9.44</v>
      </c>
      <c r="H4292" s="14">
        <f t="shared" si="268"/>
        <v>0</v>
      </c>
      <c r="I4292" s="15">
        <f t="shared" si="269"/>
        <v>4.7750000000000004</v>
      </c>
      <c r="J4292" s="16">
        <f t="shared" si="270"/>
        <v>0</v>
      </c>
    </row>
    <row r="4293" spans="1:10" x14ac:dyDescent="0.2">
      <c r="A4293" s="1">
        <v>44180.625</v>
      </c>
      <c r="B4293" s="3">
        <v>24.12</v>
      </c>
      <c r="C4293" s="3">
        <f t="shared" si="267"/>
        <v>6.03</v>
      </c>
      <c r="D4293" s="3">
        <v>49.95</v>
      </c>
      <c r="E4293" s="3">
        <v>9.6999999999999993</v>
      </c>
      <c r="F4293" s="3">
        <v>0</v>
      </c>
      <c r="G4293" s="3">
        <v>9.44</v>
      </c>
      <c r="H4293" s="14">
        <f t="shared" si="268"/>
        <v>0</v>
      </c>
      <c r="I4293" s="15">
        <f t="shared" si="269"/>
        <v>6.03</v>
      </c>
      <c r="J4293" s="16">
        <f t="shared" si="270"/>
        <v>0</v>
      </c>
    </row>
    <row r="4294" spans="1:10" x14ac:dyDescent="0.2">
      <c r="A4294" s="1">
        <v>44180.635416666664</v>
      </c>
      <c r="B4294" s="3">
        <v>23.06</v>
      </c>
      <c r="C4294" s="3">
        <f t="shared" si="267"/>
        <v>5.7649999999999997</v>
      </c>
      <c r="D4294" s="3">
        <v>49.95</v>
      </c>
      <c r="E4294" s="3">
        <v>9.81</v>
      </c>
      <c r="F4294" s="3">
        <v>0</v>
      </c>
      <c r="G4294" s="3">
        <v>9.44</v>
      </c>
      <c r="H4294" s="14">
        <f t="shared" si="268"/>
        <v>0</v>
      </c>
      <c r="I4294" s="15">
        <f t="shared" si="269"/>
        <v>5.7649999999999997</v>
      </c>
      <c r="J4294" s="16">
        <f t="shared" si="270"/>
        <v>0</v>
      </c>
    </row>
    <row r="4295" spans="1:10" x14ac:dyDescent="0.2">
      <c r="A4295" s="1">
        <v>44180.645833333336</v>
      </c>
      <c r="B4295" s="3">
        <v>22.02</v>
      </c>
      <c r="C4295" s="3">
        <f t="shared" si="267"/>
        <v>5.5049999999999999</v>
      </c>
      <c r="D4295" s="3">
        <v>49.96</v>
      </c>
      <c r="E4295" s="3">
        <v>9.76</v>
      </c>
      <c r="F4295" s="3">
        <v>0</v>
      </c>
      <c r="G4295" s="3">
        <v>9.61</v>
      </c>
      <c r="H4295" s="14">
        <f t="shared" si="268"/>
        <v>0</v>
      </c>
      <c r="I4295" s="15">
        <f t="shared" si="269"/>
        <v>5.5049999999999999</v>
      </c>
      <c r="J4295" s="16">
        <f t="shared" si="270"/>
        <v>0</v>
      </c>
    </row>
    <row r="4296" spans="1:10" x14ac:dyDescent="0.2">
      <c r="A4296" s="1">
        <v>44180.65625</v>
      </c>
      <c r="B4296" s="3">
        <v>19.260000000000002</v>
      </c>
      <c r="C4296" s="3">
        <f t="shared" si="267"/>
        <v>4.8150000000000004</v>
      </c>
      <c r="D4296" s="3">
        <v>49.97</v>
      </c>
      <c r="E4296" s="3">
        <v>9.83</v>
      </c>
      <c r="F4296" s="3">
        <v>0</v>
      </c>
      <c r="G4296" s="3">
        <v>9.61</v>
      </c>
      <c r="H4296" s="14">
        <f t="shared" si="268"/>
        <v>0</v>
      </c>
      <c r="I4296" s="15">
        <f t="shared" si="269"/>
        <v>4.8150000000000004</v>
      </c>
      <c r="J4296" s="16">
        <f t="shared" si="270"/>
        <v>0</v>
      </c>
    </row>
    <row r="4297" spans="1:10" x14ac:dyDescent="0.2">
      <c r="A4297" s="1">
        <v>44180.666666666664</v>
      </c>
      <c r="B4297" s="3">
        <v>21.1</v>
      </c>
      <c r="C4297" s="3">
        <f t="shared" si="267"/>
        <v>5.2750000000000004</v>
      </c>
      <c r="D4297" s="3">
        <v>49.97</v>
      </c>
      <c r="E4297" s="3">
        <v>9.84</v>
      </c>
      <c r="F4297" s="3">
        <v>0</v>
      </c>
      <c r="G4297" s="3">
        <v>9.44</v>
      </c>
      <c r="H4297" s="14">
        <f t="shared" si="268"/>
        <v>0</v>
      </c>
      <c r="I4297" s="15">
        <f t="shared" si="269"/>
        <v>5.2750000000000004</v>
      </c>
      <c r="J4297" s="16">
        <f t="shared" si="270"/>
        <v>0</v>
      </c>
    </row>
    <row r="4298" spans="1:10" x14ac:dyDescent="0.2">
      <c r="A4298" s="1">
        <v>44180.677083333336</v>
      </c>
      <c r="B4298" s="3">
        <v>23.67</v>
      </c>
      <c r="C4298" s="3">
        <f t="shared" si="267"/>
        <v>5.9175000000000004</v>
      </c>
      <c r="D4298" s="3">
        <v>49.98</v>
      </c>
      <c r="E4298" s="3">
        <v>9.6999999999999993</v>
      </c>
      <c r="F4298" s="3">
        <v>0</v>
      </c>
      <c r="G4298" s="3">
        <v>9.44</v>
      </c>
      <c r="H4298" s="14">
        <f t="shared" si="268"/>
        <v>0</v>
      </c>
      <c r="I4298" s="15">
        <f t="shared" si="269"/>
        <v>5.9175000000000004</v>
      </c>
      <c r="J4298" s="16">
        <f t="shared" si="270"/>
        <v>0</v>
      </c>
    </row>
    <row r="4299" spans="1:10" x14ac:dyDescent="0.2">
      <c r="A4299" s="1">
        <v>44180.6875</v>
      </c>
      <c r="B4299" s="3">
        <v>23.32</v>
      </c>
      <c r="C4299" s="3">
        <f t="shared" si="267"/>
        <v>5.83</v>
      </c>
      <c r="D4299" s="3">
        <v>49.98</v>
      </c>
      <c r="E4299" s="3">
        <v>9.89</v>
      </c>
      <c r="F4299" s="3">
        <v>0</v>
      </c>
      <c r="G4299" s="3">
        <v>9.61</v>
      </c>
      <c r="H4299" s="14">
        <f t="shared" si="268"/>
        <v>0</v>
      </c>
      <c r="I4299" s="15">
        <f t="shared" si="269"/>
        <v>5.83</v>
      </c>
      <c r="J4299" s="16">
        <f t="shared" si="270"/>
        <v>0</v>
      </c>
    </row>
    <row r="4300" spans="1:10" x14ac:dyDescent="0.2">
      <c r="A4300" s="1">
        <v>44180.697916666664</v>
      </c>
      <c r="B4300" s="3">
        <v>23.49</v>
      </c>
      <c r="C4300" s="3">
        <f t="shared" ref="C4300:C4363" si="271">B4300/4</f>
        <v>5.8724999999999996</v>
      </c>
      <c r="D4300" s="3">
        <v>49.99</v>
      </c>
      <c r="E4300" s="3">
        <v>9.85</v>
      </c>
      <c r="F4300" s="3">
        <v>0</v>
      </c>
      <c r="G4300" s="3">
        <v>9.44</v>
      </c>
      <c r="H4300" s="14">
        <f t="shared" ref="H4300:H4363" si="272">F4300/4</f>
        <v>0</v>
      </c>
      <c r="I4300" s="15">
        <f t="shared" ref="I4300:I4363" si="273">IF(H4300&lt;&gt;0,C4300+(H4300*$C$3),C4300)</f>
        <v>5.8724999999999996</v>
      </c>
      <c r="J4300" s="16">
        <f t="shared" ref="J4300:J4363" si="274">I4300-C4300</f>
        <v>0</v>
      </c>
    </row>
    <row r="4301" spans="1:10" x14ac:dyDescent="0.2">
      <c r="A4301" s="1">
        <v>44180.708333333336</v>
      </c>
      <c r="B4301" s="3">
        <v>22.43</v>
      </c>
      <c r="C4301" s="3">
        <f t="shared" si="271"/>
        <v>5.6074999999999999</v>
      </c>
      <c r="D4301" s="3">
        <v>49.99</v>
      </c>
      <c r="E4301" s="3">
        <v>9.74</v>
      </c>
      <c r="F4301" s="3">
        <v>0</v>
      </c>
      <c r="G4301" s="3">
        <v>9.61</v>
      </c>
      <c r="H4301" s="14">
        <f t="shared" si="272"/>
        <v>0</v>
      </c>
      <c r="I4301" s="15">
        <f t="shared" si="273"/>
        <v>5.6074999999999999</v>
      </c>
      <c r="J4301" s="16">
        <f t="shared" si="274"/>
        <v>0</v>
      </c>
    </row>
    <row r="4302" spans="1:10" x14ac:dyDescent="0.2">
      <c r="A4302" s="1">
        <v>44180.71875</v>
      </c>
      <c r="B4302" s="3">
        <v>21.85</v>
      </c>
      <c r="C4302" s="3">
        <f t="shared" si="271"/>
        <v>5.4625000000000004</v>
      </c>
      <c r="D4302" s="3">
        <v>50</v>
      </c>
      <c r="E4302" s="3">
        <v>9.85</v>
      </c>
      <c r="F4302" s="3">
        <v>0</v>
      </c>
      <c r="G4302" s="3">
        <v>9.44</v>
      </c>
      <c r="H4302" s="14">
        <f t="shared" si="272"/>
        <v>0</v>
      </c>
      <c r="I4302" s="15">
        <f t="shared" si="273"/>
        <v>5.4625000000000004</v>
      </c>
      <c r="J4302" s="16">
        <f t="shared" si="274"/>
        <v>0</v>
      </c>
    </row>
    <row r="4303" spans="1:10" x14ac:dyDescent="0.2">
      <c r="A4303" s="1">
        <v>44180.729166666664</v>
      </c>
      <c r="B4303" s="3">
        <v>20.79</v>
      </c>
      <c r="C4303" s="3">
        <f t="shared" si="271"/>
        <v>5.1974999999999998</v>
      </c>
      <c r="D4303" s="3">
        <v>50</v>
      </c>
      <c r="E4303" s="3">
        <v>9.84</v>
      </c>
      <c r="F4303" s="3">
        <v>0</v>
      </c>
      <c r="G4303" s="3">
        <v>9.61</v>
      </c>
      <c r="H4303" s="14">
        <f t="shared" si="272"/>
        <v>0</v>
      </c>
      <c r="I4303" s="15">
        <f t="shared" si="273"/>
        <v>5.1974999999999998</v>
      </c>
      <c r="J4303" s="16">
        <f t="shared" si="274"/>
        <v>0</v>
      </c>
    </row>
    <row r="4304" spans="1:10" x14ac:dyDescent="0.2">
      <c r="A4304" s="1">
        <v>44180.739583333336</v>
      </c>
      <c r="B4304" s="3">
        <v>21.69</v>
      </c>
      <c r="C4304" s="3">
        <f t="shared" si="271"/>
        <v>5.4225000000000003</v>
      </c>
      <c r="D4304" s="3">
        <v>50.01</v>
      </c>
      <c r="E4304" s="3">
        <v>9.7899999999999991</v>
      </c>
      <c r="F4304" s="3">
        <v>0</v>
      </c>
      <c r="G4304" s="3">
        <v>9.44</v>
      </c>
      <c r="H4304" s="14">
        <f t="shared" si="272"/>
        <v>0</v>
      </c>
      <c r="I4304" s="15">
        <f t="shared" si="273"/>
        <v>5.4225000000000003</v>
      </c>
      <c r="J4304" s="16">
        <f t="shared" si="274"/>
        <v>0</v>
      </c>
    </row>
    <row r="4305" spans="1:10" x14ac:dyDescent="0.2">
      <c r="A4305" s="1">
        <v>44180.75</v>
      </c>
      <c r="B4305" s="3">
        <v>21.3</v>
      </c>
      <c r="C4305" s="3">
        <f t="shared" si="271"/>
        <v>5.3250000000000002</v>
      </c>
      <c r="D4305" s="3">
        <v>50.01</v>
      </c>
      <c r="E4305" s="3">
        <v>9.85</v>
      </c>
      <c r="F4305" s="3">
        <v>0</v>
      </c>
      <c r="G4305" s="3">
        <v>9.61</v>
      </c>
      <c r="H4305" s="14">
        <f t="shared" si="272"/>
        <v>0</v>
      </c>
      <c r="I4305" s="15">
        <f t="shared" si="273"/>
        <v>5.3250000000000002</v>
      </c>
      <c r="J4305" s="16">
        <f t="shared" si="274"/>
        <v>0</v>
      </c>
    </row>
    <row r="4306" spans="1:10" x14ac:dyDescent="0.2">
      <c r="A4306" s="1">
        <v>44180.760416666664</v>
      </c>
      <c r="B4306" s="3">
        <v>20.61</v>
      </c>
      <c r="C4306" s="3">
        <f t="shared" si="271"/>
        <v>5.1524999999999999</v>
      </c>
      <c r="D4306" s="3">
        <v>50.02</v>
      </c>
      <c r="E4306" s="3">
        <v>9.94</v>
      </c>
      <c r="F4306" s="3">
        <v>0</v>
      </c>
      <c r="G4306" s="3">
        <v>9.7799999999999994</v>
      </c>
      <c r="H4306" s="14">
        <f t="shared" si="272"/>
        <v>0</v>
      </c>
      <c r="I4306" s="15">
        <f t="shared" si="273"/>
        <v>5.1524999999999999</v>
      </c>
      <c r="J4306" s="16">
        <f t="shared" si="274"/>
        <v>0</v>
      </c>
    </row>
    <row r="4307" spans="1:10" x14ac:dyDescent="0.2">
      <c r="A4307" s="1">
        <v>44180.770833333336</v>
      </c>
      <c r="B4307" s="3">
        <v>20.37</v>
      </c>
      <c r="C4307" s="3">
        <f t="shared" si="271"/>
        <v>5.0925000000000002</v>
      </c>
      <c r="D4307" s="3">
        <v>50.03</v>
      </c>
      <c r="E4307" s="3">
        <v>9.98</v>
      </c>
      <c r="F4307" s="3">
        <v>0</v>
      </c>
      <c r="G4307" s="3">
        <v>9.61</v>
      </c>
      <c r="H4307" s="14">
        <f t="shared" si="272"/>
        <v>0</v>
      </c>
      <c r="I4307" s="15">
        <f t="shared" si="273"/>
        <v>5.0925000000000002</v>
      </c>
      <c r="J4307" s="16">
        <f t="shared" si="274"/>
        <v>0</v>
      </c>
    </row>
    <row r="4308" spans="1:10" x14ac:dyDescent="0.2">
      <c r="A4308" s="1">
        <v>44180.78125</v>
      </c>
      <c r="B4308" s="3">
        <v>20.190000000000001</v>
      </c>
      <c r="C4308" s="3">
        <f t="shared" si="271"/>
        <v>5.0475000000000003</v>
      </c>
      <c r="D4308" s="3">
        <v>50.03</v>
      </c>
      <c r="E4308" s="3">
        <v>9.8699999999999992</v>
      </c>
      <c r="F4308" s="3">
        <v>0</v>
      </c>
      <c r="G4308" s="3">
        <v>9.44</v>
      </c>
      <c r="H4308" s="14">
        <f t="shared" si="272"/>
        <v>0</v>
      </c>
      <c r="I4308" s="15">
        <f t="shared" si="273"/>
        <v>5.0475000000000003</v>
      </c>
      <c r="J4308" s="16">
        <f t="shared" si="274"/>
        <v>0</v>
      </c>
    </row>
    <row r="4309" spans="1:10" x14ac:dyDescent="0.2">
      <c r="A4309" s="1">
        <v>44180.791666666664</v>
      </c>
      <c r="B4309" s="3">
        <v>19.73</v>
      </c>
      <c r="C4309" s="3">
        <f t="shared" si="271"/>
        <v>4.9325000000000001</v>
      </c>
      <c r="D4309" s="3">
        <v>50.04</v>
      </c>
      <c r="E4309" s="3">
        <v>9.86</v>
      </c>
      <c r="F4309" s="3">
        <v>0</v>
      </c>
      <c r="G4309" s="3">
        <v>9.7799999999999994</v>
      </c>
      <c r="H4309" s="14">
        <f t="shared" si="272"/>
        <v>0</v>
      </c>
      <c r="I4309" s="15">
        <f t="shared" si="273"/>
        <v>4.9325000000000001</v>
      </c>
      <c r="J4309" s="16">
        <f t="shared" si="274"/>
        <v>0</v>
      </c>
    </row>
    <row r="4310" spans="1:10" x14ac:dyDescent="0.2">
      <c r="A4310" s="1">
        <v>44180.802083333336</v>
      </c>
      <c r="B4310" s="3">
        <v>18.04</v>
      </c>
      <c r="C4310" s="3">
        <f t="shared" si="271"/>
        <v>4.51</v>
      </c>
      <c r="D4310" s="3">
        <v>50.04</v>
      </c>
      <c r="E4310" s="3">
        <v>9.94</v>
      </c>
      <c r="F4310" s="3">
        <v>0</v>
      </c>
      <c r="G4310" s="3">
        <v>9.7799999999999994</v>
      </c>
      <c r="H4310" s="14">
        <f t="shared" si="272"/>
        <v>0</v>
      </c>
      <c r="I4310" s="15">
        <f t="shared" si="273"/>
        <v>4.51</v>
      </c>
      <c r="J4310" s="16">
        <f t="shared" si="274"/>
        <v>0</v>
      </c>
    </row>
    <row r="4311" spans="1:10" x14ac:dyDescent="0.2">
      <c r="A4311" s="1">
        <v>44180.8125</v>
      </c>
      <c r="B4311" s="3">
        <v>17.45</v>
      </c>
      <c r="C4311" s="3">
        <f t="shared" si="271"/>
        <v>4.3624999999999998</v>
      </c>
      <c r="D4311" s="3">
        <v>50.04</v>
      </c>
      <c r="E4311" s="3">
        <v>9.7200000000000006</v>
      </c>
      <c r="F4311" s="3">
        <v>0</v>
      </c>
      <c r="G4311" s="3">
        <v>9.44</v>
      </c>
      <c r="H4311" s="14">
        <f t="shared" si="272"/>
        <v>0</v>
      </c>
      <c r="I4311" s="15">
        <f t="shared" si="273"/>
        <v>4.3624999999999998</v>
      </c>
      <c r="J4311" s="16">
        <f t="shared" si="274"/>
        <v>0</v>
      </c>
    </row>
    <row r="4312" spans="1:10" x14ac:dyDescent="0.2">
      <c r="A4312" s="1">
        <v>44180.822916666664</v>
      </c>
      <c r="B4312" s="3">
        <v>17.5</v>
      </c>
      <c r="C4312" s="3">
        <f t="shared" si="271"/>
        <v>4.375</v>
      </c>
      <c r="D4312" s="3">
        <v>50.05</v>
      </c>
      <c r="E4312" s="3">
        <v>9.8800000000000008</v>
      </c>
      <c r="F4312" s="3">
        <v>0</v>
      </c>
      <c r="G4312" s="3">
        <v>9.61</v>
      </c>
      <c r="H4312" s="14">
        <f t="shared" si="272"/>
        <v>0</v>
      </c>
      <c r="I4312" s="15">
        <f t="shared" si="273"/>
        <v>4.375</v>
      </c>
      <c r="J4312" s="16">
        <f t="shared" si="274"/>
        <v>0</v>
      </c>
    </row>
    <row r="4313" spans="1:10" x14ac:dyDescent="0.2">
      <c r="A4313" s="1">
        <v>44180.833333333336</v>
      </c>
      <c r="B4313" s="3">
        <v>17.329999999999998</v>
      </c>
      <c r="C4313" s="3">
        <f t="shared" si="271"/>
        <v>4.3324999999999996</v>
      </c>
      <c r="D4313" s="3">
        <v>50.05</v>
      </c>
      <c r="E4313" s="3">
        <v>9.68</v>
      </c>
      <c r="F4313" s="3">
        <v>0</v>
      </c>
      <c r="G4313" s="3">
        <v>9.27</v>
      </c>
      <c r="H4313" s="14">
        <f t="shared" si="272"/>
        <v>0</v>
      </c>
      <c r="I4313" s="15">
        <f t="shared" si="273"/>
        <v>4.3324999999999996</v>
      </c>
      <c r="J4313" s="16">
        <f t="shared" si="274"/>
        <v>0</v>
      </c>
    </row>
    <row r="4314" spans="1:10" x14ac:dyDescent="0.2">
      <c r="A4314" s="1">
        <v>44180.84375</v>
      </c>
      <c r="B4314" s="3">
        <v>19</v>
      </c>
      <c r="C4314" s="3">
        <f t="shared" si="271"/>
        <v>4.75</v>
      </c>
      <c r="D4314" s="3">
        <v>50.06</v>
      </c>
      <c r="E4314" s="3">
        <v>9.17</v>
      </c>
      <c r="F4314" s="3">
        <v>0</v>
      </c>
      <c r="G4314" s="3">
        <v>8.76</v>
      </c>
      <c r="H4314" s="14">
        <f t="shared" si="272"/>
        <v>0</v>
      </c>
      <c r="I4314" s="15">
        <f t="shared" si="273"/>
        <v>4.75</v>
      </c>
      <c r="J4314" s="16">
        <f t="shared" si="274"/>
        <v>0</v>
      </c>
    </row>
    <row r="4315" spans="1:10" x14ac:dyDescent="0.2">
      <c r="A4315" s="1">
        <v>44180.854166666664</v>
      </c>
      <c r="B4315" s="3">
        <v>19.600000000000001</v>
      </c>
      <c r="C4315" s="3">
        <f t="shared" si="271"/>
        <v>4.9000000000000004</v>
      </c>
      <c r="D4315" s="3">
        <v>50.06</v>
      </c>
      <c r="E4315" s="3">
        <v>8.7899999999999991</v>
      </c>
      <c r="F4315" s="3">
        <v>0</v>
      </c>
      <c r="G4315" s="3">
        <v>8.59</v>
      </c>
      <c r="H4315" s="14">
        <f t="shared" si="272"/>
        <v>0</v>
      </c>
      <c r="I4315" s="15">
        <f t="shared" si="273"/>
        <v>4.9000000000000004</v>
      </c>
      <c r="J4315" s="16">
        <f t="shared" si="274"/>
        <v>0</v>
      </c>
    </row>
    <row r="4316" spans="1:10" x14ac:dyDescent="0.2">
      <c r="A4316" s="1">
        <v>44180.864583333336</v>
      </c>
      <c r="B4316" s="3">
        <v>19.34</v>
      </c>
      <c r="C4316" s="3">
        <f t="shared" si="271"/>
        <v>4.835</v>
      </c>
      <c r="D4316" s="3">
        <v>50.07</v>
      </c>
      <c r="E4316" s="3">
        <v>8.6999999999999993</v>
      </c>
      <c r="F4316" s="3">
        <v>0</v>
      </c>
      <c r="G4316" s="3">
        <v>8.59</v>
      </c>
      <c r="H4316" s="14">
        <f t="shared" si="272"/>
        <v>0</v>
      </c>
      <c r="I4316" s="15">
        <f t="shared" si="273"/>
        <v>4.835</v>
      </c>
      <c r="J4316" s="16">
        <f t="shared" si="274"/>
        <v>0</v>
      </c>
    </row>
    <row r="4317" spans="1:10" x14ac:dyDescent="0.2">
      <c r="A4317" s="1">
        <v>44180.875</v>
      </c>
      <c r="B4317" s="3">
        <v>20.350000000000001</v>
      </c>
      <c r="C4317" s="3">
        <f t="shared" si="271"/>
        <v>5.0875000000000004</v>
      </c>
      <c r="D4317" s="3">
        <v>50.07</v>
      </c>
      <c r="E4317" s="3">
        <v>8.59</v>
      </c>
      <c r="F4317" s="3">
        <v>0</v>
      </c>
      <c r="G4317" s="3">
        <v>8.25</v>
      </c>
      <c r="H4317" s="14">
        <f t="shared" si="272"/>
        <v>0</v>
      </c>
      <c r="I4317" s="15">
        <f t="shared" si="273"/>
        <v>5.0875000000000004</v>
      </c>
      <c r="J4317" s="16">
        <f t="shared" si="274"/>
        <v>0</v>
      </c>
    </row>
    <row r="4318" spans="1:10" x14ac:dyDescent="0.2">
      <c r="A4318" s="1">
        <v>44180.885416666664</v>
      </c>
      <c r="B4318" s="3">
        <v>19.88</v>
      </c>
      <c r="C4318" s="3">
        <f t="shared" si="271"/>
        <v>4.97</v>
      </c>
      <c r="D4318" s="3">
        <v>50.08</v>
      </c>
      <c r="E4318" s="3">
        <v>8.4499999999999993</v>
      </c>
      <c r="F4318" s="3">
        <v>0</v>
      </c>
      <c r="G4318" s="3">
        <v>7.9</v>
      </c>
      <c r="H4318" s="14">
        <f t="shared" si="272"/>
        <v>0</v>
      </c>
      <c r="I4318" s="15">
        <f t="shared" si="273"/>
        <v>4.97</v>
      </c>
      <c r="J4318" s="16">
        <f t="shared" si="274"/>
        <v>0</v>
      </c>
    </row>
    <row r="4319" spans="1:10" x14ac:dyDescent="0.2">
      <c r="A4319" s="1">
        <v>44180.895833333336</v>
      </c>
      <c r="B4319" s="3">
        <v>19.73</v>
      </c>
      <c r="C4319" s="3">
        <f t="shared" si="271"/>
        <v>4.9325000000000001</v>
      </c>
      <c r="D4319" s="3">
        <v>50.08</v>
      </c>
      <c r="E4319" s="3">
        <v>8.4</v>
      </c>
      <c r="F4319" s="3">
        <v>0</v>
      </c>
      <c r="G4319" s="3">
        <v>7.9</v>
      </c>
      <c r="H4319" s="14">
        <f t="shared" si="272"/>
        <v>0</v>
      </c>
      <c r="I4319" s="15">
        <f t="shared" si="273"/>
        <v>4.9325000000000001</v>
      </c>
      <c r="J4319" s="16">
        <f t="shared" si="274"/>
        <v>0</v>
      </c>
    </row>
    <row r="4320" spans="1:10" x14ac:dyDescent="0.2">
      <c r="A4320" s="1">
        <v>44180.90625</v>
      </c>
      <c r="B4320" s="3">
        <v>18.97</v>
      </c>
      <c r="C4320" s="3">
        <f t="shared" si="271"/>
        <v>4.7424999999999997</v>
      </c>
      <c r="D4320" s="3">
        <v>50.09</v>
      </c>
      <c r="E4320" s="3">
        <v>8.25</v>
      </c>
      <c r="F4320" s="3">
        <v>0</v>
      </c>
      <c r="G4320" s="3">
        <v>7.9</v>
      </c>
      <c r="H4320" s="14">
        <f t="shared" si="272"/>
        <v>0</v>
      </c>
      <c r="I4320" s="15">
        <f t="shared" si="273"/>
        <v>4.7424999999999997</v>
      </c>
      <c r="J4320" s="16">
        <f t="shared" si="274"/>
        <v>0</v>
      </c>
    </row>
    <row r="4321" spans="1:10" x14ac:dyDescent="0.2">
      <c r="A4321" s="1">
        <v>44180.916666666664</v>
      </c>
      <c r="B4321" s="3">
        <v>18.59</v>
      </c>
      <c r="C4321" s="3">
        <f t="shared" si="271"/>
        <v>4.6475</v>
      </c>
      <c r="D4321" s="3">
        <v>50.09</v>
      </c>
      <c r="E4321" s="3">
        <v>8.17</v>
      </c>
      <c r="F4321" s="3">
        <v>0</v>
      </c>
      <c r="G4321" s="3">
        <v>7.9</v>
      </c>
      <c r="H4321" s="14">
        <f t="shared" si="272"/>
        <v>0</v>
      </c>
      <c r="I4321" s="15">
        <f t="shared" si="273"/>
        <v>4.6475</v>
      </c>
      <c r="J4321" s="16">
        <f t="shared" si="274"/>
        <v>0</v>
      </c>
    </row>
    <row r="4322" spans="1:10" x14ac:dyDescent="0.2">
      <c r="A4322" s="1">
        <v>44180.927083333336</v>
      </c>
      <c r="B4322" s="3">
        <v>16.45</v>
      </c>
      <c r="C4322" s="3">
        <f t="shared" si="271"/>
        <v>4.1124999999999998</v>
      </c>
      <c r="D4322" s="3">
        <v>50.1</v>
      </c>
      <c r="E4322" s="3">
        <v>8.65</v>
      </c>
      <c r="F4322" s="3">
        <v>0</v>
      </c>
      <c r="G4322" s="3">
        <v>8.07</v>
      </c>
      <c r="H4322" s="14">
        <f t="shared" si="272"/>
        <v>0</v>
      </c>
      <c r="I4322" s="15">
        <f t="shared" si="273"/>
        <v>4.1124999999999998</v>
      </c>
      <c r="J4322" s="16">
        <f t="shared" si="274"/>
        <v>0</v>
      </c>
    </row>
    <row r="4323" spans="1:10" x14ac:dyDescent="0.2">
      <c r="A4323" s="1">
        <v>44180.9375</v>
      </c>
      <c r="B4323" s="3">
        <v>15.16</v>
      </c>
      <c r="C4323" s="3">
        <f t="shared" si="271"/>
        <v>3.79</v>
      </c>
      <c r="D4323" s="3">
        <v>50.1</v>
      </c>
      <c r="E4323" s="3">
        <v>8.5399999999999991</v>
      </c>
      <c r="F4323" s="3">
        <v>0</v>
      </c>
      <c r="G4323" s="3">
        <v>8.07</v>
      </c>
      <c r="H4323" s="14">
        <f t="shared" si="272"/>
        <v>0</v>
      </c>
      <c r="I4323" s="15">
        <f t="shared" si="273"/>
        <v>3.79</v>
      </c>
      <c r="J4323" s="16">
        <f t="shared" si="274"/>
        <v>0</v>
      </c>
    </row>
    <row r="4324" spans="1:10" x14ac:dyDescent="0.2">
      <c r="A4324" s="1">
        <v>44180.947916666664</v>
      </c>
      <c r="B4324" s="3">
        <v>10.31</v>
      </c>
      <c r="C4324" s="3">
        <f t="shared" si="271"/>
        <v>2.5775000000000001</v>
      </c>
      <c r="D4324" s="3">
        <v>50.1</v>
      </c>
      <c r="E4324" s="3">
        <v>8.6300000000000008</v>
      </c>
      <c r="F4324" s="3">
        <v>0</v>
      </c>
      <c r="G4324" s="3">
        <v>8.25</v>
      </c>
      <c r="H4324" s="14">
        <f t="shared" si="272"/>
        <v>0</v>
      </c>
      <c r="I4324" s="15">
        <f t="shared" si="273"/>
        <v>2.5775000000000001</v>
      </c>
      <c r="J4324" s="16">
        <f t="shared" si="274"/>
        <v>0</v>
      </c>
    </row>
    <row r="4325" spans="1:10" x14ac:dyDescent="0.2">
      <c r="A4325" s="1">
        <v>44180.958333333336</v>
      </c>
      <c r="B4325" s="3">
        <v>0</v>
      </c>
      <c r="C4325" s="3">
        <f t="shared" si="271"/>
        <v>0</v>
      </c>
      <c r="D4325" s="3">
        <v>50.1</v>
      </c>
      <c r="E4325" s="3">
        <v>8.61</v>
      </c>
      <c r="F4325" s="3">
        <v>0</v>
      </c>
      <c r="G4325" s="3">
        <v>8.42</v>
      </c>
      <c r="H4325" s="14">
        <f t="shared" si="272"/>
        <v>0</v>
      </c>
      <c r="I4325" s="15">
        <f t="shared" si="273"/>
        <v>0</v>
      </c>
      <c r="J4325" s="16">
        <f t="shared" si="274"/>
        <v>0</v>
      </c>
    </row>
    <row r="4326" spans="1:10" x14ac:dyDescent="0.2">
      <c r="A4326" s="1">
        <v>44180.96875</v>
      </c>
      <c r="B4326" s="3">
        <v>2.71</v>
      </c>
      <c r="C4326" s="3">
        <f t="shared" si="271"/>
        <v>0.67749999999999999</v>
      </c>
      <c r="D4326" s="3">
        <v>50.11</v>
      </c>
      <c r="E4326" s="3">
        <v>8.2200000000000006</v>
      </c>
      <c r="F4326" s="3">
        <v>0</v>
      </c>
      <c r="G4326" s="3">
        <v>7.9</v>
      </c>
      <c r="H4326" s="14">
        <f t="shared" si="272"/>
        <v>0</v>
      </c>
      <c r="I4326" s="15">
        <f t="shared" si="273"/>
        <v>0.67749999999999999</v>
      </c>
      <c r="J4326" s="16">
        <f t="shared" si="274"/>
        <v>0</v>
      </c>
    </row>
    <row r="4327" spans="1:10" x14ac:dyDescent="0.2">
      <c r="A4327" s="1">
        <v>44180.979166666664</v>
      </c>
      <c r="B4327" s="3">
        <v>14.92</v>
      </c>
      <c r="C4327" s="3">
        <f t="shared" si="271"/>
        <v>3.73</v>
      </c>
      <c r="D4327" s="3">
        <v>50.11</v>
      </c>
      <c r="E4327" s="3">
        <v>7.9</v>
      </c>
      <c r="F4327" s="3">
        <v>0</v>
      </c>
      <c r="G4327" s="3">
        <v>7.73</v>
      </c>
      <c r="H4327" s="14">
        <f t="shared" si="272"/>
        <v>0</v>
      </c>
      <c r="I4327" s="15">
        <f t="shared" si="273"/>
        <v>3.73</v>
      </c>
      <c r="J4327" s="16">
        <f t="shared" si="274"/>
        <v>0</v>
      </c>
    </row>
    <row r="4328" spans="1:10" x14ac:dyDescent="0.2">
      <c r="A4328" s="1">
        <v>44180.989583333336</v>
      </c>
      <c r="B4328" s="3">
        <v>14.01</v>
      </c>
      <c r="C4328" s="3">
        <f t="shared" si="271"/>
        <v>3.5024999999999999</v>
      </c>
      <c r="D4328" s="3">
        <v>50.11</v>
      </c>
      <c r="E4328" s="3">
        <v>7.72</v>
      </c>
      <c r="F4328" s="3">
        <v>0</v>
      </c>
      <c r="G4328" s="3">
        <v>7.38</v>
      </c>
      <c r="H4328" s="14">
        <f t="shared" si="272"/>
        <v>0</v>
      </c>
      <c r="I4328" s="15">
        <f t="shared" si="273"/>
        <v>3.5024999999999999</v>
      </c>
      <c r="J4328" s="16">
        <f t="shared" si="274"/>
        <v>0</v>
      </c>
    </row>
    <row r="4329" spans="1:10" x14ac:dyDescent="0.2">
      <c r="A4329" s="1">
        <v>44181</v>
      </c>
      <c r="B4329" s="3">
        <v>10.44</v>
      </c>
      <c r="C4329" s="3">
        <f t="shared" si="271"/>
        <v>2.61</v>
      </c>
      <c r="D4329" s="3">
        <v>50.11</v>
      </c>
      <c r="E4329" s="3">
        <v>7.44</v>
      </c>
      <c r="F4329" s="3">
        <v>0</v>
      </c>
      <c r="G4329" s="3">
        <v>7.38</v>
      </c>
      <c r="H4329" s="14">
        <f t="shared" si="272"/>
        <v>0</v>
      </c>
      <c r="I4329" s="15">
        <f t="shared" si="273"/>
        <v>2.61</v>
      </c>
      <c r="J4329" s="16">
        <f t="shared" si="274"/>
        <v>0</v>
      </c>
    </row>
    <row r="4330" spans="1:10" x14ac:dyDescent="0.2">
      <c r="A4330" s="1">
        <v>44181.010416666664</v>
      </c>
      <c r="B4330" s="3">
        <v>11.75</v>
      </c>
      <c r="C4330" s="3">
        <f t="shared" si="271"/>
        <v>2.9375</v>
      </c>
      <c r="D4330" s="3">
        <v>50.12</v>
      </c>
      <c r="E4330" s="3">
        <v>7.55</v>
      </c>
      <c r="F4330" s="3">
        <v>0</v>
      </c>
      <c r="G4330" s="3">
        <v>7.03</v>
      </c>
      <c r="H4330" s="14">
        <f t="shared" si="272"/>
        <v>0</v>
      </c>
      <c r="I4330" s="15">
        <f t="shared" si="273"/>
        <v>2.9375</v>
      </c>
      <c r="J4330" s="16">
        <f t="shared" si="274"/>
        <v>0</v>
      </c>
    </row>
    <row r="4331" spans="1:10" x14ac:dyDescent="0.2">
      <c r="A4331" s="1">
        <v>44181.020833333336</v>
      </c>
      <c r="B4331" s="3">
        <v>11.29</v>
      </c>
      <c r="C4331" s="3">
        <f t="shared" si="271"/>
        <v>2.8224999999999998</v>
      </c>
      <c r="D4331" s="3">
        <v>50.12</v>
      </c>
      <c r="E4331" s="3">
        <v>7.33</v>
      </c>
      <c r="F4331" s="3">
        <v>0</v>
      </c>
      <c r="G4331" s="3">
        <v>6.86</v>
      </c>
      <c r="H4331" s="14">
        <f t="shared" si="272"/>
        <v>0</v>
      </c>
      <c r="I4331" s="15">
        <f t="shared" si="273"/>
        <v>2.8224999999999998</v>
      </c>
      <c r="J4331" s="16">
        <f t="shared" si="274"/>
        <v>0</v>
      </c>
    </row>
    <row r="4332" spans="1:10" x14ac:dyDescent="0.2">
      <c r="A4332" s="1">
        <v>44181.03125</v>
      </c>
      <c r="B4332" s="3">
        <v>11.8</v>
      </c>
      <c r="C4332" s="3">
        <f t="shared" si="271"/>
        <v>2.95</v>
      </c>
      <c r="D4332" s="3">
        <v>50.12</v>
      </c>
      <c r="E4332" s="3">
        <v>7.11</v>
      </c>
      <c r="F4332" s="3">
        <v>0</v>
      </c>
      <c r="G4332" s="3">
        <v>6.73</v>
      </c>
      <c r="H4332" s="14">
        <f t="shared" si="272"/>
        <v>0</v>
      </c>
      <c r="I4332" s="15">
        <f t="shared" si="273"/>
        <v>2.95</v>
      </c>
      <c r="J4332" s="16">
        <f t="shared" si="274"/>
        <v>0</v>
      </c>
    </row>
    <row r="4333" spans="1:10" x14ac:dyDescent="0.2">
      <c r="A4333" s="1">
        <v>44181.041666666664</v>
      </c>
      <c r="B4333" s="3">
        <v>11.81</v>
      </c>
      <c r="C4333" s="3">
        <f t="shared" si="271"/>
        <v>2.9525000000000001</v>
      </c>
      <c r="D4333" s="3">
        <v>50.13</v>
      </c>
      <c r="E4333" s="3">
        <v>6.96</v>
      </c>
      <c r="F4333" s="3">
        <v>0</v>
      </c>
      <c r="G4333" s="3">
        <v>6.51</v>
      </c>
      <c r="H4333" s="14">
        <f t="shared" si="272"/>
        <v>0</v>
      </c>
      <c r="I4333" s="15">
        <f t="shared" si="273"/>
        <v>2.9525000000000001</v>
      </c>
      <c r="J4333" s="16">
        <f t="shared" si="274"/>
        <v>0</v>
      </c>
    </row>
    <row r="4334" spans="1:10" x14ac:dyDescent="0.2">
      <c r="A4334" s="1">
        <v>44181.052083333336</v>
      </c>
      <c r="B4334" s="3">
        <v>11.95</v>
      </c>
      <c r="C4334" s="3">
        <f t="shared" si="271"/>
        <v>2.9874999999999998</v>
      </c>
      <c r="D4334" s="3">
        <v>50.13</v>
      </c>
      <c r="E4334" s="3">
        <v>6.98</v>
      </c>
      <c r="F4334" s="3">
        <v>0</v>
      </c>
      <c r="G4334" s="3">
        <v>6.86</v>
      </c>
      <c r="H4334" s="14">
        <f t="shared" si="272"/>
        <v>0</v>
      </c>
      <c r="I4334" s="15">
        <f t="shared" si="273"/>
        <v>2.9874999999999998</v>
      </c>
      <c r="J4334" s="16">
        <f t="shared" si="274"/>
        <v>0</v>
      </c>
    </row>
    <row r="4335" spans="1:10" x14ac:dyDescent="0.2">
      <c r="A4335" s="1">
        <v>44181.0625</v>
      </c>
      <c r="B4335" s="3">
        <v>12.16</v>
      </c>
      <c r="C4335" s="3">
        <f t="shared" si="271"/>
        <v>3.04</v>
      </c>
      <c r="D4335" s="3">
        <v>50.13</v>
      </c>
      <c r="E4335" s="3">
        <v>6.55</v>
      </c>
      <c r="F4335" s="3">
        <v>0</v>
      </c>
      <c r="G4335" s="3">
        <v>6.34</v>
      </c>
      <c r="H4335" s="14">
        <f t="shared" si="272"/>
        <v>0</v>
      </c>
      <c r="I4335" s="15">
        <f t="shared" si="273"/>
        <v>3.04</v>
      </c>
      <c r="J4335" s="16">
        <f t="shared" si="274"/>
        <v>0</v>
      </c>
    </row>
    <row r="4336" spans="1:10" x14ac:dyDescent="0.2">
      <c r="A4336" s="1">
        <v>44181.072916666664</v>
      </c>
      <c r="B4336" s="3">
        <v>12.79</v>
      </c>
      <c r="C4336" s="3">
        <f t="shared" si="271"/>
        <v>3.1974999999999998</v>
      </c>
      <c r="D4336" s="3">
        <v>50.14</v>
      </c>
      <c r="E4336" s="3">
        <v>6.51</v>
      </c>
      <c r="F4336" s="3">
        <v>0</v>
      </c>
      <c r="G4336" s="3">
        <v>6.16</v>
      </c>
      <c r="H4336" s="14">
        <f t="shared" si="272"/>
        <v>0</v>
      </c>
      <c r="I4336" s="15">
        <f t="shared" si="273"/>
        <v>3.1974999999999998</v>
      </c>
      <c r="J4336" s="16">
        <f t="shared" si="274"/>
        <v>0</v>
      </c>
    </row>
    <row r="4337" spans="1:10" x14ac:dyDescent="0.2">
      <c r="A4337" s="1">
        <v>44181.083333333336</v>
      </c>
      <c r="B4337" s="3">
        <v>12.21</v>
      </c>
      <c r="C4337" s="3">
        <f t="shared" si="271"/>
        <v>3.0525000000000002</v>
      </c>
      <c r="D4337" s="3">
        <v>50.14</v>
      </c>
      <c r="E4337" s="3">
        <v>6.42</v>
      </c>
      <c r="F4337" s="3">
        <v>0</v>
      </c>
      <c r="G4337" s="3">
        <v>6.16</v>
      </c>
      <c r="H4337" s="14">
        <f t="shared" si="272"/>
        <v>0</v>
      </c>
      <c r="I4337" s="15">
        <f t="shared" si="273"/>
        <v>3.0525000000000002</v>
      </c>
      <c r="J4337" s="16">
        <f t="shared" si="274"/>
        <v>0</v>
      </c>
    </row>
    <row r="4338" spans="1:10" x14ac:dyDescent="0.2">
      <c r="A4338" s="1">
        <v>44181.09375</v>
      </c>
      <c r="B4338" s="3">
        <v>11.78</v>
      </c>
      <c r="C4338" s="3">
        <f t="shared" si="271"/>
        <v>2.9449999999999998</v>
      </c>
      <c r="D4338" s="3">
        <v>50.14</v>
      </c>
      <c r="E4338" s="3">
        <v>6.69</v>
      </c>
      <c r="F4338" s="3">
        <v>0</v>
      </c>
      <c r="G4338" s="3">
        <v>6.51</v>
      </c>
      <c r="H4338" s="14">
        <f t="shared" si="272"/>
        <v>0</v>
      </c>
      <c r="I4338" s="15">
        <f t="shared" si="273"/>
        <v>2.9449999999999998</v>
      </c>
      <c r="J4338" s="16">
        <f t="shared" si="274"/>
        <v>0</v>
      </c>
    </row>
    <row r="4339" spans="1:10" x14ac:dyDescent="0.2">
      <c r="A4339" s="1">
        <v>44181.104166666664</v>
      </c>
      <c r="B4339" s="3">
        <v>11.24</v>
      </c>
      <c r="C4339" s="3">
        <f t="shared" si="271"/>
        <v>2.81</v>
      </c>
      <c r="D4339" s="3">
        <v>50.14</v>
      </c>
      <c r="E4339" s="3">
        <v>6.93</v>
      </c>
      <c r="F4339" s="3">
        <v>0</v>
      </c>
      <c r="G4339" s="3">
        <v>6.69</v>
      </c>
      <c r="H4339" s="14">
        <f t="shared" si="272"/>
        <v>0</v>
      </c>
      <c r="I4339" s="15">
        <f t="shared" si="273"/>
        <v>2.81</v>
      </c>
      <c r="J4339" s="16">
        <f t="shared" si="274"/>
        <v>0</v>
      </c>
    </row>
    <row r="4340" spans="1:10" x14ac:dyDescent="0.2">
      <c r="A4340" s="1">
        <v>44181.114583333336</v>
      </c>
      <c r="B4340" s="3">
        <v>11.3</v>
      </c>
      <c r="C4340" s="3">
        <f t="shared" si="271"/>
        <v>2.8250000000000002</v>
      </c>
      <c r="D4340" s="3">
        <v>50.15</v>
      </c>
      <c r="E4340" s="3">
        <v>6.92</v>
      </c>
      <c r="F4340" s="3">
        <v>0</v>
      </c>
      <c r="G4340" s="3">
        <v>6.86</v>
      </c>
      <c r="H4340" s="14">
        <f t="shared" si="272"/>
        <v>0</v>
      </c>
      <c r="I4340" s="15">
        <f t="shared" si="273"/>
        <v>2.8250000000000002</v>
      </c>
      <c r="J4340" s="16">
        <f t="shared" si="274"/>
        <v>0</v>
      </c>
    </row>
    <row r="4341" spans="1:10" x14ac:dyDescent="0.2">
      <c r="A4341" s="1">
        <v>44181.125</v>
      </c>
      <c r="B4341" s="3">
        <v>11.43</v>
      </c>
      <c r="C4341" s="3">
        <f t="shared" si="271"/>
        <v>2.8574999999999999</v>
      </c>
      <c r="D4341" s="3">
        <v>50.15</v>
      </c>
      <c r="E4341" s="3">
        <v>6.83</v>
      </c>
      <c r="F4341" s="3">
        <v>0</v>
      </c>
      <c r="G4341" s="3">
        <v>6.86</v>
      </c>
      <c r="H4341" s="14">
        <f t="shared" si="272"/>
        <v>0</v>
      </c>
      <c r="I4341" s="15">
        <f t="shared" si="273"/>
        <v>2.8574999999999999</v>
      </c>
      <c r="J4341" s="16">
        <f t="shared" si="274"/>
        <v>0</v>
      </c>
    </row>
    <row r="4342" spans="1:10" x14ac:dyDescent="0.2">
      <c r="A4342" s="1">
        <v>44181.135416666664</v>
      </c>
      <c r="B4342" s="3">
        <v>11.81</v>
      </c>
      <c r="C4342" s="3">
        <f t="shared" si="271"/>
        <v>2.9525000000000001</v>
      </c>
      <c r="D4342" s="3">
        <v>50.15</v>
      </c>
      <c r="E4342" s="3">
        <v>6.97</v>
      </c>
      <c r="F4342" s="3">
        <v>0</v>
      </c>
      <c r="G4342" s="3">
        <v>6.34</v>
      </c>
      <c r="H4342" s="14">
        <f t="shared" si="272"/>
        <v>0</v>
      </c>
      <c r="I4342" s="15">
        <f t="shared" si="273"/>
        <v>2.9525000000000001</v>
      </c>
      <c r="J4342" s="16">
        <f t="shared" si="274"/>
        <v>0</v>
      </c>
    </row>
    <row r="4343" spans="1:10" x14ac:dyDescent="0.2">
      <c r="A4343" s="1">
        <v>44181.145833333336</v>
      </c>
      <c r="B4343" s="3">
        <v>11.64</v>
      </c>
      <c r="C4343" s="3">
        <f t="shared" si="271"/>
        <v>2.91</v>
      </c>
      <c r="D4343" s="3">
        <v>50.16</v>
      </c>
      <c r="E4343" s="3">
        <v>6.83</v>
      </c>
      <c r="F4343" s="3">
        <v>0</v>
      </c>
      <c r="G4343" s="3">
        <v>6.47</v>
      </c>
      <c r="H4343" s="14">
        <f t="shared" si="272"/>
        <v>0</v>
      </c>
      <c r="I4343" s="15">
        <f t="shared" si="273"/>
        <v>2.91</v>
      </c>
      <c r="J4343" s="16">
        <f t="shared" si="274"/>
        <v>0</v>
      </c>
    </row>
    <row r="4344" spans="1:10" x14ac:dyDescent="0.2">
      <c r="A4344" s="1">
        <v>44181.15625</v>
      </c>
      <c r="B4344" s="3">
        <v>11.97</v>
      </c>
      <c r="C4344" s="3">
        <f t="shared" si="271"/>
        <v>2.9925000000000002</v>
      </c>
      <c r="D4344" s="3">
        <v>50.16</v>
      </c>
      <c r="E4344" s="3">
        <v>6.65</v>
      </c>
      <c r="F4344" s="3">
        <v>0</v>
      </c>
      <c r="G4344" s="3">
        <v>6.34</v>
      </c>
      <c r="H4344" s="14">
        <f t="shared" si="272"/>
        <v>0</v>
      </c>
      <c r="I4344" s="15">
        <f t="shared" si="273"/>
        <v>2.9925000000000002</v>
      </c>
      <c r="J4344" s="16">
        <f t="shared" si="274"/>
        <v>0</v>
      </c>
    </row>
    <row r="4345" spans="1:10" x14ac:dyDescent="0.2">
      <c r="A4345" s="1">
        <v>44181.166666666664</v>
      </c>
      <c r="B4345" s="3">
        <v>12.15</v>
      </c>
      <c r="C4345" s="3">
        <f t="shared" si="271"/>
        <v>3.0375000000000001</v>
      </c>
      <c r="D4345" s="3">
        <v>50.16</v>
      </c>
      <c r="E4345" s="3">
        <v>6.55</v>
      </c>
      <c r="F4345" s="3">
        <v>0</v>
      </c>
      <c r="G4345" s="3">
        <v>6.34</v>
      </c>
      <c r="H4345" s="14">
        <f t="shared" si="272"/>
        <v>0</v>
      </c>
      <c r="I4345" s="15">
        <f t="shared" si="273"/>
        <v>3.0375000000000001</v>
      </c>
      <c r="J4345" s="16">
        <f t="shared" si="274"/>
        <v>0</v>
      </c>
    </row>
    <row r="4346" spans="1:10" x14ac:dyDescent="0.2">
      <c r="A4346" s="1">
        <v>44181.177083333336</v>
      </c>
      <c r="B4346" s="3">
        <v>12.83</v>
      </c>
      <c r="C4346" s="3">
        <f t="shared" si="271"/>
        <v>3.2075</v>
      </c>
      <c r="D4346" s="3">
        <v>50.16</v>
      </c>
      <c r="E4346" s="3">
        <v>6.37</v>
      </c>
      <c r="F4346" s="3">
        <v>0</v>
      </c>
      <c r="G4346" s="3">
        <v>6.34</v>
      </c>
      <c r="H4346" s="14">
        <f t="shared" si="272"/>
        <v>0</v>
      </c>
      <c r="I4346" s="15">
        <f t="shared" si="273"/>
        <v>3.2075</v>
      </c>
      <c r="J4346" s="16">
        <f t="shared" si="274"/>
        <v>0</v>
      </c>
    </row>
    <row r="4347" spans="1:10" x14ac:dyDescent="0.2">
      <c r="A4347" s="1">
        <v>44181.1875</v>
      </c>
      <c r="B4347" s="3">
        <v>14.03</v>
      </c>
      <c r="C4347" s="3">
        <f t="shared" si="271"/>
        <v>3.5074999999999998</v>
      </c>
      <c r="D4347" s="3">
        <v>50.17</v>
      </c>
      <c r="E4347" s="3">
        <v>6.2</v>
      </c>
      <c r="F4347" s="3">
        <v>0</v>
      </c>
      <c r="G4347" s="3">
        <v>5.81</v>
      </c>
      <c r="H4347" s="14">
        <f t="shared" si="272"/>
        <v>0</v>
      </c>
      <c r="I4347" s="15">
        <f t="shared" si="273"/>
        <v>3.5074999999999998</v>
      </c>
      <c r="J4347" s="16">
        <f t="shared" si="274"/>
        <v>0</v>
      </c>
    </row>
    <row r="4348" spans="1:10" x14ac:dyDescent="0.2">
      <c r="A4348" s="1">
        <v>44181.197916666664</v>
      </c>
      <c r="B4348" s="3">
        <v>13.67</v>
      </c>
      <c r="C4348" s="3">
        <f t="shared" si="271"/>
        <v>3.4175</v>
      </c>
      <c r="D4348" s="3">
        <v>50.17</v>
      </c>
      <c r="E4348" s="3">
        <v>5.9</v>
      </c>
      <c r="F4348" s="3">
        <v>0</v>
      </c>
      <c r="G4348" s="3">
        <v>5.81</v>
      </c>
      <c r="H4348" s="14">
        <f t="shared" si="272"/>
        <v>0</v>
      </c>
      <c r="I4348" s="15">
        <f t="shared" si="273"/>
        <v>3.4175</v>
      </c>
      <c r="J4348" s="16">
        <f t="shared" si="274"/>
        <v>0</v>
      </c>
    </row>
    <row r="4349" spans="1:10" x14ac:dyDescent="0.2">
      <c r="A4349" s="1">
        <v>44181.208333333336</v>
      </c>
      <c r="B4349" s="3">
        <v>12.71</v>
      </c>
      <c r="C4349" s="3">
        <f t="shared" si="271"/>
        <v>3.1775000000000002</v>
      </c>
      <c r="D4349" s="3">
        <v>50.17</v>
      </c>
      <c r="E4349" s="3">
        <v>6.19</v>
      </c>
      <c r="F4349" s="3">
        <v>0</v>
      </c>
      <c r="G4349" s="3">
        <v>6.16</v>
      </c>
      <c r="H4349" s="14">
        <f t="shared" si="272"/>
        <v>0</v>
      </c>
      <c r="I4349" s="15">
        <f t="shared" si="273"/>
        <v>3.1775000000000002</v>
      </c>
      <c r="J4349" s="16">
        <f t="shared" si="274"/>
        <v>0</v>
      </c>
    </row>
    <row r="4350" spans="1:10" x14ac:dyDescent="0.2">
      <c r="A4350" s="1">
        <v>44181.21875</v>
      </c>
      <c r="B4350" s="3">
        <v>12.92</v>
      </c>
      <c r="C4350" s="3">
        <f t="shared" si="271"/>
        <v>3.23</v>
      </c>
      <c r="D4350" s="3">
        <v>50.18</v>
      </c>
      <c r="E4350" s="3">
        <v>6.02</v>
      </c>
      <c r="F4350" s="3">
        <v>0</v>
      </c>
      <c r="G4350" s="3">
        <v>5.81</v>
      </c>
      <c r="H4350" s="14">
        <f t="shared" si="272"/>
        <v>0</v>
      </c>
      <c r="I4350" s="15">
        <f t="shared" si="273"/>
        <v>3.23</v>
      </c>
      <c r="J4350" s="16">
        <f t="shared" si="274"/>
        <v>0</v>
      </c>
    </row>
    <row r="4351" spans="1:10" x14ac:dyDescent="0.2">
      <c r="A4351" s="1">
        <v>44181.229166666664</v>
      </c>
      <c r="B4351" s="3">
        <v>13.6</v>
      </c>
      <c r="C4351" s="3">
        <f t="shared" si="271"/>
        <v>3.4</v>
      </c>
      <c r="D4351" s="3">
        <v>50.18</v>
      </c>
      <c r="E4351" s="3">
        <v>5.9</v>
      </c>
      <c r="F4351" s="3">
        <v>0</v>
      </c>
      <c r="G4351" s="3">
        <v>5.63</v>
      </c>
      <c r="H4351" s="14">
        <f t="shared" si="272"/>
        <v>0</v>
      </c>
      <c r="I4351" s="15">
        <f t="shared" si="273"/>
        <v>3.4</v>
      </c>
      <c r="J4351" s="16">
        <f t="shared" si="274"/>
        <v>0</v>
      </c>
    </row>
    <row r="4352" spans="1:10" x14ac:dyDescent="0.2">
      <c r="A4352" s="1">
        <v>44181.239583333336</v>
      </c>
      <c r="B4352" s="3">
        <v>13.08</v>
      </c>
      <c r="C4352" s="3">
        <f t="shared" si="271"/>
        <v>3.27</v>
      </c>
      <c r="D4352" s="3">
        <v>50.18</v>
      </c>
      <c r="E4352" s="3">
        <v>5.77</v>
      </c>
      <c r="F4352" s="3">
        <v>0</v>
      </c>
      <c r="G4352" s="3">
        <v>5.46</v>
      </c>
      <c r="H4352" s="14">
        <f t="shared" si="272"/>
        <v>0</v>
      </c>
      <c r="I4352" s="15">
        <f t="shared" si="273"/>
        <v>3.27</v>
      </c>
      <c r="J4352" s="16">
        <f t="shared" si="274"/>
        <v>0</v>
      </c>
    </row>
    <row r="4353" spans="1:10" x14ac:dyDescent="0.2">
      <c r="A4353" s="1">
        <v>44181.25</v>
      </c>
      <c r="B4353" s="3">
        <v>41.45</v>
      </c>
      <c r="C4353" s="3">
        <f t="shared" si="271"/>
        <v>10.362500000000001</v>
      </c>
      <c r="D4353" s="3">
        <v>50.19</v>
      </c>
      <c r="E4353" s="3">
        <v>5.71</v>
      </c>
      <c r="F4353" s="3">
        <v>0</v>
      </c>
      <c r="G4353" s="3">
        <v>5.28</v>
      </c>
      <c r="H4353" s="14">
        <f t="shared" si="272"/>
        <v>0</v>
      </c>
      <c r="I4353" s="15">
        <f t="shared" si="273"/>
        <v>10.362500000000001</v>
      </c>
      <c r="J4353" s="16">
        <f t="shared" si="274"/>
        <v>0</v>
      </c>
    </row>
    <row r="4354" spans="1:10" x14ac:dyDescent="0.2">
      <c r="A4354" s="1">
        <v>44181.260416666664</v>
      </c>
      <c r="B4354" s="3">
        <v>19.739999999999998</v>
      </c>
      <c r="C4354" s="3">
        <f t="shared" si="271"/>
        <v>4.9349999999999996</v>
      </c>
      <c r="D4354" s="3">
        <v>50.2</v>
      </c>
      <c r="E4354" s="3">
        <v>5.38</v>
      </c>
      <c r="F4354" s="3">
        <v>0</v>
      </c>
      <c r="G4354" s="3">
        <v>5.28</v>
      </c>
      <c r="H4354" s="14">
        <f t="shared" si="272"/>
        <v>0</v>
      </c>
      <c r="I4354" s="15">
        <f t="shared" si="273"/>
        <v>4.9349999999999996</v>
      </c>
      <c r="J4354" s="16">
        <f t="shared" si="274"/>
        <v>0</v>
      </c>
    </row>
    <row r="4355" spans="1:10" x14ac:dyDescent="0.2">
      <c r="A4355" s="1">
        <v>44181.270833333336</v>
      </c>
      <c r="B4355" s="3">
        <v>18.71</v>
      </c>
      <c r="C4355" s="3">
        <f t="shared" si="271"/>
        <v>4.6775000000000002</v>
      </c>
      <c r="D4355" s="3">
        <v>50.21</v>
      </c>
      <c r="E4355" s="3">
        <v>5.37</v>
      </c>
      <c r="F4355" s="3">
        <v>0</v>
      </c>
      <c r="G4355" s="3">
        <v>4.92</v>
      </c>
      <c r="H4355" s="14">
        <f t="shared" si="272"/>
        <v>0</v>
      </c>
      <c r="I4355" s="15">
        <f t="shared" si="273"/>
        <v>4.6775000000000002</v>
      </c>
      <c r="J4355" s="16">
        <f t="shared" si="274"/>
        <v>0</v>
      </c>
    </row>
    <row r="4356" spans="1:10" x14ac:dyDescent="0.2">
      <c r="A4356" s="1">
        <v>44181.28125</v>
      </c>
      <c r="B4356" s="3">
        <v>22.98</v>
      </c>
      <c r="C4356" s="3">
        <f t="shared" si="271"/>
        <v>5.7450000000000001</v>
      </c>
      <c r="D4356" s="3">
        <v>50.21</v>
      </c>
      <c r="E4356" s="3">
        <v>5.26</v>
      </c>
      <c r="F4356" s="3">
        <v>0</v>
      </c>
      <c r="G4356" s="3">
        <v>5.0999999999999996</v>
      </c>
      <c r="H4356" s="14">
        <f t="shared" si="272"/>
        <v>0</v>
      </c>
      <c r="I4356" s="15">
        <f t="shared" si="273"/>
        <v>5.7450000000000001</v>
      </c>
      <c r="J4356" s="16">
        <f t="shared" si="274"/>
        <v>0</v>
      </c>
    </row>
    <row r="4357" spans="1:10" x14ac:dyDescent="0.2">
      <c r="A4357" s="1">
        <v>44181.291666666664</v>
      </c>
      <c r="B4357" s="3">
        <v>26.1</v>
      </c>
      <c r="C4357" s="3">
        <f t="shared" si="271"/>
        <v>6.5250000000000004</v>
      </c>
      <c r="D4357" s="3">
        <v>50.22</v>
      </c>
      <c r="E4357" s="3">
        <v>5.08</v>
      </c>
      <c r="F4357" s="3">
        <v>0</v>
      </c>
      <c r="G4357" s="3">
        <v>4.74</v>
      </c>
      <c r="H4357" s="14">
        <f t="shared" si="272"/>
        <v>0</v>
      </c>
      <c r="I4357" s="15">
        <f t="shared" si="273"/>
        <v>6.5250000000000004</v>
      </c>
      <c r="J4357" s="16">
        <f t="shared" si="274"/>
        <v>0</v>
      </c>
    </row>
    <row r="4358" spans="1:10" x14ac:dyDescent="0.2">
      <c r="A4358" s="1">
        <v>44181.302083333336</v>
      </c>
      <c r="B4358" s="3">
        <v>27.02</v>
      </c>
      <c r="C4358" s="3">
        <f t="shared" si="271"/>
        <v>6.7549999999999999</v>
      </c>
      <c r="D4358" s="3">
        <v>50.22</v>
      </c>
      <c r="E4358" s="3">
        <v>5.0599999999999996</v>
      </c>
      <c r="F4358" s="3">
        <v>0</v>
      </c>
      <c r="G4358" s="3">
        <v>4.74</v>
      </c>
      <c r="H4358" s="14">
        <f t="shared" si="272"/>
        <v>0</v>
      </c>
      <c r="I4358" s="15">
        <f t="shared" si="273"/>
        <v>6.7549999999999999</v>
      </c>
      <c r="J4358" s="16">
        <f t="shared" si="274"/>
        <v>0</v>
      </c>
    </row>
    <row r="4359" spans="1:10" x14ac:dyDescent="0.2">
      <c r="A4359" s="1">
        <v>44181.3125</v>
      </c>
      <c r="B4359" s="3">
        <v>22.37</v>
      </c>
      <c r="C4359" s="3">
        <f t="shared" si="271"/>
        <v>5.5925000000000002</v>
      </c>
      <c r="D4359" s="3">
        <v>50.23</v>
      </c>
      <c r="E4359" s="3">
        <v>4.8899999999999997</v>
      </c>
      <c r="F4359" s="3">
        <v>0</v>
      </c>
      <c r="G4359" s="3">
        <v>4.74</v>
      </c>
      <c r="H4359" s="14">
        <f t="shared" si="272"/>
        <v>0</v>
      </c>
      <c r="I4359" s="15">
        <f t="shared" si="273"/>
        <v>5.5925000000000002</v>
      </c>
      <c r="J4359" s="16">
        <f t="shared" si="274"/>
        <v>0</v>
      </c>
    </row>
    <row r="4360" spans="1:10" x14ac:dyDescent="0.2">
      <c r="A4360" s="1">
        <v>44181.322916666664</v>
      </c>
      <c r="B4360" s="3">
        <v>20.079999999999998</v>
      </c>
      <c r="C4360" s="3">
        <f t="shared" si="271"/>
        <v>5.0199999999999996</v>
      </c>
      <c r="D4360" s="3">
        <v>50.23</v>
      </c>
      <c r="E4360" s="3">
        <v>4.8899999999999997</v>
      </c>
      <c r="F4360" s="3">
        <v>0</v>
      </c>
      <c r="G4360" s="3">
        <v>4.3899999999999997</v>
      </c>
      <c r="H4360" s="14">
        <f t="shared" si="272"/>
        <v>0</v>
      </c>
      <c r="I4360" s="15">
        <f t="shared" si="273"/>
        <v>5.0199999999999996</v>
      </c>
      <c r="J4360" s="16">
        <f t="shared" si="274"/>
        <v>0</v>
      </c>
    </row>
    <row r="4361" spans="1:10" x14ac:dyDescent="0.2">
      <c r="A4361" s="1">
        <v>44181.333333333336</v>
      </c>
      <c r="B4361" s="3">
        <v>25.41</v>
      </c>
      <c r="C4361" s="3">
        <f t="shared" si="271"/>
        <v>6.3525</v>
      </c>
      <c r="D4361" s="3">
        <v>50.24</v>
      </c>
      <c r="E4361" s="3">
        <v>4.76</v>
      </c>
      <c r="F4361" s="3">
        <v>0</v>
      </c>
      <c r="G4361" s="3">
        <v>4.74</v>
      </c>
      <c r="H4361" s="14">
        <f t="shared" si="272"/>
        <v>0</v>
      </c>
      <c r="I4361" s="15">
        <f t="shared" si="273"/>
        <v>6.3525</v>
      </c>
      <c r="J4361" s="16">
        <f t="shared" si="274"/>
        <v>0</v>
      </c>
    </row>
    <row r="4362" spans="1:10" x14ac:dyDescent="0.2">
      <c r="A4362" s="1">
        <v>44181.34375</v>
      </c>
      <c r="B4362" s="3">
        <v>24.81</v>
      </c>
      <c r="C4362" s="3">
        <f t="shared" si="271"/>
        <v>6.2024999999999997</v>
      </c>
      <c r="D4362" s="3">
        <v>50.25</v>
      </c>
      <c r="E4362" s="3">
        <v>4.78</v>
      </c>
      <c r="F4362" s="3">
        <v>0</v>
      </c>
      <c r="G4362" s="3">
        <v>4.5599999999999996</v>
      </c>
      <c r="H4362" s="14">
        <f t="shared" si="272"/>
        <v>0</v>
      </c>
      <c r="I4362" s="15">
        <f t="shared" si="273"/>
        <v>6.2024999999999997</v>
      </c>
      <c r="J4362" s="16">
        <f t="shared" si="274"/>
        <v>0</v>
      </c>
    </row>
    <row r="4363" spans="1:10" x14ac:dyDescent="0.2">
      <c r="A4363" s="1">
        <v>44181.354166666664</v>
      </c>
      <c r="B4363" s="3">
        <v>22.93</v>
      </c>
      <c r="C4363" s="3">
        <f t="shared" si="271"/>
        <v>5.7324999999999999</v>
      </c>
      <c r="D4363" s="3">
        <v>50.25</v>
      </c>
      <c r="E4363" s="3">
        <v>4.97</v>
      </c>
      <c r="F4363" s="3">
        <v>0</v>
      </c>
      <c r="G4363" s="3">
        <v>4.74</v>
      </c>
      <c r="H4363" s="14">
        <f t="shared" si="272"/>
        <v>0</v>
      </c>
      <c r="I4363" s="15">
        <f t="shared" si="273"/>
        <v>5.7324999999999999</v>
      </c>
      <c r="J4363" s="16">
        <f t="shared" si="274"/>
        <v>0</v>
      </c>
    </row>
    <row r="4364" spans="1:10" x14ac:dyDescent="0.2">
      <c r="A4364" s="1">
        <v>44181.364583333336</v>
      </c>
      <c r="B4364" s="3">
        <v>19.739999999999998</v>
      </c>
      <c r="C4364" s="3">
        <f t="shared" ref="C4364:C4427" si="275">B4364/4</f>
        <v>4.9349999999999996</v>
      </c>
      <c r="D4364" s="3">
        <v>50.26</v>
      </c>
      <c r="E4364" s="3">
        <v>5.43</v>
      </c>
      <c r="F4364" s="3">
        <v>0</v>
      </c>
      <c r="G4364" s="3">
        <v>4.74</v>
      </c>
      <c r="H4364" s="14">
        <f t="shared" ref="H4364:H4427" si="276">F4364/4</f>
        <v>0</v>
      </c>
      <c r="I4364" s="15">
        <f t="shared" ref="I4364:I4427" si="277">IF(H4364&lt;&gt;0,C4364+(H4364*$C$3),C4364)</f>
        <v>4.9349999999999996</v>
      </c>
      <c r="J4364" s="16">
        <f t="shared" ref="J4364:J4427" si="278">I4364-C4364</f>
        <v>0</v>
      </c>
    </row>
    <row r="4365" spans="1:10" x14ac:dyDescent="0.2">
      <c r="A4365" s="1">
        <v>44181.375</v>
      </c>
      <c r="B4365" s="3">
        <v>17.87</v>
      </c>
      <c r="C4365" s="3">
        <f t="shared" si="275"/>
        <v>4.4675000000000002</v>
      </c>
      <c r="D4365" s="3">
        <v>50.26</v>
      </c>
      <c r="E4365" s="3">
        <v>5.34</v>
      </c>
      <c r="F4365" s="3">
        <v>0</v>
      </c>
      <c r="G4365" s="3">
        <v>5.28</v>
      </c>
      <c r="H4365" s="14">
        <f t="shared" si="276"/>
        <v>0</v>
      </c>
      <c r="I4365" s="15">
        <f t="shared" si="277"/>
        <v>4.4675000000000002</v>
      </c>
      <c r="J4365" s="16">
        <f t="shared" si="278"/>
        <v>0</v>
      </c>
    </row>
    <row r="4366" spans="1:10" x14ac:dyDescent="0.2">
      <c r="A4366" s="1">
        <v>44181.385416666664</v>
      </c>
      <c r="B4366" s="3">
        <v>18.71</v>
      </c>
      <c r="C4366" s="3">
        <f t="shared" si="275"/>
        <v>4.6775000000000002</v>
      </c>
      <c r="D4366" s="3">
        <v>50.27</v>
      </c>
      <c r="E4366" s="3">
        <v>5.14</v>
      </c>
      <c r="F4366" s="3">
        <v>0</v>
      </c>
      <c r="G4366" s="3">
        <v>5.0999999999999996</v>
      </c>
      <c r="H4366" s="14">
        <f t="shared" si="276"/>
        <v>0</v>
      </c>
      <c r="I4366" s="15">
        <f t="shared" si="277"/>
        <v>4.6775000000000002</v>
      </c>
      <c r="J4366" s="16">
        <f t="shared" si="278"/>
        <v>0</v>
      </c>
    </row>
    <row r="4367" spans="1:10" x14ac:dyDescent="0.2">
      <c r="A4367" s="1">
        <v>44181.395833333336</v>
      </c>
      <c r="B4367" s="3">
        <v>24.09</v>
      </c>
      <c r="C4367" s="3">
        <f t="shared" si="275"/>
        <v>6.0225</v>
      </c>
      <c r="D4367" s="3">
        <v>50.27</v>
      </c>
      <c r="E4367" s="3">
        <v>5.31</v>
      </c>
      <c r="F4367" s="3">
        <v>0</v>
      </c>
      <c r="G4367" s="3">
        <v>5.0999999999999996</v>
      </c>
      <c r="H4367" s="14">
        <f t="shared" si="276"/>
        <v>0</v>
      </c>
      <c r="I4367" s="15">
        <f t="shared" si="277"/>
        <v>6.0225</v>
      </c>
      <c r="J4367" s="16">
        <f t="shared" si="278"/>
        <v>0</v>
      </c>
    </row>
    <row r="4368" spans="1:10" x14ac:dyDescent="0.2">
      <c r="A4368" s="1">
        <v>44181.40625</v>
      </c>
      <c r="B4368" s="3">
        <v>22.6</v>
      </c>
      <c r="C4368" s="3">
        <f t="shared" si="275"/>
        <v>5.65</v>
      </c>
      <c r="D4368" s="3">
        <v>50.28</v>
      </c>
      <c r="E4368" s="3">
        <v>5.57</v>
      </c>
      <c r="F4368" s="3">
        <v>0</v>
      </c>
      <c r="G4368" s="3">
        <v>5.28</v>
      </c>
      <c r="H4368" s="14">
        <f t="shared" si="276"/>
        <v>0</v>
      </c>
      <c r="I4368" s="15">
        <f t="shared" si="277"/>
        <v>5.65</v>
      </c>
      <c r="J4368" s="16">
        <f t="shared" si="278"/>
        <v>0</v>
      </c>
    </row>
    <row r="4369" spans="1:10" x14ac:dyDescent="0.2">
      <c r="A4369" s="1">
        <v>44181.416666666664</v>
      </c>
      <c r="B4369" s="3">
        <v>24.43</v>
      </c>
      <c r="C4369" s="3">
        <f t="shared" si="275"/>
        <v>6.1074999999999999</v>
      </c>
      <c r="D4369" s="3">
        <v>50.28</v>
      </c>
      <c r="E4369" s="3">
        <v>6.14</v>
      </c>
      <c r="F4369" s="3">
        <v>0</v>
      </c>
      <c r="G4369" s="3">
        <v>5.99</v>
      </c>
      <c r="H4369" s="14">
        <f t="shared" si="276"/>
        <v>0</v>
      </c>
      <c r="I4369" s="15">
        <f t="shared" si="277"/>
        <v>6.1074999999999999</v>
      </c>
      <c r="J4369" s="16">
        <f t="shared" si="278"/>
        <v>0</v>
      </c>
    </row>
    <row r="4370" spans="1:10" x14ac:dyDescent="0.2">
      <c r="A4370" s="1">
        <v>44181.427083333336</v>
      </c>
      <c r="B4370" s="3">
        <v>23.57</v>
      </c>
      <c r="C4370" s="3">
        <f t="shared" si="275"/>
        <v>5.8925000000000001</v>
      </c>
      <c r="D4370" s="3">
        <v>50.29</v>
      </c>
      <c r="E4370" s="3">
        <v>6.64</v>
      </c>
      <c r="F4370" s="3">
        <v>0</v>
      </c>
      <c r="G4370" s="3">
        <v>6.34</v>
      </c>
      <c r="H4370" s="14">
        <f t="shared" si="276"/>
        <v>0</v>
      </c>
      <c r="I4370" s="15">
        <f t="shared" si="277"/>
        <v>5.8925000000000001</v>
      </c>
      <c r="J4370" s="16">
        <f t="shared" si="278"/>
        <v>0</v>
      </c>
    </row>
    <row r="4371" spans="1:10" x14ac:dyDescent="0.2">
      <c r="A4371" s="1">
        <v>44181.4375</v>
      </c>
      <c r="B4371" s="3">
        <v>16.62</v>
      </c>
      <c r="C4371" s="3">
        <f t="shared" si="275"/>
        <v>4.1550000000000002</v>
      </c>
      <c r="D4371" s="3">
        <v>50.3</v>
      </c>
      <c r="E4371" s="3">
        <v>7.09</v>
      </c>
      <c r="F4371" s="3">
        <v>0</v>
      </c>
      <c r="G4371" s="3">
        <v>6.69</v>
      </c>
      <c r="H4371" s="14">
        <f t="shared" si="276"/>
        <v>0</v>
      </c>
      <c r="I4371" s="15">
        <f t="shared" si="277"/>
        <v>4.1550000000000002</v>
      </c>
      <c r="J4371" s="16">
        <f t="shared" si="278"/>
        <v>0</v>
      </c>
    </row>
    <row r="4372" spans="1:10" x14ac:dyDescent="0.2">
      <c r="A4372" s="1">
        <v>44181.447916666664</v>
      </c>
      <c r="B4372" s="3">
        <v>16.440000000000001</v>
      </c>
      <c r="C4372" s="3">
        <f t="shared" si="275"/>
        <v>4.1100000000000003</v>
      </c>
      <c r="D4372" s="3">
        <v>50.3</v>
      </c>
      <c r="E4372" s="3">
        <v>7.4</v>
      </c>
      <c r="F4372" s="3">
        <v>0</v>
      </c>
      <c r="G4372" s="3">
        <v>7.21</v>
      </c>
      <c r="H4372" s="14">
        <f t="shared" si="276"/>
        <v>0</v>
      </c>
      <c r="I4372" s="15">
        <f t="shared" si="277"/>
        <v>4.1100000000000003</v>
      </c>
      <c r="J4372" s="16">
        <f t="shared" si="278"/>
        <v>0</v>
      </c>
    </row>
    <row r="4373" spans="1:10" x14ac:dyDescent="0.2">
      <c r="A4373" s="1">
        <v>44181.458333333336</v>
      </c>
      <c r="B4373" s="3">
        <v>15.76</v>
      </c>
      <c r="C4373" s="3">
        <f t="shared" si="275"/>
        <v>3.94</v>
      </c>
      <c r="D4373" s="3">
        <v>50.3</v>
      </c>
      <c r="E4373" s="3">
        <v>7.97</v>
      </c>
      <c r="F4373" s="3">
        <v>0</v>
      </c>
      <c r="G4373" s="3">
        <v>7.38</v>
      </c>
      <c r="H4373" s="14">
        <f t="shared" si="276"/>
        <v>0</v>
      </c>
      <c r="I4373" s="15">
        <f t="shared" si="277"/>
        <v>3.94</v>
      </c>
      <c r="J4373" s="16">
        <f t="shared" si="278"/>
        <v>0</v>
      </c>
    </row>
    <row r="4374" spans="1:10" x14ac:dyDescent="0.2">
      <c r="A4374" s="1">
        <v>44181.46875</v>
      </c>
      <c r="B4374" s="3">
        <v>15.57</v>
      </c>
      <c r="C4374" s="3">
        <f t="shared" si="275"/>
        <v>3.8925000000000001</v>
      </c>
      <c r="D4374" s="3">
        <v>50.31</v>
      </c>
      <c r="E4374" s="3">
        <v>8.27</v>
      </c>
      <c r="F4374" s="3">
        <v>0</v>
      </c>
      <c r="G4374" s="3">
        <v>7.9</v>
      </c>
      <c r="H4374" s="14">
        <f t="shared" si="276"/>
        <v>0</v>
      </c>
      <c r="I4374" s="15">
        <f t="shared" si="277"/>
        <v>3.8925000000000001</v>
      </c>
      <c r="J4374" s="16">
        <f t="shared" si="278"/>
        <v>0</v>
      </c>
    </row>
    <row r="4375" spans="1:10" x14ac:dyDescent="0.2">
      <c r="A4375" s="1">
        <v>44181.479166666664</v>
      </c>
      <c r="B4375" s="3">
        <v>17.07</v>
      </c>
      <c r="C4375" s="3">
        <f t="shared" si="275"/>
        <v>4.2675000000000001</v>
      </c>
      <c r="D4375" s="3">
        <v>50.31</v>
      </c>
      <c r="E4375" s="3">
        <v>8.31</v>
      </c>
      <c r="F4375" s="3">
        <v>0</v>
      </c>
      <c r="G4375" s="3">
        <v>8.16</v>
      </c>
      <c r="H4375" s="14">
        <f t="shared" si="276"/>
        <v>0</v>
      </c>
      <c r="I4375" s="15">
        <f t="shared" si="277"/>
        <v>4.2675000000000001</v>
      </c>
      <c r="J4375" s="16">
        <f t="shared" si="278"/>
        <v>0</v>
      </c>
    </row>
    <row r="4376" spans="1:10" x14ac:dyDescent="0.2">
      <c r="A4376" s="1">
        <v>44181.489583333336</v>
      </c>
      <c r="B4376" s="3">
        <v>17.2</v>
      </c>
      <c r="C4376" s="3">
        <f t="shared" si="275"/>
        <v>4.3</v>
      </c>
      <c r="D4376" s="3">
        <v>50.32</v>
      </c>
      <c r="E4376" s="3">
        <v>8.8000000000000007</v>
      </c>
      <c r="F4376" s="3">
        <v>0</v>
      </c>
      <c r="G4376" s="3">
        <v>8.2899999999999991</v>
      </c>
      <c r="H4376" s="14">
        <f t="shared" si="276"/>
        <v>0</v>
      </c>
      <c r="I4376" s="15">
        <f t="shared" si="277"/>
        <v>4.3</v>
      </c>
      <c r="J4376" s="16">
        <f t="shared" si="278"/>
        <v>0</v>
      </c>
    </row>
    <row r="4377" spans="1:10" x14ac:dyDescent="0.2">
      <c r="A4377" s="1">
        <v>44181.5</v>
      </c>
      <c r="B4377" s="3">
        <v>14.04</v>
      </c>
      <c r="C4377" s="3">
        <f t="shared" si="275"/>
        <v>3.51</v>
      </c>
      <c r="D4377" s="3">
        <v>50.32</v>
      </c>
      <c r="E4377" s="3">
        <v>8.99</v>
      </c>
      <c r="F4377" s="3">
        <v>0</v>
      </c>
      <c r="G4377" s="3">
        <v>8.93</v>
      </c>
      <c r="H4377" s="14">
        <f t="shared" si="276"/>
        <v>0</v>
      </c>
      <c r="I4377" s="15">
        <f t="shared" si="277"/>
        <v>3.51</v>
      </c>
      <c r="J4377" s="16">
        <f t="shared" si="278"/>
        <v>0</v>
      </c>
    </row>
    <row r="4378" spans="1:10" x14ac:dyDescent="0.2">
      <c r="A4378" s="1">
        <v>44181.510416666664</v>
      </c>
      <c r="B4378" s="3">
        <v>13.6</v>
      </c>
      <c r="C4378" s="3">
        <f t="shared" si="275"/>
        <v>3.4</v>
      </c>
      <c r="D4378" s="3">
        <v>50.32</v>
      </c>
      <c r="E4378" s="3">
        <v>9.18</v>
      </c>
      <c r="F4378" s="3">
        <v>0</v>
      </c>
      <c r="G4378" s="3">
        <v>8.93</v>
      </c>
      <c r="H4378" s="14">
        <f t="shared" si="276"/>
        <v>0</v>
      </c>
      <c r="I4378" s="15">
        <f t="shared" si="277"/>
        <v>3.4</v>
      </c>
      <c r="J4378" s="16">
        <f t="shared" si="278"/>
        <v>0</v>
      </c>
    </row>
    <row r="4379" spans="1:10" x14ac:dyDescent="0.2">
      <c r="A4379" s="1">
        <v>44181.520833333336</v>
      </c>
      <c r="B4379" s="3">
        <v>14.6</v>
      </c>
      <c r="C4379" s="3">
        <f t="shared" si="275"/>
        <v>3.65</v>
      </c>
      <c r="D4379" s="3">
        <v>50.33</v>
      </c>
      <c r="E4379" s="3">
        <v>9.32</v>
      </c>
      <c r="F4379" s="3">
        <v>0</v>
      </c>
      <c r="G4379" s="3">
        <v>9.27</v>
      </c>
      <c r="H4379" s="14">
        <f t="shared" si="276"/>
        <v>0</v>
      </c>
      <c r="I4379" s="15">
        <f t="shared" si="277"/>
        <v>3.65</v>
      </c>
      <c r="J4379" s="16">
        <f t="shared" si="278"/>
        <v>0</v>
      </c>
    </row>
    <row r="4380" spans="1:10" x14ac:dyDescent="0.2">
      <c r="A4380" s="1">
        <v>44181.53125</v>
      </c>
      <c r="B4380" s="3">
        <v>17.010000000000002</v>
      </c>
      <c r="C4380" s="3">
        <f t="shared" si="275"/>
        <v>4.2525000000000004</v>
      </c>
      <c r="D4380" s="3">
        <v>50.33</v>
      </c>
      <c r="E4380" s="3">
        <v>10.210000000000001</v>
      </c>
      <c r="F4380" s="3">
        <v>0</v>
      </c>
      <c r="G4380" s="3">
        <v>9.9499999999999993</v>
      </c>
      <c r="H4380" s="14">
        <f t="shared" si="276"/>
        <v>0</v>
      </c>
      <c r="I4380" s="15">
        <f t="shared" si="277"/>
        <v>4.2525000000000004</v>
      </c>
      <c r="J4380" s="16">
        <f t="shared" si="278"/>
        <v>0</v>
      </c>
    </row>
    <row r="4381" spans="1:10" x14ac:dyDescent="0.2">
      <c r="A4381" s="1">
        <v>44181.541666666664</v>
      </c>
      <c r="B4381" s="3">
        <v>14.57</v>
      </c>
      <c r="C4381" s="3">
        <f t="shared" si="275"/>
        <v>3.6425000000000001</v>
      </c>
      <c r="D4381" s="3">
        <v>50.34</v>
      </c>
      <c r="E4381" s="3">
        <v>10.46</v>
      </c>
      <c r="F4381" s="3">
        <v>0</v>
      </c>
      <c r="G4381" s="3">
        <v>9.9499999999999993</v>
      </c>
      <c r="H4381" s="14">
        <f t="shared" si="276"/>
        <v>0</v>
      </c>
      <c r="I4381" s="15">
        <f t="shared" si="277"/>
        <v>3.6425000000000001</v>
      </c>
      <c r="J4381" s="16">
        <f t="shared" si="278"/>
        <v>0</v>
      </c>
    </row>
    <row r="4382" spans="1:10" x14ac:dyDescent="0.2">
      <c r="A4382" s="1">
        <v>44181.552083333336</v>
      </c>
      <c r="B4382" s="3">
        <v>14.01</v>
      </c>
      <c r="C4382" s="3">
        <f t="shared" si="275"/>
        <v>3.5024999999999999</v>
      </c>
      <c r="D4382" s="3">
        <v>50.34</v>
      </c>
      <c r="E4382" s="3">
        <v>10.46</v>
      </c>
      <c r="F4382" s="3">
        <v>0</v>
      </c>
      <c r="G4382" s="3">
        <v>10.28</v>
      </c>
      <c r="H4382" s="14">
        <f t="shared" si="276"/>
        <v>0</v>
      </c>
      <c r="I4382" s="15">
        <f t="shared" si="277"/>
        <v>3.5024999999999999</v>
      </c>
      <c r="J4382" s="16">
        <f t="shared" si="278"/>
        <v>0</v>
      </c>
    </row>
    <row r="4383" spans="1:10" x14ac:dyDescent="0.2">
      <c r="A4383" s="1">
        <v>44181.5625</v>
      </c>
      <c r="B4383" s="3">
        <v>12.95</v>
      </c>
      <c r="C4383" s="3">
        <f t="shared" si="275"/>
        <v>3.2374999999999998</v>
      </c>
      <c r="D4383" s="3">
        <v>50.34</v>
      </c>
      <c r="E4383" s="3">
        <v>10.78</v>
      </c>
      <c r="F4383" s="3">
        <v>0</v>
      </c>
      <c r="G4383" s="3">
        <v>10.62</v>
      </c>
      <c r="H4383" s="14">
        <f t="shared" si="276"/>
        <v>0</v>
      </c>
      <c r="I4383" s="15">
        <f t="shared" si="277"/>
        <v>3.2374999999999998</v>
      </c>
      <c r="J4383" s="16">
        <f t="shared" si="278"/>
        <v>0</v>
      </c>
    </row>
    <row r="4384" spans="1:10" x14ac:dyDescent="0.2">
      <c r="A4384" s="1">
        <v>44181.572916666664</v>
      </c>
      <c r="B4384" s="3">
        <v>12.22</v>
      </c>
      <c r="C4384" s="3">
        <f t="shared" si="275"/>
        <v>3.0550000000000002</v>
      </c>
      <c r="D4384" s="3">
        <v>50.35</v>
      </c>
      <c r="E4384" s="3">
        <v>10.77</v>
      </c>
      <c r="F4384" s="3">
        <v>0</v>
      </c>
      <c r="G4384" s="3">
        <v>10.45</v>
      </c>
      <c r="H4384" s="14">
        <f t="shared" si="276"/>
        <v>0</v>
      </c>
      <c r="I4384" s="15">
        <f t="shared" si="277"/>
        <v>3.0550000000000002</v>
      </c>
      <c r="J4384" s="16">
        <f t="shared" si="278"/>
        <v>0</v>
      </c>
    </row>
    <row r="4385" spans="1:10" x14ac:dyDescent="0.2">
      <c r="A4385" s="1">
        <v>44181.583333333336</v>
      </c>
      <c r="B4385" s="3">
        <v>13.01</v>
      </c>
      <c r="C4385" s="3">
        <f t="shared" si="275"/>
        <v>3.2524999999999999</v>
      </c>
      <c r="D4385" s="3">
        <v>50.35</v>
      </c>
      <c r="E4385" s="3">
        <v>10.7</v>
      </c>
      <c r="F4385" s="3">
        <v>0</v>
      </c>
      <c r="G4385" s="3">
        <v>10.28</v>
      </c>
      <c r="H4385" s="14">
        <f t="shared" si="276"/>
        <v>0</v>
      </c>
      <c r="I4385" s="15">
        <f t="shared" si="277"/>
        <v>3.2524999999999999</v>
      </c>
      <c r="J4385" s="16">
        <f t="shared" si="278"/>
        <v>0</v>
      </c>
    </row>
    <row r="4386" spans="1:10" x14ac:dyDescent="0.2">
      <c r="A4386" s="1">
        <v>44181.59375</v>
      </c>
      <c r="B4386" s="3">
        <v>12.98</v>
      </c>
      <c r="C4386" s="3">
        <f t="shared" si="275"/>
        <v>3.2450000000000001</v>
      </c>
      <c r="D4386" s="3">
        <v>50.35</v>
      </c>
      <c r="E4386" s="3">
        <v>10.58</v>
      </c>
      <c r="F4386" s="3">
        <v>0</v>
      </c>
      <c r="G4386" s="3">
        <v>10.45</v>
      </c>
      <c r="H4386" s="14">
        <f t="shared" si="276"/>
        <v>0</v>
      </c>
      <c r="I4386" s="15">
        <f t="shared" si="277"/>
        <v>3.2450000000000001</v>
      </c>
      <c r="J4386" s="16">
        <f t="shared" si="278"/>
        <v>0</v>
      </c>
    </row>
    <row r="4387" spans="1:10" x14ac:dyDescent="0.2">
      <c r="A4387" s="1">
        <v>44181.604166666664</v>
      </c>
      <c r="B4387" s="3">
        <v>13.25</v>
      </c>
      <c r="C4387" s="3">
        <f t="shared" si="275"/>
        <v>3.3125</v>
      </c>
      <c r="D4387" s="3">
        <v>50.35</v>
      </c>
      <c r="E4387" s="3">
        <v>10.71</v>
      </c>
      <c r="F4387" s="3">
        <v>0</v>
      </c>
      <c r="G4387" s="3">
        <v>10.28</v>
      </c>
      <c r="H4387" s="14">
        <f t="shared" si="276"/>
        <v>0</v>
      </c>
      <c r="I4387" s="15">
        <f t="shared" si="277"/>
        <v>3.3125</v>
      </c>
      <c r="J4387" s="16">
        <f t="shared" si="278"/>
        <v>0</v>
      </c>
    </row>
    <row r="4388" spans="1:10" x14ac:dyDescent="0.2">
      <c r="A4388" s="1">
        <v>44181.614583333336</v>
      </c>
      <c r="B4388" s="3">
        <v>13.72</v>
      </c>
      <c r="C4388" s="3">
        <f t="shared" si="275"/>
        <v>3.43</v>
      </c>
      <c r="D4388" s="3">
        <v>50.36</v>
      </c>
      <c r="E4388" s="3">
        <v>10.43</v>
      </c>
      <c r="F4388" s="3">
        <v>0</v>
      </c>
      <c r="G4388" s="3">
        <v>10.28</v>
      </c>
      <c r="H4388" s="14">
        <f t="shared" si="276"/>
        <v>0</v>
      </c>
      <c r="I4388" s="15">
        <f t="shared" si="277"/>
        <v>3.43</v>
      </c>
      <c r="J4388" s="16">
        <f t="shared" si="278"/>
        <v>0</v>
      </c>
    </row>
    <row r="4389" spans="1:10" x14ac:dyDescent="0.2">
      <c r="A4389" s="1">
        <v>44181.625</v>
      </c>
      <c r="B4389" s="3">
        <v>13.73</v>
      </c>
      <c r="C4389" s="3">
        <f t="shared" si="275"/>
        <v>3.4325000000000001</v>
      </c>
      <c r="D4389" s="3">
        <v>50.36</v>
      </c>
      <c r="E4389" s="3">
        <v>10.199999999999999</v>
      </c>
      <c r="F4389" s="3">
        <v>0</v>
      </c>
      <c r="G4389" s="3">
        <v>9.9499999999999993</v>
      </c>
      <c r="H4389" s="14">
        <f t="shared" si="276"/>
        <v>0</v>
      </c>
      <c r="I4389" s="15">
        <f t="shared" si="277"/>
        <v>3.4325000000000001</v>
      </c>
      <c r="J4389" s="16">
        <f t="shared" si="278"/>
        <v>0</v>
      </c>
    </row>
    <row r="4390" spans="1:10" x14ac:dyDescent="0.2">
      <c r="A4390" s="1">
        <v>44181.635416666664</v>
      </c>
      <c r="B4390" s="3">
        <v>13.93</v>
      </c>
      <c r="C4390" s="3">
        <f t="shared" si="275"/>
        <v>3.4824999999999999</v>
      </c>
      <c r="D4390" s="3">
        <v>50.36</v>
      </c>
      <c r="E4390" s="3">
        <v>10.34</v>
      </c>
      <c r="F4390" s="3">
        <v>0</v>
      </c>
      <c r="G4390" s="3">
        <v>10.119999999999999</v>
      </c>
      <c r="H4390" s="14">
        <f t="shared" si="276"/>
        <v>0</v>
      </c>
      <c r="I4390" s="15">
        <f t="shared" si="277"/>
        <v>3.4824999999999999</v>
      </c>
      <c r="J4390" s="16">
        <f t="shared" si="278"/>
        <v>0</v>
      </c>
    </row>
    <row r="4391" spans="1:10" x14ac:dyDescent="0.2">
      <c r="A4391" s="1">
        <v>44181.645833333336</v>
      </c>
      <c r="B4391" s="3">
        <v>19.88</v>
      </c>
      <c r="C4391" s="3">
        <f t="shared" si="275"/>
        <v>4.97</v>
      </c>
      <c r="D4391" s="3">
        <v>50.37</v>
      </c>
      <c r="E4391" s="3">
        <v>10.44</v>
      </c>
      <c r="F4391" s="3">
        <v>0</v>
      </c>
      <c r="G4391" s="3">
        <v>9.9499999999999993</v>
      </c>
      <c r="H4391" s="14">
        <f t="shared" si="276"/>
        <v>0</v>
      </c>
      <c r="I4391" s="15">
        <f t="shared" si="277"/>
        <v>4.97</v>
      </c>
      <c r="J4391" s="16">
        <f t="shared" si="278"/>
        <v>0</v>
      </c>
    </row>
    <row r="4392" spans="1:10" x14ac:dyDescent="0.2">
      <c r="A4392" s="1">
        <v>44181.65625</v>
      </c>
      <c r="B4392" s="3">
        <v>19.14</v>
      </c>
      <c r="C4392" s="3">
        <f t="shared" si="275"/>
        <v>4.7850000000000001</v>
      </c>
      <c r="D4392" s="3">
        <v>50.37</v>
      </c>
      <c r="E4392" s="3">
        <v>10.45</v>
      </c>
      <c r="F4392" s="3">
        <v>0</v>
      </c>
      <c r="G4392" s="3">
        <v>10.28</v>
      </c>
      <c r="H4392" s="14">
        <f t="shared" si="276"/>
        <v>0</v>
      </c>
      <c r="I4392" s="15">
        <f t="shared" si="277"/>
        <v>4.7850000000000001</v>
      </c>
      <c r="J4392" s="16">
        <f t="shared" si="278"/>
        <v>0</v>
      </c>
    </row>
    <row r="4393" spans="1:10" x14ac:dyDescent="0.2">
      <c r="A4393" s="1">
        <v>44181.666666666664</v>
      </c>
      <c r="B4393" s="3">
        <v>17.809999999999999</v>
      </c>
      <c r="C4393" s="3">
        <f t="shared" si="275"/>
        <v>4.4524999999999997</v>
      </c>
      <c r="D4393" s="3">
        <v>50.38</v>
      </c>
      <c r="E4393" s="3">
        <v>10.42</v>
      </c>
      <c r="F4393" s="3">
        <v>0</v>
      </c>
      <c r="G4393" s="3">
        <v>10.28</v>
      </c>
      <c r="H4393" s="14">
        <f t="shared" si="276"/>
        <v>0</v>
      </c>
      <c r="I4393" s="15">
        <f t="shared" si="277"/>
        <v>4.4524999999999997</v>
      </c>
      <c r="J4393" s="16">
        <f t="shared" si="278"/>
        <v>0</v>
      </c>
    </row>
    <row r="4394" spans="1:10" x14ac:dyDescent="0.2">
      <c r="A4394" s="1">
        <v>44181.677083333336</v>
      </c>
      <c r="B4394" s="3">
        <v>16.71</v>
      </c>
      <c r="C4394" s="3">
        <f t="shared" si="275"/>
        <v>4.1775000000000002</v>
      </c>
      <c r="D4394" s="3">
        <v>50.38</v>
      </c>
      <c r="E4394" s="3">
        <v>10.44</v>
      </c>
      <c r="F4394" s="3">
        <v>0</v>
      </c>
      <c r="G4394" s="3">
        <v>9.9499999999999993</v>
      </c>
      <c r="H4394" s="14">
        <f t="shared" si="276"/>
        <v>0</v>
      </c>
      <c r="I4394" s="15">
        <f t="shared" si="277"/>
        <v>4.1775000000000002</v>
      </c>
      <c r="J4394" s="16">
        <f t="shared" si="278"/>
        <v>0</v>
      </c>
    </row>
    <row r="4395" spans="1:10" x14ac:dyDescent="0.2">
      <c r="A4395" s="1">
        <v>44181.6875</v>
      </c>
      <c r="B4395" s="3">
        <v>16.32</v>
      </c>
      <c r="C4395" s="3">
        <f t="shared" si="275"/>
        <v>4.08</v>
      </c>
      <c r="D4395" s="3">
        <v>50.39</v>
      </c>
      <c r="E4395" s="3">
        <v>10.11</v>
      </c>
      <c r="F4395" s="3">
        <v>0</v>
      </c>
      <c r="G4395" s="3">
        <v>9.9499999999999993</v>
      </c>
      <c r="H4395" s="14">
        <f t="shared" si="276"/>
        <v>0</v>
      </c>
      <c r="I4395" s="15">
        <f t="shared" si="277"/>
        <v>4.08</v>
      </c>
      <c r="J4395" s="16">
        <f t="shared" si="278"/>
        <v>0</v>
      </c>
    </row>
    <row r="4396" spans="1:10" x14ac:dyDescent="0.2">
      <c r="A4396" s="1">
        <v>44181.697916666664</v>
      </c>
      <c r="B4396" s="3">
        <v>16.89</v>
      </c>
      <c r="C4396" s="3">
        <f t="shared" si="275"/>
        <v>4.2225000000000001</v>
      </c>
      <c r="D4396" s="3">
        <v>50.39</v>
      </c>
      <c r="E4396" s="3">
        <v>10.220000000000001</v>
      </c>
      <c r="F4396" s="3">
        <v>0</v>
      </c>
      <c r="G4396" s="3">
        <v>9.9499999999999993</v>
      </c>
      <c r="H4396" s="14">
        <f t="shared" si="276"/>
        <v>0</v>
      </c>
      <c r="I4396" s="15">
        <f t="shared" si="277"/>
        <v>4.2225000000000001</v>
      </c>
      <c r="J4396" s="16">
        <f t="shared" si="278"/>
        <v>0</v>
      </c>
    </row>
    <row r="4397" spans="1:10" x14ac:dyDescent="0.2">
      <c r="A4397" s="1">
        <v>44181.708333333336</v>
      </c>
      <c r="B4397" s="3">
        <v>17.2</v>
      </c>
      <c r="C4397" s="3">
        <f t="shared" si="275"/>
        <v>4.3</v>
      </c>
      <c r="D4397" s="3">
        <v>50.4</v>
      </c>
      <c r="E4397" s="3">
        <v>10.119999999999999</v>
      </c>
      <c r="F4397" s="3">
        <v>0</v>
      </c>
      <c r="G4397" s="3">
        <v>9.9499999999999993</v>
      </c>
      <c r="H4397" s="14">
        <f t="shared" si="276"/>
        <v>0</v>
      </c>
      <c r="I4397" s="15">
        <f t="shared" si="277"/>
        <v>4.3</v>
      </c>
      <c r="J4397" s="16">
        <f t="shared" si="278"/>
        <v>0</v>
      </c>
    </row>
    <row r="4398" spans="1:10" x14ac:dyDescent="0.2">
      <c r="A4398" s="1">
        <v>44181.71875</v>
      </c>
      <c r="B4398" s="3">
        <v>17.649999999999999</v>
      </c>
      <c r="C4398" s="3">
        <f t="shared" si="275"/>
        <v>4.4124999999999996</v>
      </c>
      <c r="D4398" s="3">
        <v>50.4</v>
      </c>
      <c r="E4398" s="3">
        <v>10.050000000000001</v>
      </c>
      <c r="F4398" s="3">
        <v>0</v>
      </c>
      <c r="G4398" s="3">
        <v>9.61</v>
      </c>
      <c r="H4398" s="14">
        <f t="shared" si="276"/>
        <v>0</v>
      </c>
      <c r="I4398" s="15">
        <f t="shared" si="277"/>
        <v>4.4124999999999996</v>
      </c>
      <c r="J4398" s="16">
        <f t="shared" si="278"/>
        <v>0</v>
      </c>
    </row>
    <row r="4399" spans="1:10" x14ac:dyDescent="0.2">
      <c r="A4399" s="1">
        <v>44181.729166666664</v>
      </c>
      <c r="B4399" s="3">
        <v>17.07</v>
      </c>
      <c r="C4399" s="3">
        <f t="shared" si="275"/>
        <v>4.2675000000000001</v>
      </c>
      <c r="D4399" s="3">
        <v>50.4</v>
      </c>
      <c r="E4399" s="3">
        <v>9.7200000000000006</v>
      </c>
      <c r="F4399" s="3">
        <v>0</v>
      </c>
      <c r="G4399" s="3">
        <v>9.7799999999999994</v>
      </c>
      <c r="H4399" s="14">
        <f t="shared" si="276"/>
        <v>0</v>
      </c>
      <c r="I4399" s="15">
        <f t="shared" si="277"/>
        <v>4.2675000000000001</v>
      </c>
      <c r="J4399" s="16">
        <f t="shared" si="278"/>
        <v>0</v>
      </c>
    </row>
    <row r="4400" spans="1:10" x14ac:dyDescent="0.2">
      <c r="A4400" s="1">
        <v>44181.739583333336</v>
      </c>
      <c r="B4400" s="3">
        <v>16.489999999999998</v>
      </c>
      <c r="C4400" s="3">
        <f t="shared" si="275"/>
        <v>4.1224999999999996</v>
      </c>
      <c r="D4400" s="3">
        <v>50.41</v>
      </c>
      <c r="E4400" s="3">
        <v>9.75</v>
      </c>
      <c r="F4400" s="3">
        <v>0</v>
      </c>
      <c r="G4400" s="3">
        <v>9.44</v>
      </c>
      <c r="H4400" s="14">
        <f t="shared" si="276"/>
        <v>0</v>
      </c>
      <c r="I4400" s="15">
        <f t="shared" si="277"/>
        <v>4.1224999999999996</v>
      </c>
      <c r="J4400" s="16">
        <f t="shared" si="278"/>
        <v>0</v>
      </c>
    </row>
    <row r="4401" spans="1:10" x14ac:dyDescent="0.2">
      <c r="A4401" s="1">
        <v>44181.75</v>
      </c>
      <c r="B4401" s="3">
        <v>17.05</v>
      </c>
      <c r="C4401" s="3">
        <f t="shared" si="275"/>
        <v>4.2625000000000002</v>
      </c>
      <c r="D4401" s="3">
        <v>50.41</v>
      </c>
      <c r="E4401" s="3">
        <v>9.59</v>
      </c>
      <c r="F4401" s="3">
        <v>0</v>
      </c>
      <c r="G4401" s="3">
        <v>9.44</v>
      </c>
      <c r="H4401" s="14">
        <f t="shared" si="276"/>
        <v>0</v>
      </c>
      <c r="I4401" s="15">
        <f t="shared" si="277"/>
        <v>4.2625000000000002</v>
      </c>
      <c r="J4401" s="16">
        <f t="shared" si="278"/>
        <v>0</v>
      </c>
    </row>
    <row r="4402" spans="1:10" x14ac:dyDescent="0.2">
      <c r="A4402" s="1">
        <v>44181.760416666664</v>
      </c>
      <c r="B4402" s="3">
        <v>16.100000000000001</v>
      </c>
      <c r="C4402" s="3">
        <f t="shared" si="275"/>
        <v>4.0250000000000004</v>
      </c>
      <c r="D4402" s="3">
        <v>50.42</v>
      </c>
      <c r="E4402" s="3">
        <v>9.99</v>
      </c>
      <c r="F4402" s="3">
        <v>0</v>
      </c>
      <c r="G4402" s="3">
        <v>9.61</v>
      </c>
      <c r="H4402" s="14">
        <f t="shared" si="276"/>
        <v>0</v>
      </c>
      <c r="I4402" s="15">
        <f t="shared" si="277"/>
        <v>4.0250000000000004</v>
      </c>
      <c r="J4402" s="16">
        <f t="shared" si="278"/>
        <v>0</v>
      </c>
    </row>
    <row r="4403" spans="1:10" x14ac:dyDescent="0.2">
      <c r="A4403" s="1">
        <v>44181.770833333336</v>
      </c>
      <c r="B4403" s="3">
        <v>15.57</v>
      </c>
      <c r="C4403" s="3">
        <f t="shared" si="275"/>
        <v>3.8925000000000001</v>
      </c>
      <c r="D4403" s="3">
        <v>50.42</v>
      </c>
      <c r="E4403" s="3">
        <v>10.29</v>
      </c>
      <c r="F4403" s="3">
        <v>0</v>
      </c>
      <c r="G4403" s="3">
        <v>9.9499999999999993</v>
      </c>
      <c r="H4403" s="14">
        <f t="shared" si="276"/>
        <v>0</v>
      </c>
      <c r="I4403" s="15">
        <f t="shared" si="277"/>
        <v>3.8925000000000001</v>
      </c>
      <c r="J4403" s="16">
        <f t="shared" si="278"/>
        <v>0</v>
      </c>
    </row>
    <row r="4404" spans="1:10" x14ac:dyDescent="0.2">
      <c r="A4404" s="1">
        <v>44181.78125</v>
      </c>
      <c r="B4404" s="3">
        <v>14.81</v>
      </c>
      <c r="C4404" s="3">
        <f t="shared" si="275"/>
        <v>3.7025000000000001</v>
      </c>
      <c r="D4404" s="3">
        <v>50.42</v>
      </c>
      <c r="E4404" s="3">
        <v>10.15</v>
      </c>
      <c r="F4404" s="3">
        <v>0</v>
      </c>
      <c r="G4404" s="3">
        <v>9.9499999999999993</v>
      </c>
      <c r="H4404" s="14">
        <f t="shared" si="276"/>
        <v>0</v>
      </c>
      <c r="I4404" s="15">
        <f t="shared" si="277"/>
        <v>3.7025000000000001</v>
      </c>
      <c r="J4404" s="16">
        <f t="shared" si="278"/>
        <v>0</v>
      </c>
    </row>
    <row r="4405" spans="1:10" x14ac:dyDescent="0.2">
      <c r="A4405" s="1">
        <v>44181.791666666664</v>
      </c>
      <c r="B4405" s="3">
        <v>14.15</v>
      </c>
      <c r="C4405" s="3">
        <f t="shared" si="275"/>
        <v>3.5375000000000001</v>
      </c>
      <c r="D4405" s="3">
        <v>50.43</v>
      </c>
      <c r="E4405" s="3">
        <v>10.32</v>
      </c>
      <c r="F4405" s="3">
        <v>0</v>
      </c>
      <c r="G4405" s="3">
        <v>10.119999999999999</v>
      </c>
      <c r="H4405" s="14">
        <f t="shared" si="276"/>
        <v>0</v>
      </c>
      <c r="I4405" s="15">
        <f t="shared" si="277"/>
        <v>3.5375000000000001</v>
      </c>
      <c r="J4405" s="16">
        <f t="shared" si="278"/>
        <v>0</v>
      </c>
    </row>
    <row r="4406" spans="1:10" x14ac:dyDescent="0.2">
      <c r="A4406" s="1">
        <v>44181.802083333336</v>
      </c>
      <c r="B4406" s="3">
        <v>13.91</v>
      </c>
      <c r="C4406" s="3">
        <f t="shared" si="275"/>
        <v>3.4775</v>
      </c>
      <c r="D4406" s="3">
        <v>50.43</v>
      </c>
      <c r="E4406" s="3">
        <v>10.45</v>
      </c>
      <c r="F4406" s="3">
        <v>0</v>
      </c>
      <c r="G4406" s="3">
        <v>10.28</v>
      </c>
      <c r="H4406" s="14">
        <f t="shared" si="276"/>
        <v>0</v>
      </c>
      <c r="I4406" s="15">
        <f t="shared" si="277"/>
        <v>3.4775</v>
      </c>
      <c r="J4406" s="16">
        <f t="shared" si="278"/>
        <v>0</v>
      </c>
    </row>
    <row r="4407" spans="1:10" x14ac:dyDescent="0.2">
      <c r="A4407" s="1">
        <v>44181.8125</v>
      </c>
      <c r="B4407" s="3">
        <v>14.86</v>
      </c>
      <c r="C4407" s="3">
        <f t="shared" si="275"/>
        <v>3.7149999999999999</v>
      </c>
      <c r="D4407" s="3">
        <v>50.44</v>
      </c>
      <c r="E4407" s="3">
        <v>10.220000000000001</v>
      </c>
      <c r="F4407" s="3">
        <v>0</v>
      </c>
      <c r="G4407" s="3">
        <v>10.119999999999999</v>
      </c>
      <c r="H4407" s="14">
        <f t="shared" si="276"/>
        <v>0</v>
      </c>
      <c r="I4407" s="15">
        <f t="shared" si="277"/>
        <v>3.7149999999999999</v>
      </c>
      <c r="J4407" s="16">
        <f t="shared" si="278"/>
        <v>0</v>
      </c>
    </row>
    <row r="4408" spans="1:10" x14ac:dyDescent="0.2">
      <c r="A4408" s="1">
        <v>44181.822916666664</v>
      </c>
      <c r="B4408" s="3">
        <v>16.11</v>
      </c>
      <c r="C4408" s="3">
        <f t="shared" si="275"/>
        <v>4.0274999999999999</v>
      </c>
      <c r="D4408" s="3">
        <v>50.44</v>
      </c>
      <c r="E4408" s="3">
        <v>10.130000000000001</v>
      </c>
      <c r="F4408" s="3">
        <v>0</v>
      </c>
      <c r="G4408" s="3">
        <v>9.9499999999999993</v>
      </c>
      <c r="H4408" s="14">
        <f t="shared" si="276"/>
        <v>0</v>
      </c>
      <c r="I4408" s="15">
        <f t="shared" si="277"/>
        <v>4.0274999999999999</v>
      </c>
      <c r="J4408" s="16">
        <f t="shared" si="278"/>
        <v>0</v>
      </c>
    </row>
    <row r="4409" spans="1:10" x14ac:dyDescent="0.2">
      <c r="A4409" s="1">
        <v>44181.833333333336</v>
      </c>
      <c r="B4409" s="3">
        <v>16.97</v>
      </c>
      <c r="C4409" s="3">
        <f t="shared" si="275"/>
        <v>4.2424999999999997</v>
      </c>
      <c r="D4409" s="3">
        <v>50.44</v>
      </c>
      <c r="E4409" s="3">
        <v>9.73</v>
      </c>
      <c r="F4409" s="3">
        <v>0</v>
      </c>
      <c r="G4409" s="3">
        <v>9.44</v>
      </c>
      <c r="H4409" s="14">
        <f t="shared" si="276"/>
        <v>0</v>
      </c>
      <c r="I4409" s="15">
        <f t="shared" si="277"/>
        <v>4.2424999999999997</v>
      </c>
      <c r="J4409" s="16">
        <f t="shared" si="278"/>
        <v>0</v>
      </c>
    </row>
    <row r="4410" spans="1:10" x14ac:dyDescent="0.2">
      <c r="A4410" s="1">
        <v>44181.84375</v>
      </c>
      <c r="B4410" s="3">
        <v>17.93</v>
      </c>
      <c r="C4410" s="3">
        <f t="shared" si="275"/>
        <v>4.4824999999999999</v>
      </c>
      <c r="D4410" s="3">
        <v>50.45</v>
      </c>
      <c r="E4410" s="3">
        <v>9.76</v>
      </c>
      <c r="F4410" s="3">
        <v>0</v>
      </c>
      <c r="G4410" s="3">
        <v>9.6999999999999993</v>
      </c>
      <c r="H4410" s="14">
        <f t="shared" si="276"/>
        <v>0</v>
      </c>
      <c r="I4410" s="15">
        <f t="shared" si="277"/>
        <v>4.4824999999999999</v>
      </c>
      <c r="J4410" s="16">
        <f t="shared" si="278"/>
        <v>0</v>
      </c>
    </row>
    <row r="4411" spans="1:10" x14ac:dyDescent="0.2">
      <c r="A4411" s="1">
        <v>44181.854166666664</v>
      </c>
      <c r="B4411" s="3">
        <v>16.71</v>
      </c>
      <c r="C4411" s="3">
        <f t="shared" si="275"/>
        <v>4.1775000000000002</v>
      </c>
      <c r="D4411" s="3">
        <v>50.45</v>
      </c>
      <c r="E4411" s="3">
        <v>9.6300000000000008</v>
      </c>
      <c r="F4411" s="3">
        <v>0</v>
      </c>
      <c r="G4411" s="3">
        <v>9.44</v>
      </c>
      <c r="H4411" s="14">
        <f t="shared" si="276"/>
        <v>0</v>
      </c>
      <c r="I4411" s="15">
        <f t="shared" si="277"/>
        <v>4.1775000000000002</v>
      </c>
      <c r="J4411" s="16">
        <f t="shared" si="278"/>
        <v>0</v>
      </c>
    </row>
    <row r="4412" spans="1:10" x14ac:dyDescent="0.2">
      <c r="A4412" s="1">
        <v>44181.864583333336</v>
      </c>
      <c r="B4412" s="3">
        <v>16.100000000000001</v>
      </c>
      <c r="C4412" s="3">
        <f t="shared" si="275"/>
        <v>4.0250000000000004</v>
      </c>
      <c r="D4412" s="3">
        <v>50.46</v>
      </c>
      <c r="E4412" s="3">
        <v>9.6</v>
      </c>
      <c r="F4412" s="3">
        <v>0</v>
      </c>
      <c r="G4412" s="3">
        <v>9.44</v>
      </c>
      <c r="H4412" s="14">
        <f t="shared" si="276"/>
        <v>0</v>
      </c>
      <c r="I4412" s="15">
        <f t="shared" si="277"/>
        <v>4.0250000000000004</v>
      </c>
      <c r="J4412" s="16">
        <f t="shared" si="278"/>
        <v>0</v>
      </c>
    </row>
    <row r="4413" spans="1:10" x14ac:dyDescent="0.2">
      <c r="A4413" s="1">
        <v>44181.875</v>
      </c>
      <c r="B4413" s="3">
        <v>14.59</v>
      </c>
      <c r="C4413" s="3">
        <f t="shared" si="275"/>
        <v>3.6475</v>
      </c>
      <c r="D4413" s="3">
        <v>50.46</v>
      </c>
      <c r="E4413" s="3">
        <v>9.5500000000000007</v>
      </c>
      <c r="F4413" s="3">
        <v>0</v>
      </c>
      <c r="G4413" s="3">
        <v>9.27</v>
      </c>
      <c r="H4413" s="14">
        <f t="shared" si="276"/>
        <v>0</v>
      </c>
      <c r="I4413" s="15">
        <f t="shared" si="277"/>
        <v>3.6475</v>
      </c>
      <c r="J4413" s="16">
        <f t="shared" si="278"/>
        <v>0</v>
      </c>
    </row>
    <row r="4414" spans="1:10" x14ac:dyDescent="0.2">
      <c r="A4414" s="1">
        <v>44181.885416666664</v>
      </c>
      <c r="B4414" s="3">
        <v>14.77</v>
      </c>
      <c r="C4414" s="3">
        <f t="shared" si="275"/>
        <v>3.6924999999999999</v>
      </c>
      <c r="D4414" s="3">
        <v>50.46</v>
      </c>
      <c r="E4414" s="3">
        <v>9.34</v>
      </c>
      <c r="F4414" s="3">
        <v>0</v>
      </c>
      <c r="G4414" s="3">
        <v>8.93</v>
      </c>
      <c r="H4414" s="14">
        <f t="shared" si="276"/>
        <v>0</v>
      </c>
      <c r="I4414" s="15">
        <f t="shared" si="277"/>
        <v>3.6924999999999999</v>
      </c>
      <c r="J4414" s="16">
        <f t="shared" si="278"/>
        <v>0</v>
      </c>
    </row>
    <row r="4415" spans="1:10" x14ac:dyDescent="0.2">
      <c r="A4415" s="1">
        <v>44181.895833333336</v>
      </c>
      <c r="B4415" s="3">
        <v>14.77</v>
      </c>
      <c r="C4415" s="3">
        <f t="shared" si="275"/>
        <v>3.6924999999999999</v>
      </c>
      <c r="D4415" s="3">
        <v>50.47</v>
      </c>
      <c r="E4415" s="3">
        <v>9.2200000000000006</v>
      </c>
      <c r="F4415" s="3">
        <v>0</v>
      </c>
      <c r="G4415" s="3">
        <v>8.93</v>
      </c>
      <c r="H4415" s="14">
        <f t="shared" si="276"/>
        <v>0</v>
      </c>
      <c r="I4415" s="15">
        <f t="shared" si="277"/>
        <v>3.6924999999999999</v>
      </c>
      <c r="J4415" s="16">
        <f t="shared" si="278"/>
        <v>0</v>
      </c>
    </row>
    <row r="4416" spans="1:10" x14ac:dyDescent="0.2">
      <c r="A4416" s="1">
        <v>44181.90625</v>
      </c>
      <c r="B4416" s="3">
        <v>14.34</v>
      </c>
      <c r="C4416" s="3">
        <f t="shared" si="275"/>
        <v>3.585</v>
      </c>
      <c r="D4416" s="3">
        <v>50.47</v>
      </c>
      <c r="E4416" s="3">
        <v>9.4600000000000009</v>
      </c>
      <c r="F4416" s="3">
        <v>0</v>
      </c>
      <c r="G4416" s="3">
        <v>9.06</v>
      </c>
      <c r="H4416" s="14">
        <f t="shared" si="276"/>
        <v>0</v>
      </c>
      <c r="I4416" s="15">
        <f t="shared" si="277"/>
        <v>3.585</v>
      </c>
      <c r="J4416" s="16">
        <f t="shared" si="278"/>
        <v>0</v>
      </c>
    </row>
    <row r="4417" spans="1:10" x14ac:dyDescent="0.2">
      <c r="A4417" s="1">
        <v>44181.916666666664</v>
      </c>
      <c r="B4417" s="3">
        <v>14.39</v>
      </c>
      <c r="C4417" s="3">
        <f t="shared" si="275"/>
        <v>3.5975000000000001</v>
      </c>
      <c r="D4417" s="3">
        <v>50.47</v>
      </c>
      <c r="E4417" s="3">
        <v>9.6</v>
      </c>
      <c r="F4417" s="3">
        <v>0</v>
      </c>
      <c r="G4417" s="3">
        <v>9.19</v>
      </c>
      <c r="H4417" s="14">
        <f t="shared" si="276"/>
        <v>0</v>
      </c>
      <c r="I4417" s="15">
        <f t="shared" si="277"/>
        <v>3.5975000000000001</v>
      </c>
      <c r="J4417" s="16">
        <f t="shared" si="278"/>
        <v>0</v>
      </c>
    </row>
    <row r="4418" spans="1:10" x14ac:dyDescent="0.2">
      <c r="A4418" s="1">
        <v>44181.927083333336</v>
      </c>
      <c r="B4418" s="3">
        <v>14.36</v>
      </c>
      <c r="C4418" s="3">
        <f t="shared" si="275"/>
        <v>3.59</v>
      </c>
      <c r="D4418" s="3">
        <v>50.48</v>
      </c>
      <c r="E4418" s="3">
        <v>9.7799999999999994</v>
      </c>
      <c r="F4418" s="3">
        <v>0</v>
      </c>
      <c r="G4418" s="3">
        <v>9.44</v>
      </c>
      <c r="H4418" s="14">
        <f t="shared" si="276"/>
        <v>0</v>
      </c>
      <c r="I4418" s="15">
        <f t="shared" si="277"/>
        <v>3.59</v>
      </c>
      <c r="J4418" s="16">
        <f t="shared" si="278"/>
        <v>0</v>
      </c>
    </row>
    <row r="4419" spans="1:10" x14ac:dyDescent="0.2">
      <c r="A4419" s="1">
        <v>44181.9375</v>
      </c>
      <c r="B4419" s="3">
        <v>14.34</v>
      </c>
      <c r="C4419" s="3">
        <f t="shared" si="275"/>
        <v>3.585</v>
      </c>
      <c r="D4419" s="3">
        <v>50.48</v>
      </c>
      <c r="E4419" s="3">
        <v>9.83</v>
      </c>
      <c r="F4419" s="3">
        <v>0</v>
      </c>
      <c r="G4419" s="3">
        <v>9.44</v>
      </c>
      <c r="H4419" s="14">
        <f t="shared" si="276"/>
        <v>0</v>
      </c>
      <c r="I4419" s="15">
        <f t="shared" si="277"/>
        <v>3.585</v>
      </c>
      <c r="J4419" s="16">
        <f t="shared" si="278"/>
        <v>0</v>
      </c>
    </row>
    <row r="4420" spans="1:10" x14ac:dyDescent="0.2">
      <c r="A4420" s="1">
        <v>44181.947916666664</v>
      </c>
      <c r="B4420" s="3">
        <v>9.02</v>
      </c>
      <c r="C4420" s="3">
        <f t="shared" si="275"/>
        <v>2.2549999999999999</v>
      </c>
      <c r="D4420" s="3">
        <v>50.49</v>
      </c>
      <c r="E4420" s="3">
        <v>10</v>
      </c>
      <c r="F4420" s="3">
        <v>0</v>
      </c>
      <c r="G4420" s="3">
        <v>9.61</v>
      </c>
      <c r="H4420" s="14">
        <f t="shared" si="276"/>
        <v>0</v>
      </c>
      <c r="I4420" s="15">
        <f t="shared" si="277"/>
        <v>2.2549999999999999</v>
      </c>
      <c r="J4420" s="16">
        <f t="shared" si="278"/>
        <v>0</v>
      </c>
    </row>
    <row r="4421" spans="1:10" x14ac:dyDescent="0.2">
      <c r="A4421" s="1">
        <v>44181.958333333336</v>
      </c>
      <c r="B4421" s="3">
        <v>0</v>
      </c>
      <c r="C4421" s="3">
        <f t="shared" si="275"/>
        <v>0</v>
      </c>
      <c r="D4421" s="3">
        <v>50.49</v>
      </c>
      <c r="E4421" s="3">
        <v>10.029999999999999</v>
      </c>
      <c r="F4421" s="3">
        <v>0</v>
      </c>
      <c r="G4421" s="3">
        <v>9.9499999999999993</v>
      </c>
      <c r="H4421" s="14">
        <f t="shared" si="276"/>
        <v>0</v>
      </c>
      <c r="I4421" s="15">
        <f t="shared" si="277"/>
        <v>0</v>
      </c>
      <c r="J4421" s="16">
        <f t="shared" si="278"/>
        <v>0</v>
      </c>
    </row>
    <row r="4422" spans="1:10" x14ac:dyDescent="0.2">
      <c r="A4422" s="1">
        <v>44181.96875</v>
      </c>
      <c r="B4422" s="3">
        <v>0</v>
      </c>
      <c r="C4422" s="3">
        <f t="shared" si="275"/>
        <v>0</v>
      </c>
      <c r="D4422" s="3">
        <v>50.49</v>
      </c>
      <c r="E4422" s="3">
        <v>9.9700000000000006</v>
      </c>
      <c r="F4422" s="3">
        <v>0</v>
      </c>
      <c r="G4422" s="3">
        <v>9.9499999999999993</v>
      </c>
      <c r="H4422" s="14">
        <f t="shared" si="276"/>
        <v>0</v>
      </c>
      <c r="I4422" s="15">
        <f t="shared" si="277"/>
        <v>0</v>
      </c>
      <c r="J4422" s="16">
        <f t="shared" si="278"/>
        <v>0</v>
      </c>
    </row>
    <row r="4423" spans="1:10" x14ac:dyDescent="0.2">
      <c r="A4423" s="1">
        <v>44181.979166666664</v>
      </c>
      <c r="B4423" s="3">
        <v>7.13</v>
      </c>
      <c r="C4423" s="3">
        <f t="shared" si="275"/>
        <v>1.7825</v>
      </c>
      <c r="D4423" s="3">
        <v>50.49</v>
      </c>
      <c r="E4423" s="3">
        <v>10.26</v>
      </c>
      <c r="F4423" s="3">
        <v>0</v>
      </c>
      <c r="G4423" s="3">
        <v>9.7799999999999994</v>
      </c>
      <c r="H4423" s="14">
        <f t="shared" si="276"/>
        <v>0</v>
      </c>
      <c r="I4423" s="15">
        <f t="shared" si="277"/>
        <v>1.7825</v>
      </c>
      <c r="J4423" s="16">
        <f t="shared" si="278"/>
        <v>0</v>
      </c>
    </row>
    <row r="4424" spans="1:10" x14ac:dyDescent="0.2">
      <c r="A4424" s="1">
        <v>44181.989583333336</v>
      </c>
      <c r="B4424" s="3">
        <v>7.92</v>
      </c>
      <c r="C4424" s="3">
        <f t="shared" si="275"/>
        <v>1.98</v>
      </c>
      <c r="D4424" s="3">
        <v>50.49</v>
      </c>
      <c r="E4424" s="3">
        <v>10.28</v>
      </c>
      <c r="F4424" s="3">
        <v>0</v>
      </c>
      <c r="G4424" s="3">
        <v>9.9499999999999993</v>
      </c>
      <c r="H4424" s="14">
        <f t="shared" si="276"/>
        <v>0</v>
      </c>
      <c r="I4424" s="15">
        <f t="shared" si="277"/>
        <v>1.98</v>
      </c>
      <c r="J4424" s="16">
        <f t="shared" si="278"/>
        <v>0</v>
      </c>
    </row>
    <row r="4425" spans="1:10" x14ac:dyDescent="0.2">
      <c r="A4425" s="1">
        <v>44182</v>
      </c>
      <c r="B4425" s="3">
        <v>7.9</v>
      </c>
      <c r="C4425" s="3">
        <f t="shared" si="275"/>
        <v>1.9750000000000001</v>
      </c>
      <c r="D4425" s="3">
        <v>50.49</v>
      </c>
      <c r="E4425" s="3">
        <v>10.35</v>
      </c>
      <c r="F4425" s="3">
        <v>0</v>
      </c>
      <c r="G4425" s="3">
        <v>9.9499999999999993</v>
      </c>
      <c r="H4425" s="14">
        <f t="shared" si="276"/>
        <v>0</v>
      </c>
      <c r="I4425" s="15">
        <f t="shared" si="277"/>
        <v>1.9750000000000001</v>
      </c>
      <c r="J4425" s="16">
        <f t="shared" si="278"/>
        <v>0</v>
      </c>
    </row>
    <row r="4426" spans="1:10" x14ac:dyDescent="0.2">
      <c r="A4426" s="1">
        <v>44182.010416666664</v>
      </c>
      <c r="B4426" s="3">
        <v>7.75</v>
      </c>
      <c r="C4426" s="3">
        <f t="shared" si="275"/>
        <v>1.9375</v>
      </c>
      <c r="D4426" s="3">
        <v>50.49</v>
      </c>
      <c r="E4426" s="3">
        <v>10.35</v>
      </c>
      <c r="F4426" s="3">
        <v>0</v>
      </c>
      <c r="G4426" s="3">
        <v>10.45</v>
      </c>
      <c r="H4426" s="14">
        <f t="shared" si="276"/>
        <v>0</v>
      </c>
      <c r="I4426" s="15">
        <f t="shared" si="277"/>
        <v>1.9375</v>
      </c>
      <c r="J4426" s="16">
        <f t="shared" si="278"/>
        <v>0</v>
      </c>
    </row>
    <row r="4427" spans="1:10" x14ac:dyDescent="0.2">
      <c r="A4427" s="1">
        <v>44182.020833333336</v>
      </c>
      <c r="B4427" s="3">
        <v>7.88</v>
      </c>
      <c r="C4427" s="3">
        <f t="shared" si="275"/>
        <v>1.97</v>
      </c>
      <c r="D4427" s="3">
        <v>50.49</v>
      </c>
      <c r="E4427" s="3">
        <v>10.38</v>
      </c>
      <c r="F4427" s="3">
        <v>0</v>
      </c>
      <c r="G4427" s="3">
        <v>9.9499999999999993</v>
      </c>
      <c r="H4427" s="14">
        <f t="shared" si="276"/>
        <v>0</v>
      </c>
      <c r="I4427" s="15">
        <f t="shared" si="277"/>
        <v>1.97</v>
      </c>
      <c r="J4427" s="16">
        <f t="shared" si="278"/>
        <v>0</v>
      </c>
    </row>
    <row r="4428" spans="1:10" x14ac:dyDescent="0.2">
      <c r="A4428" s="1">
        <v>44182.03125</v>
      </c>
      <c r="B4428" s="3">
        <v>7.89</v>
      </c>
      <c r="C4428" s="3">
        <f t="shared" ref="C4428:C4491" si="279">B4428/4</f>
        <v>1.9724999999999999</v>
      </c>
      <c r="D4428" s="3">
        <v>50.5</v>
      </c>
      <c r="E4428" s="3">
        <v>10.41</v>
      </c>
      <c r="F4428" s="3">
        <v>0</v>
      </c>
      <c r="G4428" s="3">
        <v>10.28</v>
      </c>
      <c r="H4428" s="14">
        <f t="shared" ref="H4428:H4491" si="280">F4428/4</f>
        <v>0</v>
      </c>
      <c r="I4428" s="15">
        <f t="shared" ref="I4428:I4491" si="281">IF(H4428&lt;&gt;0,C4428+(H4428*$C$3),C4428)</f>
        <v>1.9724999999999999</v>
      </c>
      <c r="J4428" s="16">
        <f t="shared" ref="J4428:J4491" si="282">I4428-C4428</f>
        <v>0</v>
      </c>
    </row>
    <row r="4429" spans="1:10" x14ac:dyDescent="0.2">
      <c r="A4429" s="1">
        <v>44182.041666666664</v>
      </c>
      <c r="B4429" s="3">
        <v>7.93</v>
      </c>
      <c r="C4429" s="3">
        <f t="shared" si="279"/>
        <v>1.9824999999999999</v>
      </c>
      <c r="D4429" s="3">
        <v>50.5</v>
      </c>
      <c r="E4429" s="3">
        <v>10.47</v>
      </c>
      <c r="F4429" s="3">
        <v>0</v>
      </c>
      <c r="G4429" s="3">
        <v>10.28</v>
      </c>
      <c r="H4429" s="14">
        <f t="shared" si="280"/>
        <v>0</v>
      </c>
      <c r="I4429" s="15">
        <f t="shared" si="281"/>
        <v>1.9824999999999999</v>
      </c>
      <c r="J4429" s="16">
        <f t="shared" si="282"/>
        <v>0</v>
      </c>
    </row>
    <row r="4430" spans="1:10" x14ac:dyDescent="0.2">
      <c r="A4430" s="1">
        <v>44182.052083333336</v>
      </c>
      <c r="B4430" s="3">
        <v>7.97</v>
      </c>
      <c r="C4430" s="3">
        <f t="shared" si="279"/>
        <v>1.9924999999999999</v>
      </c>
      <c r="D4430" s="3">
        <v>50.5</v>
      </c>
      <c r="E4430" s="3">
        <v>10.55</v>
      </c>
      <c r="F4430" s="3">
        <v>0</v>
      </c>
      <c r="G4430" s="3">
        <v>10.119999999999999</v>
      </c>
      <c r="H4430" s="14">
        <f t="shared" si="280"/>
        <v>0</v>
      </c>
      <c r="I4430" s="15">
        <f t="shared" si="281"/>
        <v>1.9924999999999999</v>
      </c>
      <c r="J4430" s="16">
        <f t="shared" si="282"/>
        <v>0</v>
      </c>
    </row>
    <row r="4431" spans="1:10" x14ac:dyDescent="0.2">
      <c r="A4431" s="1">
        <v>44182.0625</v>
      </c>
      <c r="B4431" s="3">
        <v>7.92</v>
      </c>
      <c r="C4431" s="3">
        <f t="shared" si="279"/>
        <v>1.98</v>
      </c>
      <c r="D4431" s="3">
        <v>50.5</v>
      </c>
      <c r="E4431" s="3">
        <v>10.66</v>
      </c>
      <c r="F4431" s="3">
        <v>0</v>
      </c>
      <c r="G4431" s="3">
        <v>10.45</v>
      </c>
      <c r="H4431" s="14">
        <f t="shared" si="280"/>
        <v>0</v>
      </c>
      <c r="I4431" s="15">
        <f t="shared" si="281"/>
        <v>1.98</v>
      </c>
      <c r="J4431" s="16">
        <f t="shared" si="282"/>
        <v>0</v>
      </c>
    </row>
    <row r="4432" spans="1:10" x14ac:dyDescent="0.2">
      <c r="A4432" s="1">
        <v>44182.072916666664</v>
      </c>
      <c r="B4432" s="3">
        <v>7.87</v>
      </c>
      <c r="C4432" s="3">
        <f t="shared" si="279"/>
        <v>1.9675</v>
      </c>
      <c r="D4432" s="3">
        <v>50.5</v>
      </c>
      <c r="E4432" s="3">
        <v>10.62</v>
      </c>
      <c r="F4432" s="3">
        <v>0</v>
      </c>
      <c r="G4432" s="3">
        <v>10.28</v>
      </c>
      <c r="H4432" s="14">
        <f t="shared" si="280"/>
        <v>0</v>
      </c>
      <c r="I4432" s="15">
        <f t="shared" si="281"/>
        <v>1.9675</v>
      </c>
      <c r="J4432" s="16">
        <f t="shared" si="282"/>
        <v>0</v>
      </c>
    </row>
    <row r="4433" spans="1:10" x14ac:dyDescent="0.2">
      <c r="A4433" s="1">
        <v>44182.083333333336</v>
      </c>
      <c r="B4433" s="3">
        <v>7.83</v>
      </c>
      <c r="C4433" s="3">
        <f t="shared" si="279"/>
        <v>1.9575</v>
      </c>
      <c r="D4433" s="3">
        <v>50.51</v>
      </c>
      <c r="E4433" s="3">
        <v>10.44</v>
      </c>
      <c r="F4433" s="3">
        <v>0</v>
      </c>
      <c r="G4433" s="3">
        <v>10.119999999999999</v>
      </c>
      <c r="H4433" s="14">
        <f t="shared" si="280"/>
        <v>0</v>
      </c>
      <c r="I4433" s="15">
        <f t="shared" si="281"/>
        <v>1.9575</v>
      </c>
      <c r="J4433" s="16">
        <f t="shared" si="282"/>
        <v>0</v>
      </c>
    </row>
    <row r="4434" spans="1:10" x14ac:dyDescent="0.2">
      <c r="A4434" s="1">
        <v>44182.09375</v>
      </c>
      <c r="B4434" s="3">
        <v>7.79</v>
      </c>
      <c r="C4434" s="3">
        <f t="shared" si="279"/>
        <v>1.9475</v>
      </c>
      <c r="D4434" s="3">
        <v>50.51</v>
      </c>
      <c r="E4434" s="3">
        <v>10.46</v>
      </c>
      <c r="F4434" s="3">
        <v>0</v>
      </c>
      <c r="G4434" s="3">
        <v>10.28</v>
      </c>
      <c r="H4434" s="14">
        <f t="shared" si="280"/>
        <v>0</v>
      </c>
      <c r="I4434" s="15">
        <f t="shared" si="281"/>
        <v>1.9475</v>
      </c>
      <c r="J4434" s="16">
        <f t="shared" si="282"/>
        <v>0</v>
      </c>
    </row>
    <row r="4435" spans="1:10" x14ac:dyDescent="0.2">
      <c r="A4435" s="1">
        <v>44182.104166666664</v>
      </c>
      <c r="B4435" s="3">
        <v>7.75</v>
      </c>
      <c r="C4435" s="3">
        <f t="shared" si="279"/>
        <v>1.9375</v>
      </c>
      <c r="D4435" s="3">
        <v>50.51</v>
      </c>
      <c r="E4435" s="3">
        <v>10.64</v>
      </c>
      <c r="F4435" s="3">
        <v>0</v>
      </c>
      <c r="G4435" s="3">
        <v>10.45</v>
      </c>
      <c r="H4435" s="14">
        <f t="shared" si="280"/>
        <v>0</v>
      </c>
      <c r="I4435" s="15">
        <f t="shared" si="281"/>
        <v>1.9375</v>
      </c>
      <c r="J4435" s="16">
        <f t="shared" si="282"/>
        <v>0</v>
      </c>
    </row>
    <row r="4436" spans="1:10" x14ac:dyDescent="0.2">
      <c r="A4436" s="1">
        <v>44182.114583333336</v>
      </c>
      <c r="B4436" s="3">
        <v>7.51</v>
      </c>
      <c r="C4436" s="3">
        <f t="shared" si="279"/>
        <v>1.8774999999999999</v>
      </c>
      <c r="D4436" s="3">
        <v>50.51</v>
      </c>
      <c r="E4436" s="3">
        <v>10.63</v>
      </c>
      <c r="F4436" s="3">
        <v>0</v>
      </c>
      <c r="G4436" s="3">
        <v>10.45</v>
      </c>
      <c r="H4436" s="14">
        <f t="shared" si="280"/>
        <v>0</v>
      </c>
      <c r="I4436" s="15">
        <f t="shared" si="281"/>
        <v>1.8774999999999999</v>
      </c>
      <c r="J4436" s="16">
        <f t="shared" si="282"/>
        <v>0</v>
      </c>
    </row>
    <row r="4437" spans="1:10" x14ac:dyDescent="0.2">
      <c r="A4437" s="1">
        <v>44182.125</v>
      </c>
      <c r="B4437" s="3">
        <v>7.21</v>
      </c>
      <c r="C4437" s="3">
        <f t="shared" si="279"/>
        <v>1.8025</v>
      </c>
      <c r="D4437" s="3">
        <v>50.51</v>
      </c>
      <c r="E4437" s="3">
        <v>10.72</v>
      </c>
      <c r="F4437" s="3">
        <v>0</v>
      </c>
      <c r="G4437" s="3">
        <v>10.45</v>
      </c>
      <c r="H4437" s="14">
        <f t="shared" si="280"/>
        <v>0</v>
      </c>
      <c r="I4437" s="15">
        <f t="shared" si="281"/>
        <v>1.8025</v>
      </c>
      <c r="J4437" s="16">
        <f t="shared" si="282"/>
        <v>0</v>
      </c>
    </row>
    <row r="4438" spans="1:10" x14ac:dyDescent="0.2">
      <c r="A4438" s="1">
        <v>44182.135416666664</v>
      </c>
      <c r="B4438" s="3">
        <v>7.35</v>
      </c>
      <c r="C4438" s="3">
        <f t="shared" si="279"/>
        <v>1.8374999999999999</v>
      </c>
      <c r="D4438" s="3">
        <v>50.52</v>
      </c>
      <c r="E4438" s="3">
        <v>10.55</v>
      </c>
      <c r="F4438" s="3">
        <v>0</v>
      </c>
      <c r="G4438" s="3">
        <v>10.45</v>
      </c>
      <c r="H4438" s="14">
        <f t="shared" si="280"/>
        <v>0</v>
      </c>
      <c r="I4438" s="15">
        <f t="shared" si="281"/>
        <v>1.8374999999999999</v>
      </c>
      <c r="J4438" s="16">
        <f t="shared" si="282"/>
        <v>0</v>
      </c>
    </row>
    <row r="4439" spans="1:10" x14ac:dyDescent="0.2">
      <c r="A4439" s="1">
        <v>44182.145833333336</v>
      </c>
      <c r="B4439" s="3">
        <v>7.61</v>
      </c>
      <c r="C4439" s="3">
        <f t="shared" si="279"/>
        <v>1.9025000000000001</v>
      </c>
      <c r="D4439" s="3">
        <v>50.52</v>
      </c>
      <c r="E4439" s="3">
        <v>10.74</v>
      </c>
      <c r="F4439" s="3">
        <v>0</v>
      </c>
      <c r="G4439" s="3">
        <v>10.45</v>
      </c>
      <c r="H4439" s="14">
        <f t="shared" si="280"/>
        <v>0</v>
      </c>
      <c r="I4439" s="15">
        <f t="shared" si="281"/>
        <v>1.9025000000000001</v>
      </c>
      <c r="J4439" s="16">
        <f t="shared" si="282"/>
        <v>0</v>
      </c>
    </row>
    <row r="4440" spans="1:10" x14ac:dyDescent="0.2">
      <c r="A4440" s="1">
        <v>44182.15625</v>
      </c>
      <c r="B4440" s="3">
        <v>7.7</v>
      </c>
      <c r="C4440" s="3">
        <f t="shared" si="279"/>
        <v>1.925</v>
      </c>
      <c r="D4440" s="3">
        <v>50.52</v>
      </c>
      <c r="E4440" s="3">
        <v>10.51</v>
      </c>
      <c r="F4440" s="3">
        <v>0</v>
      </c>
      <c r="G4440" s="3">
        <v>10.45</v>
      </c>
      <c r="H4440" s="14">
        <f t="shared" si="280"/>
        <v>0</v>
      </c>
      <c r="I4440" s="15">
        <f t="shared" si="281"/>
        <v>1.925</v>
      </c>
      <c r="J4440" s="16">
        <f t="shared" si="282"/>
        <v>0</v>
      </c>
    </row>
    <row r="4441" spans="1:10" x14ac:dyDescent="0.2">
      <c r="A4441" s="1">
        <v>44182.166666666664</v>
      </c>
      <c r="B4441" s="3">
        <v>7.74</v>
      </c>
      <c r="C4441" s="3">
        <f t="shared" si="279"/>
        <v>1.9350000000000001</v>
      </c>
      <c r="D4441" s="3">
        <v>50.52</v>
      </c>
      <c r="E4441" s="3">
        <v>10.59</v>
      </c>
      <c r="F4441" s="3">
        <v>0</v>
      </c>
      <c r="G4441" s="3">
        <v>10.45</v>
      </c>
      <c r="H4441" s="14">
        <f t="shared" si="280"/>
        <v>0</v>
      </c>
      <c r="I4441" s="15">
        <f t="shared" si="281"/>
        <v>1.9350000000000001</v>
      </c>
      <c r="J4441" s="16">
        <f t="shared" si="282"/>
        <v>0</v>
      </c>
    </row>
    <row r="4442" spans="1:10" x14ac:dyDescent="0.2">
      <c r="A4442" s="1">
        <v>44182.177083333336</v>
      </c>
      <c r="B4442" s="3">
        <v>7.82</v>
      </c>
      <c r="C4442" s="3">
        <f t="shared" si="279"/>
        <v>1.9550000000000001</v>
      </c>
      <c r="D4442" s="3">
        <v>50.52</v>
      </c>
      <c r="E4442" s="3">
        <v>10.39</v>
      </c>
      <c r="F4442" s="3">
        <v>0</v>
      </c>
      <c r="G4442" s="3">
        <v>10.119999999999999</v>
      </c>
      <c r="H4442" s="14">
        <f t="shared" si="280"/>
        <v>0</v>
      </c>
      <c r="I4442" s="15">
        <f t="shared" si="281"/>
        <v>1.9550000000000001</v>
      </c>
      <c r="J4442" s="16">
        <f t="shared" si="282"/>
        <v>0</v>
      </c>
    </row>
    <row r="4443" spans="1:10" x14ac:dyDescent="0.2">
      <c r="A4443" s="1">
        <v>44182.1875</v>
      </c>
      <c r="B4443" s="3">
        <v>7.85</v>
      </c>
      <c r="C4443" s="3">
        <f t="shared" si="279"/>
        <v>1.9624999999999999</v>
      </c>
      <c r="D4443" s="3">
        <v>50.52</v>
      </c>
      <c r="E4443" s="3">
        <v>10.53</v>
      </c>
      <c r="F4443" s="3">
        <v>-1.92</v>
      </c>
      <c r="G4443" s="3">
        <v>7.84</v>
      </c>
      <c r="H4443" s="14">
        <f t="shared" si="280"/>
        <v>-0.48</v>
      </c>
      <c r="I4443" s="15">
        <f t="shared" si="281"/>
        <v>1.309844</v>
      </c>
      <c r="J4443" s="16">
        <f t="shared" si="282"/>
        <v>-0.6526559999999999</v>
      </c>
    </row>
    <row r="4444" spans="1:10" x14ac:dyDescent="0.2">
      <c r="A4444" s="1">
        <v>44182.197916666664</v>
      </c>
      <c r="B4444" s="3">
        <v>29.45</v>
      </c>
      <c r="C4444" s="3">
        <f t="shared" si="279"/>
        <v>7.3624999999999998</v>
      </c>
      <c r="D4444" s="3">
        <v>50.53</v>
      </c>
      <c r="E4444" s="3">
        <v>10.44</v>
      </c>
      <c r="F4444" s="3">
        <v>-6.72</v>
      </c>
      <c r="G4444" s="3">
        <v>3.67</v>
      </c>
      <c r="H4444" s="14">
        <f t="shared" si="280"/>
        <v>-1.68</v>
      </c>
      <c r="I4444" s="15">
        <f t="shared" si="281"/>
        <v>5.0782039999999995</v>
      </c>
      <c r="J4444" s="16">
        <f t="shared" si="282"/>
        <v>-2.2842960000000003</v>
      </c>
    </row>
    <row r="4445" spans="1:10" x14ac:dyDescent="0.2">
      <c r="A4445" s="1">
        <v>44182.208333333336</v>
      </c>
      <c r="B4445" s="3">
        <v>5.4</v>
      </c>
      <c r="C4445" s="3">
        <f t="shared" si="279"/>
        <v>1.35</v>
      </c>
      <c r="D4445" s="3">
        <v>50.53</v>
      </c>
      <c r="E4445" s="3">
        <v>10.42</v>
      </c>
      <c r="F4445" s="3">
        <v>-2.52</v>
      </c>
      <c r="G4445" s="3">
        <v>8.19</v>
      </c>
      <c r="H4445" s="14">
        <f t="shared" si="280"/>
        <v>-0.63</v>
      </c>
      <c r="I4445" s="15">
        <f t="shared" si="281"/>
        <v>0.49338900000000019</v>
      </c>
      <c r="J4445" s="16">
        <f t="shared" si="282"/>
        <v>-0.8566109999999999</v>
      </c>
    </row>
    <row r="4446" spans="1:10" x14ac:dyDescent="0.2">
      <c r="A4446" s="1">
        <v>44182.21875</v>
      </c>
      <c r="B4446" s="3">
        <v>16.57</v>
      </c>
      <c r="C4446" s="3">
        <f t="shared" si="279"/>
        <v>4.1425000000000001</v>
      </c>
      <c r="D4446" s="3">
        <v>50.54</v>
      </c>
      <c r="E4446" s="3">
        <v>10.49</v>
      </c>
      <c r="F4446" s="3">
        <v>-6.74</v>
      </c>
      <c r="G4446" s="3">
        <v>3.49</v>
      </c>
      <c r="H4446" s="14">
        <f t="shared" si="280"/>
        <v>-1.6850000000000001</v>
      </c>
      <c r="I4446" s="15">
        <f t="shared" si="281"/>
        <v>1.8514055000000003</v>
      </c>
      <c r="J4446" s="16">
        <f t="shared" si="282"/>
        <v>-2.2910944999999998</v>
      </c>
    </row>
    <row r="4447" spans="1:10" x14ac:dyDescent="0.2">
      <c r="A4447" s="1">
        <v>44182.229166666664</v>
      </c>
      <c r="B4447" s="3">
        <v>5.96</v>
      </c>
      <c r="C4447" s="3">
        <f t="shared" si="279"/>
        <v>1.49</v>
      </c>
      <c r="D4447" s="3">
        <v>50.54</v>
      </c>
      <c r="E4447" s="3">
        <v>10.42</v>
      </c>
      <c r="F4447" s="3">
        <v>3.6</v>
      </c>
      <c r="G4447" s="3">
        <v>11.45</v>
      </c>
      <c r="H4447" s="14">
        <f t="shared" si="280"/>
        <v>0.9</v>
      </c>
      <c r="I4447" s="15">
        <f t="shared" si="281"/>
        <v>2.71373</v>
      </c>
      <c r="J4447" s="16">
        <f t="shared" si="282"/>
        <v>1.22373</v>
      </c>
    </row>
    <row r="4448" spans="1:10" x14ac:dyDescent="0.2">
      <c r="A4448" s="1">
        <v>44182.239583333336</v>
      </c>
      <c r="B4448" s="3">
        <v>0</v>
      </c>
      <c r="C4448" s="3">
        <f t="shared" si="279"/>
        <v>0</v>
      </c>
      <c r="D4448" s="3">
        <v>50.54</v>
      </c>
      <c r="E4448" s="3">
        <v>10.38</v>
      </c>
      <c r="F4448" s="3">
        <v>5.0599999999999996</v>
      </c>
      <c r="G4448" s="3">
        <v>15.03</v>
      </c>
      <c r="H4448" s="14">
        <f t="shared" si="280"/>
        <v>1.2649999999999999</v>
      </c>
      <c r="I4448" s="15">
        <f t="shared" si="281"/>
        <v>1.7200204999999997</v>
      </c>
      <c r="J4448" s="16">
        <f t="shared" si="282"/>
        <v>1.7200204999999997</v>
      </c>
    </row>
    <row r="4449" spans="1:10" x14ac:dyDescent="0.2">
      <c r="A4449" s="1">
        <v>44182.25</v>
      </c>
      <c r="B4449" s="3">
        <v>18.57</v>
      </c>
      <c r="C4449" s="3">
        <f t="shared" si="279"/>
        <v>4.6425000000000001</v>
      </c>
      <c r="D4449" s="3">
        <v>50.54</v>
      </c>
      <c r="E4449" s="3">
        <v>10.45</v>
      </c>
      <c r="F4449" s="3">
        <v>5.09</v>
      </c>
      <c r="G4449" s="3">
        <v>15.34</v>
      </c>
      <c r="H4449" s="14">
        <f t="shared" si="280"/>
        <v>1.2725</v>
      </c>
      <c r="I4449" s="15">
        <f t="shared" si="281"/>
        <v>6.3727182500000001</v>
      </c>
      <c r="J4449" s="16">
        <f t="shared" si="282"/>
        <v>1.7302182500000001</v>
      </c>
    </row>
    <row r="4450" spans="1:10" x14ac:dyDescent="0.2">
      <c r="A4450" s="1">
        <v>44182.260416666664</v>
      </c>
      <c r="B4450" s="3">
        <v>12.51</v>
      </c>
      <c r="C4450" s="3">
        <f t="shared" si="279"/>
        <v>3.1274999999999999</v>
      </c>
      <c r="D4450" s="3">
        <v>50.55</v>
      </c>
      <c r="E4450" s="3">
        <v>10.36</v>
      </c>
      <c r="F4450" s="3">
        <v>5.07</v>
      </c>
      <c r="G4450" s="3">
        <v>15.22</v>
      </c>
      <c r="H4450" s="14">
        <f t="shared" si="280"/>
        <v>1.2675000000000001</v>
      </c>
      <c r="I4450" s="15">
        <f t="shared" si="281"/>
        <v>4.8509197500000001</v>
      </c>
      <c r="J4450" s="16">
        <f t="shared" si="282"/>
        <v>1.7234197500000001</v>
      </c>
    </row>
    <row r="4451" spans="1:10" x14ac:dyDescent="0.2">
      <c r="A4451" s="1">
        <v>44182.270833333336</v>
      </c>
      <c r="B4451" s="3">
        <v>8.2200000000000006</v>
      </c>
      <c r="C4451" s="3">
        <f t="shared" si="279"/>
        <v>2.0550000000000002</v>
      </c>
      <c r="D4451" s="3">
        <v>50.55</v>
      </c>
      <c r="E4451" s="3">
        <v>10.46</v>
      </c>
      <c r="F4451" s="3">
        <v>5.0599999999999996</v>
      </c>
      <c r="G4451" s="3">
        <v>15.34</v>
      </c>
      <c r="H4451" s="14">
        <f t="shared" si="280"/>
        <v>1.2649999999999999</v>
      </c>
      <c r="I4451" s="15">
        <f t="shared" si="281"/>
        <v>3.7750205000000001</v>
      </c>
      <c r="J4451" s="16">
        <f t="shared" si="282"/>
        <v>1.7200205</v>
      </c>
    </row>
    <row r="4452" spans="1:10" x14ac:dyDescent="0.2">
      <c r="A4452" s="1">
        <v>44182.28125</v>
      </c>
      <c r="B4452" s="3">
        <v>7.37</v>
      </c>
      <c r="C4452" s="3">
        <f t="shared" si="279"/>
        <v>1.8425</v>
      </c>
      <c r="D4452" s="3">
        <v>50.55</v>
      </c>
      <c r="E4452" s="3">
        <v>10.52</v>
      </c>
      <c r="F4452" s="3">
        <v>5.04</v>
      </c>
      <c r="G4452" s="3">
        <v>15.34</v>
      </c>
      <c r="H4452" s="14">
        <f t="shared" si="280"/>
        <v>1.26</v>
      </c>
      <c r="I4452" s="15">
        <f t="shared" si="281"/>
        <v>3.5557219999999998</v>
      </c>
      <c r="J4452" s="16">
        <f t="shared" si="282"/>
        <v>1.7132219999999998</v>
      </c>
    </row>
    <row r="4453" spans="1:10" x14ac:dyDescent="0.2">
      <c r="A4453" s="1">
        <v>44182.291666666664</v>
      </c>
      <c r="B4453" s="3">
        <v>7.68</v>
      </c>
      <c r="C4453" s="3">
        <f t="shared" si="279"/>
        <v>1.92</v>
      </c>
      <c r="D4453" s="3">
        <v>50.55</v>
      </c>
      <c r="E4453" s="3">
        <v>10.51</v>
      </c>
      <c r="F4453" s="3">
        <v>5.08</v>
      </c>
      <c r="G4453" s="3">
        <v>15.5</v>
      </c>
      <c r="H4453" s="14">
        <f t="shared" si="280"/>
        <v>1.27</v>
      </c>
      <c r="I4453" s="15">
        <f t="shared" si="281"/>
        <v>3.6468189999999998</v>
      </c>
      <c r="J4453" s="16">
        <f t="shared" si="282"/>
        <v>1.7268189999999999</v>
      </c>
    </row>
    <row r="4454" spans="1:10" x14ac:dyDescent="0.2">
      <c r="A4454" s="1">
        <v>44182.302083333336</v>
      </c>
      <c r="B4454" s="3">
        <v>11.63</v>
      </c>
      <c r="C4454" s="3">
        <f t="shared" si="279"/>
        <v>2.9075000000000002</v>
      </c>
      <c r="D4454" s="3">
        <v>50.56</v>
      </c>
      <c r="E4454" s="3">
        <v>10.27</v>
      </c>
      <c r="F4454" s="3">
        <v>5.05</v>
      </c>
      <c r="G4454" s="3">
        <v>15.34</v>
      </c>
      <c r="H4454" s="14">
        <f t="shared" si="280"/>
        <v>1.2625</v>
      </c>
      <c r="I4454" s="15">
        <f t="shared" si="281"/>
        <v>4.62412125</v>
      </c>
      <c r="J4454" s="16">
        <f t="shared" si="282"/>
        <v>1.7166212499999998</v>
      </c>
    </row>
    <row r="4455" spans="1:10" x14ac:dyDescent="0.2">
      <c r="A4455" s="1">
        <v>44182.3125</v>
      </c>
      <c r="B4455" s="3">
        <v>12.41</v>
      </c>
      <c r="C4455" s="3">
        <f t="shared" si="279"/>
        <v>3.1025</v>
      </c>
      <c r="D4455" s="3">
        <v>50.56</v>
      </c>
      <c r="E4455" s="3">
        <v>10.17</v>
      </c>
      <c r="F4455" s="3">
        <v>5.08</v>
      </c>
      <c r="G4455" s="3">
        <v>14.87</v>
      </c>
      <c r="H4455" s="14">
        <f t="shared" si="280"/>
        <v>1.27</v>
      </c>
      <c r="I4455" s="15">
        <f t="shared" si="281"/>
        <v>4.8293189999999999</v>
      </c>
      <c r="J4455" s="16">
        <f t="shared" si="282"/>
        <v>1.7268189999999999</v>
      </c>
    </row>
    <row r="4456" spans="1:10" x14ac:dyDescent="0.2">
      <c r="A4456" s="1">
        <v>44182.322916666664</v>
      </c>
      <c r="B4456" s="3">
        <v>11.61</v>
      </c>
      <c r="C4456" s="3">
        <f t="shared" si="279"/>
        <v>2.9024999999999999</v>
      </c>
      <c r="D4456" s="3">
        <v>50.56</v>
      </c>
      <c r="E4456" s="3">
        <v>9.7899999999999991</v>
      </c>
      <c r="F4456" s="3">
        <v>5.57</v>
      </c>
      <c r="G4456" s="3">
        <v>15.19</v>
      </c>
      <c r="H4456" s="14">
        <f t="shared" si="280"/>
        <v>1.3925000000000001</v>
      </c>
      <c r="I4456" s="15">
        <f t="shared" si="281"/>
        <v>4.79588225</v>
      </c>
      <c r="J4456" s="16">
        <f t="shared" si="282"/>
        <v>1.8933822500000002</v>
      </c>
    </row>
    <row r="4457" spans="1:10" x14ac:dyDescent="0.2">
      <c r="A4457" s="1">
        <v>44182.333333333336</v>
      </c>
      <c r="B4457" s="3">
        <v>14.01</v>
      </c>
      <c r="C4457" s="3">
        <f t="shared" si="279"/>
        <v>3.5024999999999999</v>
      </c>
      <c r="D4457" s="3">
        <v>50.56</v>
      </c>
      <c r="E4457" s="3">
        <v>9.77</v>
      </c>
      <c r="F4457" s="3">
        <v>4.97</v>
      </c>
      <c r="G4457" s="3">
        <v>14.63</v>
      </c>
      <c r="H4457" s="14">
        <f t="shared" si="280"/>
        <v>1.2424999999999999</v>
      </c>
      <c r="I4457" s="15">
        <f t="shared" si="281"/>
        <v>5.19192725</v>
      </c>
      <c r="J4457" s="16">
        <f t="shared" si="282"/>
        <v>1.68942725</v>
      </c>
    </row>
    <row r="4458" spans="1:10" x14ac:dyDescent="0.2">
      <c r="A4458" s="1">
        <v>44182.34375</v>
      </c>
      <c r="B4458" s="3">
        <v>17.600000000000001</v>
      </c>
      <c r="C4458" s="3">
        <f t="shared" si="279"/>
        <v>4.4000000000000004</v>
      </c>
      <c r="D4458" s="3">
        <v>50.57</v>
      </c>
      <c r="E4458" s="3">
        <v>9.89</v>
      </c>
      <c r="F4458" s="3">
        <v>4.75</v>
      </c>
      <c r="G4458" s="3">
        <v>14.55</v>
      </c>
      <c r="H4458" s="14">
        <f t="shared" si="280"/>
        <v>1.1875</v>
      </c>
      <c r="I4458" s="15">
        <f t="shared" si="281"/>
        <v>6.0146437500000003</v>
      </c>
      <c r="J4458" s="16">
        <f t="shared" si="282"/>
        <v>1.6146437499999999</v>
      </c>
    </row>
    <row r="4459" spans="1:10" x14ac:dyDescent="0.2">
      <c r="A4459" s="1">
        <v>44182.354166666664</v>
      </c>
      <c r="B4459" s="3">
        <v>17.309999999999999</v>
      </c>
      <c r="C4459" s="3">
        <f t="shared" si="279"/>
        <v>4.3274999999999997</v>
      </c>
      <c r="D4459" s="3">
        <v>50.57</v>
      </c>
      <c r="E4459" s="3">
        <v>9.7899999999999991</v>
      </c>
      <c r="F4459" s="3">
        <v>3.74</v>
      </c>
      <c r="G4459" s="3">
        <v>12.93</v>
      </c>
      <c r="H4459" s="14">
        <f t="shared" si="280"/>
        <v>0.93500000000000005</v>
      </c>
      <c r="I4459" s="15">
        <f t="shared" si="281"/>
        <v>5.5988194999999994</v>
      </c>
      <c r="J4459" s="16">
        <f t="shared" si="282"/>
        <v>1.2713194999999997</v>
      </c>
    </row>
    <row r="4460" spans="1:10" x14ac:dyDescent="0.2">
      <c r="A4460" s="1">
        <v>44182.364583333336</v>
      </c>
      <c r="B4460" s="3">
        <v>18.36</v>
      </c>
      <c r="C4460" s="3">
        <f t="shared" si="279"/>
        <v>4.59</v>
      </c>
      <c r="D4460" s="3">
        <v>50.58</v>
      </c>
      <c r="E4460" s="3">
        <v>9.6999999999999993</v>
      </c>
      <c r="F4460" s="3">
        <v>3.61</v>
      </c>
      <c r="G4460" s="3">
        <v>13.05</v>
      </c>
      <c r="H4460" s="14">
        <f t="shared" si="280"/>
        <v>0.90249999999999997</v>
      </c>
      <c r="I4460" s="15">
        <f t="shared" si="281"/>
        <v>5.8171292499999998</v>
      </c>
      <c r="J4460" s="16">
        <f t="shared" si="282"/>
        <v>1.2271292499999999</v>
      </c>
    </row>
    <row r="4461" spans="1:10" x14ac:dyDescent="0.2">
      <c r="A4461" s="1">
        <v>44182.375</v>
      </c>
      <c r="B4461" s="3">
        <v>19.37</v>
      </c>
      <c r="C4461" s="3">
        <f t="shared" si="279"/>
        <v>4.8425000000000002</v>
      </c>
      <c r="D4461" s="3">
        <v>50.58</v>
      </c>
      <c r="E4461" s="3">
        <v>9.83</v>
      </c>
      <c r="F4461" s="3">
        <v>2.6</v>
      </c>
      <c r="G4461" s="3">
        <v>11.95</v>
      </c>
      <c r="H4461" s="14">
        <f t="shared" si="280"/>
        <v>0.65</v>
      </c>
      <c r="I4461" s="15">
        <f t="shared" si="281"/>
        <v>5.726305</v>
      </c>
      <c r="J4461" s="16">
        <f t="shared" si="282"/>
        <v>0.88380499999999973</v>
      </c>
    </row>
    <row r="4462" spans="1:10" x14ac:dyDescent="0.2">
      <c r="A4462" s="1">
        <v>44182.385416666664</v>
      </c>
      <c r="B4462" s="3">
        <v>16.690000000000001</v>
      </c>
      <c r="C4462" s="3">
        <f t="shared" si="279"/>
        <v>4.1725000000000003</v>
      </c>
      <c r="D4462" s="3">
        <v>50.59</v>
      </c>
      <c r="E4462" s="3">
        <v>9.73</v>
      </c>
      <c r="F4462" s="3">
        <v>2.41</v>
      </c>
      <c r="G4462" s="3">
        <v>11.78</v>
      </c>
      <c r="H4462" s="14">
        <f t="shared" si="280"/>
        <v>0.60250000000000004</v>
      </c>
      <c r="I4462" s="15">
        <f t="shared" si="281"/>
        <v>4.9917192500000001</v>
      </c>
      <c r="J4462" s="16">
        <f t="shared" si="282"/>
        <v>0.81921924999999973</v>
      </c>
    </row>
    <row r="4463" spans="1:10" x14ac:dyDescent="0.2">
      <c r="A4463" s="1">
        <v>44182.395833333336</v>
      </c>
      <c r="B4463" s="3">
        <v>14.44</v>
      </c>
      <c r="C4463" s="3">
        <f t="shared" si="279"/>
        <v>3.61</v>
      </c>
      <c r="D4463" s="3">
        <v>50.59</v>
      </c>
      <c r="E4463" s="3">
        <v>9.77</v>
      </c>
      <c r="F4463" s="3">
        <v>1.4</v>
      </c>
      <c r="G4463" s="3">
        <v>10.95</v>
      </c>
      <c r="H4463" s="14">
        <f t="shared" si="280"/>
        <v>0.35</v>
      </c>
      <c r="I4463" s="15">
        <f t="shared" si="281"/>
        <v>4.0858949999999998</v>
      </c>
      <c r="J4463" s="16">
        <f t="shared" si="282"/>
        <v>0.47589499999999996</v>
      </c>
    </row>
    <row r="4464" spans="1:10" x14ac:dyDescent="0.2">
      <c r="A4464" s="1">
        <v>44182.40625</v>
      </c>
      <c r="B4464" s="3">
        <v>14.93</v>
      </c>
      <c r="C4464" s="3">
        <f t="shared" si="279"/>
        <v>3.7324999999999999</v>
      </c>
      <c r="D4464" s="3">
        <v>50.59</v>
      </c>
      <c r="E4464" s="3">
        <v>9.76</v>
      </c>
      <c r="F4464" s="3">
        <v>1.2</v>
      </c>
      <c r="G4464" s="3">
        <v>10.45</v>
      </c>
      <c r="H4464" s="14">
        <f t="shared" si="280"/>
        <v>0.3</v>
      </c>
      <c r="I4464" s="15">
        <f t="shared" si="281"/>
        <v>4.1404100000000001</v>
      </c>
      <c r="J4464" s="16">
        <f t="shared" si="282"/>
        <v>0.40791000000000022</v>
      </c>
    </row>
    <row r="4465" spans="1:10" x14ac:dyDescent="0.2">
      <c r="A4465" s="1">
        <v>44182.416666666664</v>
      </c>
      <c r="B4465" s="3">
        <v>19.14</v>
      </c>
      <c r="C4465" s="3">
        <f t="shared" si="279"/>
        <v>4.7850000000000001</v>
      </c>
      <c r="D4465" s="3">
        <v>50.6</v>
      </c>
      <c r="E4465" s="3">
        <v>9.66</v>
      </c>
      <c r="F4465" s="3">
        <v>0.68</v>
      </c>
      <c r="G4465" s="3">
        <v>9.69</v>
      </c>
      <c r="H4465" s="14">
        <f t="shared" si="280"/>
        <v>0.17</v>
      </c>
      <c r="I4465" s="15">
        <f t="shared" si="281"/>
        <v>5.0161490000000004</v>
      </c>
      <c r="J4465" s="16">
        <f t="shared" si="282"/>
        <v>0.23114900000000027</v>
      </c>
    </row>
    <row r="4466" spans="1:10" x14ac:dyDescent="0.2">
      <c r="A4466" s="1">
        <v>44182.427083333336</v>
      </c>
      <c r="B4466" s="3">
        <v>20.92</v>
      </c>
      <c r="C4466" s="3">
        <f t="shared" si="279"/>
        <v>5.23</v>
      </c>
      <c r="D4466" s="3">
        <v>50.6</v>
      </c>
      <c r="E4466" s="3">
        <v>9.85</v>
      </c>
      <c r="F4466" s="3">
        <v>0</v>
      </c>
      <c r="G4466" s="3">
        <v>9.44</v>
      </c>
      <c r="H4466" s="14">
        <f t="shared" si="280"/>
        <v>0</v>
      </c>
      <c r="I4466" s="15">
        <f t="shared" si="281"/>
        <v>5.23</v>
      </c>
      <c r="J4466" s="16">
        <f t="shared" si="282"/>
        <v>0</v>
      </c>
    </row>
    <row r="4467" spans="1:10" x14ac:dyDescent="0.2">
      <c r="A4467" s="1">
        <v>44182.4375</v>
      </c>
      <c r="B4467" s="3">
        <v>19</v>
      </c>
      <c r="C4467" s="3">
        <f t="shared" si="279"/>
        <v>4.75</v>
      </c>
      <c r="D4467" s="3">
        <v>50.61</v>
      </c>
      <c r="E4467" s="3">
        <v>10.01</v>
      </c>
      <c r="F4467" s="3">
        <v>0</v>
      </c>
      <c r="G4467" s="3">
        <v>9.7799999999999994</v>
      </c>
      <c r="H4467" s="14">
        <f t="shared" si="280"/>
        <v>0</v>
      </c>
      <c r="I4467" s="15">
        <f t="shared" si="281"/>
        <v>4.75</v>
      </c>
      <c r="J4467" s="16">
        <f t="shared" si="282"/>
        <v>0</v>
      </c>
    </row>
    <row r="4468" spans="1:10" x14ac:dyDescent="0.2">
      <c r="A4468" s="1">
        <v>44182.447916666664</v>
      </c>
      <c r="B4468" s="3">
        <v>16.440000000000001</v>
      </c>
      <c r="C4468" s="3">
        <f t="shared" si="279"/>
        <v>4.1100000000000003</v>
      </c>
      <c r="D4468" s="3">
        <v>50.61</v>
      </c>
      <c r="E4468" s="3">
        <v>10.220000000000001</v>
      </c>
      <c r="F4468" s="3">
        <v>0</v>
      </c>
      <c r="G4468" s="3">
        <v>9.9499999999999993</v>
      </c>
      <c r="H4468" s="14">
        <f t="shared" si="280"/>
        <v>0</v>
      </c>
      <c r="I4468" s="15">
        <f t="shared" si="281"/>
        <v>4.1100000000000003</v>
      </c>
      <c r="J4468" s="16">
        <f t="shared" si="282"/>
        <v>0</v>
      </c>
    </row>
    <row r="4469" spans="1:10" x14ac:dyDescent="0.2">
      <c r="A4469" s="1">
        <v>44182.458333333336</v>
      </c>
      <c r="B4469" s="3">
        <v>16.079999999999998</v>
      </c>
      <c r="C4469" s="3">
        <f t="shared" si="279"/>
        <v>4.0199999999999996</v>
      </c>
      <c r="D4469" s="3">
        <v>50.62</v>
      </c>
      <c r="E4469" s="3">
        <v>10.210000000000001</v>
      </c>
      <c r="F4469" s="3">
        <v>0</v>
      </c>
      <c r="G4469" s="3">
        <v>9.9499999999999993</v>
      </c>
      <c r="H4469" s="14">
        <f t="shared" si="280"/>
        <v>0</v>
      </c>
      <c r="I4469" s="15">
        <f t="shared" si="281"/>
        <v>4.0199999999999996</v>
      </c>
      <c r="J4469" s="16">
        <f t="shared" si="282"/>
        <v>0</v>
      </c>
    </row>
    <row r="4470" spans="1:10" x14ac:dyDescent="0.2">
      <c r="A4470" s="1">
        <v>44182.46875</v>
      </c>
      <c r="B4470" s="3">
        <v>19.920000000000002</v>
      </c>
      <c r="C4470" s="3">
        <f t="shared" si="279"/>
        <v>4.9800000000000004</v>
      </c>
      <c r="D4470" s="3">
        <v>50.62</v>
      </c>
      <c r="E4470" s="3">
        <v>10.28</v>
      </c>
      <c r="F4470" s="3">
        <v>0</v>
      </c>
      <c r="G4470" s="3">
        <v>9.9499999999999993</v>
      </c>
      <c r="H4470" s="14">
        <f t="shared" si="280"/>
        <v>0</v>
      </c>
      <c r="I4470" s="15">
        <f t="shared" si="281"/>
        <v>4.9800000000000004</v>
      </c>
      <c r="J4470" s="16">
        <f t="shared" si="282"/>
        <v>0</v>
      </c>
    </row>
    <row r="4471" spans="1:10" x14ac:dyDescent="0.2">
      <c r="A4471" s="1">
        <v>44182.479166666664</v>
      </c>
      <c r="B4471" s="3">
        <v>15.22</v>
      </c>
      <c r="C4471" s="3">
        <f t="shared" si="279"/>
        <v>3.8050000000000002</v>
      </c>
      <c r="D4471" s="3">
        <v>50.63</v>
      </c>
      <c r="E4471" s="3">
        <v>10.29</v>
      </c>
      <c r="F4471" s="3">
        <v>0</v>
      </c>
      <c r="G4471" s="3">
        <v>10.15</v>
      </c>
      <c r="H4471" s="14">
        <f t="shared" si="280"/>
        <v>0</v>
      </c>
      <c r="I4471" s="15">
        <f t="shared" si="281"/>
        <v>3.8050000000000002</v>
      </c>
      <c r="J4471" s="16">
        <f t="shared" si="282"/>
        <v>0</v>
      </c>
    </row>
    <row r="4472" spans="1:10" x14ac:dyDescent="0.2">
      <c r="A4472" s="1">
        <v>44182.489583333336</v>
      </c>
      <c r="B4472" s="3">
        <v>15.38</v>
      </c>
      <c r="C4472" s="3">
        <f t="shared" si="279"/>
        <v>3.8450000000000002</v>
      </c>
      <c r="D4472" s="3">
        <v>50.63</v>
      </c>
      <c r="E4472" s="3">
        <v>10.32</v>
      </c>
      <c r="F4472" s="3">
        <v>0</v>
      </c>
      <c r="G4472" s="3">
        <v>9.9499999999999993</v>
      </c>
      <c r="H4472" s="14">
        <f t="shared" si="280"/>
        <v>0</v>
      </c>
      <c r="I4472" s="15">
        <f t="shared" si="281"/>
        <v>3.8450000000000002</v>
      </c>
      <c r="J4472" s="16">
        <f t="shared" si="282"/>
        <v>0</v>
      </c>
    </row>
    <row r="4473" spans="1:10" x14ac:dyDescent="0.2">
      <c r="A4473" s="1">
        <v>44182.5</v>
      </c>
      <c r="B4473" s="3">
        <v>15.11</v>
      </c>
      <c r="C4473" s="3">
        <f t="shared" si="279"/>
        <v>3.7774999999999999</v>
      </c>
      <c r="D4473" s="3">
        <v>50.63</v>
      </c>
      <c r="E4473" s="3">
        <v>10.36</v>
      </c>
      <c r="F4473" s="3">
        <v>0</v>
      </c>
      <c r="G4473" s="3">
        <v>10.199999999999999</v>
      </c>
      <c r="H4473" s="14">
        <f t="shared" si="280"/>
        <v>0</v>
      </c>
      <c r="I4473" s="15">
        <f t="shared" si="281"/>
        <v>3.7774999999999999</v>
      </c>
      <c r="J4473" s="16">
        <f t="shared" si="282"/>
        <v>0</v>
      </c>
    </row>
    <row r="4474" spans="1:10" x14ac:dyDescent="0.2">
      <c r="A4474" s="1">
        <v>44182.510416666664</v>
      </c>
      <c r="B4474" s="3">
        <v>14.74</v>
      </c>
      <c r="C4474" s="3">
        <f t="shared" si="279"/>
        <v>3.6850000000000001</v>
      </c>
      <c r="D4474" s="3">
        <v>50.64</v>
      </c>
      <c r="E4474" s="3">
        <v>10.45</v>
      </c>
      <c r="F4474" s="3">
        <v>0</v>
      </c>
      <c r="G4474" s="3">
        <v>10.25</v>
      </c>
      <c r="H4474" s="14">
        <f t="shared" si="280"/>
        <v>0</v>
      </c>
      <c r="I4474" s="15">
        <f t="shared" si="281"/>
        <v>3.6850000000000001</v>
      </c>
      <c r="J4474" s="16">
        <f t="shared" si="282"/>
        <v>0</v>
      </c>
    </row>
    <row r="4475" spans="1:10" x14ac:dyDescent="0.2">
      <c r="A4475" s="1">
        <v>44182.520833333336</v>
      </c>
      <c r="B4475" s="3">
        <v>14.59</v>
      </c>
      <c r="C4475" s="3">
        <f t="shared" si="279"/>
        <v>3.6475</v>
      </c>
      <c r="D4475" s="3">
        <v>50.64</v>
      </c>
      <c r="E4475" s="3">
        <v>10.54</v>
      </c>
      <c r="F4475" s="3">
        <v>0</v>
      </c>
      <c r="G4475" s="3">
        <v>10.35</v>
      </c>
      <c r="H4475" s="14">
        <f t="shared" si="280"/>
        <v>0</v>
      </c>
      <c r="I4475" s="15">
        <f t="shared" si="281"/>
        <v>3.6475</v>
      </c>
      <c r="J4475" s="16">
        <f t="shared" si="282"/>
        <v>0</v>
      </c>
    </row>
    <row r="4476" spans="1:10" x14ac:dyDescent="0.2">
      <c r="A4476" s="1">
        <v>44182.53125</v>
      </c>
      <c r="B4476" s="3">
        <v>14.4</v>
      </c>
      <c r="C4476" s="3">
        <f t="shared" si="279"/>
        <v>3.6</v>
      </c>
      <c r="D4476" s="3">
        <v>50.64</v>
      </c>
      <c r="E4476" s="3">
        <v>10.56</v>
      </c>
      <c r="F4476" s="3">
        <v>0</v>
      </c>
      <c r="G4476" s="3">
        <v>10.32</v>
      </c>
      <c r="H4476" s="14">
        <f t="shared" si="280"/>
        <v>0</v>
      </c>
      <c r="I4476" s="15">
        <f t="shared" si="281"/>
        <v>3.6</v>
      </c>
      <c r="J4476" s="16">
        <f t="shared" si="282"/>
        <v>0</v>
      </c>
    </row>
    <row r="4477" spans="1:10" x14ac:dyDescent="0.2">
      <c r="A4477" s="1">
        <v>44182.541666666664</v>
      </c>
      <c r="B4477" s="3">
        <v>14.58</v>
      </c>
      <c r="C4477" s="3">
        <f t="shared" si="279"/>
        <v>3.645</v>
      </c>
      <c r="D4477" s="3">
        <v>50.65</v>
      </c>
      <c r="E4477" s="3">
        <v>10.4</v>
      </c>
      <c r="F4477" s="3">
        <v>0</v>
      </c>
      <c r="G4477" s="3">
        <v>10.28</v>
      </c>
      <c r="H4477" s="14">
        <f t="shared" si="280"/>
        <v>0</v>
      </c>
      <c r="I4477" s="15">
        <f t="shared" si="281"/>
        <v>3.645</v>
      </c>
      <c r="J4477" s="16">
        <f t="shared" si="282"/>
        <v>0</v>
      </c>
    </row>
    <row r="4478" spans="1:10" x14ac:dyDescent="0.2">
      <c r="A4478" s="1">
        <v>44182.552083333336</v>
      </c>
      <c r="B4478" s="3">
        <v>15.08</v>
      </c>
      <c r="C4478" s="3">
        <f t="shared" si="279"/>
        <v>3.77</v>
      </c>
      <c r="D4478" s="3">
        <v>50.65</v>
      </c>
      <c r="E4478" s="3">
        <v>10.63</v>
      </c>
      <c r="F4478" s="3">
        <v>0</v>
      </c>
      <c r="G4478" s="3">
        <v>10.37</v>
      </c>
      <c r="H4478" s="14">
        <f t="shared" si="280"/>
        <v>0</v>
      </c>
      <c r="I4478" s="15">
        <f t="shared" si="281"/>
        <v>3.77</v>
      </c>
      <c r="J4478" s="16">
        <f t="shared" si="282"/>
        <v>0</v>
      </c>
    </row>
    <row r="4479" spans="1:10" x14ac:dyDescent="0.2">
      <c r="A4479" s="1">
        <v>44182.5625</v>
      </c>
      <c r="B4479" s="3">
        <v>14.87</v>
      </c>
      <c r="C4479" s="3">
        <f t="shared" si="279"/>
        <v>3.7174999999999998</v>
      </c>
      <c r="D4479" s="3">
        <v>50.66</v>
      </c>
      <c r="E4479" s="3">
        <v>10.74</v>
      </c>
      <c r="F4479" s="3">
        <v>0</v>
      </c>
      <c r="G4479" s="3">
        <v>10.45</v>
      </c>
      <c r="H4479" s="14">
        <f t="shared" si="280"/>
        <v>0</v>
      </c>
      <c r="I4479" s="15">
        <f t="shared" si="281"/>
        <v>3.7174999999999998</v>
      </c>
      <c r="J4479" s="16">
        <f t="shared" si="282"/>
        <v>0</v>
      </c>
    </row>
    <row r="4480" spans="1:10" x14ac:dyDescent="0.2">
      <c r="A4480" s="1">
        <v>44182.572916666664</v>
      </c>
      <c r="B4480" s="3">
        <v>14.57</v>
      </c>
      <c r="C4480" s="3">
        <f t="shared" si="279"/>
        <v>3.6425000000000001</v>
      </c>
      <c r="D4480" s="3">
        <v>50.66</v>
      </c>
      <c r="E4480" s="3">
        <v>10.78</v>
      </c>
      <c r="F4480" s="3">
        <v>0</v>
      </c>
      <c r="G4480" s="3">
        <v>10.53</v>
      </c>
      <c r="H4480" s="14">
        <f t="shared" si="280"/>
        <v>0</v>
      </c>
      <c r="I4480" s="15">
        <f t="shared" si="281"/>
        <v>3.6425000000000001</v>
      </c>
      <c r="J4480" s="16">
        <f t="shared" si="282"/>
        <v>0</v>
      </c>
    </row>
    <row r="4481" spans="1:10" x14ac:dyDescent="0.2">
      <c r="A4481" s="1">
        <v>44182.583333333336</v>
      </c>
      <c r="B4481" s="3">
        <v>14.54</v>
      </c>
      <c r="C4481" s="3">
        <f t="shared" si="279"/>
        <v>3.6349999999999998</v>
      </c>
      <c r="D4481" s="3">
        <v>50.66</v>
      </c>
      <c r="E4481" s="3">
        <v>10.72</v>
      </c>
      <c r="F4481" s="3">
        <v>0</v>
      </c>
      <c r="G4481" s="3">
        <v>10.53</v>
      </c>
      <c r="H4481" s="14">
        <f t="shared" si="280"/>
        <v>0</v>
      </c>
      <c r="I4481" s="15">
        <f t="shared" si="281"/>
        <v>3.6349999999999998</v>
      </c>
      <c r="J4481" s="16">
        <f t="shared" si="282"/>
        <v>0</v>
      </c>
    </row>
    <row r="4482" spans="1:10" x14ac:dyDescent="0.2">
      <c r="A4482" s="1">
        <v>44182.59375</v>
      </c>
      <c r="B4482" s="3">
        <v>15.03</v>
      </c>
      <c r="C4482" s="3">
        <f t="shared" si="279"/>
        <v>3.7574999999999998</v>
      </c>
      <c r="D4482" s="3">
        <v>50.67</v>
      </c>
      <c r="E4482" s="3">
        <v>10.9</v>
      </c>
      <c r="F4482" s="3">
        <v>0</v>
      </c>
      <c r="G4482" s="3">
        <v>10.53</v>
      </c>
      <c r="H4482" s="14">
        <f t="shared" si="280"/>
        <v>0</v>
      </c>
      <c r="I4482" s="15">
        <f t="shared" si="281"/>
        <v>3.7574999999999998</v>
      </c>
      <c r="J4482" s="16">
        <f t="shared" si="282"/>
        <v>0</v>
      </c>
    </row>
    <row r="4483" spans="1:10" x14ac:dyDescent="0.2">
      <c r="A4483" s="1">
        <v>44182.604166666664</v>
      </c>
      <c r="B4483" s="3">
        <v>15.19</v>
      </c>
      <c r="C4483" s="3">
        <f t="shared" si="279"/>
        <v>3.7974999999999999</v>
      </c>
      <c r="D4483" s="3">
        <v>50.67</v>
      </c>
      <c r="E4483" s="3">
        <v>10.61</v>
      </c>
      <c r="F4483" s="3">
        <v>0</v>
      </c>
      <c r="G4483" s="3">
        <v>10.37</v>
      </c>
      <c r="H4483" s="14">
        <f t="shared" si="280"/>
        <v>0</v>
      </c>
      <c r="I4483" s="15">
        <f t="shared" si="281"/>
        <v>3.7974999999999999</v>
      </c>
      <c r="J4483" s="16">
        <f t="shared" si="282"/>
        <v>0</v>
      </c>
    </row>
    <row r="4484" spans="1:10" x14ac:dyDescent="0.2">
      <c r="A4484" s="1">
        <v>44182.614583333336</v>
      </c>
      <c r="B4484" s="3">
        <v>17.53</v>
      </c>
      <c r="C4484" s="3">
        <f t="shared" si="279"/>
        <v>4.3825000000000003</v>
      </c>
      <c r="D4484" s="3">
        <v>50.67</v>
      </c>
      <c r="E4484" s="3">
        <v>10.33</v>
      </c>
      <c r="F4484" s="3">
        <v>0</v>
      </c>
      <c r="G4484" s="3">
        <v>9.9499999999999993</v>
      </c>
      <c r="H4484" s="14">
        <f t="shared" si="280"/>
        <v>0</v>
      </c>
      <c r="I4484" s="15">
        <f t="shared" si="281"/>
        <v>4.3825000000000003</v>
      </c>
      <c r="J4484" s="16">
        <f t="shared" si="282"/>
        <v>0</v>
      </c>
    </row>
    <row r="4485" spans="1:10" x14ac:dyDescent="0.2">
      <c r="A4485" s="1">
        <v>44182.625</v>
      </c>
      <c r="B4485" s="3">
        <v>19.77</v>
      </c>
      <c r="C4485" s="3">
        <f t="shared" si="279"/>
        <v>4.9424999999999999</v>
      </c>
      <c r="D4485" s="3">
        <v>50.68</v>
      </c>
      <c r="E4485" s="3">
        <v>10.17</v>
      </c>
      <c r="F4485" s="3">
        <v>0</v>
      </c>
      <c r="G4485" s="3">
        <v>9.8699999999999992</v>
      </c>
      <c r="H4485" s="14">
        <f t="shared" si="280"/>
        <v>0</v>
      </c>
      <c r="I4485" s="15">
        <f t="shared" si="281"/>
        <v>4.9424999999999999</v>
      </c>
      <c r="J4485" s="16">
        <f t="shared" si="282"/>
        <v>0</v>
      </c>
    </row>
    <row r="4486" spans="1:10" x14ac:dyDescent="0.2">
      <c r="A4486" s="1">
        <v>44182.635416666664</v>
      </c>
      <c r="B4486" s="3">
        <v>15.28</v>
      </c>
      <c r="C4486" s="3">
        <f t="shared" si="279"/>
        <v>3.82</v>
      </c>
      <c r="D4486" s="3">
        <v>50.68</v>
      </c>
      <c r="E4486" s="3">
        <v>9.8699999999999992</v>
      </c>
      <c r="F4486" s="3">
        <v>0</v>
      </c>
      <c r="G4486" s="3">
        <v>9.6999999999999993</v>
      </c>
      <c r="H4486" s="14">
        <f t="shared" si="280"/>
        <v>0</v>
      </c>
      <c r="I4486" s="15">
        <f t="shared" si="281"/>
        <v>3.82</v>
      </c>
      <c r="J4486" s="16">
        <f t="shared" si="282"/>
        <v>0</v>
      </c>
    </row>
    <row r="4487" spans="1:10" x14ac:dyDescent="0.2">
      <c r="A4487" s="1">
        <v>44182.645833333336</v>
      </c>
      <c r="B4487" s="3">
        <v>14.47</v>
      </c>
      <c r="C4487" s="3">
        <f t="shared" si="279"/>
        <v>3.6175000000000002</v>
      </c>
      <c r="D4487" s="3">
        <v>50.69</v>
      </c>
      <c r="E4487" s="3">
        <v>10</v>
      </c>
      <c r="F4487" s="3">
        <v>0</v>
      </c>
      <c r="G4487" s="3">
        <v>9.6999999999999993</v>
      </c>
      <c r="H4487" s="14">
        <f t="shared" si="280"/>
        <v>0</v>
      </c>
      <c r="I4487" s="15">
        <f t="shared" si="281"/>
        <v>3.6175000000000002</v>
      </c>
      <c r="J4487" s="16">
        <f t="shared" si="282"/>
        <v>0</v>
      </c>
    </row>
    <row r="4488" spans="1:10" x14ac:dyDescent="0.2">
      <c r="A4488" s="1">
        <v>44182.65625</v>
      </c>
      <c r="B4488" s="3">
        <v>13.75</v>
      </c>
      <c r="C4488" s="3">
        <f t="shared" si="279"/>
        <v>3.4375</v>
      </c>
      <c r="D4488" s="3">
        <v>50.69</v>
      </c>
      <c r="E4488" s="3">
        <v>9.9499999999999993</v>
      </c>
      <c r="F4488" s="3">
        <v>0</v>
      </c>
      <c r="G4488" s="3">
        <v>9.61</v>
      </c>
      <c r="H4488" s="14">
        <f t="shared" si="280"/>
        <v>0</v>
      </c>
      <c r="I4488" s="15">
        <f t="shared" si="281"/>
        <v>3.4375</v>
      </c>
      <c r="J4488" s="16">
        <f t="shared" si="282"/>
        <v>0</v>
      </c>
    </row>
    <row r="4489" spans="1:10" x14ac:dyDescent="0.2">
      <c r="A4489" s="1">
        <v>44182.666666666664</v>
      </c>
      <c r="B4489" s="3">
        <v>14.19</v>
      </c>
      <c r="C4489" s="3">
        <f t="shared" si="279"/>
        <v>3.5474999999999999</v>
      </c>
      <c r="D4489" s="3">
        <v>50.69</v>
      </c>
      <c r="E4489" s="3">
        <v>9.68</v>
      </c>
      <c r="F4489" s="3">
        <v>0</v>
      </c>
      <c r="G4489" s="3">
        <v>9.61</v>
      </c>
      <c r="H4489" s="14">
        <f t="shared" si="280"/>
        <v>0</v>
      </c>
      <c r="I4489" s="15">
        <f t="shared" si="281"/>
        <v>3.5474999999999999</v>
      </c>
      <c r="J4489" s="16">
        <f t="shared" si="282"/>
        <v>0</v>
      </c>
    </row>
    <row r="4490" spans="1:10" x14ac:dyDescent="0.2">
      <c r="A4490" s="1">
        <v>44182.677083333336</v>
      </c>
      <c r="B4490" s="3">
        <v>14.39</v>
      </c>
      <c r="C4490" s="3">
        <f t="shared" si="279"/>
        <v>3.5975000000000001</v>
      </c>
      <c r="D4490" s="3">
        <v>50.7</v>
      </c>
      <c r="E4490" s="3">
        <v>9.61</v>
      </c>
      <c r="F4490" s="3">
        <v>0</v>
      </c>
      <c r="G4490" s="3">
        <v>9.36</v>
      </c>
      <c r="H4490" s="14">
        <f t="shared" si="280"/>
        <v>0</v>
      </c>
      <c r="I4490" s="15">
        <f t="shared" si="281"/>
        <v>3.5975000000000001</v>
      </c>
      <c r="J4490" s="16">
        <f t="shared" si="282"/>
        <v>0</v>
      </c>
    </row>
    <row r="4491" spans="1:10" x14ac:dyDescent="0.2">
      <c r="A4491" s="1">
        <v>44182.6875</v>
      </c>
      <c r="B4491" s="3">
        <v>16.25</v>
      </c>
      <c r="C4491" s="3">
        <f t="shared" si="279"/>
        <v>4.0625</v>
      </c>
      <c r="D4491" s="3">
        <v>50.7</v>
      </c>
      <c r="E4491" s="3">
        <v>9.5399999999999991</v>
      </c>
      <c r="F4491" s="3">
        <v>0</v>
      </c>
      <c r="G4491" s="3">
        <v>9.44</v>
      </c>
      <c r="H4491" s="14">
        <f t="shared" si="280"/>
        <v>0</v>
      </c>
      <c r="I4491" s="15">
        <f t="shared" si="281"/>
        <v>4.0625</v>
      </c>
      <c r="J4491" s="16">
        <f t="shared" si="282"/>
        <v>0</v>
      </c>
    </row>
    <row r="4492" spans="1:10" x14ac:dyDescent="0.2">
      <c r="A4492" s="1">
        <v>44182.697916666664</v>
      </c>
      <c r="B4492" s="3">
        <v>15.67</v>
      </c>
      <c r="C4492" s="3">
        <f t="shared" ref="C4492:C4555" si="283">B4492/4</f>
        <v>3.9175</v>
      </c>
      <c r="D4492" s="3">
        <v>50.71</v>
      </c>
      <c r="E4492" s="3">
        <v>9.75</v>
      </c>
      <c r="F4492" s="3">
        <v>0</v>
      </c>
      <c r="G4492" s="3">
        <v>9.44</v>
      </c>
      <c r="H4492" s="14">
        <f t="shared" ref="H4492:H4555" si="284">F4492/4</f>
        <v>0</v>
      </c>
      <c r="I4492" s="15">
        <f t="shared" ref="I4492:I4555" si="285">IF(H4492&lt;&gt;0,C4492+(H4492*$C$3),C4492)</f>
        <v>3.9175</v>
      </c>
      <c r="J4492" s="16">
        <f t="shared" ref="J4492:J4555" si="286">I4492-C4492</f>
        <v>0</v>
      </c>
    </row>
    <row r="4493" spans="1:10" x14ac:dyDescent="0.2">
      <c r="A4493" s="1">
        <v>44182.708333333336</v>
      </c>
      <c r="B4493" s="3">
        <v>13.89</v>
      </c>
      <c r="C4493" s="3">
        <f t="shared" si="283"/>
        <v>3.4725000000000001</v>
      </c>
      <c r="D4493" s="3">
        <v>50.71</v>
      </c>
      <c r="E4493" s="3">
        <v>9.91</v>
      </c>
      <c r="F4493" s="3">
        <v>0</v>
      </c>
      <c r="G4493" s="3">
        <v>9.6999999999999993</v>
      </c>
      <c r="H4493" s="14">
        <f t="shared" si="284"/>
        <v>0</v>
      </c>
      <c r="I4493" s="15">
        <f t="shared" si="285"/>
        <v>3.4725000000000001</v>
      </c>
      <c r="J4493" s="16">
        <f t="shared" si="286"/>
        <v>0</v>
      </c>
    </row>
    <row r="4494" spans="1:10" x14ac:dyDescent="0.2">
      <c r="A4494" s="1">
        <v>44182.71875</v>
      </c>
      <c r="B4494" s="3">
        <v>14.16</v>
      </c>
      <c r="C4494" s="3">
        <f t="shared" si="283"/>
        <v>3.54</v>
      </c>
      <c r="D4494" s="3">
        <v>50.71</v>
      </c>
      <c r="E4494" s="3">
        <v>10</v>
      </c>
      <c r="F4494" s="3">
        <v>0</v>
      </c>
      <c r="G4494" s="3">
        <v>9.7799999999999994</v>
      </c>
      <c r="H4494" s="14">
        <f t="shared" si="284"/>
        <v>0</v>
      </c>
      <c r="I4494" s="15">
        <f t="shared" si="285"/>
        <v>3.54</v>
      </c>
      <c r="J4494" s="16">
        <f t="shared" si="286"/>
        <v>0</v>
      </c>
    </row>
    <row r="4495" spans="1:10" x14ac:dyDescent="0.2">
      <c r="A4495" s="1">
        <v>44182.729166666664</v>
      </c>
      <c r="B4495" s="3">
        <v>13.81</v>
      </c>
      <c r="C4495" s="3">
        <f t="shared" si="283"/>
        <v>3.4525000000000001</v>
      </c>
      <c r="D4495" s="3">
        <v>50.72</v>
      </c>
      <c r="E4495" s="3">
        <v>10.050000000000001</v>
      </c>
      <c r="F4495" s="3">
        <v>0</v>
      </c>
      <c r="G4495" s="3">
        <v>9.7799999999999994</v>
      </c>
      <c r="H4495" s="14">
        <f t="shared" si="284"/>
        <v>0</v>
      </c>
      <c r="I4495" s="15">
        <f t="shared" si="285"/>
        <v>3.4525000000000001</v>
      </c>
      <c r="J4495" s="16">
        <f t="shared" si="286"/>
        <v>0</v>
      </c>
    </row>
    <row r="4496" spans="1:10" x14ac:dyDescent="0.2">
      <c r="A4496" s="1">
        <v>44182.739583333336</v>
      </c>
      <c r="B4496" s="3">
        <v>17.28</v>
      </c>
      <c r="C4496" s="3">
        <f t="shared" si="283"/>
        <v>4.32</v>
      </c>
      <c r="D4496" s="3">
        <v>50.72</v>
      </c>
      <c r="E4496" s="3">
        <v>9.98</v>
      </c>
      <c r="F4496" s="3">
        <v>0</v>
      </c>
      <c r="G4496" s="3">
        <v>9.6999999999999993</v>
      </c>
      <c r="H4496" s="14">
        <f t="shared" si="284"/>
        <v>0</v>
      </c>
      <c r="I4496" s="15">
        <f t="shared" si="285"/>
        <v>4.32</v>
      </c>
      <c r="J4496" s="16">
        <f t="shared" si="286"/>
        <v>0</v>
      </c>
    </row>
    <row r="4497" spans="1:10" x14ac:dyDescent="0.2">
      <c r="A4497" s="1">
        <v>44182.75</v>
      </c>
      <c r="B4497" s="3">
        <v>19.22</v>
      </c>
      <c r="C4497" s="3">
        <f t="shared" si="283"/>
        <v>4.8049999999999997</v>
      </c>
      <c r="D4497" s="3">
        <v>50.73</v>
      </c>
      <c r="E4497" s="3">
        <v>9.98</v>
      </c>
      <c r="F4497" s="3">
        <v>0</v>
      </c>
      <c r="G4497" s="3">
        <v>9.8699999999999992</v>
      </c>
      <c r="H4497" s="14">
        <f t="shared" si="284"/>
        <v>0</v>
      </c>
      <c r="I4497" s="15">
        <f t="shared" si="285"/>
        <v>4.8049999999999997</v>
      </c>
      <c r="J4497" s="16">
        <f t="shared" si="286"/>
        <v>0</v>
      </c>
    </row>
    <row r="4498" spans="1:10" x14ac:dyDescent="0.2">
      <c r="A4498" s="1">
        <v>44182.760416666664</v>
      </c>
      <c r="B4498" s="3">
        <v>26.21</v>
      </c>
      <c r="C4498" s="3">
        <f t="shared" si="283"/>
        <v>6.5525000000000002</v>
      </c>
      <c r="D4498" s="3">
        <v>50.73</v>
      </c>
      <c r="E4498" s="3">
        <v>10.02</v>
      </c>
      <c r="F4498" s="3">
        <v>0</v>
      </c>
      <c r="G4498" s="3">
        <v>9.8699999999999992</v>
      </c>
      <c r="H4498" s="14">
        <f t="shared" si="284"/>
        <v>0</v>
      </c>
      <c r="I4498" s="15">
        <f t="shared" si="285"/>
        <v>6.5525000000000002</v>
      </c>
      <c r="J4498" s="16">
        <f t="shared" si="286"/>
        <v>0</v>
      </c>
    </row>
    <row r="4499" spans="1:10" x14ac:dyDescent="0.2">
      <c r="A4499" s="1">
        <v>44182.770833333336</v>
      </c>
      <c r="B4499" s="3">
        <v>19.86</v>
      </c>
      <c r="C4499" s="3">
        <f t="shared" si="283"/>
        <v>4.9649999999999999</v>
      </c>
      <c r="D4499" s="3">
        <v>50.74</v>
      </c>
      <c r="E4499" s="3">
        <v>9.99</v>
      </c>
      <c r="F4499" s="3">
        <v>0</v>
      </c>
      <c r="G4499" s="3">
        <v>9.8699999999999992</v>
      </c>
      <c r="H4499" s="14">
        <f t="shared" si="284"/>
        <v>0</v>
      </c>
      <c r="I4499" s="15">
        <f t="shared" si="285"/>
        <v>4.9649999999999999</v>
      </c>
      <c r="J4499" s="16">
        <f t="shared" si="286"/>
        <v>0</v>
      </c>
    </row>
    <row r="4500" spans="1:10" x14ac:dyDescent="0.2">
      <c r="A4500" s="1">
        <v>44182.78125</v>
      </c>
      <c r="B4500" s="3">
        <v>19.649999999999999</v>
      </c>
      <c r="C4500" s="3">
        <f t="shared" si="283"/>
        <v>4.9124999999999996</v>
      </c>
      <c r="D4500" s="3">
        <v>50.74</v>
      </c>
      <c r="E4500" s="3">
        <v>9.8699999999999992</v>
      </c>
      <c r="F4500" s="3">
        <v>0</v>
      </c>
      <c r="G4500" s="3">
        <v>9.61</v>
      </c>
      <c r="H4500" s="14">
        <f t="shared" si="284"/>
        <v>0</v>
      </c>
      <c r="I4500" s="15">
        <f t="shared" si="285"/>
        <v>4.9124999999999996</v>
      </c>
      <c r="J4500" s="16">
        <f t="shared" si="286"/>
        <v>0</v>
      </c>
    </row>
    <row r="4501" spans="1:10" x14ac:dyDescent="0.2">
      <c r="A4501" s="1">
        <v>44182.791666666664</v>
      </c>
      <c r="B4501" s="3">
        <v>20.63</v>
      </c>
      <c r="C4501" s="3">
        <f t="shared" si="283"/>
        <v>5.1574999999999998</v>
      </c>
      <c r="D4501" s="3">
        <v>50.75</v>
      </c>
      <c r="E4501" s="3">
        <v>9.5399999999999991</v>
      </c>
      <c r="F4501" s="3">
        <v>0</v>
      </c>
      <c r="G4501" s="3">
        <v>9.27</v>
      </c>
      <c r="H4501" s="14">
        <f t="shared" si="284"/>
        <v>0</v>
      </c>
      <c r="I4501" s="15">
        <f t="shared" si="285"/>
        <v>5.1574999999999998</v>
      </c>
      <c r="J4501" s="16">
        <f t="shared" si="286"/>
        <v>0</v>
      </c>
    </row>
    <row r="4502" spans="1:10" x14ac:dyDescent="0.2">
      <c r="A4502" s="1">
        <v>44182.802083333336</v>
      </c>
      <c r="B4502" s="3">
        <v>18.32</v>
      </c>
      <c r="C4502" s="3">
        <f t="shared" si="283"/>
        <v>4.58</v>
      </c>
      <c r="D4502" s="3">
        <v>50.75</v>
      </c>
      <c r="E4502" s="3">
        <v>9.34</v>
      </c>
      <c r="F4502" s="3">
        <v>0</v>
      </c>
      <c r="G4502" s="3">
        <v>8.93</v>
      </c>
      <c r="H4502" s="14">
        <f t="shared" si="284"/>
        <v>0</v>
      </c>
      <c r="I4502" s="15">
        <f t="shared" si="285"/>
        <v>4.58</v>
      </c>
      <c r="J4502" s="16">
        <f t="shared" si="286"/>
        <v>0</v>
      </c>
    </row>
    <row r="4503" spans="1:10" x14ac:dyDescent="0.2">
      <c r="A4503" s="1">
        <v>44182.8125</v>
      </c>
      <c r="B4503" s="3">
        <v>15.79</v>
      </c>
      <c r="C4503" s="3">
        <f t="shared" si="283"/>
        <v>3.9474999999999998</v>
      </c>
      <c r="D4503" s="3">
        <v>50.76</v>
      </c>
      <c r="E4503" s="3">
        <v>9.4</v>
      </c>
      <c r="F4503" s="3">
        <v>0</v>
      </c>
      <c r="G4503" s="3">
        <v>9.1</v>
      </c>
      <c r="H4503" s="14">
        <f t="shared" si="284"/>
        <v>0</v>
      </c>
      <c r="I4503" s="15">
        <f t="shared" si="285"/>
        <v>3.9474999999999998</v>
      </c>
      <c r="J4503" s="16">
        <f t="shared" si="286"/>
        <v>0</v>
      </c>
    </row>
    <row r="4504" spans="1:10" x14ac:dyDescent="0.2">
      <c r="A4504" s="1">
        <v>44182.822916666664</v>
      </c>
      <c r="B4504" s="3">
        <v>15.67</v>
      </c>
      <c r="C4504" s="3">
        <f t="shared" si="283"/>
        <v>3.9175</v>
      </c>
      <c r="D4504" s="3">
        <v>50.76</v>
      </c>
      <c r="E4504" s="3">
        <v>9.6199999999999992</v>
      </c>
      <c r="F4504" s="3">
        <v>0</v>
      </c>
      <c r="G4504" s="3">
        <v>9.44</v>
      </c>
      <c r="H4504" s="14">
        <f t="shared" si="284"/>
        <v>0</v>
      </c>
      <c r="I4504" s="15">
        <f t="shared" si="285"/>
        <v>3.9175</v>
      </c>
      <c r="J4504" s="16">
        <f t="shared" si="286"/>
        <v>0</v>
      </c>
    </row>
    <row r="4505" spans="1:10" x14ac:dyDescent="0.2">
      <c r="A4505" s="1">
        <v>44182.833333333336</v>
      </c>
      <c r="B4505" s="3">
        <v>15.53</v>
      </c>
      <c r="C4505" s="3">
        <f t="shared" si="283"/>
        <v>3.8824999999999998</v>
      </c>
      <c r="D4505" s="3">
        <v>50.76</v>
      </c>
      <c r="E4505" s="3">
        <v>9.7100000000000009</v>
      </c>
      <c r="F4505" s="3">
        <v>0</v>
      </c>
      <c r="G4505" s="3">
        <v>9.44</v>
      </c>
      <c r="H4505" s="14">
        <f t="shared" si="284"/>
        <v>0</v>
      </c>
      <c r="I4505" s="15">
        <f t="shared" si="285"/>
        <v>3.8824999999999998</v>
      </c>
      <c r="J4505" s="16">
        <f t="shared" si="286"/>
        <v>0</v>
      </c>
    </row>
    <row r="4506" spans="1:10" x14ac:dyDescent="0.2">
      <c r="A4506" s="1">
        <v>44182.84375</v>
      </c>
      <c r="B4506" s="3">
        <v>16.649999999999999</v>
      </c>
      <c r="C4506" s="3">
        <f t="shared" si="283"/>
        <v>4.1624999999999996</v>
      </c>
      <c r="D4506" s="3">
        <v>50.77</v>
      </c>
      <c r="E4506" s="3">
        <v>9.6</v>
      </c>
      <c r="F4506" s="3">
        <v>0</v>
      </c>
      <c r="G4506" s="3">
        <v>9.5299999999999994</v>
      </c>
      <c r="H4506" s="14">
        <f t="shared" si="284"/>
        <v>0</v>
      </c>
      <c r="I4506" s="15">
        <f t="shared" si="285"/>
        <v>4.1624999999999996</v>
      </c>
      <c r="J4506" s="16">
        <f t="shared" si="286"/>
        <v>0</v>
      </c>
    </row>
    <row r="4507" spans="1:10" x14ac:dyDescent="0.2">
      <c r="A4507" s="1">
        <v>44182.854166666664</v>
      </c>
      <c r="B4507" s="3">
        <v>17.559999999999999</v>
      </c>
      <c r="C4507" s="3">
        <f t="shared" si="283"/>
        <v>4.3899999999999997</v>
      </c>
      <c r="D4507" s="3">
        <v>50.77</v>
      </c>
      <c r="E4507" s="3">
        <v>9.69</v>
      </c>
      <c r="F4507" s="3">
        <v>0</v>
      </c>
      <c r="G4507" s="3">
        <v>9.44</v>
      </c>
      <c r="H4507" s="14">
        <f t="shared" si="284"/>
        <v>0</v>
      </c>
      <c r="I4507" s="15">
        <f t="shared" si="285"/>
        <v>4.3899999999999997</v>
      </c>
      <c r="J4507" s="16">
        <f t="shared" si="286"/>
        <v>0</v>
      </c>
    </row>
    <row r="4508" spans="1:10" x14ac:dyDescent="0.2">
      <c r="A4508" s="1">
        <v>44182.864583333336</v>
      </c>
      <c r="B4508" s="3">
        <v>17.13</v>
      </c>
      <c r="C4508" s="3">
        <f t="shared" si="283"/>
        <v>4.2824999999999998</v>
      </c>
      <c r="D4508" s="3">
        <v>50.78</v>
      </c>
      <c r="E4508" s="3">
        <v>9.6999999999999993</v>
      </c>
      <c r="F4508" s="3">
        <v>0</v>
      </c>
      <c r="G4508" s="3">
        <v>9.36</v>
      </c>
      <c r="H4508" s="14">
        <f t="shared" si="284"/>
        <v>0</v>
      </c>
      <c r="I4508" s="15">
        <f t="shared" si="285"/>
        <v>4.2824999999999998</v>
      </c>
      <c r="J4508" s="16">
        <f t="shared" si="286"/>
        <v>0</v>
      </c>
    </row>
    <row r="4509" spans="1:10" x14ac:dyDescent="0.2">
      <c r="A4509" s="1">
        <v>44182.875</v>
      </c>
      <c r="B4509" s="3">
        <v>16.84</v>
      </c>
      <c r="C4509" s="3">
        <f t="shared" si="283"/>
        <v>4.21</v>
      </c>
      <c r="D4509" s="3">
        <v>50.78</v>
      </c>
      <c r="E4509" s="3">
        <v>9.42</v>
      </c>
      <c r="F4509" s="3">
        <v>0</v>
      </c>
      <c r="G4509" s="3">
        <v>9.27</v>
      </c>
      <c r="H4509" s="14">
        <f t="shared" si="284"/>
        <v>0</v>
      </c>
      <c r="I4509" s="15">
        <f t="shared" si="285"/>
        <v>4.21</v>
      </c>
      <c r="J4509" s="16">
        <f t="shared" si="286"/>
        <v>0</v>
      </c>
    </row>
    <row r="4510" spans="1:10" x14ac:dyDescent="0.2">
      <c r="A4510" s="1">
        <v>44182.885416666664</v>
      </c>
      <c r="B4510" s="3">
        <v>17.46</v>
      </c>
      <c r="C4510" s="3">
        <f t="shared" si="283"/>
        <v>4.3650000000000002</v>
      </c>
      <c r="D4510" s="3">
        <v>50.78</v>
      </c>
      <c r="E4510" s="3">
        <v>9.16</v>
      </c>
      <c r="F4510" s="3">
        <v>0</v>
      </c>
      <c r="G4510" s="3">
        <v>8.93</v>
      </c>
      <c r="H4510" s="14">
        <f t="shared" si="284"/>
        <v>0</v>
      </c>
      <c r="I4510" s="15">
        <f t="shared" si="285"/>
        <v>4.3650000000000002</v>
      </c>
      <c r="J4510" s="16">
        <f t="shared" si="286"/>
        <v>0</v>
      </c>
    </row>
    <row r="4511" spans="1:10" x14ac:dyDescent="0.2">
      <c r="A4511" s="1">
        <v>44182.895833333336</v>
      </c>
      <c r="B4511" s="3">
        <v>16.09</v>
      </c>
      <c r="C4511" s="3">
        <f t="shared" si="283"/>
        <v>4.0225</v>
      </c>
      <c r="D4511" s="3">
        <v>50.79</v>
      </c>
      <c r="E4511" s="3">
        <v>9.02</v>
      </c>
      <c r="F4511" s="3">
        <v>0</v>
      </c>
      <c r="G4511" s="3">
        <v>8.85</v>
      </c>
      <c r="H4511" s="14">
        <f t="shared" si="284"/>
        <v>0</v>
      </c>
      <c r="I4511" s="15">
        <f t="shared" si="285"/>
        <v>4.0225</v>
      </c>
      <c r="J4511" s="16">
        <f t="shared" si="286"/>
        <v>0</v>
      </c>
    </row>
    <row r="4512" spans="1:10" x14ac:dyDescent="0.2">
      <c r="A4512" s="1">
        <v>44182.90625</v>
      </c>
      <c r="B4512" s="3">
        <v>14.79</v>
      </c>
      <c r="C4512" s="3">
        <f t="shared" si="283"/>
        <v>3.6974999999999998</v>
      </c>
      <c r="D4512" s="3">
        <v>50.79</v>
      </c>
      <c r="E4512" s="3">
        <v>8.7799999999999994</v>
      </c>
      <c r="F4512" s="3">
        <v>0</v>
      </c>
      <c r="G4512" s="3">
        <v>8.51</v>
      </c>
      <c r="H4512" s="14">
        <f t="shared" si="284"/>
        <v>0</v>
      </c>
      <c r="I4512" s="15">
        <f t="shared" si="285"/>
        <v>3.6974999999999998</v>
      </c>
      <c r="J4512" s="16">
        <f t="shared" si="286"/>
        <v>0</v>
      </c>
    </row>
    <row r="4513" spans="1:10" x14ac:dyDescent="0.2">
      <c r="A4513" s="1">
        <v>44182.916666666664</v>
      </c>
      <c r="B4513" s="3">
        <v>15.18</v>
      </c>
      <c r="C4513" s="3">
        <f t="shared" si="283"/>
        <v>3.7949999999999999</v>
      </c>
      <c r="D4513" s="3">
        <v>50.8</v>
      </c>
      <c r="E4513" s="3">
        <v>8.64</v>
      </c>
      <c r="F4513" s="3">
        <v>0</v>
      </c>
      <c r="G4513" s="3">
        <v>8.33</v>
      </c>
      <c r="H4513" s="14">
        <f t="shared" si="284"/>
        <v>0</v>
      </c>
      <c r="I4513" s="15">
        <f t="shared" si="285"/>
        <v>3.7949999999999999</v>
      </c>
      <c r="J4513" s="16">
        <f t="shared" si="286"/>
        <v>0</v>
      </c>
    </row>
    <row r="4514" spans="1:10" x14ac:dyDescent="0.2">
      <c r="A4514" s="1">
        <v>44182.927083333336</v>
      </c>
      <c r="B4514" s="3">
        <v>15.81</v>
      </c>
      <c r="C4514" s="3">
        <f t="shared" si="283"/>
        <v>3.9525000000000001</v>
      </c>
      <c r="D4514" s="3">
        <v>50.8</v>
      </c>
      <c r="E4514" s="3">
        <v>8.4600000000000009</v>
      </c>
      <c r="F4514" s="3">
        <v>0</v>
      </c>
      <c r="G4514" s="3">
        <v>8.25</v>
      </c>
      <c r="H4514" s="14">
        <f t="shared" si="284"/>
        <v>0</v>
      </c>
      <c r="I4514" s="15">
        <f t="shared" si="285"/>
        <v>3.9525000000000001</v>
      </c>
      <c r="J4514" s="16">
        <f t="shared" si="286"/>
        <v>0</v>
      </c>
    </row>
    <row r="4515" spans="1:10" x14ac:dyDescent="0.2">
      <c r="A4515" s="1">
        <v>44182.9375</v>
      </c>
      <c r="B4515" s="3">
        <v>14.64</v>
      </c>
      <c r="C4515" s="3">
        <f t="shared" si="283"/>
        <v>3.66</v>
      </c>
      <c r="D4515" s="3">
        <v>50.8</v>
      </c>
      <c r="E4515" s="3">
        <v>8.36</v>
      </c>
      <c r="F4515" s="3">
        <v>0</v>
      </c>
      <c r="G4515" s="3">
        <v>7.9</v>
      </c>
      <c r="H4515" s="14">
        <f t="shared" si="284"/>
        <v>0</v>
      </c>
      <c r="I4515" s="15">
        <f t="shared" si="285"/>
        <v>3.66</v>
      </c>
      <c r="J4515" s="16">
        <f t="shared" si="286"/>
        <v>0</v>
      </c>
    </row>
    <row r="4516" spans="1:10" x14ac:dyDescent="0.2">
      <c r="A4516" s="1">
        <v>44182.947916666664</v>
      </c>
      <c r="B4516" s="3">
        <v>11.75</v>
      </c>
      <c r="C4516" s="3">
        <f t="shared" si="283"/>
        <v>2.9375</v>
      </c>
      <c r="D4516" s="3">
        <v>50.81</v>
      </c>
      <c r="E4516" s="3">
        <v>8.36</v>
      </c>
      <c r="F4516" s="3">
        <v>0</v>
      </c>
      <c r="G4516" s="3">
        <v>8.25</v>
      </c>
      <c r="H4516" s="14">
        <f t="shared" si="284"/>
        <v>0</v>
      </c>
      <c r="I4516" s="15">
        <f t="shared" si="285"/>
        <v>2.9375</v>
      </c>
      <c r="J4516" s="16">
        <f t="shared" si="286"/>
        <v>0</v>
      </c>
    </row>
    <row r="4517" spans="1:10" x14ac:dyDescent="0.2">
      <c r="A4517" s="1">
        <v>44182.958333333336</v>
      </c>
      <c r="B4517" s="3">
        <v>0</v>
      </c>
      <c r="C4517" s="3">
        <f t="shared" si="283"/>
        <v>0</v>
      </c>
      <c r="D4517" s="3">
        <v>50.81</v>
      </c>
      <c r="E4517" s="3">
        <v>8.2200000000000006</v>
      </c>
      <c r="F4517" s="3">
        <v>0</v>
      </c>
      <c r="G4517" s="3">
        <v>7.9</v>
      </c>
      <c r="H4517" s="14">
        <f t="shared" si="284"/>
        <v>0</v>
      </c>
      <c r="I4517" s="15">
        <f t="shared" si="285"/>
        <v>0</v>
      </c>
      <c r="J4517" s="16">
        <f t="shared" si="286"/>
        <v>0</v>
      </c>
    </row>
    <row r="4518" spans="1:10" x14ac:dyDescent="0.2">
      <c r="A4518" s="1">
        <v>44182.96875</v>
      </c>
      <c r="B4518" s="3">
        <v>0</v>
      </c>
      <c r="C4518" s="3">
        <f t="shared" si="283"/>
        <v>0</v>
      </c>
      <c r="D4518" s="3">
        <v>50.81</v>
      </c>
      <c r="E4518" s="3">
        <v>8.23</v>
      </c>
      <c r="F4518" s="3">
        <v>0</v>
      </c>
      <c r="G4518" s="3">
        <v>7.9</v>
      </c>
      <c r="H4518" s="14">
        <f t="shared" si="284"/>
        <v>0</v>
      </c>
      <c r="I4518" s="15">
        <f t="shared" si="285"/>
        <v>0</v>
      </c>
      <c r="J4518" s="16">
        <f t="shared" si="286"/>
        <v>0</v>
      </c>
    </row>
    <row r="4519" spans="1:10" x14ac:dyDescent="0.2">
      <c r="A4519" s="1">
        <v>44182.979166666664</v>
      </c>
      <c r="B4519" s="3">
        <v>9.3699999999999992</v>
      </c>
      <c r="C4519" s="3">
        <f t="shared" si="283"/>
        <v>2.3424999999999998</v>
      </c>
      <c r="D4519" s="3">
        <v>50.81</v>
      </c>
      <c r="E4519" s="3">
        <v>7.99</v>
      </c>
      <c r="F4519" s="3">
        <v>0</v>
      </c>
      <c r="G4519" s="3">
        <v>7.81</v>
      </c>
      <c r="H4519" s="14">
        <f t="shared" si="284"/>
        <v>0</v>
      </c>
      <c r="I4519" s="15">
        <f t="shared" si="285"/>
        <v>2.3424999999999998</v>
      </c>
      <c r="J4519" s="16">
        <f t="shared" si="286"/>
        <v>0</v>
      </c>
    </row>
    <row r="4520" spans="1:10" x14ac:dyDescent="0.2">
      <c r="A4520" s="1">
        <v>44182.989583333336</v>
      </c>
      <c r="B4520" s="3">
        <v>12.15</v>
      </c>
      <c r="C4520" s="3">
        <f t="shared" si="283"/>
        <v>3.0375000000000001</v>
      </c>
      <c r="D4520" s="3">
        <v>50.81</v>
      </c>
      <c r="E4520" s="3">
        <v>8.02</v>
      </c>
      <c r="F4520" s="3">
        <v>0</v>
      </c>
      <c r="G4520" s="3">
        <v>7.81</v>
      </c>
      <c r="H4520" s="14">
        <f t="shared" si="284"/>
        <v>0</v>
      </c>
      <c r="I4520" s="15">
        <f t="shared" si="285"/>
        <v>3.0375000000000001</v>
      </c>
      <c r="J4520" s="16">
        <f t="shared" si="286"/>
        <v>0</v>
      </c>
    </row>
    <row r="4521" spans="1:10" x14ac:dyDescent="0.2">
      <c r="A4521" s="1">
        <v>44183</v>
      </c>
      <c r="B4521" s="3">
        <v>11.51</v>
      </c>
      <c r="C4521" s="3">
        <f t="shared" si="283"/>
        <v>2.8774999999999999</v>
      </c>
      <c r="D4521" s="3">
        <v>50.82</v>
      </c>
      <c r="E4521" s="3">
        <v>8.0500000000000007</v>
      </c>
      <c r="F4521" s="3">
        <v>0</v>
      </c>
      <c r="G4521" s="3">
        <v>7.73</v>
      </c>
      <c r="H4521" s="14">
        <f t="shared" si="284"/>
        <v>0</v>
      </c>
      <c r="I4521" s="15">
        <f t="shared" si="285"/>
        <v>2.8774999999999999</v>
      </c>
      <c r="J4521" s="16">
        <f t="shared" si="286"/>
        <v>0</v>
      </c>
    </row>
    <row r="4522" spans="1:10" x14ac:dyDescent="0.2">
      <c r="A4522" s="1">
        <v>44183.010416666664</v>
      </c>
      <c r="B4522" s="3">
        <v>10.39</v>
      </c>
      <c r="C4522" s="3">
        <f t="shared" si="283"/>
        <v>2.5975000000000001</v>
      </c>
      <c r="D4522" s="3">
        <v>50.82</v>
      </c>
      <c r="E4522" s="3">
        <v>7.89</v>
      </c>
      <c r="F4522" s="3">
        <v>0</v>
      </c>
      <c r="G4522" s="3">
        <v>7.55</v>
      </c>
      <c r="H4522" s="14">
        <f t="shared" si="284"/>
        <v>0</v>
      </c>
      <c r="I4522" s="15">
        <f t="shared" si="285"/>
        <v>2.5975000000000001</v>
      </c>
      <c r="J4522" s="16">
        <f t="shared" si="286"/>
        <v>0</v>
      </c>
    </row>
    <row r="4523" spans="1:10" x14ac:dyDescent="0.2">
      <c r="A4523" s="1">
        <v>44183.020833333336</v>
      </c>
      <c r="B4523" s="3">
        <v>8.59</v>
      </c>
      <c r="C4523" s="3">
        <f t="shared" si="283"/>
        <v>2.1475</v>
      </c>
      <c r="D4523" s="3">
        <v>50.82</v>
      </c>
      <c r="E4523" s="3">
        <v>7.8</v>
      </c>
      <c r="F4523" s="3">
        <v>0</v>
      </c>
      <c r="G4523" s="3">
        <v>7.73</v>
      </c>
      <c r="H4523" s="14">
        <f t="shared" si="284"/>
        <v>0</v>
      </c>
      <c r="I4523" s="15">
        <f t="shared" si="285"/>
        <v>2.1475</v>
      </c>
      <c r="J4523" s="16">
        <f t="shared" si="286"/>
        <v>0</v>
      </c>
    </row>
    <row r="4524" spans="1:10" x14ac:dyDescent="0.2">
      <c r="A4524" s="1">
        <v>44183.03125</v>
      </c>
      <c r="B4524" s="3">
        <v>8.89</v>
      </c>
      <c r="C4524" s="3">
        <f t="shared" si="283"/>
        <v>2.2225000000000001</v>
      </c>
      <c r="D4524" s="3">
        <v>50.82</v>
      </c>
      <c r="E4524" s="3">
        <v>7.99</v>
      </c>
      <c r="F4524" s="3">
        <v>0</v>
      </c>
      <c r="G4524" s="3">
        <v>7.73</v>
      </c>
      <c r="H4524" s="14">
        <f t="shared" si="284"/>
        <v>0</v>
      </c>
      <c r="I4524" s="15">
        <f t="shared" si="285"/>
        <v>2.2225000000000001</v>
      </c>
      <c r="J4524" s="16">
        <f t="shared" si="286"/>
        <v>0</v>
      </c>
    </row>
    <row r="4525" spans="1:10" x14ac:dyDescent="0.2">
      <c r="A4525" s="1">
        <v>44183.041666666664</v>
      </c>
      <c r="B4525" s="3">
        <v>8.86</v>
      </c>
      <c r="C4525" s="3">
        <f t="shared" si="283"/>
        <v>2.2149999999999999</v>
      </c>
      <c r="D4525" s="3">
        <v>50.83</v>
      </c>
      <c r="E4525" s="3">
        <v>7.88</v>
      </c>
      <c r="F4525" s="3">
        <v>0</v>
      </c>
      <c r="G4525" s="3">
        <v>7.81</v>
      </c>
      <c r="H4525" s="14">
        <f t="shared" si="284"/>
        <v>0</v>
      </c>
      <c r="I4525" s="15">
        <f t="shared" si="285"/>
        <v>2.2149999999999999</v>
      </c>
      <c r="J4525" s="16">
        <f t="shared" si="286"/>
        <v>0</v>
      </c>
    </row>
    <row r="4526" spans="1:10" x14ac:dyDescent="0.2">
      <c r="A4526" s="1">
        <v>44183.052083333336</v>
      </c>
      <c r="B4526" s="3">
        <v>9.09</v>
      </c>
      <c r="C4526" s="3">
        <f t="shared" si="283"/>
        <v>2.2725</v>
      </c>
      <c r="D4526" s="3">
        <v>50.83</v>
      </c>
      <c r="E4526" s="3">
        <v>7.84</v>
      </c>
      <c r="F4526" s="3">
        <v>0</v>
      </c>
      <c r="G4526" s="3">
        <v>7.55</v>
      </c>
      <c r="H4526" s="14">
        <f t="shared" si="284"/>
        <v>0</v>
      </c>
      <c r="I4526" s="15">
        <f t="shared" si="285"/>
        <v>2.2725</v>
      </c>
      <c r="J4526" s="16">
        <f t="shared" si="286"/>
        <v>0</v>
      </c>
    </row>
    <row r="4527" spans="1:10" x14ac:dyDescent="0.2">
      <c r="A4527" s="1">
        <v>44183.0625</v>
      </c>
      <c r="B4527" s="3">
        <v>9.02</v>
      </c>
      <c r="C4527" s="3">
        <f t="shared" si="283"/>
        <v>2.2549999999999999</v>
      </c>
      <c r="D4527" s="3">
        <v>50.83</v>
      </c>
      <c r="E4527" s="3">
        <v>7.93</v>
      </c>
      <c r="F4527" s="3">
        <v>0</v>
      </c>
      <c r="G4527" s="3">
        <v>7.73</v>
      </c>
      <c r="H4527" s="14">
        <f t="shared" si="284"/>
        <v>0</v>
      </c>
      <c r="I4527" s="15">
        <f t="shared" si="285"/>
        <v>2.2549999999999999</v>
      </c>
      <c r="J4527" s="16">
        <f t="shared" si="286"/>
        <v>0</v>
      </c>
    </row>
    <row r="4528" spans="1:10" x14ac:dyDescent="0.2">
      <c r="A4528" s="1">
        <v>44183.072916666664</v>
      </c>
      <c r="B4528" s="3">
        <v>9.27</v>
      </c>
      <c r="C4528" s="3">
        <f t="shared" si="283"/>
        <v>2.3174999999999999</v>
      </c>
      <c r="D4528" s="3">
        <v>50.83</v>
      </c>
      <c r="E4528" s="3">
        <v>7.84</v>
      </c>
      <c r="F4528" s="3">
        <v>0</v>
      </c>
      <c r="G4528" s="3">
        <v>7.38</v>
      </c>
      <c r="H4528" s="14">
        <f t="shared" si="284"/>
        <v>0</v>
      </c>
      <c r="I4528" s="15">
        <f t="shared" si="285"/>
        <v>2.3174999999999999</v>
      </c>
      <c r="J4528" s="16">
        <f t="shared" si="286"/>
        <v>0</v>
      </c>
    </row>
    <row r="4529" spans="1:10" x14ac:dyDescent="0.2">
      <c r="A4529" s="1">
        <v>44183.083333333336</v>
      </c>
      <c r="B4529" s="3">
        <v>9.2899999999999991</v>
      </c>
      <c r="C4529" s="3">
        <f t="shared" si="283"/>
        <v>2.3224999999999998</v>
      </c>
      <c r="D4529" s="3">
        <v>50.83</v>
      </c>
      <c r="E4529" s="3">
        <v>7.8</v>
      </c>
      <c r="F4529" s="3">
        <v>0</v>
      </c>
      <c r="G4529" s="3">
        <v>7.47</v>
      </c>
      <c r="H4529" s="14">
        <f t="shared" si="284"/>
        <v>0</v>
      </c>
      <c r="I4529" s="15">
        <f t="shared" si="285"/>
        <v>2.3224999999999998</v>
      </c>
      <c r="J4529" s="16">
        <f t="shared" si="286"/>
        <v>0</v>
      </c>
    </row>
    <row r="4530" spans="1:10" x14ac:dyDescent="0.2">
      <c r="A4530" s="1">
        <v>44183.09375</v>
      </c>
      <c r="B4530" s="3">
        <v>9.19</v>
      </c>
      <c r="C4530" s="3">
        <f t="shared" si="283"/>
        <v>2.2974999999999999</v>
      </c>
      <c r="D4530" s="3">
        <v>50.84</v>
      </c>
      <c r="E4530" s="3">
        <v>7.82</v>
      </c>
      <c r="F4530" s="3">
        <v>0</v>
      </c>
      <c r="G4530" s="3">
        <v>7.38</v>
      </c>
      <c r="H4530" s="14">
        <f t="shared" si="284"/>
        <v>0</v>
      </c>
      <c r="I4530" s="15">
        <f t="shared" si="285"/>
        <v>2.2974999999999999</v>
      </c>
      <c r="J4530" s="16">
        <f t="shared" si="286"/>
        <v>0</v>
      </c>
    </row>
    <row r="4531" spans="1:10" x14ac:dyDescent="0.2">
      <c r="A4531" s="1">
        <v>44183.104166666664</v>
      </c>
      <c r="B4531" s="3">
        <v>9.23</v>
      </c>
      <c r="C4531" s="3">
        <f t="shared" si="283"/>
        <v>2.3075000000000001</v>
      </c>
      <c r="D4531" s="3">
        <v>50.84</v>
      </c>
      <c r="E4531" s="3">
        <v>7.7</v>
      </c>
      <c r="F4531" s="3">
        <v>0</v>
      </c>
      <c r="G4531" s="3">
        <v>7.38</v>
      </c>
      <c r="H4531" s="14">
        <f t="shared" si="284"/>
        <v>0</v>
      </c>
      <c r="I4531" s="15">
        <f t="shared" si="285"/>
        <v>2.3075000000000001</v>
      </c>
      <c r="J4531" s="16">
        <f t="shared" si="286"/>
        <v>0</v>
      </c>
    </row>
    <row r="4532" spans="1:10" x14ac:dyDescent="0.2">
      <c r="A4532" s="1">
        <v>44183.114583333336</v>
      </c>
      <c r="B4532" s="3">
        <v>9.48</v>
      </c>
      <c r="C4532" s="3">
        <f t="shared" si="283"/>
        <v>2.37</v>
      </c>
      <c r="D4532" s="3">
        <v>50.84</v>
      </c>
      <c r="E4532" s="3">
        <v>7.58</v>
      </c>
      <c r="F4532" s="3">
        <v>0</v>
      </c>
      <c r="G4532" s="3">
        <v>7.38</v>
      </c>
      <c r="H4532" s="14">
        <f t="shared" si="284"/>
        <v>0</v>
      </c>
      <c r="I4532" s="15">
        <f t="shared" si="285"/>
        <v>2.37</v>
      </c>
      <c r="J4532" s="16">
        <f t="shared" si="286"/>
        <v>0</v>
      </c>
    </row>
    <row r="4533" spans="1:10" x14ac:dyDescent="0.2">
      <c r="A4533" s="1">
        <v>44183.125</v>
      </c>
      <c r="B4533" s="3">
        <v>9.5299999999999994</v>
      </c>
      <c r="C4533" s="3">
        <f t="shared" si="283"/>
        <v>2.3824999999999998</v>
      </c>
      <c r="D4533" s="3">
        <v>50.84</v>
      </c>
      <c r="E4533" s="3">
        <v>7.61</v>
      </c>
      <c r="F4533" s="3">
        <v>0</v>
      </c>
      <c r="G4533" s="3">
        <v>7.38</v>
      </c>
      <c r="H4533" s="14">
        <f t="shared" si="284"/>
        <v>0</v>
      </c>
      <c r="I4533" s="15">
        <f t="shared" si="285"/>
        <v>2.3824999999999998</v>
      </c>
      <c r="J4533" s="16">
        <f t="shared" si="286"/>
        <v>0</v>
      </c>
    </row>
    <row r="4534" spans="1:10" x14ac:dyDescent="0.2">
      <c r="A4534" s="1">
        <v>44183.135416666664</v>
      </c>
      <c r="B4534" s="3">
        <v>9.5399999999999991</v>
      </c>
      <c r="C4534" s="3">
        <f t="shared" si="283"/>
        <v>2.3849999999999998</v>
      </c>
      <c r="D4534" s="3">
        <v>50.85</v>
      </c>
      <c r="E4534" s="3">
        <v>7.44</v>
      </c>
      <c r="F4534" s="3">
        <v>0</v>
      </c>
      <c r="G4534" s="3">
        <v>7.29</v>
      </c>
      <c r="H4534" s="14">
        <f t="shared" si="284"/>
        <v>0</v>
      </c>
      <c r="I4534" s="15">
        <f t="shared" si="285"/>
        <v>2.3849999999999998</v>
      </c>
      <c r="J4534" s="16">
        <f t="shared" si="286"/>
        <v>0</v>
      </c>
    </row>
    <row r="4535" spans="1:10" x14ac:dyDescent="0.2">
      <c r="A4535" s="1">
        <v>44183.145833333336</v>
      </c>
      <c r="B4535" s="3">
        <v>10.02</v>
      </c>
      <c r="C4535" s="3">
        <f t="shared" si="283"/>
        <v>2.5049999999999999</v>
      </c>
      <c r="D4535" s="3">
        <v>50.85</v>
      </c>
      <c r="E4535" s="3">
        <v>7.48</v>
      </c>
      <c r="F4535" s="3">
        <v>0</v>
      </c>
      <c r="G4535" s="3">
        <v>7.29</v>
      </c>
      <c r="H4535" s="14">
        <f t="shared" si="284"/>
        <v>0</v>
      </c>
      <c r="I4535" s="15">
        <f t="shared" si="285"/>
        <v>2.5049999999999999</v>
      </c>
      <c r="J4535" s="16">
        <f t="shared" si="286"/>
        <v>0</v>
      </c>
    </row>
    <row r="4536" spans="1:10" x14ac:dyDescent="0.2">
      <c r="A4536" s="1">
        <v>44183.15625</v>
      </c>
      <c r="B4536" s="3">
        <v>9.9600000000000009</v>
      </c>
      <c r="C4536" s="3">
        <f t="shared" si="283"/>
        <v>2.4900000000000002</v>
      </c>
      <c r="D4536" s="3">
        <v>50.85</v>
      </c>
      <c r="E4536" s="3">
        <v>7.35</v>
      </c>
      <c r="F4536" s="3">
        <v>0</v>
      </c>
      <c r="G4536" s="3">
        <v>7.21</v>
      </c>
      <c r="H4536" s="14">
        <f t="shared" si="284"/>
        <v>0</v>
      </c>
      <c r="I4536" s="15">
        <f t="shared" si="285"/>
        <v>2.4900000000000002</v>
      </c>
      <c r="J4536" s="16">
        <f t="shared" si="286"/>
        <v>0</v>
      </c>
    </row>
    <row r="4537" spans="1:10" x14ac:dyDescent="0.2">
      <c r="A4537" s="1">
        <v>44183.166666666664</v>
      </c>
      <c r="B4537" s="3">
        <v>9.8800000000000008</v>
      </c>
      <c r="C4537" s="3">
        <f t="shared" si="283"/>
        <v>2.4700000000000002</v>
      </c>
      <c r="D4537" s="3">
        <v>50.85</v>
      </c>
      <c r="E4537" s="3">
        <v>7.39</v>
      </c>
      <c r="F4537" s="3">
        <v>0</v>
      </c>
      <c r="G4537" s="3">
        <v>7.12</v>
      </c>
      <c r="H4537" s="14">
        <f t="shared" si="284"/>
        <v>0</v>
      </c>
      <c r="I4537" s="15">
        <f t="shared" si="285"/>
        <v>2.4700000000000002</v>
      </c>
      <c r="J4537" s="16">
        <f t="shared" si="286"/>
        <v>0</v>
      </c>
    </row>
    <row r="4538" spans="1:10" x14ac:dyDescent="0.2">
      <c r="A4538" s="1">
        <v>44183.177083333336</v>
      </c>
      <c r="B4538" s="3">
        <v>9.76</v>
      </c>
      <c r="C4538" s="3">
        <f t="shared" si="283"/>
        <v>2.44</v>
      </c>
      <c r="D4538" s="3">
        <v>50.86</v>
      </c>
      <c r="E4538" s="3">
        <v>7.32</v>
      </c>
      <c r="F4538" s="3">
        <v>0</v>
      </c>
      <c r="G4538" s="3">
        <v>7.12</v>
      </c>
      <c r="H4538" s="14">
        <f t="shared" si="284"/>
        <v>0</v>
      </c>
      <c r="I4538" s="15">
        <f t="shared" si="285"/>
        <v>2.44</v>
      </c>
      <c r="J4538" s="16">
        <f t="shared" si="286"/>
        <v>0</v>
      </c>
    </row>
    <row r="4539" spans="1:10" x14ac:dyDescent="0.2">
      <c r="A4539" s="1">
        <v>44183.1875</v>
      </c>
      <c r="B4539" s="3">
        <v>30.4</v>
      </c>
      <c r="C4539" s="3">
        <f t="shared" si="283"/>
        <v>7.6</v>
      </c>
      <c r="D4539" s="3">
        <v>50.86</v>
      </c>
      <c r="E4539" s="3">
        <v>7.41</v>
      </c>
      <c r="F4539" s="3">
        <v>-7.64</v>
      </c>
      <c r="G4539" s="3">
        <v>0.7</v>
      </c>
      <c r="H4539" s="14">
        <f t="shared" si="284"/>
        <v>-1.91</v>
      </c>
      <c r="I4539" s="15">
        <f t="shared" si="285"/>
        <v>5.0029729999999999</v>
      </c>
      <c r="J4539" s="16">
        <f t="shared" si="286"/>
        <v>-2.5970269999999998</v>
      </c>
    </row>
    <row r="4540" spans="1:10" x14ac:dyDescent="0.2">
      <c r="A4540" s="1">
        <v>44183.197916666664</v>
      </c>
      <c r="B4540" s="3">
        <v>17.21</v>
      </c>
      <c r="C4540" s="3">
        <f t="shared" si="283"/>
        <v>4.3025000000000002</v>
      </c>
      <c r="D4540" s="3">
        <v>50.87</v>
      </c>
      <c r="E4540" s="3">
        <v>7.33</v>
      </c>
      <c r="F4540" s="3">
        <v>-7.64</v>
      </c>
      <c r="G4540" s="3">
        <v>-0.67</v>
      </c>
      <c r="H4540" s="14">
        <f t="shared" si="284"/>
        <v>-1.91</v>
      </c>
      <c r="I4540" s="15">
        <f t="shared" si="285"/>
        <v>1.7054730000000005</v>
      </c>
      <c r="J4540" s="16">
        <f t="shared" si="286"/>
        <v>-2.5970269999999998</v>
      </c>
    </row>
    <row r="4541" spans="1:10" x14ac:dyDescent="0.2">
      <c r="A4541" s="1">
        <v>44183.208333333336</v>
      </c>
      <c r="B4541" s="3">
        <v>15.72</v>
      </c>
      <c r="C4541" s="3">
        <f t="shared" si="283"/>
        <v>3.93</v>
      </c>
      <c r="D4541" s="3">
        <v>50.87</v>
      </c>
      <c r="E4541" s="3">
        <v>7.36</v>
      </c>
      <c r="F4541" s="3">
        <v>-7.65</v>
      </c>
      <c r="G4541" s="3">
        <v>-0.56999999999999995</v>
      </c>
      <c r="H4541" s="14">
        <f t="shared" si="284"/>
        <v>-1.9125000000000001</v>
      </c>
      <c r="I4541" s="15">
        <f t="shared" si="285"/>
        <v>1.3295737500000002</v>
      </c>
      <c r="J4541" s="16">
        <f t="shared" si="286"/>
        <v>-2.6004262499999999</v>
      </c>
    </row>
    <row r="4542" spans="1:10" x14ac:dyDescent="0.2">
      <c r="A4542" s="1">
        <v>44183.21875</v>
      </c>
      <c r="B4542" s="3">
        <v>14.52</v>
      </c>
      <c r="C4542" s="3">
        <f t="shared" si="283"/>
        <v>3.63</v>
      </c>
      <c r="D4542" s="3">
        <v>50.88</v>
      </c>
      <c r="E4542" s="3">
        <v>7.35</v>
      </c>
      <c r="F4542" s="3">
        <v>-7.71</v>
      </c>
      <c r="G4542" s="3">
        <v>-0.76</v>
      </c>
      <c r="H4542" s="14">
        <f t="shared" si="284"/>
        <v>-1.9275</v>
      </c>
      <c r="I4542" s="15">
        <f t="shared" si="285"/>
        <v>1.0091782500000002</v>
      </c>
      <c r="J4542" s="16">
        <f t="shared" si="286"/>
        <v>-2.6208217499999997</v>
      </c>
    </row>
    <row r="4543" spans="1:10" x14ac:dyDescent="0.2">
      <c r="A4543" s="1">
        <v>44183.229166666664</v>
      </c>
      <c r="B4543" s="3">
        <v>2.21</v>
      </c>
      <c r="C4543" s="3">
        <f t="shared" si="283"/>
        <v>0.55249999999999999</v>
      </c>
      <c r="D4543" s="3">
        <v>50.88</v>
      </c>
      <c r="E4543" s="3">
        <v>7.15</v>
      </c>
      <c r="F4543" s="3">
        <v>6.68</v>
      </c>
      <c r="G4543" s="3">
        <v>13.13</v>
      </c>
      <c r="H4543" s="14">
        <f t="shared" si="284"/>
        <v>1.67</v>
      </c>
      <c r="I4543" s="15">
        <f t="shared" si="285"/>
        <v>2.8231989999999998</v>
      </c>
      <c r="J4543" s="16">
        <f t="shared" si="286"/>
        <v>2.2706989999999996</v>
      </c>
    </row>
    <row r="4544" spans="1:10" x14ac:dyDescent="0.2">
      <c r="A4544" s="1">
        <v>44183.239583333336</v>
      </c>
      <c r="B4544" s="3">
        <v>0</v>
      </c>
      <c r="C4544" s="3">
        <f t="shared" si="283"/>
        <v>0</v>
      </c>
      <c r="D4544" s="3">
        <v>50.88</v>
      </c>
      <c r="E4544" s="3">
        <v>7.29</v>
      </c>
      <c r="F4544" s="3">
        <v>8.74</v>
      </c>
      <c r="G4544" s="3">
        <v>15.82</v>
      </c>
      <c r="H4544" s="14">
        <f t="shared" si="284"/>
        <v>2.1850000000000001</v>
      </c>
      <c r="I4544" s="15">
        <f t="shared" si="285"/>
        <v>2.9709444999999999</v>
      </c>
      <c r="J4544" s="16">
        <f t="shared" si="286"/>
        <v>2.9709444999999999</v>
      </c>
    </row>
    <row r="4545" spans="1:10" x14ac:dyDescent="0.2">
      <c r="A4545" s="1">
        <v>44183.25</v>
      </c>
      <c r="B4545" s="3">
        <v>15.9</v>
      </c>
      <c r="C4545" s="3">
        <f t="shared" si="283"/>
        <v>3.9750000000000001</v>
      </c>
      <c r="D4545" s="3">
        <v>50.88</v>
      </c>
      <c r="E4545" s="3">
        <v>7.49</v>
      </c>
      <c r="F4545" s="3">
        <v>8.7100000000000009</v>
      </c>
      <c r="G4545" s="3">
        <v>15.7</v>
      </c>
      <c r="H4545" s="14">
        <f t="shared" si="284"/>
        <v>2.1775000000000002</v>
      </c>
      <c r="I4545" s="15">
        <f t="shared" si="285"/>
        <v>6.9357467499999998</v>
      </c>
      <c r="J4545" s="16">
        <f t="shared" si="286"/>
        <v>2.9607467499999998</v>
      </c>
    </row>
    <row r="4546" spans="1:10" x14ac:dyDescent="0.2">
      <c r="A4546" s="1">
        <v>44183.260416666664</v>
      </c>
      <c r="B4546" s="3">
        <v>11.53</v>
      </c>
      <c r="C4546" s="3">
        <f t="shared" si="283"/>
        <v>2.8824999999999998</v>
      </c>
      <c r="D4546" s="3">
        <v>50.88</v>
      </c>
      <c r="E4546" s="3">
        <v>7.21</v>
      </c>
      <c r="F4546" s="3">
        <v>8.74</v>
      </c>
      <c r="G4546" s="3">
        <v>15.58</v>
      </c>
      <c r="H4546" s="14">
        <f t="shared" si="284"/>
        <v>2.1850000000000001</v>
      </c>
      <c r="I4546" s="15">
        <f t="shared" si="285"/>
        <v>5.8534445000000002</v>
      </c>
      <c r="J4546" s="16">
        <f t="shared" si="286"/>
        <v>2.9709445000000003</v>
      </c>
    </row>
    <row r="4547" spans="1:10" x14ac:dyDescent="0.2">
      <c r="A4547" s="1">
        <v>44183.270833333336</v>
      </c>
      <c r="B4547" s="3">
        <v>15</v>
      </c>
      <c r="C4547" s="3">
        <f t="shared" si="283"/>
        <v>3.75</v>
      </c>
      <c r="D4547" s="3">
        <v>50.88</v>
      </c>
      <c r="E4547" s="3">
        <v>7.27</v>
      </c>
      <c r="F4547" s="3">
        <v>8.73</v>
      </c>
      <c r="G4547" s="3">
        <v>15.82</v>
      </c>
      <c r="H4547" s="14">
        <f t="shared" si="284"/>
        <v>2.1825000000000001</v>
      </c>
      <c r="I4547" s="15">
        <f t="shared" si="285"/>
        <v>6.7175452500000006</v>
      </c>
      <c r="J4547" s="16">
        <f t="shared" si="286"/>
        <v>2.9675452500000006</v>
      </c>
    </row>
    <row r="4548" spans="1:10" x14ac:dyDescent="0.2">
      <c r="A4548" s="1">
        <v>44183.28125</v>
      </c>
      <c r="B4548" s="3">
        <v>10.27</v>
      </c>
      <c r="C4548" s="3">
        <f t="shared" si="283"/>
        <v>2.5674999999999999</v>
      </c>
      <c r="D4548" s="3">
        <v>50.89</v>
      </c>
      <c r="E4548" s="3">
        <v>7.21</v>
      </c>
      <c r="F4548" s="3">
        <v>8.76</v>
      </c>
      <c r="G4548" s="3">
        <v>15.74</v>
      </c>
      <c r="H4548" s="14">
        <f t="shared" si="284"/>
        <v>2.19</v>
      </c>
      <c r="I4548" s="15">
        <f t="shared" si="285"/>
        <v>5.5452429999999993</v>
      </c>
      <c r="J4548" s="16">
        <f t="shared" si="286"/>
        <v>2.9777429999999994</v>
      </c>
    </row>
    <row r="4549" spans="1:10" x14ac:dyDescent="0.2">
      <c r="A4549" s="1">
        <v>44183.291666666664</v>
      </c>
      <c r="B4549" s="3">
        <v>5.05</v>
      </c>
      <c r="C4549" s="3">
        <f t="shared" si="283"/>
        <v>1.2625</v>
      </c>
      <c r="D4549" s="3">
        <v>50.89</v>
      </c>
      <c r="E4549" s="3">
        <v>7.23</v>
      </c>
      <c r="F4549" s="3">
        <v>8.7899999999999991</v>
      </c>
      <c r="G4549" s="3">
        <v>15.82</v>
      </c>
      <c r="H4549" s="14">
        <f t="shared" si="284"/>
        <v>2.1974999999999998</v>
      </c>
      <c r="I4549" s="15">
        <f t="shared" si="285"/>
        <v>4.2504407499999992</v>
      </c>
      <c r="J4549" s="16">
        <f t="shared" si="286"/>
        <v>2.987940749999999</v>
      </c>
    </row>
    <row r="4550" spans="1:10" x14ac:dyDescent="0.2">
      <c r="A4550" s="1">
        <v>44183.302083333336</v>
      </c>
      <c r="B4550" s="3">
        <v>10.93</v>
      </c>
      <c r="C4550" s="3">
        <f t="shared" si="283"/>
        <v>2.7324999999999999</v>
      </c>
      <c r="D4550" s="3">
        <v>50.89</v>
      </c>
      <c r="E4550" s="3">
        <v>7.19</v>
      </c>
      <c r="F4550" s="3">
        <v>8.75</v>
      </c>
      <c r="G4550" s="3">
        <v>15.72</v>
      </c>
      <c r="H4550" s="14">
        <f t="shared" si="284"/>
        <v>2.1875</v>
      </c>
      <c r="I4550" s="15">
        <f t="shared" si="285"/>
        <v>5.7068437499999991</v>
      </c>
      <c r="J4550" s="16">
        <f t="shared" si="286"/>
        <v>2.9743437499999992</v>
      </c>
    </row>
    <row r="4551" spans="1:10" x14ac:dyDescent="0.2">
      <c r="A4551" s="1">
        <v>44183.3125</v>
      </c>
      <c r="B4551" s="3">
        <v>11.02</v>
      </c>
      <c r="C4551" s="3">
        <f t="shared" si="283"/>
        <v>2.7549999999999999</v>
      </c>
      <c r="D4551" s="3">
        <v>50.89</v>
      </c>
      <c r="E4551" s="3">
        <v>7.25</v>
      </c>
      <c r="F4551" s="3">
        <v>9.5500000000000007</v>
      </c>
      <c r="G4551" s="3">
        <v>16.760000000000002</v>
      </c>
      <c r="H4551" s="14">
        <f t="shared" si="284"/>
        <v>2.3875000000000002</v>
      </c>
      <c r="I4551" s="15">
        <f t="shared" si="285"/>
        <v>6.0012837499999998</v>
      </c>
      <c r="J4551" s="16">
        <f t="shared" si="286"/>
        <v>3.2462837499999999</v>
      </c>
    </row>
    <row r="4552" spans="1:10" x14ac:dyDescent="0.2">
      <c r="A4552" s="1">
        <v>44183.322916666664</v>
      </c>
      <c r="B4552" s="3">
        <v>13.69</v>
      </c>
      <c r="C4552" s="3">
        <f t="shared" si="283"/>
        <v>3.4224999999999999</v>
      </c>
      <c r="D4552" s="3">
        <v>50.9</v>
      </c>
      <c r="E4552" s="3">
        <v>7.2</v>
      </c>
      <c r="F4552" s="3">
        <v>8.81</v>
      </c>
      <c r="G4552" s="3">
        <v>15.82</v>
      </c>
      <c r="H4552" s="14">
        <f t="shared" si="284"/>
        <v>2.2025000000000001</v>
      </c>
      <c r="I4552" s="15">
        <f t="shared" si="285"/>
        <v>6.4172392499999997</v>
      </c>
      <c r="J4552" s="16">
        <f t="shared" si="286"/>
        <v>2.9947392499999999</v>
      </c>
    </row>
    <row r="4553" spans="1:10" x14ac:dyDescent="0.2">
      <c r="A4553" s="1">
        <v>44183.333333333336</v>
      </c>
      <c r="B4553" s="3">
        <v>17.45</v>
      </c>
      <c r="C4553" s="3">
        <f t="shared" si="283"/>
        <v>4.3624999999999998</v>
      </c>
      <c r="D4553" s="3">
        <v>50.9</v>
      </c>
      <c r="E4553" s="3">
        <v>7.07</v>
      </c>
      <c r="F4553" s="3">
        <v>7.56</v>
      </c>
      <c r="G4553" s="3">
        <v>14.54</v>
      </c>
      <c r="H4553" s="14">
        <f t="shared" si="284"/>
        <v>1.89</v>
      </c>
      <c r="I4553" s="15">
        <f t="shared" si="285"/>
        <v>6.9323329999999999</v>
      </c>
      <c r="J4553" s="16">
        <f t="shared" si="286"/>
        <v>2.569833</v>
      </c>
    </row>
    <row r="4554" spans="1:10" x14ac:dyDescent="0.2">
      <c r="A4554" s="1">
        <v>44183.34375</v>
      </c>
      <c r="B4554" s="3">
        <v>21.7</v>
      </c>
      <c r="C4554" s="3">
        <f t="shared" si="283"/>
        <v>5.4249999999999998</v>
      </c>
      <c r="D4554" s="3">
        <v>50.91</v>
      </c>
      <c r="E4554" s="3">
        <v>7.35</v>
      </c>
      <c r="F4554" s="3">
        <v>7.06</v>
      </c>
      <c r="G4554" s="3">
        <v>14.06</v>
      </c>
      <c r="H4554" s="14">
        <f t="shared" si="284"/>
        <v>1.7649999999999999</v>
      </c>
      <c r="I4554" s="15">
        <f t="shared" si="285"/>
        <v>7.8248704999999994</v>
      </c>
      <c r="J4554" s="16">
        <f t="shared" si="286"/>
        <v>2.3998704999999996</v>
      </c>
    </row>
    <row r="4555" spans="1:10" x14ac:dyDescent="0.2">
      <c r="A4555" s="1">
        <v>44183.354166666664</v>
      </c>
      <c r="B4555" s="3">
        <v>14.88</v>
      </c>
      <c r="C4555" s="3">
        <f t="shared" si="283"/>
        <v>3.72</v>
      </c>
      <c r="D4555" s="3">
        <v>50.91</v>
      </c>
      <c r="E4555" s="3">
        <v>7.08</v>
      </c>
      <c r="F4555" s="3">
        <v>5.93</v>
      </c>
      <c r="G4555" s="3">
        <v>12.93</v>
      </c>
      <c r="H4555" s="14">
        <f t="shared" si="284"/>
        <v>1.4824999999999999</v>
      </c>
      <c r="I4555" s="15">
        <f t="shared" si="285"/>
        <v>5.7357552500000004</v>
      </c>
      <c r="J4555" s="16">
        <f t="shared" si="286"/>
        <v>2.0157552500000002</v>
      </c>
    </row>
    <row r="4556" spans="1:10" x14ac:dyDescent="0.2">
      <c r="A4556" s="1">
        <v>44183.364583333336</v>
      </c>
      <c r="B4556" s="3">
        <v>15.59</v>
      </c>
      <c r="C4556" s="3">
        <f t="shared" ref="C4556:C4619" si="287">B4556/4</f>
        <v>3.8975</v>
      </c>
      <c r="D4556" s="3">
        <v>50.92</v>
      </c>
      <c r="E4556" s="3">
        <v>7.3</v>
      </c>
      <c r="F4556" s="3">
        <v>5.51</v>
      </c>
      <c r="G4556" s="3">
        <v>12.6</v>
      </c>
      <c r="H4556" s="14">
        <f t="shared" ref="H4556:H4619" si="288">F4556/4</f>
        <v>1.3774999999999999</v>
      </c>
      <c r="I4556" s="15">
        <f t="shared" ref="I4556:I4619" si="289">IF(H4556&lt;&gt;0,C4556+(H4556*$C$3),C4556)</f>
        <v>5.7704867499999999</v>
      </c>
      <c r="J4556" s="16">
        <f t="shared" ref="J4556:J4619" si="290">I4556-C4556</f>
        <v>1.8729867499999999</v>
      </c>
    </row>
    <row r="4557" spans="1:10" x14ac:dyDescent="0.2">
      <c r="A4557" s="1">
        <v>44183.375</v>
      </c>
      <c r="B4557" s="3">
        <v>16.8</v>
      </c>
      <c r="C4557" s="3">
        <f t="shared" si="287"/>
        <v>4.2</v>
      </c>
      <c r="D4557" s="3">
        <v>50.92</v>
      </c>
      <c r="E4557" s="3">
        <v>7.47</v>
      </c>
      <c r="F4557" s="3">
        <v>3.91</v>
      </c>
      <c r="G4557" s="3">
        <v>11.12</v>
      </c>
      <c r="H4557" s="14">
        <f t="shared" si="288"/>
        <v>0.97750000000000004</v>
      </c>
      <c r="I4557" s="15">
        <f t="shared" si="289"/>
        <v>5.5291067500000004</v>
      </c>
      <c r="J4557" s="16">
        <f t="shared" si="290"/>
        <v>1.3291067500000002</v>
      </c>
    </row>
    <row r="4558" spans="1:10" x14ac:dyDescent="0.2">
      <c r="A4558" s="1">
        <v>44183.385416666664</v>
      </c>
      <c r="B4558" s="3">
        <v>19.38</v>
      </c>
      <c r="C4558" s="3">
        <f t="shared" si="287"/>
        <v>4.8449999999999998</v>
      </c>
      <c r="D4558" s="3">
        <v>50.92</v>
      </c>
      <c r="E4558" s="3">
        <v>7.58</v>
      </c>
      <c r="F4558" s="3">
        <v>3.49</v>
      </c>
      <c r="G4558" s="3">
        <v>10.95</v>
      </c>
      <c r="H4558" s="14">
        <f t="shared" si="288"/>
        <v>0.87250000000000005</v>
      </c>
      <c r="I4558" s="15">
        <f t="shared" si="289"/>
        <v>6.0313382499999992</v>
      </c>
      <c r="J4558" s="16">
        <f t="shared" si="290"/>
        <v>1.1863382499999995</v>
      </c>
    </row>
    <row r="4559" spans="1:10" x14ac:dyDescent="0.2">
      <c r="A4559" s="1">
        <v>44183.395833333336</v>
      </c>
      <c r="B4559" s="3">
        <v>21.63</v>
      </c>
      <c r="C4559" s="3">
        <f t="shared" si="287"/>
        <v>5.4074999999999998</v>
      </c>
      <c r="D4559" s="3">
        <v>50.93</v>
      </c>
      <c r="E4559" s="3">
        <v>7.73</v>
      </c>
      <c r="F4559" s="3">
        <v>1.87</v>
      </c>
      <c r="G4559" s="3">
        <v>9.44</v>
      </c>
      <c r="H4559" s="14">
        <f t="shared" si="288"/>
        <v>0.46750000000000003</v>
      </c>
      <c r="I4559" s="15">
        <f t="shared" si="289"/>
        <v>6.0431597500000001</v>
      </c>
      <c r="J4559" s="16">
        <f t="shared" si="290"/>
        <v>0.6356597500000003</v>
      </c>
    </row>
    <row r="4560" spans="1:10" x14ac:dyDescent="0.2">
      <c r="A4560" s="1">
        <v>44183.40625</v>
      </c>
      <c r="B4560" s="3">
        <v>23.23</v>
      </c>
      <c r="C4560" s="3">
        <f t="shared" si="287"/>
        <v>5.8075000000000001</v>
      </c>
      <c r="D4560" s="3">
        <v>50.94</v>
      </c>
      <c r="E4560" s="3">
        <v>7.86</v>
      </c>
      <c r="F4560" s="3">
        <v>1.71</v>
      </c>
      <c r="G4560" s="3">
        <v>9.7799999999999994</v>
      </c>
      <c r="H4560" s="14">
        <f t="shared" si="288"/>
        <v>0.42749999999999999</v>
      </c>
      <c r="I4560" s="15">
        <f t="shared" si="289"/>
        <v>6.3887717500000001</v>
      </c>
      <c r="J4560" s="16">
        <f t="shared" si="290"/>
        <v>0.58127174999999998</v>
      </c>
    </row>
    <row r="4561" spans="1:10" x14ac:dyDescent="0.2">
      <c r="A4561" s="1">
        <v>44183.416666666664</v>
      </c>
      <c r="B4561" s="3">
        <v>23.93</v>
      </c>
      <c r="C4561" s="3">
        <f t="shared" si="287"/>
        <v>5.9824999999999999</v>
      </c>
      <c r="D4561" s="3">
        <v>50.94</v>
      </c>
      <c r="E4561" s="3">
        <v>8.06</v>
      </c>
      <c r="F4561" s="3">
        <v>0.88</v>
      </c>
      <c r="G4561" s="3">
        <v>8.41</v>
      </c>
      <c r="H4561" s="14">
        <f t="shared" si="288"/>
        <v>0.22</v>
      </c>
      <c r="I4561" s="15">
        <f t="shared" si="289"/>
        <v>6.2816339999999995</v>
      </c>
      <c r="J4561" s="16">
        <f t="shared" si="290"/>
        <v>0.29913399999999957</v>
      </c>
    </row>
    <row r="4562" spans="1:10" x14ac:dyDescent="0.2">
      <c r="A4562" s="1">
        <v>44183.427083333336</v>
      </c>
      <c r="B4562" s="3">
        <v>19.739999999999998</v>
      </c>
      <c r="C4562" s="3">
        <f t="shared" si="287"/>
        <v>4.9349999999999996</v>
      </c>
      <c r="D4562" s="3">
        <v>50.95</v>
      </c>
      <c r="E4562" s="3">
        <v>8.06</v>
      </c>
      <c r="F4562" s="3">
        <v>0</v>
      </c>
      <c r="G4562" s="3">
        <v>7.9</v>
      </c>
      <c r="H4562" s="14">
        <f t="shared" si="288"/>
        <v>0</v>
      </c>
      <c r="I4562" s="15">
        <f t="shared" si="289"/>
        <v>4.9349999999999996</v>
      </c>
      <c r="J4562" s="16">
        <f t="shared" si="290"/>
        <v>0</v>
      </c>
    </row>
    <row r="4563" spans="1:10" x14ac:dyDescent="0.2">
      <c r="A4563" s="1">
        <v>44183.4375</v>
      </c>
      <c r="B4563" s="3">
        <v>17.78</v>
      </c>
      <c r="C4563" s="3">
        <f t="shared" si="287"/>
        <v>4.4450000000000003</v>
      </c>
      <c r="D4563" s="3">
        <v>50.95</v>
      </c>
      <c r="E4563" s="3">
        <v>8.1</v>
      </c>
      <c r="F4563" s="3">
        <v>0</v>
      </c>
      <c r="G4563" s="3">
        <v>7.9</v>
      </c>
      <c r="H4563" s="14">
        <f t="shared" si="288"/>
        <v>0</v>
      </c>
      <c r="I4563" s="15">
        <f t="shared" si="289"/>
        <v>4.4450000000000003</v>
      </c>
      <c r="J4563" s="16">
        <f t="shared" si="290"/>
        <v>0</v>
      </c>
    </row>
    <row r="4564" spans="1:10" x14ac:dyDescent="0.2">
      <c r="A4564" s="1">
        <v>44183.447916666664</v>
      </c>
      <c r="B4564" s="3">
        <v>18.73</v>
      </c>
      <c r="C4564" s="3">
        <f t="shared" si="287"/>
        <v>4.6825000000000001</v>
      </c>
      <c r="D4564" s="3">
        <v>50.96</v>
      </c>
      <c r="E4564" s="3">
        <v>8.24</v>
      </c>
      <c r="F4564" s="3">
        <v>0</v>
      </c>
      <c r="G4564" s="3">
        <v>7.9</v>
      </c>
      <c r="H4564" s="14">
        <f t="shared" si="288"/>
        <v>0</v>
      </c>
      <c r="I4564" s="15">
        <f t="shared" si="289"/>
        <v>4.6825000000000001</v>
      </c>
      <c r="J4564" s="16">
        <f t="shared" si="290"/>
        <v>0</v>
      </c>
    </row>
    <row r="4565" spans="1:10" x14ac:dyDescent="0.2">
      <c r="A4565" s="1">
        <v>44183.458333333336</v>
      </c>
      <c r="B4565" s="3">
        <v>19.86</v>
      </c>
      <c r="C4565" s="3">
        <f t="shared" si="287"/>
        <v>4.9649999999999999</v>
      </c>
      <c r="D4565" s="3">
        <v>50.96</v>
      </c>
      <c r="E4565" s="3">
        <v>8.5399999999999991</v>
      </c>
      <c r="F4565" s="3">
        <v>0</v>
      </c>
      <c r="G4565" s="3">
        <v>7.9</v>
      </c>
      <c r="H4565" s="14">
        <f t="shared" si="288"/>
        <v>0</v>
      </c>
      <c r="I4565" s="15">
        <f t="shared" si="289"/>
        <v>4.9649999999999999</v>
      </c>
      <c r="J4565" s="16">
        <f t="shared" si="290"/>
        <v>0</v>
      </c>
    </row>
    <row r="4566" spans="1:10" x14ac:dyDescent="0.2">
      <c r="A4566" s="1">
        <v>44183.46875</v>
      </c>
      <c r="B4566" s="3">
        <v>18.66</v>
      </c>
      <c r="C4566" s="3">
        <f t="shared" si="287"/>
        <v>4.665</v>
      </c>
      <c r="D4566" s="3">
        <v>50.97</v>
      </c>
      <c r="E4566" s="3">
        <v>8.66</v>
      </c>
      <c r="F4566" s="3">
        <v>0</v>
      </c>
      <c r="G4566" s="3">
        <v>8.42</v>
      </c>
      <c r="H4566" s="14">
        <f t="shared" si="288"/>
        <v>0</v>
      </c>
      <c r="I4566" s="15">
        <f t="shared" si="289"/>
        <v>4.665</v>
      </c>
      <c r="J4566" s="16">
        <f t="shared" si="290"/>
        <v>0</v>
      </c>
    </row>
    <row r="4567" spans="1:10" x14ac:dyDescent="0.2">
      <c r="A4567" s="1">
        <v>44183.479166666664</v>
      </c>
      <c r="B4567" s="3">
        <v>16.059999999999999</v>
      </c>
      <c r="C4567" s="3">
        <f t="shared" si="287"/>
        <v>4.0149999999999997</v>
      </c>
      <c r="D4567" s="3">
        <v>50.97</v>
      </c>
      <c r="E4567" s="3">
        <v>9.0399999999999991</v>
      </c>
      <c r="F4567" s="3">
        <v>0</v>
      </c>
      <c r="G4567" s="3">
        <v>8.76</v>
      </c>
      <c r="H4567" s="14">
        <f t="shared" si="288"/>
        <v>0</v>
      </c>
      <c r="I4567" s="15">
        <f t="shared" si="289"/>
        <v>4.0149999999999997</v>
      </c>
      <c r="J4567" s="16">
        <f t="shared" si="290"/>
        <v>0</v>
      </c>
    </row>
    <row r="4568" spans="1:10" x14ac:dyDescent="0.2">
      <c r="A4568" s="1">
        <v>44183.489583333336</v>
      </c>
      <c r="B4568" s="3">
        <v>15.85</v>
      </c>
      <c r="C4568" s="3">
        <f t="shared" si="287"/>
        <v>3.9624999999999999</v>
      </c>
      <c r="D4568" s="3">
        <v>50.97</v>
      </c>
      <c r="E4568" s="3">
        <v>9.25</v>
      </c>
      <c r="F4568" s="3">
        <v>0</v>
      </c>
      <c r="G4568" s="3">
        <v>8.93</v>
      </c>
      <c r="H4568" s="14">
        <f t="shared" si="288"/>
        <v>0</v>
      </c>
      <c r="I4568" s="15">
        <f t="shared" si="289"/>
        <v>3.9624999999999999</v>
      </c>
      <c r="J4568" s="16">
        <f t="shared" si="290"/>
        <v>0</v>
      </c>
    </row>
    <row r="4569" spans="1:10" x14ac:dyDescent="0.2">
      <c r="A4569" s="1">
        <v>44183.5</v>
      </c>
      <c r="B4569" s="3">
        <v>15.83</v>
      </c>
      <c r="C4569" s="3">
        <f t="shared" si="287"/>
        <v>3.9575</v>
      </c>
      <c r="D4569" s="3">
        <v>50.98</v>
      </c>
      <c r="E4569" s="3">
        <v>9.2899999999999991</v>
      </c>
      <c r="F4569" s="3">
        <v>0</v>
      </c>
      <c r="G4569" s="3">
        <v>8.93</v>
      </c>
      <c r="H4569" s="14">
        <f t="shared" si="288"/>
        <v>0</v>
      </c>
      <c r="I4569" s="15">
        <f t="shared" si="289"/>
        <v>3.9575</v>
      </c>
      <c r="J4569" s="16">
        <f t="shared" si="290"/>
        <v>0</v>
      </c>
    </row>
    <row r="4570" spans="1:10" x14ac:dyDescent="0.2">
      <c r="A4570" s="1">
        <v>44183.510416666664</v>
      </c>
      <c r="B4570" s="3">
        <v>15.57</v>
      </c>
      <c r="C4570" s="3">
        <f t="shared" si="287"/>
        <v>3.8925000000000001</v>
      </c>
      <c r="D4570" s="3">
        <v>50.98</v>
      </c>
      <c r="E4570" s="3">
        <v>9.43</v>
      </c>
      <c r="F4570" s="3">
        <v>0</v>
      </c>
      <c r="G4570" s="3">
        <v>9.1</v>
      </c>
      <c r="H4570" s="14">
        <f t="shared" si="288"/>
        <v>0</v>
      </c>
      <c r="I4570" s="15">
        <f t="shared" si="289"/>
        <v>3.8925000000000001</v>
      </c>
      <c r="J4570" s="16">
        <f t="shared" si="290"/>
        <v>0</v>
      </c>
    </row>
    <row r="4571" spans="1:10" x14ac:dyDescent="0.2">
      <c r="A4571" s="1">
        <v>44183.520833333336</v>
      </c>
      <c r="B4571" s="3">
        <v>14.68</v>
      </c>
      <c r="C4571" s="3">
        <f t="shared" si="287"/>
        <v>3.67</v>
      </c>
      <c r="D4571" s="3">
        <v>50.99</v>
      </c>
      <c r="E4571" s="3">
        <v>9.6999999999999993</v>
      </c>
      <c r="F4571" s="3">
        <v>0</v>
      </c>
      <c r="G4571" s="3">
        <v>9.44</v>
      </c>
      <c r="H4571" s="14">
        <f t="shared" si="288"/>
        <v>0</v>
      </c>
      <c r="I4571" s="15">
        <f t="shared" si="289"/>
        <v>3.67</v>
      </c>
      <c r="J4571" s="16">
        <f t="shared" si="290"/>
        <v>0</v>
      </c>
    </row>
    <row r="4572" spans="1:10" x14ac:dyDescent="0.2">
      <c r="A4572" s="1">
        <v>44183.53125</v>
      </c>
      <c r="B4572" s="3">
        <v>14.98</v>
      </c>
      <c r="C4572" s="3">
        <f t="shared" si="287"/>
        <v>3.7450000000000001</v>
      </c>
      <c r="D4572" s="3">
        <v>50.99</v>
      </c>
      <c r="E4572" s="3">
        <v>9.83</v>
      </c>
      <c r="F4572" s="3">
        <v>0</v>
      </c>
      <c r="G4572" s="3">
        <v>9.61</v>
      </c>
      <c r="H4572" s="14">
        <f t="shared" si="288"/>
        <v>0</v>
      </c>
      <c r="I4572" s="15">
        <f t="shared" si="289"/>
        <v>3.7450000000000001</v>
      </c>
      <c r="J4572" s="16">
        <f t="shared" si="290"/>
        <v>0</v>
      </c>
    </row>
    <row r="4573" spans="1:10" x14ac:dyDescent="0.2">
      <c r="A4573" s="1">
        <v>44183.541666666664</v>
      </c>
      <c r="B4573" s="3">
        <v>15.24</v>
      </c>
      <c r="C4573" s="3">
        <f t="shared" si="287"/>
        <v>3.81</v>
      </c>
      <c r="D4573" s="3">
        <v>50.99</v>
      </c>
      <c r="E4573" s="3">
        <v>9.99</v>
      </c>
      <c r="F4573" s="3">
        <v>0</v>
      </c>
      <c r="G4573" s="3">
        <v>9.9499999999999993</v>
      </c>
      <c r="H4573" s="14">
        <f t="shared" si="288"/>
        <v>0</v>
      </c>
      <c r="I4573" s="15">
        <f t="shared" si="289"/>
        <v>3.81</v>
      </c>
      <c r="J4573" s="16">
        <f t="shared" si="290"/>
        <v>0</v>
      </c>
    </row>
    <row r="4574" spans="1:10" x14ac:dyDescent="0.2">
      <c r="A4574" s="1">
        <v>44183.552083333336</v>
      </c>
      <c r="B4574" s="3">
        <v>15.06</v>
      </c>
      <c r="C4574" s="3">
        <f t="shared" si="287"/>
        <v>3.7650000000000001</v>
      </c>
      <c r="D4574" s="3">
        <v>51</v>
      </c>
      <c r="E4574" s="3">
        <v>9.91</v>
      </c>
      <c r="F4574" s="3">
        <v>0</v>
      </c>
      <c r="G4574" s="3">
        <v>9.9499999999999993</v>
      </c>
      <c r="H4574" s="14">
        <f t="shared" si="288"/>
        <v>0</v>
      </c>
      <c r="I4574" s="15">
        <f t="shared" si="289"/>
        <v>3.7650000000000001</v>
      </c>
      <c r="J4574" s="16">
        <f t="shared" si="290"/>
        <v>0</v>
      </c>
    </row>
    <row r="4575" spans="1:10" x14ac:dyDescent="0.2">
      <c r="A4575" s="1">
        <v>44183.5625</v>
      </c>
      <c r="B4575" s="3">
        <v>14.58</v>
      </c>
      <c r="C4575" s="3">
        <f t="shared" si="287"/>
        <v>3.645</v>
      </c>
      <c r="D4575" s="3">
        <v>51</v>
      </c>
      <c r="E4575" s="3">
        <v>10.119999999999999</v>
      </c>
      <c r="F4575" s="3">
        <v>0</v>
      </c>
      <c r="G4575" s="3">
        <v>9.9499999999999993</v>
      </c>
      <c r="H4575" s="14">
        <f t="shared" si="288"/>
        <v>0</v>
      </c>
      <c r="I4575" s="15">
        <f t="shared" si="289"/>
        <v>3.645</v>
      </c>
      <c r="J4575" s="16">
        <f t="shared" si="290"/>
        <v>0</v>
      </c>
    </row>
    <row r="4576" spans="1:10" x14ac:dyDescent="0.2">
      <c r="A4576" s="1">
        <v>44183.572916666664</v>
      </c>
      <c r="B4576" s="3">
        <v>14.78</v>
      </c>
      <c r="C4576" s="3">
        <f t="shared" si="287"/>
        <v>3.6949999999999998</v>
      </c>
      <c r="D4576" s="3">
        <v>51</v>
      </c>
      <c r="E4576" s="3">
        <v>10.25</v>
      </c>
      <c r="F4576" s="3">
        <v>0</v>
      </c>
      <c r="G4576" s="3">
        <v>9.9499999999999993</v>
      </c>
      <c r="H4576" s="14">
        <f t="shared" si="288"/>
        <v>0</v>
      </c>
      <c r="I4576" s="15">
        <f t="shared" si="289"/>
        <v>3.6949999999999998</v>
      </c>
      <c r="J4576" s="16">
        <f t="shared" si="290"/>
        <v>0</v>
      </c>
    </row>
    <row r="4577" spans="1:10" x14ac:dyDescent="0.2">
      <c r="A4577" s="1">
        <v>44183.583333333336</v>
      </c>
      <c r="B4577" s="3">
        <v>14.29</v>
      </c>
      <c r="C4577" s="3">
        <f t="shared" si="287"/>
        <v>3.5724999999999998</v>
      </c>
      <c r="D4577" s="3">
        <v>51.01</v>
      </c>
      <c r="E4577" s="3">
        <v>10.28</v>
      </c>
      <c r="F4577" s="3">
        <v>0</v>
      </c>
      <c r="G4577" s="3">
        <v>9.9499999999999993</v>
      </c>
      <c r="H4577" s="14">
        <f t="shared" si="288"/>
        <v>0</v>
      </c>
      <c r="I4577" s="15">
        <f t="shared" si="289"/>
        <v>3.5724999999999998</v>
      </c>
      <c r="J4577" s="16">
        <f t="shared" si="290"/>
        <v>0</v>
      </c>
    </row>
    <row r="4578" spans="1:10" x14ac:dyDescent="0.2">
      <c r="A4578" s="1">
        <v>44183.59375</v>
      </c>
      <c r="B4578" s="3">
        <v>13.78</v>
      </c>
      <c r="C4578" s="3">
        <f t="shared" si="287"/>
        <v>3.4449999999999998</v>
      </c>
      <c r="D4578" s="3">
        <v>51.01</v>
      </c>
      <c r="E4578" s="3">
        <v>10.16</v>
      </c>
      <c r="F4578" s="3">
        <v>0</v>
      </c>
      <c r="G4578" s="3">
        <v>9.9499999999999993</v>
      </c>
      <c r="H4578" s="14">
        <f t="shared" si="288"/>
        <v>0</v>
      </c>
      <c r="I4578" s="15">
        <f t="shared" si="289"/>
        <v>3.4449999999999998</v>
      </c>
      <c r="J4578" s="16">
        <f t="shared" si="290"/>
        <v>0</v>
      </c>
    </row>
    <row r="4579" spans="1:10" x14ac:dyDescent="0.2">
      <c r="A4579" s="1">
        <v>44183.604166666664</v>
      </c>
      <c r="B4579" s="3">
        <v>13.42</v>
      </c>
      <c r="C4579" s="3">
        <f t="shared" si="287"/>
        <v>3.355</v>
      </c>
      <c r="D4579" s="3">
        <v>51.01</v>
      </c>
      <c r="E4579" s="3">
        <v>10.27</v>
      </c>
      <c r="F4579" s="3">
        <v>0</v>
      </c>
      <c r="G4579" s="3">
        <v>10.119999999999999</v>
      </c>
      <c r="H4579" s="14">
        <f t="shared" si="288"/>
        <v>0</v>
      </c>
      <c r="I4579" s="15">
        <f t="shared" si="289"/>
        <v>3.355</v>
      </c>
      <c r="J4579" s="16">
        <f t="shared" si="290"/>
        <v>0</v>
      </c>
    </row>
    <row r="4580" spans="1:10" x14ac:dyDescent="0.2">
      <c r="A4580" s="1">
        <v>44183.614583333336</v>
      </c>
      <c r="B4580" s="3">
        <v>13.89</v>
      </c>
      <c r="C4580" s="3">
        <f t="shared" si="287"/>
        <v>3.4725000000000001</v>
      </c>
      <c r="D4580" s="3">
        <v>51.02</v>
      </c>
      <c r="E4580" s="3">
        <v>10.15</v>
      </c>
      <c r="F4580" s="3">
        <v>0</v>
      </c>
      <c r="G4580" s="3">
        <v>10.119999999999999</v>
      </c>
      <c r="H4580" s="14">
        <f t="shared" si="288"/>
        <v>0</v>
      </c>
      <c r="I4580" s="15">
        <f t="shared" si="289"/>
        <v>3.4725000000000001</v>
      </c>
      <c r="J4580" s="16">
        <f t="shared" si="290"/>
        <v>0</v>
      </c>
    </row>
    <row r="4581" spans="1:10" x14ac:dyDescent="0.2">
      <c r="A4581" s="1">
        <v>44183.625</v>
      </c>
      <c r="B4581" s="3">
        <v>13.83</v>
      </c>
      <c r="C4581" s="3">
        <f t="shared" si="287"/>
        <v>3.4575</v>
      </c>
      <c r="D4581" s="3">
        <v>51.02</v>
      </c>
      <c r="E4581" s="3">
        <v>10.050000000000001</v>
      </c>
      <c r="F4581" s="3">
        <v>0</v>
      </c>
      <c r="G4581" s="3">
        <v>9.9499999999999993</v>
      </c>
      <c r="H4581" s="14">
        <f t="shared" si="288"/>
        <v>0</v>
      </c>
      <c r="I4581" s="15">
        <f t="shared" si="289"/>
        <v>3.4575</v>
      </c>
      <c r="J4581" s="16">
        <f t="shared" si="290"/>
        <v>0</v>
      </c>
    </row>
    <row r="4582" spans="1:10" x14ac:dyDescent="0.2">
      <c r="A4582" s="1">
        <v>44183.635416666664</v>
      </c>
      <c r="B4582" s="3">
        <v>15.34</v>
      </c>
      <c r="C4582" s="3">
        <f t="shared" si="287"/>
        <v>3.835</v>
      </c>
      <c r="D4582" s="3">
        <v>51.03</v>
      </c>
      <c r="E4582" s="3">
        <v>9.98</v>
      </c>
      <c r="F4582" s="3">
        <v>0</v>
      </c>
      <c r="G4582" s="3">
        <v>9.7799999999999994</v>
      </c>
      <c r="H4582" s="14">
        <f t="shared" si="288"/>
        <v>0</v>
      </c>
      <c r="I4582" s="15">
        <f t="shared" si="289"/>
        <v>3.835</v>
      </c>
      <c r="J4582" s="16">
        <f t="shared" si="290"/>
        <v>0</v>
      </c>
    </row>
    <row r="4583" spans="1:10" x14ac:dyDescent="0.2">
      <c r="A4583" s="1">
        <v>44183.645833333336</v>
      </c>
      <c r="B4583" s="3">
        <v>16.940000000000001</v>
      </c>
      <c r="C4583" s="3">
        <f t="shared" si="287"/>
        <v>4.2350000000000003</v>
      </c>
      <c r="D4583" s="3">
        <v>51.03</v>
      </c>
      <c r="E4583" s="3">
        <v>10</v>
      </c>
      <c r="F4583" s="3">
        <v>0</v>
      </c>
      <c r="G4583" s="3">
        <v>9.7799999999999994</v>
      </c>
      <c r="H4583" s="14">
        <f t="shared" si="288"/>
        <v>0</v>
      </c>
      <c r="I4583" s="15">
        <f t="shared" si="289"/>
        <v>4.2350000000000003</v>
      </c>
      <c r="J4583" s="16">
        <f t="shared" si="290"/>
        <v>0</v>
      </c>
    </row>
    <row r="4584" spans="1:10" x14ac:dyDescent="0.2">
      <c r="A4584" s="1">
        <v>44183.65625</v>
      </c>
      <c r="B4584" s="3">
        <v>15.55</v>
      </c>
      <c r="C4584" s="3">
        <f t="shared" si="287"/>
        <v>3.8875000000000002</v>
      </c>
      <c r="D4584" s="3">
        <v>51.03</v>
      </c>
      <c r="E4584" s="3">
        <v>9.85</v>
      </c>
      <c r="F4584" s="3">
        <v>0</v>
      </c>
      <c r="G4584" s="3">
        <v>9.61</v>
      </c>
      <c r="H4584" s="14">
        <f t="shared" si="288"/>
        <v>0</v>
      </c>
      <c r="I4584" s="15">
        <f t="shared" si="289"/>
        <v>3.8875000000000002</v>
      </c>
      <c r="J4584" s="16">
        <f t="shared" si="290"/>
        <v>0</v>
      </c>
    </row>
    <row r="4585" spans="1:10" x14ac:dyDescent="0.2">
      <c r="A4585" s="1">
        <v>44183.666666666664</v>
      </c>
      <c r="B4585" s="3">
        <v>13.44</v>
      </c>
      <c r="C4585" s="3">
        <f t="shared" si="287"/>
        <v>3.36</v>
      </c>
      <c r="D4585" s="3">
        <v>51.04</v>
      </c>
      <c r="E4585" s="3">
        <v>9.6999999999999993</v>
      </c>
      <c r="F4585" s="3">
        <v>0</v>
      </c>
      <c r="G4585" s="3">
        <v>9.1</v>
      </c>
      <c r="H4585" s="14">
        <f t="shared" si="288"/>
        <v>0</v>
      </c>
      <c r="I4585" s="15">
        <f t="shared" si="289"/>
        <v>3.36</v>
      </c>
      <c r="J4585" s="16">
        <f t="shared" si="290"/>
        <v>0</v>
      </c>
    </row>
    <row r="4586" spans="1:10" x14ac:dyDescent="0.2">
      <c r="A4586" s="1">
        <v>44183.677083333336</v>
      </c>
      <c r="B4586" s="3">
        <v>15.46</v>
      </c>
      <c r="C4586" s="3">
        <f t="shared" si="287"/>
        <v>3.8650000000000002</v>
      </c>
      <c r="D4586" s="3">
        <v>51.04</v>
      </c>
      <c r="E4586" s="3">
        <v>9.2899999999999991</v>
      </c>
      <c r="F4586" s="3">
        <v>0</v>
      </c>
      <c r="G4586" s="3">
        <v>8.93</v>
      </c>
      <c r="H4586" s="14">
        <f t="shared" si="288"/>
        <v>0</v>
      </c>
      <c r="I4586" s="15">
        <f t="shared" si="289"/>
        <v>3.8650000000000002</v>
      </c>
      <c r="J4586" s="16">
        <f t="shared" si="290"/>
        <v>0</v>
      </c>
    </row>
    <row r="4587" spans="1:10" x14ac:dyDescent="0.2">
      <c r="A4587" s="1">
        <v>44183.6875</v>
      </c>
      <c r="B4587" s="3">
        <v>20.43</v>
      </c>
      <c r="C4587" s="3">
        <f t="shared" si="287"/>
        <v>5.1074999999999999</v>
      </c>
      <c r="D4587" s="3">
        <v>51.04</v>
      </c>
      <c r="E4587" s="3">
        <v>8.92</v>
      </c>
      <c r="F4587" s="3">
        <v>0</v>
      </c>
      <c r="G4587" s="3">
        <v>8.76</v>
      </c>
      <c r="H4587" s="14">
        <f t="shared" si="288"/>
        <v>0</v>
      </c>
      <c r="I4587" s="15">
        <f t="shared" si="289"/>
        <v>5.1074999999999999</v>
      </c>
      <c r="J4587" s="16">
        <f t="shared" si="290"/>
        <v>0</v>
      </c>
    </row>
    <row r="4588" spans="1:10" x14ac:dyDescent="0.2">
      <c r="A4588" s="1">
        <v>44183.697916666664</v>
      </c>
      <c r="B4588" s="3">
        <v>21.3</v>
      </c>
      <c r="C4588" s="3">
        <f t="shared" si="287"/>
        <v>5.3250000000000002</v>
      </c>
      <c r="D4588" s="3">
        <v>51.05</v>
      </c>
      <c r="E4588" s="3">
        <v>9.01</v>
      </c>
      <c r="F4588" s="3">
        <v>0</v>
      </c>
      <c r="G4588" s="3">
        <v>8.76</v>
      </c>
      <c r="H4588" s="14">
        <f t="shared" si="288"/>
        <v>0</v>
      </c>
      <c r="I4588" s="15">
        <f t="shared" si="289"/>
        <v>5.3250000000000002</v>
      </c>
      <c r="J4588" s="16">
        <f t="shared" si="290"/>
        <v>0</v>
      </c>
    </row>
    <row r="4589" spans="1:10" x14ac:dyDescent="0.2">
      <c r="A4589" s="1">
        <v>44183.708333333336</v>
      </c>
      <c r="B4589" s="3">
        <v>19.96</v>
      </c>
      <c r="C4589" s="3">
        <f t="shared" si="287"/>
        <v>4.99</v>
      </c>
      <c r="D4589" s="3">
        <v>51.06</v>
      </c>
      <c r="E4589" s="3">
        <v>8.7200000000000006</v>
      </c>
      <c r="F4589" s="3">
        <v>0</v>
      </c>
      <c r="G4589" s="3">
        <v>8.59</v>
      </c>
      <c r="H4589" s="14">
        <f t="shared" si="288"/>
        <v>0</v>
      </c>
      <c r="I4589" s="15">
        <f t="shared" si="289"/>
        <v>4.99</v>
      </c>
      <c r="J4589" s="16">
        <f t="shared" si="290"/>
        <v>0</v>
      </c>
    </row>
    <row r="4590" spans="1:10" x14ac:dyDescent="0.2">
      <c r="A4590" s="1">
        <v>44183.71875</v>
      </c>
      <c r="B4590" s="3">
        <v>17.32</v>
      </c>
      <c r="C4590" s="3">
        <f t="shared" si="287"/>
        <v>4.33</v>
      </c>
      <c r="D4590" s="3">
        <v>51.06</v>
      </c>
      <c r="E4590" s="3">
        <v>8.82</v>
      </c>
      <c r="F4590" s="3">
        <v>0</v>
      </c>
      <c r="G4590" s="3">
        <v>8.42</v>
      </c>
      <c r="H4590" s="14">
        <f t="shared" si="288"/>
        <v>0</v>
      </c>
      <c r="I4590" s="15">
        <f t="shared" si="289"/>
        <v>4.33</v>
      </c>
      <c r="J4590" s="16">
        <f t="shared" si="290"/>
        <v>0</v>
      </c>
    </row>
    <row r="4591" spans="1:10" x14ac:dyDescent="0.2">
      <c r="A4591" s="1">
        <v>44183.729166666664</v>
      </c>
      <c r="B4591" s="3">
        <v>16.36</v>
      </c>
      <c r="C4591" s="3">
        <f t="shared" si="287"/>
        <v>4.09</v>
      </c>
      <c r="D4591" s="3">
        <v>51.06</v>
      </c>
      <c r="E4591" s="3">
        <v>8.6</v>
      </c>
      <c r="F4591" s="3">
        <v>0</v>
      </c>
      <c r="G4591" s="3">
        <v>8.42</v>
      </c>
      <c r="H4591" s="14">
        <f t="shared" si="288"/>
        <v>0</v>
      </c>
      <c r="I4591" s="15">
        <f t="shared" si="289"/>
        <v>4.09</v>
      </c>
      <c r="J4591" s="16">
        <f t="shared" si="290"/>
        <v>0</v>
      </c>
    </row>
    <row r="4592" spans="1:10" x14ac:dyDescent="0.2">
      <c r="A4592" s="1">
        <v>44183.739583333336</v>
      </c>
      <c r="B4592" s="3">
        <v>15.13</v>
      </c>
      <c r="C4592" s="3">
        <f t="shared" si="287"/>
        <v>3.7825000000000002</v>
      </c>
      <c r="D4592" s="3">
        <v>51.07</v>
      </c>
      <c r="E4592" s="3">
        <v>8.49</v>
      </c>
      <c r="F4592" s="3">
        <v>0</v>
      </c>
      <c r="G4592" s="3">
        <v>8.42</v>
      </c>
      <c r="H4592" s="14">
        <f t="shared" si="288"/>
        <v>0</v>
      </c>
      <c r="I4592" s="15">
        <f t="shared" si="289"/>
        <v>3.7825000000000002</v>
      </c>
      <c r="J4592" s="16">
        <f t="shared" si="290"/>
        <v>0</v>
      </c>
    </row>
    <row r="4593" spans="1:10" x14ac:dyDescent="0.2">
      <c r="A4593" s="1">
        <v>44183.75</v>
      </c>
      <c r="B4593" s="3">
        <v>15.39</v>
      </c>
      <c r="C4593" s="3">
        <f t="shared" si="287"/>
        <v>3.8475000000000001</v>
      </c>
      <c r="D4593" s="3">
        <v>51.07</v>
      </c>
      <c r="E4593" s="3">
        <v>8.5500000000000007</v>
      </c>
      <c r="F4593" s="3">
        <v>0</v>
      </c>
      <c r="G4593" s="3">
        <v>8.25</v>
      </c>
      <c r="H4593" s="14">
        <f t="shared" si="288"/>
        <v>0</v>
      </c>
      <c r="I4593" s="15">
        <f t="shared" si="289"/>
        <v>3.8475000000000001</v>
      </c>
      <c r="J4593" s="16">
        <f t="shared" si="290"/>
        <v>0</v>
      </c>
    </row>
    <row r="4594" spans="1:10" x14ac:dyDescent="0.2">
      <c r="A4594" s="1">
        <v>44183.760416666664</v>
      </c>
      <c r="B4594" s="3">
        <v>14.75</v>
      </c>
      <c r="C4594" s="3">
        <f t="shared" si="287"/>
        <v>3.6875</v>
      </c>
      <c r="D4594" s="3">
        <v>51.08</v>
      </c>
      <c r="E4594" s="3">
        <v>8.5</v>
      </c>
      <c r="F4594" s="3">
        <v>0</v>
      </c>
      <c r="G4594" s="3">
        <v>8.42</v>
      </c>
      <c r="H4594" s="14">
        <f t="shared" si="288"/>
        <v>0</v>
      </c>
      <c r="I4594" s="15">
        <f t="shared" si="289"/>
        <v>3.6875</v>
      </c>
      <c r="J4594" s="16">
        <f t="shared" si="290"/>
        <v>0</v>
      </c>
    </row>
    <row r="4595" spans="1:10" x14ac:dyDescent="0.2">
      <c r="A4595" s="1">
        <v>44183.770833333336</v>
      </c>
      <c r="B4595" s="3">
        <v>15.5</v>
      </c>
      <c r="C4595" s="3">
        <f t="shared" si="287"/>
        <v>3.875</v>
      </c>
      <c r="D4595" s="3">
        <v>51.08</v>
      </c>
      <c r="E4595" s="3">
        <v>8.44</v>
      </c>
      <c r="F4595" s="3">
        <v>0</v>
      </c>
      <c r="G4595" s="3">
        <v>8.07</v>
      </c>
      <c r="H4595" s="14">
        <f t="shared" si="288"/>
        <v>0</v>
      </c>
      <c r="I4595" s="15">
        <f t="shared" si="289"/>
        <v>3.875</v>
      </c>
      <c r="J4595" s="16">
        <f t="shared" si="290"/>
        <v>0</v>
      </c>
    </row>
    <row r="4596" spans="1:10" x14ac:dyDescent="0.2">
      <c r="A4596" s="1">
        <v>44183.78125</v>
      </c>
      <c r="B4596" s="3">
        <v>20.65</v>
      </c>
      <c r="C4596" s="3">
        <f t="shared" si="287"/>
        <v>5.1624999999999996</v>
      </c>
      <c r="D4596" s="3">
        <v>51.08</v>
      </c>
      <c r="E4596" s="3">
        <v>8.33</v>
      </c>
      <c r="F4596" s="3">
        <v>0</v>
      </c>
      <c r="G4596" s="3">
        <v>8.07</v>
      </c>
      <c r="H4596" s="14">
        <f t="shared" si="288"/>
        <v>0</v>
      </c>
      <c r="I4596" s="15">
        <f t="shared" si="289"/>
        <v>5.1624999999999996</v>
      </c>
      <c r="J4596" s="16">
        <f t="shared" si="290"/>
        <v>0</v>
      </c>
    </row>
    <row r="4597" spans="1:10" x14ac:dyDescent="0.2">
      <c r="A4597" s="1">
        <v>44183.791666666664</v>
      </c>
      <c r="B4597" s="3">
        <v>22.16</v>
      </c>
      <c r="C4597" s="3">
        <f t="shared" si="287"/>
        <v>5.54</v>
      </c>
      <c r="D4597" s="3">
        <v>51.09</v>
      </c>
      <c r="E4597" s="3">
        <v>8.3000000000000007</v>
      </c>
      <c r="F4597" s="3">
        <v>0</v>
      </c>
      <c r="G4597" s="3">
        <v>7.9</v>
      </c>
      <c r="H4597" s="14">
        <f t="shared" si="288"/>
        <v>0</v>
      </c>
      <c r="I4597" s="15">
        <f t="shared" si="289"/>
        <v>5.54</v>
      </c>
      <c r="J4597" s="16">
        <f t="shared" si="290"/>
        <v>0</v>
      </c>
    </row>
    <row r="4598" spans="1:10" x14ac:dyDescent="0.2">
      <c r="A4598" s="1">
        <v>44183.802083333336</v>
      </c>
      <c r="B4598" s="3">
        <v>19.760000000000002</v>
      </c>
      <c r="C4598" s="3">
        <f t="shared" si="287"/>
        <v>4.9400000000000004</v>
      </c>
      <c r="D4598" s="3">
        <v>51.09</v>
      </c>
      <c r="E4598" s="3">
        <v>8.25</v>
      </c>
      <c r="F4598" s="3">
        <v>0</v>
      </c>
      <c r="G4598" s="3">
        <v>7.9</v>
      </c>
      <c r="H4598" s="14">
        <f t="shared" si="288"/>
        <v>0</v>
      </c>
      <c r="I4598" s="15">
        <f t="shared" si="289"/>
        <v>4.9400000000000004</v>
      </c>
      <c r="J4598" s="16">
        <f t="shared" si="290"/>
        <v>0</v>
      </c>
    </row>
    <row r="4599" spans="1:10" x14ac:dyDescent="0.2">
      <c r="A4599" s="1">
        <v>44183.8125</v>
      </c>
      <c r="B4599" s="3">
        <v>18.37</v>
      </c>
      <c r="C4599" s="3">
        <f t="shared" si="287"/>
        <v>4.5925000000000002</v>
      </c>
      <c r="D4599" s="3">
        <v>51.1</v>
      </c>
      <c r="E4599" s="3">
        <v>8.11</v>
      </c>
      <c r="F4599" s="3">
        <v>0</v>
      </c>
      <c r="G4599" s="3">
        <v>7.9</v>
      </c>
      <c r="H4599" s="14">
        <f t="shared" si="288"/>
        <v>0</v>
      </c>
      <c r="I4599" s="15">
        <f t="shared" si="289"/>
        <v>4.5925000000000002</v>
      </c>
      <c r="J4599" s="16">
        <f t="shared" si="290"/>
        <v>0</v>
      </c>
    </row>
    <row r="4600" spans="1:10" x14ac:dyDescent="0.2">
      <c r="A4600" s="1">
        <v>44183.822916666664</v>
      </c>
      <c r="B4600" s="3">
        <v>16.79</v>
      </c>
      <c r="C4600" s="3">
        <f t="shared" si="287"/>
        <v>4.1974999999999998</v>
      </c>
      <c r="D4600" s="3">
        <v>51.1</v>
      </c>
      <c r="E4600" s="3">
        <v>7.96</v>
      </c>
      <c r="F4600" s="3">
        <v>0</v>
      </c>
      <c r="G4600" s="3">
        <v>7.9</v>
      </c>
      <c r="H4600" s="14">
        <f t="shared" si="288"/>
        <v>0</v>
      </c>
      <c r="I4600" s="15">
        <f t="shared" si="289"/>
        <v>4.1974999999999998</v>
      </c>
      <c r="J4600" s="16">
        <f t="shared" si="290"/>
        <v>0</v>
      </c>
    </row>
    <row r="4601" spans="1:10" x14ac:dyDescent="0.2">
      <c r="A4601" s="1">
        <v>44183.833333333336</v>
      </c>
      <c r="B4601" s="3">
        <v>15.01</v>
      </c>
      <c r="C4601" s="3">
        <f t="shared" si="287"/>
        <v>3.7524999999999999</v>
      </c>
      <c r="D4601" s="3">
        <v>51.11</v>
      </c>
      <c r="E4601" s="3">
        <v>8.02</v>
      </c>
      <c r="F4601" s="3">
        <v>0</v>
      </c>
      <c r="G4601" s="3">
        <v>7.9</v>
      </c>
      <c r="H4601" s="14">
        <f t="shared" si="288"/>
        <v>0</v>
      </c>
      <c r="I4601" s="15">
        <f t="shared" si="289"/>
        <v>3.7524999999999999</v>
      </c>
      <c r="J4601" s="16">
        <f t="shared" si="290"/>
        <v>0</v>
      </c>
    </row>
    <row r="4602" spans="1:10" x14ac:dyDescent="0.2">
      <c r="A4602" s="1">
        <v>44183.84375</v>
      </c>
      <c r="B4602" s="3">
        <v>15.79</v>
      </c>
      <c r="C4602" s="3">
        <f t="shared" si="287"/>
        <v>3.9474999999999998</v>
      </c>
      <c r="D4602" s="3">
        <v>51.11</v>
      </c>
      <c r="E4602" s="3">
        <v>7.99</v>
      </c>
      <c r="F4602" s="3">
        <v>0</v>
      </c>
      <c r="G4602" s="3">
        <v>7.73</v>
      </c>
      <c r="H4602" s="14">
        <f t="shared" si="288"/>
        <v>0</v>
      </c>
      <c r="I4602" s="15">
        <f t="shared" si="289"/>
        <v>3.9474999999999998</v>
      </c>
      <c r="J4602" s="16">
        <f t="shared" si="290"/>
        <v>0</v>
      </c>
    </row>
    <row r="4603" spans="1:10" x14ac:dyDescent="0.2">
      <c r="A4603" s="1">
        <v>44183.854166666664</v>
      </c>
      <c r="B4603" s="3">
        <v>17.489999999999998</v>
      </c>
      <c r="C4603" s="3">
        <f t="shared" si="287"/>
        <v>4.3724999999999996</v>
      </c>
      <c r="D4603" s="3">
        <v>51.12</v>
      </c>
      <c r="E4603" s="3">
        <v>8.1199999999999992</v>
      </c>
      <c r="F4603" s="3">
        <v>0</v>
      </c>
      <c r="G4603" s="3">
        <v>7.73</v>
      </c>
      <c r="H4603" s="14">
        <f t="shared" si="288"/>
        <v>0</v>
      </c>
      <c r="I4603" s="15">
        <f t="shared" si="289"/>
        <v>4.3724999999999996</v>
      </c>
      <c r="J4603" s="16">
        <f t="shared" si="290"/>
        <v>0</v>
      </c>
    </row>
    <row r="4604" spans="1:10" x14ac:dyDescent="0.2">
      <c r="A4604" s="1">
        <v>44183.864583333336</v>
      </c>
      <c r="B4604" s="3">
        <v>15.28</v>
      </c>
      <c r="C4604" s="3">
        <f t="shared" si="287"/>
        <v>3.82</v>
      </c>
      <c r="D4604" s="3">
        <v>51.12</v>
      </c>
      <c r="E4604" s="3">
        <v>7.97</v>
      </c>
      <c r="F4604" s="3">
        <v>0</v>
      </c>
      <c r="G4604" s="3">
        <v>7.55</v>
      </c>
      <c r="H4604" s="14">
        <f t="shared" si="288"/>
        <v>0</v>
      </c>
      <c r="I4604" s="15">
        <f t="shared" si="289"/>
        <v>3.82</v>
      </c>
      <c r="J4604" s="16">
        <f t="shared" si="290"/>
        <v>0</v>
      </c>
    </row>
    <row r="4605" spans="1:10" x14ac:dyDescent="0.2">
      <c r="A4605" s="1">
        <v>44183.875</v>
      </c>
      <c r="B4605" s="3">
        <v>15.86</v>
      </c>
      <c r="C4605" s="3">
        <f t="shared" si="287"/>
        <v>3.9649999999999999</v>
      </c>
      <c r="D4605" s="3">
        <v>51.12</v>
      </c>
      <c r="E4605" s="3">
        <v>8.1</v>
      </c>
      <c r="F4605" s="3">
        <v>0</v>
      </c>
      <c r="G4605" s="3">
        <v>7.9</v>
      </c>
      <c r="H4605" s="14">
        <f t="shared" si="288"/>
        <v>0</v>
      </c>
      <c r="I4605" s="15">
        <f t="shared" si="289"/>
        <v>3.9649999999999999</v>
      </c>
      <c r="J4605" s="16">
        <f t="shared" si="290"/>
        <v>0</v>
      </c>
    </row>
    <row r="4606" spans="1:10" x14ac:dyDescent="0.2">
      <c r="A4606" s="1">
        <v>44183.885416666664</v>
      </c>
      <c r="B4606" s="3">
        <v>15.96</v>
      </c>
      <c r="C4606" s="3">
        <f t="shared" si="287"/>
        <v>3.99</v>
      </c>
      <c r="D4606" s="3">
        <v>51.13</v>
      </c>
      <c r="E4606" s="3">
        <v>8.07</v>
      </c>
      <c r="F4606" s="3">
        <v>0</v>
      </c>
      <c r="G4606" s="3">
        <v>7.9</v>
      </c>
      <c r="H4606" s="14">
        <f t="shared" si="288"/>
        <v>0</v>
      </c>
      <c r="I4606" s="15">
        <f t="shared" si="289"/>
        <v>3.99</v>
      </c>
      <c r="J4606" s="16">
        <f t="shared" si="290"/>
        <v>0</v>
      </c>
    </row>
    <row r="4607" spans="1:10" x14ac:dyDescent="0.2">
      <c r="A4607" s="1">
        <v>44183.895833333336</v>
      </c>
      <c r="B4607" s="3">
        <v>16.34</v>
      </c>
      <c r="C4607" s="3">
        <f t="shared" si="287"/>
        <v>4.085</v>
      </c>
      <c r="D4607" s="3">
        <v>51.13</v>
      </c>
      <c r="E4607" s="3">
        <v>8.11</v>
      </c>
      <c r="F4607" s="3">
        <v>0</v>
      </c>
      <c r="G4607" s="3">
        <v>7.55</v>
      </c>
      <c r="H4607" s="14">
        <f t="shared" si="288"/>
        <v>0</v>
      </c>
      <c r="I4607" s="15">
        <f t="shared" si="289"/>
        <v>4.085</v>
      </c>
      <c r="J4607" s="16">
        <f t="shared" si="290"/>
        <v>0</v>
      </c>
    </row>
    <row r="4608" spans="1:10" x14ac:dyDescent="0.2">
      <c r="A4608" s="1">
        <v>44183.90625</v>
      </c>
      <c r="B4608" s="3">
        <v>14.88</v>
      </c>
      <c r="C4608" s="3">
        <f t="shared" si="287"/>
        <v>3.72</v>
      </c>
      <c r="D4608" s="3">
        <v>51.14</v>
      </c>
      <c r="E4608" s="3">
        <v>8.2200000000000006</v>
      </c>
      <c r="F4608" s="3">
        <v>0</v>
      </c>
      <c r="G4608" s="3">
        <v>7.9</v>
      </c>
      <c r="H4608" s="14">
        <f t="shared" si="288"/>
        <v>0</v>
      </c>
      <c r="I4608" s="15">
        <f t="shared" si="289"/>
        <v>3.72</v>
      </c>
      <c r="J4608" s="16">
        <f t="shared" si="290"/>
        <v>0</v>
      </c>
    </row>
    <row r="4609" spans="1:10" x14ac:dyDescent="0.2">
      <c r="A4609" s="1">
        <v>44183.916666666664</v>
      </c>
      <c r="B4609" s="3">
        <v>13.49</v>
      </c>
      <c r="C4609" s="3">
        <f t="shared" si="287"/>
        <v>3.3725000000000001</v>
      </c>
      <c r="D4609" s="3">
        <v>51.14</v>
      </c>
      <c r="E4609" s="3">
        <v>8.06</v>
      </c>
      <c r="F4609" s="3">
        <v>0</v>
      </c>
      <c r="G4609" s="3">
        <v>7.73</v>
      </c>
      <c r="H4609" s="14">
        <f t="shared" si="288"/>
        <v>0</v>
      </c>
      <c r="I4609" s="15">
        <f t="shared" si="289"/>
        <v>3.3725000000000001</v>
      </c>
      <c r="J4609" s="16">
        <f t="shared" si="290"/>
        <v>0</v>
      </c>
    </row>
    <row r="4610" spans="1:10" x14ac:dyDescent="0.2">
      <c r="A4610" s="1">
        <v>44183.927083333336</v>
      </c>
      <c r="B4610" s="3">
        <v>13.6</v>
      </c>
      <c r="C4610" s="3">
        <f t="shared" si="287"/>
        <v>3.4</v>
      </c>
      <c r="D4610" s="3">
        <v>51.14</v>
      </c>
      <c r="E4610" s="3">
        <v>8.17</v>
      </c>
      <c r="F4610" s="3">
        <v>0</v>
      </c>
      <c r="G4610" s="3">
        <v>7.9</v>
      </c>
      <c r="H4610" s="14">
        <f t="shared" si="288"/>
        <v>0</v>
      </c>
      <c r="I4610" s="15">
        <f t="shared" si="289"/>
        <v>3.4</v>
      </c>
      <c r="J4610" s="16">
        <f t="shared" si="290"/>
        <v>0</v>
      </c>
    </row>
    <row r="4611" spans="1:10" x14ac:dyDescent="0.2">
      <c r="A4611" s="1">
        <v>44183.9375</v>
      </c>
      <c r="B4611" s="3">
        <v>13.84</v>
      </c>
      <c r="C4611" s="3">
        <f t="shared" si="287"/>
        <v>3.46</v>
      </c>
      <c r="D4611" s="3">
        <v>51.15</v>
      </c>
      <c r="E4611" s="3">
        <v>8.1300000000000008</v>
      </c>
      <c r="F4611" s="3">
        <v>0</v>
      </c>
      <c r="G4611" s="3">
        <v>7.9</v>
      </c>
      <c r="H4611" s="14">
        <f t="shared" si="288"/>
        <v>0</v>
      </c>
      <c r="I4611" s="15">
        <f t="shared" si="289"/>
        <v>3.46</v>
      </c>
      <c r="J4611" s="16">
        <f t="shared" si="290"/>
        <v>0</v>
      </c>
    </row>
    <row r="4612" spans="1:10" x14ac:dyDescent="0.2">
      <c r="A4612" s="1">
        <v>44183.947916666664</v>
      </c>
      <c r="B4612" s="3">
        <v>14.5</v>
      </c>
      <c r="C4612" s="3">
        <f t="shared" si="287"/>
        <v>3.625</v>
      </c>
      <c r="D4612" s="3">
        <v>51.15</v>
      </c>
      <c r="E4612" s="3">
        <v>8.1300000000000008</v>
      </c>
      <c r="F4612" s="3">
        <v>0</v>
      </c>
      <c r="G4612" s="3">
        <v>7.9</v>
      </c>
      <c r="H4612" s="14">
        <f t="shared" si="288"/>
        <v>0</v>
      </c>
      <c r="I4612" s="15">
        <f t="shared" si="289"/>
        <v>3.625</v>
      </c>
      <c r="J4612" s="16">
        <f t="shared" si="290"/>
        <v>0</v>
      </c>
    </row>
    <row r="4613" spans="1:10" x14ac:dyDescent="0.2">
      <c r="A4613" s="1">
        <v>44183.958333333336</v>
      </c>
      <c r="B4613" s="3">
        <v>0</v>
      </c>
      <c r="C4613" s="3">
        <f t="shared" si="287"/>
        <v>0</v>
      </c>
      <c r="D4613" s="3">
        <v>51.15</v>
      </c>
      <c r="E4613" s="3">
        <v>8.14</v>
      </c>
      <c r="F4613" s="3">
        <v>0</v>
      </c>
      <c r="G4613" s="3">
        <v>7.9</v>
      </c>
      <c r="H4613" s="14">
        <f t="shared" si="288"/>
        <v>0</v>
      </c>
      <c r="I4613" s="15">
        <f t="shared" si="289"/>
        <v>0</v>
      </c>
      <c r="J4613" s="16">
        <f t="shared" si="290"/>
        <v>0</v>
      </c>
    </row>
    <row r="4614" spans="1:10" x14ac:dyDescent="0.2">
      <c r="A4614" s="1">
        <v>44183.96875</v>
      </c>
      <c r="B4614" s="3">
        <v>0</v>
      </c>
      <c r="C4614" s="3">
        <f t="shared" si="287"/>
        <v>0</v>
      </c>
      <c r="D4614" s="3">
        <v>51.15</v>
      </c>
      <c r="E4614" s="3">
        <v>8.0500000000000007</v>
      </c>
      <c r="F4614" s="3">
        <v>0</v>
      </c>
      <c r="G4614" s="3">
        <v>7.9</v>
      </c>
      <c r="H4614" s="14">
        <f t="shared" si="288"/>
        <v>0</v>
      </c>
      <c r="I4614" s="15">
        <f t="shared" si="289"/>
        <v>0</v>
      </c>
      <c r="J4614" s="16">
        <f t="shared" si="290"/>
        <v>0</v>
      </c>
    </row>
    <row r="4615" spans="1:10" x14ac:dyDescent="0.2">
      <c r="A4615" s="1">
        <v>44183.979166666664</v>
      </c>
      <c r="B4615" s="3">
        <v>9.1</v>
      </c>
      <c r="C4615" s="3">
        <f t="shared" si="287"/>
        <v>2.2749999999999999</v>
      </c>
      <c r="D4615" s="3">
        <v>51.15</v>
      </c>
      <c r="E4615" s="3">
        <v>7.92</v>
      </c>
      <c r="F4615" s="3">
        <v>0</v>
      </c>
      <c r="G4615" s="3">
        <v>7.9</v>
      </c>
      <c r="H4615" s="14">
        <f t="shared" si="288"/>
        <v>0</v>
      </c>
      <c r="I4615" s="15">
        <f t="shared" si="289"/>
        <v>2.2749999999999999</v>
      </c>
      <c r="J4615" s="16">
        <f t="shared" si="290"/>
        <v>0</v>
      </c>
    </row>
    <row r="4616" spans="1:10" x14ac:dyDescent="0.2">
      <c r="A4616" s="1">
        <v>44183.989583333336</v>
      </c>
      <c r="B4616" s="3">
        <v>11.69</v>
      </c>
      <c r="C4616" s="3">
        <f t="shared" si="287"/>
        <v>2.9224999999999999</v>
      </c>
      <c r="D4616" s="3">
        <v>51.16</v>
      </c>
      <c r="E4616" s="3">
        <v>8.0500000000000007</v>
      </c>
      <c r="F4616" s="3">
        <v>0</v>
      </c>
      <c r="G4616" s="3">
        <v>7.73</v>
      </c>
      <c r="H4616" s="14">
        <f t="shared" si="288"/>
        <v>0</v>
      </c>
      <c r="I4616" s="15">
        <f t="shared" si="289"/>
        <v>2.9224999999999999</v>
      </c>
      <c r="J4616" s="16">
        <f t="shared" si="290"/>
        <v>0</v>
      </c>
    </row>
    <row r="4617" spans="1:10" x14ac:dyDescent="0.2">
      <c r="A4617" s="1">
        <v>44184</v>
      </c>
      <c r="B4617" s="3">
        <v>11.02</v>
      </c>
      <c r="C4617" s="3">
        <f t="shared" si="287"/>
        <v>2.7549999999999999</v>
      </c>
      <c r="D4617" s="3">
        <v>51.16</v>
      </c>
      <c r="E4617" s="3">
        <v>8.08</v>
      </c>
      <c r="F4617" s="3">
        <v>0</v>
      </c>
      <c r="G4617" s="3">
        <v>7.73</v>
      </c>
      <c r="H4617" s="14">
        <f t="shared" si="288"/>
        <v>0</v>
      </c>
      <c r="I4617" s="15">
        <f t="shared" si="289"/>
        <v>2.7549999999999999</v>
      </c>
      <c r="J4617" s="16">
        <f t="shared" si="290"/>
        <v>0</v>
      </c>
    </row>
    <row r="4618" spans="1:10" x14ac:dyDescent="0.2">
      <c r="A4618" s="1">
        <v>44184.010416666664</v>
      </c>
      <c r="B4618" s="3">
        <v>11.1</v>
      </c>
      <c r="C4618" s="3">
        <f t="shared" si="287"/>
        <v>2.7749999999999999</v>
      </c>
      <c r="D4618" s="3">
        <v>51.16</v>
      </c>
      <c r="E4618" s="3">
        <v>8.11</v>
      </c>
      <c r="F4618" s="3">
        <v>0</v>
      </c>
      <c r="G4618" s="3">
        <v>7.73</v>
      </c>
      <c r="H4618" s="14">
        <f t="shared" si="288"/>
        <v>0</v>
      </c>
      <c r="I4618" s="15">
        <f t="shared" si="289"/>
        <v>2.7749999999999999</v>
      </c>
      <c r="J4618" s="16">
        <f t="shared" si="290"/>
        <v>0</v>
      </c>
    </row>
    <row r="4619" spans="1:10" x14ac:dyDescent="0.2">
      <c r="A4619" s="1">
        <v>44184.020833333336</v>
      </c>
      <c r="B4619" s="3">
        <v>9.5399999999999991</v>
      </c>
      <c r="C4619" s="3">
        <f t="shared" si="287"/>
        <v>2.3849999999999998</v>
      </c>
      <c r="D4619" s="3">
        <v>51.16</v>
      </c>
      <c r="E4619" s="3">
        <v>8.11</v>
      </c>
      <c r="F4619" s="3">
        <v>0</v>
      </c>
      <c r="G4619" s="3">
        <v>7.9</v>
      </c>
      <c r="H4619" s="14">
        <f t="shared" si="288"/>
        <v>0</v>
      </c>
      <c r="I4619" s="15">
        <f t="shared" si="289"/>
        <v>2.3849999999999998</v>
      </c>
      <c r="J4619" s="16">
        <f t="shared" si="290"/>
        <v>0</v>
      </c>
    </row>
    <row r="4620" spans="1:10" x14ac:dyDescent="0.2">
      <c r="A4620" s="1">
        <v>44184.03125</v>
      </c>
      <c r="B4620" s="3">
        <v>9.42</v>
      </c>
      <c r="C4620" s="3">
        <f t="shared" ref="C4620:C4683" si="291">B4620/4</f>
        <v>2.355</v>
      </c>
      <c r="D4620" s="3">
        <v>51.17</v>
      </c>
      <c r="E4620" s="3">
        <v>8.11</v>
      </c>
      <c r="F4620" s="3">
        <v>0</v>
      </c>
      <c r="G4620" s="3">
        <v>7.73</v>
      </c>
      <c r="H4620" s="14">
        <f t="shared" ref="H4620:H4683" si="292">F4620/4</f>
        <v>0</v>
      </c>
      <c r="I4620" s="15">
        <f t="shared" ref="I4620:I4683" si="293">IF(H4620&lt;&gt;0,C4620+(H4620*$C$3),C4620)</f>
        <v>2.355</v>
      </c>
      <c r="J4620" s="16">
        <f t="shared" ref="J4620:J4683" si="294">I4620-C4620</f>
        <v>0</v>
      </c>
    </row>
    <row r="4621" spans="1:10" x14ac:dyDescent="0.2">
      <c r="A4621" s="1">
        <v>44184.041666666664</v>
      </c>
      <c r="B4621" s="3">
        <v>9.2899999999999991</v>
      </c>
      <c r="C4621" s="3">
        <f t="shared" si="291"/>
        <v>2.3224999999999998</v>
      </c>
      <c r="D4621" s="3">
        <v>51.17</v>
      </c>
      <c r="E4621" s="3">
        <v>8.07</v>
      </c>
      <c r="F4621" s="3">
        <v>0</v>
      </c>
      <c r="G4621" s="3">
        <v>7.9</v>
      </c>
      <c r="H4621" s="14">
        <f t="shared" si="292"/>
        <v>0</v>
      </c>
      <c r="I4621" s="15">
        <f t="shared" si="293"/>
        <v>2.3224999999999998</v>
      </c>
      <c r="J4621" s="16">
        <f t="shared" si="294"/>
        <v>0</v>
      </c>
    </row>
    <row r="4622" spans="1:10" x14ac:dyDescent="0.2">
      <c r="A4622" s="1">
        <v>44184.052083333336</v>
      </c>
      <c r="B4622" s="3">
        <v>9.15</v>
      </c>
      <c r="C4622" s="3">
        <f t="shared" si="291"/>
        <v>2.2875000000000001</v>
      </c>
      <c r="D4622" s="3">
        <v>51.17</v>
      </c>
      <c r="E4622" s="3">
        <v>8.14</v>
      </c>
      <c r="F4622" s="3">
        <v>0</v>
      </c>
      <c r="G4622" s="3">
        <v>8.07</v>
      </c>
      <c r="H4622" s="14">
        <f t="shared" si="292"/>
        <v>0</v>
      </c>
      <c r="I4622" s="15">
        <f t="shared" si="293"/>
        <v>2.2875000000000001</v>
      </c>
      <c r="J4622" s="16">
        <f t="shared" si="294"/>
        <v>0</v>
      </c>
    </row>
    <row r="4623" spans="1:10" x14ac:dyDescent="0.2">
      <c r="A4623" s="1">
        <v>44184.0625</v>
      </c>
      <c r="B4623" s="3">
        <v>9.2799999999999994</v>
      </c>
      <c r="C4623" s="3">
        <f t="shared" si="291"/>
        <v>2.3199999999999998</v>
      </c>
      <c r="D4623" s="3">
        <v>51.17</v>
      </c>
      <c r="E4623" s="3">
        <v>8.1999999999999993</v>
      </c>
      <c r="F4623" s="3">
        <v>0</v>
      </c>
      <c r="G4623" s="3">
        <v>7.9</v>
      </c>
      <c r="H4623" s="14">
        <f t="shared" si="292"/>
        <v>0</v>
      </c>
      <c r="I4623" s="15">
        <f t="shared" si="293"/>
        <v>2.3199999999999998</v>
      </c>
      <c r="J4623" s="16">
        <f t="shared" si="294"/>
        <v>0</v>
      </c>
    </row>
    <row r="4624" spans="1:10" x14ac:dyDescent="0.2">
      <c r="A4624" s="1">
        <v>44184.072916666664</v>
      </c>
      <c r="B4624" s="3">
        <v>9.2899999999999991</v>
      </c>
      <c r="C4624" s="3">
        <f t="shared" si="291"/>
        <v>2.3224999999999998</v>
      </c>
      <c r="D4624" s="3">
        <v>51.18</v>
      </c>
      <c r="E4624" s="3">
        <v>8.17</v>
      </c>
      <c r="F4624" s="3">
        <v>0</v>
      </c>
      <c r="G4624" s="3">
        <v>7.9</v>
      </c>
      <c r="H4624" s="14">
        <f t="shared" si="292"/>
        <v>0</v>
      </c>
      <c r="I4624" s="15">
        <f t="shared" si="293"/>
        <v>2.3224999999999998</v>
      </c>
      <c r="J4624" s="16">
        <f t="shared" si="294"/>
        <v>0</v>
      </c>
    </row>
    <row r="4625" spans="1:10" x14ac:dyDescent="0.2">
      <c r="A4625" s="1">
        <v>44184.083333333336</v>
      </c>
      <c r="B4625" s="3">
        <v>9.07</v>
      </c>
      <c r="C4625" s="3">
        <f t="shared" si="291"/>
        <v>2.2675000000000001</v>
      </c>
      <c r="D4625" s="3">
        <v>51.18</v>
      </c>
      <c r="E4625" s="3">
        <v>8.25</v>
      </c>
      <c r="F4625" s="3">
        <v>0</v>
      </c>
      <c r="G4625" s="3">
        <v>7.9</v>
      </c>
      <c r="H4625" s="14">
        <f t="shared" si="292"/>
        <v>0</v>
      </c>
      <c r="I4625" s="15">
        <f t="shared" si="293"/>
        <v>2.2675000000000001</v>
      </c>
      <c r="J4625" s="16">
        <f t="shared" si="294"/>
        <v>0</v>
      </c>
    </row>
    <row r="4626" spans="1:10" x14ac:dyDescent="0.2">
      <c r="A4626" s="1">
        <v>44184.09375</v>
      </c>
      <c r="B4626" s="3">
        <v>9.4</v>
      </c>
      <c r="C4626" s="3">
        <f t="shared" si="291"/>
        <v>2.35</v>
      </c>
      <c r="D4626" s="3">
        <v>51.18</v>
      </c>
      <c r="E4626" s="3">
        <v>8.08</v>
      </c>
      <c r="F4626" s="3">
        <v>0</v>
      </c>
      <c r="G4626" s="3">
        <v>7.73</v>
      </c>
      <c r="H4626" s="14">
        <f t="shared" si="292"/>
        <v>0</v>
      </c>
      <c r="I4626" s="15">
        <f t="shared" si="293"/>
        <v>2.35</v>
      </c>
      <c r="J4626" s="16">
        <f t="shared" si="294"/>
        <v>0</v>
      </c>
    </row>
    <row r="4627" spans="1:10" x14ac:dyDescent="0.2">
      <c r="A4627" s="1">
        <v>44184.104166666664</v>
      </c>
      <c r="B4627" s="3">
        <v>9.33</v>
      </c>
      <c r="C4627" s="3">
        <f t="shared" si="291"/>
        <v>2.3325</v>
      </c>
      <c r="D4627" s="3">
        <v>51.18</v>
      </c>
      <c r="E4627" s="3">
        <v>7.97</v>
      </c>
      <c r="F4627" s="3">
        <v>0</v>
      </c>
      <c r="G4627" s="3">
        <v>7.9</v>
      </c>
      <c r="H4627" s="14">
        <f t="shared" si="292"/>
        <v>0</v>
      </c>
      <c r="I4627" s="15">
        <f t="shared" si="293"/>
        <v>2.3325</v>
      </c>
      <c r="J4627" s="16">
        <f t="shared" si="294"/>
        <v>0</v>
      </c>
    </row>
    <row r="4628" spans="1:10" x14ac:dyDescent="0.2">
      <c r="A4628" s="1">
        <v>44184.114583333336</v>
      </c>
      <c r="B4628" s="3">
        <v>9.33</v>
      </c>
      <c r="C4628" s="3">
        <f t="shared" si="291"/>
        <v>2.3325</v>
      </c>
      <c r="D4628" s="3">
        <v>51.18</v>
      </c>
      <c r="E4628" s="3">
        <v>8.0399999999999991</v>
      </c>
      <c r="F4628" s="3">
        <v>0</v>
      </c>
      <c r="G4628" s="3">
        <v>7.9</v>
      </c>
      <c r="H4628" s="14">
        <f t="shared" si="292"/>
        <v>0</v>
      </c>
      <c r="I4628" s="15">
        <f t="shared" si="293"/>
        <v>2.3325</v>
      </c>
      <c r="J4628" s="16">
        <f t="shared" si="294"/>
        <v>0</v>
      </c>
    </row>
    <row r="4629" spans="1:10" x14ac:dyDescent="0.2">
      <c r="A4629" s="1">
        <v>44184.125</v>
      </c>
      <c r="B4629" s="3">
        <v>9.4</v>
      </c>
      <c r="C4629" s="3">
        <f t="shared" si="291"/>
        <v>2.35</v>
      </c>
      <c r="D4629" s="3">
        <v>51.19</v>
      </c>
      <c r="E4629" s="3">
        <v>7.92</v>
      </c>
      <c r="F4629" s="3">
        <v>0</v>
      </c>
      <c r="G4629" s="3">
        <v>7.9</v>
      </c>
      <c r="H4629" s="14">
        <f t="shared" si="292"/>
        <v>0</v>
      </c>
      <c r="I4629" s="15">
        <f t="shared" si="293"/>
        <v>2.35</v>
      </c>
      <c r="J4629" s="16">
        <f t="shared" si="294"/>
        <v>0</v>
      </c>
    </row>
    <row r="4630" spans="1:10" x14ac:dyDescent="0.2">
      <c r="A4630" s="1">
        <v>44184.135416666664</v>
      </c>
      <c r="B4630" s="3">
        <v>9.9700000000000006</v>
      </c>
      <c r="C4630" s="3">
        <f t="shared" si="291"/>
        <v>2.4925000000000002</v>
      </c>
      <c r="D4630" s="3">
        <v>51.19</v>
      </c>
      <c r="E4630" s="3">
        <v>7.83</v>
      </c>
      <c r="F4630" s="3">
        <v>0</v>
      </c>
      <c r="G4630" s="3">
        <v>7.55</v>
      </c>
      <c r="H4630" s="14">
        <f t="shared" si="292"/>
        <v>0</v>
      </c>
      <c r="I4630" s="15">
        <f t="shared" si="293"/>
        <v>2.4925000000000002</v>
      </c>
      <c r="J4630" s="16">
        <f t="shared" si="294"/>
        <v>0</v>
      </c>
    </row>
    <row r="4631" spans="1:10" x14ac:dyDescent="0.2">
      <c r="A4631" s="1">
        <v>44184.145833333336</v>
      </c>
      <c r="B4631" s="3">
        <v>9.9499999999999993</v>
      </c>
      <c r="C4631" s="3">
        <f t="shared" si="291"/>
        <v>2.4874999999999998</v>
      </c>
      <c r="D4631" s="3">
        <v>51.19</v>
      </c>
      <c r="E4631" s="3">
        <v>7.94</v>
      </c>
      <c r="F4631" s="3">
        <v>0</v>
      </c>
      <c r="G4631" s="3">
        <v>7.55</v>
      </c>
      <c r="H4631" s="14">
        <f t="shared" si="292"/>
        <v>0</v>
      </c>
      <c r="I4631" s="15">
        <f t="shared" si="293"/>
        <v>2.4874999999999998</v>
      </c>
      <c r="J4631" s="16">
        <f t="shared" si="294"/>
        <v>0</v>
      </c>
    </row>
    <row r="4632" spans="1:10" x14ac:dyDescent="0.2">
      <c r="A4632" s="1">
        <v>44184.15625</v>
      </c>
      <c r="B4632" s="3">
        <v>9.67</v>
      </c>
      <c r="C4632" s="3">
        <f t="shared" si="291"/>
        <v>2.4175</v>
      </c>
      <c r="D4632" s="3">
        <v>51.19</v>
      </c>
      <c r="E4632" s="3">
        <v>7.86</v>
      </c>
      <c r="F4632" s="3">
        <v>0</v>
      </c>
      <c r="G4632" s="3">
        <v>7.73</v>
      </c>
      <c r="H4632" s="14">
        <f t="shared" si="292"/>
        <v>0</v>
      </c>
      <c r="I4632" s="15">
        <f t="shared" si="293"/>
        <v>2.4175</v>
      </c>
      <c r="J4632" s="16">
        <f t="shared" si="294"/>
        <v>0</v>
      </c>
    </row>
    <row r="4633" spans="1:10" x14ac:dyDescent="0.2">
      <c r="A4633" s="1">
        <v>44184.166666666664</v>
      </c>
      <c r="B4633" s="3">
        <v>9.66</v>
      </c>
      <c r="C4633" s="3">
        <f t="shared" si="291"/>
        <v>2.415</v>
      </c>
      <c r="D4633" s="3">
        <v>51.2</v>
      </c>
      <c r="E4633" s="3">
        <v>8.0299999999999994</v>
      </c>
      <c r="F4633" s="3">
        <v>0</v>
      </c>
      <c r="G4633" s="3">
        <v>7.55</v>
      </c>
      <c r="H4633" s="14">
        <f t="shared" si="292"/>
        <v>0</v>
      </c>
      <c r="I4633" s="15">
        <f t="shared" si="293"/>
        <v>2.415</v>
      </c>
      <c r="J4633" s="16">
        <f t="shared" si="294"/>
        <v>0</v>
      </c>
    </row>
    <row r="4634" spans="1:10" x14ac:dyDescent="0.2">
      <c r="A4634" s="1">
        <v>44184.177083333336</v>
      </c>
      <c r="B4634" s="3">
        <v>9.86</v>
      </c>
      <c r="C4634" s="3">
        <f t="shared" si="291"/>
        <v>2.4649999999999999</v>
      </c>
      <c r="D4634" s="3">
        <v>51.2</v>
      </c>
      <c r="E4634" s="3">
        <v>8.09</v>
      </c>
      <c r="F4634" s="3">
        <v>0</v>
      </c>
      <c r="G4634" s="3">
        <v>7.9</v>
      </c>
      <c r="H4634" s="14">
        <f t="shared" si="292"/>
        <v>0</v>
      </c>
      <c r="I4634" s="15">
        <f t="shared" si="293"/>
        <v>2.4649999999999999</v>
      </c>
      <c r="J4634" s="16">
        <f t="shared" si="294"/>
        <v>0</v>
      </c>
    </row>
    <row r="4635" spans="1:10" x14ac:dyDescent="0.2">
      <c r="A4635" s="1">
        <v>44184.1875</v>
      </c>
      <c r="B4635" s="3">
        <v>28.29</v>
      </c>
      <c r="C4635" s="3">
        <f t="shared" si="291"/>
        <v>7.0724999999999998</v>
      </c>
      <c r="D4635" s="3">
        <v>51.2</v>
      </c>
      <c r="E4635" s="3">
        <v>7.9</v>
      </c>
      <c r="F4635" s="3">
        <v>-7.63</v>
      </c>
      <c r="G4635" s="3">
        <v>0.17</v>
      </c>
      <c r="H4635" s="14">
        <f t="shared" si="292"/>
        <v>-1.9075</v>
      </c>
      <c r="I4635" s="15">
        <f t="shared" si="293"/>
        <v>4.4788722500000002</v>
      </c>
      <c r="J4635" s="16">
        <f t="shared" si="294"/>
        <v>-2.5936277499999996</v>
      </c>
    </row>
    <row r="4636" spans="1:10" x14ac:dyDescent="0.2">
      <c r="A4636" s="1">
        <v>44184.197916666664</v>
      </c>
      <c r="B4636" s="3">
        <v>15.45</v>
      </c>
      <c r="C4636" s="3">
        <f t="shared" si="291"/>
        <v>3.8624999999999998</v>
      </c>
      <c r="D4636" s="3">
        <v>51.21</v>
      </c>
      <c r="E4636" s="3">
        <v>7.93</v>
      </c>
      <c r="F4636" s="3">
        <v>-7.56</v>
      </c>
      <c r="G4636" s="3">
        <v>-0.01</v>
      </c>
      <c r="H4636" s="14">
        <f t="shared" si="292"/>
        <v>-1.89</v>
      </c>
      <c r="I4636" s="15">
        <f t="shared" si="293"/>
        <v>1.2926670000000002</v>
      </c>
      <c r="J4636" s="16">
        <f t="shared" si="294"/>
        <v>-2.5698329999999996</v>
      </c>
    </row>
    <row r="4637" spans="1:10" x14ac:dyDescent="0.2">
      <c r="A4637" s="1">
        <v>44184.208333333336</v>
      </c>
      <c r="B4637" s="3">
        <v>13.26</v>
      </c>
      <c r="C4637" s="3">
        <f t="shared" si="291"/>
        <v>3.3149999999999999</v>
      </c>
      <c r="D4637" s="3">
        <v>51.21</v>
      </c>
      <c r="E4637" s="3">
        <v>7.88</v>
      </c>
      <c r="F4637" s="3">
        <v>-7.58</v>
      </c>
      <c r="G4637" s="3">
        <v>-0.2</v>
      </c>
      <c r="H4637" s="14">
        <f t="shared" si="292"/>
        <v>-1.895</v>
      </c>
      <c r="I4637" s="15">
        <f t="shared" si="293"/>
        <v>0.73836849999999998</v>
      </c>
      <c r="J4637" s="16">
        <f t="shared" si="294"/>
        <v>-2.5766315</v>
      </c>
    </row>
    <row r="4638" spans="1:10" x14ac:dyDescent="0.2">
      <c r="A4638" s="1">
        <v>44184.21875</v>
      </c>
      <c r="B4638" s="3">
        <v>13.22</v>
      </c>
      <c r="C4638" s="3">
        <f t="shared" si="291"/>
        <v>3.3050000000000002</v>
      </c>
      <c r="D4638" s="3">
        <v>51.22</v>
      </c>
      <c r="E4638" s="3">
        <v>7.79</v>
      </c>
      <c r="F4638" s="3">
        <v>-7.46</v>
      </c>
      <c r="G4638" s="3">
        <v>-0.01</v>
      </c>
      <c r="H4638" s="14">
        <f t="shared" si="292"/>
        <v>-1.865</v>
      </c>
      <c r="I4638" s="15">
        <f t="shared" si="293"/>
        <v>0.76915950000000022</v>
      </c>
      <c r="J4638" s="16">
        <f t="shared" si="294"/>
        <v>-2.5358404999999999</v>
      </c>
    </row>
    <row r="4639" spans="1:10" x14ac:dyDescent="0.2">
      <c r="A4639" s="1">
        <v>44184.229166666664</v>
      </c>
      <c r="B4639" s="3">
        <v>3.31</v>
      </c>
      <c r="C4639" s="3">
        <f t="shared" si="291"/>
        <v>0.82750000000000001</v>
      </c>
      <c r="D4639" s="3">
        <v>51.22</v>
      </c>
      <c r="E4639" s="3">
        <v>7.74</v>
      </c>
      <c r="F4639" s="3">
        <v>6.43</v>
      </c>
      <c r="G4639" s="3">
        <v>11.81</v>
      </c>
      <c r="H4639" s="14">
        <f t="shared" si="292"/>
        <v>1.6074999999999999</v>
      </c>
      <c r="I4639" s="15">
        <f t="shared" si="293"/>
        <v>3.0132177499999999</v>
      </c>
      <c r="J4639" s="16">
        <f t="shared" si="294"/>
        <v>2.1857177499999998</v>
      </c>
    </row>
    <row r="4640" spans="1:10" x14ac:dyDescent="0.2">
      <c r="A4640" s="1">
        <v>44184.239583333336</v>
      </c>
      <c r="B4640" s="3">
        <v>0</v>
      </c>
      <c r="C4640" s="3">
        <f t="shared" si="291"/>
        <v>0</v>
      </c>
      <c r="D4640" s="3">
        <v>51.22</v>
      </c>
      <c r="E4640" s="3">
        <v>7.66</v>
      </c>
      <c r="F4640" s="3">
        <v>8.5</v>
      </c>
      <c r="G4640" s="3">
        <v>15.82</v>
      </c>
      <c r="H4640" s="14">
        <f t="shared" si="292"/>
        <v>2.125</v>
      </c>
      <c r="I4640" s="15">
        <f t="shared" si="293"/>
        <v>2.8893624999999998</v>
      </c>
      <c r="J4640" s="16">
        <f t="shared" si="294"/>
        <v>2.8893624999999998</v>
      </c>
    </row>
    <row r="4641" spans="1:10" x14ac:dyDescent="0.2">
      <c r="A4641" s="1">
        <v>44184.25</v>
      </c>
      <c r="B4641" s="3">
        <v>6.15</v>
      </c>
      <c r="C4641" s="3">
        <f t="shared" si="291"/>
        <v>1.5375000000000001</v>
      </c>
      <c r="D4641" s="3">
        <v>51.22</v>
      </c>
      <c r="E4641" s="3">
        <v>7.68</v>
      </c>
      <c r="F4641" s="3">
        <v>8.5</v>
      </c>
      <c r="G4641" s="3">
        <v>15.82</v>
      </c>
      <c r="H4641" s="14">
        <f t="shared" si="292"/>
        <v>2.125</v>
      </c>
      <c r="I4641" s="15">
        <f t="shared" si="293"/>
        <v>4.4268625000000004</v>
      </c>
      <c r="J4641" s="16">
        <f t="shared" si="294"/>
        <v>2.8893625000000003</v>
      </c>
    </row>
    <row r="4642" spans="1:10" x14ac:dyDescent="0.2">
      <c r="A4642" s="1">
        <v>44184.260416666664</v>
      </c>
      <c r="B4642" s="3">
        <v>11.62</v>
      </c>
      <c r="C4642" s="3">
        <f t="shared" si="291"/>
        <v>2.9049999999999998</v>
      </c>
      <c r="D4642" s="3">
        <v>51.23</v>
      </c>
      <c r="E4642" s="3">
        <v>7.76</v>
      </c>
      <c r="F4642" s="3">
        <v>8.5399999999999991</v>
      </c>
      <c r="G4642" s="3">
        <v>16.29</v>
      </c>
      <c r="H4642" s="14">
        <f t="shared" si="292"/>
        <v>2.1349999999999998</v>
      </c>
      <c r="I4642" s="15">
        <f t="shared" si="293"/>
        <v>5.8079594999999991</v>
      </c>
      <c r="J4642" s="16">
        <f t="shared" si="294"/>
        <v>2.9029594999999992</v>
      </c>
    </row>
    <row r="4643" spans="1:10" x14ac:dyDescent="0.2">
      <c r="A4643" s="1">
        <v>44184.270833333336</v>
      </c>
      <c r="B4643" s="3">
        <v>0.15</v>
      </c>
      <c r="C4643" s="3">
        <f t="shared" si="291"/>
        <v>3.7499999999999999E-2</v>
      </c>
      <c r="D4643" s="3">
        <v>51.23</v>
      </c>
      <c r="E4643" s="3">
        <v>7.85</v>
      </c>
      <c r="F4643" s="3">
        <v>8.64</v>
      </c>
      <c r="G4643" s="3">
        <v>16.45</v>
      </c>
      <c r="H4643" s="14">
        <f t="shared" si="292"/>
        <v>2.16</v>
      </c>
      <c r="I4643" s="15">
        <f t="shared" si="293"/>
        <v>2.9744519999999999</v>
      </c>
      <c r="J4643" s="16">
        <f t="shared" si="294"/>
        <v>2.9369519999999998</v>
      </c>
    </row>
    <row r="4644" spans="1:10" x14ac:dyDescent="0.2">
      <c r="A4644" s="1">
        <v>44184.28125</v>
      </c>
      <c r="B4644" s="3">
        <v>23.61</v>
      </c>
      <c r="C4644" s="3">
        <f t="shared" si="291"/>
        <v>5.9024999999999999</v>
      </c>
      <c r="D4644" s="3">
        <v>51.23</v>
      </c>
      <c r="E4644" s="3">
        <v>8.0299999999999994</v>
      </c>
      <c r="F4644" s="3">
        <v>8.23</v>
      </c>
      <c r="G4644" s="3">
        <v>13.18</v>
      </c>
      <c r="H4644" s="14">
        <f t="shared" si="292"/>
        <v>2.0575000000000001</v>
      </c>
      <c r="I4644" s="15">
        <f t="shared" si="293"/>
        <v>8.70008275</v>
      </c>
      <c r="J4644" s="16">
        <f t="shared" si="294"/>
        <v>2.7975827500000001</v>
      </c>
    </row>
    <row r="4645" spans="1:10" x14ac:dyDescent="0.2">
      <c r="A4645" s="1">
        <v>44184.291666666664</v>
      </c>
      <c r="B4645" s="3">
        <v>9.8699999999999992</v>
      </c>
      <c r="C4645" s="3">
        <f t="shared" si="291"/>
        <v>2.4674999999999998</v>
      </c>
      <c r="D4645" s="3">
        <v>51.23</v>
      </c>
      <c r="E4645" s="3">
        <v>8.08</v>
      </c>
      <c r="F4645" s="3">
        <v>7.96</v>
      </c>
      <c r="G4645" s="3">
        <v>15.66</v>
      </c>
      <c r="H4645" s="14">
        <f t="shared" si="292"/>
        <v>1.99</v>
      </c>
      <c r="I4645" s="15">
        <f t="shared" si="293"/>
        <v>5.1733029999999998</v>
      </c>
      <c r="J4645" s="16">
        <f t="shared" si="294"/>
        <v>2.705803</v>
      </c>
    </row>
    <row r="4646" spans="1:10" x14ac:dyDescent="0.2">
      <c r="A4646" s="1">
        <v>44184.302083333336</v>
      </c>
      <c r="B4646" s="3">
        <v>0.34</v>
      </c>
      <c r="C4646" s="3">
        <f t="shared" si="291"/>
        <v>8.5000000000000006E-2</v>
      </c>
      <c r="D4646" s="3">
        <v>51.23</v>
      </c>
      <c r="E4646" s="3">
        <v>7.93</v>
      </c>
      <c r="F4646" s="3">
        <v>8.64</v>
      </c>
      <c r="G4646" s="3">
        <v>16.45</v>
      </c>
      <c r="H4646" s="14">
        <f t="shared" si="292"/>
        <v>2.16</v>
      </c>
      <c r="I4646" s="15">
        <f t="shared" si="293"/>
        <v>3.0219519999999997</v>
      </c>
      <c r="J4646" s="16">
        <f t="shared" si="294"/>
        <v>2.9369519999999998</v>
      </c>
    </row>
    <row r="4647" spans="1:10" x14ac:dyDescent="0.2">
      <c r="A4647" s="1">
        <v>44184.3125</v>
      </c>
      <c r="B4647" s="3">
        <v>12.08</v>
      </c>
      <c r="C4647" s="3">
        <f t="shared" si="291"/>
        <v>3.02</v>
      </c>
      <c r="D4647" s="3">
        <v>51.23</v>
      </c>
      <c r="E4647" s="3">
        <v>8.06</v>
      </c>
      <c r="F4647" s="3">
        <v>7.91</v>
      </c>
      <c r="G4647" s="3">
        <v>15.81</v>
      </c>
      <c r="H4647" s="14">
        <f t="shared" si="292"/>
        <v>1.9775</v>
      </c>
      <c r="I4647" s="15">
        <f t="shared" si="293"/>
        <v>5.7088067499999999</v>
      </c>
      <c r="J4647" s="16">
        <f t="shared" si="294"/>
        <v>2.6888067499999999</v>
      </c>
    </row>
    <row r="4648" spans="1:10" x14ac:dyDescent="0.2">
      <c r="A4648" s="1">
        <v>44184.322916666664</v>
      </c>
      <c r="B4648" s="3">
        <v>13.75</v>
      </c>
      <c r="C4648" s="3">
        <f t="shared" si="291"/>
        <v>3.4375</v>
      </c>
      <c r="D4648" s="3">
        <v>51.24</v>
      </c>
      <c r="E4648" s="3">
        <v>8.15</v>
      </c>
      <c r="F4648" s="3">
        <v>7.77</v>
      </c>
      <c r="G4648" s="3">
        <v>15.66</v>
      </c>
      <c r="H4648" s="14">
        <f t="shared" si="292"/>
        <v>1.9424999999999999</v>
      </c>
      <c r="I4648" s="15">
        <f t="shared" si="293"/>
        <v>6.0787172499999995</v>
      </c>
      <c r="J4648" s="16">
        <f t="shared" si="294"/>
        <v>2.6412172499999995</v>
      </c>
    </row>
    <row r="4649" spans="1:10" x14ac:dyDescent="0.2">
      <c r="A4649" s="1">
        <v>44184.333333333336</v>
      </c>
      <c r="B4649" s="3">
        <v>14.47</v>
      </c>
      <c r="C4649" s="3">
        <f t="shared" si="291"/>
        <v>3.6175000000000002</v>
      </c>
      <c r="D4649" s="3">
        <v>51.24</v>
      </c>
      <c r="E4649" s="3">
        <v>8.1999999999999993</v>
      </c>
      <c r="F4649" s="3">
        <v>6.59</v>
      </c>
      <c r="G4649" s="3">
        <v>14.71</v>
      </c>
      <c r="H4649" s="14">
        <f t="shared" si="292"/>
        <v>1.6475</v>
      </c>
      <c r="I4649" s="15">
        <f t="shared" si="293"/>
        <v>5.8576057499999994</v>
      </c>
      <c r="J4649" s="16">
        <f t="shared" si="294"/>
        <v>2.2401057499999992</v>
      </c>
    </row>
    <row r="4650" spans="1:10" x14ac:dyDescent="0.2">
      <c r="A4650" s="1">
        <v>44184.34375</v>
      </c>
      <c r="B4650" s="3">
        <v>15.76</v>
      </c>
      <c r="C4650" s="3">
        <f t="shared" si="291"/>
        <v>3.94</v>
      </c>
      <c r="D4650" s="3">
        <v>51.25</v>
      </c>
      <c r="E4650" s="3">
        <v>8.39</v>
      </c>
      <c r="F4650" s="3">
        <v>6.16</v>
      </c>
      <c r="G4650" s="3">
        <v>14.39</v>
      </c>
      <c r="H4650" s="14">
        <f t="shared" si="292"/>
        <v>1.54</v>
      </c>
      <c r="I4650" s="15">
        <f t="shared" si="293"/>
        <v>6.033938</v>
      </c>
      <c r="J4650" s="16">
        <f t="shared" si="294"/>
        <v>2.0939380000000001</v>
      </c>
    </row>
    <row r="4651" spans="1:10" x14ac:dyDescent="0.2">
      <c r="A4651" s="1">
        <v>44184.354166666664</v>
      </c>
      <c r="B4651" s="3">
        <v>16.52</v>
      </c>
      <c r="C4651" s="3">
        <f t="shared" si="291"/>
        <v>4.13</v>
      </c>
      <c r="D4651" s="3">
        <v>51.25</v>
      </c>
      <c r="E4651" s="3">
        <v>8.48</v>
      </c>
      <c r="F4651" s="3">
        <v>4.95</v>
      </c>
      <c r="G4651" s="3">
        <v>13.25</v>
      </c>
      <c r="H4651" s="14">
        <f t="shared" si="292"/>
        <v>1.2375</v>
      </c>
      <c r="I4651" s="15">
        <f t="shared" si="293"/>
        <v>5.81262875</v>
      </c>
      <c r="J4651" s="16">
        <f t="shared" si="294"/>
        <v>1.6826287500000001</v>
      </c>
    </row>
    <row r="4652" spans="1:10" x14ac:dyDescent="0.2">
      <c r="A4652" s="1">
        <v>44184.364583333336</v>
      </c>
      <c r="B4652" s="3">
        <v>18.2</v>
      </c>
      <c r="C4652" s="3">
        <f t="shared" si="291"/>
        <v>4.55</v>
      </c>
      <c r="D4652" s="3">
        <v>51.25</v>
      </c>
      <c r="E4652" s="3">
        <v>8.7100000000000009</v>
      </c>
      <c r="F4652" s="3">
        <v>4.6100000000000003</v>
      </c>
      <c r="G4652" s="3">
        <v>12.93</v>
      </c>
      <c r="H4652" s="14">
        <f t="shared" si="292"/>
        <v>1.1525000000000001</v>
      </c>
      <c r="I4652" s="15">
        <f t="shared" si="293"/>
        <v>6.1170542499999998</v>
      </c>
      <c r="J4652" s="16">
        <f t="shared" si="294"/>
        <v>1.56705425</v>
      </c>
    </row>
    <row r="4653" spans="1:10" x14ac:dyDescent="0.2">
      <c r="A4653" s="1">
        <v>44184.375</v>
      </c>
      <c r="B4653" s="3">
        <v>22.09</v>
      </c>
      <c r="C4653" s="3">
        <f t="shared" si="291"/>
        <v>5.5225</v>
      </c>
      <c r="D4653" s="3">
        <v>51.26</v>
      </c>
      <c r="E4653" s="3">
        <v>8.7100000000000009</v>
      </c>
      <c r="F4653" s="3">
        <v>3.34</v>
      </c>
      <c r="G4653" s="3">
        <v>11.78</v>
      </c>
      <c r="H4653" s="14">
        <f t="shared" si="292"/>
        <v>0.83499999999999996</v>
      </c>
      <c r="I4653" s="15">
        <f t="shared" si="293"/>
        <v>6.6578494999999993</v>
      </c>
      <c r="J4653" s="16">
        <f t="shared" si="294"/>
        <v>1.1353494999999993</v>
      </c>
    </row>
    <row r="4654" spans="1:10" x14ac:dyDescent="0.2">
      <c r="A4654" s="1">
        <v>44184.385416666664</v>
      </c>
      <c r="B4654" s="3">
        <v>22.74</v>
      </c>
      <c r="C4654" s="3">
        <f t="shared" si="291"/>
        <v>5.6849999999999996</v>
      </c>
      <c r="D4654" s="3">
        <v>51.26</v>
      </c>
      <c r="E4654" s="3">
        <v>8.6999999999999993</v>
      </c>
      <c r="F4654" s="3">
        <v>3.04</v>
      </c>
      <c r="G4654" s="3">
        <v>11.45</v>
      </c>
      <c r="H4654" s="14">
        <f t="shared" si="292"/>
        <v>0.76</v>
      </c>
      <c r="I4654" s="15">
        <f t="shared" si="293"/>
        <v>6.7183719999999996</v>
      </c>
      <c r="J4654" s="16">
        <f t="shared" si="294"/>
        <v>1.033372</v>
      </c>
    </row>
    <row r="4655" spans="1:10" x14ac:dyDescent="0.2">
      <c r="A4655" s="1">
        <v>44184.395833333336</v>
      </c>
      <c r="B4655" s="3">
        <v>17.57</v>
      </c>
      <c r="C4655" s="3">
        <f t="shared" si="291"/>
        <v>4.3925000000000001</v>
      </c>
      <c r="D4655" s="3">
        <v>51.27</v>
      </c>
      <c r="E4655" s="3">
        <v>9.07</v>
      </c>
      <c r="F4655" s="3">
        <v>1.78</v>
      </c>
      <c r="G4655" s="3">
        <v>10.78</v>
      </c>
      <c r="H4655" s="14">
        <f t="shared" si="292"/>
        <v>0.44500000000000001</v>
      </c>
      <c r="I4655" s="15">
        <f t="shared" si="293"/>
        <v>4.9975664999999996</v>
      </c>
      <c r="J4655" s="16">
        <f t="shared" si="294"/>
        <v>0.60506649999999951</v>
      </c>
    </row>
    <row r="4656" spans="1:10" x14ac:dyDescent="0.2">
      <c r="A4656" s="1">
        <v>44184.40625</v>
      </c>
      <c r="B4656" s="3">
        <v>18.64</v>
      </c>
      <c r="C4656" s="3">
        <f t="shared" si="291"/>
        <v>4.66</v>
      </c>
      <c r="D4656" s="3">
        <v>51.27</v>
      </c>
      <c r="E4656" s="3">
        <v>9.44</v>
      </c>
      <c r="F4656" s="3">
        <v>1.38</v>
      </c>
      <c r="G4656" s="3">
        <v>10.45</v>
      </c>
      <c r="H4656" s="14">
        <f t="shared" si="292"/>
        <v>0.34499999999999997</v>
      </c>
      <c r="I4656" s="15">
        <f t="shared" si="293"/>
        <v>5.1290965000000002</v>
      </c>
      <c r="J4656" s="16">
        <f t="shared" si="294"/>
        <v>0.46909650000000003</v>
      </c>
    </row>
    <row r="4657" spans="1:10" x14ac:dyDescent="0.2">
      <c r="A4657" s="1">
        <v>44184.416666666664</v>
      </c>
      <c r="B4657" s="3">
        <v>19.54</v>
      </c>
      <c r="C4657" s="3">
        <f t="shared" si="291"/>
        <v>4.8849999999999998</v>
      </c>
      <c r="D4657" s="3">
        <v>51.28</v>
      </c>
      <c r="E4657" s="3">
        <v>9.27</v>
      </c>
      <c r="F4657" s="3">
        <v>0.76</v>
      </c>
      <c r="G4657" s="3">
        <v>9.44</v>
      </c>
      <c r="H4657" s="14">
        <f t="shared" si="292"/>
        <v>0.19</v>
      </c>
      <c r="I4657" s="15">
        <f t="shared" si="293"/>
        <v>5.1433429999999998</v>
      </c>
      <c r="J4657" s="16">
        <f t="shared" si="294"/>
        <v>0.25834299999999999</v>
      </c>
    </row>
    <row r="4658" spans="1:10" x14ac:dyDescent="0.2">
      <c r="A4658" s="1">
        <v>44184.427083333336</v>
      </c>
      <c r="B4658" s="3">
        <v>17.440000000000001</v>
      </c>
      <c r="C4658" s="3">
        <f t="shared" si="291"/>
        <v>4.3600000000000003</v>
      </c>
      <c r="D4658" s="3">
        <v>51.28</v>
      </c>
      <c r="E4658" s="3">
        <v>9.69</v>
      </c>
      <c r="F4658" s="3">
        <v>0</v>
      </c>
      <c r="G4658" s="3">
        <v>9.44</v>
      </c>
      <c r="H4658" s="14">
        <f t="shared" si="292"/>
        <v>0</v>
      </c>
      <c r="I4658" s="15">
        <f t="shared" si="293"/>
        <v>4.3600000000000003</v>
      </c>
      <c r="J4658" s="16">
        <f t="shared" si="294"/>
        <v>0</v>
      </c>
    </row>
    <row r="4659" spans="1:10" x14ac:dyDescent="0.2">
      <c r="A4659" s="1">
        <v>44184.4375</v>
      </c>
      <c r="B4659" s="3">
        <v>16.440000000000001</v>
      </c>
      <c r="C4659" s="3">
        <f t="shared" si="291"/>
        <v>4.1100000000000003</v>
      </c>
      <c r="D4659" s="3">
        <v>51.29</v>
      </c>
      <c r="E4659" s="3">
        <v>9.81</v>
      </c>
      <c r="F4659" s="3">
        <v>0</v>
      </c>
      <c r="G4659" s="3">
        <v>9.61</v>
      </c>
      <c r="H4659" s="14">
        <f t="shared" si="292"/>
        <v>0</v>
      </c>
      <c r="I4659" s="15">
        <f t="shared" si="293"/>
        <v>4.1100000000000003</v>
      </c>
      <c r="J4659" s="16">
        <f t="shared" si="294"/>
        <v>0</v>
      </c>
    </row>
    <row r="4660" spans="1:10" x14ac:dyDescent="0.2">
      <c r="A4660" s="1">
        <v>44184.447916666664</v>
      </c>
      <c r="B4660" s="3">
        <v>13.19</v>
      </c>
      <c r="C4660" s="3">
        <f t="shared" si="291"/>
        <v>3.2974999999999999</v>
      </c>
      <c r="D4660" s="3">
        <v>51.29</v>
      </c>
      <c r="E4660" s="3">
        <v>10.029999999999999</v>
      </c>
      <c r="F4660" s="3">
        <v>0</v>
      </c>
      <c r="G4660" s="3">
        <v>9.61</v>
      </c>
      <c r="H4660" s="14">
        <f t="shared" si="292"/>
        <v>0</v>
      </c>
      <c r="I4660" s="15">
        <f t="shared" si="293"/>
        <v>3.2974999999999999</v>
      </c>
      <c r="J4660" s="16">
        <f t="shared" si="294"/>
        <v>0</v>
      </c>
    </row>
    <row r="4661" spans="1:10" x14ac:dyDescent="0.2">
      <c r="A4661" s="1">
        <v>44184.458333333336</v>
      </c>
      <c r="B4661" s="3">
        <v>13.2</v>
      </c>
      <c r="C4661" s="3">
        <f t="shared" si="291"/>
        <v>3.3</v>
      </c>
      <c r="D4661" s="3">
        <v>51.29</v>
      </c>
      <c r="E4661" s="3">
        <v>10.039999999999999</v>
      </c>
      <c r="F4661" s="3">
        <v>0</v>
      </c>
      <c r="G4661" s="3">
        <v>9.7799999999999994</v>
      </c>
      <c r="H4661" s="14">
        <f t="shared" si="292"/>
        <v>0</v>
      </c>
      <c r="I4661" s="15">
        <f t="shared" si="293"/>
        <v>3.3</v>
      </c>
      <c r="J4661" s="16">
        <f t="shared" si="294"/>
        <v>0</v>
      </c>
    </row>
    <row r="4662" spans="1:10" x14ac:dyDescent="0.2">
      <c r="A4662" s="1">
        <v>44184.46875</v>
      </c>
      <c r="B4662" s="3">
        <v>13.39</v>
      </c>
      <c r="C4662" s="3">
        <f t="shared" si="291"/>
        <v>3.3475000000000001</v>
      </c>
      <c r="D4662" s="3">
        <v>51.3</v>
      </c>
      <c r="E4662" s="3">
        <v>10.19</v>
      </c>
      <c r="F4662" s="3">
        <v>0</v>
      </c>
      <c r="G4662" s="3">
        <v>9.9499999999999993</v>
      </c>
      <c r="H4662" s="14">
        <f t="shared" si="292"/>
        <v>0</v>
      </c>
      <c r="I4662" s="15">
        <f t="shared" si="293"/>
        <v>3.3475000000000001</v>
      </c>
      <c r="J4662" s="16">
        <f t="shared" si="294"/>
        <v>0</v>
      </c>
    </row>
    <row r="4663" spans="1:10" x14ac:dyDescent="0.2">
      <c r="A4663" s="1">
        <v>44184.479166666664</v>
      </c>
      <c r="B4663" s="3">
        <v>13.48</v>
      </c>
      <c r="C4663" s="3">
        <f t="shared" si="291"/>
        <v>3.37</v>
      </c>
      <c r="D4663" s="3">
        <v>51.3</v>
      </c>
      <c r="E4663" s="3">
        <v>10.48</v>
      </c>
      <c r="F4663" s="3">
        <v>0</v>
      </c>
      <c r="G4663" s="3">
        <v>9.9499999999999993</v>
      </c>
      <c r="H4663" s="14">
        <f t="shared" si="292"/>
        <v>0</v>
      </c>
      <c r="I4663" s="15">
        <f t="shared" si="293"/>
        <v>3.37</v>
      </c>
      <c r="J4663" s="16">
        <f t="shared" si="294"/>
        <v>0</v>
      </c>
    </row>
    <row r="4664" spans="1:10" x14ac:dyDescent="0.2">
      <c r="A4664" s="1">
        <v>44184.489583333336</v>
      </c>
      <c r="B4664" s="3">
        <v>14.89</v>
      </c>
      <c r="C4664" s="3">
        <f t="shared" si="291"/>
        <v>3.7225000000000001</v>
      </c>
      <c r="D4664" s="3">
        <v>51.3</v>
      </c>
      <c r="E4664" s="3">
        <v>10.58</v>
      </c>
      <c r="F4664" s="3">
        <v>0</v>
      </c>
      <c r="G4664" s="3">
        <v>10.28</v>
      </c>
      <c r="H4664" s="14">
        <f t="shared" si="292"/>
        <v>0</v>
      </c>
      <c r="I4664" s="15">
        <f t="shared" si="293"/>
        <v>3.7225000000000001</v>
      </c>
      <c r="J4664" s="16">
        <f t="shared" si="294"/>
        <v>0</v>
      </c>
    </row>
    <row r="4665" spans="1:10" x14ac:dyDescent="0.2">
      <c r="A4665" s="1">
        <v>44184.5</v>
      </c>
      <c r="B4665" s="3">
        <v>14.42</v>
      </c>
      <c r="C4665" s="3">
        <f t="shared" si="291"/>
        <v>3.605</v>
      </c>
      <c r="D4665" s="3">
        <v>51.31</v>
      </c>
      <c r="E4665" s="3">
        <v>10.74</v>
      </c>
      <c r="F4665" s="3">
        <v>0</v>
      </c>
      <c r="G4665" s="3">
        <v>10.45</v>
      </c>
      <c r="H4665" s="14">
        <f t="shared" si="292"/>
        <v>0</v>
      </c>
      <c r="I4665" s="15">
        <f t="shared" si="293"/>
        <v>3.605</v>
      </c>
      <c r="J4665" s="16">
        <f t="shared" si="294"/>
        <v>0</v>
      </c>
    </row>
    <row r="4666" spans="1:10" x14ac:dyDescent="0.2">
      <c r="A4666" s="1">
        <v>44184.510416666664</v>
      </c>
      <c r="B4666" s="3">
        <v>14.34</v>
      </c>
      <c r="C4666" s="3">
        <f t="shared" si="291"/>
        <v>3.585</v>
      </c>
      <c r="D4666" s="3">
        <v>51.31</v>
      </c>
      <c r="E4666" s="3">
        <v>10.78</v>
      </c>
      <c r="F4666" s="3">
        <v>0</v>
      </c>
      <c r="G4666" s="3">
        <v>10.78</v>
      </c>
      <c r="H4666" s="14">
        <f t="shared" si="292"/>
        <v>0</v>
      </c>
      <c r="I4666" s="15">
        <f t="shared" si="293"/>
        <v>3.585</v>
      </c>
      <c r="J4666" s="16">
        <f t="shared" si="294"/>
        <v>0</v>
      </c>
    </row>
    <row r="4667" spans="1:10" x14ac:dyDescent="0.2">
      <c r="A4667" s="1">
        <v>44184.520833333336</v>
      </c>
      <c r="B4667" s="3">
        <v>14.23</v>
      </c>
      <c r="C4667" s="3">
        <f t="shared" si="291"/>
        <v>3.5575000000000001</v>
      </c>
      <c r="D4667" s="3">
        <v>51.32</v>
      </c>
      <c r="E4667" s="3">
        <v>11</v>
      </c>
      <c r="F4667" s="3">
        <v>0</v>
      </c>
      <c r="G4667" s="3">
        <v>10.62</v>
      </c>
      <c r="H4667" s="14">
        <f t="shared" si="292"/>
        <v>0</v>
      </c>
      <c r="I4667" s="15">
        <f t="shared" si="293"/>
        <v>3.5575000000000001</v>
      </c>
      <c r="J4667" s="16">
        <f t="shared" si="294"/>
        <v>0</v>
      </c>
    </row>
    <row r="4668" spans="1:10" x14ac:dyDescent="0.2">
      <c r="A4668" s="1">
        <v>44184.53125</v>
      </c>
      <c r="B4668" s="3">
        <v>14.03</v>
      </c>
      <c r="C4668" s="3">
        <f t="shared" si="291"/>
        <v>3.5074999999999998</v>
      </c>
      <c r="D4668" s="3">
        <v>51.32</v>
      </c>
      <c r="E4668" s="3">
        <v>10.95</v>
      </c>
      <c r="F4668" s="3">
        <v>0</v>
      </c>
      <c r="G4668" s="3">
        <v>10.78</v>
      </c>
      <c r="H4668" s="14">
        <f t="shared" si="292"/>
        <v>0</v>
      </c>
      <c r="I4668" s="15">
        <f t="shared" si="293"/>
        <v>3.5074999999999998</v>
      </c>
      <c r="J4668" s="16">
        <f t="shared" si="294"/>
        <v>0</v>
      </c>
    </row>
    <row r="4669" spans="1:10" x14ac:dyDescent="0.2">
      <c r="A4669" s="1">
        <v>44184.541666666664</v>
      </c>
      <c r="B4669" s="3">
        <v>13.84</v>
      </c>
      <c r="C4669" s="3">
        <f t="shared" si="291"/>
        <v>3.46</v>
      </c>
      <c r="D4669" s="3">
        <v>51.32</v>
      </c>
      <c r="E4669" s="3">
        <v>11.18</v>
      </c>
      <c r="F4669" s="3">
        <v>0</v>
      </c>
      <c r="G4669" s="3">
        <v>10.95</v>
      </c>
      <c r="H4669" s="14">
        <f t="shared" si="292"/>
        <v>0</v>
      </c>
      <c r="I4669" s="15">
        <f t="shared" si="293"/>
        <v>3.46</v>
      </c>
      <c r="J4669" s="16">
        <f t="shared" si="294"/>
        <v>0</v>
      </c>
    </row>
    <row r="4670" spans="1:10" x14ac:dyDescent="0.2">
      <c r="A4670" s="1">
        <v>44184.552083333336</v>
      </c>
      <c r="B4670" s="3">
        <v>12.32</v>
      </c>
      <c r="C4670" s="3">
        <f t="shared" si="291"/>
        <v>3.08</v>
      </c>
      <c r="D4670" s="3">
        <v>51.33</v>
      </c>
      <c r="E4670" s="3">
        <v>11.46</v>
      </c>
      <c r="F4670" s="3">
        <v>0</v>
      </c>
      <c r="G4670" s="3">
        <v>11.28</v>
      </c>
      <c r="H4670" s="14">
        <f t="shared" si="292"/>
        <v>0</v>
      </c>
      <c r="I4670" s="15">
        <f t="shared" si="293"/>
        <v>3.08</v>
      </c>
      <c r="J4670" s="16">
        <f t="shared" si="294"/>
        <v>0</v>
      </c>
    </row>
    <row r="4671" spans="1:10" x14ac:dyDescent="0.2">
      <c r="A4671" s="1">
        <v>44184.5625</v>
      </c>
      <c r="B4671" s="3">
        <v>11.76</v>
      </c>
      <c r="C4671" s="3">
        <f t="shared" si="291"/>
        <v>2.94</v>
      </c>
      <c r="D4671" s="3">
        <v>51.33</v>
      </c>
      <c r="E4671" s="3">
        <v>11.7</v>
      </c>
      <c r="F4671" s="3">
        <v>0</v>
      </c>
      <c r="G4671" s="3">
        <v>11.45</v>
      </c>
      <c r="H4671" s="14">
        <f t="shared" si="292"/>
        <v>0</v>
      </c>
      <c r="I4671" s="15">
        <f t="shared" si="293"/>
        <v>2.94</v>
      </c>
      <c r="J4671" s="16">
        <f t="shared" si="294"/>
        <v>0</v>
      </c>
    </row>
    <row r="4672" spans="1:10" x14ac:dyDescent="0.2">
      <c r="A4672" s="1">
        <v>44184.572916666664</v>
      </c>
      <c r="B4672" s="3">
        <v>11.27</v>
      </c>
      <c r="C4672" s="3">
        <f t="shared" si="291"/>
        <v>2.8174999999999999</v>
      </c>
      <c r="D4672" s="3">
        <v>51.33</v>
      </c>
      <c r="E4672" s="3">
        <v>12.04</v>
      </c>
      <c r="F4672" s="3">
        <v>0</v>
      </c>
      <c r="G4672" s="3">
        <v>11.62</v>
      </c>
      <c r="H4672" s="14">
        <f t="shared" si="292"/>
        <v>0</v>
      </c>
      <c r="I4672" s="15">
        <f t="shared" si="293"/>
        <v>2.8174999999999999</v>
      </c>
      <c r="J4672" s="16">
        <f t="shared" si="294"/>
        <v>0</v>
      </c>
    </row>
    <row r="4673" spans="1:10" x14ac:dyDescent="0.2">
      <c r="A4673" s="1">
        <v>44184.583333333336</v>
      </c>
      <c r="B4673" s="3">
        <v>10.82</v>
      </c>
      <c r="C4673" s="3">
        <f t="shared" si="291"/>
        <v>2.7050000000000001</v>
      </c>
      <c r="D4673" s="3">
        <v>51.33</v>
      </c>
      <c r="E4673" s="3">
        <v>12.35</v>
      </c>
      <c r="F4673" s="3">
        <v>0</v>
      </c>
      <c r="G4673" s="3">
        <v>12.28</v>
      </c>
      <c r="H4673" s="14">
        <f t="shared" si="292"/>
        <v>0</v>
      </c>
      <c r="I4673" s="15">
        <f t="shared" si="293"/>
        <v>2.7050000000000001</v>
      </c>
      <c r="J4673" s="16">
        <f t="shared" si="294"/>
        <v>0</v>
      </c>
    </row>
    <row r="4674" spans="1:10" x14ac:dyDescent="0.2">
      <c r="A4674" s="1">
        <v>44184.59375</v>
      </c>
      <c r="B4674" s="3">
        <v>10.71</v>
      </c>
      <c r="C4674" s="3">
        <f t="shared" si="291"/>
        <v>2.6775000000000002</v>
      </c>
      <c r="D4674" s="3">
        <v>51.34</v>
      </c>
      <c r="E4674" s="3">
        <v>12.48</v>
      </c>
      <c r="F4674" s="3">
        <v>0</v>
      </c>
      <c r="G4674" s="3">
        <v>12.28</v>
      </c>
      <c r="H4674" s="14">
        <f t="shared" si="292"/>
        <v>0</v>
      </c>
      <c r="I4674" s="15">
        <f t="shared" si="293"/>
        <v>2.6775000000000002</v>
      </c>
      <c r="J4674" s="16">
        <f t="shared" si="294"/>
        <v>0</v>
      </c>
    </row>
    <row r="4675" spans="1:10" x14ac:dyDescent="0.2">
      <c r="A4675" s="1">
        <v>44184.604166666664</v>
      </c>
      <c r="B4675" s="3">
        <v>10.31</v>
      </c>
      <c r="C4675" s="3">
        <f t="shared" si="291"/>
        <v>2.5775000000000001</v>
      </c>
      <c r="D4675" s="3">
        <v>51.34</v>
      </c>
      <c r="E4675" s="3">
        <v>12.42</v>
      </c>
      <c r="F4675" s="3">
        <v>0</v>
      </c>
      <c r="G4675" s="3">
        <v>12.28</v>
      </c>
      <c r="H4675" s="14">
        <f t="shared" si="292"/>
        <v>0</v>
      </c>
      <c r="I4675" s="15">
        <f t="shared" si="293"/>
        <v>2.5775000000000001</v>
      </c>
      <c r="J4675" s="16">
        <f t="shared" si="294"/>
        <v>0</v>
      </c>
    </row>
    <row r="4676" spans="1:10" x14ac:dyDescent="0.2">
      <c r="A4676" s="1">
        <v>44184.614583333336</v>
      </c>
      <c r="B4676" s="3">
        <v>9.99</v>
      </c>
      <c r="C4676" s="3">
        <f t="shared" si="291"/>
        <v>2.4975000000000001</v>
      </c>
      <c r="D4676" s="3">
        <v>51.34</v>
      </c>
      <c r="E4676" s="3">
        <v>12.76</v>
      </c>
      <c r="F4676" s="3">
        <v>0</v>
      </c>
      <c r="G4676" s="3">
        <v>12.44</v>
      </c>
      <c r="H4676" s="14">
        <f t="shared" si="292"/>
        <v>0</v>
      </c>
      <c r="I4676" s="15">
        <f t="shared" si="293"/>
        <v>2.4975000000000001</v>
      </c>
      <c r="J4676" s="16">
        <f t="shared" si="294"/>
        <v>0</v>
      </c>
    </row>
    <row r="4677" spans="1:10" x14ac:dyDescent="0.2">
      <c r="A4677" s="1">
        <v>44184.625</v>
      </c>
      <c r="B4677" s="3">
        <v>10.11</v>
      </c>
      <c r="C4677" s="3">
        <f t="shared" si="291"/>
        <v>2.5274999999999999</v>
      </c>
      <c r="D4677" s="3">
        <v>51.34</v>
      </c>
      <c r="E4677" s="3">
        <v>12.59</v>
      </c>
      <c r="F4677" s="3">
        <v>0</v>
      </c>
      <c r="G4677" s="3">
        <v>12.28</v>
      </c>
      <c r="H4677" s="14">
        <f t="shared" si="292"/>
        <v>0</v>
      </c>
      <c r="I4677" s="15">
        <f t="shared" si="293"/>
        <v>2.5274999999999999</v>
      </c>
      <c r="J4677" s="16">
        <f t="shared" si="294"/>
        <v>0</v>
      </c>
    </row>
    <row r="4678" spans="1:10" x14ac:dyDescent="0.2">
      <c r="A4678" s="1">
        <v>44184.635416666664</v>
      </c>
      <c r="B4678" s="3">
        <v>14</v>
      </c>
      <c r="C4678" s="3">
        <f t="shared" si="291"/>
        <v>3.5</v>
      </c>
      <c r="D4678" s="3">
        <v>51.35</v>
      </c>
      <c r="E4678" s="3">
        <v>12.29</v>
      </c>
      <c r="F4678" s="3">
        <v>0</v>
      </c>
      <c r="G4678" s="3">
        <v>11.95</v>
      </c>
      <c r="H4678" s="14">
        <f t="shared" si="292"/>
        <v>0</v>
      </c>
      <c r="I4678" s="15">
        <f t="shared" si="293"/>
        <v>3.5</v>
      </c>
      <c r="J4678" s="16">
        <f t="shared" si="294"/>
        <v>0</v>
      </c>
    </row>
    <row r="4679" spans="1:10" x14ac:dyDescent="0.2">
      <c r="A4679" s="1">
        <v>44184.645833333336</v>
      </c>
      <c r="B4679" s="3">
        <v>15.35</v>
      </c>
      <c r="C4679" s="3">
        <f t="shared" si="291"/>
        <v>3.8374999999999999</v>
      </c>
      <c r="D4679" s="3">
        <v>51.35</v>
      </c>
      <c r="E4679" s="3">
        <v>12.12</v>
      </c>
      <c r="F4679" s="3">
        <v>0</v>
      </c>
      <c r="G4679" s="3">
        <v>11.78</v>
      </c>
      <c r="H4679" s="14">
        <f t="shared" si="292"/>
        <v>0</v>
      </c>
      <c r="I4679" s="15">
        <f t="shared" si="293"/>
        <v>3.8374999999999999</v>
      </c>
      <c r="J4679" s="16">
        <f t="shared" si="294"/>
        <v>0</v>
      </c>
    </row>
    <row r="4680" spans="1:10" x14ac:dyDescent="0.2">
      <c r="A4680" s="1">
        <v>44184.65625</v>
      </c>
      <c r="B4680" s="3">
        <v>12.92</v>
      </c>
      <c r="C4680" s="3">
        <f t="shared" si="291"/>
        <v>3.23</v>
      </c>
      <c r="D4680" s="3">
        <v>51.36</v>
      </c>
      <c r="E4680" s="3">
        <v>12.14</v>
      </c>
      <c r="F4680" s="3">
        <v>0</v>
      </c>
      <c r="G4680" s="3">
        <v>11.95</v>
      </c>
      <c r="H4680" s="14">
        <f t="shared" si="292"/>
        <v>0</v>
      </c>
      <c r="I4680" s="15">
        <f t="shared" si="293"/>
        <v>3.23</v>
      </c>
      <c r="J4680" s="16">
        <f t="shared" si="294"/>
        <v>0</v>
      </c>
    </row>
    <row r="4681" spans="1:10" x14ac:dyDescent="0.2">
      <c r="A4681" s="1">
        <v>44184.666666666664</v>
      </c>
      <c r="B4681" s="3">
        <v>10.69</v>
      </c>
      <c r="C4681" s="3">
        <f t="shared" si="291"/>
        <v>2.6724999999999999</v>
      </c>
      <c r="D4681" s="3">
        <v>51.36</v>
      </c>
      <c r="E4681" s="3">
        <v>12.31</v>
      </c>
      <c r="F4681" s="3">
        <v>0</v>
      </c>
      <c r="G4681" s="3">
        <v>11.95</v>
      </c>
      <c r="H4681" s="14">
        <f t="shared" si="292"/>
        <v>0</v>
      </c>
      <c r="I4681" s="15">
        <f t="shared" si="293"/>
        <v>2.6724999999999999</v>
      </c>
      <c r="J4681" s="16">
        <f t="shared" si="294"/>
        <v>0</v>
      </c>
    </row>
    <row r="4682" spans="1:10" x14ac:dyDescent="0.2">
      <c r="A4682" s="1">
        <v>44184.677083333336</v>
      </c>
      <c r="B4682" s="3">
        <v>10.85</v>
      </c>
      <c r="C4682" s="3">
        <f t="shared" si="291"/>
        <v>2.7124999999999999</v>
      </c>
      <c r="D4682" s="3">
        <v>51.36</v>
      </c>
      <c r="E4682" s="3">
        <v>12.16</v>
      </c>
      <c r="F4682" s="3">
        <v>0</v>
      </c>
      <c r="G4682" s="3">
        <v>11.95</v>
      </c>
      <c r="H4682" s="14">
        <f t="shared" si="292"/>
        <v>0</v>
      </c>
      <c r="I4682" s="15">
        <f t="shared" si="293"/>
        <v>2.7124999999999999</v>
      </c>
      <c r="J4682" s="16">
        <f t="shared" si="294"/>
        <v>0</v>
      </c>
    </row>
    <row r="4683" spans="1:10" x14ac:dyDescent="0.2">
      <c r="A4683" s="1">
        <v>44184.6875</v>
      </c>
      <c r="B4683" s="3">
        <v>10.77</v>
      </c>
      <c r="C4683" s="3">
        <f t="shared" si="291"/>
        <v>2.6924999999999999</v>
      </c>
      <c r="D4683" s="3">
        <v>51.36</v>
      </c>
      <c r="E4683" s="3">
        <v>12.18</v>
      </c>
      <c r="F4683" s="3">
        <v>0</v>
      </c>
      <c r="G4683" s="3">
        <v>11.95</v>
      </c>
      <c r="H4683" s="14">
        <f t="shared" si="292"/>
        <v>0</v>
      </c>
      <c r="I4683" s="15">
        <f t="shared" si="293"/>
        <v>2.6924999999999999</v>
      </c>
      <c r="J4683" s="16">
        <f t="shared" si="294"/>
        <v>0</v>
      </c>
    </row>
    <row r="4684" spans="1:10" x14ac:dyDescent="0.2">
      <c r="A4684" s="1">
        <v>44184.697916666664</v>
      </c>
      <c r="B4684" s="3">
        <v>11.37</v>
      </c>
      <c r="C4684" s="3">
        <f t="shared" ref="C4684:C4747" si="295">B4684/4</f>
        <v>2.8424999999999998</v>
      </c>
      <c r="D4684" s="3">
        <v>51.37</v>
      </c>
      <c r="E4684" s="3">
        <v>12.13</v>
      </c>
      <c r="F4684" s="3">
        <v>0</v>
      </c>
      <c r="G4684" s="3">
        <v>11.95</v>
      </c>
      <c r="H4684" s="14">
        <f t="shared" ref="H4684:H4747" si="296">F4684/4</f>
        <v>0</v>
      </c>
      <c r="I4684" s="15">
        <f t="shared" ref="I4684:I4747" si="297">IF(H4684&lt;&gt;0,C4684+(H4684*$C$3),C4684)</f>
        <v>2.8424999999999998</v>
      </c>
      <c r="J4684" s="16">
        <f t="shared" ref="J4684:J4747" si="298">I4684-C4684</f>
        <v>0</v>
      </c>
    </row>
    <row r="4685" spans="1:10" x14ac:dyDescent="0.2">
      <c r="A4685" s="1">
        <v>44184.708333333336</v>
      </c>
      <c r="B4685" s="3">
        <v>11.97</v>
      </c>
      <c r="C4685" s="3">
        <f t="shared" si="295"/>
        <v>2.9925000000000002</v>
      </c>
      <c r="D4685" s="3">
        <v>51.37</v>
      </c>
      <c r="E4685" s="3">
        <v>12.08</v>
      </c>
      <c r="F4685" s="3">
        <v>0</v>
      </c>
      <c r="G4685" s="3">
        <v>11.95</v>
      </c>
      <c r="H4685" s="14">
        <f t="shared" si="296"/>
        <v>0</v>
      </c>
      <c r="I4685" s="15">
        <f t="shared" si="297"/>
        <v>2.9925000000000002</v>
      </c>
      <c r="J4685" s="16">
        <f t="shared" si="298"/>
        <v>0</v>
      </c>
    </row>
    <row r="4686" spans="1:10" x14ac:dyDescent="0.2">
      <c r="A4686" s="1">
        <v>44184.71875</v>
      </c>
      <c r="B4686" s="3">
        <v>12.61</v>
      </c>
      <c r="C4686" s="3">
        <f t="shared" si="295"/>
        <v>3.1524999999999999</v>
      </c>
      <c r="D4686" s="3">
        <v>51.37</v>
      </c>
      <c r="E4686" s="3">
        <v>12.07</v>
      </c>
      <c r="F4686" s="3">
        <v>0</v>
      </c>
      <c r="G4686" s="3">
        <v>11.78</v>
      </c>
      <c r="H4686" s="14">
        <f t="shared" si="296"/>
        <v>0</v>
      </c>
      <c r="I4686" s="15">
        <f t="shared" si="297"/>
        <v>3.1524999999999999</v>
      </c>
      <c r="J4686" s="16">
        <f t="shared" si="298"/>
        <v>0</v>
      </c>
    </row>
    <row r="4687" spans="1:10" x14ac:dyDescent="0.2">
      <c r="A4687" s="1">
        <v>44184.729166666664</v>
      </c>
      <c r="B4687" s="3">
        <v>14.68</v>
      </c>
      <c r="C4687" s="3">
        <f t="shared" si="295"/>
        <v>3.67</v>
      </c>
      <c r="D4687" s="3">
        <v>51.38</v>
      </c>
      <c r="E4687" s="3">
        <v>12.2</v>
      </c>
      <c r="F4687" s="3">
        <v>0</v>
      </c>
      <c r="G4687" s="3">
        <v>11.95</v>
      </c>
      <c r="H4687" s="14">
        <f t="shared" si="296"/>
        <v>0</v>
      </c>
      <c r="I4687" s="15">
        <f t="shared" si="297"/>
        <v>3.67</v>
      </c>
      <c r="J4687" s="16">
        <f t="shared" si="298"/>
        <v>0</v>
      </c>
    </row>
    <row r="4688" spans="1:10" x14ac:dyDescent="0.2">
      <c r="A4688" s="1">
        <v>44184.739583333336</v>
      </c>
      <c r="B4688" s="3">
        <v>15.02</v>
      </c>
      <c r="C4688" s="3">
        <f t="shared" si="295"/>
        <v>3.7549999999999999</v>
      </c>
      <c r="D4688" s="3">
        <v>51.38</v>
      </c>
      <c r="E4688" s="3">
        <v>12.23</v>
      </c>
      <c r="F4688" s="3">
        <v>0</v>
      </c>
      <c r="G4688" s="3">
        <v>11.95</v>
      </c>
      <c r="H4688" s="14">
        <f t="shared" si="296"/>
        <v>0</v>
      </c>
      <c r="I4688" s="15">
        <f t="shared" si="297"/>
        <v>3.7549999999999999</v>
      </c>
      <c r="J4688" s="16">
        <f t="shared" si="298"/>
        <v>0</v>
      </c>
    </row>
    <row r="4689" spans="1:10" x14ac:dyDescent="0.2">
      <c r="A4689" s="1">
        <v>44184.75</v>
      </c>
      <c r="B4689" s="3">
        <v>15.12</v>
      </c>
      <c r="C4689" s="3">
        <f t="shared" si="295"/>
        <v>3.78</v>
      </c>
      <c r="D4689" s="3">
        <v>51.38</v>
      </c>
      <c r="E4689" s="3">
        <v>12.14</v>
      </c>
      <c r="F4689" s="3">
        <v>0</v>
      </c>
      <c r="G4689" s="3">
        <v>12.11</v>
      </c>
      <c r="H4689" s="14">
        <f t="shared" si="296"/>
        <v>0</v>
      </c>
      <c r="I4689" s="15">
        <f t="shared" si="297"/>
        <v>3.78</v>
      </c>
      <c r="J4689" s="16">
        <f t="shared" si="298"/>
        <v>0</v>
      </c>
    </row>
    <row r="4690" spans="1:10" x14ac:dyDescent="0.2">
      <c r="A4690" s="1">
        <v>44184.760416666664</v>
      </c>
      <c r="B4690" s="3">
        <v>15.34</v>
      </c>
      <c r="C4690" s="3">
        <f t="shared" si="295"/>
        <v>3.835</v>
      </c>
      <c r="D4690" s="3">
        <v>51.39</v>
      </c>
      <c r="E4690" s="3">
        <v>12.24</v>
      </c>
      <c r="F4690" s="3">
        <v>0</v>
      </c>
      <c r="G4690" s="3">
        <v>11.78</v>
      </c>
      <c r="H4690" s="14">
        <f t="shared" si="296"/>
        <v>0</v>
      </c>
      <c r="I4690" s="15">
        <f t="shared" si="297"/>
        <v>3.835</v>
      </c>
      <c r="J4690" s="16">
        <f t="shared" si="298"/>
        <v>0</v>
      </c>
    </row>
    <row r="4691" spans="1:10" x14ac:dyDescent="0.2">
      <c r="A4691" s="1">
        <v>44184.770833333336</v>
      </c>
      <c r="B4691" s="3">
        <v>14.76</v>
      </c>
      <c r="C4691" s="3">
        <f t="shared" si="295"/>
        <v>3.69</v>
      </c>
      <c r="D4691" s="3">
        <v>51.39</v>
      </c>
      <c r="E4691" s="3">
        <v>12.23</v>
      </c>
      <c r="F4691" s="3">
        <v>0</v>
      </c>
      <c r="G4691" s="3">
        <v>11.95</v>
      </c>
      <c r="H4691" s="14">
        <f t="shared" si="296"/>
        <v>0</v>
      </c>
      <c r="I4691" s="15">
        <f t="shared" si="297"/>
        <v>3.69</v>
      </c>
      <c r="J4691" s="16">
        <f t="shared" si="298"/>
        <v>0</v>
      </c>
    </row>
    <row r="4692" spans="1:10" x14ac:dyDescent="0.2">
      <c r="A4692" s="1">
        <v>44184.78125</v>
      </c>
      <c r="B4692" s="3">
        <v>14.67</v>
      </c>
      <c r="C4692" s="3">
        <f t="shared" si="295"/>
        <v>3.6675</v>
      </c>
      <c r="D4692" s="3">
        <v>51.39</v>
      </c>
      <c r="E4692" s="3">
        <v>12.3</v>
      </c>
      <c r="F4692" s="3">
        <v>0</v>
      </c>
      <c r="G4692" s="3">
        <v>11.95</v>
      </c>
      <c r="H4692" s="14">
        <f t="shared" si="296"/>
        <v>0</v>
      </c>
      <c r="I4692" s="15">
        <f t="shared" si="297"/>
        <v>3.6675</v>
      </c>
      <c r="J4692" s="16">
        <f t="shared" si="298"/>
        <v>0</v>
      </c>
    </row>
    <row r="4693" spans="1:10" x14ac:dyDescent="0.2">
      <c r="A4693" s="1">
        <v>44184.791666666664</v>
      </c>
      <c r="B4693" s="3">
        <v>12.58</v>
      </c>
      <c r="C4693" s="3">
        <f t="shared" si="295"/>
        <v>3.145</v>
      </c>
      <c r="D4693" s="3">
        <v>51.4</v>
      </c>
      <c r="E4693" s="3">
        <v>12.15</v>
      </c>
      <c r="F4693" s="3">
        <v>0</v>
      </c>
      <c r="G4693" s="3">
        <v>11.78</v>
      </c>
      <c r="H4693" s="14">
        <f t="shared" si="296"/>
        <v>0</v>
      </c>
      <c r="I4693" s="15">
        <f t="shared" si="297"/>
        <v>3.145</v>
      </c>
      <c r="J4693" s="16">
        <f t="shared" si="298"/>
        <v>0</v>
      </c>
    </row>
    <row r="4694" spans="1:10" x14ac:dyDescent="0.2">
      <c r="A4694" s="1">
        <v>44184.802083333336</v>
      </c>
      <c r="B4694" s="3">
        <v>13.33</v>
      </c>
      <c r="C4694" s="3">
        <f t="shared" si="295"/>
        <v>3.3325</v>
      </c>
      <c r="D4694" s="3">
        <v>51.4</v>
      </c>
      <c r="E4694" s="3">
        <v>12.02</v>
      </c>
      <c r="F4694" s="3">
        <v>0</v>
      </c>
      <c r="G4694" s="3">
        <v>11.78</v>
      </c>
      <c r="H4694" s="14">
        <f t="shared" si="296"/>
        <v>0</v>
      </c>
      <c r="I4694" s="15">
        <f t="shared" si="297"/>
        <v>3.3325</v>
      </c>
      <c r="J4694" s="16">
        <f t="shared" si="298"/>
        <v>0</v>
      </c>
    </row>
    <row r="4695" spans="1:10" x14ac:dyDescent="0.2">
      <c r="A4695" s="1">
        <v>44184.8125</v>
      </c>
      <c r="B4695" s="3">
        <v>13.52</v>
      </c>
      <c r="C4695" s="3">
        <f t="shared" si="295"/>
        <v>3.38</v>
      </c>
      <c r="D4695" s="3">
        <v>51.4</v>
      </c>
      <c r="E4695" s="3">
        <v>11.94</v>
      </c>
      <c r="F4695" s="3">
        <v>0</v>
      </c>
      <c r="G4695" s="3">
        <v>11.62</v>
      </c>
      <c r="H4695" s="14">
        <f t="shared" si="296"/>
        <v>0</v>
      </c>
      <c r="I4695" s="15">
        <f t="shared" si="297"/>
        <v>3.38</v>
      </c>
      <c r="J4695" s="16">
        <f t="shared" si="298"/>
        <v>0</v>
      </c>
    </row>
    <row r="4696" spans="1:10" x14ac:dyDescent="0.2">
      <c r="A4696" s="1">
        <v>44184.822916666664</v>
      </c>
      <c r="B4696" s="3">
        <v>12.8</v>
      </c>
      <c r="C4696" s="3">
        <f t="shared" si="295"/>
        <v>3.2</v>
      </c>
      <c r="D4696" s="3">
        <v>51.41</v>
      </c>
      <c r="E4696" s="3">
        <v>11.93</v>
      </c>
      <c r="F4696" s="3">
        <v>0</v>
      </c>
      <c r="G4696" s="3">
        <v>11.62</v>
      </c>
      <c r="H4696" s="14">
        <f t="shared" si="296"/>
        <v>0</v>
      </c>
      <c r="I4696" s="15">
        <f t="shared" si="297"/>
        <v>3.2</v>
      </c>
      <c r="J4696" s="16">
        <f t="shared" si="298"/>
        <v>0</v>
      </c>
    </row>
    <row r="4697" spans="1:10" x14ac:dyDescent="0.2">
      <c r="A4697" s="1">
        <v>44184.833333333336</v>
      </c>
      <c r="B4697" s="3">
        <v>12.93</v>
      </c>
      <c r="C4697" s="3">
        <f t="shared" si="295"/>
        <v>3.2324999999999999</v>
      </c>
      <c r="D4697" s="3">
        <v>51.41</v>
      </c>
      <c r="E4697" s="3">
        <v>12.01</v>
      </c>
      <c r="F4697" s="3">
        <v>0</v>
      </c>
      <c r="G4697" s="3">
        <v>11.62</v>
      </c>
      <c r="H4697" s="14">
        <f t="shared" si="296"/>
        <v>0</v>
      </c>
      <c r="I4697" s="15">
        <f t="shared" si="297"/>
        <v>3.2324999999999999</v>
      </c>
      <c r="J4697" s="16">
        <f t="shared" si="298"/>
        <v>0</v>
      </c>
    </row>
    <row r="4698" spans="1:10" x14ac:dyDescent="0.2">
      <c r="A4698" s="1">
        <v>44184.84375</v>
      </c>
      <c r="B4698" s="3">
        <v>14.13</v>
      </c>
      <c r="C4698" s="3">
        <f t="shared" si="295"/>
        <v>3.5325000000000002</v>
      </c>
      <c r="D4698" s="3">
        <v>51.41</v>
      </c>
      <c r="E4698" s="3">
        <v>11.98</v>
      </c>
      <c r="F4698" s="3">
        <v>0</v>
      </c>
      <c r="G4698" s="3">
        <v>11.78</v>
      </c>
      <c r="H4698" s="14">
        <f t="shared" si="296"/>
        <v>0</v>
      </c>
      <c r="I4698" s="15">
        <f t="shared" si="297"/>
        <v>3.5325000000000002</v>
      </c>
      <c r="J4698" s="16">
        <f t="shared" si="298"/>
        <v>0</v>
      </c>
    </row>
    <row r="4699" spans="1:10" x14ac:dyDescent="0.2">
      <c r="A4699" s="1">
        <v>44184.854166666664</v>
      </c>
      <c r="B4699" s="3">
        <v>14.03</v>
      </c>
      <c r="C4699" s="3">
        <f t="shared" si="295"/>
        <v>3.5074999999999998</v>
      </c>
      <c r="D4699" s="3">
        <v>51.42</v>
      </c>
      <c r="E4699" s="3">
        <v>11.79</v>
      </c>
      <c r="F4699" s="3">
        <v>0</v>
      </c>
      <c r="G4699" s="3">
        <v>11.45</v>
      </c>
      <c r="H4699" s="14">
        <f t="shared" si="296"/>
        <v>0</v>
      </c>
      <c r="I4699" s="15">
        <f t="shared" si="297"/>
        <v>3.5074999999999998</v>
      </c>
      <c r="J4699" s="16">
        <f t="shared" si="298"/>
        <v>0</v>
      </c>
    </row>
    <row r="4700" spans="1:10" x14ac:dyDescent="0.2">
      <c r="A4700" s="1">
        <v>44184.864583333336</v>
      </c>
      <c r="B4700" s="3">
        <v>13.62</v>
      </c>
      <c r="C4700" s="3">
        <f t="shared" si="295"/>
        <v>3.4049999999999998</v>
      </c>
      <c r="D4700" s="3">
        <v>51.42</v>
      </c>
      <c r="E4700" s="3">
        <v>11.99</v>
      </c>
      <c r="F4700" s="3">
        <v>0</v>
      </c>
      <c r="G4700" s="3">
        <v>11.95</v>
      </c>
      <c r="H4700" s="14">
        <f t="shared" si="296"/>
        <v>0</v>
      </c>
      <c r="I4700" s="15">
        <f t="shared" si="297"/>
        <v>3.4049999999999998</v>
      </c>
      <c r="J4700" s="16">
        <f t="shared" si="298"/>
        <v>0</v>
      </c>
    </row>
    <row r="4701" spans="1:10" x14ac:dyDescent="0.2">
      <c r="A4701" s="1">
        <v>44184.875</v>
      </c>
      <c r="B4701" s="3">
        <v>13.21</v>
      </c>
      <c r="C4701" s="3">
        <f t="shared" si="295"/>
        <v>3.3025000000000002</v>
      </c>
      <c r="D4701" s="3">
        <v>51.42</v>
      </c>
      <c r="E4701" s="3">
        <v>11.81</v>
      </c>
      <c r="F4701" s="3">
        <v>0</v>
      </c>
      <c r="G4701" s="3">
        <v>11.28</v>
      </c>
      <c r="H4701" s="14">
        <f t="shared" si="296"/>
        <v>0</v>
      </c>
      <c r="I4701" s="15">
        <f t="shared" si="297"/>
        <v>3.3025000000000002</v>
      </c>
      <c r="J4701" s="16">
        <f t="shared" si="298"/>
        <v>0</v>
      </c>
    </row>
    <row r="4702" spans="1:10" x14ac:dyDescent="0.2">
      <c r="A4702" s="1">
        <v>44184.885416666664</v>
      </c>
      <c r="B4702" s="3">
        <v>14.24</v>
      </c>
      <c r="C4702" s="3">
        <f t="shared" si="295"/>
        <v>3.56</v>
      </c>
      <c r="D4702" s="3">
        <v>51.43</v>
      </c>
      <c r="E4702" s="3">
        <v>11.78</v>
      </c>
      <c r="F4702" s="3">
        <v>0</v>
      </c>
      <c r="G4702" s="3">
        <v>11.45</v>
      </c>
      <c r="H4702" s="14">
        <f t="shared" si="296"/>
        <v>0</v>
      </c>
      <c r="I4702" s="15">
        <f t="shared" si="297"/>
        <v>3.56</v>
      </c>
      <c r="J4702" s="16">
        <f t="shared" si="298"/>
        <v>0</v>
      </c>
    </row>
    <row r="4703" spans="1:10" x14ac:dyDescent="0.2">
      <c r="A4703" s="1">
        <v>44184.895833333336</v>
      </c>
      <c r="B4703" s="3">
        <v>14.21</v>
      </c>
      <c r="C4703" s="3">
        <f t="shared" si="295"/>
        <v>3.5525000000000002</v>
      </c>
      <c r="D4703" s="3">
        <v>51.43</v>
      </c>
      <c r="E4703" s="3">
        <v>11.67</v>
      </c>
      <c r="F4703" s="3">
        <v>0</v>
      </c>
      <c r="G4703" s="3">
        <v>11.45</v>
      </c>
      <c r="H4703" s="14">
        <f t="shared" si="296"/>
        <v>0</v>
      </c>
      <c r="I4703" s="15">
        <f t="shared" si="297"/>
        <v>3.5525000000000002</v>
      </c>
      <c r="J4703" s="16">
        <f t="shared" si="298"/>
        <v>0</v>
      </c>
    </row>
    <row r="4704" spans="1:10" x14ac:dyDescent="0.2">
      <c r="A4704" s="1">
        <v>44184.90625</v>
      </c>
      <c r="B4704" s="3">
        <v>14</v>
      </c>
      <c r="C4704" s="3">
        <f t="shared" si="295"/>
        <v>3.5</v>
      </c>
      <c r="D4704" s="3">
        <v>51.44</v>
      </c>
      <c r="E4704" s="3">
        <v>11.67</v>
      </c>
      <c r="F4704" s="3">
        <v>0</v>
      </c>
      <c r="G4704" s="3">
        <v>11.62</v>
      </c>
      <c r="H4704" s="14">
        <f t="shared" si="296"/>
        <v>0</v>
      </c>
      <c r="I4704" s="15">
        <f t="shared" si="297"/>
        <v>3.5</v>
      </c>
      <c r="J4704" s="16">
        <f t="shared" si="298"/>
        <v>0</v>
      </c>
    </row>
    <row r="4705" spans="1:10" x14ac:dyDescent="0.2">
      <c r="A4705" s="1">
        <v>44184.916666666664</v>
      </c>
      <c r="B4705" s="3">
        <v>11.55</v>
      </c>
      <c r="C4705" s="3">
        <f t="shared" si="295"/>
        <v>2.8875000000000002</v>
      </c>
      <c r="D4705" s="3">
        <v>51.44</v>
      </c>
      <c r="E4705" s="3">
        <v>11.34</v>
      </c>
      <c r="F4705" s="3">
        <v>0</v>
      </c>
      <c r="G4705" s="3">
        <v>11.12</v>
      </c>
      <c r="H4705" s="14">
        <f t="shared" si="296"/>
        <v>0</v>
      </c>
      <c r="I4705" s="15">
        <f t="shared" si="297"/>
        <v>2.8875000000000002</v>
      </c>
      <c r="J4705" s="16">
        <f t="shared" si="298"/>
        <v>0</v>
      </c>
    </row>
    <row r="4706" spans="1:10" x14ac:dyDescent="0.2">
      <c r="A4706" s="1">
        <v>44184.927083333336</v>
      </c>
      <c r="B4706" s="3">
        <v>11.44</v>
      </c>
      <c r="C4706" s="3">
        <f t="shared" si="295"/>
        <v>2.86</v>
      </c>
      <c r="D4706" s="3">
        <v>51.44</v>
      </c>
      <c r="E4706" s="3">
        <v>11.45</v>
      </c>
      <c r="F4706" s="3">
        <v>0</v>
      </c>
      <c r="G4706" s="3">
        <v>11.12</v>
      </c>
      <c r="H4706" s="14">
        <f t="shared" si="296"/>
        <v>0</v>
      </c>
      <c r="I4706" s="15">
        <f t="shared" si="297"/>
        <v>2.86</v>
      </c>
      <c r="J4706" s="16">
        <f t="shared" si="298"/>
        <v>0</v>
      </c>
    </row>
    <row r="4707" spans="1:10" x14ac:dyDescent="0.2">
      <c r="A4707" s="1">
        <v>44184.9375</v>
      </c>
      <c r="B4707" s="3">
        <v>11.05</v>
      </c>
      <c r="C4707" s="3">
        <f t="shared" si="295"/>
        <v>2.7625000000000002</v>
      </c>
      <c r="D4707" s="3">
        <v>51.44</v>
      </c>
      <c r="E4707" s="3">
        <v>11.63</v>
      </c>
      <c r="F4707" s="3">
        <v>0</v>
      </c>
      <c r="G4707" s="3">
        <v>11.28</v>
      </c>
      <c r="H4707" s="14">
        <f t="shared" si="296"/>
        <v>0</v>
      </c>
      <c r="I4707" s="15">
        <f t="shared" si="297"/>
        <v>2.7625000000000002</v>
      </c>
      <c r="J4707" s="16">
        <f t="shared" si="298"/>
        <v>0</v>
      </c>
    </row>
    <row r="4708" spans="1:10" x14ac:dyDescent="0.2">
      <c r="A4708" s="1">
        <v>44184.947916666664</v>
      </c>
      <c r="B4708" s="3">
        <v>11.33</v>
      </c>
      <c r="C4708" s="3">
        <f t="shared" si="295"/>
        <v>2.8325</v>
      </c>
      <c r="D4708" s="3">
        <v>51.45</v>
      </c>
      <c r="E4708" s="3">
        <v>11.47</v>
      </c>
      <c r="F4708" s="3">
        <v>0</v>
      </c>
      <c r="G4708" s="3">
        <v>10.95</v>
      </c>
      <c r="H4708" s="14">
        <f t="shared" si="296"/>
        <v>0</v>
      </c>
      <c r="I4708" s="15">
        <f t="shared" si="297"/>
        <v>2.8325</v>
      </c>
      <c r="J4708" s="16">
        <f t="shared" si="298"/>
        <v>0</v>
      </c>
    </row>
    <row r="4709" spans="1:10" x14ac:dyDescent="0.2">
      <c r="A4709" s="1">
        <v>44184.958333333336</v>
      </c>
      <c r="B4709" s="3">
        <v>0</v>
      </c>
      <c r="C4709" s="3">
        <f t="shared" si="295"/>
        <v>0</v>
      </c>
      <c r="D4709" s="3">
        <v>51.45</v>
      </c>
      <c r="E4709" s="3">
        <v>11.36</v>
      </c>
      <c r="F4709" s="3">
        <v>0</v>
      </c>
      <c r="G4709" s="3">
        <v>11.12</v>
      </c>
      <c r="H4709" s="14">
        <f t="shared" si="296"/>
        <v>0</v>
      </c>
      <c r="I4709" s="15">
        <f t="shared" si="297"/>
        <v>0</v>
      </c>
      <c r="J4709" s="16">
        <f t="shared" si="298"/>
        <v>0</v>
      </c>
    </row>
    <row r="4710" spans="1:10" x14ac:dyDescent="0.2">
      <c r="A4710" s="1">
        <v>44184.96875</v>
      </c>
      <c r="B4710" s="3">
        <v>0</v>
      </c>
      <c r="C4710" s="3">
        <f t="shared" si="295"/>
        <v>0</v>
      </c>
      <c r="D4710" s="3">
        <v>51.45</v>
      </c>
      <c r="E4710" s="3">
        <v>11.45</v>
      </c>
      <c r="F4710" s="3">
        <v>0</v>
      </c>
      <c r="G4710" s="3">
        <v>10.95</v>
      </c>
      <c r="H4710" s="14">
        <f t="shared" si="296"/>
        <v>0</v>
      </c>
      <c r="I4710" s="15">
        <f t="shared" si="297"/>
        <v>0</v>
      </c>
      <c r="J4710" s="16">
        <f t="shared" si="298"/>
        <v>0</v>
      </c>
    </row>
    <row r="4711" spans="1:10" x14ac:dyDescent="0.2">
      <c r="A4711" s="1">
        <v>44184.979166666664</v>
      </c>
      <c r="B4711" s="3">
        <v>4.26</v>
      </c>
      <c r="C4711" s="3">
        <f t="shared" si="295"/>
        <v>1.0649999999999999</v>
      </c>
      <c r="D4711" s="3">
        <v>51.45</v>
      </c>
      <c r="E4711" s="3">
        <v>11.28</v>
      </c>
      <c r="F4711" s="3">
        <v>0</v>
      </c>
      <c r="G4711" s="3">
        <v>10.95</v>
      </c>
      <c r="H4711" s="14">
        <f t="shared" si="296"/>
        <v>0</v>
      </c>
      <c r="I4711" s="15">
        <f t="shared" si="297"/>
        <v>1.0649999999999999</v>
      </c>
      <c r="J4711" s="16">
        <f t="shared" si="298"/>
        <v>0</v>
      </c>
    </row>
    <row r="4712" spans="1:10" x14ac:dyDescent="0.2">
      <c r="A4712" s="1">
        <v>44184.989583333336</v>
      </c>
      <c r="B4712" s="3">
        <v>7.09</v>
      </c>
      <c r="C4712" s="3">
        <f t="shared" si="295"/>
        <v>1.7725</v>
      </c>
      <c r="D4712" s="3">
        <v>51.45</v>
      </c>
      <c r="E4712" s="3">
        <v>11.33</v>
      </c>
      <c r="F4712" s="3">
        <v>0</v>
      </c>
      <c r="G4712" s="3">
        <v>10.95</v>
      </c>
      <c r="H4712" s="14">
        <f t="shared" si="296"/>
        <v>0</v>
      </c>
      <c r="I4712" s="15">
        <f t="shared" si="297"/>
        <v>1.7725</v>
      </c>
      <c r="J4712" s="16">
        <f t="shared" si="298"/>
        <v>0</v>
      </c>
    </row>
    <row r="4713" spans="1:10" x14ac:dyDescent="0.2">
      <c r="A4713" s="1">
        <v>44185</v>
      </c>
      <c r="B4713" s="3">
        <v>7.13</v>
      </c>
      <c r="C4713" s="3">
        <f t="shared" si="295"/>
        <v>1.7825</v>
      </c>
      <c r="D4713" s="3">
        <v>51.45</v>
      </c>
      <c r="E4713" s="3">
        <v>11.34</v>
      </c>
      <c r="F4713" s="3">
        <v>0</v>
      </c>
      <c r="G4713" s="3">
        <v>10.95</v>
      </c>
      <c r="H4713" s="14">
        <f t="shared" si="296"/>
        <v>0</v>
      </c>
      <c r="I4713" s="15">
        <f t="shared" si="297"/>
        <v>1.7825</v>
      </c>
      <c r="J4713" s="16">
        <f t="shared" si="298"/>
        <v>0</v>
      </c>
    </row>
    <row r="4714" spans="1:10" x14ac:dyDescent="0.2">
      <c r="A4714" s="1">
        <v>44185.010416666664</v>
      </c>
      <c r="B4714" s="3">
        <v>7.05</v>
      </c>
      <c r="C4714" s="3">
        <f t="shared" si="295"/>
        <v>1.7625</v>
      </c>
      <c r="D4714" s="3">
        <v>51.45</v>
      </c>
      <c r="E4714" s="3">
        <v>11.19</v>
      </c>
      <c r="F4714" s="3">
        <v>0</v>
      </c>
      <c r="G4714" s="3">
        <v>10.95</v>
      </c>
      <c r="H4714" s="14">
        <f t="shared" si="296"/>
        <v>0</v>
      </c>
      <c r="I4714" s="15">
        <f t="shared" si="297"/>
        <v>1.7625</v>
      </c>
      <c r="J4714" s="16">
        <f t="shared" si="298"/>
        <v>0</v>
      </c>
    </row>
    <row r="4715" spans="1:10" x14ac:dyDescent="0.2">
      <c r="A4715" s="1">
        <v>44185.020833333336</v>
      </c>
      <c r="B4715" s="3">
        <v>7.01</v>
      </c>
      <c r="C4715" s="3">
        <f t="shared" si="295"/>
        <v>1.7524999999999999</v>
      </c>
      <c r="D4715" s="3">
        <v>51.45</v>
      </c>
      <c r="E4715" s="3">
        <v>11.05</v>
      </c>
      <c r="F4715" s="3">
        <v>0</v>
      </c>
      <c r="G4715" s="3">
        <v>10.78</v>
      </c>
      <c r="H4715" s="14">
        <f t="shared" si="296"/>
        <v>0</v>
      </c>
      <c r="I4715" s="15">
        <f t="shared" si="297"/>
        <v>1.7524999999999999</v>
      </c>
      <c r="J4715" s="16">
        <f t="shared" si="298"/>
        <v>0</v>
      </c>
    </row>
    <row r="4716" spans="1:10" x14ac:dyDescent="0.2">
      <c r="A4716" s="1">
        <v>44185.03125</v>
      </c>
      <c r="B4716" s="3">
        <v>6.95</v>
      </c>
      <c r="C4716" s="3">
        <f t="shared" si="295"/>
        <v>1.7375</v>
      </c>
      <c r="D4716" s="3">
        <v>51.46</v>
      </c>
      <c r="E4716" s="3">
        <v>10.76</v>
      </c>
      <c r="F4716" s="3">
        <v>0</v>
      </c>
      <c r="G4716" s="3">
        <v>10.45</v>
      </c>
      <c r="H4716" s="14">
        <f t="shared" si="296"/>
        <v>0</v>
      </c>
      <c r="I4716" s="15">
        <f t="shared" si="297"/>
        <v>1.7375</v>
      </c>
      <c r="J4716" s="16">
        <f t="shared" si="298"/>
        <v>0</v>
      </c>
    </row>
    <row r="4717" spans="1:10" x14ac:dyDescent="0.2">
      <c r="A4717" s="1">
        <v>44185.041666666664</v>
      </c>
      <c r="B4717" s="3">
        <v>6.88</v>
      </c>
      <c r="C4717" s="3">
        <f t="shared" si="295"/>
        <v>1.72</v>
      </c>
      <c r="D4717" s="3">
        <v>51.46</v>
      </c>
      <c r="E4717" s="3">
        <v>10.76</v>
      </c>
      <c r="F4717" s="3">
        <v>0</v>
      </c>
      <c r="G4717" s="3">
        <v>10.45</v>
      </c>
      <c r="H4717" s="14">
        <f t="shared" si="296"/>
        <v>0</v>
      </c>
      <c r="I4717" s="15">
        <f t="shared" si="297"/>
        <v>1.72</v>
      </c>
      <c r="J4717" s="16">
        <f t="shared" si="298"/>
        <v>0</v>
      </c>
    </row>
    <row r="4718" spans="1:10" x14ac:dyDescent="0.2">
      <c r="A4718" s="1">
        <v>44185.052083333336</v>
      </c>
      <c r="B4718" s="3">
        <v>6.91</v>
      </c>
      <c r="C4718" s="3">
        <f t="shared" si="295"/>
        <v>1.7275</v>
      </c>
      <c r="D4718" s="3">
        <v>51.46</v>
      </c>
      <c r="E4718" s="3">
        <v>10.95</v>
      </c>
      <c r="F4718" s="3">
        <v>0</v>
      </c>
      <c r="G4718" s="3">
        <v>10.45</v>
      </c>
      <c r="H4718" s="14">
        <f t="shared" si="296"/>
        <v>0</v>
      </c>
      <c r="I4718" s="15">
        <f t="shared" si="297"/>
        <v>1.7275</v>
      </c>
      <c r="J4718" s="16">
        <f t="shared" si="298"/>
        <v>0</v>
      </c>
    </row>
    <row r="4719" spans="1:10" x14ac:dyDescent="0.2">
      <c r="A4719" s="1">
        <v>44185.0625</v>
      </c>
      <c r="B4719" s="3">
        <v>6.85</v>
      </c>
      <c r="C4719" s="3">
        <f t="shared" si="295"/>
        <v>1.7124999999999999</v>
      </c>
      <c r="D4719" s="3">
        <v>51.46</v>
      </c>
      <c r="E4719" s="3">
        <v>11</v>
      </c>
      <c r="F4719" s="3">
        <v>0</v>
      </c>
      <c r="G4719" s="3">
        <v>10.78</v>
      </c>
      <c r="H4719" s="14">
        <f t="shared" si="296"/>
        <v>0</v>
      </c>
      <c r="I4719" s="15">
        <f t="shared" si="297"/>
        <v>1.7124999999999999</v>
      </c>
      <c r="J4719" s="16">
        <f t="shared" si="298"/>
        <v>0</v>
      </c>
    </row>
    <row r="4720" spans="1:10" x14ac:dyDescent="0.2">
      <c r="A4720" s="1">
        <v>44185.072916666664</v>
      </c>
      <c r="B4720" s="3">
        <v>6.8</v>
      </c>
      <c r="C4720" s="3">
        <f t="shared" si="295"/>
        <v>1.7</v>
      </c>
      <c r="D4720" s="3">
        <v>51.46</v>
      </c>
      <c r="E4720" s="3">
        <v>11.03</v>
      </c>
      <c r="F4720" s="3">
        <v>0</v>
      </c>
      <c r="G4720" s="3">
        <v>10.78</v>
      </c>
      <c r="H4720" s="14">
        <f t="shared" si="296"/>
        <v>0</v>
      </c>
      <c r="I4720" s="15">
        <f t="shared" si="297"/>
        <v>1.7</v>
      </c>
      <c r="J4720" s="16">
        <f t="shared" si="298"/>
        <v>0</v>
      </c>
    </row>
    <row r="4721" spans="1:10" x14ac:dyDescent="0.2">
      <c r="A4721" s="1">
        <v>44185.083333333336</v>
      </c>
      <c r="B4721" s="3">
        <v>6.8</v>
      </c>
      <c r="C4721" s="3">
        <f t="shared" si="295"/>
        <v>1.7</v>
      </c>
      <c r="D4721" s="3">
        <v>51.47</v>
      </c>
      <c r="E4721" s="3">
        <v>10.86</v>
      </c>
      <c r="F4721" s="3">
        <v>0</v>
      </c>
      <c r="G4721" s="3">
        <v>10.57</v>
      </c>
      <c r="H4721" s="14">
        <f t="shared" si="296"/>
        <v>0</v>
      </c>
      <c r="I4721" s="15">
        <f t="shared" si="297"/>
        <v>1.7</v>
      </c>
      <c r="J4721" s="16">
        <f t="shared" si="298"/>
        <v>0</v>
      </c>
    </row>
    <row r="4722" spans="1:10" x14ac:dyDescent="0.2">
      <c r="A4722" s="1">
        <v>44185.09375</v>
      </c>
      <c r="B4722" s="3">
        <v>6.87</v>
      </c>
      <c r="C4722" s="3">
        <f t="shared" si="295"/>
        <v>1.7175</v>
      </c>
      <c r="D4722" s="3">
        <v>51.47</v>
      </c>
      <c r="E4722" s="3">
        <v>10.97</v>
      </c>
      <c r="F4722" s="3">
        <v>0</v>
      </c>
      <c r="G4722" s="3">
        <v>10.95</v>
      </c>
      <c r="H4722" s="14">
        <f t="shared" si="296"/>
        <v>0</v>
      </c>
      <c r="I4722" s="15">
        <f t="shared" si="297"/>
        <v>1.7175</v>
      </c>
      <c r="J4722" s="16">
        <f t="shared" si="298"/>
        <v>0</v>
      </c>
    </row>
    <row r="4723" spans="1:10" x14ac:dyDescent="0.2">
      <c r="A4723" s="1">
        <v>44185.104166666664</v>
      </c>
      <c r="B4723" s="3">
        <v>6.9</v>
      </c>
      <c r="C4723" s="3">
        <f t="shared" si="295"/>
        <v>1.7250000000000001</v>
      </c>
      <c r="D4723" s="3">
        <v>51.47</v>
      </c>
      <c r="E4723" s="3">
        <v>11</v>
      </c>
      <c r="F4723" s="3">
        <v>0</v>
      </c>
      <c r="G4723" s="3">
        <v>10.95</v>
      </c>
      <c r="H4723" s="14">
        <f t="shared" si="296"/>
        <v>0</v>
      </c>
      <c r="I4723" s="15">
        <f t="shared" si="297"/>
        <v>1.7250000000000001</v>
      </c>
      <c r="J4723" s="16">
        <f t="shared" si="298"/>
        <v>0</v>
      </c>
    </row>
    <row r="4724" spans="1:10" x14ac:dyDescent="0.2">
      <c r="A4724" s="1">
        <v>44185.114583333336</v>
      </c>
      <c r="B4724" s="3">
        <v>6.97</v>
      </c>
      <c r="C4724" s="3">
        <f t="shared" si="295"/>
        <v>1.7424999999999999</v>
      </c>
      <c r="D4724" s="3">
        <v>51.47</v>
      </c>
      <c r="E4724" s="3">
        <v>11.01</v>
      </c>
      <c r="F4724" s="3">
        <v>0</v>
      </c>
      <c r="G4724" s="3">
        <v>10.95</v>
      </c>
      <c r="H4724" s="14">
        <f t="shared" si="296"/>
        <v>0</v>
      </c>
      <c r="I4724" s="15">
        <f t="shared" si="297"/>
        <v>1.7424999999999999</v>
      </c>
      <c r="J4724" s="16">
        <f t="shared" si="298"/>
        <v>0</v>
      </c>
    </row>
    <row r="4725" spans="1:10" x14ac:dyDescent="0.2">
      <c r="A4725" s="1">
        <v>44185.125</v>
      </c>
      <c r="B4725" s="3">
        <v>6.99</v>
      </c>
      <c r="C4725" s="3">
        <f t="shared" si="295"/>
        <v>1.7475000000000001</v>
      </c>
      <c r="D4725" s="3">
        <v>51.47</v>
      </c>
      <c r="E4725" s="3">
        <v>11.18</v>
      </c>
      <c r="F4725" s="3">
        <v>0</v>
      </c>
      <c r="G4725" s="3">
        <v>10.78</v>
      </c>
      <c r="H4725" s="14">
        <f t="shared" si="296"/>
        <v>0</v>
      </c>
      <c r="I4725" s="15">
        <f t="shared" si="297"/>
        <v>1.7475000000000001</v>
      </c>
      <c r="J4725" s="16">
        <f t="shared" si="298"/>
        <v>0</v>
      </c>
    </row>
    <row r="4726" spans="1:10" x14ac:dyDescent="0.2">
      <c r="A4726" s="1">
        <v>44185.135416666664</v>
      </c>
      <c r="B4726" s="3">
        <v>6.93</v>
      </c>
      <c r="C4726" s="3">
        <f t="shared" si="295"/>
        <v>1.7324999999999999</v>
      </c>
      <c r="D4726" s="3">
        <v>51.47</v>
      </c>
      <c r="E4726" s="3">
        <v>11.18</v>
      </c>
      <c r="F4726" s="3">
        <v>0</v>
      </c>
      <c r="G4726" s="3">
        <v>10.95</v>
      </c>
      <c r="H4726" s="14">
        <f t="shared" si="296"/>
        <v>0</v>
      </c>
      <c r="I4726" s="15">
        <f t="shared" si="297"/>
        <v>1.7324999999999999</v>
      </c>
      <c r="J4726" s="16">
        <f t="shared" si="298"/>
        <v>0</v>
      </c>
    </row>
    <row r="4727" spans="1:10" x14ac:dyDescent="0.2">
      <c r="A4727" s="1">
        <v>44185.145833333336</v>
      </c>
      <c r="B4727" s="3">
        <v>6.91</v>
      </c>
      <c r="C4727" s="3">
        <f t="shared" si="295"/>
        <v>1.7275</v>
      </c>
      <c r="D4727" s="3">
        <v>51.48</v>
      </c>
      <c r="E4727" s="3">
        <v>11.2</v>
      </c>
      <c r="F4727" s="3">
        <v>0</v>
      </c>
      <c r="G4727" s="3">
        <v>10.95</v>
      </c>
      <c r="H4727" s="14">
        <f t="shared" si="296"/>
        <v>0</v>
      </c>
      <c r="I4727" s="15">
        <f t="shared" si="297"/>
        <v>1.7275</v>
      </c>
      <c r="J4727" s="16">
        <f t="shared" si="298"/>
        <v>0</v>
      </c>
    </row>
    <row r="4728" spans="1:10" x14ac:dyDescent="0.2">
      <c r="A4728" s="1">
        <v>44185.15625</v>
      </c>
      <c r="B4728" s="3">
        <v>6.84</v>
      </c>
      <c r="C4728" s="3">
        <f t="shared" si="295"/>
        <v>1.71</v>
      </c>
      <c r="D4728" s="3">
        <v>51.48</v>
      </c>
      <c r="E4728" s="3">
        <v>11.18</v>
      </c>
      <c r="F4728" s="3">
        <v>0</v>
      </c>
      <c r="G4728" s="3">
        <v>10.78</v>
      </c>
      <c r="H4728" s="14">
        <f t="shared" si="296"/>
        <v>0</v>
      </c>
      <c r="I4728" s="15">
        <f t="shared" si="297"/>
        <v>1.71</v>
      </c>
      <c r="J4728" s="16">
        <f t="shared" si="298"/>
        <v>0</v>
      </c>
    </row>
    <row r="4729" spans="1:10" x14ac:dyDescent="0.2">
      <c r="A4729" s="1">
        <v>44185.166666666664</v>
      </c>
      <c r="B4729" s="3">
        <v>6.88</v>
      </c>
      <c r="C4729" s="3">
        <f t="shared" si="295"/>
        <v>1.72</v>
      </c>
      <c r="D4729" s="3">
        <v>51.48</v>
      </c>
      <c r="E4729" s="3">
        <v>10.98</v>
      </c>
      <c r="F4729" s="3">
        <v>0</v>
      </c>
      <c r="G4729" s="3">
        <v>10.78</v>
      </c>
      <c r="H4729" s="14">
        <f t="shared" si="296"/>
        <v>0</v>
      </c>
      <c r="I4729" s="15">
        <f t="shared" si="297"/>
        <v>1.72</v>
      </c>
      <c r="J4729" s="16">
        <f t="shared" si="298"/>
        <v>0</v>
      </c>
    </row>
    <row r="4730" spans="1:10" x14ac:dyDescent="0.2">
      <c r="A4730" s="1">
        <v>44185.177083333336</v>
      </c>
      <c r="B4730" s="3">
        <v>6.93</v>
      </c>
      <c r="C4730" s="3">
        <f t="shared" si="295"/>
        <v>1.7324999999999999</v>
      </c>
      <c r="D4730" s="3">
        <v>51.48</v>
      </c>
      <c r="E4730" s="3">
        <v>11</v>
      </c>
      <c r="F4730" s="3">
        <v>0</v>
      </c>
      <c r="G4730" s="3">
        <v>10.62</v>
      </c>
      <c r="H4730" s="14">
        <f t="shared" si="296"/>
        <v>0</v>
      </c>
      <c r="I4730" s="15">
        <f t="shared" si="297"/>
        <v>1.7324999999999999</v>
      </c>
      <c r="J4730" s="16">
        <f t="shared" si="298"/>
        <v>0</v>
      </c>
    </row>
    <row r="4731" spans="1:10" x14ac:dyDescent="0.2">
      <c r="A4731" s="1">
        <v>44185.1875</v>
      </c>
      <c r="B4731" s="3">
        <v>20.78</v>
      </c>
      <c r="C4731" s="3">
        <f t="shared" si="295"/>
        <v>5.1950000000000003</v>
      </c>
      <c r="D4731" s="3">
        <v>51.48</v>
      </c>
      <c r="E4731" s="3">
        <v>10.9</v>
      </c>
      <c r="F4731" s="3">
        <v>-7.09</v>
      </c>
      <c r="G4731" s="3">
        <v>5.22</v>
      </c>
      <c r="H4731" s="14">
        <f t="shared" si="296"/>
        <v>-1.7725</v>
      </c>
      <c r="I4731" s="15">
        <f t="shared" si="297"/>
        <v>2.7849317500000006</v>
      </c>
      <c r="J4731" s="16">
        <f t="shared" si="298"/>
        <v>-2.4100682499999997</v>
      </c>
    </row>
    <row r="4732" spans="1:10" x14ac:dyDescent="0.2">
      <c r="A4732" s="1">
        <v>44185.197916666664</v>
      </c>
      <c r="B4732" s="3">
        <v>10.19</v>
      </c>
      <c r="C4732" s="3">
        <f t="shared" si="295"/>
        <v>2.5474999999999999</v>
      </c>
      <c r="D4732" s="3">
        <v>51.49</v>
      </c>
      <c r="E4732" s="3">
        <v>10.54</v>
      </c>
      <c r="F4732" s="3">
        <v>-7.06</v>
      </c>
      <c r="G4732" s="3">
        <v>3.13</v>
      </c>
      <c r="H4732" s="14">
        <f t="shared" si="296"/>
        <v>-1.7649999999999999</v>
      </c>
      <c r="I4732" s="15">
        <f t="shared" si="297"/>
        <v>0.1476295000000003</v>
      </c>
      <c r="J4732" s="16">
        <f t="shared" si="298"/>
        <v>-2.3998704999999996</v>
      </c>
    </row>
    <row r="4733" spans="1:10" x14ac:dyDescent="0.2">
      <c r="A4733" s="1">
        <v>44185.208333333336</v>
      </c>
      <c r="B4733" s="3">
        <v>10.95</v>
      </c>
      <c r="C4733" s="3">
        <f t="shared" si="295"/>
        <v>2.7374999999999998</v>
      </c>
      <c r="D4733" s="3">
        <v>51.49</v>
      </c>
      <c r="E4733" s="3">
        <v>10.16</v>
      </c>
      <c r="F4733" s="3">
        <v>-7.13</v>
      </c>
      <c r="G4733" s="3">
        <v>3.13</v>
      </c>
      <c r="H4733" s="14">
        <f t="shared" si="296"/>
        <v>-1.7825</v>
      </c>
      <c r="I4733" s="15">
        <f t="shared" si="297"/>
        <v>0.31383474999999983</v>
      </c>
      <c r="J4733" s="16">
        <f t="shared" si="298"/>
        <v>-2.42366525</v>
      </c>
    </row>
    <row r="4734" spans="1:10" x14ac:dyDescent="0.2">
      <c r="A4734" s="1">
        <v>44185.21875</v>
      </c>
      <c r="B4734" s="3">
        <v>10.94</v>
      </c>
      <c r="C4734" s="3">
        <f t="shared" si="295"/>
        <v>2.7349999999999999</v>
      </c>
      <c r="D4734" s="3">
        <v>51.49</v>
      </c>
      <c r="E4734" s="3">
        <v>10.38</v>
      </c>
      <c r="F4734" s="3">
        <v>-7.16</v>
      </c>
      <c r="G4734" s="3">
        <v>2.95</v>
      </c>
      <c r="H4734" s="14">
        <f t="shared" si="296"/>
        <v>-1.79</v>
      </c>
      <c r="I4734" s="15">
        <f t="shared" si="297"/>
        <v>0.30113700000000021</v>
      </c>
      <c r="J4734" s="16">
        <f t="shared" si="298"/>
        <v>-2.4338629999999997</v>
      </c>
    </row>
    <row r="4735" spans="1:10" x14ac:dyDescent="0.2">
      <c r="A4735" s="1">
        <v>44185.229166666664</v>
      </c>
      <c r="B4735" s="3">
        <v>3.74</v>
      </c>
      <c r="C4735" s="3">
        <f t="shared" si="295"/>
        <v>0.93500000000000005</v>
      </c>
      <c r="D4735" s="3">
        <v>51.5</v>
      </c>
      <c r="E4735" s="3">
        <v>10.27</v>
      </c>
      <c r="F4735" s="3">
        <v>5.46</v>
      </c>
      <c r="G4735" s="3">
        <v>15.34</v>
      </c>
      <c r="H4735" s="14">
        <f t="shared" si="296"/>
        <v>1.365</v>
      </c>
      <c r="I4735" s="15">
        <f t="shared" si="297"/>
        <v>2.7909904999999999</v>
      </c>
      <c r="J4735" s="16">
        <f t="shared" si="298"/>
        <v>1.8559904999999999</v>
      </c>
    </row>
    <row r="4736" spans="1:10" x14ac:dyDescent="0.2">
      <c r="A4736" s="1">
        <v>44185.239583333336</v>
      </c>
      <c r="B4736" s="3">
        <v>0</v>
      </c>
      <c r="C4736" s="3">
        <f t="shared" si="295"/>
        <v>0</v>
      </c>
      <c r="D4736" s="3">
        <v>51.5</v>
      </c>
      <c r="E4736" s="3">
        <v>10.32</v>
      </c>
      <c r="F4736" s="3">
        <v>5.5</v>
      </c>
      <c r="G4736" s="3">
        <v>15.5</v>
      </c>
      <c r="H4736" s="14">
        <f t="shared" si="296"/>
        <v>1.375</v>
      </c>
      <c r="I4736" s="15">
        <f t="shared" si="297"/>
        <v>1.8695875</v>
      </c>
      <c r="J4736" s="16">
        <f t="shared" si="298"/>
        <v>1.8695875</v>
      </c>
    </row>
    <row r="4737" spans="1:10" x14ac:dyDescent="0.2">
      <c r="A4737" s="1">
        <v>44185.25</v>
      </c>
      <c r="B4737" s="3">
        <v>8.84</v>
      </c>
      <c r="C4737" s="3">
        <f t="shared" si="295"/>
        <v>2.21</v>
      </c>
      <c r="D4737" s="3">
        <v>51.5</v>
      </c>
      <c r="E4737" s="3">
        <v>10.35</v>
      </c>
      <c r="F4737" s="3">
        <v>5.49</v>
      </c>
      <c r="G4737" s="3">
        <v>15.82</v>
      </c>
      <c r="H4737" s="14">
        <f t="shared" si="296"/>
        <v>1.3725000000000001</v>
      </c>
      <c r="I4737" s="15">
        <f t="shared" si="297"/>
        <v>4.0761882499999995</v>
      </c>
      <c r="J4737" s="16">
        <f t="shared" si="298"/>
        <v>1.8661882499999995</v>
      </c>
    </row>
    <row r="4738" spans="1:10" x14ac:dyDescent="0.2">
      <c r="A4738" s="1">
        <v>44185.260416666664</v>
      </c>
      <c r="B4738" s="3">
        <v>10.66</v>
      </c>
      <c r="C4738" s="3">
        <f t="shared" si="295"/>
        <v>2.665</v>
      </c>
      <c r="D4738" s="3">
        <v>51.5</v>
      </c>
      <c r="E4738" s="3">
        <v>10.43</v>
      </c>
      <c r="F4738" s="3">
        <v>5.48</v>
      </c>
      <c r="G4738" s="3">
        <v>15.66</v>
      </c>
      <c r="H4738" s="14">
        <f t="shared" si="296"/>
        <v>1.37</v>
      </c>
      <c r="I4738" s="15">
        <f t="shared" si="297"/>
        <v>4.5277890000000003</v>
      </c>
      <c r="J4738" s="16">
        <f t="shared" si="298"/>
        <v>1.8627890000000003</v>
      </c>
    </row>
    <row r="4739" spans="1:10" x14ac:dyDescent="0.2">
      <c r="A4739" s="1">
        <v>44185.270833333336</v>
      </c>
      <c r="B4739" s="3">
        <v>9.77</v>
      </c>
      <c r="C4739" s="3">
        <f t="shared" si="295"/>
        <v>2.4424999999999999</v>
      </c>
      <c r="D4739" s="3">
        <v>51.5</v>
      </c>
      <c r="E4739" s="3">
        <v>10.44</v>
      </c>
      <c r="F4739" s="3">
        <v>5.49</v>
      </c>
      <c r="G4739" s="3">
        <v>15.82</v>
      </c>
      <c r="H4739" s="14">
        <f t="shared" si="296"/>
        <v>1.3725000000000001</v>
      </c>
      <c r="I4739" s="15">
        <f t="shared" si="297"/>
        <v>4.3086882499999994</v>
      </c>
      <c r="J4739" s="16">
        <f t="shared" si="298"/>
        <v>1.8661882499999995</v>
      </c>
    </row>
    <row r="4740" spans="1:10" x14ac:dyDescent="0.2">
      <c r="A4740" s="1">
        <v>44185.28125</v>
      </c>
      <c r="B4740" s="3">
        <v>3.18</v>
      </c>
      <c r="C4740" s="3">
        <f t="shared" si="295"/>
        <v>0.79500000000000004</v>
      </c>
      <c r="D4740" s="3">
        <v>51.5</v>
      </c>
      <c r="E4740" s="3">
        <v>10.42</v>
      </c>
      <c r="F4740" s="3">
        <v>5.47</v>
      </c>
      <c r="G4740" s="3">
        <v>15.5</v>
      </c>
      <c r="H4740" s="14">
        <f t="shared" si="296"/>
        <v>1.3674999999999999</v>
      </c>
      <c r="I4740" s="15">
        <f t="shared" si="297"/>
        <v>2.65438975</v>
      </c>
      <c r="J4740" s="16">
        <f t="shared" si="298"/>
        <v>1.8593897500000001</v>
      </c>
    </row>
    <row r="4741" spans="1:10" x14ac:dyDescent="0.2">
      <c r="A4741" s="1">
        <v>44185.291666666664</v>
      </c>
      <c r="B4741" s="3">
        <v>6.04</v>
      </c>
      <c r="C4741" s="3">
        <f t="shared" si="295"/>
        <v>1.51</v>
      </c>
      <c r="D4741" s="3">
        <v>51.51</v>
      </c>
      <c r="E4741" s="3">
        <v>10.45</v>
      </c>
      <c r="F4741" s="3">
        <v>5.44</v>
      </c>
      <c r="G4741" s="3">
        <v>15.66</v>
      </c>
      <c r="H4741" s="14">
        <f t="shared" si="296"/>
        <v>1.36</v>
      </c>
      <c r="I4741" s="15">
        <f t="shared" si="297"/>
        <v>3.3591920000000002</v>
      </c>
      <c r="J4741" s="16">
        <f t="shared" si="298"/>
        <v>1.8491920000000002</v>
      </c>
    </row>
    <row r="4742" spans="1:10" x14ac:dyDescent="0.2">
      <c r="A4742" s="1">
        <v>44185.302083333336</v>
      </c>
      <c r="B4742" s="3">
        <v>8.44</v>
      </c>
      <c r="C4742" s="3">
        <f t="shared" si="295"/>
        <v>2.11</v>
      </c>
      <c r="D4742" s="3">
        <v>51.51</v>
      </c>
      <c r="E4742" s="3">
        <v>10.59</v>
      </c>
      <c r="F4742" s="3">
        <v>5.42</v>
      </c>
      <c r="G4742" s="3">
        <v>15.66</v>
      </c>
      <c r="H4742" s="14">
        <f t="shared" si="296"/>
        <v>1.355</v>
      </c>
      <c r="I4742" s="15">
        <f t="shared" si="297"/>
        <v>3.9523934999999994</v>
      </c>
      <c r="J4742" s="16">
        <f t="shared" si="298"/>
        <v>1.8423934999999996</v>
      </c>
    </row>
    <row r="4743" spans="1:10" x14ac:dyDescent="0.2">
      <c r="A4743" s="1">
        <v>44185.3125</v>
      </c>
      <c r="B4743" s="3">
        <v>8.99</v>
      </c>
      <c r="C4743" s="3">
        <f t="shared" si="295"/>
        <v>2.2475000000000001</v>
      </c>
      <c r="D4743" s="3">
        <v>51.51</v>
      </c>
      <c r="E4743" s="3">
        <v>10.220000000000001</v>
      </c>
      <c r="F4743" s="3">
        <v>5.39</v>
      </c>
      <c r="G4743" s="3">
        <v>15.5</v>
      </c>
      <c r="H4743" s="14">
        <f t="shared" si="296"/>
        <v>1.3474999999999999</v>
      </c>
      <c r="I4743" s="15">
        <f t="shared" si="297"/>
        <v>4.07969575</v>
      </c>
      <c r="J4743" s="16">
        <f t="shared" si="298"/>
        <v>1.8321957499999999</v>
      </c>
    </row>
    <row r="4744" spans="1:10" x14ac:dyDescent="0.2">
      <c r="A4744" s="1">
        <v>44185.322916666664</v>
      </c>
      <c r="B4744" s="3">
        <v>8.84</v>
      </c>
      <c r="C4744" s="3">
        <f t="shared" si="295"/>
        <v>2.21</v>
      </c>
      <c r="D4744" s="3">
        <v>51.51</v>
      </c>
      <c r="E4744" s="3">
        <v>10.42</v>
      </c>
      <c r="F4744" s="3">
        <v>5.44</v>
      </c>
      <c r="G4744" s="3">
        <v>15.5</v>
      </c>
      <c r="H4744" s="14">
        <f t="shared" si="296"/>
        <v>1.36</v>
      </c>
      <c r="I4744" s="15">
        <f t="shared" si="297"/>
        <v>4.0591919999999995</v>
      </c>
      <c r="J4744" s="16">
        <f t="shared" si="298"/>
        <v>1.8491919999999995</v>
      </c>
    </row>
    <row r="4745" spans="1:10" x14ac:dyDescent="0.2">
      <c r="A4745" s="1">
        <v>44185.333333333336</v>
      </c>
      <c r="B4745" s="3">
        <v>10.8</v>
      </c>
      <c r="C4745" s="3">
        <f t="shared" si="295"/>
        <v>2.7</v>
      </c>
      <c r="D4745" s="3">
        <v>51.51</v>
      </c>
      <c r="E4745" s="3">
        <v>10.37</v>
      </c>
      <c r="F4745" s="3">
        <v>4.53</v>
      </c>
      <c r="G4745" s="3">
        <v>14.55</v>
      </c>
      <c r="H4745" s="14">
        <f t="shared" si="296"/>
        <v>1.1325000000000001</v>
      </c>
      <c r="I4745" s="15">
        <f t="shared" si="297"/>
        <v>4.2398602500000004</v>
      </c>
      <c r="J4745" s="16">
        <f t="shared" si="298"/>
        <v>1.5398602500000003</v>
      </c>
    </row>
    <row r="4746" spans="1:10" x14ac:dyDescent="0.2">
      <c r="A4746" s="1">
        <v>44185.34375</v>
      </c>
      <c r="B4746" s="3">
        <v>12.88</v>
      </c>
      <c r="C4746" s="3">
        <f t="shared" si="295"/>
        <v>3.22</v>
      </c>
      <c r="D4746" s="3">
        <v>51.52</v>
      </c>
      <c r="E4746" s="3">
        <v>10.29</v>
      </c>
      <c r="F4746" s="3">
        <v>4.3499999999999996</v>
      </c>
      <c r="G4746" s="3">
        <v>14.39</v>
      </c>
      <c r="H4746" s="14">
        <f t="shared" si="296"/>
        <v>1.0874999999999999</v>
      </c>
      <c r="I4746" s="15">
        <f t="shared" si="297"/>
        <v>4.6986737500000002</v>
      </c>
      <c r="J4746" s="16">
        <f t="shared" si="298"/>
        <v>1.47867375</v>
      </c>
    </row>
    <row r="4747" spans="1:10" x14ac:dyDescent="0.2">
      <c r="A4747" s="1">
        <v>44185.354166666664</v>
      </c>
      <c r="B4747" s="3">
        <v>14.69</v>
      </c>
      <c r="C4747" s="3">
        <f t="shared" si="295"/>
        <v>3.6724999999999999</v>
      </c>
      <c r="D4747" s="3">
        <v>51.52</v>
      </c>
      <c r="E4747" s="3">
        <v>10.09</v>
      </c>
      <c r="F4747" s="3">
        <v>3.58</v>
      </c>
      <c r="G4747" s="3">
        <v>13.58</v>
      </c>
      <c r="H4747" s="14">
        <f t="shared" si="296"/>
        <v>0.89500000000000002</v>
      </c>
      <c r="I4747" s="15">
        <f t="shared" si="297"/>
        <v>4.8894314999999997</v>
      </c>
      <c r="J4747" s="16">
        <f t="shared" si="298"/>
        <v>1.2169314999999998</v>
      </c>
    </row>
    <row r="4748" spans="1:10" x14ac:dyDescent="0.2">
      <c r="A4748" s="1">
        <v>44185.364583333336</v>
      </c>
      <c r="B4748" s="3">
        <v>17.440000000000001</v>
      </c>
      <c r="C4748" s="3">
        <f t="shared" ref="C4748:C4811" si="299">B4748/4</f>
        <v>4.3600000000000003</v>
      </c>
      <c r="D4748" s="3">
        <v>51.52</v>
      </c>
      <c r="E4748" s="3">
        <v>10.02</v>
      </c>
      <c r="F4748" s="3">
        <v>3.51</v>
      </c>
      <c r="G4748" s="3">
        <v>13.09</v>
      </c>
      <c r="H4748" s="14">
        <f t="shared" ref="H4748:H4811" si="300">F4748/4</f>
        <v>0.87749999999999995</v>
      </c>
      <c r="I4748" s="15">
        <f t="shared" ref="I4748:I4811" si="301">IF(H4748&lt;&gt;0,C4748+(H4748*$C$3),C4748)</f>
        <v>5.5531367500000002</v>
      </c>
      <c r="J4748" s="16">
        <f t="shared" ref="J4748:J4811" si="302">I4748-C4748</f>
        <v>1.1931367499999999</v>
      </c>
    </row>
    <row r="4749" spans="1:10" x14ac:dyDescent="0.2">
      <c r="A4749" s="1">
        <v>44185.375</v>
      </c>
      <c r="B4749" s="3">
        <v>17.920000000000002</v>
      </c>
      <c r="C4749" s="3">
        <f t="shared" si="299"/>
        <v>4.4800000000000004</v>
      </c>
      <c r="D4749" s="3">
        <v>51.53</v>
      </c>
      <c r="E4749" s="3">
        <v>9.9600000000000009</v>
      </c>
      <c r="F4749" s="3">
        <v>2.46</v>
      </c>
      <c r="G4749" s="3">
        <v>12.44</v>
      </c>
      <c r="H4749" s="14">
        <f t="shared" si="300"/>
        <v>0.61499999999999999</v>
      </c>
      <c r="I4749" s="15">
        <f t="shared" si="301"/>
        <v>5.3162155000000002</v>
      </c>
      <c r="J4749" s="16">
        <f t="shared" si="302"/>
        <v>0.83621549999999978</v>
      </c>
    </row>
    <row r="4750" spans="1:10" x14ac:dyDescent="0.2">
      <c r="A4750" s="1">
        <v>44185.385416666664</v>
      </c>
      <c r="B4750" s="3">
        <v>17.579999999999998</v>
      </c>
      <c r="C4750" s="3">
        <f t="shared" si="299"/>
        <v>4.3949999999999996</v>
      </c>
      <c r="D4750" s="3">
        <v>51.53</v>
      </c>
      <c r="E4750" s="3">
        <v>10.09</v>
      </c>
      <c r="F4750" s="3">
        <v>2.36</v>
      </c>
      <c r="G4750" s="3">
        <v>12.11</v>
      </c>
      <c r="H4750" s="14">
        <f t="shared" si="300"/>
        <v>0.59</v>
      </c>
      <c r="I4750" s="15">
        <f t="shared" si="301"/>
        <v>5.1972229999999993</v>
      </c>
      <c r="J4750" s="16">
        <f t="shared" si="302"/>
        <v>0.80222299999999969</v>
      </c>
    </row>
    <row r="4751" spans="1:10" x14ac:dyDescent="0.2">
      <c r="A4751" s="1">
        <v>44185.395833333336</v>
      </c>
      <c r="B4751" s="3">
        <v>18.05</v>
      </c>
      <c r="C4751" s="3">
        <f t="shared" si="299"/>
        <v>4.5125000000000002</v>
      </c>
      <c r="D4751" s="3">
        <v>51.54</v>
      </c>
      <c r="E4751" s="3">
        <v>10.039999999999999</v>
      </c>
      <c r="F4751" s="3">
        <v>1.18</v>
      </c>
      <c r="G4751" s="3">
        <v>11.12</v>
      </c>
      <c r="H4751" s="14">
        <f t="shared" si="300"/>
        <v>0.29499999999999998</v>
      </c>
      <c r="I4751" s="15">
        <f t="shared" si="301"/>
        <v>4.9136115</v>
      </c>
      <c r="J4751" s="16">
        <f t="shared" si="302"/>
        <v>0.40111149999999984</v>
      </c>
    </row>
    <row r="4752" spans="1:10" x14ac:dyDescent="0.2">
      <c r="A4752" s="1">
        <v>44185.40625</v>
      </c>
      <c r="B4752" s="3">
        <v>17.899999999999999</v>
      </c>
      <c r="C4752" s="3">
        <f t="shared" si="299"/>
        <v>4.4749999999999996</v>
      </c>
      <c r="D4752" s="3">
        <v>51.54</v>
      </c>
      <c r="E4752" s="3">
        <v>10.15</v>
      </c>
      <c r="F4752" s="3">
        <v>1.1599999999999999</v>
      </c>
      <c r="G4752" s="3">
        <v>10.95</v>
      </c>
      <c r="H4752" s="14">
        <f t="shared" si="300"/>
        <v>0.28999999999999998</v>
      </c>
      <c r="I4752" s="15">
        <f t="shared" si="301"/>
        <v>4.869313</v>
      </c>
      <c r="J4752" s="16">
        <f t="shared" si="302"/>
        <v>0.39431300000000036</v>
      </c>
    </row>
    <row r="4753" spans="1:10" x14ac:dyDescent="0.2">
      <c r="A4753" s="1">
        <v>44185.416666666664</v>
      </c>
      <c r="B4753" s="3">
        <v>17.309999999999999</v>
      </c>
      <c r="C4753" s="3">
        <f t="shared" si="299"/>
        <v>4.3274999999999997</v>
      </c>
      <c r="D4753" s="3">
        <v>51.55</v>
      </c>
      <c r="E4753" s="3">
        <v>10.29</v>
      </c>
      <c r="F4753" s="3">
        <v>0.63</v>
      </c>
      <c r="G4753" s="3">
        <v>10.28</v>
      </c>
      <c r="H4753" s="14">
        <f t="shared" si="300"/>
        <v>0.1575</v>
      </c>
      <c r="I4753" s="15">
        <f t="shared" si="301"/>
        <v>4.5416527499999999</v>
      </c>
      <c r="J4753" s="16">
        <f t="shared" si="302"/>
        <v>0.21415275000000022</v>
      </c>
    </row>
    <row r="4754" spans="1:10" x14ac:dyDescent="0.2">
      <c r="A4754" s="1">
        <v>44185.427083333336</v>
      </c>
      <c r="B4754" s="3">
        <v>17.690000000000001</v>
      </c>
      <c r="C4754" s="3">
        <f t="shared" si="299"/>
        <v>4.4225000000000003</v>
      </c>
      <c r="D4754" s="3">
        <v>51.55</v>
      </c>
      <c r="E4754" s="3">
        <v>10.3</v>
      </c>
      <c r="F4754" s="3">
        <v>0</v>
      </c>
      <c r="G4754" s="3">
        <v>10.119999999999999</v>
      </c>
      <c r="H4754" s="14">
        <f t="shared" si="300"/>
        <v>0</v>
      </c>
      <c r="I4754" s="15">
        <f t="shared" si="301"/>
        <v>4.4225000000000003</v>
      </c>
      <c r="J4754" s="16">
        <f t="shared" si="302"/>
        <v>0</v>
      </c>
    </row>
    <row r="4755" spans="1:10" x14ac:dyDescent="0.2">
      <c r="A4755" s="1">
        <v>44185.4375</v>
      </c>
      <c r="B4755" s="3">
        <v>15.61</v>
      </c>
      <c r="C4755" s="3">
        <f t="shared" si="299"/>
        <v>3.9024999999999999</v>
      </c>
      <c r="D4755" s="3">
        <v>51.56</v>
      </c>
      <c r="E4755" s="3">
        <v>10.35</v>
      </c>
      <c r="F4755" s="3">
        <v>0</v>
      </c>
      <c r="G4755" s="3">
        <v>10.28</v>
      </c>
      <c r="H4755" s="14">
        <f t="shared" si="300"/>
        <v>0</v>
      </c>
      <c r="I4755" s="15">
        <f t="shared" si="301"/>
        <v>3.9024999999999999</v>
      </c>
      <c r="J4755" s="16">
        <f t="shared" si="302"/>
        <v>0</v>
      </c>
    </row>
    <row r="4756" spans="1:10" x14ac:dyDescent="0.2">
      <c r="A4756" s="1">
        <v>44185.447916666664</v>
      </c>
      <c r="B4756" s="3">
        <v>13.48</v>
      </c>
      <c r="C4756" s="3">
        <f t="shared" si="299"/>
        <v>3.37</v>
      </c>
      <c r="D4756" s="3">
        <v>51.56</v>
      </c>
      <c r="E4756" s="3">
        <v>10.56</v>
      </c>
      <c r="F4756" s="3">
        <v>0</v>
      </c>
      <c r="G4756" s="3">
        <v>10.28</v>
      </c>
      <c r="H4756" s="14">
        <f t="shared" si="300"/>
        <v>0</v>
      </c>
      <c r="I4756" s="15">
        <f t="shared" si="301"/>
        <v>3.37</v>
      </c>
      <c r="J4756" s="16">
        <f t="shared" si="302"/>
        <v>0</v>
      </c>
    </row>
    <row r="4757" spans="1:10" x14ac:dyDescent="0.2">
      <c r="A4757" s="1">
        <v>44185.458333333336</v>
      </c>
      <c r="B4757" s="3">
        <v>13.12</v>
      </c>
      <c r="C4757" s="3">
        <f t="shared" si="299"/>
        <v>3.28</v>
      </c>
      <c r="D4757" s="3">
        <v>51.56</v>
      </c>
      <c r="E4757" s="3">
        <v>10.82</v>
      </c>
      <c r="F4757" s="3">
        <v>0</v>
      </c>
      <c r="G4757" s="3">
        <v>10.45</v>
      </c>
      <c r="H4757" s="14">
        <f t="shared" si="300"/>
        <v>0</v>
      </c>
      <c r="I4757" s="15">
        <f t="shared" si="301"/>
        <v>3.28</v>
      </c>
      <c r="J4757" s="16">
        <f t="shared" si="302"/>
        <v>0</v>
      </c>
    </row>
    <row r="4758" spans="1:10" x14ac:dyDescent="0.2">
      <c r="A4758" s="1">
        <v>44185.46875</v>
      </c>
      <c r="B4758" s="3">
        <v>13.56</v>
      </c>
      <c r="C4758" s="3">
        <f t="shared" si="299"/>
        <v>3.39</v>
      </c>
      <c r="D4758" s="3">
        <v>51.57</v>
      </c>
      <c r="E4758" s="3">
        <v>11.18</v>
      </c>
      <c r="F4758" s="3">
        <v>0</v>
      </c>
      <c r="G4758" s="3">
        <v>10.62</v>
      </c>
      <c r="H4758" s="14">
        <f t="shared" si="300"/>
        <v>0</v>
      </c>
      <c r="I4758" s="15">
        <f t="shared" si="301"/>
        <v>3.39</v>
      </c>
      <c r="J4758" s="16">
        <f t="shared" si="302"/>
        <v>0</v>
      </c>
    </row>
    <row r="4759" spans="1:10" x14ac:dyDescent="0.2">
      <c r="A4759" s="1">
        <v>44185.479166666664</v>
      </c>
      <c r="B4759" s="3">
        <v>14.33</v>
      </c>
      <c r="C4759" s="3">
        <f t="shared" si="299"/>
        <v>3.5825</v>
      </c>
      <c r="D4759" s="3">
        <v>51.57</v>
      </c>
      <c r="E4759" s="3">
        <v>11.1</v>
      </c>
      <c r="F4759" s="3">
        <v>0</v>
      </c>
      <c r="G4759" s="3">
        <v>10.95</v>
      </c>
      <c r="H4759" s="14">
        <f t="shared" si="300"/>
        <v>0</v>
      </c>
      <c r="I4759" s="15">
        <f t="shared" si="301"/>
        <v>3.5825</v>
      </c>
      <c r="J4759" s="16">
        <f t="shared" si="302"/>
        <v>0</v>
      </c>
    </row>
    <row r="4760" spans="1:10" x14ac:dyDescent="0.2">
      <c r="A4760" s="1">
        <v>44185.489583333336</v>
      </c>
      <c r="B4760" s="3">
        <v>14.71</v>
      </c>
      <c r="C4760" s="3">
        <f t="shared" si="299"/>
        <v>3.6775000000000002</v>
      </c>
      <c r="D4760" s="3">
        <v>51.57</v>
      </c>
      <c r="E4760" s="3">
        <v>11.21</v>
      </c>
      <c r="F4760" s="3">
        <v>0</v>
      </c>
      <c r="G4760" s="3">
        <v>10.95</v>
      </c>
      <c r="H4760" s="14">
        <f t="shared" si="300"/>
        <v>0</v>
      </c>
      <c r="I4760" s="15">
        <f t="shared" si="301"/>
        <v>3.6775000000000002</v>
      </c>
      <c r="J4760" s="16">
        <f t="shared" si="302"/>
        <v>0</v>
      </c>
    </row>
    <row r="4761" spans="1:10" x14ac:dyDescent="0.2">
      <c r="A4761" s="1">
        <v>44185.5</v>
      </c>
      <c r="B4761" s="3">
        <v>13.28</v>
      </c>
      <c r="C4761" s="3">
        <f t="shared" si="299"/>
        <v>3.32</v>
      </c>
      <c r="D4761" s="3">
        <v>51.58</v>
      </c>
      <c r="E4761" s="3">
        <v>11.35</v>
      </c>
      <c r="F4761" s="3">
        <v>0</v>
      </c>
      <c r="G4761" s="3">
        <v>10.95</v>
      </c>
      <c r="H4761" s="14">
        <f t="shared" si="300"/>
        <v>0</v>
      </c>
      <c r="I4761" s="15">
        <f t="shared" si="301"/>
        <v>3.32</v>
      </c>
      <c r="J4761" s="16">
        <f t="shared" si="302"/>
        <v>0</v>
      </c>
    </row>
    <row r="4762" spans="1:10" x14ac:dyDescent="0.2">
      <c r="A4762" s="1">
        <v>44185.510416666664</v>
      </c>
      <c r="B4762" s="3">
        <v>13.53</v>
      </c>
      <c r="C4762" s="3">
        <f t="shared" si="299"/>
        <v>3.3824999999999998</v>
      </c>
      <c r="D4762" s="3">
        <v>51.58</v>
      </c>
      <c r="E4762" s="3">
        <v>11.42</v>
      </c>
      <c r="F4762" s="3">
        <v>0</v>
      </c>
      <c r="G4762" s="3">
        <v>11.28</v>
      </c>
      <c r="H4762" s="14">
        <f t="shared" si="300"/>
        <v>0</v>
      </c>
      <c r="I4762" s="15">
        <f t="shared" si="301"/>
        <v>3.3824999999999998</v>
      </c>
      <c r="J4762" s="16">
        <f t="shared" si="302"/>
        <v>0</v>
      </c>
    </row>
    <row r="4763" spans="1:10" x14ac:dyDescent="0.2">
      <c r="A4763" s="1">
        <v>44185.520833333336</v>
      </c>
      <c r="B4763" s="3">
        <v>15.75</v>
      </c>
      <c r="C4763" s="3">
        <f t="shared" si="299"/>
        <v>3.9375</v>
      </c>
      <c r="D4763" s="3">
        <v>51.58</v>
      </c>
      <c r="E4763" s="3">
        <v>11.45</v>
      </c>
      <c r="F4763" s="3">
        <v>0</v>
      </c>
      <c r="G4763" s="3">
        <v>11.28</v>
      </c>
      <c r="H4763" s="14">
        <f t="shared" si="300"/>
        <v>0</v>
      </c>
      <c r="I4763" s="15">
        <f t="shared" si="301"/>
        <v>3.9375</v>
      </c>
      <c r="J4763" s="16">
        <f t="shared" si="302"/>
        <v>0</v>
      </c>
    </row>
    <row r="4764" spans="1:10" x14ac:dyDescent="0.2">
      <c r="A4764" s="1">
        <v>44185.53125</v>
      </c>
      <c r="B4764" s="3">
        <v>14.99</v>
      </c>
      <c r="C4764" s="3">
        <f t="shared" si="299"/>
        <v>3.7475000000000001</v>
      </c>
      <c r="D4764" s="3">
        <v>51.59</v>
      </c>
      <c r="E4764" s="3">
        <v>11.57</v>
      </c>
      <c r="F4764" s="3">
        <v>0</v>
      </c>
      <c r="G4764" s="3">
        <v>11.28</v>
      </c>
      <c r="H4764" s="14">
        <f t="shared" si="300"/>
        <v>0</v>
      </c>
      <c r="I4764" s="15">
        <f t="shared" si="301"/>
        <v>3.7475000000000001</v>
      </c>
      <c r="J4764" s="16">
        <f t="shared" si="302"/>
        <v>0</v>
      </c>
    </row>
    <row r="4765" spans="1:10" x14ac:dyDescent="0.2">
      <c r="A4765" s="1">
        <v>44185.541666666664</v>
      </c>
      <c r="B4765" s="3">
        <v>14.19</v>
      </c>
      <c r="C4765" s="3">
        <f t="shared" si="299"/>
        <v>3.5474999999999999</v>
      </c>
      <c r="D4765" s="3">
        <v>51.59</v>
      </c>
      <c r="E4765" s="3">
        <v>11.38</v>
      </c>
      <c r="F4765" s="3">
        <v>0</v>
      </c>
      <c r="G4765" s="3">
        <v>11.28</v>
      </c>
      <c r="H4765" s="14">
        <f t="shared" si="300"/>
        <v>0</v>
      </c>
      <c r="I4765" s="15">
        <f t="shared" si="301"/>
        <v>3.5474999999999999</v>
      </c>
      <c r="J4765" s="16">
        <f t="shared" si="302"/>
        <v>0</v>
      </c>
    </row>
    <row r="4766" spans="1:10" x14ac:dyDescent="0.2">
      <c r="A4766" s="1">
        <v>44185.552083333336</v>
      </c>
      <c r="B4766" s="3">
        <v>14.45</v>
      </c>
      <c r="C4766" s="3">
        <f t="shared" si="299"/>
        <v>3.6124999999999998</v>
      </c>
      <c r="D4766" s="3">
        <v>51.59</v>
      </c>
      <c r="E4766" s="3">
        <v>11.49</v>
      </c>
      <c r="F4766" s="3">
        <v>0</v>
      </c>
      <c r="G4766" s="3">
        <v>11.45</v>
      </c>
      <c r="H4766" s="14">
        <f t="shared" si="300"/>
        <v>0</v>
      </c>
      <c r="I4766" s="15">
        <f t="shared" si="301"/>
        <v>3.6124999999999998</v>
      </c>
      <c r="J4766" s="16">
        <f t="shared" si="302"/>
        <v>0</v>
      </c>
    </row>
    <row r="4767" spans="1:10" x14ac:dyDescent="0.2">
      <c r="A4767" s="1">
        <v>44185.5625</v>
      </c>
      <c r="B4767" s="3">
        <v>22.02</v>
      </c>
      <c r="C4767" s="3">
        <f t="shared" si="299"/>
        <v>5.5049999999999999</v>
      </c>
      <c r="D4767" s="3">
        <v>51.6</v>
      </c>
      <c r="E4767" s="3">
        <v>11.51</v>
      </c>
      <c r="F4767" s="3">
        <v>0</v>
      </c>
      <c r="G4767" s="3">
        <v>11.12</v>
      </c>
      <c r="H4767" s="14">
        <f t="shared" si="300"/>
        <v>0</v>
      </c>
      <c r="I4767" s="15">
        <f t="shared" si="301"/>
        <v>5.5049999999999999</v>
      </c>
      <c r="J4767" s="16">
        <f t="shared" si="302"/>
        <v>0</v>
      </c>
    </row>
    <row r="4768" spans="1:10" x14ac:dyDescent="0.2">
      <c r="A4768" s="1">
        <v>44185.572916666664</v>
      </c>
      <c r="B4768" s="3">
        <v>16.309999999999999</v>
      </c>
      <c r="C4768" s="3">
        <f t="shared" si="299"/>
        <v>4.0774999999999997</v>
      </c>
      <c r="D4768" s="3">
        <v>51.6</v>
      </c>
      <c r="E4768" s="3">
        <v>11.46</v>
      </c>
      <c r="F4768" s="3">
        <v>0</v>
      </c>
      <c r="G4768" s="3">
        <v>11.45</v>
      </c>
      <c r="H4768" s="14">
        <f t="shared" si="300"/>
        <v>0</v>
      </c>
      <c r="I4768" s="15">
        <f t="shared" si="301"/>
        <v>4.0774999999999997</v>
      </c>
      <c r="J4768" s="16">
        <f t="shared" si="302"/>
        <v>0</v>
      </c>
    </row>
    <row r="4769" spans="1:10" x14ac:dyDescent="0.2">
      <c r="A4769" s="1">
        <v>44185.583333333336</v>
      </c>
      <c r="B4769" s="3">
        <v>16.399999999999999</v>
      </c>
      <c r="C4769" s="3">
        <f t="shared" si="299"/>
        <v>4.0999999999999996</v>
      </c>
      <c r="D4769" s="3">
        <v>51.61</v>
      </c>
      <c r="E4769" s="3">
        <v>11.55</v>
      </c>
      <c r="F4769" s="3">
        <v>0</v>
      </c>
      <c r="G4769" s="3">
        <v>11.12</v>
      </c>
      <c r="H4769" s="14">
        <f t="shared" si="300"/>
        <v>0</v>
      </c>
      <c r="I4769" s="15">
        <f t="shared" si="301"/>
        <v>4.0999999999999996</v>
      </c>
      <c r="J4769" s="16">
        <f t="shared" si="302"/>
        <v>0</v>
      </c>
    </row>
    <row r="4770" spans="1:10" x14ac:dyDescent="0.2">
      <c r="A4770" s="1">
        <v>44185.59375</v>
      </c>
      <c r="B4770" s="3">
        <v>17.28</v>
      </c>
      <c r="C4770" s="3">
        <f t="shared" si="299"/>
        <v>4.32</v>
      </c>
      <c r="D4770" s="3">
        <v>51.61</v>
      </c>
      <c r="E4770" s="3">
        <v>11.36</v>
      </c>
      <c r="F4770" s="3">
        <v>0</v>
      </c>
      <c r="G4770" s="3">
        <v>10.95</v>
      </c>
      <c r="H4770" s="14">
        <f t="shared" si="300"/>
        <v>0</v>
      </c>
      <c r="I4770" s="15">
        <f t="shared" si="301"/>
        <v>4.32</v>
      </c>
      <c r="J4770" s="16">
        <f t="shared" si="302"/>
        <v>0</v>
      </c>
    </row>
    <row r="4771" spans="1:10" x14ac:dyDescent="0.2">
      <c r="A4771" s="1">
        <v>44185.604166666664</v>
      </c>
      <c r="B4771" s="3">
        <v>16.25</v>
      </c>
      <c r="C4771" s="3">
        <f t="shared" si="299"/>
        <v>4.0625</v>
      </c>
      <c r="D4771" s="3">
        <v>51.62</v>
      </c>
      <c r="E4771" s="3">
        <v>11.52</v>
      </c>
      <c r="F4771" s="3">
        <v>0</v>
      </c>
      <c r="G4771" s="3">
        <v>10.95</v>
      </c>
      <c r="H4771" s="14">
        <f t="shared" si="300"/>
        <v>0</v>
      </c>
      <c r="I4771" s="15">
        <f t="shared" si="301"/>
        <v>4.0625</v>
      </c>
      <c r="J4771" s="16">
        <f t="shared" si="302"/>
        <v>0</v>
      </c>
    </row>
    <row r="4772" spans="1:10" x14ac:dyDescent="0.2">
      <c r="A4772" s="1">
        <v>44185.614583333336</v>
      </c>
      <c r="B4772" s="3">
        <v>15.96</v>
      </c>
      <c r="C4772" s="3">
        <f t="shared" si="299"/>
        <v>3.99</v>
      </c>
      <c r="D4772" s="3">
        <v>51.62</v>
      </c>
      <c r="E4772" s="3">
        <v>11.33</v>
      </c>
      <c r="F4772" s="3">
        <v>0</v>
      </c>
      <c r="G4772" s="3">
        <v>11.12</v>
      </c>
      <c r="H4772" s="14">
        <f t="shared" si="300"/>
        <v>0</v>
      </c>
      <c r="I4772" s="15">
        <f t="shared" si="301"/>
        <v>3.99</v>
      </c>
      <c r="J4772" s="16">
        <f t="shared" si="302"/>
        <v>0</v>
      </c>
    </row>
    <row r="4773" spans="1:10" x14ac:dyDescent="0.2">
      <c r="A4773" s="1">
        <v>44185.625</v>
      </c>
      <c r="B4773" s="3">
        <v>16.690000000000001</v>
      </c>
      <c r="C4773" s="3">
        <f t="shared" si="299"/>
        <v>4.1725000000000003</v>
      </c>
      <c r="D4773" s="3">
        <v>51.62</v>
      </c>
      <c r="E4773" s="3">
        <v>11.48</v>
      </c>
      <c r="F4773" s="3">
        <v>0</v>
      </c>
      <c r="G4773" s="3">
        <v>11.28</v>
      </c>
      <c r="H4773" s="14">
        <f t="shared" si="300"/>
        <v>0</v>
      </c>
      <c r="I4773" s="15">
        <f t="shared" si="301"/>
        <v>4.1725000000000003</v>
      </c>
      <c r="J4773" s="16">
        <f t="shared" si="302"/>
        <v>0</v>
      </c>
    </row>
    <row r="4774" spans="1:10" x14ac:dyDescent="0.2">
      <c r="A4774" s="1">
        <v>44185.635416666664</v>
      </c>
      <c r="B4774" s="3">
        <v>15.84</v>
      </c>
      <c r="C4774" s="3">
        <f t="shared" si="299"/>
        <v>3.96</v>
      </c>
      <c r="D4774" s="3">
        <v>51.63</v>
      </c>
      <c r="E4774" s="3">
        <v>11.44</v>
      </c>
      <c r="F4774" s="3">
        <v>0</v>
      </c>
      <c r="G4774" s="3">
        <v>11.28</v>
      </c>
      <c r="H4774" s="14">
        <f t="shared" si="300"/>
        <v>0</v>
      </c>
      <c r="I4774" s="15">
        <f t="shared" si="301"/>
        <v>3.96</v>
      </c>
      <c r="J4774" s="16">
        <f t="shared" si="302"/>
        <v>0</v>
      </c>
    </row>
    <row r="4775" spans="1:10" x14ac:dyDescent="0.2">
      <c r="A4775" s="1">
        <v>44185.645833333336</v>
      </c>
      <c r="B4775" s="3">
        <v>15.86</v>
      </c>
      <c r="C4775" s="3">
        <f t="shared" si="299"/>
        <v>3.9649999999999999</v>
      </c>
      <c r="D4775" s="3">
        <v>51.63</v>
      </c>
      <c r="E4775" s="3">
        <v>11.28</v>
      </c>
      <c r="F4775" s="3">
        <v>0</v>
      </c>
      <c r="G4775" s="3">
        <v>10.95</v>
      </c>
      <c r="H4775" s="14">
        <f t="shared" si="300"/>
        <v>0</v>
      </c>
      <c r="I4775" s="15">
        <f t="shared" si="301"/>
        <v>3.9649999999999999</v>
      </c>
      <c r="J4775" s="16">
        <f t="shared" si="302"/>
        <v>0</v>
      </c>
    </row>
    <row r="4776" spans="1:10" x14ac:dyDescent="0.2">
      <c r="A4776" s="1">
        <v>44185.65625</v>
      </c>
      <c r="B4776" s="3">
        <v>16.64</v>
      </c>
      <c r="C4776" s="3">
        <f t="shared" si="299"/>
        <v>4.16</v>
      </c>
      <c r="D4776" s="3">
        <v>51.64</v>
      </c>
      <c r="E4776" s="3">
        <v>10.87</v>
      </c>
      <c r="F4776" s="3">
        <v>0</v>
      </c>
      <c r="G4776" s="3">
        <v>10.62</v>
      </c>
      <c r="H4776" s="14">
        <f t="shared" si="300"/>
        <v>0</v>
      </c>
      <c r="I4776" s="15">
        <f t="shared" si="301"/>
        <v>4.16</v>
      </c>
      <c r="J4776" s="16">
        <f t="shared" si="302"/>
        <v>0</v>
      </c>
    </row>
    <row r="4777" spans="1:10" x14ac:dyDescent="0.2">
      <c r="A4777" s="1">
        <v>44185.666666666664</v>
      </c>
      <c r="B4777" s="3">
        <v>16.53</v>
      </c>
      <c r="C4777" s="3">
        <f t="shared" si="299"/>
        <v>4.1325000000000003</v>
      </c>
      <c r="D4777" s="3">
        <v>51.64</v>
      </c>
      <c r="E4777" s="3">
        <v>10.58</v>
      </c>
      <c r="F4777" s="3">
        <v>0</v>
      </c>
      <c r="G4777" s="3">
        <v>10.28</v>
      </c>
      <c r="H4777" s="14">
        <f t="shared" si="300"/>
        <v>0</v>
      </c>
      <c r="I4777" s="15">
        <f t="shared" si="301"/>
        <v>4.1325000000000003</v>
      </c>
      <c r="J4777" s="16">
        <f t="shared" si="302"/>
        <v>0</v>
      </c>
    </row>
    <row r="4778" spans="1:10" x14ac:dyDescent="0.2">
      <c r="A4778" s="1">
        <v>44185.677083333336</v>
      </c>
      <c r="B4778" s="3">
        <v>17.71</v>
      </c>
      <c r="C4778" s="3">
        <f t="shared" si="299"/>
        <v>4.4275000000000002</v>
      </c>
      <c r="D4778" s="3">
        <v>51.65</v>
      </c>
      <c r="E4778" s="3">
        <v>10.19</v>
      </c>
      <c r="F4778" s="3">
        <v>0</v>
      </c>
      <c r="G4778" s="3">
        <v>10.119999999999999</v>
      </c>
      <c r="H4778" s="14">
        <f t="shared" si="300"/>
        <v>0</v>
      </c>
      <c r="I4778" s="15">
        <f t="shared" si="301"/>
        <v>4.4275000000000002</v>
      </c>
      <c r="J4778" s="16">
        <f t="shared" si="302"/>
        <v>0</v>
      </c>
    </row>
    <row r="4779" spans="1:10" x14ac:dyDescent="0.2">
      <c r="A4779" s="1">
        <v>44185.6875</v>
      </c>
      <c r="B4779" s="3">
        <v>21.8</v>
      </c>
      <c r="C4779" s="3">
        <f t="shared" si="299"/>
        <v>5.45</v>
      </c>
      <c r="D4779" s="3">
        <v>51.65</v>
      </c>
      <c r="E4779" s="3">
        <v>10.15</v>
      </c>
      <c r="F4779" s="3">
        <v>0</v>
      </c>
      <c r="G4779" s="3">
        <v>9.7799999999999994</v>
      </c>
      <c r="H4779" s="14">
        <f t="shared" si="300"/>
        <v>0</v>
      </c>
      <c r="I4779" s="15">
        <f t="shared" si="301"/>
        <v>5.45</v>
      </c>
      <c r="J4779" s="16">
        <f t="shared" si="302"/>
        <v>0</v>
      </c>
    </row>
    <row r="4780" spans="1:10" x14ac:dyDescent="0.2">
      <c r="A4780" s="1">
        <v>44185.697916666664</v>
      </c>
      <c r="B4780" s="3">
        <v>20.6</v>
      </c>
      <c r="C4780" s="3">
        <f t="shared" si="299"/>
        <v>5.15</v>
      </c>
      <c r="D4780" s="3">
        <v>51.66</v>
      </c>
      <c r="E4780" s="3">
        <v>9.94</v>
      </c>
      <c r="F4780" s="3">
        <v>0</v>
      </c>
      <c r="G4780" s="3">
        <v>9.61</v>
      </c>
      <c r="H4780" s="14">
        <f t="shared" si="300"/>
        <v>0</v>
      </c>
      <c r="I4780" s="15">
        <f t="shared" si="301"/>
        <v>5.15</v>
      </c>
      <c r="J4780" s="16">
        <f t="shared" si="302"/>
        <v>0</v>
      </c>
    </row>
    <row r="4781" spans="1:10" x14ac:dyDescent="0.2">
      <c r="A4781" s="1">
        <v>44185.708333333336</v>
      </c>
      <c r="B4781" s="3">
        <v>21.41</v>
      </c>
      <c r="C4781" s="3">
        <f t="shared" si="299"/>
        <v>5.3525</v>
      </c>
      <c r="D4781" s="3">
        <v>51.66</v>
      </c>
      <c r="E4781" s="3">
        <v>9.8000000000000007</v>
      </c>
      <c r="F4781" s="3">
        <v>0</v>
      </c>
      <c r="G4781" s="3">
        <v>9.44</v>
      </c>
      <c r="H4781" s="14">
        <f t="shared" si="300"/>
        <v>0</v>
      </c>
      <c r="I4781" s="15">
        <f t="shared" si="301"/>
        <v>5.3525</v>
      </c>
      <c r="J4781" s="16">
        <f t="shared" si="302"/>
        <v>0</v>
      </c>
    </row>
    <row r="4782" spans="1:10" x14ac:dyDescent="0.2">
      <c r="A4782" s="1">
        <v>44185.71875</v>
      </c>
      <c r="B4782" s="3">
        <v>19.37</v>
      </c>
      <c r="C4782" s="3">
        <f t="shared" si="299"/>
        <v>4.8425000000000002</v>
      </c>
      <c r="D4782" s="3">
        <v>51.67</v>
      </c>
      <c r="E4782" s="3">
        <v>9.75</v>
      </c>
      <c r="F4782" s="3">
        <v>0</v>
      </c>
      <c r="G4782" s="3">
        <v>9.61</v>
      </c>
      <c r="H4782" s="14">
        <f t="shared" si="300"/>
        <v>0</v>
      </c>
      <c r="I4782" s="15">
        <f t="shared" si="301"/>
        <v>4.8425000000000002</v>
      </c>
      <c r="J4782" s="16">
        <f t="shared" si="302"/>
        <v>0</v>
      </c>
    </row>
    <row r="4783" spans="1:10" x14ac:dyDescent="0.2">
      <c r="A4783" s="1">
        <v>44185.729166666664</v>
      </c>
      <c r="B4783" s="3">
        <v>15.81</v>
      </c>
      <c r="C4783" s="3">
        <f t="shared" si="299"/>
        <v>3.9525000000000001</v>
      </c>
      <c r="D4783" s="3">
        <v>51.67</v>
      </c>
      <c r="E4783" s="3">
        <v>9.9700000000000006</v>
      </c>
      <c r="F4783" s="3">
        <v>0</v>
      </c>
      <c r="G4783" s="3">
        <v>9.44</v>
      </c>
      <c r="H4783" s="14">
        <f t="shared" si="300"/>
        <v>0</v>
      </c>
      <c r="I4783" s="15">
        <f t="shared" si="301"/>
        <v>3.9525000000000001</v>
      </c>
      <c r="J4783" s="16">
        <f t="shared" si="302"/>
        <v>0</v>
      </c>
    </row>
    <row r="4784" spans="1:10" x14ac:dyDescent="0.2">
      <c r="A4784" s="1">
        <v>44185.739583333336</v>
      </c>
      <c r="B4784" s="3">
        <v>15.22</v>
      </c>
      <c r="C4784" s="3">
        <f t="shared" si="299"/>
        <v>3.8050000000000002</v>
      </c>
      <c r="D4784" s="3">
        <v>51.67</v>
      </c>
      <c r="E4784" s="3">
        <v>9.7100000000000009</v>
      </c>
      <c r="F4784" s="3">
        <v>0</v>
      </c>
      <c r="G4784" s="3">
        <v>9.44</v>
      </c>
      <c r="H4784" s="14">
        <f t="shared" si="300"/>
        <v>0</v>
      </c>
      <c r="I4784" s="15">
        <f t="shared" si="301"/>
        <v>3.8050000000000002</v>
      </c>
      <c r="J4784" s="16">
        <f t="shared" si="302"/>
        <v>0</v>
      </c>
    </row>
    <row r="4785" spans="1:10" x14ac:dyDescent="0.2">
      <c r="A4785" s="1">
        <v>44185.75</v>
      </c>
      <c r="B4785" s="3">
        <v>16.100000000000001</v>
      </c>
      <c r="C4785" s="3">
        <f t="shared" si="299"/>
        <v>4.0250000000000004</v>
      </c>
      <c r="D4785" s="3">
        <v>51.68</v>
      </c>
      <c r="E4785" s="3">
        <v>9.91</v>
      </c>
      <c r="F4785" s="3">
        <v>0</v>
      </c>
      <c r="G4785" s="3">
        <v>9.61</v>
      </c>
      <c r="H4785" s="14">
        <f t="shared" si="300"/>
        <v>0</v>
      </c>
      <c r="I4785" s="15">
        <f t="shared" si="301"/>
        <v>4.0250000000000004</v>
      </c>
      <c r="J4785" s="16">
        <f t="shared" si="302"/>
        <v>0</v>
      </c>
    </row>
    <row r="4786" spans="1:10" x14ac:dyDescent="0.2">
      <c r="A4786" s="1">
        <v>44185.760416666664</v>
      </c>
      <c r="B4786" s="3">
        <v>16.39</v>
      </c>
      <c r="C4786" s="3">
        <f t="shared" si="299"/>
        <v>4.0975000000000001</v>
      </c>
      <c r="D4786" s="3">
        <v>51.68</v>
      </c>
      <c r="E4786" s="3">
        <v>9.98</v>
      </c>
      <c r="F4786" s="3">
        <v>0</v>
      </c>
      <c r="G4786" s="3">
        <v>9.7799999999999994</v>
      </c>
      <c r="H4786" s="14">
        <f t="shared" si="300"/>
        <v>0</v>
      </c>
      <c r="I4786" s="15">
        <f t="shared" si="301"/>
        <v>4.0975000000000001</v>
      </c>
      <c r="J4786" s="16">
        <f t="shared" si="302"/>
        <v>0</v>
      </c>
    </row>
    <row r="4787" spans="1:10" x14ac:dyDescent="0.2">
      <c r="A4787" s="1">
        <v>44185.770833333336</v>
      </c>
      <c r="B4787" s="3">
        <v>16.100000000000001</v>
      </c>
      <c r="C4787" s="3">
        <f t="shared" si="299"/>
        <v>4.0250000000000004</v>
      </c>
      <c r="D4787" s="3">
        <v>51.69</v>
      </c>
      <c r="E4787" s="3">
        <v>9.9600000000000009</v>
      </c>
      <c r="F4787" s="3">
        <v>0</v>
      </c>
      <c r="G4787" s="3">
        <v>9.7799999999999994</v>
      </c>
      <c r="H4787" s="14">
        <f t="shared" si="300"/>
        <v>0</v>
      </c>
      <c r="I4787" s="15">
        <f t="shared" si="301"/>
        <v>4.0250000000000004</v>
      </c>
      <c r="J4787" s="16">
        <f t="shared" si="302"/>
        <v>0</v>
      </c>
    </row>
    <row r="4788" spans="1:10" x14ac:dyDescent="0.2">
      <c r="A4788" s="1">
        <v>44185.78125</v>
      </c>
      <c r="B4788" s="3">
        <v>15.51</v>
      </c>
      <c r="C4788" s="3">
        <f t="shared" si="299"/>
        <v>3.8774999999999999</v>
      </c>
      <c r="D4788" s="3">
        <v>51.69</v>
      </c>
      <c r="E4788" s="3">
        <v>10.11</v>
      </c>
      <c r="F4788" s="3">
        <v>0</v>
      </c>
      <c r="G4788" s="3">
        <v>9.7799999999999994</v>
      </c>
      <c r="H4788" s="14">
        <f t="shared" si="300"/>
        <v>0</v>
      </c>
      <c r="I4788" s="15">
        <f t="shared" si="301"/>
        <v>3.8774999999999999</v>
      </c>
      <c r="J4788" s="16">
        <f t="shared" si="302"/>
        <v>0</v>
      </c>
    </row>
    <row r="4789" spans="1:10" x14ac:dyDescent="0.2">
      <c r="A4789" s="1">
        <v>44185.791666666664</v>
      </c>
      <c r="B4789" s="3">
        <v>15.31</v>
      </c>
      <c r="C4789" s="3">
        <f t="shared" si="299"/>
        <v>3.8275000000000001</v>
      </c>
      <c r="D4789" s="3">
        <v>51.69</v>
      </c>
      <c r="E4789" s="3">
        <v>10.27</v>
      </c>
      <c r="F4789" s="3">
        <v>0</v>
      </c>
      <c r="G4789" s="3">
        <v>9.9499999999999993</v>
      </c>
      <c r="H4789" s="14">
        <f t="shared" si="300"/>
        <v>0</v>
      </c>
      <c r="I4789" s="15">
        <f t="shared" si="301"/>
        <v>3.8275000000000001</v>
      </c>
      <c r="J4789" s="16">
        <f t="shared" si="302"/>
        <v>0</v>
      </c>
    </row>
    <row r="4790" spans="1:10" x14ac:dyDescent="0.2">
      <c r="A4790" s="1">
        <v>44185.802083333336</v>
      </c>
      <c r="B4790" s="3">
        <v>14.93</v>
      </c>
      <c r="C4790" s="3">
        <f t="shared" si="299"/>
        <v>3.7324999999999999</v>
      </c>
      <c r="D4790" s="3">
        <v>51.7</v>
      </c>
      <c r="E4790" s="3">
        <v>10.24</v>
      </c>
      <c r="F4790" s="3">
        <v>0</v>
      </c>
      <c r="G4790" s="3">
        <v>9.9499999999999993</v>
      </c>
      <c r="H4790" s="14">
        <f t="shared" si="300"/>
        <v>0</v>
      </c>
      <c r="I4790" s="15">
        <f t="shared" si="301"/>
        <v>3.7324999999999999</v>
      </c>
      <c r="J4790" s="16">
        <f t="shared" si="302"/>
        <v>0</v>
      </c>
    </row>
    <row r="4791" spans="1:10" x14ac:dyDescent="0.2">
      <c r="A4791" s="1">
        <v>44185.8125</v>
      </c>
      <c r="B4791" s="3">
        <v>15.23</v>
      </c>
      <c r="C4791" s="3">
        <f t="shared" si="299"/>
        <v>3.8075000000000001</v>
      </c>
      <c r="D4791" s="3">
        <v>51.7</v>
      </c>
      <c r="E4791" s="3">
        <v>9.7899999999999991</v>
      </c>
      <c r="F4791" s="3">
        <v>0</v>
      </c>
      <c r="G4791" s="3">
        <v>9.61</v>
      </c>
      <c r="H4791" s="14">
        <f t="shared" si="300"/>
        <v>0</v>
      </c>
      <c r="I4791" s="15">
        <f t="shared" si="301"/>
        <v>3.8075000000000001</v>
      </c>
      <c r="J4791" s="16">
        <f t="shared" si="302"/>
        <v>0</v>
      </c>
    </row>
    <row r="4792" spans="1:10" x14ac:dyDescent="0.2">
      <c r="A4792" s="1">
        <v>44185.822916666664</v>
      </c>
      <c r="B4792" s="3">
        <v>16.86</v>
      </c>
      <c r="C4792" s="3">
        <f t="shared" si="299"/>
        <v>4.2149999999999999</v>
      </c>
      <c r="D4792" s="3">
        <v>51.71</v>
      </c>
      <c r="E4792" s="3">
        <v>9.24</v>
      </c>
      <c r="F4792" s="3">
        <v>0</v>
      </c>
      <c r="G4792" s="3">
        <v>8.93</v>
      </c>
      <c r="H4792" s="14">
        <f t="shared" si="300"/>
        <v>0</v>
      </c>
      <c r="I4792" s="15">
        <f t="shared" si="301"/>
        <v>4.2149999999999999</v>
      </c>
      <c r="J4792" s="16">
        <f t="shared" si="302"/>
        <v>0</v>
      </c>
    </row>
    <row r="4793" spans="1:10" x14ac:dyDescent="0.2">
      <c r="A4793" s="1">
        <v>44185.833333333336</v>
      </c>
      <c r="B4793" s="3">
        <v>16.28</v>
      </c>
      <c r="C4793" s="3">
        <f t="shared" si="299"/>
        <v>4.07</v>
      </c>
      <c r="D4793" s="3">
        <v>51.71</v>
      </c>
      <c r="E4793" s="3">
        <v>9.15</v>
      </c>
      <c r="F4793" s="3">
        <v>0</v>
      </c>
      <c r="G4793" s="3">
        <v>9.1</v>
      </c>
      <c r="H4793" s="14">
        <f t="shared" si="300"/>
        <v>0</v>
      </c>
      <c r="I4793" s="15">
        <f t="shared" si="301"/>
        <v>4.07</v>
      </c>
      <c r="J4793" s="16">
        <f t="shared" si="302"/>
        <v>0</v>
      </c>
    </row>
    <row r="4794" spans="1:10" x14ac:dyDescent="0.2">
      <c r="A4794" s="1">
        <v>44185.84375</v>
      </c>
      <c r="B4794" s="3">
        <v>15.28</v>
      </c>
      <c r="C4794" s="3">
        <f t="shared" si="299"/>
        <v>3.82</v>
      </c>
      <c r="D4794" s="3">
        <v>51.71</v>
      </c>
      <c r="E4794" s="3">
        <v>8.91</v>
      </c>
      <c r="F4794" s="3">
        <v>0</v>
      </c>
      <c r="G4794" s="3">
        <v>8.59</v>
      </c>
      <c r="H4794" s="14">
        <f t="shared" si="300"/>
        <v>0</v>
      </c>
      <c r="I4794" s="15">
        <f t="shared" si="301"/>
        <v>3.82</v>
      </c>
      <c r="J4794" s="16">
        <f t="shared" si="302"/>
        <v>0</v>
      </c>
    </row>
    <row r="4795" spans="1:10" x14ac:dyDescent="0.2">
      <c r="A4795" s="1">
        <v>44185.854166666664</v>
      </c>
      <c r="B4795" s="3">
        <v>16.37</v>
      </c>
      <c r="C4795" s="3">
        <f t="shared" si="299"/>
        <v>4.0925000000000002</v>
      </c>
      <c r="D4795" s="3">
        <v>51.72</v>
      </c>
      <c r="E4795" s="3">
        <v>9.0299999999999994</v>
      </c>
      <c r="F4795" s="3">
        <v>0</v>
      </c>
      <c r="G4795" s="3">
        <v>8.59</v>
      </c>
      <c r="H4795" s="14">
        <f t="shared" si="300"/>
        <v>0</v>
      </c>
      <c r="I4795" s="15">
        <f t="shared" si="301"/>
        <v>4.0925000000000002</v>
      </c>
      <c r="J4795" s="16">
        <f t="shared" si="302"/>
        <v>0</v>
      </c>
    </row>
    <row r="4796" spans="1:10" x14ac:dyDescent="0.2">
      <c r="A4796" s="1">
        <v>44185.864583333336</v>
      </c>
      <c r="B4796" s="3">
        <v>16.75</v>
      </c>
      <c r="C4796" s="3">
        <f t="shared" si="299"/>
        <v>4.1875</v>
      </c>
      <c r="D4796" s="3">
        <v>51.72</v>
      </c>
      <c r="E4796" s="3">
        <v>8.74</v>
      </c>
      <c r="F4796" s="3">
        <v>0</v>
      </c>
      <c r="G4796" s="3">
        <v>8.59</v>
      </c>
      <c r="H4796" s="14">
        <f t="shared" si="300"/>
        <v>0</v>
      </c>
      <c r="I4796" s="15">
        <f t="shared" si="301"/>
        <v>4.1875</v>
      </c>
      <c r="J4796" s="16">
        <f t="shared" si="302"/>
        <v>0</v>
      </c>
    </row>
    <row r="4797" spans="1:10" x14ac:dyDescent="0.2">
      <c r="A4797" s="1">
        <v>44185.875</v>
      </c>
      <c r="B4797" s="3">
        <v>16.670000000000002</v>
      </c>
      <c r="C4797" s="3">
        <f t="shared" si="299"/>
        <v>4.1675000000000004</v>
      </c>
      <c r="D4797" s="3">
        <v>51.73</v>
      </c>
      <c r="E4797" s="3">
        <v>8.4700000000000006</v>
      </c>
      <c r="F4797" s="3">
        <v>0</v>
      </c>
      <c r="G4797" s="3">
        <v>8.25</v>
      </c>
      <c r="H4797" s="14">
        <f t="shared" si="300"/>
        <v>0</v>
      </c>
      <c r="I4797" s="15">
        <f t="shared" si="301"/>
        <v>4.1675000000000004</v>
      </c>
      <c r="J4797" s="16">
        <f t="shared" si="302"/>
        <v>0</v>
      </c>
    </row>
    <row r="4798" spans="1:10" x14ac:dyDescent="0.2">
      <c r="A4798" s="1">
        <v>44185.885416666664</v>
      </c>
      <c r="B4798" s="3">
        <v>14.96</v>
      </c>
      <c r="C4798" s="3">
        <f t="shared" si="299"/>
        <v>3.74</v>
      </c>
      <c r="D4798" s="3">
        <v>51.73</v>
      </c>
      <c r="E4798" s="3">
        <v>8.2799999999999994</v>
      </c>
      <c r="F4798" s="3">
        <v>0</v>
      </c>
      <c r="G4798" s="3">
        <v>7.9</v>
      </c>
      <c r="H4798" s="14">
        <f t="shared" si="300"/>
        <v>0</v>
      </c>
      <c r="I4798" s="15">
        <f t="shared" si="301"/>
        <v>3.74</v>
      </c>
      <c r="J4798" s="16">
        <f t="shared" si="302"/>
        <v>0</v>
      </c>
    </row>
    <row r="4799" spans="1:10" x14ac:dyDescent="0.2">
      <c r="A4799" s="1">
        <v>44185.895833333336</v>
      </c>
      <c r="B4799" s="3">
        <v>14.8</v>
      </c>
      <c r="C4799" s="3">
        <f t="shared" si="299"/>
        <v>3.7</v>
      </c>
      <c r="D4799" s="3">
        <v>51.73</v>
      </c>
      <c r="E4799" s="3">
        <v>8.44</v>
      </c>
      <c r="F4799" s="3">
        <v>0</v>
      </c>
      <c r="G4799" s="3">
        <v>8.07</v>
      </c>
      <c r="H4799" s="14">
        <f t="shared" si="300"/>
        <v>0</v>
      </c>
      <c r="I4799" s="15">
        <f t="shared" si="301"/>
        <v>3.7</v>
      </c>
      <c r="J4799" s="16">
        <f t="shared" si="302"/>
        <v>0</v>
      </c>
    </row>
    <row r="4800" spans="1:10" x14ac:dyDescent="0.2">
      <c r="A4800" s="1">
        <v>44185.90625</v>
      </c>
      <c r="B4800" s="3">
        <v>14.16</v>
      </c>
      <c r="C4800" s="3">
        <f t="shared" si="299"/>
        <v>3.54</v>
      </c>
      <c r="D4800" s="3">
        <v>51.74</v>
      </c>
      <c r="E4800" s="3">
        <v>8.4600000000000009</v>
      </c>
      <c r="F4800" s="3">
        <v>0</v>
      </c>
      <c r="G4800" s="3">
        <v>8.07</v>
      </c>
      <c r="H4800" s="14">
        <f t="shared" si="300"/>
        <v>0</v>
      </c>
      <c r="I4800" s="15">
        <f t="shared" si="301"/>
        <v>3.54</v>
      </c>
      <c r="J4800" s="16">
        <f t="shared" si="302"/>
        <v>0</v>
      </c>
    </row>
    <row r="4801" spans="1:10" x14ac:dyDescent="0.2">
      <c r="A4801" s="1">
        <v>44185.916666666664</v>
      </c>
      <c r="B4801" s="3">
        <v>13</v>
      </c>
      <c r="C4801" s="3">
        <f t="shared" si="299"/>
        <v>3.25</v>
      </c>
      <c r="D4801" s="3">
        <v>51.74</v>
      </c>
      <c r="E4801" s="3">
        <v>8.41</v>
      </c>
      <c r="F4801" s="3">
        <v>0</v>
      </c>
      <c r="G4801" s="3">
        <v>8.25</v>
      </c>
      <c r="H4801" s="14">
        <f t="shared" si="300"/>
        <v>0</v>
      </c>
      <c r="I4801" s="15">
        <f t="shared" si="301"/>
        <v>3.25</v>
      </c>
      <c r="J4801" s="16">
        <f t="shared" si="302"/>
        <v>0</v>
      </c>
    </row>
    <row r="4802" spans="1:10" x14ac:dyDescent="0.2">
      <c r="A4802" s="1">
        <v>44185.927083333336</v>
      </c>
      <c r="B4802" s="3">
        <v>12.93</v>
      </c>
      <c r="C4802" s="3">
        <f t="shared" si="299"/>
        <v>3.2324999999999999</v>
      </c>
      <c r="D4802" s="3">
        <v>51.74</v>
      </c>
      <c r="E4802" s="3">
        <v>8.32</v>
      </c>
      <c r="F4802" s="3">
        <v>0</v>
      </c>
      <c r="G4802" s="3">
        <v>7.9</v>
      </c>
      <c r="H4802" s="14">
        <f t="shared" si="300"/>
        <v>0</v>
      </c>
      <c r="I4802" s="15">
        <f t="shared" si="301"/>
        <v>3.2324999999999999</v>
      </c>
      <c r="J4802" s="16">
        <f t="shared" si="302"/>
        <v>0</v>
      </c>
    </row>
    <row r="4803" spans="1:10" x14ac:dyDescent="0.2">
      <c r="A4803" s="1">
        <v>44185.9375</v>
      </c>
      <c r="B4803" s="3">
        <v>13.2</v>
      </c>
      <c r="C4803" s="3">
        <f t="shared" si="299"/>
        <v>3.3</v>
      </c>
      <c r="D4803" s="3">
        <v>51.75</v>
      </c>
      <c r="E4803" s="3">
        <v>8.2100000000000009</v>
      </c>
      <c r="F4803" s="3">
        <v>0</v>
      </c>
      <c r="G4803" s="3">
        <v>7.9</v>
      </c>
      <c r="H4803" s="14">
        <f t="shared" si="300"/>
        <v>0</v>
      </c>
      <c r="I4803" s="15">
        <f t="shared" si="301"/>
        <v>3.3</v>
      </c>
      <c r="J4803" s="16">
        <f t="shared" si="302"/>
        <v>0</v>
      </c>
    </row>
    <row r="4804" spans="1:10" x14ac:dyDescent="0.2">
      <c r="A4804" s="1">
        <v>44185.947916666664</v>
      </c>
      <c r="B4804" s="3">
        <v>13.48</v>
      </c>
      <c r="C4804" s="3">
        <f t="shared" si="299"/>
        <v>3.37</v>
      </c>
      <c r="D4804" s="3">
        <v>51.75</v>
      </c>
      <c r="E4804" s="3">
        <v>8.1199999999999992</v>
      </c>
      <c r="F4804" s="3">
        <v>0</v>
      </c>
      <c r="G4804" s="3">
        <v>8.07</v>
      </c>
      <c r="H4804" s="14">
        <f t="shared" si="300"/>
        <v>0</v>
      </c>
      <c r="I4804" s="15">
        <f t="shared" si="301"/>
        <v>3.37</v>
      </c>
      <c r="J4804" s="16">
        <f t="shared" si="302"/>
        <v>0</v>
      </c>
    </row>
    <row r="4805" spans="1:10" x14ac:dyDescent="0.2">
      <c r="A4805" s="1">
        <v>44185.958333333336</v>
      </c>
      <c r="B4805" s="3">
        <v>0</v>
      </c>
      <c r="C4805" s="3">
        <f t="shared" si="299"/>
        <v>0</v>
      </c>
      <c r="D4805" s="3">
        <v>51.75</v>
      </c>
      <c r="E4805" s="3">
        <v>8.11</v>
      </c>
      <c r="F4805" s="3">
        <v>0</v>
      </c>
      <c r="G4805" s="3">
        <v>7.9</v>
      </c>
      <c r="H4805" s="14">
        <f t="shared" si="300"/>
        <v>0</v>
      </c>
      <c r="I4805" s="15">
        <f t="shared" si="301"/>
        <v>0</v>
      </c>
      <c r="J4805" s="16">
        <f t="shared" si="302"/>
        <v>0</v>
      </c>
    </row>
    <row r="4806" spans="1:10" x14ac:dyDescent="0.2">
      <c r="A4806" s="1">
        <v>44185.96875</v>
      </c>
      <c r="B4806" s="3">
        <v>2.17</v>
      </c>
      <c r="C4806" s="3">
        <f t="shared" si="299"/>
        <v>0.54249999999999998</v>
      </c>
      <c r="D4806" s="3">
        <v>51.75</v>
      </c>
      <c r="E4806" s="3">
        <v>7.98</v>
      </c>
      <c r="F4806" s="3">
        <v>0</v>
      </c>
      <c r="G4806" s="3">
        <v>7.73</v>
      </c>
      <c r="H4806" s="14">
        <f t="shared" si="300"/>
        <v>0</v>
      </c>
      <c r="I4806" s="15">
        <f t="shared" si="301"/>
        <v>0.54249999999999998</v>
      </c>
      <c r="J4806" s="16">
        <f t="shared" si="302"/>
        <v>0</v>
      </c>
    </row>
    <row r="4807" spans="1:10" x14ac:dyDescent="0.2">
      <c r="A4807" s="1">
        <v>44185.979166666664</v>
      </c>
      <c r="B4807" s="3">
        <v>8.32</v>
      </c>
      <c r="C4807" s="3">
        <f t="shared" si="299"/>
        <v>2.08</v>
      </c>
      <c r="D4807" s="3">
        <v>51.75</v>
      </c>
      <c r="E4807" s="3">
        <v>8.0299999999999994</v>
      </c>
      <c r="F4807" s="3">
        <v>0</v>
      </c>
      <c r="G4807" s="3">
        <v>7.73</v>
      </c>
      <c r="H4807" s="14">
        <f t="shared" si="300"/>
        <v>0</v>
      </c>
      <c r="I4807" s="15">
        <f t="shared" si="301"/>
        <v>2.08</v>
      </c>
      <c r="J4807" s="16">
        <f t="shared" si="302"/>
        <v>0</v>
      </c>
    </row>
    <row r="4808" spans="1:10" x14ac:dyDescent="0.2">
      <c r="A4808" s="1">
        <v>44185.989583333336</v>
      </c>
      <c r="B4808" s="3">
        <v>8.41</v>
      </c>
      <c r="C4808" s="3">
        <f t="shared" si="299"/>
        <v>2.1025</v>
      </c>
      <c r="D4808" s="3">
        <v>51.76</v>
      </c>
      <c r="E4808" s="3">
        <v>8.14</v>
      </c>
      <c r="F4808" s="3">
        <v>0</v>
      </c>
      <c r="G4808" s="3">
        <v>7.55</v>
      </c>
      <c r="H4808" s="14">
        <f t="shared" si="300"/>
        <v>0</v>
      </c>
      <c r="I4808" s="15">
        <f t="shared" si="301"/>
        <v>2.1025</v>
      </c>
      <c r="J4808" s="16">
        <f t="shared" si="302"/>
        <v>0</v>
      </c>
    </row>
    <row r="4809" spans="1:10" x14ac:dyDescent="0.2">
      <c r="A4809" s="1">
        <v>44186</v>
      </c>
      <c r="B4809" s="3">
        <v>8.4600000000000009</v>
      </c>
      <c r="C4809" s="3">
        <f t="shared" si="299"/>
        <v>2.1150000000000002</v>
      </c>
      <c r="D4809" s="3">
        <v>51.76</v>
      </c>
      <c r="E4809" s="3">
        <v>7.97</v>
      </c>
      <c r="F4809" s="3">
        <v>0</v>
      </c>
      <c r="G4809" s="3">
        <v>7.73</v>
      </c>
      <c r="H4809" s="14">
        <f t="shared" si="300"/>
        <v>0</v>
      </c>
      <c r="I4809" s="15">
        <f t="shared" si="301"/>
        <v>2.1150000000000002</v>
      </c>
      <c r="J4809" s="16">
        <f t="shared" si="302"/>
        <v>0</v>
      </c>
    </row>
    <row r="4810" spans="1:10" x14ac:dyDescent="0.2">
      <c r="A4810" s="1">
        <v>44186.010416666664</v>
      </c>
      <c r="B4810" s="3">
        <v>8.48</v>
      </c>
      <c r="C4810" s="3">
        <f t="shared" si="299"/>
        <v>2.12</v>
      </c>
      <c r="D4810" s="3">
        <v>51.76</v>
      </c>
      <c r="E4810" s="3">
        <v>7.85</v>
      </c>
      <c r="F4810" s="3">
        <v>0</v>
      </c>
      <c r="G4810" s="3">
        <v>7.55</v>
      </c>
      <c r="H4810" s="14">
        <f t="shared" si="300"/>
        <v>0</v>
      </c>
      <c r="I4810" s="15">
        <f t="shared" si="301"/>
        <v>2.12</v>
      </c>
      <c r="J4810" s="16">
        <f t="shared" si="302"/>
        <v>0</v>
      </c>
    </row>
    <row r="4811" spans="1:10" x14ac:dyDescent="0.2">
      <c r="A4811" s="1">
        <v>44186.020833333336</v>
      </c>
      <c r="B4811" s="3">
        <v>8.26</v>
      </c>
      <c r="C4811" s="3">
        <f t="shared" si="299"/>
        <v>2.0649999999999999</v>
      </c>
      <c r="D4811" s="3">
        <v>51.76</v>
      </c>
      <c r="E4811" s="3">
        <v>7.76</v>
      </c>
      <c r="F4811" s="3">
        <v>0</v>
      </c>
      <c r="G4811" s="3">
        <v>7.38</v>
      </c>
      <c r="H4811" s="14">
        <f t="shared" si="300"/>
        <v>0</v>
      </c>
      <c r="I4811" s="15">
        <f t="shared" si="301"/>
        <v>2.0649999999999999</v>
      </c>
      <c r="J4811" s="16">
        <f t="shared" si="302"/>
        <v>0</v>
      </c>
    </row>
    <row r="4812" spans="1:10" x14ac:dyDescent="0.2">
      <c r="A4812" s="1">
        <v>44186.03125</v>
      </c>
      <c r="B4812" s="3">
        <v>8.1300000000000008</v>
      </c>
      <c r="C4812" s="3">
        <f t="shared" ref="C4812:C4875" si="303">B4812/4</f>
        <v>2.0325000000000002</v>
      </c>
      <c r="D4812" s="3">
        <v>51.76</v>
      </c>
      <c r="E4812" s="3">
        <v>7.58</v>
      </c>
      <c r="F4812" s="3">
        <v>0</v>
      </c>
      <c r="G4812" s="3">
        <v>7.38</v>
      </c>
      <c r="H4812" s="14">
        <f t="shared" ref="H4812:H4875" si="304">F4812/4</f>
        <v>0</v>
      </c>
      <c r="I4812" s="15">
        <f t="shared" ref="I4812:I4875" si="305">IF(H4812&lt;&gt;0,C4812+(H4812*$C$3),C4812)</f>
        <v>2.0325000000000002</v>
      </c>
      <c r="J4812" s="16">
        <f t="shared" ref="J4812:J4875" si="306">I4812-C4812</f>
        <v>0</v>
      </c>
    </row>
    <row r="4813" spans="1:10" x14ac:dyDescent="0.2">
      <c r="A4813" s="1">
        <v>44186.041666666664</v>
      </c>
      <c r="B4813" s="3">
        <v>9.14</v>
      </c>
      <c r="C4813" s="3">
        <f t="shared" si="303"/>
        <v>2.2850000000000001</v>
      </c>
      <c r="D4813" s="3">
        <v>51.77</v>
      </c>
      <c r="E4813" s="3">
        <v>7.55</v>
      </c>
      <c r="F4813" s="3">
        <v>0</v>
      </c>
      <c r="G4813" s="3">
        <v>7.38</v>
      </c>
      <c r="H4813" s="14">
        <f t="shared" si="304"/>
        <v>0</v>
      </c>
      <c r="I4813" s="15">
        <f t="shared" si="305"/>
        <v>2.2850000000000001</v>
      </c>
      <c r="J4813" s="16">
        <f t="shared" si="306"/>
        <v>0</v>
      </c>
    </row>
    <row r="4814" spans="1:10" x14ac:dyDescent="0.2">
      <c r="A4814" s="1">
        <v>44186.052083333336</v>
      </c>
      <c r="B4814" s="3">
        <v>9.9499999999999993</v>
      </c>
      <c r="C4814" s="3">
        <f t="shared" si="303"/>
        <v>2.4874999999999998</v>
      </c>
      <c r="D4814" s="3">
        <v>51.77</v>
      </c>
      <c r="E4814" s="3">
        <v>7.4</v>
      </c>
      <c r="F4814" s="3">
        <v>0</v>
      </c>
      <c r="G4814" s="3">
        <v>7.38</v>
      </c>
      <c r="H4814" s="14">
        <f t="shared" si="304"/>
        <v>0</v>
      </c>
      <c r="I4814" s="15">
        <f t="shared" si="305"/>
        <v>2.4874999999999998</v>
      </c>
      <c r="J4814" s="16">
        <f t="shared" si="306"/>
        <v>0</v>
      </c>
    </row>
    <row r="4815" spans="1:10" x14ac:dyDescent="0.2">
      <c r="A4815" s="1">
        <v>44186.0625</v>
      </c>
      <c r="B4815" s="3">
        <v>10.08</v>
      </c>
      <c r="C4815" s="3">
        <f t="shared" si="303"/>
        <v>2.52</v>
      </c>
      <c r="D4815" s="3">
        <v>51.77</v>
      </c>
      <c r="E4815" s="3">
        <v>7.5</v>
      </c>
      <c r="F4815" s="3">
        <v>0</v>
      </c>
      <c r="G4815" s="3">
        <v>7.03</v>
      </c>
      <c r="H4815" s="14">
        <f t="shared" si="304"/>
        <v>0</v>
      </c>
      <c r="I4815" s="15">
        <f t="shared" si="305"/>
        <v>2.52</v>
      </c>
      <c r="J4815" s="16">
        <f t="shared" si="306"/>
        <v>0</v>
      </c>
    </row>
    <row r="4816" spans="1:10" x14ac:dyDescent="0.2">
      <c r="A4816" s="1">
        <v>44186.072916666664</v>
      </c>
      <c r="B4816" s="3">
        <v>10.48</v>
      </c>
      <c r="C4816" s="3">
        <f t="shared" si="303"/>
        <v>2.62</v>
      </c>
      <c r="D4816" s="3">
        <v>51.77</v>
      </c>
      <c r="E4816" s="3">
        <v>7.33</v>
      </c>
      <c r="F4816" s="3">
        <v>0</v>
      </c>
      <c r="G4816" s="3">
        <v>7.03</v>
      </c>
      <c r="H4816" s="14">
        <f t="shared" si="304"/>
        <v>0</v>
      </c>
      <c r="I4816" s="15">
        <f t="shared" si="305"/>
        <v>2.62</v>
      </c>
      <c r="J4816" s="16">
        <f t="shared" si="306"/>
        <v>0</v>
      </c>
    </row>
    <row r="4817" spans="1:10" x14ac:dyDescent="0.2">
      <c r="A4817" s="1">
        <v>44186.083333333336</v>
      </c>
      <c r="B4817" s="3">
        <v>10.34</v>
      </c>
      <c r="C4817" s="3">
        <f t="shared" si="303"/>
        <v>2.585</v>
      </c>
      <c r="D4817" s="3">
        <v>51.78</v>
      </c>
      <c r="E4817" s="3">
        <v>7.2</v>
      </c>
      <c r="F4817" s="3">
        <v>0</v>
      </c>
      <c r="G4817" s="3">
        <v>7.21</v>
      </c>
      <c r="H4817" s="14">
        <f t="shared" si="304"/>
        <v>0</v>
      </c>
      <c r="I4817" s="15">
        <f t="shared" si="305"/>
        <v>2.585</v>
      </c>
      <c r="J4817" s="16">
        <f t="shared" si="306"/>
        <v>0</v>
      </c>
    </row>
    <row r="4818" spans="1:10" x14ac:dyDescent="0.2">
      <c r="A4818" s="1">
        <v>44186.09375</v>
      </c>
      <c r="B4818" s="3">
        <v>9.6999999999999993</v>
      </c>
      <c r="C4818" s="3">
        <f t="shared" si="303"/>
        <v>2.4249999999999998</v>
      </c>
      <c r="D4818" s="3">
        <v>51.78</v>
      </c>
      <c r="E4818" s="3">
        <v>7.25</v>
      </c>
      <c r="F4818" s="3">
        <v>0</v>
      </c>
      <c r="G4818" s="3">
        <v>6.86</v>
      </c>
      <c r="H4818" s="14">
        <f t="shared" si="304"/>
        <v>0</v>
      </c>
      <c r="I4818" s="15">
        <f t="shared" si="305"/>
        <v>2.4249999999999998</v>
      </c>
      <c r="J4818" s="16">
        <f t="shared" si="306"/>
        <v>0</v>
      </c>
    </row>
    <row r="4819" spans="1:10" x14ac:dyDescent="0.2">
      <c r="A4819" s="1">
        <v>44186.104166666664</v>
      </c>
      <c r="B4819" s="3">
        <v>10.02</v>
      </c>
      <c r="C4819" s="3">
        <f t="shared" si="303"/>
        <v>2.5049999999999999</v>
      </c>
      <c r="D4819" s="3">
        <v>51.78</v>
      </c>
      <c r="E4819" s="3">
        <v>7.19</v>
      </c>
      <c r="F4819" s="3">
        <v>0</v>
      </c>
      <c r="G4819" s="3">
        <v>6.86</v>
      </c>
      <c r="H4819" s="14">
        <f t="shared" si="304"/>
        <v>0</v>
      </c>
      <c r="I4819" s="15">
        <f t="shared" si="305"/>
        <v>2.5049999999999999</v>
      </c>
      <c r="J4819" s="16">
        <f t="shared" si="306"/>
        <v>0</v>
      </c>
    </row>
    <row r="4820" spans="1:10" x14ac:dyDescent="0.2">
      <c r="A4820" s="1">
        <v>44186.114583333336</v>
      </c>
      <c r="B4820" s="3">
        <v>10.06</v>
      </c>
      <c r="C4820" s="3">
        <f t="shared" si="303"/>
        <v>2.5150000000000001</v>
      </c>
      <c r="D4820" s="3">
        <v>51.78</v>
      </c>
      <c r="E4820" s="3">
        <v>7.03</v>
      </c>
      <c r="F4820" s="3">
        <v>0</v>
      </c>
      <c r="G4820" s="3">
        <v>6.69</v>
      </c>
      <c r="H4820" s="14">
        <f t="shared" si="304"/>
        <v>0</v>
      </c>
      <c r="I4820" s="15">
        <f t="shared" si="305"/>
        <v>2.5150000000000001</v>
      </c>
      <c r="J4820" s="16">
        <f t="shared" si="306"/>
        <v>0</v>
      </c>
    </row>
    <row r="4821" spans="1:10" x14ac:dyDescent="0.2">
      <c r="A4821" s="1">
        <v>44186.125</v>
      </c>
      <c r="B4821" s="3">
        <v>10.17</v>
      </c>
      <c r="C4821" s="3">
        <f t="shared" si="303"/>
        <v>2.5425</v>
      </c>
      <c r="D4821" s="3">
        <v>51.79</v>
      </c>
      <c r="E4821" s="3">
        <v>7.15</v>
      </c>
      <c r="F4821" s="3">
        <v>0</v>
      </c>
      <c r="G4821" s="3">
        <v>6.86</v>
      </c>
      <c r="H4821" s="14">
        <f t="shared" si="304"/>
        <v>0</v>
      </c>
      <c r="I4821" s="15">
        <f t="shared" si="305"/>
        <v>2.5425</v>
      </c>
      <c r="J4821" s="16">
        <f t="shared" si="306"/>
        <v>0</v>
      </c>
    </row>
    <row r="4822" spans="1:10" x14ac:dyDescent="0.2">
      <c r="A4822" s="1">
        <v>44186.135416666664</v>
      </c>
      <c r="B4822" s="3">
        <v>10.48</v>
      </c>
      <c r="C4822" s="3">
        <f t="shared" si="303"/>
        <v>2.62</v>
      </c>
      <c r="D4822" s="3">
        <v>51.79</v>
      </c>
      <c r="E4822" s="3">
        <v>7.12</v>
      </c>
      <c r="F4822" s="3">
        <v>0</v>
      </c>
      <c r="G4822" s="3">
        <v>6.86</v>
      </c>
      <c r="H4822" s="14">
        <f t="shared" si="304"/>
        <v>0</v>
      </c>
      <c r="I4822" s="15">
        <f t="shared" si="305"/>
        <v>2.62</v>
      </c>
      <c r="J4822" s="16">
        <f t="shared" si="306"/>
        <v>0</v>
      </c>
    </row>
    <row r="4823" spans="1:10" x14ac:dyDescent="0.2">
      <c r="A4823" s="1">
        <v>44186.145833333336</v>
      </c>
      <c r="B4823" s="3">
        <v>10.58</v>
      </c>
      <c r="C4823" s="3">
        <f t="shared" si="303"/>
        <v>2.645</v>
      </c>
      <c r="D4823" s="3">
        <v>51.79</v>
      </c>
      <c r="E4823" s="3">
        <v>7.1</v>
      </c>
      <c r="F4823" s="3">
        <v>0</v>
      </c>
      <c r="G4823" s="3">
        <v>6.86</v>
      </c>
      <c r="H4823" s="14">
        <f t="shared" si="304"/>
        <v>0</v>
      </c>
      <c r="I4823" s="15">
        <f t="shared" si="305"/>
        <v>2.645</v>
      </c>
      <c r="J4823" s="16">
        <f t="shared" si="306"/>
        <v>0</v>
      </c>
    </row>
    <row r="4824" spans="1:10" x14ac:dyDescent="0.2">
      <c r="A4824" s="1">
        <v>44186.15625</v>
      </c>
      <c r="B4824" s="3">
        <v>10.62</v>
      </c>
      <c r="C4824" s="3">
        <f t="shared" si="303"/>
        <v>2.6549999999999998</v>
      </c>
      <c r="D4824" s="3">
        <v>51.79</v>
      </c>
      <c r="E4824" s="3">
        <v>6.97</v>
      </c>
      <c r="F4824" s="3">
        <v>0</v>
      </c>
      <c r="G4824" s="3">
        <v>6.86</v>
      </c>
      <c r="H4824" s="14">
        <f t="shared" si="304"/>
        <v>0</v>
      </c>
      <c r="I4824" s="15">
        <f t="shared" si="305"/>
        <v>2.6549999999999998</v>
      </c>
      <c r="J4824" s="16">
        <f t="shared" si="306"/>
        <v>0</v>
      </c>
    </row>
    <row r="4825" spans="1:10" x14ac:dyDescent="0.2">
      <c r="A4825" s="1">
        <v>44186.166666666664</v>
      </c>
      <c r="B4825" s="3">
        <v>10.68</v>
      </c>
      <c r="C4825" s="3">
        <f t="shared" si="303"/>
        <v>2.67</v>
      </c>
      <c r="D4825" s="3">
        <v>51.8</v>
      </c>
      <c r="E4825" s="3">
        <v>7</v>
      </c>
      <c r="F4825" s="3">
        <v>0</v>
      </c>
      <c r="G4825" s="3">
        <v>6.86</v>
      </c>
      <c r="H4825" s="14">
        <f t="shared" si="304"/>
        <v>0</v>
      </c>
      <c r="I4825" s="15">
        <f t="shared" si="305"/>
        <v>2.67</v>
      </c>
      <c r="J4825" s="16">
        <f t="shared" si="306"/>
        <v>0</v>
      </c>
    </row>
    <row r="4826" spans="1:10" x14ac:dyDescent="0.2">
      <c r="A4826" s="1">
        <v>44186.177083333336</v>
      </c>
      <c r="B4826" s="3">
        <v>10.97</v>
      </c>
      <c r="C4826" s="3">
        <f t="shared" si="303"/>
        <v>2.7425000000000002</v>
      </c>
      <c r="D4826" s="3">
        <v>51.8</v>
      </c>
      <c r="E4826" s="3">
        <v>7.04</v>
      </c>
      <c r="F4826" s="3">
        <v>0</v>
      </c>
      <c r="G4826" s="3">
        <v>6.86</v>
      </c>
      <c r="H4826" s="14">
        <f t="shared" si="304"/>
        <v>0</v>
      </c>
      <c r="I4826" s="15">
        <f t="shared" si="305"/>
        <v>2.7425000000000002</v>
      </c>
      <c r="J4826" s="16">
        <f t="shared" si="306"/>
        <v>0</v>
      </c>
    </row>
    <row r="4827" spans="1:10" x14ac:dyDescent="0.2">
      <c r="A4827" s="1">
        <v>44186.1875</v>
      </c>
      <c r="B4827" s="3">
        <v>24.72</v>
      </c>
      <c r="C4827" s="3">
        <f t="shared" si="303"/>
        <v>6.18</v>
      </c>
      <c r="D4827" s="3">
        <v>51.8</v>
      </c>
      <c r="E4827" s="3">
        <v>7</v>
      </c>
      <c r="F4827" s="3">
        <v>-7.64</v>
      </c>
      <c r="G4827" s="3">
        <v>-0.76</v>
      </c>
      <c r="H4827" s="14">
        <f t="shared" si="304"/>
        <v>-1.91</v>
      </c>
      <c r="I4827" s="15">
        <f t="shared" si="305"/>
        <v>3.582973</v>
      </c>
      <c r="J4827" s="16">
        <f t="shared" si="306"/>
        <v>-2.5970269999999998</v>
      </c>
    </row>
    <row r="4828" spans="1:10" x14ac:dyDescent="0.2">
      <c r="A4828" s="1">
        <v>44186.197916666664</v>
      </c>
      <c r="B4828" s="3">
        <v>17.670000000000002</v>
      </c>
      <c r="C4828" s="3">
        <f t="shared" si="303"/>
        <v>4.4175000000000004</v>
      </c>
      <c r="D4828" s="3">
        <v>51.81</v>
      </c>
      <c r="E4828" s="3">
        <v>6.8</v>
      </c>
      <c r="F4828" s="3">
        <v>-7.62</v>
      </c>
      <c r="G4828" s="3">
        <v>-1.33</v>
      </c>
      <c r="H4828" s="14">
        <f t="shared" si="304"/>
        <v>-1.905</v>
      </c>
      <c r="I4828" s="15">
        <f t="shared" si="305"/>
        <v>1.8272715000000006</v>
      </c>
      <c r="J4828" s="16">
        <f t="shared" si="306"/>
        <v>-2.5902284999999998</v>
      </c>
    </row>
    <row r="4829" spans="1:10" x14ac:dyDescent="0.2">
      <c r="A4829" s="1">
        <v>44186.208333333336</v>
      </c>
      <c r="B4829" s="3">
        <v>11.52</v>
      </c>
      <c r="C4829" s="3">
        <f t="shared" si="303"/>
        <v>2.88</v>
      </c>
      <c r="D4829" s="3">
        <v>51.81</v>
      </c>
      <c r="E4829" s="3">
        <v>6.72</v>
      </c>
      <c r="F4829" s="3">
        <v>-7.57</v>
      </c>
      <c r="G4829" s="3">
        <v>-1.33</v>
      </c>
      <c r="H4829" s="14">
        <f t="shared" si="304"/>
        <v>-1.8925000000000001</v>
      </c>
      <c r="I4829" s="15">
        <f t="shared" si="305"/>
        <v>0.30676775000000012</v>
      </c>
      <c r="J4829" s="16">
        <f t="shared" si="306"/>
        <v>-2.5732322499999998</v>
      </c>
    </row>
    <row r="4830" spans="1:10" x14ac:dyDescent="0.2">
      <c r="A4830" s="1">
        <v>44186.21875</v>
      </c>
      <c r="B4830" s="3">
        <v>13.45</v>
      </c>
      <c r="C4830" s="3">
        <f t="shared" si="303"/>
        <v>3.3624999999999998</v>
      </c>
      <c r="D4830" s="3">
        <v>51.82</v>
      </c>
      <c r="E4830" s="3">
        <v>6.74</v>
      </c>
      <c r="F4830" s="3">
        <v>-7.61</v>
      </c>
      <c r="G4830" s="3">
        <v>-0.95</v>
      </c>
      <c r="H4830" s="14">
        <f t="shared" si="304"/>
        <v>-1.9025000000000001</v>
      </c>
      <c r="I4830" s="15">
        <f t="shared" si="305"/>
        <v>0.77567074999999974</v>
      </c>
      <c r="J4830" s="16">
        <f t="shared" si="306"/>
        <v>-2.5868292500000001</v>
      </c>
    </row>
    <row r="4831" spans="1:10" x14ac:dyDescent="0.2">
      <c r="A4831" s="1">
        <v>44186.229166666664</v>
      </c>
      <c r="B4831" s="3">
        <v>4.4800000000000004</v>
      </c>
      <c r="C4831" s="3">
        <f t="shared" si="303"/>
        <v>1.1200000000000001</v>
      </c>
      <c r="D4831" s="3">
        <v>51.82</v>
      </c>
      <c r="E4831" s="3">
        <v>6.73</v>
      </c>
      <c r="F4831" s="3">
        <v>7.43</v>
      </c>
      <c r="G4831" s="3">
        <v>15.98</v>
      </c>
      <c r="H4831" s="14">
        <f t="shared" si="304"/>
        <v>1.8574999999999999</v>
      </c>
      <c r="I4831" s="15">
        <f t="shared" si="305"/>
        <v>3.6456427499999999</v>
      </c>
      <c r="J4831" s="16">
        <f t="shared" si="306"/>
        <v>2.5256427499999998</v>
      </c>
    </row>
    <row r="4832" spans="1:10" x14ac:dyDescent="0.2">
      <c r="A4832" s="1">
        <v>44186.239583333336</v>
      </c>
      <c r="B4832" s="3">
        <v>0</v>
      </c>
      <c r="C4832" s="3">
        <f t="shared" si="303"/>
        <v>0</v>
      </c>
      <c r="D4832" s="3">
        <v>51.82</v>
      </c>
      <c r="E4832" s="3">
        <v>6.79</v>
      </c>
      <c r="F4832" s="3">
        <v>9.61</v>
      </c>
      <c r="G4832" s="3">
        <v>16.29</v>
      </c>
      <c r="H4832" s="14">
        <f t="shared" si="304"/>
        <v>2.4024999999999999</v>
      </c>
      <c r="I4832" s="15">
        <f t="shared" si="305"/>
        <v>3.2666792499999997</v>
      </c>
      <c r="J4832" s="16">
        <f t="shared" si="306"/>
        <v>3.2666792499999997</v>
      </c>
    </row>
    <row r="4833" spans="1:10" x14ac:dyDescent="0.2">
      <c r="A4833" s="1">
        <v>44186.25</v>
      </c>
      <c r="B4833" s="3">
        <v>5.07</v>
      </c>
      <c r="C4833" s="3">
        <f t="shared" si="303"/>
        <v>1.2675000000000001</v>
      </c>
      <c r="D4833" s="3">
        <v>51.82</v>
      </c>
      <c r="E4833" s="3">
        <v>6.72</v>
      </c>
      <c r="F4833" s="3">
        <v>9.61</v>
      </c>
      <c r="G4833" s="3">
        <v>16.13</v>
      </c>
      <c r="H4833" s="14">
        <f t="shared" si="304"/>
        <v>2.4024999999999999</v>
      </c>
      <c r="I4833" s="15">
        <f t="shared" si="305"/>
        <v>4.5341792499999993</v>
      </c>
      <c r="J4833" s="16">
        <f t="shared" si="306"/>
        <v>3.2666792499999993</v>
      </c>
    </row>
    <row r="4834" spans="1:10" x14ac:dyDescent="0.2">
      <c r="A4834" s="1">
        <v>44186.260416666664</v>
      </c>
      <c r="B4834" s="3">
        <v>22.52</v>
      </c>
      <c r="C4834" s="3">
        <f t="shared" si="303"/>
        <v>5.63</v>
      </c>
      <c r="D4834" s="3">
        <v>51.82</v>
      </c>
      <c r="E4834" s="3">
        <v>6.83</v>
      </c>
      <c r="F4834" s="3">
        <v>9.61</v>
      </c>
      <c r="G4834" s="3">
        <v>16.05</v>
      </c>
      <c r="H4834" s="14">
        <f t="shared" si="304"/>
        <v>2.4024999999999999</v>
      </c>
      <c r="I4834" s="15">
        <f t="shared" si="305"/>
        <v>8.89667925</v>
      </c>
      <c r="J4834" s="16">
        <f t="shared" si="306"/>
        <v>3.2666792500000001</v>
      </c>
    </row>
    <row r="4835" spans="1:10" x14ac:dyDescent="0.2">
      <c r="A4835" s="1">
        <v>44186.270833333336</v>
      </c>
      <c r="B4835" s="3">
        <v>8.99</v>
      </c>
      <c r="C4835" s="3">
        <f t="shared" si="303"/>
        <v>2.2475000000000001</v>
      </c>
      <c r="D4835" s="3">
        <v>51.83</v>
      </c>
      <c r="E4835" s="3">
        <v>6.92</v>
      </c>
      <c r="F4835" s="3">
        <v>9.67</v>
      </c>
      <c r="G4835" s="3">
        <v>16.29</v>
      </c>
      <c r="H4835" s="14">
        <f t="shared" si="304"/>
        <v>2.4175</v>
      </c>
      <c r="I4835" s="15">
        <f t="shared" si="305"/>
        <v>5.53457475</v>
      </c>
      <c r="J4835" s="16">
        <f t="shared" si="306"/>
        <v>3.2870747499999999</v>
      </c>
    </row>
    <row r="4836" spans="1:10" x14ac:dyDescent="0.2">
      <c r="A4836" s="1">
        <v>44186.28125</v>
      </c>
      <c r="B4836" s="3">
        <v>1.56</v>
      </c>
      <c r="C4836" s="3">
        <f t="shared" si="303"/>
        <v>0.39</v>
      </c>
      <c r="D4836" s="3">
        <v>51.83</v>
      </c>
      <c r="E4836" s="3">
        <v>7.18</v>
      </c>
      <c r="F4836" s="3">
        <v>9.32</v>
      </c>
      <c r="G4836" s="3">
        <v>16.29</v>
      </c>
      <c r="H4836" s="14">
        <f t="shared" si="304"/>
        <v>2.33</v>
      </c>
      <c r="I4836" s="15">
        <f t="shared" si="305"/>
        <v>3.5581010000000002</v>
      </c>
      <c r="J4836" s="16">
        <f t="shared" si="306"/>
        <v>3.1681010000000001</v>
      </c>
    </row>
    <row r="4837" spans="1:10" x14ac:dyDescent="0.2">
      <c r="A4837" s="1">
        <v>44186.291666666664</v>
      </c>
      <c r="B4837" s="3">
        <v>6.08</v>
      </c>
      <c r="C4837" s="3">
        <f t="shared" si="303"/>
        <v>1.52</v>
      </c>
      <c r="D4837" s="3">
        <v>51.83</v>
      </c>
      <c r="E4837" s="3">
        <v>7.31</v>
      </c>
      <c r="F4837" s="3">
        <v>8.73</v>
      </c>
      <c r="G4837" s="3">
        <v>15.66</v>
      </c>
      <c r="H4837" s="14">
        <f t="shared" si="304"/>
        <v>2.1825000000000001</v>
      </c>
      <c r="I4837" s="15">
        <f t="shared" si="305"/>
        <v>4.4875452500000002</v>
      </c>
      <c r="J4837" s="16">
        <f t="shared" si="306"/>
        <v>2.9675452500000001</v>
      </c>
    </row>
    <row r="4838" spans="1:10" x14ac:dyDescent="0.2">
      <c r="A4838" s="1">
        <v>44186.302083333336</v>
      </c>
      <c r="B4838" s="3">
        <v>13.81</v>
      </c>
      <c r="C4838" s="3">
        <f t="shared" si="303"/>
        <v>3.4525000000000001</v>
      </c>
      <c r="D4838" s="3">
        <v>51.83</v>
      </c>
      <c r="E4838" s="3">
        <v>7.38</v>
      </c>
      <c r="F4838" s="3">
        <v>8.67</v>
      </c>
      <c r="G4838" s="3">
        <v>15.98</v>
      </c>
      <c r="H4838" s="14">
        <f t="shared" si="304"/>
        <v>2.1675</v>
      </c>
      <c r="I4838" s="15">
        <f t="shared" si="305"/>
        <v>6.39964975</v>
      </c>
      <c r="J4838" s="16">
        <f t="shared" si="306"/>
        <v>2.9471497499999999</v>
      </c>
    </row>
    <row r="4839" spans="1:10" x14ac:dyDescent="0.2">
      <c r="A4839" s="1">
        <v>44186.3125</v>
      </c>
      <c r="B4839" s="3">
        <v>1.61</v>
      </c>
      <c r="C4839" s="3">
        <f t="shared" si="303"/>
        <v>0.40250000000000002</v>
      </c>
      <c r="D4839" s="3">
        <v>51.83</v>
      </c>
      <c r="E4839" s="3">
        <v>7.43</v>
      </c>
      <c r="F4839" s="3">
        <v>8.6199999999999992</v>
      </c>
      <c r="G4839" s="3">
        <v>15.66</v>
      </c>
      <c r="H4839" s="14">
        <f t="shared" si="304"/>
        <v>2.1549999999999998</v>
      </c>
      <c r="I4839" s="15">
        <f t="shared" si="305"/>
        <v>3.3326534999999993</v>
      </c>
      <c r="J4839" s="16">
        <f t="shared" si="306"/>
        <v>2.9301534999999994</v>
      </c>
    </row>
    <row r="4840" spans="1:10" x14ac:dyDescent="0.2">
      <c r="A4840" s="1">
        <v>44186.322916666664</v>
      </c>
      <c r="B4840" s="3">
        <v>13.07</v>
      </c>
      <c r="C4840" s="3">
        <f t="shared" si="303"/>
        <v>3.2675000000000001</v>
      </c>
      <c r="D4840" s="3">
        <v>51.84</v>
      </c>
      <c r="E4840" s="3">
        <v>7.25</v>
      </c>
      <c r="F4840" s="3">
        <v>8.5299999999999994</v>
      </c>
      <c r="G4840" s="3">
        <v>15.5</v>
      </c>
      <c r="H4840" s="14">
        <f t="shared" si="304"/>
        <v>2.1324999999999998</v>
      </c>
      <c r="I4840" s="15">
        <f t="shared" si="305"/>
        <v>6.1670602499999996</v>
      </c>
      <c r="J4840" s="16">
        <f t="shared" si="306"/>
        <v>2.8995602499999995</v>
      </c>
    </row>
    <row r="4841" spans="1:10" x14ac:dyDescent="0.2">
      <c r="A4841" s="1">
        <v>44186.333333333336</v>
      </c>
      <c r="B4841" s="3">
        <v>11.98</v>
      </c>
      <c r="C4841" s="3">
        <f t="shared" si="303"/>
        <v>2.9950000000000001</v>
      </c>
      <c r="D4841" s="3">
        <v>51.84</v>
      </c>
      <c r="E4841" s="3">
        <v>7.17</v>
      </c>
      <c r="F4841" s="3">
        <v>7.36</v>
      </c>
      <c r="G4841" s="3">
        <v>14.22</v>
      </c>
      <c r="H4841" s="14">
        <f t="shared" si="304"/>
        <v>1.84</v>
      </c>
      <c r="I4841" s="15">
        <f t="shared" si="305"/>
        <v>5.496848</v>
      </c>
      <c r="J4841" s="16">
        <f t="shared" si="306"/>
        <v>2.5018479999999998</v>
      </c>
    </row>
    <row r="4842" spans="1:10" x14ac:dyDescent="0.2">
      <c r="A4842" s="1">
        <v>44186.34375</v>
      </c>
      <c r="B4842" s="3">
        <v>12.96</v>
      </c>
      <c r="C4842" s="3">
        <f t="shared" si="303"/>
        <v>3.24</v>
      </c>
      <c r="D4842" s="3">
        <v>51.84</v>
      </c>
      <c r="E4842" s="3">
        <v>7.08</v>
      </c>
      <c r="F4842" s="3">
        <v>6.86</v>
      </c>
      <c r="G4842" s="3">
        <v>13.58</v>
      </c>
      <c r="H4842" s="14">
        <f t="shared" si="304"/>
        <v>1.7150000000000001</v>
      </c>
      <c r="I4842" s="15">
        <f t="shared" si="305"/>
        <v>5.5718855000000005</v>
      </c>
      <c r="J4842" s="16">
        <f t="shared" si="306"/>
        <v>2.3318855000000003</v>
      </c>
    </row>
    <row r="4843" spans="1:10" x14ac:dyDescent="0.2">
      <c r="A4843" s="1">
        <v>44186.354166666664</v>
      </c>
      <c r="B4843" s="3">
        <v>15.6</v>
      </c>
      <c r="C4843" s="3">
        <f t="shared" si="303"/>
        <v>3.9</v>
      </c>
      <c r="D4843" s="3">
        <v>51.85</v>
      </c>
      <c r="E4843" s="3">
        <v>7.32</v>
      </c>
      <c r="F4843" s="3">
        <v>5.57</v>
      </c>
      <c r="G4843" s="3">
        <v>12.6</v>
      </c>
      <c r="H4843" s="14">
        <f t="shared" si="304"/>
        <v>1.3925000000000001</v>
      </c>
      <c r="I4843" s="15">
        <f t="shared" si="305"/>
        <v>5.7933822499999996</v>
      </c>
      <c r="J4843" s="16">
        <f t="shared" si="306"/>
        <v>1.8933822499999997</v>
      </c>
    </row>
    <row r="4844" spans="1:10" x14ac:dyDescent="0.2">
      <c r="A4844" s="1">
        <v>44186.364583333336</v>
      </c>
      <c r="B4844" s="3">
        <v>16.13</v>
      </c>
      <c r="C4844" s="3">
        <f t="shared" si="303"/>
        <v>4.0324999999999998</v>
      </c>
      <c r="D4844" s="3">
        <v>51.85</v>
      </c>
      <c r="E4844" s="3">
        <v>7.09</v>
      </c>
      <c r="F4844" s="3">
        <v>5.38</v>
      </c>
      <c r="G4844" s="3">
        <v>12.44</v>
      </c>
      <c r="H4844" s="14">
        <f t="shared" si="304"/>
        <v>1.345</v>
      </c>
      <c r="I4844" s="15">
        <f t="shared" si="305"/>
        <v>5.8612964999999999</v>
      </c>
      <c r="J4844" s="16">
        <f t="shared" si="306"/>
        <v>1.8287965000000002</v>
      </c>
    </row>
    <row r="4845" spans="1:10" x14ac:dyDescent="0.2">
      <c r="A4845" s="1">
        <v>44186.375</v>
      </c>
      <c r="B4845" s="3">
        <v>18.579999999999998</v>
      </c>
      <c r="C4845" s="3">
        <f t="shared" si="303"/>
        <v>4.6449999999999996</v>
      </c>
      <c r="D4845" s="3">
        <v>51.86</v>
      </c>
      <c r="E4845" s="3">
        <v>7.25</v>
      </c>
      <c r="F4845" s="3">
        <v>3.96</v>
      </c>
      <c r="G4845" s="3">
        <v>10.95</v>
      </c>
      <c r="H4845" s="14">
        <f t="shared" si="304"/>
        <v>0.99</v>
      </c>
      <c r="I4845" s="15">
        <f t="shared" si="305"/>
        <v>5.991102999999999</v>
      </c>
      <c r="J4845" s="16">
        <f t="shared" si="306"/>
        <v>1.3461029999999994</v>
      </c>
    </row>
    <row r="4846" spans="1:10" x14ac:dyDescent="0.2">
      <c r="A4846" s="1">
        <v>44186.385416666664</v>
      </c>
      <c r="B4846" s="3">
        <v>20.99</v>
      </c>
      <c r="C4846" s="3">
        <f t="shared" si="303"/>
        <v>5.2474999999999996</v>
      </c>
      <c r="D4846" s="3">
        <v>51.86</v>
      </c>
      <c r="E4846" s="3">
        <v>7.6</v>
      </c>
      <c r="F4846" s="3">
        <v>3.4</v>
      </c>
      <c r="G4846" s="3">
        <v>10.62</v>
      </c>
      <c r="H4846" s="14">
        <f t="shared" si="304"/>
        <v>0.85</v>
      </c>
      <c r="I4846" s="15">
        <f t="shared" si="305"/>
        <v>6.4032449999999992</v>
      </c>
      <c r="J4846" s="16">
        <f t="shared" si="306"/>
        <v>1.1557449999999996</v>
      </c>
    </row>
    <row r="4847" spans="1:10" x14ac:dyDescent="0.2">
      <c r="A4847" s="1">
        <v>44186.395833333336</v>
      </c>
      <c r="B4847" s="3">
        <v>17.05</v>
      </c>
      <c r="C4847" s="3">
        <f t="shared" si="303"/>
        <v>4.2625000000000002</v>
      </c>
      <c r="D4847" s="3">
        <v>51.87</v>
      </c>
      <c r="E4847" s="3">
        <v>7.86</v>
      </c>
      <c r="F4847" s="3">
        <v>2.02</v>
      </c>
      <c r="G4847" s="3">
        <v>9.61</v>
      </c>
      <c r="H4847" s="14">
        <f t="shared" si="304"/>
        <v>0.505</v>
      </c>
      <c r="I4847" s="15">
        <f t="shared" si="305"/>
        <v>4.9491484999999997</v>
      </c>
      <c r="J4847" s="16">
        <f t="shared" si="306"/>
        <v>0.68664849999999955</v>
      </c>
    </row>
    <row r="4848" spans="1:10" x14ac:dyDescent="0.2">
      <c r="A4848" s="1">
        <v>44186.40625</v>
      </c>
      <c r="B4848" s="3">
        <v>18.55</v>
      </c>
      <c r="C4848" s="3">
        <f t="shared" si="303"/>
        <v>4.6375000000000002</v>
      </c>
      <c r="D4848" s="3">
        <v>51.87</v>
      </c>
      <c r="E4848" s="3">
        <v>7.93</v>
      </c>
      <c r="F4848" s="3">
        <v>1.69</v>
      </c>
      <c r="G4848" s="3">
        <v>9.44</v>
      </c>
      <c r="H4848" s="14">
        <f t="shared" si="304"/>
        <v>0.42249999999999999</v>
      </c>
      <c r="I4848" s="15">
        <f t="shared" si="305"/>
        <v>5.2119732499999998</v>
      </c>
      <c r="J4848" s="16">
        <f t="shared" si="306"/>
        <v>0.5744732499999996</v>
      </c>
    </row>
    <row r="4849" spans="1:10" x14ac:dyDescent="0.2">
      <c r="A4849" s="1">
        <v>44186.416666666664</v>
      </c>
      <c r="B4849" s="3">
        <v>21.75</v>
      </c>
      <c r="C4849" s="3">
        <f t="shared" si="303"/>
        <v>5.4375</v>
      </c>
      <c r="D4849" s="3">
        <v>51.88</v>
      </c>
      <c r="E4849" s="3">
        <v>8.2799999999999994</v>
      </c>
      <c r="F4849" s="3">
        <v>0.96</v>
      </c>
      <c r="G4849" s="3">
        <v>8.59</v>
      </c>
      <c r="H4849" s="14">
        <f t="shared" si="304"/>
        <v>0.24</v>
      </c>
      <c r="I4849" s="15">
        <f t="shared" si="305"/>
        <v>5.7638280000000002</v>
      </c>
      <c r="J4849" s="16">
        <f t="shared" si="306"/>
        <v>0.32632800000000017</v>
      </c>
    </row>
    <row r="4850" spans="1:10" x14ac:dyDescent="0.2">
      <c r="A4850" s="1">
        <v>44186.427083333336</v>
      </c>
      <c r="B4850" s="3">
        <v>24.16</v>
      </c>
      <c r="C4850" s="3">
        <f t="shared" si="303"/>
        <v>6.04</v>
      </c>
      <c r="D4850" s="3">
        <v>51.88</v>
      </c>
      <c r="E4850" s="3">
        <v>8.43</v>
      </c>
      <c r="F4850" s="3">
        <v>0</v>
      </c>
      <c r="G4850" s="3">
        <v>8.07</v>
      </c>
      <c r="H4850" s="14">
        <f t="shared" si="304"/>
        <v>0</v>
      </c>
      <c r="I4850" s="15">
        <f t="shared" si="305"/>
        <v>6.04</v>
      </c>
      <c r="J4850" s="16">
        <f t="shared" si="306"/>
        <v>0</v>
      </c>
    </row>
    <row r="4851" spans="1:10" x14ac:dyDescent="0.2">
      <c r="A4851" s="1">
        <v>44186.4375</v>
      </c>
      <c r="B4851" s="3">
        <v>23.29</v>
      </c>
      <c r="C4851" s="3">
        <f t="shared" si="303"/>
        <v>5.8224999999999998</v>
      </c>
      <c r="D4851" s="3">
        <v>51.89</v>
      </c>
      <c r="E4851" s="3">
        <v>8.57</v>
      </c>
      <c r="F4851" s="3">
        <v>0</v>
      </c>
      <c r="G4851" s="3">
        <v>8.25</v>
      </c>
      <c r="H4851" s="14">
        <f t="shared" si="304"/>
        <v>0</v>
      </c>
      <c r="I4851" s="15">
        <f t="shared" si="305"/>
        <v>5.8224999999999998</v>
      </c>
      <c r="J4851" s="16">
        <f t="shared" si="306"/>
        <v>0</v>
      </c>
    </row>
    <row r="4852" spans="1:10" x14ac:dyDescent="0.2">
      <c r="A4852" s="1">
        <v>44186.447916666664</v>
      </c>
      <c r="B4852" s="3">
        <v>21.07</v>
      </c>
      <c r="C4852" s="3">
        <f t="shared" si="303"/>
        <v>5.2675000000000001</v>
      </c>
      <c r="D4852" s="3">
        <v>51.89</v>
      </c>
      <c r="E4852" s="3">
        <v>8.7100000000000009</v>
      </c>
      <c r="F4852" s="3">
        <v>0</v>
      </c>
      <c r="G4852" s="3">
        <v>8.42</v>
      </c>
      <c r="H4852" s="14">
        <f t="shared" si="304"/>
        <v>0</v>
      </c>
      <c r="I4852" s="15">
        <f t="shared" si="305"/>
        <v>5.2675000000000001</v>
      </c>
      <c r="J4852" s="16">
        <f t="shared" si="306"/>
        <v>0</v>
      </c>
    </row>
    <row r="4853" spans="1:10" x14ac:dyDescent="0.2">
      <c r="A4853" s="1">
        <v>44186.458333333336</v>
      </c>
      <c r="B4853" s="3">
        <v>18.3</v>
      </c>
      <c r="C4853" s="3">
        <f t="shared" si="303"/>
        <v>4.5750000000000002</v>
      </c>
      <c r="D4853" s="3">
        <v>51.9</v>
      </c>
      <c r="E4853" s="3">
        <v>8.65</v>
      </c>
      <c r="F4853" s="3">
        <v>0</v>
      </c>
      <c r="G4853" s="3">
        <v>8.42</v>
      </c>
      <c r="H4853" s="14">
        <f t="shared" si="304"/>
        <v>0</v>
      </c>
      <c r="I4853" s="15">
        <f t="shared" si="305"/>
        <v>4.5750000000000002</v>
      </c>
      <c r="J4853" s="16">
        <f t="shared" si="306"/>
        <v>0</v>
      </c>
    </row>
    <row r="4854" spans="1:10" x14ac:dyDescent="0.2">
      <c r="A4854" s="1">
        <v>44186.46875</v>
      </c>
      <c r="B4854" s="3">
        <v>17.329999999999998</v>
      </c>
      <c r="C4854" s="3">
        <f t="shared" si="303"/>
        <v>4.3324999999999996</v>
      </c>
      <c r="D4854" s="3">
        <v>51.9</v>
      </c>
      <c r="E4854" s="3">
        <v>8.92</v>
      </c>
      <c r="F4854" s="3">
        <v>0</v>
      </c>
      <c r="G4854" s="3">
        <v>8.42</v>
      </c>
      <c r="H4854" s="14">
        <f t="shared" si="304"/>
        <v>0</v>
      </c>
      <c r="I4854" s="15">
        <f t="shared" si="305"/>
        <v>4.3324999999999996</v>
      </c>
      <c r="J4854" s="16">
        <f t="shared" si="306"/>
        <v>0</v>
      </c>
    </row>
    <row r="4855" spans="1:10" x14ac:dyDescent="0.2">
      <c r="A4855" s="1">
        <v>44186.479166666664</v>
      </c>
      <c r="B4855" s="3">
        <v>17.059999999999999</v>
      </c>
      <c r="C4855" s="3">
        <f t="shared" si="303"/>
        <v>4.2649999999999997</v>
      </c>
      <c r="D4855" s="3">
        <v>51.91</v>
      </c>
      <c r="E4855" s="3">
        <v>8.86</v>
      </c>
      <c r="F4855" s="3">
        <v>0</v>
      </c>
      <c r="G4855" s="3">
        <v>8.59</v>
      </c>
      <c r="H4855" s="14">
        <f t="shared" si="304"/>
        <v>0</v>
      </c>
      <c r="I4855" s="15">
        <f t="shared" si="305"/>
        <v>4.2649999999999997</v>
      </c>
      <c r="J4855" s="16">
        <f t="shared" si="306"/>
        <v>0</v>
      </c>
    </row>
    <row r="4856" spans="1:10" x14ac:dyDescent="0.2">
      <c r="A4856" s="1">
        <v>44186.489583333336</v>
      </c>
      <c r="B4856" s="3">
        <v>16.260000000000002</v>
      </c>
      <c r="C4856" s="3">
        <f t="shared" si="303"/>
        <v>4.0650000000000004</v>
      </c>
      <c r="D4856" s="3">
        <v>51.91</v>
      </c>
      <c r="E4856" s="3">
        <v>9.26</v>
      </c>
      <c r="F4856" s="3">
        <v>0</v>
      </c>
      <c r="G4856" s="3">
        <v>8.93</v>
      </c>
      <c r="H4856" s="14">
        <f t="shared" si="304"/>
        <v>0</v>
      </c>
      <c r="I4856" s="15">
        <f t="shared" si="305"/>
        <v>4.0650000000000004</v>
      </c>
      <c r="J4856" s="16">
        <f t="shared" si="306"/>
        <v>0</v>
      </c>
    </row>
    <row r="4857" spans="1:10" x14ac:dyDescent="0.2">
      <c r="A4857" s="1">
        <v>44186.5</v>
      </c>
      <c r="B4857" s="3">
        <v>14.76</v>
      </c>
      <c r="C4857" s="3">
        <f t="shared" si="303"/>
        <v>3.69</v>
      </c>
      <c r="D4857" s="3">
        <v>51.91</v>
      </c>
      <c r="E4857" s="3">
        <v>9.41</v>
      </c>
      <c r="F4857" s="3">
        <v>0</v>
      </c>
      <c r="G4857" s="3">
        <v>8.93</v>
      </c>
      <c r="H4857" s="14">
        <f t="shared" si="304"/>
        <v>0</v>
      </c>
      <c r="I4857" s="15">
        <f t="shared" si="305"/>
        <v>3.69</v>
      </c>
      <c r="J4857" s="16">
        <f t="shared" si="306"/>
        <v>0</v>
      </c>
    </row>
    <row r="4858" spans="1:10" x14ac:dyDescent="0.2">
      <c r="A4858" s="1">
        <v>44186.510416666664</v>
      </c>
      <c r="B4858" s="3">
        <v>14.72</v>
      </c>
      <c r="C4858" s="3">
        <f t="shared" si="303"/>
        <v>3.68</v>
      </c>
      <c r="D4858" s="3">
        <v>51.92</v>
      </c>
      <c r="E4858" s="3">
        <v>9.4</v>
      </c>
      <c r="F4858" s="3">
        <v>0</v>
      </c>
      <c r="G4858" s="3">
        <v>9.1</v>
      </c>
      <c r="H4858" s="14">
        <f t="shared" si="304"/>
        <v>0</v>
      </c>
      <c r="I4858" s="15">
        <f t="shared" si="305"/>
        <v>3.68</v>
      </c>
      <c r="J4858" s="16">
        <f t="shared" si="306"/>
        <v>0</v>
      </c>
    </row>
    <row r="4859" spans="1:10" x14ac:dyDescent="0.2">
      <c r="A4859" s="1">
        <v>44186.520833333336</v>
      </c>
      <c r="B4859" s="3">
        <v>14.14</v>
      </c>
      <c r="C4859" s="3">
        <f t="shared" si="303"/>
        <v>3.5350000000000001</v>
      </c>
      <c r="D4859" s="3">
        <v>51.92</v>
      </c>
      <c r="E4859" s="3">
        <v>9.7899999999999991</v>
      </c>
      <c r="F4859" s="3">
        <v>0</v>
      </c>
      <c r="G4859" s="3">
        <v>9.44</v>
      </c>
      <c r="H4859" s="14">
        <f t="shared" si="304"/>
        <v>0</v>
      </c>
      <c r="I4859" s="15">
        <f t="shared" si="305"/>
        <v>3.5350000000000001</v>
      </c>
      <c r="J4859" s="16">
        <f t="shared" si="306"/>
        <v>0</v>
      </c>
    </row>
    <row r="4860" spans="1:10" x14ac:dyDescent="0.2">
      <c r="A4860" s="1">
        <v>44186.53125</v>
      </c>
      <c r="B4860" s="3">
        <v>14.11</v>
      </c>
      <c r="C4860" s="3">
        <f t="shared" si="303"/>
        <v>3.5274999999999999</v>
      </c>
      <c r="D4860" s="3">
        <v>51.92</v>
      </c>
      <c r="E4860" s="3">
        <v>9.84</v>
      </c>
      <c r="F4860" s="3">
        <v>0</v>
      </c>
      <c r="G4860" s="3">
        <v>9.61</v>
      </c>
      <c r="H4860" s="14">
        <f t="shared" si="304"/>
        <v>0</v>
      </c>
      <c r="I4860" s="15">
        <f t="shared" si="305"/>
        <v>3.5274999999999999</v>
      </c>
      <c r="J4860" s="16">
        <f t="shared" si="306"/>
        <v>0</v>
      </c>
    </row>
    <row r="4861" spans="1:10" x14ac:dyDescent="0.2">
      <c r="A4861" s="1">
        <v>44186.541666666664</v>
      </c>
      <c r="B4861" s="3">
        <v>16.32</v>
      </c>
      <c r="C4861" s="3">
        <f t="shared" si="303"/>
        <v>4.08</v>
      </c>
      <c r="D4861" s="3">
        <v>51.93</v>
      </c>
      <c r="E4861" s="3">
        <v>9.4</v>
      </c>
      <c r="F4861" s="3">
        <v>0</v>
      </c>
      <c r="G4861" s="3">
        <v>8.93</v>
      </c>
      <c r="H4861" s="14">
        <f t="shared" si="304"/>
        <v>0</v>
      </c>
      <c r="I4861" s="15">
        <f t="shared" si="305"/>
        <v>4.08</v>
      </c>
      <c r="J4861" s="16">
        <f t="shared" si="306"/>
        <v>0</v>
      </c>
    </row>
    <row r="4862" spans="1:10" x14ac:dyDescent="0.2">
      <c r="A4862" s="1">
        <v>44186.552083333336</v>
      </c>
      <c r="B4862" s="3">
        <v>17</v>
      </c>
      <c r="C4862" s="3">
        <f t="shared" si="303"/>
        <v>4.25</v>
      </c>
      <c r="D4862" s="3">
        <v>51.93</v>
      </c>
      <c r="E4862" s="3">
        <v>9.23</v>
      </c>
      <c r="F4862" s="3">
        <v>0</v>
      </c>
      <c r="G4862" s="3">
        <v>8.93</v>
      </c>
      <c r="H4862" s="14">
        <f t="shared" si="304"/>
        <v>0</v>
      </c>
      <c r="I4862" s="15">
        <f t="shared" si="305"/>
        <v>4.25</v>
      </c>
      <c r="J4862" s="16">
        <f t="shared" si="306"/>
        <v>0</v>
      </c>
    </row>
    <row r="4863" spans="1:10" x14ac:dyDescent="0.2">
      <c r="A4863" s="1">
        <v>44186.5625</v>
      </c>
      <c r="B4863" s="3">
        <v>16.73</v>
      </c>
      <c r="C4863" s="3">
        <f t="shared" si="303"/>
        <v>4.1825000000000001</v>
      </c>
      <c r="D4863" s="3">
        <v>51.94</v>
      </c>
      <c r="E4863" s="3">
        <v>9.1300000000000008</v>
      </c>
      <c r="F4863" s="3">
        <v>0</v>
      </c>
      <c r="G4863" s="3">
        <v>8.42</v>
      </c>
      <c r="H4863" s="14">
        <f t="shared" si="304"/>
        <v>0</v>
      </c>
      <c r="I4863" s="15">
        <f t="shared" si="305"/>
        <v>4.1825000000000001</v>
      </c>
      <c r="J4863" s="16">
        <f t="shared" si="306"/>
        <v>0</v>
      </c>
    </row>
    <row r="4864" spans="1:10" x14ac:dyDescent="0.2">
      <c r="A4864" s="1">
        <v>44186.572916666664</v>
      </c>
      <c r="B4864" s="3">
        <v>16.09</v>
      </c>
      <c r="C4864" s="3">
        <f t="shared" si="303"/>
        <v>4.0225</v>
      </c>
      <c r="D4864" s="3">
        <v>51.94</v>
      </c>
      <c r="E4864" s="3">
        <v>9.2899999999999991</v>
      </c>
      <c r="F4864" s="3">
        <v>0</v>
      </c>
      <c r="G4864" s="3">
        <v>8.93</v>
      </c>
      <c r="H4864" s="14">
        <f t="shared" si="304"/>
        <v>0</v>
      </c>
      <c r="I4864" s="15">
        <f t="shared" si="305"/>
        <v>4.0225</v>
      </c>
      <c r="J4864" s="16">
        <f t="shared" si="306"/>
        <v>0</v>
      </c>
    </row>
    <row r="4865" spans="1:10" x14ac:dyDescent="0.2">
      <c r="A4865" s="1">
        <v>44186.583333333336</v>
      </c>
      <c r="B4865" s="3">
        <v>15.8</v>
      </c>
      <c r="C4865" s="3">
        <f t="shared" si="303"/>
        <v>3.95</v>
      </c>
      <c r="D4865" s="3">
        <v>51.94</v>
      </c>
      <c r="E4865" s="3">
        <v>9.2100000000000009</v>
      </c>
      <c r="F4865" s="3">
        <v>0</v>
      </c>
      <c r="G4865" s="3">
        <v>8.93</v>
      </c>
      <c r="H4865" s="14">
        <f t="shared" si="304"/>
        <v>0</v>
      </c>
      <c r="I4865" s="15">
        <f t="shared" si="305"/>
        <v>3.95</v>
      </c>
      <c r="J4865" s="16">
        <f t="shared" si="306"/>
        <v>0</v>
      </c>
    </row>
    <row r="4866" spans="1:10" x14ac:dyDescent="0.2">
      <c r="A4866" s="1">
        <v>44186.59375</v>
      </c>
      <c r="B4866" s="3">
        <v>16.03</v>
      </c>
      <c r="C4866" s="3">
        <f t="shared" si="303"/>
        <v>4.0075000000000003</v>
      </c>
      <c r="D4866" s="3">
        <v>51.95</v>
      </c>
      <c r="E4866" s="3">
        <v>8.83</v>
      </c>
      <c r="F4866" s="3">
        <v>0</v>
      </c>
      <c r="G4866" s="3">
        <v>8.76</v>
      </c>
      <c r="H4866" s="14">
        <f t="shared" si="304"/>
        <v>0</v>
      </c>
      <c r="I4866" s="15">
        <f t="shared" si="305"/>
        <v>4.0075000000000003</v>
      </c>
      <c r="J4866" s="16">
        <f t="shared" si="306"/>
        <v>0</v>
      </c>
    </row>
    <row r="4867" spans="1:10" x14ac:dyDescent="0.2">
      <c r="A4867" s="1">
        <v>44186.604166666664</v>
      </c>
      <c r="B4867" s="3">
        <v>16.78</v>
      </c>
      <c r="C4867" s="3">
        <f t="shared" si="303"/>
        <v>4.1950000000000003</v>
      </c>
      <c r="D4867" s="3">
        <v>51.95</v>
      </c>
      <c r="E4867" s="3">
        <v>8.84</v>
      </c>
      <c r="F4867" s="3">
        <v>0</v>
      </c>
      <c r="G4867" s="3">
        <v>8.59</v>
      </c>
      <c r="H4867" s="14">
        <f t="shared" si="304"/>
        <v>0</v>
      </c>
      <c r="I4867" s="15">
        <f t="shared" si="305"/>
        <v>4.1950000000000003</v>
      </c>
      <c r="J4867" s="16">
        <f t="shared" si="306"/>
        <v>0</v>
      </c>
    </row>
    <row r="4868" spans="1:10" x14ac:dyDescent="0.2">
      <c r="A4868" s="1">
        <v>44186.614583333336</v>
      </c>
      <c r="B4868" s="3">
        <v>16.07</v>
      </c>
      <c r="C4868" s="3">
        <f t="shared" si="303"/>
        <v>4.0175000000000001</v>
      </c>
      <c r="D4868" s="3">
        <v>51.96</v>
      </c>
      <c r="E4868" s="3">
        <v>8.75</v>
      </c>
      <c r="F4868" s="3">
        <v>0</v>
      </c>
      <c r="G4868" s="3">
        <v>8.59</v>
      </c>
      <c r="H4868" s="14">
        <f t="shared" si="304"/>
        <v>0</v>
      </c>
      <c r="I4868" s="15">
        <f t="shared" si="305"/>
        <v>4.0175000000000001</v>
      </c>
      <c r="J4868" s="16">
        <f t="shared" si="306"/>
        <v>0</v>
      </c>
    </row>
    <row r="4869" spans="1:10" x14ac:dyDescent="0.2">
      <c r="A4869" s="1">
        <v>44186.625</v>
      </c>
      <c r="B4869" s="3">
        <v>16.14</v>
      </c>
      <c r="C4869" s="3">
        <f t="shared" si="303"/>
        <v>4.0350000000000001</v>
      </c>
      <c r="D4869" s="3">
        <v>51.96</v>
      </c>
      <c r="E4869" s="3">
        <v>8.82</v>
      </c>
      <c r="F4869" s="3">
        <v>0</v>
      </c>
      <c r="G4869" s="3">
        <v>8.42</v>
      </c>
      <c r="H4869" s="14">
        <f t="shared" si="304"/>
        <v>0</v>
      </c>
      <c r="I4869" s="15">
        <f t="shared" si="305"/>
        <v>4.0350000000000001</v>
      </c>
      <c r="J4869" s="16">
        <f t="shared" si="306"/>
        <v>0</v>
      </c>
    </row>
    <row r="4870" spans="1:10" x14ac:dyDescent="0.2">
      <c r="A4870" s="1">
        <v>44186.635416666664</v>
      </c>
      <c r="B4870" s="3">
        <v>16.350000000000001</v>
      </c>
      <c r="C4870" s="3">
        <f t="shared" si="303"/>
        <v>4.0875000000000004</v>
      </c>
      <c r="D4870" s="3">
        <v>51.97</v>
      </c>
      <c r="E4870" s="3">
        <v>8.9</v>
      </c>
      <c r="F4870" s="3">
        <v>0</v>
      </c>
      <c r="G4870" s="3">
        <v>8.59</v>
      </c>
      <c r="H4870" s="14">
        <f t="shared" si="304"/>
        <v>0</v>
      </c>
      <c r="I4870" s="15">
        <f t="shared" si="305"/>
        <v>4.0875000000000004</v>
      </c>
      <c r="J4870" s="16">
        <f t="shared" si="306"/>
        <v>0</v>
      </c>
    </row>
    <row r="4871" spans="1:10" x14ac:dyDescent="0.2">
      <c r="A4871" s="1">
        <v>44186.645833333336</v>
      </c>
      <c r="B4871" s="3">
        <v>16.78</v>
      </c>
      <c r="C4871" s="3">
        <f t="shared" si="303"/>
        <v>4.1950000000000003</v>
      </c>
      <c r="D4871" s="3">
        <v>51.97</v>
      </c>
      <c r="E4871" s="3">
        <v>8.89</v>
      </c>
      <c r="F4871" s="3">
        <v>0</v>
      </c>
      <c r="G4871" s="3">
        <v>8.42</v>
      </c>
      <c r="H4871" s="14">
        <f t="shared" si="304"/>
        <v>0</v>
      </c>
      <c r="I4871" s="15">
        <f t="shared" si="305"/>
        <v>4.1950000000000003</v>
      </c>
      <c r="J4871" s="16">
        <f t="shared" si="306"/>
        <v>0</v>
      </c>
    </row>
    <row r="4872" spans="1:10" x14ac:dyDescent="0.2">
      <c r="A4872" s="1">
        <v>44186.65625</v>
      </c>
      <c r="B4872" s="3">
        <v>16.510000000000002</v>
      </c>
      <c r="C4872" s="3">
        <f t="shared" si="303"/>
        <v>4.1275000000000004</v>
      </c>
      <c r="D4872" s="3">
        <v>51.97</v>
      </c>
      <c r="E4872" s="3">
        <v>8.6300000000000008</v>
      </c>
      <c r="F4872" s="3">
        <v>0</v>
      </c>
      <c r="G4872" s="3">
        <v>8.42</v>
      </c>
      <c r="H4872" s="14">
        <f t="shared" si="304"/>
        <v>0</v>
      </c>
      <c r="I4872" s="15">
        <f t="shared" si="305"/>
        <v>4.1275000000000004</v>
      </c>
      <c r="J4872" s="16">
        <f t="shared" si="306"/>
        <v>0</v>
      </c>
    </row>
    <row r="4873" spans="1:10" x14ac:dyDescent="0.2">
      <c r="A4873" s="1">
        <v>44186.666666666664</v>
      </c>
      <c r="B4873" s="3">
        <v>16.77</v>
      </c>
      <c r="C4873" s="3">
        <f t="shared" si="303"/>
        <v>4.1924999999999999</v>
      </c>
      <c r="D4873" s="3">
        <v>51.98</v>
      </c>
      <c r="E4873" s="3">
        <v>8.6999999999999993</v>
      </c>
      <c r="F4873" s="3">
        <v>0</v>
      </c>
      <c r="G4873" s="3">
        <v>8.42</v>
      </c>
      <c r="H4873" s="14">
        <f t="shared" si="304"/>
        <v>0</v>
      </c>
      <c r="I4873" s="15">
        <f t="shared" si="305"/>
        <v>4.1924999999999999</v>
      </c>
      <c r="J4873" s="16">
        <f t="shared" si="306"/>
        <v>0</v>
      </c>
    </row>
    <row r="4874" spans="1:10" x14ac:dyDescent="0.2">
      <c r="A4874" s="1">
        <v>44186.677083333336</v>
      </c>
      <c r="B4874" s="3">
        <v>17.43</v>
      </c>
      <c r="C4874" s="3">
        <f t="shared" si="303"/>
        <v>4.3574999999999999</v>
      </c>
      <c r="D4874" s="3">
        <v>51.98</v>
      </c>
      <c r="E4874" s="3">
        <v>8.61</v>
      </c>
      <c r="F4874" s="3">
        <v>0</v>
      </c>
      <c r="G4874" s="3">
        <v>8.42</v>
      </c>
      <c r="H4874" s="14">
        <f t="shared" si="304"/>
        <v>0</v>
      </c>
      <c r="I4874" s="15">
        <f t="shared" si="305"/>
        <v>4.3574999999999999</v>
      </c>
      <c r="J4874" s="16">
        <f t="shared" si="306"/>
        <v>0</v>
      </c>
    </row>
    <row r="4875" spans="1:10" x14ac:dyDescent="0.2">
      <c r="A4875" s="1">
        <v>44186.6875</v>
      </c>
      <c r="B4875" s="3">
        <v>17.510000000000002</v>
      </c>
      <c r="C4875" s="3">
        <f t="shared" si="303"/>
        <v>4.3775000000000004</v>
      </c>
      <c r="D4875" s="3">
        <v>51.99</v>
      </c>
      <c r="E4875" s="3">
        <v>8.74</v>
      </c>
      <c r="F4875" s="3">
        <v>0</v>
      </c>
      <c r="G4875" s="3">
        <v>8.42</v>
      </c>
      <c r="H4875" s="14">
        <f t="shared" si="304"/>
        <v>0</v>
      </c>
      <c r="I4875" s="15">
        <f t="shared" si="305"/>
        <v>4.3775000000000004</v>
      </c>
      <c r="J4875" s="16">
        <f t="shared" si="306"/>
        <v>0</v>
      </c>
    </row>
    <row r="4876" spans="1:10" x14ac:dyDescent="0.2">
      <c r="A4876" s="1">
        <v>44186.697916666664</v>
      </c>
      <c r="B4876" s="3">
        <v>21.21</v>
      </c>
      <c r="C4876" s="3">
        <f t="shared" ref="C4876:C4939" si="307">B4876/4</f>
        <v>5.3025000000000002</v>
      </c>
      <c r="D4876" s="3">
        <v>51.99</v>
      </c>
      <c r="E4876" s="3">
        <v>8.85</v>
      </c>
      <c r="F4876" s="3">
        <v>0</v>
      </c>
      <c r="G4876" s="3">
        <v>8.42</v>
      </c>
      <c r="H4876" s="14">
        <f t="shared" ref="H4876:H4939" si="308">F4876/4</f>
        <v>0</v>
      </c>
      <c r="I4876" s="15">
        <f t="shared" ref="I4876:I4939" si="309">IF(H4876&lt;&gt;0,C4876+(H4876*$C$3),C4876)</f>
        <v>5.3025000000000002</v>
      </c>
      <c r="J4876" s="16">
        <f t="shared" ref="J4876:J4939" si="310">I4876-C4876</f>
        <v>0</v>
      </c>
    </row>
    <row r="4877" spans="1:10" x14ac:dyDescent="0.2">
      <c r="A4877" s="1">
        <v>44186.708333333336</v>
      </c>
      <c r="B4877" s="3">
        <v>22.43</v>
      </c>
      <c r="C4877" s="3">
        <f t="shared" si="307"/>
        <v>5.6074999999999999</v>
      </c>
      <c r="D4877" s="3">
        <v>52</v>
      </c>
      <c r="E4877" s="3">
        <v>8.83</v>
      </c>
      <c r="F4877" s="3">
        <v>0</v>
      </c>
      <c r="G4877" s="3">
        <v>8.59</v>
      </c>
      <c r="H4877" s="14">
        <f t="shared" si="308"/>
        <v>0</v>
      </c>
      <c r="I4877" s="15">
        <f t="shared" si="309"/>
        <v>5.6074999999999999</v>
      </c>
      <c r="J4877" s="16">
        <f t="shared" si="310"/>
        <v>0</v>
      </c>
    </row>
    <row r="4878" spans="1:10" x14ac:dyDescent="0.2">
      <c r="A4878" s="1">
        <v>44186.71875</v>
      </c>
      <c r="B4878" s="3">
        <v>20.43</v>
      </c>
      <c r="C4878" s="3">
        <f t="shared" si="307"/>
        <v>5.1074999999999999</v>
      </c>
      <c r="D4878" s="3">
        <v>52</v>
      </c>
      <c r="E4878" s="3">
        <v>8.7799999999999994</v>
      </c>
      <c r="F4878" s="3">
        <v>0</v>
      </c>
      <c r="G4878" s="3">
        <v>8.76</v>
      </c>
      <c r="H4878" s="14">
        <f t="shared" si="308"/>
        <v>0</v>
      </c>
      <c r="I4878" s="15">
        <f t="shared" si="309"/>
        <v>5.1074999999999999</v>
      </c>
      <c r="J4878" s="16">
        <f t="shared" si="310"/>
        <v>0</v>
      </c>
    </row>
    <row r="4879" spans="1:10" x14ac:dyDescent="0.2">
      <c r="A4879" s="1">
        <v>44186.729166666664</v>
      </c>
      <c r="B4879" s="3">
        <v>16.940000000000001</v>
      </c>
      <c r="C4879" s="3">
        <f t="shared" si="307"/>
        <v>4.2350000000000003</v>
      </c>
      <c r="D4879" s="3">
        <v>52.01</v>
      </c>
      <c r="E4879" s="3">
        <v>8.98</v>
      </c>
      <c r="F4879" s="3">
        <v>0</v>
      </c>
      <c r="G4879" s="3">
        <v>8.76</v>
      </c>
      <c r="H4879" s="14">
        <f t="shared" si="308"/>
        <v>0</v>
      </c>
      <c r="I4879" s="15">
        <f t="shared" si="309"/>
        <v>4.2350000000000003</v>
      </c>
      <c r="J4879" s="16">
        <f t="shared" si="310"/>
        <v>0</v>
      </c>
    </row>
    <row r="4880" spans="1:10" x14ac:dyDescent="0.2">
      <c r="A4880" s="1">
        <v>44186.739583333336</v>
      </c>
      <c r="B4880" s="3">
        <v>24.11</v>
      </c>
      <c r="C4880" s="3">
        <f t="shared" si="307"/>
        <v>6.0274999999999999</v>
      </c>
      <c r="D4880" s="3">
        <v>52.01</v>
      </c>
      <c r="E4880" s="3">
        <v>8.6300000000000008</v>
      </c>
      <c r="F4880" s="3">
        <v>0</v>
      </c>
      <c r="G4880" s="3">
        <v>8.42</v>
      </c>
      <c r="H4880" s="14">
        <f t="shared" si="308"/>
        <v>0</v>
      </c>
      <c r="I4880" s="15">
        <f t="shared" si="309"/>
        <v>6.0274999999999999</v>
      </c>
      <c r="J4880" s="16">
        <f t="shared" si="310"/>
        <v>0</v>
      </c>
    </row>
    <row r="4881" spans="1:10" x14ac:dyDescent="0.2">
      <c r="A4881" s="1">
        <v>44186.75</v>
      </c>
      <c r="B4881" s="3">
        <v>24.82</v>
      </c>
      <c r="C4881" s="3">
        <f t="shared" si="307"/>
        <v>6.2050000000000001</v>
      </c>
      <c r="D4881" s="3">
        <v>52.02</v>
      </c>
      <c r="E4881" s="3">
        <v>8.52</v>
      </c>
      <c r="F4881" s="3">
        <v>0</v>
      </c>
      <c r="G4881" s="3">
        <v>8.42</v>
      </c>
      <c r="H4881" s="14">
        <f t="shared" si="308"/>
        <v>0</v>
      </c>
      <c r="I4881" s="15">
        <f t="shared" si="309"/>
        <v>6.2050000000000001</v>
      </c>
      <c r="J4881" s="16">
        <f t="shared" si="310"/>
        <v>0</v>
      </c>
    </row>
    <row r="4882" spans="1:10" x14ac:dyDescent="0.2">
      <c r="A4882" s="1">
        <v>44186.760416666664</v>
      </c>
      <c r="B4882" s="3">
        <v>22.22</v>
      </c>
      <c r="C4882" s="3">
        <f t="shared" si="307"/>
        <v>5.5549999999999997</v>
      </c>
      <c r="D4882" s="3">
        <v>52.02</v>
      </c>
      <c r="E4882" s="3">
        <v>8.43</v>
      </c>
      <c r="F4882" s="3">
        <v>0</v>
      </c>
      <c r="G4882" s="3">
        <v>8.25</v>
      </c>
      <c r="H4882" s="14">
        <f t="shared" si="308"/>
        <v>0</v>
      </c>
      <c r="I4882" s="15">
        <f t="shared" si="309"/>
        <v>5.5549999999999997</v>
      </c>
      <c r="J4882" s="16">
        <f t="shared" si="310"/>
        <v>0</v>
      </c>
    </row>
    <row r="4883" spans="1:10" x14ac:dyDescent="0.2">
      <c r="A4883" s="1">
        <v>44186.770833333336</v>
      </c>
      <c r="B4883" s="3">
        <v>20.58</v>
      </c>
      <c r="C4883" s="3">
        <f t="shared" si="307"/>
        <v>5.1449999999999996</v>
      </c>
      <c r="D4883" s="3">
        <v>52.03</v>
      </c>
      <c r="E4883" s="3">
        <v>8.42</v>
      </c>
      <c r="F4883" s="3">
        <v>0</v>
      </c>
      <c r="G4883" s="3">
        <v>8.25</v>
      </c>
      <c r="H4883" s="14">
        <f t="shared" si="308"/>
        <v>0</v>
      </c>
      <c r="I4883" s="15">
        <f t="shared" si="309"/>
        <v>5.1449999999999996</v>
      </c>
      <c r="J4883" s="16">
        <f t="shared" si="310"/>
        <v>0</v>
      </c>
    </row>
    <row r="4884" spans="1:10" x14ac:dyDescent="0.2">
      <c r="A4884" s="1">
        <v>44186.78125</v>
      </c>
      <c r="B4884" s="3">
        <v>21.63</v>
      </c>
      <c r="C4884" s="3">
        <f t="shared" si="307"/>
        <v>5.4074999999999998</v>
      </c>
      <c r="D4884" s="3">
        <v>52.03</v>
      </c>
      <c r="E4884" s="3">
        <v>8.58</v>
      </c>
      <c r="F4884" s="3">
        <v>0</v>
      </c>
      <c r="G4884" s="3">
        <v>8.42</v>
      </c>
      <c r="H4884" s="14">
        <f t="shared" si="308"/>
        <v>0</v>
      </c>
      <c r="I4884" s="15">
        <f t="shared" si="309"/>
        <v>5.4074999999999998</v>
      </c>
      <c r="J4884" s="16">
        <f t="shared" si="310"/>
        <v>0</v>
      </c>
    </row>
    <row r="4885" spans="1:10" x14ac:dyDescent="0.2">
      <c r="A4885" s="1">
        <v>44186.791666666664</v>
      </c>
      <c r="B4885" s="3">
        <v>20.88</v>
      </c>
      <c r="C4885" s="3">
        <f t="shared" si="307"/>
        <v>5.22</v>
      </c>
      <c r="D4885" s="3">
        <v>52.04</v>
      </c>
      <c r="E4885" s="3">
        <v>8.81</v>
      </c>
      <c r="F4885" s="3">
        <v>0</v>
      </c>
      <c r="G4885" s="3">
        <v>8.42</v>
      </c>
      <c r="H4885" s="14">
        <f t="shared" si="308"/>
        <v>0</v>
      </c>
      <c r="I4885" s="15">
        <f t="shared" si="309"/>
        <v>5.22</v>
      </c>
      <c r="J4885" s="16">
        <f t="shared" si="310"/>
        <v>0</v>
      </c>
    </row>
    <row r="4886" spans="1:10" x14ac:dyDescent="0.2">
      <c r="A4886" s="1">
        <v>44186.802083333336</v>
      </c>
      <c r="B4886" s="3">
        <v>21.05</v>
      </c>
      <c r="C4886" s="3">
        <f t="shared" si="307"/>
        <v>5.2625000000000002</v>
      </c>
      <c r="D4886" s="3">
        <v>52.05</v>
      </c>
      <c r="E4886" s="3">
        <v>8.74</v>
      </c>
      <c r="F4886" s="3">
        <v>0</v>
      </c>
      <c r="G4886" s="3">
        <v>8.42</v>
      </c>
      <c r="H4886" s="14">
        <f t="shared" si="308"/>
        <v>0</v>
      </c>
      <c r="I4886" s="15">
        <f t="shared" si="309"/>
        <v>5.2625000000000002</v>
      </c>
      <c r="J4886" s="16">
        <f t="shared" si="310"/>
        <v>0</v>
      </c>
    </row>
    <row r="4887" spans="1:10" x14ac:dyDescent="0.2">
      <c r="A4887" s="1">
        <v>44186.8125</v>
      </c>
      <c r="B4887" s="3">
        <v>20.27</v>
      </c>
      <c r="C4887" s="3">
        <f t="shared" si="307"/>
        <v>5.0674999999999999</v>
      </c>
      <c r="D4887" s="3">
        <v>52.05</v>
      </c>
      <c r="E4887" s="3">
        <v>8.73</v>
      </c>
      <c r="F4887" s="3">
        <v>0</v>
      </c>
      <c r="G4887" s="3">
        <v>8.42</v>
      </c>
      <c r="H4887" s="14">
        <f t="shared" si="308"/>
        <v>0</v>
      </c>
      <c r="I4887" s="15">
        <f t="shared" si="309"/>
        <v>5.0674999999999999</v>
      </c>
      <c r="J4887" s="16">
        <f t="shared" si="310"/>
        <v>0</v>
      </c>
    </row>
    <row r="4888" spans="1:10" x14ac:dyDescent="0.2">
      <c r="A4888" s="1">
        <v>44186.822916666664</v>
      </c>
      <c r="B4888" s="3">
        <v>19.91</v>
      </c>
      <c r="C4888" s="3">
        <f t="shared" si="307"/>
        <v>4.9775</v>
      </c>
      <c r="D4888" s="3">
        <v>52.06</v>
      </c>
      <c r="E4888" s="3">
        <v>8.8000000000000007</v>
      </c>
      <c r="F4888" s="3">
        <v>0</v>
      </c>
      <c r="G4888" s="3">
        <v>8.42</v>
      </c>
      <c r="H4888" s="14">
        <f t="shared" si="308"/>
        <v>0</v>
      </c>
      <c r="I4888" s="15">
        <f t="shared" si="309"/>
        <v>4.9775</v>
      </c>
      <c r="J4888" s="16">
        <f t="shared" si="310"/>
        <v>0</v>
      </c>
    </row>
    <row r="4889" spans="1:10" x14ac:dyDescent="0.2">
      <c r="A4889" s="1">
        <v>44186.833333333336</v>
      </c>
      <c r="B4889" s="3">
        <v>19.68</v>
      </c>
      <c r="C4889" s="3">
        <f t="shared" si="307"/>
        <v>4.92</v>
      </c>
      <c r="D4889" s="3">
        <v>52.06</v>
      </c>
      <c r="E4889" s="3">
        <v>8.73</v>
      </c>
      <c r="F4889" s="3">
        <v>0</v>
      </c>
      <c r="G4889" s="3">
        <v>8.42</v>
      </c>
      <c r="H4889" s="14">
        <f t="shared" si="308"/>
        <v>0</v>
      </c>
      <c r="I4889" s="15">
        <f t="shared" si="309"/>
        <v>4.92</v>
      </c>
      <c r="J4889" s="16">
        <f t="shared" si="310"/>
        <v>0</v>
      </c>
    </row>
    <row r="4890" spans="1:10" x14ac:dyDescent="0.2">
      <c r="A4890" s="1">
        <v>44186.84375</v>
      </c>
      <c r="B4890" s="3">
        <v>18.75</v>
      </c>
      <c r="C4890" s="3">
        <f t="shared" si="307"/>
        <v>4.6875</v>
      </c>
      <c r="D4890" s="3">
        <v>52.07</v>
      </c>
      <c r="E4890" s="3">
        <v>8.69</v>
      </c>
      <c r="F4890" s="3">
        <v>0</v>
      </c>
      <c r="G4890" s="3">
        <v>8.59</v>
      </c>
      <c r="H4890" s="14">
        <f t="shared" si="308"/>
        <v>0</v>
      </c>
      <c r="I4890" s="15">
        <f t="shared" si="309"/>
        <v>4.6875</v>
      </c>
      <c r="J4890" s="16">
        <f t="shared" si="310"/>
        <v>0</v>
      </c>
    </row>
    <row r="4891" spans="1:10" x14ac:dyDescent="0.2">
      <c r="A4891" s="1">
        <v>44186.854166666664</v>
      </c>
      <c r="B4891" s="3">
        <v>18.66</v>
      </c>
      <c r="C4891" s="3">
        <f t="shared" si="307"/>
        <v>4.665</v>
      </c>
      <c r="D4891" s="3">
        <v>52.07</v>
      </c>
      <c r="E4891" s="3">
        <v>8.99</v>
      </c>
      <c r="F4891" s="3">
        <v>0</v>
      </c>
      <c r="G4891" s="3">
        <v>8.59</v>
      </c>
      <c r="H4891" s="14">
        <f t="shared" si="308"/>
        <v>0</v>
      </c>
      <c r="I4891" s="15">
        <f t="shared" si="309"/>
        <v>4.665</v>
      </c>
      <c r="J4891" s="16">
        <f t="shared" si="310"/>
        <v>0</v>
      </c>
    </row>
    <row r="4892" spans="1:10" x14ac:dyDescent="0.2">
      <c r="A4892" s="1">
        <v>44186.864583333336</v>
      </c>
      <c r="B4892" s="3">
        <v>19.43</v>
      </c>
      <c r="C4892" s="3">
        <f t="shared" si="307"/>
        <v>4.8574999999999999</v>
      </c>
      <c r="D4892" s="3">
        <v>52.07</v>
      </c>
      <c r="E4892" s="3">
        <v>8.92</v>
      </c>
      <c r="F4892" s="3">
        <v>0</v>
      </c>
      <c r="G4892" s="3">
        <v>8.59</v>
      </c>
      <c r="H4892" s="14">
        <f t="shared" si="308"/>
        <v>0</v>
      </c>
      <c r="I4892" s="15">
        <f t="shared" si="309"/>
        <v>4.8574999999999999</v>
      </c>
      <c r="J4892" s="16">
        <f t="shared" si="310"/>
        <v>0</v>
      </c>
    </row>
    <row r="4893" spans="1:10" x14ac:dyDescent="0.2">
      <c r="A4893" s="1">
        <v>44186.875</v>
      </c>
      <c r="B4893" s="3">
        <v>19.95</v>
      </c>
      <c r="C4893" s="3">
        <f t="shared" si="307"/>
        <v>4.9874999999999998</v>
      </c>
      <c r="D4893" s="3">
        <v>52.08</v>
      </c>
      <c r="E4893" s="3">
        <v>8.9</v>
      </c>
      <c r="F4893" s="3">
        <v>0</v>
      </c>
      <c r="G4893" s="3">
        <v>8.93</v>
      </c>
      <c r="H4893" s="14">
        <f t="shared" si="308"/>
        <v>0</v>
      </c>
      <c r="I4893" s="15">
        <f t="shared" si="309"/>
        <v>4.9874999999999998</v>
      </c>
      <c r="J4893" s="16">
        <f t="shared" si="310"/>
        <v>0</v>
      </c>
    </row>
    <row r="4894" spans="1:10" x14ac:dyDescent="0.2">
      <c r="A4894" s="1">
        <v>44186.885416666664</v>
      </c>
      <c r="B4894" s="3">
        <v>18.28</v>
      </c>
      <c r="C4894" s="3">
        <f t="shared" si="307"/>
        <v>4.57</v>
      </c>
      <c r="D4894" s="3">
        <v>52.08</v>
      </c>
      <c r="E4894" s="3">
        <v>9</v>
      </c>
      <c r="F4894" s="3">
        <v>0</v>
      </c>
      <c r="G4894" s="3">
        <v>8.93</v>
      </c>
      <c r="H4894" s="14">
        <f t="shared" si="308"/>
        <v>0</v>
      </c>
      <c r="I4894" s="15">
        <f t="shared" si="309"/>
        <v>4.57</v>
      </c>
      <c r="J4894" s="16">
        <f t="shared" si="310"/>
        <v>0</v>
      </c>
    </row>
    <row r="4895" spans="1:10" x14ac:dyDescent="0.2">
      <c r="A4895" s="1">
        <v>44186.895833333336</v>
      </c>
      <c r="B4895" s="3">
        <v>16.809999999999999</v>
      </c>
      <c r="C4895" s="3">
        <f t="shared" si="307"/>
        <v>4.2024999999999997</v>
      </c>
      <c r="D4895" s="3">
        <v>52.09</v>
      </c>
      <c r="E4895" s="3">
        <v>8.9700000000000006</v>
      </c>
      <c r="F4895" s="3">
        <v>0</v>
      </c>
      <c r="G4895" s="3">
        <v>8.93</v>
      </c>
      <c r="H4895" s="14">
        <f t="shared" si="308"/>
        <v>0</v>
      </c>
      <c r="I4895" s="15">
        <f t="shared" si="309"/>
        <v>4.2024999999999997</v>
      </c>
      <c r="J4895" s="16">
        <f t="shared" si="310"/>
        <v>0</v>
      </c>
    </row>
    <row r="4896" spans="1:10" x14ac:dyDescent="0.2">
      <c r="A4896" s="1">
        <v>44186.90625</v>
      </c>
      <c r="B4896" s="3">
        <v>16.5</v>
      </c>
      <c r="C4896" s="3">
        <f t="shared" si="307"/>
        <v>4.125</v>
      </c>
      <c r="D4896" s="3">
        <v>52.09</v>
      </c>
      <c r="E4896" s="3">
        <v>9.02</v>
      </c>
      <c r="F4896" s="3">
        <v>0</v>
      </c>
      <c r="G4896" s="3">
        <v>8.76</v>
      </c>
      <c r="H4896" s="14">
        <f t="shared" si="308"/>
        <v>0</v>
      </c>
      <c r="I4896" s="15">
        <f t="shared" si="309"/>
        <v>4.125</v>
      </c>
      <c r="J4896" s="16">
        <f t="shared" si="310"/>
        <v>0</v>
      </c>
    </row>
    <row r="4897" spans="1:10" x14ac:dyDescent="0.2">
      <c r="A4897" s="1">
        <v>44186.916666666664</v>
      </c>
      <c r="B4897" s="3">
        <v>16.79</v>
      </c>
      <c r="C4897" s="3">
        <f t="shared" si="307"/>
        <v>4.1974999999999998</v>
      </c>
      <c r="D4897" s="3">
        <v>52.1</v>
      </c>
      <c r="E4897" s="3">
        <v>9.14</v>
      </c>
      <c r="F4897" s="3">
        <v>0</v>
      </c>
      <c r="G4897" s="3">
        <v>8.93</v>
      </c>
      <c r="H4897" s="14">
        <f t="shared" si="308"/>
        <v>0</v>
      </c>
      <c r="I4897" s="15">
        <f t="shared" si="309"/>
        <v>4.1974999999999998</v>
      </c>
      <c r="J4897" s="16">
        <f t="shared" si="310"/>
        <v>0</v>
      </c>
    </row>
    <row r="4898" spans="1:10" x14ac:dyDescent="0.2">
      <c r="A4898" s="1">
        <v>44186.927083333336</v>
      </c>
      <c r="B4898" s="3">
        <v>16.86</v>
      </c>
      <c r="C4898" s="3">
        <f t="shared" si="307"/>
        <v>4.2149999999999999</v>
      </c>
      <c r="D4898" s="3">
        <v>52.1</v>
      </c>
      <c r="E4898" s="3">
        <v>9.2100000000000009</v>
      </c>
      <c r="F4898" s="3">
        <v>0</v>
      </c>
      <c r="G4898" s="3">
        <v>8.93</v>
      </c>
      <c r="H4898" s="14">
        <f t="shared" si="308"/>
        <v>0</v>
      </c>
      <c r="I4898" s="15">
        <f t="shared" si="309"/>
        <v>4.2149999999999999</v>
      </c>
      <c r="J4898" s="16">
        <f t="shared" si="310"/>
        <v>0</v>
      </c>
    </row>
    <row r="4899" spans="1:10" x14ac:dyDescent="0.2">
      <c r="A4899" s="1">
        <v>44186.9375</v>
      </c>
      <c r="B4899" s="3">
        <v>16.46</v>
      </c>
      <c r="C4899" s="3">
        <f t="shared" si="307"/>
        <v>4.1150000000000002</v>
      </c>
      <c r="D4899" s="3">
        <v>52.11</v>
      </c>
      <c r="E4899" s="3">
        <v>9.4700000000000006</v>
      </c>
      <c r="F4899" s="3">
        <v>0</v>
      </c>
      <c r="G4899" s="3">
        <v>9.1</v>
      </c>
      <c r="H4899" s="14">
        <f t="shared" si="308"/>
        <v>0</v>
      </c>
      <c r="I4899" s="15">
        <f t="shared" si="309"/>
        <v>4.1150000000000002</v>
      </c>
      <c r="J4899" s="16">
        <f t="shared" si="310"/>
        <v>0</v>
      </c>
    </row>
    <row r="4900" spans="1:10" x14ac:dyDescent="0.2">
      <c r="A4900" s="1">
        <v>44186.947916666664</v>
      </c>
      <c r="B4900" s="3">
        <v>16.48</v>
      </c>
      <c r="C4900" s="3">
        <f t="shared" si="307"/>
        <v>4.12</v>
      </c>
      <c r="D4900" s="3">
        <v>52.11</v>
      </c>
      <c r="E4900" s="3">
        <v>9.43</v>
      </c>
      <c r="F4900" s="3">
        <v>0</v>
      </c>
      <c r="G4900" s="3">
        <v>9.44</v>
      </c>
      <c r="H4900" s="14">
        <f t="shared" si="308"/>
        <v>0</v>
      </c>
      <c r="I4900" s="15">
        <f t="shared" si="309"/>
        <v>4.12</v>
      </c>
      <c r="J4900" s="16">
        <f t="shared" si="310"/>
        <v>0</v>
      </c>
    </row>
    <row r="4901" spans="1:10" x14ac:dyDescent="0.2">
      <c r="A4901" s="1">
        <v>44186.958333333336</v>
      </c>
      <c r="B4901" s="3">
        <v>0</v>
      </c>
      <c r="C4901" s="3">
        <f t="shared" si="307"/>
        <v>0</v>
      </c>
      <c r="D4901" s="3">
        <v>52.11</v>
      </c>
      <c r="E4901" s="3">
        <v>9.65</v>
      </c>
      <c r="F4901" s="3">
        <v>0</v>
      </c>
      <c r="G4901" s="3">
        <v>9.44</v>
      </c>
      <c r="H4901" s="14">
        <f t="shared" si="308"/>
        <v>0</v>
      </c>
      <c r="I4901" s="15">
        <f t="shared" si="309"/>
        <v>0</v>
      </c>
      <c r="J4901" s="16">
        <f t="shared" si="310"/>
        <v>0</v>
      </c>
    </row>
    <row r="4902" spans="1:10" x14ac:dyDescent="0.2">
      <c r="A4902" s="1">
        <v>44186.96875</v>
      </c>
      <c r="B4902" s="3">
        <v>0</v>
      </c>
      <c r="C4902" s="3">
        <f t="shared" si="307"/>
        <v>0</v>
      </c>
      <c r="D4902" s="3">
        <v>52.11</v>
      </c>
      <c r="E4902" s="3">
        <v>9.69</v>
      </c>
      <c r="F4902" s="3">
        <v>0</v>
      </c>
      <c r="G4902" s="3">
        <v>9.61</v>
      </c>
      <c r="H4902" s="14">
        <f t="shared" si="308"/>
        <v>0</v>
      </c>
      <c r="I4902" s="15">
        <f t="shared" si="309"/>
        <v>0</v>
      </c>
      <c r="J4902" s="16">
        <f t="shared" si="310"/>
        <v>0</v>
      </c>
    </row>
    <row r="4903" spans="1:10" x14ac:dyDescent="0.2">
      <c r="A4903" s="1">
        <v>44186.979166666664</v>
      </c>
      <c r="B4903" s="3">
        <v>5.15</v>
      </c>
      <c r="C4903" s="3">
        <f t="shared" si="307"/>
        <v>1.2875000000000001</v>
      </c>
      <c r="D4903" s="3">
        <v>52.11</v>
      </c>
      <c r="E4903" s="3">
        <v>9.7799999999999994</v>
      </c>
      <c r="F4903" s="3">
        <v>0</v>
      </c>
      <c r="G4903" s="3">
        <v>9.44</v>
      </c>
      <c r="H4903" s="14">
        <f t="shared" si="308"/>
        <v>0</v>
      </c>
      <c r="I4903" s="15">
        <f t="shared" si="309"/>
        <v>1.2875000000000001</v>
      </c>
      <c r="J4903" s="16">
        <f t="shared" si="310"/>
        <v>0</v>
      </c>
    </row>
    <row r="4904" spans="1:10" x14ac:dyDescent="0.2">
      <c r="A4904" s="1">
        <v>44186.989583333336</v>
      </c>
      <c r="B4904" s="3">
        <v>9.48</v>
      </c>
      <c r="C4904" s="3">
        <f t="shared" si="307"/>
        <v>2.37</v>
      </c>
      <c r="D4904" s="3">
        <v>52.11</v>
      </c>
      <c r="E4904" s="3">
        <v>10</v>
      </c>
      <c r="F4904" s="3">
        <v>0</v>
      </c>
      <c r="G4904" s="3">
        <v>9.44</v>
      </c>
      <c r="H4904" s="14">
        <f t="shared" si="308"/>
        <v>0</v>
      </c>
      <c r="I4904" s="15">
        <f t="shared" si="309"/>
        <v>2.37</v>
      </c>
      <c r="J4904" s="16">
        <f t="shared" si="310"/>
        <v>0</v>
      </c>
    </row>
    <row r="4905" spans="1:10" x14ac:dyDescent="0.2">
      <c r="A4905" s="1">
        <v>44187</v>
      </c>
      <c r="B4905" s="3">
        <v>9.4</v>
      </c>
      <c r="C4905" s="3">
        <f t="shared" si="307"/>
        <v>2.35</v>
      </c>
      <c r="D4905" s="3">
        <v>52.12</v>
      </c>
      <c r="E4905" s="3">
        <v>9.9600000000000009</v>
      </c>
      <c r="F4905" s="3">
        <v>0</v>
      </c>
      <c r="G4905" s="3">
        <v>9.9499999999999993</v>
      </c>
      <c r="H4905" s="14">
        <f t="shared" si="308"/>
        <v>0</v>
      </c>
      <c r="I4905" s="15">
        <f t="shared" si="309"/>
        <v>2.35</v>
      </c>
      <c r="J4905" s="16">
        <f t="shared" si="310"/>
        <v>0</v>
      </c>
    </row>
    <row r="4906" spans="1:10" x14ac:dyDescent="0.2">
      <c r="A4906" s="1">
        <v>44187.010416666664</v>
      </c>
      <c r="B4906" s="3">
        <v>9.3000000000000007</v>
      </c>
      <c r="C4906" s="3">
        <f t="shared" si="307"/>
        <v>2.3250000000000002</v>
      </c>
      <c r="D4906" s="3">
        <v>52.12</v>
      </c>
      <c r="E4906" s="3">
        <v>10.29</v>
      </c>
      <c r="F4906" s="3">
        <v>0</v>
      </c>
      <c r="G4906" s="3">
        <v>9.9499999999999993</v>
      </c>
      <c r="H4906" s="14">
        <f t="shared" si="308"/>
        <v>0</v>
      </c>
      <c r="I4906" s="15">
        <f t="shared" si="309"/>
        <v>2.3250000000000002</v>
      </c>
      <c r="J4906" s="16">
        <f t="shared" si="310"/>
        <v>0</v>
      </c>
    </row>
    <row r="4907" spans="1:10" x14ac:dyDescent="0.2">
      <c r="A4907" s="1">
        <v>44187.020833333336</v>
      </c>
      <c r="B4907" s="3">
        <v>9.1</v>
      </c>
      <c r="C4907" s="3">
        <f t="shared" si="307"/>
        <v>2.2749999999999999</v>
      </c>
      <c r="D4907" s="3">
        <v>52.12</v>
      </c>
      <c r="E4907" s="3">
        <v>10.27</v>
      </c>
      <c r="F4907" s="3">
        <v>0</v>
      </c>
      <c r="G4907" s="3">
        <v>9.9499999999999993</v>
      </c>
      <c r="H4907" s="14">
        <f t="shared" si="308"/>
        <v>0</v>
      </c>
      <c r="I4907" s="15">
        <f t="shared" si="309"/>
        <v>2.2749999999999999</v>
      </c>
      <c r="J4907" s="16">
        <f t="shared" si="310"/>
        <v>0</v>
      </c>
    </row>
    <row r="4908" spans="1:10" x14ac:dyDescent="0.2">
      <c r="A4908" s="1">
        <v>44187.03125</v>
      </c>
      <c r="B4908" s="3">
        <v>9.07</v>
      </c>
      <c r="C4908" s="3">
        <f t="shared" si="307"/>
        <v>2.2675000000000001</v>
      </c>
      <c r="D4908" s="3">
        <v>52.12</v>
      </c>
      <c r="E4908" s="3">
        <v>10.54</v>
      </c>
      <c r="F4908" s="3">
        <v>0</v>
      </c>
      <c r="G4908" s="3">
        <v>10.119999999999999</v>
      </c>
      <c r="H4908" s="14">
        <f t="shared" si="308"/>
        <v>0</v>
      </c>
      <c r="I4908" s="15">
        <f t="shared" si="309"/>
        <v>2.2675000000000001</v>
      </c>
      <c r="J4908" s="16">
        <f t="shared" si="310"/>
        <v>0</v>
      </c>
    </row>
    <row r="4909" spans="1:10" x14ac:dyDescent="0.2">
      <c r="A4909" s="1">
        <v>44187.041666666664</v>
      </c>
      <c r="B4909" s="3">
        <v>8.93</v>
      </c>
      <c r="C4909" s="3">
        <f t="shared" si="307"/>
        <v>2.2324999999999999</v>
      </c>
      <c r="D4909" s="3">
        <v>52.13</v>
      </c>
      <c r="E4909" s="3">
        <v>10.63</v>
      </c>
      <c r="F4909" s="3">
        <v>0</v>
      </c>
      <c r="G4909" s="3">
        <v>10.45</v>
      </c>
      <c r="H4909" s="14">
        <f t="shared" si="308"/>
        <v>0</v>
      </c>
      <c r="I4909" s="15">
        <f t="shared" si="309"/>
        <v>2.2324999999999999</v>
      </c>
      <c r="J4909" s="16">
        <f t="shared" si="310"/>
        <v>0</v>
      </c>
    </row>
    <row r="4910" spans="1:10" x14ac:dyDescent="0.2">
      <c r="A4910" s="1">
        <v>44187.052083333336</v>
      </c>
      <c r="B4910" s="3">
        <v>8.83</v>
      </c>
      <c r="C4910" s="3">
        <f t="shared" si="307"/>
        <v>2.2075</v>
      </c>
      <c r="D4910" s="3">
        <v>52.13</v>
      </c>
      <c r="E4910" s="3">
        <v>10.65</v>
      </c>
      <c r="F4910" s="3">
        <v>0</v>
      </c>
      <c r="G4910" s="3">
        <v>10.45</v>
      </c>
      <c r="H4910" s="14">
        <f t="shared" si="308"/>
        <v>0</v>
      </c>
      <c r="I4910" s="15">
        <f t="shared" si="309"/>
        <v>2.2075</v>
      </c>
      <c r="J4910" s="16">
        <f t="shared" si="310"/>
        <v>0</v>
      </c>
    </row>
    <row r="4911" spans="1:10" x14ac:dyDescent="0.2">
      <c r="A4911" s="1">
        <v>44187.0625</v>
      </c>
      <c r="B4911" s="3">
        <v>8.75</v>
      </c>
      <c r="C4911" s="3">
        <f t="shared" si="307"/>
        <v>2.1875</v>
      </c>
      <c r="D4911" s="3">
        <v>52.13</v>
      </c>
      <c r="E4911" s="3">
        <v>10.71</v>
      </c>
      <c r="F4911" s="3">
        <v>0</v>
      </c>
      <c r="G4911" s="3">
        <v>10.45</v>
      </c>
      <c r="H4911" s="14">
        <f t="shared" si="308"/>
        <v>0</v>
      </c>
      <c r="I4911" s="15">
        <f t="shared" si="309"/>
        <v>2.1875</v>
      </c>
      <c r="J4911" s="16">
        <f t="shared" si="310"/>
        <v>0</v>
      </c>
    </row>
    <row r="4912" spans="1:10" x14ac:dyDescent="0.2">
      <c r="A4912" s="1">
        <v>44187.072916666664</v>
      </c>
      <c r="B4912" s="3">
        <v>7.78</v>
      </c>
      <c r="C4912" s="3">
        <f t="shared" si="307"/>
        <v>1.9450000000000001</v>
      </c>
      <c r="D4912" s="3">
        <v>52.13</v>
      </c>
      <c r="E4912" s="3">
        <v>10.89</v>
      </c>
      <c r="F4912" s="3">
        <v>0</v>
      </c>
      <c r="G4912" s="3">
        <v>10.45</v>
      </c>
      <c r="H4912" s="14">
        <f t="shared" si="308"/>
        <v>0</v>
      </c>
      <c r="I4912" s="15">
        <f t="shared" si="309"/>
        <v>1.9450000000000001</v>
      </c>
      <c r="J4912" s="16">
        <f t="shared" si="310"/>
        <v>0</v>
      </c>
    </row>
    <row r="4913" spans="1:10" x14ac:dyDescent="0.2">
      <c r="A4913" s="1">
        <v>44187.083333333336</v>
      </c>
      <c r="B4913" s="3">
        <v>7.21</v>
      </c>
      <c r="C4913" s="3">
        <f t="shared" si="307"/>
        <v>1.8025</v>
      </c>
      <c r="D4913" s="3">
        <v>52.13</v>
      </c>
      <c r="E4913" s="3">
        <v>11.07</v>
      </c>
      <c r="F4913" s="3">
        <v>0</v>
      </c>
      <c r="G4913" s="3">
        <v>10.78</v>
      </c>
      <c r="H4913" s="14">
        <f t="shared" si="308"/>
        <v>0</v>
      </c>
      <c r="I4913" s="15">
        <f t="shared" si="309"/>
        <v>1.8025</v>
      </c>
      <c r="J4913" s="16">
        <f t="shared" si="310"/>
        <v>0</v>
      </c>
    </row>
    <row r="4914" spans="1:10" x14ac:dyDescent="0.2">
      <c r="A4914" s="1">
        <v>44187.09375</v>
      </c>
      <c r="B4914" s="3">
        <v>7.23</v>
      </c>
      <c r="C4914" s="3">
        <f t="shared" si="307"/>
        <v>1.8075000000000001</v>
      </c>
      <c r="D4914" s="3">
        <v>52.14</v>
      </c>
      <c r="E4914" s="3">
        <v>11.33</v>
      </c>
      <c r="F4914" s="3">
        <v>0</v>
      </c>
      <c r="G4914" s="3">
        <v>10.95</v>
      </c>
      <c r="H4914" s="14">
        <f t="shared" si="308"/>
        <v>0</v>
      </c>
      <c r="I4914" s="15">
        <f t="shared" si="309"/>
        <v>1.8075000000000001</v>
      </c>
      <c r="J4914" s="16">
        <f t="shared" si="310"/>
        <v>0</v>
      </c>
    </row>
    <row r="4915" spans="1:10" x14ac:dyDescent="0.2">
      <c r="A4915" s="1">
        <v>44187.104166666664</v>
      </c>
      <c r="B4915" s="3">
        <v>7.27</v>
      </c>
      <c r="C4915" s="3">
        <f t="shared" si="307"/>
        <v>1.8174999999999999</v>
      </c>
      <c r="D4915" s="3">
        <v>52.14</v>
      </c>
      <c r="E4915" s="3">
        <v>11.37</v>
      </c>
      <c r="F4915" s="3">
        <v>0</v>
      </c>
      <c r="G4915" s="3">
        <v>11.45</v>
      </c>
      <c r="H4915" s="14">
        <f t="shared" si="308"/>
        <v>0</v>
      </c>
      <c r="I4915" s="15">
        <f t="shared" si="309"/>
        <v>1.8174999999999999</v>
      </c>
      <c r="J4915" s="16">
        <f t="shared" si="310"/>
        <v>0</v>
      </c>
    </row>
    <row r="4916" spans="1:10" x14ac:dyDescent="0.2">
      <c r="A4916" s="1">
        <v>44187.114583333336</v>
      </c>
      <c r="B4916" s="3">
        <v>7.44</v>
      </c>
      <c r="C4916" s="3">
        <f t="shared" si="307"/>
        <v>1.86</v>
      </c>
      <c r="D4916" s="3">
        <v>52.14</v>
      </c>
      <c r="E4916" s="3">
        <v>11.82</v>
      </c>
      <c r="F4916" s="3">
        <v>0</v>
      </c>
      <c r="G4916" s="3">
        <v>11.62</v>
      </c>
      <c r="H4916" s="14">
        <f t="shared" si="308"/>
        <v>0</v>
      </c>
      <c r="I4916" s="15">
        <f t="shared" si="309"/>
        <v>1.86</v>
      </c>
      <c r="J4916" s="16">
        <f t="shared" si="310"/>
        <v>0</v>
      </c>
    </row>
    <row r="4917" spans="1:10" x14ac:dyDescent="0.2">
      <c r="A4917" s="1">
        <v>44187.125</v>
      </c>
      <c r="B4917" s="3">
        <v>7.37</v>
      </c>
      <c r="C4917" s="3">
        <f t="shared" si="307"/>
        <v>1.8425</v>
      </c>
      <c r="D4917" s="3">
        <v>52.14</v>
      </c>
      <c r="E4917" s="3">
        <v>12.05</v>
      </c>
      <c r="F4917" s="3">
        <v>0</v>
      </c>
      <c r="G4917" s="3">
        <v>11.62</v>
      </c>
      <c r="H4917" s="14">
        <f t="shared" si="308"/>
        <v>0</v>
      </c>
      <c r="I4917" s="15">
        <f t="shared" si="309"/>
        <v>1.8425</v>
      </c>
      <c r="J4917" s="16">
        <f t="shared" si="310"/>
        <v>0</v>
      </c>
    </row>
    <row r="4918" spans="1:10" x14ac:dyDescent="0.2">
      <c r="A4918" s="1">
        <v>44187.135416666664</v>
      </c>
      <c r="B4918" s="3">
        <v>6</v>
      </c>
      <c r="C4918" s="3">
        <f t="shared" si="307"/>
        <v>1.5</v>
      </c>
      <c r="D4918" s="3">
        <v>52.14</v>
      </c>
      <c r="E4918" s="3">
        <v>12.17</v>
      </c>
      <c r="F4918" s="3">
        <v>0</v>
      </c>
      <c r="G4918" s="3">
        <v>12.2</v>
      </c>
      <c r="H4918" s="14">
        <f t="shared" si="308"/>
        <v>0</v>
      </c>
      <c r="I4918" s="15">
        <f t="shared" si="309"/>
        <v>1.5</v>
      </c>
      <c r="J4918" s="16">
        <f t="shared" si="310"/>
        <v>0</v>
      </c>
    </row>
    <row r="4919" spans="1:10" x14ac:dyDescent="0.2">
      <c r="A4919" s="1">
        <v>44187.145833333336</v>
      </c>
      <c r="B4919" s="3">
        <v>6.92</v>
      </c>
      <c r="C4919" s="3">
        <f t="shared" si="307"/>
        <v>1.73</v>
      </c>
      <c r="D4919" s="3">
        <v>52.14</v>
      </c>
      <c r="E4919" s="3">
        <v>12.44</v>
      </c>
      <c r="F4919" s="3">
        <v>0</v>
      </c>
      <c r="G4919" s="3">
        <v>11.95</v>
      </c>
      <c r="H4919" s="14">
        <f t="shared" si="308"/>
        <v>0</v>
      </c>
      <c r="I4919" s="15">
        <f t="shared" si="309"/>
        <v>1.73</v>
      </c>
      <c r="J4919" s="16">
        <f t="shared" si="310"/>
        <v>0</v>
      </c>
    </row>
    <row r="4920" spans="1:10" x14ac:dyDescent="0.2">
      <c r="A4920" s="1">
        <v>44187.15625</v>
      </c>
      <c r="B4920" s="3">
        <v>3.41</v>
      </c>
      <c r="C4920" s="3">
        <f t="shared" si="307"/>
        <v>0.85250000000000004</v>
      </c>
      <c r="D4920" s="3">
        <v>52.15</v>
      </c>
      <c r="E4920" s="3">
        <v>12.68</v>
      </c>
      <c r="F4920" s="3">
        <v>0</v>
      </c>
      <c r="G4920" s="3">
        <v>12.32</v>
      </c>
      <c r="H4920" s="14">
        <f t="shared" si="308"/>
        <v>0</v>
      </c>
      <c r="I4920" s="15">
        <f t="shared" si="309"/>
        <v>0.85250000000000004</v>
      </c>
      <c r="J4920" s="16">
        <f t="shared" si="310"/>
        <v>0</v>
      </c>
    </row>
    <row r="4921" spans="1:10" x14ac:dyDescent="0.2">
      <c r="A4921" s="1">
        <v>44187.166666666664</v>
      </c>
      <c r="B4921" s="3">
        <v>4.07</v>
      </c>
      <c r="C4921" s="3">
        <f t="shared" si="307"/>
        <v>1.0175000000000001</v>
      </c>
      <c r="D4921" s="3">
        <v>52.15</v>
      </c>
      <c r="E4921" s="3">
        <v>12.73</v>
      </c>
      <c r="F4921" s="3">
        <v>0</v>
      </c>
      <c r="G4921" s="3">
        <v>12.44</v>
      </c>
      <c r="H4921" s="14">
        <f t="shared" si="308"/>
        <v>0</v>
      </c>
      <c r="I4921" s="15">
        <f t="shared" si="309"/>
        <v>1.0175000000000001</v>
      </c>
      <c r="J4921" s="16">
        <f t="shared" si="310"/>
        <v>0</v>
      </c>
    </row>
    <row r="4922" spans="1:10" x14ac:dyDescent="0.2">
      <c r="A4922" s="1">
        <v>44187.177083333336</v>
      </c>
      <c r="B4922" s="3">
        <v>6.86</v>
      </c>
      <c r="C4922" s="3">
        <f t="shared" si="307"/>
        <v>1.7150000000000001</v>
      </c>
      <c r="D4922" s="3">
        <v>52.15</v>
      </c>
      <c r="E4922" s="3">
        <v>12.92</v>
      </c>
      <c r="F4922" s="3">
        <v>0</v>
      </c>
      <c r="G4922" s="3">
        <v>12.93</v>
      </c>
      <c r="H4922" s="14">
        <f t="shared" si="308"/>
        <v>0</v>
      </c>
      <c r="I4922" s="15">
        <f t="shared" si="309"/>
        <v>1.7150000000000001</v>
      </c>
      <c r="J4922" s="16">
        <f t="shared" si="310"/>
        <v>0</v>
      </c>
    </row>
    <row r="4923" spans="1:10" x14ac:dyDescent="0.2">
      <c r="A4923" s="1">
        <v>44187.1875</v>
      </c>
      <c r="B4923" s="3">
        <v>31.84</v>
      </c>
      <c r="C4923" s="3">
        <f t="shared" si="307"/>
        <v>7.96</v>
      </c>
      <c r="D4923" s="3">
        <v>52.15</v>
      </c>
      <c r="E4923" s="3">
        <v>12.94</v>
      </c>
      <c r="F4923" s="3">
        <v>-6.94</v>
      </c>
      <c r="G4923" s="3">
        <v>5.81</v>
      </c>
      <c r="H4923" s="14">
        <f t="shared" si="308"/>
        <v>-1.7350000000000001</v>
      </c>
      <c r="I4923" s="15">
        <f t="shared" si="309"/>
        <v>5.6009205</v>
      </c>
      <c r="J4923" s="16">
        <f t="shared" si="310"/>
        <v>-2.3590795</v>
      </c>
    </row>
    <row r="4924" spans="1:10" x14ac:dyDescent="0.2">
      <c r="A4924" s="1">
        <v>44187.197916666664</v>
      </c>
      <c r="B4924" s="3">
        <v>20.96</v>
      </c>
      <c r="C4924" s="3">
        <f t="shared" si="307"/>
        <v>5.24</v>
      </c>
      <c r="D4924" s="3">
        <v>52.16</v>
      </c>
      <c r="E4924" s="3">
        <v>13.11</v>
      </c>
      <c r="F4924" s="3">
        <v>-7.19</v>
      </c>
      <c r="G4924" s="3">
        <v>5.81</v>
      </c>
      <c r="H4924" s="14">
        <f t="shared" si="308"/>
        <v>-1.7975000000000001</v>
      </c>
      <c r="I4924" s="15">
        <f t="shared" si="309"/>
        <v>2.7959392500000004</v>
      </c>
      <c r="J4924" s="16">
        <f t="shared" si="310"/>
        <v>-2.4440607499999998</v>
      </c>
    </row>
    <row r="4925" spans="1:10" x14ac:dyDescent="0.2">
      <c r="A4925" s="1">
        <v>44187.208333333336</v>
      </c>
      <c r="B4925" s="3">
        <v>14.01</v>
      </c>
      <c r="C4925" s="3">
        <f t="shared" si="307"/>
        <v>3.5024999999999999</v>
      </c>
      <c r="D4925" s="3">
        <v>52.16</v>
      </c>
      <c r="E4925" s="3">
        <v>13.1</v>
      </c>
      <c r="F4925" s="3">
        <v>-7.19</v>
      </c>
      <c r="G4925" s="3">
        <v>5.63</v>
      </c>
      <c r="H4925" s="14">
        <f t="shared" si="308"/>
        <v>-1.7975000000000001</v>
      </c>
      <c r="I4925" s="15">
        <f t="shared" si="309"/>
        <v>1.0584392500000002</v>
      </c>
      <c r="J4925" s="16">
        <f t="shared" si="310"/>
        <v>-2.4440607499999998</v>
      </c>
    </row>
    <row r="4926" spans="1:10" x14ac:dyDescent="0.2">
      <c r="A4926" s="1">
        <v>44187.21875</v>
      </c>
      <c r="B4926" s="3">
        <v>12.28</v>
      </c>
      <c r="C4926" s="3">
        <f t="shared" si="307"/>
        <v>3.07</v>
      </c>
      <c r="D4926" s="3">
        <v>52.16</v>
      </c>
      <c r="E4926" s="3">
        <v>13.47</v>
      </c>
      <c r="F4926" s="3">
        <v>-7.19</v>
      </c>
      <c r="G4926" s="3">
        <v>5.81</v>
      </c>
      <c r="H4926" s="14">
        <f t="shared" si="308"/>
        <v>-1.7975000000000001</v>
      </c>
      <c r="I4926" s="15">
        <f t="shared" si="309"/>
        <v>0.62593925000000006</v>
      </c>
      <c r="J4926" s="16">
        <f t="shared" si="310"/>
        <v>-2.4440607499999998</v>
      </c>
    </row>
    <row r="4927" spans="1:10" x14ac:dyDescent="0.2">
      <c r="A4927" s="1">
        <v>44187.229166666664</v>
      </c>
      <c r="B4927" s="3">
        <v>4.0599999999999996</v>
      </c>
      <c r="C4927" s="3">
        <f t="shared" si="307"/>
        <v>1.0149999999999999</v>
      </c>
      <c r="D4927" s="3">
        <v>52.17</v>
      </c>
      <c r="E4927" s="3">
        <v>13.25</v>
      </c>
      <c r="F4927" s="3">
        <v>2.75</v>
      </c>
      <c r="G4927" s="3">
        <v>15.66</v>
      </c>
      <c r="H4927" s="14">
        <f t="shared" si="308"/>
        <v>0.6875</v>
      </c>
      <c r="I4927" s="15">
        <f t="shared" si="309"/>
        <v>1.94979375</v>
      </c>
      <c r="J4927" s="16">
        <f t="shared" si="310"/>
        <v>0.93479375000000009</v>
      </c>
    </row>
    <row r="4928" spans="1:10" x14ac:dyDescent="0.2">
      <c r="A4928" s="1">
        <v>44187.239583333336</v>
      </c>
      <c r="B4928" s="3">
        <v>0</v>
      </c>
      <c r="C4928" s="3">
        <f t="shared" si="307"/>
        <v>0</v>
      </c>
      <c r="D4928" s="3">
        <v>52.17</v>
      </c>
      <c r="E4928" s="3">
        <v>13.44</v>
      </c>
      <c r="F4928" s="3">
        <v>2.72</v>
      </c>
      <c r="G4928" s="3">
        <v>15.82</v>
      </c>
      <c r="H4928" s="14">
        <f t="shared" si="308"/>
        <v>0.68</v>
      </c>
      <c r="I4928" s="15">
        <f t="shared" si="309"/>
        <v>0.92459599999999997</v>
      </c>
      <c r="J4928" s="16">
        <f t="shared" si="310"/>
        <v>0.92459599999999997</v>
      </c>
    </row>
    <row r="4929" spans="1:10" x14ac:dyDescent="0.2">
      <c r="A4929" s="1">
        <v>44187.25</v>
      </c>
      <c r="B4929" s="3">
        <v>13.54</v>
      </c>
      <c r="C4929" s="3">
        <f t="shared" si="307"/>
        <v>3.3849999999999998</v>
      </c>
      <c r="D4929" s="3">
        <v>52.17</v>
      </c>
      <c r="E4929" s="3">
        <v>13.34</v>
      </c>
      <c r="F4929" s="3">
        <v>2.72</v>
      </c>
      <c r="G4929" s="3">
        <v>15.82</v>
      </c>
      <c r="H4929" s="14">
        <f t="shared" si="308"/>
        <v>0.68</v>
      </c>
      <c r="I4929" s="15">
        <f t="shared" si="309"/>
        <v>4.309596</v>
      </c>
      <c r="J4929" s="16">
        <f t="shared" si="310"/>
        <v>0.9245960000000002</v>
      </c>
    </row>
    <row r="4930" spans="1:10" x14ac:dyDescent="0.2">
      <c r="A4930" s="1">
        <v>44187.260416666664</v>
      </c>
      <c r="B4930" s="3">
        <v>16.690000000000001</v>
      </c>
      <c r="C4930" s="3">
        <f t="shared" si="307"/>
        <v>4.1725000000000003</v>
      </c>
      <c r="D4930" s="3">
        <v>52.17</v>
      </c>
      <c r="E4930" s="3">
        <v>13.39</v>
      </c>
      <c r="F4930" s="3">
        <v>2.7</v>
      </c>
      <c r="G4930" s="3">
        <v>15.82</v>
      </c>
      <c r="H4930" s="14">
        <f t="shared" si="308"/>
        <v>0.67500000000000004</v>
      </c>
      <c r="I4930" s="15">
        <f t="shared" si="309"/>
        <v>5.0902975000000001</v>
      </c>
      <c r="J4930" s="16">
        <f t="shared" si="310"/>
        <v>0.91779749999999982</v>
      </c>
    </row>
    <row r="4931" spans="1:10" x14ac:dyDescent="0.2">
      <c r="A4931" s="1">
        <v>44187.270833333336</v>
      </c>
      <c r="B4931" s="3">
        <v>9.6300000000000008</v>
      </c>
      <c r="C4931" s="3">
        <f t="shared" si="307"/>
        <v>2.4075000000000002</v>
      </c>
      <c r="D4931" s="3">
        <v>52.18</v>
      </c>
      <c r="E4931" s="3">
        <v>13.47</v>
      </c>
      <c r="F4931" s="3">
        <v>2.7</v>
      </c>
      <c r="G4931" s="3">
        <v>16.13</v>
      </c>
      <c r="H4931" s="14">
        <f t="shared" si="308"/>
        <v>0.67500000000000004</v>
      </c>
      <c r="I4931" s="15">
        <f t="shared" si="309"/>
        <v>3.3252975000000005</v>
      </c>
      <c r="J4931" s="16">
        <f t="shared" si="310"/>
        <v>0.91779750000000027</v>
      </c>
    </row>
    <row r="4932" spans="1:10" x14ac:dyDescent="0.2">
      <c r="A4932" s="1">
        <v>44187.28125</v>
      </c>
      <c r="B4932" s="3">
        <v>10.210000000000001</v>
      </c>
      <c r="C4932" s="3">
        <f t="shared" si="307"/>
        <v>2.5525000000000002</v>
      </c>
      <c r="D4932" s="3">
        <v>52.18</v>
      </c>
      <c r="E4932" s="3">
        <v>13.63</v>
      </c>
      <c r="F4932" s="3">
        <v>2.74</v>
      </c>
      <c r="G4932" s="3">
        <v>15.98</v>
      </c>
      <c r="H4932" s="14">
        <f t="shared" si="308"/>
        <v>0.68500000000000005</v>
      </c>
      <c r="I4932" s="15">
        <f t="shared" si="309"/>
        <v>3.4838945000000003</v>
      </c>
      <c r="J4932" s="16">
        <f t="shared" si="310"/>
        <v>0.93139450000000013</v>
      </c>
    </row>
    <row r="4933" spans="1:10" x14ac:dyDescent="0.2">
      <c r="A4933" s="1">
        <v>44187.291666666664</v>
      </c>
      <c r="B4933" s="3">
        <v>10.36</v>
      </c>
      <c r="C4933" s="3">
        <f t="shared" si="307"/>
        <v>2.59</v>
      </c>
      <c r="D4933" s="3">
        <v>52.18</v>
      </c>
      <c r="E4933" s="3">
        <v>13.44</v>
      </c>
      <c r="F4933" s="3">
        <v>2.71</v>
      </c>
      <c r="G4933" s="3">
        <v>15.82</v>
      </c>
      <c r="H4933" s="14">
        <f t="shared" si="308"/>
        <v>0.67749999999999999</v>
      </c>
      <c r="I4933" s="15">
        <f t="shared" si="309"/>
        <v>3.5111967499999999</v>
      </c>
      <c r="J4933" s="16">
        <f t="shared" si="310"/>
        <v>0.92119675000000001</v>
      </c>
    </row>
    <row r="4934" spans="1:10" x14ac:dyDescent="0.2">
      <c r="A4934" s="1">
        <v>44187.302083333336</v>
      </c>
      <c r="B4934" s="3">
        <v>10.45</v>
      </c>
      <c r="C4934" s="3">
        <f t="shared" si="307"/>
        <v>2.6124999999999998</v>
      </c>
      <c r="D4934" s="3">
        <v>52.18</v>
      </c>
      <c r="E4934" s="3">
        <v>13.23</v>
      </c>
      <c r="F4934" s="3">
        <v>2.75</v>
      </c>
      <c r="G4934" s="3">
        <v>15.98</v>
      </c>
      <c r="H4934" s="14">
        <f t="shared" si="308"/>
        <v>0.6875</v>
      </c>
      <c r="I4934" s="15">
        <f t="shared" si="309"/>
        <v>3.5472937499999997</v>
      </c>
      <c r="J4934" s="16">
        <f t="shared" si="310"/>
        <v>0.93479374999999987</v>
      </c>
    </row>
    <row r="4935" spans="1:10" x14ac:dyDescent="0.2">
      <c r="A4935" s="1">
        <v>44187.3125</v>
      </c>
      <c r="B4935" s="3">
        <v>10.32</v>
      </c>
      <c r="C4935" s="3">
        <f t="shared" si="307"/>
        <v>2.58</v>
      </c>
      <c r="D4935" s="3">
        <v>52.19</v>
      </c>
      <c r="E4935" s="3">
        <v>13.25</v>
      </c>
      <c r="F4935" s="3">
        <v>2.67</v>
      </c>
      <c r="G4935" s="3">
        <v>15.66</v>
      </c>
      <c r="H4935" s="14">
        <f t="shared" si="308"/>
        <v>0.66749999999999998</v>
      </c>
      <c r="I4935" s="15">
        <f t="shared" si="309"/>
        <v>3.4875997500000002</v>
      </c>
      <c r="J4935" s="16">
        <f t="shared" si="310"/>
        <v>0.90759975000000015</v>
      </c>
    </row>
    <row r="4936" spans="1:10" x14ac:dyDescent="0.2">
      <c r="A4936" s="1">
        <v>44187.322916666664</v>
      </c>
      <c r="B4936" s="3">
        <v>10.199999999999999</v>
      </c>
      <c r="C4936" s="3">
        <f t="shared" si="307"/>
        <v>2.5499999999999998</v>
      </c>
      <c r="D4936" s="3">
        <v>52.19</v>
      </c>
      <c r="E4936" s="3">
        <v>13.22</v>
      </c>
      <c r="F4936" s="3">
        <v>2.67</v>
      </c>
      <c r="G4936" s="3">
        <v>15.5</v>
      </c>
      <c r="H4936" s="14">
        <f t="shared" si="308"/>
        <v>0.66749999999999998</v>
      </c>
      <c r="I4936" s="15">
        <f t="shared" si="309"/>
        <v>3.45759975</v>
      </c>
      <c r="J4936" s="16">
        <f t="shared" si="310"/>
        <v>0.90759975000000015</v>
      </c>
    </row>
    <row r="4937" spans="1:10" x14ac:dyDescent="0.2">
      <c r="A4937" s="1">
        <v>44187.333333333336</v>
      </c>
      <c r="B4937" s="3">
        <v>10.18</v>
      </c>
      <c r="C4937" s="3">
        <f t="shared" si="307"/>
        <v>2.5449999999999999</v>
      </c>
      <c r="D4937" s="3">
        <v>52.19</v>
      </c>
      <c r="E4937" s="3">
        <v>13.44</v>
      </c>
      <c r="F4937" s="3">
        <v>2.2200000000000002</v>
      </c>
      <c r="G4937" s="3">
        <v>15.34</v>
      </c>
      <c r="H4937" s="14">
        <f t="shared" si="308"/>
        <v>0.55500000000000005</v>
      </c>
      <c r="I4937" s="15">
        <f t="shared" si="309"/>
        <v>3.2996335000000001</v>
      </c>
      <c r="J4937" s="16">
        <f t="shared" si="310"/>
        <v>0.75463350000000018</v>
      </c>
    </row>
    <row r="4938" spans="1:10" x14ac:dyDescent="0.2">
      <c r="A4938" s="1">
        <v>44187.34375</v>
      </c>
      <c r="B4938" s="3">
        <v>10.65</v>
      </c>
      <c r="C4938" s="3">
        <f t="shared" si="307"/>
        <v>2.6625000000000001</v>
      </c>
      <c r="D4938" s="3">
        <v>52.19</v>
      </c>
      <c r="E4938" s="3">
        <v>13.52</v>
      </c>
      <c r="F4938" s="3">
        <v>2.15</v>
      </c>
      <c r="G4938" s="3">
        <v>15.34</v>
      </c>
      <c r="H4938" s="14">
        <f t="shared" si="308"/>
        <v>0.53749999999999998</v>
      </c>
      <c r="I4938" s="15">
        <f t="shared" si="309"/>
        <v>3.3933387499999998</v>
      </c>
      <c r="J4938" s="16">
        <f t="shared" si="310"/>
        <v>0.73083874999999976</v>
      </c>
    </row>
    <row r="4939" spans="1:10" x14ac:dyDescent="0.2">
      <c r="A4939" s="1">
        <v>44187.354166666664</v>
      </c>
      <c r="B4939" s="3">
        <v>13.53</v>
      </c>
      <c r="C4939" s="3">
        <f t="shared" si="307"/>
        <v>3.3824999999999998</v>
      </c>
      <c r="D4939" s="3">
        <v>52.2</v>
      </c>
      <c r="E4939" s="3">
        <v>13.57</v>
      </c>
      <c r="F4939" s="3">
        <v>1.69</v>
      </c>
      <c r="G4939" s="3">
        <v>15.03</v>
      </c>
      <c r="H4939" s="14">
        <f t="shared" si="308"/>
        <v>0.42249999999999999</v>
      </c>
      <c r="I4939" s="15">
        <f t="shared" si="309"/>
        <v>3.9569732499999999</v>
      </c>
      <c r="J4939" s="16">
        <f t="shared" si="310"/>
        <v>0.57447325000000005</v>
      </c>
    </row>
    <row r="4940" spans="1:10" x14ac:dyDescent="0.2">
      <c r="A4940" s="1">
        <v>44187.364583333336</v>
      </c>
      <c r="B4940" s="3">
        <v>14.56</v>
      </c>
      <c r="C4940" s="3">
        <f t="shared" ref="C4940:C5003" si="311">B4940/4</f>
        <v>3.64</v>
      </c>
      <c r="D4940" s="3">
        <v>52.2</v>
      </c>
      <c r="E4940" s="3">
        <v>13.43</v>
      </c>
      <c r="F4940" s="3">
        <v>1.61</v>
      </c>
      <c r="G4940" s="3">
        <v>14.87</v>
      </c>
      <c r="H4940" s="14">
        <f t="shared" ref="H4940:H5003" si="312">F4940/4</f>
        <v>0.40250000000000002</v>
      </c>
      <c r="I4940" s="15">
        <f t="shared" ref="I4940:I5003" si="313">IF(H4940&lt;&gt;0,C4940+(H4940*$C$3),C4940)</f>
        <v>4.1872792500000005</v>
      </c>
      <c r="J4940" s="16">
        <f t="shared" ref="J4940:J5003" si="314">I4940-C4940</f>
        <v>0.54727925000000033</v>
      </c>
    </row>
    <row r="4941" spans="1:10" x14ac:dyDescent="0.2">
      <c r="A4941" s="1">
        <v>44187.375</v>
      </c>
      <c r="B4941" s="3">
        <v>14.58</v>
      </c>
      <c r="C4941" s="3">
        <f t="shared" si="311"/>
        <v>3.645</v>
      </c>
      <c r="D4941" s="3">
        <v>52.2</v>
      </c>
      <c r="E4941" s="3">
        <v>13.57</v>
      </c>
      <c r="F4941" s="3">
        <v>1.0900000000000001</v>
      </c>
      <c r="G4941" s="3">
        <v>14.39</v>
      </c>
      <c r="H4941" s="14">
        <f t="shared" si="312"/>
        <v>0.27250000000000002</v>
      </c>
      <c r="I4941" s="15">
        <f t="shared" si="313"/>
        <v>4.0155182500000004</v>
      </c>
      <c r="J4941" s="16">
        <f t="shared" si="314"/>
        <v>0.37051825000000038</v>
      </c>
    </row>
    <row r="4942" spans="1:10" x14ac:dyDescent="0.2">
      <c r="A4942" s="1">
        <v>44187.385416666664</v>
      </c>
      <c r="B4942" s="3">
        <v>14.54</v>
      </c>
      <c r="C4942" s="3">
        <f t="shared" si="311"/>
        <v>3.6349999999999998</v>
      </c>
      <c r="D4942" s="3">
        <v>52.21</v>
      </c>
      <c r="E4942" s="3">
        <v>13.43</v>
      </c>
      <c r="F4942" s="3">
        <v>1.0900000000000001</v>
      </c>
      <c r="G4942" s="3">
        <v>14.39</v>
      </c>
      <c r="H4942" s="14">
        <f t="shared" si="312"/>
        <v>0.27250000000000002</v>
      </c>
      <c r="I4942" s="15">
        <f t="shared" si="313"/>
        <v>4.0055182499999997</v>
      </c>
      <c r="J4942" s="16">
        <f t="shared" si="314"/>
        <v>0.37051824999999994</v>
      </c>
    </row>
    <row r="4943" spans="1:10" x14ac:dyDescent="0.2">
      <c r="A4943" s="1">
        <v>44187.395833333336</v>
      </c>
      <c r="B4943" s="3">
        <v>14.23</v>
      </c>
      <c r="C4943" s="3">
        <f t="shared" si="311"/>
        <v>3.5575000000000001</v>
      </c>
      <c r="D4943" s="3">
        <v>52.21</v>
      </c>
      <c r="E4943" s="3">
        <v>13.29</v>
      </c>
      <c r="F4943" s="3">
        <v>0.55000000000000004</v>
      </c>
      <c r="G4943" s="3">
        <v>13.9</v>
      </c>
      <c r="H4943" s="14">
        <f t="shared" si="312"/>
        <v>0.13750000000000001</v>
      </c>
      <c r="I4943" s="15">
        <f t="shared" si="313"/>
        <v>3.7444587500000002</v>
      </c>
      <c r="J4943" s="16">
        <f t="shared" si="314"/>
        <v>0.18695875000000006</v>
      </c>
    </row>
    <row r="4944" spans="1:10" x14ac:dyDescent="0.2">
      <c r="A4944" s="1">
        <v>44187.40625</v>
      </c>
      <c r="B4944" s="3">
        <v>10.56</v>
      </c>
      <c r="C4944" s="3">
        <f t="shared" si="311"/>
        <v>2.64</v>
      </c>
      <c r="D4944" s="3">
        <v>52.21</v>
      </c>
      <c r="E4944" s="3">
        <v>13.39</v>
      </c>
      <c r="F4944" s="3">
        <v>0.55000000000000004</v>
      </c>
      <c r="G4944" s="3">
        <v>13.74</v>
      </c>
      <c r="H4944" s="14">
        <f t="shared" si="312"/>
        <v>0.13750000000000001</v>
      </c>
      <c r="I4944" s="15">
        <f t="shared" si="313"/>
        <v>2.8269587500000002</v>
      </c>
      <c r="J4944" s="16">
        <f t="shared" si="314"/>
        <v>0.18695875000000006</v>
      </c>
    </row>
    <row r="4945" spans="1:10" x14ac:dyDescent="0.2">
      <c r="A4945" s="1">
        <v>44187.416666666664</v>
      </c>
      <c r="B4945" s="3">
        <v>10.38</v>
      </c>
      <c r="C4945" s="3">
        <f t="shared" si="311"/>
        <v>2.5950000000000002</v>
      </c>
      <c r="D4945" s="3">
        <v>52.22</v>
      </c>
      <c r="E4945" s="3">
        <v>13.42</v>
      </c>
      <c r="F4945" s="3">
        <v>0.36</v>
      </c>
      <c r="G4945" s="3">
        <v>13.26</v>
      </c>
      <c r="H4945" s="14">
        <f t="shared" si="312"/>
        <v>0.09</v>
      </c>
      <c r="I4945" s="15">
        <f t="shared" si="313"/>
        <v>2.7173730000000003</v>
      </c>
      <c r="J4945" s="16">
        <f t="shared" si="314"/>
        <v>0.12237300000000007</v>
      </c>
    </row>
    <row r="4946" spans="1:10" x14ac:dyDescent="0.2">
      <c r="A4946" s="1">
        <v>44187.427083333336</v>
      </c>
      <c r="B4946" s="3">
        <v>10.220000000000001</v>
      </c>
      <c r="C4946" s="3">
        <f t="shared" si="311"/>
        <v>2.5550000000000002</v>
      </c>
      <c r="D4946" s="3">
        <v>52.22</v>
      </c>
      <c r="E4946" s="3">
        <v>13.82</v>
      </c>
      <c r="F4946" s="3">
        <v>0</v>
      </c>
      <c r="G4946" s="3">
        <v>13.42</v>
      </c>
      <c r="H4946" s="14">
        <f t="shared" si="312"/>
        <v>0</v>
      </c>
      <c r="I4946" s="15">
        <f t="shared" si="313"/>
        <v>2.5550000000000002</v>
      </c>
      <c r="J4946" s="16">
        <f t="shared" si="314"/>
        <v>0</v>
      </c>
    </row>
    <row r="4947" spans="1:10" x14ac:dyDescent="0.2">
      <c r="A4947" s="1">
        <v>44187.4375</v>
      </c>
      <c r="B4947" s="3">
        <v>10.18</v>
      </c>
      <c r="C4947" s="3">
        <f t="shared" si="311"/>
        <v>2.5449999999999999</v>
      </c>
      <c r="D4947" s="3">
        <v>52.22</v>
      </c>
      <c r="E4947" s="3">
        <v>13.57</v>
      </c>
      <c r="F4947" s="3">
        <v>0</v>
      </c>
      <c r="G4947" s="3">
        <v>13.42</v>
      </c>
      <c r="H4947" s="14">
        <f t="shared" si="312"/>
        <v>0</v>
      </c>
      <c r="I4947" s="15">
        <f t="shared" si="313"/>
        <v>2.5449999999999999</v>
      </c>
      <c r="J4947" s="16">
        <f t="shared" si="314"/>
        <v>0</v>
      </c>
    </row>
    <row r="4948" spans="1:10" x14ac:dyDescent="0.2">
      <c r="A4948" s="1">
        <v>44187.447916666664</v>
      </c>
      <c r="B4948" s="3">
        <v>10.16</v>
      </c>
      <c r="C4948" s="3">
        <f t="shared" si="311"/>
        <v>2.54</v>
      </c>
      <c r="D4948" s="3">
        <v>52.22</v>
      </c>
      <c r="E4948" s="3">
        <v>13.57</v>
      </c>
      <c r="F4948" s="3">
        <v>0</v>
      </c>
      <c r="G4948" s="3">
        <v>13.26</v>
      </c>
      <c r="H4948" s="14">
        <f t="shared" si="312"/>
        <v>0</v>
      </c>
      <c r="I4948" s="15">
        <f t="shared" si="313"/>
        <v>2.54</v>
      </c>
      <c r="J4948" s="16">
        <f t="shared" si="314"/>
        <v>0</v>
      </c>
    </row>
    <row r="4949" spans="1:10" x14ac:dyDescent="0.2">
      <c r="A4949" s="1">
        <v>44187.458333333336</v>
      </c>
      <c r="B4949" s="3">
        <v>9.9499999999999993</v>
      </c>
      <c r="C4949" s="3">
        <f t="shared" si="311"/>
        <v>2.4874999999999998</v>
      </c>
      <c r="D4949" s="3">
        <v>52.23</v>
      </c>
      <c r="E4949" s="3">
        <v>13.86</v>
      </c>
      <c r="F4949" s="3">
        <v>0</v>
      </c>
      <c r="G4949" s="3">
        <v>13.74</v>
      </c>
      <c r="H4949" s="14">
        <f t="shared" si="312"/>
        <v>0</v>
      </c>
      <c r="I4949" s="15">
        <f t="shared" si="313"/>
        <v>2.4874999999999998</v>
      </c>
      <c r="J4949" s="16">
        <f t="shared" si="314"/>
        <v>0</v>
      </c>
    </row>
    <row r="4950" spans="1:10" x14ac:dyDescent="0.2">
      <c r="A4950" s="1">
        <v>44187.46875</v>
      </c>
      <c r="B4950" s="3">
        <v>9.65</v>
      </c>
      <c r="C4950" s="3">
        <f t="shared" si="311"/>
        <v>2.4125000000000001</v>
      </c>
      <c r="D4950" s="3">
        <v>52.23</v>
      </c>
      <c r="E4950" s="3">
        <v>13.91</v>
      </c>
      <c r="F4950" s="3">
        <v>0</v>
      </c>
      <c r="G4950" s="3">
        <v>13.42</v>
      </c>
      <c r="H4950" s="14">
        <f t="shared" si="312"/>
        <v>0</v>
      </c>
      <c r="I4950" s="15">
        <f t="shared" si="313"/>
        <v>2.4125000000000001</v>
      </c>
      <c r="J4950" s="16">
        <f t="shared" si="314"/>
        <v>0</v>
      </c>
    </row>
    <row r="4951" spans="1:10" x14ac:dyDescent="0.2">
      <c r="A4951" s="1">
        <v>44187.479166666664</v>
      </c>
      <c r="B4951" s="3">
        <v>11.9</v>
      </c>
      <c r="C4951" s="3">
        <f t="shared" si="311"/>
        <v>2.9750000000000001</v>
      </c>
      <c r="D4951" s="3">
        <v>52.23</v>
      </c>
      <c r="E4951" s="3">
        <v>13.52</v>
      </c>
      <c r="F4951" s="3">
        <v>0</v>
      </c>
      <c r="G4951" s="3">
        <v>13.26</v>
      </c>
      <c r="H4951" s="14">
        <f t="shared" si="312"/>
        <v>0</v>
      </c>
      <c r="I4951" s="15">
        <f t="shared" si="313"/>
        <v>2.9750000000000001</v>
      </c>
      <c r="J4951" s="16">
        <f t="shared" si="314"/>
        <v>0</v>
      </c>
    </row>
    <row r="4952" spans="1:10" x14ac:dyDescent="0.2">
      <c r="A4952" s="1">
        <v>44187.489583333336</v>
      </c>
      <c r="B4952" s="3">
        <v>15.94</v>
      </c>
      <c r="C4952" s="3">
        <f t="shared" si="311"/>
        <v>3.9849999999999999</v>
      </c>
      <c r="D4952" s="3">
        <v>52.24</v>
      </c>
      <c r="E4952" s="3">
        <v>13.39</v>
      </c>
      <c r="F4952" s="3">
        <v>0</v>
      </c>
      <c r="G4952" s="3">
        <v>12.93</v>
      </c>
      <c r="H4952" s="14">
        <f t="shared" si="312"/>
        <v>0</v>
      </c>
      <c r="I4952" s="15">
        <f t="shared" si="313"/>
        <v>3.9849999999999999</v>
      </c>
      <c r="J4952" s="16">
        <f t="shared" si="314"/>
        <v>0</v>
      </c>
    </row>
    <row r="4953" spans="1:10" x14ac:dyDescent="0.2">
      <c r="A4953" s="1">
        <v>44187.5</v>
      </c>
      <c r="B4953" s="3">
        <v>16.05</v>
      </c>
      <c r="C4953" s="3">
        <f t="shared" si="311"/>
        <v>4.0125000000000002</v>
      </c>
      <c r="D4953" s="3">
        <v>52.24</v>
      </c>
      <c r="E4953" s="3">
        <v>13.32</v>
      </c>
      <c r="F4953" s="3">
        <v>0</v>
      </c>
      <c r="G4953" s="3">
        <v>12.93</v>
      </c>
      <c r="H4953" s="14">
        <f t="shared" si="312"/>
        <v>0</v>
      </c>
      <c r="I4953" s="15">
        <f t="shared" si="313"/>
        <v>4.0125000000000002</v>
      </c>
      <c r="J4953" s="16">
        <f t="shared" si="314"/>
        <v>0</v>
      </c>
    </row>
    <row r="4954" spans="1:10" x14ac:dyDescent="0.2">
      <c r="A4954" s="1">
        <v>44187.510416666664</v>
      </c>
      <c r="B4954" s="3">
        <v>14.44</v>
      </c>
      <c r="C4954" s="3">
        <f t="shared" si="311"/>
        <v>3.61</v>
      </c>
      <c r="D4954" s="3">
        <v>52.24</v>
      </c>
      <c r="E4954" s="3">
        <v>13.51</v>
      </c>
      <c r="F4954" s="3">
        <v>0</v>
      </c>
      <c r="G4954" s="3">
        <v>13.26</v>
      </c>
      <c r="H4954" s="14">
        <f t="shared" si="312"/>
        <v>0</v>
      </c>
      <c r="I4954" s="15">
        <f t="shared" si="313"/>
        <v>3.61</v>
      </c>
      <c r="J4954" s="16">
        <f t="shared" si="314"/>
        <v>0</v>
      </c>
    </row>
    <row r="4955" spans="1:10" x14ac:dyDescent="0.2">
      <c r="A4955" s="1">
        <v>44187.520833333336</v>
      </c>
      <c r="B4955" s="3">
        <v>9.84</v>
      </c>
      <c r="C4955" s="3">
        <f t="shared" si="311"/>
        <v>2.46</v>
      </c>
      <c r="D4955" s="3">
        <v>52.25</v>
      </c>
      <c r="E4955" s="3">
        <v>13.6</v>
      </c>
      <c r="F4955" s="3">
        <v>0</v>
      </c>
      <c r="G4955" s="3">
        <v>13.42</v>
      </c>
      <c r="H4955" s="14">
        <f t="shared" si="312"/>
        <v>0</v>
      </c>
      <c r="I4955" s="15">
        <f t="shared" si="313"/>
        <v>2.46</v>
      </c>
      <c r="J4955" s="16">
        <f t="shared" si="314"/>
        <v>0</v>
      </c>
    </row>
    <row r="4956" spans="1:10" x14ac:dyDescent="0.2">
      <c r="A4956" s="1">
        <v>44187.53125</v>
      </c>
      <c r="B4956" s="3">
        <v>9.74</v>
      </c>
      <c r="C4956" s="3">
        <f t="shared" si="311"/>
        <v>2.4350000000000001</v>
      </c>
      <c r="D4956" s="3">
        <v>52.25</v>
      </c>
      <c r="E4956" s="3">
        <v>13.69</v>
      </c>
      <c r="F4956" s="3">
        <v>0</v>
      </c>
      <c r="G4956" s="3">
        <v>13.42</v>
      </c>
      <c r="H4956" s="14">
        <f t="shared" si="312"/>
        <v>0</v>
      </c>
      <c r="I4956" s="15">
        <f t="shared" si="313"/>
        <v>2.4350000000000001</v>
      </c>
      <c r="J4956" s="16">
        <f t="shared" si="314"/>
        <v>0</v>
      </c>
    </row>
    <row r="4957" spans="1:10" x14ac:dyDescent="0.2">
      <c r="A4957" s="1">
        <v>44187.541666666664</v>
      </c>
      <c r="B4957" s="3">
        <v>9.9</v>
      </c>
      <c r="C4957" s="3">
        <f t="shared" si="311"/>
        <v>2.4750000000000001</v>
      </c>
      <c r="D4957" s="3">
        <v>52.25</v>
      </c>
      <c r="E4957" s="3">
        <v>13.79</v>
      </c>
      <c r="F4957" s="3">
        <v>0</v>
      </c>
      <c r="G4957" s="3">
        <v>13.42</v>
      </c>
      <c r="H4957" s="14">
        <f t="shared" si="312"/>
        <v>0</v>
      </c>
      <c r="I4957" s="15">
        <f t="shared" si="313"/>
        <v>2.4750000000000001</v>
      </c>
      <c r="J4957" s="16">
        <f t="shared" si="314"/>
        <v>0</v>
      </c>
    </row>
    <row r="4958" spans="1:10" x14ac:dyDescent="0.2">
      <c r="A4958" s="1">
        <v>44187.552083333336</v>
      </c>
      <c r="B4958" s="3">
        <v>10.81</v>
      </c>
      <c r="C4958" s="3">
        <f t="shared" si="311"/>
        <v>2.7025000000000001</v>
      </c>
      <c r="D4958" s="3">
        <v>52.25</v>
      </c>
      <c r="E4958" s="3">
        <v>13.74</v>
      </c>
      <c r="F4958" s="3">
        <v>0</v>
      </c>
      <c r="G4958" s="3">
        <v>13.42</v>
      </c>
      <c r="H4958" s="14">
        <f t="shared" si="312"/>
        <v>0</v>
      </c>
      <c r="I4958" s="15">
        <f t="shared" si="313"/>
        <v>2.7025000000000001</v>
      </c>
      <c r="J4958" s="16">
        <f t="shared" si="314"/>
        <v>0</v>
      </c>
    </row>
    <row r="4959" spans="1:10" x14ac:dyDescent="0.2">
      <c r="A4959" s="1">
        <v>44187.5625</v>
      </c>
      <c r="B4959" s="3">
        <v>12.75</v>
      </c>
      <c r="C4959" s="3">
        <f t="shared" si="311"/>
        <v>3.1875</v>
      </c>
      <c r="D4959" s="3">
        <v>52.26</v>
      </c>
      <c r="E4959" s="3">
        <v>13.26</v>
      </c>
      <c r="F4959" s="3">
        <v>0</v>
      </c>
      <c r="G4959" s="3">
        <v>13.09</v>
      </c>
      <c r="H4959" s="14">
        <f t="shared" si="312"/>
        <v>0</v>
      </c>
      <c r="I4959" s="15">
        <f t="shared" si="313"/>
        <v>3.1875</v>
      </c>
      <c r="J4959" s="16">
        <f t="shared" si="314"/>
        <v>0</v>
      </c>
    </row>
    <row r="4960" spans="1:10" x14ac:dyDescent="0.2">
      <c r="A4960" s="1">
        <v>44187.572916666664</v>
      </c>
      <c r="B4960" s="3">
        <v>13.06</v>
      </c>
      <c r="C4960" s="3">
        <f t="shared" si="311"/>
        <v>3.2650000000000001</v>
      </c>
      <c r="D4960" s="3">
        <v>52.26</v>
      </c>
      <c r="E4960" s="3">
        <v>13.46</v>
      </c>
      <c r="F4960" s="3">
        <v>0</v>
      </c>
      <c r="G4960" s="3">
        <v>13.09</v>
      </c>
      <c r="H4960" s="14">
        <f t="shared" si="312"/>
        <v>0</v>
      </c>
      <c r="I4960" s="15">
        <f t="shared" si="313"/>
        <v>3.2650000000000001</v>
      </c>
      <c r="J4960" s="16">
        <f t="shared" si="314"/>
        <v>0</v>
      </c>
    </row>
    <row r="4961" spans="1:10" x14ac:dyDescent="0.2">
      <c r="A4961" s="1">
        <v>44187.583333333336</v>
      </c>
      <c r="B4961" s="3">
        <v>12.45</v>
      </c>
      <c r="C4961" s="3">
        <f t="shared" si="311"/>
        <v>3.1124999999999998</v>
      </c>
      <c r="D4961" s="3">
        <v>52.26</v>
      </c>
      <c r="E4961" s="3">
        <v>13.19</v>
      </c>
      <c r="F4961" s="3">
        <v>0</v>
      </c>
      <c r="G4961" s="3">
        <v>13.09</v>
      </c>
      <c r="H4961" s="14">
        <f t="shared" si="312"/>
        <v>0</v>
      </c>
      <c r="I4961" s="15">
        <f t="shared" si="313"/>
        <v>3.1124999999999998</v>
      </c>
      <c r="J4961" s="16">
        <f t="shared" si="314"/>
        <v>0</v>
      </c>
    </row>
    <row r="4962" spans="1:10" x14ac:dyDescent="0.2">
      <c r="A4962" s="1">
        <v>44187.59375</v>
      </c>
      <c r="B4962" s="3">
        <v>12.01</v>
      </c>
      <c r="C4962" s="3">
        <f t="shared" si="311"/>
        <v>3.0024999999999999</v>
      </c>
      <c r="D4962" s="3">
        <v>52.27</v>
      </c>
      <c r="E4962" s="3">
        <v>13.36</v>
      </c>
      <c r="F4962" s="3">
        <v>0</v>
      </c>
      <c r="G4962" s="3">
        <v>13.09</v>
      </c>
      <c r="H4962" s="14">
        <f t="shared" si="312"/>
        <v>0</v>
      </c>
      <c r="I4962" s="15">
        <f t="shared" si="313"/>
        <v>3.0024999999999999</v>
      </c>
      <c r="J4962" s="16">
        <f t="shared" si="314"/>
        <v>0</v>
      </c>
    </row>
    <row r="4963" spans="1:10" x14ac:dyDescent="0.2">
      <c r="A4963" s="1">
        <v>44187.604166666664</v>
      </c>
      <c r="B4963" s="3">
        <v>11.64</v>
      </c>
      <c r="C4963" s="3">
        <f t="shared" si="311"/>
        <v>2.91</v>
      </c>
      <c r="D4963" s="3">
        <v>52.27</v>
      </c>
      <c r="E4963" s="3">
        <v>13.24</v>
      </c>
      <c r="F4963" s="3">
        <v>0</v>
      </c>
      <c r="G4963" s="3">
        <v>12.93</v>
      </c>
      <c r="H4963" s="14">
        <f t="shared" si="312"/>
        <v>0</v>
      </c>
      <c r="I4963" s="15">
        <f t="shared" si="313"/>
        <v>2.91</v>
      </c>
      <c r="J4963" s="16">
        <f t="shared" si="314"/>
        <v>0</v>
      </c>
    </row>
    <row r="4964" spans="1:10" x14ac:dyDescent="0.2">
      <c r="A4964" s="1">
        <v>44187.614583333336</v>
      </c>
      <c r="B4964" s="3">
        <v>10.44</v>
      </c>
      <c r="C4964" s="3">
        <f t="shared" si="311"/>
        <v>2.61</v>
      </c>
      <c r="D4964" s="3">
        <v>52.27</v>
      </c>
      <c r="E4964" s="3">
        <v>13.44</v>
      </c>
      <c r="F4964" s="3">
        <v>0</v>
      </c>
      <c r="G4964" s="3">
        <v>13.42</v>
      </c>
      <c r="H4964" s="14">
        <f t="shared" si="312"/>
        <v>0</v>
      </c>
      <c r="I4964" s="15">
        <f t="shared" si="313"/>
        <v>2.61</v>
      </c>
      <c r="J4964" s="16">
        <f t="shared" si="314"/>
        <v>0</v>
      </c>
    </row>
    <row r="4965" spans="1:10" x14ac:dyDescent="0.2">
      <c r="A4965" s="1">
        <v>44187.625</v>
      </c>
      <c r="B4965" s="3">
        <v>9.2899999999999991</v>
      </c>
      <c r="C4965" s="3">
        <f t="shared" si="311"/>
        <v>2.3224999999999998</v>
      </c>
      <c r="D4965" s="3">
        <v>52.27</v>
      </c>
      <c r="E4965" s="3">
        <v>13.64</v>
      </c>
      <c r="F4965" s="3">
        <v>0</v>
      </c>
      <c r="G4965" s="3">
        <v>13.42</v>
      </c>
      <c r="H4965" s="14">
        <f t="shared" si="312"/>
        <v>0</v>
      </c>
      <c r="I4965" s="15">
        <f t="shared" si="313"/>
        <v>2.3224999999999998</v>
      </c>
      <c r="J4965" s="16">
        <f t="shared" si="314"/>
        <v>0</v>
      </c>
    </row>
    <row r="4966" spans="1:10" x14ac:dyDescent="0.2">
      <c r="A4966" s="1">
        <v>44187.635416666664</v>
      </c>
      <c r="B4966" s="3">
        <v>9.4499999999999993</v>
      </c>
      <c r="C4966" s="3">
        <f t="shared" si="311"/>
        <v>2.3624999999999998</v>
      </c>
      <c r="D4966" s="3">
        <v>52.28</v>
      </c>
      <c r="E4966" s="3">
        <v>13.57</v>
      </c>
      <c r="F4966" s="3">
        <v>0</v>
      </c>
      <c r="G4966" s="3">
        <v>13.42</v>
      </c>
      <c r="H4966" s="14">
        <f t="shared" si="312"/>
        <v>0</v>
      </c>
      <c r="I4966" s="15">
        <f t="shared" si="313"/>
        <v>2.3624999999999998</v>
      </c>
      <c r="J4966" s="16">
        <f t="shared" si="314"/>
        <v>0</v>
      </c>
    </row>
    <row r="4967" spans="1:10" x14ac:dyDescent="0.2">
      <c r="A4967" s="1">
        <v>44187.645833333336</v>
      </c>
      <c r="B4967" s="3">
        <v>9.5</v>
      </c>
      <c r="C4967" s="3">
        <f t="shared" si="311"/>
        <v>2.375</v>
      </c>
      <c r="D4967" s="3">
        <v>52.28</v>
      </c>
      <c r="E4967" s="3">
        <v>13.46</v>
      </c>
      <c r="F4967" s="3">
        <v>0</v>
      </c>
      <c r="G4967" s="3">
        <v>13.26</v>
      </c>
      <c r="H4967" s="14">
        <f t="shared" si="312"/>
        <v>0</v>
      </c>
      <c r="I4967" s="15">
        <f t="shared" si="313"/>
        <v>2.375</v>
      </c>
      <c r="J4967" s="16">
        <f t="shared" si="314"/>
        <v>0</v>
      </c>
    </row>
    <row r="4968" spans="1:10" x14ac:dyDescent="0.2">
      <c r="A4968" s="1">
        <v>44187.65625</v>
      </c>
      <c r="B4968" s="3">
        <v>9.81</v>
      </c>
      <c r="C4968" s="3">
        <f t="shared" si="311"/>
        <v>2.4525000000000001</v>
      </c>
      <c r="D4968" s="3">
        <v>52.28</v>
      </c>
      <c r="E4968" s="3">
        <v>13.26</v>
      </c>
      <c r="F4968" s="3">
        <v>0</v>
      </c>
      <c r="G4968" s="3">
        <v>12.93</v>
      </c>
      <c r="H4968" s="14">
        <f t="shared" si="312"/>
        <v>0</v>
      </c>
      <c r="I4968" s="15">
        <f t="shared" si="313"/>
        <v>2.4525000000000001</v>
      </c>
      <c r="J4968" s="16">
        <f t="shared" si="314"/>
        <v>0</v>
      </c>
    </row>
    <row r="4969" spans="1:10" x14ac:dyDescent="0.2">
      <c r="A4969" s="1">
        <v>44187.666666666664</v>
      </c>
      <c r="B4969" s="3">
        <v>9.76</v>
      </c>
      <c r="C4969" s="3">
        <f t="shared" si="311"/>
        <v>2.44</v>
      </c>
      <c r="D4969" s="3">
        <v>52.28</v>
      </c>
      <c r="E4969" s="3">
        <v>13.3</v>
      </c>
      <c r="F4969" s="3">
        <v>0</v>
      </c>
      <c r="G4969" s="3">
        <v>12.93</v>
      </c>
      <c r="H4969" s="14">
        <f t="shared" si="312"/>
        <v>0</v>
      </c>
      <c r="I4969" s="15">
        <f t="shared" si="313"/>
        <v>2.44</v>
      </c>
      <c r="J4969" s="16">
        <f t="shared" si="314"/>
        <v>0</v>
      </c>
    </row>
    <row r="4970" spans="1:10" x14ac:dyDescent="0.2">
      <c r="A4970" s="1">
        <v>44187.677083333336</v>
      </c>
      <c r="B4970" s="3">
        <v>15.56</v>
      </c>
      <c r="C4970" s="3">
        <f t="shared" si="311"/>
        <v>3.89</v>
      </c>
      <c r="D4970" s="3">
        <v>52.29</v>
      </c>
      <c r="E4970" s="3">
        <v>13.08</v>
      </c>
      <c r="F4970" s="3">
        <v>0</v>
      </c>
      <c r="G4970" s="3">
        <v>12.77</v>
      </c>
      <c r="H4970" s="14">
        <f t="shared" si="312"/>
        <v>0</v>
      </c>
      <c r="I4970" s="15">
        <f t="shared" si="313"/>
        <v>3.89</v>
      </c>
      <c r="J4970" s="16">
        <f t="shared" si="314"/>
        <v>0</v>
      </c>
    </row>
    <row r="4971" spans="1:10" x14ac:dyDescent="0.2">
      <c r="A4971" s="1">
        <v>44187.6875</v>
      </c>
      <c r="B4971" s="3">
        <v>18.86</v>
      </c>
      <c r="C4971" s="3">
        <f t="shared" si="311"/>
        <v>4.7149999999999999</v>
      </c>
      <c r="D4971" s="3">
        <v>52.29</v>
      </c>
      <c r="E4971" s="3">
        <v>12.94</v>
      </c>
      <c r="F4971" s="3">
        <v>0</v>
      </c>
      <c r="G4971" s="3">
        <v>12.6</v>
      </c>
      <c r="H4971" s="14">
        <f t="shared" si="312"/>
        <v>0</v>
      </c>
      <c r="I4971" s="15">
        <f t="shared" si="313"/>
        <v>4.7149999999999999</v>
      </c>
      <c r="J4971" s="16">
        <f t="shared" si="314"/>
        <v>0</v>
      </c>
    </row>
    <row r="4972" spans="1:10" x14ac:dyDescent="0.2">
      <c r="A4972" s="1">
        <v>44187.697916666664</v>
      </c>
      <c r="B4972" s="3">
        <v>15.59</v>
      </c>
      <c r="C4972" s="3">
        <f t="shared" si="311"/>
        <v>3.8975</v>
      </c>
      <c r="D4972" s="3">
        <v>52.3</v>
      </c>
      <c r="E4972" s="3">
        <v>12.88</v>
      </c>
      <c r="F4972" s="3">
        <v>0</v>
      </c>
      <c r="G4972" s="3">
        <v>12.44</v>
      </c>
      <c r="H4972" s="14">
        <f t="shared" si="312"/>
        <v>0</v>
      </c>
      <c r="I4972" s="15">
        <f t="shared" si="313"/>
        <v>3.8975</v>
      </c>
      <c r="J4972" s="16">
        <f t="shared" si="314"/>
        <v>0</v>
      </c>
    </row>
    <row r="4973" spans="1:10" x14ac:dyDescent="0.2">
      <c r="A4973" s="1">
        <v>44187.708333333336</v>
      </c>
      <c r="B4973" s="3">
        <v>12.89</v>
      </c>
      <c r="C4973" s="3">
        <f t="shared" si="311"/>
        <v>3.2225000000000001</v>
      </c>
      <c r="D4973" s="3">
        <v>52.3</v>
      </c>
      <c r="E4973" s="3">
        <v>12.81</v>
      </c>
      <c r="F4973" s="3">
        <v>0</v>
      </c>
      <c r="G4973" s="3">
        <v>12.44</v>
      </c>
      <c r="H4973" s="14">
        <f t="shared" si="312"/>
        <v>0</v>
      </c>
      <c r="I4973" s="15">
        <f t="shared" si="313"/>
        <v>3.2225000000000001</v>
      </c>
      <c r="J4973" s="16">
        <f t="shared" si="314"/>
        <v>0</v>
      </c>
    </row>
    <row r="4974" spans="1:10" x14ac:dyDescent="0.2">
      <c r="A4974" s="1">
        <v>44187.71875</v>
      </c>
      <c r="B4974" s="3">
        <v>14.48</v>
      </c>
      <c r="C4974" s="3">
        <f t="shared" si="311"/>
        <v>3.62</v>
      </c>
      <c r="D4974" s="3">
        <v>52.3</v>
      </c>
      <c r="E4974" s="3">
        <v>12.76</v>
      </c>
      <c r="F4974" s="3">
        <v>0</v>
      </c>
      <c r="G4974" s="3">
        <v>12.28</v>
      </c>
      <c r="H4974" s="14">
        <f t="shared" si="312"/>
        <v>0</v>
      </c>
      <c r="I4974" s="15">
        <f t="shared" si="313"/>
        <v>3.62</v>
      </c>
      <c r="J4974" s="16">
        <f t="shared" si="314"/>
        <v>0</v>
      </c>
    </row>
    <row r="4975" spans="1:10" x14ac:dyDescent="0.2">
      <c r="A4975" s="1">
        <v>44187.729166666664</v>
      </c>
      <c r="B4975" s="3">
        <v>15.75</v>
      </c>
      <c r="C4975" s="3">
        <f t="shared" si="311"/>
        <v>3.9375</v>
      </c>
      <c r="D4975" s="3">
        <v>52.31</v>
      </c>
      <c r="E4975" s="3">
        <v>12.65</v>
      </c>
      <c r="F4975" s="3">
        <v>0</v>
      </c>
      <c r="G4975" s="3">
        <v>12.44</v>
      </c>
      <c r="H4975" s="14">
        <f t="shared" si="312"/>
        <v>0</v>
      </c>
      <c r="I4975" s="15">
        <f t="shared" si="313"/>
        <v>3.9375</v>
      </c>
      <c r="J4975" s="16">
        <f t="shared" si="314"/>
        <v>0</v>
      </c>
    </row>
    <row r="4976" spans="1:10" x14ac:dyDescent="0.2">
      <c r="A4976" s="1">
        <v>44187.739583333336</v>
      </c>
      <c r="B4976" s="3">
        <v>15.75</v>
      </c>
      <c r="C4976" s="3">
        <f t="shared" si="311"/>
        <v>3.9375</v>
      </c>
      <c r="D4976" s="3">
        <v>52.31</v>
      </c>
      <c r="E4976" s="3">
        <v>12.54</v>
      </c>
      <c r="F4976" s="3">
        <v>0</v>
      </c>
      <c r="G4976" s="3">
        <v>12.44</v>
      </c>
      <c r="H4976" s="14">
        <f t="shared" si="312"/>
        <v>0</v>
      </c>
      <c r="I4976" s="15">
        <f t="shared" si="313"/>
        <v>3.9375</v>
      </c>
      <c r="J4976" s="16">
        <f t="shared" si="314"/>
        <v>0</v>
      </c>
    </row>
    <row r="4977" spans="1:10" x14ac:dyDescent="0.2">
      <c r="A4977" s="1">
        <v>44187.75</v>
      </c>
      <c r="B4977" s="3">
        <v>14.61</v>
      </c>
      <c r="C4977" s="3">
        <f t="shared" si="311"/>
        <v>3.6524999999999999</v>
      </c>
      <c r="D4977" s="3">
        <v>52.31</v>
      </c>
      <c r="E4977" s="3">
        <v>12.42</v>
      </c>
      <c r="F4977" s="3">
        <v>0</v>
      </c>
      <c r="G4977" s="3">
        <v>12.28</v>
      </c>
      <c r="H4977" s="14">
        <f t="shared" si="312"/>
        <v>0</v>
      </c>
      <c r="I4977" s="15">
        <f t="shared" si="313"/>
        <v>3.6524999999999999</v>
      </c>
      <c r="J4977" s="16">
        <f t="shared" si="314"/>
        <v>0</v>
      </c>
    </row>
    <row r="4978" spans="1:10" x14ac:dyDescent="0.2">
      <c r="A4978" s="1">
        <v>44187.760416666664</v>
      </c>
      <c r="B4978" s="3">
        <v>14.44</v>
      </c>
      <c r="C4978" s="3">
        <f t="shared" si="311"/>
        <v>3.61</v>
      </c>
      <c r="D4978" s="3">
        <v>52.32</v>
      </c>
      <c r="E4978" s="3">
        <v>12.28</v>
      </c>
      <c r="F4978" s="3">
        <v>0</v>
      </c>
      <c r="G4978" s="3">
        <v>11.95</v>
      </c>
      <c r="H4978" s="14">
        <f t="shared" si="312"/>
        <v>0</v>
      </c>
      <c r="I4978" s="15">
        <f t="shared" si="313"/>
        <v>3.61</v>
      </c>
      <c r="J4978" s="16">
        <f t="shared" si="314"/>
        <v>0</v>
      </c>
    </row>
    <row r="4979" spans="1:10" x14ac:dyDescent="0.2">
      <c r="A4979" s="1">
        <v>44187.770833333336</v>
      </c>
      <c r="B4979" s="3">
        <v>14.05</v>
      </c>
      <c r="C4979" s="3">
        <f t="shared" si="311"/>
        <v>3.5125000000000002</v>
      </c>
      <c r="D4979" s="3">
        <v>52.32</v>
      </c>
      <c r="E4979" s="3">
        <v>12.45</v>
      </c>
      <c r="F4979" s="3">
        <v>0</v>
      </c>
      <c r="G4979" s="3">
        <v>11.95</v>
      </c>
      <c r="H4979" s="14">
        <f t="shared" si="312"/>
        <v>0</v>
      </c>
      <c r="I4979" s="15">
        <f t="shared" si="313"/>
        <v>3.5125000000000002</v>
      </c>
      <c r="J4979" s="16">
        <f t="shared" si="314"/>
        <v>0</v>
      </c>
    </row>
    <row r="4980" spans="1:10" x14ac:dyDescent="0.2">
      <c r="A4980" s="1">
        <v>44187.78125</v>
      </c>
      <c r="B4980" s="3">
        <v>14.04</v>
      </c>
      <c r="C4980" s="3">
        <f t="shared" si="311"/>
        <v>3.51</v>
      </c>
      <c r="D4980" s="3">
        <v>52.33</v>
      </c>
      <c r="E4980" s="3">
        <v>12.27</v>
      </c>
      <c r="F4980" s="3">
        <v>0</v>
      </c>
      <c r="G4980" s="3">
        <v>11.95</v>
      </c>
      <c r="H4980" s="14">
        <f t="shared" si="312"/>
        <v>0</v>
      </c>
      <c r="I4980" s="15">
        <f t="shared" si="313"/>
        <v>3.51</v>
      </c>
      <c r="J4980" s="16">
        <f t="shared" si="314"/>
        <v>0</v>
      </c>
    </row>
    <row r="4981" spans="1:10" x14ac:dyDescent="0.2">
      <c r="A4981" s="1">
        <v>44187.791666666664</v>
      </c>
      <c r="B4981" s="3">
        <v>14.31</v>
      </c>
      <c r="C4981" s="3">
        <f t="shared" si="311"/>
        <v>3.5775000000000001</v>
      </c>
      <c r="D4981" s="3">
        <v>52.33</v>
      </c>
      <c r="E4981" s="3">
        <v>12.37</v>
      </c>
      <c r="F4981" s="3">
        <v>0</v>
      </c>
      <c r="G4981" s="3">
        <v>11.95</v>
      </c>
      <c r="H4981" s="14">
        <f t="shared" si="312"/>
        <v>0</v>
      </c>
      <c r="I4981" s="15">
        <f t="shared" si="313"/>
        <v>3.5775000000000001</v>
      </c>
      <c r="J4981" s="16">
        <f t="shared" si="314"/>
        <v>0</v>
      </c>
    </row>
    <row r="4982" spans="1:10" x14ac:dyDescent="0.2">
      <c r="A4982" s="1">
        <v>44187.802083333336</v>
      </c>
      <c r="B4982" s="3">
        <v>14.51</v>
      </c>
      <c r="C4982" s="3">
        <f t="shared" si="311"/>
        <v>3.6274999999999999</v>
      </c>
      <c r="D4982" s="3">
        <v>52.33</v>
      </c>
      <c r="E4982" s="3">
        <v>12.07</v>
      </c>
      <c r="F4982" s="3">
        <v>0</v>
      </c>
      <c r="G4982" s="3">
        <v>11.95</v>
      </c>
      <c r="H4982" s="14">
        <f t="shared" si="312"/>
        <v>0</v>
      </c>
      <c r="I4982" s="15">
        <f t="shared" si="313"/>
        <v>3.6274999999999999</v>
      </c>
      <c r="J4982" s="16">
        <f t="shared" si="314"/>
        <v>0</v>
      </c>
    </row>
    <row r="4983" spans="1:10" x14ac:dyDescent="0.2">
      <c r="A4983" s="1">
        <v>44187.8125</v>
      </c>
      <c r="B4983" s="3">
        <v>14.46</v>
      </c>
      <c r="C4983" s="3">
        <f t="shared" si="311"/>
        <v>3.6150000000000002</v>
      </c>
      <c r="D4983" s="3">
        <v>52.34</v>
      </c>
      <c r="E4983" s="3">
        <v>11.95</v>
      </c>
      <c r="F4983" s="3">
        <v>0</v>
      </c>
      <c r="G4983" s="3">
        <v>11.95</v>
      </c>
      <c r="H4983" s="14">
        <f t="shared" si="312"/>
        <v>0</v>
      </c>
      <c r="I4983" s="15">
        <f t="shared" si="313"/>
        <v>3.6150000000000002</v>
      </c>
      <c r="J4983" s="16">
        <f t="shared" si="314"/>
        <v>0</v>
      </c>
    </row>
    <row r="4984" spans="1:10" x14ac:dyDescent="0.2">
      <c r="A4984" s="1">
        <v>44187.822916666664</v>
      </c>
      <c r="B4984" s="3">
        <v>14.09</v>
      </c>
      <c r="C4984" s="3">
        <f t="shared" si="311"/>
        <v>3.5225</v>
      </c>
      <c r="D4984" s="3">
        <v>52.34</v>
      </c>
      <c r="E4984" s="3">
        <v>12.03</v>
      </c>
      <c r="F4984" s="3">
        <v>0</v>
      </c>
      <c r="G4984" s="3">
        <v>11.78</v>
      </c>
      <c r="H4984" s="14">
        <f t="shared" si="312"/>
        <v>0</v>
      </c>
      <c r="I4984" s="15">
        <f t="shared" si="313"/>
        <v>3.5225</v>
      </c>
      <c r="J4984" s="16">
        <f t="shared" si="314"/>
        <v>0</v>
      </c>
    </row>
    <row r="4985" spans="1:10" x14ac:dyDescent="0.2">
      <c r="A4985" s="1">
        <v>44187.833333333336</v>
      </c>
      <c r="B4985" s="3">
        <v>13.41</v>
      </c>
      <c r="C4985" s="3">
        <f t="shared" si="311"/>
        <v>3.3525</v>
      </c>
      <c r="D4985" s="3">
        <v>52.34</v>
      </c>
      <c r="E4985" s="3">
        <v>12.09</v>
      </c>
      <c r="F4985" s="3">
        <v>0</v>
      </c>
      <c r="G4985" s="3">
        <v>11.95</v>
      </c>
      <c r="H4985" s="14">
        <f t="shared" si="312"/>
        <v>0</v>
      </c>
      <c r="I4985" s="15">
        <f t="shared" si="313"/>
        <v>3.3525</v>
      </c>
      <c r="J4985" s="16">
        <f t="shared" si="314"/>
        <v>0</v>
      </c>
    </row>
    <row r="4986" spans="1:10" x14ac:dyDescent="0.2">
      <c r="A4986" s="1">
        <v>44187.84375</v>
      </c>
      <c r="B4986" s="3">
        <v>13.43</v>
      </c>
      <c r="C4986" s="3">
        <f t="shared" si="311"/>
        <v>3.3574999999999999</v>
      </c>
      <c r="D4986" s="3">
        <v>52.35</v>
      </c>
      <c r="E4986" s="3">
        <v>12.02</v>
      </c>
      <c r="F4986" s="3">
        <v>0</v>
      </c>
      <c r="G4986" s="3">
        <v>11.78</v>
      </c>
      <c r="H4986" s="14">
        <f t="shared" si="312"/>
        <v>0</v>
      </c>
      <c r="I4986" s="15">
        <f t="shared" si="313"/>
        <v>3.3574999999999999</v>
      </c>
      <c r="J4986" s="16">
        <f t="shared" si="314"/>
        <v>0</v>
      </c>
    </row>
    <row r="4987" spans="1:10" x14ac:dyDescent="0.2">
      <c r="A4987" s="1">
        <v>44187.854166666664</v>
      </c>
      <c r="B4987" s="3">
        <v>13.64</v>
      </c>
      <c r="C4987" s="3">
        <f t="shared" si="311"/>
        <v>3.41</v>
      </c>
      <c r="D4987" s="3">
        <v>52.35</v>
      </c>
      <c r="E4987" s="3">
        <v>11.93</v>
      </c>
      <c r="F4987" s="3">
        <v>0</v>
      </c>
      <c r="G4987" s="3">
        <v>11.62</v>
      </c>
      <c r="H4987" s="14">
        <f t="shared" si="312"/>
        <v>0</v>
      </c>
      <c r="I4987" s="15">
        <f t="shared" si="313"/>
        <v>3.41</v>
      </c>
      <c r="J4987" s="16">
        <f t="shared" si="314"/>
        <v>0</v>
      </c>
    </row>
    <row r="4988" spans="1:10" x14ac:dyDescent="0.2">
      <c r="A4988" s="1">
        <v>44187.864583333336</v>
      </c>
      <c r="B4988" s="3">
        <v>13.87</v>
      </c>
      <c r="C4988" s="3">
        <f t="shared" si="311"/>
        <v>3.4674999999999998</v>
      </c>
      <c r="D4988" s="3">
        <v>52.35</v>
      </c>
      <c r="E4988" s="3">
        <v>11.86</v>
      </c>
      <c r="F4988" s="3">
        <v>0</v>
      </c>
      <c r="G4988" s="3">
        <v>11.45</v>
      </c>
      <c r="H4988" s="14">
        <f t="shared" si="312"/>
        <v>0</v>
      </c>
      <c r="I4988" s="15">
        <f t="shared" si="313"/>
        <v>3.4674999999999998</v>
      </c>
      <c r="J4988" s="16">
        <f t="shared" si="314"/>
        <v>0</v>
      </c>
    </row>
    <row r="4989" spans="1:10" x14ac:dyDescent="0.2">
      <c r="A4989" s="1">
        <v>44187.875</v>
      </c>
      <c r="B4989" s="3">
        <v>13.52</v>
      </c>
      <c r="C4989" s="3">
        <f t="shared" si="311"/>
        <v>3.38</v>
      </c>
      <c r="D4989" s="3">
        <v>52.36</v>
      </c>
      <c r="E4989" s="3">
        <v>11.89</v>
      </c>
      <c r="F4989" s="3">
        <v>0</v>
      </c>
      <c r="G4989" s="3">
        <v>11.45</v>
      </c>
      <c r="H4989" s="14">
        <f t="shared" si="312"/>
        <v>0</v>
      </c>
      <c r="I4989" s="15">
        <f t="shared" si="313"/>
        <v>3.38</v>
      </c>
      <c r="J4989" s="16">
        <f t="shared" si="314"/>
        <v>0</v>
      </c>
    </row>
    <row r="4990" spans="1:10" x14ac:dyDescent="0.2">
      <c r="A4990" s="1">
        <v>44187.885416666664</v>
      </c>
      <c r="B4990" s="3">
        <v>13.43</v>
      </c>
      <c r="C4990" s="3">
        <f t="shared" si="311"/>
        <v>3.3574999999999999</v>
      </c>
      <c r="D4990" s="3">
        <v>52.36</v>
      </c>
      <c r="E4990" s="3">
        <v>11.9</v>
      </c>
      <c r="F4990" s="3">
        <v>0</v>
      </c>
      <c r="G4990" s="3">
        <v>11.78</v>
      </c>
      <c r="H4990" s="14">
        <f t="shared" si="312"/>
        <v>0</v>
      </c>
      <c r="I4990" s="15">
        <f t="shared" si="313"/>
        <v>3.3574999999999999</v>
      </c>
      <c r="J4990" s="16">
        <f t="shared" si="314"/>
        <v>0</v>
      </c>
    </row>
    <row r="4991" spans="1:10" x14ac:dyDescent="0.2">
      <c r="A4991" s="1">
        <v>44187.895833333336</v>
      </c>
      <c r="B4991" s="3">
        <v>14.11</v>
      </c>
      <c r="C4991" s="3">
        <f t="shared" si="311"/>
        <v>3.5274999999999999</v>
      </c>
      <c r="D4991" s="3">
        <v>52.36</v>
      </c>
      <c r="E4991" s="3">
        <v>11.81</v>
      </c>
      <c r="F4991" s="3">
        <v>0</v>
      </c>
      <c r="G4991" s="3">
        <v>11.45</v>
      </c>
      <c r="H4991" s="14">
        <f t="shared" si="312"/>
        <v>0</v>
      </c>
      <c r="I4991" s="15">
        <f t="shared" si="313"/>
        <v>3.5274999999999999</v>
      </c>
      <c r="J4991" s="16">
        <f t="shared" si="314"/>
        <v>0</v>
      </c>
    </row>
    <row r="4992" spans="1:10" x14ac:dyDescent="0.2">
      <c r="A4992" s="1">
        <v>44187.90625</v>
      </c>
      <c r="B4992" s="3">
        <v>14.03</v>
      </c>
      <c r="C4992" s="3">
        <f t="shared" si="311"/>
        <v>3.5074999999999998</v>
      </c>
      <c r="D4992" s="3">
        <v>52.37</v>
      </c>
      <c r="E4992" s="3">
        <v>11.72</v>
      </c>
      <c r="F4992" s="3">
        <v>0</v>
      </c>
      <c r="G4992" s="3">
        <v>11.45</v>
      </c>
      <c r="H4992" s="14">
        <f t="shared" si="312"/>
        <v>0</v>
      </c>
      <c r="I4992" s="15">
        <f t="shared" si="313"/>
        <v>3.5074999999999998</v>
      </c>
      <c r="J4992" s="16">
        <f t="shared" si="314"/>
        <v>0</v>
      </c>
    </row>
    <row r="4993" spans="1:10" x14ac:dyDescent="0.2">
      <c r="A4993" s="1">
        <v>44187.916666666664</v>
      </c>
      <c r="B4993" s="3">
        <v>14.26</v>
      </c>
      <c r="C4993" s="3">
        <f t="shared" si="311"/>
        <v>3.5649999999999999</v>
      </c>
      <c r="D4993" s="3">
        <v>52.37</v>
      </c>
      <c r="E4993" s="3">
        <v>11.77</v>
      </c>
      <c r="F4993" s="3">
        <v>0</v>
      </c>
      <c r="G4993" s="3">
        <v>11.45</v>
      </c>
      <c r="H4993" s="14">
        <f t="shared" si="312"/>
        <v>0</v>
      </c>
      <c r="I4993" s="15">
        <f t="shared" si="313"/>
        <v>3.5649999999999999</v>
      </c>
      <c r="J4993" s="16">
        <f t="shared" si="314"/>
        <v>0</v>
      </c>
    </row>
    <row r="4994" spans="1:10" x14ac:dyDescent="0.2">
      <c r="A4994" s="1">
        <v>44187.927083333336</v>
      </c>
      <c r="B4994" s="3">
        <v>13.93</v>
      </c>
      <c r="C4994" s="3">
        <f t="shared" si="311"/>
        <v>3.4824999999999999</v>
      </c>
      <c r="D4994" s="3">
        <v>52.37</v>
      </c>
      <c r="E4994" s="3">
        <v>11.68</v>
      </c>
      <c r="F4994" s="3">
        <v>0</v>
      </c>
      <c r="G4994" s="3">
        <v>11.45</v>
      </c>
      <c r="H4994" s="14">
        <f t="shared" si="312"/>
        <v>0</v>
      </c>
      <c r="I4994" s="15">
        <f t="shared" si="313"/>
        <v>3.4824999999999999</v>
      </c>
      <c r="J4994" s="16">
        <f t="shared" si="314"/>
        <v>0</v>
      </c>
    </row>
    <row r="4995" spans="1:10" x14ac:dyDescent="0.2">
      <c r="A4995" s="1">
        <v>44187.9375</v>
      </c>
      <c r="B4995" s="3">
        <v>14.05</v>
      </c>
      <c r="C4995" s="3">
        <f t="shared" si="311"/>
        <v>3.5125000000000002</v>
      </c>
      <c r="D4995" s="3">
        <v>52.38</v>
      </c>
      <c r="E4995" s="3">
        <v>11.86</v>
      </c>
      <c r="F4995" s="3">
        <v>0</v>
      </c>
      <c r="G4995" s="3">
        <v>11.45</v>
      </c>
      <c r="H4995" s="14">
        <f t="shared" si="312"/>
        <v>0</v>
      </c>
      <c r="I4995" s="15">
        <f t="shared" si="313"/>
        <v>3.5125000000000002</v>
      </c>
      <c r="J4995" s="16">
        <f t="shared" si="314"/>
        <v>0</v>
      </c>
    </row>
    <row r="4996" spans="1:10" x14ac:dyDescent="0.2">
      <c r="A4996" s="1">
        <v>44187.947916666664</v>
      </c>
      <c r="B4996" s="3">
        <v>14.07</v>
      </c>
      <c r="C4996" s="3">
        <f t="shared" si="311"/>
        <v>3.5175000000000001</v>
      </c>
      <c r="D4996" s="3">
        <v>52.38</v>
      </c>
      <c r="E4996" s="3">
        <v>11.7</v>
      </c>
      <c r="F4996" s="3">
        <v>0</v>
      </c>
      <c r="G4996" s="3">
        <v>11.62</v>
      </c>
      <c r="H4996" s="14">
        <f t="shared" si="312"/>
        <v>0</v>
      </c>
      <c r="I4996" s="15">
        <f t="shared" si="313"/>
        <v>3.5175000000000001</v>
      </c>
      <c r="J4996" s="16">
        <f t="shared" si="314"/>
        <v>0</v>
      </c>
    </row>
    <row r="4997" spans="1:10" x14ac:dyDescent="0.2">
      <c r="A4997" s="1">
        <v>44187.958333333336</v>
      </c>
      <c r="B4997" s="3">
        <v>0</v>
      </c>
      <c r="C4997" s="3">
        <f t="shared" si="311"/>
        <v>0</v>
      </c>
      <c r="D4997" s="3">
        <v>52.38</v>
      </c>
      <c r="E4997" s="3">
        <v>11.97</v>
      </c>
      <c r="F4997" s="3">
        <v>0</v>
      </c>
      <c r="G4997" s="3">
        <v>11.45</v>
      </c>
      <c r="H4997" s="14">
        <f t="shared" si="312"/>
        <v>0</v>
      </c>
      <c r="I4997" s="15">
        <f t="shared" si="313"/>
        <v>0</v>
      </c>
      <c r="J4997" s="16">
        <f t="shared" si="314"/>
        <v>0</v>
      </c>
    </row>
    <row r="4998" spans="1:10" x14ac:dyDescent="0.2">
      <c r="A4998" s="1">
        <v>44187.96875</v>
      </c>
      <c r="B4998" s="3">
        <v>0</v>
      </c>
      <c r="C4998" s="3">
        <f t="shared" si="311"/>
        <v>0</v>
      </c>
      <c r="D4998" s="3">
        <v>52.38</v>
      </c>
      <c r="E4998" s="3">
        <v>11.72</v>
      </c>
      <c r="F4998" s="3">
        <v>0</v>
      </c>
      <c r="G4998" s="3">
        <v>11.45</v>
      </c>
      <c r="H4998" s="14">
        <f t="shared" si="312"/>
        <v>0</v>
      </c>
      <c r="I4998" s="15">
        <f t="shared" si="313"/>
        <v>0</v>
      </c>
      <c r="J4998" s="16">
        <f t="shared" si="314"/>
        <v>0</v>
      </c>
    </row>
    <row r="4999" spans="1:10" x14ac:dyDescent="0.2">
      <c r="A4999" s="1">
        <v>44187.979166666664</v>
      </c>
      <c r="B4999" s="3">
        <v>0</v>
      </c>
      <c r="C4999" s="3">
        <f t="shared" si="311"/>
        <v>0</v>
      </c>
      <c r="D4999" s="3">
        <v>52.38</v>
      </c>
      <c r="E4999" s="3">
        <v>11.55</v>
      </c>
      <c r="F4999" s="3">
        <v>0</v>
      </c>
      <c r="G4999" s="3">
        <v>11.45</v>
      </c>
      <c r="H4999" s="14">
        <f t="shared" si="312"/>
        <v>0</v>
      </c>
      <c r="I4999" s="15">
        <f t="shared" si="313"/>
        <v>0</v>
      </c>
      <c r="J4999" s="16">
        <f t="shared" si="314"/>
        <v>0</v>
      </c>
    </row>
    <row r="5000" spans="1:10" x14ac:dyDescent="0.2">
      <c r="A5000" s="1">
        <v>44187.989583333336</v>
      </c>
      <c r="B5000" s="3">
        <v>8.0500000000000007</v>
      </c>
      <c r="C5000" s="3">
        <f t="shared" si="311"/>
        <v>2.0125000000000002</v>
      </c>
      <c r="D5000" s="3">
        <v>52.38</v>
      </c>
      <c r="E5000" s="3">
        <v>11.6</v>
      </c>
      <c r="F5000" s="3">
        <v>0</v>
      </c>
      <c r="G5000" s="3">
        <v>11.45</v>
      </c>
      <c r="H5000" s="14">
        <f t="shared" si="312"/>
        <v>0</v>
      </c>
      <c r="I5000" s="15">
        <f t="shared" si="313"/>
        <v>2.0125000000000002</v>
      </c>
      <c r="J5000" s="16">
        <f t="shared" si="314"/>
        <v>0</v>
      </c>
    </row>
    <row r="5001" spans="1:10" x14ac:dyDescent="0.2">
      <c r="A5001" s="1">
        <v>44188</v>
      </c>
      <c r="B5001" s="3">
        <v>8.44</v>
      </c>
      <c r="C5001" s="3">
        <f t="shared" si="311"/>
        <v>2.11</v>
      </c>
      <c r="D5001" s="3">
        <v>52.39</v>
      </c>
      <c r="E5001" s="3">
        <v>11.69</v>
      </c>
      <c r="F5001" s="3">
        <v>0</v>
      </c>
      <c r="G5001" s="3">
        <v>11.45</v>
      </c>
      <c r="H5001" s="14">
        <f t="shared" si="312"/>
        <v>0</v>
      </c>
      <c r="I5001" s="15">
        <f t="shared" si="313"/>
        <v>2.11</v>
      </c>
      <c r="J5001" s="16">
        <f t="shared" si="314"/>
        <v>0</v>
      </c>
    </row>
    <row r="5002" spans="1:10" x14ac:dyDescent="0.2">
      <c r="A5002" s="1">
        <v>44188.010416666664</v>
      </c>
      <c r="B5002" s="3">
        <v>7.57</v>
      </c>
      <c r="C5002" s="3">
        <f t="shared" si="311"/>
        <v>1.8925000000000001</v>
      </c>
      <c r="D5002" s="3">
        <v>52.39</v>
      </c>
      <c r="E5002" s="3">
        <v>11.72</v>
      </c>
      <c r="F5002" s="3">
        <v>0</v>
      </c>
      <c r="G5002" s="3">
        <v>11.45</v>
      </c>
      <c r="H5002" s="14">
        <f t="shared" si="312"/>
        <v>0</v>
      </c>
      <c r="I5002" s="15">
        <f t="shared" si="313"/>
        <v>1.8925000000000001</v>
      </c>
      <c r="J5002" s="16">
        <f t="shared" si="314"/>
        <v>0</v>
      </c>
    </row>
    <row r="5003" spans="1:10" x14ac:dyDescent="0.2">
      <c r="A5003" s="1">
        <v>44188.020833333336</v>
      </c>
      <c r="B5003" s="3">
        <v>7.36</v>
      </c>
      <c r="C5003" s="3">
        <f t="shared" si="311"/>
        <v>1.84</v>
      </c>
      <c r="D5003" s="3">
        <v>52.39</v>
      </c>
      <c r="E5003" s="3">
        <v>11.73</v>
      </c>
      <c r="F5003" s="3">
        <v>0</v>
      </c>
      <c r="G5003" s="3">
        <v>11.45</v>
      </c>
      <c r="H5003" s="14">
        <f t="shared" si="312"/>
        <v>0</v>
      </c>
      <c r="I5003" s="15">
        <f t="shared" si="313"/>
        <v>1.84</v>
      </c>
      <c r="J5003" s="16">
        <f t="shared" si="314"/>
        <v>0</v>
      </c>
    </row>
    <row r="5004" spans="1:10" x14ac:dyDescent="0.2">
      <c r="A5004" s="1">
        <v>44188.03125</v>
      </c>
      <c r="B5004" s="3">
        <v>7.36</v>
      </c>
      <c r="C5004" s="3">
        <f t="shared" ref="C5004:C5067" si="315">B5004/4</f>
        <v>1.84</v>
      </c>
      <c r="D5004" s="3">
        <v>52.39</v>
      </c>
      <c r="E5004" s="3">
        <v>11.71</v>
      </c>
      <c r="F5004" s="3">
        <v>0</v>
      </c>
      <c r="G5004" s="3">
        <v>11.45</v>
      </c>
      <c r="H5004" s="14">
        <f t="shared" ref="H5004:H5067" si="316">F5004/4</f>
        <v>0</v>
      </c>
      <c r="I5004" s="15">
        <f t="shared" ref="I5004:I5067" si="317">IF(H5004&lt;&gt;0,C5004+(H5004*$C$3),C5004)</f>
        <v>1.84</v>
      </c>
      <c r="J5004" s="16">
        <f t="shared" ref="J5004:J5067" si="318">I5004-C5004</f>
        <v>0</v>
      </c>
    </row>
    <row r="5005" spans="1:10" x14ac:dyDescent="0.2">
      <c r="A5005" s="1">
        <v>44188.041666666664</v>
      </c>
      <c r="B5005" s="3">
        <v>5.88</v>
      </c>
      <c r="C5005" s="3">
        <f t="shared" si="315"/>
        <v>1.47</v>
      </c>
      <c r="D5005" s="3">
        <v>52.39</v>
      </c>
      <c r="E5005" s="3">
        <v>11.85</v>
      </c>
      <c r="F5005" s="3">
        <v>0</v>
      </c>
      <c r="G5005" s="3">
        <v>11.45</v>
      </c>
      <c r="H5005" s="14">
        <f t="shared" si="316"/>
        <v>0</v>
      </c>
      <c r="I5005" s="15">
        <f t="shared" si="317"/>
        <v>1.47</v>
      </c>
      <c r="J5005" s="16">
        <f t="shared" si="318"/>
        <v>0</v>
      </c>
    </row>
    <row r="5006" spans="1:10" x14ac:dyDescent="0.2">
      <c r="A5006" s="1">
        <v>44188.052083333336</v>
      </c>
      <c r="B5006" s="3">
        <v>3.04</v>
      </c>
      <c r="C5006" s="3">
        <f t="shared" si="315"/>
        <v>0.76</v>
      </c>
      <c r="D5006" s="3">
        <v>52.39</v>
      </c>
      <c r="E5006" s="3">
        <v>11.87</v>
      </c>
      <c r="F5006" s="3">
        <v>0</v>
      </c>
      <c r="G5006" s="3">
        <v>11.62</v>
      </c>
      <c r="H5006" s="14">
        <f t="shared" si="316"/>
        <v>0</v>
      </c>
      <c r="I5006" s="15">
        <f t="shared" si="317"/>
        <v>0.76</v>
      </c>
      <c r="J5006" s="16">
        <f t="shared" si="318"/>
        <v>0</v>
      </c>
    </row>
    <row r="5007" spans="1:10" x14ac:dyDescent="0.2">
      <c r="A5007" s="1">
        <v>44188.0625</v>
      </c>
      <c r="B5007" s="3">
        <v>3.87</v>
      </c>
      <c r="C5007" s="3">
        <f t="shared" si="315"/>
        <v>0.96750000000000003</v>
      </c>
      <c r="D5007" s="3">
        <v>52.4</v>
      </c>
      <c r="E5007" s="3">
        <v>12.02</v>
      </c>
      <c r="F5007" s="3">
        <v>0</v>
      </c>
      <c r="G5007" s="3">
        <v>11.45</v>
      </c>
      <c r="H5007" s="14">
        <f t="shared" si="316"/>
        <v>0</v>
      </c>
      <c r="I5007" s="15">
        <f t="shared" si="317"/>
        <v>0.96750000000000003</v>
      </c>
      <c r="J5007" s="16">
        <f t="shared" si="318"/>
        <v>0</v>
      </c>
    </row>
    <row r="5008" spans="1:10" x14ac:dyDescent="0.2">
      <c r="A5008" s="1">
        <v>44188.072916666664</v>
      </c>
      <c r="B5008" s="3">
        <v>5.0599999999999996</v>
      </c>
      <c r="C5008" s="3">
        <f t="shared" si="315"/>
        <v>1.2649999999999999</v>
      </c>
      <c r="D5008" s="3">
        <v>52.4</v>
      </c>
      <c r="E5008" s="3">
        <v>11.91</v>
      </c>
      <c r="F5008" s="3">
        <v>0</v>
      </c>
      <c r="G5008" s="3">
        <v>11.62</v>
      </c>
      <c r="H5008" s="14">
        <f t="shared" si="316"/>
        <v>0</v>
      </c>
      <c r="I5008" s="15">
        <f t="shared" si="317"/>
        <v>1.2649999999999999</v>
      </c>
      <c r="J5008" s="16">
        <f t="shared" si="318"/>
        <v>0</v>
      </c>
    </row>
    <row r="5009" spans="1:10" x14ac:dyDescent="0.2">
      <c r="A5009" s="1">
        <v>44188.083333333336</v>
      </c>
      <c r="B5009" s="3">
        <v>4.8099999999999996</v>
      </c>
      <c r="C5009" s="3">
        <f t="shared" si="315"/>
        <v>1.2024999999999999</v>
      </c>
      <c r="D5009" s="3">
        <v>52.4</v>
      </c>
      <c r="E5009" s="3">
        <v>11.97</v>
      </c>
      <c r="F5009" s="3">
        <v>0</v>
      </c>
      <c r="G5009" s="3">
        <v>11.78</v>
      </c>
      <c r="H5009" s="14">
        <f t="shared" si="316"/>
        <v>0</v>
      </c>
      <c r="I5009" s="15">
        <f t="shared" si="317"/>
        <v>1.2024999999999999</v>
      </c>
      <c r="J5009" s="16">
        <f t="shared" si="318"/>
        <v>0</v>
      </c>
    </row>
    <row r="5010" spans="1:10" x14ac:dyDescent="0.2">
      <c r="A5010" s="1">
        <v>44188.09375</v>
      </c>
      <c r="B5010" s="3">
        <v>4.7</v>
      </c>
      <c r="C5010" s="3">
        <f t="shared" si="315"/>
        <v>1.175</v>
      </c>
      <c r="D5010" s="3">
        <v>52.4</v>
      </c>
      <c r="E5010" s="3">
        <v>11.99</v>
      </c>
      <c r="F5010" s="3">
        <v>0</v>
      </c>
      <c r="G5010" s="3">
        <v>11.78</v>
      </c>
      <c r="H5010" s="14">
        <f t="shared" si="316"/>
        <v>0</v>
      </c>
      <c r="I5010" s="15">
        <f t="shared" si="317"/>
        <v>1.175</v>
      </c>
      <c r="J5010" s="16">
        <f t="shared" si="318"/>
        <v>0</v>
      </c>
    </row>
    <row r="5011" spans="1:10" x14ac:dyDescent="0.2">
      <c r="A5011" s="1">
        <v>44188.104166666664</v>
      </c>
      <c r="B5011" s="3">
        <v>4.8</v>
      </c>
      <c r="C5011" s="3">
        <f t="shared" si="315"/>
        <v>1.2</v>
      </c>
      <c r="D5011" s="3">
        <v>52.4</v>
      </c>
      <c r="E5011" s="3">
        <v>11.97</v>
      </c>
      <c r="F5011" s="3">
        <v>0</v>
      </c>
      <c r="G5011" s="3">
        <v>11.78</v>
      </c>
      <c r="H5011" s="14">
        <f t="shared" si="316"/>
        <v>0</v>
      </c>
      <c r="I5011" s="15">
        <f t="shared" si="317"/>
        <v>1.2</v>
      </c>
      <c r="J5011" s="16">
        <f t="shared" si="318"/>
        <v>0</v>
      </c>
    </row>
    <row r="5012" spans="1:10" x14ac:dyDescent="0.2">
      <c r="A5012" s="1">
        <v>44188.114583333336</v>
      </c>
      <c r="B5012" s="3">
        <v>6.86</v>
      </c>
      <c r="C5012" s="3">
        <f t="shared" si="315"/>
        <v>1.7150000000000001</v>
      </c>
      <c r="D5012" s="3">
        <v>52.4</v>
      </c>
      <c r="E5012" s="3">
        <v>11.97</v>
      </c>
      <c r="F5012" s="3">
        <v>0</v>
      </c>
      <c r="G5012" s="3">
        <v>11.78</v>
      </c>
      <c r="H5012" s="14">
        <f t="shared" si="316"/>
        <v>0</v>
      </c>
      <c r="I5012" s="15">
        <f t="shared" si="317"/>
        <v>1.7150000000000001</v>
      </c>
      <c r="J5012" s="16">
        <f t="shared" si="318"/>
        <v>0</v>
      </c>
    </row>
    <row r="5013" spans="1:10" x14ac:dyDescent="0.2">
      <c r="A5013" s="1">
        <v>44188.125</v>
      </c>
      <c r="B5013" s="3">
        <v>5.91</v>
      </c>
      <c r="C5013" s="3">
        <f t="shared" si="315"/>
        <v>1.4775</v>
      </c>
      <c r="D5013" s="3">
        <v>52.4</v>
      </c>
      <c r="E5013" s="3">
        <v>11.97</v>
      </c>
      <c r="F5013" s="3">
        <v>0</v>
      </c>
      <c r="G5013" s="3">
        <v>11.95</v>
      </c>
      <c r="H5013" s="14">
        <f t="shared" si="316"/>
        <v>0</v>
      </c>
      <c r="I5013" s="15">
        <f t="shared" si="317"/>
        <v>1.4775</v>
      </c>
      <c r="J5013" s="16">
        <f t="shared" si="318"/>
        <v>0</v>
      </c>
    </row>
    <row r="5014" spans="1:10" x14ac:dyDescent="0.2">
      <c r="A5014" s="1">
        <v>44188.135416666664</v>
      </c>
      <c r="B5014" s="3">
        <v>5.88</v>
      </c>
      <c r="C5014" s="3">
        <f t="shared" si="315"/>
        <v>1.47</v>
      </c>
      <c r="D5014" s="3">
        <v>52.41</v>
      </c>
      <c r="E5014" s="3">
        <v>12.03</v>
      </c>
      <c r="F5014" s="3">
        <v>0</v>
      </c>
      <c r="G5014" s="3">
        <v>11.62</v>
      </c>
      <c r="H5014" s="14">
        <f t="shared" si="316"/>
        <v>0</v>
      </c>
      <c r="I5014" s="15">
        <f t="shared" si="317"/>
        <v>1.47</v>
      </c>
      <c r="J5014" s="16">
        <f t="shared" si="318"/>
        <v>0</v>
      </c>
    </row>
    <row r="5015" spans="1:10" x14ac:dyDescent="0.2">
      <c r="A5015" s="1">
        <v>44188.145833333336</v>
      </c>
      <c r="B5015" s="3">
        <v>4.5599999999999996</v>
      </c>
      <c r="C5015" s="3">
        <f t="shared" si="315"/>
        <v>1.1399999999999999</v>
      </c>
      <c r="D5015" s="3">
        <v>52.41</v>
      </c>
      <c r="E5015" s="3">
        <v>11.85</v>
      </c>
      <c r="F5015" s="3">
        <v>0</v>
      </c>
      <c r="G5015" s="3">
        <v>11.45</v>
      </c>
      <c r="H5015" s="14">
        <f t="shared" si="316"/>
        <v>0</v>
      </c>
      <c r="I5015" s="15">
        <f t="shared" si="317"/>
        <v>1.1399999999999999</v>
      </c>
      <c r="J5015" s="16">
        <f t="shared" si="318"/>
        <v>0</v>
      </c>
    </row>
    <row r="5016" spans="1:10" x14ac:dyDescent="0.2">
      <c r="A5016" s="1">
        <v>44188.15625</v>
      </c>
      <c r="B5016" s="3">
        <v>4.78</v>
      </c>
      <c r="C5016" s="3">
        <f t="shared" si="315"/>
        <v>1.1950000000000001</v>
      </c>
      <c r="D5016" s="3">
        <v>52.41</v>
      </c>
      <c r="E5016" s="3">
        <v>12</v>
      </c>
      <c r="F5016" s="3">
        <v>0</v>
      </c>
      <c r="G5016" s="3">
        <v>11.78</v>
      </c>
      <c r="H5016" s="14">
        <f t="shared" si="316"/>
        <v>0</v>
      </c>
      <c r="I5016" s="15">
        <f t="shared" si="317"/>
        <v>1.1950000000000001</v>
      </c>
      <c r="J5016" s="16">
        <f t="shared" si="318"/>
        <v>0</v>
      </c>
    </row>
    <row r="5017" spans="1:10" x14ac:dyDescent="0.2">
      <c r="A5017" s="1">
        <v>44188.166666666664</v>
      </c>
      <c r="B5017" s="3">
        <v>4.88</v>
      </c>
      <c r="C5017" s="3">
        <f t="shared" si="315"/>
        <v>1.22</v>
      </c>
      <c r="D5017" s="3">
        <v>52.41</v>
      </c>
      <c r="E5017" s="3">
        <v>11.83</v>
      </c>
      <c r="F5017" s="3">
        <v>0</v>
      </c>
      <c r="G5017" s="3">
        <v>11.95</v>
      </c>
      <c r="H5017" s="14">
        <f t="shared" si="316"/>
        <v>0</v>
      </c>
      <c r="I5017" s="15">
        <f t="shared" si="317"/>
        <v>1.22</v>
      </c>
      <c r="J5017" s="16">
        <f t="shared" si="318"/>
        <v>0</v>
      </c>
    </row>
    <row r="5018" spans="1:10" x14ac:dyDescent="0.2">
      <c r="A5018" s="1">
        <v>44188.177083333336</v>
      </c>
      <c r="B5018" s="3">
        <v>5.36</v>
      </c>
      <c r="C5018" s="3">
        <f t="shared" si="315"/>
        <v>1.34</v>
      </c>
      <c r="D5018" s="3">
        <v>52.41</v>
      </c>
      <c r="E5018" s="3">
        <v>11.98</v>
      </c>
      <c r="F5018" s="3">
        <v>0</v>
      </c>
      <c r="G5018" s="3">
        <v>11.62</v>
      </c>
      <c r="H5018" s="14">
        <f t="shared" si="316"/>
        <v>0</v>
      </c>
      <c r="I5018" s="15">
        <f t="shared" si="317"/>
        <v>1.34</v>
      </c>
      <c r="J5018" s="16">
        <f t="shared" si="318"/>
        <v>0</v>
      </c>
    </row>
    <row r="5019" spans="1:10" x14ac:dyDescent="0.2">
      <c r="A5019" s="1">
        <v>44188.1875</v>
      </c>
      <c r="B5019" s="3">
        <v>5.84</v>
      </c>
      <c r="C5019" s="3">
        <f t="shared" si="315"/>
        <v>1.46</v>
      </c>
      <c r="D5019" s="3">
        <v>52.41</v>
      </c>
      <c r="E5019" s="3">
        <v>11.97</v>
      </c>
      <c r="F5019" s="3">
        <v>0</v>
      </c>
      <c r="G5019" s="3">
        <v>11.62</v>
      </c>
      <c r="H5019" s="14">
        <f t="shared" si="316"/>
        <v>0</v>
      </c>
      <c r="I5019" s="15">
        <f t="shared" si="317"/>
        <v>1.46</v>
      </c>
      <c r="J5019" s="16">
        <f t="shared" si="318"/>
        <v>0</v>
      </c>
    </row>
    <row r="5020" spans="1:10" x14ac:dyDescent="0.2">
      <c r="A5020" s="1">
        <v>44188.197916666664</v>
      </c>
      <c r="B5020" s="3">
        <v>6.66</v>
      </c>
      <c r="C5020" s="3">
        <f t="shared" si="315"/>
        <v>1.665</v>
      </c>
      <c r="D5020" s="3">
        <v>52.41</v>
      </c>
      <c r="E5020" s="3">
        <v>12.16</v>
      </c>
      <c r="F5020" s="3">
        <v>0</v>
      </c>
      <c r="G5020" s="3">
        <v>11.78</v>
      </c>
      <c r="H5020" s="14">
        <f t="shared" si="316"/>
        <v>0</v>
      </c>
      <c r="I5020" s="15">
        <f t="shared" si="317"/>
        <v>1.665</v>
      </c>
      <c r="J5020" s="16">
        <f t="shared" si="318"/>
        <v>0</v>
      </c>
    </row>
    <row r="5021" spans="1:10" x14ac:dyDescent="0.2">
      <c r="A5021" s="1">
        <v>44188.208333333336</v>
      </c>
      <c r="B5021" s="3">
        <v>6.39</v>
      </c>
      <c r="C5021" s="3">
        <f t="shared" si="315"/>
        <v>1.5974999999999999</v>
      </c>
      <c r="D5021" s="3">
        <v>52.42</v>
      </c>
      <c r="E5021" s="3">
        <v>11.82</v>
      </c>
      <c r="F5021" s="3">
        <v>0</v>
      </c>
      <c r="G5021" s="3">
        <v>11.78</v>
      </c>
      <c r="H5021" s="14">
        <f t="shared" si="316"/>
        <v>0</v>
      </c>
      <c r="I5021" s="15">
        <f t="shared" si="317"/>
        <v>1.5974999999999999</v>
      </c>
      <c r="J5021" s="16">
        <f t="shared" si="318"/>
        <v>0</v>
      </c>
    </row>
    <row r="5022" spans="1:10" x14ac:dyDescent="0.2">
      <c r="A5022" s="1">
        <v>44188.21875</v>
      </c>
      <c r="B5022" s="3">
        <v>6.81</v>
      </c>
      <c r="C5022" s="3">
        <f t="shared" si="315"/>
        <v>1.7024999999999999</v>
      </c>
      <c r="D5022" s="3">
        <v>52.42</v>
      </c>
      <c r="E5022" s="3">
        <v>11.95</v>
      </c>
      <c r="F5022" s="3">
        <v>0</v>
      </c>
      <c r="G5022" s="3">
        <v>11.45</v>
      </c>
      <c r="H5022" s="14">
        <f t="shared" si="316"/>
        <v>0</v>
      </c>
      <c r="I5022" s="15">
        <f t="shared" si="317"/>
        <v>1.7024999999999999</v>
      </c>
      <c r="J5022" s="16">
        <f t="shared" si="318"/>
        <v>0</v>
      </c>
    </row>
    <row r="5023" spans="1:10" x14ac:dyDescent="0.2">
      <c r="A5023" s="1">
        <v>44188.229166666664</v>
      </c>
      <c r="B5023" s="3">
        <v>5.85</v>
      </c>
      <c r="C5023" s="3">
        <f t="shared" si="315"/>
        <v>1.4624999999999999</v>
      </c>
      <c r="D5023" s="3">
        <v>52.42</v>
      </c>
      <c r="E5023" s="3">
        <v>11.84</v>
      </c>
      <c r="F5023" s="3">
        <v>0</v>
      </c>
      <c r="G5023" s="3">
        <v>11.62</v>
      </c>
      <c r="H5023" s="14">
        <f t="shared" si="316"/>
        <v>0</v>
      </c>
      <c r="I5023" s="15">
        <f t="shared" si="317"/>
        <v>1.4624999999999999</v>
      </c>
      <c r="J5023" s="16">
        <f t="shared" si="318"/>
        <v>0</v>
      </c>
    </row>
    <row r="5024" spans="1:10" x14ac:dyDescent="0.2">
      <c r="A5024" s="1">
        <v>44188.239583333336</v>
      </c>
      <c r="B5024" s="3">
        <v>7.1</v>
      </c>
      <c r="C5024" s="3">
        <f t="shared" si="315"/>
        <v>1.7749999999999999</v>
      </c>
      <c r="D5024" s="3">
        <v>52.42</v>
      </c>
      <c r="E5024" s="3">
        <v>11.8</v>
      </c>
      <c r="F5024" s="3">
        <v>0</v>
      </c>
      <c r="G5024" s="3">
        <v>11.78</v>
      </c>
      <c r="H5024" s="14">
        <f t="shared" si="316"/>
        <v>0</v>
      </c>
      <c r="I5024" s="15">
        <f t="shared" si="317"/>
        <v>1.7749999999999999</v>
      </c>
      <c r="J5024" s="16">
        <f t="shared" si="318"/>
        <v>0</v>
      </c>
    </row>
    <row r="5025" spans="1:10" x14ac:dyDescent="0.2">
      <c r="A5025" s="1">
        <v>44188.25</v>
      </c>
      <c r="B5025" s="3">
        <v>31.75</v>
      </c>
      <c r="C5025" s="3">
        <f t="shared" si="315"/>
        <v>7.9375</v>
      </c>
      <c r="D5025" s="3">
        <v>52.43</v>
      </c>
      <c r="E5025" s="3">
        <v>11.76</v>
      </c>
      <c r="F5025" s="3">
        <v>0</v>
      </c>
      <c r="G5025" s="3">
        <v>11.45</v>
      </c>
      <c r="H5025" s="14">
        <f t="shared" si="316"/>
        <v>0</v>
      </c>
      <c r="I5025" s="15">
        <f t="shared" si="317"/>
        <v>7.9375</v>
      </c>
      <c r="J5025" s="16">
        <f t="shared" si="318"/>
        <v>0</v>
      </c>
    </row>
    <row r="5026" spans="1:10" x14ac:dyDescent="0.2">
      <c r="A5026" s="1">
        <v>44188.260416666664</v>
      </c>
      <c r="B5026" s="3">
        <v>14.67</v>
      </c>
      <c r="C5026" s="3">
        <f t="shared" si="315"/>
        <v>3.6675</v>
      </c>
      <c r="D5026" s="3">
        <v>52.43</v>
      </c>
      <c r="E5026" s="3">
        <v>11.76</v>
      </c>
      <c r="F5026" s="3">
        <v>0</v>
      </c>
      <c r="G5026" s="3">
        <v>11.62</v>
      </c>
      <c r="H5026" s="14">
        <f t="shared" si="316"/>
        <v>0</v>
      </c>
      <c r="I5026" s="15">
        <f t="shared" si="317"/>
        <v>3.6675</v>
      </c>
      <c r="J5026" s="16">
        <f t="shared" si="318"/>
        <v>0</v>
      </c>
    </row>
    <row r="5027" spans="1:10" x14ac:dyDescent="0.2">
      <c r="A5027" s="1">
        <v>44188.270833333336</v>
      </c>
      <c r="B5027" s="3">
        <v>12.08</v>
      </c>
      <c r="C5027" s="3">
        <f t="shared" si="315"/>
        <v>3.02</v>
      </c>
      <c r="D5027" s="3">
        <v>52.43</v>
      </c>
      <c r="E5027" s="3">
        <v>11.77</v>
      </c>
      <c r="F5027" s="3">
        <v>0</v>
      </c>
      <c r="G5027" s="3">
        <v>11.45</v>
      </c>
      <c r="H5027" s="14">
        <f t="shared" si="316"/>
        <v>0</v>
      </c>
      <c r="I5027" s="15">
        <f t="shared" si="317"/>
        <v>3.02</v>
      </c>
      <c r="J5027" s="16">
        <f t="shared" si="318"/>
        <v>0</v>
      </c>
    </row>
    <row r="5028" spans="1:10" x14ac:dyDescent="0.2">
      <c r="A5028" s="1">
        <v>44188.28125</v>
      </c>
      <c r="B5028" s="3">
        <v>9.9</v>
      </c>
      <c r="C5028" s="3">
        <f t="shared" si="315"/>
        <v>2.4750000000000001</v>
      </c>
      <c r="D5028" s="3">
        <v>52.44</v>
      </c>
      <c r="E5028" s="3">
        <v>11.81</v>
      </c>
      <c r="F5028" s="3">
        <v>0</v>
      </c>
      <c r="G5028" s="3">
        <v>11.45</v>
      </c>
      <c r="H5028" s="14">
        <f t="shared" si="316"/>
        <v>0</v>
      </c>
      <c r="I5028" s="15">
        <f t="shared" si="317"/>
        <v>2.4750000000000001</v>
      </c>
      <c r="J5028" s="16">
        <f t="shared" si="318"/>
        <v>0</v>
      </c>
    </row>
    <row r="5029" spans="1:10" x14ac:dyDescent="0.2">
      <c r="A5029" s="1">
        <v>44188.291666666664</v>
      </c>
      <c r="B5029" s="3">
        <v>10.53</v>
      </c>
      <c r="C5029" s="3">
        <f t="shared" si="315"/>
        <v>2.6324999999999998</v>
      </c>
      <c r="D5029" s="3">
        <v>52.44</v>
      </c>
      <c r="E5029" s="3">
        <v>11.74</v>
      </c>
      <c r="F5029" s="3">
        <v>0</v>
      </c>
      <c r="G5029" s="3">
        <v>11.45</v>
      </c>
      <c r="H5029" s="14">
        <f t="shared" si="316"/>
        <v>0</v>
      </c>
      <c r="I5029" s="15">
        <f t="shared" si="317"/>
        <v>2.6324999999999998</v>
      </c>
      <c r="J5029" s="16">
        <f t="shared" si="318"/>
        <v>0</v>
      </c>
    </row>
    <row r="5030" spans="1:10" x14ac:dyDescent="0.2">
      <c r="A5030" s="1">
        <v>44188.302083333336</v>
      </c>
      <c r="B5030" s="3">
        <v>11.06</v>
      </c>
      <c r="C5030" s="3">
        <f t="shared" si="315"/>
        <v>2.7650000000000001</v>
      </c>
      <c r="D5030" s="3">
        <v>52.44</v>
      </c>
      <c r="E5030" s="3">
        <v>11.8</v>
      </c>
      <c r="F5030" s="3">
        <v>0</v>
      </c>
      <c r="G5030" s="3">
        <v>11.45</v>
      </c>
      <c r="H5030" s="14">
        <f t="shared" si="316"/>
        <v>0</v>
      </c>
      <c r="I5030" s="15">
        <f t="shared" si="317"/>
        <v>2.7650000000000001</v>
      </c>
      <c r="J5030" s="16">
        <f t="shared" si="318"/>
        <v>0</v>
      </c>
    </row>
    <row r="5031" spans="1:10" x14ac:dyDescent="0.2">
      <c r="A5031" s="1">
        <v>44188.3125</v>
      </c>
      <c r="B5031" s="3">
        <v>11.47</v>
      </c>
      <c r="C5031" s="3">
        <f t="shared" si="315"/>
        <v>2.8675000000000002</v>
      </c>
      <c r="D5031" s="3">
        <v>52.44</v>
      </c>
      <c r="E5031" s="3">
        <v>11.89</v>
      </c>
      <c r="F5031" s="3">
        <v>0</v>
      </c>
      <c r="G5031" s="3">
        <v>11.62</v>
      </c>
      <c r="H5031" s="14">
        <f t="shared" si="316"/>
        <v>0</v>
      </c>
      <c r="I5031" s="15">
        <f t="shared" si="317"/>
        <v>2.8675000000000002</v>
      </c>
      <c r="J5031" s="16">
        <f t="shared" si="318"/>
        <v>0</v>
      </c>
    </row>
    <row r="5032" spans="1:10" x14ac:dyDescent="0.2">
      <c r="A5032" s="1">
        <v>44188.322916666664</v>
      </c>
      <c r="B5032" s="3">
        <v>11.61</v>
      </c>
      <c r="C5032" s="3">
        <f t="shared" si="315"/>
        <v>2.9024999999999999</v>
      </c>
      <c r="D5032" s="3">
        <v>52.45</v>
      </c>
      <c r="E5032" s="3">
        <v>11.78</v>
      </c>
      <c r="F5032" s="3">
        <v>0</v>
      </c>
      <c r="G5032" s="3">
        <v>11.62</v>
      </c>
      <c r="H5032" s="14">
        <f t="shared" si="316"/>
        <v>0</v>
      </c>
      <c r="I5032" s="15">
        <f t="shared" si="317"/>
        <v>2.9024999999999999</v>
      </c>
      <c r="J5032" s="16">
        <f t="shared" si="318"/>
        <v>0</v>
      </c>
    </row>
    <row r="5033" spans="1:10" x14ac:dyDescent="0.2">
      <c r="A5033" s="1">
        <v>44188.333333333336</v>
      </c>
      <c r="B5033" s="3">
        <v>12.04</v>
      </c>
      <c r="C5033" s="3">
        <f t="shared" si="315"/>
        <v>3.01</v>
      </c>
      <c r="D5033" s="3">
        <v>52.45</v>
      </c>
      <c r="E5033" s="3">
        <v>11.84</v>
      </c>
      <c r="F5033" s="3">
        <v>0</v>
      </c>
      <c r="G5033" s="3">
        <v>11.45</v>
      </c>
      <c r="H5033" s="14">
        <f t="shared" si="316"/>
        <v>0</v>
      </c>
      <c r="I5033" s="15">
        <f t="shared" si="317"/>
        <v>3.01</v>
      </c>
      <c r="J5033" s="16">
        <f t="shared" si="318"/>
        <v>0</v>
      </c>
    </row>
    <row r="5034" spans="1:10" x14ac:dyDescent="0.2">
      <c r="A5034" s="1">
        <v>44188.34375</v>
      </c>
      <c r="B5034" s="3">
        <v>14.16</v>
      </c>
      <c r="C5034" s="3">
        <f t="shared" si="315"/>
        <v>3.54</v>
      </c>
      <c r="D5034" s="3">
        <v>52.45</v>
      </c>
      <c r="E5034" s="3">
        <v>11.99</v>
      </c>
      <c r="F5034" s="3">
        <v>0</v>
      </c>
      <c r="G5034" s="3">
        <v>11.45</v>
      </c>
      <c r="H5034" s="14">
        <f t="shared" si="316"/>
        <v>0</v>
      </c>
      <c r="I5034" s="15">
        <f t="shared" si="317"/>
        <v>3.54</v>
      </c>
      <c r="J5034" s="16">
        <f t="shared" si="318"/>
        <v>0</v>
      </c>
    </row>
    <row r="5035" spans="1:10" x14ac:dyDescent="0.2">
      <c r="A5035" s="1">
        <v>44188.354166666664</v>
      </c>
      <c r="B5035" s="3">
        <v>15.72</v>
      </c>
      <c r="C5035" s="3">
        <f t="shared" si="315"/>
        <v>3.93</v>
      </c>
      <c r="D5035" s="3">
        <v>52.46</v>
      </c>
      <c r="E5035" s="3">
        <v>11.84</v>
      </c>
      <c r="F5035" s="3">
        <v>0</v>
      </c>
      <c r="G5035" s="3">
        <v>11.45</v>
      </c>
      <c r="H5035" s="14">
        <f t="shared" si="316"/>
        <v>0</v>
      </c>
      <c r="I5035" s="15">
        <f t="shared" si="317"/>
        <v>3.93</v>
      </c>
      <c r="J5035" s="16">
        <f t="shared" si="318"/>
        <v>0</v>
      </c>
    </row>
    <row r="5036" spans="1:10" x14ac:dyDescent="0.2">
      <c r="A5036" s="1">
        <v>44188.364583333336</v>
      </c>
      <c r="B5036" s="3">
        <v>14.32</v>
      </c>
      <c r="C5036" s="3">
        <f t="shared" si="315"/>
        <v>3.58</v>
      </c>
      <c r="D5036" s="3">
        <v>52.46</v>
      </c>
      <c r="E5036" s="3">
        <v>11.9</v>
      </c>
      <c r="F5036" s="3">
        <v>0</v>
      </c>
      <c r="G5036" s="3">
        <v>11.62</v>
      </c>
      <c r="H5036" s="14">
        <f t="shared" si="316"/>
        <v>0</v>
      </c>
      <c r="I5036" s="15">
        <f t="shared" si="317"/>
        <v>3.58</v>
      </c>
      <c r="J5036" s="16">
        <f t="shared" si="318"/>
        <v>0</v>
      </c>
    </row>
    <row r="5037" spans="1:10" x14ac:dyDescent="0.2">
      <c r="A5037" s="1">
        <v>44188.375</v>
      </c>
      <c r="B5037" s="3">
        <v>11.49</v>
      </c>
      <c r="C5037" s="3">
        <f t="shared" si="315"/>
        <v>2.8725000000000001</v>
      </c>
      <c r="D5037" s="3">
        <v>52.47</v>
      </c>
      <c r="E5037" s="3">
        <v>12.06</v>
      </c>
      <c r="F5037" s="3">
        <v>0</v>
      </c>
      <c r="G5037" s="3">
        <v>11.62</v>
      </c>
      <c r="H5037" s="14">
        <f t="shared" si="316"/>
        <v>0</v>
      </c>
      <c r="I5037" s="15">
        <f t="shared" si="317"/>
        <v>2.8725000000000001</v>
      </c>
      <c r="J5037" s="16">
        <f t="shared" si="318"/>
        <v>0</v>
      </c>
    </row>
    <row r="5038" spans="1:10" x14ac:dyDescent="0.2">
      <c r="A5038" s="1">
        <v>44188.385416666664</v>
      </c>
      <c r="B5038" s="3">
        <v>12.1</v>
      </c>
      <c r="C5038" s="3">
        <f t="shared" si="315"/>
        <v>3.0249999999999999</v>
      </c>
      <c r="D5038" s="3">
        <v>52.47</v>
      </c>
      <c r="E5038" s="3">
        <v>11.84</v>
      </c>
      <c r="F5038" s="3">
        <v>0</v>
      </c>
      <c r="G5038" s="3">
        <v>11.78</v>
      </c>
      <c r="H5038" s="14">
        <f t="shared" si="316"/>
        <v>0</v>
      </c>
      <c r="I5038" s="15">
        <f t="shared" si="317"/>
        <v>3.0249999999999999</v>
      </c>
      <c r="J5038" s="16">
        <f t="shared" si="318"/>
        <v>0</v>
      </c>
    </row>
    <row r="5039" spans="1:10" x14ac:dyDescent="0.2">
      <c r="A5039" s="1">
        <v>44188.395833333336</v>
      </c>
      <c r="B5039" s="3">
        <v>15.59</v>
      </c>
      <c r="C5039" s="3">
        <f t="shared" si="315"/>
        <v>3.8975</v>
      </c>
      <c r="D5039" s="3">
        <v>52.47</v>
      </c>
      <c r="E5039" s="3">
        <v>11.9</v>
      </c>
      <c r="F5039" s="3">
        <v>0</v>
      </c>
      <c r="G5039" s="3">
        <v>11.78</v>
      </c>
      <c r="H5039" s="14">
        <f t="shared" si="316"/>
        <v>0</v>
      </c>
      <c r="I5039" s="15">
        <f t="shared" si="317"/>
        <v>3.8975</v>
      </c>
      <c r="J5039" s="16">
        <f t="shared" si="318"/>
        <v>0</v>
      </c>
    </row>
    <row r="5040" spans="1:10" x14ac:dyDescent="0.2">
      <c r="A5040" s="1">
        <v>44188.40625</v>
      </c>
      <c r="B5040" s="3">
        <v>14.59</v>
      </c>
      <c r="C5040" s="3">
        <f t="shared" si="315"/>
        <v>3.6475</v>
      </c>
      <c r="D5040" s="3">
        <v>52.47</v>
      </c>
      <c r="E5040" s="3">
        <v>11.91</v>
      </c>
      <c r="F5040" s="3">
        <v>0</v>
      </c>
      <c r="G5040" s="3">
        <v>11.45</v>
      </c>
      <c r="H5040" s="14">
        <f t="shared" si="316"/>
        <v>0</v>
      </c>
      <c r="I5040" s="15">
        <f t="shared" si="317"/>
        <v>3.6475</v>
      </c>
      <c r="J5040" s="16">
        <f t="shared" si="318"/>
        <v>0</v>
      </c>
    </row>
    <row r="5041" spans="1:10" x14ac:dyDescent="0.2">
      <c r="A5041" s="1">
        <v>44188.416666666664</v>
      </c>
      <c r="B5041" s="3">
        <v>13.91</v>
      </c>
      <c r="C5041" s="3">
        <f t="shared" si="315"/>
        <v>3.4775</v>
      </c>
      <c r="D5041" s="3">
        <v>52.48</v>
      </c>
      <c r="E5041" s="3">
        <v>11.86</v>
      </c>
      <c r="F5041" s="3">
        <v>0</v>
      </c>
      <c r="G5041" s="3">
        <v>11.62</v>
      </c>
      <c r="H5041" s="14">
        <f t="shared" si="316"/>
        <v>0</v>
      </c>
      <c r="I5041" s="15">
        <f t="shared" si="317"/>
        <v>3.4775</v>
      </c>
      <c r="J5041" s="16">
        <f t="shared" si="318"/>
        <v>0</v>
      </c>
    </row>
    <row r="5042" spans="1:10" x14ac:dyDescent="0.2">
      <c r="A5042" s="1">
        <v>44188.427083333336</v>
      </c>
      <c r="B5042" s="3">
        <v>11.75</v>
      </c>
      <c r="C5042" s="3">
        <f t="shared" si="315"/>
        <v>2.9375</v>
      </c>
      <c r="D5042" s="3">
        <v>52.48</v>
      </c>
      <c r="E5042" s="3">
        <v>12.06</v>
      </c>
      <c r="F5042" s="3">
        <v>0</v>
      </c>
      <c r="G5042" s="3">
        <v>11.78</v>
      </c>
      <c r="H5042" s="14">
        <f t="shared" si="316"/>
        <v>0</v>
      </c>
      <c r="I5042" s="15">
        <f t="shared" si="317"/>
        <v>2.9375</v>
      </c>
      <c r="J5042" s="16">
        <f t="shared" si="318"/>
        <v>0</v>
      </c>
    </row>
    <row r="5043" spans="1:10" x14ac:dyDescent="0.2">
      <c r="A5043" s="1">
        <v>44188.4375</v>
      </c>
      <c r="B5043" s="3">
        <v>12.26</v>
      </c>
      <c r="C5043" s="3">
        <f t="shared" si="315"/>
        <v>3.0649999999999999</v>
      </c>
      <c r="D5043" s="3">
        <v>52.48</v>
      </c>
      <c r="E5043" s="3">
        <v>12.27</v>
      </c>
      <c r="F5043" s="3">
        <v>0</v>
      </c>
      <c r="G5043" s="3">
        <v>12.11</v>
      </c>
      <c r="H5043" s="14">
        <f t="shared" si="316"/>
        <v>0</v>
      </c>
      <c r="I5043" s="15">
        <f t="shared" si="317"/>
        <v>3.0649999999999999</v>
      </c>
      <c r="J5043" s="16">
        <f t="shared" si="318"/>
        <v>0</v>
      </c>
    </row>
    <row r="5044" spans="1:10" x14ac:dyDescent="0.2">
      <c r="A5044" s="1">
        <v>44188.447916666664</v>
      </c>
      <c r="B5044" s="3">
        <v>13.75</v>
      </c>
      <c r="C5044" s="3">
        <f t="shared" si="315"/>
        <v>3.4375</v>
      </c>
      <c r="D5044" s="3">
        <v>52.49</v>
      </c>
      <c r="E5044" s="3">
        <v>12.53</v>
      </c>
      <c r="F5044" s="3">
        <v>0</v>
      </c>
      <c r="G5044" s="3">
        <v>12.28</v>
      </c>
      <c r="H5044" s="14">
        <f t="shared" si="316"/>
        <v>0</v>
      </c>
      <c r="I5044" s="15">
        <f t="shared" si="317"/>
        <v>3.4375</v>
      </c>
      <c r="J5044" s="16">
        <f t="shared" si="318"/>
        <v>0</v>
      </c>
    </row>
    <row r="5045" spans="1:10" x14ac:dyDescent="0.2">
      <c r="A5045" s="1">
        <v>44188.458333333336</v>
      </c>
      <c r="B5045" s="3">
        <v>12.54</v>
      </c>
      <c r="C5045" s="3">
        <f t="shared" si="315"/>
        <v>3.1349999999999998</v>
      </c>
      <c r="D5045" s="3">
        <v>52.49</v>
      </c>
      <c r="E5045" s="3">
        <v>12.64</v>
      </c>
      <c r="F5045" s="3">
        <v>0</v>
      </c>
      <c r="G5045" s="3">
        <v>12.11</v>
      </c>
      <c r="H5045" s="14">
        <f t="shared" si="316"/>
        <v>0</v>
      </c>
      <c r="I5045" s="15">
        <f t="shared" si="317"/>
        <v>3.1349999999999998</v>
      </c>
      <c r="J5045" s="16">
        <f t="shared" si="318"/>
        <v>0</v>
      </c>
    </row>
    <row r="5046" spans="1:10" x14ac:dyDescent="0.2">
      <c r="A5046" s="1">
        <v>44188.46875</v>
      </c>
      <c r="B5046" s="3">
        <v>11.84</v>
      </c>
      <c r="C5046" s="3">
        <f t="shared" si="315"/>
        <v>2.96</v>
      </c>
      <c r="D5046" s="3">
        <v>52.49</v>
      </c>
      <c r="E5046" s="3">
        <v>12.59</v>
      </c>
      <c r="F5046" s="3">
        <v>0</v>
      </c>
      <c r="G5046" s="3">
        <v>12.28</v>
      </c>
      <c r="H5046" s="14">
        <f t="shared" si="316"/>
        <v>0</v>
      </c>
      <c r="I5046" s="15">
        <f t="shared" si="317"/>
        <v>2.96</v>
      </c>
      <c r="J5046" s="16">
        <f t="shared" si="318"/>
        <v>0</v>
      </c>
    </row>
    <row r="5047" spans="1:10" x14ac:dyDescent="0.2">
      <c r="A5047" s="1">
        <v>44188.479166666664</v>
      </c>
      <c r="B5047" s="3">
        <v>11.83</v>
      </c>
      <c r="C5047" s="3">
        <f t="shared" si="315"/>
        <v>2.9575</v>
      </c>
      <c r="D5047" s="3">
        <v>52.5</v>
      </c>
      <c r="E5047" s="3">
        <v>12.7</v>
      </c>
      <c r="F5047" s="3">
        <v>0</v>
      </c>
      <c r="G5047" s="3">
        <v>12.44</v>
      </c>
      <c r="H5047" s="14">
        <f t="shared" si="316"/>
        <v>0</v>
      </c>
      <c r="I5047" s="15">
        <f t="shared" si="317"/>
        <v>2.9575</v>
      </c>
      <c r="J5047" s="16">
        <f t="shared" si="318"/>
        <v>0</v>
      </c>
    </row>
    <row r="5048" spans="1:10" x14ac:dyDescent="0.2">
      <c r="A5048" s="1">
        <v>44188.489583333336</v>
      </c>
      <c r="B5048" s="3">
        <v>12.05</v>
      </c>
      <c r="C5048" s="3">
        <f t="shared" si="315"/>
        <v>3.0125000000000002</v>
      </c>
      <c r="D5048" s="3">
        <v>52.5</v>
      </c>
      <c r="E5048" s="3">
        <v>12.8</v>
      </c>
      <c r="F5048" s="3">
        <v>0</v>
      </c>
      <c r="G5048" s="3">
        <v>12.44</v>
      </c>
      <c r="H5048" s="14">
        <f t="shared" si="316"/>
        <v>0</v>
      </c>
      <c r="I5048" s="15">
        <f t="shared" si="317"/>
        <v>3.0125000000000002</v>
      </c>
      <c r="J5048" s="16">
        <f t="shared" si="318"/>
        <v>0</v>
      </c>
    </row>
    <row r="5049" spans="1:10" x14ac:dyDescent="0.2">
      <c r="A5049" s="1">
        <v>44188.5</v>
      </c>
      <c r="B5049" s="3">
        <v>11.39</v>
      </c>
      <c r="C5049" s="3">
        <f t="shared" si="315"/>
        <v>2.8475000000000001</v>
      </c>
      <c r="D5049" s="3">
        <v>52.5</v>
      </c>
      <c r="E5049" s="3">
        <v>12.83</v>
      </c>
      <c r="F5049" s="3">
        <v>0</v>
      </c>
      <c r="G5049" s="3">
        <v>12.6</v>
      </c>
      <c r="H5049" s="14">
        <f t="shared" si="316"/>
        <v>0</v>
      </c>
      <c r="I5049" s="15">
        <f t="shared" si="317"/>
        <v>2.8475000000000001</v>
      </c>
      <c r="J5049" s="16">
        <f t="shared" si="318"/>
        <v>0</v>
      </c>
    </row>
    <row r="5050" spans="1:10" x14ac:dyDescent="0.2">
      <c r="A5050" s="1">
        <v>44188.510416666664</v>
      </c>
      <c r="B5050" s="3">
        <v>12.42</v>
      </c>
      <c r="C5050" s="3">
        <f t="shared" si="315"/>
        <v>3.105</v>
      </c>
      <c r="D5050" s="3">
        <v>52.51</v>
      </c>
      <c r="E5050" s="3">
        <v>12.97</v>
      </c>
      <c r="F5050" s="3">
        <v>0</v>
      </c>
      <c r="G5050" s="3">
        <v>12.77</v>
      </c>
      <c r="H5050" s="14">
        <f t="shared" si="316"/>
        <v>0</v>
      </c>
      <c r="I5050" s="15">
        <f t="shared" si="317"/>
        <v>3.105</v>
      </c>
      <c r="J5050" s="16">
        <f t="shared" si="318"/>
        <v>0</v>
      </c>
    </row>
    <row r="5051" spans="1:10" x14ac:dyDescent="0.2">
      <c r="A5051" s="1">
        <v>44188.520833333336</v>
      </c>
      <c r="B5051" s="3">
        <v>12.95</v>
      </c>
      <c r="C5051" s="3">
        <f t="shared" si="315"/>
        <v>3.2374999999999998</v>
      </c>
      <c r="D5051" s="3">
        <v>52.51</v>
      </c>
      <c r="E5051" s="3">
        <v>12.91</v>
      </c>
      <c r="F5051" s="3">
        <v>0</v>
      </c>
      <c r="G5051" s="3">
        <v>12.93</v>
      </c>
      <c r="H5051" s="14">
        <f t="shared" si="316"/>
        <v>0</v>
      </c>
      <c r="I5051" s="15">
        <f t="shared" si="317"/>
        <v>3.2374999999999998</v>
      </c>
      <c r="J5051" s="16">
        <f t="shared" si="318"/>
        <v>0</v>
      </c>
    </row>
    <row r="5052" spans="1:10" x14ac:dyDescent="0.2">
      <c r="A5052" s="1">
        <v>44188.53125</v>
      </c>
      <c r="B5052" s="3">
        <v>15.02</v>
      </c>
      <c r="C5052" s="3">
        <f t="shared" si="315"/>
        <v>3.7549999999999999</v>
      </c>
      <c r="D5052" s="3">
        <v>52.51</v>
      </c>
      <c r="E5052" s="3">
        <v>12.9</v>
      </c>
      <c r="F5052" s="3">
        <v>0</v>
      </c>
      <c r="G5052" s="3">
        <v>12.6</v>
      </c>
      <c r="H5052" s="14">
        <f t="shared" si="316"/>
        <v>0</v>
      </c>
      <c r="I5052" s="15">
        <f t="shared" si="317"/>
        <v>3.7549999999999999</v>
      </c>
      <c r="J5052" s="16">
        <f t="shared" si="318"/>
        <v>0</v>
      </c>
    </row>
    <row r="5053" spans="1:10" x14ac:dyDescent="0.2">
      <c r="A5053" s="1">
        <v>44188.541666666664</v>
      </c>
      <c r="B5053" s="3">
        <v>18.52</v>
      </c>
      <c r="C5053" s="3">
        <f t="shared" si="315"/>
        <v>4.63</v>
      </c>
      <c r="D5053" s="3">
        <v>52.52</v>
      </c>
      <c r="E5053" s="3">
        <v>12.64</v>
      </c>
      <c r="F5053" s="3">
        <v>0</v>
      </c>
      <c r="G5053" s="3">
        <v>12.44</v>
      </c>
      <c r="H5053" s="14">
        <f t="shared" si="316"/>
        <v>0</v>
      </c>
      <c r="I5053" s="15">
        <f t="shared" si="317"/>
        <v>4.63</v>
      </c>
      <c r="J5053" s="16">
        <f t="shared" si="318"/>
        <v>0</v>
      </c>
    </row>
    <row r="5054" spans="1:10" x14ac:dyDescent="0.2">
      <c r="A5054" s="1">
        <v>44188.552083333336</v>
      </c>
      <c r="B5054" s="3">
        <v>16.5</v>
      </c>
      <c r="C5054" s="3">
        <f t="shared" si="315"/>
        <v>4.125</v>
      </c>
      <c r="D5054" s="3">
        <v>52.52</v>
      </c>
      <c r="E5054" s="3">
        <v>12.49</v>
      </c>
      <c r="F5054" s="3">
        <v>0</v>
      </c>
      <c r="G5054" s="3">
        <v>12.11</v>
      </c>
      <c r="H5054" s="14">
        <f t="shared" si="316"/>
        <v>0</v>
      </c>
      <c r="I5054" s="15">
        <f t="shared" si="317"/>
        <v>4.125</v>
      </c>
      <c r="J5054" s="16">
        <f t="shared" si="318"/>
        <v>0</v>
      </c>
    </row>
    <row r="5055" spans="1:10" x14ac:dyDescent="0.2">
      <c r="A5055" s="1">
        <v>44188.5625</v>
      </c>
      <c r="B5055" s="3">
        <v>15.06</v>
      </c>
      <c r="C5055" s="3">
        <f t="shared" si="315"/>
        <v>3.7650000000000001</v>
      </c>
      <c r="D5055" s="3">
        <v>52.53</v>
      </c>
      <c r="E5055" s="3">
        <v>12.18</v>
      </c>
      <c r="F5055" s="3">
        <v>0</v>
      </c>
      <c r="G5055" s="3">
        <v>12.11</v>
      </c>
      <c r="H5055" s="14">
        <f t="shared" si="316"/>
        <v>0</v>
      </c>
      <c r="I5055" s="15">
        <f t="shared" si="317"/>
        <v>3.7650000000000001</v>
      </c>
      <c r="J5055" s="16">
        <f t="shared" si="318"/>
        <v>0</v>
      </c>
    </row>
    <row r="5056" spans="1:10" x14ac:dyDescent="0.2">
      <c r="A5056" s="1">
        <v>44188.572916666664</v>
      </c>
      <c r="B5056" s="3">
        <v>13.98</v>
      </c>
      <c r="C5056" s="3">
        <f t="shared" si="315"/>
        <v>3.4950000000000001</v>
      </c>
      <c r="D5056" s="3">
        <v>52.53</v>
      </c>
      <c r="E5056" s="3">
        <v>12.15</v>
      </c>
      <c r="F5056" s="3">
        <v>0</v>
      </c>
      <c r="G5056" s="3">
        <v>11.95</v>
      </c>
      <c r="H5056" s="14">
        <f t="shared" si="316"/>
        <v>0</v>
      </c>
      <c r="I5056" s="15">
        <f t="shared" si="317"/>
        <v>3.4950000000000001</v>
      </c>
      <c r="J5056" s="16">
        <f t="shared" si="318"/>
        <v>0</v>
      </c>
    </row>
    <row r="5057" spans="1:10" x14ac:dyDescent="0.2">
      <c r="A5057" s="1">
        <v>44188.583333333336</v>
      </c>
      <c r="B5057" s="3">
        <v>12.96</v>
      </c>
      <c r="C5057" s="3">
        <f t="shared" si="315"/>
        <v>3.24</v>
      </c>
      <c r="D5057" s="3">
        <v>52.53</v>
      </c>
      <c r="E5057" s="3">
        <v>12.2</v>
      </c>
      <c r="F5057" s="3">
        <v>0</v>
      </c>
      <c r="G5057" s="3">
        <v>11.95</v>
      </c>
      <c r="H5057" s="14">
        <f t="shared" si="316"/>
        <v>0</v>
      </c>
      <c r="I5057" s="15">
        <f t="shared" si="317"/>
        <v>3.24</v>
      </c>
      <c r="J5057" s="16">
        <f t="shared" si="318"/>
        <v>0</v>
      </c>
    </row>
    <row r="5058" spans="1:10" x14ac:dyDescent="0.2">
      <c r="A5058" s="1">
        <v>44188.59375</v>
      </c>
      <c r="B5058" s="3">
        <v>14.28</v>
      </c>
      <c r="C5058" s="3">
        <f t="shared" si="315"/>
        <v>3.57</v>
      </c>
      <c r="D5058" s="3">
        <v>52.54</v>
      </c>
      <c r="E5058" s="3">
        <v>12.18</v>
      </c>
      <c r="F5058" s="3">
        <v>0</v>
      </c>
      <c r="G5058" s="3">
        <v>12.11</v>
      </c>
      <c r="H5058" s="14">
        <f t="shared" si="316"/>
        <v>0</v>
      </c>
      <c r="I5058" s="15">
        <f t="shared" si="317"/>
        <v>3.57</v>
      </c>
      <c r="J5058" s="16">
        <f t="shared" si="318"/>
        <v>0</v>
      </c>
    </row>
    <row r="5059" spans="1:10" x14ac:dyDescent="0.2">
      <c r="A5059" s="1">
        <v>44188.604166666664</v>
      </c>
      <c r="B5059" s="3">
        <v>14.24</v>
      </c>
      <c r="C5059" s="3">
        <f t="shared" si="315"/>
        <v>3.56</v>
      </c>
      <c r="D5059" s="3">
        <v>52.54</v>
      </c>
      <c r="E5059" s="3">
        <v>12.26</v>
      </c>
      <c r="F5059" s="3">
        <v>0</v>
      </c>
      <c r="G5059" s="3">
        <v>11.78</v>
      </c>
      <c r="H5059" s="14">
        <f t="shared" si="316"/>
        <v>0</v>
      </c>
      <c r="I5059" s="15">
        <f t="shared" si="317"/>
        <v>3.56</v>
      </c>
      <c r="J5059" s="16">
        <f t="shared" si="318"/>
        <v>0</v>
      </c>
    </row>
    <row r="5060" spans="1:10" x14ac:dyDescent="0.2">
      <c r="A5060" s="1">
        <v>44188.614583333336</v>
      </c>
      <c r="B5060" s="3">
        <v>14.95</v>
      </c>
      <c r="C5060" s="3">
        <f t="shared" si="315"/>
        <v>3.7374999999999998</v>
      </c>
      <c r="D5060" s="3">
        <v>52.54</v>
      </c>
      <c r="E5060" s="3">
        <v>12.08</v>
      </c>
      <c r="F5060" s="3">
        <v>0</v>
      </c>
      <c r="G5060" s="3">
        <v>11.95</v>
      </c>
      <c r="H5060" s="14">
        <f t="shared" si="316"/>
        <v>0</v>
      </c>
      <c r="I5060" s="15">
        <f t="shared" si="317"/>
        <v>3.7374999999999998</v>
      </c>
      <c r="J5060" s="16">
        <f t="shared" si="318"/>
        <v>0</v>
      </c>
    </row>
    <row r="5061" spans="1:10" x14ac:dyDescent="0.2">
      <c r="A5061" s="1">
        <v>44188.625</v>
      </c>
      <c r="B5061" s="3">
        <v>14.37</v>
      </c>
      <c r="C5061" s="3">
        <f t="shared" si="315"/>
        <v>3.5924999999999998</v>
      </c>
      <c r="D5061" s="3">
        <v>52.55</v>
      </c>
      <c r="E5061" s="3">
        <v>12.03</v>
      </c>
      <c r="F5061" s="3">
        <v>0</v>
      </c>
      <c r="G5061" s="3">
        <v>11.95</v>
      </c>
      <c r="H5061" s="14">
        <f t="shared" si="316"/>
        <v>0</v>
      </c>
      <c r="I5061" s="15">
        <f t="shared" si="317"/>
        <v>3.5924999999999998</v>
      </c>
      <c r="J5061" s="16">
        <f t="shared" si="318"/>
        <v>0</v>
      </c>
    </row>
    <row r="5062" spans="1:10" x14ac:dyDescent="0.2">
      <c r="A5062" s="1">
        <v>44188.635416666664</v>
      </c>
      <c r="B5062" s="3">
        <v>13.98</v>
      </c>
      <c r="C5062" s="3">
        <f t="shared" si="315"/>
        <v>3.4950000000000001</v>
      </c>
      <c r="D5062" s="3">
        <v>52.55</v>
      </c>
      <c r="E5062" s="3">
        <v>12.01</v>
      </c>
      <c r="F5062" s="3">
        <v>0</v>
      </c>
      <c r="G5062" s="3">
        <v>11.45</v>
      </c>
      <c r="H5062" s="14">
        <f t="shared" si="316"/>
        <v>0</v>
      </c>
      <c r="I5062" s="15">
        <f t="shared" si="317"/>
        <v>3.4950000000000001</v>
      </c>
      <c r="J5062" s="16">
        <f t="shared" si="318"/>
        <v>0</v>
      </c>
    </row>
    <row r="5063" spans="1:10" x14ac:dyDescent="0.2">
      <c r="A5063" s="1">
        <v>44188.645833333336</v>
      </c>
      <c r="B5063" s="3">
        <v>13.56</v>
      </c>
      <c r="C5063" s="3">
        <f t="shared" si="315"/>
        <v>3.39</v>
      </c>
      <c r="D5063" s="3">
        <v>52.55</v>
      </c>
      <c r="E5063" s="3">
        <v>11.86</v>
      </c>
      <c r="F5063" s="3">
        <v>0</v>
      </c>
      <c r="G5063" s="3">
        <v>11.78</v>
      </c>
      <c r="H5063" s="14">
        <f t="shared" si="316"/>
        <v>0</v>
      </c>
      <c r="I5063" s="15">
        <f t="shared" si="317"/>
        <v>3.39</v>
      </c>
      <c r="J5063" s="16">
        <f t="shared" si="318"/>
        <v>0</v>
      </c>
    </row>
    <row r="5064" spans="1:10" x14ac:dyDescent="0.2">
      <c r="A5064" s="1">
        <v>44188.65625</v>
      </c>
      <c r="B5064" s="3">
        <v>12.85</v>
      </c>
      <c r="C5064" s="3">
        <f t="shared" si="315"/>
        <v>3.2124999999999999</v>
      </c>
      <c r="D5064" s="3">
        <v>52.56</v>
      </c>
      <c r="E5064" s="3">
        <v>11.91</v>
      </c>
      <c r="F5064" s="3">
        <v>0</v>
      </c>
      <c r="G5064" s="3">
        <v>11.62</v>
      </c>
      <c r="H5064" s="14">
        <f t="shared" si="316"/>
        <v>0</v>
      </c>
      <c r="I5064" s="15">
        <f t="shared" si="317"/>
        <v>3.2124999999999999</v>
      </c>
      <c r="J5064" s="16">
        <f t="shared" si="318"/>
        <v>0</v>
      </c>
    </row>
    <row r="5065" spans="1:10" x14ac:dyDescent="0.2">
      <c r="A5065" s="1">
        <v>44188.666666666664</v>
      </c>
      <c r="B5065" s="3">
        <v>13.28</v>
      </c>
      <c r="C5065" s="3">
        <f t="shared" si="315"/>
        <v>3.32</v>
      </c>
      <c r="D5065" s="3">
        <v>52.56</v>
      </c>
      <c r="E5065" s="3">
        <v>11.88</v>
      </c>
      <c r="F5065" s="3">
        <v>0</v>
      </c>
      <c r="G5065" s="3">
        <v>11.78</v>
      </c>
      <c r="H5065" s="14">
        <f t="shared" si="316"/>
        <v>0</v>
      </c>
      <c r="I5065" s="15">
        <f t="shared" si="317"/>
        <v>3.32</v>
      </c>
      <c r="J5065" s="16">
        <f t="shared" si="318"/>
        <v>0</v>
      </c>
    </row>
    <row r="5066" spans="1:10" x14ac:dyDescent="0.2">
      <c r="A5066" s="1">
        <v>44188.677083333336</v>
      </c>
      <c r="B5066" s="3">
        <v>12.72</v>
      </c>
      <c r="C5066" s="3">
        <f t="shared" si="315"/>
        <v>3.18</v>
      </c>
      <c r="D5066" s="3">
        <v>52.56</v>
      </c>
      <c r="E5066" s="3">
        <v>11.99</v>
      </c>
      <c r="F5066" s="3">
        <v>0</v>
      </c>
      <c r="G5066" s="3">
        <v>11.45</v>
      </c>
      <c r="H5066" s="14">
        <f t="shared" si="316"/>
        <v>0</v>
      </c>
      <c r="I5066" s="15">
        <f t="shared" si="317"/>
        <v>3.18</v>
      </c>
      <c r="J5066" s="16">
        <f t="shared" si="318"/>
        <v>0</v>
      </c>
    </row>
    <row r="5067" spans="1:10" x14ac:dyDescent="0.2">
      <c r="A5067" s="1">
        <v>44188.6875</v>
      </c>
      <c r="B5067" s="3">
        <v>12.6</v>
      </c>
      <c r="C5067" s="3">
        <f t="shared" si="315"/>
        <v>3.15</v>
      </c>
      <c r="D5067" s="3">
        <v>52.57</v>
      </c>
      <c r="E5067" s="3">
        <v>11.97</v>
      </c>
      <c r="F5067" s="3">
        <v>0</v>
      </c>
      <c r="G5067" s="3">
        <v>11.62</v>
      </c>
      <c r="H5067" s="14">
        <f t="shared" si="316"/>
        <v>0</v>
      </c>
      <c r="I5067" s="15">
        <f t="shared" si="317"/>
        <v>3.15</v>
      </c>
      <c r="J5067" s="16">
        <f t="shared" si="318"/>
        <v>0</v>
      </c>
    </row>
    <row r="5068" spans="1:10" x14ac:dyDescent="0.2">
      <c r="A5068" s="1">
        <v>44188.697916666664</v>
      </c>
      <c r="B5068" s="3">
        <v>12.48</v>
      </c>
      <c r="C5068" s="3">
        <f t="shared" ref="C5068:C5131" si="319">B5068/4</f>
        <v>3.12</v>
      </c>
      <c r="D5068" s="3">
        <v>52.57</v>
      </c>
      <c r="E5068" s="3">
        <v>11.83</v>
      </c>
      <c r="F5068" s="3">
        <v>0</v>
      </c>
      <c r="G5068" s="3">
        <v>11.45</v>
      </c>
      <c r="H5068" s="14">
        <f t="shared" ref="H5068:H5131" si="320">F5068/4</f>
        <v>0</v>
      </c>
      <c r="I5068" s="15">
        <f t="shared" ref="I5068:I5131" si="321">IF(H5068&lt;&gt;0,C5068+(H5068*$C$3),C5068)</f>
        <v>3.12</v>
      </c>
      <c r="J5068" s="16">
        <f t="shared" ref="J5068:J5131" si="322">I5068-C5068</f>
        <v>0</v>
      </c>
    </row>
    <row r="5069" spans="1:10" x14ac:dyDescent="0.2">
      <c r="A5069" s="1">
        <v>44188.708333333336</v>
      </c>
      <c r="B5069" s="3">
        <v>12.91</v>
      </c>
      <c r="C5069" s="3">
        <f t="shared" si="319"/>
        <v>3.2275</v>
      </c>
      <c r="D5069" s="3">
        <v>52.57</v>
      </c>
      <c r="E5069" s="3">
        <v>11.97</v>
      </c>
      <c r="F5069" s="3">
        <v>0</v>
      </c>
      <c r="G5069" s="3">
        <v>11.45</v>
      </c>
      <c r="H5069" s="14">
        <f t="shared" si="320"/>
        <v>0</v>
      </c>
      <c r="I5069" s="15">
        <f t="shared" si="321"/>
        <v>3.2275</v>
      </c>
      <c r="J5069" s="16">
        <f t="shared" si="322"/>
        <v>0</v>
      </c>
    </row>
    <row r="5070" spans="1:10" x14ac:dyDescent="0.2">
      <c r="A5070" s="1">
        <v>44188.71875</v>
      </c>
      <c r="B5070" s="3">
        <v>12.35</v>
      </c>
      <c r="C5070" s="3">
        <f t="shared" si="319"/>
        <v>3.0874999999999999</v>
      </c>
      <c r="D5070" s="3">
        <v>52.58</v>
      </c>
      <c r="E5070" s="3">
        <v>12</v>
      </c>
      <c r="F5070" s="3">
        <v>0</v>
      </c>
      <c r="G5070" s="3">
        <v>11.78</v>
      </c>
      <c r="H5070" s="14">
        <f t="shared" si="320"/>
        <v>0</v>
      </c>
      <c r="I5070" s="15">
        <f t="shared" si="321"/>
        <v>3.0874999999999999</v>
      </c>
      <c r="J5070" s="16">
        <f t="shared" si="322"/>
        <v>0</v>
      </c>
    </row>
    <row r="5071" spans="1:10" x14ac:dyDescent="0.2">
      <c r="A5071" s="1">
        <v>44188.729166666664</v>
      </c>
      <c r="B5071" s="3">
        <v>12.9</v>
      </c>
      <c r="C5071" s="3">
        <f t="shared" si="319"/>
        <v>3.2250000000000001</v>
      </c>
      <c r="D5071" s="3">
        <v>52.58</v>
      </c>
      <c r="E5071" s="3">
        <v>12.04</v>
      </c>
      <c r="F5071" s="3">
        <v>0</v>
      </c>
      <c r="G5071" s="3">
        <v>11.95</v>
      </c>
      <c r="H5071" s="14">
        <f t="shared" si="320"/>
        <v>0</v>
      </c>
      <c r="I5071" s="15">
        <f t="shared" si="321"/>
        <v>3.2250000000000001</v>
      </c>
      <c r="J5071" s="16">
        <f t="shared" si="322"/>
        <v>0</v>
      </c>
    </row>
    <row r="5072" spans="1:10" x14ac:dyDescent="0.2">
      <c r="A5072" s="1">
        <v>44188.739583333336</v>
      </c>
      <c r="B5072" s="3">
        <v>13.36</v>
      </c>
      <c r="C5072" s="3">
        <f t="shared" si="319"/>
        <v>3.34</v>
      </c>
      <c r="D5072" s="3">
        <v>52.58</v>
      </c>
      <c r="E5072" s="3">
        <v>11.64</v>
      </c>
      <c r="F5072" s="3">
        <v>0</v>
      </c>
      <c r="G5072" s="3">
        <v>11.62</v>
      </c>
      <c r="H5072" s="14">
        <f t="shared" si="320"/>
        <v>0</v>
      </c>
      <c r="I5072" s="15">
        <f t="shared" si="321"/>
        <v>3.34</v>
      </c>
      <c r="J5072" s="16">
        <f t="shared" si="322"/>
        <v>0</v>
      </c>
    </row>
    <row r="5073" spans="1:10" x14ac:dyDescent="0.2">
      <c r="A5073" s="1">
        <v>44188.75</v>
      </c>
      <c r="B5073" s="3">
        <v>13.38</v>
      </c>
      <c r="C5073" s="3">
        <f t="shared" si="319"/>
        <v>3.3450000000000002</v>
      </c>
      <c r="D5073" s="3">
        <v>52.59</v>
      </c>
      <c r="E5073" s="3">
        <v>11.75</v>
      </c>
      <c r="F5073" s="3">
        <v>0</v>
      </c>
      <c r="G5073" s="3">
        <v>11.45</v>
      </c>
      <c r="H5073" s="14">
        <f t="shared" si="320"/>
        <v>0</v>
      </c>
      <c r="I5073" s="15">
        <f t="shared" si="321"/>
        <v>3.3450000000000002</v>
      </c>
      <c r="J5073" s="16">
        <f t="shared" si="322"/>
        <v>0</v>
      </c>
    </row>
    <row r="5074" spans="1:10" x14ac:dyDescent="0.2">
      <c r="A5074" s="1">
        <v>44188.760416666664</v>
      </c>
      <c r="B5074" s="3">
        <v>13.47</v>
      </c>
      <c r="C5074" s="3">
        <f t="shared" si="319"/>
        <v>3.3675000000000002</v>
      </c>
      <c r="D5074" s="3">
        <v>52.59</v>
      </c>
      <c r="E5074" s="3">
        <v>11.67</v>
      </c>
      <c r="F5074" s="3">
        <v>0</v>
      </c>
      <c r="G5074" s="3">
        <v>11.45</v>
      </c>
      <c r="H5074" s="14">
        <f t="shared" si="320"/>
        <v>0</v>
      </c>
      <c r="I5074" s="15">
        <f t="shared" si="321"/>
        <v>3.3675000000000002</v>
      </c>
      <c r="J5074" s="16">
        <f t="shared" si="322"/>
        <v>0</v>
      </c>
    </row>
    <row r="5075" spans="1:10" x14ac:dyDescent="0.2">
      <c r="A5075" s="1">
        <v>44188.770833333336</v>
      </c>
      <c r="B5075" s="3">
        <v>13.66</v>
      </c>
      <c r="C5075" s="3">
        <f t="shared" si="319"/>
        <v>3.415</v>
      </c>
      <c r="D5075" s="3">
        <v>52.59</v>
      </c>
      <c r="E5075" s="3">
        <v>11.67</v>
      </c>
      <c r="F5075" s="3">
        <v>0</v>
      </c>
      <c r="G5075" s="3">
        <v>11.45</v>
      </c>
      <c r="H5075" s="14">
        <f t="shared" si="320"/>
        <v>0</v>
      </c>
      <c r="I5075" s="15">
        <f t="shared" si="321"/>
        <v>3.415</v>
      </c>
      <c r="J5075" s="16">
        <f t="shared" si="322"/>
        <v>0</v>
      </c>
    </row>
    <row r="5076" spans="1:10" x14ac:dyDescent="0.2">
      <c r="A5076" s="1">
        <v>44188.78125</v>
      </c>
      <c r="B5076" s="3">
        <v>13.88</v>
      </c>
      <c r="C5076" s="3">
        <f t="shared" si="319"/>
        <v>3.47</v>
      </c>
      <c r="D5076" s="3">
        <v>52.6</v>
      </c>
      <c r="E5076" s="3">
        <v>11.66</v>
      </c>
      <c r="F5076" s="3">
        <v>0</v>
      </c>
      <c r="G5076" s="3">
        <v>11.45</v>
      </c>
      <c r="H5076" s="14">
        <f t="shared" si="320"/>
        <v>0</v>
      </c>
      <c r="I5076" s="15">
        <f t="shared" si="321"/>
        <v>3.47</v>
      </c>
      <c r="J5076" s="16">
        <f t="shared" si="322"/>
        <v>0</v>
      </c>
    </row>
    <row r="5077" spans="1:10" x14ac:dyDescent="0.2">
      <c r="A5077" s="1">
        <v>44188.791666666664</v>
      </c>
      <c r="B5077" s="3">
        <v>14.36</v>
      </c>
      <c r="C5077" s="3">
        <f t="shared" si="319"/>
        <v>3.59</v>
      </c>
      <c r="D5077" s="3">
        <v>52.6</v>
      </c>
      <c r="E5077" s="3">
        <v>11.39</v>
      </c>
      <c r="F5077" s="3">
        <v>0</v>
      </c>
      <c r="G5077" s="3">
        <v>11.28</v>
      </c>
      <c r="H5077" s="14">
        <f t="shared" si="320"/>
        <v>0</v>
      </c>
      <c r="I5077" s="15">
        <f t="shared" si="321"/>
        <v>3.59</v>
      </c>
      <c r="J5077" s="16">
        <f t="shared" si="322"/>
        <v>0</v>
      </c>
    </row>
    <row r="5078" spans="1:10" x14ac:dyDescent="0.2">
      <c r="A5078" s="1">
        <v>44188.802083333336</v>
      </c>
      <c r="B5078" s="3">
        <v>14.3</v>
      </c>
      <c r="C5078" s="3">
        <f t="shared" si="319"/>
        <v>3.5750000000000002</v>
      </c>
      <c r="D5078" s="3">
        <v>52.6</v>
      </c>
      <c r="E5078" s="3">
        <v>11.68</v>
      </c>
      <c r="F5078" s="3">
        <v>0</v>
      </c>
      <c r="G5078" s="3">
        <v>11.45</v>
      </c>
      <c r="H5078" s="14">
        <f t="shared" si="320"/>
        <v>0</v>
      </c>
      <c r="I5078" s="15">
        <f t="shared" si="321"/>
        <v>3.5750000000000002</v>
      </c>
      <c r="J5078" s="16">
        <f t="shared" si="322"/>
        <v>0</v>
      </c>
    </row>
    <row r="5079" spans="1:10" x14ac:dyDescent="0.2">
      <c r="A5079" s="1">
        <v>44188.8125</v>
      </c>
      <c r="B5079" s="3">
        <v>14.1</v>
      </c>
      <c r="C5079" s="3">
        <f t="shared" si="319"/>
        <v>3.5249999999999999</v>
      </c>
      <c r="D5079" s="3">
        <v>52.61</v>
      </c>
      <c r="E5079" s="3">
        <v>11.68</v>
      </c>
      <c r="F5079" s="3">
        <v>0</v>
      </c>
      <c r="G5079" s="3">
        <v>11.45</v>
      </c>
      <c r="H5079" s="14">
        <f t="shared" si="320"/>
        <v>0</v>
      </c>
      <c r="I5079" s="15">
        <f t="shared" si="321"/>
        <v>3.5249999999999999</v>
      </c>
      <c r="J5079" s="16">
        <f t="shared" si="322"/>
        <v>0</v>
      </c>
    </row>
    <row r="5080" spans="1:10" x14ac:dyDescent="0.2">
      <c r="A5080" s="1">
        <v>44188.822916666664</v>
      </c>
      <c r="B5080" s="3">
        <v>14.03</v>
      </c>
      <c r="C5080" s="3">
        <f t="shared" si="319"/>
        <v>3.5074999999999998</v>
      </c>
      <c r="D5080" s="3">
        <v>52.61</v>
      </c>
      <c r="E5080" s="3">
        <v>11.83</v>
      </c>
      <c r="F5080" s="3">
        <v>0</v>
      </c>
      <c r="G5080" s="3">
        <v>11.45</v>
      </c>
      <c r="H5080" s="14">
        <f t="shared" si="320"/>
        <v>0</v>
      </c>
      <c r="I5080" s="15">
        <f t="shared" si="321"/>
        <v>3.5074999999999998</v>
      </c>
      <c r="J5080" s="16">
        <f t="shared" si="322"/>
        <v>0</v>
      </c>
    </row>
    <row r="5081" spans="1:10" x14ac:dyDescent="0.2">
      <c r="A5081" s="1">
        <v>44188.833333333336</v>
      </c>
      <c r="B5081" s="3">
        <v>13.56</v>
      </c>
      <c r="C5081" s="3">
        <f t="shared" si="319"/>
        <v>3.39</v>
      </c>
      <c r="D5081" s="3">
        <v>52.61</v>
      </c>
      <c r="E5081" s="3">
        <v>11.68</v>
      </c>
      <c r="F5081" s="3">
        <v>0</v>
      </c>
      <c r="G5081" s="3">
        <v>11.45</v>
      </c>
      <c r="H5081" s="14">
        <f t="shared" si="320"/>
        <v>0</v>
      </c>
      <c r="I5081" s="15">
        <f t="shared" si="321"/>
        <v>3.39</v>
      </c>
      <c r="J5081" s="16">
        <f t="shared" si="322"/>
        <v>0</v>
      </c>
    </row>
    <row r="5082" spans="1:10" x14ac:dyDescent="0.2">
      <c r="A5082" s="1">
        <v>44188.84375</v>
      </c>
      <c r="B5082" s="3">
        <v>12.18</v>
      </c>
      <c r="C5082" s="3">
        <f t="shared" si="319"/>
        <v>3.0449999999999999</v>
      </c>
      <c r="D5082" s="3">
        <v>52.62</v>
      </c>
      <c r="E5082" s="3">
        <v>11.61</v>
      </c>
      <c r="F5082" s="3">
        <v>0</v>
      </c>
      <c r="G5082" s="3">
        <v>11.45</v>
      </c>
      <c r="H5082" s="14">
        <f t="shared" si="320"/>
        <v>0</v>
      </c>
      <c r="I5082" s="15">
        <f t="shared" si="321"/>
        <v>3.0449999999999999</v>
      </c>
      <c r="J5082" s="16">
        <f t="shared" si="322"/>
        <v>0</v>
      </c>
    </row>
    <row r="5083" spans="1:10" x14ac:dyDescent="0.2">
      <c r="A5083" s="1">
        <v>44188.854166666664</v>
      </c>
      <c r="B5083" s="3">
        <v>12.09</v>
      </c>
      <c r="C5083" s="3">
        <f t="shared" si="319"/>
        <v>3.0225</v>
      </c>
      <c r="D5083" s="3">
        <v>52.62</v>
      </c>
      <c r="E5083" s="3">
        <v>11.85</v>
      </c>
      <c r="F5083" s="3">
        <v>0</v>
      </c>
      <c r="G5083" s="3">
        <v>11.45</v>
      </c>
      <c r="H5083" s="14">
        <f t="shared" si="320"/>
        <v>0</v>
      </c>
      <c r="I5083" s="15">
        <f t="shared" si="321"/>
        <v>3.0225</v>
      </c>
      <c r="J5083" s="16">
        <f t="shared" si="322"/>
        <v>0</v>
      </c>
    </row>
    <row r="5084" spans="1:10" x14ac:dyDescent="0.2">
      <c r="A5084" s="1">
        <v>44188.864583333336</v>
      </c>
      <c r="B5084" s="3">
        <v>12.59</v>
      </c>
      <c r="C5084" s="3">
        <f t="shared" si="319"/>
        <v>3.1475</v>
      </c>
      <c r="D5084" s="3">
        <v>52.62</v>
      </c>
      <c r="E5084" s="3">
        <v>11.44</v>
      </c>
      <c r="F5084" s="3">
        <v>0</v>
      </c>
      <c r="G5084" s="3">
        <v>11.12</v>
      </c>
      <c r="H5084" s="14">
        <f t="shared" si="320"/>
        <v>0</v>
      </c>
      <c r="I5084" s="15">
        <f t="shared" si="321"/>
        <v>3.1475</v>
      </c>
      <c r="J5084" s="16">
        <f t="shared" si="322"/>
        <v>0</v>
      </c>
    </row>
    <row r="5085" spans="1:10" x14ac:dyDescent="0.2">
      <c r="A5085" s="1">
        <v>44188.875</v>
      </c>
      <c r="B5085" s="3">
        <v>12.9</v>
      </c>
      <c r="C5085" s="3">
        <f t="shared" si="319"/>
        <v>3.2250000000000001</v>
      </c>
      <c r="D5085" s="3">
        <v>52.63</v>
      </c>
      <c r="E5085" s="3">
        <v>11.53</v>
      </c>
      <c r="F5085" s="3">
        <v>0</v>
      </c>
      <c r="G5085" s="3">
        <v>10.95</v>
      </c>
      <c r="H5085" s="14">
        <f t="shared" si="320"/>
        <v>0</v>
      </c>
      <c r="I5085" s="15">
        <f t="shared" si="321"/>
        <v>3.2250000000000001</v>
      </c>
      <c r="J5085" s="16">
        <f t="shared" si="322"/>
        <v>0</v>
      </c>
    </row>
    <row r="5086" spans="1:10" x14ac:dyDescent="0.2">
      <c r="A5086" s="1">
        <v>44188.885416666664</v>
      </c>
      <c r="B5086" s="3">
        <v>13.11</v>
      </c>
      <c r="C5086" s="3">
        <f t="shared" si="319"/>
        <v>3.2774999999999999</v>
      </c>
      <c r="D5086" s="3">
        <v>52.63</v>
      </c>
      <c r="E5086" s="3">
        <v>11.32</v>
      </c>
      <c r="F5086" s="3">
        <v>0</v>
      </c>
      <c r="G5086" s="3">
        <v>11.12</v>
      </c>
      <c r="H5086" s="14">
        <f t="shared" si="320"/>
        <v>0</v>
      </c>
      <c r="I5086" s="15">
        <f t="shared" si="321"/>
        <v>3.2774999999999999</v>
      </c>
      <c r="J5086" s="16">
        <f t="shared" si="322"/>
        <v>0</v>
      </c>
    </row>
    <row r="5087" spans="1:10" x14ac:dyDescent="0.2">
      <c r="A5087" s="1">
        <v>44188.895833333336</v>
      </c>
      <c r="B5087" s="3">
        <v>13.16</v>
      </c>
      <c r="C5087" s="3">
        <f t="shared" si="319"/>
        <v>3.29</v>
      </c>
      <c r="D5087" s="3">
        <v>52.63</v>
      </c>
      <c r="E5087" s="3">
        <v>11.18</v>
      </c>
      <c r="F5087" s="3">
        <v>0</v>
      </c>
      <c r="G5087" s="3">
        <v>10.95</v>
      </c>
      <c r="H5087" s="14">
        <f t="shared" si="320"/>
        <v>0</v>
      </c>
      <c r="I5087" s="15">
        <f t="shared" si="321"/>
        <v>3.29</v>
      </c>
      <c r="J5087" s="16">
        <f t="shared" si="322"/>
        <v>0</v>
      </c>
    </row>
    <row r="5088" spans="1:10" x14ac:dyDescent="0.2">
      <c r="A5088" s="1">
        <v>44188.90625</v>
      </c>
      <c r="B5088" s="3">
        <v>13.41</v>
      </c>
      <c r="C5088" s="3">
        <f t="shared" si="319"/>
        <v>3.3525</v>
      </c>
      <c r="D5088" s="3">
        <v>52.64</v>
      </c>
      <c r="E5088" s="3">
        <v>11.35</v>
      </c>
      <c r="F5088" s="3">
        <v>0</v>
      </c>
      <c r="G5088" s="3">
        <v>10.95</v>
      </c>
      <c r="H5088" s="14">
        <f t="shared" si="320"/>
        <v>0</v>
      </c>
      <c r="I5088" s="15">
        <f t="shared" si="321"/>
        <v>3.3525</v>
      </c>
      <c r="J5088" s="16">
        <f t="shared" si="322"/>
        <v>0</v>
      </c>
    </row>
    <row r="5089" spans="1:10" x14ac:dyDescent="0.2">
      <c r="A5089" s="1">
        <v>44188.916666666664</v>
      </c>
      <c r="B5089" s="3">
        <v>12.91</v>
      </c>
      <c r="C5089" s="3">
        <f t="shared" si="319"/>
        <v>3.2275</v>
      </c>
      <c r="D5089" s="3">
        <v>52.64</v>
      </c>
      <c r="E5089" s="3">
        <v>11.63</v>
      </c>
      <c r="F5089" s="3">
        <v>0</v>
      </c>
      <c r="G5089" s="3">
        <v>11.12</v>
      </c>
      <c r="H5089" s="14">
        <f t="shared" si="320"/>
        <v>0</v>
      </c>
      <c r="I5089" s="15">
        <f t="shared" si="321"/>
        <v>3.2275</v>
      </c>
      <c r="J5089" s="16">
        <f t="shared" si="322"/>
        <v>0</v>
      </c>
    </row>
    <row r="5090" spans="1:10" x14ac:dyDescent="0.2">
      <c r="A5090" s="1">
        <v>44188.927083333336</v>
      </c>
      <c r="B5090" s="3">
        <v>12.71</v>
      </c>
      <c r="C5090" s="3">
        <f t="shared" si="319"/>
        <v>3.1775000000000002</v>
      </c>
      <c r="D5090" s="3">
        <v>52.64</v>
      </c>
      <c r="E5090" s="3">
        <v>11.48</v>
      </c>
      <c r="F5090" s="3">
        <v>0</v>
      </c>
      <c r="G5090" s="3">
        <v>11.28</v>
      </c>
      <c r="H5090" s="14">
        <f t="shared" si="320"/>
        <v>0</v>
      </c>
      <c r="I5090" s="15">
        <f t="shared" si="321"/>
        <v>3.1775000000000002</v>
      </c>
      <c r="J5090" s="16">
        <f t="shared" si="322"/>
        <v>0</v>
      </c>
    </row>
    <row r="5091" spans="1:10" x14ac:dyDescent="0.2">
      <c r="A5091" s="1">
        <v>44188.9375</v>
      </c>
      <c r="B5091" s="3">
        <v>12.9</v>
      </c>
      <c r="C5091" s="3">
        <f t="shared" si="319"/>
        <v>3.2250000000000001</v>
      </c>
      <c r="D5091" s="3">
        <v>52.65</v>
      </c>
      <c r="E5091" s="3">
        <v>11.3</v>
      </c>
      <c r="F5091" s="3">
        <v>0</v>
      </c>
      <c r="G5091" s="3">
        <v>11.45</v>
      </c>
      <c r="H5091" s="14">
        <f t="shared" si="320"/>
        <v>0</v>
      </c>
      <c r="I5091" s="15">
        <f t="shared" si="321"/>
        <v>3.2250000000000001</v>
      </c>
      <c r="J5091" s="16">
        <f t="shared" si="322"/>
        <v>0</v>
      </c>
    </row>
    <row r="5092" spans="1:10" x14ac:dyDescent="0.2">
      <c r="A5092" s="1">
        <v>44188.947916666664</v>
      </c>
      <c r="B5092" s="3">
        <v>8.48</v>
      </c>
      <c r="C5092" s="3">
        <f t="shared" si="319"/>
        <v>2.12</v>
      </c>
      <c r="D5092" s="3">
        <v>52.65</v>
      </c>
      <c r="E5092" s="3">
        <v>11.37</v>
      </c>
      <c r="F5092" s="3">
        <v>0</v>
      </c>
      <c r="G5092" s="3">
        <v>10.95</v>
      </c>
      <c r="H5092" s="14">
        <f t="shared" si="320"/>
        <v>0</v>
      </c>
      <c r="I5092" s="15">
        <f t="shared" si="321"/>
        <v>2.12</v>
      </c>
      <c r="J5092" s="16">
        <f t="shared" si="322"/>
        <v>0</v>
      </c>
    </row>
    <row r="5093" spans="1:10" x14ac:dyDescent="0.2">
      <c r="A5093" s="1">
        <v>44188.958333333336</v>
      </c>
      <c r="B5093" s="3">
        <v>0</v>
      </c>
      <c r="C5093" s="3">
        <f t="shared" si="319"/>
        <v>0</v>
      </c>
      <c r="D5093" s="3">
        <v>52.65</v>
      </c>
      <c r="E5093" s="3">
        <v>11.3</v>
      </c>
      <c r="F5093" s="3">
        <v>0</v>
      </c>
      <c r="G5093" s="3">
        <v>10.95</v>
      </c>
      <c r="H5093" s="14">
        <f t="shared" si="320"/>
        <v>0</v>
      </c>
      <c r="I5093" s="15">
        <f t="shared" si="321"/>
        <v>0</v>
      </c>
      <c r="J5093" s="16">
        <f t="shared" si="322"/>
        <v>0</v>
      </c>
    </row>
    <row r="5094" spans="1:10" x14ac:dyDescent="0.2">
      <c r="A5094" s="1">
        <v>44188.96875</v>
      </c>
      <c r="B5094" s="3">
        <v>0</v>
      </c>
      <c r="C5094" s="3">
        <f t="shared" si="319"/>
        <v>0</v>
      </c>
      <c r="D5094" s="3">
        <v>52.65</v>
      </c>
      <c r="E5094" s="3">
        <v>11.16</v>
      </c>
      <c r="F5094" s="3">
        <v>0</v>
      </c>
      <c r="G5094" s="3">
        <v>10.95</v>
      </c>
      <c r="H5094" s="14">
        <f t="shared" si="320"/>
        <v>0</v>
      </c>
      <c r="I5094" s="15">
        <f t="shared" si="321"/>
        <v>0</v>
      </c>
      <c r="J5094" s="16">
        <f t="shared" si="322"/>
        <v>0</v>
      </c>
    </row>
    <row r="5095" spans="1:10" x14ac:dyDescent="0.2">
      <c r="A5095" s="1">
        <v>44188.979166666664</v>
      </c>
      <c r="B5095" s="3">
        <v>2.2799999999999998</v>
      </c>
      <c r="C5095" s="3">
        <f t="shared" si="319"/>
        <v>0.56999999999999995</v>
      </c>
      <c r="D5095" s="3">
        <v>52.65</v>
      </c>
      <c r="E5095" s="3">
        <v>11.13</v>
      </c>
      <c r="F5095" s="3">
        <v>0</v>
      </c>
      <c r="G5095" s="3">
        <v>10.95</v>
      </c>
      <c r="H5095" s="14">
        <f t="shared" si="320"/>
        <v>0</v>
      </c>
      <c r="I5095" s="15">
        <f t="shared" si="321"/>
        <v>0.56999999999999995</v>
      </c>
      <c r="J5095" s="16">
        <f t="shared" si="322"/>
        <v>0</v>
      </c>
    </row>
    <row r="5096" spans="1:10" x14ac:dyDescent="0.2">
      <c r="A5096" s="1">
        <v>44188.989583333336</v>
      </c>
      <c r="B5096" s="3">
        <v>8.73</v>
      </c>
      <c r="C5096" s="3">
        <f t="shared" si="319"/>
        <v>2.1825000000000001</v>
      </c>
      <c r="D5096" s="3">
        <v>52.65</v>
      </c>
      <c r="E5096" s="3">
        <v>11.02</v>
      </c>
      <c r="F5096" s="3">
        <v>0</v>
      </c>
      <c r="G5096" s="3">
        <v>10.62</v>
      </c>
      <c r="H5096" s="14">
        <f t="shared" si="320"/>
        <v>0</v>
      </c>
      <c r="I5096" s="15">
        <f t="shared" si="321"/>
        <v>2.1825000000000001</v>
      </c>
      <c r="J5096" s="16">
        <f t="shared" si="322"/>
        <v>0</v>
      </c>
    </row>
    <row r="5097" spans="1:10" x14ac:dyDescent="0.2">
      <c r="A5097" s="1">
        <v>44189</v>
      </c>
      <c r="B5097" s="3">
        <v>8.93</v>
      </c>
      <c r="C5097" s="3">
        <f t="shared" si="319"/>
        <v>2.2324999999999999</v>
      </c>
      <c r="D5097" s="3">
        <v>52.65</v>
      </c>
      <c r="E5097" s="3">
        <v>10.85</v>
      </c>
      <c r="F5097" s="3">
        <v>0</v>
      </c>
      <c r="G5097" s="3">
        <v>10.62</v>
      </c>
      <c r="H5097" s="14">
        <f t="shared" si="320"/>
        <v>0</v>
      </c>
      <c r="I5097" s="15">
        <f t="shared" si="321"/>
        <v>2.2324999999999999</v>
      </c>
      <c r="J5097" s="16">
        <f t="shared" si="322"/>
        <v>0</v>
      </c>
    </row>
    <row r="5098" spans="1:10" x14ac:dyDescent="0.2">
      <c r="A5098" s="1">
        <v>44189.010416666664</v>
      </c>
      <c r="B5098" s="3">
        <v>8.56</v>
      </c>
      <c r="C5098" s="3">
        <f t="shared" si="319"/>
        <v>2.14</v>
      </c>
      <c r="D5098" s="3">
        <v>52.66</v>
      </c>
      <c r="E5098" s="3">
        <v>10.71</v>
      </c>
      <c r="F5098" s="3">
        <v>0</v>
      </c>
      <c r="G5098" s="3">
        <v>10.45</v>
      </c>
      <c r="H5098" s="14">
        <f t="shared" si="320"/>
        <v>0</v>
      </c>
      <c r="I5098" s="15">
        <f t="shared" si="321"/>
        <v>2.14</v>
      </c>
      <c r="J5098" s="16">
        <f t="shared" si="322"/>
        <v>0</v>
      </c>
    </row>
    <row r="5099" spans="1:10" x14ac:dyDescent="0.2">
      <c r="A5099" s="1">
        <v>44189.020833333336</v>
      </c>
      <c r="B5099" s="3">
        <v>8.58</v>
      </c>
      <c r="C5099" s="3">
        <f t="shared" si="319"/>
        <v>2.145</v>
      </c>
      <c r="D5099" s="3">
        <v>52.66</v>
      </c>
      <c r="E5099" s="3">
        <v>10.58</v>
      </c>
      <c r="F5099" s="3">
        <v>0</v>
      </c>
      <c r="G5099" s="3">
        <v>10.45</v>
      </c>
      <c r="H5099" s="14">
        <f t="shared" si="320"/>
        <v>0</v>
      </c>
      <c r="I5099" s="15">
        <f t="shared" si="321"/>
        <v>2.145</v>
      </c>
      <c r="J5099" s="16">
        <f t="shared" si="322"/>
        <v>0</v>
      </c>
    </row>
    <row r="5100" spans="1:10" x14ac:dyDescent="0.2">
      <c r="A5100" s="1">
        <v>44189.03125</v>
      </c>
      <c r="B5100" s="3">
        <v>8.44</v>
      </c>
      <c r="C5100" s="3">
        <f t="shared" si="319"/>
        <v>2.11</v>
      </c>
      <c r="D5100" s="3">
        <v>52.66</v>
      </c>
      <c r="E5100" s="3">
        <v>10.39</v>
      </c>
      <c r="F5100" s="3">
        <v>0</v>
      </c>
      <c r="G5100" s="3">
        <v>9.9499999999999993</v>
      </c>
      <c r="H5100" s="14">
        <f t="shared" si="320"/>
        <v>0</v>
      </c>
      <c r="I5100" s="15">
        <f t="shared" si="321"/>
        <v>2.11</v>
      </c>
      <c r="J5100" s="16">
        <f t="shared" si="322"/>
        <v>0</v>
      </c>
    </row>
    <row r="5101" spans="1:10" x14ac:dyDescent="0.2">
      <c r="A5101" s="1">
        <v>44189.041666666664</v>
      </c>
      <c r="B5101" s="3">
        <v>8.83</v>
      </c>
      <c r="C5101" s="3">
        <f t="shared" si="319"/>
        <v>2.2075</v>
      </c>
      <c r="D5101" s="3">
        <v>52.66</v>
      </c>
      <c r="E5101" s="3">
        <v>10.06</v>
      </c>
      <c r="F5101" s="3">
        <v>0</v>
      </c>
      <c r="G5101" s="3">
        <v>9.61</v>
      </c>
      <c r="H5101" s="14">
        <f t="shared" si="320"/>
        <v>0</v>
      </c>
      <c r="I5101" s="15">
        <f t="shared" si="321"/>
        <v>2.2075</v>
      </c>
      <c r="J5101" s="16">
        <f t="shared" si="322"/>
        <v>0</v>
      </c>
    </row>
    <row r="5102" spans="1:10" x14ac:dyDescent="0.2">
      <c r="A5102" s="1">
        <v>44189.052083333336</v>
      </c>
      <c r="B5102" s="3">
        <v>9.33</v>
      </c>
      <c r="C5102" s="3">
        <f t="shared" si="319"/>
        <v>2.3325</v>
      </c>
      <c r="D5102" s="3">
        <v>52.66</v>
      </c>
      <c r="E5102" s="3">
        <v>9.82</v>
      </c>
      <c r="F5102" s="3">
        <v>0</v>
      </c>
      <c r="G5102" s="3">
        <v>9.44</v>
      </c>
      <c r="H5102" s="14">
        <f t="shared" si="320"/>
        <v>0</v>
      </c>
      <c r="I5102" s="15">
        <f t="shared" si="321"/>
        <v>2.3325</v>
      </c>
      <c r="J5102" s="16">
        <f t="shared" si="322"/>
        <v>0</v>
      </c>
    </row>
    <row r="5103" spans="1:10" x14ac:dyDescent="0.2">
      <c r="A5103" s="1">
        <v>44189.0625</v>
      </c>
      <c r="B5103" s="3">
        <v>8.58</v>
      </c>
      <c r="C5103" s="3">
        <f t="shared" si="319"/>
        <v>2.145</v>
      </c>
      <c r="D5103" s="3">
        <v>52.67</v>
      </c>
      <c r="E5103" s="3">
        <v>9.6300000000000008</v>
      </c>
      <c r="F5103" s="3">
        <v>0</v>
      </c>
      <c r="G5103" s="3">
        <v>9.44</v>
      </c>
      <c r="H5103" s="14">
        <f t="shared" si="320"/>
        <v>0</v>
      </c>
      <c r="I5103" s="15">
        <f t="shared" si="321"/>
        <v>2.145</v>
      </c>
      <c r="J5103" s="16">
        <f t="shared" si="322"/>
        <v>0</v>
      </c>
    </row>
    <row r="5104" spans="1:10" x14ac:dyDescent="0.2">
      <c r="A5104" s="1">
        <v>44189.072916666664</v>
      </c>
      <c r="B5104" s="3">
        <v>8.57</v>
      </c>
      <c r="C5104" s="3">
        <f t="shared" si="319"/>
        <v>2.1425000000000001</v>
      </c>
      <c r="D5104" s="3">
        <v>52.67</v>
      </c>
      <c r="E5104" s="3">
        <v>9.44</v>
      </c>
      <c r="F5104" s="3">
        <v>0</v>
      </c>
      <c r="G5104" s="3">
        <v>9.1</v>
      </c>
      <c r="H5104" s="14">
        <f t="shared" si="320"/>
        <v>0</v>
      </c>
      <c r="I5104" s="15">
        <f t="shared" si="321"/>
        <v>2.1425000000000001</v>
      </c>
      <c r="J5104" s="16">
        <f t="shared" si="322"/>
        <v>0</v>
      </c>
    </row>
    <row r="5105" spans="1:10" x14ac:dyDescent="0.2">
      <c r="A5105" s="1">
        <v>44189.083333333336</v>
      </c>
      <c r="B5105" s="3">
        <v>8.2100000000000009</v>
      </c>
      <c r="C5105" s="3">
        <f t="shared" si="319"/>
        <v>2.0525000000000002</v>
      </c>
      <c r="D5105" s="3">
        <v>52.67</v>
      </c>
      <c r="E5105" s="3">
        <v>9.3000000000000007</v>
      </c>
      <c r="F5105" s="3">
        <v>0</v>
      </c>
      <c r="G5105" s="3">
        <v>8.93</v>
      </c>
      <c r="H5105" s="14">
        <f t="shared" si="320"/>
        <v>0</v>
      </c>
      <c r="I5105" s="15">
        <f t="shared" si="321"/>
        <v>2.0525000000000002</v>
      </c>
      <c r="J5105" s="16">
        <f t="shared" si="322"/>
        <v>0</v>
      </c>
    </row>
    <row r="5106" spans="1:10" x14ac:dyDescent="0.2">
      <c r="A5106" s="1">
        <v>44189.09375</v>
      </c>
      <c r="B5106" s="3">
        <v>8.18</v>
      </c>
      <c r="C5106" s="3">
        <f t="shared" si="319"/>
        <v>2.0449999999999999</v>
      </c>
      <c r="D5106" s="3">
        <v>52.67</v>
      </c>
      <c r="E5106" s="3">
        <v>9.18</v>
      </c>
      <c r="F5106" s="3">
        <v>0</v>
      </c>
      <c r="G5106" s="3">
        <v>8.93</v>
      </c>
      <c r="H5106" s="14">
        <f t="shared" si="320"/>
        <v>0</v>
      </c>
      <c r="I5106" s="15">
        <f t="shared" si="321"/>
        <v>2.0449999999999999</v>
      </c>
      <c r="J5106" s="16">
        <f t="shared" si="322"/>
        <v>0</v>
      </c>
    </row>
    <row r="5107" spans="1:10" x14ac:dyDescent="0.2">
      <c r="A5107" s="1">
        <v>44189.104166666664</v>
      </c>
      <c r="B5107" s="3">
        <v>8.06</v>
      </c>
      <c r="C5107" s="3">
        <f t="shared" si="319"/>
        <v>2.0150000000000001</v>
      </c>
      <c r="D5107" s="3">
        <v>52.68</v>
      </c>
      <c r="E5107" s="3">
        <v>9</v>
      </c>
      <c r="F5107" s="3">
        <v>0</v>
      </c>
      <c r="G5107" s="3">
        <v>8.76</v>
      </c>
      <c r="H5107" s="14">
        <f t="shared" si="320"/>
        <v>0</v>
      </c>
      <c r="I5107" s="15">
        <f t="shared" si="321"/>
        <v>2.0150000000000001</v>
      </c>
      <c r="J5107" s="16">
        <f t="shared" si="322"/>
        <v>0</v>
      </c>
    </row>
    <row r="5108" spans="1:10" x14ac:dyDescent="0.2">
      <c r="A5108" s="1">
        <v>44189.114583333336</v>
      </c>
      <c r="B5108" s="3">
        <v>8.1</v>
      </c>
      <c r="C5108" s="3">
        <f t="shared" si="319"/>
        <v>2.0249999999999999</v>
      </c>
      <c r="D5108" s="3">
        <v>52.68</v>
      </c>
      <c r="E5108" s="3">
        <v>8.93</v>
      </c>
      <c r="F5108" s="3">
        <v>0</v>
      </c>
      <c r="G5108" s="3">
        <v>8.93</v>
      </c>
      <c r="H5108" s="14">
        <f t="shared" si="320"/>
        <v>0</v>
      </c>
      <c r="I5108" s="15">
        <f t="shared" si="321"/>
        <v>2.0249999999999999</v>
      </c>
      <c r="J5108" s="16">
        <f t="shared" si="322"/>
        <v>0</v>
      </c>
    </row>
    <row r="5109" spans="1:10" x14ac:dyDescent="0.2">
      <c r="A5109" s="1">
        <v>44189.125</v>
      </c>
      <c r="B5109" s="3">
        <v>8.1999999999999993</v>
      </c>
      <c r="C5109" s="3">
        <f t="shared" si="319"/>
        <v>2.0499999999999998</v>
      </c>
      <c r="D5109" s="3">
        <v>52.68</v>
      </c>
      <c r="E5109" s="3">
        <v>9.3699999999999992</v>
      </c>
      <c r="F5109" s="3">
        <v>0</v>
      </c>
      <c r="G5109" s="3">
        <v>8.93</v>
      </c>
      <c r="H5109" s="14">
        <f t="shared" si="320"/>
        <v>0</v>
      </c>
      <c r="I5109" s="15">
        <f t="shared" si="321"/>
        <v>2.0499999999999998</v>
      </c>
      <c r="J5109" s="16">
        <f t="shared" si="322"/>
        <v>0</v>
      </c>
    </row>
    <row r="5110" spans="1:10" x14ac:dyDescent="0.2">
      <c r="A5110" s="1">
        <v>44189.135416666664</v>
      </c>
      <c r="B5110" s="3">
        <v>8.18</v>
      </c>
      <c r="C5110" s="3">
        <f t="shared" si="319"/>
        <v>2.0449999999999999</v>
      </c>
      <c r="D5110" s="3">
        <v>52.68</v>
      </c>
      <c r="E5110" s="3">
        <v>9.2799999999999994</v>
      </c>
      <c r="F5110" s="3">
        <v>0</v>
      </c>
      <c r="G5110" s="3">
        <v>8.93</v>
      </c>
      <c r="H5110" s="14">
        <f t="shared" si="320"/>
        <v>0</v>
      </c>
      <c r="I5110" s="15">
        <f t="shared" si="321"/>
        <v>2.0449999999999999</v>
      </c>
      <c r="J5110" s="16">
        <f t="shared" si="322"/>
        <v>0</v>
      </c>
    </row>
    <row r="5111" spans="1:10" x14ac:dyDescent="0.2">
      <c r="A5111" s="1">
        <v>44189.145833333336</v>
      </c>
      <c r="B5111" s="3">
        <v>8.07</v>
      </c>
      <c r="C5111" s="3">
        <f t="shared" si="319"/>
        <v>2.0175000000000001</v>
      </c>
      <c r="D5111" s="3">
        <v>52.68</v>
      </c>
      <c r="E5111" s="3">
        <v>9.3000000000000007</v>
      </c>
      <c r="F5111" s="3">
        <v>0</v>
      </c>
      <c r="G5111" s="3">
        <v>8.93</v>
      </c>
      <c r="H5111" s="14">
        <f t="shared" si="320"/>
        <v>0</v>
      </c>
      <c r="I5111" s="15">
        <f t="shared" si="321"/>
        <v>2.0175000000000001</v>
      </c>
      <c r="J5111" s="16">
        <f t="shared" si="322"/>
        <v>0</v>
      </c>
    </row>
    <row r="5112" spans="1:10" x14ac:dyDescent="0.2">
      <c r="A5112" s="1">
        <v>44189.15625</v>
      </c>
      <c r="B5112" s="3">
        <v>8.06</v>
      </c>
      <c r="C5112" s="3">
        <f t="shared" si="319"/>
        <v>2.0150000000000001</v>
      </c>
      <c r="D5112" s="3">
        <v>52.69</v>
      </c>
      <c r="E5112" s="3">
        <v>9.31</v>
      </c>
      <c r="F5112" s="3">
        <v>0</v>
      </c>
      <c r="G5112" s="3">
        <v>8.93</v>
      </c>
      <c r="H5112" s="14">
        <f t="shared" si="320"/>
        <v>0</v>
      </c>
      <c r="I5112" s="15">
        <f t="shared" si="321"/>
        <v>2.0150000000000001</v>
      </c>
      <c r="J5112" s="16">
        <f t="shared" si="322"/>
        <v>0</v>
      </c>
    </row>
    <row r="5113" spans="1:10" x14ac:dyDescent="0.2">
      <c r="A5113" s="1">
        <v>44189.166666666664</v>
      </c>
      <c r="B5113" s="3">
        <v>8.25</v>
      </c>
      <c r="C5113" s="3">
        <f t="shared" si="319"/>
        <v>2.0625</v>
      </c>
      <c r="D5113" s="3">
        <v>52.69</v>
      </c>
      <c r="E5113" s="3">
        <v>9.41</v>
      </c>
      <c r="F5113" s="3">
        <v>0</v>
      </c>
      <c r="G5113" s="3">
        <v>9.1</v>
      </c>
      <c r="H5113" s="14">
        <f t="shared" si="320"/>
        <v>0</v>
      </c>
      <c r="I5113" s="15">
        <f t="shared" si="321"/>
        <v>2.0625</v>
      </c>
      <c r="J5113" s="16">
        <f t="shared" si="322"/>
        <v>0</v>
      </c>
    </row>
    <row r="5114" spans="1:10" x14ac:dyDescent="0.2">
      <c r="A5114" s="1">
        <v>44189.177083333336</v>
      </c>
      <c r="B5114" s="3">
        <v>8.34</v>
      </c>
      <c r="C5114" s="3">
        <f t="shared" si="319"/>
        <v>2.085</v>
      </c>
      <c r="D5114" s="3">
        <v>52.69</v>
      </c>
      <c r="E5114" s="3">
        <v>9.19</v>
      </c>
      <c r="F5114" s="3">
        <v>0</v>
      </c>
      <c r="G5114" s="3">
        <v>9.27</v>
      </c>
      <c r="H5114" s="14">
        <f t="shared" si="320"/>
        <v>0</v>
      </c>
      <c r="I5114" s="15">
        <f t="shared" si="321"/>
        <v>2.085</v>
      </c>
      <c r="J5114" s="16">
        <f t="shared" si="322"/>
        <v>0</v>
      </c>
    </row>
    <row r="5115" spans="1:10" x14ac:dyDescent="0.2">
      <c r="A5115" s="1">
        <v>44189.1875</v>
      </c>
      <c r="B5115" s="3">
        <v>24.8</v>
      </c>
      <c r="C5115" s="3">
        <f t="shared" si="319"/>
        <v>6.2</v>
      </c>
      <c r="D5115" s="3">
        <v>52.69</v>
      </c>
      <c r="E5115" s="3">
        <v>9.26</v>
      </c>
      <c r="F5115" s="3">
        <v>-6.99</v>
      </c>
      <c r="G5115" s="3">
        <v>1.85</v>
      </c>
      <c r="H5115" s="14">
        <f t="shared" si="320"/>
        <v>-1.7475000000000001</v>
      </c>
      <c r="I5115" s="15">
        <f t="shared" si="321"/>
        <v>3.8239242500000001</v>
      </c>
      <c r="J5115" s="16">
        <f t="shared" si="322"/>
        <v>-2.37607575</v>
      </c>
    </row>
    <row r="5116" spans="1:10" x14ac:dyDescent="0.2">
      <c r="A5116" s="1">
        <v>44189.197916666664</v>
      </c>
      <c r="B5116" s="3">
        <v>14.5</v>
      </c>
      <c r="C5116" s="3">
        <f t="shared" si="319"/>
        <v>3.625</v>
      </c>
      <c r="D5116" s="3">
        <v>52.7</v>
      </c>
      <c r="E5116" s="3">
        <v>9.16</v>
      </c>
      <c r="F5116" s="3">
        <v>-7.04</v>
      </c>
      <c r="G5116" s="3">
        <v>1.85</v>
      </c>
      <c r="H5116" s="14">
        <f t="shared" si="320"/>
        <v>-1.76</v>
      </c>
      <c r="I5116" s="15">
        <f t="shared" si="321"/>
        <v>1.2319280000000004</v>
      </c>
      <c r="J5116" s="16">
        <f t="shared" si="322"/>
        <v>-2.3930719999999996</v>
      </c>
    </row>
    <row r="5117" spans="1:10" x14ac:dyDescent="0.2">
      <c r="A5117" s="1">
        <v>44189.208333333336</v>
      </c>
      <c r="B5117" s="3">
        <v>12.82</v>
      </c>
      <c r="C5117" s="3">
        <f t="shared" si="319"/>
        <v>3.2050000000000001</v>
      </c>
      <c r="D5117" s="3">
        <v>52.7</v>
      </c>
      <c r="E5117" s="3">
        <v>9.07</v>
      </c>
      <c r="F5117" s="3">
        <v>-7.14</v>
      </c>
      <c r="G5117" s="3">
        <v>1.66</v>
      </c>
      <c r="H5117" s="14">
        <f t="shared" si="320"/>
        <v>-1.7849999999999999</v>
      </c>
      <c r="I5117" s="15">
        <f t="shared" si="321"/>
        <v>0.77793550000000034</v>
      </c>
      <c r="J5117" s="16">
        <f t="shared" si="322"/>
        <v>-2.4270644999999997</v>
      </c>
    </row>
    <row r="5118" spans="1:10" x14ac:dyDescent="0.2">
      <c r="A5118" s="1">
        <v>44189.21875</v>
      </c>
      <c r="B5118" s="3">
        <v>10.55</v>
      </c>
      <c r="C5118" s="3">
        <f t="shared" si="319"/>
        <v>2.6375000000000002</v>
      </c>
      <c r="D5118" s="3">
        <v>52.7</v>
      </c>
      <c r="E5118" s="3">
        <v>9.1300000000000008</v>
      </c>
      <c r="F5118" s="3">
        <v>-7.14</v>
      </c>
      <c r="G5118" s="3">
        <v>2.0299999999999998</v>
      </c>
      <c r="H5118" s="14">
        <f t="shared" si="320"/>
        <v>-1.7849999999999999</v>
      </c>
      <c r="I5118" s="15">
        <f t="shared" si="321"/>
        <v>0.21043550000000044</v>
      </c>
      <c r="J5118" s="16">
        <f t="shared" si="322"/>
        <v>-2.4270644999999997</v>
      </c>
    </row>
    <row r="5119" spans="1:10" x14ac:dyDescent="0.2">
      <c r="A5119" s="1">
        <v>44189.229166666664</v>
      </c>
      <c r="B5119" s="3">
        <v>3.03</v>
      </c>
      <c r="C5119" s="3">
        <f t="shared" si="319"/>
        <v>0.75749999999999995</v>
      </c>
      <c r="D5119" s="3">
        <v>52.71</v>
      </c>
      <c r="E5119" s="3">
        <v>9.2899999999999991</v>
      </c>
      <c r="F5119" s="3">
        <v>6.2</v>
      </c>
      <c r="G5119" s="3">
        <v>15.18</v>
      </c>
      <c r="H5119" s="14">
        <f t="shared" si="320"/>
        <v>1.55</v>
      </c>
      <c r="I5119" s="15">
        <f t="shared" si="321"/>
        <v>2.8650349999999998</v>
      </c>
      <c r="J5119" s="16">
        <f t="shared" si="322"/>
        <v>2.1075349999999999</v>
      </c>
    </row>
    <row r="5120" spans="1:10" x14ac:dyDescent="0.2">
      <c r="A5120" s="1">
        <v>44189.239583333336</v>
      </c>
      <c r="B5120" s="3">
        <v>0</v>
      </c>
      <c r="C5120" s="3">
        <f t="shared" si="319"/>
        <v>0</v>
      </c>
      <c r="D5120" s="3">
        <v>52.71</v>
      </c>
      <c r="E5120" s="3">
        <v>8.9700000000000006</v>
      </c>
      <c r="F5120" s="3">
        <v>6.22</v>
      </c>
      <c r="G5120" s="3">
        <v>15.18</v>
      </c>
      <c r="H5120" s="14">
        <f t="shared" si="320"/>
        <v>1.5549999999999999</v>
      </c>
      <c r="I5120" s="15">
        <f t="shared" si="321"/>
        <v>2.1143334999999999</v>
      </c>
      <c r="J5120" s="16">
        <f t="shared" si="322"/>
        <v>2.1143334999999999</v>
      </c>
    </row>
    <row r="5121" spans="1:10" x14ac:dyDescent="0.2">
      <c r="A5121" s="1">
        <v>44189.25</v>
      </c>
      <c r="B5121" s="3">
        <v>12.92</v>
      </c>
      <c r="C5121" s="3">
        <f t="shared" si="319"/>
        <v>3.23</v>
      </c>
      <c r="D5121" s="3">
        <v>52.71</v>
      </c>
      <c r="E5121" s="3">
        <v>9.1199999999999992</v>
      </c>
      <c r="F5121" s="3">
        <v>6.82</v>
      </c>
      <c r="G5121" s="3">
        <v>15.66</v>
      </c>
      <c r="H5121" s="14">
        <f t="shared" si="320"/>
        <v>1.7050000000000001</v>
      </c>
      <c r="I5121" s="15">
        <f t="shared" si="321"/>
        <v>5.5482885</v>
      </c>
      <c r="J5121" s="16">
        <f t="shared" si="322"/>
        <v>2.3182885</v>
      </c>
    </row>
    <row r="5122" spans="1:10" x14ac:dyDescent="0.2">
      <c r="A5122" s="1">
        <v>44189.260416666664</v>
      </c>
      <c r="B5122" s="3"/>
      <c r="C5122" s="3">
        <f t="shared" si="319"/>
        <v>0</v>
      </c>
      <c r="D5122" s="3"/>
      <c r="E5122" s="3"/>
      <c r="F5122" s="3">
        <v>6.17</v>
      </c>
      <c r="G5122" s="3"/>
      <c r="H5122" s="14">
        <f t="shared" si="320"/>
        <v>1.5425</v>
      </c>
      <c r="I5122" s="15">
        <f t="shared" si="321"/>
        <v>2.0973372499999998</v>
      </c>
      <c r="J5122" s="16">
        <f t="shared" si="322"/>
        <v>2.0973372499999998</v>
      </c>
    </row>
    <row r="5123" spans="1:10" x14ac:dyDescent="0.2">
      <c r="A5123" s="1">
        <v>44189.270833333336</v>
      </c>
      <c r="B5123" s="3"/>
      <c r="C5123" s="3">
        <f t="shared" si="319"/>
        <v>0</v>
      </c>
      <c r="D5123" s="3"/>
      <c r="E5123" s="3"/>
      <c r="F5123" s="3">
        <v>6.2</v>
      </c>
      <c r="G5123" s="3"/>
      <c r="H5123" s="14">
        <f t="shared" si="320"/>
        <v>1.55</v>
      </c>
      <c r="I5123" s="15">
        <f t="shared" si="321"/>
        <v>2.1075349999999999</v>
      </c>
      <c r="J5123" s="16">
        <f t="shared" si="322"/>
        <v>2.1075349999999999</v>
      </c>
    </row>
    <row r="5124" spans="1:10" x14ac:dyDescent="0.2">
      <c r="A5124" s="1">
        <v>44189.28125</v>
      </c>
      <c r="B5124" s="3"/>
      <c r="C5124" s="3">
        <f t="shared" si="319"/>
        <v>0</v>
      </c>
      <c r="D5124" s="3"/>
      <c r="E5124" s="3"/>
      <c r="F5124" s="3">
        <v>6.2</v>
      </c>
      <c r="G5124" s="3"/>
      <c r="H5124" s="14">
        <f t="shared" si="320"/>
        <v>1.55</v>
      </c>
      <c r="I5124" s="15">
        <f t="shared" si="321"/>
        <v>2.1075349999999999</v>
      </c>
      <c r="J5124" s="16">
        <f t="shared" si="322"/>
        <v>2.1075349999999999</v>
      </c>
    </row>
    <row r="5125" spans="1:10" x14ac:dyDescent="0.2">
      <c r="A5125" s="1">
        <v>44189.291666666664</v>
      </c>
      <c r="B5125" s="3"/>
      <c r="C5125" s="3">
        <f t="shared" si="319"/>
        <v>0</v>
      </c>
      <c r="D5125" s="3"/>
      <c r="E5125" s="3"/>
      <c r="F5125" s="3">
        <v>6.3</v>
      </c>
      <c r="G5125" s="3"/>
      <c r="H5125" s="14">
        <f t="shared" si="320"/>
        <v>1.575</v>
      </c>
      <c r="I5125" s="15">
        <f t="shared" si="321"/>
        <v>2.1415274999999996</v>
      </c>
      <c r="J5125" s="16">
        <f t="shared" si="322"/>
        <v>2.1415274999999996</v>
      </c>
    </row>
    <row r="5126" spans="1:10" x14ac:dyDescent="0.2">
      <c r="A5126" s="1">
        <v>44189.541666666664</v>
      </c>
      <c r="B5126" s="3">
        <v>18.66</v>
      </c>
      <c r="C5126" s="3">
        <f t="shared" si="319"/>
        <v>4.665</v>
      </c>
      <c r="D5126" s="3">
        <v>52.82</v>
      </c>
      <c r="E5126" s="3">
        <v>7</v>
      </c>
      <c r="F5126" s="3">
        <v>0</v>
      </c>
      <c r="G5126" s="3">
        <v>6.86</v>
      </c>
      <c r="H5126" s="14">
        <f t="shared" si="320"/>
        <v>0</v>
      </c>
      <c r="I5126" s="15">
        <f t="shared" si="321"/>
        <v>4.665</v>
      </c>
      <c r="J5126" s="16">
        <f t="shared" si="322"/>
        <v>0</v>
      </c>
    </row>
    <row r="5127" spans="1:10" x14ac:dyDescent="0.2">
      <c r="A5127" s="1">
        <v>44189.552083333336</v>
      </c>
      <c r="B5127" s="3"/>
      <c r="C5127" s="3">
        <f t="shared" si="319"/>
        <v>0</v>
      </c>
      <c r="D5127" s="3"/>
      <c r="E5127" s="3"/>
      <c r="F5127" s="3">
        <v>0</v>
      </c>
      <c r="G5127" s="3"/>
      <c r="H5127" s="14">
        <f t="shared" si="320"/>
        <v>0</v>
      </c>
      <c r="I5127" s="15">
        <f t="shared" si="321"/>
        <v>0</v>
      </c>
      <c r="J5127" s="16">
        <f t="shared" si="322"/>
        <v>0</v>
      </c>
    </row>
    <row r="5128" spans="1:10" x14ac:dyDescent="0.2">
      <c r="A5128" s="1">
        <v>44189.708333333336</v>
      </c>
      <c r="B5128" s="3">
        <v>7.43</v>
      </c>
      <c r="C5128" s="3">
        <f t="shared" si="319"/>
        <v>1.8574999999999999</v>
      </c>
      <c r="D5128" s="3">
        <v>52.89</v>
      </c>
      <c r="E5128" s="3">
        <v>6.86</v>
      </c>
      <c r="F5128" s="3">
        <v>0</v>
      </c>
      <c r="G5128" s="3">
        <v>12.93</v>
      </c>
      <c r="H5128" s="14">
        <f t="shared" si="320"/>
        <v>0</v>
      </c>
      <c r="I5128" s="15">
        <f t="shared" si="321"/>
        <v>1.8574999999999999</v>
      </c>
      <c r="J5128" s="16">
        <f t="shared" si="322"/>
        <v>0</v>
      </c>
    </row>
    <row r="5129" spans="1:10" x14ac:dyDescent="0.2">
      <c r="A5129" s="1">
        <v>44189.71875</v>
      </c>
      <c r="B5129" s="3">
        <v>5.86</v>
      </c>
      <c r="C5129" s="3">
        <f t="shared" si="319"/>
        <v>1.4650000000000001</v>
      </c>
      <c r="D5129" s="3">
        <v>52.89</v>
      </c>
      <c r="E5129" s="3">
        <v>6.9</v>
      </c>
      <c r="F5129" s="3">
        <v>0</v>
      </c>
      <c r="G5129" s="3">
        <v>10.41</v>
      </c>
      <c r="H5129" s="14">
        <f t="shared" si="320"/>
        <v>0</v>
      </c>
      <c r="I5129" s="15">
        <f t="shared" si="321"/>
        <v>1.4650000000000001</v>
      </c>
      <c r="J5129" s="16">
        <f t="shared" si="322"/>
        <v>0</v>
      </c>
    </row>
    <row r="5130" spans="1:10" x14ac:dyDescent="0.2">
      <c r="A5130" s="1">
        <v>44189.729166666664</v>
      </c>
      <c r="B5130" s="3">
        <v>34.29</v>
      </c>
      <c r="C5130" s="3">
        <f t="shared" si="319"/>
        <v>8.5724999999999998</v>
      </c>
      <c r="D5130" s="3">
        <v>52.9</v>
      </c>
      <c r="E5130" s="3">
        <v>6.75</v>
      </c>
      <c r="F5130" s="3">
        <v>0</v>
      </c>
      <c r="G5130" s="3">
        <v>6.51</v>
      </c>
      <c r="H5130" s="14">
        <f t="shared" si="320"/>
        <v>0</v>
      </c>
      <c r="I5130" s="15">
        <f t="shared" si="321"/>
        <v>8.5724999999999998</v>
      </c>
      <c r="J5130" s="16">
        <f t="shared" si="322"/>
        <v>0</v>
      </c>
    </row>
    <row r="5131" spans="1:10" x14ac:dyDescent="0.2">
      <c r="A5131" s="1">
        <v>44189.739583333336</v>
      </c>
      <c r="B5131" s="3">
        <v>18.46</v>
      </c>
      <c r="C5131" s="3">
        <f t="shared" si="319"/>
        <v>4.6150000000000002</v>
      </c>
      <c r="D5131" s="3">
        <v>52.9</v>
      </c>
      <c r="E5131" s="3">
        <v>6.94</v>
      </c>
      <c r="F5131" s="3">
        <v>0</v>
      </c>
      <c r="G5131" s="3">
        <v>6.34</v>
      </c>
      <c r="H5131" s="14">
        <f t="shared" si="320"/>
        <v>0</v>
      </c>
      <c r="I5131" s="15">
        <f t="shared" si="321"/>
        <v>4.6150000000000002</v>
      </c>
      <c r="J5131" s="16">
        <f t="shared" si="322"/>
        <v>0</v>
      </c>
    </row>
    <row r="5132" spans="1:10" x14ac:dyDescent="0.2">
      <c r="A5132" s="1">
        <v>44189.75</v>
      </c>
      <c r="B5132" s="3">
        <v>16.72</v>
      </c>
      <c r="C5132" s="3">
        <f t="shared" ref="C5132:C5195" si="323">B5132/4</f>
        <v>4.18</v>
      </c>
      <c r="D5132" s="3">
        <v>52.91</v>
      </c>
      <c r="E5132" s="3">
        <v>6.87</v>
      </c>
      <c r="F5132" s="3">
        <v>0</v>
      </c>
      <c r="G5132" s="3">
        <v>6.34</v>
      </c>
      <c r="H5132" s="14">
        <f t="shared" ref="H5132:H5195" si="324">F5132/4</f>
        <v>0</v>
      </c>
      <c r="I5132" s="15">
        <f t="shared" ref="I5132:I5195" si="325">IF(H5132&lt;&gt;0,C5132+(H5132*$C$3),C5132)</f>
        <v>4.18</v>
      </c>
      <c r="J5132" s="16">
        <f t="shared" ref="J5132:J5195" si="326">I5132-C5132</f>
        <v>0</v>
      </c>
    </row>
    <row r="5133" spans="1:10" x14ac:dyDescent="0.2">
      <c r="A5133" s="1">
        <v>44189.760416666664</v>
      </c>
      <c r="B5133" s="3">
        <v>16.579999999999998</v>
      </c>
      <c r="C5133" s="3">
        <f t="shared" si="323"/>
        <v>4.1449999999999996</v>
      </c>
      <c r="D5133" s="3">
        <v>52.91</v>
      </c>
      <c r="E5133" s="3">
        <v>6.72</v>
      </c>
      <c r="F5133" s="3">
        <v>0</v>
      </c>
      <c r="G5133" s="3">
        <v>6.69</v>
      </c>
      <c r="H5133" s="14">
        <f t="shared" si="324"/>
        <v>0</v>
      </c>
      <c r="I5133" s="15">
        <f t="shared" si="325"/>
        <v>4.1449999999999996</v>
      </c>
      <c r="J5133" s="16">
        <f t="shared" si="326"/>
        <v>0</v>
      </c>
    </row>
    <row r="5134" spans="1:10" x14ac:dyDescent="0.2">
      <c r="A5134" s="1">
        <v>44189.770833333336</v>
      </c>
      <c r="B5134" s="3">
        <v>17.02</v>
      </c>
      <c r="C5134" s="3">
        <f t="shared" si="323"/>
        <v>4.2549999999999999</v>
      </c>
      <c r="D5134" s="3">
        <v>52.92</v>
      </c>
      <c r="E5134" s="3">
        <v>6.92</v>
      </c>
      <c r="F5134" s="3">
        <v>0</v>
      </c>
      <c r="G5134" s="3">
        <v>6.34</v>
      </c>
      <c r="H5134" s="14">
        <f t="shared" si="324"/>
        <v>0</v>
      </c>
      <c r="I5134" s="15">
        <f t="shared" si="325"/>
        <v>4.2549999999999999</v>
      </c>
      <c r="J5134" s="16">
        <f t="shared" si="326"/>
        <v>0</v>
      </c>
    </row>
    <row r="5135" spans="1:10" x14ac:dyDescent="0.2">
      <c r="A5135" s="1">
        <v>44189.78125</v>
      </c>
      <c r="B5135" s="3">
        <v>17.579999999999998</v>
      </c>
      <c r="C5135" s="3">
        <f t="shared" si="323"/>
        <v>4.3949999999999996</v>
      </c>
      <c r="D5135" s="3">
        <v>52.92</v>
      </c>
      <c r="E5135" s="3">
        <v>6.63</v>
      </c>
      <c r="F5135" s="3">
        <v>0</v>
      </c>
      <c r="G5135" s="3">
        <v>6.34</v>
      </c>
      <c r="H5135" s="14">
        <f t="shared" si="324"/>
        <v>0</v>
      </c>
      <c r="I5135" s="15">
        <f t="shared" si="325"/>
        <v>4.3949999999999996</v>
      </c>
      <c r="J5135" s="16">
        <f t="shared" si="326"/>
        <v>0</v>
      </c>
    </row>
    <row r="5136" spans="1:10" x14ac:dyDescent="0.2">
      <c r="A5136" s="1">
        <v>44189.791666666664</v>
      </c>
      <c r="B5136" s="3">
        <v>17.87</v>
      </c>
      <c r="C5136" s="3">
        <f t="shared" si="323"/>
        <v>4.4675000000000002</v>
      </c>
      <c r="D5136" s="3">
        <v>52.93</v>
      </c>
      <c r="E5136" s="3">
        <v>6.52</v>
      </c>
      <c r="F5136" s="3">
        <v>0</v>
      </c>
      <c r="G5136" s="3">
        <v>6.34</v>
      </c>
      <c r="H5136" s="14">
        <f t="shared" si="324"/>
        <v>0</v>
      </c>
      <c r="I5136" s="15">
        <f t="shared" si="325"/>
        <v>4.4675000000000002</v>
      </c>
      <c r="J5136" s="16">
        <f t="shared" si="326"/>
        <v>0</v>
      </c>
    </row>
    <row r="5137" spans="1:10" x14ac:dyDescent="0.2">
      <c r="A5137" s="1">
        <v>44189.802083333336</v>
      </c>
      <c r="B5137" s="3">
        <v>17.64</v>
      </c>
      <c r="C5137" s="3">
        <f t="shared" si="323"/>
        <v>4.41</v>
      </c>
      <c r="D5137" s="3">
        <v>52.93</v>
      </c>
      <c r="E5137" s="3">
        <v>6.55</v>
      </c>
      <c r="F5137" s="3">
        <v>0</v>
      </c>
      <c r="G5137" s="3">
        <v>6.34</v>
      </c>
      <c r="H5137" s="14">
        <f t="shared" si="324"/>
        <v>0</v>
      </c>
      <c r="I5137" s="15">
        <f t="shared" si="325"/>
        <v>4.41</v>
      </c>
      <c r="J5137" s="16">
        <f t="shared" si="326"/>
        <v>0</v>
      </c>
    </row>
    <row r="5138" spans="1:10" x14ac:dyDescent="0.2">
      <c r="A5138" s="1">
        <v>44189.8125</v>
      </c>
      <c r="B5138" s="3">
        <v>17.329999999999998</v>
      </c>
      <c r="C5138" s="3">
        <f t="shared" si="323"/>
        <v>4.3324999999999996</v>
      </c>
      <c r="D5138" s="3">
        <v>52.93</v>
      </c>
      <c r="E5138" s="3">
        <v>6.41</v>
      </c>
      <c r="F5138" s="3">
        <v>0</v>
      </c>
      <c r="G5138" s="3">
        <v>6.16</v>
      </c>
      <c r="H5138" s="14">
        <f t="shared" si="324"/>
        <v>0</v>
      </c>
      <c r="I5138" s="15">
        <f t="shared" si="325"/>
        <v>4.3324999999999996</v>
      </c>
      <c r="J5138" s="16">
        <f t="shared" si="326"/>
        <v>0</v>
      </c>
    </row>
    <row r="5139" spans="1:10" x14ac:dyDescent="0.2">
      <c r="A5139" s="1">
        <v>44189.822916666664</v>
      </c>
      <c r="B5139" s="3">
        <v>19.22</v>
      </c>
      <c r="C5139" s="3">
        <f t="shared" si="323"/>
        <v>4.8049999999999997</v>
      </c>
      <c r="D5139" s="3">
        <v>52.94</v>
      </c>
      <c r="E5139" s="3">
        <v>6.27</v>
      </c>
      <c r="F5139" s="3">
        <v>0</v>
      </c>
      <c r="G5139" s="3">
        <v>5.99</v>
      </c>
      <c r="H5139" s="14">
        <f t="shared" si="324"/>
        <v>0</v>
      </c>
      <c r="I5139" s="15">
        <f t="shared" si="325"/>
        <v>4.8049999999999997</v>
      </c>
      <c r="J5139" s="16">
        <f t="shared" si="326"/>
        <v>0</v>
      </c>
    </row>
    <row r="5140" spans="1:10" x14ac:dyDescent="0.2">
      <c r="A5140" s="1">
        <v>44189.833333333336</v>
      </c>
      <c r="B5140" s="3">
        <v>19.010000000000002</v>
      </c>
      <c r="C5140" s="3">
        <f t="shared" si="323"/>
        <v>4.7525000000000004</v>
      </c>
      <c r="D5140" s="3">
        <v>52.94</v>
      </c>
      <c r="E5140" s="3">
        <v>6.21</v>
      </c>
      <c r="F5140" s="3">
        <v>0</v>
      </c>
      <c r="G5140" s="3">
        <v>5.81</v>
      </c>
      <c r="H5140" s="14">
        <f t="shared" si="324"/>
        <v>0</v>
      </c>
      <c r="I5140" s="15">
        <f t="shared" si="325"/>
        <v>4.7525000000000004</v>
      </c>
      <c r="J5140" s="16">
        <f t="shared" si="326"/>
        <v>0</v>
      </c>
    </row>
    <row r="5141" spans="1:10" x14ac:dyDescent="0.2">
      <c r="A5141" s="1">
        <v>44189.84375</v>
      </c>
      <c r="B5141" s="3">
        <v>17.690000000000001</v>
      </c>
      <c r="C5141" s="3">
        <f t="shared" si="323"/>
        <v>4.4225000000000003</v>
      </c>
      <c r="D5141" s="3">
        <v>52.95</v>
      </c>
      <c r="E5141" s="3">
        <v>6.29</v>
      </c>
      <c r="F5141" s="3">
        <v>0</v>
      </c>
      <c r="G5141" s="3">
        <v>6.16</v>
      </c>
      <c r="H5141" s="14">
        <f t="shared" si="324"/>
        <v>0</v>
      </c>
      <c r="I5141" s="15">
        <f t="shared" si="325"/>
        <v>4.4225000000000003</v>
      </c>
      <c r="J5141" s="16">
        <f t="shared" si="326"/>
        <v>0</v>
      </c>
    </row>
    <row r="5142" spans="1:10" x14ac:dyDescent="0.2">
      <c r="A5142" s="1">
        <v>44189.854166666664</v>
      </c>
      <c r="B5142" s="3">
        <v>15.4</v>
      </c>
      <c r="C5142" s="3">
        <f t="shared" si="323"/>
        <v>3.85</v>
      </c>
      <c r="D5142" s="3">
        <v>52.95</v>
      </c>
      <c r="E5142" s="3">
        <v>6.31</v>
      </c>
      <c r="F5142" s="3">
        <v>0</v>
      </c>
      <c r="G5142" s="3">
        <v>5.99</v>
      </c>
      <c r="H5142" s="14">
        <f t="shared" si="324"/>
        <v>0</v>
      </c>
      <c r="I5142" s="15">
        <f t="shared" si="325"/>
        <v>3.85</v>
      </c>
      <c r="J5142" s="16">
        <f t="shared" si="326"/>
        <v>0</v>
      </c>
    </row>
    <row r="5143" spans="1:10" x14ac:dyDescent="0.2">
      <c r="A5143" s="1">
        <v>44189.864583333336</v>
      </c>
      <c r="B5143" s="3">
        <v>14.89</v>
      </c>
      <c r="C5143" s="3">
        <f t="shared" si="323"/>
        <v>3.7225000000000001</v>
      </c>
      <c r="D5143" s="3">
        <v>52.96</v>
      </c>
      <c r="E5143" s="3">
        <v>6.13</v>
      </c>
      <c r="F5143" s="3">
        <v>0</v>
      </c>
      <c r="G5143" s="3">
        <v>5.99</v>
      </c>
      <c r="H5143" s="14">
        <f t="shared" si="324"/>
        <v>0</v>
      </c>
      <c r="I5143" s="15">
        <f t="shared" si="325"/>
        <v>3.7225000000000001</v>
      </c>
      <c r="J5143" s="16">
        <f t="shared" si="326"/>
        <v>0</v>
      </c>
    </row>
    <row r="5144" spans="1:10" x14ac:dyDescent="0.2">
      <c r="A5144" s="1">
        <v>44189.875</v>
      </c>
      <c r="B5144" s="3">
        <v>16.010000000000002</v>
      </c>
      <c r="C5144" s="3">
        <f t="shared" si="323"/>
        <v>4.0025000000000004</v>
      </c>
      <c r="D5144" s="3">
        <v>52.96</v>
      </c>
      <c r="E5144" s="3">
        <v>6.06</v>
      </c>
      <c r="F5144" s="3">
        <v>0</v>
      </c>
      <c r="G5144" s="3">
        <v>5.81</v>
      </c>
      <c r="H5144" s="14">
        <f t="shared" si="324"/>
        <v>0</v>
      </c>
      <c r="I5144" s="15">
        <f t="shared" si="325"/>
        <v>4.0025000000000004</v>
      </c>
      <c r="J5144" s="16">
        <f t="shared" si="326"/>
        <v>0</v>
      </c>
    </row>
    <row r="5145" spans="1:10" x14ac:dyDescent="0.2">
      <c r="A5145" s="1">
        <v>44189.885416666664</v>
      </c>
      <c r="B5145" s="3">
        <v>16.47</v>
      </c>
      <c r="C5145" s="3">
        <f t="shared" si="323"/>
        <v>4.1174999999999997</v>
      </c>
      <c r="D5145" s="3">
        <v>52.96</v>
      </c>
      <c r="E5145" s="3">
        <v>6.29</v>
      </c>
      <c r="F5145" s="3">
        <v>0</v>
      </c>
      <c r="G5145" s="3">
        <v>5.81</v>
      </c>
      <c r="H5145" s="14">
        <f t="shared" si="324"/>
        <v>0</v>
      </c>
      <c r="I5145" s="15">
        <f t="shared" si="325"/>
        <v>4.1174999999999997</v>
      </c>
      <c r="J5145" s="16">
        <f t="shared" si="326"/>
        <v>0</v>
      </c>
    </row>
    <row r="5146" spans="1:10" x14ac:dyDescent="0.2">
      <c r="A5146" s="1">
        <v>44189.895833333336</v>
      </c>
      <c r="B5146" s="3">
        <v>17.02</v>
      </c>
      <c r="C5146" s="3">
        <f t="shared" si="323"/>
        <v>4.2549999999999999</v>
      </c>
      <c r="D5146" s="3">
        <v>52.97</v>
      </c>
      <c r="E5146" s="3">
        <v>6.21</v>
      </c>
      <c r="F5146" s="3">
        <v>0</v>
      </c>
      <c r="G5146" s="3">
        <v>5.99</v>
      </c>
      <c r="H5146" s="14">
        <f t="shared" si="324"/>
        <v>0</v>
      </c>
      <c r="I5146" s="15">
        <f t="shared" si="325"/>
        <v>4.2549999999999999</v>
      </c>
      <c r="J5146" s="16">
        <f t="shared" si="326"/>
        <v>0</v>
      </c>
    </row>
    <row r="5147" spans="1:10" x14ac:dyDescent="0.2">
      <c r="A5147" s="1">
        <v>44189.90625</v>
      </c>
      <c r="B5147" s="3">
        <v>15.98</v>
      </c>
      <c r="C5147" s="3">
        <f t="shared" si="323"/>
        <v>3.9950000000000001</v>
      </c>
      <c r="D5147" s="3">
        <v>52.97</v>
      </c>
      <c r="E5147" s="3">
        <v>6.12</v>
      </c>
      <c r="F5147" s="3">
        <v>0</v>
      </c>
      <c r="G5147" s="3">
        <v>5.81</v>
      </c>
      <c r="H5147" s="14">
        <f t="shared" si="324"/>
        <v>0</v>
      </c>
      <c r="I5147" s="15">
        <f t="shared" si="325"/>
        <v>3.9950000000000001</v>
      </c>
      <c r="J5147" s="16">
        <f t="shared" si="326"/>
        <v>0</v>
      </c>
    </row>
    <row r="5148" spans="1:10" x14ac:dyDescent="0.2">
      <c r="A5148" s="1">
        <v>44189.916666666664</v>
      </c>
      <c r="B5148" s="3">
        <v>15.8</v>
      </c>
      <c r="C5148" s="3">
        <f t="shared" si="323"/>
        <v>3.95</v>
      </c>
      <c r="D5148" s="3">
        <v>52.98</v>
      </c>
      <c r="E5148" s="3">
        <v>6.03</v>
      </c>
      <c r="F5148" s="3">
        <v>0</v>
      </c>
      <c r="G5148" s="3">
        <v>5.81</v>
      </c>
      <c r="H5148" s="14">
        <f t="shared" si="324"/>
        <v>0</v>
      </c>
      <c r="I5148" s="15">
        <f t="shared" si="325"/>
        <v>3.95</v>
      </c>
      <c r="J5148" s="16">
        <f t="shared" si="326"/>
        <v>0</v>
      </c>
    </row>
    <row r="5149" spans="1:10" x14ac:dyDescent="0.2">
      <c r="A5149" s="1">
        <v>44189.927083333336</v>
      </c>
      <c r="B5149" s="3">
        <v>15.76</v>
      </c>
      <c r="C5149" s="3">
        <f t="shared" si="323"/>
        <v>3.94</v>
      </c>
      <c r="D5149" s="3">
        <v>52.98</v>
      </c>
      <c r="E5149" s="3">
        <v>5.89</v>
      </c>
      <c r="F5149" s="3">
        <v>0</v>
      </c>
      <c r="G5149" s="3">
        <v>5.81</v>
      </c>
      <c r="H5149" s="14">
        <f t="shared" si="324"/>
        <v>0</v>
      </c>
      <c r="I5149" s="15">
        <f t="shared" si="325"/>
        <v>3.94</v>
      </c>
      <c r="J5149" s="16">
        <f t="shared" si="326"/>
        <v>0</v>
      </c>
    </row>
    <row r="5150" spans="1:10" x14ac:dyDescent="0.2">
      <c r="A5150" s="1">
        <v>44189.9375</v>
      </c>
      <c r="B5150" s="3">
        <v>15.73</v>
      </c>
      <c r="C5150" s="3">
        <f t="shared" si="323"/>
        <v>3.9325000000000001</v>
      </c>
      <c r="D5150" s="3">
        <v>52.98</v>
      </c>
      <c r="E5150" s="3">
        <v>5.85</v>
      </c>
      <c r="F5150" s="3">
        <v>0</v>
      </c>
      <c r="G5150" s="3">
        <v>5.81</v>
      </c>
      <c r="H5150" s="14">
        <f t="shared" si="324"/>
        <v>0</v>
      </c>
      <c r="I5150" s="15">
        <f t="shared" si="325"/>
        <v>3.9325000000000001</v>
      </c>
      <c r="J5150" s="16">
        <f t="shared" si="326"/>
        <v>0</v>
      </c>
    </row>
    <row r="5151" spans="1:10" x14ac:dyDescent="0.2">
      <c r="A5151" s="1">
        <v>44189.947916666664</v>
      </c>
      <c r="B5151" s="3">
        <v>15.3</v>
      </c>
      <c r="C5151" s="3">
        <f t="shared" si="323"/>
        <v>3.8250000000000002</v>
      </c>
      <c r="D5151" s="3">
        <v>52.99</v>
      </c>
      <c r="E5151" s="3">
        <v>5.96</v>
      </c>
      <c r="F5151" s="3">
        <v>0</v>
      </c>
      <c r="G5151" s="3">
        <v>5.81</v>
      </c>
      <c r="H5151" s="14">
        <f t="shared" si="324"/>
        <v>0</v>
      </c>
      <c r="I5151" s="15">
        <f t="shared" si="325"/>
        <v>3.8250000000000002</v>
      </c>
      <c r="J5151" s="16">
        <f t="shared" si="326"/>
        <v>0</v>
      </c>
    </row>
    <row r="5152" spans="1:10" x14ac:dyDescent="0.2">
      <c r="A5152" s="1">
        <v>44189.958333333336</v>
      </c>
      <c r="B5152" s="3">
        <v>0</v>
      </c>
      <c r="C5152" s="3">
        <f t="shared" si="323"/>
        <v>0</v>
      </c>
      <c r="D5152" s="3">
        <v>52.99</v>
      </c>
      <c r="E5152" s="3">
        <v>5.96</v>
      </c>
      <c r="F5152" s="3">
        <v>0</v>
      </c>
      <c r="G5152" s="3">
        <v>5.81</v>
      </c>
      <c r="H5152" s="14">
        <f t="shared" si="324"/>
        <v>0</v>
      </c>
      <c r="I5152" s="15">
        <f t="shared" si="325"/>
        <v>0</v>
      </c>
      <c r="J5152" s="16">
        <f t="shared" si="326"/>
        <v>0</v>
      </c>
    </row>
    <row r="5153" spans="1:10" x14ac:dyDescent="0.2">
      <c r="A5153" s="1">
        <v>44189.96875</v>
      </c>
      <c r="B5153" s="3">
        <v>2.2999999999999998</v>
      </c>
      <c r="C5153" s="3">
        <f t="shared" si="323"/>
        <v>0.57499999999999996</v>
      </c>
      <c r="D5153" s="3">
        <v>52.99</v>
      </c>
      <c r="E5153" s="3">
        <v>5.89</v>
      </c>
      <c r="F5153" s="3">
        <v>0</v>
      </c>
      <c r="G5153" s="3">
        <v>5.81</v>
      </c>
      <c r="H5153" s="14">
        <f t="shared" si="324"/>
        <v>0</v>
      </c>
      <c r="I5153" s="15">
        <f t="shared" si="325"/>
        <v>0.57499999999999996</v>
      </c>
      <c r="J5153" s="16">
        <f t="shared" si="326"/>
        <v>0</v>
      </c>
    </row>
    <row r="5154" spans="1:10" x14ac:dyDescent="0.2">
      <c r="A5154" s="1">
        <v>44189.979166666664</v>
      </c>
      <c r="B5154" s="3">
        <v>9.4499999999999993</v>
      </c>
      <c r="C5154" s="3">
        <f t="shared" si="323"/>
        <v>2.3624999999999998</v>
      </c>
      <c r="D5154" s="3">
        <v>52.99</v>
      </c>
      <c r="E5154" s="3">
        <v>5.91</v>
      </c>
      <c r="F5154" s="3">
        <v>0</v>
      </c>
      <c r="G5154" s="3">
        <v>5.63</v>
      </c>
      <c r="H5154" s="14">
        <f t="shared" si="324"/>
        <v>0</v>
      </c>
      <c r="I5154" s="15">
        <f t="shared" si="325"/>
        <v>2.3624999999999998</v>
      </c>
      <c r="J5154" s="16">
        <f t="shared" si="326"/>
        <v>0</v>
      </c>
    </row>
    <row r="5155" spans="1:10" x14ac:dyDescent="0.2">
      <c r="A5155" s="1">
        <v>44189.989583333336</v>
      </c>
      <c r="B5155" s="3">
        <v>9.93</v>
      </c>
      <c r="C5155" s="3">
        <f t="shared" si="323"/>
        <v>2.4824999999999999</v>
      </c>
      <c r="D5155" s="3">
        <v>52.99</v>
      </c>
      <c r="E5155" s="3">
        <v>5.96</v>
      </c>
      <c r="F5155" s="3">
        <v>0</v>
      </c>
      <c r="G5155" s="3">
        <v>5.81</v>
      </c>
      <c r="H5155" s="14">
        <f t="shared" si="324"/>
        <v>0</v>
      </c>
      <c r="I5155" s="15">
        <f t="shared" si="325"/>
        <v>2.4824999999999999</v>
      </c>
      <c r="J5155" s="16">
        <f t="shared" si="326"/>
        <v>0</v>
      </c>
    </row>
    <row r="5156" spans="1:10" x14ac:dyDescent="0.2">
      <c r="A5156" s="1">
        <v>44190</v>
      </c>
      <c r="B5156" s="3">
        <v>9.82</v>
      </c>
      <c r="C5156" s="3">
        <f t="shared" si="323"/>
        <v>2.4550000000000001</v>
      </c>
      <c r="D5156" s="3">
        <v>53</v>
      </c>
      <c r="E5156" s="3">
        <v>5.91</v>
      </c>
      <c r="F5156" s="3">
        <v>0</v>
      </c>
      <c r="G5156" s="3">
        <v>5.63</v>
      </c>
      <c r="H5156" s="14">
        <f t="shared" si="324"/>
        <v>0</v>
      </c>
      <c r="I5156" s="15">
        <f t="shared" si="325"/>
        <v>2.4550000000000001</v>
      </c>
      <c r="J5156" s="16">
        <f t="shared" si="326"/>
        <v>0</v>
      </c>
    </row>
    <row r="5157" spans="1:10" x14ac:dyDescent="0.2">
      <c r="A5157" s="1">
        <v>44190.010416666664</v>
      </c>
      <c r="B5157" s="3">
        <v>10.24</v>
      </c>
      <c r="C5157" s="3">
        <f t="shared" si="323"/>
        <v>2.56</v>
      </c>
      <c r="D5157" s="3">
        <v>53</v>
      </c>
      <c r="E5157" s="3">
        <v>5.98</v>
      </c>
      <c r="F5157" s="3">
        <v>0</v>
      </c>
      <c r="G5157" s="3">
        <v>5.63</v>
      </c>
      <c r="H5157" s="14">
        <f t="shared" si="324"/>
        <v>0</v>
      </c>
      <c r="I5157" s="15">
        <f t="shared" si="325"/>
        <v>2.56</v>
      </c>
      <c r="J5157" s="16">
        <f t="shared" si="326"/>
        <v>0</v>
      </c>
    </row>
    <row r="5158" spans="1:10" x14ac:dyDescent="0.2">
      <c r="A5158" s="1">
        <v>44190.020833333336</v>
      </c>
      <c r="B5158" s="3">
        <v>9.82</v>
      </c>
      <c r="C5158" s="3">
        <f t="shared" si="323"/>
        <v>2.4550000000000001</v>
      </c>
      <c r="D5158" s="3">
        <v>53</v>
      </c>
      <c r="E5158" s="3">
        <v>5.72</v>
      </c>
      <c r="F5158" s="3">
        <v>0</v>
      </c>
      <c r="G5158" s="3">
        <v>5.63</v>
      </c>
      <c r="H5158" s="14">
        <f t="shared" si="324"/>
        <v>0</v>
      </c>
      <c r="I5158" s="15">
        <f t="shared" si="325"/>
        <v>2.4550000000000001</v>
      </c>
      <c r="J5158" s="16">
        <f t="shared" si="326"/>
        <v>0</v>
      </c>
    </row>
    <row r="5159" spans="1:10" x14ac:dyDescent="0.2">
      <c r="A5159" s="1">
        <v>44190.03125</v>
      </c>
      <c r="B5159" s="3">
        <v>9.76</v>
      </c>
      <c r="C5159" s="3">
        <f t="shared" si="323"/>
        <v>2.44</v>
      </c>
      <c r="D5159" s="3">
        <v>53</v>
      </c>
      <c r="E5159" s="3">
        <v>5.77</v>
      </c>
      <c r="F5159" s="3">
        <v>0</v>
      </c>
      <c r="G5159" s="3">
        <v>5.46</v>
      </c>
      <c r="H5159" s="14">
        <f t="shared" si="324"/>
        <v>0</v>
      </c>
      <c r="I5159" s="15">
        <f t="shared" si="325"/>
        <v>2.44</v>
      </c>
      <c r="J5159" s="16">
        <f t="shared" si="326"/>
        <v>0</v>
      </c>
    </row>
    <row r="5160" spans="1:10" x14ac:dyDescent="0.2">
      <c r="A5160" s="1">
        <v>44190.041666666664</v>
      </c>
      <c r="B5160" s="3">
        <v>9.6199999999999992</v>
      </c>
      <c r="C5160" s="3">
        <f t="shared" si="323"/>
        <v>2.4049999999999998</v>
      </c>
      <c r="D5160" s="3">
        <v>53.01</v>
      </c>
      <c r="E5160" s="3">
        <v>5.74</v>
      </c>
      <c r="F5160" s="3">
        <v>0</v>
      </c>
      <c r="G5160" s="3">
        <v>5.63</v>
      </c>
      <c r="H5160" s="14">
        <f t="shared" si="324"/>
        <v>0</v>
      </c>
      <c r="I5160" s="15">
        <f t="shared" si="325"/>
        <v>2.4049999999999998</v>
      </c>
      <c r="J5160" s="16">
        <f t="shared" si="326"/>
        <v>0</v>
      </c>
    </row>
    <row r="5161" spans="1:10" x14ac:dyDescent="0.2">
      <c r="A5161" s="1">
        <v>44190.052083333336</v>
      </c>
      <c r="B5161" s="3">
        <v>9.5299999999999994</v>
      </c>
      <c r="C5161" s="3">
        <f t="shared" si="323"/>
        <v>2.3824999999999998</v>
      </c>
      <c r="D5161" s="3">
        <v>53.01</v>
      </c>
      <c r="E5161" s="3">
        <v>5.75</v>
      </c>
      <c r="F5161" s="3">
        <v>0</v>
      </c>
      <c r="G5161" s="3">
        <v>5.63</v>
      </c>
      <c r="H5161" s="14">
        <f t="shared" si="324"/>
        <v>0</v>
      </c>
      <c r="I5161" s="15">
        <f t="shared" si="325"/>
        <v>2.3824999999999998</v>
      </c>
      <c r="J5161" s="16">
        <f t="shared" si="326"/>
        <v>0</v>
      </c>
    </row>
    <row r="5162" spans="1:10" x14ac:dyDescent="0.2">
      <c r="A5162" s="1">
        <v>44190.0625</v>
      </c>
      <c r="B5162" s="3">
        <v>9.73</v>
      </c>
      <c r="C5162" s="3">
        <f t="shared" si="323"/>
        <v>2.4325000000000001</v>
      </c>
      <c r="D5162" s="3">
        <v>53.01</v>
      </c>
      <c r="E5162" s="3">
        <v>5.81</v>
      </c>
      <c r="F5162" s="3">
        <v>0</v>
      </c>
      <c r="G5162" s="3">
        <v>5.46</v>
      </c>
      <c r="H5162" s="14">
        <f t="shared" si="324"/>
        <v>0</v>
      </c>
      <c r="I5162" s="15">
        <f t="shared" si="325"/>
        <v>2.4325000000000001</v>
      </c>
      <c r="J5162" s="16">
        <f t="shared" si="326"/>
        <v>0</v>
      </c>
    </row>
    <row r="5163" spans="1:10" x14ac:dyDescent="0.2">
      <c r="A5163" s="1">
        <v>44190.072916666664</v>
      </c>
      <c r="B5163" s="3">
        <v>9.6</v>
      </c>
      <c r="C5163" s="3">
        <f t="shared" si="323"/>
        <v>2.4</v>
      </c>
      <c r="D5163" s="3">
        <v>53.01</v>
      </c>
      <c r="E5163" s="3">
        <v>5.66</v>
      </c>
      <c r="F5163" s="3">
        <v>0</v>
      </c>
      <c r="G5163" s="3">
        <v>5.28</v>
      </c>
      <c r="H5163" s="14">
        <f t="shared" si="324"/>
        <v>0</v>
      </c>
      <c r="I5163" s="15">
        <f t="shared" si="325"/>
        <v>2.4</v>
      </c>
      <c r="J5163" s="16">
        <f t="shared" si="326"/>
        <v>0</v>
      </c>
    </row>
    <row r="5164" spans="1:10" x14ac:dyDescent="0.2">
      <c r="A5164" s="1">
        <v>44190.083333333336</v>
      </c>
      <c r="B5164" s="3">
        <v>9.84</v>
      </c>
      <c r="C5164" s="3">
        <f t="shared" si="323"/>
        <v>2.46</v>
      </c>
      <c r="D5164" s="3">
        <v>53.02</v>
      </c>
      <c r="E5164" s="3">
        <v>5.63</v>
      </c>
      <c r="F5164" s="3">
        <v>0</v>
      </c>
      <c r="G5164" s="3">
        <v>5.28</v>
      </c>
      <c r="H5164" s="14">
        <f t="shared" si="324"/>
        <v>0</v>
      </c>
      <c r="I5164" s="15">
        <f t="shared" si="325"/>
        <v>2.46</v>
      </c>
      <c r="J5164" s="16">
        <f t="shared" si="326"/>
        <v>0</v>
      </c>
    </row>
    <row r="5165" spans="1:10" x14ac:dyDescent="0.2">
      <c r="A5165" s="1">
        <v>44190.09375</v>
      </c>
      <c r="B5165" s="3">
        <v>9.85</v>
      </c>
      <c r="C5165" s="3">
        <f t="shared" si="323"/>
        <v>2.4624999999999999</v>
      </c>
      <c r="D5165" s="3">
        <v>53.02</v>
      </c>
      <c r="E5165" s="3">
        <v>5.44</v>
      </c>
      <c r="F5165" s="3">
        <v>0</v>
      </c>
      <c r="G5165" s="3">
        <v>5.28</v>
      </c>
      <c r="H5165" s="14">
        <f t="shared" si="324"/>
        <v>0</v>
      </c>
      <c r="I5165" s="15">
        <f t="shared" si="325"/>
        <v>2.4624999999999999</v>
      </c>
      <c r="J5165" s="16">
        <f t="shared" si="326"/>
        <v>0</v>
      </c>
    </row>
    <row r="5166" spans="1:10" x14ac:dyDescent="0.2">
      <c r="A5166" s="1">
        <v>44190.104166666664</v>
      </c>
      <c r="B5166" s="3">
        <v>9.9600000000000009</v>
      </c>
      <c r="C5166" s="3">
        <f t="shared" si="323"/>
        <v>2.4900000000000002</v>
      </c>
      <c r="D5166" s="3">
        <v>53.02</v>
      </c>
      <c r="E5166" s="3">
        <v>5.46</v>
      </c>
      <c r="F5166" s="3">
        <v>0</v>
      </c>
      <c r="G5166" s="3">
        <v>5.28</v>
      </c>
      <c r="H5166" s="14">
        <f t="shared" si="324"/>
        <v>0</v>
      </c>
      <c r="I5166" s="15">
        <f t="shared" si="325"/>
        <v>2.4900000000000002</v>
      </c>
      <c r="J5166" s="16">
        <f t="shared" si="326"/>
        <v>0</v>
      </c>
    </row>
    <row r="5167" spans="1:10" x14ac:dyDescent="0.2">
      <c r="A5167" s="1">
        <v>44190.114583333336</v>
      </c>
      <c r="B5167" s="3">
        <v>9.9</v>
      </c>
      <c r="C5167" s="3">
        <f t="shared" si="323"/>
        <v>2.4750000000000001</v>
      </c>
      <c r="D5167" s="3">
        <v>53.02</v>
      </c>
      <c r="E5167" s="3">
        <v>5.36</v>
      </c>
      <c r="F5167" s="3">
        <v>0</v>
      </c>
      <c r="G5167" s="3">
        <v>4.92</v>
      </c>
      <c r="H5167" s="14">
        <f t="shared" si="324"/>
        <v>0</v>
      </c>
      <c r="I5167" s="15">
        <f t="shared" si="325"/>
        <v>2.4750000000000001</v>
      </c>
      <c r="J5167" s="16">
        <f t="shared" si="326"/>
        <v>0</v>
      </c>
    </row>
    <row r="5168" spans="1:10" x14ac:dyDescent="0.2">
      <c r="A5168" s="1">
        <v>44190.125</v>
      </c>
      <c r="B5168" s="3">
        <v>9.93</v>
      </c>
      <c r="C5168" s="3">
        <f t="shared" si="323"/>
        <v>2.4824999999999999</v>
      </c>
      <c r="D5168" s="3">
        <v>53.03</v>
      </c>
      <c r="E5168" s="3">
        <v>5.18</v>
      </c>
      <c r="F5168" s="3">
        <v>0</v>
      </c>
      <c r="G5168" s="3">
        <v>5.0999999999999996</v>
      </c>
      <c r="H5168" s="14">
        <f t="shared" si="324"/>
        <v>0</v>
      </c>
      <c r="I5168" s="15">
        <f t="shared" si="325"/>
        <v>2.4824999999999999</v>
      </c>
      <c r="J5168" s="16">
        <f t="shared" si="326"/>
        <v>0</v>
      </c>
    </row>
    <row r="5169" spans="1:10" x14ac:dyDescent="0.2">
      <c r="A5169" s="1">
        <v>44190.135416666664</v>
      </c>
      <c r="B5169" s="3">
        <v>10.02</v>
      </c>
      <c r="C5169" s="3">
        <f t="shared" si="323"/>
        <v>2.5049999999999999</v>
      </c>
      <c r="D5169" s="3">
        <v>53.03</v>
      </c>
      <c r="E5169" s="3">
        <v>5.22</v>
      </c>
      <c r="F5169" s="3">
        <v>0</v>
      </c>
      <c r="G5169" s="3">
        <v>4.92</v>
      </c>
      <c r="H5169" s="14">
        <f t="shared" si="324"/>
        <v>0</v>
      </c>
      <c r="I5169" s="15">
        <f t="shared" si="325"/>
        <v>2.5049999999999999</v>
      </c>
      <c r="J5169" s="16">
        <f t="shared" si="326"/>
        <v>0</v>
      </c>
    </row>
    <row r="5170" spans="1:10" x14ac:dyDescent="0.2">
      <c r="A5170" s="1">
        <v>44190.145833333336</v>
      </c>
      <c r="B5170" s="3">
        <v>9.5</v>
      </c>
      <c r="C5170" s="3">
        <f t="shared" si="323"/>
        <v>2.375</v>
      </c>
      <c r="D5170" s="3">
        <v>53.03</v>
      </c>
      <c r="E5170" s="3">
        <v>5.4</v>
      </c>
      <c r="F5170" s="3">
        <v>0</v>
      </c>
      <c r="G5170" s="3">
        <v>4.92</v>
      </c>
      <c r="H5170" s="14">
        <f t="shared" si="324"/>
        <v>0</v>
      </c>
      <c r="I5170" s="15">
        <f t="shared" si="325"/>
        <v>2.375</v>
      </c>
      <c r="J5170" s="16">
        <f t="shared" si="326"/>
        <v>0</v>
      </c>
    </row>
    <row r="5171" spans="1:10" x14ac:dyDescent="0.2">
      <c r="A5171" s="1">
        <v>44190.15625</v>
      </c>
      <c r="B5171" s="3">
        <v>9.5</v>
      </c>
      <c r="C5171" s="3">
        <f t="shared" si="323"/>
        <v>2.375</v>
      </c>
      <c r="D5171" s="3">
        <v>53.03</v>
      </c>
      <c r="E5171" s="3">
        <v>5.12</v>
      </c>
      <c r="F5171" s="3">
        <v>0</v>
      </c>
      <c r="G5171" s="3">
        <v>4.92</v>
      </c>
      <c r="H5171" s="14">
        <f t="shared" si="324"/>
        <v>0</v>
      </c>
      <c r="I5171" s="15">
        <f t="shared" si="325"/>
        <v>2.375</v>
      </c>
      <c r="J5171" s="16">
        <f t="shared" si="326"/>
        <v>0</v>
      </c>
    </row>
    <row r="5172" spans="1:10" x14ac:dyDescent="0.2">
      <c r="A5172" s="1">
        <v>44190.166666666664</v>
      </c>
      <c r="B5172" s="3">
        <v>10.31</v>
      </c>
      <c r="C5172" s="3">
        <f t="shared" si="323"/>
        <v>2.5775000000000001</v>
      </c>
      <c r="D5172" s="3">
        <v>53.04</v>
      </c>
      <c r="E5172" s="3">
        <v>4.5999999999999996</v>
      </c>
      <c r="F5172" s="3">
        <v>0</v>
      </c>
      <c r="G5172" s="3">
        <v>4.3899999999999997</v>
      </c>
      <c r="H5172" s="14">
        <f t="shared" si="324"/>
        <v>0</v>
      </c>
      <c r="I5172" s="15">
        <f t="shared" si="325"/>
        <v>2.5775000000000001</v>
      </c>
      <c r="J5172" s="16">
        <f t="shared" si="326"/>
        <v>0</v>
      </c>
    </row>
    <row r="5173" spans="1:10" x14ac:dyDescent="0.2">
      <c r="A5173" s="1">
        <v>44190.177083333336</v>
      </c>
      <c r="B5173" s="3">
        <v>11.59</v>
      </c>
      <c r="C5173" s="3">
        <f t="shared" si="323"/>
        <v>2.8975</v>
      </c>
      <c r="D5173" s="3">
        <v>53.04</v>
      </c>
      <c r="E5173" s="3">
        <v>4.45</v>
      </c>
      <c r="F5173" s="3">
        <v>0</v>
      </c>
      <c r="G5173" s="3">
        <v>4.21</v>
      </c>
      <c r="H5173" s="14">
        <f t="shared" si="324"/>
        <v>0</v>
      </c>
      <c r="I5173" s="15">
        <f t="shared" si="325"/>
        <v>2.8975</v>
      </c>
      <c r="J5173" s="16">
        <f t="shared" si="326"/>
        <v>0</v>
      </c>
    </row>
    <row r="5174" spans="1:10" x14ac:dyDescent="0.2">
      <c r="A5174" s="1">
        <v>44190.1875</v>
      </c>
      <c r="B5174" s="3">
        <v>28.2</v>
      </c>
      <c r="C5174" s="3">
        <f t="shared" si="323"/>
        <v>7.05</v>
      </c>
      <c r="D5174" s="3">
        <v>53.04</v>
      </c>
      <c r="E5174" s="3">
        <v>4.3899999999999997</v>
      </c>
      <c r="F5174" s="3">
        <v>-8</v>
      </c>
      <c r="G5174" s="3">
        <v>-1.02</v>
      </c>
      <c r="H5174" s="14">
        <f t="shared" si="324"/>
        <v>-2</v>
      </c>
      <c r="I5174" s="15">
        <f t="shared" si="325"/>
        <v>4.3306000000000004</v>
      </c>
      <c r="J5174" s="16">
        <f t="shared" si="326"/>
        <v>-2.7193999999999994</v>
      </c>
    </row>
    <row r="5175" spans="1:10" x14ac:dyDescent="0.2">
      <c r="A5175" s="1">
        <v>44190.197916666664</v>
      </c>
      <c r="B5175" s="3">
        <v>18.3</v>
      </c>
      <c r="C5175" s="3">
        <f t="shared" si="323"/>
        <v>4.5750000000000002</v>
      </c>
      <c r="D5175" s="3">
        <v>53.05</v>
      </c>
      <c r="E5175" s="3">
        <v>4.0199999999999996</v>
      </c>
      <c r="F5175" s="3">
        <v>-8</v>
      </c>
      <c r="G5175" s="3">
        <v>-4.2300000000000004</v>
      </c>
      <c r="H5175" s="14">
        <f t="shared" si="324"/>
        <v>-2</v>
      </c>
      <c r="I5175" s="15">
        <f t="shared" si="325"/>
        <v>1.8556000000000004</v>
      </c>
      <c r="J5175" s="16">
        <f t="shared" si="326"/>
        <v>-2.7193999999999998</v>
      </c>
    </row>
    <row r="5176" spans="1:10" x14ac:dyDescent="0.2">
      <c r="A5176" s="1">
        <v>44190.208333333336</v>
      </c>
      <c r="B5176" s="3">
        <v>16.2</v>
      </c>
      <c r="C5176" s="3">
        <f t="shared" si="323"/>
        <v>4.05</v>
      </c>
      <c r="D5176" s="3">
        <v>53.05</v>
      </c>
      <c r="E5176" s="3">
        <v>3.76</v>
      </c>
      <c r="F5176" s="3">
        <v>-8</v>
      </c>
      <c r="G5176" s="3">
        <v>-4.2300000000000004</v>
      </c>
      <c r="H5176" s="14">
        <f t="shared" si="324"/>
        <v>-2</v>
      </c>
      <c r="I5176" s="15">
        <f t="shared" si="325"/>
        <v>1.3306</v>
      </c>
      <c r="J5176" s="16">
        <f t="shared" si="326"/>
        <v>-2.7193999999999998</v>
      </c>
    </row>
    <row r="5177" spans="1:10" x14ac:dyDescent="0.2">
      <c r="A5177" s="1">
        <v>44190.21875</v>
      </c>
      <c r="B5177" s="3">
        <v>15.18</v>
      </c>
      <c r="C5177" s="3">
        <f t="shared" si="323"/>
        <v>3.7949999999999999</v>
      </c>
      <c r="D5177" s="3">
        <v>53.06</v>
      </c>
      <c r="E5177" s="3">
        <v>3.57</v>
      </c>
      <c r="F5177" s="3">
        <v>-8</v>
      </c>
      <c r="G5177" s="3">
        <v>-4.43</v>
      </c>
      <c r="H5177" s="14">
        <f t="shared" si="324"/>
        <v>-2</v>
      </c>
      <c r="I5177" s="15">
        <f t="shared" si="325"/>
        <v>1.0756000000000001</v>
      </c>
      <c r="J5177" s="16">
        <f t="shared" si="326"/>
        <v>-2.7193999999999998</v>
      </c>
    </row>
    <row r="5178" spans="1:10" x14ac:dyDescent="0.2">
      <c r="A5178" s="1">
        <v>44190.229166666664</v>
      </c>
      <c r="B5178" s="3">
        <v>4.96</v>
      </c>
      <c r="C5178" s="3">
        <f t="shared" si="323"/>
        <v>1.24</v>
      </c>
      <c r="D5178" s="3">
        <v>53.06</v>
      </c>
      <c r="E5178" s="3">
        <v>3.54</v>
      </c>
      <c r="F5178" s="3">
        <v>9.5</v>
      </c>
      <c r="G5178" s="3">
        <v>8.6199999999999992</v>
      </c>
      <c r="H5178" s="14">
        <f t="shared" si="324"/>
        <v>2.375</v>
      </c>
      <c r="I5178" s="15">
        <f t="shared" si="325"/>
        <v>4.4692875000000001</v>
      </c>
      <c r="J5178" s="16">
        <f t="shared" si="326"/>
        <v>3.2292874999999999</v>
      </c>
    </row>
    <row r="5179" spans="1:10" x14ac:dyDescent="0.2">
      <c r="A5179" s="1">
        <v>44190.239583333336</v>
      </c>
      <c r="B5179" s="3">
        <v>0</v>
      </c>
      <c r="C5179" s="3">
        <f t="shared" si="323"/>
        <v>0</v>
      </c>
      <c r="D5179" s="3">
        <v>53.06</v>
      </c>
      <c r="E5179" s="3">
        <v>3.43</v>
      </c>
      <c r="F5179" s="3">
        <v>12</v>
      </c>
      <c r="G5179" s="3">
        <v>15.18</v>
      </c>
      <c r="H5179" s="14">
        <f t="shared" si="324"/>
        <v>3</v>
      </c>
      <c r="I5179" s="15">
        <f t="shared" si="325"/>
        <v>4.0790999999999995</v>
      </c>
      <c r="J5179" s="16">
        <f t="shared" si="326"/>
        <v>4.0790999999999995</v>
      </c>
    </row>
    <row r="5180" spans="1:10" x14ac:dyDescent="0.2">
      <c r="A5180" s="1">
        <v>44190.25</v>
      </c>
      <c r="B5180" s="3">
        <v>8.73</v>
      </c>
      <c r="C5180" s="3">
        <f t="shared" si="323"/>
        <v>2.1825000000000001</v>
      </c>
      <c r="D5180" s="3">
        <v>53.06</v>
      </c>
      <c r="E5180" s="3">
        <v>3.38</v>
      </c>
      <c r="F5180" s="3">
        <v>12</v>
      </c>
      <c r="G5180" s="3">
        <v>15.34</v>
      </c>
      <c r="H5180" s="14">
        <f t="shared" si="324"/>
        <v>3</v>
      </c>
      <c r="I5180" s="15">
        <f t="shared" si="325"/>
        <v>6.2615999999999996</v>
      </c>
      <c r="J5180" s="16">
        <f t="shared" si="326"/>
        <v>4.0790999999999995</v>
      </c>
    </row>
    <row r="5181" spans="1:10" x14ac:dyDescent="0.2">
      <c r="A5181" s="1">
        <v>44190.260416666664</v>
      </c>
      <c r="B5181" s="3">
        <v>9.11</v>
      </c>
      <c r="C5181" s="3">
        <f t="shared" si="323"/>
        <v>2.2774999999999999</v>
      </c>
      <c r="D5181" s="3">
        <v>53.06</v>
      </c>
      <c r="E5181" s="3">
        <v>3.31</v>
      </c>
      <c r="F5181" s="3">
        <v>12</v>
      </c>
      <c r="G5181" s="3">
        <v>14.87</v>
      </c>
      <c r="H5181" s="14">
        <f t="shared" si="324"/>
        <v>3</v>
      </c>
      <c r="I5181" s="15">
        <f t="shared" si="325"/>
        <v>6.3565999999999994</v>
      </c>
      <c r="J5181" s="16">
        <f t="shared" si="326"/>
        <v>4.0790999999999995</v>
      </c>
    </row>
    <row r="5182" spans="1:10" x14ac:dyDescent="0.2">
      <c r="A5182" s="1">
        <v>44190.270833333336</v>
      </c>
      <c r="B5182" s="3">
        <v>8.6</v>
      </c>
      <c r="C5182" s="3">
        <f t="shared" si="323"/>
        <v>2.15</v>
      </c>
      <c r="D5182" s="3">
        <v>53.07</v>
      </c>
      <c r="E5182" s="3">
        <v>3.25</v>
      </c>
      <c r="F5182" s="3">
        <v>12</v>
      </c>
      <c r="G5182" s="3">
        <v>15.03</v>
      </c>
      <c r="H5182" s="14">
        <f t="shared" si="324"/>
        <v>3</v>
      </c>
      <c r="I5182" s="15">
        <f t="shared" si="325"/>
        <v>6.229099999999999</v>
      </c>
      <c r="J5182" s="16">
        <f t="shared" si="326"/>
        <v>4.0790999999999986</v>
      </c>
    </row>
    <row r="5183" spans="1:10" x14ac:dyDescent="0.2">
      <c r="A5183" s="1">
        <v>44190.28125</v>
      </c>
      <c r="B5183" s="3">
        <v>8.67</v>
      </c>
      <c r="C5183" s="3">
        <f t="shared" si="323"/>
        <v>2.1675</v>
      </c>
      <c r="D5183" s="3">
        <v>53.07</v>
      </c>
      <c r="E5183" s="3">
        <v>3.07</v>
      </c>
      <c r="F5183" s="3">
        <v>12</v>
      </c>
      <c r="G5183" s="3">
        <v>14.87</v>
      </c>
      <c r="H5183" s="14">
        <f t="shared" si="324"/>
        <v>3</v>
      </c>
      <c r="I5183" s="15">
        <f t="shared" si="325"/>
        <v>6.246599999999999</v>
      </c>
      <c r="J5183" s="16">
        <f t="shared" si="326"/>
        <v>4.0790999999999986</v>
      </c>
    </row>
    <row r="5184" spans="1:10" x14ac:dyDescent="0.2">
      <c r="A5184" s="1">
        <v>44190.291666666664</v>
      </c>
      <c r="B5184" s="3">
        <v>8.8800000000000008</v>
      </c>
      <c r="C5184" s="3">
        <f t="shared" si="323"/>
        <v>2.2200000000000002</v>
      </c>
      <c r="D5184" s="3">
        <v>53.07</v>
      </c>
      <c r="E5184" s="3">
        <v>3.01</v>
      </c>
      <c r="F5184" s="3">
        <v>12</v>
      </c>
      <c r="G5184" s="3">
        <v>14.87</v>
      </c>
      <c r="H5184" s="14">
        <f t="shared" si="324"/>
        <v>3</v>
      </c>
      <c r="I5184" s="15">
        <f t="shared" si="325"/>
        <v>6.2990999999999993</v>
      </c>
      <c r="J5184" s="16">
        <f t="shared" si="326"/>
        <v>4.0790999999999986</v>
      </c>
    </row>
    <row r="5185" spans="1:10" x14ac:dyDescent="0.2">
      <c r="A5185" s="1">
        <v>44190.302083333336</v>
      </c>
      <c r="B5185" s="3">
        <v>8.69</v>
      </c>
      <c r="C5185" s="3">
        <f t="shared" si="323"/>
        <v>2.1724999999999999</v>
      </c>
      <c r="D5185" s="3">
        <v>53.07</v>
      </c>
      <c r="E5185" s="3">
        <v>3.18</v>
      </c>
      <c r="F5185" s="3">
        <v>12</v>
      </c>
      <c r="G5185" s="3">
        <v>14.87</v>
      </c>
      <c r="H5185" s="14">
        <f t="shared" si="324"/>
        <v>3</v>
      </c>
      <c r="I5185" s="15">
        <f t="shared" si="325"/>
        <v>6.2515999999999998</v>
      </c>
      <c r="J5185" s="16">
        <f t="shared" si="326"/>
        <v>4.0791000000000004</v>
      </c>
    </row>
    <row r="5186" spans="1:10" x14ac:dyDescent="0.2">
      <c r="A5186" s="1">
        <v>44190.3125</v>
      </c>
      <c r="B5186" s="3">
        <v>8.7100000000000009</v>
      </c>
      <c r="C5186" s="3">
        <f t="shared" si="323"/>
        <v>2.1775000000000002</v>
      </c>
      <c r="D5186" s="3">
        <v>53.07</v>
      </c>
      <c r="E5186" s="3">
        <v>3.47</v>
      </c>
      <c r="F5186" s="3">
        <v>12</v>
      </c>
      <c r="G5186" s="3">
        <v>15.18</v>
      </c>
      <c r="H5186" s="14">
        <f t="shared" si="324"/>
        <v>3</v>
      </c>
      <c r="I5186" s="15">
        <f t="shared" si="325"/>
        <v>6.2565999999999997</v>
      </c>
      <c r="J5186" s="16">
        <f t="shared" si="326"/>
        <v>4.0790999999999995</v>
      </c>
    </row>
    <row r="5187" spans="1:10" x14ac:dyDescent="0.2">
      <c r="A5187" s="1">
        <v>44190.322916666664</v>
      </c>
      <c r="B5187" s="3">
        <v>8.7200000000000006</v>
      </c>
      <c r="C5187" s="3">
        <f t="shared" si="323"/>
        <v>2.1800000000000002</v>
      </c>
      <c r="D5187" s="3">
        <v>53.08</v>
      </c>
      <c r="E5187" s="3">
        <v>3.61</v>
      </c>
      <c r="F5187" s="3">
        <v>12</v>
      </c>
      <c r="G5187" s="3">
        <v>15.34</v>
      </c>
      <c r="H5187" s="14">
        <f t="shared" si="324"/>
        <v>3</v>
      </c>
      <c r="I5187" s="15">
        <f t="shared" si="325"/>
        <v>6.2591000000000001</v>
      </c>
      <c r="J5187" s="16">
        <f t="shared" si="326"/>
        <v>4.0791000000000004</v>
      </c>
    </row>
    <row r="5188" spans="1:10" x14ac:dyDescent="0.2">
      <c r="A5188" s="1">
        <v>44190.333333333336</v>
      </c>
      <c r="B5188" s="3">
        <v>8.56</v>
      </c>
      <c r="C5188" s="3">
        <f t="shared" si="323"/>
        <v>2.14</v>
      </c>
      <c r="D5188" s="3">
        <v>53.08</v>
      </c>
      <c r="E5188" s="3">
        <v>3.72</v>
      </c>
      <c r="F5188" s="3">
        <v>11.44</v>
      </c>
      <c r="G5188" s="3">
        <v>15.18</v>
      </c>
      <c r="H5188" s="14">
        <f t="shared" si="324"/>
        <v>2.86</v>
      </c>
      <c r="I5188" s="15">
        <f t="shared" si="325"/>
        <v>6.0287419999999994</v>
      </c>
      <c r="J5188" s="16">
        <f t="shared" si="326"/>
        <v>3.8887419999999993</v>
      </c>
    </row>
    <row r="5189" spans="1:10" x14ac:dyDescent="0.2">
      <c r="A5189" s="1">
        <v>44190.34375</v>
      </c>
      <c r="B5189" s="3">
        <v>9.98</v>
      </c>
      <c r="C5189" s="3">
        <f t="shared" si="323"/>
        <v>2.4950000000000001</v>
      </c>
      <c r="D5189" s="3">
        <v>53.08</v>
      </c>
      <c r="E5189" s="3">
        <v>3.74</v>
      </c>
      <c r="F5189" s="3">
        <v>10.66</v>
      </c>
      <c r="G5189" s="3">
        <v>14.39</v>
      </c>
      <c r="H5189" s="14">
        <f t="shared" si="324"/>
        <v>2.665</v>
      </c>
      <c r="I5189" s="15">
        <f t="shared" si="325"/>
        <v>6.1186004999999994</v>
      </c>
      <c r="J5189" s="16">
        <f t="shared" si="326"/>
        <v>3.6236004999999993</v>
      </c>
    </row>
    <row r="5190" spans="1:10" x14ac:dyDescent="0.2">
      <c r="A5190" s="1">
        <v>44190.354166666664</v>
      </c>
      <c r="B5190" s="3">
        <v>13.57</v>
      </c>
      <c r="C5190" s="3">
        <f t="shared" si="323"/>
        <v>3.3925000000000001</v>
      </c>
      <c r="D5190" s="3">
        <v>53.08</v>
      </c>
      <c r="E5190" s="3">
        <v>3.98</v>
      </c>
      <c r="F5190" s="3">
        <v>10.07</v>
      </c>
      <c r="G5190" s="3">
        <v>13.74</v>
      </c>
      <c r="H5190" s="14">
        <f t="shared" si="324"/>
        <v>2.5175000000000001</v>
      </c>
      <c r="I5190" s="15">
        <f t="shared" si="325"/>
        <v>6.8155447499999999</v>
      </c>
      <c r="J5190" s="16">
        <f t="shared" si="326"/>
        <v>3.4230447499999999</v>
      </c>
    </row>
    <row r="5191" spans="1:10" x14ac:dyDescent="0.2">
      <c r="A5191" s="1">
        <v>44190.364583333336</v>
      </c>
      <c r="B5191" s="3">
        <v>16.079999999999998</v>
      </c>
      <c r="C5191" s="3">
        <f t="shared" si="323"/>
        <v>4.0199999999999996</v>
      </c>
      <c r="D5191" s="3">
        <v>53.09</v>
      </c>
      <c r="E5191" s="3">
        <v>3.76</v>
      </c>
      <c r="F5191" s="3">
        <v>8.17</v>
      </c>
      <c r="G5191" s="3">
        <v>12.11</v>
      </c>
      <c r="H5191" s="14">
        <f t="shared" si="324"/>
        <v>2.0425</v>
      </c>
      <c r="I5191" s="15">
        <f t="shared" si="325"/>
        <v>6.7971872499999995</v>
      </c>
      <c r="J5191" s="16">
        <f t="shared" si="326"/>
        <v>2.7771872499999999</v>
      </c>
    </row>
    <row r="5192" spans="1:10" x14ac:dyDescent="0.2">
      <c r="A5192" s="1">
        <v>44190.375</v>
      </c>
      <c r="B5192" s="3">
        <v>15.95</v>
      </c>
      <c r="C5192" s="3">
        <f t="shared" si="323"/>
        <v>3.9874999999999998</v>
      </c>
      <c r="D5192" s="3">
        <v>53.09</v>
      </c>
      <c r="E5192" s="3">
        <v>3.64</v>
      </c>
      <c r="F5192" s="3">
        <v>6.39</v>
      </c>
      <c r="G5192" s="3">
        <v>10.11</v>
      </c>
      <c r="H5192" s="14">
        <f t="shared" si="324"/>
        <v>1.5974999999999999</v>
      </c>
      <c r="I5192" s="15">
        <f t="shared" si="325"/>
        <v>6.1596207500000002</v>
      </c>
      <c r="J5192" s="16">
        <f t="shared" si="326"/>
        <v>2.1721207500000004</v>
      </c>
    </row>
    <row r="5193" spans="1:10" x14ac:dyDescent="0.2">
      <c r="A5193" s="1">
        <v>44190.385416666664</v>
      </c>
      <c r="B5193" s="3">
        <v>22.56</v>
      </c>
      <c r="C5193" s="3">
        <f t="shared" si="323"/>
        <v>5.64</v>
      </c>
      <c r="D5193" s="3">
        <v>53.1</v>
      </c>
      <c r="E5193" s="3">
        <v>3.32</v>
      </c>
      <c r="F5193" s="3">
        <v>5.35</v>
      </c>
      <c r="G5193" s="3">
        <v>8.42</v>
      </c>
      <c r="H5193" s="14">
        <f t="shared" si="324"/>
        <v>1.3374999999999999</v>
      </c>
      <c r="I5193" s="15">
        <f t="shared" si="325"/>
        <v>7.4585987499999993</v>
      </c>
      <c r="J5193" s="16">
        <f t="shared" si="326"/>
        <v>1.8185987499999996</v>
      </c>
    </row>
    <row r="5194" spans="1:10" x14ac:dyDescent="0.2">
      <c r="A5194" s="1">
        <v>44190.395833333336</v>
      </c>
      <c r="B5194" s="3">
        <v>30.56</v>
      </c>
      <c r="C5194" s="3">
        <f t="shared" si="323"/>
        <v>7.64</v>
      </c>
      <c r="D5194" s="3">
        <v>53.1</v>
      </c>
      <c r="E5194" s="3">
        <v>3.49</v>
      </c>
      <c r="F5194" s="3">
        <v>3.07</v>
      </c>
      <c r="G5194" s="3">
        <v>6.51</v>
      </c>
      <c r="H5194" s="14">
        <f t="shared" si="324"/>
        <v>0.76749999999999996</v>
      </c>
      <c r="I5194" s="15">
        <f t="shared" si="325"/>
        <v>8.6835697500000002</v>
      </c>
      <c r="J5194" s="16">
        <f t="shared" si="326"/>
        <v>1.0435697500000005</v>
      </c>
    </row>
    <row r="5195" spans="1:10" x14ac:dyDescent="0.2">
      <c r="A5195" s="1">
        <v>44190.40625</v>
      </c>
      <c r="B5195" s="3">
        <v>23.62</v>
      </c>
      <c r="C5195" s="3">
        <f t="shared" si="323"/>
        <v>5.9050000000000002</v>
      </c>
      <c r="D5195" s="3">
        <v>53.11</v>
      </c>
      <c r="E5195" s="3">
        <v>3.85</v>
      </c>
      <c r="F5195" s="3">
        <v>2.63</v>
      </c>
      <c r="G5195" s="3">
        <v>5.99</v>
      </c>
      <c r="H5195" s="14">
        <f t="shared" si="324"/>
        <v>0.65749999999999997</v>
      </c>
      <c r="I5195" s="15">
        <f t="shared" si="325"/>
        <v>6.7990027500000005</v>
      </c>
      <c r="J5195" s="16">
        <f t="shared" si="326"/>
        <v>0.89400275000000029</v>
      </c>
    </row>
    <row r="5196" spans="1:10" x14ac:dyDescent="0.2">
      <c r="A5196" s="1">
        <v>44190.416666666664</v>
      </c>
      <c r="B5196" s="3">
        <v>24.6</v>
      </c>
      <c r="C5196" s="3">
        <f t="shared" ref="C5196:C5259" si="327">B5196/4</f>
        <v>6.15</v>
      </c>
      <c r="D5196" s="3">
        <v>53.12</v>
      </c>
      <c r="E5196" s="3">
        <v>4.24</v>
      </c>
      <c r="F5196" s="3">
        <v>1.35</v>
      </c>
      <c r="G5196" s="3">
        <v>5.45</v>
      </c>
      <c r="H5196" s="14">
        <f t="shared" ref="H5196:H5259" si="328">F5196/4</f>
        <v>0.33750000000000002</v>
      </c>
      <c r="I5196" s="15">
        <f t="shared" ref="I5196:I5259" si="329">IF(H5196&lt;&gt;0,C5196+(H5196*$C$3),C5196)</f>
        <v>6.6088987500000007</v>
      </c>
      <c r="J5196" s="16">
        <f t="shared" ref="J5196:J5259" si="330">I5196-C5196</f>
        <v>0.45889875000000035</v>
      </c>
    </row>
    <row r="5197" spans="1:10" x14ac:dyDescent="0.2">
      <c r="A5197" s="1">
        <v>44190.427083333336</v>
      </c>
      <c r="B5197" s="3">
        <v>27.47</v>
      </c>
      <c r="C5197" s="3">
        <f t="shared" si="327"/>
        <v>6.8674999999999997</v>
      </c>
      <c r="D5197" s="3">
        <v>53.12</v>
      </c>
      <c r="E5197" s="3">
        <v>4.62</v>
      </c>
      <c r="F5197" s="3">
        <v>0</v>
      </c>
      <c r="G5197" s="3">
        <v>4.21</v>
      </c>
      <c r="H5197" s="14">
        <f t="shared" si="328"/>
        <v>0</v>
      </c>
      <c r="I5197" s="15">
        <f t="shared" si="329"/>
        <v>6.8674999999999997</v>
      </c>
      <c r="J5197" s="16">
        <f t="shared" si="330"/>
        <v>0</v>
      </c>
    </row>
    <row r="5198" spans="1:10" x14ac:dyDescent="0.2">
      <c r="A5198" s="1">
        <v>44190.4375</v>
      </c>
      <c r="B5198" s="3">
        <v>20.02</v>
      </c>
      <c r="C5198" s="3">
        <f t="shared" si="327"/>
        <v>5.0049999999999999</v>
      </c>
      <c r="D5198" s="3">
        <v>53.13</v>
      </c>
      <c r="E5198" s="3">
        <v>4.6100000000000003</v>
      </c>
      <c r="F5198" s="3">
        <v>0</v>
      </c>
      <c r="G5198" s="3">
        <v>4.3899999999999997</v>
      </c>
      <c r="H5198" s="14">
        <f t="shared" si="328"/>
        <v>0</v>
      </c>
      <c r="I5198" s="15">
        <f t="shared" si="329"/>
        <v>5.0049999999999999</v>
      </c>
      <c r="J5198" s="16">
        <f t="shared" si="330"/>
        <v>0</v>
      </c>
    </row>
    <row r="5199" spans="1:10" x14ac:dyDescent="0.2">
      <c r="A5199" s="1">
        <v>44190.447916666664</v>
      </c>
      <c r="B5199" s="3">
        <v>19.77</v>
      </c>
      <c r="C5199" s="3">
        <f t="shared" si="327"/>
        <v>4.9424999999999999</v>
      </c>
      <c r="D5199" s="3">
        <v>53.13</v>
      </c>
      <c r="E5199" s="3">
        <v>4.6100000000000003</v>
      </c>
      <c r="F5199" s="3">
        <v>0</v>
      </c>
      <c r="G5199" s="3">
        <v>4.21</v>
      </c>
      <c r="H5199" s="14">
        <f t="shared" si="328"/>
        <v>0</v>
      </c>
      <c r="I5199" s="15">
        <f t="shared" si="329"/>
        <v>4.9424999999999999</v>
      </c>
      <c r="J5199" s="16">
        <f t="shared" si="330"/>
        <v>0</v>
      </c>
    </row>
    <row r="5200" spans="1:10" x14ac:dyDescent="0.2">
      <c r="A5200" s="1">
        <v>44190.458333333336</v>
      </c>
      <c r="B5200" s="3">
        <v>17.75</v>
      </c>
      <c r="C5200" s="3">
        <f t="shared" si="327"/>
        <v>4.4375</v>
      </c>
      <c r="D5200" s="3">
        <v>53.14</v>
      </c>
      <c r="E5200" s="3">
        <v>4.7699999999999996</v>
      </c>
      <c r="F5200" s="3">
        <v>0</v>
      </c>
      <c r="G5200" s="3">
        <v>4.3899999999999997</v>
      </c>
      <c r="H5200" s="14">
        <f t="shared" si="328"/>
        <v>0</v>
      </c>
      <c r="I5200" s="15">
        <f t="shared" si="329"/>
        <v>4.4375</v>
      </c>
      <c r="J5200" s="16">
        <f t="shared" si="330"/>
        <v>0</v>
      </c>
    </row>
    <row r="5201" spans="1:10" x14ac:dyDescent="0.2">
      <c r="A5201" s="1">
        <v>44190.46875</v>
      </c>
      <c r="B5201" s="3">
        <v>16.97</v>
      </c>
      <c r="C5201" s="3">
        <f t="shared" si="327"/>
        <v>4.2424999999999997</v>
      </c>
      <c r="D5201" s="3">
        <v>53.14</v>
      </c>
      <c r="E5201" s="3">
        <v>4.66</v>
      </c>
      <c r="F5201" s="3">
        <v>0</v>
      </c>
      <c r="G5201" s="3">
        <v>4.21</v>
      </c>
      <c r="H5201" s="14">
        <f t="shared" si="328"/>
        <v>0</v>
      </c>
      <c r="I5201" s="15">
        <f t="shared" si="329"/>
        <v>4.2424999999999997</v>
      </c>
      <c r="J5201" s="16">
        <f t="shared" si="330"/>
        <v>0</v>
      </c>
    </row>
    <row r="5202" spans="1:10" x14ac:dyDescent="0.2">
      <c r="A5202" s="1">
        <v>44190.479166666664</v>
      </c>
      <c r="B5202" s="3">
        <v>16.850000000000001</v>
      </c>
      <c r="C5202" s="3">
        <f t="shared" si="327"/>
        <v>4.2125000000000004</v>
      </c>
      <c r="D5202" s="3">
        <v>53.15</v>
      </c>
      <c r="E5202" s="3">
        <v>4.76</v>
      </c>
      <c r="F5202" s="3">
        <v>0</v>
      </c>
      <c r="G5202" s="3">
        <v>4.5599999999999996</v>
      </c>
      <c r="H5202" s="14">
        <f t="shared" si="328"/>
        <v>0</v>
      </c>
      <c r="I5202" s="15">
        <f t="shared" si="329"/>
        <v>4.2125000000000004</v>
      </c>
      <c r="J5202" s="16">
        <f t="shared" si="330"/>
        <v>0</v>
      </c>
    </row>
    <row r="5203" spans="1:10" x14ac:dyDescent="0.2">
      <c r="A5203" s="1">
        <v>44190.489583333336</v>
      </c>
      <c r="B5203" s="3">
        <v>19.2</v>
      </c>
      <c r="C5203" s="3">
        <f t="shared" si="327"/>
        <v>4.8</v>
      </c>
      <c r="D5203" s="3">
        <v>53.15</v>
      </c>
      <c r="E5203" s="3">
        <v>5.14</v>
      </c>
      <c r="F5203" s="3">
        <v>0</v>
      </c>
      <c r="G5203" s="3">
        <v>4.92</v>
      </c>
      <c r="H5203" s="14">
        <f t="shared" si="328"/>
        <v>0</v>
      </c>
      <c r="I5203" s="15">
        <f t="shared" si="329"/>
        <v>4.8</v>
      </c>
      <c r="J5203" s="16">
        <f t="shared" si="330"/>
        <v>0</v>
      </c>
    </row>
    <row r="5204" spans="1:10" x14ac:dyDescent="0.2">
      <c r="A5204" s="1">
        <v>44190.5</v>
      </c>
      <c r="B5204" s="3">
        <v>21.53</v>
      </c>
      <c r="C5204" s="3">
        <f t="shared" si="327"/>
        <v>5.3825000000000003</v>
      </c>
      <c r="D5204" s="3">
        <v>53.16</v>
      </c>
      <c r="E5204" s="3">
        <v>5.21</v>
      </c>
      <c r="F5204" s="3">
        <v>0</v>
      </c>
      <c r="G5204" s="3">
        <v>4.92</v>
      </c>
      <c r="H5204" s="14">
        <f t="shared" si="328"/>
        <v>0</v>
      </c>
      <c r="I5204" s="15">
        <f t="shared" si="329"/>
        <v>5.3825000000000003</v>
      </c>
      <c r="J5204" s="16">
        <f t="shared" si="330"/>
        <v>0</v>
      </c>
    </row>
    <row r="5205" spans="1:10" x14ac:dyDescent="0.2">
      <c r="A5205" s="1">
        <v>44190.510416666664</v>
      </c>
      <c r="B5205" s="3">
        <v>18.829999999999998</v>
      </c>
      <c r="C5205" s="3">
        <f t="shared" si="327"/>
        <v>4.7074999999999996</v>
      </c>
      <c r="D5205" s="3">
        <v>53.16</v>
      </c>
      <c r="E5205" s="3">
        <v>5.24</v>
      </c>
      <c r="F5205" s="3">
        <v>0</v>
      </c>
      <c r="G5205" s="3">
        <v>4.92</v>
      </c>
      <c r="H5205" s="14">
        <f t="shared" si="328"/>
        <v>0</v>
      </c>
      <c r="I5205" s="15">
        <f t="shared" si="329"/>
        <v>4.7074999999999996</v>
      </c>
      <c r="J5205" s="16">
        <f t="shared" si="330"/>
        <v>0</v>
      </c>
    </row>
    <row r="5206" spans="1:10" x14ac:dyDescent="0.2">
      <c r="A5206" s="1">
        <v>44190.520833333336</v>
      </c>
      <c r="B5206" s="3">
        <v>25.06</v>
      </c>
      <c r="C5206" s="3">
        <f t="shared" si="327"/>
        <v>6.2649999999999997</v>
      </c>
      <c r="D5206" s="3">
        <v>53.17</v>
      </c>
      <c r="E5206" s="3">
        <v>5.03</v>
      </c>
      <c r="F5206" s="3">
        <v>0</v>
      </c>
      <c r="G5206" s="3">
        <v>4.74</v>
      </c>
      <c r="H5206" s="14">
        <f t="shared" si="328"/>
        <v>0</v>
      </c>
      <c r="I5206" s="15">
        <f t="shared" si="329"/>
        <v>6.2649999999999997</v>
      </c>
      <c r="J5206" s="16">
        <f t="shared" si="330"/>
        <v>0</v>
      </c>
    </row>
    <row r="5207" spans="1:10" x14ac:dyDescent="0.2">
      <c r="A5207" s="1">
        <v>44190.53125</v>
      </c>
      <c r="B5207" s="3">
        <v>19.920000000000002</v>
      </c>
      <c r="C5207" s="3">
        <f t="shared" si="327"/>
        <v>4.9800000000000004</v>
      </c>
      <c r="D5207" s="3">
        <v>53.17</v>
      </c>
      <c r="E5207" s="3">
        <v>5.13</v>
      </c>
      <c r="F5207" s="3">
        <v>0</v>
      </c>
      <c r="G5207" s="3">
        <v>4.74</v>
      </c>
      <c r="H5207" s="14">
        <f t="shared" si="328"/>
        <v>0</v>
      </c>
      <c r="I5207" s="15">
        <f t="shared" si="329"/>
        <v>4.9800000000000004</v>
      </c>
      <c r="J5207" s="16">
        <f t="shared" si="330"/>
        <v>0</v>
      </c>
    </row>
    <row r="5208" spans="1:10" x14ac:dyDescent="0.2">
      <c r="A5208" s="1">
        <v>44190.541666666664</v>
      </c>
      <c r="B5208" s="3">
        <v>19.010000000000002</v>
      </c>
      <c r="C5208" s="3">
        <f t="shared" si="327"/>
        <v>4.7525000000000004</v>
      </c>
      <c r="D5208" s="3">
        <v>53.18</v>
      </c>
      <c r="E5208" s="3">
        <v>5.24</v>
      </c>
      <c r="F5208" s="3">
        <v>0</v>
      </c>
      <c r="G5208" s="3">
        <v>4.74</v>
      </c>
      <c r="H5208" s="14">
        <f t="shared" si="328"/>
        <v>0</v>
      </c>
      <c r="I5208" s="15">
        <f t="shared" si="329"/>
        <v>4.7525000000000004</v>
      </c>
      <c r="J5208" s="16">
        <f t="shared" si="330"/>
        <v>0</v>
      </c>
    </row>
    <row r="5209" spans="1:10" x14ac:dyDescent="0.2">
      <c r="A5209" s="1">
        <v>44190.552083333336</v>
      </c>
      <c r="B5209" s="3">
        <v>17.39</v>
      </c>
      <c r="C5209" s="3">
        <f t="shared" si="327"/>
        <v>4.3475000000000001</v>
      </c>
      <c r="D5209" s="3">
        <v>53.18</v>
      </c>
      <c r="E5209" s="3">
        <v>5.29</v>
      </c>
      <c r="F5209" s="3">
        <v>0</v>
      </c>
      <c r="G5209" s="3">
        <v>5.28</v>
      </c>
      <c r="H5209" s="14">
        <f t="shared" si="328"/>
        <v>0</v>
      </c>
      <c r="I5209" s="15">
        <f t="shared" si="329"/>
        <v>4.3475000000000001</v>
      </c>
      <c r="J5209" s="16">
        <f t="shared" si="330"/>
        <v>0</v>
      </c>
    </row>
    <row r="5210" spans="1:10" x14ac:dyDescent="0.2">
      <c r="A5210" s="1">
        <v>44190.5625</v>
      </c>
      <c r="B5210" s="3">
        <v>17.239999999999998</v>
      </c>
      <c r="C5210" s="3">
        <f t="shared" si="327"/>
        <v>4.3099999999999996</v>
      </c>
      <c r="D5210" s="3">
        <v>53.19</v>
      </c>
      <c r="E5210" s="3">
        <v>5.32</v>
      </c>
      <c r="F5210" s="3">
        <v>0</v>
      </c>
      <c r="G5210" s="3">
        <v>4.92</v>
      </c>
      <c r="H5210" s="14">
        <f t="shared" si="328"/>
        <v>0</v>
      </c>
      <c r="I5210" s="15">
        <f t="shared" si="329"/>
        <v>4.3099999999999996</v>
      </c>
      <c r="J5210" s="16">
        <f t="shared" si="330"/>
        <v>0</v>
      </c>
    </row>
    <row r="5211" spans="1:10" x14ac:dyDescent="0.2">
      <c r="A5211" s="1">
        <v>44190.572916666664</v>
      </c>
      <c r="B5211" s="3">
        <v>14.77</v>
      </c>
      <c r="C5211" s="3">
        <f t="shared" si="327"/>
        <v>3.6924999999999999</v>
      </c>
      <c r="D5211" s="3">
        <v>53.19</v>
      </c>
      <c r="E5211" s="3">
        <v>5.74</v>
      </c>
      <c r="F5211" s="3">
        <v>0</v>
      </c>
      <c r="G5211" s="3">
        <v>5.28</v>
      </c>
      <c r="H5211" s="14">
        <f t="shared" si="328"/>
        <v>0</v>
      </c>
      <c r="I5211" s="15">
        <f t="shared" si="329"/>
        <v>3.6924999999999999</v>
      </c>
      <c r="J5211" s="16">
        <f t="shared" si="330"/>
        <v>0</v>
      </c>
    </row>
    <row r="5212" spans="1:10" x14ac:dyDescent="0.2">
      <c r="A5212" s="1">
        <v>44190.583333333336</v>
      </c>
      <c r="B5212" s="3">
        <v>15.33</v>
      </c>
      <c r="C5212" s="3">
        <f t="shared" si="327"/>
        <v>3.8325</v>
      </c>
      <c r="D5212" s="3">
        <v>53.19</v>
      </c>
      <c r="E5212" s="3">
        <v>5.49</v>
      </c>
      <c r="F5212" s="3">
        <v>0</v>
      </c>
      <c r="G5212" s="3">
        <v>5.28</v>
      </c>
      <c r="H5212" s="14">
        <f t="shared" si="328"/>
        <v>0</v>
      </c>
      <c r="I5212" s="15">
        <f t="shared" si="329"/>
        <v>3.8325</v>
      </c>
      <c r="J5212" s="16">
        <f t="shared" si="330"/>
        <v>0</v>
      </c>
    </row>
    <row r="5213" spans="1:10" x14ac:dyDescent="0.2">
      <c r="A5213" s="1">
        <v>44190.59375</v>
      </c>
      <c r="B5213" s="3">
        <v>15.13</v>
      </c>
      <c r="C5213" s="3">
        <f t="shared" si="327"/>
        <v>3.7825000000000002</v>
      </c>
      <c r="D5213" s="3">
        <v>53.2</v>
      </c>
      <c r="E5213" s="3">
        <v>5.5</v>
      </c>
      <c r="F5213" s="3">
        <v>0</v>
      </c>
      <c r="G5213" s="3">
        <v>5.28</v>
      </c>
      <c r="H5213" s="14">
        <f t="shared" si="328"/>
        <v>0</v>
      </c>
      <c r="I5213" s="15">
        <f t="shared" si="329"/>
        <v>3.7825000000000002</v>
      </c>
      <c r="J5213" s="16">
        <f t="shared" si="330"/>
        <v>0</v>
      </c>
    </row>
    <row r="5214" spans="1:10" x14ac:dyDescent="0.2">
      <c r="A5214" s="1">
        <v>44190.604166666664</v>
      </c>
      <c r="B5214" s="3">
        <v>17.670000000000002</v>
      </c>
      <c r="C5214" s="3">
        <f t="shared" si="327"/>
        <v>4.4175000000000004</v>
      </c>
      <c r="D5214" s="3">
        <v>53.2</v>
      </c>
      <c r="E5214" s="3">
        <v>5.68</v>
      </c>
      <c r="F5214" s="3">
        <v>0</v>
      </c>
      <c r="G5214" s="3">
        <v>5.28</v>
      </c>
      <c r="H5214" s="14">
        <f t="shared" si="328"/>
        <v>0</v>
      </c>
      <c r="I5214" s="15">
        <f t="shared" si="329"/>
        <v>4.4175000000000004</v>
      </c>
      <c r="J5214" s="16">
        <f t="shared" si="330"/>
        <v>0</v>
      </c>
    </row>
    <row r="5215" spans="1:10" x14ac:dyDescent="0.2">
      <c r="A5215" s="1">
        <v>44190.614583333336</v>
      </c>
      <c r="B5215" s="3">
        <v>20.95</v>
      </c>
      <c r="C5215" s="3">
        <f t="shared" si="327"/>
        <v>5.2374999999999998</v>
      </c>
      <c r="D5215" s="3">
        <v>53.21</v>
      </c>
      <c r="E5215" s="3">
        <v>5.55</v>
      </c>
      <c r="F5215" s="3">
        <v>0</v>
      </c>
      <c r="G5215" s="3">
        <v>5.28</v>
      </c>
      <c r="H5215" s="14">
        <f t="shared" si="328"/>
        <v>0</v>
      </c>
      <c r="I5215" s="15">
        <f t="shared" si="329"/>
        <v>5.2374999999999998</v>
      </c>
      <c r="J5215" s="16">
        <f t="shared" si="330"/>
        <v>0</v>
      </c>
    </row>
    <row r="5216" spans="1:10" x14ac:dyDescent="0.2">
      <c r="A5216" s="1">
        <v>44190.625</v>
      </c>
      <c r="B5216" s="3">
        <v>20.73</v>
      </c>
      <c r="C5216" s="3">
        <f t="shared" si="327"/>
        <v>5.1825000000000001</v>
      </c>
      <c r="D5216" s="3">
        <v>53.21</v>
      </c>
      <c r="E5216" s="3">
        <v>5.4</v>
      </c>
      <c r="F5216" s="3">
        <v>0</v>
      </c>
      <c r="G5216" s="3">
        <v>5.28</v>
      </c>
      <c r="H5216" s="14">
        <f t="shared" si="328"/>
        <v>0</v>
      </c>
      <c r="I5216" s="15">
        <f t="shared" si="329"/>
        <v>5.1825000000000001</v>
      </c>
      <c r="J5216" s="16">
        <f t="shared" si="330"/>
        <v>0</v>
      </c>
    </row>
    <row r="5217" spans="1:10" x14ac:dyDescent="0.2">
      <c r="A5217" s="1">
        <v>44190.635416666664</v>
      </c>
      <c r="B5217" s="3">
        <v>20.65</v>
      </c>
      <c r="C5217" s="3">
        <f t="shared" si="327"/>
        <v>5.1624999999999996</v>
      </c>
      <c r="D5217" s="3">
        <v>53.22</v>
      </c>
      <c r="E5217" s="3">
        <v>5.41</v>
      </c>
      <c r="F5217" s="3">
        <v>0</v>
      </c>
      <c r="G5217" s="3">
        <v>4.92</v>
      </c>
      <c r="H5217" s="14">
        <f t="shared" si="328"/>
        <v>0</v>
      </c>
      <c r="I5217" s="15">
        <f t="shared" si="329"/>
        <v>5.1624999999999996</v>
      </c>
      <c r="J5217" s="16">
        <f t="shared" si="330"/>
        <v>0</v>
      </c>
    </row>
    <row r="5218" spans="1:10" x14ac:dyDescent="0.2">
      <c r="A5218" s="1">
        <v>44190.645833333336</v>
      </c>
      <c r="B5218" s="3">
        <v>18.59</v>
      </c>
      <c r="C5218" s="3">
        <f t="shared" si="327"/>
        <v>4.6475</v>
      </c>
      <c r="D5218" s="3">
        <v>53.22</v>
      </c>
      <c r="E5218" s="3">
        <v>5.29</v>
      </c>
      <c r="F5218" s="3">
        <v>0</v>
      </c>
      <c r="G5218" s="3">
        <v>4.92</v>
      </c>
      <c r="H5218" s="14">
        <f t="shared" si="328"/>
        <v>0</v>
      </c>
      <c r="I5218" s="15">
        <f t="shared" si="329"/>
        <v>4.6475</v>
      </c>
      <c r="J5218" s="16">
        <f t="shared" si="330"/>
        <v>0</v>
      </c>
    </row>
    <row r="5219" spans="1:10" x14ac:dyDescent="0.2">
      <c r="A5219" s="1">
        <v>44190.65625</v>
      </c>
      <c r="B5219" s="3">
        <v>18.670000000000002</v>
      </c>
      <c r="C5219" s="3">
        <f t="shared" si="327"/>
        <v>4.6675000000000004</v>
      </c>
      <c r="D5219" s="3">
        <v>53.23</v>
      </c>
      <c r="E5219" s="3">
        <v>4.96</v>
      </c>
      <c r="F5219" s="3">
        <v>0</v>
      </c>
      <c r="G5219" s="3">
        <v>4.74</v>
      </c>
      <c r="H5219" s="14">
        <f t="shared" si="328"/>
        <v>0</v>
      </c>
      <c r="I5219" s="15">
        <f t="shared" si="329"/>
        <v>4.6675000000000004</v>
      </c>
      <c r="J5219" s="16">
        <f t="shared" si="330"/>
        <v>0</v>
      </c>
    </row>
    <row r="5220" spans="1:10" x14ac:dyDescent="0.2">
      <c r="A5220" s="1">
        <v>44190.666666666664</v>
      </c>
      <c r="B5220" s="3">
        <v>18.260000000000002</v>
      </c>
      <c r="C5220" s="3">
        <f t="shared" si="327"/>
        <v>4.5650000000000004</v>
      </c>
      <c r="D5220" s="3">
        <v>53.23</v>
      </c>
      <c r="E5220" s="3">
        <v>5.04</v>
      </c>
      <c r="F5220" s="3">
        <v>0</v>
      </c>
      <c r="G5220" s="3">
        <v>4.74</v>
      </c>
      <c r="H5220" s="14">
        <f t="shared" si="328"/>
        <v>0</v>
      </c>
      <c r="I5220" s="15">
        <f t="shared" si="329"/>
        <v>4.5650000000000004</v>
      </c>
      <c r="J5220" s="16">
        <f t="shared" si="330"/>
        <v>0</v>
      </c>
    </row>
    <row r="5221" spans="1:10" x14ac:dyDescent="0.2">
      <c r="A5221" s="1">
        <v>44190.677083333336</v>
      </c>
      <c r="B5221" s="3">
        <v>19.29</v>
      </c>
      <c r="C5221" s="3">
        <f t="shared" si="327"/>
        <v>4.8224999999999998</v>
      </c>
      <c r="D5221" s="3">
        <v>53.24</v>
      </c>
      <c r="E5221" s="3">
        <v>4.7300000000000004</v>
      </c>
      <c r="F5221" s="3">
        <v>0</v>
      </c>
      <c r="G5221" s="3">
        <v>4.5599999999999996</v>
      </c>
      <c r="H5221" s="14">
        <f t="shared" si="328"/>
        <v>0</v>
      </c>
      <c r="I5221" s="15">
        <f t="shared" si="329"/>
        <v>4.8224999999999998</v>
      </c>
      <c r="J5221" s="16">
        <f t="shared" si="330"/>
        <v>0</v>
      </c>
    </row>
    <row r="5222" spans="1:10" x14ac:dyDescent="0.2">
      <c r="A5222" s="1">
        <v>44190.6875</v>
      </c>
      <c r="B5222" s="3">
        <v>22.11</v>
      </c>
      <c r="C5222" s="3">
        <f t="shared" si="327"/>
        <v>5.5274999999999999</v>
      </c>
      <c r="D5222" s="3">
        <v>53.24</v>
      </c>
      <c r="E5222" s="3">
        <v>4.71</v>
      </c>
      <c r="F5222" s="3">
        <v>0</v>
      </c>
      <c r="G5222" s="3">
        <v>4.21</v>
      </c>
      <c r="H5222" s="14">
        <f t="shared" si="328"/>
        <v>0</v>
      </c>
      <c r="I5222" s="15">
        <f t="shared" si="329"/>
        <v>5.5274999999999999</v>
      </c>
      <c r="J5222" s="16">
        <f t="shared" si="330"/>
        <v>0</v>
      </c>
    </row>
    <row r="5223" spans="1:10" x14ac:dyDescent="0.2">
      <c r="A5223" s="1">
        <v>44190.697916666664</v>
      </c>
      <c r="B5223" s="3">
        <v>21.84</v>
      </c>
      <c r="C5223" s="3">
        <f t="shared" si="327"/>
        <v>5.46</v>
      </c>
      <c r="D5223" s="3">
        <v>53.25</v>
      </c>
      <c r="E5223" s="3">
        <v>4.53</v>
      </c>
      <c r="F5223" s="3">
        <v>0</v>
      </c>
      <c r="G5223" s="3">
        <v>4.21</v>
      </c>
      <c r="H5223" s="14">
        <f t="shared" si="328"/>
        <v>0</v>
      </c>
      <c r="I5223" s="15">
        <f t="shared" si="329"/>
        <v>5.46</v>
      </c>
      <c r="J5223" s="16">
        <f t="shared" si="330"/>
        <v>0</v>
      </c>
    </row>
    <row r="5224" spans="1:10" x14ac:dyDescent="0.2">
      <c r="A5224" s="1">
        <v>44190.708333333336</v>
      </c>
      <c r="B5224" s="3">
        <v>22.35</v>
      </c>
      <c r="C5224" s="3">
        <f t="shared" si="327"/>
        <v>5.5875000000000004</v>
      </c>
      <c r="D5224" s="3">
        <v>53.25</v>
      </c>
      <c r="E5224" s="3">
        <v>4.47</v>
      </c>
      <c r="F5224" s="3">
        <v>0</v>
      </c>
      <c r="G5224" s="3">
        <v>4.03</v>
      </c>
      <c r="H5224" s="14">
        <f t="shared" si="328"/>
        <v>0</v>
      </c>
      <c r="I5224" s="15">
        <f t="shared" si="329"/>
        <v>5.5875000000000004</v>
      </c>
      <c r="J5224" s="16">
        <f t="shared" si="330"/>
        <v>0</v>
      </c>
    </row>
    <row r="5225" spans="1:10" x14ac:dyDescent="0.2">
      <c r="A5225" s="1">
        <v>44190.71875</v>
      </c>
      <c r="B5225" s="3">
        <v>20.8</v>
      </c>
      <c r="C5225" s="3">
        <f t="shared" si="327"/>
        <v>5.2</v>
      </c>
      <c r="D5225" s="3">
        <v>53.26</v>
      </c>
      <c r="E5225" s="3">
        <v>4.28</v>
      </c>
      <c r="F5225" s="3">
        <v>0</v>
      </c>
      <c r="G5225" s="3">
        <v>4.03</v>
      </c>
      <c r="H5225" s="14">
        <f t="shared" si="328"/>
        <v>0</v>
      </c>
      <c r="I5225" s="15">
        <f t="shared" si="329"/>
        <v>5.2</v>
      </c>
      <c r="J5225" s="16">
        <f t="shared" si="330"/>
        <v>0</v>
      </c>
    </row>
    <row r="5226" spans="1:10" x14ac:dyDescent="0.2">
      <c r="A5226" s="1">
        <v>44190.729166666664</v>
      </c>
      <c r="B5226" s="3">
        <v>20.79</v>
      </c>
      <c r="C5226" s="3">
        <f t="shared" si="327"/>
        <v>5.1974999999999998</v>
      </c>
      <c r="D5226" s="3">
        <v>53.26</v>
      </c>
      <c r="E5226" s="3">
        <v>4.3499999999999996</v>
      </c>
      <c r="F5226" s="3">
        <v>0</v>
      </c>
      <c r="G5226" s="3">
        <v>4.21</v>
      </c>
      <c r="H5226" s="14">
        <f t="shared" si="328"/>
        <v>0</v>
      </c>
      <c r="I5226" s="15">
        <f t="shared" si="329"/>
        <v>5.1974999999999998</v>
      </c>
      <c r="J5226" s="16">
        <f t="shared" si="330"/>
        <v>0</v>
      </c>
    </row>
    <row r="5227" spans="1:10" x14ac:dyDescent="0.2">
      <c r="A5227" s="1">
        <v>44190.739583333336</v>
      </c>
      <c r="B5227" s="3">
        <v>19.05</v>
      </c>
      <c r="C5227" s="3">
        <f t="shared" si="327"/>
        <v>4.7625000000000002</v>
      </c>
      <c r="D5227" s="3">
        <v>53.27</v>
      </c>
      <c r="E5227" s="3">
        <v>4.4800000000000004</v>
      </c>
      <c r="F5227" s="3">
        <v>0</v>
      </c>
      <c r="G5227" s="3">
        <v>4.21</v>
      </c>
      <c r="H5227" s="14">
        <f t="shared" si="328"/>
        <v>0</v>
      </c>
      <c r="I5227" s="15">
        <f t="shared" si="329"/>
        <v>4.7625000000000002</v>
      </c>
      <c r="J5227" s="16">
        <f t="shared" si="330"/>
        <v>0</v>
      </c>
    </row>
    <row r="5228" spans="1:10" x14ac:dyDescent="0.2">
      <c r="A5228" s="1">
        <v>44190.75</v>
      </c>
      <c r="B5228" s="3">
        <v>19.39</v>
      </c>
      <c r="C5228" s="3">
        <f t="shared" si="327"/>
        <v>4.8475000000000001</v>
      </c>
      <c r="D5228" s="3">
        <v>53.27</v>
      </c>
      <c r="E5228" s="3">
        <v>4.54</v>
      </c>
      <c r="F5228" s="3">
        <v>0</v>
      </c>
      <c r="G5228" s="3">
        <v>4.21</v>
      </c>
      <c r="H5228" s="14">
        <f t="shared" si="328"/>
        <v>0</v>
      </c>
      <c r="I5228" s="15">
        <f t="shared" si="329"/>
        <v>4.8475000000000001</v>
      </c>
      <c r="J5228" s="16">
        <f t="shared" si="330"/>
        <v>0</v>
      </c>
    </row>
    <row r="5229" spans="1:10" x14ac:dyDescent="0.2">
      <c r="A5229" s="1">
        <v>44190.760416666664</v>
      </c>
      <c r="B5229" s="3">
        <v>21.32</v>
      </c>
      <c r="C5229" s="3">
        <f t="shared" si="327"/>
        <v>5.33</v>
      </c>
      <c r="D5229" s="3">
        <v>53.28</v>
      </c>
      <c r="E5229" s="3">
        <v>4.5</v>
      </c>
      <c r="F5229" s="3">
        <v>0</v>
      </c>
      <c r="G5229" s="3">
        <v>4.21</v>
      </c>
      <c r="H5229" s="14">
        <f t="shared" si="328"/>
        <v>0</v>
      </c>
      <c r="I5229" s="15">
        <f t="shared" si="329"/>
        <v>5.33</v>
      </c>
      <c r="J5229" s="16">
        <f t="shared" si="330"/>
        <v>0</v>
      </c>
    </row>
    <row r="5230" spans="1:10" x14ac:dyDescent="0.2">
      <c r="A5230" s="1">
        <v>44190.770833333336</v>
      </c>
      <c r="B5230" s="3">
        <v>21.39</v>
      </c>
      <c r="C5230" s="3">
        <f t="shared" si="327"/>
        <v>5.3475000000000001</v>
      </c>
      <c r="D5230" s="3">
        <v>53.28</v>
      </c>
      <c r="E5230" s="3">
        <v>4.17</v>
      </c>
      <c r="F5230" s="3">
        <v>0</v>
      </c>
      <c r="G5230" s="3">
        <v>3.85</v>
      </c>
      <c r="H5230" s="14">
        <f t="shared" si="328"/>
        <v>0</v>
      </c>
      <c r="I5230" s="15">
        <f t="shared" si="329"/>
        <v>5.3475000000000001</v>
      </c>
      <c r="J5230" s="16">
        <f t="shared" si="330"/>
        <v>0</v>
      </c>
    </row>
    <row r="5231" spans="1:10" x14ac:dyDescent="0.2">
      <c r="A5231" s="1">
        <v>44190.78125</v>
      </c>
      <c r="B5231" s="3">
        <v>21.98</v>
      </c>
      <c r="C5231" s="3">
        <f t="shared" si="327"/>
        <v>5.4950000000000001</v>
      </c>
      <c r="D5231" s="3">
        <v>53.29</v>
      </c>
      <c r="E5231" s="3">
        <v>3.92</v>
      </c>
      <c r="F5231" s="3">
        <v>0</v>
      </c>
      <c r="G5231" s="3">
        <v>3.67</v>
      </c>
      <c r="H5231" s="14">
        <f t="shared" si="328"/>
        <v>0</v>
      </c>
      <c r="I5231" s="15">
        <f t="shared" si="329"/>
        <v>5.4950000000000001</v>
      </c>
      <c r="J5231" s="16">
        <f t="shared" si="330"/>
        <v>0</v>
      </c>
    </row>
    <row r="5232" spans="1:10" x14ac:dyDescent="0.2">
      <c r="A5232" s="1">
        <v>44190.791666666664</v>
      </c>
      <c r="B5232" s="3">
        <v>21.59</v>
      </c>
      <c r="C5232" s="3">
        <f t="shared" si="327"/>
        <v>5.3975</v>
      </c>
      <c r="D5232" s="3">
        <v>53.29</v>
      </c>
      <c r="E5232" s="3">
        <v>4.08</v>
      </c>
      <c r="F5232" s="3">
        <v>0</v>
      </c>
      <c r="G5232" s="3">
        <v>3.49</v>
      </c>
      <c r="H5232" s="14">
        <f t="shared" si="328"/>
        <v>0</v>
      </c>
      <c r="I5232" s="15">
        <f t="shared" si="329"/>
        <v>5.3975</v>
      </c>
      <c r="J5232" s="16">
        <f t="shared" si="330"/>
        <v>0</v>
      </c>
    </row>
    <row r="5233" spans="1:10" x14ac:dyDescent="0.2">
      <c r="A5233" s="1">
        <v>44190.802083333336</v>
      </c>
      <c r="B5233" s="3">
        <v>19.73</v>
      </c>
      <c r="C5233" s="3">
        <f t="shared" si="327"/>
        <v>4.9325000000000001</v>
      </c>
      <c r="D5233" s="3">
        <v>53.3</v>
      </c>
      <c r="E5233" s="3">
        <v>4.08</v>
      </c>
      <c r="F5233" s="3">
        <v>0</v>
      </c>
      <c r="G5233" s="3">
        <v>3.67</v>
      </c>
      <c r="H5233" s="14">
        <f t="shared" si="328"/>
        <v>0</v>
      </c>
      <c r="I5233" s="15">
        <f t="shared" si="329"/>
        <v>4.9325000000000001</v>
      </c>
      <c r="J5233" s="16">
        <f t="shared" si="330"/>
        <v>0</v>
      </c>
    </row>
    <row r="5234" spans="1:10" x14ac:dyDescent="0.2">
      <c r="A5234" s="1">
        <v>44190.8125</v>
      </c>
      <c r="B5234" s="3">
        <v>19.68</v>
      </c>
      <c r="C5234" s="3">
        <f t="shared" si="327"/>
        <v>4.92</v>
      </c>
      <c r="D5234" s="3">
        <v>53.3</v>
      </c>
      <c r="E5234" s="3">
        <v>4</v>
      </c>
      <c r="F5234" s="3">
        <v>0</v>
      </c>
      <c r="G5234" s="3">
        <v>3.67</v>
      </c>
      <c r="H5234" s="14">
        <f t="shared" si="328"/>
        <v>0</v>
      </c>
      <c r="I5234" s="15">
        <f t="shared" si="329"/>
        <v>4.92</v>
      </c>
      <c r="J5234" s="16">
        <f t="shared" si="330"/>
        <v>0</v>
      </c>
    </row>
    <row r="5235" spans="1:10" x14ac:dyDescent="0.2">
      <c r="A5235" s="1">
        <v>44190.822916666664</v>
      </c>
      <c r="B5235" s="3">
        <v>19.86</v>
      </c>
      <c r="C5235" s="3">
        <f t="shared" si="327"/>
        <v>4.9649999999999999</v>
      </c>
      <c r="D5235" s="3">
        <v>53.31</v>
      </c>
      <c r="E5235" s="3">
        <v>4.13</v>
      </c>
      <c r="F5235" s="3">
        <v>0</v>
      </c>
      <c r="G5235" s="3">
        <v>3.67</v>
      </c>
      <c r="H5235" s="14">
        <f t="shared" si="328"/>
        <v>0</v>
      </c>
      <c r="I5235" s="15">
        <f t="shared" si="329"/>
        <v>4.9649999999999999</v>
      </c>
      <c r="J5235" s="16">
        <f t="shared" si="330"/>
        <v>0</v>
      </c>
    </row>
    <row r="5236" spans="1:10" x14ac:dyDescent="0.2">
      <c r="A5236" s="1">
        <v>44190.833333333336</v>
      </c>
      <c r="B5236" s="3">
        <v>19.440000000000001</v>
      </c>
      <c r="C5236" s="3">
        <f t="shared" si="327"/>
        <v>4.8600000000000003</v>
      </c>
      <c r="D5236" s="3">
        <v>53.31</v>
      </c>
      <c r="E5236" s="3">
        <v>4.08</v>
      </c>
      <c r="F5236" s="3">
        <v>0</v>
      </c>
      <c r="G5236" s="3">
        <v>4.03</v>
      </c>
      <c r="H5236" s="14">
        <f t="shared" si="328"/>
        <v>0</v>
      </c>
      <c r="I5236" s="15">
        <f t="shared" si="329"/>
        <v>4.8600000000000003</v>
      </c>
      <c r="J5236" s="16">
        <f t="shared" si="330"/>
        <v>0</v>
      </c>
    </row>
    <row r="5237" spans="1:10" x14ac:dyDescent="0.2">
      <c r="A5237" s="1">
        <v>44190.84375</v>
      </c>
      <c r="B5237" s="3">
        <v>18.47</v>
      </c>
      <c r="C5237" s="3">
        <f t="shared" si="327"/>
        <v>4.6174999999999997</v>
      </c>
      <c r="D5237" s="3">
        <v>53.32</v>
      </c>
      <c r="E5237" s="3">
        <v>4.3499999999999996</v>
      </c>
      <c r="F5237" s="3">
        <v>0</v>
      </c>
      <c r="G5237" s="3">
        <v>4.21</v>
      </c>
      <c r="H5237" s="14">
        <f t="shared" si="328"/>
        <v>0</v>
      </c>
      <c r="I5237" s="15">
        <f t="shared" si="329"/>
        <v>4.6174999999999997</v>
      </c>
      <c r="J5237" s="16">
        <f t="shared" si="330"/>
        <v>0</v>
      </c>
    </row>
    <row r="5238" spans="1:10" x14ac:dyDescent="0.2">
      <c r="A5238" s="1">
        <v>44190.854166666664</v>
      </c>
      <c r="B5238" s="3">
        <v>20.39</v>
      </c>
      <c r="C5238" s="3">
        <f t="shared" si="327"/>
        <v>5.0975000000000001</v>
      </c>
      <c r="D5238" s="3">
        <v>53.32</v>
      </c>
      <c r="E5238" s="3">
        <v>4.2699999999999996</v>
      </c>
      <c r="F5238" s="3">
        <v>0</v>
      </c>
      <c r="G5238" s="3">
        <v>3.85</v>
      </c>
      <c r="H5238" s="14">
        <f t="shared" si="328"/>
        <v>0</v>
      </c>
      <c r="I5238" s="15">
        <f t="shared" si="329"/>
        <v>5.0975000000000001</v>
      </c>
      <c r="J5238" s="16">
        <f t="shared" si="330"/>
        <v>0</v>
      </c>
    </row>
    <row r="5239" spans="1:10" x14ac:dyDescent="0.2">
      <c r="A5239" s="1">
        <v>44190.864583333336</v>
      </c>
      <c r="B5239" s="3">
        <v>20.59</v>
      </c>
      <c r="C5239" s="3">
        <f t="shared" si="327"/>
        <v>5.1475</v>
      </c>
      <c r="D5239" s="3">
        <v>53.33</v>
      </c>
      <c r="E5239" s="3">
        <v>4.34</v>
      </c>
      <c r="F5239" s="3">
        <v>0</v>
      </c>
      <c r="G5239" s="3">
        <v>4.03</v>
      </c>
      <c r="H5239" s="14">
        <f t="shared" si="328"/>
        <v>0</v>
      </c>
      <c r="I5239" s="15">
        <f t="shared" si="329"/>
        <v>5.1475</v>
      </c>
      <c r="J5239" s="16">
        <f t="shared" si="330"/>
        <v>0</v>
      </c>
    </row>
    <row r="5240" spans="1:10" x14ac:dyDescent="0.2">
      <c r="A5240" s="1">
        <v>44190.875</v>
      </c>
      <c r="B5240" s="3">
        <v>19.329999999999998</v>
      </c>
      <c r="C5240" s="3">
        <f t="shared" si="327"/>
        <v>4.8324999999999996</v>
      </c>
      <c r="D5240" s="3">
        <v>53.33</v>
      </c>
      <c r="E5240" s="3">
        <v>4.3</v>
      </c>
      <c r="F5240" s="3">
        <v>0</v>
      </c>
      <c r="G5240" s="3">
        <v>4.21</v>
      </c>
      <c r="H5240" s="14">
        <f t="shared" si="328"/>
        <v>0</v>
      </c>
      <c r="I5240" s="15">
        <f t="shared" si="329"/>
        <v>4.8324999999999996</v>
      </c>
      <c r="J5240" s="16">
        <f t="shared" si="330"/>
        <v>0</v>
      </c>
    </row>
    <row r="5241" spans="1:10" x14ac:dyDescent="0.2">
      <c r="A5241" s="1">
        <v>44190.885416666664</v>
      </c>
      <c r="B5241" s="3">
        <v>16.61</v>
      </c>
      <c r="C5241" s="3">
        <f t="shared" si="327"/>
        <v>4.1524999999999999</v>
      </c>
      <c r="D5241" s="3">
        <v>53.34</v>
      </c>
      <c r="E5241" s="3">
        <v>4.38</v>
      </c>
      <c r="F5241" s="3">
        <v>0</v>
      </c>
      <c r="G5241" s="3">
        <v>4.21</v>
      </c>
      <c r="H5241" s="14">
        <f t="shared" si="328"/>
        <v>0</v>
      </c>
      <c r="I5241" s="15">
        <f t="shared" si="329"/>
        <v>4.1524999999999999</v>
      </c>
      <c r="J5241" s="16">
        <f t="shared" si="330"/>
        <v>0</v>
      </c>
    </row>
    <row r="5242" spans="1:10" x14ac:dyDescent="0.2">
      <c r="A5242" s="1">
        <v>44190.895833333336</v>
      </c>
      <c r="B5242" s="3">
        <v>16.52</v>
      </c>
      <c r="C5242" s="3">
        <f t="shared" si="327"/>
        <v>4.13</v>
      </c>
      <c r="D5242" s="3">
        <v>53.34</v>
      </c>
      <c r="E5242" s="3">
        <v>4.33</v>
      </c>
      <c r="F5242" s="3">
        <v>0</v>
      </c>
      <c r="G5242" s="3">
        <v>3.85</v>
      </c>
      <c r="H5242" s="14">
        <f t="shared" si="328"/>
        <v>0</v>
      </c>
      <c r="I5242" s="15">
        <f t="shared" si="329"/>
        <v>4.13</v>
      </c>
      <c r="J5242" s="16">
        <f t="shared" si="330"/>
        <v>0</v>
      </c>
    </row>
    <row r="5243" spans="1:10" x14ac:dyDescent="0.2">
      <c r="A5243" s="1">
        <v>44190.90625</v>
      </c>
      <c r="B5243" s="3">
        <v>16.329999999999998</v>
      </c>
      <c r="C5243" s="3">
        <f t="shared" si="327"/>
        <v>4.0824999999999996</v>
      </c>
      <c r="D5243" s="3">
        <v>53.35</v>
      </c>
      <c r="E5243" s="3">
        <v>4.41</v>
      </c>
      <c r="F5243" s="3">
        <v>0</v>
      </c>
      <c r="G5243" s="3">
        <v>4.21</v>
      </c>
      <c r="H5243" s="14">
        <f t="shared" si="328"/>
        <v>0</v>
      </c>
      <c r="I5243" s="15">
        <f t="shared" si="329"/>
        <v>4.0824999999999996</v>
      </c>
      <c r="J5243" s="16">
        <f t="shared" si="330"/>
        <v>0</v>
      </c>
    </row>
    <row r="5244" spans="1:10" x14ac:dyDescent="0.2">
      <c r="A5244" s="1">
        <v>44190.916666666664</v>
      </c>
      <c r="B5244" s="3">
        <v>15.77</v>
      </c>
      <c r="C5244" s="3">
        <f t="shared" si="327"/>
        <v>3.9424999999999999</v>
      </c>
      <c r="D5244" s="3">
        <v>53.35</v>
      </c>
      <c r="E5244" s="3">
        <v>4.55</v>
      </c>
      <c r="F5244" s="3">
        <v>0</v>
      </c>
      <c r="G5244" s="3">
        <v>4.21</v>
      </c>
      <c r="H5244" s="14">
        <f t="shared" si="328"/>
        <v>0</v>
      </c>
      <c r="I5244" s="15">
        <f t="shared" si="329"/>
        <v>3.9424999999999999</v>
      </c>
      <c r="J5244" s="16">
        <f t="shared" si="330"/>
        <v>0</v>
      </c>
    </row>
    <row r="5245" spans="1:10" x14ac:dyDescent="0.2">
      <c r="A5245" s="1">
        <v>44190.927083333336</v>
      </c>
      <c r="B5245" s="3">
        <v>15.63</v>
      </c>
      <c r="C5245" s="3">
        <f t="shared" si="327"/>
        <v>3.9075000000000002</v>
      </c>
      <c r="D5245" s="3">
        <v>53.35</v>
      </c>
      <c r="E5245" s="3">
        <v>4.4000000000000004</v>
      </c>
      <c r="F5245" s="3">
        <v>0</v>
      </c>
      <c r="G5245" s="3">
        <v>4.03</v>
      </c>
      <c r="H5245" s="14">
        <f t="shared" si="328"/>
        <v>0</v>
      </c>
      <c r="I5245" s="15">
        <f t="shared" si="329"/>
        <v>3.9075000000000002</v>
      </c>
      <c r="J5245" s="16">
        <f t="shared" si="330"/>
        <v>0</v>
      </c>
    </row>
    <row r="5246" spans="1:10" x14ac:dyDescent="0.2">
      <c r="A5246" s="1">
        <v>44190.9375</v>
      </c>
      <c r="B5246" s="3">
        <v>17.190000000000001</v>
      </c>
      <c r="C5246" s="3">
        <f t="shared" si="327"/>
        <v>4.2975000000000003</v>
      </c>
      <c r="D5246" s="3">
        <v>53.36</v>
      </c>
      <c r="E5246" s="3">
        <v>4.54</v>
      </c>
      <c r="F5246" s="3">
        <v>0</v>
      </c>
      <c r="G5246" s="3">
        <v>4.21</v>
      </c>
      <c r="H5246" s="14">
        <f t="shared" si="328"/>
        <v>0</v>
      </c>
      <c r="I5246" s="15">
        <f t="shared" si="329"/>
        <v>4.2975000000000003</v>
      </c>
      <c r="J5246" s="16">
        <f t="shared" si="330"/>
        <v>0</v>
      </c>
    </row>
    <row r="5247" spans="1:10" x14ac:dyDescent="0.2">
      <c r="A5247" s="1">
        <v>44190.947916666664</v>
      </c>
      <c r="B5247" s="3">
        <v>20.51</v>
      </c>
      <c r="C5247" s="3">
        <f t="shared" si="327"/>
        <v>5.1275000000000004</v>
      </c>
      <c r="D5247" s="3">
        <v>53.36</v>
      </c>
      <c r="E5247" s="3">
        <v>4.49</v>
      </c>
      <c r="F5247" s="3">
        <v>0</v>
      </c>
      <c r="G5247" s="3">
        <v>4.21</v>
      </c>
      <c r="H5247" s="14">
        <f t="shared" si="328"/>
        <v>0</v>
      </c>
      <c r="I5247" s="15">
        <f t="shared" si="329"/>
        <v>5.1275000000000004</v>
      </c>
      <c r="J5247" s="16">
        <f t="shared" si="330"/>
        <v>0</v>
      </c>
    </row>
    <row r="5248" spans="1:10" x14ac:dyDescent="0.2">
      <c r="A5248" s="1">
        <v>44190.958333333336</v>
      </c>
      <c r="B5248" s="3">
        <v>0</v>
      </c>
      <c r="C5248" s="3">
        <f t="shared" si="327"/>
        <v>0</v>
      </c>
      <c r="D5248" s="3">
        <v>53.37</v>
      </c>
      <c r="E5248" s="3">
        <v>4.43</v>
      </c>
      <c r="F5248" s="3">
        <v>0</v>
      </c>
      <c r="G5248" s="3">
        <v>4.21</v>
      </c>
      <c r="H5248" s="14">
        <f t="shared" si="328"/>
        <v>0</v>
      </c>
      <c r="I5248" s="15">
        <f t="shared" si="329"/>
        <v>0</v>
      </c>
      <c r="J5248" s="16">
        <f t="shared" si="330"/>
        <v>0</v>
      </c>
    </row>
    <row r="5249" spans="1:10" x14ac:dyDescent="0.2">
      <c r="A5249" s="1">
        <v>44190.96875</v>
      </c>
      <c r="B5249" s="3">
        <v>5.2</v>
      </c>
      <c r="C5249" s="3">
        <f t="shared" si="327"/>
        <v>1.3</v>
      </c>
      <c r="D5249" s="3">
        <v>53.37</v>
      </c>
      <c r="E5249" s="3">
        <v>3.9</v>
      </c>
      <c r="F5249" s="3">
        <v>0</v>
      </c>
      <c r="G5249" s="3">
        <v>3.67</v>
      </c>
      <c r="H5249" s="14">
        <f t="shared" si="328"/>
        <v>0</v>
      </c>
      <c r="I5249" s="15">
        <f t="shared" si="329"/>
        <v>1.3</v>
      </c>
      <c r="J5249" s="16">
        <f t="shared" si="330"/>
        <v>0</v>
      </c>
    </row>
    <row r="5250" spans="1:10" x14ac:dyDescent="0.2">
      <c r="A5250" s="1">
        <v>44190.979166666664</v>
      </c>
      <c r="B5250" s="3">
        <v>14.21</v>
      </c>
      <c r="C5250" s="3">
        <f t="shared" si="327"/>
        <v>3.5525000000000002</v>
      </c>
      <c r="D5250" s="3">
        <v>53.37</v>
      </c>
      <c r="E5250" s="3">
        <v>3.86</v>
      </c>
      <c r="F5250" s="3">
        <v>0</v>
      </c>
      <c r="G5250" s="3">
        <v>3.67</v>
      </c>
      <c r="H5250" s="14">
        <f t="shared" si="328"/>
        <v>0</v>
      </c>
      <c r="I5250" s="15">
        <f t="shared" si="329"/>
        <v>3.5525000000000002</v>
      </c>
      <c r="J5250" s="16">
        <f t="shared" si="330"/>
        <v>0</v>
      </c>
    </row>
    <row r="5251" spans="1:10" x14ac:dyDescent="0.2">
      <c r="A5251" s="1">
        <v>44190.989583333336</v>
      </c>
      <c r="B5251" s="3">
        <v>13.18</v>
      </c>
      <c r="C5251" s="3">
        <f t="shared" si="327"/>
        <v>3.2949999999999999</v>
      </c>
      <c r="D5251" s="3">
        <v>53.37</v>
      </c>
      <c r="E5251" s="3">
        <v>3.76</v>
      </c>
      <c r="F5251" s="3">
        <v>0</v>
      </c>
      <c r="G5251" s="3">
        <v>3.49</v>
      </c>
      <c r="H5251" s="14">
        <f t="shared" si="328"/>
        <v>0</v>
      </c>
      <c r="I5251" s="15">
        <f t="shared" si="329"/>
        <v>3.2949999999999999</v>
      </c>
      <c r="J5251" s="16">
        <f t="shared" si="330"/>
        <v>0</v>
      </c>
    </row>
    <row r="5252" spans="1:10" x14ac:dyDescent="0.2">
      <c r="A5252" s="1">
        <v>44191</v>
      </c>
      <c r="B5252" s="3">
        <v>11.96</v>
      </c>
      <c r="C5252" s="3">
        <f t="shared" si="327"/>
        <v>2.99</v>
      </c>
      <c r="D5252" s="3">
        <v>53.38</v>
      </c>
      <c r="E5252" s="3">
        <v>3.77</v>
      </c>
      <c r="F5252" s="3">
        <v>0</v>
      </c>
      <c r="G5252" s="3">
        <v>3.49</v>
      </c>
      <c r="H5252" s="14">
        <f t="shared" si="328"/>
        <v>0</v>
      </c>
      <c r="I5252" s="15">
        <f t="shared" si="329"/>
        <v>2.99</v>
      </c>
      <c r="J5252" s="16">
        <f t="shared" si="330"/>
        <v>0</v>
      </c>
    </row>
    <row r="5253" spans="1:10" x14ac:dyDescent="0.2">
      <c r="A5253" s="1">
        <v>44191.010416666664</v>
      </c>
      <c r="B5253" s="3">
        <v>13.17</v>
      </c>
      <c r="C5253" s="3">
        <f t="shared" si="327"/>
        <v>3.2925</v>
      </c>
      <c r="D5253" s="3">
        <v>53.38</v>
      </c>
      <c r="E5253" s="3">
        <v>3.66</v>
      </c>
      <c r="F5253" s="3">
        <v>0</v>
      </c>
      <c r="G5253" s="3">
        <v>3.31</v>
      </c>
      <c r="H5253" s="14">
        <f t="shared" si="328"/>
        <v>0</v>
      </c>
      <c r="I5253" s="15">
        <f t="shared" si="329"/>
        <v>3.2925</v>
      </c>
      <c r="J5253" s="16">
        <f t="shared" si="330"/>
        <v>0</v>
      </c>
    </row>
    <row r="5254" spans="1:10" x14ac:dyDescent="0.2">
      <c r="A5254" s="1">
        <v>44191.020833333336</v>
      </c>
      <c r="B5254" s="3">
        <v>13.24</v>
      </c>
      <c r="C5254" s="3">
        <f t="shared" si="327"/>
        <v>3.31</v>
      </c>
      <c r="D5254" s="3">
        <v>53.38</v>
      </c>
      <c r="E5254" s="3">
        <v>3.6</v>
      </c>
      <c r="F5254" s="3">
        <v>0</v>
      </c>
      <c r="G5254" s="3">
        <v>3.13</v>
      </c>
      <c r="H5254" s="14">
        <f t="shared" si="328"/>
        <v>0</v>
      </c>
      <c r="I5254" s="15">
        <f t="shared" si="329"/>
        <v>3.31</v>
      </c>
      <c r="J5254" s="16">
        <f t="shared" si="330"/>
        <v>0</v>
      </c>
    </row>
    <row r="5255" spans="1:10" x14ac:dyDescent="0.2">
      <c r="A5255" s="1">
        <v>44191.03125</v>
      </c>
      <c r="B5255" s="3">
        <v>9.92</v>
      </c>
      <c r="C5255" s="3">
        <f t="shared" si="327"/>
        <v>2.48</v>
      </c>
      <c r="D5255" s="3">
        <v>53.38</v>
      </c>
      <c r="E5255" s="3">
        <v>3.73</v>
      </c>
      <c r="F5255" s="3">
        <v>0</v>
      </c>
      <c r="G5255" s="3">
        <v>3.31</v>
      </c>
      <c r="H5255" s="14">
        <f t="shared" si="328"/>
        <v>0</v>
      </c>
      <c r="I5255" s="15">
        <f t="shared" si="329"/>
        <v>2.48</v>
      </c>
      <c r="J5255" s="16">
        <f t="shared" si="330"/>
        <v>0</v>
      </c>
    </row>
    <row r="5256" spans="1:10" x14ac:dyDescent="0.2">
      <c r="A5256" s="1">
        <v>44191.041666666664</v>
      </c>
      <c r="B5256" s="3">
        <v>9.65</v>
      </c>
      <c r="C5256" s="3">
        <f t="shared" si="327"/>
        <v>2.4125000000000001</v>
      </c>
      <c r="D5256" s="3">
        <v>53.39</v>
      </c>
      <c r="E5256" s="3">
        <v>3.53</v>
      </c>
      <c r="F5256" s="3">
        <v>0</v>
      </c>
      <c r="G5256" s="3">
        <v>3.31</v>
      </c>
      <c r="H5256" s="14">
        <f t="shared" si="328"/>
        <v>0</v>
      </c>
      <c r="I5256" s="15">
        <f t="shared" si="329"/>
        <v>2.4125000000000001</v>
      </c>
      <c r="J5256" s="16">
        <f t="shared" si="330"/>
        <v>0</v>
      </c>
    </row>
    <row r="5257" spans="1:10" x14ac:dyDescent="0.2">
      <c r="A5257" s="1">
        <v>44191.052083333336</v>
      </c>
      <c r="B5257" s="3">
        <v>10.3</v>
      </c>
      <c r="C5257" s="3">
        <f t="shared" si="327"/>
        <v>2.5750000000000002</v>
      </c>
      <c r="D5257" s="3">
        <v>53.39</v>
      </c>
      <c r="E5257" s="3">
        <v>3.6</v>
      </c>
      <c r="F5257" s="3">
        <v>0</v>
      </c>
      <c r="G5257" s="3">
        <v>3.49</v>
      </c>
      <c r="H5257" s="14">
        <f t="shared" si="328"/>
        <v>0</v>
      </c>
      <c r="I5257" s="15">
        <f t="shared" si="329"/>
        <v>2.5750000000000002</v>
      </c>
      <c r="J5257" s="16">
        <f t="shared" si="330"/>
        <v>0</v>
      </c>
    </row>
    <row r="5258" spans="1:10" x14ac:dyDescent="0.2">
      <c r="A5258" s="1">
        <v>44191.0625</v>
      </c>
      <c r="B5258" s="3">
        <v>10.76</v>
      </c>
      <c r="C5258" s="3">
        <f t="shared" si="327"/>
        <v>2.69</v>
      </c>
      <c r="D5258" s="3">
        <v>53.39</v>
      </c>
      <c r="E5258" s="3">
        <v>3.68</v>
      </c>
      <c r="F5258" s="3">
        <v>0</v>
      </c>
      <c r="G5258" s="3">
        <v>3.67</v>
      </c>
      <c r="H5258" s="14">
        <f t="shared" si="328"/>
        <v>0</v>
      </c>
      <c r="I5258" s="15">
        <f t="shared" si="329"/>
        <v>2.69</v>
      </c>
      <c r="J5258" s="16">
        <f t="shared" si="330"/>
        <v>0</v>
      </c>
    </row>
    <row r="5259" spans="1:10" x14ac:dyDescent="0.2">
      <c r="A5259" s="1">
        <v>44191.072916666664</v>
      </c>
      <c r="B5259" s="3">
        <v>11.07</v>
      </c>
      <c r="C5259" s="3">
        <f t="shared" si="327"/>
        <v>2.7675000000000001</v>
      </c>
      <c r="D5259" s="3">
        <v>53.4</v>
      </c>
      <c r="E5259" s="3">
        <v>3.68</v>
      </c>
      <c r="F5259" s="3">
        <v>0</v>
      </c>
      <c r="G5259" s="3">
        <v>3.49</v>
      </c>
      <c r="H5259" s="14">
        <f t="shared" si="328"/>
        <v>0</v>
      </c>
      <c r="I5259" s="15">
        <f t="shared" si="329"/>
        <v>2.7675000000000001</v>
      </c>
      <c r="J5259" s="16">
        <f t="shared" si="330"/>
        <v>0</v>
      </c>
    </row>
    <row r="5260" spans="1:10" x14ac:dyDescent="0.2">
      <c r="A5260" s="1">
        <v>44191.083333333336</v>
      </c>
      <c r="B5260" s="3">
        <v>11.84</v>
      </c>
      <c r="C5260" s="3">
        <f t="shared" ref="C5260:C5323" si="331">B5260/4</f>
        <v>2.96</v>
      </c>
      <c r="D5260" s="3">
        <v>53.4</v>
      </c>
      <c r="E5260" s="3">
        <v>3.73</v>
      </c>
      <c r="F5260" s="3">
        <v>0</v>
      </c>
      <c r="G5260" s="3">
        <v>3.67</v>
      </c>
      <c r="H5260" s="14">
        <f t="shared" ref="H5260:H5323" si="332">F5260/4</f>
        <v>0</v>
      </c>
      <c r="I5260" s="15">
        <f t="shared" ref="I5260:I5323" si="333">IF(H5260&lt;&gt;0,C5260+(H5260*$C$3),C5260)</f>
        <v>2.96</v>
      </c>
      <c r="J5260" s="16">
        <f t="shared" ref="J5260:J5323" si="334">I5260-C5260</f>
        <v>0</v>
      </c>
    </row>
    <row r="5261" spans="1:10" x14ac:dyDescent="0.2">
      <c r="A5261" s="1">
        <v>44191.09375</v>
      </c>
      <c r="B5261" s="3">
        <v>11.28</v>
      </c>
      <c r="C5261" s="3">
        <f t="shared" si="331"/>
        <v>2.82</v>
      </c>
      <c r="D5261" s="3">
        <v>53.4</v>
      </c>
      <c r="E5261" s="3">
        <v>3.76</v>
      </c>
      <c r="F5261" s="3">
        <v>0</v>
      </c>
      <c r="G5261" s="3">
        <v>3.49</v>
      </c>
      <c r="H5261" s="14">
        <f t="shared" si="332"/>
        <v>0</v>
      </c>
      <c r="I5261" s="15">
        <f t="shared" si="333"/>
        <v>2.82</v>
      </c>
      <c r="J5261" s="16">
        <f t="shared" si="334"/>
        <v>0</v>
      </c>
    </row>
    <row r="5262" spans="1:10" x14ac:dyDescent="0.2">
      <c r="A5262" s="1">
        <v>44191.104166666664</v>
      </c>
      <c r="B5262" s="3">
        <v>11.75</v>
      </c>
      <c r="C5262" s="3">
        <f t="shared" si="331"/>
        <v>2.9375</v>
      </c>
      <c r="D5262" s="3">
        <v>53.4</v>
      </c>
      <c r="E5262" s="3">
        <v>3.84</v>
      </c>
      <c r="F5262" s="3">
        <v>0</v>
      </c>
      <c r="G5262" s="3">
        <v>3.67</v>
      </c>
      <c r="H5262" s="14">
        <f t="shared" si="332"/>
        <v>0</v>
      </c>
      <c r="I5262" s="15">
        <f t="shared" si="333"/>
        <v>2.9375</v>
      </c>
      <c r="J5262" s="16">
        <f t="shared" si="334"/>
        <v>0</v>
      </c>
    </row>
    <row r="5263" spans="1:10" x14ac:dyDescent="0.2">
      <c r="A5263" s="1">
        <v>44191.114583333336</v>
      </c>
      <c r="B5263" s="3">
        <v>12.21</v>
      </c>
      <c r="C5263" s="3">
        <f t="shared" si="331"/>
        <v>3.0525000000000002</v>
      </c>
      <c r="D5263" s="3">
        <v>53.41</v>
      </c>
      <c r="E5263" s="3">
        <v>3.74</v>
      </c>
      <c r="F5263" s="3">
        <v>0</v>
      </c>
      <c r="G5263" s="3">
        <v>3.31</v>
      </c>
      <c r="H5263" s="14">
        <f t="shared" si="332"/>
        <v>0</v>
      </c>
      <c r="I5263" s="15">
        <f t="shared" si="333"/>
        <v>3.0525000000000002</v>
      </c>
      <c r="J5263" s="16">
        <f t="shared" si="334"/>
        <v>0</v>
      </c>
    </row>
    <row r="5264" spans="1:10" x14ac:dyDescent="0.2">
      <c r="A5264" s="1">
        <v>44191.125</v>
      </c>
      <c r="B5264" s="3">
        <v>12.36</v>
      </c>
      <c r="C5264" s="3">
        <f t="shared" si="331"/>
        <v>3.09</v>
      </c>
      <c r="D5264" s="3">
        <v>53.41</v>
      </c>
      <c r="E5264" s="3">
        <v>3.8</v>
      </c>
      <c r="F5264" s="3">
        <v>0</v>
      </c>
      <c r="G5264" s="3">
        <v>3.31</v>
      </c>
      <c r="H5264" s="14">
        <f t="shared" si="332"/>
        <v>0</v>
      </c>
      <c r="I5264" s="15">
        <f t="shared" si="333"/>
        <v>3.09</v>
      </c>
      <c r="J5264" s="16">
        <f t="shared" si="334"/>
        <v>0</v>
      </c>
    </row>
    <row r="5265" spans="1:10" x14ac:dyDescent="0.2">
      <c r="A5265" s="1">
        <v>44191.135416666664</v>
      </c>
      <c r="B5265" s="3">
        <v>11.84</v>
      </c>
      <c r="C5265" s="3">
        <f t="shared" si="331"/>
        <v>2.96</v>
      </c>
      <c r="D5265" s="3">
        <v>53.41</v>
      </c>
      <c r="E5265" s="3">
        <v>3.7</v>
      </c>
      <c r="F5265" s="3">
        <v>0</v>
      </c>
      <c r="G5265" s="3">
        <v>3.49</v>
      </c>
      <c r="H5265" s="14">
        <f t="shared" si="332"/>
        <v>0</v>
      </c>
      <c r="I5265" s="15">
        <f t="shared" si="333"/>
        <v>2.96</v>
      </c>
      <c r="J5265" s="16">
        <f t="shared" si="334"/>
        <v>0</v>
      </c>
    </row>
    <row r="5266" spans="1:10" x14ac:dyDescent="0.2">
      <c r="A5266" s="1">
        <v>44191.145833333336</v>
      </c>
      <c r="B5266" s="3">
        <v>11.84</v>
      </c>
      <c r="C5266" s="3">
        <f t="shared" si="331"/>
        <v>2.96</v>
      </c>
      <c r="D5266" s="3">
        <v>53.42</v>
      </c>
      <c r="E5266" s="3">
        <v>3.58</v>
      </c>
      <c r="F5266" s="3">
        <v>0</v>
      </c>
      <c r="G5266" s="3">
        <v>3.31</v>
      </c>
      <c r="H5266" s="14">
        <f t="shared" si="332"/>
        <v>0</v>
      </c>
      <c r="I5266" s="15">
        <f t="shared" si="333"/>
        <v>2.96</v>
      </c>
      <c r="J5266" s="16">
        <f t="shared" si="334"/>
        <v>0</v>
      </c>
    </row>
    <row r="5267" spans="1:10" x14ac:dyDescent="0.2">
      <c r="A5267" s="1">
        <v>44191.15625</v>
      </c>
      <c r="B5267" s="3">
        <v>11.92</v>
      </c>
      <c r="C5267" s="3">
        <f t="shared" si="331"/>
        <v>2.98</v>
      </c>
      <c r="D5267" s="3">
        <v>53.42</v>
      </c>
      <c r="E5267" s="3">
        <v>3.43</v>
      </c>
      <c r="F5267" s="3">
        <v>0</v>
      </c>
      <c r="G5267" s="3">
        <v>3.13</v>
      </c>
      <c r="H5267" s="14">
        <f t="shared" si="332"/>
        <v>0</v>
      </c>
      <c r="I5267" s="15">
        <f t="shared" si="333"/>
        <v>2.98</v>
      </c>
      <c r="J5267" s="16">
        <f t="shared" si="334"/>
        <v>0</v>
      </c>
    </row>
    <row r="5268" spans="1:10" x14ac:dyDescent="0.2">
      <c r="A5268" s="1">
        <v>44191.166666666664</v>
      </c>
      <c r="B5268" s="3">
        <v>12.07</v>
      </c>
      <c r="C5268" s="3">
        <f t="shared" si="331"/>
        <v>3.0175000000000001</v>
      </c>
      <c r="D5268" s="3">
        <v>53.42</v>
      </c>
      <c r="E5268" s="3">
        <v>3.61</v>
      </c>
      <c r="F5268" s="3">
        <v>0</v>
      </c>
      <c r="G5268" s="3">
        <v>3.31</v>
      </c>
      <c r="H5268" s="14">
        <f t="shared" si="332"/>
        <v>0</v>
      </c>
      <c r="I5268" s="15">
        <f t="shared" si="333"/>
        <v>3.0175000000000001</v>
      </c>
      <c r="J5268" s="16">
        <f t="shared" si="334"/>
        <v>0</v>
      </c>
    </row>
    <row r="5269" spans="1:10" x14ac:dyDescent="0.2">
      <c r="A5269" s="1">
        <v>44191.177083333336</v>
      </c>
      <c r="B5269" s="3">
        <v>11.56</v>
      </c>
      <c r="C5269" s="3">
        <f t="shared" si="331"/>
        <v>2.89</v>
      </c>
      <c r="D5269" s="3">
        <v>53.42</v>
      </c>
      <c r="E5269" s="3">
        <v>3.69</v>
      </c>
      <c r="F5269" s="3">
        <v>0</v>
      </c>
      <c r="G5269" s="3">
        <v>3.31</v>
      </c>
      <c r="H5269" s="14">
        <f t="shared" si="332"/>
        <v>0</v>
      </c>
      <c r="I5269" s="15">
        <f t="shared" si="333"/>
        <v>2.89</v>
      </c>
      <c r="J5269" s="16">
        <f t="shared" si="334"/>
        <v>0</v>
      </c>
    </row>
    <row r="5270" spans="1:10" x14ac:dyDescent="0.2">
      <c r="A5270" s="1">
        <v>44191.1875</v>
      </c>
      <c r="B5270" s="3">
        <v>26.26</v>
      </c>
      <c r="C5270" s="3">
        <f t="shared" si="331"/>
        <v>6.5650000000000004</v>
      </c>
      <c r="D5270" s="3">
        <v>53.43</v>
      </c>
      <c r="E5270" s="3">
        <v>3.56</v>
      </c>
      <c r="F5270" s="3">
        <v>-8</v>
      </c>
      <c r="G5270" s="3">
        <v>-2.17</v>
      </c>
      <c r="H5270" s="14">
        <f t="shared" si="332"/>
        <v>-2</v>
      </c>
      <c r="I5270" s="15">
        <f t="shared" si="333"/>
        <v>3.8456000000000006</v>
      </c>
      <c r="J5270" s="16">
        <f t="shared" si="334"/>
        <v>-2.7193999999999998</v>
      </c>
    </row>
    <row r="5271" spans="1:10" x14ac:dyDescent="0.2">
      <c r="A5271" s="1">
        <v>44191.197916666664</v>
      </c>
      <c r="B5271" s="3">
        <v>19.829999999999998</v>
      </c>
      <c r="C5271" s="3">
        <f t="shared" si="331"/>
        <v>4.9574999999999996</v>
      </c>
      <c r="D5271" s="3">
        <v>53.44</v>
      </c>
      <c r="E5271" s="3">
        <v>3.62</v>
      </c>
      <c r="F5271" s="3">
        <v>-8</v>
      </c>
      <c r="G5271" s="3">
        <v>-4.82</v>
      </c>
      <c r="H5271" s="14">
        <f t="shared" si="332"/>
        <v>-2</v>
      </c>
      <c r="I5271" s="15">
        <f t="shared" si="333"/>
        <v>2.2380999999999998</v>
      </c>
      <c r="J5271" s="16">
        <f t="shared" si="334"/>
        <v>-2.7193999999999998</v>
      </c>
    </row>
    <row r="5272" spans="1:10" x14ac:dyDescent="0.2">
      <c r="A5272" s="1">
        <v>44191.208333333336</v>
      </c>
      <c r="B5272" s="3">
        <v>16.8</v>
      </c>
      <c r="C5272" s="3">
        <f t="shared" si="331"/>
        <v>4.2</v>
      </c>
      <c r="D5272" s="3">
        <v>53.44</v>
      </c>
      <c r="E5272" s="3">
        <v>3.65</v>
      </c>
      <c r="F5272" s="3">
        <v>-8</v>
      </c>
      <c r="G5272" s="3">
        <v>-4.43</v>
      </c>
      <c r="H5272" s="14">
        <f t="shared" si="332"/>
        <v>-2</v>
      </c>
      <c r="I5272" s="15">
        <f t="shared" si="333"/>
        <v>1.4806000000000004</v>
      </c>
      <c r="J5272" s="16">
        <f t="shared" si="334"/>
        <v>-2.7193999999999998</v>
      </c>
    </row>
    <row r="5273" spans="1:10" x14ac:dyDescent="0.2">
      <c r="A5273" s="1">
        <v>44191.21875</v>
      </c>
      <c r="B5273" s="3">
        <v>15.04</v>
      </c>
      <c r="C5273" s="3">
        <f t="shared" si="331"/>
        <v>3.76</v>
      </c>
      <c r="D5273" s="3">
        <v>53.44</v>
      </c>
      <c r="E5273" s="3">
        <v>3.82</v>
      </c>
      <c r="F5273" s="3">
        <v>-8</v>
      </c>
      <c r="G5273" s="3">
        <v>-4.62</v>
      </c>
      <c r="H5273" s="14">
        <f t="shared" si="332"/>
        <v>-2</v>
      </c>
      <c r="I5273" s="15">
        <f t="shared" si="333"/>
        <v>1.0406</v>
      </c>
      <c r="J5273" s="16">
        <f t="shared" si="334"/>
        <v>-2.7193999999999998</v>
      </c>
    </row>
    <row r="5274" spans="1:10" x14ac:dyDescent="0.2">
      <c r="A5274" s="1">
        <v>44191.229166666664</v>
      </c>
      <c r="B5274" s="3">
        <v>4.95</v>
      </c>
      <c r="C5274" s="3">
        <f t="shared" si="331"/>
        <v>1.2375</v>
      </c>
      <c r="D5274" s="3">
        <v>53.45</v>
      </c>
      <c r="E5274" s="3">
        <v>3.76</v>
      </c>
      <c r="F5274" s="3">
        <v>9.5</v>
      </c>
      <c r="G5274" s="3">
        <v>8.98</v>
      </c>
      <c r="H5274" s="14">
        <f t="shared" si="332"/>
        <v>2.375</v>
      </c>
      <c r="I5274" s="15">
        <f t="shared" si="333"/>
        <v>4.4667874999999997</v>
      </c>
      <c r="J5274" s="16">
        <f t="shared" si="334"/>
        <v>3.2292874999999999</v>
      </c>
    </row>
    <row r="5275" spans="1:10" x14ac:dyDescent="0.2">
      <c r="A5275" s="1">
        <v>44191.239583333336</v>
      </c>
      <c r="B5275" s="3">
        <v>0</v>
      </c>
      <c r="C5275" s="3">
        <f t="shared" si="331"/>
        <v>0</v>
      </c>
      <c r="D5275" s="3">
        <v>53.45</v>
      </c>
      <c r="E5275" s="3">
        <v>3.97</v>
      </c>
      <c r="F5275" s="3">
        <v>12</v>
      </c>
      <c r="G5275" s="3">
        <v>15.5</v>
      </c>
      <c r="H5275" s="14">
        <f t="shared" si="332"/>
        <v>3</v>
      </c>
      <c r="I5275" s="15">
        <f t="shared" si="333"/>
        <v>4.0790999999999995</v>
      </c>
      <c r="J5275" s="16">
        <f t="shared" si="334"/>
        <v>4.0790999999999995</v>
      </c>
    </row>
    <row r="5276" spans="1:10" x14ac:dyDescent="0.2">
      <c r="A5276" s="1">
        <v>44191.25</v>
      </c>
      <c r="B5276" s="3">
        <v>0</v>
      </c>
      <c r="C5276" s="3">
        <f t="shared" si="331"/>
        <v>0</v>
      </c>
      <c r="D5276" s="3">
        <v>53.45</v>
      </c>
      <c r="E5276" s="3">
        <v>3.88</v>
      </c>
      <c r="F5276" s="3">
        <v>12</v>
      </c>
      <c r="G5276" s="3">
        <v>15.66</v>
      </c>
      <c r="H5276" s="14">
        <f t="shared" si="332"/>
        <v>3</v>
      </c>
      <c r="I5276" s="15">
        <f t="shared" si="333"/>
        <v>4.0790999999999995</v>
      </c>
      <c r="J5276" s="16">
        <f t="shared" si="334"/>
        <v>4.0790999999999995</v>
      </c>
    </row>
    <row r="5277" spans="1:10" x14ac:dyDescent="0.2">
      <c r="A5277" s="1">
        <v>44191.260416666664</v>
      </c>
      <c r="B5277" s="3">
        <v>11.6</v>
      </c>
      <c r="C5277" s="3">
        <f t="shared" si="331"/>
        <v>2.9</v>
      </c>
      <c r="D5277" s="3">
        <v>53.45</v>
      </c>
      <c r="E5277" s="3">
        <v>4.05</v>
      </c>
      <c r="F5277" s="3">
        <v>12</v>
      </c>
      <c r="G5277" s="3">
        <v>15.66</v>
      </c>
      <c r="H5277" s="14">
        <f t="shared" si="332"/>
        <v>3</v>
      </c>
      <c r="I5277" s="15">
        <f t="shared" si="333"/>
        <v>6.979099999999999</v>
      </c>
      <c r="J5277" s="16">
        <f t="shared" si="334"/>
        <v>4.0790999999999986</v>
      </c>
    </row>
    <row r="5278" spans="1:10" x14ac:dyDescent="0.2">
      <c r="A5278" s="1">
        <v>44191.270833333336</v>
      </c>
      <c r="B5278" s="3">
        <v>12.17</v>
      </c>
      <c r="C5278" s="3">
        <f t="shared" si="331"/>
        <v>3.0425</v>
      </c>
      <c r="D5278" s="3">
        <v>53.45</v>
      </c>
      <c r="E5278" s="3">
        <v>4.03</v>
      </c>
      <c r="F5278" s="3">
        <v>12</v>
      </c>
      <c r="G5278" s="3">
        <v>15.66</v>
      </c>
      <c r="H5278" s="14">
        <f t="shared" si="332"/>
        <v>3</v>
      </c>
      <c r="I5278" s="15">
        <f t="shared" si="333"/>
        <v>7.121599999999999</v>
      </c>
      <c r="J5278" s="16">
        <f t="shared" si="334"/>
        <v>4.0790999999999986</v>
      </c>
    </row>
    <row r="5279" spans="1:10" x14ac:dyDescent="0.2">
      <c r="A5279" s="1">
        <v>44191.28125</v>
      </c>
      <c r="B5279" s="3">
        <v>10.029999999999999</v>
      </c>
      <c r="C5279" s="3">
        <f t="shared" si="331"/>
        <v>2.5074999999999998</v>
      </c>
      <c r="D5279" s="3">
        <v>53.45</v>
      </c>
      <c r="E5279" s="3">
        <v>3.67</v>
      </c>
      <c r="F5279" s="3">
        <v>12</v>
      </c>
      <c r="G5279" s="3">
        <v>15.5</v>
      </c>
      <c r="H5279" s="14">
        <f t="shared" si="332"/>
        <v>3</v>
      </c>
      <c r="I5279" s="15">
        <f t="shared" si="333"/>
        <v>6.5865999999999989</v>
      </c>
      <c r="J5279" s="16">
        <f t="shared" si="334"/>
        <v>4.0790999999999986</v>
      </c>
    </row>
    <row r="5280" spans="1:10" x14ac:dyDescent="0.2">
      <c r="A5280" s="1">
        <v>44191.291666666664</v>
      </c>
      <c r="B5280" s="3">
        <v>10.01</v>
      </c>
      <c r="C5280" s="3">
        <f t="shared" si="331"/>
        <v>2.5024999999999999</v>
      </c>
      <c r="D5280" s="3">
        <v>53.46</v>
      </c>
      <c r="E5280" s="3">
        <v>3.7</v>
      </c>
      <c r="F5280" s="3">
        <v>12</v>
      </c>
      <c r="G5280" s="3">
        <v>15.34</v>
      </c>
      <c r="H5280" s="14">
        <f t="shared" si="332"/>
        <v>3</v>
      </c>
      <c r="I5280" s="15">
        <f t="shared" si="333"/>
        <v>6.5815999999999999</v>
      </c>
      <c r="J5280" s="16">
        <f t="shared" si="334"/>
        <v>4.0791000000000004</v>
      </c>
    </row>
    <row r="5281" spans="1:10" x14ac:dyDescent="0.2">
      <c r="A5281" s="1">
        <v>44191.302083333336</v>
      </c>
      <c r="B5281" s="3">
        <v>9.9499999999999993</v>
      </c>
      <c r="C5281" s="3">
        <f t="shared" si="331"/>
        <v>2.4874999999999998</v>
      </c>
      <c r="D5281" s="3">
        <v>53.46</v>
      </c>
      <c r="E5281" s="3">
        <v>3.69</v>
      </c>
      <c r="F5281" s="3">
        <v>12</v>
      </c>
      <c r="G5281" s="3">
        <v>15.5</v>
      </c>
      <c r="H5281" s="14">
        <f t="shared" si="332"/>
        <v>3</v>
      </c>
      <c r="I5281" s="15">
        <f t="shared" si="333"/>
        <v>6.5665999999999993</v>
      </c>
      <c r="J5281" s="16">
        <f t="shared" si="334"/>
        <v>4.0790999999999995</v>
      </c>
    </row>
    <row r="5282" spans="1:10" x14ac:dyDescent="0.2">
      <c r="A5282" s="1">
        <v>44191.3125</v>
      </c>
      <c r="B5282" s="3">
        <v>9.8800000000000008</v>
      </c>
      <c r="C5282" s="3">
        <f t="shared" si="331"/>
        <v>2.4700000000000002</v>
      </c>
      <c r="D5282" s="3">
        <v>53.46</v>
      </c>
      <c r="E5282" s="3">
        <v>3.49</v>
      </c>
      <c r="F5282" s="3">
        <v>12</v>
      </c>
      <c r="G5282" s="3">
        <v>15.34</v>
      </c>
      <c r="H5282" s="14">
        <f t="shared" si="332"/>
        <v>3</v>
      </c>
      <c r="I5282" s="15">
        <f t="shared" si="333"/>
        <v>6.5490999999999993</v>
      </c>
      <c r="J5282" s="16">
        <f t="shared" si="334"/>
        <v>4.0790999999999986</v>
      </c>
    </row>
    <row r="5283" spans="1:10" x14ac:dyDescent="0.2">
      <c r="A5283" s="1">
        <v>44191.322916666664</v>
      </c>
      <c r="B5283" s="3">
        <v>9.85</v>
      </c>
      <c r="C5283" s="3">
        <f t="shared" si="331"/>
        <v>2.4624999999999999</v>
      </c>
      <c r="D5283" s="3">
        <v>53.46</v>
      </c>
      <c r="E5283" s="3">
        <v>3.34</v>
      </c>
      <c r="F5283" s="3">
        <v>12</v>
      </c>
      <c r="G5283" s="3">
        <v>15.18</v>
      </c>
      <c r="H5283" s="14">
        <f t="shared" si="332"/>
        <v>3</v>
      </c>
      <c r="I5283" s="15">
        <f t="shared" si="333"/>
        <v>6.541599999999999</v>
      </c>
      <c r="J5283" s="16">
        <f t="shared" si="334"/>
        <v>4.0790999999999986</v>
      </c>
    </row>
    <row r="5284" spans="1:10" x14ac:dyDescent="0.2">
      <c r="A5284" s="1">
        <v>44191.333333333336</v>
      </c>
      <c r="B5284" s="3">
        <v>10.19</v>
      </c>
      <c r="C5284" s="3">
        <f t="shared" si="331"/>
        <v>2.5474999999999999</v>
      </c>
      <c r="D5284" s="3">
        <v>53.47</v>
      </c>
      <c r="E5284" s="3">
        <v>3.08</v>
      </c>
      <c r="F5284" s="3">
        <v>11.28</v>
      </c>
      <c r="G5284" s="3">
        <v>14.55</v>
      </c>
      <c r="H5284" s="14">
        <f t="shared" si="332"/>
        <v>2.82</v>
      </c>
      <c r="I5284" s="15">
        <f t="shared" si="333"/>
        <v>6.3818539999999988</v>
      </c>
      <c r="J5284" s="16">
        <f t="shared" si="334"/>
        <v>3.8343539999999989</v>
      </c>
    </row>
    <row r="5285" spans="1:10" x14ac:dyDescent="0.2">
      <c r="A5285" s="1">
        <v>44191.34375</v>
      </c>
      <c r="B5285" s="3">
        <v>14.07</v>
      </c>
      <c r="C5285" s="3">
        <f t="shared" si="331"/>
        <v>3.5175000000000001</v>
      </c>
      <c r="D5285" s="3">
        <v>53.47</v>
      </c>
      <c r="E5285" s="3">
        <v>3.24</v>
      </c>
      <c r="F5285" s="3">
        <v>10.38</v>
      </c>
      <c r="G5285" s="3">
        <v>13.26</v>
      </c>
      <c r="H5285" s="14">
        <f t="shared" si="332"/>
        <v>2.5950000000000002</v>
      </c>
      <c r="I5285" s="15">
        <f t="shared" si="333"/>
        <v>7.0459215000000004</v>
      </c>
      <c r="J5285" s="16">
        <f t="shared" si="334"/>
        <v>3.5284215000000003</v>
      </c>
    </row>
    <row r="5286" spans="1:10" x14ac:dyDescent="0.2">
      <c r="A5286" s="1">
        <v>44191.354166666664</v>
      </c>
      <c r="B5286" s="3">
        <v>18.649999999999999</v>
      </c>
      <c r="C5286" s="3">
        <f t="shared" si="331"/>
        <v>4.6624999999999996</v>
      </c>
      <c r="D5286" s="3">
        <v>53.47</v>
      </c>
      <c r="E5286" s="3">
        <v>3.29</v>
      </c>
      <c r="F5286" s="3">
        <v>9.67</v>
      </c>
      <c r="G5286" s="3">
        <v>12.93</v>
      </c>
      <c r="H5286" s="14">
        <f t="shared" si="332"/>
        <v>2.4175</v>
      </c>
      <c r="I5286" s="15">
        <f t="shared" si="333"/>
        <v>7.94957475</v>
      </c>
      <c r="J5286" s="16">
        <f t="shared" si="334"/>
        <v>3.2870747500000004</v>
      </c>
    </row>
    <row r="5287" spans="1:10" x14ac:dyDescent="0.2">
      <c r="A5287" s="1">
        <v>44191.364583333336</v>
      </c>
      <c r="B5287" s="3">
        <v>25.6</v>
      </c>
      <c r="C5287" s="3">
        <f t="shared" si="331"/>
        <v>6.4</v>
      </c>
      <c r="D5287" s="3">
        <v>53.48</v>
      </c>
      <c r="E5287" s="3">
        <v>3.48</v>
      </c>
      <c r="F5287" s="3">
        <v>7.87</v>
      </c>
      <c r="G5287" s="3">
        <v>11.12</v>
      </c>
      <c r="H5287" s="14">
        <f t="shared" si="332"/>
        <v>1.9675</v>
      </c>
      <c r="I5287" s="15">
        <f t="shared" si="333"/>
        <v>9.0752097500000009</v>
      </c>
      <c r="J5287" s="16">
        <f t="shared" si="334"/>
        <v>2.6752097500000005</v>
      </c>
    </row>
    <row r="5288" spans="1:10" x14ac:dyDescent="0.2">
      <c r="A5288" s="1">
        <v>44191.375</v>
      </c>
      <c r="B5288" s="3">
        <v>27.97</v>
      </c>
      <c r="C5288" s="3">
        <f t="shared" si="331"/>
        <v>6.9924999999999997</v>
      </c>
      <c r="D5288" s="3">
        <v>53.49</v>
      </c>
      <c r="E5288" s="3">
        <v>3.51</v>
      </c>
      <c r="F5288" s="3">
        <v>6.23</v>
      </c>
      <c r="G5288" s="3">
        <v>9.77</v>
      </c>
      <c r="H5288" s="14">
        <f t="shared" si="332"/>
        <v>1.5575000000000001</v>
      </c>
      <c r="I5288" s="15">
        <f t="shared" si="333"/>
        <v>9.1102327499999998</v>
      </c>
      <c r="J5288" s="16">
        <f t="shared" si="334"/>
        <v>2.1177327500000001</v>
      </c>
    </row>
    <row r="5289" spans="1:10" x14ac:dyDescent="0.2">
      <c r="A5289" s="1">
        <v>44191.385416666664</v>
      </c>
      <c r="B5289" s="3">
        <v>24.31</v>
      </c>
      <c r="C5289" s="3">
        <f t="shared" si="331"/>
        <v>6.0774999999999997</v>
      </c>
      <c r="D5289" s="3">
        <v>53.49</v>
      </c>
      <c r="E5289" s="3">
        <v>3.54</v>
      </c>
      <c r="F5289" s="3">
        <v>5.1100000000000003</v>
      </c>
      <c r="G5289" s="3">
        <v>8.42</v>
      </c>
      <c r="H5289" s="14">
        <f t="shared" si="332"/>
        <v>1.2775000000000001</v>
      </c>
      <c r="I5289" s="15">
        <f t="shared" si="333"/>
        <v>7.8145167499999992</v>
      </c>
      <c r="J5289" s="16">
        <f t="shared" si="334"/>
        <v>1.7370167499999996</v>
      </c>
    </row>
    <row r="5290" spans="1:10" x14ac:dyDescent="0.2">
      <c r="A5290" s="1">
        <v>44191.395833333336</v>
      </c>
      <c r="B5290" s="3">
        <v>24.05</v>
      </c>
      <c r="C5290" s="3">
        <f t="shared" si="331"/>
        <v>6.0125000000000002</v>
      </c>
      <c r="D5290" s="3">
        <v>53.5</v>
      </c>
      <c r="E5290" s="3">
        <v>3.55</v>
      </c>
      <c r="F5290" s="3">
        <v>3.22</v>
      </c>
      <c r="G5290" s="3">
        <v>6.86</v>
      </c>
      <c r="H5290" s="14">
        <f t="shared" si="332"/>
        <v>0.80500000000000005</v>
      </c>
      <c r="I5290" s="15">
        <f t="shared" si="333"/>
        <v>7.1070584999999999</v>
      </c>
      <c r="J5290" s="16">
        <f t="shared" si="334"/>
        <v>1.0945584999999998</v>
      </c>
    </row>
    <row r="5291" spans="1:10" x14ac:dyDescent="0.2">
      <c r="A5291" s="1">
        <v>44191.40625</v>
      </c>
      <c r="B5291" s="3">
        <v>25.72</v>
      </c>
      <c r="C5291" s="3">
        <f t="shared" si="331"/>
        <v>6.43</v>
      </c>
      <c r="D5291" s="3">
        <v>53.51</v>
      </c>
      <c r="E5291" s="3">
        <v>3.85</v>
      </c>
      <c r="F5291" s="3">
        <v>2.5099999999999998</v>
      </c>
      <c r="G5291" s="3">
        <v>5.81</v>
      </c>
      <c r="H5291" s="14">
        <f t="shared" si="332"/>
        <v>0.62749999999999995</v>
      </c>
      <c r="I5291" s="15">
        <f t="shared" si="333"/>
        <v>7.2832117499999995</v>
      </c>
      <c r="J5291" s="16">
        <f t="shared" si="334"/>
        <v>0.85321174999999982</v>
      </c>
    </row>
    <row r="5292" spans="1:10" x14ac:dyDescent="0.2">
      <c r="A5292" s="1">
        <v>44191.416666666664</v>
      </c>
      <c r="B5292" s="3">
        <v>24.62</v>
      </c>
      <c r="C5292" s="3">
        <f t="shared" si="331"/>
        <v>6.1550000000000002</v>
      </c>
      <c r="D5292" s="3">
        <v>53.51</v>
      </c>
      <c r="E5292" s="3">
        <v>3.83</v>
      </c>
      <c r="F5292" s="3">
        <v>1.3</v>
      </c>
      <c r="G5292" s="3">
        <v>5.0999999999999996</v>
      </c>
      <c r="H5292" s="14">
        <f t="shared" si="332"/>
        <v>0.32500000000000001</v>
      </c>
      <c r="I5292" s="15">
        <f t="shared" si="333"/>
        <v>6.5969025000000006</v>
      </c>
      <c r="J5292" s="16">
        <f t="shared" si="334"/>
        <v>0.44190250000000031</v>
      </c>
    </row>
    <row r="5293" spans="1:10" x14ac:dyDescent="0.2">
      <c r="A5293" s="1">
        <v>44191.427083333336</v>
      </c>
      <c r="B5293" s="3">
        <v>26.54</v>
      </c>
      <c r="C5293" s="3">
        <f t="shared" si="331"/>
        <v>6.6349999999999998</v>
      </c>
      <c r="D5293" s="3">
        <v>53.52</v>
      </c>
      <c r="E5293" s="3">
        <v>3.93</v>
      </c>
      <c r="F5293" s="3">
        <v>0</v>
      </c>
      <c r="G5293" s="3">
        <v>3.67</v>
      </c>
      <c r="H5293" s="14">
        <f t="shared" si="332"/>
        <v>0</v>
      </c>
      <c r="I5293" s="15">
        <f t="shared" si="333"/>
        <v>6.6349999999999998</v>
      </c>
      <c r="J5293" s="16">
        <f t="shared" si="334"/>
        <v>0</v>
      </c>
    </row>
    <row r="5294" spans="1:10" x14ac:dyDescent="0.2">
      <c r="A5294" s="1">
        <v>44191.4375</v>
      </c>
      <c r="B5294" s="3">
        <v>19.399999999999999</v>
      </c>
      <c r="C5294" s="3">
        <f t="shared" si="331"/>
        <v>4.8499999999999996</v>
      </c>
      <c r="D5294" s="3">
        <v>53.52</v>
      </c>
      <c r="E5294" s="3">
        <v>4.21</v>
      </c>
      <c r="F5294" s="3">
        <v>0</v>
      </c>
      <c r="G5294" s="3">
        <v>3.85</v>
      </c>
      <c r="H5294" s="14">
        <f t="shared" si="332"/>
        <v>0</v>
      </c>
      <c r="I5294" s="15">
        <f t="shared" si="333"/>
        <v>4.8499999999999996</v>
      </c>
      <c r="J5294" s="16">
        <f t="shared" si="334"/>
        <v>0</v>
      </c>
    </row>
    <row r="5295" spans="1:10" x14ac:dyDescent="0.2">
      <c r="A5295" s="1">
        <v>44191.447916666664</v>
      </c>
      <c r="B5295" s="3">
        <v>20.96</v>
      </c>
      <c r="C5295" s="3">
        <f t="shared" si="331"/>
        <v>5.24</v>
      </c>
      <c r="D5295" s="3">
        <v>53.53</v>
      </c>
      <c r="E5295" s="3">
        <v>4.21</v>
      </c>
      <c r="F5295" s="3">
        <v>0</v>
      </c>
      <c r="G5295" s="3">
        <v>4.21</v>
      </c>
      <c r="H5295" s="14">
        <f t="shared" si="332"/>
        <v>0</v>
      </c>
      <c r="I5295" s="15">
        <f t="shared" si="333"/>
        <v>5.24</v>
      </c>
      <c r="J5295" s="16">
        <f t="shared" si="334"/>
        <v>0</v>
      </c>
    </row>
    <row r="5296" spans="1:10" x14ac:dyDescent="0.2">
      <c r="A5296" s="1">
        <v>44191.458333333336</v>
      </c>
      <c r="B5296" s="3">
        <v>21.77</v>
      </c>
      <c r="C5296" s="3">
        <f t="shared" si="331"/>
        <v>5.4424999999999999</v>
      </c>
      <c r="D5296" s="3">
        <v>53.53</v>
      </c>
      <c r="E5296" s="3">
        <v>4.3600000000000003</v>
      </c>
      <c r="F5296" s="3">
        <v>0</v>
      </c>
      <c r="G5296" s="3">
        <v>3.85</v>
      </c>
      <c r="H5296" s="14">
        <f t="shared" si="332"/>
        <v>0</v>
      </c>
      <c r="I5296" s="15">
        <f t="shared" si="333"/>
        <v>5.4424999999999999</v>
      </c>
      <c r="J5296" s="16">
        <f t="shared" si="334"/>
        <v>0</v>
      </c>
    </row>
    <row r="5297" spans="1:10" x14ac:dyDescent="0.2">
      <c r="A5297" s="1">
        <v>44191.46875</v>
      </c>
      <c r="B5297" s="3">
        <v>22.52</v>
      </c>
      <c r="C5297" s="3">
        <f t="shared" si="331"/>
        <v>5.63</v>
      </c>
      <c r="D5297" s="3">
        <v>53.54</v>
      </c>
      <c r="E5297" s="3">
        <v>4.41</v>
      </c>
      <c r="F5297" s="3">
        <v>0</v>
      </c>
      <c r="G5297" s="3">
        <v>4.21</v>
      </c>
      <c r="H5297" s="14">
        <f t="shared" si="332"/>
        <v>0</v>
      </c>
      <c r="I5297" s="15">
        <f t="shared" si="333"/>
        <v>5.63</v>
      </c>
      <c r="J5297" s="16">
        <f t="shared" si="334"/>
        <v>0</v>
      </c>
    </row>
    <row r="5298" spans="1:10" x14ac:dyDescent="0.2">
      <c r="A5298" s="1">
        <v>44191.479166666664</v>
      </c>
      <c r="B5298" s="3">
        <v>22.31</v>
      </c>
      <c r="C5298" s="3">
        <f t="shared" si="331"/>
        <v>5.5774999999999997</v>
      </c>
      <c r="D5298" s="3">
        <v>53.54</v>
      </c>
      <c r="E5298" s="3">
        <v>4.58</v>
      </c>
      <c r="F5298" s="3">
        <v>0</v>
      </c>
      <c r="G5298" s="3">
        <v>4.21</v>
      </c>
      <c r="H5298" s="14">
        <f t="shared" si="332"/>
        <v>0</v>
      </c>
      <c r="I5298" s="15">
        <f t="shared" si="333"/>
        <v>5.5774999999999997</v>
      </c>
      <c r="J5298" s="16">
        <f t="shared" si="334"/>
        <v>0</v>
      </c>
    </row>
    <row r="5299" spans="1:10" x14ac:dyDescent="0.2">
      <c r="A5299" s="1">
        <v>44191.489583333336</v>
      </c>
      <c r="B5299" s="3">
        <v>26.88</v>
      </c>
      <c r="C5299" s="3">
        <f t="shared" si="331"/>
        <v>6.72</v>
      </c>
      <c r="D5299" s="3">
        <v>53.55</v>
      </c>
      <c r="E5299" s="3">
        <v>4.5599999999999996</v>
      </c>
      <c r="F5299" s="3">
        <v>0</v>
      </c>
      <c r="G5299" s="3">
        <v>4.5599999999999996</v>
      </c>
      <c r="H5299" s="14">
        <f t="shared" si="332"/>
        <v>0</v>
      </c>
      <c r="I5299" s="15">
        <f t="shared" si="333"/>
        <v>6.72</v>
      </c>
      <c r="J5299" s="16">
        <f t="shared" si="334"/>
        <v>0</v>
      </c>
    </row>
    <row r="5300" spans="1:10" x14ac:dyDescent="0.2">
      <c r="A5300" s="1">
        <v>44191.5</v>
      </c>
      <c r="B5300" s="3">
        <v>25</v>
      </c>
      <c r="C5300" s="3">
        <f t="shared" si="331"/>
        <v>6.25</v>
      </c>
      <c r="D5300" s="3">
        <v>53.56</v>
      </c>
      <c r="E5300" s="3">
        <v>4.79</v>
      </c>
      <c r="F5300" s="3">
        <v>0</v>
      </c>
      <c r="G5300" s="3">
        <v>4.5599999999999996</v>
      </c>
      <c r="H5300" s="14">
        <f t="shared" si="332"/>
        <v>0</v>
      </c>
      <c r="I5300" s="15">
        <f t="shared" si="333"/>
        <v>6.25</v>
      </c>
      <c r="J5300" s="16">
        <f t="shared" si="334"/>
        <v>0</v>
      </c>
    </row>
    <row r="5301" spans="1:10" x14ac:dyDescent="0.2">
      <c r="A5301" s="1">
        <v>44191.510416666664</v>
      </c>
      <c r="B5301" s="3">
        <v>24.18</v>
      </c>
      <c r="C5301" s="3">
        <f t="shared" si="331"/>
        <v>6.0449999999999999</v>
      </c>
      <c r="D5301" s="3">
        <v>53.56</v>
      </c>
      <c r="E5301" s="3">
        <v>4.6900000000000004</v>
      </c>
      <c r="F5301" s="3">
        <v>0</v>
      </c>
      <c r="G5301" s="3">
        <v>4.3899999999999997</v>
      </c>
      <c r="H5301" s="14">
        <f t="shared" si="332"/>
        <v>0</v>
      </c>
      <c r="I5301" s="15">
        <f t="shared" si="333"/>
        <v>6.0449999999999999</v>
      </c>
      <c r="J5301" s="16">
        <f t="shared" si="334"/>
        <v>0</v>
      </c>
    </row>
    <row r="5302" spans="1:10" x14ac:dyDescent="0.2">
      <c r="A5302" s="1">
        <v>44191.520833333336</v>
      </c>
      <c r="B5302" s="3">
        <v>21.51</v>
      </c>
      <c r="C5302" s="3">
        <f t="shared" si="331"/>
        <v>5.3775000000000004</v>
      </c>
      <c r="D5302" s="3">
        <v>53.57</v>
      </c>
      <c r="E5302" s="3">
        <v>4.93</v>
      </c>
      <c r="F5302" s="3">
        <v>0</v>
      </c>
      <c r="G5302" s="3">
        <v>4.74</v>
      </c>
      <c r="H5302" s="14">
        <f t="shared" si="332"/>
        <v>0</v>
      </c>
      <c r="I5302" s="15">
        <f t="shared" si="333"/>
        <v>5.3775000000000004</v>
      </c>
      <c r="J5302" s="16">
        <f t="shared" si="334"/>
        <v>0</v>
      </c>
    </row>
    <row r="5303" spans="1:10" x14ac:dyDescent="0.2">
      <c r="A5303" s="1">
        <v>44191.53125</v>
      </c>
      <c r="B5303" s="3">
        <v>20.37</v>
      </c>
      <c r="C5303" s="3">
        <f t="shared" si="331"/>
        <v>5.0925000000000002</v>
      </c>
      <c r="D5303" s="3">
        <v>53.57</v>
      </c>
      <c r="E5303" s="3">
        <v>5.31</v>
      </c>
      <c r="F5303" s="3">
        <v>0</v>
      </c>
      <c r="G5303" s="3">
        <v>4.92</v>
      </c>
      <c r="H5303" s="14">
        <f t="shared" si="332"/>
        <v>0</v>
      </c>
      <c r="I5303" s="15">
        <f t="shared" si="333"/>
        <v>5.0925000000000002</v>
      </c>
      <c r="J5303" s="16">
        <f t="shared" si="334"/>
        <v>0</v>
      </c>
    </row>
    <row r="5304" spans="1:10" x14ac:dyDescent="0.2">
      <c r="A5304" s="1">
        <v>44191.541666666664</v>
      </c>
      <c r="B5304" s="3">
        <v>19.95</v>
      </c>
      <c r="C5304" s="3">
        <f t="shared" si="331"/>
        <v>4.9874999999999998</v>
      </c>
      <c r="D5304" s="3">
        <v>53.58</v>
      </c>
      <c r="E5304" s="3">
        <v>5.55</v>
      </c>
      <c r="F5304" s="3">
        <v>0</v>
      </c>
      <c r="G5304" s="3">
        <v>5.28</v>
      </c>
      <c r="H5304" s="14">
        <f t="shared" si="332"/>
        <v>0</v>
      </c>
      <c r="I5304" s="15">
        <f t="shared" si="333"/>
        <v>4.9874999999999998</v>
      </c>
      <c r="J5304" s="16">
        <f t="shared" si="334"/>
        <v>0</v>
      </c>
    </row>
    <row r="5305" spans="1:10" x14ac:dyDescent="0.2">
      <c r="A5305" s="1">
        <v>44191.552083333336</v>
      </c>
      <c r="B5305" s="3">
        <v>19.510000000000002</v>
      </c>
      <c r="C5305" s="3">
        <f t="shared" si="331"/>
        <v>4.8775000000000004</v>
      </c>
      <c r="D5305" s="3">
        <v>53.58</v>
      </c>
      <c r="E5305" s="3">
        <v>5.57</v>
      </c>
      <c r="F5305" s="3">
        <v>0</v>
      </c>
      <c r="G5305" s="3">
        <v>5.28</v>
      </c>
      <c r="H5305" s="14">
        <f t="shared" si="332"/>
        <v>0</v>
      </c>
      <c r="I5305" s="15">
        <f t="shared" si="333"/>
        <v>4.8775000000000004</v>
      </c>
      <c r="J5305" s="16">
        <f t="shared" si="334"/>
        <v>0</v>
      </c>
    </row>
    <row r="5306" spans="1:10" x14ac:dyDescent="0.2">
      <c r="A5306" s="1">
        <v>44191.5625</v>
      </c>
      <c r="B5306" s="3">
        <v>20</v>
      </c>
      <c r="C5306" s="3">
        <f t="shared" si="331"/>
        <v>5</v>
      </c>
      <c r="D5306" s="3">
        <v>53.59</v>
      </c>
      <c r="E5306" s="3">
        <v>5.49</v>
      </c>
      <c r="F5306" s="3">
        <v>0</v>
      </c>
      <c r="G5306" s="3">
        <v>5.46</v>
      </c>
      <c r="H5306" s="14">
        <f t="shared" si="332"/>
        <v>0</v>
      </c>
      <c r="I5306" s="15">
        <f t="shared" si="333"/>
        <v>5</v>
      </c>
      <c r="J5306" s="16">
        <f t="shared" si="334"/>
        <v>0</v>
      </c>
    </row>
    <row r="5307" spans="1:10" x14ac:dyDescent="0.2">
      <c r="A5307" s="1">
        <v>44191.572916666664</v>
      </c>
      <c r="B5307" s="3">
        <v>24.21</v>
      </c>
      <c r="C5307" s="3">
        <f t="shared" si="331"/>
        <v>6.0525000000000002</v>
      </c>
      <c r="D5307" s="3">
        <v>53.59</v>
      </c>
      <c r="E5307" s="3">
        <v>5.54</v>
      </c>
      <c r="F5307" s="3">
        <v>0</v>
      </c>
      <c r="G5307" s="3">
        <v>5.28</v>
      </c>
      <c r="H5307" s="14">
        <f t="shared" si="332"/>
        <v>0</v>
      </c>
      <c r="I5307" s="15">
        <f t="shared" si="333"/>
        <v>6.0525000000000002</v>
      </c>
      <c r="J5307" s="16">
        <f t="shared" si="334"/>
        <v>0</v>
      </c>
    </row>
    <row r="5308" spans="1:10" x14ac:dyDescent="0.2">
      <c r="A5308" s="1">
        <v>44191.583333333336</v>
      </c>
      <c r="B5308" s="3">
        <v>25.2</v>
      </c>
      <c r="C5308" s="3">
        <f t="shared" si="331"/>
        <v>6.3</v>
      </c>
      <c r="D5308" s="3">
        <v>53.6</v>
      </c>
      <c r="E5308" s="3">
        <v>5.61</v>
      </c>
      <c r="F5308" s="3">
        <v>0</v>
      </c>
      <c r="G5308" s="3">
        <v>5.28</v>
      </c>
      <c r="H5308" s="14">
        <f t="shared" si="332"/>
        <v>0</v>
      </c>
      <c r="I5308" s="15">
        <f t="shared" si="333"/>
        <v>6.3</v>
      </c>
      <c r="J5308" s="16">
        <f t="shared" si="334"/>
        <v>0</v>
      </c>
    </row>
    <row r="5309" spans="1:10" x14ac:dyDescent="0.2">
      <c r="A5309" s="1">
        <v>44191.59375</v>
      </c>
      <c r="B5309" s="3">
        <v>23.84</v>
      </c>
      <c r="C5309" s="3">
        <f t="shared" si="331"/>
        <v>5.96</v>
      </c>
      <c r="D5309" s="3">
        <v>53.61</v>
      </c>
      <c r="E5309" s="3">
        <v>5.62</v>
      </c>
      <c r="F5309" s="3">
        <v>0</v>
      </c>
      <c r="G5309" s="3">
        <v>5.28</v>
      </c>
      <c r="H5309" s="14">
        <f t="shared" si="332"/>
        <v>0</v>
      </c>
      <c r="I5309" s="15">
        <f t="shared" si="333"/>
        <v>5.96</v>
      </c>
      <c r="J5309" s="16">
        <f t="shared" si="334"/>
        <v>0</v>
      </c>
    </row>
    <row r="5310" spans="1:10" x14ac:dyDescent="0.2">
      <c r="A5310" s="1">
        <v>44191.604166666664</v>
      </c>
      <c r="B5310" s="3">
        <v>23.18</v>
      </c>
      <c r="C5310" s="3">
        <f t="shared" si="331"/>
        <v>5.7949999999999999</v>
      </c>
      <c r="D5310" s="3">
        <v>53.61</v>
      </c>
      <c r="E5310" s="3">
        <v>5.4</v>
      </c>
      <c r="F5310" s="3">
        <v>0</v>
      </c>
      <c r="G5310" s="3">
        <v>5.28</v>
      </c>
      <c r="H5310" s="14">
        <f t="shared" si="332"/>
        <v>0</v>
      </c>
      <c r="I5310" s="15">
        <f t="shared" si="333"/>
        <v>5.7949999999999999</v>
      </c>
      <c r="J5310" s="16">
        <f t="shared" si="334"/>
        <v>0</v>
      </c>
    </row>
    <row r="5311" spans="1:10" x14ac:dyDescent="0.2">
      <c r="A5311" s="1">
        <v>44191.614583333336</v>
      </c>
      <c r="B5311" s="3">
        <v>22.37</v>
      </c>
      <c r="C5311" s="3">
        <f t="shared" si="331"/>
        <v>5.5925000000000002</v>
      </c>
      <c r="D5311" s="3">
        <v>53.62</v>
      </c>
      <c r="E5311" s="3">
        <v>5.5</v>
      </c>
      <c r="F5311" s="3">
        <v>0</v>
      </c>
      <c r="G5311" s="3">
        <v>5.46</v>
      </c>
      <c r="H5311" s="14">
        <f t="shared" si="332"/>
        <v>0</v>
      </c>
      <c r="I5311" s="15">
        <f t="shared" si="333"/>
        <v>5.5925000000000002</v>
      </c>
      <c r="J5311" s="16">
        <f t="shared" si="334"/>
        <v>0</v>
      </c>
    </row>
    <row r="5312" spans="1:10" x14ac:dyDescent="0.2">
      <c r="A5312" s="1">
        <v>44191.625</v>
      </c>
      <c r="B5312" s="3">
        <v>20.69</v>
      </c>
      <c r="C5312" s="3">
        <f t="shared" si="331"/>
        <v>5.1725000000000003</v>
      </c>
      <c r="D5312" s="3">
        <v>53.62</v>
      </c>
      <c r="E5312" s="3">
        <v>5.7</v>
      </c>
      <c r="F5312" s="3">
        <v>0</v>
      </c>
      <c r="G5312" s="3">
        <v>5.46</v>
      </c>
      <c r="H5312" s="14">
        <f t="shared" si="332"/>
        <v>0</v>
      </c>
      <c r="I5312" s="15">
        <f t="shared" si="333"/>
        <v>5.1725000000000003</v>
      </c>
      <c r="J5312" s="16">
        <f t="shared" si="334"/>
        <v>0</v>
      </c>
    </row>
    <row r="5313" spans="1:10" x14ac:dyDescent="0.2">
      <c r="A5313" s="1">
        <v>44191.635416666664</v>
      </c>
      <c r="B5313" s="3">
        <v>22.1</v>
      </c>
      <c r="C5313" s="3">
        <f t="shared" si="331"/>
        <v>5.5250000000000004</v>
      </c>
      <c r="D5313" s="3">
        <v>53.63</v>
      </c>
      <c r="E5313" s="3">
        <v>5.67</v>
      </c>
      <c r="F5313" s="3">
        <v>0</v>
      </c>
      <c r="G5313" s="3">
        <v>5.28</v>
      </c>
      <c r="H5313" s="14">
        <f t="shared" si="332"/>
        <v>0</v>
      </c>
      <c r="I5313" s="15">
        <f t="shared" si="333"/>
        <v>5.5250000000000004</v>
      </c>
      <c r="J5313" s="16">
        <f t="shared" si="334"/>
        <v>0</v>
      </c>
    </row>
    <row r="5314" spans="1:10" x14ac:dyDescent="0.2">
      <c r="A5314" s="1">
        <v>44191.645833333336</v>
      </c>
      <c r="B5314" s="3">
        <v>22.35</v>
      </c>
      <c r="C5314" s="3">
        <f t="shared" si="331"/>
        <v>5.5875000000000004</v>
      </c>
      <c r="D5314" s="3">
        <v>53.63</v>
      </c>
      <c r="E5314" s="3">
        <v>5.74</v>
      </c>
      <c r="F5314" s="3">
        <v>0</v>
      </c>
      <c r="G5314" s="3">
        <v>5.28</v>
      </c>
      <c r="H5314" s="14">
        <f t="shared" si="332"/>
        <v>0</v>
      </c>
      <c r="I5314" s="15">
        <f t="shared" si="333"/>
        <v>5.5875000000000004</v>
      </c>
      <c r="J5314" s="16">
        <f t="shared" si="334"/>
        <v>0</v>
      </c>
    </row>
    <row r="5315" spans="1:10" x14ac:dyDescent="0.2">
      <c r="A5315" s="1">
        <v>44191.65625</v>
      </c>
      <c r="B5315" s="3">
        <v>23.18</v>
      </c>
      <c r="C5315" s="3">
        <f t="shared" si="331"/>
        <v>5.7949999999999999</v>
      </c>
      <c r="D5315" s="3">
        <v>53.64</v>
      </c>
      <c r="E5315" s="3">
        <v>5.64</v>
      </c>
      <c r="F5315" s="3">
        <v>0</v>
      </c>
      <c r="G5315" s="3">
        <v>5.28</v>
      </c>
      <c r="H5315" s="14">
        <f t="shared" si="332"/>
        <v>0</v>
      </c>
      <c r="I5315" s="15">
        <f t="shared" si="333"/>
        <v>5.7949999999999999</v>
      </c>
      <c r="J5315" s="16">
        <f t="shared" si="334"/>
        <v>0</v>
      </c>
    </row>
    <row r="5316" spans="1:10" x14ac:dyDescent="0.2">
      <c r="A5316" s="1">
        <v>44191.666666666664</v>
      </c>
      <c r="B5316" s="3">
        <v>25.53</v>
      </c>
      <c r="C5316" s="3">
        <f t="shared" si="331"/>
        <v>6.3825000000000003</v>
      </c>
      <c r="D5316" s="3">
        <v>53.65</v>
      </c>
      <c r="E5316" s="3">
        <v>5.58</v>
      </c>
      <c r="F5316" s="3">
        <v>0</v>
      </c>
      <c r="G5316" s="3">
        <v>5.28</v>
      </c>
      <c r="H5316" s="14">
        <f t="shared" si="332"/>
        <v>0</v>
      </c>
      <c r="I5316" s="15">
        <f t="shared" si="333"/>
        <v>6.3825000000000003</v>
      </c>
      <c r="J5316" s="16">
        <f t="shared" si="334"/>
        <v>0</v>
      </c>
    </row>
    <row r="5317" spans="1:10" x14ac:dyDescent="0.2">
      <c r="A5317" s="1">
        <v>44191.677083333336</v>
      </c>
      <c r="B5317" s="3">
        <v>28.14</v>
      </c>
      <c r="C5317" s="3">
        <f t="shared" si="331"/>
        <v>7.0350000000000001</v>
      </c>
      <c r="D5317" s="3">
        <v>53.65</v>
      </c>
      <c r="E5317" s="3">
        <v>5.16</v>
      </c>
      <c r="F5317" s="3">
        <v>0</v>
      </c>
      <c r="G5317" s="3">
        <v>4.74</v>
      </c>
      <c r="H5317" s="14">
        <f t="shared" si="332"/>
        <v>0</v>
      </c>
      <c r="I5317" s="15">
        <f t="shared" si="333"/>
        <v>7.0350000000000001</v>
      </c>
      <c r="J5317" s="16">
        <f t="shared" si="334"/>
        <v>0</v>
      </c>
    </row>
    <row r="5318" spans="1:10" x14ac:dyDescent="0.2">
      <c r="A5318" s="1">
        <v>44191.6875</v>
      </c>
      <c r="B5318" s="3">
        <v>22.09</v>
      </c>
      <c r="C5318" s="3">
        <f t="shared" si="331"/>
        <v>5.5225</v>
      </c>
      <c r="D5318" s="3">
        <v>53.66</v>
      </c>
      <c r="E5318" s="3">
        <v>5.01</v>
      </c>
      <c r="F5318" s="3">
        <v>0</v>
      </c>
      <c r="G5318" s="3">
        <v>4.74</v>
      </c>
      <c r="H5318" s="14">
        <f t="shared" si="332"/>
        <v>0</v>
      </c>
      <c r="I5318" s="15">
        <f t="shared" si="333"/>
        <v>5.5225</v>
      </c>
      <c r="J5318" s="16">
        <f t="shared" si="334"/>
        <v>0</v>
      </c>
    </row>
    <row r="5319" spans="1:10" x14ac:dyDescent="0.2">
      <c r="A5319" s="1">
        <v>44191.697916666664</v>
      </c>
      <c r="B5319" s="3">
        <v>21.1</v>
      </c>
      <c r="C5319" s="3">
        <f t="shared" si="331"/>
        <v>5.2750000000000004</v>
      </c>
      <c r="D5319" s="3">
        <v>53.66</v>
      </c>
      <c r="E5319" s="3">
        <v>5.04</v>
      </c>
      <c r="F5319" s="3">
        <v>0</v>
      </c>
      <c r="G5319" s="3">
        <v>4.92</v>
      </c>
      <c r="H5319" s="14">
        <f t="shared" si="332"/>
        <v>0</v>
      </c>
      <c r="I5319" s="15">
        <f t="shared" si="333"/>
        <v>5.2750000000000004</v>
      </c>
      <c r="J5319" s="16">
        <f t="shared" si="334"/>
        <v>0</v>
      </c>
    </row>
    <row r="5320" spans="1:10" x14ac:dyDescent="0.2">
      <c r="A5320" s="1">
        <v>44191.708333333336</v>
      </c>
      <c r="B5320" s="3">
        <v>20.149999999999999</v>
      </c>
      <c r="C5320" s="3">
        <f t="shared" si="331"/>
        <v>5.0374999999999996</v>
      </c>
      <c r="D5320" s="3">
        <v>53.67</v>
      </c>
      <c r="E5320" s="3">
        <v>5.35</v>
      </c>
      <c r="F5320" s="3">
        <v>0</v>
      </c>
      <c r="G5320" s="3">
        <v>5.28</v>
      </c>
      <c r="H5320" s="14">
        <f t="shared" si="332"/>
        <v>0</v>
      </c>
      <c r="I5320" s="15">
        <f t="shared" si="333"/>
        <v>5.0374999999999996</v>
      </c>
      <c r="J5320" s="16">
        <f t="shared" si="334"/>
        <v>0</v>
      </c>
    </row>
    <row r="5321" spans="1:10" x14ac:dyDescent="0.2">
      <c r="A5321" s="1">
        <v>44191.71875</v>
      </c>
      <c r="B5321" s="3">
        <v>19.600000000000001</v>
      </c>
      <c r="C5321" s="3">
        <f t="shared" si="331"/>
        <v>4.9000000000000004</v>
      </c>
      <c r="D5321" s="3">
        <v>53.67</v>
      </c>
      <c r="E5321" s="3">
        <v>5.36</v>
      </c>
      <c r="F5321" s="3">
        <v>0</v>
      </c>
      <c r="G5321" s="3">
        <v>5.0999999999999996</v>
      </c>
      <c r="H5321" s="14">
        <f t="shared" si="332"/>
        <v>0</v>
      </c>
      <c r="I5321" s="15">
        <f t="shared" si="333"/>
        <v>4.9000000000000004</v>
      </c>
      <c r="J5321" s="16">
        <f t="shared" si="334"/>
        <v>0</v>
      </c>
    </row>
    <row r="5322" spans="1:10" x14ac:dyDescent="0.2">
      <c r="A5322" s="1">
        <v>44191.729166666664</v>
      </c>
      <c r="B5322" s="3">
        <v>24.3</v>
      </c>
      <c r="C5322" s="3">
        <f t="shared" si="331"/>
        <v>6.0750000000000002</v>
      </c>
      <c r="D5322" s="3">
        <v>53.68</v>
      </c>
      <c r="E5322" s="3">
        <v>5.46</v>
      </c>
      <c r="F5322" s="3">
        <v>0</v>
      </c>
      <c r="G5322" s="3">
        <v>5.28</v>
      </c>
      <c r="H5322" s="14">
        <f t="shared" si="332"/>
        <v>0</v>
      </c>
      <c r="I5322" s="15">
        <f t="shared" si="333"/>
        <v>6.0750000000000002</v>
      </c>
      <c r="J5322" s="16">
        <f t="shared" si="334"/>
        <v>0</v>
      </c>
    </row>
    <row r="5323" spans="1:10" x14ac:dyDescent="0.2">
      <c r="A5323" s="1">
        <v>44191.739583333336</v>
      </c>
      <c r="B5323" s="3">
        <v>27.43</v>
      </c>
      <c r="C5323" s="3">
        <f t="shared" si="331"/>
        <v>6.8574999999999999</v>
      </c>
      <c r="D5323" s="3">
        <v>53.69</v>
      </c>
      <c r="E5323" s="3">
        <v>5.32</v>
      </c>
      <c r="F5323" s="3">
        <v>0</v>
      </c>
      <c r="G5323" s="3">
        <v>5.28</v>
      </c>
      <c r="H5323" s="14">
        <f t="shared" si="332"/>
        <v>0</v>
      </c>
      <c r="I5323" s="15">
        <f t="shared" si="333"/>
        <v>6.8574999999999999</v>
      </c>
      <c r="J5323" s="16">
        <f t="shared" si="334"/>
        <v>0</v>
      </c>
    </row>
    <row r="5324" spans="1:10" x14ac:dyDescent="0.2">
      <c r="A5324" s="1">
        <v>44191.75</v>
      </c>
      <c r="B5324" s="3">
        <v>26.12</v>
      </c>
      <c r="C5324" s="3">
        <f t="shared" ref="C5324:C5387" si="335">B5324/4</f>
        <v>6.53</v>
      </c>
      <c r="D5324" s="3">
        <v>53.69</v>
      </c>
      <c r="E5324" s="3">
        <v>5.28</v>
      </c>
      <c r="F5324" s="3">
        <v>0</v>
      </c>
      <c r="G5324" s="3">
        <v>5.28</v>
      </c>
      <c r="H5324" s="14">
        <f t="shared" ref="H5324:H5387" si="336">F5324/4</f>
        <v>0</v>
      </c>
      <c r="I5324" s="15">
        <f t="shared" ref="I5324:I5387" si="337">IF(H5324&lt;&gt;0,C5324+(H5324*$C$3),C5324)</f>
        <v>6.53</v>
      </c>
      <c r="J5324" s="16">
        <f t="shared" ref="J5324:J5387" si="338">I5324-C5324</f>
        <v>0</v>
      </c>
    </row>
    <row r="5325" spans="1:10" x14ac:dyDescent="0.2">
      <c r="A5325" s="1">
        <v>44191.760416666664</v>
      </c>
      <c r="B5325" s="3">
        <v>24.46</v>
      </c>
      <c r="C5325" s="3">
        <f t="shared" si="335"/>
        <v>6.1150000000000002</v>
      </c>
      <c r="D5325" s="3">
        <v>53.7</v>
      </c>
      <c r="E5325" s="3">
        <v>5.34</v>
      </c>
      <c r="F5325" s="3">
        <v>0</v>
      </c>
      <c r="G5325" s="3">
        <v>4.74</v>
      </c>
      <c r="H5325" s="14">
        <f t="shared" si="336"/>
        <v>0</v>
      </c>
      <c r="I5325" s="15">
        <f t="shared" si="337"/>
        <v>6.1150000000000002</v>
      </c>
      <c r="J5325" s="16">
        <f t="shared" si="338"/>
        <v>0</v>
      </c>
    </row>
    <row r="5326" spans="1:10" x14ac:dyDescent="0.2">
      <c r="A5326" s="1">
        <v>44191.770833333336</v>
      </c>
      <c r="B5326" s="3">
        <v>24.25</v>
      </c>
      <c r="C5326" s="3">
        <f t="shared" si="335"/>
        <v>6.0625</v>
      </c>
      <c r="D5326" s="3">
        <v>53.71</v>
      </c>
      <c r="E5326" s="3">
        <v>5.31</v>
      </c>
      <c r="F5326" s="3">
        <v>0</v>
      </c>
      <c r="G5326" s="3">
        <v>5.28</v>
      </c>
      <c r="H5326" s="14">
        <f t="shared" si="336"/>
        <v>0</v>
      </c>
      <c r="I5326" s="15">
        <f t="shared" si="337"/>
        <v>6.0625</v>
      </c>
      <c r="J5326" s="16">
        <f t="shared" si="338"/>
        <v>0</v>
      </c>
    </row>
    <row r="5327" spans="1:10" x14ac:dyDescent="0.2">
      <c r="A5327" s="1">
        <v>44191.78125</v>
      </c>
      <c r="B5327" s="3">
        <v>22.31</v>
      </c>
      <c r="C5327" s="3">
        <f t="shared" si="335"/>
        <v>5.5774999999999997</v>
      </c>
      <c r="D5327" s="3">
        <v>53.71</v>
      </c>
      <c r="E5327" s="3">
        <v>5.47</v>
      </c>
      <c r="F5327" s="3">
        <v>0</v>
      </c>
      <c r="G5327" s="3">
        <v>5.28</v>
      </c>
      <c r="H5327" s="14">
        <f t="shared" si="336"/>
        <v>0</v>
      </c>
      <c r="I5327" s="15">
        <f t="shared" si="337"/>
        <v>5.5774999999999997</v>
      </c>
      <c r="J5327" s="16">
        <f t="shared" si="338"/>
        <v>0</v>
      </c>
    </row>
    <row r="5328" spans="1:10" x14ac:dyDescent="0.2">
      <c r="A5328" s="1">
        <v>44191.791666666664</v>
      </c>
      <c r="B5328" s="3">
        <v>21.26</v>
      </c>
      <c r="C5328" s="3">
        <f t="shared" si="335"/>
        <v>5.3150000000000004</v>
      </c>
      <c r="D5328" s="3">
        <v>53.72</v>
      </c>
      <c r="E5328" s="3">
        <v>5.28</v>
      </c>
      <c r="F5328" s="3">
        <v>0</v>
      </c>
      <c r="G5328" s="3">
        <v>5.14</v>
      </c>
      <c r="H5328" s="14">
        <f t="shared" si="336"/>
        <v>0</v>
      </c>
      <c r="I5328" s="15">
        <f t="shared" si="337"/>
        <v>5.3150000000000004</v>
      </c>
      <c r="J5328" s="16">
        <f t="shared" si="338"/>
        <v>0</v>
      </c>
    </row>
    <row r="5329" spans="1:10" x14ac:dyDescent="0.2">
      <c r="A5329" s="1">
        <v>44191.802083333336</v>
      </c>
      <c r="B5329" s="3">
        <v>21.86</v>
      </c>
      <c r="C5329" s="3">
        <f t="shared" si="335"/>
        <v>5.4649999999999999</v>
      </c>
      <c r="D5329" s="3">
        <v>53.72</v>
      </c>
      <c r="E5329" s="3">
        <v>5.28</v>
      </c>
      <c r="F5329" s="3">
        <v>0</v>
      </c>
      <c r="G5329" s="3">
        <v>4.74</v>
      </c>
      <c r="H5329" s="14">
        <f t="shared" si="336"/>
        <v>0</v>
      </c>
      <c r="I5329" s="15">
        <f t="shared" si="337"/>
        <v>5.4649999999999999</v>
      </c>
      <c r="J5329" s="16">
        <f t="shared" si="338"/>
        <v>0</v>
      </c>
    </row>
    <row r="5330" spans="1:10" x14ac:dyDescent="0.2">
      <c r="A5330" s="1">
        <v>44191.8125</v>
      </c>
      <c r="B5330" s="3">
        <v>20.97</v>
      </c>
      <c r="C5330" s="3">
        <f t="shared" si="335"/>
        <v>5.2424999999999997</v>
      </c>
      <c r="D5330" s="3">
        <v>53.73</v>
      </c>
      <c r="E5330" s="3">
        <v>5</v>
      </c>
      <c r="F5330" s="3">
        <v>0</v>
      </c>
      <c r="G5330" s="3">
        <v>4.92</v>
      </c>
      <c r="H5330" s="14">
        <f t="shared" si="336"/>
        <v>0</v>
      </c>
      <c r="I5330" s="15">
        <f t="shared" si="337"/>
        <v>5.2424999999999997</v>
      </c>
      <c r="J5330" s="16">
        <f t="shared" si="338"/>
        <v>0</v>
      </c>
    </row>
    <row r="5331" spans="1:10" x14ac:dyDescent="0.2">
      <c r="A5331" s="1">
        <v>44191.822916666664</v>
      </c>
      <c r="B5331" s="3">
        <v>24.41</v>
      </c>
      <c r="C5331" s="3">
        <f t="shared" si="335"/>
        <v>6.1025</v>
      </c>
      <c r="D5331" s="3">
        <v>53.73</v>
      </c>
      <c r="E5331" s="3">
        <v>5</v>
      </c>
      <c r="F5331" s="3">
        <v>0</v>
      </c>
      <c r="G5331" s="3">
        <v>4.74</v>
      </c>
      <c r="H5331" s="14">
        <f t="shared" si="336"/>
        <v>0</v>
      </c>
      <c r="I5331" s="15">
        <f t="shared" si="337"/>
        <v>6.1025</v>
      </c>
      <c r="J5331" s="16">
        <f t="shared" si="338"/>
        <v>0</v>
      </c>
    </row>
    <row r="5332" spans="1:10" x14ac:dyDescent="0.2">
      <c r="A5332" s="1">
        <v>44191.833333333336</v>
      </c>
      <c r="B5332" s="3">
        <v>22.48</v>
      </c>
      <c r="C5332" s="3">
        <f t="shared" si="335"/>
        <v>5.62</v>
      </c>
      <c r="D5332" s="3">
        <v>53.74</v>
      </c>
      <c r="E5332" s="3">
        <v>5.09</v>
      </c>
      <c r="F5332" s="3">
        <v>0</v>
      </c>
      <c r="G5332" s="3">
        <v>4.74</v>
      </c>
      <c r="H5332" s="14">
        <f t="shared" si="336"/>
        <v>0</v>
      </c>
      <c r="I5332" s="15">
        <f t="shared" si="337"/>
        <v>5.62</v>
      </c>
      <c r="J5332" s="16">
        <f t="shared" si="338"/>
        <v>0</v>
      </c>
    </row>
    <row r="5333" spans="1:10" x14ac:dyDescent="0.2">
      <c r="A5333" s="1">
        <v>44191.84375</v>
      </c>
      <c r="B5333" s="3">
        <v>22.43</v>
      </c>
      <c r="C5333" s="3">
        <f t="shared" si="335"/>
        <v>5.6074999999999999</v>
      </c>
      <c r="D5333" s="3">
        <v>53.75</v>
      </c>
      <c r="E5333" s="3">
        <v>5.07</v>
      </c>
      <c r="F5333" s="3">
        <v>0</v>
      </c>
      <c r="G5333" s="3">
        <v>4.74</v>
      </c>
      <c r="H5333" s="14">
        <f t="shared" si="336"/>
        <v>0</v>
      </c>
      <c r="I5333" s="15">
        <f t="shared" si="337"/>
        <v>5.6074999999999999</v>
      </c>
      <c r="J5333" s="16">
        <f t="shared" si="338"/>
        <v>0</v>
      </c>
    </row>
    <row r="5334" spans="1:10" x14ac:dyDescent="0.2">
      <c r="A5334" s="1">
        <v>44191.854166666664</v>
      </c>
      <c r="B5334" s="3">
        <v>20.7</v>
      </c>
      <c r="C5334" s="3">
        <f t="shared" si="335"/>
        <v>5.1749999999999998</v>
      </c>
      <c r="D5334" s="3">
        <v>53.75</v>
      </c>
      <c r="E5334" s="3">
        <v>4.82</v>
      </c>
      <c r="F5334" s="3">
        <v>0</v>
      </c>
      <c r="G5334" s="3">
        <v>4.92</v>
      </c>
      <c r="H5334" s="14">
        <f t="shared" si="336"/>
        <v>0</v>
      </c>
      <c r="I5334" s="15">
        <f t="shared" si="337"/>
        <v>5.1749999999999998</v>
      </c>
      <c r="J5334" s="16">
        <f t="shared" si="338"/>
        <v>0</v>
      </c>
    </row>
    <row r="5335" spans="1:10" x14ac:dyDescent="0.2">
      <c r="A5335" s="1">
        <v>44191.864583333336</v>
      </c>
      <c r="B5335" s="3">
        <v>18.559999999999999</v>
      </c>
      <c r="C5335" s="3">
        <f t="shared" si="335"/>
        <v>4.6399999999999997</v>
      </c>
      <c r="D5335" s="3">
        <v>53.76</v>
      </c>
      <c r="E5335" s="3">
        <v>5.05</v>
      </c>
      <c r="F5335" s="3">
        <v>0</v>
      </c>
      <c r="G5335" s="3">
        <v>4.74</v>
      </c>
      <c r="H5335" s="14">
        <f t="shared" si="336"/>
        <v>0</v>
      </c>
      <c r="I5335" s="15">
        <f t="shared" si="337"/>
        <v>4.6399999999999997</v>
      </c>
      <c r="J5335" s="16">
        <f t="shared" si="338"/>
        <v>0</v>
      </c>
    </row>
    <row r="5336" spans="1:10" x14ac:dyDescent="0.2">
      <c r="A5336" s="1">
        <v>44191.875</v>
      </c>
      <c r="B5336" s="3">
        <v>20.100000000000001</v>
      </c>
      <c r="C5336" s="3">
        <f t="shared" si="335"/>
        <v>5.0250000000000004</v>
      </c>
      <c r="D5336" s="3">
        <v>53.76</v>
      </c>
      <c r="E5336" s="3">
        <v>5.15</v>
      </c>
      <c r="F5336" s="3">
        <v>0</v>
      </c>
      <c r="G5336" s="3">
        <v>4.92</v>
      </c>
      <c r="H5336" s="14">
        <f t="shared" si="336"/>
        <v>0</v>
      </c>
      <c r="I5336" s="15">
        <f t="shared" si="337"/>
        <v>5.0250000000000004</v>
      </c>
      <c r="J5336" s="16">
        <f t="shared" si="338"/>
        <v>0</v>
      </c>
    </row>
    <row r="5337" spans="1:10" x14ac:dyDescent="0.2">
      <c r="A5337" s="1">
        <v>44191.885416666664</v>
      </c>
      <c r="B5337" s="3">
        <v>19.989999999999998</v>
      </c>
      <c r="C5337" s="3">
        <f t="shared" si="335"/>
        <v>4.9974999999999996</v>
      </c>
      <c r="D5337" s="3">
        <v>53.77</v>
      </c>
      <c r="E5337" s="3">
        <v>4.83</v>
      </c>
      <c r="F5337" s="3">
        <v>0</v>
      </c>
      <c r="G5337" s="3">
        <v>4.74</v>
      </c>
      <c r="H5337" s="14">
        <f t="shared" si="336"/>
        <v>0</v>
      </c>
      <c r="I5337" s="15">
        <f t="shared" si="337"/>
        <v>4.9974999999999996</v>
      </c>
      <c r="J5337" s="16">
        <f t="shared" si="338"/>
        <v>0</v>
      </c>
    </row>
    <row r="5338" spans="1:10" x14ac:dyDescent="0.2">
      <c r="A5338" s="1">
        <v>44191.895833333336</v>
      </c>
      <c r="B5338" s="3">
        <v>18.91</v>
      </c>
      <c r="C5338" s="3">
        <f t="shared" si="335"/>
        <v>4.7275</v>
      </c>
      <c r="D5338" s="3">
        <v>53.77</v>
      </c>
      <c r="E5338" s="3">
        <v>4.93</v>
      </c>
      <c r="F5338" s="3">
        <v>0</v>
      </c>
      <c r="G5338" s="3">
        <v>4.74</v>
      </c>
      <c r="H5338" s="14">
        <f t="shared" si="336"/>
        <v>0</v>
      </c>
      <c r="I5338" s="15">
        <f t="shared" si="337"/>
        <v>4.7275</v>
      </c>
      <c r="J5338" s="16">
        <f t="shared" si="338"/>
        <v>0</v>
      </c>
    </row>
    <row r="5339" spans="1:10" x14ac:dyDescent="0.2">
      <c r="A5339" s="1">
        <v>44191.90625</v>
      </c>
      <c r="B5339" s="3">
        <v>19.11</v>
      </c>
      <c r="C5339" s="3">
        <f t="shared" si="335"/>
        <v>4.7774999999999999</v>
      </c>
      <c r="D5339" s="3">
        <v>53.77</v>
      </c>
      <c r="E5339" s="3">
        <v>4.7300000000000004</v>
      </c>
      <c r="F5339" s="3">
        <v>0</v>
      </c>
      <c r="G5339" s="3">
        <v>4.21</v>
      </c>
      <c r="H5339" s="14">
        <f t="shared" si="336"/>
        <v>0</v>
      </c>
      <c r="I5339" s="15">
        <f t="shared" si="337"/>
        <v>4.7774999999999999</v>
      </c>
      <c r="J5339" s="16">
        <f t="shared" si="338"/>
        <v>0</v>
      </c>
    </row>
    <row r="5340" spans="1:10" x14ac:dyDescent="0.2">
      <c r="A5340" s="1">
        <v>44191.916666666664</v>
      </c>
      <c r="B5340" s="3">
        <v>21.1</v>
      </c>
      <c r="C5340" s="3">
        <f t="shared" si="335"/>
        <v>5.2750000000000004</v>
      </c>
      <c r="D5340" s="3">
        <v>53.78</v>
      </c>
      <c r="E5340" s="3">
        <v>4.4800000000000004</v>
      </c>
      <c r="F5340" s="3">
        <v>0</v>
      </c>
      <c r="G5340" s="3">
        <v>4.21</v>
      </c>
      <c r="H5340" s="14">
        <f t="shared" si="336"/>
        <v>0</v>
      </c>
      <c r="I5340" s="15">
        <f t="shared" si="337"/>
        <v>5.2750000000000004</v>
      </c>
      <c r="J5340" s="16">
        <f t="shared" si="338"/>
        <v>0</v>
      </c>
    </row>
    <row r="5341" spans="1:10" x14ac:dyDescent="0.2">
      <c r="A5341" s="1">
        <v>44191.927083333336</v>
      </c>
      <c r="B5341" s="3">
        <v>20.74</v>
      </c>
      <c r="C5341" s="3">
        <f t="shared" si="335"/>
        <v>5.1849999999999996</v>
      </c>
      <c r="D5341" s="3">
        <v>53.78</v>
      </c>
      <c r="E5341" s="3">
        <v>4.3899999999999997</v>
      </c>
      <c r="F5341" s="3">
        <v>0</v>
      </c>
      <c r="G5341" s="3">
        <v>4.21</v>
      </c>
      <c r="H5341" s="14">
        <f t="shared" si="336"/>
        <v>0</v>
      </c>
      <c r="I5341" s="15">
        <f t="shared" si="337"/>
        <v>5.1849999999999996</v>
      </c>
      <c r="J5341" s="16">
        <f t="shared" si="338"/>
        <v>0</v>
      </c>
    </row>
    <row r="5342" spans="1:10" x14ac:dyDescent="0.2">
      <c r="A5342" s="1">
        <v>44191.9375</v>
      </c>
      <c r="B5342" s="3">
        <v>21.03</v>
      </c>
      <c r="C5342" s="3">
        <f t="shared" si="335"/>
        <v>5.2575000000000003</v>
      </c>
      <c r="D5342" s="3">
        <v>53.79</v>
      </c>
      <c r="E5342" s="3">
        <v>4.3499999999999996</v>
      </c>
      <c r="F5342" s="3">
        <v>0</v>
      </c>
      <c r="G5342" s="3">
        <v>4.21</v>
      </c>
      <c r="H5342" s="14">
        <f t="shared" si="336"/>
        <v>0</v>
      </c>
      <c r="I5342" s="15">
        <f t="shared" si="337"/>
        <v>5.2575000000000003</v>
      </c>
      <c r="J5342" s="16">
        <f t="shared" si="338"/>
        <v>0</v>
      </c>
    </row>
    <row r="5343" spans="1:10" x14ac:dyDescent="0.2">
      <c r="A5343" s="1">
        <v>44191.947916666664</v>
      </c>
      <c r="B5343" s="3">
        <v>21.1</v>
      </c>
      <c r="C5343" s="3">
        <f t="shared" si="335"/>
        <v>5.2750000000000004</v>
      </c>
      <c r="D5343" s="3">
        <v>53.8</v>
      </c>
      <c r="E5343" s="3">
        <v>4.53</v>
      </c>
      <c r="F5343" s="3">
        <v>0</v>
      </c>
      <c r="G5343" s="3">
        <v>4.21</v>
      </c>
      <c r="H5343" s="14">
        <f t="shared" si="336"/>
        <v>0</v>
      </c>
      <c r="I5343" s="15">
        <f t="shared" si="337"/>
        <v>5.2750000000000004</v>
      </c>
      <c r="J5343" s="16">
        <f t="shared" si="338"/>
        <v>0</v>
      </c>
    </row>
    <row r="5344" spans="1:10" x14ac:dyDescent="0.2">
      <c r="A5344" s="1">
        <v>44191.958333333336</v>
      </c>
      <c r="B5344" s="3">
        <v>2.14</v>
      </c>
      <c r="C5344" s="3">
        <f t="shared" si="335"/>
        <v>0.53500000000000003</v>
      </c>
      <c r="D5344" s="3">
        <v>53.8</v>
      </c>
      <c r="E5344" s="3">
        <v>4.47</v>
      </c>
      <c r="F5344" s="3">
        <v>0</v>
      </c>
      <c r="G5344" s="3">
        <v>4.21</v>
      </c>
      <c r="H5344" s="14">
        <f t="shared" si="336"/>
        <v>0</v>
      </c>
      <c r="I5344" s="15">
        <f t="shared" si="337"/>
        <v>0.53500000000000003</v>
      </c>
      <c r="J5344" s="16">
        <f t="shared" si="338"/>
        <v>0</v>
      </c>
    </row>
    <row r="5345" spans="1:10" x14ac:dyDescent="0.2">
      <c r="A5345" s="1">
        <v>44191.96875</v>
      </c>
      <c r="B5345" s="3">
        <v>5.6</v>
      </c>
      <c r="C5345" s="3">
        <f t="shared" si="335"/>
        <v>1.4</v>
      </c>
      <c r="D5345" s="3">
        <v>53.8</v>
      </c>
      <c r="E5345" s="3">
        <v>4.47</v>
      </c>
      <c r="F5345" s="3">
        <v>0</v>
      </c>
      <c r="G5345" s="3">
        <v>4.21</v>
      </c>
      <c r="H5345" s="14">
        <f t="shared" si="336"/>
        <v>0</v>
      </c>
      <c r="I5345" s="15">
        <f t="shared" si="337"/>
        <v>1.4</v>
      </c>
      <c r="J5345" s="16">
        <f t="shared" si="338"/>
        <v>0</v>
      </c>
    </row>
    <row r="5346" spans="1:10" x14ac:dyDescent="0.2">
      <c r="A5346" s="1">
        <v>44191.979166666664</v>
      </c>
      <c r="B5346" s="3">
        <v>16.84</v>
      </c>
      <c r="C5346" s="3">
        <f t="shared" si="335"/>
        <v>4.21</v>
      </c>
      <c r="D5346" s="3">
        <v>53.8</v>
      </c>
      <c r="E5346" s="3">
        <v>4.8</v>
      </c>
      <c r="F5346" s="3">
        <v>0</v>
      </c>
      <c r="G5346" s="3">
        <v>4.5599999999999996</v>
      </c>
      <c r="H5346" s="14">
        <f t="shared" si="336"/>
        <v>0</v>
      </c>
      <c r="I5346" s="15">
        <f t="shared" si="337"/>
        <v>4.21</v>
      </c>
      <c r="J5346" s="16">
        <f t="shared" si="338"/>
        <v>0</v>
      </c>
    </row>
    <row r="5347" spans="1:10" x14ac:dyDescent="0.2">
      <c r="A5347" s="1">
        <v>44191.989583333336</v>
      </c>
      <c r="B5347" s="3">
        <v>15.58</v>
      </c>
      <c r="C5347" s="3">
        <f t="shared" si="335"/>
        <v>3.895</v>
      </c>
      <c r="D5347" s="3">
        <v>53.81</v>
      </c>
      <c r="E5347" s="3">
        <v>4.91</v>
      </c>
      <c r="F5347" s="3">
        <v>0</v>
      </c>
      <c r="G5347" s="3">
        <v>4.74</v>
      </c>
      <c r="H5347" s="14">
        <f t="shared" si="336"/>
        <v>0</v>
      </c>
      <c r="I5347" s="15">
        <f t="shared" si="337"/>
        <v>3.895</v>
      </c>
      <c r="J5347" s="16">
        <f t="shared" si="338"/>
        <v>0</v>
      </c>
    </row>
    <row r="5348" spans="1:10" x14ac:dyDescent="0.2">
      <c r="A5348" s="1">
        <v>44192</v>
      </c>
      <c r="B5348" s="3">
        <v>15.41</v>
      </c>
      <c r="C5348" s="3">
        <f t="shared" si="335"/>
        <v>3.8525</v>
      </c>
      <c r="D5348" s="3">
        <v>53.81</v>
      </c>
      <c r="E5348" s="3">
        <v>4.9800000000000004</v>
      </c>
      <c r="F5348" s="3">
        <v>0</v>
      </c>
      <c r="G5348" s="3">
        <v>4.5599999999999996</v>
      </c>
      <c r="H5348" s="14">
        <f t="shared" si="336"/>
        <v>0</v>
      </c>
      <c r="I5348" s="15">
        <f t="shared" si="337"/>
        <v>3.8525</v>
      </c>
      <c r="J5348" s="16">
        <f t="shared" si="338"/>
        <v>0</v>
      </c>
    </row>
    <row r="5349" spans="1:10" x14ac:dyDescent="0.2">
      <c r="A5349" s="1">
        <v>44192.010416666664</v>
      </c>
      <c r="B5349" s="3">
        <v>14.86</v>
      </c>
      <c r="C5349" s="3">
        <f t="shared" si="335"/>
        <v>3.7149999999999999</v>
      </c>
      <c r="D5349" s="3">
        <v>53.81</v>
      </c>
      <c r="E5349" s="3">
        <v>4.8499999999999996</v>
      </c>
      <c r="F5349" s="3">
        <v>0</v>
      </c>
      <c r="G5349" s="3">
        <v>4.74</v>
      </c>
      <c r="H5349" s="14">
        <f t="shared" si="336"/>
        <v>0</v>
      </c>
      <c r="I5349" s="15">
        <f t="shared" si="337"/>
        <v>3.7149999999999999</v>
      </c>
      <c r="J5349" s="16">
        <f t="shared" si="338"/>
        <v>0</v>
      </c>
    </row>
    <row r="5350" spans="1:10" x14ac:dyDescent="0.2">
      <c r="A5350" s="1">
        <v>44192.020833333336</v>
      </c>
      <c r="B5350" s="3">
        <v>14.09</v>
      </c>
      <c r="C5350" s="3">
        <f t="shared" si="335"/>
        <v>3.5225</v>
      </c>
      <c r="D5350" s="3">
        <v>53.82</v>
      </c>
      <c r="E5350" s="3">
        <v>4.93</v>
      </c>
      <c r="F5350" s="3">
        <v>0</v>
      </c>
      <c r="G5350" s="3">
        <v>4.74</v>
      </c>
      <c r="H5350" s="14">
        <f t="shared" si="336"/>
        <v>0</v>
      </c>
      <c r="I5350" s="15">
        <f t="shared" si="337"/>
        <v>3.5225</v>
      </c>
      <c r="J5350" s="16">
        <f t="shared" si="338"/>
        <v>0</v>
      </c>
    </row>
    <row r="5351" spans="1:10" x14ac:dyDescent="0.2">
      <c r="A5351" s="1">
        <v>44192.03125</v>
      </c>
      <c r="B5351" s="3">
        <v>14.14</v>
      </c>
      <c r="C5351" s="3">
        <f t="shared" si="335"/>
        <v>3.5350000000000001</v>
      </c>
      <c r="D5351" s="3">
        <v>53.82</v>
      </c>
      <c r="E5351" s="3">
        <v>4.92</v>
      </c>
      <c r="F5351" s="3">
        <v>0</v>
      </c>
      <c r="G5351" s="3">
        <v>4.74</v>
      </c>
      <c r="H5351" s="14">
        <f t="shared" si="336"/>
        <v>0</v>
      </c>
      <c r="I5351" s="15">
        <f t="shared" si="337"/>
        <v>3.5350000000000001</v>
      </c>
      <c r="J5351" s="16">
        <f t="shared" si="338"/>
        <v>0</v>
      </c>
    </row>
    <row r="5352" spans="1:10" x14ac:dyDescent="0.2">
      <c r="A5352" s="1">
        <v>44192.041666666664</v>
      </c>
      <c r="B5352" s="3">
        <v>14.13</v>
      </c>
      <c r="C5352" s="3">
        <f t="shared" si="335"/>
        <v>3.5325000000000002</v>
      </c>
      <c r="D5352" s="3">
        <v>53.82</v>
      </c>
      <c r="E5352" s="3">
        <v>5.05</v>
      </c>
      <c r="F5352" s="3">
        <v>0</v>
      </c>
      <c r="G5352" s="3">
        <v>4.5599999999999996</v>
      </c>
      <c r="H5352" s="14">
        <f t="shared" si="336"/>
        <v>0</v>
      </c>
      <c r="I5352" s="15">
        <f t="shared" si="337"/>
        <v>3.5325000000000002</v>
      </c>
      <c r="J5352" s="16">
        <f t="shared" si="338"/>
        <v>0</v>
      </c>
    </row>
    <row r="5353" spans="1:10" x14ac:dyDescent="0.2">
      <c r="A5353" s="1">
        <v>44192.052083333336</v>
      </c>
      <c r="B5353" s="3">
        <v>14.32</v>
      </c>
      <c r="C5353" s="3">
        <f t="shared" si="335"/>
        <v>3.58</v>
      </c>
      <c r="D5353" s="3">
        <v>53.83</v>
      </c>
      <c r="E5353" s="3">
        <v>4.82</v>
      </c>
      <c r="F5353" s="3">
        <v>0</v>
      </c>
      <c r="G5353" s="3">
        <v>4.74</v>
      </c>
      <c r="H5353" s="14">
        <f t="shared" si="336"/>
        <v>0</v>
      </c>
      <c r="I5353" s="15">
        <f t="shared" si="337"/>
        <v>3.58</v>
      </c>
      <c r="J5353" s="16">
        <f t="shared" si="338"/>
        <v>0</v>
      </c>
    </row>
    <row r="5354" spans="1:10" x14ac:dyDescent="0.2">
      <c r="A5354" s="1">
        <v>44192.0625</v>
      </c>
      <c r="B5354" s="3">
        <v>13.86</v>
      </c>
      <c r="C5354" s="3">
        <f t="shared" si="335"/>
        <v>3.4649999999999999</v>
      </c>
      <c r="D5354" s="3">
        <v>53.83</v>
      </c>
      <c r="E5354" s="3">
        <v>4.75</v>
      </c>
      <c r="F5354" s="3">
        <v>0</v>
      </c>
      <c r="G5354" s="3">
        <v>4.74</v>
      </c>
      <c r="H5354" s="14">
        <f t="shared" si="336"/>
        <v>0</v>
      </c>
      <c r="I5354" s="15">
        <f t="shared" si="337"/>
        <v>3.4649999999999999</v>
      </c>
      <c r="J5354" s="16">
        <f t="shared" si="338"/>
        <v>0</v>
      </c>
    </row>
    <row r="5355" spans="1:10" x14ac:dyDescent="0.2">
      <c r="A5355" s="1">
        <v>44192.072916666664</v>
      </c>
      <c r="B5355" s="3">
        <v>13.8</v>
      </c>
      <c r="C5355" s="3">
        <f t="shared" si="335"/>
        <v>3.45</v>
      </c>
      <c r="D5355" s="3">
        <v>53.83</v>
      </c>
      <c r="E5355" s="3">
        <v>4.72</v>
      </c>
      <c r="F5355" s="3">
        <v>0</v>
      </c>
      <c r="G5355" s="3">
        <v>4.74</v>
      </c>
      <c r="H5355" s="14">
        <f t="shared" si="336"/>
        <v>0</v>
      </c>
      <c r="I5355" s="15">
        <f t="shared" si="337"/>
        <v>3.45</v>
      </c>
      <c r="J5355" s="16">
        <f t="shared" si="338"/>
        <v>0</v>
      </c>
    </row>
    <row r="5356" spans="1:10" x14ac:dyDescent="0.2">
      <c r="A5356" s="1">
        <v>44192.083333333336</v>
      </c>
      <c r="B5356" s="3">
        <v>12.97</v>
      </c>
      <c r="C5356" s="3">
        <f t="shared" si="335"/>
        <v>3.2425000000000002</v>
      </c>
      <c r="D5356" s="3">
        <v>53.84</v>
      </c>
      <c r="E5356" s="3">
        <v>4.6399999999999997</v>
      </c>
      <c r="F5356" s="3">
        <v>0</v>
      </c>
      <c r="G5356" s="3">
        <v>4.21</v>
      </c>
      <c r="H5356" s="14">
        <f t="shared" si="336"/>
        <v>0</v>
      </c>
      <c r="I5356" s="15">
        <f t="shared" si="337"/>
        <v>3.2425000000000002</v>
      </c>
      <c r="J5356" s="16">
        <f t="shared" si="338"/>
        <v>0</v>
      </c>
    </row>
    <row r="5357" spans="1:10" x14ac:dyDescent="0.2">
      <c r="A5357" s="1">
        <v>44192.09375</v>
      </c>
      <c r="B5357" s="3">
        <v>12.34</v>
      </c>
      <c r="C5357" s="3">
        <f t="shared" si="335"/>
        <v>3.085</v>
      </c>
      <c r="D5357" s="3">
        <v>53.84</v>
      </c>
      <c r="E5357" s="3">
        <v>4.75</v>
      </c>
      <c r="F5357" s="3">
        <v>0</v>
      </c>
      <c r="G5357" s="3">
        <v>4.74</v>
      </c>
      <c r="H5357" s="14">
        <f t="shared" si="336"/>
        <v>0</v>
      </c>
      <c r="I5357" s="15">
        <f t="shared" si="337"/>
        <v>3.085</v>
      </c>
      <c r="J5357" s="16">
        <f t="shared" si="338"/>
        <v>0</v>
      </c>
    </row>
    <row r="5358" spans="1:10" x14ac:dyDescent="0.2">
      <c r="A5358" s="1">
        <v>44192.104166666664</v>
      </c>
      <c r="B5358" s="3">
        <v>12.5</v>
      </c>
      <c r="C5358" s="3">
        <f t="shared" si="335"/>
        <v>3.125</v>
      </c>
      <c r="D5358" s="3">
        <v>53.84</v>
      </c>
      <c r="E5358" s="3">
        <v>4.8499999999999996</v>
      </c>
      <c r="F5358" s="3">
        <v>0</v>
      </c>
      <c r="G5358" s="3">
        <v>4.5599999999999996</v>
      </c>
      <c r="H5358" s="14">
        <f t="shared" si="336"/>
        <v>0</v>
      </c>
      <c r="I5358" s="15">
        <f t="shared" si="337"/>
        <v>3.125</v>
      </c>
      <c r="J5358" s="16">
        <f t="shared" si="338"/>
        <v>0</v>
      </c>
    </row>
    <row r="5359" spans="1:10" x14ac:dyDescent="0.2">
      <c r="A5359" s="1">
        <v>44192.114583333336</v>
      </c>
      <c r="B5359" s="3">
        <v>12.49</v>
      </c>
      <c r="C5359" s="3">
        <f t="shared" si="335"/>
        <v>3.1225000000000001</v>
      </c>
      <c r="D5359" s="3">
        <v>53.85</v>
      </c>
      <c r="E5359" s="3">
        <v>4.8</v>
      </c>
      <c r="F5359" s="3">
        <v>0</v>
      </c>
      <c r="G5359" s="3">
        <v>4.21</v>
      </c>
      <c r="H5359" s="14">
        <f t="shared" si="336"/>
        <v>0</v>
      </c>
      <c r="I5359" s="15">
        <f t="shared" si="337"/>
        <v>3.1225000000000001</v>
      </c>
      <c r="J5359" s="16">
        <f t="shared" si="338"/>
        <v>0</v>
      </c>
    </row>
    <row r="5360" spans="1:10" x14ac:dyDescent="0.2">
      <c r="A5360" s="1">
        <v>44192.125</v>
      </c>
      <c r="B5360" s="3">
        <v>13.35</v>
      </c>
      <c r="C5360" s="3">
        <f t="shared" si="335"/>
        <v>3.3374999999999999</v>
      </c>
      <c r="D5360" s="3">
        <v>53.85</v>
      </c>
      <c r="E5360" s="3">
        <v>4.7300000000000004</v>
      </c>
      <c r="F5360" s="3">
        <v>0</v>
      </c>
      <c r="G5360" s="3">
        <v>4.21</v>
      </c>
      <c r="H5360" s="14">
        <f t="shared" si="336"/>
        <v>0</v>
      </c>
      <c r="I5360" s="15">
        <f t="shared" si="337"/>
        <v>3.3374999999999999</v>
      </c>
      <c r="J5360" s="16">
        <f t="shared" si="338"/>
        <v>0</v>
      </c>
    </row>
    <row r="5361" spans="1:10" x14ac:dyDescent="0.2">
      <c r="A5361" s="1">
        <v>44192.135416666664</v>
      </c>
      <c r="B5361" s="3">
        <v>14.38</v>
      </c>
      <c r="C5361" s="3">
        <f t="shared" si="335"/>
        <v>3.5950000000000002</v>
      </c>
      <c r="D5361" s="3">
        <v>53.85</v>
      </c>
      <c r="E5361" s="3">
        <v>4.76</v>
      </c>
      <c r="F5361" s="3">
        <v>0</v>
      </c>
      <c r="G5361" s="3">
        <v>4.21</v>
      </c>
      <c r="H5361" s="14">
        <f t="shared" si="336"/>
        <v>0</v>
      </c>
      <c r="I5361" s="15">
        <f t="shared" si="337"/>
        <v>3.5950000000000002</v>
      </c>
      <c r="J5361" s="16">
        <f t="shared" si="338"/>
        <v>0</v>
      </c>
    </row>
    <row r="5362" spans="1:10" x14ac:dyDescent="0.2">
      <c r="A5362" s="1">
        <v>44192.145833333336</v>
      </c>
      <c r="B5362" s="3">
        <v>13.47</v>
      </c>
      <c r="C5362" s="3">
        <f t="shared" si="335"/>
        <v>3.3675000000000002</v>
      </c>
      <c r="D5362" s="3">
        <v>53.86</v>
      </c>
      <c r="E5362" s="3">
        <v>4.7</v>
      </c>
      <c r="F5362" s="3">
        <v>0</v>
      </c>
      <c r="G5362" s="3">
        <v>4.5599999999999996</v>
      </c>
      <c r="H5362" s="14">
        <f t="shared" si="336"/>
        <v>0</v>
      </c>
      <c r="I5362" s="15">
        <f t="shared" si="337"/>
        <v>3.3675000000000002</v>
      </c>
      <c r="J5362" s="16">
        <f t="shared" si="338"/>
        <v>0</v>
      </c>
    </row>
    <row r="5363" spans="1:10" x14ac:dyDescent="0.2">
      <c r="A5363" s="1">
        <v>44192.15625</v>
      </c>
      <c r="B5363" s="3">
        <v>12.27</v>
      </c>
      <c r="C5363" s="3">
        <f t="shared" si="335"/>
        <v>3.0674999999999999</v>
      </c>
      <c r="D5363" s="3">
        <v>53.86</v>
      </c>
      <c r="E5363" s="3">
        <v>4.79</v>
      </c>
      <c r="F5363" s="3">
        <v>0</v>
      </c>
      <c r="G5363" s="3">
        <v>4.5599999999999996</v>
      </c>
      <c r="H5363" s="14">
        <f t="shared" si="336"/>
        <v>0</v>
      </c>
      <c r="I5363" s="15">
        <f t="shared" si="337"/>
        <v>3.0674999999999999</v>
      </c>
      <c r="J5363" s="16">
        <f t="shared" si="338"/>
        <v>0</v>
      </c>
    </row>
    <row r="5364" spans="1:10" x14ac:dyDescent="0.2">
      <c r="A5364" s="1">
        <v>44192.166666666664</v>
      </c>
      <c r="B5364" s="3">
        <v>13.01</v>
      </c>
      <c r="C5364" s="3">
        <f t="shared" si="335"/>
        <v>3.2524999999999999</v>
      </c>
      <c r="D5364" s="3">
        <v>53.86</v>
      </c>
      <c r="E5364" s="3">
        <v>4.76</v>
      </c>
      <c r="F5364" s="3">
        <v>0</v>
      </c>
      <c r="G5364" s="3">
        <v>4.3899999999999997</v>
      </c>
      <c r="H5364" s="14">
        <f t="shared" si="336"/>
        <v>0</v>
      </c>
      <c r="I5364" s="15">
        <f t="shared" si="337"/>
        <v>3.2524999999999999</v>
      </c>
      <c r="J5364" s="16">
        <f t="shared" si="338"/>
        <v>0</v>
      </c>
    </row>
    <row r="5365" spans="1:10" x14ac:dyDescent="0.2">
      <c r="A5365" s="1">
        <v>44192.177083333336</v>
      </c>
      <c r="B5365" s="3">
        <v>13.19</v>
      </c>
      <c r="C5365" s="3">
        <f t="shared" si="335"/>
        <v>3.2974999999999999</v>
      </c>
      <c r="D5365" s="3">
        <v>53.87</v>
      </c>
      <c r="E5365" s="3">
        <v>4.8099999999999996</v>
      </c>
      <c r="F5365" s="3">
        <v>0</v>
      </c>
      <c r="G5365" s="3">
        <v>4.74</v>
      </c>
      <c r="H5365" s="14">
        <f t="shared" si="336"/>
        <v>0</v>
      </c>
      <c r="I5365" s="15">
        <f t="shared" si="337"/>
        <v>3.2974999999999999</v>
      </c>
      <c r="J5365" s="16">
        <f t="shared" si="338"/>
        <v>0</v>
      </c>
    </row>
    <row r="5366" spans="1:10" x14ac:dyDescent="0.2">
      <c r="A5366" s="1">
        <v>44192.1875</v>
      </c>
      <c r="B5366" s="3">
        <v>38.549999999999997</v>
      </c>
      <c r="C5366" s="3">
        <f t="shared" si="335"/>
        <v>9.6374999999999993</v>
      </c>
      <c r="D5366" s="3">
        <v>53.87</v>
      </c>
      <c r="E5366" s="3">
        <v>4.8</v>
      </c>
      <c r="F5366" s="3">
        <v>-8</v>
      </c>
      <c r="G5366" s="3">
        <v>-0.83</v>
      </c>
      <c r="H5366" s="14">
        <f t="shared" si="336"/>
        <v>-2</v>
      </c>
      <c r="I5366" s="15">
        <f t="shared" si="337"/>
        <v>6.918099999999999</v>
      </c>
      <c r="J5366" s="16">
        <f t="shared" si="338"/>
        <v>-2.7194000000000003</v>
      </c>
    </row>
    <row r="5367" spans="1:10" x14ac:dyDescent="0.2">
      <c r="A5367" s="1">
        <v>44192.197916666664</v>
      </c>
      <c r="B5367" s="3">
        <v>22.07</v>
      </c>
      <c r="C5367" s="3">
        <f t="shared" si="335"/>
        <v>5.5175000000000001</v>
      </c>
      <c r="D5367" s="3">
        <v>53.88</v>
      </c>
      <c r="E5367" s="3">
        <v>4.8499999999999996</v>
      </c>
      <c r="F5367" s="3">
        <v>-8</v>
      </c>
      <c r="G5367" s="3">
        <v>-3.25</v>
      </c>
      <c r="H5367" s="14">
        <f t="shared" si="336"/>
        <v>-2</v>
      </c>
      <c r="I5367" s="15">
        <f t="shared" si="337"/>
        <v>2.7981000000000003</v>
      </c>
      <c r="J5367" s="16">
        <f t="shared" si="338"/>
        <v>-2.7193999999999998</v>
      </c>
    </row>
    <row r="5368" spans="1:10" x14ac:dyDescent="0.2">
      <c r="A5368" s="1">
        <v>44192.208333333336</v>
      </c>
      <c r="B5368" s="3">
        <v>20.440000000000001</v>
      </c>
      <c r="C5368" s="3">
        <f t="shared" si="335"/>
        <v>5.1100000000000003</v>
      </c>
      <c r="D5368" s="3">
        <v>53.89</v>
      </c>
      <c r="E5368" s="3">
        <v>5.01</v>
      </c>
      <c r="F5368" s="3">
        <v>-8</v>
      </c>
      <c r="G5368" s="3">
        <v>-3.45</v>
      </c>
      <c r="H5368" s="14">
        <f t="shared" si="336"/>
        <v>-2</v>
      </c>
      <c r="I5368" s="15">
        <f t="shared" si="337"/>
        <v>2.3906000000000005</v>
      </c>
      <c r="J5368" s="16">
        <f t="shared" si="338"/>
        <v>-2.7193999999999998</v>
      </c>
    </row>
    <row r="5369" spans="1:10" x14ac:dyDescent="0.2">
      <c r="A5369" s="1">
        <v>44192.21875</v>
      </c>
      <c r="B5369" s="3">
        <v>10.43</v>
      </c>
      <c r="C5369" s="3">
        <f t="shared" si="335"/>
        <v>2.6074999999999999</v>
      </c>
      <c r="D5369" s="3">
        <v>53.89</v>
      </c>
      <c r="E5369" s="3">
        <v>4.76</v>
      </c>
      <c r="F5369" s="3">
        <v>-8</v>
      </c>
      <c r="G5369" s="3">
        <v>-3.25</v>
      </c>
      <c r="H5369" s="14">
        <f t="shared" si="336"/>
        <v>-2</v>
      </c>
      <c r="I5369" s="15">
        <f t="shared" si="337"/>
        <v>-0.11189999999999989</v>
      </c>
      <c r="J5369" s="16">
        <f t="shared" si="338"/>
        <v>-2.7193999999999998</v>
      </c>
    </row>
    <row r="5370" spans="1:10" x14ac:dyDescent="0.2">
      <c r="A5370" s="1">
        <v>44192.229166666664</v>
      </c>
      <c r="B5370" s="3">
        <v>7.85</v>
      </c>
      <c r="C5370" s="3">
        <f t="shared" si="335"/>
        <v>1.9624999999999999</v>
      </c>
      <c r="D5370" s="3">
        <v>53.89</v>
      </c>
      <c r="E5370" s="3">
        <v>4.92</v>
      </c>
      <c r="F5370" s="3">
        <v>9.5</v>
      </c>
      <c r="G5370" s="3">
        <v>9.9600000000000009</v>
      </c>
      <c r="H5370" s="14">
        <f t="shared" si="336"/>
        <v>2.375</v>
      </c>
      <c r="I5370" s="15">
        <f t="shared" si="337"/>
        <v>5.1917875000000002</v>
      </c>
      <c r="J5370" s="16">
        <f t="shared" si="338"/>
        <v>3.2292875000000003</v>
      </c>
    </row>
    <row r="5371" spans="1:10" x14ac:dyDescent="0.2">
      <c r="A5371" s="1">
        <v>44192.239583333336</v>
      </c>
      <c r="B5371" s="3">
        <v>0</v>
      </c>
      <c r="C5371" s="3">
        <f t="shared" si="335"/>
        <v>0</v>
      </c>
      <c r="D5371" s="3">
        <v>53.89</v>
      </c>
      <c r="E5371" s="3">
        <v>4.95</v>
      </c>
      <c r="F5371" s="3">
        <v>11.78</v>
      </c>
      <c r="G5371" s="3">
        <v>16.600000000000001</v>
      </c>
      <c r="H5371" s="14">
        <f t="shared" si="336"/>
        <v>2.9449999999999998</v>
      </c>
      <c r="I5371" s="15">
        <f t="shared" si="337"/>
        <v>4.0043164999999998</v>
      </c>
      <c r="J5371" s="16">
        <f t="shared" si="338"/>
        <v>4.0043164999999998</v>
      </c>
    </row>
    <row r="5372" spans="1:10" x14ac:dyDescent="0.2">
      <c r="A5372" s="1">
        <v>44192.25</v>
      </c>
      <c r="B5372" s="3">
        <v>0</v>
      </c>
      <c r="C5372" s="3">
        <f t="shared" si="335"/>
        <v>0</v>
      </c>
      <c r="D5372" s="3">
        <v>53.89</v>
      </c>
      <c r="E5372" s="3">
        <v>5.03</v>
      </c>
      <c r="F5372" s="3">
        <v>11.9</v>
      </c>
      <c r="G5372" s="3">
        <v>16.45</v>
      </c>
      <c r="H5372" s="14">
        <f t="shared" si="336"/>
        <v>2.9750000000000001</v>
      </c>
      <c r="I5372" s="15">
        <f t="shared" si="337"/>
        <v>4.0451074999999994</v>
      </c>
      <c r="J5372" s="16">
        <f t="shared" si="338"/>
        <v>4.0451074999999994</v>
      </c>
    </row>
    <row r="5373" spans="1:10" x14ac:dyDescent="0.2">
      <c r="A5373" s="1">
        <v>44192.260416666664</v>
      </c>
      <c r="B5373" s="3">
        <v>15.45</v>
      </c>
      <c r="C5373" s="3">
        <f t="shared" si="335"/>
        <v>3.8624999999999998</v>
      </c>
      <c r="D5373" s="3">
        <v>53.9</v>
      </c>
      <c r="E5373" s="3">
        <v>4.99</v>
      </c>
      <c r="F5373" s="3">
        <v>12</v>
      </c>
      <c r="G5373" s="3">
        <v>16.760000000000002</v>
      </c>
      <c r="H5373" s="14">
        <f t="shared" si="336"/>
        <v>3</v>
      </c>
      <c r="I5373" s="15">
        <f t="shared" si="337"/>
        <v>7.9415999999999993</v>
      </c>
      <c r="J5373" s="16">
        <f t="shared" si="338"/>
        <v>4.0790999999999995</v>
      </c>
    </row>
    <row r="5374" spans="1:10" x14ac:dyDescent="0.2">
      <c r="A5374" s="1">
        <v>44192.270833333336</v>
      </c>
      <c r="B5374" s="3">
        <v>5.17</v>
      </c>
      <c r="C5374" s="3">
        <f t="shared" si="335"/>
        <v>1.2925</v>
      </c>
      <c r="D5374" s="3">
        <v>53.9</v>
      </c>
      <c r="E5374" s="3">
        <v>5.1100000000000003</v>
      </c>
      <c r="F5374" s="3">
        <v>11.94</v>
      </c>
      <c r="G5374" s="3">
        <v>16.760000000000002</v>
      </c>
      <c r="H5374" s="14">
        <f t="shared" si="336"/>
        <v>2.9849999999999999</v>
      </c>
      <c r="I5374" s="15">
        <f t="shared" si="337"/>
        <v>5.3512044999999997</v>
      </c>
      <c r="J5374" s="16">
        <f t="shared" si="338"/>
        <v>4.0587044999999993</v>
      </c>
    </row>
    <row r="5375" spans="1:10" x14ac:dyDescent="0.2">
      <c r="A5375" s="1">
        <v>44192.28125</v>
      </c>
      <c r="B5375" s="3">
        <v>0</v>
      </c>
      <c r="C5375" s="3">
        <f t="shared" si="335"/>
        <v>0</v>
      </c>
      <c r="D5375" s="3">
        <v>53.9</v>
      </c>
      <c r="E5375" s="3">
        <v>5.1100000000000003</v>
      </c>
      <c r="F5375" s="3">
        <v>11.17</v>
      </c>
      <c r="G5375" s="3">
        <v>16.13</v>
      </c>
      <c r="H5375" s="14">
        <f t="shared" si="336"/>
        <v>2.7925</v>
      </c>
      <c r="I5375" s="15">
        <f t="shared" si="337"/>
        <v>3.7969622499999995</v>
      </c>
      <c r="J5375" s="16">
        <f t="shared" si="338"/>
        <v>3.7969622499999995</v>
      </c>
    </row>
    <row r="5376" spans="1:10" x14ac:dyDescent="0.2">
      <c r="A5376" s="1">
        <v>44192.291666666664</v>
      </c>
      <c r="B5376" s="3">
        <v>14.74</v>
      </c>
      <c r="C5376" s="3">
        <f t="shared" si="335"/>
        <v>3.6850000000000001</v>
      </c>
      <c r="D5376" s="3">
        <v>53.9</v>
      </c>
      <c r="E5376" s="3">
        <v>5.0599999999999996</v>
      </c>
      <c r="F5376" s="3">
        <v>11</v>
      </c>
      <c r="G5376" s="3">
        <v>15.82</v>
      </c>
      <c r="H5376" s="14">
        <f t="shared" si="336"/>
        <v>2.75</v>
      </c>
      <c r="I5376" s="15">
        <f t="shared" si="337"/>
        <v>7.424175</v>
      </c>
      <c r="J5376" s="16">
        <f t="shared" si="338"/>
        <v>3.7391749999999999</v>
      </c>
    </row>
    <row r="5377" spans="1:10" x14ac:dyDescent="0.2">
      <c r="A5377" s="1">
        <v>44192.302083333336</v>
      </c>
      <c r="B5377" s="3">
        <v>11.33</v>
      </c>
      <c r="C5377" s="3">
        <f t="shared" si="335"/>
        <v>2.8325</v>
      </c>
      <c r="D5377" s="3">
        <v>53.91</v>
      </c>
      <c r="E5377" s="3">
        <v>5.14</v>
      </c>
      <c r="F5377" s="3">
        <v>11</v>
      </c>
      <c r="G5377" s="3">
        <v>15.98</v>
      </c>
      <c r="H5377" s="14">
        <f t="shared" si="336"/>
        <v>2.75</v>
      </c>
      <c r="I5377" s="15">
        <f t="shared" si="337"/>
        <v>6.5716749999999999</v>
      </c>
      <c r="J5377" s="16">
        <f t="shared" si="338"/>
        <v>3.7391749999999999</v>
      </c>
    </row>
    <row r="5378" spans="1:10" x14ac:dyDescent="0.2">
      <c r="A5378" s="1">
        <v>44192.3125</v>
      </c>
      <c r="B5378" s="3">
        <v>1.04</v>
      </c>
      <c r="C5378" s="3">
        <f t="shared" si="335"/>
        <v>0.26</v>
      </c>
      <c r="D5378" s="3">
        <v>53.91</v>
      </c>
      <c r="E5378" s="3">
        <v>5.23</v>
      </c>
      <c r="F5378" s="3">
        <v>11</v>
      </c>
      <c r="G5378" s="3">
        <v>16.13</v>
      </c>
      <c r="H5378" s="14">
        <f t="shared" si="336"/>
        <v>2.75</v>
      </c>
      <c r="I5378" s="15">
        <f t="shared" si="337"/>
        <v>3.9991750000000001</v>
      </c>
      <c r="J5378" s="16">
        <f t="shared" si="338"/>
        <v>3.7391750000000004</v>
      </c>
    </row>
    <row r="5379" spans="1:10" x14ac:dyDescent="0.2">
      <c r="A5379" s="1">
        <v>44192.322916666664</v>
      </c>
      <c r="B5379" s="3">
        <v>15.5</v>
      </c>
      <c r="C5379" s="3">
        <f t="shared" si="335"/>
        <v>3.875</v>
      </c>
      <c r="D5379" s="3">
        <v>53.91</v>
      </c>
      <c r="E5379" s="3">
        <v>5.31</v>
      </c>
      <c r="F5379" s="3">
        <v>11</v>
      </c>
      <c r="G5379" s="3">
        <v>15.98</v>
      </c>
      <c r="H5379" s="14">
        <f t="shared" si="336"/>
        <v>2.75</v>
      </c>
      <c r="I5379" s="15">
        <f t="shared" si="337"/>
        <v>7.6141749999999995</v>
      </c>
      <c r="J5379" s="16">
        <f t="shared" si="338"/>
        <v>3.7391749999999995</v>
      </c>
    </row>
    <row r="5380" spans="1:10" x14ac:dyDescent="0.2">
      <c r="A5380" s="1">
        <v>44192.333333333336</v>
      </c>
      <c r="B5380" s="3">
        <v>17.03</v>
      </c>
      <c r="C5380" s="3">
        <f t="shared" si="335"/>
        <v>4.2575000000000003</v>
      </c>
      <c r="D5380" s="3">
        <v>53.92</v>
      </c>
      <c r="E5380" s="3">
        <v>5.34</v>
      </c>
      <c r="F5380" s="3">
        <v>10.27</v>
      </c>
      <c r="G5380" s="3">
        <v>15.34</v>
      </c>
      <c r="H5380" s="14">
        <f t="shared" si="336"/>
        <v>2.5674999999999999</v>
      </c>
      <c r="I5380" s="15">
        <f t="shared" si="337"/>
        <v>7.7485297499999994</v>
      </c>
      <c r="J5380" s="16">
        <f t="shared" si="338"/>
        <v>3.4910297499999992</v>
      </c>
    </row>
    <row r="5381" spans="1:10" x14ac:dyDescent="0.2">
      <c r="A5381" s="1">
        <v>44192.34375</v>
      </c>
      <c r="B5381" s="3">
        <v>16.29</v>
      </c>
      <c r="C5381" s="3">
        <f t="shared" si="335"/>
        <v>4.0724999999999998</v>
      </c>
      <c r="D5381" s="3">
        <v>53.92</v>
      </c>
      <c r="E5381" s="3">
        <v>5.3</v>
      </c>
      <c r="F5381" s="3">
        <v>8.99</v>
      </c>
      <c r="G5381" s="3">
        <v>14.22</v>
      </c>
      <c r="H5381" s="14">
        <f t="shared" si="336"/>
        <v>2.2475000000000001</v>
      </c>
      <c r="I5381" s="15">
        <f t="shared" si="337"/>
        <v>7.1284257499999999</v>
      </c>
      <c r="J5381" s="16">
        <f t="shared" si="338"/>
        <v>3.0559257500000001</v>
      </c>
    </row>
    <row r="5382" spans="1:10" x14ac:dyDescent="0.2">
      <c r="A5382" s="1">
        <v>44192.354166666664</v>
      </c>
      <c r="B5382" s="3">
        <v>17.25</v>
      </c>
      <c r="C5382" s="3">
        <f t="shared" si="335"/>
        <v>4.3125</v>
      </c>
      <c r="D5382" s="3">
        <v>53.93</v>
      </c>
      <c r="E5382" s="3">
        <v>5.05</v>
      </c>
      <c r="F5382" s="3">
        <v>7.42</v>
      </c>
      <c r="G5382" s="3">
        <v>12.76</v>
      </c>
      <c r="H5382" s="14">
        <f t="shared" si="336"/>
        <v>1.855</v>
      </c>
      <c r="I5382" s="15">
        <f t="shared" si="337"/>
        <v>6.8347435000000001</v>
      </c>
      <c r="J5382" s="16">
        <f t="shared" si="338"/>
        <v>2.5222435000000001</v>
      </c>
    </row>
    <row r="5383" spans="1:10" x14ac:dyDescent="0.2">
      <c r="A5383" s="1">
        <v>44192.364583333336</v>
      </c>
      <c r="B5383" s="3">
        <v>31.52</v>
      </c>
      <c r="C5383" s="3">
        <f t="shared" si="335"/>
        <v>7.88</v>
      </c>
      <c r="D5383" s="3">
        <v>53.93</v>
      </c>
      <c r="E5383" s="3">
        <v>4.76</v>
      </c>
      <c r="F5383" s="3">
        <v>6.94</v>
      </c>
      <c r="G5383" s="3">
        <v>11.28</v>
      </c>
      <c r="H5383" s="14">
        <f t="shared" si="336"/>
        <v>1.7350000000000001</v>
      </c>
      <c r="I5383" s="15">
        <f t="shared" si="337"/>
        <v>10.239079499999999</v>
      </c>
      <c r="J5383" s="16">
        <f t="shared" si="338"/>
        <v>2.3590794999999991</v>
      </c>
    </row>
    <row r="5384" spans="1:10" x14ac:dyDescent="0.2">
      <c r="A5384" s="1">
        <v>44192.375</v>
      </c>
      <c r="B5384" s="3">
        <v>24.16</v>
      </c>
      <c r="C5384" s="3">
        <f t="shared" si="335"/>
        <v>6.04</v>
      </c>
      <c r="D5384" s="3">
        <v>53.94</v>
      </c>
      <c r="E5384" s="3">
        <v>4.96</v>
      </c>
      <c r="F5384" s="3">
        <v>5.32</v>
      </c>
      <c r="G5384" s="3">
        <v>10.45</v>
      </c>
      <c r="H5384" s="14">
        <f t="shared" si="336"/>
        <v>1.33</v>
      </c>
      <c r="I5384" s="15">
        <f t="shared" si="337"/>
        <v>7.848401</v>
      </c>
      <c r="J5384" s="16">
        <f t="shared" si="338"/>
        <v>1.8084009999999999</v>
      </c>
    </row>
    <row r="5385" spans="1:10" x14ac:dyDescent="0.2">
      <c r="A5385" s="1">
        <v>44192.385416666664</v>
      </c>
      <c r="B5385" s="3">
        <v>22.3</v>
      </c>
      <c r="C5385" s="3">
        <f t="shared" si="335"/>
        <v>5.5750000000000002</v>
      </c>
      <c r="D5385" s="3">
        <v>53.95</v>
      </c>
      <c r="E5385" s="3">
        <v>5.31</v>
      </c>
      <c r="F5385" s="3">
        <v>4.59</v>
      </c>
      <c r="G5385" s="3">
        <v>9.61</v>
      </c>
      <c r="H5385" s="14">
        <f t="shared" si="336"/>
        <v>1.1475</v>
      </c>
      <c r="I5385" s="15">
        <f t="shared" si="337"/>
        <v>7.1352557499999998</v>
      </c>
      <c r="J5385" s="16">
        <f t="shared" si="338"/>
        <v>1.5602557499999996</v>
      </c>
    </row>
    <row r="5386" spans="1:10" x14ac:dyDescent="0.2">
      <c r="A5386" s="1">
        <v>44192.395833333336</v>
      </c>
      <c r="B5386" s="3">
        <v>26.33</v>
      </c>
      <c r="C5386" s="3">
        <f t="shared" si="335"/>
        <v>6.5824999999999996</v>
      </c>
      <c r="D5386" s="3">
        <v>53.95</v>
      </c>
      <c r="E5386" s="3">
        <v>5.42</v>
      </c>
      <c r="F5386" s="3">
        <v>2.4300000000000002</v>
      </c>
      <c r="G5386" s="3">
        <v>7.73</v>
      </c>
      <c r="H5386" s="14">
        <f t="shared" si="336"/>
        <v>0.60750000000000004</v>
      </c>
      <c r="I5386" s="15">
        <f t="shared" si="337"/>
        <v>7.4085177499999997</v>
      </c>
      <c r="J5386" s="16">
        <f t="shared" si="338"/>
        <v>0.82601775000000011</v>
      </c>
    </row>
    <row r="5387" spans="1:10" x14ac:dyDescent="0.2">
      <c r="A5387" s="1">
        <v>44192.40625</v>
      </c>
      <c r="B5387" s="3">
        <v>22.58</v>
      </c>
      <c r="C5387" s="3">
        <f t="shared" si="335"/>
        <v>5.6449999999999996</v>
      </c>
      <c r="D5387" s="3">
        <v>53.96</v>
      </c>
      <c r="E5387" s="3">
        <v>5.66</v>
      </c>
      <c r="F5387" s="3">
        <v>2.19</v>
      </c>
      <c r="G5387" s="3">
        <v>7.38</v>
      </c>
      <c r="H5387" s="14">
        <f t="shared" si="336"/>
        <v>0.54749999999999999</v>
      </c>
      <c r="I5387" s="15">
        <f t="shared" si="337"/>
        <v>6.3894357499999996</v>
      </c>
      <c r="J5387" s="16">
        <f t="shared" si="338"/>
        <v>0.74443575000000006</v>
      </c>
    </row>
    <row r="5388" spans="1:10" x14ac:dyDescent="0.2">
      <c r="A5388" s="1">
        <v>44192.416666666664</v>
      </c>
      <c r="B5388" s="3">
        <v>21.84</v>
      </c>
      <c r="C5388" s="3">
        <f t="shared" ref="C5388:C5451" si="339">B5388/4</f>
        <v>5.46</v>
      </c>
      <c r="D5388" s="3">
        <v>53.96</v>
      </c>
      <c r="E5388" s="3">
        <v>5.47</v>
      </c>
      <c r="F5388" s="3">
        <v>1.3</v>
      </c>
      <c r="G5388" s="3">
        <v>6.51</v>
      </c>
      <c r="H5388" s="14">
        <f t="shared" ref="H5388:H5451" si="340">F5388/4</f>
        <v>0.32500000000000001</v>
      </c>
      <c r="I5388" s="15">
        <f t="shared" ref="I5388:I5451" si="341">IF(H5388&lt;&gt;0,C5388+(H5388*$C$3),C5388)</f>
        <v>5.9019025000000003</v>
      </c>
      <c r="J5388" s="16">
        <f t="shared" ref="J5388:J5451" si="342">I5388-C5388</f>
        <v>0.44190250000000031</v>
      </c>
    </row>
    <row r="5389" spans="1:10" x14ac:dyDescent="0.2">
      <c r="A5389" s="1">
        <v>44192.427083333336</v>
      </c>
      <c r="B5389" s="3">
        <v>24.24</v>
      </c>
      <c r="C5389" s="3">
        <f t="shared" si="339"/>
        <v>6.06</v>
      </c>
      <c r="D5389" s="3">
        <v>53.97</v>
      </c>
      <c r="E5389" s="3">
        <v>5.26</v>
      </c>
      <c r="F5389" s="3">
        <v>0</v>
      </c>
      <c r="G5389" s="3">
        <v>4.74</v>
      </c>
      <c r="H5389" s="14">
        <f t="shared" si="340"/>
        <v>0</v>
      </c>
      <c r="I5389" s="15">
        <f t="shared" si="341"/>
        <v>6.06</v>
      </c>
      <c r="J5389" s="16">
        <f t="shared" si="342"/>
        <v>0</v>
      </c>
    </row>
    <row r="5390" spans="1:10" x14ac:dyDescent="0.2">
      <c r="A5390" s="1">
        <v>44192.4375</v>
      </c>
      <c r="B5390" s="3">
        <v>25.98</v>
      </c>
      <c r="C5390" s="3">
        <f t="shared" si="339"/>
        <v>6.4950000000000001</v>
      </c>
      <c r="D5390" s="3">
        <v>53.98</v>
      </c>
      <c r="E5390" s="3">
        <v>5.05</v>
      </c>
      <c r="F5390" s="3">
        <v>0</v>
      </c>
      <c r="G5390" s="3">
        <v>4.74</v>
      </c>
      <c r="H5390" s="14">
        <f t="shared" si="340"/>
        <v>0</v>
      </c>
      <c r="I5390" s="15">
        <f t="shared" si="341"/>
        <v>6.4950000000000001</v>
      </c>
      <c r="J5390" s="16">
        <f t="shared" si="342"/>
        <v>0</v>
      </c>
    </row>
    <row r="5391" spans="1:10" x14ac:dyDescent="0.2">
      <c r="A5391" s="1">
        <v>44192.447916666664</v>
      </c>
      <c r="B5391" s="3">
        <v>25.19</v>
      </c>
      <c r="C5391" s="3">
        <f t="shared" si="339"/>
        <v>6.2975000000000003</v>
      </c>
      <c r="D5391" s="3">
        <v>53.98</v>
      </c>
      <c r="E5391" s="3">
        <v>4.68</v>
      </c>
      <c r="F5391" s="3">
        <v>0</v>
      </c>
      <c r="G5391" s="3">
        <v>4.3899999999999997</v>
      </c>
      <c r="H5391" s="14">
        <f t="shared" si="340"/>
        <v>0</v>
      </c>
      <c r="I5391" s="15">
        <f t="shared" si="341"/>
        <v>6.2975000000000003</v>
      </c>
      <c r="J5391" s="16">
        <f t="shared" si="342"/>
        <v>0</v>
      </c>
    </row>
    <row r="5392" spans="1:10" x14ac:dyDescent="0.2">
      <c r="A5392" s="1">
        <v>44192.458333333336</v>
      </c>
      <c r="B5392" s="3">
        <v>23.4</v>
      </c>
      <c r="C5392" s="3">
        <f t="shared" si="339"/>
        <v>5.85</v>
      </c>
      <c r="D5392" s="3">
        <v>53.99</v>
      </c>
      <c r="E5392" s="3">
        <v>4.6399999999999997</v>
      </c>
      <c r="F5392" s="3">
        <v>0</v>
      </c>
      <c r="G5392" s="3">
        <v>4.3899999999999997</v>
      </c>
      <c r="H5392" s="14">
        <f t="shared" si="340"/>
        <v>0</v>
      </c>
      <c r="I5392" s="15">
        <f t="shared" si="341"/>
        <v>5.85</v>
      </c>
      <c r="J5392" s="16">
        <f t="shared" si="342"/>
        <v>0</v>
      </c>
    </row>
    <row r="5393" spans="1:10" x14ac:dyDescent="0.2">
      <c r="A5393" s="1">
        <v>44192.46875</v>
      </c>
      <c r="B5393" s="3">
        <v>23</v>
      </c>
      <c r="C5393" s="3">
        <f t="shared" si="339"/>
        <v>5.75</v>
      </c>
      <c r="D5393" s="3">
        <v>53.99</v>
      </c>
      <c r="E5393" s="3">
        <v>4.5999999999999996</v>
      </c>
      <c r="F5393" s="3">
        <v>0</v>
      </c>
      <c r="G5393" s="3">
        <v>4.21</v>
      </c>
      <c r="H5393" s="14">
        <f t="shared" si="340"/>
        <v>0</v>
      </c>
      <c r="I5393" s="15">
        <f t="shared" si="341"/>
        <v>5.75</v>
      </c>
      <c r="J5393" s="16">
        <f t="shared" si="342"/>
        <v>0</v>
      </c>
    </row>
    <row r="5394" spans="1:10" x14ac:dyDescent="0.2">
      <c r="A5394" s="1">
        <v>44192.479166666664</v>
      </c>
      <c r="B5394" s="3">
        <v>22.83</v>
      </c>
      <c r="C5394" s="3">
        <f t="shared" si="339"/>
        <v>5.7074999999999996</v>
      </c>
      <c r="D5394" s="3">
        <v>54</v>
      </c>
      <c r="E5394" s="3">
        <v>4.6500000000000004</v>
      </c>
      <c r="F5394" s="3">
        <v>0</v>
      </c>
      <c r="G5394" s="3">
        <v>4.3899999999999997</v>
      </c>
      <c r="H5394" s="14">
        <f t="shared" si="340"/>
        <v>0</v>
      </c>
      <c r="I5394" s="15">
        <f t="shared" si="341"/>
        <v>5.7074999999999996</v>
      </c>
      <c r="J5394" s="16">
        <f t="shared" si="342"/>
        <v>0</v>
      </c>
    </row>
    <row r="5395" spans="1:10" x14ac:dyDescent="0.2">
      <c r="A5395" s="1">
        <v>44192.489583333336</v>
      </c>
      <c r="B5395" s="3">
        <v>20.420000000000002</v>
      </c>
      <c r="C5395" s="3">
        <f t="shared" si="339"/>
        <v>5.1050000000000004</v>
      </c>
      <c r="D5395" s="3">
        <v>54.01</v>
      </c>
      <c r="E5395" s="3">
        <v>4.93</v>
      </c>
      <c r="F5395" s="3">
        <v>0</v>
      </c>
      <c r="G5395" s="3">
        <v>4.3899999999999997</v>
      </c>
      <c r="H5395" s="14">
        <f t="shared" si="340"/>
        <v>0</v>
      </c>
      <c r="I5395" s="15">
        <f t="shared" si="341"/>
        <v>5.1050000000000004</v>
      </c>
      <c r="J5395" s="16">
        <f t="shared" si="342"/>
        <v>0</v>
      </c>
    </row>
    <row r="5396" spans="1:10" x14ac:dyDescent="0.2">
      <c r="A5396" s="1">
        <v>44192.5</v>
      </c>
      <c r="B5396" s="3">
        <v>21.5</v>
      </c>
      <c r="C5396" s="3">
        <f t="shared" si="339"/>
        <v>5.375</v>
      </c>
      <c r="D5396" s="3">
        <v>54.01</v>
      </c>
      <c r="E5396" s="3">
        <v>4.8899999999999997</v>
      </c>
      <c r="F5396" s="3">
        <v>0</v>
      </c>
      <c r="G5396" s="3">
        <v>4.5599999999999996</v>
      </c>
      <c r="H5396" s="14">
        <f t="shared" si="340"/>
        <v>0</v>
      </c>
      <c r="I5396" s="15">
        <f t="shared" si="341"/>
        <v>5.375</v>
      </c>
      <c r="J5396" s="16">
        <f t="shared" si="342"/>
        <v>0</v>
      </c>
    </row>
    <row r="5397" spans="1:10" x14ac:dyDescent="0.2">
      <c r="A5397" s="1">
        <v>44192.510416666664</v>
      </c>
      <c r="B5397" s="3">
        <v>30.07</v>
      </c>
      <c r="C5397" s="3">
        <f t="shared" si="339"/>
        <v>7.5175000000000001</v>
      </c>
      <c r="D5397" s="3">
        <v>54.02</v>
      </c>
      <c r="E5397" s="3">
        <v>5.05</v>
      </c>
      <c r="F5397" s="3">
        <v>0</v>
      </c>
      <c r="G5397" s="3">
        <v>4.74</v>
      </c>
      <c r="H5397" s="14">
        <f t="shared" si="340"/>
        <v>0</v>
      </c>
      <c r="I5397" s="15">
        <f t="shared" si="341"/>
        <v>7.5175000000000001</v>
      </c>
      <c r="J5397" s="16">
        <f t="shared" si="342"/>
        <v>0</v>
      </c>
    </row>
    <row r="5398" spans="1:10" x14ac:dyDescent="0.2">
      <c r="A5398" s="1">
        <v>44192.520833333336</v>
      </c>
      <c r="B5398" s="3">
        <v>25.27</v>
      </c>
      <c r="C5398" s="3">
        <f t="shared" si="339"/>
        <v>6.3174999999999999</v>
      </c>
      <c r="D5398" s="3">
        <v>54.02</v>
      </c>
      <c r="E5398" s="3">
        <v>5.35</v>
      </c>
      <c r="F5398" s="3">
        <v>0</v>
      </c>
      <c r="G5398" s="3">
        <v>4.74</v>
      </c>
      <c r="H5398" s="14">
        <f t="shared" si="340"/>
        <v>0</v>
      </c>
      <c r="I5398" s="15">
        <f t="shared" si="341"/>
        <v>6.3174999999999999</v>
      </c>
      <c r="J5398" s="16">
        <f t="shared" si="342"/>
        <v>0</v>
      </c>
    </row>
    <row r="5399" spans="1:10" x14ac:dyDescent="0.2">
      <c r="A5399" s="1">
        <v>44192.53125</v>
      </c>
      <c r="B5399" s="3">
        <v>24.91</v>
      </c>
      <c r="C5399" s="3">
        <f t="shared" si="339"/>
        <v>6.2275</v>
      </c>
      <c r="D5399" s="3">
        <v>54.03</v>
      </c>
      <c r="E5399" s="3">
        <v>5.13</v>
      </c>
      <c r="F5399" s="3">
        <v>0</v>
      </c>
      <c r="G5399" s="3">
        <v>4.74</v>
      </c>
      <c r="H5399" s="14">
        <f t="shared" si="340"/>
        <v>0</v>
      </c>
      <c r="I5399" s="15">
        <f t="shared" si="341"/>
        <v>6.2275</v>
      </c>
      <c r="J5399" s="16">
        <f t="shared" si="342"/>
        <v>0</v>
      </c>
    </row>
    <row r="5400" spans="1:10" x14ac:dyDescent="0.2">
      <c r="A5400" s="1">
        <v>44192.541666666664</v>
      </c>
      <c r="B5400" s="3">
        <v>24.09</v>
      </c>
      <c r="C5400" s="3">
        <f t="shared" si="339"/>
        <v>6.0225</v>
      </c>
      <c r="D5400" s="3">
        <v>54.04</v>
      </c>
      <c r="E5400" s="3">
        <v>5</v>
      </c>
      <c r="F5400" s="3">
        <v>0</v>
      </c>
      <c r="G5400" s="3">
        <v>4.92</v>
      </c>
      <c r="H5400" s="14">
        <f t="shared" si="340"/>
        <v>0</v>
      </c>
      <c r="I5400" s="15">
        <f t="shared" si="341"/>
        <v>6.0225</v>
      </c>
      <c r="J5400" s="16">
        <f t="shared" si="342"/>
        <v>0</v>
      </c>
    </row>
    <row r="5401" spans="1:10" x14ac:dyDescent="0.2">
      <c r="A5401" s="1">
        <v>44192.552083333336</v>
      </c>
      <c r="B5401" s="3">
        <v>26.6</v>
      </c>
      <c r="C5401" s="3">
        <f t="shared" si="339"/>
        <v>6.65</v>
      </c>
      <c r="D5401" s="3">
        <v>54.04</v>
      </c>
      <c r="E5401" s="3">
        <v>4.78</v>
      </c>
      <c r="F5401" s="3">
        <v>0</v>
      </c>
      <c r="G5401" s="3">
        <v>4.5599999999999996</v>
      </c>
      <c r="H5401" s="14">
        <f t="shared" si="340"/>
        <v>0</v>
      </c>
      <c r="I5401" s="15">
        <f t="shared" si="341"/>
        <v>6.65</v>
      </c>
      <c r="J5401" s="16">
        <f t="shared" si="342"/>
        <v>0</v>
      </c>
    </row>
    <row r="5402" spans="1:10" x14ac:dyDescent="0.2">
      <c r="A5402" s="1">
        <v>44192.5625</v>
      </c>
      <c r="B5402" s="3">
        <v>24</v>
      </c>
      <c r="C5402" s="3">
        <f t="shared" si="339"/>
        <v>6</v>
      </c>
      <c r="D5402" s="3">
        <v>54.05</v>
      </c>
      <c r="E5402" s="3">
        <v>4.74</v>
      </c>
      <c r="F5402" s="3">
        <v>0</v>
      </c>
      <c r="G5402" s="3">
        <v>4.3899999999999997</v>
      </c>
      <c r="H5402" s="14">
        <f t="shared" si="340"/>
        <v>0</v>
      </c>
      <c r="I5402" s="15">
        <f t="shared" si="341"/>
        <v>6</v>
      </c>
      <c r="J5402" s="16">
        <f t="shared" si="342"/>
        <v>0</v>
      </c>
    </row>
    <row r="5403" spans="1:10" x14ac:dyDescent="0.2">
      <c r="A5403" s="1">
        <v>44192.572916666664</v>
      </c>
      <c r="B5403" s="3">
        <v>22.74</v>
      </c>
      <c r="C5403" s="3">
        <f t="shared" si="339"/>
        <v>5.6849999999999996</v>
      </c>
      <c r="D5403" s="3">
        <v>54.05</v>
      </c>
      <c r="E5403" s="3">
        <v>4.49</v>
      </c>
      <c r="F5403" s="3">
        <v>0</v>
      </c>
      <c r="G5403" s="3">
        <v>4.3899999999999997</v>
      </c>
      <c r="H5403" s="14">
        <f t="shared" si="340"/>
        <v>0</v>
      </c>
      <c r="I5403" s="15">
        <f t="shared" si="341"/>
        <v>5.6849999999999996</v>
      </c>
      <c r="J5403" s="16">
        <f t="shared" si="342"/>
        <v>0</v>
      </c>
    </row>
    <row r="5404" spans="1:10" x14ac:dyDescent="0.2">
      <c r="A5404" s="1">
        <v>44192.583333333336</v>
      </c>
      <c r="B5404" s="3">
        <v>26.94</v>
      </c>
      <c r="C5404" s="3">
        <f t="shared" si="339"/>
        <v>6.7350000000000003</v>
      </c>
      <c r="D5404" s="3">
        <v>54.06</v>
      </c>
      <c r="E5404" s="3">
        <v>4.38</v>
      </c>
      <c r="F5404" s="3">
        <v>0</v>
      </c>
      <c r="G5404" s="3">
        <v>4.21</v>
      </c>
      <c r="H5404" s="14">
        <f t="shared" si="340"/>
        <v>0</v>
      </c>
      <c r="I5404" s="15">
        <f t="shared" si="341"/>
        <v>6.7350000000000003</v>
      </c>
      <c r="J5404" s="16">
        <f t="shared" si="342"/>
        <v>0</v>
      </c>
    </row>
    <row r="5405" spans="1:10" x14ac:dyDescent="0.2">
      <c r="A5405" s="1">
        <v>44192.59375</v>
      </c>
      <c r="B5405" s="3">
        <v>30.08</v>
      </c>
      <c r="C5405" s="3">
        <f t="shared" si="339"/>
        <v>7.52</v>
      </c>
      <c r="D5405" s="3">
        <v>54.07</v>
      </c>
      <c r="E5405" s="3">
        <v>4.3899999999999997</v>
      </c>
      <c r="F5405" s="3">
        <v>0</v>
      </c>
      <c r="G5405" s="3">
        <v>4.21</v>
      </c>
      <c r="H5405" s="14">
        <f t="shared" si="340"/>
        <v>0</v>
      </c>
      <c r="I5405" s="15">
        <f t="shared" si="341"/>
        <v>7.52</v>
      </c>
      <c r="J5405" s="16">
        <f t="shared" si="342"/>
        <v>0</v>
      </c>
    </row>
    <row r="5406" spans="1:10" x14ac:dyDescent="0.2">
      <c r="A5406" s="1">
        <v>44192.604166666664</v>
      </c>
      <c r="B5406" s="3">
        <v>29.56</v>
      </c>
      <c r="C5406" s="3">
        <f t="shared" si="339"/>
        <v>7.39</v>
      </c>
      <c r="D5406" s="3">
        <v>54.08</v>
      </c>
      <c r="E5406" s="3">
        <v>4.25</v>
      </c>
      <c r="F5406" s="3">
        <v>0</v>
      </c>
      <c r="G5406" s="3">
        <v>4.21</v>
      </c>
      <c r="H5406" s="14">
        <f t="shared" si="340"/>
        <v>0</v>
      </c>
      <c r="I5406" s="15">
        <f t="shared" si="341"/>
        <v>7.39</v>
      </c>
      <c r="J5406" s="16">
        <f t="shared" si="342"/>
        <v>0</v>
      </c>
    </row>
    <row r="5407" spans="1:10" x14ac:dyDescent="0.2">
      <c r="A5407" s="1">
        <v>44192.614583333336</v>
      </c>
      <c r="B5407" s="3">
        <v>29.52</v>
      </c>
      <c r="C5407" s="3">
        <f t="shared" si="339"/>
        <v>7.38</v>
      </c>
      <c r="D5407" s="3">
        <v>54.08</v>
      </c>
      <c r="E5407" s="3">
        <v>4.26</v>
      </c>
      <c r="F5407" s="3">
        <v>0</v>
      </c>
      <c r="G5407" s="3">
        <v>3.85</v>
      </c>
      <c r="H5407" s="14">
        <f t="shared" si="340"/>
        <v>0</v>
      </c>
      <c r="I5407" s="15">
        <f t="shared" si="341"/>
        <v>7.38</v>
      </c>
      <c r="J5407" s="16">
        <f t="shared" si="342"/>
        <v>0</v>
      </c>
    </row>
    <row r="5408" spans="1:10" x14ac:dyDescent="0.2">
      <c r="A5408" s="1">
        <v>44192.625</v>
      </c>
      <c r="B5408" s="3">
        <v>27.13</v>
      </c>
      <c r="C5408" s="3">
        <f t="shared" si="339"/>
        <v>6.7824999999999998</v>
      </c>
      <c r="D5408" s="3">
        <v>54.09</v>
      </c>
      <c r="E5408" s="3">
        <v>4.2</v>
      </c>
      <c r="F5408" s="3">
        <v>0</v>
      </c>
      <c r="G5408" s="3">
        <v>3.85</v>
      </c>
      <c r="H5408" s="14">
        <f t="shared" si="340"/>
        <v>0</v>
      </c>
      <c r="I5408" s="15">
        <f t="shared" si="341"/>
        <v>6.7824999999999998</v>
      </c>
      <c r="J5408" s="16">
        <f t="shared" si="342"/>
        <v>0</v>
      </c>
    </row>
    <row r="5409" spans="1:10" x14ac:dyDescent="0.2">
      <c r="A5409" s="1">
        <v>44192.635416666664</v>
      </c>
      <c r="B5409" s="3">
        <v>25.38</v>
      </c>
      <c r="C5409" s="3">
        <f t="shared" si="339"/>
        <v>6.3449999999999998</v>
      </c>
      <c r="D5409" s="3">
        <v>54.1</v>
      </c>
      <c r="E5409" s="3">
        <v>4.26</v>
      </c>
      <c r="F5409" s="3">
        <v>0</v>
      </c>
      <c r="G5409" s="3">
        <v>4.03</v>
      </c>
      <c r="H5409" s="14">
        <f t="shared" si="340"/>
        <v>0</v>
      </c>
      <c r="I5409" s="15">
        <f t="shared" si="341"/>
        <v>6.3449999999999998</v>
      </c>
      <c r="J5409" s="16">
        <f t="shared" si="342"/>
        <v>0</v>
      </c>
    </row>
    <row r="5410" spans="1:10" x14ac:dyDescent="0.2">
      <c r="A5410" s="1">
        <v>44192.645833333336</v>
      </c>
      <c r="B5410" s="3">
        <v>23.28</v>
      </c>
      <c r="C5410" s="3">
        <f t="shared" si="339"/>
        <v>5.82</v>
      </c>
      <c r="D5410" s="3">
        <v>54.1</v>
      </c>
      <c r="E5410" s="3">
        <v>4.04</v>
      </c>
      <c r="F5410" s="3">
        <v>0</v>
      </c>
      <c r="G5410" s="3">
        <v>3.67</v>
      </c>
      <c r="H5410" s="14">
        <f t="shared" si="340"/>
        <v>0</v>
      </c>
      <c r="I5410" s="15">
        <f t="shared" si="341"/>
        <v>5.82</v>
      </c>
      <c r="J5410" s="16">
        <f t="shared" si="342"/>
        <v>0</v>
      </c>
    </row>
    <row r="5411" spans="1:10" x14ac:dyDescent="0.2">
      <c r="A5411" s="1">
        <v>44192.65625</v>
      </c>
      <c r="B5411" s="3">
        <v>24.68</v>
      </c>
      <c r="C5411" s="3">
        <f t="shared" si="339"/>
        <v>6.17</v>
      </c>
      <c r="D5411" s="3">
        <v>54.11</v>
      </c>
      <c r="E5411" s="3">
        <v>3.9</v>
      </c>
      <c r="F5411" s="3">
        <v>0</v>
      </c>
      <c r="G5411" s="3">
        <v>3.67</v>
      </c>
      <c r="H5411" s="14">
        <f t="shared" si="340"/>
        <v>0</v>
      </c>
      <c r="I5411" s="15">
        <f t="shared" si="341"/>
        <v>6.17</v>
      </c>
      <c r="J5411" s="16">
        <f t="shared" si="342"/>
        <v>0</v>
      </c>
    </row>
    <row r="5412" spans="1:10" x14ac:dyDescent="0.2">
      <c r="A5412" s="1">
        <v>44192.666666666664</v>
      </c>
      <c r="B5412" s="3">
        <v>27.04</v>
      </c>
      <c r="C5412" s="3">
        <f t="shared" si="339"/>
        <v>6.76</v>
      </c>
      <c r="D5412" s="3">
        <v>54.11</v>
      </c>
      <c r="E5412" s="3">
        <v>3.97</v>
      </c>
      <c r="F5412" s="3">
        <v>0</v>
      </c>
      <c r="G5412" s="3">
        <v>3.67</v>
      </c>
      <c r="H5412" s="14">
        <f t="shared" si="340"/>
        <v>0</v>
      </c>
      <c r="I5412" s="15">
        <f t="shared" si="341"/>
        <v>6.76</v>
      </c>
      <c r="J5412" s="16">
        <f t="shared" si="342"/>
        <v>0</v>
      </c>
    </row>
    <row r="5413" spans="1:10" x14ac:dyDescent="0.2">
      <c r="A5413" s="1">
        <v>44192.677083333336</v>
      </c>
      <c r="B5413" s="3">
        <v>26.08</v>
      </c>
      <c r="C5413" s="3">
        <f t="shared" si="339"/>
        <v>6.52</v>
      </c>
      <c r="D5413" s="3">
        <v>54.12</v>
      </c>
      <c r="E5413" s="3">
        <v>4.0199999999999996</v>
      </c>
      <c r="F5413" s="3">
        <v>0</v>
      </c>
      <c r="G5413" s="3">
        <v>3.67</v>
      </c>
      <c r="H5413" s="14">
        <f t="shared" si="340"/>
        <v>0</v>
      </c>
      <c r="I5413" s="15">
        <f t="shared" si="341"/>
        <v>6.52</v>
      </c>
      <c r="J5413" s="16">
        <f t="shared" si="342"/>
        <v>0</v>
      </c>
    </row>
    <row r="5414" spans="1:10" x14ac:dyDescent="0.2">
      <c r="A5414" s="1">
        <v>44192.6875</v>
      </c>
      <c r="B5414" s="3">
        <v>23.91</v>
      </c>
      <c r="C5414" s="3">
        <f t="shared" si="339"/>
        <v>5.9775</v>
      </c>
      <c r="D5414" s="3">
        <v>54.13</v>
      </c>
      <c r="E5414" s="3">
        <v>3.98</v>
      </c>
      <c r="F5414" s="3">
        <v>0</v>
      </c>
      <c r="G5414" s="3">
        <v>3.67</v>
      </c>
      <c r="H5414" s="14">
        <f t="shared" si="340"/>
        <v>0</v>
      </c>
      <c r="I5414" s="15">
        <f t="shared" si="341"/>
        <v>5.9775</v>
      </c>
      <c r="J5414" s="16">
        <f t="shared" si="342"/>
        <v>0</v>
      </c>
    </row>
    <row r="5415" spans="1:10" x14ac:dyDescent="0.2">
      <c r="A5415" s="1">
        <v>44192.697916666664</v>
      </c>
      <c r="B5415" s="3">
        <v>23.14</v>
      </c>
      <c r="C5415" s="3">
        <f t="shared" si="339"/>
        <v>5.7850000000000001</v>
      </c>
      <c r="D5415" s="3">
        <v>54.13</v>
      </c>
      <c r="E5415" s="3">
        <v>4.05</v>
      </c>
      <c r="F5415" s="3">
        <v>0</v>
      </c>
      <c r="G5415" s="3">
        <v>3.67</v>
      </c>
      <c r="H5415" s="14">
        <f t="shared" si="340"/>
        <v>0</v>
      </c>
      <c r="I5415" s="15">
        <f t="shared" si="341"/>
        <v>5.7850000000000001</v>
      </c>
      <c r="J5415" s="16">
        <f t="shared" si="342"/>
        <v>0</v>
      </c>
    </row>
    <row r="5416" spans="1:10" x14ac:dyDescent="0.2">
      <c r="A5416" s="1">
        <v>44192.708333333336</v>
      </c>
      <c r="B5416" s="3">
        <v>23.31</v>
      </c>
      <c r="C5416" s="3">
        <f t="shared" si="339"/>
        <v>5.8274999999999997</v>
      </c>
      <c r="D5416" s="3">
        <v>54.14</v>
      </c>
      <c r="E5416" s="3">
        <v>4.12</v>
      </c>
      <c r="F5416" s="3">
        <v>0</v>
      </c>
      <c r="G5416" s="3">
        <v>3.85</v>
      </c>
      <c r="H5416" s="14">
        <f t="shared" si="340"/>
        <v>0</v>
      </c>
      <c r="I5416" s="15">
        <f t="shared" si="341"/>
        <v>5.8274999999999997</v>
      </c>
      <c r="J5416" s="16">
        <f t="shared" si="342"/>
        <v>0</v>
      </c>
    </row>
    <row r="5417" spans="1:10" x14ac:dyDescent="0.2">
      <c r="A5417" s="1">
        <v>44192.71875</v>
      </c>
      <c r="B5417" s="3">
        <v>21.98</v>
      </c>
      <c r="C5417" s="3">
        <f t="shared" si="339"/>
        <v>5.4950000000000001</v>
      </c>
      <c r="D5417" s="3">
        <v>54.15</v>
      </c>
      <c r="E5417" s="3">
        <v>4.13</v>
      </c>
      <c r="F5417" s="3">
        <v>0</v>
      </c>
      <c r="G5417" s="3">
        <v>3.67</v>
      </c>
      <c r="H5417" s="14">
        <f t="shared" si="340"/>
        <v>0</v>
      </c>
      <c r="I5417" s="15">
        <f t="shared" si="341"/>
        <v>5.4950000000000001</v>
      </c>
      <c r="J5417" s="16">
        <f t="shared" si="342"/>
        <v>0</v>
      </c>
    </row>
    <row r="5418" spans="1:10" x14ac:dyDescent="0.2">
      <c r="A5418" s="1">
        <v>44192.729166666664</v>
      </c>
      <c r="B5418" s="3">
        <v>27.32</v>
      </c>
      <c r="C5418" s="3">
        <f t="shared" si="339"/>
        <v>6.83</v>
      </c>
      <c r="D5418" s="3">
        <v>54.15</v>
      </c>
      <c r="E5418" s="3">
        <v>4.2</v>
      </c>
      <c r="F5418" s="3">
        <v>0</v>
      </c>
      <c r="G5418" s="3">
        <v>3.67</v>
      </c>
      <c r="H5418" s="14">
        <f t="shared" si="340"/>
        <v>0</v>
      </c>
      <c r="I5418" s="15">
        <f t="shared" si="341"/>
        <v>6.83</v>
      </c>
      <c r="J5418" s="16">
        <f t="shared" si="342"/>
        <v>0</v>
      </c>
    </row>
    <row r="5419" spans="1:10" x14ac:dyDescent="0.2">
      <c r="A5419" s="1">
        <v>44192.739583333336</v>
      </c>
      <c r="B5419" s="3">
        <v>30.74</v>
      </c>
      <c r="C5419" s="3">
        <f t="shared" si="339"/>
        <v>7.6849999999999996</v>
      </c>
      <c r="D5419" s="3">
        <v>54.16</v>
      </c>
      <c r="E5419" s="3">
        <v>4.17</v>
      </c>
      <c r="F5419" s="3">
        <v>0</v>
      </c>
      <c r="G5419" s="3">
        <v>3.85</v>
      </c>
      <c r="H5419" s="14">
        <f t="shared" si="340"/>
        <v>0</v>
      </c>
      <c r="I5419" s="15">
        <f t="shared" si="341"/>
        <v>7.6849999999999996</v>
      </c>
      <c r="J5419" s="16">
        <f t="shared" si="342"/>
        <v>0</v>
      </c>
    </row>
    <row r="5420" spans="1:10" x14ac:dyDescent="0.2">
      <c r="A5420" s="1">
        <v>44192.75</v>
      </c>
      <c r="B5420" s="3">
        <v>23.1</v>
      </c>
      <c r="C5420" s="3">
        <f t="shared" si="339"/>
        <v>5.7750000000000004</v>
      </c>
      <c r="D5420" s="3">
        <v>54.17</v>
      </c>
      <c r="E5420" s="3">
        <v>4.2</v>
      </c>
      <c r="F5420" s="3">
        <v>0</v>
      </c>
      <c r="G5420" s="3">
        <v>3.85</v>
      </c>
      <c r="H5420" s="14">
        <f t="shared" si="340"/>
        <v>0</v>
      </c>
      <c r="I5420" s="15">
        <f t="shared" si="341"/>
        <v>5.7750000000000004</v>
      </c>
      <c r="J5420" s="16">
        <f t="shared" si="342"/>
        <v>0</v>
      </c>
    </row>
    <row r="5421" spans="1:10" x14ac:dyDescent="0.2">
      <c r="A5421" s="1">
        <v>44192.760416666664</v>
      </c>
      <c r="B5421" s="3">
        <v>26.52</v>
      </c>
      <c r="C5421" s="3">
        <f t="shared" si="339"/>
        <v>6.63</v>
      </c>
      <c r="D5421" s="3">
        <v>54.17</v>
      </c>
      <c r="E5421" s="3">
        <v>4.38</v>
      </c>
      <c r="F5421" s="3">
        <v>0</v>
      </c>
      <c r="G5421" s="3">
        <v>4.21</v>
      </c>
      <c r="H5421" s="14">
        <f t="shared" si="340"/>
        <v>0</v>
      </c>
      <c r="I5421" s="15">
        <f t="shared" si="341"/>
        <v>6.63</v>
      </c>
      <c r="J5421" s="16">
        <f t="shared" si="342"/>
        <v>0</v>
      </c>
    </row>
    <row r="5422" spans="1:10" x14ac:dyDescent="0.2">
      <c r="A5422" s="1">
        <v>44192.770833333336</v>
      </c>
      <c r="B5422" s="3">
        <v>23.03</v>
      </c>
      <c r="C5422" s="3">
        <f t="shared" si="339"/>
        <v>5.7575000000000003</v>
      </c>
      <c r="D5422" s="3">
        <v>54.18</v>
      </c>
      <c r="E5422" s="3">
        <v>4.2</v>
      </c>
      <c r="F5422" s="3">
        <v>0</v>
      </c>
      <c r="G5422" s="3">
        <v>4.21</v>
      </c>
      <c r="H5422" s="14">
        <f t="shared" si="340"/>
        <v>0</v>
      </c>
      <c r="I5422" s="15">
        <f t="shared" si="341"/>
        <v>5.7575000000000003</v>
      </c>
      <c r="J5422" s="16">
        <f t="shared" si="342"/>
        <v>0</v>
      </c>
    </row>
    <row r="5423" spans="1:10" x14ac:dyDescent="0.2">
      <c r="A5423" s="1">
        <v>44192.78125</v>
      </c>
      <c r="B5423" s="3">
        <v>24.36</v>
      </c>
      <c r="C5423" s="3">
        <f t="shared" si="339"/>
        <v>6.09</v>
      </c>
      <c r="D5423" s="3">
        <v>54.18</v>
      </c>
      <c r="E5423" s="3">
        <v>4.21</v>
      </c>
      <c r="F5423" s="3">
        <v>0</v>
      </c>
      <c r="G5423" s="3">
        <v>4.21</v>
      </c>
      <c r="H5423" s="14">
        <f t="shared" si="340"/>
        <v>0</v>
      </c>
      <c r="I5423" s="15">
        <f t="shared" si="341"/>
        <v>6.09</v>
      </c>
      <c r="J5423" s="16">
        <f t="shared" si="342"/>
        <v>0</v>
      </c>
    </row>
    <row r="5424" spans="1:10" x14ac:dyDescent="0.2">
      <c r="A5424" s="1">
        <v>44192.791666666664</v>
      </c>
      <c r="B5424" s="3">
        <v>25.65</v>
      </c>
      <c r="C5424" s="3">
        <f t="shared" si="339"/>
        <v>6.4124999999999996</v>
      </c>
      <c r="D5424" s="3">
        <v>54.19</v>
      </c>
      <c r="E5424" s="3">
        <v>4.25</v>
      </c>
      <c r="F5424" s="3">
        <v>0</v>
      </c>
      <c r="G5424" s="3">
        <v>4.03</v>
      </c>
      <c r="H5424" s="14">
        <f t="shared" si="340"/>
        <v>0</v>
      </c>
      <c r="I5424" s="15">
        <f t="shared" si="341"/>
        <v>6.4124999999999996</v>
      </c>
      <c r="J5424" s="16">
        <f t="shared" si="342"/>
        <v>0</v>
      </c>
    </row>
    <row r="5425" spans="1:10" x14ac:dyDescent="0.2">
      <c r="A5425" s="1">
        <v>44192.802083333336</v>
      </c>
      <c r="B5425" s="3">
        <v>26.93</v>
      </c>
      <c r="C5425" s="3">
        <f t="shared" si="339"/>
        <v>6.7324999999999999</v>
      </c>
      <c r="D5425" s="3">
        <v>54.2</v>
      </c>
      <c r="E5425" s="3">
        <v>4.3600000000000003</v>
      </c>
      <c r="F5425" s="3">
        <v>0</v>
      </c>
      <c r="G5425" s="3">
        <v>3.85</v>
      </c>
      <c r="H5425" s="14">
        <f t="shared" si="340"/>
        <v>0</v>
      </c>
      <c r="I5425" s="15">
        <f t="shared" si="341"/>
        <v>6.7324999999999999</v>
      </c>
      <c r="J5425" s="16">
        <f t="shared" si="342"/>
        <v>0</v>
      </c>
    </row>
    <row r="5426" spans="1:10" x14ac:dyDescent="0.2">
      <c r="A5426" s="1">
        <v>44192.8125</v>
      </c>
      <c r="B5426" s="3">
        <v>28.06</v>
      </c>
      <c r="C5426" s="3">
        <f t="shared" si="339"/>
        <v>7.0149999999999997</v>
      </c>
      <c r="D5426" s="3">
        <v>54.2</v>
      </c>
      <c r="E5426" s="3">
        <v>4.25</v>
      </c>
      <c r="F5426" s="3">
        <v>0</v>
      </c>
      <c r="G5426" s="3">
        <v>4.03</v>
      </c>
      <c r="H5426" s="14">
        <f t="shared" si="340"/>
        <v>0</v>
      </c>
      <c r="I5426" s="15">
        <f t="shared" si="341"/>
        <v>7.0149999999999997</v>
      </c>
      <c r="J5426" s="16">
        <f t="shared" si="342"/>
        <v>0</v>
      </c>
    </row>
    <row r="5427" spans="1:10" x14ac:dyDescent="0.2">
      <c r="A5427" s="1">
        <v>44192.822916666664</v>
      </c>
      <c r="B5427" s="3">
        <v>27.44</v>
      </c>
      <c r="C5427" s="3">
        <f t="shared" si="339"/>
        <v>6.86</v>
      </c>
      <c r="D5427" s="3">
        <v>54.21</v>
      </c>
      <c r="E5427" s="3">
        <v>4.1900000000000004</v>
      </c>
      <c r="F5427" s="3">
        <v>0</v>
      </c>
      <c r="G5427" s="3">
        <v>4.21</v>
      </c>
      <c r="H5427" s="14">
        <f t="shared" si="340"/>
        <v>0</v>
      </c>
      <c r="I5427" s="15">
        <f t="shared" si="341"/>
        <v>6.86</v>
      </c>
      <c r="J5427" s="16">
        <f t="shared" si="342"/>
        <v>0</v>
      </c>
    </row>
    <row r="5428" spans="1:10" x14ac:dyDescent="0.2">
      <c r="A5428" s="1">
        <v>44192.833333333336</v>
      </c>
      <c r="B5428" s="3">
        <v>28.22</v>
      </c>
      <c r="C5428" s="3">
        <f t="shared" si="339"/>
        <v>7.0549999999999997</v>
      </c>
      <c r="D5428" s="3">
        <v>54.22</v>
      </c>
      <c r="E5428" s="3">
        <v>4.1900000000000004</v>
      </c>
      <c r="F5428" s="3">
        <v>0</v>
      </c>
      <c r="G5428" s="3">
        <v>3.85</v>
      </c>
      <c r="H5428" s="14">
        <f t="shared" si="340"/>
        <v>0</v>
      </c>
      <c r="I5428" s="15">
        <f t="shared" si="341"/>
        <v>7.0549999999999997</v>
      </c>
      <c r="J5428" s="16">
        <f t="shared" si="342"/>
        <v>0</v>
      </c>
    </row>
    <row r="5429" spans="1:10" x14ac:dyDescent="0.2">
      <c r="A5429" s="1">
        <v>44192.84375</v>
      </c>
      <c r="B5429" s="3">
        <v>26</v>
      </c>
      <c r="C5429" s="3">
        <f t="shared" si="339"/>
        <v>6.5</v>
      </c>
      <c r="D5429" s="3">
        <v>54.23</v>
      </c>
      <c r="E5429" s="3">
        <v>4.09</v>
      </c>
      <c r="F5429" s="3">
        <v>0</v>
      </c>
      <c r="G5429" s="3">
        <v>3.85</v>
      </c>
      <c r="H5429" s="14">
        <f t="shared" si="340"/>
        <v>0</v>
      </c>
      <c r="I5429" s="15">
        <f t="shared" si="341"/>
        <v>6.5</v>
      </c>
      <c r="J5429" s="16">
        <f t="shared" si="342"/>
        <v>0</v>
      </c>
    </row>
    <row r="5430" spans="1:10" x14ac:dyDescent="0.2">
      <c r="A5430" s="1">
        <v>44192.854166666664</v>
      </c>
      <c r="B5430" s="3">
        <v>25.08</v>
      </c>
      <c r="C5430" s="3">
        <f t="shared" si="339"/>
        <v>6.27</v>
      </c>
      <c r="D5430" s="3">
        <v>54.23</v>
      </c>
      <c r="E5430" s="3">
        <v>3.99</v>
      </c>
      <c r="F5430" s="3">
        <v>0</v>
      </c>
      <c r="G5430" s="3">
        <v>3.85</v>
      </c>
      <c r="H5430" s="14">
        <f t="shared" si="340"/>
        <v>0</v>
      </c>
      <c r="I5430" s="15">
        <f t="shared" si="341"/>
        <v>6.27</v>
      </c>
      <c r="J5430" s="16">
        <f t="shared" si="342"/>
        <v>0</v>
      </c>
    </row>
    <row r="5431" spans="1:10" x14ac:dyDescent="0.2">
      <c r="A5431" s="1">
        <v>44192.864583333336</v>
      </c>
      <c r="B5431" s="3">
        <v>26.51</v>
      </c>
      <c r="C5431" s="3">
        <f t="shared" si="339"/>
        <v>6.6275000000000004</v>
      </c>
      <c r="D5431" s="3">
        <v>54.24</v>
      </c>
      <c r="E5431" s="3">
        <v>3.96</v>
      </c>
      <c r="F5431" s="3">
        <v>0</v>
      </c>
      <c r="G5431" s="3">
        <v>3.67</v>
      </c>
      <c r="H5431" s="14">
        <f t="shared" si="340"/>
        <v>0</v>
      </c>
      <c r="I5431" s="15">
        <f t="shared" si="341"/>
        <v>6.6275000000000004</v>
      </c>
      <c r="J5431" s="16">
        <f t="shared" si="342"/>
        <v>0</v>
      </c>
    </row>
    <row r="5432" spans="1:10" x14ac:dyDescent="0.2">
      <c r="A5432" s="1">
        <v>44192.875</v>
      </c>
      <c r="B5432" s="3">
        <v>27.09</v>
      </c>
      <c r="C5432" s="3">
        <f t="shared" si="339"/>
        <v>6.7725</v>
      </c>
      <c r="D5432" s="3">
        <v>54.24</v>
      </c>
      <c r="E5432" s="3">
        <v>4</v>
      </c>
      <c r="F5432" s="3">
        <v>0</v>
      </c>
      <c r="G5432" s="3">
        <v>3.85</v>
      </c>
      <c r="H5432" s="14">
        <f t="shared" si="340"/>
        <v>0</v>
      </c>
      <c r="I5432" s="15">
        <f t="shared" si="341"/>
        <v>6.7725</v>
      </c>
      <c r="J5432" s="16">
        <f t="shared" si="342"/>
        <v>0</v>
      </c>
    </row>
    <row r="5433" spans="1:10" x14ac:dyDescent="0.2">
      <c r="A5433" s="1">
        <v>44192.885416666664</v>
      </c>
      <c r="B5433" s="3">
        <v>27.27</v>
      </c>
      <c r="C5433" s="3">
        <f t="shared" si="339"/>
        <v>6.8174999999999999</v>
      </c>
      <c r="D5433" s="3">
        <v>54.25</v>
      </c>
      <c r="E5433" s="3">
        <v>4.09</v>
      </c>
      <c r="F5433" s="3">
        <v>0</v>
      </c>
      <c r="G5433" s="3">
        <v>3.85</v>
      </c>
      <c r="H5433" s="14">
        <f t="shared" si="340"/>
        <v>0</v>
      </c>
      <c r="I5433" s="15">
        <f t="shared" si="341"/>
        <v>6.8174999999999999</v>
      </c>
      <c r="J5433" s="16">
        <f t="shared" si="342"/>
        <v>0</v>
      </c>
    </row>
    <row r="5434" spans="1:10" x14ac:dyDescent="0.2">
      <c r="A5434" s="1">
        <v>44192.895833333336</v>
      </c>
      <c r="B5434" s="3">
        <v>25.69</v>
      </c>
      <c r="C5434" s="3">
        <f t="shared" si="339"/>
        <v>6.4225000000000003</v>
      </c>
      <c r="D5434" s="3">
        <v>54.26</v>
      </c>
      <c r="E5434" s="3">
        <v>4.04</v>
      </c>
      <c r="F5434" s="3">
        <v>0</v>
      </c>
      <c r="G5434" s="3">
        <v>3.67</v>
      </c>
      <c r="H5434" s="14">
        <f t="shared" si="340"/>
        <v>0</v>
      </c>
      <c r="I5434" s="15">
        <f t="shared" si="341"/>
        <v>6.4225000000000003</v>
      </c>
      <c r="J5434" s="16">
        <f t="shared" si="342"/>
        <v>0</v>
      </c>
    </row>
    <row r="5435" spans="1:10" x14ac:dyDescent="0.2">
      <c r="A5435" s="1">
        <v>44192.90625</v>
      </c>
      <c r="B5435" s="3">
        <v>21.26</v>
      </c>
      <c r="C5435" s="3">
        <f t="shared" si="339"/>
        <v>5.3150000000000004</v>
      </c>
      <c r="D5435" s="3">
        <v>54.26</v>
      </c>
      <c r="E5435" s="3">
        <v>4.0599999999999996</v>
      </c>
      <c r="F5435" s="3">
        <v>0</v>
      </c>
      <c r="G5435" s="3">
        <v>3.85</v>
      </c>
      <c r="H5435" s="14">
        <f t="shared" si="340"/>
        <v>0</v>
      </c>
      <c r="I5435" s="15">
        <f t="shared" si="341"/>
        <v>5.3150000000000004</v>
      </c>
      <c r="J5435" s="16">
        <f t="shared" si="342"/>
        <v>0</v>
      </c>
    </row>
    <row r="5436" spans="1:10" x14ac:dyDescent="0.2">
      <c r="A5436" s="1">
        <v>44192.916666666664</v>
      </c>
      <c r="B5436" s="3">
        <v>19.989999999999998</v>
      </c>
      <c r="C5436" s="3">
        <f t="shared" si="339"/>
        <v>4.9974999999999996</v>
      </c>
      <c r="D5436" s="3">
        <v>54.27</v>
      </c>
      <c r="E5436" s="3">
        <v>3.98</v>
      </c>
      <c r="F5436" s="3">
        <v>0</v>
      </c>
      <c r="G5436" s="3">
        <v>3.67</v>
      </c>
      <c r="H5436" s="14">
        <f t="shared" si="340"/>
        <v>0</v>
      </c>
      <c r="I5436" s="15">
        <f t="shared" si="341"/>
        <v>4.9974999999999996</v>
      </c>
      <c r="J5436" s="16">
        <f t="shared" si="342"/>
        <v>0</v>
      </c>
    </row>
    <row r="5437" spans="1:10" x14ac:dyDescent="0.2">
      <c r="A5437" s="1">
        <v>44192.927083333336</v>
      </c>
      <c r="B5437" s="3">
        <v>22.42</v>
      </c>
      <c r="C5437" s="3">
        <f t="shared" si="339"/>
        <v>5.6050000000000004</v>
      </c>
      <c r="D5437" s="3">
        <v>54.27</v>
      </c>
      <c r="E5437" s="3">
        <v>4.12</v>
      </c>
      <c r="F5437" s="3">
        <v>0</v>
      </c>
      <c r="G5437" s="3">
        <v>3.85</v>
      </c>
      <c r="H5437" s="14">
        <f t="shared" si="340"/>
        <v>0</v>
      </c>
      <c r="I5437" s="15">
        <f t="shared" si="341"/>
        <v>5.6050000000000004</v>
      </c>
      <c r="J5437" s="16">
        <f t="shared" si="342"/>
        <v>0</v>
      </c>
    </row>
    <row r="5438" spans="1:10" x14ac:dyDescent="0.2">
      <c r="A5438" s="1">
        <v>44192.9375</v>
      </c>
      <c r="B5438" s="3">
        <v>20.74</v>
      </c>
      <c r="C5438" s="3">
        <f t="shared" si="339"/>
        <v>5.1849999999999996</v>
      </c>
      <c r="D5438" s="3">
        <v>54.28</v>
      </c>
      <c r="E5438" s="3">
        <v>4.17</v>
      </c>
      <c r="F5438" s="3">
        <v>0</v>
      </c>
      <c r="G5438" s="3">
        <v>3.85</v>
      </c>
      <c r="H5438" s="14">
        <f t="shared" si="340"/>
        <v>0</v>
      </c>
      <c r="I5438" s="15">
        <f t="shared" si="341"/>
        <v>5.1849999999999996</v>
      </c>
      <c r="J5438" s="16">
        <f t="shared" si="342"/>
        <v>0</v>
      </c>
    </row>
    <row r="5439" spans="1:10" x14ac:dyDescent="0.2">
      <c r="A5439" s="1">
        <v>44192.947916666664</v>
      </c>
      <c r="B5439" s="3">
        <v>23.43</v>
      </c>
      <c r="C5439" s="3">
        <f t="shared" si="339"/>
        <v>5.8574999999999999</v>
      </c>
      <c r="D5439" s="3">
        <v>54.29</v>
      </c>
      <c r="E5439" s="3">
        <v>4.18</v>
      </c>
      <c r="F5439" s="3">
        <v>0</v>
      </c>
      <c r="G5439" s="3">
        <v>4.03</v>
      </c>
      <c r="H5439" s="14">
        <f t="shared" si="340"/>
        <v>0</v>
      </c>
      <c r="I5439" s="15">
        <f t="shared" si="341"/>
        <v>5.8574999999999999</v>
      </c>
      <c r="J5439" s="16">
        <f t="shared" si="342"/>
        <v>0</v>
      </c>
    </row>
    <row r="5440" spans="1:10" x14ac:dyDescent="0.2">
      <c r="A5440" s="1">
        <v>44192.958333333336</v>
      </c>
      <c r="B5440" s="3">
        <v>2.39</v>
      </c>
      <c r="C5440" s="3">
        <f t="shared" si="339"/>
        <v>0.59750000000000003</v>
      </c>
      <c r="D5440" s="3">
        <v>54.29</v>
      </c>
      <c r="E5440" s="3">
        <v>4.42</v>
      </c>
      <c r="F5440" s="3">
        <v>0</v>
      </c>
      <c r="G5440" s="3">
        <v>4.21</v>
      </c>
      <c r="H5440" s="14">
        <f t="shared" si="340"/>
        <v>0</v>
      </c>
      <c r="I5440" s="15">
        <f t="shared" si="341"/>
        <v>0.59750000000000003</v>
      </c>
      <c r="J5440" s="16">
        <f t="shared" si="342"/>
        <v>0</v>
      </c>
    </row>
    <row r="5441" spans="1:10" x14ac:dyDescent="0.2">
      <c r="A5441" s="1">
        <v>44192.96875</v>
      </c>
      <c r="B5441" s="3">
        <v>11.39</v>
      </c>
      <c r="C5441" s="3">
        <f t="shared" si="339"/>
        <v>2.8475000000000001</v>
      </c>
      <c r="D5441" s="3">
        <v>54.29</v>
      </c>
      <c r="E5441" s="3">
        <v>4.4400000000000004</v>
      </c>
      <c r="F5441" s="3">
        <v>0</v>
      </c>
      <c r="G5441" s="3">
        <v>4.03</v>
      </c>
      <c r="H5441" s="14">
        <f t="shared" si="340"/>
        <v>0</v>
      </c>
      <c r="I5441" s="15">
        <f t="shared" si="341"/>
        <v>2.8475000000000001</v>
      </c>
      <c r="J5441" s="16">
        <f t="shared" si="342"/>
        <v>0</v>
      </c>
    </row>
    <row r="5442" spans="1:10" x14ac:dyDescent="0.2">
      <c r="A5442" s="1">
        <v>44192.979166666664</v>
      </c>
      <c r="B5442" s="3">
        <v>20.190000000000001</v>
      </c>
      <c r="C5442" s="3">
        <f t="shared" si="339"/>
        <v>5.0475000000000003</v>
      </c>
      <c r="D5442" s="3">
        <v>54.29</v>
      </c>
      <c r="E5442" s="3">
        <v>4.42</v>
      </c>
      <c r="F5442" s="3">
        <v>0</v>
      </c>
      <c r="G5442" s="3">
        <v>4.21</v>
      </c>
      <c r="H5442" s="14">
        <f t="shared" si="340"/>
        <v>0</v>
      </c>
      <c r="I5442" s="15">
        <f t="shared" si="341"/>
        <v>5.0475000000000003</v>
      </c>
      <c r="J5442" s="16">
        <f t="shared" si="342"/>
        <v>0</v>
      </c>
    </row>
    <row r="5443" spans="1:10" x14ac:dyDescent="0.2">
      <c r="A5443" s="1">
        <v>44192.989583333336</v>
      </c>
      <c r="B5443" s="3">
        <v>18.3</v>
      </c>
      <c r="C5443" s="3">
        <f t="shared" si="339"/>
        <v>4.5750000000000002</v>
      </c>
      <c r="D5443" s="3">
        <v>54.3</v>
      </c>
      <c r="E5443" s="3">
        <v>4.46</v>
      </c>
      <c r="F5443" s="3">
        <v>0</v>
      </c>
      <c r="G5443" s="3">
        <v>4.21</v>
      </c>
      <c r="H5443" s="14">
        <f t="shared" si="340"/>
        <v>0</v>
      </c>
      <c r="I5443" s="15">
        <f t="shared" si="341"/>
        <v>4.5750000000000002</v>
      </c>
      <c r="J5443" s="16">
        <f t="shared" si="342"/>
        <v>0</v>
      </c>
    </row>
    <row r="5444" spans="1:10" x14ac:dyDescent="0.2">
      <c r="A5444" s="1">
        <v>44193</v>
      </c>
      <c r="B5444" s="3">
        <v>15.45</v>
      </c>
      <c r="C5444" s="3">
        <f t="shared" si="339"/>
        <v>3.8624999999999998</v>
      </c>
      <c r="D5444" s="3">
        <v>54.3</v>
      </c>
      <c r="E5444" s="3">
        <v>4.58</v>
      </c>
      <c r="F5444" s="3">
        <v>0</v>
      </c>
      <c r="G5444" s="3">
        <v>4.3899999999999997</v>
      </c>
      <c r="H5444" s="14">
        <f t="shared" si="340"/>
        <v>0</v>
      </c>
      <c r="I5444" s="15">
        <f t="shared" si="341"/>
        <v>3.8624999999999998</v>
      </c>
      <c r="J5444" s="16">
        <f t="shared" si="342"/>
        <v>0</v>
      </c>
    </row>
    <row r="5445" spans="1:10" x14ac:dyDescent="0.2">
      <c r="A5445" s="1">
        <v>44193.010416666664</v>
      </c>
      <c r="B5445" s="3">
        <v>14.85</v>
      </c>
      <c r="C5445" s="3">
        <f t="shared" si="339"/>
        <v>3.7124999999999999</v>
      </c>
      <c r="D5445" s="3">
        <v>54.31</v>
      </c>
      <c r="E5445" s="3">
        <v>4.4000000000000004</v>
      </c>
      <c r="F5445" s="3">
        <v>0</v>
      </c>
      <c r="G5445" s="3">
        <v>4.3899999999999997</v>
      </c>
      <c r="H5445" s="14">
        <f t="shared" si="340"/>
        <v>0</v>
      </c>
      <c r="I5445" s="15">
        <f t="shared" si="341"/>
        <v>3.7124999999999999</v>
      </c>
      <c r="J5445" s="16">
        <f t="shared" si="342"/>
        <v>0</v>
      </c>
    </row>
    <row r="5446" spans="1:10" x14ac:dyDescent="0.2">
      <c r="A5446" s="1">
        <v>44193.020833333336</v>
      </c>
      <c r="B5446" s="3">
        <v>15.13</v>
      </c>
      <c r="C5446" s="3">
        <f t="shared" si="339"/>
        <v>3.7825000000000002</v>
      </c>
      <c r="D5446" s="3">
        <v>54.31</v>
      </c>
      <c r="E5446" s="3">
        <v>4.5199999999999996</v>
      </c>
      <c r="F5446" s="3">
        <v>0</v>
      </c>
      <c r="G5446" s="3">
        <v>4.21</v>
      </c>
      <c r="H5446" s="14">
        <f t="shared" si="340"/>
        <v>0</v>
      </c>
      <c r="I5446" s="15">
        <f t="shared" si="341"/>
        <v>3.7825000000000002</v>
      </c>
      <c r="J5446" s="16">
        <f t="shared" si="342"/>
        <v>0</v>
      </c>
    </row>
    <row r="5447" spans="1:10" x14ac:dyDescent="0.2">
      <c r="A5447" s="1">
        <v>44193.03125</v>
      </c>
      <c r="B5447" s="3">
        <v>15.1</v>
      </c>
      <c r="C5447" s="3">
        <f t="shared" si="339"/>
        <v>3.7749999999999999</v>
      </c>
      <c r="D5447" s="3">
        <v>54.31</v>
      </c>
      <c r="E5447" s="3">
        <v>4.47</v>
      </c>
      <c r="F5447" s="3">
        <v>0</v>
      </c>
      <c r="G5447" s="3">
        <v>4.21</v>
      </c>
      <c r="H5447" s="14">
        <f t="shared" si="340"/>
        <v>0</v>
      </c>
      <c r="I5447" s="15">
        <f t="shared" si="341"/>
        <v>3.7749999999999999</v>
      </c>
      <c r="J5447" s="16">
        <f t="shared" si="342"/>
        <v>0</v>
      </c>
    </row>
    <row r="5448" spans="1:10" x14ac:dyDescent="0.2">
      <c r="A5448" s="1">
        <v>44193.041666666664</v>
      </c>
      <c r="B5448" s="3">
        <v>15.06</v>
      </c>
      <c r="C5448" s="3">
        <f t="shared" si="339"/>
        <v>3.7650000000000001</v>
      </c>
      <c r="D5448" s="3">
        <v>54.32</v>
      </c>
      <c r="E5448" s="3">
        <v>4.57</v>
      </c>
      <c r="F5448" s="3">
        <v>0</v>
      </c>
      <c r="G5448" s="3">
        <v>4.21</v>
      </c>
      <c r="H5448" s="14">
        <f t="shared" si="340"/>
        <v>0</v>
      </c>
      <c r="I5448" s="15">
        <f t="shared" si="341"/>
        <v>3.7650000000000001</v>
      </c>
      <c r="J5448" s="16">
        <f t="shared" si="342"/>
        <v>0</v>
      </c>
    </row>
    <row r="5449" spans="1:10" x14ac:dyDescent="0.2">
      <c r="A5449" s="1">
        <v>44193.052083333336</v>
      </c>
      <c r="B5449" s="3">
        <v>14.99</v>
      </c>
      <c r="C5449" s="3">
        <f t="shared" si="339"/>
        <v>3.7475000000000001</v>
      </c>
      <c r="D5449" s="3">
        <v>54.32</v>
      </c>
      <c r="E5449" s="3">
        <v>4.3499999999999996</v>
      </c>
      <c r="F5449" s="3">
        <v>0</v>
      </c>
      <c r="G5449" s="3">
        <v>4.21</v>
      </c>
      <c r="H5449" s="14">
        <f t="shared" si="340"/>
        <v>0</v>
      </c>
      <c r="I5449" s="15">
        <f t="shared" si="341"/>
        <v>3.7475000000000001</v>
      </c>
      <c r="J5449" s="16">
        <f t="shared" si="342"/>
        <v>0</v>
      </c>
    </row>
    <row r="5450" spans="1:10" x14ac:dyDescent="0.2">
      <c r="A5450" s="1">
        <v>44193.0625</v>
      </c>
      <c r="B5450" s="3">
        <v>16.190000000000001</v>
      </c>
      <c r="C5450" s="3">
        <f t="shared" si="339"/>
        <v>4.0475000000000003</v>
      </c>
      <c r="D5450" s="3">
        <v>54.33</v>
      </c>
      <c r="E5450" s="3">
        <v>4.21</v>
      </c>
      <c r="F5450" s="3">
        <v>0</v>
      </c>
      <c r="G5450" s="3">
        <v>4.21</v>
      </c>
      <c r="H5450" s="14">
        <f t="shared" si="340"/>
        <v>0</v>
      </c>
      <c r="I5450" s="15">
        <f t="shared" si="341"/>
        <v>4.0475000000000003</v>
      </c>
      <c r="J5450" s="16">
        <f t="shared" si="342"/>
        <v>0</v>
      </c>
    </row>
    <row r="5451" spans="1:10" x14ac:dyDescent="0.2">
      <c r="A5451" s="1">
        <v>44193.072916666664</v>
      </c>
      <c r="B5451" s="3">
        <v>17.09</v>
      </c>
      <c r="C5451" s="3">
        <f t="shared" si="339"/>
        <v>4.2725</v>
      </c>
      <c r="D5451" s="3">
        <v>54.33</v>
      </c>
      <c r="E5451" s="3">
        <v>4.2699999999999996</v>
      </c>
      <c r="F5451" s="3">
        <v>0</v>
      </c>
      <c r="G5451" s="3">
        <v>4.03</v>
      </c>
      <c r="H5451" s="14">
        <f t="shared" si="340"/>
        <v>0</v>
      </c>
      <c r="I5451" s="15">
        <f t="shared" si="341"/>
        <v>4.2725</v>
      </c>
      <c r="J5451" s="16">
        <f t="shared" si="342"/>
        <v>0</v>
      </c>
    </row>
    <row r="5452" spans="1:10" x14ac:dyDescent="0.2">
      <c r="A5452" s="1">
        <v>44193.083333333336</v>
      </c>
      <c r="B5452" s="3">
        <v>16.670000000000002</v>
      </c>
      <c r="C5452" s="3">
        <f t="shared" ref="C5452:C5515" si="343">B5452/4</f>
        <v>4.1675000000000004</v>
      </c>
      <c r="D5452" s="3">
        <v>54.33</v>
      </c>
      <c r="E5452" s="3">
        <v>4.4400000000000004</v>
      </c>
      <c r="F5452" s="3">
        <v>0</v>
      </c>
      <c r="G5452" s="3">
        <v>4.3899999999999997</v>
      </c>
      <c r="H5452" s="14">
        <f t="shared" ref="H5452:H5515" si="344">F5452/4</f>
        <v>0</v>
      </c>
      <c r="I5452" s="15">
        <f t="shared" ref="I5452:I5515" si="345">IF(H5452&lt;&gt;0,C5452+(H5452*$C$3),C5452)</f>
        <v>4.1675000000000004</v>
      </c>
      <c r="J5452" s="16">
        <f t="shared" ref="J5452:J5515" si="346">I5452-C5452</f>
        <v>0</v>
      </c>
    </row>
    <row r="5453" spans="1:10" x14ac:dyDescent="0.2">
      <c r="A5453" s="1">
        <v>44193.09375</v>
      </c>
      <c r="B5453" s="3">
        <v>15.95</v>
      </c>
      <c r="C5453" s="3">
        <f t="shared" si="343"/>
        <v>3.9874999999999998</v>
      </c>
      <c r="D5453" s="3">
        <v>54.34</v>
      </c>
      <c r="E5453" s="3">
        <v>4.45</v>
      </c>
      <c r="F5453" s="3">
        <v>0</v>
      </c>
      <c r="G5453" s="3">
        <v>4.21</v>
      </c>
      <c r="H5453" s="14">
        <f t="shared" si="344"/>
        <v>0</v>
      </c>
      <c r="I5453" s="15">
        <f t="shared" si="345"/>
        <v>3.9874999999999998</v>
      </c>
      <c r="J5453" s="16">
        <f t="shared" si="346"/>
        <v>0</v>
      </c>
    </row>
    <row r="5454" spans="1:10" x14ac:dyDescent="0.2">
      <c r="A5454" s="1">
        <v>44193.104166666664</v>
      </c>
      <c r="B5454" s="3">
        <v>15.68</v>
      </c>
      <c r="C5454" s="3">
        <f t="shared" si="343"/>
        <v>3.92</v>
      </c>
      <c r="D5454" s="3">
        <v>54.34</v>
      </c>
      <c r="E5454" s="3">
        <v>4.51</v>
      </c>
      <c r="F5454" s="3">
        <v>0</v>
      </c>
      <c r="G5454" s="3">
        <v>4.21</v>
      </c>
      <c r="H5454" s="14">
        <f t="shared" si="344"/>
        <v>0</v>
      </c>
      <c r="I5454" s="15">
        <f t="shared" si="345"/>
        <v>3.92</v>
      </c>
      <c r="J5454" s="16">
        <f t="shared" si="346"/>
        <v>0</v>
      </c>
    </row>
    <row r="5455" spans="1:10" x14ac:dyDescent="0.2">
      <c r="A5455" s="1">
        <v>44193.114583333336</v>
      </c>
      <c r="B5455" s="3">
        <v>15.84</v>
      </c>
      <c r="C5455" s="3">
        <f t="shared" si="343"/>
        <v>3.96</v>
      </c>
      <c r="D5455" s="3">
        <v>54.35</v>
      </c>
      <c r="E5455" s="3">
        <v>4.3899999999999997</v>
      </c>
      <c r="F5455" s="3">
        <v>0</v>
      </c>
      <c r="G5455" s="3">
        <v>4.21</v>
      </c>
      <c r="H5455" s="14">
        <f t="shared" si="344"/>
        <v>0</v>
      </c>
      <c r="I5455" s="15">
        <f t="shared" si="345"/>
        <v>3.96</v>
      </c>
      <c r="J5455" s="16">
        <f t="shared" si="346"/>
        <v>0</v>
      </c>
    </row>
    <row r="5456" spans="1:10" x14ac:dyDescent="0.2">
      <c r="A5456" s="1">
        <v>44193.125</v>
      </c>
      <c r="B5456" s="3">
        <v>16.39</v>
      </c>
      <c r="C5456" s="3">
        <f t="shared" si="343"/>
        <v>4.0975000000000001</v>
      </c>
      <c r="D5456" s="3">
        <v>54.35</v>
      </c>
      <c r="E5456" s="3">
        <v>4.3499999999999996</v>
      </c>
      <c r="F5456" s="3">
        <v>0</v>
      </c>
      <c r="G5456" s="3">
        <v>4.03</v>
      </c>
      <c r="H5456" s="14">
        <f t="shared" si="344"/>
        <v>0</v>
      </c>
      <c r="I5456" s="15">
        <f t="shared" si="345"/>
        <v>4.0975000000000001</v>
      </c>
      <c r="J5456" s="16">
        <f t="shared" si="346"/>
        <v>0</v>
      </c>
    </row>
    <row r="5457" spans="1:10" x14ac:dyDescent="0.2">
      <c r="A5457" s="1">
        <v>44193.135416666664</v>
      </c>
      <c r="B5457" s="3">
        <v>18.010000000000002</v>
      </c>
      <c r="C5457" s="3">
        <f t="shared" si="343"/>
        <v>4.5025000000000004</v>
      </c>
      <c r="D5457" s="3">
        <v>54.35</v>
      </c>
      <c r="E5457" s="3">
        <v>4.24</v>
      </c>
      <c r="F5457" s="3">
        <v>0</v>
      </c>
      <c r="G5457" s="3">
        <v>4.03</v>
      </c>
      <c r="H5457" s="14">
        <f t="shared" si="344"/>
        <v>0</v>
      </c>
      <c r="I5457" s="15">
        <f t="shared" si="345"/>
        <v>4.5025000000000004</v>
      </c>
      <c r="J5457" s="16">
        <f t="shared" si="346"/>
        <v>0</v>
      </c>
    </row>
    <row r="5458" spans="1:10" x14ac:dyDescent="0.2">
      <c r="A5458" s="1">
        <v>44193.145833333336</v>
      </c>
      <c r="B5458" s="3">
        <v>17.72</v>
      </c>
      <c r="C5458" s="3">
        <f t="shared" si="343"/>
        <v>4.43</v>
      </c>
      <c r="D5458" s="3">
        <v>54.36</v>
      </c>
      <c r="E5458" s="3">
        <v>4.41</v>
      </c>
      <c r="F5458" s="3">
        <v>0</v>
      </c>
      <c r="G5458" s="3">
        <v>3.85</v>
      </c>
      <c r="H5458" s="14">
        <f t="shared" si="344"/>
        <v>0</v>
      </c>
      <c r="I5458" s="15">
        <f t="shared" si="345"/>
        <v>4.43</v>
      </c>
      <c r="J5458" s="16">
        <f t="shared" si="346"/>
        <v>0</v>
      </c>
    </row>
    <row r="5459" spans="1:10" x14ac:dyDescent="0.2">
      <c r="A5459" s="1">
        <v>44193.15625</v>
      </c>
      <c r="B5459" s="3">
        <v>17.46</v>
      </c>
      <c r="C5459" s="3">
        <f t="shared" si="343"/>
        <v>4.3650000000000002</v>
      </c>
      <c r="D5459" s="3">
        <v>54.36</v>
      </c>
      <c r="E5459" s="3">
        <v>4.33</v>
      </c>
      <c r="F5459" s="3">
        <v>0</v>
      </c>
      <c r="G5459" s="3">
        <v>4.03</v>
      </c>
      <c r="H5459" s="14">
        <f t="shared" si="344"/>
        <v>0</v>
      </c>
      <c r="I5459" s="15">
        <f t="shared" si="345"/>
        <v>4.3650000000000002</v>
      </c>
      <c r="J5459" s="16">
        <f t="shared" si="346"/>
        <v>0</v>
      </c>
    </row>
    <row r="5460" spans="1:10" x14ac:dyDescent="0.2">
      <c r="A5460" s="1">
        <v>44193.166666666664</v>
      </c>
      <c r="B5460" s="3">
        <v>17.39</v>
      </c>
      <c r="C5460" s="3">
        <f t="shared" si="343"/>
        <v>4.3475000000000001</v>
      </c>
      <c r="D5460" s="3">
        <v>54.37</v>
      </c>
      <c r="E5460" s="3">
        <v>4.2699999999999996</v>
      </c>
      <c r="F5460" s="3">
        <v>0</v>
      </c>
      <c r="G5460" s="3">
        <v>4.03</v>
      </c>
      <c r="H5460" s="14">
        <f t="shared" si="344"/>
        <v>0</v>
      </c>
      <c r="I5460" s="15">
        <f t="shared" si="345"/>
        <v>4.3475000000000001</v>
      </c>
      <c r="J5460" s="16">
        <f t="shared" si="346"/>
        <v>0</v>
      </c>
    </row>
    <row r="5461" spans="1:10" x14ac:dyDescent="0.2">
      <c r="A5461" s="1">
        <v>44193.177083333336</v>
      </c>
      <c r="B5461" s="3">
        <v>17.579999999999998</v>
      </c>
      <c r="C5461" s="3">
        <f t="shared" si="343"/>
        <v>4.3949999999999996</v>
      </c>
      <c r="D5461" s="3">
        <v>54.37</v>
      </c>
      <c r="E5461" s="3">
        <v>4.42</v>
      </c>
      <c r="F5461" s="3">
        <v>0</v>
      </c>
      <c r="G5461" s="3">
        <v>4.21</v>
      </c>
      <c r="H5461" s="14">
        <f t="shared" si="344"/>
        <v>0</v>
      </c>
      <c r="I5461" s="15">
        <f t="shared" si="345"/>
        <v>4.3949999999999996</v>
      </c>
      <c r="J5461" s="16">
        <f t="shared" si="346"/>
        <v>0</v>
      </c>
    </row>
    <row r="5462" spans="1:10" x14ac:dyDescent="0.2">
      <c r="A5462" s="1">
        <v>44193.1875</v>
      </c>
      <c r="B5462" s="3">
        <v>33.31</v>
      </c>
      <c r="C5462" s="3">
        <f t="shared" si="343"/>
        <v>8.3275000000000006</v>
      </c>
      <c r="D5462" s="3">
        <v>54.38</v>
      </c>
      <c r="E5462" s="3">
        <v>4.49</v>
      </c>
      <c r="F5462" s="3">
        <v>-8</v>
      </c>
      <c r="G5462" s="3">
        <v>-3.84</v>
      </c>
      <c r="H5462" s="14">
        <f t="shared" si="344"/>
        <v>-2</v>
      </c>
      <c r="I5462" s="15">
        <f t="shared" si="345"/>
        <v>5.6081000000000003</v>
      </c>
      <c r="J5462" s="16">
        <f t="shared" si="346"/>
        <v>-2.7194000000000003</v>
      </c>
    </row>
    <row r="5463" spans="1:10" x14ac:dyDescent="0.2">
      <c r="A5463" s="1">
        <v>44193.197916666664</v>
      </c>
      <c r="B5463" s="3">
        <v>23.37</v>
      </c>
      <c r="C5463" s="3">
        <f t="shared" si="343"/>
        <v>5.8425000000000002</v>
      </c>
      <c r="D5463" s="3">
        <v>54.39</v>
      </c>
      <c r="E5463" s="3">
        <v>4.4800000000000004</v>
      </c>
      <c r="F5463" s="3">
        <v>-8</v>
      </c>
      <c r="G5463" s="3">
        <v>-3.64</v>
      </c>
      <c r="H5463" s="14">
        <f t="shared" si="344"/>
        <v>-2</v>
      </c>
      <c r="I5463" s="15">
        <f t="shared" si="345"/>
        <v>3.1231000000000004</v>
      </c>
      <c r="J5463" s="16">
        <f t="shared" si="346"/>
        <v>-2.7193999999999998</v>
      </c>
    </row>
    <row r="5464" spans="1:10" x14ac:dyDescent="0.2">
      <c r="A5464" s="1">
        <v>44193.208333333336</v>
      </c>
      <c r="B5464" s="3">
        <v>20.88</v>
      </c>
      <c r="C5464" s="3">
        <f t="shared" si="343"/>
        <v>5.22</v>
      </c>
      <c r="D5464" s="3">
        <v>54.39</v>
      </c>
      <c r="E5464" s="3">
        <v>4.41</v>
      </c>
      <c r="F5464" s="3">
        <v>-8</v>
      </c>
      <c r="G5464" s="3">
        <v>-3.64</v>
      </c>
      <c r="H5464" s="14">
        <f t="shared" si="344"/>
        <v>-2</v>
      </c>
      <c r="I5464" s="15">
        <f t="shared" si="345"/>
        <v>2.5005999999999999</v>
      </c>
      <c r="J5464" s="16">
        <f t="shared" si="346"/>
        <v>-2.7193999999999998</v>
      </c>
    </row>
    <row r="5465" spans="1:10" x14ac:dyDescent="0.2">
      <c r="A5465" s="1">
        <v>44193.21875</v>
      </c>
      <c r="B5465" s="3">
        <v>18.420000000000002</v>
      </c>
      <c r="C5465" s="3">
        <f t="shared" si="343"/>
        <v>4.6050000000000004</v>
      </c>
      <c r="D5465" s="3">
        <v>54.4</v>
      </c>
      <c r="E5465" s="3">
        <v>4.57</v>
      </c>
      <c r="F5465" s="3">
        <v>-8</v>
      </c>
      <c r="G5465" s="3">
        <v>-3.64</v>
      </c>
      <c r="H5465" s="14">
        <f t="shared" si="344"/>
        <v>-2</v>
      </c>
      <c r="I5465" s="15">
        <f t="shared" si="345"/>
        <v>1.8856000000000006</v>
      </c>
      <c r="J5465" s="16">
        <f t="shared" si="346"/>
        <v>-2.7193999999999998</v>
      </c>
    </row>
    <row r="5466" spans="1:10" x14ac:dyDescent="0.2">
      <c r="A5466" s="1">
        <v>44193.229166666664</v>
      </c>
      <c r="B5466" s="3">
        <v>6.03</v>
      </c>
      <c r="C5466" s="3">
        <f t="shared" si="343"/>
        <v>1.5075000000000001</v>
      </c>
      <c r="D5466" s="3">
        <v>54.4</v>
      </c>
      <c r="E5466" s="3">
        <v>4.51</v>
      </c>
      <c r="F5466" s="3">
        <v>9.5</v>
      </c>
      <c r="G5466" s="3">
        <v>9.65</v>
      </c>
      <c r="H5466" s="14">
        <f t="shared" si="344"/>
        <v>2.375</v>
      </c>
      <c r="I5466" s="15">
        <f t="shared" si="345"/>
        <v>4.7367875000000002</v>
      </c>
      <c r="J5466" s="16">
        <f t="shared" si="346"/>
        <v>3.2292874999999999</v>
      </c>
    </row>
    <row r="5467" spans="1:10" x14ac:dyDescent="0.2">
      <c r="A5467" s="1">
        <v>44193.239583333336</v>
      </c>
      <c r="B5467" s="3">
        <v>0</v>
      </c>
      <c r="C5467" s="3">
        <f t="shared" si="343"/>
        <v>0</v>
      </c>
      <c r="D5467" s="3">
        <v>54.4</v>
      </c>
      <c r="E5467" s="3">
        <v>4.5</v>
      </c>
      <c r="F5467" s="3">
        <v>12</v>
      </c>
      <c r="G5467" s="3">
        <v>16.29</v>
      </c>
      <c r="H5467" s="14">
        <f t="shared" si="344"/>
        <v>3</v>
      </c>
      <c r="I5467" s="15">
        <f t="shared" si="345"/>
        <v>4.0790999999999995</v>
      </c>
      <c r="J5467" s="16">
        <f t="shared" si="346"/>
        <v>4.0790999999999995</v>
      </c>
    </row>
    <row r="5468" spans="1:10" x14ac:dyDescent="0.2">
      <c r="A5468" s="1">
        <v>44193.25</v>
      </c>
      <c r="B5468" s="3">
        <v>2.5099999999999998</v>
      </c>
      <c r="C5468" s="3">
        <f t="shared" si="343"/>
        <v>0.62749999999999995</v>
      </c>
      <c r="D5468" s="3">
        <v>54.4</v>
      </c>
      <c r="E5468" s="3">
        <v>4.6100000000000003</v>
      </c>
      <c r="F5468" s="3">
        <v>12</v>
      </c>
      <c r="G5468" s="3">
        <v>16.29</v>
      </c>
      <c r="H5468" s="14">
        <f t="shared" si="344"/>
        <v>3</v>
      </c>
      <c r="I5468" s="15">
        <f t="shared" si="345"/>
        <v>4.7065999999999999</v>
      </c>
      <c r="J5468" s="16">
        <f t="shared" si="346"/>
        <v>4.0791000000000004</v>
      </c>
    </row>
    <row r="5469" spans="1:10" x14ac:dyDescent="0.2">
      <c r="A5469" s="1">
        <v>44193.260416666664</v>
      </c>
      <c r="B5469" s="3">
        <v>17.100000000000001</v>
      </c>
      <c r="C5469" s="3">
        <f t="shared" si="343"/>
        <v>4.2750000000000004</v>
      </c>
      <c r="D5469" s="3">
        <v>54.4</v>
      </c>
      <c r="E5469" s="3">
        <v>4.55</v>
      </c>
      <c r="F5469" s="3">
        <v>12</v>
      </c>
      <c r="G5469" s="3">
        <v>16.29</v>
      </c>
      <c r="H5469" s="14">
        <f t="shared" si="344"/>
        <v>3</v>
      </c>
      <c r="I5469" s="15">
        <f t="shared" si="345"/>
        <v>8.354099999999999</v>
      </c>
      <c r="J5469" s="16">
        <f t="shared" si="346"/>
        <v>4.0790999999999986</v>
      </c>
    </row>
    <row r="5470" spans="1:10" x14ac:dyDescent="0.2">
      <c r="A5470" s="1">
        <v>44193.270833333336</v>
      </c>
      <c r="B5470" s="3">
        <v>15.1</v>
      </c>
      <c r="C5470" s="3">
        <f t="shared" si="343"/>
        <v>3.7749999999999999</v>
      </c>
      <c r="D5470" s="3">
        <v>54.41</v>
      </c>
      <c r="E5470" s="3">
        <v>4.45</v>
      </c>
      <c r="F5470" s="3">
        <v>12</v>
      </c>
      <c r="G5470" s="3">
        <v>16.29</v>
      </c>
      <c r="H5470" s="14">
        <f t="shared" si="344"/>
        <v>3</v>
      </c>
      <c r="I5470" s="15">
        <f t="shared" si="345"/>
        <v>7.854099999999999</v>
      </c>
      <c r="J5470" s="16">
        <f t="shared" si="346"/>
        <v>4.0790999999999986</v>
      </c>
    </row>
    <row r="5471" spans="1:10" x14ac:dyDescent="0.2">
      <c r="A5471" s="1">
        <v>44193.28125</v>
      </c>
      <c r="B5471" s="3">
        <v>12.77</v>
      </c>
      <c r="C5471" s="3">
        <f t="shared" si="343"/>
        <v>3.1924999999999999</v>
      </c>
      <c r="D5471" s="3">
        <v>54.41</v>
      </c>
      <c r="E5471" s="3">
        <v>4.67</v>
      </c>
      <c r="F5471" s="3">
        <v>12</v>
      </c>
      <c r="G5471" s="3">
        <v>16.45</v>
      </c>
      <c r="H5471" s="14">
        <f t="shared" si="344"/>
        <v>3</v>
      </c>
      <c r="I5471" s="15">
        <f t="shared" si="345"/>
        <v>7.2715999999999994</v>
      </c>
      <c r="J5471" s="16">
        <f t="shared" si="346"/>
        <v>4.0790999999999995</v>
      </c>
    </row>
    <row r="5472" spans="1:10" x14ac:dyDescent="0.2">
      <c r="A5472" s="1">
        <v>44193.291666666664</v>
      </c>
      <c r="B5472" s="3">
        <v>12.72</v>
      </c>
      <c r="C5472" s="3">
        <f t="shared" si="343"/>
        <v>3.18</v>
      </c>
      <c r="D5472" s="3">
        <v>54.41</v>
      </c>
      <c r="E5472" s="3">
        <v>4.8099999999999996</v>
      </c>
      <c r="F5472" s="3">
        <v>12</v>
      </c>
      <c r="G5472" s="3">
        <v>16.600000000000001</v>
      </c>
      <c r="H5472" s="14">
        <f t="shared" si="344"/>
        <v>3</v>
      </c>
      <c r="I5472" s="15">
        <f t="shared" si="345"/>
        <v>7.2591000000000001</v>
      </c>
      <c r="J5472" s="16">
        <f t="shared" si="346"/>
        <v>4.0791000000000004</v>
      </c>
    </row>
    <row r="5473" spans="1:10" x14ac:dyDescent="0.2">
      <c r="A5473" s="1">
        <v>44193.302083333336</v>
      </c>
      <c r="B5473" s="3">
        <v>16.41</v>
      </c>
      <c r="C5473" s="3">
        <f t="shared" si="343"/>
        <v>4.1025</v>
      </c>
      <c r="D5473" s="3">
        <v>54.42</v>
      </c>
      <c r="E5473" s="3">
        <v>4.79</v>
      </c>
      <c r="F5473" s="3">
        <v>12</v>
      </c>
      <c r="G5473" s="3">
        <v>16.29</v>
      </c>
      <c r="H5473" s="14">
        <f t="shared" si="344"/>
        <v>3</v>
      </c>
      <c r="I5473" s="15">
        <f t="shared" si="345"/>
        <v>8.1815999999999995</v>
      </c>
      <c r="J5473" s="16">
        <f t="shared" si="346"/>
        <v>4.0790999999999995</v>
      </c>
    </row>
    <row r="5474" spans="1:10" x14ac:dyDescent="0.2">
      <c r="A5474" s="1">
        <v>44193.3125</v>
      </c>
      <c r="B5474" s="3">
        <v>3.33</v>
      </c>
      <c r="C5474" s="3">
        <f t="shared" si="343"/>
        <v>0.83250000000000002</v>
      </c>
      <c r="D5474" s="3">
        <v>54.42</v>
      </c>
      <c r="E5474" s="3">
        <v>4.91</v>
      </c>
      <c r="F5474" s="3">
        <v>12</v>
      </c>
      <c r="G5474" s="3">
        <v>16.45</v>
      </c>
      <c r="H5474" s="14">
        <f t="shared" si="344"/>
        <v>3</v>
      </c>
      <c r="I5474" s="15">
        <f t="shared" si="345"/>
        <v>4.9116</v>
      </c>
      <c r="J5474" s="16">
        <f t="shared" si="346"/>
        <v>4.0791000000000004</v>
      </c>
    </row>
    <row r="5475" spans="1:10" x14ac:dyDescent="0.2">
      <c r="A5475" s="1">
        <v>44193.322916666664</v>
      </c>
      <c r="B5475" s="3">
        <v>7</v>
      </c>
      <c r="C5475" s="3">
        <f t="shared" si="343"/>
        <v>1.75</v>
      </c>
      <c r="D5475" s="3">
        <v>54.42</v>
      </c>
      <c r="E5475" s="3">
        <v>4.9000000000000004</v>
      </c>
      <c r="F5475" s="3">
        <v>12</v>
      </c>
      <c r="G5475" s="3">
        <v>16.29</v>
      </c>
      <c r="H5475" s="14">
        <f t="shared" si="344"/>
        <v>3</v>
      </c>
      <c r="I5475" s="15">
        <f t="shared" si="345"/>
        <v>5.8290999999999995</v>
      </c>
      <c r="J5475" s="16">
        <f t="shared" si="346"/>
        <v>4.0790999999999995</v>
      </c>
    </row>
    <row r="5476" spans="1:10" x14ac:dyDescent="0.2">
      <c r="A5476" s="1">
        <v>44193.333333333336</v>
      </c>
      <c r="B5476" s="3">
        <v>19.510000000000002</v>
      </c>
      <c r="C5476" s="3">
        <f t="shared" si="343"/>
        <v>4.8775000000000004</v>
      </c>
      <c r="D5476" s="3">
        <v>54.43</v>
      </c>
      <c r="E5476" s="3">
        <v>4.68</v>
      </c>
      <c r="F5476" s="3">
        <v>11.44</v>
      </c>
      <c r="G5476" s="3">
        <v>16.29</v>
      </c>
      <c r="H5476" s="14">
        <f t="shared" si="344"/>
        <v>2.86</v>
      </c>
      <c r="I5476" s="15">
        <f t="shared" si="345"/>
        <v>8.7662420000000001</v>
      </c>
      <c r="J5476" s="16">
        <f t="shared" si="346"/>
        <v>3.8887419999999997</v>
      </c>
    </row>
    <row r="5477" spans="1:10" x14ac:dyDescent="0.2">
      <c r="A5477" s="1">
        <v>44193.34375</v>
      </c>
      <c r="B5477" s="3">
        <v>19.5</v>
      </c>
      <c r="C5477" s="3">
        <f t="shared" si="343"/>
        <v>4.875</v>
      </c>
      <c r="D5477" s="3">
        <v>54.43</v>
      </c>
      <c r="E5477" s="3">
        <v>4.67</v>
      </c>
      <c r="F5477" s="3">
        <v>10.26</v>
      </c>
      <c r="G5477" s="3">
        <v>15.03</v>
      </c>
      <c r="H5477" s="14">
        <f t="shared" si="344"/>
        <v>2.5649999999999999</v>
      </c>
      <c r="I5477" s="15">
        <f t="shared" si="345"/>
        <v>8.3626304999999999</v>
      </c>
      <c r="J5477" s="16">
        <f t="shared" si="346"/>
        <v>3.4876304999999999</v>
      </c>
    </row>
    <row r="5478" spans="1:10" x14ac:dyDescent="0.2">
      <c r="A5478" s="1">
        <v>44193.354166666664</v>
      </c>
      <c r="B5478" s="3">
        <v>19.12</v>
      </c>
      <c r="C5478" s="3">
        <f t="shared" si="343"/>
        <v>4.78</v>
      </c>
      <c r="D5478" s="3">
        <v>54.44</v>
      </c>
      <c r="E5478" s="3">
        <v>4.83</v>
      </c>
      <c r="F5478" s="3">
        <v>8.4700000000000006</v>
      </c>
      <c r="G5478" s="3">
        <v>13.42</v>
      </c>
      <c r="H5478" s="14">
        <f t="shared" si="344"/>
        <v>2.1175000000000002</v>
      </c>
      <c r="I5478" s="15">
        <f t="shared" si="345"/>
        <v>7.6591647500000004</v>
      </c>
      <c r="J5478" s="16">
        <f t="shared" si="346"/>
        <v>2.8791647500000002</v>
      </c>
    </row>
    <row r="5479" spans="1:10" x14ac:dyDescent="0.2">
      <c r="A5479" s="1">
        <v>44193.364583333336</v>
      </c>
      <c r="B5479" s="3">
        <v>36.71</v>
      </c>
      <c r="C5479" s="3">
        <f t="shared" si="343"/>
        <v>9.1775000000000002</v>
      </c>
      <c r="D5479" s="3">
        <v>54.44</v>
      </c>
      <c r="E5479" s="3">
        <v>4.93</v>
      </c>
      <c r="F5479" s="3">
        <v>7.43</v>
      </c>
      <c r="G5479" s="3">
        <v>12.28</v>
      </c>
      <c r="H5479" s="14">
        <f t="shared" si="344"/>
        <v>1.8574999999999999</v>
      </c>
      <c r="I5479" s="15">
        <f t="shared" si="345"/>
        <v>11.70314275</v>
      </c>
      <c r="J5479" s="16">
        <f t="shared" si="346"/>
        <v>2.5256427499999994</v>
      </c>
    </row>
    <row r="5480" spans="1:10" x14ac:dyDescent="0.2">
      <c r="A5480" s="1">
        <v>44193.375</v>
      </c>
      <c r="B5480" s="3">
        <v>23.89</v>
      </c>
      <c r="C5480" s="3">
        <f t="shared" si="343"/>
        <v>5.9725000000000001</v>
      </c>
      <c r="D5480" s="3">
        <v>54.45</v>
      </c>
      <c r="E5480" s="3">
        <v>4.91</v>
      </c>
      <c r="F5480" s="3">
        <v>5.91</v>
      </c>
      <c r="G5480" s="3">
        <v>11.11</v>
      </c>
      <c r="H5480" s="14">
        <f t="shared" si="344"/>
        <v>1.4775</v>
      </c>
      <c r="I5480" s="15">
        <f t="shared" si="345"/>
        <v>7.9814567499999995</v>
      </c>
      <c r="J5480" s="16">
        <f t="shared" si="346"/>
        <v>2.0089567499999994</v>
      </c>
    </row>
    <row r="5481" spans="1:10" x14ac:dyDescent="0.2">
      <c r="A5481" s="1">
        <v>44193.385416666664</v>
      </c>
      <c r="B5481" s="3">
        <v>25.87</v>
      </c>
      <c r="C5481" s="3">
        <f t="shared" si="343"/>
        <v>6.4675000000000002</v>
      </c>
      <c r="D5481" s="3">
        <v>54.46</v>
      </c>
      <c r="E5481" s="3">
        <v>5.01</v>
      </c>
      <c r="F5481" s="3">
        <v>4.72</v>
      </c>
      <c r="G5481" s="3">
        <v>9.61</v>
      </c>
      <c r="H5481" s="14">
        <f t="shared" si="344"/>
        <v>1.18</v>
      </c>
      <c r="I5481" s="15">
        <f t="shared" si="345"/>
        <v>8.0719460000000005</v>
      </c>
      <c r="J5481" s="16">
        <f t="shared" si="346"/>
        <v>1.6044460000000003</v>
      </c>
    </row>
    <row r="5482" spans="1:10" x14ac:dyDescent="0.2">
      <c r="A5482" s="1">
        <v>44193.395833333336</v>
      </c>
      <c r="B5482" s="3">
        <v>24.6</v>
      </c>
      <c r="C5482" s="3">
        <f t="shared" si="343"/>
        <v>6.15</v>
      </c>
      <c r="D5482" s="3">
        <v>54.46</v>
      </c>
      <c r="E5482" s="3">
        <v>4.83</v>
      </c>
      <c r="F5482" s="3">
        <v>2.96</v>
      </c>
      <c r="G5482" s="3">
        <v>7.89</v>
      </c>
      <c r="H5482" s="14">
        <f t="shared" si="344"/>
        <v>0.74</v>
      </c>
      <c r="I5482" s="15">
        <f t="shared" si="345"/>
        <v>7.1561780000000006</v>
      </c>
      <c r="J5482" s="16">
        <f t="shared" si="346"/>
        <v>1.0061780000000002</v>
      </c>
    </row>
    <row r="5483" spans="1:10" x14ac:dyDescent="0.2">
      <c r="A5483" s="1">
        <v>44193.40625</v>
      </c>
      <c r="B5483" s="3">
        <v>23.79</v>
      </c>
      <c r="C5483" s="3">
        <f t="shared" si="343"/>
        <v>5.9474999999999998</v>
      </c>
      <c r="D5483" s="3">
        <v>54.47</v>
      </c>
      <c r="E5483" s="3">
        <v>4.43</v>
      </c>
      <c r="F5483" s="3">
        <v>2.4500000000000002</v>
      </c>
      <c r="G5483" s="3">
        <v>6.86</v>
      </c>
      <c r="H5483" s="14">
        <f t="shared" si="344"/>
        <v>0.61250000000000004</v>
      </c>
      <c r="I5483" s="15">
        <f t="shared" si="345"/>
        <v>6.7803162500000003</v>
      </c>
      <c r="J5483" s="16">
        <f t="shared" si="346"/>
        <v>0.83281625000000048</v>
      </c>
    </row>
    <row r="5484" spans="1:10" x14ac:dyDescent="0.2">
      <c r="A5484" s="1">
        <v>44193.416666666664</v>
      </c>
      <c r="B5484" s="3">
        <v>26.18</v>
      </c>
      <c r="C5484" s="3">
        <f t="shared" si="343"/>
        <v>6.5449999999999999</v>
      </c>
      <c r="D5484" s="3">
        <v>54.48</v>
      </c>
      <c r="E5484" s="3">
        <v>4.4800000000000004</v>
      </c>
      <c r="F5484" s="3">
        <v>1.24</v>
      </c>
      <c r="G5484" s="3">
        <v>5.63</v>
      </c>
      <c r="H5484" s="14">
        <f t="shared" si="344"/>
        <v>0.31</v>
      </c>
      <c r="I5484" s="15">
        <f t="shared" si="345"/>
        <v>6.966507</v>
      </c>
      <c r="J5484" s="16">
        <f t="shared" si="346"/>
        <v>0.42150700000000008</v>
      </c>
    </row>
    <row r="5485" spans="1:10" x14ac:dyDescent="0.2">
      <c r="A5485" s="1">
        <v>44193.427083333336</v>
      </c>
      <c r="B5485" s="3">
        <v>26.1</v>
      </c>
      <c r="C5485" s="3">
        <f t="shared" si="343"/>
        <v>6.5250000000000004</v>
      </c>
      <c r="D5485" s="3">
        <v>54.48</v>
      </c>
      <c r="E5485" s="3">
        <v>4.5</v>
      </c>
      <c r="F5485" s="3">
        <v>0</v>
      </c>
      <c r="G5485" s="3">
        <v>4.21</v>
      </c>
      <c r="H5485" s="14">
        <f t="shared" si="344"/>
        <v>0</v>
      </c>
      <c r="I5485" s="15">
        <f t="shared" si="345"/>
        <v>6.5250000000000004</v>
      </c>
      <c r="J5485" s="16">
        <f t="shared" si="346"/>
        <v>0</v>
      </c>
    </row>
    <row r="5486" spans="1:10" x14ac:dyDescent="0.2">
      <c r="A5486" s="1">
        <v>44193.4375</v>
      </c>
      <c r="B5486" s="3">
        <v>20.14</v>
      </c>
      <c r="C5486" s="3">
        <f t="shared" si="343"/>
        <v>5.0350000000000001</v>
      </c>
      <c r="D5486" s="3">
        <v>54.49</v>
      </c>
      <c r="E5486" s="3">
        <v>4.7300000000000004</v>
      </c>
      <c r="F5486" s="3">
        <v>0</v>
      </c>
      <c r="G5486" s="3">
        <v>4.3899999999999997</v>
      </c>
      <c r="H5486" s="14">
        <f t="shared" si="344"/>
        <v>0</v>
      </c>
      <c r="I5486" s="15">
        <f t="shared" si="345"/>
        <v>5.0350000000000001</v>
      </c>
      <c r="J5486" s="16">
        <f t="shared" si="346"/>
        <v>0</v>
      </c>
    </row>
    <row r="5487" spans="1:10" x14ac:dyDescent="0.2">
      <c r="A5487" s="1">
        <v>44193.447916666664</v>
      </c>
      <c r="B5487" s="3">
        <v>20.13</v>
      </c>
      <c r="C5487" s="3">
        <f t="shared" si="343"/>
        <v>5.0324999999999998</v>
      </c>
      <c r="D5487" s="3">
        <v>54.49</v>
      </c>
      <c r="E5487" s="3">
        <v>4.91</v>
      </c>
      <c r="F5487" s="3">
        <v>0</v>
      </c>
      <c r="G5487" s="3">
        <v>4.74</v>
      </c>
      <c r="H5487" s="14">
        <f t="shared" si="344"/>
        <v>0</v>
      </c>
      <c r="I5487" s="15">
        <f t="shared" si="345"/>
        <v>5.0324999999999998</v>
      </c>
      <c r="J5487" s="16">
        <f t="shared" si="346"/>
        <v>0</v>
      </c>
    </row>
    <row r="5488" spans="1:10" x14ac:dyDescent="0.2">
      <c r="A5488" s="1">
        <v>44193.458333333336</v>
      </c>
      <c r="B5488" s="3">
        <v>20.76</v>
      </c>
      <c r="C5488" s="3">
        <f t="shared" si="343"/>
        <v>5.19</v>
      </c>
      <c r="D5488" s="3">
        <v>54.5</v>
      </c>
      <c r="E5488" s="3">
        <v>5.09</v>
      </c>
      <c r="F5488" s="3">
        <v>0</v>
      </c>
      <c r="G5488" s="3">
        <v>4.74</v>
      </c>
      <c r="H5488" s="14">
        <f t="shared" si="344"/>
        <v>0</v>
      </c>
      <c r="I5488" s="15">
        <f t="shared" si="345"/>
        <v>5.19</v>
      </c>
      <c r="J5488" s="16">
        <f t="shared" si="346"/>
        <v>0</v>
      </c>
    </row>
    <row r="5489" spans="1:10" x14ac:dyDescent="0.2">
      <c r="A5489" s="1">
        <v>44193.46875</v>
      </c>
      <c r="B5489" s="3">
        <v>20.05</v>
      </c>
      <c r="C5489" s="3">
        <f t="shared" si="343"/>
        <v>5.0125000000000002</v>
      </c>
      <c r="D5489" s="3">
        <v>54.5</v>
      </c>
      <c r="E5489" s="3">
        <v>5.23</v>
      </c>
      <c r="F5489" s="3">
        <v>0</v>
      </c>
      <c r="G5489" s="3">
        <v>4.92</v>
      </c>
      <c r="H5489" s="14">
        <f t="shared" si="344"/>
        <v>0</v>
      </c>
      <c r="I5489" s="15">
        <f t="shared" si="345"/>
        <v>5.0125000000000002</v>
      </c>
      <c r="J5489" s="16">
        <f t="shared" si="346"/>
        <v>0</v>
      </c>
    </row>
    <row r="5490" spans="1:10" x14ac:dyDescent="0.2">
      <c r="A5490" s="1">
        <v>44193.479166666664</v>
      </c>
      <c r="B5490" s="3">
        <v>19.75</v>
      </c>
      <c r="C5490" s="3">
        <f t="shared" si="343"/>
        <v>4.9375</v>
      </c>
      <c r="D5490" s="3">
        <v>54.51</v>
      </c>
      <c r="E5490" s="3">
        <v>5.15</v>
      </c>
      <c r="F5490" s="3">
        <v>0</v>
      </c>
      <c r="G5490" s="3">
        <v>4.74</v>
      </c>
      <c r="H5490" s="14">
        <f t="shared" si="344"/>
        <v>0</v>
      </c>
      <c r="I5490" s="15">
        <f t="shared" si="345"/>
        <v>4.9375</v>
      </c>
      <c r="J5490" s="16">
        <f t="shared" si="346"/>
        <v>0</v>
      </c>
    </row>
    <row r="5491" spans="1:10" x14ac:dyDescent="0.2">
      <c r="A5491" s="1">
        <v>44193.489583333336</v>
      </c>
      <c r="B5491" s="3">
        <v>22.16</v>
      </c>
      <c r="C5491" s="3">
        <f t="shared" si="343"/>
        <v>5.54</v>
      </c>
      <c r="D5491" s="3">
        <v>54.51</v>
      </c>
      <c r="E5491" s="3">
        <v>4.9400000000000004</v>
      </c>
      <c r="F5491" s="3">
        <v>0</v>
      </c>
      <c r="G5491" s="3">
        <v>4.74</v>
      </c>
      <c r="H5491" s="14">
        <f t="shared" si="344"/>
        <v>0</v>
      </c>
      <c r="I5491" s="15">
        <f t="shared" si="345"/>
        <v>5.54</v>
      </c>
      <c r="J5491" s="16">
        <f t="shared" si="346"/>
        <v>0</v>
      </c>
    </row>
    <row r="5492" spans="1:10" x14ac:dyDescent="0.2">
      <c r="A5492" s="1">
        <v>44193.5</v>
      </c>
      <c r="B5492" s="3">
        <v>22.91</v>
      </c>
      <c r="C5492" s="3">
        <f t="shared" si="343"/>
        <v>5.7275</v>
      </c>
      <c r="D5492" s="3">
        <v>54.52</v>
      </c>
      <c r="E5492" s="3">
        <v>4.9400000000000004</v>
      </c>
      <c r="F5492" s="3">
        <v>0</v>
      </c>
      <c r="G5492" s="3">
        <v>4.74</v>
      </c>
      <c r="H5492" s="14">
        <f t="shared" si="344"/>
        <v>0</v>
      </c>
      <c r="I5492" s="15">
        <f t="shared" si="345"/>
        <v>5.7275</v>
      </c>
      <c r="J5492" s="16">
        <f t="shared" si="346"/>
        <v>0</v>
      </c>
    </row>
    <row r="5493" spans="1:10" x14ac:dyDescent="0.2">
      <c r="A5493" s="1">
        <v>44193.510416666664</v>
      </c>
      <c r="B5493" s="3">
        <v>20.28</v>
      </c>
      <c r="C5493" s="3">
        <f t="shared" si="343"/>
        <v>5.07</v>
      </c>
      <c r="D5493" s="3">
        <v>54.53</v>
      </c>
      <c r="E5493" s="3">
        <v>5.18</v>
      </c>
      <c r="F5493" s="3">
        <v>0</v>
      </c>
      <c r="G5493" s="3">
        <v>4.92</v>
      </c>
      <c r="H5493" s="14">
        <f t="shared" si="344"/>
        <v>0</v>
      </c>
      <c r="I5493" s="15">
        <f t="shared" si="345"/>
        <v>5.07</v>
      </c>
      <c r="J5493" s="16">
        <f t="shared" si="346"/>
        <v>0</v>
      </c>
    </row>
    <row r="5494" spans="1:10" x14ac:dyDescent="0.2">
      <c r="A5494" s="1">
        <v>44193.520833333336</v>
      </c>
      <c r="B5494" s="3">
        <v>20.55</v>
      </c>
      <c r="C5494" s="3">
        <f t="shared" si="343"/>
        <v>5.1375000000000002</v>
      </c>
      <c r="D5494" s="3">
        <v>54.53</v>
      </c>
      <c r="E5494" s="3">
        <v>5.34</v>
      </c>
      <c r="F5494" s="3">
        <v>0</v>
      </c>
      <c r="G5494" s="3">
        <v>5.28</v>
      </c>
      <c r="H5494" s="14">
        <f t="shared" si="344"/>
        <v>0</v>
      </c>
      <c r="I5494" s="15">
        <f t="shared" si="345"/>
        <v>5.1375000000000002</v>
      </c>
      <c r="J5494" s="16">
        <f t="shared" si="346"/>
        <v>0</v>
      </c>
    </row>
    <row r="5495" spans="1:10" x14ac:dyDescent="0.2">
      <c r="A5495" s="1">
        <v>44193.53125</v>
      </c>
      <c r="B5495" s="3">
        <v>20.76</v>
      </c>
      <c r="C5495" s="3">
        <f t="shared" si="343"/>
        <v>5.19</v>
      </c>
      <c r="D5495" s="3">
        <v>54.54</v>
      </c>
      <c r="E5495" s="3">
        <v>5.6</v>
      </c>
      <c r="F5495" s="3">
        <v>0</v>
      </c>
      <c r="G5495" s="3">
        <v>5.28</v>
      </c>
      <c r="H5495" s="14">
        <f t="shared" si="344"/>
        <v>0</v>
      </c>
      <c r="I5495" s="15">
        <f t="shared" si="345"/>
        <v>5.19</v>
      </c>
      <c r="J5495" s="16">
        <f t="shared" si="346"/>
        <v>0</v>
      </c>
    </row>
    <row r="5496" spans="1:10" x14ac:dyDescent="0.2">
      <c r="A5496" s="1">
        <v>44193.541666666664</v>
      </c>
      <c r="B5496" s="3">
        <v>24.83</v>
      </c>
      <c r="C5496" s="3">
        <f t="shared" si="343"/>
        <v>6.2074999999999996</v>
      </c>
      <c r="D5496" s="3">
        <v>54.54</v>
      </c>
      <c r="E5496" s="3">
        <v>5.46</v>
      </c>
      <c r="F5496" s="3">
        <v>0</v>
      </c>
      <c r="G5496" s="3">
        <v>5.28</v>
      </c>
      <c r="H5496" s="14">
        <f t="shared" si="344"/>
        <v>0</v>
      </c>
      <c r="I5496" s="15">
        <f t="shared" si="345"/>
        <v>6.2074999999999996</v>
      </c>
      <c r="J5496" s="16">
        <f t="shared" si="346"/>
        <v>0</v>
      </c>
    </row>
    <row r="5497" spans="1:10" x14ac:dyDescent="0.2">
      <c r="A5497" s="1">
        <v>44193.552083333336</v>
      </c>
      <c r="B5497" s="3">
        <v>24.27</v>
      </c>
      <c r="C5497" s="3">
        <f t="shared" si="343"/>
        <v>6.0674999999999999</v>
      </c>
      <c r="D5497" s="3">
        <v>54.55</v>
      </c>
      <c r="E5497" s="3">
        <v>5.59</v>
      </c>
      <c r="F5497" s="3">
        <v>0</v>
      </c>
      <c r="G5497" s="3">
        <v>5.46</v>
      </c>
      <c r="H5497" s="14">
        <f t="shared" si="344"/>
        <v>0</v>
      </c>
      <c r="I5497" s="15">
        <f t="shared" si="345"/>
        <v>6.0674999999999999</v>
      </c>
      <c r="J5497" s="16">
        <f t="shared" si="346"/>
        <v>0</v>
      </c>
    </row>
    <row r="5498" spans="1:10" x14ac:dyDescent="0.2">
      <c r="A5498" s="1">
        <v>44193.5625</v>
      </c>
      <c r="B5498" s="3">
        <v>21.74</v>
      </c>
      <c r="C5498" s="3">
        <f t="shared" si="343"/>
        <v>5.4349999999999996</v>
      </c>
      <c r="D5498" s="3">
        <v>54.55</v>
      </c>
      <c r="E5498" s="3">
        <v>5.81</v>
      </c>
      <c r="F5498" s="3">
        <v>0</v>
      </c>
      <c r="G5498" s="3">
        <v>5.81</v>
      </c>
      <c r="H5498" s="14">
        <f t="shared" si="344"/>
        <v>0</v>
      </c>
      <c r="I5498" s="15">
        <f t="shared" si="345"/>
        <v>5.4349999999999996</v>
      </c>
      <c r="J5498" s="16">
        <f t="shared" si="346"/>
        <v>0</v>
      </c>
    </row>
    <row r="5499" spans="1:10" x14ac:dyDescent="0.2">
      <c r="A5499" s="1">
        <v>44193.572916666664</v>
      </c>
      <c r="B5499" s="3">
        <v>25.48</v>
      </c>
      <c r="C5499" s="3">
        <f t="shared" si="343"/>
        <v>6.37</v>
      </c>
      <c r="D5499" s="3">
        <v>54.56</v>
      </c>
      <c r="E5499" s="3">
        <v>5.88</v>
      </c>
      <c r="F5499" s="3">
        <v>0</v>
      </c>
      <c r="G5499" s="3">
        <v>5.63</v>
      </c>
      <c r="H5499" s="14">
        <f t="shared" si="344"/>
        <v>0</v>
      </c>
      <c r="I5499" s="15">
        <f t="shared" si="345"/>
        <v>6.37</v>
      </c>
      <c r="J5499" s="16">
        <f t="shared" si="346"/>
        <v>0</v>
      </c>
    </row>
    <row r="5500" spans="1:10" x14ac:dyDescent="0.2">
      <c r="A5500" s="1">
        <v>44193.583333333336</v>
      </c>
      <c r="B5500" s="3">
        <v>23.46</v>
      </c>
      <c r="C5500" s="3">
        <f t="shared" si="343"/>
        <v>5.8650000000000002</v>
      </c>
      <c r="D5500" s="3">
        <v>54.57</v>
      </c>
      <c r="E5500" s="3">
        <v>5.92</v>
      </c>
      <c r="F5500" s="3">
        <v>0</v>
      </c>
      <c r="G5500" s="3">
        <v>5.81</v>
      </c>
      <c r="H5500" s="14">
        <f t="shared" si="344"/>
        <v>0</v>
      </c>
      <c r="I5500" s="15">
        <f t="shared" si="345"/>
        <v>5.8650000000000002</v>
      </c>
      <c r="J5500" s="16">
        <f t="shared" si="346"/>
        <v>0</v>
      </c>
    </row>
    <row r="5501" spans="1:10" x14ac:dyDescent="0.2">
      <c r="A5501" s="1">
        <v>44193.59375</v>
      </c>
      <c r="B5501" s="3">
        <v>23.64</v>
      </c>
      <c r="C5501" s="3">
        <f t="shared" si="343"/>
        <v>5.91</v>
      </c>
      <c r="D5501" s="3">
        <v>54.57</v>
      </c>
      <c r="E5501" s="3">
        <v>5.83</v>
      </c>
      <c r="F5501" s="3">
        <v>0</v>
      </c>
      <c r="G5501" s="3">
        <v>5.63</v>
      </c>
      <c r="H5501" s="14">
        <f t="shared" si="344"/>
        <v>0</v>
      </c>
      <c r="I5501" s="15">
        <f t="shared" si="345"/>
        <v>5.91</v>
      </c>
      <c r="J5501" s="16">
        <f t="shared" si="346"/>
        <v>0</v>
      </c>
    </row>
    <row r="5502" spans="1:10" x14ac:dyDescent="0.2">
      <c r="A5502" s="1">
        <v>44193.604166666664</v>
      </c>
      <c r="B5502" s="3">
        <v>22.52</v>
      </c>
      <c r="C5502" s="3">
        <f t="shared" si="343"/>
        <v>5.63</v>
      </c>
      <c r="D5502" s="3">
        <v>54.58</v>
      </c>
      <c r="E5502" s="3">
        <v>5.83</v>
      </c>
      <c r="F5502" s="3">
        <v>0</v>
      </c>
      <c r="G5502" s="3">
        <v>5.28</v>
      </c>
      <c r="H5502" s="14">
        <f t="shared" si="344"/>
        <v>0</v>
      </c>
      <c r="I5502" s="15">
        <f t="shared" si="345"/>
        <v>5.63</v>
      </c>
      <c r="J5502" s="16">
        <f t="shared" si="346"/>
        <v>0</v>
      </c>
    </row>
    <row r="5503" spans="1:10" x14ac:dyDescent="0.2">
      <c r="A5503" s="1">
        <v>44193.614583333336</v>
      </c>
      <c r="B5503" s="3">
        <v>21.99</v>
      </c>
      <c r="C5503" s="3">
        <f t="shared" si="343"/>
        <v>5.4974999999999996</v>
      </c>
      <c r="D5503" s="3">
        <v>54.58</v>
      </c>
      <c r="E5503" s="3">
        <v>5.71</v>
      </c>
      <c r="F5503" s="3">
        <v>0</v>
      </c>
      <c r="G5503" s="3">
        <v>5.28</v>
      </c>
      <c r="H5503" s="14">
        <f t="shared" si="344"/>
        <v>0</v>
      </c>
      <c r="I5503" s="15">
        <f t="shared" si="345"/>
        <v>5.4974999999999996</v>
      </c>
      <c r="J5503" s="16">
        <f t="shared" si="346"/>
        <v>0</v>
      </c>
    </row>
    <row r="5504" spans="1:10" x14ac:dyDescent="0.2">
      <c r="A5504" s="1">
        <v>44193.625</v>
      </c>
      <c r="B5504" s="3">
        <v>21.01</v>
      </c>
      <c r="C5504" s="3">
        <f t="shared" si="343"/>
        <v>5.2525000000000004</v>
      </c>
      <c r="D5504" s="3">
        <v>54.59</v>
      </c>
      <c r="E5504" s="3">
        <v>5.64</v>
      </c>
      <c r="F5504" s="3">
        <v>0</v>
      </c>
      <c r="G5504" s="3">
        <v>5.46</v>
      </c>
      <c r="H5504" s="14">
        <f t="shared" si="344"/>
        <v>0</v>
      </c>
      <c r="I5504" s="15">
        <f t="shared" si="345"/>
        <v>5.2525000000000004</v>
      </c>
      <c r="J5504" s="16">
        <f t="shared" si="346"/>
        <v>0</v>
      </c>
    </row>
    <row r="5505" spans="1:10" x14ac:dyDescent="0.2">
      <c r="A5505" s="1">
        <v>44193.635416666664</v>
      </c>
      <c r="B5505" s="3">
        <v>20.66</v>
      </c>
      <c r="C5505" s="3">
        <f t="shared" si="343"/>
        <v>5.165</v>
      </c>
      <c r="D5505" s="3">
        <v>54.59</v>
      </c>
      <c r="E5505" s="3">
        <v>5.72</v>
      </c>
      <c r="F5505" s="3">
        <v>0</v>
      </c>
      <c r="G5505" s="3">
        <v>5.46</v>
      </c>
      <c r="H5505" s="14">
        <f t="shared" si="344"/>
        <v>0</v>
      </c>
      <c r="I5505" s="15">
        <f t="shared" si="345"/>
        <v>5.165</v>
      </c>
      <c r="J5505" s="16">
        <f t="shared" si="346"/>
        <v>0</v>
      </c>
    </row>
    <row r="5506" spans="1:10" x14ac:dyDescent="0.2">
      <c r="A5506" s="1">
        <v>44193.645833333336</v>
      </c>
      <c r="B5506" s="3">
        <v>22.78</v>
      </c>
      <c r="C5506" s="3">
        <f t="shared" si="343"/>
        <v>5.6950000000000003</v>
      </c>
      <c r="D5506" s="3">
        <v>54.6</v>
      </c>
      <c r="E5506" s="3">
        <v>5.73</v>
      </c>
      <c r="F5506" s="3">
        <v>0</v>
      </c>
      <c r="G5506" s="3">
        <v>5.46</v>
      </c>
      <c r="H5506" s="14">
        <f t="shared" si="344"/>
        <v>0</v>
      </c>
      <c r="I5506" s="15">
        <f t="shared" si="345"/>
        <v>5.6950000000000003</v>
      </c>
      <c r="J5506" s="16">
        <f t="shared" si="346"/>
        <v>0</v>
      </c>
    </row>
    <row r="5507" spans="1:10" x14ac:dyDescent="0.2">
      <c r="A5507" s="1">
        <v>44193.65625</v>
      </c>
      <c r="B5507" s="3">
        <v>22.17</v>
      </c>
      <c r="C5507" s="3">
        <f t="shared" si="343"/>
        <v>5.5425000000000004</v>
      </c>
      <c r="D5507" s="3">
        <v>54.6</v>
      </c>
      <c r="E5507" s="3">
        <v>5.6</v>
      </c>
      <c r="F5507" s="3">
        <v>0</v>
      </c>
      <c r="G5507" s="3">
        <v>5.28</v>
      </c>
      <c r="H5507" s="14">
        <f t="shared" si="344"/>
        <v>0</v>
      </c>
      <c r="I5507" s="15">
        <f t="shared" si="345"/>
        <v>5.5425000000000004</v>
      </c>
      <c r="J5507" s="16">
        <f t="shared" si="346"/>
        <v>0</v>
      </c>
    </row>
    <row r="5508" spans="1:10" x14ac:dyDescent="0.2">
      <c r="A5508" s="1">
        <v>44193.666666666664</v>
      </c>
      <c r="B5508" s="3">
        <v>26.17</v>
      </c>
      <c r="C5508" s="3">
        <f t="shared" si="343"/>
        <v>6.5425000000000004</v>
      </c>
      <c r="D5508" s="3">
        <v>54.61</v>
      </c>
      <c r="E5508" s="3">
        <v>5.67</v>
      </c>
      <c r="F5508" s="3">
        <v>0</v>
      </c>
      <c r="G5508" s="3">
        <v>5.28</v>
      </c>
      <c r="H5508" s="14">
        <f t="shared" si="344"/>
        <v>0</v>
      </c>
      <c r="I5508" s="15">
        <f t="shared" si="345"/>
        <v>6.5425000000000004</v>
      </c>
      <c r="J5508" s="16">
        <f t="shared" si="346"/>
        <v>0</v>
      </c>
    </row>
    <row r="5509" spans="1:10" x14ac:dyDescent="0.2">
      <c r="A5509" s="1">
        <v>44193.677083333336</v>
      </c>
      <c r="B5509" s="3">
        <v>29.03</v>
      </c>
      <c r="C5509" s="3">
        <f t="shared" si="343"/>
        <v>7.2575000000000003</v>
      </c>
      <c r="D5509" s="3">
        <v>54.62</v>
      </c>
      <c r="E5509" s="3">
        <v>5.7</v>
      </c>
      <c r="F5509" s="3">
        <v>0</v>
      </c>
      <c r="G5509" s="3">
        <v>5.28</v>
      </c>
      <c r="H5509" s="14">
        <f t="shared" si="344"/>
        <v>0</v>
      </c>
      <c r="I5509" s="15">
        <f t="shared" si="345"/>
        <v>7.2575000000000003</v>
      </c>
      <c r="J5509" s="16">
        <f t="shared" si="346"/>
        <v>0</v>
      </c>
    </row>
    <row r="5510" spans="1:10" x14ac:dyDescent="0.2">
      <c r="A5510" s="1">
        <v>44193.6875</v>
      </c>
      <c r="B5510" s="3">
        <v>23.79</v>
      </c>
      <c r="C5510" s="3">
        <f t="shared" si="343"/>
        <v>5.9474999999999998</v>
      </c>
      <c r="D5510" s="3">
        <v>54.62</v>
      </c>
      <c r="E5510" s="3">
        <v>5.69</v>
      </c>
      <c r="F5510" s="3">
        <v>0</v>
      </c>
      <c r="G5510" s="3">
        <v>5.46</v>
      </c>
      <c r="H5510" s="14">
        <f t="shared" si="344"/>
        <v>0</v>
      </c>
      <c r="I5510" s="15">
        <f t="shared" si="345"/>
        <v>5.9474999999999998</v>
      </c>
      <c r="J5510" s="16">
        <f t="shared" si="346"/>
        <v>0</v>
      </c>
    </row>
    <row r="5511" spans="1:10" x14ac:dyDescent="0.2">
      <c r="A5511" s="1">
        <v>44193.697916666664</v>
      </c>
      <c r="B5511" s="3">
        <v>23.98</v>
      </c>
      <c r="C5511" s="3">
        <f t="shared" si="343"/>
        <v>5.9950000000000001</v>
      </c>
      <c r="D5511" s="3">
        <v>54.63</v>
      </c>
      <c r="E5511" s="3">
        <v>5.73</v>
      </c>
      <c r="F5511" s="3">
        <v>0</v>
      </c>
      <c r="G5511" s="3">
        <v>5.46</v>
      </c>
      <c r="H5511" s="14">
        <f t="shared" si="344"/>
        <v>0</v>
      </c>
      <c r="I5511" s="15">
        <f t="shared" si="345"/>
        <v>5.9950000000000001</v>
      </c>
      <c r="J5511" s="16">
        <f t="shared" si="346"/>
        <v>0</v>
      </c>
    </row>
    <row r="5512" spans="1:10" x14ac:dyDescent="0.2">
      <c r="A5512" s="1">
        <v>44193.708333333336</v>
      </c>
      <c r="B5512" s="3">
        <v>22.25</v>
      </c>
      <c r="C5512" s="3">
        <f t="shared" si="343"/>
        <v>5.5625</v>
      </c>
      <c r="D5512" s="3">
        <v>54.64</v>
      </c>
      <c r="E5512" s="3">
        <v>5.93</v>
      </c>
      <c r="F5512" s="3">
        <v>0</v>
      </c>
      <c r="G5512" s="3">
        <v>5.63</v>
      </c>
      <c r="H5512" s="14">
        <f t="shared" si="344"/>
        <v>0</v>
      </c>
      <c r="I5512" s="15">
        <f t="shared" si="345"/>
        <v>5.5625</v>
      </c>
      <c r="J5512" s="16">
        <f t="shared" si="346"/>
        <v>0</v>
      </c>
    </row>
    <row r="5513" spans="1:10" x14ac:dyDescent="0.2">
      <c r="A5513" s="1">
        <v>44193.71875</v>
      </c>
      <c r="B5513" s="3">
        <v>22.7</v>
      </c>
      <c r="C5513" s="3">
        <f t="shared" si="343"/>
        <v>5.6749999999999998</v>
      </c>
      <c r="D5513" s="3">
        <v>54.64</v>
      </c>
      <c r="E5513" s="3">
        <v>5.8</v>
      </c>
      <c r="F5513" s="3">
        <v>0</v>
      </c>
      <c r="G5513" s="3">
        <v>5.46</v>
      </c>
      <c r="H5513" s="14">
        <f t="shared" si="344"/>
        <v>0</v>
      </c>
      <c r="I5513" s="15">
        <f t="shared" si="345"/>
        <v>5.6749999999999998</v>
      </c>
      <c r="J5513" s="16">
        <f t="shared" si="346"/>
        <v>0</v>
      </c>
    </row>
    <row r="5514" spans="1:10" x14ac:dyDescent="0.2">
      <c r="A5514" s="1">
        <v>44193.729166666664</v>
      </c>
      <c r="B5514" s="3">
        <v>26.57</v>
      </c>
      <c r="C5514" s="3">
        <f t="shared" si="343"/>
        <v>6.6425000000000001</v>
      </c>
      <c r="D5514" s="3">
        <v>54.65</v>
      </c>
      <c r="E5514" s="3">
        <v>5.76</v>
      </c>
      <c r="F5514" s="3">
        <v>0</v>
      </c>
      <c r="G5514" s="3">
        <v>5.46</v>
      </c>
      <c r="H5514" s="14">
        <f t="shared" si="344"/>
        <v>0</v>
      </c>
      <c r="I5514" s="15">
        <f t="shared" si="345"/>
        <v>6.6425000000000001</v>
      </c>
      <c r="J5514" s="16">
        <f t="shared" si="346"/>
        <v>0</v>
      </c>
    </row>
    <row r="5515" spans="1:10" x14ac:dyDescent="0.2">
      <c r="A5515" s="1">
        <v>44193.739583333336</v>
      </c>
      <c r="B5515" s="3">
        <v>31.19</v>
      </c>
      <c r="C5515" s="3">
        <f t="shared" si="343"/>
        <v>7.7975000000000003</v>
      </c>
      <c r="D5515" s="3">
        <v>54.65</v>
      </c>
      <c r="E5515" s="3">
        <v>5.62</v>
      </c>
      <c r="F5515" s="3">
        <v>0</v>
      </c>
      <c r="G5515" s="3">
        <v>5.28</v>
      </c>
      <c r="H5515" s="14">
        <f t="shared" si="344"/>
        <v>0</v>
      </c>
      <c r="I5515" s="15">
        <f t="shared" si="345"/>
        <v>7.7975000000000003</v>
      </c>
      <c r="J5515" s="16">
        <f t="shared" si="346"/>
        <v>0</v>
      </c>
    </row>
    <row r="5516" spans="1:10" x14ac:dyDescent="0.2">
      <c r="A5516" s="1">
        <v>44193.75</v>
      </c>
      <c r="B5516" s="3">
        <v>28.61</v>
      </c>
      <c r="C5516" s="3">
        <f t="shared" ref="C5516:C5579" si="347">B5516/4</f>
        <v>7.1524999999999999</v>
      </c>
      <c r="D5516" s="3">
        <v>54.66</v>
      </c>
      <c r="E5516" s="3">
        <v>5.57</v>
      </c>
      <c r="F5516" s="3">
        <v>0</v>
      </c>
      <c r="G5516" s="3">
        <v>5.28</v>
      </c>
      <c r="H5516" s="14">
        <f t="shared" ref="H5516:H5579" si="348">F5516/4</f>
        <v>0</v>
      </c>
      <c r="I5516" s="15">
        <f t="shared" ref="I5516:I5579" si="349">IF(H5516&lt;&gt;0,C5516+(H5516*$C$3),C5516)</f>
        <v>7.1524999999999999</v>
      </c>
      <c r="J5516" s="16">
        <f t="shared" ref="J5516:J5579" si="350">I5516-C5516</f>
        <v>0</v>
      </c>
    </row>
    <row r="5517" spans="1:10" x14ac:dyDescent="0.2">
      <c r="A5517" s="1">
        <v>44193.760416666664</v>
      </c>
      <c r="B5517" s="3">
        <v>29.75</v>
      </c>
      <c r="C5517" s="3">
        <f t="shared" si="347"/>
        <v>7.4375</v>
      </c>
      <c r="D5517" s="3">
        <v>54.67</v>
      </c>
      <c r="E5517" s="3">
        <v>5.72</v>
      </c>
      <c r="F5517" s="3">
        <v>0</v>
      </c>
      <c r="G5517" s="3">
        <v>5.28</v>
      </c>
      <c r="H5517" s="14">
        <f t="shared" si="348"/>
        <v>0</v>
      </c>
      <c r="I5517" s="15">
        <f t="shared" si="349"/>
        <v>7.4375</v>
      </c>
      <c r="J5517" s="16">
        <f t="shared" si="350"/>
        <v>0</v>
      </c>
    </row>
    <row r="5518" spans="1:10" x14ac:dyDescent="0.2">
      <c r="A5518" s="1">
        <v>44193.770833333336</v>
      </c>
      <c r="B5518" s="3">
        <v>28.23</v>
      </c>
      <c r="C5518" s="3">
        <f t="shared" si="347"/>
        <v>7.0575000000000001</v>
      </c>
      <c r="D5518" s="3">
        <v>54.68</v>
      </c>
      <c r="E5518" s="3">
        <v>5.57</v>
      </c>
      <c r="F5518" s="3">
        <v>0</v>
      </c>
      <c r="G5518" s="3">
        <v>5.28</v>
      </c>
      <c r="H5518" s="14">
        <f t="shared" si="348"/>
        <v>0</v>
      </c>
      <c r="I5518" s="15">
        <f t="shared" si="349"/>
        <v>7.0575000000000001</v>
      </c>
      <c r="J5518" s="16">
        <f t="shared" si="350"/>
        <v>0</v>
      </c>
    </row>
    <row r="5519" spans="1:10" x14ac:dyDescent="0.2">
      <c r="A5519" s="1">
        <v>44193.78125</v>
      </c>
      <c r="B5519" s="3">
        <v>28.72</v>
      </c>
      <c r="C5519" s="3">
        <f t="shared" si="347"/>
        <v>7.18</v>
      </c>
      <c r="D5519" s="3">
        <v>54.68</v>
      </c>
      <c r="E5519" s="3">
        <v>5.61</v>
      </c>
      <c r="F5519" s="3">
        <v>0</v>
      </c>
      <c r="G5519" s="3">
        <v>5.28</v>
      </c>
      <c r="H5519" s="14">
        <f t="shared" si="348"/>
        <v>0</v>
      </c>
      <c r="I5519" s="15">
        <f t="shared" si="349"/>
        <v>7.18</v>
      </c>
      <c r="J5519" s="16">
        <f t="shared" si="350"/>
        <v>0</v>
      </c>
    </row>
    <row r="5520" spans="1:10" x14ac:dyDescent="0.2">
      <c r="A5520" s="1">
        <v>44193.791666666664</v>
      </c>
      <c r="B5520" s="3">
        <v>27.19</v>
      </c>
      <c r="C5520" s="3">
        <f t="shared" si="347"/>
        <v>6.7975000000000003</v>
      </c>
      <c r="D5520" s="3">
        <v>54.69</v>
      </c>
      <c r="E5520" s="3">
        <v>5.36</v>
      </c>
      <c r="F5520" s="3">
        <v>0</v>
      </c>
      <c r="G5520" s="3">
        <v>5.28</v>
      </c>
      <c r="H5520" s="14">
        <f t="shared" si="348"/>
        <v>0</v>
      </c>
      <c r="I5520" s="15">
        <f t="shared" si="349"/>
        <v>6.7975000000000003</v>
      </c>
      <c r="J5520" s="16">
        <f t="shared" si="350"/>
        <v>0</v>
      </c>
    </row>
    <row r="5521" spans="1:10" x14ac:dyDescent="0.2">
      <c r="A5521" s="1">
        <v>44193.802083333336</v>
      </c>
      <c r="B5521" s="3">
        <v>24.35</v>
      </c>
      <c r="C5521" s="3">
        <f t="shared" si="347"/>
        <v>6.0875000000000004</v>
      </c>
      <c r="D5521" s="3">
        <v>54.7</v>
      </c>
      <c r="E5521" s="3">
        <v>5.54</v>
      </c>
      <c r="F5521" s="3">
        <v>0</v>
      </c>
      <c r="G5521" s="3">
        <v>5.28</v>
      </c>
      <c r="H5521" s="14">
        <f t="shared" si="348"/>
        <v>0</v>
      </c>
      <c r="I5521" s="15">
        <f t="shared" si="349"/>
        <v>6.0875000000000004</v>
      </c>
      <c r="J5521" s="16">
        <f t="shared" si="350"/>
        <v>0</v>
      </c>
    </row>
    <row r="5522" spans="1:10" x14ac:dyDescent="0.2">
      <c r="A5522" s="1">
        <v>44193.8125</v>
      </c>
      <c r="B5522" s="3">
        <v>23.81</v>
      </c>
      <c r="C5522" s="3">
        <f t="shared" si="347"/>
        <v>5.9524999999999997</v>
      </c>
      <c r="D5522" s="3">
        <v>54.7</v>
      </c>
      <c r="E5522" s="3">
        <v>5.45</v>
      </c>
      <c r="F5522" s="3">
        <v>0</v>
      </c>
      <c r="G5522" s="3">
        <v>5.28</v>
      </c>
      <c r="H5522" s="14">
        <f t="shared" si="348"/>
        <v>0</v>
      </c>
      <c r="I5522" s="15">
        <f t="shared" si="349"/>
        <v>5.9524999999999997</v>
      </c>
      <c r="J5522" s="16">
        <f t="shared" si="350"/>
        <v>0</v>
      </c>
    </row>
    <row r="5523" spans="1:10" x14ac:dyDescent="0.2">
      <c r="A5523" s="1">
        <v>44193.822916666664</v>
      </c>
      <c r="B5523" s="3">
        <v>23.92</v>
      </c>
      <c r="C5523" s="3">
        <f t="shared" si="347"/>
        <v>5.98</v>
      </c>
      <c r="D5523" s="3">
        <v>54.71</v>
      </c>
      <c r="E5523" s="3">
        <v>5.51</v>
      </c>
      <c r="F5523" s="3">
        <v>0</v>
      </c>
      <c r="G5523" s="3">
        <v>5.46</v>
      </c>
      <c r="H5523" s="14">
        <f t="shared" si="348"/>
        <v>0</v>
      </c>
      <c r="I5523" s="15">
        <f t="shared" si="349"/>
        <v>5.98</v>
      </c>
      <c r="J5523" s="16">
        <f t="shared" si="350"/>
        <v>0</v>
      </c>
    </row>
    <row r="5524" spans="1:10" x14ac:dyDescent="0.2">
      <c r="A5524" s="1">
        <v>44193.833333333336</v>
      </c>
      <c r="B5524" s="3">
        <v>23.78</v>
      </c>
      <c r="C5524" s="3">
        <f t="shared" si="347"/>
        <v>5.9450000000000003</v>
      </c>
      <c r="D5524" s="3">
        <v>54.71</v>
      </c>
      <c r="E5524" s="3">
        <v>5.44</v>
      </c>
      <c r="F5524" s="3">
        <v>0</v>
      </c>
      <c r="G5524" s="3">
        <v>5.28</v>
      </c>
      <c r="H5524" s="14">
        <f t="shared" si="348"/>
        <v>0</v>
      </c>
      <c r="I5524" s="15">
        <f t="shared" si="349"/>
        <v>5.9450000000000003</v>
      </c>
      <c r="J5524" s="16">
        <f t="shared" si="350"/>
        <v>0</v>
      </c>
    </row>
    <row r="5525" spans="1:10" x14ac:dyDescent="0.2">
      <c r="A5525" s="1">
        <v>44193.84375</v>
      </c>
      <c r="B5525" s="3">
        <v>25.23</v>
      </c>
      <c r="C5525" s="3">
        <f t="shared" si="347"/>
        <v>6.3075000000000001</v>
      </c>
      <c r="D5525" s="3">
        <v>54.72</v>
      </c>
      <c r="E5525" s="3">
        <v>5.0999999999999996</v>
      </c>
      <c r="F5525" s="3">
        <v>0</v>
      </c>
      <c r="G5525" s="3">
        <v>4.92</v>
      </c>
      <c r="H5525" s="14">
        <f t="shared" si="348"/>
        <v>0</v>
      </c>
      <c r="I5525" s="15">
        <f t="shared" si="349"/>
        <v>6.3075000000000001</v>
      </c>
      <c r="J5525" s="16">
        <f t="shared" si="350"/>
        <v>0</v>
      </c>
    </row>
    <row r="5526" spans="1:10" x14ac:dyDescent="0.2">
      <c r="A5526" s="1">
        <v>44193.854166666664</v>
      </c>
      <c r="B5526" s="3">
        <v>26.06</v>
      </c>
      <c r="C5526" s="3">
        <f t="shared" si="347"/>
        <v>6.5149999999999997</v>
      </c>
      <c r="D5526" s="3">
        <v>54.73</v>
      </c>
      <c r="E5526" s="3">
        <v>5.26</v>
      </c>
      <c r="F5526" s="3">
        <v>0</v>
      </c>
      <c r="G5526" s="3">
        <v>4.92</v>
      </c>
      <c r="H5526" s="14">
        <f t="shared" si="348"/>
        <v>0</v>
      </c>
      <c r="I5526" s="15">
        <f t="shared" si="349"/>
        <v>6.5149999999999997</v>
      </c>
      <c r="J5526" s="16">
        <f t="shared" si="350"/>
        <v>0</v>
      </c>
    </row>
    <row r="5527" spans="1:10" x14ac:dyDescent="0.2">
      <c r="A5527" s="1">
        <v>44193.864583333336</v>
      </c>
      <c r="B5527" s="3">
        <v>24.28</v>
      </c>
      <c r="C5527" s="3">
        <f t="shared" si="347"/>
        <v>6.07</v>
      </c>
      <c r="D5527" s="3">
        <v>54.73</v>
      </c>
      <c r="E5527" s="3">
        <v>5.16</v>
      </c>
      <c r="F5527" s="3">
        <v>0</v>
      </c>
      <c r="G5527" s="3">
        <v>4.74</v>
      </c>
      <c r="H5527" s="14">
        <f t="shared" si="348"/>
        <v>0</v>
      </c>
      <c r="I5527" s="15">
        <f t="shared" si="349"/>
        <v>6.07</v>
      </c>
      <c r="J5527" s="16">
        <f t="shared" si="350"/>
        <v>0</v>
      </c>
    </row>
    <row r="5528" spans="1:10" x14ac:dyDescent="0.2">
      <c r="A5528" s="1">
        <v>44193.875</v>
      </c>
      <c r="B5528" s="3">
        <v>24.57</v>
      </c>
      <c r="C5528" s="3">
        <f t="shared" si="347"/>
        <v>6.1425000000000001</v>
      </c>
      <c r="D5528" s="3">
        <v>54.74</v>
      </c>
      <c r="E5528" s="3">
        <v>5.15</v>
      </c>
      <c r="F5528" s="3">
        <v>0</v>
      </c>
      <c r="G5528" s="3">
        <v>4.74</v>
      </c>
      <c r="H5528" s="14">
        <f t="shared" si="348"/>
        <v>0</v>
      </c>
      <c r="I5528" s="15">
        <f t="shared" si="349"/>
        <v>6.1425000000000001</v>
      </c>
      <c r="J5528" s="16">
        <f t="shared" si="350"/>
        <v>0</v>
      </c>
    </row>
    <row r="5529" spans="1:10" x14ac:dyDescent="0.2">
      <c r="A5529" s="1">
        <v>44193.885416666664</v>
      </c>
      <c r="B5529" s="3">
        <v>24.24</v>
      </c>
      <c r="C5529" s="3">
        <f t="shared" si="347"/>
        <v>6.06</v>
      </c>
      <c r="D5529" s="3">
        <v>54.75</v>
      </c>
      <c r="E5529" s="3">
        <v>5.07</v>
      </c>
      <c r="F5529" s="3">
        <v>0</v>
      </c>
      <c r="G5529" s="3">
        <v>4.74</v>
      </c>
      <c r="H5529" s="14">
        <f t="shared" si="348"/>
        <v>0</v>
      </c>
      <c r="I5529" s="15">
        <f t="shared" si="349"/>
        <v>6.06</v>
      </c>
      <c r="J5529" s="16">
        <f t="shared" si="350"/>
        <v>0</v>
      </c>
    </row>
    <row r="5530" spans="1:10" x14ac:dyDescent="0.2">
      <c r="A5530" s="1">
        <v>44193.895833333336</v>
      </c>
      <c r="B5530" s="3">
        <v>23.88</v>
      </c>
      <c r="C5530" s="3">
        <f t="shared" si="347"/>
        <v>5.97</v>
      </c>
      <c r="D5530" s="3">
        <v>54.75</v>
      </c>
      <c r="E5530" s="3">
        <v>4.97</v>
      </c>
      <c r="F5530" s="3">
        <v>0</v>
      </c>
      <c r="G5530" s="3">
        <v>4.74</v>
      </c>
      <c r="H5530" s="14">
        <f t="shared" si="348"/>
        <v>0</v>
      </c>
      <c r="I5530" s="15">
        <f t="shared" si="349"/>
        <v>5.97</v>
      </c>
      <c r="J5530" s="16">
        <f t="shared" si="350"/>
        <v>0</v>
      </c>
    </row>
    <row r="5531" spans="1:10" x14ac:dyDescent="0.2">
      <c r="A5531" s="1">
        <v>44193.90625</v>
      </c>
      <c r="B5531" s="3">
        <v>21.93</v>
      </c>
      <c r="C5531" s="3">
        <f t="shared" si="347"/>
        <v>5.4824999999999999</v>
      </c>
      <c r="D5531" s="3">
        <v>54.76</v>
      </c>
      <c r="E5531" s="3">
        <v>4.83</v>
      </c>
      <c r="F5531" s="3">
        <v>0</v>
      </c>
      <c r="G5531" s="3">
        <v>4.5599999999999996</v>
      </c>
      <c r="H5531" s="14">
        <f t="shared" si="348"/>
        <v>0</v>
      </c>
      <c r="I5531" s="15">
        <f t="shared" si="349"/>
        <v>5.4824999999999999</v>
      </c>
      <c r="J5531" s="16">
        <f t="shared" si="350"/>
        <v>0</v>
      </c>
    </row>
    <row r="5532" spans="1:10" x14ac:dyDescent="0.2">
      <c r="A5532" s="1">
        <v>44193.916666666664</v>
      </c>
      <c r="B5532" s="3">
        <v>22.5</v>
      </c>
      <c r="C5532" s="3">
        <f t="shared" si="347"/>
        <v>5.625</v>
      </c>
      <c r="D5532" s="3">
        <v>54.76</v>
      </c>
      <c r="E5532" s="3">
        <v>4.42</v>
      </c>
      <c r="F5532" s="3">
        <v>0</v>
      </c>
      <c r="G5532" s="3">
        <v>4.3899999999999997</v>
      </c>
      <c r="H5532" s="14">
        <f t="shared" si="348"/>
        <v>0</v>
      </c>
      <c r="I5532" s="15">
        <f t="shared" si="349"/>
        <v>5.625</v>
      </c>
      <c r="J5532" s="16">
        <f t="shared" si="350"/>
        <v>0</v>
      </c>
    </row>
    <row r="5533" spans="1:10" x14ac:dyDescent="0.2">
      <c r="A5533" s="1">
        <v>44193.927083333336</v>
      </c>
      <c r="B5533" s="3">
        <v>23.1</v>
      </c>
      <c r="C5533" s="3">
        <f t="shared" si="347"/>
        <v>5.7750000000000004</v>
      </c>
      <c r="D5533" s="3">
        <v>54.77</v>
      </c>
      <c r="E5533" s="3">
        <v>4.17</v>
      </c>
      <c r="F5533" s="3">
        <v>0</v>
      </c>
      <c r="G5533" s="3">
        <v>4.03</v>
      </c>
      <c r="H5533" s="14">
        <f t="shared" si="348"/>
        <v>0</v>
      </c>
      <c r="I5533" s="15">
        <f t="shared" si="349"/>
        <v>5.7750000000000004</v>
      </c>
      <c r="J5533" s="16">
        <f t="shared" si="350"/>
        <v>0</v>
      </c>
    </row>
    <row r="5534" spans="1:10" x14ac:dyDescent="0.2">
      <c r="A5534" s="1">
        <v>44193.9375</v>
      </c>
      <c r="B5534" s="3">
        <v>21.69</v>
      </c>
      <c r="C5534" s="3">
        <f t="shared" si="347"/>
        <v>5.4225000000000003</v>
      </c>
      <c r="D5534" s="3">
        <v>54.77</v>
      </c>
      <c r="E5534" s="3">
        <v>4.32</v>
      </c>
      <c r="F5534" s="3">
        <v>0</v>
      </c>
      <c r="G5534" s="3">
        <v>3.85</v>
      </c>
      <c r="H5534" s="14">
        <f t="shared" si="348"/>
        <v>0</v>
      </c>
      <c r="I5534" s="15">
        <f t="shared" si="349"/>
        <v>5.4225000000000003</v>
      </c>
      <c r="J5534" s="16">
        <f t="shared" si="350"/>
        <v>0</v>
      </c>
    </row>
    <row r="5535" spans="1:10" x14ac:dyDescent="0.2">
      <c r="A5535" s="1">
        <v>44193.947916666664</v>
      </c>
      <c r="B5535" s="3">
        <v>19.18</v>
      </c>
      <c r="C5535" s="3">
        <f t="shared" si="347"/>
        <v>4.7949999999999999</v>
      </c>
      <c r="D5535" s="3">
        <v>54.78</v>
      </c>
      <c r="E5535" s="3">
        <v>4.38</v>
      </c>
      <c r="F5535" s="3">
        <v>0</v>
      </c>
      <c r="G5535" s="3">
        <v>4.21</v>
      </c>
      <c r="H5535" s="14">
        <f t="shared" si="348"/>
        <v>0</v>
      </c>
      <c r="I5535" s="15">
        <f t="shared" si="349"/>
        <v>4.7949999999999999</v>
      </c>
      <c r="J5535" s="16">
        <f t="shared" si="350"/>
        <v>0</v>
      </c>
    </row>
    <row r="5536" spans="1:10" x14ac:dyDescent="0.2">
      <c r="A5536" s="1">
        <v>44193.958333333336</v>
      </c>
      <c r="B5536" s="3">
        <v>1.19</v>
      </c>
      <c r="C5536" s="3">
        <f t="shared" si="347"/>
        <v>0.29749999999999999</v>
      </c>
      <c r="D5536" s="3">
        <v>54.78</v>
      </c>
      <c r="E5536" s="3">
        <v>4.49</v>
      </c>
      <c r="F5536" s="3">
        <v>0</v>
      </c>
      <c r="G5536" s="3">
        <v>4.03</v>
      </c>
      <c r="H5536" s="14">
        <f t="shared" si="348"/>
        <v>0</v>
      </c>
      <c r="I5536" s="15">
        <f t="shared" si="349"/>
        <v>0.29749999999999999</v>
      </c>
      <c r="J5536" s="16">
        <f t="shared" si="350"/>
        <v>0</v>
      </c>
    </row>
    <row r="5537" spans="1:10" x14ac:dyDescent="0.2">
      <c r="A5537" s="1">
        <v>44193.96875</v>
      </c>
      <c r="B5537" s="3">
        <v>5.85</v>
      </c>
      <c r="C5537" s="3">
        <f t="shared" si="347"/>
        <v>1.4624999999999999</v>
      </c>
      <c r="D5537" s="3">
        <v>54.78</v>
      </c>
      <c r="E5537" s="3">
        <v>4.47</v>
      </c>
      <c r="F5537" s="3">
        <v>0</v>
      </c>
      <c r="G5537" s="3">
        <v>4.21</v>
      </c>
      <c r="H5537" s="14">
        <f t="shared" si="348"/>
        <v>0</v>
      </c>
      <c r="I5537" s="15">
        <f t="shared" si="349"/>
        <v>1.4624999999999999</v>
      </c>
      <c r="J5537" s="16">
        <f t="shared" si="350"/>
        <v>0</v>
      </c>
    </row>
    <row r="5538" spans="1:10" x14ac:dyDescent="0.2">
      <c r="A5538" s="1">
        <v>44193.979166666664</v>
      </c>
      <c r="B5538" s="3">
        <v>16.260000000000002</v>
      </c>
      <c r="C5538" s="3">
        <f t="shared" si="347"/>
        <v>4.0650000000000004</v>
      </c>
      <c r="D5538" s="3">
        <v>54.79</v>
      </c>
      <c r="E5538" s="3">
        <v>4.29</v>
      </c>
      <c r="F5538" s="3">
        <v>0</v>
      </c>
      <c r="G5538" s="3">
        <v>4.03</v>
      </c>
      <c r="H5538" s="14">
        <f t="shared" si="348"/>
        <v>0</v>
      </c>
      <c r="I5538" s="15">
        <f t="shared" si="349"/>
        <v>4.0650000000000004</v>
      </c>
      <c r="J5538" s="16">
        <f t="shared" si="350"/>
        <v>0</v>
      </c>
    </row>
    <row r="5539" spans="1:10" x14ac:dyDescent="0.2">
      <c r="A5539" s="1">
        <v>44193.989583333336</v>
      </c>
      <c r="B5539" s="3">
        <v>15.45</v>
      </c>
      <c r="C5539" s="3">
        <f t="shared" si="347"/>
        <v>3.8624999999999998</v>
      </c>
      <c r="D5539" s="3">
        <v>54.79</v>
      </c>
      <c r="E5539" s="3">
        <v>4.4400000000000004</v>
      </c>
      <c r="F5539" s="3">
        <v>0</v>
      </c>
      <c r="G5539" s="3">
        <v>4.21</v>
      </c>
      <c r="H5539" s="14">
        <f t="shared" si="348"/>
        <v>0</v>
      </c>
      <c r="I5539" s="15">
        <f t="shared" si="349"/>
        <v>3.8624999999999998</v>
      </c>
      <c r="J5539" s="16">
        <f t="shared" si="350"/>
        <v>0</v>
      </c>
    </row>
    <row r="5540" spans="1:10" x14ac:dyDescent="0.2">
      <c r="A5540" s="1">
        <v>44194</v>
      </c>
      <c r="B5540" s="3">
        <v>15.7</v>
      </c>
      <c r="C5540" s="3">
        <f t="shared" si="347"/>
        <v>3.9249999999999998</v>
      </c>
      <c r="D5540" s="3">
        <v>54.79</v>
      </c>
      <c r="E5540" s="3">
        <v>4.45</v>
      </c>
      <c r="F5540" s="3">
        <v>0</v>
      </c>
      <c r="G5540" s="3">
        <v>4.21</v>
      </c>
      <c r="H5540" s="14">
        <f t="shared" si="348"/>
        <v>0</v>
      </c>
      <c r="I5540" s="15">
        <f t="shared" si="349"/>
        <v>3.9249999999999998</v>
      </c>
      <c r="J5540" s="16">
        <f t="shared" si="350"/>
        <v>0</v>
      </c>
    </row>
    <row r="5541" spans="1:10" x14ac:dyDescent="0.2">
      <c r="A5541" s="1">
        <v>44194.010416666664</v>
      </c>
      <c r="B5541" s="3">
        <v>15.09</v>
      </c>
      <c r="C5541" s="3">
        <f t="shared" si="347"/>
        <v>3.7725</v>
      </c>
      <c r="D5541" s="3">
        <v>54.8</v>
      </c>
      <c r="E5541" s="3">
        <v>4.42</v>
      </c>
      <c r="F5541" s="3">
        <v>0</v>
      </c>
      <c r="G5541" s="3">
        <v>4.21</v>
      </c>
      <c r="H5541" s="14">
        <f t="shared" si="348"/>
        <v>0</v>
      </c>
      <c r="I5541" s="15">
        <f t="shared" si="349"/>
        <v>3.7725</v>
      </c>
      <c r="J5541" s="16">
        <f t="shared" si="350"/>
        <v>0</v>
      </c>
    </row>
    <row r="5542" spans="1:10" x14ac:dyDescent="0.2">
      <c r="A5542" s="1">
        <v>44194.020833333336</v>
      </c>
      <c r="B5542" s="3">
        <v>15.03</v>
      </c>
      <c r="C5542" s="3">
        <f t="shared" si="347"/>
        <v>3.7574999999999998</v>
      </c>
      <c r="D5542" s="3">
        <v>54.8</v>
      </c>
      <c r="E5542" s="3">
        <v>4.37</v>
      </c>
      <c r="F5542" s="3">
        <v>0</v>
      </c>
      <c r="G5542" s="3">
        <v>4.21</v>
      </c>
      <c r="H5542" s="14">
        <f t="shared" si="348"/>
        <v>0</v>
      </c>
      <c r="I5542" s="15">
        <f t="shared" si="349"/>
        <v>3.7574999999999998</v>
      </c>
      <c r="J5542" s="16">
        <f t="shared" si="350"/>
        <v>0</v>
      </c>
    </row>
    <row r="5543" spans="1:10" x14ac:dyDescent="0.2">
      <c r="A5543" s="1">
        <v>44194.03125</v>
      </c>
      <c r="B5543" s="3">
        <v>14.68</v>
      </c>
      <c r="C5543" s="3">
        <f t="shared" si="347"/>
        <v>3.67</v>
      </c>
      <c r="D5543" s="3">
        <v>54.8</v>
      </c>
      <c r="E5543" s="3">
        <v>4.2300000000000004</v>
      </c>
      <c r="F5543" s="3">
        <v>0</v>
      </c>
      <c r="G5543" s="3">
        <v>4.21</v>
      </c>
      <c r="H5543" s="14">
        <f t="shared" si="348"/>
        <v>0</v>
      </c>
      <c r="I5543" s="15">
        <f t="shared" si="349"/>
        <v>3.67</v>
      </c>
      <c r="J5543" s="16">
        <f t="shared" si="350"/>
        <v>0</v>
      </c>
    </row>
    <row r="5544" spans="1:10" x14ac:dyDescent="0.2">
      <c r="A5544" s="1">
        <v>44194.041666666664</v>
      </c>
      <c r="B5544" s="3">
        <v>15.08</v>
      </c>
      <c r="C5544" s="3">
        <f t="shared" si="347"/>
        <v>3.77</v>
      </c>
      <c r="D5544" s="3">
        <v>54.81</v>
      </c>
      <c r="E5544" s="3">
        <v>4.13</v>
      </c>
      <c r="F5544" s="3">
        <v>0</v>
      </c>
      <c r="G5544" s="3">
        <v>3.67</v>
      </c>
      <c r="H5544" s="14">
        <f t="shared" si="348"/>
        <v>0</v>
      </c>
      <c r="I5544" s="15">
        <f t="shared" si="349"/>
        <v>3.77</v>
      </c>
      <c r="J5544" s="16">
        <f t="shared" si="350"/>
        <v>0</v>
      </c>
    </row>
    <row r="5545" spans="1:10" x14ac:dyDescent="0.2">
      <c r="A5545" s="1">
        <v>44194.052083333336</v>
      </c>
      <c r="B5545" s="3">
        <v>15.14</v>
      </c>
      <c r="C5545" s="3">
        <f t="shared" si="347"/>
        <v>3.7850000000000001</v>
      </c>
      <c r="D5545" s="3">
        <v>54.81</v>
      </c>
      <c r="E5545" s="3">
        <v>3.9</v>
      </c>
      <c r="F5545" s="3">
        <v>0</v>
      </c>
      <c r="G5545" s="3">
        <v>3.67</v>
      </c>
      <c r="H5545" s="14">
        <f t="shared" si="348"/>
        <v>0</v>
      </c>
      <c r="I5545" s="15">
        <f t="shared" si="349"/>
        <v>3.7850000000000001</v>
      </c>
      <c r="J5545" s="16">
        <f t="shared" si="350"/>
        <v>0</v>
      </c>
    </row>
    <row r="5546" spans="1:10" x14ac:dyDescent="0.2">
      <c r="A5546" s="1">
        <v>44194.0625</v>
      </c>
      <c r="B5546" s="3">
        <v>15.01</v>
      </c>
      <c r="C5546" s="3">
        <f t="shared" si="347"/>
        <v>3.7524999999999999</v>
      </c>
      <c r="D5546" s="3">
        <v>54.82</v>
      </c>
      <c r="E5546" s="3">
        <v>3.57</v>
      </c>
      <c r="F5546" s="3">
        <v>0</v>
      </c>
      <c r="G5546" s="3">
        <v>3.31</v>
      </c>
      <c r="H5546" s="14">
        <f t="shared" si="348"/>
        <v>0</v>
      </c>
      <c r="I5546" s="15">
        <f t="shared" si="349"/>
        <v>3.7524999999999999</v>
      </c>
      <c r="J5546" s="16">
        <f t="shared" si="350"/>
        <v>0</v>
      </c>
    </row>
    <row r="5547" spans="1:10" x14ac:dyDescent="0.2">
      <c r="A5547" s="1">
        <v>44194.072916666664</v>
      </c>
      <c r="B5547" s="3">
        <v>15.13</v>
      </c>
      <c r="C5547" s="3">
        <f t="shared" si="347"/>
        <v>3.7825000000000002</v>
      </c>
      <c r="D5547" s="3">
        <v>54.82</v>
      </c>
      <c r="E5547" s="3">
        <v>3.35</v>
      </c>
      <c r="F5547" s="3">
        <v>0</v>
      </c>
      <c r="G5547" s="3">
        <v>2.95</v>
      </c>
      <c r="H5547" s="14">
        <f t="shared" si="348"/>
        <v>0</v>
      </c>
      <c r="I5547" s="15">
        <f t="shared" si="349"/>
        <v>3.7825000000000002</v>
      </c>
      <c r="J5547" s="16">
        <f t="shared" si="350"/>
        <v>0</v>
      </c>
    </row>
    <row r="5548" spans="1:10" x14ac:dyDescent="0.2">
      <c r="A5548" s="1">
        <v>44194.083333333336</v>
      </c>
      <c r="B5548" s="3">
        <v>15.16</v>
      </c>
      <c r="C5548" s="3">
        <f t="shared" si="347"/>
        <v>3.79</v>
      </c>
      <c r="D5548" s="3">
        <v>54.82</v>
      </c>
      <c r="E5548" s="3">
        <v>3.13</v>
      </c>
      <c r="F5548" s="3">
        <v>0</v>
      </c>
      <c r="G5548" s="3">
        <v>2.76</v>
      </c>
      <c r="H5548" s="14">
        <f t="shared" si="348"/>
        <v>0</v>
      </c>
      <c r="I5548" s="15">
        <f t="shared" si="349"/>
        <v>3.79</v>
      </c>
      <c r="J5548" s="16">
        <f t="shared" si="350"/>
        <v>0</v>
      </c>
    </row>
    <row r="5549" spans="1:10" x14ac:dyDescent="0.2">
      <c r="A5549" s="1">
        <v>44194.09375</v>
      </c>
      <c r="B5549" s="3">
        <v>15.4</v>
      </c>
      <c r="C5549" s="3">
        <f t="shared" si="347"/>
        <v>3.85</v>
      </c>
      <c r="D5549" s="3">
        <v>54.83</v>
      </c>
      <c r="E5549" s="3">
        <v>2.97</v>
      </c>
      <c r="F5549" s="3">
        <v>0</v>
      </c>
      <c r="G5549" s="3">
        <v>2.58</v>
      </c>
      <c r="H5549" s="14">
        <f t="shared" si="348"/>
        <v>0</v>
      </c>
      <c r="I5549" s="15">
        <f t="shared" si="349"/>
        <v>3.85</v>
      </c>
      <c r="J5549" s="16">
        <f t="shared" si="350"/>
        <v>0</v>
      </c>
    </row>
    <row r="5550" spans="1:10" x14ac:dyDescent="0.2">
      <c r="A5550" s="1">
        <v>44194.104166666664</v>
      </c>
      <c r="B5550" s="3">
        <v>15.92</v>
      </c>
      <c r="C5550" s="3">
        <f t="shared" si="347"/>
        <v>3.98</v>
      </c>
      <c r="D5550" s="3">
        <v>54.83</v>
      </c>
      <c r="E5550" s="3">
        <v>2.59</v>
      </c>
      <c r="F5550" s="3">
        <v>0</v>
      </c>
      <c r="G5550" s="3">
        <v>2.58</v>
      </c>
      <c r="H5550" s="14">
        <f t="shared" si="348"/>
        <v>0</v>
      </c>
      <c r="I5550" s="15">
        <f t="shared" si="349"/>
        <v>3.98</v>
      </c>
      <c r="J5550" s="16">
        <f t="shared" si="350"/>
        <v>0</v>
      </c>
    </row>
    <row r="5551" spans="1:10" x14ac:dyDescent="0.2">
      <c r="A5551" s="1">
        <v>44194.114583333336</v>
      </c>
      <c r="B5551" s="3">
        <v>15.75</v>
      </c>
      <c r="C5551" s="3">
        <f t="shared" si="347"/>
        <v>3.9375</v>
      </c>
      <c r="D5551" s="3">
        <v>54.84</v>
      </c>
      <c r="E5551" s="3">
        <v>2.5099999999999998</v>
      </c>
      <c r="F5551" s="3">
        <v>0</v>
      </c>
      <c r="G5551" s="3">
        <v>2.4</v>
      </c>
      <c r="H5551" s="14">
        <f t="shared" si="348"/>
        <v>0</v>
      </c>
      <c r="I5551" s="15">
        <f t="shared" si="349"/>
        <v>3.9375</v>
      </c>
      <c r="J5551" s="16">
        <f t="shared" si="350"/>
        <v>0</v>
      </c>
    </row>
    <row r="5552" spans="1:10" x14ac:dyDescent="0.2">
      <c r="A5552" s="1">
        <v>44194.125</v>
      </c>
      <c r="B5552" s="3">
        <v>16.34</v>
      </c>
      <c r="C5552" s="3">
        <f t="shared" si="347"/>
        <v>4.085</v>
      </c>
      <c r="D5552" s="3">
        <v>54.84</v>
      </c>
      <c r="E5552" s="3">
        <v>2.4900000000000002</v>
      </c>
      <c r="F5552" s="3">
        <v>0</v>
      </c>
      <c r="G5552" s="3">
        <v>2.0299999999999998</v>
      </c>
      <c r="H5552" s="14">
        <f t="shared" si="348"/>
        <v>0</v>
      </c>
      <c r="I5552" s="15">
        <f t="shared" si="349"/>
        <v>4.085</v>
      </c>
      <c r="J5552" s="16">
        <f t="shared" si="350"/>
        <v>0</v>
      </c>
    </row>
    <row r="5553" spans="1:10" x14ac:dyDescent="0.2">
      <c r="A5553" s="1">
        <v>44194.135416666664</v>
      </c>
      <c r="B5553" s="3">
        <v>16.2</v>
      </c>
      <c r="C5553" s="3">
        <f t="shared" si="347"/>
        <v>4.05</v>
      </c>
      <c r="D5553" s="3">
        <v>54.84</v>
      </c>
      <c r="E5553" s="3">
        <v>2.41</v>
      </c>
      <c r="F5553" s="3">
        <v>0</v>
      </c>
      <c r="G5553" s="3">
        <v>2.0299999999999998</v>
      </c>
      <c r="H5553" s="14">
        <f t="shared" si="348"/>
        <v>0</v>
      </c>
      <c r="I5553" s="15">
        <f t="shared" si="349"/>
        <v>4.05</v>
      </c>
      <c r="J5553" s="16">
        <f t="shared" si="350"/>
        <v>0</v>
      </c>
    </row>
    <row r="5554" spans="1:10" x14ac:dyDescent="0.2">
      <c r="A5554" s="1">
        <v>44194.145833333336</v>
      </c>
      <c r="B5554" s="3">
        <v>14.78</v>
      </c>
      <c r="C5554" s="3">
        <f t="shared" si="347"/>
        <v>3.6949999999999998</v>
      </c>
      <c r="D5554" s="3">
        <v>54.85</v>
      </c>
      <c r="E5554" s="3">
        <v>2.4</v>
      </c>
      <c r="F5554" s="3">
        <v>0</v>
      </c>
      <c r="G5554" s="3">
        <v>2.0299999999999998</v>
      </c>
      <c r="H5554" s="14">
        <f t="shared" si="348"/>
        <v>0</v>
      </c>
      <c r="I5554" s="15">
        <f t="shared" si="349"/>
        <v>3.6949999999999998</v>
      </c>
      <c r="J5554" s="16">
        <f t="shared" si="350"/>
        <v>0</v>
      </c>
    </row>
    <row r="5555" spans="1:10" x14ac:dyDescent="0.2">
      <c r="A5555" s="1">
        <v>44194.15625</v>
      </c>
      <c r="B5555" s="3">
        <v>14.39</v>
      </c>
      <c r="C5555" s="3">
        <f t="shared" si="347"/>
        <v>3.5975000000000001</v>
      </c>
      <c r="D5555" s="3">
        <v>54.85</v>
      </c>
      <c r="E5555" s="3">
        <v>2.2000000000000002</v>
      </c>
      <c r="F5555" s="3">
        <v>0</v>
      </c>
      <c r="G5555" s="3">
        <v>2.0299999999999998</v>
      </c>
      <c r="H5555" s="14">
        <f t="shared" si="348"/>
        <v>0</v>
      </c>
      <c r="I5555" s="15">
        <f t="shared" si="349"/>
        <v>3.5975000000000001</v>
      </c>
      <c r="J5555" s="16">
        <f t="shared" si="350"/>
        <v>0</v>
      </c>
    </row>
    <row r="5556" spans="1:10" x14ac:dyDescent="0.2">
      <c r="A5556" s="1">
        <v>44194.166666666664</v>
      </c>
      <c r="B5556" s="3">
        <v>14.34</v>
      </c>
      <c r="C5556" s="3">
        <f t="shared" si="347"/>
        <v>3.585</v>
      </c>
      <c r="D5556" s="3">
        <v>54.85</v>
      </c>
      <c r="E5556" s="3">
        <v>2.0299999999999998</v>
      </c>
      <c r="F5556" s="3">
        <v>0</v>
      </c>
      <c r="G5556" s="3">
        <v>1.85</v>
      </c>
      <c r="H5556" s="14">
        <f t="shared" si="348"/>
        <v>0</v>
      </c>
      <c r="I5556" s="15">
        <f t="shared" si="349"/>
        <v>3.585</v>
      </c>
      <c r="J5556" s="16">
        <f t="shared" si="350"/>
        <v>0</v>
      </c>
    </row>
    <row r="5557" spans="1:10" x14ac:dyDescent="0.2">
      <c r="A5557" s="1">
        <v>44194.177083333336</v>
      </c>
      <c r="B5557" s="3">
        <v>15.02</v>
      </c>
      <c r="C5557" s="3">
        <f t="shared" si="347"/>
        <v>3.7549999999999999</v>
      </c>
      <c r="D5557" s="3">
        <v>54.86</v>
      </c>
      <c r="E5557" s="3">
        <v>1.9</v>
      </c>
      <c r="F5557" s="3">
        <v>0</v>
      </c>
      <c r="G5557" s="3">
        <v>1.66</v>
      </c>
      <c r="H5557" s="14">
        <f t="shared" si="348"/>
        <v>0</v>
      </c>
      <c r="I5557" s="15">
        <f t="shared" si="349"/>
        <v>3.7549999999999999</v>
      </c>
      <c r="J5557" s="16">
        <f t="shared" si="350"/>
        <v>0</v>
      </c>
    </row>
    <row r="5558" spans="1:10" x14ac:dyDescent="0.2">
      <c r="A5558" s="1">
        <v>44194.1875</v>
      </c>
      <c r="B5558" s="3">
        <v>30.45</v>
      </c>
      <c r="C5558" s="3">
        <f t="shared" si="347"/>
        <v>7.6124999999999998</v>
      </c>
      <c r="D5558" s="3">
        <v>54.86</v>
      </c>
      <c r="E5558" s="3">
        <v>1.98</v>
      </c>
      <c r="F5558" s="3">
        <v>-8</v>
      </c>
      <c r="G5558" s="3">
        <v>-6.61</v>
      </c>
      <c r="H5558" s="14">
        <f t="shared" si="348"/>
        <v>-2</v>
      </c>
      <c r="I5558" s="15">
        <f t="shared" si="349"/>
        <v>4.8931000000000004</v>
      </c>
      <c r="J5558" s="16">
        <f t="shared" si="350"/>
        <v>-2.7193999999999994</v>
      </c>
    </row>
    <row r="5559" spans="1:10" x14ac:dyDescent="0.2">
      <c r="A5559" s="1">
        <v>44194.197916666664</v>
      </c>
      <c r="B5559" s="3">
        <v>24.37</v>
      </c>
      <c r="C5559" s="3">
        <f t="shared" si="347"/>
        <v>6.0925000000000002</v>
      </c>
      <c r="D5559" s="3">
        <v>54.87</v>
      </c>
      <c r="E5559" s="3">
        <v>1.82</v>
      </c>
      <c r="F5559" s="3">
        <v>-8</v>
      </c>
      <c r="G5559" s="3">
        <v>-6.41</v>
      </c>
      <c r="H5559" s="14">
        <f t="shared" si="348"/>
        <v>-2</v>
      </c>
      <c r="I5559" s="15">
        <f t="shared" si="349"/>
        <v>3.3731000000000004</v>
      </c>
      <c r="J5559" s="16">
        <f t="shared" si="350"/>
        <v>-2.7193999999999998</v>
      </c>
    </row>
    <row r="5560" spans="1:10" x14ac:dyDescent="0.2">
      <c r="A5560" s="1">
        <v>44194.208333333336</v>
      </c>
      <c r="B5560" s="3">
        <v>20.11</v>
      </c>
      <c r="C5560" s="3">
        <f t="shared" si="347"/>
        <v>5.0274999999999999</v>
      </c>
      <c r="D5560" s="3">
        <v>54.88</v>
      </c>
      <c r="E5560" s="3">
        <v>1.88</v>
      </c>
      <c r="F5560" s="3">
        <v>-8</v>
      </c>
      <c r="G5560" s="3">
        <v>-6.61</v>
      </c>
      <c r="H5560" s="14">
        <f t="shared" si="348"/>
        <v>-2</v>
      </c>
      <c r="I5560" s="15">
        <f t="shared" si="349"/>
        <v>2.3081</v>
      </c>
      <c r="J5560" s="16">
        <f t="shared" si="350"/>
        <v>-2.7193999999999998</v>
      </c>
    </row>
    <row r="5561" spans="1:10" x14ac:dyDescent="0.2">
      <c r="A5561" s="1">
        <v>44194.21875</v>
      </c>
      <c r="B5561" s="3">
        <v>16.23</v>
      </c>
      <c r="C5561" s="3">
        <f t="shared" si="347"/>
        <v>4.0575000000000001</v>
      </c>
      <c r="D5561" s="3">
        <v>54.88</v>
      </c>
      <c r="E5561" s="3">
        <v>1.93</v>
      </c>
      <c r="F5561" s="3">
        <v>-8</v>
      </c>
      <c r="G5561" s="3">
        <v>-6.61</v>
      </c>
      <c r="H5561" s="14">
        <f t="shared" si="348"/>
        <v>-2</v>
      </c>
      <c r="I5561" s="15">
        <f t="shared" si="349"/>
        <v>1.3381000000000003</v>
      </c>
      <c r="J5561" s="16">
        <f t="shared" si="350"/>
        <v>-2.7193999999999998</v>
      </c>
    </row>
    <row r="5562" spans="1:10" x14ac:dyDescent="0.2">
      <c r="A5562" s="1">
        <v>44194.229166666664</v>
      </c>
      <c r="B5562" s="3">
        <v>5.38</v>
      </c>
      <c r="C5562" s="3">
        <f t="shared" si="347"/>
        <v>1.345</v>
      </c>
      <c r="D5562" s="3">
        <v>54.88</v>
      </c>
      <c r="E5562" s="3">
        <v>2.06</v>
      </c>
      <c r="F5562" s="3">
        <v>9.5</v>
      </c>
      <c r="G5562" s="3">
        <v>6.9</v>
      </c>
      <c r="H5562" s="14">
        <f t="shared" si="348"/>
        <v>2.375</v>
      </c>
      <c r="I5562" s="15">
        <f t="shared" si="349"/>
        <v>4.5742874999999996</v>
      </c>
      <c r="J5562" s="16">
        <f t="shared" si="350"/>
        <v>3.2292874999999999</v>
      </c>
    </row>
    <row r="5563" spans="1:10" x14ac:dyDescent="0.2">
      <c r="A5563" s="1">
        <v>44194.239583333336</v>
      </c>
      <c r="B5563" s="3">
        <v>0</v>
      </c>
      <c r="C5563" s="3">
        <f t="shared" si="347"/>
        <v>0</v>
      </c>
      <c r="D5563" s="3">
        <v>54.88</v>
      </c>
      <c r="E5563" s="3">
        <v>2.21</v>
      </c>
      <c r="F5563" s="3">
        <v>12</v>
      </c>
      <c r="G5563" s="3">
        <v>13.9</v>
      </c>
      <c r="H5563" s="14">
        <f t="shared" si="348"/>
        <v>3</v>
      </c>
      <c r="I5563" s="15">
        <f t="shared" si="349"/>
        <v>4.0790999999999995</v>
      </c>
      <c r="J5563" s="16">
        <f t="shared" si="350"/>
        <v>4.0790999999999995</v>
      </c>
    </row>
    <row r="5564" spans="1:10" x14ac:dyDescent="0.2">
      <c r="A5564" s="1">
        <v>44194.25</v>
      </c>
      <c r="B5564" s="3">
        <v>11.78</v>
      </c>
      <c r="C5564" s="3">
        <f t="shared" si="347"/>
        <v>2.9449999999999998</v>
      </c>
      <c r="D5564" s="3">
        <v>54.89</v>
      </c>
      <c r="E5564" s="3">
        <v>1.95</v>
      </c>
      <c r="F5564" s="3">
        <v>12</v>
      </c>
      <c r="G5564" s="3">
        <v>13.74</v>
      </c>
      <c r="H5564" s="14">
        <f t="shared" si="348"/>
        <v>3</v>
      </c>
      <c r="I5564" s="15">
        <f t="shared" si="349"/>
        <v>7.0240999999999989</v>
      </c>
      <c r="J5564" s="16">
        <f t="shared" si="350"/>
        <v>4.0790999999999986</v>
      </c>
    </row>
    <row r="5565" spans="1:10" x14ac:dyDescent="0.2">
      <c r="A5565" s="1">
        <v>44194.260416666664</v>
      </c>
      <c r="B5565" s="3">
        <v>13.58</v>
      </c>
      <c r="C5565" s="3">
        <f t="shared" si="347"/>
        <v>3.395</v>
      </c>
      <c r="D5565" s="3">
        <v>54.89</v>
      </c>
      <c r="E5565" s="3">
        <v>1.82</v>
      </c>
      <c r="F5565" s="3">
        <v>12</v>
      </c>
      <c r="G5565" s="3">
        <v>13.42</v>
      </c>
      <c r="H5565" s="14">
        <f t="shared" si="348"/>
        <v>3</v>
      </c>
      <c r="I5565" s="15">
        <f t="shared" si="349"/>
        <v>7.4741</v>
      </c>
      <c r="J5565" s="16">
        <f t="shared" si="350"/>
        <v>4.0791000000000004</v>
      </c>
    </row>
    <row r="5566" spans="1:10" x14ac:dyDescent="0.2">
      <c r="A5566" s="1">
        <v>44194.270833333336</v>
      </c>
      <c r="B5566" s="3">
        <v>13.75</v>
      </c>
      <c r="C5566" s="3">
        <f t="shared" si="347"/>
        <v>3.4375</v>
      </c>
      <c r="D5566" s="3">
        <v>54.89</v>
      </c>
      <c r="E5566" s="3">
        <v>1.43</v>
      </c>
      <c r="F5566" s="3">
        <v>12</v>
      </c>
      <c r="G5566" s="3">
        <v>13.42</v>
      </c>
      <c r="H5566" s="14">
        <f t="shared" si="348"/>
        <v>3</v>
      </c>
      <c r="I5566" s="15">
        <f t="shared" si="349"/>
        <v>7.5165999999999995</v>
      </c>
      <c r="J5566" s="16">
        <f t="shared" si="350"/>
        <v>4.0790999999999995</v>
      </c>
    </row>
    <row r="5567" spans="1:10" x14ac:dyDescent="0.2">
      <c r="A5567" s="1">
        <v>44194.28125</v>
      </c>
      <c r="B5567" s="3">
        <v>13.48</v>
      </c>
      <c r="C5567" s="3">
        <f t="shared" si="347"/>
        <v>3.37</v>
      </c>
      <c r="D5567" s="3">
        <v>54.9</v>
      </c>
      <c r="E5567" s="3">
        <v>1.53</v>
      </c>
      <c r="F5567" s="3">
        <v>12</v>
      </c>
      <c r="G5567" s="3">
        <v>13.42</v>
      </c>
      <c r="H5567" s="14">
        <f t="shared" si="348"/>
        <v>3</v>
      </c>
      <c r="I5567" s="15">
        <f t="shared" si="349"/>
        <v>7.4490999999999996</v>
      </c>
      <c r="J5567" s="16">
        <f t="shared" si="350"/>
        <v>4.0790999999999995</v>
      </c>
    </row>
    <row r="5568" spans="1:10" x14ac:dyDescent="0.2">
      <c r="A5568" s="1">
        <v>44194.291666666664</v>
      </c>
      <c r="B5568" s="3">
        <v>13.68</v>
      </c>
      <c r="C5568" s="3">
        <f t="shared" si="347"/>
        <v>3.42</v>
      </c>
      <c r="D5568" s="3">
        <v>54.9</v>
      </c>
      <c r="E5568" s="3">
        <v>1.52</v>
      </c>
      <c r="F5568" s="3">
        <v>12</v>
      </c>
      <c r="G5568" s="3">
        <v>13.42</v>
      </c>
      <c r="H5568" s="14">
        <f t="shared" si="348"/>
        <v>3</v>
      </c>
      <c r="I5568" s="15">
        <f t="shared" si="349"/>
        <v>7.4990999999999994</v>
      </c>
      <c r="J5568" s="16">
        <f t="shared" si="350"/>
        <v>4.0790999999999995</v>
      </c>
    </row>
    <row r="5569" spans="1:10" x14ac:dyDescent="0.2">
      <c r="A5569" s="1">
        <v>44194.302083333336</v>
      </c>
      <c r="B5569" s="3">
        <v>13.01</v>
      </c>
      <c r="C5569" s="3">
        <f t="shared" si="347"/>
        <v>3.2524999999999999</v>
      </c>
      <c r="D5569" s="3">
        <v>54.9</v>
      </c>
      <c r="E5569" s="3">
        <v>1.56</v>
      </c>
      <c r="F5569" s="3">
        <v>12</v>
      </c>
      <c r="G5569" s="3">
        <v>13.58</v>
      </c>
      <c r="H5569" s="14">
        <f t="shared" si="348"/>
        <v>3</v>
      </c>
      <c r="I5569" s="15">
        <f t="shared" si="349"/>
        <v>7.3315999999999999</v>
      </c>
      <c r="J5569" s="16">
        <f t="shared" si="350"/>
        <v>4.0791000000000004</v>
      </c>
    </row>
    <row r="5570" spans="1:10" x14ac:dyDescent="0.2">
      <c r="A5570" s="1">
        <v>44194.3125</v>
      </c>
      <c r="B5570" s="3">
        <v>12.33</v>
      </c>
      <c r="C5570" s="3">
        <f t="shared" si="347"/>
        <v>3.0825</v>
      </c>
      <c r="D5570" s="3">
        <v>54.91</v>
      </c>
      <c r="E5570" s="3">
        <v>1.71</v>
      </c>
      <c r="F5570" s="3">
        <v>12</v>
      </c>
      <c r="G5570" s="3">
        <v>13.74</v>
      </c>
      <c r="H5570" s="14">
        <f t="shared" si="348"/>
        <v>3</v>
      </c>
      <c r="I5570" s="15">
        <f t="shared" si="349"/>
        <v>7.1616</v>
      </c>
      <c r="J5570" s="16">
        <f t="shared" si="350"/>
        <v>4.0791000000000004</v>
      </c>
    </row>
    <row r="5571" spans="1:10" x14ac:dyDescent="0.2">
      <c r="A5571" s="1">
        <v>44194.322916666664</v>
      </c>
      <c r="B5571" s="3">
        <v>11.57</v>
      </c>
      <c r="C5571" s="3">
        <f t="shared" si="347"/>
        <v>2.8925000000000001</v>
      </c>
      <c r="D5571" s="3">
        <v>54.91</v>
      </c>
      <c r="E5571" s="3">
        <v>2</v>
      </c>
      <c r="F5571" s="3">
        <v>12</v>
      </c>
      <c r="G5571" s="3">
        <v>13.74</v>
      </c>
      <c r="H5571" s="14">
        <f t="shared" si="348"/>
        <v>3</v>
      </c>
      <c r="I5571" s="15">
        <f t="shared" si="349"/>
        <v>6.9715999999999996</v>
      </c>
      <c r="J5571" s="16">
        <f t="shared" si="350"/>
        <v>4.0790999999999995</v>
      </c>
    </row>
    <row r="5572" spans="1:10" x14ac:dyDescent="0.2">
      <c r="A5572" s="1">
        <v>44194.333333333336</v>
      </c>
      <c r="B5572" s="3">
        <v>18.14</v>
      </c>
      <c r="C5572" s="3">
        <f t="shared" si="347"/>
        <v>4.5350000000000001</v>
      </c>
      <c r="D5572" s="3">
        <v>54.91</v>
      </c>
      <c r="E5572" s="3">
        <v>2.33</v>
      </c>
      <c r="F5572" s="3">
        <v>11.56</v>
      </c>
      <c r="G5572" s="3">
        <v>13.74</v>
      </c>
      <c r="H5572" s="14">
        <f t="shared" si="348"/>
        <v>2.89</v>
      </c>
      <c r="I5572" s="15">
        <f t="shared" si="349"/>
        <v>8.4645329999999994</v>
      </c>
      <c r="J5572" s="16">
        <f t="shared" si="350"/>
        <v>3.9295329999999993</v>
      </c>
    </row>
    <row r="5573" spans="1:10" x14ac:dyDescent="0.2">
      <c r="A5573" s="1">
        <v>44194.34375</v>
      </c>
      <c r="B5573" s="3">
        <v>17.440000000000001</v>
      </c>
      <c r="C5573" s="3">
        <f t="shared" si="347"/>
        <v>4.3600000000000003</v>
      </c>
      <c r="D5573" s="3">
        <v>54.92</v>
      </c>
      <c r="E5573" s="3">
        <v>2.5499999999999998</v>
      </c>
      <c r="F5573" s="3">
        <v>11.44</v>
      </c>
      <c r="G5573" s="3">
        <v>13.9</v>
      </c>
      <c r="H5573" s="14">
        <f t="shared" si="348"/>
        <v>2.86</v>
      </c>
      <c r="I5573" s="15">
        <f t="shared" si="349"/>
        <v>8.248742</v>
      </c>
      <c r="J5573" s="16">
        <f t="shared" si="350"/>
        <v>3.8887419999999997</v>
      </c>
    </row>
    <row r="5574" spans="1:10" x14ac:dyDescent="0.2">
      <c r="A5574" s="1">
        <v>44194.354166666664</v>
      </c>
      <c r="B5574" s="3">
        <v>17.77</v>
      </c>
      <c r="C5574" s="3">
        <f t="shared" si="347"/>
        <v>4.4424999999999999</v>
      </c>
      <c r="D5574" s="3">
        <v>54.92</v>
      </c>
      <c r="E5574" s="3">
        <v>2.69</v>
      </c>
      <c r="F5574" s="3">
        <v>10.65</v>
      </c>
      <c r="G5574" s="3">
        <v>12.93</v>
      </c>
      <c r="H5574" s="14">
        <f t="shared" si="348"/>
        <v>2.6625000000000001</v>
      </c>
      <c r="I5574" s="15">
        <f t="shared" si="349"/>
        <v>8.0627012499999999</v>
      </c>
      <c r="J5574" s="16">
        <f t="shared" si="350"/>
        <v>3.62020125</v>
      </c>
    </row>
    <row r="5575" spans="1:10" x14ac:dyDescent="0.2">
      <c r="A5575" s="1">
        <v>44194.364583333336</v>
      </c>
      <c r="B5575" s="3">
        <v>16.77</v>
      </c>
      <c r="C5575" s="3">
        <f t="shared" si="347"/>
        <v>4.1924999999999999</v>
      </c>
      <c r="D5575" s="3">
        <v>54.93</v>
      </c>
      <c r="E5575" s="3">
        <v>2.79</v>
      </c>
      <c r="F5575" s="3">
        <v>9.1300000000000008</v>
      </c>
      <c r="G5575" s="3">
        <v>11.94</v>
      </c>
      <c r="H5575" s="14">
        <f t="shared" si="348"/>
        <v>2.2825000000000002</v>
      </c>
      <c r="I5575" s="15">
        <f t="shared" si="349"/>
        <v>7.29601525</v>
      </c>
      <c r="J5575" s="16">
        <f t="shared" si="350"/>
        <v>3.1035152500000001</v>
      </c>
    </row>
    <row r="5576" spans="1:10" x14ac:dyDescent="0.2">
      <c r="A5576" s="1">
        <v>44194.375</v>
      </c>
      <c r="B5576" s="3">
        <v>23.7</v>
      </c>
      <c r="C5576" s="3">
        <f t="shared" si="347"/>
        <v>5.9249999999999998</v>
      </c>
      <c r="D5576" s="3">
        <v>54.93</v>
      </c>
      <c r="E5576" s="3">
        <v>2.93</v>
      </c>
      <c r="F5576" s="3">
        <v>6.79</v>
      </c>
      <c r="G5576" s="3">
        <v>9.77</v>
      </c>
      <c r="H5576" s="14">
        <f t="shared" si="348"/>
        <v>1.6975</v>
      </c>
      <c r="I5576" s="15">
        <f t="shared" si="349"/>
        <v>8.2330907499999988</v>
      </c>
      <c r="J5576" s="16">
        <f t="shared" si="350"/>
        <v>2.308090749999999</v>
      </c>
    </row>
    <row r="5577" spans="1:10" x14ac:dyDescent="0.2">
      <c r="A5577" s="1">
        <v>44194.385416666664</v>
      </c>
      <c r="B5577" s="3">
        <v>26.45</v>
      </c>
      <c r="C5577" s="3">
        <f t="shared" si="347"/>
        <v>6.6124999999999998</v>
      </c>
      <c r="D5577" s="3">
        <v>54.94</v>
      </c>
      <c r="E5577" s="3">
        <v>3.1</v>
      </c>
      <c r="F5577" s="3">
        <v>5.44</v>
      </c>
      <c r="G5577" s="3">
        <v>8.25</v>
      </c>
      <c r="H5577" s="14">
        <f t="shared" si="348"/>
        <v>1.36</v>
      </c>
      <c r="I5577" s="15">
        <f t="shared" si="349"/>
        <v>8.4616919999999993</v>
      </c>
      <c r="J5577" s="16">
        <f t="shared" si="350"/>
        <v>1.8491919999999995</v>
      </c>
    </row>
    <row r="5578" spans="1:10" x14ac:dyDescent="0.2">
      <c r="A5578" s="1">
        <v>44194.395833333336</v>
      </c>
      <c r="B5578" s="3">
        <v>33.659999999999997</v>
      </c>
      <c r="C5578" s="3">
        <f t="shared" si="347"/>
        <v>8.4149999999999991</v>
      </c>
      <c r="D5578" s="3">
        <v>54.95</v>
      </c>
      <c r="E5578" s="3">
        <v>3.19</v>
      </c>
      <c r="F5578" s="3">
        <v>3.44</v>
      </c>
      <c r="G5578" s="3">
        <v>6.86</v>
      </c>
      <c r="H5578" s="14">
        <f t="shared" si="348"/>
        <v>0.86</v>
      </c>
      <c r="I5578" s="15">
        <f t="shared" si="349"/>
        <v>9.5843419999999995</v>
      </c>
      <c r="J5578" s="16">
        <f t="shared" si="350"/>
        <v>1.1693420000000003</v>
      </c>
    </row>
    <row r="5579" spans="1:10" x14ac:dyDescent="0.2">
      <c r="A5579" s="1">
        <v>44194.40625</v>
      </c>
      <c r="B5579" s="3">
        <v>31.29</v>
      </c>
      <c r="C5579" s="3">
        <f t="shared" si="347"/>
        <v>7.8224999999999998</v>
      </c>
      <c r="D5579" s="3">
        <v>54.95</v>
      </c>
      <c r="E5579" s="3">
        <v>3.05</v>
      </c>
      <c r="F5579" s="3">
        <v>2.65</v>
      </c>
      <c r="G5579" s="3">
        <v>5.28</v>
      </c>
      <c r="H5579" s="14">
        <f t="shared" si="348"/>
        <v>0.66249999999999998</v>
      </c>
      <c r="I5579" s="15">
        <f t="shared" si="349"/>
        <v>8.7233012500000005</v>
      </c>
      <c r="J5579" s="16">
        <f t="shared" si="350"/>
        <v>0.90080125000000066</v>
      </c>
    </row>
    <row r="5580" spans="1:10" x14ac:dyDescent="0.2">
      <c r="A5580" s="1">
        <v>44194.416666666664</v>
      </c>
      <c r="B5580" s="3">
        <v>28.85</v>
      </c>
      <c r="C5580" s="3">
        <f t="shared" ref="C5580:C5643" si="351">B5580/4</f>
        <v>7.2125000000000004</v>
      </c>
      <c r="D5580" s="3">
        <v>54.96</v>
      </c>
      <c r="E5580" s="3">
        <v>2.98</v>
      </c>
      <c r="F5580" s="3">
        <v>1.43</v>
      </c>
      <c r="G5580" s="3">
        <v>4.2</v>
      </c>
      <c r="H5580" s="14">
        <f t="shared" ref="H5580:H5643" si="352">F5580/4</f>
        <v>0.35749999999999998</v>
      </c>
      <c r="I5580" s="15">
        <f t="shared" ref="I5580:I5643" si="353">IF(H5580&lt;&gt;0,C5580+(H5580*$C$3),C5580)</f>
        <v>7.6985927500000004</v>
      </c>
      <c r="J5580" s="16">
        <f t="shared" ref="J5580:J5643" si="354">I5580-C5580</f>
        <v>0.48609275000000007</v>
      </c>
    </row>
    <row r="5581" spans="1:10" x14ac:dyDescent="0.2">
      <c r="A5581" s="1">
        <v>44194.427083333336</v>
      </c>
      <c r="B5581" s="3">
        <v>32.729999999999997</v>
      </c>
      <c r="C5581" s="3">
        <f t="shared" si="351"/>
        <v>8.1824999999999992</v>
      </c>
      <c r="D5581" s="3">
        <v>54.97</v>
      </c>
      <c r="E5581" s="3">
        <v>2.94</v>
      </c>
      <c r="F5581" s="3">
        <v>0</v>
      </c>
      <c r="G5581" s="3">
        <v>2.76</v>
      </c>
      <c r="H5581" s="14">
        <f t="shared" si="352"/>
        <v>0</v>
      </c>
      <c r="I5581" s="15">
        <f t="shared" si="353"/>
        <v>8.1824999999999992</v>
      </c>
      <c r="J5581" s="16">
        <f t="shared" si="354"/>
        <v>0</v>
      </c>
    </row>
    <row r="5582" spans="1:10" x14ac:dyDescent="0.2">
      <c r="A5582" s="1">
        <v>44194.4375</v>
      </c>
      <c r="B5582" s="3">
        <v>23.14</v>
      </c>
      <c r="C5582" s="3">
        <f t="shared" si="351"/>
        <v>5.7850000000000001</v>
      </c>
      <c r="D5582" s="3">
        <v>54.98</v>
      </c>
      <c r="E5582" s="3">
        <v>3.16</v>
      </c>
      <c r="F5582" s="3">
        <v>0</v>
      </c>
      <c r="G5582" s="3">
        <v>3.13</v>
      </c>
      <c r="H5582" s="14">
        <f t="shared" si="352"/>
        <v>0</v>
      </c>
      <c r="I5582" s="15">
        <f t="shared" si="353"/>
        <v>5.7850000000000001</v>
      </c>
      <c r="J5582" s="16">
        <f t="shared" si="354"/>
        <v>0</v>
      </c>
    </row>
    <row r="5583" spans="1:10" x14ac:dyDescent="0.2">
      <c r="A5583" s="1">
        <v>44194.447916666664</v>
      </c>
      <c r="B5583" s="3">
        <v>24.03</v>
      </c>
      <c r="C5583" s="3">
        <f t="shared" si="351"/>
        <v>6.0075000000000003</v>
      </c>
      <c r="D5583" s="3">
        <v>54.98</v>
      </c>
      <c r="E5583" s="3">
        <v>3.38</v>
      </c>
      <c r="F5583" s="3">
        <v>0</v>
      </c>
      <c r="G5583" s="3">
        <v>3.13</v>
      </c>
      <c r="H5583" s="14">
        <f t="shared" si="352"/>
        <v>0</v>
      </c>
      <c r="I5583" s="15">
        <f t="shared" si="353"/>
        <v>6.0075000000000003</v>
      </c>
      <c r="J5583" s="16">
        <f t="shared" si="354"/>
        <v>0</v>
      </c>
    </row>
    <row r="5584" spans="1:10" x14ac:dyDescent="0.2">
      <c r="A5584" s="1">
        <v>44194.458333333336</v>
      </c>
      <c r="B5584" s="3">
        <v>26.85</v>
      </c>
      <c r="C5584" s="3">
        <f t="shared" si="351"/>
        <v>6.7125000000000004</v>
      </c>
      <c r="D5584" s="3">
        <v>54.99</v>
      </c>
      <c r="E5584" s="3">
        <v>3.59</v>
      </c>
      <c r="F5584" s="3">
        <v>0</v>
      </c>
      <c r="G5584" s="3">
        <v>3.13</v>
      </c>
      <c r="H5584" s="14">
        <f t="shared" si="352"/>
        <v>0</v>
      </c>
      <c r="I5584" s="15">
        <f t="shared" si="353"/>
        <v>6.7125000000000004</v>
      </c>
      <c r="J5584" s="16">
        <f t="shared" si="354"/>
        <v>0</v>
      </c>
    </row>
    <row r="5585" spans="1:10" x14ac:dyDescent="0.2">
      <c r="A5585" s="1">
        <v>44194.46875</v>
      </c>
      <c r="B5585" s="3">
        <v>26.64</v>
      </c>
      <c r="C5585" s="3">
        <f t="shared" si="351"/>
        <v>6.66</v>
      </c>
      <c r="D5585" s="3">
        <v>55</v>
      </c>
      <c r="E5585" s="3">
        <v>3.57</v>
      </c>
      <c r="F5585" s="3">
        <v>0</v>
      </c>
      <c r="G5585" s="3">
        <v>3.31</v>
      </c>
      <c r="H5585" s="14">
        <f t="shared" si="352"/>
        <v>0</v>
      </c>
      <c r="I5585" s="15">
        <f t="shared" si="353"/>
        <v>6.66</v>
      </c>
      <c r="J5585" s="16">
        <f t="shared" si="354"/>
        <v>0</v>
      </c>
    </row>
    <row r="5586" spans="1:10" x14ac:dyDescent="0.2">
      <c r="A5586" s="1">
        <v>44194.479166666664</v>
      </c>
      <c r="B5586" s="3">
        <v>33.090000000000003</v>
      </c>
      <c r="C5586" s="3">
        <f t="shared" si="351"/>
        <v>8.2725000000000009</v>
      </c>
      <c r="D5586" s="3">
        <v>55</v>
      </c>
      <c r="E5586" s="3">
        <v>3.68</v>
      </c>
      <c r="F5586" s="3">
        <v>0</v>
      </c>
      <c r="G5586" s="3">
        <v>3.49</v>
      </c>
      <c r="H5586" s="14">
        <f t="shared" si="352"/>
        <v>0</v>
      </c>
      <c r="I5586" s="15">
        <f t="shared" si="353"/>
        <v>8.2725000000000009</v>
      </c>
      <c r="J5586" s="16">
        <f t="shared" si="354"/>
        <v>0</v>
      </c>
    </row>
    <row r="5587" spans="1:10" x14ac:dyDescent="0.2">
      <c r="A5587" s="1">
        <v>44194.489583333336</v>
      </c>
      <c r="B5587" s="3">
        <v>28.02</v>
      </c>
      <c r="C5587" s="3">
        <f t="shared" si="351"/>
        <v>7.0049999999999999</v>
      </c>
      <c r="D5587" s="3">
        <v>55.01</v>
      </c>
      <c r="E5587" s="3">
        <v>3.97</v>
      </c>
      <c r="F5587" s="3">
        <v>0</v>
      </c>
      <c r="G5587" s="3">
        <v>3.67</v>
      </c>
      <c r="H5587" s="14">
        <f t="shared" si="352"/>
        <v>0</v>
      </c>
      <c r="I5587" s="15">
        <f t="shared" si="353"/>
        <v>7.0049999999999999</v>
      </c>
      <c r="J5587" s="16">
        <f t="shared" si="354"/>
        <v>0</v>
      </c>
    </row>
    <row r="5588" spans="1:10" x14ac:dyDescent="0.2">
      <c r="A5588" s="1">
        <v>44194.5</v>
      </c>
      <c r="B5588" s="3">
        <v>25.39</v>
      </c>
      <c r="C5588" s="3">
        <f t="shared" si="351"/>
        <v>6.3475000000000001</v>
      </c>
      <c r="D5588" s="3">
        <v>55.02</v>
      </c>
      <c r="E5588" s="3">
        <v>3.87</v>
      </c>
      <c r="F5588" s="3">
        <v>0</v>
      </c>
      <c r="G5588" s="3">
        <v>3.31</v>
      </c>
      <c r="H5588" s="14">
        <f t="shared" si="352"/>
        <v>0</v>
      </c>
      <c r="I5588" s="15">
        <f t="shared" si="353"/>
        <v>6.3475000000000001</v>
      </c>
      <c r="J5588" s="16">
        <f t="shared" si="354"/>
        <v>0</v>
      </c>
    </row>
    <row r="5589" spans="1:10" x14ac:dyDescent="0.2">
      <c r="A5589" s="1">
        <v>44194.510416666664</v>
      </c>
      <c r="B5589" s="3">
        <v>25.73</v>
      </c>
      <c r="C5589" s="3">
        <f t="shared" si="351"/>
        <v>6.4325000000000001</v>
      </c>
      <c r="D5589" s="3">
        <v>55.02</v>
      </c>
      <c r="E5589" s="3">
        <v>3.72</v>
      </c>
      <c r="F5589" s="3">
        <v>0</v>
      </c>
      <c r="G5589" s="3">
        <v>3.31</v>
      </c>
      <c r="H5589" s="14">
        <f t="shared" si="352"/>
        <v>0</v>
      </c>
      <c r="I5589" s="15">
        <f t="shared" si="353"/>
        <v>6.4325000000000001</v>
      </c>
      <c r="J5589" s="16">
        <f t="shared" si="354"/>
        <v>0</v>
      </c>
    </row>
    <row r="5590" spans="1:10" x14ac:dyDescent="0.2">
      <c r="A5590" s="1">
        <v>44194.520833333336</v>
      </c>
      <c r="B5590" s="3">
        <v>25.93</v>
      </c>
      <c r="C5590" s="3">
        <f t="shared" si="351"/>
        <v>6.4824999999999999</v>
      </c>
      <c r="D5590" s="3">
        <v>55.03</v>
      </c>
      <c r="E5590" s="3">
        <v>3.59</v>
      </c>
      <c r="F5590" s="3">
        <v>0</v>
      </c>
      <c r="G5590" s="3">
        <v>3.49</v>
      </c>
      <c r="H5590" s="14">
        <f t="shared" si="352"/>
        <v>0</v>
      </c>
      <c r="I5590" s="15">
        <f t="shared" si="353"/>
        <v>6.4824999999999999</v>
      </c>
      <c r="J5590" s="16">
        <f t="shared" si="354"/>
        <v>0</v>
      </c>
    </row>
    <row r="5591" spans="1:10" x14ac:dyDescent="0.2">
      <c r="A5591" s="1">
        <v>44194.53125</v>
      </c>
      <c r="B5591" s="3">
        <v>26.86</v>
      </c>
      <c r="C5591" s="3">
        <f t="shared" si="351"/>
        <v>6.7149999999999999</v>
      </c>
      <c r="D5591" s="3">
        <v>55.04</v>
      </c>
      <c r="E5591" s="3">
        <v>3.47</v>
      </c>
      <c r="F5591" s="3">
        <v>0</v>
      </c>
      <c r="G5591" s="3">
        <v>3.13</v>
      </c>
      <c r="H5591" s="14">
        <f t="shared" si="352"/>
        <v>0</v>
      </c>
      <c r="I5591" s="15">
        <f t="shared" si="353"/>
        <v>6.7149999999999999</v>
      </c>
      <c r="J5591" s="16">
        <f t="shared" si="354"/>
        <v>0</v>
      </c>
    </row>
    <row r="5592" spans="1:10" x14ac:dyDescent="0.2">
      <c r="A5592" s="1">
        <v>44194.541666666664</v>
      </c>
      <c r="B5592" s="3">
        <v>25.41</v>
      </c>
      <c r="C5592" s="3">
        <f t="shared" si="351"/>
        <v>6.3525</v>
      </c>
      <c r="D5592" s="3">
        <v>55.04</v>
      </c>
      <c r="E5592" s="3">
        <v>3.69</v>
      </c>
      <c r="F5592" s="3">
        <v>0</v>
      </c>
      <c r="G5592" s="3">
        <v>3.31</v>
      </c>
      <c r="H5592" s="14">
        <f t="shared" si="352"/>
        <v>0</v>
      </c>
      <c r="I5592" s="15">
        <f t="shared" si="353"/>
        <v>6.3525</v>
      </c>
      <c r="J5592" s="16">
        <f t="shared" si="354"/>
        <v>0</v>
      </c>
    </row>
    <row r="5593" spans="1:10" x14ac:dyDescent="0.2">
      <c r="A5593" s="1">
        <v>44194.552083333336</v>
      </c>
      <c r="B5593" s="3">
        <v>25.29</v>
      </c>
      <c r="C5593" s="3">
        <f t="shared" si="351"/>
        <v>6.3224999999999998</v>
      </c>
      <c r="D5593" s="3">
        <v>55.05</v>
      </c>
      <c r="E5593" s="3">
        <v>3.79</v>
      </c>
      <c r="F5593" s="3">
        <v>0</v>
      </c>
      <c r="G5593" s="3">
        <v>3.49</v>
      </c>
      <c r="H5593" s="14">
        <f t="shared" si="352"/>
        <v>0</v>
      </c>
      <c r="I5593" s="15">
        <f t="shared" si="353"/>
        <v>6.3224999999999998</v>
      </c>
      <c r="J5593" s="16">
        <f t="shared" si="354"/>
        <v>0</v>
      </c>
    </row>
    <row r="5594" spans="1:10" x14ac:dyDescent="0.2">
      <c r="A5594" s="1">
        <v>44194.5625</v>
      </c>
      <c r="B5594" s="3">
        <v>23.54</v>
      </c>
      <c r="C5594" s="3">
        <f t="shared" si="351"/>
        <v>5.8849999999999998</v>
      </c>
      <c r="D5594" s="3">
        <v>55.06</v>
      </c>
      <c r="E5594" s="3">
        <v>3.93</v>
      </c>
      <c r="F5594" s="3">
        <v>0</v>
      </c>
      <c r="G5594" s="3">
        <v>3.67</v>
      </c>
      <c r="H5594" s="14">
        <f t="shared" si="352"/>
        <v>0</v>
      </c>
      <c r="I5594" s="15">
        <f t="shared" si="353"/>
        <v>5.8849999999999998</v>
      </c>
      <c r="J5594" s="16">
        <f t="shared" si="354"/>
        <v>0</v>
      </c>
    </row>
    <row r="5595" spans="1:10" x14ac:dyDescent="0.2">
      <c r="A5595" s="1">
        <v>44194.572916666664</v>
      </c>
      <c r="B5595" s="3">
        <v>22.97</v>
      </c>
      <c r="C5595" s="3">
        <f t="shared" si="351"/>
        <v>5.7424999999999997</v>
      </c>
      <c r="D5595" s="3">
        <v>55.06</v>
      </c>
      <c r="E5595" s="3">
        <v>3.95</v>
      </c>
      <c r="F5595" s="3">
        <v>0</v>
      </c>
      <c r="G5595" s="3">
        <v>3.85</v>
      </c>
      <c r="H5595" s="14">
        <f t="shared" si="352"/>
        <v>0</v>
      </c>
      <c r="I5595" s="15">
        <f t="shared" si="353"/>
        <v>5.7424999999999997</v>
      </c>
      <c r="J5595" s="16">
        <f t="shared" si="354"/>
        <v>0</v>
      </c>
    </row>
    <row r="5596" spans="1:10" x14ac:dyDescent="0.2">
      <c r="A5596" s="1">
        <v>44194.583333333336</v>
      </c>
      <c r="B5596" s="3">
        <v>25.68</v>
      </c>
      <c r="C5596" s="3">
        <f t="shared" si="351"/>
        <v>6.42</v>
      </c>
      <c r="D5596" s="3">
        <v>55.07</v>
      </c>
      <c r="E5596" s="3">
        <v>4.28</v>
      </c>
      <c r="F5596" s="3">
        <v>0</v>
      </c>
      <c r="G5596" s="3">
        <v>4.03</v>
      </c>
      <c r="H5596" s="14">
        <f t="shared" si="352"/>
        <v>0</v>
      </c>
      <c r="I5596" s="15">
        <f t="shared" si="353"/>
        <v>6.42</v>
      </c>
      <c r="J5596" s="16">
        <f t="shared" si="354"/>
        <v>0</v>
      </c>
    </row>
    <row r="5597" spans="1:10" x14ac:dyDescent="0.2">
      <c r="A5597" s="1">
        <v>44194.59375</v>
      </c>
      <c r="B5597" s="3">
        <v>29.46</v>
      </c>
      <c r="C5597" s="3">
        <f t="shared" si="351"/>
        <v>7.3650000000000002</v>
      </c>
      <c r="D5597" s="3">
        <v>55.07</v>
      </c>
      <c r="E5597" s="3">
        <v>4.25</v>
      </c>
      <c r="F5597" s="3">
        <v>0</v>
      </c>
      <c r="G5597" s="3">
        <v>4.03</v>
      </c>
      <c r="H5597" s="14">
        <f t="shared" si="352"/>
        <v>0</v>
      </c>
      <c r="I5597" s="15">
        <f t="shared" si="353"/>
        <v>7.3650000000000002</v>
      </c>
      <c r="J5597" s="16">
        <f t="shared" si="354"/>
        <v>0</v>
      </c>
    </row>
    <row r="5598" spans="1:10" x14ac:dyDescent="0.2">
      <c r="A5598" s="1">
        <v>44194.604166666664</v>
      </c>
      <c r="B5598" s="3">
        <v>26.01</v>
      </c>
      <c r="C5598" s="3">
        <f t="shared" si="351"/>
        <v>6.5025000000000004</v>
      </c>
      <c r="D5598" s="3">
        <v>55.08</v>
      </c>
      <c r="E5598" s="3">
        <v>4.38</v>
      </c>
      <c r="F5598" s="3">
        <v>0</v>
      </c>
      <c r="G5598" s="3">
        <v>4.21</v>
      </c>
      <c r="H5598" s="14">
        <f t="shared" si="352"/>
        <v>0</v>
      </c>
      <c r="I5598" s="15">
        <f t="shared" si="353"/>
        <v>6.5025000000000004</v>
      </c>
      <c r="J5598" s="16">
        <f t="shared" si="354"/>
        <v>0</v>
      </c>
    </row>
    <row r="5599" spans="1:10" x14ac:dyDescent="0.2">
      <c r="A5599" s="1">
        <v>44194.614583333336</v>
      </c>
      <c r="B5599" s="3">
        <v>23.49</v>
      </c>
      <c r="C5599" s="3">
        <f t="shared" si="351"/>
        <v>5.8724999999999996</v>
      </c>
      <c r="D5599" s="3">
        <v>55.09</v>
      </c>
      <c r="E5599" s="3">
        <v>4.6399999999999997</v>
      </c>
      <c r="F5599" s="3">
        <v>0</v>
      </c>
      <c r="G5599" s="3">
        <v>4.21</v>
      </c>
      <c r="H5599" s="14">
        <f t="shared" si="352"/>
        <v>0</v>
      </c>
      <c r="I5599" s="15">
        <f t="shared" si="353"/>
        <v>5.8724999999999996</v>
      </c>
      <c r="J5599" s="16">
        <f t="shared" si="354"/>
        <v>0</v>
      </c>
    </row>
    <row r="5600" spans="1:10" x14ac:dyDescent="0.2">
      <c r="A5600" s="1">
        <v>44194.625</v>
      </c>
      <c r="B5600" s="3">
        <v>24.29</v>
      </c>
      <c r="C5600" s="3">
        <f t="shared" si="351"/>
        <v>6.0724999999999998</v>
      </c>
      <c r="D5600" s="3">
        <v>55.09</v>
      </c>
      <c r="E5600" s="3">
        <v>4.91</v>
      </c>
      <c r="F5600" s="3">
        <v>0</v>
      </c>
      <c r="G5600" s="3">
        <v>4.5599999999999996</v>
      </c>
      <c r="H5600" s="14">
        <f t="shared" si="352"/>
        <v>0</v>
      </c>
      <c r="I5600" s="15">
        <f t="shared" si="353"/>
        <v>6.0724999999999998</v>
      </c>
      <c r="J5600" s="16">
        <f t="shared" si="354"/>
        <v>0</v>
      </c>
    </row>
    <row r="5601" spans="1:10" x14ac:dyDescent="0.2">
      <c r="A5601" s="1">
        <v>44194.635416666664</v>
      </c>
      <c r="B5601" s="3">
        <v>26.13</v>
      </c>
      <c r="C5601" s="3">
        <f t="shared" si="351"/>
        <v>6.5324999999999998</v>
      </c>
      <c r="D5601" s="3">
        <v>55.1</v>
      </c>
      <c r="E5601" s="3">
        <v>4.91</v>
      </c>
      <c r="F5601" s="3">
        <v>0</v>
      </c>
      <c r="G5601" s="3">
        <v>4.74</v>
      </c>
      <c r="H5601" s="14">
        <f t="shared" si="352"/>
        <v>0</v>
      </c>
      <c r="I5601" s="15">
        <f t="shared" si="353"/>
        <v>6.5324999999999998</v>
      </c>
      <c r="J5601" s="16">
        <f t="shared" si="354"/>
        <v>0</v>
      </c>
    </row>
    <row r="5602" spans="1:10" x14ac:dyDescent="0.2">
      <c r="A5602" s="1">
        <v>44194.645833333336</v>
      </c>
      <c r="B5602" s="3">
        <v>30.1</v>
      </c>
      <c r="C5602" s="3">
        <f t="shared" si="351"/>
        <v>7.5250000000000004</v>
      </c>
      <c r="D5602" s="3">
        <v>55.11</v>
      </c>
      <c r="E5602" s="3">
        <v>4.8</v>
      </c>
      <c r="F5602" s="3">
        <v>0</v>
      </c>
      <c r="G5602" s="3">
        <v>4.3899999999999997</v>
      </c>
      <c r="H5602" s="14">
        <f t="shared" si="352"/>
        <v>0</v>
      </c>
      <c r="I5602" s="15">
        <f t="shared" si="353"/>
        <v>7.5250000000000004</v>
      </c>
      <c r="J5602" s="16">
        <f t="shared" si="354"/>
        <v>0</v>
      </c>
    </row>
    <row r="5603" spans="1:10" x14ac:dyDescent="0.2">
      <c r="A5603" s="1">
        <v>44194.65625</v>
      </c>
      <c r="B5603" s="3">
        <v>28.3</v>
      </c>
      <c r="C5603" s="3">
        <f t="shared" si="351"/>
        <v>7.0750000000000002</v>
      </c>
      <c r="D5603" s="3">
        <v>55.11</v>
      </c>
      <c r="E5603" s="3">
        <v>4.7300000000000004</v>
      </c>
      <c r="F5603" s="3">
        <v>0</v>
      </c>
      <c r="G5603" s="3">
        <v>4.74</v>
      </c>
      <c r="H5603" s="14">
        <f t="shared" si="352"/>
        <v>0</v>
      </c>
      <c r="I5603" s="15">
        <f t="shared" si="353"/>
        <v>7.0750000000000002</v>
      </c>
      <c r="J5603" s="16">
        <f t="shared" si="354"/>
        <v>0</v>
      </c>
    </row>
    <row r="5604" spans="1:10" x14ac:dyDescent="0.2">
      <c r="A5604" s="1">
        <v>44194.666666666664</v>
      </c>
      <c r="B5604" s="3">
        <v>26.24</v>
      </c>
      <c r="C5604" s="3">
        <f t="shared" si="351"/>
        <v>6.56</v>
      </c>
      <c r="D5604" s="3">
        <v>55.12</v>
      </c>
      <c r="E5604" s="3">
        <v>4.66</v>
      </c>
      <c r="F5604" s="3">
        <v>0</v>
      </c>
      <c r="G5604" s="3">
        <v>4.21</v>
      </c>
      <c r="H5604" s="14">
        <f t="shared" si="352"/>
        <v>0</v>
      </c>
      <c r="I5604" s="15">
        <f t="shared" si="353"/>
        <v>6.56</v>
      </c>
      <c r="J5604" s="16">
        <f t="shared" si="354"/>
        <v>0</v>
      </c>
    </row>
    <row r="5605" spans="1:10" x14ac:dyDescent="0.2">
      <c r="A5605" s="1">
        <v>44194.677083333336</v>
      </c>
      <c r="B5605" s="3">
        <v>26.19</v>
      </c>
      <c r="C5605" s="3">
        <f t="shared" si="351"/>
        <v>6.5475000000000003</v>
      </c>
      <c r="D5605" s="3">
        <v>55.13</v>
      </c>
      <c r="E5605" s="3">
        <v>4.83</v>
      </c>
      <c r="F5605" s="3">
        <v>0</v>
      </c>
      <c r="G5605" s="3">
        <v>4.5599999999999996</v>
      </c>
      <c r="H5605" s="14">
        <f t="shared" si="352"/>
        <v>0</v>
      </c>
      <c r="I5605" s="15">
        <f t="shared" si="353"/>
        <v>6.5475000000000003</v>
      </c>
      <c r="J5605" s="16">
        <f t="shared" si="354"/>
        <v>0</v>
      </c>
    </row>
    <row r="5606" spans="1:10" x14ac:dyDescent="0.2">
      <c r="A5606" s="1">
        <v>44194.6875</v>
      </c>
      <c r="B5606" s="3">
        <v>26.37</v>
      </c>
      <c r="C5606" s="3">
        <f t="shared" si="351"/>
        <v>6.5925000000000002</v>
      </c>
      <c r="D5606" s="3">
        <v>55.13</v>
      </c>
      <c r="E5606" s="3">
        <v>4.7300000000000004</v>
      </c>
      <c r="F5606" s="3">
        <v>0</v>
      </c>
      <c r="G5606" s="3">
        <v>4.3899999999999997</v>
      </c>
      <c r="H5606" s="14">
        <f t="shared" si="352"/>
        <v>0</v>
      </c>
      <c r="I5606" s="15">
        <f t="shared" si="353"/>
        <v>6.5925000000000002</v>
      </c>
      <c r="J5606" s="16">
        <f t="shared" si="354"/>
        <v>0</v>
      </c>
    </row>
    <row r="5607" spans="1:10" x14ac:dyDescent="0.2">
      <c r="A5607" s="1">
        <v>44194.697916666664</v>
      </c>
      <c r="B5607" s="3">
        <v>26.02</v>
      </c>
      <c r="C5607" s="3">
        <f t="shared" si="351"/>
        <v>6.5049999999999999</v>
      </c>
      <c r="D5607" s="3">
        <v>55.14</v>
      </c>
      <c r="E5607" s="3">
        <v>4.6500000000000004</v>
      </c>
      <c r="F5607" s="3">
        <v>0</v>
      </c>
      <c r="G5607" s="3">
        <v>4.3899999999999997</v>
      </c>
      <c r="H5607" s="14">
        <f t="shared" si="352"/>
        <v>0</v>
      </c>
      <c r="I5607" s="15">
        <f t="shared" si="353"/>
        <v>6.5049999999999999</v>
      </c>
      <c r="J5607" s="16">
        <f t="shared" si="354"/>
        <v>0</v>
      </c>
    </row>
    <row r="5608" spans="1:10" x14ac:dyDescent="0.2">
      <c r="A5608" s="1">
        <v>44194.708333333336</v>
      </c>
      <c r="B5608" s="3">
        <v>25.2</v>
      </c>
      <c r="C5608" s="3">
        <f t="shared" si="351"/>
        <v>6.3</v>
      </c>
      <c r="D5608" s="3">
        <v>55.15</v>
      </c>
      <c r="E5608" s="3">
        <v>4.5199999999999996</v>
      </c>
      <c r="F5608" s="3">
        <v>0</v>
      </c>
      <c r="G5608" s="3">
        <v>4.3899999999999997</v>
      </c>
      <c r="H5608" s="14">
        <f t="shared" si="352"/>
        <v>0</v>
      </c>
      <c r="I5608" s="15">
        <f t="shared" si="353"/>
        <v>6.3</v>
      </c>
      <c r="J5608" s="16">
        <f t="shared" si="354"/>
        <v>0</v>
      </c>
    </row>
    <row r="5609" spans="1:10" x14ac:dyDescent="0.2">
      <c r="A5609" s="1">
        <v>44194.71875</v>
      </c>
      <c r="B5609" s="3">
        <v>26.37</v>
      </c>
      <c r="C5609" s="3">
        <f t="shared" si="351"/>
        <v>6.5925000000000002</v>
      </c>
      <c r="D5609" s="3">
        <v>55.15</v>
      </c>
      <c r="E5609" s="3">
        <v>4.79</v>
      </c>
      <c r="F5609" s="3">
        <v>0</v>
      </c>
      <c r="G5609" s="3">
        <v>4.3899999999999997</v>
      </c>
      <c r="H5609" s="14">
        <f t="shared" si="352"/>
        <v>0</v>
      </c>
      <c r="I5609" s="15">
        <f t="shared" si="353"/>
        <v>6.5925000000000002</v>
      </c>
      <c r="J5609" s="16">
        <f t="shared" si="354"/>
        <v>0</v>
      </c>
    </row>
    <row r="5610" spans="1:10" x14ac:dyDescent="0.2">
      <c r="A5610" s="1">
        <v>44194.729166666664</v>
      </c>
      <c r="B5610" s="3">
        <v>24.58</v>
      </c>
      <c r="C5610" s="3">
        <f t="shared" si="351"/>
        <v>6.1449999999999996</v>
      </c>
      <c r="D5610" s="3">
        <v>55.16</v>
      </c>
      <c r="E5610" s="3">
        <v>4.67</v>
      </c>
      <c r="F5610" s="3">
        <v>0</v>
      </c>
      <c r="G5610" s="3">
        <v>4.3899999999999997</v>
      </c>
      <c r="H5610" s="14">
        <f t="shared" si="352"/>
        <v>0</v>
      </c>
      <c r="I5610" s="15">
        <f t="shared" si="353"/>
        <v>6.1449999999999996</v>
      </c>
      <c r="J5610" s="16">
        <f t="shared" si="354"/>
        <v>0</v>
      </c>
    </row>
    <row r="5611" spans="1:10" x14ac:dyDescent="0.2">
      <c r="A5611" s="1">
        <v>44194.739583333336</v>
      </c>
      <c r="B5611" s="3">
        <v>27.48</v>
      </c>
      <c r="C5611" s="3">
        <f t="shared" si="351"/>
        <v>6.87</v>
      </c>
      <c r="D5611" s="3">
        <v>55.17</v>
      </c>
      <c r="E5611" s="3">
        <v>4.3600000000000003</v>
      </c>
      <c r="F5611" s="3">
        <v>0</v>
      </c>
      <c r="G5611" s="3">
        <v>3.85</v>
      </c>
      <c r="H5611" s="14">
        <f t="shared" si="352"/>
        <v>0</v>
      </c>
      <c r="I5611" s="15">
        <f t="shared" si="353"/>
        <v>6.87</v>
      </c>
      <c r="J5611" s="16">
        <f t="shared" si="354"/>
        <v>0</v>
      </c>
    </row>
    <row r="5612" spans="1:10" x14ac:dyDescent="0.2">
      <c r="A5612" s="1">
        <v>44194.75</v>
      </c>
      <c r="B5612" s="3">
        <v>33.22</v>
      </c>
      <c r="C5612" s="3">
        <f t="shared" si="351"/>
        <v>8.3049999999999997</v>
      </c>
      <c r="D5612" s="3">
        <v>55.17</v>
      </c>
      <c r="E5612" s="3">
        <v>4.08</v>
      </c>
      <c r="F5612" s="3">
        <v>0</v>
      </c>
      <c r="G5612" s="3">
        <v>3.67</v>
      </c>
      <c r="H5612" s="14">
        <f t="shared" si="352"/>
        <v>0</v>
      </c>
      <c r="I5612" s="15">
        <f t="shared" si="353"/>
        <v>8.3049999999999997</v>
      </c>
      <c r="J5612" s="16">
        <f t="shared" si="354"/>
        <v>0</v>
      </c>
    </row>
    <row r="5613" spans="1:10" x14ac:dyDescent="0.2">
      <c r="A5613" s="1">
        <v>44194.760416666664</v>
      </c>
      <c r="B5613" s="3">
        <v>27.54</v>
      </c>
      <c r="C5613" s="3">
        <f t="shared" si="351"/>
        <v>6.8849999999999998</v>
      </c>
      <c r="D5613" s="3">
        <v>55.18</v>
      </c>
      <c r="E5613" s="3">
        <v>3.94</v>
      </c>
      <c r="F5613" s="3">
        <v>0</v>
      </c>
      <c r="G5613" s="3">
        <v>3.67</v>
      </c>
      <c r="H5613" s="14">
        <f t="shared" si="352"/>
        <v>0</v>
      </c>
      <c r="I5613" s="15">
        <f t="shared" si="353"/>
        <v>6.8849999999999998</v>
      </c>
      <c r="J5613" s="16">
        <f t="shared" si="354"/>
        <v>0</v>
      </c>
    </row>
    <row r="5614" spans="1:10" x14ac:dyDescent="0.2">
      <c r="A5614" s="1">
        <v>44194.770833333336</v>
      </c>
      <c r="B5614" s="3">
        <v>25.07</v>
      </c>
      <c r="C5614" s="3">
        <f t="shared" si="351"/>
        <v>6.2675000000000001</v>
      </c>
      <c r="D5614" s="3">
        <v>55.19</v>
      </c>
      <c r="E5614" s="3">
        <v>3.8</v>
      </c>
      <c r="F5614" s="3">
        <v>0</v>
      </c>
      <c r="G5614" s="3">
        <v>3.67</v>
      </c>
      <c r="H5614" s="14">
        <f t="shared" si="352"/>
        <v>0</v>
      </c>
      <c r="I5614" s="15">
        <f t="shared" si="353"/>
        <v>6.2675000000000001</v>
      </c>
      <c r="J5614" s="16">
        <f t="shared" si="354"/>
        <v>0</v>
      </c>
    </row>
    <row r="5615" spans="1:10" x14ac:dyDescent="0.2">
      <c r="A5615" s="1">
        <v>44194.78125</v>
      </c>
      <c r="B5615" s="3">
        <v>26.11</v>
      </c>
      <c r="C5615" s="3">
        <f t="shared" si="351"/>
        <v>6.5274999999999999</v>
      </c>
      <c r="D5615" s="3">
        <v>55.19</v>
      </c>
      <c r="E5615" s="3">
        <v>3.71</v>
      </c>
      <c r="F5615" s="3">
        <v>0</v>
      </c>
      <c r="G5615" s="3">
        <v>3.67</v>
      </c>
      <c r="H5615" s="14">
        <f t="shared" si="352"/>
        <v>0</v>
      </c>
      <c r="I5615" s="15">
        <f t="shared" si="353"/>
        <v>6.5274999999999999</v>
      </c>
      <c r="J5615" s="16">
        <f t="shared" si="354"/>
        <v>0</v>
      </c>
    </row>
    <row r="5616" spans="1:10" x14ac:dyDescent="0.2">
      <c r="A5616" s="1">
        <v>44194.791666666664</v>
      </c>
      <c r="B5616" s="3">
        <v>27.04</v>
      </c>
      <c r="C5616" s="3">
        <f t="shared" si="351"/>
        <v>6.76</v>
      </c>
      <c r="D5616" s="3">
        <v>55.2</v>
      </c>
      <c r="E5616" s="3">
        <v>3.77</v>
      </c>
      <c r="F5616" s="3">
        <v>0</v>
      </c>
      <c r="G5616" s="3">
        <v>3.49</v>
      </c>
      <c r="H5616" s="14">
        <f t="shared" si="352"/>
        <v>0</v>
      </c>
      <c r="I5616" s="15">
        <f t="shared" si="353"/>
        <v>6.76</v>
      </c>
      <c r="J5616" s="16">
        <f t="shared" si="354"/>
        <v>0</v>
      </c>
    </row>
    <row r="5617" spans="1:10" x14ac:dyDescent="0.2">
      <c r="A5617" s="1">
        <v>44194.802083333336</v>
      </c>
      <c r="B5617" s="3">
        <v>25.11</v>
      </c>
      <c r="C5617" s="3">
        <f t="shared" si="351"/>
        <v>6.2774999999999999</v>
      </c>
      <c r="D5617" s="3">
        <v>55.21</v>
      </c>
      <c r="E5617" s="3">
        <v>3.6</v>
      </c>
      <c r="F5617" s="3">
        <v>0</v>
      </c>
      <c r="G5617" s="3">
        <v>3.67</v>
      </c>
      <c r="H5617" s="14">
        <f t="shared" si="352"/>
        <v>0</v>
      </c>
      <c r="I5617" s="15">
        <f t="shared" si="353"/>
        <v>6.2774999999999999</v>
      </c>
      <c r="J5617" s="16">
        <f t="shared" si="354"/>
        <v>0</v>
      </c>
    </row>
    <row r="5618" spans="1:10" x14ac:dyDescent="0.2">
      <c r="A5618" s="1">
        <v>44194.8125</v>
      </c>
      <c r="B5618" s="3">
        <v>26.45</v>
      </c>
      <c r="C5618" s="3">
        <f t="shared" si="351"/>
        <v>6.6124999999999998</v>
      </c>
      <c r="D5618" s="3">
        <v>55.21</v>
      </c>
      <c r="E5618" s="3">
        <v>3.52</v>
      </c>
      <c r="F5618" s="3">
        <v>0</v>
      </c>
      <c r="G5618" s="3">
        <v>3.31</v>
      </c>
      <c r="H5618" s="14">
        <f t="shared" si="352"/>
        <v>0</v>
      </c>
      <c r="I5618" s="15">
        <f t="shared" si="353"/>
        <v>6.6124999999999998</v>
      </c>
      <c r="J5618" s="16">
        <f t="shared" si="354"/>
        <v>0</v>
      </c>
    </row>
    <row r="5619" spans="1:10" x14ac:dyDescent="0.2">
      <c r="A5619" s="1">
        <v>44194.822916666664</v>
      </c>
      <c r="B5619" s="3">
        <v>24.34</v>
      </c>
      <c r="C5619" s="3">
        <f t="shared" si="351"/>
        <v>6.085</v>
      </c>
      <c r="D5619" s="3">
        <v>55.22</v>
      </c>
      <c r="E5619" s="3">
        <v>3.55</v>
      </c>
      <c r="F5619" s="3">
        <v>0</v>
      </c>
      <c r="G5619" s="3">
        <v>3.49</v>
      </c>
      <c r="H5619" s="14">
        <f t="shared" si="352"/>
        <v>0</v>
      </c>
      <c r="I5619" s="15">
        <f t="shared" si="353"/>
        <v>6.085</v>
      </c>
      <c r="J5619" s="16">
        <f t="shared" si="354"/>
        <v>0</v>
      </c>
    </row>
    <row r="5620" spans="1:10" x14ac:dyDescent="0.2">
      <c r="A5620" s="1">
        <v>44194.833333333336</v>
      </c>
      <c r="B5620" s="3">
        <v>24.34</v>
      </c>
      <c r="C5620" s="3">
        <f t="shared" si="351"/>
        <v>6.085</v>
      </c>
      <c r="D5620" s="3">
        <v>55.23</v>
      </c>
      <c r="E5620" s="3">
        <v>3.6</v>
      </c>
      <c r="F5620" s="3">
        <v>0</v>
      </c>
      <c r="G5620" s="3">
        <v>3.13</v>
      </c>
      <c r="H5620" s="14">
        <f t="shared" si="352"/>
        <v>0</v>
      </c>
      <c r="I5620" s="15">
        <f t="shared" si="353"/>
        <v>6.085</v>
      </c>
      <c r="J5620" s="16">
        <f t="shared" si="354"/>
        <v>0</v>
      </c>
    </row>
    <row r="5621" spans="1:10" x14ac:dyDescent="0.2">
      <c r="A5621" s="1">
        <v>44194.84375</v>
      </c>
      <c r="B5621" s="3">
        <v>23.48</v>
      </c>
      <c r="C5621" s="3">
        <f t="shared" si="351"/>
        <v>5.87</v>
      </c>
      <c r="D5621" s="3">
        <v>55.23</v>
      </c>
      <c r="E5621" s="3">
        <v>3.75</v>
      </c>
      <c r="F5621" s="3">
        <v>0</v>
      </c>
      <c r="G5621" s="3">
        <v>3.31</v>
      </c>
      <c r="H5621" s="14">
        <f t="shared" si="352"/>
        <v>0</v>
      </c>
      <c r="I5621" s="15">
        <f t="shared" si="353"/>
        <v>5.87</v>
      </c>
      <c r="J5621" s="16">
        <f t="shared" si="354"/>
        <v>0</v>
      </c>
    </row>
    <row r="5622" spans="1:10" x14ac:dyDescent="0.2">
      <c r="A5622" s="1">
        <v>44194.854166666664</v>
      </c>
      <c r="B5622" s="3">
        <v>23.78</v>
      </c>
      <c r="C5622" s="3">
        <f t="shared" si="351"/>
        <v>5.9450000000000003</v>
      </c>
      <c r="D5622" s="3">
        <v>55.24</v>
      </c>
      <c r="E5622" s="3">
        <v>3.58</v>
      </c>
      <c r="F5622" s="3">
        <v>0</v>
      </c>
      <c r="G5622" s="3">
        <v>3.31</v>
      </c>
      <c r="H5622" s="14">
        <f t="shared" si="352"/>
        <v>0</v>
      </c>
      <c r="I5622" s="15">
        <f t="shared" si="353"/>
        <v>5.9450000000000003</v>
      </c>
      <c r="J5622" s="16">
        <f t="shared" si="354"/>
        <v>0</v>
      </c>
    </row>
    <row r="5623" spans="1:10" x14ac:dyDescent="0.2">
      <c r="A5623" s="1">
        <v>44194.864583333336</v>
      </c>
      <c r="B5623" s="3">
        <v>24.98</v>
      </c>
      <c r="C5623" s="3">
        <f t="shared" si="351"/>
        <v>6.2450000000000001</v>
      </c>
      <c r="D5623" s="3">
        <v>55.24</v>
      </c>
      <c r="E5623" s="3">
        <v>3.57</v>
      </c>
      <c r="F5623" s="3">
        <v>0</v>
      </c>
      <c r="G5623" s="3">
        <v>3.31</v>
      </c>
      <c r="H5623" s="14">
        <f t="shared" si="352"/>
        <v>0</v>
      </c>
      <c r="I5623" s="15">
        <f t="shared" si="353"/>
        <v>6.2450000000000001</v>
      </c>
      <c r="J5623" s="16">
        <f t="shared" si="354"/>
        <v>0</v>
      </c>
    </row>
    <row r="5624" spans="1:10" x14ac:dyDescent="0.2">
      <c r="A5624" s="1">
        <v>44194.875</v>
      </c>
      <c r="B5624" s="3">
        <v>30.5</v>
      </c>
      <c r="C5624" s="3">
        <f t="shared" si="351"/>
        <v>7.625</v>
      </c>
      <c r="D5624" s="3">
        <v>55.25</v>
      </c>
      <c r="E5624" s="3">
        <v>3.72</v>
      </c>
      <c r="F5624" s="3">
        <v>0</v>
      </c>
      <c r="G5624" s="3">
        <v>3.13</v>
      </c>
      <c r="H5624" s="14">
        <f t="shared" si="352"/>
        <v>0</v>
      </c>
      <c r="I5624" s="15">
        <f t="shared" si="353"/>
        <v>7.625</v>
      </c>
      <c r="J5624" s="16">
        <f t="shared" si="354"/>
        <v>0</v>
      </c>
    </row>
    <row r="5625" spans="1:10" x14ac:dyDescent="0.2">
      <c r="A5625" s="1">
        <v>44194.885416666664</v>
      </c>
      <c r="B5625" s="3">
        <v>28.3</v>
      </c>
      <c r="C5625" s="3">
        <f t="shared" si="351"/>
        <v>7.0750000000000002</v>
      </c>
      <c r="D5625" s="3">
        <v>55.26</v>
      </c>
      <c r="E5625" s="3">
        <v>3.53</v>
      </c>
      <c r="F5625" s="3">
        <v>0</v>
      </c>
      <c r="G5625" s="3">
        <v>3.31</v>
      </c>
      <c r="H5625" s="14">
        <f t="shared" si="352"/>
        <v>0</v>
      </c>
      <c r="I5625" s="15">
        <f t="shared" si="353"/>
        <v>7.0750000000000002</v>
      </c>
      <c r="J5625" s="16">
        <f t="shared" si="354"/>
        <v>0</v>
      </c>
    </row>
    <row r="5626" spans="1:10" x14ac:dyDescent="0.2">
      <c r="A5626" s="1">
        <v>44194.895833333336</v>
      </c>
      <c r="B5626" s="3">
        <v>23.44</v>
      </c>
      <c r="C5626" s="3">
        <f t="shared" si="351"/>
        <v>5.86</v>
      </c>
      <c r="D5626" s="3">
        <v>55.26</v>
      </c>
      <c r="E5626" s="3">
        <v>3.64</v>
      </c>
      <c r="F5626" s="3">
        <v>0</v>
      </c>
      <c r="G5626" s="3">
        <v>3.31</v>
      </c>
      <c r="H5626" s="14">
        <f t="shared" si="352"/>
        <v>0</v>
      </c>
      <c r="I5626" s="15">
        <f t="shared" si="353"/>
        <v>5.86</v>
      </c>
      <c r="J5626" s="16">
        <f t="shared" si="354"/>
        <v>0</v>
      </c>
    </row>
    <row r="5627" spans="1:10" x14ac:dyDescent="0.2">
      <c r="A5627" s="1">
        <v>44194.90625</v>
      </c>
      <c r="B5627" s="3">
        <v>22.22</v>
      </c>
      <c r="C5627" s="3">
        <f t="shared" si="351"/>
        <v>5.5549999999999997</v>
      </c>
      <c r="D5627" s="3">
        <v>55.27</v>
      </c>
      <c r="E5627" s="3">
        <v>4.05</v>
      </c>
      <c r="F5627" s="3">
        <v>0</v>
      </c>
      <c r="G5627" s="3">
        <v>3.67</v>
      </c>
      <c r="H5627" s="14">
        <f t="shared" si="352"/>
        <v>0</v>
      </c>
      <c r="I5627" s="15">
        <f t="shared" si="353"/>
        <v>5.5549999999999997</v>
      </c>
      <c r="J5627" s="16">
        <f t="shared" si="354"/>
        <v>0</v>
      </c>
    </row>
    <row r="5628" spans="1:10" x14ac:dyDescent="0.2">
      <c r="A5628" s="1">
        <v>44194.916666666664</v>
      </c>
      <c r="B5628" s="3">
        <v>22.59</v>
      </c>
      <c r="C5628" s="3">
        <f t="shared" si="351"/>
        <v>5.6475</v>
      </c>
      <c r="D5628" s="3">
        <v>55.28</v>
      </c>
      <c r="E5628" s="3">
        <v>4.04</v>
      </c>
      <c r="F5628" s="3">
        <v>0</v>
      </c>
      <c r="G5628" s="3">
        <v>3.67</v>
      </c>
      <c r="H5628" s="14">
        <f t="shared" si="352"/>
        <v>0</v>
      </c>
      <c r="I5628" s="15">
        <f t="shared" si="353"/>
        <v>5.6475</v>
      </c>
      <c r="J5628" s="16">
        <f t="shared" si="354"/>
        <v>0</v>
      </c>
    </row>
    <row r="5629" spans="1:10" x14ac:dyDescent="0.2">
      <c r="A5629" s="1">
        <v>44194.927083333336</v>
      </c>
      <c r="B5629" s="3">
        <v>24.18</v>
      </c>
      <c r="C5629" s="3">
        <f t="shared" si="351"/>
        <v>6.0449999999999999</v>
      </c>
      <c r="D5629" s="3">
        <v>55.28</v>
      </c>
      <c r="E5629" s="3">
        <v>4.05</v>
      </c>
      <c r="F5629" s="3">
        <v>0</v>
      </c>
      <c r="G5629" s="3">
        <v>3.67</v>
      </c>
      <c r="H5629" s="14">
        <f t="shared" si="352"/>
        <v>0</v>
      </c>
      <c r="I5629" s="15">
        <f t="shared" si="353"/>
        <v>6.0449999999999999</v>
      </c>
      <c r="J5629" s="16">
        <f t="shared" si="354"/>
        <v>0</v>
      </c>
    </row>
    <row r="5630" spans="1:10" x14ac:dyDescent="0.2">
      <c r="A5630" s="1">
        <v>44194.9375</v>
      </c>
      <c r="B5630" s="3">
        <v>25.1</v>
      </c>
      <c r="C5630" s="3">
        <f t="shared" si="351"/>
        <v>6.2750000000000004</v>
      </c>
      <c r="D5630" s="3">
        <v>55.29</v>
      </c>
      <c r="E5630" s="3">
        <v>3.82</v>
      </c>
      <c r="F5630" s="3">
        <v>0</v>
      </c>
      <c r="G5630" s="3">
        <v>3.67</v>
      </c>
      <c r="H5630" s="14">
        <f t="shared" si="352"/>
        <v>0</v>
      </c>
      <c r="I5630" s="15">
        <f t="shared" si="353"/>
        <v>6.2750000000000004</v>
      </c>
      <c r="J5630" s="16">
        <f t="shared" si="354"/>
        <v>0</v>
      </c>
    </row>
    <row r="5631" spans="1:10" x14ac:dyDescent="0.2">
      <c r="A5631" s="1">
        <v>44194.947916666664</v>
      </c>
      <c r="B5631" s="3">
        <v>24.5</v>
      </c>
      <c r="C5631" s="3">
        <f t="shared" si="351"/>
        <v>6.125</v>
      </c>
      <c r="D5631" s="3">
        <v>55.29</v>
      </c>
      <c r="E5631" s="3">
        <v>3.9</v>
      </c>
      <c r="F5631" s="3">
        <v>0</v>
      </c>
      <c r="G5631" s="3">
        <v>3.49</v>
      </c>
      <c r="H5631" s="14">
        <f t="shared" si="352"/>
        <v>0</v>
      </c>
      <c r="I5631" s="15">
        <f t="shared" si="353"/>
        <v>6.125</v>
      </c>
      <c r="J5631" s="16">
        <f t="shared" si="354"/>
        <v>0</v>
      </c>
    </row>
    <row r="5632" spans="1:10" x14ac:dyDescent="0.2">
      <c r="A5632" s="1">
        <v>44194.958333333336</v>
      </c>
      <c r="B5632" s="3">
        <v>0.26</v>
      </c>
      <c r="C5632" s="3">
        <f t="shared" si="351"/>
        <v>6.5000000000000002E-2</v>
      </c>
      <c r="D5632" s="3">
        <v>55.3</v>
      </c>
      <c r="E5632" s="3">
        <v>3.83</v>
      </c>
      <c r="F5632" s="3">
        <v>0</v>
      </c>
      <c r="G5632" s="3">
        <v>3.67</v>
      </c>
      <c r="H5632" s="14">
        <f t="shared" si="352"/>
        <v>0</v>
      </c>
      <c r="I5632" s="15">
        <f t="shared" si="353"/>
        <v>6.5000000000000002E-2</v>
      </c>
      <c r="J5632" s="16">
        <f t="shared" si="354"/>
        <v>0</v>
      </c>
    </row>
    <row r="5633" spans="1:10" x14ac:dyDescent="0.2">
      <c r="A5633" s="1">
        <v>44194.96875</v>
      </c>
      <c r="B5633" s="3">
        <v>8.31</v>
      </c>
      <c r="C5633" s="3">
        <f t="shared" si="351"/>
        <v>2.0775000000000001</v>
      </c>
      <c r="D5633" s="3">
        <v>55.3</v>
      </c>
      <c r="E5633" s="3">
        <v>3.87</v>
      </c>
      <c r="F5633" s="3">
        <v>0</v>
      </c>
      <c r="G5633" s="3">
        <v>3.67</v>
      </c>
      <c r="H5633" s="14">
        <f t="shared" si="352"/>
        <v>0</v>
      </c>
      <c r="I5633" s="15">
        <f t="shared" si="353"/>
        <v>2.0775000000000001</v>
      </c>
      <c r="J5633" s="16">
        <f t="shared" si="354"/>
        <v>0</v>
      </c>
    </row>
    <row r="5634" spans="1:10" x14ac:dyDescent="0.2">
      <c r="A5634" s="1">
        <v>44194.979166666664</v>
      </c>
      <c r="B5634" s="3">
        <v>20.84</v>
      </c>
      <c r="C5634" s="3">
        <f t="shared" si="351"/>
        <v>5.21</v>
      </c>
      <c r="D5634" s="3">
        <v>55.3</v>
      </c>
      <c r="E5634" s="3">
        <v>3.58</v>
      </c>
      <c r="F5634" s="3">
        <v>0</v>
      </c>
      <c r="G5634" s="3">
        <v>3.49</v>
      </c>
      <c r="H5634" s="14">
        <f t="shared" si="352"/>
        <v>0</v>
      </c>
      <c r="I5634" s="15">
        <f t="shared" si="353"/>
        <v>5.21</v>
      </c>
      <c r="J5634" s="16">
        <f t="shared" si="354"/>
        <v>0</v>
      </c>
    </row>
    <row r="5635" spans="1:10" x14ac:dyDescent="0.2">
      <c r="A5635" s="1">
        <v>44194.989583333336</v>
      </c>
      <c r="B5635" s="3">
        <v>21.18</v>
      </c>
      <c r="C5635" s="3">
        <f t="shared" si="351"/>
        <v>5.2949999999999999</v>
      </c>
      <c r="D5635" s="3">
        <v>55.31</v>
      </c>
      <c r="E5635" s="3">
        <v>3.45</v>
      </c>
      <c r="F5635" s="3">
        <v>0</v>
      </c>
      <c r="G5635" s="3">
        <v>3.13</v>
      </c>
      <c r="H5635" s="14">
        <f t="shared" si="352"/>
        <v>0</v>
      </c>
      <c r="I5635" s="15">
        <f t="shared" si="353"/>
        <v>5.2949999999999999</v>
      </c>
      <c r="J5635" s="16">
        <f t="shared" si="354"/>
        <v>0</v>
      </c>
    </row>
    <row r="5636" spans="1:10" x14ac:dyDescent="0.2">
      <c r="A5636" s="1">
        <v>44195</v>
      </c>
      <c r="B5636" s="3">
        <v>19.37</v>
      </c>
      <c r="C5636" s="3">
        <f t="shared" si="351"/>
        <v>4.8425000000000002</v>
      </c>
      <c r="D5636" s="3">
        <v>55.31</v>
      </c>
      <c r="E5636" s="3">
        <v>3.33</v>
      </c>
      <c r="F5636" s="3">
        <v>0</v>
      </c>
      <c r="G5636" s="3">
        <v>3.13</v>
      </c>
      <c r="H5636" s="14">
        <f t="shared" si="352"/>
        <v>0</v>
      </c>
      <c r="I5636" s="15">
        <f t="shared" si="353"/>
        <v>4.8425000000000002</v>
      </c>
      <c r="J5636" s="16">
        <f t="shared" si="354"/>
        <v>0</v>
      </c>
    </row>
    <row r="5637" spans="1:10" x14ac:dyDescent="0.2">
      <c r="A5637" s="1">
        <v>44195.010416666664</v>
      </c>
      <c r="B5637" s="3">
        <v>17.239999999999998</v>
      </c>
      <c r="C5637" s="3">
        <f t="shared" si="351"/>
        <v>4.3099999999999996</v>
      </c>
      <c r="D5637" s="3">
        <v>55.32</v>
      </c>
      <c r="E5637" s="3">
        <v>3.08</v>
      </c>
      <c r="F5637" s="3">
        <v>0</v>
      </c>
      <c r="G5637" s="3">
        <v>2.95</v>
      </c>
      <c r="H5637" s="14">
        <f t="shared" si="352"/>
        <v>0</v>
      </c>
      <c r="I5637" s="15">
        <f t="shared" si="353"/>
        <v>4.3099999999999996</v>
      </c>
      <c r="J5637" s="16">
        <f t="shared" si="354"/>
        <v>0</v>
      </c>
    </row>
    <row r="5638" spans="1:10" x14ac:dyDescent="0.2">
      <c r="A5638" s="1">
        <v>44195.020833333336</v>
      </c>
      <c r="B5638" s="3">
        <v>16.420000000000002</v>
      </c>
      <c r="C5638" s="3">
        <f t="shared" si="351"/>
        <v>4.1050000000000004</v>
      </c>
      <c r="D5638" s="3">
        <v>55.32</v>
      </c>
      <c r="E5638" s="3">
        <v>3.46</v>
      </c>
      <c r="F5638" s="3">
        <v>0</v>
      </c>
      <c r="G5638" s="3">
        <v>2.95</v>
      </c>
      <c r="H5638" s="14">
        <f t="shared" si="352"/>
        <v>0</v>
      </c>
      <c r="I5638" s="15">
        <f t="shared" si="353"/>
        <v>4.1050000000000004</v>
      </c>
      <c r="J5638" s="16">
        <f t="shared" si="354"/>
        <v>0</v>
      </c>
    </row>
    <row r="5639" spans="1:10" x14ac:dyDescent="0.2">
      <c r="A5639" s="1">
        <v>44195.03125</v>
      </c>
      <c r="B5639" s="3">
        <v>15.03</v>
      </c>
      <c r="C5639" s="3">
        <f t="shared" si="351"/>
        <v>3.7574999999999998</v>
      </c>
      <c r="D5639" s="3">
        <v>55.33</v>
      </c>
      <c r="E5639" s="3">
        <v>3.86</v>
      </c>
      <c r="F5639" s="3">
        <v>0</v>
      </c>
      <c r="G5639" s="3">
        <v>3.67</v>
      </c>
      <c r="H5639" s="14">
        <f t="shared" si="352"/>
        <v>0</v>
      </c>
      <c r="I5639" s="15">
        <f t="shared" si="353"/>
        <v>3.7574999999999998</v>
      </c>
      <c r="J5639" s="16">
        <f t="shared" si="354"/>
        <v>0</v>
      </c>
    </row>
    <row r="5640" spans="1:10" x14ac:dyDescent="0.2">
      <c r="A5640" s="1">
        <v>44195.041666666664</v>
      </c>
      <c r="B5640" s="3">
        <v>14.82</v>
      </c>
      <c r="C5640" s="3">
        <f t="shared" si="351"/>
        <v>3.7050000000000001</v>
      </c>
      <c r="D5640" s="3">
        <v>55.33</v>
      </c>
      <c r="E5640" s="3">
        <v>3.62</v>
      </c>
      <c r="F5640" s="3">
        <v>0</v>
      </c>
      <c r="G5640" s="3">
        <v>3.31</v>
      </c>
      <c r="H5640" s="14">
        <f t="shared" si="352"/>
        <v>0</v>
      </c>
      <c r="I5640" s="15">
        <f t="shared" si="353"/>
        <v>3.7050000000000001</v>
      </c>
      <c r="J5640" s="16">
        <f t="shared" si="354"/>
        <v>0</v>
      </c>
    </row>
    <row r="5641" spans="1:10" x14ac:dyDescent="0.2">
      <c r="A5641" s="1">
        <v>44195.052083333336</v>
      </c>
      <c r="B5641" s="3">
        <v>15.11</v>
      </c>
      <c r="C5641" s="3">
        <f t="shared" si="351"/>
        <v>3.7774999999999999</v>
      </c>
      <c r="D5641" s="3">
        <v>55.33</v>
      </c>
      <c r="E5641" s="3">
        <v>3.35</v>
      </c>
      <c r="F5641" s="3">
        <v>0</v>
      </c>
      <c r="G5641" s="3">
        <v>2.95</v>
      </c>
      <c r="H5641" s="14">
        <f t="shared" si="352"/>
        <v>0</v>
      </c>
      <c r="I5641" s="15">
        <f t="shared" si="353"/>
        <v>3.7774999999999999</v>
      </c>
      <c r="J5641" s="16">
        <f t="shared" si="354"/>
        <v>0</v>
      </c>
    </row>
    <row r="5642" spans="1:10" x14ac:dyDescent="0.2">
      <c r="A5642" s="1">
        <v>44195.0625</v>
      </c>
      <c r="B5642" s="3">
        <v>17.38</v>
      </c>
      <c r="C5642" s="3">
        <f t="shared" si="351"/>
        <v>4.3449999999999998</v>
      </c>
      <c r="D5642" s="3">
        <v>55.34</v>
      </c>
      <c r="E5642" s="3">
        <v>3</v>
      </c>
      <c r="F5642" s="3">
        <v>0</v>
      </c>
      <c r="G5642" s="3">
        <v>2.95</v>
      </c>
      <c r="H5642" s="14">
        <f t="shared" si="352"/>
        <v>0</v>
      </c>
      <c r="I5642" s="15">
        <f t="shared" si="353"/>
        <v>4.3449999999999998</v>
      </c>
      <c r="J5642" s="16">
        <f t="shared" si="354"/>
        <v>0</v>
      </c>
    </row>
    <row r="5643" spans="1:10" x14ac:dyDescent="0.2">
      <c r="A5643" s="1">
        <v>44195.072916666664</v>
      </c>
      <c r="B5643" s="3">
        <v>19.46</v>
      </c>
      <c r="C5643" s="3">
        <f t="shared" si="351"/>
        <v>4.8650000000000002</v>
      </c>
      <c r="D5643" s="3">
        <v>55.34</v>
      </c>
      <c r="E5643" s="3">
        <v>2.85</v>
      </c>
      <c r="F5643" s="3">
        <v>0</v>
      </c>
      <c r="G5643" s="3">
        <v>2.58</v>
      </c>
      <c r="H5643" s="14">
        <f t="shared" si="352"/>
        <v>0</v>
      </c>
      <c r="I5643" s="15">
        <f t="shared" si="353"/>
        <v>4.8650000000000002</v>
      </c>
      <c r="J5643" s="16">
        <f t="shared" si="354"/>
        <v>0</v>
      </c>
    </row>
    <row r="5644" spans="1:10" x14ac:dyDescent="0.2">
      <c r="A5644" s="1">
        <v>44195.083333333336</v>
      </c>
      <c r="B5644" s="3">
        <v>19.66</v>
      </c>
      <c r="C5644" s="3">
        <f t="shared" ref="C5644:C5707" si="355">B5644/4</f>
        <v>4.915</v>
      </c>
      <c r="D5644" s="3">
        <v>55.35</v>
      </c>
      <c r="E5644" s="3">
        <v>2.67</v>
      </c>
      <c r="F5644" s="3">
        <v>0</v>
      </c>
      <c r="G5644" s="3">
        <v>2.4</v>
      </c>
      <c r="H5644" s="14">
        <f t="shared" ref="H5644:H5707" si="356">F5644/4</f>
        <v>0</v>
      </c>
      <c r="I5644" s="15">
        <f t="shared" ref="I5644:I5707" si="357">IF(H5644&lt;&gt;0,C5644+(H5644*$C$3),C5644)</f>
        <v>4.915</v>
      </c>
      <c r="J5644" s="16">
        <f t="shared" ref="J5644:J5707" si="358">I5644-C5644</f>
        <v>0</v>
      </c>
    </row>
    <row r="5645" spans="1:10" x14ac:dyDescent="0.2">
      <c r="A5645" s="1">
        <v>44195.09375</v>
      </c>
      <c r="B5645" s="3">
        <v>19.02</v>
      </c>
      <c r="C5645" s="3">
        <f t="shared" si="355"/>
        <v>4.7549999999999999</v>
      </c>
      <c r="D5645" s="3">
        <v>55.35</v>
      </c>
      <c r="E5645" s="3">
        <v>2.58</v>
      </c>
      <c r="F5645" s="3">
        <v>0</v>
      </c>
      <c r="G5645" s="3">
        <v>2.4</v>
      </c>
      <c r="H5645" s="14">
        <f t="shared" si="356"/>
        <v>0</v>
      </c>
      <c r="I5645" s="15">
        <f t="shared" si="357"/>
        <v>4.7549999999999999</v>
      </c>
      <c r="J5645" s="16">
        <f t="shared" si="358"/>
        <v>0</v>
      </c>
    </row>
    <row r="5646" spans="1:10" x14ac:dyDescent="0.2">
      <c r="A5646" s="1">
        <v>44195.104166666664</v>
      </c>
      <c r="B5646" s="3">
        <v>17.579999999999998</v>
      </c>
      <c r="C5646" s="3">
        <f t="shared" si="355"/>
        <v>4.3949999999999996</v>
      </c>
      <c r="D5646" s="3">
        <v>55.36</v>
      </c>
      <c r="E5646" s="3">
        <v>2.41</v>
      </c>
      <c r="F5646" s="3">
        <v>0</v>
      </c>
      <c r="G5646" s="3">
        <v>2.0299999999999998</v>
      </c>
      <c r="H5646" s="14">
        <f t="shared" si="356"/>
        <v>0</v>
      </c>
      <c r="I5646" s="15">
        <f t="shared" si="357"/>
        <v>4.3949999999999996</v>
      </c>
      <c r="J5646" s="16">
        <f t="shared" si="358"/>
        <v>0</v>
      </c>
    </row>
    <row r="5647" spans="1:10" x14ac:dyDescent="0.2">
      <c r="A5647" s="1">
        <v>44195.114583333336</v>
      </c>
      <c r="B5647" s="3">
        <v>17.989999999999998</v>
      </c>
      <c r="C5647" s="3">
        <f t="shared" si="355"/>
        <v>4.4974999999999996</v>
      </c>
      <c r="D5647" s="3">
        <v>55.36</v>
      </c>
      <c r="E5647" s="3">
        <v>2.46</v>
      </c>
      <c r="F5647" s="3">
        <v>0</v>
      </c>
      <c r="G5647" s="3">
        <v>2.0299999999999998</v>
      </c>
      <c r="H5647" s="14">
        <f t="shared" si="356"/>
        <v>0</v>
      </c>
      <c r="I5647" s="15">
        <f t="shared" si="357"/>
        <v>4.4974999999999996</v>
      </c>
      <c r="J5647" s="16">
        <f t="shared" si="358"/>
        <v>0</v>
      </c>
    </row>
    <row r="5648" spans="1:10" x14ac:dyDescent="0.2">
      <c r="A5648" s="1">
        <v>44195.125</v>
      </c>
      <c r="B5648" s="3">
        <v>18.350000000000001</v>
      </c>
      <c r="C5648" s="3">
        <f t="shared" si="355"/>
        <v>4.5875000000000004</v>
      </c>
      <c r="D5648" s="3">
        <v>55.36</v>
      </c>
      <c r="E5648" s="3">
        <v>2.15</v>
      </c>
      <c r="F5648" s="3">
        <v>0</v>
      </c>
      <c r="G5648" s="3">
        <v>2.0299999999999998</v>
      </c>
      <c r="H5648" s="14">
        <f t="shared" si="356"/>
        <v>0</v>
      </c>
      <c r="I5648" s="15">
        <f t="shared" si="357"/>
        <v>4.5875000000000004</v>
      </c>
      <c r="J5648" s="16">
        <f t="shared" si="358"/>
        <v>0</v>
      </c>
    </row>
    <row r="5649" spans="1:10" x14ac:dyDescent="0.2">
      <c r="A5649" s="1">
        <v>44195.135416666664</v>
      </c>
      <c r="B5649" s="3">
        <v>18.97</v>
      </c>
      <c r="C5649" s="3">
        <f t="shared" si="355"/>
        <v>4.7424999999999997</v>
      </c>
      <c r="D5649" s="3">
        <v>55.37</v>
      </c>
      <c r="E5649" s="3">
        <v>2.17</v>
      </c>
      <c r="F5649" s="3">
        <v>0</v>
      </c>
      <c r="G5649" s="3">
        <v>1.85</v>
      </c>
      <c r="H5649" s="14">
        <f t="shared" si="356"/>
        <v>0</v>
      </c>
      <c r="I5649" s="15">
        <f t="shared" si="357"/>
        <v>4.7424999999999997</v>
      </c>
      <c r="J5649" s="16">
        <f t="shared" si="358"/>
        <v>0</v>
      </c>
    </row>
    <row r="5650" spans="1:10" x14ac:dyDescent="0.2">
      <c r="A5650" s="1">
        <v>44195.145833333336</v>
      </c>
      <c r="B5650" s="3">
        <v>19.190000000000001</v>
      </c>
      <c r="C5650" s="3">
        <f t="shared" si="355"/>
        <v>4.7975000000000003</v>
      </c>
      <c r="D5650" s="3">
        <v>55.37</v>
      </c>
      <c r="E5650" s="3">
        <v>2.25</v>
      </c>
      <c r="F5650" s="3">
        <v>0</v>
      </c>
      <c r="G5650" s="3">
        <v>2.0299999999999998</v>
      </c>
      <c r="H5650" s="14">
        <f t="shared" si="356"/>
        <v>0</v>
      </c>
      <c r="I5650" s="15">
        <f t="shared" si="357"/>
        <v>4.7975000000000003</v>
      </c>
      <c r="J5650" s="16">
        <f t="shared" si="358"/>
        <v>0</v>
      </c>
    </row>
    <row r="5651" spans="1:10" x14ac:dyDescent="0.2">
      <c r="A5651" s="1">
        <v>44195.15625</v>
      </c>
      <c r="B5651" s="3">
        <v>17.38</v>
      </c>
      <c r="C5651" s="3">
        <f t="shared" si="355"/>
        <v>4.3449999999999998</v>
      </c>
      <c r="D5651" s="3">
        <v>55.38</v>
      </c>
      <c r="E5651" s="3">
        <v>2.56</v>
      </c>
      <c r="F5651" s="3">
        <v>0</v>
      </c>
      <c r="G5651" s="3">
        <v>2.0299999999999998</v>
      </c>
      <c r="H5651" s="14">
        <f t="shared" si="356"/>
        <v>0</v>
      </c>
      <c r="I5651" s="15">
        <f t="shared" si="357"/>
        <v>4.3449999999999998</v>
      </c>
      <c r="J5651" s="16">
        <f t="shared" si="358"/>
        <v>0</v>
      </c>
    </row>
    <row r="5652" spans="1:10" x14ac:dyDescent="0.2">
      <c r="A5652" s="1">
        <v>44195.166666666664</v>
      </c>
      <c r="B5652" s="3">
        <v>17.53</v>
      </c>
      <c r="C5652" s="3">
        <f t="shared" si="355"/>
        <v>4.3825000000000003</v>
      </c>
      <c r="D5652" s="3">
        <v>55.38</v>
      </c>
      <c r="E5652" s="3">
        <v>2.5299999999999998</v>
      </c>
      <c r="F5652" s="3">
        <v>0</v>
      </c>
      <c r="G5652" s="3">
        <v>2.4</v>
      </c>
      <c r="H5652" s="14">
        <f t="shared" si="356"/>
        <v>0</v>
      </c>
      <c r="I5652" s="15">
        <f t="shared" si="357"/>
        <v>4.3825000000000003</v>
      </c>
      <c r="J5652" s="16">
        <f t="shared" si="358"/>
        <v>0</v>
      </c>
    </row>
    <row r="5653" spans="1:10" x14ac:dyDescent="0.2">
      <c r="A5653" s="1">
        <v>44195.177083333336</v>
      </c>
      <c r="B5653" s="3">
        <v>17.72</v>
      </c>
      <c r="C5653" s="3">
        <f t="shared" si="355"/>
        <v>4.43</v>
      </c>
      <c r="D5653" s="3">
        <v>55.39</v>
      </c>
      <c r="E5653" s="3">
        <v>3.09</v>
      </c>
      <c r="F5653" s="3">
        <v>0</v>
      </c>
      <c r="G5653" s="3">
        <v>2.58</v>
      </c>
      <c r="H5653" s="14">
        <f t="shared" si="356"/>
        <v>0</v>
      </c>
      <c r="I5653" s="15">
        <f t="shared" si="357"/>
        <v>4.43</v>
      </c>
      <c r="J5653" s="16">
        <f t="shared" si="358"/>
        <v>0</v>
      </c>
    </row>
    <row r="5654" spans="1:10" x14ac:dyDescent="0.2">
      <c r="A5654" s="1">
        <v>44195.1875</v>
      </c>
      <c r="B5654" s="3">
        <v>17.47</v>
      </c>
      <c r="C5654" s="3">
        <f t="shared" si="355"/>
        <v>4.3674999999999997</v>
      </c>
      <c r="D5654" s="3">
        <v>55.39</v>
      </c>
      <c r="E5654" s="3">
        <v>3.12</v>
      </c>
      <c r="F5654" s="3">
        <v>0</v>
      </c>
      <c r="G5654" s="3">
        <v>2.76</v>
      </c>
      <c r="H5654" s="14">
        <f t="shared" si="356"/>
        <v>0</v>
      </c>
      <c r="I5654" s="15">
        <f t="shared" si="357"/>
        <v>4.3674999999999997</v>
      </c>
      <c r="J5654" s="16">
        <f t="shared" si="358"/>
        <v>0</v>
      </c>
    </row>
    <row r="5655" spans="1:10" x14ac:dyDescent="0.2">
      <c r="A5655" s="1">
        <v>44195.197916666664</v>
      </c>
      <c r="B5655" s="3">
        <v>17.93</v>
      </c>
      <c r="C5655" s="3">
        <f t="shared" si="355"/>
        <v>4.4824999999999999</v>
      </c>
      <c r="D5655" s="3">
        <v>55.4</v>
      </c>
      <c r="E5655" s="3">
        <v>2.83</v>
      </c>
      <c r="F5655" s="3">
        <v>0</v>
      </c>
      <c r="G5655" s="3">
        <v>2.58</v>
      </c>
      <c r="H5655" s="14">
        <f t="shared" si="356"/>
        <v>0</v>
      </c>
      <c r="I5655" s="15">
        <f t="shared" si="357"/>
        <v>4.4824999999999999</v>
      </c>
      <c r="J5655" s="16">
        <f t="shared" si="358"/>
        <v>0</v>
      </c>
    </row>
    <row r="5656" spans="1:10" x14ac:dyDescent="0.2">
      <c r="A5656" s="1">
        <v>44195.208333333336</v>
      </c>
      <c r="B5656" s="3">
        <v>18.03</v>
      </c>
      <c r="C5656" s="3">
        <f t="shared" si="355"/>
        <v>4.5075000000000003</v>
      </c>
      <c r="D5656" s="3">
        <v>55.4</v>
      </c>
      <c r="E5656" s="3">
        <v>3.04</v>
      </c>
      <c r="F5656" s="3">
        <v>0</v>
      </c>
      <c r="G5656" s="3">
        <v>2.58</v>
      </c>
      <c r="H5656" s="14">
        <f t="shared" si="356"/>
        <v>0</v>
      </c>
      <c r="I5656" s="15">
        <f t="shared" si="357"/>
        <v>4.5075000000000003</v>
      </c>
      <c r="J5656" s="16">
        <f t="shared" si="358"/>
        <v>0</v>
      </c>
    </row>
    <row r="5657" spans="1:10" x14ac:dyDescent="0.2">
      <c r="A5657" s="1">
        <v>44195.21875</v>
      </c>
      <c r="B5657" s="3">
        <v>18.34</v>
      </c>
      <c r="C5657" s="3">
        <f t="shared" si="355"/>
        <v>4.585</v>
      </c>
      <c r="D5657" s="3">
        <v>55.41</v>
      </c>
      <c r="E5657" s="3">
        <v>2.95</v>
      </c>
      <c r="F5657" s="3">
        <v>0</v>
      </c>
      <c r="G5657" s="3">
        <v>2.58</v>
      </c>
      <c r="H5657" s="14">
        <f t="shared" si="356"/>
        <v>0</v>
      </c>
      <c r="I5657" s="15">
        <f t="shared" si="357"/>
        <v>4.585</v>
      </c>
      <c r="J5657" s="16">
        <f t="shared" si="358"/>
        <v>0</v>
      </c>
    </row>
    <row r="5658" spans="1:10" x14ac:dyDescent="0.2">
      <c r="A5658" s="1">
        <v>44195.229166666664</v>
      </c>
      <c r="B5658" s="3">
        <v>17.829999999999998</v>
      </c>
      <c r="C5658" s="3">
        <f t="shared" si="355"/>
        <v>4.4574999999999996</v>
      </c>
      <c r="D5658" s="3">
        <v>55.41</v>
      </c>
      <c r="E5658" s="3">
        <v>2.97</v>
      </c>
      <c r="F5658" s="3">
        <v>0</v>
      </c>
      <c r="G5658" s="3">
        <v>2.58</v>
      </c>
      <c r="H5658" s="14">
        <f t="shared" si="356"/>
        <v>0</v>
      </c>
      <c r="I5658" s="15">
        <f t="shared" si="357"/>
        <v>4.4574999999999996</v>
      </c>
      <c r="J5658" s="16">
        <f t="shared" si="358"/>
        <v>0</v>
      </c>
    </row>
    <row r="5659" spans="1:10" x14ac:dyDescent="0.2">
      <c r="A5659" s="1">
        <v>44195.239583333336</v>
      </c>
      <c r="B5659" s="3">
        <v>17.13</v>
      </c>
      <c r="C5659" s="3">
        <f t="shared" si="355"/>
        <v>4.2824999999999998</v>
      </c>
      <c r="D5659" s="3">
        <v>55.41</v>
      </c>
      <c r="E5659" s="3">
        <v>2.94</v>
      </c>
      <c r="F5659" s="3">
        <v>0</v>
      </c>
      <c r="G5659" s="3">
        <v>2.58</v>
      </c>
      <c r="H5659" s="14">
        <f t="shared" si="356"/>
        <v>0</v>
      </c>
      <c r="I5659" s="15">
        <f t="shared" si="357"/>
        <v>4.2824999999999998</v>
      </c>
      <c r="J5659" s="16">
        <f t="shared" si="358"/>
        <v>0</v>
      </c>
    </row>
    <row r="5660" spans="1:10" x14ac:dyDescent="0.2">
      <c r="A5660" s="1">
        <v>44195.25</v>
      </c>
      <c r="B5660" s="3">
        <v>46.55</v>
      </c>
      <c r="C5660" s="3">
        <f t="shared" si="355"/>
        <v>11.637499999999999</v>
      </c>
      <c r="D5660" s="3">
        <v>55.42</v>
      </c>
      <c r="E5660" s="3">
        <v>3.3</v>
      </c>
      <c r="F5660" s="3">
        <v>0</v>
      </c>
      <c r="G5660" s="3">
        <v>2.76</v>
      </c>
      <c r="H5660" s="14">
        <f t="shared" si="356"/>
        <v>0</v>
      </c>
      <c r="I5660" s="15">
        <f t="shared" si="357"/>
        <v>11.637499999999999</v>
      </c>
      <c r="J5660" s="16">
        <f t="shared" si="358"/>
        <v>0</v>
      </c>
    </row>
    <row r="5661" spans="1:10" x14ac:dyDescent="0.2">
      <c r="A5661" s="1">
        <v>44195.260416666664</v>
      </c>
      <c r="B5661" s="3">
        <v>28.46</v>
      </c>
      <c r="C5661" s="3">
        <f t="shared" si="355"/>
        <v>7.1150000000000002</v>
      </c>
      <c r="D5661" s="3">
        <v>55.43</v>
      </c>
      <c r="E5661" s="3">
        <v>3.19</v>
      </c>
      <c r="F5661" s="3">
        <v>0</v>
      </c>
      <c r="G5661" s="3">
        <v>3.13</v>
      </c>
      <c r="H5661" s="14">
        <f t="shared" si="356"/>
        <v>0</v>
      </c>
      <c r="I5661" s="15">
        <f t="shared" si="357"/>
        <v>7.1150000000000002</v>
      </c>
      <c r="J5661" s="16">
        <f t="shared" si="358"/>
        <v>0</v>
      </c>
    </row>
    <row r="5662" spans="1:10" x14ac:dyDescent="0.2">
      <c r="A5662" s="1">
        <v>44195.270833333336</v>
      </c>
      <c r="B5662" s="3">
        <v>23.15</v>
      </c>
      <c r="C5662" s="3">
        <f t="shared" si="355"/>
        <v>5.7874999999999996</v>
      </c>
      <c r="D5662" s="3">
        <v>55.44</v>
      </c>
      <c r="E5662" s="3">
        <v>3.24</v>
      </c>
      <c r="F5662" s="3">
        <v>0</v>
      </c>
      <c r="G5662" s="3">
        <v>3.13</v>
      </c>
      <c r="H5662" s="14">
        <f t="shared" si="356"/>
        <v>0</v>
      </c>
      <c r="I5662" s="15">
        <f t="shared" si="357"/>
        <v>5.7874999999999996</v>
      </c>
      <c r="J5662" s="16">
        <f t="shared" si="358"/>
        <v>0</v>
      </c>
    </row>
    <row r="5663" spans="1:10" x14ac:dyDescent="0.2">
      <c r="A5663" s="1">
        <v>44195.28125</v>
      </c>
      <c r="B5663" s="3">
        <v>21.73</v>
      </c>
      <c r="C5663" s="3">
        <f t="shared" si="355"/>
        <v>5.4325000000000001</v>
      </c>
      <c r="D5663" s="3">
        <v>55.44</v>
      </c>
      <c r="E5663" s="3">
        <v>3.44</v>
      </c>
      <c r="F5663" s="3">
        <v>0</v>
      </c>
      <c r="G5663" s="3">
        <v>3.13</v>
      </c>
      <c r="H5663" s="14">
        <f t="shared" si="356"/>
        <v>0</v>
      </c>
      <c r="I5663" s="15">
        <f t="shared" si="357"/>
        <v>5.4325000000000001</v>
      </c>
      <c r="J5663" s="16">
        <f t="shared" si="358"/>
        <v>0</v>
      </c>
    </row>
    <row r="5664" spans="1:10" x14ac:dyDescent="0.2">
      <c r="A5664" s="1">
        <v>44195.291666666664</v>
      </c>
      <c r="B5664" s="3">
        <v>22.7</v>
      </c>
      <c r="C5664" s="3">
        <f t="shared" si="355"/>
        <v>5.6749999999999998</v>
      </c>
      <c r="D5664" s="3">
        <v>55.45</v>
      </c>
      <c r="E5664" s="3">
        <v>3.58</v>
      </c>
      <c r="F5664" s="3">
        <v>0</v>
      </c>
      <c r="G5664" s="3">
        <v>3.31</v>
      </c>
      <c r="H5664" s="14">
        <f t="shared" si="356"/>
        <v>0</v>
      </c>
      <c r="I5664" s="15">
        <f t="shared" si="357"/>
        <v>5.6749999999999998</v>
      </c>
      <c r="J5664" s="16">
        <f t="shared" si="358"/>
        <v>0</v>
      </c>
    </row>
    <row r="5665" spans="1:10" x14ac:dyDescent="0.2">
      <c r="A5665" s="1">
        <v>44195.302083333336</v>
      </c>
      <c r="B5665" s="3">
        <v>22.89</v>
      </c>
      <c r="C5665" s="3">
        <f t="shared" si="355"/>
        <v>5.7225000000000001</v>
      </c>
      <c r="D5665" s="3">
        <v>55.45</v>
      </c>
      <c r="E5665" s="3">
        <v>3.69</v>
      </c>
      <c r="F5665" s="3">
        <v>0</v>
      </c>
      <c r="G5665" s="3">
        <v>3.13</v>
      </c>
      <c r="H5665" s="14">
        <f t="shared" si="356"/>
        <v>0</v>
      </c>
      <c r="I5665" s="15">
        <f t="shared" si="357"/>
        <v>5.7225000000000001</v>
      </c>
      <c r="J5665" s="16">
        <f t="shared" si="358"/>
        <v>0</v>
      </c>
    </row>
    <row r="5666" spans="1:10" x14ac:dyDescent="0.2">
      <c r="A5666" s="1">
        <v>44195.3125</v>
      </c>
      <c r="B5666" s="3">
        <v>21.38</v>
      </c>
      <c r="C5666" s="3">
        <f t="shared" si="355"/>
        <v>5.3449999999999998</v>
      </c>
      <c r="D5666" s="3">
        <v>55.46</v>
      </c>
      <c r="E5666" s="3">
        <v>3.73</v>
      </c>
      <c r="F5666" s="3">
        <v>0</v>
      </c>
      <c r="G5666" s="3">
        <v>3.31</v>
      </c>
      <c r="H5666" s="14">
        <f t="shared" si="356"/>
        <v>0</v>
      </c>
      <c r="I5666" s="15">
        <f t="shared" si="357"/>
        <v>5.3449999999999998</v>
      </c>
      <c r="J5666" s="16">
        <f t="shared" si="358"/>
        <v>0</v>
      </c>
    </row>
    <row r="5667" spans="1:10" x14ac:dyDescent="0.2">
      <c r="A5667" s="1">
        <v>44195.322916666664</v>
      </c>
      <c r="B5667" s="3">
        <v>23.62</v>
      </c>
      <c r="C5667" s="3">
        <f t="shared" si="355"/>
        <v>5.9050000000000002</v>
      </c>
      <c r="D5667" s="3">
        <v>55.47</v>
      </c>
      <c r="E5667" s="3">
        <v>3.69</v>
      </c>
      <c r="F5667" s="3">
        <v>0</v>
      </c>
      <c r="G5667" s="3">
        <v>3.67</v>
      </c>
      <c r="H5667" s="14">
        <f t="shared" si="356"/>
        <v>0</v>
      </c>
      <c r="I5667" s="15">
        <f t="shared" si="357"/>
        <v>5.9050000000000002</v>
      </c>
      <c r="J5667" s="16">
        <f t="shared" si="358"/>
        <v>0</v>
      </c>
    </row>
    <row r="5668" spans="1:10" x14ac:dyDescent="0.2">
      <c r="A5668" s="1">
        <v>44195.333333333336</v>
      </c>
      <c r="B5668" s="3">
        <v>25.2</v>
      </c>
      <c r="C5668" s="3">
        <f t="shared" si="355"/>
        <v>6.3</v>
      </c>
      <c r="D5668" s="3">
        <v>55.47</v>
      </c>
      <c r="E5668" s="3">
        <v>3.72</v>
      </c>
      <c r="F5668" s="3">
        <v>0</v>
      </c>
      <c r="G5668" s="3">
        <v>3.49</v>
      </c>
      <c r="H5668" s="14">
        <f t="shared" si="356"/>
        <v>0</v>
      </c>
      <c r="I5668" s="15">
        <f t="shared" si="357"/>
        <v>6.3</v>
      </c>
      <c r="J5668" s="16">
        <f t="shared" si="358"/>
        <v>0</v>
      </c>
    </row>
    <row r="5669" spans="1:10" x14ac:dyDescent="0.2">
      <c r="A5669" s="1">
        <v>44195.34375</v>
      </c>
      <c r="B5669" s="3">
        <v>22.27</v>
      </c>
      <c r="C5669" s="3">
        <f t="shared" si="355"/>
        <v>5.5674999999999999</v>
      </c>
      <c r="D5669" s="3">
        <v>55.48</v>
      </c>
      <c r="E5669" s="3">
        <v>3.9</v>
      </c>
      <c r="F5669" s="3">
        <v>0</v>
      </c>
      <c r="G5669" s="3">
        <v>3.67</v>
      </c>
      <c r="H5669" s="14">
        <f t="shared" si="356"/>
        <v>0</v>
      </c>
      <c r="I5669" s="15">
        <f t="shared" si="357"/>
        <v>5.5674999999999999</v>
      </c>
      <c r="J5669" s="16">
        <f t="shared" si="358"/>
        <v>0</v>
      </c>
    </row>
    <row r="5670" spans="1:10" x14ac:dyDescent="0.2">
      <c r="A5670" s="1">
        <v>44195.354166666664</v>
      </c>
      <c r="B5670" s="3">
        <v>26.32</v>
      </c>
      <c r="C5670" s="3">
        <f t="shared" si="355"/>
        <v>6.58</v>
      </c>
      <c r="D5670" s="3">
        <v>55.48</v>
      </c>
      <c r="E5670" s="3">
        <v>3.94</v>
      </c>
      <c r="F5670" s="3">
        <v>0</v>
      </c>
      <c r="G5670" s="3">
        <v>3.49</v>
      </c>
      <c r="H5670" s="14">
        <f t="shared" si="356"/>
        <v>0</v>
      </c>
      <c r="I5670" s="15">
        <f t="shared" si="357"/>
        <v>6.58</v>
      </c>
      <c r="J5670" s="16">
        <f t="shared" si="358"/>
        <v>0</v>
      </c>
    </row>
    <row r="5671" spans="1:10" x14ac:dyDescent="0.2">
      <c r="A5671" s="1">
        <v>44195.364583333336</v>
      </c>
      <c r="B5671" s="3">
        <v>27.56</v>
      </c>
      <c r="C5671" s="3">
        <f t="shared" si="355"/>
        <v>6.89</v>
      </c>
      <c r="D5671" s="3">
        <v>55.49</v>
      </c>
      <c r="E5671" s="3">
        <v>3.87</v>
      </c>
      <c r="F5671" s="3">
        <v>0</v>
      </c>
      <c r="G5671" s="3">
        <v>3.67</v>
      </c>
      <c r="H5671" s="14">
        <f t="shared" si="356"/>
        <v>0</v>
      </c>
      <c r="I5671" s="15">
        <f t="shared" si="357"/>
        <v>6.89</v>
      </c>
      <c r="J5671" s="16">
        <f t="shared" si="358"/>
        <v>0</v>
      </c>
    </row>
    <row r="5672" spans="1:10" x14ac:dyDescent="0.2">
      <c r="A5672" s="1">
        <v>44195.375</v>
      </c>
      <c r="B5672" s="3">
        <v>25.83</v>
      </c>
      <c r="C5672" s="3">
        <f t="shared" si="355"/>
        <v>6.4574999999999996</v>
      </c>
      <c r="D5672" s="3">
        <v>55.5</v>
      </c>
      <c r="E5672" s="3">
        <v>4.05</v>
      </c>
      <c r="F5672" s="3">
        <v>0</v>
      </c>
      <c r="G5672" s="3">
        <v>3.85</v>
      </c>
      <c r="H5672" s="14">
        <f t="shared" si="356"/>
        <v>0</v>
      </c>
      <c r="I5672" s="15">
        <f t="shared" si="357"/>
        <v>6.4574999999999996</v>
      </c>
      <c r="J5672" s="16">
        <f t="shared" si="358"/>
        <v>0</v>
      </c>
    </row>
    <row r="5673" spans="1:10" x14ac:dyDescent="0.2">
      <c r="A5673" s="1">
        <v>44195.385416666664</v>
      </c>
      <c r="B5673" s="3">
        <v>32.61</v>
      </c>
      <c r="C5673" s="3">
        <f t="shared" si="355"/>
        <v>8.1524999999999999</v>
      </c>
      <c r="D5673" s="3">
        <v>55.5</v>
      </c>
      <c r="E5673" s="3">
        <v>4.21</v>
      </c>
      <c r="F5673" s="3">
        <v>0</v>
      </c>
      <c r="G5673" s="3">
        <v>3.67</v>
      </c>
      <c r="H5673" s="14">
        <f t="shared" si="356"/>
        <v>0</v>
      </c>
      <c r="I5673" s="15">
        <f t="shared" si="357"/>
        <v>8.1524999999999999</v>
      </c>
      <c r="J5673" s="16">
        <f t="shared" si="358"/>
        <v>0</v>
      </c>
    </row>
    <row r="5674" spans="1:10" x14ac:dyDescent="0.2">
      <c r="A5674" s="1">
        <v>44195.395833333336</v>
      </c>
      <c r="B5674" s="3">
        <v>28.63</v>
      </c>
      <c r="C5674" s="3">
        <f t="shared" si="355"/>
        <v>7.1574999999999998</v>
      </c>
      <c r="D5674" s="3">
        <v>55.51</v>
      </c>
      <c r="E5674" s="3">
        <v>4.0599999999999996</v>
      </c>
      <c r="F5674" s="3">
        <v>0</v>
      </c>
      <c r="G5674" s="3">
        <v>3.85</v>
      </c>
      <c r="H5674" s="14">
        <f t="shared" si="356"/>
        <v>0</v>
      </c>
      <c r="I5674" s="15">
        <f t="shared" si="357"/>
        <v>7.1574999999999998</v>
      </c>
      <c r="J5674" s="16">
        <f t="shared" si="358"/>
        <v>0</v>
      </c>
    </row>
    <row r="5675" spans="1:10" x14ac:dyDescent="0.2">
      <c r="A5675" s="1">
        <v>44195.40625</v>
      </c>
      <c r="B5675" s="3">
        <v>24.73</v>
      </c>
      <c r="C5675" s="3">
        <f t="shared" si="355"/>
        <v>6.1825000000000001</v>
      </c>
      <c r="D5675" s="3">
        <v>55.52</v>
      </c>
      <c r="E5675" s="3">
        <v>4.41</v>
      </c>
      <c r="F5675" s="3">
        <v>0</v>
      </c>
      <c r="G5675" s="3">
        <v>4.03</v>
      </c>
      <c r="H5675" s="14">
        <f t="shared" si="356"/>
        <v>0</v>
      </c>
      <c r="I5675" s="15">
        <f t="shared" si="357"/>
        <v>6.1825000000000001</v>
      </c>
      <c r="J5675" s="16">
        <f t="shared" si="358"/>
        <v>0</v>
      </c>
    </row>
    <row r="5676" spans="1:10" x14ac:dyDescent="0.2">
      <c r="A5676" s="1">
        <v>44195.416666666664</v>
      </c>
      <c r="B5676" s="3">
        <v>24.16</v>
      </c>
      <c r="C5676" s="3">
        <f t="shared" si="355"/>
        <v>6.04</v>
      </c>
      <c r="D5676" s="3">
        <v>55.53</v>
      </c>
      <c r="E5676" s="3">
        <v>4.2699999999999996</v>
      </c>
      <c r="F5676" s="3">
        <v>0</v>
      </c>
      <c r="G5676" s="3">
        <v>4.21</v>
      </c>
      <c r="H5676" s="14">
        <f t="shared" si="356"/>
        <v>0</v>
      </c>
      <c r="I5676" s="15">
        <f t="shared" si="357"/>
        <v>6.04</v>
      </c>
      <c r="J5676" s="16">
        <f t="shared" si="358"/>
        <v>0</v>
      </c>
    </row>
    <row r="5677" spans="1:10" x14ac:dyDescent="0.2">
      <c r="A5677" s="1">
        <v>44195.427083333336</v>
      </c>
      <c r="B5677" s="3">
        <v>23.57</v>
      </c>
      <c r="C5677" s="3">
        <f t="shared" si="355"/>
        <v>5.8925000000000001</v>
      </c>
      <c r="D5677" s="3">
        <v>55.53</v>
      </c>
      <c r="E5677" s="3">
        <v>4.46</v>
      </c>
      <c r="F5677" s="3">
        <v>0</v>
      </c>
      <c r="G5677" s="3">
        <v>4.21</v>
      </c>
      <c r="H5677" s="14">
        <f t="shared" si="356"/>
        <v>0</v>
      </c>
      <c r="I5677" s="15">
        <f t="shared" si="357"/>
        <v>5.8925000000000001</v>
      </c>
      <c r="J5677" s="16">
        <f t="shared" si="358"/>
        <v>0</v>
      </c>
    </row>
    <row r="5678" spans="1:10" x14ac:dyDescent="0.2">
      <c r="A5678" s="1">
        <v>44195.4375</v>
      </c>
      <c r="B5678" s="3">
        <v>25.37</v>
      </c>
      <c r="C5678" s="3">
        <f t="shared" si="355"/>
        <v>6.3425000000000002</v>
      </c>
      <c r="D5678" s="3">
        <v>55.54</v>
      </c>
      <c r="E5678" s="3">
        <v>4.47</v>
      </c>
      <c r="F5678" s="3">
        <v>0</v>
      </c>
      <c r="G5678" s="3">
        <v>4.21</v>
      </c>
      <c r="H5678" s="14">
        <f t="shared" si="356"/>
        <v>0</v>
      </c>
      <c r="I5678" s="15">
        <f t="shared" si="357"/>
        <v>6.3425000000000002</v>
      </c>
      <c r="J5678" s="16">
        <f t="shared" si="358"/>
        <v>0</v>
      </c>
    </row>
    <row r="5679" spans="1:10" x14ac:dyDescent="0.2">
      <c r="A5679" s="1">
        <v>44195.447916666664</v>
      </c>
      <c r="B5679" s="3">
        <v>26.31</v>
      </c>
      <c r="C5679" s="3">
        <f t="shared" si="355"/>
        <v>6.5774999999999997</v>
      </c>
      <c r="D5679" s="3">
        <v>55.54</v>
      </c>
      <c r="E5679" s="3">
        <v>4.5599999999999996</v>
      </c>
      <c r="F5679" s="3">
        <v>0</v>
      </c>
      <c r="G5679" s="3">
        <v>4.21</v>
      </c>
      <c r="H5679" s="14">
        <f t="shared" si="356"/>
        <v>0</v>
      </c>
      <c r="I5679" s="15">
        <f t="shared" si="357"/>
        <v>6.5774999999999997</v>
      </c>
      <c r="J5679" s="16">
        <f t="shared" si="358"/>
        <v>0</v>
      </c>
    </row>
    <row r="5680" spans="1:10" x14ac:dyDescent="0.2">
      <c r="A5680" s="1">
        <v>44195.458333333336</v>
      </c>
      <c r="B5680" s="3">
        <v>26.57</v>
      </c>
      <c r="C5680" s="3">
        <f t="shared" si="355"/>
        <v>6.6425000000000001</v>
      </c>
      <c r="D5680" s="3">
        <v>55.55</v>
      </c>
      <c r="E5680" s="3">
        <v>4.67</v>
      </c>
      <c r="F5680" s="3">
        <v>0</v>
      </c>
      <c r="G5680" s="3">
        <v>4.5599999999999996</v>
      </c>
      <c r="H5680" s="14">
        <f t="shared" si="356"/>
        <v>0</v>
      </c>
      <c r="I5680" s="15">
        <f t="shared" si="357"/>
        <v>6.6425000000000001</v>
      </c>
      <c r="J5680" s="16">
        <f t="shared" si="358"/>
        <v>0</v>
      </c>
    </row>
    <row r="5681" spans="1:10" x14ac:dyDescent="0.2">
      <c r="A5681" s="1">
        <v>44195.46875</v>
      </c>
      <c r="B5681" s="3">
        <v>23.29</v>
      </c>
      <c r="C5681" s="3">
        <f t="shared" si="355"/>
        <v>5.8224999999999998</v>
      </c>
      <c r="D5681" s="3">
        <v>55.56</v>
      </c>
      <c r="E5681" s="3">
        <v>4.72</v>
      </c>
      <c r="F5681" s="3">
        <v>0</v>
      </c>
      <c r="G5681" s="3">
        <v>4.3899999999999997</v>
      </c>
      <c r="H5681" s="14">
        <f t="shared" si="356"/>
        <v>0</v>
      </c>
      <c r="I5681" s="15">
        <f t="shared" si="357"/>
        <v>5.8224999999999998</v>
      </c>
      <c r="J5681" s="16">
        <f t="shared" si="358"/>
        <v>0</v>
      </c>
    </row>
    <row r="5682" spans="1:10" x14ac:dyDescent="0.2">
      <c r="A5682" s="1">
        <v>44195.479166666664</v>
      </c>
      <c r="B5682" s="3">
        <v>23.89</v>
      </c>
      <c r="C5682" s="3">
        <f t="shared" si="355"/>
        <v>5.9725000000000001</v>
      </c>
      <c r="D5682" s="3">
        <v>55.56</v>
      </c>
      <c r="E5682" s="3">
        <v>4.74</v>
      </c>
      <c r="F5682" s="3">
        <v>0</v>
      </c>
      <c r="G5682" s="3">
        <v>4.5599999999999996</v>
      </c>
      <c r="H5682" s="14">
        <f t="shared" si="356"/>
        <v>0</v>
      </c>
      <c r="I5682" s="15">
        <f t="shared" si="357"/>
        <v>5.9725000000000001</v>
      </c>
      <c r="J5682" s="16">
        <f t="shared" si="358"/>
        <v>0</v>
      </c>
    </row>
    <row r="5683" spans="1:10" x14ac:dyDescent="0.2">
      <c r="A5683" s="1">
        <v>44195.489583333336</v>
      </c>
      <c r="B5683" s="3">
        <v>24.65</v>
      </c>
      <c r="C5683" s="3">
        <f t="shared" si="355"/>
        <v>6.1624999999999996</v>
      </c>
      <c r="D5683" s="3">
        <v>55.57</v>
      </c>
      <c r="E5683" s="3">
        <v>4.82</v>
      </c>
      <c r="F5683" s="3">
        <v>0</v>
      </c>
      <c r="G5683" s="3">
        <v>4.5599999999999996</v>
      </c>
      <c r="H5683" s="14">
        <f t="shared" si="356"/>
        <v>0</v>
      </c>
      <c r="I5683" s="15">
        <f t="shared" si="357"/>
        <v>6.1624999999999996</v>
      </c>
      <c r="J5683" s="16">
        <f t="shared" si="358"/>
        <v>0</v>
      </c>
    </row>
    <row r="5684" spans="1:10" x14ac:dyDescent="0.2">
      <c r="A5684" s="1">
        <v>44195.5</v>
      </c>
      <c r="B5684" s="3">
        <v>18.47</v>
      </c>
      <c r="C5684" s="3">
        <f t="shared" si="355"/>
        <v>4.6174999999999997</v>
      </c>
      <c r="D5684" s="3">
        <v>55.57</v>
      </c>
      <c r="E5684" s="3">
        <v>4.84</v>
      </c>
      <c r="F5684" s="3">
        <v>0</v>
      </c>
      <c r="G5684" s="3">
        <v>4.74</v>
      </c>
      <c r="H5684" s="14">
        <f t="shared" si="356"/>
        <v>0</v>
      </c>
      <c r="I5684" s="15">
        <f t="shared" si="357"/>
        <v>4.6174999999999997</v>
      </c>
      <c r="J5684" s="16">
        <f t="shared" si="358"/>
        <v>0</v>
      </c>
    </row>
    <row r="5685" spans="1:10" x14ac:dyDescent="0.2">
      <c r="A5685" s="1">
        <v>44195.510416666664</v>
      </c>
      <c r="B5685" s="3">
        <v>26.93</v>
      </c>
      <c r="C5685" s="3">
        <f t="shared" si="355"/>
        <v>6.7324999999999999</v>
      </c>
      <c r="D5685" s="3">
        <v>55.58</v>
      </c>
      <c r="E5685" s="3">
        <v>4.96</v>
      </c>
      <c r="F5685" s="3">
        <v>0</v>
      </c>
      <c r="G5685" s="3">
        <v>4.74</v>
      </c>
      <c r="H5685" s="14">
        <f t="shared" si="356"/>
        <v>0</v>
      </c>
      <c r="I5685" s="15">
        <f t="shared" si="357"/>
        <v>6.7324999999999999</v>
      </c>
      <c r="J5685" s="16">
        <f t="shared" si="358"/>
        <v>0</v>
      </c>
    </row>
    <row r="5686" spans="1:10" x14ac:dyDescent="0.2">
      <c r="A5686" s="1">
        <v>44195.520833333336</v>
      </c>
      <c r="B5686" s="3">
        <v>26.39</v>
      </c>
      <c r="C5686" s="3">
        <f t="shared" si="355"/>
        <v>6.5975000000000001</v>
      </c>
      <c r="D5686" s="3">
        <v>55.59</v>
      </c>
      <c r="E5686" s="3">
        <v>5.0199999999999996</v>
      </c>
      <c r="F5686" s="3">
        <v>0</v>
      </c>
      <c r="G5686" s="3">
        <v>4.74</v>
      </c>
      <c r="H5686" s="14">
        <f t="shared" si="356"/>
        <v>0</v>
      </c>
      <c r="I5686" s="15">
        <f t="shared" si="357"/>
        <v>6.5975000000000001</v>
      </c>
      <c r="J5686" s="16">
        <f t="shared" si="358"/>
        <v>0</v>
      </c>
    </row>
    <row r="5687" spans="1:10" x14ac:dyDescent="0.2">
      <c r="A5687" s="1">
        <v>44195.53125</v>
      </c>
      <c r="B5687" s="3">
        <v>27.34</v>
      </c>
      <c r="C5687" s="3">
        <f t="shared" si="355"/>
        <v>6.835</v>
      </c>
      <c r="D5687" s="3">
        <v>55.6</v>
      </c>
      <c r="E5687" s="3">
        <v>4.88</v>
      </c>
      <c r="F5687" s="3">
        <v>0</v>
      </c>
      <c r="G5687" s="3">
        <v>4.5599999999999996</v>
      </c>
      <c r="H5687" s="14">
        <f t="shared" si="356"/>
        <v>0</v>
      </c>
      <c r="I5687" s="15">
        <f t="shared" si="357"/>
        <v>6.835</v>
      </c>
      <c r="J5687" s="16">
        <f t="shared" si="358"/>
        <v>0</v>
      </c>
    </row>
    <row r="5688" spans="1:10" x14ac:dyDescent="0.2">
      <c r="A5688" s="1">
        <v>44195.541666666664</v>
      </c>
      <c r="B5688" s="3">
        <v>25.27</v>
      </c>
      <c r="C5688" s="3">
        <f t="shared" si="355"/>
        <v>6.3174999999999999</v>
      </c>
      <c r="D5688" s="3">
        <v>55.6</v>
      </c>
      <c r="E5688" s="3">
        <v>4.99</v>
      </c>
      <c r="F5688" s="3">
        <v>0</v>
      </c>
      <c r="G5688" s="3">
        <v>4.74</v>
      </c>
      <c r="H5688" s="14">
        <f t="shared" si="356"/>
        <v>0</v>
      </c>
      <c r="I5688" s="15">
        <f t="shared" si="357"/>
        <v>6.3174999999999999</v>
      </c>
      <c r="J5688" s="16">
        <f t="shared" si="358"/>
        <v>0</v>
      </c>
    </row>
    <row r="5689" spans="1:10" x14ac:dyDescent="0.2">
      <c r="A5689" s="1">
        <v>44195.552083333336</v>
      </c>
      <c r="B5689" s="3">
        <v>22.93</v>
      </c>
      <c r="C5689" s="3">
        <f t="shared" si="355"/>
        <v>5.7324999999999999</v>
      </c>
      <c r="D5689" s="3">
        <v>55.61</v>
      </c>
      <c r="E5689" s="3">
        <v>5.12</v>
      </c>
      <c r="F5689" s="3">
        <v>0</v>
      </c>
      <c r="G5689" s="3">
        <v>4.74</v>
      </c>
      <c r="H5689" s="14">
        <f t="shared" si="356"/>
        <v>0</v>
      </c>
      <c r="I5689" s="15">
        <f t="shared" si="357"/>
        <v>5.7324999999999999</v>
      </c>
      <c r="J5689" s="16">
        <f t="shared" si="358"/>
        <v>0</v>
      </c>
    </row>
    <row r="5690" spans="1:10" x14ac:dyDescent="0.2">
      <c r="A5690" s="1">
        <v>44195.5625</v>
      </c>
      <c r="B5690" s="3">
        <v>27.4</v>
      </c>
      <c r="C5690" s="3">
        <f t="shared" si="355"/>
        <v>6.85</v>
      </c>
      <c r="D5690" s="3">
        <v>55.61</v>
      </c>
      <c r="E5690" s="3">
        <v>5.26</v>
      </c>
      <c r="F5690" s="3">
        <v>0</v>
      </c>
      <c r="G5690" s="3">
        <v>5.0999999999999996</v>
      </c>
      <c r="H5690" s="14">
        <f t="shared" si="356"/>
        <v>0</v>
      </c>
      <c r="I5690" s="15">
        <f t="shared" si="357"/>
        <v>6.85</v>
      </c>
      <c r="J5690" s="16">
        <f t="shared" si="358"/>
        <v>0</v>
      </c>
    </row>
    <row r="5691" spans="1:10" x14ac:dyDescent="0.2">
      <c r="A5691" s="1">
        <v>44195.572916666664</v>
      </c>
      <c r="B5691" s="3">
        <v>28.04</v>
      </c>
      <c r="C5691" s="3">
        <f t="shared" si="355"/>
        <v>7.01</v>
      </c>
      <c r="D5691" s="3">
        <v>55.62</v>
      </c>
      <c r="E5691" s="3">
        <v>5.23</v>
      </c>
      <c r="F5691" s="3">
        <v>0</v>
      </c>
      <c r="G5691" s="3">
        <v>5.0999999999999996</v>
      </c>
      <c r="H5691" s="14">
        <f t="shared" si="356"/>
        <v>0</v>
      </c>
      <c r="I5691" s="15">
        <f t="shared" si="357"/>
        <v>7.01</v>
      </c>
      <c r="J5691" s="16">
        <f t="shared" si="358"/>
        <v>0</v>
      </c>
    </row>
    <row r="5692" spans="1:10" x14ac:dyDescent="0.2">
      <c r="A5692" s="1">
        <v>44195.583333333336</v>
      </c>
      <c r="B5692" s="3">
        <v>27.25</v>
      </c>
      <c r="C5692" s="3">
        <f t="shared" si="355"/>
        <v>6.8125</v>
      </c>
      <c r="D5692" s="3">
        <v>55.63</v>
      </c>
      <c r="E5692" s="3">
        <v>5.16</v>
      </c>
      <c r="F5692" s="3">
        <v>0</v>
      </c>
      <c r="G5692" s="3">
        <v>5.28</v>
      </c>
      <c r="H5692" s="14">
        <f t="shared" si="356"/>
        <v>0</v>
      </c>
      <c r="I5692" s="15">
        <f t="shared" si="357"/>
        <v>6.8125</v>
      </c>
      <c r="J5692" s="16">
        <f t="shared" si="358"/>
        <v>0</v>
      </c>
    </row>
    <row r="5693" spans="1:10" x14ac:dyDescent="0.2">
      <c r="A5693" s="1">
        <v>44195.59375</v>
      </c>
      <c r="B5693" s="3">
        <v>26.59</v>
      </c>
      <c r="C5693" s="3">
        <f t="shared" si="355"/>
        <v>6.6475</v>
      </c>
      <c r="D5693" s="3">
        <v>55.63</v>
      </c>
      <c r="E5693" s="3">
        <v>5.28</v>
      </c>
      <c r="F5693" s="3">
        <v>0</v>
      </c>
      <c r="G5693" s="3">
        <v>4.92</v>
      </c>
      <c r="H5693" s="14">
        <f t="shared" si="356"/>
        <v>0</v>
      </c>
      <c r="I5693" s="15">
        <f t="shared" si="357"/>
        <v>6.6475</v>
      </c>
      <c r="J5693" s="16">
        <f t="shared" si="358"/>
        <v>0</v>
      </c>
    </row>
    <row r="5694" spans="1:10" x14ac:dyDescent="0.2">
      <c r="A5694" s="1">
        <v>44195.604166666664</v>
      </c>
      <c r="B5694" s="3">
        <v>27.11</v>
      </c>
      <c r="C5694" s="3">
        <f t="shared" si="355"/>
        <v>6.7774999999999999</v>
      </c>
      <c r="D5694" s="3">
        <v>55.64</v>
      </c>
      <c r="E5694" s="3">
        <v>5</v>
      </c>
      <c r="F5694" s="3">
        <v>0</v>
      </c>
      <c r="G5694" s="3">
        <v>4.74</v>
      </c>
      <c r="H5694" s="14">
        <f t="shared" si="356"/>
        <v>0</v>
      </c>
      <c r="I5694" s="15">
        <f t="shared" si="357"/>
        <v>6.7774999999999999</v>
      </c>
      <c r="J5694" s="16">
        <f t="shared" si="358"/>
        <v>0</v>
      </c>
    </row>
    <row r="5695" spans="1:10" x14ac:dyDescent="0.2">
      <c r="A5695" s="1">
        <v>44195.614583333336</v>
      </c>
      <c r="B5695" s="3">
        <v>26.91</v>
      </c>
      <c r="C5695" s="3">
        <f t="shared" si="355"/>
        <v>6.7275</v>
      </c>
      <c r="D5695" s="3">
        <v>55.65</v>
      </c>
      <c r="E5695" s="3">
        <v>4.88</v>
      </c>
      <c r="F5695" s="3">
        <v>0</v>
      </c>
      <c r="G5695" s="3">
        <v>4.74</v>
      </c>
      <c r="H5695" s="14">
        <f t="shared" si="356"/>
        <v>0</v>
      </c>
      <c r="I5695" s="15">
        <f t="shared" si="357"/>
        <v>6.7275</v>
      </c>
      <c r="J5695" s="16">
        <f t="shared" si="358"/>
        <v>0</v>
      </c>
    </row>
    <row r="5696" spans="1:10" x14ac:dyDescent="0.2">
      <c r="A5696" s="1">
        <v>44195.625</v>
      </c>
      <c r="B5696" s="3">
        <v>27.18</v>
      </c>
      <c r="C5696" s="3">
        <f t="shared" si="355"/>
        <v>6.7949999999999999</v>
      </c>
      <c r="D5696" s="3">
        <v>55.66</v>
      </c>
      <c r="E5696" s="3">
        <v>4.84</v>
      </c>
      <c r="F5696" s="3">
        <v>0</v>
      </c>
      <c r="G5696" s="3">
        <v>4.74</v>
      </c>
      <c r="H5696" s="14">
        <f t="shared" si="356"/>
        <v>0</v>
      </c>
      <c r="I5696" s="15">
        <f t="shared" si="357"/>
        <v>6.7949999999999999</v>
      </c>
      <c r="J5696" s="16">
        <f t="shared" si="358"/>
        <v>0</v>
      </c>
    </row>
    <row r="5697" spans="1:10" x14ac:dyDescent="0.2">
      <c r="A5697" s="1">
        <v>44195.635416666664</v>
      </c>
      <c r="B5697" s="3">
        <v>26.33</v>
      </c>
      <c r="C5697" s="3">
        <f t="shared" si="355"/>
        <v>6.5824999999999996</v>
      </c>
      <c r="D5697" s="3">
        <v>55.66</v>
      </c>
      <c r="E5697" s="3">
        <v>5</v>
      </c>
      <c r="F5697" s="3">
        <v>0</v>
      </c>
      <c r="G5697" s="3">
        <v>4.74</v>
      </c>
      <c r="H5697" s="14">
        <f t="shared" si="356"/>
        <v>0</v>
      </c>
      <c r="I5697" s="15">
        <f t="shared" si="357"/>
        <v>6.5824999999999996</v>
      </c>
      <c r="J5697" s="16">
        <f t="shared" si="358"/>
        <v>0</v>
      </c>
    </row>
    <row r="5698" spans="1:10" x14ac:dyDescent="0.2">
      <c r="A5698" s="1">
        <v>44195.645833333336</v>
      </c>
      <c r="B5698" s="3">
        <v>25.3</v>
      </c>
      <c r="C5698" s="3">
        <f t="shared" si="355"/>
        <v>6.3250000000000002</v>
      </c>
      <c r="D5698" s="3">
        <v>55.67</v>
      </c>
      <c r="E5698" s="3">
        <v>5.28</v>
      </c>
      <c r="F5698" s="3">
        <v>0</v>
      </c>
      <c r="G5698" s="3">
        <v>4.74</v>
      </c>
      <c r="H5698" s="14">
        <f t="shared" si="356"/>
        <v>0</v>
      </c>
      <c r="I5698" s="15">
        <f t="shared" si="357"/>
        <v>6.3250000000000002</v>
      </c>
      <c r="J5698" s="16">
        <f t="shared" si="358"/>
        <v>0</v>
      </c>
    </row>
    <row r="5699" spans="1:10" x14ac:dyDescent="0.2">
      <c r="A5699" s="1">
        <v>44195.65625</v>
      </c>
      <c r="B5699" s="3">
        <v>24.18</v>
      </c>
      <c r="C5699" s="3">
        <f t="shared" si="355"/>
        <v>6.0449999999999999</v>
      </c>
      <c r="D5699" s="3">
        <v>55.67</v>
      </c>
      <c r="E5699" s="3">
        <v>5.21</v>
      </c>
      <c r="F5699" s="3">
        <v>0</v>
      </c>
      <c r="G5699" s="3">
        <v>4.74</v>
      </c>
      <c r="H5699" s="14">
        <f t="shared" si="356"/>
        <v>0</v>
      </c>
      <c r="I5699" s="15">
        <f t="shared" si="357"/>
        <v>6.0449999999999999</v>
      </c>
      <c r="J5699" s="16">
        <f t="shared" si="358"/>
        <v>0</v>
      </c>
    </row>
    <row r="5700" spans="1:10" x14ac:dyDescent="0.2">
      <c r="A5700" s="1">
        <v>44195.666666666664</v>
      </c>
      <c r="B5700" s="3">
        <v>24.28</v>
      </c>
      <c r="C5700" s="3">
        <f t="shared" si="355"/>
        <v>6.07</v>
      </c>
      <c r="D5700" s="3">
        <v>55.68</v>
      </c>
      <c r="E5700" s="3">
        <v>5.09</v>
      </c>
      <c r="F5700" s="3">
        <v>0</v>
      </c>
      <c r="G5700" s="3">
        <v>4.74</v>
      </c>
      <c r="H5700" s="14">
        <f t="shared" si="356"/>
        <v>0</v>
      </c>
      <c r="I5700" s="15">
        <f t="shared" si="357"/>
        <v>6.07</v>
      </c>
      <c r="J5700" s="16">
        <f t="shared" si="358"/>
        <v>0</v>
      </c>
    </row>
    <row r="5701" spans="1:10" x14ac:dyDescent="0.2">
      <c r="A5701" s="1">
        <v>44195.677083333336</v>
      </c>
      <c r="B5701" s="3">
        <v>26.49</v>
      </c>
      <c r="C5701" s="3">
        <f t="shared" si="355"/>
        <v>6.6224999999999996</v>
      </c>
      <c r="D5701" s="3">
        <v>55.69</v>
      </c>
      <c r="E5701" s="3">
        <v>5.13</v>
      </c>
      <c r="F5701" s="3">
        <v>0</v>
      </c>
      <c r="G5701" s="3">
        <v>4.88</v>
      </c>
      <c r="H5701" s="14">
        <f t="shared" si="356"/>
        <v>0</v>
      </c>
      <c r="I5701" s="15">
        <f t="shared" si="357"/>
        <v>6.6224999999999996</v>
      </c>
      <c r="J5701" s="16">
        <f t="shared" si="358"/>
        <v>0</v>
      </c>
    </row>
    <row r="5702" spans="1:10" x14ac:dyDescent="0.2">
      <c r="A5702" s="1">
        <v>44195.6875</v>
      </c>
      <c r="B5702" s="3">
        <v>27.76</v>
      </c>
      <c r="C5702" s="3">
        <f t="shared" si="355"/>
        <v>6.94</v>
      </c>
      <c r="D5702" s="3">
        <v>55.69</v>
      </c>
      <c r="E5702" s="3">
        <v>5.05</v>
      </c>
      <c r="F5702" s="3">
        <v>0</v>
      </c>
      <c r="G5702" s="3">
        <v>4.74</v>
      </c>
      <c r="H5702" s="14">
        <f t="shared" si="356"/>
        <v>0</v>
      </c>
      <c r="I5702" s="15">
        <f t="shared" si="357"/>
        <v>6.94</v>
      </c>
      <c r="J5702" s="16">
        <f t="shared" si="358"/>
        <v>0</v>
      </c>
    </row>
    <row r="5703" spans="1:10" x14ac:dyDescent="0.2">
      <c r="A5703" s="1">
        <v>44195.697916666664</v>
      </c>
      <c r="B5703" s="3">
        <v>26.81</v>
      </c>
      <c r="C5703" s="3">
        <f t="shared" si="355"/>
        <v>6.7024999999999997</v>
      </c>
      <c r="D5703" s="3">
        <v>55.7</v>
      </c>
      <c r="E5703" s="3">
        <v>5.12</v>
      </c>
      <c r="F5703" s="3">
        <v>0</v>
      </c>
      <c r="G5703" s="3">
        <v>4.74</v>
      </c>
      <c r="H5703" s="14">
        <f t="shared" si="356"/>
        <v>0</v>
      </c>
      <c r="I5703" s="15">
        <f t="shared" si="357"/>
        <v>6.7024999999999997</v>
      </c>
      <c r="J5703" s="16">
        <f t="shared" si="358"/>
        <v>0</v>
      </c>
    </row>
    <row r="5704" spans="1:10" x14ac:dyDescent="0.2">
      <c r="A5704" s="1">
        <v>44195.708333333336</v>
      </c>
      <c r="B5704" s="3">
        <v>24.78</v>
      </c>
      <c r="C5704" s="3">
        <f t="shared" si="355"/>
        <v>6.1950000000000003</v>
      </c>
      <c r="D5704" s="3">
        <v>55.71</v>
      </c>
      <c r="E5704" s="3">
        <v>5.05</v>
      </c>
      <c r="F5704" s="3">
        <v>0</v>
      </c>
      <c r="G5704" s="3">
        <v>4.92</v>
      </c>
      <c r="H5704" s="14">
        <f t="shared" si="356"/>
        <v>0</v>
      </c>
      <c r="I5704" s="15">
        <f t="shared" si="357"/>
        <v>6.1950000000000003</v>
      </c>
      <c r="J5704" s="16">
        <f t="shared" si="358"/>
        <v>0</v>
      </c>
    </row>
    <row r="5705" spans="1:10" x14ac:dyDescent="0.2">
      <c r="A5705" s="1">
        <v>44195.71875</v>
      </c>
      <c r="B5705" s="3">
        <v>22.29</v>
      </c>
      <c r="C5705" s="3">
        <f t="shared" si="355"/>
        <v>5.5724999999999998</v>
      </c>
      <c r="D5705" s="3">
        <v>55.71</v>
      </c>
      <c r="E5705" s="3">
        <v>5.01</v>
      </c>
      <c r="F5705" s="3">
        <v>0</v>
      </c>
      <c r="G5705" s="3">
        <v>4.74</v>
      </c>
      <c r="H5705" s="14">
        <f t="shared" si="356"/>
        <v>0</v>
      </c>
      <c r="I5705" s="15">
        <f t="shared" si="357"/>
        <v>5.5724999999999998</v>
      </c>
      <c r="J5705" s="16">
        <f t="shared" si="358"/>
        <v>0</v>
      </c>
    </row>
    <row r="5706" spans="1:10" x14ac:dyDescent="0.2">
      <c r="A5706" s="1">
        <v>44195.729166666664</v>
      </c>
      <c r="B5706" s="3">
        <v>23.67</v>
      </c>
      <c r="C5706" s="3">
        <f t="shared" si="355"/>
        <v>5.9175000000000004</v>
      </c>
      <c r="D5706" s="3">
        <v>55.72</v>
      </c>
      <c r="E5706" s="3">
        <v>5.01</v>
      </c>
      <c r="F5706" s="3">
        <v>0</v>
      </c>
      <c r="G5706" s="3">
        <v>4.5599999999999996</v>
      </c>
      <c r="H5706" s="14">
        <f t="shared" si="356"/>
        <v>0</v>
      </c>
      <c r="I5706" s="15">
        <f t="shared" si="357"/>
        <v>5.9175000000000004</v>
      </c>
      <c r="J5706" s="16">
        <f t="shared" si="358"/>
        <v>0</v>
      </c>
    </row>
    <row r="5707" spans="1:10" x14ac:dyDescent="0.2">
      <c r="A5707" s="1">
        <v>44195.739583333336</v>
      </c>
      <c r="B5707" s="3">
        <v>24.53</v>
      </c>
      <c r="C5707" s="3">
        <f t="shared" si="355"/>
        <v>6.1325000000000003</v>
      </c>
      <c r="D5707" s="3">
        <v>55.72</v>
      </c>
      <c r="E5707" s="3">
        <v>5.13</v>
      </c>
      <c r="F5707" s="3">
        <v>0</v>
      </c>
      <c r="G5707" s="3">
        <v>4.92</v>
      </c>
      <c r="H5707" s="14">
        <f t="shared" si="356"/>
        <v>0</v>
      </c>
      <c r="I5707" s="15">
        <f t="shared" si="357"/>
        <v>6.1325000000000003</v>
      </c>
      <c r="J5707" s="16">
        <f t="shared" si="358"/>
        <v>0</v>
      </c>
    </row>
    <row r="5708" spans="1:10" x14ac:dyDescent="0.2">
      <c r="A5708" s="1">
        <v>44195.75</v>
      </c>
      <c r="B5708" s="3">
        <v>25.53</v>
      </c>
      <c r="C5708" s="3">
        <f t="shared" ref="C5708:C5771" si="359">B5708/4</f>
        <v>6.3825000000000003</v>
      </c>
      <c r="D5708" s="3">
        <v>55.73</v>
      </c>
      <c r="E5708" s="3">
        <v>4.96</v>
      </c>
      <c r="F5708" s="3">
        <v>0</v>
      </c>
      <c r="G5708" s="3">
        <v>4.74</v>
      </c>
      <c r="H5708" s="14">
        <f t="shared" ref="H5708:H5771" si="360">F5708/4</f>
        <v>0</v>
      </c>
      <c r="I5708" s="15">
        <f t="shared" ref="I5708:I5771" si="361">IF(H5708&lt;&gt;0,C5708+(H5708*$C$3),C5708)</f>
        <v>6.3825000000000003</v>
      </c>
      <c r="J5708" s="16">
        <f t="shared" ref="J5708:J5771" si="362">I5708-C5708</f>
        <v>0</v>
      </c>
    </row>
    <row r="5709" spans="1:10" x14ac:dyDescent="0.2">
      <c r="A5709" s="1">
        <v>44195.760416666664</v>
      </c>
      <c r="B5709" s="3">
        <v>25.12</v>
      </c>
      <c r="C5709" s="3">
        <f t="shared" si="359"/>
        <v>6.28</v>
      </c>
      <c r="D5709" s="3">
        <v>55.74</v>
      </c>
      <c r="E5709" s="3">
        <v>4.92</v>
      </c>
      <c r="F5709" s="3">
        <v>0</v>
      </c>
      <c r="G5709" s="3">
        <v>5.01</v>
      </c>
      <c r="H5709" s="14">
        <f t="shared" si="360"/>
        <v>0</v>
      </c>
      <c r="I5709" s="15">
        <f t="shared" si="361"/>
        <v>6.28</v>
      </c>
      <c r="J5709" s="16">
        <f t="shared" si="362"/>
        <v>0</v>
      </c>
    </row>
    <row r="5710" spans="1:10" x14ac:dyDescent="0.2">
      <c r="A5710" s="1">
        <v>44195.770833333336</v>
      </c>
      <c r="B5710" s="3">
        <v>28.27</v>
      </c>
      <c r="C5710" s="3">
        <f t="shared" si="359"/>
        <v>7.0674999999999999</v>
      </c>
      <c r="D5710" s="3">
        <v>55.74</v>
      </c>
      <c r="E5710" s="3">
        <v>5.12</v>
      </c>
      <c r="F5710" s="3">
        <v>0</v>
      </c>
      <c r="G5710" s="3">
        <v>4.74</v>
      </c>
      <c r="H5710" s="14">
        <f t="shared" si="360"/>
        <v>0</v>
      </c>
      <c r="I5710" s="15">
        <f t="shared" si="361"/>
        <v>7.0674999999999999</v>
      </c>
      <c r="J5710" s="16">
        <f t="shared" si="362"/>
        <v>0</v>
      </c>
    </row>
    <row r="5711" spans="1:10" x14ac:dyDescent="0.2">
      <c r="A5711" s="1">
        <v>44195.78125</v>
      </c>
      <c r="B5711" s="3">
        <v>33.130000000000003</v>
      </c>
      <c r="C5711" s="3">
        <f t="shared" si="359"/>
        <v>8.2825000000000006</v>
      </c>
      <c r="D5711" s="3">
        <v>55.75</v>
      </c>
      <c r="E5711" s="3">
        <v>4.92</v>
      </c>
      <c r="F5711" s="3">
        <v>0</v>
      </c>
      <c r="G5711" s="3">
        <v>4.74</v>
      </c>
      <c r="H5711" s="14">
        <f t="shared" si="360"/>
        <v>0</v>
      </c>
      <c r="I5711" s="15">
        <f t="shared" si="361"/>
        <v>8.2825000000000006</v>
      </c>
      <c r="J5711" s="16">
        <f t="shared" si="362"/>
        <v>0</v>
      </c>
    </row>
    <row r="5712" spans="1:10" x14ac:dyDescent="0.2">
      <c r="A5712" s="1">
        <v>44195.791666666664</v>
      </c>
      <c r="B5712" s="3">
        <v>30.33</v>
      </c>
      <c r="C5712" s="3">
        <f t="shared" si="359"/>
        <v>7.5824999999999996</v>
      </c>
      <c r="D5712" s="3">
        <v>55.76</v>
      </c>
      <c r="E5712" s="3">
        <v>4.8499999999999996</v>
      </c>
      <c r="F5712" s="3">
        <v>0</v>
      </c>
      <c r="G5712" s="3">
        <v>4.74</v>
      </c>
      <c r="H5712" s="14">
        <f t="shared" si="360"/>
        <v>0</v>
      </c>
      <c r="I5712" s="15">
        <f t="shared" si="361"/>
        <v>7.5824999999999996</v>
      </c>
      <c r="J5712" s="16">
        <f t="shared" si="362"/>
        <v>0</v>
      </c>
    </row>
    <row r="5713" spans="1:10" x14ac:dyDescent="0.2">
      <c r="A5713" s="1">
        <v>44195.802083333336</v>
      </c>
      <c r="B5713" s="3">
        <v>25.73</v>
      </c>
      <c r="C5713" s="3">
        <f t="shared" si="359"/>
        <v>6.4325000000000001</v>
      </c>
      <c r="D5713" s="3">
        <v>55.77</v>
      </c>
      <c r="E5713" s="3">
        <v>5.01</v>
      </c>
      <c r="F5713" s="3">
        <v>0</v>
      </c>
      <c r="G5713" s="3">
        <v>4.92</v>
      </c>
      <c r="H5713" s="14">
        <f t="shared" si="360"/>
        <v>0</v>
      </c>
      <c r="I5713" s="15">
        <f t="shared" si="361"/>
        <v>6.4325000000000001</v>
      </c>
      <c r="J5713" s="16">
        <f t="shared" si="362"/>
        <v>0</v>
      </c>
    </row>
    <row r="5714" spans="1:10" x14ac:dyDescent="0.2">
      <c r="A5714" s="1">
        <v>44195.8125</v>
      </c>
      <c r="B5714" s="3">
        <v>25.13</v>
      </c>
      <c r="C5714" s="3">
        <f t="shared" si="359"/>
        <v>6.2824999999999998</v>
      </c>
      <c r="D5714" s="3">
        <v>55.77</v>
      </c>
      <c r="E5714" s="3">
        <v>5.0199999999999996</v>
      </c>
      <c r="F5714" s="3">
        <v>0</v>
      </c>
      <c r="G5714" s="3">
        <v>4.74</v>
      </c>
      <c r="H5714" s="14">
        <f t="shared" si="360"/>
        <v>0</v>
      </c>
      <c r="I5714" s="15">
        <f t="shared" si="361"/>
        <v>6.2824999999999998</v>
      </c>
      <c r="J5714" s="16">
        <f t="shared" si="362"/>
        <v>0</v>
      </c>
    </row>
    <row r="5715" spans="1:10" x14ac:dyDescent="0.2">
      <c r="A5715" s="1">
        <v>44195.822916666664</v>
      </c>
      <c r="B5715" s="3">
        <v>26.7</v>
      </c>
      <c r="C5715" s="3">
        <f t="shared" si="359"/>
        <v>6.6749999999999998</v>
      </c>
      <c r="D5715" s="3">
        <v>55.78</v>
      </c>
      <c r="E5715" s="3">
        <v>5.14</v>
      </c>
      <c r="F5715" s="3">
        <v>0</v>
      </c>
      <c r="G5715" s="3">
        <v>4.74</v>
      </c>
      <c r="H5715" s="14">
        <f t="shared" si="360"/>
        <v>0</v>
      </c>
      <c r="I5715" s="15">
        <f t="shared" si="361"/>
        <v>6.6749999999999998</v>
      </c>
      <c r="J5715" s="16">
        <f t="shared" si="362"/>
        <v>0</v>
      </c>
    </row>
    <row r="5716" spans="1:10" x14ac:dyDescent="0.2">
      <c r="A5716" s="1">
        <v>44195.833333333336</v>
      </c>
      <c r="B5716" s="3">
        <v>25.63</v>
      </c>
      <c r="C5716" s="3">
        <f t="shared" si="359"/>
        <v>6.4074999999999998</v>
      </c>
      <c r="D5716" s="3">
        <v>55.79</v>
      </c>
      <c r="E5716" s="3">
        <v>5</v>
      </c>
      <c r="F5716" s="3">
        <v>0</v>
      </c>
      <c r="G5716" s="3">
        <v>4.92</v>
      </c>
      <c r="H5716" s="14">
        <f t="shared" si="360"/>
        <v>0</v>
      </c>
      <c r="I5716" s="15">
        <f t="shared" si="361"/>
        <v>6.4074999999999998</v>
      </c>
      <c r="J5716" s="16">
        <f t="shared" si="362"/>
        <v>0</v>
      </c>
    </row>
    <row r="5717" spans="1:10" x14ac:dyDescent="0.2">
      <c r="A5717" s="1">
        <v>44195.84375</v>
      </c>
      <c r="B5717" s="3">
        <v>25.06</v>
      </c>
      <c r="C5717" s="3">
        <f t="shared" si="359"/>
        <v>6.2649999999999997</v>
      </c>
      <c r="D5717" s="3">
        <v>55.79</v>
      </c>
      <c r="E5717" s="3">
        <v>4.92</v>
      </c>
      <c r="F5717" s="3">
        <v>0</v>
      </c>
      <c r="G5717" s="3">
        <v>4.74</v>
      </c>
      <c r="H5717" s="14">
        <f t="shared" si="360"/>
        <v>0</v>
      </c>
      <c r="I5717" s="15">
        <f t="shared" si="361"/>
        <v>6.2649999999999997</v>
      </c>
      <c r="J5717" s="16">
        <f t="shared" si="362"/>
        <v>0</v>
      </c>
    </row>
    <row r="5718" spans="1:10" x14ac:dyDescent="0.2">
      <c r="A5718" s="1">
        <v>44195.854166666664</v>
      </c>
      <c r="B5718" s="3">
        <v>24.48</v>
      </c>
      <c r="C5718" s="3">
        <f t="shared" si="359"/>
        <v>6.12</v>
      </c>
      <c r="D5718" s="3">
        <v>55.8</v>
      </c>
      <c r="E5718" s="3">
        <v>4.8899999999999997</v>
      </c>
      <c r="F5718" s="3">
        <v>0</v>
      </c>
      <c r="G5718" s="3">
        <v>4.5599999999999996</v>
      </c>
      <c r="H5718" s="14">
        <f t="shared" si="360"/>
        <v>0</v>
      </c>
      <c r="I5718" s="15">
        <f t="shared" si="361"/>
        <v>6.12</v>
      </c>
      <c r="J5718" s="16">
        <f t="shared" si="362"/>
        <v>0</v>
      </c>
    </row>
    <row r="5719" spans="1:10" x14ac:dyDescent="0.2">
      <c r="A5719" s="1">
        <v>44195.864583333336</v>
      </c>
      <c r="B5719" s="3">
        <v>24.61</v>
      </c>
      <c r="C5719" s="3">
        <f t="shared" si="359"/>
        <v>6.1524999999999999</v>
      </c>
      <c r="D5719" s="3">
        <v>55.81</v>
      </c>
      <c r="E5719" s="3">
        <v>4.93</v>
      </c>
      <c r="F5719" s="3">
        <v>0</v>
      </c>
      <c r="G5719" s="3">
        <v>4.74</v>
      </c>
      <c r="H5719" s="14">
        <f t="shared" si="360"/>
        <v>0</v>
      </c>
      <c r="I5719" s="15">
        <f t="shared" si="361"/>
        <v>6.1524999999999999</v>
      </c>
      <c r="J5719" s="16">
        <f t="shared" si="362"/>
        <v>0</v>
      </c>
    </row>
    <row r="5720" spans="1:10" x14ac:dyDescent="0.2">
      <c r="A5720" s="1">
        <v>44195.875</v>
      </c>
      <c r="B5720" s="3">
        <v>24.67</v>
      </c>
      <c r="C5720" s="3">
        <f t="shared" si="359"/>
        <v>6.1675000000000004</v>
      </c>
      <c r="D5720" s="3">
        <v>55.81</v>
      </c>
      <c r="E5720" s="3">
        <v>4.88</v>
      </c>
      <c r="F5720" s="3">
        <v>0</v>
      </c>
      <c r="G5720" s="3">
        <v>4.74</v>
      </c>
      <c r="H5720" s="14">
        <f t="shared" si="360"/>
        <v>0</v>
      </c>
      <c r="I5720" s="15">
        <f t="shared" si="361"/>
        <v>6.1675000000000004</v>
      </c>
      <c r="J5720" s="16">
        <f t="shared" si="362"/>
        <v>0</v>
      </c>
    </row>
    <row r="5721" spans="1:10" x14ac:dyDescent="0.2">
      <c r="A5721" s="1">
        <v>44195.885416666664</v>
      </c>
      <c r="B5721" s="3">
        <v>25.11</v>
      </c>
      <c r="C5721" s="3">
        <f t="shared" si="359"/>
        <v>6.2774999999999999</v>
      </c>
      <c r="D5721" s="3">
        <v>55.82</v>
      </c>
      <c r="E5721" s="3">
        <v>4.8099999999999996</v>
      </c>
      <c r="F5721" s="3">
        <v>0</v>
      </c>
      <c r="G5721" s="3">
        <v>4.74</v>
      </c>
      <c r="H5721" s="14">
        <f t="shared" si="360"/>
        <v>0</v>
      </c>
      <c r="I5721" s="15">
        <f t="shared" si="361"/>
        <v>6.2774999999999999</v>
      </c>
      <c r="J5721" s="16">
        <f t="shared" si="362"/>
        <v>0</v>
      </c>
    </row>
    <row r="5722" spans="1:10" x14ac:dyDescent="0.2">
      <c r="A5722" s="1">
        <v>44195.895833333336</v>
      </c>
      <c r="B5722" s="3">
        <v>23.07</v>
      </c>
      <c r="C5722" s="3">
        <f t="shared" si="359"/>
        <v>5.7675000000000001</v>
      </c>
      <c r="D5722" s="3">
        <v>55.82</v>
      </c>
      <c r="E5722" s="3">
        <v>4.83</v>
      </c>
      <c r="F5722" s="3">
        <v>0</v>
      </c>
      <c r="G5722" s="3">
        <v>4.74</v>
      </c>
      <c r="H5722" s="14">
        <f t="shared" si="360"/>
        <v>0</v>
      </c>
      <c r="I5722" s="15">
        <f t="shared" si="361"/>
        <v>5.7675000000000001</v>
      </c>
      <c r="J5722" s="16">
        <f t="shared" si="362"/>
        <v>0</v>
      </c>
    </row>
    <row r="5723" spans="1:10" x14ac:dyDescent="0.2">
      <c r="A5723" s="1">
        <v>44195.90625</v>
      </c>
      <c r="B5723" s="3">
        <v>21.63</v>
      </c>
      <c r="C5723" s="3">
        <f t="shared" si="359"/>
        <v>5.4074999999999998</v>
      </c>
      <c r="D5723" s="3">
        <v>55.83</v>
      </c>
      <c r="E5723" s="3">
        <v>4.9000000000000004</v>
      </c>
      <c r="F5723" s="3">
        <v>0</v>
      </c>
      <c r="G5723" s="3">
        <v>4.5599999999999996</v>
      </c>
      <c r="H5723" s="14">
        <f t="shared" si="360"/>
        <v>0</v>
      </c>
      <c r="I5723" s="15">
        <f t="shared" si="361"/>
        <v>5.4074999999999998</v>
      </c>
      <c r="J5723" s="16">
        <f t="shared" si="362"/>
        <v>0</v>
      </c>
    </row>
    <row r="5724" spans="1:10" x14ac:dyDescent="0.2">
      <c r="A5724" s="1">
        <v>44195.916666666664</v>
      </c>
      <c r="B5724" s="3">
        <v>22.58</v>
      </c>
      <c r="C5724" s="3">
        <f t="shared" si="359"/>
        <v>5.6449999999999996</v>
      </c>
      <c r="D5724" s="3">
        <v>55.84</v>
      </c>
      <c r="E5724" s="3">
        <v>4.9400000000000004</v>
      </c>
      <c r="F5724" s="3">
        <v>0</v>
      </c>
      <c r="G5724" s="3">
        <v>4.5599999999999996</v>
      </c>
      <c r="H5724" s="14">
        <f t="shared" si="360"/>
        <v>0</v>
      </c>
      <c r="I5724" s="15">
        <f t="shared" si="361"/>
        <v>5.6449999999999996</v>
      </c>
      <c r="J5724" s="16">
        <f t="shared" si="362"/>
        <v>0</v>
      </c>
    </row>
    <row r="5725" spans="1:10" x14ac:dyDescent="0.2">
      <c r="A5725" s="1">
        <v>44195.927083333336</v>
      </c>
      <c r="B5725" s="3">
        <v>23.8</v>
      </c>
      <c r="C5725" s="3">
        <f t="shared" si="359"/>
        <v>5.95</v>
      </c>
      <c r="D5725" s="3">
        <v>55.84</v>
      </c>
      <c r="E5725" s="3">
        <v>4.79</v>
      </c>
      <c r="F5725" s="3">
        <v>0</v>
      </c>
      <c r="G5725" s="3">
        <v>4.3899999999999997</v>
      </c>
      <c r="H5725" s="14">
        <f t="shared" si="360"/>
        <v>0</v>
      </c>
      <c r="I5725" s="15">
        <f t="shared" si="361"/>
        <v>5.95</v>
      </c>
      <c r="J5725" s="16">
        <f t="shared" si="362"/>
        <v>0</v>
      </c>
    </row>
    <row r="5726" spans="1:10" x14ac:dyDescent="0.2">
      <c r="A5726" s="1">
        <v>44195.9375</v>
      </c>
      <c r="B5726" s="3">
        <v>23.63</v>
      </c>
      <c r="C5726" s="3">
        <f t="shared" si="359"/>
        <v>5.9074999999999998</v>
      </c>
      <c r="D5726" s="3">
        <v>55.85</v>
      </c>
      <c r="E5726" s="3">
        <v>4.79</v>
      </c>
      <c r="F5726" s="3">
        <v>0</v>
      </c>
      <c r="G5726" s="3">
        <v>4.5599999999999996</v>
      </c>
      <c r="H5726" s="14">
        <f t="shared" si="360"/>
        <v>0</v>
      </c>
      <c r="I5726" s="15">
        <f t="shared" si="361"/>
        <v>5.9074999999999998</v>
      </c>
      <c r="J5726" s="16">
        <f t="shared" si="362"/>
        <v>0</v>
      </c>
    </row>
    <row r="5727" spans="1:10" x14ac:dyDescent="0.2">
      <c r="A5727" s="1">
        <v>44195.947916666664</v>
      </c>
      <c r="B5727" s="3">
        <v>17.62</v>
      </c>
      <c r="C5727" s="3">
        <f t="shared" si="359"/>
        <v>4.4050000000000002</v>
      </c>
      <c r="D5727" s="3">
        <v>55.85</v>
      </c>
      <c r="E5727" s="3">
        <v>4.8</v>
      </c>
      <c r="F5727" s="3">
        <v>0</v>
      </c>
      <c r="G5727" s="3">
        <v>4.3899999999999997</v>
      </c>
      <c r="H5727" s="14">
        <f t="shared" si="360"/>
        <v>0</v>
      </c>
      <c r="I5727" s="15">
        <f t="shared" si="361"/>
        <v>4.4050000000000002</v>
      </c>
      <c r="J5727" s="16">
        <f t="shared" si="362"/>
        <v>0</v>
      </c>
    </row>
    <row r="5728" spans="1:10" x14ac:dyDescent="0.2">
      <c r="A5728" s="1">
        <v>44195.958333333336</v>
      </c>
      <c r="B5728" s="3">
        <v>1.41</v>
      </c>
      <c r="C5728" s="3">
        <f t="shared" si="359"/>
        <v>0.35249999999999998</v>
      </c>
      <c r="D5728" s="3">
        <v>55.85</v>
      </c>
      <c r="E5728" s="3">
        <v>4.4400000000000004</v>
      </c>
      <c r="F5728" s="3">
        <v>0</v>
      </c>
      <c r="G5728" s="3">
        <v>4.21</v>
      </c>
      <c r="H5728" s="14">
        <f t="shared" si="360"/>
        <v>0</v>
      </c>
      <c r="I5728" s="15">
        <f t="shared" si="361"/>
        <v>0.35249999999999998</v>
      </c>
      <c r="J5728" s="16">
        <f t="shared" si="362"/>
        <v>0</v>
      </c>
    </row>
    <row r="5729" spans="1:10" x14ac:dyDescent="0.2">
      <c r="A5729" s="1">
        <v>44195.96875</v>
      </c>
      <c r="B5729" s="3">
        <v>14.41</v>
      </c>
      <c r="C5729" s="3">
        <f t="shared" si="359"/>
        <v>3.6025</v>
      </c>
      <c r="D5729" s="3">
        <v>55.86</v>
      </c>
      <c r="E5729" s="3">
        <v>4.3899999999999997</v>
      </c>
      <c r="F5729" s="3">
        <v>0</v>
      </c>
      <c r="G5729" s="3">
        <v>4.21</v>
      </c>
      <c r="H5729" s="14">
        <f t="shared" si="360"/>
        <v>0</v>
      </c>
      <c r="I5729" s="15">
        <f t="shared" si="361"/>
        <v>3.6025</v>
      </c>
      <c r="J5729" s="16">
        <f t="shared" si="362"/>
        <v>0</v>
      </c>
    </row>
    <row r="5730" spans="1:10" x14ac:dyDescent="0.2">
      <c r="A5730" s="1">
        <v>44195.979166666664</v>
      </c>
      <c r="B5730" s="3">
        <v>17.95</v>
      </c>
      <c r="C5730" s="3">
        <f t="shared" si="359"/>
        <v>4.4874999999999998</v>
      </c>
      <c r="D5730" s="3">
        <v>55.86</v>
      </c>
      <c r="E5730" s="3">
        <v>4.42</v>
      </c>
      <c r="F5730" s="3">
        <v>0</v>
      </c>
      <c r="G5730" s="3">
        <v>4.21</v>
      </c>
      <c r="H5730" s="14">
        <f t="shared" si="360"/>
        <v>0</v>
      </c>
      <c r="I5730" s="15">
        <f t="shared" si="361"/>
        <v>4.4874999999999998</v>
      </c>
      <c r="J5730" s="16">
        <f t="shared" si="362"/>
        <v>0</v>
      </c>
    </row>
    <row r="5731" spans="1:10" x14ac:dyDescent="0.2">
      <c r="A5731" s="1">
        <v>44195.989583333336</v>
      </c>
      <c r="B5731" s="3">
        <v>18.03</v>
      </c>
      <c r="C5731" s="3">
        <f t="shared" si="359"/>
        <v>4.5075000000000003</v>
      </c>
      <c r="D5731" s="3">
        <v>55.86</v>
      </c>
      <c r="E5731" s="3">
        <v>4.3600000000000003</v>
      </c>
      <c r="F5731" s="3">
        <v>0</v>
      </c>
      <c r="G5731" s="3">
        <v>4.21</v>
      </c>
      <c r="H5731" s="14">
        <f t="shared" si="360"/>
        <v>0</v>
      </c>
      <c r="I5731" s="15">
        <f t="shared" si="361"/>
        <v>4.5075000000000003</v>
      </c>
      <c r="J5731" s="16">
        <f t="shared" si="362"/>
        <v>0</v>
      </c>
    </row>
    <row r="5732" spans="1:10" x14ac:dyDescent="0.2">
      <c r="A5732" s="1">
        <v>44196</v>
      </c>
      <c r="B5732" s="3">
        <v>17.73</v>
      </c>
      <c r="C5732" s="3">
        <f t="shared" si="359"/>
        <v>4.4325000000000001</v>
      </c>
      <c r="D5732" s="3">
        <v>55.87</v>
      </c>
      <c r="E5732" s="3">
        <v>4.33</v>
      </c>
      <c r="F5732" s="3">
        <v>0</v>
      </c>
      <c r="G5732" s="3">
        <v>4.21</v>
      </c>
      <c r="H5732" s="14">
        <f t="shared" si="360"/>
        <v>0</v>
      </c>
      <c r="I5732" s="15">
        <f t="shared" si="361"/>
        <v>4.4325000000000001</v>
      </c>
      <c r="J5732" s="16">
        <f t="shared" si="362"/>
        <v>0</v>
      </c>
    </row>
    <row r="5733" spans="1:10" x14ac:dyDescent="0.2">
      <c r="A5733" s="1">
        <v>44196.010416666664</v>
      </c>
      <c r="B5733" s="3">
        <v>18.05</v>
      </c>
      <c r="C5733" s="3">
        <f t="shared" si="359"/>
        <v>4.5125000000000002</v>
      </c>
      <c r="D5733" s="3">
        <v>55.87</v>
      </c>
      <c r="E5733" s="3">
        <v>4.41</v>
      </c>
      <c r="F5733" s="3">
        <v>0</v>
      </c>
      <c r="G5733" s="3">
        <v>4.21</v>
      </c>
      <c r="H5733" s="14">
        <f t="shared" si="360"/>
        <v>0</v>
      </c>
      <c r="I5733" s="15">
        <f t="shared" si="361"/>
        <v>4.5125000000000002</v>
      </c>
      <c r="J5733" s="16">
        <f t="shared" si="362"/>
        <v>0</v>
      </c>
    </row>
    <row r="5734" spans="1:10" x14ac:dyDescent="0.2">
      <c r="A5734" s="1">
        <v>44196.020833333336</v>
      </c>
      <c r="B5734" s="3">
        <v>17.93</v>
      </c>
      <c r="C5734" s="3">
        <f t="shared" si="359"/>
        <v>4.4824999999999999</v>
      </c>
      <c r="D5734" s="3">
        <v>55.88</v>
      </c>
      <c r="E5734" s="3">
        <v>4.5199999999999996</v>
      </c>
      <c r="F5734" s="3">
        <v>0</v>
      </c>
      <c r="G5734" s="3">
        <v>4.21</v>
      </c>
      <c r="H5734" s="14">
        <f t="shared" si="360"/>
        <v>0</v>
      </c>
      <c r="I5734" s="15">
        <f t="shared" si="361"/>
        <v>4.4824999999999999</v>
      </c>
      <c r="J5734" s="16">
        <f t="shared" si="362"/>
        <v>0</v>
      </c>
    </row>
    <row r="5735" spans="1:10" x14ac:dyDescent="0.2">
      <c r="A5735" s="1">
        <v>44196.03125</v>
      </c>
      <c r="B5735" s="3">
        <v>17.87</v>
      </c>
      <c r="C5735" s="3">
        <f t="shared" si="359"/>
        <v>4.4675000000000002</v>
      </c>
      <c r="D5735" s="3">
        <v>55.88</v>
      </c>
      <c r="E5735" s="3">
        <v>4.42</v>
      </c>
      <c r="F5735" s="3">
        <v>0</v>
      </c>
      <c r="G5735" s="3">
        <v>4.21</v>
      </c>
      <c r="H5735" s="14">
        <f t="shared" si="360"/>
        <v>0</v>
      </c>
      <c r="I5735" s="15">
        <f t="shared" si="361"/>
        <v>4.4675000000000002</v>
      </c>
      <c r="J5735" s="16">
        <f t="shared" si="362"/>
        <v>0</v>
      </c>
    </row>
    <row r="5736" spans="1:10" x14ac:dyDescent="0.2">
      <c r="A5736" s="1">
        <v>44196.041666666664</v>
      </c>
      <c r="B5736" s="3">
        <v>16.77</v>
      </c>
      <c r="C5736" s="3">
        <f t="shared" si="359"/>
        <v>4.1924999999999999</v>
      </c>
      <c r="D5736" s="3">
        <v>55.89</v>
      </c>
      <c r="E5736" s="3">
        <v>4.3499999999999996</v>
      </c>
      <c r="F5736" s="3">
        <v>0</v>
      </c>
      <c r="G5736" s="3">
        <v>4.3899999999999997</v>
      </c>
      <c r="H5736" s="14">
        <f t="shared" si="360"/>
        <v>0</v>
      </c>
      <c r="I5736" s="15">
        <f t="shared" si="361"/>
        <v>4.1924999999999999</v>
      </c>
      <c r="J5736" s="16">
        <f t="shared" si="362"/>
        <v>0</v>
      </c>
    </row>
    <row r="5737" spans="1:10" x14ac:dyDescent="0.2">
      <c r="A5737" s="1">
        <v>44196.052083333336</v>
      </c>
      <c r="B5737" s="3">
        <v>16.850000000000001</v>
      </c>
      <c r="C5737" s="3">
        <f t="shared" si="359"/>
        <v>4.2125000000000004</v>
      </c>
      <c r="D5737" s="3">
        <v>55.89</v>
      </c>
      <c r="E5737" s="3">
        <v>4.54</v>
      </c>
      <c r="F5737" s="3">
        <v>0</v>
      </c>
      <c r="G5737" s="3">
        <v>4.21</v>
      </c>
      <c r="H5737" s="14">
        <f t="shared" si="360"/>
        <v>0</v>
      </c>
      <c r="I5737" s="15">
        <f t="shared" si="361"/>
        <v>4.2125000000000004</v>
      </c>
      <c r="J5737" s="16">
        <f t="shared" si="362"/>
        <v>0</v>
      </c>
    </row>
    <row r="5738" spans="1:10" x14ac:dyDescent="0.2">
      <c r="A5738" s="1">
        <v>44196.0625</v>
      </c>
      <c r="B5738" s="3">
        <v>16.23</v>
      </c>
      <c r="C5738" s="3">
        <f t="shared" si="359"/>
        <v>4.0575000000000001</v>
      </c>
      <c r="D5738" s="3">
        <v>55.9</v>
      </c>
      <c r="E5738" s="3">
        <v>4.46</v>
      </c>
      <c r="F5738" s="3">
        <v>0</v>
      </c>
      <c r="G5738" s="3">
        <v>4.21</v>
      </c>
      <c r="H5738" s="14">
        <f t="shared" si="360"/>
        <v>0</v>
      </c>
      <c r="I5738" s="15">
        <f t="shared" si="361"/>
        <v>4.0575000000000001</v>
      </c>
      <c r="J5738" s="16">
        <f t="shared" si="362"/>
        <v>0</v>
      </c>
    </row>
    <row r="5739" spans="1:10" x14ac:dyDescent="0.2">
      <c r="A5739" s="1">
        <v>44196.072916666664</v>
      </c>
      <c r="B5739" s="3">
        <v>16.28</v>
      </c>
      <c r="C5739" s="3">
        <f t="shared" si="359"/>
        <v>4.07</v>
      </c>
      <c r="D5739" s="3">
        <v>55.9</v>
      </c>
      <c r="E5739" s="3">
        <v>4.37</v>
      </c>
      <c r="F5739" s="3">
        <v>0</v>
      </c>
      <c r="G5739" s="3">
        <v>4.03</v>
      </c>
      <c r="H5739" s="14">
        <f t="shared" si="360"/>
        <v>0</v>
      </c>
      <c r="I5739" s="15">
        <f t="shared" si="361"/>
        <v>4.07</v>
      </c>
      <c r="J5739" s="16">
        <f t="shared" si="362"/>
        <v>0</v>
      </c>
    </row>
    <row r="5740" spans="1:10" x14ac:dyDescent="0.2">
      <c r="A5740" s="1">
        <v>44196.083333333336</v>
      </c>
      <c r="B5740" s="3">
        <v>16.239999999999998</v>
      </c>
      <c r="C5740" s="3">
        <f t="shared" si="359"/>
        <v>4.0599999999999996</v>
      </c>
      <c r="D5740" s="3">
        <v>55.9</v>
      </c>
      <c r="E5740" s="3">
        <v>4.28</v>
      </c>
      <c r="F5740" s="3">
        <v>0</v>
      </c>
      <c r="G5740" s="3">
        <v>4.03</v>
      </c>
      <c r="H5740" s="14">
        <f t="shared" si="360"/>
        <v>0</v>
      </c>
      <c r="I5740" s="15">
        <f t="shared" si="361"/>
        <v>4.0599999999999996</v>
      </c>
      <c r="J5740" s="16">
        <f t="shared" si="362"/>
        <v>0</v>
      </c>
    </row>
    <row r="5741" spans="1:10" x14ac:dyDescent="0.2">
      <c r="A5741" s="1">
        <v>44196.09375</v>
      </c>
      <c r="B5741" s="3">
        <v>15.89</v>
      </c>
      <c r="C5741" s="3">
        <f t="shared" si="359"/>
        <v>3.9725000000000001</v>
      </c>
      <c r="D5741" s="3">
        <v>55.91</v>
      </c>
      <c r="E5741" s="3">
        <v>4.21</v>
      </c>
      <c r="F5741" s="3">
        <v>0</v>
      </c>
      <c r="G5741" s="3">
        <v>4.08</v>
      </c>
      <c r="H5741" s="14">
        <f t="shared" si="360"/>
        <v>0</v>
      </c>
      <c r="I5741" s="15">
        <f t="shared" si="361"/>
        <v>3.9725000000000001</v>
      </c>
      <c r="J5741" s="16">
        <f t="shared" si="362"/>
        <v>0</v>
      </c>
    </row>
    <row r="5742" spans="1:10" x14ac:dyDescent="0.2">
      <c r="A5742" s="1">
        <v>44196.104166666664</v>
      </c>
      <c r="B5742" s="3">
        <v>15.98</v>
      </c>
      <c r="C5742" s="3">
        <f t="shared" si="359"/>
        <v>3.9950000000000001</v>
      </c>
      <c r="D5742" s="3">
        <v>55.91</v>
      </c>
      <c r="E5742" s="3">
        <v>4.04</v>
      </c>
      <c r="F5742" s="3">
        <v>0</v>
      </c>
      <c r="G5742" s="3">
        <v>3.67</v>
      </c>
      <c r="H5742" s="14">
        <f t="shared" si="360"/>
        <v>0</v>
      </c>
      <c r="I5742" s="15">
        <f t="shared" si="361"/>
        <v>3.9950000000000001</v>
      </c>
      <c r="J5742" s="16">
        <f t="shared" si="362"/>
        <v>0</v>
      </c>
    </row>
    <row r="5743" spans="1:10" x14ac:dyDescent="0.2">
      <c r="A5743" s="1">
        <v>44196.114583333336</v>
      </c>
      <c r="B5743" s="3">
        <v>15.64</v>
      </c>
      <c r="C5743" s="3">
        <f t="shared" si="359"/>
        <v>3.91</v>
      </c>
      <c r="D5743" s="3">
        <v>55.92</v>
      </c>
      <c r="E5743" s="3">
        <v>3.97</v>
      </c>
      <c r="F5743" s="3">
        <v>0</v>
      </c>
      <c r="G5743" s="3">
        <v>3.67</v>
      </c>
      <c r="H5743" s="14">
        <f t="shared" si="360"/>
        <v>0</v>
      </c>
      <c r="I5743" s="15">
        <f t="shared" si="361"/>
        <v>3.91</v>
      </c>
      <c r="J5743" s="16">
        <f t="shared" si="362"/>
        <v>0</v>
      </c>
    </row>
    <row r="5744" spans="1:10" x14ac:dyDescent="0.2">
      <c r="A5744" s="1">
        <v>44196.125</v>
      </c>
      <c r="B5744" s="3">
        <v>17.07</v>
      </c>
      <c r="C5744" s="3">
        <f t="shared" si="359"/>
        <v>4.2675000000000001</v>
      </c>
      <c r="D5744" s="3">
        <v>55.92</v>
      </c>
      <c r="E5744" s="3">
        <v>4.07</v>
      </c>
      <c r="F5744" s="3">
        <v>0</v>
      </c>
      <c r="G5744" s="3">
        <v>3.85</v>
      </c>
      <c r="H5744" s="14">
        <f t="shared" si="360"/>
        <v>0</v>
      </c>
      <c r="I5744" s="15">
        <f t="shared" si="361"/>
        <v>4.2675000000000001</v>
      </c>
      <c r="J5744" s="16">
        <f t="shared" si="362"/>
        <v>0</v>
      </c>
    </row>
    <row r="5745" spans="1:10" x14ac:dyDescent="0.2">
      <c r="A5745" s="1">
        <v>44196.135416666664</v>
      </c>
      <c r="B5745" s="3">
        <v>16.77</v>
      </c>
      <c r="C5745" s="3">
        <f t="shared" si="359"/>
        <v>4.1924999999999999</v>
      </c>
      <c r="D5745" s="3">
        <v>55.92</v>
      </c>
      <c r="E5745" s="3">
        <v>4.04</v>
      </c>
      <c r="F5745" s="3">
        <v>0</v>
      </c>
      <c r="G5745" s="3">
        <v>3.67</v>
      </c>
      <c r="H5745" s="14">
        <f t="shared" si="360"/>
        <v>0</v>
      </c>
      <c r="I5745" s="15">
        <f t="shared" si="361"/>
        <v>4.1924999999999999</v>
      </c>
      <c r="J5745" s="16">
        <f t="shared" si="362"/>
        <v>0</v>
      </c>
    </row>
    <row r="5746" spans="1:10" x14ac:dyDescent="0.2">
      <c r="A5746" s="1">
        <v>44196.145833333336</v>
      </c>
      <c r="B5746" s="3">
        <v>15.88</v>
      </c>
      <c r="C5746" s="3">
        <f t="shared" si="359"/>
        <v>3.97</v>
      </c>
      <c r="D5746" s="3">
        <v>55.93</v>
      </c>
      <c r="E5746" s="3">
        <v>4.08</v>
      </c>
      <c r="F5746" s="3">
        <v>0</v>
      </c>
      <c r="G5746" s="3">
        <v>3.67</v>
      </c>
      <c r="H5746" s="14">
        <f t="shared" si="360"/>
        <v>0</v>
      </c>
      <c r="I5746" s="15">
        <f t="shared" si="361"/>
        <v>3.97</v>
      </c>
      <c r="J5746" s="16">
        <f t="shared" si="362"/>
        <v>0</v>
      </c>
    </row>
    <row r="5747" spans="1:10" x14ac:dyDescent="0.2">
      <c r="A5747" s="1">
        <v>44196.15625</v>
      </c>
      <c r="B5747" s="3">
        <v>15.61</v>
      </c>
      <c r="C5747" s="3">
        <f t="shared" si="359"/>
        <v>3.9024999999999999</v>
      </c>
      <c r="D5747" s="3">
        <v>55.93</v>
      </c>
      <c r="E5747" s="3">
        <v>4.07</v>
      </c>
      <c r="F5747" s="3">
        <v>0</v>
      </c>
      <c r="G5747" s="3">
        <v>4.03</v>
      </c>
      <c r="H5747" s="14">
        <f t="shared" si="360"/>
        <v>0</v>
      </c>
      <c r="I5747" s="15">
        <f t="shared" si="361"/>
        <v>3.9024999999999999</v>
      </c>
      <c r="J5747" s="16">
        <f t="shared" si="362"/>
        <v>0</v>
      </c>
    </row>
    <row r="5748" spans="1:10" x14ac:dyDescent="0.2">
      <c r="A5748" s="1">
        <v>44196.166666666664</v>
      </c>
      <c r="B5748" s="3">
        <v>15.36</v>
      </c>
      <c r="C5748" s="3">
        <f t="shared" si="359"/>
        <v>3.84</v>
      </c>
      <c r="D5748" s="3">
        <v>55.94</v>
      </c>
      <c r="E5748" s="3">
        <v>4.04</v>
      </c>
      <c r="F5748" s="3">
        <v>0</v>
      </c>
      <c r="G5748" s="3">
        <v>3.67</v>
      </c>
      <c r="H5748" s="14">
        <f t="shared" si="360"/>
        <v>0</v>
      </c>
      <c r="I5748" s="15">
        <f t="shared" si="361"/>
        <v>3.84</v>
      </c>
      <c r="J5748" s="16">
        <f t="shared" si="362"/>
        <v>0</v>
      </c>
    </row>
    <row r="5749" spans="1:10" x14ac:dyDescent="0.2">
      <c r="A5749" s="1">
        <v>44196.177083333336</v>
      </c>
      <c r="B5749" s="3">
        <v>15.79</v>
      </c>
      <c r="C5749" s="3">
        <f t="shared" si="359"/>
        <v>3.9474999999999998</v>
      </c>
      <c r="D5749" s="3">
        <v>55.94</v>
      </c>
      <c r="E5749" s="3">
        <v>4.05</v>
      </c>
      <c r="F5749" s="3">
        <v>0</v>
      </c>
      <c r="G5749" s="3">
        <v>3.67</v>
      </c>
      <c r="H5749" s="14">
        <f t="shared" si="360"/>
        <v>0</v>
      </c>
      <c r="I5749" s="15">
        <f t="shared" si="361"/>
        <v>3.9474999999999998</v>
      </c>
      <c r="J5749" s="16">
        <f t="shared" si="362"/>
        <v>0</v>
      </c>
    </row>
    <row r="5750" spans="1:10" x14ac:dyDescent="0.2">
      <c r="A5750" s="1">
        <v>44196.1875</v>
      </c>
      <c r="B5750" s="3">
        <v>39.06</v>
      </c>
      <c r="C5750" s="3">
        <f t="shared" si="359"/>
        <v>9.7650000000000006</v>
      </c>
      <c r="D5750" s="3">
        <v>55.95</v>
      </c>
      <c r="E5750" s="3">
        <v>4</v>
      </c>
      <c r="F5750" s="3">
        <v>-8</v>
      </c>
      <c r="G5750" s="3">
        <v>-4.2300000000000004</v>
      </c>
      <c r="H5750" s="14">
        <f t="shared" si="360"/>
        <v>-2</v>
      </c>
      <c r="I5750" s="15">
        <f t="shared" si="361"/>
        <v>7.0456000000000003</v>
      </c>
      <c r="J5750" s="16">
        <f t="shared" si="362"/>
        <v>-2.7194000000000003</v>
      </c>
    </row>
    <row r="5751" spans="1:10" x14ac:dyDescent="0.2">
      <c r="A5751" s="1">
        <v>44196.197916666664</v>
      </c>
      <c r="B5751" s="3">
        <v>23.49</v>
      </c>
      <c r="C5751" s="3">
        <f t="shared" si="359"/>
        <v>5.8724999999999996</v>
      </c>
      <c r="D5751" s="3">
        <v>55.95</v>
      </c>
      <c r="E5751" s="3">
        <v>3.76</v>
      </c>
      <c r="F5751" s="3">
        <v>-8</v>
      </c>
      <c r="G5751" s="3">
        <v>-4.2300000000000004</v>
      </c>
      <c r="H5751" s="14">
        <f t="shared" si="360"/>
        <v>-2</v>
      </c>
      <c r="I5751" s="15">
        <f t="shared" si="361"/>
        <v>3.1530999999999998</v>
      </c>
      <c r="J5751" s="16">
        <f t="shared" si="362"/>
        <v>-2.7193999999999998</v>
      </c>
    </row>
    <row r="5752" spans="1:10" x14ac:dyDescent="0.2">
      <c r="A5752" s="1">
        <v>44196.208333333336</v>
      </c>
      <c r="B5752" s="3">
        <v>21.78</v>
      </c>
      <c r="C5752" s="3">
        <f t="shared" si="359"/>
        <v>5.4450000000000003</v>
      </c>
      <c r="D5752" s="3">
        <v>55.96</v>
      </c>
      <c r="E5752" s="3">
        <v>3.94</v>
      </c>
      <c r="F5752" s="3">
        <v>-8</v>
      </c>
      <c r="G5752" s="3">
        <v>-4.62</v>
      </c>
      <c r="H5752" s="14">
        <f t="shared" si="360"/>
        <v>-2</v>
      </c>
      <c r="I5752" s="15">
        <f t="shared" si="361"/>
        <v>2.7256000000000005</v>
      </c>
      <c r="J5752" s="16">
        <f t="shared" si="362"/>
        <v>-2.7193999999999998</v>
      </c>
    </row>
    <row r="5753" spans="1:10" x14ac:dyDescent="0.2">
      <c r="A5753" s="1">
        <v>44196.21875</v>
      </c>
      <c r="B5753" s="3">
        <v>20.38</v>
      </c>
      <c r="C5753" s="3">
        <f t="shared" si="359"/>
        <v>5.0949999999999998</v>
      </c>
      <c r="D5753" s="3">
        <v>55.96</v>
      </c>
      <c r="E5753" s="3">
        <v>4.01</v>
      </c>
      <c r="F5753" s="3">
        <v>-8</v>
      </c>
      <c r="G5753" s="3">
        <v>-4.2300000000000004</v>
      </c>
      <c r="H5753" s="14">
        <f t="shared" si="360"/>
        <v>-2</v>
      </c>
      <c r="I5753" s="15">
        <f t="shared" si="361"/>
        <v>2.3755999999999999</v>
      </c>
      <c r="J5753" s="16">
        <f t="shared" si="362"/>
        <v>-2.7193999999999998</v>
      </c>
    </row>
    <row r="5754" spans="1:10" x14ac:dyDescent="0.2">
      <c r="A5754" s="1">
        <v>44196.229166666664</v>
      </c>
      <c r="B5754" s="3">
        <v>0</v>
      </c>
      <c r="C5754" s="3">
        <f t="shared" si="359"/>
        <v>0</v>
      </c>
      <c r="D5754" s="3">
        <v>55.97</v>
      </c>
      <c r="E5754" s="3">
        <v>3.74</v>
      </c>
      <c r="F5754" s="3">
        <v>9.5</v>
      </c>
      <c r="G5754" s="3">
        <v>15.5</v>
      </c>
      <c r="H5754" s="14">
        <f t="shared" si="360"/>
        <v>2.375</v>
      </c>
      <c r="I5754" s="15">
        <f t="shared" si="361"/>
        <v>3.2292874999999999</v>
      </c>
      <c r="J5754" s="16">
        <f t="shared" si="362"/>
        <v>3.2292874999999999</v>
      </c>
    </row>
    <row r="5755" spans="1:10" x14ac:dyDescent="0.2">
      <c r="A5755" s="1">
        <v>44196.239583333336</v>
      </c>
      <c r="B5755" s="3">
        <v>2.97</v>
      </c>
      <c r="C5755" s="3">
        <f t="shared" si="359"/>
        <v>0.74250000000000005</v>
      </c>
      <c r="D5755" s="3">
        <v>55.97</v>
      </c>
      <c r="E5755" s="3">
        <v>3.89</v>
      </c>
      <c r="F5755" s="3">
        <v>12</v>
      </c>
      <c r="G5755" s="3">
        <v>15.5</v>
      </c>
      <c r="H5755" s="14">
        <f t="shared" si="360"/>
        <v>3</v>
      </c>
      <c r="I5755" s="15">
        <f t="shared" si="361"/>
        <v>4.8215999999999992</v>
      </c>
      <c r="J5755" s="16">
        <f t="shared" si="362"/>
        <v>4.0790999999999995</v>
      </c>
    </row>
    <row r="5756" spans="1:10" x14ac:dyDescent="0.2">
      <c r="A5756" s="1">
        <v>44196.25</v>
      </c>
      <c r="B5756" s="3">
        <v>9.51</v>
      </c>
      <c r="C5756" s="3">
        <f t="shared" si="359"/>
        <v>2.3774999999999999</v>
      </c>
      <c r="D5756" s="3">
        <v>55.97</v>
      </c>
      <c r="E5756" s="3">
        <v>3.77</v>
      </c>
      <c r="F5756" s="3">
        <v>12</v>
      </c>
      <c r="G5756" s="3">
        <v>15.34</v>
      </c>
      <c r="H5756" s="14">
        <f t="shared" si="360"/>
        <v>3</v>
      </c>
      <c r="I5756" s="15">
        <f t="shared" si="361"/>
        <v>6.4565999999999999</v>
      </c>
      <c r="J5756" s="16">
        <f t="shared" si="362"/>
        <v>4.0791000000000004</v>
      </c>
    </row>
    <row r="5757" spans="1:10" x14ac:dyDescent="0.2">
      <c r="A5757" s="1">
        <v>44196.260416666664</v>
      </c>
      <c r="B5757" s="3">
        <v>10.029999999999999</v>
      </c>
      <c r="C5757" s="3">
        <f t="shared" si="359"/>
        <v>2.5074999999999998</v>
      </c>
      <c r="D5757" s="3">
        <v>55.97</v>
      </c>
      <c r="E5757" s="3">
        <v>3.76</v>
      </c>
      <c r="F5757" s="3">
        <v>12</v>
      </c>
      <c r="G5757" s="3">
        <v>15.34</v>
      </c>
      <c r="H5757" s="14">
        <f t="shared" si="360"/>
        <v>3</v>
      </c>
      <c r="I5757" s="15">
        <f t="shared" si="361"/>
        <v>6.5865999999999989</v>
      </c>
      <c r="J5757" s="16">
        <f t="shared" si="362"/>
        <v>4.0790999999999986</v>
      </c>
    </row>
    <row r="5758" spans="1:10" x14ac:dyDescent="0.2">
      <c r="A5758" s="1">
        <v>44196.270833333336</v>
      </c>
      <c r="B5758" s="3">
        <v>11.51</v>
      </c>
      <c r="C5758" s="3">
        <f t="shared" si="359"/>
        <v>2.8774999999999999</v>
      </c>
      <c r="D5758" s="3">
        <v>55.97</v>
      </c>
      <c r="E5758" s="3">
        <v>3.61</v>
      </c>
      <c r="F5758" s="3">
        <v>12</v>
      </c>
      <c r="G5758" s="3">
        <v>15.34</v>
      </c>
      <c r="H5758" s="14">
        <f t="shared" si="360"/>
        <v>3</v>
      </c>
      <c r="I5758" s="15">
        <f t="shared" si="361"/>
        <v>6.9565999999999999</v>
      </c>
      <c r="J5758" s="16">
        <f t="shared" si="362"/>
        <v>4.0791000000000004</v>
      </c>
    </row>
    <row r="5759" spans="1:10" x14ac:dyDescent="0.2">
      <c r="A5759" s="1">
        <v>44196.28125</v>
      </c>
      <c r="B5759" s="3">
        <v>16.02</v>
      </c>
      <c r="C5759" s="3">
        <f t="shared" si="359"/>
        <v>4.0049999999999999</v>
      </c>
      <c r="D5759" s="3">
        <v>55.98</v>
      </c>
      <c r="E5759" s="3">
        <v>3.47</v>
      </c>
      <c r="F5759" s="3">
        <v>12</v>
      </c>
      <c r="G5759" s="3">
        <v>15.34</v>
      </c>
      <c r="H5759" s="14">
        <f t="shared" si="360"/>
        <v>3</v>
      </c>
      <c r="I5759" s="15">
        <f t="shared" si="361"/>
        <v>8.0840999999999994</v>
      </c>
      <c r="J5759" s="16">
        <f t="shared" si="362"/>
        <v>4.0790999999999995</v>
      </c>
    </row>
    <row r="5760" spans="1:10" x14ac:dyDescent="0.2">
      <c r="A5760" s="1">
        <v>44196.291666666664</v>
      </c>
      <c r="B5760" s="3">
        <v>16.61</v>
      </c>
      <c r="C5760" s="3">
        <f t="shared" si="359"/>
        <v>4.1524999999999999</v>
      </c>
      <c r="D5760" s="3">
        <v>55.98</v>
      </c>
      <c r="E5760" s="3">
        <v>3.56</v>
      </c>
      <c r="F5760" s="3">
        <v>12</v>
      </c>
      <c r="G5760" s="3">
        <v>15.34</v>
      </c>
      <c r="H5760" s="14">
        <f t="shared" si="360"/>
        <v>3</v>
      </c>
      <c r="I5760" s="15">
        <f t="shared" si="361"/>
        <v>8.2316000000000003</v>
      </c>
      <c r="J5760" s="16">
        <f t="shared" si="362"/>
        <v>4.0791000000000004</v>
      </c>
    </row>
    <row r="5761" spans="1:10" x14ac:dyDescent="0.2">
      <c r="A5761" s="1">
        <v>44196.302083333336</v>
      </c>
      <c r="B5761" s="3">
        <v>14.64</v>
      </c>
      <c r="C5761" s="3">
        <f t="shared" si="359"/>
        <v>3.66</v>
      </c>
      <c r="D5761" s="3">
        <v>55.99</v>
      </c>
      <c r="E5761" s="3">
        <v>3.66</v>
      </c>
      <c r="F5761" s="3">
        <v>12</v>
      </c>
      <c r="G5761" s="3">
        <v>15.34</v>
      </c>
      <c r="H5761" s="14">
        <f t="shared" si="360"/>
        <v>3</v>
      </c>
      <c r="I5761" s="15">
        <f t="shared" si="361"/>
        <v>7.7390999999999996</v>
      </c>
      <c r="J5761" s="16">
        <f t="shared" si="362"/>
        <v>4.0790999999999995</v>
      </c>
    </row>
    <row r="5762" spans="1:10" x14ac:dyDescent="0.2">
      <c r="A5762" s="1">
        <v>44196.3125</v>
      </c>
      <c r="B5762" s="3">
        <v>13.75</v>
      </c>
      <c r="C5762" s="3">
        <f t="shared" si="359"/>
        <v>3.4375</v>
      </c>
      <c r="D5762" s="3">
        <v>55.99</v>
      </c>
      <c r="E5762" s="3">
        <v>3.58</v>
      </c>
      <c r="F5762" s="3">
        <v>12</v>
      </c>
      <c r="G5762" s="3">
        <v>15.34</v>
      </c>
      <c r="H5762" s="14">
        <f t="shared" si="360"/>
        <v>3</v>
      </c>
      <c r="I5762" s="15">
        <f t="shared" si="361"/>
        <v>7.5165999999999995</v>
      </c>
      <c r="J5762" s="16">
        <f t="shared" si="362"/>
        <v>4.0790999999999995</v>
      </c>
    </row>
    <row r="5763" spans="1:10" x14ac:dyDescent="0.2">
      <c r="A5763" s="1">
        <v>44196.322916666664</v>
      </c>
      <c r="B5763" s="3">
        <v>13.75</v>
      </c>
      <c r="C5763" s="3">
        <f t="shared" si="359"/>
        <v>3.4375</v>
      </c>
      <c r="D5763" s="3">
        <v>55.99</v>
      </c>
      <c r="E5763" s="3">
        <v>3.52</v>
      </c>
      <c r="F5763" s="3">
        <v>12</v>
      </c>
      <c r="G5763" s="3">
        <v>15.34</v>
      </c>
      <c r="H5763" s="14">
        <f t="shared" si="360"/>
        <v>3</v>
      </c>
      <c r="I5763" s="15">
        <f t="shared" si="361"/>
        <v>7.5165999999999995</v>
      </c>
      <c r="J5763" s="16">
        <f t="shared" si="362"/>
        <v>4.0790999999999995</v>
      </c>
    </row>
    <row r="5764" spans="1:10" x14ac:dyDescent="0.2">
      <c r="A5764" s="1">
        <v>44196.333333333336</v>
      </c>
      <c r="B5764" s="3">
        <v>15.56</v>
      </c>
      <c r="C5764" s="3">
        <f t="shared" si="359"/>
        <v>3.89</v>
      </c>
      <c r="D5764" s="3">
        <v>56</v>
      </c>
      <c r="E5764" s="3">
        <v>3.72</v>
      </c>
      <c r="F5764" s="3">
        <v>11.27</v>
      </c>
      <c r="G5764" s="3">
        <v>14.39</v>
      </c>
      <c r="H5764" s="14">
        <f t="shared" si="360"/>
        <v>2.8174999999999999</v>
      </c>
      <c r="I5764" s="15">
        <f t="shared" si="361"/>
        <v>7.7209547499999998</v>
      </c>
      <c r="J5764" s="16">
        <f t="shared" si="362"/>
        <v>3.8309547499999996</v>
      </c>
    </row>
    <row r="5765" spans="1:10" x14ac:dyDescent="0.2">
      <c r="A5765" s="1">
        <v>44196.34375</v>
      </c>
      <c r="B5765" s="3">
        <v>17.71</v>
      </c>
      <c r="C5765" s="3">
        <f t="shared" si="359"/>
        <v>4.4275000000000002</v>
      </c>
      <c r="D5765" s="3">
        <v>56</v>
      </c>
      <c r="E5765" s="3">
        <v>3.5</v>
      </c>
      <c r="F5765" s="3">
        <v>10.26</v>
      </c>
      <c r="G5765" s="3">
        <v>13.42</v>
      </c>
      <c r="H5765" s="14">
        <f t="shared" si="360"/>
        <v>2.5649999999999999</v>
      </c>
      <c r="I5765" s="15">
        <f t="shared" si="361"/>
        <v>7.9151305000000001</v>
      </c>
      <c r="J5765" s="16">
        <f t="shared" si="362"/>
        <v>3.4876304999999999</v>
      </c>
    </row>
    <row r="5766" spans="1:10" x14ac:dyDescent="0.2">
      <c r="A5766" s="1">
        <v>44196.354166666664</v>
      </c>
      <c r="B5766" s="3">
        <v>30.22</v>
      </c>
      <c r="C5766" s="3">
        <f t="shared" si="359"/>
        <v>7.5549999999999997</v>
      </c>
      <c r="D5766" s="3">
        <v>56.01</v>
      </c>
      <c r="E5766" s="3">
        <v>3.44</v>
      </c>
      <c r="F5766" s="3">
        <v>9.0299999999999994</v>
      </c>
      <c r="G5766" s="3">
        <v>12.11</v>
      </c>
      <c r="H5766" s="14">
        <f t="shared" si="360"/>
        <v>2.2574999999999998</v>
      </c>
      <c r="I5766" s="15">
        <f t="shared" si="361"/>
        <v>10.624522749999999</v>
      </c>
      <c r="J5766" s="16">
        <f t="shared" si="362"/>
        <v>3.0695227499999991</v>
      </c>
    </row>
    <row r="5767" spans="1:10" x14ac:dyDescent="0.2">
      <c r="A5767" s="1">
        <v>44196.364583333336</v>
      </c>
      <c r="B5767" s="3">
        <v>29.06</v>
      </c>
      <c r="C5767" s="3">
        <f t="shared" si="359"/>
        <v>7.2649999999999997</v>
      </c>
      <c r="D5767" s="3">
        <v>56.01</v>
      </c>
      <c r="E5767" s="3">
        <v>3.47</v>
      </c>
      <c r="F5767" s="3">
        <v>7.67</v>
      </c>
      <c r="G5767" s="3">
        <v>10.95</v>
      </c>
      <c r="H5767" s="14">
        <f t="shared" si="360"/>
        <v>1.9175</v>
      </c>
      <c r="I5767" s="15">
        <f t="shared" si="361"/>
        <v>9.8722247499999991</v>
      </c>
      <c r="J5767" s="16">
        <f t="shared" si="362"/>
        <v>2.6072247499999994</v>
      </c>
    </row>
    <row r="5768" spans="1:10" x14ac:dyDescent="0.2">
      <c r="A5768" s="1">
        <v>44196.375</v>
      </c>
      <c r="B5768" s="3">
        <v>25.76</v>
      </c>
      <c r="C5768" s="3">
        <f t="shared" si="359"/>
        <v>6.44</v>
      </c>
      <c r="D5768" s="3">
        <v>56.02</v>
      </c>
      <c r="E5768" s="3">
        <v>3.65</v>
      </c>
      <c r="F5768" s="3">
        <v>6.11</v>
      </c>
      <c r="G5768" s="3">
        <v>9.1</v>
      </c>
      <c r="H5768" s="14">
        <f t="shared" si="360"/>
        <v>1.5275000000000001</v>
      </c>
      <c r="I5768" s="15">
        <f t="shared" si="361"/>
        <v>8.5169417500000009</v>
      </c>
      <c r="J5768" s="16">
        <f t="shared" si="362"/>
        <v>2.0769417500000005</v>
      </c>
    </row>
    <row r="5769" spans="1:10" x14ac:dyDescent="0.2">
      <c r="A5769" s="1">
        <v>44196.385416666664</v>
      </c>
      <c r="B5769" s="3">
        <v>28.65</v>
      </c>
      <c r="C5769" s="3">
        <f t="shared" si="359"/>
        <v>7.1624999999999996</v>
      </c>
      <c r="D5769" s="3">
        <v>56.03</v>
      </c>
      <c r="E5769" s="3">
        <v>3.74</v>
      </c>
      <c r="F5769" s="3">
        <v>5.08</v>
      </c>
      <c r="G5769" s="3">
        <v>8.42</v>
      </c>
      <c r="H5769" s="14">
        <f t="shared" si="360"/>
        <v>1.27</v>
      </c>
      <c r="I5769" s="15">
        <f t="shared" si="361"/>
        <v>8.8893190000000004</v>
      </c>
      <c r="J5769" s="16">
        <f t="shared" si="362"/>
        <v>1.7268190000000008</v>
      </c>
    </row>
    <row r="5770" spans="1:10" x14ac:dyDescent="0.2">
      <c r="A5770" s="1">
        <v>44196.395833333336</v>
      </c>
      <c r="B5770" s="3">
        <v>31.51</v>
      </c>
      <c r="C5770" s="3">
        <f t="shared" si="359"/>
        <v>7.8775000000000004</v>
      </c>
      <c r="D5770" s="3">
        <v>56.04</v>
      </c>
      <c r="E5770" s="3">
        <v>3.86</v>
      </c>
      <c r="F5770" s="3">
        <v>3.22</v>
      </c>
      <c r="G5770" s="3">
        <v>6.34</v>
      </c>
      <c r="H5770" s="14">
        <f t="shared" si="360"/>
        <v>0.80500000000000005</v>
      </c>
      <c r="I5770" s="15">
        <f t="shared" si="361"/>
        <v>8.972058500000001</v>
      </c>
      <c r="J5770" s="16">
        <f t="shared" si="362"/>
        <v>1.0945585000000007</v>
      </c>
    </row>
    <row r="5771" spans="1:10" x14ac:dyDescent="0.2">
      <c r="A5771" s="1">
        <v>44196.40625</v>
      </c>
      <c r="B5771" s="3">
        <v>25.08</v>
      </c>
      <c r="C5771" s="3">
        <f t="shared" si="359"/>
        <v>6.27</v>
      </c>
      <c r="D5771" s="3">
        <v>56.04</v>
      </c>
      <c r="E5771" s="3">
        <v>3.88</v>
      </c>
      <c r="F5771" s="3">
        <v>2.5099999999999998</v>
      </c>
      <c r="G5771" s="3">
        <v>5.99</v>
      </c>
      <c r="H5771" s="14">
        <f t="shared" si="360"/>
        <v>0.62749999999999995</v>
      </c>
      <c r="I5771" s="15">
        <f t="shared" si="361"/>
        <v>7.1232117499999994</v>
      </c>
      <c r="J5771" s="16">
        <f t="shared" si="362"/>
        <v>0.85321174999999982</v>
      </c>
    </row>
    <row r="5772" spans="1:10" x14ac:dyDescent="0.2">
      <c r="A5772" s="1">
        <v>44196.416666666664</v>
      </c>
      <c r="B5772" s="3">
        <v>34.83</v>
      </c>
      <c r="C5772" s="3">
        <f t="shared" ref="C5772:C5835" si="363">B5772/4</f>
        <v>8.7074999999999996</v>
      </c>
      <c r="D5772" s="3">
        <v>56.05</v>
      </c>
      <c r="E5772" s="3">
        <v>3.9</v>
      </c>
      <c r="F5772" s="3">
        <v>1.31</v>
      </c>
      <c r="G5772" s="3">
        <v>4.21</v>
      </c>
      <c r="H5772" s="14">
        <f t="shared" ref="H5772:H5835" si="364">F5772/4</f>
        <v>0.32750000000000001</v>
      </c>
      <c r="I5772" s="15">
        <f t="shared" ref="I5772:I5835" si="365">IF(H5772&lt;&gt;0,C5772+(H5772*$C$3),C5772)</f>
        <v>9.1528017500000001</v>
      </c>
      <c r="J5772" s="16">
        <f t="shared" ref="J5772:J5835" si="366">I5772-C5772</f>
        <v>0.4453017500000005</v>
      </c>
    </row>
    <row r="5773" spans="1:10" x14ac:dyDescent="0.2">
      <c r="A5773" s="1">
        <v>44196.427083333336</v>
      </c>
      <c r="B5773" s="3">
        <v>27.21</v>
      </c>
      <c r="C5773" s="3">
        <f t="shared" si="363"/>
        <v>6.8025000000000002</v>
      </c>
      <c r="D5773" s="3">
        <v>56.06</v>
      </c>
      <c r="E5773" s="3">
        <v>4</v>
      </c>
      <c r="F5773" s="3">
        <v>0</v>
      </c>
      <c r="G5773" s="3">
        <v>3.85</v>
      </c>
      <c r="H5773" s="14">
        <f t="shared" si="364"/>
        <v>0</v>
      </c>
      <c r="I5773" s="15">
        <f t="shared" si="365"/>
        <v>6.8025000000000002</v>
      </c>
      <c r="J5773" s="16">
        <f t="shared" si="366"/>
        <v>0</v>
      </c>
    </row>
    <row r="5774" spans="1:10" x14ac:dyDescent="0.2">
      <c r="A5774" s="1">
        <v>44196.4375</v>
      </c>
      <c r="B5774" s="3">
        <v>25.3</v>
      </c>
      <c r="C5774" s="3">
        <f t="shared" si="363"/>
        <v>6.3250000000000002</v>
      </c>
      <c r="D5774" s="3">
        <v>56.06</v>
      </c>
      <c r="E5774" s="3">
        <v>4.22</v>
      </c>
      <c r="F5774" s="3">
        <v>0</v>
      </c>
      <c r="G5774" s="3">
        <v>3.85</v>
      </c>
      <c r="H5774" s="14">
        <f t="shared" si="364"/>
        <v>0</v>
      </c>
      <c r="I5774" s="15">
        <f t="shared" si="365"/>
        <v>6.3250000000000002</v>
      </c>
      <c r="J5774" s="16">
        <f t="shared" si="366"/>
        <v>0</v>
      </c>
    </row>
    <row r="5775" spans="1:10" x14ac:dyDescent="0.2">
      <c r="A5775" s="1">
        <v>44196.447916666664</v>
      </c>
      <c r="B5775" s="3">
        <v>24.23</v>
      </c>
      <c r="C5775" s="3">
        <f t="shared" si="363"/>
        <v>6.0575000000000001</v>
      </c>
      <c r="D5775" s="3">
        <v>56.07</v>
      </c>
      <c r="E5775" s="3">
        <v>4.3099999999999996</v>
      </c>
      <c r="F5775" s="3">
        <v>0</v>
      </c>
      <c r="G5775" s="3">
        <v>4.21</v>
      </c>
      <c r="H5775" s="14">
        <f t="shared" si="364"/>
        <v>0</v>
      </c>
      <c r="I5775" s="15">
        <f t="shared" si="365"/>
        <v>6.0575000000000001</v>
      </c>
      <c r="J5775" s="16">
        <f t="shared" si="366"/>
        <v>0</v>
      </c>
    </row>
    <row r="5776" spans="1:10" x14ac:dyDescent="0.2">
      <c r="A5776" s="1">
        <v>44196.458333333336</v>
      </c>
      <c r="B5776" s="3">
        <v>24.92</v>
      </c>
      <c r="C5776" s="3">
        <f t="shared" si="363"/>
        <v>6.23</v>
      </c>
      <c r="D5776" s="3">
        <v>56.08</v>
      </c>
      <c r="E5776" s="3">
        <v>4.42</v>
      </c>
      <c r="F5776" s="3">
        <v>0</v>
      </c>
      <c r="G5776" s="3">
        <v>4.21</v>
      </c>
      <c r="H5776" s="14">
        <f t="shared" si="364"/>
        <v>0</v>
      </c>
      <c r="I5776" s="15">
        <f t="shared" si="365"/>
        <v>6.23</v>
      </c>
      <c r="J5776" s="16">
        <f t="shared" si="366"/>
        <v>0</v>
      </c>
    </row>
    <row r="5777" spans="1:10" x14ac:dyDescent="0.2">
      <c r="A5777" s="1">
        <v>44196.46875</v>
      </c>
      <c r="B5777" s="3">
        <v>22.69</v>
      </c>
      <c r="C5777" s="3">
        <f t="shared" si="363"/>
        <v>5.6725000000000003</v>
      </c>
      <c r="D5777" s="3">
        <v>56.08</v>
      </c>
      <c r="E5777" s="3">
        <v>4.49</v>
      </c>
      <c r="F5777" s="3">
        <v>0</v>
      </c>
      <c r="G5777" s="3">
        <v>4.21</v>
      </c>
      <c r="H5777" s="14">
        <f t="shared" si="364"/>
        <v>0</v>
      </c>
      <c r="I5777" s="15">
        <f t="shared" si="365"/>
        <v>5.6725000000000003</v>
      </c>
      <c r="J5777" s="16">
        <f t="shared" si="366"/>
        <v>0</v>
      </c>
    </row>
    <row r="5778" spans="1:10" x14ac:dyDescent="0.2">
      <c r="A5778" s="1">
        <v>44196.479166666664</v>
      </c>
      <c r="B5778" s="3">
        <v>21.4</v>
      </c>
      <c r="C5778" s="3">
        <f t="shared" si="363"/>
        <v>5.35</v>
      </c>
      <c r="D5778" s="3">
        <v>56.09</v>
      </c>
      <c r="E5778" s="3">
        <v>4.75</v>
      </c>
      <c r="F5778" s="3">
        <v>0</v>
      </c>
      <c r="G5778" s="3">
        <v>4.3899999999999997</v>
      </c>
      <c r="H5778" s="14">
        <f t="shared" si="364"/>
        <v>0</v>
      </c>
      <c r="I5778" s="15">
        <f t="shared" si="365"/>
        <v>5.35</v>
      </c>
      <c r="J5778" s="16">
        <f t="shared" si="366"/>
        <v>0</v>
      </c>
    </row>
    <row r="5779" spans="1:10" x14ac:dyDescent="0.2">
      <c r="A5779" s="1">
        <v>44196.489583333336</v>
      </c>
      <c r="B5779" s="3">
        <v>20.28</v>
      </c>
      <c r="C5779" s="3">
        <f t="shared" si="363"/>
        <v>5.07</v>
      </c>
      <c r="D5779" s="3">
        <v>56.09</v>
      </c>
      <c r="E5779" s="3">
        <v>4.7</v>
      </c>
      <c r="F5779" s="3">
        <v>0</v>
      </c>
      <c r="G5779" s="3">
        <v>4.5599999999999996</v>
      </c>
      <c r="H5779" s="14">
        <f t="shared" si="364"/>
        <v>0</v>
      </c>
      <c r="I5779" s="15">
        <f t="shared" si="365"/>
        <v>5.07</v>
      </c>
      <c r="J5779" s="16">
        <f t="shared" si="366"/>
        <v>0</v>
      </c>
    </row>
    <row r="5780" spans="1:10" x14ac:dyDescent="0.2">
      <c r="A5780" s="1">
        <v>44196.5</v>
      </c>
      <c r="B5780" s="3">
        <v>27.04</v>
      </c>
      <c r="C5780" s="3">
        <f t="shared" si="363"/>
        <v>6.76</v>
      </c>
      <c r="D5780" s="3">
        <v>56.1</v>
      </c>
      <c r="E5780" s="3">
        <v>4.88</v>
      </c>
      <c r="F5780" s="3">
        <v>0</v>
      </c>
      <c r="G5780" s="3">
        <v>4.5599999999999996</v>
      </c>
      <c r="H5780" s="14">
        <f t="shared" si="364"/>
        <v>0</v>
      </c>
      <c r="I5780" s="15">
        <f t="shared" si="365"/>
        <v>6.76</v>
      </c>
      <c r="J5780" s="16">
        <f t="shared" si="366"/>
        <v>0</v>
      </c>
    </row>
    <row r="5781" spans="1:10" x14ac:dyDescent="0.2">
      <c r="A5781" s="1">
        <v>44196.510416666664</v>
      </c>
      <c r="B5781" s="3">
        <v>25.84</v>
      </c>
      <c r="C5781" s="3">
        <f t="shared" si="363"/>
        <v>6.46</v>
      </c>
      <c r="D5781" s="3">
        <v>56.11</v>
      </c>
      <c r="E5781" s="3">
        <v>4.72</v>
      </c>
      <c r="F5781" s="3">
        <v>0</v>
      </c>
      <c r="G5781" s="3">
        <v>4.74</v>
      </c>
      <c r="H5781" s="14">
        <f t="shared" si="364"/>
        <v>0</v>
      </c>
      <c r="I5781" s="15">
        <f t="shared" si="365"/>
        <v>6.46</v>
      </c>
      <c r="J5781" s="16">
        <f t="shared" si="366"/>
        <v>0</v>
      </c>
    </row>
    <row r="5782" spans="1:10" x14ac:dyDescent="0.2">
      <c r="A5782" s="1">
        <v>44196.520833333336</v>
      </c>
      <c r="B5782" s="3">
        <v>21.04</v>
      </c>
      <c r="C5782" s="3">
        <f t="shared" si="363"/>
        <v>5.26</v>
      </c>
      <c r="D5782" s="3">
        <v>56.11</v>
      </c>
      <c r="E5782" s="3">
        <v>4.84</v>
      </c>
      <c r="F5782" s="3">
        <v>0</v>
      </c>
      <c r="G5782" s="3">
        <v>4.5599999999999996</v>
      </c>
      <c r="H5782" s="14">
        <f t="shared" si="364"/>
        <v>0</v>
      </c>
      <c r="I5782" s="15">
        <f t="shared" si="365"/>
        <v>5.26</v>
      </c>
      <c r="J5782" s="16">
        <f t="shared" si="366"/>
        <v>0</v>
      </c>
    </row>
    <row r="5783" spans="1:10" x14ac:dyDescent="0.2">
      <c r="A5783" s="1">
        <v>44196.53125</v>
      </c>
      <c r="B5783" s="3">
        <v>21.75</v>
      </c>
      <c r="C5783" s="3">
        <f t="shared" si="363"/>
        <v>5.4375</v>
      </c>
      <c r="D5783" s="3">
        <v>56.12</v>
      </c>
      <c r="E5783" s="3">
        <v>4.97</v>
      </c>
      <c r="F5783" s="3">
        <v>0</v>
      </c>
      <c r="G5783" s="3">
        <v>4.3899999999999997</v>
      </c>
      <c r="H5783" s="14">
        <f t="shared" si="364"/>
        <v>0</v>
      </c>
      <c r="I5783" s="15">
        <f t="shared" si="365"/>
        <v>5.4375</v>
      </c>
      <c r="J5783" s="16">
        <f t="shared" si="366"/>
        <v>0</v>
      </c>
    </row>
    <row r="5784" spans="1:10" x14ac:dyDescent="0.2">
      <c r="A5784" s="1">
        <v>44196.541666666664</v>
      </c>
      <c r="B5784" s="3">
        <v>22.94</v>
      </c>
      <c r="C5784" s="3">
        <f t="shared" si="363"/>
        <v>5.7350000000000003</v>
      </c>
      <c r="D5784" s="3">
        <v>56.12</v>
      </c>
      <c r="E5784" s="3">
        <v>4.84</v>
      </c>
      <c r="F5784" s="3">
        <v>0</v>
      </c>
      <c r="G5784" s="3">
        <v>4.74</v>
      </c>
      <c r="H5784" s="14">
        <f t="shared" si="364"/>
        <v>0</v>
      </c>
      <c r="I5784" s="15">
        <f t="shared" si="365"/>
        <v>5.7350000000000003</v>
      </c>
      <c r="J5784" s="16">
        <f t="shared" si="366"/>
        <v>0</v>
      </c>
    </row>
    <row r="5785" spans="1:10" x14ac:dyDescent="0.2">
      <c r="A5785" s="1">
        <v>44196.552083333336</v>
      </c>
      <c r="B5785" s="3">
        <v>25.57</v>
      </c>
      <c r="C5785" s="3">
        <f t="shared" si="363"/>
        <v>6.3925000000000001</v>
      </c>
      <c r="D5785" s="3">
        <v>56.13</v>
      </c>
      <c r="E5785" s="3">
        <v>4.9400000000000004</v>
      </c>
      <c r="F5785" s="3">
        <v>0</v>
      </c>
      <c r="G5785" s="3">
        <v>4.74</v>
      </c>
      <c r="H5785" s="14">
        <f t="shared" si="364"/>
        <v>0</v>
      </c>
      <c r="I5785" s="15">
        <f t="shared" si="365"/>
        <v>6.3925000000000001</v>
      </c>
      <c r="J5785" s="16">
        <f t="shared" si="366"/>
        <v>0</v>
      </c>
    </row>
    <row r="5786" spans="1:10" x14ac:dyDescent="0.2">
      <c r="A5786" s="1">
        <v>44196.5625</v>
      </c>
      <c r="B5786" s="3">
        <v>30.03</v>
      </c>
      <c r="C5786" s="3">
        <f t="shared" si="363"/>
        <v>7.5075000000000003</v>
      </c>
      <c r="D5786" s="3">
        <v>56.14</v>
      </c>
      <c r="E5786" s="3">
        <v>4.8600000000000003</v>
      </c>
      <c r="F5786" s="3">
        <v>0</v>
      </c>
      <c r="G5786" s="3">
        <v>4.5599999999999996</v>
      </c>
      <c r="H5786" s="14">
        <f t="shared" si="364"/>
        <v>0</v>
      </c>
      <c r="I5786" s="15">
        <f t="shared" si="365"/>
        <v>7.5075000000000003</v>
      </c>
      <c r="J5786" s="16">
        <f t="shared" si="366"/>
        <v>0</v>
      </c>
    </row>
    <row r="5787" spans="1:10" x14ac:dyDescent="0.2">
      <c r="A5787" s="1">
        <v>44196.572916666664</v>
      </c>
      <c r="B5787" s="3">
        <v>26.08</v>
      </c>
      <c r="C5787" s="3">
        <f t="shared" si="363"/>
        <v>6.52</v>
      </c>
      <c r="D5787" s="3">
        <v>56.14</v>
      </c>
      <c r="E5787" s="3">
        <v>4.95</v>
      </c>
      <c r="F5787" s="3">
        <v>0</v>
      </c>
      <c r="G5787" s="3">
        <v>4.74</v>
      </c>
      <c r="H5787" s="14">
        <f t="shared" si="364"/>
        <v>0</v>
      </c>
      <c r="I5787" s="15">
        <f t="shared" si="365"/>
        <v>6.52</v>
      </c>
      <c r="J5787" s="16">
        <f t="shared" si="366"/>
        <v>0</v>
      </c>
    </row>
    <row r="5788" spans="1:10" x14ac:dyDescent="0.2">
      <c r="A5788" s="1">
        <v>44196.583333333336</v>
      </c>
      <c r="B5788" s="3">
        <v>25.02</v>
      </c>
      <c r="C5788" s="3">
        <f t="shared" si="363"/>
        <v>6.2549999999999999</v>
      </c>
      <c r="D5788" s="3">
        <v>56.15</v>
      </c>
      <c r="E5788" s="3">
        <v>4.78</v>
      </c>
      <c r="F5788" s="3">
        <v>0</v>
      </c>
      <c r="G5788" s="3">
        <v>4.74</v>
      </c>
      <c r="H5788" s="14">
        <f t="shared" si="364"/>
        <v>0</v>
      </c>
      <c r="I5788" s="15">
        <f t="shared" si="365"/>
        <v>6.2549999999999999</v>
      </c>
      <c r="J5788" s="16">
        <f t="shared" si="366"/>
        <v>0</v>
      </c>
    </row>
    <row r="5789" spans="1:10" x14ac:dyDescent="0.2">
      <c r="A5789" s="1">
        <v>44196.59375</v>
      </c>
      <c r="B5789" s="3">
        <v>26.94</v>
      </c>
      <c r="C5789" s="3">
        <f t="shared" si="363"/>
        <v>6.7350000000000003</v>
      </c>
      <c r="D5789" s="3">
        <v>56.16</v>
      </c>
      <c r="E5789" s="3">
        <v>4.8099999999999996</v>
      </c>
      <c r="F5789" s="3">
        <v>0</v>
      </c>
      <c r="G5789" s="3">
        <v>4.74</v>
      </c>
      <c r="H5789" s="14">
        <f t="shared" si="364"/>
        <v>0</v>
      </c>
      <c r="I5789" s="15">
        <f t="shared" si="365"/>
        <v>6.7350000000000003</v>
      </c>
      <c r="J5789" s="16">
        <f t="shared" si="366"/>
        <v>0</v>
      </c>
    </row>
    <row r="5790" spans="1:10" x14ac:dyDescent="0.2">
      <c r="A5790" s="1">
        <v>44196.604166666664</v>
      </c>
      <c r="B5790" s="3">
        <v>26.55</v>
      </c>
      <c r="C5790" s="3">
        <f t="shared" si="363"/>
        <v>6.6375000000000002</v>
      </c>
      <c r="D5790" s="3">
        <v>56.16</v>
      </c>
      <c r="E5790" s="3">
        <v>4.8600000000000003</v>
      </c>
      <c r="F5790" s="3">
        <v>0</v>
      </c>
      <c r="G5790" s="3">
        <v>4.74</v>
      </c>
      <c r="H5790" s="14">
        <f t="shared" si="364"/>
        <v>0</v>
      </c>
      <c r="I5790" s="15">
        <f t="shared" si="365"/>
        <v>6.6375000000000002</v>
      </c>
      <c r="J5790" s="16">
        <f t="shared" si="366"/>
        <v>0</v>
      </c>
    </row>
    <row r="5791" spans="1:10" x14ac:dyDescent="0.2">
      <c r="A5791" s="1">
        <v>44196.614583333336</v>
      </c>
      <c r="B5791" s="3">
        <v>26.65</v>
      </c>
      <c r="C5791" s="3">
        <f t="shared" si="363"/>
        <v>6.6624999999999996</v>
      </c>
      <c r="D5791" s="3">
        <v>56.17</v>
      </c>
      <c r="E5791" s="3">
        <v>4.97</v>
      </c>
      <c r="F5791" s="3">
        <v>0</v>
      </c>
      <c r="G5791" s="3">
        <v>4.74</v>
      </c>
      <c r="H5791" s="14">
        <f t="shared" si="364"/>
        <v>0</v>
      </c>
      <c r="I5791" s="15">
        <f t="shared" si="365"/>
        <v>6.6624999999999996</v>
      </c>
      <c r="J5791" s="16">
        <f t="shared" si="366"/>
        <v>0</v>
      </c>
    </row>
    <row r="5792" spans="1:10" x14ac:dyDescent="0.2">
      <c r="A5792" s="1">
        <v>44196.625</v>
      </c>
      <c r="B5792" s="3">
        <v>24.58</v>
      </c>
      <c r="C5792" s="3">
        <f t="shared" si="363"/>
        <v>6.1449999999999996</v>
      </c>
      <c r="D5792" s="3">
        <v>56.18</v>
      </c>
      <c r="E5792" s="3">
        <v>4.9000000000000004</v>
      </c>
      <c r="F5792" s="3">
        <v>0</v>
      </c>
      <c r="G5792" s="3">
        <v>4.3899999999999997</v>
      </c>
      <c r="H5792" s="14">
        <f t="shared" si="364"/>
        <v>0</v>
      </c>
      <c r="I5792" s="15">
        <f t="shared" si="365"/>
        <v>6.1449999999999996</v>
      </c>
      <c r="J5792" s="16">
        <f t="shared" si="366"/>
        <v>0</v>
      </c>
    </row>
    <row r="5793" spans="1:10" x14ac:dyDescent="0.2">
      <c r="A5793" s="1">
        <v>44196.635416666664</v>
      </c>
      <c r="B5793" s="3">
        <v>23.7</v>
      </c>
      <c r="C5793" s="3">
        <f t="shared" si="363"/>
        <v>5.9249999999999998</v>
      </c>
      <c r="D5793" s="3">
        <v>56.18</v>
      </c>
      <c r="E5793" s="3">
        <v>4.8600000000000003</v>
      </c>
      <c r="F5793" s="3">
        <v>0</v>
      </c>
      <c r="G5793" s="3">
        <v>4.5599999999999996</v>
      </c>
      <c r="H5793" s="14">
        <f t="shared" si="364"/>
        <v>0</v>
      </c>
      <c r="I5793" s="15">
        <f t="shared" si="365"/>
        <v>5.9249999999999998</v>
      </c>
      <c r="J5793" s="16">
        <f t="shared" si="366"/>
        <v>0</v>
      </c>
    </row>
    <row r="5794" spans="1:10" x14ac:dyDescent="0.2">
      <c r="A5794" s="1">
        <v>44196.645833333336</v>
      </c>
      <c r="B5794" s="3">
        <v>22.8</v>
      </c>
      <c r="C5794" s="3">
        <f t="shared" si="363"/>
        <v>5.7</v>
      </c>
      <c r="D5794" s="3">
        <v>56.19</v>
      </c>
      <c r="E5794" s="3">
        <v>4.72</v>
      </c>
      <c r="F5794" s="3">
        <v>0</v>
      </c>
      <c r="G5794" s="3">
        <v>4.3899999999999997</v>
      </c>
      <c r="H5794" s="14">
        <f t="shared" si="364"/>
        <v>0</v>
      </c>
      <c r="I5794" s="15">
        <f t="shared" si="365"/>
        <v>5.7</v>
      </c>
      <c r="J5794" s="16">
        <f t="shared" si="366"/>
        <v>0</v>
      </c>
    </row>
    <row r="5795" spans="1:10" x14ac:dyDescent="0.2">
      <c r="A5795" s="1">
        <v>44196.65625</v>
      </c>
      <c r="B5795" s="3">
        <v>23.61</v>
      </c>
      <c r="C5795" s="3">
        <f t="shared" si="363"/>
        <v>5.9024999999999999</v>
      </c>
      <c r="D5795" s="3">
        <v>56.19</v>
      </c>
      <c r="E5795" s="3">
        <v>4.78</v>
      </c>
      <c r="F5795" s="3">
        <v>0</v>
      </c>
      <c r="G5795" s="3">
        <v>4.74</v>
      </c>
      <c r="H5795" s="14">
        <f t="shared" si="364"/>
        <v>0</v>
      </c>
      <c r="I5795" s="15">
        <f t="shared" si="365"/>
        <v>5.9024999999999999</v>
      </c>
      <c r="J5795" s="16">
        <f t="shared" si="366"/>
        <v>0</v>
      </c>
    </row>
    <row r="5796" spans="1:10" x14ac:dyDescent="0.2">
      <c r="A5796" s="1">
        <v>44196.666666666664</v>
      </c>
      <c r="B5796" s="3">
        <v>21.44</v>
      </c>
      <c r="C5796" s="3">
        <f t="shared" si="363"/>
        <v>5.36</v>
      </c>
      <c r="D5796" s="3">
        <v>56.2</v>
      </c>
      <c r="E5796" s="3">
        <v>4.78</v>
      </c>
      <c r="F5796" s="3">
        <v>0</v>
      </c>
      <c r="G5796" s="3">
        <v>4.21</v>
      </c>
      <c r="H5796" s="14">
        <f t="shared" si="364"/>
        <v>0</v>
      </c>
      <c r="I5796" s="15">
        <f t="shared" si="365"/>
        <v>5.36</v>
      </c>
      <c r="J5796" s="16">
        <f t="shared" si="366"/>
        <v>0</v>
      </c>
    </row>
    <row r="5797" spans="1:10" x14ac:dyDescent="0.2">
      <c r="A5797" s="1">
        <v>44196.677083333336</v>
      </c>
      <c r="B5797" s="3">
        <v>21.24</v>
      </c>
      <c r="C5797" s="3">
        <f t="shared" si="363"/>
        <v>5.31</v>
      </c>
      <c r="D5797" s="3">
        <v>56.2</v>
      </c>
      <c r="E5797" s="3">
        <v>4.5599999999999996</v>
      </c>
      <c r="F5797" s="3">
        <v>0</v>
      </c>
      <c r="G5797" s="3">
        <v>4.5599999999999996</v>
      </c>
      <c r="H5797" s="14">
        <f t="shared" si="364"/>
        <v>0</v>
      </c>
      <c r="I5797" s="15">
        <f t="shared" si="365"/>
        <v>5.31</v>
      </c>
      <c r="J5797" s="16">
        <f t="shared" si="366"/>
        <v>0</v>
      </c>
    </row>
    <row r="5798" spans="1:10" x14ac:dyDescent="0.2">
      <c r="A5798" s="1">
        <v>44196.6875</v>
      </c>
      <c r="B5798" s="3">
        <v>31.12</v>
      </c>
      <c r="C5798" s="3">
        <f t="shared" si="363"/>
        <v>7.78</v>
      </c>
      <c r="D5798" s="3">
        <v>56.21</v>
      </c>
      <c r="E5798" s="3">
        <v>4.58</v>
      </c>
      <c r="F5798" s="3">
        <v>0</v>
      </c>
      <c r="G5798" s="3">
        <v>4.21</v>
      </c>
      <c r="H5798" s="14">
        <f t="shared" si="364"/>
        <v>0</v>
      </c>
      <c r="I5798" s="15">
        <f t="shared" si="365"/>
        <v>7.78</v>
      </c>
      <c r="J5798" s="16">
        <f t="shared" si="366"/>
        <v>0</v>
      </c>
    </row>
    <row r="5799" spans="1:10" x14ac:dyDescent="0.2">
      <c r="A5799" s="1">
        <v>44196.697916666664</v>
      </c>
      <c r="B5799" s="3">
        <v>29.37</v>
      </c>
      <c r="C5799" s="3">
        <f t="shared" si="363"/>
        <v>7.3425000000000002</v>
      </c>
      <c r="D5799" s="3">
        <v>56.22</v>
      </c>
      <c r="E5799" s="3">
        <v>4.3499999999999996</v>
      </c>
      <c r="F5799" s="3">
        <v>0</v>
      </c>
      <c r="G5799" s="3">
        <v>4.21</v>
      </c>
      <c r="H5799" s="14">
        <f t="shared" si="364"/>
        <v>0</v>
      </c>
      <c r="I5799" s="15">
        <f t="shared" si="365"/>
        <v>7.3425000000000002</v>
      </c>
      <c r="J5799" s="16">
        <f t="shared" si="366"/>
        <v>0</v>
      </c>
    </row>
    <row r="5800" spans="1:10" x14ac:dyDescent="0.2">
      <c r="A5800" s="1">
        <v>44196.708333333336</v>
      </c>
      <c r="B5800" s="3">
        <v>29.7</v>
      </c>
      <c r="C5800" s="3">
        <f t="shared" si="363"/>
        <v>7.4249999999999998</v>
      </c>
      <c r="D5800" s="3">
        <v>56.23</v>
      </c>
      <c r="E5800" s="3">
        <v>4.2699999999999996</v>
      </c>
      <c r="F5800" s="3">
        <v>0</v>
      </c>
      <c r="G5800" s="3">
        <v>4.03</v>
      </c>
      <c r="H5800" s="14">
        <f t="shared" si="364"/>
        <v>0</v>
      </c>
      <c r="I5800" s="15">
        <f t="shared" si="365"/>
        <v>7.4249999999999998</v>
      </c>
      <c r="J5800" s="16">
        <f t="shared" si="366"/>
        <v>0</v>
      </c>
    </row>
    <row r="5801" spans="1:10" x14ac:dyDescent="0.2">
      <c r="A5801" s="1">
        <v>44196.71875</v>
      </c>
      <c r="B5801" s="3">
        <v>24.27</v>
      </c>
      <c r="C5801" s="3">
        <f t="shared" si="363"/>
        <v>6.0674999999999999</v>
      </c>
      <c r="D5801" s="3">
        <v>56.23</v>
      </c>
      <c r="E5801" s="3">
        <v>4.3</v>
      </c>
      <c r="F5801" s="3">
        <v>0</v>
      </c>
      <c r="G5801" s="3">
        <v>4.03</v>
      </c>
      <c r="H5801" s="14">
        <f t="shared" si="364"/>
        <v>0</v>
      </c>
      <c r="I5801" s="15">
        <f t="shared" si="365"/>
        <v>6.0674999999999999</v>
      </c>
      <c r="J5801" s="16">
        <f t="shared" si="366"/>
        <v>0</v>
      </c>
    </row>
    <row r="5802" spans="1:10" x14ac:dyDescent="0.2">
      <c r="A5802" s="1">
        <v>44196.729166666664</v>
      </c>
      <c r="B5802" s="3">
        <v>23.29</v>
      </c>
      <c r="C5802" s="3">
        <f t="shared" si="363"/>
        <v>5.8224999999999998</v>
      </c>
      <c r="D5802" s="3">
        <v>56.24</v>
      </c>
      <c r="E5802" s="3">
        <v>4.2300000000000004</v>
      </c>
      <c r="F5802" s="3">
        <v>0</v>
      </c>
      <c r="G5802" s="3">
        <v>4.21</v>
      </c>
      <c r="H5802" s="14">
        <f t="shared" si="364"/>
        <v>0</v>
      </c>
      <c r="I5802" s="15">
        <f t="shared" si="365"/>
        <v>5.8224999999999998</v>
      </c>
      <c r="J5802" s="16">
        <f t="shared" si="366"/>
        <v>0</v>
      </c>
    </row>
    <row r="5803" spans="1:10" x14ac:dyDescent="0.2">
      <c r="A5803" s="1">
        <v>44196.739583333336</v>
      </c>
      <c r="B5803" s="3">
        <v>20.55</v>
      </c>
      <c r="C5803" s="3">
        <f t="shared" si="363"/>
        <v>5.1375000000000002</v>
      </c>
      <c r="D5803" s="3">
        <v>56.24</v>
      </c>
      <c r="E5803" s="3">
        <v>4.3099999999999996</v>
      </c>
      <c r="F5803" s="3">
        <v>0</v>
      </c>
      <c r="G5803" s="3">
        <v>4.03</v>
      </c>
      <c r="H5803" s="14">
        <f t="shared" si="364"/>
        <v>0</v>
      </c>
      <c r="I5803" s="15">
        <f t="shared" si="365"/>
        <v>5.1375000000000002</v>
      </c>
      <c r="J5803" s="16">
        <f t="shared" si="366"/>
        <v>0</v>
      </c>
    </row>
    <row r="5804" spans="1:10" x14ac:dyDescent="0.2">
      <c r="A5804" s="1">
        <v>44196.75</v>
      </c>
      <c r="B5804" s="3">
        <v>20.54</v>
      </c>
      <c r="C5804" s="3">
        <f t="shared" si="363"/>
        <v>5.1349999999999998</v>
      </c>
      <c r="D5804" s="3">
        <v>56.25</v>
      </c>
      <c r="E5804" s="3">
        <v>4.34</v>
      </c>
      <c r="F5804" s="3">
        <v>0</v>
      </c>
      <c r="G5804" s="3">
        <v>4.21</v>
      </c>
      <c r="H5804" s="14">
        <f t="shared" si="364"/>
        <v>0</v>
      </c>
      <c r="I5804" s="15">
        <f t="shared" si="365"/>
        <v>5.1349999999999998</v>
      </c>
      <c r="J5804" s="16">
        <f t="shared" si="366"/>
        <v>0</v>
      </c>
    </row>
    <row r="5805" spans="1:10" x14ac:dyDescent="0.2">
      <c r="A5805" s="1">
        <v>44196.760416666664</v>
      </c>
      <c r="B5805" s="3">
        <v>20.12</v>
      </c>
      <c r="C5805" s="3">
        <f t="shared" si="363"/>
        <v>5.03</v>
      </c>
      <c r="D5805" s="3">
        <v>56.25</v>
      </c>
      <c r="E5805" s="3">
        <v>4.29</v>
      </c>
      <c r="F5805" s="3">
        <v>0</v>
      </c>
      <c r="G5805" s="3">
        <v>4.21</v>
      </c>
      <c r="H5805" s="14">
        <f t="shared" si="364"/>
        <v>0</v>
      </c>
      <c r="I5805" s="15">
        <f t="shared" si="365"/>
        <v>5.03</v>
      </c>
      <c r="J5805" s="16">
        <f t="shared" si="366"/>
        <v>0</v>
      </c>
    </row>
    <row r="5806" spans="1:10" x14ac:dyDescent="0.2">
      <c r="A5806" s="1">
        <v>44196.770833333336</v>
      </c>
      <c r="B5806" s="3">
        <v>25.83</v>
      </c>
      <c r="C5806" s="3">
        <f t="shared" si="363"/>
        <v>6.4574999999999996</v>
      </c>
      <c r="D5806" s="3">
        <v>56.26</v>
      </c>
      <c r="E5806" s="3">
        <v>4.32</v>
      </c>
      <c r="F5806" s="3">
        <v>0</v>
      </c>
      <c r="G5806" s="3">
        <v>4.03</v>
      </c>
      <c r="H5806" s="14">
        <f t="shared" si="364"/>
        <v>0</v>
      </c>
      <c r="I5806" s="15">
        <f t="shared" si="365"/>
        <v>6.4574999999999996</v>
      </c>
      <c r="J5806" s="16">
        <f t="shared" si="366"/>
        <v>0</v>
      </c>
    </row>
    <row r="5807" spans="1:10" x14ac:dyDescent="0.2">
      <c r="A5807" s="1">
        <v>44196.78125</v>
      </c>
      <c r="B5807" s="3">
        <v>26.64</v>
      </c>
      <c r="C5807" s="3">
        <f t="shared" si="363"/>
        <v>6.66</v>
      </c>
      <c r="D5807" s="3">
        <v>56.27</v>
      </c>
      <c r="E5807" s="3">
        <v>4.32</v>
      </c>
      <c r="F5807" s="3">
        <v>0</v>
      </c>
      <c r="G5807" s="3">
        <v>4.21</v>
      </c>
      <c r="H5807" s="14">
        <f t="shared" si="364"/>
        <v>0</v>
      </c>
      <c r="I5807" s="15">
        <f t="shared" si="365"/>
        <v>6.66</v>
      </c>
      <c r="J5807" s="16">
        <f t="shared" si="366"/>
        <v>0</v>
      </c>
    </row>
    <row r="5808" spans="1:10" x14ac:dyDescent="0.2">
      <c r="A5808" s="1">
        <v>44196.791666666664</v>
      </c>
      <c r="B5808" s="3">
        <v>21.73</v>
      </c>
      <c r="C5808" s="3">
        <f t="shared" si="363"/>
        <v>5.4325000000000001</v>
      </c>
      <c r="D5808" s="3">
        <v>56.27</v>
      </c>
      <c r="E5808" s="3">
        <v>4.2</v>
      </c>
      <c r="F5808" s="3">
        <v>0</v>
      </c>
      <c r="G5808" s="3">
        <v>4.21</v>
      </c>
      <c r="H5808" s="14">
        <f t="shared" si="364"/>
        <v>0</v>
      </c>
      <c r="I5808" s="15">
        <f t="shared" si="365"/>
        <v>5.4325000000000001</v>
      </c>
      <c r="J5808" s="16">
        <f t="shared" si="366"/>
        <v>0</v>
      </c>
    </row>
    <row r="5809" spans="1:10" x14ac:dyDescent="0.2">
      <c r="A5809" s="1">
        <v>44196.802083333336</v>
      </c>
      <c r="B5809" s="3">
        <v>20.6</v>
      </c>
      <c r="C5809" s="3">
        <f t="shared" si="363"/>
        <v>5.15</v>
      </c>
      <c r="D5809" s="3">
        <v>56.28</v>
      </c>
      <c r="E5809" s="3">
        <v>4.3600000000000003</v>
      </c>
      <c r="F5809" s="3">
        <v>0</v>
      </c>
      <c r="G5809" s="3">
        <v>4.03</v>
      </c>
      <c r="H5809" s="14">
        <f t="shared" si="364"/>
        <v>0</v>
      </c>
      <c r="I5809" s="15">
        <f t="shared" si="365"/>
        <v>5.15</v>
      </c>
      <c r="J5809" s="16">
        <f t="shared" si="366"/>
        <v>0</v>
      </c>
    </row>
    <row r="5810" spans="1:10" x14ac:dyDescent="0.2">
      <c r="A5810" s="1">
        <v>44196.8125</v>
      </c>
      <c r="B5810" s="3">
        <v>21.23</v>
      </c>
      <c r="C5810" s="3">
        <f t="shared" si="363"/>
        <v>5.3075000000000001</v>
      </c>
      <c r="D5810" s="3">
        <v>56.28</v>
      </c>
      <c r="E5810" s="3">
        <v>4.2</v>
      </c>
      <c r="F5810" s="3">
        <v>0</v>
      </c>
      <c r="G5810" s="3">
        <v>4.21</v>
      </c>
      <c r="H5810" s="14">
        <f t="shared" si="364"/>
        <v>0</v>
      </c>
      <c r="I5810" s="15">
        <f t="shared" si="365"/>
        <v>5.3075000000000001</v>
      </c>
      <c r="J5810" s="16">
        <f t="shared" si="366"/>
        <v>0</v>
      </c>
    </row>
    <row r="5811" spans="1:10" x14ac:dyDescent="0.2">
      <c r="A5811" s="1">
        <v>44196.822916666664</v>
      </c>
      <c r="B5811" s="3">
        <v>21.67</v>
      </c>
      <c r="C5811" s="3">
        <f t="shared" si="363"/>
        <v>5.4175000000000004</v>
      </c>
      <c r="D5811" s="3">
        <v>56.29</v>
      </c>
      <c r="E5811" s="3">
        <v>4.21</v>
      </c>
      <c r="F5811" s="3">
        <v>0</v>
      </c>
      <c r="G5811" s="3">
        <v>4.03</v>
      </c>
      <c r="H5811" s="14">
        <f t="shared" si="364"/>
        <v>0</v>
      </c>
      <c r="I5811" s="15">
        <f t="shared" si="365"/>
        <v>5.4175000000000004</v>
      </c>
      <c r="J5811" s="16">
        <f t="shared" si="366"/>
        <v>0</v>
      </c>
    </row>
    <row r="5812" spans="1:10" x14ac:dyDescent="0.2">
      <c r="A5812" s="1">
        <v>44196.833333333336</v>
      </c>
      <c r="B5812" s="3">
        <v>22.77</v>
      </c>
      <c r="C5812" s="3">
        <f t="shared" si="363"/>
        <v>5.6924999999999999</v>
      </c>
      <c r="D5812" s="3">
        <v>56.29</v>
      </c>
      <c r="E5812" s="3">
        <v>4.0599999999999996</v>
      </c>
      <c r="F5812" s="3">
        <v>0</v>
      </c>
      <c r="G5812" s="3">
        <v>3.67</v>
      </c>
      <c r="H5812" s="14">
        <f t="shared" si="364"/>
        <v>0</v>
      </c>
      <c r="I5812" s="15">
        <f t="shared" si="365"/>
        <v>5.6924999999999999</v>
      </c>
      <c r="J5812" s="16">
        <f t="shared" si="366"/>
        <v>0</v>
      </c>
    </row>
    <row r="5813" spans="1:10" x14ac:dyDescent="0.2">
      <c r="A5813" s="1">
        <v>44196.84375</v>
      </c>
      <c r="B5813" s="3">
        <v>23.84</v>
      </c>
      <c r="C5813" s="3">
        <f t="shared" si="363"/>
        <v>5.96</v>
      </c>
      <c r="D5813" s="3">
        <v>56.3</v>
      </c>
      <c r="E5813" s="3">
        <v>4.2</v>
      </c>
      <c r="F5813" s="3">
        <v>0</v>
      </c>
      <c r="G5813" s="3">
        <v>4.21</v>
      </c>
      <c r="H5813" s="14">
        <f t="shared" si="364"/>
        <v>0</v>
      </c>
      <c r="I5813" s="15">
        <f t="shared" si="365"/>
        <v>5.96</v>
      </c>
      <c r="J5813" s="16">
        <f t="shared" si="366"/>
        <v>0</v>
      </c>
    </row>
    <row r="5814" spans="1:10" x14ac:dyDescent="0.2">
      <c r="A5814" s="1">
        <v>44196.854166666664</v>
      </c>
      <c r="B5814" s="3">
        <v>22.83</v>
      </c>
      <c r="C5814" s="3">
        <f t="shared" si="363"/>
        <v>5.7074999999999996</v>
      </c>
      <c r="D5814" s="3">
        <v>56.3</v>
      </c>
      <c r="E5814" s="3">
        <v>4.34</v>
      </c>
      <c r="F5814" s="3">
        <v>0</v>
      </c>
      <c r="G5814" s="3">
        <v>4.21</v>
      </c>
      <c r="H5814" s="14">
        <f t="shared" si="364"/>
        <v>0</v>
      </c>
      <c r="I5814" s="15">
        <f t="shared" si="365"/>
        <v>5.7074999999999996</v>
      </c>
      <c r="J5814" s="16">
        <f t="shared" si="366"/>
        <v>0</v>
      </c>
    </row>
    <row r="5815" spans="1:10" x14ac:dyDescent="0.2">
      <c r="A5815" s="1">
        <v>44196.864583333336</v>
      </c>
      <c r="B5815" s="3">
        <v>22.62</v>
      </c>
      <c r="C5815" s="3">
        <f t="shared" si="363"/>
        <v>5.6550000000000002</v>
      </c>
      <c r="D5815" s="3">
        <v>56.31</v>
      </c>
      <c r="E5815" s="3">
        <v>4.4000000000000004</v>
      </c>
      <c r="F5815" s="3">
        <v>0</v>
      </c>
      <c r="G5815" s="3">
        <v>4.21</v>
      </c>
      <c r="H5815" s="14">
        <f t="shared" si="364"/>
        <v>0</v>
      </c>
      <c r="I5815" s="15">
        <f t="shared" si="365"/>
        <v>5.6550000000000002</v>
      </c>
      <c r="J5815" s="16">
        <f t="shared" si="366"/>
        <v>0</v>
      </c>
    </row>
    <row r="5816" spans="1:10" x14ac:dyDescent="0.2">
      <c r="A5816" s="1">
        <v>44196.875</v>
      </c>
      <c r="B5816" s="3">
        <v>21.06</v>
      </c>
      <c r="C5816" s="3">
        <f t="shared" si="363"/>
        <v>5.2649999999999997</v>
      </c>
      <c r="D5816" s="3">
        <v>56.32</v>
      </c>
      <c r="E5816" s="3">
        <v>4.42</v>
      </c>
      <c r="F5816" s="3">
        <v>0</v>
      </c>
      <c r="G5816" s="3">
        <v>4.03</v>
      </c>
      <c r="H5816" s="14">
        <f t="shared" si="364"/>
        <v>0</v>
      </c>
      <c r="I5816" s="15">
        <f t="shared" si="365"/>
        <v>5.2649999999999997</v>
      </c>
      <c r="J5816" s="16">
        <f t="shared" si="366"/>
        <v>0</v>
      </c>
    </row>
    <row r="5817" spans="1:10" x14ac:dyDescent="0.2">
      <c r="A5817" s="1">
        <v>44196.885416666664</v>
      </c>
      <c r="B5817" s="3">
        <v>17.79</v>
      </c>
      <c r="C5817" s="3">
        <f t="shared" si="363"/>
        <v>4.4474999999999998</v>
      </c>
      <c r="D5817" s="3">
        <v>56.32</v>
      </c>
      <c r="E5817" s="3">
        <v>4.43</v>
      </c>
      <c r="F5817" s="3">
        <v>0</v>
      </c>
      <c r="G5817" s="3">
        <v>4.21</v>
      </c>
      <c r="H5817" s="14">
        <f t="shared" si="364"/>
        <v>0</v>
      </c>
      <c r="I5817" s="15">
        <f t="shared" si="365"/>
        <v>4.4474999999999998</v>
      </c>
      <c r="J5817" s="16">
        <f t="shared" si="366"/>
        <v>0</v>
      </c>
    </row>
    <row r="5818" spans="1:10" x14ac:dyDescent="0.2">
      <c r="A5818" s="1">
        <v>44196.895833333336</v>
      </c>
      <c r="B5818" s="3">
        <v>17.71</v>
      </c>
      <c r="C5818" s="3">
        <f t="shared" si="363"/>
        <v>4.4275000000000002</v>
      </c>
      <c r="D5818" s="3">
        <v>56.33</v>
      </c>
      <c r="E5818" s="3">
        <v>4.34</v>
      </c>
      <c r="F5818" s="3">
        <v>0</v>
      </c>
      <c r="G5818" s="3">
        <v>3.85</v>
      </c>
      <c r="H5818" s="14">
        <f t="shared" si="364"/>
        <v>0</v>
      </c>
      <c r="I5818" s="15">
        <f t="shared" si="365"/>
        <v>4.4275000000000002</v>
      </c>
      <c r="J5818" s="16">
        <f t="shared" si="366"/>
        <v>0</v>
      </c>
    </row>
    <row r="5819" spans="1:10" x14ac:dyDescent="0.2">
      <c r="A5819" s="1">
        <v>44196.90625</v>
      </c>
      <c r="B5819" s="3">
        <v>20.45</v>
      </c>
      <c r="C5819" s="3">
        <f t="shared" si="363"/>
        <v>5.1124999999999998</v>
      </c>
      <c r="D5819" s="3">
        <v>56.33</v>
      </c>
      <c r="E5819" s="3">
        <v>4.45</v>
      </c>
      <c r="F5819" s="3">
        <v>0</v>
      </c>
      <c r="G5819" s="3">
        <v>4.21</v>
      </c>
      <c r="H5819" s="14">
        <f t="shared" si="364"/>
        <v>0</v>
      </c>
      <c r="I5819" s="15">
        <f t="shared" si="365"/>
        <v>5.1124999999999998</v>
      </c>
      <c r="J5819" s="16">
        <f t="shared" si="366"/>
        <v>0</v>
      </c>
    </row>
    <row r="5820" spans="1:10" x14ac:dyDescent="0.2">
      <c r="A5820" s="1">
        <v>44196.916666666664</v>
      </c>
      <c r="B5820" s="3">
        <v>21.19</v>
      </c>
      <c r="C5820" s="3">
        <f t="shared" si="363"/>
        <v>5.2975000000000003</v>
      </c>
      <c r="D5820" s="3">
        <v>56.33</v>
      </c>
      <c r="E5820" s="3">
        <v>4.33</v>
      </c>
      <c r="F5820" s="3">
        <v>0</v>
      </c>
      <c r="G5820" s="3">
        <v>4.21</v>
      </c>
      <c r="H5820" s="14">
        <f t="shared" si="364"/>
        <v>0</v>
      </c>
      <c r="I5820" s="15">
        <f t="shared" si="365"/>
        <v>5.2975000000000003</v>
      </c>
      <c r="J5820" s="16">
        <f t="shared" si="366"/>
        <v>0</v>
      </c>
    </row>
    <row r="5821" spans="1:10" x14ac:dyDescent="0.2">
      <c r="A5821" s="1">
        <v>44196.927083333336</v>
      </c>
      <c r="B5821" s="3">
        <v>20.85</v>
      </c>
      <c r="C5821" s="3">
        <f t="shared" si="363"/>
        <v>5.2125000000000004</v>
      </c>
      <c r="D5821" s="3">
        <v>56.34</v>
      </c>
      <c r="E5821" s="3">
        <v>4.37</v>
      </c>
      <c r="F5821" s="3">
        <v>0</v>
      </c>
      <c r="G5821" s="3">
        <v>3.85</v>
      </c>
      <c r="H5821" s="14">
        <f t="shared" si="364"/>
        <v>0</v>
      </c>
      <c r="I5821" s="15">
        <f t="shared" si="365"/>
        <v>5.2125000000000004</v>
      </c>
      <c r="J5821" s="16">
        <f t="shared" si="366"/>
        <v>0</v>
      </c>
    </row>
    <row r="5822" spans="1:10" x14ac:dyDescent="0.2">
      <c r="A5822" s="1">
        <v>44196.9375</v>
      </c>
      <c r="B5822" s="3">
        <v>20.72</v>
      </c>
      <c r="C5822" s="3">
        <f t="shared" si="363"/>
        <v>5.18</v>
      </c>
      <c r="D5822" s="3">
        <v>56.35</v>
      </c>
      <c r="E5822" s="3">
        <v>4.2300000000000004</v>
      </c>
      <c r="F5822" s="3">
        <v>0</v>
      </c>
      <c r="G5822" s="3">
        <v>4.21</v>
      </c>
      <c r="H5822" s="14">
        <f t="shared" si="364"/>
        <v>0</v>
      </c>
      <c r="I5822" s="15">
        <f t="shared" si="365"/>
        <v>5.18</v>
      </c>
      <c r="J5822" s="16">
        <f t="shared" si="366"/>
        <v>0</v>
      </c>
    </row>
    <row r="5823" spans="1:10" x14ac:dyDescent="0.2">
      <c r="A5823" s="1">
        <v>44196.947916666664</v>
      </c>
      <c r="B5823" s="3">
        <v>13.29</v>
      </c>
      <c r="C5823" s="3">
        <f t="shared" si="363"/>
        <v>3.3224999999999998</v>
      </c>
      <c r="D5823" s="3">
        <v>56.35</v>
      </c>
      <c r="E5823" s="3">
        <v>4.24</v>
      </c>
      <c r="F5823" s="3">
        <v>0</v>
      </c>
      <c r="G5823" s="3">
        <v>4.21</v>
      </c>
      <c r="H5823" s="14">
        <f t="shared" si="364"/>
        <v>0</v>
      </c>
      <c r="I5823" s="15">
        <f t="shared" si="365"/>
        <v>3.3224999999999998</v>
      </c>
      <c r="J5823" s="16">
        <f t="shared" si="366"/>
        <v>0</v>
      </c>
    </row>
    <row r="5824" spans="1:10" x14ac:dyDescent="0.2">
      <c r="A5824" s="1">
        <v>44196.958333333336</v>
      </c>
      <c r="B5824" s="3">
        <v>0</v>
      </c>
      <c r="C5824" s="3">
        <f t="shared" si="363"/>
        <v>0</v>
      </c>
      <c r="D5824" s="3">
        <v>56.35</v>
      </c>
      <c r="E5824" s="3">
        <v>4.3600000000000003</v>
      </c>
      <c r="F5824" s="3">
        <v>0</v>
      </c>
      <c r="G5824" s="3">
        <v>4.03</v>
      </c>
      <c r="H5824" s="14">
        <f t="shared" si="364"/>
        <v>0</v>
      </c>
      <c r="I5824" s="15">
        <f t="shared" si="365"/>
        <v>0</v>
      </c>
      <c r="J5824" s="16">
        <f t="shared" si="366"/>
        <v>0</v>
      </c>
    </row>
    <row r="5825" spans="1:10" x14ac:dyDescent="0.2">
      <c r="A5825" s="1">
        <v>44196.96875</v>
      </c>
      <c r="B5825" s="3">
        <v>12.25</v>
      </c>
      <c r="C5825" s="3">
        <f t="shared" si="363"/>
        <v>3.0625</v>
      </c>
      <c r="D5825" s="3">
        <v>56.35</v>
      </c>
      <c r="E5825" s="3">
        <v>4.46</v>
      </c>
      <c r="F5825" s="3">
        <v>0</v>
      </c>
      <c r="G5825" s="3">
        <v>4.21</v>
      </c>
      <c r="H5825" s="14">
        <f t="shared" si="364"/>
        <v>0</v>
      </c>
      <c r="I5825" s="15">
        <f t="shared" si="365"/>
        <v>3.0625</v>
      </c>
      <c r="J5825" s="16">
        <f t="shared" si="366"/>
        <v>0</v>
      </c>
    </row>
    <row r="5826" spans="1:10" x14ac:dyDescent="0.2">
      <c r="A5826" s="1">
        <v>44196.979166666664</v>
      </c>
      <c r="B5826" s="3">
        <v>15.65</v>
      </c>
      <c r="C5826" s="3">
        <f t="shared" si="363"/>
        <v>3.9125000000000001</v>
      </c>
      <c r="D5826" s="3">
        <v>56.36</v>
      </c>
      <c r="E5826" s="3">
        <v>4.2699999999999996</v>
      </c>
      <c r="F5826" s="3">
        <v>0</v>
      </c>
      <c r="G5826" s="3">
        <v>4.21</v>
      </c>
      <c r="H5826" s="14">
        <f t="shared" si="364"/>
        <v>0</v>
      </c>
      <c r="I5826" s="15">
        <f t="shared" si="365"/>
        <v>3.9125000000000001</v>
      </c>
      <c r="J5826" s="16">
        <f t="shared" si="366"/>
        <v>0</v>
      </c>
    </row>
    <row r="5827" spans="1:10" x14ac:dyDescent="0.2">
      <c r="A5827" s="1">
        <v>44196.989583333336</v>
      </c>
      <c r="B5827" s="3">
        <v>13.97</v>
      </c>
      <c r="C5827" s="3">
        <f t="shared" si="363"/>
        <v>3.4925000000000002</v>
      </c>
      <c r="D5827" s="3">
        <v>56.36</v>
      </c>
      <c r="E5827" s="3">
        <v>4.41</v>
      </c>
      <c r="F5827" s="3">
        <v>0</v>
      </c>
      <c r="G5827" s="3">
        <v>4.21</v>
      </c>
      <c r="H5827" s="14">
        <f t="shared" si="364"/>
        <v>0</v>
      </c>
      <c r="I5827" s="15">
        <f t="shared" si="365"/>
        <v>3.4925000000000002</v>
      </c>
      <c r="J5827" s="16">
        <f t="shared" si="366"/>
        <v>0</v>
      </c>
    </row>
    <row r="5828" spans="1:10" x14ac:dyDescent="0.2">
      <c r="A5828" s="1">
        <v>44197</v>
      </c>
      <c r="B5828" s="3">
        <v>14.46</v>
      </c>
      <c r="C5828" s="3">
        <f t="shared" si="363"/>
        <v>3.6150000000000002</v>
      </c>
      <c r="D5828" s="3">
        <v>56.36</v>
      </c>
      <c r="E5828" s="3">
        <v>4.34</v>
      </c>
      <c r="F5828" s="3">
        <v>0</v>
      </c>
      <c r="G5828" s="3">
        <v>4.21</v>
      </c>
      <c r="H5828" s="14">
        <f t="shared" si="364"/>
        <v>0</v>
      </c>
      <c r="I5828" s="15">
        <f t="shared" si="365"/>
        <v>3.6150000000000002</v>
      </c>
      <c r="J5828" s="16">
        <f t="shared" si="366"/>
        <v>0</v>
      </c>
    </row>
    <row r="5829" spans="1:10" x14ac:dyDescent="0.2">
      <c r="A5829" s="1">
        <v>44197.010416666664</v>
      </c>
      <c r="B5829" s="3">
        <v>13.83</v>
      </c>
      <c r="C5829" s="3">
        <f t="shared" si="363"/>
        <v>3.4575</v>
      </c>
      <c r="D5829" s="3">
        <v>56.37</v>
      </c>
      <c r="E5829" s="3">
        <v>4.38</v>
      </c>
      <c r="F5829" s="3">
        <v>0</v>
      </c>
      <c r="G5829" s="3">
        <v>4.21</v>
      </c>
      <c r="H5829" s="14">
        <f t="shared" si="364"/>
        <v>0</v>
      </c>
      <c r="I5829" s="15">
        <f t="shared" si="365"/>
        <v>3.4575</v>
      </c>
      <c r="J5829" s="16">
        <f t="shared" si="366"/>
        <v>0</v>
      </c>
    </row>
    <row r="5830" spans="1:10" x14ac:dyDescent="0.2">
      <c r="A5830" s="1">
        <v>44197.020833333336</v>
      </c>
      <c r="B5830" s="3">
        <v>13.91</v>
      </c>
      <c r="C5830" s="3">
        <f t="shared" si="363"/>
        <v>3.4775</v>
      </c>
      <c r="D5830" s="3">
        <v>56.37</v>
      </c>
      <c r="E5830" s="3">
        <v>4.47</v>
      </c>
      <c r="F5830" s="3">
        <v>0</v>
      </c>
      <c r="G5830" s="3">
        <v>4.21</v>
      </c>
      <c r="H5830" s="14">
        <f t="shared" si="364"/>
        <v>0</v>
      </c>
      <c r="I5830" s="15">
        <f t="shared" si="365"/>
        <v>3.4775</v>
      </c>
      <c r="J5830" s="16">
        <f t="shared" si="366"/>
        <v>0</v>
      </c>
    </row>
    <row r="5831" spans="1:10" x14ac:dyDescent="0.2">
      <c r="A5831" s="1">
        <v>44197.03125</v>
      </c>
      <c r="B5831" s="3">
        <v>14.32</v>
      </c>
      <c r="C5831" s="3">
        <f t="shared" si="363"/>
        <v>3.58</v>
      </c>
      <c r="D5831" s="3">
        <v>56.37</v>
      </c>
      <c r="E5831" s="3">
        <v>4.2699999999999996</v>
      </c>
      <c r="F5831" s="3">
        <v>0</v>
      </c>
      <c r="G5831" s="3">
        <v>4.21</v>
      </c>
      <c r="H5831" s="14">
        <f t="shared" si="364"/>
        <v>0</v>
      </c>
      <c r="I5831" s="15">
        <f t="shared" si="365"/>
        <v>3.58</v>
      </c>
      <c r="J5831" s="16">
        <f t="shared" si="366"/>
        <v>0</v>
      </c>
    </row>
    <row r="5832" spans="1:10" x14ac:dyDescent="0.2">
      <c r="A5832" s="1">
        <v>44197.041666666664</v>
      </c>
      <c r="B5832" s="3">
        <v>14.07</v>
      </c>
      <c r="C5832" s="3">
        <f t="shared" si="363"/>
        <v>3.5175000000000001</v>
      </c>
      <c r="D5832" s="3">
        <v>56.38</v>
      </c>
      <c r="E5832" s="3">
        <v>4.3600000000000003</v>
      </c>
      <c r="F5832" s="3">
        <v>0</v>
      </c>
      <c r="G5832" s="3">
        <v>4.21</v>
      </c>
      <c r="H5832" s="14">
        <f t="shared" si="364"/>
        <v>0</v>
      </c>
      <c r="I5832" s="15">
        <f t="shared" si="365"/>
        <v>3.5175000000000001</v>
      </c>
      <c r="J5832" s="16">
        <f t="shared" si="366"/>
        <v>0</v>
      </c>
    </row>
    <row r="5833" spans="1:10" x14ac:dyDescent="0.2">
      <c r="A5833" s="1">
        <v>44197.052083333336</v>
      </c>
      <c r="B5833" s="3">
        <v>14.6</v>
      </c>
      <c r="C5833" s="3">
        <f t="shared" si="363"/>
        <v>3.65</v>
      </c>
      <c r="D5833" s="3">
        <v>56.38</v>
      </c>
      <c r="E5833" s="3">
        <v>4.2300000000000004</v>
      </c>
      <c r="F5833" s="3">
        <v>0</v>
      </c>
      <c r="G5833" s="3">
        <v>4.21</v>
      </c>
      <c r="H5833" s="14">
        <f t="shared" si="364"/>
        <v>0</v>
      </c>
      <c r="I5833" s="15">
        <f t="shared" si="365"/>
        <v>3.65</v>
      </c>
      <c r="J5833" s="16">
        <f t="shared" si="366"/>
        <v>0</v>
      </c>
    </row>
    <row r="5834" spans="1:10" x14ac:dyDescent="0.2">
      <c r="A5834" s="1">
        <v>44197.0625</v>
      </c>
      <c r="B5834" s="3">
        <v>14.22</v>
      </c>
      <c r="C5834" s="3">
        <f t="shared" si="363"/>
        <v>3.5550000000000002</v>
      </c>
      <c r="D5834" s="3">
        <v>56.39</v>
      </c>
      <c r="E5834" s="3">
        <v>4.24</v>
      </c>
      <c r="F5834" s="3">
        <v>0</v>
      </c>
      <c r="G5834" s="3">
        <v>4.21</v>
      </c>
      <c r="H5834" s="14">
        <f t="shared" si="364"/>
        <v>0</v>
      </c>
      <c r="I5834" s="15">
        <f t="shared" si="365"/>
        <v>3.5550000000000002</v>
      </c>
      <c r="J5834" s="16">
        <f t="shared" si="366"/>
        <v>0</v>
      </c>
    </row>
    <row r="5835" spans="1:10" x14ac:dyDescent="0.2">
      <c r="A5835" s="1">
        <v>44197.072916666664</v>
      </c>
      <c r="B5835" s="3">
        <v>14.6</v>
      </c>
      <c r="C5835" s="3">
        <f t="shared" si="363"/>
        <v>3.65</v>
      </c>
      <c r="D5835" s="3">
        <v>56.39</v>
      </c>
      <c r="E5835" s="3">
        <v>4.2300000000000004</v>
      </c>
      <c r="F5835" s="3">
        <v>0</v>
      </c>
      <c r="G5835" s="3">
        <v>3.85</v>
      </c>
      <c r="H5835" s="14">
        <f t="shared" si="364"/>
        <v>0</v>
      </c>
      <c r="I5835" s="15">
        <f t="shared" si="365"/>
        <v>3.65</v>
      </c>
      <c r="J5835" s="16">
        <f t="shared" si="366"/>
        <v>0</v>
      </c>
    </row>
    <row r="5836" spans="1:10" x14ac:dyDescent="0.2">
      <c r="A5836" s="1">
        <v>44197.083333333336</v>
      </c>
      <c r="B5836" s="3">
        <v>15.19</v>
      </c>
      <c r="C5836" s="3">
        <f t="shared" ref="C5836:C5899" si="367">B5836/4</f>
        <v>3.7974999999999999</v>
      </c>
      <c r="D5836" s="3">
        <v>56.39</v>
      </c>
      <c r="E5836" s="3">
        <v>4.13</v>
      </c>
      <c r="F5836" s="3">
        <v>0</v>
      </c>
      <c r="G5836" s="3">
        <v>3.85</v>
      </c>
      <c r="H5836" s="14">
        <f t="shared" ref="H5836:H5899" si="368">F5836/4</f>
        <v>0</v>
      </c>
      <c r="I5836" s="15">
        <f t="shared" ref="I5836:I5899" si="369">IF(H5836&lt;&gt;0,C5836+(H5836*$C$3),C5836)</f>
        <v>3.7974999999999999</v>
      </c>
      <c r="J5836" s="16">
        <f t="shared" ref="J5836:J5899" si="370">I5836-C5836</f>
        <v>0</v>
      </c>
    </row>
    <row r="5837" spans="1:10" x14ac:dyDescent="0.2">
      <c r="A5837" s="1">
        <v>44197.09375</v>
      </c>
      <c r="B5837" s="3">
        <v>15.23</v>
      </c>
      <c r="C5837" s="3">
        <f t="shared" si="367"/>
        <v>3.8075000000000001</v>
      </c>
      <c r="D5837" s="3">
        <v>56.4</v>
      </c>
      <c r="E5837" s="3">
        <v>4.1500000000000004</v>
      </c>
      <c r="F5837" s="3">
        <v>0</v>
      </c>
      <c r="G5837" s="3">
        <v>3.67</v>
      </c>
      <c r="H5837" s="14">
        <f t="shared" si="368"/>
        <v>0</v>
      </c>
      <c r="I5837" s="15">
        <f t="shared" si="369"/>
        <v>3.8075000000000001</v>
      </c>
      <c r="J5837" s="16">
        <f t="shared" si="370"/>
        <v>0</v>
      </c>
    </row>
    <row r="5838" spans="1:10" x14ac:dyDescent="0.2">
      <c r="A5838" s="1">
        <v>44197.104166666664</v>
      </c>
      <c r="B5838" s="3">
        <v>13.38</v>
      </c>
      <c r="C5838" s="3">
        <f t="shared" si="367"/>
        <v>3.3450000000000002</v>
      </c>
      <c r="D5838" s="3">
        <v>56.4</v>
      </c>
      <c r="E5838" s="3">
        <v>4.0599999999999996</v>
      </c>
      <c r="F5838" s="3">
        <v>0</v>
      </c>
      <c r="G5838" s="3">
        <v>3.67</v>
      </c>
      <c r="H5838" s="14">
        <f t="shared" si="368"/>
        <v>0</v>
      </c>
      <c r="I5838" s="15">
        <f t="shared" si="369"/>
        <v>3.3450000000000002</v>
      </c>
      <c r="J5838" s="16">
        <f t="shared" si="370"/>
        <v>0</v>
      </c>
    </row>
    <row r="5839" spans="1:10" x14ac:dyDescent="0.2">
      <c r="A5839" s="1">
        <v>44197.114583333336</v>
      </c>
      <c r="B5839" s="3">
        <v>13.78</v>
      </c>
      <c r="C5839" s="3">
        <f t="shared" si="367"/>
        <v>3.4449999999999998</v>
      </c>
      <c r="D5839" s="3">
        <v>56.4</v>
      </c>
      <c r="E5839" s="3">
        <v>4.0199999999999996</v>
      </c>
      <c r="F5839" s="3">
        <v>0</v>
      </c>
      <c r="G5839" s="3">
        <v>3.85</v>
      </c>
      <c r="H5839" s="14">
        <f t="shared" si="368"/>
        <v>0</v>
      </c>
      <c r="I5839" s="15">
        <f t="shared" si="369"/>
        <v>3.4449999999999998</v>
      </c>
      <c r="J5839" s="16">
        <f t="shared" si="370"/>
        <v>0</v>
      </c>
    </row>
    <row r="5840" spans="1:10" x14ac:dyDescent="0.2">
      <c r="A5840" s="1">
        <v>44197.125</v>
      </c>
      <c r="B5840" s="3">
        <v>13.78</v>
      </c>
      <c r="C5840" s="3">
        <f t="shared" si="367"/>
        <v>3.4449999999999998</v>
      </c>
      <c r="D5840" s="3">
        <v>56.41</v>
      </c>
      <c r="E5840" s="3">
        <v>3.97</v>
      </c>
      <c r="F5840" s="3">
        <v>0</v>
      </c>
      <c r="G5840" s="3">
        <v>3.85</v>
      </c>
      <c r="H5840" s="14">
        <f t="shared" si="368"/>
        <v>0</v>
      </c>
      <c r="I5840" s="15">
        <f t="shared" si="369"/>
        <v>3.4449999999999998</v>
      </c>
      <c r="J5840" s="16">
        <f t="shared" si="370"/>
        <v>0</v>
      </c>
    </row>
    <row r="5841" spans="1:10" x14ac:dyDescent="0.2">
      <c r="A5841" s="1">
        <v>44197.135416666664</v>
      </c>
      <c r="B5841" s="3">
        <v>14.2</v>
      </c>
      <c r="C5841" s="3">
        <f t="shared" si="367"/>
        <v>3.55</v>
      </c>
      <c r="D5841" s="3">
        <v>56.41</v>
      </c>
      <c r="E5841" s="3">
        <v>4</v>
      </c>
      <c r="F5841" s="3">
        <v>0</v>
      </c>
      <c r="G5841" s="3">
        <v>3.67</v>
      </c>
      <c r="H5841" s="14">
        <f t="shared" si="368"/>
        <v>0</v>
      </c>
      <c r="I5841" s="15">
        <f t="shared" si="369"/>
        <v>3.55</v>
      </c>
      <c r="J5841" s="16">
        <f t="shared" si="370"/>
        <v>0</v>
      </c>
    </row>
    <row r="5842" spans="1:10" x14ac:dyDescent="0.2">
      <c r="A5842" s="1">
        <v>44197.145833333336</v>
      </c>
      <c r="B5842" s="3">
        <v>14.94</v>
      </c>
      <c r="C5842" s="3">
        <f t="shared" si="367"/>
        <v>3.7349999999999999</v>
      </c>
      <c r="D5842" s="3">
        <v>56.41</v>
      </c>
      <c r="E5842" s="3">
        <v>3.8</v>
      </c>
      <c r="F5842" s="3">
        <v>0</v>
      </c>
      <c r="G5842" s="3">
        <v>3.67</v>
      </c>
      <c r="H5842" s="14">
        <f t="shared" si="368"/>
        <v>0</v>
      </c>
      <c r="I5842" s="15">
        <f t="shared" si="369"/>
        <v>3.7349999999999999</v>
      </c>
      <c r="J5842" s="16">
        <f t="shared" si="370"/>
        <v>0</v>
      </c>
    </row>
    <row r="5843" spans="1:10" x14ac:dyDescent="0.2">
      <c r="A5843" s="1">
        <v>44197.15625</v>
      </c>
      <c r="B5843" s="3">
        <v>14.42</v>
      </c>
      <c r="C5843" s="3">
        <f t="shared" si="367"/>
        <v>3.605</v>
      </c>
      <c r="D5843" s="3">
        <v>56.42</v>
      </c>
      <c r="E5843" s="3">
        <v>3.95</v>
      </c>
      <c r="F5843" s="3">
        <v>0</v>
      </c>
      <c r="G5843" s="3">
        <v>3.67</v>
      </c>
      <c r="H5843" s="14">
        <f t="shared" si="368"/>
        <v>0</v>
      </c>
      <c r="I5843" s="15">
        <f t="shared" si="369"/>
        <v>3.605</v>
      </c>
      <c r="J5843" s="16">
        <f t="shared" si="370"/>
        <v>0</v>
      </c>
    </row>
    <row r="5844" spans="1:10" x14ac:dyDescent="0.2">
      <c r="A5844" s="1">
        <v>44197.166666666664</v>
      </c>
      <c r="B5844" s="3">
        <v>14.72</v>
      </c>
      <c r="C5844" s="3">
        <f t="shared" si="367"/>
        <v>3.68</v>
      </c>
      <c r="D5844" s="3">
        <v>56.42</v>
      </c>
      <c r="E5844" s="3">
        <v>3.87</v>
      </c>
      <c r="F5844" s="3">
        <v>0</v>
      </c>
      <c r="G5844" s="3">
        <v>3.67</v>
      </c>
      <c r="H5844" s="14">
        <f t="shared" si="368"/>
        <v>0</v>
      </c>
      <c r="I5844" s="15">
        <f t="shared" si="369"/>
        <v>3.68</v>
      </c>
      <c r="J5844" s="16">
        <f t="shared" si="370"/>
        <v>0</v>
      </c>
    </row>
    <row r="5845" spans="1:10" x14ac:dyDescent="0.2">
      <c r="A5845" s="1">
        <v>44197.177083333336</v>
      </c>
      <c r="B5845" s="3">
        <v>14.17</v>
      </c>
      <c r="C5845" s="3">
        <f t="shared" si="367"/>
        <v>3.5425</v>
      </c>
      <c r="D5845" s="3">
        <v>56.42</v>
      </c>
      <c r="E5845" s="3">
        <v>3.9</v>
      </c>
      <c r="F5845" s="3">
        <v>0</v>
      </c>
      <c r="G5845" s="3">
        <v>3.49</v>
      </c>
      <c r="H5845" s="14">
        <f t="shared" si="368"/>
        <v>0</v>
      </c>
      <c r="I5845" s="15">
        <f t="shared" si="369"/>
        <v>3.5425</v>
      </c>
      <c r="J5845" s="16">
        <f t="shared" si="370"/>
        <v>0</v>
      </c>
    </row>
    <row r="5846" spans="1:10" x14ac:dyDescent="0.2">
      <c r="A5846" s="1">
        <v>44197.1875</v>
      </c>
      <c r="B5846" s="3">
        <v>36.06</v>
      </c>
      <c r="C5846" s="3">
        <f t="shared" si="367"/>
        <v>9.0150000000000006</v>
      </c>
      <c r="D5846" s="3">
        <v>56.43</v>
      </c>
      <c r="E5846" s="3">
        <v>3.69</v>
      </c>
      <c r="F5846" s="3">
        <v>-7</v>
      </c>
      <c r="G5846" s="3">
        <v>-4.2300000000000004</v>
      </c>
      <c r="H5846" s="14">
        <f t="shared" si="368"/>
        <v>-1.75</v>
      </c>
      <c r="I5846" s="15">
        <f t="shared" si="369"/>
        <v>6.6355250000000012</v>
      </c>
      <c r="J5846" s="16">
        <f t="shared" si="370"/>
        <v>-2.3794749999999993</v>
      </c>
    </row>
    <row r="5847" spans="1:10" x14ac:dyDescent="0.2">
      <c r="A5847" s="1">
        <v>44197.197916666664</v>
      </c>
      <c r="B5847" s="3">
        <v>21.45</v>
      </c>
      <c r="C5847" s="3">
        <f t="shared" si="367"/>
        <v>5.3624999999999998</v>
      </c>
      <c r="D5847" s="3">
        <v>56.44</v>
      </c>
      <c r="E5847" s="3">
        <v>3.72</v>
      </c>
      <c r="F5847" s="3">
        <v>-8</v>
      </c>
      <c r="G5847" s="3">
        <v>-4.62</v>
      </c>
      <c r="H5847" s="14">
        <f t="shared" si="368"/>
        <v>-2</v>
      </c>
      <c r="I5847" s="15">
        <f t="shared" si="369"/>
        <v>2.6431</v>
      </c>
      <c r="J5847" s="16">
        <f t="shared" si="370"/>
        <v>-2.7193999999999998</v>
      </c>
    </row>
    <row r="5848" spans="1:10" x14ac:dyDescent="0.2">
      <c r="A5848" s="1">
        <v>44197.208333333336</v>
      </c>
      <c r="B5848" s="3">
        <v>19.96</v>
      </c>
      <c r="C5848" s="3">
        <f t="shared" si="367"/>
        <v>4.99</v>
      </c>
      <c r="D5848" s="3">
        <v>56.44</v>
      </c>
      <c r="E5848" s="3">
        <v>3.93</v>
      </c>
      <c r="F5848" s="3">
        <v>-8</v>
      </c>
      <c r="G5848" s="3">
        <v>-4.62</v>
      </c>
      <c r="H5848" s="14">
        <f t="shared" si="368"/>
        <v>-2</v>
      </c>
      <c r="I5848" s="15">
        <f t="shared" si="369"/>
        <v>2.2706000000000004</v>
      </c>
      <c r="J5848" s="16">
        <f t="shared" si="370"/>
        <v>-2.7193999999999998</v>
      </c>
    </row>
    <row r="5849" spans="1:10" x14ac:dyDescent="0.2">
      <c r="A5849" s="1">
        <v>44197.21875</v>
      </c>
      <c r="B5849" s="3">
        <v>17.91</v>
      </c>
      <c r="C5849" s="3">
        <f t="shared" si="367"/>
        <v>4.4775</v>
      </c>
      <c r="D5849" s="3">
        <v>56.45</v>
      </c>
      <c r="E5849" s="3">
        <v>3.78</v>
      </c>
      <c r="F5849" s="3">
        <v>-8</v>
      </c>
      <c r="G5849" s="3">
        <v>-4.82</v>
      </c>
      <c r="H5849" s="14">
        <f t="shared" si="368"/>
        <v>-2</v>
      </c>
      <c r="I5849" s="15">
        <f t="shared" si="369"/>
        <v>1.7581000000000002</v>
      </c>
      <c r="J5849" s="16">
        <f t="shared" si="370"/>
        <v>-2.7193999999999998</v>
      </c>
    </row>
    <row r="5850" spans="1:10" x14ac:dyDescent="0.2">
      <c r="A5850" s="1">
        <v>44197.229166666664</v>
      </c>
      <c r="B5850" s="3">
        <v>0</v>
      </c>
      <c r="C5850" s="3">
        <f t="shared" si="367"/>
        <v>0</v>
      </c>
      <c r="D5850" s="3">
        <v>56.45</v>
      </c>
      <c r="E5850" s="3">
        <v>3.67</v>
      </c>
      <c r="F5850" s="3">
        <v>12</v>
      </c>
      <c r="G5850" s="3">
        <v>15.34</v>
      </c>
      <c r="H5850" s="14">
        <f t="shared" si="368"/>
        <v>3</v>
      </c>
      <c r="I5850" s="15">
        <f t="shared" si="369"/>
        <v>4.0790999999999995</v>
      </c>
      <c r="J5850" s="16">
        <f t="shared" si="370"/>
        <v>4.0790999999999995</v>
      </c>
    </row>
    <row r="5851" spans="1:10" x14ac:dyDescent="0.2">
      <c r="A5851" s="1">
        <v>44197.239583333336</v>
      </c>
      <c r="B5851" s="3">
        <v>2.99</v>
      </c>
      <c r="C5851" s="3">
        <f t="shared" si="367"/>
        <v>0.74750000000000005</v>
      </c>
      <c r="D5851" s="3">
        <v>56.45</v>
      </c>
      <c r="E5851" s="3">
        <v>3.66</v>
      </c>
      <c r="F5851" s="3">
        <v>12</v>
      </c>
      <c r="G5851" s="3">
        <v>15.5</v>
      </c>
      <c r="H5851" s="14">
        <f t="shared" si="368"/>
        <v>3</v>
      </c>
      <c r="I5851" s="15">
        <f t="shared" si="369"/>
        <v>4.8265999999999991</v>
      </c>
      <c r="J5851" s="16">
        <f t="shared" si="370"/>
        <v>4.0790999999999986</v>
      </c>
    </row>
    <row r="5852" spans="1:10" x14ac:dyDescent="0.2">
      <c r="A5852" s="1">
        <v>44197.25</v>
      </c>
      <c r="B5852" s="3">
        <v>9.83</v>
      </c>
      <c r="C5852" s="3">
        <f t="shared" si="367"/>
        <v>2.4575</v>
      </c>
      <c r="D5852" s="3">
        <v>56.45</v>
      </c>
      <c r="E5852" s="3">
        <v>3.57</v>
      </c>
      <c r="F5852" s="3">
        <v>12</v>
      </c>
      <c r="G5852" s="3">
        <v>15.5</v>
      </c>
      <c r="H5852" s="14">
        <f t="shared" si="368"/>
        <v>3</v>
      </c>
      <c r="I5852" s="15">
        <f t="shared" si="369"/>
        <v>6.5366</v>
      </c>
      <c r="J5852" s="16">
        <f t="shared" si="370"/>
        <v>4.0791000000000004</v>
      </c>
    </row>
    <row r="5853" spans="1:10" x14ac:dyDescent="0.2">
      <c r="A5853" s="1">
        <v>44197.260416666664</v>
      </c>
      <c r="B5853" s="3">
        <v>10.15</v>
      </c>
      <c r="C5853" s="3">
        <f t="shared" si="367"/>
        <v>2.5375000000000001</v>
      </c>
      <c r="D5853" s="3">
        <v>56.45</v>
      </c>
      <c r="E5853" s="3">
        <v>3.62</v>
      </c>
      <c r="F5853" s="3">
        <v>12</v>
      </c>
      <c r="G5853" s="3">
        <v>15.34</v>
      </c>
      <c r="H5853" s="14">
        <f t="shared" si="368"/>
        <v>3</v>
      </c>
      <c r="I5853" s="15">
        <f t="shared" si="369"/>
        <v>6.6166</v>
      </c>
      <c r="J5853" s="16">
        <f t="shared" si="370"/>
        <v>4.0791000000000004</v>
      </c>
    </row>
    <row r="5854" spans="1:10" x14ac:dyDescent="0.2">
      <c r="A5854" s="1">
        <v>44197.270833333336</v>
      </c>
      <c r="B5854" s="3">
        <v>10.34</v>
      </c>
      <c r="C5854" s="3">
        <f t="shared" si="367"/>
        <v>2.585</v>
      </c>
      <c r="D5854" s="3">
        <v>56.46</v>
      </c>
      <c r="E5854" s="3">
        <v>3.58</v>
      </c>
      <c r="F5854" s="3">
        <v>12</v>
      </c>
      <c r="G5854" s="3">
        <v>15.34</v>
      </c>
      <c r="H5854" s="14">
        <f t="shared" si="368"/>
        <v>3</v>
      </c>
      <c r="I5854" s="15">
        <f t="shared" si="369"/>
        <v>6.6640999999999995</v>
      </c>
      <c r="J5854" s="16">
        <f t="shared" si="370"/>
        <v>4.0790999999999995</v>
      </c>
    </row>
    <row r="5855" spans="1:10" x14ac:dyDescent="0.2">
      <c r="A5855" s="1">
        <v>44197.28125</v>
      </c>
      <c r="B5855" s="3">
        <v>13.5</v>
      </c>
      <c r="C5855" s="3">
        <f t="shared" si="367"/>
        <v>3.375</v>
      </c>
      <c r="D5855" s="3">
        <v>56.46</v>
      </c>
      <c r="E5855" s="3">
        <v>3.37</v>
      </c>
      <c r="F5855" s="3">
        <v>12</v>
      </c>
      <c r="G5855" s="3">
        <v>15.34</v>
      </c>
      <c r="H5855" s="14">
        <f t="shared" si="368"/>
        <v>3</v>
      </c>
      <c r="I5855" s="15">
        <f t="shared" si="369"/>
        <v>7.4540999999999995</v>
      </c>
      <c r="J5855" s="16">
        <f t="shared" si="370"/>
        <v>4.0790999999999995</v>
      </c>
    </row>
    <row r="5856" spans="1:10" x14ac:dyDescent="0.2">
      <c r="A5856" s="1">
        <v>44197.291666666664</v>
      </c>
      <c r="B5856" s="3">
        <v>14.22</v>
      </c>
      <c r="C5856" s="3">
        <f t="shared" si="367"/>
        <v>3.5550000000000002</v>
      </c>
      <c r="D5856" s="3">
        <v>56.46</v>
      </c>
      <c r="E5856" s="3">
        <v>3.48</v>
      </c>
      <c r="F5856" s="3">
        <v>12</v>
      </c>
      <c r="G5856" s="3">
        <v>15.5</v>
      </c>
      <c r="H5856" s="14">
        <f t="shared" si="368"/>
        <v>3</v>
      </c>
      <c r="I5856" s="15">
        <f t="shared" si="369"/>
        <v>7.6341000000000001</v>
      </c>
      <c r="J5856" s="16">
        <f t="shared" si="370"/>
        <v>4.0791000000000004</v>
      </c>
    </row>
    <row r="5857" spans="1:10" x14ac:dyDescent="0.2">
      <c r="A5857" s="1">
        <v>44197.302083333336</v>
      </c>
      <c r="B5857" s="3">
        <v>13.84</v>
      </c>
      <c r="C5857" s="3">
        <f t="shared" si="367"/>
        <v>3.46</v>
      </c>
      <c r="D5857" s="3">
        <v>56.47</v>
      </c>
      <c r="E5857" s="3">
        <v>3.54</v>
      </c>
      <c r="F5857" s="3">
        <v>12</v>
      </c>
      <c r="G5857" s="3">
        <v>15.34</v>
      </c>
      <c r="H5857" s="14">
        <f t="shared" si="368"/>
        <v>3</v>
      </c>
      <c r="I5857" s="15">
        <f t="shared" si="369"/>
        <v>7.5390999999999995</v>
      </c>
      <c r="J5857" s="16">
        <f t="shared" si="370"/>
        <v>4.0790999999999995</v>
      </c>
    </row>
    <row r="5858" spans="1:10" x14ac:dyDescent="0.2">
      <c r="A5858" s="1">
        <v>44197.3125</v>
      </c>
      <c r="B5858" s="3">
        <v>13.21</v>
      </c>
      <c r="C5858" s="3">
        <f t="shared" si="367"/>
        <v>3.3025000000000002</v>
      </c>
      <c r="D5858" s="3">
        <v>56.47</v>
      </c>
      <c r="E5858" s="3">
        <v>3.29</v>
      </c>
      <c r="F5858" s="3">
        <v>12</v>
      </c>
      <c r="G5858" s="3">
        <v>15.03</v>
      </c>
      <c r="H5858" s="14">
        <f t="shared" si="368"/>
        <v>3</v>
      </c>
      <c r="I5858" s="15">
        <f t="shared" si="369"/>
        <v>7.3815999999999997</v>
      </c>
      <c r="J5858" s="16">
        <f t="shared" si="370"/>
        <v>4.0790999999999995</v>
      </c>
    </row>
    <row r="5859" spans="1:10" x14ac:dyDescent="0.2">
      <c r="A5859" s="1">
        <v>44197.322916666664</v>
      </c>
      <c r="B5859" s="3">
        <v>13.26</v>
      </c>
      <c r="C5859" s="3">
        <f t="shared" si="367"/>
        <v>3.3149999999999999</v>
      </c>
      <c r="D5859" s="3">
        <v>56.47</v>
      </c>
      <c r="E5859" s="3">
        <v>3.33</v>
      </c>
      <c r="F5859" s="3">
        <v>12</v>
      </c>
      <c r="G5859" s="3">
        <v>15.03</v>
      </c>
      <c r="H5859" s="14">
        <f t="shared" si="368"/>
        <v>3</v>
      </c>
      <c r="I5859" s="15">
        <f t="shared" si="369"/>
        <v>7.3940999999999999</v>
      </c>
      <c r="J5859" s="16">
        <f t="shared" si="370"/>
        <v>4.0791000000000004</v>
      </c>
    </row>
    <row r="5860" spans="1:10" x14ac:dyDescent="0.2">
      <c r="A5860" s="1">
        <v>44197.333333333336</v>
      </c>
      <c r="B5860" s="3">
        <v>15.18</v>
      </c>
      <c r="C5860" s="3">
        <f t="shared" si="367"/>
        <v>3.7949999999999999</v>
      </c>
      <c r="D5860" s="3">
        <v>56.48</v>
      </c>
      <c r="E5860" s="3">
        <v>3.29</v>
      </c>
      <c r="F5860" s="3">
        <v>11.27</v>
      </c>
      <c r="G5860" s="3">
        <v>14.07</v>
      </c>
      <c r="H5860" s="14">
        <f t="shared" si="368"/>
        <v>2.8174999999999999</v>
      </c>
      <c r="I5860" s="15">
        <f t="shared" si="369"/>
        <v>7.62595475</v>
      </c>
      <c r="J5860" s="16">
        <f t="shared" si="370"/>
        <v>3.8309547500000001</v>
      </c>
    </row>
    <row r="5861" spans="1:10" x14ac:dyDescent="0.2">
      <c r="A5861" s="1">
        <v>44197.34375</v>
      </c>
      <c r="B5861" s="3">
        <v>16.329999999999998</v>
      </c>
      <c r="C5861" s="3">
        <f t="shared" si="367"/>
        <v>4.0824999999999996</v>
      </c>
      <c r="D5861" s="3">
        <v>56.48</v>
      </c>
      <c r="E5861" s="3">
        <v>3.27</v>
      </c>
      <c r="F5861" s="3">
        <v>10.56</v>
      </c>
      <c r="G5861" s="3">
        <v>13.58</v>
      </c>
      <c r="H5861" s="14">
        <f t="shared" si="368"/>
        <v>2.64</v>
      </c>
      <c r="I5861" s="15">
        <f t="shared" si="369"/>
        <v>7.6721079999999997</v>
      </c>
      <c r="J5861" s="16">
        <f t="shared" si="370"/>
        <v>3.5896080000000001</v>
      </c>
    </row>
    <row r="5862" spans="1:10" x14ac:dyDescent="0.2">
      <c r="A5862" s="1">
        <v>44197.354166666664</v>
      </c>
      <c r="B5862" s="3">
        <v>15.89</v>
      </c>
      <c r="C5862" s="3">
        <f t="shared" si="367"/>
        <v>3.9725000000000001</v>
      </c>
      <c r="D5862" s="3">
        <v>56.49</v>
      </c>
      <c r="E5862" s="3">
        <v>3.28</v>
      </c>
      <c r="F5862" s="3">
        <v>9.76</v>
      </c>
      <c r="G5862" s="3">
        <v>12.44</v>
      </c>
      <c r="H5862" s="14">
        <f t="shared" si="368"/>
        <v>2.44</v>
      </c>
      <c r="I5862" s="15">
        <f t="shared" si="369"/>
        <v>7.2901679999999995</v>
      </c>
      <c r="J5862" s="16">
        <f t="shared" si="370"/>
        <v>3.3176679999999994</v>
      </c>
    </row>
    <row r="5863" spans="1:10" x14ac:dyDescent="0.2">
      <c r="A5863" s="1">
        <v>44197.364583333336</v>
      </c>
      <c r="B5863" s="3">
        <v>18.14</v>
      </c>
      <c r="C5863" s="3">
        <f t="shared" si="367"/>
        <v>4.5350000000000001</v>
      </c>
      <c r="D5863" s="3">
        <v>56.49</v>
      </c>
      <c r="E5863" s="3">
        <v>3.11</v>
      </c>
      <c r="F5863" s="3">
        <v>7.93</v>
      </c>
      <c r="G5863" s="3">
        <v>10.95</v>
      </c>
      <c r="H5863" s="14">
        <f t="shared" si="368"/>
        <v>1.9824999999999999</v>
      </c>
      <c r="I5863" s="15">
        <f t="shared" si="369"/>
        <v>7.23060525</v>
      </c>
      <c r="J5863" s="16">
        <f t="shared" si="370"/>
        <v>2.6956052499999998</v>
      </c>
    </row>
    <row r="5864" spans="1:10" x14ac:dyDescent="0.2">
      <c r="A5864" s="1">
        <v>44197.375</v>
      </c>
      <c r="B5864" s="3">
        <v>20.34</v>
      </c>
      <c r="C5864" s="3">
        <f t="shared" si="367"/>
        <v>5.085</v>
      </c>
      <c r="D5864" s="3">
        <v>56.49</v>
      </c>
      <c r="E5864" s="3">
        <v>3.34</v>
      </c>
      <c r="F5864" s="3">
        <v>6.31</v>
      </c>
      <c r="G5864" s="3">
        <v>8.93</v>
      </c>
      <c r="H5864" s="14">
        <f t="shared" si="368"/>
        <v>1.5774999999999999</v>
      </c>
      <c r="I5864" s="15">
        <f t="shared" si="369"/>
        <v>7.2299267499999997</v>
      </c>
      <c r="J5864" s="16">
        <f t="shared" si="370"/>
        <v>2.1449267499999998</v>
      </c>
    </row>
    <row r="5865" spans="1:10" x14ac:dyDescent="0.2">
      <c r="A5865" s="1">
        <v>44197.385416666664</v>
      </c>
      <c r="B5865" s="3">
        <v>25.55</v>
      </c>
      <c r="C5865" s="3">
        <f t="shared" si="367"/>
        <v>6.3875000000000002</v>
      </c>
      <c r="D5865" s="3">
        <v>56.5</v>
      </c>
      <c r="E5865" s="3">
        <v>3.47</v>
      </c>
      <c r="F5865" s="3">
        <v>5.22</v>
      </c>
      <c r="G5865" s="3">
        <v>8.25</v>
      </c>
      <c r="H5865" s="14">
        <f t="shared" si="368"/>
        <v>1.3049999999999999</v>
      </c>
      <c r="I5865" s="15">
        <f t="shared" si="369"/>
        <v>8.1619084999999991</v>
      </c>
      <c r="J5865" s="16">
        <f t="shared" si="370"/>
        <v>1.7744084999999989</v>
      </c>
    </row>
    <row r="5866" spans="1:10" x14ac:dyDescent="0.2">
      <c r="A5866" s="1">
        <v>44197.395833333336</v>
      </c>
      <c r="B5866" s="3">
        <v>24.65</v>
      </c>
      <c r="C5866" s="3">
        <f t="shared" si="367"/>
        <v>6.1624999999999996</v>
      </c>
      <c r="D5866" s="3">
        <v>56.51</v>
      </c>
      <c r="E5866" s="3">
        <v>3.37</v>
      </c>
      <c r="F5866" s="3">
        <v>2.98</v>
      </c>
      <c r="G5866" s="3">
        <v>5.98</v>
      </c>
      <c r="H5866" s="14">
        <f t="shared" si="368"/>
        <v>0.745</v>
      </c>
      <c r="I5866" s="15">
        <f t="shared" si="369"/>
        <v>7.1754764999999994</v>
      </c>
      <c r="J5866" s="16">
        <f t="shared" si="370"/>
        <v>1.0129764999999997</v>
      </c>
    </row>
    <row r="5867" spans="1:10" x14ac:dyDescent="0.2">
      <c r="A5867" s="1">
        <v>44197.40625</v>
      </c>
      <c r="B5867" s="3">
        <v>21.05</v>
      </c>
      <c r="C5867" s="3">
        <f t="shared" si="367"/>
        <v>5.2625000000000002</v>
      </c>
      <c r="D5867" s="3">
        <v>56.51</v>
      </c>
      <c r="E5867" s="3">
        <v>3.38</v>
      </c>
      <c r="F5867" s="3">
        <v>2.59</v>
      </c>
      <c r="G5867" s="3">
        <v>5.81</v>
      </c>
      <c r="H5867" s="14">
        <f t="shared" si="368"/>
        <v>0.64749999999999996</v>
      </c>
      <c r="I5867" s="15">
        <f t="shared" si="369"/>
        <v>6.1429057499999997</v>
      </c>
      <c r="J5867" s="16">
        <f t="shared" si="370"/>
        <v>0.88040574999999954</v>
      </c>
    </row>
    <row r="5868" spans="1:10" x14ac:dyDescent="0.2">
      <c r="A5868" s="1">
        <v>44197.416666666664</v>
      </c>
      <c r="B5868" s="3">
        <v>24.81</v>
      </c>
      <c r="C5868" s="3">
        <f t="shared" si="367"/>
        <v>6.2024999999999997</v>
      </c>
      <c r="D5868" s="3">
        <v>56.52</v>
      </c>
      <c r="E5868" s="3">
        <v>3.71</v>
      </c>
      <c r="F5868" s="3">
        <v>1.34</v>
      </c>
      <c r="G5868" s="3">
        <v>4.03</v>
      </c>
      <c r="H5868" s="14">
        <f t="shared" si="368"/>
        <v>0.33500000000000002</v>
      </c>
      <c r="I5868" s="15">
        <f t="shared" si="369"/>
        <v>6.6579994999999998</v>
      </c>
      <c r="J5868" s="16">
        <f t="shared" si="370"/>
        <v>0.45549950000000017</v>
      </c>
    </row>
    <row r="5869" spans="1:10" x14ac:dyDescent="0.2">
      <c r="A5869" s="1">
        <v>44197.427083333336</v>
      </c>
      <c r="B5869" s="3">
        <v>20.94</v>
      </c>
      <c r="C5869" s="3">
        <f t="shared" si="367"/>
        <v>5.2350000000000003</v>
      </c>
      <c r="D5869" s="3">
        <v>56.53</v>
      </c>
      <c r="E5869" s="3">
        <v>3.65</v>
      </c>
      <c r="F5869" s="3">
        <v>0</v>
      </c>
      <c r="G5869" s="3">
        <v>3.31</v>
      </c>
      <c r="H5869" s="14">
        <f t="shared" si="368"/>
        <v>0</v>
      </c>
      <c r="I5869" s="15">
        <f t="shared" si="369"/>
        <v>5.2350000000000003</v>
      </c>
      <c r="J5869" s="16">
        <f t="shared" si="370"/>
        <v>0</v>
      </c>
    </row>
    <row r="5870" spans="1:10" x14ac:dyDescent="0.2">
      <c r="A5870" s="1">
        <v>44197.4375</v>
      </c>
      <c r="B5870" s="3">
        <v>22.57</v>
      </c>
      <c r="C5870" s="3">
        <f t="shared" si="367"/>
        <v>5.6425000000000001</v>
      </c>
      <c r="D5870" s="3">
        <v>56.53</v>
      </c>
      <c r="E5870" s="3">
        <v>3.74</v>
      </c>
      <c r="F5870" s="3">
        <v>0</v>
      </c>
      <c r="G5870" s="3">
        <v>3.13</v>
      </c>
      <c r="H5870" s="14">
        <f t="shared" si="368"/>
        <v>0</v>
      </c>
      <c r="I5870" s="15">
        <f t="shared" si="369"/>
        <v>5.6425000000000001</v>
      </c>
      <c r="J5870" s="16">
        <f t="shared" si="370"/>
        <v>0</v>
      </c>
    </row>
    <row r="5871" spans="1:10" x14ac:dyDescent="0.2">
      <c r="A5871" s="1">
        <v>44197.447916666664</v>
      </c>
      <c r="B5871" s="3">
        <v>23.86</v>
      </c>
      <c r="C5871" s="3">
        <f t="shared" si="367"/>
        <v>5.9649999999999999</v>
      </c>
      <c r="D5871" s="3">
        <v>56.54</v>
      </c>
      <c r="E5871" s="3">
        <v>3.59</v>
      </c>
      <c r="F5871" s="3">
        <v>0</v>
      </c>
      <c r="G5871" s="3">
        <v>3.49</v>
      </c>
      <c r="H5871" s="14">
        <f t="shared" si="368"/>
        <v>0</v>
      </c>
      <c r="I5871" s="15">
        <f t="shared" si="369"/>
        <v>5.9649999999999999</v>
      </c>
      <c r="J5871" s="16">
        <f t="shared" si="370"/>
        <v>0</v>
      </c>
    </row>
    <row r="5872" spans="1:10" x14ac:dyDescent="0.2">
      <c r="A5872" s="1">
        <v>44197.458333333336</v>
      </c>
      <c r="B5872" s="3">
        <v>22.6</v>
      </c>
      <c r="C5872" s="3">
        <f t="shared" si="367"/>
        <v>5.65</v>
      </c>
      <c r="D5872" s="3">
        <v>56.54</v>
      </c>
      <c r="E5872" s="3">
        <v>3.46</v>
      </c>
      <c r="F5872" s="3">
        <v>0</v>
      </c>
      <c r="G5872" s="3">
        <v>3.13</v>
      </c>
      <c r="H5872" s="14">
        <f t="shared" si="368"/>
        <v>0</v>
      </c>
      <c r="I5872" s="15">
        <f t="shared" si="369"/>
        <v>5.65</v>
      </c>
      <c r="J5872" s="16">
        <f t="shared" si="370"/>
        <v>0</v>
      </c>
    </row>
    <row r="5873" spans="1:10" x14ac:dyDescent="0.2">
      <c r="A5873" s="1">
        <v>44197.46875</v>
      </c>
      <c r="B5873" s="3">
        <v>20.81</v>
      </c>
      <c r="C5873" s="3">
        <f t="shared" si="367"/>
        <v>5.2024999999999997</v>
      </c>
      <c r="D5873" s="3">
        <v>56.55</v>
      </c>
      <c r="E5873" s="3">
        <v>3.51</v>
      </c>
      <c r="F5873" s="3">
        <v>0</v>
      </c>
      <c r="G5873" s="3">
        <v>3.13</v>
      </c>
      <c r="H5873" s="14">
        <f t="shared" si="368"/>
        <v>0</v>
      </c>
      <c r="I5873" s="15">
        <f t="shared" si="369"/>
        <v>5.2024999999999997</v>
      </c>
      <c r="J5873" s="16">
        <f t="shared" si="370"/>
        <v>0</v>
      </c>
    </row>
    <row r="5874" spans="1:10" x14ac:dyDescent="0.2">
      <c r="A5874" s="1">
        <v>44197.479166666664</v>
      </c>
      <c r="B5874" s="3">
        <v>22.86</v>
      </c>
      <c r="C5874" s="3">
        <f t="shared" si="367"/>
        <v>5.7149999999999999</v>
      </c>
      <c r="D5874" s="3">
        <v>56.55</v>
      </c>
      <c r="E5874" s="3">
        <v>3.67</v>
      </c>
      <c r="F5874" s="3">
        <v>0</v>
      </c>
      <c r="G5874" s="3">
        <v>3.4</v>
      </c>
      <c r="H5874" s="14">
        <f t="shared" si="368"/>
        <v>0</v>
      </c>
      <c r="I5874" s="15">
        <f t="shared" si="369"/>
        <v>5.7149999999999999</v>
      </c>
      <c r="J5874" s="16">
        <f t="shared" si="370"/>
        <v>0</v>
      </c>
    </row>
    <row r="5875" spans="1:10" x14ac:dyDescent="0.2">
      <c r="A5875" s="1">
        <v>44197.489583333336</v>
      </c>
      <c r="B5875" s="3">
        <v>23.63</v>
      </c>
      <c r="C5875" s="3">
        <f t="shared" si="367"/>
        <v>5.9074999999999998</v>
      </c>
      <c r="D5875" s="3">
        <v>56.56</v>
      </c>
      <c r="E5875" s="3">
        <v>3.56</v>
      </c>
      <c r="F5875" s="3">
        <v>0</v>
      </c>
      <c r="G5875" s="3">
        <v>3.4</v>
      </c>
      <c r="H5875" s="14">
        <f t="shared" si="368"/>
        <v>0</v>
      </c>
      <c r="I5875" s="15">
        <f t="shared" si="369"/>
        <v>5.9074999999999998</v>
      </c>
      <c r="J5875" s="16">
        <f t="shared" si="370"/>
        <v>0</v>
      </c>
    </row>
    <row r="5876" spans="1:10" x14ac:dyDescent="0.2">
      <c r="A5876" s="1">
        <v>44197.5</v>
      </c>
      <c r="B5876" s="3">
        <v>22.25</v>
      </c>
      <c r="C5876" s="3">
        <f t="shared" si="367"/>
        <v>5.5625</v>
      </c>
      <c r="D5876" s="3">
        <v>56.56</v>
      </c>
      <c r="E5876" s="3">
        <v>3.74</v>
      </c>
      <c r="F5876" s="3">
        <v>0</v>
      </c>
      <c r="G5876" s="3">
        <v>3.49</v>
      </c>
      <c r="H5876" s="14">
        <f t="shared" si="368"/>
        <v>0</v>
      </c>
      <c r="I5876" s="15">
        <f t="shared" si="369"/>
        <v>5.5625</v>
      </c>
      <c r="J5876" s="16">
        <f t="shared" si="370"/>
        <v>0</v>
      </c>
    </row>
    <row r="5877" spans="1:10" x14ac:dyDescent="0.2">
      <c r="A5877" s="1">
        <v>44197.510416666664</v>
      </c>
      <c r="B5877" s="3">
        <v>22.15</v>
      </c>
      <c r="C5877" s="3">
        <f t="shared" si="367"/>
        <v>5.5374999999999996</v>
      </c>
      <c r="D5877" s="3">
        <v>56.57</v>
      </c>
      <c r="E5877" s="3">
        <v>3.75</v>
      </c>
      <c r="F5877" s="3">
        <v>0</v>
      </c>
      <c r="G5877" s="3">
        <v>3.67</v>
      </c>
      <c r="H5877" s="14">
        <f t="shared" si="368"/>
        <v>0</v>
      </c>
      <c r="I5877" s="15">
        <f t="shared" si="369"/>
        <v>5.5374999999999996</v>
      </c>
      <c r="J5877" s="16">
        <f t="shared" si="370"/>
        <v>0</v>
      </c>
    </row>
    <row r="5878" spans="1:10" x14ac:dyDescent="0.2">
      <c r="A5878" s="1">
        <v>44197.520833333336</v>
      </c>
      <c r="B5878" s="3">
        <v>22.47</v>
      </c>
      <c r="C5878" s="3">
        <f t="shared" si="367"/>
        <v>5.6174999999999997</v>
      </c>
      <c r="D5878" s="3">
        <v>56.58</v>
      </c>
      <c r="E5878" s="3">
        <v>3.62</v>
      </c>
      <c r="F5878" s="3">
        <v>0</v>
      </c>
      <c r="G5878" s="3">
        <v>3.49</v>
      </c>
      <c r="H5878" s="14">
        <f t="shared" si="368"/>
        <v>0</v>
      </c>
      <c r="I5878" s="15">
        <f t="shared" si="369"/>
        <v>5.6174999999999997</v>
      </c>
      <c r="J5878" s="16">
        <f t="shared" si="370"/>
        <v>0</v>
      </c>
    </row>
    <row r="5879" spans="1:10" x14ac:dyDescent="0.2">
      <c r="A5879" s="1">
        <v>44197.53125</v>
      </c>
      <c r="B5879" s="3">
        <v>25.36</v>
      </c>
      <c r="C5879" s="3">
        <f t="shared" si="367"/>
        <v>6.34</v>
      </c>
      <c r="D5879" s="3">
        <v>56.58</v>
      </c>
      <c r="E5879" s="3">
        <v>3.95</v>
      </c>
      <c r="F5879" s="3">
        <v>0</v>
      </c>
      <c r="G5879" s="3">
        <v>3.49</v>
      </c>
      <c r="H5879" s="14">
        <f t="shared" si="368"/>
        <v>0</v>
      </c>
      <c r="I5879" s="15">
        <f t="shared" si="369"/>
        <v>6.34</v>
      </c>
      <c r="J5879" s="16">
        <f t="shared" si="370"/>
        <v>0</v>
      </c>
    </row>
    <row r="5880" spans="1:10" x14ac:dyDescent="0.2">
      <c r="A5880" s="1">
        <v>44197.541666666664</v>
      </c>
      <c r="B5880" s="3">
        <v>23.4</v>
      </c>
      <c r="C5880" s="3">
        <f t="shared" si="367"/>
        <v>5.85</v>
      </c>
      <c r="D5880" s="3">
        <v>56.59</v>
      </c>
      <c r="E5880" s="3">
        <v>4.1399999999999997</v>
      </c>
      <c r="F5880" s="3">
        <v>0</v>
      </c>
      <c r="G5880" s="3">
        <v>3.67</v>
      </c>
      <c r="H5880" s="14">
        <f t="shared" si="368"/>
        <v>0</v>
      </c>
      <c r="I5880" s="15">
        <f t="shared" si="369"/>
        <v>5.85</v>
      </c>
      <c r="J5880" s="16">
        <f t="shared" si="370"/>
        <v>0</v>
      </c>
    </row>
    <row r="5881" spans="1:10" x14ac:dyDescent="0.2">
      <c r="A5881" s="1">
        <v>44197.552083333336</v>
      </c>
      <c r="B5881" s="3">
        <v>22.95</v>
      </c>
      <c r="C5881" s="3">
        <f t="shared" si="367"/>
        <v>5.7374999999999998</v>
      </c>
      <c r="D5881" s="3">
        <v>56.59</v>
      </c>
      <c r="E5881" s="3">
        <v>4.0199999999999996</v>
      </c>
      <c r="F5881" s="3">
        <v>0</v>
      </c>
      <c r="G5881" s="3">
        <v>3.67</v>
      </c>
      <c r="H5881" s="14">
        <f t="shared" si="368"/>
        <v>0</v>
      </c>
      <c r="I5881" s="15">
        <f t="shared" si="369"/>
        <v>5.7374999999999998</v>
      </c>
      <c r="J5881" s="16">
        <f t="shared" si="370"/>
        <v>0</v>
      </c>
    </row>
    <row r="5882" spans="1:10" x14ac:dyDescent="0.2">
      <c r="A5882" s="1">
        <v>44197.5625</v>
      </c>
      <c r="B5882" s="3">
        <v>23.14</v>
      </c>
      <c r="C5882" s="3">
        <f t="shared" si="367"/>
        <v>5.7850000000000001</v>
      </c>
      <c r="D5882" s="3">
        <v>56.6</v>
      </c>
      <c r="E5882" s="3">
        <v>4.12</v>
      </c>
      <c r="F5882" s="3">
        <v>0</v>
      </c>
      <c r="G5882" s="3">
        <v>3.67</v>
      </c>
      <c r="H5882" s="14">
        <f t="shared" si="368"/>
        <v>0</v>
      </c>
      <c r="I5882" s="15">
        <f t="shared" si="369"/>
        <v>5.7850000000000001</v>
      </c>
      <c r="J5882" s="16">
        <f t="shared" si="370"/>
        <v>0</v>
      </c>
    </row>
    <row r="5883" spans="1:10" x14ac:dyDescent="0.2">
      <c r="A5883" s="1">
        <v>44197.572916666664</v>
      </c>
      <c r="B5883" s="3">
        <v>24.57</v>
      </c>
      <c r="C5883" s="3">
        <f t="shared" si="367"/>
        <v>6.1425000000000001</v>
      </c>
      <c r="D5883" s="3">
        <v>56.61</v>
      </c>
      <c r="E5883" s="3">
        <v>4.0599999999999996</v>
      </c>
      <c r="F5883" s="3">
        <v>0</v>
      </c>
      <c r="G5883" s="3">
        <v>3.67</v>
      </c>
      <c r="H5883" s="14">
        <f t="shared" si="368"/>
        <v>0</v>
      </c>
      <c r="I5883" s="15">
        <f t="shared" si="369"/>
        <v>6.1425000000000001</v>
      </c>
      <c r="J5883" s="16">
        <f t="shared" si="370"/>
        <v>0</v>
      </c>
    </row>
    <row r="5884" spans="1:10" x14ac:dyDescent="0.2">
      <c r="A5884" s="1">
        <v>44197.583333333336</v>
      </c>
      <c r="B5884" s="3">
        <v>21.29</v>
      </c>
      <c r="C5884" s="3">
        <f t="shared" si="367"/>
        <v>5.3224999999999998</v>
      </c>
      <c r="D5884" s="3">
        <v>56.61</v>
      </c>
      <c r="E5884" s="3">
        <v>4.1399999999999997</v>
      </c>
      <c r="F5884" s="3">
        <v>0</v>
      </c>
      <c r="G5884" s="3">
        <v>3.85</v>
      </c>
      <c r="H5884" s="14">
        <f t="shared" si="368"/>
        <v>0</v>
      </c>
      <c r="I5884" s="15">
        <f t="shared" si="369"/>
        <v>5.3224999999999998</v>
      </c>
      <c r="J5884" s="16">
        <f t="shared" si="370"/>
        <v>0</v>
      </c>
    </row>
    <row r="5885" spans="1:10" x14ac:dyDescent="0.2">
      <c r="A5885" s="1">
        <v>44197.59375</v>
      </c>
      <c r="B5885" s="3">
        <v>18.98</v>
      </c>
      <c r="C5885" s="3">
        <f t="shared" si="367"/>
        <v>4.7450000000000001</v>
      </c>
      <c r="D5885" s="3">
        <v>56.62</v>
      </c>
      <c r="E5885" s="3">
        <v>4.0999999999999996</v>
      </c>
      <c r="F5885" s="3">
        <v>0</v>
      </c>
      <c r="G5885" s="3">
        <v>3.85</v>
      </c>
      <c r="H5885" s="14">
        <f t="shared" si="368"/>
        <v>0</v>
      </c>
      <c r="I5885" s="15">
        <f t="shared" si="369"/>
        <v>4.7450000000000001</v>
      </c>
      <c r="J5885" s="16">
        <f t="shared" si="370"/>
        <v>0</v>
      </c>
    </row>
    <row r="5886" spans="1:10" x14ac:dyDescent="0.2">
      <c r="A5886" s="1">
        <v>44197.604166666664</v>
      </c>
      <c r="B5886" s="3">
        <v>18.96</v>
      </c>
      <c r="C5886" s="3">
        <f t="shared" si="367"/>
        <v>4.74</v>
      </c>
      <c r="D5886" s="3">
        <v>56.62</v>
      </c>
      <c r="E5886" s="3">
        <v>4.16</v>
      </c>
      <c r="F5886" s="3">
        <v>0</v>
      </c>
      <c r="G5886" s="3">
        <v>4.03</v>
      </c>
      <c r="H5886" s="14">
        <f t="shared" si="368"/>
        <v>0</v>
      </c>
      <c r="I5886" s="15">
        <f t="shared" si="369"/>
        <v>4.74</v>
      </c>
      <c r="J5886" s="16">
        <f t="shared" si="370"/>
        <v>0</v>
      </c>
    </row>
    <row r="5887" spans="1:10" x14ac:dyDescent="0.2">
      <c r="A5887" s="1">
        <v>44197.614583333336</v>
      </c>
      <c r="B5887" s="3">
        <v>20.47</v>
      </c>
      <c r="C5887" s="3">
        <f t="shared" si="367"/>
        <v>5.1174999999999997</v>
      </c>
      <c r="D5887" s="3">
        <v>56.63</v>
      </c>
      <c r="E5887" s="3">
        <v>4.24</v>
      </c>
      <c r="F5887" s="3">
        <v>0</v>
      </c>
      <c r="G5887" s="3">
        <v>3.85</v>
      </c>
      <c r="H5887" s="14">
        <f t="shared" si="368"/>
        <v>0</v>
      </c>
      <c r="I5887" s="15">
        <f t="shared" si="369"/>
        <v>5.1174999999999997</v>
      </c>
      <c r="J5887" s="16">
        <f t="shared" si="370"/>
        <v>0</v>
      </c>
    </row>
    <row r="5888" spans="1:10" x14ac:dyDescent="0.2">
      <c r="A5888" s="1">
        <v>44197.625</v>
      </c>
      <c r="B5888" s="3">
        <v>26.63</v>
      </c>
      <c r="C5888" s="3">
        <f t="shared" si="367"/>
        <v>6.6574999999999998</v>
      </c>
      <c r="D5888" s="3">
        <v>56.63</v>
      </c>
      <c r="E5888" s="3">
        <v>4.21</v>
      </c>
      <c r="F5888" s="3">
        <v>0</v>
      </c>
      <c r="G5888" s="3">
        <v>3.67</v>
      </c>
      <c r="H5888" s="14">
        <f t="shared" si="368"/>
        <v>0</v>
      </c>
      <c r="I5888" s="15">
        <f t="shared" si="369"/>
        <v>6.6574999999999998</v>
      </c>
      <c r="J5888" s="16">
        <f t="shared" si="370"/>
        <v>0</v>
      </c>
    </row>
    <row r="5889" spans="1:10" x14ac:dyDescent="0.2">
      <c r="A5889" s="1">
        <v>44197.635416666664</v>
      </c>
      <c r="B5889" s="3">
        <v>18.73</v>
      </c>
      <c r="C5889" s="3">
        <f t="shared" si="367"/>
        <v>4.6825000000000001</v>
      </c>
      <c r="D5889" s="3">
        <v>56.64</v>
      </c>
      <c r="E5889" s="3">
        <v>3.97</v>
      </c>
      <c r="F5889" s="3">
        <v>0</v>
      </c>
      <c r="G5889" s="3">
        <v>3.67</v>
      </c>
      <c r="H5889" s="14">
        <f t="shared" si="368"/>
        <v>0</v>
      </c>
      <c r="I5889" s="15">
        <f t="shared" si="369"/>
        <v>4.6825000000000001</v>
      </c>
      <c r="J5889" s="16">
        <f t="shared" si="370"/>
        <v>0</v>
      </c>
    </row>
    <row r="5890" spans="1:10" x14ac:dyDescent="0.2">
      <c r="A5890" s="1">
        <v>44197.645833333336</v>
      </c>
      <c r="B5890" s="3">
        <v>17.91</v>
      </c>
      <c r="C5890" s="3">
        <f t="shared" si="367"/>
        <v>4.4775</v>
      </c>
      <c r="D5890" s="3">
        <v>56.64</v>
      </c>
      <c r="E5890" s="3">
        <v>4.12</v>
      </c>
      <c r="F5890" s="3">
        <v>0</v>
      </c>
      <c r="G5890" s="3">
        <v>3.85</v>
      </c>
      <c r="H5890" s="14">
        <f t="shared" si="368"/>
        <v>0</v>
      </c>
      <c r="I5890" s="15">
        <f t="shared" si="369"/>
        <v>4.4775</v>
      </c>
      <c r="J5890" s="16">
        <f t="shared" si="370"/>
        <v>0</v>
      </c>
    </row>
    <row r="5891" spans="1:10" x14ac:dyDescent="0.2">
      <c r="A5891" s="1">
        <v>44197.65625</v>
      </c>
      <c r="B5891" s="3">
        <v>17.899999999999999</v>
      </c>
      <c r="C5891" s="3">
        <f t="shared" si="367"/>
        <v>4.4749999999999996</v>
      </c>
      <c r="D5891" s="3">
        <v>56.65</v>
      </c>
      <c r="E5891" s="3">
        <v>4.34</v>
      </c>
      <c r="F5891" s="3">
        <v>0</v>
      </c>
      <c r="G5891" s="3">
        <v>4.03</v>
      </c>
      <c r="H5891" s="14">
        <f t="shared" si="368"/>
        <v>0</v>
      </c>
      <c r="I5891" s="15">
        <f t="shared" si="369"/>
        <v>4.4749999999999996</v>
      </c>
      <c r="J5891" s="16">
        <f t="shared" si="370"/>
        <v>0</v>
      </c>
    </row>
    <row r="5892" spans="1:10" x14ac:dyDescent="0.2">
      <c r="A5892" s="1">
        <v>44197.666666666664</v>
      </c>
      <c r="B5892" s="3">
        <v>19.420000000000002</v>
      </c>
      <c r="C5892" s="3">
        <f t="shared" si="367"/>
        <v>4.8550000000000004</v>
      </c>
      <c r="D5892" s="3">
        <v>56.65</v>
      </c>
      <c r="E5892" s="3">
        <v>4.26</v>
      </c>
      <c r="F5892" s="3">
        <v>0</v>
      </c>
      <c r="G5892" s="3">
        <v>4.03</v>
      </c>
      <c r="H5892" s="14">
        <f t="shared" si="368"/>
        <v>0</v>
      </c>
      <c r="I5892" s="15">
        <f t="shared" si="369"/>
        <v>4.8550000000000004</v>
      </c>
      <c r="J5892" s="16">
        <f t="shared" si="370"/>
        <v>0</v>
      </c>
    </row>
    <row r="5893" spans="1:10" x14ac:dyDescent="0.2">
      <c r="A5893" s="1">
        <v>44197.677083333336</v>
      </c>
      <c r="B5893" s="3">
        <v>28</v>
      </c>
      <c r="C5893" s="3">
        <f t="shared" si="367"/>
        <v>7</v>
      </c>
      <c r="D5893" s="3">
        <v>56.66</v>
      </c>
      <c r="E5893" s="3">
        <v>4.24</v>
      </c>
      <c r="F5893" s="3">
        <v>0</v>
      </c>
      <c r="G5893" s="3">
        <v>4.21</v>
      </c>
      <c r="H5893" s="14">
        <f t="shared" si="368"/>
        <v>0</v>
      </c>
      <c r="I5893" s="15">
        <f t="shared" si="369"/>
        <v>7</v>
      </c>
      <c r="J5893" s="16">
        <f t="shared" si="370"/>
        <v>0</v>
      </c>
    </row>
    <row r="5894" spans="1:10" x14ac:dyDescent="0.2">
      <c r="A5894" s="1">
        <v>44197.6875</v>
      </c>
      <c r="B5894" s="3">
        <v>25.3</v>
      </c>
      <c r="C5894" s="3">
        <f t="shared" si="367"/>
        <v>6.3250000000000002</v>
      </c>
      <c r="D5894" s="3">
        <v>56.66</v>
      </c>
      <c r="E5894" s="3">
        <v>4.22</v>
      </c>
      <c r="F5894" s="3">
        <v>0</v>
      </c>
      <c r="G5894" s="3">
        <v>4.21</v>
      </c>
      <c r="H5894" s="14">
        <f t="shared" si="368"/>
        <v>0</v>
      </c>
      <c r="I5894" s="15">
        <f t="shared" si="369"/>
        <v>6.3250000000000002</v>
      </c>
      <c r="J5894" s="16">
        <f t="shared" si="370"/>
        <v>0</v>
      </c>
    </row>
    <row r="5895" spans="1:10" x14ac:dyDescent="0.2">
      <c r="A5895" s="1">
        <v>44197.697916666664</v>
      </c>
      <c r="B5895" s="3">
        <v>22.53</v>
      </c>
      <c r="C5895" s="3">
        <f t="shared" si="367"/>
        <v>5.6325000000000003</v>
      </c>
      <c r="D5895" s="3">
        <v>56.67</v>
      </c>
      <c r="E5895" s="3">
        <v>4.26</v>
      </c>
      <c r="F5895" s="3">
        <v>0</v>
      </c>
      <c r="G5895" s="3">
        <v>4.03</v>
      </c>
      <c r="H5895" s="14">
        <f t="shared" si="368"/>
        <v>0</v>
      </c>
      <c r="I5895" s="15">
        <f t="shared" si="369"/>
        <v>5.6325000000000003</v>
      </c>
      <c r="J5895" s="16">
        <f t="shared" si="370"/>
        <v>0</v>
      </c>
    </row>
    <row r="5896" spans="1:10" x14ac:dyDescent="0.2">
      <c r="A5896" s="1">
        <v>44197.708333333336</v>
      </c>
      <c r="B5896" s="3">
        <v>21.78</v>
      </c>
      <c r="C5896" s="3">
        <f t="shared" si="367"/>
        <v>5.4450000000000003</v>
      </c>
      <c r="D5896" s="3">
        <v>56.68</v>
      </c>
      <c r="E5896" s="3">
        <v>4.22</v>
      </c>
      <c r="F5896" s="3">
        <v>0</v>
      </c>
      <c r="G5896" s="3">
        <v>3.85</v>
      </c>
      <c r="H5896" s="14">
        <f t="shared" si="368"/>
        <v>0</v>
      </c>
      <c r="I5896" s="15">
        <f t="shared" si="369"/>
        <v>5.4450000000000003</v>
      </c>
      <c r="J5896" s="16">
        <f t="shared" si="370"/>
        <v>0</v>
      </c>
    </row>
    <row r="5897" spans="1:10" x14ac:dyDescent="0.2">
      <c r="A5897" s="1">
        <v>44197.71875</v>
      </c>
      <c r="B5897" s="3">
        <v>19.5</v>
      </c>
      <c r="C5897" s="3">
        <f t="shared" si="367"/>
        <v>4.875</v>
      </c>
      <c r="D5897" s="3">
        <v>56.68</v>
      </c>
      <c r="E5897" s="3">
        <v>4.1900000000000004</v>
      </c>
      <c r="F5897" s="3">
        <v>0</v>
      </c>
      <c r="G5897" s="3">
        <v>4.21</v>
      </c>
      <c r="H5897" s="14">
        <f t="shared" si="368"/>
        <v>0</v>
      </c>
      <c r="I5897" s="15">
        <f t="shared" si="369"/>
        <v>4.875</v>
      </c>
      <c r="J5897" s="16">
        <f t="shared" si="370"/>
        <v>0</v>
      </c>
    </row>
    <row r="5898" spans="1:10" x14ac:dyDescent="0.2">
      <c r="A5898" s="1">
        <v>44197.729166666664</v>
      </c>
      <c r="B5898" s="3">
        <v>20.51</v>
      </c>
      <c r="C5898" s="3">
        <f t="shared" si="367"/>
        <v>5.1275000000000004</v>
      </c>
      <c r="D5898" s="3">
        <v>56.69</v>
      </c>
      <c r="E5898" s="3">
        <v>4.33</v>
      </c>
      <c r="F5898" s="3">
        <v>0</v>
      </c>
      <c r="G5898" s="3">
        <v>4.21</v>
      </c>
      <c r="H5898" s="14">
        <f t="shared" si="368"/>
        <v>0</v>
      </c>
      <c r="I5898" s="15">
        <f t="shared" si="369"/>
        <v>5.1275000000000004</v>
      </c>
      <c r="J5898" s="16">
        <f t="shared" si="370"/>
        <v>0</v>
      </c>
    </row>
    <row r="5899" spans="1:10" x14ac:dyDescent="0.2">
      <c r="A5899" s="1">
        <v>44197.739583333336</v>
      </c>
      <c r="B5899" s="3">
        <v>23.92</v>
      </c>
      <c r="C5899" s="3">
        <f t="shared" si="367"/>
        <v>5.98</v>
      </c>
      <c r="D5899" s="3">
        <v>56.69</v>
      </c>
      <c r="E5899" s="3">
        <v>4.17</v>
      </c>
      <c r="F5899" s="3">
        <v>0</v>
      </c>
      <c r="G5899" s="3">
        <v>3.67</v>
      </c>
      <c r="H5899" s="14">
        <f t="shared" si="368"/>
        <v>0</v>
      </c>
      <c r="I5899" s="15">
        <f t="shared" si="369"/>
        <v>5.98</v>
      </c>
      <c r="J5899" s="16">
        <f t="shared" si="370"/>
        <v>0</v>
      </c>
    </row>
    <row r="5900" spans="1:10" x14ac:dyDescent="0.2">
      <c r="A5900" s="1">
        <v>44197.75</v>
      </c>
      <c r="B5900" s="3">
        <v>24.37</v>
      </c>
      <c r="C5900" s="3">
        <f t="shared" ref="C5900:C5963" si="371">B5900/4</f>
        <v>6.0925000000000002</v>
      </c>
      <c r="D5900" s="3">
        <v>56.7</v>
      </c>
      <c r="E5900" s="3">
        <v>4.0599999999999996</v>
      </c>
      <c r="F5900" s="3">
        <v>0</v>
      </c>
      <c r="G5900" s="3">
        <v>4.03</v>
      </c>
      <c r="H5900" s="14">
        <f t="shared" ref="H5900:H5963" si="372">F5900/4</f>
        <v>0</v>
      </c>
      <c r="I5900" s="15">
        <f t="shared" ref="I5900:I5963" si="373">IF(H5900&lt;&gt;0,C5900+(H5900*$C$3),C5900)</f>
        <v>6.0925000000000002</v>
      </c>
      <c r="J5900" s="16">
        <f t="shared" ref="J5900:J5963" si="374">I5900-C5900</f>
        <v>0</v>
      </c>
    </row>
    <row r="5901" spans="1:10" x14ac:dyDescent="0.2">
      <c r="A5901" s="1">
        <v>44197.760416666664</v>
      </c>
      <c r="B5901" s="3">
        <v>23.06</v>
      </c>
      <c r="C5901" s="3">
        <f t="shared" si="371"/>
        <v>5.7649999999999997</v>
      </c>
      <c r="D5901" s="3">
        <v>56.7</v>
      </c>
      <c r="E5901" s="3">
        <v>4.3499999999999996</v>
      </c>
      <c r="F5901" s="3">
        <v>0</v>
      </c>
      <c r="G5901" s="3">
        <v>4.03</v>
      </c>
      <c r="H5901" s="14">
        <f t="shared" si="372"/>
        <v>0</v>
      </c>
      <c r="I5901" s="15">
        <f t="shared" si="373"/>
        <v>5.7649999999999997</v>
      </c>
      <c r="J5901" s="16">
        <f t="shared" si="374"/>
        <v>0</v>
      </c>
    </row>
    <row r="5902" spans="1:10" x14ac:dyDescent="0.2">
      <c r="A5902" s="1">
        <v>44197.770833333336</v>
      </c>
      <c r="B5902" s="3">
        <v>22.78</v>
      </c>
      <c r="C5902" s="3">
        <f t="shared" si="371"/>
        <v>5.6950000000000003</v>
      </c>
      <c r="D5902" s="3">
        <v>56.71</v>
      </c>
      <c r="E5902" s="3">
        <v>4.21</v>
      </c>
      <c r="F5902" s="3">
        <v>0</v>
      </c>
      <c r="G5902" s="3">
        <v>4.03</v>
      </c>
      <c r="H5902" s="14">
        <f t="shared" si="372"/>
        <v>0</v>
      </c>
      <c r="I5902" s="15">
        <f t="shared" si="373"/>
        <v>5.6950000000000003</v>
      </c>
      <c r="J5902" s="16">
        <f t="shared" si="374"/>
        <v>0</v>
      </c>
    </row>
    <row r="5903" spans="1:10" x14ac:dyDescent="0.2">
      <c r="A5903" s="1">
        <v>44197.78125</v>
      </c>
      <c r="B5903" s="3">
        <v>32.049999999999997</v>
      </c>
      <c r="C5903" s="3">
        <f t="shared" si="371"/>
        <v>8.0124999999999993</v>
      </c>
      <c r="D5903" s="3">
        <v>56.72</v>
      </c>
      <c r="E5903" s="3">
        <v>4.12</v>
      </c>
      <c r="F5903" s="3">
        <v>0</v>
      </c>
      <c r="G5903" s="3">
        <v>4.03</v>
      </c>
      <c r="H5903" s="14">
        <f t="shared" si="372"/>
        <v>0</v>
      </c>
      <c r="I5903" s="15">
        <f t="shared" si="373"/>
        <v>8.0124999999999993</v>
      </c>
      <c r="J5903" s="16">
        <f t="shared" si="374"/>
        <v>0</v>
      </c>
    </row>
    <row r="5904" spans="1:10" x14ac:dyDescent="0.2">
      <c r="A5904" s="1">
        <v>44197.791666666664</v>
      </c>
      <c r="B5904" s="3">
        <v>24.15</v>
      </c>
      <c r="C5904" s="3">
        <f t="shared" si="371"/>
        <v>6.0374999999999996</v>
      </c>
      <c r="D5904" s="3">
        <v>56.72</v>
      </c>
      <c r="E5904" s="3">
        <v>4.2</v>
      </c>
      <c r="F5904" s="3">
        <v>0</v>
      </c>
      <c r="G5904" s="3">
        <v>4.03</v>
      </c>
      <c r="H5904" s="14">
        <f t="shared" si="372"/>
        <v>0</v>
      </c>
      <c r="I5904" s="15">
        <f t="shared" si="373"/>
        <v>6.0374999999999996</v>
      </c>
      <c r="J5904" s="16">
        <f t="shared" si="374"/>
        <v>0</v>
      </c>
    </row>
    <row r="5905" spans="1:10" x14ac:dyDescent="0.2">
      <c r="A5905" s="1">
        <v>44197.802083333336</v>
      </c>
      <c r="B5905" s="3">
        <v>23.39</v>
      </c>
      <c r="C5905" s="3">
        <f t="shared" si="371"/>
        <v>5.8475000000000001</v>
      </c>
      <c r="D5905" s="3">
        <v>56.73</v>
      </c>
      <c r="E5905" s="3">
        <v>4.38</v>
      </c>
      <c r="F5905" s="3">
        <v>0</v>
      </c>
      <c r="G5905" s="3">
        <v>4.21</v>
      </c>
      <c r="H5905" s="14">
        <f t="shared" si="372"/>
        <v>0</v>
      </c>
      <c r="I5905" s="15">
        <f t="shared" si="373"/>
        <v>5.8475000000000001</v>
      </c>
      <c r="J5905" s="16">
        <f t="shared" si="374"/>
        <v>0</v>
      </c>
    </row>
    <row r="5906" spans="1:10" x14ac:dyDescent="0.2">
      <c r="A5906" s="1">
        <v>44197.8125</v>
      </c>
      <c r="B5906" s="3">
        <v>21.56</v>
      </c>
      <c r="C5906" s="3">
        <f t="shared" si="371"/>
        <v>5.39</v>
      </c>
      <c r="D5906" s="3">
        <v>56.73</v>
      </c>
      <c r="E5906" s="3">
        <v>4.33</v>
      </c>
      <c r="F5906" s="3">
        <v>0</v>
      </c>
      <c r="G5906" s="3">
        <v>4.21</v>
      </c>
      <c r="H5906" s="14">
        <f t="shared" si="372"/>
        <v>0</v>
      </c>
      <c r="I5906" s="15">
        <f t="shared" si="373"/>
        <v>5.39</v>
      </c>
      <c r="J5906" s="16">
        <f t="shared" si="374"/>
        <v>0</v>
      </c>
    </row>
    <row r="5907" spans="1:10" x14ac:dyDescent="0.2">
      <c r="A5907" s="1">
        <v>44197.822916666664</v>
      </c>
      <c r="B5907" s="3">
        <v>22.86</v>
      </c>
      <c r="C5907" s="3">
        <f t="shared" si="371"/>
        <v>5.7149999999999999</v>
      </c>
      <c r="D5907" s="3">
        <v>56.74</v>
      </c>
      <c r="E5907" s="3">
        <v>4.5599999999999996</v>
      </c>
      <c r="F5907" s="3">
        <v>0</v>
      </c>
      <c r="G5907" s="3">
        <v>4.21</v>
      </c>
      <c r="H5907" s="14">
        <f t="shared" si="372"/>
        <v>0</v>
      </c>
      <c r="I5907" s="15">
        <f t="shared" si="373"/>
        <v>5.7149999999999999</v>
      </c>
      <c r="J5907" s="16">
        <f t="shared" si="374"/>
        <v>0</v>
      </c>
    </row>
    <row r="5908" spans="1:10" x14ac:dyDescent="0.2">
      <c r="A5908" s="1">
        <v>44197.833333333336</v>
      </c>
      <c r="B5908" s="3">
        <v>24.25</v>
      </c>
      <c r="C5908" s="3">
        <f t="shared" si="371"/>
        <v>6.0625</v>
      </c>
      <c r="D5908" s="3">
        <v>56.75</v>
      </c>
      <c r="E5908" s="3">
        <v>4.5599999999999996</v>
      </c>
      <c r="F5908" s="3">
        <v>0</v>
      </c>
      <c r="G5908" s="3">
        <v>4.21</v>
      </c>
      <c r="H5908" s="14">
        <f t="shared" si="372"/>
        <v>0</v>
      </c>
      <c r="I5908" s="15">
        <f t="shared" si="373"/>
        <v>6.0625</v>
      </c>
      <c r="J5908" s="16">
        <f t="shared" si="374"/>
        <v>0</v>
      </c>
    </row>
    <row r="5909" spans="1:10" x14ac:dyDescent="0.2">
      <c r="A5909" s="1">
        <v>44197.84375</v>
      </c>
      <c r="B5909" s="3">
        <v>23.09</v>
      </c>
      <c r="C5909" s="3">
        <f t="shared" si="371"/>
        <v>5.7725</v>
      </c>
      <c r="D5909" s="3">
        <v>56.75</v>
      </c>
      <c r="E5909" s="3">
        <v>4.5</v>
      </c>
      <c r="F5909" s="3">
        <v>0</v>
      </c>
      <c r="G5909" s="3">
        <v>4.21</v>
      </c>
      <c r="H5909" s="14">
        <f t="shared" si="372"/>
        <v>0</v>
      </c>
      <c r="I5909" s="15">
        <f t="shared" si="373"/>
        <v>5.7725</v>
      </c>
      <c r="J5909" s="16">
        <f t="shared" si="374"/>
        <v>0</v>
      </c>
    </row>
    <row r="5910" spans="1:10" x14ac:dyDescent="0.2">
      <c r="A5910" s="1">
        <v>44197.854166666664</v>
      </c>
      <c r="B5910" s="3">
        <v>22.77</v>
      </c>
      <c r="C5910" s="3">
        <f t="shared" si="371"/>
        <v>5.6924999999999999</v>
      </c>
      <c r="D5910" s="3">
        <v>56.76</v>
      </c>
      <c r="E5910" s="3">
        <v>4.55</v>
      </c>
      <c r="F5910" s="3">
        <v>0</v>
      </c>
      <c r="G5910" s="3">
        <v>4.21</v>
      </c>
      <c r="H5910" s="14">
        <f t="shared" si="372"/>
        <v>0</v>
      </c>
      <c r="I5910" s="15">
        <f t="shared" si="373"/>
        <v>5.6924999999999999</v>
      </c>
      <c r="J5910" s="16">
        <f t="shared" si="374"/>
        <v>0</v>
      </c>
    </row>
    <row r="5911" spans="1:10" x14ac:dyDescent="0.2">
      <c r="A5911" s="1">
        <v>44197.864583333336</v>
      </c>
      <c r="B5911" s="3">
        <v>22.75</v>
      </c>
      <c r="C5911" s="3">
        <f t="shared" si="371"/>
        <v>5.6875</v>
      </c>
      <c r="D5911" s="3">
        <v>56.76</v>
      </c>
      <c r="E5911" s="3">
        <v>4.5599999999999996</v>
      </c>
      <c r="F5911" s="3">
        <v>0</v>
      </c>
      <c r="G5911" s="3">
        <v>4.21</v>
      </c>
      <c r="H5911" s="14">
        <f t="shared" si="372"/>
        <v>0</v>
      </c>
      <c r="I5911" s="15">
        <f t="shared" si="373"/>
        <v>5.6875</v>
      </c>
      <c r="J5911" s="16">
        <f t="shared" si="374"/>
        <v>0</v>
      </c>
    </row>
    <row r="5912" spans="1:10" x14ac:dyDescent="0.2">
      <c r="A5912" s="1">
        <v>44197.875</v>
      </c>
      <c r="B5912" s="3">
        <v>22.93</v>
      </c>
      <c r="C5912" s="3">
        <f t="shared" si="371"/>
        <v>5.7324999999999999</v>
      </c>
      <c r="D5912" s="3">
        <v>56.77</v>
      </c>
      <c r="E5912" s="3">
        <v>4.4400000000000004</v>
      </c>
      <c r="F5912" s="3">
        <v>0</v>
      </c>
      <c r="G5912" s="3">
        <v>4.21</v>
      </c>
      <c r="H5912" s="14">
        <f t="shared" si="372"/>
        <v>0</v>
      </c>
      <c r="I5912" s="15">
        <f t="shared" si="373"/>
        <v>5.7324999999999999</v>
      </c>
      <c r="J5912" s="16">
        <f t="shared" si="374"/>
        <v>0</v>
      </c>
    </row>
    <row r="5913" spans="1:10" x14ac:dyDescent="0.2">
      <c r="A5913" s="1">
        <v>44197.885416666664</v>
      </c>
      <c r="B5913" s="3">
        <v>23.26</v>
      </c>
      <c r="C5913" s="3">
        <f t="shared" si="371"/>
        <v>5.8150000000000004</v>
      </c>
      <c r="D5913" s="3">
        <v>56.77</v>
      </c>
      <c r="E5913" s="3">
        <v>4.43</v>
      </c>
      <c r="F5913" s="3">
        <v>0</v>
      </c>
      <c r="G5913" s="3">
        <v>4.21</v>
      </c>
      <c r="H5913" s="14">
        <f t="shared" si="372"/>
        <v>0</v>
      </c>
      <c r="I5913" s="15">
        <f t="shared" si="373"/>
        <v>5.8150000000000004</v>
      </c>
      <c r="J5913" s="16">
        <f t="shared" si="374"/>
        <v>0</v>
      </c>
    </row>
    <row r="5914" spans="1:10" x14ac:dyDescent="0.2">
      <c r="A5914" s="1">
        <v>44197.895833333336</v>
      </c>
      <c r="B5914" s="3">
        <v>23.38</v>
      </c>
      <c r="C5914" s="3">
        <f t="shared" si="371"/>
        <v>5.8449999999999998</v>
      </c>
      <c r="D5914" s="3">
        <v>56.78</v>
      </c>
      <c r="E5914" s="3">
        <v>4.3499999999999996</v>
      </c>
      <c r="F5914" s="3">
        <v>0</v>
      </c>
      <c r="G5914" s="3">
        <v>4.21</v>
      </c>
      <c r="H5914" s="14">
        <f t="shared" si="372"/>
        <v>0</v>
      </c>
      <c r="I5914" s="15">
        <f t="shared" si="373"/>
        <v>5.8449999999999998</v>
      </c>
      <c r="J5914" s="16">
        <f t="shared" si="374"/>
        <v>0</v>
      </c>
    </row>
    <row r="5915" spans="1:10" x14ac:dyDescent="0.2">
      <c r="A5915" s="1">
        <v>44197.90625</v>
      </c>
      <c r="B5915" s="3">
        <v>26.44</v>
      </c>
      <c r="C5915" s="3">
        <f t="shared" si="371"/>
        <v>6.61</v>
      </c>
      <c r="D5915" s="3">
        <v>56.79</v>
      </c>
      <c r="E5915" s="3">
        <v>4.3899999999999997</v>
      </c>
      <c r="F5915" s="3">
        <v>0</v>
      </c>
      <c r="G5915" s="3">
        <v>4.03</v>
      </c>
      <c r="H5915" s="14">
        <f t="shared" si="372"/>
        <v>0</v>
      </c>
      <c r="I5915" s="15">
        <f t="shared" si="373"/>
        <v>6.61</v>
      </c>
      <c r="J5915" s="16">
        <f t="shared" si="374"/>
        <v>0</v>
      </c>
    </row>
    <row r="5916" spans="1:10" x14ac:dyDescent="0.2">
      <c r="A5916" s="1">
        <v>44197.916666666664</v>
      </c>
      <c r="B5916" s="3">
        <v>25.47</v>
      </c>
      <c r="C5916" s="3">
        <f t="shared" si="371"/>
        <v>6.3674999999999997</v>
      </c>
      <c r="D5916" s="3">
        <v>56.79</v>
      </c>
      <c r="E5916" s="3">
        <v>4.3</v>
      </c>
      <c r="F5916" s="3">
        <v>0</v>
      </c>
      <c r="G5916" s="3">
        <v>4.03</v>
      </c>
      <c r="H5916" s="14">
        <f t="shared" si="372"/>
        <v>0</v>
      </c>
      <c r="I5916" s="15">
        <f t="shared" si="373"/>
        <v>6.3674999999999997</v>
      </c>
      <c r="J5916" s="16">
        <f t="shared" si="374"/>
        <v>0</v>
      </c>
    </row>
    <row r="5917" spans="1:10" x14ac:dyDescent="0.2">
      <c r="A5917" s="1">
        <v>44197.927083333336</v>
      </c>
      <c r="B5917" s="3">
        <v>21.93</v>
      </c>
      <c r="C5917" s="3">
        <f t="shared" si="371"/>
        <v>5.4824999999999999</v>
      </c>
      <c r="D5917" s="3">
        <v>56.8</v>
      </c>
      <c r="E5917" s="3">
        <v>4.3</v>
      </c>
      <c r="F5917" s="3">
        <v>0</v>
      </c>
      <c r="G5917" s="3">
        <v>4.21</v>
      </c>
      <c r="H5917" s="14">
        <f t="shared" si="372"/>
        <v>0</v>
      </c>
      <c r="I5917" s="15">
        <f t="shared" si="373"/>
        <v>5.4824999999999999</v>
      </c>
      <c r="J5917" s="16">
        <f t="shared" si="374"/>
        <v>0</v>
      </c>
    </row>
    <row r="5918" spans="1:10" x14ac:dyDescent="0.2">
      <c r="A5918" s="1">
        <v>44197.9375</v>
      </c>
      <c r="B5918" s="3">
        <v>19.91</v>
      </c>
      <c r="C5918" s="3">
        <f t="shared" si="371"/>
        <v>4.9775</v>
      </c>
      <c r="D5918" s="3">
        <v>56.8</v>
      </c>
      <c r="E5918" s="3">
        <v>4.3</v>
      </c>
      <c r="F5918" s="3">
        <v>0</v>
      </c>
      <c r="G5918" s="3">
        <v>4.03</v>
      </c>
      <c r="H5918" s="14">
        <f t="shared" si="372"/>
        <v>0</v>
      </c>
      <c r="I5918" s="15">
        <f t="shared" si="373"/>
        <v>4.9775</v>
      </c>
      <c r="J5918" s="16">
        <f t="shared" si="374"/>
        <v>0</v>
      </c>
    </row>
    <row r="5919" spans="1:10" x14ac:dyDescent="0.2">
      <c r="A5919" s="1">
        <v>44197.947916666664</v>
      </c>
      <c r="B5919" s="3">
        <v>16.03</v>
      </c>
      <c r="C5919" s="3">
        <f t="shared" si="371"/>
        <v>4.0075000000000003</v>
      </c>
      <c r="D5919" s="3">
        <v>56.81</v>
      </c>
      <c r="E5919" s="3">
        <v>4.21</v>
      </c>
      <c r="F5919" s="3">
        <v>0</v>
      </c>
      <c r="G5919" s="3">
        <v>4.21</v>
      </c>
      <c r="H5919" s="14">
        <f t="shared" si="372"/>
        <v>0</v>
      </c>
      <c r="I5919" s="15">
        <f t="shared" si="373"/>
        <v>4.0075000000000003</v>
      </c>
      <c r="J5919" s="16">
        <f t="shared" si="374"/>
        <v>0</v>
      </c>
    </row>
    <row r="5920" spans="1:10" x14ac:dyDescent="0.2">
      <c r="A5920" s="1">
        <v>44197.958333333336</v>
      </c>
      <c r="B5920" s="3">
        <v>0</v>
      </c>
      <c r="C5920" s="3">
        <f t="shared" si="371"/>
        <v>0</v>
      </c>
      <c r="D5920" s="3">
        <v>56.81</v>
      </c>
      <c r="E5920" s="3">
        <v>4.2300000000000004</v>
      </c>
      <c r="F5920" s="3">
        <v>0</v>
      </c>
      <c r="G5920" s="3">
        <v>4.03</v>
      </c>
      <c r="H5920" s="14">
        <f t="shared" si="372"/>
        <v>0</v>
      </c>
      <c r="I5920" s="15">
        <f t="shared" si="373"/>
        <v>0</v>
      </c>
      <c r="J5920" s="16">
        <f t="shared" si="374"/>
        <v>0</v>
      </c>
    </row>
    <row r="5921" spans="1:10" x14ac:dyDescent="0.2">
      <c r="A5921" s="1">
        <v>44197.96875</v>
      </c>
      <c r="B5921" s="3">
        <v>6.77</v>
      </c>
      <c r="C5921" s="3">
        <f t="shared" si="371"/>
        <v>1.6924999999999999</v>
      </c>
      <c r="D5921" s="3">
        <v>56.81</v>
      </c>
      <c r="E5921" s="3">
        <v>4.51</v>
      </c>
      <c r="F5921" s="3">
        <v>0</v>
      </c>
      <c r="G5921" s="3">
        <v>4.21</v>
      </c>
      <c r="H5921" s="14">
        <f t="shared" si="372"/>
        <v>0</v>
      </c>
      <c r="I5921" s="15">
        <f t="shared" si="373"/>
        <v>1.6924999999999999</v>
      </c>
      <c r="J5921" s="16">
        <f t="shared" si="374"/>
        <v>0</v>
      </c>
    </row>
    <row r="5922" spans="1:10" x14ac:dyDescent="0.2">
      <c r="A5922" s="1">
        <v>44197.979166666664</v>
      </c>
      <c r="B5922" s="3">
        <v>17.77</v>
      </c>
      <c r="C5922" s="3">
        <f t="shared" si="371"/>
        <v>4.4424999999999999</v>
      </c>
      <c r="D5922" s="3">
        <v>56.81</v>
      </c>
      <c r="E5922" s="3">
        <v>4.41</v>
      </c>
      <c r="F5922" s="3">
        <v>0</v>
      </c>
      <c r="G5922" s="3">
        <v>4.21</v>
      </c>
      <c r="H5922" s="14">
        <f t="shared" si="372"/>
        <v>0</v>
      </c>
      <c r="I5922" s="15">
        <f t="shared" si="373"/>
        <v>4.4424999999999999</v>
      </c>
      <c r="J5922" s="16">
        <f t="shared" si="374"/>
        <v>0</v>
      </c>
    </row>
    <row r="5923" spans="1:10" x14ac:dyDescent="0.2">
      <c r="A5923" s="1">
        <v>44197.989583333336</v>
      </c>
      <c r="B5923" s="3">
        <v>17.52</v>
      </c>
      <c r="C5923" s="3">
        <f t="shared" si="371"/>
        <v>4.38</v>
      </c>
      <c r="D5923" s="3">
        <v>56.82</v>
      </c>
      <c r="E5923" s="3">
        <v>4.34</v>
      </c>
      <c r="F5923" s="3">
        <v>0</v>
      </c>
      <c r="G5923" s="3">
        <v>4.03</v>
      </c>
      <c r="H5923" s="14">
        <f t="shared" si="372"/>
        <v>0</v>
      </c>
      <c r="I5923" s="15">
        <f t="shared" si="373"/>
        <v>4.38</v>
      </c>
      <c r="J5923" s="16">
        <f t="shared" si="374"/>
        <v>0</v>
      </c>
    </row>
    <row r="5924" spans="1:10" x14ac:dyDescent="0.2">
      <c r="A5924" s="1">
        <v>44198</v>
      </c>
      <c r="B5924" s="3">
        <v>17.46</v>
      </c>
      <c r="C5924" s="3">
        <f t="shared" si="371"/>
        <v>4.3650000000000002</v>
      </c>
      <c r="D5924" s="3">
        <v>56.82</v>
      </c>
      <c r="E5924" s="3">
        <v>4.51</v>
      </c>
      <c r="F5924" s="3">
        <v>0</v>
      </c>
      <c r="G5924" s="3">
        <v>4.21</v>
      </c>
      <c r="H5924" s="14">
        <f t="shared" si="372"/>
        <v>0</v>
      </c>
      <c r="I5924" s="15">
        <f t="shared" si="373"/>
        <v>4.3650000000000002</v>
      </c>
      <c r="J5924" s="16">
        <f t="shared" si="374"/>
        <v>0</v>
      </c>
    </row>
    <row r="5925" spans="1:10" x14ac:dyDescent="0.2">
      <c r="A5925" s="1">
        <v>44198.010416666664</v>
      </c>
      <c r="B5925" s="3">
        <v>17.11</v>
      </c>
      <c r="C5925" s="3">
        <f t="shared" si="371"/>
        <v>4.2774999999999999</v>
      </c>
      <c r="D5925" s="3">
        <v>56.83</v>
      </c>
      <c r="E5925" s="3">
        <v>4.3</v>
      </c>
      <c r="F5925" s="3">
        <v>0</v>
      </c>
      <c r="G5925" s="3">
        <v>4.21</v>
      </c>
      <c r="H5925" s="14">
        <f t="shared" si="372"/>
        <v>0</v>
      </c>
      <c r="I5925" s="15">
        <f t="shared" si="373"/>
        <v>4.2774999999999999</v>
      </c>
      <c r="J5925" s="16">
        <f t="shared" si="374"/>
        <v>0</v>
      </c>
    </row>
    <row r="5926" spans="1:10" x14ac:dyDescent="0.2">
      <c r="A5926" s="1">
        <v>44198.020833333336</v>
      </c>
      <c r="B5926" s="3">
        <v>15.06</v>
      </c>
      <c r="C5926" s="3">
        <f t="shared" si="371"/>
        <v>3.7650000000000001</v>
      </c>
      <c r="D5926" s="3">
        <v>56.83</v>
      </c>
      <c r="E5926" s="3">
        <v>4.32</v>
      </c>
      <c r="F5926" s="3">
        <v>0</v>
      </c>
      <c r="G5926" s="3">
        <v>4.21</v>
      </c>
      <c r="H5926" s="14">
        <f t="shared" si="372"/>
        <v>0</v>
      </c>
      <c r="I5926" s="15">
        <f t="shared" si="373"/>
        <v>3.7650000000000001</v>
      </c>
      <c r="J5926" s="16">
        <f t="shared" si="374"/>
        <v>0</v>
      </c>
    </row>
    <row r="5927" spans="1:10" x14ac:dyDescent="0.2">
      <c r="A5927" s="1">
        <v>44198.03125</v>
      </c>
      <c r="B5927" s="3">
        <v>15.54</v>
      </c>
      <c r="C5927" s="3">
        <f t="shared" si="371"/>
        <v>3.8849999999999998</v>
      </c>
      <c r="D5927" s="3">
        <v>56.84</v>
      </c>
      <c r="E5927" s="3">
        <v>4.1399999999999997</v>
      </c>
      <c r="F5927" s="3">
        <v>0</v>
      </c>
      <c r="G5927" s="3">
        <v>4.21</v>
      </c>
      <c r="H5927" s="14">
        <f t="shared" si="372"/>
        <v>0</v>
      </c>
      <c r="I5927" s="15">
        <f t="shared" si="373"/>
        <v>3.8849999999999998</v>
      </c>
      <c r="J5927" s="16">
        <f t="shared" si="374"/>
        <v>0</v>
      </c>
    </row>
    <row r="5928" spans="1:10" x14ac:dyDescent="0.2">
      <c r="A5928" s="1">
        <v>44198.041666666664</v>
      </c>
      <c r="B5928" s="3">
        <v>14.83</v>
      </c>
      <c r="C5928" s="3">
        <f t="shared" si="371"/>
        <v>3.7075</v>
      </c>
      <c r="D5928" s="3">
        <v>56.84</v>
      </c>
      <c r="E5928" s="3">
        <v>4.28</v>
      </c>
      <c r="F5928" s="3">
        <v>0</v>
      </c>
      <c r="G5928" s="3">
        <v>3.94</v>
      </c>
      <c r="H5928" s="14">
        <f t="shared" si="372"/>
        <v>0</v>
      </c>
      <c r="I5928" s="15">
        <f t="shared" si="373"/>
        <v>3.7075</v>
      </c>
      <c r="J5928" s="16">
        <f t="shared" si="374"/>
        <v>0</v>
      </c>
    </row>
    <row r="5929" spans="1:10" x14ac:dyDescent="0.2">
      <c r="A5929" s="1">
        <v>44198.052083333336</v>
      </c>
      <c r="B5929" s="3">
        <v>15.01</v>
      </c>
      <c r="C5929" s="3">
        <f t="shared" si="371"/>
        <v>3.7524999999999999</v>
      </c>
      <c r="D5929" s="3">
        <v>56.84</v>
      </c>
      <c r="E5929" s="3">
        <v>4.25</v>
      </c>
      <c r="F5929" s="3">
        <v>0</v>
      </c>
      <c r="G5929" s="3">
        <v>3.94</v>
      </c>
      <c r="H5929" s="14">
        <f t="shared" si="372"/>
        <v>0</v>
      </c>
      <c r="I5929" s="15">
        <f t="shared" si="373"/>
        <v>3.7524999999999999</v>
      </c>
      <c r="J5929" s="16">
        <f t="shared" si="374"/>
        <v>0</v>
      </c>
    </row>
    <row r="5930" spans="1:10" x14ac:dyDescent="0.2">
      <c r="A5930" s="1">
        <v>44198.0625</v>
      </c>
      <c r="B5930" s="3">
        <v>15.2</v>
      </c>
      <c r="C5930" s="3">
        <f t="shared" si="371"/>
        <v>3.8</v>
      </c>
      <c r="D5930" s="3">
        <v>56.85</v>
      </c>
      <c r="E5930" s="3">
        <v>4.1900000000000004</v>
      </c>
      <c r="F5930" s="3">
        <v>0</v>
      </c>
      <c r="G5930" s="3">
        <v>3.85</v>
      </c>
      <c r="H5930" s="14">
        <f t="shared" si="372"/>
        <v>0</v>
      </c>
      <c r="I5930" s="15">
        <f t="shared" si="373"/>
        <v>3.8</v>
      </c>
      <c r="J5930" s="16">
        <f t="shared" si="374"/>
        <v>0</v>
      </c>
    </row>
    <row r="5931" spans="1:10" x14ac:dyDescent="0.2">
      <c r="A5931" s="1">
        <v>44198.072916666664</v>
      </c>
      <c r="B5931" s="3">
        <v>15.28</v>
      </c>
      <c r="C5931" s="3">
        <f t="shared" si="371"/>
        <v>3.82</v>
      </c>
      <c r="D5931" s="3">
        <v>56.85</v>
      </c>
      <c r="E5931" s="3">
        <v>4.05</v>
      </c>
      <c r="F5931" s="3">
        <v>0</v>
      </c>
      <c r="G5931" s="3">
        <v>4.03</v>
      </c>
      <c r="H5931" s="14">
        <f t="shared" si="372"/>
        <v>0</v>
      </c>
      <c r="I5931" s="15">
        <f t="shared" si="373"/>
        <v>3.82</v>
      </c>
      <c r="J5931" s="16">
        <f t="shared" si="374"/>
        <v>0</v>
      </c>
    </row>
    <row r="5932" spans="1:10" x14ac:dyDescent="0.2">
      <c r="A5932" s="1">
        <v>44198.083333333336</v>
      </c>
      <c r="B5932" s="3">
        <v>15.77</v>
      </c>
      <c r="C5932" s="3">
        <f t="shared" si="371"/>
        <v>3.9424999999999999</v>
      </c>
      <c r="D5932" s="3">
        <v>56.85</v>
      </c>
      <c r="E5932" s="3">
        <v>4.16</v>
      </c>
      <c r="F5932" s="3">
        <v>0</v>
      </c>
      <c r="G5932" s="3">
        <v>3.85</v>
      </c>
      <c r="H5932" s="14">
        <f t="shared" si="372"/>
        <v>0</v>
      </c>
      <c r="I5932" s="15">
        <f t="shared" si="373"/>
        <v>3.9424999999999999</v>
      </c>
      <c r="J5932" s="16">
        <f t="shared" si="374"/>
        <v>0</v>
      </c>
    </row>
    <row r="5933" spans="1:10" x14ac:dyDescent="0.2">
      <c r="A5933" s="1">
        <v>44198.09375</v>
      </c>
      <c r="B5933" s="3">
        <v>15.72</v>
      </c>
      <c r="C5933" s="3">
        <f t="shared" si="371"/>
        <v>3.93</v>
      </c>
      <c r="D5933" s="3">
        <v>56.86</v>
      </c>
      <c r="E5933" s="3">
        <v>4.05</v>
      </c>
      <c r="F5933" s="3">
        <v>0</v>
      </c>
      <c r="G5933" s="3">
        <v>3.81</v>
      </c>
      <c r="H5933" s="14">
        <f t="shared" si="372"/>
        <v>0</v>
      </c>
      <c r="I5933" s="15">
        <f t="shared" si="373"/>
        <v>3.93</v>
      </c>
      <c r="J5933" s="16">
        <f t="shared" si="374"/>
        <v>0</v>
      </c>
    </row>
    <row r="5934" spans="1:10" x14ac:dyDescent="0.2">
      <c r="A5934" s="1">
        <v>44198.104166666664</v>
      </c>
      <c r="B5934" s="3">
        <v>15.98</v>
      </c>
      <c r="C5934" s="3">
        <f t="shared" si="371"/>
        <v>3.9950000000000001</v>
      </c>
      <c r="D5934" s="3">
        <v>56.86</v>
      </c>
      <c r="E5934" s="3">
        <v>4.0599999999999996</v>
      </c>
      <c r="F5934" s="3">
        <v>0</v>
      </c>
      <c r="G5934" s="3">
        <v>4.03</v>
      </c>
      <c r="H5934" s="14">
        <f t="shared" si="372"/>
        <v>0</v>
      </c>
      <c r="I5934" s="15">
        <f t="shared" si="373"/>
        <v>3.9950000000000001</v>
      </c>
      <c r="J5934" s="16">
        <f t="shared" si="374"/>
        <v>0</v>
      </c>
    </row>
    <row r="5935" spans="1:10" x14ac:dyDescent="0.2">
      <c r="A5935" s="1">
        <v>44198.114583333336</v>
      </c>
      <c r="B5935" s="3">
        <v>13.21</v>
      </c>
      <c r="C5935" s="3">
        <f t="shared" si="371"/>
        <v>3.3025000000000002</v>
      </c>
      <c r="D5935" s="3">
        <v>56.87</v>
      </c>
      <c r="E5935" s="3">
        <v>4.3600000000000003</v>
      </c>
      <c r="F5935" s="3">
        <v>0</v>
      </c>
      <c r="G5935" s="3">
        <v>3.67</v>
      </c>
      <c r="H5935" s="14">
        <f t="shared" si="372"/>
        <v>0</v>
      </c>
      <c r="I5935" s="15">
        <f t="shared" si="373"/>
        <v>3.3025000000000002</v>
      </c>
      <c r="J5935" s="16">
        <f t="shared" si="374"/>
        <v>0</v>
      </c>
    </row>
    <row r="5936" spans="1:10" x14ac:dyDescent="0.2">
      <c r="A5936" s="1">
        <v>44198.125</v>
      </c>
      <c r="B5936" s="3">
        <v>13.73</v>
      </c>
      <c r="C5936" s="3">
        <f t="shared" si="371"/>
        <v>3.4325000000000001</v>
      </c>
      <c r="D5936" s="3">
        <v>56.87</v>
      </c>
      <c r="E5936" s="3">
        <v>4.16</v>
      </c>
      <c r="F5936" s="3">
        <v>0</v>
      </c>
      <c r="G5936" s="3">
        <v>3.94</v>
      </c>
      <c r="H5936" s="14">
        <f t="shared" si="372"/>
        <v>0</v>
      </c>
      <c r="I5936" s="15">
        <f t="shared" si="373"/>
        <v>3.4325000000000001</v>
      </c>
      <c r="J5936" s="16">
        <f t="shared" si="374"/>
        <v>0</v>
      </c>
    </row>
    <row r="5937" spans="1:10" x14ac:dyDescent="0.2">
      <c r="A5937" s="1">
        <v>44198.135416666664</v>
      </c>
      <c r="B5937" s="3">
        <v>13.45</v>
      </c>
      <c r="C5937" s="3">
        <f t="shared" si="371"/>
        <v>3.3624999999999998</v>
      </c>
      <c r="D5937" s="3">
        <v>56.87</v>
      </c>
      <c r="E5937" s="3">
        <v>4.16</v>
      </c>
      <c r="F5937" s="3">
        <v>0</v>
      </c>
      <c r="G5937" s="3">
        <v>3.67</v>
      </c>
      <c r="H5937" s="14">
        <f t="shared" si="372"/>
        <v>0</v>
      </c>
      <c r="I5937" s="15">
        <f t="shared" si="373"/>
        <v>3.3624999999999998</v>
      </c>
      <c r="J5937" s="16">
        <f t="shared" si="374"/>
        <v>0</v>
      </c>
    </row>
    <row r="5938" spans="1:10" x14ac:dyDescent="0.2">
      <c r="A5938" s="1">
        <v>44198.145833333336</v>
      </c>
      <c r="B5938" s="3">
        <v>14.93</v>
      </c>
      <c r="C5938" s="3">
        <f t="shared" si="371"/>
        <v>3.7324999999999999</v>
      </c>
      <c r="D5938" s="3">
        <v>56.88</v>
      </c>
      <c r="E5938" s="3">
        <v>4.1900000000000004</v>
      </c>
      <c r="F5938" s="3">
        <v>0</v>
      </c>
      <c r="G5938" s="3">
        <v>3.85</v>
      </c>
      <c r="H5938" s="14">
        <f t="shared" si="372"/>
        <v>0</v>
      </c>
      <c r="I5938" s="15">
        <f t="shared" si="373"/>
        <v>3.7324999999999999</v>
      </c>
      <c r="J5938" s="16">
        <f t="shared" si="374"/>
        <v>0</v>
      </c>
    </row>
    <row r="5939" spans="1:10" x14ac:dyDescent="0.2">
      <c r="A5939" s="1">
        <v>44198.15625</v>
      </c>
      <c r="B5939" s="3">
        <v>14.86</v>
      </c>
      <c r="C5939" s="3">
        <f t="shared" si="371"/>
        <v>3.7149999999999999</v>
      </c>
      <c r="D5939" s="3">
        <v>56.88</v>
      </c>
      <c r="E5939" s="3">
        <v>4.01</v>
      </c>
      <c r="F5939" s="3">
        <v>0</v>
      </c>
      <c r="G5939" s="3">
        <v>3.67</v>
      </c>
      <c r="H5939" s="14">
        <f t="shared" si="372"/>
        <v>0</v>
      </c>
      <c r="I5939" s="15">
        <f t="shared" si="373"/>
        <v>3.7149999999999999</v>
      </c>
      <c r="J5939" s="16">
        <f t="shared" si="374"/>
        <v>0</v>
      </c>
    </row>
    <row r="5940" spans="1:10" x14ac:dyDescent="0.2">
      <c r="A5940" s="1">
        <v>44198.166666666664</v>
      </c>
      <c r="B5940" s="3">
        <v>13.68</v>
      </c>
      <c r="C5940" s="3">
        <f t="shared" si="371"/>
        <v>3.42</v>
      </c>
      <c r="D5940" s="3">
        <v>56.88</v>
      </c>
      <c r="E5940" s="3">
        <v>4.08</v>
      </c>
      <c r="F5940" s="3">
        <v>0</v>
      </c>
      <c r="G5940" s="3">
        <v>3.85</v>
      </c>
      <c r="H5940" s="14">
        <f t="shared" si="372"/>
        <v>0</v>
      </c>
      <c r="I5940" s="15">
        <f t="shared" si="373"/>
        <v>3.42</v>
      </c>
      <c r="J5940" s="16">
        <f t="shared" si="374"/>
        <v>0</v>
      </c>
    </row>
    <row r="5941" spans="1:10" x14ac:dyDescent="0.2">
      <c r="A5941" s="1">
        <v>44198.177083333336</v>
      </c>
      <c r="B5941" s="3">
        <v>14.63</v>
      </c>
      <c r="C5941" s="3">
        <f t="shared" si="371"/>
        <v>3.6575000000000002</v>
      </c>
      <c r="D5941" s="3">
        <v>56.89</v>
      </c>
      <c r="E5941" s="3">
        <v>3.99</v>
      </c>
      <c r="F5941" s="3">
        <v>0</v>
      </c>
      <c r="G5941" s="3">
        <v>3.67</v>
      </c>
      <c r="H5941" s="14">
        <f t="shared" si="372"/>
        <v>0</v>
      </c>
      <c r="I5941" s="15">
        <f t="shared" si="373"/>
        <v>3.6575000000000002</v>
      </c>
      <c r="J5941" s="16">
        <f t="shared" si="374"/>
        <v>0</v>
      </c>
    </row>
    <row r="5942" spans="1:10" x14ac:dyDescent="0.2">
      <c r="A5942" s="1">
        <v>44198.1875</v>
      </c>
      <c r="B5942" s="3">
        <v>36.65</v>
      </c>
      <c r="C5942" s="3">
        <f t="shared" si="371"/>
        <v>9.1624999999999996</v>
      </c>
      <c r="D5942" s="3">
        <v>56.89</v>
      </c>
      <c r="E5942" s="3">
        <v>4.05</v>
      </c>
      <c r="F5942" s="3">
        <v>-8</v>
      </c>
      <c r="G5942" s="3">
        <v>-4.2300000000000004</v>
      </c>
      <c r="H5942" s="14">
        <f t="shared" si="372"/>
        <v>-2</v>
      </c>
      <c r="I5942" s="15">
        <f t="shared" si="373"/>
        <v>6.4430999999999994</v>
      </c>
      <c r="J5942" s="16">
        <f t="shared" si="374"/>
        <v>-2.7194000000000003</v>
      </c>
    </row>
    <row r="5943" spans="1:10" x14ac:dyDescent="0.2">
      <c r="A5943" s="1">
        <v>44198.197916666664</v>
      </c>
      <c r="B5943" s="3">
        <v>25.35</v>
      </c>
      <c r="C5943" s="3">
        <f t="shared" si="371"/>
        <v>6.3375000000000004</v>
      </c>
      <c r="D5943" s="3">
        <v>56.9</v>
      </c>
      <c r="E5943" s="3">
        <v>3.96</v>
      </c>
      <c r="F5943" s="3">
        <v>-8</v>
      </c>
      <c r="G5943" s="3">
        <v>-4.2300000000000004</v>
      </c>
      <c r="H5943" s="14">
        <f t="shared" si="372"/>
        <v>-2</v>
      </c>
      <c r="I5943" s="15">
        <f t="shared" si="373"/>
        <v>3.6181000000000005</v>
      </c>
      <c r="J5943" s="16">
        <f t="shared" si="374"/>
        <v>-2.7193999999999998</v>
      </c>
    </row>
    <row r="5944" spans="1:10" x14ac:dyDescent="0.2">
      <c r="A5944" s="1">
        <v>44198.208333333336</v>
      </c>
      <c r="B5944" s="3">
        <v>21.66</v>
      </c>
      <c r="C5944" s="3">
        <f t="shared" si="371"/>
        <v>5.415</v>
      </c>
      <c r="D5944" s="3">
        <v>56.91</v>
      </c>
      <c r="E5944" s="3">
        <v>3.95</v>
      </c>
      <c r="F5944" s="3">
        <v>-8</v>
      </c>
      <c r="G5944" s="3">
        <v>-4.2300000000000004</v>
      </c>
      <c r="H5944" s="14">
        <f t="shared" si="372"/>
        <v>-2</v>
      </c>
      <c r="I5944" s="15">
        <f t="shared" si="373"/>
        <v>2.6956000000000002</v>
      </c>
      <c r="J5944" s="16">
        <f t="shared" si="374"/>
        <v>-2.7193999999999998</v>
      </c>
    </row>
    <row r="5945" spans="1:10" x14ac:dyDescent="0.2">
      <c r="A5945" s="1">
        <v>44198.21875</v>
      </c>
      <c r="B5945" s="3">
        <v>20.71</v>
      </c>
      <c r="C5945" s="3">
        <f t="shared" si="371"/>
        <v>5.1775000000000002</v>
      </c>
      <c r="D5945" s="3">
        <v>56.91</v>
      </c>
      <c r="E5945" s="3">
        <v>3.89</v>
      </c>
      <c r="F5945" s="3">
        <v>-8</v>
      </c>
      <c r="G5945" s="3">
        <v>-4.2300000000000004</v>
      </c>
      <c r="H5945" s="14">
        <f t="shared" si="372"/>
        <v>-2</v>
      </c>
      <c r="I5945" s="15">
        <f t="shared" si="373"/>
        <v>2.4581000000000004</v>
      </c>
      <c r="J5945" s="16">
        <f t="shared" si="374"/>
        <v>-2.7193999999999998</v>
      </c>
    </row>
    <row r="5946" spans="1:10" x14ac:dyDescent="0.2">
      <c r="A5946" s="1">
        <v>44198.229166666664</v>
      </c>
      <c r="B5946" s="3">
        <v>0</v>
      </c>
      <c r="C5946" s="3">
        <f t="shared" si="371"/>
        <v>0</v>
      </c>
      <c r="D5946" s="3">
        <v>56.92</v>
      </c>
      <c r="E5946" s="3">
        <v>3.92</v>
      </c>
      <c r="F5946" s="3">
        <v>12</v>
      </c>
      <c r="G5946" s="3">
        <v>15.82</v>
      </c>
      <c r="H5946" s="14">
        <f t="shared" si="372"/>
        <v>3</v>
      </c>
      <c r="I5946" s="15">
        <f t="shared" si="373"/>
        <v>4.0790999999999995</v>
      </c>
      <c r="J5946" s="16">
        <f t="shared" si="374"/>
        <v>4.0790999999999995</v>
      </c>
    </row>
    <row r="5947" spans="1:10" x14ac:dyDescent="0.2">
      <c r="A5947" s="1">
        <v>44198.239583333336</v>
      </c>
      <c r="B5947" s="3">
        <v>0</v>
      </c>
      <c r="C5947" s="3">
        <f t="shared" si="371"/>
        <v>0</v>
      </c>
      <c r="D5947" s="3">
        <v>56.92</v>
      </c>
      <c r="E5947" s="3">
        <v>3.73</v>
      </c>
      <c r="F5947" s="3">
        <v>12</v>
      </c>
      <c r="G5947" s="3">
        <v>15.58</v>
      </c>
      <c r="H5947" s="14">
        <f t="shared" si="372"/>
        <v>3</v>
      </c>
      <c r="I5947" s="15">
        <f t="shared" si="373"/>
        <v>4.0790999999999995</v>
      </c>
      <c r="J5947" s="16">
        <f t="shared" si="374"/>
        <v>4.0790999999999995</v>
      </c>
    </row>
    <row r="5948" spans="1:10" x14ac:dyDescent="0.2">
      <c r="A5948" s="1">
        <v>44198.25</v>
      </c>
      <c r="B5948" s="3">
        <v>3.06</v>
      </c>
      <c r="C5948" s="3">
        <f t="shared" si="371"/>
        <v>0.76500000000000001</v>
      </c>
      <c r="D5948" s="3">
        <v>56.92</v>
      </c>
      <c r="E5948" s="3">
        <v>3.85</v>
      </c>
      <c r="F5948" s="3">
        <v>12</v>
      </c>
      <c r="G5948" s="3">
        <v>15.82</v>
      </c>
      <c r="H5948" s="14">
        <f t="shared" si="372"/>
        <v>3</v>
      </c>
      <c r="I5948" s="15">
        <f t="shared" si="373"/>
        <v>4.8440999999999992</v>
      </c>
      <c r="J5948" s="16">
        <f t="shared" si="374"/>
        <v>4.0790999999999995</v>
      </c>
    </row>
    <row r="5949" spans="1:10" x14ac:dyDescent="0.2">
      <c r="A5949" s="1">
        <v>44198.260416666664</v>
      </c>
      <c r="B5949" s="3">
        <v>18.86</v>
      </c>
      <c r="C5949" s="3">
        <f t="shared" si="371"/>
        <v>4.7149999999999999</v>
      </c>
      <c r="D5949" s="3">
        <v>56.92</v>
      </c>
      <c r="E5949" s="3">
        <v>3.8</v>
      </c>
      <c r="F5949" s="3">
        <v>12</v>
      </c>
      <c r="G5949" s="3">
        <v>15.46</v>
      </c>
      <c r="H5949" s="14">
        <f t="shared" si="372"/>
        <v>3</v>
      </c>
      <c r="I5949" s="15">
        <f t="shared" si="373"/>
        <v>8.7941000000000003</v>
      </c>
      <c r="J5949" s="16">
        <f t="shared" si="374"/>
        <v>4.0791000000000004</v>
      </c>
    </row>
    <row r="5950" spans="1:10" x14ac:dyDescent="0.2">
      <c r="A5950" s="1">
        <v>44198.270833333336</v>
      </c>
      <c r="B5950" s="3">
        <v>15.93</v>
      </c>
      <c r="C5950" s="3">
        <f t="shared" si="371"/>
        <v>3.9824999999999999</v>
      </c>
      <c r="D5950" s="3">
        <v>56.92</v>
      </c>
      <c r="E5950" s="3">
        <v>3.72</v>
      </c>
      <c r="F5950" s="3">
        <v>12</v>
      </c>
      <c r="G5950" s="3">
        <v>15.34</v>
      </c>
      <c r="H5950" s="14">
        <f t="shared" si="372"/>
        <v>3</v>
      </c>
      <c r="I5950" s="15">
        <f t="shared" si="373"/>
        <v>8.0615999999999985</v>
      </c>
      <c r="J5950" s="16">
        <f t="shared" si="374"/>
        <v>4.0790999999999986</v>
      </c>
    </row>
    <row r="5951" spans="1:10" x14ac:dyDescent="0.2">
      <c r="A5951" s="1">
        <v>44198.28125</v>
      </c>
      <c r="B5951" s="3">
        <v>11.35</v>
      </c>
      <c r="C5951" s="3">
        <f t="shared" si="371"/>
        <v>2.8374999999999999</v>
      </c>
      <c r="D5951" s="3">
        <v>56.93</v>
      </c>
      <c r="E5951" s="3">
        <v>3.69</v>
      </c>
      <c r="F5951" s="3">
        <v>12</v>
      </c>
      <c r="G5951" s="3">
        <v>15.66</v>
      </c>
      <c r="H5951" s="14">
        <f t="shared" si="372"/>
        <v>3</v>
      </c>
      <c r="I5951" s="15">
        <f t="shared" si="373"/>
        <v>6.916599999999999</v>
      </c>
      <c r="J5951" s="16">
        <f t="shared" si="374"/>
        <v>4.0790999999999986</v>
      </c>
    </row>
    <row r="5952" spans="1:10" x14ac:dyDescent="0.2">
      <c r="A5952" s="1">
        <v>44198.291666666664</v>
      </c>
      <c r="B5952" s="3">
        <v>10.26</v>
      </c>
      <c r="C5952" s="3">
        <f t="shared" si="371"/>
        <v>2.5649999999999999</v>
      </c>
      <c r="D5952" s="3">
        <v>56.93</v>
      </c>
      <c r="E5952" s="3">
        <v>3.7</v>
      </c>
      <c r="F5952" s="3">
        <v>12</v>
      </c>
      <c r="G5952" s="3">
        <v>15.46</v>
      </c>
      <c r="H5952" s="14">
        <f t="shared" si="372"/>
        <v>3</v>
      </c>
      <c r="I5952" s="15">
        <f t="shared" si="373"/>
        <v>6.6440999999999999</v>
      </c>
      <c r="J5952" s="16">
        <f t="shared" si="374"/>
        <v>4.0791000000000004</v>
      </c>
    </row>
    <row r="5953" spans="1:10" x14ac:dyDescent="0.2">
      <c r="A5953" s="1">
        <v>44198.302083333336</v>
      </c>
      <c r="B5953" s="3">
        <v>10.65</v>
      </c>
      <c r="C5953" s="3">
        <f t="shared" si="371"/>
        <v>2.6625000000000001</v>
      </c>
      <c r="D5953" s="3">
        <v>56.93</v>
      </c>
      <c r="E5953" s="3">
        <v>3.74</v>
      </c>
      <c r="F5953" s="3">
        <v>12</v>
      </c>
      <c r="G5953" s="3">
        <v>15.34</v>
      </c>
      <c r="H5953" s="14">
        <f t="shared" si="372"/>
        <v>3</v>
      </c>
      <c r="I5953" s="15">
        <f t="shared" si="373"/>
        <v>6.7416</v>
      </c>
      <c r="J5953" s="16">
        <f t="shared" si="374"/>
        <v>4.0791000000000004</v>
      </c>
    </row>
    <row r="5954" spans="1:10" x14ac:dyDescent="0.2">
      <c r="A5954" s="1">
        <v>44198.3125</v>
      </c>
      <c r="B5954" s="3">
        <v>11.28</v>
      </c>
      <c r="C5954" s="3">
        <f t="shared" si="371"/>
        <v>2.82</v>
      </c>
      <c r="D5954" s="3">
        <v>56.94</v>
      </c>
      <c r="E5954" s="3">
        <v>3.9</v>
      </c>
      <c r="F5954" s="3">
        <v>12</v>
      </c>
      <c r="G5954" s="3">
        <v>15.66</v>
      </c>
      <c r="H5954" s="14">
        <f t="shared" si="372"/>
        <v>3</v>
      </c>
      <c r="I5954" s="15">
        <f t="shared" si="373"/>
        <v>6.8990999999999989</v>
      </c>
      <c r="J5954" s="16">
        <f t="shared" si="374"/>
        <v>4.0790999999999986</v>
      </c>
    </row>
    <row r="5955" spans="1:10" x14ac:dyDescent="0.2">
      <c r="A5955" s="1">
        <v>44198.322916666664</v>
      </c>
      <c r="B5955" s="3">
        <v>11.61</v>
      </c>
      <c r="C5955" s="3">
        <f t="shared" si="371"/>
        <v>2.9024999999999999</v>
      </c>
      <c r="D5955" s="3">
        <v>56.94</v>
      </c>
      <c r="E5955" s="3">
        <v>3.78</v>
      </c>
      <c r="F5955" s="3">
        <v>12</v>
      </c>
      <c r="G5955" s="3">
        <v>15.58</v>
      </c>
      <c r="H5955" s="14">
        <f t="shared" si="372"/>
        <v>3</v>
      </c>
      <c r="I5955" s="15">
        <f t="shared" si="373"/>
        <v>6.9815999999999994</v>
      </c>
      <c r="J5955" s="16">
        <f t="shared" si="374"/>
        <v>4.0790999999999995</v>
      </c>
    </row>
    <row r="5956" spans="1:10" x14ac:dyDescent="0.2">
      <c r="A5956" s="1">
        <v>44198.333333333336</v>
      </c>
      <c r="B5956" s="3">
        <v>13.55</v>
      </c>
      <c r="C5956" s="3">
        <f t="shared" si="371"/>
        <v>3.3875000000000002</v>
      </c>
      <c r="D5956" s="3">
        <v>56.94</v>
      </c>
      <c r="E5956" s="3">
        <v>3.8</v>
      </c>
      <c r="F5956" s="3">
        <v>11.44</v>
      </c>
      <c r="G5956" s="3">
        <v>15.18</v>
      </c>
      <c r="H5956" s="14">
        <f t="shared" si="372"/>
        <v>2.86</v>
      </c>
      <c r="I5956" s="15">
        <f t="shared" si="373"/>
        <v>7.2762419999999999</v>
      </c>
      <c r="J5956" s="16">
        <f t="shared" si="374"/>
        <v>3.8887419999999997</v>
      </c>
    </row>
    <row r="5957" spans="1:10" x14ac:dyDescent="0.2">
      <c r="A5957" s="1">
        <v>44198.34375</v>
      </c>
      <c r="B5957" s="3">
        <v>18.559999999999999</v>
      </c>
      <c r="C5957" s="3">
        <f t="shared" si="371"/>
        <v>4.6399999999999997</v>
      </c>
      <c r="D5957" s="3">
        <v>56.95</v>
      </c>
      <c r="E5957" s="3">
        <v>3.65</v>
      </c>
      <c r="F5957" s="3">
        <v>10.27</v>
      </c>
      <c r="G5957" s="3">
        <v>13.9</v>
      </c>
      <c r="H5957" s="14">
        <f t="shared" si="372"/>
        <v>2.5674999999999999</v>
      </c>
      <c r="I5957" s="15">
        <f t="shared" si="373"/>
        <v>8.1310297499999997</v>
      </c>
      <c r="J5957" s="16">
        <f t="shared" si="374"/>
        <v>3.49102975</v>
      </c>
    </row>
    <row r="5958" spans="1:10" x14ac:dyDescent="0.2">
      <c r="A5958" s="1">
        <v>44198.354166666664</v>
      </c>
      <c r="B5958" s="3">
        <v>23.47</v>
      </c>
      <c r="C5958" s="3">
        <f t="shared" si="371"/>
        <v>5.8674999999999997</v>
      </c>
      <c r="D5958" s="3">
        <v>56.95</v>
      </c>
      <c r="E5958" s="3">
        <v>3.75</v>
      </c>
      <c r="F5958" s="3">
        <v>8.86</v>
      </c>
      <c r="G5958" s="3">
        <v>12.11</v>
      </c>
      <c r="H5958" s="14">
        <f t="shared" si="372"/>
        <v>2.2149999999999999</v>
      </c>
      <c r="I5958" s="15">
        <f t="shared" si="373"/>
        <v>8.8792355000000001</v>
      </c>
      <c r="J5958" s="16">
        <f t="shared" si="374"/>
        <v>3.0117355000000003</v>
      </c>
    </row>
    <row r="5959" spans="1:10" x14ac:dyDescent="0.2">
      <c r="A5959" s="1">
        <v>44198.364583333336</v>
      </c>
      <c r="B5959" s="3">
        <v>35.880000000000003</v>
      </c>
      <c r="C5959" s="3">
        <f t="shared" si="371"/>
        <v>8.9700000000000006</v>
      </c>
      <c r="D5959" s="3">
        <v>56.96</v>
      </c>
      <c r="E5959" s="3">
        <v>3.75</v>
      </c>
      <c r="F5959" s="3">
        <v>7.5</v>
      </c>
      <c r="G5959" s="3">
        <v>10.95</v>
      </c>
      <c r="H5959" s="14">
        <f t="shared" si="372"/>
        <v>1.875</v>
      </c>
      <c r="I5959" s="15">
        <f t="shared" si="373"/>
        <v>11.5194375</v>
      </c>
      <c r="J5959" s="16">
        <f t="shared" si="374"/>
        <v>2.5494374999999998</v>
      </c>
    </row>
    <row r="5960" spans="1:10" x14ac:dyDescent="0.2">
      <c r="A5960" s="1">
        <v>44198.375</v>
      </c>
      <c r="B5960" s="3">
        <v>30.5</v>
      </c>
      <c r="C5960" s="3">
        <f t="shared" si="371"/>
        <v>7.625</v>
      </c>
      <c r="D5960" s="3">
        <v>56.97</v>
      </c>
      <c r="E5960" s="3">
        <v>3.78</v>
      </c>
      <c r="F5960" s="3">
        <v>5.59</v>
      </c>
      <c r="G5960" s="3">
        <v>9.6</v>
      </c>
      <c r="H5960" s="14">
        <f t="shared" si="372"/>
        <v>1.3975</v>
      </c>
      <c r="I5960" s="15">
        <f t="shared" si="373"/>
        <v>9.5251807500000005</v>
      </c>
      <c r="J5960" s="16">
        <f t="shared" si="374"/>
        <v>1.9001807500000005</v>
      </c>
    </row>
    <row r="5961" spans="1:10" x14ac:dyDescent="0.2">
      <c r="A5961" s="1">
        <v>44198.385416666664</v>
      </c>
      <c r="B5961" s="3">
        <v>26.15</v>
      </c>
      <c r="C5961" s="3">
        <f t="shared" si="371"/>
        <v>6.5374999999999996</v>
      </c>
      <c r="D5961" s="3">
        <v>56.97</v>
      </c>
      <c r="E5961" s="3">
        <v>3.73</v>
      </c>
      <c r="F5961" s="3">
        <v>5</v>
      </c>
      <c r="G5961" s="3">
        <v>8.42</v>
      </c>
      <c r="H5961" s="14">
        <f t="shared" si="372"/>
        <v>1.25</v>
      </c>
      <c r="I5961" s="15">
        <f t="shared" si="373"/>
        <v>8.2371249999999989</v>
      </c>
      <c r="J5961" s="16">
        <f t="shared" si="374"/>
        <v>1.6996249999999993</v>
      </c>
    </row>
    <row r="5962" spans="1:10" x14ac:dyDescent="0.2">
      <c r="A5962" s="1">
        <v>44198.395833333336</v>
      </c>
      <c r="B5962" s="3">
        <v>31.08</v>
      </c>
      <c r="C5962" s="3">
        <f t="shared" si="371"/>
        <v>7.77</v>
      </c>
      <c r="D5962" s="3">
        <v>56.98</v>
      </c>
      <c r="E5962" s="3">
        <v>3.86</v>
      </c>
      <c r="F5962" s="3">
        <v>3.15</v>
      </c>
      <c r="G5962" s="3">
        <v>6.33</v>
      </c>
      <c r="H5962" s="14">
        <f t="shared" si="372"/>
        <v>0.78749999999999998</v>
      </c>
      <c r="I5962" s="15">
        <f t="shared" si="373"/>
        <v>8.8407637499999989</v>
      </c>
      <c r="J5962" s="16">
        <f t="shared" si="374"/>
        <v>1.0707637499999993</v>
      </c>
    </row>
    <row r="5963" spans="1:10" x14ac:dyDescent="0.2">
      <c r="A5963" s="1">
        <v>44198.40625</v>
      </c>
      <c r="B5963" s="3">
        <v>25.74</v>
      </c>
      <c r="C5963" s="3">
        <f t="shared" si="371"/>
        <v>6.4349999999999996</v>
      </c>
      <c r="D5963" s="3">
        <v>56.99</v>
      </c>
      <c r="E5963" s="3">
        <v>3.92</v>
      </c>
      <c r="F5963" s="3">
        <v>2.5099999999999998</v>
      </c>
      <c r="G5963" s="3">
        <v>6.21</v>
      </c>
      <c r="H5963" s="14">
        <f t="shared" si="372"/>
        <v>0.62749999999999995</v>
      </c>
      <c r="I5963" s="15">
        <f t="shared" si="373"/>
        <v>7.2882117499999994</v>
      </c>
      <c r="J5963" s="16">
        <f t="shared" si="374"/>
        <v>0.85321174999999982</v>
      </c>
    </row>
    <row r="5964" spans="1:10" x14ac:dyDescent="0.2">
      <c r="A5964" s="1">
        <v>44198.416666666664</v>
      </c>
      <c r="B5964" s="3">
        <v>31.12</v>
      </c>
      <c r="C5964" s="3">
        <f t="shared" ref="C5964:C6027" si="375">B5964/4</f>
        <v>7.78</v>
      </c>
      <c r="D5964" s="3">
        <v>57</v>
      </c>
      <c r="E5964" s="3">
        <v>3.88</v>
      </c>
      <c r="F5964" s="3">
        <v>1.3</v>
      </c>
      <c r="G5964" s="3">
        <v>4.3899999999999997</v>
      </c>
      <c r="H5964" s="14">
        <f t="shared" ref="H5964:H6027" si="376">F5964/4</f>
        <v>0.32500000000000001</v>
      </c>
      <c r="I5964" s="15">
        <f t="shared" ref="I5964:I6027" si="377">IF(H5964&lt;&gt;0,C5964+(H5964*$C$3),C5964)</f>
        <v>8.2219025000000006</v>
      </c>
      <c r="J5964" s="16">
        <f t="shared" ref="J5964:J6027" si="378">I5964-C5964</f>
        <v>0.44190250000000031</v>
      </c>
    </row>
    <row r="5965" spans="1:10" x14ac:dyDescent="0.2">
      <c r="A5965" s="1">
        <v>44198.427083333336</v>
      </c>
      <c r="B5965" s="3">
        <v>26.87</v>
      </c>
      <c r="C5965" s="3">
        <f t="shared" si="375"/>
        <v>6.7175000000000002</v>
      </c>
      <c r="D5965" s="3">
        <v>57</v>
      </c>
      <c r="E5965" s="3">
        <v>4.08</v>
      </c>
      <c r="F5965" s="3">
        <v>0</v>
      </c>
      <c r="G5965" s="3">
        <v>3.67</v>
      </c>
      <c r="H5965" s="14">
        <f t="shared" si="376"/>
        <v>0</v>
      </c>
      <c r="I5965" s="15">
        <f t="shared" si="377"/>
        <v>6.7175000000000002</v>
      </c>
      <c r="J5965" s="16">
        <f t="shared" si="378"/>
        <v>0</v>
      </c>
    </row>
    <row r="5966" spans="1:10" x14ac:dyDescent="0.2">
      <c r="A5966" s="1">
        <v>44198.4375</v>
      </c>
      <c r="B5966" s="3">
        <v>24.42</v>
      </c>
      <c r="C5966" s="3">
        <f t="shared" si="375"/>
        <v>6.1050000000000004</v>
      </c>
      <c r="D5966" s="3">
        <v>57.01</v>
      </c>
      <c r="E5966" s="3">
        <v>4.1100000000000003</v>
      </c>
      <c r="F5966" s="3">
        <v>0</v>
      </c>
      <c r="G5966" s="3">
        <v>3.67</v>
      </c>
      <c r="H5966" s="14">
        <f t="shared" si="376"/>
        <v>0</v>
      </c>
      <c r="I5966" s="15">
        <f t="shared" si="377"/>
        <v>6.1050000000000004</v>
      </c>
      <c r="J5966" s="16">
        <f t="shared" si="378"/>
        <v>0</v>
      </c>
    </row>
    <row r="5967" spans="1:10" x14ac:dyDescent="0.2">
      <c r="A5967" s="1">
        <v>44198.447916666664</v>
      </c>
      <c r="B5967" s="3">
        <v>24.03</v>
      </c>
      <c r="C5967" s="3">
        <f t="shared" si="375"/>
        <v>6.0075000000000003</v>
      </c>
      <c r="D5967" s="3">
        <v>57.02</v>
      </c>
      <c r="E5967" s="3">
        <v>4.03</v>
      </c>
      <c r="F5967" s="3">
        <v>0</v>
      </c>
      <c r="G5967" s="3">
        <v>3.85</v>
      </c>
      <c r="H5967" s="14">
        <f t="shared" si="376"/>
        <v>0</v>
      </c>
      <c r="I5967" s="15">
        <f t="shared" si="377"/>
        <v>6.0075000000000003</v>
      </c>
      <c r="J5967" s="16">
        <f t="shared" si="378"/>
        <v>0</v>
      </c>
    </row>
    <row r="5968" spans="1:10" x14ac:dyDescent="0.2">
      <c r="A5968" s="1">
        <v>44198.458333333336</v>
      </c>
      <c r="B5968" s="3">
        <v>21.17</v>
      </c>
      <c r="C5968" s="3">
        <f t="shared" si="375"/>
        <v>5.2925000000000004</v>
      </c>
      <c r="D5968" s="3">
        <v>57.02</v>
      </c>
      <c r="E5968" s="3">
        <v>4.1900000000000004</v>
      </c>
      <c r="F5968" s="3">
        <v>0</v>
      </c>
      <c r="G5968" s="3">
        <v>3.81</v>
      </c>
      <c r="H5968" s="14">
        <f t="shared" si="376"/>
        <v>0</v>
      </c>
      <c r="I5968" s="15">
        <f t="shared" si="377"/>
        <v>5.2925000000000004</v>
      </c>
      <c r="J5968" s="16">
        <f t="shared" si="378"/>
        <v>0</v>
      </c>
    </row>
    <row r="5969" spans="1:10" x14ac:dyDescent="0.2">
      <c r="A5969" s="1">
        <v>44198.46875</v>
      </c>
      <c r="B5969" s="3">
        <v>19.5</v>
      </c>
      <c r="C5969" s="3">
        <f t="shared" si="375"/>
        <v>4.875</v>
      </c>
      <c r="D5969" s="3">
        <v>57.03</v>
      </c>
      <c r="E5969" s="3">
        <v>4.4400000000000004</v>
      </c>
      <c r="F5969" s="3">
        <v>0</v>
      </c>
      <c r="G5969" s="3">
        <v>4.21</v>
      </c>
      <c r="H5969" s="14">
        <f t="shared" si="376"/>
        <v>0</v>
      </c>
      <c r="I5969" s="15">
        <f t="shared" si="377"/>
        <v>4.875</v>
      </c>
      <c r="J5969" s="16">
        <f t="shared" si="378"/>
        <v>0</v>
      </c>
    </row>
    <row r="5970" spans="1:10" x14ac:dyDescent="0.2">
      <c r="A5970" s="1">
        <v>44198.479166666664</v>
      </c>
      <c r="B5970" s="3">
        <v>19.78</v>
      </c>
      <c r="C5970" s="3">
        <f t="shared" si="375"/>
        <v>4.9450000000000003</v>
      </c>
      <c r="D5970" s="3">
        <v>57.03</v>
      </c>
      <c r="E5970" s="3">
        <v>4.58</v>
      </c>
      <c r="F5970" s="3">
        <v>0</v>
      </c>
      <c r="G5970" s="3">
        <v>4.21</v>
      </c>
      <c r="H5970" s="14">
        <f t="shared" si="376"/>
        <v>0</v>
      </c>
      <c r="I5970" s="15">
        <f t="shared" si="377"/>
        <v>4.9450000000000003</v>
      </c>
      <c r="J5970" s="16">
        <f t="shared" si="378"/>
        <v>0</v>
      </c>
    </row>
    <row r="5971" spans="1:10" x14ac:dyDescent="0.2">
      <c r="A5971" s="1">
        <v>44198.489583333336</v>
      </c>
      <c r="B5971" s="3">
        <v>23.04</v>
      </c>
      <c r="C5971" s="3">
        <f t="shared" si="375"/>
        <v>5.76</v>
      </c>
      <c r="D5971" s="3">
        <v>57.04</v>
      </c>
      <c r="E5971" s="3">
        <v>4.7</v>
      </c>
      <c r="F5971" s="3">
        <v>0</v>
      </c>
      <c r="G5971" s="3">
        <v>4.21</v>
      </c>
      <c r="H5971" s="14">
        <f t="shared" si="376"/>
        <v>0</v>
      </c>
      <c r="I5971" s="15">
        <f t="shared" si="377"/>
        <v>5.76</v>
      </c>
      <c r="J5971" s="16">
        <f t="shared" si="378"/>
        <v>0</v>
      </c>
    </row>
    <row r="5972" spans="1:10" x14ac:dyDescent="0.2">
      <c r="A5972" s="1">
        <v>44198.5</v>
      </c>
      <c r="B5972" s="3">
        <v>25.76</v>
      </c>
      <c r="C5972" s="3">
        <f t="shared" si="375"/>
        <v>6.44</v>
      </c>
      <c r="D5972" s="3">
        <v>57.04</v>
      </c>
      <c r="E5972" s="3">
        <v>4.78</v>
      </c>
      <c r="F5972" s="3">
        <v>0</v>
      </c>
      <c r="G5972" s="3">
        <v>4.3899999999999997</v>
      </c>
      <c r="H5972" s="14">
        <f t="shared" si="376"/>
        <v>0</v>
      </c>
      <c r="I5972" s="15">
        <f t="shared" si="377"/>
        <v>6.44</v>
      </c>
      <c r="J5972" s="16">
        <f t="shared" si="378"/>
        <v>0</v>
      </c>
    </row>
    <row r="5973" spans="1:10" x14ac:dyDescent="0.2">
      <c r="A5973" s="1">
        <v>44198.510416666664</v>
      </c>
      <c r="B5973" s="3">
        <v>27.54</v>
      </c>
      <c r="C5973" s="3">
        <f t="shared" si="375"/>
        <v>6.8849999999999998</v>
      </c>
      <c r="D5973" s="3">
        <v>57.05</v>
      </c>
      <c r="E5973" s="3">
        <v>4.84</v>
      </c>
      <c r="F5973" s="3">
        <v>0</v>
      </c>
      <c r="G5973" s="3">
        <v>4.74</v>
      </c>
      <c r="H5973" s="14">
        <f t="shared" si="376"/>
        <v>0</v>
      </c>
      <c r="I5973" s="15">
        <f t="shared" si="377"/>
        <v>6.8849999999999998</v>
      </c>
      <c r="J5973" s="16">
        <f t="shared" si="378"/>
        <v>0</v>
      </c>
    </row>
    <row r="5974" spans="1:10" x14ac:dyDescent="0.2">
      <c r="A5974" s="1">
        <v>44198.520833333336</v>
      </c>
      <c r="B5974" s="3">
        <v>25.65</v>
      </c>
      <c r="C5974" s="3">
        <f t="shared" si="375"/>
        <v>6.4124999999999996</v>
      </c>
      <c r="D5974" s="3">
        <v>57.06</v>
      </c>
      <c r="E5974" s="3">
        <v>4.78</v>
      </c>
      <c r="F5974" s="3">
        <v>0</v>
      </c>
      <c r="G5974" s="3">
        <v>4.5599999999999996</v>
      </c>
      <c r="H5974" s="14">
        <f t="shared" si="376"/>
        <v>0</v>
      </c>
      <c r="I5974" s="15">
        <f t="shared" si="377"/>
        <v>6.4124999999999996</v>
      </c>
      <c r="J5974" s="16">
        <f t="shared" si="378"/>
        <v>0</v>
      </c>
    </row>
    <row r="5975" spans="1:10" x14ac:dyDescent="0.2">
      <c r="A5975" s="1">
        <v>44198.53125</v>
      </c>
      <c r="B5975" s="3">
        <v>24.67</v>
      </c>
      <c r="C5975" s="3">
        <f t="shared" si="375"/>
        <v>6.1675000000000004</v>
      </c>
      <c r="D5975" s="3">
        <v>57.06</v>
      </c>
      <c r="E5975" s="3">
        <v>4.87</v>
      </c>
      <c r="F5975" s="3">
        <v>0</v>
      </c>
      <c r="G5975" s="3">
        <v>4.74</v>
      </c>
      <c r="H5975" s="14">
        <f t="shared" si="376"/>
        <v>0</v>
      </c>
      <c r="I5975" s="15">
        <f t="shared" si="377"/>
        <v>6.1675000000000004</v>
      </c>
      <c r="J5975" s="16">
        <f t="shared" si="378"/>
        <v>0</v>
      </c>
    </row>
    <row r="5976" spans="1:10" x14ac:dyDescent="0.2">
      <c r="A5976" s="1">
        <v>44198.541666666664</v>
      </c>
      <c r="B5976" s="3">
        <v>24</v>
      </c>
      <c r="C5976" s="3">
        <f t="shared" si="375"/>
        <v>6</v>
      </c>
      <c r="D5976" s="3">
        <v>57.07</v>
      </c>
      <c r="E5976" s="3">
        <v>4.99</v>
      </c>
      <c r="F5976" s="3">
        <v>0</v>
      </c>
      <c r="G5976" s="3">
        <v>4.74</v>
      </c>
      <c r="H5976" s="14">
        <f t="shared" si="376"/>
        <v>0</v>
      </c>
      <c r="I5976" s="15">
        <f t="shared" si="377"/>
        <v>6</v>
      </c>
      <c r="J5976" s="16">
        <f t="shared" si="378"/>
        <v>0</v>
      </c>
    </row>
    <row r="5977" spans="1:10" x14ac:dyDescent="0.2">
      <c r="A5977" s="1">
        <v>44198.552083333336</v>
      </c>
      <c r="B5977" s="3">
        <v>32.76</v>
      </c>
      <c r="C5977" s="3">
        <f t="shared" si="375"/>
        <v>8.19</v>
      </c>
      <c r="D5977" s="3">
        <v>57.08</v>
      </c>
      <c r="E5977" s="3">
        <v>5.28</v>
      </c>
      <c r="F5977" s="3">
        <v>0</v>
      </c>
      <c r="G5977" s="3">
        <v>4.74</v>
      </c>
      <c r="H5977" s="14">
        <f t="shared" si="376"/>
        <v>0</v>
      </c>
      <c r="I5977" s="15">
        <f t="shared" si="377"/>
        <v>8.19</v>
      </c>
      <c r="J5977" s="16">
        <f t="shared" si="378"/>
        <v>0</v>
      </c>
    </row>
    <row r="5978" spans="1:10" x14ac:dyDescent="0.2">
      <c r="A5978" s="1">
        <v>44198.5625</v>
      </c>
      <c r="B5978" s="3">
        <v>27.22</v>
      </c>
      <c r="C5978" s="3">
        <f t="shared" si="375"/>
        <v>6.8049999999999997</v>
      </c>
      <c r="D5978" s="3">
        <v>57.08</v>
      </c>
      <c r="E5978" s="3">
        <v>5.19</v>
      </c>
      <c r="F5978" s="3">
        <v>0</v>
      </c>
      <c r="G5978" s="3">
        <v>4.92</v>
      </c>
      <c r="H5978" s="14">
        <f t="shared" si="376"/>
        <v>0</v>
      </c>
      <c r="I5978" s="15">
        <f t="shared" si="377"/>
        <v>6.8049999999999997</v>
      </c>
      <c r="J5978" s="16">
        <f t="shared" si="378"/>
        <v>0</v>
      </c>
    </row>
    <row r="5979" spans="1:10" x14ac:dyDescent="0.2">
      <c r="A5979" s="1">
        <v>44198.572916666664</v>
      </c>
      <c r="B5979" s="3">
        <v>27.94</v>
      </c>
      <c r="C5979" s="3">
        <f t="shared" si="375"/>
        <v>6.9850000000000003</v>
      </c>
      <c r="D5979" s="3">
        <v>57.09</v>
      </c>
      <c r="E5979" s="3">
        <v>5.15</v>
      </c>
      <c r="F5979" s="3">
        <v>0</v>
      </c>
      <c r="G5979" s="3">
        <v>4.74</v>
      </c>
      <c r="H5979" s="14">
        <f t="shared" si="376"/>
        <v>0</v>
      </c>
      <c r="I5979" s="15">
        <f t="shared" si="377"/>
        <v>6.9850000000000003</v>
      </c>
      <c r="J5979" s="16">
        <f t="shared" si="378"/>
        <v>0</v>
      </c>
    </row>
    <row r="5980" spans="1:10" x14ac:dyDescent="0.2">
      <c r="A5980" s="1">
        <v>44198.583333333336</v>
      </c>
      <c r="B5980" s="3">
        <v>22.69</v>
      </c>
      <c r="C5980" s="3">
        <f t="shared" si="375"/>
        <v>5.6725000000000003</v>
      </c>
      <c r="D5980" s="3">
        <v>57.1</v>
      </c>
      <c r="E5980" s="3">
        <v>5.21</v>
      </c>
      <c r="F5980" s="3">
        <v>0</v>
      </c>
      <c r="G5980" s="3">
        <v>4.74</v>
      </c>
      <c r="H5980" s="14">
        <f t="shared" si="376"/>
        <v>0</v>
      </c>
      <c r="I5980" s="15">
        <f t="shared" si="377"/>
        <v>5.6725000000000003</v>
      </c>
      <c r="J5980" s="16">
        <f t="shared" si="378"/>
        <v>0</v>
      </c>
    </row>
    <row r="5981" spans="1:10" x14ac:dyDescent="0.2">
      <c r="A5981" s="1">
        <v>44198.59375</v>
      </c>
      <c r="B5981" s="3">
        <v>23.51</v>
      </c>
      <c r="C5981" s="3">
        <f t="shared" si="375"/>
        <v>5.8775000000000004</v>
      </c>
      <c r="D5981" s="3">
        <v>57.1</v>
      </c>
      <c r="E5981" s="3">
        <v>5.17</v>
      </c>
      <c r="F5981" s="3">
        <v>0</v>
      </c>
      <c r="G5981" s="3">
        <v>4.92</v>
      </c>
      <c r="H5981" s="14">
        <f t="shared" si="376"/>
        <v>0</v>
      </c>
      <c r="I5981" s="15">
        <f t="shared" si="377"/>
        <v>5.8775000000000004</v>
      </c>
      <c r="J5981" s="16">
        <f t="shared" si="378"/>
        <v>0</v>
      </c>
    </row>
    <row r="5982" spans="1:10" x14ac:dyDescent="0.2">
      <c r="A5982" s="1">
        <v>44198.604166666664</v>
      </c>
      <c r="B5982" s="3">
        <v>24.07</v>
      </c>
      <c r="C5982" s="3">
        <f t="shared" si="375"/>
        <v>6.0175000000000001</v>
      </c>
      <c r="D5982" s="3">
        <v>57.11</v>
      </c>
      <c r="E5982" s="3">
        <v>5.2</v>
      </c>
      <c r="F5982" s="3">
        <v>0</v>
      </c>
      <c r="G5982" s="3">
        <v>4.92</v>
      </c>
      <c r="H5982" s="14">
        <f t="shared" si="376"/>
        <v>0</v>
      </c>
      <c r="I5982" s="15">
        <f t="shared" si="377"/>
        <v>6.0175000000000001</v>
      </c>
      <c r="J5982" s="16">
        <f t="shared" si="378"/>
        <v>0</v>
      </c>
    </row>
    <row r="5983" spans="1:10" x14ac:dyDescent="0.2">
      <c r="A5983" s="1">
        <v>44198.614583333336</v>
      </c>
      <c r="B5983" s="3">
        <v>24.56</v>
      </c>
      <c r="C5983" s="3">
        <f t="shared" si="375"/>
        <v>6.14</v>
      </c>
      <c r="D5983" s="3">
        <v>57.11</v>
      </c>
      <c r="E5983" s="3">
        <v>5.0999999999999996</v>
      </c>
      <c r="F5983" s="3">
        <v>0</v>
      </c>
      <c r="G5983" s="3">
        <v>4.74</v>
      </c>
      <c r="H5983" s="14">
        <f t="shared" si="376"/>
        <v>0</v>
      </c>
      <c r="I5983" s="15">
        <f t="shared" si="377"/>
        <v>6.14</v>
      </c>
      <c r="J5983" s="16">
        <f t="shared" si="378"/>
        <v>0</v>
      </c>
    </row>
    <row r="5984" spans="1:10" x14ac:dyDescent="0.2">
      <c r="A5984" s="1">
        <v>44198.625</v>
      </c>
      <c r="B5984" s="3">
        <v>30.12</v>
      </c>
      <c r="C5984" s="3">
        <f t="shared" si="375"/>
        <v>7.53</v>
      </c>
      <c r="D5984" s="3">
        <v>57.12</v>
      </c>
      <c r="E5984" s="3">
        <v>5.0599999999999996</v>
      </c>
      <c r="F5984" s="3">
        <v>0</v>
      </c>
      <c r="G5984" s="3">
        <v>4.74</v>
      </c>
      <c r="H5984" s="14">
        <f t="shared" si="376"/>
        <v>0</v>
      </c>
      <c r="I5984" s="15">
        <f t="shared" si="377"/>
        <v>7.53</v>
      </c>
      <c r="J5984" s="16">
        <f t="shared" si="378"/>
        <v>0</v>
      </c>
    </row>
    <row r="5985" spans="1:10" x14ac:dyDescent="0.2">
      <c r="A5985" s="1">
        <v>44198.635416666664</v>
      </c>
      <c r="B5985" s="3">
        <v>29.55</v>
      </c>
      <c r="C5985" s="3">
        <f t="shared" si="375"/>
        <v>7.3875000000000002</v>
      </c>
      <c r="D5985" s="3">
        <v>57.13</v>
      </c>
      <c r="E5985" s="3">
        <v>5.22</v>
      </c>
      <c r="F5985" s="3">
        <v>0</v>
      </c>
      <c r="G5985" s="3">
        <v>4.74</v>
      </c>
      <c r="H5985" s="14">
        <f t="shared" si="376"/>
        <v>0</v>
      </c>
      <c r="I5985" s="15">
        <f t="shared" si="377"/>
        <v>7.3875000000000002</v>
      </c>
      <c r="J5985" s="16">
        <f t="shared" si="378"/>
        <v>0</v>
      </c>
    </row>
    <row r="5986" spans="1:10" x14ac:dyDescent="0.2">
      <c r="A5986" s="1">
        <v>44198.645833333336</v>
      </c>
      <c r="B5986" s="3">
        <v>25.47</v>
      </c>
      <c r="C5986" s="3">
        <f t="shared" si="375"/>
        <v>6.3674999999999997</v>
      </c>
      <c r="D5986" s="3">
        <v>57.14</v>
      </c>
      <c r="E5986" s="3">
        <v>5.01</v>
      </c>
      <c r="F5986" s="3">
        <v>0</v>
      </c>
      <c r="G5986" s="3">
        <v>4.92</v>
      </c>
      <c r="H5986" s="14">
        <f t="shared" si="376"/>
        <v>0</v>
      </c>
      <c r="I5986" s="15">
        <f t="shared" si="377"/>
        <v>6.3674999999999997</v>
      </c>
      <c r="J5986" s="16">
        <f t="shared" si="378"/>
        <v>0</v>
      </c>
    </row>
    <row r="5987" spans="1:10" x14ac:dyDescent="0.2">
      <c r="A5987" s="1">
        <v>44198.65625</v>
      </c>
      <c r="B5987" s="3">
        <v>24.74</v>
      </c>
      <c r="C5987" s="3">
        <f t="shared" si="375"/>
        <v>6.1849999999999996</v>
      </c>
      <c r="D5987" s="3">
        <v>57.14</v>
      </c>
      <c r="E5987" s="3">
        <v>4.9400000000000004</v>
      </c>
      <c r="F5987" s="3">
        <v>0</v>
      </c>
      <c r="G5987" s="3">
        <v>4.92</v>
      </c>
      <c r="H5987" s="14">
        <f t="shared" si="376"/>
        <v>0</v>
      </c>
      <c r="I5987" s="15">
        <f t="shared" si="377"/>
        <v>6.1849999999999996</v>
      </c>
      <c r="J5987" s="16">
        <f t="shared" si="378"/>
        <v>0</v>
      </c>
    </row>
    <row r="5988" spans="1:10" x14ac:dyDescent="0.2">
      <c r="A5988" s="1">
        <v>44198.666666666664</v>
      </c>
      <c r="B5988" s="3">
        <v>27.6</v>
      </c>
      <c r="C5988" s="3">
        <f t="shared" si="375"/>
        <v>6.9</v>
      </c>
      <c r="D5988" s="3">
        <v>57.15</v>
      </c>
      <c r="E5988" s="3">
        <v>4.92</v>
      </c>
      <c r="F5988" s="3">
        <v>0</v>
      </c>
      <c r="G5988" s="3">
        <v>4.74</v>
      </c>
      <c r="H5988" s="14">
        <f t="shared" si="376"/>
        <v>0</v>
      </c>
      <c r="I5988" s="15">
        <f t="shared" si="377"/>
        <v>6.9</v>
      </c>
      <c r="J5988" s="16">
        <f t="shared" si="378"/>
        <v>0</v>
      </c>
    </row>
    <row r="5989" spans="1:10" x14ac:dyDescent="0.2">
      <c r="A5989" s="1">
        <v>44198.677083333336</v>
      </c>
      <c r="B5989" s="3">
        <v>30.15</v>
      </c>
      <c r="C5989" s="3">
        <f t="shared" si="375"/>
        <v>7.5374999999999996</v>
      </c>
      <c r="D5989" s="3">
        <v>57.16</v>
      </c>
      <c r="E5989" s="3">
        <v>4.9000000000000004</v>
      </c>
      <c r="F5989" s="3">
        <v>0</v>
      </c>
      <c r="G5989" s="3">
        <v>4.5599999999999996</v>
      </c>
      <c r="H5989" s="14">
        <f t="shared" si="376"/>
        <v>0</v>
      </c>
      <c r="I5989" s="15">
        <f t="shared" si="377"/>
        <v>7.5374999999999996</v>
      </c>
      <c r="J5989" s="16">
        <f t="shared" si="378"/>
        <v>0</v>
      </c>
    </row>
    <row r="5990" spans="1:10" x14ac:dyDescent="0.2">
      <c r="A5990" s="1">
        <v>44198.6875</v>
      </c>
      <c r="B5990" s="3">
        <v>30.22</v>
      </c>
      <c r="C5990" s="3">
        <f t="shared" si="375"/>
        <v>7.5549999999999997</v>
      </c>
      <c r="D5990" s="3">
        <v>57.16</v>
      </c>
      <c r="E5990" s="3">
        <v>5</v>
      </c>
      <c r="F5990" s="3">
        <v>0</v>
      </c>
      <c r="G5990" s="3">
        <v>4.5599999999999996</v>
      </c>
      <c r="H5990" s="14">
        <f t="shared" si="376"/>
        <v>0</v>
      </c>
      <c r="I5990" s="15">
        <f t="shared" si="377"/>
        <v>7.5549999999999997</v>
      </c>
      <c r="J5990" s="16">
        <f t="shared" si="378"/>
        <v>0</v>
      </c>
    </row>
    <row r="5991" spans="1:10" x14ac:dyDescent="0.2">
      <c r="A5991" s="1">
        <v>44198.697916666664</v>
      </c>
      <c r="B5991" s="3">
        <v>27.69</v>
      </c>
      <c r="C5991" s="3">
        <f t="shared" si="375"/>
        <v>6.9225000000000003</v>
      </c>
      <c r="D5991" s="3">
        <v>57.17</v>
      </c>
      <c r="E5991" s="3">
        <v>4.88</v>
      </c>
      <c r="F5991" s="3">
        <v>0</v>
      </c>
      <c r="G5991" s="3">
        <v>4.74</v>
      </c>
      <c r="H5991" s="14">
        <f t="shared" si="376"/>
        <v>0</v>
      </c>
      <c r="I5991" s="15">
        <f t="shared" si="377"/>
        <v>6.9225000000000003</v>
      </c>
      <c r="J5991" s="16">
        <f t="shared" si="378"/>
        <v>0</v>
      </c>
    </row>
    <row r="5992" spans="1:10" x14ac:dyDescent="0.2">
      <c r="A5992" s="1">
        <v>44198.708333333336</v>
      </c>
      <c r="B5992" s="3">
        <v>26.01</v>
      </c>
      <c r="C5992" s="3">
        <f t="shared" si="375"/>
        <v>6.5025000000000004</v>
      </c>
      <c r="D5992" s="3">
        <v>57.18</v>
      </c>
      <c r="E5992" s="3">
        <v>4.75</v>
      </c>
      <c r="F5992" s="3">
        <v>0</v>
      </c>
      <c r="G5992" s="3">
        <v>4.5599999999999996</v>
      </c>
      <c r="H5992" s="14">
        <f t="shared" si="376"/>
        <v>0</v>
      </c>
      <c r="I5992" s="15">
        <f t="shared" si="377"/>
        <v>6.5025000000000004</v>
      </c>
      <c r="J5992" s="16">
        <f t="shared" si="378"/>
        <v>0</v>
      </c>
    </row>
    <row r="5993" spans="1:10" x14ac:dyDescent="0.2">
      <c r="A5993" s="1">
        <v>44198.71875</v>
      </c>
      <c r="B5993" s="3">
        <v>26.95</v>
      </c>
      <c r="C5993" s="3">
        <f t="shared" si="375"/>
        <v>6.7374999999999998</v>
      </c>
      <c r="D5993" s="3">
        <v>57.18</v>
      </c>
      <c r="E5993" s="3">
        <v>4.8</v>
      </c>
      <c r="F5993" s="3">
        <v>0</v>
      </c>
      <c r="G5993" s="3">
        <v>4.5599999999999996</v>
      </c>
      <c r="H5993" s="14">
        <f t="shared" si="376"/>
        <v>0</v>
      </c>
      <c r="I5993" s="15">
        <f t="shared" si="377"/>
        <v>6.7374999999999998</v>
      </c>
      <c r="J5993" s="16">
        <f t="shared" si="378"/>
        <v>0</v>
      </c>
    </row>
    <row r="5994" spans="1:10" x14ac:dyDescent="0.2">
      <c r="A5994" s="1">
        <v>44198.729166666664</v>
      </c>
      <c r="B5994" s="3">
        <v>26.83</v>
      </c>
      <c r="C5994" s="3">
        <f t="shared" si="375"/>
        <v>6.7074999999999996</v>
      </c>
      <c r="D5994" s="3">
        <v>57.19</v>
      </c>
      <c r="E5994" s="3">
        <v>4.78</v>
      </c>
      <c r="F5994" s="3">
        <v>0</v>
      </c>
      <c r="G5994" s="3">
        <v>4.3899999999999997</v>
      </c>
      <c r="H5994" s="14">
        <f t="shared" si="376"/>
        <v>0</v>
      </c>
      <c r="I5994" s="15">
        <f t="shared" si="377"/>
        <v>6.7074999999999996</v>
      </c>
      <c r="J5994" s="16">
        <f t="shared" si="378"/>
        <v>0</v>
      </c>
    </row>
    <row r="5995" spans="1:10" x14ac:dyDescent="0.2">
      <c r="A5995" s="1">
        <v>44198.739583333336</v>
      </c>
      <c r="B5995" s="3">
        <v>26.03</v>
      </c>
      <c r="C5995" s="3">
        <f t="shared" si="375"/>
        <v>6.5075000000000003</v>
      </c>
      <c r="D5995" s="3">
        <v>57.2</v>
      </c>
      <c r="E5995" s="3">
        <v>4.72</v>
      </c>
      <c r="F5995" s="3">
        <v>0</v>
      </c>
      <c r="G5995" s="3">
        <v>4.3899999999999997</v>
      </c>
      <c r="H5995" s="14">
        <f t="shared" si="376"/>
        <v>0</v>
      </c>
      <c r="I5995" s="15">
        <f t="shared" si="377"/>
        <v>6.5075000000000003</v>
      </c>
      <c r="J5995" s="16">
        <f t="shared" si="378"/>
        <v>0</v>
      </c>
    </row>
    <row r="5996" spans="1:10" x14ac:dyDescent="0.2">
      <c r="A5996" s="1">
        <v>44198.75</v>
      </c>
      <c r="B5996" s="3">
        <v>26.98</v>
      </c>
      <c r="C5996" s="3">
        <f t="shared" si="375"/>
        <v>6.7450000000000001</v>
      </c>
      <c r="D5996" s="3">
        <v>57.2</v>
      </c>
      <c r="E5996" s="3">
        <v>4.83</v>
      </c>
      <c r="F5996" s="3">
        <v>0</v>
      </c>
      <c r="G5996" s="3">
        <v>4.3899999999999997</v>
      </c>
      <c r="H5996" s="14">
        <f t="shared" si="376"/>
        <v>0</v>
      </c>
      <c r="I5996" s="15">
        <f t="shared" si="377"/>
        <v>6.7450000000000001</v>
      </c>
      <c r="J5996" s="16">
        <f t="shared" si="378"/>
        <v>0</v>
      </c>
    </row>
    <row r="5997" spans="1:10" x14ac:dyDescent="0.2">
      <c r="A5997" s="1">
        <v>44198.760416666664</v>
      </c>
      <c r="B5997" s="3">
        <v>25.02</v>
      </c>
      <c r="C5997" s="3">
        <f t="shared" si="375"/>
        <v>6.2549999999999999</v>
      </c>
      <c r="D5997" s="3">
        <v>57.21</v>
      </c>
      <c r="E5997" s="3">
        <v>4.83</v>
      </c>
      <c r="F5997" s="3">
        <v>0</v>
      </c>
      <c r="G5997" s="3">
        <v>4.5599999999999996</v>
      </c>
      <c r="H5997" s="14">
        <f t="shared" si="376"/>
        <v>0</v>
      </c>
      <c r="I5997" s="15">
        <f t="shared" si="377"/>
        <v>6.2549999999999999</v>
      </c>
      <c r="J5997" s="16">
        <f t="shared" si="378"/>
        <v>0</v>
      </c>
    </row>
    <row r="5998" spans="1:10" x14ac:dyDescent="0.2">
      <c r="A5998" s="1">
        <v>44198.770833333336</v>
      </c>
      <c r="B5998" s="3">
        <v>24.97</v>
      </c>
      <c r="C5998" s="3">
        <f t="shared" si="375"/>
        <v>6.2424999999999997</v>
      </c>
      <c r="D5998" s="3">
        <v>57.22</v>
      </c>
      <c r="E5998" s="3">
        <v>4.7300000000000004</v>
      </c>
      <c r="F5998" s="3">
        <v>0</v>
      </c>
      <c r="G5998" s="3">
        <v>4.21</v>
      </c>
      <c r="H5998" s="14">
        <f t="shared" si="376"/>
        <v>0</v>
      </c>
      <c r="I5998" s="15">
        <f t="shared" si="377"/>
        <v>6.2424999999999997</v>
      </c>
      <c r="J5998" s="16">
        <f t="shared" si="378"/>
        <v>0</v>
      </c>
    </row>
    <row r="5999" spans="1:10" x14ac:dyDescent="0.2">
      <c r="A5999" s="1">
        <v>44198.78125</v>
      </c>
      <c r="B5999" s="3">
        <v>23.36</v>
      </c>
      <c r="C5999" s="3">
        <f t="shared" si="375"/>
        <v>5.84</v>
      </c>
      <c r="D5999" s="3">
        <v>57.22</v>
      </c>
      <c r="E5999" s="3">
        <v>4.72</v>
      </c>
      <c r="F5999" s="3">
        <v>0</v>
      </c>
      <c r="G5999" s="3">
        <v>4.3899999999999997</v>
      </c>
      <c r="H5999" s="14">
        <f t="shared" si="376"/>
        <v>0</v>
      </c>
      <c r="I5999" s="15">
        <f t="shared" si="377"/>
        <v>5.84</v>
      </c>
      <c r="J5999" s="16">
        <f t="shared" si="378"/>
        <v>0</v>
      </c>
    </row>
    <row r="6000" spans="1:10" x14ac:dyDescent="0.2">
      <c r="A6000" s="1">
        <v>44198.791666666664</v>
      </c>
      <c r="B6000" s="3">
        <v>23.21</v>
      </c>
      <c r="C6000" s="3">
        <f t="shared" si="375"/>
        <v>5.8025000000000002</v>
      </c>
      <c r="D6000" s="3">
        <v>57.23</v>
      </c>
      <c r="E6000" s="3">
        <v>4.67</v>
      </c>
      <c r="F6000" s="3">
        <v>0</v>
      </c>
      <c r="G6000" s="3">
        <v>4.3899999999999997</v>
      </c>
      <c r="H6000" s="14">
        <f t="shared" si="376"/>
        <v>0</v>
      </c>
      <c r="I6000" s="15">
        <f t="shared" si="377"/>
        <v>5.8025000000000002</v>
      </c>
      <c r="J6000" s="16">
        <f t="shared" si="378"/>
        <v>0</v>
      </c>
    </row>
    <row r="6001" spans="1:10" x14ac:dyDescent="0.2">
      <c r="A6001" s="1">
        <v>44198.802083333336</v>
      </c>
      <c r="B6001" s="3">
        <v>27.62</v>
      </c>
      <c r="C6001" s="3">
        <f t="shared" si="375"/>
        <v>6.9050000000000002</v>
      </c>
      <c r="D6001" s="3">
        <v>57.23</v>
      </c>
      <c r="E6001" s="3">
        <v>4.6399999999999997</v>
      </c>
      <c r="F6001" s="3">
        <v>0</v>
      </c>
      <c r="G6001" s="3">
        <v>4.21</v>
      </c>
      <c r="H6001" s="14">
        <f t="shared" si="376"/>
        <v>0</v>
      </c>
      <c r="I6001" s="15">
        <f t="shared" si="377"/>
        <v>6.9050000000000002</v>
      </c>
      <c r="J6001" s="16">
        <f t="shared" si="378"/>
        <v>0</v>
      </c>
    </row>
    <row r="6002" spans="1:10" x14ac:dyDescent="0.2">
      <c r="A6002" s="1">
        <v>44198.8125</v>
      </c>
      <c r="B6002" s="3">
        <v>33.69</v>
      </c>
      <c r="C6002" s="3">
        <f t="shared" si="375"/>
        <v>8.4224999999999994</v>
      </c>
      <c r="D6002" s="3">
        <v>57.24</v>
      </c>
      <c r="E6002" s="3">
        <v>4.55</v>
      </c>
      <c r="F6002" s="3">
        <v>0</v>
      </c>
      <c r="G6002" s="3">
        <v>4.21</v>
      </c>
      <c r="H6002" s="14">
        <f t="shared" si="376"/>
        <v>0</v>
      </c>
      <c r="I6002" s="15">
        <f t="shared" si="377"/>
        <v>8.4224999999999994</v>
      </c>
      <c r="J6002" s="16">
        <f t="shared" si="378"/>
        <v>0</v>
      </c>
    </row>
    <row r="6003" spans="1:10" x14ac:dyDescent="0.2">
      <c r="A6003" s="1">
        <v>44198.822916666664</v>
      </c>
      <c r="B6003" s="3">
        <v>28.64</v>
      </c>
      <c r="C6003" s="3">
        <f t="shared" si="375"/>
        <v>7.16</v>
      </c>
      <c r="D6003" s="3">
        <v>57.25</v>
      </c>
      <c r="E6003" s="3">
        <v>4.74</v>
      </c>
      <c r="F6003" s="3">
        <v>0</v>
      </c>
      <c r="G6003" s="3">
        <v>4.21</v>
      </c>
      <c r="H6003" s="14">
        <f t="shared" si="376"/>
        <v>0</v>
      </c>
      <c r="I6003" s="15">
        <f t="shared" si="377"/>
        <v>7.16</v>
      </c>
      <c r="J6003" s="16">
        <f t="shared" si="378"/>
        <v>0</v>
      </c>
    </row>
    <row r="6004" spans="1:10" x14ac:dyDescent="0.2">
      <c r="A6004" s="1">
        <v>44198.833333333336</v>
      </c>
      <c r="B6004" s="3">
        <v>25.93</v>
      </c>
      <c r="C6004" s="3">
        <f t="shared" si="375"/>
        <v>6.4824999999999999</v>
      </c>
      <c r="D6004" s="3">
        <v>57.26</v>
      </c>
      <c r="E6004" s="3">
        <v>4.5</v>
      </c>
      <c r="F6004" s="3">
        <v>0</v>
      </c>
      <c r="G6004" s="3">
        <v>4.21</v>
      </c>
      <c r="H6004" s="14">
        <f t="shared" si="376"/>
        <v>0</v>
      </c>
      <c r="I6004" s="15">
        <f t="shared" si="377"/>
        <v>6.4824999999999999</v>
      </c>
      <c r="J6004" s="16">
        <f t="shared" si="378"/>
        <v>0</v>
      </c>
    </row>
    <row r="6005" spans="1:10" x14ac:dyDescent="0.2">
      <c r="A6005" s="1">
        <v>44198.84375</v>
      </c>
      <c r="B6005" s="3">
        <v>25.6</v>
      </c>
      <c r="C6005" s="3">
        <f t="shared" si="375"/>
        <v>6.4</v>
      </c>
      <c r="D6005" s="3">
        <v>57.26</v>
      </c>
      <c r="E6005" s="3">
        <v>4.58</v>
      </c>
      <c r="F6005" s="3">
        <v>0</v>
      </c>
      <c r="G6005" s="3">
        <v>4.21</v>
      </c>
      <c r="H6005" s="14">
        <f t="shared" si="376"/>
        <v>0</v>
      </c>
      <c r="I6005" s="15">
        <f t="shared" si="377"/>
        <v>6.4</v>
      </c>
      <c r="J6005" s="16">
        <f t="shared" si="378"/>
        <v>0</v>
      </c>
    </row>
    <row r="6006" spans="1:10" x14ac:dyDescent="0.2">
      <c r="A6006" s="1">
        <v>44198.854166666664</v>
      </c>
      <c r="B6006" s="3">
        <v>24.02</v>
      </c>
      <c r="C6006" s="3">
        <f t="shared" si="375"/>
        <v>6.0049999999999999</v>
      </c>
      <c r="D6006" s="3">
        <v>57.27</v>
      </c>
      <c r="E6006" s="3">
        <v>4.71</v>
      </c>
      <c r="F6006" s="3">
        <v>0</v>
      </c>
      <c r="G6006" s="3">
        <v>4.21</v>
      </c>
      <c r="H6006" s="14">
        <f t="shared" si="376"/>
        <v>0</v>
      </c>
      <c r="I6006" s="15">
        <f t="shared" si="377"/>
        <v>6.0049999999999999</v>
      </c>
      <c r="J6006" s="16">
        <f t="shared" si="378"/>
        <v>0</v>
      </c>
    </row>
    <row r="6007" spans="1:10" x14ac:dyDescent="0.2">
      <c r="A6007" s="1">
        <v>44198.864583333336</v>
      </c>
      <c r="B6007" s="3">
        <v>24.4</v>
      </c>
      <c r="C6007" s="3">
        <f t="shared" si="375"/>
        <v>6.1</v>
      </c>
      <c r="D6007" s="3">
        <v>57.27</v>
      </c>
      <c r="E6007" s="3">
        <v>4.53</v>
      </c>
      <c r="F6007" s="3">
        <v>0</v>
      </c>
      <c r="G6007" s="3">
        <v>4.3899999999999997</v>
      </c>
      <c r="H6007" s="14">
        <f t="shared" si="376"/>
        <v>0</v>
      </c>
      <c r="I6007" s="15">
        <f t="shared" si="377"/>
        <v>6.1</v>
      </c>
      <c r="J6007" s="16">
        <f t="shared" si="378"/>
        <v>0</v>
      </c>
    </row>
    <row r="6008" spans="1:10" x14ac:dyDescent="0.2">
      <c r="A6008" s="1">
        <v>44198.875</v>
      </c>
      <c r="B6008" s="3">
        <v>24.07</v>
      </c>
      <c r="C6008" s="3">
        <f t="shared" si="375"/>
        <v>6.0175000000000001</v>
      </c>
      <c r="D6008" s="3">
        <v>57.28</v>
      </c>
      <c r="E6008" s="3">
        <v>4.41</v>
      </c>
      <c r="F6008" s="3">
        <v>0</v>
      </c>
      <c r="G6008" s="3">
        <v>4.3899999999999997</v>
      </c>
      <c r="H6008" s="14">
        <f t="shared" si="376"/>
        <v>0</v>
      </c>
      <c r="I6008" s="15">
        <f t="shared" si="377"/>
        <v>6.0175000000000001</v>
      </c>
      <c r="J6008" s="16">
        <f t="shared" si="378"/>
        <v>0</v>
      </c>
    </row>
    <row r="6009" spans="1:10" x14ac:dyDescent="0.2">
      <c r="A6009" s="1">
        <v>44198.885416666664</v>
      </c>
      <c r="B6009" s="3">
        <v>23.71</v>
      </c>
      <c r="C6009" s="3">
        <f t="shared" si="375"/>
        <v>5.9275000000000002</v>
      </c>
      <c r="D6009" s="3">
        <v>57.29</v>
      </c>
      <c r="E6009" s="3">
        <v>4.46</v>
      </c>
      <c r="F6009" s="3">
        <v>0</v>
      </c>
      <c r="G6009" s="3">
        <v>4.21</v>
      </c>
      <c r="H6009" s="14">
        <f t="shared" si="376"/>
        <v>0</v>
      </c>
      <c r="I6009" s="15">
        <f t="shared" si="377"/>
        <v>5.9275000000000002</v>
      </c>
      <c r="J6009" s="16">
        <f t="shared" si="378"/>
        <v>0</v>
      </c>
    </row>
    <row r="6010" spans="1:10" x14ac:dyDescent="0.2">
      <c r="A6010" s="1">
        <v>44198.895833333336</v>
      </c>
      <c r="B6010" s="3">
        <v>23.89</v>
      </c>
      <c r="C6010" s="3">
        <f t="shared" si="375"/>
        <v>5.9725000000000001</v>
      </c>
      <c r="D6010" s="3">
        <v>57.29</v>
      </c>
      <c r="E6010" s="3">
        <v>4.4400000000000004</v>
      </c>
      <c r="F6010" s="3">
        <v>0</v>
      </c>
      <c r="G6010" s="3">
        <v>4.21</v>
      </c>
      <c r="H6010" s="14">
        <f t="shared" si="376"/>
        <v>0</v>
      </c>
      <c r="I6010" s="15">
        <f t="shared" si="377"/>
        <v>5.9725000000000001</v>
      </c>
      <c r="J6010" s="16">
        <f t="shared" si="378"/>
        <v>0</v>
      </c>
    </row>
    <row r="6011" spans="1:10" x14ac:dyDescent="0.2">
      <c r="A6011" s="1">
        <v>44198.90625</v>
      </c>
      <c r="B6011" s="3">
        <v>23.54</v>
      </c>
      <c r="C6011" s="3">
        <f t="shared" si="375"/>
        <v>5.8849999999999998</v>
      </c>
      <c r="D6011" s="3">
        <v>57.3</v>
      </c>
      <c r="E6011" s="3">
        <v>4.55</v>
      </c>
      <c r="F6011" s="3">
        <v>0</v>
      </c>
      <c r="G6011" s="3">
        <v>4.21</v>
      </c>
      <c r="H6011" s="14">
        <f t="shared" si="376"/>
        <v>0</v>
      </c>
      <c r="I6011" s="15">
        <f t="shared" si="377"/>
        <v>5.8849999999999998</v>
      </c>
      <c r="J6011" s="16">
        <f t="shared" si="378"/>
        <v>0</v>
      </c>
    </row>
    <row r="6012" spans="1:10" x14ac:dyDescent="0.2">
      <c r="A6012" s="1">
        <v>44198.916666666664</v>
      </c>
      <c r="B6012" s="3">
        <v>21.13</v>
      </c>
      <c r="C6012" s="3">
        <f t="shared" si="375"/>
        <v>5.2824999999999998</v>
      </c>
      <c r="D6012" s="3">
        <v>57.3</v>
      </c>
      <c r="E6012" s="3">
        <v>4.6100000000000003</v>
      </c>
      <c r="F6012" s="3">
        <v>0</v>
      </c>
      <c r="G6012" s="3">
        <v>4.21</v>
      </c>
      <c r="H6012" s="14">
        <f t="shared" si="376"/>
        <v>0</v>
      </c>
      <c r="I6012" s="15">
        <f t="shared" si="377"/>
        <v>5.2824999999999998</v>
      </c>
      <c r="J6012" s="16">
        <f t="shared" si="378"/>
        <v>0</v>
      </c>
    </row>
    <row r="6013" spans="1:10" x14ac:dyDescent="0.2">
      <c r="A6013" s="1">
        <v>44198.927083333336</v>
      </c>
      <c r="B6013" s="3">
        <v>21.29</v>
      </c>
      <c r="C6013" s="3">
        <f t="shared" si="375"/>
        <v>5.3224999999999998</v>
      </c>
      <c r="D6013" s="3">
        <v>57.31</v>
      </c>
      <c r="E6013" s="3">
        <v>4.3899999999999997</v>
      </c>
      <c r="F6013" s="3">
        <v>0</v>
      </c>
      <c r="G6013" s="3">
        <v>4.03</v>
      </c>
      <c r="H6013" s="14">
        <f t="shared" si="376"/>
        <v>0</v>
      </c>
      <c r="I6013" s="15">
        <f t="shared" si="377"/>
        <v>5.3224999999999998</v>
      </c>
      <c r="J6013" s="16">
        <f t="shared" si="378"/>
        <v>0</v>
      </c>
    </row>
    <row r="6014" spans="1:10" x14ac:dyDescent="0.2">
      <c r="A6014" s="1">
        <v>44198.9375</v>
      </c>
      <c r="B6014" s="3">
        <v>21.74</v>
      </c>
      <c r="C6014" s="3">
        <f t="shared" si="375"/>
        <v>5.4349999999999996</v>
      </c>
      <c r="D6014" s="3">
        <v>57.31</v>
      </c>
      <c r="E6014" s="3">
        <v>4.43</v>
      </c>
      <c r="F6014" s="3">
        <v>0</v>
      </c>
      <c r="G6014" s="3">
        <v>4.03</v>
      </c>
      <c r="H6014" s="14">
        <f t="shared" si="376"/>
        <v>0</v>
      </c>
      <c r="I6014" s="15">
        <f t="shared" si="377"/>
        <v>5.4349999999999996</v>
      </c>
      <c r="J6014" s="16">
        <f t="shared" si="378"/>
        <v>0</v>
      </c>
    </row>
    <row r="6015" spans="1:10" x14ac:dyDescent="0.2">
      <c r="A6015" s="1">
        <v>44198.947916666664</v>
      </c>
      <c r="B6015" s="3">
        <v>23.25</v>
      </c>
      <c r="C6015" s="3">
        <f t="shared" si="375"/>
        <v>5.8125</v>
      </c>
      <c r="D6015" s="3">
        <v>57.32</v>
      </c>
      <c r="E6015" s="3">
        <v>4.45</v>
      </c>
      <c r="F6015" s="3">
        <v>0</v>
      </c>
      <c r="G6015" s="3">
        <v>4.3899999999999997</v>
      </c>
      <c r="H6015" s="14">
        <f t="shared" si="376"/>
        <v>0</v>
      </c>
      <c r="I6015" s="15">
        <f t="shared" si="377"/>
        <v>5.8125</v>
      </c>
      <c r="J6015" s="16">
        <f t="shared" si="378"/>
        <v>0</v>
      </c>
    </row>
    <row r="6016" spans="1:10" x14ac:dyDescent="0.2">
      <c r="A6016" s="1">
        <v>44198.958333333336</v>
      </c>
      <c r="B6016" s="3">
        <v>0</v>
      </c>
      <c r="C6016" s="3">
        <f t="shared" si="375"/>
        <v>0</v>
      </c>
      <c r="D6016" s="3">
        <v>57.32</v>
      </c>
      <c r="E6016" s="3">
        <v>4.46</v>
      </c>
      <c r="F6016" s="3">
        <v>0</v>
      </c>
      <c r="G6016" s="3">
        <v>4.21</v>
      </c>
      <c r="H6016" s="14">
        <f t="shared" si="376"/>
        <v>0</v>
      </c>
      <c r="I6016" s="15">
        <f t="shared" si="377"/>
        <v>0</v>
      </c>
      <c r="J6016" s="16">
        <f t="shared" si="378"/>
        <v>0</v>
      </c>
    </row>
    <row r="6017" spans="1:10" x14ac:dyDescent="0.2">
      <c r="A6017" s="1">
        <v>44198.96875</v>
      </c>
      <c r="B6017" s="3">
        <v>8.3000000000000007</v>
      </c>
      <c r="C6017" s="3">
        <f t="shared" si="375"/>
        <v>2.0750000000000002</v>
      </c>
      <c r="D6017" s="3">
        <v>57.32</v>
      </c>
      <c r="E6017" s="3">
        <v>4.57</v>
      </c>
      <c r="F6017" s="3">
        <v>0</v>
      </c>
      <c r="G6017" s="3">
        <v>4.3899999999999997</v>
      </c>
      <c r="H6017" s="14">
        <f t="shared" si="376"/>
        <v>0</v>
      </c>
      <c r="I6017" s="15">
        <f t="shared" si="377"/>
        <v>2.0750000000000002</v>
      </c>
      <c r="J6017" s="16">
        <f t="shared" si="378"/>
        <v>0</v>
      </c>
    </row>
    <row r="6018" spans="1:10" x14ac:dyDescent="0.2">
      <c r="A6018" s="1">
        <v>44198.979166666664</v>
      </c>
      <c r="B6018" s="3">
        <v>18.96</v>
      </c>
      <c r="C6018" s="3">
        <f t="shared" si="375"/>
        <v>4.74</v>
      </c>
      <c r="D6018" s="3">
        <v>57.33</v>
      </c>
      <c r="E6018" s="3">
        <v>4.5</v>
      </c>
      <c r="F6018" s="3">
        <v>0</v>
      </c>
      <c r="G6018" s="3">
        <v>4.3899999999999997</v>
      </c>
      <c r="H6018" s="14">
        <f t="shared" si="376"/>
        <v>0</v>
      </c>
      <c r="I6018" s="15">
        <f t="shared" si="377"/>
        <v>4.74</v>
      </c>
      <c r="J6018" s="16">
        <f t="shared" si="378"/>
        <v>0</v>
      </c>
    </row>
    <row r="6019" spans="1:10" x14ac:dyDescent="0.2">
      <c r="A6019" s="1">
        <v>44198.989583333336</v>
      </c>
      <c r="B6019" s="3">
        <v>20.61</v>
      </c>
      <c r="C6019" s="3">
        <f t="shared" si="375"/>
        <v>5.1524999999999999</v>
      </c>
      <c r="D6019" s="3">
        <v>57.33</v>
      </c>
      <c r="E6019" s="3">
        <v>4.53</v>
      </c>
      <c r="F6019" s="3">
        <v>0</v>
      </c>
      <c r="G6019" s="3">
        <v>4.21</v>
      </c>
      <c r="H6019" s="14">
        <f t="shared" si="376"/>
        <v>0</v>
      </c>
      <c r="I6019" s="15">
        <f t="shared" si="377"/>
        <v>5.1524999999999999</v>
      </c>
      <c r="J6019" s="16">
        <f t="shared" si="378"/>
        <v>0</v>
      </c>
    </row>
    <row r="6020" spans="1:10" x14ac:dyDescent="0.2">
      <c r="A6020" s="1">
        <v>44199</v>
      </c>
      <c r="B6020" s="3">
        <v>18.77</v>
      </c>
      <c r="C6020" s="3">
        <f t="shared" si="375"/>
        <v>4.6924999999999999</v>
      </c>
      <c r="D6020" s="3">
        <v>57.34</v>
      </c>
      <c r="E6020" s="3">
        <v>4.5199999999999996</v>
      </c>
      <c r="F6020" s="3">
        <v>0</v>
      </c>
      <c r="G6020" s="3">
        <v>4.21</v>
      </c>
      <c r="H6020" s="14">
        <f t="shared" si="376"/>
        <v>0</v>
      </c>
      <c r="I6020" s="15">
        <f t="shared" si="377"/>
        <v>4.6924999999999999</v>
      </c>
      <c r="J6020" s="16">
        <f t="shared" si="378"/>
        <v>0</v>
      </c>
    </row>
    <row r="6021" spans="1:10" x14ac:dyDescent="0.2">
      <c r="A6021" s="1">
        <v>44199.010416666664</v>
      </c>
      <c r="B6021" s="3">
        <v>16.82</v>
      </c>
      <c r="C6021" s="3">
        <f t="shared" si="375"/>
        <v>4.2050000000000001</v>
      </c>
      <c r="D6021" s="3">
        <v>57.34</v>
      </c>
      <c r="E6021" s="3">
        <v>4.55</v>
      </c>
      <c r="F6021" s="3">
        <v>0</v>
      </c>
      <c r="G6021" s="3">
        <v>4.21</v>
      </c>
      <c r="H6021" s="14">
        <f t="shared" si="376"/>
        <v>0</v>
      </c>
      <c r="I6021" s="15">
        <f t="shared" si="377"/>
        <v>4.2050000000000001</v>
      </c>
      <c r="J6021" s="16">
        <f t="shared" si="378"/>
        <v>0</v>
      </c>
    </row>
    <row r="6022" spans="1:10" x14ac:dyDescent="0.2">
      <c r="A6022" s="1">
        <v>44199.020833333336</v>
      </c>
      <c r="B6022" s="3">
        <v>16.37</v>
      </c>
      <c r="C6022" s="3">
        <f t="shared" si="375"/>
        <v>4.0925000000000002</v>
      </c>
      <c r="D6022" s="3">
        <v>57.35</v>
      </c>
      <c r="E6022" s="3">
        <v>4.43</v>
      </c>
      <c r="F6022" s="3">
        <v>0</v>
      </c>
      <c r="G6022" s="3">
        <v>4.21</v>
      </c>
      <c r="H6022" s="14">
        <f t="shared" si="376"/>
        <v>0</v>
      </c>
      <c r="I6022" s="15">
        <f t="shared" si="377"/>
        <v>4.0925000000000002</v>
      </c>
      <c r="J6022" s="16">
        <f t="shared" si="378"/>
        <v>0</v>
      </c>
    </row>
    <row r="6023" spans="1:10" x14ac:dyDescent="0.2">
      <c r="A6023" s="1">
        <v>44199.03125</v>
      </c>
      <c r="B6023" s="3">
        <v>16.37</v>
      </c>
      <c r="C6023" s="3">
        <f t="shared" si="375"/>
        <v>4.0925000000000002</v>
      </c>
      <c r="D6023" s="3">
        <v>57.35</v>
      </c>
      <c r="E6023" s="3">
        <v>4.59</v>
      </c>
      <c r="F6023" s="3">
        <v>0</v>
      </c>
      <c r="G6023" s="3">
        <v>4.03</v>
      </c>
      <c r="H6023" s="14">
        <f t="shared" si="376"/>
        <v>0</v>
      </c>
      <c r="I6023" s="15">
        <f t="shared" si="377"/>
        <v>4.0925000000000002</v>
      </c>
      <c r="J6023" s="16">
        <f t="shared" si="378"/>
        <v>0</v>
      </c>
    </row>
    <row r="6024" spans="1:10" x14ac:dyDescent="0.2">
      <c r="A6024" s="1">
        <v>44199.041666666664</v>
      </c>
      <c r="B6024" s="3">
        <v>16.14</v>
      </c>
      <c r="C6024" s="3">
        <f t="shared" si="375"/>
        <v>4.0350000000000001</v>
      </c>
      <c r="D6024" s="3">
        <v>57.35</v>
      </c>
      <c r="E6024" s="3">
        <v>4.45</v>
      </c>
      <c r="F6024" s="3">
        <v>0</v>
      </c>
      <c r="G6024" s="3">
        <v>4.21</v>
      </c>
      <c r="H6024" s="14">
        <f t="shared" si="376"/>
        <v>0</v>
      </c>
      <c r="I6024" s="15">
        <f t="shared" si="377"/>
        <v>4.0350000000000001</v>
      </c>
      <c r="J6024" s="16">
        <f t="shared" si="378"/>
        <v>0</v>
      </c>
    </row>
    <row r="6025" spans="1:10" x14ac:dyDescent="0.2">
      <c r="A6025" s="1">
        <v>44199.052083333336</v>
      </c>
      <c r="B6025" s="3">
        <v>16.13</v>
      </c>
      <c r="C6025" s="3">
        <f t="shared" si="375"/>
        <v>4.0324999999999998</v>
      </c>
      <c r="D6025" s="3">
        <v>57.36</v>
      </c>
      <c r="E6025" s="3">
        <v>4.6100000000000003</v>
      </c>
      <c r="F6025" s="3">
        <v>0</v>
      </c>
      <c r="G6025" s="3">
        <v>4.21</v>
      </c>
      <c r="H6025" s="14">
        <f t="shared" si="376"/>
        <v>0</v>
      </c>
      <c r="I6025" s="15">
        <f t="shared" si="377"/>
        <v>4.0324999999999998</v>
      </c>
      <c r="J6025" s="16">
        <f t="shared" si="378"/>
        <v>0</v>
      </c>
    </row>
    <row r="6026" spans="1:10" x14ac:dyDescent="0.2">
      <c r="A6026" s="1">
        <v>44199.0625</v>
      </c>
      <c r="B6026" s="3">
        <v>15.97</v>
      </c>
      <c r="C6026" s="3">
        <f t="shared" si="375"/>
        <v>3.9925000000000002</v>
      </c>
      <c r="D6026" s="3">
        <v>57.36</v>
      </c>
      <c r="E6026" s="3">
        <v>4.43</v>
      </c>
      <c r="F6026" s="3">
        <v>0</v>
      </c>
      <c r="G6026" s="3">
        <v>4.03</v>
      </c>
      <c r="H6026" s="14">
        <f t="shared" si="376"/>
        <v>0</v>
      </c>
      <c r="I6026" s="15">
        <f t="shared" si="377"/>
        <v>3.9925000000000002</v>
      </c>
      <c r="J6026" s="16">
        <f t="shared" si="378"/>
        <v>0</v>
      </c>
    </row>
    <row r="6027" spans="1:10" x14ac:dyDescent="0.2">
      <c r="A6027" s="1">
        <v>44199.072916666664</v>
      </c>
      <c r="B6027" s="3">
        <v>15.28</v>
      </c>
      <c r="C6027" s="3">
        <f t="shared" si="375"/>
        <v>3.82</v>
      </c>
      <c r="D6027" s="3">
        <v>57.37</v>
      </c>
      <c r="E6027" s="3">
        <v>4.51</v>
      </c>
      <c r="F6027" s="3">
        <v>0</v>
      </c>
      <c r="G6027" s="3">
        <v>4.21</v>
      </c>
      <c r="H6027" s="14">
        <f t="shared" si="376"/>
        <v>0</v>
      </c>
      <c r="I6027" s="15">
        <f t="shared" si="377"/>
        <v>3.82</v>
      </c>
      <c r="J6027" s="16">
        <f t="shared" si="378"/>
        <v>0</v>
      </c>
    </row>
    <row r="6028" spans="1:10" x14ac:dyDescent="0.2">
      <c r="A6028" s="1">
        <v>44199.083333333336</v>
      </c>
      <c r="B6028" s="3">
        <v>15.29</v>
      </c>
      <c r="C6028" s="3">
        <f t="shared" ref="C6028:C6091" si="379">B6028/4</f>
        <v>3.8224999999999998</v>
      </c>
      <c r="D6028" s="3">
        <v>57.37</v>
      </c>
      <c r="E6028" s="3">
        <v>4.25</v>
      </c>
      <c r="F6028" s="3">
        <v>0</v>
      </c>
      <c r="G6028" s="3">
        <v>4.03</v>
      </c>
      <c r="H6028" s="14">
        <f t="shared" ref="H6028:H6091" si="380">F6028/4</f>
        <v>0</v>
      </c>
      <c r="I6028" s="15">
        <f t="shared" ref="I6028:I6091" si="381">IF(H6028&lt;&gt;0,C6028+(H6028*$C$3),C6028)</f>
        <v>3.8224999999999998</v>
      </c>
      <c r="J6028" s="16">
        <f t="shared" ref="J6028:J6091" si="382">I6028-C6028</f>
        <v>0</v>
      </c>
    </row>
    <row r="6029" spans="1:10" x14ac:dyDescent="0.2">
      <c r="A6029" s="1">
        <v>44199.09375</v>
      </c>
      <c r="B6029" s="3">
        <v>15.85</v>
      </c>
      <c r="C6029" s="3">
        <f t="shared" si="379"/>
        <v>3.9624999999999999</v>
      </c>
      <c r="D6029" s="3">
        <v>57.37</v>
      </c>
      <c r="E6029" s="3">
        <v>4.4000000000000004</v>
      </c>
      <c r="F6029" s="3">
        <v>0</v>
      </c>
      <c r="G6029" s="3">
        <v>4.03</v>
      </c>
      <c r="H6029" s="14">
        <f t="shared" si="380"/>
        <v>0</v>
      </c>
      <c r="I6029" s="15">
        <f t="shared" si="381"/>
        <v>3.9624999999999999</v>
      </c>
      <c r="J6029" s="16">
        <f t="shared" si="382"/>
        <v>0</v>
      </c>
    </row>
    <row r="6030" spans="1:10" x14ac:dyDescent="0.2">
      <c r="A6030" s="1">
        <v>44199.104166666664</v>
      </c>
      <c r="B6030" s="3">
        <v>16.72</v>
      </c>
      <c r="C6030" s="3">
        <f t="shared" si="379"/>
        <v>4.18</v>
      </c>
      <c r="D6030" s="3">
        <v>57.38</v>
      </c>
      <c r="E6030" s="3">
        <v>4.43</v>
      </c>
      <c r="F6030" s="3">
        <v>0</v>
      </c>
      <c r="G6030" s="3">
        <v>4.03</v>
      </c>
      <c r="H6030" s="14">
        <f t="shared" si="380"/>
        <v>0</v>
      </c>
      <c r="I6030" s="15">
        <f t="shared" si="381"/>
        <v>4.18</v>
      </c>
      <c r="J6030" s="16">
        <f t="shared" si="382"/>
        <v>0</v>
      </c>
    </row>
    <row r="6031" spans="1:10" x14ac:dyDescent="0.2">
      <c r="A6031" s="1">
        <v>44199.114583333336</v>
      </c>
      <c r="B6031" s="3">
        <v>16.559999999999999</v>
      </c>
      <c r="C6031" s="3">
        <f t="shared" si="379"/>
        <v>4.1399999999999997</v>
      </c>
      <c r="D6031" s="3">
        <v>57.38</v>
      </c>
      <c r="E6031" s="3">
        <v>4.2300000000000004</v>
      </c>
      <c r="F6031" s="3">
        <v>0</v>
      </c>
      <c r="G6031" s="3">
        <v>4.21</v>
      </c>
      <c r="H6031" s="14">
        <f t="shared" si="380"/>
        <v>0</v>
      </c>
      <c r="I6031" s="15">
        <f t="shared" si="381"/>
        <v>4.1399999999999997</v>
      </c>
      <c r="J6031" s="16">
        <f t="shared" si="382"/>
        <v>0</v>
      </c>
    </row>
    <row r="6032" spans="1:10" x14ac:dyDescent="0.2">
      <c r="A6032" s="1">
        <v>44199.125</v>
      </c>
      <c r="B6032" s="3">
        <v>16.3</v>
      </c>
      <c r="C6032" s="3">
        <f t="shared" si="379"/>
        <v>4.0750000000000002</v>
      </c>
      <c r="D6032" s="3">
        <v>57.39</v>
      </c>
      <c r="E6032" s="3">
        <v>4.32</v>
      </c>
      <c r="F6032" s="3">
        <v>0</v>
      </c>
      <c r="G6032" s="3">
        <v>4.21</v>
      </c>
      <c r="H6032" s="14">
        <f t="shared" si="380"/>
        <v>0</v>
      </c>
      <c r="I6032" s="15">
        <f t="shared" si="381"/>
        <v>4.0750000000000002</v>
      </c>
      <c r="J6032" s="16">
        <f t="shared" si="382"/>
        <v>0</v>
      </c>
    </row>
    <row r="6033" spans="1:10" x14ac:dyDescent="0.2">
      <c r="A6033" s="1">
        <v>44199.135416666664</v>
      </c>
      <c r="B6033" s="3">
        <v>16.440000000000001</v>
      </c>
      <c r="C6033" s="3">
        <f t="shared" si="379"/>
        <v>4.1100000000000003</v>
      </c>
      <c r="D6033" s="3">
        <v>57.39</v>
      </c>
      <c r="E6033" s="3">
        <v>4.5199999999999996</v>
      </c>
      <c r="F6033" s="3">
        <v>0</v>
      </c>
      <c r="G6033" s="3">
        <v>4.21</v>
      </c>
      <c r="H6033" s="14">
        <f t="shared" si="380"/>
        <v>0</v>
      </c>
      <c r="I6033" s="15">
        <f t="shared" si="381"/>
        <v>4.1100000000000003</v>
      </c>
      <c r="J6033" s="16">
        <f t="shared" si="382"/>
        <v>0</v>
      </c>
    </row>
    <row r="6034" spans="1:10" x14ac:dyDescent="0.2">
      <c r="A6034" s="1">
        <v>44199.145833333336</v>
      </c>
      <c r="B6034" s="3">
        <v>16.71</v>
      </c>
      <c r="C6034" s="3">
        <f t="shared" si="379"/>
        <v>4.1775000000000002</v>
      </c>
      <c r="D6034" s="3">
        <v>57.39</v>
      </c>
      <c r="E6034" s="3">
        <v>4.3099999999999996</v>
      </c>
      <c r="F6034" s="3">
        <v>0</v>
      </c>
      <c r="G6034" s="3">
        <v>4.21</v>
      </c>
      <c r="H6034" s="14">
        <f t="shared" si="380"/>
        <v>0</v>
      </c>
      <c r="I6034" s="15">
        <f t="shared" si="381"/>
        <v>4.1775000000000002</v>
      </c>
      <c r="J6034" s="16">
        <f t="shared" si="382"/>
        <v>0</v>
      </c>
    </row>
    <row r="6035" spans="1:10" x14ac:dyDescent="0.2">
      <c r="A6035" s="1">
        <v>44199.15625</v>
      </c>
      <c r="B6035" s="3">
        <v>16.2</v>
      </c>
      <c r="C6035" s="3">
        <f t="shared" si="379"/>
        <v>4.05</v>
      </c>
      <c r="D6035" s="3">
        <v>57.4</v>
      </c>
      <c r="E6035" s="3">
        <v>4.38</v>
      </c>
      <c r="F6035" s="3">
        <v>0</v>
      </c>
      <c r="G6035" s="3">
        <v>3.67</v>
      </c>
      <c r="H6035" s="14">
        <f t="shared" si="380"/>
        <v>0</v>
      </c>
      <c r="I6035" s="15">
        <f t="shared" si="381"/>
        <v>4.05</v>
      </c>
      <c r="J6035" s="16">
        <f t="shared" si="382"/>
        <v>0</v>
      </c>
    </row>
    <row r="6036" spans="1:10" x14ac:dyDescent="0.2">
      <c r="A6036" s="1">
        <v>44199.166666666664</v>
      </c>
      <c r="B6036" s="3">
        <v>15.64</v>
      </c>
      <c r="C6036" s="3">
        <f t="shared" si="379"/>
        <v>3.91</v>
      </c>
      <c r="D6036" s="3">
        <v>57.4</v>
      </c>
      <c r="E6036" s="3">
        <v>4.25</v>
      </c>
      <c r="F6036" s="3">
        <v>0</v>
      </c>
      <c r="G6036" s="3">
        <v>3.85</v>
      </c>
      <c r="H6036" s="14">
        <f t="shared" si="380"/>
        <v>0</v>
      </c>
      <c r="I6036" s="15">
        <f t="shared" si="381"/>
        <v>3.91</v>
      </c>
      <c r="J6036" s="16">
        <f t="shared" si="382"/>
        <v>0</v>
      </c>
    </row>
    <row r="6037" spans="1:10" x14ac:dyDescent="0.2">
      <c r="A6037" s="1">
        <v>44199.177083333336</v>
      </c>
      <c r="B6037" s="3">
        <v>15.27</v>
      </c>
      <c r="C6037" s="3">
        <f t="shared" si="379"/>
        <v>3.8174999999999999</v>
      </c>
      <c r="D6037" s="3">
        <v>57.41</v>
      </c>
      <c r="E6037" s="3">
        <v>4.07</v>
      </c>
      <c r="F6037" s="3">
        <v>0</v>
      </c>
      <c r="G6037" s="3">
        <v>3.85</v>
      </c>
      <c r="H6037" s="14">
        <f t="shared" si="380"/>
        <v>0</v>
      </c>
      <c r="I6037" s="15">
        <f t="shared" si="381"/>
        <v>3.8174999999999999</v>
      </c>
      <c r="J6037" s="16">
        <f t="shared" si="382"/>
        <v>0</v>
      </c>
    </row>
    <row r="6038" spans="1:10" x14ac:dyDescent="0.2">
      <c r="A6038" s="1">
        <v>44199.1875</v>
      </c>
      <c r="B6038" s="3">
        <v>33.229999999999997</v>
      </c>
      <c r="C6038" s="3">
        <f t="shared" si="379"/>
        <v>8.3074999999999992</v>
      </c>
      <c r="D6038" s="3">
        <v>57.41</v>
      </c>
      <c r="E6038" s="3">
        <v>4.26</v>
      </c>
      <c r="F6038" s="3">
        <v>-8</v>
      </c>
      <c r="G6038" s="3">
        <v>-1.4</v>
      </c>
      <c r="H6038" s="14">
        <f t="shared" si="380"/>
        <v>-2</v>
      </c>
      <c r="I6038" s="15">
        <f t="shared" si="381"/>
        <v>5.588099999999999</v>
      </c>
      <c r="J6038" s="16">
        <f t="shared" si="382"/>
        <v>-2.7194000000000003</v>
      </c>
    </row>
    <row r="6039" spans="1:10" x14ac:dyDescent="0.2">
      <c r="A6039" s="1">
        <v>44199.197916666664</v>
      </c>
      <c r="B6039" s="3">
        <v>25.29</v>
      </c>
      <c r="C6039" s="3">
        <f t="shared" si="379"/>
        <v>6.3224999999999998</v>
      </c>
      <c r="D6039" s="3">
        <v>57.42</v>
      </c>
      <c r="E6039" s="3">
        <v>4.26</v>
      </c>
      <c r="F6039" s="3">
        <v>-8</v>
      </c>
      <c r="G6039" s="3">
        <v>-4.03</v>
      </c>
      <c r="H6039" s="14">
        <f t="shared" si="380"/>
        <v>-2</v>
      </c>
      <c r="I6039" s="15">
        <f t="shared" si="381"/>
        <v>3.6031</v>
      </c>
      <c r="J6039" s="16">
        <f t="shared" si="382"/>
        <v>-2.7193999999999998</v>
      </c>
    </row>
    <row r="6040" spans="1:10" x14ac:dyDescent="0.2">
      <c r="A6040" s="1">
        <v>44199.208333333336</v>
      </c>
      <c r="B6040" s="3">
        <v>22.61</v>
      </c>
      <c r="C6040" s="3">
        <f t="shared" si="379"/>
        <v>5.6524999999999999</v>
      </c>
      <c r="D6040" s="3">
        <v>57.43</v>
      </c>
      <c r="E6040" s="3">
        <v>4.22</v>
      </c>
      <c r="F6040" s="3">
        <v>-8</v>
      </c>
      <c r="G6040" s="3">
        <v>-4.2300000000000004</v>
      </c>
      <c r="H6040" s="14">
        <f t="shared" si="380"/>
        <v>-2</v>
      </c>
      <c r="I6040" s="15">
        <f t="shared" si="381"/>
        <v>2.9331</v>
      </c>
      <c r="J6040" s="16">
        <f t="shared" si="382"/>
        <v>-2.7193999999999998</v>
      </c>
    </row>
    <row r="6041" spans="1:10" x14ac:dyDescent="0.2">
      <c r="A6041" s="1">
        <v>44199.21875</v>
      </c>
      <c r="B6041" s="3">
        <v>19.37</v>
      </c>
      <c r="C6041" s="3">
        <f t="shared" si="379"/>
        <v>4.8425000000000002</v>
      </c>
      <c r="D6041" s="3">
        <v>57.43</v>
      </c>
      <c r="E6041" s="3">
        <v>4.25</v>
      </c>
      <c r="F6041" s="3">
        <v>-8</v>
      </c>
      <c r="G6041" s="3">
        <v>-4.2300000000000004</v>
      </c>
      <c r="H6041" s="14">
        <f t="shared" si="380"/>
        <v>-2</v>
      </c>
      <c r="I6041" s="15">
        <f t="shared" si="381"/>
        <v>2.1231000000000004</v>
      </c>
      <c r="J6041" s="16">
        <f t="shared" si="382"/>
        <v>-2.7193999999999998</v>
      </c>
    </row>
    <row r="6042" spans="1:10" x14ac:dyDescent="0.2">
      <c r="A6042" s="1">
        <v>44199.229166666664</v>
      </c>
      <c r="B6042" s="3">
        <v>6.24</v>
      </c>
      <c r="C6042" s="3">
        <f t="shared" si="379"/>
        <v>1.56</v>
      </c>
      <c r="D6042" s="3">
        <v>57.44</v>
      </c>
      <c r="E6042" s="3">
        <v>4.16</v>
      </c>
      <c r="F6042" s="3">
        <v>9.5</v>
      </c>
      <c r="G6042" s="3">
        <v>15.98</v>
      </c>
      <c r="H6042" s="14">
        <f t="shared" si="380"/>
        <v>2.375</v>
      </c>
      <c r="I6042" s="15">
        <f t="shared" si="381"/>
        <v>4.7892875000000004</v>
      </c>
      <c r="J6042" s="16">
        <f t="shared" si="382"/>
        <v>3.2292875000000003</v>
      </c>
    </row>
    <row r="6043" spans="1:10" x14ac:dyDescent="0.2">
      <c r="A6043" s="1">
        <v>44199.239583333336</v>
      </c>
      <c r="B6043" s="3">
        <v>0</v>
      </c>
      <c r="C6043" s="3">
        <f t="shared" si="379"/>
        <v>0</v>
      </c>
      <c r="D6043" s="3">
        <v>57.44</v>
      </c>
      <c r="E6043" s="3">
        <v>4.3</v>
      </c>
      <c r="F6043" s="3">
        <v>12</v>
      </c>
      <c r="G6043" s="3">
        <v>15.98</v>
      </c>
      <c r="H6043" s="14">
        <f t="shared" si="380"/>
        <v>3</v>
      </c>
      <c r="I6043" s="15">
        <f t="shared" si="381"/>
        <v>4.0790999999999995</v>
      </c>
      <c r="J6043" s="16">
        <f t="shared" si="382"/>
        <v>4.0790999999999995</v>
      </c>
    </row>
    <row r="6044" spans="1:10" x14ac:dyDescent="0.2">
      <c r="A6044" s="1">
        <v>44199.25</v>
      </c>
      <c r="B6044" s="3">
        <v>3.58</v>
      </c>
      <c r="C6044" s="3">
        <f t="shared" si="379"/>
        <v>0.89500000000000002</v>
      </c>
      <c r="D6044" s="3">
        <v>57.44</v>
      </c>
      <c r="E6044" s="3">
        <v>4.29</v>
      </c>
      <c r="F6044" s="3">
        <v>12</v>
      </c>
      <c r="G6044" s="3">
        <v>15.98</v>
      </c>
      <c r="H6044" s="14">
        <f t="shared" si="380"/>
        <v>3</v>
      </c>
      <c r="I6044" s="15">
        <f t="shared" si="381"/>
        <v>4.9741</v>
      </c>
      <c r="J6044" s="16">
        <f t="shared" si="382"/>
        <v>4.0791000000000004</v>
      </c>
    </row>
    <row r="6045" spans="1:10" x14ac:dyDescent="0.2">
      <c r="A6045" s="1">
        <v>44199.260416666664</v>
      </c>
      <c r="B6045" s="3">
        <v>16.25</v>
      </c>
      <c r="C6045" s="3">
        <f t="shared" si="379"/>
        <v>4.0625</v>
      </c>
      <c r="D6045" s="3">
        <v>57.44</v>
      </c>
      <c r="E6045" s="3">
        <v>4.24</v>
      </c>
      <c r="F6045" s="3">
        <v>12</v>
      </c>
      <c r="G6045" s="3">
        <v>15.82</v>
      </c>
      <c r="H6045" s="14">
        <f t="shared" si="380"/>
        <v>3</v>
      </c>
      <c r="I6045" s="15">
        <f t="shared" si="381"/>
        <v>8.1416000000000004</v>
      </c>
      <c r="J6045" s="16">
        <f t="shared" si="382"/>
        <v>4.0791000000000004</v>
      </c>
    </row>
    <row r="6046" spans="1:10" x14ac:dyDescent="0.2">
      <c r="A6046" s="1">
        <v>44199.270833333336</v>
      </c>
      <c r="B6046" s="3">
        <v>15.38</v>
      </c>
      <c r="C6046" s="3">
        <f t="shared" si="379"/>
        <v>3.8450000000000002</v>
      </c>
      <c r="D6046" s="3">
        <v>57.44</v>
      </c>
      <c r="E6046" s="3">
        <v>4.3</v>
      </c>
      <c r="F6046" s="3">
        <v>12</v>
      </c>
      <c r="G6046" s="3">
        <v>15.82</v>
      </c>
      <c r="H6046" s="14">
        <f t="shared" si="380"/>
        <v>3</v>
      </c>
      <c r="I6046" s="15">
        <f t="shared" si="381"/>
        <v>7.9240999999999993</v>
      </c>
      <c r="J6046" s="16">
        <f t="shared" si="382"/>
        <v>4.0790999999999986</v>
      </c>
    </row>
    <row r="6047" spans="1:10" x14ac:dyDescent="0.2">
      <c r="A6047" s="1">
        <v>44199.28125</v>
      </c>
      <c r="B6047" s="3">
        <v>15.49</v>
      </c>
      <c r="C6047" s="3">
        <f t="shared" si="379"/>
        <v>3.8725000000000001</v>
      </c>
      <c r="D6047" s="3">
        <v>57.45</v>
      </c>
      <c r="E6047" s="3">
        <v>4.0999999999999996</v>
      </c>
      <c r="F6047" s="3">
        <v>12</v>
      </c>
      <c r="G6047" s="3">
        <v>15.98</v>
      </c>
      <c r="H6047" s="14">
        <f t="shared" si="380"/>
        <v>3</v>
      </c>
      <c r="I6047" s="15">
        <f t="shared" si="381"/>
        <v>7.9515999999999991</v>
      </c>
      <c r="J6047" s="16">
        <f t="shared" si="382"/>
        <v>4.0790999999999986</v>
      </c>
    </row>
    <row r="6048" spans="1:10" x14ac:dyDescent="0.2">
      <c r="A6048" s="1">
        <v>44199.291666666664</v>
      </c>
      <c r="B6048" s="3">
        <v>14.51</v>
      </c>
      <c r="C6048" s="3">
        <f t="shared" si="379"/>
        <v>3.6274999999999999</v>
      </c>
      <c r="D6048" s="3">
        <v>57.45</v>
      </c>
      <c r="E6048" s="3">
        <v>4.21</v>
      </c>
      <c r="F6048" s="3">
        <v>12</v>
      </c>
      <c r="G6048" s="3">
        <v>15.82</v>
      </c>
      <c r="H6048" s="14">
        <f t="shared" si="380"/>
        <v>3</v>
      </c>
      <c r="I6048" s="15">
        <f t="shared" si="381"/>
        <v>7.7065999999999999</v>
      </c>
      <c r="J6048" s="16">
        <f t="shared" si="382"/>
        <v>4.0791000000000004</v>
      </c>
    </row>
    <row r="6049" spans="1:10" x14ac:dyDescent="0.2">
      <c r="A6049" s="1">
        <v>44199.302083333336</v>
      </c>
      <c r="B6049" s="3">
        <v>11.77</v>
      </c>
      <c r="C6049" s="3">
        <f t="shared" si="379"/>
        <v>2.9424999999999999</v>
      </c>
      <c r="D6049" s="3">
        <v>57.45</v>
      </c>
      <c r="E6049" s="3">
        <v>4.2</v>
      </c>
      <c r="F6049" s="3">
        <v>12</v>
      </c>
      <c r="G6049" s="3">
        <v>15.98</v>
      </c>
      <c r="H6049" s="14">
        <f t="shared" si="380"/>
        <v>3</v>
      </c>
      <c r="I6049" s="15">
        <f t="shared" si="381"/>
        <v>7.0215999999999994</v>
      </c>
      <c r="J6049" s="16">
        <f t="shared" si="382"/>
        <v>4.0790999999999995</v>
      </c>
    </row>
    <row r="6050" spans="1:10" x14ac:dyDescent="0.2">
      <c r="A6050" s="1">
        <v>44199.3125</v>
      </c>
      <c r="B6050" s="3">
        <v>11.47</v>
      </c>
      <c r="C6050" s="3">
        <f t="shared" si="379"/>
        <v>2.8675000000000002</v>
      </c>
      <c r="D6050" s="3">
        <v>57.46</v>
      </c>
      <c r="E6050" s="3">
        <v>4.17</v>
      </c>
      <c r="F6050" s="3">
        <v>12</v>
      </c>
      <c r="G6050" s="3">
        <v>15.98</v>
      </c>
      <c r="H6050" s="14">
        <f t="shared" si="380"/>
        <v>3</v>
      </c>
      <c r="I6050" s="15">
        <f t="shared" si="381"/>
        <v>6.9466000000000001</v>
      </c>
      <c r="J6050" s="16">
        <f t="shared" si="382"/>
        <v>4.0791000000000004</v>
      </c>
    </row>
    <row r="6051" spans="1:10" x14ac:dyDescent="0.2">
      <c r="A6051" s="1">
        <v>44199.322916666664</v>
      </c>
      <c r="B6051" s="3">
        <v>11.81</v>
      </c>
      <c r="C6051" s="3">
        <f t="shared" si="379"/>
        <v>2.9525000000000001</v>
      </c>
      <c r="D6051" s="3">
        <v>57.46</v>
      </c>
      <c r="E6051" s="3">
        <v>4.21</v>
      </c>
      <c r="F6051" s="3">
        <v>12</v>
      </c>
      <c r="G6051" s="3">
        <v>15.98</v>
      </c>
      <c r="H6051" s="14">
        <f t="shared" si="380"/>
        <v>3</v>
      </c>
      <c r="I6051" s="15">
        <f t="shared" si="381"/>
        <v>7.0315999999999992</v>
      </c>
      <c r="J6051" s="16">
        <f t="shared" si="382"/>
        <v>4.0790999999999986</v>
      </c>
    </row>
    <row r="6052" spans="1:10" x14ac:dyDescent="0.2">
      <c r="A6052" s="1">
        <v>44199.333333333336</v>
      </c>
      <c r="B6052" s="3">
        <v>19.649999999999999</v>
      </c>
      <c r="C6052" s="3">
        <f t="shared" si="379"/>
        <v>4.9124999999999996</v>
      </c>
      <c r="D6052" s="3">
        <v>57.47</v>
      </c>
      <c r="E6052" s="3">
        <v>4.17</v>
      </c>
      <c r="F6052" s="3">
        <v>11.45</v>
      </c>
      <c r="G6052" s="3">
        <v>15.66</v>
      </c>
      <c r="H6052" s="14">
        <f t="shared" si="380"/>
        <v>2.8624999999999998</v>
      </c>
      <c r="I6052" s="15">
        <f t="shared" si="381"/>
        <v>8.8046412499999995</v>
      </c>
      <c r="J6052" s="16">
        <f t="shared" si="382"/>
        <v>3.8921412499999999</v>
      </c>
    </row>
    <row r="6053" spans="1:10" x14ac:dyDescent="0.2">
      <c r="A6053" s="1">
        <v>44199.34375</v>
      </c>
      <c r="B6053" s="3">
        <v>9.2100000000000009</v>
      </c>
      <c r="C6053" s="3">
        <f t="shared" si="379"/>
        <v>2.3025000000000002</v>
      </c>
      <c r="D6053" s="3">
        <v>57.47</v>
      </c>
      <c r="E6053" s="3">
        <v>4.3099999999999996</v>
      </c>
      <c r="F6053" s="3">
        <v>10.31</v>
      </c>
      <c r="G6053" s="3">
        <v>14.39</v>
      </c>
      <c r="H6053" s="14">
        <f t="shared" si="380"/>
        <v>2.5775000000000001</v>
      </c>
      <c r="I6053" s="15">
        <f t="shared" si="381"/>
        <v>5.8071267500000001</v>
      </c>
      <c r="J6053" s="16">
        <f t="shared" si="382"/>
        <v>3.5046267499999999</v>
      </c>
    </row>
    <row r="6054" spans="1:10" x14ac:dyDescent="0.2">
      <c r="A6054" s="1">
        <v>44199.354166666664</v>
      </c>
      <c r="B6054" s="3">
        <v>15.76</v>
      </c>
      <c r="C6054" s="3">
        <f t="shared" si="379"/>
        <v>3.94</v>
      </c>
      <c r="D6054" s="3">
        <v>57.47</v>
      </c>
      <c r="E6054" s="3">
        <v>4.25</v>
      </c>
      <c r="F6054" s="3">
        <v>8.9700000000000006</v>
      </c>
      <c r="G6054" s="3">
        <v>13.58</v>
      </c>
      <c r="H6054" s="14">
        <f t="shared" si="380"/>
        <v>2.2425000000000002</v>
      </c>
      <c r="I6054" s="15">
        <f t="shared" si="381"/>
        <v>6.9891272500000001</v>
      </c>
      <c r="J6054" s="16">
        <f t="shared" si="382"/>
        <v>3.0491272500000002</v>
      </c>
    </row>
    <row r="6055" spans="1:10" x14ac:dyDescent="0.2">
      <c r="A6055" s="1">
        <v>44199.364583333336</v>
      </c>
      <c r="B6055" s="3">
        <v>27.05</v>
      </c>
      <c r="C6055" s="3">
        <f t="shared" si="379"/>
        <v>6.7625000000000002</v>
      </c>
      <c r="D6055" s="3">
        <v>57.48</v>
      </c>
      <c r="E6055" s="3">
        <v>4.34</v>
      </c>
      <c r="F6055" s="3">
        <v>7.55</v>
      </c>
      <c r="G6055" s="3">
        <v>11.45</v>
      </c>
      <c r="H6055" s="14">
        <f t="shared" si="380"/>
        <v>1.8875</v>
      </c>
      <c r="I6055" s="15">
        <f t="shared" si="381"/>
        <v>9.3289337500000009</v>
      </c>
      <c r="J6055" s="16">
        <f t="shared" si="382"/>
        <v>2.5664337500000007</v>
      </c>
    </row>
    <row r="6056" spans="1:10" x14ac:dyDescent="0.2">
      <c r="A6056" s="1">
        <v>44199.375</v>
      </c>
      <c r="B6056" s="3">
        <v>23.48</v>
      </c>
      <c r="C6056" s="3">
        <f t="shared" si="379"/>
        <v>5.87</v>
      </c>
      <c r="D6056" s="3">
        <v>57.48</v>
      </c>
      <c r="E6056" s="3">
        <v>4.2699999999999996</v>
      </c>
      <c r="F6056" s="3">
        <v>5.98</v>
      </c>
      <c r="G6056" s="3">
        <v>10.28</v>
      </c>
      <c r="H6056" s="14">
        <f t="shared" si="380"/>
        <v>1.4950000000000001</v>
      </c>
      <c r="I6056" s="15">
        <f t="shared" si="381"/>
        <v>7.9027514999999999</v>
      </c>
      <c r="J6056" s="16">
        <f t="shared" si="382"/>
        <v>2.0327514999999998</v>
      </c>
    </row>
    <row r="6057" spans="1:10" x14ac:dyDescent="0.2">
      <c r="A6057" s="1">
        <v>44199.385416666664</v>
      </c>
      <c r="B6057" s="3">
        <v>22.65</v>
      </c>
      <c r="C6057" s="3">
        <f t="shared" si="379"/>
        <v>5.6624999999999996</v>
      </c>
      <c r="D6057" s="3">
        <v>57.49</v>
      </c>
      <c r="E6057" s="3">
        <v>4.2300000000000004</v>
      </c>
      <c r="F6057" s="3">
        <v>5.01</v>
      </c>
      <c r="G6057" s="3">
        <v>9.1</v>
      </c>
      <c r="H6057" s="14">
        <f t="shared" si="380"/>
        <v>1.2524999999999999</v>
      </c>
      <c r="I6057" s="15">
        <f t="shared" si="381"/>
        <v>7.36552425</v>
      </c>
      <c r="J6057" s="16">
        <f t="shared" si="382"/>
        <v>1.7030242500000004</v>
      </c>
    </row>
    <row r="6058" spans="1:10" x14ac:dyDescent="0.2">
      <c r="A6058" s="1">
        <v>44199.395833333336</v>
      </c>
      <c r="B6058" s="3">
        <v>22.5</v>
      </c>
      <c r="C6058" s="3">
        <f t="shared" si="379"/>
        <v>5.625</v>
      </c>
      <c r="D6058" s="3">
        <v>57.49</v>
      </c>
      <c r="E6058" s="3">
        <v>4.26</v>
      </c>
      <c r="F6058" s="3">
        <v>2.84</v>
      </c>
      <c r="G6058" s="3">
        <v>7.55</v>
      </c>
      <c r="H6058" s="14">
        <f t="shared" si="380"/>
        <v>0.71</v>
      </c>
      <c r="I6058" s="15">
        <f t="shared" si="381"/>
        <v>6.5903869999999998</v>
      </c>
      <c r="J6058" s="16">
        <f t="shared" si="382"/>
        <v>0.96538699999999977</v>
      </c>
    </row>
    <row r="6059" spans="1:10" x14ac:dyDescent="0.2">
      <c r="A6059" s="1">
        <v>44199.40625</v>
      </c>
      <c r="B6059" s="3">
        <v>25.4</v>
      </c>
      <c r="C6059" s="3">
        <f t="shared" si="379"/>
        <v>6.35</v>
      </c>
      <c r="D6059" s="3">
        <v>57.5</v>
      </c>
      <c r="E6059" s="3">
        <v>4.38</v>
      </c>
      <c r="F6059" s="3">
        <v>2.4900000000000002</v>
      </c>
      <c r="G6059" s="3">
        <v>6.51</v>
      </c>
      <c r="H6059" s="14">
        <f t="shared" si="380"/>
        <v>0.62250000000000005</v>
      </c>
      <c r="I6059" s="15">
        <f t="shared" si="381"/>
        <v>7.19641325</v>
      </c>
      <c r="J6059" s="16">
        <f t="shared" si="382"/>
        <v>0.84641325000000034</v>
      </c>
    </row>
    <row r="6060" spans="1:10" x14ac:dyDescent="0.2">
      <c r="A6060" s="1">
        <v>44199.416666666664</v>
      </c>
      <c r="B6060" s="3">
        <v>26.62</v>
      </c>
      <c r="C6060" s="3">
        <f t="shared" si="379"/>
        <v>6.6550000000000002</v>
      </c>
      <c r="D6060" s="3">
        <v>57.51</v>
      </c>
      <c r="E6060" s="3">
        <v>4.42</v>
      </c>
      <c r="F6060" s="3">
        <v>1.27</v>
      </c>
      <c r="G6060" s="3">
        <v>4.3899999999999997</v>
      </c>
      <c r="H6060" s="14">
        <f t="shared" si="380"/>
        <v>0.3175</v>
      </c>
      <c r="I6060" s="15">
        <f t="shared" si="381"/>
        <v>7.08670475</v>
      </c>
      <c r="J6060" s="16">
        <f t="shared" si="382"/>
        <v>0.43170474999999975</v>
      </c>
    </row>
    <row r="6061" spans="1:10" x14ac:dyDescent="0.2">
      <c r="A6061" s="1">
        <v>44199.427083333336</v>
      </c>
      <c r="B6061" s="3">
        <v>29.04</v>
      </c>
      <c r="C6061" s="3">
        <f t="shared" si="379"/>
        <v>7.26</v>
      </c>
      <c r="D6061" s="3">
        <v>57.52</v>
      </c>
      <c r="E6061" s="3">
        <v>4.41</v>
      </c>
      <c r="F6061" s="3">
        <v>0</v>
      </c>
      <c r="G6061" s="3">
        <v>4.03</v>
      </c>
      <c r="H6061" s="14">
        <f t="shared" si="380"/>
        <v>0</v>
      </c>
      <c r="I6061" s="15">
        <f t="shared" si="381"/>
        <v>7.26</v>
      </c>
      <c r="J6061" s="16">
        <f t="shared" si="382"/>
        <v>0</v>
      </c>
    </row>
    <row r="6062" spans="1:10" x14ac:dyDescent="0.2">
      <c r="A6062" s="1">
        <v>44199.4375</v>
      </c>
      <c r="B6062" s="3">
        <v>23.4</v>
      </c>
      <c r="C6062" s="3">
        <f t="shared" si="379"/>
        <v>5.85</v>
      </c>
      <c r="D6062" s="3">
        <v>57.52</v>
      </c>
      <c r="E6062" s="3">
        <v>4.42</v>
      </c>
      <c r="F6062" s="3">
        <v>0</v>
      </c>
      <c r="G6062" s="3">
        <v>4.21</v>
      </c>
      <c r="H6062" s="14">
        <f t="shared" si="380"/>
        <v>0</v>
      </c>
      <c r="I6062" s="15">
        <f t="shared" si="381"/>
        <v>5.85</v>
      </c>
      <c r="J6062" s="16">
        <f t="shared" si="382"/>
        <v>0</v>
      </c>
    </row>
    <row r="6063" spans="1:10" x14ac:dyDescent="0.2">
      <c r="A6063" s="1">
        <v>44199.447916666664</v>
      </c>
      <c r="B6063" s="3">
        <v>31.17</v>
      </c>
      <c r="C6063" s="3">
        <f t="shared" si="379"/>
        <v>7.7925000000000004</v>
      </c>
      <c r="D6063" s="3">
        <v>57.53</v>
      </c>
      <c r="E6063" s="3">
        <v>4.3</v>
      </c>
      <c r="F6063" s="3">
        <v>0</v>
      </c>
      <c r="G6063" s="3">
        <v>4.21</v>
      </c>
      <c r="H6063" s="14">
        <f t="shared" si="380"/>
        <v>0</v>
      </c>
      <c r="I6063" s="15">
        <f t="shared" si="381"/>
        <v>7.7925000000000004</v>
      </c>
      <c r="J6063" s="16">
        <f t="shared" si="382"/>
        <v>0</v>
      </c>
    </row>
    <row r="6064" spans="1:10" x14ac:dyDescent="0.2">
      <c r="A6064" s="1">
        <v>44199.458333333336</v>
      </c>
      <c r="B6064" s="3">
        <v>25.69</v>
      </c>
      <c r="C6064" s="3">
        <f t="shared" si="379"/>
        <v>6.4225000000000003</v>
      </c>
      <c r="D6064" s="3">
        <v>57.54</v>
      </c>
      <c r="E6064" s="3">
        <v>4.34</v>
      </c>
      <c r="F6064" s="3">
        <v>0</v>
      </c>
      <c r="G6064" s="3">
        <v>4.21</v>
      </c>
      <c r="H6064" s="14">
        <f t="shared" si="380"/>
        <v>0</v>
      </c>
      <c r="I6064" s="15">
        <f t="shared" si="381"/>
        <v>6.4225000000000003</v>
      </c>
      <c r="J6064" s="16">
        <f t="shared" si="382"/>
        <v>0</v>
      </c>
    </row>
    <row r="6065" spans="1:10" x14ac:dyDescent="0.2">
      <c r="A6065" s="1">
        <v>44199.46875</v>
      </c>
      <c r="B6065" s="3">
        <v>24.34</v>
      </c>
      <c r="C6065" s="3">
        <f t="shared" si="379"/>
        <v>6.085</v>
      </c>
      <c r="D6065" s="3">
        <v>57.54</v>
      </c>
      <c r="E6065" s="3">
        <v>4.5599999999999996</v>
      </c>
      <c r="F6065" s="3">
        <v>0</v>
      </c>
      <c r="G6065" s="3">
        <v>4.21</v>
      </c>
      <c r="H6065" s="14">
        <f t="shared" si="380"/>
        <v>0</v>
      </c>
      <c r="I6065" s="15">
        <f t="shared" si="381"/>
        <v>6.085</v>
      </c>
      <c r="J6065" s="16">
        <f t="shared" si="382"/>
        <v>0</v>
      </c>
    </row>
    <row r="6066" spans="1:10" x14ac:dyDescent="0.2">
      <c r="A6066" s="1">
        <v>44199.479166666664</v>
      </c>
      <c r="B6066" s="3">
        <v>23.7</v>
      </c>
      <c r="C6066" s="3">
        <f t="shared" si="379"/>
        <v>5.9249999999999998</v>
      </c>
      <c r="D6066" s="3">
        <v>57.55</v>
      </c>
      <c r="E6066" s="3">
        <v>4.5599999999999996</v>
      </c>
      <c r="F6066" s="3">
        <v>0</v>
      </c>
      <c r="G6066" s="3">
        <v>4.21</v>
      </c>
      <c r="H6066" s="14">
        <f t="shared" si="380"/>
        <v>0</v>
      </c>
      <c r="I6066" s="15">
        <f t="shared" si="381"/>
        <v>5.9249999999999998</v>
      </c>
      <c r="J6066" s="16">
        <f t="shared" si="382"/>
        <v>0</v>
      </c>
    </row>
    <row r="6067" spans="1:10" x14ac:dyDescent="0.2">
      <c r="A6067" s="1">
        <v>44199.489583333336</v>
      </c>
      <c r="B6067" s="3">
        <v>24.51</v>
      </c>
      <c r="C6067" s="3">
        <f t="shared" si="379"/>
        <v>6.1275000000000004</v>
      </c>
      <c r="D6067" s="3">
        <v>57.55</v>
      </c>
      <c r="E6067" s="3">
        <v>4.59</v>
      </c>
      <c r="F6067" s="3">
        <v>0</v>
      </c>
      <c r="G6067" s="3">
        <v>4.21</v>
      </c>
      <c r="H6067" s="14">
        <f t="shared" si="380"/>
        <v>0</v>
      </c>
      <c r="I6067" s="15">
        <f t="shared" si="381"/>
        <v>6.1275000000000004</v>
      </c>
      <c r="J6067" s="16">
        <f t="shared" si="382"/>
        <v>0</v>
      </c>
    </row>
    <row r="6068" spans="1:10" x14ac:dyDescent="0.2">
      <c r="A6068" s="1">
        <v>44199.5</v>
      </c>
      <c r="B6068" s="3">
        <v>25.22</v>
      </c>
      <c r="C6068" s="3">
        <f t="shared" si="379"/>
        <v>6.3049999999999997</v>
      </c>
      <c r="D6068" s="3">
        <v>57.56</v>
      </c>
      <c r="E6068" s="3">
        <v>4.53</v>
      </c>
      <c r="F6068" s="3">
        <v>0</v>
      </c>
      <c r="G6068" s="3">
        <v>4.21</v>
      </c>
      <c r="H6068" s="14">
        <f t="shared" si="380"/>
        <v>0</v>
      </c>
      <c r="I6068" s="15">
        <f t="shared" si="381"/>
        <v>6.3049999999999997</v>
      </c>
      <c r="J6068" s="16">
        <f t="shared" si="382"/>
        <v>0</v>
      </c>
    </row>
    <row r="6069" spans="1:10" x14ac:dyDescent="0.2">
      <c r="A6069" s="1">
        <v>44199.510416666664</v>
      </c>
      <c r="B6069" s="3">
        <v>24.61</v>
      </c>
      <c r="C6069" s="3">
        <f t="shared" si="379"/>
        <v>6.1524999999999999</v>
      </c>
      <c r="D6069" s="3">
        <v>57.57</v>
      </c>
      <c r="E6069" s="3">
        <v>4.55</v>
      </c>
      <c r="F6069" s="3">
        <v>0</v>
      </c>
      <c r="G6069" s="3">
        <v>4.21</v>
      </c>
      <c r="H6069" s="14">
        <f t="shared" si="380"/>
        <v>0</v>
      </c>
      <c r="I6069" s="15">
        <f t="shared" si="381"/>
        <v>6.1524999999999999</v>
      </c>
      <c r="J6069" s="16">
        <f t="shared" si="382"/>
        <v>0</v>
      </c>
    </row>
    <row r="6070" spans="1:10" x14ac:dyDescent="0.2">
      <c r="A6070" s="1">
        <v>44199.520833333336</v>
      </c>
      <c r="B6070" s="3">
        <v>23.29</v>
      </c>
      <c r="C6070" s="3">
        <f t="shared" si="379"/>
        <v>5.8224999999999998</v>
      </c>
      <c r="D6070" s="3">
        <v>57.57</v>
      </c>
      <c r="E6070" s="3">
        <v>4.59</v>
      </c>
      <c r="F6070" s="3">
        <v>0</v>
      </c>
      <c r="G6070" s="3">
        <v>4.3899999999999997</v>
      </c>
      <c r="H6070" s="14">
        <f t="shared" si="380"/>
        <v>0</v>
      </c>
      <c r="I6070" s="15">
        <f t="shared" si="381"/>
        <v>5.8224999999999998</v>
      </c>
      <c r="J6070" s="16">
        <f t="shared" si="382"/>
        <v>0</v>
      </c>
    </row>
    <row r="6071" spans="1:10" x14ac:dyDescent="0.2">
      <c r="A6071" s="1">
        <v>44199.53125</v>
      </c>
      <c r="B6071" s="3">
        <v>30.46</v>
      </c>
      <c r="C6071" s="3">
        <f t="shared" si="379"/>
        <v>7.6150000000000002</v>
      </c>
      <c r="D6071" s="3">
        <v>57.58</v>
      </c>
      <c r="E6071" s="3">
        <v>4.55</v>
      </c>
      <c r="F6071" s="3">
        <v>0</v>
      </c>
      <c r="G6071" s="3">
        <v>4.21</v>
      </c>
      <c r="H6071" s="14">
        <f t="shared" si="380"/>
        <v>0</v>
      </c>
      <c r="I6071" s="15">
        <f t="shared" si="381"/>
        <v>7.6150000000000002</v>
      </c>
      <c r="J6071" s="16">
        <f t="shared" si="382"/>
        <v>0</v>
      </c>
    </row>
    <row r="6072" spans="1:10" x14ac:dyDescent="0.2">
      <c r="A6072" s="1">
        <v>44199.541666666664</v>
      </c>
      <c r="B6072" s="3">
        <v>22.46</v>
      </c>
      <c r="C6072" s="3">
        <f t="shared" si="379"/>
        <v>5.6150000000000002</v>
      </c>
      <c r="D6072" s="3">
        <v>57.59</v>
      </c>
      <c r="E6072" s="3">
        <v>4.7699999999999996</v>
      </c>
      <c r="F6072" s="3">
        <v>0</v>
      </c>
      <c r="G6072" s="3">
        <v>4.3899999999999997</v>
      </c>
      <c r="H6072" s="14">
        <f t="shared" si="380"/>
        <v>0</v>
      </c>
      <c r="I6072" s="15">
        <f t="shared" si="381"/>
        <v>5.6150000000000002</v>
      </c>
      <c r="J6072" s="16">
        <f t="shared" si="382"/>
        <v>0</v>
      </c>
    </row>
    <row r="6073" spans="1:10" x14ac:dyDescent="0.2">
      <c r="A6073" s="1">
        <v>44199.552083333336</v>
      </c>
      <c r="B6073" s="3">
        <v>21.08</v>
      </c>
      <c r="C6073" s="3">
        <f t="shared" si="379"/>
        <v>5.27</v>
      </c>
      <c r="D6073" s="3">
        <v>57.59</v>
      </c>
      <c r="E6073" s="3">
        <v>4.8099999999999996</v>
      </c>
      <c r="F6073" s="3">
        <v>0</v>
      </c>
      <c r="G6073" s="3">
        <v>4.5599999999999996</v>
      </c>
      <c r="H6073" s="14">
        <f t="shared" si="380"/>
        <v>0</v>
      </c>
      <c r="I6073" s="15">
        <f t="shared" si="381"/>
        <v>5.27</v>
      </c>
      <c r="J6073" s="16">
        <f t="shared" si="382"/>
        <v>0</v>
      </c>
    </row>
    <row r="6074" spans="1:10" x14ac:dyDescent="0.2">
      <c r="A6074" s="1">
        <v>44199.5625</v>
      </c>
      <c r="B6074" s="3">
        <v>20.78</v>
      </c>
      <c r="C6074" s="3">
        <f t="shared" si="379"/>
        <v>5.1950000000000003</v>
      </c>
      <c r="D6074" s="3">
        <v>57.6</v>
      </c>
      <c r="E6074" s="3">
        <v>4.8899999999999997</v>
      </c>
      <c r="F6074" s="3">
        <v>0</v>
      </c>
      <c r="G6074" s="3">
        <v>4.74</v>
      </c>
      <c r="H6074" s="14">
        <f t="shared" si="380"/>
        <v>0</v>
      </c>
      <c r="I6074" s="15">
        <f t="shared" si="381"/>
        <v>5.1950000000000003</v>
      </c>
      <c r="J6074" s="16">
        <f t="shared" si="382"/>
        <v>0</v>
      </c>
    </row>
    <row r="6075" spans="1:10" x14ac:dyDescent="0.2">
      <c r="A6075" s="1">
        <v>44199.572916666664</v>
      </c>
      <c r="B6075" s="3">
        <v>27.73</v>
      </c>
      <c r="C6075" s="3">
        <f t="shared" si="379"/>
        <v>6.9325000000000001</v>
      </c>
      <c r="D6075" s="3">
        <v>57.6</v>
      </c>
      <c r="E6075" s="3">
        <v>4.99</v>
      </c>
      <c r="F6075" s="3">
        <v>0</v>
      </c>
      <c r="G6075" s="3">
        <v>4.74</v>
      </c>
      <c r="H6075" s="14">
        <f t="shared" si="380"/>
        <v>0</v>
      </c>
      <c r="I6075" s="15">
        <f t="shared" si="381"/>
        <v>6.9325000000000001</v>
      </c>
      <c r="J6075" s="16">
        <f t="shared" si="382"/>
        <v>0</v>
      </c>
    </row>
    <row r="6076" spans="1:10" x14ac:dyDescent="0.2">
      <c r="A6076" s="1">
        <v>44199.583333333336</v>
      </c>
      <c r="B6076" s="3">
        <v>29.46</v>
      </c>
      <c r="C6076" s="3">
        <f t="shared" si="379"/>
        <v>7.3650000000000002</v>
      </c>
      <c r="D6076" s="3">
        <v>57.61</v>
      </c>
      <c r="E6076" s="3">
        <v>4.8099999999999996</v>
      </c>
      <c r="F6076" s="3">
        <v>0</v>
      </c>
      <c r="G6076" s="3">
        <v>4.5599999999999996</v>
      </c>
      <c r="H6076" s="14">
        <f t="shared" si="380"/>
        <v>0</v>
      </c>
      <c r="I6076" s="15">
        <f t="shared" si="381"/>
        <v>7.3650000000000002</v>
      </c>
      <c r="J6076" s="16">
        <f t="shared" si="382"/>
        <v>0</v>
      </c>
    </row>
    <row r="6077" spans="1:10" x14ac:dyDescent="0.2">
      <c r="A6077" s="1">
        <v>44199.59375</v>
      </c>
      <c r="B6077" s="3">
        <v>25.51</v>
      </c>
      <c r="C6077" s="3">
        <f t="shared" si="379"/>
        <v>6.3775000000000004</v>
      </c>
      <c r="D6077" s="3">
        <v>57.62</v>
      </c>
      <c r="E6077" s="3">
        <v>5.03</v>
      </c>
      <c r="F6077" s="3">
        <v>0</v>
      </c>
      <c r="G6077" s="3">
        <v>4.5599999999999996</v>
      </c>
      <c r="H6077" s="14">
        <f t="shared" si="380"/>
        <v>0</v>
      </c>
      <c r="I6077" s="15">
        <f t="shared" si="381"/>
        <v>6.3775000000000004</v>
      </c>
      <c r="J6077" s="16">
        <f t="shared" si="382"/>
        <v>0</v>
      </c>
    </row>
    <row r="6078" spans="1:10" x14ac:dyDescent="0.2">
      <c r="A6078" s="1">
        <v>44199.604166666664</v>
      </c>
      <c r="B6078" s="3">
        <v>22.29</v>
      </c>
      <c r="C6078" s="3">
        <f t="shared" si="379"/>
        <v>5.5724999999999998</v>
      </c>
      <c r="D6078" s="3">
        <v>57.62</v>
      </c>
      <c r="E6078" s="3">
        <v>4.68</v>
      </c>
      <c r="F6078" s="3">
        <v>0</v>
      </c>
      <c r="G6078" s="3">
        <v>4.74</v>
      </c>
      <c r="H6078" s="14">
        <f t="shared" si="380"/>
        <v>0</v>
      </c>
      <c r="I6078" s="15">
        <f t="shared" si="381"/>
        <v>5.5724999999999998</v>
      </c>
      <c r="J6078" s="16">
        <f t="shared" si="382"/>
        <v>0</v>
      </c>
    </row>
    <row r="6079" spans="1:10" x14ac:dyDescent="0.2">
      <c r="A6079" s="1">
        <v>44199.614583333336</v>
      </c>
      <c r="B6079" s="3">
        <v>20.52</v>
      </c>
      <c r="C6079" s="3">
        <f t="shared" si="379"/>
        <v>5.13</v>
      </c>
      <c r="D6079" s="3">
        <v>57.63</v>
      </c>
      <c r="E6079" s="3">
        <v>4.8</v>
      </c>
      <c r="F6079" s="3">
        <v>0</v>
      </c>
      <c r="G6079" s="3">
        <v>4.21</v>
      </c>
      <c r="H6079" s="14">
        <f t="shared" si="380"/>
        <v>0</v>
      </c>
      <c r="I6079" s="15">
        <f t="shared" si="381"/>
        <v>5.13</v>
      </c>
      <c r="J6079" s="16">
        <f t="shared" si="382"/>
        <v>0</v>
      </c>
    </row>
    <row r="6080" spans="1:10" x14ac:dyDescent="0.2">
      <c r="A6080" s="1">
        <v>44199.625</v>
      </c>
      <c r="B6080" s="3">
        <v>23.21</v>
      </c>
      <c r="C6080" s="3">
        <f t="shared" si="379"/>
        <v>5.8025000000000002</v>
      </c>
      <c r="D6080" s="3">
        <v>57.63</v>
      </c>
      <c r="E6080" s="3">
        <v>4.74</v>
      </c>
      <c r="F6080" s="3">
        <v>0</v>
      </c>
      <c r="G6080" s="3">
        <v>4.3899999999999997</v>
      </c>
      <c r="H6080" s="14">
        <f t="shared" si="380"/>
        <v>0</v>
      </c>
      <c r="I6080" s="15">
        <f t="shared" si="381"/>
        <v>5.8025000000000002</v>
      </c>
      <c r="J6080" s="16">
        <f t="shared" si="382"/>
        <v>0</v>
      </c>
    </row>
    <row r="6081" spans="1:10" x14ac:dyDescent="0.2">
      <c r="A6081" s="1">
        <v>44199.635416666664</v>
      </c>
      <c r="B6081" s="3">
        <v>29.83</v>
      </c>
      <c r="C6081" s="3">
        <f t="shared" si="379"/>
        <v>7.4574999999999996</v>
      </c>
      <c r="D6081" s="3">
        <v>57.64</v>
      </c>
      <c r="E6081" s="3">
        <v>4.53</v>
      </c>
      <c r="F6081" s="3">
        <v>0</v>
      </c>
      <c r="G6081" s="3">
        <v>4.3899999999999997</v>
      </c>
      <c r="H6081" s="14">
        <f t="shared" si="380"/>
        <v>0</v>
      </c>
      <c r="I6081" s="15">
        <f t="shared" si="381"/>
        <v>7.4574999999999996</v>
      </c>
      <c r="J6081" s="16">
        <f t="shared" si="382"/>
        <v>0</v>
      </c>
    </row>
    <row r="6082" spans="1:10" x14ac:dyDescent="0.2">
      <c r="A6082" s="1">
        <v>44199.645833333336</v>
      </c>
      <c r="B6082" s="3">
        <v>28.32</v>
      </c>
      <c r="C6082" s="3">
        <f t="shared" si="379"/>
        <v>7.08</v>
      </c>
      <c r="D6082" s="3">
        <v>57.65</v>
      </c>
      <c r="E6082" s="3">
        <v>4.6100000000000003</v>
      </c>
      <c r="F6082" s="3">
        <v>0</v>
      </c>
      <c r="G6082" s="3">
        <v>4.21</v>
      </c>
      <c r="H6082" s="14">
        <f t="shared" si="380"/>
        <v>0</v>
      </c>
      <c r="I6082" s="15">
        <f t="shared" si="381"/>
        <v>7.08</v>
      </c>
      <c r="J6082" s="16">
        <f t="shared" si="382"/>
        <v>0</v>
      </c>
    </row>
    <row r="6083" spans="1:10" x14ac:dyDescent="0.2">
      <c r="A6083" s="1">
        <v>44199.65625</v>
      </c>
      <c r="B6083" s="3">
        <v>23.26</v>
      </c>
      <c r="C6083" s="3">
        <f t="shared" si="379"/>
        <v>5.8150000000000004</v>
      </c>
      <c r="D6083" s="3">
        <v>57.65</v>
      </c>
      <c r="E6083" s="3">
        <v>4.51</v>
      </c>
      <c r="F6083" s="3">
        <v>0</v>
      </c>
      <c r="G6083" s="3">
        <v>4.21</v>
      </c>
      <c r="H6083" s="14">
        <f t="shared" si="380"/>
        <v>0</v>
      </c>
      <c r="I6083" s="15">
        <f t="shared" si="381"/>
        <v>5.8150000000000004</v>
      </c>
      <c r="J6083" s="16">
        <f t="shared" si="382"/>
        <v>0</v>
      </c>
    </row>
    <row r="6084" spans="1:10" x14ac:dyDescent="0.2">
      <c r="A6084" s="1">
        <v>44199.666666666664</v>
      </c>
      <c r="B6084" s="3">
        <v>23.29</v>
      </c>
      <c r="C6084" s="3">
        <f t="shared" si="379"/>
        <v>5.8224999999999998</v>
      </c>
      <c r="D6084" s="3">
        <v>57.66</v>
      </c>
      <c r="E6084" s="3">
        <v>4.4000000000000004</v>
      </c>
      <c r="F6084" s="3">
        <v>0</v>
      </c>
      <c r="G6084" s="3">
        <v>4.21</v>
      </c>
      <c r="H6084" s="14">
        <f t="shared" si="380"/>
        <v>0</v>
      </c>
      <c r="I6084" s="15">
        <f t="shared" si="381"/>
        <v>5.8224999999999998</v>
      </c>
      <c r="J6084" s="16">
        <f t="shared" si="382"/>
        <v>0</v>
      </c>
    </row>
    <row r="6085" spans="1:10" x14ac:dyDescent="0.2">
      <c r="A6085" s="1">
        <v>44199.677083333336</v>
      </c>
      <c r="B6085" s="3">
        <v>23.49</v>
      </c>
      <c r="C6085" s="3">
        <f t="shared" si="379"/>
        <v>5.8724999999999996</v>
      </c>
      <c r="D6085" s="3">
        <v>57.66</v>
      </c>
      <c r="E6085" s="3">
        <v>4.4000000000000004</v>
      </c>
      <c r="F6085" s="3">
        <v>0</v>
      </c>
      <c r="G6085" s="3">
        <v>4.03</v>
      </c>
      <c r="H6085" s="14">
        <f t="shared" si="380"/>
        <v>0</v>
      </c>
      <c r="I6085" s="15">
        <f t="shared" si="381"/>
        <v>5.8724999999999996</v>
      </c>
      <c r="J6085" s="16">
        <f t="shared" si="382"/>
        <v>0</v>
      </c>
    </row>
    <row r="6086" spans="1:10" x14ac:dyDescent="0.2">
      <c r="A6086" s="1">
        <v>44199.6875</v>
      </c>
      <c r="B6086" s="3">
        <v>27.65</v>
      </c>
      <c r="C6086" s="3">
        <f t="shared" si="379"/>
        <v>6.9124999999999996</v>
      </c>
      <c r="D6086" s="3">
        <v>57.67</v>
      </c>
      <c r="E6086" s="3">
        <v>4.22</v>
      </c>
      <c r="F6086" s="3">
        <v>0</v>
      </c>
      <c r="G6086" s="3">
        <v>4.03</v>
      </c>
      <c r="H6086" s="14">
        <f t="shared" si="380"/>
        <v>0</v>
      </c>
      <c r="I6086" s="15">
        <f t="shared" si="381"/>
        <v>6.9124999999999996</v>
      </c>
      <c r="J6086" s="16">
        <f t="shared" si="382"/>
        <v>0</v>
      </c>
    </row>
    <row r="6087" spans="1:10" x14ac:dyDescent="0.2">
      <c r="A6087" s="1">
        <v>44199.697916666664</v>
      </c>
      <c r="B6087" s="3">
        <v>25.35</v>
      </c>
      <c r="C6087" s="3">
        <f t="shared" si="379"/>
        <v>6.3375000000000004</v>
      </c>
      <c r="D6087" s="3">
        <v>57.68</v>
      </c>
      <c r="E6087" s="3">
        <v>4.2699999999999996</v>
      </c>
      <c r="F6087" s="3">
        <v>0</v>
      </c>
      <c r="G6087" s="3">
        <v>3.85</v>
      </c>
      <c r="H6087" s="14">
        <f t="shared" si="380"/>
        <v>0</v>
      </c>
      <c r="I6087" s="15">
        <f t="shared" si="381"/>
        <v>6.3375000000000004</v>
      </c>
      <c r="J6087" s="16">
        <f t="shared" si="382"/>
        <v>0</v>
      </c>
    </row>
    <row r="6088" spans="1:10" x14ac:dyDescent="0.2">
      <c r="A6088" s="1">
        <v>44199.708333333336</v>
      </c>
      <c r="B6088" s="3">
        <v>25.5</v>
      </c>
      <c r="C6088" s="3">
        <f t="shared" si="379"/>
        <v>6.375</v>
      </c>
      <c r="D6088" s="3">
        <v>57.69</v>
      </c>
      <c r="E6088" s="3">
        <v>3.87</v>
      </c>
      <c r="F6088" s="3">
        <v>0</v>
      </c>
      <c r="G6088" s="3">
        <v>3.67</v>
      </c>
      <c r="H6088" s="14">
        <f t="shared" si="380"/>
        <v>0</v>
      </c>
      <c r="I6088" s="15">
        <f t="shared" si="381"/>
        <v>6.375</v>
      </c>
      <c r="J6088" s="16">
        <f t="shared" si="382"/>
        <v>0</v>
      </c>
    </row>
    <row r="6089" spans="1:10" x14ac:dyDescent="0.2">
      <c r="A6089" s="1">
        <v>44199.71875</v>
      </c>
      <c r="B6089" s="3">
        <v>24.48</v>
      </c>
      <c r="C6089" s="3">
        <f t="shared" si="379"/>
        <v>6.12</v>
      </c>
      <c r="D6089" s="3">
        <v>57.69</v>
      </c>
      <c r="E6089" s="3">
        <v>3.73</v>
      </c>
      <c r="F6089" s="3">
        <v>0</v>
      </c>
      <c r="G6089" s="3">
        <v>3.67</v>
      </c>
      <c r="H6089" s="14">
        <f t="shared" si="380"/>
        <v>0</v>
      </c>
      <c r="I6089" s="15">
        <f t="shared" si="381"/>
        <v>6.12</v>
      </c>
      <c r="J6089" s="16">
        <f t="shared" si="382"/>
        <v>0</v>
      </c>
    </row>
    <row r="6090" spans="1:10" x14ac:dyDescent="0.2">
      <c r="A6090" s="1">
        <v>44199.729166666664</v>
      </c>
      <c r="B6090" s="3">
        <v>25.22</v>
      </c>
      <c r="C6090" s="3">
        <f t="shared" si="379"/>
        <v>6.3049999999999997</v>
      </c>
      <c r="D6090" s="3">
        <v>57.7</v>
      </c>
      <c r="E6090" s="3">
        <v>3.82</v>
      </c>
      <c r="F6090" s="3">
        <v>0</v>
      </c>
      <c r="G6090" s="3">
        <v>3.49</v>
      </c>
      <c r="H6090" s="14">
        <f t="shared" si="380"/>
        <v>0</v>
      </c>
      <c r="I6090" s="15">
        <f t="shared" si="381"/>
        <v>6.3049999999999997</v>
      </c>
      <c r="J6090" s="16">
        <f t="shared" si="382"/>
        <v>0</v>
      </c>
    </row>
    <row r="6091" spans="1:10" x14ac:dyDescent="0.2">
      <c r="A6091" s="1">
        <v>44199.739583333336</v>
      </c>
      <c r="B6091" s="3">
        <v>26.37</v>
      </c>
      <c r="C6091" s="3">
        <f t="shared" si="379"/>
        <v>6.5925000000000002</v>
      </c>
      <c r="D6091" s="3">
        <v>57.7</v>
      </c>
      <c r="E6091" s="3">
        <v>3.88</v>
      </c>
      <c r="F6091" s="3">
        <v>0</v>
      </c>
      <c r="G6091" s="3">
        <v>3.67</v>
      </c>
      <c r="H6091" s="14">
        <f t="shared" si="380"/>
        <v>0</v>
      </c>
      <c r="I6091" s="15">
        <f t="shared" si="381"/>
        <v>6.5925000000000002</v>
      </c>
      <c r="J6091" s="16">
        <f t="shared" si="382"/>
        <v>0</v>
      </c>
    </row>
    <row r="6092" spans="1:10" x14ac:dyDescent="0.2">
      <c r="A6092" s="1">
        <v>44199.75</v>
      </c>
      <c r="B6092" s="3">
        <v>26.67</v>
      </c>
      <c r="C6092" s="3">
        <f t="shared" ref="C6092:C6155" si="383">B6092/4</f>
        <v>6.6675000000000004</v>
      </c>
      <c r="D6092" s="3">
        <v>57.71</v>
      </c>
      <c r="E6092" s="3">
        <v>3.69</v>
      </c>
      <c r="F6092" s="3">
        <v>0</v>
      </c>
      <c r="G6092" s="3">
        <v>3.67</v>
      </c>
      <c r="H6092" s="14">
        <f t="shared" ref="H6092:H6155" si="384">F6092/4</f>
        <v>0</v>
      </c>
      <c r="I6092" s="15">
        <f t="shared" ref="I6092:I6155" si="385">IF(H6092&lt;&gt;0,C6092+(H6092*$C$3),C6092)</f>
        <v>6.6675000000000004</v>
      </c>
      <c r="J6092" s="16">
        <f t="shared" ref="J6092:J6155" si="386">I6092-C6092</f>
        <v>0</v>
      </c>
    </row>
    <row r="6093" spans="1:10" x14ac:dyDescent="0.2">
      <c r="A6093" s="1">
        <v>44199.760416666664</v>
      </c>
      <c r="B6093" s="3">
        <v>24.41</v>
      </c>
      <c r="C6093" s="3">
        <f t="shared" si="383"/>
        <v>6.1025</v>
      </c>
      <c r="D6093" s="3">
        <v>57.72</v>
      </c>
      <c r="E6093" s="3">
        <v>3.67</v>
      </c>
      <c r="F6093" s="3">
        <v>0</v>
      </c>
      <c r="G6093" s="3">
        <v>3.49</v>
      </c>
      <c r="H6093" s="14">
        <f t="shared" si="384"/>
        <v>0</v>
      </c>
      <c r="I6093" s="15">
        <f t="shared" si="385"/>
        <v>6.1025</v>
      </c>
      <c r="J6093" s="16">
        <f t="shared" si="386"/>
        <v>0</v>
      </c>
    </row>
    <row r="6094" spans="1:10" x14ac:dyDescent="0.2">
      <c r="A6094" s="1">
        <v>44199.770833333336</v>
      </c>
      <c r="B6094" s="3">
        <v>22.89</v>
      </c>
      <c r="C6094" s="3">
        <f t="shared" si="383"/>
        <v>5.7225000000000001</v>
      </c>
      <c r="D6094" s="3">
        <v>57.72</v>
      </c>
      <c r="E6094" s="3">
        <v>3.71</v>
      </c>
      <c r="F6094" s="3">
        <v>0</v>
      </c>
      <c r="G6094" s="3">
        <v>3.67</v>
      </c>
      <c r="H6094" s="14">
        <f t="shared" si="384"/>
        <v>0</v>
      </c>
      <c r="I6094" s="15">
        <f t="shared" si="385"/>
        <v>5.7225000000000001</v>
      </c>
      <c r="J6094" s="16">
        <f t="shared" si="386"/>
        <v>0</v>
      </c>
    </row>
    <row r="6095" spans="1:10" x14ac:dyDescent="0.2">
      <c r="A6095" s="1">
        <v>44199.78125</v>
      </c>
      <c r="B6095" s="3">
        <v>23.41</v>
      </c>
      <c r="C6095" s="3">
        <f t="shared" si="383"/>
        <v>5.8525</v>
      </c>
      <c r="D6095" s="3">
        <v>57.73</v>
      </c>
      <c r="E6095" s="3">
        <v>3.8</v>
      </c>
      <c r="F6095" s="3">
        <v>0</v>
      </c>
      <c r="G6095" s="3">
        <v>3.49</v>
      </c>
      <c r="H6095" s="14">
        <f t="shared" si="384"/>
        <v>0</v>
      </c>
      <c r="I6095" s="15">
        <f t="shared" si="385"/>
        <v>5.8525</v>
      </c>
      <c r="J6095" s="16">
        <f t="shared" si="386"/>
        <v>0</v>
      </c>
    </row>
    <row r="6096" spans="1:10" x14ac:dyDescent="0.2">
      <c r="A6096" s="1">
        <v>44199.791666666664</v>
      </c>
      <c r="B6096" s="3">
        <v>23.14</v>
      </c>
      <c r="C6096" s="3">
        <f t="shared" si="383"/>
        <v>5.7850000000000001</v>
      </c>
      <c r="D6096" s="3">
        <v>57.73</v>
      </c>
      <c r="E6096" s="3">
        <v>3.78</v>
      </c>
      <c r="F6096" s="3">
        <v>0</v>
      </c>
      <c r="G6096" s="3">
        <v>3.67</v>
      </c>
      <c r="H6096" s="14">
        <f t="shared" si="384"/>
        <v>0</v>
      </c>
      <c r="I6096" s="15">
        <f t="shared" si="385"/>
        <v>5.7850000000000001</v>
      </c>
      <c r="J6096" s="16">
        <f t="shared" si="386"/>
        <v>0</v>
      </c>
    </row>
    <row r="6097" spans="1:10" x14ac:dyDescent="0.2">
      <c r="A6097" s="1">
        <v>44199.802083333336</v>
      </c>
      <c r="B6097" s="3">
        <v>23.74</v>
      </c>
      <c r="C6097" s="3">
        <f t="shared" si="383"/>
        <v>5.9349999999999996</v>
      </c>
      <c r="D6097" s="3">
        <v>57.74</v>
      </c>
      <c r="E6097" s="3">
        <v>3.69</v>
      </c>
      <c r="F6097" s="3">
        <v>0</v>
      </c>
      <c r="G6097" s="3">
        <v>3.49</v>
      </c>
      <c r="H6097" s="14">
        <f t="shared" si="384"/>
        <v>0</v>
      </c>
      <c r="I6097" s="15">
        <f t="shared" si="385"/>
        <v>5.9349999999999996</v>
      </c>
      <c r="J6097" s="16">
        <f t="shared" si="386"/>
        <v>0</v>
      </c>
    </row>
    <row r="6098" spans="1:10" x14ac:dyDescent="0.2">
      <c r="A6098" s="1">
        <v>44199.8125</v>
      </c>
      <c r="B6098" s="3">
        <v>26.21</v>
      </c>
      <c r="C6098" s="3">
        <f t="shared" si="383"/>
        <v>6.5525000000000002</v>
      </c>
      <c r="D6098" s="3">
        <v>57.75</v>
      </c>
      <c r="E6098" s="3">
        <v>3.55</v>
      </c>
      <c r="F6098" s="3">
        <v>0</v>
      </c>
      <c r="G6098" s="3">
        <v>3.31</v>
      </c>
      <c r="H6098" s="14">
        <f t="shared" si="384"/>
        <v>0</v>
      </c>
      <c r="I6098" s="15">
        <f t="shared" si="385"/>
        <v>6.5525000000000002</v>
      </c>
      <c r="J6098" s="16">
        <f t="shared" si="386"/>
        <v>0</v>
      </c>
    </row>
    <row r="6099" spans="1:10" x14ac:dyDescent="0.2">
      <c r="A6099" s="1">
        <v>44199.822916666664</v>
      </c>
      <c r="B6099" s="3">
        <v>26.18</v>
      </c>
      <c r="C6099" s="3">
        <f t="shared" si="383"/>
        <v>6.5449999999999999</v>
      </c>
      <c r="D6099" s="3">
        <v>57.75</v>
      </c>
      <c r="E6099" s="3">
        <v>3.54</v>
      </c>
      <c r="F6099" s="3">
        <v>0</v>
      </c>
      <c r="G6099" s="3">
        <v>3.13</v>
      </c>
      <c r="H6099" s="14">
        <f t="shared" si="384"/>
        <v>0</v>
      </c>
      <c r="I6099" s="15">
        <f t="shared" si="385"/>
        <v>6.5449999999999999</v>
      </c>
      <c r="J6099" s="16">
        <f t="shared" si="386"/>
        <v>0</v>
      </c>
    </row>
    <row r="6100" spans="1:10" x14ac:dyDescent="0.2">
      <c r="A6100" s="1">
        <v>44199.833333333336</v>
      </c>
      <c r="B6100" s="3">
        <v>23.97</v>
      </c>
      <c r="C6100" s="3">
        <f t="shared" si="383"/>
        <v>5.9924999999999997</v>
      </c>
      <c r="D6100" s="3">
        <v>57.76</v>
      </c>
      <c r="E6100" s="3">
        <v>3.43</v>
      </c>
      <c r="F6100" s="3">
        <v>0</v>
      </c>
      <c r="G6100" s="3">
        <v>3.13</v>
      </c>
      <c r="H6100" s="14">
        <f t="shared" si="384"/>
        <v>0</v>
      </c>
      <c r="I6100" s="15">
        <f t="shared" si="385"/>
        <v>5.9924999999999997</v>
      </c>
      <c r="J6100" s="16">
        <f t="shared" si="386"/>
        <v>0</v>
      </c>
    </row>
    <row r="6101" spans="1:10" x14ac:dyDescent="0.2">
      <c r="A6101" s="1">
        <v>44199.84375</v>
      </c>
      <c r="B6101" s="3">
        <v>22.43</v>
      </c>
      <c r="C6101" s="3">
        <f t="shared" si="383"/>
        <v>5.6074999999999999</v>
      </c>
      <c r="D6101" s="3">
        <v>57.76</v>
      </c>
      <c r="E6101" s="3">
        <v>3.39</v>
      </c>
      <c r="F6101" s="3">
        <v>0</v>
      </c>
      <c r="G6101" s="3">
        <v>3.13</v>
      </c>
      <c r="H6101" s="14">
        <f t="shared" si="384"/>
        <v>0</v>
      </c>
      <c r="I6101" s="15">
        <f t="shared" si="385"/>
        <v>5.6074999999999999</v>
      </c>
      <c r="J6101" s="16">
        <f t="shared" si="386"/>
        <v>0</v>
      </c>
    </row>
    <row r="6102" spans="1:10" x14ac:dyDescent="0.2">
      <c r="A6102" s="1">
        <v>44199.854166666664</v>
      </c>
      <c r="B6102" s="3">
        <v>22.3</v>
      </c>
      <c r="C6102" s="3">
        <f t="shared" si="383"/>
        <v>5.5750000000000002</v>
      </c>
      <c r="D6102" s="3">
        <v>57.77</v>
      </c>
      <c r="E6102" s="3">
        <v>3.19</v>
      </c>
      <c r="F6102" s="3">
        <v>0</v>
      </c>
      <c r="G6102" s="3">
        <v>2.95</v>
      </c>
      <c r="H6102" s="14">
        <f t="shared" si="384"/>
        <v>0</v>
      </c>
      <c r="I6102" s="15">
        <f t="shared" si="385"/>
        <v>5.5750000000000002</v>
      </c>
      <c r="J6102" s="16">
        <f t="shared" si="386"/>
        <v>0</v>
      </c>
    </row>
    <row r="6103" spans="1:10" x14ac:dyDescent="0.2">
      <c r="A6103" s="1">
        <v>44199.864583333336</v>
      </c>
      <c r="B6103" s="3">
        <v>20.309999999999999</v>
      </c>
      <c r="C6103" s="3">
        <f t="shared" si="383"/>
        <v>5.0774999999999997</v>
      </c>
      <c r="D6103" s="3">
        <v>57.78</v>
      </c>
      <c r="E6103" s="3">
        <v>3.23</v>
      </c>
      <c r="F6103" s="3">
        <v>0</v>
      </c>
      <c r="G6103" s="3">
        <v>3.13</v>
      </c>
      <c r="H6103" s="14">
        <f t="shared" si="384"/>
        <v>0</v>
      </c>
      <c r="I6103" s="15">
        <f t="shared" si="385"/>
        <v>5.0774999999999997</v>
      </c>
      <c r="J6103" s="16">
        <f t="shared" si="386"/>
        <v>0</v>
      </c>
    </row>
    <row r="6104" spans="1:10" x14ac:dyDescent="0.2">
      <c r="A6104" s="1">
        <v>44199.875</v>
      </c>
      <c r="B6104" s="3">
        <v>20.56</v>
      </c>
      <c r="C6104" s="3">
        <f t="shared" si="383"/>
        <v>5.14</v>
      </c>
      <c r="D6104" s="3">
        <v>57.78</v>
      </c>
      <c r="E6104" s="3">
        <v>3.2</v>
      </c>
      <c r="F6104" s="3">
        <v>0</v>
      </c>
      <c r="G6104" s="3">
        <v>2.95</v>
      </c>
      <c r="H6104" s="14">
        <f t="shared" si="384"/>
        <v>0</v>
      </c>
      <c r="I6104" s="15">
        <f t="shared" si="385"/>
        <v>5.14</v>
      </c>
      <c r="J6104" s="16">
        <f t="shared" si="386"/>
        <v>0</v>
      </c>
    </row>
    <row r="6105" spans="1:10" x14ac:dyDescent="0.2">
      <c r="A6105" s="1">
        <v>44199.885416666664</v>
      </c>
      <c r="B6105" s="3">
        <v>23.86</v>
      </c>
      <c r="C6105" s="3">
        <f t="shared" si="383"/>
        <v>5.9649999999999999</v>
      </c>
      <c r="D6105" s="3">
        <v>57.79</v>
      </c>
      <c r="E6105" s="3">
        <v>3.25</v>
      </c>
      <c r="F6105" s="3">
        <v>0</v>
      </c>
      <c r="G6105" s="3">
        <v>3.13</v>
      </c>
      <c r="H6105" s="14">
        <f t="shared" si="384"/>
        <v>0</v>
      </c>
      <c r="I6105" s="15">
        <f t="shared" si="385"/>
        <v>5.9649999999999999</v>
      </c>
      <c r="J6105" s="16">
        <f t="shared" si="386"/>
        <v>0</v>
      </c>
    </row>
    <row r="6106" spans="1:10" x14ac:dyDescent="0.2">
      <c r="A6106" s="1">
        <v>44199.895833333336</v>
      </c>
      <c r="B6106" s="3">
        <v>22.55</v>
      </c>
      <c r="C6106" s="3">
        <f t="shared" si="383"/>
        <v>5.6375000000000002</v>
      </c>
      <c r="D6106" s="3">
        <v>57.79</v>
      </c>
      <c r="E6106" s="3">
        <v>3.27</v>
      </c>
      <c r="F6106" s="3">
        <v>0</v>
      </c>
      <c r="G6106" s="3">
        <v>2.95</v>
      </c>
      <c r="H6106" s="14">
        <f t="shared" si="384"/>
        <v>0</v>
      </c>
      <c r="I6106" s="15">
        <f t="shared" si="385"/>
        <v>5.6375000000000002</v>
      </c>
      <c r="J6106" s="16">
        <f t="shared" si="386"/>
        <v>0</v>
      </c>
    </row>
    <row r="6107" spans="1:10" x14ac:dyDescent="0.2">
      <c r="A6107" s="1">
        <v>44199.90625</v>
      </c>
      <c r="B6107" s="3">
        <v>22.23</v>
      </c>
      <c r="C6107" s="3">
        <f t="shared" si="383"/>
        <v>5.5575000000000001</v>
      </c>
      <c r="D6107" s="3">
        <v>57.8</v>
      </c>
      <c r="E6107" s="3">
        <v>3.26</v>
      </c>
      <c r="F6107" s="3">
        <v>0</v>
      </c>
      <c r="G6107" s="3">
        <v>3.13</v>
      </c>
      <c r="H6107" s="14">
        <f t="shared" si="384"/>
        <v>0</v>
      </c>
      <c r="I6107" s="15">
        <f t="shared" si="385"/>
        <v>5.5575000000000001</v>
      </c>
      <c r="J6107" s="16">
        <f t="shared" si="386"/>
        <v>0</v>
      </c>
    </row>
    <row r="6108" spans="1:10" x14ac:dyDescent="0.2">
      <c r="A6108" s="1">
        <v>44199.916666666664</v>
      </c>
      <c r="B6108" s="3">
        <v>22.33</v>
      </c>
      <c r="C6108" s="3">
        <f t="shared" si="383"/>
        <v>5.5824999999999996</v>
      </c>
      <c r="D6108" s="3">
        <v>57.8</v>
      </c>
      <c r="E6108" s="3">
        <v>3.2</v>
      </c>
      <c r="F6108" s="3">
        <v>0</v>
      </c>
      <c r="G6108" s="3">
        <v>2.95</v>
      </c>
      <c r="H6108" s="14">
        <f t="shared" si="384"/>
        <v>0</v>
      </c>
      <c r="I6108" s="15">
        <f t="shared" si="385"/>
        <v>5.5824999999999996</v>
      </c>
      <c r="J6108" s="16">
        <f t="shared" si="386"/>
        <v>0</v>
      </c>
    </row>
    <row r="6109" spans="1:10" x14ac:dyDescent="0.2">
      <c r="A6109" s="1">
        <v>44199.927083333336</v>
      </c>
      <c r="B6109" s="3">
        <v>24.19</v>
      </c>
      <c r="C6109" s="3">
        <f t="shared" si="383"/>
        <v>6.0475000000000003</v>
      </c>
      <c r="D6109" s="3">
        <v>57.81</v>
      </c>
      <c r="E6109" s="3">
        <v>3.04</v>
      </c>
      <c r="F6109" s="3">
        <v>0</v>
      </c>
      <c r="G6109" s="3">
        <v>2.95</v>
      </c>
      <c r="H6109" s="14">
        <f t="shared" si="384"/>
        <v>0</v>
      </c>
      <c r="I6109" s="15">
        <f t="shared" si="385"/>
        <v>6.0475000000000003</v>
      </c>
      <c r="J6109" s="16">
        <f t="shared" si="386"/>
        <v>0</v>
      </c>
    </row>
    <row r="6110" spans="1:10" x14ac:dyDescent="0.2">
      <c r="A6110" s="1">
        <v>44199.9375</v>
      </c>
      <c r="B6110" s="3">
        <v>21.8</v>
      </c>
      <c r="C6110" s="3">
        <f t="shared" si="383"/>
        <v>5.45</v>
      </c>
      <c r="D6110" s="3">
        <v>57.82</v>
      </c>
      <c r="E6110" s="3">
        <v>3.29</v>
      </c>
      <c r="F6110" s="3">
        <v>0</v>
      </c>
      <c r="G6110" s="3">
        <v>2.95</v>
      </c>
      <c r="H6110" s="14">
        <f t="shared" si="384"/>
        <v>0</v>
      </c>
      <c r="I6110" s="15">
        <f t="shared" si="385"/>
        <v>5.45</v>
      </c>
      <c r="J6110" s="16">
        <f t="shared" si="386"/>
        <v>0</v>
      </c>
    </row>
    <row r="6111" spans="1:10" x14ac:dyDescent="0.2">
      <c r="A6111" s="1">
        <v>44199.947916666664</v>
      </c>
      <c r="B6111" s="3">
        <v>16.53</v>
      </c>
      <c r="C6111" s="3">
        <f t="shared" si="383"/>
        <v>4.1325000000000003</v>
      </c>
      <c r="D6111" s="3">
        <v>57.82</v>
      </c>
      <c r="E6111" s="3">
        <v>3.31</v>
      </c>
      <c r="F6111" s="3">
        <v>0</v>
      </c>
      <c r="G6111" s="3">
        <v>2.95</v>
      </c>
      <c r="H6111" s="14">
        <f t="shared" si="384"/>
        <v>0</v>
      </c>
      <c r="I6111" s="15">
        <f t="shared" si="385"/>
        <v>4.1325000000000003</v>
      </c>
      <c r="J6111" s="16">
        <f t="shared" si="386"/>
        <v>0</v>
      </c>
    </row>
    <row r="6112" spans="1:10" x14ac:dyDescent="0.2">
      <c r="A6112" s="1">
        <v>44199.958333333336</v>
      </c>
      <c r="B6112" s="3">
        <v>0</v>
      </c>
      <c r="C6112" s="3">
        <f t="shared" si="383"/>
        <v>0</v>
      </c>
      <c r="D6112" s="3">
        <v>57.82</v>
      </c>
      <c r="E6112" s="3">
        <v>3.34</v>
      </c>
      <c r="F6112" s="3">
        <v>0</v>
      </c>
      <c r="G6112" s="3">
        <v>3.13</v>
      </c>
      <c r="H6112" s="14">
        <f t="shared" si="384"/>
        <v>0</v>
      </c>
      <c r="I6112" s="15">
        <f t="shared" si="385"/>
        <v>0</v>
      </c>
      <c r="J6112" s="16">
        <f t="shared" si="386"/>
        <v>0</v>
      </c>
    </row>
    <row r="6113" spans="1:10" x14ac:dyDescent="0.2">
      <c r="A6113" s="1">
        <v>44199.96875</v>
      </c>
      <c r="B6113" s="3">
        <v>11</v>
      </c>
      <c r="C6113" s="3">
        <f t="shared" si="383"/>
        <v>2.75</v>
      </c>
      <c r="D6113" s="3">
        <v>57.82</v>
      </c>
      <c r="E6113" s="3">
        <v>3.39</v>
      </c>
      <c r="F6113" s="3">
        <v>0</v>
      </c>
      <c r="G6113" s="3">
        <v>3.13</v>
      </c>
      <c r="H6113" s="14">
        <f t="shared" si="384"/>
        <v>0</v>
      </c>
      <c r="I6113" s="15">
        <f t="shared" si="385"/>
        <v>2.75</v>
      </c>
      <c r="J6113" s="16">
        <f t="shared" si="386"/>
        <v>0</v>
      </c>
    </row>
    <row r="6114" spans="1:10" x14ac:dyDescent="0.2">
      <c r="A6114" s="1">
        <v>44199.979166666664</v>
      </c>
      <c r="B6114" s="3">
        <v>17.18</v>
      </c>
      <c r="C6114" s="3">
        <f t="shared" si="383"/>
        <v>4.2949999999999999</v>
      </c>
      <c r="D6114" s="3">
        <v>57.83</v>
      </c>
      <c r="E6114" s="3">
        <v>3.4</v>
      </c>
      <c r="F6114" s="3">
        <v>0</v>
      </c>
      <c r="G6114" s="3">
        <v>3.13</v>
      </c>
      <c r="H6114" s="14">
        <f t="shared" si="384"/>
        <v>0</v>
      </c>
      <c r="I6114" s="15">
        <f t="shared" si="385"/>
        <v>4.2949999999999999</v>
      </c>
      <c r="J6114" s="16">
        <f t="shared" si="386"/>
        <v>0</v>
      </c>
    </row>
    <row r="6115" spans="1:10" x14ac:dyDescent="0.2">
      <c r="A6115" s="1">
        <v>44199.989583333336</v>
      </c>
      <c r="B6115" s="3">
        <v>17.16</v>
      </c>
      <c r="C6115" s="3">
        <f t="shared" si="383"/>
        <v>4.29</v>
      </c>
      <c r="D6115" s="3">
        <v>57.83</v>
      </c>
      <c r="E6115" s="3">
        <v>3.43</v>
      </c>
      <c r="F6115" s="3">
        <v>0</v>
      </c>
      <c r="G6115" s="3">
        <v>3.13</v>
      </c>
      <c r="H6115" s="14">
        <f t="shared" si="384"/>
        <v>0</v>
      </c>
      <c r="I6115" s="15">
        <f t="shared" si="385"/>
        <v>4.29</v>
      </c>
      <c r="J6115" s="16">
        <f t="shared" si="386"/>
        <v>0</v>
      </c>
    </row>
    <row r="6116" spans="1:10" x14ac:dyDescent="0.2">
      <c r="A6116" s="1">
        <v>44200</v>
      </c>
      <c r="B6116" s="3">
        <v>17.39</v>
      </c>
      <c r="C6116" s="3">
        <f t="shared" si="383"/>
        <v>4.3475000000000001</v>
      </c>
      <c r="D6116" s="3">
        <v>57.84</v>
      </c>
      <c r="E6116" s="3">
        <v>3.34</v>
      </c>
      <c r="F6116" s="3">
        <v>0</v>
      </c>
      <c r="G6116" s="3">
        <v>3.13</v>
      </c>
      <c r="H6116" s="14">
        <f t="shared" si="384"/>
        <v>0</v>
      </c>
      <c r="I6116" s="15">
        <f t="shared" si="385"/>
        <v>4.3475000000000001</v>
      </c>
      <c r="J6116" s="16">
        <f t="shared" si="386"/>
        <v>0</v>
      </c>
    </row>
    <row r="6117" spans="1:10" x14ac:dyDescent="0.2">
      <c r="A6117" s="1">
        <v>44200.010416666664</v>
      </c>
      <c r="B6117" s="3">
        <v>17.34</v>
      </c>
      <c r="C6117" s="3">
        <f t="shared" si="383"/>
        <v>4.335</v>
      </c>
      <c r="D6117" s="3">
        <v>57.84</v>
      </c>
      <c r="E6117" s="3">
        <v>3.34</v>
      </c>
      <c r="F6117" s="3">
        <v>0</v>
      </c>
      <c r="G6117" s="3">
        <v>3.13</v>
      </c>
      <c r="H6117" s="14">
        <f t="shared" si="384"/>
        <v>0</v>
      </c>
      <c r="I6117" s="15">
        <f t="shared" si="385"/>
        <v>4.335</v>
      </c>
      <c r="J6117" s="16">
        <f t="shared" si="386"/>
        <v>0</v>
      </c>
    </row>
    <row r="6118" spans="1:10" x14ac:dyDescent="0.2">
      <c r="A6118" s="1">
        <v>44200.020833333336</v>
      </c>
      <c r="B6118" s="3">
        <v>16.899999999999999</v>
      </c>
      <c r="C6118" s="3">
        <f t="shared" si="383"/>
        <v>4.2249999999999996</v>
      </c>
      <c r="D6118" s="3">
        <v>57.84</v>
      </c>
      <c r="E6118" s="3">
        <v>3.38</v>
      </c>
      <c r="F6118" s="3">
        <v>0</v>
      </c>
      <c r="G6118" s="3">
        <v>3.13</v>
      </c>
      <c r="H6118" s="14">
        <f t="shared" si="384"/>
        <v>0</v>
      </c>
      <c r="I6118" s="15">
        <f t="shared" si="385"/>
        <v>4.2249999999999996</v>
      </c>
      <c r="J6118" s="16">
        <f t="shared" si="386"/>
        <v>0</v>
      </c>
    </row>
    <row r="6119" spans="1:10" x14ac:dyDescent="0.2">
      <c r="A6119" s="1">
        <v>44200.03125</v>
      </c>
      <c r="B6119" s="3">
        <v>16.96</v>
      </c>
      <c r="C6119" s="3">
        <f t="shared" si="383"/>
        <v>4.24</v>
      </c>
      <c r="D6119" s="3">
        <v>57.85</v>
      </c>
      <c r="E6119" s="3">
        <v>3.37</v>
      </c>
      <c r="F6119" s="3">
        <v>0</v>
      </c>
      <c r="G6119" s="3">
        <v>3.13</v>
      </c>
      <c r="H6119" s="14">
        <f t="shared" si="384"/>
        <v>0</v>
      </c>
      <c r="I6119" s="15">
        <f t="shared" si="385"/>
        <v>4.24</v>
      </c>
      <c r="J6119" s="16">
        <f t="shared" si="386"/>
        <v>0</v>
      </c>
    </row>
    <row r="6120" spans="1:10" x14ac:dyDescent="0.2">
      <c r="A6120" s="1">
        <v>44200.041666666664</v>
      </c>
      <c r="B6120" s="3">
        <v>16.649999999999999</v>
      </c>
      <c r="C6120" s="3">
        <f t="shared" si="383"/>
        <v>4.1624999999999996</v>
      </c>
      <c r="D6120" s="3">
        <v>57.85</v>
      </c>
      <c r="E6120" s="3">
        <v>3.23</v>
      </c>
      <c r="F6120" s="3">
        <v>0</v>
      </c>
      <c r="G6120" s="3">
        <v>3.13</v>
      </c>
      <c r="H6120" s="14">
        <f t="shared" si="384"/>
        <v>0</v>
      </c>
      <c r="I6120" s="15">
        <f t="shared" si="385"/>
        <v>4.1624999999999996</v>
      </c>
      <c r="J6120" s="16">
        <f t="shared" si="386"/>
        <v>0</v>
      </c>
    </row>
    <row r="6121" spans="1:10" x14ac:dyDescent="0.2">
      <c r="A6121" s="1">
        <v>44200.052083333336</v>
      </c>
      <c r="B6121" s="3">
        <v>16.649999999999999</v>
      </c>
      <c r="C6121" s="3">
        <f t="shared" si="383"/>
        <v>4.1624999999999996</v>
      </c>
      <c r="D6121" s="3">
        <v>57.86</v>
      </c>
      <c r="E6121" s="3">
        <v>3.17</v>
      </c>
      <c r="F6121" s="3">
        <v>0</v>
      </c>
      <c r="G6121" s="3">
        <v>2.95</v>
      </c>
      <c r="H6121" s="14">
        <f t="shared" si="384"/>
        <v>0</v>
      </c>
      <c r="I6121" s="15">
        <f t="shared" si="385"/>
        <v>4.1624999999999996</v>
      </c>
      <c r="J6121" s="16">
        <f t="shared" si="386"/>
        <v>0</v>
      </c>
    </row>
    <row r="6122" spans="1:10" x14ac:dyDescent="0.2">
      <c r="A6122" s="1">
        <v>44200.0625</v>
      </c>
      <c r="B6122" s="3">
        <v>16.940000000000001</v>
      </c>
      <c r="C6122" s="3">
        <f t="shared" si="383"/>
        <v>4.2350000000000003</v>
      </c>
      <c r="D6122" s="3">
        <v>57.86</v>
      </c>
      <c r="E6122" s="3">
        <v>3.2</v>
      </c>
      <c r="F6122" s="3">
        <v>0</v>
      </c>
      <c r="G6122" s="3">
        <v>2.95</v>
      </c>
      <c r="H6122" s="14">
        <f t="shared" si="384"/>
        <v>0</v>
      </c>
      <c r="I6122" s="15">
        <f t="shared" si="385"/>
        <v>4.2350000000000003</v>
      </c>
      <c r="J6122" s="16">
        <f t="shared" si="386"/>
        <v>0</v>
      </c>
    </row>
    <row r="6123" spans="1:10" x14ac:dyDescent="0.2">
      <c r="A6123" s="1">
        <v>44200.072916666664</v>
      </c>
      <c r="B6123" s="3">
        <v>17.350000000000001</v>
      </c>
      <c r="C6123" s="3">
        <f t="shared" si="383"/>
        <v>4.3375000000000004</v>
      </c>
      <c r="D6123" s="3">
        <v>57.87</v>
      </c>
      <c r="E6123" s="3">
        <v>3.12</v>
      </c>
      <c r="F6123" s="3">
        <v>0</v>
      </c>
      <c r="G6123" s="3">
        <v>2.95</v>
      </c>
      <c r="H6123" s="14">
        <f t="shared" si="384"/>
        <v>0</v>
      </c>
      <c r="I6123" s="15">
        <f t="shared" si="385"/>
        <v>4.3375000000000004</v>
      </c>
      <c r="J6123" s="16">
        <f t="shared" si="386"/>
        <v>0</v>
      </c>
    </row>
    <row r="6124" spans="1:10" x14ac:dyDescent="0.2">
      <c r="A6124" s="1">
        <v>44200.083333333336</v>
      </c>
      <c r="B6124" s="3">
        <v>17.260000000000002</v>
      </c>
      <c r="C6124" s="3">
        <f t="shared" si="383"/>
        <v>4.3150000000000004</v>
      </c>
      <c r="D6124" s="3">
        <v>57.87</v>
      </c>
      <c r="E6124" s="3">
        <v>3.27</v>
      </c>
      <c r="F6124" s="3">
        <v>0</v>
      </c>
      <c r="G6124" s="3">
        <v>2.95</v>
      </c>
      <c r="H6124" s="14">
        <f t="shared" si="384"/>
        <v>0</v>
      </c>
      <c r="I6124" s="15">
        <f t="shared" si="385"/>
        <v>4.3150000000000004</v>
      </c>
      <c r="J6124" s="16">
        <f t="shared" si="386"/>
        <v>0</v>
      </c>
    </row>
    <row r="6125" spans="1:10" x14ac:dyDescent="0.2">
      <c r="A6125" s="1">
        <v>44200.09375</v>
      </c>
      <c r="B6125" s="3">
        <v>16.489999999999998</v>
      </c>
      <c r="C6125" s="3">
        <f t="shared" si="383"/>
        <v>4.1224999999999996</v>
      </c>
      <c r="D6125" s="3">
        <v>57.87</v>
      </c>
      <c r="E6125" s="3">
        <v>3.22</v>
      </c>
      <c r="F6125" s="3">
        <v>0</v>
      </c>
      <c r="G6125" s="3">
        <v>3.13</v>
      </c>
      <c r="H6125" s="14">
        <f t="shared" si="384"/>
        <v>0</v>
      </c>
      <c r="I6125" s="15">
        <f t="shared" si="385"/>
        <v>4.1224999999999996</v>
      </c>
      <c r="J6125" s="16">
        <f t="shared" si="386"/>
        <v>0</v>
      </c>
    </row>
    <row r="6126" spans="1:10" x14ac:dyDescent="0.2">
      <c r="A6126" s="1">
        <v>44200.104166666664</v>
      </c>
      <c r="B6126" s="3">
        <v>16.010000000000002</v>
      </c>
      <c r="C6126" s="3">
        <f t="shared" si="383"/>
        <v>4.0025000000000004</v>
      </c>
      <c r="D6126" s="3">
        <v>57.88</v>
      </c>
      <c r="E6126" s="3">
        <v>3.23</v>
      </c>
      <c r="F6126" s="3">
        <v>0</v>
      </c>
      <c r="G6126" s="3">
        <v>3.13</v>
      </c>
      <c r="H6126" s="14">
        <f t="shared" si="384"/>
        <v>0</v>
      </c>
      <c r="I6126" s="15">
        <f t="shared" si="385"/>
        <v>4.0025000000000004</v>
      </c>
      <c r="J6126" s="16">
        <f t="shared" si="386"/>
        <v>0</v>
      </c>
    </row>
    <row r="6127" spans="1:10" x14ac:dyDescent="0.2">
      <c r="A6127" s="1">
        <v>44200.114583333336</v>
      </c>
      <c r="B6127" s="3">
        <v>15.99</v>
      </c>
      <c r="C6127" s="3">
        <f t="shared" si="383"/>
        <v>3.9975000000000001</v>
      </c>
      <c r="D6127" s="3">
        <v>57.88</v>
      </c>
      <c r="E6127" s="3">
        <v>3.19</v>
      </c>
      <c r="F6127" s="3">
        <v>0</v>
      </c>
      <c r="G6127" s="3">
        <v>2.95</v>
      </c>
      <c r="H6127" s="14">
        <f t="shared" si="384"/>
        <v>0</v>
      </c>
      <c r="I6127" s="15">
        <f t="shared" si="385"/>
        <v>3.9975000000000001</v>
      </c>
      <c r="J6127" s="16">
        <f t="shared" si="386"/>
        <v>0</v>
      </c>
    </row>
    <row r="6128" spans="1:10" x14ac:dyDescent="0.2">
      <c r="A6128" s="1">
        <v>44200.125</v>
      </c>
      <c r="B6128" s="3">
        <v>16.21</v>
      </c>
      <c r="C6128" s="3">
        <f t="shared" si="383"/>
        <v>4.0525000000000002</v>
      </c>
      <c r="D6128" s="3">
        <v>57.89</v>
      </c>
      <c r="E6128" s="3">
        <v>3.08</v>
      </c>
      <c r="F6128" s="3">
        <v>0</v>
      </c>
      <c r="G6128" s="3">
        <v>2.76</v>
      </c>
      <c r="H6128" s="14">
        <f t="shared" si="384"/>
        <v>0</v>
      </c>
      <c r="I6128" s="15">
        <f t="shared" si="385"/>
        <v>4.0525000000000002</v>
      </c>
      <c r="J6128" s="16">
        <f t="shared" si="386"/>
        <v>0</v>
      </c>
    </row>
    <row r="6129" spans="1:10" x14ac:dyDescent="0.2">
      <c r="A6129" s="1">
        <v>44200.135416666664</v>
      </c>
      <c r="B6129" s="3">
        <v>16.100000000000001</v>
      </c>
      <c r="C6129" s="3">
        <f t="shared" si="383"/>
        <v>4.0250000000000004</v>
      </c>
      <c r="D6129" s="3">
        <v>57.89</v>
      </c>
      <c r="E6129" s="3">
        <v>3.07</v>
      </c>
      <c r="F6129" s="3">
        <v>0</v>
      </c>
      <c r="G6129" s="3">
        <v>2.76</v>
      </c>
      <c r="H6129" s="14">
        <f t="shared" si="384"/>
        <v>0</v>
      </c>
      <c r="I6129" s="15">
        <f t="shared" si="385"/>
        <v>4.0250000000000004</v>
      </c>
      <c r="J6129" s="16">
        <f t="shared" si="386"/>
        <v>0</v>
      </c>
    </row>
    <row r="6130" spans="1:10" x14ac:dyDescent="0.2">
      <c r="A6130" s="1">
        <v>44200.145833333336</v>
      </c>
      <c r="B6130" s="3">
        <v>16.29</v>
      </c>
      <c r="C6130" s="3">
        <f t="shared" si="383"/>
        <v>4.0724999999999998</v>
      </c>
      <c r="D6130" s="3">
        <v>57.89</v>
      </c>
      <c r="E6130" s="3">
        <v>3.08</v>
      </c>
      <c r="F6130" s="3">
        <v>0</v>
      </c>
      <c r="G6130" s="3">
        <v>2.58</v>
      </c>
      <c r="H6130" s="14">
        <f t="shared" si="384"/>
        <v>0</v>
      </c>
      <c r="I6130" s="15">
        <f t="shared" si="385"/>
        <v>4.0724999999999998</v>
      </c>
      <c r="J6130" s="16">
        <f t="shared" si="386"/>
        <v>0</v>
      </c>
    </row>
    <row r="6131" spans="1:10" x14ac:dyDescent="0.2">
      <c r="A6131" s="1">
        <v>44200.15625</v>
      </c>
      <c r="B6131" s="3">
        <v>16.16</v>
      </c>
      <c r="C6131" s="3">
        <f t="shared" si="383"/>
        <v>4.04</v>
      </c>
      <c r="D6131" s="3">
        <v>57.9</v>
      </c>
      <c r="E6131" s="3">
        <v>3.18</v>
      </c>
      <c r="F6131" s="3">
        <v>0</v>
      </c>
      <c r="G6131" s="3">
        <v>2.95</v>
      </c>
      <c r="H6131" s="14">
        <f t="shared" si="384"/>
        <v>0</v>
      </c>
      <c r="I6131" s="15">
        <f t="shared" si="385"/>
        <v>4.04</v>
      </c>
      <c r="J6131" s="16">
        <f t="shared" si="386"/>
        <v>0</v>
      </c>
    </row>
    <row r="6132" spans="1:10" x14ac:dyDescent="0.2">
      <c r="A6132" s="1">
        <v>44200.166666666664</v>
      </c>
      <c r="B6132" s="3">
        <v>16.11</v>
      </c>
      <c r="C6132" s="3">
        <f t="shared" si="383"/>
        <v>4.0274999999999999</v>
      </c>
      <c r="D6132" s="3">
        <v>57.9</v>
      </c>
      <c r="E6132" s="3">
        <v>3.06</v>
      </c>
      <c r="F6132" s="3">
        <v>0</v>
      </c>
      <c r="G6132" s="3">
        <v>2.76</v>
      </c>
      <c r="H6132" s="14">
        <f t="shared" si="384"/>
        <v>0</v>
      </c>
      <c r="I6132" s="15">
        <f t="shared" si="385"/>
        <v>4.0274999999999999</v>
      </c>
      <c r="J6132" s="16">
        <f t="shared" si="386"/>
        <v>0</v>
      </c>
    </row>
    <row r="6133" spans="1:10" x14ac:dyDescent="0.2">
      <c r="A6133" s="1">
        <v>44200.177083333336</v>
      </c>
      <c r="B6133" s="3">
        <v>16.27</v>
      </c>
      <c r="C6133" s="3">
        <f t="shared" si="383"/>
        <v>4.0674999999999999</v>
      </c>
      <c r="D6133" s="3">
        <v>57.91</v>
      </c>
      <c r="E6133" s="3">
        <v>3</v>
      </c>
      <c r="F6133" s="3">
        <v>0</v>
      </c>
      <c r="G6133" s="3">
        <v>2.58</v>
      </c>
      <c r="H6133" s="14">
        <f t="shared" si="384"/>
        <v>0</v>
      </c>
      <c r="I6133" s="15">
        <f t="shared" si="385"/>
        <v>4.0674999999999999</v>
      </c>
      <c r="J6133" s="16">
        <f t="shared" si="386"/>
        <v>0</v>
      </c>
    </row>
    <row r="6134" spans="1:10" x14ac:dyDescent="0.2">
      <c r="A6134" s="1">
        <v>44200.1875</v>
      </c>
      <c r="B6134" s="3">
        <v>33.380000000000003</v>
      </c>
      <c r="C6134" s="3">
        <f t="shared" si="383"/>
        <v>8.3450000000000006</v>
      </c>
      <c r="D6134" s="3">
        <v>57.91</v>
      </c>
      <c r="E6134" s="3">
        <v>2.72</v>
      </c>
      <c r="F6134" s="3">
        <v>-8</v>
      </c>
      <c r="G6134" s="3">
        <v>-5.41</v>
      </c>
      <c r="H6134" s="14">
        <f t="shared" si="384"/>
        <v>-2</v>
      </c>
      <c r="I6134" s="15">
        <f t="shared" si="385"/>
        <v>5.6256000000000004</v>
      </c>
      <c r="J6134" s="16">
        <f t="shared" si="386"/>
        <v>-2.7194000000000003</v>
      </c>
    </row>
    <row r="6135" spans="1:10" x14ac:dyDescent="0.2">
      <c r="A6135" s="1">
        <v>44200.197916666664</v>
      </c>
      <c r="B6135" s="3">
        <v>24.71</v>
      </c>
      <c r="C6135" s="3">
        <f t="shared" si="383"/>
        <v>6.1775000000000002</v>
      </c>
      <c r="D6135" s="3">
        <v>57.92</v>
      </c>
      <c r="E6135" s="3">
        <v>2.69</v>
      </c>
      <c r="F6135" s="3">
        <v>-8</v>
      </c>
      <c r="G6135" s="3">
        <v>-5.41</v>
      </c>
      <c r="H6135" s="14">
        <f t="shared" si="384"/>
        <v>-2</v>
      </c>
      <c r="I6135" s="15">
        <f t="shared" si="385"/>
        <v>3.4581000000000004</v>
      </c>
      <c r="J6135" s="16">
        <f t="shared" si="386"/>
        <v>-2.7193999999999998</v>
      </c>
    </row>
    <row r="6136" spans="1:10" x14ac:dyDescent="0.2">
      <c r="A6136" s="1">
        <v>44200.208333333336</v>
      </c>
      <c r="B6136" s="3">
        <v>20.27</v>
      </c>
      <c r="C6136" s="3">
        <f t="shared" si="383"/>
        <v>5.0674999999999999</v>
      </c>
      <c r="D6136" s="3">
        <v>57.93</v>
      </c>
      <c r="E6136" s="3">
        <v>2.76</v>
      </c>
      <c r="F6136" s="3">
        <v>-8</v>
      </c>
      <c r="G6136" s="3">
        <v>-5.41</v>
      </c>
      <c r="H6136" s="14">
        <f t="shared" si="384"/>
        <v>-2</v>
      </c>
      <c r="I6136" s="15">
        <f t="shared" si="385"/>
        <v>2.3481000000000001</v>
      </c>
      <c r="J6136" s="16">
        <f t="shared" si="386"/>
        <v>-2.7193999999999998</v>
      </c>
    </row>
    <row r="6137" spans="1:10" x14ac:dyDescent="0.2">
      <c r="A6137" s="1">
        <v>44200.21875</v>
      </c>
      <c r="B6137" s="3">
        <v>18.87</v>
      </c>
      <c r="C6137" s="3">
        <f t="shared" si="383"/>
        <v>4.7175000000000002</v>
      </c>
      <c r="D6137" s="3">
        <v>57.93</v>
      </c>
      <c r="E6137" s="3">
        <v>2.79</v>
      </c>
      <c r="F6137" s="3">
        <v>-8</v>
      </c>
      <c r="G6137" s="3">
        <v>-5.41</v>
      </c>
      <c r="H6137" s="14">
        <f t="shared" si="384"/>
        <v>-2</v>
      </c>
      <c r="I6137" s="15">
        <f t="shared" si="385"/>
        <v>1.9981000000000004</v>
      </c>
      <c r="J6137" s="16">
        <f t="shared" si="386"/>
        <v>-2.7193999999999998</v>
      </c>
    </row>
    <row r="6138" spans="1:10" x14ac:dyDescent="0.2">
      <c r="A6138" s="1">
        <v>44200.229166666664</v>
      </c>
      <c r="B6138" s="3">
        <v>0</v>
      </c>
      <c r="C6138" s="3">
        <f t="shared" si="383"/>
        <v>0</v>
      </c>
      <c r="D6138" s="3">
        <v>57.93</v>
      </c>
      <c r="E6138" s="3">
        <v>2.76</v>
      </c>
      <c r="F6138" s="3">
        <v>9.5</v>
      </c>
      <c r="G6138" s="3">
        <v>14.71</v>
      </c>
      <c r="H6138" s="14">
        <f t="shared" si="384"/>
        <v>2.375</v>
      </c>
      <c r="I6138" s="15">
        <f t="shared" si="385"/>
        <v>3.2292874999999999</v>
      </c>
      <c r="J6138" s="16">
        <f t="shared" si="386"/>
        <v>3.2292874999999999</v>
      </c>
    </row>
    <row r="6139" spans="1:10" x14ac:dyDescent="0.2">
      <c r="A6139" s="1">
        <v>44200.239583333336</v>
      </c>
      <c r="B6139" s="3">
        <v>2.91</v>
      </c>
      <c r="C6139" s="3">
        <f t="shared" si="383"/>
        <v>0.72750000000000004</v>
      </c>
      <c r="D6139" s="3">
        <v>57.93</v>
      </c>
      <c r="E6139" s="3">
        <v>2.86</v>
      </c>
      <c r="F6139" s="3">
        <v>12</v>
      </c>
      <c r="G6139" s="3">
        <v>14.39</v>
      </c>
      <c r="H6139" s="14">
        <f t="shared" si="384"/>
        <v>3</v>
      </c>
      <c r="I6139" s="15">
        <f t="shared" si="385"/>
        <v>4.8065999999999995</v>
      </c>
      <c r="J6139" s="16">
        <f t="shared" si="386"/>
        <v>4.0790999999999995</v>
      </c>
    </row>
    <row r="6140" spans="1:10" x14ac:dyDescent="0.2">
      <c r="A6140" s="1">
        <v>44200.25</v>
      </c>
      <c r="B6140" s="3">
        <v>25.18</v>
      </c>
      <c r="C6140" s="3">
        <f t="shared" si="383"/>
        <v>6.2949999999999999</v>
      </c>
      <c r="D6140" s="3">
        <v>57.94</v>
      </c>
      <c r="E6140" s="3">
        <v>2.99</v>
      </c>
      <c r="F6140" s="3">
        <v>12</v>
      </c>
      <c r="G6140" s="3">
        <v>14.55</v>
      </c>
      <c r="H6140" s="14">
        <f t="shared" si="384"/>
        <v>3</v>
      </c>
      <c r="I6140" s="15">
        <f t="shared" si="385"/>
        <v>10.374099999999999</v>
      </c>
      <c r="J6140" s="16">
        <f t="shared" si="386"/>
        <v>4.0790999999999986</v>
      </c>
    </row>
    <row r="6141" spans="1:10" x14ac:dyDescent="0.2">
      <c r="A6141" s="1">
        <v>44200.260416666664</v>
      </c>
      <c r="B6141" s="3">
        <v>3.68</v>
      </c>
      <c r="C6141" s="3">
        <f t="shared" si="383"/>
        <v>0.92</v>
      </c>
      <c r="D6141" s="3">
        <v>57.94</v>
      </c>
      <c r="E6141" s="3">
        <v>2.83</v>
      </c>
      <c r="F6141" s="3">
        <v>12</v>
      </c>
      <c r="G6141" s="3">
        <v>14.55</v>
      </c>
      <c r="H6141" s="14">
        <f t="shared" si="384"/>
        <v>3</v>
      </c>
      <c r="I6141" s="15">
        <f t="shared" si="385"/>
        <v>4.9990999999999994</v>
      </c>
      <c r="J6141" s="16">
        <f t="shared" si="386"/>
        <v>4.0790999999999995</v>
      </c>
    </row>
    <row r="6142" spans="1:10" x14ac:dyDescent="0.2">
      <c r="A6142" s="1">
        <v>44200.270833333336</v>
      </c>
      <c r="B6142" s="3">
        <v>7.82</v>
      </c>
      <c r="C6142" s="3">
        <f t="shared" si="383"/>
        <v>1.9550000000000001</v>
      </c>
      <c r="D6142" s="3">
        <v>57.94</v>
      </c>
      <c r="E6142" s="3">
        <v>2.96</v>
      </c>
      <c r="F6142" s="3">
        <v>12</v>
      </c>
      <c r="G6142" s="3">
        <v>14.71</v>
      </c>
      <c r="H6142" s="14">
        <f t="shared" si="384"/>
        <v>3</v>
      </c>
      <c r="I6142" s="15">
        <f t="shared" si="385"/>
        <v>6.0340999999999996</v>
      </c>
      <c r="J6142" s="16">
        <f t="shared" si="386"/>
        <v>4.0790999999999995</v>
      </c>
    </row>
    <row r="6143" spans="1:10" x14ac:dyDescent="0.2">
      <c r="A6143" s="1">
        <v>44200.28125</v>
      </c>
      <c r="B6143" s="3">
        <v>14.35</v>
      </c>
      <c r="C6143" s="3">
        <f t="shared" si="383"/>
        <v>3.5874999999999999</v>
      </c>
      <c r="D6143" s="3">
        <v>57.95</v>
      </c>
      <c r="E6143" s="3">
        <v>2.98</v>
      </c>
      <c r="F6143" s="3">
        <v>12</v>
      </c>
      <c r="G6143" s="3">
        <v>14.87</v>
      </c>
      <c r="H6143" s="14">
        <f t="shared" si="384"/>
        <v>3</v>
      </c>
      <c r="I6143" s="15">
        <f t="shared" si="385"/>
        <v>7.666599999999999</v>
      </c>
      <c r="J6143" s="16">
        <f t="shared" si="386"/>
        <v>4.0790999999999986</v>
      </c>
    </row>
    <row r="6144" spans="1:10" x14ac:dyDescent="0.2">
      <c r="A6144" s="1">
        <v>44200.291666666664</v>
      </c>
      <c r="B6144" s="3">
        <v>13.84</v>
      </c>
      <c r="C6144" s="3">
        <f t="shared" si="383"/>
        <v>3.46</v>
      </c>
      <c r="D6144" s="3">
        <v>57.95</v>
      </c>
      <c r="E6144" s="3">
        <v>2.98</v>
      </c>
      <c r="F6144" s="3">
        <v>12</v>
      </c>
      <c r="G6144" s="3">
        <v>14.55</v>
      </c>
      <c r="H6144" s="14">
        <f t="shared" si="384"/>
        <v>3</v>
      </c>
      <c r="I6144" s="15">
        <f t="shared" si="385"/>
        <v>7.5390999999999995</v>
      </c>
      <c r="J6144" s="16">
        <f t="shared" si="386"/>
        <v>4.0790999999999995</v>
      </c>
    </row>
    <row r="6145" spans="1:10" x14ac:dyDescent="0.2">
      <c r="A6145" s="1">
        <v>44200.302083333336</v>
      </c>
      <c r="B6145" s="3">
        <v>13.7</v>
      </c>
      <c r="C6145" s="3">
        <f t="shared" si="383"/>
        <v>3.4249999999999998</v>
      </c>
      <c r="D6145" s="3">
        <v>57.95</v>
      </c>
      <c r="E6145" s="3">
        <v>2.79</v>
      </c>
      <c r="F6145" s="3">
        <v>12</v>
      </c>
      <c r="G6145" s="3">
        <v>14.71</v>
      </c>
      <c r="H6145" s="14">
        <f t="shared" si="384"/>
        <v>3</v>
      </c>
      <c r="I6145" s="15">
        <f t="shared" si="385"/>
        <v>7.5040999999999993</v>
      </c>
      <c r="J6145" s="16">
        <f t="shared" si="386"/>
        <v>4.0790999999999995</v>
      </c>
    </row>
    <row r="6146" spans="1:10" x14ac:dyDescent="0.2">
      <c r="A6146" s="1">
        <v>44200.3125</v>
      </c>
      <c r="B6146" s="3">
        <v>13.64</v>
      </c>
      <c r="C6146" s="3">
        <f t="shared" si="383"/>
        <v>3.41</v>
      </c>
      <c r="D6146" s="3">
        <v>57.96</v>
      </c>
      <c r="E6146" s="3">
        <v>2.99</v>
      </c>
      <c r="F6146" s="3">
        <v>12</v>
      </c>
      <c r="G6146" s="3">
        <v>14.71</v>
      </c>
      <c r="H6146" s="14">
        <f t="shared" si="384"/>
        <v>3</v>
      </c>
      <c r="I6146" s="15">
        <f t="shared" si="385"/>
        <v>7.4890999999999996</v>
      </c>
      <c r="J6146" s="16">
        <f t="shared" si="386"/>
        <v>4.0790999999999995</v>
      </c>
    </row>
    <row r="6147" spans="1:10" x14ac:dyDescent="0.2">
      <c r="A6147" s="1">
        <v>44200.322916666664</v>
      </c>
      <c r="B6147" s="3">
        <v>13.95</v>
      </c>
      <c r="C6147" s="3">
        <f t="shared" si="383"/>
        <v>3.4874999999999998</v>
      </c>
      <c r="D6147" s="3">
        <v>57.96</v>
      </c>
      <c r="E6147" s="3">
        <v>3.08</v>
      </c>
      <c r="F6147" s="3">
        <v>12</v>
      </c>
      <c r="G6147" s="3">
        <v>14.71</v>
      </c>
      <c r="H6147" s="14">
        <f t="shared" si="384"/>
        <v>3</v>
      </c>
      <c r="I6147" s="15">
        <f t="shared" si="385"/>
        <v>7.5665999999999993</v>
      </c>
      <c r="J6147" s="16">
        <f t="shared" si="386"/>
        <v>4.0790999999999995</v>
      </c>
    </row>
    <row r="6148" spans="1:10" x14ac:dyDescent="0.2">
      <c r="A6148" s="1">
        <v>44200.333333333336</v>
      </c>
      <c r="B6148" s="3">
        <v>15.6</v>
      </c>
      <c r="C6148" s="3">
        <f t="shared" si="383"/>
        <v>3.9</v>
      </c>
      <c r="D6148" s="3">
        <v>57.96</v>
      </c>
      <c r="E6148" s="3">
        <v>2.94</v>
      </c>
      <c r="F6148" s="3">
        <v>11.44</v>
      </c>
      <c r="G6148" s="3">
        <v>14.23</v>
      </c>
      <c r="H6148" s="14">
        <f t="shared" si="384"/>
        <v>2.86</v>
      </c>
      <c r="I6148" s="15">
        <f t="shared" si="385"/>
        <v>7.7887419999999992</v>
      </c>
      <c r="J6148" s="16">
        <f t="shared" si="386"/>
        <v>3.8887419999999993</v>
      </c>
    </row>
    <row r="6149" spans="1:10" x14ac:dyDescent="0.2">
      <c r="A6149" s="1">
        <v>44200.34375</v>
      </c>
      <c r="B6149" s="3">
        <v>19.86</v>
      </c>
      <c r="C6149" s="3">
        <f t="shared" si="383"/>
        <v>4.9649999999999999</v>
      </c>
      <c r="D6149" s="3">
        <v>57.97</v>
      </c>
      <c r="E6149" s="3">
        <v>3.28</v>
      </c>
      <c r="F6149" s="3">
        <v>10.59</v>
      </c>
      <c r="G6149" s="3">
        <v>13.42</v>
      </c>
      <c r="H6149" s="14">
        <f t="shared" si="384"/>
        <v>2.6475</v>
      </c>
      <c r="I6149" s="15">
        <f t="shared" si="385"/>
        <v>8.5648057499999997</v>
      </c>
      <c r="J6149" s="16">
        <f t="shared" si="386"/>
        <v>3.5998057499999998</v>
      </c>
    </row>
    <row r="6150" spans="1:10" x14ac:dyDescent="0.2">
      <c r="A6150" s="1">
        <v>44200.354166666664</v>
      </c>
      <c r="B6150" s="3">
        <v>19.22</v>
      </c>
      <c r="C6150" s="3">
        <f t="shared" si="383"/>
        <v>4.8049999999999997</v>
      </c>
      <c r="D6150" s="3">
        <v>57.97</v>
      </c>
      <c r="E6150" s="3">
        <v>3.06</v>
      </c>
      <c r="F6150" s="3">
        <v>9.94</v>
      </c>
      <c r="G6150" s="3">
        <v>12.77</v>
      </c>
      <c r="H6150" s="14">
        <f t="shared" si="384"/>
        <v>2.4849999999999999</v>
      </c>
      <c r="I6150" s="15">
        <f t="shared" si="385"/>
        <v>8.1838544999999989</v>
      </c>
      <c r="J6150" s="16">
        <f t="shared" si="386"/>
        <v>3.3788544999999992</v>
      </c>
    </row>
    <row r="6151" spans="1:10" x14ac:dyDescent="0.2">
      <c r="A6151" s="1">
        <v>44200.364583333336</v>
      </c>
      <c r="B6151" s="3">
        <v>20.149999999999999</v>
      </c>
      <c r="C6151" s="3">
        <f t="shared" si="383"/>
        <v>5.0374999999999996</v>
      </c>
      <c r="D6151" s="3">
        <v>57.98</v>
      </c>
      <c r="E6151" s="3">
        <v>3.22</v>
      </c>
      <c r="F6151" s="3">
        <v>8.0299999999999994</v>
      </c>
      <c r="G6151" s="3">
        <v>10.95</v>
      </c>
      <c r="H6151" s="14">
        <f t="shared" si="384"/>
        <v>2.0074999999999998</v>
      </c>
      <c r="I6151" s="15">
        <f t="shared" si="385"/>
        <v>7.7670977499999996</v>
      </c>
      <c r="J6151" s="16">
        <f t="shared" si="386"/>
        <v>2.7295977499999999</v>
      </c>
    </row>
    <row r="6152" spans="1:10" x14ac:dyDescent="0.2">
      <c r="A6152" s="1">
        <v>44200.375</v>
      </c>
      <c r="B6152" s="3">
        <v>29.58</v>
      </c>
      <c r="C6152" s="3">
        <f t="shared" si="383"/>
        <v>7.3949999999999996</v>
      </c>
      <c r="D6152" s="3">
        <v>57.98</v>
      </c>
      <c r="E6152" s="3">
        <v>2.97</v>
      </c>
      <c r="F6152" s="3">
        <v>6.3</v>
      </c>
      <c r="G6152" s="3">
        <v>8.93</v>
      </c>
      <c r="H6152" s="14">
        <f t="shared" si="384"/>
        <v>1.575</v>
      </c>
      <c r="I6152" s="15">
        <f t="shared" si="385"/>
        <v>9.5365274999999983</v>
      </c>
      <c r="J6152" s="16">
        <f t="shared" si="386"/>
        <v>2.1415274999999987</v>
      </c>
    </row>
    <row r="6153" spans="1:10" x14ac:dyDescent="0.2">
      <c r="A6153" s="1">
        <v>44200.385416666664</v>
      </c>
      <c r="B6153" s="3">
        <v>34.1</v>
      </c>
      <c r="C6153" s="3">
        <f t="shared" si="383"/>
        <v>8.5250000000000004</v>
      </c>
      <c r="D6153" s="3">
        <v>57.99</v>
      </c>
      <c r="E6153" s="3">
        <v>3.08</v>
      </c>
      <c r="F6153" s="3">
        <v>5.26</v>
      </c>
      <c r="G6153" s="3">
        <v>8.07</v>
      </c>
      <c r="H6153" s="14">
        <f t="shared" si="384"/>
        <v>1.3149999999999999</v>
      </c>
      <c r="I6153" s="15">
        <f t="shared" si="385"/>
        <v>10.313005500000001</v>
      </c>
      <c r="J6153" s="16">
        <f t="shared" si="386"/>
        <v>1.7880055000000006</v>
      </c>
    </row>
    <row r="6154" spans="1:10" x14ac:dyDescent="0.2">
      <c r="A6154" s="1">
        <v>44200.395833333336</v>
      </c>
      <c r="B6154" s="3">
        <v>26</v>
      </c>
      <c r="C6154" s="3">
        <f t="shared" si="383"/>
        <v>6.5</v>
      </c>
      <c r="D6154" s="3">
        <v>58</v>
      </c>
      <c r="E6154" s="3">
        <v>3.18</v>
      </c>
      <c r="F6154" s="3">
        <v>3.35</v>
      </c>
      <c r="G6154" s="3">
        <v>5.81</v>
      </c>
      <c r="H6154" s="14">
        <f t="shared" si="384"/>
        <v>0.83750000000000002</v>
      </c>
      <c r="I6154" s="15">
        <f t="shared" si="385"/>
        <v>7.6387487499999995</v>
      </c>
      <c r="J6154" s="16">
        <f t="shared" si="386"/>
        <v>1.1387487499999995</v>
      </c>
    </row>
    <row r="6155" spans="1:10" x14ac:dyDescent="0.2">
      <c r="A6155" s="1">
        <v>44200.40625</v>
      </c>
      <c r="B6155" s="3">
        <v>33.64</v>
      </c>
      <c r="C6155" s="3">
        <f t="shared" si="383"/>
        <v>8.41</v>
      </c>
      <c r="D6155" s="3">
        <v>58.01</v>
      </c>
      <c r="E6155" s="3">
        <v>3.02</v>
      </c>
      <c r="F6155" s="3">
        <v>2.63</v>
      </c>
      <c r="G6155" s="3">
        <v>5.28</v>
      </c>
      <c r="H6155" s="14">
        <f t="shared" si="384"/>
        <v>0.65749999999999997</v>
      </c>
      <c r="I6155" s="15">
        <f t="shared" si="385"/>
        <v>9.3040027500000004</v>
      </c>
      <c r="J6155" s="16">
        <f t="shared" si="386"/>
        <v>0.89400275000000029</v>
      </c>
    </row>
    <row r="6156" spans="1:10" x14ac:dyDescent="0.2">
      <c r="A6156" s="1">
        <v>44200.416666666664</v>
      </c>
      <c r="B6156" s="3">
        <v>30.96</v>
      </c>
      <c r="C6156" s="3">
        <f t="shared" ref="C6156:C6219" si="387">B6156/4</f>
        <v>7.74</v>
      </c>
      <c r="D6156" s="3">
        <v>58.01</v>
      </c>
      <c r="E6156" s="3">
        <v>3.12</v>
      </c>
      <c r="F6156" s="3">
        <v>1.38</v>
      </c>
      <c r="G6156" s="3">
        <v>3.48</v>
      </c>
      <c r="H6156" s="14">
        <f t="shared" ref="H6156:H6219" si="388">F6156/4</f>
        <v>0.34499999999999997</v>
      </c>
      <c r="I6156" s="15">
        <f t="shared" ref="I6156:I6219" si="389">IF(H6156&lt;&gt;0,C6156+(H6156*$C$3),C6156)</f>
        <v>8.2090964999999994</v>
      </c>
      <c r="J6156" s="16">
        <f t="shared" ref="J6156:J6219" si="390">I6156-C6156</f>
        <v>0.46909649999999914</v>
      </c>
    </row>
    <row r="6157" spans="1:10" x14ac:dyDescent="0.2">
      <c r="A6157" s="1">
        <v>44200.427083333336</v>
      </c>
      <c r="B6157" s="3">
        <v>26.49</v>
      </c>
      <c r="C6157" s="3">
        <f t="shared" si="387"/>
        <v>6.6224999999999996</v>
      </c>
      <c r="D6157" s="3">
        <v>58.02</v>
      </c>
      <c r="E6157" s="3">
        <v>3.14</v>
      </c>
      <c r="F6157" s="3">
        <v>0</v>
      </c>
      <c r="G6157" s="3">
        <v>2.95</v>
      </c>
      <c r="H6157" s="14">
        <f t="shared" si="388"/>
        <v>0</v>
      </c>
      <c r="I6157" s="15">
        <f t="shared" si="389"/>
        <v>6.6224999999999996</v>
      </c>
      <c r="J6157" s="16">
        <f t="shared" si="390"/>
        <v>0</v>
      </c>
    </row>
    <row r="6158" spans="1:10" x14ac:dyDescent="0.2">
      <c r="A6158" s="1">
        <v>44200.4375</v>
      </c>
      <c r="B6158" s="3">
        <v>28.73</v>
      </c>
      <c r="C6158" s="3">
        <f t="shared" si="387"/>
        <v>7.1825000000000001</v>
      </c>
      <c r="D6158" s="3">
        <v>58.03</v>
      </c>
      <c r="E6158" s="3">
        <v>3.22</v>
      </c>
      <c r="F6158" s="3">
        <v>0</v>
      </c>
      <c r="G6158" s="3">
        <v>3.13</v>
      </c>
      <c r="H6158" s="14">
        <f t="shared" si="388"/>
        <v>0</v>
      </c>
      <c r="I6158" s="15">
        <f t="shared" si="389"/>
        <v>7.1825000000000001</v>
      </c>
      <c r="J6158" s="16">
        <f t="shared" si="390"/>
        <v>0</v>
      </c>
    </row>
    <row r="6159" spans="1:10" x14ac:dyDescent="0.2">
      <c r="A6159" s="1">
        <v>44200.447916666664</v>
      </c>
      <c r="B6159" s="3">
        <v>26.81</v>
      </c>
      <c r="C6159" s="3">
        <f t="shared" si="387"/>
        <v>6.7024999999999997</v>
      </c>
      <c r="D6159" s="3">
        <v>58.03</v>
      </c>
      <c r="E6159" s="3">
        <v>3.33</v>
      </c>
      <c r="F6159" s="3">
        <v>0</v>
      </c>
      <c r="G6159" s="3">
        <v>3.13</v>
      </c>
      <c r="H6159" s="14">
        <f t="shared" si="388"/>
        <v>0</v>
      </c>
      <c r="I6159" s="15">
        <f t="shared" si="389"/>
        <v>6.7024999999999997</v>
      </c>
      <c r="J6159" s="16">
        <f t="shared" si="390"/>
        <v>0</v>
      </c>
    </row>
    <row r="6160" spans="1:10" x14ac:dyDescent="0.2">
      <c r="A6160" s="1">
        <v>44200.458333333336</v>
      </c>
      <c r="B6160" s="3">
        <v>23.59</v>
      </c>
      <c r="C6160" s="3">
        <f t="shared" si="387"/>
        <v>5.8975</v>
      </c>
      <c r="D6160" s="3">
        <v>58.04</v>
      </c>
      <c r="E6160" s="3">
        <v>3.31</v>
      </c>
      <c r="F6160" s="3">
        <v>0</v>
      </c>
      <c r="G6160" s="3">
        <v>3.13</v>
      </c>
      <c r="H6160" s="14">
        <f t="shared" si="388"/>
        <v>0</v>
      </c>
      <c r="I6160" s="15">
        <f t="shared" si="389"/>
        <v>5.8975</v>
      </c>
      <c r="J6160" s="16">
        <f t="shared" si="390"/>
        <v>0</v>
      </c>
    </row>
    <row r="6161" spans="1:10" x14ac:dyDescent="0.2">
      <c r="A6161" s="1">
        <v>44200.46875</v>
      </c>
      <c r="B6161" s="3">
        <v>23.64</v>
      </c>
      <c r="C6161" s="3">
        <f t="shared" si="387"/>
        <v>5.91</v>
      </c>
      <c r="D6161" s="3">
        <v>58.05</v>
      </c>
      <c r="E6161" s="3">
        <v>3.47</v>
      </c>
      <c r="F6161" s="3">
        <v>0</v>
      </c>
      <c r="G6161" s="3">
        <v>3.13</v>
      </c>
      <c r="H6161" s="14">
        <f t="shared" si="388"/>
        <v>0</v>
      </c>
      <c r="I6161" s="15">
        <f t="shared" si="389"/>
        <v>5.91</v>
      </c>
      <c r="J6161" s="16">
        <f t="shared" si="390"/>
        <v>0</v>
      </c>
    </row>
    <row r="6162" spans="1:10" x14ac:dyDescent="0.2">
      <c r="A6162" s="1">
        <v>44200.479166666664</v>
      </c>
      <c r="B6162" s="3">
        <v>23.84</v>
      </c>
      <c r="C6162" s="3">
        <f t="shared" si="387"/>
        <v>5.96</v>
      </c>
      <c r="D6162" s="3">
        <v>58.05</v>
      </c>
      <c r="E6162" s="3">
        <v>3.44</v>
      </c>
      <c r="F6162" s="3">
        <v>0</v>
      </c>
      <c r="G6162" s="3">
        <v>3.13</v>
      </c>
      <c r="H6162" s="14">
        <f t="shared" si="388"/>
        <v>0</v>
      </c>
      <c r="I6162" s="15">
        <f t="shared" si="389"/>
        <v>5.96</v>
      </c>
      <c r="J6162" s="16">
        <f t="shared" si="390"/>
        <v>0</v>
      </c>
    </row>
    <row r="6163" spans="1:10" x14ac:dyDescent="0.2">
      <c r="A6163" s="1">
        <v>44200.489583333336</v>
      </c>
      <c r="B6163" s="3">
        <v>24.41</v>
      </c>
      <c r="C6163" s="3">
        <f t="shared" si="387"/>
        <v>6.1025</v>
      </c>
      <c r="D6163" s="3">
        <v>58.06</v>
      </c>
      <c r="E6163" s="3">
        <v>3.44</v>
      </c>
      <c r="F6163" s="3">
        <v>0</v>
      </c>
      <c r="G6163" s="3">
        <v>3.13</v>
      </c>
      <c r="H6163" s="14">
        <f t="shared" si="388"/>
        <v>0</v>
      </c>
      <c r="I6163" s="15">
        <f t="shared" si="389"/>
        <v>6.1025</v>
      </c>
      <c r="J6163" s="16">
        <f t="shared" si="390"/>
        <v>0</v>
      </c>
    </row>
    <row r="6164" spans="1:10" x14ac:dyDescent="0.2">
      <c r="A6164" s="1">
        <v>44200.5</v>
      </c>
      <c r="B6164" s="3">
        <v>24.63</v>
      </c>
      <c r="C6164" s="3">
        <f t="shared" si="387"/>
        <v>6.1574999999999998</v>
      </c>
      <c r="D6164" s="3">
        <v>58.07</v>
      </c>
      <c r="E6164" s="3">
        <v>3.52</v>
      </c>
      <c r="F6164" s="3">
        <v>0</v>
      </c>
      <c r="G6164" s="3">
        <v>3.27</v>
      </c>
      <c r="H6164" s="14">
        <f t="shared" si="388"/>
        <v>0</v>
      </c>
      <c r="I6164" s="15">
        <f t="shared" si="389"/>
        <v>6.1574999999999998</v>
      </c>
      <c r="J6164" s="16">
        <f t="shared" si="390"/>
        <v>0</v>
      </c>
    </row>
    <row r="6165" spans="1:10" x14ac:dyDescent="0.2">
      <c r="A6165" s="1">
        <v>44200.510416666664</v>
      </c>
      <c r="B6165" s="3">
        <v>27.09</v>
      </c>
      <c r="C6165" s="3">
        <f t="shared" si="387"/>
        <v>6.7725</v>
      </c>
      <c r="D6165" s="3">
        <v>58.07</v>
      </c>
      <c r="E6165" s="3">
        <v>3.76</v>
      </c>
      <c r="F6165" s="3">
        <v>0</v>
      </c>
      <c r="G6165" s="3">
        <v>3.31</v>
      </c>
      <c r="H6165" s="14">
        <f t="shared" si="388"/>
        <v>0</v>
      </c>
      <c r="I6165" s="15">
        <f t="shared" si="389"/>
        <v>6.7725</v>
      </c>
      <c r="J6165" s="16">
        <f t="shared" si="390"/>
        <v>0</v>
      </c>
    </row>
    <row r="6166" spans="1:10" x14ac:dyDescent="0.2">
      <c r="A6166" s="1">
        <v>44200.520833333336</v>
      </c>
      <c r="B6166" s="3">
        <v>27.41</v>
      </c>
      <c r="C6166" s="3">
        <f t="shared" si="387"/>
        <v>6.8525</v>
      </c>
      <c r="D6166" s="3">
        <v>58.08</v>
      </c>
      <c r="E6166" s="3">
        <v>3.77</v>
      </c>
      <c r="F6166" s="3">
        <v>0</v>
      </c>
      <c r="G6166" s="3">
        <v>3.67</v>
      </c>
      <c r="H6166" s="14">
        <f t="shared" si="388"/>
        <v>0</v>
      </c>
      <c r="I6166" s="15">
        <f t="shared" si="389"/>
        <v>6.8525</v>
      </c>
      <c r="J6166" s="16">
        <f t="shared" si="390"/>
        <v>0</v>
      </c>
    </row>
    <row r="6167" spans="1:10" x14ac:dyDescent="0.2">
      <c r="A6167" s="1">
        <v>44200.53125</v>
      </c>
      <c r="B6167" s="3">
        <v>25.42</v>
      </c>
      <c r="C6167" s="3">
        <f t="shared" si="387"/>
        <v>6.3550000000000004</v>
      </c>
      <c r="D6167" s="3">
        <v>58.09</v>
      </c>
      <c r="E6167" s="3">
        <v>3.74</v>
      </c>
      <c r="F6167" s="3">
        <v>0</v>
      </c>
      <c r="G6167" s="3">
        <v>3.49</v>
      </c>
      <c r="H6167" s="14">
        <f t="shared" si="388"/>
        <v>0</v>
      </c>
      <c r="I6167" s="15">
        <f t="shared" si="389"/>
        <v>6.3550000000000004</v>
      </c>
      <c r="J6167" s="16">
        <f t="shared" si="390"/>
        <v>0</v>
      </c>
    </row>
    <row r="6168" spans="1:10" x14ac:dyDescent="0.2">
      <c r="A6168" s="1">
        <v>44200.541666666664</v>
      </c>
      <c r="B6168" s="3">
        <v>25.66</v>
      </c>
      <c r="C6168" s="3">
        <f t="shared" si="387"/>
        <v>6.415</v>
      </c>
      <c r="D6168" s="3">
        <v>58.09</v>
      </c>
      <c r="E6168" s="3">
        <v>3.93</v>
      </c>
      <c r="F6168" s="3">
        <v>0</v>
      </c>
      <c r="G6168" s="3">
        <v>3.67</v>
      </c>
      <c r="H6168" s="14">
        <f t="shared" si="388"/>
        <v>0</v>
      </c>
      <c r="I6168" s="15">
        <f t="shared" si="389"/>
        <v>6.415</v>
      </c>
      <c r="J6168" s="16">
        <f t="shared" si="390"/>
        <v>0</v>
      </c>
    </row>
    <row r="6169" spans="1:10" x14ac:dyDescent="0.2">
      <c r="A6169" s="1">
        <v>44200.552083333336</v>
      </c>
      <c r="B6169" s="3">
        <v>26.94</v>
      </c>
      <c r="C6169" s="3">
        <f t="shared" si="387"/>
        <v>6.7350000000000003</v>
      </c>
      <c r="D6169" s="3">
        <v>58.1</v>
      </c>
      <c r="E6169" s="3">
        <v>3.85</v>
      </c>
      <c r="F6169" s="3">
        <v>0</v>
      </c>
      <c r="G6169" s="3">
        <v>3.67</v>
      </c>
      <c r="H6169" s="14">
        <f t="shared" si="388"/>
        <v>0</v>
      </c>
      <c r="I6169" s="15">
        <f t="shared" si="389"/>
        <v>6.7350000000000003</v>
      </c>
      <c r="J6169" s="16">
        <f t="shared" si="390"/>
        <v>0</v>
      </c>
    </row>
    <row r="6170" spans="1:10" x14ac:dyDescent="0.2">
      <c r="A6170" s="1">
        <v>44200.5625</v>
      </c>
      <c r="B6170" s="3">
        <v>25.8</v>
      </c>
      <c r="C6170" s="3">
        <f t="shared" si="387"/>
        <v>6.45</v>
      </c>
      <c r="D6170" s="3">
        <v>58.11</v>
      </c>
      <c r="E6170" s="3">
        <v>3.8</v>
      </c>
      <c r="F6170" s="3">
        <v>0</v>
      </c>
      <c r="G6170" s="3">
        <v>3.67</v>
      </c>
      <c r="H6170" s="14">
        <f t="shared" si="388"/>
        <v>0</v>
      </c>
      <c r="I6170" s="15">
        <f t="shared" si="389"/>
        <v>6.45</v>
      </c>
      <c r="J6170" s="16">
        <f t="shared" si="390"/>
        <v>0</v>
      </c>
    </row>
    <row r="6171" spans="1:10" x14ac:dyDescent="0.2">
      <c r="A6171" s="1">
        <v>44200.572916666664</v>
      </c>
      <c r="B6171" s="3">
        <v>21.53</v>
      </c>
      <c r="C6171" s="3">
        <f t="shared" si="387"/>
        <v>5.3825000000000003</v>
      </c>
      <c r="D6171" s="3">
        <v>58.11</v>
      </c>
      <c r="E6171" s="3">
        <v>3.89</v>
      </c>
      <c r="F6171" s="3">
        <v>0</v>
      </c>
      <c r="G6171" s="3">
        <v>3.67</v>
      </c>
      <c r="H6171" s="14">
        <f t="shared" si="388"/>
        <v>0</v>
      </c>
      <c r="I6171" s="15">
        <f t="shared" si="389"/>
        <v>5.3825000000000003</v>
      </c>
      <c r="J6171" s="16">
        <f t="shared" si="390"/>
        <v>0</v>
      </c>
    </row>
    <row r="6172" spans="1:10" x14ac:dyDescent="0.2">
      <c r="A6172" s="1">
        <v>44200.583333333336</v>
      </c>
      <c r="B6172" s="3">
        <v>31.55</v>
      </c>
      <c r="C6172" s="3">
        <f t="shared" si="387"/>
        <v>7.8875000000000002</v>
      </c>
      <c r="D6172" s="3">
        <v>58.12</v>
      </c>
      <c r="E6172" s="3">
        <v>3.75</v>
      </c>
      <c r="F6172" s="3">
        <v>0</v>
      </c>
      <c r="G6172" s="3">
        <v>3.67</v>
      </c>
      <c r="H6172" s="14">
        <f t="shared" si="388"/>
        <v>0</v>
      </c>
      <c r="I6172" s="15">
        <f t="shared" si="389"/>
        <v>7.8875000000000002</v>
      </c>
      <c r="J6172" s="16">
        <f t="shared" si="390"/>
        <v>0</v>
      </c>
    </row>
    <row r="6173" spans="1:10" x14ac:dyDescent="0.2">
      <c r="A6173" s="1">
        <v>44200.59375</v>
      </c>
      <c r="B6173" s="3">
        <v>23.75</v>
      </c>
      <c r="C6173" s="3">
        <f t="shared" si="387"/>
        <v>5.9375</v>
      </c>
      <c r="D6173" s="3">
        <v>58.12</v>
      </c>
      <c r="E6173" s="3">
        <v>3.94</v>
      </c>
      <c r="F6173" s="3">
        <v>0</v>
      </c>
      <c r="G6173" s="3">
        <v>3.67</v>
      </c>
      <c r="H6173" s="14">
        <f t="shared" si="388"/>
        <v>0</v>
      </c>
      <c r="I6173" s="15">
        <f t="shared" si="389"/>
        <v>5.9375</v>
      </c>
      <c r="J6173" s="16">
        <f t="shared" si="390"/>
        <v>0</v>
      </c>
    </row>
    <row r="6174" spans="1:10" x14ac:dyDescent="0.2">
      <c r="A6174" s="1">
        <v>44200.604166666664</v>
      </c>
      <c r="B6174" s="3">
        <v>23.65</v>
      </c>
      <c r="C6174" s="3">
        <f t="shared" si="387"/>
        <v>5.9124999999999996</v>
      </c>
      <c r="D6174" s="3">
        <v>58.13</v>
      </c>
      <c r="E6174" s="3">
        <v>3.88</v>
      </c>
      <c r="F6174" s="3">
        <v>0</v>
      </c>
      <c r="G6174" s="3">
        <v>3.67</v>
      </c>
      <c r="H6174" s="14">
        <f t="shared" si="388"/>
        <v>0</v>
      </c>
      <c r="I6174" s="15">
        <f t="shared" si="389"/>
        <v>5.9124999999999996</v>
      </c>
      <c r="J6174" s="16">
        <f t="shared" si="390"/>
        <v>0</v>
      </c>
    </row>
    <row r="6175" spans="1:10" x14ac:dyDescent="0.2">
      <c r="A6175" s="1">
        <v>44200.614583333336</v>
      </c>
      <c r="B6175" s="3">
        <v>30.63</v>
      </c>
      <c r="C6175" s="3">
        <f t="shared" si="387"/>
        <v>7.6574999999999998</v>
      </c>
      <c r="D6175" s="3">
        <v>58.14</v>
      </c>
      <c r="E6175" s="3">
        <v>4.04</v>
      </c>
      <c r="F6175" s="3">
        <v>0</v>
      </c>
      <c r="G6175" s="3">
        <v>3.67</v>
      </c>
      <c r="H6175" s="14">
        <f t="shared" si="388"/>
        <v>0</v>
      </c>
      <c r="I6175" s="15">
        <f t="shared" si="389"/>
        <v>7.6574999999999998</v>
      </c>
      <c r="J6175" s="16">
        <f t="shared" si="390"/>
        <v>0</v>
      </c>
    </row>
    <row r="6176" spans="1:10" x14ac:dyDescent="0.2">
      <c r="A6176" s="1">
        <v>44200.625</v>
      </c>
      <c r="B6176" s="3">
        <v>30.44</v>
      </c>
      <c r="C6176" s="3">
        <f t="shared" si="387"/>
        <v>7.61</v>
      </c>
      <c r="D6176" s="3">
        <v>58.15</v>
      </c>
      <c r="E6176" s="3">
        <v>3.83</v>
      </c>
      <c r="F6176" s="3">
        <v>0</v>
      </c>
      <c r="G6176" s="3">
        <v>3.67</v>
      </c>
      <c r="H6176" s="14">
        <f t="shared" si="388"/>
        <v>0</v>
      </c>
      <c r="I6176" s="15">
        <f t="shared" si="389"/>
        <v>7.61</v>
      </c>
      <c r="J6176" s="16">
        <f t="shared" si="390"/>
        <v>0</v>
      </c>
    </row>
    <row r="6177" spans="1:10" x14ac:dyDescent="0.2">
      <c r="A6177" s="1">
        <v>44200.635416666664</v>
      </c>
      <c r="B6177" s="3">
        <v>27.45</v>
      </c>
      <c r="C6177" s="3">
        <f t="shared" si="387"/>
        <v>6.8624999999999998</v>
      </c>
      <c r="D6177" s="3">
        <v>58.15</v>
      </c>
      <c r="E6177" s="3">
        <v>3.87</v>
      </c>
      <c r="F6177" s="3">
        <v>0</v>
      </c>
      <c r="G6177" s="3">
        <v>3.67</v>
      </c>
      <c r="H6177" s="14">
        <f t="shared" si="388"/>
        <v>0</v>
      </c>
      <c r="I6177" s="15">
        <f t="shared" si="389"/>
        <v>6.8624999999999998</v>
      </c>
      <c r="J6177" s="16">
        <f t="shared" si="390"/>
        <v>0</v>
      </c>
    </row>
    <row r="6178" spans="1:10" x14ac:dyDescent="0.2">
      <c r="A6178" s="1">
        <v>44200.645833333336</v>
      </c>
      <c r="B6178" s="3">
        <v>26.64</v>
      </c>
      <c r="C6178" s="3">
        <f t="shared" si="387"/>
        <v>6.66</v>
      </c>
      <c r="D6178" s="3">
        <v>58.16</v>
      </c>
      <c r="E6178" s="3">
        <v>3.99</v>
      </c>
      <c r="F6178" s="3">
        <v>0</v>
      </c>
      <c r="G6178" s="3">
        <v>3.67</v>
      </c>
      <c r="H6178" s="14">
        <f t="shared" si="388"/>
        <v>0</v>
      </c>
      <c r="I6178" s="15">
        <f t="shared" si="389"/>
        <v>6.66</v>
      </c>
      <c r="J6178" s="16">
        <f t="shared" si="390"/>
        <v>0</v>
      </c>
    </row>
    <row r="6179" spans="1:10" x14ac:dyDescent="0.2">
      <c r="A6179" s="1">
        <v>44200.65625</v>
      </c>
      <c r="B6179" s="3">
        <v>24.11</v>
      </c>
      <c r="C6179" s="3">
        <f t="shared" si="387"/>
        <v>6.0274999999999999</v>
      </c>
      <c r="D6179" s="3">
        <v>58.17</v>
      </c>
      <c r="E6179" s="3">
        <v>3.75</v>
      </c>
      <c r="F6179" s="3">
        <v>0</v>
      </c>
      <c r="G6179" s="3">
        <v>3.31</v>
      </c>
      <c r="H6179" s="14">
        <f t="shared" si="388"/>
        <v>0</v>
      </c>
      <c r="I6179" s="15">
        <f t="shared" si="389"/>
        <v>6.0274999999999999</v>
      </c>
      <c r="J6179" s="16">
        <f t="shared" si="390"/>
        <v>0</v>
      </c>
    </row>
    <row r="6180" spans="1:10" x14ac:dyDescent="0.2">
      <c r="A6180" s="1">
        <v>44200.666666666664</v>
      </c>
      <c r="B6180" s="3">
        <v>21.73</v>
      </c>
      <c r="C6180" s="3">
        <f t="shared" si="387"/>
        <v>5.4325000000000001</v>
      </c>
      <c r="D6180" s="3">
        <v>58.17</v>
      </c>
      <c r="E6180" s="3">
        <v>3.88</v>
      </c>
      <c r="F6180" s="3">
        <v>0</v>
      </c>
      <c r="G6180" s="3">
        <v>3.67</v>
      </c>
      <c r="H6180" s="14">
        <f t="shared" si="388"/>
        <v>0</v>
      </c>
      <c r="I6180" s="15">
        <f t="shared" si="389"/>
        <v>5.4325000000000001</v>
      </c>
      <c r="J6180" s="16">
        <f t="shared" si="390"/>
        <v>0</v>
      </c>
    </row>
    <row r="6181" spans="1:10" x14ac:dyDescent="0.2">
      <c r="A6181" s="1">
        <v>44200.677083333336</v>
      </c>
      <c r="B6181" s="3">
        <v>27.48</v>
      </c>
      <c r="C6181" s="3">
        <f t="shared" si="387"/>
        <v>6.87</v>
      </c>
      <c r="D6181" s="3">
        <v>58.18</v>
      </c>
      <c r="E6181" s="3">
        <v>3.81</v>
      </c>
      <c r="F6181" s="3">
        <v>0</v>
      </c>
      <c r="G6181" s="3">
        <v>3.49</v>
      </c>
      <c r="H6181" s="14">
        <f t="shared" si="388"/>
        <v>0</v>
      </c>
      <c r="I6181" s="15">
        <f t="shared" si="389"/>
        <v>6.87</v>
      </c>
      <c r="J6181" s="16">
        <f t="shared" si="390"/>
        <v>0</v>
      </c>
    </row>
    <row r="6182" spans="1:10" x14ac:dyDescent="0.2">
      <c r="A6182" s="1">
        <v>44200.6875</v>
      </c>
      <c r="B6182" s="3">
        <v>28.09</v>
      </c>
      <c r="C6182" s="3">
        <f t="shared" si="387"/>
        <v>7.0225</v>
      </c>
      <c r="D6182" s="3">
        <v>58.18</v>
      </c>
      <c r="E6182" s="3">
        <v>3.73</v>
      </c>
      <c r="F6182" s="3">
        <v>0</v>
      </c>
      <c r="G6182" s="3">
        <v>3.49</v>
      </c>
      <c r="H6182" s="14">
        <f t="shared" si="388"/>
        <v>0</v>
      </c>
      <c r="I6182" s="15">
        <f t="shared" si="389"/>
        <v>7.0225</v>
      </c>
      <c r="J6182" s="16">
        <f t="shared" si="390"/>
        <v>0</v>
      </c>
    </row>
    <row r="6183" spans="1:10" x14ac:dyDescent="0.2">
      <c r="A6183" s="1">
        <v>44200.697916666664</v>
      </c>
      <c r="B6183" s="3">
        <v>23.94</v>
      </c>
      <c r="C6183" s="3">
        <f t="shared" si="387"/>
        <v>5.9850000000000003</v>
      </c>
      <c r="D6183" s="3">
        <v>58.19</v>
      </c>
      <c r="E6183" s="3">
        <v>3.65</v>
      </c>
      <c r="F6183" s="3">
        <v>0</v>
      </c>
      <c r="G6183" s="3">
        <v>3.31</v>
      </c>
      <c r="H6183" s="14">
        <f t="shared" si="388"/>
        <v>0</v>
      </c>
      <c r="I6183" s="15">
        <f t="shared" si="389"/>
        <v>5.9850000000000003</v>
      </c>
      <c r="J6183" s="16">
        <f t="shared" si="390"/>
        <v>0</v>
      </c>
    </row>
    <row r="6184" spans="1:10" x14ac:dyDescent="0.2">
      <c r="A6184" s="1">
        <v>44200.708333333336</v>
      </c>
      <c r="B6184" s="3">
        <v>23.67</v>
      </c>
      <c r="C6184" s="3">
        <f t="shared" si="387"/>
        <v>5.9175000000000004</v>
      </c>
      <c r="D6184" s="3">
        <v>58.2</v>
      </c>
      <c r="E6184" s="3">
        <v>3.74</v>
      </c>
      <c r="F6184" s="3">
        <v>0</v>
      </c>
      <c r="G6184" s="3">
        <v>3.49</v>
      </c>
      <c r="H6184" s="14">
        <f t="shared" si="388"/>
        <v>0</v>
      </c>
      <c r="I6184" s="15">
        <f t="shared" si="389"/>
        <v>5.9175000000000004</v>
      </c>
      <c r="J6184" s="16">
        <f t="shared" si="390"/>
        <v>0</v>
      </c>
    </row>
    <row r="6185" spans="1:10" x14ac:dyDescent="0.2">
      <c r="A6185" s="1">
        <v>44200.71875</v>
      </c>
      <c r="B6185" s="3">
        <v>24.54</v>
      </c>
      <c r="C6185" s="3">
        <f t="shared" si="387"/>
        <v>6.1349999999999998</v>
      </c>
      <c r="D6185" s="3">
        <v>58.2</v>
      </c>
      <c r="E6185" s="3">
        <v>3.55</v>
      </c>
      <c r="F6185" s="3">
        <v>0</v>
      </c>
      <c r="G6185" s="3">
        <v>3.49</v>
      </c>
      <c r="H6185" s="14">
        <f t="shared" si="388"/>
        <v>0</v>
      </c>
      <c r="I6185" s="15">
        <f t="shared" si="389"/>
        <v>6.1349999999999998</v>
      </c>
      <c r="J6185" s="16">
        <f t="shared" si="390"/>
        <v>0</v>
      </c>
    </row>
    <row r="6186" spans="1:10" x14ac:dyDescent="0.2">
      <c r="A6186" s="1">
        <v>44200.729166666664</v>
      </c>
      <c r="B6186" s="3">
        <v>23.75</v>
      </c>
      <c r="C6186" s="3">
        <f t="shared" si="387"/>
        <v>5.9375</v>
      </c>
      <c r="D6186" s="3">
        <v>58.21</v>
      </c>
      <c r="E6186" s="3">
        <v>3.66</v>
      </c>
      <c r="F6186" s="3">
        <v>0</v>
      </c>
      <c r="G6186" s="3">
        <v>3.31</v>
      </c>
      <c r="H6186" s="14">
        <f t="shared" si="388"/>
        <v>0</v>
      </c>
      <c r="I6186" s="15">
        <f t="shared" si="389"/>
        <v>5.9375</v>
      </c>
      <c r="J6186" s="16">
        <f t="shared" si="390"/>
        <v>0</v>
      </c>
    </row>
    <row r="6187" spans="1:10" x14ac:dyDescent="0.2">
      <c r="A6187" s="1">
        <v>44200.739583333336</v>
      </c>
      <c r="B6187" s="3">
        <v>28.43</v>
      </c>
      <c r="C6187" s="3">
        <f t="shared" si="387"/>
        <v>7.1074999999999999</v>
      </c>
      <c r="D6187" s="3">
        <v>58.22</v>
      </c>
      <c r="E6187" s="3">
        <v>3.52</v>
      </c>
      <c r="F6187" s="3">
        <v>0</v>
      </c>
      <c r="G6187" s="3">
        <v>3.31</v>
      </c>
      <c r="H6187" s="14">
        <f t="shared" si="388"/>
        <v>0</v>
      </c>
      <c r="I6187" s="15">
        <f t="shared" si="389"/>
        <v>7.1074999999999999</v>
      </c>
      <c r="J6187" s="16">
        <f t="shared" si="390"/>
        <v>0</v>
      </c>
    </row>
    <row r="6188" spans="1:10" x14ac:dyDescent="0.2">
      <c r="A6188" s="1">
        <v>44200.75</v>
      </c>
      <c r="B6188" s="3">
        <v>27.01</v>
      </c>
      <c r="C6188" s="3">
        <f t="shared" si="387"/>
        <v>6.7525000000000004</v>
      </c>
      <c r="D6188" s="3">
        <v>58.22</v>
      </c>
      <c r="E6188" s="3">
        <v>3.55</v>
      </c>
      <c r="F6188" s="3">
        <v>0</v>
      </c>
      <c r="G6188" s="3">
        <v>3.31</v>
      </c>
      <c r="H6188" s="14">
        <f t="shared" si="388"/>
        <v>0</v>
      </c>
      <c r="I6188" s="15">
        <f t="shared" si="389"/>
        <v>6.7525000000000004</v>
      </c>
      <c r="J6188" s="16">
        <f t="shared" si="390"/>
        <v>0</v>
      </c>
    </row>
    <row r="6189" spans="1:10" x14ac:dyDescent="0.2">
      <c r="A6189" s="1">
        <v>44200.760416666664</v>
      </c>
      <c r="B6189" s="3">
        <v>23.11</v>
      </c>
      <c r="C6189" s="3">
        <f t="shared" si="387"/>
        <v>5.7774999999999999</v>
      </c>
      <c r="D6189" s="3">
        <v>58.23</v>
      </c>
      <c r="E6189" s="3">
        <v>3.75</v>
      </c>
      <c r="F6189" s="3">
        <v>0</v>
      </c>
      <c r="G6189" s="3">
        <v>3.13</v>
      </c>
      <c r="H6189" s="14">
        <f t="shared" si="388"/>
        <v>0</v>
      </c>
      <c r="I6189" s="15">
        <f t="shared" si="389"/>
        <v>5.7774999999999999</v>
      </c>
      <c r="J6189" s="16">
        <f t="shared" si="390"/>
        <v>0</v>
      </c>
    </row>
    <row r="6190" spans="1:10" x14ac:dyDescent="0.2">
      <c r="A6190" s="1">
        <v>44200.770833333336</v>
      </c>
      <c r="B6190" s="3">
        <v>24.43</v>
      </c>
      <c r="C6190" s="3">
        <f t="shared" si="387"/>
        <v>6.1074999999999999</v>
      </c>
      <c r="D6190" s="3">
        <v>58.23</v>
      </c>
      <c r="E6190" s="3">
        <v>3.7</v>
      </c>
      <c r="F6190" s="3">
        <v>0</v>
      </c>
      <c r="G6190" s="3">
        <v>3.31</v>
      </c>
      <c r="H6190" s="14">
        <f t="shared" si="388"/>
        <v>0</v>
      </c>
      <c r="I6190" s="15">
        <f t="shared" si="389"/>
        <v>6.1074999999999999</v>
      </c>
      <c r="J6190" s="16">
        <f t="shared" si="390"/>
        <v>0</v>
      </c>
    </row>
    <row r="6191" spans="1:10" x14ac:dyDescent="0.2">
      <c r="A6191" s="1">
        <v>44200.78125</v>
      </c>
      <c r="B6191" s="3">
        <v>25.37</v>
      </c>
      <c r="C6191" s="3">
        <f t="shared" si="387"/>
        <v>6.3425000000000002</v>
      </c>
      <c r="D6191" s="3">
        <v>58.24</v>
      </c>
      <c r="E6191" s="3">
        <v>3.59</v>
      </c>
      <c r="F6191" s="3">
        <v>0</v>
      </c>
      <c r="G6191" s="3">
        <v>3.31</v>
      </c>
      <c r="H6191" s="14">
        <f t="shared" si="388"/>
        <v>0</v>
      </c>
      <c r="I6191" s="15">
        <f t="shared" si="389"/>
        <v>6.3425000000000002</v>
      </c>
      <c r="J6191" s="16">
        <f t="shared" si="390"/>
        <v>0</v>
      </c>
    </row>
    <row r="6192" spans="1:10" x14ac:dyDescent="0.2">
      <c r="A6192" s="1">
        <v>44200.791666666664</v>
      </c>
      <c r="B6192" s="3">
        <v>30.83</v>
      </c>
      <c r="C6192" s="3">
        <f t="shared" si="387"/>
        <v>7.7074999999999996</v>
      </c>
      <c r="D6192" s="3">
        <v>58.25</v>
      </c>
      <c r="E6192" s="3">
        <v>3.74</v>
      </c>
      <c r="F6192" s="3">
        <v>0</v>
      </c>
      <c r="G6192" s="3">
        <v>3.31</v>
      </c>
      <c r="H6192" s="14">
        <f t="shared" si="388"/>
        <v>0</v>
      </c>
      <c r="I6192" s="15">
        <f t="shared" si="389"/>
        <v>7.7074999999999996</v>
      </c>
      <c r="J6192" s="16">
        <f t="shared" si="390"/>
        <v>0</v>
      </c>
    </row>
    <row r="6193" spans="1:10" x14ac:dyDescent="0.2">
      <c r="A6193" s="1">
        <v>44200.802083333336</v>
      </c>
      <c r="B6193" s="3">
        <v>23.44</v>
      </c>
      <c r="C6193" s="3">
        <f t="shared" si="387"/>
        <v>5.86</v>
      </c>
      <c r="D6193" s="3">
        <v>58.25</v>
      </c>
      <c r="E6193" s="3">
        <v>3.7</v>
      </c>
      <c r="F6193" s="3">
        <v>0</v>
      </c>
      <c r="G6193" s="3">
        <v>3.67</v>
      </c>
      <c r="H6193" s="14">
        <f t="shared" si="388"/>
        <v>0</v>
      </c>
      <c r="I6193" s="15">
        <f t="shared" si="389"/>
        <v>5.86</v>
      </c>
      <c r="J6193" s="16">
        <f t="shared" si="390"/>
        <v>0</v>
      </c>
    </row>
    <row r="6194" spans="1:10" x14ac:dyDescent="0.2">
      <c r="A6194" s="1">
        <v>44200.8125</v>
      </c>
      <c r="B6194" s="3">
        <v>23</v>
      </c>
      <c r="C6194" s="3">
        <f t="shared" si="387"/>
        <v>5.75</v>
      </c>
      <c r="D6194" s="3">
        <v>58.26</v>
      </c>
      <c r="E6194" s="3">
        <v>3.72</v>
      </c>
      <c r="F6194" s="3">
        <v>0</v>
      </c>
      <c r="G6194" s="3">
        <v>3.31</v>
      </c>
      <c r="H6194" s="14">
        <f t="shared" si="388"/>
        <v>0</v>
      </c>
      <c r="I6194" s="15">
        <f t="shared" si="389"/>
        <v>5.75</v>
      </c>
      <c r="J6194" s="16">
        <f t="shared" si="390"/>
        <v>0</v>
      </c>
    </row>
    <row r="6195" spans="1:10" x14ac:dyDescent="0.2">
      <c r="A6195" s="1">
        <v>44200.822916666664</v>
      </c>
      <c r="B6195" s="3">
        <v>22.97</v>
      </c>
      <c r="C6195" s="3">
        <f t="shared" si="387"/>
        <v>5.7424999999999997</v>
      </c>
      <c r="D6195" s="3">
        <v>58.27</v>
      </c>
      <c r="E6195" s="3">
        <v>3.53</v>
      </c>
      <c r="F6195" s="3">
        <v>0</v>
      </c>
      <c r="G6195" s="3">
        <v>3.31</v>
      </c>
      <c r="H6195" s="14">
        <f t="shared" si="388"/>
        <v>0</v>
      </c>
      <c r="I6195" s="15">
        <f t="shared" si="389"/>
        <v>5.7424999999999997</v>
      </c>
      <c r="J6195" s="16">
        <f t="shared" si="390"/>
        <v>0</v>
      </c>
    </row>
    <row r="6196" spans="1:10" x14ac:dyDescent="0.2">
      <c r="A6196" s="1">
        <v>44200.833333333336</v>
      </c>
      <c r="B6196" s="3">
        <v>24.34</v>
      </c>
      <c r="C6196" s="3">
        <f t="shared" si="387"/>
        <v>6.085</v>
      </c>
      <c r="D6196" s="3">
        <v>58.27</v>
      </c>
      <c r="E6196" s="3">
        <v>3.47</v>
      </c>
      <c r="F6196" s="3">
        <v>0</v>
      </c>
      <c r="G6196" s="3">
        <v>3.13</v>
      </c>
      <c r="H6196" s="14">
        <f t="shared" si="388"/>
        <v>0</v>
      </c>
      <c r="I6196" s="15">
        <f t="shared" si="389"/>
        <v>6.085</v>
      </c>
      <c r="J6196" s="16">
        <f t="shared" si="390"/>
        <v>0</v>
      </c>
    </row>
    <row r="6197" spans="1:10" x14ac:dyDescent="0.2">
      <c r="A6197" s="1">
        <v>44200.84375</v>
      </c>
      <c r="B6197" s="3">
        <v>24.69</v>
      </c>
      <c r="C6197" s="3">
        <f t="shared" si="387"/>
        <v>6.1725000000000003</v>
      </c>
      <c r="D6197" s="3">
        <v>58.28</v>
      </c>
      <c r="E6197" s="3">
        <v>3.4</v>
      </c>
      <c r="F6197" s="3">
        <v>0</v>
      </c>
      <c r="G6197" s="3">
        <v>3.13</v>
      </c>
      <c r="H6197" s="14">
        <f t="shared" si="388"/>
        <v>0</v>
      </c>
      <c r="I6197" s="15">
        <f t="shared" si="389"/>
        <v>6.1725000000000003</v>
      </c>
      <c r="J6197" s="16">
        <f t="shared" si="390"/>
        <v>0</v>
      </c>
    </row>
    <row r="6198" spans="1:10" x14ac:dyDescent="0.2">
      <c r="A6198" s="1">
        <v>44200.854166666664</v>
      </c>
      <c r="B6198" s="3">
        <v>25.16</v>
      </c>
      <c r="C6198" s="3">
        <f t="shared" si="387"/>
        <v>6.29</v>
      </c>
      <c r="D6198" s="3">
        <v>58.28</v>
      </c>
      <c r="E6198" s="3">
        <v>3.25</v>
      </c>
      <c r="F6198" s="3">
        <v>0</v>
      </c>
      <c r="G6198" s="3">
        <v>3.13</v>
      </c>
      <c r="H6198" s="14">
        <f t="shared" si="388"/>
        <v>0</v>
      </c>
      <c r="I6198" s="15">
        <f t="shared" si="389"/>
        <v>6.29</v>
      </c>
      <c r="J6198" s="16">
        <f t="shared" si="390"/>
        <v>0</v>
      </c>
    </row>
    <row r="6199" spans="1:10" x14ac:dyDescent="0.2">
      <c r="A6199" s="1">
        <v>44200.864583333336</v>
      </c>
      <c r="B6199" s="3">
        <v>23.09</v>
      </c>
      <c r="C6199" s="3">
        <f t="shared" si="387"/>
        <v>5.7725</v>
      </c>
      <c r="D6199" s="3">
        <v>58.29</v>
      </c>
      <c r="E6199" s="3">
        <v>3.32</v>
      </c>
      <c r="F6199" s="3">
        <v>0</v>
      </c>
      <c r="G6199" s="3">
        <v>3.13</v>
      </c>
      <c r="H6199" s="14">
        <f t="shared" si="388"/>
        <v>0</v>
      </c>
      <c r="I6199" s="15">
        <f t="shared" si="389"/>
        <v>5.7725</v>
      </c>
      <c r="J6199" s="16">
        <f t="shared" si="390"/>
        <v>0</v>
      </c>
    </row>
    <row r="6200" spans="1:10" x14ac:dyDescent="0.2">
      <c r="A6200" s="1">
        <v>44200.875</v>
      </c>
      <c r="B6200" s="3">
        <v>21.36</v>
      </c>
      <c r="C6200" s="3">
        <f t="shared" si="387"/>
        <v>5.34</v>
      </c>
      <c r="D6200" s="3">
        <v>58.3</v>
      </c>
      <c r="E6200" s="3">
        <v>3.21</v>
      </c>
      <c r="F6200" s="3">
        <v>0</v>
      </c>
      <c r="G6200" s="3">
        <v>2.95</v>
      </c>
      <c r="H6200" s="14">
        <f t="shared" si="388"/>
        <v>0</v>
      </c>
      <c r="I6200" s="15">
        <f t="shared" si="389"/>
        <v>5.34</v>
      </c>
      <c r="J6200" s="16">
        <f t="shared" si="390"/>
        <v>0</v>
      </c>
    </row>
    <row r="6201" spans="1:10" x14ac:dyDescent="0.2">
      <c r="A6201" s="1">
        <v>44200.885416666664</v>
      </c>
      <c r="B6201" s="3">
        <v>21.25</v>
      </c>
      <c r="C6201" s="3">
        <f t="shared" si="387"/>
        <v>5.3125</v>
      </c>
      <c r="D6201" s="3">
        <v>58.3</v>
      </c>
      <c r="E6201" s="3">
        <v>3.3</v>
      </c>
      <c r="F6201" s="3">
        <v>0</v>
      </c>
      <c r="G6201" s="3">
        <v>2.95</v>
      </c>
      <c r="H6201" s="14">
        <f t="shared" si="388"/>
        <v>0</v>
      </c>
      <c r="I6201" s="15">
        <f t="shared" si="389"/>
        <v>5.3125</v>
      </c>
      <c r="J6201" s="16">
        <f t="shared" si="390"/>
        <v>0</v>
      </c>
    </row>
    <row r="6202" spans="1:10" x14ac:dyDescent="0.2">
      <c r="A6202" s="1">
        <v>44200.895833333336</v>
      </c>
      <c r="B6202" s="3">
        <v>22.66</v>
      </c>
      <c r="C6202" s="3">
        <f t="shared" si="387"/>
        <v>5.665</v>
      </c>
      <c r="D6202" s="3">
        <v>58.31</v>
      </c>
      <c r="E6202" s="3">
        <v>3.19</v>
      </c>
      <c r="F6202" s="3">
        <v>0</v>
      </c>
      <c r="G6202" s="3">
        <v>2.95</v>
      </c>
      <c r="H6202" s="14">
        <f t="shared" si="388"/>
        <v>0</v>
      </c>
      <c r="I6202" s="15">
        <f t="shared" si="389"/>
        <v>5.665</v>
      </c>
      <c r="J6202" s="16">
        <f t="shared" si="390"/>
        <v>0</v>
      </c>
    </row>
    <row r="6203" spans="1:10" x14ac:dyDescent="0.2">
      <c r="A6203" s="1">
        <v>44200.90625</v>
      </c>
      <c r="B6203" s="3">
        <v>25.02</v>
      </c>
      <c r="C6203" s="3">
        <f t="shared" si="387"/>
        <v>6.2549999999999999</v>
      </c>
      <c r="D6203" s="3">
        <v>58.31</v>
      </c>
      <c r="E6203" s="3">
        <v>3.29</v>
      </c>
      <c r="F6203" s="3">
        <v>0</v>
      </c>
      <c r="G6203" s="3">
        <v>3.13</v>
      </c>
      <c r="H6203" s="14">
        <f t="shared" si="388"/>
        <v>0</v>
      </c>
      <c r="I6203" s="15">
        <f t="shared" si="389"/>
        <v>6.2549999999999999</v>
      </c>
      <c r="J6203" s="16">
        <f t="shared" si="390"/>
        <v>0</v>
      </c>
    </row>
    <row r="6204" spans="1:10" x14ac:dyDescent="0.2">
      <c r="A6204" s="1">
        <v>44200.916666666664</v>
      </c>
      <c r="B6204" s="3">
        <v>22.05</v>
      </c>
      <c r="C6204" s="3">
        <f t="shared" si="387"/>
        <v>5.5125000000000002</v>
      </c>
      <c r="D6204" s="3">
        <v>58.32</v>
      </c>
      <c r="E6204" s="3">
        <v>3.25</v>
      </c>
      <c r="F6204" s="3">
        <v>0</v>
      </c>
      <c r="G6204" s="3">
        <v>3.13</v>
      </c>
      <c r="H6204" s="14">
        <f t="shared" si="388"/>
        <v>0</v>
      </c>
      <c r="I6204" s="15">
        <f t="shared" si="389"/>
        <v>5.5125000000000002</v>
      </c>
      <c r="J6204" s="16">
        <f t="shared" si="390"/>
        <v>0</v>
      </c>
    </row>
    <row r="6205" spans="1:10" x14ac:dyDescent="0.2">
      <c r="A6205" s="1">
        <v>44200.927083333336</v>
      </c>
      <c r="B6205" s="3">
        <v>18.98</v>
      </c>
      <c r="C6205" s="3">
        <f t="shared" si="387"/>
        <v>4.7450000000000001</v>
      </c>
      <c r="D6205" s="3">
        <v>58.32</v>
      </c>
      <c r="E6205" s="3">
        <v>3.29</v>
      </c>
      <c r="F6205" s="3">
        <v>0</v>
      </c>
      <c r="G6205" s="3">
        <v>2.99</v>
      </c>
      <c r="H6205" s="14">
        <f t="shared" si="388"/>
        <v>0</v>
      </c>
      <c r="I6205" s="15">
        <f t="shared" si="389"/>
        <v>4.7450000000000001</v>
      </c>
      <c r="J6205" s="16">
        <f t="shared" si="390"/>
        <v>0</v>
      </c>
    </row>
    <row r="6206" spans="1:10" x14ac:dyDescent="0.2">
      <c r="A6206" s="1">
        <v>44200.9375</v>
      </c>
      <c r="B6206" s="3">
        <v>17.2</v>
      </c>
      <c r="C6206" s="3">
        <f t="shared" si="387"/>
        <v>4.3</v>
      </c>
      <c r="D6206" s="3">
        <v>58.33</v>
      </c>
      <c r="E6206" s="3">
        <v>3.18</v>
      </c>
      <c r="F6206" s="3">
        <v>0</v>
      </c>
      <c r="G6206" s="3">
        <v>3.13</v>
      </c>
      <c r="H6206" s="14">
        <f t="shared" si="388"/>
        <v>0</v>
      </c>
      <c r="I6206" s="15">
        <f t="shared" si="389"/>
        <v>4.3</v>
      </c>
      <c r="J6206" s="16">
        <f t="shared" si="390"/>
        <v>0</v>
      </c>
    </row>
    <row r="6207" spans="1:10" x14ac:dyDescent="0.2">
      <c r="A6207" s="1">
        <v>44200.947916666664</v>
      </c>
      <c r="B6207" s="3">
        <v>13.94</v>
      </c>
      <c r="C6207" s="3">
        <f t="shared" si="387"/>
        <v>3.4849999999999999</v>
      </c>
      <c r="D6207" s="3">
        <v>58.33</v>
      </c>
      <c r="E6207" s="3">
        <v>3.29</v>
      </c>
      <c r="F6207" s="3">
        <v>0</v>
      </c>
      <c r="G6207" s="3">
        <v>2.95</v>
      </c>
      <c r="H6207" s="14">
        <f t="shared" si="388"/>
        <v>0</v>
      </c>
      <c r="I6207" s="15">
        <f t="shared" si="389"/>
        <v>3.4849999999999999</v>
      </c>
      <c r="J6207" s="16">
        <f t="shared" si="390"/>
        <v>0</v>
      </c>
    </row>
    <row r="6208" spans="1:10" x14ac:dyDescent="0.2">
      <c r="A6208" s="1">
        <v>44200.958333333336</v>
      </c>
      <c r="B6208" s="3">
        <v>2.06</v>
      </c>
      <c r="C6208" s="3">
        <f t="shared" si="387"/>
        <v>0.51500000000000001</v>
      </c>
      <c r="D6208" s="3">
        <v>58.33</v>
      </c>
      <c r="E6208" s="3">
        <v>3.16</v>
      </c>
      <c r="F6208" s="3">
        <v>0</v>
      </c>
      <c r="G6208" s="3">
        <v>2.95</v>
      </c>
      <c r="H6208" s="14">
        <f t="shared" si="388"/>
        <v>0</v>
      </c>
      <c r="I6208" s="15">
        <f t="shared" si="389"/>
        <v>0.51500000000000001</v>
      </c>
      <c r="J6208" s="16">
        <f t="shared" si="390"/>
        <v>0</v>
      </c>
    </row>
    <row r="6209" spans="1:10" x14ac:dyDescent="0.2">
      <c r="A6209" s="1">
        <v>44200.96875</v>
      </c>
      <c r="B6209" s="3">
        <v>14.6</v>
      </c>
      <c r="C6209" s="3">
        <f t="shared" si="387"/>
        <v>3.65</v>
      </c>
      <c r="D6209" s="3">
        <v>58.34</v>
      </c>
      <c r="E6209" s="3">
        <v>3.27</v>
      </c>
      <c r="F6209" s="3">
        <v>0</v>
      </c>
      <c r="G6209" s="3">
        <v>2.95</v>
      </c>
      <c r="H6209" s="14">
        <f t="shared" si="388"/>
        <v>0</v>
      </c>
      <c r="I6209" s="15">
        <f t="shared" si="389"/>
        <v>3.65</v>
      </c>
      <c r="J6209" s="16">
        <f t="shared" si="390"/>
        <v>0</v>
      </c>
    </row>
    <row r="6210" spans="1:10" x14ac:dyDescent="0.2">
      <c r="A6210" s="1">
        <v>44200.979166666664</v>
      </c>
      <c r="B6210" s="3">
        <v>17.2</v>
      </c>
      <c r="C6210" s="3">
        <f t="shared" si="387"/>
        <v>4.3</v>
      </c>
      <c r="D6210" s="3">
        <v>58.34</v>
      </c>
      <c r="E6210" s="3">
        <v>3.17</v>
      </c>
      <c r="F6210" s="3">
        <v>0</v>
      </c>
      <c r="G6210" s="3">
        <v>3.13</v>
      </c>
      <c r="H6210" s="14">
        <f t="shared" si="388"/>
        <v>0</v>
      </c>
      <c r="I6210" s="15">
        <f t="shared" si="389"/>
        <v>4.3</v>
      </c>
      <c r="J6210" s="16">
        <f t="shared" si="390"/>
        <v>0</v>
      </c>
    </row>
    <row r="6211" spans="1:10" x14ac:dyDescent="0.2">
      <c r="A6211" s="1">
        <v>44200.989583333336</v>
      </c>
      <c r="B6211" s="3">
        <v>16.36</v>
      </c>
      <c r="C6211" s="3">
        <f t="shared" si="387"/>
        <v>4.09</v>
      </c>
      <c r="D6211" s="3">
        <v>58.34</v>
      </c>
      <c r="E6211" s="3">
        <v>3.28</v>
      </c>
      <c r="F6211" s="3">
        <v>0</v>
      </c>
      <c r="G6211" s="3">
        <v>2.95</v>
      </c>
      <c r="H6211" s="14">
        <f t="shared" si="388"/>
        <v>0</v>
      </c>
      <c r="I6211" s="15">
        <f t="shared" si="389"/>
        <v>4.09</v>
      </c>
      <c r="J6211" s="16">
        <f t="shared" si="390"/>
        <v>0</v>
      </c>
    </row>
    <row r="6212" spans="1:10" x14ac:dyDescent="0.2">
      <c r="A6212" s="1">
        <v>44201</v>
      </c>
      <c r="B6212" s="3">
        <v>16.25</v>
      </c>
      <c r="C6212" s="3">
        <f t="shared" si="387"/>
        <v>4.0625</v>
      </c>
      <c r="D6212" s="3">
        <v>58.35</v>
      </c>
      <c r="E6212" s="3">
        <v>3.17</v>
      </c>
      <c r="F6212" s="3">
        <v>0</v>
      </c>
      <c r="G6212" s="3">
        <v>2.85</v>
      </c>
      <c r="H6212" s="14">
        <f t="shared" si="388"/>
        <v>0</v>
      </c>
      <c r="I6212" s="15">
        <f t="shared" si="389"/>
        <v>4.0625</v>
      </c>
      <c r="J6212" s="16">
        <f t="shared" si="390"/>
        <v>0</v>
      </c>
    </row>
    <row r="6213" spans="1:10" x14ac:dyDescent="0.2">
      <c r="A6213" s="1">
        <v>44201.010416666664</v>
      </c>
      <c r="B6213" s="3">
        <v>16.329999999999998</v>
      </c>
      <c r="C6213" s="3">
        <f t="shared" si="387"/>
        <v>4.0824999999999996</v>
      </c>
      <c r="D6213" s="3">
        <v>58.35</v>
      </c>
      <c r="E6213" s="3">
        <v>3.16</v>
      </c>
      <c r="F6213" s="3">
        <v>0</v>
      </c>
      <c r="G6213" s="3">
        <v>3.13</v>
      </c>
      <c r="H6213" s="14">
        <f t="shared" si="388"/>
        <v>0</v>
      </c>
      <c r="I6213" s="15">
        <f t="shared" si="389"/>
        <v>4.0824999999999996</v>
      </c>
      <c r="J6213" s="16">
        <f t="shared" si="390"/>
        <v>0</v>
      </c>
    </row>
    <row r="6214" spans="1:10" x14ac:dyDescent="0.2">
      <c r="A6214" s="1">
        <v>44201.020833333336</v>
      </c>
      <c r="B6214" s="3">
        <v>16.239999999999998</v>
      </c>
      <c r="C6214" s="3">
        <f t="shared" si="387"/>
        <v>4.0599999999999996</v>
      </c>
      <c r="D6214" s="3">
        <v>58.36</v>
      </c>
      <c r="E6214" s="3">
        <v>3.23</v>
      </c>
      <c r="F6214" s="3">
        <v>0</v>
      </c>
      <c r="G6214" s="3">
        <v>2.85</v>
      </c>
      <c r="H6214" s="14">
        <f t="shared" si="388"/>
        <v>0</v>
      </c>
      <c r="I6214" s="15">
        <f t="shared" si="389"/>
        <v>4.0599999999999996</v>
      </c>
      <c r="J6214" s="16">
        <f t="shared" si="390"/>
        <v>0</v>
      </c>
    </row>
    <row r="6215" spans="1:10" x14ac:dyDescent="0.2">
      <c r="A6215" s="1">
        <v>44201.03125</v>
      </c>
      <c r="B6215" s="3">
        <v>16.41</v>
      </c>
      <c r="C6215" s="3">
        <f t="shared" si="387"/>
        <v>4.1025</v>
      </c>
      <c r="D6215" s="3">
        <v>58.36</v>
      </c>
      <c r="E6215" s="3">
        <v>3.27</v>
      </c>
      <c r="F6215" s="3">
        <v>0</v>
      </c>
      <c r="G6215" s="3">
        <v>2.76</v>
      </c>
      <c r="H6215" s="14">
        <f t="shared" si="388"/>
        <v>0</v>
      </c>
      <c r="I6215" s="15">
        <f t="shared" si="389"/>
        <v>4.1025</v>
      </c>
      <c r="J6215" s="16">
        <f t="shared" si="390"/>
        <v>0</v>
      </c>
    </row>
    <row r="6216" spans="1:10" x14ac:dyDescent="0.2">
      <c r="A6216" s="1">
        <v>44201.041666666664</v>
      </c>
      <c r="B6216" s="3">
        <v>16.18</v>
      </c>
      <c r="C6216" s="3">
        <f t="shared" si="387"/>
        <v>4.0449999999999999</v>
      </c>
      <c r="D6216" s="3">
        <v>58.36</v>
      </c>
      <c r="E6216" s="3">
        <v>3.1</v>
      </c>
      <c r="F6216" s="3">
        <v>0</v>
      </c>
      <c r="G6216" s="3">
        <v>2.95</v>
      </c>
      <c r="H6216" s="14">
        <f t="shared" si="388"/>
        <v>0</v>
      </c>
      <c r="I6216" s="15">
        <f t="shared" si="389"/>
        <v>4.0449999999999999</v>
      </c>
      <c r="J6216" s="16">
        <f t="shared" si="390"/>
        <v>0</v>
      </c>
    </row>
    <row r="6217" spans="1:10" x14ac:dyDescent="0.2">
      <c r="A6217" s="1">
        <v>44201.052083333336</v>
      </c>
      <c r="B6217" s="3">
        <v>16.16</v>
      </c>
      <c r="C6217" s="3">
        <f t="shared" si="387"/>
        <v>4.04</v>
      </c>
      <c r="D6217" s="3">
        <v>58.37</v>
      </c>
      <c r="E6217" s="3">
        <v>3.07</v>
      </c>
      <c r="F6217" s="3">
        <v>0</v>
      </c>
      <c r="G6217" s="3">
        <v>3.13</v>
      </c>
      <c r="H6217" s="14">
        <f t="shared" si="388"/>
        <v>0</v>
      </c>
      <c r="I6217" s="15">
        <f t="shared" si="389"/>
        <v>4.04</v>
      </c>
      <c r="J6217" s="16">
        <f t="shared" si="390"/>
        <v>0</v>
      </c>
    </row>
    <row r="6218" spans="1:10" x14ac:dyDescent="0.2">
      <c r="A6218" s="1">
        <v>44201.0625</v>
      </c>
      <c r="B6218" s="3">
        <v>15.98</v>
      </c>
      <c r="C6218" s="3">
        <f t="shared" si="387"/>
        <v>3.9950000000000001</v>
      </c>
      <c r="D6218" s="3">
        <v>58.37</v>
      </c>
      <c r="E6218" s="3">
        <v>3.27</v>
      </c>
      <c r="F6218" s="3">
        <v>0</v>
      </c>
      <c r="G6218" s="3">
        <v>3.13</v>
      </c>
      <c r="H6218" s="14">
        <f t="shared" si="388"/>
        <v>0</v>
      </c>
      <c r="I6218" s="15">
        <f t="shared" si="389"/>
        <v>3.9950000000000001</v>
      </c>
      <c r="J6218" s="16">
        <f t="shared" si="390"/>
        <v>0</v>
      </c>
    </row>
    <row r="6219" spans="1:10" x14ac:dyDescent="0.2">
      <c r="A6219" s="1">
        <v>44201.072916666664</v>
      </c>
      <c r="B6219" s="3">
        <v>16.27</v>
      </c>
      <c r="C6219" s="3">
        <f t="shared" si="387"/>
        <v>4.0674999999999999</v>
      </c>
      <c r="D6219" s="3">
        <v>58.38</v>
      </c>
      <c r="E6219" s="3">
        <v>3.15</v>
      </c>
      <c r="F6219" s="3">
        <v>0</v>
      </c>
      <c r="G6219" s="3">
        <v>2.76</v>
      </c>
      <c r="H6219" s="14">
        <f t="shared" si="388"/>
        <v>0</v>
      </c>
      <c r="I6219" s="15">
        <f t="shared" si="389"/>
        <v>4.0674999999999999</v>
      </c>
      <c r="J6219" s="16">
        <f t="shared" si="390"/>
        <v>0</v>
      </c>
    </row>
    <row r="6220" spans="1:10" x14ac:dyDescent="0.2">
      <c r="A6220" s="1">
        <v>44201.083333333336</v>
      </c>
      <c r="B6220" s="3">
        <v>16.579999999999998</v>
      </c>
      <c r="C6220" s="3">
        <f t="shared" ref="C6220:C6283" si="391">B6220/4</f>
        <v>4.1449999999999996</v>
      </c>
      <c r="D6220" s="3">
        <v>58.38</v>
      </c>
      <c r="E6220" s="3">
        <v>3.26</v>
      </c>
      <c r="F6220" s="3">
        <v>0</v>
      </c>
      <c r="G6220" s="3">
        <v>2.95</v>
      </c>
      <c r="H6220" s="14">
        <f t="shared" ref="H6220:H6283" si="392">F6220/4</f>
        <v>0</v>
      </c>
      <c r="I6220" s="15">
        <f t="shared" ref="I6220:I6283" si="393">IF(H6220&lt;&gt;0,C6220+(H6220*$C$3),C6220)</f>
        <v>4.1449999999999996</v>
      </c>
      <c r="J6220" s="16">
        <f t="shared" ref="J6220:J6283" si="394">I6220-C6220</f>
        <v>0</v>
      </c>
    </row>
    <row r="6221" spans="1:10" x14ac:dyDescent="0.2">
      <c r="A6221" s="1">
        <v>44201.09375</v>
      </c>
      <c r="B6221" s="3">
        <v>16.34</v>
      </c>
      <c r="C6221" s="3">
        <f t="shared" si="391"/>
        <v>4.085</v>
      </c>
      <c r="D6221" s="3">
        <v>58.38</v>
      </c>
      <c r="E6221" s="3">
        <v>3.27</v>
      </c>
      <c r="F6221" s="3">
        <v>0</v>
      </c>
      <c r="G6221" s="3">
        <v>2.95</v>
      </c>
      <c r="H6221" s="14">
        <f t="shared" si="392"/>
        <v>0</v>
      </c>
      <c r="I6221" s="15">
        <f t="shared" si="393"/>
        <v>4.085</v>
      </c>
      <c r="J6221" s="16">
        <f t="shared" si="394"/>
        <v>0</v>
      </c>
    </row>
    <row r="6222" spans="1:10" x14ac:dyDescent="0.2">
      <c r="A6222" s="1">
        <v>44201.104166666664</v>
      </c>
      <c r="B6222" s="3">
        <v>16.25</v>
      </c>
      <c r="C6222" s="3">
        <f t="shared" si="391"/>
        <v>4.0625</v>
      </c>
      <c r="D6222" s="3">
        <v>58.39</v>
      </c>
      <c r="E6222" s="3">
        <v>3.32</v>
      </c>
      <c r="F6222" s="3">
        <v>0</v>
      </c>
      <c r="G6222" s="3">
        <v>2.95</v>
      </c>
      <c r="H6222" s="14">
        <f t="shared" si="392"/>
        <v>0</v>
      </c>
      <c r="I6222" s="15">
        <f t="shared" si="393"/>
        <v>4.0625</v>
      </c>
      <c r="J6222" s="16">
        <f t="shared" si="394"/>
        <v>0</v>
      </c>
    </row>
    <row r="6223" spans="1:10" x14ac:dyDescent="0.2">
      <c r="A6223" s="1">
        <v>44201.114583333336</v>
      </c>
      <c r="B6223" s="3">
        <v>16.59</v>
      </c>
      <c r="C6223" s="3">
        <f t="shared" si="391"/>
        <v>4.1475</v>
      </c>
      <c r="D6223" s="3">
        <v>58.39</v>
      </c>
      <c r="E6223" s="3">
        <v>3.01</v>
      </c>
      <c r="F6223" s="3">
        <v>0</v>
      </c>
      <c r="G6223" s="3">
        <v>3.13</v>
      </c>
      <c r="H6223" s="14">
        <f t="shared" si="392"/>
        <v>0</v>
      </c>
      <c r="I6223" s="15">
        <f t="shared" si="393"/>
        <v>4.1475</v>
      </c>
      <c r="J6223" s="16">
        <f t="shared" si="394"/>
        <v>0</v>
      </c>
    </row>
    <row r="6224" spans="1:10" x14ac:dyDescent="0.2">
      <c r="A6224" s="1">
        <v>44201.125</v>
      </c>
      <c r="B6224" s="3">
        <v>13.28</v>
      </c>
      <c r="C6224" s="3">
        <f t="shared" si="391"/>
        <v>3.32</v>
      </c>
      <c r="D6224" s="3">
        <v>58.4</v>
      </c>
      <c r="E6224" s="3">
        <v>3.24</v>
      </c>
      <c r="F6224" s="3">
        <v>0</v>
      </c>
      <c r="G6224" s="3">
        <v>3.13</v>
      </c>
      <c r="H6224" s="14">
        <f t="shared" si="392"/>
        <v>0</v>
      </c>
      <c r="I6224" s="15">
        <f t="shared" si="393"/>
        <v>3.32</v>
      </c>
      <c r="J6224" s="16">
        <f t="shared" si="394"/>
        <v>0</v>
      </c>
    </row>
    <row r="6225" spans="1:10" x14ac:dyDescent="0.2">
      <c r="A6225" s="1">
        <v>44201.135416666664</v>
      </c>
      <c r="B6225" s="3">
        <v>12.76</v>
      </c>
      <c r="C6225" s="3">
        <f t="shared" si="391"/>
        <v>3.19</v>
      </c>
      <c r="D6225" s="3">
        <v>58.4</v>
      </c>
      <c r="E6225" s="3">
        <v>3.25</v>
      </c>
      <c r="F6225" s="3">
        <v>0</v>
      </c>
      <c r="G6225" s="3">
        <v>2.95</v>
      </c>
      <c r="H6225" s="14">
        <f t="shared" si="392"/>
        <v>0</v>
      </c>
      <c r="I6225" s="15">
        <f t="shared" si="393"/>
        <v>3.19</v>
      </c>
      <c r="J6225" s="16">
        <f t="shared" si="394"/>
        <v>0</v>
      </c>
    </row>
    <row r="6226" spans="1:10" x14ac:dyDescent="0.2">
      <c r="A6226" s="1">
        <v>44201.145833333336</v>
      </c>
      <c r="B6226" s="3">
        <v>14.94</v>
      </c>
      <c r="C6226" s="3">
        <f t="shared" si="391"/>
        <v>3.7349999999999999</v>
      </c>
      <c r="D6226" s="3">
        <v>58.4</v>
      </c>
      <c r="E6226" s="3">
        <v>3.19</v>
      </c>
      <c r="F6226" s="3">
        <v>0</v>
      </c>
      <c r="G6226" s="3">
        <v>2.95</v>
      </c>
      <c r="H6226" s="14">
        <f t="shared" si="392"/>
        <v>0</v>
      </c>
      <c r="I6226" s="15">
        <f t="shared" si="393"/>
        <v>3.7349999999999999</v>
      </c>
      <c r="J6226" s="16">
        <f t="shared" si="394"/>
        <v>0</v>
      </c>
    </row>
    <row r="6227" spans="1:10" x14ac:dyDescent="0.2">
      <c r="A6227" s="1">
        <v>44201.15625</v>
      </c>
      <c r="B6227" s="3">
        <v>15.12</v>
      </c>
      <c r="C6227" s="3">
        <f t="shared" si="391"/>
        <v>3.78</v>
      </c>
      <c r="D6227" s="3">
        <v>58.41</v>
      </c>
      <c r="E6227" s="3">
        <v>3.2</v>
      </c>
      <c r="F6227" s="3">
        <v>0</v>
      </c>
      <c r="G6227" s="3">
        <v>2.95</v>
      </c>
      <c r="H6227" s="14">
        <f t="shared" si="392"/>
        <v>0</v>
      </c>
      <c r="I6227" s="15">
        <f t="shared" si="393"/>
        <v>3.78</v>
      </c>
      <c r="J6227" s="16">
        <f t="shared" si="394"/>
        <v>0</v>
      </c>
    </row>
    <row r="6228" spans="1:10" x14ac:dyDescent="0.2">
      <c r="A6228" s="1">
        <v>44201.166666666664</v>
      </c>
      <c r="B6228" s="3">
        <v>16.739999999999998</v>
      </c>
      <c r="C6228" s="3">
        <f t="shared" si="391"/>
        <v>4.1849999999999996</v>
      </c>
      <c r="D6228" s="3">
        <v>58.41</v>
      </c>
      <c r="E6228" s="3">
        <v>3.17</v>
      </c>
      <c r="F6228" s="3">
        <v>0</v>
      </c>
      <c r="G6228" s="3">
        <v>2.76</v>
      </c>
      <c r="H6228" s="14">
        <f t="shared" si="392"/>
        <v>0</v>
      </c>
      <c r="I6228" s="15">
        <f t="shared" si="393"/>
        <v>4.1849999999999996</v>
      </c>
      <c r="J6228" s="16">
        <f t="shared" si="394"/>
        <v>0</v>
      </c>
    </row>
    <row r="6229" spans="1:10" x14ac:dyDescent="0.2">
      <c r="A6229" s="1">
        <v>44201.177083333336</v>
      </c>
      <c r="B6229" s="3">
        <v>16.75</v>
      </c>
      <c r="C6229" s="3">
        <f t="shared" si="391"/>
        <v>4.1875</v>
      </c>
      <c r="D6229" s="3">
        <v>58.42</v>
      </c>
      <c r="E6229" s="3">
        <v>3.23</v>
      </c>
      <c r="F6229" s="3">
        <v>0</v>
      </c>
      <c r="G6229" s="3">
        <v>2.95</v>
      </c>
      <c r="H6229" s="14">
        <f t="shared" si="392"/>
        <v>0</v>
      </c>
      <c r="I6229" s="15">
        <f t="shared" si="393"/>
        <v>4.1875</v>
      </c>
      <c r="J6229" s="16">
        <f t="shared" si="394"/>
        <v>0</v>
      </c>
    </row>
    <row r="6230" spans="1:10" x14ac:dyDescent="0.2">
      <c r="A6230" s="1">
        <v>44201.1875</v>
      </c>
      <c r="B6230" s="3">
        <v>40.909999999999997</v>
      </c>
      <c r="C6230" s="3">
        <f t="shared" si="391"/>
        <v>10.227499999999999</v>
      </c>
      <c r="D6230" s="3">
        <v>58.42</v>
      </c>
      <c r="E6230" s="3">
        <v>3.19</v>
      </c>
      <c r="F6230" s="3">
        <v>-8</v>
      </c>
      <c r="G6230" s="3">
        <v>-5.21</v>
      </c>
      <c r="H6230" s="14">
        <f t="shared" si="392"/>
        <v>-2</v>
      </c>
      <c r="I6230" s="15">
        <f t="shared" si="393"/>
        <v>7.5080999999999989</v>
      </c>
      <c r="J6230" s="16">
        <f t="shared" si="394"/>
        <v>-2.7194000000000003</v>
      </c>
    </row>
    <row r="6231" spans="1:10" x14ac:dyDescent="0.2">
      <c r="A6231" s="1">
        <v>44201.197916666664</v>
      </c>
      <c r="B6231" s="3">
        <v>24.02</v>
      </c>
      <c r="C6231" s="3">
        <f t="shared" si="391"/>
        <v>6.0049999999999999</v>
      </c>
      <c r="D6231" s="3">
        <v>58.43</v>
      </c>
      <c r="E6231" s="3">
        <v>3.15</v>
      </c>
      <c r="F6231" s="3">
        <v>-8</v>
      </c>
      <c r="G6231" s="3">
        <v>-5.0199999999999996</v>
      </c>
      <c r="H6231" s="14">
        <f t="shared" si="392"/>
        <v>-2</v>
      </c>
      <c r="I6231" s="15">
        <f t="shared" si="393"/>
        <v>3.2856000000000001</v>
      </c>
      <c r="J6231" s="16">
        <f t="shared" si="394"/>
        <v>-2.7193999999999998</v>
      </c>
    </row>
    <row r="6232" spans="1:10" x14ac:dyDescent="0.2">
      <c r="A6232" s="1">
        <v>44201.208333333336</v>
      </c>
      <c r="B6232" s="3">
        <v>20.67</v>
      </c>
      <c r="C6232" s="3">
        <f t="shared" si="391"/>
        <v>5.1675000000000004</v>
      </c>
      <c r="D6232" s="3">
        <v>58.43</v>
      </c>
      <c r="E6232" s="3">
        <v>3.08</v>
      </c>
      <c r="F6232" s="3">
        <v>-8</v>
      </c>
      <c r="G6232" s="3">
        <v>-5.0199999999999996</v>
      </c>
      <c r="H6232" s="14">
        <f t="shared" si="392"/>
        <v>-2</v>
      </c>
      <c r="I6232" s="15">
        <f t="shared" si="393"/>
        <v>2.4481000000000006</v>
      </c>
      <c r="J6232" s="16">
        <f t="shared" si="394"/>
        <v>-2.7193999999999998</v>
      </c>
    </row>
    <row r="6233" spans="1:10" x14ac:dyDescent="0.2">
      <c r="A6233" s="1">
        <v>44201.21875</v>
      </c>
      <c r="B6233" s="3">
        <v>18.38</v>
      </c>
      <c r="C6233" s="3">
        <f t="shared" si="391"/>
        <v>4.5949999999999998</v>
      </c>
      <c r="D6233" s="3">
        <v>58.44</v>
      </c>
      <c r="E6233" s="3">
        <v>3.32</v>
      </c>
      <c r="F6233" s="3">
        <v>-8</v>
      </c>
      <c r="G6233" s="3">
        <v>-5.21</v>
      </c>
      <c r="H6233" s="14">
        <f t="shared" si="392"/>
        <v>-2</v>
      </c>
      <c r="I6233" s="15">
        <f t="shared" si="393"/>
        <v>1.8755999999999999</v>
      </c>
      <c r="J6233" s="16">
        <f t="shared" si="394"/>
        <v>-2.7193999999999998</v>
      </c>
    </row>
    <row r="6234" spans="1:10" x14ac:dyDescent="0.2">
      <c r="A6234" s="1">
        <v>44201.229166666664</v>
      </c>
      <c r="B6234" s="3">
        <v>0</v>
      </c>
      <c r="C6234" s="3">
        <f t="shared" si="391"/>
        <v>0</v>
      </c>
      <c r="D6234" s="3">
        <v>58.44</v>
      </c>
      <c r="E6234" s="3">
        <v>3.03</v>
      </c>
      <c r="F6234" s="3">
        <v>12</v>
      </c>
      <c r="G6234" s="3">
        <v>14.87</v>
      </c>
      <c r="H6234" s="14">
        <f t="shared" si="392"/>
        <v>3</v>
      </c>
      <c r="I6234" s="15">
        <f t="shared" si="393"/>
        <v>4.0790999999999995</v>
      </c>
      <c r="J6234" s="16">
        <f t="shared" si="394"/>
        <v>4.0790999999999995</v>
      </c>
    </row>
    <row r="6235" spans="1:10" x14ac:dyDescent="0.2">
      <c r="A6235" s="1">
        <v>44201.239583333336</v>
      </c>
      <c r="B6235" s="3">
        <v>3</v>
      </c>
      <c r="C6235" s="3">
        <f t="shared" si="391"/>
        <v>0.75</v>
      </c>
      <c r="D6235" s="3">
        <v>58.44</v>
      </c>
      <c r="E6235" s="3">
        <v>3.22</v>
      </c>
      <c r="F6235" s="3">
        <v>12</v>
      </c>
      <c r="G6235" s="3">
        <v>14.71</v>
      </c>
      <c r="H6235" s="14">
        <f t="shared" si="392"/>
        <v>3</v>
      </c>
      <c r="I6235" s="15">
        <f t="shared" si="393"/>
        <v>4.8290999999999995</v>
      </c>
      <c r="J6235" s="16">
        <f t="shared" si="394"/>
        <v>4.0790999999999995</v>
      </c>
    </row>
    <row r="6236" spans="1:10" x14ac:dyDescent="0.2">
      <c r="A6236" s="1">
        <v>44201.25</v>
      </c>
      <c r="B6236" s="3">
        <v>13.82</v>
      </c>
      <c r="C6236" s="3">
        <f t="shared" si="391"/>
        <v>3.4550000000000001</v>
      </c>
      <c r="D6236" s="3">
        <v>58.44</v>
      </c>
      <c r="E6236" s="3">
        <v>3.15</v>
      </c>
      <c r="F6236" s="3">
        <v>12</v>
      </c>
      <c r="G6236" s="3">
        <v>14.87</v>
      </c>
      <c r="H6236" s="14">
        <f t="shared" si="392"/>
        <v>3</v>
      </c>
      <c r="I6236" s="15">
        <f t="shared" si="393"/>
        <v>7.5340999999999996</v>
      </c>
      <c r="J6236" s="16">
        <f t="shared" si="394"/>
        <v>4.0790999999999995</v>
      </c>
    </row>
    <row r="6237" spans="1:10" x14ac:dyDescent="0.2">
      <c r="A6237" s="1">
        <v>44201.260416666664</v>
      </c>
      <c r="B6237" s="3">
        <v>14</v>
      </c>
      <c r="C6237" s="3">
        <f t="shared" si="391"/>
        <v>3.5</v>
      </c>
      <c r="D6237" s="3">
        <v>58.45</v>
      </c>
      <c r="E6237" s="3">
        <v>3.19</v>
      </c>
      <c r="F6237" s="3">
        <v>12</v>
      </c>
      <c r="G6237" s="3">
        <v>14.87</v>
      </c>
      <c r="H6237" s="14">
        <f t="shared" si="392"/>
        <v>3</v>
      </c>
      <c r="I6237" s="15">
        <f t="shared" si="393"/>
        <v>7.5790999999999995</v>
      </c>
      <c r="J6237" s="16">
        <f t="shared" si="394"/>
        <v>4.0790999999999995</v>
      </c>
    </row>
    <row r="6238" spans="1:10" x14ac:dyDescent="0.2">
      <c r="A6238" s="1">
        <v>44201.270833333336</v>
      </c>
      <c r="B6238" s="3">
        <v>14</v>
      </c>
      <c r="C6238" s="3">
        <f t="shared" si="391"/>
        <v>3.5</v>
      </c>
      <c r="D6238" s="3">
        <v>58.45</v>
      </c>
      <c r="E6238" s="3">
        <v>3.27</v>
      </c>
      <c r="F6238" s="3">
        <v>12</v>
      </c>
      <c r="G6238" s="3">
        <v>14.87</v>
      </c>
      <c r="H6238" s="14">
        <f t="shared" si="392"/>
        <v>3</v>
      </c>
      <c r="I6238" s="15">
        <f t="shared" si="393"/>
        <v>7.5790999999999995</v>
      </c>
      <c r="J6238" s="16">
        <f t="shared" si="394"/>
        <v>4.0790999999999995</v>
      </c>
    </row>
    <row r="6239" spans="1:10" x14ac:dyDescent="0.2">
      <c r="A6239" s="1">
        <v>44201.28125</v>
      </c>
      <c r="B6239" s="3">
        <v>14.06</v>
      </c>
      <c r="C6239" s="3">
        <f t="shared" si="391"/>
        <v>3.5150000000000001</v>
      </c>
      <c r="D6239" s="3">
        <v>58.45</v>
      </c>
      <c r="E6239" s="3">
        <v>3.32</v>
      </c>
      <c r="F6239" s="3">
        <v>12</v>
      </c>
      <c r="G6239" s="3">
        <v>14.87</v>
      </c>
      <c r="H6239" s="14">
        <f t="shared" si="392"/>
        <v>3</v>
      </c>
      <c r="I6239" s="15">
        <f t="shared" si="393"/>
        <v>7.5940999999999992</v>
      </c>
      <c r="J6239" s="16">
        <f t="shared" si="394"/>
        <v>4.0790999999999986</v>
      </c>
    </row>
    <row r="6240" spans="1:10" x14ac:dyDescent="0.2">
      <c r="A6240" s="1">
        <v>44201.291666666664</v>
      </c>
      <c r="B6240" s="3">
        <v>14.01</v>
      </c>
      <c r="C6240" s="3">
        <f t="shared" si="391"/>
        <v>3.5024999999999999</v>
      </c>
      <c r="D6240" s="3">
        <v>58.46</v>
      </c>
      <c r="E6240" s="3">
        <v>3.28</v>
      </c>
      <c r="F6240" s="3">
        <v>12</v>
      </c>
      <c r="G6240" s="3">
        <v>14.87</v>
      </c>
      <c r="H6240" s="14">
        <f t="shared" si="392"/>
        <v>3</v>
      </c>
      <c r="I6240" s="15">
        <f t="shared" si="393"/>
        <v>7.5815999999999999</v>
      </c>
      <c r="J6240" s="16">
        <f t="shared" si="394"/>
        <v>4.0791000000000004</v>
      </c>
    </row>
    <row r="6241" spans="1:10" x14ac:dyDescent="0.2">
      <c r="A6241" s="1">
        <v>44201.302083333336</v>
      </c>
      <c r="B6241" s="3">
        <v>17.95</v>
      </c>
      <c r="C6241" s="3">
        <f t="shared" si="391"/>
        <v>4.4874999999999998</v>
      </c>
      <c r="D6241" s="3">
        <v>58.46</v>
      </c>
      <c r="E6241" s="3">
        <v>3.18</v>
      </c>
      <c r="F6241" s="3">
        <v>12</v>
      </c>
      <c r="G6241" s="3">
        <v>14.87</v>
      </c>
      <c r="H6241" s="14">
        <f t="shared" si="392"/>
        <v>3</v>
      </c>
      <c r="I6241" s="15">
        <f t="shared" si="393"/>
        <v>8.5665999999999993</v>
      </c>
      <c r="J6241" s="16">
        <f t="shared" si="394"/>
        <v>4.0790999999999995</v>
      </c>
    </row>
    <row r="6242" spans="1:10" x14ac:dyDescent="0.2">
      <c r="A6242" s="1">
        <v>44201.3125</v>
      </c>
      <c r="B6242" s="3">
        <v>17.55</v>
      </c>
      <c r="C6242" s="3">
        <f t="shared" si="391"/>
        <v>4.3875000000000002</v>
      </c>
      <c r="D6242" s="3">
        <v>58.47</v>
      </c>
      <c r="E6242" s="3">
        <v>3.3</v>
      </c>
      <c r="F6242" s="3">
        <v>12</v>
      </c>
      <c r="G6242" s="3">
        <v>15.18</v>
      </c>
      <c r="H6242" s="14">
        <f t="shared" si="392"/>
        <v>3</v>
      </c>
      <c r="I6242" s="15">
        <f t="shared" si="393"/>
        <v>8.4665999999999997</v>
      </c>
      <c r="J6242" s="16">
        <f t="shared" si="394"/>
        <v>4.0790999999999995</v>
      </c>
    </row>
    <row r="6243" spans="1:10" x14ac:dyDescent="0.2">
      <c r="A6243" s="1">
        <v>44201.322916666664</v>
      </c>
      <c r="B6243" s="3">
        <v>16.079999999999998</v>
      </c>
      <c r="C6243" s="3">
        <f t="shared" si="391"/>
        <v>4.0199999999999996</v>
      </c>
      <c r="D6243" s="3">
        <v>58.47</v>
      </c>
      <c r="E6243" s="3">
        <v>3.23</v>
      </c>
      <c r="F6243" s="3">
        <v>12</v>
      </c>
      <c r="G6243" s="3">
        <v>15.03</v>
      </c>
      <c r="H6243" s="14">
        <f t="shared" si="392"/>
        <v>3</v>
      </c>
      <c r="I6243" s="15">
        <f t="shared" si="393"/>
        <v>8.0991</v>
      </c>
      <c r="J6243" s="16">
        <f t="shared" si="394"/>
        <v>4.0791000000000004</v>
      </c>
    </row>
    <row r="6244" spans="1:10" x14ac:dyDescent="0.2">
      <c r="A6244" s="1">
        <v>44201.333333333336</v>
      </c>
      <c r="B6244" s="3">
        <v>16.5</v>
      </c>
      <c r="C6244" s="3">
        <f t="shared" si="391"/>
        <v>4.125</v>
      </c>
      <c r="D6244" s="3">
        <v>58.47</v>
      </c>
      <c r="E6244" s="3">
        <v>3.28</v>
      </c>
      <c r="F6244" s="3">
        <v>11.46</v>
      </c>
      <c r="G6244" s="3">
        <v>14.39</v>
      </c>
      <c r="H6244" s="14">
        <f t="shared" si="392"/>
        <v>2.8650000000000002</v>
      </c>
      <c r="I6244" s="15">
        <f t="shared" si="393"/>
        <v>8.0205404999999992</v>
      </c>
      <c r="J6244" s="16">
        <f t="shared" si="394"/>
        <v>3.8955404999999992</v>
      </c>
    </row>
    <row r="6245" spans="1:10" x14ac:dyDescent="0.2">
      <c r="A6245" s="1">
        <v>44201.34375</v>
      </c>
      <c r="B6245" s="3">
        <v>19.18</v>
      </c>
      <c r="C6245" s="3">
        <f t="shared" si="391"/>
        <v>4.7949999999999999</v>
      </c>
      <c r="D6245" s="3">
        <v>58.48</v>
      </c>
      <c r="E6245" s="3">
        <v>3.4</v>
      </c>
      <c r="F6245" s="3">
        <v>10.94</v>
      </c>
      <c r="G6245" s="3">
        <v>13.9</v>
      </c>
      <c r="H6245" s="14">
        <f t="shared" si="392"/>
        <v>2.7349999999999999</v>
      </c>
      <c r="I6245" s="15">
        <f t="shared" si="393"/>
        <v>8.5137795000000001</v>
      </c>
      <c r="J6245" s="16">
        <f t="shared" si="394"/>
        <v>3.7187795000000001</v>
      </c>
    </row>
    <row r="6246" spans="1:10" x14ac:dyDescent="0.2">
      <c r="A6246" s="1">
        <v>44201.354166666664</v>
      </c>
      <c r="B6246" s="3">
        <v>19.02</v>
      </c>
      <c r="C6246" s="3">
        <f t="shared" si="391"/>
        <v>4.7549999999999999</v>
      </c>
      <c r="D6246" s="3">
        <v>58.49</v>
      </c>
      <c r="E6246" s="3">
        <v>3.36</v>
      </c>
      <c r="F6246" s="3">
        <v>10.38</v>
      </c>
      <c r="G6246" s="3">
        <v>13.42</v>
      </c>
      <c r="H6246" s="14">
        <f t="shared" si="392"/>
        <v>2.5950000000000002</v>
      </c>
      <c r="I6246" s="15">
        <f t="shared" si="393"/>
        <v>8.2834214999999993</v>
      </c>
      <c r="J6246" s="16">
        <f t="shared" si="394"/>
        <v>3.5284214999999994</v>
      </c>
    </row>
    <row r="6247" spans="1:10" x14ac:dyDescent="0.2">
      <c r="A6247" s="1">
        <v>44201.364583333336</v>
      </c>
      <c r="B6247" s="3">
        <v>21.9</v>
      </c>
      <c r="C6247" s="3">
        <f t="shared" si="391"/>
        <v>5.4749999999999996</v>
      </c>
      <c r="D6247" s="3">
        <v>58.49</v>
      </c>
      <c r="E6247" s="3">
        <v>3.35</v>
      </c>
      <c r="F6247" s="3">
        <v>8.5500000000000007</v>
      </c>
      <c r="G6247" s="3">
        <v>11.61</v>
      </c>
      <c r="H6247" s="14">
        <f t="shared" si="392"/>
        <v>2.1375000000000002</v>
      </c>
      <c r="I6247" s="15">
        <f t="shared" si="393"/>
        <v>8.3813587500000004</v>
      </c>
      <c r="J6247" s="16">
        <f t="shared" si="394"/>
        <v>2.9063587500000008</v>
      </c>
    </row>
    <row r="6248" spans="1:10" x14ac:dyDescent="0.2">
      <c r="A6248" s="1">
        <v>44201.375</v>
      </c>
      <c r="B6248" s="3">
        <v>29.21</v>
      </c>
      <c r="C6248" s="3">
        <f t="shared" si="391"/>
        <v>7.3025000000000002</v>
      </c>
      <c r="D6248" s="3">
        <v>58.5</v>
      </c>
      <c r="E6248" s="3">
        <v>3.44</v>
      </c>
      <c r="F6248" s="3">
        <v>6.11</v>
      </c>
      <c r="G6248" s="3">
        <v>8.93</v>
      </c>
      <c r="H6248" s="14">
        <f t="shared" si="392"/>
        <v>1.5275000000000001</v>
      </c>
      <c r="I6248" s="15">
        <f t="shared" si="393"/>
        <v>9.3794417499999998</v>
      </c>
      <c r="J6248" s="16">
        <f t="shared" si="394"/>
        <v>2.0769417499999996</v>
      </c>
    </row>
    <row r="6249" spans="1:10" x14ac:dyDescent="0.2">
      <c r="A6249" s="1">
        <v>44201.385416666664</v>
      </c>
      <c r="B6249" s="3">
        <v>27.68</v>
      </c>
      <c r="C6249" s="3">
        <f t="shared" si="391"/>
        <v>6.92</v>
      </c>
      <c r="D6249" s="3">
        <v>58.5</v>
      </c>
      <c r="E6249" s="3">
        <v>3.37</v>
      </c>
      <c r="F6249" s="3">
        <v>4.97</v>
      </c>
      <c r="G6249" s="3">
        <v>8.07</v>
      </c>
      <c r="H6249" s="14">
        <f t="shared" si="392"/>
        <v>1.2424999999999999</v>
      </c>
      <c r="I6249" s="15">
        <f t="shared" si="393"/>
        <v>8.6094272499999995</v>
      </c>
      <c r="J6249" s="16">
        <f t="shared" si="394"/>
        <v>1.6894272499999996</v>
      </c>
    </row>
    <row r="6250" spans="1:10" x14ac:dyDescent="0.2">
      <c r="A6250" s="1">
        <v>44201.395833333336</v>
      </c>
      <c r="B6250" s="3">
        <v>30.07</v>
      </c>
      <c r="C6250" s="3">
        <f t="shared" si="391"/>
        <v>7.5175000000000001</v>
      </c>
      <c r="D6250" s="3">
        <v>58.51</v>
      </c>
      <c r="E6250" s="3">
        <v>3.5</v>
      </c>
      <c r="F6250" s="3">
        <v>3.15</v>
      </c>
      <c r="G6250" s="3">
        <v>5.99</v>
      </c>
      <c r="H6250" s="14">
        <f t="shared" si="392"/>
        <v>0.78749999999999998</v>
      </c>
      <c r="I6250" s="15">
        <f t="shared" si="393"/>
        <v>8.5882637499999994</v>
      </c>
      <c r="J6250" s="16">
        <f t="shared" si="394"/>
        <v>1.0707637499999993</v>
      </c>
    </row>
    <row r="6251" spans="1:10" x14ac:dyDescent="0.2">
      <c r="A6251" s="1">
        <v>44201.40625</v>
      </c>
      <c r="B6251" s="3">
        <v>26.33</v>
      </c>
      <c r="C6251" s="3">
        <f t="shared" si="391"/>
        <v>6.5824999999999996</v>
      </c>
      <c r="D6251" s="3">
        <v>58.52</v>
      </c>
      <c r="E6251" s="3">
        <v>3.45</v>
      </c>
      <c r="F6251" s="3">
        <v>2.48</v>
      </c>
      <c r="G6251" s="3">
        <v>5.81</v>
      </c>
      <c r="H6251" s="14">
        <f t="shared" si="392"/>
        <v>0.62</v>
      </c>
      <c r="I6251" s="15">
        <f t="shared" si="393"/>
        <v>7.4255139999999997</v>
      </c>
      <c r="J6251" s="16">
        <f t="shared" si="394"/>
        <v>0.84301400000000015</v>
      </c>
    </row>
    <row r="6252" spans="1:10" x14ac:dyDescent="0.2">
      <c r="A6252" s="1">
        <v>44201.416666666664</v>
      </c>
      <c r="B6252" s="3">
        <v>26.1</v>
      </c>
      <c r="C6252" s="3">
        <f t="shared" si="391"/>
        <v>6.5250000000000004</v>
      </c>
      <c r="D6252" s="3">
        <v>58.52</v>
      </c>
      <c r="E6252" s="3">
        <v>3.44</v>
      </c>
      <c r="F6252" s="3">
        <v>1.28</v>
      </c>
      <c r="G6252" s="3">
        <v>3.85</v>
      </c>
      <c r="H6252" s="14">
        <f t="shared" si="392"/>
        <v>0.32</v>
      </c>
      <c r="I6252" s="15">
        <f t="shared" si="393"/>
        <v>6.9601040000000003</v>
      </c>
      <c r="J6252" s="16">
        <f t="shared" si="394"/>
        <v>0.43510399999999994</v>
      </c>
    </row>
    <row r="6253" spans="1:10" x14ac:dyDescent="0.2">
      <c r="A6253" s="1">
        <v>44201.427083333336</v>
      </c>
      <c r="B6253" s="3">
        <v>32.14</v>
      </c>
      <c r="C6253" s="3">
        <f t="shared" si="391"/>
        <v>8.0350000000000001</v>
      </c>
      <c r="D6253" s="3">
        <v>58.53</v>
      </c>
      <c r="E6253" s="3">
        <v>3.62</v>
      </c>
      <c r="F6253" s="3">
        <v>0</v>
      </c>
      <c r="G6253" s="3">
        <v>3.13</v>
      </c>
      <c r="H6253" s="14">
        <f t="shared" si="392"/>
        <v>0</v>
      </c>
      <c r="I6253" s="15">
        <f t="shared" si="393"/>
        <v>8.0350000000000001</v>
      </c>
      <c r="J6253" s="16">
        <f t="shared" si="394"/>
        <v>0</v>
      </c>
    </row>
    <row r="6254" spans="1:10" x14ac:dyDescent="0.2">
      <c r="A6254" s="1">
        <v>44201.4375</v>
      </c>
      <c r="B6254" s="3">
        <v>26.48</v>
      </c>
      <c r="C6254" s="3">
        <f t="shared" si="391"/>
        <v>6.62</v>
      </c>
      <c r="D6254" s="3">
        <v>58.54</v>
      </c>
      <c r="E6254" s="3">
        <v>3.5</v>
      </c>
      <c r="F6254" s="3">
        <v>0</v>
      </c>
      <c r="G6254" s="3">
        <v>3.31</v>
      </c>
      <c r="H6254" s="14">
        <f t="shared" si="392"/>
        <v>0</v>
      </c>
      <c r="I6254" s="15">
        <f t="shared" si="393"/>
        <v>6.62</v>
      </c>
      <c r="J6254" s="16">
        <f t="shared" si="394"/>
        <v>0</v>
      </c>
    </row>
    <row r="6255" spans="1:10" x14ac:dyDescent="0.2">
      <c r="A6255" s="1">
        <v>44201.447916666664</v>
      </c>
      <c r="B6255" s="3">
        <v>22.86</v>
      </c>
      <c r="C6255" s="3">
        <f t="shared" si="391"/>
        <v>5.7149999999999999</v>
      </c>
      <c r="D6255" s="3">
        <v>58.54</v>
      </c>
      <c r="E6255" s="3">
        <v>3.63</v>
      </c>
      <c r="F6255" s="3">
        <v>0</v>
      </c>
      <c r="G6255" s="3">
        <v>3.49</v>
      </c>
      <c r="H6255" s="14">
        <f t="shared" si="392"/>
        <v>0</v>
      </c>
      <c r="I6255" s="15">
        <f t="shared" si="393"/>
        <v>5.7149999999999999</v>
      </c>
      <c r="J6255" s="16">
        <f t="shared" si="394"/>
        <v>0</v>
      </c>
    </row>
    <row r="6256" spans="1:10" x14ac:dyDescent="0.2">
      <c r="A6256" s="1">
        <v>44201.458333333336</v>
      </c>
      <c r="B6256" s="3">
        <v>24.89</v>
      </c>
      <c r="C6256" s="3">
        <f t="shared" si="391"/>
        <v>6.2225000000000001</v>
      </c>
      <c r="D6256" s="3">
        <v>58.55</v>
      </c>
      <c r="E6256" s="3">
        <v>3.63</v>
      </c>
      <c r="F6256" s="3">
        <v>0</v>
      </c>
      <c r="G6256" s="3">
        <v>3.13</v>
      </c>
      <c r="H6256" s="14">
        <f t="shared" si="392"/>
        <v>0</v>
      </c>
      <c r="I6256" s="15">
        <f t="shared" si="393"/>
        <v>6.2225000000000001</v>
      </c>
      <c r="J6256" s="16">
        <f t="shared" si="394"/>
        <v>0</v>
      </c>
    </row>
    <row r="6257" spans="1:10" x14ac:dyDescent="0.2">
      <c r="A6257" s="1">
        <v>44201.46875</v>
      </c>
      <c r="B6257" s="3">
        <v>28.62</v>
      </c>
      <c r="C6257" s="3">
        <f t="shared" si="391"/>
        <v>7.1550000000000002</v>
      </c>
      <c r="D6257" s="3">
        <v>58.56</v>
      </c>
      <c r="E6257" s="3">
        <v>3.46</v>
      </c>
      <c r="F6257" s="3">
        <v>0</v>
      </c>
      <c r="G6257" s="3">
        <v>3.31</v>
      </c>
      <c r="H6257" s="14">
        <f t="shared" si="392"/>
        <v>0</v>
      </c>
      <c r="I6257" s="15">
        <f t="shared" si="393"/>
        <v>7.1550000000000002</v>
      </c>
      <c r="J6257" s="16">
        <f t="shared" si="394"/>
        <v>0</v>
      </c>
    </row>
    <row r="6258" spans="1:10" x14ac:dyDescent="0.2">
      <c r="A6258" s="1">
        <v>44201.479166666664</v>
      </c>
      <c r="B6258" s="3">
        <v>25.48</v>
      </c>
      <c r="C6258" s="3">
        <f t="shared" si="391"/>
        <v>6.37</v>
      </c>
      <c r="D6258" s="3">
        <v>58.56</v>
      </c>
      <c r="E6258" s="3">
        <v>3.69</v>
      </c>
      <c r="F6258" s="3">
        <v>0</v>
      </c>
      <c r="G6258" s="3">
        <v>3.4</v>
      </c>
      <c r="H6258" s="14">
        <f t="shared" si="392"/>
        <v>0</v>
      </c>
      <c r="I6258" s="15">
        <f t="shared" si="393"/>
        <v>6.37</v>
      </c>
      <c r="J6258" s="16">
        <f t="shared" si="394"/>
        <v>0</v>
      </c>
    </row>
    <row r="6259" spans="1:10" x14ac:dyDescent="0.2">
      <c r="A6259" s="1">
        <v>44201.489583333336</v>
      </c>
      <c r="B6259" s="3">
        <v>27.41</v>
      </c>
      <c r="C6259" s="3">
        <f t="shared" si="391"/>
        <v>6.8525</v>
      </c>
      <c r="D6259" s="3">
        <v>58.57</v>
      </c>
      <c r="E6259" s="3">
        <v>3.41</v>
      </c>
      <c r="F6259" s="3">
        <v>0</v>
      </c>
      <c r="G6259" s="3">
        <v>3.13</v>
      </c>
      <c r="H6259" s="14">
        <f t="shared" si="392"/>
        <v>0</v>
      </c>
      <c r="I6259" s="15">
        <f t="shared" si="393"/>
        <v>6.8525</v>
      </c>
      <c r="J6259" s="16">
        <f t="shared" si="394"/>
        <v>0</v>
      </c>
    </row>
    <row r="6260" spans="1:10" x14ac:dyDescent="0.2">
      <c r="A6260" s="1">
        <v>44201.5</v>
      </c>
      <c r="B6260" s="3">
        <v>26.6</v>
      </c>
      <c r="C6260" s="3">
        <f t="shared" si="391"/>
        <v>6.65</v>
      </c>
      <c r="D6260" s="3">
        <v>58.58</v>
      </c>
      <c r="E6260" s="3">
        <v>3.62</v>
      </c>
      <c r="F6260" s="3">
        <v>0</v>
      </c>
      <c r="G6260" s="3">
        <v>3.31</v>
      </c>
      <c r="H6260" s="14">
        <f t="shared" si="392"/>
        <v>0</v>
      </c>
      <c r="I6260" s="15">
        <f t="shared" si="393"/>
        <v>6.65</v>
      </c>
      <c r="J6260" s="16">
        <f t="shared" si="394"/>
        <v>0</v>
      </c>
    </row>
    <row r="6261" spans="1:10" x14ac:dyDescent="0.2">
      <c r="A6261" s="1">
        <v>44201.510416666664</v>
      </c>
      <c r="B6261" s="3">
        <v>24.7</v>
      </c>
      <c r="C6261" s="3">
        <f t="shared" si="391"/>
        <v>6.1749999999999998</v>
      </c>
      <c r="D6261" s="3">
        <v>58.58</v>
      </c>
      <c r="E6261" s="3">
        <v>3.7</v>
      </c>
      <c r="F6261" s="3">
        <v>0</v>
      </c>
      <c r="G6261" s="3">
        <v>3.67</v>
      </c>
      <c r="H6261" s="14">
        <f t="shared" si="392"/>
        <v>0</v>
      </c>
      <c r="I6261" s="15">
        <f t="shared" si="393"/>
        <v>6.1749999999999998</v>
      </c>
      <c r="J6261" s="16">
        <f t="shared" si="394"/>
        <v>0</v>
      </c>
    </row>
    <row r="6262" spans="1:10" x14ac:dyDescent="0.2">
      <c r="A6262" s="1">
        <v>44201.520833333336</v>
      </c>
      <c r="B6262" s="3">
        <v>25.08</v>
      </c>
      <c r="C6262" s="3">
        <f t="shared" si="391"/>
        <v>6.27</v>
      </c>
      <c r="D6262" s="3">
        <v>58.59</v>
      </c>
      <c r="E6262" s="3">
        <v>3.78</v>
      </c>
      <c r="F6262" s="3">
        <v>0</v>
      </c>
      <c r="G6262" s="3">
        <v>3.27</v>
      </c>
      <c r="H6262" s="14">
        <f t="shared" si="392"/>
        <v>0</v>
      </c>
      <c r="I6262" s="15">
        <f t="shared" si="393"/>
        <v>6.27</v>
      </c>
      <c r="J6262" s="16">
        <f t="shared" si="394"/>
        <v>0</v>
      </c>
    </row>
    <row r="6263" spans="1:10" x14ac:dyDescent="0.2">
      <c r="A6263" s="1">
        <v>44201.53125</v>
      </c>
      <c r="B6263" s="3">
        <v>26.23</v>
      </c>
      <c r="C6263" s="3">
        <f t="shared" si="391"/>
        <v>6.5575000000000001</v>
      </c>
      <c r="D6263" s="3">
        <v>58.6</v>
      </c>
      <c r="E6263" s="3">
        <v>3.55</v>
      </c>
      <c r="F6263" s="3">
        <v>0</v>
      </c>
      <c r="G6263" s="3">
        <v>3.4</v>
      </c>
      <c r="H6263" s="14">
        <f t="shared" si="392"/>
        <v>0</v>
      </c>
      <c r="I6263" s="15">
        <f t="shared" si="393"/>
        <v>6.5575000000000001</v>
      </c>
      <c r="J6263" s="16">
        <f t="shared" si="394"/>
        <v>0</v>
      </c>
    </row>
    <row r="6264" spans="1:10" x14ac:dyDescent="0.2">
      <c r="A6264" s="1">
        <v>44201.541666666664</v>
      </c>
      <c r="B6264" s="3">
        <v>25.42</v>
      </c>
      <c r="C6264" s="3">
        <f t="shared" si="391"/>
        <v>6.3550000000000004</v>
      </c>
      <c r="D6264" s="3">
        <v>58.6</v>
      </c>
      <c r="E6264" s="3">
        <v>3.52</v>
      </c>
      <c r="F6264" s="3">
        <v>0</v>
      </c>
      <c r="G6264" s="3">
        <v>3.4</v>
      </c>
      <c r="H6264" s="14">
        <f t="shared" si="392"/>
        <v>0</v>
      </c>
      <c r="I6264" s="15">
        <f t="shared" si="393"/>
        <v>6.3550000000000004</v>
      </c>
      <c r="J6264" s="16">
        <f t="shared" si="394"/>
        <v>0</v>
      </c>
    </row>
    <row r="6265" spans="1:10" x14ac:dyDescent="0.2">
      <c r="A6265" s="1">
        <v>44201.552083333336</v>
      </c>
      <c r="B6265" s="3">
        <v>24.48</v>
      </c>
      <c r="C6265" s="3">
        <f t="shared" si="391"/>
        <v>6.12</v>
      </c>
      <c r="D6265" s="3">
        <v>58.61</v>
      </c>
      <c r="E6265" s="3">
        <v>3.61</v>
      </c>
      <c r="F6265" s="3">
        <v>0</v>
      </c>
      <c r="G6265" s="3">
        <v>3.4</v>
      </c>
      <c r="H6265" s="14">
        <f t="shared" si="392"/>
        <v>0</v>
      </c>
      <c r="I6265" s="15">
        <f t="shared" si="393"/>
        <v>6.12</v>
      </c>
      <c r="J6265" s="16">
        <f t="shared" si="394"/>
        <v>0</v>
      </c>
    </row>
    <row r="6266" spans="1:10" x14ac:dyDescent="0.2">
      <c r="A6266" s="1">
        <v>44201.5625</v>
      </c>
      <c r="B6266" s="3">
        <v>24.45</v>
      </c>
      <c r="C6266" s="3">
        <f t="shared" si="391"/>
        <v>6.1124999999999998</v>
      </c>
      <c r="D6266" s="3">
        <v>58.61</v>
      </c>
      <c r="E6266" s="3">
        <v>3.79</v>
      </c>
      <c r="F6266" s="3">
        <v>0</v>
      </c>
      <c r="G6266" s="3">
        <v>3.4</v>
      </c>
      <c r="H6266" s="14">
        <f t="shared" si="392"/>
        <v>0</v>
      </c>
      <c r="I6266" s="15">
        <f t="shared" si="393"/>
        <v>6.1124999999999998</v>
      </c>
      <c r="J6266" s="16">
        <f t="shared" si="394"/>
        <v>0</v>
      </c>
    </row>
    <row r="6267" spans="1:10" x14ac:dyDescent="0.2">
      <c r="A6267" s="1">
        <v>44201.572916666664</v>
      </c>
      <c r="B6267" s="3">
        <v>24.13</v>
      </c>
      <c r="C6267" s="3">
        <f t="shared" si="391"/>
        <v>6.0324999999999998</v>
      </c>
      <c r="D6267" s="3">
        <v>58.62</v>
      </c>
      <c r="E6267" s="3">
        <v>3.92</v>
      </c>
      <c r="F6267" s="3">
        <v>0</v>
      </c>
      <c r="G6267" s="3">
        <v>3.67</v>
      </c>
      <c r="H6267" s="14">
        <f t="shared" si="392"/>
        <v>0</v>
      </c>
      <c r="I6267" s="15">
        <f t="shared" si="393"/>
        <v>6.0324999999999998</v>
      </c>
      <c r="J6267" s="16">
        <f t="shared" si="394"/>
        <v>0</v>
      </c>
    </row>
    <row r="6268" spans="1:10" x14ac:dyDescent="0.2">
      <c r="A6268" s="1">
        <v>44201.583333333336</v>
      </c>
      <c r="B6268" s="3">
        <v>23.86</v>
      </c>
      <c r="C6268" s="3">
        <f t="shared" si="391"/>
        <v>5.9649999999999999</v>
      </c>
      <c r="D6268" s="3">
        <v>58.63</v>
      </c>
      <c r="E6268" s="3">
        <v>3.8</v>
      </c>
      <c r="F6268" s="3">
        <v>0</v>
      </c>
      <c r="G6268" s="3">
        <v>3.49</v>
      </c>
      <c r="H6268" s="14">
        <f t="shared" si="392"/>
        <v>0</v>
      </c>
      <c r="I6268" s="15">
        <f t="shared" si="393"/>
        <v>5.9649999999999999</v>
      </c>
      <c r="J6268" s="16">
        <f t="shared" si="394"/>
        <v>0</v>
      </c>
    </row>
    <row r="6269" spans="1:10" x14ac:dyDescent="0.2">
      <c r="A6269" s="1">
        <v>44201.59375</v>
      </c>
      <c r="B6269" s="3">
        <v>23.35</v>
      </c>
      <c r="C6269" s="3">
        <f t="shared" si="391"/>
        <v>5.8375000000000004</v>
      </c>
      <c r="D6269" s="3">
        <v>58.63</v>
      </c>
      <c r="E6269" s="3">
        <v>3.85</v>
      </c>
      <c r="F6269" s="3">
        <v>0</v>
      </c>
      <c r="G6269" s="3">
        <v>3.54</v>
      </c>
      <c r="H6269" s="14">
        <f t="shared" si="392"/>
        <v>0</v>
      </c>
      <c r="I6269" s="15">
        <f t="shared" si="393"/>
        <v>5.8375000000000004</v>
      </c>
      <c r="J6269" s="16">
        <f t="shared" si="394"/>
        <v>0</v>
      </c>
    </row>
    <row r="6270" spans="1:10" x14ac:dyDescent="0.2">
      <c r="A6270" s="1">
        <v>44201.604166666664</v>
      </c>
      <c r="B6270" s="3">
        <v>24.18</v>
      </c>
      <c r="C6270" s="3">
        <f t="shared" si="391"/>
        <v>6.0449999999999999</v>
      </c>
      <c r="D6270" s="3">
        <v>58.64</v>
      </c>
      <c r="E6270" s="3">
        <v>3.66</v>
      </c>
      <c r="F6270" s="3">
        <v>0</v>
      </c>
      <c r="G6270" s="3">
        <v>3.4</v>
      </c>
      <c r="H6270" s="14">
        <f t="shared" si="392"/>
        <v>0</v>
      </c>
      <c r="I6270" s="15">
        <f t="shared" si="393"/>
        <v>6.0449999999999999</v>
      </c>
      <c r="J6270" s="16">
        <f t="shared" si="394"/>
        <v>0</v>
      </c>
    </row>
    <row r="6271" spans="1:10" x14ac:dyDescent="0.2">
      <c r="A6271" s="1">
        <v>44201.614583333336</v>
      </c>
      <c r="B6271" s="3">
        <v>25.13</v>
      </c>
      <c r="C6271" s="3">
        <f t="shared" si="391"/>
        <v>6.2824999999999998</v>
      </c>
      <c r="D6271" s="3">
        <v>58.64</v>
      </c>
      <c r="E6271" s="3">
        <v>3.68</v>
      </c>
      <c r="F6271" s="3">
        <v>0</v>
      </c>
      <c r="G6271" s="3">
        <v>3.49</v>
      </c>
      <c r="H6271" s="14">
        <f t="shared" si="392"/>
        <v>0</v>
      </c>
      <c r="I6271" s="15">
        <f t="shared" si="393"/>
        <v>6.2824999999999998</v>
      </c>
      <c r="J6271" s="16">
        <f t="shared" si="394"/>
        <v>0</v>
      </c>
    </row>
    <row r="6272" spans="1:10" x14ac:dyDescent="0.2">
      <c r="A6272" s="1">
        <v>44201.625</v>
      </c>
      <c r="B6272" s="3">
        <v>26.04</v>
      </c>
      <c r="C6272" s="3">
        <f t="shared" si="391"/>
        <v>6.51</v>
      </c>
      <c r="D6272" s="3">
        <v>58.65</v>
      </c>
      <c r="E6272" s="3">
        <v>3.59</v>
      </c>
      <c r="F6272" s="3">
        <v>0</v>
      </c>
      <c r="G6272" s="3">
        <v>3.31</v>
      </c>
      <c r="H6272" s="14">
        <f t="shared" si="392"/>
        <v>0</v>
      </c>
      <c r="I6272" s="15">
        <f t="shared" si="393"/>
        <v>6.51</v>
      </c>
      <c r="J6272" s="16">
        <f t="shared" si="394"/>
        <v>0</v>
      </c>
    </row>
    <row r="6273" spans="1:10" x14ac:dyDescent="0.2">
      <c r="A6273" s="1">
        <v>44201.635416666664</v>
      </c>
      <c r="B6273" s="3">
        <v>31.63</v>
      </c>
      <c r="C6273" s="3">
        <f t="shared" si="391"/>
        <v>7.9074999999999998</v>
      </c>
      <c r="D6273" s="3">
        <v>58.66</v>
      </c>
      <c r="E6273" s="3">
        <v>3.63</v>
      </c>
      <c r="F6273" s="3">
        <v>0</v>
      </c>
      <c r="G6273" s="3">
        <v>3.31</v>
      </c>
      <c r="H6273" s="14">
        <f t="shared" si="392"/>
        <v>0</v>
      </c>
      <c r="I6273" s="15">
        <f t="shared" si="393"/>
        <v>7.9074999999999998</v>
      </c>
      <c r="J6273" s="16">
        <f t="shared" si="394"/>
        <v>0</v>
      </c>
    </row>
    <row r="6274" spans="1:10" x14ac:dyDescent="0.2">
      <c r="A6274" s="1">
        <v>44201.645833333336</v>
      </c>
      <c r="B6274" s="3">
        <v>31.51</v>
      </c>
      <c r="C6274" s="3">
        <f t="shared" si="391"/>
        <v>7.8775000000000004</v>
      </c>
      <c r="D6274" s="3">
        <v>58.67</v>
      </c>
      <c r="E6274" s="3">
        <v>3.54</v>
      </c>
      <c r="F6274" s="3">
        <v>0</v>
      </c>
      <c r="G6274" s="3">
        <v>3.13</v>
      </c>
      <c r="H6274" s="14">
        <f t="shared" si="392"/>
        <v>0</v>
      </c>
      <c r="I6274" s="15">
        <f t="shared" si="393"/>
        <v>7.8775000000000004</v>
      </c>
      <c r="J6274" s="16">
        <f t="shared" si="394"/>
        <v>0</v>
      </c>
    </row>
    <row r="6275" spans="1:10" x14ac:dyDescent="0.2">
      <c r="A6275" s="1">
        <v>44201.65625</v>
      </c>
      <c r="B6275" s="3">
        <v>25.33</v>
      </c>
      <c r="C6275" s="3">
        <f t="shared" si="391"/>
        <v>6.3324999999999996</v>
      </c>
      <c r="D6275" s="3">
        <v>58.67</v>
      </c>
      <c r="E6275" s="3">
        <v>3.52</v>
      </c>
      <c r="F6275" s="3">
        <v>0</v>
      </c>
      <c r="G6275" s="3">
        <v>3.13</v>
      </c>
      <c r="H6275" s="14">
        <f t="shared" si="392"/>
        <v>0</v>
      </c>
      <c r="I6275" s="15">
        <f t="shared" si="393"/>
        <v>6.3324999999999996</v>
      </c>
      <c r="J6275" s="16">
        <f t="shared" si="394"/>
        <v>0</v>
      </c>
    </row>
    <row r="6276" spans="1:10" x14ac:dyDescent="0.2">
      <c r="A6276" s="1">
        <v>44201.666666666664</v>
      </c>
      <c r="B6276" s="3">
        <v>25.95</v>
      </c>
      <c r="C6276" s="3">
        <f t="shared" si="391"/>
        <v>6.4874999999999998</v>
      </c>
      <c r="D6276" s="3">
        <v>58.68</v>
      </c>
      <c r="E6276" s="3">
        <v>3.54</v>
      </c>
      <c r="F6276" s="3">
        <v>0</v>
      </c>
      <c r="G6276" s="3">
        <v>3.13</v>
      </c>
      <c r="H6276" s="14">
        <f t="shared" si="392"/>
        <v>0</v>
      </c>
      <c r="I6276" s="15">
        <f t="shared" si="393"/>
        <v>6.4874999999999998</v>
      </c>
      <c r="J6276" s="16">
        <f t="shared" si="394"/>
        <v>0</v>
      </c>
    </row>
    <row r="6277" spans="1:10" x14ac:dyDescent="0.2">
      <c r="A6277" s="1">
        <v>44201.677083333336</v>
      </c>
      <c r="B6277" s="3">
        <v>27.09</v>
      </c>
      <c r="C6277" s="3">
        <f t="shared" si="391"/>
        <v>6.7725</v>
      </c>
      <c r="D6277" s="3">
        <v>58.69</v>
      </c>
      <c r="E6277" s="3">
        <v>3.43</v>
      </c>
      <c r="F6277" s="3">
        <v>0</v>
      </c>
      <c r="G6277" s="3">
        <v>3.13</v>
      </c>
      <c r="H6277" s="14">
        <f t="shared" si="392"/>
        <v>0</v>
      </c>
      <c r="I6277" s="15">
        <f t="shared" si="393"/>
        <v>6.7725</v>
      </c>
      <c r="J6277" s="16">
        <f t="shared" si="394"/>
        <v>0</v>
      </c>
    </row>
    <row r="6278" spans="1:10" x14ac:dyDescent="0.2">
      <c r="A6278" s="1">
        <v>44201.6875</v>
      </c>
      <c r="B6278" s="3">
        <v>26.9</v>
      </c>
      <c r="C6278" s="3">
        <f t="shared" si="391"/>
        <v>6.7249999999999996</v>
      </c>
      <c r="D6278" s="3">
        <v>58.69</v>
      </c>
      <c r="E6278" s="3">
        <v>3.5</v>
      </c>
      <c r="F6278" s="3">
        <v>0</v>
      </c>
      <c r="G6278" s="3">
        <v>3.13</v>
      </c>
      <c r="H6278" s="14">
        <f t="shared" si="392"/>
        <v>0</v>
      </c>
      <c r="I6278" s="15">
        <f t="shared" si="393"/>
        <v>6.7249999999999996</v>
      </c>
      <c r="J6278" s="16">
        <f t="shared" si="394"/>
        <v>0</v>
      </c>
    </row>
    <row r="6279" spans="1:10" x14ac:dyDescent="0.2">
      <c r="A6279" s="1">
        <v>44201.697916666664</v>
      </c>
      <c r="B6279" s="3">
        <v>26.38</v>
      </c>
      <c r="C6279" s="3">
        <f t="shared" si="391"/>
        <v>6.5949999999999998</v>
      </c>
      <c r="D6279" s="3">
        <v>58.7</v>
      </c>
      <c r="E6279" s="3">
        <v>3.68</v>
      </c>
      <c r="F6279" s="3">
        <v>0</v>
      </c>
      <c r="G6279" s="3">
        <v>3.31</v>
      </c>
      <c r="H6279" s="14">
        <f t="shared" si="392"/>
        <v>0</v>
      </c>
      <c r="I6279" s="15">
        <f t="shared" si="393"/>
        <v>6.5949999999999998</v>
      </c>
      <c r="J6279" s="16">
        <f t="shared" si="394"/>
        <v>0</v>
      </c>
    </row>
    <row r="6280" spans="1:10" x14ac:dyDescent="0.2">
      <c r="A6280" s="1">
        <v>44201.708333333336</v>
      </c>
      <c r="B6280" s="3">
        <v>26.73</v>
      </c>
      <c r="C6280" s="3">
        <f t="shared" si="391"/>
        <v>6.6825000000000001</v>
      </c>
      <c r="D6280" s="3">
        <v>58.71</v>
      </c>
      <c r="E6280" s="3">
        <v>3.63</v>
      </c>
      <c r="F6280" s="3">
        <v>0</v>
      </c>
      <c r="G6280" s="3">
        <v>3.27</v>
      </c>
      <c r="H6280" s="14">
        <f t="shared" si="392"/>
        <v>0</v>
      </c>
      <c r="I6280" s="15">
        <f t="shared" si="393"/>
        <v>6.6825000000000001</v>
      </c>
      <c r="J6280" s="16">
        <f t="shared" si="394"/>
        <v>0</v>
      </c>
    </row>
    <row r="6281" spans="1:10" x14ac:dyDescent="0.2">
      <c r="A6281" s="1">
        <v>44201.71875</v>
      </c>
      <c r="B6281" s="3">
        <v>26</v>
      </c>
      <c r="C6281" s="3">
        <f t="shared" si="391"/>
        <v>6.5</v>
      </c>
      <c r="D6281" s="3">
        <v>58.71</v>
      </c>
      <c r="E6281" s="3">
        <v>3.55</v>
      </c>
      <c r="F6281" s="3">
        <v>0</v>
      </c>
      <c r="G6281" s="3">
        <v>3.13</v>
      </c>
      <c r="H6281" s="14">
        <f t="shared" si="392"/>
        <v>0</v>
      </c>
      <c r="I6281" s="15">
        <f t="shared" si="393"/>
        <v>6.5</v>
      </c>
      <c r="J6281" s="16">
        <f t="shared" si="394"/>
        <v>0</v>
      </c>
    </row>
    <row r="6282" spans="1:10" x14ac:dyDescent="0.2">
      <c r="A6282" s="1">
        <v>44201.729166666664</v>
      </c>
      <c r="B6282" s="3">
        <v>26.63</v>
      </c>
      <c r="C6282" s="3">
        <f t="shared" si="391"/>
        <v>6.6574999999999998</v>
      </c>
      <c r="D6282" s="3">
        <v>58.72</v>
      </c>
      <c r="E6282" s="3">
        <v>3.67</v>
      </c>
      <c r="F6282" s="3">
        <v>0</v>
      </c>
      <c r="G6282" s="3">
        <v>3.4</v>
      </c>
      <c r="H6282" s="14">
        <f t="shared" si="392"/>
        <v>0</v>
      </c>
      <c r="I6282" s="15">
        <f t="shared" si="393"/>
        <v>6.6574999999999998</v>
      </c>
      <c r="J6282" s="16">
        <f t="shared" si="394"/>
        <v>0</v>
      </c>
    </row>
    <row r="6283" spans="1:10" x14ac:dyDescent="0.2">
      <c r="A6283" s="1">
        <v>44201.739583333336</v>
      </c>
      <c r="B6283" s="3">
        <v>25.76</v>
      </c>
      <c r="C6283" s="3">
        <f t="shared" si="391"/>
        <v>6.44</v>
      </c>
      <c r="D6283" s="3">
        <v>58.73</v>
      </c>
      <c r="E6283" s="3">
        <v>3.76</v>
      </c>
      <c r="F6283" s="3">
        <v>0</v>
      </c>
      <c r="G6283" s="3">
        <v>3.49</v>
      </c>
      <c r="H6283" s="14">
        <f t="shared" si="392"/>
        <v>0</v>
      </c>
      <c r="I6283" s="15">
        <f t="shared" si="393"/>
        <v>6.44</v>
      </c>
      <c r="J6283" s="16">
        <f t="shared" si="394"/>
        <v>0</v>
      </c>
    </row>
    <row r="6284" spans="1:10" x14ac:dyDescent="0.2">
      <c r="A6284" s="1">
        <v>44201.75</v>
      </c>
      <c r="B6284" s="3">
        <v>26.19</v>
      </c>
      <c r="C6284" s="3">
        <f t="shared" ref="C6284:C6347" si="395">B6284/4</f>
        <v>6.5475000000000003</v>
      </c>
      <c r="D6284" s="3">
        <v>58.73</v>
      </c>
      <c r="E6284" s="3">
        <v>3.61</v>
      </c>
      <c r="F6284" s="3">
        <v>0</v>
      </c>
      <c r="G6284" s="3">
        <v>3.49</v>
      </c>
      <c r="H6284" s="14">
        <f t="shared" ref="H6284:H6347" si="396">F6284/4</f>
        <v>0</v>
      </c>
      <c r="I6284" s="15">
        <f t="shared" ref="I6284:I6347" si="397">IF(H6284&lt;&gt;0,C6284+(H6284*$C$3),C6284)</f>
        <v>6.5475000000000003</v>
      </c>
      <c r="J6284" s="16">
        <f t="shared" ref="J6284:J6347" si="398">I6284-C6284</f>
        <v>0</v>
      </c>
    </row>
    <row r="6285" spans="1:10" x14ac:dyDescent="0.2">
      <c r="A6285" s="1">
        <v>44201.760416666664</v>
      </c>
      <c r="B6285" s="3">
        <v>35.21</v>
      </c>
      <c r="C6285" s="3">
        <f t="shared" si="395"/>
        <v>8.8025000000000002</v>
      </c>
      <c r="D6285" s="3">
        <v>58.74</v>
      </c>
      <c r="E6285" s="3">
        <v>3.72</v>
      </c>
      <c r="F6285" s="3">
        <v>0</v>
      </c>
      <c r="G6285" s="3">
        <v>3.31</v>
      </c>
      <c r="H6285" s="14">
        <f t="shared" si="396"/>
        <v>0</v>
      </c>
      <c r="I6285" s="15">
        <f t="shared" si="397"/>
        <v>8.8025000000000002</v>
      </c>
      <c r="J6285" s="16">
        <f t="shared" si="398"/>
        <v>0</v>
      </c>
    </row>
    <row r="6286" spans="1:10" x14ac:dyDescent="0.2">
      <c r="A6286" s="1">
        <v>44201.770833333336</v>
      </c>
      <c r="B6286" s="3">
        <v>27.59</v>
      </c>
      <c r="C6286" s="3">
        <f t="shared" si="395"/>
        <v>6.8975</v>
      </c>
      <c r="D6286" s="3">
        <v>58.75</v>
      </c>
      <c r="E6286" s="3">
        <v>3.8</v>
      </c>
      <c r="F6286" s="3">
        <v>0</v>
      </c>
      <c r="G6286" s="3">
        <v>3.49</v>
      </c>
      <c r="H6286" s="14">
        <f t="shared" si="396"/>
        <v>0</v>
      </c>
      <c r="I6286" s="15">
        <f t="shared" si="397"/>
        <v>6.8975</v>
      </c>
      <c r="J6286" s="16">
        <f t="shared" si="398"/>
        <v>0</v>
      </c>
    </row>
    <row r="6287" spans="1:10" x14ac:dyDescent="0.2">
      <c r="A6287" s="1">
        <v>44201.78125</v>
      </c>
      <c r="B6287" s="3">
        <v>26.46</v>
      </c>
      <c r="C6287" s="3">
        <f t="shared" si="395"/>
        <v>6.6150000000000002</v>
      </c>
      <c r="D6287" s="3">
        <v>58.76</v>
      </c>
      <c r="E6287" s="3">
        <v>3.55</v>
      </c>
      <c r="F6287" s="3">
        <v>0</v>
      </c>
      <c r="G6287" s="3">
        <v>3.49</v>
      </c>
      <c r="H6287" s="14">
        <f t="shared" si="396"/>
        <v>0</v>
      </c>
      <c r="I6287" s="15">
        <f t="shared" si="397"/>
        <v>6.6150000000000002</v>
      </c>
      <c r="J6287" s="16">
        <f t="shared" si="398"/>
        <v>0</v>
      </c>
    </row>
    <row r="6288" spans="1:10" x14ac:dyDescent="0.2">
      <c r="A6288" s="1">
        <v>44201.791666666664</v>
      </c>
      <c r="B6288" s="3">
        <v>27.8</v>
      </c>
      <c r="C6288" s="3">
        <f t="shared" si="395"/>
        <v>6.95</v>
      </c>
      <c r="D6288" s="3">
        <v>58.76</v>
      </c>
      <c r="E6288" s="3">
        <v>3.73</v>
      </c>
      <c r="F6288" s="3">
        <v>0</v>
      </c>
      <c r="G6288" s="3">
        <v>3.49</v>
      </c>
      <c r="H6288" s="14">
        <f t="shared" si="396"/>
        <v>0</v>
      </c>
      <c r="I6288" s="15">
        <f t="shared" si="397"/>
        <v>6.95</v>
      </c>
      <c r="J6288" s="16">
        <f t="shared" si="398"/>
        <v>0</v>
      </c>
    </row>
    <row r="6289" spans="1:10" x14ac:dyDescent="0.2">
      <c r="A6289" s="1">
        <v>44201.802083333336</v>
      </c>
      <c r="B6289" s="3">
        <v>26.77</v>
      </c>
      <c r="C6289" s="3">
        <f t="shared" si="395"/>
        <v>6.6924999999999999</v>
      </c>
      <c r="D6289" s="3">
        <v>58.77</v>
      </c>
      <c r="E6289" s="3">
        <v>3.8</v>
      </c>
      <c r="F6289" s="3">
        <v>0</v>
      </c>
      <c r="G6289" s="3">
        <v>3.67</v>
      </c>
      <c r="H6289" s="14">
        <f t="shared" si="396"/>
        <v>0</v>
      </c>
      <c r="I6289" s="15">
        <f t="shared" si="397"/>
        <v>6.6924999999999999</v>
      </c>
      <c r="J6289" s="16">
        <f t="shared" si="398"/>
        <v>0</v>
      </c>
    </row>
    <row r="6290" spans="1:10" x14ac:dyDescent="0.2">
      <c r="A6290" s="1">
        <v>44201.8125</v>
      </c>
      <c r="B6290" s="3">
        <v>25.55</v>
      </c>
      <c r="C6290" s="3">
        <f t="shared" si="395"/>
        <v>6.3875000000000002</v>
      </c>
      <c r="D6290" s="3">
        <v>58.78</v>
      </c>
      <c r="E6290" s="3">
        <v>3.92</v>
      </c>
      <c r="F6290" s="3">
        <v>0</v>
      </c>
      <c r="G6290" s="3">
        <v>3.67</v>
      </c>
      <c r="H6290" s="14">
        <f t="shared" si="396"/>
        <v>0</v>
      </c>
      <c r="I6290" s="15">
        <f t="shared" si="397"/>
        <v>6.3875000000000002</v>
      </c>
      <c r="J6290" s="16">
        <f t="shared" si="398"/>
        <v>0</v>
      </c>
    </row>
    <row r="6291" spans="1:10" x14ac:dyDescent="0.2">
      <c r="A6291" s="1">
        <v>44201.822916666664</v>
      </c>
      <c r="B6291" s="3">
        <v>25.73</v>
      </c>
      <c r="C6291" s="3">
        <f t="shared" si="395"/>
        <v>6.4325000000000001</v>
      </c>
      <c r="D6291" s="3">
        <v>58.78</v>
      </c>
      <c r="E6291" s="3">
        <v>3.72</v>
      </c>
      <c r="F6291" s="3">
        <v>0</v>
      </c>
      <c r="G6291" s="3">
        <v>3.67</v>
      </c>
      <c r="H6291" s="14">
        <f t="shared" si="396"/>
        <v>0</v>
      </c>
      <c r="I6291" s="15">
        <f t="shared" si="397"/>
        <v>6.4325000000000001</v>
      </c>
      <c r="J6291" s="16">
        <f t="shared" si="398"/>
        <v>0</v>
      </c>
    </row>
    <row r="6292" spans="1:10" x14ac:dyDescent="0.2">
      <c r="A6292" s="1">
        <v>44201.833333333336</v>
      </c>
      <c r="B6292" s="3">
        <v>25.34</v>
      </c>
      <c r="C6292" s="3">
        <f t="shared" si="395"/>
        <v>6.335</v>
      </c>
      <c r="D6292" s="3">
        <v>58.79</v>
      </c>
      <c r="E6292" s="3">
        <v>3.64</v>
      </c>
      <c r="F6292" s="3">
        <v>0</v>
      </c>
      <c r="G6292" s="3">
        <v>3.49</v>
      </c>
      <c r="H6292" s="14">
        <f t="shared" si="396"/>
        <v>0</v>
      </c>
      <c r="I6292" s="15">
        <f t="shared" si="397"/>
        <v>6.335</v>
      </c>
      <c r="J6292" s="16">
        <f t="shared" si="398"/>
        <v>0</v>
      </c>
    </row>
    <row r="6293" spans="1:10" x14ac:dyDescent="0.2">
      <c r="A6293" s="1">
        <v>44201.84375</v>
      </c>
      <c r="B6293" s="3">
        <v>24.04</v>
      </c>
      <c r="C6293" s="3">
        <f t="shared" si="395"/>
        <v>6.01</v>
      </c>
      <c r="D6293" s="3">
        <v>58.79</v>
      </c>
      <c r="E6293" s="3">
        <v>3.75</v>
      </c>
      <c r="F6293" s="3">
        <v>0</v>
      </c>
      <c r="G6293" s="3">
        <v>3.49</v>
      </c>
      <c r="H6293" s="14">
        <f t="shared" si="396"/>
        <v>0</v>
      </c>
      <c r="I6293" s="15">
        <f t="shared" si="397"/>
        <v>6.01</v>
      </c>
      <c r="J6293" s="16">
        <f t="shared" si="398"/>
        <v>0</v>
      </c>
    </row>
    <row r="6294" spans="1:10" x14ac:dyDescent="0.2">
      <c r="A6294" s="1">
        <v>44201.854166666664</v>
      </c>
      <c r="B6294" s="3">
        <v>24.22</v>
      </c>
      <c r="C6294" s="3">
        <f t="shared" si="395"/>
        <v>6.0549999999999997</v>
      </c>
      <c r="D6294" s="3">
        <v>58.8</v>
      </c>
      <c r="E6294" s="3">
        <v>3.7</v>
      </c>
      <c r="F6294" s="3">
        <v>0</v>
      </c>
      <c r="G6294" s="3">
        <v>3.54</v>
      </c>
      <c r="H6294" s="14">
        <f t="shared" si="396"/>
        <v>0</v>
      </c>
      <c r="I6294" s="15">
        <f t="shared" si="397"/>
        <v>6.0549999999999997</v>
      </c>
      <c r="J6294" s="16">
        <f t="shared" si="398"/>
        <v>0</v>
      </c>
    </row>
    <row r="6295" spans="1:10" x14ac:dyDescent="0.2">
      <c r="A6295" s="1">
        <v>44201.864583333336</v>
      </c>
      <c r="B6295" s="3">
        <v>24.52</v>
      </c>
      <c r="C6295" s="3">
        <f t="shared" si="395"/>
        <v>6.13</v>
      </c>
      <c r="D6295" s="3">
        <v>58.81</v>
      </c>
      <c r="E6295" s="3">
        <v>3.66</v>
      </c>
      <c r="F6295" s="3">
        <v>0</v>
      </c>
      <c r="G6295" s="3">
        <v>3.49</v>
      </c>
      <c r="H6295" s="14">
        <f t="shared" si="396"/>
        <v>0</v>
      </c>
      <c r="I6295" s="15">
        <f t="shared" si="397"/>
        <v>6.13</v>
      </c>
      <c r="J6295" s="16">
        <f t="shared" si="398"/>
        <v>0</v>
      </c>
    </row>
    <row r="6296" spans="1:10" x14ac:dyDescent="0.2">
      <c r="A6296" s="1">
        <v>44201.875</v>
      </c>
      <c r="B6296" s="3">
        <v>24.05</v>
      </c>
      <c r="C6296" s="3">
        <f t="shared" si="395"/>
        <v>6.0125000000000002</v>
      </c>
      <c r="D6296" s="3">
        <v>58.81</v>
      </c>
      <c r="E6296" s="3">
        <v>3.77</v>
      </c>
      <c r="F6296" s="3">
        <v>0</v>
      </c>
      <c r="G6296" s="3">
        <v>3.67</v>
      </c>
      <c r="H6296" s="14">
        <f t="shared" si="396"/>
        <v>0</v>
      </c>
      <c r="I6296" s="15">
        <f t="shared" si="397"/>
        <v>6.0125000000000002</v>
      </c>
      <c r="J6296" s="16">
        <f t="shared" si="398"/>
        <v>0</v>
      </c>
    </row>
    <row r="6297" spans="1:10" x14ac:dyDescent="0.2">
      <c r="A6297" s="1">
        <v>44201.885416666664</v>
      </c>
      <c r="B6297" s="3">
        <v>30.87</v>
      </c>
      <c r="C6297" s="3">
        <f t="shared" si="395"/>
        <v>7.7175000000000002</v>
      </c>
      <c r="D6297" s="3">
        <v>58.82</v>
      </c>
      <c r="E6297" s="3">
        <v>3.64</v>
      </c>
      <c r="F6297" s="3">
        <v>0</v>
      </c>
      <c r="G6297" s="3">
        <v>3.31</v>
      </c>
      <c r="H6297" s="14">
        <f t="shared" si="396"/>
        <v>0</v>
      </c>
      <c r="I6297" s="15">
        <f t="shared" si="397"/>
        <v>7.7175000000000002</v>
      </c>
      <c r="J6297" s="16">
        <f t="shared" si="398"/>
        <v>0</v>
      </c>
    </row>
    <row r="6298" spans="1:10" x14ac:dyDescent="0.2">
      <c r="A6298" s="1">
        <v>44201.895833333336</v>
      </c>
      <c r="B6298" s="3">
        <v>25</v>
      </c>
      <c r="C6298" s="3">
        <f t="shared" si="395"/>
        <v>6.25</v>
      </c>
      <c r="D6298" s="3">
        <v>58.83</v>
      </c>
      <c r="E6298" s="3">
        <v>3.7</v>
      </c>
      <c r="F6298" s="3">
        <v>0</v>
      </c>
      <c r="G6298" s="3">
        <v>3.49</v>
      </c>
      <c r="H6298" s="14">
        <f t="shared" si="396"/>
        <v>0</v>
      </c>
      <c r="I6298" s="15">
        <f t="shared" si="397"/>
        <v>6.25</v>
      </c>
      <c r="J6298" s="16">
        <f t="shared" si="398"/>
        <v>0</v>
      </c>
    </row>
    <row r="6299" spans="1:10" x14ac:dyDescent="0.2">
      <c r="A6299" s="1">
        <v>44201.90625</v>
      </c>
      <c r="B6299" s="3">
        <v>25.57</v>
      </c>
      <c r="C6299" s="3">
        <f t="shared" si="395"/>
        <v>6.3925000000000001</v>
      </c>
      <c r="D6299" s="3">
        <v>58.83</v>
      </c>
      <c r="E6299" s="3">
        <v>3.77</v>
      </c>
      <c r="F6299" s="3">
        <v>0</v>
      </c>
      <c r="G6299" s="3">
        <v>3.31</v>
      </c>
      <c r="H6299" s="14">
        <f t="shared" si="396"/>
        <v>0</v>
      </c>
      <c r="I6299" s="15">
        <f t="shared" si="397"/>
        <v>6.3925000000000001</v>
      </c>
      <c r="J6299" s="16">
        <f t="shared" si="398"/>
        <v>0</v>
      </c>
    </row>
    <row r="6300" spans="1:10" x14ac:dyDescent="0.2">
      <c r="A6300" s="1">
        <v>44201.916666666664</v>
      </c>
      <c r="B6300" s="3">
        <v>23.91</v>
      </c>
      <c r="C6300" s="3">
        <f t="shared" si="395"/>
        <v>5.9775</v>
      </c>
      <c r="D6300" s="3">
        <v>58.84</v>
      </c>
      <c r="E6300" s="3">
        <v>3.83</v>
      </c>
      <c r="F6300" s="3">
        <v>0</v>
      </c>
      <c r="G6300" s="3">
        <v>3.67</v>
      </c>
      <c r="H6300" s="14">
        <f t="shared" si="396"/>
        <v>0</v>
      </c>
      <c r="I6300" s="15">
        <f t="shared" si="397"/>
        <v>5.9775</v>
      </c>
      <c r="J6300" s="16">
        <f t="shared" si="398"/>
        <v>0</v>
      </c>
    </row>
    <row r="6301" spans="1:10" x14ac:dyDescent="0.2">
      <c r="A6301" s="1">
        <v>44201.927083333336</v>
      </c>
      <c r="B6301" s="3">
        <v>22.99</v>
      </c>
      <c r="C6301" s="3">
        <f t="shared" si="395"/>
        <v>5.7474999999999996</v>
      </c>
      <c r="D6301" s="3">
        <v>58.84</v>
      </c>
      <c r="E6301" s="3">
        <v>3.97</v>
      </c>
      <c r="F6301" s="3">
        <v>0</v>
      </c>
      <c r="G6301" s="3">
        <v>3.67</v>
      </c>
      <c r="H6301" s="14">
        <f t="shared" si="396"/>
        <v>0</v>
      </c>
      <c r="I6301" s="15">
        <f t="shared" si="397"/>
        <v>5.7474999999999996</v>
      </c>
      <c r="J6301" s="16">
        <f t="shared" si="398"/>
        <v>0</v>
      </c>
    </row>
    <row r="6302" spans="1:10" x14ac:dyDescent="0.2">
      <c r="A6302" s="1">
        <v>44201.9375</v>
      </c>
      <c r="B6302" s="3">
        <v>20.85</v>
      </c>
      <c r="C6302" s="3">
        <f t="shared" si="395"/>
        <v>5.2125000000000004</v>
      </c>
      <c r="D6302" s="3">
        <v>58.85</v>
      </c>
      <c r="E6302" s="3">
        <v>3.87</v>
      </c>
      <c r="F6302" s="3">
        <v>0</v>
      </c>
      <c r="G6302" s="3">
        <v>3.67</v>
      </c>
      <c r="H6302" s="14">
        <f t="shared" si="396"/>
        <v>0</v>
      </c>
      <c r="I6302" s="15">
        <f t="shared" si="397"/>
        <v>5.2125000000000004</v>
      </c>
      <c r="J6302" s="16">
        <f t="shared" si="398"/>
        <v>0</v>
      </c>
    </row>
    <row r="6303" spans="1:10" x14ac:dyDescent="0.2">
      <c r="A6303" s="1">
        <v>44201.947916666664</v>
      </c>
      <c r="B6303" s="3">
        <v>18.98</v>
      </c>
      <c r="C6303" s="3">
        <f t="shared" si="395"/>
        <v>4.7450000000000001</v>
      </c>
      <c r="D6303" s="3">
        <v>58.86</v>
      </c>
      <c r="E6303" s="3">
        <v>3.91</v>
      </c>
      <c r="F6303" s="3">
        <v>0</v>
      </c>
      <c r="G6303" s="3">
        <v>3.67</v>
      </c>
      <c r="H6303" s="14">
        <f t="shared" si="396"/>
        <v>0</v>
      </c>
      <c r="I6303" s="15">
        <f t="shared" si="397"/>
        <v>4.7450000000000001</v>
      </c>
      <c r="J6303" s="16">
        <f t="shared" si="398"/>
        <v>0</v>
      </c>
    </row>
    <row r="6304" spans="1:10" x14ac:dyDescent="0.2">
      <c r="A6304" s="1">
        <v>44201.958333333336</v>
      </c>
      <c r="B6304" s="3">
        <v>0</v>
      </c>
      <c r="C6304" s="3">
        <f t="shared" si="395"/>
        <v>0</v>
      </c>
      <c r="D6304" s="3">
        <v>58.86</v>
      </c>
      <c r="E6304" s="3">
        <v>3.96</v>
      </c>
      <c r="F6304" s="3">
        <v>0</v>
      </c>
      <c r="G6304" s="3">
        <v>3.67</v>
      </c>
      <c r="H6304" s="14">
        <f t="shared" si="396"/>
        <v>0</v>
      </c>
      <c r="I6304" s="15">
        <f t="shared" si="397"/>
        <v>0</v>
      </c>
      <c r="J6304" s="16">
        <f t="shared" si="398"/>
        <v>0</v>
      </c>
    </row>
    <row r="6305" spans="1:10" x14ac:dyDescent="0.2">
      <c r="A6305" s="1">
        <v>44201.96875</v>
      </c>
      <c r="B6305" s="3">
        <v>8.99</v>
      </c>
      <c r="C6305" s="3">
        <f t="shared" si="395"/>
        <v>2.2475000000000001</v>
      </c>
      <c r="D6305" s="3">
        <v>58.86</v>
      </c>
      <c r="E6305" s="3">
        <v>4.0599999999999996</v>
      </c>
      <c r="F6305" s="3">
        <v>0</v>
      </c>
      <c r="G6305" s="3">
        <v>3.67</v>
      </c>
      <c r="H6305" s="14">
        <f t="shared" si="396"/>
        <v>0</v>
      </c>
      <c r="I6305" s="15">
        <f t="shared" si="397"/>
        <v>2.2475000000000001</v>
      </c>
      <c r="J6305" s="16">
        <f t="shared" si="398"/>
        <v>0</v>
      </c>
    </row>
    <row r="6306" spans="1:10" x14ac:dyDescent="0.2">
      <c r="A6306" s="1">
        <v>44201.979166666664</v>
      </c>
      <c r="B6306" s="3">
        <v>17.420000000000002</v>
      </c>
      <c r="C6306" s="3">
        <f t="shared" si="395"/>
        <v>4.3550000000000004</v>
      </c>
      <c r="D6306" s="3">
        <v>58.86</v>
      </c>
      <c r="E6306" s="3">
        <v>4.05</v>
      </c>
      <c r="F6306" s="3">
        <v>0</v>
      </c>
      <c r="G6306" s="3">
        <v>3.85</v>
      </c>
      <c r="H6306" s="14">
        <f t="shared" si="396"/>
        <v>0</v>
      </c>
      <c r="I6306" s="15">
        <f t="shared" si="397"/>
        <v>4.3550000000000004</v>
      </c>
      <c r="J6306" s="16">
        <f t="shared" si="398"/>
        <v>0</v>
      </c>
    </row>
    <row r="6307" spans="1:10" x14ac:dyDescent="0.2">
      <c r="A6307" s="1">
        <v>44201.989583333336</v>
      </c>
      <c r="B6307" s="3">
        <v>15.7</v>
      </c>
      <c r="C6307" s="3">
        <f t="shared" si="395"/>
        <v>3.9249999999999998</v>
      </c>
      <c r="D6307" s="3">
        <v>58.87</v>
      </c>
      <c r="E6307" s="3">
        <v>4.0599999999999996</v>
      </c>
      <c r="F6307" s="3">
        <v>0</v>
      </c>
      <c r="G6307" s="3">
        <v>3.85</v>
      </c>
      <c r="H6307" s="14">
        <f t="shared" si="396"/>
        <v>0</v>
      </c>
      <c r="I6307" s="15">
        <f t="shared" si="397"/>
        <v>3.9249999999999998</v>
      </c>
      <c r="J6307" s="16">
        <f t="shared" si="398"/>
        <v>0</v>
      </c>
    </row>
    <row r="6308" spans="1:10" x14ac:dyDescent="0.2">
      <c r="A6308" s="1">
        <v>44202</v>
      </c>
      <c r="B6308" s="3">
        <v>15.34</v>
      </c>
      <c r="C6308" s="3">
        <f t="shared" si="395"/>
        <v>3.835</v>
      </c>
      <c r="D6308" s="3">
        <v>58.87</v>
      </c>
      <c r="E6308" s="3">
        <v>4.1900000000000004</v>
      </c>
      <c r="F6308" s="3">
        <v>0</v>
      </c>
      <c r="G6308" s="3">
        <v>3.85</v>
      </c>
      <c r="H6308" s="14">
        <f t="shared" si="396"/>
        <v>0</v>
      </c>
      <c r="I6308" s="15">
        <f t="shared" si="397"/>
        <v>3.835</v>
      </c>
      <c r="J6308" s="16">
        <f t="shared" si="398"/>
        <v>0</v>
      </c>
    </row>
    <row r="6309" spans="1:10" x14ac:dyDescent="0.2">
      <c r="A6309" s="1">
        <v>44202.010416666664</v>
      </c>
      <c r="B6309" s="3">
        <v>14.89</v>
      </c>
      <c r="C6309" s="3">
        <f t="shared" si="395"/>
        <v>3.7225000000000001</v>
      </c>
      <c r="D6309" s="3">
        <v>58.87</v>
      </c>
      <c r="E6309" s="3">
        <v>4.25</v>
      </c>
      <c r="F6309" s="3">
        <v>0</v>
      </c>
      <c r="G6309" s="3">
        <v>4.21</v>
      </c>
      <c r="H6309" s="14">
        <f t="shared" si="396"/>
        <v>0</v>
      </c>
      <c r="I6309" s="15">
        <f t="shared" si="397"/>
        <v>3.7225000000000001</v>
      </c>
      <c r="J6309" s="16">
        <f t="shared" si="398"/>
        <v>0</v>
      </c>
    </row>
    <row r="6310" spans="1:10" x14ac:dyDescent="0.2">
      <c r="A6310" s="1">
        <v>44202.020833333336</v>
      </c>
      <c r="B6310" s="3">
        <v>14.67</v>
      </c>
      <c r="C6310" s="3">
        <f t="shared" si="395"/>
        <v>3.6675</v>
      </c>
      <c r="D6310" s="3">
        <v>58.88</v>
      </c>
      <c r="E6310" s="3">
        <v>4.21</v>
      </c>
      <c r="F6310" s="3">
        <v>0</v>
      </c>
      <c r="G6310" s="3">
        <v>4.21</v>
      </c>
      <c r="H6310" s="14">
        <f t="shared" si="396"/>
        <v>0</v>
      </c>
      <c r="I6310" s="15">
        <f t="shared" si="397"/>
        <v>3.6675</v>
      </c>
      <c r="J6310" s="16">
        <f t="shared" si="398"/>
        <v>0</v>
      </c>
    </row>
    <row r="6311" spans="1:10" x14ac:dyDescent="0.2">
      <c r="A6311" s="1">
        <v>44202.03125</v>
      </c>
      <c r="B6311" s="3">
        <v>13.66</v>
      </c>
      <c r="C6311" s="3">
        <f t="shared" si="395"/>
        <v>3.415</v>
      </c>
      <c r="D6311" s="3">
        <v>58.88</v>
      </c>
      <c r="E6311" s="3">
        <v>4.24</v>
      </c>
      <c r="F6311" s="3">
        <v>0</v>
      </c>
      <c r="G6311" s="3">
        <v>4.03</v>
      </c>
      <c r="H6311" s="14">
        <f t="shared" si="396"/>
        <v>0</v>
      </c>
      <c r="I6311" s="15">
        <f t="shared" si="397"/>
        <v>3.415</v>
      </c>
      <c r="J6311" s="16">
        <f t="shared" si="398"/>
        <v>0</v>
      </c>
    </row>
    <row r="6312" spans="1:10" x14ac:dyDescent="0.2">
      <c r="A6312" s="1">
        <v>44202.041666666664</v>
      </c>
      <c r="B6312" s="3">
        <v>14.09</v>
      </c>
      <c r="C6312" s="3">
        <f t="shared" si="395"/>
        <v>3.5225</v>
      </c>
      <c r="D6312" s="3">
        <v>58.88</v>
      </c>
      <c r="E6312" s="3">
        <v>4.33</v>
      </c>
      <c r="F6312" s="3">
        <v>0</v>
      </c>
      <c r="G6312" s="3">
        <v>4.03</v>
      </c>
      <c r="H6312" s="14">
        <f t="shared" si="396"/>
        <v>0</v>
      </c>
      <c r="I6312" s="15">
        <f t="shared" si="397"/>
        <v>3.5225</v>
      </c>
      <c r="J6312" s="16">
        <f t="shared" si="398"/>
        <v>0</v>
      </c>
    </row>
    <row r="6313" spans="1:10" x14ac:dyDescent="0.2">
      <c r="A6313" s="1">
        <v>44202.052083333336</v>
      </c>
      <c r="B6313" s="3">
        <v>13.58</v>
      </c>
      <c r="C6313" s="3">
        <f t="shared" si="395"/>
        <v>3.395</v>
      </c>
      <c r="D6313" s="3">
        <v>58.89</v>
      </c>
      <c r="E6313" s="3">
        <v>4.25</v>
      </c>
      <c r="F6313" s="3">
        <v>0</v>
      </c>
      <c r="G6313" s="3">
        <v>4.21</v>
      </c>
      <c r="H6313" s="14">
        <f t="shared" si="396"/>
        <v>0</v>
      </c>
      <c r="I6313" s="15">
        <f t="shared" si="397"/>
        <v>3.395</v>
      </c>
      <c r="J6313" s="16">
        <f t="shared" si="398"/>
        <v>0</v>
      </c>
    </row>
    <row r="6314" spans="1:10" x14ac:dyDescent="0.2">
      <c r="A6314" s="1">
        <v>44202.0625</v>
      </c>
      <c r="B6314" s="3">
        <v>14.27</v>
      </c>
      <c r="C6314" s="3">
        <f t="shared" si="395"/>
        <v>3.5674999999999999</v>
      </c>
      <c r="D6314" s="3">
        <v>58.89</v>
      </c>
      <c r="E6314" s="3">
        <v>4.24</v>
      </c>
      <c r="F6314" s="3">
        <v>0</v>
      </c>
      <c r="G6314" s="3">
        <v>3.85</v>
      </c>
      <c r="H6314" s="14">
        <f t="shared" si="396"/>
        <v>0</v>
      </c>
      <c r="I6314" s="15">
        <f t="shared" si="397"/>
        <v>3.5674999999999999</v>
      </c>
      <c r="J6314" s="16">
        <f t="shared" si="398"/>
        <v>0</v>
      </c>
    </row>
    <row r="6315" spans="1:10" x14ac:dyDescent="0.2">
      <c r="A6315" s="1">
        <v>44202.072916666664</v>
      </c>
      <c r="B6315" s="3">
        <v>14.55</v>
      </c>
      <c r="C6315" s="3">
        <f t="shared" si="395"/>
        <v>3.6375000000000002</v>
      </c>
      <c r="D6315" s="3">
        <v>58.9</v>
      </c>
      <c r="E6315" s="3">
        <v>4.1900000000000004</v>
      </c>
      <c r="F6315" s="3">
        <v>0</v>
      </c>
      <c r="G6315" s="3">
        <v>3.85</v>
      </c>
      <c r="H6315" s="14">
        <f t="shared" si="396"/>
        <v>0</v>
      </c>
      <c r="I6315" s="15">
        <f t="shared" si="397"/>
        <v>3.6375000000000002</v>
      </c>
      <c r="J6315" s="16">
        <f t="shared" si="398"/>
        <v>0</v>
      </c>
    </row>
    <row r="6316" spans="1:10" x14ac:dyDescent="0.2">
      <c r="A6316" s="1">
        <v>44202.083333333336</v>
      </c>
      <c r="B6316" s="3">
        <v>14.71</v>
      </c>
      <c r="C6316" s="3">
        <f t="shared" si="395"/>
        <v>3.6775000000000002</v>
      </c>
      <c r="D6316" s="3">
        <v>58.9</v>
      </c>
      <c r="E6316" s="3">
        <v>4.2</v>
      </c>
      <c r="F6316" s="3">
        <v>0</v>
      </c>
      <c r="G6316" s="3">
        <v>3.67</v>
      </c>
      <c r="H6316" s="14">
        <f t="shared" si="396"/>
        <v>0</v>
      </c>
      <c r="I6316" s="15">
        <f t="shared" si="397"/>
        <v>3.6775000000000002</v>
      </c>
      <c r="J6316" s="16">
        <f t="shared" si="398"/>
        <v>0</v>
      </c>
    </row>
    <row r="6317" spans="1:10" x14ac:dyDescent="0.2">
      <c r="A6317" s="1">
        <v>44202.09375</v>
      </c>
      <c r="B6317" s="3">
        <v>15.08</v>
      </c>
      <c r="C6317" s="3">
        <f t="shared" si="395"/>
        <v>3.77</v>
      </c>
      <c r="D6317" s="3">
        <v>58.9</v>
      </c>
      <c r="E6317" s="3">
        <v>4.4000000000000004</v>
      </c>
      <c r="F6317" s="3">
        <v>0</v>
      </c>
      <c r="G6317" s="3">
        <v>3.67</v>
      </c>
      <c r="H6317" s="14">
        <f t="shared" si="396"/>
        <v>0</v>
      </c>
      <c r="I6317" s="15">
        <f t="shared" si="397"/>
        <v>3.77</v>
      </c>
      <c r="J6317" s="16">
        <f t="shared" si="398"/>
        <v>0</v>
      </c>
    </row>
    <row r="6318" spans="1:10" x14ac:dyDescent="0.2">
      <c r="A6318" s="1">
        <v>44202.104166666664</v>
      </c>
      <c r="B6318" s="3">
        <v>15.33</v>
      </c>
      <c r="C6318" s="3">
        <f t="shared" si="395"/>
        <v>3.8325</v>
      </c>
      <c r="D6318" s="3">
        <v>58.91</v>
      </c>
      <c r="E6318" s="3">
        <v>4.08</v>
      </c>
      <c r="F6318" s="3">
        <v>0</v>
      </c>
      <c r="G6318" s="3">
        <v>3.85</v>
      </c>
      <c r="H6318" s="14">
        <f t="shared" si="396"/>
        <v>0</v>
      </c>
      <c r="I6318" s="15">
        <f t="shared" si="397"/>
        <v>3.8325</v>
      </c>
      <c r="J6318" s="16">
        <f t="shared" si="398"/>
        <v>0</v>
      </c>
    </row>
    <row r="6319" spans="1:10" x14ac:dyDescent="0.2">
      <c r="A6319" s="1">
        <v>44202.114583333336</v>
      </c>
      <c r="B6319" s="3">
        <v>15.25</v>
      </c>
      <c r="C6319" s="3">
        <f t="shared" si="395"/>
        <v>3.8125</v>
      </c>
      <c r="D6319" s="3">
        <v>58.91</v>
      </c>
      <c r="E6319" s="3">
        <v>4.3499999999999996</v>
      </c>
      <c r="F6319" s="3">
        <v>0</v>
      </c>
      <c r="G6319" s="3">
        <v>3.85</v>
      </c>
      <c r="H6319" s="14">
        <f t="shared" si="396"/>
        <v>0</v>
      </c>
      <c r="I6319" s="15">
        <f t="shared" si="397"/>
        <v>3.8125</v>
      </c>
      <c r="J6319" s="16">
        <f t="shared" si="398"/>
        <v>0</v>
      </c>
    </row>
    <row r="6320" spans="1:10" x14ac:dyDescent="0.2">
      <c r="A6320" s="1">
        <v>44202.125</v>
      </c>
      <c r="B6320" s="3">
        <v>15.24</v>
      </c>
      <c r="C6320" s="3">
        <f t="shared" si="395"/>
        <v>3.81</v>
      </c>
      <c r="D6320" s="3">
        <v>58.91</v>
      </c>
      <c r="E6320" s="3">
        <v>4.24</v>
      </c>
      <c r="F6320" s="3">
        <v>0</v>
      </c>
      <c r="G6320" s="3">
        <v>4.03</v>
      </c>
      <c r="H6320" s="14">
        <f t="shared" si="396"/>
        <v>0</v>
      </c>
      <c r="I6320" s="15">
        <f t="shared" si="397"/>
        <v>3.81</v>
      </c>
      <c r="J6320" s="16">
        <f t="shared" si="398"/>
        <v>0</v>
      </c>
    </row>
    <row r="6321" spans="1:10" x14ac:dyDescent="0.2">
      <c r="A6321" s="1">
        <v>44202.135416666664</v>
      </c>
      <c r="B6321" s="3">
        <v>15.58</v>
      </c>
      <c r="C6321" s="3">
        <f t="shared" si="395"/>
        <v>3.895</v>
      </c>
      <c r="D6321" s="3">
        <v>58.92</v>
      </c>
      <c r="E6321" s="3">
        <v>4.34</v>
      </c>
      <c r="F6321" s="3">
        <v>0</v>
      </c>
      <c r="G6321" s="3">
        <v>4.03</v>
      </c>
      <c r="H6321" s="14">
        <f t="shared" si="396"/>
        <v>0</v>
      </c>
      <c r="I6321" s="15">
        <f t="shared" si="397"/>
        <v>3.895</v>
      </c>
      <c r="J6321" s="16">
        <f t="shared" si="398"/>
        <v>0</v>
      </c>
    </row>
    <row r="6322" spans="1:10" x14ac:dyDescent="0.2">
      <c r="A6322" s="1">
        <v>44202.145833333336</v>
      </c>
      <c r="B6322" s="3">
        <v>15.26</v>
      </c>
      <c r="C6322" s="3">
        <f t="shared" si="395"/>
        <v>3.8149999999999999</v>
      </c>
      <c r="D6322" s="3">
        <v>58.92</v>
      </c>
      <c r="E6322" s="3">
        <v>4.4400000000000004</v>
      </c>
      <c r="F6322" s="3">
        <v>0</v>
      </c>
      <c r="G6322" s="3">
        <v>4.21</v>
      </c>
      <c r="H6322" s="14">
        <f t="shared" si="396"/>
        <v>0</v>
      </c>
      <c r="I6322" s="15">
        <f t="shared" si="397"/>
        <v>3.8149999999999999</v>
      </c>
      <c r="J6322" s="16">
        <f t="shared" si="398"/>
        <v>0</v>
      </c>
    </row>
    <row r="6323" spans="1:10" x14ac:dyDescent="0.2">
      <c r="A6323" s="1">
        <v>44202.15625</v>
      </c>
      <c r="B6323" s="3">
        <v>15.03</v>
      </c>
      <c r="C6323" s="3">
        <f t="shared" si="395"/>
        <v>3.7574999999999998</v>
      </c>
      <c r="D6323" s="3">
        <v>58.93</v>
      </c>
      <c r="E6323" s="3">
        <v>4.32</v>
      </c>
      <c r="F6323" s="3">
        <v>0</v>
      </c>
      <c r="G6323" s="3">
        <v>4.21</v>
      </c>
      <c r="H6323" s="14">
        <f t="shared" si="396"/>
        <v>0</v>
      </c>
      <c r="I6323" s="15">
        <f t="shared" si="397"/>
        <v>3.7574999999999998</v>
      </c>
      <c r="J6323" s="16">
        <f t="shared" si="398"/>
        <v>0</v>
      </c>
    </row>
    <row r="6324" spans="1:10" x14ac:dyDescent="0.2">
      <c r="A6324" s="1">
        <v>44202.166666666664</v>
      </c>
      <c r="B6324" s="3">
        <v>14.68</v>
      </c>
      <c r="C6324" s="3">
        <f t="shared" si="395"/>
        <v>3.67</v>
      </c>
      <c r="D6324" s="3">
        <v>58.93</v>
      </c>
      <c r="E6324" s="3">
        <v>4.32</v>
      </c>
      <c r="F6324" s="3">
        <v>0</v>
      </c>
      <c r="G6324" s="3">
        <v>4.21</v>
      </c>
      <c r="H6324" s="14">
        <f t="shared" si="396"/>
        <v>0</v>
      </c>
      <c r="I6324" s="15">
        <f t="shared" si="397"/>
        <v>3.67</v>
      </c>
      <c r="J6324" s="16">
        <f t="shared" si="398"/>
        <v>0</v>
      </c>
    </row>
    <row r="6325" spans="1:10" x14ac:dyDescent="0.2">
      <c r="A6325" s="1">
        <v>44202.177083333336</v>
      </c>
      <c r="B6325" s="3">
        <v>13.4</v>
      </c>
      <c r="C6325" s="3">
        <f t="shared" si="395"/>
        <v>3.35</v>
      </c>
      <c r="D6325" s="3">
        <v>58.93</v>
      </c>
      <c r="E6325" s="3">
        <v>4.3899999999999997</v>
      </c>
      <c r="F6325" s="3">
        <v>0</v>
      </c>
      <c r="G6325" s="3">
        <v>4.3899999999999997</v>
      </c>
      <c r="H6325" s="14">
        <f t="shared" si="396"/>
        <v>0</v>
      </c>
      <c r="I6325" s="15">
        <f t="shared" si="397"/>
        <v>3.35</v>
      </c>
      <c r="J6325" s="16">
        <f t="shared" si="398"/>
        <v>0</v>
      </c>
    </row>
    <row r="6326" spans="1:10" x14ac:dyDescent="0.2">
      <c r="A6326" s="1">
        <v>44202.1875</v>
      </c>
      <c r="B6326" s="3">
        <v>14.79</v>
      </c>
      <c r="C6326" s="3">
        <f t="shared" si="395"/>
        <v>3.6974999999999998</v>
      </c>
      <c r="D6326" s="3">
        <v>58.94</v>
      </c>
      <c r="E6326" s="3">
        <v>4.3600000000000003</v>
      </c>
      <c r="F6326" s="3">
        <v>0</v>
      </c>
      <c r="G6326" s="3">
        <v>4.03</v>
      </c>
      <c r="H6326" s="14">
        <f t="shared" si="396"/>
        <v>0</v>
      </c>
      <c r="I6326" s="15">
        <f t="shared" si="397"/>
        <v>3.6974999999999998</v>
      </c>
      <c r="J6326" s="16">
        <f t="shared" si="398"/>
        <v>0</v>
      </c>
    </row>
    <row r="6327" spans="1:10" x14ac:dyDescent="0.2">
      <c r="A6327" s="1">
        <v>44202.197916666664</v>
      </c>
      <c r="B6327" s="3">
        <v>15.93</v>
      </c>
      <c r="C6327" s="3">
        <f t="shared" si="395"/>
        <v>3.9824999999999999</v>
      </c>
      <c r="D6327" s="3">
        <v>58.94</v>
      </c>
      <c r="E6327" s="3">
        <v>4.29</v>
      </c>
      <c r="F6327" s="3">
        <v>0</v>
      </c>
      <c r="G6327" s="3">
        <v>3.67</v>
      </c>
      <c r="H6327" s="14">
        <f t="shared" si="396"/>
        <v>0</v>
      </c>
      <c r="I6327" s="15">
        <f t="shared" si="397"/>
        <v>3.9824999999999999</v>
      </c>
      <c r="J6327" s="16">
        <f t="shared" si="398"/>
        <v>0</v>
      </c>
    </row>
    <row r="6328" spans="1:10" x14ac:dyDescent="0.2">
      <c r="A6328" s="1">
        <v>44202.208333333336</v>
      </c>
      <c r="B6328" s="3"/>
      <c r="C6328" s="3">
        <f t="shared" si="395"/>
        <v>0</v>
      </c>
      <c r="D6328" s="3"/>
      <c r="E6328" s="3">
        <v>3.94</v>
      </c>
      <c r="F6328" s="3">
        <v>0</v>
      </c>
      <c r="G6328" s="3">
        <v>3.67</v>
      </c>
      <c r="H6328" s="14">
        <f t="shared" si="396"/>
        <v>0</v>
      </c>
      <c r="I6328" s="15">
        <f t="shared" si="397"/>
        <v>0</v>
      </c>
      <c r="J6328" s="16">
        <f t="shared" si="398"/>
        <v>0</v>
      </c>
    </row>
    <row r="6329" spans="1:10" x14ac:dyDescent="0.2">
      <c r="A6329" s="1">
        <v>44202.21875</v>
      </c>
      <c r="B6329" s="3"/>
      <c r="C6329" s="3">
        <f t="shared" si="395"/>
        <v>0</v>
      </c>
      <c r="D6329" s="3"/>
      <c r="E6329" s="3"/>
      <c r="F6329" s="3">
        <v>0</v>
      </c>
      <c r="G6329" s="3"/>
      <c r="H6329" s="14">
        <f t="shared" si="396"/>
        <v>0</v>
      </c>
      <c r="I6329" s="15">
        <f t="shared" si="397"/>
        <v>0</v>
      </c>
      <c r="J6329" s="16">
        <f t="shared" si="398"/>
        <v>0</v>
      </c>
    </row>
    <row r="6330" spans="1:10" x14ac:dyDescent="0.2">
      <c r="A6330" s="1">
        <v>44202.28125</v>
      </c>
      <c r="B6330" s="3">
        <v>20.62</v>
      </c>
      <c r="C6330" s="3">
        <f t="shared" si="395"/>
        <v>5.1550000000000002</v>
      </c>
      <c r="D6330" s="3">
        <v>58.98</v>
      </c>
      <c r="E6330" s="3"/>
      <c r="F6330" s="3">
        <v>0</v>
      </c>
      <c r="G6330" s="3"/>
      <c r="H6330" s="14">
        <f t="shared" si="396"/>
        <v>0</v>
      </c>
      <c r="I6330" s="15">
        <f t="shared" si="397"/>
        <v>5.1550000000000002</v>
      </c>
      <c r="J6330" s="16">
        <f t="shared" si="398"/>
        <v>0</v>
      </c>
    </row>
    <row r="6331" spans="1:10" x14ac:dyDescent="0.2">
      <c r="A6331" s="1">
        <v>44202.291666666664</v>
      </c>
      <c r="B6331" s="3">
        <v>21.84</v>
      </c>
      <c r="C6331" s="3">
        <f t="shared" si="395"/>
        <v>5.46</v>
      </c>
      <c r="D6331" s="3">
        <v>58.99</v>
      </c>
      <c r="E6331" s="3">
        <v>4.03</v>
      </c>
      <c r="F6331" s="3">
        <v>0</v>
      </c>
      <c r="G6331" s="3">
        <v>3.67</v>
      </c>
      <c r="H6331" s="14">
        <f t="shared" si="396"/>
        <v>0</v>
      </c>
      <c r="I6331" s="15">
        <f t="shared" si="397"/>
        <v>5.46</v>
      </c>
      <c r="J6331" s="16">
        <f t="shared" si="398"/>
        <v>0</v>
      </c>
    </row>
    <row r="6332" spans="1:10" x14ac:dyDescent="0.2">
      <c r="A6332" s="1">
        <v>44202.302083333336</v>
      </c>
      <c r="B6332" s="3">
        <v>22.34</v>
      </c>
      <c r="C6332" s="3">
        <f t="shared" si="395"/>
        <v>5.585</v>
      </c>
      <c r="D6332" s="3">
        <v>58.99</v>
      </c>
      <c r="E6332" s="3">
        <v>4.16</v>
      </c>
      <c r="F6332" s="3">
        <v>0</v>
      </c>
      <c r="G6332" s="3">
        <v>3.67</v>
      </c>
      <c r="H6332" s="14">
        <f t="shared" si="396"/>
        <v>0</v>
      </c>
      <c r="I6332" s="15">
        <f t="shared" si="397"/>
        <v>5.585</v>
      </c>
      <c r="J6332" s="16">
        <f t="shared" si="398"/>
        <v>0</v>
      </c>
    </row>
    <row r="6333" spans="1:10" x14ac:dyDescent="0.2">
      <c r="A6333" s="1">
        <v>44202.3125</v>
      </c>
      <c r="B6333" s="3">
        <v>22.88</v>
      </c>
      <c r="C6333" s="3">
        <f t="shared" si="395"/>
        <v>5.72</v>
      </c>
      <c r="D6333" s="3">
        <v>59</v>
      </c>
      <c r="E6333" s="3">
        <v>4.2</v>
      </c>
      <c r="F6333" s="3">
        <v>0</v>
      </c>
      <c r="G6333" s="3">
        <v>3.67</v>
      </c>
      <c r="H6333" s="14">
        <f t="shared" si="396"/>
        <v>0</v>
      </c>
      <c r="I6333" s="15">
        <f t="shared" si="397"/>
        <v>5.72</v>
      </c>
      <c r="J6333" s="16">
        <f t="shared" si="398"/>
        <v>0</v>
      </c>
    </row>
    <row r="6334" spans="1:10" x14ac:dyDescent="0.2">
      <c r="A6334" s="1">
        <v>44202.322916666664</v>
      </c>
      <c r="B6334" s="3">
        <v>21.93</v>
      </c>
      <c r="C6334" s="3">
        <f t="shared" si="395"/>
        <v>5.4824999999999999</v>
      </c>
      <c r="D6334" s="3">
        <v>59</v>
      </c>
      <c r="E6334" s="3">
        <v>4.0999999999999996</v>
      </c>
      <c r="F6334" s="3">
        <v>0</v>
      </c>
      <c r="G6334" s="3">
        <v>3.67</v>
      </c>
      <c r="H6334" s="14">
        <f t="shared" si="396"/>
        <v>0</v>
      </c>
      <c r="I6334" s="15">
        <f t="shared" si="397"/>
        <v>5.4824999999999999</v>
      </c>
      <c r="J6334" s="16">
        <f t="shared" si="398"/>
        <v>0</v>
      </c>
    </row>
    <row r="6335" spans="1:10" x14ac:dyDescent="0.2">
      <c r="A6335" s="1">
        <v>44202.333333333336</v>
      </c>
      <c r="B6335" s="3">
        <v>20.53</v>
      </c>
      <c r="C6335" s="3">
        <f t="shared" si="395"/>
        <v>5.1325000000000003</v>
      </c>
      <c r="D6335" s="3">
        <v>59.01</v>
      </c>
      <c r="E6335" s="3">
        <v>4.08</v>
      </c>
      <c r="F6335" s="3">
        <v>0</v>
      </c>
      <c r="G6335" s="3">
        <v>3.67</v>
      </c>
      <c r="H6335" s="14">
        <f t="shared" si="396"/>
        <v>0</v>
      </c>
      <c r="I6335" s="15">
        <f t="shared" si="397"/>
        <v>5.1325000000000003</v>
      </c>
      <c r="J6335" s="16">
        <f t="shared" si="398"/>
        <v>0</v>
      </c>
    </row>
    <row r="6336" spans="1:10" x14ac:dyDescent="0.2">
      <c r="A6336" s="1">
        <v>44202.34375</v>
      </c>
      <c r="B6336" s="3">
        <v>20.54</v>
      </c>
      <c r="C6336" s="3">
        <f t="shared" si="395"/>
        <v>5.1349999999999998</v>
      </c>
      <c r="D6336" s="3">
        <v>59.01</v>
      </c>
      <c r="E6336" s="3">
        <v>3.86</v>
      </c>
      <c r="F6336" s="3">
        <v>0</v>
      </c>
      <c r="G6336" s="3">
        <v>3.67</v>
      </c>
      <c r="H6336" s="14">
        <f t="shared" si="396"/>
        <v>0</v>
      </c>
      <c r="I6336" s="15">
        <f t="shared" si="397"/>
        <v>5.1349999999999998</v>
      </c>
      <c r="J6336" s="16">
        <f t="shared" si="398"/>
        <v>0</v>
      </c>
    </row>
    <row r="6337" spans="1:10" x14ac:dyDescent="0.2">
      <c r="A6337" s="1">
        <v>44202.354166666664</v>
      </c>
      <c r="B6337" s="3">
        <v>21.4</v>
      </c>
      <c r="C6337" s="3">
        <f t="shared" si="395"/>
        <v>5.35</v>
      </c>
      <c r="D6337" s="3">
        <v>59.02</v>
      </c>
      <c r="E6337" s="3">
        <v>3.99</v>
      </c>
      <c r="F6337" s="3">
        <v>0</v>
      </c>
      <c r="G6337" s="3">
        <v>3.67</v>
      </c>
      <c r="H6337" s="14">
        <f t="shared" si="396"/>
        <v>0</v>
      </c>
      <c r="I6337" s="15">
        <f t="shared" si="397"/>
        <v>5.35</v>
      </c>
      <c r="J6337" s="16">
        <f t="shared" si="398"/>
        <v>0</v>
      </c>
    </row>
    <row r="6338" spans="1:10" x14ac:dyDescent="0.2">
      <c r="A6338" s="1">
        <v>44202.364583333336</v>
      </c>
      <c r="B6338" s="3">
        <v>24.39</v>
      </c>
      <c r="C6338" s="3">
        <f t="shared" si="395"/>
        <v>6.0975000000000001</v>
      </c>
      <c r="D6338" s="3">
        <v>59.03</v>
      </c>
      <c r="E6338" s="3">
        <v>4.07</v>
      </c>
      <c r="F6338" s="3">
        <v>0</v>
      </c>
      <c r="G6338" s="3">
        <v>3.85</v>
      </c>
      <c r="H6338" s="14">
        <f t="shared" si="396"/>
        <v>0</v>
      </c>
      <c r="I6338" s="15">
        <f t="shared" si="397"/>
        <v>6.0975000000000001</v>
      </c>
      <c r="J6338" s="16">
        <f t="shared" si="398"/>
        <v>0</v>
      </c>
    </row>
    <row r="6339" spans="1:10" x14ac:dyDescent="0.2">
      <c r="A6339" s="1">
        <v>44202.375</v>
      </c>
      <c r="B6339" s="3">
        <v>25.19</v>
      </c>
      <c r="C6339" s="3">
        <f t="shared" si="395"/>
        <v>6.2975000000000003</v>
      </c>
      <c r="D6339" s="3">
        <v>59.03</v>
      </c>
      <c r="E6339" s="3">
        <v>4.09</v>
      </c>
      <c r="F6339" s="3">
        <v>0</v>
      </c>
      <c r="G6339" s="3">
        <v>3.67</v>
      </c>
      <c r="H6339" s="14">
        <f t="shared" si="396"/>
        <v>0</v>
      </c>
      <c r="I6339" s="15">
        <f t="shared" si="397"/>
        <v>6.2975000000000003</v>
      </c>
      <c r="J6339" s="16">
        <f t="shared" si="398"/>
        <v>0</v>
      </c>
    </row>
    <row r="6340" spans="1:10" x14ac:dyDescent="0.2">
      <c r="A6340" s="1">
        <v>44202.385416666664</v>
      </c>
      <c r="B6340" s="3">
        <v>19.829999999999998</v>
      </c>
      <c r="C6340" s="3">
        <f t="shared" si="395"/>
        <v>4.9574999999999996</v>
      </c>
      <c r="D6340" s="3">
        <v>59.04</v>
      </c>
      <c r="E6340" s="3">
        <v>4</v>
      </c>
      <c r="F6340" s="3">
        <v>0</v>
      </c>
      <c r="G6340" s="3">
        <v>3.85</v>
      </c>
      <c r="H6340" s="14">
        <f t="shared" si="396"/>
        <v>0</v>
      </c>
      <c r="I6340" s="15">
        <f t="shared" si="397"/>
        <v>4.9574999999999996</v>
      </c>
      <c r="J6340" s="16">
        <f t="shared" si="398"/>
        <v>0</v>
      </c>
    </row>
    <row r="6341" spans="1:10" x14ac:dyDescent="0.2">
      <c r="A6341" s="1">
        <v>44202.395833333336</v>
      </c>
      <c r="B6341" s="3">
        <v>20.329999999999998</v>
      </c>
      <c r="C6341" s="3">
        <f t="shared" si="395"/>
        <v>5.0824999999999996</v>
      </c>
      <c r="D6341" s="3">
        <v>59.04</v>
      </c>
      <c r="E6341" s="3">
        <v>4.12</v>
      </c>
      <c r="F6341" s="3">
        <v>0</v>
      </c>
      <c r="G6341" s="3">
        <v>3.67</v>
      </c>
      <c r="H6341" s="14">
        <f t="shared" si="396"/>
        <v>0</v>
      </c>
      <c r="I6341" s="15">
        <f t="shared" si="397"/>
        <v>5.0824999999999996</v>
      </c>
      <c r="J6341" s="16">
        <f t="shared" si="398"/>
        <v>0</v>
      </c>
    </row>
    <row r="6342" spans="1:10" x14ac:dyDescent="0.2">
      <c r="A6342" s="1">
        <v>44202.40625</v>
      </c>
      <c r="B6342" s="3">
        <v>19.13</v>
      </c>
      <c r="C6342" s="3">
        <f t="shared" si="395"/>
        <v>4.7824999999999998</v>
      </c>
      <c r="D6342" s="3">
        <v>59.05</v>
      </c>
      <c r="E6342" s="3">
        <v>4.16</v>
      </c>
      <c r="F6342" s="3">
        <v>0</v>
      </c>
      <c r="G6342" s="3">
        <v>3.85</v>
      </c>
      <c r="H6342" s="14">
        <f t="shared" si="396"/>
        <v>0</v>
      </c>
      <c r="I6342" s="15">
        <f t="shared" si="397"/>
        <v>4.7824999999999998</v>
      </c>
      <c r="J6342" s="16">
        <f t="shared" si="398"/>
        <v>0</v>
      </c>
    </row>
    <row r="6343" spans="1:10" x14ac:dyDescent="0.2">
      <c r="A6343" s="1">
        <v>44202.416666666664</v>
      </c>
      <c r="B6343" s="3">
        <v>21.4</v>
      </c>
      <c r="C6343" s="3">
        <f t="shared" si="395"/>
        <v>5.35</v>
      </c>
      <c r="D6343" s="3">
        <v>59.05</v>
      </c>
      <c r="E6343" s="3">
        <v>4.0199999999999996</v>
      </c>
      <c r="F6343" s="3">
        <v>0</v>
      </c>
      <c r="G6343" s="3">
        <v>4.03</v>
      </c>
      <c r="H6343" s="14">
        <f t="shared" si="396"/>
        <v>0</v>
      </c>
      <c r="I6343" s="15">
        <f t="shared" si="397"/>
        <v>5.35</v>
      </c>
      <c r="J6343" s="16">
        <f t="shared" si="398"/>
        <v>0</v>
      </c>
    </row>
    <row r="6344" spans="1:10" x14ac:dyDescent="0.2">
      <c r="A6344" s="1">
        <v>44202.427083333336</v>
      </c>
      <c r="B6344" s="3">
        <v>32.35</v>
      </c>
      <c r="C6344" s="3">
        <f t="shared" si="395"/>
        <v>8.0875000000000004</v>
      </c>
      <c r="D6344" s="3">
        <v>59.06</v>
      </c>
      <c r="E6344" s="3">
        <v>4.3899999999999997</v>
      </c>
      <c r="F6344" s="3">
        <v>0</v>
      </c>
      <c r="G6344" s="3">
        <v>4.21</v>
      </c>
      <c r="H6344" s="14">
        <f t="shared" si="396"/>
        <v>0</v>
      </c>
      <c r="I6344" s="15">
        <f t="shared" si="397"/>
        <v>8.0875000000000004</v>
      </c>
      <c r="J6344" s="16">
        <f t="shared" si="398"/>
        <v>0</v>
      </c>
    </row>
    <row r="6345" spans="1:10" x14ac:dyDescent="0.2">
      <c r="A6345" s="1">
        <v>44202.4375</v>
      </c>
      <c r="B6345" s="3">
        <v>28.23</v>
      </c>
      <c r="C6345" s="3">
        <f t="shared" si="395"/>
        <v>7.0575000000000001</v>
      </c>
      <c r="D6345" s="3">
        <v>59.07</v>
      </c>
      <c r="E6345" s="3">
        <v>4.12</v>
      </c>
      <c r="F6345" s="3">
        <v>0</v>
      </c>
      <c r="G6345" s="3">
        <v>3.85</v>
      </c>
      <c r="H6345" s="14">
        <f t="shared" si="396"/>
        <v>0</v>
      </c>
      <c r="I6345" s="15">
        <f t="shared" si="397"/>
        <v>7.0575000000000001</v>
      </c>
      <c r="J6345" s="16">
        <f t="shared" si="398"/>
        <v>0</v>
      </c>
    </row>
    <row r="6346" spans="1:10" x14ac:dyDescent="0.2">
      <c r="A6346" s="1">
        <v>44202.447916666664</v>
      </c>
      <c r="B6346" s="3">
        <v>26.67</v>
      </c>
      <c r="C6346" s="3">
        <f t="shared" si="395"/>
        <v>6.6675000000000004</v>
      </c>
      <c r="D6346" s="3">
        <v>59.07</v>
      </c>
      <c r="E6346" s="3">
        <v>4.22</v>
      </c>
      <c r="F6346" s="3">
        <v>0</v>
      </c>
      <c r="G6346" s="3">
        <v>3.67</v>
      </c>
      <c r="H6346" s="14">
        <f t="shared" si="396"/>
        <v>0</v>
      </c>
      <c r="I6346" s="15">
        <f t="shared" si="397"/>
        <v>6.6675000000000004</v>
      </c>
      <c r="J6346" s="16">
        <f t="shared" si="398"/>
        <v>0</v>
      </c>
    </row>
    <row r="6347" spans="1:10" x14ac:dyDescent="0.2">
      <c r="A6347" s="1">
        <v>44202.458333333336</v>
      </c>
      <c r="B6347" s="3">
        <v>25.25</v>
      </c>
      <c r="C6347" s="3">
        <f t="shared" si="395"/>
        <v>6.3125</v>
      </c>
      <c r="D6347" s="3">
        <v>59.08</v>
      </c>
      <c r="E6347" s="3">
        <v>4.03</v>
      </c>
      <c r="F6347" s="3">
        <v>0</v>
      </c>
      <c r="G6347" s="3">
        <v>3.85</v>
      </c>
      <c r="H6347" s="14">
        <f t="shared" si="396"/>
        <v>0</v>
      </c>
      <c r="I6347" s="15">
        <f t="shared" si="397"/>
        <v>6.3125</v>
      </c>
      <c r="J6347" s="16">
        <f t="shared" si="398"/>
        <v>0</v>
      </c>
    </row>
    <row r="6348" spans="1:10" x14ac:dyDescent="0.2">
      <c r="A6348" s="1">
        <v>44202.46875</v>
      </c>
      <c r="B6348" s="3">
        <v>23.78</v>
      </c>
      <c r="C6348" s="3">
        <f t="shared" ref="C6348:C6411" si="399">B6348/4</f>
        <v>5.9450000000000003</v>
      </c>
      <c r="D6348" s="3">
        <v>59.09</v>
      </c>
      <c r="E6348" s="3">
        <v>4.1399999999999997</v>
      </c>
      <c r="F6348" s="3">
        <v>0</v>
      </c>
      <c r="G6348" s="3">
        <v>4.21</v>
      </c>
      <c r="H6348" s="14">
        <f t="shared" ref="H6348:H6411" si="400">F6348/4</f>
        <v>0</v>
      </c>
      <c r="I6348" s="15">
        <f t="shared" ref="I6348:I6411" si="401">IF(H6348&lt;&gt;0,C6348+(H6348*$C$3),C6348)</f>
        <v>5.9450000000000003</v>
      </c>
      <c r="J6348" s="16">
        <f t="shared" ref="J6348:J6411" si="402">I6348-C6348</f>
        <v>0</v>
      </c>
    </row>
    <row r="6349" spans="1:10" x14ac:dyDescent="0.2">
      <c r="A6349" s="1">
        <v>44202.479166666664</v>
      </c>
      <c r="B6349" s="3">
        <v>24.64</v>
      </c>
      <c r="C6349" s="3">
        <f t="shared" si="399"/>
        <v>6.16</v>
      </c>
      <c r="D6349" s="3">
        <v>59.09</v>
      </c>
      <c r="E6349" s="3">
        <v>4.1500000000000004</v>
      </c>
      <c r="F6349" s="3">
        <v>0</v>
      </c>
      <c r="G6349" s="3">
        <v>3.85</v>
      </c>
      <c r="H6349" s="14">
        <f t="shared" si="400"/>
        <v>0</v>
      </c>
      <c r="I6349" s="15">
        <f t="shared" si="401"/>
        <v>6.16</v>
      </c>
      <c r="J6349" s="16">
        <f t="shared" si="402"/>
        <v>0</v>
      </c>
    </row>
    <row r="6350" spans="1:10" x14ac:dyDescent="0.2">
      <c r="A6350" s="1">
        <v>44202.489583333336</v>
      </c>
      <c r="B6350" s="3">
        <v>24.46</v>
      </c>
      <c r="C6350" s="3">
        <f t="shared" si="399"/>
        <v>6.1150000000000002</v>
      </c>
      <c r="D6350" s="3">
        <v>59.1</v>
      </c>
      <c r="E6350" s="3">
        <v>4.1500000000000004</v>
      </c>
      <c r="F6350" s="3">
        <v>0</v>
      </c>
      <c r="G6350" s="3">
        <v>4.03</v>
      </c>
      <c r="H6350" s="14">
        <f t="shared" si="400"/>
        <v>0</v>
      </c>
      <c r="I6350" s="15">
        <f t="shared" si="401"/>
        <v>6.1150000000000002</v>
      </c>
      <c r="J6350" s="16">
        <f t="shared" si="402"/>
        <v>0</v>
      </c>
    </row>
    <row r="6351" spans="1:10" x14ac:dyDescent="0.2">
      <c r="A6351" s="1">
        <v>44202.5</v>
      </c>
      <c r="B6351" s="3">
        <v>27.4</v>
      </c>
      <c r="C6351" s="3">
        <f t="shared" si="399"/>
        <v>6.85</v>
      </c>
      <c r="D6351" s="3">
        <v>59.11</v>
      </c>
      <c r="E6351" s="3">
        <v>4.22</v>
      </c>
      <c r="F6351" s="3">
        <v>0</v>
      </c>
      <c r="G6351" s="3">
        <v>3.67</v>
      </c>
      <c r="H6351" s="14">
        <f t="shared" si="400"/>
        <v>0</v>
      </c>
      <c r="I6351" s="15">
        <f t="shared" si="401"/>
        <v>6.85</v>
      </c>
      <c r="J6351" s="16">
        <f t="shared" si="402"/>
        <v>0</v>
      </c>
    </row>
    <row r="6352" spans="1:10" x14ac:dyDescent="0.2">
      <c r="A6352" s="1">
        <v>44202.510416666664</v>
      </c>
      <c r="B6352" s="3">
        <v>26.41</v>
      </c>
      <c r="C6352" s="3">
        <f t="shared" si="399"/>
        <v>6.6025</v>
      </c>
      <c r="D6352" s="3">
        <v>59.11</v>
      </c>
      <c r="E6352" s="3">
        <v>4.0999999999999996</v>
      </c>
      <c r="F6352" s="3">
        <v>0</v>
      </c>
      <c r="G6352" s="3">
        <v>3.67</v>
      </c>
      <c r="H6352" s="14">
        <f t="shared" si="400"/>
        <v>0</v>
      </c>
      <c r="I6352" s="15">
        <f t="shared" si="401"/>
        <v>6.6025</v>
      </c>
      <c r="J6352" s="16">
        <f t="shared" si="402"/>
        <v>0</v>
      </c>
    </row>
    <row r="6353" spans="1:10" x14ac:dyDescent="0.2">
      <c r="A6353" s="1">
        <v>44202.520833333336</v>
      </c>
      <c r="B6353" s="3">
        <v>24.3</v>
      </c>
      <c r="C6353" s="3">
        <f t="shared" si="399"/>
        <v>6.0750000000000002</v>
      </c>
      <c r="D6353" s="3">
        <v>59.12</v>
      </c>
      <c r="E6353" s="3">
        <v>4.05</v>
      </c>
      <c r="F6353" s="3">
        <v>0</v>
      </c>
      <c r="G6353" s="3">
        <v>3.85</v>
      </c>
      <c r="H6353" s="14">
        <f t="shared" si="400"/>
        <v>0</v>
      </c>
      <c r="I6353" s="15">
        <f t="shared" si="401"/>
        <v>6.0750000000000002</v>
      </c>
      <c r="J6353" s="16">
        <f t="shared" si="402"/>
        <v>0</v>
      </c>
    </row>
    <row r="6354" spans="1:10" x14ac:dyDescent="0.2">
      <c r="A6354" s="1">
        <v>44202.53125</v>
      </c>
      <c r="B6354" s="3">
        <v>23.02</v>
      </c>
      <c r="C6354" s="3">
        <f t="shared" si="399"/>
        <v>5.7549999999999999</v>
      </c>
      <c r="D6354" s="3">
        <v>59.13</v>
      </c>
      <c r="E6354" s="3">
        <v>4.28</v>
      </c>
      <c r="F6354" s="3">
        <v>0</v>
      </c>
      <c r="G6354" s="3">
        <v>4.21</v>
      </c>
      <c r="H6354" s="14">
        <f t="shared" si="400"/>
        <v>0</v>
      </c>
      <c r="I6354" s="15">
        <f t="shared" si="401"/>
        <v>5.7549999999999999</v>
      </c>
      <c r="J6354" s="16">
        <f t="shared" si="402"/>
        <v>0</v>
      </c>
    </row>
    <row r="6355" spans="1:10" x14ac:dyDescent="0.2">
      <c r="A6355" s="1">
        <v>44202.541666666664</v>
      </c>
      <c r="B6355" s="3">
        <v>29.53</v>
      </c>
      <c r="C6355" s="3">
        <f t="shared" si="399"/>
        <v>7.3825000000000003</v>
      </c>
      <c r="D6355" s="3">
        <v>59.13</v>
      </c>
      <c r="E6355" s="3">
        <v>4.17</v>
      </c>
      <c r="F6355" s="3">
        <v>0</v>
      </c>
      <c r="G6355" s="3">
        <v>3.85</v>
      </c>
      <c r="H6355" s="14">
        <f t="shared" si="400"/>
        <v>0</v>
      </c>
      <c r="I6355" s="15">
        <f t="shared" si="401"/>
        <v>7.3825000000000003</v>
      </c>
      <c r="J6355" s="16">
        <f t="shared" si="402"/>
        <v>0</v>
      </c>
    </row>
    <row r="6356" spans="1:10" x14ac:dyDescent="0.2">
      <c r="A6356" s="1">
        <v>44202.552083333336</v>
      </c>
      <c r="B6356" s="3">
        <v>24.9</v>
      </c>
      <c r="C6356" s="3">
        <f t="shared" si="399"/>
        <v>6.2249999999999996</v>
      </c>
      <c r="D6356" s="3">
        <v>59.14</v>
      </c>
      <c r="E6356" s="3">
        <v>4.34</v>
      </c>
      <c r="F6356" s="3">
        <v>0</v>
      </c>
      <c r="G6356" s="3">
        <v>4.03</v>
      </c>
      <c r="H6356" s="14">
        <f t="shared" si="400"/>
        <v>0</v>
      </c>
      <c r="I6356" s="15">
        <f t="shared" si="401"/>
        <v>6.2249999999999996</v>
      </c>
      <c r="J6356" s="16">
        <f t="shared" si="402"/>
        <v>0</v>
      </c>
    </row>
    <row r="6357" spans="1:10" x14ac:dyDescent="0.2">
      <c r="A6357" s="1">
        <v>44202.5625</v>
      </c>
      <c r="B6357" s="3">
        <v>22.89</v>
      </c>
      <c r="C6357" s="3">
        <f t="shared" si="399"/>
        <v>5.7225000000000001</v>
      </c>
      <c r="D6357" s="3">
        <v>59.14</v>
      </c>
      <c r="E6357" s="3">
        <v>4.49</v>
      </c>
      <c r="F6357" s="3">
        <v>0</v>
      </c>
      <c r="G6357" s="3">
        <v>4.21</v>
      </c>
      <c r="H6357" s="14">
        <f t="shared" si="400"/>
        <v>0</v>
      </c>
      <c r="I6357" s="15">
        <f t="shared" si="401"/>
        <v>5.7225000000000001</v>
      </c>
      <c r="J6357" s="16">
        <f t="shared" si="402"/>
        <v>0</v>
      </c>
    </row>
    <row r="6358" spans="1:10" x14ac:dyDescent="0.2">
      <c r="A6358" s="1">
        <v>44202.572916666664</v>
      </c>
      <c r="B6358" s="3">
        <v>22.84</v>
      </c>
      <c r="C6358" s="3">
        <f t="shared" si="399"/>
        <v>5.71</v>
      </c>
      <c r="D6358" s="3">
        <v>59.15</v>
      </c>
      <c r="E6358" s="3">
        <v>4.4000000000000004</v>
      </c>
      <c r="F6358" s="3">
        <v>0</v>
      </c>
      <c r="G6358" s="3">
        <v>4.21</v>
      </c>
      <c r="H6358" s="14">
        <f t="shared" si="400"/>
        <v>0</v>
      </c>
      <c r="I6358" s="15">
        <f t="shared" si="401"/>
        <v>5.71</v>
      </c>
      <c r="J6358" s="16">
        <f t="shared" si="402"/>
        <v>0</v>
      </c>
    </row>
    <row r="6359" spans="1:10" x14ac:dyDescent="0.2">
      <c r="A6359" s="1">
        <v>44202.583333333336</v>
      </c>
      <c r="B6359" s="3">
        <v>22.5</v>
      </c>
      <c r="C6359" s="3">
        <f t="shared" si="399"/>
        <v>5.625</v>
      </c>
      <c r="D6359" s="3">
        <v>59.16</v>
      </c>
      <c r="E6359" s="3">
        <v>4.41</v>
      </c>
      <c r="F6359" s="3">
        <v>0</v>
      </c>
      <c r="G6359" s="3">
        <v>4.21</v>
      </c>
      <c r="H6359" s="14">
        <f t="shared" si="400"/>
        <v>0</v>
      </c>
      <c r="I6359" s="15">
        <f t="shared" si="401"/>
        <v>5.625</v>
      </c>
      <c r="J6359" s="16">
        <f t="shared" si="402"/>
        <v>0</v>
      </c>
    </row>
    <row r="6360" spans="1:10" x14ac:dyDescent="0.2">
      <c r="A6360" s="1">
        <v>44202.59375</v>
      </c>
      <c r="B6360" s="3">
        <v>22.7</v>
      </c>
      <c r="C6360" s="3">
        <f t="shared" si="399"/>
        <v>5.6749999999999998</v>
      </c>
      <c r="D6360" s="3">
        <v>59.16</v>
      </c>
      <c r="E6360" s="3">
        <v>4.41</v>
      </c>
      <c r="F6360" s="3">
        <v>0</v>
      </c>
      <c r="G6360" s="3">
        <v>4.21</v>
      </c>
      <c r="H6360" s="14">
        <f t="shared" si="400"/>
        <v>0</v>
      </c>
      <c r="I6360" s="15">
        <f t="shared" si="401"/>
        <v>5.6749999999999998</v>
      </c>
      <c r="J6360" s="16">
        <f t="shared" si="402"/>
        <v>0</v>
      </c>
    </row>
    <row r="6361" spans="1:10" x14ac:dyDescent="0.2">
      <c r="A6361" s="1">
        <v>44202.604166666664</v>
      </c>
      <c r="B6361" s="3">
        <v>30.73</v>
      </c>
      <c r="C6361" s="3">
        <f t="shared" si="399"/>
        <v>7.6825000000000001</v>
      </c>
      <c r="D6361" s="3">
        <v>59.17</v>
      </c>
      <c r="E6361" s="3">
        <v>4.5199999999999996</v>
      </c>
      <c r="F6361" s="3">
        <v>0</v>
      </c>
      <c r="G6361" s="3">
        <v>4.21</v>
      </c>
      <c r="H6361" s="14">
        <f t="shared" si="400"/>
        <v>0</v>
      </c>
      <c r="I6361" s="15">
        <f t="shared" si="401"/>
        <v>7.6825000000000001</v>
      </c>
      <c r="J6361" s="16">
        <f t="shared" si="402"/>
        <v>0</v>
      </c>
    </row>
    <row r="6362" spans="1:10" x14ac:dyDescent="0.2">
      <c r="A6362" s="1">
        <v>44202.614583333336</v>
      </c>
      <c r="B6362" s="3">
        <v>26.28</v>
      </c>
      <c r="C6362" s="3">
        <f t="shared" si="399"/>
        <v>6.57</v>
      </c>
      <c r="D6362" s="3">
        <v>59.18</v>
      </c>
      <c r="E6362" s="3">
        <v>4.55</v>
      </c>
      <c r="F6362" s="3">
        <v>0</v>
      </c>
      <c r="G6362" s="3">
        <v>4.21</v>
      </c>
      <c r="H6362" s="14">
        <f t="shared" si="400"/>
        <v>0</v>
      </c>
      <c r="I6362" s="15">
        <f t="shared" si="401"/>
        <v>6.57</v>
      </c>
      <c r="J6362" s="16">
        <f t="shared" si="402"/>
        <v>0</v>
      </c>
    </row>
    <row r="6363" spans="1:10" x14ac:dyDescent="0.2">
      <c r="A6363" s="1">
        <v>44202.625</v>
      </c>
      <c r="B6363" s="3">
        <v>24.81</v>
      </c>
      <c r="C6363" s="3">
        <f t="shared" si="399"/>
        <v>6.2024999999999997</v>
      </c>
      <c r="D6363" s="3">
        <v>59.18</v>
      </c>
      <c r="E6363" s="3">
        <v>4.59</v>
      </c>
      <c r="F6363" s="3">
        <v>0</v>
      </c>
      <c r="G6363" s="3">
        <v>4.21</v>
      </c>
      <c r="H6363" s="14">
        <f t="shared" si="400"/>
        <v>0</v>
      </c>
      <c r="I6363" s="15">
        <f t="shared" si="401"/>
        <v>6.2024999999999997</v>
      </c>
      <c r="J6363" s="16">
        <f t="shared" si="402"/>
        <v>0</v>
      </c>
    </row>
    <row r="6364" spans="1:10" x14ac:dyDescent="0.2">
      <c r="A6364" s="1">
        <v>44202.635416666664</v>
      </c>
      <c r="B6364" s="3">
        <v>23.15</v>
      </c>
      <c r="C6364" s="3">
        <f t="shared" si="399"/>
        <v>5.7874999999999996</v>
      </c>
      <c r="D6364" s="3">
        <v>59.19</v>
      </c>
      <c r="E6364" s="3">
        <v>4.49</v>
      </c>
      <c r="F6364" s="3">
        <v>0</v>
      </c>
      <c r="G6364" s="3">
        <v>4.21</v>
      </c>
      <c r="H6364" s="14">
        <f t="shared" si="400"/>
        <v>0</v>
      </c>
      <c r="I6364" s="15">
        <f t="shared" si="401"/>
        <v>5.7874999999999996</v>
      </c>
      <c r="J6364" s="16">
        <f t="shared" si="402"/>
        <v>0</v>
      </c>
    </row>
    <row r="6365" spans="1:10" x14ac:dyDescent="0.2">
      <c r="A6365" s="1">
        <v>44202.645833333336</v>
      </c>
      <c r="B6365" s="3">
        <v>24.73</v>
      </c>
      <c r="C6365" s="3">
        <f t="shared" si="399"/>
        <v>6.1825000000000001</v>
      </c>
      <c r="D6365" s="3">
        <v>59.19</v>
      </c>
      <c r="E6365" s="3">
        <v>4.5</v>
      </c>
      <c r="F6365" s="3">
        <v>0</v>
      </c>
      <c r="G6365" s="3">
        <v>4.21</v>
      </c>
      <c r="H6365" s="14">
        <f t="shared" si="400"/>
        <v>0</v>
      </c>
      <c r="I6365" s="15">
        <f t="shared" si="401"/>
        <v>6.1825000000000001</v>
      </c>
      <c r="J6365" s="16">
        <f t="shared" si="402"/>
        <v>0</v>
      </c>
    </row>
    <row r="6366" spans="1:10" x14ac:dyDescent="0.2">
      <c r="A6366" s="1">
        <v>44202.65625</v>
      </c>
      <c r="B6366" s="3">
        <v>24.39</v>
      </c>
      <c r="C6366" s="3">
        <f t="shared" si="399"/>
        <v>6.0975000000000001</v>
      </c>
      <c r="D6366" s="3">
        <v>59.2</v>
      </c>
      <c r="E6366" s="3">
        <v>4.32</v>
      </c>
      <c r="F6366" s="3">
        <v>0</v>
      </c>
      <c r="G6366" s="3">
        <v>4.21</v>
      </c>
      <c r="H6366" s="14">
        <f t="shared" si="400"/>
        <v>0</v>
      </c>
      <c r="I6366" s="15">
        <f t="shared" si="401"/>
        <v>6.0975000000000001</v>
      </c>
      <c r="J6366" s="16">
        <f t="shared" si="402"/>
        <v>0</v>
      </c>
    </row>
    <row r="6367" spans="1:10" x14ac:dyDescent="0.2">
      <c r="A6367" s="1">
        <v>44202.666666666664</v>
      </c>
      <c r="B6367" s="3">
        <v>23.96</v>
      </c>
      <c r="C6367" s="3">
        <f t="shared" si="399"/>
        <v>5.99</v>
      </c>
      <c r="D6367" s="3">
        <v>59.21</v>
      </c>
      <c r="E6367" s="3">
        <v>4.45</v>
      </c>
      <c r="F6367" s="3">
        <v>0</v>
      </c>
      <c r="G6367" s="3">
        <v>4.03</v>
      </c>
      <c r="H6367" s="14">
        <f t="shared" si="400"/>
        <v>0</v>
      </c>
      <c r="I6367" s="15">
        <f t="shared" si="401"/>
        <v>5.99</v>
      </c>
      <c r="J6367" s="16">
        <f t="shared" si="402"/>
        <v>0</v>
      </c>
    </row>
    <row r="6368" spans="1:10" x14ac:dyDescent="0.2">
      <c r="A6368" s="1">
        <v>44202.677083333336</v>
      </c>
      <c r="B6368" s="3">
        <v>23.62</v>
      </c>
      <c r="C6368" s="3">
        <f t="shared" si="399"/>
        <v>5.9050000000000002</v>
      </c>
      <c r="D6368" s="3">
        <v>59.21</v>
      </c>
      <c r="E6368" s="3">
        <v>4.26</v>
      </c>
      <c r="F6368" s="3">
        <v>0</v>
      </c>
      <c r="G6368" s="3">
        <v>4.03</v>
      </c>
      <c r="H6368" s="14">
        <f t="shared" si="400"/>
        <v>0</v>
      </c>
      <c r="I6368" s="15">
        <f t="shared" si="401"/>
        <v>5.9050000000000002</v>
      </c>
      <c r="J6368" s="16">
        <f t="shared" si="402"/>
        <v>0</v>
      </c>
    </row>
    <row r="6369" spans="1:10" x14ac:dyDescent="0.2">
      <c r="A6369" s="1">
        <v>44202.6875</v>
      </c>
      <c r="B6369" s="3">
        <v>35.61</v>
      </c>
      <c r="C6369" s="3">
        <f t="shared" si="399"/>
        <v>8.9024999999999999</v>
      </c>
      <c r="D6369" s="3">
        <v>59.22</v>
      </c>
      <c r="E6369" s="3">
        <v>4.1399999999999997</v>
      </c>
      <c r="F6369" s="3">
        <v>0</v>
      </c>
      <c r="G6369" s="3">
        <v>3.85</v>
      </c>
      <c r="H6369" s="14">
        <f t="shared" si="400"/>
        <v>0</v>
      </c>
      <c r="I6369" s="15">
        <f t="shared" si="401"/>
        <v>8.9024999999999999</v>
      </c>
      <c r="J6369" s="16">
        <f t="shared" si="402"/>
        <v>0</v>
      </c>
    </row>
    <row r="6370" spans="1:10" x14ac:dyDescent="0.2">
      <c r="A6370" s="1">
        <v>44202.697916666664</v>
      </c>
      <c r="B6370" s="3">
        <v>31.91</v>
      </c>
      <c r="C6370" s="3">
        <f t="shared" si="399"/>
        <v>7.9775</v>
      </c>
      <c r="D6370" s="3">
        <v>59.23</v>
      </c>
      <c r="E6370" s="3">
        <v>4.05</v>
      </c>
      <c r="F6370" s="3">
        <v>0</v>
      </c>
      <c r="G6370" s="3">
        <v>3.85</v>
      </c>
      <c r="H6370" s="14">
        <f t="shared" si="400"/>
        <v>0</v>
      </c>
      <c r="I6370" s="15">
        <f t="shared" si="401"/>
        <v>7.9775</v>
      </c>
      <c r="J6370" s="16">
        <f t="shared" si="402"/>
        <v>0</v>
      </c>
    </row>
    <row r="6371" spans="1:10" x14ac:dyDescent="0.2">
      <c r="A6371" s="1">
        <v>44202.708333333336</v>
      </c>
      <c r="B6371" s="3">
        <v>26.39</v>
      </c>
      <c r="C6371" s="3">
        <f t="shared" si="399"/>
        <v>6.5975000000000001</v>
      </c>
      <c r="D6371" s="3">
        <v>59.23</v>
      </c>
      <c r="E6371" s="3">
        <v>3.9</v>
      </c>
      <c r="F6371" s="3">
        <v>0</v>
      </c>
      <c r="G6371" s="3">
        <v>3.67</v>
      </c>
      <c r="H6371" s="14">
        <f t="shared" si="400"/>
        <v>0</v>
      </c>
      <c r="I6371" s="15">
        <f t="shared" si="401"/>
        <v>6.5975000000000001</v>
      </c>
      <c r="J6371" s="16">
        <f t="shared" si="402"/>
        <v>0</v>
      </c>
    </row>
    <row r="6372" spans="1:10" x14ac:dyDescent="0.2">
      <c r="A6372" s="1">
        <v>44202.71875</v>
      </c>
      <c r="B6372" s="3">
        <v>26.97</v>
      </c>
      <c r="C6372" s="3">
        <f t="shared" si="399"/>
        <v>6.7424999999999997</v>
      </c>
      <c r="D6372" s="3">
        <v>59.24</v>
      </c>
      <c r="E6372" s="3">
        <v>4.0199999999999996</v>
      </c>
      <c r="F6372" s="3">
        <v>0</v>
      </c>
      <c r="G6372" s="3">
        <v>3.67</v>
      </c>
      <c r="H6372" s="14">
        <f t="shared" si="400"/>
        <v>0</v>
      </c>
      <c r="I6372" s="15">
        <f t="shared" si="401"/>
        <v>6.7424999999999997</v>
      </c>
      <c r="J6372" s="16">
        <f t="shared" si="402"/>
        <v>0</v>
      </c>
    </row>
    <row r="6373" spans="1:10" x14ac:dyDescent="0.2">
      <c r="A6373" s="1">
        <v>44202.729166666664</v>
      </c>
      <c r="B6373" s="3">
        <v>31.4</v>
      </c>
      <c r="C6373" s="3">
        <f t="shared" si="399"/>
        <v>7.85</v>
      </c>
      <c r="D6373" s="3">
        <v>59.25</v>
      </c>
      <c r="E6373" s="3">
        <v>3.82</v>
      </c>
      <c r="F6373" s="3">
        <v>0</v>
      </c>
      <c r="G6373" s="3">
        <v>3.49</v>
      </c>
      <c r="H6373" s="14">
        <f t="shared" si="400"/>
        <v>0</v>
      </c>
      <c r="I6373" s="15">
        <f t="shared" si="401"/>
        <v>7.85</v>
      </c>
      <c r="J6373" s="16">
        <f t="shared" si="402"/>
        <v>0</v>
      </c>
    </row>
    <row r="6374" spans="1:10" x14ac:dyDescent="0.2">
      <c r="A6374" s="1">
        <v>44202.739583333336</v>
      </c>
      <c r="B6374" s="3">
        <v>29.47</v>
      </c>
      <c r="C6374" s="3">
        <f t="shared" si="399"/>
        <v>7.3674999999999997</v>
      </c>
      <c r="D6374" s="3">
        <v>59.26</v>
      </c>
      <c r="E6374" s="3">
        <v>3.8</v>
      </c>
      <c r="F6374" s="3">
        <v>0</v>
      </c>
      <c r="G6374" s="3">
        <v>3.67</v>
      </c>
      <c r="H6374" s="14">
        <f t="shared" si="400"/>
        <v>0</v>
      </c>
      <c r="I6374" s="15">
        <f t="shared" si="401"/>
        <v>7.3674999999999997</v>
      </c>
      <c r="J6374" s="16">
        <f t="shared" si="402"/>
        <v>0</v>
      </c>
    </row>
    <row r="6375" spans="1:10" x14ac:dyDescent="0.2">
      <c r="A6375" s="1">
        <v>44202.75</v>
      </c>
      <c r="B6375" s="3">
        <v>28.3</v>
      </c>
      <c r="C6375" s="3">
        <f t="shared" si="399"/>
        <v>7.0750000000000002</v>
      </c>
      <c r="D6375" s="3">
        <v>59.26</v>
      </c>
      <c r="E6375" s="3">
        <v>3.79</v>
      </c>
      <c r="F6375" s="3">
        <v>0</v>
      </c>
      <c r="G6375" s="3">
        <v>3.67</v>
      </c>
      <c r="H6375" s="14">
        <f t="shared" si="400"/>
        <v>0</v>
      </c>
      <c r="I6375" s="15">
        <f t="shared" si="401"/>
        <v>7.0750000000000002</v>
      </c>
      <c r="J6375" s="16">
        <f t="shared" si="402"/>
        <v>0</v>
      </c>
    </row>
    <row r="6376" spans="1:10" x14ac:dyDescent="0.2">
      <c r="A6376" s="1">
        <v>44202.760416666664</v>
      </c>
      <c r="B6376" s="3">
        <v>29.35</v>
      </c>
      <c r="C6376" s="3">
        <f t="shared" si="399"/>
        <v>7.3375000000000004</v>
      </c>
      <c r="D6376" s="3">
        <v>59.27</v>
      </c>
      <c r="E6376" s="3">
        <v>3.5</v>
      </c>
      <c r="F6376" s="3">
        <v>0</v>
      </c>
      <c r="G6376" s="3">
        <v>3.13</v>
      </c>
      <c r="H6376" s="14">
        <f t="shared" si="400"/>
        <v>0</v>
      </c>
      <c r="I6376" s="15">
        <f t="shared" si="401"/>
        <v>7.3375000000000004</v>
      </c>
      <c r="J6376" s="16">
        <f t="shared" si="402"/>
        <v>0</v>
      </c>
    </row>
    <row r="6377" spans="1:10" x14ac:dyDescent="0.2">
      <c r="A6377" s="1">
        <v>44202.770833333336</v>
      </c>
      <c r="B6377" s="3">
        <v>28.79</v>
      </c>
      <c r="C6377" s="3">
        <f t="shared" si="399"/>
        <v>7.1974999999999998</v>
      </c>
      <c r="D6377" s="3">
        <v>59.28</v>
      </c>
      <c r="E6377" s="3">
        <v>3.26</v>
      </c>
      <c r="F6377" s="3">
        <v>0</v>
      </c>
      <c r="G6377" s="3">
        <v>3.13</v>
      </c>
      <c r="H6377" s="14">
        <f t="shared" si="400"/>
        <v>0</v>
      </c>
      <c r="I6377" s="15">
        <f t="shared" si="401"/>
        <v>7.1974999999999998</v>
      </c>
      <c r="J6377" s="16">
        <f t="shared" si="402"/>
        <v>0</v>
      </c>
    </row>
    <row r="6378" spans="1:10" x14ac:dyDescent="0.2">
      <c r="A6378" s="1">
        <v>44202.78125</v>
      </c>
      <c r="B6378" s="3">
        <v>25.8</v>
      </c>
      <c r="C6378" s="3">
        <f t="shared" si="399"/>
        <v>6.45</v>
      </c>
      <c r="D6378" s="3">
        <v>59.28</v>
      </c>
      <c r="E6378" s="3">
        <v>3.17</v>
      </c>
      <c r="F6378" s="3">
        <v>0</v>
      </c>
      <c r="G6378" s="3">
        <v>3.13</v>
      </c>
      <c r="H6378" s="14">
        <f t="shared" si="400"/>
        <v>0</v>
      </c>
      <c r="I6378" s="15">
        <f t="shared" si="401"/>
        <v>6.45</v>
      </c>
      <c r="J6378" s="16">
        <f t="shared" si="402"/>
        <v>0</v>
      </c>
    </row>
    <row r="6379" spans="1:10" x14ac:dyDescent="0.2">
      <c r="A6379" s="1">
        <v>44202.791666666664</v>
      </c>
      <c r="B6379" s="3">
        <v>25.11</v>
      </c>
      <c r="C6379" s="3">
        <f t="shared" si="399"/>
        <v>6.2774999999999999</v>
      </c>
      <c r="D6379" s="3">
        <v>59.29</v>
      </c>
      <c r="E6379" s="3">
        <v>3.15</v>
      </c>
      <c r="F6379" s="3">
        <v>0</v>
      </c>
      <c r="G6379" s="3">
        <v>2.76</v>
      </c>
      <c r="H6379" s="14">
        <f t="shared" si="400"/>
        <v>0</v>
      </c>
      <c r="I6379" s="15">
        <f t="shared" si="401"/>
        <v>6.2774999999999999</v>
      </c>
      <c r="J6379" s="16">
        <f t="shared" si="402"/>
        <v>0</v>
      </c>
    </row>
    <row r="6380" spans="1:10" x14ac:dyDescent="0.2">
      <c r="A6380" s="1">
        <v>44202.802083333336</v>
      </c>
      <c r="B6380" s="3">
        <v>24.81</v>
      </c>
      <c r="C6380" s="3">
        <f t="shared" si="399"/>
        <v>6.2024999999999997</v>
      </c>
      <c r="D6380" s="3">
        <v>59.3</v>
      </c>
      <c r="E6380" s="3">
        <v>3.02</v>
      </c>
      <c r="F6380" s="3">
        <v>0</v>
      </c>
      <c r="G6380" s="3">
        <v>2.95</v>
      </c>
      <c r="H6380" s="14">
        <f t="shared" si="400"/>
        <v>0</v>
      </c>
      <c r="I6380" s="15">
        <f t="shared" si="401"/>
        <v>6.2024999999999997</v>
      </c>
      <c r="J6380" s="16">
        <f t="shared" si="402"/>
        <v>0</v>
      </c>
    </row>
    <row r="6381" spans="1:10" x14ac:dyDescent="0.2">
      <c r="A6381" s="1">
        <v>44202.8125</v>
      </c>
      <c r="B6381" s="3">
        <v>25.08</v>
      </c>
      <c r="C6381" s="3">
        <f t="shared" si="399"/>
        <v>6.27</v>
      </c>
      <c r="D6381" s="3">
        <v>59.3</v>
      </c>
      <c r="E6381" s="3">
        <v>3.14</v>
      </c>
      <c r="F6381" s="3">
        <v>0</v>
      </c>
      <c r="G6381" s="3">
        <v>2.58</v>
      </c>
      <c r="H6381" s="14">
        <f t="shared" si="400"/>
        <v>0</v>
      </c>
      <c r="I6381" s="15">
        <f t="shared" si="401"/>
        <v>6.27</v>
      </c>
      <c r="J6381" s="16">
        <f t="shared" si="402"/>
        <v>0</v>
      </c>
    </row>
    <row r="6382" spans="1:10" x14ac:dyDescent="0.2">
      <c r="A6382" s="1">
        <v>44202.822916666664</v>
      </c>
      <c r="B6382" s="3">
        <v>23.76</v>
      </c>
      <c r="C6382" s="3">
        <f t="shared" si="399"/>
        <v>5.94</v>
      </c>
      <c r="D6382" s="3">
        <v>59.31</v>
      </c>
      <c r="E6382" s="3">
        <v>3.26</v>
      </c>
      <c r="F6382" s="3">
        <v>0</v>
      </c>
      <c r="G6382" s="3">
        <v>2.95</v>
      </c>
      <c r="H6382" s="14">
        <f t="shared" si="400"/>
        <v>0</v>
      </c>
      <c r="I6382" s="15">
        <f t="shared" si="401"/>
        <v>5.94</v>
      </c>
      <c r="J6382" s="16">
        <f t="shared" si="402"/>
        <v>0</v>
      </c>
    </row>
    <row r="6383" spans="1:10" x14ac:dyDescent="0.2">
      <c r="A6383" s="1">
        <v>44202.833333333336</v>
      </c>
      <c r="B6383" s="3">
        <v>25.24</v>
      </c>
      <c r="C6383" s="3">
        <f t="shared" si="399"/>
        <v>6.31</v>
      </c>
      <c r="D6383" s="3">
        <v>59.32</v>
      </c>
      <c r="E6383" s="3">
        <v>3.27</v>
      </c>
      <c r="F6383" s="3">
        <v>0</v>
      </c>
      <c r="G6383" s="3">
        <v>3.13</v>
      </c>
      <c r="H6383" s="14">
        <f t="shared" si="400"/>
        <v>0</v>
      </c>
      <c r="I6383" s="15">
        <f t="shared" si="401"/>
        <v>6.31</v>
      </c>
      <c r="J6383" s="16">
        <f t="shared" si="402"/>
        <v>0</v>
      </c>
    </row>
    <row r="6384" spans="1:10" x14ac:dyDescent="0.2">
      <c r="A6384" s="1">
        <v>44202.84375</v>
      </c>
      <c r="B6384" s="3">
        <v>30.19</v>
      </c>
      <c r="C6384" s="3">
        <f t="shared" si="399"/>
        <v>7.5475000000000003</v>
      </c>
      <c r="D6384" s="3">
        <v>59.32</v>
      </c>
      <c r="E6384" s="3">
        <v>3.28</v>
      </c>
      <c r="F6384" s="3">
        <v>0</v>
      </c>
      <c r="G6384" s="3">
        <v>2.76</v>
      </c>
      <c r="H6384" s="14">
        <f t="shared" si="400"/>
        <v>0</v>
      </c>
      <c r="I6384" s="15">
        <f t="shared" si="401"/>
        <v>7.5475000000000003</v>
      </c>
      <c r="J6384" s="16">
        <f t="shared" si="402"/>
        <v>0</v>
      </c>
    </row>
    <row r="6385" spans="1:10" x14ac:dyDescent="0.2">
      <c r="A6385" s="1">
        <v>44202.854166666664</v>
      </c>
      <c r="B6385" s="3">
        <v>32.11</v>
      </c>
      <c r="C6385" s="3">
        <f t="shared" si="399"/>
        <v>8.0274999999999999</v>
      </c>
      <c r="D6385" s="3">
        <v>59.33</v>
      </c>
      <c r="E6385" s="3">
        <v>3.27</v>
      </c>
      <c r="F6385" s="3">
        <v>0</v>
      </c>
      <c r="G6385" s="3">
        <v>2.76</v>
      </c>
      <c r="H6385" s="14">
        <f t="shared" si="400"/>
        <v>0</v>
      </c>
      <c r="I6385" s="15">
        <f t="shared" si="401"/>
        <v>8.0274999999999999</v>
      </c>
      <c r="J6385" s="16">
        <f t="shared" si="402"/>
        <v>0</v>
      </c>
    </row>
    <row r="6386" spans="1:10" x14ac:dyDescent="0.2">
      <c r="A6386" s="1">
        <v>44202.864583333336</v>
      </c>
      <c r="B6386" s="3">
        <v>26.04</v>
      </c>
      <c r="C6386" s="3">
        <f t="shared" si="399"/>
        <v>6.51</v>
      </c>
      <c r="D6386" s="3">
        <v>59.34</v>
      </c>
      <c r="E6386" s="3">
        <v>3.46</v>
      </c>
      <c r="F6386" s="3">
        <v>0</v>
      </c>
      <c r="G6386" s="3">
        <v>2.95</v>
      </c>
      <c r="H6386" s="14">
        <f t="shared" si="400"/>
        <v>0</v>
      </c>
      <c r="I6386" s="15">
        <f t="shared" si="401"/>
        <v>6.51</v>
      </c>
      <c r="J6386" s="16">
        <f t="shared" si="402"/>
        <v>0</v>
      </c>
    </row>
    <row r="6387" spans="1:10" x14ac:dyDescent="0.2">
      <c r="A6387" s="1">
        <v>44202.875</v>
      </c>
      <c r="B6387" s="3">
        <v>24.24</v>
      </c>
      <c r="C6387" s="3">
        <f t="shared" si="399"/>
        <v>6.06</v>
      </c>
      <c r="D6387" s="3">
        <v>59.34</v>
      </c>
      <c r="E6387" s="3">
        <v>3.24</v>
      </c>
      <c r="F6387" s="3">
        <v>0</v>
      </c>
      <c r="G6387" s="3">
        <v>2.95</v>
      </c>
      <c r="H6387" s="14">
        <f t="shared" si="400"/>
        <v>0</v>
      </c>
      <c r="I6387" s="15">
        <f t="shared" si="401"/>
        <v>6.06</v>
      </c>
      <c r="J6387" s="16">
        <f t="shared" si="402"/>
        <v>0</v>
      </c>
    </row>
    <row r="6388" spans="1:10" x14ac:dyDescent="0.2">
      <c r="A6388" s="1">
        <v>44202.885416666664</v>
      </c>
      <c r="B6388" s="3">
        <v>22.97</v>
      </c>
      <c r="C6388" s="3">
        <f t="shared" si="399"/>
        <v>5.7424999999999997</v>
      </c>
      <c r="D6388" s="3">
        <v>59.35</v>
      </c>
      <c r="E6388" s="3">
        <v>3.26</v>
      </c>
      <c r="F6388" s="3">
        <v>0</v>
      </c>
      <c r="G6388" s="3">
        <v>3.13</v>
      </c>
      <c r="H6388" s="14">
        <f t="shared" si="400"/>
        <v>0</v>
      </c>
      <c r="I6388" s="15">
        <f t="shared" si="401"/>
        <v>5.7424999999999997</v>
      </c>
      <c r="J6388" s="16">
        <f t="shared" si="402"/>
        <v>0</v>
      </c>
    </row>
    <row r="6389" spans="1:10" x14ac:dyDescent="0.2">
      <c r="A6389" s="1">
        <v>44202.895833333336</v>
      </c>
      <c r="B6389" s="3">
        <v>26.67</v>
      </c>
      <c r="C6389" s="3">
        <f t="shared" si="399"/>
        <v>6.6675000000000004</v>
      </c>
      <c r="D6389" s="3">
        <v>59.36</v>
      </c>
      <c r="E6389" s="3">
        <v>3.17</v>
      </c>
      <c r="F6389" s="3">
        <v>0</v>
      </c>
      <c r="G6389" s="3">
        <v>3.13</v>
      </c>
      <c r="H6389" s="14">
        <f t="shared" si="400"/>
        <v>0</v>
      </c>
      <c r="I6389" s="15">
        <f t="shared" si="401"/>
        <v>6.6675000000000004</v>
      </c>
      <c r="J6389" s="16">
        <f t="shared" si="402"/>
        <v>0</v>
      </c>
    </row>
    <row r="6390" spans="1:10" x14ac:dyDescent="0.2">
      <c r="A6390" s="1">
        <v>44202.90625</v>
      </c>
      <c r="B6390" s="3">
        <v>23.72</v>
      </c>
      <c r="C6390" s="3">
        <f t="shared" si="399"/>
        <v>5.93</v>
      </c>
      <c r="D6390" s="3">
        <v>59.36</v>
      </c>
      <c r="E6390" s="3">
        <v>3.33</v>
      </c>
      <c r="F6390" s="3">
        <v>0</v>
      </c>
      <c r="G6390" s="3">
        <v>2.95</v>
      </c>
      <c r="H6390" s="14">
        <f t="shared" si="400"/>
        <v>0</v>
      </c>
      <c r="I6390" s="15">
        <f t="shared" si="401"/>
        <v>5.93</v>
      </c>
      <c r="J6390" s="16">
        <f t="shared" si="402"/>
        <v>0</v>
      </c>
    </row>
    <row r="6391" spans="1:10" x14ac:dyDescent="0.2">
      <c r="A6391" s="1">
        <v>44202.916666666664</v>
      </c>
      <c r="B6391" s="3">
        <v>22.48</v>
      </c>
      <c r="C6391" s="3">
        <f t="shared" si="399"/>
        <v>5.62</v>
      </c>
      <c r="D6391" s="3">
        <v>59.37</v>
      </c>
      <c r="E6391" s="3">
        <v>3.18</v>
      </c>
      <c r="F6391" s="3">
        <v>0</v>
      </c>
      <c r="G6391" s="3">
        <v>2.76</v>
      </c>
      <c r="H6391" s="14">
        <f t="shared" si="400"/>
        <v>0</v>
      </c>
      <c r="I6391" s="15">
        <f t="shared" si="401"/>
        <v>5.62</v>
      </c>
      <c r="J6391" s="16">
        <f t="shared" si="402"/>
        <v>0</v>
      </c>
    </row>
    <row r="6392" spans="1:10" x14ac:dyDescent="0.2">
      <c r="A6392" s="1">
        <v>44202.927083333336</v>
      </c>
      <c r="B6392" s="3">
        <v>22.45</v>
      </c>
      <c r="C6392" s="3">
        <f t="shared" si="399"/>
        <v>5.6124999999999998</v>
      </c>
      <c r="D6392" s="3">
        <v>59.37</v>
      </c>
      <c r="E6392" s="3">
        <v>3.21</v>
      </c>
      <c r="F6392" s="3">
        <v>0</v>
      </c>
      <c r="G6392" s="3">
        <v>2.76</v>
      </c>
      <c r="H6392" s="14">
        <f t="shared" si="400"/>
        <v>0</v>
      </c>
      <c r="I6392" s="15">
        <f t="shared" si="401"/>
        <v>5.6124999999999998</v>
      </c>
      <c r="J6392" s="16">
        <f t="shared" si="402"/>
        <v>0</v>
      </c>
    </row>
    <row r="6393" spans="1:10" x14ac:dyDescent="0.2">
      <c r="A6393" s="1">
        <v>44202.9375</v>
      </c>
      <c r="B6393" s="3">
        <v>22.84</v>
      </c>
      <c r="C6393" s="3">
        <f t="shared" si="399"/>
        <v>5.71</v>
      </c>
      <c r="D6393" s="3">
        <v>59.38</v>
      </c>
      <c r="E6393" s="3">
        <v>3.19</v>
      </c>
      <c r="F6393" s="3">
        <v>0</v>
      </c>
      <c r="G6393" s="3">
        <v>2.76</v>
      </c>
      <c r="H6393" s="14">
        <f t="shared" si="400"/>
        <v>0</v>
      </c>
      <c r="I6393" s="15">
        <f t="shared" si="401"/>
        <v>5.71</v>
      </c>
      <c r="J6393" s="16">
        <f t="shared" si="402"/>
        <v>0</v>
      </c>
    </row>
    <row r="6394" spans="1:10" x14ac:dyDescent="0.2">
      <c r="A6394" s="1">
        <v>44202.947916666664</v>
      </c>
      <c r="B6394" s="3">
        <v>22.05</v>
      </c>
      <c r="C6394" s="3">
        <f t="shared" si="399"/>
        <v>5.5125000000000002</v>
      </c>
      <c r="D6394" s="3">
        <v>59.38</v>
      </c>
      <c r="E6394" s="3">
        <v>3.07</v>
      </c>
      <c r="F6394" s="3">
        <v>0</v>
      </c>
      <c r="G6394" s="3">
        <v>2.76</v>
      </c>
      <c r="H6394" s="14">
        <f t="shared" si="400"/>
        <v>0</v>
      </c>
      <c r="I6394" s="15">
        <f t="shared" si="401"/>
        <v>5.5125000000000002</v>
      </c>
      <c r="J6394" s="16">
        <f t="shared" si="402"/>
        <v>0</v>
      </c>
    </row>
    <row r="6395" spans="1:10" x14ac:dyDescent="0.2">
      <c r="A6395" s="1">
        <v>44202.958333333336</v>
      </c>
      <c r="B6395" s="3">
        <v>0</v>
      </c>
      <c r="C6395" s="3">
        <f t="shared" si="399"/>
        <v>0</v>
      </c>
      <c r="D6395" s="3">
        <v>59.39</v>
      </c>
      <c r="E6395" s="3">
        <v>3.12</v>
      </c>
      <c r="F6395" s="3">
        <v>0</v>
      </c>
      <c r="G6395" s="3">
        <v>2.58</v>
      </c>
      <c r="H6395" s="14">
        <f t="shared" si="400"/>
        <v>0</v>
      </c>
      <c r="I6395" s="15">
        <f t="shared" si="401"/>
        <v>0</v>
      </c>
      <c r="J6395" s="16">
        <f t="shared" si="402"/>
        <v>0</v>
      </c>
    </row>
    <row r="6396" spans="1:10" x14ac:dyDescent="0.2">
      <c r="A6396" s="1">
        <v>44202.96875</v>
      </c>
      <c r="B6396" s="3">
        <v>7.63</v>
      </c>
      <c r="C6396" s="3">
        <f t="shared" si="399"/>
        <v>1.9075</v>
      </c>
      <c r="D6396" s="3">
        <v>59.39</v>
      </c>
      <c r="E6396" s="3">
        <v>3.18</v>
      </c>
      <c r="F6396" s="3">
        <v>0</v>
      </c>
      <c r="G6396" s="3">
        <v>2.58</v>
      </c>
      <c r="H6396" s="14">
        <f t="shared" si="400"/>
        <v>0</v>
      </c>
      <c r="I6396" s="15">
        <f t="shared" si="401"/>
        <v>1.9075</v>
      </c>
      <c r="J6396" s="16">
        <f t="shared" si="402"/>
        <v>0</v>
      </c>
    </row>
    <row r="6397" spans="1:10" x14ac:dyDescent="0.2">
      <c r="A6397" s="1">
        <v>44202.979166666664</v>
      </c>
      <c r="B6397" s="3">
        <v>20.27</v>
      </c>
      <c r="C6397" s="3">
        <f t="shared" si="399"/>
        <v>5.0674999999999999</v>
      </c>
      <c r="D6397" s="3">
        <v>59.39</v>
      </c>
      <c r="E6397" s="3">
        <v>3.04</v>
      </c>
      <c r="F6397" s="3">
        <v>0</v>
      </c>
      <c r="G6397" s="3">
        <v>2.76</v>
      </c>
      <c r="H6397" s="14">
        <f t="shared" si="400"/>
        <v>0</v>
      </c>
      <c r="I6397" s="15">
        <f t="shared" si="401"/>
        <v>5.0674999999999999</v>
      </c>
      <c r="J6397" s="16">
        <f t="shared" si="402"/>
        <v>0</v>
      </c>
    </row>
    <row r="6398" spans="1:10" x14ac:dyDescent="0.2">
      <c r="A6398" s="1">
        <v>44202.989583333336</v>
      </c>
      <c r="B6398" s="3">
        <v>18.93</v>
      </c>
      <c r="C6398" s="3">
        <f t="shared" si="399"/>
        <v>4.7324999999999999</v>
      </c>
      <c r="D6398" s="3">
        <v>59.4</v>
      </c>
      <c r="E6398" s="3">
        <v>3</v>
      </c>
      <c r="F6398" s="3">
        <v>0</v>
      </c>
      <c r="G6398" s="3">
        <v>2.76</v>
      </c>
      <c r="H6398" s="14">
        <f t="shared" si="400"/>
        <v>0</v>
      </c>
      <c r="I6398" s="15">
        <f t="shared" si="401"/>
        <v>4.7324999999999999</v>
      </c>
      <c r="J6398" s="16">
        <f t="shared" si="402"/>
        <v>0</v>
      </c>
    </row>
    <row r="6399" spans="1:10" x14ac:dyDescent="0.2">
      <c r="A6399" s="1">
        <v>44203</v>
      </c>
      <c r="B6399" s="3">
        <v>15.93</v>
      </c>
      <c r="C6399" s="3">
        <f t="shared" si="399"/>
        <v>3.9824999999999999</v>
      </c>
      <c r="D6399" s="3">
        <v>59.4</v>
      </c>
      <c r="E6399" s="3">
        <v>3.05</v>
      </c>
      <c r="F6399" s="3">
        <v>0</v>
      </c>
      <c r="G6399" s="3">
        <v>2.76</v>
      </c>
      <c r="H6399" s="14">
        <f t="shared" si="400"/>
        <v>0</v>
      </c>
      <c r="I6399" s="15">
        <f t="shared" si="401"/>
        <v>3.9824999999999999</v>
      </c>
      <c r="J6399" s="16">
        <f t="shared" si="402"/>
        <v>0</v>
      </c>
    </row>
    <row r="6400" spans="1:10" x14ac:dyDescent="0.2">
      <c r="A6400" s="1">
        <v>44203.010416666664</v>
      </c>
      <c r="B6400" s="3">
        <v>15.1</v>
      </c>
      <c r="C6400" s="3">
        <f t="shared" si="399"/>
        <v>3.7749999999999999</v>
      </c>
      <c r="D6400" s="3">
        <v>59.4</v>
      </c>
      <c r="E6400" s="3">
        <v>3.06</v>
      </c>
      <c r="F6400" s="3">
        <v>0</v>
      </c>
      <c r="G6400" s="3">
        <v>2.58</v>
      </c>
      <c r="H6400" s="14">
        <f t="shared" si="400"/>
        <v>0</v>
      </c>
      <c r="I6400" s="15">
        <f t="shared" si="401"/>
        <v>3.7749999999999999</v>
      </c>
      <c r="J6400" s="16">
        <f t="shared" si="402"/>
        <v>0</v>
      </c>
    </row>
    <row r="6401" spans="1:10" x14ac:dyDescent="0.2">
      <c r="A6401" s="1">
        <v>44203.020833333336</v>
      </c>
      <c r="B6401" s="3">
        <v>15.02</v>
      </c>
      <c r="C6401" s="3">
        <f t="shared" si="399"/>
        <v>3.7549999999999999</v>
      </c>
      <c r="D6401" s="3">
        <v>59.41</v>
      </c>
      <c r="E6401" s="3">
        <v>3.02</v>
      </c>
      <c r="F6401" s="3">
        <v>0</v>
      </c>
      <c r="G6401" s="3">
        <v>2.76</v>
      </c>
      <c r="H6401" s="14">
        <f t="shared" si="400"/>
        <v>0</v>
      </c>
      <c r="I6401" s="15">
        <f t="shared" si="401"/>
        <v>3.7549999999999999</v>
      </c>
      <c r="J6401" s="16">
        <f t="shared" si="402"/>
        <v>0</v>
      </c>
    </row>
    <row r="6402" spans="1:10" x14ac:dyDescent="0.2">
      <c r="A6402" s="1">
        <v>44203.03125</v>
      </c>
      <c r="B6402" s="3">
        <v>14.99</v>
      </c>
      <c r="C6402" s="3">
        <f t="shared" si="399"/>
        <v>3.7475000000000001</v>
      </c>
      <c r="D6402" s="3">
        <v>59.41</v>
      </c>
      <c r="E6402" s="3">
        <v>3.08</v>
      </c>
      <c r="F6402" s="3">
        <v>0</v>
      </c>
      <c r="G6402" s="3">
        <v>2.76</v>
      </c>
      <c r="H6402" s="14">
        <f t="shared" si="400"/>
        <v>0</v>
      </c>
      <c r="I6402" s="15">
        <f t="shared" si="401"/>
        <v>3.7475000000000001</v>
      </c>
      <c r="J6402" s="16">
        <f t="shared" si="402"/>
        <v>0</v>
      </c>
    </row>
    <row r="6403" spans="1:10" x14ac:dyDescent="0.2">
      <c r="A6403" s="1">
        <v>44203.041666666664</v>
      </c>
      <c r="B6403" s="3">
        <v>15.22</v>
      </c>
      <c r="C6403" s="3">
        <f t="shared" si="399"/>
        <v>3.8050000000000002</v>
      </c>
      <c r="D6403" s="3">
        <v>59.42</v>
      </c>
      <c r="E6403" s="3">
        <v>3.2</v>
      </c>
      <c r="F6403" s="3">
        <v>0</v>
      </c>
      <c r="G6403" s="3">
        <v>3.13</v>
      </c>
      <c r="H6403" s="14">
        <f t="shared" si="400"/>
        <v>0</v>
      </c>
      <c r="I6403" s="15">
        <f t="shared" si="401"/>
        <v>3.8050000000000002</v>
      </c>
      <c r="J6403" s="16">
        <f t="shared" si="402"/>
        <v>0</v>
      </c>
    </row>
    <row r="6404" spans="1:10" x14ac:dyDescent="0.2">
      <c r="A6404" s="1">
        <v>44203.052083333336</v>
      </c>
      <c r="B6404" s="3">
        <v>15.08</v>
      </c>
      <c r="C6404" s="3">
        <f t="shared" si="399"/>
        <v>3.77</v>
      </c>
      <c r="D6404" s="3">
        <v>59.42</v>
      </c>
      <c r="E6404" s="3">
        <v>3.29</v>
      </c>
      <c r="F6404" s="3">
        <v>0</v>
      </c>
      <c r="G6404" s="3">
        <v>2.76</v>
      </c>
      <c r="H6404" s="14">
        <f t="shared" si="400"/>
        <v>0</v>
      </c>
      <c r="I6404" s="15">
        <f t="shared" si="401"/>
        <v>3.77</v>
      </c>
      <c r="J6404" s="16">
        <f t="shared" si="402"/>
        <v>0</v>
      </c>
    </row>
    <row r="6405" spans="1:10" x14ac:dyDescent="0.2">
      <c r="A6405" s="1">
        <v>44203.0625</v>
      </c>
      <c r="B6405" s="3">
        <v>15.13</v>
      </c>
      <c r="C6405" s="3">
        <f t="shared" si="399"/>
        <v>3.7825000000000002</v>
      </c>
      <c r="D6405" s="3">
        <v>59.42</v>
      </c>
      <c r="E6405" s="3">
        <v>3.19</v>
      </c>
      <c r="F6405" s="3">
        <v>0</v>
      </c>
      <c r="G6405" s="3">
        <v>2.76</v>
      </c>
      <c r="H6405" s="14">
        <f t="shared" si="400"/>
        <v>0</v>
      </c>
      <c r="I6405" s="15">
        <f t="shared" si="401"/>
        <v>3.7825000000000002</v>
      </c>
      <c r="J6405" s="16">
        <f t="shared" si="402"/>
        <v>0</v>
      </c>
    </row>
    <row r="6406" spans="1:10" x14ac:dyDescent="0.2">
      <c r="A6406" s="1">
        <v>44203.072916666664</v>
      </c>
      <c r="B6406" s="3">
        <v>15.78</v>
      </c>
      <c r="C6406" s="3">
        <f t="shared" si="399"/>
        <v>3.9449999999999998</v>
      </c>
      <c r="D6406" s="3">
        <v>59.43</v>
      </c>
      <c r="E6406" s="3">
        <v>3</v>
      </c>
      <c r="F6406" s="3">
        <v>0</v>
      </c>
      <c r="G6406" s="3">
        <v>2.85</v>
      </c>
      <c r="H6406" s="14">
        <f t="shared" si="400"/>
        <v>0</v>
      </c>
      <c r="I6406" s="15">
        <f t="shared" si="401"/>
        <v>3.9449999999999998</v>
      </c>
      <c r="J6406" s="16">
        <f t="shared" si="402"/>
        <v>0</v>
      </c>
    </row>
    <row r="6407" spans="1:10" x14ac:dyDescent="0.2">
      <c r="A6407" s="1">
        <v>44203.083333333336</v>
      </c>
      <c r="B6407" s="3">
        <v>16.079999999999998</v>
      </c>
      <c r="C6407" s="3">
        <f t="shared" si="399"/>
        <v>4.0199999999999996</v>
      </c>
      <c r="D6407" s="3">
        <v>59.43</v>
      </c>
      <c r="E6407" s="3">
        <v>3.1</v>
      </c>
      <c r="F6407" s="3">
        <v>0</v>
      </c>
      <c r="G6407" s="3">
        <v>2.95</v>
      </c>
      <c r="H6407" s="14">
        <f t="shared" si="400"/>
        <v>0</v>
      </c>
      <c r="I6407" s="15">
        <f t="shared" si="401"/>
        <v>4.0199999999999996</v>
      </c>
      <c r="J6407" s="16">
        <f t="shared" si="402"/>
        <v>0</v>
      </c>
    </row>
    <row r="6408" spans="1:10" x14ac:dyDescent="0.2">
      <c r="A6408" s="1">
        <v>44203.09375</v>
      </c>
      <c r="B6408" s="3">
        <v>16.59</v>
      </c>
      <c r="C6408" s="3">
        <f t="shared" si="399"/>
        <v>4.1475</v>
      </c>
      <c r="D6408" s="3">
        <v>59.44</v>
      </c>
      <c r="E6408" s="3">
        <v>2.99</v>
      </c>
      <c r="F6408" s="3">
        <v>0</v>
      </c>
      <c r="G6408" s="3">
        <v>2.95</v>
      </c>
      <c r="H6408" s="14">
        <f t="shared" si="400"/>
        <v>0</v>
      </c>
      <c r="I6408" s="15">
        <f t="shared" si="401"/>
        <v>4.1475</v>
      </c>
      <c r="J6408" s="16">
        <f t="shared" si="402"/>
        <v>0</v>
      </c>
    </row>
    <row r="6409" spans="1:10" x14ac:dyDescent="0.2">
      <c r="A6409" s="1">
        <v>44203.104166666664</v>
      </c>
      <c r="B6409" s="3">
        <v>16.21</v>
      </c>
      <c r="C6409" s="3">
        <f t="shared" si="399"/>
        <v>4.0525000000000002</v>
      </c>
      <c r="D6409" s="3">
        <v>59.44</v>
      </c>
      <c r="E6409" s="3">
        <v>3.04</v>
      </c>
      <c r="F6409" s="3">
        <v>0</v>
      </c>
      <c r="G6409" s="3">
        <v>2.58</v>
      </c>
      <c r="H6409" s="14">
        <f t="shared" si="400"/>
        <v>0</v>
      </c>
      <c r="I6409" s="15">
        <f t="shared" si="401"/>
        <v>4.0525000000000002</v>
      </c>
      <c r="J6409" s="16">
        <f t="shared" si="402"/>
        <v>0</v>
      </c>
    </row>
    <row r="6410" spans="1:10" x14ac:dyDescent="0.2">
      <c r="A6410" s="1">
        <v>44203.114583333336</v>
      </c>
      <c r="B6410" s="3">
        <v>16</v>
      </c>
      <c r="C6410" s="3">
        <f t="shared" si="399"/>
        <v>4</v>
      </c>
      <c r="D6410" s="3">
        <v>59.44</v>
      </c>
      <c r="E6410" s="3">
        <v>2.94</v>
      </c>
      <c r="F6410" s="3">
        <v>0</v>
      </c>
      <c r="G6410" s="3">
        <v>2.58</v>
      </c>
      <c r="H6410" s="14">
        <f t="shared" si="400"/>
        <v>0</v>
      </c>
      <c r="I6410" s="15">
        <f t="shared" si="401"/>
        <v>4</v>
      </c>
      <c r="J6410" s="16">
        <f t="shared" si="402"/>
        <v>0</v>
      </c>
    </row>
    <row r="6411" spans="1:10" x14ac:dyDescent="0.2">
      <c r="A6411" s="1">
        <v>44203.135416666664</v>
      </c>
      <c r="B6411" s="3">
        <v>15.68</v>
      </c>
      <c r="C6411" s="3">
        <f t="shared" si="399"/>
        <v>3.92</v>
      </c>
      <c r="D6411" s="3">
        <v>59.45</v>
      </c>
      <c r="E6411" s="3">
        <v>3</v>
      </c>
      <c r="F6411" s="3">
        <v>0</v>
      </c>
      <c r="G6411" s="3">
        <v>2.85</v>
      </c>
      <c r="H6411" s="14">
        <f t="shared" si="400"/>
        <v>0</v>
      </c>
      <c r="I6411" s="15">
        <f t="shared" si="401"/>
        <v>3.92</v>
      </c>
      <c r="J6411" s="16">
        <f t="shared" si="402"/>
        <v>0</v>
      </c>
    </row>
    <row r="6412" spans="1:10" x14ac:dyDescent="0.2">
      <c r="A6412" s="1">
        <v>44203.145833333336</v>
      </c>
      <c r="B6412" s="3">
        <v>15.53</v>
      </c>
      <c r="C6412" s="3">
        <f t="shared" ref="C6412:C6475" si="403">B6412/4</f>
        <v>3.8824999999999998</v>
      </c>
      <c r="D6412" s="3">
        <v>59.46</v>
      </c>
      <c r="E6412" s="3">
        <v>3.04</v>
      </c>
      <c r="F6412" s="3">
        <v>0</v>
      </c>
      <c r="G6412" s="3">
        <v>2.58</v>
      </c>
      <c r="H6412" s="14">
        <f t="shared" ref="H6412:H6475" si="404">F6412/4</f>
        <v>0</v>
      </c>
      <c r="I6412" s="15">
        <f t="shared" ref="I6412:I6475" si="405">IF(H6412&lt;&gt;0,C6412+(H6412*$C$3),C6412)</f>
        <v>3.8824999999999998</v>
      </c>
      <c r="J6412" s="16">
        <f t="shared" ref="J6412:J6475" si="406">I6412-C6412</f>
        <v>0</v>
      </c>
    </row>
    <row r="6413" spans="1:10" x14ac:dyDescent="0.2">
      <c r="A6413" s="1">
        <v>44203.15625</v>
      </c>
      <c r="B6413" s="3">
        <v>15.95</v>
      </c>
      <c r="C6413" s="3">
        <f t="shared" si="403"/>
        <v>3.9874999999999998</v>
      </c>
      <c r="D6413" s="3">
        <v>59.46</v>
      </c>
      <c r="E6413" s="3">
        <v>3.16</v>
      </c>
      <c r="F6413" s="3">
        <v>0</v>
      </c>
      <c r="G6413" s="3">
        <v>2.76</v>
      </c>
      <c r="H6413" s="14">
        <f t="shared" si="404"/>
        <v>0</v>
      </c>
      <c r="I6413" s="15">
        <f t="shared" si="405"/>
        <v>3.9874999999999998</v>
      </c>
      <c r="J6413" s="16">
        <f t="shared" si="406"/>
        <v>0</v>
      </c>
    </row>
    <row r="6414" spans="1:10" x14ac:dyDescent="0.2">
      <c r="A6414" s="1">
        <v>44203.166666666664</v>
      </c>
      <c r="B6414" s="3">
        <v>16.04</v>
      </c>
      <c r="C6414" s="3">
        <f t="shared" si="403"/>
        <v>4.01</v>
      </c>
      <c r="D6414" s="3">
        <v>59.46</v>
      </c>
      <c r="E6414" s="3">
        <v>3.03</v>
      </c>
      <c r="F6414" s="3">
        <v>0</v>
      </c>
      <c r="G6414" s="3">
        <v>2.58</v>
      </c>
      <c r="H6414" s="14">
        <f t="shared" si="404"/>
        <v>0</v>
      </c>
      <c r="I6414" s="15">
        <f t="shared" si="405"/>
        <v>4.01</v>
      </c>
      <c r="J6414" s="16">
        <f t="shared" si="406"/>
        <v>0</v>
      </c>
    </row>
    <row r="6415" spans="1:10" x14ac:dyDescent="0.2">
      <c r="A6415" s="1">
        <v>44203.177083333336</v>
      </c>
      <c r="B6415" s="3">
        <v>16.170000000000002</v>
      </c>
      <c r="C6415" s="3">
        <f t="shared" si="403"/>
        <v>4.0425000000000004</v>
      </c>
      <c r="D6415" s="3">
        <v>59.47</v>
      </c>
      <c r="E6415" s="3">
        <v>3.1</v>
      </c>
      <c r="F6415" s="3">
        <v>0</v>
      </c>
      <c r="G6415" s="3">
        <v>2.58</v>
      </c>
      <c r="H6415" s="14">
        <f t="shared" si="404"/>
        <v>0</v>
      </c>
      <c r="I6415" s="15">
        <f t="shared" si="405"/>
        <v>4.0425000000000004</v>
      </c>
      <c r="J6415" s="16">
        <f t="shared" si="406"/>
        <v>0</v>
      </c>
    </row>
    <row r="6416" spans="1:10" x14ac:dyDescent="0.2">
      <c r="A6416" s="1">
        <v>44203.1875</v>
      </c>
      <c r="B6416" s="3">
        <v>30.25</v>
      </c>
      <c r="C6416" s="3">
        <f t="shared" si="403"/>
        <v>7.5625</v>
      </c>
      <c r="D6416" s="3">
        <v>59.47</v>
      </c>
      <c r="E6416" s="3">
        <v>2.92</v>
      </c>
      <c r="F6416" s="3">
        <v>-8</v>
      </c>
      <c r="G6416" s="3">
        <v>-2.5499999999999998</v>
      </c>
      <c r="H6416" s="14">
        <f t="shared" si="404"/>
        <v>-2</v>
      </c>
      <c r="I6416" s="15">
        <f t="shared" si="405"/>
        <v>4.8430999999999997</v>
      </c>
      <c r="J6416" s="16">
        <f t="shared" si="406"/>
        <v>-2.7194000000000003</v>
      </c>
    </row>
    <row r="6417" spans="1:10" x14ac:dyDescent="0.2">
      <c r="A6417" s="1">
        <v>44203.197916666664</v>
      </c>
      <c r="B6417" s="3">
        <v>24.72</v>
      </c>
      <c r="C6417" s="3">
        <f t="shared" si="403"/>
        <v>6.18</v>
      </c>
      <c r="D6417" s="3">
        <v>59.48</v>
      </c>
      <c r="E6417" s="3">
        <v>3.14</v>
      </c>
      <c r="F6417" s="3">
        <v>-8</v>
      </c>
      <c r="G6417" s="3">
        <v>-5.21</v>
      </c>
      <c r="H6417" s="14">
        <f t="shared" si="404"/>
        <v>-2</v>
      </c>
      <c r="I6417" s="15">
        <f t="shared" si="405"/>
        <v>3.4605999999999999</v>
      </c>
      <c r="J6417" s="16">
        <f t="shared" si="406"/>
        <v>-2.7193999999999998</v>
      </c>
    </row>
    <row r="6418" spans="1:10" x14ac:dyDescent="0.2">
      <c r="A6418" s="1">
        <v>44203.208333333336</v>
      </c>
      <c r="B6418" s="3">
        <v>22.74</v>
      </c>
      <c r="C6418" s="3">
        <f t="shared" si="403"/>
        <v>5.6849999999999996</v>
      </c>
      <c r="D6418" s="3">
        <v>59.49</v>
      </c>
      <c r="E6418" s="3">
        <v>3.02</v>
      </c>
      <c r="F6418" s="3">
        <v>-8</v>
      </c>
      <c r="G6418" s="3">
        <v>-5.21</v>
      </c>
      <c r="H6418" s="14">
        <f t="shared" si="404"/>
        <v>-2</v>
      </c>
      <c r="I6418" s="15">
        <f t="shared" si="405"/>
        <v>2.9655999999999998</v>
      </c>
      <c r="J6418" s="16">
        <f t="shared" si="406"/>
        <v>-2.7193999999999998</v>
      </c>
    </row>
    <row r="6419" spans="1:10" x14ac:dyDescent="0.2">
      <c r="A6419" s="1">
        <v>44203.21875</v>
      </c>
      <c r="B6419" s="3">
        <v>21.86</v>
      </c>
      <c r="C6419" s="3">
        <f t="shared" si="403"/>
        <v>5.4649999999999999</v>
      </c>
      <c r="D6419" s="3">
        <v>59.49</v>
      </c>
      <c r="E6419" s="3">
        <v>3.11</v>
      </c>
      <c r="F6419" s="3">
        <v>-8</v>
      </c>
      <c r="G6419" s="3">
        <v>-5.41</v>
      </c>
      <c r="H6419" s="14">
        <f t="shared" si="404"/>
        <v>-2</v>
      </c>
      <c r="I6419" s="15">
        <f t="shared" si="405"/>
        <v>2.7456</v>
      </c>
      <c r="J6419" s="16">
        <f t="shared" si="406"/>
        <v>-2.7193999999999998</v>
      </c>
    </row>
    <row r="6420" spans="1:10" x14ac:dyDescent="0.2">
      <c r="A6420" s="1">
        <v>44203.229166666664</v>
      </c>
      <c r="B6420" s="3">
        <v>7.33</v>
      </c>
      <c r="C6420" s="3">
        <f t="shared" si="403"/>
        <v>1.8325</v>
      </c>
      <c r="D6420" s="3">
        <v>59.5</v>
      </c>
      <c r="E6420" s="3">
        <v>3</v>
      </c>
      <c r="F6420" s="3">
        <v>12</v>
      </c>
      <c r="G6420" s="3">
        <v>14.87</v>
      </c>
      <c r="H6420" s="14">
        <f t="shared" si="404"/>
        <v>3</v>
      </c>
      <c r="I6420" s="15">
        <f t="shared" si="405"/>
        <v>5.9116</v>
      </c>
      <c r="J6420" s="16">
        <f t="shared" si="406"/>
        <v>4.0791000000000004</v>
      </c>
    </row>
    <row r="6421" spans="1:10" x14ac:dyDescent="0.2">
      <c r="A6421" s="1">
        <v>44203.239583333336</v>
      </c>
      <c r="B6421" s="3">
        <v>0</v>
      </c>
      <c r="C6421" s="3">
        <f t="shared" si="403"/>
        <v>0</v>
      </c>
      <c r="D6421" s="3">
        <v>59.5</v>
      </c>
      <c r="E6421" s="3">
        <v>3.08</v>
      </c>
      <c r="F6421" s="3">
        <v>12</v>
      </c>
      <c r="G6421" s="3">
        <v>14.87</v>
      </c>
      <c r="H6421" s="14">
        <f t="shared" si="404"/>
        <v>3</v>
      </c>
      <c r="I6421" s="15">
        <f t="shared" si="405"/>
        <v>4.0790999999999995</v>
      </c>
      <c r="J6421" s="16">
        <f t="shared" si="406"/>
        <v>4.0790999999999995</v>
      </c>
    </row>
    <row r="6422" spans="1:10" x14ac:dyDescent="0.2">
      <c r="A6422" s="1">
        <v>44203.25</v>
      </c>
      <c r="B6422" s="3">
        <v>13.8</v>
      </c>
      <c r="C6422" s="3">
        <f t="shared" si="403"/>
        <v>3.45</v>
      </c>
      <c r="D6422" s="3">
        <v>59.5</v>
      </c>
      <c r="E6422" s="3">
        <v>3.18</v>
      </c>
      <c r="F6422" s="3">
        <v>12</v>
      </c>
      <c r="G6422" s="3">
        <v>14.87</v>
      </c>
      <c r="H6422" s="14">
        <f t="shared" si="404"/>
        <v>3</v>
      </c>
      <c r="I6422" s="15">
        <f t="shared" si="405"/>
        <v>7.5290999999999997</v>
      </c>
      <c r="J6422" s="16">
        <f t="shared" si="406"/>
        <v>4.0790999999999995</v>
      </c>
    </row>
    <row r="6423" spans="1:10" x14ac:dyDescent="0.2">
      <c r="A6423" s="1">
        <v>44203.260416666664</v>
      </c>
      <c r="B6423" s="3">
        <v>15.24</v>
      </c>
      <c r="C6423" s="3">
        <f t="shared" si="403"/>
        <v>3.81</v>
      </c>
      <c r="D6423" s="3">
        <v>59.5</v>
      </c>
      <c r="E6423" s="3">
        <v>2.96</v>
      </c>
      <c r="F6423" s="3">
        <v>12</v>
      </c>
      <c r="G6423" s="3">
        <v>14.87</v>
      </c>
      <c r="H6423" s="14">
        <f t="shared" si="404"/>
        <v>3</v>
      </c>
      <c r="I6423" s="15">
        <f t="shared" si="405"/>
        <v>7.8890999999999991</v>
      </c>
      <c r="J6423" s="16">
        <f t="shared" si="406"/>
        <v>4.0790999999999986</v>
      </c>
    </row>
    <row r="6424" spans="1:10" x14ac:dyDescent="0.2">
      <c r="A6424" s="1">
        <v>44203.270833333336</v>
      </c>
      <c r="B6424" s="3">
        <v>14.7</v>
      </c>
      <c r="C6424" s="3">
        <f t="shared" si="403"/>
        <v>3.6749999999999998</v>
      </c>
      <c r="D6424" s="3">
        <v>59.51</v>
      </c>
      <c r="E6424" s="3">
        <v>3.01</v>
      </c>
      <c r="F6424" s="3">
        <v>12</v>
      </c>
      <c r="G6424" s="3">
        <v>14.87</v>
      </c>
      <c r="H6424" s="14">
        <f t="shared" si="404"/>
        <v>3</v>
      </c>
      <c r="I6424" s="15">
        <f t="shared" si="405"/>
        <v>7.7540999999999993</v>
      </c>
      <c r="J6424" s="16">
        <f t="shared" si="406"/>
        <v>4.0790999999999995</v>
      </c>
    </row>
    <row r="6425" spans="1:10" x14ac:dyDescent="0.2">
      <c r="A6425" s="1">
        <v>44203.28125</v>
      </c>
      <c r="B6425" s="3">
        <v>14.49</v>
      </c>
      <c r="C6425" s="3">
        <f t="shared" si="403"/>
        <v>3.6225000000000001</v>
      </c>
      <c r="D6425" s="3">
        <v>59.51</v>
      </c>
      <c r="E6425" s="3">
        <v>3.17</v>
      </c>
      <c r="F6425" s="3">
        <v>12</v>
      </c>
      <c r="G6425" s="3">
        <v>14.87</v>
      </c>
      <c r="H6425" s="14">
        <f t="shared" si="404"/>
        <v>3</v>
      </c>
      <c r="I6425" s="15">
        <f t="shared" si="405"/>
        <v>7.7015999999999991</v>
      </c>
      <c r="J6425" s="16">
        <f t="shared" si="406"/>
        <v>4.0790999999999986</v>
      </c>
    </row>
    <row r="6426" spans="1:10" x14ac:dyDescent="0.2">
      <c r="A6426" s="1">
        <v>44203.291666666664</v>
      </c>
      <c r="B6426" s="3">
        <v>14.67</v>
      </c>
      <c r="C6426" s="3">
        <f t="shared" si="403"/>
        <v>3.6675</v>
      </c>
      <c r="D6426" s="3">
        <v>59.51</v>
      </c>
      <c r="E6426" s="3">
        <v>2.96</v>
      </c>
      <c r="F6426" s="3">
        <v>12</v>
      </c>
      <c r="G6426" s="3">
        <v>14.71</v>
      </c>
      <c r="H6426" s="14">
        <f t="shared" si="404"/>
        <v>3</v>
      </c>
      <c r="I6426" s="15">
        <f t="shared" si="405"/>
        <v>7.746599999999999</v>
      </c>
      <c r="J6426" s="16">
        <f t="shared" si="406"/>
        <v>4.0790999999999986</v>
      </c>
    </row>
    <row r="6427" spans="1:10" x14ac:dyDescent="0.2">
      <c r="A6427" s="1">
        <v>44203.302083333336</v>
      </c>
      <c r="B6427" s="3">
        <v>14.29</v>
      </c>
      <c r="C6427" s="3">
        <f t="shared" si="403"/>
        <v>3.5724999999999998</v>
      </c>
      <c r="D6427" s="3">
        <v>59.52</v>
      </c>
      <c r="E6427" s="3">
        <v>3.02</v>
      </c>
      <c r="F6427" s="3">
        <v>12</v>
      </c>
      <c r="G6427" s="3">
        <v>14.71</v>
      </c>
      <c r="H6427" s="14">
        <f t="shared" si="404"/>
        <v>3</v>
      </c>
      <c r="I6427" s="15">
        <f t="shared" si="405"/>
        <v>7.6515999999999993</v>
      </c>
      <c r="J6427" s="16">
        <f t="shared" si="406"/>
        <v>4.0790999999999995</v>
      </c>
    </row>
    <row r="6428" spans="1:10" x14ac:dyDescent="0.2">
      <c r="A6428" s="1">
        <v>44203.3125</v>
      </c>
      <c r="B6428" s="3">
        <v>14.49</v>
      </c>
      <c r="C6428" s="3">
        <f t="shared" si="403"/>
        <v>3.6225000000000001</v>
      </c>
      <c r="D6428" s="3">
        <v>59.52</v>
      </c>
      <c r="E6428" s="3">
        <v>3.03</v>
      </c>
      <c r="F6428" s="3">
        <v>12</v>
      </c>
      <c r="G6428" s="3">
        <v>14.71</v>
      </c>
      <c r="H6428" s="14">
        <f t="shared" si="404"/>
        <v>3</v>
      </c>
      <c r="I6428" s="15">
        <f t="shared" si="405"/>
        <v>7.7015999999999991</v>
      </c>
      <c r="J6428" s="16">
        <f t="shared" si="406"/>
        <v>4.0790999999999986</v>
      </c>
    </row>
    <row r="6429" spans="1:10" x14ac:dyDescent="0.2">
      <c r="A6429" s="1">
        <v>44203.322916666664</v>
      </c>
      <c r="B6429" s="3">
        <v>13.99</v>
      </c>
      <c r="C6429" s="3">
        <f t="shared" si="403"/>
        <v>3.4975000000000001</v>
      </c>
      <c r="D6429" s="3">
        <v>59.52</v>
      </c>
      <c r="E6429" s="3">
        <v>2.9</v>
      </c>
      <c r="F6429" s="3">
        <v>12</v>
      </c>
      <c r="G6429" s="3">
        <v>14.71</v>
      </c>
      <c r="H6429" s="14">
        <f t="shared" si="404"/>
        <v>3</v>
      </c>
      <c r="I6429" s="15">
        <f t="shared" si="405"/>
        <v>7.5765999999999991</v>
      </c>
      <c r="J6429" s="16">
        <f t="shared" si="406"/>
        <v>4.0790999999999986</v>
      </c>
    </row>
    <row r="6430" spans="1:10" x14ac:dyDescent="0.2">
      <c r="A6430" s="1">
        <v>44203.333333333336</v>
      </c>
      <c r="B6430" s="3">
        <v>15.29</v>
      </c>
      <c r="C6430" s="3">
        <f t="shared" si="403"/>
        <v>3.8224999999999998</v>
      </c>
      <c r="D6430" s="3">
        <v>59.53</v>
      </c>
      <c r="E6430" s="3">
        <v>2.72</v>
      </c>
      <c r="F6430" s="3">
        <v>11.44</v>
      </c>
      <c r="G6430" s="3">
        <v>14.23</v>
      </c>
      <c r="H6430" s="14">
        <f t="shared" si="404"/>
        <v>2.86</v>
      </c>
      <c r="I6430" s="15">
        <f t="shared" si="405"/>
        <v>7.7112419999999995</v>
      </c>
      <c r="J6430" s="16">
        <f t="shared" si="406"/>
        <v>3.8887419999999997</v>
      </c>
    </row>
    <row r="6431" spans="1:10" x14ac:dyDescent="0.2">
      <c r="A6431" s="1">
        <v>44203.34375</v>
      </c>
      <c r="B6431" s="3">
        <v>21.14</v>
      </c>
      <c r="C6431" s="3">
        <f t="shared" si="403"/>
        <v>5.2850000000000001</v>
      </c>
      <c r="D6431" s="3">
        <v>59.53</v>
      </c>
      <c r="E6431" s="3">
        <v>2.62</v>
      </c>
      <c r="F6431" s="3">
        <v>10.37</v>
      </c>
      <c r="G6431" s="3">
        <v>12.93</v>
      </c>
      <c r="H6431" s="14">
        <f t="shared" si="404"/>
        <v>2.5924999999999998</v>
      </c>
      <c r="I6431" s="15">
        <f t="shared" si="405"/>
        <v>8.8100222499999994</v>
      </c>
      <c r="J6431" s="16">
        <f t="shared" si="406"/>
        <v>3.5250222499999992</v>
      </c>
    </row>
    <row r="6432" spans="1:10" x14ac:dyDescent="0.2">
      <c r="A6432" s="1">
        <v>44203.354166666664</v>
      </c>
      <c r="B6432" s="3">
        <v>24.41</v>
      </c>
      <c r="C6432" s="3">
        <f t="shared" si="403"/>
        <v>6.1025</v>
      </c>
      <c r="D6432" s="3">
        <v>59.54</v>
      </c>
      <c r="E6432" s="3">
        <v>2.69</v>
      </c>
      <c r="F6432" s="3">
        <v>9.42</v>
      </c>
      <c r="G6432" s="3">
        <v>12.6</v>
      </c>
      <c r="H6432" s="14">
        <f t="shared" si="404"/>
        <v>2.355</v>
      </c>
      <c r="I6432" s="15">
        <f t="shared" si="405"/>
        <v>9.3045934999999993</v>
      </c>
      <c r="J6432" s="16">
        <f t="shared" si="406"/>
        <v>3.2020934999999993</v>
      </c>
    </row>
    <row r="6433" spans="1:10" x14ac:dyDescent="0.2">
      <c r="A6433" s="1">
        <v>44203.364583333336</v>
      </c>
      <c r="B6433" s="3">
        <v>26.84</v>
      </c>
      <c r="C6433" s="3">
        <f t="shared" si="403"/>
        <v>6.71</v>
      </c>
      <c r="D6433" s="3">
        <v>59.54</v>
      </c>
      <c r="E6433" s="3">
        <v>3</v>
      </c>
      <c r="F6433" s="3">
        <v>7.68</v>
      </c>
      <c r="G6433" s="3">
        <v>10.45</v>
      </c>
      <c r="H6433" s="14">
        <f t="shared" si="404"/>
        <v>1.92</v>
      </c>
      <c r="I6433" s="15">
        <f t="shared" si="405"/>
        <v>9.3206239999999987</v>
      </c>
      <c r="J6433" s="16">
        <f t="shared" si="406"/>
        <v>2.6106239999999987</v>
      </c>
    </row>
    <row r="6434" spans="1:10" x14ac:dyDescent="0.2">
      <c r="A6434" s="1">
        <v>44203.375</v>
      </c>
      <c r="B6434" s="3">
        <v>23.93</v>
      </c>
      <c r="C6434" s="3">
        <f t="shared" si="403"/>
        <v>5.9824999999999999</v>
      </c>
      <c r="D6434" s="3">
        <v>59.55</v>
      </c>
      <c r="E6434" s="3">
        <v>3.08</v>
      </c>
      <c r="F6434" s="3">
        <v>5.75</v>
      </c>
      <c r="G6434" s="3">
        <v>8.24</v>
      </c>
      <c r="H6434" s="14">
        <f t="shared" si="404"/>
        <v>1.4375</v>
      </c>
      <c r="I6434" s="15">
        <f t="shared" si="405"/>
        <v>7.9370687499999999</v>
      </c>
      <c r="J6434" s="16">
        <f t="shared" si="406"/>
        <v>1.95456875</v>
      </c>
    </row>
    <row r="6435" spans="1:10" x14ac:dyDescent="0.2">
      <c r="A6435" s="1">
        <v>44203.385416666664</v>
      </c>
      <c r="B6435" s="3">
        <v>23.7</v>
      </c>
      <c r="C6435" s="3">
        <f t="shared" si="403"/>
        <v>5.9249999999999998</v>
      </c>
      <c r="D6435" s="3">
        <v>59.56</v>
      </c>
      <c r="E6435" s="3">
        <v>3.1</v>
      </c>
      <c r="F6435" s="3">
        <v>5.08</v>
      </c>
      <c r="G6435" s="3">
        <v>7.9</v>
      </c>
      <c r="H6435" s="14">
        <f t="shared" si="404"/>
        <v>1.27</v>
      </c>
      <c r="I6435" s="15">
        <f t="shared" si="405"/>
        <v>7.6518189999999997</v>
      </c>
      <c r="J6435" s="16">
        <f t="shared" si="406"/>
        <v>1.7268189999999999</v>
      </c>
    </row>
    <row r="6436" spans="1:10" x14ac:dyDescent="0.2">
      <c r="A6436" s="1">
        <v>44203.395833333336</v>
      </c>
      <c r="B6436" s="3">
        <v>30.42</v>
      </c>
      <c r="C6436" s="3">
        <f t="shared" si="403"/>
        <v>7.6050000000000004</v>
      </c>
      <c r="D6436" s="3">
        <v>59.56</v>
      </c>
      <c r="E6436" s="3">
        <v>3.13</v>
      </c>
      <c r="F6436" s="3">
        <v>2.97</v>
      </c>
      <c r="G6436" s="3">
        <v>5.99</v>
      </c>
      <c r="H6436" s="14">
        <f t="shared" si="404"/>
        <v>0.74250000000000005</v>
      </c>
      <c r="I6436" s="15">
        <f t="shared" si="405"/>
        <v>8.61457725</v>
      </c>
      <c r="J6436" s="16">
        <f t="shared" si="406"/>
        <v>1.0095772499999995</v>
      </c>
    </row>
    <row r="6437" spans="1:10" x14ac:dyDescent="0.2">
      <c r="A6437" s="1">
        <v>44203.40625</v>
      </c>
      <c r="B6437" s="3">
        <v>29.28</v>
      </c>
      <c r="C6437" s="3">
        <f t="shared" si="403"/>
        <v>7.32</v>
      </c>
      <c r="D6437" s="3">
        <v>59.57</v>
      </c>
      <c r="E6437" s="3">
        <v>3.02</v>
      </c>
      <c r="F6437" s="3">
        <v>2.64</v>
      </c>
      <c r="G6437" s="3">
        <v>5.46</v>
      </c>
      <c r="H6437" s="14">
        <f t="shared" si="404"/>
        <v>0.66</v>
      </c>
      <c r="I6437" s="15">
        <f t="shared" si="405"/>
        <v>8.2174019999999999</v>
      </c>
      <c r="J6437" s="16">
        <f t="shared" si="406"/>
        <v>0.89740199999999959</v>
      </c>
    </row>
    <row r="6438" spans="1:10" x14ac:dyDescent="0.2">
      <c r="A6438" s="1">
        <v>44203.416666666664</v>
      </c>
      <c r="B6438" s="3">
        <v>32.75</v>
      </c>
      <c r="C6438" s="3">
        <f t="shared" si="403"/>
        <v>8.1875</v>
      </c>
      <c r="D6438" s="3">
        <v>59.58</v>
      </c>
      <c r="E6438" s="3">
        <v>3.24</v>
      </c>
      <c r="F6438" s="3">
        <v>1.41</v>
      </c>
      <c r="G6438" s="3">
        <v>4.0199999999999996</v>
      </c>
      <c r="H6438" s="14">
        <f t="shared" si="404"/>
        <v>0.35249999999999998</v>
      </c>
      <c r="I6438" s="15">
        <f t="shared" si="405"/>
        <v>8.6667942500000006</v>
      </c>
      <c r="J6438" s="16">
        <f t="shared" si="406"/>
        <v>0.47929425000000059</v>
      </c>
    </row>
    <row r="6439" spans="1:10" x14ac:dyDescent="0.2">
      <c r="A6439" s="1">
        <v>44203.427083333336</v>
      </c>
      <c r="B6439" s="3">
        <v>30.62</v>
      </c>
      <c r="C6439" s="3">
        <f t="shared" si="403"/>
        <v>7.6550000000000002</v>
      </c>
      <c r="D6439" s="3">
        <v>59.59</v>
      </c>
      <c r="E6439" s="3">
        <v>3.17</v>
      </c>
      <c r="F6439" s="3">
        <v>0</v>
      </c>
      <c r="G6439" s="3">
        <v>2.95</v>
      </c>
      <c r="H6439" s="14">
        <f t="shared" si="404"/>
        <v>0</v>
      </c>
      <c r="I6439" s="15">
        <f t="shared" si="405"/>
        <v>7.6550000000000002</v>
      </c>
      <c r="J6439" s="16">
        <f t="shared" si="406"/>
        <v>0</v>
      </c>
    </row>
    <row r="6440" spans="1:10" x14ac:dyDescent="0.2">
      <c r="A6440" s="1">
        <v>44203.4375</v>
      </c>
      <c r="B6440" s="3">
        <v>26.48</v>
      </c>
      <c r="C6440" s="3">
        <f t="shared" si="403"/>
        <v>6.62</v>
      </c>
      <c r="D6440" s="3">
        <v>59.59</v>
      </c>
      <c r="E6440" s="3">
        <v>3.37</v>
      </c>
      <c r="F6440" s="3">
        <v>0</v>
      </c>
      <c r="G6440" s="3">
        <v>2.95</v>
      </c>
      <c r="H6440" s="14">
        <f t="shared" si="404"/>
        <v>0</v>
      </c>
      <c r="I6440" s="15">
        <f t="shared" si="405"/>
        <v>6.62</v>
      </c>
      <c r="J6440" s="16">
        <f t="shared" si="406"/>
        <v>0</v>
      </c>
    </row>
    <row r="6441" spans="1:10" x14ac:dyDescent="0.2">
      <c r="A6441" s="1">
        <v>44203.447916666664</v>
      </c>
      <c r="B6441" s="3">
        <v>26.03</v>
      </c>
      <c r="C6441" s="3">
        <f t="shared" si="403"/>
        <v>6.5075000000000003</v>
      </c>
      <c r="D6441" s="3">
        <v>59.6</v>
      </c>
      <c r="E6441" s="3">
        <v>3.04</v>
      </c>
      <c r="F6441" s="3">
        <v>0</v>
      </c>
      <c r="G6441" s="3">
        <v>2.58</v>
      </c>
      <c r="H6441" s="14">
        <f t="shared" si="404"/>
        <v>0</v>
      </c>
      <c r="I6441" s="15">
        <f t="shared" si="405"/>
        <v>6.5075000000000003</v>
      </c>
      <c r="J6441" s="16">
        <f t="shared" si="406"/>
        <v>0</v>
      </c>
    </row>
    <row r="6442" spans="1:10" x14ac:dyDescent="0.2">
      <c r="A6442" s="1">
        <v>44203.458333333336</v>
      </c>
      <c r="B6442" s="3">
        <v>27.04</v>
      </c>
      <c r="C6442" s="3">
        <f t="shared" si="403"/>
        <v>6.76</v>
      </c>
      <c r="D6442" s="3">
        <v>59.61</v>
      </c>
      <c r="E6442" s="3">
        <v>3.07</v>
      </c>
      <c r="F6442" s="3">
        <v>0</v>
      </c>
      <c r="G6442" s="3">
        <v>3.13</v>
      </c>
      <c r="H6442" s="14">
        <f t="shared" si="404"/>
        <v>0</v>
      </c>
      <c r="I6442" s="15">
        <f t="shared" si="405"/>
        <v>6.76</v>
      </c>
      <c r="J6442" s="16">
        <f t="shared" si="406"/>
        <v>0</v>
      </c>
    </row>
    <row r="6443" spans="1:10" x14ac:dyDescent="0.2">
      <c r="A6443" s="1">
        <v>44203.46875</v>
      </c>
      <c r="B6443" s="3">
        <v>27.25</v>
      </c>
      <c r="C6443" s="3">
        <f t="shared" si="403"/>
        <v>6.8125</v>
      </c>
      <c r="D6443" s="3">
        <v>59.61</v>
      </c>
      <c r="E6443" s="3">
        <v>3.27</v>
      </c>
      <c r="F6443" s="3">
        <v>0</v>
      </c>
      <c r="G6443" s="3">
        <v>2.95</v>
      </c>
      <c r="H6443" s="14">
        <f t="shared" si="404"/>
        <v>0</v>
      </c>
      <c r="I6443" s="15">
        <f t="shared" si="405"/>
        <v>6.8125</v>
      </c>
      <c r="J6443" s="16">
        <f t="shared" si="406"/>
        <v>0</v>
      </c>
    </row>
    <row r="6444" spans="1:10" x14ac:dyDescent="0.2">
      <c r="A6444" s="1">
        <v>44203.479166666664</v>
      </c>
      <c r="B6444" s="3">
        <v>28.88</v>
      </c>
      <c r="C6444" s="3">
        <f t="shared" si="403"/>
        <v>7.22</v>
      </c>
      <c r="D6444" s="3">
        <v>59.62</v>
      </c>
      <c r="E6444" s="3">
        <v>3.3</v>
      </c>
      <c r="F6444" s="3">
        <v>0</v>
      </c>
      <c r="G6444" s="3">
        <v>3.13</v>
      </c>
      <c r="H6444" s="14">
        <f t="shared" si="404"/>
        <v>0</v>
      </c>
      <c r="I6444" s="15">
        <f t="shared" si="405"/>
        <v>7.22</v>
      </c>
      <c r="J6444" s="16">
        <f t="shared" si="406"/>
        <v>0</v>
      </c>
    </row>
    <row r="6445" spans="1:10" x14ac:dyDescent="0.2">
      <c r="A6445" s="1">
        <v>44203.489583333336</v>
      </c>
      <c r="B6445" s="3">
        <v>27.16</v>
      </c>
      <c r="C6445" s="3">
        <f t="shared" si="403"/>
        <v>6.79</v>
      </c>
      <c r="D6445" s="3">
        <v>59.63</v>
      </c>
      <c r="E6445" s="3">
        <v>3.49</v>
      </c>
      <c r="F6445" s="3">
        <v>0</v>
      </c>
      <c r="G6445" s="3">
        <v>3.13</v>
      </c>
      <c r="H6445" s="14">
        <f t="shared" si="404"/>
        <v>0</v>
      </c>
      <c r="I6445" s="15">
        <f t="shared" si="405"/>
        <v>6.79</v>
      </c>
      <c r="J6445" s="16">
        <f t="shared" si="406"/>
        <v>0</v>
      </c>
    </row>
    <row r="6446" spans="1:10" x14ac:dyDescent="0.2">
      <c r="A6446" s="1">
        <v>44203.5</v>
      </c>
      <c r="B6446" s="3">
        <v>27.52</v>
      </c>
      <c r="C6446" s="3">
        <f t="shared" si="403"/>
        <v>6.88</v>
      </c>
      <c r="D6446" s="3">
        <v>59.64</v>
      </c>
      <c r="E6446" s="3">
        <v>3.55</v>
      </c>
      <c r="F6446" s="3">
        <v>0</v>
      </c>
      <c r="G6446" s="3">
        <v>3.67</v>
      </c>
      <c r="H6446" s="14">
        <f t="shared" si="404"/>
        <v>0</v>
      </c>
      <c r="I6446" s="15">
        <f t="shared" si="405"/>
        <v>6.88</v>
      </c>
      <c r="J6446" s="16">
        <f t="shared" si="406"/>
        <v>0</v>
      </c>
    </row>
    <row r="6447" spans="1:10" x14ac:dyDescent="0.2">
      <c r="A6447" s="1">
        <v>44203.510416666664</v>
      </c>
      <c r="B6447" s="3">
        <v>25.64</v>
      </c>
      <c r="C6447" s="3">
        <f t="shared" si="403"/>
        <v>6.41</v>
      </c>
      <c r="D6447" s="3">
        <v>59.64</v>
      </c>
      <c r="E6447" s="3">
        <v>3.8</v>
      </c>
      <c r="F6447" s="3">
        <v>0</v>
      </c>
      <c r="G6447" s="3">
        <v>3.67</v>
      </c>
      <c r="H6447" s="14">
        <f t="shared" si="404"/>
        <v>0</v>
      </c>
      <c r="I6447" s="15">
        <f t="shared" si="405"/>
        <v>6.41</v>
      </c>
      <c r="J6447" s="16">
        <f t="shared" si="406"/>
        <v>0</v>
      </c>
    </row>
    <row r="6448" spans="1:10" x14ac:dyDescent="0.2">
      <c r="A6448" s="1">
        <v>44203.520833333336</v>
      </c>
      <c r="B6448" s="3">
        <v>25</v>
      </c>
      <c r="C6448" s="3">
        <f t="shared" si="403"/>
        <v>6.25</v>
      </c>
      <c r="D6448" s="3">
        <v>59.65</v>
      </c>
      <c r="E6448" s="3">
        <v>3.99</v>
      </c>
      <c r="F6448" s="3">
        <v>0</v>
      </c>
      <c r="G6448" s="3">
        <v>3.67</v>
      </c>
      <c r="H6448" s="14">
        <f t="shared" si="404"/>
        <v>0</v>
      </c>
      <c r="I6448" s="15">
        <f t="shared" si="405"/>
        <v>6.25</v>
      </c>
      <c r="J6448" s="16">
        <f t="shared" si="406"/>
        <v>0</v>
      </c>
    </row>
    <row r="6449" spans="1:10" x14ac:dyDescent="0.2">
      <c r="A6449" s="1">
        <v>44203.53125</v>
      </c>
      <c r="B6449" s="3">
        <v>28.57</v>
      </c>
      <c r="C6449" s="3">
        <f t="shared" si="403"/>
        <v>7.1425000000000001</v>
      </c>
      <c r="D6449" s="3">
        <v>59.65</v>
      </c>
      <c r="E6449" s="3">
        <v>3.78</v>
      </c>
      <c r="F6449" s="3">
        <v>0</v>
      </c>
      <c r="G6449" s="3">
        <v>3.67</v>
      </c>
      <c r="H6449" s="14">
        <f t="shared" si="404"/>
        <v>0</v>
      </c>
      <c r="I6449" s="15">
        <f t="shared" si="405"/>
        <v>7.1425000000000001</v>
      </c>
      <c r="J6449" s="16">
        <f t="shared" si="406"/>
        <v>0</v>
      </c>
    </row>
    <row r="6450" spans="1:10" x14ac:dyDescent="0.2">
      <c r="A6450" s="1">
        <v>44203.541666666664</v>
      </c>
      <c r="B6450" s="3">
        <v>28.98</v>
      </c>
      <c r="C6450" s="3">
        <f t="shared" si="403"/>
        <v>7.2450000000000001</v>
      </c>
      <c r="D6450" s="3">
        <v>59.66</v>
      </c>
      <c r="E6450" s="3">
        <v>3.9</v>
      </c>
      <c r="F6450" s="3">
        <v>0</v>
      </c>
      <c r="G6450" s="3">
        <v>3.49</v>
      </c>
      <c r="H6450" s="14">
        <f t="shared" si="404"/>
        <v>0</v>
      </c>
      <c r="I6450" s="15">
        <f t="shared" si="405"/>
        <v>7.2450000000000001</v>
      </c>
      <c r="J6450" s="16">
        <f t="shared" si="406"/>
        <v>0</v>
      </c>
    </row>
    <row r="6451" spans="1:10" x14ac:dyDescent="0.2">
      <c r="A6451" s="1">
        <v>44203.552083333336</v>
      </c>
      <c r="B6451" s="3">
        <v>29.31</v>
      </c>
      <c r="C6451" s="3">
        <f t="shared" si="403"/>
        <v>7.3274999999999997</v>
      </c>
      <c r="D6451" s="3">
        <v>59.67</v>
      </c>
      <c r="E6451" s="3">
        <v>4.0199999999999996</v>
      </c>
      <c r="F6451" s="3">
        <v>0</v>
      </c>
      <c r="G6451" s="3">
        <v>3.67</v>
      </c>
      <c r="H6451" s="14">
        <f t="shared" si="404"/>
        <v>0</v>
      </c>
      <c r="I6451" s="15">
        <f t="shared" si="405"/>
        <v>7.3274999999999997</v>
      </c>
      <c r="J6451" s="16">
        <f t="shared" si="406"/>
        <v>0</v>
      </c>
    </row>
    <row r="6452" spans="1:10" x14ac:dyDescent="0.2">
      <c r="A6452" s="1">
        <v>44203.5625</v>
      </c>
      <c r="B6452" s="3">
        <v>26.09</v>
      </c>
      <c r="C6452" s="3">
        <f t="shared" si="403"/>
        <v>6.5225</v>
      </c>
      <c r="D6452" s="3">
        <v>59.68</v>
      </c>
      <c r="E6452" s="3">
        <v>3.76</v>
      </c>
      <c r="F6452" s="3">
        <v>0</v>
      </c>
      <c r="G6452" s="3">
        <v>3.67</v>
      </c>
      <c r="H6452" s="14">
        <f t="shared" si="404"/>
        <v>0</v>
      </c>
      <c r="I6452" s="15">
        <f t="shared" si="405"/>
        <v>6.5225</v>
      </c>
      <c r="J6452" s="16">
        <f t="shared" si="406"/>
        <v>0</v>
      </c>
    </row>
    <row r="6453" spans="1:10" x14ac:dyDescent="0.2">
      <c r="A6453" s="1">
        <v>44203.572916666664</v>
      </c>
      <c r="B6453" s="3">
        <v>27.04</v>
      </c>
      <c r="C6453" s="3">
        <f t="shared" si="403"/>
        <v>6.76</v>
      </c>
      <c r="D6453" s="3">
        <v>59.68</v>
      </c>
      <c r="E6453" s="3">
        <v>4.01</v>
      </c>
      <c r="F6453" s="3">
        <v>0</v>
      </c>
      <c r="G6453" s="3">
        <v>3.67</v>
      </c>
      <c r="H6453" s="14">
        <f t="shared" si="404"/>
        <v>0</v>
      </c>
      <c r="I6453" s="15">
        <f t="shared" si="405"/>
        <v>6.76</v>
      </c>
      <c r="J6453" s="16">
        <f t="shared" si="406"/>
        <v>0</v>
      </c>
    </row>
    <row r="6454" spans="1:10" x14ac:dyDescent="0.2">
      <c r="A6454" s="1">
        <v>44203.583333333336</v>
      </c>
      <c r="B6454" s="3">
        <v>27.84</v>
      </c>
      <c r="C6454" s="3">
        <f t="shared" si="403"/>
        <v>6.96</v>
      </c>
      <c r="D6454" s="3">
        <v>59.69</v>
      </c>
      <c r="E6454" s="3">
        <v>3.81</v>
      </c>
      <c r="F6454" s="3">
        <v>0</v>
      </c>
      <c r="G6454" s="3">
        <v>3.67</v>
      </c>
      <c r="H6454" s="14">
        <f t="shared" si="404"/>
        <v>0</v>
      </c>
      <c r="I6454" s="15">
        <f t="shared" si="405"/>
        <v>6.96</v>
      </c>
      <c r="J6454" s="16">
        <f t="shared" si="406"/>
        <v>0</v>
      </c>
    </row>
    <row r="6455" spans="1:10" x14ac:dyDescent="0.2">
      <c r="A6455" s="1">
        <v>44203.59375</v>
      </c>
      <c r="B6455" s="3">
        <v>25.4</v>
      </c>
      <c r="C6455" s="3">
        <f t="shared" si="403"/>
        <v>6.35</v>
      </c>
      <c r="D6455" s="3">
        <v>59.7</v>
      </c>
      <c r="E6455" s="3">
        <v>3.64</v>
      </c>
      <c r="F6455" s="3">
        <v>0</v>
      </c>
      <c r="G6455" s="3">
        <v>3.67</v>
      </c>
      <c r="H6455" s="14">
        <f t="shared" si="404"/>
        <v>0</v>
      </c>
      <c r="I6455" s="15">
        <f t="shared" si="405"/>
        <v>6.35</v>
      </c>
      <c r="J6455" s="16">
        <f t="shared" si="406"/>
        <v>0</v>
      </c>
    </row>
    <row r="6456" spans="1:10" x14ac:dyDescent="0.2">
      <c r="A6456" s="1">
        <v>44203.604166666664</v>
      </c>
      <c r="B6456" s="3">
        <v>25.44</v>
      </c>
      <c r="C6456" s="3">
        <f t="shared" si="403"/>
        <v>6.36</v>
      </c>
      <c r="D6456" s="3">
        <v>59.7</v>
      </c>
      <c r="E6456" s="3">
        <v>3.63</v>
      </c>
      <c r="F6456" s="3">
        <v>0</v>
      </c>
      <c r="G6456" s="3">
        <v>3.49</v>
      </c>
      <c r="H6456" s="14">
        <f t="shared" si="404"/>
        <v>0</v>
      </c>
      <c r="I6456" s="15">
        <f t="shared" si="405"/>
        <v>6.36</v>
      </c>
      <c r="J6456" s="16">
        <f t="shared" si="406"/>
        <v>0</v>
      </c>
    </row>
    <row r="6457" spans="1:10" x14ac:dyDescent="0.2">
      <c r="A6457" s="1">
        <v>44203.614583333336</v>
      </c>
      <c r="B6457" s="3">
        <v>28.11</v>
      </c>
      <c r="C6457" s="3">
        <f t="shared" si="403"/>
        <v>7.0274999999999999</v>
      </c>
      <c r="D6457" s="3">
        <v>59.71</v>
      </c>
      <c r="E6457" s="3">
        <v>3.74</v>
      </c>
      <c r="F6457" s="3">
        <v>0</v>
      </c>
      <c r="G6457" s="3">
        <v>3.49</v>
      </c>
      <c r="H6457" s="14">
        <f t="shared" si="404"/>
        <v>0</v>
      </c>
      <c r="I6457" s="15">
        <f t="shared" si="405"/>
        <v>7.0274999999999999</v>
      </c>
      <c r="J6457" s="16">
        <f t="shared" si="406"/>
        <v>0</v>
      </c>
    </row>
    <row r="6458" spans="1:10" x14ac:dyDescent="0.2">
      <c r="A6458" s="1">
        <v>44203.625</v>
      </c>
      <c r="B6458" s="3">
        <v>32.270000000000003</v>
      </c>
      <c r="C6458" s="3">
        <f t="shared" si="403"/>
        <v>8.0675000000000008</v>
      </c>
      <c r="D6458" s="3">
        <v>59.72</v>
      </c>
      <c r="E6458" s="3">
        <v>3.79</v>
      </c>
      <c r="F6458" s="3">
        <v>0</v>
      </c>
      <c r="G6458" s="3">
        <v>3.31</v>
      </c>
      <c r="H6458" s="14">
        <f t="shared" si="404"/>
        <v>0</v>
      </c>
      <c r="I6458" s="15">
        <f t="shared" si="405"/>
        <v>8.0675000000000008</v>
      </c>
      <c r="J6458" s="16">
        <f t="shared" si="406"/>
        <v>0</v>
      </c>
    </row>
    <row r="6459" spans="1:10" x14ac:dyDescent="0.2">
      <c r="A6459" s="1">
        <v>44203.635416666664</v>
      </c>
      <c r="B6459" s="3">
        <v>25.45</v>
      </c>
      <c r="C6459" s="3">
        <f t="shared" si="403"/>
        <v>6.3624999999999998</v>
      </c>
      <c r="D6459" s="3">
        <v>59.72</v>
      </c>
      <c r="E6459" s="3">
        <v>3.86</v>
      </c>
      <c r="F6459" s="3">
        <v>0</v>
      </c>
      <c r="G6459" s="3">
        <v>3.49</v>
      </c>
      <c r="H6459" s="14">
        <f t="shared" si="404"/>
        <v>0</v>
      </c>
      <c r="I6459" s="15">
        <f t="shared" si="405"/>
        <v>6.3624999999999998</v>
      </c>
      <c r="J6459" s="16">
        <f t="shared" si="406"/>
        <v>0</v>
      </c>
    </row>
    <row r="6460" spans="1:10" x14ac:dyDescent="0.2">
      <c r="A6460" s="1">
        <v>44203.645833333336</v>
      </c>
      <c r="B6460" s="3">
        <v>29.14</v>
      </c>
      <c r="C6460" s="3">
        <f t="shared" si="403"/>
        <v>7.2850000000000001</v>
      </c>
      <c r="D6460" s="3">
        <v>59.73</v>
      </c>
      <c r="E6460" s="3">
        <v>3.99</v>
      </c>
      <c r="F6460" s="3">
        <v>0</v>
      </c>
      <c r="G6460" s="3">
        <v>3.67</v>
      </c>
      <c r="H6460" s="14">
        <f t="shared" si="404"/>
        <v>0</v>
      </c>
      <c r="I6460" s="15">
        <f t="shared" si="405"/>
        <v>7.2850000000000001</v>
      </c>
      <c r="J6460" s="16">
        <f t="shared" si="406"/>
        <v>0</v>
      </c>
    </row>
    <row r="6461" spans="1:10" x14ac:dyDescent="0.2">
      <c r="A6461" s="1">
        <v>44203.65625</v>
      </c>
      <c r="B6461" s="3">
        <v>32.799999999999997</v>
      </c>
      <c r="C6461" s="3">
        <f t="shared" si="403"/>
        <v>8.1999999999999993</v>
      </c>
      <c r="D6461" s="3">
        <v>59.74</v>
      </c>
      <c r="E6461" s="3">
        <v>3.8</v>
      </c>
      <c r="F6461" s="3">
        <v>0</v>
      </c>
      <c r="G6461" s="3">
        <v>3.67</v>
      </c>
      <c r="H6461" s="14">
        <f t="shared" si="404"/>
        <v>0</v>
      </c>
      <c r="I6461" s="15">
        <f t="shared" si="405"/>
        <v>8.1999999999999993</v>
      </c>
      <c r="J6461" s="16">
        <f t="shared" si="406"/>
        <v>0</v>
      </c>
    </row>
    <row r="6462" spans="1:10" x14ac:dyDescent="0.2">
      <c r="A6462" s="1">
        <v>44203.666666666664</v>
      </c>
      <c r="B6462" s="3">
        <v>29.56</v>
      </c>
      <c r="C6462" s="3">
        <f t="shared" si="403"/>
        <v>7.39</v>
      </c>
      <c r="D6462" s="3">
        <v>59.75</v>
      </c>
      <c r="E6462" s="3">
        <v>3.87</v>
      </c>
      <c r="F6462" s="3">
        <v>0</v>
      </c>
      <c r="G6462" s="3">
        <v>3.67</v>
      </c>
      <c r="H6462" s="14">
        <f t="shared" si="404"/>
        <v>0</v>
      </c>
      <c r="I6462" s="15">
        <f t="shared" si="405"/>
        <v>7.39</v>
      </c>
      <c r="J6462" s="16">
        <f t="shared" si="406"/>
        <v>0</v>
      </c>
    </row>
    <row r="6463" spans="1:10" x14ac:dyDescent="0.2">
      <c r="A6463" s="1">
        <v>44203.677083333336</v>
      </c>
      <c r="B6463" s="3">
        <v>30.51</v>
      </c>
      <c r="C6463" s="3">
        <f t="shared" si="403"/>
        <v>7.6275000000000004</v>
      </c>
      <c r="D6463" s="3">
        <v>59.75</v>
      </c>
      <c r="E6463" s="3">
        <v>3.76</v>
      </c>
      <c r="F6463" s="3">
        <v>0</v>
      </c>
      <c r="G6463" s="3">
        <v>3.49</v>
      </c>
      <c r="H6463" s="14">
        <f t="shared" si="404"/>
        <v>0</v>
      </c>
      <c r="I6463" s="15">
        <f t="shared" si="405"/>
        <v>7.6275000000000004</v>
      </c>
      <c r="J6463" s="16">
        <f t="shared" si="406"/>
        <v>0</v>
      </c>
    </row>
    <row r="6464" spans="1:10" x14ac:dyDescent="0.2">
      <c r="A6464" s="1">
        <v>44203.6875</v>
      </c>
      <c r="B6464" s="3">
        <v>35.130000000000003</v>
      </c>
      <c r="C6464" s="3">
        <f t="shared" si="403"/>
        <v>8.7825000000000006</v>
      </c>
      <c r="D6464" s="3">
        <v>59.76</v>
      </c>
      <c r="E6464" s="3">
        <v>3.76</v>
      </c>
      <c r="F6464" s="3">
        <v>0</v>
      </c>
      <c r="G6464" s="3">
        <v>3.49</v>
      </c>
      <c r="H6464" s="14">
        <f t="shared" si="404"/>
        <v>0</v>
      </c>
      <c r="I6464" s="15">
        <f t="shared" si="405"/>
        <v>8.7825000000000006</v>
      </c>
      <c r="J6464" s="16">
        <f t="shared" si="406"/>
        <v>0</v>
      </c>
    </row>
    <row r="6465" spans="1:10" x14ac:dyDescent="0.2">
      <c r="A6465" s="1">
        <v>44203.697916666664</v>
      </c>
      <c r="B6465" s="3">
        <v>32.97</v>
      </c>
      <c r="C6465" s="3">
        <f t="shared" si="403"/>
        <v>8.2424999999999997</v>
      </c>
      <c r="D6465" s="3">
        <v>59.77</v>
      </c>
      <c r="E6465" s="3">
        <v>3.71</v>
      </c>
      <c r="F6465" s="3">
        <v>0</v>
      </c>
      <c r="G6465" s="3">
        <v>3.13</v>
      </c>
      <c r="H6465" s="14">
        <f t="shared" si="404"/>
        <v>0</v>
      </c>
      <c r="I6465" s="15">
        <f t="shared" si="405"/>
        <v>8.2424999999999997</v>
      </c>
      <c r="J6465" s="16">
        <f t="shared" si="406"/>
        <v>0</v>
      </c>
    </row>
    <row r="6466" spans="1:10" x14ac:dyDescent="0.2">
      <c r="A6466" s="1">
        <v>44203.708333333336</v>
      </c>
      <c r="B6466" s="3">
        <v>28.06</v>
      </c>
      <c r="C6466" s="3">
        <f t="shared" si="403"/>
        <v>7.0149999999999997</v>
      </c>
      <c r="D6466" s="3">
        <v>59.78</v>
      </c>
      <c r="E6466" s="3">
        <v>3.73</v>
      </c>
      <c r="F6466" s="3">
        <v>0</v>
      </c>
      <c r="G6466" s="3">
        <v>3.49</v>
      </c>
      <c r="H6466" s="14">
        <f t="shared" si="404"/>
        <v>0</v>
      </c>
      <c r="I6466" s="15">
        <f t="shared" si="405"/>
        <v>7.0149999999999997</v>
      </c>
      <c r="J6466" s="16">
        <f t="shared" si="406"/>
        <v>0</v>
      </c>
    </row>
    <row r="6467" spans="1:10" x14ac:dyDescent="0.2">
      <c r="A6467" s="1">
        <v>44203.71875</v>
      </c>
      <c r="B6467" s="3">
        <v>29.21</v>
      </c>
      <c r="C6467" s="3">
        <f t="shared" si="403"/>
        <v>7.3025000000000002</v>
      </c>
      <c r="D6467" s="3">
        <v>59.79</v>
      </c>
      <c r="E6467" s="3">
        <v>3.54</v>
      </c>
      <c r="F6467" s="3">
        <v>0</v>
      </c>
      <c r="G6467" s="3">
        <v>3.31</v>
      </c>
      <c r="H6467" s="14">
        <f t="shared" si="404"/>
        <v>0</v>
      </c>
      <c r="I6467" s="15">
        <f t="shared" si="405"/>
        <v>7.3025000000000002</v>
      </c>
      <c r="J6467" s="16">
        <f t="shared" si="406"/>
        <v>0</v>
      </c>
    </row>
    <row r="6468" spans="1:10" x14ac:dyDescent="0.2">
      <c r="A6468" s="1">
        <v>44203.729166666664</v>
      </c>
      <c r="B6468" s="3">
        <v>29.95</v>
      </c>
      <c r="C6468" s="3">
        <f t="shared" si="403"/>
        <v>7.4874999999999998</v>
      </c>
      <c r="D6468" s="3">
        <v>59.79</v>
      </c>
      <c r="E6468" s="3">
        <v>3.76</v>
      </c>
      <c r="F6468" s="3">
        <v>0</v>
      </c>
      <c r="G6468" s="3">
        <v>3.49</v>
      </c>
      <c r="H6468" s="14">
        <f t="shared" si="404"/>
        <v>0</v>
      </c>
      <c r="I6468" s="15">
        <f t="shared" si="405"/>
        <v>7.4874999999999998</v>
      </c>
      <c r="J6468" s="16">
        <f t="shared" si="406"/>
        <v>0</v>
      </c>
    </row>
    <row r="6469" spans="1:10" x14ac:dyDescent="0.2">
      <c r="A6469" s="1">
        <v>44203.739583333336</v>
      </c>
      <c r="B6469" s="3">
        <v>34.14</v>
      </c>
      <c r="C6469" s="3">
        <f t="shared" si="403"/>
        <v>8.5350000000000001</v>
      </c>
      <c r="D6469" s="3">
        <v>59.8</v>
      </c>
      <c r="E6469" s="3">
        <v>3.68</v>
      </c>
      <c r="F6469" s="3">
        <v>0</v>
      </c>
      <c r="G6469" s="3">
        <v>3.49</v>
      </c>
      <c r="H6469" s="14">
        <f t="shared" si="404"/>
        <v>0</v>
      </c>
      <c r="I6469" s="15">
        <f t="shared" si="405"/>
        <v>8.5350000000000001</v>
      </c>
      <c r="J6469" s="16">
        <f t="shared" si="406"/>
        <v>0</v>
      </c>
    </row>
    <row r="6470" spans="1:10" x14ac:dyDescent="0.2">
      <c r="A6470" s="1">
        <v>44203.75</v>
      </c>
      <c r="B6470" s="3">
        <v>34.119999999999997</v>
      </c>
      <c r="C6470" s="3">
        <f t="shared" si="403"/>
        <v>8.5299999999999994</v>
      </c>
      <c r="D6470" s="3">
        <v>59.81</v>
      </c>
      <c r="E6470" s="3">
        <v>3.63</v>
      </c>
      <c r="F6470" s="3">
        <v>0</v>
      </c>
      <c r="G6470" s="3">
        <v>3.49</v>
      </c>
      <c r="H6470" s="14">
        <f t="shared" si="404"/>
        <v>0</v>
      </c>
      <c r="I6470" s="15">
        <f t="shared" si="405"/>
        <v>8.5299999999999994</v>
      </c>
      <c r="J6470" s="16">
        <f t="shared" si="406"/>
        <v>0</v>
      </c>
    </row>
    <row r="6471" spans="1:10" x14ac:dyDescent="0.2">
      <c r="A6471" s="1">
        <v>44203.760416666664</v>
      </c>
      <c r="B6471" s="3">
        <v>33.06</v>
      </c>
      <c r="C6471" s="3">
        <f t="shared" si="403"/>
        <v>8.2650000000000006</v>
      </c>
      <c r="D6471" s="3">
        <v>59.82</v>
      </c>
      <c r="E6471" s="3">
        <v>3.65</v>
      </c>
      <c r="F6471" s="3">
        <v>0</v>
      </c>
      <c r="G6471" s="3">
        <v>3.31</v>
      </c>
      <c r="H6471" s="14">
        <f t="shared" si="404"/>
        <v>0</v>
      </c>
      <c r="I6471" s="15">
        <f t="shared" si="405"/>
        <v>8.2650000000000006</v>
      </c>
      <c r="J6471" s="16">
        <f t="shared" si="406"/>
        <v>0</v>
      </c>
    </row>
    <row r="6472" spans="1:10" x14ac:dyDescent="0.2">
      <c r="A6472" s="1">
        <v>44203.770833333336</v>
      </c>
      <c r="B6472" s="3">
        <v>31.19</v>
      </c>
      <c r="C6472" s="3">
        <f t="shared" si="403"/>
        <v>7.7975000000000003</v>
      </c>
      <c r="D6472" s="3">
        <v>59.83</v>
      </c>
      <c r="E6472" s="3">
        <v>3.57</v>
      </c>
      <c r="F6472" s="3">
        <v>0</v>
      </c>
      <c r="G6472" s="3">
        <v>3.31</v>
      </c>
      <c r="H6472" s="14">
        <f t="shared" si="404"/>
        <v>0</v>
      </c>
      <c r="I6472" s="15">
        <f t="shared" si="405"/>
        <v>7.7975000000000003</v>
      </c>
      <c r="J6472" s="16">
        <f t="shared" si="406"/>
        <v>0</v>
      </c>
    </row>
    <row r="6473" spans="1:10" x14ac:dyDescent="0.2">
      <c r="A6473" s="1">
        <v>44203.78125</v>
      </c>
      <c r="B6473" s="3">
        <v>32.770000000000003</v>
      </c>
      <c r="C6473" s="3">
        <f t="shared" si="403"/>
        <v>8.1925000000000008</v>
      </c>
      <c r="D6473" s="3">
        <v>59.83</v>
      </c>
      <c r="E6473" s="3">
        <v>3.59</v>
      </c>
      <c r="F6473" s="3">
        <v>0</v>
      </c>
      <c r="G6473" s="3">
        <v>3.31</v>
      </c>
      <c r="H6473" s="14">
        <f t="shared" si="404"/>
        <v>0</v>
      </c>
      <c r="I6473" s="15">
        <f t="shared" si="405"/>
        <v>8.1925000000000008</v>
      </c>
      <c r="J6473" s="16">
        <f t="shared" si="406"/>
        <v>0</v>
      </c>
    </row>
    <row r="6474" spans="1:10" x14ac:dyDescent="0.2">
      <c r="A6474" s="1">
        <v>44203.791666666664</v>
      </c>
      <c r="B6474" s="3">
        <v>31.04</v>
      </c>
      <c r="C6474" s="3">
        <f t="shared" si="403"/>
        <v>7.76</v>
      </c>
      <c r="D6474" s="3">
        <v>59.84</v>
      </c>
      <c r="E6474" s="3">
        <v>3.68</v>
      </c>
      <c r="F6474" s="3">
        <v>0</v>
      </c>
      <c r="G6474" s="3">
        <v>3.49</v>
      </c>
      <c r="H6474" s="14">
        <f t="shared" si="404"/>
        <v>0</v>
      </c>
      <c r="I6474" s="15">
        <f t="shared" si="405"/>
        <v>7.76</v>
      </c>
      <c r="J6474" s="16">
        <f t="shared" si="406"/>
        <v>0</v>
      </c>
    </row>
    <row r="6475" spans="1:10" x14ac:dyDescent="0.2">
      <c r="A6475" s="1">
        <v>44203.802083333336</v>
      </c>
      <c r="B6475" s="3">
        <v>33.090000000000003</v>
      </c>
      <c r="C6475" s="3">
        <f t="shared" si="403"/>
        <v>8.2725000000000009</v>
      </c>
      <c r="D6475" s="3">
        <v>59.85</v>
      </c>
      <c r="E6475" s="3">
        <v>3.54</v>
      </c>
      <c r="F6475" s="3">
        <v>0</v>
      </c>
      <c r="G6475" s="3">
        <v>3.13</v>
      </c>
      <c r="H6475" s="14">
        <f t="shared" si="404"/>
        <v>0</v>
      </c>
      <c r="I6475" s="15">
        <f t="shared" si="405"/>
        <v>8.2725000000000009</v>
      </c>
      <c r="J6475" s="16">
        <f t="shared" si="406"/>
        <v>0</v>
      </c>
    </row>
    <row r="6476" spans="1:10" x14ac:dyDescent="0.2">
      <c r="A6476" s="1">
        <v>44203.8125</v>
      </c>
      <c r="B6476" s="3">
        <v>28.48</v>
      </c>
      <c r="C6476" s="3">
        <f t="shared" ref="C6476:C6539" si="407">B6476/4</f>
        <v>7.12</v>
      </c>
      <c r="D6476" s="3">
        <v>59.86</v>
      </c>
      <c r="E6476" s="3">
        <v>3.48</v>
      </c>
      <c r="F6476" s="3">
        <v>0</v>
      </c>
      <c r="G6476" s="3">
        <v>3.13</v>
      </c>
      <c r="H6476" s="14">
        <f t="shared" ref="H6476:H6539" si="408">F6476/4</f>
        <v>0</v>
      </c>
      <c r="I6476" s="15">
        <f t="shared" ref="I6476:I6539" si="409">IF(H6476&lt;&gt;0,C6476+(H6476*$C$3),C6476)</f>
        <v>7.12</v>
      </c>
      <c r="J6476" s="16">
        <f t="shared" ref="J6476:J6539" si="410">I6476-C6476</f>
        <v>0</v>
      </c>
    </row>
    <row r="6477" spans="1:10" x14ac:dyDescent="0.2">
      <c r="A6477" s="1">
        <v>44203.822916666664</v>
      </c>
      <c r="B6477" s="3">
        <v>24.89</v>
      </c>
      <c r="C6477" s="3">
        <f t="shared" si="407"/>
        <v>6.2225000000000001</v>
      </c>
      <c r="D6477" s="3">
        <v>59.86</v>
      </c>
      <c r="E6477" s="3">
        <v>3.31</v>
      </c>
      <c r="F6477" s="3">
        <v>0</v>
      </c>
      <c r="G6477" s="3">
        <v>3.13</v>
      </c>
      <c r="H6477" s="14">
        <f t="shared" si="408"/>
        <v>0</v>
      </c>
      <c r="I6477" s="15">
        <f t="shared" si="409"/>
        <v>6.2225000000000001</v>
      </c>
      <c r="J6477" s="16">
        <f t="shared" si="410"/>
        <v>0</v>
      </c>
    </row>
    <row r="6478" spans="1:10" x14ac:dyDescent="0.2">
      <c r="A6478" s="1">
        <v>44203.833333333336</v>
      </c>
      <c r="B6478" s="3">
        <v>25.81</v>
      </c>
      <c r="C6478" s="3">
        <f t="shared" si="407"/>
        <v>6.4524999999999997</v>
      </c>
      <c r="D6478" s="3">
        <v>59.87</v>
      </c>
      <c r="E6478" s="3">
        <v>3.34</v>
      </c>
      <c r="F6478" s="3">
        <v>0</v>
      </c>
      <c r="G6478" s="3">
        <v>3.13</v>
      </c>
      <c r="H6478" s="14">
        <f t="shared" si="408"/>
        <v>0</v>
      </c>
      <c r="I6478" s="15">
        <f t="shared" si="409"/>
        <v>6.4524999999999997</v>
      </c>
      <c r="J6478" s="16">
        <f t="shared" si="410"/>
        <v>0</v>
      </c>
    </row>
    <row r="6479" spans="1:10" x14ac:dyDescent="0.2">
      <c r="A6479" s="1">
        <v>44203.84375</v>
      </c>
      <c r="B6479" s="3">
        <v>26.04</v>
      </c>
      <c r="C6479" s="3">
        <f t="shared" si="407"/>
        <v>6.51</v>
      </c>
      <c r="D6479" s="3">
        <v>59.88</v>
      </c>
      <c r="E6479" s="3">
        <v>3.45</v>
      </c>
      <c r="F6479" s="3">
        <v>0</v>
      </c>
      <c r="G6479" s="3">
        <v>3.13</v>
      </c>
      <c r="H6479" s="14">
        <f t="shared" si="408"/>
        <v>0</v>
      </c>
      <c r="I6479" s="15">
        <f t="shared" si="409"/>
        <v>6.51</v>
      </c>
      <c r="J6479" s="16">
        <f t="shared" si="410"/>
        <v>0</v>
      </c>
    </row>
    <row r="6480" spans="1:10" x14ac:dyDescent="0.2">
      <c r="A6480" s="1">
        <v>44203.854166666664</v>
      </c>
      <c r="B6480" s="3">
        <v>25.46</v>
      </c>
      <c r="C6480" s="3">
        <f t="shared" si="407"/>
        <v>6.3650000000000002</v>
      </c>
      <c r="D6480" s="3">
        <v>59.88</v>
      </c>
      <c r="E6480" s="3">
        <v>3.32</v>
      </c>
      <c r="F6480" s="3">
        <v>0</v>
      </c>
      <c r="G6480" s="3">
        <v>3.13</v>
      </c>
      <c r="H6480" s="14">
        <f t="shared" si="408"/>
        <v>0</v>
      </c>
      <c r="I6480" s="15">
        <f t="shared" si="409"/>
        <v>6.3650000000000002</v>
      </c>
      <c r="J6480" s="16">
        <f t="shared" si="410"/>
        <v>0</v>
      </c>
    </row>
    <row r="6481" spans="1:10" x14ac:dyDescent="0.2">
      <c r="A6481" s="1">
        <v>44203.864583333336</v>
      </c>
      <c r="B6481" s="3">
        <v>25.69</v>
      </c>
      <c r="C6481" s="3">
        <f t="shared" si="407"/>
        <v>6.4225000000000003</v>
      </c>
      <c r="D6481" s="3">
        <v>59.89</v>
      </c>
      <c r="E6481" s="3">
        <v>3.52</v>
      </c>
      <c r="F6481" s="3">
        <v>0</v>
      </c>
      <c r="G6481" s="3">
        <v>2.95</v>
      </c>
      <c r="H6481" s="14">
        <f t="shared" si="408"/>
        <v>0</v>
      </c>
      <c r="I6481" s="15">
        <f t="shared" si="409"/>
        <v>6.4225000000000003</v>
      </c>
      <c r="J6481" s="16">
        <f t="shared" si="410"/>
        <v>0</v>
      </c>
    </row>
    <row r="6482" spans="1:10" x14ac:dyDescent="0.2">
      <c r="A6482" s="1">
        <v>44203.875</v>
      </c>
      <c r="B6482" s="3">
        <v>26.06</v>
      </c>
      <c r="C6482" s="3">
        <f t="shared" si="407"/>
        <v>6.5149999999999997</v>
      </c>
      <c r="D6482" s="3">
        <v>59.9</v>
      </c>
      <c r="E6482" s="3">
        <v>3.17</v>
      </c>
      <c r="F6482" s="3">
        <v>0</v>
      </c>
      <c r="G6482" s="3">
        <v>2.95</v>
      </c>
      <c r="H6482" s="14">
        <f t="shared" si="408"/>
        <v>0</v>
      </c>
      <c r="I6482" s="15">
        <f t="shared" si="409"/>
        <v>6.5149999999999997</v>
      </c>
      <c r="J6482" s="16">
        <f t="shared" si="410"/>
        <v>0</v>
      </c>
    </row>
    <row r="6483" spans="1:10" x14ac:dyDescent="0.2">
      <c r="A6483" s="1">
        <v>44203.885416666664</v>
      </c>
      <c r="B6483" s="3">
        <v>25.72</v>
      </c>
      <c r="C6483" s="3">
        <f t="shared" si="407"/>
        <v>6.43</v>
      </c>
      <c r="D6483" s="3">
        <v>59.9</v>
      </c>
      <c r="E6483" s="3">
        <v>3.27</v>
      </c>
      <c r="F6483" s="3">
        <v>0</v>
      </c>
      <c r="G6483" s="3">
        <v>3.13</v>
      </c>
      <c r="H6483" s="14">
        <f t="shared" si="408"/>
        <v>0</v>
      </c>
      <c r="I6483" s="15">
        <f t="shared" si="409"/>
        <v>6.43</v>
      </c>
      <c r="J6483" s="16">
        <f t="shared" si="410"/>
        <v>0</v>
      </c>
    </row>
    <row r="6484" spans="1:10" x14ac:dyDescent="0.2">
      <c r="A6484" s="1">
        <v>44203.895833333336</v>
      </c>
      <c r="B6484" s="3">
        <v>23.56</v>
      </c>
      <c r="C6484" s="3">
        <f t="shared" si="407"/>
        <v>5.89</v>
      </c>
      <c r="D6484" s="3">
        <v>59.91</v>
      </c>
      <c r="E6484" s="3">
        <v>3.29</v>
      </c>
      <c r="F6484" s="3">
        <v>0</v>
      </c>
      <c r="G6484" s="3">
        <v>2.95</v>
      </c>
      <c r="H6484" s="14">
        <f t="shared" si="408"/>
        <v>0</v>
      </c>
      <c r="I6484" s="15">
        <f t="shared" si="409"/>
        <v>5.89</v>
      </c>
      <c r="J6484" s="16">
        <f t="shared" si="410"/>
        <v>0</v>
      </c>
    </row>
    <row r="6485" spans="1:10" x14ac:dyDescent="0.2">
      <c r="A6485" s="1">
        <v>44203.90625</v>
      </c>
      <c r="B6485" s="3">
        <v>22.68</v>
      </c>
      <c r="C6485" s="3">
        <f t="shared" si="407"/>
        <v>5.67</v>
      </c>
      <c r="D6485" s="3">
        <v>59.91</v>
      </c>
      <c r="E6485" s="3">
        <v>3.24</v>
      </c>
      <c r="F6485" s="3">
        <v>0</v>
      </c>
      <c r="G6485" s="3">
        <v>2.95</v>
      </c>
      <c r="H6485" s="14">
        <f t="shared" si="408"/>
        <v>0</v>
      </c>
      <c r="I6485" s="15">
        <f t="shared" si="409"/>
        <v>5.67</v>
      </c>
      <c r="J6485" s="16">
        <f t="shared" si="410"/>
        <v>0</v>
      </c>
    </row>
    <row r="6486" spans="1:10" x14ac:dyDescent="0.2">
      <c r="A6486" s="1">
        <v>44203.916666666664</v>
      </c>
      <c r="B6486" s="3">
        <v>22.4</v>
      </c>
      <c r="C6486" s="3">
        <f t="shared" si="407"/>
        <v>5.6</v>
      </c>
      <c r="D6486" s="3">
        <v>59.92</v>
      </c>
      <c r="E6486" s="3">
        <v>3.23</v>
      </c>
      <c r="F6486" s="3">
        <v>0</v>
      </c>
      <c r="G6486" s="3">
        <v>2.95</v>
      </c>
      <c r="H6486" s="14">
        <f t="shared" si="408"/>
        <v>0</v>
      </c>
      <c r="I6486" s="15">
        <f t="shared" si="409"/>
        <v>5.6</v>
      </c>
      <c r="J6486" s="16">
        <f t="shared" si="410"/>
        <v>0</v>
      </c>
    </row>
    <row r="6487" spans="1:10" x14ac:dyDescent="0.2">
      <c r="A6487" s="1">
        <v>44203.927083333336</v>
      </c>
      <c r="B6487" s="3">
        <v>20.92</v>
      </c>
      <c r="C6487" s="3">
        <f t="shared" si="407"/>
        <v>5.23</v>
      </c>
      <c r="D6487" s="3">
        <v>59.93</v>
      </c>
      <c r="E6487" s="3">
        <v>3.24</v>
      </c>
      <c r="F6487" s="3">
        <v>0</v>
      </c>
      <c r="G6487" s="3">
        <v>2.95</v>
      </c>
      <c r="H6487" s="14">
        <f t="shared" si="408"/>
        <v>0</v>
      </c>
      <c r="I6487" s="15">
        <f t="shared" si="409"/>
        <v>5.23</v>
      </c>
      <c r="J6487" s="16">
        <f t="shared" si="410"/>
        <v>0</v>
      </c>
    </row>
    <row r="6488" spans="1:10" x14ac:dyDescent="0.2">
      <c r="A6488" s="1">
        <v>44203.9375</v>
      </c>
      <c r="B6488" s="3">
        <v>20.87</v>
      </c>
      <c r="C6488" s="3">
        <f t="shared" si="407"/>
        <v>5.2175000000000002</v>
      </c>
      <c r="D6488" s="3">
        <v>59.93</v>
      </c>
      <c r="E6488" s="3">
        <v>3.13</v>
      </c>
      <c r="F6488" s="3">
        <v>0</v>
      </c>
      <c r="G6488" s="3">
        <v>2.95</v>
      </c>
      <c r="H6488" s="14">
        <f t="shared" si="408"/>
        <v>0</v>
      </c>
      <c r="I6488" s="15">
        <f t="shared" si="409"/>
        <v>5.2175000000000002</v>
      </c>
      <c r="J6488" s="16">
        <f t="shared" si="410"/>
        <v>0</v>
      </c>
    </row>
    <row r="6489" spans="1:10" x14ac:dyDescent="0.2">
      <c r="A6489" s="1">
        <v>44203.947916666664</v>
      </c>
      <c r="B6489" s="3">
        <v>21.17</v>
      </c>
      <c r="C6489" s="3">
        <f t="shared" si="407"/>
        <v>5.2925000000000004</v>
      </c>
      <c r="D6489" s="3">
        <v>59.94</v>
      </c>
      <c r="E6489" s="3">
        <v>3.26</v>
      </c>
      <c r="F6489" s="3">
        <v>0</v>
      </c>
      <c r="G6489" s="3">
        <v>2.76</v>
      </c>
      <c r="H6489" s="14">
        <f t="shared" si="408"/>
        <v>0</v>
      </c>
      <c r="I6489" s="15">
        <f t="shared" si="409"/>
        <v>5.2925000000000004</v>
      </c>
      <c r="J6489" s="16">
        <f t="shared" si="410"/>
        <v>0</v>
      </c>
    </row>
    <row r="6490" spans="1:10" x14ac:dyDescent="0.2">
      <c r="A6490" s="1">
        <v>44203.958333333336</v>
      </c>
      <c r="B6490" s="3">
        <v>0</v>
      </c>
      <c r="C6490" s="3">
        <f t="shared" si="407"/>
        <v>0</v>
      </c>
      <c r="D6490" s="3">
        <v>59.94</v>
      </c>
      <c r="E6490" s="3">
        <v>3.31</v>
      </c>
      <c r="F6490" s="3">
        <v>0</v>
      </c>
      <c r="G6490" s="3">
        <v>2.95</v>
      </c>
      <c r="H6490" s="14">
        <f t="shared" si="408"/>
        <v>0</v>
      </c>
      <c r="I6490" s="15">
        <f t="shared" si="409"/>
        <v>0</v>
      </c>
      <c r="J6490" s="16">
        <f t="shared" si="410"/>
        <v>0</v>
      </c>
    </row>
    <row r="6491" spans="1:10" x14ac:dyDescent="0.2">
      <c r="A6491" s="1">
        <v>44203.96875</v>
      </c>
      <c r="B6491" s="3">
        <v>13.7</v>
      </c>
      <c r="C6491" s="3">
        <f t="shared" si="407"/>
        <v>3.4249999999999998</v>
      </c>
      <c r="D6491" s="3">
        <v>59.94</v>
      </c>
      <c r="E6491" s="3">
        <v>3.21</v>
      </c>
      <c r="F6491" s="3">
        <v>0</v>
      </c>
      <c r="G6491" s="3">
        <v>3.13</v>
      </c>
      <c r="H6491" s="14">
        <f t="shared" si="408"/>
        <v>0</v>
      </c>
      <c r="I6491" s="15">
        <f t="shared" si="409"/>
        <v>3.4249999999999998</v>
      </c>
      <c r="J6491" s="16">
        <f t="shared" si="410"/>
        <v>0</v>
      </c>
    </row>
    <row r="6492" spans="1:10" x14ac:dyDescent="0.2">
      <c r="A6492" s="1">
        <v>44203.979166666664</v>
      </c>
      <c r="B6492" s="3">
        <v>16.87</v>
      </c>
      <c r="C6492" s="3">
        <f t="shared" si="407"/>
        <v>4.2175000000000002</v>
      </c>
      <c r="D6492" s="3">
        <v>59.94</v>
      </c>
      <c r="E6492" s="3">
        <v>3.35</v>
      </c>
      <c r="F6492" s="3">
        <v>0</v>
      </c>
      <c r="G6492" s="3">
        <v>3.13</v>
      </c>
      <c r="H6492" s="14">
        <f t="shared" si="408"/>
        <v>0</v>
      </c>
      <c r="I6492" s="15">
        <f t="shared" si="409"/>
        <v>4.2175000000000002</v>
      </c>
      <c r="J6492" s="16">
        <f t="shared" si="410"/>
        <v>0</v>
      </c>
    </row>
    <row r="6493" spans="1:10" x14ac:dyDescent="0.2">
      <c r="A6493" s="1">
        <v>44203.989583333336</v>
      </c>
      <c r="B6493" s="3">
        <v>16.72</v>
      </c>
      <c r="C6493" s="3">
        <f t="shared" si="407"/>
        <v>4.18</v>
      </c>
      <c r="D6493" s="3">
        <v>59.95</v>
      </c>
      <c r="E6493" s="3">
        <v>3.31</v>
      </c>
      <c r="F6493" s="3">
        <v>0</v>
      </c>
      <c r="G6493" s="3">
        <v>2.95</v>
      </c>
      <c r="H6493" s="14">
        <f t="shared" si="408"/>
        <v>0</v>
      </c>
      <c r="I6493" s="15">
        <f t="shared" si="409"/>
        <v>4.18</v>
      </c>
      <c r="J6493" s="16">
        <f t="shared" si="410"/>
        <v>0</v>
      </c>
    </row>
    <row r="6494" spans="1:10" x14ac:dyDescent="0.2">
      <c r="A6494" s="1">
        <v>44204</v>
      </c>
      <c r="B6494" s="3">
        <v>16.48</v>
      </c>
      <c r="C6494" s="3">
        <f t="shared" si="407"/>
        <v>4.12</v>
      </c>
      <c r="D6494" s="3">
        <v>59.95</v>
      </c>
      <c r="E6494" s="3">
        <v>3.24</v>
      </c>
      <c r="F6494" s="3">
        <v>0</v>
      </c>
      <c r="G6494" s="3">
        <v>3.13</v>
      </c>
      <c r="H6494" s="14">
        <f t="shared" si="408"/>
        <v>0</v>
      </c>
      <c r="I6494" s="15">
        <f t="shared" si="409"/>
        <v>4.12</v>
      </c>
      <c r="J6494" s="16">
        <f t="shared" si="410"/>
        <v>0</v>
      </c>
    </row>
    <row r="6495" spans="1:10" x14ac:dyDescent="0.2">
      <c r="A6495" s="1">
        <v>44204.010416666664</v>
      </c>
      <c r="B6495" s="3">
        <v>16.57</v>
      </c>
      <c r="C6495" s="3">
        <f t="shared" si="407"/>
        <v>4.1425000000000001</v>
      </c>
      <c r="D6495" s="3">
        <v>59.96</v>
      </c>
      <c r="E6495" s="3">
        <v>3.15</v>
      </c>
      <c r="F6495" s="3">
        <v>0</v>
      </c>
      <c r="G6495" s="3">
        <v>3.13</v>
      </c>
      <c r="H6495" s="14">
        <f t="shared" si="408"/>
        <v>0</v>
      </c>
      <c r="I6495" s="15">
        <f t="shared" si="409"/>
        <v>4.1425000000000001</v>
      </c>
      <c r="J6495" s="16">
        <f t="shared" si="410"/>
        <v>0</v>
      </c>
    </row>
    <row r="6496" spans="1:10" x14ac:dyDescent="0.2">
      <c r="A6496" s="1">
        <v>44204.020833333336</v>
      </c>
      <c r="B6496" s="3">
        <v>16.5</v>
      </c>
      <c r="C6496" s="3">
        <f t="shared" si="407"/>
        <v>4.125</v>
      </c>
      <c r="D6496" s="3">
        <v>59.96</v>
      </c>
      <c r="E6496" s="3">
        <v>3.2</v>
      </c>
      <c r="F6496" s="3">
        <v>0</v>
      </c>
      <c r="G6496" s="3">
        <v>2.76</v>
      </c>
      <c r="H6496" s="14">
        <f t="shared" si="408"/>
        <v>0</v>
      </c>
      <c r="I6496" s="15">
        <f t="shared" si="409"/>
        <v>4.125</v>
      </c>
      <c r="J6496" s="16">
        <f t="shared" si="410"/>
        <v>0</v>
      </c>
    </row>
    <row r="6497" spans="1:10" x14ac:dyDescent="0.2">
      <c r="A6497" s="1">
        <v>44204.03125</v>
      </c>
      <c r="B6497" s="3">
        <v>16.39</v>
      </c>
      <c r="C6497" s="3">
        <f t="shared" si="407"/>
        <v>4.0975000000000001</v>
      </c>
      <c r="D6497" s="3">
        <v>59.96</v>
      </c>
      <c r="E6497" s="3">
        <v>3.11</v>
      </c>
      <c r="F6497" s="3">
        <v>0</v>
      </c>
      <c r="G6497" s="3">
        <v>2.95</v>
      </c>
      <c r="H6497" s="14">
        <f t="shared" si="408"/>
        <v>0</v>
      </c>
      <c r="I6497" s="15">
        <f t="shared" si="409"/>
        <v>4.0975000000000001</v>
      </c>
      <c r="J6497" s="16">
        <f t="shared" si="410"/>
        <v>0</v>
      </c>
    </row>
    <row r="6498" spans="1:10" x14ac:dyDescent="0.2">
      <c r="A6498" s="1">
        <v>44204.041666666664</v>
      </c>
      <c r="B6498" s="3">
        <v>16.670000000000002</v>
      </c>
      <c r="C6498" s="3">
        <f t="shared" si="407"/>
        <v>4.1675000000000004</v>
      </c>
      <c r="D6498" s="3">
        <v>59.97</v>
      </c>
      <c r="E6498" s="3">
        <v>3.03</v>
      </c>
      <c r="F6498" s="3">
        <v>0</v>
      </c>
      <c r="G6498" s="3">
        <v>3.13</v>
      </c>
      <c r="H6498" s="14">
        <f t="shared" si="408"/>
        <v>0</v>
      </c>
      <c r="I6498" s="15">
        <f t="shared" si="409"/>
        <v>4.1675000000000004</v>
      </c>
      <c r="J6498" s="16">
        <f t="shared" si="410"/>
        <v>0</v>
      </c>
    </row>
    <row r="6499" spans="1:10" x14ac:dyDescent="0.2">
      <c r="A6499" s="1">
        <v>44204.052083333336</v>
      </c>
      <c r="B6499" s="3">
        <v>16.420000000000002</v>
      </c>
      <c r="C6499" s="3">
        <f t="shared" si="407"/>
        <v>4.1050000000000004</v>
      </c>
      <c r="D6499" s="3">
        <v>59.97</v>
      </c>
      <c r="E6499" s="3">
        <v>3.12</v>
      </c>
      <c r="F6499" s="3">
        <v>0</v>
      </c>
      <c r="G6499" s="3">
        <v>3.13</v>
      </c>
      <c r="H6499" s="14">
        <f t="shared" si="408"/>
        <v>0</v>
      </c>
      <c r="I6499" s="15">
        <f t="shared" si="409"/>
        <v>4.1050000000000004</v>
      </c>
      <c r="J6499" s="16">
        <f t="shared" si="410"/>
        <v>0</v>
      </c>
    </row>
    <row r="6500" spans="1:10" x14ac:dyDescent="0.2">
      <c r="A6500" s="1">
        <v>44204.0625</v>
      </c>
      <c r="B6500" s="3">
        <v>16.66</v>
      </c>
      <c r="C6500" s="3">
        <f t="shared" si="407"/>
        <v>4.165</v>
      </c>
      <c r="D6500" s="3">
        <v>59.98</v>
      </c>
      <c r="E6500" s="3">
        <v>3.11</v>
      </c>
      <c r="F6500" s="3">
        <v>0</v>
      </c>
      <c r="G6500" s="3">
        <v>2.95</v>
      </c>
      <c r="H6500" s="14">
        <f t="shared" si="408"/>
        <v>0</v>
      </c>
      <c r="I6500" s="15">
        <f t="shared" si="409"/>
        <v>4.165</v>
      </c>
      <c r="J6500" s="16">
        <f t="shared" si="410"/>
        <v>0</v>
      </c>
    </row>
    <row r="6501" spans="1:10" x14ac:dyDescent="0.2">
      <c r="A6501" s="1">
        <v>44204.072916666664</v>
      </c>
      <c r="B6501" s="3">
        <v>17.260000000000002</v>
      </c>
      <c r="C6501" s="3">
        <f t="shared" si="407"/>
        <v>4.3150000000000004</v>
      </c>
      <c r="D6501" s="3">
        <v>59.98</v>
      </c>
      <c r="E6501" s="3">
        <v>3.06</v>
      </c>
      <c r="F6501" s="3">
        <v>0</v>
      </c>
      <c r="G6501" s="3">
        <v>2.76</v>
      </c>
      <c r="H6501" s="14">
        <f t="shared" si="408"/>
        <v>0</v>
      </c>
      <c r="I6501" s="15">
        <f t="shared" si="409"/>
        <v>4.3150000000000004</v>
      </c>
      <c r="J6501" s="16">
        <f t="shared" si="410"/>
        <v>0</v>
      </c>
    </row>
    <row r="6502" spans="1:10" x14ac:dyDescent="0.2">
      <c r="A6502" s="1">
        <v>44204.083333333336</v>
      </c>
      <c r="B6502" s="3">
        <v>17.43</v>
      </c>
      <c r="C6502" s="3">
        <f t="shared" si="407"/>
        <v>4.3574999999999999</v>
      </c>
      <c r="D6502" s="3">
        <v>59.99</v>
      </c>
      <c r="E6502" s="3">
        <v>3.07</v>
      </c>
      <c r="F6502" s="3">
        <v>0</v>
      </c>
      <c r="G6502" s="3">
        <v>2.95</v>
      </c>
      <c r="H6502" s="14">
        <f t="shared" si="408"/>
        <v>0</v>
      </c>
      <c r="I6502" s="15">
        <f t="shared" si="409"/>
        <v>4.3574999999999999</v>
      </c>
      <c r="J6502" s="16">
        <f t="shared" si="410"/>
        <v>0</v>
      </c>
    </row>
    <row r="6503" spans="1:10" x14ac:dyDescent="0.2">
      <c r="A6503" s="1">
        <v>44204.09375</v>
      </c>
      <c r="B6503" s="3">
        <v>17.82</v>
      </c>
      <c r="C6503" s="3">
        <f t="shared" si="407"/>
        <v>4.4550000000000001</v>
      </c>
      <c r="D6503" s="3">
        <v>59.99</v>
      </c>
      <c r="E6503" s="3">
        <v>3.1</v>
      </c>
      <c r="F6503" s="3">
        <v>0</v>
      </c>
      <c r="G6503" s="3">
        <v>2.76</v>
      </c>
      <c r="H6503" s="14">
        <f t="shared" si="408"/>
        <v>0</v>
      </c>
      <c r="I6503" s="15">
        <f t="shared" si="409"/>
        <v>4.4550000000000001</v>
      </c>
      <c r="J6503" s="16">
        <f t="shared" si="410"/>
        <v>0</v>
      </c>
    </row>
    <row r="6504" spans="1:10" x14ac:dyDescent="0.2">
      <c r="A6504" s="1">
        <v>44204.104166666664</v>
      </c>
      <c r="B6504" s="3">
        <v>17.63</v>
      </c>
      <c r="C6504" s="3">
        <f t="shared" si="407"/>
        <v>4.4074999999999998</v>
      </c>
      <c r="D6504" s="3">
        <v>59.99</v>
      </c>
      <c r="E6504" s="3">
        <v>3</v>
      </c>
      <c r="F6504" s="3">
        <v>0</v>
      </c>
      <c r="G6504" s="3">
        <v>2.76</v>
      </c>
      <c r="H6504" s="14">
        <f t="shared" si="408"/>
        <v>0</v>
      </c>
      <c r="I6504" s="15">
        <f t="shared" si="409"/>
        <v>4.4074999999999998</v>
      </c>
      <c r="J6504" s="16">
        <f t="shared" si="410"/>
        <v>0</v>
      </c>
    </row>
    <row r="6505" spans="1:10" x14ac:dyDescent="0.2">
      <c r="A6505" s="1">
        <v>44204.114583333336</v>
      </c>
      <c r="B6505" s="3">
        <v>17.39</v>
      </c>
      <c r="C6505" s="3">
        <f t="shared" si="407"/>
        <v>4.3475000000000001</v>
      </c>
      <c r="D6505" s="3">
        <v>60</v>
      </c>
      <c r="E6505" s="3">
        <v>3.12</v>
      </c>
      <c r="F6505" s="3">
        <v>0</v>
      </c>
      <c r="G6505" s="3">
        <v>2.58</v>
      </c>
      <c r="H6505" s="14">
        <f t="shared" si="408"/>
        <v>0</v>
      </c>
      <c r="I6505" s="15">
        <f t="shared" si="409"/>
        <v>4.3475000000000001</v>
      </c>
      <c r="J6505" s="16">
        <f t="shared" si="410"/>
        <v>0</v>
      </c>
    </row>
    <row r="6506" spans="1:10" x14ac:dyDescent="0.2">
      <c r="A6506" s="1">
        <v>44204.125</v>
      </c>
      <c r="B6506" s="3">
        <v>17.2</v>
      </c>
      <c r="C6506" s="3">
        <f t="shared" si="407"/>
        <v>4.3</v>
      </c>
      <c r="D6506" s="3">
        <v>60</v>
      </c>
      <c r="E6506" s="3">
        <v>3.18</v>
      </c>
      <c r="F6506" s="3">
        <v>0</v>
      </c>
      <c r="G6506" s="3">
        <v>2.95</v>
      </c>
      <c r="H6506" s="14">
        <f t="shared" si="408"/>
        <v>0</v>
      </c>
      <c r="I6506" s="15">
        <f t="shared" si="409"/>
        <v>4.3</v>
      </c>
      <c r="J6506" s="16">
        <f t="shared" si="410"/>
        <v>0</v>
      </c>
    </row>
    <row r="6507" spans="1:10" x14ac:dyDescent="0.2">
      <c r="A6507" s="1">
        <v>44204.135416666664</v>
      </c>
      <c r="B6507" s="3">
        <v>16.77</v>
      </c>
      <c r="C6507" s="3">
        <f t="shared" si="407"/>
        <v>4.1924999999999999</v>
      </c>
      <c r="D6507" s="3">
        <v>60.01</v>
      </c>
      <c r="E6507" s="3">
        <v>3.1</v>
      </c>
      <c r="F6507" s="3">
        <v>0</v>
      </c>
      <c r="G6507" s="3">
        <v>3.13</v>
      </c>
      <c r="H6507" s="14">
        <f t="shared" si="408"/>
        <v>0</v>
      </c>
      <c r="I6507" s="15">
        <f t="shared" si="409"/>
        <v>4.1924999999999999</v>
      </c>
      <c r="J6507" s="16">
        <f t="shared" si="410"/>
        <v>0</v>
      </c>
    </row>
    <row r="6508" spans="1:10" x14ac:dyDescent="0.2">
      <c r="A6508" s="1">
        <v>44204.145833333336</v>
      </c>
      <c r="B6508" s="3">
        <v>16.91</v>
      </c>
      <c r="C6508" s="3">
        <f t="shared" si="407"/>
        <v>4.2275</v>
      </c>
      <c r="D6508" s="3">
        <v>60.01</v>
      </c>
      <c r="E6508" s="3">
        <v>3.08</v>
      </c>
      <c r="F6508" s="3">
        <v>0</v>
      </c>
      <c r="G6508" s="3">
        <v>2.95</v>
      </c>
      <c r="H6508" s="14">
        <f t="shared" si="408"/>
        <v>0</v>
      </c>
      <c r="I6508" s="15">
        <f t="shared" si="409"/>
        <v>4.2275</v>
      </c>
      <c r="J6508" s="16">
        <f t="shared" si="410"/>
        <v>0</v>
      </c>
    </row>
    <row r="6509" spans="1:10" x14ac:dyDescent="0.2">
      <c r="A6509" s="1">
        <v>44204.15625</v>
      </c>
      <c r="B6509" s="3">
        <v>16.61</v>
      </c>
      <c r="C6509" s="3">
        <f t="shared" si="407"/>
        <v>4.1524999999999999</v>
      </c>
      <c r="D6509" s="3">
        <v>60.02</v>
      </c>
      <c r="E6509" s="3">
        <v>3.31</v>
      </c>
      <c r="F6509" s="3">
        <v>0</v>
      </c>
      <c r="G6509" s="3">
        <v>3.13</v>
      </c>
      <c r="H6509" s="14">
        <f t="shared" si="408"/>
        <v>0</v>
      </c>
      <c r="I6509" s="15">
        <f t="shared" si="409"/>
        <v>4.1524999999999999</v>
      </c>
      <c r="J6509" s="16">
        <f t="shared" si="410"/>
        <v>0</v>
      </c>
    </row>
    <row r="6510" spans="1:10" x14ac:dyDescent="0.2">
      <c r="A6510" s="1">
        <v>44204.166666666664</v>
      </c>
      <c r="B6510" s="3">
        <v>16.96</v>
      </c>
      <c r="C6510" s="3">
        <f t="shared" si="407"/>
        <v>4.24</v>
      </c>
      <c r="D6510" s="3">
        <v>60.02</v>
      </c>
      <c r="E6510" s="3">
        <v>3.24</v>
      </c>
      <c r="F6510" s="3">
        <v>0</v>
      </c>
      <c r="G6510" s="3">
        <v>3.13</v>
      </c>
      <c r="H6510" s="14">
        <f t="shared" si="408"/>
        <v>0</v>
      </c>
      <c r="I6510" s="15">
        <f t="shared" si="409"/>
        <v>4.24</v>
      </c>
      <c r="J6510" s="16">
        <f t="shared" si="410"/>
        <v>0</v>
      </c>
    </row>
    <row r="6511" spans="1:10" x14ac:dyDescent="0.2">
      <c r="A6511" s="1">
        <v>44204.177083333336</v>
      </c>
      <c r="B6511" s="3">
        <v>17.43</v>
      </c>
      <c r="C6511" s="3">
        <f t="shared" si="407"/>
        <v>4.3574999999999999</v>
      </c>
      <c r="D6511" s="3">
        <v>60.02</v>
      </c>
      <c r="E6511" s="3">
        <v>3.33</v>
      </c>
      <c r="F6511" s="3">
        <v>0</v>
      </c>
      <c r="G6511" s="3">
        <v>3.13</v>
      </c>
      <c r="H6511" s="14">
        <f t="shared" si="408"/>
        <v>0</v>
      </c>
      <c r="I6511" s="15">
        <f t="shared" si="409"/>
        <v>4.3574999999999999</v>
      </c>
      <c r="J6511" s="16">
        <f t="shared" si="410"/>
        <v>0</v>
      </c>
    </row>
    <row r="6512" spans="1:10" x14ac:dyDescent="0.2">
      <c r="A6512" s="1">
        <v>44204.1875</v>
      </c>
      <c r="B6512" s="3">
        <v>32.69</v>
      </c>
      <c r="C6512" s="3">
        <f t="shared" si="407"/>
        <v>8.1724999999999994</v>
      </c>
      <c r="D6512" s="3">
        <v>60.03</v>
      </c>
      <c r="E6512" s="3">
        <v>3.38</v>
      </c>
      <c r="F6512" s="3">
        <v>-8</v>
      </c>
      <c r="G6512" s="3">
        <v>-5.0199999999999996</v>
      </c>
      <c r="H6512" s="14">
        <f t="shared" si="408"/>
        <v>-2</v>
      </c>
      <c r="I6512" s="15">
        <f t="shared" si="409"/>
        <v>5.4530999999999992</v>
      </c>
      <c r="J6512" s="16">
        <f t="shared" si="410"/>
        <v>-2.7194000000000003</v>
      </c>
    </row>
    <row r="6513" spans="1:10" x14ac:dyDescent="0.2">
      <c r="A6513" s="1">
        <v>44204.197916666664</v>
      </c>
      <c r="B6513" s="3">
        <v>25.9</v>
      </c>
      <c r="C6513" s="3">
        <f t="shared" si="407"/>
        <v>6.4749999999999996</v>
      </c>
      <c r="D6513" s="3">
        <v>60.04</v>
      </c>
      <c r="E6513" s="3">
        <v>3.29</v>
      </c>
      <c r="F6513" s="3">
        <v>-8</v>
      </c>
      <c r="G6513" s="3">
        <v>-4.82</v>
      </c>
      <c r="H6513" s="14">
        <f t="shared" si="408"/>
        <v>-2</v>
      </c>
      <c r="I6513" s="15">
        <f t="shared" si="409"/>
        <v>3.7555999999999998</v>
      </c>
      <c r="J6513" s="16">
        <f t="shared" si="410"/>
        <v>-2.7193999999999998</v>
      </c>
    </row>
    <row r="6514" spans="1:10" x14ac:dyDescent="0.2">
      <c r="A6514" s="1">
        <v>44204.208333333336</v>
      </c>
      <c r="B6514" s="3">
        <v>22.46</v>
      </c>
      <c r="C6514" s="3">
        <f t="shared" si="407"/>
        <v>5.6150000000000002</v>
      </c>
      <c r="D6514" s="3">
        <v>60.05</v>
      </c>
      <c r="E6514" s="3">
        <v>3.27</v>
      </c>
      <c r="F6514" s="3">
        <v>-8</v>
      </c>
      <c r="G6514" s="3">
        <v>-5.0199999999999996</v>
      </c>
      <c r="H6514" s="14">
        <f t="shared" si="408"/>
        <v>-2</v>
      </c>
      <c r="I6514" s="15">
        <f t="shared" si="409"/>
        <v>2.8956000000000004</v>
      </c>
      <c r="J6514" s="16">
        <f t="shared" si="410"/>
        <v>-2.7193999999999998</v>
      </c>
    </row>
    <row r="6515" spans="1:10" x14ac:dyDescent="0.2">
      <c r="A6515" s="1">
        <v>44204.21875</v>
      </c>
      <c r="B6515" s="3">
        <v>19.96</v>
      </c>
      <c r="C6515" s="3">
        <f t="shared" si="407"/>
        <v>4.99</v>
      </c>
      <c r="D6515" s="3">
        <v>60.05</v>
      </c>
      <c r="E6515" s="3">
        <v>3.27</v>
      </c>
      <c r="F6515" s="3">
        <v>-8</v>
      </c>
      <c r="G6515" s="3">
        <v>-4.82</v>
      </c>
      <c r="H6515" s="14">
        <f t="shared" si="408"/>
        <v>-2</v>
      </c>
      <c r="I6515" s="15">
        <f t="shared" si="409"/>
        <v>2.2706000000000004</v>
      </c>
      <c r="J6515" s="16">
        <f t="shared" si="410"/>
        <v>-2.7193999999999998</v>
      </c>
    </row>
    <row r="6516" spans="1:10" x14ac:dyDescent="0.2">
      <c r="A6516" s="1">
        <v>44204.229166666664</v>
      </c>
      <c r="B6516" s="3">
        <v>6.52</v>
      </c>
      <c r="C6516" s="3">
        <f t="shared" si="407"/>
        <v>1.63</v>
      </c>
      <c r="D6516" s="3">
        <v>60.05</v>
      </c>
      <c r="E6516" s="3">
        <v>3.29</v>
      </c>
      <c r="F6516" s="3">
        <v>9.5</v>
      </c>
      <c r="G6516" s="3">
        <v>8.4600000000000009</v>
      </c>
      <c r="H6516" s="14">
        <f t="shared" si="408"/>
        <v>2.375</v>
      </c>
      <c r="I6516" s="15">
        <f t="shared" si="409"/>
        <v>4.8592874999999998</v>
      </c>
      <c r="J6516" s="16">
        <f t="shared" si="410"/>
        <v>3.2292874999999999</v>
      </c>
    </row>
    <row r="6517" spans="1:10" x14ac:dyDescent="0.2">
      <c r="A6517" s="1">
        <v>44204.239583333336</v>
      </c>
      <c r="B6517" s="3">
        <v>0</v>
      </c>
      <c r="C6517" s="3">
        <f t="shared" si="407"/>
        <v>0</v>
      </c>
      <c r="D6517" s="3">
        <v>60.05</v>
      </c>
      <c r="E6517" s="3">
        <v>3.2</v>
      </c>
      <c r="F6517" s="3">
        <v>12</v>
      </c>
      <c r="G6517" s="3">
        <v>14.87</v>
      </c>
      <c r="H6517" s="14">
        <f t="shared" si="408"/>
        <v>3</v>
      </c>
      <c r="I6517" s="15">
        <f t="shared" si="409"/>
        <v>4.0790999999999995</v>
      </c>
      <c r="J6517" s="16">
        <f t="shared" si="410"/>
        <v>4.0790999999999995</v>
      </c>
    </row>
    <row r="6518" spans="1:10" x14ac:dyDescent="0.2">
      <c r="A6518" s="1">
        <v>44204.25</v>
      </c>
      <c r="B6518" s="3">
        <v>12.15</v>
      </c>
      <c r="C6518" s="3">
        <f t="shared" si="407"/>
        <v>3.0375000000000001</v>
      </c>
      <c r="D6518" s="3">
        <v>60.06</v>
      </c>
      <c r="E6518" s="3">
        <v>3.5</v>
      </c>
      <c r="F6518" s="3">
        <v>12</v>
      </c>
      <c r="G6518" s="3">
        <v>15.18</v>
      </c>
      <c r="H6518" s="14">
        <f t="shared" si="408"/>
        <v>3</v>
      </c>
      <c r="I6518" s="15">
        <f t="shared" si="409"/>
        <v>7.1166</v>
      </c>
      <c r="J6518" s="16">
        <f t="shared" si="410"/>
        <v>4.0791000000000004</v>
      </c>
    </row>
    <row r="6519" spans="1:10" x14ac:dyDescent="0.2">
      <c r="A6519" s="1">
        <v>44204.260416666664</v>
      </c>
      <c r="B6519" s="3">
        <v>13.71</v>
      </c>
      <c r="C6519" s="3">
        <f t="shared" si="407"/>
        <v>3.4275000000000002</v>
      </c>
      <c r="D6519" s="3">
        <v>60.06</v>
      </c>
      <c r="E6519" s="3">
        <v>3.39</v>
      </c>
      <c r="F6519" s="3">
        <v>12</v>
      </c>
      <c r="G6519" s="3">
        <v>15.03</v>
      </c>
      <c r="H6519" s="14">
        <f t="shared" si="408"/>
        <v>3</v>
      </c>
      <c r="I6519" s="15">
        <f t="shared" si="409"/>
        <v>7.5065999999999997</v>
      </c>
      <c r="J6519" s="16">
        <f t="shared" si="410"/>
        <v>4.0790999999999995</v>
      </c>
    </row>
    <row r="6520" spans="1:10" x14ac:dyDescent="0.2">
      <c r="A6520" s="1">
        <v>44204.270833333336</v>
      </c>
      <c r="B6520" s="3">
        <v>13.41</v>
      </c>
      <c r="C6520" s="3">
        <f t="shared" si="407"/>
        <v>3.3525</v>
      </c>
      <c r="D6520" s="3">
        <v>60.06</v>
      </c>
      <c r="E6520" s="3">
        <v>3.34</v>
      </c>
      <c r="F6520" s="3">
        <v>12</v>
      </c>
      <c r="G6520" s="3">
        <v>15.03</v>
      </c>
      <c r="H6520" s="14">
        <f t="shared" si="408"/>
        <v>3</v>
      </c>
      <c r="I6520" s="15">
        <f t="shared" si="409"/>
        <v>7.4315999999999995</v>
      </c>
      <c r="J6520" s="16">
        <f t="shared" si="410"/>
        <v>4.0790999999999995</v>
      </c>
    </row>
    <row r="6521" spans="1:10" x14ac:dyDescent="0.2">
      <c r="A6521" s="1">
        <v>44204.28125</v>
      </c>
      <c r="B6521" s="3">
        <v>13.36</v>
      </c>
      <c r="C6521" s="3">
        <f t="shared" si="407"/>
        <v>3.34</v>
      </c>
      <c r="D6521" s="3">
        <v>60.07</v>
      </c>
      <c r="E6521" s="3">
        <v>3.3</v>
      </c>
      <c r="F6521" s="3">
        <v>12</v>
      </c>
      <c r="G6521" s="3">
        <v>15.18</v>
      </c>
      <c r="H6521" s="14">
        <f t="shared" si="408"/>
        <v>3</v>
      </c>
      <c r="I6521" s="15">
        <f t="shared" si="409"/>
        <v>7.4190999999999994</v>
      </c>
      <c r="J6521" s="16">
        <f t="shared" si="410"/>
        <v>4.0790999999999995</v>
      </c>
    </row>
    <row r="6522" spans="1:10" x14ac:dyDescent="0.2">
      <c r="A6522" s="1">
        <v>44204.291666666664</v>
      </c>
      <c r="B6522" s="3">
        <v>17.63</v>
      </c>
      <c r="C6522" s="3">
        <f t="shared" si="407"/>
        <v>4.4074999999999998</v>
      </c>
      <c r="D6522" s="3">
        <v>60.07</v>
      </c>
      <c r="E6522" s="3">
        <v>3.29</v>
      </c>
      <c r="F6522" s="3">
        <v>12</v>
      </c>
      <c r="G6522" s="3">
        <v>14.87</v>
      </c>
      <c r="H6522" s="14">
        <f t="shared" si="408"/>
        <v>3</v>
      </c>
      <c r="I6522" s="15">
        <f t="shared" si="409"/>
        <v>8.4865999999999993</v>
      </c>
      <c r="J6522" s="16">
        <f t="shared" si="410"/>
        <v>4.0790999999999995</v>
      </c>
    </row>
    <row r="6523" spans="1:10" x14ac:dyDescent="0.2">
      <c r="A6523" s="1">
        <v>44204.302083333336</v>
      </c>
      <c r="B6523" s="3">
        <v>19.73</v>
      </c>
      <c r="C6523" s="3">
        <f t="shared" si="407"/>
        <v>4.9325000000000001</v>
      </c>
      <c r="D6523" s="3">
        <v>60.07</v>
      </c>
      <c r="E6523" s="3">
        <v>3.16</v>
      </c>
      <c r="F6523" s="3">
        <v>12</v>
      </c>
      <c r="G6523" s="3">
        <v>15.03</v>
      </c>
      <c r="H6523" s="14">
        <f t="shared" si="408"/>
        <v>3</v>
      </c>
      <c r="I6523" s="15">
        <f t="shared" si="409"/>
        <v>9.0115999999999996</v>
      </c>
      <c r="J6523" s="16">
        <f t="shared" si="410"/>
        <v>4.0790999999999995</v>
      </c>
    </row>
    <row r="6524" spans="1:10" x14ac:dyDescent="0.2">
      <c r="A6524" s="1">
        <v>44204.3125</v>
      </c>
      <c r="B6524" s="3">
        <v>17.88</v>
      </c>
      <c r="C6524" s="3">
        <f t="shared" si="407"/>
        <v>4.47</v>
      </c>
      <c r="D6524" s="3">
        <v>60.08</v>
      </c>
      <c r="E6524" s="3">
        <v>3.08</v>
      </c>
      <c r="F6524" s="3">
        <v>12</v>
      </c>
      <c r="G6524" s="3">
        <v>14.87</v>
      </c>
      <c r="H6524" s="14">
        <f t="shared" si="408"/>
        <v>3</v>
      </c>
      <c r="I6524" s="15">
        <f t="shared" si="409"/>
        <v>8.5490999999999993</v>
      </c>
      <c r="J6524" s="16">
        <f t="shared" si="410"/>
        <v>4.0790999999999995</v>
      </c>
    </row>
    <row r="6525" spans="1:10" x14ac:dyDescent="0.2">
      <c r="A6525" s="1">
        <v>44204.322916666664</v>
      </c>
      <c r="B6525" s="3">
        <v>15.38</v>
      </c>
      <c r="C6525" s="3">
        <f t="shared" si="407"/>
        <v>3.8450000000000002</v>
      </c>
      <c r="D6525" s="3">
        <v>60.08</v>
      </c>
      <c r="E6525" s="3">
        <v>2.81</v>
      </c>
      <c r="F6525" s="3">
        <v>12</v>
      </c>
      <c r="G6525" s="3">
        <v>14.63</v>
      </c>
      <c r="H6525" s="14">
        <f t="shared" si="408"/>
        <v>3</v>
      </c>
      <c r="I6525" s="15">
        <f t="shared" si="409"/>
        <v>7.9240999999999993</v>
      </c>
      <c r="J6525" s="16">
        <f t="shared" si="410"/>
        <v>4.0790999999999986</v>
      </c>
    </row>
    <row r="6526" spans="1:10" x14ac:dyDescent="0.2">
      <c r="A6526" s="1">
        <v>44204.333333333336</v>
      </c>
      <c r="B6526" s="3">
        <v>15.31</v>
      </c>
      <c r="C6526" s="3">
        <f t="shared" si="407"/>
        <v>3.8275000000000001</v>
      </c>
      <c r="D6526" s="3">
        <v>60.09</v>
      </c>
      <c r="E6526" s="3">
        <v>2.98</v>
      </c>
      <c r="F6526" s="3">
        <v>11.46</v>
      </c>
      <c r="G6526" s="3">
        <v>13.9</v>
      </c>
      <c r="H6526" s="14">
        <f t="shared" si="408"/>
        <v>2.8650000000000002</v>
      </c>
      <c r="I6526" s="15">
        <f t="shared" si="409"/>
        <v>7.7230404999999998</v>
      </c>
      <c r="J6526" s="16">
        <f t="shared" si="410"/>
        <v>3.8955404999999996</v>
      </c>
    </row>
    <row r="6527" spans="1:10" x14ac:dyDescent="0.2">
      <c r="A6527" s="1">
        <v>44204.34375</v>
      </c>
      <c r="B6527" s="3">
        <v>13.74</v>
      </c>
      <c r="C6527" s="3">
        <f t="shared" si="407"/>
        <v>3.4350000000000001</v>
      </c>
      <c r="D6527" s="3">
        <v>60.1</v>
      </c>
      <c r="E6527" s="3">
        <v>3.08</v>
      </c>
      <c r="F6527" s="3">
        <v>10.32</v>
      </c>
      <c r="G6527" s="3">
        <v>13.09</v>
      </c>
      <c r="H6527" s="14">
        <f t="shared" si="408"/>
        <v>2.58</v>
      </c>
      <c r="I6527" s="15">
        <f t="shared" si="409"/>
        <v>6.9430259999999997</v>
      </c>
      <c r="J6527" s="16">
        <f t="shared" si="410"/>
        <v>3.5080259999999996</v>
      </c>
    </row>
    <row r="6528" spans="1:10" x14ac:dyDescent="0.2">
      <c r="A6528" s="1">
        <v>44204.354166666664</v>
      </c>
      <c r="B6528" s="3">
        <v>17.48</v>
      </c>
      <c r="C6528" s="3">
        <f t="shared" si="407"/>
        <v>4.37</v>
      </c>
      <c r="D6528" s="3">
        <v>60.1</v>
      </c>
      <c r="E6528" s="3">
        <v>3.13</v>
      </c>
      <c r="F6528" s="3">
        <v>9.09</v>
      </c>
      <c r="G6528" s="3">
        <v>11.7</v>
      </c>
      <c r="H6528" s="14">
        <f t="shared" si="408"/>
        <v>2.2725</v>
      </c>
      <c r="I6528" s="15">
        <f t="shared" si="409"/>
        <v>7.4599182499999994</v>
      </c>
      <c r="J6528" s="16">
        <f t="shared" si="410"/>
        <v>3.0899182499999993</v>
      </c>
    </row>
    <row r="6529" spans="1:10" x14ac:dyDescent="0.2">
      <c r="A6529" s="1">
        <v>44204.364583333336</v>
      </c>
      <c r="B6529" s="3">
        <v>17.5</v>
      </c>
      <c r="C6529" s="3">
        <f t="shared" si="407"/>
        <v>4.375</v>
      </c>
      <c r="D6529" s="3">
        <v>60.1</v>
      </c>
      <c r="E6529" s="3">
        <v>3.24</v>
      </c>
      <c r="F6529" s="3">
        <v>7.51</v>
      </c>
      <c r="G6529" s="3">
        <v>10.45</v>
      </c>
      <c r="H6529" s="14">
        <f t="shared" si="408"/>
        <v>1.8774999999999999</v>
      </c>
      <c r="I6529" s="15">
        <f t="shared" si="409"/>
        <v>6.9278367499999991</v>
      </c>
      <c r="J6529" s="16">
        <f t="shared" si="410"/>
        <v>2.5528367499999991</v>
      </c>
    </row>
    <row r="6530" spans="1:10" x14ac:dyDescent="0.2">
      <c r="A6530" s="1">
        <v>44204.375</v>
      </c>
      <c r="B6530" s="3">
        <v>27.84</v>
      </c>
      <c r="C6530" s="3">
        <f t="shared" si="407"/>
        <v>6.96</v>
      </c>
      <c r="D6530" s="3">
        <v>60.11</v>
      </c>
      <c r="E6530" s="3">
        <v>3.14</v>
      </c>
      <c r="F6530" s="3">
        <v>5.93</v>
      </c>
      <c r="G6530" s="3">
        <v>9.09</v>
      </c>
      <c r="H6530" s="14">
        <f t="shared" si="408"/>
        <v>1.4824999999999999</v>
      </c>
      <c r="I6530" s="15">
        <f t="shared" si="409"/>
        <v>8.9757552499999989</v>
      </c>
      <c r="J6530" s="16">
        <f t="shared" si="410"/>
        <v>2.0157552499999989</v>
      </c>
    </row>
    <row r="6531" spans="1:10" x14ac:dyDescent="0.2">
      <c r="A6531" s="1">
        <v>44204.385416666664</v>
      </c>
      <c r="B6531" s="3">
        <v>37.47</v>
      </c>
      <c r="C6531" s="3">
        <f t="shared" si="407"/>
        <v>9.3674999999999997</v>
      </c>
      <c r="D6531" s="3">
        <v>60.12</v>
      </c>
      <c r="E6531" s="3">
        <v>3.38</v>
      </c>
      <c r="F6531" s="3">
        <v>4.99</v>
      </c>
      <c r="G6531" s="3">
        <v>8.25</v>
      </c>
      <c r="H6531" s="14">
        <f t="shared" si="408"/>
        <v>1.2475000000000001</v>
      </c>
      <c r="I6531" s="15">
        <f t="shared" si="409"/>
        <v>11.06372575</v>
      </c>
      <c r="J6531" s="16">
        <f t="shared" si="410"/>
        <v>1.69622575</v>
      </c>
    </row>
    <row r="6532" spans="1:10" x14ac:dyDescent="0.2">
      <c r="A6532" s="1">
        <v>44204.395833333336</v>
      </c>
      <c r="B6532" s="3">
        <v>20.21</v>
      </c>
      <c r="C6532" s="3">
        <f t="shared" si="407"/>
        <v>5.0525000000000002</v>
      </c>
      <c r="D6532" s="3">
        <v>60.12</v>
      </c>
      <c r="E6532" s="3">
        <v>3.42</v>
      </c>
      <c r="F6532" s="3">
        <v>3.14</v>
      </c>
      <c r="G6532" s="3">
        <v>6.68</v>
      </c>
      <c r="H6532" s="14">
        <f t="shared" si="408"/>
        <v>0.78500000000000003</v>
      </c>
      <c r="I6532" s="15">
        <f t="shared" si="409"/>
        <v>6.1198645000000003</v>
      </c>
      <c r="J6532" s="16">
        <f t="shared" si="410"/>
        <v>1.0673645</v>
      </c>
    </row>
    <row r="6533" spans="1:10" x14ac:dyDescent="0.2">
      <c r="A6533" s="1">
        <v>44204.40625</v>
      </c>
      <c r="B6533" s="3">
        <v>25</v>
      </c>
      <c r="C6533" s="3">
        <f t="shared" si="407"/>
        <v>6.25</v>
      </c>
      <c r="D6533" s="3">
        <v>60.13</v>
      </c>
      <c r="E6533" s="3">
        <v>3.43</v>
      </c>
      <c r="F6533" s="3">
        <v>2.5</v>
      </c>
      <c r="G6533" s="3">
        <v>5.81</v>
      </c>
      <c r="H6533" s="14">
        <f t="shared" si="408"/>
        <v>0.625</v>
      </c>
      <c r="I6533" s="15">
        <f t="shared" si="409"/>
        <v>7.0998124999999996</v>
      </c>
      <c r="J6533" s="16">
        <f t="shared" si="410"/>
        <v>0.84981249999999964</v>
      </c>
    </row>
    <row r="6534" spans="1:10" x14ac:dyDescent="0.2">
      <c r="A6534" s="1">
        <v>44204.416666666664</v>
      </c>
      <c r="B6534" s="3">
        <v>31.77</v>
      </c>
      <c r="C6534" s="3">
        <f t="shared" si="407"/>
        <v>7.9424999999999999</v>
      </c>
      <c r="D6534" s="3">
        <v>60.14</v>
      </c>
      <c r="E6534" s="3">
        <v>3.49</v>
      </c>
      <c r="F6534" s="3">
        <v>1.25</v>
      </c>
      <c r="G6534" s="3">
        <v>4.38</v>
      </c>
      <c r="H6534" s="14">
        <f t="shared" si="408"/>
        <v>0.3125</v>
      </c>
      <c r="I6534" s="15">
        <f t="shared" si="409"/>
        <v>8.3674062500000002</v>
      </c>
      <c r="J6534" s="16">
        <f t="shared" si="410"/>
        <v>0.42490625000000026</v>
      </c>
    </row>
    <row r="6535" spans="1:10" x14ac:dyDescent="0.2">
      <c r="A6535" s="1">
        <v>44204.427083333336</v>
      </c>
      <c r="B6535" s="3">
        <v>27.22</v>
      </c>
      <c r="C6535" s="3">
        <f t="shared" si="407"/>
        <v>6.8049999999999997</v>
      </c>
      <c r="D6535" s="3">
        <v>60.14</v>
      </c>
      <c r="E6535" s="3">
        <v>3.35</v>
      </c>
      <c r="F6535" s="3">
        <v>0</v>
      </c>
      <c r="G6535" s="3">
        <v>3.13</v>
      </c>
      <c r="H6535" s="14">
        <f t="shared" si="408"/>
        <v>0</v>
      </c>
      <c r="I6535" s="15">
        <f t="shared" si="409"/>
        <v>6.8049999999999997</v>
      </c>
      <c r="J6535" s="16">
        <f t="shared" si="410"/>
        <v>0</v>
      </c>
    </row>
    <row r="6536" spans="1:10" x14ac:dyDescent="0.2">
      <c r="A6536" s="1">
        <v>44204.4375</v>
      </c>
      <c r="B6536" s="3">
        <v>27.21</v>
      </c>
      <c r="C6536" s="3">
        <f t="shared" si="407"/>
        <v>6.8025000000000002</v>
      </c>
      <c r="D6536" s="3">
        <v>60.15</v>
      </c>
      <c r="E6536" s="3">
        <v>3.6</v>
      </c>
      <c r="F6536" s="3">
        <v>0</v>
      </c>
      <c r="G6536" s="3">
        <v>3.13</v>
      </c>
      <c r="H6536" s="14">
        <f t="shared" si="408"/>
        <v>0</v>
      </c>
      <c r="I6536" s="15">
        <f t="shared" si="409"/>
        <v>6.8025000000000002</v>
      </c>
      <c r="J6536" s="16">
        <f t="shared" si="410"/>
        <v>0</v>
      </c>
    </row>
    <row r="6537" spans="1:10" x14ac:dyDescent="0.2">
      <c r="A6537" s="1">
        <v>44204.447916666664</v>
      </c>
      <c r="B6537" s="3">
        <v>24.46</v>
      </c>
      <c r="C6537" s="3">
        <f t="shared" si="407"/>
        <v>6.1150000000000002</v>
      </c>
      <c r="D6537" s="3">
        <v>60.16</v>
      </c>
      <c r="E6537" s="3">
        <v>3.7</v>
      </c>
      <c r="F6537" s="3">
        <v>0</v>
      </c>
      <c r="G6537" s="3">
        <v>3.49</v>
      </c>
      <c r="H6537" s="14">
        <f t="shared" si="408"/>
        <v>0</v>
      </c>
      <c r="I6537" s="15">
        <f t="shared" si="409"/>
        <v>6.1150000000000002</v>
      </c>
      <c r="J6537" s="16">
        <f t="shared" si="410"/>
        <v>0</v>
      </c>
    </row>
    <row r="6538" spans="1:10" x14ac:dyDescent="0.2">
      <c r="A6538" s="1">
        <v>44204.458333333336</v>
      </c>
      <c r="B6538" s="3">
        <v>26.09</v>
      </c>
      <c r="C6538" s="3">
        <f t="shared" si="407"/>
        <v>6.5225</v>
      </c>
      <c r="D6538" s="3">
        <v>60.16</v>
      </c>
      <c r="E6538" s="3">
        <v>3.87</v>
      </c>
      <c r="F6538" s="3">
        <v>0</v>
      </c>
      <c r="G6538" s="3">
        <v>3.67</v>
      </c>
      <c r="H6538" s="14">
        <f t="shared" si="408"/>
        <v>0</v>
      </c>
      <c r="I6538" s="15">
        <f t="shared" si="409"/>
        <v>6.5225</v>
      </c>
      <c r="J6538" s="16">
        <f t="shared" si="410"/>
        <v>0</v>
      </c>
    </row>
    <row r="6539" spans="1:10" x14ac:dyDescent="0.2">
      <c r="A6539" s="1">
        <v>44204.46875</v>
      </c>
      <c r="B6539" s="3">
        <v>25.42</v>
      </c>
      <c r="C6539" s="3">
        <f t="shared" si="407"/>
        <v>6.3550000000000004</v>
      </c>
      <c r="D6539" s="3">
        <v>60.17</v>
      </c>
      <c r="E6539" s="3">
        <v>4.0599999999999996</v>
      </c>
      <c r="F6539" s="3">
        <v>0</v>
      </c>
      <c r="G6539" s="3">
        <v>3.85</v>
      </c>
      <c r="H6539" s="14">
        <f t="shared" si="408"/>
        <v>0</v>
      </c>
      <c r="I6539" s="15">
        <f t="shared" si="409"/>
        <v>6.3550000000000004</v>
      </c>
      <c r="J6539" s="16">
        <f t="shared" si="410"/>
        <v>0</v>
      </c>
    </row>
    <row r="6540" spans="1:10" x14ac:dyDescent="0.2">
      <c r="A6540" s="1">
        <v>44204.479166666664</v>
      </c>
      <c r="B6540" s="3">
        <v>24.65</v>
      </c>
      <c r="C6540" s="3">
        <f t="shared" ref="C6540:C6603" si="411">B6540/4</f>
        <v>6.1624999999999996</v>
      </c>
      <c r="D6540" s="3">
        <v>60.18</v>
      </c>
      <c r="E6540" s="3">
        <v>4.04</v>
      </c>
      <c r="F6540" s="3">
        <v>0</v>
      </c>
      <c r="G6540" s="3">
        <v>3.67</v>
      </c>
      <c r="H6540" s="14">
        <f t="shared" ref="H6540:H6603" si="412">F6540/4</f>
        <v>0</v>
      </c>
      <c r="I6540" s="15">
        <f t="shared" ref="I6540:I6603" si="413">IF(H6540&lt;&gt;0,C6540+(H6540*$C$3),C6540)</f>
        <v>6.1624999999999996</v>
      </c>
      <c r="J6540" s="16">
        <f t="shared" ref="J6540:J6603" si="414">I6540-C6540</f>
        <v>0</v>
      </c>
    </row>
    <row r="6541" spans="1:10" x14ac:dyDescent="0.2">
      <c r="A6541" s="1">
        <v>44204.489583333336</v>
      </c>
      <c r="B6541" s="3">
        <v>24.66</v>
      </c>
      <c r="C6541" s="3">
        <f t="shared" si="411"/>
        <v>6.165</v>
      </c>
      <c r="D6541" s="3">
        <v>60.18</v>
      </c>
      <c r="E6541" s="3">
        <v>4.1100000000000003</v>
      </c>
      <c r="F6541" s="3">
        <v>0</v>
      </c>
      <c r="G6541" s="3">
        <v>3.85</v>
      </c>
      <c r="H6541" s="14">
        <f t="shared" si="412"/>
        <v>0</v>
      </c>
      <c r="I6541" s="15">
        <f t="shared" si="413"/>
        <v>6.165</v>
      </c>
      <c r="J6541" s="16">
        <f t="shared" si="414"/>
        <v>0</v>
      </c>
    </row>
    <row r="6542" spans="1:10" x14ac:dyDescent="0.2">
      <c r="A6542" s="1">
        <v>44204.5</v>
      </c>
      <c r="B6542" s="3">
        <v>25.45</v>
      </c>
      <c r="C6542" s="3">
        <f t="shared" si="411"/>
        <v>6.3624999999999998</v>
      </c>
      <c r="D6542" s="3">
        <v>60.19</v>
      </c>
      <c r="E6542" s="3">
        <v>3.96</v>
      </c>
      <c r="F6542" s="3">
        <v>0</v>
      </c>
      <c r="G6542" s="3">
        <v>3.67</v>
      </c>
      <c r="H6542" s="14">
        <f t="shared" si="412"/>
        <v>0</v>
      </c>
      <c r="I6542" s="15">
        <f t="shared" si="413"/>
        <v>6.3624999999999998</v>
      </c>
      <c r="J6542" s="16">
        <f t="shared" si="414"/>
        <v>0</v>
      </c>
    </row>
    <row r="6543" spans="1:10" x14ac:dyDescent="0.2">
      <c r="A6543" s="1">
        <v>44204.510416666664</v>
      </c>
      <c r="B6543" s="3">
        <v>24.99</v>
      </c>
      <c r="C6543" s="3">
        <f t="shared" si="411"/>
        <v>6.2474999999999996</v>
      </c>
      <c r="D6543" s="3">
        <v>60.19</v>
      </c>
      <c r="E6543" s="3">
        <v>4.3600000000000003</v>
      </c>
      <c r="F6543" s="3">
        <v>0</v>
      </c>
      <c r="G6543" s="3">
        <v>4.21</v>
      </c>
      <c r="H6543" s="14">
        <f t="shared" si="412"/>
        <v>0</v>
      </c>
      <c r="I6543" s="15">
        <f t="shared" si="413"/>
        <v>6.2474999999999996</v>
      </c>
      <c r="J6543" s="16">
        <f t="shared" si="414"/>
        <v>0</v>
      </c>
    </row>
    <row r="6544" spans="1:10" x14ac:dyDescent="0.2">
      <c r="A6544" s="1">
        <v>44204.520833333336</v>
      </c>
      <c r="B6544" s="3">
        <v>29.36</v>
      </c>
      <c r="C6544" s="3">
        <f t="shared" si="411"/>
        <v>7.34</v>
      </c>
      <c r="D6544" s="3">
        <v>60.2</v>
      </c>
      <c r="E6544" s="3">
        <v>4.2</v>
      </c>
      <c r="F6544" s="3">
        <v>0</v>
      </c>
      <c r="G6544" s="3">
        <v>4.08</v>
      </c>
      <c r="H6544" s="14">
        <f t="shared" si="412"/>
        <v>0</v>
      </c>
      <c r="I6544" s="15">
        <f t="shared" si="413"/>
        <v>7.34</v>
      </c>
      <c r="J6544" s="16">
        <f t="shared" si="414"/>
        <v>0</v>
      </c>
    </row>
    <row r="6545" spans="1:10" x14ac:dyDescent="0.2">
      <c r="A6545" s="1">
        <v>44204.53125</v>
      </c>
      <c r="B6545" s="3">
        <v>29.59</v>
      </c>
      <c r="C6545" s="3">
        <f t="shared" si="411"/>
        <v>7.3975</v>
      </c>
      <c r="D6545" s="3">
        <v>60.21</v>
      </c>
      <c r="E6545" s="3">
        <v>4.41</v>
      </c>
      <c r="F6545" s="3">
        <v>0</v>
      </c>
      <c r="G6545" s="3">
        <v>4.21</v>
      </c>
      <c r="H6545" s="14">
        <f t="shared" si="412"/>
        <v>0</v>
      </c>
      <c r="I6545" s="15">
        <f t="shared" si="413"/>
        <v>7.3975</v>
      </c>
      <c r="J6545" s="16">
        <f t="shared" si="414"/>
        <v>0</v>
      </c>
    </row>
    <row r="6546" spans="1:10" x14ac:dyDescent="0.2">
      <c r="A6546" s="1">
        <v>44204.541666666664</v>
      </c>
      <c r="B6546" s="3">
        <v>29</v>
      </c>
      <c r="C6546" s="3">
        <f t="shared" si="411"/>
        <v>7.25</v>
      </c>
      <c r="D6546" s="3">
        <v>60.22</v>
      </c>
      <c r="E6546" s="3">
        <v>4.29</v>
      </c>
      <c r="F6546" s="3">
        <v>0</v>
      </c>
      <c r="G6546" s="3">
        <v>4.03</v>
      </c>
      <c r="H6546" s="14">
        <f t="shared" si="412"/>
        <v>0</v>
      </c>
      <c r="I6546" s="15">
        <f t="shared" si="413"/>
        <v>7.25</v>
      </c>
      <c r="J6546" s="16">
        <f t="shared" si="414"/>
        <v>0</v>
      </c>
    </row>
    <row r="6547" spans="1:10" x14ac:dyDescent="0.2">
      <c r="A6547" s="1">
        <v>44204.552083333336</v>
      </c>
      <c r="B6547" s="3">
        <v>28.3</v>
      </c>
      <c r="C6547" s="3">
        <f t="shared" si="411"/>
        <v>7.0750000000000002</v>
      </c>
      <c r="D6547" s="3">
        <v>60.22</v>
      </c>
      <c r="E6547" s="3">
        <v>4.29</v>
      </c>
      <c r="F6547" s="3">
        <v>0</v>
      </c>
      <c r="G6547" s="3">
        <v>4.03</v>
      </c>
      <c r="H6547" s="14">
        <f t="shared" si="412"/>
        <v>0</v>
      </c>
      <c r="I6547" s="15">
        <f t="shared" si="413"/>
        <v>7.0750000000000002</v>
      </c>
      <c r="J6547" s="16">
        <f t="shared" si="414"/>
        <v>0</v>
      </c>
    </row>
    <row r="6548" spans="1:10" x14ac:dyDescent="0.2">
      <c r="A6548" s="1">
        <v>44204.5625</v>
      </c>
      <c r="B6548" s="3">
        <v>28.11</v>
      </c>
      <c r="C6548" s="3">
        <f t="shared" si="411"/>
        <v>7.0274999999999999</v>
      </c>
      <c r="D6548" s="3">
        <v>60.23</v>
      </c>
      <c r="E6548" s="3">
        <v>4.24</v>
      </c>
      <c r="F6548" s="3">
        <v>0</v>
      </c>
      <c r="G6548" s="3">
        <v>3.85</v>
      </c>
      <c r="H6548" s="14">
        <f t="shared" si="412"/>
        <v>0</v>
      </c>
      <c r="I6548" s="15">
        <f t="shared" si="413"/>
        <v>7.0274999999999999</v>
      </c>
      <c r="J6548" s="16">
        <f t="shared" si="414"/>
        <v>0</v>
      </c>
    </row>
    <row r="6549" spans="1:10" x14ac:dyDescent="0.2">
      <c r="A6549" s="1">
        <v>44204.572916666664</v>
      </c>
      <c r="B6549" s="3">
        <v>28.31</v>
      </c>
      <c r="C6549" s="3">
        <f t="shared" si="411"/>
        <v>7.0774999999999997</v>
      </c>
      <c r="D6549" s="3">
        <v>60.24</v>
      </c>
      <c r="E6549" s="3">
        <v>4.47</v>
      </c>
      <c r="F6549" s="3">
        <v>0</v>
      </c>
      <c r="G6549" s="3">
        <v>4.03</v>
      </c>
      <c r="H6549" s="14">
        <f t="shared" si="412"/>
        <v>0</v>
      </c>
      <c r="I6549" s="15">
        <f t="shared" si="413"/>
        <v>7.0774999999999997</v>
      </c>
      <c r="J6549" s="16">
        <f t="shared" si="414"/>
        <v>0</v>
      </c>
    </row>
    <row r="6550" spans="1:10" x14ac:dyDescent="0.2">
      <c r="A6550" s="1">
        <v>44204.583333333336</v>
      </c>
      <c r="B6550" s="3">
        <v>26.66</v>
      </c>
      <c r="C6550" s="3">
        <f t="shared" si="411"/>
        <v>6.665</v>
      </c>
      <c r="D6550" s="3">
        <v>60.24</v>
      </c>
      <c r="E6550" s="3">
        <v>4.32</v>
      </c>
      <c r="F6550" s="3">
        <v>0</v>
      </c>
      <c r="G6550" s="3">
        <v>3.85</v>
      </c>
      <c r="H6550" s="14">
        <f t="shared" si="412"/>
        <v>0</v>
      </c>
      <c r="I6550" s="15">
        <f t="shared" si="413"/>
        <v>6.665</v>
      </c>
      <c r="J6550" s="16">
        <f t="shared" si="414"/>
        <v>0</v>
      </c>
    </row>
    <row r="6551" spans="1:10" x14ac:dyDescent="0.2">
      <c r="A6551" s="1">
        <v>44204.59375</v>
      </c>
      <c r="B6551" s="3">
        <v>27.47</v>
      </c>
      <c r="C6551" s="3">
        <f t="shared" si="411"/>
        <v>6.8674999999999997</v>
      </c>
      <c r="D6551" s="3">
        <v>60.25</v>
      </c>
      <c r="E6551" s="3">
        <v>4.17</v>
      </c>
      <c r="F6551" s="3">
        <v>0</v>
      </c>
      <c r="G6551" s="3">
        <v>3.85</v>
      </c>
      <c r="H6551" s="14">
        <f t="shared" si="412"/>
        <v>0</v>
      </c>
      <c r="I6551" s="15">
        <f t="shared" si="413"/>
        <v>6.8674999999999997</v>
      </c>
      <c r="J6551" s="16">
        <f t="shared" si="414"/>
        <v>0</v>
      </c>
    </row>
    <row r="6552" spans="1:10" x14ac:dyDescent="0.2">
      <c r="A6552" s="1">
        <v>44204.604166666664</v>
      </c>
      <c r="B6552" s="3">
        <v>24.03</v>
      </c>
      <c r="C6552" s="3">
        <f t="shared" si="411"/>
        <v>6.0075000000000003</v>
      </c>
      <c r="D6552" s="3">
        <v>60.26</v>
      </c>
      <c r="E6552" s="3">
        <v>4.16</v>
      </c>
      <c r="F6552" s="3">
        <v>0</v>
      </c>
      <c r="G6552" s="3">
        <v>3.85</v>
      </c>
      <c r="H6552" s="14">
        <f t="shared" si="412"/>
        <v>0</v>
      </c>
      <c r="I6552" s="15">
        <f t="shared" si="413"/>
        <v>6.0075000000000003</v>
      </c>
      <c r="J6552" s="16">
        <f t="shared" si="414"/>
        <v>0</v>
      </c>
    </row>
    <row r="6553" spans="1:10" x14ac:dyDescent="0.2">
      <c r="A6553" s="1">
        <v>44204.614583333336</v>
      </c>
      <c r="B6553" s="3">
        <v>24.21</v>
      </c>
      <c r="C6553" s="3">
        <f t="shared" si="411"/>
        <v>6.0525000000000002</v>
      </c>
      <c r="D6553" s="3">
        <v>60.26</v>
      </c>
      <c r="E6553" s="3">
        <v>4.26</v>
      </c>
      <c r="F6553" s="3">
        <v>0</v>
      </c>
      <c r="G6553" s="3">
        <v>4.03</v>
      </c>
      <c r="H6553" s="14">
        <f t="shared" si="412"/>
        <v>0</v>
      </c>
      <c r="I6553" s="15">
        <f t="shared" si="413"/>
        <v>6.0525000000000002</v>
      </c>
      <c r="J6553" s="16">
        <f t="shared" si="414"/>
        <v>0</v>
      </c>
    </row>
    <row r="6554" spans="1:10" x14ac:dyDescent="0.2">
      <c r="A6554" s="1">
        <v>44204.625</v>
      </c>
      <c r="B6554" s="3">
        <v>24.97</v>
      </c>
      <c r="C6554" s="3">
        <f t="shared" si="411"/>
        <v>6.2424999999999997</v>
      </c>
      <c r="D6554" s="3">
        <v>60.27</v>
      </c>
      <c r="E6554" s="3">
        <v>4.21</v>
      </c>
      <c r="F6554" s="3">
        <v>0</v>
      </c>
      <c r="G6554" s="3">
        <v>4.21</v>
      </c>
      <c r="H6554" s="14">
        <f t="shared" si="412"/>
        <v>0</v>
      </c>
      <c r="I6554" s="15">
        <f t="shared" si="413"/>
        <v>6.2424999999999997</v>
      </c>
      <c r="J6554" s="16">
        <f t="shared" si="414"/>
        <v>0</v>
      </c>
    </row>
    <row r="6555" spans="1:10" x14ac:dyDescent="0.2">
      <c r="A6555" s="1">
        <v>44204.635416666664</v>
      </c>
      <c r="B6555" s="3">
        <v>26.02</v>
      </c>
      <c r="C6555" s="3">
        <f t="shared" si="411"/>
        <v>6.5049999999999999</v>
      </c>
      <c r="D6555" s="3">
        <v>60.28</v>
      </c>
      <c r="E6555" s="3">
        <v>4.22</v>
      </c>
      <c r="F6555" s="3">
        <v>0</v>
      </c>
      <c r="G6555" s="3">
        <v>3.67</v>
      </c>
      <c r="H6555" s="14">
        <f t="shared" si="412"/>
        <v>0</v>
      </c>
      <c r="I6555" s="15">
        <f t="shared" si="413"/>
        <v>6.5049999999999999</v>
      </c>
      <c r="J6555" s="16">
        <f t="shared" si="414"/>
        <v>0</v>
      </c>
    </row>
    <row r="6556" spans="1:10" x14ac:dyDescent="0.2">
      <c r="A6556" s="1">
        <v>44204.645833333336</v>
      </c>
      <c r="B6556" s="3">
        <v>26.3</v>
      </c>
      <c r="C6556" s="3">
        <f t="shared" si="411"/>
        <v>6.5750000000000002</v>
      </c>
      <c r="D6556" s="3">
        <v>60.28</v>
      </c>
      <c r="E6556" s="3">
        <v>4.2</v>
      </c>
      <c r="F6556" s="3">
        <v>0</v>
      </c>
      <c r="G6556" s="3">
        <v>3.85</v>
      </c>
      <c r="H6556" s="14">
        <f t="shared" si="412"/>
        <v>0</v>
      </c>
      <c r="I6556" s="15">
        <f t="shared" si="413"/>
        <v>6.5750000000000002</v>
      </c>
      <c r="J6556" s="16">
        <f t="shared" si="414"/>
        <v>0</v>
      </c>
    </row>
    <row r="6557" spans="1:10" x14ac:dyDescent="0.2">
      <c r="A6557" s="1">
        <v>44204.65625</v>
      </c>
      <c r="B6557" s="3">
        <v>28.15</v>
      </c>
      <c r="C6557" s="3">
        <f t="shared" si="411"/>
        <v>7.0374999999999996</v>
      </c>
      <c r="D6557" s="3">
        <v>60.29</v>
      </c>
      <c r="E6557" s="3">
        <v>4.24</v>
      </c>
      <c r="F6557" s="3">
        <v>0</v>
      </c>
      <c r="G6557" s="3">
        <v>3.85</v>
      </c>
      <c r="H6557" s="14">
        <f t="shared" si="412"/>
        <v>0</v>
      </c>
      <c r="I6557" s="15">
        <f t="shared" si="413"/>
        <v>7.0374999999999996</v>
      </c>
      <c r="J6557" s="16">
        <f t="shared" si="414"/>
        <v>0</v>
      </c>
    </row>
    <row r="6558" spans="1:10" x14ac:dyDescent="0.2">
      <c r="A6558" s="1">
        <v>44204.666666666664</v>
      </c>
      <c r="B6558" s="3">
        <v>29.54</v>
      </c>
      <c r="C6558" s="3">
        <f t="shared" si="411"/>
        <v>7.3849999999999998</v>
      </c>
      <c r="D6558" s="3">
        <v>60.3</v>
      </c>
      <c r="E6558" s="3">
        <v>3.99</v>
      </c>
      <c r="F6558" s="3">
        <v>0</v>
      </c>
      <c r="G6558" s="3">
        <v>3.67</v>
      </c>
      <c r="H6558" s="14">
        <f t="shared" si="412"/>
        <v>0</v>
      </c>
      <c r="I6558" s="15">
        <f t="shared" si="413"/>
        <v>7.3849999999999998</v>
      </c>
      <c r="J6558" s="16">
        <f t="shared" si="414"/>
        <v>0</v>
      </c>
    </row>
    <row r="6559" spans="1:10" x14ac:dyDescent="0.2">
      <c r="A6559" s="1">
        <v>44204.677083333336</v>
      </c>
      <c r="B6559" s="3">
        <v>26.18</v>
      </c>
      <c r="C6559" s="3">
        <f t="shared" si="411"/>
        <v>6.5449999999999999</v>
      </c>
      <c r="D6559" s="3">
        <v>60.3</v>
      </c>
      <c r="E6559" s="3">
        <v>3.74</v>
      </c>
      <c r="F6559" s="3">
        <v>0</v>
      </c>
      <c r="G6559" s="3">
        <v>3.67</v>
      </c>
      <c r="H6559" s="14">
        <f t="shared" si="412"/>
        <v>0</v>
      </c>
      <c r="I6559" s="15">
        <f t="shared" si="413"/>
        <v>6.5449999999999999</v>
      </c>
      <c r="J6559" s="16">
        <f t="shared" si="414"/>
        <v>0</v>
      </c>
    </row>
    <row r="6560" spans="1:10" x14ac:dyDescent="0.2">
      <c r="A6560" s="1">
        <v>44204.6875</v>
      </c>
      <c r="B6560" s="3">
        <v>26.96</v>
      </c>
      <c r="C6560" s="3">
        <f t="shared" si="411"/>
        <v>6.74</v>
      </c>
      <c r="D6560" s="3">
        <v>60.31</v>
      </c>
      <c r="E6560" s="3">
        <v>3.81</v>
      </c>
      <c r="F6560" s="3">
        <v>0</v>
      </c>
      <c r="G6560" s="3">
        <v>3.31</v>
      </c>
      <c r="H6560" s="14">
        <f t="shared" si="412"/>
        <v>0</v>
      </c>
      <c r="I6560" s="15">
        <f t="shared" si="413"/>
        <v>6.74</v>
      </c>
      <c r="J6560" s="16">
        <f t="shared" si="414"/>
        <v>0</v>
      </c>
    </row>
    <row r="6561" spans="1:10" x14ac:dyDescent="0.2">
      <c r="A6561" s="1">
        <v>44204.697916666664</v>
      </c>
      <c r="B6561" s="3">
        <v>23.73</v>
      </c>
      <c r="C6561" s="3">
        <f t="shared" si="411"/>
        <v>5.9325000000000001</v>
      </c>
      <c r="D6561" s="3">
        <v>60.32</v>
      </c>
      <c r="E6561" s="3">
        <v>3.75</v>
      </c>
      <c r="F6561" s="3">
        <v>0</v>
      </c>
      <c r="G6561" s="3">
        <v>3.49</v>
      </c>
      <c r="H6561" s="14">
        <f t="shared" si="412"/>
        <v>0</v>
      </c>
      <c r="I6561" s="15">
        <f t="shared" si="413"/>
        <v>5.9325000000000001</v>
      </c>
      <c r="J6561" s="16">
        <f t="shared" si="414"/>
        <v>0</v>
      </c>
    </row>
    <row r="6562" spans="1:10" x14ac:dyDescent="0.2">
      <c r="A6562" s="1">
        <v>44204.708333333336</v>
      </c>
      <c r="B6562" s="3">
        <v>23.15</v>
      </c>
      <c r="C6562" s="3">
        <f t="shared" si="411"/>
        <v>5.7874999999999996</v>
      </c>
      <c r="D6562" s="3">
        <v>60.32</v>
      </c>
      <c r="E6562" s="3">
        <v>3.7</v>
      </c>
      <c r="F6562" s="3">
        <v>0</v>
      </c>
      <c r="G6562" s="3">
        <v>3.49</v>
      </c>
      <c r="H6562" s="14">
        <f t="shared" si="412"/>
        <v>0</v>
      </c>
      <c r="I6562" s="15">
        <f t="shared" si="413"/>
        <v>5.7874999999999996</v>
      </c>
      <c r="J6562" s="16">
        <f t="shared" si="414"/>
        <v>0</v>
      </c>
    </row>
    <row r="6563" spans="1:10" x14ac:dyDescent="0.2">
      <c r="A6563" s="1">
        <v>44204.71875</v>
      </c>
      <c r="B6563" s="3">
        <v>23.16</v>
      </c>
      <c r="C6563" s="3">
        <f t="shared" si="411"/>
        <v>5.79</v>
      </c>
      <c r="D6563" s="3">
        <v>60.33</v>
      </c>
      <c r="E6563" s="3">
        <v>3.72</v>
      </c>
      <c r="F6563" s="3">
        <v>0</v>
      </c>
      <c r="G6563" s="3">
        <v>3.31</v>
      </c>
      <c r="H6563" s="14">
        <f t="shared" si="412"/>
        <v>0</v>
      </c>
      <c r="I6563" s="15">
        <f t="shared" si="413"/>
        <v>5.79</v>
      </c>
      <c r="J6563" s="16">
        <f t="shared" si="414"/>
        <v>0</v>
      </c>
    </row>
    <row r="6564" spans="1:10" x14ac:dyDescent="0.2">
      <c r="A6564" s="1">
        <v>44204.729166666664</v>
      </c>
      <c r="B6564" s="3">
        <v>24.53</v>
      </c>
      <c r="C6564" s="3">
        <f t="shared" si="411"/>
        <v>6.1325000000000003</v>
      </c>
      <c r="D6564" s="3">
        <v>60.33</v>
      </c>
      <c r="E6564" s="3">
        <v>3.46</v>
      </c>
      <c r="F6564" s="3">
        <v>0</v>
      </c>
      <c r="G6564" s="3">
        <v>3.31</v>
      </c>
      <c r="H6564" s="14">
        <f t="shared" si="412"/>
        <v>0</v>
      </c>
      <c r="I6564" s="15">
        <f t="shared" si="413"/>
        <v>6.1325000000000003</v>
      </c>
      <c r="J6564" s="16">
        <f t="shared" si="414"/>
        <v>0</v>
      </c>
    </row>
    <row r="6565" spans="1:10" x14ac:dyDescent="0.2">
      <c r="A6565" s="1">
        <v>44204.739583333336</v>
      </c>
      <c r="B6565" s="3">
        <v>28.06</v>
      </c>
      <c r="C6565" s="3">
        <f t="shared" si="411"/>
        <v>7.0149999999999997</v>
      </c>
      <c r="D6565" s="3">
        <v>60.34</v>
      </c>
      <c r="E6565" s="3">
        <v>3.25</v>
      </c>
      <c r="F6565" s="3">
        <v>0</v>
      </c>
      <c r="G6565" s="3">
        <v>3.13</v>
      </c>
      <c r="H6565" s="14">
        <f t="shared" si="412"/>
        <v>0</v>
      </c>
      <c r="I6565" s="15">
        <f t="shared" si="413"/>
        <v>7.0149999999999997</v>
      </c>
      <c r="J6565" s="16">
        <f t="shared" si="414"/>
        <v>0</v>
      </c>
    </row>
    <row r="6566" spans="1:10" x14ac:dyDescent="0.2">
      <c r="A6566" s="1">
        <v>44204.75</v>
      </c>
      <c r="B6566" s="3">
        <v>28.97</v>
      </c>
      <c r="C6566" s="3">
        <f t="shared" si="411"/>
        <v>7.2424999999999997</v>
      </c>
      <c r="D6566" s="3">
        <v>60.35</v>
      </c>
      <c r="E6566" s="3">
        <v>2.88</v>
      </c>
      <c r="F6566" s="3">
        <v>0</v>
      </c>
      <c r="G6566" s="3">
        <v>2.58</v>
      </c>
      <c r="H6566" s="14">
        <f t="shared" si="412"/>
        <v>0</v>
      </c>
      <c r="I6566" s="15">
        <f t="shared" si="413"/>
        <v>7.2424999999999997</v>
      </c>
      <c r="J6566" s="16">
        <f t="shared" si="414"/>
        <v>0</v>
      </c>
    </row>
    <row r="6567" spans="1:10" x14ac:dyDescent="0.2">
      <c r="A6567" s="1">
        <v>44204.760416666664</v>
      </c>
      <c r="B6567" s="3">
        <v>31.19</v>
      </c>
      <c r="C6567" s="3">
        <f t="shared" si="411"/>
        <v>7.7975000000000003</v>
      </c>
      <c r="D6567" s="3">
        <v>60.36</v>
      </c>
      <c r="E6567" s="3">
        <v>2.64</v>
      </c>
      <c r="F6567" s="3">
        <v>0</v>
      </c>
      <c r="G6567" s="3">
        <v>2.4</v>
      </c>
      <c r="H6567" s="14">
        <f t="shared" si="412"/>
        <v>0</v>
      </c>
      <c r="I6567" s="15">
        <f t="shared" si="413"/>
        <v>7.7975000000000003</v>
      </c>
      <c r="J6567" s="16">
        <f t="shared" si="414"/>
        <v>0</v>
      </c>
    </row>
    <row r="6568" spans="1:10" x14ac:dyDescent="0.2">
      <c r="A6568" s="1">
        <v>44204.770833333336</v>
      </c>
      <c r="B6568" s="3">
        <v>33.58</v>
      </c>
      <c r="C6568" s="3">
        <f t="shared" si="411"/>
        <v>8.3949999999999996</v>
      </c>
      <c r="D6568" s="3">
        <v>60.36</v>
      </c>
      <c r="E6568" s="3">
        <v>2.5299999999999998</v>
      </c>
      <c r="F6568" s="3">
        <v>0</v>
      </c>
      <c r="G6568" s="3">
        <v>2.0299999999999998</v>
      </c>
      <c r="H6568" s="14">
        <f t="shared" si="412"/>
        <v>0</v>
      </c>
      <c r="I6568" s="15">
        <f t="shared" si="413"/>
        <v>8.3949999999999996</v>
      </c>
      <c r="J6568" s="16">
        <f t="shared" si="414"/>
        <v>0</v>
      </c>
    </row>
    <row r="6569" spans="1:10" x14ac:dyDescent="0.2">
      <c r="A6569" s="1">
        <v>44204.78125</v>
      </c>
      <c r="B6569" s="3">
        <v>24.47</v>
      </c>
      <c r="C6569" s="3">
        <f t="shared" si="411"/>
        <v>6.1174999999999997</v>
      </c>
      <c r="D6569" s="3">
        <v>60.37</v>
      </c>
      <c r="E6569" s="3">
        <v>2.25</v>
      </c>
      <c r="F6569" s="3">
        <v>0</v>
      </c>
      <c r="G6569" s="3">
        <v>2.0299999999999998</v>
      </c>
      <c r="H6569" s="14">
        <f t="shared" si="412"/>
        <v>0</v>
      </c>
      <c r="I6569" s="15">
        <f t="shared" si="413"/>
        <v>6.1174999999999997</v>
      </c>
      <c r="J6569" s="16">
        <f t="shared" si="414"/>
        <v>0</v>
      </c>
    </row>
    <row r="6570" spans="1:10" x14ac:dyDescent="0.2">
      <c r="A6570" s="1">
        <v>44204.791666666664</v>
      </c>
      <c r="B6570" s="3">
        <v>25.71</v>
      </c>
      <c r="C6570" s="3">
        <f t="shared" si="411"/>
        <v>6.4275000000000002</v>
      </c>
      <c r="D6570" s="3">
        <v>60.38</v>
      </c>
      <c r="E6570" s="3">
        <v>1.92</v>
      </c>
      <c r="F6570" s="3">
        <v>0</v>
      </c>
      <c r="G6570" s="3">
        <v>1.66</v>
      </c>
      <c r="H6570" s="14">
        <f t="shared" si="412"/>
        <v>0</v>
      </c>
      <c r="I6570" s="15">
        <f t="shared" si="413"/>
        <v>6.4275000000000002</v>
      </c>
      <c r="J6570" s="16">
        <f t="shared" si="414"/>
        <v>0</v>
      </c>
    </row>
    <row r="6571" spans="1:10" x14ac:dyDescent="0.2">
      <c r="A6571" s="1">
        <v>44204.802083333336</v>
      </c>
      <c r="B6571" s="3">
        <v>26.49</v>
      </c>
      <c r="C6571" s="3">
        <f t="shared" si="411"/>
        <v>6.6224999999999996</v>
      </c>
      <c r="D6571" s="3">
        <v>60.38</v>
      </c>
      <c r="E6571" s="3">
        <v>1.79</v>
      </c>
      <c r="F6571" s="3">
        <v>0</v>
      </c>
      <c r="G6571" s="3">
        <v>1.48</v>
      </c>
      <c r="H6571" s="14">
        <f t="shared" si="412"/>
        <v>0</v>
      </c>
      <c r="I6571" s="15">
        <f t="shared" si="413"/>
        <v>6.6224999999999996</v>
      </c>
      <c r="J6571" s="16">
        <f t="shared" si="414"/>
        <v>0</v>
      </c>
    </row>
    <row r="6572" spans="1:10" x14ac:dyDescent="0.2">
      <c r="A6572" s="1">
        <v>44204.8125</v>
      </c>
      <c r="B6572" s="3">
        <v>25.89</v>
      </c>
      <c r="C6572" s="3">
        <f t="shared" si="411"/>
        <v>6.4725000000000001</v>
      </c>
      <c r="D6572" s="3">
        <v>60.39</v>
      </c>
      <c r="E6572" s="3">
        <v>1.79</v>
      </c>
      <c r="F6572" s="3">
        <v>0</v>
      </c>
      <c r="G6572" s="3">
        <v>1.48</v>
      </c>
      <c r="H6572" s="14">
        <f t="shared" si="412"/>
        <v>0</v>
      </c>
      <c r="I6572" s="15">
        <f t="shared" si="413"/>
        <v>6.4725000000000001</v>
      </c>
      <c r="J6572" s="16">
        <f t="shared" si="414"/>
        <v>0</v>
      </c>
    </row>
    <row r="6573" spans="1:10" x14ac:dyDescent="0.2">
      <c r="A6573" s="1">
        <v>44204.822916666664</v>
      </c>
      <c r="B6573" s="3">
        <v>26.5</v>
      </c>
      <c r="C6573" s="3">
        <f t="shared" si="411"/>
        <v>6.625</v>
      </c>
      <c r="D6573" s="3">
        <v>60.4</v>
      </c>
      <c r="E6573" s="3">
        <v>1.62</v>
      </c>
      <c r="F6573" s="3">
        <v>0</v>
      </c>
      <c r="G6573" s="3">
        <v>1.48</v>
      </c>
      <c r="H6573" s="14">
        <f t="shared" si="412"/>
        <v>0</v>
      </c>
      <c r="I6573" s="15">
        <f t="shared" si="413"/>
        <v>6.625</v>
      </c>
      <c r="J6573" s="16">
        <f t="shared" si="414"/>
        <v>0</v>
      </c>
    </row>
    <row r="6574" spans="1:10" x14ac:dyDescent="0.2">
      <c r="A6574" s="1">
        <v>44204.833333333336</v>
      </c>
      <c r="B6574" s="3">
        <v>27.2</v>
      </c>
      <c r="C6574" s="3">
        <f t="shared" si="411"/>
        <v>6.8</v>
      </c>
      <c r="D6574" s="3">
        <v>60.4</v>
      </c>
      <c r="E6574" s="3">
        <v>1.58</v>
      </c>
      <c r="F6574" s="3">
        <v>0</v>
      </c>
      <c r="G6574" s="3">
        <v>0.92</v>
      </c>
      <c r="H6574" s="14">
        <f t="shared" si="412"/>
        <v>0</v>
      </c>
      <c r="I6574" s="15">
        <f t="shared" si="413"/>
        <v>6.8</v>
      </c>
      <c r="J6574" s="16">
        <f t="shared" si="414"/>
        <v>0</v>
      </c>
    </row>
    <row r="6575" spans="1:10" x14ac:dyDescent="0.2">
      <c r="A6575" s="1">
        <v>44204.84375</v>
      </c>
      <c r="B6575" s="3">
        <v>25.11</v>
      </c>
      <c r="C6575" s="3">
        <f t="shared" si="411"/>
        <v>6.2774999999999999</v>
      </c>
      <c r="D6575" s="3">
        <v>60.41</v>
      </c>
      <c r="E6575" s="3">
        <v>1.6</v>
      </c>
      <c r="F6575" s="3">
        <v>0</v>
      </c>
      <c r="G6575" s="3">
        <v>1.29</v>
      </c>
      <c r="H6575" s="14">
        <f t="shared" si="412"/>
        <v>0</v>
      </c>
      <c r="I6575" s="15">
        <f t="shared" si="413"/>
        <v>6.2774999999999999</v>
      </c>
      <c r="J6575" s="16">
        <f t="shared" si="414"/>
        <v>0</v>
      </c>
    </row>
    <row r="6576" spans="1:10" x14ac:dyDescent="0.2">
      <c r="A6576" s="1">
        <v>44204.854166666664</v>
      </c>
      <c r="B6576" s="3">
        <v>26.34</v>
      </c>
      <c r="C6576" s="3">
        <f t="shared" si="411"/>
        <v>6.585</v>
      </c>
      <c r="D6576" s="3">
        <v>60.42</v>
      </c>
      <c r="E6576" s="3">
        <v>1.64</v>
      </c>
      <c r="F6576" s="3">
        <v>0</v>
      </c>
      <c r="G6576" s="3">
        <v>1.48</v>
      </c>
      <c r="H6576" s="14">
        <f t="shared" si="412"/>
        <v>0</v>
      </c>
      <c r="I6576" s="15">
        <f t="shared" si="413"/>
        <v>6.585</v>
      </c>
      <c r="J6576" s="16">
        <f t="shared" si="414"/>
        <v>0</v>
      </c>
    </row>
    <row r="6577" spans="1:10" x14ac:dyDescent="0.2">
      <c r="A6577" s="1">
        <v>44204.864583333336</v>
      </c>
      <c r="B6577" s="3">
        <v>26.58</v>
      </c>
      <c r="C6577" s="3">
        <f t="shared" si="411"/>
        <v>6.6449999999999996</v>
      </c>
      <c r="D6577" s="3">
        <v>60.42</v>
      </c>
      <c r="E6577" s="3">
        <v>1.47</v>
      </c>
      <c r="F6577" s="3">
        <v>0</v>
      </c>
      <c r="G6577" s="3">
        <v>1.29</v>
      </c>
      <c r="H6577" s="14">
        <f t="shared" si="412"/>
        <v>0</v>
      </c>
      <c r="I6577" s="15">
        <f t="shared" si="413"/>
        <v>6.6449999999999996</v>
      </c>
      <c r="J6577" s="16">
        <f t="shared" si="414"/>
        <v>0</v>
      </c>
    </row>
    <row r="6578" spans="1:10" x14ac:dyDescent="0.2">
      <c r="A6578" s="1">
        <v>44204.875</v>
      </c>
      <c r="B6578" s="3">
        <v>24.63</v>
      </c>
      <c r="C6578" s="3">
        <f t="shared" si="411"/>
        <v>6.1574999999999998</v>
      </c>
      <c r="D6578" s="3">
        <v>60.43</v>
      </c>
      <c r="E6578" s="3">
        <v>1.5</v>
      </c>
      <c r="F6578" s="3">
        <v>0</v>
      </c>
      <c r="G6578" s="3">
        <v>1.1100000000000001</v>
      </c>
      <c r="H6578" s="14">
        <f t="shared" si="412"/>
        <v>0</v>
      </c>
      <c r="I6578" s="15">
        <f t="shared" si="413"/>
        <v>6.1574999999999998</v>
      </c>
      <c r="J6578" s="16">
        <f t="shared" si="414"/>
        <v>0</v>
      </c>
    </row>
    <row r="6579" spans="1:10" x14ac:dyDescent="0.2">
      <c r="A6579" s="1">
        <v>44204.885416666664</v>
      </c>
      <c r="B6579" s="3">
        <v>21.6</v>
      </c>
      <c r="C6579" s="3">
        <f t="shared" si="411"/>
        <v>5.4</v>
      </c>
      <c r="D6579" s="3">
        <v>60.43</v>
      </c>
      <c r="E6579" s="3">
        <v>1.91</v>
      </c>
      <c r="F6579" s="3">
        <v>0</v>
      </c>
      <c r="G6579" s="3">
        <v>1.48</v>
      </c>
      <c r="H6579" s="14">
        <f t="shared" si="412"/>
        <v>0</v>
      </c>
      <c r="I6579" s="15">
        <f t="shared" si="413"/>
        <v>5.4</v>
      </c>
      <c r="J6579" s="16">
        <f t="shared" si="414"/>
        <v>0</v>
      </c>
    </row>
    <row r="6580" spans="1:10" x14ac:dyDescent="0.2">
      <c r="A6580" s="1">
        <v>44204.895833333336</v>
      </c>
      <c r="B6580" s="3">
        <v>20.43</v>
      </c>
      <c r="C6580" s="3">
        <f t="shared" si="411"/>
        <v>5.1074999999999999</v>
      </c>
      <c r="D6580" s="3">
        <v>60.44</v>
      </c>
      <c r="E6580" s="3">
        <v>2.0099999999999998</v>
      </c>
      <c r="F6580" s="3">
        <v>0</v>
      </c>
      <c r="G6580" s="3">
        <v>1.66</v>
      </c>
      <c r="H6580" s="14">
        <f t="shared" si="412"/>
        <v>0</v>
      </c>
      <c r="I6580" s="15">
        <f t="shared" si="413"/>
        <v>5.1074999999999999</v>
      </c>
      <c r="J6580" s="16">
        <f t="shared" si="414"/>
        <v>0</v>
      </c>
    </row>
    <row r="6581" spans="1:10" x14ac:dyDescent="0.2">
      <c r="A6581" s="1">
        <v>44204.90625</v>
      </c>
      <c r="B6581" s="3">
        <v>24.79</v>
      </c>
      <c r="C6581" s="3">
        <f t="shared" si="411"/>
        <v>6.1974999999999998</v>
      </c>
      <c r="D6581" s="3">
        <v>60.44</v>
      </c>
      <c r="E6581" s="3">
        <v>1.95</v>
      </c>
      <c r="F6581" s="3">
        <v>0</v>
      </c>
      <c r="G6581" s="3">
        <v>1.66</v>
      </c>
      <c r="H6581" s="14">
        <f t="shared" si="412"/>
        <v>0</v>
      </c>
      <c r="I6581" s="15">
        <f t="shared" si="413"/>
        <v>6.1974999999999998</v>
      </c>
      <c r="J6581" s="16">
        <f t="shared" si="414"/>
        <v>0</v>
      </c>
    </row>
    <row r="6582" spans="1:10" x14ac:dyDescent="0.2">
      <c r="A6582" s="1">
        <v>44204.916666666664</v>
      </c>
      <c r="B6582" s="3">
        <v>24.8</v>
      </c>
      <c r="C6582" s="3">
        <f t="shared" si="411"/>
        <v>6.2</v>
      </c>
      <c r="D6582" s="3">
        <v>60.45</v>
      </c>
      <c r="E6582" s="3">
        <v>1.79</v>
      </c>
      <c r="F6582" s="3">
        <v>0</v>
      </c>
      <c r="G6582" s="3">
        <v>1.48</v>
      </c>
      <c r="H6582" s="14">
        <f t="shared" si="412"/>
        <v>0</v>
      </c>
      <c r="I6582" s="15">
        <f t="shared" si="413"/>
        <v>6.2</v>
      </c>
      <c r="J6582" s="16">
        <f t="shared" si="414"/>
        <v>0</v>
      </c>
    </row>
    <row r="6583" spans="1:10" x14ac:dyDescent="0.2">
      <c r="A6583" s="1">
        <v>44204.927083333336</v>
      </c>
      <c r="B6583" s="3">
        <v>23.32</v>
      </c>
      <c r="C6583" s="3">
        <f t="shared" si="411"/>
        <v>5.83</v>
      </c>
      <c r="D6583" s="3">
        <v>60.46</v>
      </c>
      <c r="E6583" s="3">
        <v>2.11</v>
      </c>
      <c r="F6583" s="3">
        <v>0</v>
      </c>
      <c r="G6583" s="3">
        <v>1.48</v>
      </c>
      <c r="H6583" s="14">
        <f t="shared" si="412"/>
        <v>0</v>
      </c>
      <c r="I6583" s="15">
        <f t="shared" si="413"/>
        <v>5.83</v>
      </c>
      <c r="J6583" s="16">
        <f t="shared" si="414"/>
        <v>0</v>
      </c>
    </row>
    <row r="6584" spans="1:10" x14ac:dyDescent="0.2">
      <c r="A6584" s="1">
        <v>44204.9375</v>
      </c>
      <c r="B6584" s="3">
        <v>21.56</v>
      </c>
      <c r="C6584" s="3">
        <f t="shared" si="411"/>
        <v>5.39</v>
      </c>
      <c r="D6584" s="3">
        <v>60.46</v>
      </c>
      <c r="E6584" s="3">
        <v>2.2400000000000002</v>
      </c>
      <c r="F6584" s="3">
        <v>0</v>
      </c>
      <c r="G6584" s="3">
        <v>1.85</v>
      </c>
      <c r="H6584" s="14">
        <f t="shared" si="412"/>
        <v>0</v>
      </c>
      <c r="I6584" s="15">
        <f t="shared" si="413"/>
        <v>5.39</v>
      </c>
      <c r="J6584" s="16">
        <f t="shared" si="414"/>
        <v>0</v>
      </c>
    </row>
    <row r="6585" spans="1:10" x14ac:dyDescent="0.2">
      <c r="A6585" s="1">
        <v>44204.947916666664</v>
      </c>
      <c r="B6585" s="3">
        <v>18.68</v>
      </c>
      <c r="C6585" s="3">
        <f t="shared" si="411"/>
        <v>4.67</v>
      </c>
      <c r="D6585" s="3">
        <v>60.47</v>
      </c>
      <c r="E6585" s="3">
        <v>2.36</v>
      </c>
      <c r="F6585" s="3">
        <v>0</v>
      </c>
      <c r="G6585" s="3">
        <v>2.0299999999999998</v>
      </c>
      <c r="H6585" s="14">
        <f t="shared" si="412"/>
        <v>0</v>
      </c>
      <c r="I6585" s="15">
        <f t="shared" si="413"/>
        <v>4.67</v>
      </c>
      <c r="J6585" s="16">
        <f t="shared" si="414"/>
        <v>0</v>
      </c>
    </row>
    <row r="6586" spans="1:10" x14ac:dyDescent="0.2">
      <c r="A6586" s="1">
        <v>44204.958333333336</v>
      </c>
      <c r="B6586" s="3">
        <v>0</v>
      </c>
      <c r="C6586" s="3">
        <f t="shared" si="411"/>
        <v>0</v>
      </c>
      <c r="D6586" s="3">
        <v>60.47</v>
      </c>
      <c r="E6586" s="3">
        <v>2.02</v>
      </c>
      <c r="F6586" s="3">
        <v>0</v>
      </c>
      <c r="G6586" s="3">
        <v>1.85</v>
      </c>
      <c r="H6586" s="14">
        <f t="shared" si="412"/>
        <v>0</v>
      </c>
      <c r="I6586" s="15">
        <f t="shared" si="413"/>
        <v>0</v>
      </c>
      <c r="J6586" s="16">
        <f t="shared" si="414"/>
        <v>0</v>
      </c>
    </row>
    <row r="6587" spans="1:10" x14ac:dyDescent="0.2">
      <c r="A6587" s="1">
        <v>44204.96875</v>
      </c>
      <c r="B6587" s="3">
        <v>14.02</v>
      </c>
      <c r="C6587" s="3">
        <f t="shared" si="411"/>
        <v>3.5049999999999999</v>
      </c>
      <c r="D6587" s="3">
        <v>60.47</v>
      </c>
      <c r="E6587" s="3">
        <v>2.09</v>
      </c>
      <c r="F6587" s="3">
        <v>0</v>
      </c>
      <c r="G6587" s="3">
        <v>1.85</v>
      </c>
      <c r="H6587" s="14">
        <f t="shared" si="412"/>
        <v>0</v>
      </c>
      <c r="I6587" s="15">
        <f t="shared" si="413"/>
        <v>3.5049999999999999</v>
      </c>
      <c r="J6587" s="16">
        <f t="shared" si="414"/>
        <v>0</v>
      </c>
    </row>
    <row r="6588" spans="1:10" x14ac:dyDescent="0.2">
      <c r="A6588" s="1">
        <v>44204.979166666664</v>
      </c>
      <c r="B6588" s="3">
        <v>16.55</v>
      </c>
      <c r="C6588" s="3">
        <f t="shared" si="411"/>
        <v>4.1375000000000002</v>
      </c>
      <c r="D6588" s="3">
        <v>60.48</v>
      </c>
      <c r="E6588" s="3">
        <v>2.2400000000000002</v>
      </c>
      <c r="F6588" s="3">
        <v>0</v>
      </c>
      <c r="G6588" s="3">
        <v>1.85</v>
      </c>
      <c r="H6588" s="14">
        <f t="shared" si="412"/>
        <v>0</v>
      </c>
      <c r="I6588" s="15">
        <f t="shared" si="413"/>
        <v>4.1375000000000002</v>
      </c>
      <c r="J6588" s="16">
        <f t="shared" si="414"/>
        <v>0</v>
      </c>
    </row>
    <row r="6589" spans="1:10" x14ac:dyDescent="0.2">
      <c r="A6589" s="1">
        <v>44204.989583333336</v>
      </c>
      <c r="B6589" s="3">
        <v>16.75</v>
      </c>
      <c r="C6589" s="3">
        <f t="shared" si="411"/>
        <v>4.1875</v>
      </c>
      <c r="D6589" s="3">
        <v>60.48</v>
      </c>
      <c r="E6589" s="3">
        <v>2.2400000000000002</v>
      </c>
      <c r="F6589" s="3">
        <v>0</v>
      </c>
      <c r="G6589" s="3">
        <v>2.0299999999999998</v>
      </c>
      <c r="H6589" s="14">
        <f t="shared" si="412"/>
        <v>0</v>
      </c>
      <c r="I6589" s="15">
        <f t="shared" si="413"/>
        <v>4.1875</v>
      </c>
      <c r="J6589" s="16">
        <f t="shared" si="414"/>
        <v>0</v>
      </c>
    </row>
    <row r="6590" spans="1:10" x14ac:dyDescent="0.2">
      <c r="A6590" s="1">
        <v>44205</v>
      </c>
      <c r="B6590" s="3">
        <v>15.33</v>
      </c>
      <c r="C6590" s="3">
        <f t="shared" si="411"/>
        <v>3.8325</v>
      </c>
      <c r="D6590" s="3">
        <v>60.48</v>
      </c>
      <c r="E6590" s="3">
        <v>2.44</v>
      </c>
      <c r="F6590" s="3">
        <v>0</v>
      </c>
      <c r="G6590" s="3">
        <v>2.0299999999999998</v>
      </c>
      <c r="H6590" s="14">
        <f t="shared" si="412"/>
        <v>0</v>
      </c>
      <c r="I6590" s="15">
        <f t="shared" si="413"/>
        <v>3.8325</v>
      </c>
      <c r="J6590" s="16">
        <f t="shared" si="414"/>
        <v>0</v>
      </c>
    </row>
    <row r="6591" spans="1:10" x14ac:dyDescent="0.2">
      <c r="A6591" s="1">
        <v>44205.010416666664</v>
      </c>
      <c r="B6591" s="3">
        <v>14.77</v>
      </c>
      <c r="C6591" s="3">
        <f t="shared" si="411"/>
        <v>3.6924999999999999</v>
      </c>
      <c r="D6591" s="3">
        <v>60.49</v>
      </c>
      <c r="E6591" s="3">
        <v>2.54</v>
      </c>
      <c r="F6591" s="3">
        <v>0</v>
      </c>
      <c r="G6591" s="3">
        <v>2.0299999999999998</v>
      </c>
      <c r="H6591" s="14">
        <f t="shared" si="412"/>
        <v>0</v>
      </c>
      <c r="I6591" s="15">
        <f t="shared" si="413"/>
        <v>3.6924999999999999</v>
      </c>
      <c r="J6591" s="16">
        <f t="shared" si="414"/>
        <v>0</v>
      </c>
    </row>
    <row r="6592" spans="1:10" x14ac:dyDescent="0.2">
      <c r="A6592" s="1">
        <v>44205.020833333336</v>
      </c>
      <c r="B6592" s="3">
        <v>14.64</v>
      </c>
      <c r="C6592" s="3">
        <f t="shared" si="411"/>
        <v>3.66</v>
      </c>
      <c r="D6592" s="3">
        <v>60.49</v>
      </c>
      <c r="E6592" s="3">
        <v>2.34</v>
      </c>
      <c r="F6592" s="3">
        <v>0</v>
      </c>
      <c r="G6592" s="3">
        <v>2.0299999999999998</v>
      </c>
      <c r="H6592" s="14">
        <f t="shared" si="412"/>
        <v>0</v>
      </c>
      <c r="I6592" s="15">
        <f t="shared" si="413"/>
        <v>3.66</v>
      </c>
      <c r="J6592" s="16">
        <f t="shared" si="414"/>
        <v>0</v>
      </c>
    </row>
    <row r="6593" spans="1:10" x14ac:dyDescent="0.2">
      <c r="A6593" s="1">
        <v>44205.03125</v>
      </c>
      <c r="B6593" s="3">
        <v>14.85</v>
      </c>
      <c r="C6593" s="3">
        <f t="shared" si="411"/>
        <v>3.7124999999999999</v>
      </c>
      <c r="D6593" s="3">
        <v>60.5</v>
      </c>
      <c r="E6593" s="3">
        <v>2.3199999999999998</v>
      </c>
      <c r="F6593" s="3">
        <v>0</v>
      </c>
      <c r="G6593" s="3">
        <v>2.0299999999999998</v>
      </c>
      <c r="H6593" s="14">
        <f t="shared" si="412"/>
        <v>0</v>
      </c>
      <c r="I6593" s="15">
        <f t="shared" si="413"/>
        <v>3.7124999999999999</v>
      </c>
      <c r="J6593" s="16">
        <f t="shared" si="414"/>
        <v>0</v>
      </c>
    </row>
    <row r="6594" spans="1:10" x14ac:dyDescent="0.2">
      <c r="A6594" s="1">
        <v>44205.041666666664</v>
      </c>
      <c r="B6594" s="3">
        <v>15.36</v>
      </c>
      <c r="C6594" s="3">
        <f t="shared" si="411"/>
        <v>3.84</v>
      </c>
      <c r="D6594" s="3">
        <v>60.5</v>
      </c>
      <c r="E6594" s="3">
        <v>2.54</v>
      </c>
      <c r="F6594" s="3">
        <v>0</v>
      </c>
      <c r="G6594" s="3">
        <v>2.0299999999999998</v>
      </c>
      <c r="H6594" s="14">
        <f t="shared" si="412"/>
        <v>0</v>
      </c>
      <c r="I6594" s="15">
        <f t="shared" si="413"/>
        <v>3.84</v>
      </c>
      <c r="J6594" s="16">
        <f t="shared" si="414"/>
        <v>0</v>
      </c>
    </row>
    <row r="6595" spans="1:10" x14ac:dyDescent="0.2">
      <c r="A6595" s="1">
        <v>44205.052083333336</v>
      </c>
      <c r="B6595" s="3">
        <v>14.98</v>
      </c>
      <c r="C6595" s="3">
        <f t="shared" si="411"/>
        <v>3.7450000000000001</v>
      </c>
      <c r="D6595" s="3">
        <v>60.5</v>
      </c>
      <c r="E6595" s="3">
        <v>2.37</v>
      </c>
      <c r="F6595" s="3">
        <v>0</v>
      </c>
      <c r="G6595" s="3">
        <v>2.0299999999999998</v>
      </c>
      <c r="H6595" s="14">
        <f t="shared" si="412"/>
        <v>0</v>
      </c>
      <c r="I6595" s="15">
        <f t="shared" si="413"/>
        <v>3.7450000000000001</v>
      </c>
      <c r="J6595" s="16">
        <f t="shared" si="414"/>
        <v>0</v>
      </c>
    </row>
    <row r="6596" spans="1:10" x14ac:dyDescent="0.2">
      <c r="A6596" s="1">
        <v>44205.0625</v>
      </c>
      <c r="B6596" s="3">
        <v>15.55</v>
      </c>
      <c r="C6596" s="3">
        <f t="shared" si="411"/>
        <v>3.8875000000000002</v>
      </c>
      <c r="D6596" s="3">
        <v>60.51</v>
      </c>
      <c r="E6596" s="3">
        <v>2.4300000000000002</v>
      </c>
      <c r="F6596" s="3">
        <v>0</v>
      </c>
      <c r="G6596" s="3">
        <v>2.4</v>
      </c>
      <c r="H6596" s="14">
        <f t="shared" si="412"/>
        <v>0</v>
      </c>
      <c r="I6596" s="15">
        <f t="shared" si="413"/>
        <v>3.8875000000000002</v>
      </c>
      <c r="J6596" s="16">
        <f t="shared" si="414"/>
        <v>0</v>
      </c>
    </row>
    <row r="6597" spans="1:10" x14ac:dyDescent="0.2">
      <c r="A6597" s="1">
        <v>44205.072916666664</v>
      </c>
      <c r="B6597" s="3">
        <v>15.32</v>
      </c>
      <c r="C6597" s="3">
        <f t="shared" si="411"/>
        <v>3.83</v>
      </c>
      <c r="D6597" s="3">
        <v>60.51</v>
      </c>
      <c r="E6597" s="3">
        <v>2.4700000000000002</v>
      </c>
      <c r="F6597" s="3">
        <v>0</v>
      </c>
      <c r="G6597" s="3">
        <v>2.4</v>
      </c>
      <c r="H6597" s="14">
        <f t="shared" si="412"/>
        <v>0</v>
      </c>
      <c r="I6597" s="15">
        <f t="shared" si="413"/>
        <v>3.83</v>
      </c>
      <c r="J6597" s="16">
        <f t="shared" si="414"/>
        <v>0</v>
      </c>
    </row>
    <row r="6598" spans="1:10" x14ac:dyDescent="0.2">
      <c r="A6598" s="1">
        <v>44205.083333333336</v>
      </c>
      <c r="B6598" s="3">
        <v>14.7</v>
      </c>
      <c r="C6598" s="3">
        <f t="shared" si="411"/>
        <v>3.6749999999999998</v>
      </c>
      <c r="D6598" s="3">
        <v>60.51</v>
      </c>
      <c r="E6598" s="3">
        <v>2.5299999999999998</v>
      </c>
      <c r="F6598" s="3">
        <v>0</v>
      </c>
      <c r="G6598" s="3">
        <v>2.21</v>
      </c>
      <c r="H6598" s="14">
        <f t="shared" si="412"/>
        <v>0</v>
      </c>
      <c r="I6598" s="15">
        <f t="shared" si="413"/>
        <v>3.6749999999999998</v>
      </c>
      <c r="J6598" s="16">
        <f t="shared" si="414"/>
        <v>0</v>
      </c>
    </row>
    <row r="6599" spans="1:10" x14ac:dyDescent="0.2">
      <c r="A6599" s="1">
        <v>44205.09375</v>
      </c>
      <c r="B6599" s="3">
        <v>14.48</v>
      </c>
      <c r="C6599" s="3">
        <f t="shared" si="411"/>
        <v>3.62</v>
      </c>
      <c r="D6599" s="3">
        <v>60.52</v>
      </c>
      <c r="E6599" s="3">
        <v>2.65</v>
      </c>
      <c r="F6599" s="3">
        <v>0</v>
      </c>
      <c r="G6599" s="3">
        <v>2.58</v>
      </c>
      <c r="H6599" s="14">
        <f t="shared" si="412"/>
        <v>0</v>
      </c>
      <c r="I6599" s="15">
        <f t="shared" si="413"/>
        <v>3.62</v>
      </c>
      <c r="J6599" s="16">
        <f t="shared" si="414"/>
        <v>0</v>
      </c>
    </row>
    <row r="6600" spans="1:10" x14ac:dyDescent="0.2">
      <c r="A6600" s="1">
        <v>44205.104166666664</v>
      </c>
      <c r="B6600" s="3">
        <v>14.7</v>
      </c>
      <c r="C6600" s="3">
        <f t="shared" si="411"/>
        <v>3.6749999999999998</v>
      </c>
      <c r="D6600" s="3">
        <v>60.52</v>
      </c>
      <c r="E6600" s="3">
        <v>2.76</v>
      </c>
      <c r="F6600" s="3">
        <v>0</v>
      </c>
      <c r="G6600" s="3">
        <v>2.58</v>
      </c>
      <c r="H6600" s="14">
        <f t="shared" si="412"/>
        <v>0</v>
      </c>
      <c r="I6600" s="15">
        <f t="shared" si="413"/>
        <v>3.6749999999999998</v>
      </c>
      <c r="J6600" s="16">
        <f t="shared" si="414"/>
        <v>0</v>
      </c>
    </row>
    <row r="6601" spans="1:10" x14ac:dyDescent="0.2">
      <c r="A6601" s="1">
        <v>44205.114583333336</v>
      </c>
      <c r="B6601" s="3">
        <v>15.08</v>
      </c>
      <c r="C6601" s="3">
        <f t="shared" si="411"/>
        <v>3.77</v>
      </c>
      <c r="D6601" s="3">
        <v>60.52</v>
      </c>
      <c r="E6601" s="3">
        <v>2.72</v>
      </c>
      <c r="F6601" s="3">
        <v>0</v>
      </c>
      <c r="G6601" s="3">
        <v>2.4</v>
      </c>
      <c r="H6601" s="14">
        <f t="shared" si="412"/>
        <v>0</v>
      </c>
      <c r="I6601" s="15">
        <f t="shared" si="413"/>
        <v>3.77</v>
      </c>
      <c r="J6601" s="16">
        <f t="shared" si="414"/>
        <v>0</v>
      </c>
    </row>
    <row r="6602" spans="1:10" x14ac:dyDescent="0.2">
      <c r="A6602" s="1">
        <v>44205.125</v>
      </c>
      <c r="B6602" s="3">
        <v>15.16</v>
      </c>
      <c r="C6602" s="3">
        <f t="shared" si="411"/>
        <v>3.79</v>
      </c>
      <c r="D6602" s="3">
        <v>60.53</v>
      </c>
      <c r="E6602" s="3">
        <v>2.62</v>
      </c>
      <c r="F6602" s="3">
        <v>0</v>
      </c>
      <c r="G6602" s="3">
        <v>2.4</v>
      </c>
      <c r="H6602" s="14">
        <f t="shared" si="412"/>
        <v>0</v>
      </c>
      <c r="I6602" s="15">
        <f t="shared" si="413"/>
        <v>3.79</v>
      </c>
      <c r="J6602" s="16">
        <f t="shared" si="414"/>
        <v>0</v>
      </c>
    </row>
    <row r="6603" spans="1:10" x14ac:dyDescent="0.2">
      <c r="A6603" s="1">
        <v>44205.135416666664</v>
      </c>
      <c r="B6603" s="3">
        <v>15.78</v>
      </c>
      <c r="C6603" s="3">
        <f t="shared" si="411"/>
        <v>3.9449999999999998</v>
      </c>
      <c r="D6603" s="3">
        <v>60.53</v>
      </c>
      <c r="E6603" s="3">
        <v>2.56</v>
      </c>
      <c r="F6603" s="3">
        <v>0</v>
      </c>
      <c r="G6603" s="3">
        <v>2.21</v>
      </c>
      <c r="H6603" s="14">
        <f t="shared" si="412"/>
        <v>0</v>
      </c>
      <c r="I6603" s="15">
        <f t="shared" si="413"/>
        <v>3.9449999999999998</v>
      </c>
      <c r="J6603" s="16">
        <f t="shared" si="414"/>
        <v>0</v>
      </c>
    </row>
    <row r="6604" spans="1:10" x14ac:dyDescent="0.2">
      <c r="A6604" s="1">
        <v>44205.145833333336</v>
      </c>
      <c r="B6604" s="3">
        <v>15.28</v>
      </c>
      <c r="C6604" s="3">
        <f t="shared" ref="C6604:C6667" si="415">B6604/4</f>
        <v>3.82</v>
      </c>
      <c r="D6604" s="3">
        <v>60.54</v>
      </c>
      <c r="E6604" s="3">
        <v>2.58</v>
      </c>
      <c r="F6604" s="3">
        <v>0</v>
      </c>
      <c r="G6604" s="3">
        <v>2.21</v>
      </c>
      <c r="H6604" s="14">
        <f t="shared" ref="H6604:H6667" si="416">F6604/4</f>
        <v>0</v>
      </c>
      <c r="I6604" s="15">
        <f t="shared" ref="I6604:I6667" si="417">IF(H6604&lt;&gt;0,C6604+(H6604*$C$3),C6604)</f>
        <v>3.82</v>
      </c>
      <c r="J6604" s="16">
        <f t="shared" ref="J6604:J6667" si="418">I6604-C6604</f>
        <v>0</v>
      </c>
    </row>
    <row r="6605" spans="1:10" x14ac:dyDescent="0.2">
      <c r="A6605" s="1">
        <v>44205.15625</v>
      </c>
      <c r="B6605" s="3">
        <v>15.97</v>
      </c>
      <c r="C6605" s="3">
        <f t="shared" si="415"/>
        <v>3.9925000000000002</v>
      </c>
      <c r="D6605" s="3">
        <v>60.54</v>
      </c>
      <c r="E6605" s="3">
        <v>2.3199999999999998</v>
      </c>
      <c r="F6605" s="3">
        <v>0</v>
      </c>
      <c r="G6605" s="3">
        <v>2.0299999999999998</v>
      </c>
      <c r="H6605" s="14">
        <f t="shared" si="416"/>
        <v>0</v>
      </c>
      <c r="I6605" s="15">
        <f t="shared" si="417"/>
        <v>3.9925000000000002</v>
      </c>
      <c r="J6605" s="16">
        <f t="shared" si="418"/>
        <v>0</v>
      </c>
    </row>
    <row r="6606" spans="1:10" x14ac:dyDescent="0.2">
      <c r="A6606" s="1">
        <v>44205.166666666664</v>
      </c>
      <c r="B6606" s="3">
        <v>15.94</v>
      </c>
      <c r="C6606" s="3">
        <f t="shared" si="415"/>
        <v>3.9849999999999999</v>
      </c>
      <c r="D6606" s="3">
        <v>60.54</v>
      </c>
      <c r="E6606" s="3">
        <v>2.52</v>
      </c>
      <c r="F6606" s="3">
        <v>0</v>
      </c>
      <c r="G6606" s="3">
        <v>2.4</v>
      </c>
      <c r="H6606" s="14">
        <f t="shared" si="416"/>
        <v>0</v>
      </c>
      <c r="I6606" s="15">
        <f t="shared" si="417"/>
        <v>3.9849999999999999</v>
      </c>
      <c r="J6606" s="16">
        <f t="shared" si="418"/>
        <v>0</v>
      </c>
    </row>
    <row r="6607" spans="1:10" x14ac:dyDescent="0.2">
      <c r="A6607" s="1">
        <v>44205.177083333336</v>
      </c>
      <c r="B6607" s="3">
        <v>16.190000000000001</v>
      </c>
      <c r="C6607" s="3">
        <f t="shared" si="415"/>
        <v>4.0475000000000003</v>
      </c>
      <c r="D6607" s="3">
        <v>60.55</v>
      </c>
      <c r="E6607" s="3">
        <v>2.21</v>
      </c>
      <c r="F6607" s="3">
        <v>0</v>
      </c>
      <c r="G6607" s="3">
        <v>2.0299999999999998</v>
      </c>
      <c r="H6607" s="14">
        <f t="shared" si="416"/>
        <v>0</v>
      </c>
      <c r="I6607" s="15">
        <f t="shared" si="417"/>
        <v>4.0475000000000003</v>
      </c>
      <c r="J6607" s="16">
        <f t="shared" si="418"/>
        <v>0</v>
      </c>
    </row>
    <row r="6608" spans="1:10" x14ac:dyDescent="0.2">
      <c r="A6608" s="1">
        <v>44205.1875</v>
      </c>
      <c r="B6608" s="3">
        <v>31.07</v>
      </c>
      <c r="C6608" s="3">
        <f t="shared" si="415"/>
        <v>7.7675000000000001</v>
      </c>
      <c r="D6608" s="3">
        <v>60.55</v>
      </c>
      <c r="E6608" s="3">
        <v>2.23</v>
      </c>
      <c r="F6608" s="3">
        <v>-8</v>
      </c>
      <c r="G6608" s="3">
        <v>-6.21</v>
      </c>
      <c r="H6608" s="14">
        <f t="shared" si="416"/>
        <v>-2</v>
      </c>
      <c r="I6608" s="15">
        <f t="shared" si="417"/>
        <v>5.0480999999999998</v>
      </c>
      <c r="J6608" s="16">
        <f t="shared" si="418"/>
        <v>-2.7194000000000003</v>
      </c>
    </row>
    <row r="6609" spans="1:10" x14ac:dyDescent="0.2">
      <c r="A6609" s="1">
        <v>44205.197916666664</v>
      </c>
      <c r="B6609" s="3">
        <v>23.89</v>
      </c>
      <c r="C6609" s="3">
        <f t="shared" si="415"/>
        <v>5.9725000000000001</v>
      </c>
      <c r="D6609" s="3">
        <v>60.56</v>
      </c>
      <c r="E6609" s="3">
        <v>1.66</v>
      </c>
      <c r="F6609" s="3">
        <v>-8</v>
      </c>
      <c r="G6609" s="3">
        <v>-6.61</v>
      </c>
      <c r="H6609" s="14">
        <f t="shared" si="416"/>
        <v>-2</v>
      </c>
      <c r="I6609" s="15">
        <f t="shared" si="417"/>
        <v>3.2531000000000003</v>
      </c>
      <c r="J6609" s="16">
        <f t="shared" si="418"/>
        <v>-2.7193999999999998</v>
      </c>
    </row>
    <row r="6610" spans="1:10" x14ac:dyDescent="0.2">
      <c r="A6610" s="1">
        <v>44205.208333333336</v>
      </c>
      <c r="B6610" s="3">
        <v>21.18</v>
      </c>
      <c r="C6610" s="3">
        <f t="shared" si="415"/>
        <v>5.2949999999999999</v>
      </c>
      <c r="D6610" s="3">
        <v>60.57</v>
      </c>
      <c r="E6610" s="3">
        <v>1.46</v>
      </c>
      <c r="F6610" s="3">
        <v>-8</v>
      </c>
      <c r="G6610" s="3">
        <v>-6.61</v>
      </c>
      <c r="H6610" s="14">
        <f t="shared" si="416"/>
        <v>-2</v>
      </c>
      <c r="I6610" s="15">
        <f t="shared" si="417"/>
        <v>2.5756000000000001</v>
      </c>
      <c r="J6610" s="16">
        <f t="shared" si="418"/>
        <v>-2.7193999999999998</v>
      </c>
    </row>
    <row r="6611" spans="1:10" x14ac:dyDescent="0.2">
      <c r="A6611" s="1">
        <v>44205.21875</v>
      </c>
      <c r="B6611" s="3">
        <v>19.95</v>
      </c>
      <c r="C6611" s="3">
        <f t="shared" si="415"/>
        <v>4.9874999999999998</v>
      </c>
      <c r="D6611" s="3">
        <v>60.57</v>
      </c>
      <c r="E6611" s="3">
        <v>1.78</v>
      </c>
      <c r="F6611" s="3">
        <v>-8</v>
      </c>
      <c r="G6611" s="3">
        <v>-6.61</v>
      </c>
      <c r="H6611" s="14">
        <f t="shared" si="416"/>
        <v>-2</v>
      </c>
      <c r="I6611" s="15">
        <f t="shared" si="417"/>
        <v>2.2681</v>
      </c>
      <c r="J6611" s="16">
        <f t="shared" si="418"/>
        <v>-2.7193999999999998</v>
      </c>
    </row>
    <row r="6612" spans="1:10" x14ac:dyDescent="0.2">
      <c r="A6612" s="1">
        <v>44205.229166666664</v>
      </c>
      <c r="B6612" s="3">
        <v>6.7</v>
      </c>
      <c r="C6612" s="3">
        <f t="shared" si="415"/>
        <v>1.675</v>
      </c>
      <c r="D6612" s="3">
        <v>60.58</v>
      </c>
      <c r="E6612" s="3">
        <v>1.87</v>
      </c>
      <c r="F6612" s="3">
        <v>12</v>
      </c>
      <c r="G6612" s="3">
        <v>13.58</v>
      </c>
      <c r="H6612" s="14">
        <f t="shared" si="416"/>
        <v>3</v>
      </c>
      <c r="I6612" s="15">
        <f t="shared" si="417"/>
        <v>5.7540999999999993</v>
      </c>
      <c r="J6612" s="16">
        <f t="shared" si="418"/>
        <v>4.0790999999999995</v>
      </c>
    </row>
    <row r="6613" spans="1:10" x14ac:dyDescent="0.2">
      <c r="A6613" s="1">
        <v>44205.239583333336</v>
      </c>
      <c r="B6613" s="3">
        <v>0</v>
      </c>
      <c r="C6613" s="3">
        <f t="shared" si="415"/>
        <v>0</v>
      </c>
      <c r="D6613" s="3">
        <v>60.58</v>
      </c>
      <c r="E6613" s="3">
        <v>1.96</v>
      </c>
      <c r="F6613" s="3">
        <v>12</v>
      </c>
      <c r="G6613" s="3">
        <v>13.58</v>
      </c>
      <c r="H6613" s="14">
        <f t="shared" si="416"/>
        <v>3</v>
      </c>
      <c r="I6613" s="15">
        <f t="shared" si="417"/>
        <v>4.0790999999999995</v>
      </c>
      <c r="J6613" s="16">
        <f t="shared" si="418"/>
        <v>4.0790999999999995</v>
      </c>
    </row>
    <row r="6614" spans="1:10" x14ac:dyDescent="0.2">
      <c r="A6614" s="1">
        <v>44205.25</v>
      </c>
      <c r="B6614" s="3">
        <v>15.13</v>
      </c>
      <c r="C6614" s="3">
        <f t="shared" si="415"/>
        <v>3.7825000000000002</v>
      </c>
      <c r="D6614" s="3">
        <v>60.58</v>
      </c>
      <c r="E6614" s="3">
        <v>1.83</v>
      </c>
      <c r="F6614" s="3">
        <v>12</v>
      </c>
      <c r="G6614" s="3">
        <v>13.42</v>
      </c>
      <c r="H6614" s="14">
        <f t="shared" si="416"/>
        <v>3</v>
      </c>
      <c r="I6614" s="15">
        <f t="shared" si="417"/>
        <v>7.8615999999999993</v>
      </c>
      <c r="J6614" s="16">
        <f t="shared" si="418"/>
        <v>4.0790999999999986</v>
      </c>
    </row>
    <row r="6615" spans="1:10" x14ac:dyDescent="0.2">
      <c r="A6615" s="1">
        <v>44205.260416666664</v>
      </c>
      <c r="B6615" s="3">
        <v>15.65</v>
      </c>
      <c r="C6615" s="3">
        <f t="shared" si="415"/>
        <v>3.9125000000000001</v>
      </c>
      <c r="D6615" s="3">
        <v>60.58</v>
      </c>
      <c r="E6615" s="3">
        <v>2.2000000000000002</v>
      </c>
      <c r="F6615" s="3">
        <v>12</v>
      </c>
      <c r="G6615" s="3">
        <v>13.74</v>
      </c>
      <c r="H6615" s="14">
        <f t="shared" si="416"/>
        <v>3</v>
      </c>
      <c r="I6615" s="15">
        <f t="shared" si="417"/>
        <v>7.9916</v>
      </c>
      <c r="J6615" s="16">
        <f t="shared" si="418"/>
        <v>4.0791000000000004</v>
      </c>
    </row>
    <row r="6616" spans="1:10" x14ac:dyDescent="0.2">
      <c r="A6616" s="1">
        <v>44205.270833333336</v>
      </c>
      <c r="B6616" s="3">
        <v>13.53</v>
      </c>
      <c r="C6616" s="3">
        <f t="shared" si="415"/>
        <v>3.3824999999999998</v>
      </c>
      <c r="D6616" s="3">
        <v>60.59</v>
      </c>
      <c r="E6616" s="3">
        <v>2.12</v>
      </c>
      <c r="F6616" s="3">
        <v>12</v>
      </c>
      <c r="G6616" s="3">
        <v>13.9</v>
      </c>
      <c r="H6616" s="14">
        <f t="shared" si="416"/>
        <v>3</v>
      </c>
      <c r="I6616" s="15">
        <f t="shared" si="417"/>
        <v>7.4615999999999989</v>
      </c>
      <c r="J6616" s="16">
        <f t="shared" si="418"/>
        <v>4.0790999999999986</v>
      </c>
    </row>
    <row r="6617" spans="1:10" x14ac:dyDescent="0.2">
      <c r="A6617" s="1">
        <v>44205.28125</v>
      </c>
      <c r="B6617" s="3">
        <v>12.92</v>
      </c>
      <c r="C6617" s="3">
        <f t="shared" si="415"/>
        <v>3.23</v>
      </c>
      <c r="D6617" s="3">
        <v>60.59</v>
      </c>
      <c r="E6617" s="3">
        <v>2.2599999999999998</v>
      </c>
      <c r="F6617" s="3">
        <v>12</v>
      </c>
      <c r="G6617" s="3">
        <v>13.9</v>
      </c>
      <c r="H6617" s="14">
        <f t="shared" si="416"/>
        <v>3</v>
      </c>
      <c r="I6617" s="15">
        <f t="shared" si="417"/>
        <v>7.309099999999999</v>
      </c>
      <c r="J6617" s="16">
        <f t="shared" si="418"/>
        <v>4.0790999999999986</v>
      </c>
    </row>
    <row r="6618" spans="1:10" x14ac:dyDescent="0.2">
      <c r="A6618" s="1">
        <v>44205.291666666664</v>
      </c>
      <c r="B6618" s="3">
        <v>12.97</v>
      </c>
      <c r="C6618" s="3">
        <f t="shared" si="415"/>
        <v>3.2425000000000002</v>
      </c>
      <c r="D6618" s="3">
        <v>60.59</v>
      </c>
      <c r="E6618" s="3">
        <v>2.1800000000000002</v>
      </c>
      <c r="F6618" s="3">
        <v>12</v>
      </c>
      <c r="G6618" s="3">
        <v>14.06</v>
      </c>
      <c r="H6618" s="14">
        <f t="shared" si="416"/>
        <v>3</v>
      </c>
      <c r="I6618" s="15">
        <f t="shared" si="417"/>
        <v>7.3216000000000001</v>
      </c>
      <c r="J6618" s="16">
        <f t="shared" si="418"/>
        <v>4.0791000000000004</v>
      </c>
    </row>
    <row r="6619" spans="1:10" x14ac:dyDescent="0.2">
      <c r="A6619" s="1">
        <v>44205.302083333336</v>
      </c>
      <c r="B6619" s="3">
        <v>12.8</v>
      </c>
      <c r="C6619" s="3">
        <f t="shared" si="415"/>
        <v>3.2</v>
      </c>
      <c r="D6619" s="3">
        <v>60.6</v>
      </c>
      <c r="E6619" s="3">
        <v>2.3199999999999998</v>
      </c>
      <c r="F6619" s="3">
        <v>12</v>
      </c>
      <c r="G6619" s="3">
        <v>13.9</v>
      </c>
      <c r="H6619" s="14">
        <f t="shared" si="416"/>
        <v>3</v>
      </c>
      <c r="I6619" s="15">
        <f t="shared" si="417"/>
        <v>7.2790999999999997</v>
      </c>
      <c r="J6619" s="16">
        <f t="shared" si="418"/>
        <v>4.0790999999999995</v>
      </c>
    </row>
    <row r="6620" spans="1:10" x14ac:dyDescent="0.2">
      <c r="A6620" s="1">
        <v>44205.3125</v>
      </c>
      <c r="B6620" s="3">
        <v>13.16</v>
      </c>
      <c r="C6620" s="3">
        <f t="shared" si="415"/>
        <v>3.29</v>
      </c>
      <c r="D6620" s="3">
        <v>60.6</v>
      </c>
      <c r="E6620" s="3">
        <v>2.35</v>
      </c>
      <c r="F6620" s="3">
        <v>12</v>
      </c>
      <c r="G6620" s="3">
        <v>14.06</v>
      </c>
      <c r="H6620" s="14">
        <f t="shared" si="416"/>
        <v>3</v>
      </c>
      <c r="I6620" s="15">
        <f t="shared" si="417"/>
        <v>7.3690999999999995</v>
      </c>
      <c r="J6620" s="16">
        <f t="shared" si="418"/>
        <v>4.0790999999999995</v>
      </c>
    </row>
    <row r="6621" spans="1:10" x14ac:dyDescent="0.2">
      <c r="A6621" s="1">
        <v>44205.322916666664</v>
      </c>
      <c r="B6621" s="3">
        <v>13.28</v>
      </c>
      <c r="C6621" s="3">
        <f t="shared" si="415"/>
        <v>3.32</v>
      </c>
      <c r="D6621" s="3">
        <v>60.6</v>
      </c>
      <c r="E6621" s="3">
        <v>2.33</v>
      </c>
      <c r="F6621" s="3">
        <v>12</v>
      </c>
      <c r="G6621" s="3">
        <v>14.06</v>
      </c>
      <c r="H6621" s="14">
        <f t="shared" si="416"/>
        <v>3</v>
      </c>
      <c r="I6621" s="15">
        <f t="shared" si="417"/>
        <v>7.3990999999999989</v>
      </c>
      <c r="J6621" s="16">
        <f t="shared" si="418"/>
        <v>4.0790999999999986</v>
      </c>
    </row>
    <row r="6622" spans="1:10" x14ac:dyDescent="0.2">
      <c r="A6622" s="1">
        <v>44205.333333333336</v>
      </c>
      <c r="B6622" s="3">
        <v>14.66</v>
      </c>
      <c r="C6622" s="3">
        <f t="shared" si="415"/>
        <v>3.665</v>
      </c>
      <c r="D6622" s="3">
        <v>60.6</v>
      </c>
      <c r="E6622" s="3">
        <v>2.35</v>
      </c>
      <c r="F6622" s="3">
        <v>11.44</v>
      </c>
      <c r="G6622" s="3">
        <v>13.74</v>
      </c>
      <c r="H6622" s="14">
        <f t="shared" si="416"/>
        <v>2.86</v>
      </c>
      <c r="I6622" s="15">
        <f t="shared" si="417"/>
        <v>7.5537419999999997</v>
      </c>
      <c r="J6622" s="16">
        <f t="shared" si="418"/>
        <v>3.8887419999999997</v>
      </c>
    </row>
    <row r="6623" spans="1:10" x14ac:dyDescent="0.2">
      <c r="A6623" s="1">
        <v>44205.34375</v>
      </c>
      <c r="B6623" s="3">
        <v>19.04</v>
      </c>
      <c r="C6623" s="3">
        <f t="shared" si="415"/>
        <v>4.76</v>
      </c>
      <c r="D6623" s="3">
        <v>60.61</v>
      </c>
      <c r="E6623" s="3">
        <v>2.4300000000000002</v>
      </c>
      <c r="F6623" s="3">
        <v>10.43</v>
      </c>
      <c r="G6623" s="3">
        <v>12.44</v>
      </c>
      <c r="H6623" s="14">
        <f t="shared" si="416"/>
        <v>2.6074999999999999</v>
      </c>
      <c r="I6623" s="15">
        <f t="shared" si="417"/>
        <v>8.3054177500000002</v>
      </c>
      <c r="J6623" s="16">
        <f t="shared" si="418"/>
        <v>3.5454177500000004</v>
      </c>
    </row>
    <row r="6624" spans="1:10" x14ac:dyDescent="0.2">
      <c r="A6624" s="1">
        <v>44205.354166666664</v>
      </c>
      <c r="B6624" s="3">
        <v>23.19</v>
      </c>
      <c r="C6624" s="3">
        <f t="shared" si="415"/>
        <v>5.7975000000000003</v>
      </c>
      <c r="D6624" s="3">
        <v>60.61</v>
      </c>
      <c r="E6624" s="3">
        <v>2.27</v>
      </c>
      <c r="F6624" s="3">
        <v>9.58</v>
      </c>
      <c r="G6624" s="3">
        <v>12.11</v>
      </c>
      <c r="H6624" s="14">
        <f t="shared" si="416"/>
        <v>2.395</v>
      </c>
      <c r="I6624" s="15">
        <f t="shared" si="417"/>
        <v>9.053981499999999</v>
      </c>
      <c r="J6624" s="16">
        <f t="shared" si="418"/>
        <v>3.2564814999999987</v>
      </c>
    </row>
    <row r="6625" spans="1:10" x14ac:dyDescent="0.2">
      <c r="A6625" s="1">
        <v>44205.364583333336</v>
      </c>
      <c r="B6625" s="3">
        <v>28.63</v>
      </c>
      <c r="C6625" s="3">
        <f t="shared" si="415"/>
        <v>7.1574999999999998</v>
      </c>
      <c r="D6625" s="3">
        <v>60.62</v>
      </c>
      <c r="E6625" s="3">
        <v>2.57</v>
      </c>
      <c r="F6625" s="3">
        <v>7.73</v>
      </c>
      <c r="G6625" s="3">
        <v>9.9499999999999993</v>
      </c>
      <c r="H6625" s="14">
        <f t="shared" si="416"/>
        <v>1.9325000000000001</v>
      </c>
      <c r="I6625" s="15">
        <f t="shared" si="417"/>
        <v>9.7851202500000003</v>
      </c>
      <c r="J6625" s="16">
        <f t="shared" si="418"/>
        <v>2.6276202500000005</v>
      </c>
    </row>
    <row r="6626" spans="1:10" x14ac:dyDescent="0.2">
      <c r="A6626" s="1">
        <v>44205.375</v>
      </c>
      <c r="B6626" s="3">
        <v>28.96</v>
      </c>
      <c r="C6626" s="3">
        <f t="shared" si="415"/>
        <v>7.24</v>
      </c>
      <c r="D6626" s="3">
        <v>60.63</v>
      </c>
      <c r="E6626" s="3">
        <v>2.4700000000000002</v>
      </c>
      <c r="F6626" s="3">
        <v>5.81</v>
      </c>
      <c r="G6626" s="3">
        <v>8.24</v>
      </c>
      <c r="H6626" s="14">
        <f t="shared" si="416"/>
        <v>1.4524999999999999</v>
      </c>
      <c r="I6626" s="15">
        <f t="shared" si="417"/>
        <v>9.2149642499999995</v>
      </c>
      <c r="J6626" s="16">
        <f t="shared" si="418"/>
        <v>1.9749642499999993</v>
      </c>
    </row>
    <row r="6627" spans="1:10" x14ac:dyDescent="0.2">
      <c r="A6627" s="1">
        <v>44205.385416666664</v>
      </c>
      <c r="B6627" s="3">
        <v>23.98</v>
      </c>
      <c r="C6627" s="3">
        <f t="shared" si="415"/>
        <v>5.9950000000000001</v>
      </c>
      <c r="D6627" s="3">
        <v>60.64</v>
      </c>
      <c r="E6627" s="3">
        <v>2.56</v>
      </c>
      <c r="F6627" s="3">
        <v>5.1100000000000003</v>
      </c>
      <c r="G6627" s="3">
        <v>7.55</v>
      </c>
      <c r="H6627" s="14">
        <f t="shared" si="416"/>
        <v>1.2775000000000001</v>
      </c>
      <c r="I6627" s="15">
        <f t="shared" si="417"/>
        <v>7.7320167499999997</v>
      </c>
      <c r="J6627" s="16">
        <f t="shared" si="418"/>
        <v>1.7370167499999996</v>
      </c>
    </row>
    <row r="6628" spans="1:10" x14ac:dyDescent="0.2">
      <c r="A6628" s="1">
        <v>44205.395833333336</v>
      </c>
      <c r="B6628" s="3">
        <v>24.43</v>
      </c>
      <c r="C6628" s="3">
        <f t="shared" si="415"/>
        <v>6.1074999999999999</v>
      </c>
      <c r="D6628" s="3">
        <v>60.64</v>
      </c>
      <c r="E6628" s="3">
        <v>2.5499999999999998</v>
      </c>
      <c r="F6628" s="3">
        <v>2.92</v>
      </c>
      <c r="G6628" s="3">
        <v>5.45</v>
      </c>
      <c r="H6628" s="14">
        <f t="shared" si="416"/>
        <v>0.73</v>
      </c>
      <c r="I6628" s="15">
        <f t="shared" si="417"/>
        <v>7.1000809999999994</v>
      </c>
      <c r="J6628" s="16">
        <f t="shared" si="418"/>
        <v>0.99258099999999949</v>
      </c>
    </row>
    <row r="6629" spans="1:10" x14ac:dyDescent="0.2">
      <c r="A6629" s="1">
        <v>44205.40625</v>
      </c>
      <c r="B6629" s="3">
        <v>25.42</v>
      </c>
      <c r="C6629" s="3">
        <f t="shared" si="415"/>
        <v>6.3550000000000004</v>
      </c>
      <c r="D6629" s="3">
        <v>60.65</v>
      </c>
      <c r="E6629" s="3">
        <v>2.73</v>
      </c>
      <c r="F6629" s="3">
        <v>2.54</v>
      </c>
      <c r="G6629" s="3">
        <v>5.0999999999999996</v>
      </c>
      <c r="H6629" s="14">
        <f t="shared" si="416"/>
        <v>0.63500000000000001</v>
      </c>
      <c r="I6629" s="15">
        <f t="shared" si="417"/>
        <v>7.2184094999999999</v>
      </c>
      <c r="J6629" s="16">
        <f t="shared" si="418"/>
        <v>0.8634094999999995</v>
      </c>
    </row>
    <row r="6630" spans="1:10" x14ac:dyDescent="0.2">
      <c r="A6630" s="1">
        <v>44205.416666666664</v>
      </c>
      <c r="B6630" s="3">
        <v>35.659999999999997</v>
      </c>
      <c r="C6630" s="3">
        <f t="shared" si="415"/>
        <v>8.9149999999999991</v>
      </c>
      <c r="D6630" s="3">
        <v>60.66</v>
      </c>
      <c r="E6630" s="3">
        <v>2.8</v>
      </c>
      <c r="F6630" s="3">
        <v>1.3</v>
      </c>
      <c r="G6630" s="3">
        <v>3.48</v>
      </c>
      <c r="H6630" s="14">
        <f t="shared" si="416"/>
        <v>0.32500000000000001</v>
      </c>
      <c r="I6630" s="15">
        <f t="shared" si="417"/>
        <v>9.3569024999999986</v>
      </c>
      <c r="J6630" s="16">
        <f t="shared" si="418"/>
        <v>0.44190249999999942</v>
      </c>
    </row>
    <row r="6631" spans="1:10" x14ac:dyDescent="0.2">
      <c r="A6631" s="1">
        <v>44205.427083333336</v>
      </c>
      <c r="B6631" s="3">
        <v>31.08</v>
      </c>
      <c r="C6631" s="3">
        <f t="shared" si="415"/>
        <v>7.77</v>
      </c>
      <c r="D6631" s="3">
        <v>60.66</v>
      </c>
      <c r="E6631" s="3">
        <v>2.93</v>
      </c>
      <c r="F6631" s="3">
        <v>0</v>
      </c>
      <c r="G6631" s="3">
        <v>2.58</v>
      </c>
      <c r="H6631" s="14">
        <f t="shared" si="416"/>
        <v>0</v>
      </c>
      <c r="I6631" s="15">
        <f t="shared" si="417"/>
        <v>7.77</v>
      </c>
      <c r="J6631" s="16">
        <f t="shared" si="418"/>
        <v>0</v>
      </c>
    </row>
    <row r="6632" spans="1:10" x14ac:dyDescent="0.2">
      <c r="A6632" s="1">
        <v>44205.4375</v>
      </c>
      <c r="B6632" s="3">
        <v>23.04</v>
      </c>
      <c r="C6632" s="3">
        <f t="shared" si="415"/>
        <v>5.76</v>
      </c>
      <c r="D6632" s="3">
        <v>60.67</v>
      </c>
      <c r="E6632" s="3">
        <v>2.96</v>
      </c>
      <c r="F6632" s="3">
        <v>0</v>
      </c>
      <c r="G6632" s="3">
        <v>2.58</v>
      </c>
      <c r="H6632" s="14">
        <f t="shared" si="416"/>
        <v>0</v>
      </c>
      <c r="I6632" s="15">
        <f t="shared" si="417"/>
        <v>5.76</v>
      </c>
      <c r="J6632" s="16">
        <f t="shared" si="418"/>
        <v>0</v>
      </c>
    </row>
    <row r="6633" spans="1:10" x14ac:dyDescent="0.2">
      <c r="A6633" s="1">
        <v>44205.447916666664</v>
      </c>
      <c r="B6633" s="3">
        <v>24.02</v>
      </c>
      <c r="C6633" s="3">
        <f t="shared" si="415"/>
        <v>6.0049999999999999</v>
      </c>
      <c r="D6633" s="3">
        <v>60.68</v>
      </c>
      <c r="E6633" s="3">
        <v>3.13</v>
      </c>
      <c r="F6633" s="3">
        <v>0</v>
      </c>
      <c r="G6633" s="3">
        <v>2.58</v>
      </c>
      <c r="H6633" s="14">
        <f t="shared" si="416"/>
        <v>0</v>
      </c>
      <c r="I6633" s="15">
        <f t="shared" si="417"/>
        <v>6.0049999999999999</v>
      </c>
      <c r="J6633" s="16">
        <f t="shared" si="418"/>
        <v>0</v>
      </c>
    </row>
    <row r="6634" spans="1:10" x14ac:dyDescent="0.2">
      <c r="A6634" s="1">
        <v>44205.458333333336</v>
      </c>
      <c r="B6634" s="3">
        <v>34.82</v>
      </c>
      <c r="C6634" s="3">
        <f t="shared" si="415"/>
        <v>8.7050000000000001</v>
      </c>
      <c r="D6634" s="3">
        <v>60.68</v>
      </c>
      <c r="E6634" s="3">
        <v>3.16</v>
      </c>
      <c r="F6634" s="3">
        <v>0</v>
      </c>
      <c r="G6634" s="3">
        <v>2.95</v>
      </c>
      <c r="H6634" s="14">
        <f t="shared" si="416"/>
        <v>0</v>
      </c>
      <c r="I6634" s="15">
        <f t="shared" si="417"/>
        <v>8.7050000000000001</v>
      </c>
      <c r="J6634" s="16">
        <f t="shared" si="418"/>
        <v>0</v>
      </c>
    </row>
    <row r="6635" spans="1:10" x14ac:dyDescent="0.2">
      <c r="A6635" s="1">
        <v>44205.46875</v>
      </c>
      <c r="B6635" s="3">
        <v>26.69</v>
      </c>
      <c r="C6635" s="3">
        <f t="shared" si="415"/>
        <v>6.6725000000000003</v>
      </c>
      <c r="D6635" s="3">
        <v>60.69</v>
      </c>
      <c r="E6635" s="3">
        <v>3.15</v>
      </c>
      <c r="F6635" s="3">
        <v>0</v>
      </c>
      <c r="G6635" s="3">
        <v>2.95</v>
      </c>
      <c r="H6635" s="14">
        <f t="shared" si="416"/>
        <v>0</v>
      </c>
      <c r="I6635" s="15">
        <f t="shared" si="417"/>
        <v>6.6725000000000003</v>
      </c>
      <c r="J6635" s="16">
        <f t="shared" si="418"/>
        <v>0</v>
      </c>
    </row>
    <row r="6636" spans="1:10" x14ac:dyDescent="0.2">
      <c r="A6636" s="1">
        <v>44205.479166666664</v>
      </c>
      <c r="B6636" s="3">
        <v>25.32</v>
      </c>
      <c r="C6636" s="3">
        <f t="shared" si="415"/>
        <v>6.33</v>
      </c>
      <c r="D6636" s="3">
        <v>60.7</v>
      </c>
      <c r="E6636" s="3">
        <v>3.1</v>
      </c>
      <c r="F6636" s="3">
        <v>0</v>
      </c>
      <c r="G6636" s="3">
        <v>2.95</v>
      </c>
      <c r="H6636" s="14">
        <f t="shared" si="416"/>
        <v>0</v>
      </c>
      <c r="I6636" s="15">
        <f t="shared" si="417"/>
        <v>6.33</v>
      </c>
      <c r="J6636" s="16">
        <f t="shared" si="418"/>
        <v>0</v>
      </c>
    </row>
    <row r="6637" spans="1:10" x14ac:dyDescent="0.2">
      <c r="A6637" s="1">
        <v>44205.489583333336</v>
      </c>
      <c r="B6637" s="3">
        <v>26.53</v>
      </c>
      <c r="C6637" s="3">
        <f t="shared" si="415"/>
        <v>6.6325000000000003</v>
      </c>
      <c r="D6637" s="3">
        <v>60.7</v>
      </c>
      <c r="E6637" s="3">
        <v>3.3</v>
      </c>
      <c r="F6637" s="3">
        <v>0</v>
      </c>
      <c r="G6637" s="3">
        <v>3.13</v>
      </c>
      <c r="H6637" s="14">
        <f t="shared" si="416"/>
        <v>0</v>
      </c>
      <c r="I6637" s="15">
        <f t="shared" si="417"/>
        <v>6.6325000000000003</v>
      </c>
      <c r="J6637" s="16">
        <f t="shared" si="418"/>
        <v>0</v>
      </c>
    </row>
    <row r="6638" spans="1:10" x14ac:dyDescent="0.2">
      <c r="A6638" s="1">
        <v>44205.5</v>
      </c>
      <c r="B6638" s="3">
        <v>27.46</v>
      </c>
      <c r="C6638" s="3">
        <f t="shared" si="415"/>
        <v>6.8650000000000002</v>
      </c>
      <c r="D6638" s="3">
        <v>60.71</v>
      </c>
      <c r="E6638" s="3">
        <v>3.44</v>
      </c>
      <c r="F6638" s="3">
        <v>0</v>
      </c>
      <c r="G6638" s="3">
        <v>3.13</v>
      </c>
      <c r="H6638" s="14">
        <f t="shared" si="416"/>
        <v>0</v>
      </c>
      <c r="I6638" s="15">
        <f t="shared" si="417"/>
        <v>6.8650000000000002</v>
      </c>
      <c r="J6638" s="16">
        <f t="shared" si="418"/>
        <v>0</v>
      </c>
    </row>
    <row r="6639" spans="1:10" x14ac:dyDescent="0.2">
      <c r="A6639" s="1">
        <v>44205.510416666664</v>
      </c>
      <c r="B6639" s="3">
        <v>26.97</v>
      </c>
      <c r="C6639" s="3">
        <f t="shared" si="415"/>
        <v>6.7424999999999997</v>
      </c>
      <c r="D6639" s="3">
        <v>60.72</v>
      </c>
      <c r="E6639" s="3">
        <v>3.25</v>
      </c>
      <c r="F6639" s="3">
        <v>0</v>
      </c>
      <c r="G6639" s="3">
        <v>3.13</v>
      </c>
      <c r="H6639" s="14">
        <f t="shared" si="416"/>
        <v>0</v>
      </c>
      <c r="I6639" s="15">
        <f t="shared" si="417"/>
        <v>6.7424999999999997</v>
      </c>
      <c r="J6639" s="16">
        <f t="shared" si="418"/>
        <v>0</v>
      </c>
    </row>
    <row r="6640" spans="1:10" x14ac:dyDescent="0.2">
      <c r="A6640" s="1">
        <v>44205.520833333336</v>
      </c>
      <c r="B6640" s="3">
        <v>28.17</v>
      </c>
      <c r="C6640" s="3">
        <f t="shared" si="415"/>
        <v>7.0425000000000004</v>
      </c>
      <c r="D6640" s="3">
        <v>60.73</v>
      </c>
      <c r="E6640" s="3">
        <v>3.38</v>
      </c>
      <c r="F6640" s="3">
        <v>0</v>
      </c>
      <c r="G6640" s="3">
        <v>3.13</v>
      </c>
      <c r="H6640" s="14">
        <f t="shared" si="416"/>
        <v>0</v>
      </c>
      <c r="I6640" s="15">
        <f t="shared" si="417"/>
        <v>7.0425000000000004</v>
      </c>
      <c r="J6640" s="16">
        <f t="shared" si="418"/>
        <v>0</v>
      </c>
    </row>
    <row r="6641" spans="1:10" x14ac:dyDescent="0.2">
      <c r="A6641" s="1">
        <v>44205.53125</v>
      </c>
      <c r="B6641" s="3">
        <v>25.41</v>
      </c>
      <c r="C6641" s="3">
        <f t="shared" si="415"/>
        <v>6.3525</v>
      </c>
      <c r="D6641" s="3">
        <v>60.73</v>
      </c>
      <c r="E6641" s="3">
        <v>3.37</v>
      </c>
      <c r="F6641" s="3">
        <v>0</v>
      </c>
      <c r="G6641" s="3">
        <v>3.13</v>
      </c>
      <c r="H6641" s="14">
        <f t="shared" si="416"/>
        <v>0</v>
      </c>
      <c r="I6641" s="15">
        <f t="shared" si="417"/>
        <v>6.3525</v>
      </c>
      <c r="J6641" s="16">
        <f t="shared" si="418"/>
        <v>0</v>
      </c>
    </row>
    <row r="6642" spans="1:10" x14ac:dyDescent="0.2">
      <c r="A6642" s="1">
        <v>44205.541666666664</v>
      </c>
      <c r="B6642" s="3">
        <v>25.54</v>
      </c>
      <c r="C6642" s="3">
        <f t="shared" si="415"/>
        <v>6.3849999999999998</v>
      </c>
      <c r="D6642" s="3">
        <v>60.74</v>
      </c>
      <c r="E6642" s="3">
        <v>3.33</v>
      </c>
      <c r="F6642" s="3">
        <v>0</v>
      </c>
      <c r="G6642" s="3">
        <v>3.13</v>
      </c>
      <c r="H6642" s="14">
        <f t="shared" si="416"/>
        <v>0</v>
      </c>
      <c r="I6642" s="15">
        <f t="shared" si="417"/>
        <v>6.3849999999999998</v>
      </c>
      <c r="J6642" s="16">
        <f t="shared" si="418"/>
        <v>0</v>
      </c>
    </row>
    <row r="6643" spans="1:10" x14ac:dyDescent="0.2">
      <c r="A6643" s="1">
        <v>44205.552083333336</v>
      </c>
      <c r="B6643" s="3">
        <v>27.31</v>
      </c>
      <c r="C6643" s="3">
        <f t="shared" si="415"/>
        <v>6.8274999999999997</v>
      </c>
      <c r="D6643" s="3">
        <v>60.74</v>
      </c>
      <c r="E6643" s="3">
        <v>3.55</v>
      </c>
      <c r="F6643" s="3">
        <v>0</v>
      </c>
      <c r="G6643" s="3">
        <v>3.31</v>
      </c>
      <c r="H6643" s="14">
        <f t="shared" si="416"/>
        <v>0</v>
      </c>
      <c r="I6643" s="15">
        <f t="shared" si="417"/>
        <v>6.8274999999999997</v>
      </c>
      <c r="J6643" s="16">
        <f t="shared" si="418"/>
        <v>0</v>
      </c>
    </row>
    <row r="6644" spans="1:10" x14ac:dyDescent="0.2">
      <c r="A6644" s="1">
        <v>44205.5625</v>
      </c>
      <c r="B6644" s="3">
        <v>28.44</v>
      </c>
      <c r="C6644" s="3">
        <f t="shared" si="415"/>
        <v>7.11</v>
      </c>
      <c r="D6644" s="3">
        <v>60.75</v>
      </c>
      <c r="E6644" s="3">
        <v>3.66</v>
      </c>
      <c r="F6644" s="3">
        <v>0</v>
      </c>
      <c r="G6644" s="3">
        <v>3.31</v>
      </c>
      <c r="H6644" s="14">
        <f t="shared" si="416"/>
        <v>0</v>
      </c>
      <c r="I6644" s="15">
        <f t="shared" si="417"/>
        <v>7.11</v>
      </c>
      <c r="J6644" s="16">
        <f t="shared" si="418"/>
        <v>0</v>
      </c>
    </row>
    <row r="6645" spans="1:10" x14ac:dyDescent="0.2">
      <c r="A6645" s="1">
        <v>44205.572916666664</v>
      </c>
      <c r="B6645" s="3">
        <v>25.49</v>
      </c>
      <c r="C6645" s="3">
        <f t="shared" si="415"/>
        <v>6.3724999999999996</v>
      </c>
      <c r="D6645" s="3">
        <v>60.76</v>
      </c>
      <c r="E6645" s="3">
        <v>3.76</v>
      </c>
      <c r="F6645" s="3">
        <v>0</v>
      </c>
      <c r="G6645" s="3">
        <v>3.31</v>
      </c>
      <c r="H6645" s="14">
        <f t="shared" si="416"/>
        <v>0</v>
      </c>
      <c r="I6645" s="15">
        <f t="shared" si="417"/>
        <v>6.3724999999999996</v>
      </c>
      <c r="J6645" s="16">
        <f t="shared" si="418"/>
        <v>0</v>
      </c>
    </row>
    <row r="6646" spans="1:10" x14ac:dyDescent="0.2">
      <c r="A6646" s="1">
        <v>44205.583333333336</v>
      </c>
      <c r="B6646" s="3">
        <v>27.26</v>
      </c>
      <c r="C6646" s="3">
        <f t="shared" si="415"/>
        <v>6.8150000000000004</v>
      </c>
      <c r="D6646" s="3">
        <v>60.77</v>
      </c>
      <c r="E6646" s="3">
        <v>3.66</v>
      </c>
      <c r="F6646" s="3">
        <v>0</v>
      </c>
      <c r="G6646" s="3">
        <v>3.13</v>
      </c>
      <c r="H6646" s="14">
        <f t="shared" si="416"/>
        <v>0</v>
      </c>
      <c r="I6646" s="15">
        <f t="shared" si="417"/>
        <v>6.8150000000000004</v>
      </c>
      <c r="J6646" s="16">
        <f t="shared" si="418"/>
        <v>0</v>
      </c>
    </row>
    <row r="6647" spans="1:10" x14ac:dyDescent="0.2">
      <c r="A6647" s="1">
        <v>44205.59375</v>
      </c>
      <c r="B6647" s="3">
        <v>29.05</v>
      </c>
      <c r="C6647" s="3">
        <f t="shared" si="415"/>
        <v>7.2625000000000002</v>
      </c>
      <c r="D6647" s="3">
        <v>60.77</v>
      </c>
      <c r="E6647" s="3">
        <v>3.61</v>
      </c>
      <c r="F6647" s="3">
        <v>0</v>
      </c>
      <c r="G6647" s="3">
        <v>3.49</v>
      </c>
      <c r="H6647" s="14">
        <f t="shared" si="416"/>
        <v>0</v>
      </c>
      <c r="I6647" s="15">
        <f t="shared" si="417"/>
        <v>7.2625000000000002</v>
      </c>
      <c r="J6647" s="16">
        <f t="shared" si="418"/>
        <v>0</v>
      </c>
    </row>
    <row r="6648" spans="1:10" x14ac:dyDescent="0.2">
      <c r="A6648" s="1">
        <v>44205.604166666664</v>
      </c>
      <c r="B6648" s="3">
        <v>29.6</v>
      </c>
      <c r="C6648" s="3">
        <f t="shared" si="415"/>
        <v>7.4</v>
      </c>
      <c r="D6648" s="3">
        <v>60.78</v>
      </c>
      <c r="E6648" s="3">
        <v>3.56</v>
      </c>
      <c r="F6648" s="3">
        <v>0</v>
      </c>
      <c r="G6648" s="3">
        <v>3.31</v>
      </c>
      <c r="H6648" s="14">
        <f t="shared" si="416"/>
        <v>0</v>
      </c>
      <c r="I6648" s="15">
        <f t="shared" si="417"/>
        <v>7.4</v>
      </c>
      <c r="J6648" s="16">
        <f t="shared" si="418"/>
        <v>0</v>
      </c>
    </row>
    <row r="6649" spans="1:10" x14ac:dyDescent="0.2">
      <c r="A6649" s="1">
        <v>44205.614583333336</v>
      </c>
      <c r="B6649" s="3">
        <v>27.96</v>
      </c>
      <c r="C6649" s="3">
        <f t="shared" si="415"/>
        <v>6.99</v>
      </c>
      <c r="D6649" s="3">
        <v>60.79</v>
      </c>
      <c r="E6649" s="3">
        <v>3.73</v>
      </c>
      <c r="F6649" s="3">
        <v>0</v>
      </c>
      <c r="G6649" s="3">
        <v>3.13</v>
      </c>
      <c r="H6649" s="14">
        <f t="shared" si="416"/>
        <v>0</v>
      </c>
      <c r="I6649" s="15">
        <f t="shared" si="417"/>
        <v>6.99</v>
      </c>
      <c r="J6649" s="16">
        <f t="shared" si="418"/>
        <v>0</v>
      </c>
    </row>
    <row r="6650" spans="1:10" x14ac:dyDescent="0.2">
      <c r="A6650" s="1">
        <v>44205.625</v>
      </c>
      <c r="B6650" s="3">
        <v>26.44</v>
      </c>
      <c r="C6650" s="3">
        <f t="shared" si="415"/>
        <v>6.61</v>
      </c>
      <c r="D6650" s="3">
        <v>60.79</v>
      </c>
      <c r="E6650" s="3">
        <v>3.64</v>
      </c>
      <c r="F6650" s="3">
        <v>0</v>
      </c>
      <c r="G6650" s="3">
        <v>3.49</v>
      </c>
      <c r="H6650" s="14">
        <f t="shared" si="416"/>
        <v>0</v>
      </c>
      <c r="I6650" s="15">
        <f t="shared" si="417"/>
        <v>6.61</v>
      </c>
      <c r="J6650" s="16">
        <f t="shared" si="418"/>
        <v>0</v>
      </c>
    </row>
    <row r="6651" spans="1:10" x14ac:dyDescent="0.2">
      <c r="A6651" s="1">
        <v>44205.635416666664</v>
      </c>
      <c r="B6651" s="3">
        <v>26.9</v>
      </c>
      <c r="C6651" s="3">
        <f t="shared" si="415"/>
        <v>6.7249999999999996</v>
      </c>
      <c r="D6651" s="3">
        <v>60.8</v>
      </c>
      <c r="E6651" s="3">
        <v>3.75</v>
      </c>
      <c r="F6651" s="3">
        <v>0</v>
      </c>
      <c r="G6651" s="3">
        <v>3.31</v>
      </c>
      <c r="H6651" s="14">
        <f t="shared" si="416"/>
        <v>0</v>
      </c>
      <c r="I6651" s="15">
        <f t="shared" si="417"/>
        <v>6.7249999999999996</v>
      </c>
      <c r="J6651" s="16">
        <f t="shared" si="418"/>
        <v>0</v>
      </c>
    </row>
    <row r="6652" spans="1:10" x14ac:dyDescent="0.2">
      <c r="A6652" s="1">
        <v>44205.645833333336</v>
      </c>
      <c r="B6652" s="3">
        <v>26.39</v>
      </c>
      <c r="C6652" s="3">
        <f t="shared" si="415"/>
        <v>6.5975000000000001</v>
      </c>
      <c r="D6652" s="3">
        <v>60.81</v>
      </c>
      <c r="E6652" s="3">
        <v>3.6</v>
      </c>
      <c r="F6652" s="3">
        <v>0</v>
      </c>
      <c r="G6652" s="3">
        <v>3.31</v>
      </c>
      <c r="H6652" s="14">
        <f t="shared" si="416"/>
        <v>0</v>
      </c>
      <c r="I6652" s="15">
        <f t="shared" si="417"/>
        <v>6.5975000000000001</v>
      </c>
      <c r="J6652" s="16">
        <f t="shared" si="418"/>
        <v>0</v>
      </c>
    </row>
    <row r="6653" spans="1:10" x14ac:dyDescent="0.2">
      <c r="A6653" s="1">
        <v>44205.65625</v>
      </c>
      <c r="B6653" s="3">
        <v>28.49</v>
      </c>
      <c r="C6653" s="3">
        <f t="shared" si="415"/>
        <v>7.1224999999999996</v>
      </c>
      <c r="D6653" s="3">
        <v>60.81</v>
      </c>
      <c r="E6653" s="3">
        <v>3.58</v>
      </c>
      <c r="F6653" s="3">
        <v>0</v>
      </c>
      <c r="G6653" s="3">
        <v>3.31</v>
      </c>
      <c r="H6653" s="14">
        <f t="shared" si="416"/>
        <v>0</v>
      </c>
      <c r="I6653" s="15">
        <f t="shared" si="417"/>
        <v>7.1224999999999996</v>
      </c>
      <c r="J6653" s="16">
        <f t="shared" si="418"/>
        <v>0</v>
      </c>
    </row>
    <row r="6654" spans="1:10" x14ac:dyDescent="0.2">
      <c r="A6654" s="1">
        <v>44205.666666666664</v>
      </c>
      <c r="B6654" s="3">
        <v>26.49</v>
      </c>
      <c r="C6654" s="3">
        <f t="shared" si="415"/>
        <v>6.6224999999999996</v>
      </c>
      <c r="D6654" s="3">
        <v>60.82</v>
      </c>
      <c r="E6654" s="3">
        <v>3.56</v>
      </c>
      <c r="F6654" s="3">
        <v>0</v>
      </c>
      <c r="G6654" s="3">
        <v>3.31</v>
      </c>
      <c r="H6654" s="14">
        <f t="shared" si="416"/>
        <v>0</v>
      </c>
      <c r="I6654" s="15">
        <f t="shared" si="417"/>
        <v>6.6224999999999996</v>
      </c>
      <c r="J6654" s="16">
        <f t="shared" si="418"/>
        <v>0</v>
      </c>
    </row>
    <row r="6655" spans="1:10" x14ac:dyDescent="0.2">
      <c r="A6655" s="1">
        <v>44205.677083333336</v>
      </c>
      <c r="B6655" s="3">
        <v>28.75</v>
      </c>
      <c r="C6655" s="3">
        <f t="shared" si="415"/>
        <v>7.1875</v>
      </c>
      <c r="D6655" s="3">
        <v>60.83</v>
      </c>
      <c r="E6655" s="3">
        <v>3.47</v>
      </c>
      <c r="F6655" s="3">
        <v>0</v>
      </c>
      <c r="G6655" s="3">
        <v>3.13</v>
      </c>
      <c r="H6655" s="14">
        <f t="shared" si="416"/>
        <v>0</v>
      </c>
      <c r="I6655" s="15">
        <f t="shared" si="417"/>
        <v>7.1875</v>
      </c>
      <c r="J6655" s="16">
        <f t="shared" si="418"/>
        <v>0</v>
      </c>
    </row>
    <row r="6656" spans="1:10" x14ac:dyDescent="0.2">
      <c r="A6656" s="1">
        <v>44205.6875</v>
      </c>
      <c r="B6656" s="3">
        <v>32.15</v>
      </c>
      <c r="C6656" s="3">
        <f t="shared" si="415"/>
        <v>8.0374999999999996</v>
      </c>
      <c r="D6656" s="3">
        <v>60.84</v>
      </c>
      <c r="E6656" s="3">
        <v>3.52</v>
      </c>
      <c r="F6656" s="3">
        <v>0</v>
      </c>
      <c r="G6656" s="3">
        <v>3.13</v>
      </c>
      <c r="H6656" s="14">
        <f t="shared" si="416"/>
        <v>0</v>
      </c>
      <c r="I6656" s="15">
        <f t="shared" si="417"/>
        <v>8.0374999999999996</v>
      </c>
      <c r="J6656" s="16">
        <f t="shared" si="418"/>
        <v>0</v>
      </c>
    </row>
    <row r="6657" spans="1:10" x14ac:dyDescent="0.2">
      <c r="A6657" s="1">
        <v>44205.697916666664</v>
      </c>
      <c r="B6657" s="3">
        <v>31.16</v>
      </c>
      <c r="C6657" s="3">
        <f t="shared" si="415"/>
        <v>7.79</v>
      </c>
      <c r="D6657" s="3">
        <v>60.84</v>
      </c>
      <c r="E6657" s="3">
        <v>3.44</v>
      </c>
      <c r="F6657" s="3">
        <v>0</v>
      </c>
      <c r="G6657" s="3">
        <v>3.13</v>
      </c>
      <c r="H6657" s="14">
        <f t="shared" si="416"/>
        <v>0</v>
      </c>
      <c r="I6657" s="15">
        <f t="shared" si="417"/>
        <v>7.79</v>
      </c>
      <c r="J6657" s="16">
        <f t="shared" si="418"/>
        <v>0</v>
      </c>
    </row>
    <row r="6658" spans="1:10" x14ac:dyDescent="0.2">
      <c r="A6658" s="1">
        <v>44205.708333333336</v>
      </c>
      <c r="B6658" s="3">
        <v>31.4</v>
      </c>
      <c r="C6658" s="3">
        <f t="shared" si="415"/>
        <v>7.85</v>
      </c>
      <c r="D6658" s="3">
        <v>60.85</v>
      </c>
      <c r="E6658" s="3">
        <v>3.37</v>
      </c>
      <c r="F6658" s="3">
        <v>0</v>
      </c>
      <c r="G6658" s="3">
        <v>3.13</v>
      </c>
      <c r="H6658" s="14">
        <f t="shared" si="416"/>
        <v>0</v>
      </c>
      <c r="I6658" s="15">
        <f t="shared" si="417"/>
        <v>7.85</v>
      </c>
      <c r="J6658" s="16">
        <f t="shared" si="418"/>
        <v>0</v>
      </c>
    </row>
    <row r="6659" spans="1:10" x14ac:dyDescent="0.2">
      <c r="A6659" s="1">
        <v>44205.71875</v>
      </c>
      <c r="B6659" s="3">
        <v>30.24</v>
      </c>
      <c r="C6659" s="3">
        <f t="shared" si="415"/>
        <v>7.56</v>
      </c>
      <c r="D6659" s="3">
        <v>60.86</v>
      </c>
      <c r="E6659" s="3">
        <v>3.4</v>
      </c>
      <c r="F6659" s="3">
        <v>0</v>
      </c>
      <c r="G6659" s="3">
        <v>3.13</v>
      </c>
      <c r="H6659" s="14">
        <f t="shared" si="416"/>
        <v>0</v>
      </c>
      <c r="I6659" s="15">
        <f t="shared" si="417"/>
        <v>7.56</v>
      </c>
      <c r="J6659" s="16">
        <f t="shared" si="418"/>
        <v>0</v>
      </c>
    </row>
    <row r="6660" spans="1:10" x14ac:dyDescent="0.2">
      <c r="A6660" s="1">
        <v>44205.729166666664</v>
      </c>
      <c r="B6660" s="3">
        <v>28.07</v>
      </c>
      <c r="C6660" s="3">
        <f t="shared" si="415"/>
        <v>7.0175000000000001</v>
      </c>
      <c r="D6660" s="3">
        <v>60.87</v>
      </c>
      <c r="E6660" s="3">
        <v>3.48</v>
      </c>
      <c r="F6660" s="3">
        <v>0</v>
      </c>
      <c r="G6660" s="3">
        <v>3.13</v>
      </c>
      <c r="H6660" s="14">
        <f t="shared" si="416"/>
        <v>0</v>
      </c>
      <c r="I6660" s="15">
        <f t="shared" si="417"/>
        <v>7.0175000000000001</v>
      </c>
      <c r="J6660" s="16">
        <f t="shared" si="418"/>
        <v>0</v>
      </c>
    </row>
    <row r="6661" spans="1:10" x14ac:dyDescent="0.2">
      <c r="A6661" s="1">
        <v>44205.739583333336</v>
      </c>
      <c r="B6661" s="3">
        <v>25.04</v>
      </c>
      <c r="C6661" s="3">
        <f t="shared" si="415"/>
        <v>6.26</v>
      </c>
      <c r="D6661" s="3">
        <v>60.87</v>
      </c>
      <c r="E6661" s="3">
        <v>3.35</v>
      </c>
      <c r="F6661" s="3">
        <v>0</v>
      </c>
      <c r="G6661" s="3">
        <v>3.13</v>
      </c>
      <c r="H6661" s="14">
        <f t="shared" si="416"/>
        <v>0</v>
      </c>
      <c r="I6661" s="15">
        <f t="shared" si="417"/>
        <v>6.26</v>
      </c>
      <c r="J6661" s="16">
        <f t="shared" si="418"/>
        <v>0</v>
      </c>
    </row>
    <row r="6662" spans="1:10" x14ac:dyDescent="0.2">
      <c r="A6662" s="1">
        <v>44205.75</v>
      </c>
      <c r="B6662" s="3">
        <v>30.9</v>
      </c>
      <c r="C6662" s="3">
        <f t="shared" si="415"/>
        <v>7.7249999999999996</v>
      </c>
      <c r="D6662" s="3">
        <v>60.88</v>
      </c>
      <c r="E6662" s="3">
        <v>3.4</v>
      </c>
      <c r="F6662" s="3">
        <v>0</v>
      </c>
      <c r="G6662" s="3">
        <v>3.13</v>
      </c>
      <c r="H6662" s="14">
        <f t="shared" si="416"/>
        <v>0</v>
      </c>
      <c r="I6662" s="15">
        <f t="shared" si="417"/>
        <v>7.7249999999999996</v>
      </c>
      <c r="J6662" s="16">
        <f t="shared" si="418"/>
        <v>0</v>
      </c>
    </row>
    <row r="6663" spans="1:10" x14ac:dyDescent="0.2">
      <c r="A6663" s="1">
        <v>44205.760416666664</v>
      </c>
      <c r="B6663" s="3">
        <v>30.08</v>
      </c>
      <c r="C6663" s="3">
        <f t="shared" si="415"/>
        <v>7.52</v>
      </c>
      <c r="D6663" s="3">
        <v>60.89</v>
      </c>
      <c r="E6663" s="3">
        <v>3.46</v>
      </c>
      <c r="F6663" s="3">
        <v>0</v>
      </c>
      <c r="G6663" s="3">
        <v>3.13</v>
      </c>
      <c r="H6663" s="14">
        <f t="shared" si="416"/>
        <v>0</v>
      </c>
      <c r="I6663" s="15">
        <f t="shared" si="417"/>
        <v>7.52</v>
      </c>
      <c r="J6663" s="16">
        <f t="shared" si="418"/>
        <v>0</v>
      </c>
    </row>
    <row r="6664" spans="1:10" x14ac:dyDescent="0.2">
      <c r="A6664" s="1">
        <v>44205.770833333336</v>
      </c>
      <c r="B6664" s="3">
        <v>28.83</v>
      </c>
      <c r="C6664" s="3">
        <f t="shared" si="415"/>
        <v>7.2074999999999996</v>
      </c>
      <c r="D6664" s="3">
        <v>60.89</v>
      </c>
      <c r="E6664" s="3">
        <v>3.27</v>
      </c>
      <c r="F6664" s="3">
        <v>0</v>
      </c>
      <c r="G6664" s="3">
        <v>3.13</v>
      </c>
      <c r="H6664" s="14">
        <f t="shared" si="416"/>
        <v>0</v>
      </c>
      <c r="I6664" s="15">
        <f t="shared" si="417"/>
        <v>7.2074999999999996</v>
      </c>
      <c r="J6664" s="16">
        <f t="shared" si="418"/>
        <v>0</v>
      </c>
    </row>
    <row r="6665" spans="1:10" x14ac:dyDescent="0.2">
      <c r="A6665" s="1">
        <v>44205.78125</v>
      </c>
      <c r="B6665" s="3">
        <v>28.46</v>
      </c>
      <c r="C6665" s="3">
        <f t="shared" si="415"/>
        <v>7.1150000000000002</v>
      </c>
      <c r="D6665" s="3">
        <v>60.9</v>
      </c>
      <c r="E6665" s="3">
        <v>3.34</v>
      </c>
      <c r="F6665" s="3">
        <v>0</v>
      </c>
      <c r="G6665" s="3">
        <v>2.95</v>
      </c>
      <c r="H6665" s="14">
        <f t="shared" si="416"/>
        <v>0</v>
      </c>
      <c r="I6665" s="15">
        <f t="shared" si="417"/>
        <v>7.1150000000000002</v>
      </c>
      <c r="J6665" s="16">
        <f t="shared" si="418"/>
        <v>0</v>
      </c>
    </row>
    <row r="6666" spans="1:10" x14ac:dyDescent="0.2">
      <c r="A6666" s="1">
        <v>44205.791666666664</v>
      </c>
      <c r="B6666" s="3">
        <v>23.4</v>
      </c>
      <c r="C6666" s="3">
        <f t="shared" si="415"/>
        <v>5.85</v>
      </c>
      <c r="D6666" s="3">
        <v>60.91</v>
      </c>
      <c r="E6666" s="3">
        <v>3.3</v>
      </c>
      <c r="F6666" s="3">
        <v>0</v>
      </c>
      <c r="G6666" s="3">
        <v>3.13</v>
      </c>
      <c r="H6666" s="14">
        <f t="shared" si="416"/>
        <v>0</v>
      </c>
      <c r="I6666" s="15">
        <f t="shared" si="417"/>
        <v>5.85</v>
      </c>
      <c r="J6666" s="16">
        <f t="shared" si="418"/>
        <v>0</v>
      </c>
    </row>
    <row r="6667" spans="1:10" x14ac:dyDescent="0.2">
      <c r="A6667" s="1">
        <v>44205.802083333336</v>
      </c>
      <c r="B6667" s="3">
        <v>23.83</v>
      </c>
      <c r="C6667" s="3">
        <f t="shared" si="415"/>
        <v>5.9574999999999996</v>
      </c>
      <c r="D6667" s="3">
        <v>60.91</v>
      </c>
      <c r="E6667" s="3">
        <v>3.37</v>
      </c>
      <c r="F6667" s="3">
        <v>0</v>
      </c>
      <c r="G6667" s="3">
        <v>3.13</v>
      </c>
      <c r="H6667" s="14">
        <f t="shared" si="416"/>
        <v>0</v>
      </c>
      <c r="I6667" s="15">
        <f t="shared" si="417"/>
        <v>5.9574999999999996</v>
      </c>
      <c r="J6667" s="16">
        <f t="shared" si="418"/>
        <v>0</v>
      </c>
    </row>
    <row r="6668" spans="1:10" x14ac:dyDescent="0.2">
      <c r="A6668" s="1">
        <v>44205.8125</v>
      </c>
      <c r="B6668" s="3">
        <v>24.85</v>
      </c>
      <c r="C6668" s="3">
        <f t="shared" ref="C6668:C6731" si="419">B6668/4</f>
        <v>6.2125000000000004</v>
      </c>
      <c r="D6668" s="3">
        <v>60.92</v>
      </c>
      <c r="E6668" s="3">
        <v>3.35</v>
      </c>
      <c r="F6668" s="3">
        <v>0</v>
      </c>
      <c r="G6668" s="3">
        <v>3.13</v>
      </c>
      <c r="H6668" s="14">
        <f t="shared" ref="H6668:H6731" si="420">F6668/4</f>
        <v>0</v>
      </c>
      <c r="I6668" s="15">
        <f t="shared" ref="I6668:I6731" si="421">IF(H6668&lt;&gt;0,C6668+(H6668*$C$3),C6668)</f>
        <v>6.2125000000000004</v>
      </c>
      <c r="J6668" s="16">
        <f t="shared" ref="J6668:J6731" si="422">I6668-C6668</f>
        <v>0</v>
      </c>
    </row>
    <row r="6669" spans="1:10" x14ac:dyDescent="0.2">
      <c r="A6669" s="1">
        <v>44205.822916666664</v>
      </c>
      <c r="B6669" s="3">
        <v>28.03</v>
      </c>
      <c r="C6669" s="3">
        <f t="shared" si="419"/>
        <v>7.0075000000000003</v>
      </c>
      <c r="D6669" s="3">
        <v>60.93</v>
      </c>
      <c r="E6669" s="3">
        <v>3.15</v>
      </c>
      <c r="F6669" s="3">
        <v>0</v>
      </c>
      <c r="G6669" s="3">
        <v>2.95</v>
      </c>
      <c r="H6669" s="14">
        <f t="shared" si="420"/>
        <v>0</v>
      </c>
      <c r="I6669" s="15">
        <f t="shared" si="421"/>
        <v>7.0075000000000003</v>
      </c>
      <c r="J6669" s="16">
        <f t="shared" si="422"/>
        <v>0</v>
      </c>
    </row>
    <row r="6670" spans="1:10" x14ac:dyDescent="0.2">
      <c r="A6670" s="1">
        <v>44205.833333333336</v>
      </c>
      <c r="B6670" s="3">
        <v>27.78</v>
      </c>
      <c r="C6670" s="3">
        <f t="shared" si="419"/>
        <v>6.9450000000000003</v>
      </c>
      <c r="D6670" s="3">
        <v>60.93</v>
      </c>
      <c r="E6670" s="3">
        <v>3.17</v>
      </c>
      <c r="F6670" s="3">
        <v>0</v>
      </c>
      <c r="G6670" s="3">
        <v>3.13</v>
      </c>
      <c r="H6670" s="14">
        <f t="shared" si="420"/>
        <v>0</v>
      </c>
      <c r="I6670" s="15">
        <f t="shared" si="421"/>
        <v>6.9450000000000003</v>
      </c>
      <c r="J6670" s="16">
        <f t="shared" si="422"/>
        <v>0</v>
      </c>
    </row>
    <row r="6671" spans="1:10" x14ac:dyDescent="0.2">
      <c r="A6671" s="1">
        <v>44205.84375</v>
      </c>
      <c r="B6671" s="3">
        <v>27.18</v>
      </c>
      <c r="C6671" s="3">
        <f t="shared" si="419"/>
        <v>6.7949999999999999</v>
      </c>
      <c r="D6671" s="3">
        <v>60.94</v>
      </c>
      <c r="E6671" s="3">
        <v>3.33</v>
      </c>
      <c r="F6671" s="3">
        <v>0</v>
      </c>
      <c r="G6671" s="3">
        <v>2.95</v>
      </c>
      <c r="H6671" s="14">
        <f t="shared" si="420"/>
        <v>0</v>
      </c>
      <c r="I6671" s="15">
        <f t="shared" si="421"/>
        <v>6.7949999999999999</v>
      </c>
      <c r="J6671" s="16">
        <f t="shared" si="422"/>
        <v>0</v>
      </c>
    </row>
    <row r="6672" spans="1:10" x14ac:dyDescent="0.2">
      <c r="A6672" s="1">
        <v>44205.854166666664</v>
      </c>
      <c r="B6672" s="3">
        <v>27.1</v>
      </c>
      <c r="C6672" s="3">
        <f t="shared" si="419"/>
        <v>6.7750000000000004</v>
      </c>
      <c r="D6672" s="3">
        <v>60.95</v>
      </c>
      <c r="E6672" s="3">
        <v>3.22</v>
      </c>
      <c r="F6672" s="3">
        <v>0</v>
      </c>
      <c r="G6672" s="3">
        <v>3.13</v>
      </c>
      <c r="H6672" s="14">
        <f t="shared" si="420"/>
        <v>0</v>
      </c>
      <c r="I6672" s="15">
        <f t="shared" si="421"/>
        <v>6.7750000000000004</v>
      </c>
      <c r="J6672" s="16">
        <f t="shared" si="422"/>
        <v>0</v>
      </c>
    </row>
    <row r="6673" spans="1:10" x14ac:dyDescent="0.2">
      <c r="A6673" s="1">
        <v>44205.864583333336</v>
      </c>
      <c r="B6673" s="3">
        <v>25.69</v>
      </c>
      <c r="C6673" s="3">
        <f t="shared" si="419"/>
        <v>6.4225000000000003</v>
      </c>
      <c r="D6673" s="3">
        <v>60.95</v>
      </c>
      <c r="E6673" s="3">
        <v>3.19</v>
      </c>
      <c r="F6673" s="3">
        <v>0</v>
      </c>
      <c r="G6673" s="3">
        <v>2.95</v>
      </c>
      <c r="H6673" s="14">
        <f t="shared" si="420"/>
        <v>0</v>
      </c>
      <c r="I6673" s="15">
        <f t="shared" si="421"/>
        <v>6.4225000000000003</v>
      </c>
      <c r="J6673" s="16">
        <f t="shared" si="422"/>
        <v>0</v>
      </c>
    </row>
    <row r="6674" spans="1:10" x14ac:dyDescent="0.2">
      <c r="A6674" s="1">
        <v>44205.875</v>
      </c>
      <c r="B6674" s="3">
        <v>25.26</v>
      </c>
      <c r="C6674" s="3">
        <f t="shared" si="419"/>
        <v>6.3150000000000004</v>
      </c>
      <c r="D6674" s="3">
        <v>60.96</v>
      </c>
      <c r="E6674" s="3">
        <v>3.29</v>
      </c>
      <c r="F6674" s="3">
        <v>0</v>
      </c>
      <c r="G6674" s="3">
        <v>2.95</v>
      </c>
      <c r="H6674" s="14">
        <f t="shared" si="420"/>
        <v>0</v>
      </c>
      <c r="I6674" s="15">
        <f t="shared" si="421"/>
        <v>6.3150000000000004</v>
      </c>
      <c r="J6674" s="16">
        <f t="shared" si="422"/>
        <v>0</v>
      </c>
    </row>
    <row r="6675" spans="1:10" x14ac:dyDescent="0.2">
      <c r="A6675" s="1">
        <v>44205.885416666664</v>
      </c>
      <c r="B6675" s="3">
        <v>25.58</v>
      </c>
      <c r="C6675" s="3">
        <f t="shared" si="419"/>
        <v>6.3949999999999996</v>
      </c>
      <c r="D6675" s="3">
        <v>60.97</v>
      </c>
      <c r="E6675" s="3">
        <v>3.27</v>
      </c>
      <c r="F6675" s="3">
        <v>0</v>
      </c>
      <c r="G6675" s="3">
        <v>3.13</v>
      </c>
      <c r="H6675" s="14">
        <f t="shared" si="420"/>
        <v>0</v>
      </c>
      <c r="I6675" s="15">
        <f t="shared" si="421"/>
        <v>6.3949999999999996</v>
      </c>
      <c r="J6675" s="16">
        <f t="shared" si="422"/>
        <v>0</v>
      </c>
    </row>
    <row r="6676" spans="1:10" x14ac:dyDescent="0.2">
      <c r="A6676" s="1">
        <v>44205.895833333336</v>
      </c>
      <c r="B6676" s="3">
        <v>25.61</v>
      </c>
      <c r="C6676" s="3">
        <f t="shared" si="419"/>
        <v>6.4024999999999999</v>
      </c>
      <c r="D6676" s="3">
        <v>60.97</v>
      </c>
      <c r="E6676" s="3">
        <v>3.32</v>
      </c>
      <c r="F6676" s="3">
        <v>0</v>
      </c>
      <c r="G6676" s="3">
        <v>3.13</v>
      </c>
      <c r="H6676" s="14">
        <f t="shared" si="420"/>
        <v>0</v>
      </c>
      <c r="I6676" s="15">
        <f t="shared" si="421"/>
        <v>6.4024999999999999</v>
      </c>
      <c r="J6676" s="16">
        <f t="shared" si="422"/>
        <v>0</v>
      </c>
    </row>
    <row r="6677" spans="1:10" x14ac:dyDescent="0.2">
      <c r="A6677" s="1">
        <v>44205.90625</v>
      </c>
      <c r="B6677" s="3">
        <v>24.8</v>
      </c>
      <c r="C6677" s="3">
        <f t="shared" si="419"/>
        <v>6.2</v>
      </c>
      <c r="D6677" s="3">
        <v>60.98</v>
      </c>
      <c r="E6677" s="3">
        <v>3.35</v>
      </c>
      <c r="F6677" s="3">
        <v>0</v>
      </c>
      <c r="G6677" s="3">
        <v>3.13</v>
      </c>
      <c r="H6677" s="14">
        <f t="shared" si="420"/>
        <v>0</v>
      </c>
      <c r="I6677" s="15">
        <f t="shared" si="421"/>
        <v>6.2</v>
      </c>
      <c r="J6677" s="16">
        <f t="shared" si="422"/>
        <v>0</v>
      </c>
    </row>
    <row r="6678" spans="1:10" x14ac:dyDescent="0.2">
      <c r="A6678" s="1">
        <v>44205.916666666664</v>
      </c>
      <c r="B6678" s="3">
        <v>25.48</v>
      </c>
      <c r="C6678" s="3">
        <f t="shared" si="419"/>
        <v>6.37</v>
      </c>
      <c r="D6678" s="3">
        <v>60.99</v>
      </c>
      <c r="E6678" s="3">
        <v>3.41</v>
      </c>
      <c r="F6678" s="3">
        <v>0</v>
      </c>
      <c r="G6678" s="3">
        <v>3.13</v>
      </c>
      <c r="H6678" s="14">
        <f t="shared" si="420"/>
        <v>0</v>
      </c>
      <c r="I6678" s="15">
        <f t="shared" si="421"/>
        <v>6.37</v>
      </c>
      <c r="J6678" s="16">
        <f t="shared" si="422"/>
        <v>0</v>
      </c>
    </row>
    <row r="6679" spans="1:10" x14ac:dyDescent="0.2">
      <c r="A6679" s="1">
        <v>44205.927083333336</v>
      </c>
      <c r="B6679" s="3">
        <v>25.2</v>
      </c>
      <c r="C6679" s="3">
        <f t="shared" si="419"/>
        <v>6.3</v>
      </c>
      <c r="D6679" s="3">
        <v>60.99</v>
      </c>
      <c r="E6679" s="3">
        <v>3.32</v>
      </c>
      <c r="F6679" s="3">
        <v>0</v>
      </c>
      <c r="G6679" s="3">
        <v>3.13</v>
      </c>
      <c r="H6679" s="14">
        <f t="shared" si="420"/>
        <v>0</v>
      </c>
      <c r="I6679" s="15">
        <f t="shared" si="421"/>
        <v>6.3</v>
      </c>
      <c r="J6679" s="16">
        <f t="shared" si="422"/>
        <v>0</v>
      </c>
    </row>
    <row r="6680" spans="1:10" x14ac:dyDescent="0.2">
      <c r="A6680" s="1">
        <v>44205.9375</v>
      </c>
      <c r="B6680" s="3">
        <v>23.77</v>
      </c>
      <c r="C6680" s="3">
        <f t="shared" si="419"/>
        <v>5.9424999999999999</v>
      </c>
      <c r="D6680" s="3">
        <v>61</v>
      </c>
      <c r="E6680" s="3">
        <v>3.23</v>
      </c>
      <c r="F6680" s="3">
        <v>0</v>
      </c>
      <c r="G6680" s="3">
        <v>2.95</v>
      </c>
      <c r="H6680" s="14">
        <f t="shared" si="420"/>
        <v>0</v>
      </c>
      <c r="I6680" s="15">
        <f t="shared" si="421"/>
        <v>5.9424999999999999</v>
      </c>
      <c r="J6680" s="16">
        <f t="shared" si="422"/>
        <v>0</v>
      </c>
    </row>
    <row r="6681" spans="1:10" x14ac:dyDescent="0.2">
      <c r="A6681" s="1">
        <v>44205.947916666664</v>
      </c>
      <c r="B6681" s="3">
        <v>26.42</v>
      </c>
      <c r="C6681" s="3">
        <f t="shared" si="419"/>
        <v>6.6050000000000004</v>
      </c>
      <c r="D6681" s="3">
        <v>61</v>
      </c>
      <c r="E6681" s="3">
        <v>3.26</v>
      </c>
      <c r="F6681" s="3">
        <v>0</v>
      </c>
      <c r="G6681" s="3">
        <v>3.13</v>
      </c>
      <c r="H6681" s="14">
        <f t="shared" si="420"/>
        <v>0</v>
      </c>
      <c r="I6681" s="15">
        <f t="shared" si="421"/>
        <v>6.6050000000000004</v>
      </c>
      <c r="J6681" s="16">
        <f t="shared" si="422"/>
        <v>0</v>
      </c>
    </row>
    <row r="6682" spans="1:10" x14ac:dyDescent="0.2">
      <c r="A6682" s="1">
        <v>44205.958333333336</v>
      </c>
      <c r="B6682" s="3">
        <v>2.54</v>
      </c>
      <c r="C6682" s="3">
        <f t="shared" si="419"/>
        <v>0.63500000000000001</v>
      </c>
      <c r="D6682" s="3">
        <v>61.01</v>
      </c>
      <c r="E6682" s="3">
        <v>3.2</v>
      </c>
      <c r="F6682" s="3">
        <v>0</v>
      </c>
      <c r="G6682" s="3">
        <v>3.13</v>
      </c>
      <c r="H6682" s="14">
        <f t="shared" si="420"/>
        <v>0</v>
      </c>
      <c r="I6682" s="15">
        <f t="shared" si="421"/>
        <v>0.63500000000000001</v>
      </c>
      <c r="J6682" s="16">
        <f t="shared" si="422"/>
        <v>0</v>
      </c>
    </row>
    <row r="6683" spans="1:10" x14ac:dyDescent="0.2">
      <c r="A6683" s="1">
        <v>44205.96875</v>
      </c>
      <c r="B6683" s="3">
        <v>12.98</v>
      </c>
      <c r="C6683" s="3">
        <f t="shared" si="419"/>
        <v>3.2450000000000001</v>
      </c>
      <c r="D6683" s="3">
        <v>61.01</v>
      </c>
      <c r="E6683" s="3">
        <v>3.22</v>
      </c>
      <c r="F6683" s="3">
        <v>0</v>
      </c>
      <c r="G6683" s="3">
        <v>2.95</v>
      </c>
      <c r="H6683" s="14">
        <f t="shared" si="420"/>
        <v>0</v>
      </c>
      <c r="I6683" s="15">
        <f t="shared" si="421"/>
        <v>3.2450000000000001</v>
      </c>
      <c r="J6683" s="16">
        <f t="shared" si="422"/>
        <v>0</v>
      </c>
    </row>
    <row r="6684" spans="1:10" x14ac:dyDescent="0.2">
      <c r="A6684" s="1">
        <v>44205.979166666664</v>
      </c>
      <c r="B6684" s="3">
        <v>21.54</v>
      </c>
      <c r="C6684" s="3">
        <f t="shared" si="419"/>
        <v>5.3849999999999998</v>
      </c>
      <c r="D6684" s="3">
        <v>61.01</v>
      </c>
      <c r="E6684" s="3">
        <v>3.01</v>
      </c>
      <c r="F6684" s="3">
        <v>0</v>
      </c>
      <c r="G6684" s="3">
        <v>2.95</v>
      </c>
      <c r="H6684" s="14">
        <f t="shared" si="420"/>
        <v>0</v>
      </c>
      <c r="I6684" s="15">
        <f t="shared" si="421"/>
        <v>5.3849999999999998</v>
      </c>
      <c r="J6684" s="16">
        <f t="shared" si="422"/>
        <v>0</v>
      </c>
    </row>
    <row r="6685" spans="1:10" x14ac:dyDescent="0.2">
      <c r="A6685" s="1">
        <v>44205.989583333336</v>
      </c>
      <c r="B6685" s="3">
        <v>19.68</v>
      </c>
      <c r="C6685" s="3">
        <f t="shared" si="419"/>
        <v>4.92</v>
      </c>
      <c r="D6685" s="3">
        <v>61.02</v>
      </c>
      <c r="E6685" s="3">
        <v>3.19</v>
      </c>
      <c r="F6685" s="3">
        <v>0</v>
      </c>
      <c r="G6685" s="3">
        <v>2.76</v>
      </c>
      <c r="H6685" s="14">
        <f t="shared" si="420"/>
        <v>0</v>
      </c>
      <c r="I6685" s="15">
        <f t="shared" si="421"/>
        <v>4.92</v>
      </c>
      <c r="J6685" s="16">
        <f t="shared" si="422"/>
        <v>0</v>
      </c>
    </row>
    <row r="6686" spans="1:10" x14ac:dyDescent="0.2">
      <c r="A6686" s="1">
        <v>44206</v>
      </c>
      <c r="B6686" s="3">
        <v>16.37</v>
      </c>
      <c r="C6686" s="3">
        <f t="shared" si="419"/>
        <v>4.0925000000000002</v>
      </c>
      <c r="D6686" s="3">
        <v>61.02</v>
      </c>
      <c r="E6686" s="3">
        <v>3.06</v>
      </c>
      <c r="F6686" s="3">
        <v>0</v>
      </c>
      <c r="G6686" s="3">
        <v>2.58</v>
      </c>
      <c r="H6686" s="14">
        <f t="shared" si="420"/>
        <v>0</v>
      </c>
      <c r="I6686" s="15">
        <f t="shared" si="421"/>
        <v>4.0925000000000002</v>
      </c>
      <c r="J6686" s="16">
        <f t="shared" si="422"/>
        <v>0</v>
      </c>
    </row>
    <row r="6687" spans="1:10" x14ac:dyDescent="0.2">
      <c r="A6687" s="1">
        <v>44206.010416666664</v>
      </c>
      <c r="B6687" s="3">
        <v>14.89</v>
      </c>
      <c r="C6687" s="3">
        <f t="shared" si="419"/>
        <v>3.7225000000000001</v>
      </c>
      <c r="D6687" s="3">
        <v>61.03</v>
      </c>
      <c r="E6687" s="3">
        <v>3.19</v>
      </c>
      <c r="F6687" s="3">
        <v>0</v>
      </c>
      <c r="G6687" s="3">
        <v>2.76</v>
      </c>
      <c r="H6687" s="14">
        <f t="shared" si="420"/>
        <v>0</v>
      </c>
      <c r="I6687" s="15">
        <f t="shared" si="421"/>
        <v>3.7225000000000001</v>
      </c>
      <c r="J6687" s="16">
        <f t="shared" si="422"/>
        <v>0</v>
      </c>
    </row>
    <row r="6688" spans="1:10" x14ac:dyDescent="0.2">
      <c r="A6688" s="1">
        <v>44206.020833333336</v>
      </c>
      <c r="B6688" s="3">
        <v>14.87</v>
      </c>
      <c r="C6688" s="3">
        <f t="shared" si="419"/>
        <v>3.7174999999999998</v>
      </c>
      <c r="D6688" s="3">
        <v>61.03</v>
      </c>
      <c r="E6688" s="3">
        <v>3.07</v>
      </c>
      <c r="F6688" s="3">
        <v>0</v>
      </c>
      <c r="G6688" s="3">
        <v>2.58</v>
      </c>
      <c r="H6688" s="14">
        <f t="shared" si="420"/>
        <v>0</v>
      </c>
      <c r="I6688" s="15">
        <f t="shared" si="421"/>
        <v>3.7174999999999998</v>
      </c>
      <c r="J6688" s="16">
        <f t="shared" si="422"/>
        <v>0</v>
      </c>
    </row>
    <row r="6689" spans="1:10" x14ac:dyDescent="0.2">
      <c r="A6689" s="1">
        <v>44206.03125</v>
      </c>
      <c r="B6689" s="3">
        <v>15.12</v>
      </c>
      <c r="C6689" s="3">
        <f t="shared" si="419"/>
        <v>3.78</v>
      </c>
      <c r="D6689" s="3">
        <v>61.03</v>
      </c>
      <c r="E6689" s="3">
        <v>3.17</v>
      </c>
      <c r="F6689" s="3">
        <v>0</v>
      </c>
      <c r="G6689" s="3">
        <v>2.76</v>
      </c>
      <c r="H6689" s="14">
        <f t="shared" si="420"/>
        <v>0</v>
      </c>
      <c r="I6689" s="15">
        <f t="shared" si="421"/>
        <v>3.78</v>
      </c>
      <c r="J6689" s="16">
        <f t="shared" si="422"/>
        <v>0</v>
      </c>
    </row>
    <row r="6690" spans="1:10" x14ac:dyDescent="0.2">
      <c r="A6690" s="1">
        <v>44206.041666666664</v>
      </c>
      <c r="B6690" s="3">
        <v>15.15</v>
      </c>
      <c r="C6690" s="3">
        <f t="shared" si="419"/>
        <v>3.7875000000000001</v>
      </c>
      <c r="D6690" s="3">
        <v>61.04</v>
      </c>
      <c r="E6690" s="3">
        <v>3</v>
      </c>
      <c r="F6690" s="3">
        <v>0</v>
      </c>
      <c r="G6690" s="3">
        <v>2.58</v>
      </c>
      <c r="H6690" s="14">
        <f t="shared" si="420"/>
        <v>0</v>
      </c>
      <c r="I6690" s="15">
        <f t="shared" si="421"/>
        <v>3.7875000000000001</v>
      </c>
      <c r="J6690" s="16">
        <f t="shared" si="422"/>
        <v>0</v>
      </c>
    </row>
    <row r="6691" spans="1:10" x14ac:dyDescent="0.2">
      <c r="A6691" s="1">
        <v>44206.052083333336</v>
      </c>
      <c r="B6691" s="3">
        <v>15.27</v>
      </c>
      <c r="C6691" s="3">
        <f t="shared" si="419"/>
        <v>3.8174999999999999</v>
      </c>
      <c r="D6691" s="3">
        <v>61.04</v>
      </c>
      <c r="E6691" s="3">
        <v>2.93</v>
      </c>
      <c r="F6691" s="3">
        <v>0</v>
      </c>
      <c r="G6691" s="3">
        <v>2.76</v>
      </c>
      <c r="H6691" s="14">
        <f t="shared" si="420"/>
        <v>0</v>
      </c>
      <c r="I6691" s="15">
        <f t="shared" si="421"/>
        <v>3.8174999999999999</v>
      </c>
      <c r="J6691" s="16">
        <f t="shared" si="422"/>
        <v>0</v>
      </c>
    </row>
    <row r="6692" spans="1:10" x14ac:dyDescent="0.2">
      <c r="A6692" s="1">
        <v>44206.0625</v>
      </c>
      <c r="B6692" s="3">
        <v>15.32</v>
      </c>
      <c r="C6692" s="3">
        <f t="shared" si="419"/>
        <v>3.83</v>
      </c>
      <c r="D6692" s="3">
        <v>61.05</v>
      </c>
      <c r="E6692" s="3">
        <v>3.06</v>
      </c>
      <c r="F6692" s="3">
        <v>0</v>
      </c>
      <c r="G6692" s="3">
        <v>2.58</v>
      </c>
      <c r="H6692" s="14">
        <f t="shared" si="420"/>
        <v>0</v>
      </c>
      <c r="I6692" s="15">
        <f t="shared" si="421"/>
        <v>3.83</v>
      </c>
      <c r="J6692" s="16">
        <f t="shared" si="422"/>
        <v>0</v>
      </c>
    </row>
    <row r="6693" spans="1:10" x14ac:dyDescent="0.2">
      <c r="A6693" s="1">
        <v>44206.072916666664</v>
      </c>
      <c r="B6693" s="3">
        <v>15.23</v>
      </c>
      <c r="C6693" s="3">
        <f t="shared" si="419"/>
        <v>3.8075000000000001</v>
      </c>
      <c r="D6693" s="3">
        <v>61.05</v>
      </c>
      <c r="E6693" s="3">
        <v>3.07</v>
      </c>
      <c r="F6693" s="3">
        <v>0</v>
      </c>
      <c r="G6693" s="3">
        <v>2.76</v>
      </c>
      <c r="H6693" s="14">
        <f t="shared" si="420"/>
        <v>0</v>
      </c>
      <c r="I6693" s="15">
        <f t="shared" si="421"/>
        <v>3.8075000000000001</v>
      </c>
      <c r="J6693" s="16">
        <f t="shared" si="422"/>
        <v>0</v>
      </c>
    </row>
    <row r="6694" spans="1:10" x14ac:dyDescent="0.2">
      <c r="A6694" s="1">
        <v>44206.083333333336</v>
      </c>
      <c r="B6694" s="3">
        <v>15.79</v>
      </c>
      <c r="C6694" s="3">
        <f t="shared" si="419"/>
        <v>3.9474999999999998</v>
      </c>
      <c r="D6694" s="3">
        <v>61.05</v>
      </c>
      <c r="E6694" s="3">
        <v>3.1</v>
      </c>
      <c r="F6694" s="3">
        <v>0</v>
      </c>
      <c r="G6694" s="3">
        <v>2.76</v>
      </c>
      <c r="H6694" s="14">
        <f t="shared" si="420"/>
        <v>0</v>
      </c>
      <c r="I6694" s="15">
        <f t="shared" si="421"/>
        <v>3.9474999999999998</v>
      </c>
      <c r="J6694" s="16">
        <f t="shared" si="422"/>
        <v>0</v>
      </c>
    </row>
    <row r="6695" spans="1:10" x14ac:dyDescent="0.2">
      <c r="A6695" s="1">
        <v>44206.09375</v>
      </c>
      <c r="B6695" s="3">
        <v>15.02</v>
      </c>
      <c r="C6695" s="3">
        <f t="shared" si="419"/>
        <v>3.7549999999999999</v>
      </c>
      <c r="D6695" s="3">
        <v>61.06</v>
      </c>
      <c r="E6695" s="3">
        <v>2.96</v>
      </c>
      <c r="F6695" s="3">
        <v>0</v>
      </c>
      <c r="G6695" s="3">
        <v>2.76</v>
      </c>
      <c r="H6695" s="14">
        <f t="shared" si="420"/>
        <v>0</v>
      </c>
      <c r="I6695" s="15">
        <f t="shared" si="421"/>
        <v>3.7549999999999999</v>
      </c>
      <c r="J6695" s="16">
        <f t="shared" si="422"/>
        <v>0</v>
      </c>
    </row>
    <row r="6696" spans="1:10" x14ac:dyDescent="0.2">
      <c r="A6696" s="1">
        <v>44206.104166666664</v>
      </c>
      <c r="B6696" s="3">
        <v>14.9</v>
      </c>
      <c r="C6696" s="3">
        <f t="shared" si="419"/>
        <v>3.7250000000000001</v>
      </c>
      <c r="D6696" s="3">
        <v>61.06</v>
      </c>
      <c r="E6696" s="3">
        <v>2.92</v>
      </c>
      <c r="F6696" s="3">
        <v>0</v>
      </c>
      <c r="G6696" s="3">
        <v>2.58</v>
      </c>
      <c r="H6696" s="14">
        <f t="shared" si="420"/>
        <v>0</v>
      </c>
      <c r="I6696" s="15">
        <f t="shared" si="421"/>
        <v>3.7250000000000001</v>
      </c>
      <c r="J6696" s="16">
        <f t="shared" si="422"/>
        <v>0</v>
      </c>
    </row>
    <row r="6697" spans="1:10" x14ac:dyDescent="0.2">
      <c r="A6697" s="1">
        <v>44206.114583333336</v>
      </c>
      <c r="B6697" s="3">
        <v>15.28</v>
      </c>
      <c r="C6697" s="3">
        <f t="shared" si="419"/>
        <v>3.82</v>
      </c>
      <c r="D6697" s="3">
        <v>61.06</v>
      </c>
      <c r="E6697" s="3">
        <v>3</v>
      </c>
      <c r="F6697" s="3">
        <v>0</v>
      </c>
      <c r="G6697" s="3">
        <v>2.58</v>
      </c>
      <c r="H6697" s="14">
        <f t="shared" si="420"/>
        <v>0</v>
      </c>
      <c r="I6697" s="15">
        <f t="shared" si="421"/>
        <v>3.82</v>
      </c>
      <c r="J6697" s="16">
        <f t="shared" si="422"/>
        <v>0</v>
      </c>
    </row>
    <row r="6698" spans="1:10" x14ac:dyDescent="0.2">
      <c r="A6698" s="1">
        <v>44206.125</v>
      </c>
      <c r="B6698" s="3">
        <v>16.03</v>
      </c>
      <c r="C6698" s="3">
        <f t="shared" si="419"/>
        <v>4.0075000000000003</v>
      </c>
      <c r="D6698" s="3">
        <v>61.07</v>
      </c>
      <c r="E6698" s="3">
        <v>2.83</v>
      </c>
      <c r="F6698" s="3">
        <v>0</v>
      </c>
      <c r="G6698" s="3">
        <v>2.76</v>
      </c>
      <c r="H6698" s="14">
        <f t="shared" si="420"/>
        <v>0</v>
      </c>
      <c r="I6698" s="15">
        <f t="shared" si="421"/>
        <v>4.0075000000000003</v>
      </c>
      <c r="J6698" s="16">
        <f t="shared" si="422"/>
        <v>0</v>
      </c>
    </row>
    <row r="6699" spans="1:10" x14ac:dyDescent="0.2">
      <c r="A6699" s="1">
        <v>44206.135416666664</v>
      </c>
      <c r="B6699" s="3">
        <v>16</v>
      </c>
      <c r="C6699" s="3">
        <f t="shared" si="419"/>
        <v>4</v>
      </c>
      <c r="D6699" s="3">
        <v>61.07</v>
      </c>
      <c r="E6699" s="3">
        <v>2.63</v>
      </c>
      <c r="F6699" s="3">
        <v>0</v>
      </c>
      <c r="G6699" s="3">
        <v>2.58</v>
      </c>
      <c r="H6699" s="14">
        <f t="shared" si="420"/>
        <v>0</v>
      </c>
      <c r="I6699" s="15">
        <f t="shared" si="421"/>
        <v>4</v>
      </c>
      <c r="J6699" s="16">
        <f t="shared" si="422"/>
        <v>0</v>
      </c>
    </row>
    <row r="6700" spans="1:10" x14ac:dyDescent="0.2">
      <c r="A6700" s="1">
        <v>44206.145833333336</v>
      </c>
      <c r="B6700" s="3">
        <v>15.99</v>
      </c>
      <c r="C6700" s="3">
        <f t="shared" si="419"/>
        <v>3.9975000000000001</v>
      </c>
      <c r="D6700" s="3">
        <v>61.08</v>
      </c>
      <c r="E6700" s="3">
        <v>2.76</v>
      </c>
      <c r="F6700" s="3">
        <v>0</v>
      </c>
      <c r="G6700" s="3">
        <v>2.58</v>
      </c>
      <c r="H6700" s="14">
        <f t="shared" si="420"/>
        <v>0</v>
      </c>
      <c r="I6700" s="15">
        <f t="shared" si="421"/>
        <v>3.9975000000000001</v>
      </c>
      <c r="J6700" s="16">
        <f t="shared" si="422"/>
        <v>0</v>
      </c>
    </row>
    <row r="6701" spans="1:10" x14ac:dyDescent="0.2">
      <c r="A6701" s="1">
        <v>44206.15625</v>
      </c>
      <c r="B6701" s="3">
        <v>15.31</v>
      </c>
      <c r="C6701" s="3">
        <f t="shared" si="419"/>
        <v>3.8275000000000001</v>
      </c>
      <c r="D6701" s="3">
        <v>61.08</v>
      </c>
      <c r="E6701" s="3">
        <v>2.58</v>
      </c>
      <c r="F6701" s="3">
        <v>0</v>
      </c>
      <c r="G6701" s="3">
        <v>2.21</v>
      </c>
      <c r="H6701" s="14">
        <f t="shared" si="420"/>
        <v>0</v>
      </c>
      <c r="I6701" s="15">
        <f t="shared" si="421"/>
        <v>3.8275000000000001</v>
      </c>
      <c r="J6701" s="16">
        <f t="shared" si="422"/>
        <v>0</v>
      </c>
    </row>
    <row r="6702" spans="1:10" x14ac:dyDescent="0.2">
      <c r="A6702" s="1">
        <v>44206.166666666664</v>
      </c>
      <c r="B6702" s="3">
        <v>14.97</v>
      </c>
      <c r="C6702" s="3">
        <f t="shared" si="419"/>
        <v>3.7425000000000002</v>
      </c>
      <c r="D6702" s="3">
        <v>61.08</v>
      </c>
      <c r="E6702" s="3">
        <v>2.67</v>
      </c>
      <c r="F6702" s="3">
        <v>0</v>
      </c>
      <c r="G6702" s="3">
        <v>2.21</v>
      </c>
      <c r="H6702" s="14">
        <f t="shared" si="420"/>
        <v>0</v>
      </c>
      <c r="I6702" s="15">
        <f t="shared" si="421"/>
        <v>3.7425000000000002</v>
      </c>
      <c r="J6702" s="16">
        <f t="shared" si="422"/>
        <v>0</v>
      </c>
    </row>
    <row r="6703" spans="1:10" x14ac:dyDescent="0.2">
      <c r="A6703" s="1">
        <v>44206.177083333336</v>
      </c>
      <c r="B6703" s="3">
        <v>14.88</v>
      </c>
      <c r="C6703" s="3">
        <f t="shared" si="419"/>
        <v>3.72</v>
      </c>
      <c r="D6703" s="3">
        <v>61.09</v>
      </c>
      <c r="E6703" s="3">
        <v>2.5</v>
      </c>
      <c r="F6703" s="3">
        <v>0</v>
      </c>
      <c r="G6703" s="3">
        <v>2.0299999999999998</v>
      </c>
      <c r="H6703" s="14">
        <f t="shared" si="420"/>
        <v>0</v>
      </c>
      <c r="I6703" s="15">
        <f t="shared" si="421"/>
        <v>3.72</v>
      </c>
      <c r="J6703" s="16">
        <f t="shared" si="422"/>
        <v>0</v>
      </c>
    </row>
    <row r="6704" spans="1:10" x14ac:dyDescent="0.2">
      <c r="A6704" s="1">
        <v>44206.1875</v>
      </c>
      <c r="B6704" s="3">
        <v>31.92</v>
      </c>
      <c r="C6704" s="3">
        <f t="shared" si="419"/>
        <v>7.98</v>
      </c>
      <c r="D6704" s="3">
        <v>61.09</v>
      </c>
      <c r="E6704" s="3">
        <v>2.39</v>
      </c>
      <c r="F6704" s="3">
        <v>-7</v>
      </c>
      <c r="G6704" s="3">
        <v>-3.33</v>
      </c>
      <c r="H6704" s="14">
        <f t="shared" si="420"/>
        <v>-1.75</v>
      </c>
      <c r="I6704" s="15">
        <f t="shared" si="421"/>
        <v>5.6005250000000011</v>
      </c>
      <c r="J6704" s="16">
        <f t="shared" si="422"/>
        <v>-2.3794749999999993</v>
      </c>
    </row>
    <row r="6705" spans="1:10" x14ac:dyDescent="0.2">
      <c r="A6705" s="1">
        <v>44206.197916666664</v>
      </c>
      <c r="B6705" s="3">
        <v>24.29</v>
      </c>
      <c r="C6705" s="3">
        <f t="shared" si="419"/>
        <v>6.0724999999999998</v>
      </c>
      <c r="D6705" s="3">
        <v>61.1</v>
      </c>
      <c r="E6705" s="3">
        <v>2.37</v>
      </c>
      <c r="F6705" s="3">
        <v>-8</v>
      </c>
      <c r="G6705" s="3">
        <v>-6.01</v>
      </c>
      <c r="H6705" s="14">
        <f t="shared" si="420"/>
        <v>-2</v>
      </c>
      <c r="I6705" s="15">
        <f t="shared" si="421"/>
        <v>3.3531</v>
      </c>
      <c r="J6705" s="16">
        <f t="shared" si="422"/>
        <v>-2.7193999999999998</v>
      </c>
    </row>
    <row r="6706" spans="1:10" x14ac:dyDescent="0.2">
      <c r="A6706" s="1">
        <v>44206.208333333336</v>
      </c>
      <c r="B6706" s="3">
        <v>21.94</v>
      </c>
      <c r="C6706" s="3">
        <f t="shared" si="419"/>
        <v>5.4850000000000003</v>
      </c>
      <c r="D6706" s="3">
        <v>61.11</v>
      </c>
      <c r="E6706" s="3">
        <v>2.25</v>
      </c>
      <c r="F6706" s="3">
        <v>-8</v>
      </c>
      <c r="G6706" s="3">
        <v>-6.01</v>
      </c>
      <c r="H6706" s="14">
        <f t="shared" si="420"/>
        <v>-2</v>
      </c>
      <c r="I6706" s="15">
        <f t="shared" si="421"/>
        <v>2.7656000000000005</v>
      </c>
      <c r="J6706" s="16">
        <f t="shared" si="422"/>
        <v>-2.7193999999999998</v>
      </c>
    </row>
    <row r="6707" spans="1:10" x14ac:dyDescent="0.2">
      <c r="A6707" s="1">
        <v>44206.21875</v>
      </c>
      <c r="B6707" s="3">
        <v>20.329999999999998</v>
      </c>
      <c r="C6707" s="3">
        <f t="shared" si="419"/>
        <v>5.0824999999999996</v>
      </c>
      <c r="D6707" s="3">
        <v>61.11</v>
      </c>
      <c r="E6707" s="3">
        <v>2.2400000000000002</v>
      </c>
      <c r="F6707" s="3">
        <v>-8</v>
      </c>
      <c r="G6707" s="3">
        <v>-6.01</v>
      </c>
      <c r="H6707" s="14">
        <f t="shared" si="420"/>
        <v>-2</v>
      </c>
      <c r="I6707" s="15">
        <f t="shared" si="421"/>
        <v>2.3630999999999998</v>
      </c>
      <c r="J6707" s="16">
        <f t="shared" si="422"/>
        <v>-2.7193999999999998</v>
      </c>
    </row>
    <row r="6708" spans="1:10" x14ac:dyDescent="0.2">
      <c r="A6708" s="1">
        <v>44206.229166666664</v>
      </c>
      <c r="B6708" s="3">
        <v>6.08</v>
      </c>
      <c r="C6708" s="3">
        <f t="shared" si="419"/>
        <v>1.52</v>
      </c>
      <c r="D6708" s="3">
        <v>61.12</v>
      </c>
      <c r="E6708" s="3">
        <v>2.23</v>
      </c>
      <c r="F6708" s="3">
        <v>9.5</v>
      </c>
      <c r="G6708" s="3">
        <v>14.06</v>
      </c>
      <c r="H6708" s="14">
        <f t="shared" si="420"/>
        <v>2.375</v>
      </c>
      <c r="I6708" s="15">
        <f t="shared" si="421"/>
        <v>4.7492874999999994</v>
      </c>
      <c r="J6708" s="16">
        <f t="shared" si="422"/>
        <v>3.2292874999999994</v>
      </c>
    </row>
    <row r="6709" spans="1:10" x14ac:dyDescent="0.2">
      <c r="A6709" s="1">
        <v>44206.239583333336</v>
      </c>
      <c r="B6709" s="3">
        <v>0</v>
      </c>
      <c r="C6709" s="3">
        <f t="shared" si="419"/>
        <v>0</v>
      </c>
      <c r="D6709" s="3">
        <v>61.12</v>
      </c>
      <c r="E6709" s="3">
        <v>2.2599999999999998</v>
      </c>
      <c r="F6709" s="3">
        <v>12</v>
      </c>
      <c r="G6709" s="3">
        <v>14.23</v>
      </c>
      <c r="H6709" s="14">
        <f t="shared" si="420"/>
        <v>3</v>
      </c>
      <c r="I6709" s="15">
        <f t="shared" si="421"/>
        <v>4.0790999999999995</v>
      </c>
      <c r="J6709" s="16">
        <f t="shared" si="422"/>
        <v>4.0790999999999995</v>
      </c>
    </row>
    <row r="6710" spans="1:10" x14ac:dyDescent="0.2">
      <c r="A6710" s="1">
        <v>44206.25</v>
      </c>
      <c r="B6710" s="3">
        <v>11.52</v>
      </c>
      <c r="C6710" s="3">
        <f t="shared" si="419"/>
        <v>2.88</v>
      </c>
      <c r="D6710" s="3">
        <v>61.12</v>
      </c>
      <c r="E6710" s="3">
        <v>2.09</v>
      </c>
      <c r="F6710" s="3">
        <v>12</v>
      </c>
      <c r="G6710" s="3">
        <v>13.9</v>
      </c>
      <c r="H6710" s="14">
        <f t="shared" si="420"/>
        <v>3</v>
      </c>
      <c r="I6710" s="15">
        <f t="shared" si="421"/>
        <v>6.9590999999999994</v>
      </c>
      <c r="J6710" s="16">
        <f t="shared" si="422"/>
        <v>4.0790999999999995</v>
      </c>
    </row>
    <row r="6711" spans="1:10" x14ac:dyDescent="0.2">
      <c r="A6711" s="1">
        <v>44206.260416666664</v>
      </c>
      <c r="B6711" s="3">
        <v>12.51</v>
      </c>
      <c r="C6711" s="3">
        <f t="shared" si="419"/>
        <v>3.1274999999999999</v>
      </c>
      <c r="D6711" s="3">
        <v>61.12</v>
      </c>
      <c r="E6711" s="3">
        <v>2.13</v>
      </c>
      <c r="F6711" s="3">
        <v>12</v>
      </c>
      <c r="G6711" s="3">
        <v>13.9</v>
      </c>
      <c r="H6711" s="14">
        <f t="shared" si="420"/>
        <v>3</v>
      </c>
      <c r="I6711" s="15">
        <f t="shared" si="421"/>
        <v>7.2065999999999999</v>
      </c>
      <c r="J6711" s="16">
        <f t="shared" si="422"/>
        <v>4.0791000000000004</v>
      </c>
    </row>
    <row r="6712" spans="1:10" x14ac:dyDescent="0.2">
      <c r="A6712" s="1">
        <v>44206.270833333336</v>
      </c>
      <c r="B6712" s="3">
        <v>12.71</v>
      </c>
      <c r="C6712" s="3">
        <f t="shared" si="419"/>
        <v>3.1775000000000002</v>
      </c>
      <c r="D6712" s="3">
        <v>61.12</v>
      </c>
      <c r="E6712" s="3">
        <v>2.0299999999999998</v>
      </c>
      <c r="F6712" s="3">
        <v>12</v>
      </c>
      <c r="G6712" s="3">
        <v>13.9</v>
      </c>
      <c r="H6712" s="14">
        <f t="shared" si="420"/>
        <v>3</v>
      </c>
      <c r="I6712" s="15">
        <f t="shared" si="421"/>
        <v>7.2565999999999997</v>
      </c>
      <c r="J6712" s="16">
        <f t="shared" si="422"/>
        <v>4.0790999999999995</v>
      </c>
    </row>
    <row r="6713" spans="1:10" x14ac:dyDescent="0.2">
      <c r="A6713" s="1">
        <v>44206.28125</v>
      </c>
      <c r="B6713" s="3">
        <v>12.87</v>
      </c>
      <c r="C6713" s="3">
        <f t="shared" si="419"/>
        <v>3.2174999999999998</v>
      </c>
      <c r="D6713" s="3">
        <v>61.13</v>
      </c>
      <c r="E6713" s="3">
        <v>2.2000000000000002</v>
      </c>
      <c r="F6713" s="3">
        <v>12</v>
      </c>
      <c r="G6713" s="3">
        <v>13.9</v>
      </c>
      <c r="H6713" s="14">
        <f t="shared" si="420"/>
        <v>3</v>
      </c>
      <c r="I6713" s="15">
        <f t="shared" si="421"/>
        <v>7.2965999999999998</v>
      </c>
      <c r="J6713" s="16">
        <f t="shared" si="422"/>
        <v>4.0791000000000004</v>
      </c>
    </row>
    <row r="6714" spans="1:10" x14ac:dyDescent="0.2">
      <c r="A6714" s="1">
        <v>44206.291666666664</v>
      </c>
      <c r="B6714" s="3">
        <v>12.61</v>
      </c>
      <c r="C6714" s="3">
        <f t="shared" si="419"/>
        <v>3.1524999999999999</v>
      </c>
      <c r="D6714" s="3">
        <v>61.13</v>
      </c>
      <c r="E6714" s="3">
        <v>2.2400000000000002</v>
      </c>
      <c r="F6714" s="3">
        <v>12</v>
      </c>
      <c r="G6714" s="3">
        <v>13.9</v>
      </c>
      <c r="H6714" s="14">
        <f t="shared" si="420"/>
        <v>3</v>
      </c>
      <c r="I6714" s="15">
        <f t="shared" si="421"/>
        <v>7.2315999999999994</v>
      </c>
      <c r="J6714" s="16">
        <f t="shared" si="422"/>
        <v>4.0790999999999995</v>
      </c>
    </row>
    <row r="6715" spans="1:10" x14ac:dyDescent="0.2">
      <c r="A6715" s="1">
        <v>44206.302083333336</v>
      </c>
      <c r="B6715" s="3">
        <v>12.99</v>
      </c>
      <c r="C6715" s="3">
        <f t="shared" si="419"/>
        <v>3.2475000000000001</v>
      </c>
      <c r="D6715" s="3">
        <v>61.13</v>
      </c>
      <c r="E6715" s="3">
        <v>2.16</v>
      </c>
      <c r="F6715" s="3">
        <v>12</v>
      </c>
      <c r="G6715" s="3">
        <v>13.74</v>
      </c>
      <c r="H6715" s="14">
        <f t="shared" si="420"/>
        <v>3</v>
      </c>
      <c r="I6715" s="15">
        <f t="shared" si="421"/>
        <v>7.3265999999999991</v>
      </c>
      <c r="J6715" s="16">
        <f t="shared" si="422"/>
        <v>4.0790999999999986</v>
      </c>
    </row>
    <row r="6716" spans="1:10" x14ac:dyDescent="0.2">
      <c r="A6716" s="1">
        <v>44206.3125</v>
      </c>
      <c r="B6716" s="3">
        <v>12.82</v>
      </c>
      <c r="C6716" s="3">
        <f t="shared" si="419"/>
        <v>3.2050000000000001</v>
      </c>
      <c r="D6716" s="3">
        <v>61.14</v>
      </c>
      <c r="E6716" s="3">
        <v>2.2400000000000002</v>
      </c>
      <c r="F6716" s="3">
        <v>12</v>
      </c>
      <c r="G6716" s="3">
        <v>14.06</v>
      </c>
      <c r="H6716" s="14">
        <f t="shared" si="420"/>
        <v>3</v>
      </c>
      <c r="I6716" s="15">
        <f t="shared" si="421"/>
        <v>7.2840999999999996</v>
      </c>
      <c r="J6716" s="16">
        <f t="shared" si="422"/>
        <v>4.0790999999999995</v>
      </c>
    </row>
    <row r="6717" spans="1:10" x14ac:dyDescent="0.2">
      <c r="A6717" s="1">
        <v>44206.322916666664</v>
      </c>
      <c r="B6717" s="3">
        <v>12.26</v>
      </c>
      <c r="C6717" s="3">
        <f t="shared" si="419"/>
        <v>3.0649999999999999</v>
      </c>
      <c r="D6717" s="3">
        <v>61.14</v>
      </c>
      <c r="E6717" s="3">
        <v>2.19</v>
      </c>
      <c r="F6717" s="3">
        <v>12</v>
      </c>
      <c r="G6717" s="3">
        <v>14.06</v>
      </c>
      <c r="H6717" s="14">
        <f t="shared" si="420"/>
        <v>3</v>
      </c>
      <c r="I6717" s="15">
        <f t="shared" si="421"/>
        <v>7.1440999999999999</v>
      </c>
      <c r="J6717" s="16">
        <f t="shared" si="422"/>
        <v>4.0791000000000004</v>
      </c>
    </row>
    <row r="6718" spans="1:10" x14ac:dyDescent="0.2">
      <c r="A6718" s="1">
        <v>44206.333333333336</v>
      </c>
      <c r="B6718" s="3">
        <v>13.32</v>
      </c>
      <c r="C6718" s="3">
        <f t="shared" si="419"/>
        <v>3.33</v>
      </c>
      <c r="D6718" s="3">
        <v>61.14</v>
      </c>
      <c r="E6718" s="3">
        <v>2.2599999999999998</v>
      </c>
      <c r="F6718" s="3">
        <v>11.45</v>
      </c>
      <c r="G6718" s="3">
        <v>13.58</v>
      </c>
      <c r="H6718" s="14">
        <f t="shared" si="420"/>
        <v>2.8624999999999998</v>
      </c>
      <c r="I6718" s="15">
        <f t="shared" si="421"/>
        <v>7.22214125</v>
      </c>
      <c r="J6718" s="16">
        <f t="shared" si="422"/>
        <v>3.8921412499999999</v>
      </c>
    </row>
    <row r="6719" spans="1:10" x14ac:dyDescent="0.2">
      <c r="A6719" s="1">
        <v>44206.34375</v>
      </c>
      <c r="B6719" s="3">
        <v>19.059999999999999</v>
      </c>
      <c r="C6719" s="3">
        <f t="shared" si="419"/>
        <v>4.7649999999999997</v>
      </c>
      <c r="D6719" s="3">
        <v>61.15</v>
      </c>
      <c r="E6719" s="3">
        <v>2.2799999999999998</v>
      </c>
      <c r="F6719" s="3">
        <v>10.48</v>
      </c>
      <c r="G6719" s="3">
        <v>12.6</v>
      </c>
      <c r="H6719" s="14">
        <f t="shared" si="420"/>
        <v>2.62</v>
      </c>
      <c r="I6719" s="15">
        <f t="shared" si="421"/>
        <v>8.3274139999999992</v>
      </c>
      <c r="J6719" s="16">
        <f t="shared" si="422"/>
        <v>3.5624139999999995</v>
      </c>
    </row>
    <row r="6720" spans="1:10" x14ac:dyDescent="0.2">
      <c r="A6720" s="1">
        <v>44206.354166666664</v>
      </c>
      <c r="B6720" s="3">
        <v>19.11</v>
      </c>
      <c r="C6720" s="3">
        <f t="shared" si="419"/>
        <v>4.7774999999999999</v>
      </c>
      <c r="D6720" s="3">
        <v>61.15</v>
      </c>
      <c r="E6720" s="3">
        <v>2.17</v>
      </c>
      <c r="F6720" s="3">
        <v>9.7200000000000006</v>
      </c>
      <c r="G6720" s="3">
        <v>12.11</v>
      </c>
      <c r="H6720" s="14">
        <f t="shared" si="420"/>
        <v>2.4300000000000002</v>
      </c>
      <c r="I6720" s="15">
        <f t="shared" si="421"/>
        <v>8.0815710000000003</v>
      </c>
      <c r="J6720" s="16">
        <f t="shared" si="422"/>
        <v>3.3040710000000004</v>
      </c>
    </row>
    <row r="6721" spans="1:10" x14ac:dyDescent="0.2">
      <c r="A6721" s="1">
        <v>44206.364583333336</v>
      </c>
      <c r="B6721" s="3">
        <v>23.78</v>
      </c>
      <c r="C6721" s="3">
        <f t="shared" si="419"/>
        <v>5.9450000000000003</v>
      </c>
      <c r="D6721" s="3">
        <v>61.16</v>
      </c>
      <c r="E6721" s="3">
        <v>2.35</v>
      </c>
      <c r="F6721" s="3">
        <v>7.84</v>
      </c>
      <c r="G6721" s="3">
        <v>9.9499999999999993</v>
      </c>
      <c r="H6721" s="14">
        <f t="shared" si="420"/>
        <v>1.96</v>
      </c>
      <c r="I6721" s="15">
        <f t="shared" si="421"/>
        <v>8.6100120000000011</v>
      </c>
      <c r="J6721" s="16">
        <f t="shared" si="422"/>
        <v>2.6650120000000008</v>
      </c>
    </row>
    <row r="6722" spans="1:10" x14ac:dyDescent="0.2">
      <c r="A6722" s="1">
        <v>44206.375</v>
      </c>
      <c r="B6722" s="3">
        <v>25.08</v>
      </c>
      <c r="C6722" s="3">
        <f t="shared" si="419"/>
        <v>6.27</v>
      </c>
      <c r="D6722" s="3">
        <v>61.16</v>
      </c>
      <c r="E6722" s="3">
        <v>2.2999999999999998</v>
      </c>
      <c r="F6722" s="3">
        <v>5.86</v>
      </c>
      <c r="G6722" s="3">
        <v>8.24</v>
      </c>
      <c r="H6722" s="14">
        <f t="shared" si="420"/>
        <v>1.4650000000000001</v>
      </c>
      <c r="I6722" s="15">
        <f t="shared" si="421"/>
        <v>8.2619604999999989</v>
      </c>
      <c r="J6722" s="16">
        <f t="shared" si="422"/>
        <v>1.9919604999999994</v>
      </c>
    </row>
    <row r="6723" spans="1:10" x14ac:dyDescent="0.2">
      <c r="A6723" s="1">
        <v>44206.385416666664</v>
      </c>
      <c r="B6723" s="3">
        <v>21.34</v>
      </c>
      <c r="C6723" s="3">
        <f t="shared" si="419"/>
        <v>5.335</v>
      </c>
      <c r="D6723" s="3">
        <v>61.17</v>
      </c>
      <c r="E6723" s="3">
        <v>2.4</v>
      </c>
      <c r="F6723" s="3">
        <v>5.17</v>
      </c>
      <c r="G6723" s="3">
        <v>7.38</v>
      </c>
      <c r="H6723" s="14">
        <f t="shared" si="420"/>
        <v>1.2925</v>
      </c>
      <c r="I6723" s="15">
        <f t="shared" si="421"/>
        <v>7.0924122499999998</v>
      </c>
      <c r="J6723" s="16">
        <f t="shared" si="422"/>
        <v>1.7574122499999998</v>
      </c>
    </row>
    <row r="6724" spans="1:10" x14ac:dyDescent="0.2">
      <c r="A6724" s="1">
        <v>44206.395833333336</v>
      </c>
      <c r="B6724" s="3">
        <v>29.55</v>
      </c>
      <c r="C6724" s="3">
        <f t="shared" si="419"/>
        <v>7.3875000000000002</v>
      </c>
      <c r="D6724" s="3">
        <v>61.18</v>
      </c>
      <c r="E6724" s="3">
        <v>2.36</v>
      </c>
      <c r="F6724" s="3">
        <v>2.95</v>
      </c>
      <c r="G6724" s="3">
        <v>5.0999999999999996</v>
      </c>
      <c r="H6724" s="14">
        <f t="shared" si="420"/>
        <v>0.73750000000000004</v>
      </c>
      <c r="I6724" s="15">
        <f t="shared" si="421"/>
        <v>8.3902787500000002</v>
      </c>
      <c r="J6724" s="16">
        <f t="shared" si="422"/>
        <v>1.0027787500000001</v>
      </c>
    </row>
    <row r="6725" spans="1:10" x14ac:dyDescent="0.2">
      <c r="A6725" s="1">
        <v>44206.40625</v>
      </c>
      <c r="B6725" s="3">
        <v>32.840000000000003</v>
      </c>
      <c r="C6725" s="3">
        <f t="shared" si="419"/>
        <v>8.2100000000000009</v>
      </c>
      <c r="D6725" s="3">
        <v>61.18</v>
      </c>
      <c r="E6725" s="3">
        <v>2.66</v>
      </c>
      <c r="F6725" s="3">
        <v>2.5499999999999998</v>
      </c>
      <c r="G6725" s="3">
        <v>4.92</v>
      </c>
      <c r="H6725" s="14">
        <f t="shared" si="420"/>
        <v>0.63749999999999996</v>
      </c>
      <c r="I6725" s="15">
        <f t="shared" si="421"/>
        <v>9.0768087500000014</v>
      </c>
      <c r="J6725" s="16">
        <f t="shared" si="422"/>
        <v>0.86680875000000057</v>
      </c>
    </row>
    <row r="6726" spans="1:10" x14ac:dyDescent="0.2">
      <c r="A6726" s="1">
        <v>44206.416666666664</v>
      </c>
      <c r="B6726" s="3">
        <v>30.46</v>
      </c>
      <c r="C6726" s="3">
        <f t="shared" si="419"/>
        <v>7.6150000000000002</v>
      </c>
      <c r="D6726" s="3">
        <v>61.19</v>
      </c>
      <c r="E6726" s="3">
        <v>2.65</v>
      </c>
      <c r="F6726" s="3">
        <v>1.29</v>
      </c>
      <c r="G6726" s="3">
        <v>3.48</v>
      </c>
      <c r="H6726" s="14">
        <f t="shared" si="420"/>
        <v>0.32250000000000001</v>
      </c>
      <c r="I6726" s="15">
        <f t="shared" si="421"/>
        <v>8.0535032500000003</v>
      </c>
      <c r="J6726" s="16">
        <f t="shared" si="422"/>
        <v>0.43850325000000012</v>
      </c>
    </row>
    <row r="6727" spans="1:10" x14ac:dyDescent="0.2">
      <c r="A6727" s="1">
        <v>44206.427083333336</v>
      </c>
      <c r="B6727" s="3">
        <v>30.12</v>
      </c>
      <c r="C6727" s="3">
        <f t="shared" si="419"/>
        <v>7.53</v>
      </c>
      <c r="D6727" s="3">
        <v>61.2</v>
      </c>
      <c r="E6727" s="3">
        <v>2.83</v>
      </c>
      <c r="F6727" s="3">
        <v>0</v>
      </c>
      <c r="G6727" s="3">
        <v>2.58</v>
      </c>
      <c r="H6727" s="14">
        <f t="shared" si="420"/>
        <v>0</v>
      </c>
      <c r="I6727" s="15">
        <f t="shared" si="421"/>
        <v>7.53</v>
      </c>
      <c r="J6727" s="16">
        <f t="shared" si="422"/>
        <v>0</v>
      </c>
    </row>
    <row r="6728" spans="1:10" x14ac:dyDescent="0.2">
      <c r="A6728" s="1">
        <v>44206.4375</v>
      </c>
      <c r="B6728" s="3">
        <v>24.81</v>
      </c>
      <c r="C6728" s="3">
        <f t="shared" si="419"/>
        <v>6.2024999999999997</v>
      </c>
      <c r="D6728" s="3">
        <v>61.21</v>
      </c>
      <c r="E6728" s="3">
        <v>2.99</v>
      </c>
      <c r="F6728" s="3">
        <v>0</v>
      </c>
      <c r="G6728" s="3">
        <v>2.76</v>
      </c>
      <c r="H6728" s="14">
        <f t="shared" si="420"/>
        <v>0</v>
      </c>
      <c r="I6728" s="15">
        <f t="shared" si="421"/>
        <v>6.2024999999999997</v>
      </c>
      <c r="J6728" s="16">
        <f t="shared" si="422"/>
        <v>0</v>
      </c>
    </row>
    <row r="6729" spans="1:10" x14ac:dyDescent="0.2">
      <c r="A6729" s="1">
        <v>44206.447916666664</v>
      </c>
      <c r="B6729" s="3">
        <v>24.64</v>
      </c>
      <c r="C6729" s="3">
        <f t="shared" si="419"/>
        <v>6.16</v>
      </c>
      <c r="D6729" s="3">
        <v>61.21</v>
      </c>
      <c r="E6729" s="3">
        <v>3.12</v>
      </c>
      <c r="F6729" s="3">
        <v>0</v>
      </c>
      <c r="G6729" s="3">
        <v>2.76</v>
      </c>
      <c r="H6729" s="14">
        <f t="shared" si="420"/>
        <v>0</v>
      </c>
      <c r="I6729" s="15">
        <f t="shared" si="421"/>
        <v>6.16</v>
      </c>
      <c r="J6729" s="16">
        <f t="shared" si="422"/>
        <v>0</v>
      </c>
    </row>
    <row r="6730" spans="1:10" x14ac:dyDescent="0.2">
      <c r="A6730" s="1">
        <v>44206.458333333336</v>
      </c>
      <c r="B6730" s="3">
        <v>26.7</v>
      </c>
      <c r="C6730" s="3">
        <f t="shared" si="419"/>
        <v>6.6749999999999998</v>
      </c>
      <c r="D6730" s="3">
        <v>61.22</v>
      </c>
      <c r="E6730" s="3">
        <v>2.95</v>
      </c>
      <c r="F6730" s="3">
        <v>0</v>
      </c>
      <c r="G6730" s="3">
        <v>2.95</v>
      </c>
      <c r="H6730" s="14">
        <f t="shared" si="420"/>
        <v>0</v>
      </c>
      <c r="I6730" s="15">
        <f t="shared" si="421"/>
        <v>6.6749999999999998</v>
      </c>
      <c r="J6730" s="16">
        <f t="shared" si="422"/>
        <v>0</v>
      </c>
    </row>
    <row r="6731" spans="1:10" x14ac:dyDescent="0.2">
      <c r="A6731" s="1">
        <v>44206.46875</v>
      </c>
      <c r="B6731" s="3">
        <v>26.45</v>
      </c>
      <c r="C6731" s="3">
        <f t="shared" si="419"/>
        <v>6.6124999999999998</v>
      </c>
      <c r="D6731" s="3">
        <v>61.23</v>
      </c>
      <c r="E6731" s="3">
        <v>3.17</v>
      </c>
      <c r="F6731" s="3">
        <v>0</v>
      </c>
      <c r="G6731" s="3">
        <v>2.95</v>
      </c>
      <c r="H6731" s="14">
        <f t="shared" si="420"/>
        <v>0</v>
      </c>
      <c r="I6731" s="15">
        <f t="shared" si="421"/>
        <v>6.6124999999999998</v>
      </c>
      <c r="J6731" s="16">
        <f t="shared" si="422"/>
        <v>0</v>
      </c>
    </row>
    <row r="6732" spans="1:10" x14ac:dyDescent="0.2">
      <c r="A6732" s="1">
        <v>44206.479166666664</v>
      </c>
      <c r="B6732" s="3">
        <v>25.13</v>
      </c>
      <c r="C6732" s="3">
        <f t="shared" ref="C6732:C6795" si="423">B6732/4</f>
        <v>6.2824999999999998</v>
      </c>
      <c r="D6732" s="3">
        <v>61.23</v>
      </c>
      <c r="E6732" s="3">
        <v>3.52</v>
      </c>
      <c r="F6732" s="3">
        <v>0</v>
      </c>
      <c r="G6732" s="3">
        <v>3.13</v>
      </c>
      <c r="H6732" s="14">
        <f t="shared" ref="H6732:H6795" si="424">F6732/4</f>
        <v>0</v>
      </c>
      <c r="I6732" s="15">
        <f t="shared" ref="I6732:I6795" si="425">IF(H6732&lt;&gt;0,C6732+(H6732*$C$3),C6732)</f>
        <v>6.2824999999999998</v>
      </c>
      <c r="J6732" s="16">
        <f t="shared" ref="J6732:J6795" si="426">I6732-C6732</f>
        <v>0</v>
      </c>
    </row>
    <row r="6733" spans="1:10" x14ac:dyDescent="0.2">
      <c r="A6733" s="1">
        <v>44206.489583333336</v>
      </c>
      <c r="B6733" s="3">
        <v>26.92</v>
      </c>
      <c r="C6733" s="3">
        <f t="shared" si="423"/>
        <v>6.73</v>
      </c>
      <c r="D6733" s="3">
        <v>61.24</v>
      </c>
      <c r="E6733" s="3">
        <v>3.47</v>
      </c>
      <c r="F6733" s="3">
        <v>0</v>
      </c>
      <c r="G6733" s="3">
        <v>3.13</v>
      </c>
      <c r="H6733" s="14">
        <f t="shared" si="424"/>
        <v>0</v>
      </c>
      <c r="I6733" s="15">
        <f t="shared" si="425"/>
        <v>6.73</v>
      </c>
      <c r="J6733" s="16">
        <f t="shared" si="426"/>
        <v>0</v>
      </c>
    </row>
    <row r="6734" spans="1:10" x14ac:dyDescent="0.2">
      <c r="A6734" s="1">
        <v>44206.5</v>
      </c>
      <c r="B6734" s="3">
        <v>25.03</v>
      </c>
      <c r="C6734" s="3">
        <f t="shared" si="423"/>
        <v>6.2575000000000003</v>
      </c>
      <c r="D6734" s="3">
        <v>61.25</v>
      </c>
      <c r="E6734" s="3">
        <v>3.64</v>
      </c>
      <c r="F6734" s="3">
        <v>0</v>
      </c>
      <c r="G6734" s="3">
        <v>3.49</v>
      </c>
      <c r="H6734" s="14">
        <f t="shared" si="424"/>
        <v>0</v>
      </c>
      <c r="I6734" s="15">
        <f t="shared" si="425"/>
        <v>6.2575000000000003</v>
      </c>
      <c r="J6734" s="16">
        <f t="shared" si="426"/>
        <v>0</v>
      </c>
    </row>
    <row r="6735" spans="1:10" x14ac:dyDescent="0.2">
      <c r="A6735" s="1">
        <v>44206.510416666664</v>
      </c>
      <c r="B6735" s="3">
        <v>30.1</v>
      </c>
      <c r="C6735" s="3">
        <f t="shared" si="423"/>
        <v>7.5250000000000004</v>
      </c>
      <c r="D6735" s="3">
        <v>61.25</v>
      </c>
      <c r="E6735" s="3">
        <v>3.74</v>
      </c>
      <c r="F6735" s="3">
        <v>0</v>
      </c>
      <c r="G6735" s="3">
        <v>3.49</v>
      </c>
      <c r="H6735" s="14">
        <f t="shared" si="424"/>
        <v>0</v>
      </c>
      <c r="I6735" s="15">
        <f t="shared" si="425"/>
        <v>7.5250000000000004</v>
      </c>
      <c r="J6735" s="16">
        <f t="shared" si="426"/>
        <v>0</v>
      </c>
    </row>
    <row r="6736" spans="1:10" x14ac:dyDescent="0.2">
      <c r="A6736" s="1">
        <v>44206.520833333336</v>
      </c>
      <c r="B6736" s="3">
        <v>25.45</v>
      </c>
      <c r="C6736" s="3">
        <f t="shared" si="423"/>
        <v>6.3624999999999998</v>
      </c>
      <c r="D6736" s="3">
        <v>61.26</v>
      </c>
      <c r="E6736" s="3">
        <v>3.74</v>
      </c>
      <c r="F6736" s="3">
        <v>0</v>
      </c>
      <c r="G6736" s="3">
        <v>3.49</v>
      </c>
      <c r="H6736" s="14">
        <f t="shared" si="424"/>
        <v>0</v>
      </c>
      <c r="I6736" s="15">
        <f t="shared" si="425"/>
        <v>6.3624999999999998</v>
      </c>
      <c r="J6736" s="16">
        <f t="shared" si="426"/>
        <v>0</v>
      </c>
    </row>
    <row r="6737" spans="1:10" x14ac:dyDescent="0.2">
      <c r="A6737" s="1">
        <v>44206.53125</v>
      </c>
      <c r="B6737" s="3">
        <v>24.33</v>
      </c>
      <c r="C6737" s="3">
        <f t="shared" si="423"/>
        <v>6.0824999999999996</v>
      </c>
      <c r="D6737" s="3">
        <v>61.27</v>
      </c>
      <c r="E6737" s="3">
        <v>3.96</v>
      </c>
      <c r="F6737" s="3">
        <v>0</v>
      </c>
      <c r="G6737" s="3">
        <v>3.85</v>
      </c>
      <c r="H6737" s="14">
        <f t="shared" si="424"/>
        <v>0</v>
      </c>
      <c r="I6737" s="15">
        <f t="shared" si="425"/>
        <v>6.0824999999999996</v>
      </c>
      <c r="J6737" s="16">
        <f t="shared" si="426"/>
        <v>0</v>
      </c>
    </row>
    <row r="6738" spans="1:10" x14ac:dyDescent="0.2">
      <c r="A6738" s="1">
        <v>44206.541666666664</v>
      </c>
      <c r="B6738" s="3">
        <v>23.96</v>
      </c>
      <c r="C6738" s="3">
        <f t="shared" si="423"/>
        <v>5.99</v>
      </c>
      <c r="D6738" s="3">
        <v>61.27</v>
      </c>
      <c r="E6738" s="3">
        <v>3.9</v>
      </c>
      <c r="F6738" s="3">
        <v>0</v>
      </c>
      <c r="G6738" s="3">
        <v>3.85</v>
      </c>
      <c r="H6738" s="14">
        <f t="shared" si="424"/>
        <v>0</v>
      </c>
      <c r="I6738" s="15">
        <f t="shared" si="425"/>
        <v>5.99</v>
      </c>
      <c r="J6738" s="16">
        <f t="shared" si="426"/>
        <v>0</v>
      </c>
    </row>
    <row r="6739" spans="1:10" x14ac:dyDescent="0.2">
      <c r="A6739" s="1">
        <v>44206.552083333336</v>
      </c>
      <c r="B6739" s="3">
        <v>24.66</v>
      </c>
      <c r="C6739" s="3">
        <f t="shared" si="423"/>
        <v>6.165</v>
      </c>
      <c r="D6739" s="3">
        <v>61.28</v>
      </c>
      <c r="E6739" s="3">
        <v>3.92</v>
      </c>
      <c r="F6739" s="3">
        <v>0</v>
      </c>
      <c r="G6739" s="3">
        <v>3.67</v>
      </c>
      <c r="H6739" s="14">
        <f t="shared" si="424"/>
        <v>0</v>
      </c>
      <c r="I6739" s="15">
        <f t="shared" si="425"/>
        <v>6.165</v>
      </c>
      <c r="J6739" s="16">
        <f t="shared" si="426"/>
        <v>0</v>
      </c>
    </row>
    <row r="6740" spans="1:10" x14ac:dyDescent="0.2">
      <c r="A6740" s="1">
        <v>44206.5625</v>
      </c>
      <c r="B6740" s="3">
        <v>25.03</v>
      </c>
      <c r="C6740" s="3">
        <f t="shared" si="423"/>
        <v>6.2575000000000003</v>
      </c>
      <c r="D6740" s="3">
        <v>61.28</v>
      </c>
      <c r="E6740" s="3">
        <v>3.69</v>
      </c>
      <c r="F6740" s="3">
        <v>0</v>
      </c>
      <c r="G6740" s="3">
        <v>3.67</v>
      </c>
      <c r="H6740" s="14">
        <f t="shared" si="424"/>
        <v>0</v>
      </c>
      <c r="I6740" s="15">
        <f t="shared" si="425"/>
        <v>6.2575000000000003</v>
      </c>
      <c r="J6740" s="16">
        <f t="shared" si="426"/>
        <v>0</v>
      </c>
    </row>
    <row r="6741" spans="1:10" x14ac:dyDescent="0.2">
      <c r="A6741" s="1">
        <v>44206.572916666664</v>
      </c>
      <c r="B6741" s="3">
        <v>23.99</v>
      </c>
      <c r="C6741" s="3">
        <f t="shared" si="423"/>
        <v>5.9974999999999996</v>
      </c>
      <c r="D6741" s="3">
        <v>61.29</v>
      </c>
      <c r="E6741" s="3">
        <v>3.97</v>
      </c>
      <c r="F6741" s="3">
        <v>0</v>
      </c>
      <c r="G6741" s="3">
        <v>3.67</v>
      </c>
      <c r="H6741" s="14">
        <f t="shared" si="424"/>
        <v>0</v>
      </c>
      <c r="I6741" s="15">
        <f t="shared" si="425"/>
        <v>5.9974999999999996</v>
      </c>
      <c r="J6741" s="16">
        <f t="shared" si="426"/>
        <v>0</v>
      </c>
    </row>
    <row r="6742" spans="1:10" x14ac:dyDescent="0.2">
      <c r="A6742" s="1">
        <v>44206.583333333336</v>
      </c>
      <c r="B6742" s="3">
        <v>21.69</v>
      </c>
      <c r="C6742" s="3">
        <f t="shared" si="423"/>
        <v>5.4225000000000003</v>
      </c>
      <c r="D6742" s="3">
        <v>61.3</v>
      </c>
      <c r="E6742" s="3">
        <v>4.01</v>
      </c>
      <c r="F6742" s="3">
        <v>0</v>
      </c>
      <c r="G6742" s="3">
        <v>3.67</v>
      </c>
      <c r="H6742" s="14">
        <f t="shared" si="424"/>
        <v>0</v>
      </c>
      <c r="I6742" s="15">
        <f t="shared" si="425"/>
        <v>5.4225000000000003</v>
      </c>
      <c r="J6742" s="16">
        <f t="shared" si="426"/>
        <v>0</v>
      </c>
    </row>
    <row r="6743" spans="1:10" x14ac:dyDescent="0.2">
      <c r="A6743" s="1">
        <v>44206.59375</v>
      </c>
      <c r="B6743" s="3">
        <v>24.08</v>
      </c>
      <c r="C6743" s="3">
        <f t="shared" si="423"/>
        <v>6.02</v>
      </c>
      <c r="D6743" s="3">
        <v>61.3</v>
      </c>
      <c r="E6743" s="3">
        <v>4.24</v>
      </c>
      <c r="F6743" s="3">
        <v>0</v>
      </c>
      <c r="G6743" s="3">
        <v>4.03</v>
      </c>
      <c r="H6743" s="14">
        <f t="shared" si="424"/>
        <v>0</v>
      </c>
      <c r="I6743" s="15">
        <f t="shared" si="425"/>
        <v>6.02</v>
      </c>
      <c r="J6743" s="16">
        <f t="shared" si="426"/>
        <v>0</v>
      </c>
    </row>
    <row r="6744" spans="1:10" x14ac:dyDescent="0.2">
      <c r="A6744" s="1">
        <v>44206.604166666664</v>
      </c>
      <c r="B6744" s="3">
        <v>23.51</v>
      </c>
      <c r="C6744" s="3">
        <f t="shared" si="423"/>
        <v>5.8775000000000004</v>
      </c>
      <c r="D6744" s="3">
        <v>61.31</v>
      </c>
      <c r="E6744" s="3">
        <v>4.3099999999999996</v>
      </c>
      <c r="F6744" s="3">
        <v>0</v>
      </c>
      <c r="G6744" s="3">
        <v>4.21</v>
      </c>
      <c r="H6744" s="14">
        <f t="shared" si="424"/>
        <v>0</v>
      </c>
      <c r="I6744" s="15">
        <f t="shared" si="425"/>
        <v>5.8775000000000004</v>
      </c>
      <c r="J6744" s="16">
        <f t="shared" si="426"/>
        <v>0</v>
      </c>
    </row>
    <row r="6745" spans="1:10" x14ac:dyDescent="0.2">
      <c r="A6745" s="1">
        <v>44206.614583333336</v>
      </c>
      <c r="B6745" s="3">
        <v>23.33</v>
      </c>
      <c r="C6745" s="3">
        <f t="shared" si="423"/>
        <v>5.8324999999999996</v>
      </c>
      <c r="D6745" s="3">
        <v>61.31</v>
      </c>
      <c r="E6745" s="3">
        <v>4.18</v>
      </c>
      <c r="F6745" s="3">
        <v>0</v>
      </c>
      <c r="G6745" s="3">
        <v>4.03</v>
      </c>
      <c r="H6745" s="14">
        <f t="shared" si="424"/>
        <v>0</v>
      </c>
      <c r="I6745" s="15">
        <f t="shared" si="425"/>
        <v>5.8324999999999996</v>
      </c>
      <c r="J6745" s="16">
        <f t="shared" si="426"/>
        <v>0</v>
      </c>
    </row>
    <row r="6746" spans="1:10" x14ac:dyDescent="0.2">
      <c r="A6746" s="1">
        <v>44206.625</v>
      </c>
      <c r="B6746" s="3">
        <v>22.95</v>
      </c>
      <c r="C6746" s="3">
        <f t="shared" si="423"/>
        <v>5.7374999999999998</v>
      </c>
      <c r="D6746" s="3">
        <v>61.32</v>
      </c>
      <c r="E6746" s="3">
        <v>4.26</v>
      </c>
      <c r="F6746" s="3">
        <v>0</v>
      </c>
      <c r="G6746" s="3">
        <v>3.85</v>
      </c>
      <c r="H6746" s="14">
        <f t="shared" si="424"/>
        <v>0</v>
      </c>
      <c r="I6746" s="15">
        <f t="shared" si="425"/>
        <v>5.7374999999999998</v>
      </c>
      <c r="J6746" s="16">
        <f t="shared" si="426"/>
        <v>0</v>
      </c>
    </row>
    <row r="6747" spans="1:10" x14ac:dyDescent="0.2">
      <c r="A6747" s="1">
        <v>44206.635416666664</v>
      </c>
      <c r="B6747" s="3">
        <v>23.11</v>
      </c>
      <c r="C6747" s="3">
        <f t="shared" si="423"/>
        <v>5.7774999999999999</v>
      </c>
      <c r="D6747" s="3">
        <v>61.32</v>
      </c>
      <c r="E6747" s="3">
        <v>4.33</v>
      </c>
      <c r="F6747" s="3">
        <v>0</v>
      </c>
      <c r="G6747" s="3">
        <v>3.67</v>
      </c>
      <c r="H6747" s="14">
        <f t="shared" si="424"/>
        <v>0</v>
      </c>
      <c r="I6747" s="15">
        <f t="shared" si="425"/>
        <v>5.7774999999999999</v>
      </c>
      <c r="J6747" s="16">
        <f t="shared" si="426"/>
        <v>0</v>
      </c>
    </row>
    <row r="6748" spans="1:10" x14ac:dyDescent="0.2">
      <c r="A6748" s="1">
        <v>44206.645833333336</v>
      </c>
      <c r="B6748" s="3">
        <v>22.03</v>
      </c>
      <c r="C6748" s="3">
        <f t="shared" si="423"/>
        <v>5.5075000000000003</v>
      </c>
      <c r="D6748" s="3">
        <v>61.33</v>
      </c>
      <c r="E6748" s="3">
        <v>4.08</v>
      </c>
      <c r="F6748" s="3">
        <v>0</v>
      </c>
      <c r="G6748" s="3">
        <v>3.67</v>
      </c>
      <c r="H6748" s="14">
        <f t="shared" si="424"/>
        <v>0</v>
      </c>
      <c r="I6748" s="15">
        <f t="shared" si="425"/>
        <v>5.5075000000000003</v>
      </c>
      <c r="J6748" s="16">
        <f t="shared" si="426"/>
        <v>0</v>
      </c>
    </row>
    <row r="6749" spans="1:10" x14ac:dyDescent="0.2">
      <c r="A6749" s="1">
        <v>44206.65625</v>
      </c>
      <c r="B6749" s="3">
        <v>23.18</v>
      </c>
      <c r="C6749" s="3">
        <f t="shared" si="423"/>
        <v>5.7949999999999999</v>
      </c>
      <c r="D6749" s="3">
        <v>61.34</v>
      </c>
      <c r="E6749" s="3">
        <v>3.93</v>
      </c>
      <c r="F6749" s="3">
        <v>0</v>
      </c>
      <c r="G6749" s="3">
        <v>3.67</v>
      </c>
      <c r="H6749" s="14">
        <f t="shared" si="424"/>
        <v>0</v>
      </c>
      <c r="I6749" s="15">
        <f t="shared" si="425"/>
        <v>5.7949999999999999</v>
      </c>
      <c r="J6749" s="16">
        <f t="shared" si="426"/>
        <v>0</v>
      </c>
    </row>
    <row r="6750" spans="1:10" x14ac:dyDescent="0.2">
      <c r="A6750" s="1">
        <v>44206.666666666664</v>
      </c>
      <c r="B6750" s="3">
        <v>25.08</v>
      </c>
      <c r="C6750" s="3">
        <f t="shared" si="423"/>
        <v>6.27</v>
      </c>
      <c r="D6750" s="3">
        <v>61.34</v>
      </c>
      <c r="E6750" s="3">
        <v>3.67</v>
      </c>
      <c r="F6750" s="3">
        <v>0</v>
      </c>
      <c r="G6750" s="3">
        <v>3.13</v>
      </c>
      <c r="H6750" s="14">
        <f t="shared" si="424"/>
        <v>0</v>
      </c>
      <c r="I6750" s="15">
        <f t="shared" si="425"/>
        <v>6.27</v>
      </c>
      <c r="J6750" s="16">
        <f t="shared" si="426"/>
        <v>0</v>
      </c>
    </row>
    <row r="6751" spans="1:10" x14ac:dyDescent="0.2">
      <c r="A6751" s="1">
        <v>44206.677083333336</v>
      </c>
      <c r="B6751" s="3">
        <v>23.67</v>
      </c>
      <c r="C6751" s="3">
        <f t="shared" si="423"/>
        <v>5.9175000000000004</v>
      </c>
      <c r="D6751" s="3">
        <v>61.35</v>
      </c>
      <c r="E6751" s="3">
        <v>3.4</v>
      </c>
      <c r="F6751" s="3">
        <v>0</v>
      </c>
      <c r="G6751" s="3">
        <v>3.13</v>
      </c>
      <c r="H6751" s="14">
        <f t="shared" si="424"/>
        <v>0</v>
      </c>
      <c r="I6751" s="15">
        <f t="shared" si="425"/>
        <v>5.9175000000000004</v>
      </c>
      <c r="J6751" s="16">
        <f t="shared" si="426"/>
        <v>0</v>
      </c>
    </row>
    <row r="6752" spans="1:10" x14ac:dyDescent="0.2">
      <c r="A6752" s="1">
        <v>44206.6875</v>
      </c>
      <c r="B6752" s="3">
        <v>24.34</v>
      </c>
      <c r="C6752" s="3">
        <f t="shared" si="423"/>
        <v>6.085</v>
      </c>
      <c r="D6752" s="3">
        <v>61.35</v>
      </c>
      <c r="E6752" s="3">
        <v>3.44</v>
      </c>
      <c r="F6752" s="3">
        <v>0</v>
      </c>
      <c r="G6752" s="3">
        <v>3.13</v>
      </c>
      <c r="H6752" s="14">
        <f t="shared" si="424"/>
        <v>0</v>
      </c>
      <c r="I6752" s="15">
        <f t="shared" si="425"/>
        <v>6.085</v>
      </c>
      <c r="J6752" s="16">
        <f t="shared" si="426"/>
        <v>0</v>
      </c>
    </row>
    <row r="6753" spans="1:10" x14ac:dyDescent="0.2">
      <c r="A6753" s="1">
        <v>44206.697916666664</v>
      </c>
      <c r="B6753" s="3">
        <v>34.19</v>
      </c>
      <c r="C6753" s="3">
        <f t="shared" si="423"/>
        <v>8.5474999999999994</v>
      </c>
      <c r="D6753" s="3">
        <v>61.36</v>
      </c>
      <c r="E6753" s="3">
        <v>3.19</v>
      </c>
      <c r="F6753" s="3">
        <v>0</v>
      </c>
      <c r="G6753" s="3">
        <v>3.13</v>
      </c>
      <c r="H6753" s="14">
        <f t="shared" si="424"/>
        <v>0</v>
      </c>
      <c r="I6753" s="15">
        <f t="shared" si="425"/>
        <v>8.5474999999999994</v>
      </c>
      <c r="J6753" s="16">
        <f t="shared" si="426"/>
        <v>0</v>
      </c>
    </row>
    <row r="6754" spans="1:10" x14ac:dyDescent="0.2">
      <c r="A6754" s="1">
        <v>44206.708333333336</v>
      </c>
      <c r="B6754" s="3">
        <v>26.19</v>
      </c>
      <c r="C6754" s="3">
        <f t="shared" si="423"/>
        <v>6.5475000000000003</v>
      </c>
      <c r="D6754" s="3">
        <v>61.37</v>
      </c>
      <c r="E6754" s="3">
        <v>3.04</v>
      </c>
      <c r="F6754" s="3">
        <v>0</v>
      </c>
      <c r="G6754" s="3">
        <v>2.76</v>
      </c>
      <c r="H6754" s="14">
        <f t="shared" si="424"/>
        <v>0</v>
      </c>
      <c r="I6754" s="15">
        <f t="shared" si="425"/>
        <v>6.5475000000000003</v>
      </c>
      <c r="J6754" s="16">
        <f t="shared" si="426"/>
        <v>0</v>
      </c>
    </row>
    <row r="6755" spans="1:10" x14ac:dyDescent="0.2">
      <c r="A6755" s="1">
        <v>44206.71875</v>
      </c>
      <c r="B6755" s="3">
        <v>26.65</v>
      </c>
      <c r="C6755" s="3">
        <f t="shared" si="423"/>
        <v>6.6624999999999996</v>
      </c>
      <c r="D6755" s="3">
        <v>61.38</v>
      </c>
      <c r="E6755" s="3">
        <v>2.72</v>
      </c>
      <c r="F6755" s="3">
        <v>0</v>
      </c>
      <c r="G6755" s="3">
        <v>2.58</v>
      </c>
      <c r="H6755" s="14">
        <f t="shared" si="424"/>
        <v>0</v>
      </c>
      <c r="I6755" s="15">
        <f t="shared" si="425"/>
        <v>6.6624999999999996</v>
      </c>
      <c r="J6755" s="16">
        <f t="shared" si="426"/>
        <v>0</v>
      </c>
    </row>
    <row r="6756" spans="1:10" x14ac:dyDescent="0.2">
      <c r="A6756" s="1">
        <v>44206.729166666664</v>
      </c>
      <c r="B6756" s="3">
        <v>27.42</v>
      </c>
      <c r="C6756" s="3">
        <f t="shared" si="423"/>
        <v>6.8550000000000004</v>
      </c>
      <c r="D6756" s="3">
        <v>61.38</v>
      </c>
      <c r="E6756" s="3">
        <v>2.57</v>
      </c>
      <c r="F6756" s="3">
        <v>0</v>
      </c>
      <c r="G6756" s="3">
        <v>2.4</v>
      </c>
      <c r="H6756" s="14">
        <f t="shared" si="424"/>
        <v>0</v>
      </c>
      <c r="I6756" s="15">
        <f t="shared" si="425"/>
        <v>6.8550000000000004</v>
      </c>
      <c r="J6756" s="16">
        <f t="shared" si="426"/>
        <v>0</v>
      </c>
    </row>
    <row r="6757" spans="1:10" x14ac:dyDescent="0.2">
      <c r="A6757" s="1">
        <v>44206.739583333336</v>
      </c>
      <c r="B6757" s="3">
        <v>27.48</v>
      </c>
      <c r="C6757" s="3">
        <f t="shared" si="423"/>
        <v>6.87</v>
      </c>
      <c r="D6757" s="3">
        <v>61.39</v>
      </c>
      <c r="E6757" s="3">
        <v>2.52</v>
      </c>
      <c r="F6757" s="3">
        <v>0</v>
      </c>
      <c r="G6757" s="3">
        <v>2.21</v>
      </c>
      <c r="H6757" s="14">
        <f t="shared" si="424"/>
        <v>0</v>
      </c>
      <c r="I6757" s="15">
        <f t="shared" si="425"/>
        <v>6.87</v>
      </c>
      <c r="J6757" s="16">
        <f t="shared" si="426"/>
        <v>0</v>
      </c>
    </row>
    <row r="6758" spans="1:10" x14ac:dyDescent="0.2">
      <c r="A6758" s="1">
        <v>44206.75</v>
      </c>
      <c r="B6758" s="3">
        <v>26.36</v>
      </c>
      <c r="C6758" s="3">
        <f t="shared" si="423"/>
        <v>6.59</v>
      </c>
      <c r="D6758" s="3">
        <v>61.4</v>
      </c>
      <c r="E6758" s="3">
        <v>2.31</v>
      </c>
      <c r="F6758" s="3">
        <v>0</v>
      </c>
      <c r="G6758" s="3">
        <v>2.0299999999999998</v>
      </c>
      <c r="H6758" s="14">
        <f t="shared" si="424"/>
        <v>0</v>
      </c>
      <c r="I6758" s="15">
        <f t="shared" si="425"/>
        <v>6.59</v>
      </c>
      <c r="J6758" s="16">
        <f t="shared" si="426"/>
        <v>0</v>
      </c>
    </row>
    <row r="6759" spans="1:10" x14ac:dyDescent="0.2">
      <c r="A6759" s="1">
        <v>44206.760416666664</v>
      </c>
      <c r="B6759" s="3">
        <v>26.73</v>
      </c>
      <c r="C6759" s="3">
        <f t="shared" si="423"/>
        <v>6.6825000000000001</v>
      </c>
      <c r="D6759" s="3">
        <v>61.4</v>
      </c>
      <c r="E6759" s="3">
        <v>2.42</v>
      </c>
      <c r="F6759" s="3">
        <v>0</v>
      </c>
      <c r="G6759" s="3">
        <v>2.0299999999999998</v>
      </c>
      <c r="H6759" s="14">
        <f t="shared" si="424"/>
        <v>0</v>
      </c>
      <c r="I6759" s="15">
        <f t="shared" si="425"/>
        <v>6.6825000000000001</v>
      </c>
      <c r="J6759" s="16">
        <f t="shared" si="426"/>
        <v>0</v>
      </c>
    </row>
    <row r="6760" spans="1:10" x14ac:dyDescent="0.2">
      <c r="A6760" s="1">
        <v>44206.770833333336</v>
      </c>
      <c r="B6760" s="3">
        <v>27.82</v>
      </c>
      <c r="C6760" s="3">
        <f t="shared" si="423"/>
        <v>6.9550000000000001</v>
      </c>
      <c r="D6760" s="3">
        <v>61.41</v>
      </c>
      <c r="E6760" s="3">
        <v>2.44</v>
      </c>
      <c r="F6760" s="3">
        <v>0</v>
      </c>
      <c r="G6760" s="3">
        <v>2.21</v>
      </c>
      <c r="H6760" s="14">
        <f t="shared" si="424"/>
        <v>0</v>
      </c>
      <c r="I6760" s="15">
        <f t="shared" si="425"/>
        <v>6.9550000000000001</v>
      </c>
      <c r="J6760" s="16">
        <f t="shared" si="426"/>
        <v>0</v>
      </c>
    </row>
    <row r="6761" spans="1:10" x14ac:dyDescent="0.2">
      <c r="A6761" s="1">
        <v>44206.78125</v>
      </c>
      <c r="B6761" s="3">
        <v>26.57</v>
      </c>
      <c r="C6761" s="3">
        <f t="shared" si="423"/>
        <v>6.6425000000000001</v>
      </c>
      <c r="D6761" s="3">
        <v>61.42</v>
      </c>
      <c r="E6761" s="3">
        <v>2.5499999999999998</v>
      </c>
      <c r="F6761" s="3">
        <v>0</v>
      </c>
      <c r="G6761" s="3">
        <v>2.0299999999999998</v>
      </c>
      <c r="H6761" s="14">
        <f t="shared" si="424"/>
        <v>0</v>
      </c>
      <c r="I6761" s="15">
        <f t="shared" si="425"/>
        <v>6.6425000000000001</v>
      </c>
      <c r="J6761" s="16">
        <f t="shared" si="426"/>
        <v>0</v>
      </c>
    </row>
    <row r="6762" spans="1:10" x14ac:dyDescent="0.2">
      <c r="A6762" s="1">
        <v>44206.791666666664</v>
      </c>
      <c r="B6762" s="3">
        <v>28.3</v>
      </c>
      <c r="C6762" s="3">
        <f t="shared" si="423"/>
        <v>7.0750000000000002</v>
      </c>
      <c r="D6762" s="3">
        <v>61.42</v>
      </c>
      <c r="E6762" s="3">
        <v>2.52</v>
      </c>
      <c r="F6762" s="3">
        <v>0</v>
      </c>
      <c r="G6762" s="3">
        <v>2.21</v>
      </c>
      <c r="H6762" s="14">
        <f t="shared" si="424"/>
        <v>0</v>
      </c>
      <c r="I6762" s="15">
        <f t="shared" si="425"/>
        <v>7.0750000000000002</v>
      </c>
      <c r="J6762" s="16">
        <f t="shared" si="426"/>
        <v>0</v>
      </c>
    </row>
    <row r="6763" spans="1:10" x14ac:dyDescent="0.2">
      <c r="A6763" s="1">
        <v>44206.802083333336</v>
      </c>
      <c r="B6763" s="3">
        <v>24.6</v>
      </c>
      <c r="C6763" s="3">
        <f t="shared" si="423"/>
        <v>6.15</v>
      </c>
      <c r="D6763" s="3">
        <v>61.43</v>
      </c>
      <c r="E6763" s="3">
        <v>2.66</v>
      </c>
      <c r="F6763" s="3">
        <v>0</v>
      </c>
      <c r="G6763" s="3">
        <v>2.21</v>
      </c>
      <c r="H6763" s="14">
        <f t="shared" si="424"/>
        <v>0</v>
      </c>
      <c r="I6763" s="15">
        <f t="shared" si="425"/>
        <v>6.15</v>
      </c>
      <c r="J6763" s="16">
        <f t="shared" si="426"/>
        <v>0</v>
      </c>
    </row>
    <row r="6764" spans="1:10" x14ac:dyDescent="0.2">
      <c r="A6764" s="1">
        <v>44206.8125</v>
      </c>
      <c r="B6764" s="3">
        <v>22.15</v>
      </c>
      <c r="C6764" s="3">
        <f t="shared" si="423"/>
        <v>5.5374999999999996</v>
      </c>
      <c r="D6764" s="3">
        <v>61.43</v>
      </c>
      <c r="E6764" s="3">
        <v>2.5</v>
      </c>
      <c r="F6764" s="3">
        <v>0</v>
      </c>
      <c r="G6764" s="3">
        <v>2.0299999999999998</v>
      </c>
      <c r="H6764" s="14">
        <f t="shared" si="424"/>
        <v>0</v>
      </c>
      <c r="I6764" s="15">
        <f t="shared" si="425"/>
        <v>5.5374999999999996</v>
      </c>
      <c r="J6764" s="16">
        <f t="shared" si="426"/>
        <v>0</v>
      </c>
    </row>
    <row r="6765" spans="1:10" x14ac:dyDescent="0.2">
      <c r="A6765" s="1">
        <v>44206.822916666664</v>
      </c>
      <c r="B6765" s="3">
        <v>26.64</v>
      </c>
      <c r="C6765" s="3">
        <f t="shared" si="423"/>
        <v>6.66</v>
      </c>
      <c r="D6765" s="3">
        <v>61.44</v>
      </c>
      <c r="E6765" s="3">
        <v>2.31</v>
      </c>
      <c r="F6765" s="3">
        <v>0</v>
      </c>
      <c r="G6765" s="3">
        <v>2.0299999999999998</v>
      </c>
      <c r="H6765" s="14">
        <f t="shared" si="424"/>
        <v>0</v>
      </c>
      <c r="I6765" s="15">
        <f t="shared" si="425"/>
        <v>6.66</v>
      </c>
      <c r="J6765" s="16">
        <f t="shared" si="426"/>
        <v>0</v>
      </c>
    </row>
    <row r="6766" spans="1:10" x14ac:dyDescent="0.2">
      <c r="A6766" s="1">
        <v>44206.833333333336</v>
      </c>
      <c r="B6766" s="3">
        <v>27.4</v>
      </c>
      <c r="C6766" s="3">
        <f t="shared" si="423"/>
        <v>6.85</v>
      </c>
      <c r="D6766" s="3">
        <v>61.45</v>
      </c>
      <c r="E6766" s="3">
        <v>2.44</v>
      </c>
      <c r="F6766" s="3">
        <v>0</v>
      </c>
      <c r="G6766" s="3">
        <v>2.21</v>
      </c>
      <c r="H6766" s="14">
        <f t="shared" si="424"/>
        <v>0</v>
      </c>
      <c r="I6766" s="15">
        <f t="shared" si="425"/>
        <v>6.85</v>
      </c>
      <c r="J6766" s="16">
        <f t="shared" si="426"/>
        <v>0</v>
      </c>
    </row>
    <row r="6767" spans="1:10" x14ac:dyDescent="0.2">
      <c r="A6767" s="1">
        <v>44206.84375</v>
      </c>
      <c r="B6767" s="3">
        <v>27.19</v>
      </c>
      <c r="C6767" s="3">
        <f t="shared" si="423"/>
        <v>6.7975000000000003</v>
      </c>
      <c r="D6767" s="3">
        <v>61.45</v>
      </c>
      <c r="E6767" s="3">
        <v>2.59</v>
      </c>
      <c r="F6767" s="3">
        <v>0</v>
      </c>
      <c r="G6767" s="3">
        <v>2.21</v>
      </c>
      <c r="H6767" s="14">
        <f t="shared" si="424"/>
        <v>0</v>
      </c>
      <c r="I6767" s="15">
        <f t="shared" si="425"/>
        <v>6.7975000000000003</v>
      </c>
      <c r="J6767" s="16">
        <f t="shared" si="426"/>
        <v>0</v>
      </c>
    </row>
    <row r="6768" spans="1:10" x14ac:dyDescent="0.2">
      <c r="A6768" s="1">
        <v>44206.854166666664</v>
      </c>
      <c r="B6768" s="3">
        <v>26.36</v>
      </c>
      <c r="C6768" s="3">
        <f t="shared" si="423"/>
        <v>6.59</v>
      </c>
      <c r="D6768" s="3">
        <v>61.46</v>
      </c>
      <c r="E6768" s="3">
        <v>2.4</v>
      </c>
      <c r="F6768" s="3">
        <v>0</v>
      </c>
      <c r="G6768" s="3">
        <v>2.0299999999999998</v>
      </c>
      <c r="H6768" s="14">
        <f t="shared" si="424"/>
        <v>0</v>
      </c>
      <c r="I6768" s="15">
        <f t="shared" si="425"/>
        <v>6.59</v>
      </c>
      <c r="J6768" s="16">
        <f t="shared" si="426"/>
        <v>0</v>
      </c>
    </row>
    <row r="6769" spans="1:10" x14ac:dyDescent="0.2">
      <c r="A6769" s="1">
        <v>44206.864583333336</v>
      </c>
      <c r="B6769" s="3">
        <v>23.45</v>
      </c>
      <c r="C6769" s="3">
        <f t="shared" si="423"/>
        <v>5.8624999999999998</v>
      </c>
      <c r="D6769" s="3">
        <v>61.47</v>
      </c>
      <c r="E6769" s="3">
        <v>2.56</v>
      </c>
      <c r="F6769" s="3">
        <v>0</v>
      </c>
      <c r="G6769" s="3">
        <v>2.0299999999999998</v>
      </c>
      <c r="H6769" s="14">
        <f t="shared" si="424"/>
        <v>0</v>
      </c>
      <c r="I6769" s="15">
        <f t="shared" si="425"/>
        <v>5.8624999999999998</v>
      </c>
      <c r="J6769" s="16">
        <f t="shared" si="426"/>
        <v>0</v>
      </c>
    </row>
    <row r="6770" spans="1:10" x14ac:dyDescent="0.2">
      <c r="A6770" s="1">
        <v>44206.875</v>
      </c>
      <c r="B6770" s="3">
        <v>23.61</v>
      </c>
      <c r="C6770" s="3">
        <f t="shared" si="423"/>
        <v>5.9024999999999999</v>
      </c>
      <c r="D6770" s="3">
        <v>61.47</v>
      </c>
      <c r="E6770" s="3">
        <v>2.6</v>
      </c>
      <c r="F6770" s="3">
        <v>0</v>
      </c>
      <c r="G6770" s="3">
        <v>2.21</v>
      </c>
      <c r="H6770" s="14">
        <f t="shared" si="424"/>
        <v>0</v>
      </c>
      <c r="I6770" s="15">
        <f t="shared" si="425"/>
        <v>5.9024999999999999</v>
      </c>
      <c r="J6770" s="16">
        <f t="shared" si="426"/>
        <v>0</v>
      </c>
    </row>
    <row r="6771" spans="1:10" x14ac:dyDescent="0.2">
      <c r="A6771" s="1">
        <v>44206.885416666664</v>
      </c>
      <c r="B6771" s="3">
        <v>24.7</v>
      </c>
      <c r="C6771" s="3">
        <f t="shared" si="423"/>
        <v>6.1749999999999998</v>
      </c>
      <c r="D6771" s="3">
        <v>61.48</v>
      </c>
      <c r="E6771" s="3">
        <v>2.58</v>
      </c>
      <c r="F6771" s="3">
        <v>0</v>
      </c>
      <c r="G6771" s="3">
        <v>2.4</v>
      </c>
      <c r="H6771" s="14">
        <f t="shared" si="424"/>
        <v>0</v>
      </c>
      <c r="I6771" s="15">
        <f t="shared" si="425"/>
        <v>6.1749999999999998</v>
      </c>
      <c r="J6771" s="16">
        <f t="shared" si="426"/>
        <v>0</v>
      </c>
    </row>
    <row r="6772" spans="1:10" x14ac:dyDescent="0.2">
      <c r="A6772" s="1">
        <v>44206.895833333336</v>
      </c>
      <c r="B6772" s="3">
        <v>26.66</v>
      </c>
      <c r="C6772" s="3">
        <f t="shared" si="423"/>
        <v>6.665</v>
      </c>
      <c r="D6772" s="3">
        <v>61.49</v>
      </c>
      <c r="E6772" s="3">
        <v>2.56</v>
      </c>
      <c r="F6772" s="3">
        <v>0</v>
      </c>
      <c r="G6772" s="3">
        <v>2.21</v>
      </c>
      <c r="H6772" s="14">
        <f t="shared" si="424"/>
        <v>0</v>
      </c>
      <c r="I6772" s="15">
        <f t="shared" si="425"/>
        <v>6.665</v>
      </c>
      <c r="J6772" s="16">
        <f t="shared" si="426"/>
        <v>0</v>
      </c>
    </row>
    <row r="6773" spans="1:10" x14ac:dyDescent="0.2">
      <c r="A6773" s="1">
        <v>44206.90625</v>
      </c>
      <c r="B6773" s="3">
        <v>24.39</v>
      </c>
      <c r="C6773" s="3">
        <f t="shared" si="423"/>
        <v>6.0975000000000001</v>
      </c>
      <c r="D6773" s="3">
        <v>61.49</v>
      </c>
      <c r="E6773" s="3">
        <v>2.65</v>
      </c>
      <c r="F6773" s="3">
        <v>0</v>
      </c>
      <c r="G6773" s="3">
        <v>2.21</v>
      </c>
      <c r="H6773" s="14">
        <f t="shared" si="424"/>
        <v>0</v>
      </c>
      <c r="I6773" s="15">
        <f t="shared" si="425"/>
        <v>6.0975000000000001</v>
      </c>
      <c r="J6773" s="16">
        <f t="shared" si="426"/>
        <v>0</v>
      </c>
    </row>
    <row r="6774" spans="1:10" x14ac:dyDescent="0.2">
      <c r="A6774" s="1">
        <v>44206.916666666664</v>
      </c>
      <c r="B6774" s="3">
        <v>24.27</v>
      </c>
      <c r="C6774" s="3">
        <f t="shared" si="423"/>
        <v>6.0674999999999999</v>
      </c>
      <c r="D6774" s="3">
        <v>61.5</v>
      </c>
      <c r="E6774" s="3">
        <v>2.85</v>
      </c>
      <c r="F6774" s="3">
        <v>0</v>
      </c>
      <c r="G6774" s="3">
        <v>2.4</v>
      </c>
      <c r="H6774" s="14">
        <f t="shared" si="424"/>
        <v>0</v>
      </c>
      <c r="I6774" s="15">
        <f t="shared" si="425"/>
        <v>6.0674999999999999</v>
      </c>
      <c r="J6774" s="16">
        <f t="shared" si="426"/>
        <v>0</v>
      </c>
    </row>
    <row r="6775" spans="1:10" x14ac:dyDescent="0.2">
      <c r="A6775" s="1">
        <v>44206.927083333336</v>
      </c>
      <c r="B6775" s="3">
        <v>23.23</v>
      </c>
      <c r="C6775" s="3">
        <f t="shared" si="423"/>
        <v>5.8075000000000001</v>
      </c>
      <c r="D6775" s="3">
        <v>61.5</v>
      </c>
      <c r="E6775" s="3">
        <v>2.74</v>
      </c>
      <c r="F6775" s="3">
        <v>0</v>
      </c>
      <c r="G6775" s="3">
        <v>2.58</v>
      </c>
      <c r="H6775" s="14">
        <f t="shared" si="424"/>
        <v>0</v>
      </c>
      <c r="I6775" s="15">
        <f t="shared" si="425"/>
        <v>5.8075000000000001</v>
      </c>
      <c r="J6775" s="16">
        <f t="shared" si="426"/>
        <v>0</v>
      </c>
    </row>
    <row r="6776" spans="1:10" x14ac:dyDescent="0.2">
      <c r="A6776" s="1">
        <v>44206.9375</v>
      </c>
      <c r="B6776" s="3">
        <v>22.49</v>
      </c>
      <c r="C6776" s="3">
        <f t="shared" si="423"/>
        <v>5.6224999999999996</v>
      </c>
      <c r="D6776" s="3">
        <v>61.51</v>
      </c>
      <c r="E6776" s="3">
        <v>2.36</v>
      </c>
      <c r="F6776" s="3">
        <v>0</v>
      </c>
      <c r="G6776" s="3">
        <v>2.21</v>
      </c>
      <c r="H6776" s="14">
        <f t="shared" si="424"/>
        <v>0</v>
      </c>
      <c r="I6776" s="15">
        <f t="shared" si="425"/>
        <v>5.6224999999999996</v>
      </c>
      <c r="J6776" s="16">
        <f t="shared" si="426"/>
        <v>0</v>
      </c>
    </row>
    <row r="6777" spans="1:10" x14ac:dyDescent="0.2">
      <c r="A6777" s="1">
        <v>44206.947916666664</v>
      </c>
      <c r="B6777" s="3">
        <v>22.34</v>
      </c>
      <c r="C6777" s="3">
        <f t="shared" si="423"/>
        <v>5.585</v>
      </c>
      <c r="D6777" s="3">
        <v>61.52</v>
      </c>
      <c r="E6777" s="3">
        <v>2.2400000000000002</v>
      </c>
      <c r="F6777" s="3">
        <v>0</v>
      </c>
      <c r="G6777" s="3">
        <v>2.0299999999999998</v>
      </c>
      <c r="H6777" s="14">
        <f t="shared" si="424"/>
        <v>0</v>
      </c>
      <c r="I6777" s="15">
        <f t="shared" si="425"/>
        <v>5.585</v>
      </c>
      <c r="J6777" s="16">
        <f t="shared" si="426"/>
        <v>0</v>
      </c>
    </row>
    <row r="6778" spans="1:10" x14ac:dyDescent="0.2">
      <c r="A6778" s="1">
        <v>44206.958333333336</v>
      </c>
      <c r="B6778" s="3">
        <v>0</v>
      </c>
      <c r="C6778" s="3">
        <f t="shared" si="423"/>
        <v>0</v>
      </c>
      <c r="D6778" s="3">
        <v>61.52</v>
      </c>
      <c r="E6778" s="3">
        <v>2.4500000000000002</v>
      </c>
      <c r="F6778" s="3">
        <v>0</v>
      </c>
      <c r="G6778" s="3">
        <v>2.0299999999999998</v>
      </c>
      <c r="H6778" s="14">
        <f t="shared" si="424"/>
        <v>0</v>
      </c>
      <c r="I6778" s="15">
        <f t="shared" si="425"/>
        <v>0</v>
      </c>
      <c r="J6778" s="16">
        <f t="shared" si="426"/>
        <v>0</v>
      </c>
    </row>
    <row r="6779" spans="1:10" x14ac:dyDescent="0.2">
      <c r="A6779" s="1">
        <v>44206.96875</v>
      </c>
      <c r="B6779" s="3">
        <v>13.93</v>
      </c>
      <c r="C6779" s="3">
        <f t="shared" si="423"/>
        <v>3.4824999999999999</v>
      </c>
      <c r="D6779" s="3">
        <v>61.52</v>
      </c>
      <c r="E6779" s="3">
        <v>2.59</v>
      </c>
      <c r="F6779" s="3">
        <v>0</v>
      </c>
      <c r="G6779" s="3">
        <v>2.21</v>
      </c>
      <c r="H6779" s="14">
        <f t="shared" si="424"/>
        <v>0</v>
      </c>
      <c r="I6779" s="15">
        <f t="shared" si="425"/>
        <v>3.4824999999999999</v>
      </c>
      <c r="J6779" s="16">
        <f t="shared" si="426"/>
        <v>0</v>
      </c>
    </row>
    <row r="6780" spans="1:10" x14ac:dyDescent="0.2">
      <c r="A6780" s="1">
        <v>44206.979166666664</v>
      </c>
      <c r="B6780" s="3">
        <v>16.29</v>
      </c>
      <c r="C6780" s="3">
        <f t="shared" si="423"/>
        <v>4.0724999999999998</v>
      </c>
      <c r="D6780" s="3">
        <v>61.52</v>
      </c>
      <c r="E6780" s="3">
        <v>2.73</v>
      </c>
      <c r="F6780" s="3">
        <v>0</v>
      </c>
      <c r="G6780" s="3">
        <v>2.4</v>
      </c>
      <c r="H6780" s="14">
        <f t="shared" si="424"/>
        <v>0</v>
      </c>
      <c r="I6780" s="15">
        <f t="shared" si="425"/>
        <v>4.0724999999999998</v>
      </c>
      <c r="J6780" s="16">
        <f t="shared" si="426"/>
        <v>0</v>
      </c>
    </row>
    <row r="6781" spans="1:10" x14ac:dyDescent="0.2">
      <c r="A6781" s="1">
        <v>44206.989583333336</v>
      </c>
      <c r="B6781" s="3">
        <v>16.36</v>
      </c>
      <c r="C6781" s="3">
        <f t="shared" si="423"/>
        <v>4.09</v>
      </c>
      <c r="D6781" s="3">
        <v>61.53</v>
      </c>
      <c r="E6781" s="3">
        <v>2.69</v>
      </c>
      <c r="F6781" s="3">
        <v>0</v>
      </c>
      <c r="G6781" s="3">
        <v>2.58</v>
      </c>
      <c r="H6781" s="14">
        <f t="shared" si="424"/>
        <v>0</v>
      </c>
      <c r="I6781" s="15">
        <f t="shared" si="425"/>
        <v>4.09</v>
      </c>
      <c r="J6781" s="16">
        <f t="shared" si="426"/>
        <v>0</v>
      </c>
    </row>
    <row r="6782" spans="1:10" x14ac:dyDescent="0.2">
      <c r="A6782" s="1">
        <v>44207</v>
      </c>
      <c r="B6782" s="3">
        <v>16.21</v>
      </c>
      <c r="C6782" s="3">
        <f t="shared" si="423"/>
        <v>4.0525000000000002</v>
      </c>
      <c r="D6782" s="3">
        <v>61.53</v>
      </c>
      <c r="E6782" s="3">
        <v>2.7</v>
      </c>
      <c r="F6782" s="3">
        <v>0</v>
      </c>
      <c r="G6782" s="3">
        <v>2.4</v>
      </c>
      <c r="H6782" s="14">
        <f t="shared" si="424"/>
        <v>0</v>
      </c>
      <c r="I6782" s="15">
        <f t="shared" si="425"/>
        <v>4.0525000000000002</v>
      </c>
      <c r="J6782" s="16">
        <f t="shared" si="426"/>
        <v>0</v>
      </c>
    </row>
    <row r="6783" spans="1:10" x14ac:dyDescent="0.2">
      <c r="A6783" s="1">
        <v>44207.010416666664</v>
      </c>
      <c r="B6783" s="3">
        <v>16.13</v>
      </c>
      <c r="C6783" s="3">
        <f t="shared" si="423"/>
        <v>4.0324999999999998</v>
      </c>
      <c r="D6783" s="3">
        <v>61.54</v>
      </c>
      <c r="E6783" s="3">
        <v>2.81</v>
      </c>
      <c r="F6783" s="3">
        <v>0</v>
      </c>
      <c r="G6783" s="3">
        <v>2.58</v>
      </c>
      <c r="H6783" s="14">
        <f t="shared" si="424"/>
        <v>0</v>
      </c>
      <c r="I6783" s="15">
        <f t="shared" si="425"/>
        <v>4.0324999999999998</v>
      </c>
      <c r="J6783" s="16">
        <f t="shared" si="426"/>
        <v>0</v>
      </c>
    </row>
    <row r="6784" spans="1:10" x14ac:dyDescent="0.2">
      <c r="A6784" s="1">
        <v>44207.020833333336</v>
      </c>
      <c r="B6784" s="3">
        <v>16.170000000000002</v>
      </c>
      <c r="C6784" s="3">
        <f t="shared" si="423"/>
        <v>4.0425000000000004</v>
      </c>
      <c r="D6784" s="3">
        <v>61.54</v>
      </c>
      <c r="E6784" s="3">
        <v>2.81</v>
      </c>
      <c r="F6784" s="3">
        <v>0</v>
      </c>
      <c r="G6784" s="3">
        <v>2.58</v>
      </c>
      <c r="H6784" s="14">
        <f t="shared" si="424"/>
        <v>0</v>
      </c>
      <c r="I6784" s="15">
        <f t="shared" si="425"/>
        <v>4.0425000000000004</v>
      </c>
      <c r="J6784" s="16">
        <f t="shared" si="426"/>
        <v>0</v>
      </c>
    </row>
    <row r="6785" spans="1:10" x14ac:dyDescent="0.2">
      <c r="A6785" s="1">
        <v>44207.03125</v>
      </c>
      <c r="B6785" s="3">
        <v>15.96</v>
      </c>
      <c r="C6785" s="3">
        <f t="shared" si="423"/>
        <v>3.99</v>
      </c>
      <c r="D6785" s="3">
        <v>61.54</v>
      </c>
      <c r="E6785" s="3">
        <v>2.5099999999999998</v>
      </c>
      <c r="F6785" s="3">
        <v>0</v>
      </c>
      <c r="G6785" s="3">
        <v>2.21</v>
      </c>
      <c r="H6785" s="14">
        <f t="shared" si="424"/>
        <v>0</v>
      </c>
      <c r="I6785" s="15">
        <f t="shared" si="425"/>
        <v>3.99</v>
      </c>
      <c r="J6785" s="16">
        <f t="shared" si="426"/>
        <v>0</v>
      </c>
    </row>
    <row r="6786" spans="1:10" x14ac:dyDescent="0.2">
      <c r="A6786" s="1">
        <v>44207.041666666664</v>
      </c>
      <c r="B6786" s="3">
        <v>15.96</v>
      </c>
      <c r="C6786" s="3">
        <f t="shared" si="423"/>
        <v>3.99</v>
      </c>
      <c r="D6786" s="3">
        <v>61.55</v>
      </c>
      <c r="E6786" s="3">
        <v>2.2000000000000002</v>
      </c>
      <c r="F6786" s="3">
        <v>0</v>
      </c>
      <c r="G6786" s="3">
        <v>2.0299999999999998</v>
      </c>
      <c r="H6786" s="14">
        <f t="shared" si="424"/>
        <v>0</v>
      </c>
      <c r="I6786" s="15">
        <f t="shared" si="425"/>
        <v>3.99</v>
      </c>
      <c r="J6786" s="16">
        <f t="shared" si="426"/>
        <v>0</v>
      </c>
    </row>
    <row r="6787" spans="1:10" x14ac:dyDescent="0.2">
      <c r="A6787" s="1">
        <v>44207.052083333336</v>
      </c>
      <c r="B6787" s="3">
        <v>16.07</v>
      </c>
      <c r="C6787" s="3">
        <f t="shared" si="423"/>
        <v>4.0175000000000001</v>
      </c>
      <c r="D6787" s="3">
        <v>61.55</v>
      </c>
      <c r="E6787" s="3">
        <v>2.2599999999999998</v>
      </c>
      <c r="F6787" s="3">
        <v>0</v>
      </c>
      <c r="G6787" s="3">
        <v>2.0299999999999998</v>
      </c>
      <c r="H6787" s="14">
        <f t="shared" si="424"/>
        <v>0</v>
      </c>
      <c r="I6787" s="15">
        <f t="shared" si="425"/>
        <v>4.0175000000000001</v>
      </c>
      <c r="J6787" s="16">
        <f t="shared" si="426"/>
        <v>0</v>
      </c>
    </row>
    <row r="6788" spans="1:10" x14ac:dyDescent="0.2">
      <c r="A6788" s="1">
        <v>44207.0625</v>
      </c>
      <c r="B6788" s="3">
        <v>16.54</v>
      </c>
      <c r="C6788" s="3">
        <f t="shared" si="423"/>
        <v>4.1349999999999998</v>
      </c>
      <c r="D6788" s="3">
        <v>61.56</v>
      </c>
      <c r="E6788" s="3">
        <v>2.4</v>
      </c>
      <c r="F6788" s="3">
        <v>0</v>
      </c>
      <c r="G6788" s="3">
        <v>2.4</v>
      </c>
      <c r="H6788" s="14">
        <f t="shared" si="424"/>
        <v>0</v>
      </c>
      <c r="I6788" s="15">
        <f t="shared" si="425"/>
        <v>4.1349999999999998</v>
      </c>
      <c r="J6788" s="16">
        <f t="shared" si="426"/>
        <v>0</v>
      </c>
    </row>
    <row r="6789" spans="1:10" x14ac:dyDescent="0.2">
      <c r="A6789" s="1">
        <v>44207.072916666664</v>
      </c>
      <c r="B6789" s="3">
        <v>16.72</v>
      </c>
      <c r="C6789" s="3">
        <f t="shared" si="423"/>
        <v>4.18</v>
      </c>
      <c r="D6789" s="3">
        <v>61.56</v>
      </c>
      <c r="E6789" s="3">
        <v>2.5099999999999998</v>
      </c>
      <c r="F6789" s="3">
        <v>0</v>
      </c>
      <c r="G6789" s="3">
        <v>2.0299999999999998</v>
      </c>
      <c r="H6789" s="14">
        <f t="shared" si="424"/>
        <v>0</v>
      </c>
      <c r="I6789" s="15">
        <f t="shared" si="425"/>
        <v>4.18</v>
      </c>
      <c r="J6789" s="16">
        <f t="shared" si="426"/>
        <v>0</v>
      </c>
    </row>
    <row r="6790" spans="1:10" x14ac:dyDescent="0.2">
      <c r="A6790" s="1">
        <v>44207.083333333336</v>
      </c>
      <c r="B6790" s="3">
        <v>16.559999999999999</v>
      </c>
      <c r="C6790" s="3">
        <f t="shared" si="423"/>
        <v>4.1399999999999997</v>
      </c>
      <c r="D6790" s="3">
        <v>61.56</v>
      </c>
      <c r="E6790" s="3">
        <v>2.66</v>
      </c>
      <c r="F6790" s="3">
        <v>0</v>
      </c>
      <c r="G6790" s="3">
        <v>2.4</v>
      </c>
      <c r="H6790" s="14">
        <f t="shared" si="424"/>
        <v>0</v>
      </c>
      <c r="I6790" s="15">
        <f t="shared" si="425"/>
        <v>4.1399999999999997</v>
      </c>
      <c r="J6790" s="16">
        <f t="shared" si="426"/>
        <v>0</v>
      </c>
    </row>
    <row r="6791" spans="1:10" x14ac:dyDescent="0.2">
      <c r="A6791" s="1">
        <v>44207.09375</v>
      </c>
      <c r="B6791" s="3">
        <v>16.14</v>
      </c>
      <c r="C6791" s="3">
        <f t="shared" si="423"/>
        <v>4.0350000000000001</v>
      </c>
      <c r="D6791" s="3">
        <v>61.57</v>
      </c>
      <c r="E6791" s="3">
        <v>2.59</v>
      </c>
      <c r="F6791" s="3">
        <v>0</v>
      </c>
      <c r="G6791" s="3">
        <v>2.21</v>
      </c>
      <c r="H6791" s="14">
        <f t="shared" si="424"/>
        <v>0</v>
      </c>
      <c r="I6791" s="15">
        <f t="shared" si="425"/>
        <v>4.0350000000000001</v>
      </c>
      <c r="J6791" s="16">
        <f t="shared" si="426"/>
        <v>0</v>
      </c>
    </row>
    <row r="6792" spans="1:10" x14ac:dyDescent="0.2">
      <c r="A6792" s="1">
        <v>44207.104166666664</v>
      </c>
      <c r="B6792" s="3">
        <v>16.13</v>
      </c>
      <c r="C6792" s="3">
        <f t="shared" si="423"/>
        <v>4.0324999999999998</v>
      </c>
      <c r="D6792" s="3">
        <v>61.57</v>
      </c>
      <c r="E6792" s="3">
        <v>2.44</v>
      </c>
      <c r="F6792" s="3">
        <v>0</v>
      </c>
      <c r="G6792" s="3">
        <v>2.0299999999999998</v>
      </c>
      <c r="H6792" s="14">
        <f t="shared" si="424"/>
        <v>0</v>
      </c>
      <c r="I6792" s="15">
        <f t="shared" si="425"/>
        <v>4.0324999999999998</v>
      </c>
      <c r="J6792" s="16">
        <f t="shared" si="426"/>
        <v>0</v>
      </c>
    </row>
    <row r="6793" spans="1:10" x14ac:dyDescent="0.2">
      <c r="A6793" s="1">
        <v>44207.114583333336</v>
      </c>
      <c r="B6793" s="3">
        <v>16.78</v>
      </c>
      <c r="C6793" s="3">
        <f t="shared" si="423"/>
        <v>4.1950000000000003</v>
      </c>
      <c r="D6793" s="3">
        <v>61.58</v>
      </c>
      <c r="E6793" s="3">
        <v>2.39</v>
      </c>
      <c r="F6793" s="3">
        <v>0</v>
      </c>
      <c r="G6793" s="3">
        <v>2.0299999999999998</v>
      </c>
      <c r="H6793" s="14">
        <f t="shared" si="424"/>
        <v>0</v>
      </c>
      <c r="I6793" s="15">
        <f t="shared" si="425"/>
        <v>4.1950000000000003</v>
      </c>
      <c r="J6793" s="16">
        <f t="shared" si="426"/>
        <v>0</v>
      </c>
    </row>
    <row r="6794" spans="1:10" x14ac:dyDescent="0.2">
      <c r="A6794" s="1">
        <v>44207.125</v>
      </c>
      <c r="B6794" s="3">
        <v>17.190000000000001</v>
      </c>
      <c r="C6794" s="3">
        <f t="shared" si="423"/>
        <v>4.2975000000000003</v>
      </c>
      <c r="D6794" s="3">
        <v>61.58</v>
      </c>
      <c r="E6794" s="3">
        <v>2.46</v>
      </c>
      <c r="F6794" s="3">
        <v>0</v>
      </c>
      <c r="G6794" s="3">
        <v>2.0299999999999998</v>
      </c>
      <c r="H6794" s="14">
        <f t="shared" si="424"/>
        <v>0</v>
      </c>
      <c r="I6794" s="15">
        <f t="shared" si="425"/>
        <v>4.2975000000000003</v>
      </c>
      <c r="J6794" s="16">
        <f t="shared" si="426"/>
        <v>0</v>
      </c>
    </row>
    <row r="6795" spans="1:10" x14ac:dyDescent="0.2">
      <c r="A6795" s="1">
        <v>44207.135416666664</v>
      </c>
      <c r="B6795" s="3">
        <v>16.82</v>
      </c>
      <c r="C6795" s="3">
        <f t="shared" si="423"/>
        <v>4.2050000000000001</v>
      </c>
      <c r="D6795" s="3">
        <v>61.58</v>
      </c>
      <c r="E6795" s="3">
        <v>2.41</v>
      </c>
      <c r="F6795" s="3">
        <v>0</v>
      </c>
      <c r="G6795" s="3">
        <v>2.4</v>
      </c>
      <c r="H6795" s="14">
        <f t="shared" si="424"/>
        <v>0</v>
      </c>
      <c r="I6795" s="15">
        <f t="shared" si="425"/>
        <v>4.2050000000000001</v>
      </c>
      <c r="J6795" s="16">
        <f t="shared" si="426"/>
        <v>0</v>
      </c>
    </row>
    <row r="6796" spans="1:10" x14ac:dyDescent="0.2">
      <c r="A6796" s="1">
        <v>44207.145833333336</v>
      </c>
      <c r="B6796" s="3">
        <v>16.46</v>
      </c>
      <c r="C6796" s="3">
        <f t="shared" ref="C6796:C6859" si="427">B6796/4</f>
        <v>4.1150000000000002</v>
      </c>
      <c r="D6796" s="3">
        <v>61.59</v>
      </c>
      <c r="E6796" s="3">
        <v>2.5099999999999998</v>
      </c>
      <c r="F6796" s="3">
        <v>0</v>
      </c>
      <c r="G6796" s="3">
        <v>2.21</v>
      </c>
      <c r="H6796" s="14">
        <f t="shared" ref="H6796:H6859" si="428">F6796/4</f>
        <v>0</v>
      </c>
      <c r="I6796" s="15">
        <f t="shared" ref="I6796:I6859" si="429">IF(H6796&lt;&gt;0,C6796+(H6796*$C$3),C6796)</f>
        <v>4.1150000000000002</v>
      </c>
      <c r="J6796" s="16">
        <f t="shared" ref="J6796:J6859" si="430">I6796-C6796</f>
        <v>0</v>
      </c>
    </row>
    <row r="6797" spans="1:10" x14ac:dyDescent="0.2">
      <c r="A6797" s="1">
        <v>44207.15625</v>
      </c>
      <c r="B6797" s="3">
        <v>16.489999999999998</v>
      </c>
      <c r="C6797" s="3">
        <f t="shared" si="427"/>
        <v>4.1224999999999996</v>
      </c>
      <c r="D6797" s="3">
        <v>61.59</v>
      </c>
      <c r="E6797" s="3">
        <v>2.4500000000000002</v>
      </c>
      <c r="F6797" s="3">
        <v>0</v>
      </c>
      <c r="G6797" s="3">
        <v>2.0299999999999998</v>
      </c>
      <c r="H6797" s="14">
        <f t="shared" si="428"/>
        <v>0</v>
      </c>
      <c r="I6797" s="15">
        <f t="shared" si="429"/>
        <v>4.1224999999999996</v>
      </c>
      <c r="J6797" s="16">
        <f t="shared" si="430"/>
        <v>0</v>
      </c>
    </row>
    <row r="6798" spans="1:10" x14ac:dyDescent="0.2">
      <c r="A6798" s="1">
        <v>44207.166666666664</v>
      </c>
      <c r="B6798" s="3">
        <v>16.7</v>
      </c>
      <c r="C6798" s="3">
        <f t="shared" si="427"/>
        <v>4.1749999999999998</v>
      </c>
      <c r="D6798" s="3">
        <v>61.6</v>
      </c>
      <c r="E6798" s="3">
        <v>2.33</v>
      </c>
      <c r="F6798" s="3">
        <v>0</v>
      </c>
      <c r="G6798" s="3">
        <v>2.0299999999999998</v>
      </c>
      <c r="H6798" s="14">
        <f t="shared" si="428"/>
        <v>0</v>
      </c>
      <c r="I6798" s="15">
        <f t="shared" si="429"/>
        <v>4.1749999999999998</v>
      </c>
      <c r="J6798" s="16">
        <f t="shared" si="430"/>
        <v>0</v>
      </c>
    </row>
    <row r="6799" spans="1:10" x14ac:dyDescent="0.2">
      <c r="A6799" s="1">
        <v>44207.177083333336</v>
      </c>
      <c r="B6799" s="3">
        <v>17.14</v>
      </c>
      <c r="C6799" s="3">
        <f t="shared" si="427"/>
        <v>4.2850000000000001</v>
      </c>
      <c r="D6799" s="3">
        <v>61.6</v>
      </c>
      <c r="E6799" s="3">
        <v>2.2999999999999998</v>
      </c>
      <c r="F6799" s="3">
        <v>0</v>
      </c>
      <c r="G6799" s="3">
        <v>2.0299999999999998</v>
      </c>
      <c r="H6799" s="14">
        <f t="shared" si="428"/>
        <v>0</v>
      </c>
      <c r="I6799" s="15">
        <f t="shared" si="429"/>
        <v>4.2850000000000001</v>
      </c>
      <c r="J6799" s="16">
        <f t="shared" si="430"/>
        <v>0</v>
      </c>
    </row>
    <row r="6800" spans="1:10" x14ac:dyDescent="0.2">
      <c r="A6800" s="1">
        <v>44207.1875</v>
      </c>
      <c r="B6800" s="3">
        <v>35.57</v>
      </c>
      <c r="C6800" s="3">
        <f t="shared" si="427"/>
        <v>8.8925000000000001</v>
      </c>
      <c r="D6800" s="3">
        <v>61.61</v>
      </c>
      <c r="E6800" s="3">
        <v>2.31</v>
      </c>
      <c r="F6800" s="3">
        <v>-8</v>
      </c>
      <c r="G6800" s="3">
        <v>-3.33</v>
      </c>
      <c r="H6800" s="14">
        <f t="shared" si="428"/>
        <v>-2</v>
      </c>
      <c r="I6800" s="15">
        <f t="shared" si="429"/>
        <v>6.1730999999999998</v>
      </c>
      <c r="J6800" s="16">
        <f t="shared" si="430"/>
        <v>-2.7194000000000003</v>
      </c>
    </row>
    <row r="6801" spans="1:10" x14ac:dyDescent="0.2">
      <c r="A6801" s="1">
        <v>44207.197916666664</v>
      </c>
      <c r="B6801" s="3">
        <v>27.51</v>
      </c>
      <c r="C6801" s="3">
        <f t="shared" si="427"/>
        <v>6.8775000000000004</v>
      </c>
      <c r="D6801" s="3">
        <v>61.62</v>
      </c>
      <c r="E6801" s="3">
        <v>2.36</v>
      </c>
      <c r="F6801" s="3">
        <v>-8</v>
      </c>
      <c r="G6801" s="3">
        <v>-6.01</v>
      </c>
      <c r="H6801" s="14">
        <f t="shared" si="428"/>
        <v>-2</v>
      </c>
      <c r="I6801" s="15">
        <f t="shared" si="429"/>
        <v>4.158100000000001</v>
      </c>
      <c r="J6801" s="16">
        <f t="shared" si="430"/>
        <v>-2.7193999999999994</v>
      </c>
    </row>
    <row r="6802" spans="1:10" x14ac:dyDescent="0.2">
      <c r="A6802" s="1">
        <v>44207.208333333336</v>
      </c>
      <c r="B6802" s="3">
        <v>22.49</v>
      </c>
      <c r="C6802" s="3">
        <f t="shared" si="427"/>
        <v>5.6224999999999996</v>
      </c>
      <c r="D6802" s="3">
        <v>61.62</v>
      </c>
      <c r="E6802" s="3">
        <v>2.31</v>
      </c>
      <c r="F6802" s="3">
        <v>-8</v>
      </c>
      <c r="G6802" s="3">
        <v>-6.01</v>
      </c>
      <c r="H6802" s="14">
        <f t="shared" si="428"/>
        <v>-2</v>
      </c>
      <c r="I6802" s="15">
        <f t="shared" si="429"/>
        <v>2.9030999999999998</v>
      </c>
      <c r="J6802" s="16">
        <f t="shared" si="430"/>
        <v>-2.7193999999999998</v>
      </c>
    </row>
    <row r="6803" spans="1:10" x14ac:dyDescent="0.2">
      <c r="A6803" s="1">
        <v>44207.21875</v>
      </c>
      <c r="B6803" s="3">
        <v>19.940000000000001</v>
      </c>
      <c r="C6803" s="3">
        <f t="shared" si="427"/>
        <v>4.9850000000000003</v>
      </c>
      <c r="D6803" s="3">
        <v>61.63</v>
      </c>
      <c r="E6803" s="3">
        <v>2.25</v>
      </c>
      <c r="F6803" s="3">
        <v>-8</v>
      </c>
      <c r="G6803" s="3">
        <v>-6.01</v>
      </c>
      <c r="H6803" s="14">
        <f t="shared" si="428"/>
        <v>-2</v>
      </c>
      <c r="I6803" s="15">
        <f t="shared" si="429"/>
        <v>2.2656000000000005</v>
      </c>
      <c r="J6803" s="16">
        <f t="shared" si="430"/>
        <v>-2.7193999999999998</v>
      </c>
    </row>
    <row r="6804" spans="1:10" x14ac:dyDescent="0.2">
      <c r="A6804" s="1">
        <v>44207.229166666664</v>
      </c>
      <c r="B6804" s="3">
        <v>6.77</v>
      </c>
      <c r="C6804" s="3">
        <f t="shared" si="427"/>
        <v>1.6924999999999999</v>
      </c>
      <c r="D6804" s="3">
        <v>61.63</v>
      </c>
      <c r="E6804" s="3">
        <v>2.2999999999999998</v>
      </c>
      <c r="F6804" s="3">
        <v>9.5</v>
      </c>
      <c r="G6804" s="3">
        <v>7.43</v>
      </c>
      <c r="H6804" s="14">
        <f t="shared" si="428"/>
        <v>2.375</v>
      </c>
      <c r="I6804" s="15">
        <f t="shared" si="429"/>
        <v>4.9217874999999998</v>
      </c>
      <c r="J6804" s="16">
        <f t="shared" si="430"/>
        <v>3.2292874999999999</v>
      </c>
    </row>
    <row r="6805" spans="1:10" x14ac:dyDescent="0.2">
      <c r="A6805" s="1">
        <v>44207.239583333336</v>
      </c>
      <c r="B6805" s="3">
        <v>2.2999999999999998</v>
      </c>
      <c r="C6805" s="3">
        <f t="shared" si="427"/>
        <v>0.57499999999999996</v>
      </c>
      <c r="D6805" s="3">
        <v>61.63</v>
      </c>
      <c r="E6805" s="3">
        <v>2.13</v>
      </c>
      <c r="F6805" s="3">
        <v>12</v>
      </c>
      <c r="G6805" s="3">
        <v>14.23</v>
      </c>
      <c r="H6805" s="14">
        <f t="shared" si="428"/>
        <v>3</v>
      </c>
      <c r="I6805" s="15">
        <f t="shared" si="429"/>
        <v>4.6540999999999997</v>
      </c>
      <c r="J6805" s="16">
        <f t="shared" si="430"/>
        <v>4.0790999999999995</v>
      </c>
    </row>
    <row r="6806" spans="1:10" x14ac:dyDescent="0.2">
      <c r="A6806" s="1">
        <v>44207.25</v>
      </c>
      <c r="B6806" s="3">
        <v>15.28</v>
      </c>
      <c r="C6806" s="3">
        <f t="shared" si="427"/>
        <v>3.82</v>
      </c>
      <c r="D6806" s="3">
        <v>61.63</v>
      </c>
      <c r="E6806" s="3">
        <v>2.06</v>
      </c>
      <c r="F6806" s="3">
        <v>12</v>
      </c>
      <c r="G6806" s="3">
        <v>13.9</v>
      </c>
      <c r="H6806" s="14">
        <f t="shared" si="428"/>
        <v>3</v>
      </c>
      <c r="I6806" s="15">
        <f t="shared" si="429"/>
        <v>7.8990999999999989</v>
      </c>
      <c r="J6806" s="16">
        <f t="shared" si="430"/>
        <v>4.0790999999999986</v>
      </c>
    </row>
    <row r="6807" spans="1:10" x14ac:dyDescent="0.2">
      <c r="A6807" s="1">
        <v>44207.260416666664</v>
      </c>
      <c r="B6807" s="3">
        <v>15.93</v>
      </c>
      <c r="C6807" s="3">
        <f t="shared" si="427"/>
        <v>3.9824999999999999</v>
      </c>
      <c r="D6807" s="3">
        <v>61.64</v>
      </c>
      <c r="E6807" s="3">
        <v>2.09</v>
      </c>
      <c r="F6807" s="3">
        <v>12</v>
      </c>
      <c r="G6807" s="3">
        <v>13.74</v>
      </c>
      <c r="H6807" s="14">
        <f t="shared" si="428"/>
        <v>3</v>
      </c>
      <c r="I6807" s="15">
        <f t="shared" si="429"/>
        <v>8.0615999999999985</v>
      </c>
      <c r="J6807" s="16">
        <f t="shared" si="430"/>
        <v>4.0790999999999986</v>
      </c>
    </row>
    <row r="6808" spans="1:10" x14ac:dyDescent="0.2">
      <c r="A6808" s="1">
        <v>44207.270833333336</v>
      </c>
      <c r="B6808" s="3">
        <v>16.62</v>
      </c>
      <c r="C6808" s="3">
        <f t="shared" si="427"/>
        <v>4.1550000000000002</v>
      </c>
      <c r="D6808" s="3">
        <v>61.64</v>
      </c>
      <c r="E6808" s="3">
        <v>1.98</v>
      </c>
      <c r="F6808" s="3">
        <v>12</v>
      </c>
      <c r="G6808" s="3">
        <v>13.9</v>
      </c>
      <c r="H6808" s="14">
        <f t="shared" si="428"/>
        <v>3</v>
      </c>
      <c r="I6808" s="15">
        <f t="shared" si="429"/>
        <v>8.2340999999999998</v>
      </c>
      <c r="J6808" s="16">
        <f t="shared" si="430"/>
        <v>4.0790999999999995</v>
      </c>
    </row>
    <row r="6809" spans="1:10" x14ac:dyDescent="0.2">
      <c r="A6809" s="1">
        <v>44207.28125</v>
      </c>
      <c r="B6809" s="3">
        <v>15.7</v>
      </c>
      <c r="C6809" s="3">
        <f t="shared" si="427"/>
        <v>3.9249999999999998</v>
      </c>
      <c r="D6809" s="3">
        <v>61.65</v>
      </c>
      <c r="E6809" s="3">
        <v>2.15</v>
      </c>
      <c r="F6809" s="3">
        <v>12</v>
      </c>
      <c r="G6809" s="3">
        <v>14.23</v>
      </c>
      <c r="H6809" s="14">
        <f t="shared" si="428"/>
        <v>3</v>
      </c>
      <c r="I6809" s="15">
        <f t="shared" si="429"/>
        <v>8.0040999999999993</v>
      </c>
      <c r="J6809" s="16">
        <f t="shared" si="430"/>
        <v>4.0790999999999995</v>
      </c>
    </row>
    <row r="6810" spans="1:10" x14ac:dyDescent="0.2">
      <c r="A6810" s="1">
        <v>44207.291666666664</v>
      </c>
      <c r="B6810" s="3">
        <v>15.95</v>
      </c>
      <c r="C6810" s="3">
        <f t="shared" si="427"/>
        <v>3.9874999999999998</v>
      </c>
      <c r="D6810" s="3">
        <v>61.65</v>
      </c>
      <c r="E6810" s="3">
        <v>2.0099999999999998</v>
      </c>
      <c r="F6810" s="3">
        <v>12</v>
      </c>
      <c r="G6810" s="3">
        <v>13.9</v>
      </c>
      <c r="H6810" s="14">
        <f t="shared" si="428"/>
        <v>3</v>
      </c>
      <c r="I6810" s="15">
        <f t="shared" si="429"/>
        <v>8.0665999999999993</v>
      </c>
      <c r="J6810" s="16">
        <f t="shared" si="430"/>
        <v>4.0790999999999995</v>
      </c>
    </row>
    <row r="6811" spans="1:10" x14ac:dyDescent="0.2">
      <c r="A6811" s="1">
        <v>44207.302083333336</v>
      </c>
      <c r="B6811" s="3">
        <v>16.77</v>
      </c>
      <c r="C6811" s="3">
        <f t="shared" si="427"/>
        <v>4.1924999999999999</v>
      </c>
      <c r="D6811" s="3">
        <v>61.65</v>
      </c>
      <c r="E6811" s="3">
        <v>2.14</v>
      </c>
      <c r="F6811" s="3">
        <v>12</v>
      </c>
      <c r="G6811" s="3">
        <v>13.9</v>
      </c>
      <c r="H6811" s="14">
        <f t="shared" si="428"/>
        <v>3</v>
      </c>
      <c r="I6811" s="15">
        <f t="shared" si="429"/>
        <v>8.2715999999999994</v>
      </c>
      <c r="J6811" s="16">
        <f t="shared" si="430"/>
        <v>4.0790999999999995</v>
      </c>
    </row>
    <row r="6812" spans="1:10" x14ac:dyDescent="0.2">
      <c r="A6812" s="1">
        <v>44207.3125</v>
      </c>
      <c r="B6812" s="3">
        <v>16.62</v>
      </c>
      <c r="C6812" s="3">
        <f t="shared" si="427"/>
        <v>4.1550000000000002</v>
      </c>
      <c r="D6812" s="3">
        <v>61.66</v>
      </c>
      <c r="E6812" s="3">
        <v>2.23</v>
      </c>
      <c r="F6812" s="3">
        <v>12</v>
      </c>
      <c r="G6812" s="3">
        <v>13.9</v>
      </c>
      <c r="H6812" s="14">
        <f t="shared" si="428"/>
        <v>3</v>
      </c>
      <c r="I6812" s="15">
        <f t="shared" si="429"/>
        <v>8.2340999999999998</v>
      </c>
      <c r="J6812" s="16">
        <f t="shared" si="430"/>
        <v>4.0790999999999995</v>
      </c>
    </row>
    <row r="6813" spans="1:10" x14ac:dyDescent="0.2">
      <c r="A6813" s="1">
        <v>44207.322916666664</v>
      </c>
      <c r="B6813" s="3">
        <v>17.3</v>
      </c>
      <c r="C6813" s="3">
        <f t="shared" si="427"/>
        <v>4.3250000000000002</v>
      </c>
      <c r="D6813" s="3">
        <v>61.66</v>
      </c>
      <c r="E6813" s="3">
        <v>2.15</v>
      </c>
      <c r="F6813" s="3">
        <v>12</v>
      </c>
      <c r="G6813" s="3">
        <v>13.9</v>
      </c>
      <c r="H6813" s="14">
        <f t="shared" si="428"/>
        <v>3</v>
      </c>
      <c r="I6813" s="15">
        <f t="shared" si="429"/>
        <v>8.4040999999999997</v>
      </c>
      <c r="J6813" s="16">
        <f t="shared" si="430"/>
        <v>4.0790999999999995</v>
      </c>
    </row>
    <row r="6814" spans="1:10" x14ac:dyDescent="0.2">
      <c r="A6814" s="1">
        <v>44207.333333333336</v>
      </c>
      <c r="B6814" s="3">
        <v>18.28</v>
      </c>
      <c r="C6814" s="3">
        <f t="shared" si="427"/>
        <v>4.57</v>
      </c>
      <c r="D6814" s="3">
        <v>61.67</v>
      </c>
      <c r="E6814" s="3">
        <v>2.11</v>
      </c>
      <c r="F6814" s="3">
        <v>11.3</v>
      </c>
      <c r="G6814" s="3">
        <v>13.25</v>
      </c>
      <c r="H6814" s="14">
        <f t="shared" si="428"/>
        <v>2.8250000000000002</v>
      </c>
      <c r="I6814" s="15">
        <f t="shared" si="429"/>
        <v>8.4111525</v>
      </c>
      <c r="J6814" s="16">
        <f t="shared" si="430"/>
        <v>3.8411524999999997</v>
      </c>
    </row>
    <row r="6815" spans="1:10" x14ac:dyDescent="0.2">
      <c r="A6815" s="1">
        <v>44207.34375</v>
      </c>
      <c r="B6815" s="3">
        <v>18.690000000000001</v>
      </c>
      <c r="C6815" s="3">
        <f t="shared" si="427"/>
        <v>4.6725000000000003</v>
      </c>
      <c r="D6815" s="3">
        <v>61.67</v>
      </c>
      <c r="E6815" s="3">
        <v>2.2599999999999998</v>
      </c>
      <c r="F6815" s="3">
        <v>10.86</v>
      </c>
      <c r="G6815" s="3">
        <v>12.93</v>
      </c>
      <c r="H6815" s="14">
        <f t="shared" si="428"/>
        <v>2.7149999999999999</v>
      </c>
      <c r="I6815" s="15">
        <f t="shared" si="429"/>
        <v>8.3640854999999998</v>
      </c>
      <c r="J6815" s="16">
        <f t="shared" si="430"/>
        <v>3.6915854999999995</v>
      </c>
    </row>
    <row r="6816" spans="1:10" x14ac:dyDescent="0.2">
      <c r="A6816" s="1">
        <v>44207.354166666664</v>
      </c>
      <c r="B6816" s="3">
        <v>19.71</v>
      </c>
      <c r="C6816" s="3">
        <f t="shared" si="427"/>
        <v>4.9275000000000002</v>
      </c>
      <c r="D6816" s="3">
        <v>61.68</v>
      </c>
      <c r="E6816" s="3">
        <v>2.11</v>
      </c>
      <c r="F6816" s="3">
        <v>10.28</v>
      </c>
      <c r="G6816" s="3">
        <v>12.11</v>
      </c>
      <c r="H6816" s="14">
        <f t="shared" si="428"/>
        <v>2.57</v>
      </c>
      <c r="I6816" s="15">
        <f t="shared" si="429"/>
        <v>8.4219289999999987</v>
      </c>
      <c r="J6816" s="16">
        <f t="shared" si="430"/>
        <v>3.4944289999999985</v>
      </c>
    </row>
    <row r="6817" spans="1:10" x14ac:dyDescent="0.2">
      <c r="A6817" s="1">
        <v>44207.364583333336</v>
      </c>
      <c r="B6817" s="3">
        <v>29.31</v>
      </c>
      <c r="C6817" s="3">
        <f t="shared" si="427"/>
        <v>7.3274999999999997</v>
      </c>
      <c r="D6817" s="3">
        <v>61.68</v>
      </c>
      <c r="E6817" s="3">
        <v>2.25</v>
      </c>
      <c r="F6817" s="3">
        <v>8.49</v>
      </c>
      <c r="G6817" s="3">
        <v>10.78</v>
      </c>
      <c r="H6817" s="14">
        <f t="shared" si="428"/>
        <v>2.1225000000000001</v>
      </c>
      <c r="I6817" s="15">
        <f t="shared" si="429"/>
        <v>10.21346325</v>
      </c>
      <c r="J6817" s="16">
        <f t="shared" si="430"/>
        <v>2.8859632500000005</v>
      </c>
    </row>
    <row r="6818" spans="1:10" x14ac:dyDescent="0.2">
      <c r="A6818" s="1">
        <v>44207.375</v>
      </c>
      <c r="B6818" s="3">
        <v>30.48</v>
      </c>
      <c r="C6818" s="3">
        <f t="shared" si="427"/>
        <v>7.62</v>
      </c>
      <c r="D6818" s="3">
        <v>61.69</v>
      </c>
      <c r="E6818" s="3">
        <v>2.2599999999999998</v>
      </c>
      <c r="F6818" s="3">
        <v>6.46</v>
      </c>
      <c r="G6818" s="3">
        <v>8.58</v>
      </c>
      <c r="H6818" s="14">
        <f t="shared" si="428"/>
        <v>1.615</v>
      </c>
      <c r="I6818" s="15">
        <f t="shared" si="429"/>
        <v>9.8159154999999991</v>
      </c>
      <c r="J6818" s="16">
        <f t="shared" si="430"/>
        <v>2.195915499999999</v>
      </c>
    </row>
    <row r="6819" spans="1:10" x14ac:dyDescent="0.2">
      <c r="A6819" s="1">
        <v>44207.385416666664</v>
      </c>
      <c r="B6819" s="3">
        <v>26.54</v>
      </c>
      <c r="C6819" s="3">
        <f t="shared" si="427"/>
        <v>6.6349999999999998</v>
      </c>
      <c r="D6819" s="3">
        <v>61.7</v>
      </c>
      <c r="E6819" s="3">
        <v>2.25</v>
      </c>
      <c r="F6819" s="3">
        <v>5.36</v>
      </c>
      <c r="G6819" s="3">
        <v>7.38</v>
      </c>
      <c r="H6819" s="14">
        <f t="shared" si="428"/>
        <v>1.34</v>
      </c>
      <c r="I6819" s="15">
        <f t="shared" si="429"/>
        <v>8.4569980000000005</v>
      </c>
      <c r="J6819" s="16">
        <f t="shared" si="430"/>
        <v>1.8219980000000007</v>
      </c>
    </row>
    <row r="6820" spans="1:10" x14ac:dyDescent="0.2">
      <c r="A6820" s="1">
        <v>44207.395833333336</v>
      </c>
      <c r="B6820" s="3">
        <v>29.17</v>
      </c>
      <c r="C6820" s="3">
        <f t="shared" si="427"/>
        <v>7.2925000000000004</v>
      </c>
      <c r="D6820" s="3">
        <v>61.7</v>
      </c>
      <c r="E6820" s="3">
        <v>2.25</v>
      </c>
      <c r="F6820" s="3">
        <v>3.43</v>
      </c>
      <c r="G6820" s="3">
        <v>5.8</v>
      </c>
      <c r="H6820" s="14">
        <f t="shared" si="428"/>
        <v>0.85750000000000004</v>
      </c>
      <c r="I6820" s="15">
        <f t="shared" si="429"/>
        <v>8.4584427499999997</v>
      </c>
      <c r="J6820" s="16">
        <f t="shared" si="430"/>
        <v>1.1659427499999993</v>
      </c>
    </row>
    <row r="6821" spans="1:10" x14ac:dyDescent="0.2">
      <c r="A6821" s="1">
        <v>44207.40625</v>
      </c>
      <c r="B6821" s="3">
        <v>29.9</v>
      </c>
      <c r="C6821" s="3">
        <f t="shared" si="427"/>
        <v>7.4749999999999996</v>
      </c>
      <c r="D6821" s="3">
        <v>61.71</v>
      </c>
      <c r="E6821" s="3">
        <v>2.2599999999999998</v>
      </c>
      <c r="F6821" s="3">
        <v>2.65</v>
      </c>
      <c r="G6821" s="3">
        <v>4.74</v>
      </c>
      <c r="H6821" s="14">
        <f t="shared" si="428"/>
        <v>0.66249999999999998</v>
      </c>
      <c r="I6821" s="15">
        <f t="shared" si="429"/>
        <v>8.3758012500000003</v>
      </c>
      <c r="J6821" s="16">
        <f t="shared" si="430"/>
        <v>0.90080125000000066</v>
      </c>
    </row>
    <row r="6822" spans="1:10" x14ac:dyDescent="0.2">
      <c r="A6822" s="1">
        <v>44207.416666666664</v>
      </c>
      <c r="B6822" s="3">
        <v>39.880000000000003</v>
      </c>
      <c r="C6822" s="3">
        <f t="shared" si="427"/>
        <v>9.9700000000000006</v>
      </c>
      <c r="D6822" s="3">
        <v>61.72</v>
      </c>
      <c r="E6822" s="3">
        <v>2.33</v>
      </c>
      <c r="F6822" s="3">
        <v>1.42</v>
      </c>
      <c r="G6822" s="3">
        <v>3.3</v>
      </c>
      <c r="H6822" s="14">
        <f t="shared" si="428"/>
        <v>0.35499999999999998</v>
      </c>
      <c r="I6822" s="15">
        <f t="shared" si="429"/>
        <v>10.452693500000001</v>
      </c>
      <c r="J6822" s="16">
        <f t="shared" si="430"/>
        <v>0.48269349999999989</v>
      </c>
    </row>
    <row r="6823" spans="1:10" x14ac:dyDescent="0.2">
      <c r="A6823" s="1">
        <v>44207.427083333336</v>
      </c>
      <c r="B6823" s="3">
        <v>33.75</v>
      </c>
      <c r="C6823" s="3">
        <f t="shared" si="427"/>
        <v>8.4375</v>
      </c>
      <c r="D6823" s="3">
        <v>61.73</v>
      </c>
      <c r="E6823" s="3">
        <v>2.5</v>
      </c>
      <c r="F6823" s="3">
        <v>0</v>
      </c>
      <c r="G6823" s="3">
        <v>2.0299999999999998</v>
      </c>
      <c r="H6823" s="14">
        <f t="shared" si="428"/>
        <v>0</v>
      </c>
      <c r="I6823" s="15">
        <f t="shared" si="429"/>
        <v>8.4375</v>
      </c>
      <c r="J6823" s="16">
        <f t="shared" si="430"/>
        <v>0</v>
      </c>
    </row>
    <row r="6824" spans="1:10" x14ac:dyDescent="0.2">
      <c r="A6824" s="1">
        <v>44207.4375</v>
      </c>
      <c r="B6824" s="3">
        <v>28.47</v>
      </c>
      <c r="C6824" s="3">
        <f t="shared" si="427"/>
        <v>7.1174999999999997</v>
      </c>
      <c r="D6824" s="3">
        <v>61.74</v>
      </c>
      <c r="E6824" s="3">
        <v>2.44</v>
      </c>
      <c r="F6824" s="3">
        <v>0</v>
      </c>
      <c r="G6824" s="3">
        <v>2.4</v>
      </c>
      <c r="H6824" s="14">
        <f t="shared" si="428"/>
        <v>0</v>
      </c>
      <c r="I6824" s="15">
        <f t="shared" si="429"/>
        <v>7.1174999999999997</v>
      </c>
      <c r="J6824" s="16">
        <f t="shared" si="430"/>
        <v>0</v>
      </c>
    </row>
    <row r="6825" spans="1:10" x14ac:dyDescent="0.2">
      <c r="A6825" s="1">
        <v>44207.447916666664</v>
      </c>
      <c r="B6825" s="3">
        <v>27.22</v>
      </c>
      <c r="C6825" s="3">
        <f t="shared" si="427"/>
        <v>6.8049999999999997</v>
      </c>
      <c r="D6825" s="3">
        <v>61.75</v>
      </c>
      <c r="E6825" s="3">
        <v>2.4300000000000002</v>
      </c>
      <c r="F6825" s="3">
        <v>0</v>
      </c>
      <c r="G6825" s="3">
        <v>2.21</v>
      </c>
      <c r="H6825" s="14">
        <f t="shared" si="428"/>
        <v>0</v>
      </c>
      <c r="I6825" s="15">
        <f t="shared" si="429"/>
        <v>6.8049999999999997</v>
      </c>
      <c r="J6825" s="16">
        <f t="shared" si="430"/>
        <v>0</v>
      </c>
    </row>
    <row r="6826" spans="1:10" x14ac:dyDescent="0.2">
      <c r="A6826" s="1">
        <v>44207.458333333336</v>
      </c>
      <c r="B6826" s="3">
        <v>29.42</v>
      </c>
      <c r="C6826" s="3">
        <f t="shared" si="427"/>
        <v>7.3550000000000004</v>
      </c>
      <c r="D6826" s="3">
        <v>61.75</v>
      </c>
      <c r="E6826" s="3">
        <v>2.5099999999999998</v>
      </c>
      <c r="F6826" s="3">
        <v>0</v>
      </c>
      <c r="G6826" s="3">
        <v>2.0299999999999998</v>
      </c>
      <c r="H6826" s="14">
        <f t="shared" si="428"/>
        <v>0</v>
      </c>
      <c r="I6826" s="15">
        <f t="shared" si="429"/>
        <v>7.3550000000000004</v>
      </c>
      <c r="J6826" s="16">
        <f t="shared" si="430"/>
        <v>0</v>
      </c>
    </row>
    <row r="6827" spans="1:10" x14ac:dyDescent="0.2">
      <c r="A6827" s="1">
        <v>44207.46875</v>
      </c>
      <c r="B6827" s="3">
        <v>27.86</v>
      </c>
      <c r="C6827" s="3">
        <f t="shared" si="427"/>
        <v>6.9649999999999999</v>
      </c>
      <c r="D6827" s="3">
        <v>61.76</v>
      </c>
      <c r="E6827" s="3">
        <v>2.52</v>
      </c>
      <c r="F6827" s="3">
        <v>0</v>
      </c>
      <c r="G6827" s="3">
        <v>2.4</v>
      </c>
      <c r="H6827" s="14">
        <f t="shared" si="428"/>
        <v>0</v>
      </c>
      <c r="I6827" s="15">
        <f t="shared" si="429"/>
        <v>6.9649999999999999</v>
      </c>
      <c r="J6827" s="16">
        <f t="shared" si="430"/>
        <v>0</v>
      </c>
    </row>
    <row r="6828" spans="1:10" x14ac:dyDescent="0.2">
      <c r="A6828" s="1">
        <v>44207.479166666664</v>
      </c>
      <c r="B6828" s="3">
        <v>27.52</v>
      </c>
      <c r="C6828" s="3">
        <f t="shared" si="427"/>
        <v>6.88</v>
      </c>
      <c r="D6828" s="3">
        <v>61.77</v>
      </c>
      <c r="E6828" s="3">
        <v>2.54</v>
      </c>
      <c r="F6828" s="3">
        <v>0</v>
      </c>
      <c r="G6828" s="3">
        <v>2.0299999999999998</v>
      </c>
      <c r="H6828" s="14">
        <f t="shared" si="428"/>
        <v>0</v>
      </c>
      <c r="I6828" s="15">
        <f t="shared" si="429"/>
        <v>6.88</v>
      </c>
      <c r="J6828" s="16">
        <f t="shared" si="430"/>
        <v>0</v>
      </c>
    </row>
    <row r="6829" spans="1:10" x14ac:dyDescent="0.2">
      <c r="A6829" s="1">
        <v>44207.489583333336</v>
      </c>
      <c r="B6829" s="3">
        <v>29.03</v>
      </c>
      <c r="C6829" s="3">
        <f t="shared" si="427"/>
        <v>7.2575000000000003</v>
      </c>
      <c r="D6829" s="3">
        <v>61.77</v>
      </c>
      <c r="E6829" s="3">
        <v>2.34</v>
      </c>
      <c r="F6829" s="3">
        <v>0</v>
      </c>
      <c r="G6829" s="3">
        <v>2.4</v>
      </c>
      <c r="H6829" s="14">
        <f t="shared" si="428"/>
        <v>0</v>
      </c>
      <c r="I6829" s="15">
        <f t="shared" si="429"/>
        <v>7.2575000000000003</v>
      </c>
      <c r="J6829" s="16">
        <f t="shared" si="430"/>
        <v>0</v>
      </c>
    </row>
    <row r="6830" spans="1:10" x14ac:dyDescent="0.2">
      <c r="A6830" s="1">
        <v>44207.5</v>
      </c>
      <c r="B6830" s="3">
        <v>29.26</v>
      </c>
      <c r="C6830" s="3">
        <f t="shared" si="427"/>
        <v>7.3150000000000004</v>
      </c>
      <c r="D6830" s="3">
        <v>61.78</v>
      </c>
      <c r="E6830" s="3">
        <v>2.67</v>
      </c>
      <c r="F6830" s="3">
        <v>0</v>
      </c>
      <c r="G6830" s="3">
        <v>2.4</v>
      </c>
      <c r="H6830" s="14">
        <f t="shared" si="428"/>
        <v>0</v>
      </c>
      <c r="I6830" s="15">
        <f t="shared" si="429"/>
        <v>7.3150000000000004</v>
      </c>
      <c r="J6830" s="16">
        <f t="shared" si="430"/>
        <v>0</v>
      </c>
    </row>
    <row r="6831" spans="1:10" x14ac:dyDescent="0.2">
      <c r="A6831" s="1">
        <v>44207.510416666664</v>
      </c>
      <c r="B6831" s="3">
        <v>29.38</v>
      </c>
      <c r="C6831" s="3">
        <f t="shared" si="427"/>
        <v>7.3449999999999998</v>
      </c>
      <c r="D6831" s="3">
        <v>61.79</v>
      </c>
      <c r="E6831" s="3">
        <v>2.6</v>
      </c>
      <c r="F6831" s="3">
        <v>0</v>
      </c>
      <c r="G6831" s="3">
        <v>2.4</v>
      </c>
      <c r="H6831" s="14">
        <f t="shared" si="428"/>
        <v>0</v>
      </c>
      <c r="I6831" s="15">
        <f t="shared" si="429"/>
        <v>7.3449999999999998</v>
      </c>
      <c r="J6831" s="16">
        <f t="shared" si="430"/>
        <v>0</v>
      </c>
    </row>
    <row r="6832" spans="1:10" x14ac:dyDescent="0.2">
      <c r="A6832" s="1">
        <v>44207.520833333336</v>
      </c>
      <c r="B6832" s="3">
        <v>29.24</v>
      </c>
      <c r="C6832" s="3">
        <f t="shared" si="427"/>
        <v>7.31</v>
      </c>
      <c r="D6832" s="3">
        <v>61.8</v>
      </c>
      <c r="E6832" s="3">
        <v>2.48</v>
      </c>
      <c r="F6832" s="3">
        <v>0</v>
      </c>
      <c r="G6832" s="3">
        <v>2.0299999999999998</v>
      </c>
      <c r="H6832" s="14">
        <f t="shared" si="428"/>
        <v>0</v>
      </c>
      <c r="I6832" s="15">
        <f t="shared" si="429"/>
        <v>7.31</v>
      </c>
      <c r="J6832" s="16">
        <f t="shared" si="430"/>
        <v>0</v>
      </c>
    </row>
    <row r="6833" spans="1:10" x14ac:dyDescent="0.2">
      <c r="A6833" s="1">
        <v>44207.53125</v>
      </c>
      <c r="B6833" s="3">
        <v>27.68</v>
      </c>
      <c r="C6833" s="3">
        <f t="shared" si="427"/>
        <v>6.92</v>
      </c>
      <c r="D6833" s="3">
        <v>61.8</v>
      </c>
      <c r="E6833" s="3">
        <v>2.78</v>
      </c>
      <c r="F6833" s="3">
        <v>0</v>
      </c>
      <c r="G6833" s="3">
        <v>2.58</v>
      </c>
      <c r="H6833" s="14">
        <f t="shared" si="428"/>
        <v>0</v>
      </c>
      <c r="I6833" s="15">
        <f t="shared" si="429"/>
        <v>6.92</v>
      </c>
      <c r="J6833" s="16">
        <f t="shared" si="430"/>
        <v>0</v>
      </c>
    </row>
    <row r="6834" spans="1:10" x14ac:dyDescent="0.2">
      <c r="A6834" s="1">
        <v>44207.541666666664</v>
      </c>
      <c r="B6834" s="3">
        <v>26.24</v>
      </c>
      <c r="C6834" s="3">
        <f t="shared" si="427"/>
        <v>6.56</v>
      </c>
      <c r="D6834" s="3">
        <v>61.81</v>
      </c>
      <c r="E6834" s="3">
        <v>2.91</v>
      </c>
      <c r="F6834" s="3">
        <v>0</v>
      </c>
      <c r="G6834" s="3">
        <v>2.58</v>
      </c>
      <c r="H6834" s="14">
        <f t="shared" si="428"/>
        <v>0</v>
      </c>
      <c r="I6834" s="15">
        <f t="shared" si="429"/>
        <v>6.56</v>
      </c>
      <c r="J6834" s="16">
        <f t="shared" si="430"/>
        <v>0</v>
      </c>
    </row>
    <row r="6835" spans="1:10" x14ac:dyDescent="0.2">
      <c r="A6835" s="1">
        <v>44207.552083333336</v>
      </c>
      <c r="B6835" s="3">
        <v>25.69</v>
      </c>
      <c r="C6835" s="3">
        <f t="shared" si="427"/>
        <v>6.4225000000000003</v>
      </c>
      <c r="D6835" s="3">
        <v>61.82</v>
      </c>
      <c r="E6835" s="3">
        <v>3.12</v>
      </c>
      <c r="F6835" s="3">
        <v>0</v>
      </c>
      <c r="G6835" s="3">
        <v>2.76</v>
      </c>
      <c r="H6835" s="14">
        <f t="shared" si="428"/>
        <v>0</v>
      </c>
      <c r="I6835" s="15">
        <f t="shared" si="429"/>
        <v>6.4225000000000003</v>
      </c>
      <c r="J6835" s="16">
        <f t="shared" si="430"/>
        <v>0</v>
      </c>
    </row>
    <row r="6836" spans="1:10" x14ac:dyDescent="0.2">
      <c r="A6836" s="1">
        <v>44207.5625</v>
      </c>
      <c r="B6836" s="3">
        <v>27.77</v>
      </c>
      <c r="C6836" s="3">
        <f t="shared" si="427"/>
        <v>6.9424999999999999</v>
      </c>
      <c r="D6836" s="3">
        <v>61.82</v>
      </c>
      <c r="E6836" s="3">
        <v>3.09</v>
      </c>
      <c r="F6836" s="3">
        <v>0</v>
      </c>
      <c r="G6836" s="3">
        <v>2.95</v>
      </c>
      <c r="H6836" s="14">
        <f t="shared" si="428"/>
        <v>0</v>
      </c>
      <c r="I6836" s="15">
        <f t="shared" si="429"/>
        <v>6.9424999999999999</v>
      </c>
      <c r="J6836" s="16">
        <f t="shared" si="430"/>
        <v>0</v>
      </c>
    </row>
    <row r="6837" spans="1:10" x14ac:dyDescent="0.2">
      <c r="A6837" s="1">
        <v>44207.572916666664</v>
      </c>
      <c r="B6837" s="3">
        <v>28.07</v>
      </c>
      <c r="C6837" s="3">
        <f t="shared" si="427"/>
        <v>7.0175000000000001</v>
      </c>
      <c r="D6837" s="3">
        <v>61.83</v>
      </c>
      <c r="E6837" s="3">
        <v>3.23</v>
      </c>
      <c r="F6837" s="3">
        <v>0</v>
      </c>
      <c r="G6837" s="3">
        <v>3.13</v>
      </c>
      <c r="H6837" s="14">
        <f t="shared" si="428"/>
        <v>0</v>
      </c>
      <c r="I6837" s="15">
        <f t="shared" si="429"/>
        <v>7.0175000000000001</v>
      </c>
      <c r="J6837" s="16">
        <f t="shared" si="430"/>
        <v>0</v>
      </c>
    </row>
    <row r="6838" spans="1:10" x14ac:dyDescent="0.2">
      <c r="A6838" s="1">
        <v>44207.583333333336</v>
      </c>
      <c r="B6838" s="3">
        <v>36.67</v>
      </c>
      <c r="C6838" s="3">
        <f t="shared" si="427"/>
        <v>9.1675000000000004</v>
      </c>
      <c r="D6838" s="3">
        <v>61.84</v>
      </c>
      <c r="E6838" s="3">
        <v>3.2</v>
      </c>
      <c r="F6838" s="3">
        <v>0</v>
      </c>
      <c r="G6838" s="3">
        <v>3.13</v>
      </c>
      <c r="H6838" s="14">
        <f t="shared" si="428"/>
        <v>0</v>
      </c>
      <c r="I6838" s="15">
        <f t="shared" si="429"/>
        <v>9.1675000000000004</v>
      </c>
      <c r="J6838" s="16">
        <f t="shared" si="430"/>
        <v>0</v>
      </c>
    </row>
    <row r="6839" spans="1:10" x14ac:dyDescent="0.2">
      <c r="A6839" s="1">
        <v>44207.59375</v>
      </c>
      <c r="B6839" s="3">
        <v>30.57</v>
      </c>
      <c r="C6839" s="3">
        <f t="shared" si="427"/>
        <v>7.6425000000000001</v>
      </c>
      <c r="D6839" s="3">
        <v>61.85</v>
      </c>
      <c r="E6839" s="3">
        <v>3.38</v>
      </c>
      <c r="F6839" s="3">
        <v>0</v>
      </c>
      <c r="G6839" s="3">
        <v>2.95</v>
      </c>
      <c r="H6839" s="14">
        <f t="shared" si="428"/>
        <v>0</v>
      </c>
      <c r="I6839" s="15">
        <f t="shared" si="429"/>
        <v>7.6425000000000001</v>
      </c>
      <c r="J6839" s="16">
        <f t="shared" si="430"/>
        <v>0</v>
      </c>
    </row>
    <row r="6840" spans="1:10" x14ac:dyDescent="0.2">
      <c r="A6840" s="1">
        <v>44207.604166666664</v>
      </c>
      <c r="B6840" s="3">
        <v>30.02</v>
      </c>
      <c r="C6840" s="3">
        <f t="shared" si="427"/>
        <v>7.5049999999999999</v>
      </c>
      <c r="D6840" s="3">
        <v>61.85</v>
      </c>
      <c r="E6840" s="3">
        <v>3.27</v>
      </c>
      <c r="F6840" s="3">
        <v>0</v>
      </c>
      <c r="G6840" s="3">
        <v>3.13</v>
      </c>
      <c r="H6840" s="14">
        <f t="shared" si="428"/>
        <v>0</v>
      </c>
      <c r="I6840" s="15">
        <f t="shared" si="429"/>
        <v>7.5049999999999999</v>
      </c>
      <c r="J6840" s="16">
        <f t="shared" si="430"/>
        <v>0</v>
      </c>
    </row>
    <row r="6841" spans="1:10" x14ac:dyDescent="0.2">
      <c r="A6841" s="1">
        <v>44207.614583333336</v>
      </c>
      <c r="B6841" s="3">
        <v>29.77</v>
      </c>
      <c r="C6841" s="3">
        <f t="shared" si="427"/>
        <v>7.4424999999999999</v>
      </c>
      <c r="D6841" s="3">
        <v>61.86</v>
      </c>
      <c r="E6841" s="3">
        <v>3.58</v>
      </c>
      <c r="F6841" s="3">
        <v>0</v>
      </c>
      <c r="G6841" s="3">
        <v>3.31</v>
      </c>
      <c r="H6841" s="14">
        <f t="shared" si="428"/>
        <v>0</v>
      </c>
      <c r="I6841" s="15">
        <f t="shared" si="429"/>
        <v>7.4424999999999999</v>
      </c>
      <c r="J6841" s="16">
        <f t="shared" si="430"/>
        <v>0</v>
      </c>
    </row>
    <row r="6842" spans="1:10" x14ac:dyDescent="0.2">
      <c r="A6842" s="1">
        <v>44207.625</v>
      </c>
      <c r="B6842" s="3">
        <v>28.85</v>
      </c>
      <c r="C6842" s="3">
        <f t="shared" si="427"/>
        <v>7.2125000000000004</v>
      </c>
      <c r="D6842" s="3">
        <v>61.87</v>
      </c>
      <c r="E6842" s="3">
        <v>3.66</v>
      </c>
      <c r="F6842" s="3">
        <v>0</v>
      </c>
      <c r="G6842" s="3">
        <v>3.67</v>
      </c>
      <c r="H6842" s="14">
        <f t="shared" si="428"/>
        <v>0</v>
      </c>
      <c r="I6842" s="15">
        <f t="shared" si="429"/>
        <v>7.2125000000000004</v>
      </c>
      <c r="J6842" s="16">
        <f t="shared" si="430"/>
        <v>0</v>
      </c>
    </row>
    <row r="6843" spans="1:10" x14ac:dyDescent="0.2">
      <c r="A6843" s="1">
        <v>44207.635416666664</v>
      </c>
      <c r="B6843" s="3">
        <v>33.96</v>
      </c>
      <c r="C6843" s="3">
        <f t="shared" si="427"/>
        <v>8.49</v>
      </c>
      <c r="D6843" s="3">
        <v>61.88</v>
      </c>
      <c r="E6843" s="3">
        <v>3.57</v>
      </c>
      <c r="F6843" s="3">
        <v>0</v>
      </c>
      <c r="G6843" s="3">
        <v>3.13</v>
      </c>
      <c r="H6843" s="14">
        <f t="shared" si="428"/>
        <v>0</v>
      </c>
      <c r="I6843" s="15">
        <f t="shared" si="429"/>
        <v>8.49</v>
      </c>
      <c r="J6843" s="16">
        <f t="shared" si="430"/>
        <v>0</v>
      </c>
    </row>
    <row r="6844" spans="1:10" x14ac:dyDescent="0.2">
      <c r="A6844" s="1">
        <v>44207.645833333336</v>
      </c>
      <c r="B6844" s="3">
        <v>29.27</v>
      </c>
      <c r="C6844" s="3">
        <f t="shared" si="427"/>
        <v>7.3174999999999999</v>
      </c>
      <c r="D6844" s="3">
        <v>61.88</v>
      </c>
      <c r="E6844" s="3">
        <v>3.39</v>
      </c>
      <c r="F6844" s="3">
        <v>0</v>
      </c>
      <c r="G6844" s="3">
        <v>3.13</v>
      </c>
      <c r="H6844" s="14">
        <f t="shared" si="428"/>
        <v>0</v>
      </c>
      <c r="I6844" s="15">
        <f t="shared" si="429"/>
        <v>7.3174999999999999</v>
      </c>
      <c r="J6844" s="16">
        <f t="shared" si="430"/>
        <v>0</v>
      </c>
    </row>
    <row r="6845" spans="1:10" x14ac:dyDescent="0.2">
      <c r="A6845" s="1">
        <v>44207.65625</v>
      </c>
      <c r="B6845" s="3">
        <v>28.54</v>
      </c>
      <c r="C6845" s="3">
        <f t="shared" si="427"/>
        <v>7.1349999999999998</v>
      </c>
      <c r="D6845" s="3">
        <v>61.89</v>
      </c>
      <c r="E6845" s="3">
        <v>3.5</v>
      </c>
      <c r="F6845" s="3">
        <v>0</v>
      </c>
      <c r="G6845" s="3">
        <v>3.31</v>
      </c>
      <c r="H6845" s="14">
        <f t="shared" si="428"/>
        <v>0</v>
      </c>
      <c r="I6845" s="15">
        <f t="shared" si="429"/>
        <v>7.1349999999999998</v>
      </c>
      <c r="J6845" s="16">
        <f t="shared" si="430"/>
        <v>0</v>
      </c>
    </row>
    <row r="6846" spans="1:10" x14ac:dyDescent="0.2">
      <c r="A6846" s="1">
        <v>44207.666666666664</v>
      </c>
      <c r="B6846" s="3">
        <v>30.23</v>
      </c>
      <c r="C6846" s="3">
        <f t="shared" si="427"/>
        <v>7.5575000000000001</v>
      </c>
      <c r="D6846" s="3">
        <v>61.9</v>
      </c>
      <c r="E6846" s="3">
        <v>3.57</v>
      </c>
      <c r="F6846" s="3">
        <v>0</v>
      </c>
      <c r="G6846" s="3">
        <v>3.49</v>
      </c>
      <c r="H6846" s="14">
        <f t="shared" si="428"/>
        <v>0</v>
      </c>
      <c r="I6846" s="15">
        <f t="shared" si="429"/>
        <v>7.5575000000000001</v>
      </c>
      <c r="J6846" s="16">
        <f t="shared" si="430"/>
        <v>0</v>
      </c>
    </row>
    <row r="6847" spans="1:10" x14ac:dyDescent="0.2">
      <c r="A6847" s="1">
        <v>44207.677083333336</v>
      </c>
      <c r="B6847" s="3">
        <v>28.09</v>
      </c>
      <c r="C6847" s="3">
        <f t="shared" si="427"/>
        <v>7.0225</v>
      </c>
      <c r="D6847" s="3">
        <v>61.91</v>
      </c>
      <c r="E6847" s="3">
        <v>3.73</v>
      </c>
      <c r="F6847" s="3">
        <v>0</v>
      </c>
      <c r="G6847" s="3">
        <v>3.31</v>
      </c>
      <c r="H6847" s="14">
        <f t="shared" si="428"/>
        <v>0</v>
      </c>
      <c r="I6847" s="15">
        <f t="shared" si="429"/>
        <v>7.0225</v>
      </c>
      <c r="J6847" s="16">
        <f t="shared" si="430"/>
        <v>0</v>
      </c>
    </row>
    <row r="6848" spans="1:10" x14ac:dyDescent="0.2">
      <c r="A6848" s="1">
        <v>44207.6875</v>
      </c>
      <c r="B6848" s="3">
        <v>26.9</v>
      </c>
      <c r="C6848" s="3">
        <f t="shared" si="427"/>
        <v>6.7249999999999996</v>
      </c>
      <c r="D6848" s="3">
        <v>61.91</v>
      </c>
      <c r="E6848" s="3">
        <v>3.65</v>
      </c>
      <c r="F6848" s="3">
        <v>0</v>
      </c>
      <c r="G6848" s="3">
        <v>3.13</v>
      </c>
      <c r="H6848" s="14">
        <f t="shared" si="428"/>
        <v>0</v>
      </c>
      <c r="I6848" s="15">
        <f t="shared" si="429"/>
        <v>6.7249999999999996</v>
      </c>
      <c r="J6848" s="16">
        <f t="shared" si="430"/>
        <v>0</v>
      </c>
    </row>
    <row r="6849" spans="1:10" x14ac:dyDescent="0.2">
      <c r="A6849" s="1">
        <v>44207.697916666664</v>
      </c>
      <c r="B6849" s="3">
        <v>27.88</v>
      </c>
      <c r="C6849" s="3">
        <f t="shared" si="427"/>
        <v>6.97</v>
      </c>
      <c r="D6849" s="3">
        <v>61.92</v>
      </c>
      <c r="E6849" s="3">
        <v>3.75</v>
      </c>
      <c r="F6849" s="3">
        <v>0</v>
      </c>
      <c r="G6849" s="3">
        <v>3.67</v>
      </c>
      <c r="H6849" s="14">
        <f t="shared" si="428"/>
        <v>0</v>
      </c>
      <c r="I6849" s="15">
        <f t="shared" si="429"/>
        <v>6.97</v>
      </c>
      <c r="J6849" s="16">
        <f t="shared" si="430"/>
        <v>0</v>
      </c>
    </row>
    <row r="6850" spans="1:10" x14ac:dyDescent="0.2">
      <c r="A6850" s="1">
        <v>44207.708333333336</v>
      </c>
      <c r="B6850" s="3">
        <v>26.06</v>
      </c>
      <c r="C6850" s="3">
        <f t="shared" si="427"/>
        <v>6.5149999999999997</v>
      </c>
      <c r="D6850" s="3">
        <v>61.93</v>
      </c>
      <c r="E6850" s="3">
        <v>3.81</v>
      </c>
      <c r="F6850" s="3">
        <v>0</v>
      </c>
      <c r="G6850" s="3">
        <v>3.49</v>
      </c>
      <c r="H6850" s="14">
        <f t="shared" si="428"/>
        <v>0</v>
      </c>
      <c r="I6850" s="15">
        <f t="shared" si="429"/>
        <v>6.5149999999999997</v>
      </c>
      <c r="J6850" s="16">
        <f t="shared" si="430"/>
        <v>0</v>
      </c>
    </row>
    <row r="6851" spans="1:10" x14ac:dyDescent="0.2">
      <c r="A6851" s="1">
        <v>44207.71875</v>
      </c>
      <c r="B6851" s="3">
        <v>25.26</v>
      </c>
      <c r="C6851" s="3">
        <f t="shared" si="427"/>
        <v>6.3150000000000004</v>
      </c>
      <c r="D6851" s="3">
        <v>61.93</v>
      </c>
      <c r="E6851" s="3">
        <v>3.99</v>
      </c>
      <c r="F6851" s="3">
        <v>0</v>
      </c>
      <c r="G6851" s="3">
        <v>3.67</v>
      </c>
      <c r="H6851" s="14">
        <f t="shared" si="428"/>
        <v>0</v>
      </c>
      <c r="I6851" s="15">
        <f t="shared" si="429"/>
        <v>6.3150000000000004</v>
      </c>
      <c r="J6851" s="16">
        <f t="shared" si="430"/>
        <v>0</v>
      </c>
    </row>
    <row r="6852" spans="1:10" x14ac:dyDescent="0.2">
      <c r="A6852" s="1">
        <v>44207.729166666664</v>
      </c>
      <c r="B6852" s="3">
        <v>25.63</v>
      </c>
      <c r="C6852" s="3">
        <f t="shared" si="427"/>
        <v>6.4074999999999998</v>
      </c>
      <c r="D6852" s="3">
        <v>61.94</v>
      </c>
      <c r="E6852" s="3">
        <v>3.95</v>
      </c>
      <c r="F6852" s="3">
        <v>0</v>
      </c>
      <c r="G6852" s="3">
        <v>3.85</v>
      </c>
      <c r="H6852" s="14">
        <f t="shared" si="428"/>
        <v>0</v>
      </c>
      <c r="I6852" s="15">
        <f t="shared" si="429"/>
        <v>6.4074999999999998</v>
      </c>
      <c r="J6852" s="16">
        <f t="shared" si="430"/>
        <v>0</v>
      </c>
    </row>
    <row r="6853" spans="1:10" x14ac:dyDescent="0.2">
      <c r="A6853" s="1">
        <v>44207.739583333336</v>
      </c>
      <c r="B6853" s="3">
        <v>30.53</v>
      </c>
      <c r="C6853" s="3">
        <f t="shared" si="427"/>
        <v>7.6325000000000003</v>
      </c>
      <c r="D6853" s="3">
        <v>61.95</v>
      </c>
      <c r="E6853" s="3">
        <v>3.99</v>
      </c>
      <c r="F6853" s="3">
        <v>0</v>
      </c>
      <c r="G6853" s="3">
        <v>4.03</v>
      </c>
      <c r="H6853" s="14">
        <f t="shared" si="428"/>
        <v>0</v>
      </c>
      <c r="I6853" s="15">
        <f t="shared" si="429"/>
        <v>7.6325000000000003</v>
      </c>
      <c r="J6853" s="16">
        <f t="shared" si="430"/>
        <v>0</v>
      </c>
    </row>
    <row r="6854" spans="1:10" x14ac:dyDescent="0.2">
      <c r="A6854" s="1">
        <v>44207.75</v>
      </c>
      <c r="B6854" s="3">
        <v>30.4</v>
      </c>
      <c r="C6854" s="3">
        <f t="shared" si="427"/>
        <v>7.6</v>
      </c>
      <c r="D6854" s="3">
        <v>61.95</v>
      </c>
      <c r="E6854" s="3">
        <v>4.24</v>
      </c>
      <c r="F6854" s="3">
        <v>0</v>
      </c>
      <c r="G6854" s="3">
        <v>4.03</v>
      </c>
      <c r="H6854" s="14">
        <f t="shared" si="428"/>
        <v>0</v>
      </c>
      <c r="I6854" s="15">
        <f t="shared" si="429"/>
        <v>7.6</v>
      </c>
      <c r="J6854" s="16">
        <f t="shared" si="430"/>
        <v>0</v>
      </c>
    </row>
    <row r="6855" spans="1:10" x14ac:dyDescent="0.2">
      <c r="A6855" s="1">
        <v>44207.760416666664</v>
      </c>
      <c r="B6855" s="3">
        <v>28.34</v>
      </c>
      <c r="C6855" s="3">
        <f t="shared" si="427"/>
        <v>7.085</v>
      </c>
      <c r="D6855" s="3">
        <v>61.96</v>
      </c>
      <c r="E6855" s="3">
        <v>4.05</v>
      </c>
      <c r="F6855" s="3">
        <v>0</v>
      </c>
      <c r="G6855" s="3">
        <v>3.94</v>
      </c>
      <c r="H6855" s="14">
        <f t="shared" si="428"/>
        <v>0</v>
      </c>
      <c r="I6855" s="15">
        <f t="shared" si="429"/>
        <v>7.085</v>
      </c>
      <c r="J6855" s="16">
        <f t="shared" si="430"/>
        <v>0</v>
      </c>
    </row>
    <row r="6856" spans="1:10" x14ac:dyDescent="0.2">
      <c r="A6856" s="1">
        <v>44207.770833333336</v>
      </c>
      <c r="B6856" s="3">
        <v>28</v>
      </c>
      <c r="C6856" s="3">
        <f t="shared" si="427"/>
        <v>7</v>
      </c>
      <c r="D6856" s="3">
        <v>61.97</v>
      </c>
      <c r="E6856" s="3">
        <v>4.38</v>
      </c>
      <c r="F6856" s="3">
        <v>0</v>
      </c>
      <c r="G6856" s="3">
        <v>4.03</v>
      </c>
      <c r="H6856" s="14">
        <f t="shared" si="428"/>
        <v>0</v>
      </c>
      <c r="I6856" s="15">
        <f t="shared" si="429"/>
        <v>7</v>
      </c>
      <c r="J6856" s="16">
        <f t="shared" si="430"/>
        <v>0</v>
      </c>
    </row>
    <row r="6857" spans="1:10" x14ac:dyDescent="0.2">
      <c r="A6857" s="1">
        <v>44207.78125</v>
      </c>
      <c r="B6857" s="3">
        <v>24.39</v>
      </c>
      <c r="C6857" s="3">
        <f t="shared" si="427"/>
        <v>6.0975000000000001</v>
      </c>
      <c r="D6857" s="3">
        <v>61.98</v>
      </c>
      <c r="E6857" s="3">
        <v>4.4400000000000004</v>
      </c>
      <c r="F6857" s="3">
        <v>0</v>
      </c>
      <c r="G6857" s="3">
        <v>4.21</v>
      </c>
      <c r="H6857" s="14">
        <f t="shared" si="428"/>
        <v>0</v>
      </c>
      <c r="I6857" s="15">
        <f t="shared" si="429"/>
        <v>6.0975000000000001</v>
      </c>
      <c r="J6857" s="16">
        <f t="shared" si="430"/>
        <v>0</v>
      </c>
    </row>
    <row r="6858" spans="1:10" x14ac:dyDescent="0.2">
      <c r="A6858" s="1">
        <v>44207.791666666664</v>
      </c>
      <c r="B6858" s="3">
        <v>23.64</v>
      </c>
      <c r="C6858" s="3">
        <f t="shared" si="427"/>
        <v>5.91</v>
      </c>
      <c r="D6858" s="3">
        <v>61.98</v>
      </c>
      <c r="E6858" s="3">
        <v>4.63</v>
      </c>
      <c r="F6858" s="3">
        <v>0</v>
      </c>
      <c r="G6858" s="3">
        <v>4.21</v>
      </c>
      <c r="H6858" s="14">
        <f t="shared" si="428"/>
        <v>0</v>
      </c>
      <c r="I6858" s="15">
        <f t="shared" si="429"/>
        <v>5.91</v>
      </c>
      <c r="J6858" s="16">
        <f t="shared" si="430"/>
        <v>0</v>
      </c>
    </row>
    <row r="6859" spans="1:10" x14ac:dyDescent="0.2">
      <c r="A6859" s="1">
        <v>44207.802083333336</v>
      </c>
      <c r="B6859" s="3">
        <v>23.45</v>
      </c>
      <c r="C6859" s="3">
        <f t="shared" si="427"/>
        <v>5.8624999999999998</v>
      </c>
      <c r="D6859" s="3">
        <v>61.99</v>
      </c>
      <c r="E6859" s="3">
        <v>4.55</v>
      </c>
      <c r="F6859" s="3">
        <v>0</v>
      </c>
      <c r="G6859" s="3">
        <v>4.21</v>
      </c>
      <c r="H6859" s="14">
        <f t="shared" si="428"/>
        <v>0</v>
      </c>
      <c r="I6859" s="15">
        <f t="shared" si="429"/>
        <v>5.8624999999999998</v>
      </c>
      <c r="J6859" s="16">
        <f t="shared" si="430"/>
        <v>0</v>
      </c>
    </row>
    <row r="6860" spans="1:10" x14ac:dyDescent="0.2">
      <c r="A6860" s="1">
        <v>44207.8125</v>
      </c>
      <c r="B6860" s="3">
        <v>24.23</v>
      </c>
      <c r="C6860" s="3">
        <f t="shared" ref="C6860:C6923" si="431">B6860/4</f>
        <v>6.0575000000000001</v>
      </c>
      <c r="D6860" s="3">
        <v>61.99</v>
      </c>
      <c r="E6860" s="3">
        <v>4.5599999999999996</v>
      </c>
      <c r="F6860" s="3">
        <v>0</v>
      </c>
      <c r="G6860" s="3">
        <v>4.3899999999999997</v>
      </c>
      <c r="H6860" s="14">
        <f t="shared" ref="H6860:H6923" si="432">F6860/4</f>
        <v>0</v>
      </c>
      <c r="I6860" s="15">
        <f t="shared" ref="I6860:I6923" si="433">IF(H6860&lt;&gt;0,C6860+(H6860*$C$3),C6860)</f>
        <v>6.0575000000000001</v>
      </c>
      <c r="J6860" s="16">
        <f t="shared" ref="J6860:J6923" si="434">I6860-C6860</f>
        <v>0</v>
      </c>
    </row>
    <row r="6861" spans="1:10" x14ac:dyDescent="0.2">
      <c r="A6861" s="1">
        <v>44207.822916666664</v>
      </c>
      <c r="B6861" s="3">
        <v>23.83</v>
      </c>
      <c r="C6861" s="3">
        <f t="shared" si="431"/>
        <v>5.9574999999999996</v>
      </c>
      <c r="D6861" s="3">
        <v>62</v>
      </c>
      <c r="E6861" s="3">
        <v>4.66</v>
      </c>
      <c r="F6861" s="3">
        <v>0</v>
      </c>
      <c r="G6861" s="3">
        <v>4.21</v>
      </c>
      <c r="H6861" s="14">
        <f t="shared" si="432"/>
        <v>0</v>
      </c>
      <c r="I6861" s="15">
        <f t="shared" si="433"/>
        <v>5.9574999999999996</v>
      </c>
      <c r="J6861" s="16">
        <f t="shared" si="434"/>
        <v>0</v>
      </c>
    </row>
    <row r="6862" spans="1:10" x14ac:dyDescent="0.2">
      <c r="A6862" s="1">
        <v>44207.833333333336</v>
      </c>
      <c r="B6862" s="3">
        <v>26.43</v>
      </c>
      <c r="C6862" s="3">
        <f t="shared" si="431"/>
        <v>6.6074999999999999</v>
      </c>
      <c r="D6862" s="3">
        <v>62.01</v>
      </c>
      <c r="E6862" s="3">
        <v>4.7</v>
      </c>
      <c r="F6862" s="3">
        <v>0</v>
      </c>
      <c r="G6862" s="3">
        <v>4.5599999999999996</v>
      </c>
      <c r="H6862" s="14">
        <f t="shared" si="432"/>
        <v>0</v>
      </c>
      <c r="I6862" s="15">
        <f t="shared" si="433"/>
        <v>6.6074999999999999</v>
      </c>
      <c r="J6862" s="16">
        <f t="shared" si="434"/>
        <v>0</v>
      </c>
    </row>
    <row r="6863" spans="1:10" x14ac:dyDescent="0.2">
      <c r="A6863" s="1">
        <v>44207.84375</v>
      </c>
      <c r="B6863" s="3">
        <v>26.07</v>
      </c>
      <c r="C6863" s="3">
        <f t="shared" si="431"/>
        <v>6.5175000000000001</v>
      </c>
      <c r="D6863" s="3">
        <v>62.01</v>
      </c>
      <c r="E6863" s="3">
        <v>4.82</v>
      </c>
      <c r="F6863" s="3">
        <v>0</v>
      </c>
      <c r="G6863" s="3">
        <v>4.5599999999999996</v>
      </c>
      <c r="H6863" s="14">
        <f t="shared" si="432"/>
        <v>0</v>
      </c>
      <c r="I6863" s="15">
        <f t="shared" si="433"/>
        <v>6.5175000000000001</v>
      </c>
      <c r="J6863" s="16">
        <f t="shared" si="434"/>
        <v>0</v>
      </c>
    </row>
    <row r="6864" spans="1:10" x14ac:dyDescent="0.2">
      <c r="A6864" s="1">
        <v>44207.854166666664</v>
      </c>
      <c r="B6864" s="3">
        <v>25.97</v>
      </c>
      <c r="C6864" s="3">
        <f t="shared" si="431"/>
        <v>6.4924999999999997</v>
      </c>
      <c r="D6864" s="3">
        <v>62.02</v>
      </c>
      <c r="E6864" s="3">
        <v>4.8899999999999997</v>
      </c>
      <c r="F6864" s="3">
        <v>0</v>
      </c>
      <c r="G6864" s="3">
        <v>4.74</v>
      </c>
      <c r="H6864" s="14">
        <f t="shared" si="432"/>
        <v>0</v>
      </c>
      <c r="I6864" s="15">
        <f t="shared" si="433"/>
        <v>6.4924999999999997</v>
      </c>
      <c r="J6864" s="16">
        <f t="shared" si="434"/>
        <v>0</v>
      </c>
    </row>
    <row r="6865" spans="1:10" x14ac:dyDescent="0.2">
      <c r="A6865" s="1">
        <v>44207.864583333336</v>
      </c>
      <c r="B6865" s="3">
        <v>23.89</v>
      </c>
      <c r="C6865" s="3">
        <f t="shared" si="431"/>
        <v>5.9725000000000001</v>
      </c>
      <c r="D6865" s="3">
        <v>62.02</v>
      </c>
      <c r="E6865" s="3">
        <v>4.83</v>
      </c>
      <c r="F6865" s="3">
        <v>0</v>
      </c>
      <c r="G6865" s="3">
        <v>4.74</v>
      </c>
      <c r="H6865" s="14">
        <f t="shared" si="432"/>
        <v>0</v>
      </c>
      <c r="I6865" s="15">
        <f t="shared" si="433"/>
        <v>5.9725000000000001</v>
      </c>
      <c r="J6865" s="16">
        <f t="shared" si="434"/>
        <v>0</v>
      </c>
    </row>
    <row r="6866" spans="1:10" x14ac:dyDescent="0.2">
      <c r="A6866" s="1">
        <v>44207.875</v>
      </c>
      <c r="B6866" s="3">
        <v>23.15</v>
      </c>
      <c r="C6866" s="3">
        <f t="shared" si="431"/>
        <v>5.7874999999999996</v>
      </c>
      <c r="D6866" s="3">
        <v>62.03</v>
      </c>
      <c r="E6866" s="3">
        <v>4.92</v>
      </c>
      <c r="F6866" s="3">
        <v>0</v>
      </c>
      <c r="G6866" s="3">
        <v>4.74</v>
      </c>
      <c r="H6866" s="14">
        <f t="shared" si="432"/>
        <v>0</v>
      </c>
      <c r="I6866" s="15">
        <f t="shared" si="433"/>
        <v>5.7874999999999996</v>
      </c>
      <c r="J6866" s="16">
        <f t="shared" si="434"/>
        <v>0</v>
      </c>
    </row>
    <row r="6867" spans="1:10" x14ac:dyDescent="0.2">
      <c r="A6867" s="1">
        <v>44207.885416666664</v>
      </c>
      <c r="B6867" s="3">
        <v>22.62</v>
      </c>
      <c r="C6867" s="3">
        <f t="shared" si="431"/>
        <v>5.6550000000000002</v>
      </c>
      <c r="D6867" s="3">
        <v>62.04</v>
      </c>
      <c r="E6867" s="3">
        <v>5.0199999999999996</v>
      </c>
      <c r="F6867" s="3">
        <v>0</v>
      </c>
      <c r="G6867" s="3">
        <v>4.74</v>
      </c>
      <c r="H6867" s="14">
        <f t="shared" si="432"/>
        <v>0</v>
      </c>
      <c r="I6867" s="15">
        <f t="shared" si="433"/>
        <v>5.6550000000000002</v>
      </c>
      <c r="J6867" s="16">
        <f t="shared" si="434"/>
        <v>0</v>
      </c>
    </row>
    <row r="6868" spans="1:10" x14ac:dyDescent="0.2">
      <c r="A6868" s="1">
        <v>44207.895833333336</v>
      </c>
      <c r="B6868" s="3">
        <v>22.92</v>
      </c>
      <c r="C6868" s="3">
        <f t="shared" si="431"/>
        <v>5.73</v>
      </c>
      <c r="D6868" s="3">
        <v>62.04</v>
      </c>
      <c r="E6868" s="3">
        <v>4.96</v>
      </c>
      <c r="F6868" s="3">
        <v>0</v>
      </c>
      <c r="G6868" s="3">
        <v>4.74</v>
      </c>
      <c r="H6868" s="14">
        <f t="shared" si="432"/>
        <v>0</v>
      </c>
      <c r="I6868" s="15">
        <f t="shared" si="433"/>
        <v>5.73</v>
      </c>
      <c r="J6868" s="16">
        <f t="shared" si="434"/>
        <v>0</v>
      </c>
    </row>
    <row r="6869" spans="1:10" x14ac:dyDescent="0.2">
      <c r="A6869" s="1">
        <v>44207.90625</v>
      </c>
      <c r="B6869" s="3">
        <v>22.83</v>
      </c>
      <c r="C6869" s="3">
        <f t="shared" si="431"/>
        <v>5.7074999999999996</v>
      </c>
      <c r="D6869" s="3">
        <v>62.05</v>
      </c>
      <c r="E6869" s="3">
        <v>5.19</v>
      </c>
      <c r="F6869" s="3">
        <v>0</v>
      </c>
      <c r="G6869" s="3">
        <v>4.74</v>
      </c>
      <c r="H6869" s="14">
        <f t="shared" si="432"/>
        <v>0</v>
      </c>
      <c r="I6869" s="15">
        <f t="shared" si="433"/>
        <v>5.7074999999999996</v>
      </c>
      <c r="J6869" s="16">
        <f t="shared" si="434"/>
        <v>0</v>
      </c>
    </row>
    <row r="6870" spans="1:10" x14ac:dyDescent="0.2">
      <c r="A6870" s="1">
        <v>44207.916666666664</v>
      </c>
      <c r="B6870" s="3">
        <v>21.9</v>
      </c>
      <c r="C6870" s="3">
        <f t="shared" si="431"/>
        <v>5.4749999999999996</v>
      </c>
      <c r="D6870" s="3">
        <v>62.05</v>
      </c>
      <c r="E6870" s="3">
        <v>5.0599999999999996</v>
      </c>
      <c r="F6870" s="3">
        <v>0</v>
      </c>
      <c r="G6870" s="3">
        <v>4.74</v>
      </c>
      <c r="H6870" s="14">
        <f t="shared" si="432"/>
        <v>0</v>
      </c>
      <c r="I6870" s="15">
        <f t="shared" si="433"/>
        <v>5.4749999999999996</v>
      </c>
      <c r="J6870" s="16">
        <f t="shared" si="434"/>
        <v>0</v>
      </c>
    </row>
    <row r="6871" spans="1:10" x14ac:dyDescent="0.2">
      <c r="A6871" s="1">
        <v>44207.927083333336</v>
      </c>
      <c r="B6871" s="3">
        <v>22.29</v>
      </c>
      <c r="C6871" s="3">
        <f t="shared" si="431"/>
        <v>5.5724999999999998</v>
      </c>
      <c r="D6871" s="3">
        <v>62.06</v>
      </c>
      <c r="E6871" s="3">
        <v>4.92</v>
      </c>
      <c r="F6871" s="3">
        <v>0</v>
      </c>
      <c r="G6871" s="3">
        <v>4.74</v>
      </c>
      <c r="H6871" s="14">
        <f t="shared" si="432"/>
        <v>0</v>
      </c>
      <c r="I6871" s="15">
        <f t="shared" si="433"/>
        <v>5.5724999999999998</v>
      </c>
      <c r="J6871" s="16">
        <f t="shared" si="434"/>
        <v>0</v>
      </c>
    </row>
    <row r="6872" spans="1:10" x14ac:dyDescent="0.2">
      <c r="A6872" s="1">
        <v>44207.9375</v>
      </c>
      <c r="B6872" s="3">
        <v>21.3</v>
      </c>
      <c r="C6872" s="3">
        <f t="shared" si="431"/>
        <v>5.3250000000000002</v>
      </c>
      <c r="D6872" s="3">
        <v>62.06</v>
      </c>
      <c r="E6872" s="3">
        <v>4.72</v>
      </c>
      <c r="F6872" s="3">
        <v>0</v>
      </c>
      <c r="G6872" s="3">
        <v>4.5599999999999996</v>
      </c>
      <c r="H6872" s="14">
        <f t="shared" si="432"/>
        <v>0</v>
      </c>
      <c r="I6872" s="15">
        <f t="shared" si="433"/>
        <v>5.3250000000000002</v>
      </c>
      <c r="J6872" s="16">
        <f t="shared" si="434"/>
        <v>0</v>
      </c>
    </row>
    <row r="6873" spans="1:10" x14ac:dyDescent="0.2">
      <c r="A6873" s="1">
        <v>44207.947916666664</v>
      </c>
      <c r="B6873" s="3">
        <v>18.420000000000002</v>
      </c>
      <c r="C6873" s="3">
        <f t="shared" si="431"/>
        <v>4.6050000000000004</v>
      </c>
      <c r="D6873" s="3">
        <v>62.07</v>
      </c>
      <c r="E6873" s="3">
        <v>4.66</v>
      </c>
      <c r="F6873" s="3">
        <v>0</v>
      </c>
      <c r="G6873" s="3">
        <v>4.21</v>
      </c>
      <c r="H6873" s="14">
        <f t="shared" si="432"/>
        <v>0</v>
      </c>
      <c r="I6873" s="15">
        <f t="shared" si="433"/>
        <v>4.6050000000000004</v>
      </c>
      <c r="J6873" s="16">
        <f t="shared" si="434"/>
        <v>0</v>
      </c>
    </row>
    <row r="6874" spans="1:10" x14ac:dyDescent="0.2">
      <c r="A6874" s="1">
        <v>44207.958333333336</v>
      </c>
      <c r="B6874" s="3">
        <v>0</v>
      </c>
      <c r="C6874" s="3">
        <f t="shared" si="431"/>
        <v>0</v>
      </c>
      <c r="D6874" s="3">
        <v>62.07</v>
      </c>
      <c r="E6874" s="3">
        <v>4.8099999999999996</v>
      </c>
      <c r="F6874" s="3">
        <v>0</v>
      </c>
      <c r="G6874" s="3">
        <v>4.21</v>
      </c>
      <c r="H6874" s="14">
        <f t="shared" si="432"/>
        <v>0</v>
      </c>
      <c r="I6874" s="15">
        <f t="shared" si="433"/>
        <v>0</v>
      </c>
      <c r="J6874" s="16">
        <f t="shared" si="434"/>
        <v>0</v>
      </c>
    </row>
    <row r="6875" spans="1:10" x14ac:dyDescent="0.2">
      <c r="A6875" s="1">
        <v>44207.96875</v>
      </c>
      <c r="B6875" s="3">
        <v>8.74</v>
      </c>
      <c r="C6875" s="3">
        <f t="shared" si="431"/>
        <v>2.1850000000000001</v>
      </c>
      <c r="D6875" s="3">
        <v>62.07</v>
      </c>
      <c r="E6875" s="3">
        <v>4.7699999999999996</v>
      </c>
      <c r="F6875" s="3">
        <v>0</v>
      </c>
      <c r="G6875" s="3">
        <v>4.74</v>
      </c>
      <c r="H6875" s="14">
        <f t="shared" si="432"/>
        <v>0</v>
      </c>
      <c r="I6875" s="15">
        <f t="shared" si="433"/>
        <v>2.1850000000000001</v>
      </c>
      <c r="J6875" s="16">
        <f t="shared" si="434"/>
        <v>0</v>
      </c>
    </row>
    <row r="6876" spans="1:10" x14ac:dyDescent="0.2">
      <c r="A6876" s="1">
        <v>44207.979166666664</v>
      </c>
      <c r="B6876" s="3">
        <v>16.88</v>
      </c>
      <c r="C6876" s="3">
        <f t="shared" si="431"/>
        <v>4.22</v>
      </c>
      <c r="D6876" s="3">
        <v>62.08</v>
      </c>
      <c r="E6876" s="3">
        <v>4.8</v>
      </c>
      <c r="F6876" s="3">
        <v>0</v>
      </c>
      <c r="G6876" s="3">
        <v>4.74</v>
      </c>
      <c r="H6876" s="14">
        <f t="shared" si="432"/>
        <v>0</v>
      </c>
      <c r="I6876" s="15">
        <f t="shared" si="433"/>
        <v>4.22</v>
      </c>
      <c r="J6876" s="16">
        <f t="shared" si="434"/>
        <v>0</v>
      </c>
    </row>
    <row r="6877" spans="1:10" x14ac:dyDescent="0.2">
      <c r="A6877" s="1">
        <v>44207.989583333336</v>
      </c>
      <c r="B6877" s="3">
        <v>17.04</v>
      </c>
      <c r="C6877" s="3">
        <f t="shared" si="431"/>
        <v>4.26</v>
      </c>
      <c r="D6877" s="3">
        <v>62.08</v>
      </c>
      <c r="E6877" s="3">
        <v>4.8</v>
      </c>
      <c r="F6877" s="3">
        <v>0</v>
      </c>
      <c r="G6877" s="3">
        <v>4.5599999999999996</v>
      </c>
      <c r="H6877" s="14">
        <f t="shared" si="432"/>
        <v>0</v>
      </c>
      <c r="I6877" s="15">
        <f t="shared" si="433"/>
        <v>4.26</v>
      </c>
      <c r="J6877" s="16">
        <f t="shared" si="434"/>
        <v>0</v>
      </c>
    </row>
    <row r="6878" spans="1:10" x14ac:dyDescent="0.2">
      <c r="A6878" s="1">
        <v>44208</v>
      </c>
      <c r="B6878" s="3">
        <v>16.05</v>
      </c>
      <c r="C6878" s="3">
        <f t="shared" si="431"/>
        <v>4.0125000000000002</v>
      </c>
      <c r="D6878" s="3">
        <v>62.09</v>
      </c>
      <c r="E6878" s="3">
        <v>4.8499999999999996</v>
      </c>
      <c r="F6878" s="3">
        <v>0</v>
      </c>
      <c r="G6878" s="3">
        <v>4.5599999999999996</v>
      </c>
      <c r="H6878" s="14">
        <f t="shared" si="432"/>
        <v>0</v>
      </c>
      <c r="I6878" s="15">
        <f t="shared" si="433"/>
        <v>4.0125000000000002</v>
      </c>
      <c r="J6878" s="16">
        <f t="shared" si="434"/>
        <v>0</v>
      </c>
    </row>
    <row r="6879" spans="1:10" x14ac:dyDescent="0.2">
      <c r="A6879" s="1">
        <v>44208.010416666664</v>
      </c>
      <c r="B6879" s="3">
        <v>15.62</v>
      </c>
      <c r="C6879" s="3">
        <f t="shared" si="431"/>
        <v>3.9049999999999998</v>
      </c>
      <c r="D6879" s="3">
        <v>62.09</v>
      </c>
      <c r="E6879" s="3">
        <v>4.93</v>
      </c>
      <c r="F6879" s="3">
        <v>0</v>
      </c>
      <c r="G6879" s="3">
        <v>4.5599999999999996</v>
      </c>
      <c r="H6879" s="14">
        <f t="shared" si="432"/>
        <v>0</v>
      </c>
      <c r="I6879" s="15">
        <f t="shared" si="433"/>
        <v>3.9049999999999998</v>
      </c>
      <c r="J6879" s="16">
        <f t="shared" si="434"/>
        <v>0</v>
      </c>
    </row>
    <row r="6880" spans="1:10" x14ac:dyDescent="0.2">
      <c r="A6880" s="1">
        <v>44208.020833333336</v>
      </c>
      <c r="B6880" s="3">
        <v>14.97</v>
      </c>
      <c r="C6880" s="3">
        <f t="shared" si="431"/>
        <v>3.7425000000000002</v>
      </c>
      <c r="D6880" s="3">
        <v>62.09</v>
      </c>
      <c r="E6880" s="3">
        <v>4.91</v>
      </c>
      <c r="F6880" s="3">
        <v>0</v>
      </c>
      <c r="G6880" s="3">
        <v>4.74</v>
      </c>
      <c r="H6880" s="14">
        <f t="shared" si="432"/>
        <v>0</v>
      </c>
      <c r="I6880" s="15">
        <f t="shared" si="433"/>
        <v>3.7425000000000002</v>
      </c>
      <c r="J6880" s="16">
        <f t="shared" si="434"/>
        <v>0</v>
      </c>
    </row>
    <row r="6881" spans="1:10" x14ac:dyDescent="0.2">
      <c r="A6881" s="1">
        <v>44208.03125</v>
      </c>
      <c r="B6881" s="3">
        <v>14.86</v>
      </c>
      <c r="C6881" s="3">
        <f t="shared" si="431"/>
        <v>3.7149999999999999</v>
      </c>
      <c r="D6881" s="3">
        <v>62.1</v>
      </c>
      <c r="E6881" s="3">
        <v>5.0199999999999996</v>
      </c>
      <c r="F6881" s="3">
        <v>0</v>
      </c>
      <c r="G6881" s="3">
        <v>4.74</v>
      </c>
      <c r="H6881" s="14">
        <f t="shared" si="432"/>
        <v>0</v>
      </c>
      <c r="I6881" s="15">
        <f t="shared" si="433"/>
        <v>3.7149999999999999</v>
      </c>
      <c r="J6881" s="16">
        <f t="shared" si="434"/>
        <v>0</v>
      </c>
    </row>
    <row r="6882" spans="1:10" x14ac:dyDescent="0.2">
      <c r="A6882" s="1">
        <v>44208.041666666664</v>
      </c>
      <c r="B6882" s="3">
        <v>14.95</v>
      </c>
      <c r="C6882" s="3">
        <f t="shared" si="431"/>
        <v>3.7374999999999998</v>
      </c>
      <c r="D6882" s="3">
        <v>62.1</v>
      </c>
      <c r="E6882" s="3">
        <v>5.0599999999999996</v>
      </c>
      <c r="F6882" s="3">
        <v>0</v>
      </c>
      <c r="G6882" s="3">
        <v>4.74</v>
      </c>
      <c r="H6882" s="14">
        <f t="shared" si="432"/>
        <v>0</v>
      </c>
      <c r="I6882" s="15">
        <f t="shared" si="433"/>
        <v>3.7374999999999998</v>
      </c>
      <c r="J6882" s="16">
        <f t="shared" si="434"/>
        <v>0</v>
      </c>
    </row>
    <row r="6883" spans="1:10" x14ac:dyDescent="0.2">
      <c r="A6883" s="1">
        <v>44208.052083333336</v>
      </c>
      <c r="B6883" s="3">
        <v>12.55</v>
      </c>
      <c r="C6883" s="3">
        <f t="shared" si="431"/>
        <v>3.1375000000000002</v>
      </c>
      <c r="D6883" s="3">
        <v>62.1</v>
      </c>
      <c r="E6883" s="3">
        <v>5.12</v>
      </c>
      <c r="F6883" s="3">
        <v>0</v>
      </c>
      <c r="G6883" s="3">
        <v>4.74</v>
      </c>
      <c r="H6883" s="14">
        <f t="shared" si="432"/>
        <v>0</v>
      </c>
      <c r="I6883" s="15">
        <f t="shared" si="433"/>
        <v>3.1375000000000002</v>
      </c>
      <c r="J6883" s="16">
        <f t="shared" si="434"/>
        <v>0</v>
      </c>
    </row>
    <row r="6884" spans="1:10" x14ac:dyDescent="0.2">
      <c r="A6884" s="1">
        <v>44208.0625</v>
      </c>
      <c r="B6884" s="3">
        <v>14.34</v>
      </c>
      <c r="C6884" s="3">
        <f t="shared" si="431"/>
        <v>3.585</v>
      </c>
      <c r="D6884" s="3">
        <v>62.11</v>
      </c>
      <c r="E6884" s="3">
        <v>5.16</v>
      </c>
      <c r="F6884" s="3">
        <v>0</v>
      </c>
      <c r="G6884" s="3">
        <v>4.74</v>
      </c>
      <c r="H6884" s="14">
        <f t="shared" si="432"/>
        <v>0</v>
      </c>
      <c r="I6884" s="15">
        <f t="shared" si="433"/>
        <v>3.585</v>
      </c>
      <c r="J6884" s="16">
        <f t="shared" si="434"/>
        <v>0</v>
      </c>
    </row>
    <row r="6885" spans="1:10" x14ac:dyDescent="0.2">
      <c r="A6885" s="1">
        <v>44208.072916666664</v>
      </c>
      <c r="B6885" s="3">
        <v>15.34</v>
      </c>
      <c r="C6885" s="3">
        <f t="shared" si="431"/>
        <v>3.835</v>
      </c>
      <c r="D6885" s="3">
        <v>62.11</v>
      </c>
      <c r="E6885" s="3">
        <v>5.23</v>
      </c>
      <c r="F6885" s="3">
        <v>0</v>
      </c>
      <c r="G6885" s="3">
        <v>5.0999999999999996</v>
      </c>
      <c r="H6885" s="14">
        <f t="shared" si="432"/>
        <v>0</v>
      </c>
      <c r="I6885" s="15">
        <f t="shared" si="433"/>
        <v>3.835</v>
      </c>
      <c r="J6885" s="16">
        <f t="shared" si="434"/>
        <v>0</v>
      </c>
    </row>
    <row r="6886" spans="1:10" x14ac:dyDescent="0.2">
      <c r="A6886" s="1">
        <v>44208.083333333336</v>
      </c>
      <c r="B6886" s="3">
        <v>15.33</v>
      </c>
      <c r="C6886" s="3">
        <f t="shared" si="431"/>
        <v>3.8325</v>
      </c>
      <c r="D6886" s="3">
        <v>62.11</v>
      </c>
      <c r="E6886" s="3">
        <v>5.21</v>
      </c>
      <c r="F6886" s="3">
        <v>0</v>
      </c>
      <c r="G6886" s="3">
        <v>5.28</v>
      </c>
      <c r="H6886" s="14">
        <f t="shared" si="432"/>
        <v>0</v>
      </c>
      <c r="I6886" s="15">
        <f t="shared" si="433"/>
        <v>3.8325</v>
      </c>
      <c r="J6886" s="16">
        <f t="shared" si="434"/>
        <v>0</v>
      </c>
    </row>
    <row r="6887" spans="1:10" x14ac:dyDescent="0.2">
      <c r="A6887" s="1">
        <v>44208.09375</v>
      </c>
      <c r="B6887" s="3">
        <v>15.8</v>
      </c>
      <c r="C6887" s="3">
        <f t="shared" si="431"/>
        <v>3.95</v>
      </c>
      <c r="D6887" s="3">
        <v>62.12</v>
      </c>
      <c r="E6887" s="3">
        <v>5.47</v>
      </c>
      <c r="F6887" s="3">
        <v>0</v>
      </c>
      <c r="G6887" s="3">
        <v>5.28</v>
      </c>
      <c r="H6887" s="14">
        <f t="shared" si="432"/>
        <v>0</v>
      </c>
      <c r="I6887" s="15">
        <f t="shared" si="433"/>
        <v>3.95</v>
      </c>
      <c r="J6887" s="16">
        <f t="shared" si="434"/>
        <v>0</v>
      </c>
    </row>
    <row r="6888" spans="1:10" x14ac:dyDescent="0.2">
      <c r="A6888" s="1">
        <v>44208.104166666664</v>
      </c>
      <c r="B6888" s="3">
        <v>15.53</v>
      </c>
      <c r="C6888" s="3">
        <f t="shared" si="431"/>
        <v>3.8824999999999998</v>
      </c>
      <c r="D6888" s="3">
        <v>62.12</v>
      </c>
      <c r="E6888" s="3">
        <v>5.52</v>
      </c>
      <c r="F6888" s="3">
        <v>0</v>
      </c>
      <c r="G6888" s="3">
        <v>5.28</v>
      </c>
      <c r="H6888" s="14">
        <f t="shared" si="432"/>
        <v>0</v>
      </c>
      <c r="I6888" s="15">
        <f t="shared" si="433"/>
        <v>3.8824999999999998</v>
      </c>
      <c r="J6888" s="16">
        <f t="shared" si="434"/>
        <v>0</v>
      </c>
    </row>
    <row r="6889" spans="1:10" x14ac:dyDescent="0.2">
      <c r="A6889" s="1">
        <v>44208.114583333336</v>
      </c>
      <c r="B6889" s="3">
        <v>14.98</v>
      </c>
      <c r="C6889" s="3">
        <f t="shared" si="431"/>
        <v>3.7450000000000001</v>
      </c>
      <c r="D6889" s="3">
        <v>62.13</v>
      </c>
      <c r="E6889" s="3">
        <v>5.5</v>
      </c>
      <c r="F6889" s="3">
        <v>0</v>
      </c>
      <c r="G6889" s="3">
        <v>5.46</v>
      </c>
      <c r="H6889" s="14">
        <f t="shared" si="432"/>
        <v>0</v>
      </c>
      <c r="I6889" s="15">
        <f t="shared" si="433"/>
        <v>3.7450000000000001</v>
      </c>
      <c r="J6889" s="16">
        <f t="shared" si="434"/>
        <v>0</v>
      </c>
    </row>
    <row r="6890" spans="1:10" x14ac:dyDescent="0.2">
      <c r="A6890" s="1">
        <v>44208.125</v>
      </c>
      <c r="B6890" s="3">
        <v>15.15</v>
      </c>
      <c r="C6890" s="3">
        <f t="shared" si="431"/>
        <v>3.7875000000000001</v>
      </c>
      <c r="D6890" s="3">
        <v>62.13</v>
      </c>
      <c r="E6890" s="3">
        <v>5.54</v>
      </c>
      <c r="F6890" s="3">
        <v>0</v>
      </c>
      <c r="G6890" s="3">
        <v>5.28</v>
      </c>
      <c r="H6890" s="14">
        <f t="shared" si="432"/>
        <v>0</v>
      </c>
      <c r="I6890" s="15">
        <f t="shared" si="433"/>
        <v>3.7875000000000001</v>
      </c>
      <c r="J6890" s="16">
        <f t="shared" si="434"/>
        <v>0</v>
      </c>
    </row>
    <row r="6891" spans="1:10" x14ac:dyDescent="0.2">
      <c r="A6891" s="1">
        <v>44208.135416666664</v>
      </c>
      <c r="B6891" s="3">
        <v>15.45</v>
      </c>
      <c r="C6891" s="3">
        <f t="shared" si="431"/>
        <v>3.8624999999999998</v>
      </c>
      <c r="D6891" s="3">
        <v>62.13</v>
      </c>
      <c r="E6891" s="3">
        <v>5.42</v>
      </c>
      <c r="F6891" s="3">
        <v>0</v>
      </c>
      <c r="G6891" s="3">
        <v>5.0999999999999996</v>
      </c>
      <c r="H6891" s="14">
        <f t="shared" si="432"/>
        <v>0</v>
      </c>
      <c r="I6891" s="15">
        <f t="shared" si="433"/>
        <v>3.8624999999999998</v>
      </c>
      <c r="J6891" s="16">
        <f t="shared" si="434"/>
        <v>0</v>
      </c>
    </row>
    <row r="6892" spans="1:10" x14ac:dyDescent="0.2">
      <c r="A6892" s="1">
        <v>44208.145833333336</v>
      </c>
      <c r="B6892" s="3">
        <v>15.18</v>
      </c>
      <c r="C6892" s="3">
        <f t="shared" si="431"/>
        <v>3.7949999999999999</v>
      </c>
      <c r="D6892" s="3">
        <v>62.14</v>
      </c>
      <c r="E6892" s="3">
        <v>5.46</v>
      </c>
      <c r="F6892" s="3">
        <v>0</v>
      </c>
      <c r="G6892" s="3">
        <v>5.28</v>
      </c>
      <c r="H6892" s="14">
        <f t="shared" si="432"/>
        <v>0</v>
      </c>
      <c r="I6892" s="15">
        <f t="shared" si="433"/>
        <v>3.7949999999999999</v>
      </c>
      <c r="J6892" s="16">
        <f t="shared" si="434"/>
        <v>0</v>
      </c>
    </row>
    <row r="6893" spans="1:10" x14ac:dyDescent="0.2">
      <c r="A6893" s="1">
        <v>44208.15625</v>
      </c>
      <c r="B6893" s="3">
        <v>14.77</v>
      </c>
      <c r="C6893" s="3">
        <f t="shared" si="431"/>
        <v>3.6924999999999999</v>
      </c>
      <c r="D6893" s="3">
        <v>62.14</v>
      </c>
      <c r="E6893" s="3">
        <v>5.41</v>
      </c>
      <c r="F6893" s="3">
        <v>0</v>
      </c>
      <c r="G6893" s="3">
        <v>5.28</v>
      </c>
      <c r="H6893" s="14">
        <f t="shared" si="432"/>
        <v>0</v>
      </c>
      <c r="I6893" s="15">
        <f t="shared" si="433"/>
        <v>3.6924999999999999</v>
      </c>
      <c r="J6893" s="16">
        <f t="shared" si="434"/>
        <v>0</v>
      </c>
    </row>
    <row r="6894" spans="1:10" x14ac:dyDescent="0.2">
      <c r="A6894" s="1">
        <v>44208.166666666664</v>
      </c>
      <c r="B6894" s="3">
        <v>14.87</v>
      </c>
      <c r="C6894" s="3">
        <f t="shared" si="431"/>
        <v>3.7174999999999998</v>
      </c>
      <c r="D6894" s="3">
        <v>62.15</v>
      </c>
      <c r="E6894" s="3">
        <v>5.43</v>
      </c>
      <c r="F6894" s="3">
        <v>0</v>
      </c>
      <c r="G6894" s="3">
        <v>5.28</v>
      </c>
      <c r="H6894" s="14">
        <f t="shared" si="432"/>
        <v>0</v>
      </c>
      <c r="I6894" s="15">
        <f t="shared" si="433"/>
        <v>3.7174999999999998</v>
      </c>
      <c r="J6894" s="16">
        <f t="shared" si="434"/>
        <v>0</v>
      </c>
    </row>
    <row r="6895" spans="1:10" x14ac:dyDescent="0.2">
      <c r="A6895" s="1">
        <v>44208.177083333336</v>
      </c>
      <c r="B6895" s="3">
        <v>15.22</v>
      </c>
      <c r="C6895" s="3">
        <f t="shared" si="431"/>
        <v>3.8050000000000002</v>
      </c>
      <c r="D6895" s="3">
        <v>62.15</v>
      </c>
      <c r="E6895" s="3">
        <v>5.57</v>
      </c>
      <c r="F6895" s="3">
        <v>0</v>
      </c>
      <c r="G6895" s="3">
        <v>5.28</v>
      </c>
      <c r="H6895" s="14">
        <f t="shared" si="432"/>
        <v>0</v>
      </c>
      <c r="I6895" s="15">
        <f t="shared" si="433"/>
        <v>3.8050000000000002</v>
      </c>
      <c r="J6895" s="16">
        <f t="shared" si="434"/>
        <v>0</v>
      </c>
    </row>
    <row r="6896" spans="1:10" x14ac:dyDescent="0.2">
      <c r="A6896" s="1">
        <v>44208.1875</v>
      </c>
      <c r="B6896" s="3">
        <v>15.44</v>
      </c>
      <c r="C6896" s="3">
        <f t="shared" si="431"/>
        <v>3.86</v>
      </c>
      <c r="D6896" s="3">
        <v>62.15</v>
      </c>
      <c r="E6896" s="3">
        <v>5.53</v>
      </c>
      <c r="F6896" s="3">
        <v>-7.95</v>
      </c>
      <c r="G6896" s="3">
        <v>5.28</v>
      </c>
      <c r="H6896" s="14">
        <f t="shared" si="432"/>
        <v>-1.9875</v>
      </c>
      <c r="I6896" s="15">
        <f t="shared" si="433"/>
        <v>1.1575962500000001</v>
      </c>
      <c r="J6896" s="16">
        <f t="shared" si="434"/>
        <v>-2.7024037499999998</v>
      </c>
    </row>
    <row r="6897" spans="1:10" x14ac:dyDescent="0.2">
      <c r="A6897" s="1">
        <v>44208.197916666664</v>
      </c>
      <c r="B6897" s="3">
        <v>15.44</v>
      </c>
      <c r="C6897" s="3">
        <f t="shared" si="431"/>
        <v>3.86</v>
      </c>
      <c r="D6897" s="3">
        <v>62.16</v>
      </c>
      <c r="E6897" s="3">
        <v>5.64</v>
      </c>
      <c r="F6897" s="3">
        <v>-7.95</v>
      </c>
      <c r="G6897" s="3">
        <v>5.54</v>
      </c>
      <c r="H6897" s="14">
        <f t="shared" si="432"/>
        <v>-1.9875</v>
      </c>
      <c r="I6897" s="15">
        <f t="shared" si="433"/>
        <v>1.1575962500000001</v>
      </c>
      <c r="J6897" s="16">
        <f t="shared" si="434"/>
        <v>-2.7024037499999998</v>
      </c>
    </row>
    <row r="6898" spans="1:10" x14ac:dyDescent="0.2">
      <c r="A6898" s="1">
        <v>44208.208333333336</v>
      </c>
      <c r="B6898" s="3">
        <v>15.34</v>
      </c>
      <c r="C6898" s="3">
        <f t="shared" si="431"/>
        <v>3.835</v>
      </c>
      <c r="D6898" s="3">
        <v>62.16</v>
      </c>
      <c r="E6898" s="3">
        <v>5.83</v>
      </c>
      <c r="F6898" s="3">
        <v>-7.97</v>
      </c>
      <c r="G6898" s="3">
        <v>5.63</v>
      </c>
      <c r="H6898" s="14">
        <f t="shared" si="432"/>
        <v>-1.9924999999999999</v>
      </c>
      <c r="I6898" s="15">
        <f t="shared" si="433"/>
        <v>1.1257977500000003</v>
      </c>
      <c r="J6898" s="16">
        <f t="shared" si="434"/>
        <v>-2.7092022499999997</v>
      </c>
    </row>
    <row r="6899" spans="1:10" x14ac:dyDescent="0.2">
      <c r="A6899" s="1">
        <v>44208.21875</v>
      </c>
      <c r="B6899" s="3">
        <v>16.05</v>
      </c>
      <c r="C6899" s="3">
        <f t="shared" si="431"/>
        <v>4.0125000000000002</v>
      </c>
      <c r="D6899" s="3">
        <v>62.16</v>
      </c>
      <c r="E6899" s="3">
        <v>5.88</v>
      </c>
      <c r="F6899" s="3">
        <v>-8</v>
      </c>
      <c r="G6899" s="3">
        <v>5.63</v>
      </c>
      <c r="H6899" s="14">
        <f t="shared" si="432"/>
        <v>-2</v>
      </c>
      <c r="I6899" s="15">
        <f t="shared" si="433"/>
        <v>1.2931000000000004</v>
      </c>
      <c r="J6899" s="16">
        <f t="shared" si="434"/>
        <v>-2.7193999999999998</v>
      </c>
    </row>
    <row r="6900" spans="1:10" x14ac:dyDescent="0.2">
      <c r="A6900" s="1">
        <v>44208.229166666664</v>
      </c>
      <c r="B6900" s="3">
        <v>15.78</v>
      </c>
      <c r="C6900" s="3">
        <f t="shared" si="431"/>
        <v>3.9449999999999998</v>
      </c>
      <c r="D6900" s="3">
        <v>62.17</v>
      </c>
      <c r="E6900" s="3">
        <v>5.96</v>
      </c>
      <c r="F6900" s="3">
        <v>8.5299999999999994</v>
      </c>
      <c r="G6900" s="3">
        <v>5.81</v>
      </c>
      <c r="H6900" s="14">
        <f t="shared" si="432"/>
        <v>2.1324999999999998</v>
      </c>
      <c r="I6900" s="15">
        <f t="shared" si="433"/>
        <v>6.8445602499999989</v>
      </c>
      <c r="J6900" s="16">
        <f t="shared" si="434"/>
        <v>2.8995602499999991</v>
      </c>
    </row>
    <row r="6901" spans="1:10" x14ac:dyDescent="0.2">
      <c r="A6901" s="1">
        <v>44208.239583333336</v>
      </c>
      <c r="B6901" s="3">
        <v>15.22</v>
      </c>
      <c r="C6901" s="3">
        <f t="shared" si="431"/>
        <v>3.8050000000000002</v>
      </c>
      <c r="D6901" s="3">
        <v>62.17</v>
      </c>
      <c r="E6901" s="3">
        <v>5.96</v>
      </c>
      <c r="F6901" s="3">
        <v>10.09</v>
      </c>
      <c r="G6901" s="3">
        <v>5.81</v>
      </c>
      <c r="H6901" s="14">
        <f t="shared" si="432"/>
        <v>2.5225</v>
      </c>
      <c r="I6901" s="15">
        <f t="shared" si="433"/>
        <v>7.2348432499999999</v>
      </c>
      <c r="J6901" s="16">
        <f t="shared" si="434"/>
        <v>3.4298432499999998</v>
      </c>
    </row>
    <row r="6902" spans="1:10" x14ac:dyDescent="0.2">
      <c r="A6902" s="1">
        <v>44208.25</v>
      </c>
      <c r="B6902" s="3">
        <v>47.94</v>
      </c>
      <c r="C6902" s="3">
        <f t="shared" si="431"/>
        <v>11.984999999999999</v>
      </c>
      <c r="D6902" s="3">
        <v>62.18</v>
      </c>
      <c r="E6902" s="3">
        <v>6.16</v>
      </c>
      <c r="F6902" s="3">
        <v>10.61</v>
      </c>
      <c r="G6902" s="3">
        <v>5.81</v>
      </c>
      <c r="H6902" s="14">
        <f t="shared" si="432"/>
        <v>2.6524999999999999</v>
      </c>
      <c r="I6902" s="15">
        <f t="shared" si="433"/>
        <v>15.59160425</v>
      </c>
      <c r="J6902" s="16">
        <f t="shared" si="434"/>
        <v>3.6066042500000002</v>
      </c>
    </row>
    <row r="6903" spans="1:10" x14ac:dyDescent="0.2">
      <c r="A6903" s="1">
        <v>44208.260416666664</v>
      </c>
      <c r="B6903" s="3">
        <v>24.31</v>
      </c>
      <c r="C6903" s="3">
        <f t="shared" si="431"/>
        <v>6.0774999999999997</v>
      </c>
      <c r="D6903" s="3">
        <v>62.19</v>
      </c>
      <c r="E6903" s="3">
        <v>6.28</v>
      </c>
      <c r="F6903" s="3">
        <v>9.98</v>
      </c>
      <c r="G6903" s="3">
        <v>5.99</v>
      </c>
      <c r="H6903" s="14">
        <f t="shared" si="432"/>
        <v>2.4950000000000001</v>
      </c>
      <c r="I6903" s="15">
        <f t="shared" si="433"/>
        <v>9.4699515000000005</v>
      </c>
      <c r="J6903" s="16">
        <f t="shared" si="434"/>
        <v>3.3924515000000008</v>
      </c>
    </row>
    <row r="6904" spans="1:10" x14ac:dyDescent="0.2">
      <c r="A6904" s="1">
        <v>44208.270833333336</v>
      </c>
      <c r="B6904" s="3">
        <v>22.34</v>
      </c>
      <c r="C6904" s="3">
        <f t="shared" si="431"/>
        <v>5.585</v>
      </c>
      <c r="D6904" s="3">
        <v>62.2</v>
      </c>
      <c r="E6904" s="3">
        <v>6.35</v>
      </c>
      <c r="F6904" s="3">
        <v>9.81</v>
      </c>
      <c r="G6904" s="3">
        <v>5.81</v>
      </c>
      <c r="H6904" s="14">
        <f t="shared" si="432"/>
        <v>2.4525000000000001</v>
      </c>
      <c r="I6904" s="15">
        <f t="shared" si="433"/>
        <v>8.9196642500000003</v>
      </c>
      <c r="J6904" s="16">
        <f t="shared" si="434"/>
        <v>3.3346642500000003</v>
      </c>
    </row>
    <row r="6905" spans="1:10" x14ac:dyDescent="0.2">
      <c r="A6905" s="1">
        <v>44208.28125</v>
      </c>
      <c r="B6905" s="3">
        <v>21.25</v>
      </c>
      <c r="C6905" s="3">
        <f t="shared" si="431"/>
        <v>5.3125</v>
      </c>
      <c r="D6905" s="3">
        <v>62.2</v>
      </c>
      <c r="E6905" s="3">
        <v>6.33</v>
      </c>
      <c r="F6905" s="3">
        <v>9.8000000000000007</v>
      </c>
      <c r="G6905" s="3">
        <v>6.21</v>
      </c>
      <c r="H6905" s="14">
        <f t="shared" si="432"/>
        <v>2.4500000000000002</v>
      </c>
      <c r="I6905" s="15">
        <f t="shared" si="433"/>
        <v>8.6437650000000001</v>
      </c>
      <c r="J6905" s="16">
        <f t="shared" si="434"/>
        <v>3.3312650000000001</v>
      </c>
    </row>
    <row r="6906" spans="1:10" x14ac:dyDescent="0.2">
      <c r="A6906" s="1">
        <v>44208.291666666664</v>
      </c>
      <c r="B6906" s="3">
        <v>27.14</v>
      </c>
      <c r="C6906" s="3">
        <f t="shared" si="431"/>
        <v>6.7850000000000001</v>
      </c>
      <c r="D6906" s="3">
        <v>62.21</v>
      </c>
      <c r="E6906" s="3">
        <v>6.43</v>
      </c>
      <c r="F6906" s="3">
        <v>9.7799999999999994</v>
      </c>
      <c r="G6906" s="3">
        <v>6.08</v>
      </c>
      <c r="H6906" s="14">
        <f t="shared" si="432"/>
        <v>2.4449999999999998</v>
      </c>
      <c r="I6906" s="15">
        <f t="shared" si="433"/>
        <v>10.1094665</v>
      </c>
      <c r="J6906" s="16">
        <f t="shared" si="434"/>
        <v>3.3244664999999998</v>
      </c>
    </row>
    <row r="6907" spans="1:10" x14ac:dyDescent="0.2">
      <c r="A6907" s="1">
        <v>44208.302083333336</v>
      </c>
      <c r="B6907" s="3">
        <v>14.86</v>
      </c>
      <c r="C6907" s="3">
        <f t="shared" si="431"/>
        <v>3.7149999999999999</v>
      </c>
      <c r="D6907" s="3">
        <v>62.21</v>
      </c>
      <c r="E6907" s="3">
        <v>6.42</v>
      </c>
      <c r="F6907" s="3">
        <v>10.32</v>
      </c>
      <c r="G6907" s="3">
        <v>9.06</v>
      </c>
      <c r="H6907" s="14">
        <f t="shared" si="432"/>
        <v>2.58</v>
      </c>
      <c r="I6907" s="15">
        <f t="shared" si="433"/>
        <v>7.2230259999999991</v>
      </c>
      <c r="J6907" s="16">
        <f t="shared" si="434"/>
        <v>3.5080259999999992</v>
      </c>
    </row>
    <row r="6908" spans="1:10" x14ac:dyDescent="0.2">
      <c r="A6908" s="1">
        <v>44208.3125</v>
      </c>
      <c r="B6908" s="3">
        <v>0</v>
      </c>
      <c r="C6908" s="3">
        <f t="shared" si="431"/>
        <v>0</v>
      </c>
      <c r="D6908" s="3">
        <v>62.21</v>
      </c>
      <c r="E6908" s="3">
        <v>6.54</v>
      </c>
      <c r="F6908" s="3">
        <v>10.119999999999999</v>
      </c>
      <c r="G6908" s="3">
        <v>16.29</v>
      </c>
      <c r="H6908" s="14">
        <f t="shared" si="432"/>
        <v>2.5299999999999998</v>
      </c>
      <c r="I6908" s="15">
        <f t="shared" si="433"/>
        <v>3.4400409999999995</v>
      </c>
      <c r="J6908" s="16">
        <f t="shared" si="434"/>
        <v>3.4400409999999995</v>
      </c>
    </row>
    <row r="6909" spans="1:10" x14ac:dyDescent="0.2">
      <c r="A6909" s="1">
        <v>44208.322916666664</v>
      </c>
      <c r="B6909" s="3">
        <v>2.57</v>
      </c>
      <c r="C6909" s="3">
        <f t="shared" si="431"/>
        <v>0.64249999999999996</v>
      </c>
      <c r="D6909" s="3">
        <v>62.21</v>
      </c>
      <c r="E6909" s="3">
        <v>6.68</v>
      </c>
      <c r="F6909" s="3">
        <v>9.67</v>
      </c>
      <c r="G6909" s="3">
        <v>16.13</v>
      </c>
      <c r="H6909" s="14">
        <f t="shared" si="432"/>
        <v>2.4175</v>
      </c>
      <c r="I6909" s="15">
        <f t="shared" si="433"/>
        <v>3.92957475</v>
      </c>
      <c r="J6909" s="16">
        <f t="shared" si="434"/>
        <v>3.2870747499999999</v>
      </c>
    </row>
    <row r="6910" spans="1:10" x14ac:dyDescent="0.2">
      <c r="A6910" s="1">
        <v>44208.333333333336</v>
      </c>
      <c r="B6910" s="3">
        <v>25.2</v>
      </c>
      <c r="C6910" s="3">
        <f t="shared" si="431"/>
        <v>6.3</v>
      </c>
      <c r="D6910" s="3">
        <v>62.22</v>
      </c>
      <c r="E6910" s="3">
        <v>6.66</v>
      </c>
      <c r="F6910" s="3">
        <v>8.26</v>
      </c>
      <c r="G6910" s="3">
        <v>14.39</v>
      </c>
      <c r="H6910" s="14">
        <f t="shared" si="432"/>
        <v>2.0649999999999999</v>
      </c>
      <c r="I6910" s="15">
        <f t="shared" si="433"/>
        <v>9.1077805000000005</v>
      </c>
      <c r="J6910" s="16">
        <f t="shared" si="434"/>
        <v>2.8077805000000007</v>
      </c>
    </row>
    <row r="6911" spans="1:10" x14ac:dyDescent="0.2">
      <c r="A6911" s="1">
        <v>44208.34375</v>
      </c>
      <c r="B6911" s="3">
        <v>17.87</v>
      </c>
      <c r="C6911" s="3">
        <f t="shared" si="431"/>
        <v>4.4675000000000002</v>
      </c>
      <c r="D6911" s="3">
        <v>62.23</v>
      </c>
      <c r="E6911" s="3">
        <v>6.91</v>
      </c>
      <c r="F6911" s="3">
        <v>7.76</v>
      </c>
      <c r="G6911" s="3">
        <v>14.39</v>
      </c>
      <c r="H6911" s="14">
        <f t="shared" si="432"/>
        <v>1.94</v>
      </c>
      <c r="I6911" s="15">
        <f t="shared" si="433"/>
        <v>7.1053180000000005</v>
      </c>
      <c r="J6911" s="16">
        <f t="shared" si="434"/>
        <v>2.6378180000000002</v>
      </c>
    </row>
    <row r="6912" spans="1:10" x14ac:dyDescent="0.2">
      <c r="A6912" s="1">
        <v>44208.354166666664</v>
      </c>
      <c r="B6912" s="3">
        <v>18.190000000000001</v>
      </c>
      <c r="C6912" s="3">
        <f t="shared" si="431"/>
        <v>4.5475000000000003</v>
      </c>
      <c r="D6912" s="3">
        <v>62.23</v>
      </c>
      <c r="E6912" s="3">
        <v>6.86</v>
      </c>
      <c r="F6912" s="3">
        <v>6.32</v>
      </c>
      <c r="G6912" s="3">
        <v>12.6</v>
      </c>
      <c r="H6912" s="14">
        <f t="shared" si="432"/>
        <v>1.58</v>
      </c>
      <c r="I6912" s="15">
        <f t="shared" si="433"/>
        <v>6.6958260000000003</v>
      </c>
      <c r="J6912" s="16">
        <f t="shared" si="434"/>
        <v>2.148326</v>
      </c>
    </row>
    <row r="6913" spans="1:10" x14ac:dyDescent="0.2">
      <c r="A6913" s="1">
        <v>44208.364583333336</v>
      </c>
      <c r="B6913" s="3">
        <v>20.67</v>
      </c>
      <c r="C6913" s="3">
        <f t="shared" si="431"/>
        <v>5.1675000000000004</v>
      </c>
      <c r="D6913" s="3">
        <v>62.24</v>
      </c>
      <c r="E6913" s="3">
        <v>6.9</v>
      </c>
      <c r="F6913" s="3">
        <v>5.84</v>
      </c>
      <c r="G6913" s="3">
        <v>12.6</v>
      </c>
      <c r="H6913" s="14">
        <f t="shared" si="432"/>
        <v>1.46</v>
      </c>
      <c r="I6913" s="15">
        <f t="shared" si="433"/>
        <v>7.1526620000000003</v>
      </c>
      <c r="J6913" s="16">
        <f t="shared" si="434"/>
        <v>1.9851619999999999</v>
      </c>
    </row>
    <row r="6914" spans="1:10" x14ac:dyDescent="0.2">
      <c r="A6914" s="1">
        <v>44208.375</v>
      </c>
      <c r="B6914" s="3">
        <v>25.78</v>
      </c>
      <c r="C6914" s="3">
        <f t="shared" si="431"/>
        <v>6.4450000000000003</v>
      </c>
      <c r="D6914" s="3">
        <v>62.24</v>
      </c>
      <c r="E6914" s="3">
        <v>7.03</v>
      </c>
      <c r="F6914" s="3">
        <v>3.8</v>
      </c>
      <c r="G6914" s="3">
        <v>10.119999999999999</v>
      </c>
      <c r="H6914" s="14">
        <f t="shared" si="432"/>
        <v>0.95</v>
      </c>
      <c r="I6914" s="15">
        <f t="shared" si="433"/>
        <v>7.7367150000000002</v>
      </c>
      <c r="J6914" s="16">
        <f t="shared" si="434"/>
        <v>1.2917149999999999</v>
      </c>
    </row>
    <row r="6915" spans="1:10" x14ac:dyDescent="0.2">
      <c r="A6915" s="1">
        <v>44208.385416666664</v>
      </c>
      <c r="B6915" s="3">
        <v>23.98</v>
      </c>
      <c r="C6915" s="3">
        <f t="shared" si="431"/>
        <v>5.9950000000000001</v>
      </c>
      <c r="D6915" s="3">
        <v>62.25</v>
      </c>
      <c r="E6915" s="3">
        <v>6.99</v>
      </c>
      <c r="F6915" s="3">
        <v>3.51</v>
      </c>
      <c r="G6915" s="3">
        <v>10.45</v>
      </c>
      <c r="H6915" s="14">
        <f t="shared" si="432"/>
        <v>0.87749999999999995</v>
      </c>
      <c r="I6915" s="15">
        <f t="shared" si="433"/>
        <v>7.18813675</v>
      </c>
      <c r="J6915" s="16">
        <f t="shared" si="434"/>
        <v>1.1931367499999999</v>
      </c>
    </row>
    <row r="6916" spans="1:10" x14ac:dyDescent="0.2">
      <c r="A6916" s="1">
        <v>44208.395833333336</v>
      </c>
      <c r="B6916" s="3">
        <v>32.57</v>
      </c>
      <c r="C6916" s="3">
        <f t="shared" si="431"/>
        <v>8.1425000000000001</v>
      </c>
      <c r="D6916" s="3">
        <v>62.25</v>
      </c>
      <c r="E6916" s="3">
        <v>7.27</v>
      </c>
      <c r="F6916" s="3">
        <v>1.97</v>
      </c>
      <c r="G6916" s="3">
        <v>8.76</v>
      </c>
      <c r="H6916" s="14">
        <f t="shared" si="432"/>
        <v>0.49249999999999999</v>
      </c>
      <c r="I6916" s="15">
        <f t="shared" si="433"/>
        <v>8.8121522500000005</v>
      </c>
      <c r="J6916" s="16">
        <f t="shared" si="434"/>
        <v>0.66965225000000039</v>
      </c>
    </row>
    <row r="6917" spans="1:10" x14ac:dyDescent="0.2">
      <c r="A6917" s="1">
        <v>44208.40625</v>
      </c>
      <c r="B6917" s="3">
        <v>26.06</v>
      </c>
      <c r="C6917" s="3">
        <f t="shared" si="431"/>
        <v>6.5149999999999997</v>
      </c>
      <c r="D6917" s="3">
        <v>62.26</v>
      </c>
      <c r="E6917" s="3">
        <v>7.19</v>
      </c>
      <c r="F6917" s="3">
        <v>1.74</v>
      </c>
      <c r="G6917" s="3">
        <v>8.76</v>
      </c>
      <c r="H6917" s="14">
        <f t="shared" si="432"/>
        <v>0.435</v>
      </c>
      <c r="I6917" s="15">
        <f t="shared" si="433"/>
        <v>7.1064694999999993</v>
      </c>
      <c r="J6917" s="16">
        <f t="shared" si="434"/>
        <v>0.59146949999999965</v>
      </c>
    </row>
    <row r="6918" spans="1:10" x14ac:dyDescent="0.2">
      <c r="A6918" s="1">
        <v>44208.416666666664</v>
      </c>
      <c r="B6918" s="3">
        <v>29.63</v>
      </c>
      <c r="C6918" s="3">
        <f t="shared" si="431"/>
        <v>7.4074999999999998</v>
      </c>
      <c r="D6918" s="3">
        <v>62.27</v>
      </c>
      <c r="E6918" s="3">
        <v>7.28</v>
      </c>
      <c r="F6918" s="3">
        <v>0.94</v>
      </c>
      <c r="G6918" s="3">
        <v>7.21</v>
      </c>
      <c r="H6918" s="14">
        <f t="shared" si="432"/>
        <v>0.23499999999999999</v>
      </c>
      <c r="I6918" s="15">
        <f t="shared" si="433"/>
        <v>7.7270294999999996</v>
      </c>
      <c r="J6918" s="16">
        <f t="shared" si="434"/>
        <v>0.3195294999999998</v>
      </c>
    </row>
    <row r="6919" spans="1:10" x14ac:dyDescent="0.2">
      <c r="A6919" s="1">
        <v>44208.427083333336</v>
      </c>
      <c r="B6919" s="3">
        <v>23.56</v>
      </c>
      <c r="C6919" s="3">
        <f t="shared" si="431"/>
        <v>5.89</v>
      </c>
      <c r="D6919" s="3">
        <v>62.28</v>
      </c>
      <c r="E6919" s="3">
        <v>7.32</v>
      </c>
      <c r="F6919" s="3">
        <v>0</v>
      </c>
      <c r="G6919" s="3">
        <v>7.03</v>
      </c>
      <c r="H6919" s="14">
        <f t="shared" si="432"/>
        <v>0</v>
      </c>
      <c r="I6919" s="15">
        <f t="shared" si="433"/>
        <v>5.89</v>
      </c>
      <c r="J6919" s="16">
        <f t="shared" si="434"/>
        <v>0</v>
      </c>
    </row>
    <row r="6920" spans="1:10" x14ac:dyDescent="0.2">
      <c r="A6920" s="1">
        <v>44208.4375</v>
      </c>
      <c r="B6920" s="3">
        <v>24.38</v>
      </c>
      <c r="C6920" s="3">
        <f t="shared" si="431"/>
        <v>6.0949999999999998</v>
      </c>
      <c r="D6920" s="3">
        <v>62.28</v>
      </c>
      <c r="E6920" s="3">
        <v>7.53</v>
      </c>
      <c r="F6920" s="3">
        <v>0</v>
      </c>
      <c r="G6920" s="3">
        <v>7.03</v>
      </c>
      <c r="H6920" s="14">
        <f t="shared" si="432"/>
        <v>0</v>
      </c>
      <c r="I6920" s="15">
        <f t="shared" si="433"/>
        <v>6.0949999999999998</v>
      </c>
      <c r="J6920" s="16">
        <f t="shared" si="434"/>
        <v>0</v>
      </c>
    </row>
    <row r="6921" spans="1:10" x14ac:dyDescent="0.2">
      <c r="A6921" s="1">
        <v>44208.447916666664</v>
      </c>
      <c r="B6921" s="3">
        <v>24.37</v>
      </c>
      <c r="C6921" s="3">
        <f t="shared" si="431"/>
        <v>6.0925000000000002</v>
      </c>
      <c r="D6921" s="3">
        <v>62.29</v>
      </c>
      <c r="E6921" s="3">
        <v>7.47</v>
      </c>
      <c r="F6921" s="3">
        <v>0</v>
      </c>
      <c r="G6921" s="3">
        <v>7.03</v>
      </c>
      <c r="H6921" s="14">
        <f t="shared" si="432"/>
        <v>0</v>
      </c>
      <c r="I6921" s="15">
        <f t="shared" si="433"/>
        <v>6.0925000000000002</v>
      </c>
      <c r="J6921" s="16">
        <f t="shared" si="434"/>
        <v>0</v>
      </c>
    </row>
    <row r="6922" spans="1:10" x14ac:dyDescent="0.2">
      <c r="A6922" s="1">
        <v>44208.458333333336</v>
      </c>
      <c r="B6922" s="3">
        <v>26.99</v>
      </c>
      <c r="C6922" s="3">
        <f t="shared" si="431"/>
        <v>6.7474999999999996</v>
      </c>
      <c r="D6922" s="3">
        <v>62.29</v>
      </c>
      <c r="E6922" s="3">
        <v>7.22</v>
      </c>
      <c r="F6922" s="3">
        <v>0</v>
      </c>
      <c r="G6922" s="3">
        <v>7.21</v>
      </c>
      <c r="H6922" s="14">
        <f t="shared" si="432"/>
        <v>0</v>
      </c>
      <c r="I6922" s="15">
        <f t="shared" si="433"/>
        <v>6.7474999999999996</v>
      </c>
      <c r="J6922" s="16">
        <f t="shared" si="434"/>
        <v>0</v>
      </c>
    </row>
    <row r="6923" spans="1:10" x14ac:dyDescent="0.2">
      <c r="A6923" s="1">
        <v>44208.46875</v>
      </c>
      <c r="B6923" s="3">
        <v>30.46</v>
      </c>
      <c r="C6923" s="3">
        <f t="shared" si="431"/>
        <v>7.6150000000000002</v>
      </c>
      <c r="D6923" s="3">
        <v>62.3</v>
      </c>
      <c r="E6923" s="3">
        <v>7.3</v>
      </c>
      <c r="F6923" s="3">
        <v>0</v>
      </c>
      <c r="G6923" s="3">
        <v>6.86</v>
      </c>
      <c r="H6923" s="14">
        <f t="shared" si="432"/>
        <v>0</v>
      </c>
      <c r="I6923" s="15">
        <f t="shared" si="433"/>
        <v>7.6150000000000002</v>
      </c>
      <c r="J6923" s="16">
        <f t="shared" si="434"/>
        <v>0</v>
      </c>
    </row>
    <row r="6924" spans="1:10" x14ac:dyDescent="0.2">
      <c r="A6924" s="1">
        <v>44208.479166666664</v>
      </c>
      <c r="B6924" s="3">
        <v>30.32</v>
      </c>
      <c r="C6924" s="3">
        <f t="shared" ref="C6924:C6987" si="435">B6924/4</f>
        <v>7.58</v>
      </c>
      <c r="D6924" s="3">
        <v>62.31</v>
      </c>
      <c r="E6924" s="3">
        <v>7.13</v>
      </c>
      <c r="F6924" s="3">
        <v>0</v>
      </c>
      <c r="G6924" s="3">
        <v>6.86</v>
      </c>
      <c r="H6924" s="14">
        <f t="shared" ref="H6924:H6987" si="436">F6924/4</f>
        <v>0</v>
      </c>
      <c r="I6924" s="15">
        <f t="shared" ref="I6924:I6987" si="437">IF(H6924&lt;&gt;0,C6924+(H6924*$C$3),C6924)</f>
        <v>7.58</v>
      </c>
      <c r="J6924" s="16">
        <f t="shared" ref="J6924:J6987" si="438">I6924-C6924</f>
        <v>0</v>
      </c>
    </row>
    <row r="6925" spans="1:10" x14ac:dyDescent="0.2">
      <c r="A6925" s="1">
        <v>44208.489583333336</v>
      </c>
      <c r="B6925" s="3">
        <v>30.02</v>
      </c>
      <c r="C6925" s="3">
        <f t="shared" si="435"/>
        <v>7.5049999999999999</v>
      </c>
      <c r="D6925" s="3">
        <v>62.32</v>
      </c>
      <c r="E6925" s="3">
        <v>7.17</v>
      </c>
      <c r="F6925" s="3">
        <v>0</v>
      </c>
      <c r="G6925" s="3">
        <v>6.86</v>
      </c>
      <c r="H6925" s="14">
        <f t="shared" si="436"/>
        <v>0</v>
      </c>
      <c r="I6925" s="15">
        <f t="shared" si="437"/>
        <v>7.5049999999999999</v>
      </c>
      <c r="J6925" s="16">
        <f t="shared" si="438"/>
        <v>0</v>
      </c>
    </row>
    <row r="6926" spans="1:10" x14ac:dyDescent="0.2">
      <c r="A6926" s="1">
        <v>44208.5</v>
      </c>
      <c r="B6926" s="3">
        <v>28.59</v>
      </c>
      <c r="C6926" s="3">
        <f t="shared" si="435"/>
        <v>7.1475</v>
      </c>
      <c r="D6926" s="3">
        <v>62.32</v>
      </c>
      <c r="E6926" s="3">
        <v>7.17</v>
      </c>
      <c r="F6926" s="3">
        <v>0</v>
      </c>
      <c r="G6926" s="3">
        <v>6.86</v>
      </c>
      <c r="H6926" s="14">
        <f t="shared" si="436"/>
        <v>0</v>
      </c>
      <c r="I6926" s="15">
        <f t="shared" si="437"/>
        <v>7.1475</v>
      </c>
      <c r="J6926" s="16">
        <f t="shared" si="438"/>
        <v>0</v>
      </c>
    </row>
    <row r="6927" spans="1:10" x14ac:dyDescent="0.2">
      <c r="A6927" s="1">
        <v>44208.510416666664</v>
      </c>
      <c r="B6927" s="3">
        <v>24.76</v>
      </c>
      <c r="C6927" s="3">
        <f t="shared" si="435"/>
        <v>6.19</v>
      </c>
      <c r="D6927" s="3">
        <v>62.33</v>
      </c>
      <c r="E6927" s="3">
        <v>7.02</v>
      </c>
      <c r="F6927" s="3">
        <v>0</v>
      </c>
      <c r="G6927" s="3">
        <v>6.69</v>
      </c>
      <c r="H6927" s="14">
        <f t="shared" si="436"/>
        <v>0</v>
      </c>
      <c r="I6927" s="15">
        <f t="shared" si="437"/>
        <v>6.19</v>
      </c>
      <c r="J6927" s="16">
        <f t="shared" si="438"/>
        <v>0</v>
      </c>
    </row>
    <row r="6928" spans="1:10" x14ac:dyDescent="0.2">
      <c r="A6928" s="1">
        <v>44208.520833333336</v>
      </c>
      <c r="B6928" s="3">
        <v>27.3</v>
      </c>
      <c r="C6928" s="3">
        <f t="shared" si="435"/>
        <v>6.8250000000000002</v>
      </c>
      <c r="D6928" s="3">
        <v>62.34</v>
      </c>
      <c r="E6928" s="3">
        <v>6.68</v>
      </c>
      <c r="F6928" s="3">
        <v>0</v>
      </c>
      <c r="G6928" s="3">
        <v>6.69</v>
      </c>
      <c r="H6928" s="14">
        <f t="shared" si="436"/>
        <v>0</v>
      </c>
      <c r="I6928" s="15">
        <f t="shared" si="437"/>
        <v>6.8250000000000002</v>
      </c>
      <c r="J6928" s="16">
        <f t="shared" si="438"/>
        <v>0</v>
      </c>
    </row>
    <row r="6929" spans="1:10" x14ac:dyDescent="0.2">
      <c r="A6929" s="1">
        <v>44208.53125</v>
      </c>
      <c r="B6929" s="3">
        <v>25.88</v>
      </c>
      <c r="C6929" s="3">
        <f t="shared" si="435"/>
        <v>6.47</v>
      </c>
      <c r="D6929" s="3">
        <v>62.34</v>
      </c>
      <c r="E6929" s="3">
        <v>6.91</v>
      </c>
      <c r="F6929" s="3">
        <v>0</v>
      </c>
      <c r="G6929" s="3">
        <v>6.51</v>
      </c>
      <c r="H6929" s="14">
        <f t="shared" si="436"/>
        <v>0</v>
      </c>
      <c r="I6929" s="15">
        <f t="shared" si="437"/>
        <v>6.47</v>
      </c>
      <c r="J6929" s="16">
        <f t="shared" si="438"/>
        <v>0</v>
      </c>
    </row>
    <row r="6930" spans="1:10" x14ac:dyDescent="0.2">
      <c r="A6930" s="1">
        <v>44208.541666666664</v>
      </c>
      <c r="B6930" s="3">
        <v>26.41</v>
      </c>
      <c r="C6930" s="3">
        <f t="shared" si="435"/>
        <v>6.6025</v>
      </c>
      <c r="D6930" s="3">
        <v>62.35</v>
      </c>
      <c r="E6930" s="3">
        <v>6.9</v>
      </c>
      <c r="F6930" s="3">
        <v>0</v>
      </c>
      <c r="G6930" s="3">
        <v>6.51</v>
      </c>
      <c r="H6930" s="14">
        <f t="shared" si="436"/>
        <v>0</v>
      </c>
      <c r="I6930" s="15">
        <f t="shared" si="437"/>
        <v>6.6025</v>
      </c>
      <c r="J6930" s="16">
        <f t="shared" si="438"/>
        <v>0</v>
      </c>
    </row>
    <row r="6931" spans="1:10" x14ac:dyDescent="0.2">
      <c r="A6931" s="1">
        <v>44208.552083333336</v>
      </c>
      <c r="B6931" s="3">
        <v>26.25</v>
      </c>
      <c r="C6931" s="3">
        <f t="shared" si="435"/>
        <v>6.5625</v>
      </c>
      <c r="D6931" s="3">
        <v>62.36</v>
      </c>
      <c r="E6931" s="3">
        <v>6.85</v>
      </c>
      <c r="F6931" s="3">
        <v>0</v>
      </c>
      <c r="G6931" s="3">
        <v>6.86</v>
      </c>
      <c r="H6931" s="14">
        <f t="shared" si="436"/>
        <v>0</v>
      </c>
      <c r="I6931" s="15">
        <f t="shared" si="437"/>
        <v>6.5625</v>
      </c>
      <c r="J6931" s="16">
        <f t="shared" si="438"/>
        <v>0</v>
      </c>
    </row>
    <row r="6932" spans="1:10" x14ac:dyDescent="0.2">
      <c r="A6932" s="1">
        <v>44208.5625</v>
      </c>
      <c r="B6932" s="3">
        <v>25.88</v>
      </c>
      <c r="C6932" s="3">
        <f t="shared" si="435"/>
        <v>6.47</v>
      </c>
      <c r="D6932" s="3">
        <v>62.36</v>
      </c>
      <c r="E6932" s="3">
        <v>7.03</v>
      </c>
      <c r="F6932" s="3">
        <v>0</v>
      </c>
      <c r="G6932" s="3">
        <v>6.69</v>
      </c>
      <c r="H6932" s="14">
        <f t="shared" si="436"/>
        <v>0</v>
      </c>
      <c r="I6932" s="15">
        <f t="shared" si="437"/>
        <v>6.47</v>
      </c>
      <c r="J6932" s="16">
        <f t="shared" si="438"/>
        <v>0</v>
      </c>
    </row>
    <row r="6933" spans="1:10" x14ac:dyDescent="0.2">
      <c r="A6933" s="1">
        <v>44208.572916666664</v>
      </c>
      <c r="B6933" s="3">
        <v>26.46</v>
      </c>
      <c r="C6933" s="3">
        <f t="shared" si="435"/>
        <v>6.6150000000000002</v>
      </c>
      <c r="D6933" s="3">
        <v>62.37</v>
      </c>
      <c r="E6933" s="3">
        <v>6.63</v>
      </c>
      <c r="F6933" s="3">
        <v>0</v>
      </c>
      <c r="G6933" s="3">
        <v>6.34</v>
      </c>
      <c r="H6933" s="14">
        <f t="shared" si="436"/>
        <v>0</v>
      </c>
      <c r="I6933" s="15">
        <f t="shared" si="437"/>
        <v>6.6150000000000002</v>
      </c>
      <c r="J6933" s="16">
        <f t="shared" si="438"/>
        <v>0</v>
      </c>
    </row>
    <row r="6934" spans="1:10" x14ac:dyDescent="0.2">
      <c r="A6934" s="1">
        <v>44208.583333333336</v>
      </c>
      <c r="B6934" s="3">
        <v>27.9</v>
      </c>
      <c r="C6934" s="3">
        <f t="shared" si="435"/>
        <v>6.9749999999999996</v>
      </c>
      <c r="D6934" s="3">
        <v>62.38</v>
      </c>
      <c r="E6934" s="3">
        <v>6.59</v>
      </c>
      <c r="F6934" s="3">
        <v>0</v>
      </c>
      <c r="G6934" s="3">
        <v>5.99</v>
      </c>
      <c r="H6934" s="14">
        <f t="shared" si="436"/>
        <v>0</v>
      </c>
      <c r="I6934" s="15">
        <f t="shared" si="437"/>
        <v>6.9749999999999996</v>
      </c>
      <c r="J6934" s="16">
        <f t="shared" si="438"/>
        <v>0</v>
      </c>
    </row>
    <row r="6935" spans="1:10" x14ac:dyDescent="0.2">
      <c r="A6935" s="1">
        <v>44208.59375</v>
      </c>
      <c r="B6935" s="3">
        <v>25.52</v>
      </c>
      <c r="C6935" s="3">
        <f t="shared" si="435"/>
        <v>6.38</v>
      </c>
      <c r="D6935" s="3">
        <v>62.38</v>
      </c>
      <c r="E6935" s="3">
        <v>6.45</v>
      </c>
      <c r="F6935" s="3">
        <v>0</v>
      </c>
      <c r="G6935" s="3">
        <v>6.34</v>
      </c>
      <c r="H6935" s="14">
        <f t="shared" si="436"/>
        <v>0</v>
      </c>
      <c r="I6935" s="15">
        <f t="shared" si="437"/>
        <v>6.38</v>
      </c>
      <c r="J6935" s="16">
        <f t="shared" si="438"/>
        <v>0</v>
      </c>
    </row>
    <row r="6936" spans="1:10" x14ac:dyDescent="0.2">
      <c r="A6936" s="1">
        <v>44208.604166666664</v>
      </c>
      <c r="B6936" s="3">
        <v>29.14</v>
      </c>
      <c r="C6936" s="3">
        <f t="shared" si="435"/>
        <v>7.2850000000000001</v>
      </c>
      <c r="D6936" s="3">
        <v>62.39</v>
      </c>
      <c r="E6936" s="3">
        <v>6.08</v>
      </c>
      <c r="F6936" s="3">
        <v>0</v>
      </c>
      <c r="G6936" s="3">
        <v>5.81</v>
      </c>
      <c r="H6936" s="14">
        <f t="shared" si="436"/>
        <v>0</v>
      </c>
      <c r="I6936" s="15">
        <f t="shared" si="437"/>
        <v>7.2850000000000001</v>
      </c>
      <c r="J6936" s="16">
        <f t="shared" si="438"/>
        <v>0</v>
      </c>
    </row>
    <row r="6937" spans="1:10" x14ac:dyDescent="0.2">
      <c r="A6937" s="1">
        <v>44208.614583333336</v>
      </c>
      <c r="B6937" s="3">
        <v>28.23</v>
      </c>
      <c r="C6937" s="3">
        <f t="shared" si="435"/>
        <v>7.0575000000000001</v>
      </c>
      <c r="D6937" s="3">
        <v>62.4</v>
      </c>
      <c r="E6937" s="3">
        <v>6.03</v>
      </c>
      <c r="F6937" s="3">
        <v>0</v>
      </c>
      <c r="G6937" s="3">
        <v>5.81</v>
      </c>
      <c r="H6937" s="14">
        <f t="shared" si="436"/>
        <v>0</v>
      </c>
      <c r="I6937" s="15">
        <f t="shared" si="437"/>
        <v>7.0575000000000001</v>
      </c>
      <c r="J6937" s="16">
        <f t="shared" si="438"/>
        <v>0</v>
      </c>
    </row>
    <row r="6938" spans="1:10" x14ac:dyDescent="0.2">
      <c r="A6938" s="1">
        <v>44208.625</v>
      </c>
      <c r="B6938" s="3">
        <v>21.8</v>
      </c>
      <c r="C6938" s="3">
        <f t="shared" si="435"/>
        <v>5.45</v>
      </c>
      <c r="D6938" s="3">
        <v>62.4</v>
      </c>
      <c r="E6938" s="3">
        <v>6.48</v>
      </c>
      <c r="F6938" s="3">
        <v>0</v>
      </c>
      <c r="G6938" s="3">
        <v>6.16</v>
      </c>
      <c r="H6938" s="14">
        <f t="shared" si="436"/>
        <v>0</v>
      </c>
      <c r="I6938" s="15">
        <f t="shared" si="437"/>
        <v>5.45</v>
      </c>
      <c r="J6938" s="16">
        <f t="shared" si="438"/>
        <v>0</v>
      </c>
    </row>
    <row r="6939" spans="1:10" x14ac:dyDescent="0.2">
      <c r="A6939" s="1">
        <v>44208.635416666664</v>
      </c>
      <c r="B6939" s="3">
        <v>22.96</v>
      </c>
      <c r="C6939" s="3">
        <f t="shared" si="435"/>
        <v>5.74</v>
      </c>
      <c r="D6939" s="3">
        <v>62.41</v>
      </c>
      <c r="E6939" s="3">
        <v>6.32</v>
      </c>
      <c r="F6939" s="3">
        <v>0</v>
      </c>
      <c r="G6939" s="3">
        <v>5.99</v>
      </c>
      <c r="H6939" s="14">
        <f t="shared" si="436"/>
        <v>0</v>
      </c>
      <c r="I6939" s="15">
        <f t="shared" si="437"/>
        <v>5.74</v>
      </c>
      <c r="J6939" s="16">
        <f t="shared" si="438"/>
        <v>0</v>
      </c>
    </row>
    <row r="6940" spans="1:10" x14ac:dyDescent="0.2">
      <c r="A6940" s="1">
        <v>44208.645833333336</v>
      </c>
      <c r="B6940" s="3">
        <v>24.2</v>
      </c>
      <c r="C6940" s="3">
        <f t="shared" si="435"/>
        <v>6.05</v>
      </c>
      <c r="D6940" s="3">
        <v>62.41</v>
      </c>
      <c r="E6940" s="3">
        <v>5.95</v>
      </c>
      <c r="F6940" s="3">
        <v>0</v>
      </c>
      <c r="G6940" s="3">
        <v>5.63</v>
      </c>
      <c r="H6940" s="14">
        <f t="shared" si="436"/>
        <v>0</v>
      </c>
      <c r="I6940" s="15">
        <f t="shared" si="437"/>
        <v>6.05</v>
      </c>
      <c r="J6940" s="16">
        <f t="shared" si="438"/>
        <v>0</v>
      </c>
    </row>
    <row r="6941" spans="1:10" x14ac:dyDescent="0.2">
      <c r="A6941" s="1">
        <v>44208.65625</v>
      </c>
      <c r="B6941" s="3">
        <v>25.48</v>
      </c>
      <c r="C6941" s="3">
        <f t="shared" si="435"/>
        <v>6.37</v>
      </c>
      <c r="D6941" s="3">
        <v>62.42</v>
      </c>
      <c r="E6941" s="3">
        <v>5.67</v>
      </c>
      <c r="F6941" s="3">
        <v>0</v>
      </c>
      <c r="G6941" s="3">
        <v>5.28</v>
      </c>
      <c r="H6941" s="14">
        <f t="shared" si="436"/>
        <v>0</v>
      </c>
      <c r="I6941" s="15">
        <f t="shared" si="437"/>
        <v>6.37</v>
      </c>
      <c r="J6941" s="16">
        <f t="shared" si="438"/>
        <v>0</v>
      </c>
    </row>
    <row r="6942" spans="1:10" x14ac:dyDescent="0.2">
      <c r="A6942" s="1">
        <v>44208.666666666664</v>
      </c>
      <c r="B6942" s="3">
        <v>24.38</v>
      </c>
      <c r="C6942" s="3">
        <f t="shared" si="435"/>
        <v>6.0949999999999998</v>
      </c>
      <c r="D6942" s="3">
        <v>62.43</v>
      </c>
      <c r="E6942" s="3">
        <v>5.5</v>
      </c>
      <c r="F6942" s="3">
        <v>0</v>
      </c>
      <c r="G6942" s="3">
        <v>5.28</v>
      </c>
      <c r="H6942" s="14">
        <f t="shared" si="436"/>
        <v>0</v>
      </c>
      <c r="I6942" s="15">
        <f t="shared" si="437"/>
        <v>6.0949999999999998</v>
      </c>
      <c r="J6942" s="16">
        <f t="shared" si="438"/>
        <v>0</v>
      </c>
    </row>
    <row r="6943" spans="1:10" x14ac:dyDescent="0.2">
      <c r="A6943" s="1">
        <v>44208.677083333336</v>
      </c>
      <c r="B6943" s="3">
        <v>26.19</v>
      </c>
      <c r="C6943" s="3">
        <f t="shared" si="435"/>
        <v>6.5475000000000003</v>
      </c>
      <c r="D6943" s="3">
        <v>62.43</v>
      </c>
      <c r="E6943" s="3">
        <v>5.41</v>
      </c>
      <c r="F6943" s="3">
        <v>0</v>
      </c>
      <c r="G6943" s="3">
        <v>5.0999999999999996</v>
      </c>
      <c r="H6943" s="14">
        <f t="shared" si="436"/>
        <v>0</v>
      </c>
      <c r="I6943" s="15">
        <f t="shared" si="437"/>
        <v>6.5475000000000003</v>
      </c>
      <c r="J6943" s="16">
        <f t="shared" si="438"/>
        <v>0</v>
      </c>
    </row>
    <row r="6944" spans="1:10" x14ac:dyDescent="0.2">
      <c r="A6944" s="1">
        <v>44208.6875</v>
      </c>
      <c r="B6944" s="3">
        <v>34.369999999999997</v>
      </c>
      <c r="C6944" s="3">
        <f t="shared" si="435"/>
        <v>8.5924999999999994</v>
      </c>
      <c r="D6944" s="3">
        <v>62.44</v>
      </c>
      <c r="E6944" s="3">
        <v>5.3</v>
      </c>
      <c r="F6944" s="3">
        <v>0</v>
      </c>
      <c r="G6944" s="3">
        <v>4.74</v>
      </c>
      <c r="H6944" s="14">
        <f t="shared" si="436"/>
        <v>0</v>
      </c>
      <c r="I6944" s="15">
        <f t="shared" si="437"/>
        <v>8.5924999999999994</v>
      </c>
      <c r="J6944" s="16">
        <f t="shared" si="438"/>
        <v>0</v>
      </c>
    </row>
    <row r="6945" spans="1:10" x14ac:dyDescent="0.2">
      <c r="A6945" s="1">
        <v>44208.697916666664</v>
      </c>
      <c r="B6945" s="3">
        <v>26.62</v>
      </c>
      <c r="C6945" s="3">
        <f t="shared" si="435"/>
        <v>6.6550000000000002</v>
      </c>
      <c r="D6945" s="3">
        <v>62.45</v>
      </c>
      <c r="E6945" s="3">
        <v>5.33</v>
      </c>
      <c r="F6945" s="3">
        <v>0</v>
      </c>
      <c r="G6945" s="3">
        <v>5.0999999999999996</v>
      </c>
      <c r="H6945" s="14">
        <f t="shared" si="436"/>
        <v>0</v>
      </c>
      <c r="I6945" s="15">
        <f t="shared" si="437"/>
        <v>6.6550000000000002</v>
      </c>
      <c r="J6945" s="16">
        <f t="shared" si="438"/>
        <v>0</v>
      </c>
    </row>
    <row r="6946" spans="1:10" x14ac:dyDescent="0.2">
      <c r="A6946" s="1">
        <v>44208.708333333336</v>
      </c>
      <c r="B6946" s="3">
        <v>24.99</v>
      </c>
      <c r="C6946" s="3">
        <f t="shared" si="435"/>
        <v>6.2474999999999996</v>
      </c>
      <c r="D6946" s="3">
        <v>62.45</v>
      </c>
      <c r="E6946" s="3">
        <v>5.54</v>
      </c>
      <c r="F6946" s="3">
        <v>0</v>
      </c>
      <c r="G6946" s="3">
        <v>5.28</v>
      </c>
      <c r="H6946" s="14">
        <f t="shared" si="436"/>
        <v>0</v>
      </c>
      <c r="I6946" s="15">
        <f t="shared" si="437"/>
        <v>6.2474999999999996</v>
      </c>
      <c r="J6946" s="16">
        <f t="shared" si="438"/>
        <v>0</v>
      </c>
    </row>
    <row r="6947" spans="1:10" x14ac:dyDescent="0.2">
      <c r="A6947" s="1">
        <v>44208.71875</v>
      </c>
      <c r="B6947" s="3">
        <v>25.43</v>
      </c>
      <c r="C6947" s="3">
        <f t="shared" si="435"/>
        <v>6.3574999999999999</v>
      </c>
      <c r="D6947" s="3">
        <v>62.46</v>
      </c>
      <c r="E6947" s="3">
        <v>5.7</v>
      </c>
      <c r="F6947" s="3">
        <v>0</v>
      </c>
      <c r="G6947" s="3">
        <v>5.28</v>
      </c>
      <c r="H6947" s="14">
        <f t="shared" si="436"/>
        <v>0</v>
      </c>
      <c r="I6947" s="15">
        <f t="shared" si="437"/>
        <v>6.3574999999999999</v>
      </c>
      <c r="J6947" s="16">
        <f t="shared" si="438"/>
        <v>0</v>
      </c>
    </row>
    <row r="6948" spans="1:10" x14ac:dyDescent="0.2">
      <c r="A6948" s="1">
        <v>44208.729166666664</v>
      </c>
      <c r="B6948" s="3">
        <v>25.72</v>
      </c>
      <c r="C6948" s="3">
        <f t="shared" si="435"/>
        <v>6.43</v>
      </c>
      <c r="D6948" s="3">
        <v>62.47</v>
      </c>
      <c r="E6948" s="3">
        <v>5.49</v>
      </c>
      <c r="F6948" s="3">
        <v>0</v>
      </c>
      <c r="G6948" s="3">
        <v>5.0999999999999996</v>
      </c>
      <c r="H6948" s="14">
        <f t="shared" si="436"/>
        <v>0</v>
      </c>
      <c r="I6948" s="15">
        <f t="shared" si="437"/>
        <v>6.43</v>
      </c>
      <c r="J6948" s="16">
        <f t="shared" si="438"/>
        <v>0</v>
      </c>
    </row>
    <row r="6949" spans="1:10" x14ac:dyDescent="0.2">
      <c r="A6949" s="1">
        <v>44208.739583333336</v>
      </c>
      <c r="B6949" s="3">
        <v>27.17</v>
      </c>
      <c r="C6949" s="3">
        <f t="shared" si="435"/>
        <v>6.7925000000000004</v>
      </c>
      <c r="D6949" s="3">
        <v>62.47</v>
      </c>
      <c r="E6949" s="3">
        <v>5.61</v>
      </c>
      <c r="F6949" s="3">
        <v>0</v>
      </c>
      <c r="G6949" s="3">
        <v>5.0999999999999996</v>
      </c>
      <c r="H6949" s="14">
        <f t="shared" si="436"/>
        <v>0</v>
      </c>
      <c r="I6949" s="15">
        <f t="shared" si="437"/>
        <v>6.7925000000000004</v>
      </c>
      <c r="J6949" s="16">
        <f t="shared" si="438"/>
        <v>0</v>
      </c>
    </row>
    <row r="6950" spans="1:10" x14ac:dyDescent="0.2">
      <c r="A6950" s="1">
        <v>44208.75</v>
      </c>
      <c r="B6950" s="3">
        <v>25.42</v>
      </c>
      <c r="C6950" s="3">
        <f t="shared" si="435"/>
        <v>6.3550000000000004</v>
      </c>
      <c r="D6950" s="3">
        <v>62.48</v>
      </c>
      <c r="E6950" s="3">
        <v>5.54</v>
      </c>
      <c r="F6950" s="3">
        <v>0</v>
      </c>
      <c r="G6950" s="3">
        <v>5.28</v>
      </c>
      <c r="H6950" s="14">
        <f t="shared" si="436"/>
        <v>0</v>
      </c>
      <c r="I6950" s="15">
        <f t="shared" si="437"/>
        <v>6.3550000000000004</v>
      </c>
      <c r="J6950" s="16">
        <f t="shared" si="438"/>
        <v>0</v>
      </c>
    </row>
    <row r="6951" spans="1:10" x14ac:dyDescent="0.2">
      <c r="A6951" s="1">
        <v>44208.760416666664</v>
      </c>
      <c r="B6951" s="3">
        <v>25.15</v>
      </c>
      <c r="C6951" s="3">
        <f t="shared" si="435"/>
        <v>6.2874999999999996</v>
      </c>
      <c r="D6951" s="3">
        <v>62.49</v>
      </c>
      <c r="E6951" s="3">
        <v>5.21</v>
      </c>
      <c r="F6951" s="3">
        <v>0</v>
      </c>
      <c r="G6951" s="3">
        <v>5.0999999999999996</v>
      </c>
      <c r="H6951" s="14">
        <f t="shared" si="436"/>
        <v>0</v>
      </c>
      <c r="I6951" s="15">
        <f t="shared" si="437"/>
        <v>6.2874999999999996</v>
      </c>
      <c r="J6951" s="16">
        <f t="shared" si="438"/>
        <v>0</v>
      </c>
    </row>
    <row r="6952" spans="1:10" x14ac:dyDescent="0.2">
      <c r="A6952" s="1">
        <v>44208.770833333336</v>
      </c>
      <c r="B6952" s="3">
        <v>27.4</v>
      </c>
      <c r="C6952" s="3">
        <f t="shared" si="435"/>
        <v>6.85</v>
      </c>
      <c r="D6952" s="3">
        <v>62.49</v>
      </c>
      <c r="E6952" s="3">
        <v>5.12</v>
      </c>
      <c r="F6952" s="3">
        <v>0</v>
      </c>
      <c r="G6952" s="3">
        <v>4.74</v>
      </c>
      <c r="H6952" s="14">
        <f t="shared" si="436"/>
        <v>0</v>
      </c>
      <c r="I6952" s="15">
        <f t="shared" si="437"/>
        <v>6.85</v>
      </c>
      <c r="J6952" s="16">
        <f t="shared" si="438"/>
        <v>0</v>
      </c>
    </row>
    <row r="6953" spans="1:10" x14ac:dyDescent="0.2">
      <c r="A6953" s="1">
        <v>44208.78125</v>
      </c>
      <c r="B6953" s="3">
        <v>28.97</v>
      </c>
      <c r="C6953" s="3">
        <f t="shared" si="435"/>
        <v>7.2424999999999997</v>
      </c>
      <c r="D6953" s="3">
        <v>62.5</v>
      </c>
      <c r="E6953" s="3">
        <v>5.03</v>
      </c>
      <c r="F6953" s="3">
        <v>0</v>
      </c>
      <c r="G6953" s="3">
        <v>4.74</v>
      </c>
      <c r="H6953" s="14">
        <f t="shared" si="436"/>
        <v>0</v>
      </c>
      <c r="I6953" s="15">
        <f t="shared" si="437"/>
        <v>7.2424999999999997</v>
      </c>
      <c r="J6953" s="16">
        <f t="shared" si="438"/>
        <v>0</v>
      </c>
    </row>
    <row r="6954" spans="1:10" x14ac:dyDescent="0.2">
      <c r="A6954" s="1">
        <v>44208.791666666664</v>
      </c>
      <c r="B6954" s="3">
        <v>28.35</v>
      </c>
      <c r="C6954" s="3">
        <f t="shared" si="435"/>
        <v>7.0875000000000004</v>
      </c>
      <c r="D6954" s="3">
        <v>62.51</v>
      </c>
      <c r="E6954" s="3">
        <v>4.8099999999999996</v>
      </c>
      <c r="F6954" s="3">
        <v>0</v>
      </c>
      <c r="G6954" s="3">
        <v>4.5599999999999996</v>
      </c>
      <c r="H6954" s="14">
        <f t="shared" si="436"/>
        <v>0</v>
      </c>
      <c r="I6954" s="15">
        <f t="shared" si="437"/>
        <v>7.0875000000000004</v>
      </c>
      <c r="J6954" s="16">
        <f t="shared" si="438"/>
        <v>0</v>
      </c>
    </row>
    <row r="6955" spans="1:10" x14ac:dyDescent="0.2">
      <c r="A6955" s="1">
        <v>44208.802083333336</v>
      </c>
      <c r="B6955" s="3">
        <v>25.98</v>
      </c>
      <c r="C6955" s="3">
        <f t="shared" si="435"/>
        <v>6.4950000000000001</v>
      </c>
      <c r="D6955" s="3">
        <v>62.51</v>
      </c>
      <c r="E6955" s="3">
        <v>4.47</v>
      </c>
      <c r="F6955" s="3">
        <v>0</v>
      </c>
      <c r="G6955" s="3">
        <v>4.21</v>
      </c>
      <c r="H6955" s="14">
        <f t="shared" si="436"/>
        <v>0</v>
      </c>
      <c r="I6955" s="15">
        <f t="shared" si="437"/>
        <v>6.4950000000000001</v>
      </c>
      <c r="J6955" s="16">
        <f t="shared" si="438"/>
        <v>0</v>
      </c>
    </row>
    <row r="6956" spans="1:10" x14ac:dyDescent="0.2">
      <c r="A6956" s="1">
        <v>44208.8125</v>
      </c>
      <c r="B6956" s="3">
        <v>27.39</v>
      </c>
      <c r="C6956" s="3">
        <f t="shared" si="435"/>
        <v>6.8475000000000001</v>
      </c>
      <c r="D6956" s="3">
        <v>62.52</v>
      </c>
      <c r="E6956" s="3">
        <v>4.32</v>
      </c>
      <c r="F6956" s="3">
        <v>0</v>
      </c>
      <c r="G6956" s="3">
        <v>4.03</v>
      </c>
      <c r="H6956" s="14">
        <f t="shared" si="436"/>
        <v>0</v>
      </c>
      <c r="I6956" s="15">
        <f t="shared" si="437"/>
        <v>6.8475000000000001</v>
      </c>
      <c r="J6956" s="16">
        <f t="shared" si="438"/>
        <v>0</v>
      </c>
    </row>
    <row r="6957" spans="1:10" x14ac:dyDescent="0.2">
      <c r="A6957" s="1">
        <v>44208.822916666664</v>
      </c>
      <c r="B6957" s="3">
        <v>29.06</v>
      </c>
      <c r="C6957" s="3">
        <f t="shared" si="435"/>
        <v>7.2649999999999997</v>
      </c>
      <c r="D6957" s="3">
        <v>62.53</v>
      </c>
      <c r="E6957" s="3">
        <v>4.16</v>
      </c>
      <c r="F6957" s="3">
        <v>0</v>
      </c>
      <c r="G6957" s="3">
        <v>3.85</v>
      </c>
      <c r="H6957" s="14">
        <f t="shared" si="436"/>
        <v>0</v>
      </c>
      <c r="I6957" s="15">
        <f t="shared" si="437"/>
        <v>7.2649999999999997</v>
      </c>
      <c r="J6957" s="16">
        <f t="shared" si="438"/>
        <v>0</v>
      </c>
    </row>
    <row r="6958" spans="1:10" x14ac:dyDescent="0.2">
      <c r="A6958" s="1">
        <v>44208.833333333336</v>
      </c>
      <c r="B6958" s="3">
        <v>28.3</v>
      </c>
      <c r="C6958" s="3">
        <f t="shared" si="435"/>
        <v>7.0750000000000002</v>
      </c>
      <c r="D6958" s="3">
        <v>62.54</v>
      </c>
      <c r="E6958" s="3">
        <v>3.95</v>
      </c>
      <c r="F6958" s="3">
        <v>0</v>
      </c>
      <c r="G6958" s="3">
        <v>3.67</v>
      </c>
      <c r="H6958" s="14">
        <f t="shared" si="436"/>
        <v>0</v>
      </c>
      <c r="I6958" s="15">
        <f t="shared" si="437"/>
        <v>7.0750000000000002</v>
      </c>
      <c r="J6958" s="16">
        <f t="shared" si="438"/>
        <v>0</v>
      </c>
    </row>
    <row r="6959" spans="1:10" x14ac:dyDescent="0.2">
      <c r="A6959" s="1">
        <v>44208.84375</v>
      </c>
      <c r="B6959" s="3">
        <v>24.29</v>
      </c>
      <c r="C6959" s="3">
        <f t="shared" si="435"/>
        <v>6.0724999999999998</v>
      </c>
      <c r="D6959" s="3">
        <v>62.54</v>
      </c>
      <c r="E6959" s="3">
        <v>3.73</v>
      </c>
      <c r="F6959" s="3">
        <v>0</v>
      </c>
      <c r="G6959" s="3">
        <v>3.49</v>
      </c>
      <c r="H6959" s="14">
        <f t="shared" si="436"/>
        <v>0</v>
      </c>
      <c r="I6959" s="15">
        <f t="shared" si="437"/>
        <v>6.0724999999999998</v>
      </c>
      <c r="J6959" s="16">
        <f t="shared" si="438"/>
        <v>0</v>
      </c>
    </row>
    <row r="6960" spans="1:10" x14ac:dyDescent="0.2">
      <c r="A6960" s="1">
        <v>44208.854166666664</v>
      </c>
      <c r="B6960" s="3">
        <v>24.75</v>
      </c>
      <c r="C6960" s="3">
        <f t="shared" si="435"/>
        <v>6.1875</v>
      </c>
      <c r="D6960" s="3">
        <v>62.55</v>
      </c>
      <c r="E6960" s="3">
        <v>3.61</v>
      </c>
      <c r="F6960" s="3">
        <v>0</v>
      </c>
      <c r="G6960" s="3">
        <v>3.13</v>
      </c>
      <c r="H6960" s="14">
        <f t="shared" si="436"/>
        <v>0</v>
      </c>
      <c r="I6960" s="15">
        <f t="shared" si="437"/>
        <v>6.1875</v>
      </c>
      <c r="J6960" s="16">
        <f t="shared" si="438"/>
        <v>0</v>
      </c>
    </row>
    <row r="6961" spans="1:10" x14ac:dyDescent="0.2">
      <c r="A6961" s="1">
        <v>44208.864583333336</v>
      </c>
      <c r="B6961" s="3">
        <v>24.54</v>
      </c>
      <c r="C6961" s="3">
        <f t="shared" si="435"/>
        <v>6.1349999999999998</v>
      </c>
      <c r="D6961" s="3">
        <v>62.55</v>
      </c>
      <c r="E6961" s="3">
        <v>3.51</v>
      </c>
      <c r="F6961" s="3">
        <v>0</v>
      </c>
      <c r="G6961" s="3">
        <v>3.13</v>
      </c>
      <c r="H6961" s="14">
        <f t="shared" si="436"/>
        <v>0</v>
      </c>
      <c r="I6961" s="15">
        <f t="shared" si="437"/>
        <v>6.1349999999999998</v>
      </c>
      <c r="J6961" s="16">
        <f t="shared" si="438"/>
        <v>0</v>
      </c>
    </row>
    <row r="6962" spans="1:10" x14ac:dyDescent="0.2">
      <c r="A6962" s="1">
        <v>44208.875</v>
      </c>
      <c r="B6962" s="3">
        <v>23.69</v>
      </c>
      <c r="C6962" s="3">
        <f t="shared" si="435"/>
        <v>5.9225000000000003</v>
      </c>
      <c r="D6962" s="3">
        <v>62.56</v>
      </c>
      <c r="E6962" s="3">
        <v>3.48</v>
      </c>
      <c r="F6962" s="3">
        <v>0</v>
      </c>
      <c r="G6962" s="3">
        <v>3.13</v>
      </c>
      <c r="H6962" s="14">
        <f t="shared" si="436"/>
        <v>0</v>
      </c>
      <c r="I6962" s="15">
        <f t="shared" si="437"/>
        <v>5.9225000000000003</v>
      </c>
      <c r="J6962" s="16">
        <f t="shared" si="438"/>
        <v>0</v>
      </c>
    </row>
    <row r="6963" spans="1:10" x14ac:dyDescent="0.2">
      <c r="A6963" s="1">
        <v>44208.885416666664</v>
      </c>
      <c r="B6963" s="3">
        <v>24.85</v>
      </c>
      <c r="C6963" s="3">
        <f t="shared" si="435"/>
        <v>6.2125000000000004</v>
      </c>
      <c r="D6963" s="3">
        <v>62.57</v>
      </c>
      <c r="E6963" s="3">
        <v>3.34</v>
      </c>
      <c r="F6963" s="3">
        <v>0</v>
      </c>
      <c r="G6963" s="3">
        <v>3.13</v>
      </c>
      <c r="H6963" s="14">
        <f t="shared" si="436"/>
        <v>0</v>
      </c>
      <c r="I6963" s="15">
        <f t="shared" si="437"/>
        <v>6.2125000000000004</v>
      </c>
      <c r="J6963" s="16">
        <f t="shared" si="438"/>
        <v>0</v>
      </c>
    </row>
    <row r="6964" spans="1:10" x14ac:dyDescent="0.2">
      <c r="A6964" s="1">
        <v>44208.895833333336</v>
      </c>
      <c r="B6964" s="3">
        <v>22.42</v>
      </c>
      <c r="C6964" s="3">
        <f t="shared" si="435"/>
        <v>5.6050000000000004</v>
      </c>
      <c r="D6964" s="3">
        <v>62.57</v>
      </c>
      <c r="E6964" s="3">
        <v>3.2</v>
      </c>
      <c r="F6964" s="3">
        <v>0</v>
      </c>
      <c r="G6964" s="3">
        <v>2.95</v>
      </c>
      <c r="H6964" s="14">
        <f t="shared" si="436"/>
        <v>0</v>
      </c>
      <c r="I6964" s="15">
        <f t="shared" si="437"/>
        <v>5.6050000000000004</v>
      </c>
      <c r="J6964" s="16">
        <f t="shared" si="438"/>
        <v>0</v>
      </c>
    </row>
    <row r="6965" spans="1:10" x14ac:dyDescent="0.2">
      <c r="A6965" s="1">
        <v>44208.90625</v>
      </c>
      <c r="B6965" s="3">
        <v>22.37</v>
      </c>
      <c r="C6965" s="3">
        <f t="shared" si="435"/>
        <v>5.5925000000000002</v>
      </c>
      <c r="D6965" s="3">
        <v>62.58</v>
      </c>
      <c r="E6965" s="3">
        <v>2.91</v>
      </c>
      <c r="F6965" s="3">
        <v>0</v>
      </c>
      <c r="G6965" s="3">
        <v>2.58</v>
      </c>
      <c r="H6965" s="14">
        <f t="shared" si="436"/>
        <v>0</v>
      </c>
      <c r="I6965" s="15">
        <f t="shared" si="437"/>
        <v>5.5925000000000002</v>
      </c>
      <c r="J6965" s="16">
        <f t="shared" si="438"/>
        <v>0</v>
      </c>
    </row>
    <row r="6966" spans="1:10" x14ac:dyDescent="0.2">
      <c r="A6966" s="1">
        <v>44208.916666666664</v>
      </c>
      <c r="B6966" s="3">
        <v>28.25</v>
      </c>
      <c r="C6966" s="3">
        <f t="shared" si="435"/>
        <v>7.0625</v>
      </c>
      <c r="D6966" s="3">
        <v>62.58</v>
      </c>
      <c r="E6966" s="3">
        <v>2.9</v>
      </c>
      <c r="F6966" s="3">
        <v>0</v>
      </c>
      <c r="G6966" s="3">
        <v>2.58</v>
      </c>
      <c r="H6966" s="14">
        <f t="shared" si="436"/>
        <v>0</v>
      </c>
      <c r="I6966" s="15">
        <f t="shared" si="437"/>
        <v>7.0625</v>
      </c>
      <c r="J6966" s="16">
        <f t="shared" si="438"/>
        <v>0</v>
      </c>
    </row>
    <row r="6967" spans="1:10" x14ac:dyDescent="0.2">
      <c r="A6967" s="1">
        <v>44208.927083333336</v>
      </c>
      <c r="B6967" s="3">
        <v>27.03</v>
      </c>
      <c r="C6967" s="3">
        <f t="shared" si="435"/>
        <v>6.7575000000000003</v>
      </c>
      <c r="D6967" s="3">
        <v>62.59</v>
      </c>
      <c r="E6967" s="3">
        <v>2.75</v>
      </c>
      <c r="F6967" s="3">
        <v>0</v>
      </c>
      <c r="G6967" s="3">
        <v>2.58</v>
      </c>
      <c r="H6967" s="14">
        <f t="shared" si="436"/>
        <v>0</v>
      </c>
      <c r="I6967" s="15">
        <f t="shared" si="437"/>
        <v>6.7575000000000003</v>
      </c>
      <c r="J6967" s="16">
        <f t="shared" si="438"/>
        <v>0</v>
      </c>
    </row>
    <row r="6968" spans="1:10" x14ac:dyDescent="0.2">
      <c r="A6968" s="1">
        <v>44208.9375</v>
      </c>
      <c r="B6968" s="3">
        <v>25.87</v>
      </c>
      <c r="C6968" s="3">
        <f t="shared" si="435"/>
        <v>6.4675000000000002</v>
      </c>
      <c r="D6968" s="3">
        <v>62.6</v>
      </c>
      <c r="E6968" s="3">
        <v>2.67</v>
      </c>
      <c r="F6968" s="3">
        <v>0</v>
      </c>
      <c r="G6968" s="3">
        <v>2.58</v>
      </c>
      <c r="H6968" s="14">
        <f t="shared" si="436"/>
        <v>0</v>
      </c>
      <c r="I6968" s="15">
        <f t="shared" si="437"/>
        <v>6.4675000000000002</v>
      </c>
      <c r="J6968" s="16">
        <f t="shared" si="438"/>
        <v>0</v>
      </c>
    </row>
    <row r="6969" spans="1:10" x14ac:dyDescent="0.2">
      <c r="A6969" s="1">
        <v>44208.947916666664</v>
      </c>
      <c r="B6969" s="3">
        <v>16.739999999999998</v>
      </c>
      <c r="C6969" s="3">
        <f t="shared" si="435"/>
        <v>4.1849999999999996</v>
      </c>
      <c r="D6969" s="3">
        <v>62.6</v>
      </c>
      <c r="E6969" s="3">
        <v>2.5</v>
      </c>
      <c r="F6969" s="3">
        <v>0</v>
      </c>
      <c r="G6969" s="3">
        <v>2.4</v>
      </c>
      <c r="H6969" s="14">
        <f t="shared" si="436"/>
        <v>0</v>
      </c>
      <c r="I6969" s="15">
        <f t="shared" si="437"/>
        <v>4.1849999999999996</v>
      </c>
      <c r="J6969" s="16">
        <f t="shared" si="438"/>
        <v>0</v>
      </c>
    </row>
    <row r="6970" spans="1:10" x14ac:dyDescent="0.2">
      <c r="A6970" s="1">
        <v>44208.958333333336</v>
      </c>
      <c r="B6970" s="3">
        <v>2.21</v>
      </c>
      <c r="C6970" s="3">
        <f t="shared" si="435"/>
        <v>0.55249999999999999</v>
      </c>
      <c r="D6970" s="3">
        <v>62.61</v>
      </c>
      <c r="E6970" s="3">
        <v>2.8</v>
      </c>
      <c r="F6970" s="3">
        <v>0</v>
      </c>
      <c r="G6970" s="3">
        <v>2.4</v>
      </c>
      <c r="H6970" s="14">
        <f t="shared" si="436"/>
        <v>0</v>
      </c>
      <c r="I6970" s="15">
        <f t="shared" si="437"/>
        <v>0.55249999999999999</v>
      </c>
      <c r="J6970" s="16">
        <f t="shared" si="438"/>
        <v>0</v>
      </c>
    </row>
    <row r="6971" spans="1:10" x14ac:dyDescent="0.2">
      <c r="A6971" s="1">
        <v>44208.96875</v>
      </c>
      <c r="B6971" s="3">
        <v>14.26</v>
      </c>
      <c r="C6971" s="3">
        <f t="shared" si="435"/>
        <v>3.5649999999999999</v>
      </c>
      <c r="D6971" s="3">
        <v>62.61</v>
      </c>
      <c r="E6971" s="3">
        <v>2.83</v>
      </c>
      <c r="F6971" s="3">
        <v>0</v>
      </c>
      <c r="G6971" s="3">
        <v>2.58</v>
      </c>
      <c r="H6971" s="14">
        <f t="shared" si="436"/>
        <v>0</v>
      </c>
      <c r="I6971" s="15">
        <f t="shared" si="437"/>
        <v>3.5649999999999999</v>
      </c>
      <c r="J6971" s="16">
        <f t="shared" si="438"/>
        <v>0</v>
      </c>
    </row>
    <row r="6972" spans="1:10" x14ac:dyDescent="0.2">
      <c r="A6972" s="1">
        <v>44208.979166666664</v>
      </c>
      <c r="B6972" s="3">
        <v>18.149999999999999</v>
      </c>
      <c r="C6972" s="3">
        <f t="shared" si="435"/>
        <v>4.5374999999999996</v>
      </c>
      <c r="D6972" s="3">
        <v>62.61</v>
      </c>
      <c r="E6972" s="3">
        <v>2.56</v>
      </c>
      <c r="F6972" s="3">
        <v>0</v>
      </c>
      <c r="G6972" s="3">
        <v>2.4</v>
      </c>
      <c r="H6972" s="14">
        <f t="shared" si="436"/>
        <v>0</v>
      </c>
      <c r="I6972" s="15">
        <f t="shared" si="437"/>
        <v>4.5374999999999996</v>
      </c>
      <c r="J6972" s="16">
        <f t="shared" si="438"/>
        <v>0</v>
      </c>
    </row>
    <row r="6973" spans="1:10" x14ac:dyDescent="0.2">
      <c r="A6973" s="1">
        <v>44208.989583333336</v>
      </c>
      <c r="B6973" s="3">
        <v>20.37</v>
      </c>
      <c r="C6973" s="3">
        <f t="shared" si="435"/>
        <v>5.0925000000000002</v>
      </c>
      <c r="D6973" s="3">
        <v>62.62</v>
      </c>
      <c r="E6973" s="3">
        <v>2.5299999999999998</v>
      </c>
      <c r="F6973" s="3">
        <v>0</v>
      </c>
      <c r="G6973" s="3">
        <v>2.4</v>
      </c>
      <c r="H6973" s="14">
        <f t="shared" si="436"/>
        <v>0</v>
      </c>
      <c r="I6973" s="15">
        <f t="shared" si="437"/>
        <v>5.0925000000000002</v>
      </c>
      <c r="J6973" s="16">
        <f t="shared" si="438"/>
        <v>0</v>
      </c>
    </row>
    <row r="6974" spans="1:10" x14ac:dyDescent="0.2">
      <c r="A6974" s="1">
        <v>44209</v>
      </c>
      <c r="B6974" s="3">
        <v>21.17</v>
      </c>
      <c r="C6974" s="3">
        <f t="shared" si="435"/>
        <v>5.2925000000000004</v>
      </c>
      <c r="D6974" s="3">
        <v>62.62</v>
      </c>
      <c r="E6974" s="3">
        <v>2.5099999999999998</v>
      </c>
      <c r="F6974" s="3">
        <v>0</v>
      </c>
      <c r="G6974" s="3">
        <v>2.21</v>
      </c>
      <c r="H6974" s="14">
        <f t="shared" si="436"/>
        <v>0</v>
      </c>
      <c r="I6974" s="15">
        <f t="shared" si="437"/>
        <v>5.2925000000000004</v>
      </c>
      <c r="J6974" s="16">
        <f t="shared" si="438"/>
        <v>0</v>
      </c>
    </row>
    <row r="6975" spans="1:10" x14ac:dyDescent="0.2">
      <c r="A6975" s="1">
        <v>44209.010416666664</v>
      </c>
      <c r="B6975" s="3">
        <v>19.75</v>
      </c>
      <c r="C6975" s="3">
        <f t="shared" si="435"/>
        <v>4.9375</v>
      </c>
      <c r="D6975" s="3">
        <v>62.63</v>
      </c>
      <c r="E6975" s="3">
        <v>2.2799999999999998</v>
      </c>
      <c r="F6975" s="3">
        <v>0</v>
      </c>
      <c r="G6975" s="3">
        <v>2.0299999999999998</v>
      </c>
      <c r="H6975" s="14">
        <f t="shared" si="436"/>
        <v>0</v>
      </c>
      <c r="I6975" s="15">
        <f t="shared" si="437"/>
        <v>4.9375</v>
      </c>
      <c r="J6975" s="16">
        <f t="shared" si="438"/>
        <v>0</v>
      </c>
    </row>
    <row r="6976" spans="1:10" x14ac:dyDescent="0.2">
      <c r="A6976" s="1">
        <v>44209.020833333336</v>
      </c>
      <c r="B6976" s="3">
        <v>18.18</v>
      </c>
      <c r="C6976" s="3">
        <f t="shared" si="435"/>
        <v>4.5449999999999999</v>
      </c>
      <c r="D6976" s="3">
        <v>62.63</v>
      </c>
      <c r="E6976" s="3">
        <v>2.4700000000000002</v>
      </c>
      <c r="F6976" s="3">
        <v>0</v>
      </c>
      <c r="G6976" s="3">
        <v>2.0299999999999998</v>
      </c>
      <c r="H6976" s="14">
        <f t="shared" si="436"/>
        <v>0</v>
      </c>
      <c r="I6976" s="15">
        <f t="shared" si="437"/>
        <v>4.5449999999999999</v>
      </c>
      <c r="J6976" s="16">
        <f t="shared" si="438"/>
        <v>0</v>
      </c>
    </row>
    <row r="6977" spans="1:10" x14ac:dyDescent="0.2">
      <c r="A6977" s="1">
        <v>44209.03125</v>
      </c>
      <c r="B6977" s="3">
        <v>17.52</v>
      </c>
      <c r="C6977" s="3">
        <f t="shared" si="435"/>
        <v>4.38</v>
      </c>
      <c r="D6977" s="3">
        <v>62.64</v>
      </c>
      <c r="E6977" s="3">
        <v>2.2400000000000002</v>
      </c>
      <c r="F6977" s="3">
        <v>0</v>
      </c>
      <c r="G6977" s="3">
        <v>2.0299999999999998</v>
      </c>
      <c r="H6977" s="14">
        <f t="shared" si="436"/>
        <v>0</v>
      </c>
      <c r="I6977" s="15">
        <f t="shared" si="437"/>
        <v>4.38</v>
      </c>
      <c r="J6977" s="16">
        <f t="shared" si="438"/>
        <v>0</v>
      </c>
    </row>
    <row r="6978" spans="1:10" x14ac:dyDescent="0.2">
      <c r="A6978" s="1">
        <v>44209.041666666664</v>
      </c>
      <c r="B6978" s="3">
        <v>17.55</v>
      </c>
      <c r="C6978" s="3">
        <f t="shared" si="435"/>
        <v>4.3875000000000002</v>
      </c>
      <c r="D6978" s="3">
        <v>62.64</v>
      </c>
      <c r="E6978" s="3">
        <v>2.2799999999999998</v>
      </c>
      <c r="F6978" s="3">
        <v>0</v>
      </c>
      <c r="G6978" s="3">
        <v>1.85</v>
      </c>
      <c r="H6978" s="14">
        <f t="shared" si="436"/>
        <v>0</v>
      </c>
      <c r="I6978" s="15">
        <f t="shared" si="437"/>
        <v>4.3875000000000002</v>
      </c>
      <c r="J6978" s="16">
        <f t="shared" si="438"/>
        <v>0</v>
      </c>
    </row>
    <row r="6979" spans="1:10" x14ac:dyDescent="0.2">
      <c r="A6979" s="1">
        <v>44209.052083333336</v>
      </c>
      <c r="B6979" s="3">
        <v>18.21</v>
      </c>
      <c r="C6979" s="3">
        <f t="shared" si="435"/>
        <v>4.5525000000000002</v>
      </c>
      <c r="D6979" s="3">
        <v>62.64</v>
      </c>
      <c r="E6979" s="3">
        <v>2.02</v>
      </c>
      <c r="F6979" s="3">
        <v>0</v>
      </c>
      <c r="G6979" s="3">
        <v>1.66</v>
      </c>
      <c r="H6979" s="14">
        <f t="shared" si="436"/>
        <v>0</v>
      </c>
      <c r="I6979" s="15">
        <f t="shared" si="437"/>
        <v>4.5525000000000002</v>
      </c>
      <c r="J6979" s="16">
        <f t="shared" si="438"/>
        <v>0</v>
      </c>
    </row>
    <row r="6980" spans="1:10" x14ac:dyDescent="0.2">
      <c r="A6980" s="1">
        <v>44209.0625</v>
      </c>
      <c r="B6980" s="3">
        <v>18.010000000000002</v>
      </c>
      <c r="C6980" s="3">
        <f t="shared" si="435"/>
        <v>4.5025000000000004</v>
      </c>
      <c r="D6980" s="3">
        <v>62.65</v>
      </c>
      <c r="E6980" s="3">
        <v>1.98</v>
      </c>
      <c r="F6980" s="3">
        <v>0</v>
      </c>
      <c r="G6980" s="3">
        <v>1.66</v>
      </c>
      <c r="H6980" s="14">
        <f t="shared" si="436"/>
        <v>0</v>
      </c>
      <c r="I6980" s="15">
        <f t="shared" si="437"/>
        <v>4.5025000000000004</v>
      </c>
      <c r="J6980" s="16">
        <f t="shared" si="438"/>
        <v>0</v>
      </c>
    </row>
    <row r="6981" spans="1:10" x14ac:dyDescent="0.2">
      <c r="A6981" s="1">
        <v>44209.072916666664</v>
      </c>
      <c r="B6981" s="3">
        <v>18.3</v>
      </c>
      <c r="C6981" s="3">
        <f t="shared" si="435"/>
        <v>4.5750000000000002</v>
      </c>
      <c r="D6981" s="3">
        <v>62.65</v>
      </c>
      <c r="E6981" s="3">
        <v>1.88</v>
      </c>
      <c r="F6981" s="3">
        <v>0</v>
      </c>
      <c r="G6981" s="3">
        <v>1.48</v>
      </c>
      <c r="H6981" s="14">
        <f t="shared" si="436"/>
        <v>0</v>
      </c>
      <c r="I6981" s="15">
        <f t="shared" si="437"/>
        <v>4.5750000000000002</v>
      </c>
      <c r="J6981" s="16">
        <f t="shared" si="438"/>
        <v>0</v>
      </c>
    </row>
    <row r="6982" spans="1:10" x14ac:dyDescent="0.2">
      <c r="A6982" s="1">
        <v>44209.083333333336</v>
      </c>
      <c r="B6982" s="3">
        <v>18.66</v>
      </c>
      <c r="C6982" s="3">
        <f t="shared" si="435"/>
        <v>4.665</v>
      </c>
      <c r="D6982" s="3">
        <v>62.66</v>
      </c>
      <c r="E6982" s="3">
        <v>1.96</v>
      </c>
      <c r="F6982" s="3">
        <v>0</v>
      </c>
      <c r="G6982" s="3">
        <v>1.66</v>
      </c>
      <c r="H6982" s="14">
        <f t="shared" si="436"/>
        <v>0</v>
      </c>
      <c r="I6982" s="15">
        <f t="shared" si="437"/>
        <v>4.665</v>
      </c>
      <c r="J6982" s="16">
        <f t="shared" si="438"/>
        <v>0</v>
      </c>
    </row>
    <row r="6983" spans="1:10" x14ac:dyDescent="0.2">
      <c r="A6983" s="1">
        <v>44209.09375</v>
      </c>
      <c r="B6983" s="3">
        <v>19.05</v>
      </c>
      <c r="C6983" s="3">
        <f t="shared" si="435"/>
        <v>4.7625000000000002</v>
      </c>
      <c r="D6983" s="3">
        <v>62.66</v>
      </c>
      <c r="E6983" s="3">
        <v>1.84</v>
      </c>
      <c r="F6983" s="3">
        <v>0</v>
      </c>
      <c r="G6983" s="3">
        <v>1.48</v>
      </c>
      <c r="H6983" s="14">
        <f t="shared" si="436"/>
        <v>0</v>
      </c>
      <c r="I6983" s="15">
        <f t="shared" si="437"/>
        <v>4.7625000000000002</v>
      </c>
      <c r="J6983" s="16">
        <f t="shared" si="438"/>
        <v>0</v>
      </c>
    </row>
    <row r="6984" spans="1:10" x14ac:dyDescent="0.2">
      <c r="A6984" s="1">
        <v>44209.104166666664</v>
      </c>
      <c r="B6984" s="3">
        <v>19</v>
      </c>
      <c r="C6984" s="3">
        <f t="shared" si="435"/>
        <v>4.75</v>
      </c>
      <c r="D6984" s="3">
        <v>62.67</v>
      </c>
      <c r="E6984" s="3">
        <v>1.74</v>
      </c>
      <c r="F6984" s="3">
        <v>0</v>
      </c>
      <c r="G6984" s="3">
        <v>1.48</v>
      </c>
      <c r="H6984" s="14">
        <f t="shared" si="436"/>
        <v>0</v>
      </c>
      <c r="I6984" s="15">
        <f t="shared" si="437"/>
        <v>4.75</v>
      </c>
      <c r="J6984" s="16">
        <f t="shared" si="438"/>
        <v>0</v>
      </c>
    </row>
    <row r="6985" spans="1:10" x14ac:dyDescent="0.2">
      <c r="A6985" s="1">
        <v>44209.114583333336</v>
      </c>
      <c r="B6985" s="3">
        <v>19.59</v>
      </c>
      <c r="C6985" s="3">
        <f t="shared" si="435"/>
        <v>4.8975</v>
      </c>
      <c r="D6985" s="3">
        <v>62.67</v>
      </c>
      <c r="E6985" s="3">
        <v>1.85</v>
      </c>
      <c r="F6985" s="3">
        <v>0</v>
      </c>
      <c r="G6985" s="3">
        <v>1.48</v>
      </c>
      <c r="H6985" s="14">
        <f t="shared" si="436"/>
        <v>0</v>
      </c>
      <c r="I6985" s="15">
        <f t="shared" si="437"/>
        <v>4.8975</v>
      </c>
      <c r="J6985" s="16">
        <f t="shared" si="438"/>
        <v>0</v>
      </c>
    </row>
    <row r="6986" spans="1:10" x14ac:dyDescent="0.2">
      <c r="A6986" s="1">
        <v>44209.125</v>
      </c>
      <c r="B6986" s="3">
        <v>19.47</v>
      </c>
      <c r="C6986" s="3">
        <f t="shared" si="435"/>
        <v>4.8674999999999997</v>
      </c>
      <c r="D6986" s="3">
        <v>62.68</v>
      </c>
      <c r="E6986" s="3">
        <v>1.75</v>
      </c>
      <c r="F6986" s="3">
        <v>0</v>
      </c>
      <c r="G6986" s="3">
        <v>1.66</v>
      </c>
      <c r="H6986" s="14">
        <f t="shared" si="436"/>
        <v>0</v>
      </c>
      <c r="I6986" s="15">
        <f t="shared" si="437"/>
        <v>4.8674999999999997</v>
      </c>
      <c r="J6986" s="16">
        <f t="shared" si="438"/>
        <v>0</v>
      </c>
    </row>
    <row r="6987" spans="1:10" x14ac:dyDescent="0.2">
      <c r="A6987" s="1">
        <v>44209.135416666664</v>
      </c>
      <c r="B6987" s="3">
        <v>17.059999999999999</v>
      </c>
      <c r="C6987" s="3">
        <f t="shared" si="435"/>
        <v>4.2649999999999997</v>
      </c>
      <c r="D6987" s="3">
        <v>62.68</v>
      </c>
      <c r="E6987" s="3">
        <v>1.84</v>
      </c>
      <c r="F6987" s="3">
        <v>0</v>
      </c>
      <c r="G6987" s="3">
        <v>1.48</v>
      </c>
      <c r="H6987" s="14">
        <f t="shared" si="436"/>
        <v>0</v>
      </c>
      <c r="I6987" s="15">
        <f t="shared" si="437"/>
        <v>4.2649999999999997</v>
      </c>
      <c r="J6987" s="16">
        <f t="shared" si="438"/>
        <v>0</v>
      </c>
    </row>
    <row r="6988" spans="1:10" x14ac:dyDescent="0.2">
      <c r="A6988" s="1">
        <v>44209.145833333336</v>
      </c>
      <c r="B6988" s="3">
        <v>15.11</v>
      </c>
      <c r="C6988" s="3">
        <f t="shared" ref="C6988:C7051" si="439">B6988/4</f>
        <v>3.7774999999999999</v>
      </c>
      <c r="D6988" s="3">
        <v>62.69</v>
      </c>
      <c r="E6988" s="3">
        <v>1.72</v>
      </c>
      <c r="F6988" s="3">
        <v>0</v>
      </c>
      <c r="G6988" s="3">
        <v>1.29</v>
      </c>
      <c r="H6988" s="14">
        <f t="shared" ref="H6988:H7051" si="440">F6988/4</f>
        <v>0</v>
      </c>
      <c r="I6988" s="15">
        <f t="shared" ref="I6988:I7051" si="441">IF(H6988&lt;&gt;0,C6988+(H6988*$C$3),C6988)</f>
        <v>3.7774999999999999</v>
      </c>
      <c r="J6988" s="16">
        <f t="shared" ref="J6988:J7051" si="442">I6988-C6988</f>
        <v>0</v>
      </c>
    </row>
    <row r="6989" spans="1:10" x14ac:dyDescent="0.2">
      <c r="A6989" s="1">
        <v>44209.15625</v>
      </c>
      <c r="B6989" s="3">
        <v>18.22</v>
      </c>
      <c r="C6989" s="3">
        <f t="shared" si="439"/>
        <v>4.5549999999999997</v>
      </c>
      <c r="D6989" s="3">
        <v>62.69</v>
      </c>
      <c r="E6989" s="3">
        <v>1.77</v>
      </c>
      <c r="F6989" s="3">
        <v>0</v>
      </c>
      <c r="G6989" s="3">
        <v>1.48</v>
      </c>
      <c r="H6989" s="14">
        <f t="shared" si="440"/>
        <v>0</v>
      </c>
      <c r="I6989" s="15">
        <f t="shared" si="441"/>
        <v>4.5549999999999997</v>
      </c>
      <c r="J6989" s="16">
        <f t="shared" si="442"/>
        <v>0</v>
      </c>
    </row>
    <row r="6990" spans="1:10" x14ac:dyDescent="0.2">
      <c r="A6990" s="1">
        <v>44209.166666666664</v>
      </c>
      <c r="B6990" s="3">
        <v>19.84</v>
      </c>
      <c r="C6990" s="3">
        <f t="shared" si="439"/>
        <v>4.96</v>
      </c>
      <c r="D6990" s="3">
        <v>62.69</v>
      </c>
      <c r="E6990" s="3">
        <v>1.95</v>
      </c>
      <c r="F6990" s="3">
        <v>0</v>
      </c>
      <c r="G6990" s="3">
        <v>1.48</v>
      </c>
      <c r="H6990" s="14">
        <f t="shared" si="440"/>
        <v>0</v>
      </c>
      <c r="I6990" s="15">
        <f t="shared" si="441"/>
        <v>4.96</v>
      </c>
      <c r="J6990" s="16">
        <f t="shared" si="442"/>
        <v>0</v>
      </c>
    </row>
    <row r="6991" spans="1:10" x14ac:dyDescent="0.2">
      <c r="A6991" s="1">
        <v>44209.177083333336</v>
      </c>
      <c r="B6991" s="3">
        <v>20.51</v>
      </c>
      <c r="C6991" s="3">
        <f t="shared" si="439"/>
        <v>5.1275000000000004</v>
      </c>
      <c r="D6991" s="3">
        <v>62.7</v>
      </c>
      <c r="E6991" s="3">
        <v>2.0499999999999998</v>
      </c>
      <c r="F6991" s="3">
        <v>0</v>
      </c>
      <c r="G6991" s="3">
        <v>1.85</v>
      </c>
      <c r="H6991" s="14">
        <f t="shared" si="440"/>
        <v>0</v>
      </c>
      <c r="I6991" s="15">
        <f t="shared" si="441"/>
        <v>5.1275000000000004</v>
      </c>
      <c r="J6991" s="16">
        <f t="shared" si="442"/>
        <v>0</v>
      </c>
    </row>
    <row r="6992" spans="1:10" x14ac:dyDescent="0.2">
      <c r="A6992" s="1">
        <v>44209.1875</v>
      </c>
      <c r="B6992" s="3">
        <v>17.41</v>
      </c>
      <c r="C6992" s="3">
        <f t="shared" si="439"/>
        <v>4.3525</v>
      </c>
      <c r="D6992" s="3">
        <v>62.7</v>
      </c>
      <c r="E6992" s="3">
        <v>2.2000000000000002</v>
      </c>
      <c r="F6992" s="3">
        <v>0</v>
      </c>
      <c r="G6992" s="3">
        <v>1.85</v>
      </c>
      <c r="H6992" s="14">
        <f t="shared" si="440"/>
        <v>0</v>
      </c>
      <c r="I6992" s="15">
        <f t="shared" si="441"/>
        <v>4.3525</v>
      </c>
      <c r="J6992" s="16">
        <f t="shared" si="442"/>
        <v>0</v>
      </c>
    </row>
    <row r="6993" spans="1:10" x14ac:dyDescent="0.2">
      <c r="A6993" s="1">
        <v>44209.197916666664</v>
      </c>
      <c r="B6993" s="3">
        <v>17.260000000000002</v>
      </c>
      <c r="C6993" s="3">
        <f t="shared" si="439"/>
        <v>4.3150000000000004</v>
      </c>
      <c r="D6993" s="3">
        <v>62.71</v>
      </c>
      <c r="E6993" s="3">
        <v>2.11</v>
      </c>
      <c r="F6993" s="3">
        <v>0</v>
      </c>
      <c r="G6993" s="3">
        <v>1.66</v>
      </c>
      <c r="H6993" s="14">
        <f t="shared" si="440"/>
        <v>0</v>
      </c>
      <c r="I6993" s="15">
        <f t="shared" si="441"/>
        <v>4.3150000000000004</v>
      </c>
      <c r="J6993" s="16">
        <f t="shared" si="442"/>
        <v>0</v>
      </c>
    </row>
    <row r="6994" spans="1:10" x14ac:dyDescent="0.2">
      <c r="A6994" s="1">
        <v>44209.208333333336</v>
      </c>
      <c r="B6994" s="3">
        <v>17.850000000000001</v>
      </c>
      <c r="C6994" s="3">
        <f t="shared" si="439"/>
        <v>4.4625000000000004</v>
      </c>
      <c r="D6994" s="3">
        <v>62.71</v>
      </c>
      <c r="E6994" s="3">
        <v>1.89</v>
      </c>
      <c r="F6994" s="3">
        <v>0</v>
      </c>
      <c r="G6994" s="3">
        <v>1.85</v>
      </c>
      <c r="H6994" s="14">
        <f t="shared" si="440"/>
        <v>0</v>
      </c>
      <c r="I6994" s="15">
        <f t="shared" si="441"/>
        <v>4.4625000000000004</v>
      </c>
      <c r="J6994" s="16">
        <f t="shared" si="442"/>
        <v>0</v>
      </c>
    </row>
    <row r="6995" spans="1:10" x14ac:dyDescent="0.2">
      <c r="A6995" s="1">
        <v>44209.21875</v>
      </c>
      <c r="B6995" s="3">
        <v>17.84</v>
      </c>
      <c r="C6995" s="3">
        <f t="shared" si="439"/>
        <v>4.46</v>
      </c>
      <c r="D6995" s="3">
        <v>62.72</v>
      </c>
      <c r="E6995" s="3">
        <v>2.09</v>
      </c>
      <c r="F6995" s="3">
        <v>0</v>
      </c>
      <c r="G6995" s="3">
        <v>1.85</v>
      </c>
      <c r="H6995" s="14">
        <f t="shared" si="440"/>
        <v>0</v>
      </c>
      <c r="I6995" s="15">
        <f t="shared" si="441"/>
        <v>4.46</v>
      </c>
      <c r="J6995" s="16">
        <f t="shared" si="442"/>
        <v>0</v>
      </c>
    </row>
    <row r="6996" spans="1:10" x14ac:dyDescent="0.2">
      <c r="A6996" s="1">
        <v>44209.229166666664</v>
      </c>
      <c r="B6996" s="3">
        <v>17</v>
      </c>
      <c r="C6996" s="3">
        <f t="shared" si="439"/>
        <v>4.25</v>
      </c>
      <c r="D6996" s="3">
        <v>62.72</v>
      </c>
      <c r="E6996" s="3">
        <v>2.12</v>
      </c>
      <c r="F6996" s="3">
        <v>0</v>
      </c>
      <c r="G6996" s="3">
        <v>1.66</v>
      </c>
      <c r="H6996" s="14">
        <f t="shared" si="440"/>
        <v>0</v>
      </c>
      <c r="I6996" s="15">
        <f t="shared" si="441"/>
        <v>4.25</v>
      </c>
      <c r="J6996" s="16">
        <f t="shared" si="442"/>
        <v>0</v>
      </c>
    </row>
    <row r="6997" spans="1:10" x14ac:dyDescent="0.2">
      <c r="A6997" s="1">
        <v>44209.239583333336</v>
      </c>
      <c r="B6997" s="3">
        <v>31.38</v>
      </c>
      <c r="C6997" s="3">
        <f t="shared" si="439"/>
        <v>7.8449999999999998</v>
      </c>
      <c r="D6997" s="3">
        <v>62.73</v>
      </c>
      <c r="E6997" s="3">
        <v>2.04</v>
      </c>
      <c r="F6997" s="3">
        <v>0</v>
      </c>
      <c r="G6997" s="3">
        <v>1.66</v>
      </c>
      <c r="H6997" s="14">
        <f t="shared" si="440"/>
        <v>0</v>
      </c>
      <c r="I6997" s="15">
        <f t="shared" si="441"/>
        <v>7.8449999999999998</v>
      </c>
      <c r="J6997" s="16">
        <f t="shared" si="442"/>
        <v>0</v>
      </c>
    </row>
    <row r="6998" spans="1:10" x14ac:dyDescent="0.2">
      <c r="A6998" s="1">
        <v>44209.25</v>
      </c>
      <c r="B6998" s="3">
        <v>39.85</v>
      </c>
      <c r="C6998" s="3">
        <f t="shared" si="439"/>
        <v>9.9625000000000004</v>
      </c>
      <c r="D6998" s="3">
        <v>62.74</v>
      </c>
      <c r="E6998" s="3">
        <v>2.11</v>
      </c>
      <c r="F6998" s="3">
        <v>0</v>
      </c>
      <c r="G6998" s="3">
        <v>2.0299999999999998</v>
      </c>
      <c r="H6998" s="14">
        <f t="shared" si="440"/>
        <v>0</v>
      </c>
      <c r="I6998" s="15">
        <f t="shared" si="441"/>
        <v>9.9625000000000004</v>
      </c>
      <c r="J6998" s="16">
        <f t="shared" si="442"/>
        <v>0</v>
      </c>
    </row>
    <row r="6999" spans="1:10" x14ac:dyDescent="0.2">
      <c r="A6999" s="1">
        <v>44209.260416666664</v>
      </c>
      <c r="B6999" s="3">
        <v>24.49</v>
      </c>
      <c r="C6999" s="3">
        <f t="shared" si="439"/>
        <v>6.1224999999999996</v>
      </c>
      <c r="D6999" s="3">
        <v>62.75</v>
      </c>
      <c r="E6999" s="3">
        <v>2.3199999999999998</v>
      </c>
      <c r="F6999" s="3">
        <v>0</v>
      </c>
      <c r="G6999" s="3">
        <v>2.0299999999999998</v>
      </c>
      <c r="H6999" s="14">
        <f t="shared" si="440"/>
        <v>0</v>
      </c>
      <c r="I6999" s="15">
        <f t="shared" si="441"/>
        <v>6.1224999999999996</v>
      </c>
      <c r="J6999" s="16">
        <f t="shared" si="442"/>
        <v>0</v>
      </c>
    </row>
    <row r="7000" spans="1:10" x14ac:dyDescent="0.2">
      <c r="A7000" s="1">
        <v>44209.270833333336</v>
      </c>
      <c r="B7000" s="3">
        <v>19.2</v>
      </c>
      <c r="C7000" s="3">
        <f t="shared" si="439"/>
        <v>4.8</v>
      </c>
      <c r="D7000" s="3">
        <v>62.75</v>
      </c>
      <c r="E7000" s="3">
        <v>2.4700000000000002</v>
      </c>
      <c r="F7000" s="3">
        <v>0</v>
      </c>
      <c r="G7000" s="3">
        <v>2.4</v>
      </c>
      <c r="H7000" s="14">
        <f t="shared" si="440"/>
        <v>0</v>
      </c>
      <c r="I7000" s="15">
        <f t="shared" si="441"/>
        <v>4.8</v>
      </c>
      <c r="J7000" s="16">
        <f t="shared" si="442"/>
        <v>0</v>
      </c>
    </row>
    <row r="7001" spans="1:10" x14ac:dyDescent="0.2">
      <c r="A7001" s="1">
        <v>44209.28125</v>
      </c>
      <c r="B7001" s="3">
        <v>21.94</v>
      </c>
      <c r="C7001" s="3">
        <f t="shared" si="439"/>
        <v>5.4850000000000003</v>
      </c>
      <c r="D7001" s="3">
        <v>62.76</v>
      </c>
      <c r="E7001" s="3">
        <v>2.58</v>
      </c>
      <c r="F7001" s="3">
        <v>0</v>
      </c>
      <c r="G7001" s="3">
        <v>2.21</v>
      </c>
      <c r="H7001" s="14">
        <f t="shared" si="440"/>
        <v>0</v>
      </c>
      <c r="I7001" s="15">
        <f t="shared" si="441"/>
        <v>5.4850000000000003</v>
      </c>
      <c r="J7001" s="16">
        <f t="shared" si="442"/>
        <v>0</v>
      </c>
    </row>
    <row r="7002" spans="1:10" x14ac:dyDescent="0.2">
      <c r="A7002" s="1">
        <v>44209.291666666664</v>
      </c>
      <c r="B7002" s="3">
        <v>37</v>
      </c>
      <c r="C7002" s="3">
        <f t="shared" si="439"/>
        <v>9.25</v>
      </c>
      <c r="D7002" s="3">
        <v>62.76</v>
      </c>
      <c r="E7002" s="3">
        <v>3.03</v>
      </c>
      <c r="F7002" s="3">
        <v>0</v>
      </c>
      <c r="G7002" s="3">
        <v>2.58</v>
      </c>
      <c r="H7002" s="14">
        <f t="shared" si="440"/>
        <v>0</v>
      </c>
      <c r="I7002" s="15">
        <f t="shared" si="441"/>
        <v>9.25</v>
      </c>
      <c r="J7002" s="16">
        <f t="shared" si="442"/>
        <v>0</v>
      </c>
    </row>
    <row r="7003" spans="1:10" x14ac:dyDescent="0.2">
      <c r="A7003" s="1">
        <v>44209.302083333336</v>
      </c>
      <c r="B7003" s="3">
        <v>30.92</v>
      </c>
      <c r="C7003" s="3">
        <f t="shared" si="439"/>
        <v>7.73</v>
      </c>
      <c r="D7003" s="3">
        <v>62.77</v>
      </c>
      <c r="E7003" s="3">
        <v>2.94</v>
      </c>
      <c r="F7003" s="3">
        <v>0</v>
      </c>
      <c r="G7003" s="3">
        <v>2.58</v>
      </c>
      <c r="H7003" s="14">
        <f t="shared" si="440"/>
        <v>0</v>
      </c>
      <c r="I7003" s="15">
        <f t="shared" si="441"/>
        <v>7.73</v>
      </c>
      <c r="J7003" s="16">
        <f t="shared" si="442"/>
        <v>0</v>
      </c>
    </row>
    <row r="7004" spans="1:10" x14ac:dyDescent="0.2">
      <c r="A7004" s="1">
        <v>44209.3125</v>
      </c>
      <c r="B7004" s="3">
        <v>28.51</v>
      </c>
      <c r="C7004" s="3">
        <f t="shared" si="439"/>
        <v>7.1275000000000004</v>
      </c>
      <c r="D7004" s="3">
        <v>62.78</v>
      </c>
      <c r="E7004" s="3">
        <v>2.94</v>
      </c>
      <c r="F7004" s="3">
        <v>0</v>
      </c>
      <c r="G7004" s="3">
        <v>2.58</v>
      </c>
      <c r="H7004" s="14">
        <f t="shared" si="440"/>
        <v>0</v>
      </c>
      <c r="I7004" s="15">
        <f t="shared" si="441"/>
        <v>7.1275000000000004</v>
      </c>
      <c r="J7004" s="16">
        <f t="shared" si="442"/>
        <v>0</v>
      </c>
    </row>
    <row r="7005" spans="1:10" x14ac:dyDescent="0.2">
      <c r="A7005" s="1">
        <v>44209.322916666664</v>
      </c>
      <c r="B7005" s="3">
        <v>29.68</v>
      </c>
      <c r="C7005" s="3">
        <f t="shared" si="439"/>
        <v>7.42</v>
      </c>
      <c r="D7005" s="3">
        <v>62.79</v>
      </c>
      <c r="E7005" s="3">
        <v>2.8</v>
      </c>
      <c r="F7005" s="3">
        <v>0</v>
      </c>
      <c r="G7005" s="3">
        <v>2.58</v>
      </c>
      <c r="H7005" s="14">
        <f t="shared" si="440"/>
        <v>0</v>
      </c>
      <c r="I7005" s="15">
        <f t="shared" si="441"/>
        <v>7.42</v>
      </c>
      <c r="J7005" s="16">
        <f t="shared" si="442"/>
        <v>0</v>
      </c>
    </row>
    <row r="7006" spans="1:10" x14ac:dyDescent="0.2">
      <c r="A7006" s="1">
        <v>44209.333333333336</v>
      </c>
      <c r="B7006" s="3">
        <v>32.31</v>
      </c>
      <c r="C7006" s="3">
        <f t="shared" si="439"/>
        <v>8.0775000000000006</v>
      </c>
      <c r="D7006" s="3">
        <v>62.79</v>
      </c>
      <c r="E7006" s="3">
        <v>2.69</v>
      </c>
      <c r="F7006" s="3">
        <v>0</v>
      </c>
      <c r="G7006" s="3">
        <v>2.4</v>
      </c>
      <c r="H7006" s="14">
        <f t="shared" si="440"/>
        <v>0</v>
      </c>
      <c r="I7006" s="15">
        <f t="shared" si="441"/>
        <v>8.0775000000000006</v>
      </c>
      <c r="J7006" s="16">
        <f t="shared" si="442"/>
        <v>0</v>
      </c>
    </row>
    <row r="7007" spans="1:10" x14ac:dyDescent="0.2">
      <c r="A7007" s="1">
        <v>44209.34375</v>
      </c>
      <c r="B7007" s="3">
        <v>26.25</v>
      </c>
      <c r="C7007" s="3">
        <f t="shared" si="439"/>
        <v>6.5625</v>
      </c>
      <c r="D7007" s="3">
        <v>62.8</v>
      </c>
      <c r="E7007" s="3">
        <v>2.61</v>
      </c>
      <c r="F7007" s="3">
        <v>0</v>
      </c>
      <c r="G7007" s="3">
        <v>2.0299999999999998</v>
      </c>
      <c r="H7007" s="14">
        <f t="shared" si="440"/>
        <v>0</v>
      </c>
      <c r="I7007" s="15">
        <f t="shared" si="441"/>
        <v>6.5625</v>
      </c>
      <c r="J7007" s="16">
        <f t="shared" si="442"/>
        <v>0</v>
      </c>
    </row>
    <row r="7008" spans="1:10" x14ac:dyDescent="0.2">
      <c r="A7008" s="1">
        <v>44209.354166666664</v>
      </c>
      <c r="B7008" s="3">
        <v>26.45</v>
      </c>
      <c r="C7008" s="3">
        <f t="shared" si="439"/>
        <v>6.6124999999999998</v>
      </c>
      <c r="D7008" s="3">
        <v>62.81</v>
      </c>
      <c r="E7008" s="3">
        <v>2.35</v>
      </c>
      <c r="F7008" s="3">
        <v>0</v>
      </c>
      <c r="G7008" s="3">
        <v>2.0299999999999998</v>
      </c>
      <c r="H7008" s="14">
        <f t="shared" si="440"/>
        <v>0</v>
      </c>
      <c r="I7008" s="15">
        <f t="shared" si="441"/>
        <v>6.6124999999999998</v>
      </c>
      <c r="J7008" s="16">
        <f t="shared" si="442"/>
        <v>0</v>
      </c>
    </row>
    <row r="7009" spans="1:10" x14ac:dyDescent="0.2">
      <c r="A7009" s="1">
        <v>44209.364583333336</v>
      </c>
      <c r="B7009" s="3">
        <v>27.99</v>
      </c>
      <c r="C7009" s="3">
        <f t="shared" si="439"/>
        <v>6.9974999999999996</v>
      </c>
      <c r="D7009" s="3">
        <v>62.81</v>
      </c>
      <c r="E7009" s="3">
        <v>2.37</v>
      </c>
      <c r="F7009" s="3">
        <v>0</v>
      </c>
      <c r="G7009" s="3">
        <v>2.0299999999999998</v>
      </c>
      <c r="H7009" s="14">
        <f t="shared" si="440"/>
        <v>0</v>
      </c>
      <c r="I7009" s="15">
        <f t="shared" si="441"/>
        <v>6.9974999999999996</v>
      </c>
      <c r="J7009" s="16">
        <f t="shared" si="442"/>
        <v>0</v>
      </c>
    </row>
    <row r="7010" spans="1:10" x14ac:dyDescent="0.2">
      <c r="A7010" s="1">
        <v>44209.375</v>
      </c>
      <c r="B7010" s="3">
        <v>28.12</v>
      </c>
      <c r="C7010" s="3">
        <f t="shared" si="439"/>
        <v>7.03</v>
      </c>
      <c r="D7010" s="3">
        <v>62.82</v>
      </c>
      <c r="E7010" s="3">
        <v>2.5</v>
      </c>
      <c r="F7010" s="3">
        <v>0</v>
      </c>
      <c r="G7010" s="3">
        <v>2.0299999999999998</v>
      </c>
      <c r="H7010" s="14">
        <f t="shared" si="440"/>
        <v>0</v>
      </c>
      <c r="I7010" s="15">
        <f t="shared" si="441"/>
        <v>7.03</v>
      </c>
      <c r="J7010" s="16">
        <f t="shared" si="442"/>
        <v>0</v>
      </c>
    </row>
    <row r="7011" spans="1:10" x14ac:dyDescent="0.2">
      <c r="A7011" s="1">
        <v>44209.385416666664</v>
      </c>
      <c r="B7011" s="3">
        <v>31.91</v>
      </c>
      <c r="C7011" s="3">
        <f t="shared" si="439"/>
        <v>7.9775</v>
      </c>
      <c r="D7011" s="3">
        <v>62.83</v>
      </c>
      <c r="E7011" s="3">
        <v>2.6</v>
      </c>
      <c r="F7011" s="3">
        <v>0</v>
      </c>
      <c r="G7011" s="3">
        <v>2.58</v>
      </c>
      <c r="H7011" s="14">
        <f t="shared" si="440"/>
        <v>0</v>
      </c>
      <c r="I7011" s="15">
        <f t="shared" si="441"/>
        <v>7.9775</v>
      </c>
      <c r="J7011" s="16">
        <f t="shared" si="442"/>
        <v>0</v>
      </c>
    </row>
    <row r="7012" spans="1:10" x14ac:dyDescent="0.2">
      <c r="A7012" s="1">
        <v>44209.395833333336</v>
      </c>
      <c r="B7012" s="3">
        <v>31.56</v>
      </c>
      <c r="C7012" s="3">
        <f t="shared" si="439"/>
        <v>7.89</v>
      </c>
      <c r="D7012" s="3">
        <v>62.84</v>
      </c>
      <c r="E7012" s="3">
        <v>2.85</v>
      </c>
      <c r="F7012" s="3">
        <v>0</v>
      </c>
      <c r="G7012" s="3">
        <v>2.58</v>
      </c>
      <c r="H7012" s="14">
        <f t="shared" si="440"/>
        <v>0</v>
      </c>
      <c r="I7012" s="15">
        <f t="shared" si="441"/>
        <v>7.89</v>
      </c>
      <c r="J7012" s="16">
        <f t="shared" si="442"/>
        <v>0</v>
      </c>
    </row>
    <row r="7013" spans="1:10" x14ac:dyDescent="0.2">
      <c r="A7013" s="1">
        <v>44209.40625</v>
      </c>
      <c r="B7013" s="3">
        <v>29.03</v>
      </c>
      <c r="C7013" s="3">
        <f t="shared" si="439"/>
        <v>7.2575000000000003</v>
      </c>
      <c r="D7013" s="3">
        <v>62.84</v>
      </c>
      <c r="E7013" s="3">
        <v>2.87</v>
      </c>
      <c r="F7013" s="3">
        <v>0</v>
      </c>
      <c r="G7013" s="3">
        <v>2.58</v>
      </c>
      <c r="H7013" s="14">
        <f t="shared" si="440"/>
        <v>0</v>
      </c>
      <c r="I7013" s="15">
        <f t="shared" si="441"/>
        <v>7.2575000000000003</v>
      </c>
      <c r="J7013" s="16">
        <f t="shared" si="442"/>
        <v>0</v>
      </c>
    </row>
    <row r="7014" spans="1:10" x14ac:dyDescent="0.2">
      <c r="A7014" s="1">
        <v>44209.416666666664</v>
      </c>
      <c r="B7014" s="3">
        <v>28.85</v>
      </c>
      <c r="C7014" s="3">
        <f t="shared" si="439"/>
        <v>7.2125000000000004</v>
      </c>
      <c r="D7014" s="3">
        <v>62.85</v>
      </c>
      <c r="E7014" s="3">
        <v>2.98</v>
      </c>
      <c r="F7014" s="3">
        <v>0</v>
      </c>
      <c r="G7014" s="3">
        <v>2.58</v>
      </c>
      <c r="H7014" s="14">
        <f t="shared" si="440"/>
        <v>0</v>
      </c>
      <c r="I7014" s="15">
        <f t="shared" si="441"/>
        <v>7.2125000000000004</v>
      </c>
      <c r="J7014" s="16">
        <f t="shared" si="442"/>
        <v>0</v>
      </c>
    </row>
    <row r="7015" spans="1:10" x14ac:dyDescent="0.2">
      <c r="A7015" s="1">
        <v>44209.427083333336</v>
      </c>
      <c r="B7015" s="3">
        <v>29.84</v>
      </c>
      <c r="C7015" s="3">
        <f t="shared" si="439"/>
        <v>7.46</v>
      </c>
      <c r="D7015" s="3">
        <v>62.86</v>
      </c>
      <c r="E7015" s="3">
        <v>2.73</v>
      </c>
      <c r="F7015" s="3">
        <v>0</v>
      </c>
      <c r="G7015" s="3">
        <v>2.76</v>
      </c>
      <c r="H7015" s="14">
        <f t="shared" si="440"/>
        <v>0</v>
      </c>
      <c r="I7015" s="15">
        <f t="shared" si="441"/>
        <v>7.46</v>
      </c>
      <c r="J7015" s="16">
        <f t="shared" si="442"/>
        <v>0</v>
      </c>
    </row>
    <row r="7016" spans="1:10" x14ac:dyDescent="0.2">
      <c r="A7016" s="1">
        <v>44209.4375</v>
      </c>
      <c r="B7016" s="3">
        <v>27.94</v>
      </c>
      <c r="C7016" s="3">
        <f t="shared" si="439"/>
        <v>6.9850000000000003</v>
      </c>
      <c r="D7016" s="3">
        <v>62.87</v>
      </c>
      <c r="E7016" s="3">
        <v>3.26</v>
      </c>
      <c r="F7016" s="3">
        <v>0</v>
      </c>
      <c r="G7016" s="3">
        <v>2.76</v>
      </c>
      <c r="H7016" s="14">
        <f t="shared" si="440"/>
        <v>0</v>
      </c>
      <c r="I7016" s="15">
        <f t="shared" si="441"/>
        <v>6.9850000000000003</v>
      </c>
      <c r="J7016" s="16">
        <f t="shared" si="442"/>
        <v>0</v>
      </c>
    </row>
    <row r="7017" spans="1:10" x14ac:dyDescent="0.2">
      <c r="A7017" s="1">
        <v>44209.447916666664</v>
      </c>
      <c r="B7017" s="3">
        <v>30.14</v>
      </c>
      <c r="C7017" s="3">
        <f t="shared" si="439"/>
        <v>7.5350000000000001</v>
      </c>
      <c r="D7017" s="3">
        <v>62.87</v>
      </c>
      <c r="E7017" s="3">
        <v>3.67</v>
      </c>
      <c r="F7017" s="3">
        <v>0</v>
      </c>
      <c r="G7017" s="3">
        <v>3.13</v>
      </c>
      <c r="H7017" s="14">
        <f t="shared" si="440"/>
        <v>0</v>
      </c>
      <c r="I7017" s="15">
        <f t="shared" si="441"/>
        <v>7.5350000000000001</v>
      </c>
      <c r="J7017" s="16">
        <f t="shared" si="442"/>
        <v>0</v>
      </c>
    </row>
    <row r="7018" spans="1:10" x14ac:dyDescent="0.2">
      <c r="A7018" s="1">
        <v>44209.458333333336</v>
      </c>
      <c r="B7018" s="3">
        <v>32.75</v>
      </c>
      <c r="C7018" s="3">
        <f t="shared" si="439"/>
        <v>8.1875</v>
      </c>
      <c r="D7018" s="3">
        <v>62.88</v>
      </c>
      <c r="E7018" s="3">
        <v>3.54</v>
      </c>
      <c r="F7018" s="3">
        <v>0</v>
      </c>
      <c r="G7018" s="3">
        <v>3.13</v>
      </c>
      <c r="H7018" s="14">
        <f t="shared" si="440"/>
        <v>0</v>
      </c>
      <c r="I7018" s="15">
        <f t="shared" si="441"/>
        <v>8.1875</v>
      </c>
      <c r="J7018" s="16">
        <f t="shared" si="442"/>
        <v>0</v>
      </c>
    </row>
    <row r="7019" spans="1:10" x14ac:dyDescent="0.2">
      <c r="A7019" s="1">
        <v>44209.46875</v>
      </c>
      <c r="B7019" s="3">
        <v>28.82</v>
      </c>
      <c r="C7019" s="3">
        <f t="shared" si="439"/>
        <v>7.2050000000000001</v>
      </c>
      <c r="D7019" s="3">
        <v>62.89</v>
      </c>
      <c r="E7019" s="3">
        <v>3.75</v>
      </c>
      <c r="F7019" s="3">
        <v>0</v>
      </c>
      <c r="G7019" s="3">
        <v>3.31</v>
      </c>
      <c r="H7019" s="14">
        <f t="shared" si="440"/>
        <v>0</v>
      </c>
      <c r="I7019" s="15">
        <f t="shared" si="441"/>
        <v>7.2050000000000001</v>
      </c>
      <c r="J7019" s="16">
        <f t="shared" si="442"/>
        <v>0</v>
      </c>
    </row>
    <row r="7020" spans="1:10" x14ac:dyDescent="0.2">
      <c r="A7020" s="1">
        <v>44209.479166666664</v>
      </c>
      <c r="B7020" s="3">
        <v>24.45</v>
      </c>
      <c r="C7020" s="3">
        <f t="shared" si="439"/>
        <v>6.1124999999999998</v>
      </c>
      <c r="D7020" s="3">
        <v>62.9</v>
      </c>
      <c r="E7020" s="3">
        <v>3.96</v>
      </c>
      <c r="F7020" s="3">
        <v>0</v>
      </c>
      <c r="G7020" s="3">
        <v>3.67</v>
      </c>
      <c r="H7020" s="14">
        <f t="shared" si="440"/>
        <v>0</v>
      </c>
      <c r="I7020" s="15">
        <f t="shared" si="441"/>
        <v>6.1124999999999998</v>
      </c>
      <c r="J7020" s="16">
        <f t="shared" si="442"/>
        <v>0</v>
      </c>
    </row>
    <row r="7021" spans="1:10" x14ac:dyDescent="0.2">
      <c r="A7021" s="1">
        <v>44209.489583333336</v>
      </c>
      <c r="B7021" s="3">
        <v>25.82</v>
      </c>
      <c r="C7021" s="3">
        <f t="shared" si="439"/>
        <v>6.4550000000000001</v>
      </c>
      <c r="D7021" s="3">
        <v>62.9</v>
      </c>
      <c r="E7021" s="3">
        <v>4.13</v>
      </c>
      <c r="F7021" s="3">
        <v>0</v>
      </c>
      <c r="G7021" s="3">
        <v>3.81</v>
      </c>
      <c r="H7021" s="14">
        <f t="shared" si="440"/>
        <v>0</v>
      </c>
      <c r="I7021" s="15">
        <f t="shared" si="441"/>
        <v>6.4550000000000001</v>
      </c>
      <c r="J7021" s="16">
        <f t="shared" si="442"/>
        <v>0</v>
      </c>
    </row>
    <row r="7022" spans="1:10" x14ac:dyDescent="0.2">
      <c r="A7022" s="1">
        <v>44209.5</v>
      </c>
      <c r="B7022" s="3">
        <v>26.61</v>
      </c>
      <c r="C7022" s="3">
        <f t="shared" si="439"/>
        <v>6.6524999999999999</v>
      </c>
      <c r="D7022" s="3">
        <v>62.91</v>
      </c>
      <c r="E7022" s="3">
        <v>4.24</v>
      </c>
      <c r="F7022" s="3">
        <v>0</v>
      </c>
      <c r="G7022" s="3">
        <v>4.03</v>
      </c>
      <c r="H7022" s="14">
        <f t="shared" si="440"/>
        <v>0</v>
      </c>
      <c r="I7022" s="15">
        <f t="shared" si="441"/>
        <v>6.6524999999999999</v>
      </c>
      <c r="J7022" s="16">
        <f t="shared" si="442"/>
        <v>0</v>
      </c>
    </row>
    <row r="7023" spans="1:10" x14ac:dyDescent="0.2">
      <c r="A7023" s="1">
        <v>44209.510416666664</v>
      </c>
      <c r="B7023" s="3">
        <v>26.35</v>
      </c>
      <c r="C7023" s="3">
        <f t="shared" si="439"/>
        <v>6.5875000000000004</v>
      </c>
      <c r="D7023" s="3">
        <v>62.92</v>
      </c>
      <c r="E7023" s="3">
        <v>4.3099999999999996</v>
      </c>
      <c r="F7023" s="3">
        <v>0</v>
      </c>
      <c r="G7023" s="3">
        <v>4.03</v>
      </c>
      <c r="H7023" s="14">
        <f t="shared" si="440"/>
        <v>0</v>
      </c>
      <c r="I7023" s="15">
        <f t="shared" si="441"/>
        <v>6.5875000000000004</v>
      </c>
      <c r="J7023" s="16">
        <f t="shared" si="442"/>
        <v>0</v>
      </c>
    </row>
    <row r="7024" spans="1:10" x14ac:dyDescent="0.2">
      <c r="A7024" s="1">
        <v>44209.520833333336</v>
      </c>
      <c r="B7024" s="3">
        <v>29.02</v>
      </c>
      <c r="C7024" s="3">
        <f t="shared" si="439"/>
        <v>7.2549999999999999</v>
      </c>
      <c r="D7024" s="3">
        <v>62.92</v>
      </c>
      <c r="E7024" s="3">
        <v>4.4800000000000004</v>
      </c>
      <c r="F7024" s="3">
        <v>0</v>
      </c>
      <c r="G7024" s="3">
        <v>4.21</v>
      </c>
      <c r="H7024" s="14">
        <f t="shared" si="440"/>
        <v>0</v>
      </c>
      <c r="I7024" s="15">
        <f t="shared" si="441"/>
        <v>7.2549999999999999</v>
      </c>
      <c r="J7024" s="16">
        <f t="shared" si="442"/>
        <v>0</v>
      </c>
    </row>
    <row r="7025" spans="1:10" x14ac:dyDescent="0.2">
      <c r="A7025" s="1">
        <v>44209.53125</v>
      </c>
      <c r="B7025" s="3">
        <v>27.4</v>
      </c>
      <c r="C7025" s="3">
        <f t="shared" si="439"/>
        <v>6.85</v>
      </c>
      <c r="D7025" s="3">
        <v>62.93</v>
      </c>
      <c r="E7025" s="3">
        <v>4.58</v>
      </c>
      <c r="F7025" s="3">
        <v>0</v>
      </c>
      <c r="G7025" s="3">
        <v>4.3899999999999997</v>
      </c>
      <c r="H7025" s="14">
        <f t="shared" si="440"/>
        <v>0</v>
      </c>
      <c r="I7025" s="15">
        <f t="shared" si="441"/>
        <v>6.85</v>
      </c>
      <c r="J7025" s="16">
        <f t="shared" si="442"/>
        <v>0</v>
      </c>
    </row>
    <row r="7026" spans="1:10" x14ac:dyDescent="0.2">
      <c r="A7026" s="1">
        <v>44209.541666666664</v>
      </c>
      <c r="B7026" s="3">
        <v>25.66</v>
      </c>
      <c r="C7026" s="3">
        <f t="shared" si="439"/>
        <v>6.415</v>
      </c>
      <c r="D7026" s="3">
        <v>62.94</v>
      </c>
      <c r="E7026" s="3">
        <v>4.63</v>
      </c>
      <c r="F7026" s="3">
        <v>0</v>
      </c>
      <c r="G7026" s="3">
        <v>4.21</v>
      </c>
      <c r="H7026" s="14">
        <f t="shared" si="440"/>
        <v>0</v>
      </c>
      <c r="I7026" s="15">
        <f t="shared" si="441"/>
        <v>6.415</v>
      </c>
      <c r="J7026" s="16">
        <f t="shared" si="442"/>
        <v>0</v>
      </c>
    </row>
    <row r="7027" spans="1:10" x14ac:dyDescent="0.2">
      <c r="A7027" s="1">
        <v>44209.552083333336</v>
      </c>
      <c r="B7027" s="3">
        <v>24.8</v>
      </c>
      <c r="C7027" s="3">
        <f t="shared" si="439"/>
        <v>6.2</v>
      </c>
      <c r="D7027" s="3">
        <v>62.94</v>
      </c>
      <c r="E7027" s="3">
        <v>4.72</v>
      </c>
      <c r="F7027" s="3">
        <v>0</v>
      </c>
      <c r="G7027" s="3">
        <v>4.3899999999999997</v>
      </c>
      <c r="H7027" s="14">
        <f t="shared" si="440"/>
        <v>0</v>
      </c>
      <c r="I7027" s="15">
        <f t="shared" si="441"/>
        <v>6.2</v>
      </c>
      <c r="J7027" s="16">
        <f t="shared" si="442"/>
        <v>0</v>
      </c>
    </row>
    <row r="7028" spans="1:10" x14ac:dyDescent="0.2">
      <c r="A7028" s="1">
        <v>44209.5625</v>
      </c>
      <c r="B7028" s="3">
        <v>25.14</v>
      </c>
      <c r="C7028" s="3">
        <f t="shared" si="439"/>
        <v>6.2850000000000001</v>
      </c>
      <c r="D7028" s="3">
        <v>62.95</v>
      </c>
      <c r="E7028" s="3">
        <v>4.75</v>
      </c>
      <c r="F7028" s="3">
        <v>0</v>
      </c>
      <c r="G7028" s="3">
        <v>4.21</v>
      </c>
      <c r="H7028" s="14">
        <f t="shared" si="440"/>
        <v>0</v>
      </c>
      <c r="I7028" s="15">
        <f t="shared" si="441"/>
        <v>6.2850000000000001</v>
      </c>
      <c r="J7028" s="16">
        <f t="shared" si="442"/>
        <v>0</v>
      </c>
    </row>
    <row r="7029" spans="1:10" x14ac:dyDescent="0.2">
      <c r="A7029" s="1">
        <v>44209.572916666664</v>
      </c>
      <c r="B7029" s="3">
        <v>24.55</v>
      </c>
      <c r="C7029" s="3">
        <f t="shared" si="439"/>
        <v>6.1375000000000002</v>
      </c>
      <c r="D7029" s="3">
        <v>62.95</v>
      </c>
      <c r="E7029" s="3">
        <v>4.78</v>
      </c>
      <c r="F7029" s="3">
        <v>0</v>
      </c>
      <c r="G7029" s="3">
        <v>4.5599999999999996</v>
      </c>
      <c r="H7029" s="14">
        <f t="shared" si="440"/>
        <v>0</v>
      </c>
      <c r="I7029" s="15">
        <f t="shared" si="441"/>
        <v>6.1375000000000002</v>
      </c>
      <c r="J7029" s="16">
        <f t="shared" si="442"/>
        <v>0</v>
      </c>
    </row>
    <row r="7030" spans="1:10" x14ac:dyDescent="0.2">
      <c r="A7030" s="1">
        <v>44209.583333333336</v>
      </c>
      <c r="B7030" s="3">
        <v>22.35</v>
      </c>
      <c r="C7030" s="3">
        <f t="shared" si="439"/>
        <v>5.5875000000000004</v>
      </c>
      <c r="D7030" s="3">
        <v>62.96</v>
      </c>
      <c r="E7030" s="3">
        <v>4.74</v>
      </c>
      <c r="F7030" s="3">
        <v>0</v>
      </c>
      <c r="G7030" s="3">
        <v>4.74</v>
      </c>
      <c r="H7030" s="14">
        <f t="shared" si="440"/>
        <v>0</v>
      </c>
      <c r="I7030" s="15">
        <f t="shared" si="441"/>
        <v>5.5875000000000004</v>
      </c>
      <c r="J7030" s="16">
        <f t="shared" si="442"/>
        <v>0</v>
      </c>
    </row>
    <row r="7031" spans="1:10" x14ac:dyDescent="0.2">
      <c r="A7031" s="1">
        <v>44209.59375</v>
      </c>
      <c r="B7031" s="3">
        <v>20.79</v>
      </c>
      <c r="C7031" s="3">
        <f t="shared" si="439"/>
        <v>5.1974999999999998</v>
      </c>
      <c r="D7031" s="3">
        <v>62.97</v>
      </c>
      <c r="E7031" s="3">
        <v>5.12</v>
      </c>
      <c r="F7031" s="3">
        <v>0</v>
      </c>
      <c r="G7031" s="3">
        <v>4.74</v>
      </c>
      <c r="H7031" s="14">
        <f t="shared" si="440"/>
        <v>0</v>
      </c>
      <c r="I7031" s="15">
        <f t="shared" si="441"/>
        <v>5.1974999999999998</v>
      </c>
      <c r="J7031" s="16">
        <f t="shared" si="442"/>
        <v>0</v>
      </c>
    </row>
    <row r="7032" spans="1:10" x14ac:dyDescent="0.2">
      <c r="A7032" s="1">
        <v>44209.604166666664</v>
      </c>
      <c r="B7032" s="3">
        <v>26.88</v>
      </c>
      <c r="C7032" s="3">
        <f t="shared" si="439"/>
        <v>6.72</v>
      </c>
      <c r="D7032" s="3">
        <v>62.97</v>
      </c>
      <c r="E7032" s="3">
        <v>5.01</v>
      </c>
      <c r="F7032" s="3">
        <v>0</v>
      </c>
      <c r="G7032" s="3">
        <v>4.92</v>
      </c>
      <c r="H7032" s="14">
        <f t="shared" si="440"/>
        <v>0</v>
      </c>
      <c r="I7032" s="15">
        <f t="shared" si="441"/>
        <v>6.72</v>
      </c>
      <c r="J7032" s="16">
        <f t="shared" si="442"/>
        <v>0</v>
      </c>
    </row>
    <row r="7033" spans="1:10" x14ac:dyDescent="0.2">
      <c r="A7033" s="1">
        <v>44209.614583333336</v>
      </c>
      <c r="B7033" s="3">
        <v>24.86</v>
      </c>
      <c r="C7033" s="3">
        <f t="shared" si="439"/>
        <v>6.2149999999999999</v>
      </c>
      <c r="D7033" s="3">
        <v>62.98</v>
      </c>
      <c r="E7033" s="3">
        <v>4.8</v>
      </c>
      <c r="F7033" s="3">
        <v>0</v>
      </c>
      <c r="G7033" s="3">
        <v>4.74</v>
      </c>
      <c r="H7033" s="14">
        <f t="shared" si="440"/>
        <v>0</v>
      </c>
      <c r="I7033" s="15">
        <f t="shared" si="441"/>
        <v>6.2149999999999999</v>
      </c>
      <c r="J7033" s="16">
        <f t="shared" si="442"/>
        <v>0</v>
      </c>
    </row>
    <row r="7034" spans="1:10" x14ac:dyDescent="0.2">
      <c r="A7034" s="1">
        <v>44209.625</v>
      </c>
      <c r="B7034" s="3">
        <v>24.13</v>
      </c>
      <c r="C7034" s="3">
        <f t="shared" si="439"/>
        <v>6.0324999999999998</v>
      </c>
      <c r="D7034" s="3">
        <v>62.99</v>
      </c>
      <c r="E7034" s="3">
        <v>4.6500000000000004</v>
      </c>
      <c r="F7034" s="3">
        <v>0</v>
      </c>
      <c r="G7034" s="3">
        <v>4.3899999999999997</v>
      </c>
      <c r="H7034" s="14">
        <f t="shared" si="440"/>
        <v>0</v>
      </c>
      <c r="I7034" s="15">
        <f t="shared" si="441"/>
        <v>6.0324999999999998</v>
      </c>
      <c r="J7034" s="16">
        <f t="shared" si="442"/>
        <v>0</v>
      </c>
    </row>
    <row r="7035" spans="1:10" x14ac:dyDescent="0.2">
      <c r="A7035" s="1">
        <v>44209.635416666664</v>
      </c>
      <c r="B7035" s="3">
        <v>23.7</v>
      </c>
      <c r="C7035" s="3">
        <f t="shared" si="439"/>
        <v>5.9249999999999998</v>
      </c>
      <c r="D7035" s="3">
        <v>62.99</v>
      </c>
      <c r="E7035" s="3">
        <v>5.0599999999999996</v>
      </c>
      <c r="F7035" s="3">
        <v>0</v>
      </c>
      <c r="G7035" s="3">
        <v>4.92</v>
      </c>
      <c r="H7035" s="14">
        <f t="shared" si="440"/>
        <v>0</v>
      </c>
      <c r="I7035" s="15">
        <f t="shared" si="441"/>
        <v>5.9249999999999998</v>
      </c>
      <c r="J7035" s="16">
        <f t="shared" si="442"/>
        <v>0</v>
      </c>
    </row>
    <row r="7036" spans="1:10" x14ac:dyDescent="0.2">
      <c r="A7036" s="1">
        <v>44209.645833333336</v>
      </c>
      <c r="B7036" s="3">
        <v>22.89</v>
      </c>
      <c r="C7036" s="3">
        <f t="shared" si="439"/>
        <v>5.7225000000000001</v>
      </c>
      <c r="D7036" s="3">
        <v>63</v>
      </c>
      <c r="E7036" s="3">
        <v>5.14</v>
      </c>
      <c r="F7036" s="3">
        <v>0</v>
      </c>
      <c r="G7036" s="3">
        <v>5.0999999999999996</v>
      </c>
      <c r="H7036" s="14">
        <f t="shared" si="440"/>
        <v>0</v>
      </c>
      <c r="I7036" s="15">
        <f t="shared" si="441"/>
        <v>5.7225000000000001</v>
      </c>
      <c r="J7036" s="16">
        <f t="shared" si="442"/>
        <v>0</v>
      </c>
    </row>
    <row r="7037" spans="1:10" x14ac:dyDescent="0.2">
      <c r="A7037" s="1">
        <v>44209.65625</v>
      </c>
      <c r="B7037" s="3">
        <v>22.79</v>
      </c>
      <c r="C7037" s="3">
        <f t="shared" si="439"/>
        <v>5.6974999999999998</v>
      </c>
      <c r="D7037" s="3">
        <v>63</v>
      </c>
      <c r="E7037" s="3">
        <v>5.03</v>
      </c>
      <c r="F7037" s="3">
        <v>0</v>
      </c>
      <c r="G7037" s="3">
        <v>5.0999999999999996</v>
      </c>
      <c r="H7037" s="14">
        <f t="shared" si="440"/>
        <v>0</v>
      </c>
      <c r="I7037" s="15">
        <f t="shared" si="441"/>
        <v>5.6974999999999998</v>
      </c>
      <c r="J7037" s="16">
        <f t="shared" si="442"/>
        <v>0</v>
      </c>
    </row>
    <row r="7038" spans="1:10" x14ac:dyDescent="0.2">
      <c r="A7038" s="1">
        <v>44209.666666666664</v>
      </c>
      <c r="B7038" s="3">
        <v>23.56</v>
      </c>
      <c r="C7038" s="3">
        <f t="shared" si="439"/>
        <v>5.89</v>
      </c>
      <c r="D7038" s="3">
        <v>63.01</v>
      </c>
      <c r="E7038" s="3">
        <v>4.67</v>
      </c>
      <c r="F7038" s="3">
        <v>0</v>
      </c>
      <c r="G7038" s="3">
        <v>4.5599999999999996</v>
      </c>
      <c r="H7038" s="14">
        <f t="shared" si="440"/>
        <v>0</v>
      </c>
      <c r="I7038" s="15">
        <f t="shared" si="441"/>
        <v>5.89</v>
      </c>
      <c r="J7038" s="16">
        <f t="shared" si="442"/>
        <v>0</v>
      </c>
    </row>
    <row r="7039" spans="1:10" x14ac:dyDescent="0.2">
      <c r="A7039" s="1">
        <v>44209.677083333336</v>
      </c>
      <c r="B7039" s="3">
        <v>23.69</v>
      </c>
      <c r="C7039" s="3">
        <f t="shared" si="439"/>
        <v>5.9225000000000003</v>
      </c>
      <c r="D7039" s="3">
        <v>63.01</v>
      </c>
      <c r="E7039" s="3">
        <v>4.4400000000000004</v>
      </c>
      <c r="F7039" s="3">
        <v>0</v>
      </c>
      <c r="G7039" s="3">
        <v>4.03</v>
      </c>
      <c r="H7039" s="14">
        <f t="shared" si="440"/>
        <v>0</v>
      </c>
      <c r="I7039" s="15">
        <f t="shared" si="441"/>
        <v>5.9225000000000003</v>
      </c>
      <c r="J7039" s="16">
        <f t="shared" si="442"/>
        <v>0</v>
      </c>
    </row>
    <row r="7040" spans="1:10" x14ac:dyDescent="0.2">
      <c r="A7040" s="1">
        <v>44209.6875</v>
      </c>
      <c r="B7040" s="3">
        <v>25.76</v>
      </c>
      <c r="C7040" s="3">
        <f t="shared" si="439"/>
        <v>6.44</v>
      </c>
      <c r="D7040" s="3">
        <v>63.02</v>
      </c>
      <c r="E7040" s="3">
        <v>4.4400000000000004</v>
      </c>
      <c r="F7040" s="3">
        <v>0</v>
      </c>
      <c r="G7040" s="3">
        <v>4.21</v>
      </c>
      <c r="H7040" s="14">
        <f t="shared" si="440"/>
        <v>0</v>
      </c>
      <c r="I7040" s="15">
        <f t="shared" si="441"/>
        <v>6.44</v>
      </c>
      <c r="J7040" s="16">
        <f t="shared" si="442"/>
        <v>0</v>
      </c>
    </row>
    <row r="7041" spans="1:10" x14ac:dyDescent="0.2">
      <c r="A7041" s="1">
        <v>44209.697916666664</v>
      </c>
      <c r="B7041" s="3">
        <v>27.23</v>
      </c>
      <c r="C7041" s="3">
        <f t="shared" si="439"/>
        <v>6.8075000000000001</v>
      </c>
      <c r="D7041" s="3">
        <v>63.03</v>
      </c>
      <c r="E7041" s="3">
        <v>4.1900000000000004</v>
      </c>
      <c r="F7041" s="3">
        <v>0</v>
      </c>
      <c r="G7041" s="3">
        <v>4.21</v>
      </c>
      <c r="H7041" s="14">
        <f t="shared" si="440"/>
        <v>0</v>
      </c>
      <c r="I7041" s="15">
        <f t="shared" si="441"/>
        <v>6.8075000000000001</v>
      </c>
      <c r="J7041" s="16">
        <f t="shared" si="442"/>
        <v>0</v>
      </c>
    </row>
    <row r="7042" spans="1:10" x14ac:dyDescent="0.2">
      <c r="A7042" s="1">
        <v>44209.708333333336</v>
      </c>
      <c r="B7042" s="3">
        <v>27.45</v>
      </c>
      <c r="C7042" s="3">
        <f t="shared" si="439"/>
        <v>6.8624999999999998</v>
      </c>
      <c r="D7042" s="3">
        <v>63.03</v>
      </c>
      <c r="E7042" s="3">
        <v>4.09</v>
      </c>
      <c r="F7042" s="3">
        <v>0</v>
      </c>
      <c r="G7042" s="3">
        <v>3.85</v>
      </c>
      <c r="H7042" s="14">
        <f t="shared" si="440"/>
        <v>0</v>
      </c>
      <c r="I7042" s="15">
        <f t="shared" si="441"/>
        <v>6.8624999999999998</v>
      </c>
      <c r="J7042" s="16">
        <f t="shared" si="442"/>
        <v>0</v>
      </c>
    </row>
    <row r="7043" spans="1:10" x14ac:dyDescent="0.2">
      <c r="A7043" s="1">
        <v>44209.71875</v>
      </c>
      <c r="B7043" s="3">
        <v>23.56</v>
      </c>
      <c r="C7043" s="3">
        <f t="shared" si="439"/>
        <v>5.89</v>
      </c>
      <c r="D7043" s="3">
        <v>63.04</v>
      </c>
      <c r="E7043" s="3">
        <v>4.0999999999999996</v>
      </c>
      <c r="F7043" s="3">
        <v>0</v>
      </c>
      <c r="G7043" s="3">
        <v>3.67</v>
      </c>
      <c r="H7043" s="14">
        <f t="shared" si="440"/>
        <v>0</v>
      </c>
      <c r="I7043" s="15">
        <f t="shared" si="441"/>
        <v>5.89</v>
      </c>
      <c r="J7043" s="16">
        <f t="shared" si="442"/>
        <v>0</v>
      </c>
    </row>
    <row r="7044" spans="1:10" x14ac:dyDescent="0.2">
      <c r="A7044" s="1">
        <v>44209.729166666664</v>
      </c>
      <c r="B7044" s="3">
        <v>26.2</v>
      </c>
      <c r="C7044" s="3">
        <f t="shared" si="439"/>
        <v>6.55</v>
      </c>
      <c r="D7044" s="3">
        <v>63.05</v>
      </c>
      <c r="E7044" s="3">
        <v>4.2</v>
      </c>
      <c r="F7044" s="3">
        <v>0</v>
      </c>
      <c r="G7044" s="3">
        <v>3.85</v>
      </c>
      <c r="H7044" s="14">
        <f t="shared" si="440"/>
        <v>0</v>
      </c>
      <c r="I7044" s="15">
        <f t="shared" si="441"/>
        <v>6.55</v>
      </c>
      <c r="J7044" s="16">
        <f t="shared" si="442"/>
        <v>0</v>
      </c>
    </row>
    <row r="7045" spans="1:10" x14ac:dyDescent="0.2">
      <c r="A7045" s="1">
        <v>44209.739583333336</v>
      </c>
      <c r="B7045" s="3">
        <v>28.75</v>
      </c>
      <c r="C7045" s="3">
        <f t="shared" si="439"/>
        <v>7.1875</v>
      </c>
      <c r="D7045" s="3">
        <v>63.05</v>
      </c>
      <c r="E7045" s="3">
        <v>4.37</v>
      </c>
      <c r="F7045" s="3">
        <v>0</v>
      </c>
      <c r="G7045" s="3">
        <v>4.03</v>
      </c>
      <c r="H7045" s="14">
        <f t="shared" si="440"/>
        <v>0</v>
      </c>
      <c r="I7045" s="15">
        <f t="shared" si="441"/>
        <v>7.1875</v>
      </c>
      <c r="J7045" s="16">
        <f t="shared" si="442"/>
        <v>0</v>
      </c>
    </row>
    <row r="7046" spans="1:10" x14ac:dyDescent="0.2">
      <c r="A7046" s="1">
        <v>44209.75</v>
      </c>
      <c r="B7046" s="3">
        <v>27.08</v>
      </c>
      <c r="C7046" s="3">
        <f t="shared" si="439"/>
        <v>6.77</v>
      </c>
      <c r="D7046" s="3">
        <v>63.06</v>
      </c>
      <c r="E7046" s="3">
        <v>4.17</v>
      </c>
      <c r="F7046" s="3">
        <v>0</v>
      </c>
      <c r="G7046" s="3">
        <v>3.85</v>
      </c>
      <c r="H7046" s="14">
        <f t="shared" si="440"/>
        <v>0</v>
      </c>
      <c r="I7046" s="15">
        <f t="shared" si="441"/>
        <v>6.77</v>
      </c>
      <c r="J7046" s="16">
        <f t="shared" si="442"/>
        <v>0</v>
      </c>
    </row>
    <row r="7047" spans="1:10" x14ac:dyDescent="0.2">
      <c r="A7047" s="1">
        <v>44209.760416666664</v>
      </c>
      <c r="B7047" s="3">
        <v>27.61</v>
      </c>
      <c r="C7047" s="3">
        <f t="shared" si="439"/>
        <v>6.9024999999999999</v>
      </c>
      <c r="D7047" s="3">
        <v>63.07</v>
      </c>
      <c r="E7047" s="3">
        <v>4.1500000000000004</v>
      </c>
      <c r="F7047" s="3">
        <v>0</v>
      </c>
      <c r="G7047" s="3">
        <v>4.21</v>
      </c>
      <c r="H7047" s="14">
        <f t="shared" si="440"/>
        <v>0</v>
      </c>
      <c r="I7047" s="15">
        <f t="shared" si="441"/>
        <v>6.9024999999999999</v>
      </c>
      <c r="J7047" s="16">
        <f t="shared" si="442"/>
        <v>0</v>
      </c>
    </row>
    <row r="7048" spans="1:10" x14ac:dyDescent="0.2">
      <c r="A7048" s="1">
        <v>44209.770833333336</v>
      </c>
      <c r="B7048" s="3">
        <v>24.19</v>
      </c>
      <c r="C7048" s="3">
        <f t="shared" si="439"/>
        <v>6.0475000000000003</v>
      </c>
      <c r="D7048" s="3">
        <v>63.07</v>
      </c>
      <c r="E7048" s="3">
        <v>4.3099999999999996</v>
      </c>
      <c r="F7048" s="3">
        <v>0</v>
      </c>
      <c r="G7048" s="3">
        <v>4.03</v>
      </c>
      <c r="H7048" s="14">
        <f t="shared" si="440"/>
        <v>0</v>
      </c>
      <c r="I7048" s="15">
        <f t="shared" si="441"/>
        <v>6.0475000000000003</v>
      </c>
      <c r="J7048" s="16">
        <f t="shared" si="442"/>
        <v>0</v>
      </c>
    </row>
    <row r="7049" spans="1:10" x14ac:dyDescent="0.2">
      <c r="A7049" s="1">
        <v>44209.78125</v>
      </c>
      <c r="B7049" s="3">
        <v>23.18</v>
      </c>
      <c r="C7049" s="3">
        <f t="shared" si="439"/>
        <v>5.7949999999999999</v>
      </c>
      <c r="D7049" s="3">
        <v>63.08</v>
      </c>
      <c r="E7049" s="3">
        <v>4.38</v>
      </c>
      <c r="F7049" s="3">
        <v>0</v>
      </c>
      <c r="G7049" s="3">
        <v>3.85</v>
      </c>
      <c r="H7049" s="14">
        <f t="shared" si="440"/>
        <v>0</v>
      </c>
      <c r="I7049" s="15">
        <f t="shared" si="441"/>
        <v>5.7949999999999999</v>
      </c>
      <c r="J7049" s="16">
        <f t="shared" si="442"/>
        <v>0</v>
      </c>
    </row>
    <row r="7050" spans="1:10" x14ac:dyDescent="0.2">
      <c r="A7050" s="1">
        <v>44209.791666666664</v>
      </c>
      <c r="B7050" s="3">
        <v>23.71</v>
      </c>
      <c r="C7050" s="3">
        <f t="shared" si="439"/>
        <v>5.9275000000000002</v>
      </c>
      <c r="D7050" s="3">
        <v>63.09</v>
      </c>
      <c r="E7050" s="3">
        <v>4.53</v>
      </c>
      <c r="F7050" s="3">
        <v>0</v>
      </c>
      <c r="G7050" s="3">
        <v>4.21</v>
      </c>
      <c r="H7050" s="14">
        <f t="shared" si="440"/>
        <v>0</v>
      </c>
      <c r="I7050" s="15">
        <f t="shared" si="441"/>
        <v>5.9275000000000002</v>
      </c>
      <c r="J7050" s="16">
        <f t="shared" si="442"/>
        <v>0</v>
      </c>
    </row>
    <row r="7051" spans="1:10" x14ac:dyDescent="0.2">
      <c r="A7051" s="1">
        <v>44209.802083333336</v>
      </c>
      <c r="B7051" s="3">
        <v>23.02</v>
      </c>
      <c r="C7051" s="3">
        <f t="shared" si="439"/>
        <v>5.7549999999999999</v>
      </c>
      <c r="D7051" s="3">
        <v>63.09</v>
      </c>
      <c r="E7051" s="3">
        <v>4.47</v>
      </c>
      <c r="F7051" s="3">
        <v>0</v>
      </c>
      <c r="G7051" s="3">
        <v>4.21</v>
      </c>
      <c r="H7051" s="14">
        <f t="shared" si="440"/>
        <v>0</v>
      </c>
      <c r="I7051" s="15">
        <f t="shared" si="441"/>
        <v>5.7549999999999999</v>
      </c>
      <c r="J7051" s="16">
        <f t="shared" si="442"/>
        <v>0</v>
      </c>
    </row>
    <row r="7052" spans="1:10" x14ac:dyDescent="0.2">
      <c r="A7052" s="1">
        <v>44209.8125</v>
      </c>
      <c r="B7052" s="3">
        <v>28.35</v>
      </c>
      <c r="C7052" s="3">
        <f t="shared" ref="C7052:C7115" si="443">B7052/4</f>
        <v>7.0875000000000004</v>
      </c>
      <c r="D7052" s="3">
        <v>63.1</v>
      </c>
      <c r="E7052" s="3">
        <v>4.12</v>
      </c>
      <c r="F7052" s="3">
        <v>0</v>
      </c>
      <c r="G7052" s="3">
        <v>3.85</v>
      </c>
      <c r="H7052" s="14">
        <f t="shared" ref="H7052:H7115" si="444">F7052/4</f>
        <v>0</v>
      </c>
      <c r="I7052" s="15">
        <f t="shared" ref="I7052:I7115" si="445">IF(H7052&lt;&gt;0,C7052+(H7052*$C$3),C7052)</f>
        <v>7.0875000000000004</v>
      </c>
      <c r="J7052" s="16">
        <f t="shared" ref="J7052:J7115" si="446">I7052-C7052</f>
        <v>0</v>
      </c>
    </row>
    <row r="7053" spans="1:10" x14ac:dyDescent="0.2">
      <c r="A7053" s="1">
        <v>44209.822916666664</v>
      </c>
      <c r="B7053" s="3">
        <v>27.56</v>
      </c>
      <c r="C7053" s="3">
        <f t="shared" si="443"/>
        <v>6.89</v>
      </c>
      <c r="D7053" s="3">
        <v>63.1</v>
      </c>
      <c r="E7053" s="3">
        <v>4.2699999999999996</v>
      </c>
      <c r="F7053" s="3">
        <v>0</v>
      </c>
      <c r="G7053" s="3">
        <v>3.67</v>
      </c>
      <c r="H7053" s="14">
        <f t="shared" si="444"/>
        <v>0</v>
      </c>
      <c r="I7053" s="15">
        <f t="shared" si="445"/>
        <v>6.89</v>
      </c>
      <c r="J7053" s="16">
        <f t="shared" si="446"/>
        <v>0</v>
      </c>
    </row>
    <row r="7054" spans="1:10" x14ac:dyDescent="0.2">
      <c r="A7054" s="1">
        <v>44209.833333333336</v>
      </c>
      <c r="B7054" s="3">
        <v>26.93</v>
      </c>
      <c r="C7054" s="3">
        <f t="shared" si="443"/>
        <v>6.7324999999999999</v>
      </c>
      <c r="D7054" s="3">
        <v>63.11</v>
      </c>
      <c r="E7054" s="3">
        <v>4.12</v>
      </c>
      <c r="F7054" s="3">
        <v>0</v>
      </c>
      <c r="G7054" s="3">
        <v>3.67</v>
      </c>
      <c r="H7054" s="14">
        <f t="shared" si="444"/>
        <v>0</v>
      </c>
      <c r="I7054" s="15">
        <f t="shared" si="445"/>
        <v>6.7324999999999999</v>
      </c>
      <c r="J7054" s="16">
        <f t="shared" si="446"/>
        <v>0</v>
      </c>
    </row>
    <row r="7055" spans="1:10" x14ac:dyDescent="0.2">
      <c r="A7055" s="1">
        <v>44209.84375</v>
      </c>
      <c r="B7055" s="3">
        <v>25.73</v>
      </c>
      <c r="C7055" s="3">
        <f t="shared" si="443"/>
        <v>6.4325000000000001</v>
      </c>
      <c r="D7055" s="3">
        <v>63.12</v>
      </c>
      <c r="E7055" s="3">
        <v>4.1500000000000004</v>
      </c>
      <c r="F7055" s="3">
        <v>0</v>
      </c>
      <c r="G7055" s="3">
        <v>3.85</v>
      </c>
      <c r="H7055" s="14">
        <f t="shared" si="444"/>
        <v>0</v>
      </c>
      <c r="I7055" s="15">
        <f t="shared" si="445"/>
        <v>6.4325000000000001</v>
      </c>
      <c r="J7055" s="16">
        <f t="shared" si="446"/>
        <v>0</v>
      </c>
    </row>
    <row r="7056" spans="1:10" x14ac:dyDescent="0.2">
      <c r="A7056" s="1">
        <v>44209.854166666664</v>
      </c>
      <c r="B7056" s="3">
        <v>25.94</v>
      </c>
      <c r="C7056" s="3">
        <f t="shared" si="443"/>
        <v>6.4850000000000003</v>
      </c>
      <c r="D7056" s="3">
        <v>63.12</v>
      </c>
      <c r="E7056" s="3">
        <v>4.2</v>
      </c>
      <c r="F7056" s="3">
        <v>0</v>
      </c>
      <c r="G7056" s="3">
        <v>4.03</v>
      </c>
      <c r="H7056" s="14">
        <f t="shared" si="444"/>
        <v>0</v>
      </c>
      <c r="I7056" s="15">
        <f t="shared" si="445"/>
        <v>6.4850000000000003</v>
      </c>
      <c r="J7056" s="16">
        <f t="shared" si="446"/>
        <v>0</v>
      </c>
    </row>
    <row r="7057" spans="1:10" x14ac:dyDescent="0.2">
      <c r="A7057" s="1">
        <v>44209.864583333336</v>
      </c>
      <c r="B7057" s="3">
        <v>24.37</v>
      </c>
      <c r="C7057" s="3">
        <f t="shared" si="443"/>
        <v>6.0925000000000002</v>
      </c>
      <c r="D7057" s="3">
        <v>63.13</v>
      </c>
      <c r="E7057" s="3">
        <v>4.29</v>
      </c>
      <c r="F7057" s="3">
        <v>0</v>
      </c>
      <c r="G7057" s="3">
        <v>3.85</v>
      </c>
      <c r="H7057" s="14">
        <f t="shared" si="444"/>
        <v>0</v>
      </c>
      <c r="I7057" s="15">
        <f t="shared" si="445"/>
        <v>6.0925000000000002</v>
      </c>
      <c r="J7057" s="16">
        <f t="shared" si="446"/>
        <v>0</v>
      </c>
    </row>
    <row r="7058" spans="1:10" x14ac:dyDescent="0.2">
      <c r="A7058" s="1">
        <v>44209.875</v>
      </c>
      <c r="B7058" s="3">
        <v>25.6</v>
      </c>
      <c r="C7058" s="3">
        <f t="shared" si="443"/>
        <v>6.4</v>
      </c>
      <c r="D7058" s="3">
        <v>63.14</v>
      </c>
      <c r="E7058" s="3">
        <v>4.26</v>
      </c>
      <c r="F7058" s="3">
        <v>0</v>
      </c>
      <c r="G7058" s="3">
        <v>4.03</v>
      </c>
      <c r="H7058" s="14">
        <f t="shared" si="444"/>
        <v>0</v>
      </c>
      <c r="I7058" s="15">
        <f t="shared" si="445"/>
        <v>6.4</v>
      </c>
      <c r="J7058" s="16">
        <f t="shared" si="446"/>
        <v>0</v>
      </c>
    </row>
    <row r="7059" spans="1:10" x14ac:dyDescent="0.2">
      <c r="A7059" s="1">
        <v>44209.885416666664</v>
      </c>
      <c r="B7059" s="3">
        <v>24.62</v>
      </c>
      <c r="C7059" s="3">
        <f t="shared" si="443"/>
        <v>6.1550000000000002</v>
      </c>
      <c r="D7059" s="3">
        <v>63.14</v>
      </c>
      <c r="E7059" s="3">
        <v>4.33</v>
      </c>
      <c r="F7059" s="3">
        <v>0</v>
      </c>
      <c r="G7059" s="3">
        <v>4.03</v>
      </c>
      <c r="H7059" s="14">
        <f t="shared" si="444"/>
        <v>0</v>
      </c>
      <c r="I7059" s="15">
        <f t="shared" si="445"/>
        <v>6.1550000000000002</v>
      </c>
      <c r="J7059" s="16">
        <f t="shared" si="446"/>
        <v>0</v>
      </c>
    </row>
    <row r="7060" spans="1:10" x14ac:dyDescent="0.2">
      <c r="A7060" s="1">
        <v>44209.895833333336</v>
      </c>
      <c r="B7060" s="3">
        <v>24.75</v>
      </c>
      <c r="C7060" s="3">
        <f t="shared" si="443"/>
        <v>6.1875</v>
      </c>
      <c r="D7060" s="3">
        <v>63.15</v>
      </c>
      <c r="E7060" s="3">
        <v>4.3499999999999996</v>
      </c>
      <c r="F7060" s="3">
        <v>0</v>
      </c>
      <c r="G7060" s="3">
        <v>4.21</v>
      </c>
      <c r="H7060" s="14">
        <f t="shared" si="444"/>
        <v>0</v>
      </c>
      <c r="I7060" s="15">
        <f t="shared" si="445"/>
        <v>6.1875</v>
      </c>
      <c r="J7060" s="16">
        <f t="shared" si="446"/>
        <v>0</v>
      </c>
    </row>
    <row r="7061" spans="1:10" x14ac:dyDescent="0.2">
      <c r="A7061" s="1">
        <v>44209.90625</v>
      </c>
      <c r="B7061" s="3">
        <v>23.01</v>
      </c>
      <c r="C7061" s="3">
        <f t="shared" si="443"/>
        <v>5.7525000000000004</v>
      </c>
      <c r="D7061" s="3">
        <v>63.16</v>
      </c>
      <c r="E7061" s="3">
        <v>4.45</v>
      </c>
      <c r="F7061" s="3">
        <v>0</v>
      </c>
      <c r="G7061" s="3">
        <v>4.21</v>
      </c>
      <c r="H7061" s="14">
        <f t="shared" si="444"/>
        <v>0</v>
      </c>
      <c r="I7061" s="15">
        <f t="shared" si="445"/>
        <v>5.7525000000000004</v>
      </c>
      <c r="J7061" s="16">
        <f t="shared" si="446"/>
        <v>0</v>
      </c>
    </row>
    <row r="7062" spans="1:10" x14ac:dyDescent="0.2">
      <c r="A7062" s="1">
        <v>44209.916666666664</v>
      </c>
      <c r="B7062" s="3">
        <v>21.9</v>
      </c>
      <c r="C7062" s="3">
        <f t="shared" si="443"/>
        <v>5.4749999999999996</v>
      </c>
      <c r="D7062" s="3">
        <v>63.16</v>
      </c>
      <c r="E7062" s="3">
        <v>4.49</v>
      </c>
      <c r="F7062" s="3">
        <v>0</v>
      </c>
      <c r="G7062" s="3">
        <v>4.21</v>
      </c>
      <c r="H7062" s="14">
        <f t="shared" si="444"/>
        <v>0</v>
      </c>
      <c r="I7062" s="15">
        <f t="shared" si="445"/>
        <v>5.4749999999999996</v>
      </c>
      <c r="J7062" s="16">
        <f t="shared" si="446"/>
        <v>0</v>
      </c>
    </row>
    <row r="7063" spans="1:10" x14ac:dyDescent="0.2">
      <c r="A7063" s="1">
        <v>44209.927083333336</v>
      </c>
      <c r="B7063" s="3">
        <v>22.91</v>
      </c>
      <c r="C7063" s="3">
        <f t="shared" si="443"/>
        <v>5.7275</v>
      </c>
      <c r="D7063" s="3">
        <v>63.17</v>
      </c>
      <c r="E7063" s="3">
        <v>4.4800000000000004</v>
      </c>
      <c r="F7063" s="3">
        <v>0</v>
      </c>
      <c r="G7063" s="3">
        <v>4.03</v>
      </c>
      <c r="H7063" s="14">
        <f t="shared" si="444"/>
        <v>0</v>
      </c>
      <c r="I7063" s="15">
        <f t="shared" si="445"/>
        <v>5.7275</v>
      </c>
      <c r="J7063" s="16">
        <f t="shared" si="446"/>
        <v>0</v>
      </c>
    </row>
    <row r="7064" spans="1:10" x14ac:dyDescent="0.2">
      <c r="A7064" s="1">
        <v>44209.9375</v>
      </c>
      <c r="B7064" s="3">
        <v>21.94</v>
      </c>
      <c r="C7064" s="3">
        <f t="shared" si="443"/>
        <v>5.4850000000000003</v>
      </c>
      <c r="D7064" s="3">
        <v>63.17</v>
      </c>
      <c r="E7064" s="3">
        <v>4.2</v>
      </c>
      <c r="F7064" s="3">
        <v>0</v>
      </c>
      <c r="G7064" s="3">
        <v>3.67</v>
      </c>
      <c r="H7064" s="14">
        <f t="shared" si="444"/>
        <v>0</v>
      </c>
      <c r="I7064" s="15">
        <f t="shared" si="445"/>
        <v>5.4850000000000003</v>
      </c>
      <c r="J7064" s="16">
        <f t="shared" si="446"/>
        <v>0</v>
      </c>
    </row>
    <row r="7065" spans="1:10" x14ac:dyDescent="0.2">
      <c r="A7065" s="1">
        <v>44209.947916666664</v>
      </c>
      <c r="B7065" s="3">
        <v>15.53</v>
      </c>
      <c r="C7065" s="3">
        <f t="shared" si="443"/>
        <v>3.8824999999999998</v>
      </c>
      <c r="D7065" s="3">
        <v>63.18</v>
      </c>
      <c r="E7065" s="3">
        <v>4.2699999999999996</v>
      </c>
      <c r="F7065" s="3">
        <v>0</v>
      </c>
      <c r="G7065" s="3">
        <v>3.85</v>
      </c>
      <c r="H7065" s="14">
        <f t="shared" si="444"/>
        <v>0</v>
      </c>
      <c r="I7065" s="15">
        <f t="shared" si="445"/>
        <v>3.8824999999999998</v>
      </c>
      <c r="J7065" s="16">
        <f t="shared" si="446"/>
        <v>0</v>
      </c>
    </row>
    <row r="7066" spans="1:10" x14ac:dyDescent="0.2">
      <c r="A7066" s="1">
        <v>44209.958333333336</v>
      </c>
      <c r="B7066" s="3">
        <v>0</v>
      </c>
      <c r="C7066" s="3">
        <f t="shared" si="443"/>
        <v>0</v>
      </c>
      <c r="D7066" s="3">
        <v>63.18</v>
      </c>
      <c r="E7066" s="3">
        <v>4.34</v>
      </c>
      <c r="F7066" s="3">
        <v>0</v>
      </c>
      <c r="G7066" s="3">
        <v>4.03</v>
      </c>
      <c r="H7066" s="14">
        <f t="shared" si="444"/>
        <v>0</v>
      </c>
      <c r="I7066" s="15">
        <f t="shared" si="445"/>
        <v>0</v>
      </c>
      <c r="J7066" s="16">
        <f t="shared" si="446"/>
        <v>0</v>
      </c>
    </row>
    <row r="7067" spans="1:10" x14ac:dyDescent="0.2">
      <c r="A7067" s="1">
        <v>44209.96875</v>
      </c>
      <c r="B7067" s="3">
        <v>12.87</v>
      </c>
      <c r="C7067" s="3">
        <f t="shared" si="443"/>
        <v>3.2174999999999998</v>
      </c>
      <c r="D7067" s="3">
        <v>63.18</v>
      </c>
      <c r="E7067" s="3">
        <v>4.24</v>
      </c>
      <c r="F7067" s="3">
        <v>0</v>
      </c>
      <c r="G7067" s="3">
        <v>4.03</v>
      </c>
      <c r="H7067" s="14">
        <f t="shared" si="444"/>
        <v>0</v>
      </c>
      <c r="I7067" s="15">
        <f t="shared" si="445"/>
        <v>3.2174999999999998</v>
      </c>
      <c r="J7067" s="16">
        <f t="shared" si="446"/>
        <v>0</v>
      </c>
    </row>
    <row r="7068" spans="1:10" x14ac:dyDescent="0.2">
      <c r="A7068" s="1">
        <v>44209.979166666664</v>
      </c>
      <c r="B7068" s="3">
        <v>15.75</v>
      </c>
      <c r="C7068" s="3">
        <f t="shared" si="443"/>
        <v>3.9375</v>
      </c>
      <c r="D7068" s="3">
        <v>63.18</v>
      </c>
      <c r="E7068" s="3">
        <v>4.29</v>
      </c>
      <c r="F7068" s="3">
        <v>0</v>
      </c>
      <c r="G7068" s="3">
        <v>4.03</v>
      </c>
      <c r="H7068" s="14">
        <f t="shared" si="444"/>
        <v>0</v>
      </c>
      <c r="I7068" s="15">
        <f t="shared" si="445"/>
        <v>3.9375</v>
      </c>
      <c r="J7068" s="16">
        <f t="shared" si="446"/>
        <v>0</v>
      </c>
    </row>
    <row r="7069" spans="1:10" x14ac:dyDescent="0.2">
      <c r="A7069" s="1">
        <v>44209.989583333336</v>
      </c>
      <c r="B7069" s="3">
        <v>15.93</v>
      </c>
      <c r="C7069" s="3">
        <f t="shared" si="443"/>
        <v>3.9824999999999999</v>
      </c>
      <c r="D7069" s="3">
        <v>63.19</v>
      </c>
      <c r="E7069" s="3">
        <v>4.12</v>
      </c>
      <c r="F7069" s="3">
        <v>0</v>
      </c>
      <c r="G7069" s="3">
        <v>4.03</v>
      </c>
      <c r="H7069" s="14">
        <f t="shared" si="444"/>
        <v>0</v>
      </c>
      <c r="I7069" s="15">
        <f t="shared" si="445"/>
        <v>3.9824999999999999</v>
      </c>
      <c r="J7069" s="16">
        <f t="shared" si="446"/>
        <v>0</v>
      </c>
    </row>
    <row r="7070" spans="1:10" x14ac:dyDescent="0.2">
      <c r="A7070" s="1">
        <v>44210</v>
      </c>
      <c r="B7070" s="3">
        <v>16.420000000000002</v>
      </c>
      <c r="C7070" s="3">
        <f t="shared" si="443"/>
        <v>4.1050000000000004</v>
      </c>
      <c r="D7070" s="3">
        <v>63.19</v>
      </c>
      <c r="E7070" s="3">
        <v>4.16</v>
      </c>
      <c r="F7070" s="3">
        <v>0</v>
      </c>
      <c r="G7070" s="3">
        <v>4.21</v>
      </c>
      <c r="H7070" s="14">
        <f t="shared" si="444"/>
        <v>0</v>
      </c>
      <c r="I7070" s="15">
        <f t="shared" si="445"/>
        <v>4.1050000000000004</v>
      </c>
      <c r="J7070" s="16">
        <f t="shared" si="446"/>
        <v>0</v>
      </c>
    </row>
    <row r="7071" spans="1:10" x14ac:dyDescent="0.2">
      <c r="A7071" s="1">
        <v>44210.010416666664</v>
      </c>
      <c r="B7071" s="3">
        <v>16.190000000000001</v>
      </c>
      <c r="C7071" s="3">
        <f t="shared" si="443"/>
        <v>4.0475000000000003</v>
      </c>
      <c r="D7071" s="3">
        <v>63.2</v>
      </c>
      <c r="E7071" s="3">
        <v>4.08</v>
      </c>
      <c r="F7071" s="3">
        <v>0</v>
      </c>
      <c r="G7071" s="3">
        <v>3.94</v>
      </c>
      <c r="H7071" s="14">
        <f t="shared" si="444"/>
        <v>0</v>
      </c>
      <c r="I7071" s="15">
        <f t="shared" si="445"/>
        <v>4.0475000000000003</v>
      </c>
      <c r="J7071" s="16">
        <f t="shared" si="446"/>
        <v>0</v>
      </c>
    </row>
    <row r="7072" spans="1:10" x14ac:dyDescent="0.2">
      <c r="A7072" s="1">
        <v>44210.020833333336</v>
      </c>
      <c r="B7072" s="3">
        <v>16.43</v>
      </c>
      <c r="C7072" s="3">
        <f t="shared" si="443"/>
        <v>4.1074999999999999</v>
      </c>
      <c r="D7072" s="3">
        <v>63.2</v>
      </c>
      <c r="E7072" s="3">
        <v>3.79</v>
      </c>
      <c r="F7072" s="3">
        <v>0</v>
      </c>
      <c r="G7072" s="3">
        <v>3.67</v>
      </c>
      <c r="H7072" s="14">
        <f t="shared" si="444"/>
        <v>0</v>
      </c>
      <c r="I7072" s="15">
        <f t="shared" si="445"/>
        <v>4.1074999999999999</v>
      </c>
      <c r="J7072" s="16">
        <f t="shared" si="446"/>
        <v>0</v>
      </c>
    </row>
    <row r="7073" spans="1:10" x14ac:dyDescent="0.2">
      <c r="A7073" s="1">
        <v>44210.03125</v>
      </c>
      <c r="B7073" s="3">
        <v>15.64</v>
      </c>
      <c r="C7073" s="3">
        <f t="shared" si="443"/>
        <v>3.91</v>
      </c>
      <c r="D7073" s="3">
        <v>63.2</v>
      </c>
      <c r="E7073" s="3">
        <v>3.55</v>
      </c>
      <c r="F7073" s="3">
        <v>0</v>
      </c>
      <c r="G7073" s="3">
        <v>3.31</v>
      </c>
      <c r="H7073" s="14">
        <f t="shared" si="444"/>
        <v>0</v>
      </c>
      <c r="I7073" s="15">
        <f t="shared" si="445"/>
        <v>3.91</v>
      </c>
      <c r="J7073" s="16">
        <f t="shared" si="446"/>
        <v>0</v>
      </c>
    </row>
    <row r="7074" spans="1:10" x14ac:dyDescent="0.2">
      <c r="A7074" s="1">
        <v>44210.041666666664</v>
      </c>
      <c r="B7074" s="3">
        <v>15.31</v>
      </c>
      <c r="C7074" s="3">
        <f t="shared" si="443"/>
        <v>3.8275000000000001</v>
      </c>
      <c r="D7074" s="3">
        <v>63.21</v>
      </c>
      <c r="E7074" s="3">
        <v>3.52</v>
      </c>
      <c r="F7074" s="3">
        <v>0</v>
      </c>
      <c r="G7074" s="3">
        <v>3.13</v>
      </c>
      <c r="H7074" s="14">
        <f t="shared" si="444"/>
        <v>0</v>
      </c>
      <c r="I7074" s="15">
        <f t="shared" si="445"/>
        <v>3.8275000000000001</v>
      </c>
      <c r="J7074" s="16">
        <f t="shared" si="446"/>
        <v>0</v>
      </c>
    </row>
    <row r="7075" spans="1:10" x14ac:dyDescent="0.2">
      <c r="A7075" s="1">
        <v>44210.052083333336</v>
      </c>
      <c r="B7075" s="3">
        <v>15.38</v>
      </c>
      <c r="C7075" s="3">
        <f t="shared" si="443"/>
        <v>3.8450000000000002</v>
      </c>
      <c r="D7075" s="3">
        <v>63.21</v>
      </c>
      <c r="E7075" s="3">
        <v>3.7</v>
      </c>
      <c r="F7075" s="3">
        <v>0</v>
      </c>
      <c r="G7075" s="3">
        <v>3.31</v>
      </c>
      <c r="H7075" s="14">
        <f t="shared" si="444"/>
        <v>0</v>
      </c>
      <c r="I7075" s="15">
        <f t="shared" si="445"/>
        <v>3.8450000000000002</v>
      </c>
      <c r="J7075" s="16">
        <f t="shared" si="446"/>
        <v>0</v>
      </c>
    </row>
    <row r="7076" spans="1:10" x14ac:dyDescent="0.2">
      <c r="A7076" s="1">
        <v>44210.0625</v>
      </c>
      <c r="B7076" s="3">
        <v>15</v>
      </c>
      <c r="C7076" s="3">
        <f t="shared" si="443"/>
        <v>3.75</v>
      </c>
      <c r="D7076" s="3">
        <v>63.22</v>
      </c>
      <c r="E7076" s="3">
        <v>3.26</v>
      </c>
      <c r="F7076" s="3">
        <v>0</v>
      </c>
      <c r="G7076" s="3">
        <v>2.95</v>
      </c>
      <c r="H7076" s="14">
        <f t="shared" si="444"/>
        <v>0</v>
      </c>
      <c r="I7076" s="15">
        <f t="shared" si="445"/>
        <v>3.75</v>
      </c>
      <c r="J7076" s="16">
        <f t="shared" si="446"/>
        <v>0</v>
      </c>
    </row>
    <row r="7077" spans="1:10" x14ac:dyDescent="0.2">
      <c r="A7077" s="1">
        <v>44210.072916666664</v>
      </c>
      <c r="B7077" s="3">
        <v>15.29</v>
      </c>
      <c r="C7077" s="3">
        <f t="shared" si="443"/>
        <v>3.8224999999999998</v>
      </c>
      <c r="D7077" s="3">
        <v>63.22</v>
      </c>
      <c r="E7077" s="3">
        <v>3.22</v>
      </c>
      <c r="F7077" s="3">
        <v>0</v>
      </c>
      <c r="G7077" s="3">
        <v>3.13</v>
      </c>
      <c r="H7077" s="14">
        <f t="shared" si="444"/>
        <v>0</v>
      </c>
      <c r="I7077" s="15">
        <f t="shared" si="445"/>
        <v>3.8224999999999998</v>
      </c>
      <c r="J7077" s="16">
        <f t="shared" si="446"/>
        <v>0</v>
      </c>
    </row>
    <row r="7078" spans="1:10" x14ac:dyDescent="0.2">
      <c r="A7078" s="1">
        <v>44210.083333333336</v>
      </c>
      <c r="B7078" s="3">
        <v>15.77</v>
      </c>
      <c r="C7078" s="3">
        <f t="shared" si="443"/>
        <v>3.9424999999999999</v>
      </c>
      <c r="D7078" s="3">
        <v>63.22</v>
      </c>
      <c r="E7078" s="3">
        <v>3.31</v>
      </c>
      <c r="F7078" s="3">
        <v>0</v>
      </c>
      <c r="G7078" s="3">
        <v>2.95</v>
      </c>
      <c r="H7078" s="14">
        <f t="shared" si="444"/>
        <v>0</v>
      </c>
      <c r="I7078" s="15">
        <f t="shared" si="445"/>
        <v>3.9424999999999999</v>
      </c>
      <c r="J7078" s="16">
        <f t="shared" si="446"/>
        <v>0</v>
      </c>
    </row>
    <row r="7079" spans="1:10" x14ac:dyDescent="0.2">
      <c r="A7079" s="1">
        <v>44210.09375</v>
      </c>
      <c r="B7079" s="3">
        <v>15.5</v>
      </c>
      <c r="C7079" s="3">
        <f t="shared" si="443"/>
        <v>3.875</v>
      </c>
      <c r="D7079" s="3">
        <v>63.23</v>
      </c>
      <c r="E7079" s="3">
        <v>3.31</v>
      </c>
      <c r="F7079" s="3">
        <v>0</v>
      </c>
      <c r="G7079" s="3">
        <v>2.95</v>
      </c>
      <c r="H7079" s="14">
        <f t="shared" si="444"/>
        <v>0</v>
      </c>
      <c r="I7079" s="15">
        <f t="shared" si="445"/>
        <v>3.875</v>
      </c>
      <c r="J7079" s="16">
        <f t="shared" si="446"/>
        <v>0</v>
      </c>
    </row>
    <row r="7080" spans="1:10" x14ac:dyDescent="0.2">
      <c r="A7080" s="1">
        <v>44210.104166666664</v>
      </c>
      <c r="B7080" s="3">
        <v>15.15</v>
      </c>
      <c r="C7080" s="3">
        <f t="shared" si="443"/>
        <v>3.7875000000000001</v>
      </c>
      <c r="D7080" s="3">
        <v>63.23</v>
      </c>
      <c r="E7080" s="3">
        <v>3.31</v>
      </c>
      <c r="F7080" s="3">
        <v>0</v>
      </c>
      <c r="G7080" s="3">
        <v>3.13</v>
      </c>
      <c r="H7080" s="14">
        <f t="shared" si="444"/>
        <v>0</v>
      </c>
      <c r="I7080" s="15">
        <f t="shared" si="445"/>
        <v>3.7875000000000001</v>
      </c>
      <c r="J7080" s="16">
        <f t="shared" si="446"/>
        <v>0</v>
      </c>
    </row>
    <row r="7081" spans="1:10" x14ac:dyDescent="0.2">
      <c r="A7081" s="1">
        <v>44210.114583333336</v>
      </c>
      <c r="B7081" s="3">
        <v>15.46</v>
      </c>
      <c r="C7081" s="3">
        <f t="shared" si="443"/>
        <v>3.8650000000000002</v>
      </c>
      <c r="D7081" s="3">
        <v>63.24</v>
      </c>
      <c r="E7081" s="3">
        <v>3.2</v>
      </c>
      <c r="F7081" s="3">
        <v>0</v>
      </c>
      <c r="G7081" s="3">
        <v>2.95</v>
      </c>
      <c r="H7081" s="14">
        <f t="shared" si="444"/>
        <v>0</v>
      </c>
      <c r="I7081" s="15">
        <f t="shared" si="445"/>
        <v>3.8650000000000002</v>
      </c>
      <c r="J7081" s="16">
        <f t="shared" si="446"/>
        <v>0</v>
      </c>
    </row>
    <row r="7082" spans="1:10" x14ac:dyDescent="0.2">
      <c r="A7082" s="1">
        <v>44210.125</v>
      </c>
      <c r="B7082" s="3">
        <v>16.34</v>
      </c>
      <c r="C7082" s="3">
        <f t="shared" si="443"/>
        <v>4.085</v>
      </c>
      <c r="D7082" s="3">
        <v>63.24</v>
      </c>
      <c r="E7082" s="3">
        <v>3.18</v>
      </c>
      <c r="F7082" s="3">
        <v>0</v>
      </c>
      <c r="G7082" s="3">
        <v>2.95</v>
      </c>
      <c r="H7082" s="14">
        <f t="shared" si="444"/>
        <v>0</v>
      </c>
      <c r="I7082" s="15">
        <f t="shared" si="445"/>
        <v>4.085</v>
      </c>
      <c r="J7082" s="16">
        <f t="shared" si="446"/>
        <v>0</v>
      </c>
    </row>
    <row r="7083" spans="1:10" x14ac:dyDescent="0.2">
      <c r="A7083" s="1">
        <v>44210.135416666664</v>
      </c>
      <c r="B7083" s="3">
        <v>15.46</v>
      </c>
      <c r="C7083" s="3">
        <f t="shared" si="443"/>
        <v>3.8650000000000002</v>
      </c>
      <c r="D7083" s="3">
        <v>63.24</v>
      </c>
      <c r="E7083" s="3">
        <v>3.09</v>
      </c>
      <c r="F7083" s="3">
        <v>0</v>
      </c>
      <c r="G7083" s="3">
        <v>2.95</v>
      </c>
      <c r="H7083" s="14">
        <f t="shared" si="444"/>
        <v>0</v>
      </c>
      <c r="I7083" s="15">
        <f t="shared" si="445"/>
        <v>3.8650000000000002</v>
      </c>
      <c r="J7083" s="16">
        <f t="shared" si="446"/>
        <v>0</v>
      </c>
    </row>
    <row r="7084" spans="1:10" x14ac:dyDescent="0.2">
      <c r="A7084" s="1">
        <v>44210.145833333336</v>
      </c>
      <c r="B7084" s="3">
        <v>15.25</v>
      </c>
      <c r="C7084" s="3">
        <f t="shared" si="443"/>
        <v>3.8125</v>
      </c>
      <c r="D7084" s="3">
        <v>63.25</v>
      </c>
      <c r="E7084" s="3">
        <v>3.1</v>
      </c>
      <c r="F7084" s="3">
        <v>0</v>
      </c>
      <c r="G7084" s="3">
        <v>2.95</v>
      </c>
      <c r="H7084" s="14">
        <f t="shared" si="444"/>
        <v>0</v>
      </c>
      <c r="I7084" s="15">
        <f t="shared" si="445"/>
        <v>3.8125</v>
      </c>
      <c r="J7084" s="16">
        <f t="shared" si="446"/>
        <v>0</v>
      </c>
    </row>
    <row r="7085" spans="1:10" x14ac:dyDescent="0.2">
      <c r="A7085" s="1">
        <v>44210.15625</v>
      </c>
      <c r="B7085" s="3">
        <v>16.190000000000001</v>
      </c>
      <c r="C7085" s="3">
        <f t="shared" si="443"/>
        <v>4.0475000000000003</v>
      </c>
      <c r="D7085" s="3">
        <v>63.25</v>
      </c>
      <c r="E7085" s="3">
        <v>3.04</v>
      </c>
      <c r="F7085" s="3">
        <v>0</v>
      </c>
      <c r="G7085" s="3">
        <v>2.76</v>
      </c>
      <c r="H7085" s="14">
        <f t="shared" si="444"/>
        <v>0</v>
      </c>
      <c r="I7085" s="15">
        <f t="shared" si="445"/>
        <v>4.0475000000000003</v>
      </c>
      <c r="J7085" s="16">
        <f t="shared" si="446"/>
        <v>0</v>
      </c>
    </row>
    <row r="7086" spans="1:10" x14ac:dyDescent="0.2">
      <c r="A7086" s="1">
        <v>44210.166666666664</v>
      </c>
      <c r="B7086" s="3">
        <v>16.95</v>
      </c>
      <c r="C7086" s="3">
        <f t="shared" si="443"/>
        <v>4.2374999999999998</v>
      </c>
      <c r="D7086" s="3">
        <v>63.26</v>
      </c>
      <c r="E7086" s="3">
        <v>2.97</v>
      </c>
      <c r="F7086" s="3">
        <v>0</v>
      </c>
      <c r="G7086" s="3">
        <v>2.58</v>
      </c>
      <c r="H7086" s="14">
        <f t="shared" si="444"/>
        <v>0</v>
      </c>
      <c r="I7086" s="15">
        <f t="shared" si="445"/>
        <v>4.2374999999999998</v>
      </c>
      <c r="J7086" s="16">
        <f t="shared" si="446"/>
        <v>0</v>
      </c>
    </row>
    <row r="7087" spans="1:10" x14ac:dyDescent="0.2">
      <c r="A7087" s="1">
        <v>44210.177083333336</v>
      </c>
      <c r="B7087" s="3">
        <v>16.579999999999998</v>
      </c>
      <c r="C7087" s="3">
        <f t="shared" si="443"/>
        <v>4.1449999999999996</v>
      </c>
      <c r="D7087" s="3">
        <v>63.26</v>
      </c>
      <c r="E7087" s="3">
        <v>2.97</v>
      </c>
      <c r="F7087" s="3">
        <v>0</v>
      </c>
      <c r="G7087" s="3">
        <v>2.58</v>
      </c>
      <c r="H7087" s="14">
        <f t="shared" si="444"/>
        <v>0</v>
      </c>
      <c r="I7087" s="15">
        <f t="shared" si="445"/>
        <v>4.1449999999999996</v>
      </c>
      <c r="J7087" s="16">
        <f t="shared" si="446"/>
        <v>0</v>
      </c>
    </row>
    <row r="7088" spans="1:10" x14ac:dyDescent="0.2">
      <c r="A7088" s="1">
        <v>44210.1875</v>
      </c>
      <c r="B7088" s="3">
        <v>39.22</v>
      </c>
      <c r="C7088" s="3">
        <f t="shared" si="443"/>
        <v>9.8049999999999997</v>
      </c>
      <c r="D7088" s="3">
        <v>63.27</v>
      </c>
      <c r="E7088" s="3">
        <v>2.94</v>
      </c>
      <c r="F7088" s="3">
        <v>-8</v>
      </c>
      <c r="G7088" s="3">
        <v>-5.41</v>
      </c>
      <c r="H7088" s="14">
        <f t="shared" si="444"/>
        <v>-2</v>
      </c>
      <c r="I7088" s="15">
        <f t="shared" si="445"/>
        <v>7.0855999999999995</v>
      </c>
      <c r="J7088" s="16">
        <f t="shared" si="446"/>
        <v>-2.7194000000000003</v>
      </c>
    </row>
    <row r="7089" spans="1:10" x14ac:dyDescent="0.2">
      <c r="A7089" s="1">
        <v>44210.197916666664</v>
      </c>
      <c r="B7089" s="3">
        <v>26.15</v>
      </c>
      <c r="C7089" s="3">
        <f t="shared" si="443"/>
        <v>6.5374999999999996</v>
      </c>
      <c r="D7089" s="3">
        <v>63.27</v>
      </c>
      <c r="E7089" s="3">
        <v>2.88</v>
      </c>
      <c r="F7089" s="3">
        <v>-8</v>
      </c>
      <c r="G7089" s="3">
        <v>-5.41</v>
      </c>
      <c r="H7089" s="14">
        <f t="shared" si="444"/>
        <v>-2</v>
      </c>
      <c r="I7089" s="15">
        <f t="shared" si="445"/>
        <v>3.8180999999999998</v>
      </c>
      <c r="J7089" s="16">
        <f t="shared" si="446"/>
        <v>-2.7193999999999998</v>
      </c>
    </row>
    <row r="7090" spans="1:10" x14ac:dyDescent="0.2">
      <c r="A7090" s="1">
        <v>44210.208333333336</v>
      </c>
      <c r="B7090" s="3">
        <v>21.69</v>
      </c>
      <c r="C7090" s="3">
        <f t="shared" si="443"/>
        <v>5.4225000000000003</v>
      </c>
      <c r="D7090" s="3">
        <v>63.28</v>
      </c>
      <c r="E7090" s="3">
        <v>2.83</v>
      </c>
      <c r="F7090" s="3">
        <v>-8</v>
      </c>
      <c r="G7090" s="3">
        <v>-5.41</v>
      </c>
      <c r="H7090" s="14">
        <f t="shared" si="444"/>
        <v>-2</v>
      </c>
      <c r="I7090" s="15">
        <f t="shared" si="445"/>
        <v>2.7031000000000005</v>
      </c>
      <c r="J7090" s="16">
        <f t="shared" si="446"/>
        <v>-2.7193999999999998</v>
      </c>
    </row>
    <row r="7091" spans="1:10" x14ac:dyDescent="0.2">
      <c r="A7091" s="1">
        <v>44210.21875</v>
      </c>
      <c r="B7091" s="3">
        <v>20.170000000000002</v>
      </c>
      <c r="C7091" s="3">
        <f t="shared" si="443"/>
        <v>5.0425000000000004</v>
      </c>
      <c r="D7091" s="3">
        <v>63.29</v>
      </c>
      <c r="E7091" s="3">
        <v>2.73</v>
      </c>
      <c r="F7091" s="3">
        <v>-8</v>
      </c>
      <c r="G7091" s="3">
        <v>-5.41</v>
      </c>
      <c r="H7091" s="14">
        <f t="shared" si="444"/>
        <v>-2</v>
      </c>
      <c r="I7091" s="15">
        <f t="shared" si="445"/>
        <v>2.3231000000000006</v>
      </c>
      <c r="J7091" s="16">
        <f t="shared" si="446"/>
        <v>-2.7193999999999998</v>
      </c>
    </row>
    <row r="7092" spans="1:10" x14ac:dyDescent="0.2">
      <c r="A7092" s="1">
        <v>44210.229166666664</v>
      </c>
      <c r="B7092" s="3">
        <v>0</v>
      </c>
      <c r="C7092" s="3">
        <f t="shared" si="443"/>
        <v>0</v>
      </c>
      <c r="D7092" s="3">
        <v>63.29</v>
      </c>
      <c r="E7092" s="3">
        <v>2.89</v>
      </c>
      <c r="F7092" s="3">
        <v>9.5</v>
      </c>
      <c r="G7092" s="3">
        <v>14.39</v>
      </c>
      <c r="H7092" s="14">
        <f t="shared" si="444"/>
        <v>2.375</v>
      </c>
      <c r="I7092" s="15">
        <f t="shared" si="445"/>
        <v>3.2292874999999999</v>
      </c>
      <c r="J7092" s="16">
        <f t="shared" si="446"/>
        <v>3.2292874999999999</v>
      </c>
    </row>
    <row r="7093" spans="1:10" x14ac:dyDescent="0.2">
      <c r="A7093" s="1">
        <v>44210.239583333336</v>
      </c>
      <c r="B7093" s="3">
        <v>3.02</v>
      </c>
      <c r="C7093" s="3">
        <f t="shared" si="443"/>
        <v>0.755</v>
      </c>
      <c r="D7093" s="3">
        <v>63.29</v>
      </c>
      <c r="E7093" s="3">
        <v>2.74</v>
      </c>
      <c r="F7093" s="3">
        <v>12</v>
      </c>
      <c r="G7093" s="3">
        <v>14.39</v>
      </c>
      <c r="H7093" s="14">
        <f t="shared" si="444"/>
        <v>3</v>
      </c>
      <c r="I7093" s="15">
        <f t="shared" si="445"/>
        <v>4.8340999999999994</v>
      </c>
      <c r="J7093" s="16">
        <f t="shared" si="446"/>
        <v>4.0790999999999995</v>
      </c>
    </row>
    <row r="7094" spans="1:10" x14ac:dyDescent="0.2">
      <c r="A7094" s="1">
        <v>44210.25</v>
      </c>
      <c r="B7094" s="3">
        <v>15.83</v>
      </c>
      <c r="C7094" s="3">
        <f t="shared" si="443"/>
        <v>3.9575</v>
      </c>
      <c r="D7094" s="3">
        <v>63.29</v>
      </c>
      <c r="E7094" s="3">
        <v>2.74</v>
      </c>
      <c r="F7094" s="3">
        <v>12</v>
      </c>
      <c r="G7094" s="3">
        <v>14.55</v>
      </c>
      <c r="H7094" s="14">
        <f t="shared" si="444"/>
        <v>3</v>
      </c>
      <c r="I7094" s="15">
        <f t="shared" si="445"/>
        <v>8.0366</v>
      </c>
      <c r="J7094" s="16">
        <f t="shared" si="446"/>
        <v>4.0791000000000004</v>
      </c>
    </row>
    <row r="7095" spans="1:10" x14ac:dyDescent="0.2">
      <c r="A7095" s="1">
        <v>44210.260416666664</v>
      </c>
      <c r="B7095" s="3">
        <v>15.55</v>
      </c>
      <c r="C7095" s="3">
        <f t="shared" si="443"/>
        <v>3.8875000000000002</v>
      </c>
      <c r="D7095" s="3">
        <v>63.29</v>
      </c>
      <c r="E7095" s="3">
        <v>2.88</v>
      </c>
      <c r="F7095" s="3">
        <v>12</v>
      </c>
      <c r="G7095" s="3">
        <v>14.55</v>
      </c>
      <c r="H7095" s="14">
        <f t="shared" si="444"/>
        <v>3</v>
      </c>
      <c r="I7095" s="15">
        <f t="shared" si="445"/>
        <v>7.9665999999999997</v>
      </c>
      <c r="J7095" s="16">
        <f t="shared" si="446"/>
        <v>4.0790999999999995</v>
      </c>
    </row>
    <row r="7096" spans="1:10" x14ac:dyDescent="0.2">
      <c r="A7096" s="1">
        <v>44210.270833333336</v>
      </c>
      <c r="B7096" s="3">
        <v>15.16</v>
      </c>
      <c r="C7096" s="3">
        <f t="shared" si="443"/>
        <v>3.79</v>
      </c>
      <c r="D7096" s="3">
        <v>63.3</v>
      </c>
      <c r="E7096" s="3">
        <v>2.83</v>
      </c>
      <c r="F7096" s="3">
        <v>12</v>
      </c>
      <c r="G7096" s="3">
        <v>14.71</v>
      </c>
      <c r="H7096" s="14">
        <f t="shared" si="444"/>
        <v>3</v>
      </c>
      <c r="I7096" s="15">
        <f t="shared" si="445"/>
        <v>7.8690999999999995</v>
      </c>
      <c r="J7096" s="16">
        <f t="shared" si="446"/>
        <v>4.0790999999999995</v>
      </c>
    </row>
    <row r="7097" spans="1:10" x14ac:dyDescent="0.2">
      <c r="A7097" s="1">
        <v>44210.28125</v>
      </c>
      <c r="B7097" s="3">
        <v>16.28</v>
      </c>
      <c r="C7097" s="3">
        <f t="shared" si="443"/>
        <v>4.07</v>
      </c>
      <c r="D7097" s="3">
        <v>63.3</v>
      </c>
      <c r="E7097" s="3">
        <v>2.77</v>
      </c>
      <c r="F7097" s="3">
        <v>12</v>
      </c>
      <c r="G7097" s="3">
        <v>14.39</v>
      </c>
      <c r="H7097" s="14">
        <f t="shared" si="444"/>
        <v>3</v>
      </c>
      <c r="I7097" s="15">
        <f t="shared" si="445"/>
        <v>8.1491000000000007</v>
      </c>
      <c r="J7097" s="16">
        <f t="shared" si="446"/>
        <v>4.0791000000000004</v>
      </c>
    </row>
    <row r="7098" spans="1:10" x14ac:dyDescent="0.2">
      <c r="A7098" s="1">
        <v>44210.291666666664</v>
      </c>
      <c r="B7098" s="3">
        <v>14.35</v>
      </c>
      <c r="C7098" s="3">
        <f t="shared" si="443"/>
        <v>3.5874999999999999</v>
      </c>
      <c r="D7098" s="3">
        <v>63.31</v>
      </c>
      <c r="E7098" s="3">
        <v>2.57</v>
      </c>
      <c r="F7098" s="3">
        <v>12</v>
      </c>
      <c r="G7098" s="3">
        <v>14.39</v>
      </c>
      <c r="H7098" s="14">
        <f t="shared" si="444"/>
        <v>3</v>
      </c>
      <c r="I7098" s="15">
        <f t="shared" si="445"/>
        <v>7.666599999999999</v>
      </c>
      <c r="J7098" s="16">
        <f t="shared" si="446"/>
        <v>4.0790999999999986</v>
      </c>
    </row>
    <row r="7099" spans="1:10" x14ac:dyDescent="0.2">
      <c r="A7099" s="1">
        <v>44210.302083333336</v>
      </c>
      <c r="B7099" s="3">
        <v>15.6</v>
      </c>
      <c r="C7099" s="3">
        <f t="shared" si="443"/>
        <v>3.9</v>
      </c>
      <c r="D7099" s="3">
        <v>63.31</v>
      </c>
      <c r="E7099" s="3">
        <v>2.65</v>
      </c>
      <c r="F7099" s="3">
        <v>12</v>
      </c>
      <c r="G7099" s="3">
        <v>14.39</v>
      </c>
      <c r="H7099" s="14">
        <f t="shared" si="444"/>
        <v>3</v>
      </c>
      <c r="I7099" s="15">
        <f t="shared" si="445"/>
        <v>7.979099999999999</v>
      </c>
      <c r="J7099" s="16">
        <f t="shared" si="446"/>
        <v>4.0790999999999986</v>
      </c>
    </row>
    <row r="7100" spans="1:10" x14ac:dyDescent="0.2">
      <c r="A7100" s="1">
        <v>44210.3125</v>
      </c>
      <c r="B7100" s="3">
        <v>17.73</v>
      </c>
      <c r="C7100" s="3">
        <f t="shared" si="443"/>
        <v>4.4325000000000001</v>
      </c>
      <c r="D7100" s="3">
        <v>63.31</v>
      </c>
      <c r="E7100" s="3">
        <v>2.38</v>
      </c>
      <c r="F7100" s="3">
        <v>12</v>
      </c>
      <c r="G7100" s="3">
        <v>14.23</v>
      </c>
      <c r="H7100" s="14">
        <f t="shared" si="444"/>
        <v>3</v>
      </c>
      <c r="I7100" s="15">
        <f t="shared" si="445"/>
        <v>8.5115999999999996</v>
      </c>
      <c r="J7100" s="16">
        <f t="shared" si="446"/>
        <v>4.0790999999999995</v>
      </c>
    </row>
    <row r="7101" spans="1:10" x14ac:dyDescent="0.2">
      <c r="A7101" s="1">
        <v>44210.322916666664</v>
      </c>
      <c r="B7101" s="3">
        <v>17.899999999999999</v>
      </c>
      <c r="C7101" s="3">
        <f t="shared" si="443"/>
        <v>4.4749999999999996</v>
      </c>
      <c r="D7101" s="3">
        <v>63.32</v>
      </c>
      <c r="E7101" s="3">
        <v>2.63</v>
      </c>
      <c r="F7101" s="3">
        <v>12</v>
      </c>
      <c r="G7101" s="3">
        <v>14.39</v>
      </c>
      <c r="H7101" s="14">
        <f t="shared" si="444"/>
        <v>3</v>
      </c>
      <c r="I7101" s="15">
        <f t="shared" si="445"/>
        <v>8.5540999999999983</v>
      </c>
      <c r="J7101" s="16">
        <f t="shared" si="446"/>
        <v>4.0790999999999986</v>
      </c>
    </row>
    <row r="7102" spans="1:10" x14ac:dyDescent="0.2">
      <c r="A7102" s="1">
        <v>44210.333333333336</v>
      </c>
      <c r="B7102" s="3">
        <v>18.03</v>
      </c>
      <c r="C7102" s="3">
        <f t="shared" si="443"/>
        <v>4.5075000000000003</v>
      </c>
      <c r="D7102" s="3">
        <v>63.32</v>
      </c>
      <c r="E7102" s="3">
        <v>2.46</v>
      </c>
      <c r="F7102" s="3">
        <v>11.29</v>
      </c>
      <c r="G7102" s="3">
        <v>13.42</v>
      </c>
      <c r="H7102" s="14">
        <f t="shared" si="444"/>
        <v>2.8224999999999998</v>
      </c>
      <c r="I7102" s="15">
        <f t="shared" si="445"/>
        <v>8.345253249999999</v>
      </c>
      <c r="J7102" s="16">
        <f t="shared" si="446"/>
        <v>3.8377532499999987</v>
      </c>
    </row>
    <row r="7103" spans="1:10" x14ac:dyDescent="0.2">
      <c r="A7103" s="1">
        <v>44210.34375</v>
      </c>
      <c r="B7103" s="3">
        <v>18.899999999999999</v>
      </c>
      <c r="C7103" s="3">
        <f t="shared" si="443"/>
        <v>4.7249999999999996</v>
      </c>
      <c r="D7103" s="3">
        <v>63.33</v>
      </c>
      <c r="E7103" s="3">
        <v>2.4500000000000002</v>
      </c>
      <c r="F7103" s="3">
        <v>10.75</v>
      </c>
      <c r="G7103" s="3">
        <v>12.93</v>
      </c>
      <c r="H7103" s="14">
        <f t="shared" si="444"/>
        <v>2.6875</v>
      </c>
      <c r="I7103" s="15">
        <f t="shared" si="445"/>
        <v>8.3791937499999989</v>
      </c>
      <c r="J7103" s="16">
        <f t="shared" si="446"/>
        <v>3.6541937499999992</v>
      </c>
    </row>
    <row r="7104" spans="1:10" x14ac:dyDescent="0.2">
      <c r="A7104" s="1">
        <v>44210.354166666664</v>
      </c>
      <c r="B7104" s="3">
        <v>18.8</v>
      </c>
      <c r="C7104" s="3">
        <f t="shared" si="443"/>
        <v>4.7</v>
      </c>
      <c r="D7104" s="3">
        <v>63.33</v>
      </c>
      <c r="E7104" s="3">
        <v>2.39</v>
      </c>
      <c r="F7104" s="3">
        <v>10.01</v>
      </c>
      <c r="G7104" s="3">
        <v>12.11</v>
      </c>
      <c r="H7104" s="14">
        <f t="shared" si="444"/>
        <v>2.5024999999999999</v>
      </c>
      <c r="I7104" s="15">
        <f t="shared" si="445"/>
        <v>8.1026492499999989</v>
      </c>
      <c r="J7104" s="16">
        <f t="shared" si="446"/>
        <v>3.4026492499999987</v>
      </c>
    </row>
    <row r="7105" spans="1:10" x14ac:dyDescent="0.2">
      <c r="A7105" s="1">
        <v>44210.364583333336</v>
      </c>
      <c r="B7105" s="3">
        <v>31.7</v>
      </c>
      <c r="C7105" s="3">
        <f t="shared" si="443"/>
        <v>7.9249999999999998</v>
      </c>
      <c r="D7105" s="3">
        <v>63.34</v>
      </c>
      <c r="E7105" s="3">
        <v>2.42</v>
      </c>
      <c r="F7105" s="3">
        <v>8.2100000000000009</v>
      </c>
      <c r="G7105" s="3">
        <v>10.45</v>
      </c>
      <c r="H7105" s="14">
        <f t="shared" si="444"/>
        <v>2.0525000000000002</v>
      </c>
      <c r="I7105" s="15">
        <f t="shared" si="445"/>
        <v>10.71578425</v>
      </c>
      <c r="J7105" s="16">
        <f t="shared" si="446"/>
        <v>2.7907842500000006</v>
      </c>
    </row>
    <row r="7106" spans="1:10" x14ac:dyDescent="0.2">
      <c r="A7106" s="1">
        <v>44210.375</v>
      </c>
      <c r="B7106" s="3">
        <v>29.8</v>
      </c>
      <c r="C7106" s="3">
        <f t="shared" si="443"/>
        <v>7.45</v>
      </c>
      <c r="D7106" s="3">
        <v>63.35</v>
      </c>
      <c r="E7106" s="3">
        <v>2.5499999999999998</v>
      </c>
      <c r="F7106" s="3">
        <v>6.5</v>
      </c>
      <c r="G7106" s="3">
        <v>8.41</v>
      </c>
      <c r="H7106" s="14">
        <f t="shared" si="444"/>
        <v>1.625</v>
      </c>
      <c r="I7106" s="15">
        <f t="shared" si="445"/>
        <v>9.6595124999999999</v>
      </c>
      <c r="J7106" s="16">
        <f t="shared" si="446"/>
        <v>2.2095124999999998</v>
      </c>
    </row>
    <row r="7107" spans="1:10" x14ac:dyDescent="0.2">
      <c r="A7107" s="1">
        <v>44210.385416666664</v>
      </c>
      <c r="B7107" s="3">
        <v>24.21</v>
      </c>
      <c r="C7107" s="3">
        <f t="shared" si="443"/>
        <v>6.0525000000000002</v>
      </c>
      <c r="D7107" s="3">
        <v>63.35</v>
      </c>
      <c r="E7107" s="3">
        <v>2.5299999999999998</v>
      </c>
      <c r="F7107" s="3">
        <v>5.32</v>
      </c>
      <c r="G7107" s="3">
        <v>7.55</v>
      </c>
      <c r="H7107" s="14">
        <f t="shared" si="444"/>
        <v>1.33</v>
      </c>
      <c r="I7107" s="15">
        <f t="shared" si="445"/>
        <v>7.8609010000000001</v>
      </c>
      <c r="J7107" s="16">
        <f t="shared" si="446"/>
        <v>1.8084009999999999</v>
      </c>
    </row>
    <row r="7108" spans="1:10" x14ac:dyDescent="0.2">
      <c r="A7108" s="1">
        <v>44210.395833333336</v>
      </c>
      <c r="B7108" s="3">
        <v>33.17</v>
      </c>
      <c r="C7108" s="3">
        <f t="shared" si="443"/>
        <v>8.2925000000000004</v>
      </c>
      <c r="D7108" s="3">
        <v>63.36</v>
      </c>
      <c r="E7108" s="3">
        <v>2.48</v>
      </c>
      <c r="F7108" s="3">
        <v>3.39</v>
      </c>
      <c r="G7108" s="3">
        <v>5.0999999999999996</v>
      </c>
      <c r="H7108" s="14">
        <f t="shared" si="444"/>
        <v>0.84750000000000003</v>
      </c>
      <c r="I7108" s="15">
        <f t="shared" si="445"/>
        <v>9.4448457500000007</v>
      </c>
      <c r="J7108" s="16">
        <f t="shared" si="446"/>
        <v>1.1523457500000003</v>
      </c>
    </row>
    <row r="7109" spans="1:10" x14ac:dyDescent="0.2">
      <c r="A7109" s="1">
        <v>44210.40625</v>
      </c>
      <c r="B7109" s="3">
        <v>24.24</v>
      </c>
      <c r="C7109" s="3">
        <f t="shared" si="443"/>
        <v>6.06</v>
      </c>
      <c r="D7109" s="3">
        <v>63.37</v>
      </c>
      <c r="E7109" s="3">
        <v>2.69</v>
      </c>
      <c r="F7109" s="3">
        <v>2.62</v>
      </c>
      <c r="G7109" s="3">
        <v>5.0999999999999996</v>
      </c>
      <c r="H7109" s="14">
        <f t="shared" si="444"/>
        <v>0.65500000000000003</v>
      </c>
      <c r="I7109" s="15">
        <f t="shared" si="445"/>
        <v>6.9506034999999997</v>
      </c>
      <c r="J7109" s="16">
        <f t="shared" si="446"/>
        <v>0.8906035000000001</v>
      </c>
    </row>
    <row r="7110" spans="1:10" x14ac:dyDescent="0.2">
      <c r="A7110" s="1">
        <v>44210.416666666664</v>
      </c>
      <c r="B7110" s="3">
        <v>33.090000000000003</v>
      </c>
      <c r="C7110" s="3">
        <f t="shared" si="443"/>
        <v>8.2725000000000009</v>
      </c>
      <c r="D7110" s="3">
        <v>63.38</v>
      </c>
      <c r="E7110" s="3">
        <v>2.65</v>
      </c>
      <c r="F7110" s="3">
        <v>1.41</v>
      </c>
      <c r="G7110" s="3">
        <v>3.12</v>
      </c>
      <c r="H7110" s="14">
        <f t="shared" si="444"/>
        <v>0.35249999999999998</v>
      </c>
      <c r="I7110" s="15">
        <f t="shared" si="445"/>
        <v>8.7517942500000014</v>
      </c>
      <c r="J7110" s="16">
        <f t="shared" si="446"/>
        <v>0.47929425000000059</v>
      </c>
    </row>
    <row r="7111" spans="1:10" x14ac:dyDescent="0.2">
      <c r="A7111" s="1">
        <v>44210.427083333336</v>
      </c>
      <c r="B7111" s="3">
        <v>34.07</v>
      </c>
      <c r="C7111" s="3">
        <f t="shared" si="443"/>
        <v>8.5175000000000001</v>
      </c>
      <c r="D7111" s="3">
        <v>63.39</v>
      </c>
      <c r="E7111" s="3">
        <v>2.87</v>
      </c>
      <c r="F7111" s="3">
        <v>0</v>
      </c>
      <c r="G7111" s="3">
        <v>2.58</v>
      </c>
      <c r="H7111" s="14">
        <f t="shared" si="444"/>
        <v>0</v>
      </c>
      <c r="I7111" s="15">
        <f t="shared" si="445"/>
        <v>8.5175000000000001</v>
      </c>
      <c r="J7111" s="16">
        <f t="shared" si="446"/>
        <v>0</v>
      </c>
    </row>
    <row r="7112" spans="1:10" x14ac:dyDescent="0.2">
      <c r="A7112" s="1">
        <v>44210.4375</v>
      </c>
      <c r="B7112" s="3">
        <v>29.79</v>
      </c>
      <c r="C7112" s="3">
        <f t="shared" si="443"/>
        <v>7.4474999999999998</v>
      </c>
      <c r="D7112" s="3">
        <v>63.39</v>
      </c>
      <c r="E7112" s="3">
        <v>2.77</v>
      </c>
      <c r="F7112" s="3">
        <v>0</v>
      </c>
      <c r="G7112" s="3">
        <v>2.58</v>
      </c>
      <c r="H7112" s="14">
        <f t="shared" si="444"/>
        <v>0</v>
      </c>
      <c r="I7112" s="15">
        <f t="shared" si="445"/>
        <v>7.4474999999999998</v>
      </c>
      <c r="J7112" s="16">
        <f t="shared" si="446"/>
        <v>0</v>
      </c>
    </row>
    <row r="7113" spans="1:10" x14ac:dyDescent="0.2">
      <c r="A7113" s="1">
        <v>44210.447916666664</v>
      </c>
      <c r="B7113" s="3">
        <v>29.54</v>
      </c>
      <c r="C7113" s="3">
        <f t="shared" si="443"/>
        <v>7.3849999999999998</v>
      </c>
      <c r="D7113" s="3">
        <v>63.4</v>
      </c>
      <c r="E7113" s="3">
        <v>2.42</v>
      </c>
      <c r="F7113" s="3">
        <v>0</v>
      </c>
      <c r="G7113" s="3">
        <v>2.0299999999999998</v>
      </c>
      <c r="H7113" s="14">
        <f t="shared" si="444"/>
        <v>0</v>
      </c>
      <c r="I7113" s="15">
        <f t="shared" si="445"/>
        <v>7.3849999999999998</v>
      </c>
      <c r="J7113" s="16">
        <f t="shared" si="446"/>
        <v>0</v>
      </c>
    </row>
    <row r="7114" spans="1:10" x14ac:dyDescent="0.2">
      <c r="A7114" s="1">
        <v>44210.458333333336</v>
      </c>
      <c r="B7114" s="3">
        <v>28.11</v>
      </c>
      <c r="C7114" s="3">
        <f t="shared" si="443"/>
        <v>7.0274999999999999</v>
      </c>
      <c r="D7114" s="3">
        <v>63.41</v>
      </c>
      <c r="E7114" s="3">
        <v>2.82</v>
      </c>
      <c r="F7114" s="3">
        <v>0</v>
      </c>
      <c r="G7114" s="3">
        <v>2.4</v>
      </c>
      <c r="H7114" s="14">
        <f t="shared" si="444"/>
        <v>0</v>
      </c>
      <c r="I7114" s="15">
        <f t="shared" si="445"/>
        <v>7.0274999999999999</v>
      </c>
      <c r="J7114" s="16">
        <f t="shared" si="446"/>
        <v>0</v>
      </c>
    </row>
    <row r="7115" spans="1:10" x14ac:dyDescent="0.2">
      <c r="A7115" s="1">
        <v>44210.46875</v>
      </c>
      <c r="B7115" s="3">
        <v>28.26</v>
      </c>
      <c r="C7115" s="3">
        <f t="shared" si="443"/>
        <v>7.0650000000000004</v>
      </c>
      <c r="D7115" s="3">
        <v>63.41</v>
      </c>
      <c r="E7115" s="3">
        <v>2.88</v>
      </c>
      <c r="F7115" s="3">
        <v>0</v>
      </c>
      <c r="G7115" s="3">
        <v>2.58</v>
      </c>
      <c r="H7115" s="14">
        <f t="shared" si="444"/>
        <v>0</v>
      </c>
      <c r="I7115" s="15">
        <f t="shared" si="445"/>
        <v>7.0650000000000004</v>
      </c>
      <c r="J7115" s="16">
        <f t="shared" si="446"/>
        <v>0</v>
      </c>
    </row>
    <row r="7116" spans="1:10" x14ac:dyDescent="0.2">
      <c r="A7116" s="1">
        <v>44210.479166666664</v>
      </c>
      <c r="B7116" s="3">
        <v>27.63</v>
      </c>
      <c r="C7116" s="3">
        <f t="shared" ref="C7116:C7179" si="447">B7116/4</f>
        <v>6.9074999999999998</v>
      </c>
      <c r="D7116" s="3">
        <v>63.42</v>
      </c>
      <c r="E7116" s="3">
        <v>2.81</v>
      </c>
      <c r="F7116" s="3">
        <v>0</v>
      </c>
      <c r="G7116" s="3">
        <v>2.58</v>
      </c>
      <c r="H7116" s="14">
        <f t="shared" ref="H7116:H7179" si="448">F7116/4</f>
        <v>0</v>
      </c>
      <c r="I7116" s="15">
        <f t="shared" ref="I7116:I7179" si="449">IF(H7116&lt;&gt;0,C7116+(H7116*$C$3),C7116)</f>
        <v>6.9074999999999998</v>
      </c>
      <c r="J7116" s="16">
        <f t="shared" ref="J7116:J7179" si="450">I7116-C7116</f>
        <v>0</v>
      </c>
    </row>
    <row r="7117" spans="1:10" x14ac:dyDescent="0.2">
      <c r="A7117" s="1">
        <v>44210.489583333336</v>
      </c>
      <c r="B7117" s="3">
        <v>25.64</v>
      </c>
      <c r="C7117" s="3">
        <f t="shared" si="447"/>
        <v>6.41</v>
      </c>
      <c r="D7117" s="3">
        <v>63.43</v>
      </c>
      <c r="E7117" s="3">
        <v>3.34</v>
      </c>
      <c r="F7117" s="3">
        <v>0</v>
      </c>
      <c r="G7117" s="3">
        <v>2.58</v>
      </c>
      <c r="H7117" s="14">
        <f t="shared" si="448"/>
        <v>0</v>
      </c>
      <c r="I7117" s="15">
        <f t="shared" si="449"/>
        <v>6.41</v>
      </c>
      <c r="J7117" s="16">
        <f t="shared" si="450"/>
        <v>0</v>
      </c>
    </row>
    <row r="7118" spans="1:10" x14ac:dyDescent="0.2">
      <c r="A7118" s="1">
        <v>44210.5</v>
      </c>
      <c r="B7118" s="3">
        <v>25.06</v>
      </c>
      <c r="C7118" s="3">
        <f t="shared" si="447"/>
        <v>6.2649999999999997</v>
      </c>
      <c r="D7118" s="3">
        <v>63.43</v>
      </c>
      <c r="E7118" s="3">
        <v>3.17</v>
      </c>
      <c r="F7118" s="3">
        <v>0</v>
      </c>
      <c r="G7118" s="3">
        <v>2.76</v>
      </c>
      <c r="H7118" s="14">
        <f t="shared" si="448"/>
        <v>0</v>
      </c>
      <c r="I7118" s="15">
        <f t="shared" si="449"/>
        <v>6.2649999999999997</v>
      </c>
      <c r="J7118" s="16">
        <f t="shared" si="450"/>
        <v>0</v>
      </c>
    </row>
    <row r="7119" spans="1:10" x14ac:dyDescent="0.2">
      <c r="A7119" s="1">
        <v>44210.510416666664</v>
      </c>
      <c r="B7119" s="3">
        <v>25.61</v>
      </c>
      <c r="C7119" s="3">
        <f t="shared" si="447"/>
        <v>6.4024999999999999</v>
      </c>
      <c r="D7119" s="3">
        <v>63.44</v>
      </c>
      <c r="E7119" s="3">
        <v>3.05</v>
      </c>
      <c r="F7119" s="3">
        <v>0</v>
      </c>
      <c r="G7119" s="3">
        <v>2.76</v>
      </c>
      <c r="H7119" s="14">
        <f t="shared" si="448"/>
        <v>0</v>
      </c>
      <c r="I7119" s="15">
        <f t="shared" si="449"/>
        <v>6.4024999999999999</v>
      </c>
      <c r="J7119" s="16">
        <f t="shared" si="450"/>
        <v>0</v>
      </c>
    </row>
    <row r="7120" spans="1:10" x14ac:dyDescent="0.2">
      <c r="A7120" s="1">
        <v>44210.520833333336</v>
      </c>
      <c r="B7120" s="3">
        <v>22.35</v>
      </c>
      <c r="C7120" s="3">
        <f t="shared" si="447"/>
        <v>5.5875000000000004</v>
      </c>
      <c r="D7120" s="3">
        <v>63.45</v>
      </c>
      <c r="E7120" s="3">
        <v>3.53</v>
      </c>
      <c r="F7120" s="3">
        <v>0</v>
      </c>
      <c r="G7120" s="3">
        <v>3.31</v>
      </c>
      <c r="H7120" s="14">
        <f t="shared" si="448"/>
        <v>0</v>
      </c>
      <c r="I7120" s="15">
        <f t="shared" si="449"/>
        <v>5.5875000000000004</v>
      </c>
      <c r="J7120" s="16">
        <f t="shared" si="450"/>
        <v>0</v>
      </c>
    </row>
    <row r="7121" spans="1:10" x14ac:dyDescent="0.2">
      <c r="A7121" s="1">
        <v>44210.53125</v>
      </c>
      <c r="B7121" s="3">
        <v>18.489999999999998</v>
      </c>
      <c r="C7121" s="3">
        <f t="shared" si="447"/>
        <v>4.6224999999999996</v>
      </c>
      <c r="D7121" s="3">
        <v>63.45</v>
      </c>
      <c r="E7121" s="3">
        <v>3.62</v>
      </c>
      <c r="F7121" s="3">
        <v>0</v>
      </c>
      <c r="G7121" s="3">
        <v>3.31</v>
      </c>
      <c r="H7121" s="14">
        <f t="shared" si="448"/>
        <v>0</v>
      </c>
      <c r="I7121" s="15">
        <f t="shared" si="449"/>
        <v>4.6224999999999996</v>
      </c>
      <c r="J7121" s="16">
        <f t="shared" si="450"/>
        <v>0</v>
      </c>
    </row>
    <row r="7122" spans="1:10" x14ac:dyDescent="0.2">
      <c r="A7122" s="1">
        <v>44210.541666666664</v>
      </c>
      <c r="B7122" s="3">
        <v>22.78</v>
      </c>
      <c r="C7122" s="3">
        <f t="shared" si="447"/>
        <v>5.6950000000000003</v>
      </c>
      <c r="D7122" s="3">
        <v>63.46</v>
      </c>
      <c r="E7122" s="3">
        <v>3.49</v>
      </c>
      <c r="F7122" s="3">
        <v>0</v>
      </c>
      <c r="G7122" s="3">
        <v>3.13</v>
      </c>
      <c r="H7122" s="14">
        <f t="shared" si="448"/>
        <v>0</v>
      </c>
      <c r="I7122" s="15">
        <f t="shared" si="449"/>
        <v>5.6950000000000003</v>
      </c>
      <c r="J7122" s="16">
        <f t="shared" si="450"/>
        <v>0</v>
      </c>
    </row>
    <row r="7123" spans="1:10" x14ac:dyDescent="0.2">
      <c r="A7123" s="1">
        <v>44210.552083333336</v>
      </c>
      <c r="B7123" s="3">
        <v>24.43</v>
      </c>
      <c r="C7123" s="3">
        <f t="shared" si="447"/>
        <v>6.1074999999999999</v>
      </c>
      <c r="D7123" s="3">
        <v>63.46</v>
      </c>
      <c r="E7123" s="3">
        <v>3.55</v>
      </c>
      <c r="F7123" s="3">
        <v>0</v>
      </c>
      <c r="G7123" s="3">
        <v>3.13</v>
      </c>
      <c r="H7123" s="14">
        <f t="shared" si="448"/>
        <v>0</v>
      </c>
      <c r="I7123" s="15">
        <f t="shared" si="449"/>
        <v>6.1074999999999999</v>
      </c>
      <c r="J7123" s="16">
        <f t="shared" si="450"/>
        <v>0</v>
      </c>
    </row>
    <row r="7124" spans="1:10" x14ac:dyDescent="0.2">
      <c r="A7124" s="1">
        <v>44210.5625</v>
      </c>
      <c r="B7124" s="3">
        <v>22.44</v>
      </c>
      <c r="C7124" s="3">
        <f t="shared" si="447"/>
        <v>5.61</v>
      </c>
      <c r="D7124" s="3">
        <v>63.47</v>
      </c>
      <c r="E7124" s="3">
        <v>3.29</v>
      </c>
      <c r="F7124" s="3">
        <v>0</v>
      </c>
      <c r="G7124" s="3">
        <v>3.31</v>
      </c>
      <c r="H7124" s="14">
        <f t="shared" si="448"/>
        <v>0</v>
      </c>
      <c r="I7124" s="15">
        <f t="shared" si="449"/>
        <v>5.61</v>
      </c>
      <c r="J7124" s="16">
        <f t="shared" si="450"/>
        <v>0</v>
      </c>
    </row>
    <row r="7125" spans="1:10" x14ac:dyDescent="0.2">
      <c r="A7125" s="1">
        <v>44210.572916666664</v>
      </c>
      <c r="B7125" s="3">
        <v>22.89</v>
      </c>
      <c r="C7125" s="3">
        <f t="shared" si="447"/>
        <v>5.7225000000000001</v>
      </c>
      <c r="D7125" s="3">
        <v>63.47</v>
      </c>
      <c r="E7125" s="3">
        <v>3.33</v>
      </c>
      <c r="F7125" s="3">
        <v>0</v>
      </c>
      <c r="G7125" s="3">
        <v>3.13</v>
      </c>
      <c r="H7125" s="14">
        <f t="shared" si="448"/>
        <v>0</v>
      </c>
      <c r="I7125" s="15">
        <f t="shared" si="449"/>
        <v>5.7225000000000001</v>
      </c>
      <c r="J7125" s="16">
        <f t="shared" si="450"/>
        <v>0</v>
      </c>
    </row>
    <row r="7126" spans="1:10" x14ac:dyDescent="0.2">
      <c r="A7126" s="1">
        <v>44210.583333333336</v>
      </c>
      <c r="B7126" s="3">
        <v>31.5</v>
      </c>
      <c r="C7126" s="3">
        <f t="shared" si="447"/>
        <v>7.875</v>
      </c>
      <c r="D7126" s="3">
        <v>63.48</v>
      </c>
      <c r="E7126" s="3">
        <v>3.43</v>
      </c>
      <c r="F7126" s="3">
        <v>0</v>
      </c>
      <c r="G7126" s="3">
        <v>2.95</v>
      </c>
      <c r="H7126" s="14">
        <f t="shared" si="448"/>
        <v>0</v>
      </c>
      <c r="I7126" s="15">
        <f t="shared" si="449"/>
        <v>7.875</v>
      </c>
      <c r="J7126" s="16">
        <f t="shared" si="450"/>
        <v>0</v>
      </c>
    </row>
    <row r="7127" spans="1:10" x14ac:dyDescent="0.2">
      <c r="A7127" s="1">
        <v>44210.59375</v>
      </c>
      <c r="B7127" s="3">
        <v>27.65</v>
      </c>
      <c r="C7127" s="3">
        <f t="shared" si="447"/>
        <v>6.9124999999999996</v>
      </c>
      <c r="D7127" s="3">
        <v>63.49</v>
      </c>
      <c r="E7127" s="3">
        <v>3.73</v>
      </c>
      <c r="F7127" s="3">
        <v>0</v>
      </c>
      <c r="G7127" s="3">
        <v>3.13</v>
      </c>
      <c r="H7127" s="14">
        <f t="shared" si="448"/>
        <v>0</v>
      </c>
      <c r="I7127" s="15">
        <f t="shared" si="449"/>
        <v>6.9124999999999996</v>
      </c>
      <c r="J7127" s="16">
        <f t="shared" si="450"/>
        <v>0</v>
      </c>
    </row>
    <row r="7128" spans="1:10" x14ac:dyDescent="0.2">
      <c r="A7128" s="1">
        <v>44210.604166666664</v>
      </c>
      <c r="B7128" s="3">
        <v>29.26</v>
      </c>
      <c r="C7128" s="3">
        <f t="shared" si="447"/>
        <v>7.3150000000000004</v>
      </c>
      <c r="D7128" s="3">
        <v>63.5</v>
      </c>
      <c r="E7128" s="3">
        <v>3.36</v>
      </c>
      <c r="F7128" s="3">
        <v>0</v>
      </c>
      <c r="G7128" s="3">
        <v>2.95</v>
      </c>
      <c r="H7128" s="14">
        <f t="shared" si="448"/>
        <v>0</v>
      </c>
      <c r="I7128" s="15">
        <f t="shared" si="449"/>
        <v>7.3150000000000004</v>
      </c>
      <c r="J7128" s="16">
        <f t="shared" si="450"/>
        <v>0</v>
      </c>
    </row>
    <row r="7129" spans="1:10" x14ac:dyDescent="0.2">
      <c r="A7129" s="1">
        <v>44210.614583333336</v>
      </c>
      <c r="B7129" s="3">
        <v>26.61</v>
      </c>
      <c r="C7129" s="3">
        <f t="shared" si="447"/>
        <v>6.6524999999999999</v>
      </c>
      <c r="D7129" s="3">
        <v>63.5</v>
      </c>
      <c r="E7129" s="3">
        <v>3.42</v>
      </c>
      <c r="F7129" s="3">
        <v>0</v>
      </c>
      <c r="G7129" s="3">
        <v>3.13</v>
      </c>
      <c r="H7129" s="14">
        <f t="shared" si="448"/>
        <v>0</v>
      </c>
      <c r="I7129" s="15">
        <f t="shared" si="449"/>
        <v>6.6524999999999999</v>
      </c>
      <c r="J7129" s="16">
        <f t="shared" si="450"/>
        <v>0</v>
      </c>
    </row>
    <row r="7130" spans="1:10" x14ac:dyDescent="0.2">
      <c r="A7130" s="1">
        <v>44210.625</v>
      </c>
      <c r="B7130" s="3">
        <v>26.55</v>
      </c>
      <c r="C7130" s="3">
        <f t="shared" si="447"/>
        <v>6.6375000000000002</v>
      </c>
      <c r="D7130" s="3">
        <v>63.51</v>
      </c>
      <c r="E7130" s="3">
        <v>3.38</v>
      </c>
      <c r="F7130" s="3">
        <v>0</v>
      </c>
      <c r="G7130" s="3">
        <v>3.13</v>
      </c>
      <c r="H7130" s="14">
        <f t="shared" si="448"/>
        <v>0</v>
      </c>
      <c r="I7130" s="15">
        <f t="shared" si="449"/>
        <v>6.6375000000000002</v>
      </c>
      <c r="J7130" s="16">
        <f t="shared" si="450"/>
        <v>0</v>
      </c>
    </row>
    <row r="7131" spans="1:10" x14ac:dyDescent="0.2">
      <c r="A7131" s="1">
        <v>44210.635416666664</v>
      </c>
      <c r="B7131" s="3">
        <v>24.91</v>
      </c>
      <c r="C7131" s="3">
        <f t="shared" si="447"/>
        <v>6.2275</v>
      </c>
      <c r="D7131" s="3">
        <v>63.52</v>
      </c>
      <c r="E7131" s="3">
        <v>3.26</v>
      </c>
      <c r="F7131" s="3">
        <v>0</v>
      </c>
      <c r="G7131" s="3">
        <v>3.13</v>
      </c>
      <c r="H7131" s="14">
        <f t="shared" si="448"/>
        <v>0</v>
      </c>
      <c r="I7131" s="15">
        <f t="shared" si="449"/>
        <v>6.2275</v>
      </c>
      <c r="J7131" s="16">
        <f t="shared" si="450"/>
        <v>0</v>
      </c>
    </row>
    <row r="7132" spans="1:10" x14ac:dyDescent="0.2">
      <c r="A7132" s="1">
        <v>44210.645833333336</v>
      </c>
      <c r="B7132" s="3">
        <v>26.5</v>
      </c>
      <c r="C7132" s="3">
        <f t="shared" si="447"/>
        <v>6.625</v>
      </c>
      <c r="D7132" s="3">
        <v>63.52</v>
      </c>
      <c r="E7132" s="3">
        <v>3.24</v>
      </c>
      <c r="F7132" s="3">
        <v>0</v>
      </c>
      <c r="G7132" s="3">
        <v>2.95</v>
      </c>
      <c r="H7132" s="14">
        <f t="shared" si="448"/>
        <v>0</v>
      </c>
      <c r="I7132" s="15">
        <f t="shared" si="449"/>
        <v>6.625</v>
      </c>
      <c r="J7132" s="16">
        <f t="shared" si="450"/>
        <v>0</v>
      </c>
    </row>
    <row r="7133" spans="1:10" x14ac:dyDescent="0.2">
      <c r="A7133" s="1">
        <v>44210.65625</v>
      </c>
      <c r="B7133" s="3">
        <v>24.86</v>
      </c>
      <c r="C7133" s="3">
        <f t="shared" si="447"/>
        <v>6.2149999999999999</v>
      </c>
      <c r="D7133" s="3">
        <v>63.53</v>
      </c>
      <c r="E7133" s="3">
        <v>3.09</v>
      </c>
      <c r="F7133" s="3">
        <v>0</v>
      </c>
      <c r="G7133" s="3">
        <v>2.95</v>
      </c>
      <c r="H7133" s="14">
        <f t="shared" si="448"/>
        <v>0</v>
      </c>
      <c r="I7133" s="15">
        <f t="shared" si="449"/>
        <v>6.2149999999999999</v>
      </c>
      <c r="J7133" s="16">
        <f t="shared" si="450"/>
        <v>0</v>
      </c>
    </row>
    <row r="7134" spans="1:10" x14ac:dyDescent="0.2">
      <c r="A7134" s="1">
        <v>44210.666666666664</v>
      </c>
      <c r="B7134" s="3">
        <v>27.54</v>
      </c>
      <c r="C7134" s="3">
        <f t="shared" si="447"/>
        <v>6.8849999999999998</v>
      </c>
      <c r="D7134" s="3">
        <v>63.53</v>
      </c>
      <c r="E7134" s="3">
        <v>3.02</v>
      </c>
      <c r="F7134" s="3">
        <v>0</v>
      </c>
      <c r="G7134" s="3">
        <v>2.58</v>
      </c>
      <c r="H7134" s="14">
        <f t="shared" si="448"/>
        <v>0</v>
      </c>
      <c r="I7134" s="15">
        <f t="shared" si="449"/>
        <v>6.8849999999999998</v>
      </c>
      <c r="J7134" s="16">
        <f t="shared" si="450"/>
        <v>0</v>
      </c>
    </row>
    <row r="7135" spans="1:10" x14ac:dyDescent="0.2">
      <c r="A7135" s="1">
        <v>44210.677083333336</v>
      </c>
      <c r="B7135" s="3">
        <v>25.23</v>
      </c>
      <c r="C7135" s="3">
        <f t="shared" si="447"/>
        <v>6.3075000000000001</v>
      </c>
      <c r="D7135" s="3">
        <v>63.54</v>
      </c>
      <c r="E7135" s="3">
        <v>2.79</v>
      </c>
      <c r="F7135" s="3">
        <v>0</v>
      </c>
      <c r="G7135" s="3">
        <v>2.58</v>
      </c>
      <c r="H7135" s="14">
        <f t="shared" si="448"/>
        <v>0</v>
      </c>
      <c r="I7135" s="15">
        <f t="shared" si="449"/>
        <v>6.3075000000000001</v>
      </c>
      <c r="J7135" s="16">
        <f t="shared" si="450"/>
        <v>0</v>
      </c>
    </row>
    <row r="7136" spans="1:10" x14ac:dyDescent="0.2">
      <c r="A7136" s="1">
        <v>44210.6875</v>
      </c>
      <c r="B7136" s="3">
        <v>29.84</v>
      </c>
      <c r="C7136" s="3">
        <f t="shared" si="447"/>
        <v>7.46</v>
      </c>
      <c r="D7136" s="3">
        <v>63.55</v>
      </c>
      <c r="E7136" s="3">
        <v>2.69</v>
      </c>
      <c r="F7136" s="3">
        <v>0</v>
      </c>
      <c r="G7136" s="3">
        <v>2.58</v>
      </c>
      <c r="H7136" s="14">
        <f t="shared" si="448"/>
        <v>0</v>
      </c>
      <c r="I7136" s="15">
        <f t="shared" si="449"/>
        <v>7.46</v>
      </c>
      <c r="J7136" s="16">
        <f t="shared" si="450"/>
        <v>0</v>
      </c>
    </row>
    <row r="7137" spans="1:10" x14ac:dyDescent="0.2">
      <c r="A7137" s="1">
        <v>44210.697916666664</v>
      </c>
      <c r="B7137" s="3">
        <v>31.82</v>
      </c>
      <c r="C7137" s="3">
        <f t="shared" si="447"/>
        <v>7.9550000000000001</v>
      </c>
      <c r="D7137" s="3">
        <v>63.56</v>
      </c>
      <c r="E7137" s="3">
        <v>2.69</v>
      </c>
      <c r="F7137" s="3">
        <v>0</v>
      </c>
      <c r="G7137" s="3">
        <v>2.4</v>
      </c>
      <c r="H7137" s="14">
        <f t="shared" si="448"/>
        <v>0</v>
      </c>
      <c r="I7137" s="15">
        <f t="shared" si="449"/>
        <v>7.9550000000000001</v>
      </c>
      <c r="J7137" s="16">
        <f t="shared" si="450"/>
        <v>0</v>
      </c>
    </row>
    <row r="7138" spans="1:10" x14ac:dyDescent="0.2">
      <c r="A7138" s="1">
        <v>44210.708333333336</v>
      </c>
      <c r="B7138" s="3">
        <v>31.36</v>
      </c>
      <c r="C7138" s="3">
        <f t="shared" si="447"/>
        <v>7.84</v>
      </c>
      <c r="D7138" s="3">
        <v>63.56</v>
      </c>
      <c r="E7138" s="3">
        <v>2.54</v>
      </c>
      <c r="F7138" s="3">
        <v>0</v>
      </c>
      <c r="G7138" s="3">
        <v>2.4</v>
      </c>
      <c r="H7138" s="14">
        <f t="shared" si="448"/>
        <v>0</v>
      </c>
      <c r="I7138" s="15">
        <f t="shared" si="449"/>
        <v>7.84</v>
      </c>
      <c r="J7138" s="16">
        <f t="shared" si="450"/>
        <v>0</v>
      </c>
    </row>
    <row r="7139" spans="1:10" x14ac:dyDescent="0.2">
      <c r="A7139" s="1">
        <v>44210.71875</v>
      </c>
      <c r="B7139" s="3">
        <v>29.97</v>
      </c>
      <c r="C7139" s="3">
        <f t="shared" si="447"/>
        <v>7.4924999999999997</v>
      </c>
      <c r="D7139" s="3">
        <v>63.57</v>
      </c>
      <c r="E7139" s="3">
        <v>2.46</v>
      </c>
      <c r="F7139" s="3">
        <v>0</v>
      </c>
      <c r="G7139" s="3">
        <v>2.21</v>
      </c>
      <c r="H7139" s="14">
        <f t="shared" si="448"/>
        <v>0</v>
      </c>
      <c r="I7139" s="15">
        <f t="shared" si="449"/>
        <v>7.4924999999999997</v>
      </c>
      <c r="J7139" s="16">
        <f t="shared" si="450"/>
        <v>0</v>
      </c>
    </row>
    <row r="7140" spans="1:10" x14ac:dyDescent="0.2">
      <c r="A7140" s="1">
        <v>44210.729166666664</v>
      </c>
      <c r="B7140" s="3">
        <v>29.96</v>
      </c>
      <c r="C7140" s="3">
        <f t="shared" si="447"/>
        <v>7.49</v>
      </c>
      <c r="D7140" s="3">
        <v>63.58</v>
      </c>
      <c r="E7140" s="3">
        <v>2.57</v>
      </c>
      <c r="F7140" s="3">
        <v>0</v>
      </c>
      <c r="G7140" s="3">
        <v>2.21</v>
      </c>
      <c r="H7140" s="14">
        <f t="shared" si="448"/>
        <v>0</v>
      </c>
      <c r="I7140" s="15">
        <f t="shared" si="449"/>
        <v>7.49</v>
      </c>
      <c r="J7140" s="16">
        <f t="shared" si="450"/>
        <v>0</v>
      </c>
    </row>
    <row r="7141" spans="1:10" x14ac:dyDescent="0.2">
      <c r="A7141" s="1">
        <v>44210.739583333336</v>
      </c>
      <c r="B7141" s="3">
        <v>30.49</v>
      </c>
      <c r="C7141" s="3">
        <f t="shared" si="447"/>
        <v>7.6224999999999996</v>
      </c>
      <c r="D7141" s="3">
        <v>63.59</v>
      </c>
      <c r="E7141" s="3">
        <v>2.57</v>
      </c>
      <c r="F7141" s="3">
        <v>0</v>
      </c>
      <c r="G7141" s="3">
        <v>2.21</v>
      </c>
      <c r="H7141" s="14">
        <f t="shared" si="448"/>
        <v>0</v>
      </c>
      <c r="I7141" s="15">
        <f t="shared" si="449"/>
        <v>7.6224999999999996</v>
      </c>
      <c r="J7141" s="16">
        <f t="shared" si="450"/>
        <v>0</v>
      </c>
    </row>
    <row r="7142" spans="1:10" x14ac:dyDescent="0.2">
      <c r="A7142" s="1">
        <v>44210.75</v>
      </c>
      <c r="B7142" s="3">
        <v>29.36</v>
      </c>
      <c r="C7142" s="3">
        <f t="shared" si="447"/>
        <v>7.34</v>
      </c>
      <c r="D7142" s="3">
        <v>63.59</v>
      </c>
      <c r="E7142" s="3">
        <v>2.62</v>
      </c>
      <c r="F7142" s="3">
        <v>0</v>
      </c>
      <c r="G7142" s="3">
        <v>2.4</v>
      </c>
      <c r="H7142" s="14">
        <f t="shared" si="448"/>
        <v>0</v>
      </c>
      <c r="I7142" s="15">
        <f t="shared" si="449"/>
        <v>7.34</v>
      </c>
      <c r="J7142" s="16">
        <f t="shared" si="450"/>
        <v>0</v>
      </c>
    </row>
    <row r="7143" spans="1:10" x14ac:dyDescent="0.2">
      <c r="A7143" s="1">
        <v>44210.760416666664</v>
      </c>
      <c r="B7143" s="3">
        <v>30.64</v>
      </c>
      <c r="C7143" s="3">
        <f t="shared" si="447"/>
        <v>7.66</v>
      </c>
      <c r="D7143" s="3">
        <v>63.6</v>
      </c>
      <c r="E7143" s="3">
        <v>2.34</v>
      </c>
      <c r="F7143" s="3">
        <v>0</v>
      </c>
      <c r="G7143" s="3">
        <v>2.0299999999999998</v>
      </c>
      <c r="H7143" s="14">
        <f t="shared" si="448"/>
        <v>0</v>
      </c>
      <c r="I7143" s="15">
        <f t="shared" si="449"/>
        <v>7.66</v>
      </c>
      <c r="J7143" s="16">
        <f t="shared" si="450"/>
        <v>0</v>
      </c>
    </row>
    <row r="7144" spans="1:10" x14ac:dyDescent="0.2">
      <c r="A7144" s="1">
        <v>44210.770833333336</v>
      </c>
      <c r="B7144" s="3">
        <v>31.57</v>
      </c>
      <c r="C7144" s="3">
        <f t="shared" si="447"/>
        <v>7.8925000000000001</v>
      </c>
      <c r="D7144" s="3">
        <v>63.61</v>
      </c>
      <c r="E7144" s="3">
        <v>2.27</v>
      </c>
      <c r="F7144" s="3">
        <v>0</v>
      </c>
      <c r="G7144" s="3">
        <v>2.21</v>
      </c>
      <c r="H7144" s="14">
        <f t="shared" si="448"/>
        <v>0</v>
      </c>
      <c r="I7144" s="15">
        <f t="shared" si="449"/>
        <v>7.8925000000000001</v>
      </c>
      <c r="J7144" s="16">
        <f t="shared" si="450"/>
        <v>0</v>
      </c>
    </row>
    <row r="7145" spans="1:10" x14ac:dyDescent="0.2">
      <c r="A7145" s="1">
        <v>44210.78125</v>
      </c>
      <c r="B7145" s="3">
        <v>27.85</v>
      </c>
      <c r="C7145" s="3">
        <f t="shared" si="447"/>
        <v>6.9625000000000004</v>
      </c>
      <c r="D7145" s="3">
        <v>63.62</v>
      </c>
      <c r="E7145" s="3">
        <v>2.33</v>
      </c>
      <c r="F7145" s="3">
        <v>0</v>
      </c>
      <c r="G7145" s="3">
        <v>2.0299999999999998</v>
      </c>
      <c r="H7145" s="14">
        <f t="shared" si="448"/>
        <v>0</v>
      </c>
      <c r="I7145" s="15">
        <f t="shared" si="449"/>
        <v>6.9625000000000004</v>
      </c>
      <c r="J7145" s="16">
        <f t="shared" si="450"/>
        <v>0</v>
      </c>
    </row>
    <row r="7146" spans="1:10" x14ac:dyDescent="0.2">
      <c r="A7146" s="1">
        <v>44210.791666666664</v>
      </c>
      <c r="B7146" s="3">
        <v>26.46</v>
      </c>
      <c r="C7146" s="3">
        <f t="shared" si="447"/>
        <v>6.6150000000000002</v>
      </c>
      <c r="D7146" s="3">
        <v>63.62</v>
      </c>
      <c r="E7146" s="3">
        <v>2.36</v>
      </c>
      <c r="F7146" s="3">
        <v>0</v>
      </c>
      <c r="G7146" s="3">
        <v>2.0299999999999998</v>
      </c>
      <c r="H7146" s="14">
        <f t="shared" si="448"/>
        <v>0</v>
      </c>
      <c r="I7146" s="15">
        <f t="shared" si="449"/>
        <v>6.6150000000000002</v>
      </c>
      <c r="J7146" s="16">
        <f t="shared" si="450"/>
        <v>0</v>
      </c>
    </row>
    <row r="7147" spans="1:10" x14ac:dyDescent="0.2">
      <c r="A7147" s="1">
        <v>44210.802083333336</v>
      </c>
      <c r="B7147" s="3">
        <v>25.57</v>
      </c>
      <c r="C7147" s="3">
        <f t="shared" si="447"/>
        <v>6.3925000000000001</v>
      </c>
      <c r="D7147" s="3">
        <v>63.63</v>
      </c>
      <c r="E7147" s="3">
        <v>2.1800000000000002</v>
      </c>
      <c r="F7147" s="3">
        <v>0</v>
      </c>
      <c r="G7147" s="3">
        <v>2.0299999999999998</v>
      </c>
      <c r="H7147" s="14">
        <f t="shared" si="448"/>
        <v>0</v>
      </c>
      <c r="I7147" s="15">
        <f t="shared" si="449"/>
        <v>6.3925000000000001</v>
      </c>
      <c r="J7147" s="16">
        <f t="shared" si="450"/>
        <v>0</v>
      </c>
    </row>
    <row r="7148" spans="1:10" x14ac:dyDescent="0.2">
      <c r="A7148" s="1">
        <v>44210.8125</v>
      </c>
      <c r="B7148" s="3">
        <v>26.28</v>
      </c>
      <c r="C7148" s="3">
        <f t="shared" si="447"/>
        <v>6.57</v>
      </c>
      <c r="D7148" s="3">
        <v>63.64</v>
      </c>
      <c r="E7148" s="3">
        <v>1.98</v>
      </c>
      <c r="F7148" s="3">
        <v>0</v>
      </c>
      <c r="G7148" s="3">
        <v>1.85</v>
      </c>
      <c r="H7148" s="14">
        <f t="shared" si="448"/>
        <v>0</v>
      </c>
      <c r="I7148" s="15">
        <f t="shared" si="449"/>
        <v>6.57</v>
      </c>
      <c r="J7148" s="16">
        <f t="shared" si="450"/>
        <v>0</v>
      </c>
    </row>
    <row r="7149" spans="1:10" x14ac:dyDescent="0.2">
      <c r="A7149" s="1">
        <v>44210.822916666664</v>
      </c>
      <c r="B7149" s="3">
        <v>29.12</v>
      </c>
      <c r="C7149" s="3">
        <f t="shared" si="447"/>
        <v>7.28</v>
      </c>
      <c r="D7149" s="3">
        <v>63.64</v>
      </c>
      <c r="E7149" s="3">
        <v>1.92</v>
      </c>
      <c r="F7149" s="3">
        <v>0</v>
      </c>
      <c r="G7149" s="3">
        <v>1.66</v>
      </c>
      <c r="H7149" s="14">
        <f t="shared" si="448"/>
        <v>0</v>
      </c>
      <c r="I7149" s="15">
        <f t="shared" si="449"/>
        <v>7.28</v>
      </c>
      <c r="J7149" s="16">
        <f t="shared" si="450"/>
        <v>0</v>
      </c>
    </row>
    <row r="7150" spans="1:10" x14ac:dyDescent="0.2">
      <c r="A7150" s="1">
        <v>44210.833333333336</v>
      </c>
      <c r="B7150" s="3">
        <v>32.33</v>
      </c>
      <c r="C7150" s="3">
        <f t="shared" si="447"/>
        <v>8.0824999999999996</v>
      </c>
      <c r="D7150" s="3">
        <v>63.65</v>
      </c>
      <c r="E7150" s="3">
        <v>1.94</v>
      </c>
      <c r="F7150" s="3">
        <v>0</v>
      </c>
      <c r="G7150" s="3">
        <v>1.48</v>
      </c>
      <c r="H7150" s="14">
        <f t="shared" si="448"/>
        <v>0</v>
      </c>
      <c r="I7150" s="15">
        <f t="shared" si="449"/>
        <v>8.0824999999999996</v>
      </c>
      <c r="J7150" s="16">
        <f t="shared" si="450"/>
        <v>0</v>
      </c>
    </row>
    <row r="7151" spans="1:10" x14ac:dyDescent="0.2">
      <c r="A7151" s="1">
        <v>44210.84375</v>
      </c>
      <c r="B7151" s="3">
        <v>26.14</v>
      </c>
      <c r="C7151" s="3">
        <f t="shared" si="447"/>
        <v>6.5350000000000001</v>
      </c>
      <c r="D7151" s="3">
        <v>63.66</v>
      </c>
      <c r="E7151" s="3">
        <v>1.85</v>
      </c>
      <c r="F7151" s="3">
        <v>0</v>
      </c>
      <c r="G7151" s="3">
        <v>1.48</v>
      </c>
      <c r="H7151" s="14">
        <f t="shared" si="448"/>
        <v>0</v>
      </c>
      <c r="I7151" s="15">
        <f t="shared" si="449"/>
        <v>6.5350000000000001</v>
      </c>
      <c r="J7151" s="16">
        <f t="shared" si="450"/>
        <v>0</v>
      </c>
    </row>
    <row r="7152" spans="1:10" x14ac:dyDescent="0.2">
      <c r="A7152" s="1">
        <v>44210.854166666664</v>
      </c>
      <c r="B7152" s="3">
        <v>26.5</v>
      </c>
      <c r="C7152" s="3">
        <f t="shared" si="447"/>
        <v>6.625</v>
      </c>
      <c r="D7152" s="3">
        <v>63.67</v>
      </c>
      <c r="E7152" s="3">
        <v>1.73</v>
      </c>
      <c r="F7152" s="3">
        <v>0</v>
      </c>
      <c r="G7152" s="3">
        <v>1.48</v>
      </c>
      <c r="H7152" s="14">
        <f t="shared" si="448"/>
        <v>0</v>
      </c>
      <c r="I7152" s="15">
        <f t="shared" si="449"/>
        <v>6.625</v>
      </c>
      <c r="J7152" s="16">
        <f t="shared" si="450"/>
        <v>0</v>
      </c>
    </row>
    <row r="7153" spans="1:10" x14ac:dyDescent="0.2">
      <c r="A7153" s="1">
        <v>44210.864583333336</v>
      </c>
      <c r="B7153" s="3">
        <v>24.64</v>
      </c>
      <c r="C7153" s="3">
        <f t="shared" si="447"/>
        <v>6.16</v>
      </c>
      <c r="D7153" s="3">
        <v>63.67</v>
      </c>
      <c r="E7153" s="3">
        <v>1.72</v>
      </c>
      <c r="F7153" s="3">
        <v>0</v>
      </c>
      <c r="G7153" s="3">
        <v>1.48</v>
      </c>
      <c r="H7153" s="14">
        <f t="shared" si="448"/>
        <v>0</v>
      </c>
      <c r="I7153" s="15">
        <f t="shared" si="449"/>
        <v>6.16</v>
      </c>
      <c r="J7153" s="16">
        <f t="shared" si="450"/>
        <v>0</v>
      </c>
    </row>
    <row r="7154" spans="1:10" x14ac:dyDescent="0.2">
      <c r="A7154" s="1">
        <v>44210.875</v>
      </c>
      <c r="B7154" s="3">
        <v>26.39</v>
      </c>
      <c r="C7154" s="3">
        <f t="shared" si="447"/>
        <v>6.5975000000000001</v>
      </c>
      <c r="D7154" s="3">
        <v>63.68</v>
      </c>
      <c r="E7154" s="3">
        <v>1.52</v>
      </c>
      <c r="F7154" s="3">
        <v>0</v>
      </c>
      <c r="G7154" s="3">
        <v>1.29</v>
      </c>
      <c r="H7154" s="14">
        <f t="shared" si="448"/>
        <v>0</v>
      </c>
      <c r="I7154" s="15">
        <f t="shared" si="449"/>
        <v>6.5975000000000001</v>
      </c>
      <c r="J7154" s="16">
        <f t="shared" si="450"/>
        <v>0</v>
      </c>
    </row>
    <row r="7155" spans="1:10" x14ac:dyDescent="0.2">
      <c r="A7155" s="1">
        <v>44210.885416666664</v>
      </c>
      <c r="B7155" s="3">
        <v>26.04</v>
      </c>
      <c r="C7155" s="3">
        <f t="shared" si="447"/>
        <v>6.51</v>
      </c>
      <c r="D7155" s="3">
        <v>63.68</v>
      </c>
      <c r="E7155" s="3">
        <v>1.42</v>
      </c>
      <c r="F7155" s="3">
        <v>0</v>
      </c>
      <c r="G7155" s="3">
        <v>1.1100000000000001</v>
      </c>
      <c r="H7155" s="14">
        <f t="shared" si="448"/>
        <v>0</v>
      </c>
      <c r="I7155" s="15">
        <f t="shared" si="449"/>
        <v>6.51</v>
      </c>
      <c r="J7155" s="16">
        <f t="shared" si="450"/>
        <v>0</v>
      </c>
    </row>
    <row r="7156" spans="1:10" x14ac:dyDescent="0.2">
      <c r="A7156" s="1">
        <v>44210.895833333336</v>
      </c>
      <c r="B7156" s="3">
        <v>26.58</v>
      </c>
      <c r="C7156" s="3">
        <f t="shared" si="447"/>
        <v>6.6449999999999996</v>
      </c>
      <c r="D7156" s="3">
        <v>63.69</v>
      </c>
      <c r="E7156" s="3">
        <v>1.46</v>
      </c>
      <c r="F7156" s="3">
        <v>0</v>
      </c>
      <c r="G7156" s="3">
        <v>0.92</v>
      </c>
      <c r="H7156" s="14">
        <f t="shared" si="448"/>
        <v>0</v>
      </c>
      <c r="I7156" s="15">
        <f t="shared" si="449"/>
        <v>6.6449999999999996</v>
      </c>
      <c r="J7156" s="16">
        <f t="shared" si="450"/>
        <v>0</v>
      </c>
    </row>
    <row r="7157" spans="1:10" x14ac:dyDescent="0.2">
      <c r="A7157" s="1">
        <v>44210.90625</v>
      </c>
      <c r="B7157" s="3">
        <v>26.46</v>
      </c>
      <c r="C7157" s="3">
        <f t="shared" si="447"/>
        <v>6.6150000000000002</v>
      </c>
      <c r="D7157" s="3">
        <v>63.7</v>
      </c>
      <c r="E7157" s="3">
        <v>1.34</v>
      </c>
      <c r="F7157" s="3">
        <v>0</v>
      </c>
      <c r="G7157" s="3">
        <v>1.29</v>
      </c>
      <c r="H7157" s="14">
        <f t="shared" si="448"/>
        <v>0</v>
      </c>
      <c r="I7157" s="15">
        <f t="shared" si="449"/>
        <v>6.6150000000000002</v>
      </c>
      <c r="J7157" s="16">
        <f t="shared" si="450"/>
        <v>0</v>
      </c>
    </row>
    <row r="7158" spans="1:10" x14ac:dyDescent="0.2">
      <c r="A7158" s="1">
        <v>44210.916666666664</v>
      </c>
      <c r="B7158" s="3">
        <v>26.09</v>
      </c>
      <c r="C7158" s="3">
        <f t="shared" si="447"/>
        <v>6.5225</v>
      </c>
      <c r="D7158" s="3">
        <v>63.7</v>
      </c>
      <c r="E7158" s="3">
        <v>1.43</v>
      </c>
      <c r="F7158" s="3">
        <v>0</v>
      </c>
      <c r="G7158" s="3">
        <v>1.1100000000000001</v>
      </c>
      <c r="H7158" s="14">
        <f t="shared" si="448"/>
        <v>0</v>
      </c>
      <c r="I7158" s="15">
        <f t="shared" si="449"/>
        <v>6.5225</v>
      </c>
      <c r="J7158" s="16">
        <f t="shared" si="450"/>
        <v>0</v>
      </c>
    </row>
    <row r="7159" spans="1:10" x14ac:dyDescent="0.2">
      <c r="A7159" s="1">
        <v>44210.927083333336</v>
      </c>
      <c r="B7159" s="3">
        <v>24.09</v>
      </c>
      <c r="C7159" s="3">
        <f t="shared" si="447"/>
        <v>6.0225</v>
      </c>
      <c r="D7159" s="3">
        <v>63.71</v>
      </c>
      <c r="E7159" s="3">
        <v>1.32</v>
      </c>
      <c r="F7159" s="3">
        <v>0</v>
      </c>
      <c r="G7159" s="3">
        <v>0.92</v>
      </c>
      <c r="H7159" s="14">
        <f t="shared" si="448"/>
        <v>0</v>
      </c>
      <c r="I7159" s="15">
        <f t="shared" si="449"/>
        <v>6.0225</v>
      </c>
      <c r="J7159" s="16">
        <f t="shared" si="450"/>
        <v>0</v>
      </c>
    </row>
    <row r="7160" spans="1:10" x14ac:dyDescent="0.2">
      <c r="A7160" s="1">
        <v>44210.9375</v>
      </c>
      <c r="B7160" s="3">
        <v>23.66</v>
      </c>
      <c r="C7160" s="3">
        <f t="shared" si="447"/>
        <v>5.915</v>
      </c>
      <c r="D7160" s="3">
        <v>63.72</v>
      </c>
      <c r="E7160" s="3">
        <v>1.1200000000000001</v>
      </c>
      <c r="F7160" s="3">
        <v>0</v>
      </c>
      <c r="G7160" s="3">
        <v>0.92</v>
      </c>
      <c r="H7160" s="14">
        <f t="shared" si="448"/>
        <v>0</v>
      </c>
      <c r="I7160" s="15">
        <f t="shared" si="449"/>
        <v>5.915</v>
      </c>
      <c r="J7160" s="16">
        <f t="shared" si="450"/>
        <v>0</v>
      </c>
    </row>
    <row r="7161" spans="1:10" x14ac:dyDescent="0.2">
      <c r="A7161" s="1">
        <v>44210.947916666664</v>
      </c>
      <c r="B7161" s="3">
        <v>20.14</v>
      </c>
      <c r="C7161" s="3">
        <f t="shared" si="447"/>
        <v>5.0350000000000001</v>
      </c>
      <c r="D7161" s="3">
        <v>63.72</v>
      </c>
      <c r="E7161" s="3">
        <v>1.1000000000000001</v>
      </c>
      <c r="F7161" s="3">
        <v>0</v>
      </c>
      <c r="G7161" s="3">
        <v>0.92</v>
      </c>
      <c r="H7161" s="14">
        <f t="shared" si="448"/>
        <v>0</v>
      </c>
      <c r="I7161" s="15">
        <f t="shared" si="449"/>
        <v>5.0350000000000001</v>
      </c>
      <c r="J7161" s="16">
        <f t="shared" si="450"/>
        <v>0</v>
      </c>
    </row>
    <row r="7162" spans="1:10" x14ac:dyDescent="0.2">
      <c r="A7162" s="1">
        <v>44210.958333333336</v>
      </c>
      <c r="B7162" s="3">
        <v>2.5499999999999998</v>
      </c>
      <c r="C7162" s="3">
        <f t="shared" si="447"/>
        <v>0.63749999999999996</v>
      </c>
      <c r="D7162" s="3">
        <v>63.72</v>
      </c>
      <c r="E7162" s="3">
        <v>1</v>
      </c>
      <c r="F7162" s="3">
        <v>0</v>
      </c>
      <c r="G7162" s="3">
        <v>0.92</v>
      </c>
      <c r="H7162" s="14">
        <f t="shared" si="448"/>
        <v>0</v>
      </c>
      <c r="I7162" s="15">
        <f t="shared" si="449"/>
        <v>0.63749999999999996</v>
      </c>
      <c r="J7162" s="16">
        <f t="shared" si="450"/>
        <v>0</v>
      </c>
    </row>
    <row r="7163" spans="1:10" x14ac:dyDescent="0.2">
      <c r="A7163" s="1">
        <v>44210.96875</v>
      </c>
      <c r="B7163" s="3">
        <v>19.28</v>
      </c>
      <c r="C7163" s="3">
        <f t="shared" si="447"/>
        <v>4.82</v>
      </c>
      <c r="D7163" s="3">
        <v>63.73</v>
      </c>
      <c r="E7163" s="3">
        <v>0.92</v>
      </c>
      <c r="F7163" s="3">
        <v>0</v>
      </c>
      <c r="G7163" s="3">
        <v>0.73</v>
      </c>
      <c r="H7163" s="14">
        <f t="shared" si="448"/>
        <v>0</v>
      </c>
      <c r="I7163" s="15">
        <f t="shared" si="449"/>
        <v>4.82</v>
      </c>
      <c r="J7163" s="16">
        <f t="shared" si="450"/>
        <v>0</v>
      </c>
    </row>
    <row r="7164" spans="1:10" x14ac:dyDescent="0.2">
      <c r="A7164" s="1">
        <v>44210.979166666664</v>
      </c>
      <c r="B7164" s="3">
        <v>22.13</v>
      </c>
      <c r="C7164" s="3">
        <f t="shared" si="447"/>
        <v>5.5324999999999998</v>
      </c>
      <c r="D7164" s="3">
        <v>63.73</v>
      </c>
      <c r="E7164" s="3">
        <v>1.06</v>
      </c>
      <c r="F7164" s="3">
        <v>0</v>
      </c>
      <c r="G7164" s="3">
        <v>0.73</v>
      </c>
      <c r="H7164" s="14">
        <f t="shared" si="448"/>
        <v>0</v>
      </c>
      <c r="I7164" s="15">
        <f t="shared" si="449"/>
        <v>5.5324999999999998</v>
      </c>
      <c r="J7164" s="16">
        <f t="shared" si="450"/>
        <v>0</v>
      </c>
    </row>
    <row r="7165" spans="1:10" x14ac:dyDescent="0.2">
      <c r="A7165" s="1">
        <v>44210.989583333336</v>
      </c>
      <c r="B7165" s="3">
        <v>21.12</v>
      </c>
      <c r="C7165" s="3">
        <f t="shared" si="447"/>
        <v>5.28</v>
      </c>
      <c r="D7165" s="3">
        <v>63.74</v>
      </c>
      <c r="E7165" s="3">
        <v>0.96</v>
      </c>
      <c r="F7165" s="3">
        <v>0</v>
      </c>
      <c r="G7165" s="3">
        <v>0.55000000000000004</v>
      </c>
      <c r="H7165" s="14">
        <f t="shared" si="448"/>
        <v>0</v>
      </c>
      <c r="I7165" s="15">
        <f t="shared" si="449"/>
        <v>5.28</v>
      </c>
      <c r="J7165" s="16">
        <f t="shared" si="450"/>
        <v>0</v>
      </c>
    </row>
    <row r="7166" spans="1:10" x14ac:dyDescent="0.2">
      <c r="A7166" s="1">
        <v>44211</v>
      </c>
      <c r="B7166" s="3">
        <v>20.71</v>
      </c>
      <c r="C7166" s="3">
        <f t="shared" si="447"/>
        <v>5.1775000000000002</v>
      </c>
      <c r="D7166" s="3">
        <v>63.74</v>
      </c>
      <c r="E7166" s="3">
        <v>0.94</v>
      </c>
      <c r="F7166" s="3">
        <v>0</v>
      </c>
      <c r="G7166" s="3">
        <v>0.36</v>
      </c>
      <c r="H7166" s="14">
        <f t="shared" si="448"/>
        <v>0</v>
      </c>
      <c r="I7166" s="15">
        <f t="shared" si="449"/>
        <v>5.1775000000000002</v>
      </c>
      <c r="J7166" s="16">
        <f t="shared" si="450"/>
        <v>0</v>
      </c>
    </row>
    <row r="7167" spans="1:10" x14ac:dyDescent="0.2">
      <c r="A7167" s="1">
        <v>44211.010416666664</v>
      </c>
      <c r="B7167" s="3">
        <v>20.309999999999999</v>
      </c>
      <c r="C7167" s="3">
        <f t="shared" si="447"/>
        <v>5.0774999999999997</v>
      </c>
      <c r="D7167" s="3">
        <v>63.75</v>
      </c>
      <c r="E7167" s="3">
        <v>0.71</v>
      </c>
      <c r="F7167" s="3">
        <v>0</v>
      </c>
      <c r="G7167" s="3">
        <v>0.36</v>
      </c>
      <c r="H7167" s="14">
        <f t="shared" si="448"/>
        <v>0</v>
      </c>
      <c r="I7167" s="15">
        <f t="shared" si="449"/>
        <v>5.0774999999999997</v>
      </c>
      <c r="J7167" s="16">
        <f t="shared" si="450"/>
        <v>0</v>
      </c>
    </row>
    <row r="7168" spans="1:10" x14ac:dyDescent="0.2">
      <c r="A7168" s="1">
        <v>44211.020833333336</v>
      </c>
      <c r="B7168" s="3">
        <v>19.36</v>
      </c>
      <c r="C7168" s="3">
        <f t="shared" si="447"/>
        <v>4.84</v>
      </c>
      <c r="D7168" s="3">
        <v>63.75</v>
      </c>
      <c r="E7168" s="3">
        <v>0.83</v>
      </c>
      <c r="F7168" s="3">
        <v>0</v>
      </c>
      <c r="G7168" s="3">
        <v>0.73</v>
      </c>
      <c r="H7168" s="14">
        <f t="shared" si="448"/>
        <v>0</v>
      </c>
      <c r="I7168" s="15">
        <f t="shared" si="449"/>
        <v>4.84</v>
      </c>
      <c r="J7168" s="16">
        <f t="shared" si="450"/>
        <v>0</v>
      </c>
    </row>
    <row r="7169" spans="1:10" x14ac:dyDescent="0.2">
      <c r="A7169" s="1">
        <v>44211.03125</v>
      </c>
      <c r="B7169" s="3">
        <v>18.2</v>
      </c>
      <c r="C7169" s="3">
        <f t="shared" si="447"/>
        <v>4.55</v>
      </c>
      <c r="D7169" s="3">
        <v>63.76</v>
      </c>
      <c r="E7169" s="3">
        <v>1.23</v>
      </c>
      <c r="F7169" s="3">
        <v>0</v>
      </c>
      <c r="G7169" s="3">
        <v>1.1100000000000001</v>
      </c>
      <c r="H7169" s="14">
        <f t="shared" si="448"/>
        <v>0</v>
      </c>
      <c r="I7169" s="15">
        <f t="shared" si="449"/>
        <v>4.55</v>
      </c>
      <c r="J7169" s="16">
        <f t="shared" si="450"/>
        <v>0</v>
      </c>
    </row>
    <row r="7170" spans="1:10" x14ac:dyDescent="0.2">
      <c r="A7170" s="1">
        <v>44211.041666666664</v>
      </c>
      <c r="B7170" s="3">
        <v>17.62</v>
      </c>
      <c r="C7170" s="3">
        <f t="shared" si="447"/>
        <v>4.4050000000000002</v>
      </c>
      <c r="D7170" s="3">
        <v>63.76</v>
      </c>
      <c r="E7170" s="3">
        <v>1.73</v>
      </c>
      <c r="F7170" s="3">
        <v>0</v>
      </c>
      <c r="G7170" s="3">
        <v>1.48</v>
      </c>
      <c r="H7170" s="14">
        <f t="shared" si="448"/>
        <v>0</v>
      </c>
      <c r="I7170" s="15">
        <f t="shared" si="449"/>
        <v>4.4050000000000002</v>
      </c>
      <c r="J7170" s="16">
        <f t="shared" si="450"/>
        <v>0</v>
      </c>
    </row>
    <row r="7171" spans="1:10" x14ac:dyDescent="0.2">
      <c r="A7171" s="1">
        <v>44211.052083333336</v>
      </c>
      <c r="B7171" s="3">
        <v>17.48</v>
      </c>
      <c r="C7171" s="3">
        <f t="shared" si="447"/>
        <v>4.37</v>
      </c>
      <c r="D7171" s="3">
        <v>63.77</v>
      </c>
      <c r="E7171" s="3">
        <v>1.89</v>
      </c>
      <c r="F7171" s="3">
        <v>0</v>
      </c>
      <c r="G7171" s="3">
        <v>1.48</v>
      </c>
      <c r="H7171" s="14">
        <f t="shared" si="448"/>
        <v>0</v>
      </c>
      <c r="I7171" s="15">
        <f t="shared" si="449"/>
        <v>4.37</v>
      </c>
      <c r="J7171" s="16">
        <f t="shared" si="450"/>
        <v>0</v>
      </c>
    </row>
    <row r="7172" spans="1:10" x14ac:dyDescent="0.2">
      <c r="A7172" s="1">
        <v>44211.0625</v>
      </c>
      <c r="B7172" s="3">
        <v>18.329999999999998</v>
      </c>
      <c r="C7172" s="3">
        <f t="shared" si="447"/>
        <v>4.5824999999999996</v>
      </c>
      <c r="D7172" s="3">
        <v>63.77</v>
      </c>
      <c r="E7172" s="3">
        <v>1.93</v>
      </c>
      <c r="F7172" s="3">
        <v>0</v>
      </c>
      <c r="G7172" s="3">
        <v>1.48</v>
      </c>
      <c r="H7172" s="14">
        <f t="shared" si="448"/>
        <v>0</v>
      </c>
      <c r="I7172" s="15">
        <f t="shared" si="449"/>
        <v>4.5824999999999996</v>
      </c>
      <c r="J7172" s="16">
        <f t="shared" si="450"/>
        <v>0</v>
      </c>
    </row>
    <row r="7173" spans="1:10" x14ac:dyDescent="0.2">
      <c r="A7173" s="1">
        <v>44211.072916666664</v>
      </c>
      <c r="B7173" s="3">
        <v>18.489999999999998</v>
      </c>
      <c r="C7173" s="3">
        <f t="shared" si="447"/>
        <v>4.6224999999999996</v>
      </c>
      <c r="D7173" s="3">
        <v>63.78</v>
      </c>
      <c r="E7173" s="3">
        <v>2.12</v>
      </c>
      <c r="F7173" s="3">
        <v>0</v>
      </c>
      <c r="G7173" s="3">
        <v>1.85</v>
      </c>
      <c r="H7173" s="14">
        <f t="shared" si="448"/>
        <v>0</v>
      </c>
      <c r="I7173" s="15">
        <f t="shared" si="449"/>
        <v>4.6224999999999996</v>
      </c>
      <c r="J7173" s="16">
        <f t="shared" si="450"/>
        <v>0</v>
      </c>
    </row>
    <row r="7174" spans="1:10" x14ac:dyDescent="0.2">
      <c r="A7174" s="1">
        <v>44211.083333333336</v>
      </c>
      <c r="B7174" s="3">
        <v>18.850000000000001</v>
      </c>
      <c r="C7174" s="3">
        <f t="shared" si="447"/>
        <v>4.7125000000000004</v>
      </c>
      <c r="D7174" s="3">
        <v>63.78</v>
      </c>
      <c r="E7174" s="3">
        <v>2.12</v>
      </c>
      <c r="F7174" s="3">
        <v>0</v>
      </c>
      <c r="G7174" s="3">
        <v>1.85</v>
      </c>
      <c r="H7174" s="14">
        <f t="shared" si="448"/>
        <v>0</v>
      </c>
      <c r="I7174" s="15">
        <f t="shared" si="449"/>
        <v>4.7125000000000004</v>
      </c>
      <c r="J7174" s="16">
        <f t="shared" si="450"/>
        <v>0</v>
      </c>
    </row>
    <row r="7175" spans="1:10" x14ac:dyDescent="0.2">
      <c r="A7175" s="1">
        <v>44211.09375</v>
      </c>
      <c r="B7175" s="3">
        <v>18.920000000000002</v>
      </c>
      <c r="C7175" s="3">
        <f t="shared" si="447"/>
        <v>4.7300000000000004</v>
      </c>
      <c r="D7175" s="3">
        <v>63.79</v>
      </c>
      <c r="E7175" s="3">
        <v>2.1</v>
      </c>
      <c r="F7175" s="3">
        <v>0</v>
      </c>
      <c r="G7175" s="3">
        <v>1.66</v>
      </c>
      <c r="H7175" s="14">
        <f t="shared" si="448"/>
        <v>0</v>
      </c>
      <c r="I7175" s="15">
        <f t="shared" si="449"/>
        <v>4.7300000000000004</v>
      </c>
      <c r="J7175" s="16">
        <f t="shared" si="450"/>
        <v>0</v>
      </c>
    </row>
    <row r="7176" spans="1:10" x14ac:dyDescent="0.2">
      <c r="A7176" s="1">
        <v>44211.104166666664</v>
      </c>
      <c r="B7176" s="3">
        <v>18.55</v>
      </c>
      <c r="C7176" s="3">
        <f t="shared" si="447"/>
        <v>4.6375000000000002</v>
      </c>
      <c r="D7176" s="3">
        <v>63.79</v>
      </c>
      <c r="E7176" s="3">
        <v>2.13</v>
      </c>
      <c r="F7176" s="3">
        <v>0</v>
      </c>
      <c r="G7176" s="3">
        <v>2.0299999999999998</v>
      </c>
      <c r="H7176" s="14">
        <f t="shared" si="448"/>
        <v>0</v>
      </c>
      <c r="I7176" s="15">
        <f t="shared" si="449"/>
        <v>4.6375000000000002</v>
      </c>
      <c r="J7176" s="16">
        <f t="shared" si="450"/>
        <v>0</v>
      </c>
    </row>
    <row r="7177" spans="1:10" x14ac:dyDescent="0.2">
      <c r="A7177" s="1">
        <v>44211.114583333336</v>
      </c>
      <c r="B7177" s="3">
        <v>18.54</v>
      </c>
      <c r="C7177" s="3">
        <f t="shared" si="447"/>
        <v>4.6349999999999998</v>
      </c>
      <c r="D7177" s="3">
        <v>63.79</v>
      </c>
      <c r="E7177" s="3">
        <v>2.19</v>
      </c>
      <c r="F7177" s="3">
        <v>0</v>
      </c>
      <c r="G7177" s="3">
        <v>1.85</v>
      </c>
      <c r="H7177" s="14">
        <f t="shared" si="448"/>
        <v>0</v>
      </c>
      <c r="I7177" s="15">
        <f t="shared" si="449"/>
        <v>4.6349999999999998</v>
      </c>
      <c r="J7177" s="16">
        <f t="shared" si="450"/>
        <v>0</v>
      </c>
    </row>
    <row r="7178" spans="1:10" x14ac:dyDescent="0.2">
      <c r="A7178" s="1">
        <v>44211.125</v>
      </c>
      <c r="B7178" s="3">
        <v>18.71</v>
      </c>
      <c r="C7178" s="3">
        <f t="shared" si="447"/>
        <v>4.6775000000000002</v>
      </c>
      <c r="D7178" s="3">
        <v>63.8</v>
      </c>
      <c r="E7178" s="3">
        <v>2.0499999999999998</v>
      </c>
      <c r="F7178" s="3">
        <v>0</v>
      </c>
      <c r="G7178" s="3">
        <v>2.0299999999999998</v>
      </c>
      <c r="H7178" s="14">
        <f t="shared" si="448"/>
        <v>0</v>
      </c>
      <c r="I7178" s="15">
        <f t="shared" si="449"/>
        <v>4.6775000000000002</v>
      </c>
      <c r="J7178" s="16">
        <f t="shared" si="450"/>
        <v>0</v>
      </c>
    </row>
    <row r="7179" spans="1:10" x14ac:dyDescent="0.2">
      <c r="A7179" s="1">
        <v>44211.135416666664</v>
      </c>
      <c r="B7179" s="3">
        <v>19.13</v>
      </c>
      <c r="C7179" s="3">
        <f t="shared" si="447"/>
        <v>4.7824999999999998</v>
      </c>
      <c r="D7179" s="3">
        <v>63.8</v>
      </c>
      <c r="E7179" s="3">
        <v>2.13</v>
      </c>
      <c r="F7179" s="3">
        <v>0</v>
      </c>
      <c r="G7179" s="3">
        <v>2.0299999999999998</v>
      </c>
      <c r="H7179" s="14">
        <f t="shared" si="448"/>
        <v>0</v>
      </c>
      <c r="I7179" s="15">
        <f t="shared" si="449"/>
        <v>4.7824999999999998</v>
      </c>
      <c r="J7179" s="16">
        <f t="shared" si="450"/>
        <v>0</v>
      </c>
    </row>
    <row r="7180" spans="1:10" x14ac:dyDescent="0.2">
      <c r="A7180" s="1">
        <v>44211.145833333336</v>
      </c>
      <c r="B7180" s="3">
        <v>18.809999999999999</v>
      </c>
      <c r="C7180" s="3">
        <f t="shared" ref="C7180:C7243" si="451">B7180/4</f>
        <v>4.7024999999999997</v>
      </c>
      <c r="D7180" s="3">
        <v>63.81</v>
      </c>
      <c r="E7180" s="3">
        <v>2.2000000000000002</v>
      </c>
      <c r="F7180" s="3">
        <v>0</v>
      </c>
      <c r="G7180" s="3">
        <v>1.85</v>
      </c>
      <c r="H7180" s="14">
        <f t="shared" ref="H7180:H7243" si="452">F7180/4</f>
        <v>0</v>
      </c>
      <c r="I7180" s="15">
        <f t="shared" ref="I7180:I7243" si="453">IF(H7180&lt;&gt;0,C7180+(H7180*$C$3),C7180)</f>
        <v>4.7024999999999997</v>
      </c>
      <c r="J7180" s="16">
        <f t="shared" ref="J7180:J7243" si="454">I7180-C7180</f>
        <v>0</v>
      </c>
    </row>
    <row r="7181" spans="1:10" x14ac:dyDescent="0.2">
      <c r="A7181" s="1">
        <v>44211.15625</v>
      </c>
      <c r="B7181" s="3">
        <v>19.399999999999999</v>
      </c>
      <c r="C7181" s="3">
        <f t="shared" si="451"/>
        <v>4.8499999999999996</v>
      </c>
      <c r="D7181" s="3">
        <v>63.81</v>
      </c>
      <c r="E7181" s="3">
        <v>2.21</v>
      </c>
      <c r="F7181" s="3">
        <v>0</v>
      </c>
      <c r="G7181" s="3">
        <v>2.0299999999999998</v>
      </c>
      <c r="H7181" s="14">
        <f t="shared" si="452"/>
        <v>0</v>
      </c>
      <c r="I7181" s="15">
        <f t="shared" si="453"/>
        <v>4.8499999999999996</v>
      </c>
      <c r="J7181" s="16">
        <f t="shared" si="454"/>
        <v>0</v>
      </c>
    </row>
    <row r="7182" spans="1:10" x14ac:dyDescent="0.2">
      <c r="A7182" s="1">
        <v>44211.166666666664</v>
      </c>
      <c r="B7182" s="3">
        <v>19.350000000000001</v>
      </c>
      <c r="C7182" s="3">
        <f t="shared" si="451"/>
        <v>4.8375000000000004</v>
      </c>
      <c r="D7182" s="3">
        <v>63.82</v>
      </c>
      <c r="E7182" s="3">
        <v>2.23</v>
      </c>
      <c r="F7182" s="3">
        <v>0</v>
      </c>
      <c r="G7182" s="3">
        <v>2.0299999999999998</v>
      </c>
      <c r="H7182" s="14">
        <f t="shared" si="452"/>
        <v>0</v>
      </c>
      <c r="I7182" s="15">
        <f t="shared" si="453"/>
        <v>4.8375000000000004</v>
      </c>
      <c r="J7182" s="16">
        <f t="shared" si="454"/>
        <v>0</v>
      </c>
    </row>
    <row r="7183" spans="1:10" x14ac:dyDescent="0.2">
      <c r="A7183" s="1">
        <v>44211.177083333336</v>
      </c>
      <c r="B7183" s="3">
        <v>19.46</v>
      </c>
      <c r="C7183" s="3">
        <f t="shared" si="451"/>
        <v>4.8650000000000002</v>
      </c>
      <c r="D7183" s="3">
        <v>63.82</v>
      </c>
      <c r="E7183" s="3">
        <v>2.1800000000000002</v>
      </c>
      <c r="F7183" s="3">
        <v>0</v>
      </c>
      <c r="G7183" s="3">
        <v>1.85</v>
      </c>
      <c r="H7183" s="14">
        <f t="shared" si="452"/>
        <v>0</v>
      </c>
      <c r="I7183" s="15">
        <f t="shared" si="453"/>
        <v>4.8650000000000002</v>
      </c>
      <c r="J7183" s="16">
        <f t="shared" si="454"/>
        <v>0</v>
      </c>
    </row>
    <row r="7184" spans="1:10" x14ac:dyDescent="0.2">
      <c r="A7184" s="1">
        <v>44211.1875</v>
      </c>
      <c r="B7184" s="3">
        <v>43.56</v>
      </c>
      <c r="C7184" s="3">
        <f t="shared" si="451"/>
        <v>10.89</v>
      </c>
      <c r="D7184" s="3">
        <v>63.83</v>
      </c>
      <c r="E7184" s="3">
        <v>2.2400000000000002</v>
      </c>
      <c r="F7184" s="3">
        <v>-8</v>
      </c>
      <c r="G7184" s="3">
        <v>-6.01</v>
      </c>
      <c r="H7184" s="14">
        <f t="shared" si="452"/>
        <v>-2</v>
      </c>
      <c r="I7184" s="15">
        <f t="shared" si="453"/>
        <v>8.1706000000000003</v>
      </c>
      <c r="J7184" s="16">
        <f t="shared" si="454"/>
        <v>-2.7194000000000003</v>
      </c>
    </row>
    <row r="7185" spans="1:10" x14ac:dyDescent="0.2">
      <c r="A7185" s="1">
        <v>44211.197916666664</v>
      </c>
      <c r="B7185" s="3">
        <v>28.22</v>
      </c>
      <c r="C7185" s="3">
        <f t="shared" si="451"/>
        <v>7.0549999999999997</v>
      </c>
      <c r="D7185" s="3">
        <v>63.84</v>
      </c>
      <c r="E7185" s="3">
        <v>2.23</v>
      </c>
      <c r="F7185" s="3">
        <v>-8</v>
      </c>
      <c r="G7185" s="3">
        <v>-6.21</v>
      </c>
      <c r="H7185" s="14">
        <f t="shared" si="452"/>
        <v>-2</v>
      </c>
      <c r="I7185" s="15">
        <f t="shared" si="453"/>
        <v>4.3355999999999995</v>
      </c>
      <c r="J7185" s="16">
        <f t="shared" si="454"/>
        <v>-2.7194000000000003</v>
      </c>
    </row>
    <row r="7186" spans="1:10" x14ac:dyDescent="0.2">
      <c r="A7186" s="1">
        <v>44211.208333333336</v>
      </c>
      <c r="B7186" s="3">
        <v>25.1</v>
      </c>
      <c r="C7186" s="3">
        <f t="shared" si="451"/>
        <v>6.2750000000000004</v>
      </c>
      <c r="D7186" s="3">
        <v>63.85</v>
      </c>
      <c r="E7186" s="3">
        <v>2.04</v>
      </c>
      <c r="F7186" s="3">
        <v>-8</v>
      </c>
      <c r="G7186" s="3">
        <v>-6.21</v>
      </c>
      <c r="H7186" s="14">
        <f t="shared" si="452"/>
        <v>-2</v>
      </c>
      <c r="I7186" s="15">
        <f t="shared" si="453"/>
        <v>3.5556000000000005</v>
      </c>
      <c r="J7186" s="16">
        <f t="shared" si="454"/>
        <v>-2.7193999999999998</v>
      </c>
    </row>
    <row r="7187" spans="1:10" x14ac:dyDescent="0.2">
      <c r="A7187" s="1">
        <v>44211.21875</v>
      </c>
      <c r="B7187" s="3">
        <v>22.34</v>
      </c>
      <c r="C7187" s="3">
        <f t="shared" si="451"/>
        <v>5.585</v>
      </c>
      <c r="D7187" s="3">
        <v>63.85</v>
      </c>
      <c r="E7187" s="3">
        <v>2.17</v>
      </c>
      <c r="F7187" s="3">
        <v>-8</v>
      </c>
      <c r="G7187" s="3">
        <v>-6.01</v>
      </c>
      <c r="H7187" s="14">
        <f t="shared" si="452"/>
        <v>-2</v>
      </c>
      <c r="I7187" s="15">
        <f t="shared" si="453"/>
        <v>2.8656000000000001</v>
      </c>
      <c r="J7187" s="16">
        <f t="shared" si="454"/>
        <v>-2.7193999999999998</v>
      </c>
    </row>
    <row r="7188" spans="1:10" x14ac:dyDescent="0.2">
      <c r="A7188" s="1">
        <v>44211.229166666664</v>
      </c>
      <c r="B7188" s="3">
        <v>0</v>
      </c>
      <c r="C7188" s="3">
        <f t="shared" si="451"/>
        <v>0</v>
      </c>
      <c r="D7188" s="3">
        <v>63.86</v>
      </c>
      <c r="E7188" s="3">
        <v>2.0699999999999998</v>
      </c>
      <c r="F7188" s="3">
        <v>9.5</v>
      </c>
      <c r="G7188" s="3">
        <v>13.9</v>
      </c>
      <c r="H7188" s="14">
        <f t="shared" si="452"/>
        <v>2.375</v>
      </c>
      <c r="I7188" s="15">
        <f t="shared" si="453"/>
        <v>3.2292874999999999</v>
      </c>
      <c r="J7188" s="16">
        <f t="shared" si="454"/>
        <v>3.2292874999999999</v>
      </c>
    </row>
    <row r="7189" spans="1:10" x14ac:dyDescent="0.2">
      <c r="A7189" s="1">
        <v>44211.239583333336</v>
      </c>
      <c r="B7189" s="3">
        <v>3.75</v>
      </c>
      <c r="C7189" s="3">
        <f t="shared" si="451"/>
        <v>0.9375</v>
      </c>
      <c r="D7189" s="3">
        <v>63.86</v>
      </c>
      <c r="E7189" s="3">
        <v>2.02</v>
      </c>
      <c r="F7189" s="3">
        <v>12</v>
      </c>
      <c r="G7189" s="3">
        <v>13.9</v>
      </c>
      <c r="H7189" s="14">
        <f t="shared" si="452"/>
        <v>3</v>
      </c>
      <c r="I7189" s="15">
        <f t="shared" si="453"/>
        <v>5.0165999999999995</v>
      </c>
      <c r="J7189" s="16">
        <f t="shared" si="454"/>
        <v>4.0790999999999995</v>
      </c>
    </row>
    <row r="7190" spans="1:10" x14ac:dyDescent="0.2">
      <c r="A7190" s="1">
        <v>44211.25</v>
      </c>
      <c r="B7190" s="3">
        <v>19.079999999999998</v>
      </c>
      <c r="C7190" s="3">
        <f t="shared" si="451"/>
        <v>4.7699999999999996</v>
      </c>
      <c r="D7190" s="3">
        <v>63.86</v>
      </c>
      <c r="E7190" s="3">
        <v>2</v>
      </c>
      <c r="F7190" s="3">
        <v>12</v>
      </c>
      <c r="G7190" s="3">
        <v>13.74</v>
      </c>
      <c r="H7190" s="14">
        <f t="shared" si="452"/>
        <v>3</v>
      </c>
      <c r="I7190" s="15">
        <f t="shared" si="453"/>
        <v>8.8491</v>
      </c>
      <c r="J7190" s="16">
        <f t="shared" si="454"/>
        <v>4.0791000000000004</v>
      </c>
    </row>
    <row r="7191" spans="1:10" x14ac:dyDescent="0.2">
      <c r="A7191" s="1">
        <v>44211.260416666664</v>
      </c>
      <c r="B7191" s="3">
        <v>18.2</v>
      </c>
      <c r="C7191" s="3">
        <f t="shared" si="451"/>
        <v>4.55</v>
      </c>
      <c r="D7191" s="3">
        <v>63.87</v>
      </c>
      <c r="E7191" s="3">
        <v>2.14</v>
      </c>
      <c r="F7191" s="3">
        <v>12</v>
      </c>
      <c r="G7191" s="3">
        <v>13.9</v>
      </c>
      <c r="H7191" s="14">
        <f t="shared" si="452"/>
        <v>3</v>
      </c>
      <c r="I7191" s="15">
        <f t="shared" si="453"/>
        <v>8.6290999999999993</v>
      </c>
      <c r="J7191" s="16">
        <f t="shared" si="454"/>
        <v>4.0790999999999995</v>
      </c>
    </row>
    <row r="7192" spans="1:10" x14ac:dyDescent="0.2">
      <c r="A7192" s="1">
        <v>44211.270833333336</v>
      </c>
      <c r="B7192" s="3">
        <v>10.81</v>
      </c>
      <c r="C7192" s="3">
        <f t="shared" si="451"/>
        <v>2.7025000000000001</v>
      </c>
      <c r="D7192" s="3">
        <v>63.87</v>
      </c>
      <c r="E7192" s="3">
        <v>1.97</v>
      </c>
      <c r="F7192" s="3">
        <v>12</v>
      </c>
      <c r="G7192" s="3">
        <v>13.9</v>
      </c>
      <c r="H7192" s="14">
        <f t="shared" si="452"/>
        <v>3</v>
      </c>
      <c r="I7192" s="15">
        <f t="shared" si="453"/>
        <v>6.7815999999999992</v>
      </c>
      <c r="J7192" s="16">
        <f t="shared" si="454"/>
        <v>4.0790999999999986</v>
      </c>
    </row>
    <row r="7193" spans="1:10" x14ac:dyDescent="0.2">
      <c r="A7193" s="1">
        <v>44211.28125</v>
      </c>
      <c r="B7193" s="3">
        <v>16.010000000000002</v>
      </c>
      <c r="C7193" s="3">
        <f t="shared" si="451"/>
        <v>4.0025000000000004</v>
      </c>
      <c r="D7193" s="3">
        <v>63.87</v>
      </c>
      <c r="E7193" s="3">
        <v>2.0099999999999998</v>
      </c>
      <c r="F7193" s="3">
        <v>12</v>
      </c>
      <c r="G7193" s="3">
        <v>13.9</v>
      </c>
      <c r="H7193" s="14">
        <f t="shared" si="452"/>
        <v>3</v>
      </c>
      <c r="I7193" s="15">
        <f t="shared" si="453"/>
        <v>8.0815999999999999</v>
      </c>
      <c r="J7193" s="16">
        <f t="shared" si="454"/>
        <v>4.0790999999999995</v>
      </c>
    </row>
    <row r="7194" spans="1:10" x14ac:dyDescent="0.2">
      <c r="A7194" s="1">
        <v>44211.291666666664</v>
      </c>
      <c r="B7194" s="3">
        <v>14.46</v>
      </c>
      <c r="C7194" s="3">
        <f t="shared" si="451"/>
        <v>3.6150000000000002</v>
      </c>
      <c r="D7194" s="3">
        <v>63.88</v>
      </c>
      <c r="E7194" s="3">
        <v>2.0299999999999998</v>
      </c>
      <c r="F7194" s="3">
        <v>12</v>
      </c>
      <c r="G7194" s="3">
        <v>13.74</v>
      </c>
      <c r="H7194" s="14">
        <f t="shared" si="452"/>
        <v>3</v>
      </c>
      <c r="I7194" s="15">
        <f t="shared" si="453"/>
        <v>7.6940999999999997</v>
      </c>
      <c r="J7194" s="16">
        <f t="shared" si="454"/>
        <v>4.0790999999999995</v>
      </c>
    </row>
    <row r="7195" spans="1:10" x14ac:dyDescent="0.2">
      <c r="A7195" s="1">
        <v>44211.302083333336</v>
      </c>
      <c r="B7195" s="3">
        <v>15.02</v>
      </c>
      <c r="C7195" s="3">
        <f t="shared" si="451"/>
        <v>3.7549999999999999</v>
      </c>
      <c r="D7195" s="3">
        <v>63.88</v>
      </c>
      <c r="E7195" s="3">
        <v>1.87</v>
      </c>
      <c r="F7195" s="3">
        <v>12</v>
      </c>
      <c r="G7195" s="3">
        <v>13.9</v>
      </c>
      <c r="H7195" s="14">
        <f t="shared" si="452"/>
        <v>3</v>
      </c>
      <c r="I7195" s="15">
        <f t="shared" si="453"/>
        <v>7.8340999999999994</v>
      </c>
      <c r="J7195" s="16">
        <f t="shared" si="454"/>
        <v>4.0790999999999995</v>
      </c>
    </row>
    <row r="7196" spans="1:10" x14ac:dyDescent="0.2">
      <c r="A7196" s="1">
        <v>44211.3125</v>
      </c>
      <c r="B7196" s="3">
        <v>18.190000000000001</v>
      </c>
      <c r="C7196" s="3">
        <f t="shared" si="451"/>
        <v>4.5475000000000003</v>
      </c>
      <c r="D7196" s="3">
        <v>63.89</v>
      </c>
      <c r="E7196" s="3">
        <v>1.87</v>
      </c>
      <c r="F7196" s="3">
        <v>12</v>
      </c>
      <c r="G7196" s="3">
        <v>13.58</v>
      </c>
      <c r="H7196" s="14">
        <f t="shared" si="452"/>
        <v>3</v>
      </c>
      <c r="I7196" s="15">
        <f t="shared" si="453"/>
        <v>8.6265999999999998</v>
      </c>
      <c r="J7196" s="16">
        <f t="shared" si="454"/>
        <v>4.0790999999999995</v>
      </c>
    </row>
    <row r="7197" spans="1:10" x14ac:dyDescent="0.2">
      <c r="A7197" s="1">
        <v>44211.322916666664</v>
      </c>
      <c r="B7197" s="3">
        <v>19.28</v>
      </c>
      <c r="C7197" s="3">
        <f t="shared" si="451"/>
        <v>4.82</v>
      </c>
      <c r="D7197" s="3">
        <v>63.89</v>
      </c>
      <c r="E7197" s="3">
        <v>1.95</v>
      </c>
      <c r="F7197" s="3">
        <v>12</v>
      </c>
      <c r="G7197" s="3">
        <v>13.74</v>
      </c>
      <c r="H7197" s="14">
        <f t="shared" si="452"/>
        <v>3</v>
      </c>
      <c r="I7197" s="15">
        <f t="shared" si="453"/>
        <v>8.8991000000000007</v>
      </c>
      <c r="J7197" s="16">
        <f t="shared" si="454"/>
        <v>4.0791000000000004</v>
      </c>
    </row>
    <row r="7198" spans="1:10" x14ac:dyDescent="0.2">
      <c r="A7198" s="1">
        <v>44211.333333333336</v>
      </c>
      <c r="B7198" s="3">
        <v>19.64</v>
      </c>
      <c r="C7198" s="3">
        <f t="shared" si="451"/>
        <v>4.91</v>
      </c>
      <c r="D7198" s="3">
        <v>63.9</v>
      </c>
      <c r="E7198" s="3">
        <v>1.87</v>
      </c>
      <c r="F7198" s="3">
        <v>11.28</v>
      </c>
      <c r="G7198" s="3">
        <v>12.93</v>
      </c>
      <c r="H7198" s="14">
        <f t="shared" si="452"/>
        <v>2.82</v>
      </c>
      <c r="I7198" s="15">
        <f t="shared" si="453"/>
        <v>8.7443539999999995</v>
      </c>
      <c r="J7198" s="16">
        <f t="shared" si="454"/>
        <v>3.8343539999999994</v>
      </c>
    </row>
    <row r="7199" spans="1:10" x14ac:dyDescent="0.2">
      <c r="A7199" s="1">
        <v>44211.34375</v>
      </c>
      <c r="B7199" s="3">
        <v>19.71</v>
      </c>
      <c r="C7199" s="3">
        <f t="shared" si="451"/>
        <v>4.9275000000000002</v>
      </c>
      <c r="D7199" s="3">
        <v>63.9</v>
      </c>
      <c r="E7199" s="3">
        <v>1.92</v>
      </c>
      <c r="F7199" s="3">
        <v>10.76</v>
      </c>
      <c r="G7199" s="3">
        <v>12.28</v>
      </c>
      <c r="H7199" s="14">
        <f t="shared" si="452"/>
        <v>2.69</v>
      </c>
      <c r="I7199" s="15">
        <f t="shared" si="453"/>
        <v>8.5850930000000005</v>
      </c>
      <c r="J7199" s="16">
        <f t="shared" si="454"/>
        <v>3.6575930000000003</v>
      </c>
    </row>
    <row r="7200" spans="1:10" x14ac:dyDescent="0.2">
      <c r="A7200" s="1">
        <v>44211.354166666664</v>
      </c>
      <c r="B7200" s="3">
        <v>21.58</v>
      </c>
      <c r="C7200" s="3">
        <f t="shared" si="451"/>
        <v>5.3949999999999996</v>
      </c>
      <c r="D7200" s="3">
        <v>63.91</v>
      </c>
      <c r="E7200" s="3">
        <v>2</v>
      </c>
      <c r="F7200" s="3">
        <v>10.02</v>
      </c>
      <c r="G7200" s="3">
        <v>11.62</v>
      </c>
      <c r="H7200" s="14">
        <f t="shared" si="452"/>
        <v>2.5049999999999999</v>
      </c>
      <c r="I7200" s="15">
        <f t="shared" si="453"/>
        <v>8.8010485000000003</v>
      </c>
      <c r="J7200" s="16">
        <f t="shared" si="454"/>
        <v>3.4060485000000007</v>
      </c>
    </row>
    <row r="7201" spans="1:10" x14ac:dyDescent="0.2">
      <c r="A7201" s="1">
        <v>44211.364583333336</v>
      </c>
      <c r="B7201" s="3">
        <v>30.11</v>
      </c>
      <c r="C7201" s="3">
        <f t="shared" si="451"/>
        <v>7.5274999999999999</v>
      </c>
      <c r="D7201" s="3">
        <v>63.91</v>
      </c>
      <c r="E7201" s="3">
        <v>1.98</v>
      </c>
      <c r="F7201" s="3">
        <v>8.1999999999999993</v>
      </c>
      <c r="G7201" s="3">
        <v>9.9499999999999993</v>
      </c>
      <c r="H7201" s="14">
        <f t="shared" si="452"/>
        <v>2.0499999999999998</v>
      </c>
      <c r="I7201" s="15">
        <f t="shared" si="453"/>
        <v>10.314885</v>
      </c>
      <c r="J7201" s="16">
        <f t="shared" si="454"/>
        <v>2.7873850000000004</v>
      </c>
    </row>
    <row r="7202" spans="1:10" x14ac:dyDescent="0.2">
      <c r="A7202" s="1">
        <v>44211.375</v>
      </c>
      <c r="B7202" s="3">
        <v>36.979999999999997</v>
      </c>
      <c r="C7202" s="3">
        <f t="shared" si="451"/>
        <v>9.2449999999999992</v>
      </c>
      <c r="D7202" s="3">
        <v>63.92</v>
      </c>
      <c r="E7202" s="3">
        <v>2.02</v>
      </c>
      <c r="F7202" s="3">
        <v>6.45</v>
      </c>
      <c r="G7202" s="3">
        <v>8.24</v>
      </c>
      <c r="H7202" s="14">
        <f t="shared" si="452"/>
        <v>1.6125</v>
      </c>
      <c r="I7202" s="15">
        <f t="shared" si="453"/>
        <v>11.437516249999998</v>
      </c>
      <c r="J7202" s="16">
        <f t="shared" si="454"/>
        <v>2.1925162499999988</v>
      </c>
    </row>
    <row r="7203" spans="1:10" x14ac:dyDescent="0.2">
      <c r="A7203" s="1">
        <v>44211.385416666664</v>
      </c>
      <c r="B7203" s="3">
        <v>27.91</v>
      </c>
      <c r="C7203" s="3">
        <f t="shared" si="451"/>
        <v>6.9775</v>
      </c>
      <c r="D7203" s="3">
        <v>63.93</v>
      </c>
      <c r="E7203" s="3">
        <v>2.08</v>
      </c>
      <c r="F7203" s="3">
        <v>5.35</v>
      </c>
      <c r="G7203" s="3">
        <v>7.03</v>
      </c>
      <c r="H7203" s="14">
        <f t="shared" si="452"/>
        <v>1.3374999999999999</v>
      </c>
      <c r="I7203" s="15">
        <f t="shared" si="453"/>
        <v>8.7960987500000005</v>
      </c>
      <c r="J7203" s="16">
        <f t="shared" si="454"/>
        <v>1.8185987500000005</v>
      </c>
    </row>
    <row r="7204" spans="1:10" x14ac:dyDescent="0.2">
      <c r="A7204" s="1">
        <v>44211.395833333336</v>
      </c>
      <c r="B7204" s="3">
        <v>35.03</v>
      </c>
      <c r="C7204" s="3">
        <f t="shared" si="451"/>
        <v>8.7575000000000003</v>
      </c>
      <c r="D7204" s="3">
        <v>63.94</v>
      </c>
      <c r="E7204" s="3">
        <v>1.99</v>
      </c>
      <c r="F7204" s="3">
        <v>3.42</v>
      </c>
      <c r="G7204" s="3">
        <v>4.74</v>
      </c>
      <c r="H7204" s="14">
        <f t="shared" si="452"/>
        <v>0.85499999999999998</v>
      </c>
      <c r="I7204" s="15">
        <f t="shared" si="453"/>
        <v>9.9200435000000002</v>
      </c>
      <c r="J7204" s="16">
        <f t="shared" si="454"/>
        <v>1.1625435</v>
      </c>
    </row>
    <row r="7205" spans="1:10" x14ac:dyDescent="0.2">
      <c r="A7205" s="1">
        <v>44211.40625</v>
      </c>
      <c r="B7205" s="3">
        <v>29</v>
      </c>
      <c r="C7205" s="3">
        <f t="shared" si="451"/>
        <v>7.25</v>
      </c>
      <c r="D7205" s="3">
        <v>63.94</v>
      </c>
      <c r="E7205" s="3">
        <v>2.17</v>
      </c>
      <c r="F7205" s="3">
        <v>2.67</v>
      </c>
      <c r="G7205" s="3">
        <v>4.74</v>
      </c>
      <c r="H7205" s="14">
        <f t="shared" si="452"/>
        <v>0.66749999999999998</v>
      </c>
      <c r="I7205" s="15">
        <f t="shared" si="453"/>
        <v>8.1575997499999993</v>
      </c>
      <c r="J7205" s="16">
        <f t="shared" si="454"/>
        <v>0.90759974999999926</v>
      </c>
    </row>
    <row r="7206" spans="1:10" x14ac:dyDescent="0.2">
      <c r="A7206" s="1">
        <v>44211.416666666664</v>
      </c>
      <c r="B7206" s="3">
        <v>44.8</v>
      </c>
      <c r="C7206" s="3">
        <f t="shared" si="451"/>
        <v>11.2</v>
      </c>
      <c r="D7206" s="3">
        <v>63.95</v>
      </c>
      <c r="E7206" s="3">
        <v>2.1800000000000002</v>
      </c>
      <c r="F7206" s="3">
        <v>1.42</v>
      </c>
      <c r="G7206" s="3">
        <v>2.58</v>
      </c>
      <c r="H7206" s="14">
        <f t="shared" si="452"/>
        <v>0.35499999999999998</v>
      </c>
      <c r="I7206" s="15">
        <f t="shared" si="453"/>
        <v>11.682693499999999</v>
      </c>
      <c r="J7206" s="16">
        <f t="shared" si="454"/>
        <v>0.48269349999999989</v>
      </c>
    </row>
    <row r="7207" spans="1:10" x14ac:dyDescent="0.2">
      <c r="A7207" s="1">
        <v>44211.427083333336</v>
      </c>
      <c r="B7207" s="3">
        <v>33.83</v>
      </c>
      <c r="C7207" s="3">
        <f t="shared" si="451"/>
        <v>8.4574999999999996</v>
      </c>
      <c r="D7207" s="3">
        <v>63.96</v>
      </c>
      <c r="E7207" s="3">
        <v>2.31</v>
      </c>
      <c r="F7207" s="3">
        <v>0</v>
      </c>
      <c r="G7207" s="3">
        <v>2.0299999999999998</v>
      </c>
      <c r="H7207" s="14">
        <f t="shared" si="452"/>
        <v>0</v>
      </c>
      <c r="I7207" s="15">
        <f t="shared" si="453"/>
        <v>8.4574999999999996</v>
      </c>
      <c r="J7207" s="16">
        <f t="shared" si="454"/>
        <v>0</v>
      </c>
    </row>
    <row r="7208" spans="1:10" x14ac:dyDescent="0.2">
      <c r="A7208" s="1">
        <v>44211.4375</v>
      </c>
      <c r="B7208" s="3">
        <v>30.38</v>
      </c>
      <c r="C7208" s="3">
        <f t="shared" si="451"/>
        <v>7.5949999999999998</v>
      </c>
      <c r="D7208" s="3">
        <v>63.97</v>
      </c>
      <c r="E7208" s="3">
        <v>2.58</v>
      </c>
      <c r="F7208" s="3">
        <v>0</v>
      </c>
      <c r="G7208" s="3">
        <v>2.4</v>
      </c>
      <c r="H7208" s="14">
        <f t="shared" si="452"/>
        <v>0</v>
      </c>
      <c r="I7208" s="15">
        <f t="shared" si="453"/>
        <v>7.5949999999999998</v>
      </c>
      <c r="J7208" s="16">
        <f t="shared" si="454"/>
        <v>0</v>
      </c>
    </row>
    <row r="7209" spans="1:10" x14ac:dyDescent="0.2">
      <c r="A7209" s="1">
        <v>44211.447916666664</v>
      </c>
      <c r="B7209" s="3">
        <v>32.159999999999997</v>
      </c>
      <c r="C7209" s="3">
        <f t="shared" si="451"/>
        <v>8.0399999999999991</v>
      </c>
      <c r="D7209" s="3">
        <v>63.98</v>
      </c>
      <c r="E7209" s="3">
        <v>2.62</v>
      </c>
      <c r="F7209" s="3">
        <v>0</v>
      </c>
      <c r="G7209" s="3">
        <v>2.21</v>
      </c>
      <c r="H7209" s="14">
        <f t="shared" si="452"/>
        <v>0</v>
      </c>
      <c r="I7209" s="15">
        <f t="shared" si="453"/>
        <v>8.0399999999999991</v>
      </c>
      <c r="J7209" s="16">
        <f t="shared" si="454"/>
        <v>0</v>
      </c>
    </row>
    <row r="7210" spans="1:10" x14ac:dyDescent="0.2">
      <c r="A7210" s="1">
        <v>44211.458333333336</v>
      </c>
      <c r="B7210" s="3">
        <v>31.61</v>
      </c>
      <c r="C7210" s="3">
        <f t="shared" si="451"/>
        <v>7.9024999999999999</v>
      </c>
      <c r="D7210" s="3">
        <v>63.99</v>
      </c>
      <c r="E7210" s="3">
        <v>2.69</v>
      </c>
      <c r="F7210" s="3">
        <v>0</v>
      </c>
      <c r="G7210" s="3">
        <v>2.4</v>
      </c>
      <c r="H7210" s="14">
        <f t="shared" si="452"/>
        <v>0</v>
      </c>
      <c r="I7210" s="15">
        <f t="shared" si="453"/>
        <v>7.9024999999999999</v>
      </c>
      <c r="J7210" s="16">
        <f t="shared" si="454"/>
        <v>0</v>
      </c>
    </row>
    <row r="7211" spans="1:10" x14ac:dyDescent="0.2">
      <c r="A7211" s="1">
        <v>44211.46875</v>
      </c>
      <c r="B7211" s="3">
        <v>31.31</v>
      </c>
      <c r="C7211" s="3">
        <f t="shared" si="451"/>
        <v>7.8274999999999997</v>
      </c>
      <c r="D7211" s="3">
        <v>64</v>
      </c>
      <c r="E7211" s="3">
        <v>2.98</v>
      </c>
      <c r="F7211" s="3">
        <v>0</v>
      </c>
      <c r="G7211" s="3">
        <v>2.58</v>
      </c>
      <c r="H7211" s="14">
        <f t="shared" si="452"/>
        <v>0</v>
      </c>
      <c r="I7211" s="15">
        <f t="shared" si="453"/>
        <v>7.8274999999999997</v>
      </c>
      <c r="J7211" s="16">
        <f t="shared" si="454"/>
        <v>0</v>
      </c>
    </row>
    <row r="7212" spans="1:10" x14ac:dyDescent="0.2">
      <c r="A7212" s="1">
        <v>44211.479166666664</v>
      </c>
      <c r="B7212" s="3">
        <v>30.19</v>
      </c>
      <c r="C7212" s="3">
        <f t="shared" si="451"/>
        <v>7.5475000000000003</v>
      </c>
      <c r="D7212" s="3">
        <v>64</v>
      </c>
      <c r="E7212" s="3">
        <v>2.99</v>
      </c>
      <c r="F7212" s="3">
        <v>0</v>
      </c>
      <c r="G7212" s="3">
        <v>2.76</v>
      </c>
      <c r="H7212" s="14">
        <f t="shared" si="452"/>
        <v>0</v>
      </c>
      <c r="I7212" s="15">
        <f t="shared" si="453"/>
        <v>7.5475000000000003</v>
      </c>
      <c r="J7212" s="16">
        <f t="shared" si="454"/>
        <v>0</v>
      </c>
    </row>
    <row r="7213" spans="1:10" x14ac:dyDescent="0.2">
      <c r="A7213" s="1">
        <v>44211.489583333336</v>
      </c>
      <c r="B7213" s="3">
        <v>25.45</v>
      </c>
      <c r="C7213" s="3">
        <f t="shared" si="451"/>
        <v>6.3624999999999998</v>
      </c>
      <c r="D7213" s="3">
        <v>64.010000000000005</v>
      </c>
      <c r="E7213" s="3">
        <v>3.19</v>
      </c>
      <c r="F7213" s="3">
        <v>0</v>
      </c>
      <c r="G7213" s="3">
        <v>2.76</v>
      </c>
      <c r="H7213" s="14">
        <f t="shared" si="452"/>
        <v>0</v>
      </c>
      <c r="I7213" s="15">
        <f t="shared" si="453"/>
        <v>6.3624999999999998</v>
      </c>
      <c r="J7213" s="16">
        <f t="shared" si="454"/>
        <v>0</v>
      </c>
    </row>
    <row r="7214" spans="1:10" x14ac:dyDescent="0.2">
      <c r="A7214" s="1">
        <v>44211.5</v>
      </c>
      <c r="B7214" s="3">
        <v>26.59</v>
      </c>
      <c r="C7214" s="3">
        <f t="shared" si="451"/>
        <v>6.6475</v>
      </c>
      <c r="D7214" s="3">
        <v>64.02</v>
      </c>
      <c r="E7214" s="3">
        <v>3.21</v>
      </c>
      <c r="F7214" s="3">
        <v>0</v>
      </c>
      <c r="G7214" s="3">
        <v>2.95</v>
      </c>
      <c r="H7214" s="14">
        <f t="shared" si="452"/>
        <v>0</v>
      </c>
      <c r="I7214" s="15">
        <f t="shared" si="453"/>
        <v>6.6475</v>
      </c>
      <c r="J7214" s="16">
        <f t="shared" si="454"/>
        <v>0</v>
      </c>
    </row>
    <row r="7215" spans="1:10" x14ac:dyDescent="0.2">
      <c r="A7215" s="1">
        <v>44211.510416666664</v>
      </c>
      <c r="B7215" s="3">
        <v>25.03</v>
      </c>
      <c r="C7215" s="3">
        <f t="shared" si="451"/>
        <v>6.2575000000000003</v>
      </c>
      <c r="D7215" s="3">
        <v>64.02</v>
      </c>
      <c r="E7215" s="3">
        <v>3.26</v>
      </c>
      <c r="F7215" s="3">
        <v>0</v>
      </c>
      <c r="G7215" s="3">
        <v>3.13</v>
      </c>
      <c r="H7215" s="14">
        <f t="shared" si="452"/>
        <v>0</v>
      </c>
      <c r="I7215" s="15">
        <f t="shared" si="453"/>
        <v>6.2575000000000003</v>
      </c>
      <c r="J7215" s="16">
        <f t="shared" si="454"/>
        <v>0</v>
      </c>
    </row>
    <row r="7216" spans="1:10" x14ac:dyDescent="0.2">
      <c r="A7216" s="1">
        <v>44211.520833333336</v>
      </c>
      <c r="B7216" s="3">
        <v>24.83</v>
      </c>
      <c r="C7216" s="3">
        <f t="shared" si="451"/>
        <v>6.2074999999999996</v>
      </c>
      <c r="D7216" s="3">
        <v>64.03</v>
      </c>
      <c r="E7216" s="3">
        <v>3.17</v>
      </c>
      <c r="F7216" s="3">
        <v>0</v>
      </c>
      <c r="G7216" s="3">
        <v>3.13</v>
      </c>
      <c r="H7216" s="14">
        <f t="shared" si="452"/>
        <v>0</v>
      </c>
      <c r="I7216" s="15">
        <f t="shared" si="453"/>
        <v>6.2074999999999996</v>
      </c>
      <c r="J7216" s="16">
        <f t="shared" si="454"/>
        <v>0</v>
      </c>
    </row>
    <row r="7217" spans="1:10" x14ac:dyDescent="0.2">
      <c r="A7217" s="1">
        <v>44211.53125</v>
      </c>
      <c r="B7217" s="3">
        <v>24.48</v>
      </c>
      <c r="C7217" s="3">
        <f t="shared" si="451"/>
        <v>6.12</v>
      </c>
      <c r="D7217" s="3">
        <v>64.040000000000006</v>
      </c>
      <c r="E7217" s="3">
        <v>3.29</v>
      </c>
      <c r="F7217" s="3">
        <v>0</v>
      </c>
      <c r="G7217" s="3">
        <v>3.13</v>
      </c>
      <c r="H7217" s="14">
        <f t="shared" si="452"/>
        <v>0</v>
      </c>
      <c r="I7217" s="15">
        <f t="shared" si="453"/>
        <v>6.12</v>
      </c>
      <c r="J7217" s="16">
        <f t="shared" si="454"/>
        <v>0</v>
      </c>
    </row>
    <row r="7218" spans="1:10" x14ac:dyDescent="0.2">
      <c r="A7218" s="1">
        <v>44211.541666666664</v>
      </c>
      <c r="B7218" s="3">
        <v>28.44</v>
      </c>
      <c r="C7218" s="3">
        <f t="shared" si="451"/>
        <v>7.11</v>
      </c>
      <c r="D7218" s="3">
        <v>64.040000000000006</v>
      </c>
      <c r="E7218" s="3">
        <v>3.2</v>
      </c>
      <c r="F7218" s="3">
        <v>0</v>
      </c>
      <c r="G7218" s="3">
        <v>3.13</v>
      </c>
      <c r="H7218" s="14">
        <f t="shared" si="452"/>
        <v>0</v>
      </c>
      <c r="I7218" s="15">
        <f t="shared" si="453"/>
        <v>7.11</v>
      </c>
      <c r="J7218" s="16">
        <f t="shared" si="454"/>
        <v>0</v>
      </c>
    </row>
    <row r="7219" spans="1:10" x14ac:dyDescent="0.2">
      <c r="A7219" s="1">
        <v>44211.552083333336</v>
      </c>
      <c r="B7219" s="3">
        <v>28.89</v>
      </c>
      <c r="C7219" s="3">
        <f t="shared" si="451"/>
        <v>7.2225000000000001</v>
      </c>
      <c r="D7219" s="3">
        <v>64.05</v>
      </c>
      <c r="E7219" s="3">
        <v>3.23</v>
      </c>
      <c r="F7219" s="3">
        <v>0</v>
      </c>
      <c r="G7219" s="3">
        <v>2.95</v>
      </c>
      <c r="H7219" s="14">
        <f t="shared" si="452"/>
        <v>0</v>
      </c>
      <c r="I7219" s="15">
        <f t="shared" si="453"/>
        <v>7.2225000000000001</v>
      </c>
      <c r="J7219" s="16">
        <f t="shared" si="454"/>
        <v>0</v>
      </c>
    </row>
    <row r="7220" spans="1:10" x14ac:dyDescent="0.2">
      <c r="A7220" s="1">
        <v>44211.5625</v>
      </c>
      <c r="B7220" s="3">
        <v>26.72</v>
      </c>
      <c r="C7220" s="3">
        <f t="shared" si="451"/>
        <v>6.68</v>
      </c>
      <c r="D7220" s="3">
        <v>64.06</v>
      </c>
      <c r="E7220" s="3">
        <v>3.27</v>
      </c>
      <c r="F7220" s="3">
        <v>0</v>
      </c>
      <c r="G7220" s="3">
        <v>2.95</v>
      </c>
      <c r="H7220" s="14">
        <f t="shared" si="452"/>
        <v>0</v>
      </c>
      <c r="I7220" s="15">
        <f t="shared" si="453"/>
        <v>6.68</v>
      </c>
      <c r="J7220" s="16">
        <f t="shared" si="454"/>
        <v>0</v>
      </c>
    </row>
    <row r="7221" spans="1:10" x14ac:dyDescent="0.2">
      <c r="A7221" s="1">
        <v>44211.572916666664</v>
      </c>
      <c r="B7221" s="3">
        <v>26.86</v>
      </c>
      <c r="C7221" s="3">
        <f t="shared" si="451"/>
        <v>6.7149999999999999</v>
      </c>
      <c r="D7221" s="3">
        <v>64.06</v>
      </c>
      <c r="E7221" s="3">
        <v>3.17</v>
      </c>
      <c r="F7221" s="3">
        <v>0</v>
      </c>
      <c r="G7221" s="3">
        <v>2.76</v>
      </c>
      <c r="H7221" s="14">
        <f t="shared" si="452"/>
        <v>0</v>
      </c>
      <c r="I7221" s="15">
        <f t="shared" si="453"/>
        <v>6.7149999999999999</v>
      </c>
      <c r="J7221" s="16">
        <f t="shared" si="454"/>
        <v>0</v>
      </c>
    </row>
    <row r="7222" spans="1:10" x14ac:dyDescent="0.2">
      <c r="A7222" s="1">
        <v>44211.583333333336</v>
      </c>
      <c r="B7222" s="3">
        <v>29.3</v>
      </c>
      <c r="C7222" s="3">
        <f t="shared" si="451"/>
        <v>7.3250000000000002</v>
      </c>
      <c r="D7222" s="3">
        <v>64.069999999999993</v>
      </c>
      <c r="E7222" s="3">
        <v>3.04</v>
      </c>
      <c r="F7222" s="3">
        <v>0</v>
      </c>
      <c r="G7222" s="3">
        <v>2.58</v>
      </c>
      <c r="H7222" s="14">
        <f t="shared" si="452"/>
        <v>0</v>
      </c>
      <c r="I7222" s="15">
        <f t="shared" si="453"/>
        <v>7.3250000000000002</v>
      </c>
      <c r="J7222" s="16">
        <f t="shared" si="454"/>
        <v>0</v>
      </c>
    </row>
    <row r="7223" spans="1:10" x14ac:dyDescent="0.2">
      <c r="A7223" s="1">
        <v>44211.59375</v>
      </c>
      <c r="B7223" s="3">
        <v>26.28</v>
      </c>
      <c r="C7223" s="3">
        <f t="shared" si="451"/>
        <v>6.57</v>
      </c>
      <c r="D7223" s="3">
        <v>64.08</v>
      </c>
      <c r="E7223" s="3">
        <v>3.1</v>
      </c>
      <c r="F7223" s="3">
        <v>0</v>
      </c>
      <c r="G7223" s="3">
        <v>2.58</v>
      </c>
      <c r="H7223" s="14">
        <f t="shared" si="452"/>
        <v>0</v>
      </c>
      <c r="I7223" s="15">
        <f t="shared" si="453"/>
        <v>6.57</v>
      </c>
      <c r="J7223" s="16">
        <f t="shared" si="454"/>
        <v>0</v>
      </c>
    </row>
    <row r="7224" spans="1:10" x14ac:dyDescent="0.2">
      <c r="A7224" s="1">
        <v>44211.604166666664</v>
      </c>
      <c r="B7224" s="3">
        <v>24.42</v>
      </c>
      <c r="C7224" s="3">
        <f t="shared" si="451"/>
        <v>6.1050000000000004</v>
      </c>
      <c r="D7224" s="3">
        <v>64.08</v>
      </c>
      <c r="E7224" s="3">
        <v>2.96</v>
      </c>
      <c r="F7224" s="3">
        <v>0</v>
      </c>
      <c r="G7224" s="3">
        <v>2.58</v>
      </c>
      <c r="H7224" s="14">
        <f t="shared" si="452"/>
        <v>0</v>
      </c>
      <c r="I7224" s="15">
        <f t="shared" si="453"/>
        <v>6.1050000000000004</v>
      </c>
      <c r="J7224" s="16">
        <f t="shared" si="454"/>
        <v>0</v>
      </c>
    </row>
    <row r="7225" spans="1:10" x14ac:dyDescent="0.2">
      <c r="A7225" s="1">
        <v>44211.614583333336</v>
      </c>
      <c r="B7225" s="3">
        <v>29.65</v>
      </c>
      <c r="C7225" s="3">
        <f t="shared" si="451"/>
        <v>7.4124999999999996</v>
      </c>
      <c r="D7225" s="3">
        <v>64.09</v>
      </c>
      <c r="E7225" s="3">
        <v>2.96</v>
      </c>
      <c r="F7225" s="3">
        <v>0</v>
      </c>
      <c r="G7225" s="3">
        <v>2.58</v>
      </c>
      <c r="H7225" s="14">
        <f t="shared" si="452"/>
        <v>0</v>
      </c>
      <c r="I7225" s="15">
        <f t="shared" si="453"/>
        <v>7.4124999999999996</v>
      </c>
      <c r="J7225" s="16">
        <f t="shared" si="454"/>
        <v>0</v>
      </c>
    </row>
    <row r="7226" spans="1:10" x14ac:dyDescent="0.2">
      <c r="A7226" s="1">
        <v>44211.625</v>
      </c>
      <c r="B7226" s="3">
        <v>28.32</v>
      </c>
      <c r="C7226" s="3">
        <f t="shared" si="451"/>
        <v>7.08</v>
      </c>
      <c r="D7226" s="3">
        <v>64.099999999999994</v>
      </c>
      <c r="E7226" s="3">
        <v>2.89</v>
      </c>
      <c r="F7226" s="3">
        <v>0</v>
      </c>
      <c r="G7226" s="3">
        <v>2.58</v>
      </c>
      <c r="H7226" s="14">
        <f t="shared" si="452"/>
        <v>0</v>
      </c>
      <c r="I7226" s="15">
        <f t="shared" si="453"/>
        <v>7.08</v>
      </c>
      <c r="J7226" s="16">
        <f t="shared" si="454"/>
        <v>0</v>
      </c>
    </row>
    <row r="7227" spans="1:10" x14ac:dyDescent="0.2">
      <c r="A7227" s="1">
        <v>44211.635416666664</v>
      </c>
      <c r="B7227" s="3">
        <v>35.06</v>
      </c>
      <c r="C7227" s="3">
        <f t="shared" si="451"/>
        <v>8.7650000000000006</v>
      </c>
      <c r="D7227" s="3">
        <v>64.11</v>
      </c>
      <c r="E7227" s="3">
        <v>2.84</v>
      </c>
      <c r="F7227" s="3">
        <v>0</v>
      </c>
      <c r="G7227" s="3">
        <v>2.58</v>
      </c>
      <c r="H7227" s="14">
        <f t="shared" si="452"/>
        <v>0</v>
      </c>
      <c r="I7227" s="15">
        <f t="shared" si="453"/>
        <v>8.7650000000000006</v>
      </c>
      <c r="J7227" s="16">
        <f t="shared" si="454"/>
        <v>0</v>
      </c>
    </row>
    <row r="7228" spans="1:10" x14ac:dyDescent="0.2">
      <c r="A7228" s="1">
        <v>44211.645833333336</v>
      </c>
      <c r="B7228" s="3">
        <v>25.1</v>
      </c>
      <c r="C7228" s="3">
        <f t="shared" si="451"/>
        <v>6.2750000000000004</v>
      </c>
      <c r="D7228" s="3">
        <v>64.11</v>
      </c>
      <c r="E7228" s="3">
        <v>2.85</v>
      </c>
      <c r="F7228" s="3">
        <v>0</v>
      </c>
      <c r="G7228" s="3">
        <v>2.58</v>
      </c>
      <c r="H7228" s="14">
        <f t="shared" si="452"/>
        <v>0</v>
      </c>
      <c r="I7228" s="15">
        <f t="shared" si="453"/>
        <v>6.2750000000000004</v>
      </c>
      <c r="J7228" s="16">
        <f t="shared" si="454"/>
        <v>0</v>
      </c>
    </row>
    <row r="7229" spans="1:10" x14ac:dyDescent="0.2">
      <c r="A7229" s="1">
        <v>44211.65625</v>
      </c>
      <c r="B7229" s="3">
        <v>23.76</v>
      </c>
      <c r="C7229" s="3">
        <f t="shared" si="451"/>
        <v>5.94</v>
      </c>
      <c r="D7229" s="3">
        <v>64.12</v>
      </c>
      <c r="E7229" s="3">
        <v>2.96</v>
      </c>
      <c r="F7229" s="3">
        <v>0</v>
      </c>
      <c r="G7229" s="3">
        <v>2.58</v>
      </c>
      <c r="H7229" s="14">
        <f t="shared" si="452"/>
        <v>0</v>
      </c>
      <c r="I7229" s="15">
        <f t="shared" si="453"/>
        <v>5.94</v>
      </c>
      <c r="J7229" s="16">
        <f t="shared" si="454"/>
        <v>0</v>
      </c>
    </row>
    <row r="7230" spans="1:10" x14ac:dyDescent="0.2">
      <c r="A7230" s="1">
        <v>44211.666666666664</v>
      </c>
      <c r="B7230" s="3">
        <v>25.82</v>
      </c>
      <c r="C7230" s="3">
        <f t="shared" si="451"/>
        <v>6.4550000000000001</v>
      </c>
      <c r="D7230" s="3">
        <v>64.13</v>
      </c>
      <c r="E7230" s="3">
        <v>2.95</v>
      </c>
      <c r="F7230" s="3">
        <v>0</v>
      </c>
      <c r="G7230" s="3">
        <v>2.58</v>
      </c>
      <c r="H7230" s="14">
        <f t="shared" si="452"/>
        <v>0</v>
      </c>
      <c r="I7230" s="15">
        <f t="shared" si="453"/>
        <v>6.4550000000000001</v>
      </c>
      <c r="J7230" s="16">
        <f t="shared" si="454"/>
        <v>0</v>
      </c>
    </row>
    <row r="7231" spans="1:10" x14ac:dyDescent="0.2">
      <c r="A7231" s="1">
        <v>44211.677083333336</v>
      </c>
      <c r="B7231" s="3">
        <v>28.9</v>
      </c>
      <c r="C7231" s="3">
        <f t="shared" si="451"/>
        <v>7.2249999999999996</v>
      </c>
      <c r="D7231" s="3">
        <v>64.13</v>
      </c>
      <c r="E7231" s="3">
        <v>2.78</v>
      </c>
      <c r="F7231" s="3">
        <v>0</v>
      </c>
      <c r="G7231" s="3">
        <v>2.58</v>
      </c>
      <c r="H7231" s="14">
        <f t="shared" si="452"/>
        <v>0</v>
      </c>
      <c r="I7231" s="15">
        <f t="shared" si="453"/>
        <v>7.2249999999999996</v>
      </c>
      <c r="J7231" s="16">
        <f t="shared" si="454"/>
        <v>0</v>
      </c>
    </row>
    <row r="7232" spans="1:10" x14ac:dyDescent="0.2">
      <c r="A7232" s="1">
        <v>44211.6875</v>
      </c>
      <c r="B7232" s="3">
        <v>31.8</v>
      </c>
      <c r="C7232" s="3">
        <f t="shared" si="451"/>
        <v>7.95</v>
      </c>
      <c r="D7232" s="3">
        <v>64.14</v>
      </c>
      <c r="E7232" s="3">
        <v>2.71</v>
      </c>
      <c r="F7232" s="3">
        <v>0</v>
      </c>
      <c r="G7232" s="3">
        <v>2.58</v>
      </c>
      <c r="H7232" s="14">
        <f t="shared" si="452"/>
        <v>0</v>
      </c>
      <c r="I7232" s="15">
        <f t="shared" si="453"/>
        <v>7.95</v>
      </c>
      <c r="J7232" s="16">
        <f t="shared" si="454"/>
        <v>0</v>
      </c>
    </row>
    <row r="7233" spans="1:10" x14ac:dyDescent="0.2">
      <c r="A7233" s="1">
        <v>44211.697916666664</v>
      </c>
      <c r="B7233" s="3">
        <v>30.84</v>
      </c>
      <c r="C7233" s="3">
        <f t="shared" si="451"/>
        <v>7.71</v>
      </c>
      <c r="D7233" s="3">
        <v>64.150000000000006</v>
      </c>
      <c r="E7233" s="3">
        <v>2.79</v>
      </c>
      <c r="F7233" s="3">
        <v>0</v>
      </c>
      <c r="G7233" s="3">
        <v>2.58</v>
      </c>
      <c r="H7233" s="14">
        <f t="shared" si="452"/>
        <v>0</v>
      </c>
      <c r="I7233" s="15">
        <f t="shared" si="453"/>
        <v>7.71</v>
      </c>
      <c r="J7233" s="16">
        <f t="shared" si="454"/>
        <v>0</v>
      </c>
    </row>
    <row r="7234" spans="1:10" x14ac:dyDescent="0.2">
      <c r="A7234" s="1">
        <v>44211.708333333336</v>
      </c>
      <c r="B7234" s="3">
        <v>30.86</v>
      </c>
      <c r="C7234" s="3">
        <f t="shared" si="451"/>
        <v>7.7149999999999999</v>
      </c>
      <c r="D7234" s="3">
        <v>64.16</v>
      </c>
      <c r="E7234" s="3">
        <v>2.62</v>
      </c>
      <c r="F7234" s="3">
        <v>0</v>
      </c>
      <c r="G7234" s="3">
        <v>2.58</v>
      </c>
      <c r="H7234" s="14">
        <f t="shared" si="452"/>
        <v>0</v>
      </c>
      <c r="I7234" s="15">
        <f t="shared" si="453"/>
        <v>7.7149999999999999</v>
      </c>
      <c r="J7234" s="16">
        <f t="shared" si="454"/>
        <v>0</v>
      </c>
    </row>
    <row r="7235" spans="1:10" x14ac:dyDescent="0.2">
      <c r="A7235" s="1">
        <v>44211.71875</v>
      </c>
      <c r="B7235" s="3">
        <v>28.4</v>
      </c>
      <c r="C7235" s="3">
        <f t="shared" si="451"/>
        <v>7.1</v>
      </c>
      <c r="D7235" s="3">
        <v>64.16</v>
      </c>
      <c r="E7235" s="3">
        <v>2.68</v>
      </c>
      <c r="F7235" s="3">
        <v>0</v>
      </c>
      <c r="G7235" s="3">
        <v>2.58</v>
      </c>
      <c r="H7235" s="14">
        <f t="shared" si="452"/>
        <v>0</v>
      </c>
      <c r="I7235" s="15">
        <f t="shared" si="453"/>
        <v>7.1</v>
      </c>
      <c r="J7235" s="16">
        <f t="shared" si="454"/>
        <v>0</v>
      </c>
    </row>
    <row r="7236" spans="1:10" x14ac:dyDescent="0.2">
      <c r="A7236" s="1">
        <v>44211.729166666664</v>
      </c>
      <c r="B7236" s="3">
        <v>31.42</v>
      </c>
      <c r="C7236" s="3">
        <f t="shared" si="451"/>
        <v>7.8550000000000004</v>
      </c>
      <c r="D7236" s="3">
        <v>64.17</v>
      </c>
      <c r="E7236" s="3">
        <v>2.61</v>
      </c>
      <c r="F7236" s="3">
        <v>0</v>
      </c>
      <c r="G7236" s="3">
        <v>2.21</v>
      </c>
      <c r="H7236" s="14">
        <f t="shared" si="452"/>
        <v>0</v>
      </c>
      <c r="I7236" s="15">
        <f t="shared" si="453"/>
        <v>7.8550000000000004</v>
      </c>
      <c r="J7236" s="16">
        <f t="shared" si="454"/>
        <v>0</v>
      </c>
    </row>
    <row r="7237" spans="1:10" x14ac:dyDescent="0.2">
      <c r="A7237" s="1">
        <v>44211.739583333336</v>
      </c>
      <c r="B7237" s="3">
        <v>33.5</v>
      </c>
      <c r="C7237" s="3">
        <f t="shared" si="451"/>
        <v>8.375</v>
      </c>
      <c r="D7237" s="3">
        <v>64.180000000000007</v>
      </c>
      <c r="E7237" s="3">
        <v>2.59</v>
      </c>
      <c r="F7237" s="3">
        <v>0</v>
      </c>
      <c r="G7237" s="3">
        <v>2.0299999999999998</v>
      </c>
      <c r="H7237" s="14">
        <f t="shared" si="452"/>
        <v>0</v>
      </c>
      <c r="I7237" s="15">
        <f t="shared" si="453"/>
        <v>8.375</v>
      </c>
      <c r="J7237" s="16">
        <f t="shared" si="454"/>
        <v>0</v>
      </c>
    </row>
    <row r="7238" spans="1:10" x14ac:dyDescent="0.2">
      <c r="A7238" s="1">
        <v>44211.75</v>
      </c>
      <c r="B7238" s="3">
        <v>28.15</v>
      </c>
      <c r="C7238" s="3">
        <f t="shared" si="451"/>
        <v>7.0374999999999996</v>
      </c>
      <c r="D7238" s="3">
        <v>64.19</v>
      </c>
      <c r="E7238" s="3">
        <v>2.42</v>
      </c>
      <c r="F7238" s="3">
        <v>0</v>
      </c>
      <c r="G7238" s="3">
        <v>2.0299999999999998</v>
      </c>
      <c r="H7238" s="14">
        <f t="shared" si="452"/>
        <v>0</v>
      </c>
      <c r="I7238" s="15">
        <f t="shared" si="453"/>
        <v>7.0374999999999996</v>
      </c>
      <c r="J7238" s="16">
        <f t="shared" si="454"/>
        <v>0</v>
      </c>
    </row>
    <row r="7239" spans="1:10" x14ac:dyDescent="0.2">
      <c r="A7239" s="1">
        <v>44211.760416666664</v>
      </c>
      <c r="B7239" s="3">
        <v>32.56</v>
      </c>
      <c r="C7239" s="3">
        <f t="shared" si="451"/>
        <v>8.14</v>
      </c>
      <c r="D7239" s="3">
        <v>64.19</v>
      </c>
      <c r="E7239" s="3">
        <v>2.06</v>
      </c>
      <c r="F7239" s="3">
        <v>0</v>
      </c>
      <c r="G7239" s="3">
        <v>2.0299999999999998</v>
      </c>
      <c r="H7239" s="14">
        <f t="shared" si="452"/>
        <v>0</v>
      </c>
      <c r="I7239" s="15">
        <f t="shared" si="453"/>
        <v>8.14</v>
      </c>
      <c r="J7239" s="16">
        <f t="shared" si="454"/>
        <v>0</v>
      </c>
    </row>
    <row r="7240" spans="1:10" x14ac:dyDescent="0.2">
      <c r="A7240" s="1">
        <v>44211.770833333336</v>
      </c>
      <c r="B7240" s="3">
        <v>32.979999999999997</v>
      </c>
      <c r="C7240" s="3">
        <f t="shared" si="451"/>
        <v>8.2449999999999992</v>
      </c>
      <c r="D7240" s="3">
        <v>64.2</v>
      </c>
      <c r="E7240" s="3">
        <v>1.95</v>
      </c>
      <c r="F7240" s="3">
        <v>0</v>
      </c>
      <c r="G7240" s="3">
        <v>1.85</v>
      </c>
      <c r="H7240" s="14">
        <f t="shared" si="452"/>
        <v>0</v>
      </c>
      <c r="I7240" s="15">
        <f t="shared" si="453"/>
        <v>8.2449999999999992</v>
      </c>
      <c r="J7240" s="16">
        <f t="shared" si="454"/>
        <v>0</v>
      </c>
    </row>
    <row r="7241" spans="1:10" x14ac:dyDescent="0.2">
      <c r="A7241" s="1">
        <v>44211.78125</v>
      </c>
      <c r="B7241" s="3">
        <v>26.08</v>
      </c>
      <c r="C7241" s="3">
        <f t="shared" si="451"/>
        <v>6.52</v>
      </c>
      <c r="D7241" s="3">
        <v>64.209999999999994</v>
      </c>
      <c r="E7241" s="3">
        <v>2.12</v>
      </c>
      <c r="F7241" s="3">
        <v>0</v>
      </c>
      <c r="G7241" s="3">
        <v>2.0299999999999998</v>
      </c>
      <c r="H7241" s="14">
        <f t="shared" si="452"/>
        <v>0</v>
      </c>
      <c r="I7241" s="15">
        <f t="shared" si="453"/>
        <v>6.52</v>
      </c>
      <c r="J7241" s="16">
        <f t="shared" si="454"/>
        <v>0</v>
      </c>
    </row>
    <row r="7242" spans="1:10" x14ac:dyDescent="0.2">
      <c r="A7242" s="1">
        <v>44211.791666666664</v>
      </c>
      <c r="B7242" s="3">
        <v>27.86</v>
      </c>
      <c r="C7242" s="3">
        <f t="shared" si="451"/>
        <v>6.9649999999999999</v>
      </c>
      <c r="D7242" s="3">
        <v>64.22</v>
      </c>
      <c r="E7242" s="3">
        <v>2.0699999999999998</v>
      </c>
      <c r="F7242" s="3">
        <v>0</v>
      </c>
      <c r="G7242" s="3">
        <v>1.66</v>
      </c>
      <c r="H7242" s="14">
        <f t="shared" si="452"/>
        <v>0</v>
      </c>
      <c r="I7242" s="15">
        <f t="shared" si="453"/>
        <v>6.9649999999999999</v>
      </c>
      <c r="J7242" s="16">
        <f t="shared" si="454"/>
        <v>0</v>
      </c>
    </row>
    <row r="7243" spans="1:10" x14ac:dyDescent="0.2">
      <c r="A7243" s="1">
        <v>44211.802083333336</v>
      </c>
      <c r="B7243" s="3">
        <v>26.76</v>
      </c>
      <c r="C7243" s="3">
        <f t="shared" si="451"/>
        <v>6.69</v>
      </c>
      <c r="D7243" s="3">
        <v>64.22</v>
      </c>
      <c r="E7243" s="3">
        <v>2.19</v>
      </c>
      <c r="F7243" s="3">
        <v>0</v>
      </c>
      <c r="G7243" s="3">
        <v>2.0299999999999998</v>
      </c>
      <c r="H7243" s="14">
        <f t="shared" si="452"/>
        <v>0</v>
      </c>
      <c r="I7243" s="15">
        <f t="shared" si="453"/>
        <v>6.69</v>
      </c>
      <c r="J7243" s="16">
        <f t="shared" si="454"/>
        <v>0</v>
      </c>
    </row>
    <row r="7244" spans="1:10" x14ac:dyDescent="0.2">
      <c r="A7244" s="1">
        <v>44211.8125</v>
      </c>
      <c r="B7244" s="3">
        <v>34.28</v>
      </c>
      <c r="C7244" s="3">
        <f t="shared" ref="C7244:C7307" si="455">B7244/4</f>
        <v>8.57</v>
      </c>
      <c r="D7244" s="3">
        <v>64.23</v>
      </c>
      <c r="E7244" s="3">
        <v>2.27</v>
      </c>
      <c r="F7244" s="3">
        <v>0</v>
      </c>
      <c r="G7244" s="3">
        <v>1.85</v>
      </c>
      <c r="H7244" s="14">
        <f t="shared" ref="H7244:H7307" si="456">F7244/4</f>
        <v>0</v>
      </c>
      <c r="I7244" s="15">
        <f t="shared" ref="I7244:I7307" si="457">IF(H7244&lt;&gt;0,C7244+(H7244*$C$3),C7244)</f>
        <v>8.57</v>
      </c>
      <c r="J7244" s="16">
        <f t="shared" ref="J7244:J7307" si="458">I7244-C7244</f>
        <v>0</v>
      </c>
    </row>
    <row r="7245" spans="1:10" x14ac:dyDescent="0.2">
      <c r="A7245" s="1">
        <v>44211.822916666664</v>
      </c>
      <c r="B7245" s="3">
        <v>29.23</v>
      </c>
      <c r="C7245" s="3">
        <f t="shared" si="455"/>
        <v>7.3075000000000001</v>
      </c>
      <c r="D7245" s="3">
        <v>64.239999999999995</v>
      </c>
      <c r="E7245" s="3">
        <v>2.14</v>
      </c>
      <c r="F7245" s="3">
        <v>0</v>
      </c>
      <c r="G7245" s="3">
        <v>1.66</v>
      </c>
      <c r="H7245" s="14">
        <f t="shared" si="456"/>
        <v>0</v>
      </c>
      <c r="I7245" s="15">
        <f t="shared" si="457"/>
        <v>7.3075000000000001</v>
      </c>
      <c r="J7245" s="16">
        <f t="shared" si="458"/>
        <v>0</v>
      </c>
    </row>
    <row r="7246" spans="1:10" x14ac:dyDescent="0.2">
      <c r="A7246" s="1">
        <v>44211.833333333336</v>
      </c>
      <c r="B7246" s="3">
        <v>28.78</v>
      </c>
      <c r="C7246" s="3">
        <f t="shared" si="455"/>
        <v>7.1950000000000003</v>
      </c>
      <c r="D7246" s="3">
        <v>64.25</v>
      </c>
      <c r="E7246" s="3">
        <v>2.2200000000000002</v>
      </c>
      <c r="F7246" s="3">
        <v>0</v>
      </c>
      <c r="G7246" s="3">
        <v>1.85</v>
      </c>
      <c r="H7246" s="14">
        <f t="shared" si="456"/>
        <v>0</v>
      </c>
      <c r="I7246" s="15">
        <f t="shared" si="457"/>
        <v>7.1950000000000003</v>
      </c>
      <c r="J7246" s="16">
        <f t="shared" si="458"/>
        <v>0</v>
      </c>
    </row>
    <row r="7247" spans="1:10" x14ac:dyDescent="0.2">
      <c r="A7247" s="1">
        <v>44211.84375</v>
      </c>
      <c r="B7247" s="3">
        <v>27.97</v>
      </c>
      <c r="C7247" s="3">
        <f t="shared" si="455"/>
        <v>6.9924999999999997</v>
      </c>
      <c r="D7247" s="3">
        <v>64.25</v>
      </c>
      <c r="E7247" s="3">
        <v>1.97</v>
      </c>
      <c r="F7247" s="3">
        <v>0</v>
      </c>
      <c r="G7247" s="3">
        <v>2.0299999999999998</v>
      </c>
      <c r="H7247" s="14">
        <f t="shared" si="456"/>
        <v>0</v>
      </c>
      <c r="I7247" s="15">
        <f t="shared" si="457"/>
        <v>6.9924999999999997</v>
      </c>
      <c r="J7247" s="16">
        <f t="shared" si="458"/>
        <v>0</v>
      </c>
    </row>
    <row r="7248" spans="1:10" x14ac:dyDescent="0.2">
      <c r="A7248" s="1">
        <v>44211.854166666664</v>
      </c>
      <c r="B7248" s="3">
        <v>28.14</v>
      </c>
      <c r="C7248" s="3">
        <f t="shared" si="455"/>
        <v>7.0350000000000001</v>
      </c>
      <c r="D7248" s="3">
        <v>64.260000000000005</v>
      </c>
      <c r="E7248" s="3">
        <v>2.14</v>
      </c>
      <c r="F7248" s="3">
        <v>0</v>
      </c>
      <c r="G7248" s="3">
        <v>2.0299999999999998</v>
      </c>
      <c r="H7248" s="14">
        <f t="shared" si="456"/>
        <v>0</v>
      </c>
      <c r="I7248" s="15">
        <f t="shared" si="457"/>
        <v>7.0350000000000001</v>
      </c>
      <c r="J7248" s="16">
        <f t="shared" si="458"/>
        <v>0</v>
      </c>
    </row>
    <row r="7249" spans="1:10" x14ac:dyDescent="0.2">
      <c r="A7249" s="1">
        <v>44211.864583333336</v>
      </c>
      <c r="B7249" s="3">
        <v>29.19</v>
      </c>
      <c r="C7249" s="3">
        <f t="shared" si="455"/>
        <v>7.2975000000000003</v>
      </c>
      <c r="D7249" s="3">
        <v>64.27</v>
      </c>
      <c r="E7249" s="3">
        <v>2</v>
      </c>
      <c r="F7249" s="3">
        <v>0</v>
      </c>
      <c r="G7249" s="3">
        <v>2.0299999999999998</v>
      </c>
      <c r="H7249" s="14">
        <f t="shared" si="456"/>
        <v>0</v>
      </c>
      <c r="I7249" s="15">
        <f t="shared" si="457"/>
        <v>7.2975000000000003</v>
      </c>
      <c r="J7249" s="16">
        <f t="shared" si="458"/>
        <v>0</v>
      </c>
    </row>
    <row r="7250" spans="1:10" x14ac:dyDescent="0.2">
      <c r="A7250" s="1">
        <v>44211.875</v>
      </c>
      <c r="B7250" s="3">
        <v>26.77</v>
      </c>
      <c r="C7250" s="3">
        <f t="shared" si="455"/>
        <v>6.6924999999999999</v>
      </c>
      <c r="D7250" s="3">
        <v>64.27</v>
      </c>
      <c r="E7250" s="3">
        <v>2.12</v>
      </c>
      <c r="F7250" s="3">
        <v>0</v>
      </c>
      <c r="G7250" s="3">
        <v>2.0299999999999998</v>
      </c>
      <c r="H7250" s="14">
        <f t="shared" si="456"/>
        <v>0</v>
      </c>
      <c r="I7250" s="15">
        <f t="shared" si="457"/>
        <v>6.6924999999999999</v>
      </c>
      <c r="J7250" s="16">
        <f t="shared" si="458"/>
        <v>0</v>
      </c>
    </row>
    <row r="7251" spans="1:10" x14ac:dyDescent="0.2">
      <c r="A7251" s="1">
        <v>44211.885416666664</v>
      </c>
      <c r="B7251" s="3">
        <v>25.86</v>
      </c>
      <c r="C7251" s="3">
        <f t="shared" si="455"/>
        <v>6.4649999999999999</v>
      </c>
      <c r="D7251" s="3">
        <v>64.28</v>
      </c>
      <c r="E7251" s="3">
        <v>2.1</v>
      </c>
      <c r="F7251" s="3">
        <v>0</v>
      </c>
      <c r="G7251" s="3">
        <v>2.0299999999999998</v>
      </c>
      <c r="H7251" s="14">
        <f t="shared" si="456"/>
        <v>0</v>
      </c>
      <c r="I7251" s="15">
        <f t="shared" si="457"/>
        <v>6.4649999999999999</v>
      </c>
      <c r="J7251" s="16">
        <f t="shared" si="458"/>
        <v>0</v>
      </c>
    </row>
    <row r="7252" spans="1:10" x14ac:dyDescent="0.2">
      <c r="A7252" s="1">
        <v>44211.895833333336</v>
      </c>
      <c r="B7252" s="3">
        <v>25.59</v>
      </c>
      <c r="C7252" s="3">
        <f t="shared" si="455"/>
        <v>6.3975</v>
      </c>
      <c r="D7252" s="3">
        <v>64.290000000000006</v>
      </c>
      <c r="E7252" s="3">
        <v>2.2400000000000002</v>
      </c>
      <c r="F7252" s="3">
        <v>0</v>
      </c>
      <c r="G7252" s="3">
        <v>1.85</v>
      </c>
      <c r="H7252" s="14">
        <f t="shared" si="456"/>
        <v>0</v>
      </c>
      <c r="I7252" s="15">
        <f t="shared" si="457"/>
        <v>6.3975</v>
      </c>
      <c r="J7252" s="16">
        <f t="shared" si="458"/>
        <v>0</v>
      </c>
    </row>
    <row r="7253" spans="1:10" x14ac:dyDescent="0.2">
      <c r="A7253" s="1">
        <v>44211.90625</v>
      </c>
      <c r="B7253" s="3">
        <v>25.09</v>
      </c>
      <c r="C7253" s="3">
        <f t="shared" si="455"/>
        <v>6.2725</v>
      </c>
      <c r="D7253" s="3">
        <v>64.290000000000006</v>
      </c>
      <c r="E7253" s="3">
        <v>2.09</v>
      </c>
      <c r="F7253" s="3">
        <v>0</v>
      </c>
      <c r="G7253" s="3">
        <v>2.0299999999999998</v>
      </c>
      <c r="H7253" s="14">
        <f t="shared" si="456"/>
        <v>0</v>
      </c>
      <c r="I7253" s="15">
        <f t="shared" si="457"/>
        <v>6.2725</v>
      </c>
      <c r="J7253" s="16">
        <f t="shared" si="458"/>
        <v>0</v>
      </c>
    </row>
    <row r="7254" spans="1:10" x14ac:dyDescent="0.2">
      <c r="A7254" s="1">
        <v>44211.916666666664</v>
      </c>
      <c r="B7254" s="3">
        <v>28.66</v>
      </c>
      <c r="C7254" s="3">
        <f t="shared" si="455"/>
        <v>7.165</v>
      </c>
      <c r="D7254" s="3">
        <v>64.3</v>
      </c>
      <c r="E7254" s="3">
        <v>2.16</v>
      </c>
      <c r="F7254" s="3">
        <v>0</v>
      </c>
      <c r="G7254" s="3">
        <v>2.0299999999999998</v>
      </c>
      <c r="H7254" s="14">
        <f t="shared" si="456"/>
        <v>0</v>
      </c>
      <c r="I7254" s="15">
        <f t="shared" si="457"/>
        <v>7.165</v>
      </c>
      <c r="J7254" s="16">
        <f t="shared" si="458"/>
        <v>0</v>
      </c>
    </row>
    <row r="7255" spans="1:10" x14ac:dyDescent="0.2">
      <c r="A7255" s="1">
        <v>44211.927083333336</v>
      </c>
      <c r="B7255" s="3">
        <v>28.53</v>
      </c>
      <c r="C7255" s="3">
        <f t="shared" si="455"/>
        <v>7.1325000000000003</v>
      </c>
      <c r="D7255" s="3">
        <v>64.31</v>
      </c>
      <c r="E7255" s="3">
        <v>2.19</v>
      </c>
      <c r="F7255" s="3">
        <v>0</v>
      </c>
      <c r="G7255" s="3">
        <v>2.0299999999999998</v>
      </c>
      <c r="H7255" s="14">
        <f t="shared" si="456"/>
        <v>0</v>
      </c>
      <c r="I7255" s="15">
        <f t="shared" si="457"/>
        <v>7.1325000000000003</v>
      </c>
      <c r="J7255" s="16">
        <f t="shared" si="458"/>
        <v>0</v>
      </c>
    </row>
    <row r="7256" spans="1:10" x14ac:dyDescent="0.2">
      <c r="A7256" s="1">
        <v>44211.9375</v>
      </c>
      <c r="B7256" s="3">
        <v>27.05</v>
      </c>
      <c r="C7256" s="3">
        <f t="shared" si="455"/>
        <v>6.7625000000000002</v>
      </c>
      <c r="D7256" s="3">
        <v>64.31</v>
      </c>
      <c r="E7256" s="3">
        <v>2.1</v>
      </c>
      <c r="F7256" s="3">
        <v>0</v>
      </c>
      <c r="G7256" s="3">
        <v>2.0299999999999998</v>
      </c>
      <c r="H7256" s="14">
        <f t="shared" si="456"/>
        <v>0</v>
      </c>
      <c r="I7256" s="15">
        <f t="shared" si="457"/>
        <v>6.7625000000000002</v>
      </c>
      <c r="J7256" s="16">
        <f t="shared" si="458"/>
        <v>0</v>
      </c>
    </row>
    <row r="7257" spans="1:10" x14ac:dyDescent="0.2">
      <c r="A7257" s="1">
        <v>44211.947916666664</v>
      </c>
      <c r="B7257" s="3">
        <v>20.45</v>
      </c>
      <c r="C7257" s="3">
        <f t="shared" si="455"/>
        <v>5.1124999999999998</v>
      </c>
      <c r="D7257" s="3">
        <v>64.319999999999993</v>
      </c>
      <c r="E7257" s="3">
        <v>2.1800000000000002</v>
      </c>
      <c r="F7257" s="3">
        <v>0</v>
      </c>
      <c r="G7257" s="3">
        <v>1.85</v>
      </c>
      <c r="H7257" s="14">
        <f t="shared" si="456"/>
        <v>0</v>
      </c>
      <c r="I7257" s="15">
        <f t="shared" si="457"/>
        <v>5.1124999999999998</v>
      </c>
      <c r="J7257" s="16">
        <f t="shared" si="458"/>
        <v>0</v>
      </c>
    </row>
    <row r="7258" spans="1:10" x14ac:dyDescent="0.2">
      <c r="A7258" s="1">
        <v>44211.958333333336</v>
      </c>
      <c r="B7258" s="3">
        <v>2.86</v>
      </c>
      <c r="C7258" s="3">
        <f t="shared" si="455"/>
        <v>0.71499999999999997</v>
      </c>
      <c r="D7258" s="3">
        <v>64.319999999999993</v>
      </c>
      <c r="E7258" s="3">
        <v>2.06</v>
      </c>
      <c r="F7258" s="3">
        <v>0</v>
      </c>
      <c r="G7258" s="3">
        <v>1.85</v>
      </c>
      <c r="H7258" s="14">
        <f t="shared" si="456"/>
        <v>0</v>
      </c>
      <c r="I7258" s="15">
        <f t="shared" si="457"/>
        <v>0.71499999999999997</v>
      </c>
      <c r="J7258" s="16">
        <f t="shared" si="458"/>
        <v>0</v>
      </c>
    </row>
    <row r="7259" spans="1:10" x14ac:dyDescent="0.2">
      <c r="A7259" s="1">
        <v>44211.96875</v>
      </c>
      <c r="B7259" s="3">
        <v>19.940000000000001</v>
      </c>
      <c r="C7259" s="3">
        <f t="shared" si="455"/>
        <v>4.9850000000000003</v>
      </c>
      <c r="D7259" s="3">
        <v>64.33</v>
      </c>
      <c r="E7259" s="3">
        <v>1.99</v>
      </c>
      <c r="F7259" s="3">
        <v>0</v>
      </c>
      <c r="G7259" s="3">
        <v>2.0299999999999998</v>
      </c>
      <c r="H7259" s="14">
        <f t="shared" si="456"/>
        <v>0</v>
      </c>
      <c r="I7259" s="15">
        <f t="shared" si="457"/>
        <v>4.9850000000000003</v>
      </c>
      <c r="J7259" s="16">
        <f t="shared" si="458"/>
        <v>0</v>
      </c>
    </row>
    <row r="7260" spans="1:10" x14ac:dyDescent="0.2">
      <c r="A7260" s="1">
        <v>44211.979166666664</v>
      </c>
      <c r="B7260" s="3">
        <v>20.32</v>
      </c>
      <c r="C7260" s="3">
        <f t="shared" si="455"/>
        <v>5.08</v>
      </c>
      <c r="D7260" s="3">
        <v>64.33</v>
      </c>
      <c r="E7260" s="3">
        <v>2.17</v>
      </c>
      <c r="F7260" s="3">
        <v>0</v>
      </c>
      <c r="G7260" s="3">
        <v>1.85</v>
      </c>
      <c r="H7260" s="14">
        <f t="shared" si="456"/>
        <v>0</v>
      </c>
      <c r="I7260" s="15">
        <f t="shared" si="457"/>
        <v>5.08</v>
      </c>
      <c r="J7260" s="16">
        <f t="shared" si="458"/>
        <v>0</v>
      </c>
    </row>
    <row r="7261" spans="1:10" x14ac:dyDescent="0.2">
      <c r="A7261" s="1">
        <v>44211.989583333336</v>
      </c>
      <c r="B7261" s="3">
        <v>20.11</v>
      </c>
      <c r="C7261" s="3">
        <f t="shared" si="455"/>
        <v>5.0274999999999999</v>
      </c>
      <c r="D7261" s="3">
        <v>64.34</v>
      </c>
      <c r="E7261" s="3">
        <v>2.0499999999999998</v>
      </c>
      <c r="F7261" s="3">
        <v>0</v>
      </c>
      <c r="G7261" s="3">
        <v>2.0299999999999998</v>
      </c>
      <c r="H7261" s="14">
        <f t="shared" si="456"/>
        <v>0</v>
      </c>
      <c r="I7261" s="15">
        <f t="shared" si="457"/>
        <v>5.0274999999999999</v>
      </c>
      <c r="J7261" s="16">
        <f t="shared" si="458"/>
        <v>0</v>
      </c>
    </row>
    <row r="7262" spans="1:10" x14ac:dyDescent="0.2">
      <c r="A7262" s="1">
        <v>44212</v>
      </c>
      <c r="B7262" s="3">
        <v>20.47</v>
      </c>
      <c r="C7262" s="3">
        <f t="shared" si="455"/>
        <v>5.1174999999999997</v>
      </c>
      <c r="D7262" s="3">
        <v>64.34</v>
      </c>
      <c r="E7262" s="3">
        <v>2.17</v>
      </c>
      <c r="F7262" s="3">
        <v>0</v>
      </c>
      <c r="G7262" s="3">
        <v>2.0299999999999998</v>
      </c>
      <c r="H7262" s="14">
        <f t="shared" si="456"/>
        <v>0</v>
      </c>
      <c r="I7262" s="15">
        <f t="shared" si="457"/>
        <v>5.1174999999999997</v>
      </c>
      <c r="J7262" s="16">
        <f t="shared" si="458"/>
        <v>0</v>
      </c>
    </row>
    <row r="7263" spans="1:10" x14ac:dyDescent="0.2">
      <c r="A7263" s="1">
        <v>44212.010416666664</v>
      </c>
      <c r="B7263" s="3">
        <v>19.559999999999999</v>
      </c>
      <c r="C7263" s="3">
        <f t="shared" si="455"/>
        <v>4.8899999999999997</v>
      </c>
      <c r="D7263" s="3">
        <v>64.349999999999994</v>
      </c>
      <c r="E7263" s="3">
        <v>2.12</v>
      </c>
      <c r="F7263" s="3">
        <v>0</v>
      </c>
      <c r="G7263" s="3">
        <v>1.85</v>
      </c>
      <c r="H7263" s="14">
        <f t="shared" si="456"/>
        <v>0</v>
      </c>
      <c r="I7263" s="15">
        <f t="shared" si="457"/>
        <v>4.8899999999999997</v>
      </c>
      <c r="J7263" s="16">
        <f t="shared" si="458"/>
        <v>0</v>
      </c>
    </row>
    <row r="7264" spans="1:10" x14ac:dyDescent="0.2">
      <c r="A7264" s="1">
        <v>44212.020833333336</v>
      </c>
      <c r="B7264" s="3">
        <v>18.28</v>
      </c>
      <c r="C7264" s="3">
        <f t="shared" si="455"/>
        <v>4.57</v>
      </c>
      <c r="D7264" s="3">
        <v>64.349999999999994</v>
      </c>
      <c r="E7264" s="3">
        <v>2.06</v>
      </c>
      <c r="F7264" s="3">
        <v>0</v>
      </c>
      <c r="G7264" s="3">
        <v>1.75</v>
      </c>
      <c r="H7264" s="14">
        <f t="shared" si="456"/>
        <v>0</v>
      </c>
      <c r="I7264" s="15">
        <f t="shared" si="457"/>
        <v>4.57</v>
      </c>
      <c r="J7264" s="16">
        <f t="shared" si="458"/>
        <v>0</v>
      </c>
    </row>
    <row r="7265" spans="1:10" x14ac:dyDescent="0.2">
      <c r="A7265" s="1">
        <v>44212.03125</v>
      </c>
      <c r="B7265" s="3">
        <v>17.18</v>
      </c>
      <c r="C7265" s="3">
        <f t="shared" si="455"/>
        <v>4.2949999999999999</v>
      </c>
      <c r="D7265" s="3">
        <v>64.349999999999994</v>
      </c>
      <c r="E7265" s="3">
        <v>2.1</v>
      </c>
      <c r="F7265" s="3">
        <v>0</v>
      </c>
      <c r="G7265" s="3">
        <v>1.85</v>
      </c>
      <c r="H7265" s="14">
        <f t="shared" si="456"/>
        <v>0</v>
      </c>
      <c r="I7265" s="15">
        <f t="shared" si="457"/>
        <v>4.2949999999999999</v>
      </c>
      <c r="J7265" s="16">
        <f t="shared" si="458"/>
        <v>0</v>
      </c>
    </row>
    <row r="7266" spans="1:10" x14ac:dyDescent="0.2">
      <c r="A7266" s="1">
        <v>44212.041666666664</v>
      </c>
      <c r="B7266" s="3">
        <v>17.09</v>
      </c>
      <c r="C7266" s="3">
        <f t="shared" si="455"/>
        <v>4.2725</v>
      </c>
      <c r="D7266" s="3">
        <v>64.36</v>
      </c>
      <c r="E7266" s="3">
        <v>2.06</v>
      </c>
      <c r="F7266" s="3">
        <v>0</v>
      </c>
      <c r="G7266" s="3">
        <v>1.75</v>
      </c>
      <c r="H7266" s="14">
        <f t="shared" si="456"/>
        <v>0</v>
      </c>
      <c r="I7266" s="15">
        <f t="shared" si="457"/>
        <v>4.2725</v>
      </c>
      <c r="J7266" s="16">
        <f t="shared" si="458"/>
        <v>0</v>
      </c>
    </row>
    <row r="7267" spans="1:10" x14ac:dyDescent="0.2">
      <c r="A7267" s="1">
        <v>44212.052083333336</v>
      </c>
      <c r="B7267" s="3">
        <v>16.5</v>
      </c>
      <c r="C7267" s="3">
        <f t="shared" si="455"/>
        <v>4.125</v>
      </c>
      <c r="D7267" s="3">
        <v>64.36</v>
      </c>
      <c r="E7267" s="3">
        <v>2.17</v>
      </c>
      <c r="F7267" s="3">
        <v>0</v>
      </c>
      <c r="G7267" s="3">
        <v>1.66</v>
      </c>
      <c r="H7267" s="14">
        <f t="shared" si="456"/>
        <v>0</v>
      </c>
      <c r="I7267" s="15">
        <f t="shared" si="457"/>
        <v>4.125</v>
      </c>
      <c r="J7267" s="16">
        <f t="shared" si="458"/>
        <v>0</v>
      </c>
    </row>
    <row r="7268" spans="1:10" x14ac:dyDescent="0.2">
      <c r="A7268" s="1">
        <v>44212.0625</v>
      </c>
      <c r="B7268" s="3">
        <v>17.47</v>
      </c>
      <c r="C7268" s="3">
        <f t="shared" si="455"/>
        <v>4.3674999999999997</v>
      </c>
      <c r="D7268" s="3">
        <v>64.37</v>
      </c>
      <c r="E7268" s="3">
        <v>2.04</v>
      </c>
      <c r="F7268" s="3">
        <v>0</v>
      </c>
      <c r="G7268" s="3">
        <v>1.66</v>
      </c>
      <c r="H7268" s="14">
        <f t="shared" si="456"/>
        <v>0</v>
      </c>
      <c r="I7268" s="15">
        <f t="shared" si="457"/>
        <v>4.3674999999999997</v>
      </c>
      <c r="J7268" s="16">
        <f t="shared" si="458"/>
        <v>0</v>
      </c>
    </row>
    <row r="7269" spans="1:10" x14ac:dyDescent="0.2">
      <c r="A7269" s="1">
        <v>44212.072916666664</v>
      </c>
      <c r="B7269" s="3">
        <v>18.72</v>
      </c>
      <c r="C7269" s="3">
        <f t="shared" si="455"/>
        <v>4.68</v>
      </c>
      <c r="D7269" s="3">
        <v>64.37</v>
      </c>
      <c r="E7269" s="3">
        <v>2</v>
      </c>
      <c r="F7269" s="3">
        <v>0</v>
      </c>
      <c r="G7269" s="3">
        <v>1.66</v>
      </c>
      <c r="H7269" s="14">
        <f t="shared" si="456"/>
        <v>0</v>
      </c>
      <c r="I7269" s="15">
        <f t="shared" si="457"/>
        <v>4.68</v>
      </c>
      <c r="J7269" s="16">
        <f t="shared" si="458"/>
        <v>0</v>
      </c>
    </row>
    <row r="7270" spans="1:10" x14ac:dyDescent="0.2">
      <c r="A7270" s="1">
        <v>44212.083333333336</v>
      </c>
      <c r="B7270" s="3">
        <v>18.46</v>
      </c>
      <c r="C7270" s="3">
        <f t="shared" si="455"/>
        <v>4.6150000000000002</v>
      </c>
      <c r="D7270" s="3">
        <v>64.38</v>
      </c>
      <c r="E7270" s="3">
        <v>2.0299999999999998</v>
      </c>
      <c r="F7270" s="3">
        <v>0</v>
      </c>
      <c r="G7270" s="3">
        <v>1.85</v>
      </c>
      <c r="H7270" s="14">
        <f t="shared" si="456"/>
        <v>0</v>
      </c>
      <c r="I7270" s="15">
        <f t="shared" si="457"/>
        <v>4.6150000000000002</v>
      </c>
      <c r="J7270" s="16">
        <f t="shared" si="458"/>
        <v>0</v>
      </c>
    </row>
    <row r="7271" spans="1:10" x14ac:dyDescent="0.2">
      <c r="A7271" s="1">
        <v>44212.09375</v>
      </c>
      <c r="B7271" s="3">
        <v>18.36</v>
      </c>
      <c r="C7271" s="3">
        <f t="shared" si="455"/>
        <v>4.59</v>
      </c>
      <c r="D7271" s="3">
        <v>64.38</v>
      </c>
      <c r="E7271" s="3">
        <v>1.94</v>
      </c>
      <c r="F7271" s="3">
        <v>0</v>
      </c>
      <c r="G7271" s="3">
        <v>1.66</v>
      </c>
      <c r="H7271" s="14">
        <f t="shared" si="456"/>
        <v>0</v>
      </c>
      <c r="I7271" s="15">
        <f t="shared" si="457"/>
        <v>4.59</v>
      </c>
      <c r="J7271" s="16">
        <f t="shared" si="458"/>
        <v>0</v>
      </c>
    </row>
    <row r="7272" spans="1:10" x14ac:dyDescent="0.2">
      <c r="A7272" s="1">
        <v>44212.104166666664</v>
      </c>
      <c r="B7272" s="3">
        <v>18.010000000000002</v>
      </c>
      <c r="C7272" s="3">
        <f t="shared" si="455"/>
        <v>4.5025000000000004</v>
      </c>
      <c r="D7272" s="3">
        <v>64.39</v>
      </c>
      <c r="E7272" s="3">
        <v>2.04</v>
      </c>
      <c r="F7272" s="3">
        <v>0</v>
      </c>
      <c r="G7272" s="3">
        <v>2.0299999999999998</v>
      </c>
      <c r="H7272" s="14">
        <f t="shared" si="456"/>
        <v>0</v>
      </c>
      <c r="I7272" s="15">
        <f t="shared" si="457"/>
        <v>4.5025000000000004</v>
      </c>
      <c r="J7272" s="16">
        <f t="shared" si="458"/>
        <v>0</v>
      </c>
    </row>
    <row r="7273" spans="1:10" x14ac:dyDescent="0.2">
      <c r="A7273" s="1">
        <v>44212.114583333336</v>
      </c>
      <c r="B7273" s="3">
        <v>18.21</v>
      </c>
      <c r="C7273" s="3">
        <f t="shared" si="455"/>
        <v>4.5525000000000002</v>
      </c>
      <c r="D7273" s="3">
        <v>64.39</v>
      </c>
      <c r="E7273" s="3">
        <v>2.06</v>
      </c>
      <c r="F7273" s="3">
        <v>0</v>
      </c>
      <c r="G7273" s="3">
        <v>2.0299999999999998</v>
      </c>
      <c r="H7273" s="14">
        <f t="shared" si="456"/>
        <v>0</v>
      </c>
      <c r="I7273" s="15">
        <f t="shared" si="457"/>
        <v>4.5525000000000002</v>
      </c>
      <c r="J7273" s="16">
        <f t="shared" si="458"/>
        <v>0</v>
      </c>
    </row>
    <row r="7274" spans="1:10" x14ac:dyDescent="0.2">
      <c r="A7274" s="1">
        <v>44212.125</v>
      </c>
      <c r="B7274" s="3">
        <v>16.920000000000002</v>
      </c>
      <c r="C7274" s="3">
        <f t="shared" si="455"/>
        <v>4.2300000000000004</v>
      </c>
      <c r="D7274" s="3">
        <v>64.39</v>
      </c>
      <c r="E7274" s="3">
        <v>2.0699999999999998</v>
      </c>
      <c r="F7274" s="3">
        <v>0</v>
      </c>
      <c r="G7274" s="3">
        <v>1.66</v>
      </c>
      <c r="H7274" s="14">
        <f t="shared" si="456"/>
        <v>0</v>
      </c>
      <c r="I7274" s="15">
        <f t="shared" si="457"/>
        <v>4.2300000000000004</v>
      </c>
      <c r="J7274" s="16">
        <f t="shared" si="458"/>
        <v>0</v>
      </c>
    </row>
    <row r="7275" spans="1:10" x14ac:dyDescent="0.2">
      <c r="A7275" s="1">
        <v>44212.135416666664</v>
      </c>
      <c r="B7275" s="3">
        <v>16.27</v>
      </c>
      <c r="C7275" s="3">
        <f t="shared" si="455"/>
        <v>4.0674999999999999</v>
      </c>
      <c r="D7275" s="3">
        <v>64.400000000000006</v>
      </c>
      <c r="E7275" s="3">
        <v>2.11</v>
      </c>
      <c r="F7275" s="3">
        <v>0</v>
      </c>
      <c r="G7275" s="3">
        <v>1.85</v>
      </c>
      <c r="H7275" s="14">
        <f t="shared" si="456"/>
        <v>0</v>
      </c>
      <c r="I7275" s="15">
        <f t="shared" si="457"/>
        <v>4.0674999999999999</v>
      </c>
      <c r="J7275" s="16">
        <f t="shared" si="458"/>
        <v>0</v>
      </c>
    </row>
    <row r="7276" spans="1:10" x14ac:dyDescent="0.2">
      <c r="A7276" s="1">
        <v>44212.145833333336</v>
      </c>
      <c r="B7276" s="3">
        <v>16.68</v>
      </c>
      <c r="C7276" s="3">
        <f t="shared" si="455"/>
        <v>4.17</v>
      </c>
      <c r="D7276" s="3">
        <v>64.400000000000006</v>
      </c>
      <c r="E7276" s="3">
        <v>2.02</v>
      </c>
      <c r="F7276" s="3">
        <v>0</v>
      </c>
      <c r="G7276" s="3">
        <v>1.85</v>
      </c>
      <c r="H7276" s="14">
        <f t="shared" si="456"/>
        <v>0</v>
      </c>
      <c r="I7276" s="15">
        <f t="shared" si="457"/>
        <v>4.17</v>
      </c>
      <c r="J7276" s="16">
        <f t="shared" si="458"/>
        <v>0</v>
      </c>
    </row>
    <row r="7277" spans="1:10" x14ac:dyDescent="0.2">
      <c r="A7277" s="1">
        <v>44212.15625</v>
      </c>
      <c r="B7277" s="3">
        <v>17.72</v>
      </c>
      <c r="C7277" s="3">
        <f t="shared" si="455"/>
        <v>4.43</v>
      </c>
      <c r="D7277" s="3">
        <v>64.41</v>
      </c>
      <c r="E7277" s="3">
        <v>2.02</v>
      </c>
      <c r="F7277" s="3">
        <v>0</v>
      </c>
      <c r="G7277" s="3">
        <v>1.48</v>
      </c>
      <c r="H7277" s="14">
        <f t="shared" si="456"/>
        <v>0</v>
      </c>
      <c r="I7277" s="15">
        <f t="shared" si="457"/>
        <v>4.43</v>
      </c>
      <c r="J7277" s="16">
        <f t="shared" si="458"/>
        <v>0</v>
      </c>
    </row>
    <row r="7278" spans="1:10" x14ac:dyDescent="0.2">
      <c r="A7278" s="1">
        <v>44212.166666666664</v>
      </c>
      <c r="B7278" s="3">
        <v>18.39</v>
      </c>
      <c r="C7278" s="3">
        <f t="shared" si="455"/>
        <v>4.5975000000000001</v>
      </c>
      <c r="D7278" s="3">
        <v>64.41</v>
      </c>
      <c r="E7278" s="3">
        <v>1.97</v>
      </c>
      <c r="F7278" s="3">
        <v>0</v>
      </c>
      <c r="G7278" s="3">
        <v>1.85</v>
      </c>
      <c r="H7278" s="14">
        <f t="shared" si="456"/>
        <v>0</v>
      </c>
      <c r="I7278" s="15">
        <f t="shared" si="457"/>
        <v>4.5975000000000001</v>
      </c>
      <c r="J7278" s="16">
        <f t="shared" si="458"/>
        <v>0</v>
      </c>
    </row>
    <row r="7279" spans="1:10" x14ac:dyDescent="0.2">
      <c r="A7279" s="1">
        <v>44212.177083333336</v>
      </c>
      <c r="B7279" s="3">
        <v>18.86</v>
      </c>
      <c r="C7279" s="3">
        <f t="shared" si="455"/>
        <v>4.7149999999999999</v>
      </c>
      <c r="D7279" s="3">
        <v>64.42</v>
      </c>
      <c r="E7279" s="3">
        <v>2.06</v>
      </c>
      <c r="F7279" s="3">
        <v>0</v>
      </c>
      <c r="G7279" s="3">
        <v>1.66</v>
      </c>
      <c r="H7279" s="14">
        <f t="shared" si="456"/>
        <v>0</v>
      </c>
      <c r="I7279" s="15">
        <f t="shared" si="457"/>
        <v>4.7149999999999999</v>
      </c>
      <c r="J7279" s="16">
        <f t="shared" si="458"/>
        <v>0</v>
      </c>
    </row>
    <row r="7280" spans="1:10" x14ac:dyDescent="0.2">
      <c r="A7280" s="1">
        <v>44212.1875</v>
      </c>
      <c r="B7280" s="3">
        <v>41.9</v>
      </c>
      <c r="C7280" s="3">
        <f t="shared" si="455"/>
        <v>10.475</v>
      </c>
      <c r="D7280" s="3">
        <v>64.42</v>
      </c>
      <c r="E7280" s="3">
        <v>1.86</v>
      </c>
      <c r="F7280" s="3">
        <v>-8</v>
      </c>
      <c r="G7280" s="3">
        <v>-6.21</v>
      </c>
      <c r="H7280" s="14">
        <f t="shared" si="456"/>
        <v>-2</v>
      </c>
      <c r="I7280" s="15">
        <f t="shared" si="457"/>
        <v>7.7555999999999994</v>
      </c>
      <c r="J7280" s="16">
        <f t="shared" si="458"/>
        <v>-2.7194000000000003</v>
      </c>
    </row>
    <row r="7281" spans="1:10" x14ac:dyDescent="0.2">
      <c r="A7281" s="1">
        <v>44212.197916666664</v>
      </c>
      <c r="B7281" s="3">
        <v>26.18</v>
      </c>
      <c r="C7281" s="3">
        <f t="shared" si="455"/>
        <v>6.5449999999999999</v>
      </c>
      <c r="D7281" s="3">
        <v>64.430000000000007</v>
      </c>
      <c r="E7281" s="3">
        <v>2.0299999999999998</v>
      </c>
      <c r="F7281" s="3">
        <v>-8</v>
      </c>
      <c r="G7281" s="3">
        <v>-6.41</v>
      </c>
      <c r="H7281" s="14">
        <f t="shared" si="456"/>
        <v>-2</v>
      </c>
      <c r="I7281" s="15">
        <f t="shared" si="457"/>
        <v>3.8256000000000001</v>
      </c>
      <c r="J7281" s="16">
        <f t="shared" si="458"/>
        <v>-2.7193999999999998</v>
      </c>
    </row>
    <row r="7282" spans="1:10" x14ac:dyDescent="0.2">
      <c r="A7282" s="1">
        <v>44212.208333333336</v>
      </c>
      <c r="B7282" s="3">
        <v>22.93</v>
      </c>
      <c r="C7282" s="3">
        <f t="shared" si="455"/>
        <v>5.7324999999999999</v>
      </c>
      <c r="D7282" s="3">
        <v>64.44</v>
      </c>
      <c r="E7282" s="3">
        <v>1.97</v>
      </c>
      <c r="F7282" s="3">
        <v>-8</v>
      </c>
      <c r="G7282" s="3">
        <v>-6.21</v>
      </c>
      <c r="H7282" s="14">
        <f t="shared" si="456"/>
        <v>-2</v>
      </c>
      <c r="I7282" s="15">
        <f t="shared" si="457"/>
        <v>3.0131000000000001</v>
      </c>
      <c r="J7282" s="16">
        <f t="shared" si="458"/>
        <v>-2.7193999999999998</v>
      </c>
    </row>
    <row r="7283" spans="1:10" x14ac:dyDescent="0.2">
      <c r="A7283" s="1">
        <v>44212.21875</v>
      </c>
      <c r="B7283" s="3">
        <v>18.96</v>
      </c>
      <c r="C7283" s="3">
        <f t="shared" si="455"/>
        <v>4.74</v>
      </c>
      <c r="D7283" s="3">
        <v>64.44</v>
      </c>
      <c r="E7283" s="3">
        <v>2.06</v>
      </c>
      <c r="F7283" s="3">
        <v>-8</v>
      </c>
      <c r="G7283" s="3">
        <v>-6.41</v>
      </c>
      <c r="H7283" s="14">
        <f t="shared" si="456"/>
        <v>-2</v>
      </c>
      <c r="I7283" s="15">
        <f t="shared" si="457"/>
        <v>2.0206000000000004</v>
      </c>
      <c r="J7283" s="16">
        <f t="shared" si="458"/>
        <v>-2.7193999999999998</v>
      </c>
    </row>
    <row r="7284" spans="1:10" x14ac:dyDescent="0.2">
      <c r="A7284" s="1">
        <v>44212.229166666664</v>
      </c>
      <c r="B7284" s="3">
        <v>0</v>
      </c>
      <c r="C7284" s="3">
        <f t="shared" si="455"/>
        <v>0</v>
      </c>
      <c r="D7284" s="3">
        <v>64.45</v>
      </c>
      <c r="E7284" s="3">
        <v>1.95</v>
      </c>
      <c r="F7284" s="3">
        <v>9.5</v>
      </c>
      <c r="G7284" s="3">
        <v>13.74</v>
      </c>
      <c r="H7284" s="14">
        <f t="shared" si="456"/>
        <v>2.375</v>
      </c>
      <c r="I7284" s="15">
        <f t="shared" si="457"/>
        <v>3.2292874999999999</v>
      </c>
      <c r="J7284" s="16">
        <f t="shared" si="458"/>
        <v>3.2292874999999999</v>
      </c>
    </row>
    <row r="7285" spans="1:10" x14ac:dyDescent="0.2">
      <c r="A7285" s="1">
        <v>44212.239583333336</v>
      </c>
      <c r="B7285" s="3">
        <v>3.24</v>
      </c>
      <c r="C7285" s="3">
        <f t="shared" si="455"/>
        <v>0.81</v>
      </c>
      <c r="D7285" s="3">
        <v>64.45</v>
      </c>
      <c r="E7285" s="3">
        <v>2.02</v>
      </c>
      <c r="F7285" s="3">
        <v>12</v>
      </c>
      <c r="G7285" s="3">
        <v>13.9</v>
      </c>
      <c r="H7285" s="14">
        <f t="shared" si="456"/>
        <v>3</v>
      </c>
      <c r="I7285" s="15">
        <f t="shared" si="457"/>
        <v>4.8890999999999991</v>
      </c>
      <c r="J7285" s="16">
        <f t="shared" si="458"/>
        <v>4.0790999999999986</v>
      </c>
    </row>
    <row r="7286" spans="1:10" x14ac:dyDescent="0.2">
      <c r="A7286" s="1">
        <v>44212.25</v>
      </c>
      <c r="B7286" s="3">
        <v>20.8</v>
      </c>
      <c r="C7286" s="3">
        <f t="shared" si="455"/>
        <v>5.2</v>
      </c>
      <c r="D7286" s="3">
        <v>64.45</v>
      </c>
      <c r="E7286" s="3">
        <v>2.08</v>
      </c>
      <c r="F7286" s="3">
        <v>12</v>
      </c>
      <c r="G7286" s="3">
        <v>13.9</v>
      </c>
      <c r="H7286" s="14">
        <f t="shared" si="456"/>
        <v>3</v>
      </c>
      <c r="I7286" s="15">
        <f t="shared" si="457"/>
        <v>9.2790999999999997</v>
      </c>
      <c r="J7286" s="16">
        <f t="shared" si="458"/>
        <v>4.0790999999999995</v>
      </c>
    </row>
    <row r="7287" spans="1:10" x14ac:dyDescent="0.2">
      <c r="A7287" s="1">
        <v>44212.260416666664</v>
      </c>
      <c r="B7287" s="3">
        <v>17.98</v>
      </c>
      <c r="C7287" s="3">
        <f t="shared" si="455"/>
        <v>4.4950000000000001</v>
      </c>
      <c r="D7287" s="3">
        <v>64.45</v>
      </c>
      <c r="E7287" s="3">
        <v>1.85</v>
      </c>
      <c r="F7287" s="3">
        <v>12</v>
      </c>
      <c r="G7287" s="3">
        <v>13.9</v>
      </c>
      <c r="H7287" s="14">
        <f t="shared" si="456"/>
        <v>3</v>
      </c>
      <c r="I7287" s="15">
        <f t="shared" si="457"/>
        <v>8.5740999999999996</v>
      </c>
      <c r="J7287" s="16">
        <f t="shared" si="458"/>
        <v>4.0790999999999995</v>
      </c>
    </row>
    <row r="7288" spans="1:10" x14ac:dyDescent="0.2">
      <c r="A7288" s="1">
        <v>44212.270833333336</v>
      </c>
      <c r="B7288" s="3">
        <v>15.96</v>
      </c>
      <c r="C7288" s="3">
        <f t="shared" si="455"/>
        <v>3.99</v>
      </c>
      <c r="D7288" s="3">
        <v>64.459999999999994</v>
      </c>
      <c r="E7288" s="3">
        <v>1.9</v>
      </c>
      <c r="F7288" s="3">
        <v>12</v>
      </c>
      <c r="G7288" s="3">
        <v>13.74</v>
      </c>
      <c r="H7288" s="14">
        <f t="shared" si="456"/>
        <v>3</v>
      </c>
      <c r="I7288" s="15">
        <f t="shared" si="457"/>
        <v>8.0690999999999988</v>
      </c>
      <c r="J7288" s="16">
        <f t="shared" si="458"/>
        <v>4.0790999999999986</v>
      </c>
    </row>
    <row r="7289" spans="1:10" x14ac:dyDescent="0.2">
      <c r="A7289" s="1">
        <v>44212.28125</v>
      </c>
      <c r="B7289" s="3">
        <v>16.62</v>
      </c>
      <c r="C7289" s="3">
        <f t="shared" si="455"/>
        <v>4.1550000000000002</v>
      </c>
      <c r="D7289" s="3">
        <v>64.459999999999994</v>
      </c>
      <c r="E7289" s="3">
        <v>2.0099999999999998</v>
      </c>
      <c r="F7289" s="3">
        <v>12</v>
      </c>
      <c r="G7289" s="3">
        <v>13.9</v>
      </c>
      <c r="H7289" s="14">
        <f t="shared" si="456"/>
        <v>3</v>
      </c>
      <c r="I7289" s="15">
        <f t="shared" si="457"/>
        <v>8.2340999999999998</v>
      </c>
      <c r="J7289" s="16">
        <f t="shared" si="458"/>
        <v>4.0790999999999995</v>
      </c>
    </row>
    <row r="7290" spans="1:10" x14ac:dyDescent="0.2">
      <c r="A7290" s="1">
        <v>44212.291666666664</v>
      </c>
      <c r="B7290" s="3">
        <v>15.85</v>
      </c>
      <c r="C7290" s="3">
        <f t="shared" si="455"/>
        <v>3.9624999999999999</v>
      </c>
      <c r="D7290" s="3">
        <v>64.47</v>
      </c>
      <c r="E7290" s="3">
        <v>2.06</v>
      </c>
      <c r="F7290" s="3">
        <v>12</v>
      </c>
      <c r="G7290" s="3">
        <v>13.58</v>
      </c>
      <c r="H7290" s="14">
        <f t="shared" si="456"/>
        <v>3</v>
      </c>
      <c r="I7290" s="15">
        <f t="shared" si="457"/>
        <v>8.041599999999999</v>
      </c>
      <c r="J7290" s="16">
        <f t="shared" si="458"/>
        <v>4.0790999999999986</v>
      </c>
    </row>
    <row r="7291" spans="1:10" x14ac:dyDescent="0.2">
      <c r="A7291" s="1">
        <v>44212.302083333336</v>
      </c>
      <c r="B7291" s="3">
        <v>15.62</v>
      </c>
      <c r="C7291" s="3">
        <f t="shared" si="455"/>
        <v>3.9049999999999998</v>
      </c>
      <c r="D7291" s="3">
        <v>64.47</v>
      </c>
      <c r="E7291" s="3">
        <v>1.91</v>
      </c>
      <c r="F7291" s="3">
        <v>12</v>
      </c>
      <c r="G7291" s="3">
        <v>13.42</v>
      </c>
      <c r="H7291" s="14">
        <f t="shared" si="456"/>
        <v>3</v>
      </c>
      <c r="I7291" s="15">
        <f t="shared" si="457"/>
        <v>7.9840999999999998</v>
      </c>
      <c r="J7291" s="16">
        <f t="shared" si="458"/>
        <v>4.0791000000000004</v>
      </c>
    </row>
    <row r="7292" spans="1:10" x14ac:dyDescent="0.2">
      <c r="A7292" s="1">
        <v>44212.3125</v>
      </c>
      <c r="B7292" s="3">
        <v>15.8</v>
      </c>
      <c r="C7292" s="3">
        <f t="shared" si="455"/>
        <v>3.95</v>
      </c>
      <c r="D7292" s="3">
        <v>64.47</v>
      </c>
      <c r="E7292" s="3">
        <v>1.92</v>
      </c>
      <c r="F7292" s="3">
        <v>12</v>
      </c>
      <c r="G7292" s="3">
        <v>13.58</v>
      </c>
      <c r="H7292" s="14">
        <f t="shared" si="456"/>
        <v>3</v>
      </c>
      <c r="I7292" s="15">
        <f t="shared" si="457"/>
        <v>8.0290999999999997</v>
      </c>
      <c r="J7292" s="16">
        <f t="shared" si="458"/>
        <v>4.0790999999999995</v>
      </c>
    </row>
    <row r="7293" spans="1:10" x14ac:dyDescent="0.2">
      <c r="A7293" s="1">
        <v>44212.322916666664</v>
      </c>
      <c r="B7293" s="3">
        <v>15.87</v>
      </c>
      <c r="C7293" s="3">
        <f t="shared" si="455"/>
        <v>3.9674999999999998</v>
      </c>
      <c r="D7293" s="3">
        <v>64.48</v>
      </c>
      <c r="E7293" s="3">
        <v>1.83</v>
      </c>
      <c r="F7293" s="3">
        <v>12</v>
      </c>
      <c r="G7293" s="3">
        <v>13.58</v>
      </c>
      <c r="H7293" s="14">
        <f t="shared" si="456"/>
        <v>3</v>
      </c>
      <c r="I7293" s="15">
        <f t="shared" si="457"/>
        <v>8.0465999999999998</v>
      </c>
      <c r="J7293" s="16">
        <f t="shared" si="458"/>
        <v>4.0791000000000004</v>
      </c>
    </row>
    <row r="7294" spans="1:10" x14ac:dyDescent="0.2">
      <c r="A7294" s="1">
        <v>44212.333333333336</v>
      </c>
      <c r="B7294" s="3">
        <v>16.78</v>
      </c>
      <c r="C7294" s="3">
        <f t="shared" si="455"/>
        <v>4.1950000000000003</v>
      </c>
      <c r="D7294" s="3">
        <v>64.48</v>
      </c>
      <c r="E7294" s="3">
        <v>1.73</v>
      </c>
      <c r="F7294" s="3">
        <v>11.65</v>
      </c>
      <c r="G7294" s="3">
        <v>13.26</v>
      </c>
      <c r="H7294" s="14">
        <f t="shared" si="456"/>
        <v>2.9125000000000001</v>
      </c>
      <c r="I7294" s="15">
        <f t="shared" si="457"/>
        <v>8.1551262500000004</v>
      </c>
      <c r="J7294" s="16">
        <f t="shared" si="458"/>
        <v>3.9601262500000001</v>
      </c>
    </row>
    <row r="7295" spans="1:10" x14ac:dyDescent="0.2">
      <c r="A7295" s="1">
        <v>44212.34375</v>
      </c>
      <c r="B7295" s="3">
        <v>17.940000000000001</v>
      </c>
      <c r="C7295" s="3">
        <f t="shared" si="455"/>
        <v>4.4850000000000003</v>
      </c>
      <c r="D7295" s="3">
        <v>64.489999999999995</v>
      </c>
      <c r="E7295" s="3">
        <v>1.84</v>
      </c>
      <c r="F7295" s="3">
        <v>11.15</v>
      </c>
      <c r="G7295" s="3">
        <v>12.77</v>
      </c>
      <c r="H7295" s="14">
        <f t="shared" si="456"/>
        <v>2.7875000000000001</v>
      </c>
      <c r="I7295" s="15">
        <f t="shared" si="457"/>
        <v>8.2751637500000008</v>
      </c>
      <c r="J7295" s="16">
        <f t="shared" si="458"/>
        <v>3.7901637500000005</v>
      </c>
    </row>
    <row r="7296" spans="1:10" x14ac:dyDescent="0.2">
      <c r="A7296" s="1">
        <v>44212.354166666664</v>
      </c>
      <c r="B7296" s="3">
        <v>18.350000000000001</v>
      </c>
      <c r="C7296" s="3">
        <f t="shared" si="455"/>
        <v>4.5875000000000004</v>
      </c>
      <c r="D7296" s="3">
        <v>64.489999999999995</v>
      </c>
      <c r="E7296" s="3">
        <v>1.8</v>
      </c>
      <c r="F7296" s="3">
        <v>10.38</v>
      </c>
      <c r="G7296" s="3">
        <v>11.95</v>
      </c>
      <c r="H7296" s="14">
        <f t="shared" si="456"/>
        <v>2.5950000000000002</v>
      </c>
      <c r="I7296" s="15">
        <f t="shared" si="457"/>
        <v>8.1159215000000007</v>
      </c>
      <c r="J7296" s="16">
        <f t="shared" si="458"/>
        <v>3.5284215000000003</v>
      </c>
    </row>
    <row r="7297" spans="1:10" x14ac:dyDescent="0.2">
      <c r="A7297" s="1">
        <v>44212.364583333336</v>
      </c>
      <c r="B7297" s="3">
        <v>32.82</v>
      </c>
      <c r="C7297" s="3">
        <f t="shared" si="455"/>
        <v>8.2050000000000001</v>
      </c>
      <c r="D7297" s="3">
        <v>64.5</v>
      </c>
      <c r="E7297" s="3">
        <v>1.84</v>
      </c>
      <c r="F7297" s="3">
        <v>8.9</v>
      </c>
      <c r="G7297" s="3">
        <v>10.45</v>
      </c>
      <c r="H7297" s="14">
        <f t="shared" si="456"/>
        <v>2.2250000000000001</v>
      </c>
      <c r="I7297" s="15">
        <f t="shared" si="457"/>
        <v>11.230332499999999</v>
      </c>
      <c r="J7297" s="16">
        <f t="shared" si="458"/>
        <v>3.0253324999999993</v>
      </c>
    </row>
    <row r="7298" spans="1:10" x14ac:dyDescent="0.2">
      <c r="A7298" s="1">
        <v>44212.375</v>
      </c>
      <c r="B7298" s="3">
        <v>35.76</v>
      </c>
      <c r="C7298" s="3">
        <f t="shared" si="455"/>
        <v>8.94</v>
      </c>
      <c r="D7298" s="3">
        <v>64.510000000000005</v>
      </c>
      <c r="E7298" s="3">
        <v>1.84</v>
      </c>
      <c r="F7298" s="3">
        <v>6.7</v>
      </c>
      <c r="G7298" s="3">
        <v>8.07</v>
      </c>
      <c r="H7298" s="14">
        <f t="shared" si="456"/>
        <v>1.675</v>
      </c>
      <c r="I7298" s="15">
        <f t="shared" si="457"/>
        <v>11.2174975</v>
      </c>
      <c r="J7298" s="16">
        <f t="shared" si="458"/>
        <v>2.2774975000000008</v>
      </c>
    </row>
    <row r="7299" spans="1:10" x14ac:dyDescent="0.2">
      <c r="A7299" s="1">
        <v>44212.385416666664</v>
      </c>
      <c r="B7299" s="3">
        <v>28.81</v>
      </c>
      <c r="C7299" s="3">
        <f t="shared" si="455"/>
        <v>7.2024999999999997</v>
      </c>
      <c r="D7299" s="3">
        <v>64.52</v>
      </c>
      <c r="E7299" s="3">
        <v>1.82</v>
      </c>
      <c r="F7299" s="3">
        <v>5.51</v>
      </c>
      <c r="G7299" s="3">
        <v>7.38</v>
      </c>
      <c r="H7299" s="14">
        <f t="shared" si="456"/>
        <v>1.3774999999999999</v>
      </c>
      <c r="I7299" s="15">
        <f t="shared" si="457"/>
        <v>9.0754867499999996</v>
      </c>
      <c r="J7299" s="16">
        <f t="shared" si="458"/>
        <v>1.8729867499999999</v>
      </c>
    </row>
    <row r="7300" spans="1:10" x14ac:dyDescent="0.2">
      <c r="A7300" s="1">
        <v>44212.395833333336</v>
      </c>
      <c r="B7300" s="3">
        <v>36.21</v>
      </c>
      <c r="C7300" s="3">
        <f t="shared" si="455"/>
        <v>9.0525000000000002</v>
      </c>
      <c r="D7300" s="3">
        <v>64.52</v>
      </c>
      <c r="E7300" s="3">
        <v>1.95</v>
      </c>
      <c r="F7300" s="3">
        <v>3.55</v>
      </c>
      <c r="G7300" s="3">
        <v>4.74</v>
      </c>
      <c r="H7300" s="14">
        <f t="shared" si="456"/>
        <v>0.88749999999999996</v>
      </c>
      <c r="I7300" s="15">
        <f t="shared" si="457"/>
        <v>10.25923375</v>
      </c>
      <c r="J7300" s="16">
        <f t="shared" si="458"/>
        <v>1.2067337499999997</v>
      </c>
    </row>
    <row r="7301" spans="1:10" x14ac:dyDescent="0.2">
      <c r="A7301" s="1">
        <v>44212.40625</v>
      </c>
      <c r="B7301" s="3">
        <v>27.04</v>
      </c>
      <c r="C7301" s="3">
        <f t="shared" si="455"/>
        <v>6.76</v>
      </c>
      <c r="D7301" s="3">
        <v>64.53</v>
      </c>
      <c r="E7301" s="3">
        <v>2.12</v>
      </c>
      <c r="F7301" s="3">
        <v>2.74</v>
      </c>
      <c r="G7301" s="3">
        <v>4.21</v>
      </c>
      <c r="H7301" s="14">
        <f t="shared" si="456"/>
        <v>0.68500000000000005</v>
      </c>
      <c r="I7301" s="15">
        <f t="shared" si="457"/>
        <v>7.6913944999999995</v>
      </c>
      <c r="J7301" s="16">
        <f t="shared" si="458"/>
        <v>0.93139449999999968</v>
      </c>
    </row>
    <row r="7302" spans="1:10" x14ac:dyDescent="0.2">
      <c r="A7302" s="1">
        <v>44212.416666666664</v>
      </c>
      <c r="B7302" s="3">
        <v>38.32</v>
      </c>
      <c r="C7302" s="3">
        <f t="shared" si="455"/>
        <v>9.58</v>
      </c>
      <c r="D7302" s="3">
        <v>64.540000000000006</v>
      </c>
      <c r="E7302" s="3">
        <v>2.0099999999999998</v>
      </c>
      <c r="F7302" s="3">
        <v>1.5</v>
      </c>
      <c r="G7302" s="3">
        <v>2.58</v>
      </c>
      <c r="H7302" s="14">
        <f t="shared" si="456"/>
        <v>0.375</v>
      </c>
      <c r="I7302" s="15">
        <f t="shared" si="457"/>
        <v>10.0898875</v>
      </c>
      <c r="J7302" s="16">
        <f t="shared" si="458"/>
        <v>0.5098874999999996</v>
      </c>
    </row>
    <row r="7303" spans="1:10" x14ac:dyDescent="0.2">
      <c r="A7303" s="1">
        <v>44212.427083333336</v>
      </c>
      <c r="B7303" s="3">
        <v>32.270000000000003</v>
      </c>
      <c r="C7303" s="3">
        <f t="shared" si="455"/>
        <v>8.0675000000000008</v>
      </c>
      <c r="D7303" s="3">
        <v>64.55</v>
      </c>
      <c r="E7303" s="3">
        <v>2.2599999999999998</v>
      </c>
      <c r="F7303" s="3">
        <v>0</v>
      </c>
      <c r="G7303" s="3">
        <v>1.85</v>
      </c>
      <c r="H7303" s="14">
        <f t="shared" si="456"/>
        <v>0</v>
      </c>
      <c r="I7303" s="15">
        <f t="shared" si="457"/>
        <v>8.0675000000000008</v>
      </c>
      <c r="J7303" s="16">
        <f t="shared" si="458"/>
        <v>0</v>
      </c>
    </row>
    <row r="7304" spans="1:10" x14ac:dyDescent="0.2">
      <c r="A7304" s="1">
        <v>44212.4375</v>
      </c>
      <c r="B7304" s="3">
        <v>32.08</v>
      </c>
      <c r="C7304" s="3">
        <f t="shared" si="455"/>
        <v>8.02</v>
      </c>
      <c r="D7304" s="3">
        <v>64.56</v>
      </c>
      <c r="E7304" s="3">
        <v>2.37</v>
      </c>
      <c r="F7304" s="3">
        <v>0</v>
      </c>
      <c r="G7304" s="3">
        <v>2.0299999999999998</v>
      </c>
      <c r="H7304" s="14">
        <f t="shared" si="456"/>
        <v>0</v>
      </c>
      <c r="I7304" s="15">
        <f t="shared" si="457"/>
        <v>8.02</v>
      </c>
      <c r="J7304" s="16">
        <f t="shared" si="458"/>
        <v>0</v>
      </c>
    </row>
    <row r="7305" spans="1:10" x14ac:dyDescent="0.2">
      <c r="A7305" s="1">
        <v>44212.447916666664</v>
      </c>
      <c r="B7305" s="3">
        <v>33.409999999999997</v>
      </c>
      <c r="C7305" s="3">
        <f t="shared" si="455"/>
        <v>8.3524999999999991</v>
      </c>
      <c r="D7305" s="3">
        <v>64.56</v>
      </c>
      <c r="E7305" s="3">
        <v>2.34</v>
      </c>
      <c r="F7305" s="3">
        <v>0</v>
      </c>
      <c r="G7305" s="3">
        <v>2.0299999999999998</v>
      </c>
      <c r="H7305" s="14">
        <f t="shared" si="456"/>
        <v>0</v>
      </c>
      <c r="I7305" s="15">
        <f t="shared" si="457"/>
        <v>8.3524999999999991</v>
      </c>
      <c r="J7305" s="16">
        <f t="shared" si="458"/>
        <v>0</v>
      </c>
    </row>
    <row r="7306" spans="1:10" x14ac:dyDescent="0.2">
      <c r="A7306" s="1">
        <v>44212.458333333336</v>
      </c>
      <c r="B7306" s="3">
        <v>31.64</v>
      </c>
      <c r="C7306" s="3">
        <f t="shared" si="455"/>
        <v>7.91</v>
      </c>
      <c r="D7306" s="3">
        <v>64.569999999999993</v>
      </c>
      <c r="E7306" s="3">
        <v>2.67</v>
      </c>
      <c r="F7306" s="3">
        <v>0</v>
      </c>
      <c r="G7306" s="3">
        <v>2.0299999999999998</v>
      </c>
      <c r="H7306" s="14">
        <f t="shared" si="456"/>
        <v>0</v>
      </c>
      <c r="I7306" s="15">
        <f t="shared" si="457"/>
        <v>7.91</v>
      </c>
      <c r="J7306" s="16">
        <f t="shared" si="458"/>
        <v>0</v>
      </c>
    </row>
    <row r="7307" spans="1:10" x14ac:dyDescent="0.2">
      <c r="A7307" s="1">
        <v>44212.46875</v>
      </c>
      <c r="B7307" s="3">
        <v>30.79</v>
      </c>
      <c r="C7307" s="3">
        <f t="shared" si="455"/>
        <v>7.6974999999999998</v>
      </c>
      <c r="D7307" s="3">
        <v>64.58</v>
      </c>
      <c r="E7307" s="3">
        <v>2.39</v>
      </c>
      <c r="F7307" s="3">
        <v>0</v>
      </c>
      <c r="G7307" s="3">
        <v>2.21</v>
      </c>
      <c r="H7307" s="14">
        <f t="shared" si="456"/>
        <v>0</v>
      </c>
      <c r="I7307" s="15">
        <f t="shared" si="457"/>
        <v>7.6974999999999998</v>
      </c>
      <c r="J7307" s="16">
        <f t="shared" si="458"/>
        <v>0</v>
      </c>
    </row>
    <row r="7308" spans="1:10" x14ac:dyDescent="0.2">
      <c r="A7308" s="1">
        <v>44212.479166666664</v>
      </c>
      <c r="B7308" s="3">
        <v>32.520000000000003</v>
      </c>
      <c r="C7308" s="3">
        <f t="shared" ref="C7308:C7371" si="459">B7308/4</f>
        <v>8.1300000000000008</v>
      </c>
      <c r="D7308" s="3">
        <v>64.59</v>
      </c>
      <c r="E7308" s="3">
        <v>2.52</v>
      </c>
      <c r="F7308" s="3">
        <v>0</v>
      </c>
      <c r="G7308" s="3">
        <v>2.0299999999999998</v>
      </c>
      <c r="H7308" s="14">
        <f t="shared" ref="H7308:H7371" si="460">F7308/4</f>
        <v>0</v>
      </c>
      <c r="I7308" s="15">
        <f t="shared" ref="I7308:I7371" si="461">IF(H7308&lt;&gt;0,C7308+(H7308*$C$3),C7308)</f>
        <v>8.1300000000000008</v>
      </c>
      <c r="J7308" s="16">
        <f t="shared" ref="J7308:J7371" si="462">I7308-C7308</f>
        <v>0</v>
      </c>
    </row>
    <row r="7309" spans="1:10" x14ac:dyDescent="0.2">
      <c r="A7309" s="1">
        <v>44212.489583333336</v>
      </c>
      <c r="B7309" s="3">
        <v>29.83</v>
      </c>
      <c r="C7309" s="3">
        <f t="shared" si="459"/>
        <v>7.4574999999999996</v>
      </c>
      <c r="D7309" s="3">
        <v>64.599999999999994</v>
      </c>
      <c r="E7309" s="3">
        <v>2.63</v>
      </c>
      <c r="F7309" s="3">
        <v>0</v>
      </c>
      <c r="G7309" s="3">
        <v>2.4</v>
      </c>
      <c r="H7309" s="14">
        <f t="shared" si="460"/>
        <v>0</v>
      </c>
      <c r="I7309" s="15">
        <f t="shared" si="461"/>
        <v>7.4574999999999996</v>
      </c>
      <c r="J7309" s="16">
        <f t="shared" si="462"/>
        <v>0</v>
      </c>
    </row>
    <row r="7310" spans="1:10" x14ac:dyDescent="0.2">
      <c r="A7310" s="1">
        <v>44212.5</v>
      </c>
      <c r="B7310" s="3">
        <v>34.229999999999997</v>
      </c>
      <c r="C7310" s="3">
        <f t="shared" si="459"/>
        <v>8.5574999999999992</v>
      </c>
      <c r="D7310" s="3">
        <v>64.599999999999994</v>
      </c>
      <c r="E7310" s="3">
        <v>2.59</v>
      </c>
      <c r="F7310" s="3">
        <v>0</v>
      </c>
      <c r="G7310" s="3">
        <v>2.4</v>
      </c>
      <c r="H7310" s="14">
        <f t="shared" si="460"/>
        <v>0</v>
      </c>
      <c r="I7310" s="15">
        <f t="shared" si="461"/>
        <v>8.5574999999999992</v>
      </c>
      <c r="J7310" s="16">
        <f t="shared" si="462"/>
        <v>0</v>
      </c>
    </row>
    <row r="7311" spans="1:10" x14ac:dyDescent="0.2">
      <c r="A7311" s="1">
        <v>44212.510416666664</v>
      </c>
      <c r="B7311" s="3">
        <v>33.36</v>
      </c>
      <c r="C7311" s="3">
        <f t="shared" si="459"/>
        <v>8.34</v>
      </c>
      <c r="D7311" s="3">
        <v>64.61</v>
      </c>
      <c r="E7311" s="3">
        <v>2.82</v>
      </c>
      <c r="F7311" s="3">
        <v>0</v>
      </c>
      <c r="G7311" s="3">
        <v>2.58</v>
      </c>
      <c r="H7311" s="14">
        <f t="shared" si="460"/>
        <v>0</v>
      </c>
      <c r="I7311" s="15">
        <f t="shared" si="461"/>
        <v>8.34</v>
      </c>
      <c r="J7311" s="16">
        <f t="shared" si="462"/>
        <v>0</v>
      </c>
    </row>
    <row r="7312" spans="1:10" x14ac:dyDescent="0.2">
      <c r="A7312" s="1">
        <v>44212.520833333336</v>
      </c>
      <c r="B7312" s="3">
        <v>31.45</v>
      </c>
      <c r="C7312" s="3">
        <f t="shared" si="459"/>
        <v>7.8624999999999998</v>
      </c>
      <c r="D7312" s="3">
        <v>64.62</v>
      </c>
      <c r="E7312" s="3">
        <v>2.77</v>
      </c>
      <c r="F7312" s="3">
        <v>0</v>
      </c>
      <c r="G7312" s="3">
        <v>2.4</v>
      </c>
      <c r="H7312" s="14">
        <f t="shared" si="460"/>
        <v>0</v>
      </c>
      <c r="I7312" s="15">
        <f t="shared" si="461"/>
        <v>7.8624999999999998</v>
      </c>
      <c r="J7312" s="16">
        <f t="shared" si="462"/>
        <v>0</v>
      </c>
    </row>
    <row r="7313" spans="1:10" x14ac:dyDescent="0.2">
      <c r="A7313" s="1">
        <v>44212.53125</v>
      </c>
      <c r="B7313" s="3">
        <v>33.76</v>
      </c>
      <c r="C7313" s="3">
        <f t="shared" si="459"/>
        <v>8.44</v>
      </c>
      <c r="D7313" s="3">
        <v>64.63</v>
      </c>
      <c r="E7313" s="3">
        <v>2.93</v>
      </c>
      <c r="F7313" s="3">
        <v>0</v>
      </c>
      <c r="G7313" s="3">
        <v>2.4</v>
      </c>
      <c r="H7313" s="14">
        <f t="shared" si="460"/>
        <v>0</v>
      </c>
      <c r="I7313" s="15">
        <f t="shared" si="461"/>
        <v>8.44</v>
      </c>
      <c r="J7313" s="16">
        <f t="shared" si="462"/>
        <v>0</v>
      </c>
    </row>
    <row r="7314" spans="1:10" x14ac:dyDescent="0.2">
      <c r="A7314" s="1">
        <v>44212.541666666664</v>
      </c>
      <c r="B7314" s="3">
        <v>32.409999999999997</v>
      </c>
      <c r="C7314" s="3">
        <f t="shared" si="459"/>
        <v>8.1024999999999991</v>
      </c>
      <c r="D7314" s="3">
        <v>64.64</v>
      </c>
      <c r="E7314" s="3">
        <v>2.77</v>
      </c>
      <c r="F7314" s="3">
        <v>0</v>
      </c>
      <c r="G7314" s="3">
        <v>2.58</v>
      </c>
      <c r="H7314" s="14">
        <f t="shared" si="460"/>
        <v>0</v>
      </c>
      <c r="I7314" s="15">
        <f t="shared" si="461"/>
        <v>8.1024999999999991</v>
      </c>
      <c r="J7314" s="16">
        <f t="shared" si="462"/>
        <v>0</v>
      </c>
    </row>
    <row r="7315" spans="1:10" x14ac:dyDescent="0.2">
      <c r="A7315" s="1">
        <v>44212.552083333336</v>
      </c>
      <c r="B7315" s="3">
        <v>31.2</v>
      </c>
      <c r="C7315" s="3">
        <f t="shared" si="459"/>
        <v>7.8</v>
      </c>
      <c r="D7315" s="3">
        <v>64.650000000000006</v>
      </c>
      <c r="E7315" s="3">
        <v>3.02</v>
      </c>
      <c r="F7315" s="3">
        <v>0</v>
      </c>
      <c r="G7315" s="3">
        <v>2.4</v>
      </c>
      <c r="H7315" s="14">
        <f t="shared" si="460"/>
        <v>0</v>
      </c>
      <c r="I7315" s="15">
        <f t="shared" si="461"/>
        <v>7.8</v>
      </c>
      <c r="J7315" s="16">
        <f t="shared" si="462"/>
        <v>0</v>
      </c>
    </row>
    <row r="7316" spans="1:10" x14ac:dyDescent="0.2">
      <c r="A7316" s="1">
        <v>44212.5625</v>
      </c>
      <c r="B7316" s="3">
        <v>29.61</v>
      </c>
      <c r="C7316" s="3">
        <f t="shared" si="459"/>
        <v>7.4024999999999999</v>
      </c>
      <c r="D7316" s="3">
        <v>64.650000000000006</v>
      </c>
      <c r="E7316" s="3">
        <v>2.98</v>
      </c>
      <c r="F7316" s="3">
        <v>0</v>
      </c>
      <c r="G7316" s="3">
        <v>2.58</v>
      </c>
      <c r="H7316" s="14">
        <f t="shared" si="460"/>
        <v>0</v>
      </c>
      <c r="I7316" s="15">
        <f t="shared" si="461"/>
        <v>7.4024999999999999</v>
      </c>
      <c r="J7316" s="16">
        <f t="shared" si="462"/>
        <v>0</v>
      </c>
    </row>
    <row r="7317" spans="1:10" x14ac:dyDescent="0.2">
      <c r="A7317" s="1">
        <v>44212.572916666664</v>
      </c>
      <c r="B7317" s="3">
        <v>29.94</v>
      </c>
      <c r="C7317" s="3">
        <f t="shared" si="459"/>
        <v>7.4850000000000003</v>
      </c>
      <c r="D7317" s="3">
        <v>64.66</v>
      </c>
      <c r="E7317" s="3">
        <v>3.04</v>
      </c>
      <c r="F7317" s="3">
        <v>0</v>
      </c>
      <c r="G7317" s="3">
        <v>2.76</v>
      </c>
      <c r="H7317" s="14">
        <f t="shared" si="460"/>
        <v>0</v>
      </c>
      <c r="I7317" s="15">
        <f t="shared" si="461"/>
        <v>7.4850000000000003</v>
      </c>
      <c r="J7317" s="16">
        <f t="shared" si="462"/>
        <v>0</v>
      </c>
    </row>
    <row r="7318" spans="1:10" x14ac:dyDescent="0.2">
      <c r="A7318" s="1">
        <v>44212.583333333336</v>
      </c>
      <c r="B7318" s="3">
        <v>26.74</v>
      </c>
      <c r="C7318" s="3">
        <f t="shared" si="459"/>
        <v>6.6849999999999996</v>
      </c>
      <c r="D7318" s="3">
        <v>64.67</v>
      </c>
      <c r="E7318" s="3">
        <v>3.14</v>
      </c>
      <c r="F7318" s="3">
        <v>0</v>
      </c>
      <c r="G7318" s="3">
        <v>2.95</v>
      </c>
      <c r="H7318" s="14">
        <f t="shared" si="460"/>
        <v>0</v>
      </c>
      <c r="I7318" s="15">
        <f t="shared" si="461"/>
        <v>6.6849999999999996</v>
      </c>
      <c r="J7318" s="16">
        <f t="shared" si="462"/>
        <v>0</v>
      </c>
    </row>
    <row r="7319" spans="1:10" x14ac:dyDescent="0.2">
      <c r="A7319" s="1">
        <v>44212.59375</v>
      </c>
      <c r="B7319" s="3">
        <v>29.95</v>
      </c>
      <c r="C7319" s="3">
        <f t="shared" si="459"/>
        <v>7.4874999999999998</v>
      </c>
      <c r="D7319" s="3">
        <v>64.67</v>
      </c>
      <c r="E7319" s="3">
        <v>3.21</v>
      </c>
      <c r="F7319" s="3">
        <v>0</v>
      </c>
      <c r="G7319" s="3">
        <v>2.58</v>
      </c>
      <c r="H7319" s="14">
        <f t="shared" si="460"/>
        <v>0</v>
      </c>
      <c r="I7319" s="15">
        <f t="shared" si="461"/>
        <v>7.4874999999999998</v>
      </c>
      <c r="J7319" s="16">
        <f t="shared" si="462"/>
        <v>0</v>
      </c>
    </row>
    <row r="7320" spans="1:10" x14ac:dyDescent="0.2">
      <c r="A7320" s="1">
        <v>44212.604166666664</v>
      </c>
      <c r="B7320" s="3">
        <v>29.2</v>
      </c>
      <c r="C7320" s="3">
        <f t="shared" si="459"/>
        <v>7.3</v>
      </c>
      <c r="D7320" s="3">
        <v>64.680000000000007</v>
      </c>
      <c r="E7320" s="3">
        <v>3.06</v>
      </c>
      <c r="F7320" s="3">
        <v>0</v>
      </c>
      <c r="G7320" s="3">
        <v>2.58</v>
      </c>
      <c r="H7320" s="14">
        <f t="shared" si="460"/>
        <v>0</v>
      </c>
      <c r="I7320" s="15">
        <f t="shared" si="461"/>
        <v>7.3</v>
      </c>
      <c r="J7320" s="16">
        <f t="shared" si="462"/>
        <v>0</v>
      </c>
    </row>
    <row r="7321" spans="1:10" x14ac:dyDescent="0.2">
      <c r="A7321" s="1">
        <v>44212.614583333336</v>
      </c>
      <c r="B7321" s="3">
        <v>29.67</v>
      </c>
      <c r="C7321" s="3">
        <f t="shared" si="459"/>
        <v>7.4175000000000004</v>
      </c>
      <c r="D7321" s="3">
        <v>64.69</v>
      </c>
      <c r="E7321" s="3">
        <v>3.05</v>
      </c>
      <c r="F7321" s="3">
        <v>0</v>
      </c>
      <c r="G7321" s="3">
        <v>2.58</v>
      </c>
      <c r="H7321" s="14">
        <f t="shared" si="460"/>
        <v>0</v>
      </c>
      <c r="I7321" s="15">
        <f t="shared" si="461"/>
        <v>7.4175000000000004</v>
      </c>
      <c r="J7321" s="16">
        <f t="shared" si="462"/>
        <v>0</v>
      </c>
    </row>
    <row r="7322" spans="1:10" x14ac:dyDescent="0.2">
      <c r="A7322" s="1">
        <v>44212.625</v>
      </c>
      <c r="B7322" s="3">
        <v>33.06</v>
      </c>
      <c r="C7322" s="3">
        <f t="shared" si="459"/>
        <v>8.2650000000000006</v>
      </c>
      <c r="D7322" s="3">
        <v>64.7</v>
      </c>
      <c r="E7322" s="3">
        <v>3.07</v>
      </c>
      <c r="F7322" s="3">
        <v>0</v>
      </c>
      <c r="G7322" s="3">
        <v>2.76</v>
      </c>
      <c r="H7322" s="14">
        <f t="shared" si="460"/>
        <v>0</v>
      </c>
      <c r="I7322" s="15">
        <f t="shared" si="461"/>
        <v>8.2650000000000006</v>
      </c>
      <c r="J7322" s="16">
        <f t="shared" si="462"/>
        <v>0</v>
      </c>
    </row>
    <row r="7323" spans="1:10" x14ac:dyDescent="0.2">
      <c r="A7323" s="1">
        <v>44212.635416666664</v>
      </c>
      <c r="B7323" s="3">
        <v>30.41</v>
      </c>
      <c r="C7323" s="3">
        <f t="shared" si="459"/>
        <v>7.6025</v>
      </c>
      <c r="D7323" s="3">
        <v>64.709999999999994</v>
      </c>
      <c r="E7323" s="3">
        <v>2.97</v>
      </c>
      <c r="F7323" s="3">
        <v>0</v>
      </c>
      <c r="G7323" s="3">
        <v>2.58</v>
      </c>
      <c r="H7323" s="14">
        <f t="shared" si="460"/>
        <v>0</v>
      </c>
      <c r="I7323" s="15">
        <f t="shared" si="461"/>
        <v>7.6025</v>
      </c>
      <c r="J7323" s="16">
        <f t="shared" si="462"/>
        <v>0</v>
      </c>
    </row>
    <row r="7324" spans="1:10" x14ac:dyDescent="0.2">
      <c r="A7324" s="1">
        <v>44212.645833333336</v>
      </c>
      <c r="B7324" s="3">
        <v>27.37</v>
      </c>
      <c r="C7324" s="3">
        <f t="shared" si="459"/>
        <v>6.8425000000000002</v>
      </c>
      <c r="D7324" s="3">
        <v>64.709999999999994</v>
      </c>
      <c r="E7324" s="3">
        <v>2.78</v>
      </c>
      <c r="F7324" s="3">
        <v>0</v>
      </c>
      <c r="G7324" s="3">
        <v>2.76</v>
      </c>
      <c r="H7324" s="14">
        <f t="shared" si="460"/>
        <v>0</v>
      </c>
      <c r="I7324" s="15">
        <f t="shared" si="461"/>
        <v>6.8425000000000002</v>
      </c>
      <c r="J7324" s="16">
        <f t="shared" si="462"/>
        <v>0</v>
      </c>
    </row>
    <row r="7325" spans="1:10" x14ac:dyDescent="0.2">
      <c r="A7325" s="1">
        <v>44212.65625</v>
      </c>
      <c r="B7325" s="3">
        <v>27.25</v>
      </c>
      <c r="C7325" s="3">
        <f t="shared" si="459"/>
        <v>6.8125</v>
      </c>
      <c r="D7325" s="3">
        <v>64.72</v>
      </c>
      <c r="E7325" s="3">
        <v>2.91</v>
      </c>
      <c r="F7325" s="3">
        <v>0</v>
      </c>
      <c r="G7325" s="3">
        <v>2.58</v>
      </c>
      <c r="H7325" s="14">
        <f t="shared" si="460"/>
        <v>0</v>
      </c>
      <c r="I7325" s="15">
        <f t="shared" si="461"/>
        <v>6.8125</v>
      </c>
      <c r="J7325" s="16">
        <f t="shared" si="462"/>
        <v>0</v>
      </c>
    </row>
    <row r="7326" spans="1:10" x14ac:dyDescent="0.2">
      <c r="A7326" s="1">
        <v>44212.666666666664</v>
      </c>
      <c r="B7326" s="3">
        <v>28.52</v>
      </c>
      <c r="C7326" s="3">
        <f t="shared" si="459"/>
        <v>7.13</v>
      </c>
      <c r="D7326" s="3">
        <v>64.73</v>
      </c>
      <c r="E7326" s="3">
        <v>2.77</v>
      </c>
      <c r="F7326" s="3">
        <v>0</v>
      </c>
      <c r="G7326" s="3">
        <v>2.58</v>
      </c>
      <c r="H7326" s="14">
        <f t="shared" si="460"/>
        <v>0</v>
      </c>
      <c r="I7326" s="15">
        <f t="shared" si="461"/>
        <v>7.13</v>
      </c>
      <c r="J7326" s="16">
        <f t="shared" si="462"/>
        <v>0</v>
      </c>
    </row>
    <row r="7327" spans="1:10" x14ac:dyDescent="0.2">
      <c r="A7327" s="1">
        <v>44212.677083333336</v>
      </c>
      <c r="B7327" s="3">
        <v>32.1</v>
      </c>
      <c r="C7327" s="3">
        <f t="shared" si="459"/>
        <v>8.0250000000000004</v>
      </c>
      <c r="D7327" s="3">
        <v>64.73</v>
      </c>
      <c r="E7327" s="3">
        <v>2.78</v>
      </c>
      <c r="F7327" s="3">
        <v>0</v>
      </c>
      <c r="G7327" s="3">
        <v>2.4</v>
      </c>
      <c r="H7327" s="14">
        <f t="shared" si="460"/>
        <v>0</v>
      </c>
      <c r="I7327" s="15">
        <f t="shared" si="461"/>
        <v>8.0250000000000004</v>
      </c>
      <c r="J7327" s="16">
        <f t="shared" si="462"/>
        <v>0</v>
      </c>
    </row>
    <row r="7328" spans="1:10" x14ac:dyDescent="0.2">
      <c r="A7328" s="1">
        <v>44212.6875</v>
      </c>
      <c r="B7328" s="3">
        <v>32.28</v>
      </c>
      <c r="C7328" s="3">
        <f t="shared" si="459"/>
        <v>8.07</v>
      </c>
      <c r="D7328" s="3">
        <v>64.739999999999995</v>
      </c>
      <c r="E7328" s="3">
        <v>2.69</v>
      </c>
      <c r="F7328" s="3">
        <v>0</v>
      </c>
      <c r="G7328" s="3">
        <v>2.21</v>
      </c>
      <c r="H7328" s="14">
        <f t="shared" si="460"/>
        <v>0</v>
      </c>
      <c r="I7328" s="15">
        <f t="shared" si="461"/>
        <v>8.07</v>
      </c>
      <c r="J7328" s="16">
        <f t="shared" si="462"/>
        <v>0</v>
      </c>
    </row>
    <row r="7329" spans="1:10" x14ac:dyDescent="0.2">
      <c r="A7329" s="1">
        <v>44212.697916666664</v>
      </c>
      <c r="B7329" s="3">
        <v>36.08</v>
      </c>
      <c r="C7329" s="3">
        <f t="shared" si="459"/>
        <v>9.02</v>
      </c>
      <c r="D7329" s="3">
        <v>64.75</v>
      </c>
      <c r="E7329" s="3">
        <v>2.54</v>
      </c>
      <c r="F7329" s="3">
        <v>0</v>
      </c>
      <c r="G7329" s="3">
        <v>2.4</v>
      </c>
      <c r="H7329" s="14">
        <f t="shared" si="460"/>
        <v>0</v>
      </c>
      <c r="I7329" s="15">
        <f t="shared" si="461"/>
        <v>9.02</v>
      </c>
      <c r="J7329" s="16">
        <f t="shared" si="462"/>
        <v>0</v>
      </c>
    </row>
    <row r="7330" spans="1:10" x14ac:dyDescent="0.2">
      <c r="A7330" s="1">
        <v>44212.708333333336</v>
      </c>
      <c r="B7330" s="3">
        <v>32.46</v>
      </c>
      <c r="C7330" s="3">
        <f t="shared" si="459"/>
        <v>8.1150000000000002</v>
      </c>
      <c r="D7330" s="3">
        <v>64.760000000000005</v>
      </c>
      <c r="E7330" s="3">
        <v>2.46</v>
      </c>
      <c r="F7330" s="3">
        <v>0</v>
      </c>
      <c r="G7330" s="3">
        <v>2.0299999999999998</v>
      </c>
      <c r="H7330" s="14">
        <f t="shared" si="460"/>
        <v>0</v>
      </c>
      <c r="I7330" s="15">
        <f t="shared" si="461"/>
        <v>8.1150000000000002</v>
      </c>
      <c r="J7330" s="16">
        <f t="shared" si="462"/>
        <v>0</v>
      </c>
    </row>
    <row r="7331" spans="1:10" x14ac:dyDescent="0.2">
      <c r="A7331" s="1">
        <v>44212.71875</v>
      </c>
      <c r="B7331" s="3">
        <v>31.37</v>
      </c>
      <c r="C7331" s="3">
        <f t="shared" si="459"/>
        <v>7.8425000000000002</v>
      </c>
      <c r="D7331" s="3">
        <v>64.77</v>
      </c>
      <c r="E7331" s="3">
        <v>2.52</v>
      </c>
      <c r="F7331" s="3">
        <v>0</v>
      </c>
      <c r="G7331" s="3">
        <v>2.21</v>
      </c>
      <c r="H7331" s="14">
        <f t="shared" si="460"/>
        <v>0</v>
      </c>
      <c r="I7331" s="15">
        <f t="shared" si="461"/>
        <v>7.8425000000000002</v>
      </c>
      <c r="J7331" s="16">
        <f t="shared" si="462"/>
        <v>0</v>
      </c>
    </row>
    <row r="7332" spans="1:10" x14ac:dyDescent="0.2">
      <c r="A7332" s="1">
        <v>44212.729166666664</v>
      </c>
      <c r="B7332" s="3">
        <v>27.29</v>
      </c>
      <c r="C7332" s="3">
        <f t="shared" si="459"/>
        <v>6.8224999999999998</v>
      </c>
      <c r="D7332" s="3">
        <v>64.77</v>
      </c>
      <c r="E7332" s="3">
        <v>2.52</v>
      </c>
      <c r="F7332" s="3">
        <v>0</v>
      </c>
      <c r="G7332" s="3">
        <v>2.4</v>
      </c>
      <c r="H7332" s="14">
        <f t="shared" si="460"/>
        <v>0</v>
      </c>
      <c r="I7332" s="15">
        <f t="shared" si="461"/>
        <v>6.8224999999999998</v>
      </c>
      <c r="J7332" s="16">
        <f t="shared" si="462"/>
        <v>0</v>
      </c>
    </row>
    <row r="7333" spans="1:10" x14ac:dyDescent="0.2">
      <c r="A7333" s="1">
        <v>44212.739583333336</v>
      </c>
      <c r="B7333" s="3">
        <v>28.31</v>
      </c>
      <c r="C7333" s="3">
        <f t="shared" si="459"/>
        <v>7.0774999999999997</v>
      </c>
      <c r="D7333" s="3">
        <v>64.78</v>
      </c>
      <c r="E7333" s="3">
        <v>2.4300000000000002</v>
      </c>
      <c r="F7333" s="3">
        <v>0</v>
      </c>
      <c r="G7333" s="3">
        <v>2.21</v>
      </c>
      <c r="H7333" s="14">
        <f t="shared" si="460"/>
        <v>0</v>
      </c>
      <c r="I7333" s="15">
        <f t="shared" si="461"/>
        <v>7.0774999999999997</v>
      </c>
      <c r="J7333" s="16">
        <f t="shared" si="462"/>
        <v>0</v>
      </c>
    </row>
    <row r="7334" spans="1:10" x14ac:dyDescent="0.2">
      <c r="A7334" s="1">
        <v>44212.75</v>
      </c>
      <c r="B7334" s="3">
        <v>28.48</v>
      </c>
      <c r="C7334" s="3">
        <f t="shared" si="459"/>
        <v>7.12</v>
      </c>
      <c r="D7334" s="3">
        <v>64.790000000000006</v>
      </c>
      <c r="E7334" s="3">
        <v>2.57</v>
      </c>
      <c r="F7334" s="3">
        <v>0</v>
      </c>
      <c r="G7334" s="3">
        <v>2.0299999999999998</v>
      </c>
      <c r="H7334" s="14">
        <f t="shared" si="460"/>
        <v>0</v>
      </c>
      <c r="I7334" s="15">
        <f t="shared" si="461"/>
        <v>7.12</v>
      </c>
      <c r="J7334" s="16">
        <f t="shared" si="462"/>
        <v>0</v>
      </c>
    </row>
    <row r="7335" spans="1:10" x14ac:dyDescent="0.2">
      <c r="A7335" s="1">
        <v>44212.760416666664</v>
      </c>
      <c r="B7335" s="3">
        <v>28.06</v>
      </c>
      <c r="C7335" s="3">
        <f t="shared" si="459"/>
        <v>7.0149999999999997</v>
      </c>
      <c r="D7335" s="3">
        <v>64.8</v>
      </c>
      <c r="E7335" s="3">
        <v>2.33</v>
      </c>
      <c r="F7335" s="3">
        <v>0</v>
      </c>
      <c r="G7335" s="3">
        <v>2.0299999999999998</v>
      </c>
      <c r="H7335" s="14">
        <f t="shared" si="460"/>
        <v>0</v>
      </c>
      <c r="I7335" s="15">
        <f t="shared" si="461"/>
        <v>7.0149999999999997</v>
      </c>
      <c r="J7335" s="16">
        <f t="shared" si="462"/>
        <v>0</v>
      </c>
    </row>
    <row r="7336" spans="1:10" x14ac:dyDescent="0.2">
      <c r="A7336" s="1">
        <v>44212.770833333336</v>
      </c>
      <c r="B7336" s="3">
        <v>38.39</v>
      </c>
      <c r="C7336" s="3">
        <f t="shared" si="459"/>
        <v>9.5975000000000001</v>
      </c>
      <c r="D7336" s="3">
        <v>64.8</v>
      </c>
      <c r="E7336" s="3">
        <v>2.1800000000000002</v>
      </c>
      <c r="F7336" s="3">
        <v>0</v>
      </c>
      <c r="G7336" s="3">
        <v>2.0299999999999998</v>
      </c>
      <c r="H7336" s="14">
        <f t="shared" si="460"/>
        <v>0</v>
      </c>
      <c r="I7336" s="15">
        <f t="shared" si="461"/>
        <v>9.5975000000000001</v>
      </c>
      <c r="J7336" s="16">
        <f t="shared" si="462"/>
        <v>0</v>
      </c>
    </row>
    <row r="7337" spans="1:10" x14ac:dyDescent="0.2">
      <c r="A7337" s="1">
        <v>44212.78125</v>
      </c>
      <c r="B7337" s="3">
        <v>34.979999999999997</v>
      </c>
      <c r="C7337" s="3">
        <f t="shared" si="459"/>
        <v>8.7449999999999992</v>
      </c>
      <c r="D7337" s="3">
        <v>64.81</v>
      </c>
      <c r="E7337" s="3">
        <v>2.39</v>
      </c>
      <c r="F7337" s="3">
        <v>0</v>
      </c>
      <c r="G7337" s="3">
        <v>2.0299999999999998</v>
      </c>
      <c r="H7337" s="14">
        <f t="shared" si="460"/>
        <v>0</v>
      </c>
      <c r="I7337" s="15">
        <f t="shared" si="461"/>
        <v>8.7449999999999992</v>
      </c>
      <c r="J7337" s="16">
        <f t="shared" si="462"/>
        <v>0</v>
      </c>
    </row>
    <row r="7338" spans="1:10" x14ac:dyDescent="0.2">
      <c r="A7338" s="1">
        <v>44212.791666666664</v>
      </c>
      <c r="B7338" s="3">
        <v>29.09</v>
      </c>
      <c r="C7338" s="3">
        <f t="shared" si="459"/>
        <v>7.2725</v>
      </c>
      <c r="D7338" s="3">
        <v>64.819999999999993</v>
      </c>
      <c r="E7338" s="3">
        <v>2.11</v>
      </c>
      <c r="F7338" s="3">
        <v>0</v>
      </c>
      <c r="G7338" s="3">
        <v>1.85</v>
      </c>
      <c r="H7338" s="14">
        <f t="shared" si="460"/>
        <v>0</v>
      </c>
      <c r="I7338" s="15">
        <f t="shared" si="461"/>
        <v>7.2725</v>
      </c>
      <c r="J7338" s="16">
        <f t="shared" si="462"/>
        <v>0</v>
      </c>
    </row>
    <row r="7339" spans="1:10" x14ac:dyDescent="0.2">
      <c r="A7339" s="1">
        <v>44212.802083333336</v>
      </c>
      <c r="B7339" s="3">
        <v>28.27</v>
      </c>
      <c r="C7339" s="3">
        <f t="shared" si="459"/>
        <v>7.0674999999999999</v>
      </c>
      <c r="D7339" s="3">
        <v>64.83</v>
      </c>
      <c r="E7339" s="3">
        <v>1.89</v>
      </c>
      <c r="F7339" s="3">
        <v>0</v>
      </c>
      <c r="G7339" s="3">
        <v>1.66</v>
      </c>
      <c r="H7339" s="14">
        <f t="shared" si="460"/>
        <v>0</v>
      </c>
      <c r="I7339" s="15">
        <f t="shared" si="461"/>
        <v>7.0674999999999999</v>
      </c>
      <c r="J7339" s="16">
        <f t="shared" si="462"/>
        <v>0</v>
      </c>
    </row>
    <row r="7340" spans="1:10" x14ac:dyDescent="0.2">
      <c r="A7340" s="1">
        <v>44212.8125</v>
      </c>
      <c r="B7340" s="3">
        <v>26.04</v>
      </c>
      <c r="C7340" s="3">
        <f t="shared" si="459"/>
        <v>6.51</v>
      </c>
      <c r="D7340" s="3">
        <v>64.83</v>
      </c>
      <c r="E7340" s="3">
        <v>1.64</v>
      </c>
      <c r="F7340" s="3">
        <v>0</v>
      </c>
      <c r="G7340" s="3">
        <v>1.48</v>
      </c>
      <c r="H7340" s="14">
        <f t="shared" si="460"/>
        <v>0</v>
      </c>
      <c r="I7340" s="15">
        <f t="shared" si="461"/>
        <v>6.51</v>
      </c>
      <c r="J7340" s="16">
        <f t="shared" si="462"/>
        <v>0</v>
      </c>
    </row>
    <row r="7341" spans="1:10" x14ac:dyDescent="0.2">
      <c r="A7341" s="1">
        <v>44212.822916666664</v>
      </c>
      <c r="B7341" s="3">
        <v>31.88</v>
      </c>
      <c r="C7341" s="3">
        <f t="shared" si="459"/>
        <v>7.97</v>
      </c>
      <c r="D7341" s="3">
        <v>64.84</v>
      </c>
      <c r="E7341" s="3">
        <v>1.46</v>
      </c>
      <c r="F7341" s="3">
        <v>0</v>
      </c>
      <c r="G7341" s="3">
        <v>0.92</v>
      </c>
      <c r="H7341" s="14">
        <f t="shared" si="460"/>
        <v>0</v>
      </c>
      <c r="I7341" s="15">
        <f t="shared" si="461"/>
        <v>7.97</v>
      </c>
      <c r="J7341" s="16">
        <f t="shared" si="462"/>
        <v>0</v>
      </c>
    </row>
    <row r="7342" spans="1:10" x14ac:dyDescent="0.2">
      <c r="A7342" s="1">
        <v>44212.833333333336</v>
      </c>
      <c r="B7342" s="3">
        <v>31.86</v>
      </c>
      <c r="C7342" s="3">
        <f t="shared" si="459"/>
        <v>7.9649999999999999</v>
      </c>
      <c r="D7342" s="3">
        <v>64.849999999999994</v>
      </c>
      <c r="E7342" s="3">
        <v>1.25</v>
      </c>
      <c r="F7342" s="3">
        <v>0</v>
      </c>
      <c r="G7342" s="3">
        <v>0.92</v>
      </c>
      <c r="H7342" s="14">
        <f t="shared" si="460"/>
        <v>0</v>
      </c>
      <c r="I7342" s="15">
        <f t="shared" si="461"/>
        <v>7.9649999999999999</v>
      </c>
      <c r="J7342" s="16">
        <f t="shared" si="462"/>
        <v>0</v>
      </c>
    </row>
    <row r="7343" spans="1:10" x14ac:dyDescent="0.2">
      <c r="A7343" s="1">
        <v>44212.84375</v>
      </c>
      <c r="B7343" s="3">
        <v>40.72</v>
      </c>
      <c r="C7343" s="3">
        <f t="shared" si="459"/>
        <v>10.18</v>
      </c>
      <c r="D7343" s="3">
        <v>64.86</v>
      </c>
      <c r="E7343" s="3">
        <v>1.43</v>
      </c>
      <c r="F7343" s="3">
        <v>0</v>
      </c>
      <c r="G7343" s="3">
        <v>1.1100000000000001</v>
      </c>
      <c r="H7343" s="14">
        <f t="shared" si="460"/>
        <v>0</v>
      </c>
      <c r="I7343" s="15">
        <f t="shared" si="461"/>
        <v>10.18</v>
      </c>
      <c r="J7343" s="16">
        <f t="shared" si="462"/>
        <v>0</v>
      </c>
    </row>
    <row r="7344" spans="1:10" x14ac:dyDescent="0.2">
      <c r="A7344" s="1">
        <v>44212.854166666664</v>
      </c>
      <c r="B7344" s="3">
        <v>33.57</v>
      </c>
      <c r="C7344" s="3">
        <f t="shared" si="459"/>
        <v>8.3925000000000001</v>
      </c>
      <c r="D7344" s="3">
        <v>64.87</v>
      </c>
      <c r="E7344" s="3">
        <v>1.35</v>
      </c>
      <c r="F7344" s="3">
        <v>0</v>
      </c>
      <c r="G7344" s="3">
        <v>1.1100000000000001</v>
      </c>
      <c r="H7344" s="14">
        <f t="shared" si="460"/>
        <v>0</v>
      </c>
      <c r="I7344" s="15">
        <f t="shared" si="461"/>
        <v>8.3925000000000001</v>
      </c>
      <c r="J7344" s="16">
        <f t="shared" si="462"/>
        <v>0</v>
      </c>
    </row>
    <row r="7345" spans="1:10" x14ac:dyDescent="0.2">
      <c r="A7345" s="1">
        <v>44212.864583333336</v>
      </c>
      <c r="B7345" s="3">
        <v>35.450000000000003</v>
      </c>
      <c r="C7345" s="3">
        <f t="shared" si="459"/>
        <v>8.8625000000000007</v>
      </c>
      <c r="D7345" s="3">
        <v>64.88</v>
      </c>
      <c r="E7345" s="3">
        <v>1.26</v>
      </c>
      <c r="F7345" s="3">
        <v>0</v>
      </c>
      <c r="G7345" s="3">
        <v>0.92</v>
      </c>
      <c r="H7345" s="14">
        <f t="shared" si="460"/>
        <v>0</v>
      </c>
      <c r="I7345" s="15">
        <f t="shared" si="461"/>
        <v>8.8625000000000007</v>
      </c>
      <c r="J7345" s="16">
        <f t="shared" si="462"/>
        <v>0</v>
      </c>
    </row>
    <row r="7346" spans="1:10" x14ac:dyDescent="0.2">
      <c r="A7346" s="1">
        <v>44212.875</v>
      </c>
      <c r="B7346" s="3">
        <v>34.229999999999997</v>
      </c>
      <c r="C7346" s="3">
        <f t="shared" si="459"/>
        <v>8.5574999999999992</v>
      </c>
      <c r="D7346" s="3">
        <v>64.89</v>
      </c>
      <c r="E7346" s="3">
        <v>1.19</v>
      </c>
      <c r="F7346" s="3">
        <v>0</v>
      </c>
      <c r="G7346" s="3">
        <v>0.92</v>
      </c>
      <c r="H7346" s="14">
        <f t="shared" si="460"/>
        <v>0</v>
      </c>
      <c r="I7346" s="15">
        <f t="shared" si="461"/>
        <v>8.5574999999999992</v>
      </c>
      <c r="J7346" s="16">
        <f t="shared" si="462"/>
        <v>0</v>
      </c>
    </row>
    <row r="7347" spans="1:10" x14ac:dyDescent="0.2">
      <c r="A7347" s="1">
        <v>44212.885416666664</v>
      </c>
      <c r="B7347" s="3">
        <v>32.869999999999997</v>
      </c>
      <c r="C7347" s="3">
        <f t="shared" si="459"/>
        <v>8.2174999999999994</v>
      </c>
      <c r="D7347" s="3">
        <v>64.89</v>
      </c>
      <c r="E7347" s="3">
        <v>1.1200000000000001</v>
      </c>
      <c r="F7347" s="3">
        <v>0</v>
      </c>
      <c r="G7347" s="3">
        <v>0.92</v>
      </c>
      <c r="H7347" s="14">
        <f t="shared" si="460"/>
        <v>0</v>
      </c>
      <c r="I7347" s="15">
        <f t="shared" si="461"/>
        <v>8.2174999999999994</v>
      </c>
      <c r="J7347" s="16">
        <f t="shared" si="462"/>
        <v>0</v>
      </c>
    </row>
    <row r="7348" spans="1:10" x14ac:dyDescent="0.2">
      <c r="A7348" s="1">
        <v>44212.895833333336</v>
      </c>
      <c r="B7348" s="3">
        <v>28.76</v>
      </c>
      <c r="C7348" s="3">
        <f t="shared" si="459"/>
        <v>7.19</v>
      </c>
      <c r="D7348" s="3">
        <v>64.900000000000006</v>
      </c>
      <c r="E7348" s="3">
        <v>1.08</v>
      </c>
      <c r="F7348" s="3">
        <v>0</v>
      </c>
      <c r="G7348" s="3">
        <v>0.92</v>
      </c>
      <c r="H7348" s="14">
        <f t="shared" si="460"/>
        <v>0</v>
      </c>
      <c r="I7348" s="15">
        <f t="shared" si="461"/>
        <v>7.19</v>
      </c>
      <c r="J7348" s="16">
        <f t="shared" si="462"/>
        <v>0</v>
      </c>
    </row>
    <row r="7349" spans="1:10" x14ac:dyDescent="0.2">
      <c r="A7349" s="1">
        <v>44212.90625</v>
      </c>
      <c r="B7349" s="3">
        <v>26.31</v>
      </c>
      <c r="C7349" s="3">
        <f t="shared" si="459"/>
        <v>6.5774999999999997</v>
      </c>
      <c r="D7349" s="3">
        <v>64.91</v>
      </c>
      <c r="E7349" s="3">
        <v>1.08</v>
      </c>
      <c r="F7349" s="3">
        <v>0</v>
      </c>
      <c r="G7349" s="3">
        <v>0.92</v>
      </c>
      <c r="H7349" s="14">
        <f t="shared" si="460"/>
        <v>0</v>
      </c>
      <c r="I7349" s="15">
        <f t="shared" si="461"/>
        <v>6.5774999999999997</v>
      </c>
      <c r="J7349" s="16">
        <f t="shared" si="462"/>
        <v>0</v>
      </c>
    </row>
    <row r="7350" spans="1:10" x14ac:dyDescent="0.2">
      <c r="A7350" s="1">
        <v>44212.916666666664</v>
      </c>
      <c r="B7350" s="3">
        <v>27.6</v>
      </c>
      <c r="C7350" s="3">
        <f t="shared" si="459"/>
        <v>6.9</v>
      </c>
      <c r="D7350" s="3">
        <v>64.91</v>
      </c>
      <c r="E7350" s="3">
        <v>1.24</v>
      </c>
      <c r="F7350" s="3">
        <v>0</v>
      </c>
      <c r="G7350" s="3">
        <v>0.92</v>
      </c>
      <c r="H7350" s="14">
        <f t="shared" si="460"/>
        <v>0</v>
      </c>
      <c r="I7350" s="15">
        <f t="shared" si="461"/>
        <v>6.9</v>
      </c>
      <c r="J7350" s="16">
        <f t="shared" si="462"/>
        <v>0</v>
      </c>
    </row>
    <row r="7351" spans="1:10" x14ac:dyDescent="0.2">
      <c r="A7351" s="1">
        <v>44212.927083333336</v>
      </c>
      <c r="B7351" s="3">
        <v>28.28</v>
      </c>
      <c r="C7351" s="3">
        <f t="shared" si="459"/>
        <v>7.07</v>
      </c>
      <c r="D7351" s="3">
        <v>64.92</v>
      </c>
      <c r="E7351" s="3">
        <v>1.1100000000000001</v>
      </c>
      <c r="F7351" s="3">
        <v>0</v>
      </c>
      <c r="G7351" s="3">
        <v>0.73</v>
      </c>
      <c r="H7351" s="14">
        <f t="shared" si="460"/>
        <v>0</v>
      </c>
      <c r="I7351" s="15">
        <f t="shared" si="461"/>
        <v>7.07</v>
      </c>
      <c r="J7351" s="16">
        <f t="shared" si="462"/>
        <v>0</v>
      </c>
    </row>
    <row r="7352" spans="1:10" x14ac:dyDescent="0.2">
      <c r="A7352" s="1">
        <v>44212.9375</v>
      </c>
      <c r="B7352" s="3">
        <v>29.73</v>
      </c>
      <c r="C7352" s="3">
        <f t="shared" si="459"/>
        <v>7.4325000000000001</v>
      </c>
      <c r="D7352" s="3">
        <v>64.930000000000007</v>
      </c>
      <c r="E7352" s="3">
        <v>1.02</v>
      </c>
      <c r="F7352" s="3">
        <v>0</v>
      </c>
      <c r="G7352" s="3">
        <v>0.55000000000000004</v>
      </c>
      <c r="H7352" s="14">
        <f t="shared" si="460"/>
        <v>0</v>
      </c>
      <c r="I7352" s="15">
        <f t="shared" si="461"/>
        <v>7.4325000000000001</v>
      </c>
      <c r="J7352" s="16">
        <f t="shared" si="462"/>
        <v>0</v>
      </c>
    </row>
    <row r="7353" spans="1:10" x14ac:dyDescent="0.2">
      <c r="A7353" s="1">
        <v>44212.947916666664</v>
      </c>
      <c r="B7353" s="3">
        <v>23.68</v>
      </c>
      <c r="C7353" s="3">
        <f t="shared" si="459"/>
        <v>5.92</v>
      </c>
      <c r="D7353" s="3">
        <v>64.94</v>
      </c>
      <c r="E7353" s="3">
        <v>1.1000000000000001</v>
      </c>
      <c r="F7353" s="3">
        <v>0</v>
      </c>
      <c r="G7353" s="3">
        <v>0.92</v>
      </c>
      <c r="H7353" s="14">
        <f t="shared" si="460"/>
        <v>0</v>
      </c>
      <c r="I7353" s="15">
        <f t="shared" si="461"/>
        <v>5.92</v>
      </c>
      <c r="J7353" s="16">
        <f t="shared" si="462"/>
        <v>0</v>
      </c>
    </row>
    <row r="7354" spans="1:10" x14ac:dyDescent="0.2">
      <c r="A7354" s="1">
        <v>44212.958333333336</v>
      </c>
      <c r="B7354" s="3">
        <v>2.98</v>
      </c>
      <c r="C7354" s="3">
        <f t="shared" si="459"/>
        <v>0.745</v>
      </c>
      <c r="D7354" s="3">
        <v>64.94</v>
      </c>
      <c r="E7354" s="3">
        <v>1.1299999999999999</v>
      </c>
      <c r="F7354" s="3">
        <v>0</v>
      </c>
      <c r="G7354" s="3">
        <v>0.73</v>
      </c>
      <c r="H7354" s="14">
        <f t="shared" si="460"/>
        <v>0</v>
      </c>
      <c r="I7354" s="15">
        <f t="shared" si="461"/>
        <v>0.745</v>
      </c>
      <c r="J7354" s="16">
        <f t="shared" si="462"/>
        <v>0</v>
      </c>
    </row>
    <row r="7355" spans="1:10" x14ac:dyDescent="0.2">
      <c r="A7355" s="1">
        <v>44212.96875</v>
      </c>
      <c r="B7355" s="3">
        <v>19.77</v>
      </c>
      <c r="C7355" s="3">
        <f t="shared" si="459"/>
        <v>4.9424999999999999</v>
      </c>
      <c r="D7355" s="3">
        <v>64.94</v>
      </c>
      <c r="E7355" s="3">
        <v>1.06</v>
      </c>
      <c r="F7355" s="3">
        <v>0</v>
      </c>
      <c r="G7355" s="3">
        <v>0.92</v>
      </c>
      <c r="H7355" s="14">
        <f t="shared" si="460"/>
        <v>0</v>
      </c>
      <c r="I7355" s="15">
        <f t="shared" si="461"/>
        <v>4.9424999999999999</v>
      </c>
      <c r="J7355" s="16">
        <f t="shared" si="462"/>
        <v>0</v>
      </c>
    </row>
    <row r="7356" spans="1:10" x14ac:dyDescent="0.2">
      <c r="A7356" s="1">
        <v>44212.979166666664</v>
      </c>
      <c r="B7356" s="3">
        <v>23.11</v>
      </c>
      <c r="C7356" s="3">
        <f t="shared" si="459"/>
        <v>5.7774999999999999</v>
      </c>
      <c r="D7356" s="3">
        <v>64.95</v>
      </c>
      <c r="E7356" s="3">
        <v>1.21</v>
      </c>
      <c r="F7356" s="3">
        <v>0</v>
      </c>
      <c r="G7356" s="3">
        <v>0.92</v>
      </c>
      <c r="H7356" s="14">
        <f t="shared" si="460"/>
        <v>0</v>
      </c>
      <c r="I7356" s="15">
        <f t="shared" si="461"/>
        <v>5.7774999999999999</v>
      </c>
      <c r="J7356" s="16">
        <f t="shared" si="462"/>
        <v>0</v>
      </c>
    </row>
    <row r="7357" spans="1:10" x14ac:dyDescent="0.2">
      <c r="A7357" s="1">
        <v>44212.989583333336</v>
      </c>
      <c r="B7357" s="3">
        <v>22.85</v>
      </c>
      <c r="C7357" s="3">
        <f t="shared" si="459"/>
        <v>5.7125000000000004</v>
      </c>
      <c r="D7357" s="3">
        <v>64.95</v>
      </c>
      <c r="E7357" s="3">
        <v>0.96</v>
      </c>
      <c r="F7357" s="3">
        <v>0</v>
      </c>
      <c r="G7357" s="3">
        <v>0.92</v>
      </c>
      <c r="H7357" s="14">
        <f t="shared" si="460"/>
        <v>0</v>
      </c>
      <c r="I7357" s="15">
        <f t="shared" si="461"/>
        <v>5.7125000000000004</v>
      </c>
      <c r="J7357" s="16">
        <f t="shared" si="462"/>
        <v>0</v>
      </c>
    </row>
    <row r="7358" spans="1:10" x14ac:dyDescent="0.2">
      <c r="A7358" s="1">
        <v>44213</v>
      </c>
      <c r="B7358" s="3">
        <v>22.27</v>
      </c>
      <c r="C7358" s="3">
        <f t="shared" si="459"/>
        <v>5.5674999999999999</v>
      </c>
      <c r="D7358" s="3">
        <v>64.959999999999994</v>
      </c>
      <c r="E7358" s="3">
        <v>0.9</v>
      </c>
      <c r="F7358" s="3">
        <v>0</v>
      </c>
      <c r="G7358" s="3">
        <v>0.73</v>
      </c>
      <c r="H7358" s="14">
        <f t="shared" si="460"/>
        <v>0</v>
      </c>
      <c r="I7358" s="15">
        <f t="shared" si="461"/>
        <v>5.5674999999999999</v>
      </c>
      <c r="J7358" s="16">
        <f t="shared" si="462"/>
        <v>0</v>
      </c>
    </row>
    <row r="7359" spans="1:10" x14ac:dyDescent="0.2">
      <c r="A7359" s="1">
        <v>44213.010416666664</v>
      </c>
      <c r="B7359" s="3">
        <v>20.95</v>
      </c>
      <c r="C7359" s="3">
        <f t="shared" si="459"/>
        <v>5.2374999999999998</v>
      </c>
      <c r="D7359" s="3">
        <v>64.959999999999994</v>
      </c>
      <c r="E7359" s="3">
        <v>1.1599999999999999</v>
      </c>
      <c r="F7359" s="3">
        <v>0</v>
      </c>
      <c r="G7359" s="3">
        <v>0.92</v>
      </c>
      <c r="H7359" s="14">
        <f t="shared" si="460"/>
        <v>0</v>
      </c>
      <c r="I7359" s="15">
        <f t="shared" si="461"/>
        <v>5.2374999999999998</v>
      </c>
      <c r="J7359" s="16">
        <f t="shared" si="462"/>
        <v>0</v>
      </c>
    </row>
    <row r="7360" spans="1:10" x14ac:dyDescent="0.2">
      <c r="A7360" s="1">
        <v>44213.020833333336</v>
      </c>
      <c r="B7360" s="3">
        <v>19.53</v>
      </c>
      <c r="C7360" s="3">
        <f t="shared" si="459"/>
        <v>4.8825000000000003</v>
      </c>
      <c r="D7360" s="3">
        <v>64.97</v>
      </c>
      <c r="E7360" s="3">
        <v>1.04</v>
      </c>
      <c r="F7360" s="3">
        <v>0</v>
      </c>
      <c r="G7360" s="3">
        <v>0.78</v>
      </c>
      <c r="H7360" s="14">
        <f t="shared" si="460"/>
        <v>0</v>
      </c>
      <c r="I7360" s="15">
        <f t="shared" si="461"/>
        <v>4.8825000000000003</v>
      </c>
      <c r="J7360" s="16">
        <f t="shared" si="462"/>
        <v>0</v>
      </c>
    </row>
    <row r="7361" spans="1:10" x14ac:dyDescent="0.2">
      <c r="A7361" s="1">
        <v>44213.03125</v>
      </c>
      <c r="B7361" s="3">
        <v>19.29</v>
      </c>
      <c r="C7361" s="3">
        <f t="shared" si="459"/>
        <v>4.8224999999999998</v>
      </c>
      <c r="D7361" s="3">
        <v>64.97</v>
      </c>
      <c r="E7361" s="3">
        <v>0.95</v>
      </c>
      <c r="F7361" s="3">
        <v>0</v>
      </c>
      <c r="G7361" s="3">
        <v>0.92</v>
      </c>
      <c r="H7361" s="14">
        <f t="shared" si="460"/>
        <v>0</v>
      </c>
      <c r="I7361" s="15">
        <f t="shared" si="461"/>
        <v>4.8224999999999998</v>
      </c>
      <c r="J7361" s="16">
        <f t="shared" si="462"/>
        <v>0</v>
      </c>
    </row>
    <row r="7362" spans="1:10" x14ac:dyDescent="0.2">
      <c r="A7362" s="1">
        <v>44213.041666666664</v>
      </c>
      <c r="B7362" s="3">
        <v>19.38</v>
      </c>
      <c r="C7362" s="3">
        <f t="shared" si="459"/>
        <v>4.8449999999999998</v>
      </c>
      <c r="D7362" s="3">
        <v>64.98</v>
      </c>
      <c r="E7362" s="3">
        <v>1.06</v>
      </c>
      <c r="F7362" s="3">
        <v>0</v>
      </c>
      <c r="G7362" s="3">
        <v>0.78</v>
      </c>
      <c r="H7362" s="14">
        <f t="shared" si="460"/>
        <v>0</v>
      </c>
      <c r="I7362" s="15">
        <f t="shared" si="461"/>
        <v>4.8449999999999998</v>
      </c>
      <c r="J7362" s="16">
        <f t="shared" si="462"/>
        <v>0</v>
      </c>
    </row>
    <row r="7363" spans="1:10" x14ac:dyDescent="0.2">
      <c r="A7363" s="1">
        <v>44213.052083333336</v>
      </c>
      <c r="B7363" s="3">
        <v>19.93</v>
      </c>
      <c r="C7363" s="3">
        <f t="shared" si="459"/>
        <v>4.9824999999999999</v>
      </c>
      <c r="D7363" s="3">
        <v>64.98</v>
      </c>
      <c r="E7363" s="3">
        <v>0.99</v>
      </c>
      <c r="F7363" s="3">
        <v>0</v>
      </c>
      <c r="G7363" s="3">
        <v>0.92</v>
      </c>
      <c r="H7363" s="14">
        <f t="shared" si="460"/>
        <v>0</v>
      </c>
      <c r="I7363" s="15">
        <f t="shared" si="461"/>
        <v>4.9824999999999999</v>
      </c>
      <c r="J7363" s="16">
        <f t="shared" si="462"/>
        <v>0</v>
      </c>
    </row>
    <row r="7364" spans="1:10" x14ac:dyDescent="0.2">
      <c r="A7364" s="1">
        <v>44213.0625</v>
      </c>
      <c r="B7364" s="3">
        <v>20.61</v>
      </c>
      <c r="C7364" s="3">
        <f t="shared" si="459"/>
        <v>5.1524999999999999</v>
      </c>
      <c r="D7364" s="3">
        <v>64.989999999999995</v>
      </c>
      <c r="E7364" s="3">
        <v>0.87</v>
      </c>
      <c r="F7364" s="3">
        <v>0</v>
      </c>
      <c r="G7364" s="3">
        <v>0.92</v>
      </c>
      <c r="H7364" s="14">
        <f t="shared" si="460"/>
        <v>0</v>
      </c>
      <c r="I7364" s="15">
        <f t="shared" si="461"/>
        <v>5.1524999999999999</v>
      </c>
      <c r="J7364" s="16">
        <f t="shared" si="462"/>
        <v>0</v>
      </c>
    </row>
    <row r="7365" spans="1:10" x14ac:dyDescent="0.2">
      <c r="A7365" s="1">
        <v>44213.072916666664</v>
      </c>
      <c r="B7365" s="3">
        <v>20.25</v>
      </c>
      <c r="C7365" s="3">
        <f t="shared" si="459"/>
        <v>5.0625</v>
      </c>
      <c r="D7365" s="3">
        <v>64.989999999999995</v>
      </c>
      <c r="E7365" s="3">
        <v>1.06</v>
      </c>
      <c r="F7365" s="3">
        <v>0</v>
      </c>
      <c r="G7365" s="3">
        <v>0.92</v>
      </c>
      <c r="H7365" s="14">
        <f t="shared" si="460"/>
        <v>0</v>
      </c>
      <c r="I7365" s="15">
        <f t="shared" si="461"/>
        <v>5.0625</v>
      </c>
      <c r="J7365" s="16">
        <f t="shared" si="462"/>
        <v>0</v>
      </c>
    </row>
    <row r="7366" spans="1:10" x14ac:dyDescent="0.2">
      <c r="A7366" s="1">
        <v>44213.083333333336</v>
      </c>
      <c r="B7366" s="3">
        <v>19.350000000000001</v>
      </c>
      <c r="C7366" s="3">
        <f t="shared" si="459"/>
        <v>4.8375000000000004</v>
      </c>
      <c r="D7366" s="3">
        <v>65</v>
      </c>
      <c r="E7366" s="3">
        <v>0.9</v>
      </c>
      <c r="F7366" s="3">
        <v>0</v>
      </c>
      <c r="G7366" s="3">
        <v>0.92</v>
      </c>
      <c r="H7366" s="14">
        <f t="shared" si="460"/>
        <v>0</v>
      </c>
      <c r="I7366" s="15">
        <f t="shared" si="461"/>
        <v>4.8375000000000004</v>
      </c>
      <c r="J7366" s="16">
        <f t="shared" si="462"/>
        <v>0</v>
      </c>
    </row>
    <row r="7367" spans="1:10" x14ac:dyDescent="0.2">
      <c r="A7367" s="1">
        <v>44213.09375</v>
      </c>
      <c r="B7367" s="3">
        <v>18.89</v>
      </c>
      <c r="C7367" s="3">
        <f t="shared" si="459"/>
        <v>4.7225000000000001</v>
      </c>
      <c r="D7367" s="3">
        <v>65</v>
      </c>
      <c r="E7367" s="3">
        <v>1.1200000000000001</v>
      </c>
      <c r="F7367" s="3">
        <v>0</v>
      </c>
      <c r="G7367" s="3">
        <v>0.92</v>
      </c>
      <c r="H7367" s="14">
        <f t="shared" si="460"/>
        <v>0</v>
      </c>
      <c r="I7367" s="15">
        <f t="shared" si="461"/>
        <v>4.7225000000000001</v>
      </c>
      <c r="J7367" s="16">
        <f t="shared" si="462"/>
        <v>0</v>
      </c>
    </row>
    <row r="7368" spans="1:10" x14ac:dyDescent="0.2">
      <c r="A7368" s="1">
        <v>44213.104166666664</v>
      </c>
      <c r="B7368" s="3">
        <v>19.41</v>
      </c>
      <c r="C7368" s="3">
        <f t="shared" si="459"/>
        <v>4.8525</v>
      </c>
      <c r="D7368" s="3">
        <v>65.010000000000005</v>
      </c>
      <c r="E7368" s="3">
        <v>1.01</v>
      </c>
      <c r="F7368" s="3">
        <v>0</v>
      </c>
      <c r="G7368" s="3">
        <v>0.73</v>
      </c>
      <c r="H7368" s="14">
        <f t="shared" si="460"/>
        <v>0</v>
      </c>
      <c r="I7368" s="15">
        <f t="shared" si="461"/>
        <v>4.8525</v>
      </c>
      <c r="J7368" s="16">
        <f t="shared" si="462"/>
        <v>0</v>
      </c>
    </row>
    <row r="7369" spans="1:10" x14ac:dyDescent="0.2">
      <c r="A7369" s="1">
        <v>44213.114583333336</v>
      </c>
      <c r="B7369" s="3">
        <v>20.21</v>
      </c>
      <c r="C7369" s="3">
        <f t="shared" si="459"/>
        <v>5.0525000000000002</v>
      </c>
      <c r="D7369" s="3">
        <v>65.010000000000005</v>
      </c>
      <c r="E7369" s="3">
        <v>1.03</v>
      </c>
      <c r="F7369" s="3">
        <v>0</v>
      </c>
      <c r="G7369" s="3">
        <v>0.92</v>
      </c>
      <c r="H7369" s="14">
        <f t="shared" si="460"/>
        <v>0</v>
      </c>
      <c r="I7369" s="15">
        <f t="shared" si="461"/>
        <v>5.0525000000000002</v>
      </c>
      <c r="J7369" s="16">
        <f t="shared" si="462"/>
        <v>0</v>
      </c>
    </row>
    <row r="7370" spans="1:10" x14ac:dyDescent="0.2">
      <c r="A7370" s="1">
        <v>44213.125</v>
      </c>
      <c r="B7370" s="3">
        <v>19.79</v>
      </c>
      <c r="C7370" s="3">
        <f t="shared" si="459"/>
        <v>4.9474999999999998</v>
      </c>
      <c r="D7370" s="3">
        <v>65.02</v>
      </c>
      <c r="E7370" s="3">
        <v>0.92</v>
      </c>
      <c r="F7370" s="3">
        <v>0</v>
      </c>
      <c r="G7370" s="3">
        <v>0.55000000000000004</v>
      </c>
      <c r="H7370" s="14">
        <f t="shared" si="460"/>
        <v>0</v>
      </c>
      <c r="I7370" s="15">
        <f t="shared" si="461"/>
        <v>4.9474999999999998</v>
      </c>
      <c r="J7370" s="16">
        <f t="shared" si="462"/>
        <v>0</v>
      </c>
    </row>
    <row r="7371" spans="1:10" x14ac:dyDescent="0.2">
      <c r="A7371" s="1">
        <v>44213.135416666664</v>
      </c>
      <c r="B7371" s="3">
        <v>20.27</v>
      </c>
      <c r="C7371" s="3">
        <f t="shared" si="459"/>
        <v>5.0674999999999999</v>
      </c>
      <c r="D7371" s="3">
        <v>65.02</v>
      </c>
      <c r="E7371" s="3">
        <v>1.06</v>
      </c>
      <c r="F7371" s="3">
        <v>0</v>
      </c>
      <c r="G7371" s="3">
        <v>0.92</v>
      </c>
      <c r="H7371" s="14">
        <f t="shared" si="460"/>
        <v>0</v>
      </c>
      <c r="I7371" s="15">
        <f t="shared" si="461"/>
        <v>5.0674999999999999</v>
      </c>
      <c r="J7371" s="16">
        <f t="shared" si="462"/>
        <v>0</v>
      </c>
    </row>
    <row r="7372" spans="1:10" x14ac:dyDescent="0.2">
      <c r="A7372" s="1">
        <v>44213.145833333336</v>
      </c>
      <c r="B7372" s="3">
        <v>20.440000000000001</v>
      </c>
      <c r="C7372" s="3">
        <f t="shared" ref="C7372:C7435" si="463">B7372/4</f>
        <v>5.1100000000000003</v>
      </c>
      <c r="D7372" s="3">
        <v>65.03</v>
      </c>
      <c r="E7372" s="3">
        <v>1.1200000000000001</v>
      </c>
      <c r="F7372" s="3">
        <v>0</v>
      </c>
      <c r="G7372" s="3">
        <v>0.92</v>
      </c>
      <c r="H7372" s="14">
        <f t="shared" ref="H7372:H7435" si="464">F7372/4</f>
        <v>0</v>
      </c>
      <c r="I7372" s="15">
        <f t="shared" ref="I7372:I7435" si="465">IF(H7372&lt;&gt;0,C7372+(H7372*$C$3),C7372)</f>
        <v>5.1100000000000003</v>
      </c>
      <c r="J7372" s="16">
        <f t="shared" ref="J7372:J7435" si="466">I7372-C7372</f>
        <v>0</v>
      </c>
    </row>
    <row r="7373" spans="1:10" x14ac:dyDescent="0.2">
      <c r="A7373" s="1">
        <v>44213.15625</v>
      </c>
      <c r="B7373" s="3">
        <v>20.48</v>
      </c>
      <c r="C7373" s="3">
        <f t="shared" si="463"/>
        <v>5.12</v>
      </c>
      <c r="D7373" s="3">
        <v>65.03</v>
      </c>
      <c r="E7373" s="3">
        <v>0.96</v>
      </c>
      <c r="F7373" s="3">
        <v>0</v>
      </c>
      <c r="G7373" s="3">
        <v>0.73</v>
      </c>
      <c r="H7373" s="14">
        <f t="shared" si="464"/>
        <v>0</v>
      </c>
      <c r="I7373" s="15">
        <f t="shared" si="465"/>
        <v>5.12</v>
      </c>
      <c r="J7373" s="16">
        <f t="shared" si="466"/>
        <v>0</v>
      </c>
    </row>
    <row r="7374" spans="1:10" x14ac:dyDescent="0.2">
      <c r="A7374" s="1">
        <v>44213.166666666664</v>
      </c>
      <c r="B7374" s="3">
        <v>20.96</v>
      </c>
      <c r="C7374" s="3">
        <f t="shared" si="463"/>
        <v>5.24</v>
      </c>
      <c r="D7374" s="3">
        <v>65.040000000000006</v>
      </c>
      <c r="E7374" s="3">
        <v>1.05</v>
      </c>
      <c r="F7374" s="3">
        <v>0</v>
      </c>
      <c r="G7374" s="3">
        <v>0.92</v>
      </c>
      <c r="H7374" s="14">
        <f t="shared" si="464"/>
        <v>0</v>
      </c>
      <c r="I7374" s="15">
        <f t="shared" si="465"/>
        <v>5.24</v>
      </c>
      <c r="J7374" s="16">
        <f t="shared" si="466"/>
        <v>0</v>
      </c>
    </row>
    <row r="7375" spans="1:10" x14ac:dyDescent="0.2">
      <c r="A7375" s="1">
        <v>44213.177083333336</v>
      </c>
      <c r="B7375" s="3">
        <v>20.149999999999999</v>
      </c>
      <c r="C7375" s="3">
        <f t="shared" si="463"/>
        <v>5.0374999999999996</v>
      </c>
      <c r="D7375" s="3">
        <v>65.040000000000006</v>
      </c>
      <c r="E7375" s="3">
        <v>1.23</v>
      </c>
      <c r="F7375" s="3">
        <v>0</v>
      </c>
      <c r="G7375" s="3">
        <v>0.92</v>
      </c>
      <c r="H7375" s="14">
        <f t="shared" si="464"/>
        <v>0</v>
      </c>
      <c r="I7375" s="15">
        <f t="shared" si="465"/>
        <v>5.0374999999999996</v>
      </c>
      <c r="J7375" s="16">
        <f t="shared" si="466"/>
        <v>0</v>
      </c>
    </row>
    <row r="7376" spans="1:10" x14ac:dyDescent="0.2">
      <c r="A7376" s="1">
        <v>44213.1875</v>
      </c>
      <c r="B7376" s="3">
        <v>34.119999999999997</v>
      </c>
      <c r="C7376" s="3">
        <f t="shared" si="463"/>
        <v>8.5299999999999994</v>
      </c>
      <c r="D7376" s="3">
        <v>65.05</v>
      </c>
      <c r="E7376" s="3">
        <v>1.31</v>
      </c>
      <c r="F7376" s="3">
        <v>-8</v>
      </c>
      <c r="G7376" s="3">
        <v>-7.21</v>
      </c>
      <c r="H7376" s="14">
        <f t="shared" si="464"/>
        <v>-2</v>
      </c>
      <c r="I7376" s="15">
        <f t="shared" si="465"/>
        <v>5.8105999999999991</v>
      </c>
      <c r="J7376" s="16">
        <f t="shared" si="466"/>
        <v>-2.7194000000000003</v>
      </c>
    </row>
    <row r="7377" spans="1:10" x14ac:dyDescent="0.2">
      <c r="A7377" s="1">
        <v>44213.197916666664</v>
      </c>
      <c r="B7377" s="3">
        <v>30.07</v>
      </c>
      <c r="C7377" s="3">
        <f t="shared" si="463"/>
        <v>7.5175000000000001</v>
      </c>
      <c r="D7377" s="3">
        <v>65.06</v>
      </c>
      <c r="E7377" s="3">
        <v>1.1299999999999999</v>
      </c>
      <c r="F7377" s="3">
        <v>-8</v>
      </c>
      <c r="G7377" s="3">
        <v>-7.21</v>
      </c>
      <c r="H7377" s="14">
        <f t="shared" si="464"/>
        <v>-2</v>
      </c>
      <c r="I7377" s="15">
        <f t="shared" si="465"/>
        <v>4.7980999999999998</v>
      </c>
      <c r="J7377" s="16">
        <f t="shared" si="466"/>
        <v>-2.7194000000000003</v>
      </c>
    </row>
    <row r="7378" spans="1:10" x14ac:dyDescent="0.2">
      <c r="A7378" s="1">
        <v>44213.208333333336</v>
      </c>
      <c r="B7378" s="3">
        <v>24.93</v>
      </c>
      <c r="C7378" s="3">
        <f t="shared" si="463"/>
        <v>6.2324999999999999</v>
      </c>
      <c r="D7378" s="3">
        <v>65.069999999999993</v>
      </c>
      <c r="E7378" s="3">
        <v>1.25</v>
      </c>
      <c r="F7378" s="3">
        <v>-8</v>
      </c>
      <c r="G7378" s="3">
        <v>-7.21</v>
      </c>
      <c r="H7378" s="14">
        <f t="shared" si="464"/>
        <v>-2</v>
      </c>
      <c r="I7378" s="15">
        <f t="shared" si="465"/>
        <v>3.5131000000000001</v>
      </c>
      <c r="J7378" s="16">
        <f t="shared" si="466"/>
        <v>-2.7193999999999998</v>
      </c>
    </row>
    <row r="7379" spans="1:10" x14ac:dyDescent="0.2">
      <c r="A7379" s="1">
        <v>44213.21875</v>
      </c>
      <c r="B7379" s="3">
        <v>22.29</v>
      </c>
      <c r="C7379" s="3">
        <f t="shared" si="463"/>
        <v>5.5724999999999998</v>
      </c>
      <c r="D7379" s="3">
        <v>65.069999999999993</v>
      </c>
      <c r="E7379" s="3">
        <v>1.28</v>
      </c>
      <c r="F7379" s="3">
        <v>-8</v>
      </c>
      <c r="G7379" s="3">
        <v>-7.01</v>
      </c>
      <c r="H7379" s="14">
        <f t="shared" si="464"/>
        <v>-2</v>
      </c>
      <c r="I7379" s="15">
        <f t="shared" si="465"/>
        <v>2.8531</v>
      </c>
      <c r="J7379" s="16">
        <f t="shared" si="466"/>
        <v>-2.7193999999999998</v>
      </c>
    </row>
    <row r="7380" spans="1:10" x14ac:dyDescent="0.2">
      <c r="A7380" s="1">
        <v>44213.229166666664</v>
      </c>
      <c r="B7380" s="3">
        <v>0</v>
      </c>
      <c r="C7380" s="3">
        <f t="shared" si="463"/>
        <v>0</v>
      </c>
      <c r="D7380" s="3">
        <v>65.069999999999993</v>
      </c>
      <c r="E7380" s="3">
        <v>1.35</v>
      </c>
      <c r="F7380" s="3">
        <v>12</v>
      </c>
      <c r="G7380" s="3">
        <v>12.93</v>
      </c>
      <c r="H7380" s="14">
        <f t="shared" si="464"/>
        <v>3</v>
      </c>
      <c r="I7380" s="15">
        <f t="shared" si="465"/>
        <v>4.0790999999999995</v>
      </c>
      <c r="J7380" s="16">
        <f t="shared" si="466"/>
        <v>4.0790999999999995</v>
      </c>
    </row>
    <row r="7381" spans="1:10" x14ac:dyDescent="0.2">
      <c r="A7381" s="1">
        <v>44213.239583333336</v>
      </c>
      <c r="B7381" s="3">
        <v>3.46</v>
      </c>
      <c r="C7381" s="3">
        <f t="shared" si="463"/>
        <v>0.86499999999999999</v>
      </c>
      <c r="D7381" s="3">
        <v>65.069999999999993</v>
      </c>
      <c r="E7381" s="3">
        <v>1.22</v>
      </c>
      <c r="F7381" s="3">
        <v>12</v>
      </c>
      <c r="G7381" s="3">
        <v>12.93</v>
      </c>
      <c r="H7381" s="14">
        <f t="shared" si="464"/>
        <v>3</v>
      </c>
      <c r="I7381" s="15">
        <f t="shared" si="465"/>
        <v>4.9440999999999997</v>
      </c>
      <c r="J7381" s="16">
        <f t="shared" si="466"/>
        <v>4.0790999999999995</v>
      </c>
    </row>
    <row r="7382" spans="1:10" x14ac:dyDescent="0.2">
      <c r="A7382" s="1">
        <v>44213.25</v>
      </c>
      <c r="B7382" s="3">
        <v>18.89</v>
      </c>
      <c r="C7382" s="3">
        <f t="shared" si="463"/>
        <v>4.7225000000000001</v>
      </c>
      <c r="D7382" s="3">
        <v>65.08</v>
      </c>
      <c r="E7382" s="3">
        <v>1.29</v>
      </c>
      <c r="F7382" s="3">
        <v>12</v>
      </c>
      <c r="G7382" s="3">
        <v>12.93</v>
      </c>
      <c r="H7382" s="14">
        <f t="shared" si="464"/>
        <v>3</v>
      </c>
      <c r="I7382" s="15">
        <f t="shared" si="465"/>
        <v>8.8016000000000005</v>
      </c>
      <c r="J7382" s="16">
        <f t="shared" si="466"/>
        <v>4.0791000000000004</v>
      </c>
    </row>
    <row r="7383" spans="1:10" x14ac:dyDescent="0.2">
      <c r="A7383" s="1">
        <v>44213.260416666664</v>
      </c>
      <c r="B7383" s="3">
        <v>19.05</v>
      </c>
      <c r="C7383" s="3">
        <f t="shared" si="463"/>
        <v>4.7625000000000002</v>
      </c>
      <c r="D7383" s="3">
        <v>65.08</v>
      </c>
      <c r="E7383" s="3">
        <v>1.1299999999999999</v>
      </c>
      <c r="F7383" s="3">
        <v>12</v>
      </c>
      <c r="G7383" s="3">
        <v>13.09</v>
      </c>
      <c r="H7383" s="14">
        <f t="shared" si="464"/>
        <v>3</v>
      </c>
      <c r="I7383" s="15">
        <f t="shared" si="465"/>
        <v>8.8415999999999997</v>
      </c>
      <c r="J7383" s="16">
        <f t="shared" si="466"/>
        <v>4.0790999999999995</v>
      </c>
    </row>
    <row r="7384" spans="1:10" x14ac:dyDescent="0.2">
      <c r="A7384" s="1">
        <v>44213.270833333336</v>
      </c>
      <c r="B7384" s="3">
        <v>18.3</v>
      </c>
      <c r="C7384" s="3">
        <f t="shared" si="463"/>
        <v>4.5750000000000002</v>
      </c>
      <c r="D7384" s="3">
        <v>65.09</v>
      </c>
      <c r="E7384" s="3">
        <v>1.29</v>
      </c>
      <c r="F7384" s="3">
        <v>12</v>
      </c>
      <c r="G7384" s="3">
        <v>12.93</v>
      </c>
      <c r="H7384" s="14">
        <f t="shared" si="464"/>
        <v>3</v>
      </c>
      <c r="I7384" s="15">
        <f t="shared" si="465"/>
        <v>8.6540999999999997</v>
      </c>
      <c r="J7384" s="16">
        <f t="shared" si="466"/>
        <v>4.0790999999999995</v>
      </c>
    </row>
    <row r="7385" spans="1:10" x14ac:dyDescent="0.2">
      <c r="A7385" s="1">
        <v>44213.28125</v>
      </c>
      <c r="B7385" s="3">
        <v>18.05</v>
      </c>
      <c r="C7385" s="3">
        <f t="shared" si="463"/>
        <v>4.5125000000000002</v>
      </c>
      <c r="D7385" s="3">
        <v>65.09</v>
      </c>
      <c r="E7385" s="3">
        <v>1.38</v>
      </c>
      <c r="F7385" s="3">
        <v>12</v>
      </c>
      <c r="G7385" s="3">
        <v>12.93</v>
      </c>
      <c r="H7385" s="14">
        <f t="shared" si="464"/>
        <v>3</v>
      </c>
      <c r="I7385" s="15">
        <f t="shared" si="465"/>
        <v>8.5915999999999997</v>
      </c>
      <c r="J7385" s="16">
        <f t="shared" si="466"/>
        <v>4.0790999999999995</v>
      </c>
    </row>
    <row r="7386" spans="1:10" x14ac:dyDescent="0.2">
      <c r="A7386" s="1">
        <v>44213.291666666664</v>
      </c>
      <c r="B7386" s="3">
        <v>18.600000000000001</v>
      </c>
      <c r="C7386" s="3">
        <f t="shared" si="463"/>
        <v>4.6500000000000004</v>
      </c>
      <c r="D7386" s="3">
        <v>65.099999999999994</v>
      </c>
      <c r="E7386" s="3">
        <v>1.1499999999999999</v>
      </c>
      <c r="F7386" s="3">
        <v>12</v>
      </c>
      <c r="G7386" s="3">
        <v>13.09</v>
      </c>
      <c r="H7386" s="14">
        <f t="shared" si="464"/>
        <v>3</v>
      </c>
      <c r="I7386" s="15">
        <f t="shared" si="465"/>
        <v>8.729099999999999</v>
      </c>
      <c r="J7386" s="16">
        <f t="shared" si="466"/>
        <v>4.0790999999999986</v>
      </c>
    </row>
    <row r="7387" spans="1:10" x14ac:dyDescent="0.2">
      <c r="A7387" s="1">
        <v>44213.302083333336</v>
      </c>
      <c r="B7387" s="3">
        <v>16.66</v>
      </c>
      <c r="C7387" s="3">
        <f t="shared" si="463"/>
        <v>4.165</v>
      </c>
      <c r="D7387" s="3">
        <v>65.099999999999994</v>
      </c>
      <c r="E7387" s="3">
        <v>1.19</v>
      </c>
      <c r="F7387" s="3">
        <v>12</v>
      </c>
      <c r="G7387" s="3">
        <v>12.93</v>
      </c>
      <c r="H7387" s="14">
        <f t="shared" si="464"/>
        <v>3</v>
      </c>
      <c r="I7387" s="15">
        <f t="shared" si="465"/>
        <v>8.2440999999999995</v>
      </c>
      <c r="J7387" s="16">
        <f t="shared" si="466"/>
        <v>4.0790999999999995</v>
      </c>
    </row>
    <row r="7388" spans="1:10" x14ac:dyDescent="0.2">
      <c r="A7388" s="1">
        <v>44213.3125</v>
      </c>
      <c r="B7388" s="3">
        <v>15</v>
      </c>
      <c r="C7388" s="3">
        <f t="shared" si="463"/>
        <v>3.75</v>
      </c>
      <c r="D7388" s="3">
        <v>65.099999999999994</v>
      </c>
      <c r="E7388" s="3">
        <v>1.3</v>
      </c>
      <c r="F7388" s="3">
        <v>12</v>
      </c>
      <c r="G7388" s="3">
        <v>12.93</v>
      </c>
      <c r="H7388" s="14">
        <f t="shared" si="464"/>
        <v>3</v>
      </c>
      <c r="I7388" s="15">
        <f t="shared" si="465"/>
        <v>7.8290999999999995</v>
      </c>
      <c r="J7388" s="16">
        <f t="shared" si="466"/>
        <v>4.0790999999999995</v>
      </c>
    </row>
    <row r="7389" spans="1:10" x14ac:dyDescent="0.2">
      <c r="A7389" s="1">
        <v>44213.322916666664</v>
      </c>
      <c r="B7389" s="3">
        <v>15.32</v>
      </c>
      <c r="C7389" s="3">
        <f t="shared" si="463"/>
        <v>3.83</v>
      </c>
      <c r="D7389" s="3">
        <v>65.11</v>
      </c>
      <c r="E7389" s="3">
        <v>1.4</v>
      </c>
      <c r="F7389" s="3">
        <v>12</v>
      </c>
      <c r="G7389" s="3">
        <v>13.42</v>
      </c>
      <c r="H7389" s="14">
        <f t="shared" si="464"/>
        <v>3</v>
      </c>
      <c r="I7389" s="15">
        <f t="shared" si="465"/>
        <v>7.9090999999999996</v>
      </c>
      <c r="J7389" s="16">
        <f t="shared" si="466"/>
        <v>4.0790999999999995</v>
      </c>
    </row>
    <row r="7390" spans="1:10" x14ac:dyDescent="0.2">
      <c r="A7390" s="1">
        <v>44213.333333333336</v>
      </c>
      <c r="B7390" s="3">
        <v>16.13</v>
      </c>
      <c r="C7390" s="3">
        <f t="shared" si="463"/>
        <v>4.0324999999999998</v>
      </c>
      <c r="D7390" s="3">
        <v>65.11</v>
      </c>
      <c r="E7390" s="3">
        <v>1.45</v>
      </c>
      <c r="F7390" s="3">
        <v>11.27</v>
      </c>
      <c r="G7390" s="3">
        <v>12.28</v>
      </c>
      <c r="H7390" s="14">
        <f t="shared" si="464"/>
        <v>2.8174999999999999</v>
      </c>
      <c r="I7390" s="15">
        <f t="shared" si="465"/>
        <v>7.8634547499999989</v>
      </c>
      <c r="J7390" s="16">
        <f t="shared" si="466"/>
        <v>3.8309547499999992</v>
      </c>
    </row>
    <row r="7391" spans="1:10" x14ac:dyDescent="0.2">
      <c r="A7391" s="1">
        <v>44213.34375</v>
      </c>
      <c r="B7391" s="3">
        <v>17.75</v>
      </c>
      <c r="C7391" s="3">
        <f t="shared" si="463"/>
        <v>4.4375</v>
      </c>
      <c r="D7391" s="3">
        <v>65.12</v>
      </c>
      <c r="E7391" s="3">
        <v>1.48</v>
      </c>
      <c r="F7391" s="3">
        <v>10.7</v>
      </c>
      <c r="G7391" s="3">
        <v>11.95</v>
      </c>
      <c r="H7391" s="14">
        <f t="shared" si="464"/>
        <v>2.6749999999999998</v>
      </c>
      <c r="I7391" s="15">
        <f t="shared" si="465"/>
        <v>8.0746974999999992</v>
      </c>
      <c r="J7391" s="16">
        <f t="shared" si="466"/>
        <v>3.6371974999999992</v>
      </c>
    </row>
    <row r="7392" spans="1:10" x14ac:dyDescent="0.2">
      <c r="A7392" s="1">
        <v>44213.354166666664</v>
      </c>
      <c r="B7392" s="3">
        <v>28.34</v>
      </c>
      <c r="C7392" s="3">
        <f t="shared" si="463"/>
        <v>7.085</v>
      </c>
      <c r="D7392" s="3">
        <v>65.12</v>
      </c>
      <c r="E7392" s="3">
        <v>1.56</v>
      </c>
      <c r="F7392" s="3">
        <v>9.9</v>
      </c>
      <c r="G7392" s="3">
        <v>10.95</v>
      </c>
      <c r="H7392" s="14">
        <f t="shared" si="464"/>
        <v>2.4750000000000001</v>
      </c>
      <c r="I7392" s="15">
        <f t="shared" si="465"/>
        <v>10.450257499999999</v>
      </c>
      <c r="J7392" s="16">
        <f t="shared" si="466"/>
        <v>3.3652574999999993</v>
      </c>
    </row>
    <row r="7393" spans="1:10" x14ac:dyDescent="0.2">
      <c r="A7393" s="1">
        <v>44213.364583333336</v>
      </c>
      <c r="B7393" s="3">
        <v>28.69</v>
      </c>
      <c r="C7393" s="3">
        <f t="shared" si="463"/>
        <v>7.1725000000000003</v>
      </c>
      <c r="D7393" s="3">
        <v>65.13</v>
      </c>
      <c r="E7393" s="3">
        <v>1.48</v>
      </c>
      <c r="F7393" s="3">
        <v>8.07</v>
      </c>
      <c r="G7393" s="3">
        <v>9.44</v>
      </c>
      <c r="H7393" s="14">
        <f t="shared" si="464"/>
        <v>2.0175000000000001</v>
      </c>
      <c r="I7393" s="15">
        <f t="shared" si="465"/>
        <v>9.9156947500000001</v>
      </c>
      <c r="J7393" s="16">
        <f t="shared" si="466"/>
        <v>2.7431947499999998</v>
      </c>
    </row>
    <row r="7394" spans="1:10" x14ac:dyDescent="0.2">
      <c r="A7394" s="1">
        <v>44213.375</v>
      </c>
      <c r="B7394" s="3">
        <v>29.82</v>
      </c>
      <c r="C7394" s="3">
        <f t="shared" si="463"/>
        <v>7.4550000000000001</v>
      </c>
      <c r="D7394" s="3">
        <v>65.14</v>
      </c>
      <c r="E7394" s="3">
        <v>1.49</v>
      </c>
      <c r="F7394" s="3">
        <v>6.38</v>
      </c>
      <c r="G7394" s="3">
        <v>7.38</v>
      </c>
      <c r="H7394" s="14">
        <f t="shared" si="464"/>
        <v>1.595</v>
      </c>
      <c r="I7394" s="15">
        <f t="shared" si="465"/>
        <v>9.6237215000000003</v>
      </c>
      <c r="J7394" s="16">
        <f t="shared" si="466"/>
        <v>2.1687215000000002</v>
      </c>
    </row>
    <row r="7395" spans="1:10" x14ac:dyDescent="0.2">
      <c r="A7395" s="1">
        <v>44213.385416666664</v>
      </c>
      <c r="B7395" s="3">
        <v>25.36</v>
      </c>
      <c r="C7395" s="3">
        <f t="shared" si="463"/>
        <v>6.34</v>
      </c>
      <c r="D7395" s="3">
        <v>65.14</v>
      </c>
      <c r="E7395" s="3">
        <v>1.62</v>
      </c>
      <c r="F7395" s="3">
        <v>5.34</v>
      </c>
      <c r="G7395" s="3">
        <v>6.69</v>
      </c>
      <c r="H7395" s="14">
        <f t="shared" si="464"/>
        <v>1.335</v>
      </c>
      <c r="I7395" s="15">
        <f t="shared" si="465"/>
        <v>8.1551995000000002</v>
      </c>
      <c r="J7395" s="16">
        <f t="shared" si="466"/>
        <v>1.8151995000000003</v>
      </c>
    </row>
    <row r="7396" spans="1:10" x14ac:dyDescent="0.2">
      <c r="A7396" s="1">
        <v>44213.395833333336</v>
      </c>
      <c r="B7396" s="3">
        <v>41.12</v>
      </c>
      <c r="C7396" s="3">
        <f t="shared" si="463"/>
        <v>10.28</v>
      </c>
      <c r="D7396" s="3">
        <v>65.150000000000006</v>
      </c>
      <c r="E7396" s="3">
        <v>1.6</v>
      </c>
      <c r="F7396" s="3">
        <v>3.12</v>
      </c>
      <c r="G7396" s="3">
        <v>4.21</v>
      </c>
      <c r="H7396" s="14">
        <f t="shared" si="464"/>
        <v>0.78</v>
      </c>
      <c r="I7396" s="15">
        <f t="shared" si="465"/>
        <v>11.340565999999999</v>
      </c>
      <c r="J7396" s="16">
        <f t="shared" si="466"/>
        <v>1.0605659999999997</v>
      </c>
    </row>
    <row r="7397" spans="1:10" x14ac:dyDescent="0.2">
      <c r="A7397" s="1">
        <v>44213.40625</v>
      </c>
      <c r="B7397" s="3">
        <v>29.08</v>
      </c>
      <c r="C7397" s="3">
        <f t="shared" si="463"/>
        <v>7.27</v>
      </c>
      <c r="D7397" s="3">
        <v>65.16</v>
      </c>
      <c r="E7397" s="3">
        <v>1.62</v>
      </c>
      <c r="F7397" s="3">
        <v>2.65</v>
      </c>
      <c r="G7397" s="3">
        <v>4.03</v>
      </c>
      <c r="H7397" s="14">
        <f t="shared" si="464"/>
        <v>0.66249999999999998</v>
      </c>
      <c r="I7397" s="15">
        <f t="shared" si="465"/>
        <v>8.1708012500000002</v>
      </c>
      <c r="J7397" s="16">
        <f t="shared" si="466"/>
        <v>0.90080125000000066</v>
      </c>
    </row>
    <row r="7398" spans="1:10" x14ac:dyDescent="0.2">
      <c r="A7398" s="1">
        <v>44213.416666666664</v>
      </c>
      <c r="B7398" s="3">
        <v>39.130000000000003</v>
      </c>
      <c r="C7398" s="3">
        <f t="shared" si="463"/>
        <v>9.7825000000000006</v>
      </c>
      <c r="D7398" s="3">
        <v>65.17</v>
      </c>
      <c r="E7398" s="3">
        <v>1.68</v>
      </c>
      <c r="F7398" s="3">
        <v>1.36</v>
      </c>
      <c r="G7398" s="3">
        <v>2.0299999999999998</v>
      </c>
      <c r="H7398" s="14">
        <f t="shared" si="464"/>
        <v>0.34</v>
      </c>
      <c r="I7398" s="15">
        <f t="shared" si="465"/>
        <v>10.244798000000001</v>
      </c>
      <c r="J7398" s="16">
        <f t="shared" si="466"/>
        <v>0.46229800000000054</v>
      </c>
    </row>
    <row r="7399" spans="1:10" x14ac:dyDescent="0.2">
      <c r="A7399" s="1">
        <v>44213.427083333336</v>
      </c>
      <c r="B7399" s="3">
        <v>31.42</v>
      </c>
      <c r="C7399" s="3">
        <f t="shared" si="463"/>
        <v>7.8550000000000004</v>
      </c>
      <c r="D7399" s="3">
        <v>65.180000000000007</v>
      </c>
      <c r="E7399" s="3">
        <v>1.98</v>
      </c>
      <c r="F7399" s="3">
        <v>0</v>
      </c>
      <c r="G7399" s="3">
        <v>1.48</v>
      </c>
      <c r="H7399" s="14">
        <f t="shared" si="464"/>
        <v>0</v>
      </c>
      <c r="I7399" s="15">
        <f t="shared" si="465"/>
        <v>7.8550000000000004</v>
      </c>
      <c r="J7399" s="16">
        <f t="shared" si="466"/>
        <v>0</v>
      </c>
    </row>
    <row r="7400" spans="1:10" x14ac:dyDescent="0.2">
      <c r="A7400" s="1">
        <v>44213.4375</v>
      </c>
      <c r="B7400" s="3">
        <v>29.05</v>
      </c>
      <c r="C7400" s="3">
        <f t="shared" si="463"/>
        <v>7.2625000000000002</v>
      </c>
      <c r="D7400" s="3">
        <v>65.19</v>
      </c>
      <c r="E7400" s="3">
        <v>1.99</v>
      </c>
      <c r="F7400" s="3">
        <v>0</v>
      </c>
      <c r="G7400" s="3">
        <v>1.85</v>
      </c>
      <c r="H7400" s="14">
        <f t="shared" si="464"/>
        <v>0</v>
      </c>
      <c r="I7400" s="15">
        <f t="shared" si="465"/>
        <v>7.2625000000000002</v>
      </c>
      <c r="J7400" s="16">
        <f t="shared" si="466"/>
        <v>0</v>
      </c>
    </row>
    <row r="7401" spans="1:10" x14ac:dyDescent="0.2">
      <c r="A7401" s="1">
        <v>44213.447916666664</v>
      </c>
      <c r="B7401" s="3">
        <v>29.12</v>
      </c>
      <c r="C7401" s="3">
        <f t="shared" si="463"/>
        <v>7.28</v>
      </c>
      <c r="D7401" s="3">
        <v>65.19</v>
      </c>
      <c r="E7401" s="3">
        <v>2.17</v>
      </c>
      <c r="F7401" s="3">
        <v>0</v>
      </c>
      <c r="G7401" s="3">
        <v>1.85</v>
      </c>
      <c r="H7401" s="14">
        <f t="shared" si="464"/>
        <v>0</v>
      </c>
      <c r="I7401" s="15">
        <f t="shared" si="465"/>
        <v>7.28</v>
      </c>
      <c r="J7401" s="16">
        <f t="shared" si="466"/>
        <v>0</v>
      </c>
    </row>
    <row r="7402" spans="1:10" x14ac:dyDescent="0.2">
      <c r="A7402" s="1">
        <v>44213.458333333336</v>
      </c>
      <c r="B7402" s="3">
        <v>28.33</v>
      </c>
      <c r="C7402" s="3">
        <f t="shared" si="463"/>
        <v>7.0824999999999996</v>
      </c>
      <c r="D7402" s="3">
        <v>65.2</v>
      </c>
      <c r="E7402" s="3">
        <v>2.36</v>
      </c>
      <c r="F7402" s="3">
        <v>0</v>
      </c>
      <c r="G7402" s="3">
        <v>2.0299999999999998</v>
      </c>
      <c r="H7402" s="14">
        <f t="shared" si="464"/>
        <v>0</v>
      </c>
      <c r="I7402" s="15">
        <f t="shared" si="465"/>
        <v>7.0824999999999996</v>
      </c>
      <c r="J7402" s="16">
        <f t="shared" si="466"/>
        <v>0</v>
      </c>
    </row>
    <row r="7403" spans="1:10" x14ac:dyDescent="0.2">
      <c r="A7403" s="1">
        <v>44213.46875</v>
      </c>
      <c r="B7403" s="3">
        <v>27.67</v>
      </c>
      <c r="C7403" s="3">
        <f t="shared" si="463"/>
        <v>6.9175000000000004</v>
      </c>
      <c r="D7403" s="3">
        <v>65.209999999999994</v>
      </c>
      <c r="E7403" s="3">
        <v>2.6</v>
      </c>
      <c r="F7403" s="3">
        <v>0</v>
      </c>
      <c r="G7403" s="3">
        <v>2.21</v>
      </c>
      <c r="H7403" s="14">
        <f t="shared" si="464"/>
        <v>0</v>
      </c>
      <c r="I7403" s="15">
        <f t="shared" si="465"/>
        <v>6.9175000000000004</v>
      </c>
      <c r="J7403" s="16">
        <f t="shared" si="466"/>
        <v>0</v>
      </c>
    </row>
    <row r="7404" spans="1:10" x14ac:dyDescent="0.2">
      <c r="A7404" s="1">
        <v>44213.479166666664</v>
      </c>
      <c r="B7404" s="3">
        <v>28.22</v>
      </c>
      <c r="C7404" s="3">
        <f t="shared" si="463"/>
        <v>7.0549999999999997</v>
      </c>
      <c r="D7404" s="3">
        <v>65.209999999999994</v>
      </c>
      <c r="E7404" s="3">
        <v>2.52</v>
      </c>
      <c r="F7404" s="3">
        <v>0</v>
      </c>
      <c r="G7404" s="3">
        <v>2.0299999999999998</v>
      </c>
      <c r="H7404" s="14">
        <f t="shared" si="464"/>
        <v>0</v>
      </c>
      <c r="I7404" s="15">
        <f t="shared" si="465"/>
        <v>7.0549999999999997</v>
      </c>
      <c r="J7404" s="16">
        <f t="shared" si="466"/>
        <v>0</v>
      </c>
    </row>
    <row r="7405" spans="1:10" x14ac:dyDescent="0.2">
      <c r="A7405" s="1">
        <v>44213.489583333336</v>
      </c>
      <c r="B7405" s="3">
        <v>32.119999999999997</v>
      </c>
      <c r="C7405" s="3">
        <f t="shared" si="463"/>
        <v>8.0299999999999994</v>
      </c>
      <c r="D7405" s="3">
        <v>65.22</v>
      </c>
      <c r="E7405" s="3">
        <v>2.5299999999999998</v>
      </c>
      <c r="F7405" s="3">
        <v>0</v>
      </c>
      <c r="G7405" s="3">
        <v>2.17</v>
      </c>
      <c r="H7405" s="14">
        <f t="shared" si="464"/>
        <v>0</v>
      </c>
      <c r="I7405" s="15">
        <f t="shared" si="465"/>
        <v>8.0299999999999994</v>
      </c>
      <c r="J7405" s="16">
        <f t="shared" si="466"/>
        <v>0</v>
      </c>
    </row>
    <row r="7406" spans="1:10" x14ac:dyDescent="0.2">
      <c r="A7406" s="1">
        <v>44213.5</v>
      </c>
      <c r="B7406" s="3">
        <v>30.11</v>
      </c>
      <c r="C7406" s="3">
        <f t="shared" si="463"/>
        <v>7.5274999999999999</v>
      </c>
      <c r="D7406" s="3">
        <v>65.23</v>
      </c>
      <c r="E7406" s="3">
        <v>2.61</v>
      </c>
      <c r="F7406" s="3">
        <v>0</v>
      </c>
      <c r="G7406" s="3">
        <v>2.4</v>
      </c>
      <c r="H7406" s="14">
        <f t="shared" si="464"/>
        <v>0</v>
      </c>
      <c r="I7406" s="15">
        <f t="shared" si="465"/>
        <v>7.5274999999999999</v>
      </c>
      <c r="J7406" s="16">
        <f t="shared" si="466"/>
        <v>0</v>
      </c>
    </row>
    <row r="7407" spans="1:10" x14ac:dyDescent="0.2">
      <c r="A7407" s="1">
        <v>44213.510416666664</v>
      </c>
      <c r="B7407" s="3">
        <v>38.71</v>
      </c>
      <c r="C7407" s="3">
        <f t="shared" si="463"/>
        <v>9.6775000000000002</v>
      </c>
      <c r="D7407" s="3">
        <v>65.239999999999995</v>
      </c>
      <c r="E7407" s="3">
        <v>2.58</v>
      </c>
      <c r="F7407" s="3">
        <v>0</v>
      </c>
      <c r="G7407" s="3">
        <v>2.4</v>
      </c>
      <c r="H7407" s="14">
        <f t="shared" si="464"/>
        <v>0</v>
      </c>
      <c r="I7407" s="15">
        <f t="shared" si="465"/>
        <v>9.6775000000000002</v>
      </c>
      <c r="J7407" s="16">
        <f t="shared" si="466"/>
        <v>0</v>
      </c>
    </row>
    <row r="7408" spans="1:10" x14ac:dyDescent="0.2">
      <c r="A7408" s="1">
        <v>44213.520833333336</v>
      </c>
      <c r="B7408" s="3">
        <v>34.450000000000003</v>
      </c>
      <c r="C7408" s="3">
        <f t="shared" si="463"/>
        <v>8.6125000000000007</v>
      </c>
      <c r="D7408" s="3">
        <v>65.25</v>
      </c>
      <c r="E7408" s="3">
        <v>2.63</v>
      </c>
      <c r="F7408" s="3">
        <v>0</v>
      </c>
      <c r="G7408" s="3">
        <v>2.21</v>
      </c>
      <c r="H7408" s="14">
        <f t="shared" si="464"/>
        <v>0</v>
      </c>
      <c r="I7408" s="15">
        <f t="shared" si="465"/>
        <v>8.6125000000000007</v>
      </c>
      <c r="J7408" s="16">
        <f t="shared" si="466"/>
        <v>0</v>
      </c>
    </row>
    <row r="7409" spans="1:10" x14ac:dyDescent="0.2">
      <c r="A7409" s="1">
        <v>44213.53125</v>
      </c>
      <c r="B7409" s="3">
        <v>33.479999999999997</v>
      </c>
      <c r="C7409" s="3">
        <f t="shared" si="463"/>
        <v>8.3699999999999992</v>
      </c>
      <c r="D7409" s="3">
        <v>65.260000000000005</v>
      </c>
      <c r="E7409" s="3">
        <v>2.81</v>
      </c>
      <c r="F7409" s="3">
        <v>0</v>
      </c>
      <c r="G7409" s="3">
        <v>2.58</v>
      </c>
      <c r="H7409" s="14">
        <f t="shared" si="464"/>
        <v>0</v>
      </c>
      <c r="I7409" s="15">
        <f t="shared" si="465"/>
        <v>8.3699999999999992</v>
      </c>
      <c r="J7409" s="16">
        <f t="shared" si="466"/>
        <v>0</v>
      </c>
    </row>
    <row r="7410" spans="1:10" x14ac:dyDescent="0.2">
      <c r="A7410" s="1">
        <v>44213.541666666664</v>
      </c>
      <c r="B7410" s="3">
        <v>32.97</v>
      </c>
      <c r="C7410" s="3">
        <f t="shared" si="463"/>
        <v>8.2424999999999997</v>
      </c>
      <c r="D7410" s="3">
        <v>65.260000000000005</v>
      </c>
      <c r="E7410" s="3">
        <v>2.8</v>
      </c>
      <c r="F7410" s="3">
        <v>0</v>
      </c>
      <c r="G7410" s="3">
        <v>2.58</v>
      </c>
      <c r="H7410" s="14">
        <f t="shared" si="464"/>
        <v>0</v>
      </c>
      <c r="I7410" s="15">
        <f t="shared" si="465"/>
        <v>8.2424999999999997</v>
      </c>
      <c r="J7410" s="16">
        <f t="shared" si="466"/>
        <v>0</v>
      </c>
    </row>
    <row r="7411" spans="1:10" x14ac:dyDescent="0.2">
      <c r="A7411" s="1">
        <v>44213.552083333336</v>
      </c>
      <c r="B7411" s="3">
        <v>29.92</v>
      </c>
      <c r="C7411" s="3">
        <f t="shared" si="463"/>
        <v>7.48</v>
      </c>
      <c r="D7411" s="3">
        <v>65.27</v>
      </c>
      <c r="E7411" s="3">
        <v>2.86</v>
      </c>
      <c r="F7411" s="3">
        <v>0</v>
      </c>
      <c r="G7411" s="3">
        <v>2.58</v>
      </c>
      <c r="H7411" s="14">
        <f t="shared" si="464"/>
        <v>0</v>
      </c>
      <c r="I7411" s="15">
        <f t="shared" si="465"/>
        <v>7.48</v>
      </c>
      <c r="J7411" s="16">
        <f t="shared" si="466"/>
        <v>0</v>
      </c>
    </row>
    <row r="7412" spans="1:10" x14ac:dyDescent="0.2">
      <c r="A7412" s="1">
        <v>44213.5625</v>
      </c>
      <c r="B7412" s="3">
        <v>25.38</v>
      </c>
      <c r="C7412" s="3">
        <f t="shared" si="463"/>
        <v>6.3449999999999998</v>
      </c>
      <c r="D7412" s="3">
        <v>65.28</v>
      </c>
      <c r="E7412" s="3">
        <v>2.92</v>
      </c>
      <c r="F7412" s="3">
        <v>0</v>
      </c>
      <c r="G7412" s="3">
        <v>2.58</v>
      </c>
      <c r="H7412" s="14">
        <f t="shared" si="464"/>
        <v>0</v>
      </c>
      <c r="I7412" s="15">
        <f t="shared" si="465"/>
        <v>6.3449999999999998</v>
      </c>
      <c r="J7412" s="16">
        <f t="shared" si="466"/>
        <v>0</v>
      </c>
    </row>
    <row r="7413" spans="1:10" x14ac:dyDescent="0.2">
      <c r="A7413" s="1">
        <v>44213.572916666664</v>
      </c>
      <c r="B7413" s="3">
        <v>26.24</v>
      </c>
      <c r="C7413" s="3">
        <f t="shared" si="463"/>
        <v>6.56</v>
      </c>
      <c r="D7413" s="3">
        <v>65.290000000000006</v>
      </c>
      <c r="E7413" s="3">
        <v>3.02</v>
      </c>
      <c r="F7413" s="3">
        <v>0</v>
      </c>
      <c r="G7413" s="3">
        <v>2.58</v>
      </c>
      <c r="H7413" s="14">
        <f t="shared" si="464"/>
        <v>0</v>
      </c>
      <c r="I7413" s="15">
        <f t="shared" si="465"/>
        <v>6.56</v>
      </c>
      <c r="J7413" s="16">
        <f t="shared" si="466"/>
        <v>0</v>
      </c>
    </row>
    <row r="7414" spans="1:10" x14ac:dyDescent="0.2">
      <c r="A7414" s="1">
        <v>44213.583333333336</v>
      </c>
      <c r="B7414" s="3">
        <v>26.3</v>
      </c>
      <c r="C7414" s="3">
        <f t="shared" si="463"/>
        <v>6.5750000000000002</v>
      </c>
      <c r="D7414" s="3">
        <v>65.290000000000006</v>
      </c>
      <c r="E7414" s="3">
        <v>3</v>
      </c>
      <c r="F7414" s="3">
        <v>0</v>
      </c>
      <c r="G7414" s="3">
        <v>2.58</v>
      </c>
      <c r="H7414" s="14">
        <f t="shared" si="464"/>
        <v>0</v>
      </c>
      <c r="I7414" s="15">
        <f t="shared" si="465"/>
        <v>6.5750000000000002</v>
      </c>
      <c r="J7414" s="16">
        <f t="shared" si="466"/>
        <v>0</v>
      </c>
    </row>
    <row r="7415" spans="1:10" x14ac:dyDescent="0.2">
      <c r="A7415" s="1">
        <v>44213.59375</v>
      </c>
      <c r="B7415" s="3">
        <v>26.87</v>
      </c>
      <c r="C7415" s="3">
        <f t="shared" si="463"/>
        <v>6.7175000000000002</v>
      </c>
      <c r="D7415" s="3">
        <v>65.3</v>
      </c>
      <c r="E7415" s="3">
        <v>3.03</v>
      </c>
      <c r="F7415" s="3">
        <v>0</v>
      </c>
      <c r="G7415" s="3">
        <v>2.95</v>
      </c>
      <c r="H7415" s="14">
        <f t="shared" si="464"/>
        <v>0</v>
      </c>
      <c r="I7415" s="15">
        <f t="shared" si="465"/>
        <v>6.7175000000000002</v>
      </c>
      <c r="J7415" s="16">
        <f t="shared" si="466"/>
        <v>0</v>
      </c>
    </row>
    <row r="7416" spans="1:10" x14ac:dyDescent="0.2">
      <c r="A7416" s="1">
        <v>44213.604166666664</v>
      </c>
      <c r="B7416" s="3">
        <v>30.42</v>
      </c>
      <c r="C7416" s="3">
        <f t="shared" si="463"/>
        <v>7.6050000000000004</v>
      </c>
      <c r="D7416" s="3">
        <v>65.31</v>
      </c>
      <c r="E7416" s="3">
        <v>3.37</v>
      </c>
      <c r="F7416" s="3">
        <v>0</v>
      </c>
      <c r="G7416" s="3">
        <v>3.13</v>
      </c>
      <c r="H7416" s="14">
        <f t="shared" si="464"/>
        <v>0</v>
      </c>
      <c r="I7416" s="15">
        <f t="shared" si="465"/>
        <v>7.6050000000000004</v>
      </c>
      <c r="J7416" s="16">
        <f t="shared" si="466"/>
        <v>0</v>
      </c>
    </row>
    <row r="7417" spans="1:10" x14ac:dyDescent="0.2">
      <c r="A7417" s="1">
        <v>44213.614583333336</v>
      </c>
      <c r="B7417" s="3">
        <v>27.68</v>
      </c>
      <c r="C7417" s="3">
        <f t="shared" si="463"/>
        <v>6.92</v>
      </c>
      <c r="D7417" s="3">
        <v>65.31</v>
      </c>
      <c r="E7417" s="3">
        <v>3.53</v>
      </c>
      <c r="F7417" s="3">
        <v>0</v>
      </c>
      <c r="G7417" s="3">
        <v>3.31</v>
      </c>
      <c r="H7417" s="14">
        <f t="shared" si="464"/>
        <v>0</v>
      </c>
      <c r="I7417" s="15">
        <f t="shared" si="465"/>
        <v>6.92</v>
      </c>
      <c r="J7417" s="16">
        <f t="shared" si="466"/>
        <v>0</v>
      </c>
    </row>
    <row r="7418" spans="1:10" x14ac:dyDescent="0.2">
      <c r="A7418" s="1">
        <v>44213.625</v>
      </c>
      <c r="B7418" s="3">
        <v>33.119999999999997</v>
      </c>
      <c r="C7418" s="3">
        <f t="shared" si="463"/>
        <v>8.2799999999999994</v>
      </c>
      <c r="D7418" s="3">
        <v>65.319999999999993</v>
      </c>
      <c r="E7418" s="3">
        <v>3.36</v>
      </c>
      <c r="F7418" s="3">
        <v>0</v>
      </c>
      <c r="G7418" s="3">
        <v>3.13</v>
      </c>
      <c r="H7418" s="14">
        <f t="shared" si="464"/>
        <v>0</v>
      </c>
      <c r="I7418" s="15">
        <f t="shared" si="465"/>
        <v>8.2799999999999994</v>
      </c>
      <c r="J7418" s="16">
        <f t="shared" si="466"/>
        <v>0</v>
      </c>
    </row>
    <row r="7419" spans="1:10" x14ac:dyDescent="0.2">
      <c r="A7419" s="1">
        <v>44213.635416666664</v>
      </c>
      <c r="B7419" s="3">
        <v>32.090000000000003</v>
      </c>
      <c r="C7419" s="3">
        <f t="shared" si="463"/>
        <v>8.0225000000000009</v>
      </c>
      <c r="D7419" s="3">
        <v>65.33</v>
      </c>
      <c r="E7419" s="3">
        <v>3.61</v>
      </c>
      <c r="F7419" s="3">
        <v>0</v>
      </c>
      <c r="G7419" s="3">
        <v>3.13</v>
      </c>
      <c r="H7419" s="14">
        <f t="shared" si="464"/>
        <v>0</v>
      </c>
      <c r="I7419" s="15">
        <f t="shared" si="465"/>
        <v>8.0225000000000009</v>
      </c>
      <c r="J7419" s="16">
        <f t="shared" si="466"/>
        <v>0</v>
      </c>
    </row>
    <row r="7420" spans="1:10" x14ac:dyDescent="0.2">
      <c r="A7420" s="1">
        <v>44213.645833333336</v>
      </c>
      <c r="B7420" s="3">
        <v>31.48</v>
      </c>
      <c r="C7420" s="3">
        <f t="shared" si="463"/>
        <v>7.87</v>
      </c>
      <c r="D7420" s="3">
        <v>65.34</v>
      </c>
      <c r="E7420" s="3">
        <v>3.56</v>
      </c>
      <c r="F7420" s="3">
        <v>0</v>
      </c>
      <c r="G7420" s="3">
        <v>3.49</v>
      </c>
      <c r="H7420" s="14">
        <f t="shared" si="464"/>
        <v>0</v>
      </c>
      <c r="I7420" s="15">
        <f t="shared" si="465"/>
        <v>7.87</v>
      </c>
      <c r="J7420" s="16">
        <f t="shared" si="466"/>
        <v>0</v>
      </c>
    </row>
    <row r="7421" spans="1:10" x14ac:dyDescent="0.2">
      <c r="A7421" s="1">
        <v>44213.65625</v>
      </c>
      <c r="B7421" s="3">
        <v>34.44</v>
      </c>
      <c r="C7421" s="3">
        <f t="shared" si="463"/>
        <v>8.61</v>
      </c>
      <c r="D7421" s="3">
        <v>65.349999999999994</v>
      </c>
      <c r="E7421" s="3">
        <v>3.57</v>
      </c>
      <c r="F7421" s="3">
        <v>0</v>
      </c>
      <c r="G7421" s="3">
        <v>3.49</v>
      </c>
      <c r="H7421" s="14">
        <f t="shared" si="464"/>
        <v>0</v>
      </c>
      <c r="I7421" s="15">
        <f t="shared" si="465"/>
        <v>8.61</v>
      </c>
      <c r="J7421" s="16">
        <f t="shared" si="466"/>
        <v>0</v>
      </c>
    </row>
    <row r="7422" spans="1:10" x14ac:dyDescent="0.2">
      <c r="A7422" s="1">
        <v>44213.666666666664</v>
      </c>
      <c r="B7422" s="3">
        <v>29.07</v>
      </c>
      <c r="C7422" s="3">
        <f t="shared" si="463"/>
        <v>7.2675000000000001</v>
      </c>
      <c r="D7422" s="3">
        <v>65.349999999999994</v>
      </c>
      <c r="E7422" s="3">
        <v>3.73</v>
      </c>
      <c r="F7422" s="3">
        <v>0</v>
      </c>
      <c r="G7422" s="3">
        <v>3.31</v>
      </c>
      <c r="H7422" s="14">
        <f t="shared" si="464"/>
        <v>0</v>
      </c>
      <c r="I7422" s="15">
        <f t="shared" si="465"/>
        <v>7.2675000000000001</v>
      </c>
      <c r="J7422" s="16">
        <f t="shared" si="466"/>
        <v>0</v>
      </c>
    </row>
    <row r="7423" spans="1:10" x14ac:dyDescent="0.2">
      <c r="A7423" s="1">
        <v>44213.677083333336</v>
      </c>
      <c r="B7423" s="3">
        <v>29.3</v>
      </c>
      <c r="C7423" s="3">
        <f t="shared" si="463"/>
        <v>7.3250000000000002</v>
      </c>
      <c r="D7423" s="3">
        <v>65.36</v>
      </c>
      <c r="E7423" s="3">
        <v>3.67</v>
      </c>
      <c r="F7423" s="3">
        <v>0</v>
      </c>
      <c r="G7423" s="3">
        <v>3.31</v>
      </c>
      <c r="H7423" s="14">
        <f t="shared" si="464"/>
        <v>0</v>
      </c>
      <c r="I7423" s="15">
        <f t="shared" si="465"/>
        <v>7.3250000000000002</v>
      </c>
      <c r="J7423" s="16">
        <f t="shared" si="466"/>
        <v>0</v>
      </c>
    </row>
    <row r="7424" spans="1:10" x14ac:dyDescent="0.2">
      <c r="A7424" s="1">
        <v>44213.6875</v>
      </c>
      <c r="B7424" s="3">
        <v>26.88</v>
      </c>
      <c r="C7424" s="3">
        <f t="shared" si="463"/>
        <v>6.72</v>
      </c>
      <c r="D7424" s="3">
        <v>65.37</v>
      </c>
      <c r="E7424" s="3">
        <v>3.75</v>
      </c>
      <c r="F7424" s="3">
        <v>0</v>
      </c>
      <c r="G7424" s="3">
        <v>3.31</v>
      </c>
      <c r="H7424" s="14">
        <f t="shared" si="464"/>
        <v>0</v>
      </c>
      <c r="I7424" s="15">
        <f t="shared" si="465"/>
        <v>6.72</v>
      </c>
      <c r="J7424" s="16">
        <f t="shared" si="466"/>
        <v>0</v>
      </c>
    </row>
    <row r="7425" spans="1:10" x14ac:dyDescent="0.2">
      <c r="A7425" s="1">
        <v>44213.697916666664</v>
      </c>
      <c r="B7425" s="3">
        <v>32.71</v>
      </c>
      <c r="C7425" s="3">
        <f t="shared" si="463"/>
        <v>8.1775000000000002</v>
      </c>
      <c r="D7425" s="3">
        <v>65.37</v>
      </c>
      <c r="E7425" s="3">
        <v>3.65</v>
      </c>
      <c r="F7425" s="3">
        <v>0</v>
      </c>
      <c r="G7425" s="3">
        <v>3.49</v>
      </c>
      <c r="H7425" s="14">
        <f t="shared" si="464"/>
        <v>0</v>
      </c>
      <c r="I7425" s="15">
        <f t="shared" si="465"/>
        <v>8.1775000000000002</v>
      </c>
      <c r="J7425" s="16">
        <f t="shared" si="466"/>
        <v>0</v>
      </c>
    </row>
    <row r="7426" spans="1:10" x14ac:dyDescent="0.2">
      <c r="A7426" s="1">
        <v>44213.708333333336</v>
      </c>
      <c r="B7426" s="3">
        <v>35.31</v>
      </c>
      <c r="C7426" s="3">
        <f t="shared" si="463"/>
        <v>8.8275000000000006</v>
      </c>
      <c r="D7426" s="3">
        <v>65.38</v>
      </c>
      <c r="E7426" s="3">
        <v>3.78</v>
      </c>
      <c r="F7426" s="3">
        <v>0</v>
      </c>
      <c r="G7426" s="3">
        <v>3.49</v>
      </c>
      <c r="H7426" s="14">
        <f t="shared" si="464"/>
        <v>0</v>
      </c>
      <c r="I7426" s="15">
        <f t="shared" si="465"/>
        <v>8.8275000000000006</v>
      </c>
      <c r="J7426" s="16">
        <f t="shared" si="466"/>
        <v>0</v>
      </c>
    </row>
    <row r="7427" spans="1:10" x14ac:dyDescent="0.2">
      <c r="A7427" s="1">
        <v>44213.71875</v>
      </c>
      <c r="B7427" s="3">
        <v>31.76</v>
      </c>
      <c r="C7427" s="3">
        <f t="shared" si="463"/>
        <v>7.94</v>
      </c>
      <c r="D7427" s="3">
        <v>65.39</v>
      </c>
      <c r="E7427" s="3">
        <v>3.79</v>
      </c>
      <c r="F7427" s="3">
        <v>0</v>
      </c>
      <c r="G7427" s="3">
        <v>3.67</v>
      </c>
      <c r="H7427" s="14">
        <f t="shared" si="464"/>
        <v>0</v>
      </c>
      <c r="I7427" s="15">
        <f t="shared" si="465"/>
        <v>7.94</v>
      </c>
      <c r="J7427" s="16">
        <f t="shared" si="466"/>
        <v>0</v>
      </c>
    </row>
    <row r="7428" spans="1:10" x14ac:dyDescent="0.2">
      <c r="A7428" s="1">
        <v>44213.729166666664</v>
      </c>
      <c r="B7428" s="3">
        <v>29.07</v>
      </c>
      <c r="C7428" s="3">
        <f t="shared" si="463"/>
        <v>7.2675000000000001</v>
      </c>
      <c r="D7428" s="3">
        <v>65.400000000000006</v>
      </c>
      <c r="E7428" s="3">
        <v>3.59</v>
      </c>
      <c r="F7428" s="3">
        <v>0</v>
      </c>
      <c r="G7428" s="3">
        <v>3.67</v>
      </c>
      <c r="H7428" s="14">
        <f t="shared" si="464"/>
        <v>0</v>
      </c>
      <c r="I7428" s="15">
        <f t="shared" si="465"/>
        <v>7.2675000000000001</v>
      </c>
      <c r="J7428" s="16">
        <f t="shared" si="466"/>
        <v>0</v>
      </c>
    </row>
    <row r="7429" spans="1:10" x14ac:dyDescent="0.2">
      <c r="A7429" s="1">
        <v>44213.739583333336</v>
      </c>
      <c r="B7429" s="3">
        <v>28.78</v>
      </c>
      <c r="C7429" s="3">
        <f t="shared" si="463"/>
        <v>7.1950000000000003</v>
      </c>
      <c r="D7429" s="3">
        <v>65.41</v>
      </c>
      <c r="E7429" s="3">
        <v>3.81</v>
      </c>
      <c r="F7429" s="3">
        <v>0</v>
      </c>
      <c r="G7429" s="3">
        <v>3.49</v>
      </c>
      <c r="H7429" s="14">
        <f t="shared" si="464"/>
        <v>0</v>
      </c>
      <c r="I7429" s="15">
        <f t="shared" si="465"/>
        <v>7.1950000000000003</v>
      </c>
      <c r="J7429" s="16">
        <f t="shared" si="466"/>
        <v>0</v>
      </c>
    </row>
    <row r="7430" spans="1:10" x14ac:dyDescent="0.2">
      <c r="A7430" s="1">
        <v>44213.75</v>
      </c>
      <c r="B7430" s="3">
        <v>27.85</v>
      </c>
      <c r="C7430" s="3">
        <f t="shared" si="463"/>
        <v>6.9625000000000004</v>
      </c>
      <c r="D7430" s="3">
        <v>65.41</v>
      </c>
      <c r="E7430" s="3">
        <v>3.8</v>
      </c>
      <c r="F7430" s="3">
        <v>0</v>
      </c>
      <c r="G7430" s="3">
        <v>3.67</v>
      </c>
      <c r="H7430" s="14">
        <f t="shared" si="464"/>
        <v>0</v>
      </c>
      <c r="I7430" s="15">
        <f t="shared" si="465"/>
        <v>6.9625000000000004</v>
      </c>
      <c r="J7430" s="16">
        <f t="shared" si="466"/>
        <v>0</v>
      </c>
    </row>
    <row r="7431" spans="1:10" x14ac:dyDescent="0.2">
      <c r="A7431" s="1">
        <v>44213.760416666664</v>
      </c>
      <c r="B7431" s="3">
        <v>29.08</v>
      </c>
      <c r="C7431" s="3">
        <f t="shared" si="463"/>
        <v>7.27</v>
      </c>
      <c r="D7431" s="3">
        <v>65.42</v>
      </c>
      <c r="E7431" s="3">
        <v>3.84</v>
      </c>
      <c r="F7431" s="3">
        <v>0</v>
      </c>
      <c r="G7431" s="3">
        <v>3.67</v>
      </c>
      <c r="H7431" s="14">
        <f t="shared" si="464"/>
        <v>0</v>
      </c>
      <c r="I7431" s="15">
        <f t="shared" si="465"/>
        <v>7.27</v>
      </c>
      <c r="J7431" s="16">
        <f t="shared" si="466"/>
        <v>0</v>
      </c>
    </row>
    <row r="7432" spans="1:10" x14ac:dyDescent="0.2">
      <c r="A7432" s="1">
        <v>44213.770833333336</v>
      </c>
      <c r="B7432" s="3">
        <v>26.48</v>
      </c>
      <c r="C7432" s="3">
        <f t="shared" si="463"/>
        <v>6.62</v>
      </c>
      <c r="D7432" s="3">
        <v>65.430000000000007</v>
      </c>
      <c r="E7432" s="3">
        <v>3.94</v>
      </c>
      <c r="F7432" s="3">
        <v>0</v>
      </c>
      <c r="G7432" s="3">
        <v>3.67</v>
      </c>
      <c r="H7432" s="14">
        <f t="shared" si="464"/>
        <v>0</v>
      </c>
      <c r="I7432" s="15">
        <f t="shared" si="465"/>
        <v>6.62</v>
      </c>
      <c r="J7432" s="16">
        <f t="shared" si="466"/>
        <v>0</v>
      </c>
    </row>
    <row r="7433" spans="1:10" x14ac:dyDescent="0.2">
      <c r="A7433" s="1">
        <v>44213.78125</v>
      </c>
      <c r="B7433" s="3">
        <v>26.98</v>
      </c>
      <c r="C7433" s="3">
        <f t="shared" si="463"/>
        <v>6.7450000000000001</v>
      </c>
      <c r="D7433" s="3">
        <v>65.430000000000007</v>
      </c>
      <c r="E7433" s="3">
        <v>3.97</v>
      </c>
      <c r="F7433" s="3">
        <v>0</v>
      </c>
      <c r="G7433" s="3">
        <v>3.67</v>
      </c>
      <c r="H7433" s="14">
        <f t="shared" si="464"/>
        <v>0</v>
      </c>
      <c r="I7433" s="15">
        <f t="shared" si="465"/>
        <v>6.7450000000000001</v>
      </c>
      <c r="J7433" s="16">
        <f t="shared" si="466"/>
        <v>0</v>
      </c>
    </row>
    <row r="7434" spans="1:10" x14ac:dyDescent="0.2">
      <c r="A7434" s="1">
        <v>44213.791666666664</v>
      </c>
      <c r="B7434" s="3">
        <v>30</v>
      </c>
      <c r="C7434" s="3">
        <f t="shared" si="463"/>
        <v>7.5</v>
      </c>
      <c r="D7434" s="3">
        <v>65.44</v>
      </c>
      <c r="E7434" s="3">
        <v>3.88</v>
      </c>
      <c r="F7434" s="3">
        <v>0</v>
      </c>
      <c r="G7434" s="3">
        <v>3.67</v>
      </c>
      <c r="H7434" s="14">
        <f t="shared" si="464"/>
        <v>0</v>
      </c>
      <c r="I7434" s="15">
        <f t="shared" si="465"/>
        <v>7.5</v>
      </c>
      <c r="J7434" s="16">
        <f t="shared" si="466"/>
        <v>0</v>
      </c>
    </row>
    <row r="7435" spans="1:10" x14ac:dyDescent="0.2">
      <c r="A7435" s="1">
        <v>44213.802083333336</v>
      </c>
      <c r="B7435" s="3">
        <v>29.92</v>
      </c>
      <c r="C7435" s="3">
        <f t="shared" si="463"/>
        <v>7.48</v>
      </c>
      <c r="D7435" s="3">
        <v>65.45</v>
      </c>
      <c r="E7435" s="3">
        <v>3.94</v>
      </c>
      <c r="F7435" s="3">
        <v>0</v>
      </c>
      <c r="G7435" s="3">
        <v>3.67</v>
      </c>
      <c r="H7435" s="14">
        <f t="shared" si="464"/>
        <v>0</v>
      </c>
      <c r="I7435" s="15">
        <f t="shared" si="465"/>
        <v>7.48</v>
      </c>
      <c r="J7435" s="16">
        <f t="shared" si="466"/>
        <v>0</v>
      </c>
    </row>
    <row r="7436" spans="1:10" x14ac:dyDescent="0.2">
      <c r="A7436" s="1">
        <v>44213.8125</v>
      </c>
      <c r="B7436" s="3">
        <v>32.340000000000003</v>
      </c>
      <c r="C7436" s="3">
        <f t="shared" ref="C7436:C7499" si="467">B7436/4</f>
        <v>8.0850000000000009</v>
      </c>
      <c r="D7436" s="3">
        <v>65.459999999999994</v>
      </c>
      <c r="E7436" s="3">
        <v>4.09</v>
      </c>
      <c r="F7436" s="3">
        <v>0</v>
      </c>
      <c r="G7436" s="3">
        <v>4.03</v>
      </c>
      <c r="H7436" s="14">
        <f t="shared" ref="H7436:H7499" si="468">F7436/4</f>
        <v>0</v>
      </c>
      <c r="I7436" s="15">
        <f t="shared" ref="I7436:I7499" si="469">IF(H7436&lt;&gt;0,C7436+(H7436*$C$3),C7436)</f>
        <v>8.0850000000000009</v>
      </c>
      <c r="J7436" s="16">
        <f t="shared" ref="J7436:J7499" si="470">I7436-C7436</f>
        <v>0</v>
      </c>
    </row>
    <row r="7437" spans="1:10" x14ac:dyDescent="0.2">
      <c r="A7437" s="1">
        <v>44213.822916666664</v>
      </c>
      <c r="B7437" s="3">
        <v>31.84</v>
      </c>
      <c r="C7437" s="3">
        <f t="shared" si="467"/>
        <v>7.96</v>
      </c>
      <c r="D7437" s="3">
        <v>65.47</v>
      </c>
      <c r="E7437" s="3">
        <v>4.2300000000000004</v>
      </c>
      <c r="F7437" s="3">
        <v>0</v>
      </c>
      <c r="G7437" s="3">
        <v>4.21</v>
      </c>
      <c r="H7437" s="14">
        <f t="shared" si="468"/>
        <v>0</v>
      </c>
      <c r="I7437" s="15">
        <f t="shared" si="469"/>
        <v>7.96</v>
      </c>
      <c r="J7437" s="16">
        <f t="shared" si="470"/>
        <v>0</v>
      </c>
    </row>
    <row r="7438" spans="1:10" x14ac:dyDescent="0.2">
      <c r="A7438" s="1">
        <v>44213.833333333336</v>
      </c>
      <c r="B7438" s="3">
        <v>28.69</v>
      </c>
      <c r="C7438" s="3">
        <f t="shared" si="467"/>
        <v>7.1725000000000003</v>
      </c>
      <c r="D7438" s="3">
        <v>65.47</v>
      </c>
      <c r="E7438" s="3">
        <v>4.1500000000000004</v>
      </c>
      <c r="F7438" s="3">
        <v>0</v>
      </c>
      <c r="G7438" s="3">
        <v>3.85</v>
      </c>
      <c r="H7438" s="14">
        <f t="shared" si="468"/>
        <v>0</v>
      </c>
      <c r="I7438" s="15">
        <f t="shared" si="469"/>
        <v>7.1725000000000003</v>
      </c>
      <c r="J7438" s="16">
        <f t="shared" si="470"/>
        <v>0</v>
      </c>
    </row>
    <row r="7439" spans="1:10" x14ac:dyDescent="0.2">
      <c r="A7439" s="1">
        <v>44213.84375</v>
      </c>
      <c r="B7439" s="3">
        <v>26.91</v>
      </c>
      <c r="C7439" s="3">
        <f t="shared" si="467"/>
        <v>6.7275</v>
      </c>
      <c r="D7439" s="3">
        <v>65.48</v>
      </c>
      <c r="E7439" s="3">
        <v>4.46</v>
      </c>
      <c r="F7439" s="3">
        <v>0</v>
      </c>
      <c r="G7439" s="3">
        <v>4.21</v>
      </c>
      <c r="H7439" s="14">
        <f t="shared" si="468"/>
        <v>0</v>
      </c>
      <c r="I7439" s="15">
        <f t="shared" si="469"/>
        <v>6.7275</v>
      </c>
      <c r="J7439" s="16">
        <f t="shared" si="470"/>
        <v>0</v>
      </c>
    </row>
    <row r="7440" spans="1:10" x14ac:dyDescent="0.2">
      <c r="A7440" s="1">
        <v>44213.854166666664</v>
      </c>
      <c r="B7440" s="3">
        <v>24.47</v>
      </c>
      <c r="C7440" s="3">
        <f t="shared" si="467"/>
        <v>6.1174999999999997</v>
      </c>
      <c r="D7440" s="3">
        <v>65.489999999999995</v>
      </c>
      <c r="E7440" s="3">
        <v>4.6500000000000004</v>
      </c>
      <c r="F7440" s="3">
        <v>0</v>
      </c>
      <c r="G7440" s="3">
        <v>4.21</v>
      </c>
      <c r="H7440" s="14">
        <f t="shared" si="468"/>
        <v>0</v>
      </c>
      <c r="I7440" s="15">
        <f t="shared" si="469"/>
        <v>6.1174999999999997</v>
      </c>
      <c r="J7440" s="16">
        <f t="shared" si="470"/>
        <v>0</v>
      </c>
    </row>
    <row r="7441" spans="1:10" x14ac:dyDescent="0.2">
      <c r="A7441" s="1">
        <v>44213.864583333336</v>
      </c>
      <c r="B7441" s="3">
        <v>24.72</v>
      </c>
      <c r="C7441" s="3">
        <f t="shared" si="467"/>
        <v>6.18</v>
      </c>
      <c r="D7441" s="3">
        <v>65.489999999999995</v>
      </c>
      <c r="E7441" s="3">
        <v>4.6900000000000004</v>
      </c>
      <c r="F7441" s="3">
        <v>0</v>
      </c>
      <c r="G7441" s="3">
        <v>4.3899999999999997</v>
      </c>
      <c r="H7441" s="14">
        <f t="shared" si="468"/>
        <v>0</v>
      </c>
      <c r="I7441" s="15">
        <f t="shared" si="469"/>
        <v>6.18</v>
      </c>
      <c r="J7441" s="16">
        <f t="shared" si="470"/>
        <v>0</v>
      </c>
    </row>
    <row r="7442" spans="1:10" x14ac:dyDescent="0.2">
      <c r="A7442" s="1">
        <v>44213.875</v>
      </c>
      <c r="B7442" s="3">
        <v>24.47</v>
      </c>
      <c r="C7442" s="3">
        <f t="shared" si="467"/>
        <v>6.1174999999999997</v>
      </c>
      <c r="D7442" s="3">
        <v>65.5</v>
      </c>
      <c r="E7442" s="3">
        <v>4.84</v>
      </c>
      <c r="F7442" s="3">
        <v>0</v>
      </c>
      <c r="G7442" s="3">
        <v>4.3899999999999997</v>
      </c>
      <c r="H7442" s="14">
        <f t="shared" si="468"/>
        <v>0</v>
      </c>
      <c r="I7442" s="15">
        <f t="shared" si="469"/>
        <v>6.1174999999999997</v>
      </c>
      <c r="J7442" s="16">
        <f t="shared" si="470"/>
        <v>0</v>
      </c>
    </row>
    <row r="7443" spans="1:10" x14ac:dyDescent="0.2">
      <c r="A7443" s="1">
        <v>44213.885416666664</v>
      </c>
      <c r="B7443" s="3">
        <v>24.71</v>
      </c>
      <c r="C7443" s="3">
        <f t="shared" si="467"/>
        <v>6.1775000000000002</v>
      </c>
      <c r="D7443" s="3">
        <v>65.5</v>
      </c>
      <c r="E7443" s="3">
        <v>4.95</v>
      </c>
      <c r="F7443" s="3">
        <v>0</v>
      </c>
      <c r="G7443" s="3">
        <v>4.74</v>
      </c>
      <c r="H7443" s="14">
        <f t="shared" si="468"/>
        <v>0</v>
      </c>
      <c r="I7443" s="15">
        <f t="shared" si="469"/>
        <v>6.1775000000000002</v>
      </c>
      <c r="J7443" s="16">
        <f t="shared" si="470"/>
        <v>0</v>
      </c>
    </row>
    <row r="7444" spans="1:10" x14ac:dyDescent="0.2">
      <c r="A7444" s="1">
        <v>44213.895833333336</v>
      </c>
      <c r="B7444" s="3">
        <v>29.24</v>
      </c>
      <c r="C7444" s="3">
        <f t="shared" si="467"/>
        <v>7.31</v>
      </c>
      <c r="D7444" s="3">
        <v>65.510000000000005</v>
      </c>
      <c r="E7444" s="3">
        <v>5.03</v>
      </c>
      <c r="F7444" s="3">
        <v>0</v>
      </c>
      <c r="G7444" s="3">
        <v>4.74</v>
      </c>
      <c r="H7444" s="14">
        <f t="shared" si="468"/>
        <v>0</v>
      </c>
      <c r="I7444" s="15">
        <f t="shared" si="469"/>
        <v>7.31</v>
      </c>
      <c r="J7444" s="16">
        <f t="shared" si="470"/>
        <v>0</v>
      </c>
    </row>
    <row r="7445" spans="1:10" x14ac:dyDescent="0.2">
      <c r="A7445" s="1">
        <v>44213.90625</v>
      </c>
      <c r="B7445" s="3">
        <v>24.76</v>
      </c>
      <c r="C7445" s="3">
        <f t="shared" si="467"/>
        <v>6.19</v>
      </c>
      <c r="D7445" s="3">
        <v>65.52</v>
      </c>
      <c r="E7445" s="3">
        <v>4.99</v>
      </c>
      <c r="F7445" s="3">
        <v>0</v>
      </c>
      <c r="G7445" s="3">
        <v>4.74</v>
      </c>
      <c r="H7445" s="14">
        <f t="shared" si="468"/>
        <v>0</v>
      </c>
      <c r="I7445" s="15">
        <f t="shared" si="469"/>
        <v>6.19</v>
      </c>
      <c r="J7445" s="16">
        <f t="shared" si="470"/>
        <v>0</v>
      </c>
    </row>
    <row r="7446" spans="1:10" x14ac:dyDescent="0.2">
      <c r="A7446" s="1">
        <v>44213.916666666664</v>
      </c>
      <c r="B7446" s="3">
        <v>24.46</v>
      </c>
      <c r="C7446" s="3">
        <f t="shared" si="467"/>
        <v>6.1150000000000002</v>
      </c>
      <c r="D7446" s="3">
        <v>65.52</v>
      </c>
      <c r="E7446" s="3">
        <v>4.84</v>
      </c>
      <c r="F7446" s="3">
        <v>0</v>
      </c>
      <c r="G7446" s="3">
        <v>4.5599999999999996</v>
      </c>
      <c r="H7446" s="14">
        <f t="shared" si="468"/>
        <v>0</v>
      </c>
      <c r="I7446" s="15">
        <f t="shared" si="469"/>
        <v>6.1150000000000002</v>
      </c>
      <c r="J7446" s="16">
        <f t="shared" si="470"/>
        <v>0</v>
      </c>
    </row>
    <row r="7447" spans="1:10" x14ac:dyDescent="0.2">
      <c r="A7447" s="1">
        <v>44213.927083333336</v>
      </c>
      <c r="B7447" s="3">
        <v>24.2</v>
      </c>
      <c r="C7447" s="3">
        <f t="shared" si="467"/>
        <v>6.05</v>
      </c>
      <c r="D7447" s="3">
        <v>65.53</v>
      </c>
      <c r="E7447" s="3">
        <v>4.76</v>
      </c>
      <c r="F7447" s="3">
        <v>0</v>
      </c>
      <c r="G7447" s="3">
        <v>4.5599999999999996</v>
      </c>
      <c r="H7447" s="14">
        <f t="shared" si="468"/>
        <v>0</v>
      </c>
      <c r="I7447" s="15">
        <f t="shared" si="469"/>
        <v>6.05</v>
      </c>
      <c r="J7447" s="16">
        <f t="shared" si="470"/>
        <v>0</v>
      </c>
    </row>
    <row r="7448" spans="1:10" x14ac:dyDescent="0.2">
      <c r="A7448" s="1">
        <v>44213.9375</v>
      </c>
      <c r="B7448" s="3">
        <v>23.96</v>
      </c>
      <c r="C7448" s="3">
        <f t="shared" si="467"/>
        <v>5.99</v>
      </c>
      <c r="D7448" s="3">
        <v>65.540000000000006</v>
      </c>
      <c r="E7448" s="3">
        <v>4.75</v>
      </c>
      <c r="F7448" s="3">
        <v>0</v>
      </c>
      <c r="G7448" s="3">
        <v>4.21</v>
      </c>
      <c r="H7448" s="14">
        <f t="shared" si="468"/>
        <v>0</v>
      </c>
      <c r="I7448" s="15">
        <f t="shared" si="469"/>
        <v>5.99</v>
      </c>
      <c r="J7448" s="16">
        <f t="shared" si="470"/>
        <v>0</v>
      </c>
    </row>
    <row r="7449" spans="1:10" x14ac:dyDescent="0.2">
      <c r="A7449" s="1">
        <v>44213.947916666664</v>
      </c>
      <c r="B7449" s="3">
        <v>17.600000000000001</v>
      </c>
      <c r="C7449" s="3">
        <f t="shared" si="467"/>
        <v>4.4000000000000004</v>
      </c>
      <c r="D7449" s="3">
        <v>65.540000000000006</v>
      </c>
      <c r="E7449" s="3">
        <v>4.51</v>
      </c>
      <c r="F7449" s="3">
        <v>0</v>
      </c>
      <c r="G7449" s="3">
        <v>4.21</v>
      </c>
      <c r="H7449" s="14">
        <f t="shared" si="468"/>
        <v>0</v>
      </c>
      <c r="I7449" s="15">
        <f t="shared" si="469"/>
        <v>4.4000000000000004</v>
      </c>
      <c r="J7449" s="16">
        <f t="shared" si="470"/>
        <v>0</v>
      </c>
    </row>
    <row r="7450" spans="1:10" x14ac:dyDescent="0.2">
      <c r="A7450" s="1">
        <v>44213.958333333336</v>
      </c>
      <c r="B7450" s="3">
        <v>0</v>
      </c>
      <c r="C7450" s="3">
        <f t="shared" si="467"/>
        <v>0</v>
      </c>
      <c r="D7450" s="3">
        <v>65.540000000000006</v>
      </c>
      <c r="E7450" s="3">
        <v>4.26</v>
      </c>
      <c r="F7450" s="3">
        <v>0</v>
      </c>
      <c r="G7450" s="3">
        <v>4.21</v>
      </c>
      <c r="H7450" s="14">
        <f t="shared" si="468"/>
        <v>0</v>
      </c>
      <c r="I7450" s="15">
        <f t="shared" si="469"/>
        <v>0</v>
      </c>
      <c r="J7450" s="16">
        <f t="shared" si="470"/>
        <v>0</v>
      </c>
    </row>
    <row r="7451" spans="1:10" x14ac:dyDescent="0.2">
      <c r="A7451" s="1">
        <v>44213.96875</v>
      </c>
      <c r="B7451" s="3">
        <v>14.32</v>
      </c>
      <c r="C7451" s="3">
        <f t="shared" si="467"/>
        <v>3.58</v>
      </c>
      <c r="D7451" s="3">
        <v>65.540000000000006</v>
      </c>
      <c r="E7451" s="3">
        <v>4.4800000000000004</v>
      </c>
      <c r="F7451" s="3">
        <v>0</v>
      </c>
      <c r="G7451" s="3">
        <v>4.21</v>
      </c>
      <c r="H7451" s="14">
        <f t="shared" si="468"/>
        <v>0</v>
      </c>
      <c r="I7451" s="15">
        <f t="shared" si="469"/>
        <v>3.58</v>
      </c>
      <c r="J7451" s="16">
        <f t="shared" si="470"/>
        <v>0</v>
      </c>
    </row>
    <row r="7452" spans="1:10" x14ac:dyDescent="0.2">
      <c r="A7452" s="1">
        <v>44213.979166666664</v>
      </c>
      <c r="B7452" s="3">
        <v>17.600000000000001</v>
      </c>
      <c r="C7452" s="3">
        <f t="shared" si="467"/>
        <v>4.4000000000000004</v>
      </c>
      <c r="D7452" s="3">
        <v>65.55</v>
      </c>
      <c r="E7452" s="3">
        <v>4.51</v>
      </c>
      <c r="F7452" s="3">
        <v>0</v>
      </c>
      <c r="G7452" s="3">
        <v>4.3899999999999997</v>
      </c>
      <c r="H7452" s="14">
        <f t="shared" si="468"/>
        <v>0</v>
      </c>
      <c r="I7452" s="15">
        <f t="shared" si="469"/>
        <v>4.4000000000000004</v>
      </c>
      <c r="J7452" s="16">
        <f t="shared" si="470"/>
        <v>0</v>
      </c>
    </row>
    <row r="7453" spans="1:10" x14ac:dyDescent="0.2">
      <c r="A7453" s="1">
        <v>44213.989583333336</v>
      </c>
      <c r="B7453" s="3">
        <v>16.32</v>
      </c>
      <c r="C7453" s="3">
        <f t="shared" si="467"/>
        <v>4.08</v>
      </c>
      <c r="D7453" s="3">
        <v>65.55</v>
      </c>
      <c r="E7453" s="3">
        <v>4.75</v>
      </c>
      <c r="F7453" s="3">
        <v>0</v>
      </c>
      <c r="G7453" s="3">
        <v>4.21</v>
      </c>
      <c r="H7453" s="14">
        <f t="shared" si="468"/>
        <v>0</v>
      </c>
      <c r="I7453" s="15">
        <f t="shared" si="469"/>
        <v>4.08</v>
      </c>
      <c r="J7453" s="16">
        <f t="shared" si="470"/>
        <v>0</v>
      </c>
    </row>
    <row r="7454" spans="1:10" x14ac:dyDescent="0.2">
      <c r="A7454" s="1">
        <v>44214</v>
      </c>
      <c r="B7454" s="3">
        <v>16.440000000000001</v>
      </c>
      <c r="C7454" s="3">
        <f t="shared" si="467"/>
        <v>4.1100000000000003</v>
      </c>
      <c r="D7454" s="3">
        <v>65.56</v>
      </c>
      <c r="E7454" s="3">
        <v>4.83</v>
      </c>
      <c r="F7454" s="3">
        <v>0</v>
      </c>
      <c r="G7454" s="3">
        <v>4.3899999999999997</v>
      </c>
      <c r="H7454" s="14">
        <f t="shared" si="468"/>
        <v>0</v>
      </c>
      <c r="I7454" s="15">
        <f t="shared" si="469"/>
        <v>4.1100000000000003</v>
      </c>
      <c r="J7454" s="16">
        <f t="shared" si="470"/>
        <v>0</v>
      </c>
    </row>
    <row r="7455" spans="1:10" x14ac:dyDescent="0.2">
      <c r="A7455" s="1">
        <v>44214.010416666664</v>
      </c>
      <c r="B7455" s="3">
        <v>15.98</v>
      </c>
      <c r="C7455" s="3">
        <f t="shared" si="467"/>
        <v>3.9950000000000001</v>
      </c>
      <c r="D7455" s="3">
        <v>65.56</v>
      </c>
      <c r="E7455" s="3">
        <v>4.76</v>
      </c>
      <c r="F7455" s="3">
        <v>0</v>
      </c>
      <c r="G7455" s="3">
        <v>4.47</v>
      </c>
      <c r="H7455" s="14">
        <f t="shared" si="468"/>
        <v>0</v>
      </c>
      <c r="I7455" s="15">
        <f t="shared" si="469"/>
        <v>3.9950000000000001</v>
      </c>
      <c r="J7455" s="16">
        <f t="shared" si="470"/>
        <v>0</v>
      </c>
    </row>
    <row r="7456" spans="1:10" x14ac:dyDescent="0.2">
      <c r="A7456" s="1">
        <v>44214.020833333336</v>
      </c>
      <c r="B7456" s="3">
        <v>16.09</v>
      </c>
      <c r="C7456" s="3">
        <f t="shared" si="467"/>
        <v>4.0225</v>
      </c>
      <c r="D7456" s="3">
        <v>65.569999999999993</v>
      </c>
      <c r="E7456" s="3">
        <v>4.87</v>
      </c>
      <c r="F7456" s="3">
        <v>0</v>
      </c>
      <c r="G7456" s="3">
        <v>4.74</v>
      </c>
      <c r="H7456" s="14">
        <f t="shared" si="468"/>
        <v>0</v>
      </c>
      <c r="I7456" s="15">
        <f t="shared" si="469"/>
        <v>4.0225</v>
      </c>
      <c r="J7456" s="16">
        <f t="shared" si="470"/>
        <v>0</v>
      </c>
    </row>
    <row r="7457" spans="1:10" x14ac:dyDescent="0.2">
      <c r="A7457" s="1">
        <v>44214.03125</v>
      </c>
      <c r="B7457" s="3">
        <v>15.67</v>
      </c>
      <c r="C7457" s="3">
        <f t="shared" si="467"/>
        <v>3.9175</v>
      </c>
      <c r="D7457" s="3">
        <v>65.569999999999993</v>
      </c>
      <c r="E7457" s="3">
        <v>4.96</v>
      </c>
      <c r="F7457" s="3">
        <v>0</v>
      </c>
      <c r="G7457" s="3">
        <v>4.74</v>
      </c>
      <c r="H7457" s="14">
        <f t="shared" si="468"/>
        <v>0</v>
      </c>
      <c r="I7457" s="15">
        <f t="shared" si="469"/>
        <v>3.9175</v>
      </c>
      <c r="J7457" s="16">
        <f t="shared" si="470"/>
        <v>0</v>
      </c>
    </row>
    <row r="7458" spans="1:10" x14ac:dyDescent="0.2">
      <c r="A7458" s="1">
        <v>44214.041666666664</v>
      </c>
      <c r="B7458" s="3">
        <v>15.75</v>
      </c>
      <c r="C7458" s="3">
        <f t="shared" si="467"/>
        <v>3.9375</v>
      </c>
      <c r="D7458" s="3">
        <v>65.569999999999993</v>
      </c>
      <c r="E7458" s="3">
        <v>4.8899999999999997</v>
      </c>
      <c r="F7458" s="3">
        <v>0</v>
      </c>
      <c r="G7458" s="3">
        <v>4.74</v>
      </c>
      <c r="H7458" s="14">
        <f t="shared" si="468"/>
        <v>0</v>
      </c>
      <c r="I7458" s="15">
        <f t="shared" si="469"/>
        <v>3.9375</v>
      </c>
      <c r="J7458" s="16">
        <f t="shared" si="470"/>
        <v>0</v>
      </c>
    </row>
    <row r="7459" spans="1:10" x14ac:dyDescent="0.2">
      <c r="A7459" s="1">
        <v>44214.052083333336</v>
      </c>
      <c r="B7459" s="3">
        <v>15.91</v>
      </c>
      <c r="C7459" s="3">
        <f t="shared" si="467"/>
        <v>3.9775</v>
      </c>
      <c r="D7459" s="3">
        <v>65.58</v>
      </c>
      <c r="E7459" s="3">
        <v>4.92</v>
      </c>
      <c r="F7459" s="3">
        <v>0</v>
      </c>
      <c r="G7459" s="3">
        <v>4.74</v>
      </c>
      <c r="H7459" s="14">
        <f t="shared" si="468"/>
        <v>0</v>
      </c>
      <c r="I7459" s="15">
        <f t="shared" si="469"/>
        <v>3.9775</v>
      </c>
      <c r="J7459" s="16">
        <f t="shared" si="470"/>
        <v>0</v>
      </c>
    </row>
    <row r="7460" spans="1:10" x14ac:dyDescent="0.2">
      <c r="A7460" s="1">
        <v>44214.0625</v>
      </c>
      <c r="B7460" s="3">
        <v>15.61</v>
      </c>
      <c r="C7460" s="3">
        <f t="shared" si="467"/>
        <v>3.9024999999999999</v>
      </c>
      <c r="D7460" s="3">
        <v>65.58</v>
      </c>
      <c r="E7460" s="3">
        <v>4.96</v>
      </c>
      <c r="F7460" s="3">
        <v>0</v>
      </c>
      <c r="G7460" s="3">
        <v>4.74</v>
      </c>
      <c r="H7460" s="14">
        <f t="shared" si="468"/>
        <v>0</v>
      </c>
      <c r="I7460" s="15">
        <f t="shared" si="469"/>
        <v>3.9024999999999999</v>
      </c>
      <c r="J7460" s="16">
        <f t="shared" si="470"/>
        <v>0</v>
      </c>
    </row>
    <row r="7461" spans="1:10" x14ac:dyDescent="0.2">
      <c r="A7461" s="1">
        <v>44214.072916666664</v>
      </c>
      <c r="B7461" s="3">
        <v>14.37</v>
      </c>
      <c r="C7461" s="3">
        <f t="shared" si="467"/>
        <v>3.5924999999999998</v>
      </c>
      <c r="D7461" s="3">
        <v>65.58</v>
      </c>
      <c r="E7461" s="3">
        <v>4.82</v>
      </c>
      <c r="F7461" s="3">
        <v>0</v>
      </c>
      <c r="G7461" s="3">
        <v>4.3899999999999997</v>
      </c>
      <c r="H7461" s="14">
        <f t="shared" si="468"/>
        <v>0</v>
      </c>
      <c r="I7461" s="15">
        <f t="shared" si="469"/>
        <v>3.5924999999999998</v>
      </c>
      <c r="J7461" s="16">
        <f t="shared" si="470"/>
        <v>0</v>
      </c>
    </row>
    <row r="7462" spans="1:10" x14ac:dyDescent="0.2">
      <c r="A7462" s="1">
        <v>44214.083333333336</v>
      </c>
      <c r="B7462" s="3">
        <v>13.73</v>
      </c>
      <c r="C7462" s="3">
        <f t="shared" si="467"/>
        <v>3.4325000000000001</v>
      </c>
      <c r="D7462" s="3">
        <v>65.59</v>
      </c>
      <c r="E7462" s="3">
        <v>4.7699999999999996</v>
      </c>
      <c r="F7462" s="3">
        <v>0</v>
      </c>
      <c r="G7462" s="3">
        <v>4.3899999999999997</v>
      </c>
      <c r="H7462" s="14">
        <f t="shared" si="468"/>
        <v>0</v>
      </c>
      <c r="I7462" s="15">
        <f t="shared" si="469"/>
        <v>3.4325000000000001</v>
      </c>
      <c r="J7462" s="16">
        <f t="shared" si="470"/>
        <v>0</v>
      </c>
    </row>
    <row r="7463" spans="1:10" x14ac:dyDescent="0.2">
      <c r="A7463" s="1">
        <v>44214.09375</v>
      </c>
      <c r="B7463" s="3">
        <v>14.24</v>
      </c>
      <c r="C7463" s="3">
        <f t="shared" si="467"/>
        <v>3.56</v>
      </c>
      <c r="D7463" s="3">
        <v>65.59</v>
      </c>
      <c r="E7463" s="3">
        <v>4.62</v>
      </c>
      <c r="F7463" s="3">
        <v>0</v>
      </c>
      <c r="G7463" s="3">
        <v>4.5599999999999996</v>
      </c>
      <c r="H7463" s="14">
        <f t="shared" si="468"/>
        <v>0</v>
      </c>
      <c r="I7463" s="15">
        <f t="shared" si="469"/>
        <v>3.56</v>
      </c>
      <c r="J7463" s="16">
        <f t="shared" si="470"/>
        <v>0</v>
      </c>
    </row>
    <row r="7464" spans="1:10" x14ac:dyDescent="0.2">
      <c r="A7464" s="1">
        <v>44214.104166666664</v>
      </c>
      <c r="B7464" s="3">
        <v>16.38</v>
      </c>
      <c r="C7464" s="3">
        <f t="shared" si="467"/>
        <v>4.0949999999999998</v>
      </c>
      <c r="D7464" s="3">
        <v>65.599999999999994</v>
      </c>
      <c r="E7464" s="3">
        <v>4.78</v>
      </c>
      <c r="F7464" s="3">
        <v>0</v>
      </c>
      <c r="G7464" s="3">
        <v>4.74</v>
      </c>
      <c r="H7464" s="14">
        <f t="shared" si="468"/>
        <v>0</v>
      </c>
      <c r="I7464" s="15">
        <f t="shared" si="469"/>
        <v>4.0949999999999998</v>
      </c>
      <c r="J7464" s="16">
        <f t="shared" si="470"/>
        <v>0</v>
      </c>
    </row>
    <row r="7465" spans="1:10" x14ac:dyDescent="0.2">
      <c r="A7465" s="1">
        <v>44214.114583333336</v>
      </c>
      <c r="B7465" s="3">
        <v>18.690000000000001</v>
      </c>
      <c r="C7465" s="3">
        <f t="shared" si="467"/>
        <v>4.6725000000000003</v>
      </c>
      <c r="D7465" s="3">
        <v>65.599999999999994</v>
      </c>
      <c r="E7465" s="3">
        <v>4.74</v>
      </c>
      <c r="F7465" s="3">
        <v>0</v>
      </c>
      <c r="G7465" s="3">
        <v>4.3899999999999997</v>
      </c>
      <c r="H7465" s="14">
        <f t="shared" si="468"/>
        <v>0</v>
      </c>
      <c r="I7465" s="15">
        <f t="shared" si="469"/>
        <v>4.6725000000000003</v>
      </c>
      <c r="J7465" s="16">
        <f t="shared" si="470"/>
        <v>0</v>
      </c>
    </row>
    <row r="7466" spans="1:10" x14ac:dyDescent="0.2">
      <c r="A7466" s="1">
        <v>44214.125</v>
      </c>
      <c r="B7466" s="3">
        <v>18.2</v>
      </c>
      <c r="C7466" s="3">
        <f t="shared" si="467"/>
        <v>4.55</v>
      </c>
      <c r="D7466" s="3">
        <v>65.599999999999994</v>
      </c>
      <c r="E7466" s="3">
        <v>4.88</v>
      </c>
      <c r="F7466" s="3">
        <v>0</v>
      </c>
      <c r="G7466" s="3">
        <v>4.3899999999999997</v>
      </c>
      <c r="H7466" s="14">
        <f t="shared" si="468"/>
        <v>0</v>
      </c>
      <c r="I7466" s="15">
        <f t="shared" si="469"/>
        <v>4.55</v>
      </c>
      <c r="J7466" s="16">
        <f t="shared" si="470"/>
        <v>0</v>
      </c>
    </row>
    <row r="7467" spans="1:10" x14ac:dyDescent="0.2">
      <c r="A7467" s="1">
        <v>44214.135416666664</v>
      </c>
      <c r="B7467" s="3">
        <v>16.78</v>
      </c>
      <c r="C7467" s="3">
        <f t="shared" si="467"/>
        <v>4.1950000000000003</v>
      </c>
      <c r="D7467" s="3">
        <v>65.61</v>
      </c>
      <c r="E7467" s="3">
        <v>4.6399999999999997</v>
      </c>
      <c r="F7467" s="3">
        <v>0</v>
      </c>
      <c r="G7467" s="3">
        <v>4.21</v>
      </c>
      <c r="H7467" s="14">
        <f t="shared" si="468"/>
        <v>0</v>
      </c>
      <c r="I7467" s="15">
        <f t="shared" si="469"/>
        <v>4.1950000000000003</v>
      </c>
      <c r="J7467" s="16">
        <f t="shared" si="470"/>
        <v>0</v>
      </c>
    </row>
    <row r="7468" spans="1:10" x14ac:dyDescent="0.2">
      <c r="A7468" s="1">
        <v>44214.145833333336</v>
      </c>
      <c r="B7468" s="3">
        <v>16.07</v>
      </c>
      <c r="C7468" s="3">
        <f t="shared" si="467"/>
        <v>4.0175000000000001</v>
      </c>
      <c r="D7468" s="3">
        <v>65.61</v>
      </c>
      <c r="E7468" s="3">
        <v>4.75</v>
      </c>
      <c r="F7468" s="3">
        <v>0</v>
      </c>
      <c r="G7468" s="3">
        <v>4.3899999999999997</v>
      </c>
      <c r="H7468" s="14">
        <f t="shared" si="468"/>
        <v>0</v>
      </c>
      <c r="I7468" s="15">
        <f t="shared" si="469"/>
        <v>4.0175000000000001</v>
      </c>
      <c r="J7468" s="16">
        <f t="shared" si="470"/>
        <v>0</v>
      </c>
    </row>
    <row r="7469" spans="1:10" x14ac:dyDescent="0.2">
      <c r="A7469" s="1">
        <v>44214.15625</v>
      </c>
      <c r="B7469" s="3">
        <v>15.44</v>
      </c>
      <c r="C7469" s="3">
        <f t="shared" si="467"/>
        <v>3.86</v>
      </c>
      <c r="D7469" s="3">
        <v>65.62</v>
      </c>
      <c r="E7469" s="3">
        <v>4.5599999999999996</v>
      </c>
      <c r="F7469" s="3">
        <v>0</v>
      </c>
      <c r="G7469" s="3">
        <v>4.3899999999999997</v>
      </c>
      <c r="H7469" s="14">
        <f t="shared" si="468"/>
        <v>0</v>
      </c>
      <c r="I7469" s="15">
        <f t="shared" si="469"/>
        <v>3.86</v>
      </c>
      <c r="J7469" s="16">
        <f t="shared" si="470"/>
        <v>0</v>
      </c>
    </row>
    <row r="7470" spans="1:10" x14ac:dyDescent="0.2">
      <c r="A7470" s="1">
        <v>44214.166666666664</v>
      </c>
      <c r="B7470" s="3">
        <v>16.27</v>
      </c>
      <c r="C7470" s="3">
        <f t="shared" si="467"/>
        <v>4.0674999999999999</v>
      </c>
      <c r="D7470" s="3">
        <v>65.62</v>
      </c>
      <c r="E7470" s="3">
        <v>4.55</v>
      </c>
      <c r="F7470" s="3">
        <v>0</v>
      </c>
      <c r="G7470" s="3">
        <v>4.3899999999999997</v>
      </c>
      <c r="H7470" s="14">
        <f t="shared" si="468"/>
        <v>0</v>
      </c>
      <c r="I7470" s="15">
        <f t="shared" si="469"/>
        <v>4.0674999999999999</v>
      </c>
      <c r="J7470" s="16">
        <f t="shared" si="470"/>
        <v>0</v>
      </c>
    </row>
    <row r="7471" spans="1:10" x14ac:dyDescent="0.2">
      <c r="A7471" s="1">
        <v>44214.177083333336</v>
      </c>
      <c r="B7471" s="3">
        <v>15.7</v>
      </c>
      <c r="C7471" s="3">
        <f t="shared" si="467"/>
        <v>3.9249999999999998</v>
      </c>
      <c r="D7471" s="3">
        <v>65.63</v>
      </c>
      <c r="E7471" s="3">
        <v>4.7</v>
      </c>
      <c r="F7471" s="3">
        <v>0</v>
      </c>
      <c r="G7471" s="3">
        <v>4.3899999999999997</v>
      </c>
      <c r="H7471" s="14">
        <f t="shared" si="468"/>
        <v>0</v>
      </c>
      <c r="I7471" s="15">
        <f t="shared" si="469"/>
        <v>3.9249999999999998</v>
      </c>
      <c r="J7471" s="16">
        <f t="shared" si="470"/>
        <v>0</v>
      </c>
    </row>
    <row r="7472" spans="1:10" x14ac:dyDescent="0.2">
      <c r="A7472" s="1">
        <v>44214.1875</v>
      </c>
      <c r="B7472" s="3">
        <v>41.33</v>
      </c>
      <c r="C7472" s="3">
        <f t="shared" si="467"/>
        <v>10.3325</v>
      </c>
      <c r="D7472" s="3">
        <v>65.63</v>
      </c>
      <c r="E7472" s="3">
        <v>4.47</v>
      </c>
      <c r="F7472" s="3">
        <v>-7.74</v>
      </c>
      <c r="G7472" s="3">
        <v>-3.64</v>
      </c>
      <c r="H7472" s="14">
        <f t="shared" si="468"/>
        <v>-1.9350000000000001</v>
      </c>
      <c r="I7472" s="15">
        <f t="shared" si="469"/>
        <v>7.7014804999999997</v>
      </c>
      <c r="J7472" s="16">
        <f t="shared" si="470"/>
        <v>-2.6310194999999998</v>
      </c>
    </row>
    <row r="7473" spans="1:10" x14ac:dyDescent="0.2">
      <c r="A7473" s="1">
        <v>44214.197916666664</v>
      </c>
      <c r="B7473" s="3">
        <v>24.87</v>
      </c>
      <c r="C7473" s="3">
        <f t="shared" si="467"/>
        <v>6.2175000000000002</v>
      </c>
      <c r="D7473" s="3">
        <v>65.64</v>
      </c>
      <c r="E7473" s="3">
        <v>4.59</v>
      </c>
      <c r="F7473" s="3">
        <v>-7.76</v>
      </c>
      <c r="G7473" s="3">
        <v>-3.64</v>
      </c>
      <c r="H7473" s="14">
        <f t="shared" si="468"/>
        <v>-1.94</v>
      </c>
      <c r="I7473" s="15">
        <f t="shared" si="469"/>
        <v>3.5796820000000005</v>
      </c>
      <c r="J7473" s="16">
        <f t="shared" si="470"/>
        <v>-2.6378179999999998</v>
      </c>
    </row>
    <row r="7474" spans="1:10" x14ac:dyDescent="0.2">
      <c r="A7474" s="1">
        <v>44214.208333333336</v>
      </c>
      <c r="B7474" s="3">
        <v>22.57</v>
      </c>
      <c r="C7474" s="3">
        <f t="shared" si="467"/>
        <v>5.6425000000000001</v>
      </c>
      <c r="D7474" s="3">
        <v>65.650000000000006</v>
      </c>
      <c r="E7474" s="3">
        <v>4.53</v>
      </c>
      <c r="F7474" s="3">
        <v>-7.73</v>
      </c>
      <c r="G7474" s="3">
        <v>-3.45</v>
      </c>
      <c r="H7474" s="14">
        <f t="shared" si="468"/>
        <v>-1.9325000000000001</v>
      </c>
      <c r="I7474" s="15">
        <f t="shared" si="469"/>
        <v>3.01487975</v>
      </c>
      <c r="J7474" s="16">
        <f t="shared" si="470"/>
        <v>-2.6276202500000001</v>
      </c>
    </row>
    <row r="7475" spans="1:10" x14ac:dyDescent="0.2">
      <c r="A7475" s="1">
        <v>44214.21875</v>
      </c>
      <c r="B7475" s="3">
        <v>18.989999999999998</v>
      </c>
      <c r="C7475" s="3">
        <f t="shared" si="467"/>
        <v>4.7474999999999996</v>
      </c>
      <c r="D7475" s="3">
        <v>65.650000000000006</v>
      </c>
      <c r="E7475" s="3">
        <v>4.5999999999999996</v>
      </c>
      <c r="F7475" s="3">
        <v>-7.71</v>
      </c>
      <c r="G7475" s="3">
        <v>-3.45</v>
      </c>
      <c r="H7475" s="14">
        <f t="shared" si="468"/>
        <v>-1.9275</v>
      </c>
      <c r="I7475" s="15">
        <f t="shared" si="469"/>
        <v>2.1266782499999999</v>
      </c>
      <c r="J7475" s="16">
        <f t="shared" si="470"/>
        <v>-2.6208217499999997</v>
      </c>
    </row>
    <row r="7476" spans="1:10" x14ac:dyDescent="0.2">
      <c r="A7476" s="1">
        <v>44214.229166666664</v>
      </c>
      <c r="B7476" s="3">
        <v>0</v>
      </c>
      <c r="C7476" s="3">
        <f t="shared" si="467"/>
        <v>0</v>
      </c>
      <c r="D7476" s="3">
        <v>65.650000000000006</v>
      </c>
      <c r="E7476" s="3">
        <v>4.71</v>
      </c>
      <c r="F7476" s="3">
        <v>9.16</v>
      </c>
      <c r="G7476" s="3">
        <v>15.98</v>
      </c>
      <c r="H7476" s="14">
        <f t="shared" si="468"/>
        <v>2.29</v>
      </c>
      <c r="I7476" s="15">
        <f t="shared" si="469"/>
        <v>3.1137129999999997</v>
      </c>
      <c r="J7476" s="16">
        <f t="shared" si="470"/>
        <v>3.1137129999999997</v>
      </c>
    </row>
    <row r="7477" spans="1:10" x14ac:dyDescent="0.2">
      <c r="A7477" s="1">
        <v>44214.239583333336</v>
      </c>
      <c r="B7477" s="3">
        <v>0</v>
      </c>
      <c r="C7477" s="3">
        <f t="shared" si="467"/>
        <v>0</v>
      </c>
      <c r="D7477" s="3">
        <v>65.650000000000006</v>
      </c>
      <c r="E7477" s="3">
        <v>4.6900000000000004</v>
      </c>
      <c r="F7477" s="3">
        <v>11.5</v>
      </c>
      <c r="G7477" s="3">
        <v>15.98</v>
      </c>
      <c r="H7477" s="14">
        <f t="shared" si="468"/>
        <v>2.875</v>
      </c>
      <c r="I7477" s="15">
        <f t="shared" si="469"/>
        <v>3.9091374999999999</v>
      </c>
      <c r="J7477" s="16">
        <f t="shared" si="470"/>
        <v>3.9091374999999999</v>
      </c>
    </row>
    <row r="7478" spans="1:10" x14ac:dyDescent="0.2">
      <c r="A7478" s="1">
        <v>44214.25</v>
      </c>
      <c r="B7478" s="3">
        <v>9.2899999999999991</v>
      </c>
      <c r="C7478" s="3">
        <f t="shared" si="467"/>
        <v>2.3224999999999998</v>
      </c>
      <c r="D7478" s="3">
        <v>65.650000000000006</v>
      </c>
      <c r="E7478" s="3">
        <v>4.6900000000000004</v>
      </c>
      <c r="F7478" s="3">
        <v>11.58</v>
      </c>
      <c r="G7478" s="3">
        <v>15.98</v>
      </c>
      <c r="H7478" s="14">
        <f t="shared" si="468"/>
        <v>2.895</v>
      </c>
      <c r="I7478" s="15">
        <f t="shared" si="469"/>
        <v>6.2588314999999994</v>
      </c>
      <c r="J7478" s="16">
        <f t="shared" si="470"/>
        <v>3.9363314999999997</v>
      </c>
    </row>
    <row r="7479" spans="1:10" x14ac:dyDescent="0.2">
      <c r="A7479" s="1">
        <v>44214.260416666664</v>
      </c>
      <c r="B7479" s="3">
        <v>17.5</v>
      </c>
      <c r="C7479" s="3">
        <f t="shared" si="467"/>
        <v>4.375</v>
      </c>
      <c r="D7479" s="3">
        <v>65.66</v>
      </c>
      <c r="E7479" s="3">
        <v>4.6500000000000004</v>
      </c>
      <c r="F7479" s="3">
        <v>11.55</v>
      </c>
      <c r="G7479" s="3">
        <v>15.98</v>
      </c>
      <c r="H7479" s="14">
        <f t="shared" si="468"/>
        <v>2.8875000000000002</v>
      </c>
      <c r="I7479" s="15">
        <f t="shared" si="469"/>
        <v>8.30113375</v>
      </c>
      <c r="J7479" s="16">
        <f t="shared" si="470"/>
        <v>3.92613375</v>
      </c>
    </row>
    <row r="7480" spans="1:10" x14ac:dyDescent="0.2">
      <c r="A7480" s="1">
        <v>44214.270833333336</v>
      </c>
      <c r="B7480" s="3">
        <v>15.01</v>
      </c>
      <c r="C7480" s="3">
        <f t="shared" si="467"/>
        <v>3.7524999999999999</v>
      </c>
      <c r="D7480" s="3">
        <v>65.66</v>
      </c>
      <c r="E7480" s="3">
        <v>4.67</v>
      </c>
      <c r="F7480" s="3">
        <v>11.6</v>
      </c>
      <c r="G7480" s="3">
        <v>16.29</v>
      </c>
      <c r="H7480" s="14">
        <f t="shared" si="468"/>
        <v>2.9</v>
      </c>
      <c r="I7480" s="15">
        <f t="shared" si="469"/>
        <v>7.6956299999999995</v>
      </c>
      <c r="J7480" s="16">
        <f t="shared" si="470"/>
        <v>3.9431299999999996</v>
      </c>
    </row>
    <row r="7481" spans="1:10" x14ac:dyDescent="0.2">
      <c r="A7481" s="1">
        <v>44214.28125</v>
      </c>
      <c r="B7481" s="3">
        <v>13.83</v>
      </c>
      <c r="C7481" s="3">
        <f t="shared" si="467"/>
        <v>3.4575</v>
      </c>
      <c r="D7481" s="3">
        <v>65.67</v>
      </c>
      <c r="E7481" s="3">
        <v>4.72</v>
      </c>
      <c r="F7481" s="3">
        <v>11.54</v>
      </c>
      <c r="G7481" s="3">
        <v>16.29</v>
      </c>
      <c r="H7481" s="14">
        <f t="shared" si="468"/>
        <v>2.8849999999999998</v>
      </c>
      <c r="I7481" s="15">
        <f t="shared" si="469"/>
        <v>7.3802344999999994</v>
      </c>
      <c r="J7481" s="16">
        <f t="shared" si="470"/>
        <v>3.9227344999999993</v>
      </c>
    </row>
    <row r="7482" spans="1:10" x14ac:dyDescent="0.2">
      <c r="A7482" s="1">
        <v>44214.291666666664</v>
      </c>
      <c r="B7482" s="3">
        <v>13.59</v>
      </c>
      <c r="C7482" s="3">
        <f t="shared" si="467"/>
        <v>3.3975</v>
      </c>
      <c r="D7482" s="3">
        <v>65.67</v>
      </c>
      <c r="E7482" s="3">
        <v>4.66</v>
      </c>
      <c r="F7482" s="3">
        <v>11.49</v>
      </c>
      <c r="G7482" s="3">
        <v>15.82</v>
      </c>
      <c r="H7482" s="14">
        <f t="shared" si="468"/>
        <v>2.8725000000000001</v>
      </c>
      <c r="I7482" s="15">
        <f t="shared" si="469"/>
        <v>7.3032382499999997</v>
      </c>
      <c r="J7482" s="16">
        <f t="shared" si="470"/>
        <v>3.9057382499999997</v>
      </c>
    </row>
    <row r="7483" spans="1:10" x14ac:dyDescent="0.2">
      <c r="A7483" s="1">
        <v>44214.302083333336</v>
      </c>
      <c r="B7483" s="3">
        <v>14.47</v>
      </c>
      <c r="C7483" s="3">
        <f t="shared" si="467"/>
        <v>3.6175000000000002</v>
      </c>
      <c r="D7483" s="3">
        <v>65.67</v>
      </c>
      <c r="E7483" s="3">
        <v>4.68</v>
      </c>
      <c r="F7483" s="3">
        <v>11.5</v>
      </c>
      <c r="G7483" s="3">
        <v>15.82</v>
      </c>
      <c r="H7483" s="14">
        <f t="shared" si="468"/>
        <v>2.875</v>
      </c>
      <c r="I7483" s="15">
        <f t="shared" si="469"/>
        <v>7.5266374999999996</v>
      </c>
      <c r="J7483" s="16">
        <f t="shared" si="470"/>
        <v>3.9091374999999995</v>
      </c>
    </row>
    <row r="7484" spans="1:10" x14ac:dyDescent="0.2">
      <c r="A7484" s="1">
        <v>44214.3125</v>
      </c>
      <c r="B7484" s="3">
        <v>13.19</v>
      </c>
      <c r="C7484" s="3">
        <f t="shared" si="467"/>
        <v>3.2974999999999999</v>
      </c>
      <c r="D7484" s="3">
        <v>65.680000000000007</v>
      </c>
      <c r="E7484" s="3">
        <v>4.62</v>
      </c>
      <c r="F7484" s="3">
        <v>11.64</v>
      </c>
      <c r="G7484" s="3">
        <v>16.13</v>
      </c>
      <c r="H7484" s="14">
        <f t="shared" si="468"/>
        <v>2.91</v>
      </c>
      <c r="I7484" s="15">
        <f t="shared" si="469"/>
        <v>7.2542270000000002</v>
      </c>
      <c r="J7484" s="16">
        <f t="shared" si="470"/>
        <v>3.9567270000000003</v>
      </c>
    </row>
    <row r="7485" spans="1:10" x14ac:dyDescent="0.2">
      <c r="A7485" s="1">
        <v>44214.322916666664</v>
      </c>
      <c r="B7485" s="3">
        <v>13.7</v>
      </c>
      <c r="C7485" s="3">
        <f t="shared" si="467"/>
        <v>3.4249999999999998</v>
      </c>
      <c r="D7485" s="3">
        <v>65.680000000000007</v>
      </c>
      <c r="E7485" s="3">
        <v>4.66</v>
      </c>
      <c r="F7485" s="3">
        <v>11.66</v>
      </c>
      <c r="G7485" s="3">
        <v>15.98</v>
      </c>
      <c r="H7485" s="14">
        <f t="shared" si="468"/>
        <v>2.915</v>
      </c>
      <c r="I7485" s="15">
        <f t="shared" si="469"/>
        <v>7.3885255000000001</v>
      </c>
      <c r="J7485" s="16">
        <f t="shared" si="470"/>
        <v>3.9635255000000003</v>
      </c>
    </row>
    <row r="7486" spans="1:10" x14ac:dyDescent="0.2">
      <c r="A7486" s="1">
        <v>44214.333333333336</v>
      </c>
      <c r="B7486" s="3">
        <v>15.74</v>
      </c>
      <c r="C7486" s="3">
        <f t="shared" si="467"/>
        <v>3.9350000000000001</v>
      </c>
      <c r="D7486" s="3">
        <v>65.680000000000007</v>
      </c>
      <c r="E7486" s="3">
        <v>4.71</v>
      </c>
      <c r="F7486" s="3">
        <v>11.05</v>
      </c>
      <c r="G7486" s="3">
        <v>15.34</v>
      </c>
      <c r="H7486" s="14">
        <f t="shared" si="468"/>
        <v>2.7625000000000002</v>
      </c>
      <c r="I7486" s="15">
        <f t="shared" si="469"/>
        <v>7.69117125</v>
      </c>
      <c r="J7486" s="16">
        <f t="shared" si="470"/>
        <v>3.75617125</v>
      </c>
    </row>
    <row r="7487" spans="1:10" x14ac:dyDescent="0.2">
      <c r="A7487" s="1">
        <v>44214.34375</v>
      </c>
      <c r="B7487" s="3">
        <v>20.14</v>
      </c>
      <c r="C7487" s="3">
        <f t="shared" si="467"/>
        <v>5.0350000000000001</v>
      </c>
      <c r="D7487" s="3">
        <v>65.69</v>
      </c>
      <c r="E7487" s="3">
        <v>4.74</v>
      </c>
      <c r="F7487" s="3">
        <v>9.82</v>
      </c>
      <c r="G7487" s="3">
        <v>14.06</v>
      </c>
      <c r="H7487" s="14">
        <f t="shared" si="468"/>
        <v>2.4550000000000001</v>
      </c>
      <c r="I7487" s="15">
        <f t="shared" si="469"/>
        <v>8.3730635000000007</v>
      </c>
      <c r="J7487" s="16">
        <f t="shared" si="470"/>
        <v>3.3380635000000005</v>
      </c>
    </row>
    <row r="7488" spans="1:10" x14ac:dyDescent="0.2">
      <c r="A7488" s="1">
        <v>44214.354166666664</v>
      </c>
      <c r="B7488" s="3">
        <v>28.76</v>
      </c>
      <c r="C7488" s="3">
        <f t="shared" si="467"/>
        <v>7.19</v>
      </c>
      <c r="D7488" s="3">
        <v>65.69</v>
      </c>
      <c r="E7488" s="3">
        <v>4.7300000000000004</v>
      </c>
      <c r="F7488" s="3">
        <v>7.77</v>
      </c>
      <c r="G7488" s="3">
        <v>11.94</v>
      </c>
      <c r="H7488" s="14">
        <f t="shared" si="468"/>
        <v>1.9424999999999999</v>
      </c>
      <c r="I7488" s="15">
        <f t="shared" si="469"/>
        <v>9.8312172499999999</v>
      </c>
      <c r="J7488" s="16">
        <f t="shared" si="470"/>
        <v>2.6412172499999995</v>
      </c>
    </row>
    <row r="7489" spans="1:10" x14ac:dyDescent="0.2">
      <c r="A7489" s="1">
        <v>44214.364583333336</v>
      </c>
      <c r="B7489" s="3">
        <v>27.77</v>
      </c>
      <c r="C7489" s="3">
        <f t="shared" si="467"/>
        <v>6.9424999999999999</v>
      </c>
      <c r="D7489" s="3">
        <v>65.7</v>
      </c>
      <c r="E7489" s="3">
        <v>4.7300000000000004</v>
      </c>
      <c r="F7489" s="3">
        <v>6.94</v>
      </c>
      <c r="G7489" s="3">
        <v>11.45</v>
      </c>
      <c r="H7489" s="14">
        <f t="shared" si="468"/>
        <v>1.7350000000000001</v>
      </c>
      <c r="I7489" s="15">
        <f t="shared" si="469"/>
        <v>9.301579499999999</v>
      </c>
      <c r="J7489" s="16">
        <f t="shared" si="470"/>
        <v>2.3590794999999991</v>
      </c>
    </row>
    <row r="7490" spans="1:10" x14ac:dyDescent="0.2">
      <c r="A7490" s="1">
        <v>44214.375</v>
      </c>
      <c r="B7490" s="3">
        <v>28.35</v>
      </c>
      <c r="C7490" s="3">
        <f t="shared" si="467"/>
        <v>7.0875000000000004</v>
      </c>
      <c r="D7490" s="3">
        <v>65.709999999999994</v>
      </c>
      <c r="E7490" s="3">
        <v>4.7699999999999996</v>
      </c>
      <c r="F7490" s="3">
        <v>5.42</v>
      </c>
      <c r="G7490" s="3">
        <v>9.94</v>
      </c>
      <c r="H7490" s="14">
        <f t="shared" si="468"/>
        <v>1.355</v>
      </c>
      <c r="I7490" s="15">
        <f t="shared" si="469"/>
        <v>8.9298935000000004</v>
      </c>
      <c r="J7490" s="16">
        <f t="shared" si="470"/>
        <v>1.8423935</v>
      </c>
    </row>
    <row r="7491" spans="1:10" x14ac:dyDescent="0.2">
      <c r="A7491" s="1">
        <v>44214.385416666664</v>
      </c>
      <c r="B7491" s="3">
        <v>23.16</v>
      </c>
      <c r="C7491" s="3">
        <f t="shared" si="467"/>
        <v>5.79</v>
      </c>
      <c r="D7491" s="3">
        <v>65.72</v>
      </c>
      <c r="E7491" s="3">
        <v>4.9400000000000004</v>
      </c>
      <c r="F7491" s="3">
        <v>4.6100000000000003</v>
      </c>
      <c r="G7491" s="3">
        <v>9.44</v>
      </c>
      <c r="H7491" s="14">
        <f t="shared" si="468"/>
        <v>1.1525000000000001</v>
      </c>
      <c r="I7491" s="15">
        <f t="shared" si="469"/>
        <v>7.35705425</v>
      </c>
      <c r="J7491" s="16">
        <f t="shared" si="470"/>
        <v>1.56705425</v>
      </c>
    </row>
    <row r="7492" spans="1:10" x14ac:dyDescent="0.2">
      <c r="A7492" s="1">
        <v>44214.395833333336</v>
      </c>
      <c r="B7492" s="3">
        <v>34.36</v>
      </c>
      <c r="C7492" s="3">
        <f t="shared" si="467"/>
        <v>8.59</v>
      </c>
      <c r="D7492" s="3">
        <v>65.72</v>
      </c>
      <c r="E7492" s="3">
        <v>5.09</v>
      </c>
      <c r="F7492" s="3">
        <v>2.87</v>
      </c>
      <c r="G7492" s="3">
        <v>7.38</v>
      </c>
      <c r="H7492" s="14">
        <f t="shared" si="468"/>
        <v>0.71750000000000003</v>
      </c>
      <c r="I7492" s="15">
        <f t="shared" si="469"/>
        <v>9.5655847499999993</v>
      </c>
      <c r="J7492" s="16">
        <f t="shared" si="470"/>
        <v>0.97558474999999945</v>
      </c>
    </row>
    <row r="7493" spans="1:10" x14ac:dyDescent="0.2">
      <c r="A7493" s="1">
        <v>44214.40625</v>
      </c>
      <c r="B7493" s="3">
        <v>28.47</v>
      </c>
      <c r="C7493" s="3">
        <f t="shared" si="467"/>
        <v>7.1174999999999997</v>
      </c>
      <c r="D7493" s="3">
        <v>65.73</v>
      </c>
      <c r="E7493" s="3">
        <v>5.0999999999999996</v>
      </c>
      <c r="F7493" s="3">
        <v>2.2000000000000002</v>
      </c>
      <c r="G7493" s="3">
        <v>6.86</v>
      </c>
      <c r="H7493" s="14">
        <f t="shared" si="468"/>
        <v>0.55000000000000004</v>
      </c>
      <c r="I7493" s="15">
        <f t="shared" si="469"/>
        <v>7.865335</v>
      </c>
      <c r="J7493" s="16">
        <f t="shared" si="470"/>
        <v>0.74783500000000025</v>
      </c>
    </row>
    <row r="7494" spans="1:10" x14ac:dyDescent="0.2">
      <c r="A7494" s="1">
        <v>44214.416666666664</v>
      </c>
      <c r="B7494" s="3">
        <v>31.83</v>
      </c>
      <c r="C7494" s="3">
        <f t="shared" si="467"/>
        <v>7.9574999999999996</v>
      </c>
      <c r="D7494" s="3">
        <v>65.739999999999995</v>
      </c>
      <c r="E7494" s="3">
        <v>5.09</v>
      </c>
      <c r="F7494" s="3">
        <v>1.22</v>
      </c>
      <c r="G7494" s="3">
        <v>5.27</v>
      </c>
      <c r="H7494" s="14">
        <f t="shared" si="468"/>
        <v>0.30499999999999999</v>
      </c>
      <c r="I7494" s="15">
        <f t="shared" si="469"/>
        <v>8.3722084999999993</v>
      </c>
      <c r="J7494" s="16">
        <f t="shared" si="470"/>
        <v>0.4147084999999997</v>
      </c>
    </row>
    <row r="7495" spans="1:10" x14ac:dyDescent="0.2">
      <c r="A7495" s="1">
        <v>44214.427083333336</v>
      </c>
      <c r="B7495" s="3">
        <v>24.41</v>
      </c>
      <c r="C7495" s="3">
        <f t="shared" si="467"/>
        <v>6.1025</v>
      </c>
      <c r="D7495" s="3">
        <v>65.75</v>
      </c>
      <c r="E7495" s="3">
        <v>5.16</v>
      </c>
      <c r="F7495" s="3">
        <v>0</v>
      </c>
      <c r="G7495" s="3">
        <v>4.74</v>
      </c>
      <c r="H7495" s="14">
        <f t="shared" si="468"/>
        <v>0</v>
      </c>
      <c r="I7495" s="15">
        <f t="shared" si="469"/>
        <v>6.1025</v>
      </c>
      <c r="J7495" s="16">
        <f t="shared" si="470"/>
        <v>0</v>
      </c>
    </row>
    <row r="7496" spans="1:10" x14ac:dyDescent="0.2">
      <c r="A7496" s="1">
        <v>44214.4375</v>
      </c>
      <c r="B7496" s="3">
        <v>22.67</v>
      </c>
      <c r="C7496" s="3">
        <f t="shared" si="467"/>
        <v>5.6675000000000004</v>
      </c>
      <c r="D7496" s="3">
        <v>65.75</v>
      </c>
      <c r="E7496" s="3">
        <v>5.22</v>
      </c>
      <c r="F7496" s="3">
        <v>0</v>
      </c>
      <c r="G7496" s="3">
        <v>4.92</v>
      </c>
      <c r="H7496" s="14">
        <f t="shared" si="468"/>
        <v>0</v>
      </c>
      <c r="I7496" s="15">
        <f t="shared" si="469"/>
        <v>5.6675000000000004</v>
      </c>
      <c r="J7496" s="16">
        <f t="shared" si="470"/>
        <v>0</v>
      </c>
    </row>
    <row r="7497" spans="1:10" x14ac:dyDescent="0.2">
      <c r="A7497" s="1">
        <v>44214.447916666664</v>
      </c>
      <c r="B7497" s="3">
        <v>21.57</v>
      </c>
      <c r="C7497" s="3">
        <f t="shared" si="467"/>
        <v>5.3925000000000001</v>
      </c>
      <c r="D7497" s="3">
        <v>65.760000000000005</v>
      </c>
      <c r="E7497" s="3">
        <v>5.47</v>
      </c>
      <c r="F7497" s="3">
        <v>0</v>
      </c>
      <c r="G7497" s="3">
        <v>5.28</v>
      </c>
      <c r="H7497" s="14">
        <f t="shared" si="468"/>
        <v>0</v>
      </c>
      <c r="I7497" s="15">
        <f t="shared" si="469"/>
        <v>5.3925000000000001</v>
      </c>
      <c r="J7497" s="16">
        <f t="shared" si="470"/>
        <v>0</v>
      </c>
    </row>
    <row r="7498" spans="1:10" x14ac:dyDescent="0.2">
      <c r="A7498" s="1">
        <v>44214.458333333336</v>
      </c>
      <c r="B7498" s="3">
        <v>21.82</v>
      </c>
      <c r="C7498" s="3">
        <f t="shared" si="467"/>
        <v>5.4550000000000001</v>
      </c>
      <c r="D7498" s="3">
        <v>65.760000000000005</v>
      </c>
      <c r="E7498" s="3">
        <v>5.38</v>
      </c>
      <c r="F7498" s="3">
        <v>0</v>
      </c>
      <c r="G7498" s="3">
        <v>5.28</v>
      </c>
      <c r="H7498" s="14">
        <f t="shared" si="468"/>
        <v>0</v>
      </c>
      <c r="I7498" s="15">
        <f t="shared" si="469"/>
        <v>5.4550000000000001</v>
      </c>
      <c r="J7498" s="16">
        <f t="shared" si="470"/>
        <v>0</v>
      </c>
    </row>
    <row r="7499" spans="1:10" x14ac:dyDescent="0.2">
      <c r="A7499" s="1">
        <v>44214.46875</v>
      </c>
      <c r="B7499" s="3">
        <v>32.31</v>
      </c>
      <c r="C7499" s="3">
        <f t="shared" si="467"/>
        <v>8.0775000000000006</v>
      </c>
      <c r="D7499" s="3">
        <v>65.77</v>
      </c>
      <c r="E7499" s="3">
        <v>5.49</v>
      </c>
      <c r="F7499" s="3">
        <v>0</v>
      </c>
      <c r="G7499" s="3">
        <v>5.28</v>
      </c>
      <c r="H7499" s="14">
        <f t="shared" si="468"/>
        <v>0</v>
      </c>
      <c r="I7499" s="15">
        <f t="shared" si="469"/>
        <v>8.0775000000000006</v>
      </c>
      <c r="J7499" s="16">
        <f t="shared" si="470"/>
        <v>0</v>
      </c>
    </row>
    <row r="7500" spans="1:10" x14ac:dyDescent="0.2">
      <c r="A7500" s="1">
        <v>44214.479166666664</v>
      </c>
      <c r="B7500" s="3">
        <v>27.81</v>
      </c>
      <c r="C7500" s="3">
        <f t="shared" ref="C7500:C7563" si="471">B7500/4</f>
        <v>6.9524999999999997</v>
      </c>
      <c r="D7500" s="3">
        <v>65.78</v>
      </c>
      <c r="E7500" s="3">
        <v>5.38</v>
      </c>
      <c r="F7500" s="3">
        <v>0</v>
      </c>
      <c r="G7500" s="3">
        <v>5.28</v>
      </c>
      <c r="H7500" s="14">
        <f t="shared" ref="H7500:H7563" si="472">F7500/4</f>
        <v>0</v>
      </c>
      <c r="I7500" s="15">
        <f t="shared" ref="I7500:I7563" si="473">IF(H7500&lt;&gt;0,C7500+(H7500*$C$3),C7500)</f>
        <v>6.9524999999999997</v>
      </c>
      <c r="J7500" s="16">
        <f t="shared" ref="J7500:J7563" si="474">I7500-C7500</f>
        <v>0</v>
      </c>
    </row>
    <row r="7501" spans="1:10" x14ac:dyDescent="0.2">
      <c r="A7501" s="1">
        <v>44214.489583333336</v>
      </c>
      <c r="B7501" s="3">
        <v>23.13</v>
      </c>
      <c r="C7501" s="3">
        <f t="shared" si="471"/>
        <v>5.7824999999999998</v>
      </c>
      <c r="D7501" s="3">
        <v>65.78</v>
      </c>
      <c r="E7501" s="3">
        <v>5.57</v>
      </c>
      <c r="F7501" s="3">
        <v>0</v>
      </c>
      <c r="G7501" s="3">
        <v>5.28</v>
      </c>
      <c r="H7501" s="14">
        <f t="shared" si="472"/>
        <v>0</v>
      </c>
      <c r="I7501" s="15">
        <f t="shared" si="473"/>
        <v>5.7824999999999998</v>
      </c>
      <c r="J7501" s="16">
        <f t="shared" si="474"/>
        <v>0</v>
      </c>
    </row>
    <row r="7502" spans="1:10" x14ac:dyDescent="0.2">
      <c r="A7502" s="1">
        <v>44214.5</v>
      </c>
      <c r="B7502" s="3">
        <v>19.309999999999999</v>
      </c>
      <c r="C7502" s="3">
        <f t="shared" si="471"/>
        <v>4.8274999999999997</v>
      </c>
      <c r="D7502" s="3">
        <v>65.790000000000006</v>
      </c>
      <c r="E7502" s="3">
        <v>5.64</v>
      </c>
      <c r="F7502" s="3">
        <v>0</v>
      </c>
      <c r="G7502" s="3">
        <v>5.63</v>
      </c>
      <c r="H7502" s="14">
        <f t="shared" si="472"/>
        <v>0</v>
      </c>
      <c r="I7502" s="15">
        <f t="shared" si="473"/>
        <v>4.8274999999999997</v>
      </c>
      <c r="J7502" s="16">
        <f t="shared" si="474"/>
        <v>0</v>
      </c>
    </row>
    <row r="7503" spans="1:10" x14ac:dyDescent="0.2">
      <c r="A7503" s="1">
        <v>44214.510416666664</v>
      </c>
      <c r="B7503" s="3">
        <v>20.41</v>
      </c>
      <c r="C7503" s="3">
        <f t="shared" si="471"/>
        <v>5.1025</v>
      </c>
      <c r="D7503" s="3">
        <v>65.790000000000006</v>
      </c>
      <c r="E7503" s="3">
        <v>5.86</v>
      </c>
      <c r="F7503" s="3">
        <v>0</v>
      </c>
      <c r="G7503" s="3">
        <v>5.99</v>
      </c>
      <c r="H7503" s="14">
        <f t="shared" si="472"/>
        <v>0</v>
      </c>
      <c r="I7503" s="15">
        <f t="shared" si="473"/>
        <v>5.1025</v>
      </c>
      <c r="J7503" s="16">
        <f t="shared" si="474"/>
        <v>0</v>
      </c>
    </row>
    <row r="7504" spans="1:10" x14ac:dyDescent="0.2">
      <c r="A7504" s="1">
        <v>44214.520833333336</v>
      </c>
      <c r="B7504" s="3">
        <v>21.68</v>
      </c>
      <c r="C7504" s="3">
        <f t="shared" si="471"/>
        <v>5.42</v>
      </c>
      <c r="D7504" s="3">
        <v>65.8</v>
      </c>
      <c r="E7504" s="3">
        <v>5.97</v>
      </c>
      <c r="F7504" s="3">
        <v>0</v>
      </c>
      <c r="G7504" s="3">
        <v>5.63</v>
      </c>
      <c r="H7504" s="14">
        <f t="shared" si="472"/>
        <v>0</v>
      </c>
      <c r="I7504" s="15">
        <f t="shared" si="473"/>
        <v>5.42</v>
      </c>
      <c r="J7504" s="16">
        <f t="shared" si="474"/>
        <v>0</v>
      </c>
    </row>
    <row r="7505" spans="1:10" x14ac:dyDescent="0.2">
      <c r="A7505" s="1">
        <v>44214.53125</v>
      </c>
      <c r="B7505" s="3">
        <v>34.35</v>
      </c>
      <c r="C7505" s="3">
        <f t="shared" si="471"/>
        <v>8.5875000000000004</v>
      </c>
      <c r="D7505" s="3">
        <v>65.8</v>
      </c>
      <c r="E7505" s="3">
        <v>6.22</v>
      </c>
      <c r="F7505" s="3">
        <v>0</v>
      </c>
      <c r="G7505" s="3">
        <v>5.81</v>
      </c>
      <c r="H7505" s="14">
        <f t="shared" si="472"/>
        <v>0</v>
      </c>
      <c r="I7505" s="15">
        <f t="shared" si="473"/>
        <v>8.5875000000000004</v>
      </c>
      <c r="J7505" s="16">
        <f t="shared" si="474"/>
        <v>0</v>
      </c>
    </row>
    <row r="7506" spans="1:10" x14ac:dyDescent="0.2">
      <c r="A7506" s="1">
        <v>44214.541666666664</v>
      </c>
      <c r="B7506" s="3">
        <v>24.84</v>
      </c>
      <c r="C7506" s="3">
        <f t="shared" si="471"/>
        <v>6.21</v>
      </c>
      <c r="D7506" s="3">
        <v>65.81</v>
      </c>
      <c r="E7506" s="3">
        <v>6.21</v>
      </c>
      <c r="F7506" s="3">
        <v>0</v>
      </c>
      <c r="G7506" s="3">
        <v>5.99</v>
      </c>
      <c r="H7506" s="14">
        <f t="shared" si="472"/>
        <v>0</v>
      </c>
      <c r="I7506" s="15">
        <f t="shared" si="473"/>
        <v>6.21</v>
      </c>
      <c r="J7506" s="16">
        <f t="shared" si="474"/>
        <v>0</v>
      </c>
    </row>
    <row r="7507" spans="1:10" x14ac:dyDescent="0.2">
      <c r="A7507" s="1">
        <v>44214.552083333336</v>
      </c>
      <c r="B7507" s="3">
        <v>20.83</v>
      </c>
      <c r="C7507" s="3">
        <f t="shared" si="471"/>
        <v>5.2074999999999996</v>
      </c>
      <c r="D7507" s="3">
        <v>65.819999999999993</v>
      </c>
      <c r="E7507" s="3">
        <v>6.26</v>
      </c>
      <c r="F7507" s="3">
        <v>0</v>
      </c>
      <c r="G7507" s="3">
        <v>5.99</v>
      </c>
      <c r="H7507" s="14">
        <f t="shared" si="472"/>
        <v>0</v>
      </c>
      <c r="I7507" s="15">
        <f t="shared" si="473"/>
        <v>5.2074999999999996</v>
      </c>
      <c r="J7507" s="16">
        <f t="shared" si="474"/>
        <v>0</v>
      </c>
    </row>
    <row r="7508" spans="1:10" x14ac:dyDescent="0.2">
      <c r="A7508" s="1">
        <v>44214.5625</v>
      </c>
      <c r="B7508" s="3">
        <v>21.68</v>
      </c>
      <c r="C7508" s="3">
        <f t="shared" si="471"/>
        <v>5.42</v>
      </c>
      <c r="D7508" s="3">
        <v>65.819999999999993</v>
      </c>
      <c r="E7508" s="3">
        <v>6.46</v>
      </c>
      <c r="F7508" s="3">
        <v>0</v>
      </c>
      <c r="G7508" s="3">
        <v>6.16</v>
      </c>
      <c r="H7508" s="14">
        <f t="shared" si="472"/>
        <v>0</v>
      </c>
      <c r="I7508" s="15">
        <f t="shared" si="473"/>
        <v>5.42</v>
      </c>
      <c r="J7508" s="16">
        <f t="shared" si="474"/>
        <v>0</v>
      </c>
    </row>
    <row r="7509" spans="1:10" x14ac:dyDescent="0.2">
      <c r="A7509" s="1">
        <v>44214.572916666664</v>
      </c>
      <c r="B7509" s="3">
        <v>23.95</v>
      </c>
      <c r="C7509" s="3">
        <f t="shared" si="471"/>
        <v>5.9874999999999998</v>
      </c>
      <c r="D7509" s="3">
        <v>65.83</v>
      </c>
      <c r="E7509" s="3">
        <v>6.45</v>
      </c>
      <c r="F7509" s="3">
        <v>0</v>
      </c>
      <c r="G7509" s="3">
        <v>6.16</v>
      </c>
      <c r="H7509" s="14">
        <f t="shared" si="472"/>
        <v>0</v>
      </c>
      <c r="I7509" s="15">
        <f t="shared" si="473"/>
        <v>5.9874999999999998</v>
      </c>
      <c r="J7509" s="16">
        <f t="shared" si="474"/>
        <v>0</v>
      </c>
    </row>
    <row r="7510" spans="1:10" x14ac:dyDescent="0.2">
      <c r="A7510" s="1">
        <v>44214.583333333336</v>
      </c>
      <c r="B7510" s="3">
        <v>24.25</v>
      </c>
      <c r="C7510" s="3">
        <f t="shared" si="471"/>
        <v>6.0625</v>
      </c>
      <c r="D7510" s="3">
        <v>65.83</v>
      </c>
      <c r="E7510" s="3">
        <v>6.47</v>
      </c>
      <c r="F7510" s="3">
        <v>0</v>
      </c>
      <c r="G7510" s="3">
        <v>5.99</v>
      </c>
      <c r="H7510" s="14">
        <f t="shared" si="472"/>
        <v>0</v>
      </c>
      <c r="I7510" s="15">
        <f t="shared" si="473"/>
        <v>6.0625</v>
      </c>
      <c r="J7510" s="16">
        <f t="shared" si="474"/>
        <v>0</v>
      </c>
    </row>
    <row r="7511" spans="1:10" x14ac:dyDescent="0.2">
      <c r="A7511" s="1">
        <v>44214.59375</v>
      </c>
      <c r="B7511" s="3">
        <v>22.21</v>
      </c>
      <c r="C7511" s="3">
        <f t="shared" si="471"/>
        <v>5.5525000000000002</v>
      </c>
      <c r="D7511" s="3">
        <v>65.84</v>
      </c>
      <c r="E7511" s="3">
        <v>6.36</v>
      </c>
      <c r="F7511" s="3">
        <v>0</v>
      </c>
      <c r="G7511" s="3">
        <v>6.34</v>
      </c>
      <c r="H7511" s="14">
        <f t="shared" si="472"/>
        <v>0</v>
      </c>
      <c r="I7511" s="15">
        <f t="shared" si="473"/>
        <v>5.5525000000000002</v>
      </c>
      <c r="J7511" s="16">
        <f t="shared" si="474"/>
        <v>0</v>
      </c>
    </row>
    <row r="7512" spans="1:10" x14ac:dyDescent="0.2">
      <c r="A7512" s="1">
        <v>44214.604166666664</v>
      </c>
      <c r="B7512" s="3">
        <v>22.1</v>
      </c>
      <c r="C7512" s="3">
        <f t="shared" si="471"/>
        <v>5.5250000000000004</v>
      </c>
      <c r="D7512" s="3">
        <v>65.849999999999994</v>
      </c>
      <c r="E7512" s="3">
        <v>6.38</v>
      </c>
      <c r="F7512" s="3">
        <v>0</v>
      </c>
      <c r="G7512" s="3">
        <v>6.16</v>
      </c>
      <c r="H7512" s="14">
        <f t="shared" si="472"/>
        <v>0</v>
      </c>
      <c r="I7512" s="15">
        <f t="shared" si="473"/>
        <v>5.5250000000000004</v>
      </c>
      <c r="J7512" s="16">
        <f t="shared" si="474"/>
        <v>0</v>
      </c>
    </row>
    <row r="7513" spans="1:10" x14ac:dyDescent="0.2">
      <c r="A7513" s="1">
        <v>44214.614583333336</v>
      </c>
      <c r="B7513" s="3">
        <v>23.3</v>
      </c>
      <c r="C7513" s="3">
        <f t="shared" si="471"/>
        <v>5.8250000000000002</v>
      </c>
      <c r="D7513" s="3">
        <v>65.849999999999994</v>
      </c>
      <c r="E7513" s="3">
        <v>6.5</v>
      </c>
      <c r="F7513" s="3">
        <v>0</v>
      </c>
      <c r="G7513" s="3">
        <v>6.16</v>
      </c>
      <c r="H7513" s="14">
        <f t="shared" si="472"/>
        <v>0</v>
      </c>
      <c r="I7513" s="15">
        <f t="shared" si="473"/>
        <v>5.8250000000000002</v>
      </c>
      <c r="J7513" s="16">
        <f t="shared" si="474"/>
        <v>0</v>
      </c>
    </row>
    <row r="7514" spans="1:10" x14ac:dyDescent="0.2">
      <c r="A7514" s="1">
        <v>44214.625</v>
      </c>
      <c r="B7514" s="3">
        <v>24.23</v>
      </c>
      <c r="C7514" s="3">
        <f t="shared" si="471"/>
        <v>6.0575000000000001</v>
      </c>
      <c r="D7514" s="3">
        <v>65.86</v>
      </c>
      <c r="E7514" s="3">
        <v>6.63</v>
      </c>
      <c r="F7514" s="3">
        <v>0</v>
      </c>
      <c r="G7514" s="3">
        <v>6.16</v>
      </c>
      <c r="H7514" s="14">
        <f t="shared" si="472"/>
        <v>0</v>
      </c>
      <c r="I7514" s="15">
        <f t="shared" si="473"/>
        <v>6.0575000000000001</v>
      </c>
      <c r="J7514" s="16">
        <f t="shared" si="474"/>
        <v>0</v>
      </c>
    </row>
    <row r="7515" spans="1:10" x14ac:dyDescent="0.2">
      <c r="A7515" s="1">
        <v>44214.635416666664</v>
      </c>
      <c r="B7515" s="3">
        <v>22.09</v>
      </c>
      <c r="C7515" s="3">
        <f t="shared" si="471"/>
        <v>5.5225</v>
      </c>
      <c r="D7515" s="3">
        <v>65.86</v>
      </c>
      <c r="E7515" s="3">
        <v>6.56</v>
      </c>
      <c r="F7515" s="3">
        <v>0</v>
      </c>
      <c r="G7515" s="3">
        <v>6.34</v>
      </c>
      <c r="H7515" s="14">
        <f t="shared" si="472"/>
        <v>0</v>
      </c>
      <c r="I7515" s="15">
        <f t="shared" si="473"/>
        <v>5.5225</v>
      </c>
      <c r="J7515" s="16">
        <f t="shared" si="474"/>
        <v>0</v>
      </c>
    </row>
    <row r="7516" spans="1:10" x14ac:dyDescent="0.2">
      <c r="A7516" s="1">
        <v>44214.645833333336</v>
      </c>
      <c r="B7516" s="3">
        <v>21.7</v>
      </c>
      <c r="C7516" s="3">
        <f t="shared" si="471"/>
        <v>5.4249999999999998</v>
      </c>
      <c r="D7516" s="3">
        <v>65.87</v>
      </c>
      <c r="E7516" s="3">
        <v>6.54</v>
      </c>
      <c r="F7516" s="3">
        <v>0</v>
      </c>
      <c r="G7516" s="3">
        <v>6.34</v>
      </c>
      <c r="H7516" s="14">
        <f t="shared" si="472"/>
        <v>0</v>
      </c>
      <c r="I7516" s="15">
        <f t="shared" si="473"/>
        <v>5.4249999999999998</v>
      </c>
      <c r="J7516" s="16">
        <f t="shared" si="474"/>
        <v>0</v>
      </c>
    </row>
    <row r="7517" spans="1:10" x14ac:dyDescent="0.2">
      <c r="A7517" s="1">
        <v>44214.65625</v>
      </c>
      <c r="B7517" s="3">
        <v>22.33</v>
      </c>
      <c r="C7517" s="3">
        <f t="shared" si="471"/>
        <v>5.5824999999999996</v>
      </c>
      <c r="D7517" s="3">
        <v>65.87</v>
      </c>
      <c r="E7517" s="3">
        <v>6.55</v>
      </c>
      <c r="F7517" s="3">
        <v>0</v>
      </c>
      <c r="G7517" s="3">
        <v>6.34</v>
      </c>
      <c r="H7517" s="14">
        <f t="shared" si="472"/>
        <v>0</v>
      </c>
      <c r="I7517" s="15">
        <f t="shared" si="473"/>
        <v>5.5824999999999996</v>
      </c>
      <c r="J7517" s="16">
        <f t="shared" si="474"/>
        <v>0</v>
      </c>
    </row>
    <row r="7518" spans="1:10" x14ac:dyDescent="0.2">
      <c r="A7518" s="1">
        <v>44214.666666666664</v>
      </c>
      <c r="B7518" s="3">
        <v>28.81</v>
      </c>
      <c r="C7518" s="3">
        <f t="shared" si="471"/>
        <v>7.2024999999999997</v>
      </c>
      <c r="D7518" s="3">
        <v>65.88</v>
      </c>
      <c r="E7518" s="3">
        <v>6.56</v>
      </c>
      <c r="F7518" s="3">
        <v>0</v>
      </c>
      <c r="G7518" s="3">
        <v>6.16</v>
      </c>
      <c r="H7518" s="14">
        <f t="shared" si="472"/>
        <v>0</v>
      </c>
      <c r="I7518" s="15">
        <f t="shared" si="473"/>
        <v>7.2024999999999997</v>
      </c>
      <c r="J7518" s="16">
        <f t="shared" si="474"/>
        <v>0</v>
      </c>
    </row>
    <row r="7519" spans="1:10" x14ac:dyDescent="0.2">
      <c r="A7519" s="1">
        <v>44214.677083333336</v>
      </c>
      <c r="B7519" s="3">
        <v>26.16</v>
      </c>
      <c r="C7519" s="3">
        <f t="shared" si="471"/>
        <v>6.54</v>
      </c>
      <c r="D7519" s="3">
        <v>65.89</v>
      </c>
      <c r="E7519" s="3">
        <v>6.51</v>
      </c>
      <c r="F7519" s="3">
        <v>0</v>
      </c>
      <c r="G7519" s="3">
        <v>6.16</v>
      </c>
      <c r="H7519" s="14">
        <f t="shared" si="472"/>
        <v>0</v>
      </c>
      <c r="I7519" s="15">
        <f t="shared" si="473"/>
        <v>6.54</v>
      </c>
      <c r="J7519" s="16">
        <f t="shared" si="474"/>
        <v>0</v>
      </c>
    </row>
    <row r="7520" spans="1:10" x14ac:dyDescent="0.2">
      <c r="A7520" s="1">
        <v>44214.6875</v>
      </c>
      <c r="B7520" s="3">
        <v>27.28</v>
      </c>
      <c r="C7520" s="3">
        <f t="shared" si="471"/>
        <v>6.82</v>
      </c>
      <c r="D7520" s="3">
        <v>65.89</v>
      </c>
      <c r="E7520" s="3">
        <v>6.41</v>
      </c>
      <c r="F7520" s="3">
        <v>0</v>
      </c>
      <c r="G7520" s="3">
        <v>5.99</v>
      </c>
      <c r="H7520" s="14">
        <f t="shared" si="472"/>
        <v>0</v>
      </c>
      <c r="I7520" s="15">
        <f t="shared" si="473"/>
        <v>6.82</v>
      </c>
      <c r="J7520" s="16">
        <f t="shared" si="474"/>
        <v>0</v>
      </c>
    </row>
    <row r="7521" spans="1:10" x14ac:dyDescent="0.2">
      <c r="A7521" s="1">
        <v>44214.697916666664</v>
      </c>
      <c r="B7521" s="3">
        <v>29.72</v>
      </c>
      <c r="C7521" s="3">
        <f t="shared" si="471"/>
        <v>7.43</v>
      </c>
      <c r="D7521" s="3">
        <v>65.900000000000006</v>
      </c>
      <c r="E7521" s="3">
        <v>6.27</v>
      </c>
      <c r="F7521" s="3">
        <v>0</v>
      </c>
      <c r="G7521" s="3">
        <v>5.99</v>
      </c>
      <c r="H7521" s="14">
        <f t="shared" si="472"/>
        <v>0</v>
      </c>
      <c r="I7521" s="15">
        <f t="shared" si="473"/>
        <v>7.43</v>
      </c>
      <c r="J7521" s="16">
        <f t="shared" si="474"/>
        <v>0</v>
      </c>
    </row>
    <row r="7522" spans="1:10" x14ac:dyDescent="0.2">
      <c r="A7522" s="1">
        <v>44214.708333333336</v>
      </c>
      <c r="B7522" s="3">
        <v>27.66</v>
      </c>
      <c r="C7522" s="3">
        <f t="shared" si="471"/>
        <v>6.915</v>
      </c>
      <c r="D7522" s="3">
        <v>65.91</v>
      </c>
      <c r="E7522" s="3">
        <v>6.24</v>
      </c>
      <c r="F7522" s="3">
        <v>0</v>
      </c>
      <c r="G7522" s="3">
        <v>5.81</v>
      </c>
      <c r="H7522" s="14">
        <f t="shared" si="472"/>
        <v>0</v>
      </c>
      <c r="I7522" s="15">
        <f t="shared" si="473"/>
        <v>6.915</v>
      </c>
      <c r="J7522" s="16">
        <f t="shared" si="474"/>
        <v>0</v>
      </c>
    </row>
    <row r="7523" spans="1:10" x14ac:dyDescent="0.2">
      <c r="A7523" s="1">
        <v>44214.71875</v>
      </c>
      <c r="B7523" s="3">
        <v>27.56</v>
      </c>
      <c r="C7523" s="3">
        <f t="shared" si="471"/>
        <v>6.89</v>
      </c>
      <c r="D7523" s="3">
        <v>65.92</v>
      </c>
      <c r="E7523" s="3">
        <v>6</v>
      </c>
      <c r="F7523" s="3">
        <v>0</v>
      </c>
      <c r="G7523" s="3">
        <v>5.81</v>
      </c>
      <c r="H7523" s="14">
        <f t="shared" si="472"/>
        <v>0</v>
      </c>
      <c r="I7523" s="15">
        <f t="shared" si="473"/>
        <v>6.89</v>
      </c>
      <c r="J7523" s="16">
        <f t="shared" si="474"/>
        <v>0</v>
      </c>
    </row>
    <row r="7524" spans="1:10" x14ac:dyDescent="0.2">
      <c r="A7524" s="1">
        <v>44214.729166666664</v>
      </c>
      <c r="B7524" s="3">
        <v>26.73</v>
      </c>
      <c r="C7524" s="3">
        <f t="shared" si="471"/>
        <v>6.6825000000000001</v>
      </c>
      <c r="D7524" s="3">
        <v>65.92</v>
      </c>
      <c r="E7524" s="3">
        <v>5.9</v>
      </c>
      <c r="F7524" s="3">
        <v>0</v>
      </c>
      <c r="G7524" s="3">
        <v>5.63</v>
      </c>
      <c r="H7524" s="14">
        <f t="shared" si="472"/>
        <v>0</v>
      </c>
      <c r="I7524" s="15">
        <f t="shared" si="473"/>
        <v>6.6825000000000001</v>
      </c>
      <c r="J7524" s="16">
        <f t="shared" si="474"/>
        <v>0</v>
      </c>
    </row>
    <row r="7525" spans="1:10" x14ac:dyDescent="0.2">
      <c r="A7525" s="1">
        <v>44214.739583333336</v>
      </c>
      <c r="B7525" s="3">
        <v>27.19</v>
      </c>
      <c r="C7525" s="3">
        <f t="shared" si="471"/>
        <v>6.7975000000000003</v>
      </c>
      <c r="D7525" s="3">
        <v>65.930000000000007</v>
      </c>
      <c r="E7525" s="3">
        <v>5.97</v>
      </c>
      <c r="F7525" s="3">
        <v>0</v>
      </c>
      <c r="G7525" s="3">
        <v>5.81</v>
      </c>
      <c r="H7525" s="14">
        <f t="shared" si="472"/>
        <v>0</v>
      </c>
      <c r="I7525" s="15">
        <f t="shared" si="473"/>
        <v>6.7975000000000003</v>
      </c>
      <c r="J7525" s="16">
        <f t="shared" si="474"/>
        <v>0</v>
      </c>
    </row>
    <row r="7526" spans="1:10" x14ac:dyDescent="0.2">
      <c r="A7526" s="1">
        <v>44214.75</v>
      </c>
      <c r="B7526" s="3">
        <v>26.92</v>
      </c>
      <c r="C7526" s="3">
        <f t="shared" si="471"/>
        <v>6.73</v>
      </c>
      <c r="D7526" s="3">
        <v>65.94</v>
      </c>
      <c r="E7526" s="3">
        <v>5.87</v>
      </c>
      <c r="F7526" s="3">
        <v>0</v>
      </c>
      <c r="G7526" s="3">
        <v>5.81</v>
      </c>
      <c r="H7526" s="14">
        <f t="shared" si="472"/>
        <v>0</v>
      </c>
      <c r="I7526" s="15">
        <f t="shared" si="473"/>
        <v>6.73</v>
      </c>
      <c r="J7526" s="16">
        <f t="shared" si="474"/>
        <v>0</v>
      </c>
    </row>
    <row r="7527" spans="1:10" x14ac:dyDescent="0.2">
      <c r="A7527" s="1">
        <v>44214.760416666664</v>
      </c>
      <c r="B7527" s="3">
        <v>27.04</v>
      </c>
      <c r="C7527" s="3">
        <f t="shared" si="471"/>
        <v>6.76</v>
      </c>
      <c r="D7527" s="3">
        <v>65.94</v>
      </c>
      <c r="E7527" s="3">
        <v>5.95</v>
      </c>
      <c r="F7527" s="3">
        <v>0</v>
      </c>
      <c r="G7527" s="3">
        <v>5.81</v>
      </c>
      <c r="H7527" s="14">
        <f t="shared" si="472"/>
        <v>0</v>
      </c>
      <c r="I7527" s="15">
        <f t="shared" si="473"/>
        <v>6.76</v>
      </c>
      <c r="J7527" s="16">
        <f t="shared" si="474"/>
        <v>0</v>
      </c>
    </row>
    <row r="7528" spans="1:10" x14ac:dyDescent="0.2">
      <c r="A7528" s="1">
        <v>44214.770833333336</v>
      </c>
      <c r="B7528" s="3">
        <v>26.4</v>
      </c>
      <c r="C7528" s="3">
        <f t="shared" si="471"/>
        <v>6.6</v>
      </c>
      <c r="D7528" s="3">
        <v>65.95</v>
      </c>
      <c r="E7528" s="3">
        <v>6.04</v>
      </c>
      <c r="F7528" s="3">
        <v>0</v>
      </c>
      <c r="G7528" s="3">
        <v>5.81</v>
      </c>
      <c r="H7528" s="14">
        <f t="shared" si="472"/>
        <v>0</v>
      </c>
      <c r="I7528" s="15">
        <f t="shared" si="473"/>
        <v>6.6</v>
      </c>
      <c r="J7528" s="16">
        <f t="shared" si="474"/>
        <v>0</v>
      </c>
    </row>
    <row r="7529" spans="1:10" x14ac:dyDescent="0.2">
      <c r="A7529" s="1">
        <v>44214.78125</v>
      </c>
      <c r="B7529" s="3">
        <v>25.49</v>
      </c>
      <c r="C7529" s="3">
        <f t="shared" si="471"/>
        <v>6.3724999999999996</v>
      </c>
      <c r="D7529" s="3">
        <v>65.959999999999994</v>
      </c>
      <c r="E7529" s="3">
        <v>5.96</v>
      </c>
      <c r="F7529" s="3">
        <v>0</v>
      </c>
      <c r="G7529" s="3">
        <v>5.81</v>
      </c>
      <c r="H7529" s="14">
        <f t="shared" si="472"/>
        <v>0</v>
      </c>
      <c r="I7529" s="15">
        <f t="shared" si="473"/>
        <v>6.3724999999999996</v>
      </c>
      <c r="J7529" s="16">
        <f t="shared" si="474"/>
        <v>0</v>
      </c>
    </row>
    <row r="7530" spans="1:10" x14ac:dyDescent="0.2">
      <c r="A7530" s="1">
        <v>44214.791666666664</v>
      </c>
      <c r="B7530" s="3">
        <v>26.69</v>
      </c>
      <c r="C7530" s="3">
        <f t="shared" si="471"/>
        <v>6.6725000000000003</v>
      </c>
      <c r="D7530" s="3">
        <v>65.959999999999994</v>
      </c>
      <c r="E7530" s="3">
        <v>5.91</v>
      </c>
      <c r="F7530" s="3">
        <v>0</v>
      </c>
      <c r="G7530" s="3">
        <v>5.63</v>
      </c>
      <c r="H7530" s="14">
        <f t="shared" si="472"/>
        <v>0</v>
      </c>
      <c r="I7530" s="15">
        <f t="shared" si="473"/>
        <v>6.6725000000000003</v>
      </c>
      <c r="J7530" s="16">
        <f t="shared" si="474"/>
        <v>0</v>
      </c>
    </row>
    <row r="7531" spans="1:10" x14ac:dyDescent="0.2">
      <c r="A7531" s="1">
        <v>44214.802083333336</v>
      </c>
      <c r="B7531" s="3">
        <v>24.86</v>
      </c>
      <c r="C7531" s="3">
        <f t="shared" si="471"/>
        <v>6.2149999999999999</v>
      </c>
      <c r="D7531" s="3">
        <v>65.97</v>
      </c>
      <c r="E7531" s="3">
        <v>6.03</v>
      </c>
      <c r="F7531" s="3">
        <v>0</v>
      </c>
      <c r="G7531" s="3">
        <v>5.81</v>
      </c>
      <c r="H7531" s="14">
        <f t="shared" si="472"/>
        <v>0</v>
      </c>
      <c r="I7531" s="15">
        <f t="shared" si="473"/>
        <v>6.2149999999999999</v>
      </c>
      <c r="J7531" s="16">
        <f t="shared" si="474"/>
        <v>0</v>
      </c>
    </row>
    <row r="7532" spans="1:10" x14ac:dyDescent="0.2">
      <c r="A7532" s="1">
        <v>44214.8125</v>
      </c>
      <c r="B7532" s="3">
        <v>23.67</v>
      </c>
      <c r="C7532" s="3">
        <f t="shared" si="471"/>
        <v>5.9175000000000004</v>
      </c>
      <c r="D7532" s="3">
        <v>65.97</v>
      </c>
      <c r="E7532" s="3">
        <v>5.87</v>
      </c>
      <c r="F7532" s="3">
        <v>0</v>
      </c>
      <c r="G7532" s="3">
        <v>5.63</v>
      </c>
      <c r="H7532" s="14">
        <f t="shared" si="472"/>
        <v>0</v>
      </c>
      <c r="I7532" s="15">
        <f t="shared" si="473"/>
        <v>5.9175000000000004</v>
      </c>
      <c r="J7532" s="16">
        <f t="shared" si="474"/>
        <v>0</v>
      </c>
    </row>
    <row r="7533" spans="1:10" x14ac:dyDescent="0.2">
      <c r="A7533" s="1">
        <v>44214.822916666664</v>
      </c>
      <c r="B7533" s="3">
        <v>27.1</v>
      </c>
      <c r="C7533" s="3">
        <f t="shared" si="471"/>
        <v>6.7750000000000004</v>
      </c>
      <c r="D7533" s="3">
        <v>65.98</v>
      </c>
      <c r="E7533" s="3">
        <v>5.8</v>
      </c>
      <c r="F7533" s="3">
        <v>0</v>
      </c>
      <c r="G7533" s="3">
        <v>5.28</v>
      </c>
      <c r="H7533" s="14">
        <f t="shared" si="472"/>
        <v>0</v>
      </c>
      <c r="I7533" s="15">
        <f t="shared" si="473"/>
        <v>6.7750000000000004</v>
      </c>
      <c r="J7533" s="16">
        <f t="shared" si="474"/>
        <v>0</v>
      </c>
    </row>
    <row r="7534" spans="1:10" x14ac:dyDescent="0.2">
      <c r="A7534" s="1">
        <v>44214.833333333336</v>
      </c>
      <c r="B7534" s="3">
        <v>25.34</v>
      </c>
      <c r="C7534" s="3">
        <f t="shared" si="471"/>
        <v>6.335</v>
      </c>
      <c r="D7534" s="3">
        <v>65.989999999999995</v>
      </c>
      <c r="E7534" s="3">
        <v>5.72</v>
      </c>
      <c r="F7534" s="3">
        <v>0</v>
      </c>
      <c r="G7534" s="3">
        <v>5.63</v>
      </c>
      <c r="H7534" s="14">
        <f t="shared" si="472"/>
        <v>0</v>
      </c>
      <c r="I7534" s="15">
        <f t="shared" si="473"/>
        <v>6.335</v>
      </c>
      <c r="J7534" s="16">
        <f t="shared" si="474"/>
        <v>0</v>
      </c>
    </row>
    <row r="7535" spans="1:10" x14ac:dyDescent="0.2">
      <c r="A7535" s="1">
        <v>44214.84375</v>
      </c>
      <c r="B7535" s="3">
        <v>24.46</v>
      </c>
      <c r="C7535" s="3">
        <f t="shared" si="471"/>
        <v>6.1150000000000002</v>
      </c>
      <c r="D7535" s="3">
        <v>65.989999999999995</v>
      </c>
      <c r="E7535" s="3">
        <v>5.81</v>
      </c>
      <c r="F7535" s="3">
        <v>0</v>
      </c>
      <c r="G7535" s="3">
        <v>5.63</v>
      </c>
      <c r="H7535" s="14">
        <f t="shared" si="472"/>
        <v>0</v>
      </c>
      <c r="I7535" s="15">
        <f t="shared" si="473"/>
        <v>6.1150000000000002</v>
      </c>
      <c r="J7535" s="16">
        <f t="shared" si="474"/>
        <v>0</v>
      </c>
    </row>
    <row r="7536" spans="1:10" x14ac:dyDescent="0.2">
      <c r="A7536" s="1">
        <v>44214.854166666664</v>
      </c>
      <c r="B7536" s="3">
        <v>23.85</v>
      </c>
      <c r="C7536" s="3">
        <f t="shared" si="471"/>
        <v>5.9625000000000004</v>
      </c>
      <c r="D7536" s="3">
        <v>66</v>
      </c>
      <c r="E7536" s="3">
        <v>5.76</v>
      </c>
      <c r="F7536" s="3">
        <v>0</v>
      </c>
      <c r="G7536" s="3">
        <v>5.46</v>
      </c>
      <c r="H7536" s="14">
        <f t="shared" si="472"/>
        <v>0</v>
      </c>
      <c r="I7536" s="15">
        <f t="shared" si="473"/>
        <v>5.9625000000000004</v>
      </c>
      <c r="J7536" s="16">
        <f t="shared" si="474"/>
        <v>0</v>
      </c>
    </row>
    <row r="7537" spans="1:10" x14ac:dyDescent="0.2">
      <c r="A7537" s="1">
        <v>44214.864583333336</v>
      </c>
      <c r="B7537" s="3">
        <v>26.69</v>
      </c>
      <c r="C7537" s="3">
        <f t="shared" si="471"/>
        <v>6.6725000000000003</v>
      </c>
      <c r="D7537" s="3">
        <v>66.010000000000005</v>
      </c>
      <c r="E7537" s="3">
        <v>5.69</v>
      </c>
      <c r="F7537" s="3">
        <v>0</v>
      </c>
      <c r="G7537" s="3">
        <v>5.46</v>
      </c>
      <c r="H7537" s="14">
        <f t="shared" si="472"/>
        <v>0</v>
      </c>
      <c r="I7537" s="15">
        <f t="shared" si="473"/>
        <v>6.6725000000000003</v>
      </c>
      <c r="J7537" s="16">
        <f t="shared" si="474"/>
        <v>0</v>
      </c>
    </row>
    <row r="7538" spans="1:10" x14ac:dyDescent="0.2">
      <c r="A7538" s="1">
        <v>44214.875</v>
      </c>
      <c r="B7538" s="3">
        <v>25.81</v>
      </c>
      <c r="C7538" s="3">
        <f t="shared" si="471"/>
        <v>6.4524999999999997</v>
      </c>
      <c r="D7538" s="3">
        <v>66.010000000000005</v>
      </c>
      <c r="E7538" s="3">
        <v>5.59</v>
      </c>
      <c r="F7538" s="3">
        <v>0</v>
      </c>
      <c r="G7538" s="3">
        <v>5.28</v>
      </c>
      <c r="H7538" s="14">
        <f t="shared" si="472"/>
        <v>0</v>
      </c>
      <c r="I7538" s="15">
        <f t="shared" si="473"/>
        <v>6.4524999999999997</v>
      </c>
      <c r="J7538" s="16">
        <f t="shared" si="474"/>
        <v>0</v>
      </c>
    </row>
    <row r="7539" spans="1:10" x14ac:dyDescent="0.2">
      <c r="A7539" s="1">
        <v>44214.885416666664</v>
      </c>
      <c r="B7539" s="3">
        <v>25.5</v>
      </c>
      <c r="C7539" s="3">
        <f t="shared" si="471"/>
        <v>6.375</v>
      </c>
      <c r="D7539" s="3">
        <v>66.02</v>
      </c>
      <c r="E7539" s="3">
        <v>5.67</v>
      </c>
      <c r="F7539" s="3">
        <v>0</v>
      </c>
      <c r="G7539" s="3">
        <v>5.28</v>
      </c>
      <c r="H7539" s="14">
        <f t="shared" si="472"/>
        <v>0</v>
      </c>
      <c r="I7539" s="15">
        <f t="shared" si="473"/>
        <v>6.375</v>
      </c>
      <c r="J7539" s="16">
        <f t="shared" si="474"/>
        <v>0</v>
      </c>
    </row>
    <row r="7540" spans="1:10" x14ac:dyDescent="0.2">
      <c r="A7540" s="1">
        <v>44214.895833333336</v>
      </c>
      <c r="B7540" s="3">
        <v>23.05</v>
      </c>
      <c r="C7540" s="3">
        <f t="shared" si="471"/>
        <v>5.7625000000000002</v>
      </c>
      <c r="D7540" s="3">
        <v>66.03</v>
      </c>
      <c r="E7540" s="3">
        <v>5.79</v>
      </c>
      <c r="F7540" s="3">
        <v>0</v>
      </c>
      <c r="G7540" s="3">
        <v>5.28</v>
      </c>
      <c r="H7540" s="14">
        <f t="shared" si="472"/>
        <v>0</v>
      </c>
      <c r="I7540" s="15">
        <f t="shared" si="473"/>
        <v>5.7625000000000002</v>
      </c>
      <c r="J7540" s="16">
        <f t="shared" si="474"/>
        <v>0</v>
      </c>
    </row>
    <row r="7541" spans="1:10" x14ac:dyDescent="0.2">
      <c r="A7541" s="1">
        <v>44214.90625</v>
      </c>
      <c r="B7541" s="3">
        <v>22.91</v>
      </c>
      <c r="C7541" s="3">
        <f t="shared" si="471"/>
        <v>5.7275</v>
      </c>
      <c r="D7541" s="3">
        <v>66.03</v>
      </c>
      <c r="E7541" s="3">
        <v>5.79</v>
      </c>
      <c r="F7541" s="3">
        <v>0</v>
      </c>
      <c r="G7541" s="3">
        <v>5.63</v>
      </c>
      <c r="H7541" s="14">
        <f t="shared" si="472"/>
        <v>0</v>
      </c>
      <c r="I7541" s="15">
        <f t="shared" si="473"/>
        <v>5.7275</v>
      </c>
      <c r="J7541" s="16">
        <f t="shared" si="474"/>
        <v>0</v>
      </c>
    </row>
    <row r="7542" spans="1:10" x14ac:dyDescent="0.2">
      <c r="A7542" s="1">
        <v>44214.916666666664</v>
      </c>
      <c r="B7542" s="3">
        <v>24.04</v>
      </c>
      <c r="C7542" s="3">
        <f t="shared" si="471"/>
        <v>6.01</v>
      </c>
      <c r="D7542" s="3">
        <v>66.040000000000006</v>
      </c>
      <c r="E7542" s="3">
        <v>5.54</v>
      </c>
      <c r="F7542" s="3">
        <v>0</v>
      </c>
      <c r="G7542" s="3">
        <v>5.28</v>
      </c>
      <c r="H7542" s="14">
        <f t="shared" si="472"/>
        <v>0</v>
      </c>
      <c r="I7542" s="15">
        <f t="shared" si="473"/>
        <v>6.01</v>
      </c>
      <c r="J7542" s="16">
        <f t="shared" si="474"/>
        <v>0</v>
      </c>
    </row>
    <row r="7543" spans="1:10" x14ac:dyDescent="0.2">
      <c r="A7543" s="1">
        <v>44214.927083333336</v>
      </c>
      <c r="B7543" s="3">
        <v>25.25</v>
      </c>
      <c r="C7543" s="3">
        <f t="shared" si="471"/>
        <v>6.3125</v>
      </c>
      <c r="D7543" s="3">
        <v>66.040000000000006</v>
      </c>
      <c r="E7543" s="3">
        <v>5.41</v>
      </c>
      <c r="F7543" s="3">
        <v>0</v>
      </c>
      <c r="G7543" s="3">
        <v>5.46</v>
      </c>
      <c r="H7543" s="14">
        <f t="shared" si="472"/>
        <v>0</v>
      </c>
      <c r="I7543" s="15">
        <f t="shared" si="473"/>
        <v>6.3125</v>
      </c>
      <c r="J7543" s="16">
        <f t="shared" si="474"/>
        <v>0</v>
      </c>
    </row>
    <row r="7544" spans="1:10" x14ac:dyDescent="0.2">
      <c r="A7544" s="1">
        <v>44214.9375</v>
      </c>
      <c r="B7544" s="3">
        <v>22.31</v>
      </c>
      <c r="C7544" s="3">
        <f t="shared" si="471"/>
        <v>5.5774999999999997</v>
      </c>
      <c r="D7544" s="3">
        <v>66.05</v>
      </c>
      <c r="E7544" s="3">
        <v>5.69</v>
      </c>
      <c r="F7544" s="3">
        <v>0</v>
      </c>
      <c r="G7544" s="3">
        <v>5.46</v>
      </c>
      <c r="H7544" s="14">
        <f t="shared" si="472"/>
        <v>0</v>
      </c>
      <c r="I7544" s="15">
        <f t="shared" si="473"/>
        <v>5.5774999999999997</v>
      </c>
      <c r="J7544" s="16">
        <f t="shared" si="474"/>
        <v>0</v>
      </c>
    </row>
    <row r="7545" spans="1:10" x14ac:dyDescent="0.2">
      <c r="A7545" s="1">
        <v>44214.947916666664</v>
      </c>
      <c r="B7545" s="3">
        <v>16.7</v>
      </c>
      <c r="C7545" s="3">
        <f t="shared" si="471"/>
        <v>4.1749999999999998</v>
      </c>
      <c r="D7545" s="3">
        <v>66.05</v>
      </c>
      <c r="E7545" s="3">
        <v>5.66</v>
      </c>
      <c r="F7545" s="3">
        <v>0</v>
      </c>
      <c r="G7545" s="3">
        <v>5.28</v>
      </c>
      <c r="H7545" s="14">
        <f t="shared" si="472"/>
        <v>0</v>
      </c>
      <c r="I7545" s="15">
        <f t="shared" si="473"/>
        <v>4.1749999999999998</v>
      </c>
      <c r="J7545" s="16">
        <f t="shared" si="474"/>
        <v>0</v>
      </c>
    </row>
    <row r="7546" spans="1:10" x14ac:dyDescent="0.2">
      <c r="A7546" s="1">
        <v>44214.958333333336</v>
      </c>
      <c r="B7546" s="3">
        <v>0</v>
      </c>
      <c r="C7546" s="3">
        <f t="shared" si="471"/>
        <v>0</v>
      </c>
      <c r="D7546" s="3">
        <v>66.06</v>
      </c>
      <c r="E7546" s="3">
        <v>5.7</v>
      </c>
      <c r="F7546" s="3">
        <v>0</v>
      </c>
      <c r="G7546" s="3">
        <v>5.28</v>
      </c>
      <c r="H7546" s="14">
        <f t="shared" si="472"/>
        <v>0</v>
      </c>
      <c r="I7546" s="15">
        <f t="shared" si="473"/>
        <v>0</v>
      </c>
      <c r="J7546" s="16">
        <f t="shared" si="474"/>
        <v>0</v>
      </c>
    </row>
    <row r="7547" spans="1:10" x14ac:dyDescent="0.2">
      <c r="A7547" s="1">
        <v>44214.96875</v>
      </c>
      <c r="B7547" s="3">
        <v>13.6</v>
      </c>
      <c r="C7547" s="3">
        <f t="shared" si="471"/>
        <v>3.4</v>
      </c>
      <c r="D7547" s="3">
        <v>66.06</v>
      </c>
      <c r="E7547" s="3">
        <v>5.69</v>
      </c>
      <c r="F7547" s="3">
        <v>0</v>
      </c>
      <c r="G7547" s="3">
        <v>5.46</v>
      </c>
      <c r="H7547" s="14">
        <f t="shared" si="472"/>
        <v>0</v>
      </c>
      <c r="I7547" s="15">
        <f t="shared" si="473"/>
        <v>3.4</v>
      </c>
      <c r="J7547" s="16">
        <f t="shared" si="474"/>
        <v>0</v>
      </c>
    </row>
    <row r="7548" spans="1:10" x14ac:dyDescent="0.2">
      <c r="A7548" s="1">
        <v>44214.979166666664</v>
      </c>
      <c r="B7548" s="3">
        <v>17.239999999999998</v>
      </c>
      <c r="C7548" s="3">
        <f t="shared" si="471"/>
        <v>4.3099999999999996</v>
      </c>
      <c r="D7548" s="3">
        <v>66.06</v>
      </c>
      <c r="E7548" s="3">
        <v>5.78</v>
      </c>
      <c r="F7548" s="3">
        <v>0</v>
      </c>
      <c r="G7548" s="3">
        <v>5.46</v>
      </c>
      <c r="H7548" s="14">
        <f t="shared" si="472"/>
        <v>0</v>
      </c>
      <c r="I7548" s="15">
        <f t="shared" si="473"/>
        <v>4.3099999999999996</v>
      </c>
      <c r="J7548" s="16">
        <f t="shared" si="474"/>
        <v>0</v>
      </c>
    </row>
    <row r="7549" spans="1:10" x14ac:dyDescent="0.2">
      <c r="A7549" s="1">
        <v>44214.989583333336</v>
      </c>
      <c r="B7549" s="3">
        <v>17.23</v>
      </c>
      <c r="C7549" s="3">
        <f t="shared" si="471"/>
        <v>4.3075000000000001</v>
      </c>
      <c r="D7549" s="3">
        <v>66.069999999999993</v>
      </c>
      <c r="E7549" s="3">
        <v>5.72</v>
      </c>
      <c r="F7549" s="3">
        <v>0</v>
      </c>
      <c r="G7549" s="3">
        <v>5.28</v>
      </c>
      <c r="H7549" s="14">
        <f t="shared" si="472"/>
        <v>0</v>
      </c>
      <c r="I7549" s="15">
        <f t="shared" si="473"/>
        <v>4.3075000000000001</v>
      </c>
      <c r="J7549" s="16">
        <f t="shared" si="474"/>
        <v>0</v>
      </c>
    </row>
    <row r="7550" spans="1:10" x14ac:dyDescent="0.2">
      <c r="A7550" s="1">
        <v>44215</v>
      </c>
      <c r="B7550" s="3">
        <v>17.28</v>
      </c>
      <c r="C7550" s="3">
        <f t="shared" si="471"/>
        <v>4.32</v>
      </c>
      <c r="D7550" s="3">
        <v>66.069999999999993</v>
      </c>
      <c r="E7550" s="3">
        <v>5.61</v>
      </c>
      <c r="F7550" s="3">
        <v>0</v>
      </c>
      <c r="G7550" s="3">
        <v>5.28</v>
      </c>
      <c r="H7550" s="14">
        <f t="shared" si="472"/>
        <v>0</v>
      </c>
      <c r="I7550" s="15">
        <f t="shared" si="473"/>
        <v>4.32</v>
      </c>
      <c r="J7550" s="16">
        <f t="shared" si="474"/>
        <v>0</v>
      </c>
    </row>
    <row r="7551" spans="1:10" x14ac:dyDescent="0.2">
      <c r="A7551" s="1">
        <v>44215.010416666664</v>
      </c>
      <c r="B7551" s="3">
        <v>17.14</v>
      </c>
      <c r="C7551" s="3">
        <f t="shared" si="471"/>
        <v>4.2850000000000001</v>
      </c>
      <c r="D7551" s="3">
        <v>66.069999999999993</v>
      </c>
      <c r="E7551" s="3">
        <v>5.66</v>
      </c>
      <c r="F7551" s="3">
        <v>0</v>
      </c>
      <c r="G7551" s="3">
        <v>5.28</v>
      </c>
      <c r="H7551" s="14">
        <f t="shared" si="472"/>
        <v>0</v>
      </c>
      <c r="I7551" s="15">
        <f t="shared" si="473"/>
        <v>4.2850000000000001</v>
      </c>
      <c r="J7551" s="16">
        <f t="shared" si="474"/>
        <v>0</v>
      </c>
    </row>
    <row r="7552" spans="1:10" x14ac:dyDescent="0.2">
      <c r="A7552" s="1">
        <v>44215.020833333336</v>
      </c>
      <c r="B7552" s="3">
        <v>16.86</v>
      </c>
      <c r="C7552" s="3">
        <f t="shared" si="471"/>
        <v>4.2149999999999999</v>
      </c>
      <c r="D7552" s="3">
        <v>66.08</v>
      </c>
      <c r="E7552" s="3">
        <v>5.59</v>
      </c>
      <c r="F7552" s="3">
        <v>0</v>
      </c>
      <c r="G7552" s="3">
        <v>5.28</v>
      </c>
      <c r="H7552" s="14">
        <f t="shared" si="472"/>
        <v>0</v>
      </c>
      <c r="I7552" s="15">
        <f t="shared" si="473"/>
        <v>4.2149999999999999</v>
      </c>
      <c r="J7552" s="16">
        <f t="shared" si="474"/>
        <v>0</v>
      </c>
    </row>
    <row r="7553" spans="1:10" x14ac:dyDescent="0.2">
      <c r="A7553" s="1">
        <v>44215.03125</v>
      </c>
      <c r="B7553" s="3">
        <v>17.04</v>
      </c>
      <c r="C7553" s="3">
        <f t="shared" si="471"/>
        <v>4.26</v>
      </c>
      <c r="D7553" s="3">
        <v>66.08</v>
      </c>
      <c r="E7553" s="3">
        <v>5.66</v>
      </c>
      <c r="F7553" s="3">
        <v>0</v>
      </c>
      <c r="G7553" s="3">
        <v>5.28</v>
      </c>
      <c r="H7553" s="14">
        <f t="shared" si="472"/>
        <v>0</v>
      </c>
      <c r="I7553" s="15">
        <f t="shared" si="473"/>
        <v>4.26</v>
      </c>
      <c r="J7553" s="16">
        <f t="shared" si="474"/>
        <v>0</v>
      </c>
    </row>
    <row r="7554" spans="1:10" x14ac:dyDescent="0.2">
      <c r="A7554" s="1">
        <v>44215.041666666664</v>
      </c>
      <c r="B7554" s="3">
        <v>17.190000000000001</v>
      </c>
      <c r="C7554" s="3">
        <f t="shared" si="471"/>
        <v>4.2975000000000003</v>
      </c>
      <c r="D7554" s="3">
        <v>66.09</v>
      </c>
      <c r="E7554" s="3">
        <v>5.52</v>
      </c>
      <c r="F7554" s="3">
        <v>0</v>
      </c>
      <c r="G7554" s="3">
        <v>5.28</v>
      </c>
      <c r="H7554" s="14">
        <f t="shared" si="472"/>
        <v>0</v>
      </c>
      <c r="I7554" s="15">
        <f t="shared" si="473"/>
        <v>4.2975000000000003</v>
      </c>
      <c r="J7554" s="16">
        <f t="shared" si="474"/>
        <v>0</v>
      </c>
    </row>
    <row r="7555" spans="1:10" x14ac:dyDescent="0.2">
      <c r="A7555" s="1">
        <v>44215.052083333336</v>
      </c>
      <c r="B7555" s="3">
        <v>16.670000000000002</v>
      </c>
      <c r="C7555" s="3">
        <f t="shared" si="471"/>
        <v>4.1675000000000004</v>
      </c>
      <c r="D7555" s="3">
        <v>66.09</v>
      </c>
      <c r="E7555" s="3">
        <v>5.55</v>
      </c>
      <c r="F7555" s="3">
        <v>0</v>
      </c>
      <c r="G7555" s="3">
        <v>5.28</v>
      </c>
      <c r="H7555" s="14">
        <f t="shared" si="472"/>
        <v>0</v>
      </c>
      <c r="I7555" s="15">
        <f t="shared" si="473"/>
        <v>4.1675000000000004</v>
      </c>
      <c r="J7555" s="16">
        <f t="shared" si="474"/>
        <v>0</v>
      </c>
    </row>
    <row r="7556" spans="1:10" x14ac:dyDescent="0.2">
      <c r="A7556" s="1">
        <v>44215.0625</v>
      </c>
      <c r="B7556" s="3">
        <v>17.03</v>
      </c>
      <c r="C7556" s="3">
        <f t="shared" si="471"/>
        <v>4.2575000000000003</v>
      </c>
      <c r="D7556" s="3">
        <v>66.099999999999994</v>
      </c>
      <c r="E7556" s="3">
        <v>5.52</v>
      </c>
      <c r="F7556" s="3">
        <v>0</v>
      </c>
      <c r="G7556" s="3">
        <v>5.0999999999999996</v>
      </c>
      <c r="H7556" s="14">
        <f t="shared" si="472"/>
        <v>0</v>
      </c>
      <c r="I7556" s="15">
        <f t="shared" si="473"/>
        <v>4.2575000000000003</v>
      </c>
      <c r="J7556" s="16">
        <f t="shared" si="474"/>
        <v>0</v>
      </c>
    </row>
    <row r="7557" spans="1:10" x14ac:dyDescent="0.2">
      <c r="A7557" s="1">
        <v>44215.072916666664</v>
      </c>
      <c r="B7557" s="3">
        <v>15.84</v>
      </c>
      <c r="C7557" s="3">
        <f t="shared" si="471"/>
        <v>3.96</v>
      </c>
      <c r="D7557" s="3">
        <v>66.099999999999994</v>
      </c>
      <c r="E7557" s="3">
        <v>5.64</v>
      </c>
      <c r="F7557" s="3">
        <v>0</v>
      </c>
      <c r="G7557" s="3">
        <v>5.28</v>
      </c>
      <c r="H7557" s="14">
        <f t="shared" si="472"/>
        <v>0</v>
      </c>
      <c r="I7557" s="15">
        <f t="shared" si="473"/>
        <v>3.96</v>
      </c>
      <c r="J7557" s="16">
        <f t="shared" si="474"/>
        <v>0</v>
      </c>
    </row>
    <row r="7558" spans="1:10" x14ac:dyDescent="0.2">
      <c r="A7558" s="1">
        <v>44215.083333333336</v>
      </c>
      <c r="B7558" s="3">
        <v>15.45</v>
      </c>
      <c r="C7558" s="3">
        <f t="shared" si="471"/>
        <v>3.8624999999999998</v>
      </c>
      <c r="D7558" s="3">
        <v>66.099999999999994</v>
      </c>
      <c r="E7558" s="3">
        <v>5.55</v>
      </c>
      <c r="F7558" s="3">
        <v>0</v>
      </c>
      <c r="G7558" s="3">
        <v>5.28</v>
      </c>
      <c r="H7558" s="14">
        <f t="shared" si="472"/>
        <v>0</v>
      </c>
      <c r="I7558" s="15">
        <f t="shared" si="473"/>
        <v>3.8624999999999998</v>
      </c>
      <c r="J7558" s="16">
        <f t="shared" si="474"/>
        <v>0</v>
      </c>
    </row>
    <row r="7559" spans="1:10" x14ac:dyDescent="0.2">
      <c r="A7559" s="1">
        <v>44215.09375</v>
      </c>
      <c r="B7559" s="3">
        <v>15.25</v>
      </c>
      <c r="C7559" s="3">
        <f t="shared" si="471"/>
        <v>3.8125</v>
      </c>
      <c r="D7559" s="3">
        <v>66.11</v>
      </c>
      <c r="E7559" s="3">
        <v>5.68</v>
      </c>
      <c r="F7559" s="3">
        <v>0</v>
      </c>
      <c r="G7559" s="3">
        <v>5.28</v>
      </c>
      <c r="H7559" s="14">
        <f t="shared" si="472"/>
        <v>0</v>
      </c>
      <c r="I7559" s="15">
        <f t="shared" si="473"/>
        <v>3.8125</v>
      </c>
      <c r="J7559" s="16">
        <f t="shared" si="474"/>
        <v>0</v>
      </c>
    </row>
    <row r="7560" spans="1:10" x14ac:dyDescent="0.2">
      <c r="A7560" s="1">
        <v>44215.104166666664</v>
      </c>
      <c r="B7560" s="3">
        <v>15.9</v>
      </c>
      <c r="C7560" s="3">
        <f t="shared" si="471"/>
        <v>3.9750000000000001</v>
      </c>
      <c r="D7560" s="3">
        <v>66.11</v>
      </c>
      <c r="E7560" s="3">
        <v>5.59</v>
      </c>
      <c r="F7560" s="3">
        <v>0</v>
      </c>
      <c r="G7560" s="3">
        <v>5.28</v>
      </c>
      <c r="H7560" s="14">
        <f t="shared" si="472"/>
        <v>0</v>
      </c>
      <c r="I7560" s="15">
        <f t="shared" si="473"/>
        <v>3.9750000000000001</v>
      </c>
      <c r="J7560" s="16">
        <f t="shared" si="474"/>
        <v>0</v>
      </c>
    </row>
    <row r="7561" spans="1:10" x14ac:dyDescent="0.2">
      <c r="A7561" s="1">
        <v>44215.114583333336</v>
      </c>
      <c r="B7561" s="3">
        <v>16.75</v>
      </c>
      <c r="C7561" s="3">
        <f t="shared" si="471"/>
        <v>4.1875</v>
      </c>
      <c r="D7561" s="3">
        <v>66.12</v>
      </c>
      <c r="E7561" s="3">
        <v>5.52</v>
      </c>
      <c r="F7561" s="3">
        <v>0</v>
      </c>
      <c r="G7561" s="3">
        <v>5.28</v>
      </c>
      <c r="H7561" s="14">
        <f t="shared" si="472"/>
        <v>0</v>
      </c>
      <c r="I7561" s="15">
        <f t="shared" si="473"/>
        <v>4.1875</v>
      </c>
      <c r="J7561" s="16">
        <f t="shared" si="474"/>
        <v>0</v>
      </c>
    </row>
    <row r="7562" spans="1:10" x14ac:dyDescent="0.2">
      <c r="A7562" s="1">
        <v>44215.125</v>
      </c>
      <c r="B7562" s="3">
        <v>18.54</v>
      </c>
      <c r="C7562" s="3">
        <f t="shared" si="471"/>
        <v>4.6349999999999998</v>
      </c>
      <c r="D7562" s="3">
        <v>66.12</v>
      </c>
      <c r="E7562" s="3">
        <v>5.53</v>
      </c>
      <c r="F7562" s="3">
        <v>0</v>
      </c>
      <c r="G7562" s="3">
        <v>5.28</v>
      </c>
      <c r="H7562" s="14">
        <f t="shared" si="472"/>
        <v>0</v>
      </c>
      <c r="I7562" s="15">
        <f t="shared" si="473"/>
        <v>4.6349999999999998</v>
      </c>
      <c r="J7562" s="16">
        <f t="shared" si="474"/>
        <v>0</v>
      </c>
    </row>
    <row r="7563" spans="1:10" x14ac:dyDescent="0.2">
      <c r="A7563" s="1">
        <v>44215.135416666664</v>
      </c>
      <c r="B7563" s="3">
        <v>18.97</v>
      </c>
      <c r="C7563" s="3">
        <f t="shared" si="471"/>
        <v>4.7424999999999997</v>
      </c>
      <c r="D7563" s="3">
        <v>66.12</v>
      </c>
      <c r="E7563" s="3">
        <v>5.77</v>
      </c>
      <c r="F7563" s="3">
        <v>0</v>
      </c>
      <c r="G7563" s="3">
        <v>5.46</v>
      </c>
      <c r="H7563" s="14">
        <f t="shared" si="472"/>
        <v>0</v>
      </c>
      <c r="I7563" s="15">
        <f t="shared" si="473"/>
        <v>4.7424999999999997</v>
      </c>
      <c r="J7563" s="16">
        <f t="shared" si="474"/>
        <v>0</v>
      </c>
    </row>
    <row r="7564" spans="1:10" x14ac:dyDescent="0.2">
      <c r="A7564" s="1">
        <v>44215.145833333336</v>
      </c>
      <c r="B7564" s="3">
        <v>18.690000000000001</v>
      </c>
      <c r="C7564" s="3">
        <f t="shared" ref="C7564:C7627" si="475">B7564/4</f>
        <v>4.6725000000000003</v>
      </c>
      <c r="D7564" s="3">
        <v>66.13</v>
      </c>
      <c r="E7564" s="3">
        <v>5.57</v>
      </c>
      <c r="F7564" s="3">
        <v>0</v>
      </c>
      <c r="G7564" s="3">
        <v>5.54</v>
      </c>
      <c r="H7564" s="14">
        <f t="shared" ref="H7564:H7627" si="476">F7564/4</f>
        <v>0</v>
      </c>
      <c r="I7564" s="15">
        <f t="shared" ref="I7564:I7627" si="477">IF(H7564&lt;&gt;0,C7564+(H7564*$C$3),C7564)</f>
        <v>4.6725000000000003</v>
      </c>
      <c r="J7564" s="16">
        <f t="shared" ref="J7564:J7627" si="478">I7564-C7564</f>
        <v>0</v>
      </c>
    </row>
    <row r="7565" spans="1:10" x14ac:dyDescent="0.2">
      <c r="A7565" s="1">
        <v>44215.15625</v>
      </c>
      <c r="B7565" s="3">
        <v>18.11</v>
      </c>
      <c r="C7565" s="3">
        <f t="shared" si="475"/>
        <v>4.5274999999999999</v>
      </c>
      <c r="D7565" s="3">
        <v>66.13</v>
      </c>
      <c r="E7565" s="3">
        <v>5.57</v>
      </c>
      <c r="F7565" s="3">
        <v>0</v>
      </c>
      <c r="G7565" s="3">
        <v>5.28</v>
      </c>
      <c r="H7565" s="14">
        <f t="shared" si="476"/>
        <v>0</v>
      </c>
      <c r="I7565" s="15">
        <f t="shared" si="477"/>
        <v>4.5274999999999999</v>
      </c>
      <c r="J7565" s="16">
        <f t="shared" si="478"/>
        <v>0</v>
      </c>
    </row>
    <row r="7566" spans="1:10" x14ac:dyDescent="0.2">
      <c r="A7566" s="1">
        <v>44215.166666666664</v>
      </c>
      <c r="B7566" s="3">
        <v>17.600000000000001</v>
      </c>
      <c r="C7566" s="3">
        <f t="shared" si="475"/>
        <v>4.4000000000000004</v>
      </c>
      <c r="D7566" s="3">
        <v>66.14</v>
      </c>
      <c r="E7566" s="3">
        <v>5.44</v>
      </c>
      <c r="F7566" s="3">
        <v>0</v>
      </c>
      <c r="G7566" s="3">
        <v>5.28</v>
      </c>
      <c r="H7566" s="14">
        <f t="shared" si="476"/>
        <v>0</v>
      </c>
      <c r="I7566" s="15">
        <f t="shared" si="477"/>
        <v>4.4000000000000004</v>
      </c>
      <c r="J7566" s="16">
        <f t="shared" si="478"/>
        <v>0</v>
      </c>
    </row>
    <row r="7567" spans="1:10" x14ac:dyDescent="0.2">
      <c r="A7567" s="1">
        <v>44215.177083333336</v>
      </c>
      <c r="B7567" s="3">
        <v>18.16</v>
      </c>
      <c r="C7567" s="3">
        <f t="shared" si="475"/>
        <v>4.54</v>
      </c>
      <c r="D7567" s="3">
        <v>66.14</v>
      </c>
      <c r="E7567" s="3">
        <v>5.27</v>
      </c>
      <c r="F7567" s="3">
        <v>0</v>
      </c>
      <c r="G7567" s="3">
        <v>5.0999999999999996</v>
      </c>
      <c r="H7567" s="14">
        <f t="shared" si="476"/>
        <v>0</v>
      </c>
      <c r="I7567" s="15">
        <f t="shared" si="477"/>
        <v>4.54</v>
      </c>
      <c r="J7567" s="16">
        <f t="shared" si="478"/>
        <v>0</v>
      </c>
    </row>
    <row r="7568" spans="1:10" x14ac:dyDescent="0.2">
      <c r="A7568" s="1">
        <v>44215.1875</v>
      </c>
      <c r="B7568" s="3">
        <v>43.62</v>
      </c>
      <c r="C7568" s="3">
        <f t="shared" si="475"/>
        <v>10.904999999999999</v>
      </c>
      <c r="D7568" s="3">
        <v>66.150000000000006</v>
      </c>
      <c r="E7568" s="3">
        <v>5.65</v>
      </c>
      <c r="F7568" s="3">
        <v>-6.67</v>
      </c>
      <c r="G7568" s="3">
        <v>-2.48</v>
      </c>
      <c r="H7568" s="14">
        <f t="shared" si="476"/>
        <v>-1.6675</v>
      </c>
      <c r="I7568" s="15">
        <f t="shared" si="477"/>
        <v>8.63770025</v>
      </c>
      <c r="J7568" s="16">
        <f t="shared" si="478"/>
        <v>-2.2672997499999994</v>
      </c>
    </row>
    <row r="7569" spans="1:10" x14ac:dyDescent="0.2">
      <c r="A7569" s="1">
        <v>44215.197916666664</v>
      </c>
      <c r="B7569" s="3">
        <v>26.32</v>
      </c>
      <c r="C7569" s="3">
        <f t="shared" si="475"/>
        <v>6.58</v>
      </c>
      <c r="D7569" s="3">
        <v>66.16</v>
      </c>
      <c r="E7569" s="3">
        <v>5.5</v>
      </c>
      <c r="F7569" s="3">
        <v>-7.62</v>
      </c>
      <c r="G7569" s="3">
        <v>-2.48</v>
      </c>
      <c r="H7569" s="14">
        <f t="shared" si="476"/>
        <v>-1.905</v>
      </c>
      <c r="I7569" s="15">
        <f t="shared" si="477"/>
        <v>3.9897715000000002</v>
      </c>
      <c r="J7569" s="16">
        <f t="shared" si="478"/>
        <v>-2.5902284999999998</v>
      </c>
    </row>
    <row r="7570" spans="1:10" x14ac:dyDescent="0.2">
      <c r="A7570" s="1">
        <v>44215.208333333336</v>
      </c>
      <c r="B7570" s="3">
        <v>23.99</v>
      </c>
      <c r="C7570" s="3">
        <f t="shared" si="475"/>
        <v>5.9974999999999996</v>
      </c>
      <c r="D7570" s="3">
        <v>66.17</v>
      </c>
      <c r="E7570" s="3">
        <v>5.39</v>
      </c>
      <c r="F7570" s="3">
        <v>-7.61</v>
      </c>
      <c r="G7570" s="3">
        <v>-2.48</v>
      </c>
      <c r="H7570" s="14">
        <f t="shared" si="476"/>
        <v>-1.9025000000000001</v>
      </c>
      <c r="I7570" s="15">
        <f t="shared" si="477"/>
        <v>3.4106707499999995</v>
      </c>
      <c r="J7570" s="16">
        <f t="shared" si="478"/>
        <v>-2.5868292500000001</v>
      </c>
    </row>
    <row r="7571" spans="1:10" x14ac:dyDescent="0.2">
      <c r="A7571" s="1">
        <v>44215.21875</v>
      </c>
      <c r="B7571" s="3">
        <v>23.02</v>
      </c>
      <c r="C7571" s="3">
        <f t="shared" si="475"/>
        <v>5.7549999999999999</v>
      </c>
      <c r="D7571" s="3">
        <v>66.17</v>
      </c>
      <c r="E7571" s="3">
        <v>5.1100000000000003</v>
      </c>
      <c r="F7571" s="3">
        <v>-7.62</v>
      </c>
      <c r="G7571" s="3">
        <v>-2.67</v>
      </c>
      <c r="H7571" s="14">
        <f t="shared" si="476"/>
        <v>-1.905</v>
      </c>
      <c r="I7571" s="15">
        <f t="shared" si="477"/>
        <v>3.1647715000000001</v>
      </c>
      <c r="J7571" s="16">
        <f t="shared" si="478"/>
        <v>-2.5902284999999998</v>
      </c>
    </row>
    <row r="7572" spans="1:10" x14ac:dyDescent="0.2">
      <c r="A7572" s="1">
        <v>44215.229166666664</v>
      </c>
      <c r="B7572" s="3">
        <v>0</v>
      </c>
      <c r="C7572" s="3">
        <f t="shared" si="475"/>
        <v>0</v>
      </c>
      <c r="D7572" s="3">
        <v>66.17</v>
      </c>
      <c r="E7572" s="3">
        <v>5.0199999999999996</v>
      </c>
      <c r="F7572" s="3">
        <v>8.15</v>
      </c>
      <c r="G7572" s="3">
        <v>15.03</v>
      </c>
      <c r="H7572" s="14">
        <f t="shared" si="476"/>
        <v>2.0375000000000001</v>
      </c>
      <c r="I7572" s="15">
        <f t="shared" si="477"/>
        <v>2.77038875</v>
      </c>
      <c r="J7572" s="16">
        <f t="shared" si="478"/>
        <v>2.77038875</v>
      </c>
    </row>
    <row r="7573" spans="1:10" x14ac:dyDescent="0.2">
      <c r="A7573" s="1">
        <v>44215.239583333336</v>
      </c>
      <c r="B7573" s="3">
        <v>0</v>
      </c>
      <c r="C7573" s="3">
        <f t="shared" si="475"/>
        <v>0</v>
      </c>
      <c r="D7573" s="3">
        <v>66.17</v>
      </c>
      <c r="E7573" s="3">
        <v>4.71</v>
      </c>
      <c r="F7573" s="3">
        <v>10.97</v>
      </c>
      <c r="G7573" s="3">
        <v>15.82</v>
      </c>
      <c r="H7573" s="14">
        <f t="shared" si="476"/>
        <v>2.7425000000000002</v>
      </c>
      <c r="I7573" s="15">
        <f t="shared" si="477"/>
        <v>3.7289772499999998</v>
      </c>
      <c r="J7573" s="16">
        <f t="shared" si="478"/>
        <v>3.7289772499999998</v>
      </c>
    </row>
    <row r="7574" spans="1:10" x14ac:dyDescent="0.2">
      <c r="A7574" s="1">
        <v>44215.25</v>
      </c>
      <c r="B7574" s="3">
        <v>15.13</v>
      </c>
      <c r="C7574" s="3">
        <f t="shared" si="475"/>
        <v>3.7825000000000002</v>
      </c>
      <c r="D7574" s="3">
        <v>66.180000000000007</v>
      </c>
      <c r="E7574" s="3">
        <v>4.7300000000000004</v>
      </c>
      <c r="F7574" s="3">
        <v>11.41</v>
      </c>
      <c r="G7574" s="3">
        <v>15.98</v>
      </c>
      <c r="H7574" s="14">
        <f t="shared" si="476"/>
        <v>2.8525</v>
      </c>
      <c r="I7574" s="15">
        <f t="shared" si="477"/>
        <v>7.6610442499999998</v>
      </c>
      <c r="J7574" s="16">
        <f t="shared" si="478"/>
        <v>3.8785442499999996</v>
      </c>
    </row>
    <row r="7575" spans="1:10" x14ac:dyDescent="0.2">
      <c r="A7575" s="1">
        <v>44215.260416666664</v>
      </c>
      <c r="B7575" s="3">
        <v>19.149999999999999</v>
      </c>
      <c r="C7575" s="3">
        <f t="shared" si="475"/>
        <v>4.7874999999999996</v>
      </c>
      <c r="D7575" s="3">
        <v>66.180000000000007</v>
      </c>
      <c r="E7575" s="3">
        <v>4.55</v>
      </c>
      <c r="F7575" s="3">
        <v>11.36</v>
      </c>
      <c r="G7575" s="3">
        <v>15.98</v>
      </c>
      <c r="H7575" s="14">
        <f t="shared" si="476"/>
        <v>2.84</v>
      </c>
      <c r="I7575" s="15">
        <f t="shared" si="477"/>
        <v>8.6490479999999987</v>
      </c>
      <c r="J7575" s="16">
        <f t="shared" si="478"/>
        <v>3.8615479999999991</v>
      </c>
    </row>
    <row r="7576" spans="1:10" x14ac:dyDescent="0.2">
      <c r="A7576" s="1">
        <v>44215.270833333336</v>
      </c>
      <c r="B7576" s="3">
        <v>17.62</v>
      </c>
      <c r="C7576" s="3">
        <f t="shared" si="475"/>
        <v>4.4050000000000002</v>
      </c>
      <c r="D7576" s="3">
        <v>66.180000000000007</v>
      </c>
      <c r="E7576" s="3">
        <v>4.7300000000000004</v>
      </c>
      <c r="F7576" s="3">
        <v>11.47</v>
      </c>
      <c r="G7576" s="3">
        <v>15.98</v>
      </c>
      <c r="H7576" s="14">
        <f t="shared" si="476"/>
        <v>2.8675000000000002</v>
      </c>
      <c r="I7576" s="15">
        <f t="shared" si="477"/>
        <v>8.3039397499999996</v>
      </c>
      <c r="J7576" s="16">
        <f t="shared" si="478"/>
        <v>3.8989397499999994</v>
      </c>
    </row>
    <row r="7577" spans="1:10" x14ac:dyDescent="0.2">
      <c r="A7577" s="1">
        <v>44215.28125</v>
      </c>
      <c r="B7577" s="3">
        <v>16.649999999999999</v>
      </c>
      <c r="C7577" s="3">
        <f t="shared" si="475"/>
        <v>4.1624999999999996</v>
      </c>
      <c r="D7577" s="3">
        <v>66.19</v>
      </c>
      <c r="E7577" s="3">
        <v>4.47</v>
      </c>
      <c r="F7577" s="3">
        <v>11.59</v>
      </c>
      <c r="G7577" s="3">
        <v>15.98</v>
      </c>
      <c r="H7577" s="14">
        <f t="shared" si="476"/>
        <v>2.8975</v>
      </c>
      <c r="I7577" s="15">
        <f t="shared" si="477"/>
        <v>8.1022307500000004</v>
      </c>
      <c r="J7577" s="16">
        <f t="shared" si="478"/>
        <v>3.9397307500000007</v>
      </c>
    </row>
    <row r="7578" spans="1:10" x14ac:dyDescent="0.2">
      <c r="A7578" s="1">
        <v>44215.291666666664</v>
      </c>
      <c r="B7578" s="3">
        <v>17.62</v>
      </c>
      <c r="C7578" s="3">
        <f t="shared" si="475"/>
        <v>4.4050000000000002</v>
      </c>
      <c r="D7578" s="3">
        <v>66.19</v>
      </c>
      <c r="E7578" s="3">
        <v>4.59</v>
      </c>
      <c r="F7578" s="3">
        <v>11.49</v>
      </c>
      <c r="G7578" s="3">
        <v>15.66</v>
      </c>
      <c r="H7578" s="14">
        <f t="shared" si="476"/>
        <v>2.8725000000000001</v>
      </c>
      <c r="I7578" s="15">
        <f t="shared" si="477"/>
        <v>8.31073825</v>
      </c>
      <c r="J7578" s="16">
        <f t="shared" si="478"/>
        <v>3.9057382499999997</v>
      </c>
    </row>
    <row r="7579" spans="1:10" x14ac:dyDescent="0.2">
      <c r="A7579" s="1">
        <v>44215.302083333336</v>
      </c>
      <c r="B7579" s="3">
        <v>17.670000000000002</v>
      </c>
      <c r="C7579" s="3">
        <f t="shared" si="475"/>
        <v>4.4175000000000004</v>
      </c>
      <c r="D7579" s="3">
        <v>66.2</v>
      </c>
      <c r="E7579" s="3">
        <v>4.53</v>
      </c>
      <c r="F7579" s="3">
        <v>11.45</v>
      </c>
      <c r="G7579" s="3">
        <v>15.82</v>
      </c>
      <c r="H7579" s="14">
        <f t="shared" si="476"/>
        <v>2.8624999999999998</v>
      </c>
      <c r="I7579" s="15">
        <f t="shared" si="477"/>
        <v>8.3096412500000003</v>
      </c>
      <c r="J7579" s="16">
        <f t="shared" si="478"/>
        <v>3.8921412499999999</v>
      </c>
    </row>
    <row r="7580" spans="1:10" x14ac:dyDescent="0.2">
      <c r="A7580" s="1">
        <v>44215.3125</v>
      </c>
      <c r="B7580" s="3">
        <v>15.34</v>
      </c>
      <c r="C7580" s="3">
        <f t="shared" si="475"/>
        <v>3.835</v>
      </c>
      <c r="D7580" s="3">
        <v>66.2</v>
      </c>
      <c r="E7580" s="3">
        <v>4.6100000000000003</v>
      </c>
      <c r="F7580" s="3">
        <v>11.47</v>
      </c>
      <c r="G7580" s="3">
        <v>15.66</v>
      </c>
      <c r="H7580" s="14">
        <f t="shared" si="476"/>
        <v>2.8675000000000002</v>
      </c>
      <c r="I7580" s="15">
        <f t="shared" si="477"/>
        <v>7.7339397499999993</v>
      </c>
      <c r="J7580" s="16">
        <f t="shared" si="478"/>
        <v>3.8989397499999994</v>
      </c>
    </row>
    <row r="7581" spans="1:10" x14ac:dyDescent="0.2">
      <c r="A7581" s="1">
        <v>44215.322916666664</v>
      </c>
      <c r="B7581" s="3">
        <v>14.59</v>
      </c>
      <c r="C7581" s="3">
        <f t="shared" si="475"/>
        <v>3.6475</v>
      </c>
      <c r="D7581" s="3">
        <v>66.209999999999994</v>
      </c>
      <c r="E7581" s="3">
        <v>4.49</v>
      </c>
      <c r="F7581" s="3">
        <v>11.58</v>
      </c>
      <c r="G7581" s="3">
        <v>15.82</v>
      </c>
      <c r="H7581" s="14">
        <f t="shared" si="476"/>
        <v>2.895</v>
      </c>
      <c r="I7581" s="15">
        <f t="shared" si="477"/>
        <v>7.5838314999999996</v>
      </c>
      <c r="J7581" s="16">
        <f t="shared" si="478"/>
        <v>3.9363314999999997</v>
      </c>
    </row>
    <row r="7582" spans="1:10" x14ac:dyDescent="0.2">
      <c r="A7582" s="1">
        <v>44215.333333333336</v>
      </c>
      <c r="B7582" s="3">
        <v>16.010000000000002</v>
      </c>
      <c r="C7582" s="3">
        <f t="shared" si="475"/>
        <v>4.0025000000000004</v>
      </c>
      <c r="D7582" s="3">
        <v>66.209999999999994</v>
      </c>
      <c r="E7582" s="3">
        <v>4.68</v>
      </c>
      <c r="F7582" s="3">
        <v>11.06</v>
      </c>
      <c r="G7582" s="3">
        <v>15.66</v>
      </c>
      <c r="H7582" s="14">
        <f t="shared" si="476"/>
        <v>2.7650000000000001</v>
      </c>
      <c r="I7582" s="15">
        <f t="shared" si="477"/>
        <v>7.7620705000000001</v>
      </c>
      <c r="J7582" s="16">
        <f t="shared" si="478"/>
        <v>3.7595704999999997</v>
      </c>
    </row>
    <row r="7583" spans="1:10" x14ac:dyDescent="0.2">
      <c r="A7583" s="1">
        <v>44215.34375</v>
      </c>
      <c r="B7583" s="3">
        <v>18.489999999999998</v>
      </c>
      <c r="C7583" s="3">
        <f t="shared" si="475"/>
        <v>4.6224999999999996</v>
      </c>
      <c r="D7583" s="3">
        <v>66.209999999999994</v>
      </c>
      <c r="E7583" s="3">
        <v>4.72</v>
      </c>
      <c r="F7583" s="3">
        <v>9.84</v>
      </c>
      <c r="G7583" s="3">
        <v>14.06</v>
      </c>
      <c r="H7583" s="14">
        <f t="shared" si="476"/>
        <v>2.46</v>
      </c>
      <c r="I7583" s="15">
        <f t="shared" si="477"/>
        <v>7.9673619999999996</v>
      </c>
      <c r="J7583" s="16">
        <f t="shared" si="478"/>
        <v>3.344862</v>
      </c>
    </row>
    <row r="7584" spans="1:10" x14ac:dyDescent="0.2">
      <c r="A7584" s="1">
        <v>44215.354166666664</v>
      </c>
      <c r="B7584" s="3">
        <v>26.6</v>
      </c>
      <c r="C7584" s="3">
        <f t="shared" si="475"/>
        <v>6.65</v>
      </c>
      <c r="D7584" s="3">
        <v>66.22</v>
      </c>
      <c r="E7584" s="3">
        <v>4.66</v>
      </c>
      <c r="F7584" s="3">
        <v>7.83</v>
      </c>
      <c r="G7584" s="3">
        <v>12.11</v>
      </c>
      <c r="H7584" s="14">
        <f t="shared" si="476"/>
        <v>1.9575</v>
      </c>
      <c r="I7584" s="15">
        <f t="shared" si="477"/>
        <v>9.3116127500000001</v>
      </c>
      <c r="J7584" s="16">
        <f t="shared" si="478"/>
        <v>2.6616127499999997</v>
      </c>
    </row>
    <row r="7585" spans="1:10" x14ac:dyDescent="0.2">
      <c r="A7585" s="1">
        <v>44215.364583333336</v>
      </c>
      <c r="B7585" s="3">
        <v>30.1</v>
      </c>
      <c r="C7585" s="3">
        <f t="shared" si="475"/>
        <v>7.5250000000000004</v>
      </c>
      <c r="D7585" s="3">
        <v>66.23</v>
      </c>
      <c r="E7585" s="3">
        <v>4.84</v>
      </c>
      <c r="F7585" s="3">
        <v>6.91</v>
      </c>
      <c r="G7585" s="3">
        <v>11.62</v>
      </c>
      <c r="H7585" s="14">
        <f t="shared" si="476"/>
        <v>1.7275</v>
      </c>
      <c r="I7585" s="15">
        <f t="shared" si="477"/>
        <v>9.8738817500000007</v>
      </c>
      <c r="J7585" s="16">
        <f t="shared" si="478"/>
        <v>2.3488817500000003</v>
      </c>
    </row>
    <row r="7586" spans="1:10" x14ac:dyDescent="0.2">
      <c r="A7586" s="1">
        <v>44215.375</v>
      </c>
      <c r="B7586" s="3">
        <v>27.67</v>
      </c>
      <c r="C7586" s="3">
        <f t="shared" si="475"/>
        <v>6.9175000000000004</v>
      </c>
      <c r="D7586" s="3">
        <v>66.23</v>
      </c>
      <c r="E7586" s="3">
        <v>4.8899999999999997</v>
      </c>
      <c r="F7586" s="3">
        <v>5.33</v>
      </c>
      <c r="G7586" s="3">
        <v>9.94</v>
      </c>
      <c r="H7586" s="14">
        <f t="shared" si="476"/>
        <v>1.3325</v>
      </c>
      <c r="I7586" s="15">
        <f t="shared" si="477"/>
        <v>8.7293002499999997</v>
      </c>
      <c r="J7586" s="16">
        <f t="shared" si="478"/>
        <v>1.8118002499999992</v>
      </c>
    </row>
    <row r="7587" spans="1:10" x14ac:dyDescent="0.2">
      <c r="A7587" s="1">
        <v>44215.385416666664</v>
      </c>
      <c r="B7587" s="3">
        <v>25.72</v>
      </c>
      <c r="C7587" s="3">
        <f t="shared" si="475"/>
        <v>6.43</v>
      </c>
      <c r="D7587" s="3">
        <v>66.239999999999995</v>
      </c>
      <c r="E7587" s="3">
        <v>5.19</v>
      </c>
      <c r="F7587" s="3">
        <v>4.38</v>
      </c>
      <c r="G7587" s="3">
        <v>9.19</v>
      </c>
      <c r="H7587" s="14">
        <f t="shared" si="476"/>
        <v>1.095</v>
      </c>
      <c r="I7587" s="15">
        <f t="shared" si="477"/>
        <v>7.9188714999999998</v>
      </c>
      <c r="J7587" s="16">
        <f t="shared" si="478"/>
        <v>1.4888715000000001</v>
      </c>
    </row>
    <row r="7588" spans="1:10" x14ac:dyDescent="0.2">
      <c r="A7588" s="1">
        <v>44215.395833333336</v>
      </c>
      <c r="B7588" s="3">
        <v>31.53</v>
      </c>
      <c r="C7588" s="3">
        <f t="shared" si="475"/>
        <v>7.8825000000000003</v>
      </c>
      <c r="D7588" s="3">
        <v>66.25</v>
      </c>
      <c r="E7588" s="3">
        <v>5.22</v>
      </c>
      <c r="F7588" s="3">
        <v>2.31</v>
      </c>
      <c r="G7588" s="3">
        <v>7.38</v>
      </c>
      <c r="H7588" s="14">
        <f t="shared" si="476"/>
        <v>0.57750000000000001</v>
      </c>
      <c r="I7588" s="15">
        <f t="shared" si="477"/>
        <v>8.6677267499999999</v>
      </c>
      <c r="J7588" s="16">
        <f t="shared" si="478"/>
        <v>0.78522674999999964</v>
      </c>
    </row>
    <row r="7589" spans="1:10" x14ac:dyDescent="0.2">
      <c r="A7589" s="1">
        <v>44215.40625</v>
      </c>
      <c r="B7589" s="3">
        <v>22.81</v>
      </c>
      <c r="C7589" s="3">
        <f t="shared" si="475"/>
        <v>5.7024999999999997</v>
      </c>
      <c r="D7589" s="3">
        <v>66.25</v>
      </c>
      <c r="E7589" s="3">
        <v>5.37</v>
      </c>
      <c r="F7589" s="3">
        <v>2.1</v>
      </c>
      <c r="G7589" s="3">
        <v>7.21</v>
      </c>
      <c r="H7589" s="14">
        <f t="shared" si="476"/>
        <v>0.52500000000000002</v>
      </c>
      <c r="I7589" s="15">
        <f t="shared" si="477"/>
        <v>6.4163424999999998</v>
      </c>
      <c r="J7589" s="16">
        <f t="shared" si="478"/>
        <v>0.71384250000000016</v>
      </c>
    </row>
    <row r="7590" spans="1:10" x14ac:dyDescent="0.2">
      <c r="A7590" s="1">
        <v>44215.416666666664</v>
      </c>
      <c r="B7590" s="3">
        <v>30.18</v>
      </c>
      <c r="C7590" s="3">
        <f t="shared" si="475"/>
        <v>7.5449999999999999</v>
      </c>
      <c r="D7590" s="3">
        <v>66.260000000000005</v>
      </c>
      <c r="E7590" s="3">
        <v>5.51</v>
      </c>
      <c r="F7590" s="3">
        <v>1.17</v>
      </c>
      <c r="G7590" s="3">
        <v>5.63</v>
      </c>
      <c r="H7590" s="14">
        <f t="shared" si="476"/>
        <v>0.29249999999999998</v>
      </c>
      <c r="I7590" s="15">
        <f t="shared" si="477"/>
        <v>7.9427122499999996</v>
      </c>
      <c r="J7590" s="16">
        <f t="shared" si="478"/>
        <v>0.39771224999999966</v>
      </c>
    </row>
    <row r="7591" spans="1:10" x14ac:dyDescent="0.2">
      <c r="A7591" s="1">
        <v>44215.427083333336</v>
      </c>
      <c r="B7591" s="3">
        <v>30.82</v>
      </c>
      <c r="C7591" s="3">
        <f t="shared" si="475"/>
        <v>7.7050000000000001</v>
      </c>
      <c r="D7591" s="3">
        <v>66.27</v>
      </c>
      <c r="E7591" s="3">
        <v>5.31</v>
      </c>
      <c r="F7591" s="3">
        <v>0</v>
      </c>
      <c r="G7591" s="3">
        <v>5.28</v>
      </c>
      <c r="H7591" s="14">
        <f t="shared" si="476"/>
        <v>0</v>
      </c>
      <c r="I7591" s="15">
        <f t="shared" si="477"/>
        <v>7.7050000000000001</v>
      </c>
      <c r="J7591" s="16">
        <f t="shared" si="478"/>
        <v>0</v>
      </c>
    </row>
    <row r="7592" spans="1:10" x14ac:dyDescent="0.2">
      <c r="A7592" s="1">
        <v>44215.4375</v>
      </c>
      <c r="B7592" s="3">
        <v>26.32</v>
      </c>
      <c r="C7592" s="3">
        <f t="shared" si="475"/>
        <v>6.58</v>
      </c>
      <c r="D7592" s="3">
        <v>66.28</v>
      </c>
      <c r="E7592" s="3">
        <v>5.49</v>
      </c>
      <c r="F7592" s="3">
        <v>0</v>
      </c>
      <c r="G7592" s="3">
        <v>5.81</v>
      </c>
      <c r="H7592" s="14">
        <f t="shared" si="476"/>
        <v>0</v>
      </c>
      <c r="I7592" s="15">
        <f t="shared" si="477"/>
        <v>6.58</v>
      </c>
      <c r="J7592" s="16">
        <f t="shared" si="478"/>
        <v>0</v>
      </c>
    </row>
    <row r="7593" spans="1:10" x14ac:dyDescent="0.2">
      <c r="A7593" s="1">
        <v>44215.447916666664</v>
      </c>
      <c r="B7593" s="3">
        <v>26.67</v>
      </c>
      <c r="C7593" s="3">
        <f t="shared" si="475"/>
        <v>6.6675000000000004</v>
      </c>
      <c r="D7593" s="3">
        <v>66.28</v>
      </c>
      <c r="E7593" s="3">
        <v>5.71</v>
      </c>
      <c r="F7593" s="3">
        <v>0</v>
      </c>
      <c r="G7593" s="3">
        <v>5.28</v>
      </c>
      <c r="H7593" s="14">
        <f t="shared" si="476"/>
        <v>0</v>
      </c>
      <c r="I7593" s="15">
        <f t="shared" si="477"/>
        <v>6.6675000000000004</v>
      </c>
      <c r="J7593" s="16">
        <f t="shared" si="478"/>
        <v>0</v>
      </c>
    </row>
    <row r="7594" spans="1:10" x14ac:dyDescent="0.2">
      <c r="A7594" s="1">
        <v>44215.458333333336</v>
      </c>
      <c r="B7594" s="3">
        <v>26.77</v>
      </c>
      <c r="C7594" s="3">
        <f t="shared" si="475"/>
        <v>6.6924999999999999</v>
      </c>
      <c r="D7594" s="3">
        <v>66.290000000000006</v>
      </c>
      <c r="E7594" s="3">
        <v>5.76</v>
      </c>
      <c r="F7594" s="3">
        <v>0</v>
      </c>
      <c r="G7594" s="3">
        <v>5.28</v>
      </c>
      <c r="H7594" s="14">
        <f t="shared" si="476"/>
        <v>0</v>
      </c>
      <c r="I7594" s="15">
        <f t="shared" si="477"/>
        <v>6.6924999999999999</v>
      </c>
      <c r="J7594" s="16">
        <f t="shared" si="478"/>
        <v>0</v>
      </c>
    </row>
    <row r="7595" spans="1:10" x14ac:dyDescent="0.2">
      <c r="A7595" s="1">
        <v>44215.46875</v>
      </c>
      <c r="B7595" s="3">
        <v>26.98</v>
      </c>
      <c r="C7595" s="3">
        <f t="shared" si="475"/>
        <v>6.7450000000000001</v>
      </c>
      <c r="D7595" s="3">
        <v>66.3</v>
      </c>
      <c r="E7595" s="3">
        <v>5.71</v>
      </c>
      <c r="F7595" s="3">
        <v>0</v>
      </c>
      <c r="G7595" s="3">
        <v>5.46</v>
      </c>
      <c r="H7595" s="14">
        <f t="shared" si="476"/>
        <v>0</v>
      </c>
      <c r="I7595" s="15">
        <f t="shared" si="477"/>
        <v>6.7450000000000001</v>
      </c>
      <c r="J7595" s="16">
        <f t="shared" si="478"/>
        <v>0</v>
      </c>
    </row>
    <row r="7596" spans="1:10" x14ac:dyDescent="0.2">
      <c r="A7596" s="1">
        <v>44215.479166666664</v>
      </c>
      <c r="B7596" s="3">
        <v>24.24</v>
      </c>
      <c r="C7596" s="3">
        <f t="shared" si="475"/>
        <v>6.06</v>
      </c>
      <c r="D7596" s="3">
        <v>66.3</v>
      </c>
      <c r="E7596" s="3">
        <v>5.63</v>
      </c>
      <c r="F7596" s="3">
        <v>0</v>
      </c>
      <c r="G7596" s="3">
        <v>5.81</v>
      </c>
      <c r="H7596" s="14">
        <f t="shared" si="476"/>
        <v>0</v>
      </c>
      <c r="I7596" s="15">
        <f t="shared" si="477"/>
        <v>6.06</v>
      </c>
      <c r="J7596" s="16">
        <f t="shared" si="478"/>
        <v>0</v>
      </c>
    </row>
    <row r="7597" spans="1:10" x14ac:dyDescent="0.2">
      <c r="A7597" s="1">
        <v>44215.489583333336</v>
      </c>
      <c r="B7597" s="3">
        <v>24.22</v>
      </c>
      <c r="C7597" s="3">
        <f t="shared" si="475"/>
        <v>6.0549999999999997</v>
      </c>
      <c r="D7597" s="3">
        <v>66.31</v>
      </c>
      <c r="E7597" s="3">
        <v>6.01</v>
      </c>
      <c r="F7597" s="3">
        <v>0</v>
      </c>
      <c r="G7597" s="3">
        <v>5.68</v>
      </c>
      <c r="H7597" s="14">
        <f t="shared" si="476"/>
        <v>0</v>
      </c>
      <c r="I7597" s="15">
        <f t="shared" si="477"/>
        <v>6.0549999999999997</v>
      </c>
      <c r="J7597" s="16">
        <f t="shared" si="478"/>
        <v>0</v>
      </c>
    </row>
    <row r="7598" spans="1:10" x14ac:dyDescent="0.2">
      <c r="A7598" s="1">
        <v>44215.5</v>
      </c>
      <c r="B7598" s="3">
        <v>22</v>
      </c>
      <c r="C7598" s="3">
        <f t="shared" si="475"/>
        <v>5.5</v>
      </c>
      <c r="D7598" s="3">
        <v>66.31</v>
      </c>
      <c r="E7598" s="3">
        <v>6.34</v>
      </c>
      <c r="F7598" s="3">
        <v>0</v>
      </c>
      <c r="G7598" s="3">
        <v>5.81</v>
      </c>
      <c r="H7598" s="14">
        <f t="shared" si="476"/>
        <v>0</v>
      </c>
      <c r="I7598" s="15">
        <f t="shared" si="477"/>
        <v>5.5</v>
      </c>
      <c r="J7598" s="16">
        <f t="shared" si="478"/>
        <v>0</v>
      </c>
    </row>
    <row r="7599" spans="1:10" x14ac:dyDescent="0.2">
      <c r="A7599" s="1">
        <v>44215.510416666664</v>
      </c>
      <c r="B7599" s="3">
        <v>22.5</v>
      </c>
      <c r="C7599" s="3">
        <f t="shared" si="475"/>
        <v>5.625</v>
      </c>
      <c r="D7599" s="3">
        <v>66.319999999999993</v>
      </c>
      <c r="E7599" s="3">
        <v>6.49</v>
      </c>
      <c r="F7599" s="3">
        <v>0</v>
      </c>
      <c r="G7599" s="3">
        <v>5.99</v>
      </c>
      <c r="H7599" s="14">
        <f t="shared" si="476"/>
        <v>0</v>
      </c>
      <c r="I7599" s="15">
        <f t="shared" si="477"/>
        <v>5.625</v>
      </c>
      <c r="J7599" s="16">
        <f t="shared" si="478"/>
        <v>0</v>
      </c>
    </row>
    <row r="7600" spans="1:10" x14ac:dyDescent="0.2">
      <c r="A7600" s="1">
        <v>44215.520833333336</v>
      </c>
      <c r="B7600" s="3">
        <v>22.41</v>
      </c>
      <c r="C7600" s="3">
        <f t="shared" si="475"/>
        <v>5.6025</v>
      </c>
      <c r="D7600" s="3">
        <v>66.33</v>
      </c>
      <c r="E7600" s="3">
        <v>6.51</v>
      </c>
      <c r="F7600" s="3">
        <v>0</v>
      </c>
      <c r="G7600" s="3">
        <v>5.99</v>
      </c>
      <c r="H7600" s="14">
        <f t="shared" si="476"/>
        <v>0</v>
      </c>
      <c r="I7600" s="15">
        <f t="shared" si="477"/>
        <v>5.6025</v>
      </c>
      <c r="J7600" s="16">
        <f t="shared" si="478"/>
        <v>0</v>
      </c>
    </row>
    <row r="7601" spans="1:10" x14ac:dyDescent="0.2">
      <c r="A7601" s="1">
        <v>44215.53125</v>
      </c>
      <c r="B7601" s="3">
        <v>23.51</v>
      </c>
      <c r="C7601" s="3">
        <f t="shared" si="475"/>
        <v>5.8775000000000004</v>
      </c>
      <c r="D7601" s="3">
        <v>66.33</v>
      </c>
      <c r="E7601" s="3">
        <v>6.56</v>
      </c>
      <c r="F7601" s="3">
        <v>0</v>
      </c>
      <c r="G7601" s="3">
        <v>6.34</v>
      </c>
      <c r="H7601" s="14">
        <f t="shared" si="476"/>
        <v>0</v>
      </c>
      <c r="I7601" s="15">
        <f t="shared" si="477"/>
        <v>5.8775000000000004</v>
      </c>
      <c r="J7601" s="16">
        <f t="shared" si="478"/>
        <v>0</v>
      </c>
    </row>
    <row r="7602" spans="1:10" x14ac:dyDescent="0.2">
      <c r="A7602" s="1">
        <v>44215.541666666664</v>
      </c>
      <c r="B7602" s="3">
        <v>22.47</v>
      </c>
      <c r="C7602" s="3">
        <f t="shared" si="475"/>
        <v>5.6174999999999997</v>
      </c>
      <c r="D7602" s="3">
        <v>66.34</v>
      </c>
      <c r="E7602" s="3">
        <v>6.64</v>
      </c>
      <c r="F7602" s="3">
        <v>0</v>
      </c>
      <c r="G7602" s="3">
        <v>6.34</v>
      </c>
      <c r="H7602" s="14">
        <f t="shared" si="476"/>
        <v>0</v>
      </c>
      <c r="I7602" s="15">
        <f t="shared" si="477"/>
        <v>5.6174999999999997</v>
      </c>
      <c r="J7602" s="16">
        <f t="shared" si="478"/>
        <v>0</v>
      </c>
    </row>
    <row r="7603" spans="1:10" x14ac:dyDescent="0.2">
      <c r="A7603" s="1">
        <v>44215.552083333336</v>
      </c>
      <c r="B7603" s="3">
        <v>21.64</v>
      </c>
      <c r="C7603" s="3">
        <f t="shared" si="475"/>
        <v>5.41</v>
      </c>
      <c r="D7603" s="3">
        <v>66.34</v>
      </c>
      <c r="E7603" s="3">
        <v>6.92</v>
      </c>
      <c r="F7603" s="3">
        <v>0</v>
      </c>
      <c r="G7603" s="3">
        <v>6.69</v>
      </c>
      <c r="H7603" s="14">
        <f t="shared" si="476"/>
        <v>0</v>
      </c>
      <c r="I7603" s="15">
        <f t="shared" si="477"/>
        <v>5.41</v>
      </c>
      <c r="J7603" s="16">
        <f t="shared" si="478"/>
        <v>0</v>
      </c>
    </row>
    <row r="7604" spans="1:10" x14ac:dyDescent="0.2">
      <c r="A7604" s="1">
        <v>44215.5625</v>
      </c>
      <c r="B7604" s="3">
        <v>22.5</v>
      </c>
      <c r="C7604" s="3">
        <f t="shared" si="475"/>
        <v>5.625</v>
      </c>
      <c r="D7604" s="3">
        <v>66.349999999999994</v>
      </c>
      <c r="E7604" s="3">
        <v>7.05</v>
      </c>
      <c r="F7604" s="3">
        <v>0</v>
      </c>
      <c r="G7604" s="3">
        <v>6.86</v>
      </c>
      <c r="H7604" s="14">
        <f t="shared" si="476"/>
        <v>0</v>
      </c>
      <c r="I7604" s="15">
        <f t="shared" si="477"/>
        <v>5.625</v>
      </c>
      <c r="J7604" s="16">
        <f t="shared" si="478"/>
        <v>0</v>
      </c>
    </row>
    <row r="7605" spans="1:10" x14ac:dyDescent="0.2">
      <c r="A7605" s="1">
        <v>44215.572916666664</v>
      </c>
      <c r="B7605" s="3">
        <v>28.85</v>
      </c>
      <c r="C7605" s="3">
        <f t="shared" si="475"/>
        <v>7.2125000000000004</v>
      </c>
      <c r="D7605" s="3">
        <v>66.36</v>
      </c>
      <c r="E7605" s="3">
        <v>7.07</v>
      </c>
      <c r="F7605" s="3">
        <v>0</v>
      </c>
      <c r="G7605" s="3">
        <v>6.86</v>
      </c>
      <c r="H7605" s="14">
        <f t="shared" si="476"/>
        <v>0</v>
      </c>
      <c r="I7605" s="15">
        <f t="shared" si="477"/>
        <v>7.2125000000000004</v>
      </c>
      <c r="J7605" s="16">
        <f t="shared" si="478"/>
        <v>0</v>
      </c>
    </row>
    <row r="7606" spans="1:10" x14ac:dyDescent="0.2">
      <c r="A7606" s="1">
        <v>44215.583333333336</v>
      </c>
      <c r="B7606" s="3">
        <v>26.65</v>
      </c>
      <c r="C7606" s="3">
        <f t="shared" si="475"/>
        <v>6.6624999999999996</v>
      </c>
      <c r="D7606" s="3">
        <v>66.36</v>
      </c>
      <c r="E7606" s="3">
        <v>7.21</v>
      </c>
      <c r="F7606" s="3">
        <v>0</v>
      </c>
      <c r="G7606" s="3">
        <v>6.86</v>
      </c>
      <c r="H7606" s="14">
        <f t="shared" si="476"/>
        <v>0</v>
      </c>
      <c r="I7606" s="15">
        <f t="shared" si="477"/>
        <v>6.6624999999999996</v>
      </c>
      <c r="J7606" s="16">
        <f t="shared" si="478"/>
        <v>0</v>
      </c>
    </row>
    <row r="7607" spans="1:10" x14ac:dyDescent="0.2">
      <c r="A7607" s="1">
        <v>44215.59375</v>
      </c>
      <c r="B7607" s="3">
        <v>24.42</v>
      </c>
      <c r="C7607" s="3">
        <f t="shared" si="475"/>
        <v>6.1050000000000004</v>
      </c>
      <c r="D7607" s="3">
        <v>66.37</v>
      </c>
      <c r="E7607" s="3">
        <v>7.34</v>
      </c>
      <c r="F7607" s="3">
        <v>0</v>
      </c>
      <c r="G7607" s="3">
        <v>7.03</v>
      </c>
      <c r="H7607" s="14">
        <f t="shared" si="476"/>
        <v>0</v>
      </c>
      <c r="I7607" s="15">
        <f t="shared" si="477"/>
        <v>6.1050000000000004</v>
      </c>
      <c r="J7607" s="16">
        <f t="shared" si="478"/>
        <v>0</v>
      </c>
    </row>
    <row r="7608" spans="1:10" x14ac:dyDescent="0.2">
      <c r="A7608" s="1">
        <v>44215.604166666664</v>
      </c>
      <c r="B7608" s="3">
        <v>23.62</v>
      </c>
      <c r="C7608" s="3">
        <f t="shared" si="475"/>
        <v>5.9050000000000002</v>
      </c>
      <c r="D7608" s="3">
        <v>66.37</v>
      </c>
      <c r="E7608" s="3">
        <v>7.43</v>
      </c>
      <c r="F7608" s="3">
        <v>0</v>
      </c>
      <c r="G7608" s="3">
        <v>7.21</v>
      </c>
      <c r="H7608" s="14">
        <f t="shared" si="476"/>
        <v>0</v>
      </c>
      <c r="I7608" s="15">
        <f t="shared" si="477"/>
        <v>5.9050000000000002</v>
      </c>
      <c r="J7608" s="16">
        <f t="shared" si="478"/>
        <v>0</v>
      </c>
    </row>
    <row r="7609" spans="1:10" x14ac:dyDescent="0.2">
      <c r="A7609" s="1">
        <v>44215.614583333336</v>
      </c>
      <c r="B7609" s="3">
        <v>23.89</v>
      </c>
      <c r="C7609" s="3">
        <f t="shared" si="475"/>
        <v>5.9725000000000001</v>
      </c>
      <c r="D7609" s="3">
        <v>66.38</v>
      </c>
      <c r="E7609" s="3">
        <v>7.49</v>
      </c>
      <c r="F7609" s="3">
        <v>0</v>
      </c>
      <c r="G7609" s="3">
        <v>7.38</v>
      </c>
      <c r="H7609" s="14">
        <f t="shared" si="476"/>
        <v>0</v>
      </c>
      <c r="I7609" s="15">
        <f t="shared" si="477"/>
        <v>5.9725000000000001</v>
      </c>
      <c r="J7609" s="16">
        <f t="shared" si="478"/>
        <v>0</v>
      </c>
    </row>
    <row r="7610" spans="1:10" x14ac:dyDescent="0.2">
      <c r="A7610" s="1">
        <v>44215.625</v>
      </c>
      <c r="B7610" s="3">
        <v>22.22</v>
      </c>
      <c r="C7610" s="3">
        <f t="shared" si="475"/>
        <v>5.5549999999999997</v>
      </c>
      <c r="D7610" s="3">
        <v>66.39</v>
      </c>
      <c r="E7610" s="3">
        <v>7.47</v>
      </c>
      <c r="F7610" s="3">
        <v>0</v>
      </c>
      <c r="G7610" s="3">
        <v>7.21</v>
      </c>
      <c r="H7610" s="14">
        <f t="shared" si="476"/>
        <v>0</v>
      </c>
      <c r="I7610" s="15">
        <f t="shared" si="477"/>
        <v>5.5549999999999997</v>
      </c>
      <c r="J7610" s="16">
        <f t="shared" si="478"/>
        <v>0</v>
      </c>
    </row>
    <row r="7611" spans="1:10" x14ac:dyDescent="0.2">
      <c r="A7611" s="1">
        <v>44215.635416666664</v>
      </c>
      <c r="B7611" s="3">
        <v>23.58</v>
      </c>
      <c r="C7611" s="3">
        <f t="shared" si="475"/>
        <v>5.8949999999999996</v>
      </c>
      <c r="D7611" s="3">
        <v>66.39</v>
      </c>
      <c r="E7611" s="3">
        <v>7.62</v>
      </c>
      <c r="F7611" s="3">
        <v>0</v>
      </c>
      <c r="G7611" s="3">
        <v>7.38</v>
      </c>
      <c r="H7611" s="14">
        <f t="shared" si="476"/>
        <v>0</v>
      </c>
      <c r="I7611" s="15">
        <f t="shared" si="477"/>
        <v>5.8949999999999996</v>
      </c>
      <c r="J7611" s="16">
        <f t="shared" si="478"/>
        <v>0</v>
      </c>
    </row>
    <row r="7612" spans="1:10" x14ac:dyDescent="0.2">
      <c r="A7612" s="1">
        <v>44215.645833333336</v>
      </c>
      <c r="B7612" s="3">
        <v>23.18</v>
      </c>
      <c r="C7612" s="3">
        <f t="shared" si="475"/>
        <v>5.7949999999999999</v>
      </c>
      <c r="D7612" s="3">
        <v>66.400000000000006</v>
      </c>
      <c r="E7612" s="3">
        <v>7.75</v>
      </c>
      <c r="F7612" s="3">
        <v>0</v>
      </c>
      <c r="G7612" s="3">
        <v>7.73</v>
      </c>
      <c r="H7612" s="14">
        <f t="shared" si="476"/>
        <v>0</v>
      </c>
      <c r="I7612" s="15">
        <f t="shared" si="477"/>
        <v>5.7949999999999999</v>
      </c>
      <c r="J7612" s="16">
        <f t="shared" si="478"/>
        <v>0</v>
      </c>
    </row>
    <row r="7613" spans="1:10" x14ac:dyDescent="0.2">
      <c r="A7613" s="1">
        <v>44215.65625</v>
      </c>
      <c r="B7613" s="3">
        <v>23.29</v>
      </c>
      <c r="C7613" s="3">
        <f t="shared" si="475"/>
        <v>5.8224999999999998</v>
      </c>
      <c r="D7613" s="3">
        <v>66.400000000000006</v>
      </c>
      <c r="E7613" s="3">
        <v>8.0399999999999991</v>
      </c>
      <c r="F7613" s="3">
        <v>0</v>
      </c>
      <c r="G7613" s="3">
        <v>7.73</v>
      </c>
      <c r="H7613" s="14">
        <f t="shared" si="476"/>
        <v>0</v>
      </c>
      <c r="I7613" s="15">
        <f t="shared" si="477"/>
        <v>5.8224999999999998</v>
      </c>
      <c r="J7613" s="16">
        <f t="shared" si="478"/>
        <v>0</v>
      </c>
    </row>
    <row r="7614" spans="1:10" x14ac:dyDescent="0.2">
      <c r="A7614" s="1">
        <v>44215.666666666664</v>
      </c>
      <c r="B7614" s="3">
        <v>22.81</v>
      </c>
      <c r="C7614" s="3">
        <f t="shared" si="475"/>
        <v>5.7024999999999997</v>
      </c>
      <c r="D7614" s="3">
        <v>66.41</v>
      </c>
      <c r="E7614" s="3">
        <v>7.95</v>
      </c>
      <c r="F7614" s="3">
        <v>0</v>
      </c>
      <c r="G7614" s="3">
        <v>7.9</v>
      </c>
      <c r="H7614" s="14">
        <f t="shared" si="476"/>
        <v>0</v>
      </c>
      <c r="I7614" s="15">
        <f t="shared" si="477"/>
        <v>5.7024999999999997</v>
      </c>
      <c r="J7614" s="16">
        <f t="shared" si="478"/>
        <v>0</v>
      </c>
    </row>
    <row r="7615" spans="1:10" x14ac:dyDescent="0.2">
      <c r="A7615" s="1">
        <v>44215.677083333336</v>
      </c>
      <c r="B7615" s="3">
        <v>23.35</v>
      </c>
      <c r="C7615" s="3">
        <f t="shared" si="475"/>
        <v>5.8375000000000004</v>
      </c>
      <c r="D7615" s="3">
        <v>66.41</v>
      </c>
      <c r="E7615" s="3">
        <v>7.94</v>
      </c>
      <c r="F7615" s="3">
        <v>0</v>
      </c>
      <c r="G7615" s="3">
        <v>7.73</v>
      </c>
      <c r="H7615" s="14">
        <f t="shared" si="476"/>
        <v>0</v>
      </c>
      <c r="I7615" s="15">
        <f t="shared" si="477"/>
        <v>5.8375000000000004</v>
      </c>
      <c r="J7615" s="16">
        <f t="shared" si="478"/>
        <v>0</v>
      </c>
    </row>
    <row r="7616" spans="1:10" x14ac:dyDescent="0.2">
      <c r="A7616" s="1">
        <v>44215.6875</v>
      </c>
      <c r="B7616" s="3">
        <v>22.82</v>
      </c>
      <c r="C7616" s="3">
        <f t="shared" si="475"/>
        <v>5.7050000000000001</v>
      </c>
      <c r="D7616" s="3">
        <v>66.42</v>
      </c>
      <c r="E7616" s="3">
        <v>8.07</v>
      </c>
      <c r="F7616" s="3">
        <v>0</v>
      </c>
      <c r="G7616" s="3">
        <v>7.55</v>
      </c>
      <c r="H7616" s="14">
        <f t="shared" si="476"/>
        <v>0</v>
      </c>
      <c r="I7616" s="15">
        <f t="shared" si="477"/>
        <v>5.7050000000000001</v>
      </c>
      <c r="J7616" s="16">
        <f t="shared" si="478"/>
        <v>0</v>
      </c>
    </row>
    <row r="7617" spans="1:10" x14ac:dyDescent="0.2">
      <c r="A7617" s="1">
        <v>44215.697916666664</v>
      </c>
      <c r="B7617" s="3">
        <v>22.52</v>
      </c>
      <c r="C7617" s="3">
        <f t="shared" si="475"/>
        <v>5.63</v>
      </c>
      <c r="D7617" s="3">
        <v>66.430000000000007</v>
      </c>
      <c r="E7617" s="3">
        <v>7.81</v>
      </c>
      <c r="F7617" s="3">
        <v>0</v>
      </c>
      <c r="G7617" s="3">
        <v>7.55</v>
      </c>
      <c r="H7617" s="14">
        <f t="shared" si="476"/>
        <v>0</v>
      </c>
      <c r="I7617" s="15">
        <f t="shared" si="477"/>
        <v>5.63</v>
      </c>
      <c r="J7617" s="16">
        <f t="shared" si="478"/>
        <v>0</v>
      </c>
    </row>
    <row r="7618" spans="1:10" x14ac:dyDescent="0.2">
      <c r="A7618" s="1">
        <v>44215.708333333336</v>
      </c>
      <c r="B7618" s="3">
        <v>22.65</v>
      </c>
      <c r="C7618" s="3">
        <f t="shared" si="475"/>
        <v>5.6624999999999996</v>
      </c>
      <c r="D7618" s="3">
        <v>66.430000000000007</v>
      </c>
      <c r="E7618" s="3">
        <v>7.68</v>
      </c>
      <c r="F7618" s="3">
        <v>0</v>
      </c>
      <c r="G7618" s="3">
        <v>7.38</v>
      </c>
      <c r="H7618" s="14">
        <f t="shared" si="476"/>
        <v>0</v>
      </c>
      <c r="I7618" s="15">
        <f t="shared" si="477"/>
        <v>5.6624999999999996</v>
      </c>
      <c r="J7618" s="16">
        <f t="shared" si="478"/>
        <v>0</v>
      </c>
    </row>
    <row r="7619" spans="1:10" x14ac:dyDescent="0.2">
      <c r="A7619" s="1">
        <v>44215.71875</v>
      </c>
      <c r="B7619" s="3">
        <v>23.01</v>
      </c>
      <c r="C7619" s="3">
        <f t="shared" si="475"/>
        <v>5.7525000000000004</v>
      </c>
      <c r="D7619" s="3">
        <v>66.44</v>
      </c>
      <c r="E7619" s="3">
        <v>7.75</v>
      </c>
      <c r="F7619" s="3">
        <v>0</v>
      </c>
      <c r="G7619" s="3">
        <v>7.21</v>
      </c>
      <c r="H7619" s="14">
        <f t="shared" si="476"/>
        <v>0</v>
      </c>
      <c r="I7619" s="15">
        <f t="shared" si="477"/>
        <v>5.7525000000000004</v>
      </c>
      <c r="J7619" s="16">
        <f t="shared" si="478"/>
        <v>0</v>
      </c>
    </row>
    <row r="7620" spans="1:10" x14ac:dyDescent="0.2">
      <c r="A7620" s="1">
        <v>44215.729166666664</v>
      </c>
      <c r="B7620" s="3">
        <v>23.3</v>
      </c>
      <c r="C7620" s="3">
        <f t="shared" si="475"/>
        <v>5.8250000000000002</v>
      </c>
      <c r="D7620" s="3">
        <v>66.44</v>
      </c>
      <c r="E7620" s="3">
        <v>7.74</v>
      </c>
      <c r="F7620" s="3">
        <v>0</v>
      </c>
      <c r="G7620" s="3">
        <v>7.38</v>
      </c>
      <c r="H7620" s="14">
        <f t="shared" si="476"/>
        <v>0</v>
      </c>
      <c r="I7620" s="15">
        <f t="shared" si="477"/>
        <v>5.8250000000000002</v>
      </c>
      <c r="J7620" s="16">
        <f t="shared" si="478"/>
        <v>0</v>
      </c>
    </row>
    <row r="7621" spans="1:10" x14ac:dyDescent="0.2">
      <c r="A7621" s="1">
        <v>44215.739583333336</v>
      </c>
      <c r="B7621" s="3">
        <v>26.64</v>
      </c>
      <c r="C7621" s="3">
        <f t="shared" si="475"/>
        <v>6.66</v>
      </c>
      <c r="D7621" s="3">
        <v>66.45</v>
      </c>
      <c r="E7621" s="3">
        <v>7.86</v>
      </c>
      <c r="F7621" s="3">
        <v>0</v>
      </c>
      <c r="G7621" s="3">
        <v>7.38</v>
      </c>
      <c r="H7621" s="14">
        <f t="shared" si="476"/>
        <v>0</v>
      </c>
      <c r="I7621" s="15">
        <f t="shared" si="477"/>
        <v>6.66</v>
      </c>
      <c r="J7621" s="16">
        <f t="shared" si="478"/>
        <v>0</v>
      </c>
    </row>
    <row r="7622" spans="1:10" x14ac:dyDescent="0.2">
      <c r="A7622" s="1">
        <v>44215.75</v>
      </c>
      <c r="B7622" s="3">
        <v>23.14</v>
      </c>
      <c r="C7622" s="3">
        <f t="shared" si="475"/>
        <v>5.7850000000000001</v>
      </c>
      <c r="D7622" s="3">
        <v>66.459999999999994</v>
      </c>
      <c r="E7622" s="3">
        <v>7.99</v>
      </c>
      <c r="F7622" s="3">
        <v>0</v>
      </c>
      <c r="G7622" s="3">
        <v>7.73</v>
      </c>
      <c r="H7622" s="14">
        <f t="shared" si="476"/>
        <v>0</v>
      </c>
      <c r="I7622" s="15">
        <f t="shared" si="477"/>
        <v>5.7850000000000001</v>
      </c>
      <c r="J7622" s="16">
        <f t="shared" si="478"/>
        <v>0</v>
      </c>
    </row>
    <row r="7623" spans="1:10" x14ac:dyDescent="0.2">
      <c r="A7623" s="1">
        <v>44215.760416666664</v>
      </c>
      <c r="B7623" s="3">
        <v>21.66</v>
      </c>
      <c r="C7623" s="3">
        <f t="shared" si="475"/>
        <v>5.415</v>
      </c>
      <c r="D7623" s="3">
        <v>66.459999999999994</v>
      </c>
      <c r="E7623" s="3">
        <v>7.79</v>
      </c>
      <c r="F7623" s="3">
        <v>0</v>
      </c>
      <c r="G7623" s="3">
        <v>7.55</v>
      </c>
      <c r="H7623" s="14">
        <f t="shared" si="476"/>
        <v>0</v>
      </c>
      <c r="I7623" s="15">
        <f t="shared" si="477"/>
        <v>5.415</v>
      </c>
      <c r="J7623" s="16">
        <f t="shared" si="478"/>
        <v>0</v>
      </c>
    </row>
    <row r="7624" spans="1:10" x14ac:dyDescent="0.2">
      <c r="A7624" s="1">
        <v>44215.770833333336</v>
      </c>
      <c r="B7624" s="3">
        <v>22.74</v>
      </c>
      <c r="C7624" s="3">
        <f t="shared" si="475"/>
        <v>5.6849999999999996</v>
      </c>
      <c r="D7624" s="3">
        <v>66.47</v>
      </c>
      <c r="E7624" s="3">
        <v>7.74</v>
      </c>
      <c r="F7624" s="3">
        <v>0</v>
      </c>
      <c r="G7624" s="3">
        <v>7.38</v>
      </c>
      <c r="H7624" s="14">
        <f t="shared" si="476"/>
        <v>0</v>
      </c>
      <c r="I7624" s="15">
        <f t="shared" si="477"/>
        <v>5.6849999999999996</v>
      </c>
      <c r="J7624" s="16">
        <f t="shared" si="478"/>
        <v>0</v>
      </c>
    </row>
    <row r="7625" spans="1:10" x14ac:dyDescent="0.2">
      <c r="A7625" s="1">
        <v>44215.78125</v>
      </c>
      <c r="B7625" s="3">
        <v>24.55</v>
      </c>
      <c r="C7625" s="3">
        <f t="shared" si="475"/>
        <v>6.1375000000000002</v>
      </c>
      <c r="D7625" s="3">
        <v>66.47</v>
      </c>
      <c r="E7625" s="3">
        <v>7.7</v>
      </c>
      <c r="F7625" s="3">
        <v>0</v>
      </c>
      <c r="G7625" s="3">
        <v>7.38</v>
      </c>
      <c r="H7625" s="14">
        <f t="shared" si="476"/>
        <v>0</v>
      </c>
      <c r="I7625" s="15">
        <f t="shared" si="477"/>
        <v>6.1375000000000002</v>
      </c>
      <c r="J7625" s="16">
        <f t="shared" si="478"/>
        <v>0</v>
      </c>
    </row>
    <row r="7626" spans="1:10" x14ac:dyDescent="0.2">
      <c r="A7626" s="1">
        <v>44215.791666666664</v>
      </c>
      <c r="B7626" s="3">
        <v>24.41</v>
      </c>
      <c r="C7626" s="3">
        <f t="shared" si="475"/>
        <v>6.1025</v>
      </c>
      <c r="D7626" s="3">
        <v>66.48</v>
      </c>
      <c r="E7626" s="3">
        <v>7.71</v>
      </c>
      <c r="F7626" s="3">
        <v>0</v>
      </c>
      <c r="G7626" s="3">
        <v>7.38</v>
      </c>
      <c r="H7626" s="14">
        <f t="shared" si="476"/>
        <v>0</v>
      </c>
      <c r="I7626" s="15">
        <f t="shared" si="477"/>
        <v>6.1025</v>
      </c>
      <c r="J7626" s="16">
        <f t="shared" si="478"/>
        <v>0</v>
      </c>
    </row>
    <row r="7627" spans="1:10" x14ac:dyDescent="0.2">
      <c r="A7627" s="1">
        <v>44215.802083333336</v>
      </c>
      <c r="B7627" s="3">
        <v>24.78</v>
      </c>
      <c r="C7627" s="3">
        <f t="shared" si="475"/>
        <v>6.1950000000000003</v>
      </c>
      <c r="D7627" s="3">
        <v>66.489999999999995</v>
      </c>
      <c r="E7627" s="3">
        <v>7.45</v>
      </c>
      <c r="F7627" s="3">
        <v>0</v>
      </c>
      <c r="G7627" s="3">
        <v>7.38</v>
      </c>
      <c r="H7627" s="14">
        <f t="shared" si="476"/>
        <v>0</v>
      </c>
      <c r="I7627" s="15">
        <f t="shared" si="477"/>
        <v>6.1950000000000003</v>
      </c>
      <c r="J7627" s="16">
        <f t="shared" si="478"/>
        <v>0</v>
      </c>
    </row>
    <row r="7628" spans="1:10" x14ac:dyDescent="0.2">
      <c r="A7628" s="1">
        <v>44215.8125</v>
      </c>
      <c r="B7628" s="3">
        <v>26.84</v>
      </c>
      <c r="C7628" s="3">
        <f t="shared" ref="C7628:C7691" si="479">B7628/4</f>
        <v>6.71</v>
      </c>
      <c r="D7628" s="3">
        <v>66.489999999999995</v>
      </c>
      <c r="E7628" s="3">
        <v>7.46</v>
      </c>
      <c r="F7628" s="3">
        <v>0</v>
      </c>
      <c r="G7628" s="3">
        <v>7.38</v>
      </c>
      <c r="H7628" s="14">
        <f t="shared" ref="H7628:H7691" si="480">F7628/4</f>
        <v>0</v>
      </c>
      <c r="I7628" s="15">
        <f t="shared" ref="I7628:I7691" si="481">IF(H7628&lt;&gt;0,C7628+(H7628*$C$3),C7628)</f>
        <v>6.71</v>
      </c>
      <c r="J7628" s="16">
        <f t="shared" ref="J7628:J7691" si="482">I7628-C7628</f>
        <v>0</v>
      </c>
    </row>
    <row r="7629" spans="1:10" x14ac:dyDescent="0.2">
      <c r="A7629" s="1">
        <v>44215.822916666664</v>
      </c>
      <c r="B7629" s="3">
        <v>26.2</v>
      </c>
      <c r="C7629" s="3">
        <f t="shared" si="479"/>
        <v>6.55</v>
      </c>
      <c r="D7629" s="3">
        <v>66.5</v>
      </c>
      <c r="E7629" s="3">
        <v>7.43</v>
      </c>
      <c r="F7629" s="3">
        <v>0</v>
      </c>
      <c r="G7629" s="3">
        <v>7.03</v>
      </c>
      <c r="H7629" s="14">
        <f t="shared" si="480"/>
        <v>0</v>
      </c>
      <c r="I7629" s="15">
        <f t="shared" si="481"/>
        <v>6.55</v>
      </c>
      <c r="J7629" s="16">
        <f t="shared" si="482"/>
        <v>0</v>
      </c>
    </row>
    <row r="7630" spans="1:10" x14ac:dyDescent="0.2">
      <c r="A7630" s="1">
        <v>44215.833333333336</v>
      </c>
      <c r="B7630" s="3">
        <v>25.9</v>
      </c>
      <c r="C7630" s="3">
        <f t="shared" si="479"/>
        <v>6.4749999999999996</v>
      </c>
      <c r="D7630" s="3">
        <v>66.5</v>
      </c>
      <c r="E7630" s="3">
        <v>7.34</v>
      </c>
      <c r="F7630" s="3">
        <v>0</v>
      </c>
      <c r="G7630" s="3">
        <v>7.21</v>
      </c>
      <c r="H7630" s="14">
        <f t="shared" si="480"/>
        <v>0</v>
      </c>
      <c r="I7630" s="15">
        <f t="shared" si="481"/>
        <v>6.4749999999999996</v>
      </c>
      <c r="J7630" s="16">
        <f t="shared" si="482"/>
        <v>0</v>
      </c>
    </row>
    <row r="7631" spans="1:10" x14ac:dyDescent="0.2">
      <c r="A7631" s="1">
        <v>44215.84375</v>
      </c>
      <c r="B7631" s="3">
        <v>25.33</v>
      </c>
      <c r="C7631" s="3">
        <f t="shared" si="479"/>
        <v>6.3324999999999996</v>
      </c>
      <c r="D7631" s="3">
        <v>66.510000000000005</v>
      </c>
      <c r="E7631" s="3">
        <v>7.12</v>
      </c>
      <c r="F7631" s="3">
        <v>0</v>
      </c>
      <c r="G7631" s="3">
        <v>6.86</v>
      </c>
      <c r="H7631" s="14">
        <f t="shared" si="480"/>
        <v>0</v>
      </c>
      <c r="I7631" s="15">
        <f t="shared" si="481"/>
        <v>6.3324999999999996</v>
      </c>
      <c r="J7631" s="16">
        <f t="shared" si="482"/>
        <v>0</v>
      </c>
    </row>
    <row r="7632" spans="1:10" x14ac:dyDescent="0.2">
      <c r="A7632" s="1">
        <v>44215.854166666664</v>
      </c>
      <c r="B7632" s="3">
        <v>25.41</v>
      </c>
      <c r="C7632" s="3">
        <f t="shared" si="479"/>
        <v>6.3525</v>
      </c>
      <c r="D7632" s="3">
        <v>66.52</v>
      </c>
      <c r="E7632" s="3">
        <v>7.02</v>
      </c>
      <c r="F7632" s="3">
        <v>0</v>
      </c>
      <c r="G7632" s="3">
        <v>6.69</v>
      </c>
      <c r="H7632" s="14">
        <f t="shared" si="480"/>
        <v>0</v>
      </c>
      <c r="I7632" s="15">
        <f t="shared" si="481"/>
        <v>6.3525</v>
      </c>
      <c r="J7632" s="16">
        <f t="shared" si="482"/>
        <v>0</v>
      </c>
    </row>
    <row r="7633" spans="1:10" x14ac:dyDescent="0.2">
      <c r="A7633" s="1">
        <v>44215.864583333336</v>
      </c>
      <c r="B7633" s="3">
        <v>25.31</v>
      </c>
      <c r="C7633" s="3">
        <f t="shared" si="479"/>
        <v>6.3274999999999997</v>
      </c>
      <c r="D7633" s="3">
        <v>66.52</v>
      </c>
      <c r="E7633" s="3">
        <v>6.81</v>
      </c>
      <c r="F7633" s="3">
        <v>0</v>
      </c>
      <c r="G7633" s="3">
        <v>6.86</v>
      </c>
      <c r="H7633" s="14">
        <f t="shared" si="480"/>
        <v>0</v>
      </c>
      <c r="I7633" s="15">
        <f t="shared" si="481"/>
        <v>6.3274999999999997</v>
      </c>
      <c r="J7633" s="16">
        <f t="shared" si="482"/>
        <v>0</v>
      </c>
    </row>
    <row r="7634" spans="1:10" x14ac:dyDescent="0.2">
      <c r="A7634" s="1">
        <v>44215.875</v>
      </c>
      <c r="B7634" s="3">
        <v>25.01</v>
      </c>
      <c r="C7634" s="3">
        <f t="shared" si="479"/>
        <v>6.2525000000000004</v>
      </c>
      <c r="D7634" s="3">
        <v>66.53</v>
      </c>
      <c r="E7634" s="3">
        <v>6.81</v>
      </c>
      <c r="F7634" s="3">
        <v>0</v>
      </c>
      <c r="G7634" s="3">
        <v>6.69</v>
      </c>
      <c r="H7634" s="14">
        <f t="shared" si="480"/>
        <v>0</v>
      </c>
      <c r="I7634" s="15">
        <f t="shared" si="481"/>
        <v>6.2525000000000004</v>
      </c>
      <c r="J7634" s="16">
        <f t="shared" si="482"/>
        <v>0</v>
      </c>
    </row>
    <row r="7635" spans="1:10" x14ac:dyDescent="0.2">
      <c r="A7635" s="1">
        <v>44215.885416666664</v>
      </c>
      <c r="B7635" s="3">
        <v>23.53</v>
      </c>
      <c r="C7635" s="3">
        <f t="shared" si="479"/>
        <v>5.8825000000000003</v>
      </c>
      <c r="D7635" s="3">
        <v>66.540000000000006</v>
      </c>
      <c r="E7635" s="3">
        <v>7.01</v>
      </c>
      <c r="F7635" s="3">
        <v>0</v>
      </c>
      <c r="G7635" s="3">
        <v>6.34</v>
      </c>
      <c r="H7635" s="14">
        <f t="shared" si="480"/>
        <v>0</v>
      </c>
      <c r="I7635" s="15">
        <f t="shared" si="481"/>
        <v>5.8825000000000003</v>
      </c>
      <c r="J7635" s="16">
        <f t="shared" si="482"/>
        <v>0</v>
      </c>
    </row>
    <row r="7636" spans="1:10" x14ac:dyDescent="0.2">
      <c r="A7636" s="1">
        <v>44215.895833333336</v>
      </c>
      <c r="B7636" s="3">
        <v>21.51</v>
      </c>
      <c r="C7636" s="3">
        <f t="shared" si="479"/>
        <v>5.3775000000000004</v>
      </c>
      <c r="D7636" s="3">
        <v>66.540000000000006</v>
      </c>
      <c r="E7636" s="3">
        <v>6.71</v>
      </c>
      <c r="F7636" s="3">
        <v>0</v>
      </c>
      <c r="G7636" s="3">
        <v>6.69</v>
      </c>
      <c r="H7636" s="14">
        <f t="shared" si="480"/>
        <v>0</v>
      </c>
      <c r="I7636" s="15">
        <f t="shared" si="481"/>
        <v>5.3775000000000004</v>
      </c>
      <c r="J7636" s="16">
        <f t="shared" si="482"/>
        <v>0</v>
      </c>
    </row>
    <row r="7637" spans="1:10" x14ac:dyDescent="0.2">
      <c r="A7637" s="1">
        <v>44215.90625</v>
      </c>
      <c r="B7637" s="3">
        <v>22.22</v>
      </c>
      <c r="C7637" s="3">
        <f t="shared" si="479"/>
        <v>5.5549999999999997</v>
      </c>
      <c r="D7637" s="3">
        <v>66.55</v>
      </c>
      <c r="E7637" s="3">
        <v>6.69</v>
      </c>
      <c r="F7637" s="3">
        <v>0</v>
      </c>
      <c r="G7637" s="3">
        <v>6.51</v>
      </c>
      <c r="H7637" s="14">
        <f t="shared" si="480"/>
        <v>0</v>
      </c>
      <c r="I7637" s="15">
        <f t="shared" si="481"/>
        <v>5.5549999999999997</v>
      </c>
      <c r="J7637" s="16">
        <f t="shared" si="482"/>
        <v>0</v>
      </c>
    </row>
    <row r="7638" spans="1:10" x14ac:dyDescent="0.2">
      <c r="A7638" s="1">
        <v>44215.916666666664</v>
      </c>
      <c r="B7638" s="3">
        <v>22.48</v>
      </c>
      <c r="C7638" s="3">
        <f t="shared" si="479"/>
        <v>5.62</v>
      </c>
      <c r="D7638" s="3">
        <v>66.55</v>
      </c>
      <c r="E7638" s="3">
        <v>6.8</v>
      </c>
      <c r="F7638" s="3">
        <v>0</v>
      </c>
      <c r="G7638" s="3">
        <v>6.34</v>
      </c>
      <c r="H7638" s="14">
        <f t="shared" si="480"/>
        <v>0</v>
      </c>
      <c r="I7638" s="15">
        <f t="shared" si="481"/>
        <v>5.62</v>
      </c>
      <c r="J7638" s="16">
        <f t="shared" si="482"/>
        <v>0</v>
      </c>
    </row>
    <row r="7639" spans="1:10" x14ac:dyDescent="0.2">
      <c r="A7639" s="1">
        <v>44215.927083333336</v>
      </c>
      <c r="B7639" s="3">
        <v>22.52</v>
      </c>
      <c r="C7639" s="3">
        <f t="shared" si="479"/>
        <v>5.63</v>
      </c>
      <c r="D7639" s="3">
        <v>66.56</v>
      </c>
      <c r="E7639" s="3">
        <v>6.8</v>
      </c>
      <c r="F7639" s="3">
        <v>0</v>
      </c>
      <c r="G7639" s="3">
        <v>6.51</v>
      </c>
      <c r="H7639" s="14">
        <f t="shared" si="480"/>
        <v>0</v>
      </c>
      <c r="I7639" s="15">
        <f t="shared" si="481"/>
        <v>5.63</v>
      </c>
      <c r="J7639" s="16">
        <f t="shared" si="482"/>
        <v>0</v>
      </c>
    </row>
    <row r="7640" spans="1:10" x14ac:dyDescent="0.2">
      <c r="A7640" s="1">
        <v>44215.9375</v>
      </c>
      <c r="B7640" s="3">
        <v>22.03</v>
      </c>
      <c r="C7640" s="3">
        <f t="shared" si="479"/>
        <v>5.5075000000000003</v>
      </c>
      <c r="D7640" s="3">
        <v>66.56</v>
      </c>
      <c r="E7640" s="3">
        <v>6.79</v>
      </c>
      <c r="F7640" s="3">
        <v>0</v>
      </c>
      <c r="G7640" s="3">
        <v>6.69</v>
      </c>
      <c r="H7640" s="14">
        <f t="shared" si="480"/>
        <v>0</v>
      </c>
      <c r="I7640" s="15">
        <f t="shared" si="481"/>
        <v>5.5075000000000003</v>
      </c>
      <c r="J7640" s="16">
        <f t="shared" si="482"/>
        <v>0</v>
      </c>
    </row>
    <row r="7641" spans="1:10" x14ac:dyDescent="0.2">
      <c r="A7641" s="1">
        <v>44215.947916666664</v>
      </c>
      <c r="B7641" s="3">
        <v>16.84</v>
      </c>
      <c r="C7641" s="3">
        <f t="shared" si="479"/>
        <v>4.21</v>
      </c>
      <c r="D7641" s="3">
        <v>66.569999999999993</v>
      </c>
      <c r="E7641" s="3">
        <v>6.83</v>
      </c>
      <c r="F7641" s="3">
        <v>0</v>
      </c>
      <c r="G7641" s="3">
        <v>6.51</v>
      </c>
      <c r="H7641" s="14">
        <f t="shared" si="480"/>
        <v>0</v>
      </c>
      <c r="I7641" s="15">
        <f t="shared" si="481"/>
        <v>4.21</v>
      </c>
      <c r="J7641" s="16">
        <f t="shared" si="482"/>
        <v>0</v>
      </c>
    </row>
    <row r="7642" spans="1:10" x14ac:dyDescent="0.2">
      <c r="A7642" s="1">
        <v>44215.958333333336</v>
      </c>
      <c r="B7642" s="3">
        <v>0</v>
      </c>
      <c r="C7642" s="3">
        <f t="shared" si="479"/>
        <v>0</v>
      </c>
      <c r="D7642" s="3">
        <v>66.569999999999993</v>
      </c>
      <c r="E7642" s="3">
        <v>6.88</v>
      </c>
      <c r="F7642" s="3">
        <v>0</v>
      </c>
      <c r="G7642" s="3">
        <v>6.69</v>
      </c>
      <c r="H7642" s="14">
        <f t="shared" si="480"/>
        <v>0</v>
      </c>
      <c r="I7642" s="15">
        <f t="shared" si="481"/>
        <v>0</v>
      </c>
      <c r="J7642" s="16">
        <f t="shared" si="482"/>
        <v>0</v>
      </c>
    </row>
    <row r="7643" spans="1:10" x14ac:dyDescent="0.2">
      <c r="A7643" s="1">
        <v>44215.96875</v>
      </c>
      <c r="B7643" s="3">
        <v>3.35</v>
      </c>
      <c r="C7643" s="3">
        <f t="shared" si="479"/>
        <v>0.83750000000000002</v>
      </c>
      <c r="D7643" s="3">
        <v>66.569999999999993</v>
      </c>
      <c r="E7643" s="3">
        <v>6.93</v>
      </c>
      <c r="F7643" s="3">
        <v>0</v>
      </c>
      <c r="G7643" s="3">
        <v>6.51</v>
      </c>
      <c r="H7643" s="14">
        <f t="shared" si="480"/>
        <v>0</v>
      </c>
      <c r="I7643" s="15">
        <f t="shared" si="481"/>
        <v>0.83750000000000002</v>
      </c>
      <c r="J7643" s="16">
        <f t="shared" si="482"/>
        <v>0</v>
      </c>
    </row>
    <row r="7644" spans="1:10" x14ac:dyDescent="0.2">
      <c r="A7644" s="1">
        <v>44215.979166666664</v>
      </c>
      <c r="B7644" s="3">
        <v>16.260000000000002</v>
      </c>
      <c r="C7644" s="3">
        <f t="shared" si="479"/>
        <v>4.0650000000000004</v>
      </c>
      <c r="D7644" s="3">
        <v>66.569999999999993</v>
      </c>
      <c r="E7644" s="3">
        <v>6.81</v>
      </c>
      <c r="F7644" s="3">
        <v>0</v>
      </c>
      <c r="G7644" s="3">
        <v>6.34</v>
      </c>
      <c r="H7644" s="14">
        <f t="shared" si="480"/>
        <v>0</v>
      </c>
      <c r="I7644" s="15">
        <f t="shared" si="481"/>
        <v>4.0650000000000004</v>
      </c>
      <c r="J7644" s="16">
        <f t="shared" si="482"/>
        <v>0</v>
      </c>
    </row>
    <row r="7645" spans="1:10" x14ac:dyDescent="0.2">
      <c r="A7645" s="1">
        <v>44215.989583333336</v>
      </c>
      <c r="B7645" s="3">
        <v>16.63</v>
      </c>
      <c r="C7645" s="3">
        <f t="shared" si="479"/>
        <v>4.1574999999999998</v>
      </c>
      <c r="D7645" s="3">
        <v>66.58</v>
      </c>
      <c r="E7645" s="3">
        <v>6.82</v>
      </c>
      <c r="F7645" s="3">
        <v>0</v>
      </c>
      <c r="G7645" s="3">
        <v>6.51</v>
      </c>
      <c r="H7645" s="14">
        <f t="shared" si="480"/>
        <v>0</v>
      </c>
      <c r="I7645" s="15">
        <f t="shared" si="481"/>
        <v>4.1574999999999998</v>
      </c>
      <c r="J7645" s="16">
        <f t="shared" si="482"/>
        <v>0</v>
      </c>
    </row>
    <row r="7646" spans="1:10" x14ac:dyDescent="0.2">
      <c r="A7646" s="1">
        <v>44216</v>
      </c>
      <c r="B7646" s="3">
        <v>15.95</v>
      </c>
      <c r="C7646" s="3">
        <f t="shared" si="479"/>
        <v>3.9874999999999998</v>
      </c>
      <c r="D7646" s="3">
        <v>66.58</v>
      </c>
      <c r="E7646" s="3">
        <v>7.03</v>
      </c>
      <c r="F7646" s="3">
        <v>0</v>
      </c>
      <c r="G7646" s="3">
        <v>6.6</v>
      </c>
      <c r="H7646" s="14">
        <f t="shared" si="480"/>
        <v>0</v>
      </c>
      <c r="I7646" s="15">
        <f t="shared" si="481"/>
        <v>3.9874999999999998</v>
      </c>
      <c r="J7646" s="16">
        <f t="shared" si="482"/>
        <v>0</v>
      </c>
    </row>
    <row r="7647" spans="1:10" x14ac:dyDescent="0.2">
      <c r="A7647" s="1">
        <v>44216.010416666664</v>
      </c>
      <c r="B7647" s="3">
        <v>16.13</v>
      </c>
      <c r="C7647" s="3">
        <f t="shared" si="479"/>
        <v>4.0324999999999998</v>
      </c>
      <c r="D7647" s="3">
        <v>66.59</v>
      </c>
      <c r="E7647" s="3">
        <v>6.67</v>
      </c>
      <c r="F7647" s="3">
        <v>0</v>
      </c>
      <c r="G7647" s="3">
        <v>6.51</v>
      </c>
      <c r="H7647" s="14">
        <f t="shared" si="480"/>
        <v>0</v>
      </c>
      <c r="I7647" s="15">
        <f t="shared" si="481"/>
        <v>4.0324999999999998</v>
      </c>
      <c r="J7647" s="16">
        <f t="shared" si="482"/>
        <v>0</v>
      </c>
    </row>
    <row r="7648" spans="1:10" x14ac:dyDescent="0.2">
      <c r="A7648" s="1">
        <v>44216.020833333336</v>
      </c>
      <c r="B7648" s="3">
        <v>15.85</v>
      </c>
      <c r="C7648" s="3">
        <f t="shared" si="479"/>
        <v>3.9624999999999999</v>
      </c>
      <c r="D7648" s="3">
        <v>66.59</v>
      </c>
      <c r="E7648" s="3">
        <v>6.78</v>
      </c>
      <c r="F7648" s="3">
        <v>0</v>
      </c>
      <c r="G7648" s="3">
        <v>6.51</v>
      </c>
      <c r="H7648" s="14">
        <f t="shared" si="480"/>
        <v>0</v>
      </c>
      <c r="I7648" s="15">
        <f t="shared" si="481"/>
        <v>3.9624999999999999</v>
      </c>
      <c r="J7648" s="16">
        <f t="shared" si="482"/>
        <v>0</v>
      </c>
    </row>
    <row r="7649" spans="1:10" x14ac:dyDescent="0.2">
      <c r="A7649" s="1">
        <v>44216.03125</v>
      </c>
      <c r="B7649" s="3">
        <v>15.64</v>
      </c>
      <c r="C7649" s="3">
        <f t="shared" si="479"/>
        <v>3.91</v>
      </c>
      <c r="D7649" s="3">
        <v>66.59</v>
      </c>
      <c r="E7649" s="3">
        <v>6.72</v>
      </c>
      <c r="F7649" s="3">
        <v>0</v>
      </c>
      <c r="G7649" s="3">
        <v>6.51</v>
      </c>
      <c r="H7649" s="14">
        <f t="shared" si="480"/>
        <v>0</v>
      </c>
      <c r="I7649" s="15">
        <f t="shared" si="481"/>
        <v>3.91</v>
      </c>
      <c r="J7649" s="16">
        <f t="shared" si="482"/>
        <v>0</v>
      </c>
    </row>
    <row r="7650" spans="1:10" x14ac:dyDescent="0.2">
      <c r="A7650" s="1">
        <v>44216.041666666664</v>
      </c>
      <c r="B7650" s="3">
        <v>15.09</v>
      </c>
      <c r="C7650" s="3">
        <f t="shared" si="479"/>
        <v>3.7725</v>
      </c>
      <c r="D7650" s="3">
        <v>66.599999999999994</v>
      </c>
      <c r="E7650" s="3">
        <v>6.78</v>
      </c>
      <c r="F7650" s="3">
        <v>0</v>
      </c>
      <c r="G7650" s="3">
        <v>6.34</v>
      </c>
      <c r="H7650" s="14">
        <f t="shared" si="480"/>
        <v>0</v>
      </c>
      <c r="I7650" s="15">
        <f t="shared" si="481"/>
        <v>3.7725</v>
      </c>
      <c r="J7650" s="16">
        <f t="shared" si="482"/>
        <v>0</v>
      </c>
    </row>
    <row r="7651" spans="1:10" x14ac:dyDescent="0.2">
      <c r="A7651" s="1">
        <v>44216.052083333336</v>
      </c>
      <c r="B7651" s="3">
        <v>14.42</v>
      </c>
      <c r="C7651" s="3">
        <f t="shared" si="479"/>
        <v>3.605</v>
      </c>
      <c r="D7651" s="3">
        <v>66.599999999999994</v>
      </c>
      <c r="E7651" s="3">
        <v>6.66</v>
      </c>
      <c r="F7651" s="3">
        <v>0</v>
      </c>
      <c r="G7651" s="3">
        <v>6.34</v>
      </c>
      <c r="H7651" s="14">
        <f t="shared" si="480"/>
        <v>0</v>
      </c>
      <c r="I7651" s="15">
        <f t="shared" si="481"/>
        <v>3.605</v>
      </c>
      <c r="J7651" s="16">
        <f t="shared" si="482"/>
        <v>0</v>
      </c>
    </row>
    <row r="7652" spans="1:10" x14ac:dyDescent="0.2">
      <c r="A7652" s="1">
        <v>44216.0625</v>
      </c>
      <c r="B7652" s="3">
        <v>13.96</v>
      </c>
      <c r="C7652" s="3">
        <f t="shared" si="479"/>
        <v>3.49</v>
      </c>
      <c r="D7652" s="3">
        <v>66.61</v>
      </c>
      <c r="E7652" s="3">
        <v>6.54</v>
      </c>
      <c r="F7652" s="3">
        <v>0</v>
      </c>
      <c r="G7652" s="3">
        <v>6.34</v>
      </c>
      <c r="H7652" s="14">
        <f t="shared" si="480"/>
        <v>0</v>
      </c>
      <c r="I7652" s="15">
        <f t="shared" si="481"/>
        <v>3.49</v>
      </c>
      <c r="J7652" s="16">
        <f t="shared" si="482"/>
        <v>0</v>
      </c>
    </row>
    <row r="7653" spans="1:10" x14ac:dyDescent="0.2">
      <c r="A7653" s="1">
        <v>44216.072916666664</v>
      </c>
      <c r="B7653" s="3">
        <v>14.62</v>
      </c>
      <c r="C7653" s="3">
        <f t="shared" si="479"/>
        <v>3.6549999999999998</v>
      </c>
      <c r="D7653" s="3">
        <v>66.61</v>
      </c>
      <c r="E7653" s="3">
        <v>6.46</v>
      </c>
      <c r="F7653" s="3">
        <v>0</v>
      </c>
      <c r="G7653" s="3">
        <v>5.99</v>
      </c>
      <c r="H7653" s="14">
        <f t="shared" si="480"/>
        <v>0</v>
      </c>
      <c r="I7653" s="15">
        <f t="shared" si="481"/>
        <v>3.6549999999999998</v>
      </c>
      <c r="J7653" s="16">
        <f t="shared" si="482"/>
        <v>0</v>
      </c>
    </row>
    <row r="7654" spans="1:10" x14ac:dyDescent="0.2">
      <c r="A7654" s="1">
        <v>44216.083333333336</v>
      </c>
      <c r="B7654" s="3">
        <v>15.85</v>
      </c>
      <c r="C7654" s="3">
        <f t="shared" si="479"/>
        <v>3.9624999999999999</v>
      </c>
      <c r="D7654" s="3">
        <v>66.61</v>
      </c>
      <c r="E7654" s="3">
        <v>6.26</v>
      </c>
      <c r="F7654" s="3">
        <v>0</v>
      </c>
      <c r="G7654" s="3">
        <v>5.81</v>
      </c>
      <c r="H7654" s="14">
        <f t="shared" si="480"/>
        <v>0</v>
      </c>
      <c r="I7654" s="15">
        <f t="shared" si="481"/>
        <v>3.9624999999999999</v>
      </c>
      <c r="J7654" s="16">
        <f t="shared" si="482"/>
        <v>0</v>
      </c>
    </row>
    <row r="7655" spans="1:10" x14ac:dyDescent="0.2">
      <c r="A7655" s="1">
        <v>44216.09375</v>
      </c>
      <c r="B7655" s="3">
        <v>15.86</v>
      </c>
      <c r="C7655" s="3">
        <f t="shared" si="479"/>
        <v>3.9649999999999999</v>
      </c>
      <c r="D7655" s="3">
        <v>66.62</v>
      </c>
      <c r="E7655" s="3">
        <v>6.38</v>
      </c>
      <c r="F7655" s="3">
        <v>0</v>
      </c>
      <c r="G7655" s="3">
        <v>6.16</v>
      </c>
      <c r="H7655" s="14">
        <f t="shared" si="480"/>
        <v>0</v>
      </c>
      <c r="I7655" s="15">
        <f t="shared" si="481"/>
        <v>3.9649999999999999</v>
      </c>
      <c r="J7655" s="16">
        <f t="shared" si="482"/>
        <v>0</v>
      </c>
    </row>
    <row r="7656" spans="1:10" x14ac:dyDescent="0.2">
      <c r="A7656" s="1">
        <v>44216.104166666664</v>
      </c>
      <c r="B7656" s="3">
        <v>15.9</v>
      </c>
      <c r="C7656" s="3">
        <f t="shared" si="479"/>
        <v>3.9750000000000001</v>
      </c>
      <c r="D7656" s="3">
        <v>66.62</v>
      </c>
      <c r="E7656" s="3">
        <v>6.31</v>
      </c>
      <c r="F7656" s="3">
        <v>0</v>
      </c>
      <c r="G7656" s="3">
        <v>6.16</v>
      </c>
      <c r="H7656" s="14">
        <f t="shared" si="480"/>
        <v>0</v>
      </c>
      <c r="I7656" s="15">
        <f t="shared" si="481"/>
        <v>3.9750000000000001</v>
      </c>
      <c r="J7656" s="16">
        <f t="shared" si="482"/>
        <v>0</v>
      </c>
    </row>
    <row r="7657" spans="1:10" x14ac:dyDescent="0.2">
      <c r="A7657" s="1">
        <v>44216.114583333336</v>
      </c>
      <c r="B7657" s="3">
        <v>15.96</v>
      </c>
      <c r="C7657" s="3">
        <f t="shared" si="479"/>
        <v>3.99</v>
      </c>
      <c r="D7657" s="3">
        <v>66.62</v>
      </c>
      <c r="E7657" s="3">
        <v>6.36</v>
      </c>
      <c r="F7657" s="3">
        <v>0</v>
      </c>
      <c r="G7657" s="3">
        <v>6.16</v>
      </c>
      <c r="H7657" s="14">
        <f t="shared" si="480"/>
        <v>0</v>
      </c>
      <c r="I7657" s="15">
        <f t="shared" si="481"/>
        <v>3.99</v>
      </c>
      <c r="J7657" s="16">
        <f t="shared" si="482"/>
        <v>0</v>
      </c>
    </row>
    <row r="7658" spans="1:10" x14ac:dyDescent="0.2">
      <c r="A7658" s="1">
        <v>44216.125</v>
      </c>
      <c r="B7658" s="3">
        <v>16.16</v>
      </c>
      <c r="C7658" s="3">
        <f t="shared" si="479"/>
        <v>4.04</v>
      </c>
      <c r="D7658" s="3">
        <v>66.63</v>
      </c>
      <c r="E7658" s="3">
        <v>6.64</v>
      </c>
      <c r="F7658" s="3">
        <v>0</v>
      </c>
      <c r="G7658" s="3">
        <v>6.34</v>
      </c>
      <c r="H7658" s="14">
        <f t="shared" si="480"/>
        <v>0</v>
      </c>
      <c r="I7658" s="15">
        <f t="shared" si="481"/>
        <v>4.04</v>
      </c>
      <c r="J7658" s="16">
        <f t="shared" si="482"/>
        <v>0</v>
      </c>
    </row>
    <row r="7659" spans="1:10" x14ac:dyDescent="0.2">
      <c r="A7659" s="1">
        <v>44216.135416666664</v>
      </c>
      <c r="B7659" s="3">
        <v>14.28</v>
      </c>
      <c r="C7659" s="3">
        <f t="shared" si="479"/>
        <v>3.57</v>
      </c>
      <c r="D7659" s="3">
        <v>66.63</v>
      </c>
      <c r="E7659" s="3">
        <v>6.78</v>
      </c>
      <c r="F7659" s="3">
        <v>0</v>
      </c>
      <c r="G7659" s="3">
        <v>6.34</v>
      </c>
      <c r="H7659" s="14">
        <f t="shared" si="480"/>
        <v>0</v>
      </c>
      <c r="I7659" s="15">
        <f t="shared" si="481"/>
        <v>3.57</v>
      </c>
      <c r="J7659" s="16">
        <f t="shared" si="482"/>
        <v>0</v>
      </c>
    </row>
    <row r="7660" spans="1:10" x14ac:dyDescent="0.2">
      <c r="A7660" s="1">
        <v>44216.145833333336</v>
      </c>
      <c r="B7660" s="3">
        <v>12.83</v>
      </c>
      <c r="C7660" s="3">
        <f t="shared" si="479"/>
        <v>3.2075</v>
      </c>
      <c r="D7660" s="3">
        <v>66.64</v>
      </c>
      <c r="E7660" s="3">
        <v>6.83</v>
      </c>
      <c r="F7660" s="3">
        <v>0</v>
      </c>
      <c r="G7660" s="3">
        <v>6.69</v>
      </c>
      <c r="H7660" s="14">
        <f t="shared" si="480"/>
        <v>0</v>
      </c>
      <c r="I7660" s="15">
        <f t="shared" si="481"/>
        <v>3.2075</v>
      </c>
      <c r="J7660" s="16">
        <f t="shared" si="482"/>
        <v>0</v>
      </c>
    </row>
    <row r="7661" spans="1:10" x14ac:dyDescent="0.2">
      <c r="A7661" s="1">
        <v>44216.15625</v>
      </c>
      <c r="B7661" s="3">
        <v>12.95</v>
      </c>
      <c r="C7661" s="3">
        <f t="shared" si="479"/>
        <v>3.2374999999999998</v>
      </c>
      <c r="D7661" s="3">
        <v>66.64</v>
      </c>
      <c r="E7661" s="3">
        <v>6.75</v>
      </c>
      <c r="F7661" s="3">
        <v>0</v>
      </c>
      <c r="G7661" s="3">
        <v>6.69</v>
      </c>
      <c r="H7661" s="14">
        <f t="shared" si="480"/>
        <v>0</v>
      </c>
      <c r="I7661" s="15">
        <f t="shared" si="481"/>
        <v>3.2374999999999998</v>
      </c>
      <c r="J7661" s="16">
        <f t="shared" si="482"/>
        <v>0</v>
      </c>
    </row>
    <row r="7662" spans="1:10" x14ac:dyDescent="0.2">
      <c r="A7662" s="1">
        <v>44216.166666666664</v>
      </c>
      <c r="B7662" s="3">
        <v>13.39</v>
      </c>
      <c r="C7662" s="3">
        <f t="shared" si="479"/>
        <v>3.3475000000000001</v>
      </c>
      <c r="D7662" s="3">
        <v>66.64</v>
      </c>
      <c r="E7662" s="3">
        <v>6.85</v>
      </c>
      <c r="F7662" s="3">
        <v>0</v>
      </c>
      <c r="G7662" s="3">
        <v>6.69</v>
      </c>
      <c r="H7662" s="14">
        <f t="shared" si="480"/>
        <v>0</v>
      </c>
      <c r="I7662" s="15">
        <f t="shared" si="481"/>
        <v>3.3475000000000001</v>
      </c>
      <c r="J7662" s="16">
        <f t="shared" si="482"/>
        <v>0</v>
      </c>
    </row>
    <row r="7663" spans="1:10" x14ac:dyDescent="0.2">
      <c r="A7663" s="1">
        <v>44216.177083333336</v>
      </c>
      <c r="B7663" s="3">
        <v>13.6</v>
      </c>
      <c r="C7663" s="3">
        <f t="shared" si="479"/>
        <v>3.4</v>
      </c>
      <c r="D7663" s="3">
        <v>66.650000000000006</v>
      </c>
      <c r="E7663" s="3">
        <v>6.92</v>
      </c>
      <c r="F7663" s="3">
        <v>0</v>
      </c>
      <c r="G7663" s="3">
        <v>6.69</v>
      </c>
      <c r="H7663" s="14">
        <f t="shared" si="480"/>
        <v>0</v>
      </c>
      <c r="I7663" s="15">
        <f t="shared" si="481"/>
        <v>3.4</v>
      </c>
      <c r="J7663" s="16">
        <f t="shared" si="482"/>
        <v>0</v>
      </c>
    </row>
    <row r="7664" spans="1:10" x14ac:dyDescent="0.2">
      <c r="A7664" s="1">
        <v>44216.1875</v>
      </c>
      <c r="B7664" s="3">
        <v>13.73</v>
      </c>
      <c r="C7664" s="3">
        <f t="shared" si="479"/>
        <v>3.4325000000000001</v>
      </c>
      <c r="D7664" s="3">
        <v>66.650000000000006</v>
      </c>
      <c r="E7664" s="3">
        <v>6.76</v>
      </c>
      <c r="F7664" s="3">
        <v>0</v>
      </c>
      <c r="G7664" s="3">
        <v>6.51</v>
      </c>
      <c r="H7664" s="14">
        <f t="shared" si="480"/>
        <v>0</v>
      </c>
      <c r="I7664" s="15">
        <f t="shared" si="481"/>
        <v>3.4325000000000001</v>
      </c>
      <c r="J7664" s="16">
        <f t="shared" si="482"/>
        <v>0</v>
      </c>
    </row>
    <row r="7665" spans="1:10" x14ac:dyDescent="0.2">
      <c r="A7665" s="1">
        <v>44216.197916666664</v>
      </c>
      <c r="B7665" s="3">
        <v>13.63</v>
      </c>
      <c r="C7665" s="3">
        <f t="shared" si="479"/>
        <v>3.4075000000000002</v>
      </c>
      <c r="D7665" s="3">
        <v>66.650000000000006</v>
      </c>
      <c r="E7665" s="3">
        <v>6.91</v>
      </c>
      <c r="F7665" s="3">
        <v>0</v>
      </c>
      <c r="G7665" s="3">
        <v>6.69</v>
      </c>
      <c r="H7665" s="14">
        <f t="shared" si="480"/>
        <v>0</v>
      </c>
      <c r="I7665" s="15">
        <f t="shared" si="481"/>
        <v>3.4075000000000002</v>
      </c>
      <c r="J7665" s="16">
        <f t="shared" si="482"/>
        <v>0</v>
      </c>
    </row>
    <row r="7666" spans="1:10" x14ac:dyDescent="0.2">
      <c r="A7666" s="1">
        <v>44216.208333333336</v>
      </c>
      <c r="B7666" s="3">
        <v>13.87</v>
      </c>
      <c r="C7666" s="3">
        <f t="shared" si="479"/>
        <v>3.4674999999999998</v>
      </c>
      <c r="D7666" s="3">
        <v>66.66</v>
      </c>
      <c r="E7666" s="3">
        <v>6.86</v>
      </c>
      <c r="F7666" s="3">
        <v>0</v>
      </c>
      <c r="G7666" s="3">
        <v>6.86</v>
      </c>
      <c r="H7666" s="14">
        <f t="shared" si="480"/>
        <v>0</v>
      </c>
      <c r="I7666" s="15">
        <f t="shared" si="481"/>
        <v>3.4674999999999998</v>
      </c>
      <c r="J7666" s="16">
        <f t="shared" si="482"/>
        <v>0</v>
      </c>
    </row>
    <row r="7667" spans="1:10" x14ac:dyDescent="0.2">
      <c r="A7667" s="1">
        <v>44216.21875</v>
      </c>
      <c r="B7667" s="3">
        <v>14.17</v>
      </c>
      <c r="C7667" s="3">
        <f t="shared" si="479"/>
        <v>3.5425</v>
      </c>
      <c r="D7667" s="3">
        <v>66.66</v>
      </c>
      <c r="E7667" s="3">
        <v>6.96</v>
      </c>
      <c r="F7667" s="3">
        <v>0</v>
      </c>
      <c r="G7667" s="3">
        <v>6.69</v>
      </c>
      <c r="H7667" s="14">
        <f t="shared" si="480"/>
        <v>0</v>
      </c>
      <c r="I7667" s="15">
        <f t="shared" si="481"/>
        <v>3.5425</v>
      </c>
      <c r="J7667" s="16">
        <f t="shared" si="482"/>
        <v>0</v>
      </c>
    </row>
    <row r="7668" spans="1:10" x14ac:dyDescent="0.2">
      <c r="A7668" s="1">
        <v>44216.229166666664</v>
      </c>
      <c r="B7668" s="3">
        <v>12.96</v>
      </c>
      <c r="C7668" s="3">
        <f t="shared" si="479"/>
        <v>3.24</v>
      </c>
      <c r="D7668" s="3">
        <v>66.66</v>
      </c>
      <c r="E7668" s="3">
        <v>7.25</v>
      </c>
      <c r="F7668" s="3">
        <v>0</v>
      </c>
      <c r="G7668" s="3">
        <v>6.86</v>
      </c>
      <c r="H7668" s="14">
        <f t="shared" si="480"/>
        <v>0</v>
      </c>
      <c r="I7668" s="15">
        <f t="shared" si="481"/>
        <v>3.24</v>
      </c>
      <c r="J7668" s="16">
        <f t="shared" si="482"/>
        <v>0</v>
      </c>
    </row>
    <row r="7669" spans="1:10" x14ac:dyDescent="0.2">
      <c r="A7669" s="1">
        <v>44216.239583333336</v>
      </c>
      <c r="B7669" s="3">
        <v>30.56</v>
      </c>
      <c r="C7669" s="3">
        <f t="shared" si="479"/>
        <v>7.64</v>
      </c>
      <c r="D7669" s="3">
        <v>66.67</v>
      </c>
      <c r="E7669" s="3">
        <v>7.29</v>
      </c>
      <c r="F7669" s="3">
        <v>0</v>
      </c>
      <c r="G7669" s="3">
        <v>6.86</v>
      </c>
      <c r="H7669" s="14">
        <f t="shared" si="480"/>
        <v>0</v>
      </c>
      <c r="I7669" s="15">
        <f t="shared" si="481"/>
        <v>7.64</v>
      </c>
      <c r="J7669" s="16">
        <f t="shared" si="482"/>
        <v>0</v>
      </c>
    </row>
    <row r="7670" spans="1:10" x14ac:dyDescent="0.2">
      <c r="A7670" s="1">
        <v>44216.25</v>
      </c>
      <c r="B7670" s="3">
        <v>41.93</v>
      </c>
      <c r="C7670" s="3">
        <f t="shared" si="479"/>
        <v>10.4825</v>
      </c>
      <c r="D7670" s="3">
        <v>66.680000000000007</v>
      </c>
      <c r="E7670" s="3">
        <v>7.05</v>
      </c>
      <c r="F7670" s="3">
        <v>0</v>
      </c>
      <c r="G7670" s="3">
        <v>6.86</v>
      </c>
      <c r="H7670" s="14">
        <f t="shared" si="480"/>
        <v>0</v>
      </c>
      <c r="I7670" s="15">
        <f t="shared" si="481"/>
        <v>10.4825</v>
      </c>
      <c r="J7670" s="16">
        <f t="shared" si="482"/>
        <v>0</v>
      </c>
    </row>
    <row r="7671" spans="1:10" x14ac:dyDescent="0.2">
      <c r="A7671" s="1">
        <v>44216.260416666664</v>
      </c>
      <c r="B7671" s="3">
        <v>26.91</v>
      </c>
      <c r="C7671" s="3">
        <f t="shared" si="479"/>
        <v>6.7275</v>
      </c>
      <c r="D7671" s="3">
        <v>66.69</v>
      </c>
      <c r="E7671" s="3">
        <v>7.19</v>
      </c>
      <c r="F7671" s="3">
        <v>0</v>
      </c>
      <c r="G7671" s="3">
        <v>6.86</v>
      </c>
      <c r="H7671" s="14">
        <f t="shared" si="480"/>
        <v>0</v>
      </c>
      <c r="I7671" s="15">
        <f t="shared" si="481"/>
        <v>6.7275</v>
      </c>
      <c r="J7671" s="16">
        <f t="shared" si="482"/>
        <v>0</v>
      </c>
    </row>
    <row r="7672" spans="1:10" x14ac:dyDescent="0.2">
      <c r="A7672" s="1">
        <v>44216.270833333336</v>
      </c>
      <c r="B7672" s="3">
        <v>23.11</v>
      </c>
      <c r="C7672" s="3">
        <f t="shared" si="479"/>
        <v>5.7774999999999999</v>
      </c>
      <c r="D7672" s="3">
        <v>66.69</v>
      </c>
      <c r="E7672" s="3">
        <v>7.04</v>
      </c>
      <c r="F7672" s="3">
        <v>0</v>
      </c>
      <c r="G7672" s="3">
        <v>6.86</v>
      </c>
      <c r="H7672" s="14">
        <f t="shared" si="480"/>
        <v>0</v>
      </c>
      <c r="I7672" s="15">
        <f t="shared" si="481"/>
        <v>5.7774999999999999</v>
      </c>
      <c r="J7672" s="16">
        <f t="shared" si="482"/>
        <v>0</v>
      </c>
    </row>
    <row r="7673" spans="1:10" x14ac:dyDescent="0.2">
      <c r="A7673" s="1">
        <v>44216.28125</v>
      </c>
      <c r="B7673" s="3">
        <v>21.85</v>
      </c>
      <c r="C7673" s="3">
        <f t="shared" si="479"/>
        <v>5.4625000000000004</v>
      </c>
      <c r="D7673" s="3">
        <v>66.7</v>
      </c>
      <c r="E7673" s="3">
        <v>7.22</v>
      </c>
      <c r="F7673" s="3">
        <v>0</v>
      </c>
      <c r="G7673" s="3">
        <v>6.86</v>
      </c>
      <c r="H7673" s="14">
        <f t="shared" si="480"/>
        <v>0</v>
      </c>
      <c r="I7673" s="15">
        <f t="shared" si="481"/>
        <v>5.4625000000000004</v>
      </c>
      <c r="J7673" s="16">
        <f t="shared" si="482"/>
        <v>0</v>
      </c>
    </row>
    <row r="7674" spans="1:10" x14ac:dyDescent="0.2">
      <c r="A7674" s="1">
        <v>44216.291666666664</v>
      </c>
      <c r="B7674" s="3">
        <v>21.38</v>
      </c>
      <c r="C7674" s="3">
        <f t="shared" si="479"/>
        <v>5.3449999999999998</v>
      </c>
      <c r="D7674" s="3">
        <v>66.7</v>
      </c>
      <c r="E7674" s="3">
        <v>7.59</v>
      </c>
      <c r="F7674" s="3">
        <v>0</v>
      </c>
      <c r="G7674" s="3">
        <v>7.38</v>
      </c>
      <c r="H7674" s="14">
        <f t="shared" si="480"/>
        <v>0</v>
      </c>
      <c r="I7674" s="15">
        <f t="shared" si="481"/>
        <v>5.3449999999999998</v>
      </c>
      <c r="J7674" s="16">
        <f t="shared" si="482"/>
        <v>0</v>
      </c>
    </row>
    <row r="7675" spans="1:10" x14ac:dyDescent="0.2">
      <c r="A7675" s="1">
        <v>44216.302083333336</v>
      </c>
      <c r="B7675" s="3">
        <v>22.87</v>
      </c>
      <c r="C7675" s="3">
        <f t="shared" si="479"/>
        <v>5.7175000000000002</v>
      </c>
      <c r="D7675" s="3">
        <v>66.709999999999994</v>
      </c>
      <c r="E7675" s="3">
        <v>7.83</v>
      </c>
      <c r="F7675" s="3">
        <v>0</v>
      </c>
      <c r="G7675" s="3">
        <v>7.55</v>
      </c>
      <c r="H7675" s="14">
        <f t="shared" si="480"/>
        <v>0</v>
      </c>
      <c r="I7675" s="15">
        <f t="shared" si="481"/>
        <v>5.7175000000000002</v>
      </c>
      <c r="J7675" s="16">
        <f t="shared" si="482"/>
        <v>0</v>
      </c>
    </row>
    <row r="7676" spans="1:10" x14ac:dyDescent="0.2">
      <c r="A7676" s="1">
        <v>44216.3125</v>
      </c>
      <c r="B7676" s="3">
        <v>21.95</v>
      </c>
      <c r="C7676" s="3">
        <f t="shared" si="479"/>
        <v>5.4874999999999998</v>
      </c>
      <c r="D7676" s="3">
        <v>66.709999999999994</v>
      </c>
      <c r="E7676" s="3">
        <v>7.78</v>
      </c>
      <c r="F7676" s="3">
        <v>0</v>
      </c>
      <c r="G7676" s="3">
        <v>7.38</v>
      </c>
      <c r="H7676" s="14">
        <f t="shared" si="480"/>
        <v>0</v>
      </c>
      <c r="I7676" s="15">
        <f t="shared" si="481"/>
        <v>5.4874999999999998</v>
      </c>
      <c r="J7676" s="16">
        <f t="shared" si="482"/>
        <v>0</v>
      </c>
    </row>
    <row r="7677" spans="1:10" x14ac:dyDescent="0.2">
      <c r="A7677" s="1">
        <v>44216.322916666664</v>
      </c>
      <c r="B7677" s="3">
        <v>22.4</v>
      </c>
      <c r="C7677" s="3">
        <f t="shared" si="479"/>
        <v>5.6</v>
      </c>
      <c r="D7677" s="3">
        <v>66.72</v>
      </c>
      <c r="E7677" s="3">
        <v>7.82</v>
      </c>
      <c r="F7677" s="3">
        <v>0</v>
      </c>
      <c r="G7677" s="3">
        <v>7.38</v>
      </c>
      <c r="H7677" s="14">
        <f t="shared" si="480"/>
        <v>0</v>
      </c>
      <c r="I7677" s="15">
        <f t="shared" si="481"/>
        <v>5.6</v>
      </c>
      <c r="J7677" s="16">
        <f t="shared" si="482"/>
        <v>0</v>
      </c>
    </row>
    <row r="7678" spans="1:10" x14ac:dyDescent="0.2">
      <c r="A7678" s="1">
        <v>44216.333333333336</v>
      </c>
      <c r="B7678" s="3">
        <v>25.38</v>
      </c>
      <c r="C7678" s="3">
        <f t="shared" si="479"/>
        <v>6.3449999999999998</v>
      </c>
      <c r="D7678" s="3">
        <v>66.73</v>
      </c>
      <c r="E7678" s="3">
        <v>7.73</v>
      </c>
      <c r="F7678" s="3">
        <v>0</v>
      </c>
      <c r="G7678" s="3">
        <v>7.38</v>
      </c>
      <c r="H7678" s="14">
        <f t="shared" si="480"/>
        <v>0</v>
      </c>
      <c r="I7678" s="15">
        <f t="shared" si="481"/>
        <v>6.3449999999999998</v>
      </c>
      <c r="J7678" s="16">
        <f t="shared" si="482"/>
        <v>0</v>
      </c>
    </row>
    <row r="7679" spans="1:10" x14ac:dyDescent="0.2">
      <c r="A7679" s="1">
        <v>44216.34375</v>
      </c>
      <c r="B7679" s="3">
        <v>23.82</v>
      </c>
      <c r="C7679" s="3">
        <f t="shared" si="479"/>
        <v>5.9550000000000001</v>
      </c>
      <c r="D7679" s="3">
        <v>66.73</v>
      </c>
      <c r="E7679" s="3">
        <v>7.83</v>
      </c>
      <c r="F7679" s="3">
        <v>0</v>
      </c>
      <c r="G7679" s="3">
        <v>7.55</v>
      </c>
      <c r="H7679" s="14">
        <f t="shared" si="480"/>
        <v>0</v>
      </c>
      <c r="I7679" s="15">
        <f t="shared" si="481"/>
        <v>5.9550000000000001</v>
      </c>
      <c r="J7679" s="16">
        <f t="shared" si="482"/>
        <v>0</v>
      </c>
    </row>
    <row r="7680" spans="1:10" x14ac:dyDescent="0.2">
      <c r="A7680" s="1">
        <v>44216.354166666664</v>
      </c>
      <c r="B7680" s="3">
        <v>23.71</v>
      </c>
      <c r="C7680" s="3">
        <f t="shared" si="479"/>
        <v>5.9275000000000002</v>
      </c>
      <c r="D7680" s="3">
        <v>66.739999999999995</v>
      </c>
      <c r="E7680" s="3">
        <v>7.79</v>
      </c>
      <c r="F7680" s="3">
        <v>0</v>
      </c>
      <c r="G7680" s="3">
        <v>7.55</v>
      </c>
      <c r="H7680" s="14">
        <f t="shared" si="480"/>
        <v>0</v>
      </c>
      <c r="I7680" s="15">
        <f t="shared" si="481"/>
        <v>5.9275000000000002</v>
      </c>
      <c r="J7680" s="16">
        <f t="shared" si="482"/>
        <v>0</v>
      </c>
    </row>
    <row r="7681" spans="1:10" x14ac:dyDescent="0.2">
      <c r="A7681" s="1">
        <v>44216.364583333336</v>
      </c>
      <c r="B7681" s="3">
        <v>23.75</v>
      </c>
      <c r="C7681" s="3">
        <f t="shared" si="479"/>
        <v>5.9375</v>
      </c>
      <c r="D7681" s="3">
        <v>66.739999999999995</v>
      </c>
      <c r="E7681" s="3">
        <v>7.84</v>
      </c>
      <c r="F7681" s="3">
        <v>0</v>
      </c>
      <c r="G7681" s="3">
        <v>7.38</v>
      </c>
      <c r="H7681" s="14">
        <f t="shared" si="480"/>
        <v>0</v>
      </c>
      <c r="I7681" s="15">
        <f t="shared" si="481"/>
        <v>5.9375</v>
      </c>
      <c r="J7681" s="16">
        <f t="shared" si="482"/>
        <v>0</v>
      </c>
    </row>
    <row r="7682" spans="1:10" x14ac:dyDescent="0.2">
      <c r="A7682" s="1">
        <v>44216.375</v>
      </c>
      <c r="B7682" s="3">
        <v>22.95</v>
      </c>
      <c r="C7682" s="3">
        <f t="shared" si="479"/>
        <v>5.7374999999999998</v>
      </c>
      <c r="D7682" s="3">
        <v>66.75</v>
      </c>
      <c r="E7682" s="3">
        <v>7.92</v>
      </c>
      <c r="F7682" s="3">
        <v>0</v>
      </c>
      <c r="G7682" s="3">
        <v>7.73</v>
      </c>
      <c r="H7682" s="14">
        <f t="shared" si="480"/>
        <v>0</v>
      </c>
      <c r="I7682" s="15">
        <f t="shared" si="481"/>
        <v>5.7374999999999998</v>
      </c>
      <c r="J7682" s="16">
        <f t="shared" si="482"/>
        <v>0</v>
      </c>
    </row>
    <row r="7683" spans="1:10" x14ac:dyDescent="0.2">
      <c r="A7683" s="1">
        <v>44216.385416666664</v>
      </c>
      <c r="B7683" s="3">
        <v>21.62</v>
      </c>
      <c r="C7683" s="3">
        <f t="shared" si="479"/>
        <v>5.4050000000000002</v>
      </c>
      <c r="D7683" s="3">
        <v>66.75</v>
      </c>
      <c r="E7683" s="3">
        <v>7.94</v>
      </c>
      <c r="F7683" s="3">
        <v>0</v>
      </c>
      <c r="G7683" s="3">
        <v>7.38</v>
      </c>
      <c r="H7683" s="14">
        <f t="shared" si="480"/>
        <v>0</v>
      </c>
      <c r="I7683" s="15">
        <f t="shared" si="481"/>
        <v>5.4050000000000002</v>
      </c>
      <c r="J7683" s="16">
        <f t="shared" si="482"/>
        <v>0</v>
      </c>
    </row>
    <row r="7684" spans="1:10" x14ac:dyDescent="0.2">
      <c r="A7684" s="1">
        <v>44216.395833333336</v>
      </c>
      <c r="B7684" s="3">
        <v>23.83</v>
      </c>
      <c r="C7684" s="3">
        <f t="shared" si="479"/>
        <v>5.9574999999999996</v>
      </c>
      <c r="D7684" s="3">
        <v>66.760000000000005</v>
      </c>
      <c r="E7684" s="3">
        <v>7.65</v>
      </c>
      <c r="F7684" s="3">
        <v>0</v>
      </c>
      <c r="G7684" s="3">
        <v>7.21</v>
      </c>
      <c r="H7684" s="14">
        <f t="shared" si="480"/>
        <v>0</v>
      </c>
      <c r="I7684" s="15">
        <f t="shared" si="481"/>
        <v>5.9574999999999996</v>
      </c>
      <c r="J7684" s="16">
        <f t="shared" si="482"/>
        <v>0</v>
      </c>
    </row>
    <row r="7685" spans="1:10" x14ac:dyDescent="0.2">
      <c r="A7685" s="1">
        <v>44216.40625</v>
      </c>
      <c r="B7685" s="3">
        <v>22.72</v>
      </c>
      <c r="C7685" s="3">
        <f t="shared" si="479"/>
        <v>5.68</v>
      </c>
      <c r="D7685" s="3">
        <v>66.77</v>
      </c>
      <c r="E7685" s="3">
        <v>7.6</v>
      </c>
      <c r="F7685" s="3">
        <v>0</v>
      </c>
      <c r="G7685" s="3">
        <v>7.38</v>
      </c>
      <c r="H7685" s="14">
        <f t="shared" si="480"/>
        <v>0</v>
      </c>
      <c r="I7685" s="15">
        <f t="shared" si="481"/>
        <v>5.68</v>
      </c>
      <c r="J7685" s="16">
        <f t="shared" si="482"/>
        <v>0</v>
      </c>
    </row>
    <row r="7686" spans="1:10" x14ac:dyDescent="0.2">
      <c r="A7686" s="1">
        <v>44216.416666666664</v>
      </c>
      <c r="B7686" s="3">
        <v>21.29</v>
      </c>
      <c r="C7686" s="3">
        <f t="shared" si="479"/>
        <v>5.3224999999999998</v>
      </c>
      <c r="D7686" s="3">
        <v>66.77</v>
      </c>
      <c r="E7686" s="3">
        <v>7.77</v>
      </c>
      <c r="F7686" s="3">
        <v>0</v>
      </c>
      <c r="G7686" s="3">
        <v>7.38</v>
      </c>
      <c r="H7686" s="14">
        <f t="shared" si="480"/>
        <v>0</v>
      </c>
      <c r="I7686" s="15">
        <f t="shared" si="481"/>
        <v>5.3224999999999998</v>
      </c>
      <c r="J7686" s="16">
        <f t="shared" si="482"/>
        <v>0</v>
      </c>
    </row>
    <row r="7687" spans="1:10" x14ac:dyDescent="0.2">
      <c r="A7687" s="1">
        <v>44216.427083333336</v>
      </c>
      <c r="B7687" s="3">
        <v>28.54</v>
      </c>
      <c r="C7687" s="3">
        <f t="shared" si="479"/>
        <v>7.1349999999999998</v>
      </c>
      <c r="D7687" s="3">
        <v>66.78</v>
      </c>
      <c r="E7687" s="3">
        <v>7.76</v>
      </c>
      <c r="F7687" s="3">
        <v>0</v>
      </c>
      <c r="G7687" s="3">
        <v>7.38</v>
      </c>
      <c r="H7687" s="14">
        <f t="shared" si="480"/>
        <v>0</v>
      </c>
      <c r="I7687" s="15">
        <f t="shared" si="481"/>
        <v>7.1349999999999998</v>
      </c>
      <c r="J7687" s="16">
        <f t="shared" si="482"/>
        <v>0</v>
      </c>
    </row>
    <row r="7688" spans="1:10" x14ac:dyDescent="0.2">
      <c r="A7688" s="1">
        <v>44216.4375</v>
      </c>
      <c r="B7688" s="3">
        <v>22.32</v>
      </c>
      <c r="C7688" s="3">
        <f t="shared" si="479"/>
        <v>5.58</v>
      </c>
      <c r="D7688" s="3">
        <v>66.78</v>
      </c>
      <c r="E7688" s="3">
        <v>7.86</v>
      </c>
      <c r="F7688" s="3">
        <v>0</v>
      </c>
      <c r="G7688" s="3">
        <v>7.64</v>
      </c>
      <c r="H7688" s="14">
        <f t="shared" si="480"/>
        <v>0</v>
      </c>
      <c r="I7688" s="15">
        <f t="shared" si="481"/>
        <v>5.58</v>
      </c>
      <c r="J7688" s="16">
        <f t="shared" si="482"/>
        <v>0</v>
      </c>
    </row>
    <row r="7689" spans="1:10" x14ac:dyDescent="0.2">
      <c r="A7689" s="1">
        <v>44216.447916666664</v>
      </c>
      <c r="B7689" s="3">
        <v>24.21</v>
      </c>
      <c r="C7689" s="3">
        <f t="shared" si="479"/>
        <v>6.0525000000000002</v>
      </c>
      <c r="D7689" s="3">
        <v>66.790000000000006</v>
      </c>
      <c r="E7689" s="3">
        <v>7.77</v>
      </c>
      <c r="F7689" s="3">
        <v>0</v>
      </c>
      <c r="G7689" s="3">
        <v>7.38</v>
      </c>
      <c r="H7689" s="14">
        <f t="shared" si="480"/>
        <v>0</v>
      </c>
      <c r="I7689" s="15">
        <f t="shared" si="481"/>
        <v>6.0525000000000002</v>
      </c>
      <c r="J7689" s="16">
        <f t="shared" si="482"/>
        <v>0</v>
      </c>
    </row>
    <row r="7690" spans="1:10" x14ac:dyDescent="0.2">
      <c r="A7690" s="1">
        <v>44216.458333333336</v>
      </c>
      <c r="B7690" s="3">
        <v>22.33</v>
      </c>
      <c r="C7690" s="3">
        <f t="shared" si="479"/>
        <v>5.5824999999999996</v>
      </c>
      <c r="D7690" s="3">
        <v>66.8</v>
      </c>
      <c r="E7690" s="3">
        <v>7.88</v>
      </c>
      <c r="F7690" s="3">
        <v>0</v>
      </c>
      <c r="G7690" s="3">
        <v>7.55</v>
      </c>
      <c r="H7690" s="14">
        <f t="shared" si="480"/>
        <v>0</v>
      </c>
      <c r="I7690" s="15">
        <f t="shared" si="481"/>
        <v>5.5824999999999996</v>
      </c>
      <c r="J7690" s="16">
        <f t="shared" si="482"/>
        <v>0</v>
      </c>
    </row>
    <row r="7691" spans="1:10" x14ac:dyDescent="0.2">
      <c r="A7691" s="1">
        <v>44216.46875</v>
      </c>
      <c r="B7691" s="3">
        <v>22.35</v>
      </c>
      <c r="C7691" s="3">
        <f t="shared" si="479"/>
        <v>5.5875000000000004</v>
      </c>
      <c r="D7691" s="3">
        <v>66.8</v>
      </c>
      <c r="E7691" s="3">
        <v>7.95</v>
      </c>
      <c r="F7691" s="3">
        <v>0</v>
      </c>
      <c r="G7691" s="3">
        <v>7.73</v>
      </c>
      <c r="H7691" s="14">
        <f t="shared" si="480"/>
        <v>0</v>
      </c>
      <c r="I7691" s="15">
        <f t="shared" si="481"/>
        <v>5.5875000000000004</v>
      </c>
      <c r="J7691" s="16">
        <f t="shared" si="482"/>
        <v>0</v>
      </c>
    </row>
    <row r="7692" spans="1:10" x14ac:dyDescent="0.2">
      <c r="A7692" s="1">
        <v>44216.479166666664</v>
      </c>
      <c r="B7692" s="3">
        <v>21.99</v>
      </c>
      <c r="C7692" s="3">
        <f t="shared" ref="C7692:C7755" si="483">B7692/4</f>
        <v>5.4974999999999996</v>
      </c>
      <c r="D7692" s="3">
        <v>66.81</v>
      </c>
      <c r="E7692" s="3">
        <v>8.0399999999999991</v>
      </c>
      <c r="F7692" s="3">
        <v>0</v>
      </c>
      <c r="G7692" s="3">
        <v>7.9</v>
      </c>
      <c r="H7692" s="14">
        <f t="shared" ref="H7692:H7755" si="484">F7692/4</f>
        <v>0</v>
      </c>
      <c r="I7692" s="15">
        <f t="shared" ref="I7692:I7755" si="485">IF(H7692&lt;&gt;0,C7692+(H7692*$C$3),C7692)</f>
        <v>5.4974999999999996</v>
      </c>
      <c r="J7692" s="16">
        <f t="shared" ref="J7692:J7755" si="486">I7692-C7692</f>
        <v>0</v>
      </c>
    </row>
    <row r="7693" spans="1:10" x14ac:dyDescent="0.2">
      <c r="A7693" s="1">
        <v>44216.489583333336</v>
      </c>
      <c r="B7693" s="3">
        <v>20.91</v>
      </c>
      <c r="C7693" s="3">
        <f t="shared" si="483"/>
        <v>5.2275</v>
      </c>
      <c r="D7693" s="3">
        <v>66.81</v>
      </c>
      <c r="E7693" s="3">
        <v>8.24</v>
      </c>
      <c r="F7693" s="3">
        <v>0</v>
      </c>
      <c r="G7693" s="3">
        <v>8.0299999999999994</v>
      </c>
      <c r="H7693" s="14">
        <f t="shared" si="484"/>
        <v>0</v>
      </c>
      <c r="I7693" s="15">
        <f t="shared" si="485"/>
        <v>5.2275</v>
      </c>
      <c r="J7693" s="16">
        <f t="shared" si="486"/>
        <v>0</v>
      </c>
    </row>
    <row r="7694" spans="1:10" x14ac:dyDescent="0.2">
      <c r="A7694" s="1">
        <v>44216.5</v>
      </c>
      <c r="B7694" s="3">
        <v>18.52</v>
      </c>
      <c r="C7694" s="3">
        <f t="shared" si="483"/>
        <v>4.63</v>
      </c>
      <c r="D7694" s="3">
        <v>66.819999999999993</v>
      </c>
      <c r="E7694" s="3">
        <v>8.44</v>
      </c>
      <c r="F7694" s="3">
        <v>0</v>
      </c>
      <c r="G7694" s="3">
        <v>8.25</v>
      </c>
      <c r="H7694" s="14">
        <f t="shared" si="484"/>
        <v>0</v>
      </c>
      <c r="I7694" s="15">
        <f t="shared" si="485"/>
        <v>4.63</v>
      </c>
      <c r="J7694" s="16">
        <f t="shared" si="486"/>
        <v>0</v>
      </c>
    </row>
    <row r="7695" spans="1:10" x14ac:dyDescent="0.2">
      <c r="A7695" s="1">
        <v>44216.510416666664</v>
      </c>
      <c r="B7695" s="3">
        <v>17.25</v>
      </c>
      <c r="C7695" s="3">
        <f t="shared" si="483"/>
        <v>4.3125</v>
      </c>
      <c r="D7695" s="3">
        <v>66.819999999999993</v>
      </c>
      <c r="E7695" s="3">
        <v>8.77</v>
      </c>
      <c r="F7695" s="3">
        <v>0</v>
      </c>
      <c r="G7695" s="3">
        <v>8.42</v>
      </c>
      <c r="H7695" s="14">
        <f t="shared" si="484"/>
        <v>0</v>
      </c>
      <c r="I7695" s="15">
        <f t="shared" si="485"/>
        <v>4.3125</v>
      </c>
      <c r="J7695" s="16">
        <f t="shared" si="486"/>
        <v>0</v>
      </c>
    </row>
    <row r="7696" spans="1:10" x14ac:dyDescent="0.2">
      <c r="A7696" s="1">
        <v>44216.520833333336</v>
      </c>
      <c r="B7696" s="3">
        <v>16.37</v>
      </c>
      <c r="C7696" s="3">
        <f t="shared" si="483"/>
        <v>4.0925000000000002</v>
      </c>
      <c r="D7696" s="3">
        <v>66.83</v>
      </c>
      <c r="E7696" s="3">
        <v>9.16</v>
      </c>
      <c r="F7696" s="3">
        <v>0</v>
      </c>
      <c r="G7696" s="3">
        <v>8.93</v>
      </c>
      <c r="H7696" s="14">
        <f t="shared" si="484"/>
        <v>0</v>
      </c>
      <c r="I7696" s="15">
        <f t="shared" si="485"/>
        <v>4.0925000000000002</v>
      </c>
      <c r="J7696" s="16">
        <f t="shared" si="486"/>
        <v>0</v>
      </c>
    </row>
    <row r="7697" spans="1:10" x14ac:dyDescent="0.2">
      <c r="A7697" s="1">
        <v>44216.53125</v>
      </c>
      <c r="B7697" s="3">
        <v>17.29</v>
      </c>
      <c r="C7697" s="3">
        <f t="shared" si="483"/>
        <v>4.3224999999999998</v>
      </c>
      <c r="D7697" s="3">
        <v>66.83</v>
      </c>
      <c r="E7697" s="3">
        <v>9.4700000000000006</v>
      </c>
      <c r="F7697" s="3">
        <v>0</v>
      </c>
      <c r="G7697" s="3">
        <v>9.1</v>
      </c>
      <c r="H7697" s="14">
        <f t="shared" si="484"/>
        <v>0</v>
      </c>
      <c r="I7697" s="15">
        <f t="shared" si="485"/>
        <v>4.3224999999999998</v>
      </c>
      <c r="J7697" s="16">
        <f t="shared" si="486"/>
        <v>0</v>
      </c>
    </row>
    <row r="7698" spans="1:10" x14ac:dyDescent="0.2">
      <c r="A7698" s="1">
        <v>44216.541666666664</v>
      </c>
      <c r="B7698" s="3">
        <v>20.23</v>
      </c>
      <c r="C7698" s="3">
        <f t="shared" si="483"/>
        <v>5.0575000000000001</v>
      </c>
      <c r="D7698" s="3">
        <v>66.84</v>
      </c>
      <c r="E7698" s="3">
        <v>9.51</v>
      </c>
      <c r="F7698" s="3">
        <v>0</v>
      </c>
      <c r="G7698" s="3">
        <v>9.27</v>
      </c>
      <c r="H7698" s="14">
        <f t="shared" si="484"/>
        <v>0</v>
      </c>
      <c r="I7698" s="15">
        <f t="shared" si="485"/>
        <v>5.0575000000000001</v>
      </c>
      <c r="J7698" s="16">
        <f t="shared" si="486"/>
        <v>0</v>
      </c>
    </row>
    <row r="7699" spans="1:10" x14ac:dyDescent="0.2">
      <c r="A7699" s="1">
        <v>44216.552083333336</v>
      </c>
      <c r="B7699" s="3">
        <v>21.53</v>
      </c>
      <c r="C7699" s="3">
        <f t="shared" si="483"/>
        <v>5.3825000000000003</v>
      </c>
      <c r="D7699" s="3">
        <v>66.84</v>
      </c>
      <c r="E7699" s="3">
        <v>9.6300000000000008</v>
      </c>
      <c r="F7699" s="3">
        <v>0</v>
      </c>
      <c r="G7699" s="3">
        <v>9.44</v>
      </c>
      <c r="H7699" s="14">
        <f t="shared" si="484"/>
        <v>0</v>
      </c>
      <c r="I7699" s="15">
        <f t="shared" si="485"/>
        <v>5.3825000000000003</v>
      </c>
      <c r="J7699" s="16">
        <f t="shared" si="486"/>
        <v>0</v>
      </c>
    </row>
    <row r="7700" spans="1:10" x14ac:dyDescent="0.2">
      <c r="A7700" s="1">
        <v>44216.5625</v>
      </c>
      <c r="B7700" s="3">
        <v>21.2</v>
      </c>
      <c r="C7700" s="3">
        <f t="shared" si="483"/>
        <v>5.3</v>
      </c>
      <c r="D7700" s="3">
        <v>66.84</v>
      </c>
      <c r="E7700" s="3">
        <v>9.69</v>
      </c>
      <c r="F7700" s="3">
        <v>0</v>
      </c>
      <c r="G7700" s="3">
        <v>9.44</v>
      </c>
      <c r="H7700" s="14">
        <f t="shared" si="484"/>
        <v>0</v>
      </c>
      <c r="I7700" s="15">
        <f t="shared" si="485"/>
        <v>5.3</v>
      </c>
      <c r="J7700" s="16">
        <f t="shared" si="486"/>
        <v>0</v>
      </c>
    </row>
    <row r="7701" spans="1:10" x14ac:dyDescent="0.2">
      <c r="A7701" s="1">
        <v>44216.572916666664</v>
      </c>
      <c r="B7701" s="3">
        <v>21.45</v>
      </c>
      <c r="C7701" s="3">
        <f t="shared" si="483"/>
        <v>5.3624999999999998</v>
      </c>
      <c r="D7701" s="3">
        <v>66.849999999999994</v>
      </c>
      <c r="E7701" s="3">
        <v>9.7899999999999991</v>
      </c>
      <c r="F7701" s="3">
        <v>0</v>
      </c>
      <c r="G7701" s="3">
        <v>9.44</v>
      </c>
      <c r="H7701" s="14">
        <f t="shared" si="484"/>
        <v>0</v>
      </c>
      <c r="I7701" s="15">
        <f t="shared" si="485"/>
        <v>5.3624999999999998</v>
      </c>
      <c r="J7701" s="16">
        <f t="shared" si="486"/>
        <v>0</v>
      </c>
    </row>
    <row r="7702" spans="1:10" x14ac:dyDescent="0.2">
      <c r="A7702" s="1">
        <v>44216.583333333336</v>
      </c>
      <c r="B7702" s="3">
        <v>21.53</v>
      </c>
      <c r="C7702" s="3">
        <f t="shared" si="483"/>
        <v>5.3825000000000003</v>
      </c>
      <c r="D7702" s="3">
        <v>66.86</v>
      </c>
      <c r="E7702" s="3">
        <v>9.6</v>
      </c>
      <c r="F7702" s="3">
        <v>0</v>
      </c>
      <c r="G7702" s="3">
        <v>9.27</v>
      </c>
      <c r="H7702" s="14">
        <f t="shared" si="484"/>
        <v>0</v>
      </c>
      <c r="I7702" s="15">
        <f t="shared" si="485"/>
        <v>5.3825000000000003</v>
      </c>
      <c r="J7702" s="16">
        <f t="shared" si="486"/>
        <v>0</v>
      </c>
    </row>
    <row r="7703" spans="1:10" x14ac:dyDescent="0.2">
      <c r="A7703" s="1">
        <v>44216.59375</v>
      </c>
      <c r="B7703" s="3">
        <v>21.77</v>
      </c>
      <c r="C7703" s="3">
        <f t="shared" si="483"/>
        <v>5.4424999999999999</v>
      </c>
      <c r="D7703" s="3">
        <v>66.86</v>
      </c>
      <c r="E7703" s="3">
        <v>9.56</v>
      </c>
      <c r="F7703" s="3">
        <v>0</v>
      </c>
      <c r="G7703" s="3">
        <v>9.44</v>
      </c>
      <c r="H7703" s="14">
        <f t="shared" si="484"/>
        <v>0</v>
      </c>
      <c r="I7703" s="15">
        <f t="shared" si="485"/>
        <v>5.4424999999999999</v>
      </c>
      <c r="J7703" s="16">
        <f t="shared" si="486"/>
        <v>0</v>
      </c>
    </row>
    <row r="7704" spans="1:10" x14ac:dyDescent="0.2">
      <c r="A7704" s="1">
        <v>44216.604166666664</v>
      </c>
      <c r="B7704" s="3">
        <v>21.48</v>
      </c>
      <c r="C7704" s="3">
        <f t="shared" si="483"/>
        <v>5.37</v>
      </c>
      <c r="D7704" s="3">
        <v>66.87</v>
      </c>
      <c r="E7704" s="3">
        <v>9.5399999999999991</v>
      </c>
      <c r="F7704" s="3">
        <v>0</v>
      </c>
      <c r="G7704" s="3">
        <v>9.44</v>
      </c>
      <c r="H7704" s="14">
        <f t="shared" si="484"/>
        <v>0</v>
      </c>
      <c r="I7704" s="15">
        <f t="shared" si="485"/>
        <v>5.37</v>
      </c>
      <c r="J7704" s="16">
        <f t="shared" si="486"/>
        <v>0</v>
      </c>
    </row>
    <row r="7705" spans="1:10" x14ac:dyDescent="0.2">
      <c r="A7705" s="1">
        <v>44216.614583333336</v>
      </c>
      <c r="B7705" s="3">
        <v>22.27</v>
      </c>
      <c r="C7705" s="3">
        <f t="shared" si="483"/>
        <v>5.5674999999999999</v>
      </c>
      <c r="D7705" s="3">
        <v>66.87</v>
      </c>
      <c r="E7705" s="3">
        <v>9.6300000000000008</v>
      </c>
      <c r="F7705" s="3">
        <v>0</v>
      </c>
      <c r="G7705" s="3">
        <v>9.44</v>
      </c>
      <c r="H7705" s="14">
        <f t="shared" si="484"/>
        <v>0</v>
      </c>
      <c r="I7705" s="15">
        <f t="shared" si="485"/>
        <v>5.5674999999999999</v>
      </c>
      <c r="J7705" s="16">
        <f t="shared" si="486"/>
        <v>0</v>
      </c>
    </row>
    <row r="7706" spans="1:10" x14ac:dyDescent="0.2">
      <c r="A7706" s="1">
        <v>44216.625</v>
      </c>
      <c r="B7706" s="3">
        <v>23</v>
      </c>
      <c r="C7706" s="3">
        <f t="shared" si="483"/>
        <v>5.75</v>
      </c>
      <c r="D7706" s="3">
        <v>66.88</v>
      </c>
      <c r="E7706" s="3">
        <v>9.2200000000000006</v>
      </c>
      <c r="F7706" s="3">
        <v>0</v>
      </c>
      <c r="G7706" s="3">
        <v>9.1</v>
      </c>
      <c r="H7706" s="14">
        <f t="shared" si="484"/>
        <v>0</v>
      </c>
      <c r="I7706" s="15">
        <f t="shared" si="485"/>
        <v>5.75</v>
      </c>
      <c r="J7706" s="16">
        <f t="shared" si="486"/>
        <v>0</v>
      </c>
    </row>
    <row r="7707" spans="1:10" x14ac:dyDescent="0.2">
      <c r="A7707" s="1">
        <v>44216.635416666664</v>
      </c>
      <c r="B7707" s="3">
        <v>21.6</v>
      </c>
      <c r="C7707" s="3">
        <f t="shared" si="483"/>
        <v>5.4</v>
      </c>
      <c r="D7707" s="3">
        <v>66.88</v>
      </c>
      <c r="E7707" s="3">
        <v>9.4</v>
      </c>
      <c r="F7707" s="3">
        <v>0</v>
      </c>
      <c r="G7707" s="3">
        <v>9.1</v>
      </c>
      <c r="H7707" s="14">
        <f t="shared" si="484"/>
        <v>0</v>
      </c>
      <c r="I7707" s="15">
        <f t="shared" si="485"/>
        <v>5.4</v>
      </c>
      <c r="J7707" s="16">
        <f t="shared" si="486"/>
        <v>0</v>
      </c>
    </row>
    <row r="7708" spans="1:10" x14ac:dyDescent="0.2">
      <c r="A7708" s="1">
        <v>44216.645833333336</v>
      </c>
      <c r="B7708" s="3">
        <v>21.89</v>
      </c>
      <c r="C7708" s="3">
        <f t="shared" si="483"/>
        <v>5.4725000000000001</v>
      </c>
      <c r="D7708" s="3">
        <v>66.89</v>
      </c>
      <c r="E7708" s="3">
        <v>9.3699999999999992</v>
      </c>
      <c r="F7708" s="3">
        <v>0</v>
      </c>
      <c r="G7708" s="3">
        <v>8.93</v>
      </c>
      <c r="H7708" s="14">
        <f t="shared" si="484"/>
        <v>0</v>
      </c>
      <c r="I7708" s="15">
        <f t="shared" si="485"/>
        <v>5.4725000000000001</v>
      </c>
      <c r="J7708" s="16">
        <f t="shared" si="486"/>
        <v>0</v>
      </c>
    </row>
    <row r="7709" spans="1:10" x14ac:dyDescent="0.2">
      <c r="A7709" s="1">
        <v>44216.65625</v>
      </c>
      <c r="B7709" s="3">
        <v>23.35</v>
      </c>
      <c r="C7709" s="3">
        <f t="shared" si="483"/>
        <v>5.8375000000000004</v>
      </c>
      <c r="D7709" s="3">
        <v>66.89</v>
      </c>
      <c r="E7709" s="3">
        <v>9.16</v>
      </c>
      <c r="F7709" s="3">
        <v>0</v>
      </c>
      <c r="G7709" s="3">
        <v>8.93</v>
      </c>
      <c r="H7709" s="14">
        <f t="shared" si="484"/>
        <v>0</v>
      </c>
      <c r="I7709" s="15">
        <f t="shared" si="485"/>
        <v>5.8375000000000004</v>
      </c>
      <c r="J7709" s="16">
        <f t="shared" si="486"/>
        <v>0</v>
      </c>
    </row>
    <row r="7710" spans="1:10" x14ac:dyDescent="0.2">
      <c r="A7710" s="1">
        <v>44216.666666666664</v>
      </c>
      <c r="B7710" s="3">
        <v>19.53</v>
      </c>
      <c r="C7710" s="3">
        <f t="shared" si="483"/>
        <v>4.8825000000000003</v>
      </c>
      <c r="D7710" s="3">
        <v>66.900000000000006</v>
      </c>
      <c r="E7710" s="3">
        <v>9.35</v>
      </c>
      <c r="F7710" s="3">
        <v>0</v>
      </c>
      <c r="G7710" s="3">
        <v>8.93</v>
      </c>
      <c r="H7710" s="14">
        <f t="shared" si="484"/>
        <v>0</v>
      </c>
      <c r="I7710" s="15">
        <f t="shared" si="485"/>
        <v>4.8825000000000003</v>
      </c>
      <c r="J7710" s="16">
        <f t="shared" si="486"/>
        <v>0</v>
      </c>
    </row>
    <row r="7711" spans="1:10" x14ac:dyDescent="0.2">
      <c r="A7711" s="1">
        <v>44216.677083333336</v>
      </c>
      <c r="B7711" s="3">
        <v>19.260000000000002</v>
      </c>
      <c r="C7711" s="3">
        <f t="shared" si="483"/>
        <v>4.8150000000000004</v>
      </c>
      <c r="D7711" s="3">
        <v>66.900000000000006</v>
      </c>
      <c r="E7711" s="3">
        <v>9.33</v>
      </c>
      <c r="F7711" s="3">
        <v>0</v>
      </c>
      <c r="G7711" s="3">
        <v>8.93</v>
      </c>
      <c r="H7711" s="14">
        <f t="shared" si="484"/>
        <v>0</v>
      </c>
      <c r="I7711" s="15">
        <f t="shared" si="485"/>
        <v>4.8150000000000004</v>
      </c>
      <c r="J7711" s="16">
        <f t="shared" si="486"/>
        <v>0</v>
      </c>
    </row>
    <row r="7712" spans="1:10" x14ac:dyDescent="0.2">
      <c r="A7712" s="1">
        <v>44216.6875</v>
      </c>
      <c r="B7712" s="3">
        <v>20.66</v>
      </c>
      <c r="C7712" s="3">
        <f t="shared" si="483"/>
        <v>5.165</v>
      </c>
      <c r="D7712" s="3">
        <v>66.91</v>
      </c>
      <c r="E7712" s="3">
        <v>9.2200000000000006</v>
      </c>
      <c r="F7712" s="3">
        <v>0</v>
      </c>
      <c r="G7712" s="3">
        <v>8.93</v>
      </c>
      <c r="H7712" s="14">
        <f t="shared" si="484"/>
        <v>0</v>
      </c>
      <c r="I7712" s="15">
        <f t="shared" si="485"/>
        <v>5.165</v>
      </c>
      <c r="J7712" s="16">
        <f t="shared" si="486"/>
        <v>0</v>
      </c>
    </row>
    <row r="7713" spans="1:10" x14ac:dyDescent="0.2">
      <c r="A7713" s="1">
        <v>44216.697916666664</v>
      </c>
      <c r="B7713" s="3">
        <v>21.03</v>
      </c>
      <c r="C7713" s="3">
        <f t="shared" si="483"/>
        <v>5.2575000000000003</v>
      </c>
      <c r="D7713" s="3">
        <v>66.91</v>
      </c>
      <c r="E7713" s="3">
        <v>9.2200000000000006</v>
      </c>
      <c r="F7713" s="3">
        <v>0</v>
      </c>
      <c r="G7713" s="3">
        <v>8.93</v>
      </c>
      <c r="H7713" s="14">
        <f t="shared" si="484"/>
        <v>0</v>
      </c>
      <c r="I7713" s="15">
        <f t="shared" si="485"/>
        <v>5.2575000000000003</v>
      </c>
      <c r="J7713" s="16">
        <f t="shared" si="486"/>
        <v>0</v>
      </c>
    </row>
    <row r="7714" spans="1:10" x14ac:dyDescent="0.2">
      <c r="A7714" s="1">
        <v>44216.708333333336</v>
      </c>
      <c r="B7714" s="3">
        <v>23.72</v>
      </c>
      <c r="C7714" s="3">
        <f t="shared" si="483"/>
        <v>5.93</v>
      </c>
      <c r="D7714" s="3">
        <v>66.92</v>
      </c>
      <c r="E7714" s="3">
        <v>9.4</v>
      </c>
      <c r="F7714" s="3">
        <v>0</v>
      </c>
      <c r="G7714" s="3">
        <v>8.93</v>
      </c>
      <c r="H7714" s="14">
        <f t="shared" si="484"/>
        <v>0</v>
      </c>
      <c r="I7714" s="15">
        <f t="shared" si="485"/>
        <v>5.93</v>
      </c>
      <c r="J7714" s="16">
        <f t="shared" si="486"/>
        <v>0</v>
      </c>
    </row>
    <row r="7715" spans="1:10" x14ac:dyDescent="0.2">
      <c r="A7715" s="1">
        <v>44216.71875</v>
      </c>
      <c r="B7715" s="3">
        <v>22.83</v>
      </c>
      <c r="C7715" s="3">
        <f t="shared" si="483"/>
        <v>5.7074999999999996</v>
      </c>
      <c r="D7715" s="3">
        <v>66.930000000000007</v>
      </c>
      <c r="E7715" s="3">
        <v>9.24</v>
      </c>
      <c r="F7715" s="3">
        <v>0</v>
      </c>
      <c r="G7715" s="3">
        <v>8.93</v>
      </c>
      <c r="H7715" s="14">
        <f t="shared" si="484"/>
        <v>0</v>
      </c>
      <c r="I7715" s="15">
        <f t="shared" si="485"/>
        <v>5.7074999999999996</v>
      </c>
      <c r="J7715" s="16">
        <f t="shared" si="486"/>
        <v>0</v>
      </c>
    </row>
    <row r="7716" spans="1:10" x14ac:dyDescent="0.2">
      <c r="A7716" s="1">
        <v>44216.729166666664</v>
      </c>
      <c r="B7716" s="3">
        <v>21.23</v>
      </c>
      <c r="C7716" s="3">
        <f t="shared" si="483"/>
        <v>5.3075000000000001</v>
      </c>
      <c r="D7716" s="3">
        <v>66.930000000000007</v>
      </c>
      <c r="E7716" s="3">
        <v>9.31</v>
      </c>
      <c r="F7716" s="3">
        <v>0</v>
      </c>
      <c r="G7716" s="3">
        <v>8.93</v>
      </c>
      <c r="H7716" s="14">
        <f t="shared" si="484"/>
        <v>0</v>
      </c>
      <c r="I7716" s="15">
        <f t="shared" si="485"/>
        <v>5.3075000000000001</v>
      </c>
      <c r="J7716" s="16">
        <f t="shared" si="486"/>
        <v>0</v>
      </c>
    </row>
    <row r="7717" spans="1:10" x14ac:dyDescent="0.2">
      <c r="A7717" s="1">
        <v>44216.739583333336</v>
      </c>
      <c r="B7717" s="3">
        <v>21.02</v>
      </c>
      <c r="C7717" s="3">
        <f t="shared" si="483"/>
        <v>5.2549999999999999</v>
      </c>
      <c r="D7717" s="3">
        <v>66.94</v>
      </c>
      <c r="E7717" s="3">
        <v>9.27</v>
      </c>
      <c r="F7717" s="3">
        <v>0</v>
      </c>
      <c r="G7717" s="3">
        <v>9.1</v>
      </c>
      <c r="H7717" s="14">
        <f t="shared" si="484"/>
        <v>0</v>
      </c>
      <c r="I7717" s="15">
        <f t="shared" si="485"/>
        <v>5.2549999999999999</v>
      </c>
      <c r="J7717" s="16">
        <f t="shared" si="486"/>
        <v>0</v>
      </c>
    </row>
    <row r="7718" spans="1:10" x14ac:dyDescent="0.2">
      <c r="A7718" s="1">
        <v>44216.75</v>
      </c>
      <c r="B7718" s="3">
        <v>24.15</v>
      </c>
      <c r="C7718" s="3">
        <f t="shared" si="483"/>
        <v>6.0374999999999996</v>
      </c>
      <c r="D7718" s="3">
        <v>66.94</v>
      </c>
      <c r="E7718" s="3">
        <v>9.5399999999999991</v>
      </c>
      <c r="F7718" s="3">
        <v>0</v>
      </c>
      <c r="G7718" s="3">
        <v>9.27</v>
      </c>
      <c r="H7718" s="14">
        <f t="shared" si="484"/>
        <v>0</v>
      </c>
      <c r="I7718" s="15">
        <f t="shared" si="485"/>
        <v>6.0374999999999996</v>
      </c>
      <c r="J7718" s="16">
        <f t="shared" si="486"/>
        <v>0</v>
      </c>
    </row>
    <row r="7719" spans="1:10" x14ac:dyDescent="0.2">
      <c r="A7719" s="1">
        <v>44216.760416666664</v>
      </c>
      <c r="B7719" s="3">
        <v>26.33</v>
      </c>
      <c r="C7719" s="3">
        <f t="shared" si="483"/>
        <v>6.5824999999999996</v>
      </c>
      <c r="D7719" s="3">
        <v>66.95</v>
      </c>
      <c r="E7719" s="3">
        <v>9.6</v>
      </c>
      <c r="F7719" s="3">
        <v>0</v>
      </c>
      <c r="G7719" s="3">
        <v>9.27</v>
      </c>
      <c r="H7719" s="14">
        <f t="shared" si="484"/>
        <v>0</v>
      </c>
      <c r="I7719" s="15">
        <f t="shared" si="485"/>
        <v>6.5824999999999996</v>
      </c>
      <c r="J7719" s="16">
        <f t="shared" si="486"/>
        <v>0</v>
      </c>
    </row>
    <row r="7720" spans="1:10" x14ac:dyDescent="0.2">
      <c r="A7720" s="1">
        <v>44216.770833333336</v>
      </c>
      <c r="B7720" s="3">
        <v>25.66</v>
      </c>
      <c r="C7720" s="3">
        <f t="shared" si="483"/>
        <v>6.415</v>
      </c>
      <c r="D7720" s="3">
        <v>66.95</v>
      </c>
      <c r="E7720" s="3">
        <v>9.52</v>
      </c>
      <c r="F7720" s="3">
        <v>0</v>
      </c>
      <c r="G7720" s="3">
        <v>9.1</v>
      </c>
      <c r="H7720" s="14">
        <f t="shared" si="484"/>
        <v>0</v>
      </c>
      <c r="I7720" s="15">
        <f t="shared" si="485"/>
        <v>6.415</v>
      </c>
      <c r="J7720" s="16">
        <f t="shared" si="486"/>
        <v>0</v>
      </c>
    </row>
    <row r="7721" spans="1:10" x14ac:dyDescent="0.2">
      <c r="A7721" s="1">
        <v>44216.78125</v>
      </c>
      <c r="B7721" s="3">
        <v>26.22</v>
      </c>
      <c r="C7721" s="3">
        <f t="shared" si="483"/>
        <v>6.5549999999999997</v>
      </c>
      <c r="D7721" s="3">
        <v>66.959999999999994</v>
      </c>
      <c r="E7721" s="3">
        <v>9.34</v>
      </c>
      <c r="F7721" s="3">
        <v>0</v>
      </c>
      <c r="G7721" s="3">
        <v>9.27</v>
      </c>
      <c r="H7721" s="14">
        <f t="shared" si="484"/>
        <v>0</v>
      </c>
      <c r="I7721" s="15">
        <f t="shared" si="485"/>
        <v>6.5549999999999997</v>
      </c>
      <c r="J7721" s="16">
        <f t="shared" si="486"/>
        <v>0</v>
      </c>
    </row>
    <row r="7722" spans="1:10" x14ac:dyDescent="0.2">
      <c r="A7722" s="1">
        <v>44216.791666666664</v>
      </c>
      <c r="B7722" s="3">
        <v>21.57</v>
      </c>
      <c r="C7722" s="3">
        <f t="shared" si="483"/>
        <v>5.3925000000000001</v>
      </c>
      <c r="D7722" s="3">
        <v>66.97</v>
      </c>
      <c r="E7722" s="3">
        <v>9.41</v>
      </c>
      <c r="F7722" s="3">
        <v>0</v>
      </c>
      <c r="G7722" s="3">
        <v>9.1</v>
      </c>
      <c r="H7722" s="14">
        <f t="shared" si="484"/>
        <v>0</v>
      </c>
      <c r="I7722" s="15">
        <f t="shared" si="485"/>
        <v>5.3925000000000001</v>
      </c>
      <c r="J7722" s="16">
        <f t="shared" si="486"/>
        <v>0</v>
      </c>
    </row>
    <row r="7723" spans="1:10" x14ac:dyDescent="0.2">
      <c r="A7723" s="1">
        <v>44216.802083333336</v>
      </c>
      <c r="B7723" s="3">
        <v>21.74</v>
      </c>
      <c r="C7723" s="3">
        <f t="shared" si="483"/>
        <v>5.4349999999999996</v>
      </c>
      <c r="D7723" s="3">
        <v>66.97</v>
      </c>
      <c r="E7723" s="3">
        <v>9.35</v>
      </c>
      <c r="F7723" s="3">
        <v>0</v>
      </c>
      <c r="G7723" s="3">
        <v>8.93</v>
      </c>
      <c r="H7723" s="14">
        <f t="shared" si="484"/>
        <v>0</v>
      </c>
      <c r="I7723" s="15">
        <f t="shared" si="485"/>
        <v>5.4349999999999996</v>
      </c>
      <c r="J7723" s="16">
        <f t="shared" si="486"/>
        <v>0</v>
      </c>
    </row>
    <row r="7724" spans="1:10" x14ac:dyDescent="0.2">
      <c r="A7724" s="1">
        <v>44216.8125</v>
      </c>
      <c r="B7724" s="3">
        <v>22.47</v>
      </c>
      <c r="C7724" s="3">
        <f t="shared" si="483"/>
        <v>5.6174999999999997</v>
      </c>
      <c r="D7724" s="3">
        <v>66.98</v>
      </c>
      <c r="E7724" s="3">
        <v>9.27</v>
      </c>
      <c r="F7724" s="3">
        <v>0</v>
      </c>
      <c r="G7724" s="3">
        <v>9.1</v>
      </c>
      <c r="H7724" s="14">
        <f t="shared" si="484"/>
        <v>0</v>
      </c>
      <c r="I7724" s="15">
        <f t="shared" si="485"/>
        <v>5.6174999999999997</v>
      </c>
      <c r="J7724" s="16">
        <f t="shared" si="486"/>
        <v>0</v>
      </c>
    </row>
    <row r="7725" spans="1:10" x14ac:dyDescent="0.2">
      <c r="A7725" s="1">
        <v>44216.822916666664</v>
      </c>
      <c r="B7725" s="3">
        <v>22.28</v>
      </c>
      <c r="C7725" s="3">
        <f t="shared" si="483"/>
        <v>5.57</v>
      </c>
      <c r="D7725" s="3">
        <v>66.98</v>
      </c>
      <c r="E7725" s="3">
        <v>9.27</v>
      </c>
      <c r="F7725" s="3">
        <v>0</v>
      </c>
      <c r="G7725" s="3">
        <v>9.1</v>
      </c>
      <c r="H7725" s="14">
        <f t="shared" si="484"/>
        <v>0</v>
      </c>
      <c r="I7725" s="15">
        <f t="shared" si="485"/>
        <v>5.57</v>
      </c>
      <c r="J7725" s="16">
        <f t="shared" si="486"/>
        <v>0</v>
      </c>
    </row>
    <row r="7726" spans="1:10" x14ac:dyDescent="0.2">
      <c r="A7726" s="1">
        <v>44216.833333333336</v>
      </c>
      <c r="B7726" s="3">
        <v>21.44</v>
      </c>
      <c r="C7726" s="3">
        <f t="shared" si="483"/>
        <v>5.36</v>
      </c>
      <c r="D7726" s="3">
        <v>66.989999999999995</v>
      </c>
      <c r="E7726" s="3">
        <v>9.2100000000000009</v>
      </c>
      <c r="F7726" s="3">
        <v>0</v>
      </c>
      <c r="G7726" s="3">
        <v>8.93</v>
      </c>
      <c r="H7726" s="14">
        <f t="shared" si="484"/>
        <v>0</v>
      </c>
      <c r="I7726" s="15">
        <f t="shared" si="485"/>
        <v>5.36</v>
      </c>
      <c r="J7726" s="16">
        <f t="shared" si="486"/>
        <v>0</v>
      </c>
    </row>
    <row r="7727" spans="1:10" x14ac:dyDescent="0.2">
      <c r="A7727" s="1">
        <v>44216.84375</v>
      </c>
      <c r="B7727" s="3">
        <v>20.57</v>
      </c>
      <c r="C7727" s="3">
        <f t="shared" si="483"/>
        <v>5.1425000000000001</v>
      </c>
      <c r="D7727" s="3">
        <v>66.989999999999995</v>
      </c>
      <c r="E7727" s="3">
        <v>9.2899999999999991</v>
      </c>
      <c r="F7727" s="3">
        <v>0</v>
      </c>
      <c r="G7727" s="3">
        <v>8.93</v>
      </c>
      <c r="H7727" s="14">
        <f t="shared" si="484"/>
        <v>0</v>
      </c>
      <c r="I7727" s="15">
        <f t="shared" si="485"/>
        <v>5.1425000000000001</v>
      </c>
      <c r="J7727" s="16">
        <f t="shared" si="486"/>
        <v>0</v>
      </c>
    </row>
    <row r="7728" spans="1:10" x14ac:dyDescent="0.2">
      <c r="A7728" s="1">
        <v>44216.854166666664</v>
      </c>
      <c r="B7728" s="3">
        <v>21.57</v>
      </c>
      <c r="C7728" s="3">
        <f t="shared" si="483"/>
        <v>5.3925000000000001</v>
      </c>
      <c r="D7728" s="3">
        <v>67</v>
      </c>
      <c r="E7728" s="3">
        <v>9.27</v>
      </c>
      <c r="F7728" s="3">
        <v>0</v>
      </c>
      <c r="G7728" s="3">
        <v>8.59</v>
      </c>
      <c r="H7728" s="14">
        <f t="shared" si="484"/>
        <v>0</v>
      </c>
      <c r="I7728" s="15">
        <f t="shared" si="485"/>
        <v>5.3925000000000001</v>
      </c>
      <c r="J7728" s="16">
        <f t="shared" si="486"/>
        <v>0</v>
      </c>
    </row>
    <row r="7729" spans="1:10" x14ac:dyDescent="0.2">
      <c r="A7729" s="1">
        <v>44216.864583333336</v>
      </c>
      <c r="B7729" s="3">
        <v>21.59</v>
      </c>
      <c r="C7729" s="3">
        <f t="shared" si="483"/>
        <v>5.3975</v>
      </c>
      <c r="D7729" s="3">
        <v>67.010000000000005</v>
      </c>
      <c r="E7729" s="3">
        <v>9.2799999999999994</v>
      </c>
      <c r="F7729" s="3">
        <v>0</v>
      </c>
      <c r="G7729" s="3">
        <v>8.93</v>
      </c>
      <c r="H7729" s="14">
        <f t="shared" si="484"/>
        <v>0</v>
      </c>
      <c r="I7729" s="15">
        <f t="shared" si="485"/>
        <v>5.3975</v>
      </c>
      <c r="J7729" s="16">
        <f t="shared" si="486"/>
        <v>0</v>
      </c>
    </row>
    <row r="7730" spans="1:10" x14ac:dyDescent="0.2">
      <c r="A7730" s="1">
        <v>44216.875</v>
      </c>
      <c r="B7730" s="3">
        <v>20.18</v>
      </c>
      <c r="C7730" s="3">
        <f t="shared" si="483"/>
        <v>5.0449999999999999</v>
      </c>
      <c r="D7730" s="3">
        <v>67.010000000000005</v>
      </c>
      <c r="E7730" s="3">
        <v>9.41</v>
      </c>
      <c r="F7730" s="3">
        <v>0</v>
      </c>
      <c r="G7730" s="3">
        <v>8.93</v>
      </c>
      <c r="H7730" s="14">
        <f t="shared" si="484"/>
        <v>0</v>
      </c>
      <c r="I7730" s="15">
        <f t="shared" si="485"/>
        <v>5.0449999999999999</v>
      </c>
      <c r="J7730" s="16">
        <f t="shared" si="486"/>
        <v>0</v>
      </c>
    </row>
    <row r="7731" spans="1:10" x14ac:dyDescent="0.2">
      <c r="A7731" s="1">
        <v>44216.885416666664</v>
      </c>
      <c r="B7731" s="3">
        <v>20.41</v>
      </c>
      <c r="C7731" s="3">
        <f t="shared" si="483"/>
        <v>5.1025</v>
      </c>
      <c r="D7731" s="3">
        <v>67.02</v>
      </c>
      <c r="E7731" s="3">
        <v>9.2899999999999991</v>
      </c>
      <c r="F7731" s="3">
        <v>0</v>
      </c>
      <c r="G7731" s="3">
        <v>9.1</v>
      </c>
      <c r="H7731" s="14">
        <f t="shared" si="484"/>
        <v>0</v>
      </c>
      <c r="I7731" s="15">
        <f t="shared" si="485"/>
        <v>5.1025</v>
      </c>
      <c r="J7731" s="16">
        <f t="shared" si="486"/>
        <v>0</v>
      </c>
    </row>
    <row r="7732" spans="1:10" x14ac:dyDescent="0.2">
      <c r="A7732" s="1">
        <v>44216.895833333336</v>
      </c>
      <c r="B7732" s="3">
        <v>20.69</v>
      </c>
      <c r="C7732" s="3">
        <f t="shared" si="483"/>
        <v>5.1725000000000003</v>
      </c>
      <c r="D7732" s="3">
        <v>67.02</v>
      </c>
      <c r="E7732" s="3">
        <v>9.4600000000000009</v>
      </c>
      <c r="F7732" s="3">
        <v>0</v>
      </c>
      <c r="G7732" s="3">
        <v>9.44</v>
      </c>
      <c r="H7732" s="14">
        <f t="shared" si="484"/>
        <v>0</v>
      </c>
      <c r="I7732" s="15">
        <f t="shared" si="485"/>
        <v>5.1725000000000003</v>
      </c>
      <c r="J7732" s="16">
        <f t="shared" si="486"/>
        <v>0</v>
      </c>
    </row>
    <row r="7733" spans="1:10" x14ac:dyDescent="0.2">
      <c r="A7733" s="1">
        <v>44216.90625</v>
      </c>
      <c r="B7733" s="3">
        <v>19.7</v>
      </c>
      <c r="C7733" s="3">
        <f t="shared" si="483"/>
        <v>4.9249999999999998</v>
      </c>
      <c r="D7733" s="3">
        <v>67.03</v>
      </c>
      <c r="E7733" s="3">
        <v>9.67</v>
      </c>
      <c r="F7733" s="3">
        <v>0</v>
      </c>
      <c r="G7733" s="3">
        <v>9.44</v>
      </c>
      <c r="H7733" s="14">
        <f t="shared" si="484"/>
        <v>0</v>
      </c>
      <c r="I7733" s="15">
        <f t="shared" si="485"/>
        <v>4.9249999999999998</v>
      </c>
      <c r="J7733" s="16">
        <f t="shared" si="486"/>
        <v>0</v>
      </c>
    </row>
    <row r="7734" spans="1:10" x14ac:dyDescent="0.2">
      <c r="A7734" s="1">
        <v>44216.916666666664</v>
      </c>
      <c r="B7734" s="3">
        <v>19.920000000000002</v>
      </c>
      <c r="C7734" s="3">
        <f t="shared" si="483"/>
        <v>4.9800000000000004</v>
      </c>
      <c r="D7734" s="3">
        <v>67.03</v>
      </c>
      <c r="E7734" s="3">
        <v>9.77</v>
      </c>
      <c r="F7734" s="3">
        <v>0</v>
      </c>
      <c r="G7734" s="3">
        <v>9.61</v>
      </c>
      <c r="H7734" s="14">
        <f t="shared" si="484"/>
        <v>0</v>
      </c>
      <c r="I7734" s="15">
        <f t="shared" si="485"/>
        <v>4.9800000000000004</v>
      </c>
      <c r="J7734" s="16">
        <f t="shared" si="486"/>
        <v>0</v>
      </c>
    </row>
    <row r="7735" spans="1:10" x14ac:dyDescent="0.2">
      <c r="A7735" s="1">
        <v>44216.927083333336</v>
      </c>
      <c r="B7735" s="3">
        <v>18.89</v>
      </c>
      <c r="C7735" s="3">
        <f t="shared" si="483"/>
        <v>4.7225000000000001</v>
      </c>
      <c r="D7735" s="3">
        <v>67.040000000000006</v>
      </c>
      <c r="E7735" s="3">
        <v>10.029999999999999</v>
      </c>
      <c r="F7735" s="3">
        <v>0</v>
      </c>
      <c r="G7735" s="3">
        <v>9.7799999999999994</v>
      </c>
      <c r="H7735" s="14">
        <f t="shared" si="484"/>
        <v>0</v>
      </c>
      <c r="I7735" s="15">
        <f t="shared" si="485"/>
        <v>4.7225000000000001</v>
      </c>
      <c r="J7735" s="16">
        <f t="shared" si="486"/>
        <v>0</v>
      </c>
    </row>
    <row r="7736" spans="1:10" x14ac:dyDescent="0.2">
      <c r="A7736" s="1">
        <v>44216.9375</v>
      </c>
      <c r="B7736" s="3">
        <v>18.48</v>
      </c>
      <c r="C7736" s="3">
        <f t="shared" si="483"/>
        <v>4.62</v>
      </c>
      <c r="D7736" s="3">
        <v>67.040000000000006</v>
      </c>
      <c r="E7736" s="3">
        <v>10.11</v>
      </c>
      <c r="F7736" s="3">
        <v>0</v>
      </c>
      <c r="G7736" s="3">
        <v>9.9499999999999993</v>
      </c>
      <c r="H7736" s="14">
        <f t="shared" si="484"/>
        <v>0</v>
      </c>
      <c r="I7736" s="15">
        <f t="shared" si="485"/>
        <v>4.62</v>
      </c>
      <c r="J7736" s="16">
        <f t="shared" si="486"/>
        <v>0</v>
      </c>
    </row>
    <row r="7737" spans="1:10" x14ac:dyDescent="0.2">
      <c r="A7737" s="1">
        <v>44216.947916666664</v>
      </c>
      <c r="B7737" s="3">
        <v>17.309999999999999</v>
      </c>
      <c r="C7737" s="3">
        <f t="shared" si="483"/>
        <v>4.3274999999999997</v>
      </c>
      <c r="D7737" s="3">
        <v>67.040000000000006</v>
      </c>
      <c r="E7737" s="3">
        <v>10.19</v>
      </c>
      <c r="F7737" s="3">
        <v>0</v>
      </c>
      <c r="G7737" s="3">
        <v>9.7799999999999994</v>
      </c>
      <c r="H7737" s="14">
        <f t="shared" si="484"/>
        <v>0</v>
      </c>
      <c r="I7737" s="15">
        <f t="shared" si="485"/>
        <v>4.3274999999999997</v>
      </c>
      <c r="J7737" s="16">
        <f t="shared" si="486"/>
        <v>0</v>
      </c>
    </row>
    <row r="7738" spans="1:10" x14ac:dyDescent="0.2">
      <c r="A7738" s="1">
        <v>44216.958333333336</v>
      </c>
      <c r="B7738" s="3">
        <v>0</v>
      </c>
      <c r="C7738" s="3">
        <f t="shared" si="483"/>
        <v>0</v>
      </c>
      <c r="D7738" s="3">
        <v>67.05</v>
      </c>
      <c r="E7738" s="3">
        <v>10.27</v>
      </c>
      <c r="F7738" s="3">
        <v>0</v>
      </c>
      <c r="G7738" s="3">
        <v>9.9499999999999993</v>
      </c>
      <c r="H7738" s="14">
        <f t="shared" si="484"/>
        <v>0</v>
      </c>
      <c r="I7738" s="15">
        <f t="shared" si="485"/>
        <v>0</v>
      </c>
      <c r="J7738" s="16">
        <f t="shared" si="486"/>
        <v>0</v>
      </c>
    </row>
    <row r="7739" spans="1:10" x14ac:dyDescent="0.2">
      <c r="A7739" s="1">
        <v>44216.96875</v>
      </c>
      <c r="B7739" s="3">
        <v>0</v>
      </c>
      <c r="C7739" s="3">
        <f t="shared" si="483"/>
        <v>0</v>
      </c>
      <c r="D7739" s="3">
        <v>67.05</v>
      </c>
      <c r="E7739" s="3">
        <v>10.26</v>
      </c>
      <c r="F7739" s="3">
        <v>0</v>
      </c>
      <c r="G7739" s="3">
        <v>10.119999999999999</v>
      </c>
      <c r="H7739" s="14">
        <f t="shared" si="484"/>
        <v>0</v>
      </c>
      <c r="I7739" s="15">
        <f t="shared" si="485"/>
        <v>0</v>
      </c>
      <c r="J7739" s="16">
        <f t="shared" si="486"/>
        <v>0</v>
      </c>
    </row>
    <row r="7740" spans="1:10" x14ac:dyDescent="0.2">
      <c r="A7740" s="1">
        <v>44216.979166666664</v>
      </c>
      <c r="B7740" s="3">
        <v>8.18</v>
      </c>
      <c r="C7740" s="3">
        <f t="shared" si="483"/>
        <v>2.0449999999999999</v>
      </c>
      <c r="D7740" s="3">
        <v>67.05</v>
      </c>
      <c r="E7740" s="3">
        <v>10.34</v>
      </c>
      <c r="F7740" s="3">
        <v>0</v>
      </c>
      <c r="G7740" s="3">
        <v>9.9499999999999993</v>
      </c>
      <c r="H7740" s="14">
        <f t="shared" si="484"/>
        <v>0</v>
      </c>
      <c r="I7740" s="15">
        <f t="shared" si="485"/>
        <v>2.0449999999999999</v>
      </c>
      <c r="J7740" s="16">
        <f t="shared" si="486"/>
        <v>0</v>
      </c>
    </row>
    <row r="7741" spans="1:10" x14ac:dyDescent="0.2">
      <c r="A7741" s="1">
        <v>44216.989583333336</v>
      </c>
      <c r="B7741" s="3">
        <v>14.26</v>
      </c>
      <c r="C7741" s="3">
        <f t="shared" si="483"/>
        <v>3.5649999999999999</v>
      </c>
      <c r="D7741" s="3">
        <v>67.05</v>
      </c>
      <c r="E7741" s="3">
        <v>10.58</v>
      </c>
      <c r="F7741" s="3">
        <v>0</v>
      </c>
      <c r="G7741" s="3">
        <v>10.45</v>
      </c>
      <c r="H7741" s="14">
        <f t="shared" si="484"/>
        <v>0</v>
      </c>
      <c r="I7741" s="15">
        <f t="shared" si="485"/>
        <v>3.5649999999999999</v>
      </c>
      <c r="J7741" s="16">
        <f t="shared" si="486"/>
        <v>0</v>
      </c>
    </row>
    <row r="7742" spans="1:10" x14ac:dyDescent="0.2">
      <c r="A7742" s="1">
        <v>44217</v>
      </c>
      <c r="B7742" s="3">
        <v>12.82</v>
      </c>
      <c r="C7742" s="3">
        <f t="shared" si="483"/>
        <v>3.2050000000000001</v>
      </c>
      <c r="D7742" s="3">
        <v>67.05</v>
      </c>
      <c r="E7742" s="3">
        <v>10.76</v>
      </c>
      <c r="F7742" s="3">
        <v>0</v>
      </c>
      <c r="G7742" s="3">
        <v>10.199999999999999</v>
      </c>
      <c r="H7742" s="14">
        <f t="shared" si="484"/>
        <v>0</v>
      </c>
      <c r="I7742" s="15">
        <f t="shared" si="485"/>
        <v>3.2050000000000001</v>
      </c>
      <c r="J7742" s="16">
        <f t="shared" si="486"/>
        <v>0</v>
      </c>
    </row>
    <row r="7743" spans="1:10" x14ac:dyDescent="0.2">
      <c r="A7743" s="1">
        <v>44217.010416666664</v>
      </c>
      <c r="B7743" s="3">
        <v>11.53</v>
      </c>
      <c r="C7743" s="3">
        <f t="shared" si="483"/>
        <v>2.8824999999999998</v>
      </c>
      <c r="D7743" s="3">
        <v>67.06</v>
      </c>
      <c r="E7743" s="3">
        <v>10.79</v>
      </c>
      <c r="F7743" s="3">
        <v>0</v>
      </c>
      <c r="G7743" s="3">
        <v>10.45</v>
      </c>
      <c r="H7743" s="14">
        <f t="shared" si="484"/>
        <v>0</v>
      </c>
      <c r="I7743" s="15">
        <f t="shared" si="485"/>
        <v>2.8824999999999998</v>
      </c>
      <c r="J7743" s="16">
        <f t="shared" si="486"/>
        <v>0</v>
      </c>
    </row>
    <row r="7744" spans="1:10" x14ac:dyDescent="0.2">
      <c r="A7744" s="1">
        <v>44217.020833333336</v>
      </c>
      <c r="B7744" s="3">
        <v>11.45</v>
      </c>
      <c r="C7744" s="3">
        <f t="shared" si="483"/>
        <v>2.8624999999999998</v>
      </c>
      <c r="D7744" s="3">
        <v>67.06</v>
      </c>
      <c r="E7744" s="3">
        <v>10.82</v>
      </c>
      <c r="F7744" s="3">
        <v>0</v>
      </c>
      <c r="G7744" s="3">
        <v>10.45</v>
      </c>
      <c r="H7744" s="14">
        <f t="shared" si="484"/>
        <v>0</v>
      </c>
      <c r="I7744" s="15">
        <f t="shared" si="485"/>
        <v>2.8624999999999998</v>
      </c>
      <c r="J7744" s="16">
        <f t="shared" si="486"/>
        <v>0</v>
      </c>
    </row>
    <row r="7745" spans="1:10" x14ac:dyDescent="0.2">
      <c r="A7745" s="1">
        <v>44217.03125</v>
      </c>
      <c r="B7745" s="3">
        <v>10.32</v>
      </c>
      <c r="C7745" s="3">
        <f t="shared" si="483"/>
        <v>2.58</v>
      </c>
      <c r="D7745" s="3">
        <v>67.06</v>
      </c>
      <c r="E7745" s="3">
        <v>10.76</v>
      </c>
      <c r="F7745" s="3">
        <v>0</v>
      </c>
      <c r="G7745" s="3">
        <v>10.45</v>
      </c>
      <c r="H7745" s="14">
        <f t="shared" si="484"/>
        <v>0</v>
      </c>
      <c r="I7745" s="15">
        <f t="shared" si="485"/>
        <v>2.58</v>
      </c>
      <c r="J7745" s="16">
        <f t="shared" si="486"/>
        <v>0</v>
      </c>
    </row>
    <row r="7746" spans="1:10" x14ac:dyDescent="0.2">
      <c r="A7746" s="1">
        <v>44217.041666666664</v>
      </c>
      <c r="B7746" s="3">
        <v>9.39</v>
      </c>
      <c r="C7746" s="3">
        <f t="shared" si="483"/>
        <v>2.3475000000000001</v>
      </c>
      <c r="D7746" s="3">
        <v>67.06</v>
      </c>
      <c r="E7746" s="3">
        <v>10.77</v>
      </c>
      <c r="F7746" s="3">
        <v>0</v>
      </c>
      <c r="G7746" s="3">
        <v>10.45</v>
      </c>
      <c r="H7746" s="14">
        <f t="shared" si="484"/>
        <v>0</v>
      </c>
      <c r="I7746" s="15">
        <f t="shared" si="485"/>
        <v>2.3475000000000001</v>
      </c>
      <c r="J7746" s="16">
        <f t="shared" si="486"/>
        <v>0</v>
      </c>
    </row>
    <row r="7747" spans="1:10" x14ac:dyDescent="0.2">
      <c r="A7747" s="1">
        <v>44217.052083333336</v>
      </c>
      <c r="B7747" s="3">
        <v>9.67</v>
      </c>
      <c r="C7747" s="3">
        <f t="shared" si="483"/>
        <v>2.4175</v>
      </c>
      <c r="D7747" s="3">
        <v>67.069999999999993</v>
      </c>
      <c r="E7747" s="3">
        <v>10.78</v>
      </c>
      <c r="F7747" s="3">
        <v>0</v>
      </c>
      <c r="G7747" s="3">
        <v>10.78</v>
      </c>
      <c r="H7747" s="14">
        <f t="shared" si="484"/>
        <v>0</v>
      </c>
      <c r="I7747" s="15">
        <f t="shared" si="485"/>
        <v>2.4175</v>
      </c>
      <c r="J7747" s="16">
        <f t="shared" si="486"/>
        <v>0</v>
      </c>
    </row>
    <row r="7748" spans="1:10" x14ac:dyDescent="0.2">
      <c r="A7748" s="1">
        <v>44217.0625</v>
      </c>
      <c r="B7748" s="3">
        <v>10.67</v>
      </c>
      <c r="C7748" s="3">
        <f t="shared" si="483"/>
        <v>2.6675</v>
      </c>
      <c r="D7748" s="3">
        <v>67.069999999999993</v>
      </c>
      <c r="E7748" s="3">
        <v>10.48</v>
      </c>
      <c r="F7748" s="3">
        <v>0</v>
      </c>
      <c r="G7748" s="3">
        <v>10.45</v>
      </c>
      <c r="H7748" s="14">
        <f t="shared" si="484"/>
        <v>0</v>
      </c>
      <c r="I7748" s="15">
        <f t="shared" si="485"/>
        <v>2.6675</v>
      </c>
      <c r="J7748" s="16">
        <f t="shared" si="486"/>
        <v>0</v>
      </c>
    </row>
    <row r="7749" spans="1:10" x14ac:dyDescent="0.2">
      <c r="A7749" s="1">
        <v>44217.072916666664</v>
      </c>
      <c r="B7749" s="3">
        <v>10.71</v>
      </c>
      <c r="C7749" s="3">
        <f t="shared" si="483"/>
        <v>2.6775000000000002</v>
      </c>
      <c r="D7749" s="3">
        <v>67.069999999999993</v>
      </c>
      <c r="E7749" s="3">
        <v>10.46</v>
      </c>
      <c r="F7749" s="3">
        <v>0</v>
      </c>
      <c r="G7749" s="3">
        <v>10.28</v>
      </c>
      <c r="H7749" s="14">
        <f t="shared" si="484"/>
        <v>0</v>
      </c>
      <c r="I7749" s="15">
        <f t="shared" si="485"/>
        <v>2.6775000000000002</v>
      </c>
      <c r="J7749" s="16">
        <f t="shared" si="486"/>
        <v>0</v>
      </c>
    </row>
    <row r="7750" spans="1:10" x14ac:dyDescent="0.2">
      <c r="A7750" s="1">
        <v>44217.083333333336</v>
      </c>
      <c r="B7750" s="3">
        <v>10.5</v>
      </c>
      <c r="C7750" s="3">
        <f t="shared" si="483"/>
        <v>2.625</v>
      </c>
      <c r="D7750" s="3">
        <v>67.08</v>
      </c>
      <c r="E7750" s="3">
        <v>10.58</v>
      </c>
      <c r="F7750" s="3">
        <v>0</v>
      </c>
      <c r="G7750" s="3">
        <v>10.45</v>
      </c>
      <c r="H7750" s="14">
        <f t="shared" si="484"/>
        <v>0</v>
      </c>
      <c r="I7750" s="15">
        <f t="shared" si="485"/>
        <v>2.625</v>
      </c>
      <c r="J7750" s="16">
        <f t="shared" si="486"/>
        <v>0</v>
      </c>
    </row>
    <row r="7751" spans="1:10" x14ac:dyDescent="0.2">
      <c r="A7751" s="1">
        <v>44217.09375</v>
      </c>
      <c r="B7751" s="3">
        <v>10.19</v>
      </c>
      <c r="C7751" s="3">
        <f t="shared" si="483"/>
        <v>2.5474999999999999</v>
      </c>
      <c r="D7751" s="3">
        <v>67.08</v>
      </c>
      <c r="E7751" s="3">
        <v>10.68</v>
      </c>
      <c r="F7751" s="3">
        <v>0</v>
      </c>
      <c r="G7751" s="3">
        <v>10.45</v>
      </c>
      <c r="H7751" s="14">
        <f t="shared" si="484"/>
        <v>0</v>
      </c>
      <c r="I7751" s="15">
        <f t="shared" si="485"/>
        <v>2.5474999999999999</v>
      </c>
      <c r="J7751" s="16">
        <f t="shared" si="486"/>
        <v>0</v>
      </c>
    </row>
    <row r="7752" spans="1:10" x14ac:dyDescent="0.2">
      <c r="A7752" s="1">
        <v>44217.104166666664</v>
      </c>
      <c r="B7752" s="3">
        <v>9.7899999999999991</v>
      </c>
      <c r="C7752" s="3">
        <f t="shared" si="483"/>
        <v>2.4474999999999998</v>
      </c>
      <c r="D7752" s="3">
        <v>67.08</v>
      </c>
      <c r="E7752" s="3">
        <v>10.65</v>
      </c>
      <c r="F7752" s="3">
        <v>0</v>
      </c>
      <c r="G7752" s="3">
        <v>10.62</v>
      </c>
      <c r="H7752" s="14">
        <f t="shared" si="484"/>
        <v>0</v>
      </c>
      <c r="I7752" s="15">
        <f t="shared" si="485"/>
        <v>2.4474999999999998</v>
      </c>
      <c r="J7752" s="16">
        <f t="shared" si="486"/>
        <v>0</v>
      </c>
    </row>
    <row r="7753" spans="1:10" x14ac:dyDescent="0.2">
      <c r="A7753" s="1">
        <v>44217.114583333336</v>
      </c>
      <c r="B7753" s="3">
        <v>10.33</v>
      </c>
      <c r="C7753" s="3">
        <f t="shared" si="483"/>
        <v>2.5825</v>
      </c>
      <c r="D7753" s="3">
        <v>67.08</v>
      </c>
      <c r="E7753" s="3">
        <v>10.62</v>
      </c>
      <c r="F7753" s="3">
        <v>0</v>
      </c>
      <c r="G7753" s="3">
        <v>10.62</v>
      </c>
      <c r="H7753" s="14">
        <f t="shared" si="484"/>
        <v>0</v>
      </c>
      <c r="I7753" s="15">
        <f t="shared" si="485"/>
        <v>2.5825</v>
      </c>
      <c r="J7753" s="16">
        <f t="shared" si="486"/>
        <v>0</v>
      </c>
    </row>
    <row r="7754" spans="1:10" x14ac:dyDescent="0.2">
      <c r="A7754" s="1">
        <v>44217.125</v>
      </c>
      <c r="B7754" s="3">
        <v>10.36</v>
      </c>
      <c r="C7754" s="3">
        <f t="shared" si="483"/>
        <v>2.59</v>
      </c>
      <c r="D7754" s="3">
        <v>67.09</v>
      </c>
      <c r="E7754" s="3">
        <v>10.58</v>
      </c>
      <c r="F7754" s="3">
        <v>0</v>
      </c>
      <c r="G7754" s="3">
        <v>10.28</v>
      </c>
      <c r="H7754" s="14">
        <f t="shared" si="484"/>
        <v>0</v>
      </c>
      <c r="I7754" s="15">
        <f t="shared" si="485"/>
        <v>2.59</v>
      </c>
      <c r="J7754" s="16">
        <f t="shared" si="486"/>
        <v>0</v>
      </c>
    </row>
    <row r="7755" spans="1:10" x14ac:dyDescent="0.2">
      <c r="A7755" s="1">
        <v>44217.135416666664</v>
      </c>
      <c r="B7755" s="3">
        <v>10.27</v>
      </c>
      <c r="C7755" s="3">
        <f t="shared" si="483"/>
        <v>2.5674999999999999</v>
      </c>
      <c r="D7755" s="3">
        <v>67.09</v>
      </c>
      <c r="E7755" s="3">
        <v>10.75</v>
      </c>
      <c r="F7755" s="3">
        <v>0</v>
      </c>
      <c r="G7755" s="3">
        <v>10.28</v>
      </c>
      <c r="H7755" s="14">
        <f t="shared" si="484"/>
        <v>0</v>
      </c>
      <c r="I7755" s="15">
        <f t="shared" si="485"/>
        <v>2.5674999999999999</v>
      </c>
      <c r="J7755" s="16">
        <f t="shared" si="486"/>
        <v>0</v>
      </c>
    </row>
    <row r="7756" spans="1:10" x14ac:dyDescent="0.2">
      <c r="A7756" s="1">
        <v>44217.145833333336</v>
      </c>
      <c r="B7756" s="3">
        <v>10.029999999999999</v>
      </c>
      <c r="C7756" s="3">
        <f t="shared" ref="C7756:C7819" si="487">B7756/4</f>
        <v>2.5074999999999998</v>
      </c>
      <c r="D7756" s="3">
        <v>67.09</v>
      </c>
      <c r="E7756" s="3">
        <v>10.83</v>
      </c>
      <c r="F7756" s="3">
        <v>0</v>
      </c>
      <c r="G7756" s="3">
        <v>10.45</v>
      </c>
      <c r="H7756" s="14">
        <f t="shared" ref="H7756:H7819" si="488">F7756/4</f>
        <v>0</v>
      </c>
      <c r="I7756" s="15">
        <f t="shared" ref="I7756:I7819" si="489">IF(H7756&lt;&gt;0,C7756+(H7756*$C$3),C7756)</f>
        <v>2.5074999999999998</v>
      </c>
      <c r="J7756" s="16">
        <f t="shared" ref="J7756:J7819" si="490">I7756-C7756</f>
        <v>0</v>
      </c>
    </row>
    <row r="7757" spans="1:10" x14ac:dyDescent="0.2">
      <c r="A7757" s="1">
        <v>44217.15625</v>
      </c>
      <c r="B7757" s="3">
        <v>9.67</v>
      </c>
      <c r="C7757" s="3">
        <f t="shared" si="487"/>
        <v>2.4175</v>
      </c>
      <c r="D7757" s="3">
        <v>67.09</v>
      </c>
      <c r="E7757" s="3">
        <v>10.96</v>
      </c>
      <c r="F7757" s="3">
        <v>0</v>
      </c>
      <c r="G7757" s="3">
        <v>10.95</v>
      </c>
      <c r="H7757" s="14">
        <f t="shared" si="488"/>
        <v>0</v>
      </c>
      <c r="I7757" s="15">
        <f t="shared" si="489"/>
        <v>2.4175</v>
      </c>
      <c r="J7757" s="16">
        <f t="shared" si="490"/>
        <v>0</v>
      </c>
    </row>
    <row r="7758" spans="1:10" x14ac:dyDescent="0.2">
      <c r="A7758" s="1">
        <v>44217.166666666664</v>
      </c>
      <c r="B7758" s="3">
        <v>9.61</v>
      </c>
      <c r="C7758" s="3">
        <f t="shared" si="487"/>
        <v>2.4024999999999999</v>
      </c>
      <c r="D7758" s="3">
        <v>67.09</v>
      </c>
      <c r="E7758" s="3">
        <v>11.2</v>
      </c>
      <c r="F7758" s="3">
        <v>0</v>
      </c>
      <c r="G7758" s="3">
        <v>11.12</v>
      </c>
      <c r="H7758" s="14">
        <f t="shared" si="488"/>
        <v>0</v>
      </c>
      <c r="I7758" s="15">
        <f t="shared" si="489"/>
        <v>2.4024999999999999</v>
      </c>
      <c r="J7758" s="16">
        <f t="shared" si="490"/>
        <v>0</v>
      </c>
    </row>
    <row r="7759" spans="1:10" x14ac:dyDescent="0.2">
      <c r="A7759" s="1">
        <v>44217.177083333336</v>
      </c>
      <c r="B7759" s="3">
        <v>9.2899999999999991</v>
      </c>
      <c r="C7759" s="3">
        <f t="shared" si="487"/>
        <v>2.3224999999999998</v>
      </c>
      <c r="D7759" s="3">
        <v>67.099999999999994</v>
      </c>
      <c r="E7759" s="3">
        <v>11.44</v>
      </c>
      <c r="F7759" s="3">
        <v>0</v>
      </c>
      <c r="G7759" s="3">
        <v>11.12</v>
      </c>
      <c r="H7759" s="14">
        <f t="shared" si="488"/>
        <v>0</v>
      </c>
      <c r="I7759" s="15">
        <f t="shared" si="489"/>
        <v>2.3224999999999998</v>
      </c>
      <c r="J7759" s="16">
        <f t="shared" si="490"/>
        <v>0</v>
      </c>
    </row>
    <row r="7760" spans="1:10" x14ac:dyDescent="0.2">
      <c r="A7760" s="1">
        <v>44217.1875</v>
      </c>
      <c r="B7760" s="3">
        <v>9.33</v>
      </c>
      <c r="C7760" s="3">
        <f t="shared" si="487"/>
        <v>2.3325</v>
      </c>
      <c r="D7760" s="3">
        <v>67.099999999999994</v>
      </c>
      <c r="E7760" s="3">
        <v>11.45</v>
      </c>
      <c r="F7760" s="3">
        <v>-6.88</v>
      </c>
      <c r="G7760" s="3">
        <v>11.12</v>
      </c>
      <c r="H7760" s="14">
        <f t="shared" si="488"/>
        <v>-1.72</v>
      </c>
      <c r="I7760" s="15">
        <f t="shared" si="489"/>
        <v>-6.1839999999997453E-3</v>
      </c>
      <c r="J7760" s="16">
        <f t="shared" si="490"/>
        <v>-2.3386839999999998</v>
      </c>
    </row>
    <row r="7761" spans="1:10" x14ac:dyDescent="0.2">
      <c r="A7761" s="1">
        <v>44217.197916666664</v>
      </c>
      <c r="B7761" s="3">
        <v>9.2899999999999991</v>
      </c>
      <c r="C7761" s="3">
        <f t="shared" si="487"/>
        <v>2.3224999999999998</v>
      </c>
      <c r="D7761" s="3">
        <v>67.099999999999994</v>
      </c>
      <c r="E7761" s="3">
        <v>11.53</v>
      </c>
      <c r="F7761" s="3">
        <v>-6.97</v>
      </c>
      <c r="G7761" s="3">
        <v>11.28</v>
      </c>
      <c r="H7761" s="14">
        <f t="shared" si="488"/>
        <v>-1.7424999999999999</v>
      </c>
      <c r="I7761" s="15">
        <f t="shared" si="489"/>
        <v>-4.6777249999999881E-2</v>
      </c>
      <c r="J7761" s="16">
        <f t="shared" si="490"/>
        <v>-2.3692772499999997</v>
      </c>
    </row>
    <row r="7762" spans="1:10" x14ac:dyDescent="0.2">
      <c r="A7762" s="1">
        <v>44217.208333333336</v>
      </c>
      <c r="B7762" s="3">
        <v>9.36</v>
      </c>
      <c r="C7762" s="3">
        <f t="shared" si="487"/>
        <v>2.34</v>
      </c>
      <c r="D7762" s="3">
        <v>67.099999999999994</v>
      </c>
      <c r="E7762" s="3">
        <v>11.58</v>
      </c>
      <c r="F7762" s="3">
        <v>-6.91</v>
      </c>
      <c r="G7762" s="3">
        <v>11.45</v>
      </c>
      <c r="H7762" s="14">
        <f t="shared" si="488"/>
        <v>-1.7275</v>
      </c>
      <c r="I7762" s="15">
        <f t="shared" si="489"/>
        <v>-8.8817500000000216E-3</v>
      </c>
      <c r="J7762" s="16">
        <f t="shared" si="490"/>
        <v>-2.3488817499999999</v>
      </c>
    </row>
    <row r="7763" spans="1:10" x14ac:dyDescent="0.2">
      <c r="A7763" s="1">
        <v>44217.21875</v>
      </c>
      <c r="B7763" s="3">
        <v>9.49</v>
      </c>
      <c r="C7763" s="3">
        <f t="shared" si="487"/>
        <v>2.3725000000000001</v>
      </c>
      <c r="D7763" s="3">
        <v>67.11</v>
      </c>
      <c r="E7763" s="3">
        <v>11.8</v>
      </c>
      <c r="F7763" s="3">
        <v>-6.95</v>
      </c>
      <c r="G7763" s="3">
        <v>11.28</v>
      </c>
      <c r="H7763" s="14">
        <f t="shared" si="488"/>
        <v>-1.7375</v>
      </c>
      <c r="I7763" s="15">
        <f t="shared" si="489"/>
        <v>1.0021250000000315E-2</v>
      </c>
      <c r="J7763" s="16">
        <f t="shared" si="490"/>
        <v>-2.3624787499999997</v>
      </c>
    </row>
    <row r="7764" spans="1:10" x14ac:dyDescent="0.2">
      <c r="A7764" s="1">
        <v>44217.229166666664</v>
      </c>
      <c r="B7764" s="3">
        <v>9.76</v>
      </c>
      <c r="C7764" s="3">
        <f t="shared" si="487"/>
        <v>2.44</v>
      </c>
      <c r="D7764" s="3">
        <v>67.11</v>
      </c>
      <c r="E7764" s="3">
        <v>11.74</v>
      </c>
      <c r="F7764" s="3">
        <v>4.3600000000000003</v>
      </c>
      <c r="G7764" s="3">
        <v>11.45</v>
      </c>
      <c r="H7764" s="14">
        <f t="shared" si="488"/>
        <v>1.0900000000000001</v>
      </c>
      <c r="I7764" s="15">
        <f t="shared" si="489"/>
        <v>3.9220730000000001</v>
      </c>
      <c r="J7764" s="16">
        <f t="shared" si="490"/>
        <v>1.4820730000000002</v>
      </c>
    </row>
    <row r="7765" spans="1:10" x14ac:dyDescent="0.2">
      <c r="A7765" s="1">
        <v>44217.239583333336</v>
      </c>
      <c r="B7765" s="3">
        <v>10.11</v>
      </c>
      <c r="C7765" s="3">
        <f t="shared" si="487"/>
        <v>2.5274999999999999</v>
      </c>
      <c r="D7765" s="3">
        <v>67.11</v>
      </c>
      <c r="E7765" s="3">
        <v>11.72</v>
      </c>
      <c r="F7765" s="3">
        <v>4.3499999999999996</v>
      </c>
      <c r="G7765" s="3">
        <v>11.45</v>
      </c>
      <c r="H7765" s="14">
        <f t="shared" si="488"/>
        <v>1.0874999999999999</v>
      </c>
      <c r="I7765" s="15">
        <f t="shared" si="489"/>
        <v>4.0061737499999994</v>
      </c>
      <c r="J7765" s="16">
        <f t="shared" si="490"/>
        <v>1.4786737499999996</v>
      </c>
    </row>
    <row r="7766" spans="1:10" x14ac:dyDescent="0.2">
      <c r="A7766" s="1">
        <v>44217.25</v>
      </c>
      <c r="B7766" s="3">
        <v>49</v>
      </c>
      <c r="C7766" s="3">
        <f t="shared" si="487"/>
        <v>12.25</v>
      </c>
      <c r="D7766" s="3">
        <v>67.12</v>
      </c>
      <c r="E7766" s="3">
        <v>11.76</v>
      </c>
      <c r="F7766" s="3">
        <v>4.3</v>
      </c>
      <c r="G7766" s="3">
        <v>11.45</v>
      </c>
      <c r="H7766" s="14">
        <f t="shared" si="488"/>
        <v>1.075</v>
      </c>
      <c r="I7766" s="15">
        <f t="shared" si="489"/>
        <v>13.7116775</v>
      </c>
      <c r="J7766" s="16">
        <f t="shared" si="490"/>
        <v>1.4616775000000004</v>
      </c>
    </row>
    <row r="7767" spans="1:10" x14ac:dyDescent="0.2">
      <c r="A7767" s="1">
        <v>44217.260416666664</v>
      </c>
      <c r="B7767" s="3">
        <v>26.08</v>
      </c>
      <c r="C7767" s="3">
        <f t="shared" si="487"/>
        <v>6.52</v>
      </c>
      <c r="D7767" s="3">
        <v>67.13</v>
      </c>
      <c r="E7767" s="3">
        <v>11.48</v>
      </c>
      <c r="F7767" s="3">
        <v>4.32</v>
      </c>
      <c r="G7767" s="3">
        <v>11.28</v>
      </c>
      <c r="H7767" s="14">
        <f t="shared" si="488"/>
        <v>1.08</v>
      </c>
      <c r="I7767" s="15">
        <f t="shared" si="489"/>
        <v>7.9884759999999995</v>
      </c>
      <c r="J7767" s="16">
        <f t="shared" si="490"/>
        <v>1.4684759999999999</v>
      </c>
    </row>
    <row r="7768" spans="1:10" x14ac:dyDescent="0.2">
      <c r="A7768" s="1">
        <v>44217.270833333336</v>
      </c>
      <c r="B7768" s="3">
        <v>26.49</v>
      </c>
      <c r="C7768" s="3">
        <f t="shared" si="487"/>
        <v>6.6224999999999996</v>
      </c>
      <c r="D7768" s="3">
        <v>67.13</v>
      </c>
      <c r="E7768" s="3">
        <v>10.4</v>
      </c>
      <c r="F7768" s="3">
        <v>4.4800000000000004</v>
      </c>
      <c r="G7768" s="3">
        <v>10.11</v>
      </c>
      <c r="H7768" s="14">
        <f t="shared" si="488"/>
        <v>1.1200000000000001</v>
      </c>
      <c r="I7768" s="15">
        <f t="shared" si="489"/>
        <v>8.1453639999999989</v>
      </c>
      <c r="J7768" s="16">
        <f t="shared" si="490"/>
        <v>1.5228639999999993</v>
      </c>
    </row>
    <row r="7769" spans="1:10" x14ac:dyDescent="0.2">
      <c r="A7769" s="1">
        <v>44217.28125</v>
      </c>
      <c r="B7769" s="3">
        <v>26.37</v>
      </c>
      <c r="C7769" s="3">
        <f t="shared" si="487"/>
        <v>6.5925000000000002</v>
      </c>
      <c r="D7769" s="3">
        <v>67.14</v>
      </c>
      <c r="E7769" s="3">
        <v>8.51</v>
      </c>
      <c r="F7769" s="3">
        <v>5.45</v>
      </c>
      <c r="G7769" s="3">
        <v>8.07</v>
      </c>
      <c r="H7769" s="14">
        <f t="shared" si="488"/>
        <v>1.3625</v>
      </c>
      <c r="I7769" s="15">
        <f t="shared" si="489"/>
        <v>8.4450912500000008</v>
      </c>
      <c r="J7769" s="16">
        <f t="shared" si="490"/>
        <v>1.8525912500000006</v>
      </c>
    </row>
    <row r="7770" spans="1:10" x14ac:dyDescent="0.2">
      <c r="A7770" s="1">
        <v>44217.291666666664</v>
      </c>
      <c r="B7770" s="3">
        <v>26.99</v>
      </c>
      <c r="C7770" s="3">
        <f t="shared" si="487"/>
        <v>6.7474999999999996</v>
      </c>
      <c r="D7770" s="3">
        <v>67.150000000000006</v>
      </c>
      <c r="E7770" s="3">
        <v>7.57</v>
      </c>
      <c r="F7770" s="3">
        <v>7.52</v>
      </c>
      <c r="G7770" s="3">
        <v>7.21</v>
      </c>
      <c r="H7770" s="14">
        <f t="shared" si="488"/>
        <v>1.88</v>
      </c>
      <c r="I7770" s="15">
        <f t="shared" si="489"/>
        <v>9.3037359999999989</v>
      </c>
      <c r="J7770" s="16">
        <f t="shared" si="490"/>
        <v>2.5562359999999993</v>
      </c>
    </row>
    <row r="7771" spans="1:10" x14ac:dyDescent="0.2">
      <c r="A7771" s="1">
        <v>44217.302083333336</v>
      </c>
      <c r="B7771" s="3">
        <v>24.5</v>
      </c>
      <c r="C7771" s="3">
        <f t="shared" si="487"/>
        <v>6.125</v>
      </c>
      <c r="D7771" s="3">
        <v>67.150000000000006</v>
      </c>
      <c r="E7771" s="3">
        <v>7.38</v>
      </c>
      <c r="F7771" s="3">
        <v>8.09</v>
      </c>
      <c r="G7771" s="3">
        <v>6.86</v>
      </c>
      <c r="H7771" s="14">
        <f t="shared" si="488"/>
        <v>2.0225</v>
      </c>
      <c r="I7771" s="15">
        <f t="shared" si="489"/>
        <v>8.8749932499999993</v>
      </c>
      <c r="J7771" s="16">
        <f t="shared" si="490"/>
        <v>2.7499932499999993</v>
      </c>
    </row>
    <row r="7772" spans="1:10" x14ac:dyDescent="0.2">
      <c r="A7772" s="1">
        <v>44217.3125</v>
      </c>
      <c r="B7772" s="3">
        <v>22.6</v>
      </c>
      <c r="C7772" s="3">
        <f t="shared" si="487"/>
        <v>5.65</v>
      </c>
      <c r="D7772" s="3">
        <v>67.16</v>
      </c>
      <c r="E7772" s="3">
        <v>7.24</v>
      </c>
      <c r="F7772" s="3">
        <v>8.14</v>
      </c>
      <c r="G7772" s="3">
        <v>6.86</v>
      </c>
      <c r="H7772" s="14">
        <f t="shared" si="488"/>
        <v>2.0350000000000001</v>
      </c>
      <c r="I7772" s="15">
        <f t="shared" si="489"/>
        <v>8.4169894999999997</v>
      </c>
      <c r="J7772" s="16">
        <f t="shared" si="490"/>
        <v>2.7669894999999993</v>
      </c>
    </row>
    <row r="7773" spans="1:10" x14ac:dyDescent="0.2">
      <c r="A7773" s="1">
        <v>44217.322916666664</v>
      </c>
      <c r="B7773" s="3">
        <v>24.13</v>
      </c>
      <c r="C7773" s="3">
        <f t="shared" si="487"/>
        <v>6.0324999999999998</v>
      </c>
      <c r="D7773" s="3">
        <v>67.17</v>
      </c>
      <c r="E7773" s="3">
        <v>7.23</v>
      </c>
      <c r="F7773" s="3">
        <v>8.25</v>
      </c>
      <c r="G7773" s="3">
        <v>6.86</v>
      </c>
      <c r="H7773" s="14">
        <f t="shared" si="488"/>
        <v>2.0625</v>
      </c>
      <c r="I7773" s="15">
        <f t="shared" si="489"/>
        <v>8.8368812499999994</v>
      </c>
      <c r="J7773" s="16">
        <f t="shared" si="490"/>
        <v>2.8043812499999996</v>
      </c>
    </row>
    <row r="7774" spans="1:10" x14ac:dyDescent="0.2">
      <c r="A7774" s="1">
        <v>44217.333333333336</v>
      </c>
      <c r="B7774" s="3">
        <v>23.91</v>
      </c>
      <c r="C7774" s="3">
        <f t="shared" si="487"/>
        <v>5.9775</v>
      </c>
      <c r="D7774" s="3">
        <v>67.17</v>
      </c>
      <c r="E7774" s="3">
        <v>7.17</v>
      </c>
      <c r="F7774" s="3">
        <v>7.09</v>
      </c>
      <c r="G7774" s="3">
        <v>6.86</v>
      </c>
      <c r="H7774" s="14">
        <f t="shared" si="488"/>
        <v>1.7725</v>
      </c>
      <c r="I7774" s="15">
        <f t="shared" si="489"/>
        <v>8.3875682499999993</v>
      </c>
      <c r="J7774" s="16">
        <f t="shared" si="490"/>
        <v>2.4100682499999992</v>
      </c>
    </row>
    <row r="7775" spans="1:10" x14ac:dyDescent="0.2">
      <c r="A7775" s="1">
        <v>44217.34375</v>
      </c>
      <c r="B7775" s="3">
        <v>23.45</v>
      </c>
      <c r="C7775" s="3">
        <f t="shared" si="487"/>
        <v>5.8624999999999998</v>
      </c>
      <c r="D7775" s="3">
        <v>67.180000000000007</v>
      </c>
      <c r="E7775" s="3">
        <v>7.07</v>
      </c>
      <c r="F7775" s="3">
        <v>7.05</v>
      </c>
      <c r="G7775" s="3">
        <v>6.86</v>
      </c>
      <c r="H7775" s="14">
        <f t="shared" si="488"/>
        <v>1.7625</v>
      </c>
      <c r="I7775" s="15">
        <f t="shared" si="489"/>
        <v>8.2589712500000001</v>
      </c>
      <c r="J7775" s="16">
        <f t="shared" si="490"/>
        <v>2.3964712500000003</v>
      </c>
    </row>
    <row r="7776" spans="1:10" x14ac:dyDescent="0.2">
      <c r="A7776" s="1">
        <v>44217.354166666664</v>
      </c>
      <c r="B7776" s="3">
        <v>23.72</v>
      </c>
      <c r="C7776" s="3">
        <f t="shared" si="487"/>
        <v>5.93</v>
      </c>
      <c r="D7776" s="3">
        <v>67.180000000000007</v>
      </c>
      <c r="E7776" s="3">
        <v>7.01</v>
      </c>
      <c r="F7776" s="3">
        <v>5.75</v>
      </c>
      <c r="G7776" s="3">
        <v>6.86</v>
      </c>
      <c r="H7776" s="14">
        <f t="shared" si="488"/>
        <v>1.4375</v>
      </c>
      <c r="I7776" s="15">
        <f t="shared" si="489"/>
        <v>7.8845687499999997</v>
      </c>
      <c r="J7776" s="16">
        <f t="shared" si="490"/>
        <v>1.95456875</v>
      </c>
    </row>
    <row r="7777" spans="1:10" x14ac:dyDescent="0.2">
      <c r="A7777" s="1">
        <v>44217.364583333336</v>
      </c>
      <c r="B7777" s="3">
        <v>22.1</v>
      </c>
      <c r="C7777" s="3">
        <f t="shared" si="487"/>
        <v>5.5250000000000004</v>
      </c>
      <c r="D7777" s="3">
        <v>67.19</v>
      </c>
      <c r="E7777" s="3">
        <v>6.93</v>
      </c>
      <c r="F7777" s="3">
        <v>4.9400000000000004</v>
      </c>
      <c r="G7777" s="3">
        <v>6.69</v>
      </c>
      <c r="H7777" s="14">
        <f t="shared" si="488"/>
        <v>1.2350000000000001</v>
      </c>
      <c r="I7777" s="15">
        <f t="shared" si="489"/>
        <v>7.2042295000000003</v>
      </c>
      <c r="J7777" s="16">
        <f t="shared" si="490"/>
        <v>1.6792294999999999</v>
      </c>
    </row>
    <row r="7778" spans="1:10" x14ac:dyDescent="0.2">
      <c r="A7778" s="1">
        <v>44217.375</v>
      </c>
      <c r="B7778" s="3">
        <v>21.16</v>
      </c>
      <c r="C7778" s="3">
        <f t="shared" si="487"/>
        <v>5.29</v>
      </c>
      <c r="D7778" s="3">
        <v>67.2</v>
      </c>
      <c r="E7778" s="3">
        <v>6.64</v>
      </c>
      <c r="F7778" s="3">
        <v>3.91</v>
      </c>
      <c r="G7778" s="3">
        <v>6.34</v>
      </c>
      <c r="H7778" s="14">
        <f t="shared" si="488"/>
        <v>0.97750000000000004</v>
      </c>
      <c r="I7778" s="15">
        <f t="shared" si="489"/>
        <v>6.6191067500000003</v>
      </c>
      <c r="J7778" s="16">
        <f t="shared" si="490"/>
        <v>1.3291067500000002</v>
      </c>
    </row>
    <row r="7779" spans="1:10" x14ac:dyDescent="0.2">
      <c r="A7779" s="1">
        <v>44217.385416666664</v>
      </c>
      <c r="B7779" s="3">
        <v>22.04</v>
      </c>
      <c r="C7779" s="3">
        <f t="shared" si="487"/>
        <v>5.51</v>
      </c>
      <c r="D7779" s="3">
        <v>67.2</v>
      </c>
      <c r="E7779" s="3">
        <v>6.6</v>
      </c>
      <c r="F7779" s="3">
        <v>3.68</v>
      </c>
      <c r="G7779" s="3">
        <v>6.34</v>
      </c>
      <c r="H7779" s="14">
        <f t="shared" si="488"/>
        <v>0.92</v>
      </c>
      <c r="I7779" s="15">
        <f t="shared" si="489"/>
        <v>6.7609239999999993</v>
      </c>
      <c r="J7779" s="16">
        <f t="shared" si="490"/>
        <v>1.2509239999999995</v>
      </c>
    </row>
    <row r="7780" spans="1:10" x14ac:dyDescent="0.2">
      <c r="A7780" s="1">
        <v>44217.395833333336</v>
      </c>
      <c r="B7780" s="3">
        <v>21.64</v>
      </c>
      <c r="C7780" s="3">
        <f t="shared" si="487"/>
        <v>5.41</v>
      </c>
      <c r="D7780" s="3">
        <v>67.209999999999994</v>
      </c>
      <c r="E7780" s="3">
        <v>6.61</v>
      </c>
      <c r="F7780" s="3">
        <v>2.2599999999999998</v>
      </c>
      <c r="G7780" s="3">
        <v>6.34</v>
      </c>
      <c r="H7780" s="14">
        <f t="shared" si="488"/>
        <v>0.56499999999999995</v>
      </c>
      <c r="I7780" s="15">
        <f t="shared" si="489"/>
        <v>6.1782304999999997</v>
      </c>
      <c r="J7780" s="16">
        <f t="shared" si="490"/>
        <v>0.76823049999999959</v>
      </c>
    </row>
    <row r="7781" spans="1:10" x14ac:dyDescent="0.2">
      <c r="A7781" s="1">
        <v>44217.40625</v>
      </c>
      <c r="B7781" s="3">
        <v>21.78</v>
      </c>
      <c r="C7781" s="3">
        <f t="shared" si="487"/>
        <v>5.4450000000000003</v>
      </c>
      <c r="D7781" s="3">
        <v>67.209999999999994</v>
      </c>
      <c r="E7781" s="3">
        <v>6.68</v>
      </c>
      <c r="F7781" s="3">
        <v>1.85</v>
      </c>
      <c r="G7781" s="3">
        <v>6.34</v>
      </c>
      <c r="H7781" s="14">
        <f t="shared" si="488"/>
        <v>0.46250000000000002</v>
      </c>
      <c r="I7781" s="15">
        <f t="shared" si="489"/>
        <v>6.0738612500000002</v>
      </c>
      <c r="J7781" s="16">
        <f t="shared" si="490"/>
        <v>0.62886124999999993</v>
      </c>
    </row>
    <row r="7782" spans="1:10" x14ac:dyDescent="0.2">
      <c r="A7782" s="1">
        <v>44217.416666666664</v>
      </c>
      <c r="B7782" s="3">
        <v>22.45</v>
      </c>
      <c r="C7782" s="3">
        <f t="shared" si="487"/>
        <v>5.6124999999999998</v>
      </c>
      <c r="D7782" s="3">
        <v>67.22</v>
      </c>
      <c r="E7782" s="3">
        <v>6.79</v>
      </c>
      <c r="F7782" s="3">
        <v>1.01</v>
      </c>
      <c r="G7782" s="3">
        <v>6.51</v>
      </c>
      <c r="H7782" s="14">
        <f t="shared" si="488"/>
        <v>0.2525</v>
      </c>
      <c r="I7782" s="15">
        <f t="shared" si="489"/>
        <v>5.95582425</v>
      </c>
      <c r="J7782" s="16">
        <f t="shared" si="490"/>
        <v>0.34332425000000022</v>
      </c>
    </row>
    <row r="7783" spans="1:10" x14ac:dyDescent="0.2">
      <c r="A7783" s="1">
        <v>44217.427083333336</v>
      </c>
      <c r="B7783" s="3">
        <v>22.1</v>
      </c>
      <c r="C7783" s="3">
        <f t="shared" si="487"/>
        <v>5.5250000000000004</v>
      </c>
      <c r="D7783" s="3">
        <v>67.22</v>
      </c>
      <c r="E7783" s="3">
        <v>6.91</v>
      </c>
      <c r="F7783" s="3">
        <v>0</v>
      </c>
      <c r="G7783" s="3">
        <v>6.86</v>
      </c>
      <c r="H7783" s="14">
        <f t="shared" si="488"/>
        <v>0</v>
      </c>
      <c r="I7783" s="15">
        <f t="shared" si="489"/>
        <v>5.5250000000000004</v>
      </c>
      <c r="J7783" s="16">
        <f t="shared" si="490"/>
        <v>0</v>
      </c>
    </row>
    <row r="7784" spans="1:10" x14ac:dyDescent="0.2">
      <c r="A7784" s="1">
        <v>44217.4375</v>
      </c>
      <c r="B7784" s="3">
        <v>21.16</v>
      </c>
      <c r="C7784" s="3">
        <f t="shared" si="487"/>
        <v>5.29</v>
      </c>
      <c r="D7784" s="3">
        <v>67.23</v>
      </c>
      <c r="E7784" s="3">
        <v>6.94</v>
      </c>
      <c r="F7784" s="3">
        <v>0</v>
      </c>
      <c r="G7784" s="3">
        <v>6.86</v>
      </c>
      <c r="H7784" s="14">
        <f t="shared" si="488"/>
        <v>0</v>
      </c>
      <c r="I7784" s="15">
        <f t="shared" si="489"/>
        <v>5.29</v>
      </c>
      <c r="J7784" s="16">
        <f t="shared" si="490"/>
        <v>0</v>
      </c>
    </row>
    <row r="7785" spans="1:10" x14ac:dyDescent="0.2">
      <c r="A7785" s="1">
        <v>44217.447916666664</v>
      </c>
      <c r="B7785" s="3">
        <v>21.25</v>
      </c>
      <c r="C7785" s="3">
        <f t="shared" si="487"/>
        <v>5.3125</v>
      </c>
      <c r="D7785" s="3">
        <v>67.23</v>
      </c>
      <c r="E7785" s="3">
        <v>7.11</v>
      </c>
      <c r="F7785" s="3">
        <v>0</v>
      </c>
      <c r="G7785" s="3">
        <v>6.86</v>
      </c>
      <c r="H7785" s="14">
        <f t="shared" si="488"/>
        <v>0</v>
      </c>
      <c r="I7785" s="15">
        <f t="shared" si="489"/>
        <v>5.3125</v>
      </c>
      <c r="J7785" s="16">
        <f t="shared" si="490"/>
        <v>0</v>
      </c>
    </row>
    <row r="7786" spans="1:10" x14ac:dyDescent="0.2">
      <c r="A7786" s="1">
        <v>44217.458333333336</v>
      </c>
      <c r="B7786" s="3">
        <v>19.059999999999999</v>
      </c>
      <c r="C7786" s="3">
        <f t="shared" si="487"/>
        <v>4.7649999999999997</v>
      </c>
      <c r="D7786" s="3">
        <v>67.239999999999995</v>
      </c>
      <c r="E7786" s="3">
        <v>7.43</v>
      </c>
      <c r="F7786" s="3">
        <v>0</v>
      </c>
      <c r="G7786" s="3">
        <v>7.38</v>
      </c>
      <c r="H7786" s="14">
        <f t="shared" si="488"/>
        <v>0</v>
      </c>
      <c r="I7786" s="15">
        <f t="shared" si="489"/>
        <v>4.7649999999999997</v>
      </c>
      <c r="J7786" s="16">
        <f t="shared" si="490"/>
        <v>0</v>
      </c>
    </row>
    <row r="7787" spans="1:10" x14ac:dyDescent="0.2">
      <c r="A7787" s="1">
        <v>44217.46875</v>
      </c>
      <c r="B7787" s="3">
        <v>22.39</v>
      </c>
      <c r="C7787" s="3">
        <f t="shared" si="487"/>
        <v>5.5975000000000001</v>
      </c>
      <c r="D7787" s="3">
        <v>67.239999999999995</v>
      </c>
      <c r="E7787" s="3">
        <v>7.54</v>
      </c>
      <c r="F7787" s="3">
        <v>0</v>
      </c>
      <c r="G7787" s="3">
        <v>7.21</v>
      </c>
      <c r="H7787" s="14">
        <f t="shared" si="488"/>
        <v>0</v>
      </c>
      <c r="I7787" s="15">
        <f t="shared" si="489"/>
        <v>5.5975000000000001</v>
      </c>
      <c r="J7787" s="16">
        <f t="shared" si="490"/>
        <v>0</v>
      </c>
    </row>
    <row r="7788" spans="1:10" x14ac:dyDescent="0.2">
      <c r="A7788" s="1">
        <v>44217.479166666664</v>
      </c>
      <c r="B7788" s="3">
        <v>21.29</v>
      </c>
      <c r="C7788" s="3">
        <f t="shared" si="487"/>
        <v>5.3224999999999998</v>
      </c>
      <c r="D7788" s="3">
        <v>67.25</v>
      </c>
      <c r="E7788" s="3">
        <v>7.7</v>
      </c>
      <c r="F7788" s="3">
        <v>0</v>
      </c>
      <c r="G7788" s="3">
        <v>7.55</v>
      </c>
      <c r="H7788" s="14">
        <f t="shared" si="488"/>
        <v>0</v>
      </c>
      <c r="I7788" s="15">
        <f t="shared" si="489"/>
        <v>5.3224999999999998</v>
      </c>
      <c r="J7788" s="16">
        <f t="shared" si="490"/>
        <v>0</v>
      </c>
    </row>
    <row r="7789" spans="1:10" x14ac:dyDescent="0.2">
      <c r="A7789" s="1">
        <v>44217.489583333336</v>
      </c>
      <c r="B7789" s="3">
        <v>19.440000000000001</v>
      </c>
      <c r="C7789" s="3">
        <f t="shared" si="487"/>
        <v>4.8600000000000003</v>
      </c>
      <c r="D7789" s="3">
        <v>67.25</v>
      </c>
      <c r="E7789" s="3">
        <v>7.81</v>
      </c>
      <c r="F7789" s="3">
        <v>0</v>
      </c>
      <c r="G7789" s="3">
        <v>7.73</v>
      </c>
      <c r="H7789" s="14">
        <f t="shared" si="488"/>
        <v>0</v>
      </c>
      <c r="I7789" s="15">
        <f t="shared" si="489"/>
        <v>4.8600000000000003</v>
      </c>
      <c r="J7789" s="16">
        <f t="shared" si="490"/>
        <v>0</v>
      </c>
    </row>
    <row r="7790" spans="1:10" x14ac:dyDescent="0.2">
      <c r="A7790" s="1">
        <v>44217.5</v>
      </c>
      <c r="B7790" s="3">
        <v>19.399999999999999</v>
      </c>
      <c r="C7790" s="3">
        <f t="shared" si="487"/>
        <v>4.8499999999999996</v>
      </c>
      <c r="D7790" s="3">
        <v>67.260000000000005</v>
      </c>
      <c r="E7790" s="3">
        <v>8.31</v>
      </c>
      <c r="F7790" s="3">
        <v>0</v>
      </c>
      <c r="G7790" s="3">
        <v>8.07</v>
      </c>
      <c r="H7790" s="14">
        <f t="shared" si="488"/>
        <v>0</v>
      </c>
      <c r="I7790" s="15">
        <f t="shared" si="489"/>
        <v>4.8499999999999996</v>
      </c>
      <c r="J7790" s="16">
        <f t="shared" si="490"/>
        <v>0</v>
      </c>
    </row>
    <row r="7791" spans="1:10" x14ac:dyDescent="0.2">
      <c r="A7791" s="1">
        <v>44217.510416666664</v>
      </c>
      <c r="B7791" s="3">
        <v>19.77</v>
      </c>
      <c r="C7791" s="3">
        <f t="shared" si="487"/>
        <v>4.9424999999999999</v>
      </c>
      <c r="D7791" s="3">
        <v>67.260000000000005</v>
      </c>
      <c r="E7791" s="3">
        <v>8.36</v>
      </c>
      <c r="F7791" s="3">
        <v>0</v>
      </c>
      <c r="G7791" s="3">
        <v>8.25</v>
      </c>
      <c r="H7791" s="14">
        <f t="shared" si="488"/>
        <v>0</v>
      </c>
      <c r="I7791" s="15">
        <f t="shared" si="489"/>
        <v>4.9424999999999999</v>
      </c>
      <c r="J7791" s="16">
        <f t="shared" si="490"/>
        <v>0</v>
      </c>
    </row>
    <row r="7792" spans="1:10" x14ac:dyDescent="0.2">
      <c r="A7792" s="1">
        <v>44217.520833333336</v>
      </c>
      <c r="B7792" s="3">
        <v>19.559999999999999</v>
      </c>
      <c r="C7792" s="3">
        <f t="shared" si="487"/>
        <v>4.8899999999999997</v>
      </c>
      <c r="D7792" s="3">
        <v>67.27</v>
      </c>
      <c r="E7792" s="3">
        <v>8.59</v>
      </c>
      <c r="F7792" s="3">
        <v>0</v>
      </c>
      <c r="G7792" s="3">
        <v>8.42</v>
      </c>
      <c r="H7792" s="14">
        <f t="shared" si="488"/>
        <v>0</v>
      </c>
      <c r="I7792" s="15">
        <f t="shared" si="489"/>
        <v>4.8899999999999997</v>
      </c>
      <c r="J7792" s="16">
        <f t="shared" si="490"/>
        <v>0</v>
      </c>
    </row>
    <row r="7793" spans="1:10" x14ac:dyDescent="0.2">
      <c r="A7793" s="1">
        <v>44217.53125</v>
      </c>
      <c r="B7793" s="3">
        <v>20.440000000000001</v>
      </c>
      <c r="C7793" s="3">
        <f t="shared" si="487"/>
        <v>5.1100000000000003</v>
      </c>
      <c r="D7793" s="3">
        <v>67.27</v>
      </c>
      <c r="E7793" s="3">
        <v>8.69</v>
      </c>
      <c r="F7793" s="3">
        <v>0</v>
      </c>
      <c r="G7793" s="3">
        <v>8.42</v>
      </c>
      <c r="H7793" s="14">
        <f t="shared" si="488"/>
        <v>0</v>
      </c>
      <c r="I7793" s="15">
        <f t="shared" si="489"/>
        <v>5.1100000000000003</v>
      </c>
      <c r="J7793" s="16">
        <f t="shared" si="490"/>
        <v>0</v>
      </c>
    </row>
    <row r="7794" spans="1:10" x14ac:dyDescent="0.2">
      <c r="A7794" s="1">
        <v>44217.541666666664</v>
      </c>
      <c r="B7794" s="3">
        <v>21.09</v>
      </c>
      <c r="C7794" s="3">
        <f t="shared" si="487"/>
        <v>5.2725</v>
      </c>
      <c r="D7794" s="3">
        <v>67.28</v>
      </c>
      <c r="E7794" s="3">
        <v>8.58</v>
      </c>
      <c r="F7794" s="3">
        <v>0</v>
      </c>
      <c r="G7794" s="3">
        <v>8.25</v>
      </c>
      <c r="H7794" s="14">
        <f t="shared" si="488"/>
        <v>0</v>
      </c>
      <c r="I7794" s="15">
        <f t="shared" si="489"/>
        <v>5.2725</v>
      </c>
      <c r="J7794" s="16">
        <f t="shared" si="490"/>
        <v>0</v>
      </c>
    </row>
    <row r="7795" spans="1:10" x14ac:dyDescent="0.2">
      <c r="A7795" s="1">
        <v>44217.552083333336</v>
      </c>
      <c r="B7795" s="3">
        <v>25.49</v>
      </c>
      <c r="C7795" s="3">
        <f t="shared" si="487"/>
        <v>6.3724999999999996</v>
      </c>
      <c r="D7795" s="3">
        <v>67.28</v>
      </c>
      <c r="E7795" s="3">
        <v>8.52</v>
      </c>
      <c r="F7795" s="3">
        <v>0</v>
      </c>
      <c r="G7795" s="3">
        <v>8.25</v>
      </c>
      <c r="H7795" s="14">
        <f t="shared" si="488"/>
        <v>0</v>
      </c>
      <c r="I7795" s="15">
        <f t="shared" si="489"/>
        <v>6.3724999999999996</v>
      </c>
      <c r="J7795" s="16">
        <f t="shared" si="490"/>
        <v>0</v>
      </c>
    </row>
    <row r="7796" spans="1:10" x14ac:dyDescent="0.2">
      <c r="A7796" s="1">
        <v>44217.5625</v>
      </c>
      <c r="B7796" s="3">
        <v>24.11</v>
      </c>
      <c r="C7796" s="3">
        <f t="shared" si="487"/>
        <v>6.0274999999999999</v>
      </c>
      <c r="D7796" s="3">
        <v>67.290000000000006</v>
      </c>
      <c r="E7796" s="3">
        <v>8.51</v>
      </c>
      <c r="F7796" s="3">
        <v>0</v>
      </c>
      <c r="G7796" s="3">
        <v>8.25</v>
      </c>
      <c r="H7796" s="14">
        <f t="shared" si="488"/>
        <v>0</v>
      </c>
      <c r="I7796" s="15">
        <f t="shared" si="489"/>
        <v>6.0274999999999999</v>
      </c>
      <c r="J7796" s="16">
        <f t="shared" si="490"/>
        <v>0</v>
      </c>
    </row>
    <row r="7797" spans="1:10" x14ac:dyDescent="0.2">
      <c r="A7797" s="1">
        <v>44217.572916666664</v>
      </c>
      <c r="B7797" s="3">
        <v>23.17</v>
      </c>
      <c r="C7797" s="3">
        <f t="shared" si="487"/>
        <v>5.7925000000000004</v>
      </c>
      <c r="D7797" s="3">
        <v>67.3</v>
      </c>
      <c r="E7797" s="3">
        <v>8.4499999999999993</v>
      </c>
      <c r="F7797" s="3">
        <v>0</v>
      </c>
      <c r="G7797" s="3">
        <v>8.42</v>
      </c>
      <c r="H7797" s="14">
        <f t="shared" si="488"/>
        <v>0</v>
      </c>
      <c r="I7797" s="15">
        <f t="shared" si="489"/>
        <v>5.7925000000000004</v>
      </c>
      <c r="J7797" s="16">
        <f t="shared" si="490"/>
        <v>0</v>
      </c>
    </row>
    <row r="7798" spans="1:10" x14ac:dyDescent="0.2">
      <c r="A7798" s="1">
        <v>44217.583333333336</v>
      </c>
      <c r="B7798" s="3">
        <v>23.44</v>
      </c>
      <c r="C7798" s="3">
        <f t="shared" si="487"/>
        <v>5.86</v>
      </c>
      <c r="D7798" s="3">
        <v>67.3</v>
      </c>
      <c r="E7798" s="3">
        <v>8.7899999999999991</v>
      </c>
      <c r="F7798" s="3">
        <v>0</v>
      </c>
      <c r="G7798" s="3">
        <v>8.59</v>
      </c>
      <c r="H7798" s="14">
        <f t="shared" si="488"/>
        <v>0</v>
      </c>
      <c r="I7798" s="15">
        <f t="shared" si="489"/>
        <v>5.86</v>
      </c>
      <c r="J7798" s="16">
        <f t="shared" si="490"/>
        <v>0</v>
      </c>
    </row>
    <row r="7799" spans="1:10" x14ac:dyDescent="0.2">
      <c r="A7799" s="1">
        <v>44217.59375</v>
      </c>
      <c r="B7799" s="3">
        <v>21.6</v>
      </c>
      <c r="C7799" s="3">
        <f t="shared" si="487"/>
        <v>5.4</v>
      </c>
      <c r="D7799" s="3">
        <v>67.31</v>
      </c>
      <c r="E7799" s="3">
        <v>8.81</v>
      </c>
      <c r="F7799" s="3">
        <v>0</v>
      </c>
      <c r="G7799" s="3">
        <v>8.42</v>
      </c>
      <c r="H7799" s="14">
        <f t="shared" si="488"/>
        <v>0</v>
      </c>
      <c r="I7799" s="15">
        <f t="shared" si="489"/>
        <v>5.4</v>
      </c>
      <c r="J7799" s="16">
        <f t="shared" si="490"/>
        <v>0</v>
      </c>
    </row>
    <row r="7800" spans="1:10" x14ac:dyDescent="0.2">
      <c r="A7800" s="1">
        <v>44217.604166666664</v>
      </c>
      <c r="B7800" s="3">
        <v>21.12</v>
      </c>
      <c r="C7800" s="3">
        <f t="shared" si="487"/>
        <v>5.28</v>
      </c>
      <c r="D7800" s="3">
        <v>67.31</v>
      </c>
      <c r="E7800" s="3">
        <v>8.7799999999999994</v>
      </c>
      <c r="F7800" s="3">
        <v>0</v>
      </c>
      <c r="G7800" s="3">
        <v>8.59</v>
      </c>
      <c r="H7800" s="14">
        <f t="shared" si="488"/>
        <v>0</v>
      </c>
      <c r="I7800" s="15">
        <f t="shared" si="489"/>
        <v>5.28</v>
      </c>
      <c r="J7800" s="16">
        <f t="shared" si="490"/>
        <v>0</v>
      </c>
    </row>
    <row r="7801" spans="1:10" x14ac:dyDescent="0.2">
      <c r="A7801" s="1">
        <v>44217.614583333336</v>
      </c>
      <c r="B7801" s="3">
        <v>21.1</v>
      </c>
      <c r="C7801" s="3">
        <f t="shared" si="487"/>
        <v>5.2750000000000004</v>
      </c>
      <c r="D7801" s="3">
        <v>67.319999999999993</v>
      </c>
      <c r="E7801" s="3">
        <v>8.57</v>
      </c>
      <c r="F7801" s="3">
        <v>0</v>
      </c>
      <c r="G7801" s="3">
        <v>8.42</v>
      </c>
      <c r="H7801" s="14">
        <f t="shared" si="488"/>
        <v>0</v>
      </c>
      <c r="I7801" s="15">
        <f t="shared" si="489"/>
        <v>5.2750000000000004</v>
      </c>
      <c r="J7801" s="16">
        <f t="shared" si="490"/>
        <v>0</v>
      </c>
    </row>
    <row r="7802" spans="1:10" x14ac:dyDescent="0.2">
      <c r="A7802" s="1">
        <v>44217.625</v>
      </c>
      <c r="B7802" s="3">
        <v>20.18</v>
      </c>
      <c r="C7802" s="3">
        <f t="shared" si="487"/>
        <v>5.0449999999999999</v>
      </c>
      <c r="D7802" s="3">
        <v>67.319999999999993</v>
      </c>
      <c r="E7802" s="3">
        <v>8.57</v>
      </c>
      <c r="F7802" s="3">
        <v>0</v>
      </c>
      <c r="G7802" s="3">
        <v>8.42</v>
      </c>
      <c r="H7802" s="14">
        <f t="shared" si="488"/>
        <v>0</v>
      </c>
      <c r="I7802" s="15">
        <f t="shared" si="489"/>
        <v>5.0449999999999999</v>
      </c>
      <c r="J7802" s="16">
        <f t="shared" si="490"/>
        <v>0</v>
      </c>
    </row>
    <row r="7803" spans="1:10" x14ac:dyDescent="0.2">
      <c r="A7803" s="1">
        <v>44217.635416666664</v>
      </c>
      <c r="B7803" s="3">
        <v>20.43</v>
      </c>
      <c r="C7803" s="3">
        <f t="shared" si="487"/>
        <v>5.1074999999999999</v>
      </c>
      <c r="D7803" s="3">
        <v>67.33</v>
      </c>
      <c r="E7803" s="3">
        <v>8.73</v>
      </c>
      <c r="F7803" s="3">
        <v>0</v>
      </c>
      <c r="G7803" s="3">
        <v>8.42</v>
      </c>
      <c r="H7803" s="14">
        <f t="shared" si="488"/>
        <v>0</v>
      </c>
      <c r="I7803" s="15">
        <f t="shared" si="489"/>
        <v>5.1074999999999999</v>
      </c>
      <c r="J7803" s="16">
        <f t="shared" si="490"/>
        <v>0</v>
      </c>
    </row>
    <row r="7804" spans="1:10" x14ac:dyDescent="0.2">
      <c r="A7804" s="1">
        <v>44217.645833333336</v>
      </c>
      <c r="B7804" s="3">
        <v>21.29</v>
      </c>
      <c r="C7804" s="3">
        <f t="shared" si="487"/>
        <v>5.3224999999999998</v>
      </c>
      <c r="D7804" s="3">
        <v>67.33</v>
      </c>
      <c r="E7804" s="3">
        <v>8.6999999999999993</v>
      </c>
      <c r="F7804" s="3">
        <v>0</v>
      </c>
      <c r="G7804" s="3">
        <v>8.42</v>
      </c>
      <c r="H7804" s="14">
        <f t="shared" si="488"/>
        <v>0</v>
      </c>
      <c r="I7804" s="15">
        <f t="shared" si="489"/>
        <v>5.3224999999999998</v>
      </c>
      <c r="J7804" s="16">
        <f t="shared" si="490"/>
        <v>0</v>
      </c>
    </row>
    <row r="7805" spans="1:10" x14ac:dyDescent="0.2">
      <c r="A7805" s="1">
        <v>44217.65625</v>
      </c>
      <c r="B7805" s="3">
        <v>21.57</v>
      </c>
      <c r="C7805" s="3">
        <f t="shared" si="487"/>
        <v>5.3925000000000001</v>
      </c>
      <c r="D7805" s="3">
        <v>67.34</v>
      </c>
      <c r="E7805" s="3">
        <v>8.68</v>
      </c>
      <c r="F7805" s="3">
        <v>0</v>
      </c>
      <c r="G7805" s="3">
        <v>8.42</v>
      </c>
      <c r="H7805" s="14">
        <f t="shared" si="488"/>
        <v>0</v>
      </c>
      <c r="I7805" s="15">
        <f t="shared" si="489"/>
        <v>5.3925000000000001</v>
      </c>
      <c r="J7805" s="16">
        <f t="shared" si="490"/>
        <v>0</v>
      </c>
    </row>
    <row r="7806" spans="1:10" x14ac:dyDescent="0.2">
      <c r="A7806" s="1">
        <v>44217.666666666664</v>
      </c>
      <c r="B7806" s="3">
        <v>23.02</v>
      </c>
      <c r="C7806" s="3">
        <f t="shared" si="487"/>
        <v>5.7549999999999999</v>
      </c>
      <c r="D7806" s="3">
        <v>67.349999999999994</v>
      </c>
      <c r="E7806" s="3">
        <v>8.52</v>
      </c>
      <c r="F7806" s="3">
        <v>0</v>
      </c>
      <c r="G7806" s="3">
        <v>8.42</v>
      </c>
      <c r="H7806" s="14">
        <f t="shared" si="488"/>
        <v>0</v>
      </c>
      <c r="I7806" s="15">
        <f t="shared" si="489"/>
        <v>5.7549999999999999</v>
      </c>
      <c r="J7806" s="16">
        <f t="shared" si="490"/>
        <v>0</v>
      </c>
    </row>
    <row r="7807" spans="1:10" x14ac:dyDescent="0.2">
      <c r="A7807" s="1">
        <v>44217.677083333336</v>
      </c>
      <c r="B7807" s="3">
        <v>23.02</v>
      </c>
      <c r="C7807" s="3">
        <f t="shared" si="487"/>
        <v>5.7549999999999999</v>
      </c>
      <c r="D7807" s="3">
        <v>67.349999999999994</v>
      </c>
      <c r="E7807" s="3">
        <v>8.33</v>
      </c>
      <c r="F7807" s="3">
        <v>0</v>
      </c>
      <c r="G7807" s="3">
        <v>8.07</v>
      </c>
      <c r="H7807" s="14">
        <f t="shared" si="488"/>
        <v>0</v>
      </c>
      <c r="I7807" s="15">
        <f t="shared" si="489"/>
        <v>5.7549999999999999</v>
      </c>
      <c r="J7807" s="16">
        <f t="shared" si="490"/>
        <v>0</v>
      </c>
    </row>
    <row r="7808" spans="1:10" x14ac:dyDescent="0.2">
      <c r="A7808" s="1">
        <v>44217.6875</v>
      </c>
      <c r="B7808" s="3">
        <v>22.55</v>
      </c>
      <c r="C7808" s="3">
        <f t="shared" si="487"/>
        <v>5.6375000000000002</v>
      </c>
      <c r="D7808" s="3">
        <v>67.36</v>
      </c>
      <c r="E7808" s="3">
        <v>8.32</v>
      </c>
      <c r="F7808" s="3">
        <v>0</v>
      </c>
      <c r="G7808" s="3">
        <v>7.9</v>
      </c>
      <c r="H7808" s="14">
        <f t="shared" si="488"/>
        <v>0</v>
      </c>
      <c r="I7808" s="15">
        <f t="shared" si="489"/>
        <v>5.6375000000000002</v>
      </c>
      <c r="J7808" s="16">
        <f t="shared" si="490"/>
        <v>0</v>
      </c>
    </row>
    <row r="7809" spans="1:10" x14ac:dyDescent="0.2">
      <c r="A7809" s="1">
        <v>44217.697916666664</v>
      </c>
      <c r="B7809" s="3">
        <v>20.95</v>
      </c>
      <c r="C7809" s="3">
        <f t="shared" si="487"/>
        <v>5.2374999999999998</v>
      </c>
      <c r="D7809" s="3">
        <v>67.36</v>
      </c>
      <c r="E7809" s="3">
        <v>8.3800000000000008</v>
      </c>
      <c r="F7809" s="3">
        <v>0</v>
      </c>
      <c r="G7809" s="3">
        <v>8.07</v>
      </c>
      <c r="H7809" s="14">
        <f t="shared" si="488"/>
        <v>0</v>
      </c>
      <c r="I7809" s="15">
        <f t="shared" si="489"/>
        <v>5.2374999999999998</v>
      </c>
      <c r="J7809" s="16">
        <f t="shared" si="490"/>
        <v>0</v>
      </c>
    </row>
    <row r="7810" spans="1:10" x14ac:dyDescent="0.2">
      <c r="A7810" s="1">
        <v>44217.708333333336</v>
      </c>
      <c r="B7810" s="3">
        <v>19.82</v>
      </c>
      <c r="C7810" s="3">
        <f t="shared" si="487"/>
        <v>4.9550000000000001</v>
      </c>
      <c r="D7810" s="3">
        <v>67.37</v>
      </c>
      <c r="E7810" s="3">
        <v>8.33</v>
      </c>
      <c r="F7810" s="3">
        <v>0</v>
      </c>
      <c r="G7810" s="3">
        <v>8.07</v>
      </c>
      <c r="H7810" s="14">
        <f t="shared" si="488"/>
        <v>0</v>
      </c>
      <c r="I7810" s="15">
        <f t="shared" si="489"/>
        <v>4.9550000000000001</v>
      </c>
      <c r="J7810" s="16">
        <f t="shared" si="490"/>
        <v>0</v>
      </c>
    </row>
    <row r="7811" spans="1:10" x14ac:dyDescent="0.2">
      <c r="A7811" s="1">
        <v>44217.71875</v>
      </c>
      <c r="B7811" s="3">
        <v>21.4</v>
      </c>
      <c r="C7811" s="3">
        <f t="shared" si="487"/>
        <v>5.35</v>
      </c>
      <c r="D7811" s="3">
        <v>67.37</v>
      </c>
      <c r="E7811" s="3">
        <v>8.31</v>
      </c>
      <c r="F7811" s="3">
        <v>0</v>
      </c>
      <c r="G7811" s="3">
        <v>8.07</v>
      </c>
      <c r="H7811" s="14">
        <f t="shared" si="488"/>
        <v>0</v>
      </c>
      <c r="I7811" s="15">
        <f t="shared" si="489"/>
        <v>5.35</v>
      </c>
      <c r="J7811" s="16">
        <f t="shared" si="490"/>
        <v>0</v>
      </c>
    </row>
    <row r="7812" spans="1:10" x14ac:dyDescent="0.2">
      <c r="A7812" s="1">
        <v>44217.729166666664</v>
      </c>
      <c r="B7812" s="3">
        <v>21.22</v>
      </c>
      <c r="C7812" s="3">
        <f t="shared" si="487"/>
        <v>5.3049999999999997</v>
      </c>
      <c r="D7812" s="3">
        <v>67.38</v>
      </c>
      <c r="E7812" s="3">
        <v>8.4700000000000006</v>
      </c>
      <c r="F7812" s="3">
        <v>0</v>
      </c>
      <c r="G7812" s="3">
        <v>8.07</v>
      </c>
      <c r="H7812" s="14">
        <f t="shared" si="488"/>
        <v>0</v>
      </c>
      <c r="I7812" s="15">
        <f t="shared" si="489"/>
        <v>5.3049999999999997</v>
      </c>
      <c r="J7812" s="16">
        <f t="shared" si="490"/>
        <v>0</v>
      </c>
    </row>
    <row r="7813" spans="1:10" x14ac:dyDescent="0.2">
      <c r="A7813" s="1">
        <v>44217.739583333336</v>
      </c>
      <c r="B7813" s="3">
        <v>20.85</v>
      </c>
      <c r="C7813" s="3">
        <f t="shared" si="487"/>
        <v>5.2125000000000004</v>
      </c>
      <c r="D7813" s="3">
        <v>67.38</v>
      </c>
      <c r="E7813" s="3">
        <v>8.41</v>
      </c>
      <c r="F7813" s="3">
        <v>0</v>
      </c>
      <c r="G7813" s="3">
        <v>8.42</v>
      </c>
      <c r="H7813" s="14">
        <f t="shared" si="488"/>
        <v>0</v>
      </c>
      <c r="I7813" s="15">
        <f t="shared" si="489"/>
        <v>5.2125000000000004</v>
      </c>
      <c r="J7813" s="16">
        <f t="shared" si="490"/>
        <v>0</v>
      </c>
    </row>
    <row r="7814" spans="1:10" x14ac:dyDescent="0.2">
      <c r="A7814" s="1">
        <v>44217.75</v>
      </c>
      <c r="B7814" s="3">
        <v>19.43</v>
      </c>
      <c r="C7814" s="3">
        <f t="shared" si="487"/>
        <v>4.8574999999999999</v>
      </c>
      <c r="D7814" s="3">
        <v>67.39</v>
      </c>
      <c r="E7814" s="3">
        <v>8.5500000000000007</v>
      </c>
      <c r="F7814" s="3">
        <v>0</v>
      </c>
      <c r="G7814" s="3">
        <v>8.07</v>
      </c>
      <c r="H7814" s="14">
        <f t="shared" si="488"/>
        <v>0</v>
      </c>
      <c r="I7814" s="15">
        <f t="shared" si="489"/>
        <v>4.8574999999999999</v>
      </c>
      <c r="J7814" s="16">
        <f t="shared" si="490"/>
        <v>0</v>
      </c>
    </row>
    <row r="7815" spans="1:10" x14ac:dyDescent="0.2">
      <c r="A7815" s="1">
        <v>44217.760416666664</v>
      </c>
      <c r="B7815" s="3">
        <v>24.03</v>
      </c>
      <c r="C7815" s="3">
        <f t="shared" si="487"/>
        <v>6.0075000000000003</v>
      </c>
      <c r="D7815" s="3">
        <v>67.39</v>
      </c>
      <c r="E7815" s="3">
        <v>8.59</v>
      </c>
      <c r="F7815" s="3">
        <v>0</v>
      </c>
      <c r="G7815" s="3">
        <v>8.42</v>
      </c>
      <c r="H7815" s="14">
        <f t="shared" si="488"/>
        <v>0</v>
      </c>
      <c r="I7815" s="15">
        <f t="shared" si="489"/>
        <v>6.0075000000000003</v>
      </c>
      <c r="J7815" s="16">
        <f t="shared" si="490"/>
        <v>0</v>
      </c>
    </row>
    <row r="7816" spans="1:10" x14ac:dyDescent="0.2">
      <c r="A7816" s="1">
        <v>44217.770833333336</v>
      </c>
      <c r="B7816" s="3">
        <v>22.32</v>
      </c>
      <c r="C7816" s="3">
        <f t="shared" si="487"/>
        <v>5.58</v>
      </c>
      <c r="D7816" s="3">
        <v>67.400000000000006</v>
      </c>
      <c r="E7816" s="3">
        <v>8.3800000000000008</v>
      </c>
      <c r="F7816" s="3">
        <v>0</v>
      </c>
      <c r="G7816" s="3">
        <v>8.42</v>
      </c>
      <c r="H7816" s="14">
        <f t="shared" si="488"/>
        <v>0</v>
      </c>
      <c r="I7816" s="15">
        <f t="shared" si="489"/>
        <v>5.58</v>
      </c>
      <c r="J7816" s="16">
        <f t="shared" si="490"/>
        <v>0</v>
      </c>
    </row>
    <row r="7817" spans="1:10" x14ac:dyDescent="0.2">
      <c r="A7817" s="1">
        <v>44217.78125</v>
      </c>
      <c r="B7817" s="3">
        <v>21.68</v>
      </c>
      <c r="C7817" s="3">
        <f t="shared" si="487"/>
        <v>5.42</v>
      </c>
      <c r="D7817" s="3">
        <v>67.400000000000006</v>
      </c>
      <c r="E7817" s="3">
        <v>8.6199999999999992</v>
      </c>
      <c r="F7817" s="3">
        <v>0</v>
      </c>
      <c r="G7817" s="3">
        <v>8.25</v>
      </c>
      <c r="H7817" s="14">
        <f t="shared" si="488"/>
        <v>0</v>
      </c>
      <c r="I7817" s="15">
        <f t="shared" si="489"/>
        <v>5.42</v>
      </c>
      <c r="J7817" s="16">
        <f t="shared" si="490"/>
        <v>0</v>
      </c>
    </row>
    <row r="7818" spans="1:10" x14ac:dyDescent="0.2">
      <c r="A7818" s="1">
        <v>44217.791666666664</v>
      </c>
      <c r="B7818" s="3">
        <v>21.88</v>
      </c>
      <c r="C7818" s="3">
        <f t="shared" si="487"/>
        <v>5.47</v>
      </c>
      <c r="D7818" s="3">
        <v>67.41</v>
      </c>
      <c r="E7818" s="3">
        <v>8.43</v>
      </c>
      <c r="F7818" s="3">
        <v>0</v>
      </c>
      <c r="G7818" s="3">
        <v>8.42</v>
      </c>
      <c r="H7818" s="14">
        <f t="shared" si="488"/>
        <v>0</v>
      </c>
      <c r="I7818" s="15">
        <f t="shared" si="489"/>
        <v>5.47</v>
      </c>
      <c r="J7818" s="16">
        <f t="shared" si="490"/>
        <v>0</v>
      </c>
    </row>
    <row r="7819" spans="1:10" x14ac:dyDescent="0.2">
      <c r="A7819" s="1">
        <v>44217.802083333336</v>
      </c>
      <c r="B7819" s="3">
        <v>25.26</v>
      </c>
      <c r="C7819" s="3">
        <f t="shared" si="487"/>
        <v>6.3150000000000004</v>
      </c>
      <c r="D7819" s="3">
        <v>67.42</v>
      </c>
      <c r="E7819" s="3">
        <v>8.2200000000000006</v>
      </c>
      <c r="F7819" s="3">
        <v>0</v>
      </c>
      <c r="G7819" s="3">
        <v>7.9</v>
      </c>
      <c r="H7819" s="14">
        <f t="shared" si="488"/>
        <v>0</v>
      </c>
      <c r="I7819" s="15">
        <f t="shared" si="489"/>
        <v>6.3150000000000004</v>
      </c>
      <c r="J7819" s="16">
        <f t="shared" si="490"/>
        <v>0</v>
      </c>
    </row>
    <row r="7820" spans="1:10" x14ac:dyDescent="0.2">
      <c r="A7820" s="1">
        <v>44217.8125</v>
      </c>
      <c r="B7820" s="3">
        <v>22.22</v>
      </c>
      <c r="C7820" s="3">
        <f t="shared" ref="C7820:C7883" si="491">B7820/4</f>
        <v>5.5549999999999997</v>
      </c>
      <c r="D7820" s="3">
        <v>67.42</v>
      </c>
      <c r="E7820" s="3">
        <v>7.92</v>
      </c>
      <c r="F7820" s="3">
        <v>0</v>
      </c>
      <c r="G7820" s="3">
        <v>7.38</v>
      </c>
      <c r="H7820" s="14">
        <f t="shared" ref="H7820:H7883" si="492">F7820/4</f>
        <v>0</v>
      </c>
      <c r="I7820" s="15">
        <f t="shared" ref="I7820:I7883" si="493">IF(H7820&lt;&gt;0,C7820+(H7820*$C$3),C7820)</f>
        <v>5.5549999999999997</v>
      </c>
      <c r="J7820" s="16">
        <f t="shared" ref="J7820:J7883" si="494">I7820-C7820</f>
        <v>0</v>
      </c>
    </row>
    <row r="7821" spans="1:10" x14ac:dyDescent="0.2">
      <c r="A7821" s="1">
        <v>44217.822916666664</v>
      </c>
      <c r="B7821" s="3">
        <v>20.47</v>
      </c>
      <c r="C7821" s="3">
        <f t="shared" si="491"/>
        <v>5.1174999999999997</v>
      </c>
      <c r="D7821" s="3">
        <v>67.430000000000007</v>
      </c>
      <c r="E7821" s="3">
        <v>7.75</v>
      </c>
      <c r="F7821" s="3">
        <v>0</v>
      </c>
      <c r="G7821" s="3">
        <v>7.38</v>
      </c>
      <c r="H7821" s="14">
        <f t="shared" si="492"/>
        <v>0</v>
      </c>
      <c r="I7821" s="15">
        <f t="shared" si="493"/>
        <v>5.1174999999999997</v>
      </c>
      <c r="J7821" s="16">
        <f t="shared" si="494"/>
        <v>0</v>
      </c>
    </row>
    <row r="7822" spans="1:10" x14ac:dyDescent="0.2">
      <c r="A7822" s="1">
        <v>44217.833333333336</v>
      </c>
      <c r="B7822" s="3">
        <v>22.47</v>
      </c>
      <c r="C7822" s="3">
        <f t="shared" si="491"/>
        <v>5.6174999999999997</v>
      </c>
      <c r="D7822" s="3">
        <v>67.430000000000007</v>
      </c>
      <c r="E7822" s="3">
        <v>7.54</v>
      </c>
      <c r="F7822" s="3">
        <v>0</v>
      </c>
      <c r="G7822" s="3">
        <v>7.38</v>
      </c>
      <c r="H7822" s="14">
        <f t="shared" si="492"/>
        <v>0</v>
      </c>
      <c r="I7822" s="15">
        <f t="shared" si="493"/>
        <v>5.6174999999999997</v>
      </c>
      <c r="J7822" s="16">
        <f t="shared" si="494"/>
        <v>0</v>
      </c>
    </row>
    <row r="7823" spans="1:10" x14ac:dyDescent="0.2">
      <c r="A7823" s="1">
        <v>44217.84375</v>
      </c>
      <c r="B7823" s="3">
        <v>21.49</v>
      </c>
      <c r="C7823" s="3">
        <f t="shared" si="491"/>
        <v>5.3724999999999996</v>
      </c>
      <c r="D7823" s="3">
        <v>67.44</v>
      </c>
      <c r="E7823" s="3">
        <v>7.46</v>
      </c>
      <c r="F7823" s="3">
        <v>0</v>
      </c>
      <c r="G7823" s="3">
        <v>6.86</v>
      </c>
      <c r="H7823" s="14">
        <f t="shared" si="492"/>
        <v>0</v>
      </c>
      <c r="I7823" s="15">
        <f t="shared" si="493"/>
        <v>5.3724999999999996</v>
      </c>
      <c r="J7823" s="16">
        <f t="shared" si="494"/>
        <v>0</v>
      </c>
    </row>
    <row r="7824" spans="1:10" x14ac:dyDescent="0.2">
      <c r="A7824" s="1">
        <v>44217.854166666664</v>
      </c>
      <c r="B7824" s="3">
        <v>19.47</v>
      </c>
      <c r="C7824" s="3">
        <f t="shared" si="491"/>
        <v>4.8674999999999997</v>
      </c>
      <c r="D7824" s="3">
        <v>67.44</v>
      </c>
      <c r="E7824" s="3">
        <v>7.17</v>
      </c>
      <c r="F7824" s="3">
        <v>0</v>
      </c>
      <c r="G7824" s="3">
        <v>6.86</v>
      </c>
      <c r="H7824" s="14">
        <f t="shared" si="492"/>
        <v>0</v>
      </c>
      <c r="I7824" s="15">
        <f t="shared" si="493"/>
        <v>4.8674999999999997</v>
      </c>
      <c r="J7824" s="16">
        <f t="shared" si="494"/>
        <v>0</v>
      </c>
    </row>
    <row r="7825" spans="1:10" x14ac:dyDescent="0.2">
      <c r="A7825" s="1">
        <v>44217.864583333336</v>
      </c>
      <c r="B7825" s="3">
        <v>19.78</v>
      </c>
      <c r="C7825" s="3">
        <f t="shared" si="491"/>
        <v>4.9450000000000003</v>
      </c>
      <c r="D7825" s="3">
        <v>67.45</v>
      </c>
      <c r="E7825" s="3">
        <v>7.41</v>
      </c>
      <c r="F7825" s="3">
        <v>0</v>
      </c>
      <c r="G7825" s="3">
        <v>6.86</v>
      </c>
      <c r="H7825" s="14">
        <f t="shared" si="492"/>
        <v>0</v>
      </c>
      <c r="I7825" s="15">
        <f t="shared" si="493"/>
        <v>4.9450000000000003</v>
      </c>
      <c r="J7825" s="16">
        <f t="shared" si="494"/>
        <v>0</v>
      </c>
    </row>
    <row r="7826" spans="1:10" x14ac:dyDescent="0.2">
      <c r="A7826" s="1">
        <v>44217.875</v>
      </c>
      <c r="B7826" s="3">
        <v>19.88</v>
      </c>
      <c r="C7826" s="3">
        <f t="shared" si="491"/>
        <v>4.97</v>
      </c>
      <c r="D7826" s="3">
        <v>67.45</v>
      </c>
      <c r="E7826" s="3">
        <v>7.3</v>
      </c>
      <c r="F7826" s="3">
        <v>0</v>
      </c>
      <c r="G7826" s="3">
        <v>6.86</v>
      </c>
      <c r="H7826" s="14">
        <f t="shared" si="492"/>
        <v>0</v>
      </c>
      <c r="I7826" s="15">
        <f t="shared" si="493"/>
        <v>4.97</v>
      </c>
      <c r="J7826" s="16">
        <f t="shared" si="494"/>
        <v>0</v>
      </c>
    </row>
    <row r="7827" spans="1:10" x14ac:dyDescent="0.2">
      <c r="A7827" s="1">
        <v>44217.885416666664</v>
      </c>
      <c r="B7827" s="3">
        <v>20.98</v>
      </c>
      <c r="C7827" s="3">
        <f t="shared" si="491"/>
        <v>5.2450000000000001</v>
      </c>
      <c r="D7827" s="3">
        <v>67.459999999999994</v>
      </c>
      <c r="E7827" s="3">
        <v>7.22</v>
      </c>
      <c r="F7827" s="3">
        <v>0</v>
      </c>
      <c r="G7827" s="3">
        <v>7.03</v>
      </c>
      <c r="H7827" s="14">
        <f t="shared" si="492"/>
        <v>0</v>
      </c>
      <c r="I7827" s="15">
        <f t="shared" si="493"/>
        <v>5.2450000000000001</v>
      </c>
      <c r="J7827" s="16">
        <f t="shared" si="494"/>
        <v>0</v>
      </c>
    </row>
    <row r="7828" spans="1:10" x14ac:dyDescent="0.2">
      <c r="A7828" s="1">
        <v>44217.895833333336</v>
      </c>
      <c r="B7828" s="3">
        <v>20.5</v>
      </c>
      <c r="C7828" s="3">
        <f t="shared" si="491"/>
        <v>5.125</v>
      </c>
      <c r="D7828" s="3">
        <v>67.459999999999994</v>
      </c>
      <c r="E7828" s="3">
        <v>7.34</v>
      </c>
      <c r="F7828" s="3">
        <v>0</v>
      </c>
      <c r="G7828" s="3">
        <v>7.03</v>
      </c>
      <c r="H7828" s="14">
        <f t="shared" si="492"/>
        <v>0</v>
      </c>
      <c r="I7828" s="15">
        <f t="shared" si="493"/>
        <v>5.125</v>
      </c>
      <c r="J7828" s="16">
        <f t="shared" si="494"/>
        <v>0</v>
      </c>
    </row>
    <row r="7829" spans="1:10" x14ac:dyDescent="0.2">
      <c r="A7829" s="1">
        <v>44217.90625</v>
      </c>
      <c r="B7829" s="3">
        <v>21.54</v>
      </c>
      <c r="C7829" s="3">
        <f t="shared" si="491"/>
        <v>5.3849999999999998</v>
      </c>
      <c r="D7829" s="3">
        <v>67.47</v>
      </c>
      <c r="E7829" s="3">
        <v>7.3</v>
      </c>
      <c r="F7829" s="3">
        <v>0</v>
      </c>
      <c r="G7829" s="3">
        <v>7.21</v>
      </c>
      <c r="H7829" s="14">
        <f t="shared" si="492"/>
        <v>0</v>
      </c>
      <c r="I7829" s="15">
        <f t="shared" si="493"/>
        <v>5.3849999999999998</v>
      </c>
      <c r="J7829" s="16">
        <f t="shared" si="494"/>
        <v>0</v>
      </c>
    </row>
    <row r="7830" spans="1:10" x14ac:dyDescent="0.2">
      <c r="A7830" s="1">
        <v>44217.916666666664</v>
      </c>
      <c r="B7830" s="3">
        <v>20.57</v>
      </c>
      <c r="C7830" s="3">
        <f t="shared" si="491"/>
        <v>5.1425000000000001</v>
      </c>
      <c r="D7830" s="3">
        <v>67.47</v>
      </c>
      <c r="E7830" s="3">
        <v>7.69</v>
      </c>
      <c r="F7830" s="3">
        <v>0</v>
      </c>
      <c r="G7830" s="3">
        <v>7.38</v>
      </c>
      <c r="H7830" s="14">
        <f t="shared" si="492"/>
        <v>0</v>
      </c>
      <c r="I7830" s="15">
        <f t="shared" si="493"/>
        <v>5.1425000000000001</v>
      </c>
      <c r="J7830" s="16">
        <f t="shared" si="494"/>
        <v>0</v>
      </c>
    </row>
    <row r="7831" spans="1:10" x14ac:dyDescent="0.2">
      <c r="A7831" s="1">
        <v>44217.927083333336</v>
      </c>
      <c r="B7831" s="3">
        <v>20.58</v>
      </c>
      <c r="C7831" s="3">
        <f t="shared" si="491"/>
        <v>5.1449999999999996</v>
      </c>
      <c r="D7831" s="3">
        <v>67.48</v>
      </c>
      <c r="E7831" s="3">
        <v>7.93</v>
      </c>
      <c r="F7831" s="3">
        <v>0</v>
      </c>
      <c r="G7831" s="3">
        <v>7.73</v>
      </c>
      <c r="H7831" s="14">
        <f t="shared" si="492"/>
        <v>0</v>
      </c>
      <c r="I7831" s="15">
        <f t="shared" si="493"/>
        <v>5.1449999999999996</v>
      </c>
      <c r="J7831" s="16">
        <f t="shared" si="494"/>
        <v>0</v>
      </c>
    </row>
    <row r="7832" spans="1:10" x14ac:dyDescent="0.2">
      <c r="A7832" s="1">
        <v>44217.9375</v>
      </c>
      <c r="B7832" s="3">
        <v>20.21</v>
      </c>
      <c r="C7832" s="3">
        <f t="shared" si="491"/>
        <v>5.0525000000000002</v>
      </c>
      <c r="D7832" s="3">
        <v>67.48</v>
      </c>
      <c r="E7832" s="3">
        <v>8.0299999999999994</v>
      </c>
      <c r="F7832" s="3">
        <v>0</v>
      </c>
      <c r="G7832" s="3">
        <v>7.73</v>
      </c>
      <c r="H7832" s="14">
        <f t="shared" si="492"/>
        <v>0</v>
      </c>
      <c r="I7832" s="15">
        <f t="shared" si="493"/>
        <v>5.0525000000000002</v>
      </c>
      <c r="J7832" s="16">
        <f t="shared" si="494"/>
        <v>0</v>
      </c>
    </row>
    <row r="7833" spans="1:10" x14ac:dyDescent="0.2">
      <c r="A7833" s="1">
        <v>44217.947916666664</v>
      </c>
      <c r="B7833" s="3">
        <v>20.38</v>
      </c>
      <c r="C7833" s="3">
        <f t="shared" si="491"/>
        <v>5.0949999999999998</v>
      </c>
      <c r="D7833" s="3">
        <v>67.489999999999995</v>
      </c>
      <c r="E7833" s="3">
        <v>8.27</v>
      </c>
      <c r="F7833" s="3">
        <v>0</v>
      </c>
      <c r="G7833" s="3">
        <v>8.07</v>
      </c>
      <c r="H7833" s="14">
        <f t="shared" si="492"/>
        <v>0</v>
      </c>
      <c r="I7833" s="15">
        <f t="shared" si="493"/>
        <v>5.0949999999999998</v>
      </c>
      <c r="J7833" s="16">
        <f t="shared" si="494"/>
        <v>0</v>
      </c>
    </row>
    <row r="7834" spans="1:10" x14ac:dyDescent="0.2">
      <c r="A7834" s="1">
        <v>44217.958333333336</v>
      </c>
      <c r="B7834" s="3">
        <v>0</v>
      </c>
      <c r="C7834" s="3">
        <f t="shared" si="491"/>
        <v>0</v>
      </c>
      <c r="D7834" s="3">
        <v>67.489999999999995</v>
      </c>
      <c r="E7834" s="3">
        <v>8.7100000000000009</v>
      </c>
      <c r="F7834" s="3">
        <v>0</v>
      </c>
      <c r="G7834" s="3">
        <v>8.25</v>
      </c>
      <c r="H7834" s="14">
        <f t="shared" si="492"/>
        <v>0</v>
      </c>
      <c r="I7834" s="15">
        <f t="shared" si="493"/>
        <v>0</v>
      </c>
      <c r="J7834" s="16">
        <f t="shared" si="494"/>
        <v>0</v>
      </c>
    </row>
    <row r="7835" spans="1:10" x14ac:dyDescent="0.2">
      <c r="A7835" s="1">
        <v>44217.96875</v>
      </c>
      <c r="B7835" s="3">
        <v>0</v>
      </c>
      <c r="C7835" s="3">
        <f t="shared" si="491"/>
        <v>0</v>
      </c>
      <c r="D7835" s="3">
        <v>67.489999999999995</v>
      </c>
      <c r="E7835" s="3">
        <v>8.82</v>
      </c>
      <c r="F7835" s="3">
        <v>0</v>
      </c>
      <c r="G7835" s="3">
        <v>8.93</v>
      </c>
      <c r="H7835" s="14">
        <f t="shared" si="492"/>
        <v>0</v>
      </c>
      <c r="I7835" s="15">
        <f t="shared" si="493"/>
        <v>0</v>
      </c>
      <c r="J7835" s="16">
        <f t="shared" si="494"/>
        <v>0</v>
      </c>
    </row>
    <row r="7836" spans="1:10" x14ac:dyDescent="0.2">
      <c r="A7836" s="1">
        <v>44217.979166666664</v>
      </c>
      <c r="B7836" s="3">
        <v>9.17</v>
      </c>
      <c r="C7836" s="3">
        <f t="shared" si="491"/>
        <v>2.2925</v>
      </c>
      <c r="D7836" s="3">
        <v>67.489999999999995</v>
      </c>
      <c r="E7836" s="3">
        <v>8.85</v>
      </c>
      <c r="F7836" s="3">
        <v>0</v>
      </c>
      <c r="G7836" s="3">
        <v>8.59</v>
      </c>
      <c r="H7836" s="14">
        <f t="shared" si="492"/>
        <v>0</v>
      </c>
      <c r="I7836" s="15">
        <f t="shared" si="493"/>
        <v>2.2925</v>
      </c>
      <c r="J7836" s="16">
        <f t="shared" si="494"/>
        <v>0</v>
      </c>
    </row>
    <row r="7837" spans="1:10" x14ac:dyDescent="0.2">
      <c r="A7837" s="1">
        <v>44217.989583333336</v>
      </c>
      <c r="B7837" s="3">
        <v>14.33</v>
      </c>
      <c r="C7837" s="3">
        <f t="shared" si="491"/>
        <v>3.5825</v>
      </c>
      <c r="D7837" s="3">
        <v>67.5</v>
      </c>
      <c r="E7837" s="3">
        <v>8.7799999999999994</v>
      </c>
      <c r="F7837" s="3">
        <v>0</v>
      </c>
      <c r="G7837" s="3">
        <v>8.59</v>
      </c>
      <c r="H7837" s="14">
        <f t="shared" si="492"/>
        <v>0</v>
      </c>
      <c r="I7837" s="15">
        <f t="shared" si="493"/>
        <v>3.5825</v>
      </c>
      <c r="J7837" s="16">
        <f t="shared" si="494"/>
        <v>0</v>
      </c>
    </row>
    <row r="7838" spans="1:10" x14ac:dyDescent="0.2">
      <c r="A7838" s="1">
        <v>44218</v>
      </c>
      <c r="B7838" s="3">
        <v>14.33</v>
      </c>
      <c r="C7838" s="3">
        <f t="shared" si="491"/>
        <v>3.5825</v>
      </c>
      <c r="D7838" s="3">
        <v>67.5</v>
      </c>
      <c r="E7838" s="3">
        <v>8.8000000000000007</v>
      </c>
      <c r="F7838" s="3">
        <v>0</v>
      </c>
      <c r="G7838" s="3">
        <v>8.42</v>
      </c>
      <c r="H7838" s="14">
        <f t="shared" si="492"/>
        <v>0</v>
      </c>
      <c r="I7838" s="15">
        <f t="shared" si="493"/>
        <v>3.5825</v>
      </c>
      <c r="J7838" s="16">
        <f t="shared" si="494"/>
        <v>0</v>
      </c>
    </row>
    <row r="7839" spans="1:10" x14ac:dyDescent="0.2">
      <c r="A7839" s="1">
        <v>44218.010416666664</v>
      </c>
      <c r="B7839" s="3">
        <v>13.68</v>
      </c>
      <c r="C7839" s="3">
        <f t="shared" si="491"/>
        <v>3.42</v>
      </c>
      <c r="D7839" s="3">
        <v>67.5</v>
      </c>
      <c r="E7839" s="3">
        <v>8.75</v>
      </c>
      <c r="F7839" s="3">
        <v>0</v>
      </c>
      <c r="G7839" s="3">
        <v>8.76</v>
      </c>
      <c r="H7839" s="14">
        <f t="shared" si="492"/>
        <v>0</v>
      </c>
      <c r="I7839" s="15">
        <f t="shared" si="493"/>
        <v>3.42</v>
      </c>
      <c r="J7839" s="16">
        <f t="shared" si="494"/>
        <v>0</v>
      </c>
    </row>
    <row r="7840" spans="1:10" x14ac:dyDescent="0.2">
      <c r="A7840" s="1">
        <v>44218.020833333336</v>
      </c>
      <c r="B7840" s="3">
        <v>9.25</v>
      </c>
      <c r="C7840" s="3">
        <f t="shared" si="491"/>
        <v>2.3125</v>
      </c>
      <c r="D7840" s="3">
        <v>67.510000000000005</v>
      </c>
      <c r="E7840" s="3">
        <v>9.07</v>
      </c>
      <c r="F7840" s="3">
        <v>0</v>
      </c>
      <c r="G7840" s="3">
        <v>8.93</v>
      </c>
      <c r="H7840" s="14">
        <f t="shared" si="492"/>
        <v>0</v>
      </c>
      <c r="I7840" s="15">
        <f t="shared" si="493"/>
        <v>2.3125</v>
      </c>
      <c r="J7840" s="16">
        <f t="shared" si="494"/>
        <v>0</v>
      </c>
    </row>
    <row r="7841" spans="1:10" x14ac:dyDescent="0.2">
      <c r="A7841" s="1">
        <v>44218.03125</v>
      </c>
      <c r="B7841" s="3">
        <v>9.2100000000000009</v>
      </c>
      <c r="C7841" s="3">
        <f t="shared" si="491"/>
        <v>2.3025000000000002</v>
      </c>
      <c r="D7841" s="3">
        <v>67.510000000000005</v>
      </c>
      <c r="E7841" s="3">
        <v>9.39</v>
      </c>
      <c r="F7841" s="3">
        <v>0</v>
      </c>
      <c r="G7841" s="3">
        <v>9.27</v>
      </c>
      <c r="H7841" s="14">
        <f t="shared" si="492"/>
        <v>0</v>
      </c>
      <c r="I7841" s="15">
        <f t="shared" si="493"/>
        <v>2.3025000000000002</v>
      </c>
      <c r="J7841" s="16">
        <f t="shared" si="494"/>
        <v>0</v>
      </c>
    </row>
    <row r="7842" spans="1:10" x14ac:dyDescent="0.2">
      <c r="A7842" s="1">
        <v>44218.041666666664</v>
      </c>
      <c r="B7842" s="3">
        <v>8.94</v>
      </c>
      <c r="C7842" s="3">
        <f t="shared" si="491"/>
        <v>2.2349999999999999</v>
      </c>
      <c r="D7842" s="3">
        <v>67.510000000000005</v>
      </c>
      <c r="E7842" s="3">
        <v>9.8000000000000007</v>
      </c>
      <c r="F7842" s="3">
        <v>0</v>
      </c>
      <c r="G7842" s="3">
        <v>9.27</v>
      </c>
      <c r="H7842" s="14">
        <f t="shared" si="492"/>
        <v>0</v>
      </c>
      <c r="I7842" s="15">
        <f t="shared" si="493"/>
        <v>2.2349999999999999</v>
      </c>
      <c r="J7842" s="16">
        <f t="shared" si="494"/>
        <v>0</v>
      </c>
    </row>
    <row r="7843" spans="1:10" x14ac:dyDescent="0.2">
      <c r="A7843" s="1">
        <v>44218.052083333336</v>
      </c>
      <c r="B7843" s="3">
        <v>9.6999999999999993</v>
      </c>
      <c r="C7843" s="3">
        <f t="shared" si="491"/>
        <v>2.4249999999999998</v>
      </c>
      <c r="D7843" s="3">
        <v>67.510000000000005</v>
      </c>
      <c r="E7843" s="3">
        <v>9.5399999999999991</v>
      </c>
      <c r="F7843" s="3">
        <v>0</v>
      </c>
      <c r="G7843" s="3">
        <v>9.1</v>
      </c>
      <c r="H7843" s="14">
        <f t="shared" si="492"/>
        <v>0</v>
      </c>
      <c r="I7843" s="15">
        <f t="shared" si="493"/>
        <v>2.4249999999999998</v>
      </c>
      <c r="J7843" s="16">
        <f t="shared" si="494"/>
        <v>0</v>
      </c>
    </row>
    <row r="7844" spans="1:10" x14ac:dyDescent="0.2">
      <c r="A7844" s="1">
        <v>44218.0625</v>
      </c>
      <c r="B7844" s="3">
        <v>9.91</v>
      </c>
      <c r="C7844" s="3">
        <f t="shared" si="491"/>
        <v>2.4775</v>
      </c>
      <c r="D7844" s="3">
        <v>67.52</v>
      </c>
      <c r="E7844" s="3">
        <v>9.08</v>
      </c>
      <c r="F7844" s="3">
        <v>0</v>
      </c>
      <c r="G7844" s="3">
        <v>8.93</v>
      </c>
      <c r="H7844" s="14">
        <f t="shared" si="492"/>
        <v>0</v>
      </c>
      <c r="I7844" s="15">
        <f t="shared" si="493"/>
        <v>2.4775</v>
      </c>
      <c r="J7844" s="16">
        <f t="shared" si="494"/>
        <v>0</v>
      </c>
    </row>
    <row r="7845" spans="1:10" x14ac:dyDescent="0.2">
      <c r="A7845" s="1">
        <v>44218.072916666664</v>
      </c>
      <c r="B7845" s="3">
        <v>10.42</v>
      </c>
      <c r="C7845" s="3">
        <f t="shared" si="491"/>
        <v>2.605</v>
      </c>
      <c r="D7845" s="3">
        <v>67.52</v>
      </c>
      <c r="E7845" s="3">
        <v>9.0500000000000007</v>
      </c>
      <c r="F7845" s="3">
        <v>0</v>
      </c>
      <c r="G7845" s="3">
        <v>8.76</v>
      </c>
      <c r="H7845" s="14">
        <f t="shared" si="492"/>
        <v>0</v>
      </c>
      <c r="I7845" s="15">
        <f t="shared" si="493"/>
        <v>2.605</v>
      </c>
      <c r="J7845" s="16">
        <f t="shared" si="494"/>
        <v>0</v>
      </c>
    </row>
    <row r="7846" spans="1:10" x14ac:dyDescent="0.2">
      <c r="A7846" s="1">
        <v>44218.083333333336</v>
      </c>
      <c r="B7846" s="3">
        <v>10.57</v>
      </c>
      <c r="C7846" s="3">
        <f t="shared" si="491"/>
        <v>2.6425000000000001</v>
      </c>
      <c r="D7846" s="3">
        <v>67.52</v>
      </c>
      <c r="E7846" s="3">
        <v>8.84</v>
      </c>
      <c r="F7846" s="3">
        <v>0</v>
      </c>
      <c r="G7846" s="3">
        <v>8.76</v>
      </c>
      <c r="H7846" s="14">
        <f t="shared" si="492"/>
        <v>0</v>
      </c>
      <c r="I7846" s="15">
        <f t="shared" si="493"/>
        <v>2.6425000000000001</v>
      </c>
      <c r="J7846" s="16">
        <f t="shared" si="494"/>
        <v>0</v>
      </c>
    </row>
    <row r="7847" spans="1:10" x14ac:dyDescent="0.2">
      <c r="A7847" s="1">
        <v>44218.09375</v>
      </c>
      <c r="B7847" s="3">
        <v>12.6</v>
      </c>
      <c r="C7847" s="3">
        <f t="shared" si="491"/>
        <v>3.15</v>
      </c>
      <c r="D7847" s="3">
        <v>67.52</v>
      </c>
      <c r="E7847" s="3">
        <v>8.91</v>
      </c>
      <c r="F7847" s="3">
        <v>0</v>
      </c>
      <c r="G7847" s="3">
        <v>8.76</v>
      </c>
      <c r="H7847" s="14">
        <f t="shared" si="492"/>
        <v>0</v>
      </c>
      <c r="I7847" s="15">
        <f t="shared" si="493"/>
        <v>3.15</v>
      </c>
      <c r="J7847" s="16">
        <f t="shared" si="494"/>
        <v>0</v>
      </c>
    </row>
    <row r="7848" spans="1:10" x14ac:dyDescent="0.2">
      <c r="A7848" s="1">
        <v>44218.104166666664</v>
      </c>
      <c r="B7848" s="3">
        <v>13.2</v>
      </c>
      <c r="C7848" s="3">
        <f t="shared" si="491"/>
        <v>3.3</v>
      </c>
      <c r="D7848" s="3">
        <v>67.53</v>
      </c>
      <c r="E7848" s="3">
        <v>8.9600000000000009</v>
      </c>
      <c r="F7848" s="3">
        <v>0</v>
      </c>
      <c r="G7848" s="3">
        <v>8.59</v>
      </c>
      <c r="H7848" s="14">
        <f t="shared" si="492"/>
        <v>0</v>
      </c>
      <c r="I7848" s="15">
        <f t="shared" si="493"/>
        <v>3.3</v>
      </c>
      <c r="J7848" s="16">
        <f t="shared" si="494"/>
        <v>0</v>
      </c>
    </row>
    <row r="7849" spans="1:10" x14ac:dyDescent="0.2">
      <c r="A7849" s="1">
        <v>44218.114583333336</v>
      </c>
      <c r="B7849" s="3">
        <v>12.89</v>
      </c>
      <c r="C7849" s="3">
        <f t="shared" si="491"/>
        <v>3.2225000000000001</v>
      </c>
      <c r="D7849" s="3">
        <v>67.53</v>
      </c>
      <c r="E7849" s="3">
        <v>9</v>
      </c>
      <c r="F7849" s="3">
        <v>0</v>
      </c>
      <c r="G7849" s="3">
        <v>8.76</v>
      </c>
      <c r="H7849" s="14">
        <f t="shared" si="492"/>
        <v>0</v>
      </c>
      <c r="I7849" s="15">
        <f t="shared" si="493"/>
        <v>3.2225000000000001</v>
      </c>
      <c r="J7849" s="16">
        <f t="shared" si="494"/>
        <v>0</v>
      </c>
    </row>
    <row r="7850" spans="1:10" x14ac:dyDescent="0.2">
      <c r="A7850" s="1">
        <v>44218.125</v>
      </c>
      <c r="B7850" s="3">
        <v>14.52</v>
      </c>
      <c r="C7850" s="3">
        <f t="shared" si="491"/>
        <v>3.63</v>
      </c>
      <c r="D7850" s="3">
        <v>67.53</v>
      </c>
      <c r="E7850" s="3">
        <v>8.3699999999999992</v>
      </c>
      <c r="F7850" s="3">
        <v>0</v>
      </c>
      <c r="G7850" s="3">
        <v>8.07</v>
      </c>
      <c r="H7850" s="14">
        <f t="shared" si="492"/>
        <v>0</v>
      </c>
      <c r="I7850" s="15">
        <f t="shared" si="493"/>
        <v>3.63</v>
      </c>
      <c r="J7850" s="16">
        <f t="shared" si="494"/>
        <v>0</v>
      </c>
    </row>
    <row r="7851" spans="1:10" x14ac:dyDescent="0.2">
      <c r="A7851" s="1">
        <v>44218.135416666664</v>
      </c>
      <c r="B7851" s="3">
        <v>17.25</v>
      </c>
      <c r="C7851" s="3">
        <f t="shared" si="491"/>
        <v>4.3125</v>
      </c>
      <c r="D7851" s="3">
        <v>67.540000000000006</v>
      </c>
      <c r="E7851" s="3">
        <v>7.3</v>
      </c>
      <c r="F7851" s="3">
        <v>0</v>
      </c>
      <c r="G7851" s="3">
        <v>7.03</v>
      </c>
      <c r="H7851" s="14">
        <f t="shared" si="492"/>
        <v>0</v>
      </c>
      <c r="I7851" s="15">
        <f t="shared" si="493"/>
        <v>4.3125</v>
      </c>
      <c r="J7851" s="16">
        <f t="shared" si="494"/>
        <v>0</v>
      </c>
    </row>
    <row r="7852" spans="1:10" x14ac:dyDescent="0.2">
      <c r="A7852" s="1">
        <v>44218.145833333336</v>
      </c>
      <c r="B7852" s="3">
        <v>17.059999999999999</v>
      </c>
      <c r="C7852" s="3">
        <f t="shared" si="491"/>
        <v>4.2649999999999997</v>
      </c>
      <c r="D7852" s="3">
        <v>67.540000000000006</v>
      </c>
      <c r="E7852" s="3">
        <v>6.56</v>
      </c>
      <c r="F7852" s="3">
        <v>0</v>
      </c>
      <c r="G7852" s="3">
        <v>6.34</v>
      </c>
      <c r="H7852" s="14">
        <f t="shared" si="492"/>
        <v>0</v>
      </c>
      <c r="I7852" s="15">
        <f t="shared" si="493"/>
        <v>4.2649999999999997</v>
      </c>
      <c r="J7852" s="16">
        <f t="shared" si="494"/>
        <v>0</v>
      </c>
    </row>
    <row r="7853" spans="1:10" x14ac:dyDescent="0.2">
      <c r="A7853" s="1">
        <v>44218.15625</v>
      </c>
      <c r="B7853" s="3">
        <v>17.09</v>
      </c>
      <c r="C7853" s="3">
        <f t="shared" si="491"/>
        <v>4.2725</v>
      </c>
      <c r="D7853" s="3">
        <v>67.55</v>
      </c>
      <c r="E7853" s="3">
        <v>6.25</v>
      </c>
      <c r="F7853" s="3">
        <v>0</v>
      </c>
      <c r="G7853" s="3">
        <v>5.81</v>
      </c>
      <c r="H7853" s="14">
        <f t="shared" si="492"/>
        <v>0</v>
      </c>
      <c r="I7853" s="15">
        <f t="shared" si="493"/>
        <v>4.2725</v>
      </c>
      <c r="J7853" s="16">
        <f t="shared" si="494"/>
        <v>0</v>
      </c>
    </row>
    <row r="7854" spans="1:10" x14ac:dyDescent="0.2">
      <c r="A7854" s="1">
        <v>44218.166666666664</v>
      </c>
      <c r="B7854" s="3">
        <v>16.07</v>
      </c>
      <c r="C7854" s="3">
        <f t="shared" si="491"/>
        <v>4.0175000000000001</v>
      </c>
      <c r="D7854" s="3">
        <v>67.55</v>
      </c>
      <c r="E7854" s="3">
        <v>5.89</v>
      </c>
      <c r="F7854" s="3">
        <v>0</v>
      </c>
      <c r="G7854" s="3">
        <v>5.63</v>
      </c>
      <c r="H7854" s="14">
        <f t="shared" si="492"/>
        <v>0</v>
      </c>
      <c r="I7854" s="15">
        <f t="shared" si="493"/>
        <v>4.0175000000000001</v>
      </c>
      <c r="J7854" s="16">
        <f t="shared" si="494"/>
        <v>0</v>
      </c>
    </row>
    <row r="7855" spans="1:10" x14ac:dyDescent="0.2">
      <c r="A7855" s="1">
        <v>44218.177083333336</v>
      </c>
      <c r="B7855" s="3">
        <v>15.85</v>
      </c>
      <c r="C7855" s="3">
        <f t="shared" si="491"/>
        <v>3.9624999999999999</v>
      </c>
      <c r="D7855" s="3">
        <v>67.55</v>
      </c>
      <c r="E7855" s="3">
        <v>5.75</v>
      </c>
      <c r="F7855" s="3">
        <v>0</v>
      </c>
      <c r="G7855" s="3">
        <v>5.81</v>
      </c>
      <c r="H7855" s="14">
        <f t="shared" si="492"/>
        <v>0</v>
      </c>
      <c r="I7855" s="15">
        <f t="shared" si="493"/>
        <v>3.9624999999999999</v>
      </c>
      <c r="J7855" s="16">
        <f t="shared" si="494"/>
        <v>0</v>
      </c>
    </row>
    <row r="7856" spans="1:10" x14ac:dyDescent="0.2">
      <c r="A7856" s="1">
        <v>44218.1875</v>
      </c>
      <c r="B7856" s="3">
        <v>14.38</v>
      </c>
      <c r="C7856" s="3">
        <f t="shared" si="491"/>
        <v>3.5950000000000002</v>
      </c>
      <c r="D7856" s="3">
        <v>67.56</v>
      </c>
      <c r="E7856" s="3">
        <v>5.95</v>
      </c>
      <c r="F7856" s="3">
        <v>-7.63</v>
      </c>
      <c r="G7856" s="3">
        <v>5.63</v>
      </c>
      <c r="H7856" s="14">
        <f t="shared" si="492"/>
        <v>-1.9075</v>
      </c>
      <c r="I7856" s="15">
        <f t="shared" si="493"/>
        <v>1.0013722500000002</v>
      </c>
      <c r="J7856" s="16">
        <f t="shared" si="494"/>
        <v>-2.59362775</v>
      </c>
    </row>
    <row r="7857" spans="1:10" x14ac:dyDescent="0.2">
      <c r="A7857" s="1">
        <v>44218.197916666664</v>
      </c>
      <c r="B7857" s="3">
        <v>14.49</v>
      </c>
      <c r="C7857" s="3">
        <f t="shared" si="491"/>
        <v>3.6225000000000001</v>
      </c>
      <c r="D7857" s="3">
        <v>67.56</v>
      </c>
      <c r="E7857" s="3">
        <v>5.92</v>
      </c>
      <c r="F7857" s="3">
        <v>-7.7</v>
      </c>
      <c r="G7857" s="3">
        <v>5.28</v>
      </c>
      <c r="H7857" s="14">
        <f t="shared" si="492"/>
        <v>-1.925</v>
      </c>
      <c r="I7857" s="15">
        <f t="shared" si="493"/>
        <v>1.0050775000000001</v>
      </c>
      <c r="J7857" s="16">
        <f t="shared" si="494"/>
        <v>-2.6174225</v>
      </c>
    </row>
    <row r="7858" spans="1:10" x14ac:dyDescent="0.2">
      <c r="A7858" s="1">
        <v>44218.208333333336</v>
      </c>
      <c r="B7858" s="3">
        <v>14.81</v>
      </c>
      <c r="C7858" s="3">
        <f t="shared" si="491"/>
        <v>3.7025000000000001</v>
      </c>
      <c r="D7858" s="3">
        <v>67.56</v>
      </c>
      <c r="E7858" s="3">
        <v>5.77</v>
      </c>
      <c r="F7858" s="3">
        <v>-7.72</v>
      </c>
      <c r="G7858" s="3">
        <v>5.63</v>
      </c>
      <c r="H7858" s="14">
        <f t="shared" si="492"/>
        <v>-1.93</v>
      </c>
      <c r="I7858" s="15">
        <f t="shared" si="493"/>
        <v>1.0782790000000002</v>
      </c>
      <c r="J7858" s="16">
        <f t="shared" si="494"/>
        <v>-2.6242209999999999</v>
      </c>
    </row>
    <row r="7859" spans="1:10" x14ac:dyDescent="0.2">
      <c r="A7859" s="1">
        <v>44218.21875</v>
      </c>
      <c r="B7859" s="3">
        <v>14.5</v>
      </c>
      <c r="C7859" s="3">
        <f t="shared" si="491"/>
        <v>3.625</v>
      </c>
      <c r="D7859" s="3">
        <v>67.569999999999993</v>
      </c>
      <c r="E7859" s="3">
        <v>5.69</v>
      </c>
      <c r="F7859" s="3">
        <v>-7.74</v>
      </c>
      <c r="G7859" s="3">
        <v>5.46</v>
      </c>
      <c r="H7859" s="14">
        <f t="shared" si="492"/>
        <v>-1.9350000000000001</v>
      </c>
      <c r="I7859" s="15">
        <f t="shared" si="493"/>
        <v>0.99398050000000016</v>
      </c>
      <c r="J7859" s="16">
        <f t="shared" si="494"/>
        <v>-2.6310194999999998</v>
      </c>
    </row>
    <row r="7860" spans="1:10" x14ac:dyDescent="0.2">
      <c r="A7860" s="1">
        <v>44218.229166666664</v>
      </c>
      <c r="B7860" s="3">
        <v>13.88</v>
      </c>
      <c r="C7860" s="3">
        <f t="shared" si="491"/>
        <v>3.47</v>
      </c>
      <c r="D7860" s="3">
        <v>67.569999999999993</v>
      </c>
      <c r="E7860" s="3">
        <v>5.63</v>
      </c>
      <c r="F7860" s="3">
        <v>8.32</v>
      </c>
      <c r="G7860" s="3">
        <v>5.28</v>
      </c>
      <c r="H7860" s="14">
        <f t="shared" si="492"/>
        <v>2.08</v>
      </c>
      <c r="I7860" s="15">
        <f t="shared" si="493"/>
        <v>6.2981759999999998</v>
      </c>
      <c r="J7860" s="16">
        <f t="shared" si="494"/>
        <v>2.8281759999999996</v>
      </c>
    </row>
    <row r="7861" spans="1:10" x14ac:dyDescent="0.2">
      <c r="A7861" s="1">
        <v>44218.239583333336</v>
      </c>
      <c r="B7861" s="3">
        <v>14.54</v>
      </c>
      <c r="C7861" s="3">
        <f t="shared" si="491"/>
        <v>3.6349999999999998</v>
      </c>
      <c r="D7861" s="3">
        <v>67.58</v>
      </c>
      <c r="E7861" s="3">
        <v>5.51</v>
      </c>
      <c r="F7861" s="3">
        <v>10.56</v>
      </c>
      <c r="G7861" s="3">
        <v>5.28</v>
      </c>
      <c r="H7861" s="14">
        <f t="shared" si="492"/>
        <v>2.64</v>
      </c>
      <c r="I7861" s="15">
        <f t="shared" si="493"/>
        <v>7.2246079999999999</v>
      </c>
      <c r="J7861" s="16">
        <f t="shared" si="494"/>
        <v>3.5896080000000001</v>
      </c>
    </row>
    <row r="7862" spans="1:10" x14ac:dyDescent="0.2">
      <c r="A7862" s="1">
        <v>44218.25</v>
      </c>
      <c r="B7862" s="3">
        <v>47.5</v>
      </c>
      <c r="C7862" s="3">
        <f t="shared" si="491"/>
        <v>11.875</v>
      </c>
      <c r="D7862" s="3">
        <v>67.58</v>
      </c>
      <c r="E7862" s="3">
        <v>5.47</v>
      </c>
      <c r="F7862" s="3">
        <v>10.64</v>
      </c>
      <c r="G7862" s="3">
        <v>5.0999999999999996</v>
      </c>
      <c r="H7862" s="14">
        <f t="shared" si="492"/>
        <v>2.66</v>
      </c>
      <c r="I7862" s="15">
        <f t="shared" si="493"/>
        <v>15.491802</v>
      </c>
      <c r="J7862" s="16">
        <f t="shared" si="494"/>
        <v>3.6168019999999999</v>
      </c>
    </row>
    <row r="7863" spans="1:10" x14ac:dyDescent="0.2">
      <c r="A7863" s="1">
        <v>44218.260416666664</v>
      </c>
      <c r="B7863" s="3">
        <v>23.55</v>
      </c>
      <c r="C7863" s="3">
        <f t="shared" si="491"/>
        <v>5.8875000000000002</v>
      </c>
      <c r="D7863" s="3">
        <v>67.59</v>
      </c>
      <c r="E7863" s="3">
        <v>5.24</v>
      </c>
      <c r="F7863" s="3">
        <v>10.64</v>
      </c>
      <c r="G7863" s="3">
        <v>5.0999999999999996</v>
      </c>
      <c r="H7863" s="14">
        <f t="shared" si="492"/>
        <v>2.66</v>
      </c>
      <c r="I7863" s="15">
        <f t="shared" si="493"/>
        <v>9.5043019999999991</v>
      </c>
      <c r="J7863" s="16">
        <f t="shared" si="494"/>
        <v>3.616801999999999</v>
      </c>
    </row>
    <row r="7864" spans="1:10" x14ac:dyDescent="0.2">
      <c r="A7864" s="1">
        <v>44218.270833333336</v>
      </c>
      <c r="B7864" s="3">
        <v>18.2</v>
      </c>
      <c r="C7864" s="3">
        <f t="shared" si="491"/>
        <v>4.55</v>
      </c>
      <c r="D7864" s="3">
        <v>67.599999999999994</v>
      </c>
      <c r="E7864" s="3">
        <v>5.19</v>
      </c>
      <c r="F7864" s="3">
        <v>11</v>
      </c>
      <c r="G7864" s="3">
        <v>4.74</v>
      </c>
      <c r="H7864" s="14">
        <f t="shared" si="492"/>
        <v>2.75</v>
      </c>
      <c r="I7864" s="15">
        <f t="shared" si="493"/>
        <v>8.2891750000000002</v>
      </c>
      <c r="J7864" s="16">
        <f t="shared" si="494"/>
        <v>3.7391750000000004</v>
      </c>
    </row>
    <row r="7865" spans="1:10" x14ac:dyDescent="0.2">
      <c r="A7865" s="1">
        <v>44218.28125</v>
      </c>
      <c r="B7865" s="3">
        <v>21.8</v>
      </c>
      <c r="C7865" s="3">
        <f t="shared" si="491"/>
        <v>5.45</v>
      </c>
      <c r="D7865" s="3">
        <v>67.599999999999994</v>
      </c>
      <c r="E7865" s="3">
        <v>5.26</v>
      </c>
      <c r="F7865" s="3">
        <v>10.72</v>
      </c>
      <c r="G7865" s="3">
        <v>5.0999999999999996</v>
      </c>
      <c r="H7865" s="14">
        <f t="shared" si="492"/>
        <v>2.68</v>
      </c>
      <c r="I7865" s="15">
        <f t="shared" si="493"/>
        <v>9.0939960000000006</v>
      </c>
      <c r="J7865" s="16">
        <f t="shared" si="494"/>
        <v>3.6439960000000005</v>
      </c>
    </row>
    <row r="7866" spans="1:10" x14ac:dyDescent="0.2">
      <c r="A7866" s="1">
        <v>44218.291666666664</v>
      </c>
      <c r="B7866" s="3">
        <v>26.83</v>
      </c>
      <c r="C7866" s="3">
        <f t="shared" si="491"/>
        <v>6.7074999999999996</v>
      </c>
      <c r="D7866" s="3">
        <v>67.61</v>
      </c>
      <c r="E7866" s="3">
        <v>5.28</v>
      </c>
      <c r="F7866" s="3">
        <v>10.64</v>
      </c>
      <c r="G7866" s="3">
        <v>4.92</v>
      </c>
      <c r="H7866" s="14">
        <f t="shared" si="492"/>
        <v>2.66</v>
      </c>
      <c r="I7866" s="15">
        <f t="shared" si="493"/>
        <v>10.324301999999999</v>
      </c>
      <c r="J7866" s="16">
        <f t="shared" si="494"/>
        <v>3.6168019999999999</v>
      </c>
    </row>
    <row r="7867" spans="1:10" x14ac:dyDescent="0.2">
      <c r="A7867" s="1">
        <v>44218.302083333336</v>
      </c>
      <c r="B7867" s="3">
        <v>25.49</v>
      </c>
      <c r="C7867" s="3">
        <f t="shared" si="491"/>
        <v>6.3724999999999996</v>
      </c>
      <c r="D7867" s="3">
        <v>67.62</v>
      </c>
      <c r="E7867" s="3">
        <v>5.41</v>
      </c>
      <c r="F7867" s="3">
        <v>10.63</v>
      </c>
      <c r="G7867" s="3">
        <v>5.28</v>
      </c>
      <c r="H7867" s="14">
        <f t="shared" si="492"/>
        <v>2.6575000000000002</v>
      </c>
      <c r="I7867" s="15">
        <f t="shared" si="493"/>
        <v>9.9859027499999993</v>
      </c>
      <c r="J7867" s="16">
        <f t="shared" si="494"/>
        <v>3.6134027499999997</v>
      </c>
    </row>
    <row r="7868" spans="1:10" x14ac:dyDescent="0.2">
      <c r="A7868" s="1">
        <v>44218.3125</v>
      </c>
      <c r="B7868" s="3">
        <v>24.06</v>
      </c>
      <c r="C7868" s="3">
        <f t="shared" si="491"/>
        <v>6.0149999999999997</v>
      </c>
      <c r="D7868" s="3">
        <v>67.62</v>
      </c>
      <c r="E7868" s="3">
        <v>5.28</v>
      </c>
      <c r="F7868" s="3">
        <v>10.61</v>
      </c>
      <c r="G7868" s="3">
        <v>5.28</v>
      </c>
      <c r="H7868" s="14">
        <f t="shared" si="492"/>
        <v>2.6524999999999999</v>
      </c>
      <c r="I7868" s="15">
        <f t="shared" si="493"/>
        <v>9.621604249999999</v>
      </c>
      <c r="J7868" s="16">
        <f t="shared" si="494"/>
        <v>3.6066042499999993</v>
      </c>
    </row>
    <row r="7869" spans="1:10" x14ac:dyDescent="0.2">
      <c r="A7869" s="1">
        <v>44218.322916666664</v>
      </c>
      <c r="B7869" s="3">
        <v>23.24</v>
      </c>
      <c r="C7869" s="3">
        <f t="shared" si="491"/>
        <v>5.81</v>
      </c>
      <c r="D7869" s="3">
        <v>67.63</v>
      </c>
      <c r="E7869" s="3">
        <v>5.4</v>
      </c>
      <c r="F7869" s="3">
        <v>10.55</v>
      </c>
      <c r="G7869" s="3">
        <v>5.28</v>
      </c>
      <c r="H7869" s="14">
        <f t="shared" si="492"/>
        <v>2.6375000000000002</v>
      </c>
      <c r="I7869" s="15">
        <f t="shared" si="493"/>
        <v>9.3962087499999996</v>
      </c>
      <c r="J7869" s="16">
        <f t="shared" si="494"/>
        <v>3.5862087499999999</v>
      </c>
    </row>
    <row r="7870" spans="1:10" x14ac:dyDescent="0.2">
      <c r="A7870" s="1">
        <v>44218.333333333336</v>
      </c>
      <c r="B7870" s="3">
        <v>23.22</v>
      </c>
      <c r="C7870" s="3">
        <f t="shared" si="491"/>
        <v>5.8049999999999997</v>
      </c>
      <c r="D7870" s="3">
        <v>67.63</v>
      </c>
      <c r="E7870" s="3">
        <v>5.48</v>
      </c>
      <c r="F7870" s="3">
        <v>9.67</v>
      </c>
      <c r="G7870" s="3">
        <v>5.28</v>
      </c>
      <c r="H7870" s="14">
        <f t="shared" si="492"/>
        <v>2.4175</v>
      </c>
      <c r="I7870" s="15">
        <f t="shared" si="493"/>
        <v>9.0920747500000001</v>
      </c>
      <c r="J7870" s="16">
        <f t="shared" si="494"/>
        <v>3.2870747500000004</v>
      </c>
    </row>
    <row r="7871" spans="1:10" x14ac:dyDescent="0.2">
      <c r="A7871" s="1">
        <v>44218.34375</v>
      </c>
      <c r="B7871" s="3">
        <v>25.39</v>
      </c>
      <c r="C7871" s="3">
        <f t="shared" si="491"/>
        <v>6.3475000000000001</v>
      </c>
      <c r="D7871" s="3">
        <v>67.64</v>
      </c>
      <c r="E7871" s="3">
        <v>5.47</v>
      </c>
      <c r="F7871" s="3">
        <v>8.3800000000000008</v>
      </c>
      <c r="G7871" s="3">
        <v>5.28</v>
      </c>
      <c r="H7871" s="14">
        <f t="shared" si="492"/>
        <v>2.0950000000000002</v>
      </c>
      <c r="I7871" s="15">
        <f t="shared" si="493"/>
        <v>9.1960715000000004</v>
      </c>
      <c r="J7871" s="16">
        <f t="shared" si="494"/>
        <v>2.8485715000000003</v>
      </c>
    </row>
    <row r="7872" spans="1:10" x14ac:dyDescent="0.2">
      <c r="A7872" s="1">
        <v>44218.354166666664</v>
      </c>
      <c r="B7872" s="3">
        <v>24.73</v>
      </c>
      <c r="C7872" s="3">
        <f t="shared" si="491"/>
        <v>6.1825000000000001</v>
      </c>
      <c r="D7872" s="3">
        <v>67.650000000000006</v>
      </c>
      <c r="E7872" s="3">
        <v>5.76</v>
      </c>
      <c r="F7872" s="3">
        <v>7.01</v>
      </c>
      <c r="G7872" s="3">
        <v>5.28</v>
      </c>
      <c r="H7872" s="14">
        <f t="shared" si="492"/>
        <v>1.7524999999999999</v>
      </c>
      <c r="I7872" s="15">
        <f t="shared" si="493"/>
        <v>8.5653742499999996</v>
      </c>
      <c r="J7872" s="16">
        <f t="shared" si="494"/>
        <v>2.3828742499999995</v>
      </c>
    </row>
    <row r="7873" spans="1:10" x14ac:dyDescent="0.2">
      <c r="A7873" s="1">
        <v>44218.364583333336</v>
      </c>
      <c r="B7873" s="3">
        <v>22.11</v>
      </c>
      <c r="C7873" s="3">
        <f t="shared" si="491"/>
        <v>5.5274999999999999</v>
      </c>
      <c r="D7873" s="3">
        <v>67.650000000000006</v>
      </c>
      <c r="E7873" s="3">
        <v>5.65</v>
      </c>
      <c r="F7873" s="3">
        <v>6.29</v>
      </c>
      <c r="G7873" s="3">
        <v>5.28</v>
      </c>
      <c r="H7873" s="14">
        <f t="shared" si="492"/>
        <v>1.5725</v>
      </c>
      <c r="I7873" s="15">
        <f t="shared" si="493"/>
        <v>7.6656282499999993</v>
      </c>
      <c r="J7873" s="16">
        <f t="shared" si="494"/>
        <v>2.1381282499999994</v>
      </c>
    </row>
    <row r="7874" spans="1:10" x14ac:dyDescent="0.2">
      <c r="A7874" s="1">
        <v>44218.375</v>
      </c>
      <c r="B7874" s="3">
        <v>20.71</v>
      </c>
      <c r="C7874" s="3">
        <f t="shared" si="491"/>
        <v>5.1775000000000002</v>
      </c>
      <c r="D7874" s="3">
        <v>67.66</v>
      </c>
      <c r="E7874" s="3">
        <v>5.69</v>
      </c>
      <c r="F7874" s="3">
        <v>4.76</v>
      </c>
      <c r="G7874" s="3">
        <v>5.28</v>
      </c>
      <c r="H7874" s="14">
        <f t="shared" si="492"/>
        <v>1.19</v>
      </c>
      <c r="I7874" s="15">
        <f t="shared" si="493"/>
        <v>6.7955430000000003</v>
      </c>
      <c r="J7874" s="16">
        <f t="shared" si="494"/>
        <v>1.6180430000000001</v>
      </c>
    </row>
    <row r="7875" spans="1:10" x14ac:dyDescent="0.2">
      <c r="A7875" s="1">
        <v>44218.385416666664</v>
      </c>
      <c r="B7875" s="3">
        <v>22.51</v>
      </c>
      <c r="C7875" s="3">
        <f t="shared" si="491"/>
        <v>5.6275000000000004</v>
      </c>
      <c r="D7875" s="3">
        <v>67.66</v>
      </c>
      <c r="E7875" s="3">
        <v>5.76</v>
      </c>
      <c r="F7875" s="3">
        <v>4.17</v>
      </c>
      <c r="G7875" s="3">
        <v>5.46</v>
      </c>
      <c r="H7875" s="14">
        <f t="shared" si="492"/>
        <v>1.0425</v>
      </c>
      <c r="I7875" s="15">
        <f t="shared" si="493"/>
        <v>7.0449872500000001</v>
      </c>
      <c r="J7875" s="16">
        <f t="shared" si="494"/>
        <v>1.4174872499999998</v>
      </c>
    </row>
    <row r="7876" spans="1:10" x14ac:dyDescent="0.2">
      <c r="A7876" s="1">
        <v>44218.395833333336</v>
      </c>
      <c r="B7876" s="3">
        <v>24.01</v>
      </c>
      <c r="C7876" s="3">
        <f t="shared" si="491"/>
        <v>6.0025000000000004</v>
      </c>
      <c r="D7876" s="3">
        <v>67.67</v>
      </c>
      <c r="E7876" s="3">
        <v>5.82</v>
      </c>
      <c r="F7876" s="3">
        <v>2.56</v>
      </c>
      <c r="G7876" s="3">
        <v>5.63</v>
      </c>
      <c r="H7876" s="14">
        <f t="shared" si="492"/>
        <v>0.64</v>
      </c>
      <c r="I7876" s="15">
        <f t="shared" si="493"/>
        <v>6.8727080000000003</v>
      </c>
      <c r="J7876" s="16">
        <f t="shared" si="494"/>
        <v>0.87020799999999987</v>
      </c>
    </row>
    <row r="7877" spans="1:10" x14ac:dyDescent="0.2">
      <c r="A7877" s="1">
        <v>44218.40625</v>
      </c>
      <c r="B7877" s="3">
        <v>20.95</v>
      </c>
      <c r="C7877" s="3">
        <f t="shared" si="491"/>
        <v>5.2374999999999998</v>
      </c>
      <c r="D7877" s="3">
        <v>67.67</v>
      </c>
      <c r="E7877" s="3">
        <v>6.05</v>
      </c>
      <c r="F7877" s="3">
        <v>1.97</v>
      </c>
      <c r="G7877" s="3">
        <v>5.81</v>
      </c>
      <c r="H7877" s="14">
        <f t="shared" si="492"/>
        <v>0.49249999999999999</v>
      </c>
      <c r="I7877" s="15">
        <f t="shared" si="493"/>
        <v>5.9071522499999993</v>
      </c>
      <c r="J7877" s="16">
        <f t="shared" si="494"/>
        <v>0.6696522499999995</v>
      </c>
    </row>
    <row r="7878" spans="1:10" x14ac:dyDescent="0.2">
      <c r="A7878" s="1">
        <v>44218.416666666664</v>
      </c>
      <c r="B7878" s="3">
        <v>21.28</v>
      </c>
      <c r="C7878" s="3">
        <f t="shared" si="491"/>
        <v>5.32</v>
      </c>
      <c r="D7878" s="3">
        <v>67.680000000000007</v>
      </c>
      <c r="E7878" s="3">
        <v>6.3</v>
      </c>
      <c r="F7878" s="3">
        <v>1.04</v>
      </c>
      <c r="G7878" s="3">
        <v>5.81</v>
      </c>
      <c r="H7878" s="14">
        <f t="shared" si="492"/>
        <v>0.26</v>
      </c>
      <c r="I7878" s="15">
        <f t="shared" si="493"/>
        <v>5.6735220000000002</v>
      </c>
      <c r="J7878" s="16">
        <f t="shared" si="494"/>
        <v>0.35352199999999989</v>
      </c>
    </row>
    <row r="7879" spans="1:10" x14ac:dyDescent="0.2">
      <c r="A7879" s="1">
        <v>44218.427083333336</v>
      </c>
      <c r="B7879" s="3">
        <v>21.43</v>
      </c>
      <c r="C7879" s="3">
        <f t="shared" si="491"/>
        <v>5.3574999999999999</v>
      </c>
      <c r="D7879" s="3">
        <v>67.680000000000007</v>
      </c>
      <c r="E7879" s="3">
        <v>6.37</v>
      </c>
      <c r="F7879" s="3">
        <v>0</v>
      </c>
      <c r="G7879" s="3">
        <v>6.16</v>
      </c>
      <c r="H7879" s="14">
        <f t="shared" si="492"/>
        <v>0</v>
      </c>
      <c r="I7879" s="15">
        <f t="shared" si="493"/>
        <v>5.3574999999999999</v>
      </c>
      <c r="J7879" s="16">
        <f t="shared" si="494"/>
        <v>0</v>
      </c>
    </row>
    <row r="7880" spans="1:10" x14ac:dyDescent="0.2">
      <c r="A7880" s="1">
        <v>44218.4375</v>
      </c>
      <c r="B7880" s="3">
        <v>24.44</v>
      </c>
      <c r="C7880" s="3">
        <f t="shared" si="491"/>
        <v>6.11</v>
      </c>
      <c r="D7880" s="3">
        <v>67.69</v>
      </c>
      <c r="E7880" s="3">
        <v>6.46</v>
      </c>
      <c r="F7880" s="3">
        <v>0</v>
      </c>
      <c r="G7880" s="3">
        <v>6.34</v>
      </c>
      <c r="H7880" s="14">
        <f t="shared" si="492"/>
        <v>0</v>
      </c>
      <c r="I7880" s="15">
        <f t="shared" si="493"/>
        <v>6.11</v>
      </c>
      <c r="J7880" s="16">
        <f t="shared" si="494"/>
        <v>0</v>
      </c>
    </row>
    <row r="7881" spans="1:10" x14ac:dyDescent="0.2">
      <c r="A7881" s="1">
        <v>44218.447916666664</v>
      </c>
      <c r="B7881" s="3">
        <v>22.1</v>
      </c>
      <c r="C7881" s="3">
        <f t="shared" si="491"/>
        <v>5.5250000000000004</v>
      </c>
      <c r="D7881" s="3">
        <v>67.7</v>
      </c>
      <c r="E7881" s="3">
        <v>6.55</v>
      </c>
      <c r="F7881" s="3">
        <v>0</v>
      </c>
      <c r="G7881" s="3">
        <v>6.34</v>
      </c>
      <c r="H7881" s="14">
        <f t="shared" si="492"/>
        <v>0</v>
      </c>
      <c r="I7881" s="15">
        <f t="shared" si="493"/>
        <v>5.5250000000000004</v>
      </c>
      <c r="J7881" s="16">
        <f t="shared" si="494"/>
        <v>0</v>
      </c>
    </row>
    <row r="7882" spans="1:10" x14ac:dyDescent="0.2">
      <c r="A7882" s="1">
        <v>44218.458333333336</v>
      </c>
      <c r="B7882" s="3">
        <v>20.57</v>
      </c>
      <c r="C7882" s="3">
        <f t="shared" si="491"/>
        <v>5.1425000000000001</v>
      </c>
      <c r="D7882" s="3">
        <v>67.7</v>
      </c>
      <c r="E7882" s="3">
        <v>6.55</v>
      </c>
      <c r="F7882" s="3">
        <v>0</v>
      </c>
      <c r="G7882" s="3">
        <v>6.51</v>
      </c>
      <c r="H7882" s="14">
        <f t="shared" si="492"/>
        <v>0</v>
      </c>
      <c r="I7882" s="15">
        <f t="shared" si="493"/>
        <v>5.1425000000000001</v>
      </c>
      <c r="J7882" s="16">
        <f t="shared" si="494"/>
        <v>0</v>
      </c>
    </row>
    <row r="7883" spans="1:10" x14ac:dyDescent="0.2">
      <c r="A7883" s="1">
        <v>44218.46875</v>
      </c>
      <c r="B7883" s="3">
        <v>20.92</v>
      </c>
      <c r="C7883" s="3">
        <f t="shared" si="491"/>
        <v>5.23</v>
      </c>
      <c r="D7883" s="3">
        <v>67.709999999999994</v>
      </c>
      <c r="E7883" s="3">
        <v>6.76</v>
      </c>
      <c r="F7883" s="3">
        <v>0</v>
      </c>
      <c r="G7883" s="3">
        <v>6.51</v>
      </c>
      <c r="H7883" s="14">
        <f t="shared" si="492"/>
        <v>0</v>
      </c>
      <c r="I7883" s="15">
        <f t="shared" si="493"/>
        <v>5.23</v>
      </c>
      <c r="J7883" s="16">
        <f t="shared" si="494"/>
        <v>0</v>
      </c>
    </row>
    <row r="7884" spans="1:10" x14ac:dyDescent="0.2">
      <c r="A7884" s="1">
        <v>44218.479166666664</v>
      </c>
      <c r="B7884" s="3">
        <v>19.11</v>
      </c>
      <c r="C7884" s="3">
        <f t="shared" ref="C7884:C7947" si="495">B7884/4</f>
        <v>4.7774999999999999</v>
      </c>
      <c r="D7884" s="3">
        <v>67.709999999999994</v>
      </c>
      <c r="E7884" s="3">
        <v>7.05</v>
      </c>
      <c r="F7884" s="3">
        <v>0</v>
      </c>
      <c r="G7884" s="3">
        <v>6.51</v>
      </c>
      <c r="H7884" s="14">
        <f t="shared" ref="H7884:H7947" si="496">F7884/4</f>
        <v>0</v>
      </c>
      <c r="I7884" s="15">
        <f t="shared" ref="I7884:I7947" si="497">IF(H7884&lt;&gt;0,C7884+(H7884*$C$3),C7884)</f>
        <v>4.7774999999999999</v>
      </c>
      <c r="J7884" s="16">
        <f t="shared" ref="J7884:J7947" si="498">I7884-C7884</f>
        <v>0</v>
      </c>
    </row>
    <row r="7885" spans="1:10" x14ac:dyDescent="0.2">
      <c r="A7885" s="1">
        <v>44218.489583333336</v>
      </c>
      <c r="B7885" s="3">
        <v>23.3</v>
      </c>
      <c r="C7885" s="3">
        <f t="shared" si="495"/>
        <v>5.8250000000000002</v>
      </c>
      <c r="D7885" s="3">
        <v>67.72</v>
      </c>
      <c r="E7885" s="3">
        <v>7.14</v>
      </c>
      <c r="F7885" s="3">
        <v>0</v>
      </c>
      <c r="G7885" s="3">
        <v>6.86</v>
      </c>
      <c r="H7885" s="14">
        <f t="shared" si="496"/>
        <v>0</v>
      </c>
      <c r="I7885" s="15">
        <f t="shared" si="497"/>
        <v>5.8250000000000002</v>
      </c>
      <c r="J7885" s="16">
        <f t="shared" si="498"/>
        <v>0</v>
      </c>
    </row>
    <row r="7886" spans="1:10" x14ac:dyDescent="0.2">
      <c r="A7886" s="1">
        <v>44218.5</v>
      </c>
      <c r="B7886" s="3">
        <v>23.43</v>
      </c>
      <c r="C7886" s="3">
        <f t="shared" si="495"/>
        <v>5.8574999999999999</v>
      </c>
      <c r="D7886" s="3">
        <v>67.72</v>
      </c>
      <c r="E7886" s="3">
        <v>7.21</v>
      </c>
      <c r="F7886" s="3">
        <v>0</v>
      </c>
      <c r="G7886" s="3">
        <v>6.86</v>
      </c>
      <c r="H7886" s="14">
        <f t="shared" si="496"/>
        <v>0</v>
      </c>
      <c r="I7886" s="15">
        <f t="shared" si="497"/>
        <v>5.8574999999999999</v>
      </c>
      <c r="J7886" s="16">
        <f t="shared" si="498"/>
        <v>0</v>
      </c>
    </row>
    <row r="7887" spans="1:10" x14ac:dyDescent="0.2">
      <c r="A7887" s="1">
        <v>44218.510416666664</v>
      </c>
      <c r="B7887" s="3">
        <v>23.28</v>
      </c>
      <c r="C7887" s="3">
        <f t="shared" si="495"/>
        <v>5.82</v>
      </c>
      <c r="D7887" s="3">
        <v>67.73</v>
      </c>
      <c r="E7887" s="3">
        <v>7.03</v>
      </c>
      <c r="F7887" s="3">
        <v>0</v>
      </c>
      <c r="G7887" s="3">
        <v>6.86</v>
      </c>
      <c r="H7887" s="14">
        <f t="shared" si="496"/>
        <v>0</v>
      </c>
      <c r="I7887" s="15">
        <f t="shared" si="497"/>
        <v>5.82</v>
      </c>
      <c r="J7887" s="16">
        <f t="shared" si="498"/>
        <v>0</v>
      </c>
    </row>
    <row r="7888" spans="1:10" x14ac:dyDescent="0.2">
      <c r="A7888" s="1">
        <v>44218.520833333336</v>
      </c>
      <c r="B7888" s="3">
        <v>22.42</v>
      </c>
      <c r="C7888" s="3">
        <f t="shared" si="495"/>
        <v>5.6050000000000004</v>
      </c>
      <c r="D7888" s="3">
        <v>67.73</v>
      </c>
      <c r="E7888" s="3">
        <v>7.07</v>
      </c>
      <c r="F7888" s="3">
        <v>0</v>
      </c>
      <c r="G7888" s="3">
        <v>6.86</v>
      </c>
      <c r="H7888" s="14">
        <f t="shared" si="496"/>
        <v>0</v>
      </c>
      <c r="I7888" s="15">
        <f t="shared" si="497"/>
        <v>5.6050000000000004</v>
      </c>
      <c r="J7888" s="16">
        <f t="shared" si="498"/>
        <v>0</v>
      </c>
    </row>
    <row r="7889" spans="1:10" x14ac:dyDescent="0.2">
      <c r="A7889" s="1">
        <v>44218.53125</v>
      </c>
      <c r="B7889" s="3">
        <v>19.11</v>
      </c>
      <c r="C7889" s="3">
        <f t="shared" si="495"/>
        <v>4.7774999999999999</v>
      </c>
      <c r="D7889" s="3">
        <v>67.739999999999995</v>
      </c>
      <c r="E7889" s="3">
        <v>7.39</v>
      </c>
      <c r="F7889" s="3">
        <v>0</v>
      </c>
      <c r="G7889" s="3">
        <v>6.86</v>
      </c>
      <c r="H7889" s="14">
        <f t="shared" si="496"/>
        <v>0</v>
      </c>
      <c r="I7889" s="15">
        <f t="shared" si="497"/>
        <v>4.7774999999999999</v>
      </c>
      <c r="J7889" s="16">
        <f t="shared" si="498"/>
        <v>0</v>
      </c>
    </row>
    <row r="7890" spans="1:10" x14ac:dyDescent="0.2">
      <c r="A7890" s="1">
        <v>44218.541666666664</v>
      </c>
      <c r="B7890" s="3">
        <v>20.34</v>
      </c>
      <c r="C7890" s="3">
        <f t="shared" si="495"/>
        <v>5.085</v>
      </c>
      <c r="D7890" s="3">
        <v>67.739999999999995</v>
      </c>
      <c r="E7890" s="3">
        <v>7.37</v>
      </c>
      <c r="F7890" s="3">
        <v>0</v>
      </c>
      <c r="G7890" s="3">
        <v>6.86</v>
      </c>
      <c r="H7890" s="14">
        <f t="shared" si="496"/>
        <v>0</v>
      </c>
      <c r="I7890" s="15">
        <f t="shared" si="497"/>
        <v>5.085</v>
      </c>
      <c r="J7890" s="16">
        <f t="shared" si="498"/>
        <v>0</v>
      </c>
    </row>
    <row r="7891" spans="1:10" x14ac:dyDescent="0.2">
      <c r="A7891" s="1">
        <v>44218.552083333336</v>
      </c>
      <c r="B7891" s="3">
        <v>20.76</v>
      </c>
      <c r="C7891" s="3">
        <f t="shared" si="495"/>
        <v>5.19</v>
      </c>
      <c r="D7891" s="3">
        <v>67.75</v>
      </c>
      <c r="E7891" s="3">
        <v>7.14</v>
      </c>
      <c r="F7891" s="3">
        <v>0</v>
      </c>
      <c r="G7891" s="3">
        <v>7.03</v>
      </c>
      <c r="H7891" s="14">
        <f t="shared" si="496"/>
        <v>0</v>
      </c>
      <c r="I7891" s="15">
        <f t="shared" si="497"/>
        <v>5.19</v>
      </c>
      <c r="J7891" s="16">
        <f t="shared" si="498"/>
        <v>0</v>
      </c>
    </row>
    <row r="7892" spans="1:10" x14ac:dyDescent="0.2">
      <c r="A7892" s="1">
        <v>44218.5625</v>
      </c>
      <c r="B7892" s="3">
        <v>19.68</v>
      </c>
      <c r="C7892" s="3">
        <f t="shared" si="495"/>
        <v>4.92</v>
      </c>
      <c r="D7892" s="3">
        <v>67.75</v>
      </c>
      <c r="E7892" s="3">
        <v>7.07</v>
      </c>
      <c r="F7892" s="3">
        <v>0</v>
      </c>
      <c r="G7892" s="3">
        <v>6.86</v>
      </c>
      <c r="H7892" s="14">
        <f t="shared" si="496"/>
        <v>0</v>
      </c>
      <c r="I7892" s="15">
        <f t="shared" si="497"/>
        <v>4.92</v>
      </c>
      <c r="J7892" s="16">
        <f t="shared" si="498"/>
        <v>0</v>
      </c>
    </row>
    <row r="7893" spans="1:10" x14ac:dyDescent="0.2">
      <c r="A7893" s="1">
        <v>44218.572916666664</v>
      </c>
      <c r="B7893" s="3">
        <v>17.46</v>
      </c>
      <c r="C7893" s="3">
        <f t="shared" si="495"/>
        <v>4.3650000000000002</v>
      </c>
      <c r="D7893" s="3">
        <v>67.760000000000005</v>
      </c>
      <c r="E7893" s="3">
        <v>6.9</v>
      </c>
      <c r="F7893" s="3">
        <v>0</v>
      </c>
      <c r="G7893" s="3">
        <v>6.69</v>
      </c>
      <c r="H7893" s="14">
        <f t="shared" si="496"/>
        <v>0</v>
      </c>
      <c r="I7893" s="15">
        <f t="shared" si="497"/>
        <v>4.3650000000000002</v>
      </c>
      <c r="J7893" s="16">
        <f t="shared" si="498"/>
        <v>0</v>
      </c>
    </row>
    <row r="7894" spans="1:10" x14ac:dyDescent="0.2">
      <c r="A7894" s="1">
        <v>44218.583333333336</v>
      </c>
      <c r="B7894" s="3">
        <v>16.62</v>
      </c>
      <c r="C7894" s="3">
        <f t="shared" si="495"/>
        <v>4.1550000000000002</v>
      </c>
      <c r="D7894" s="3">
        <v>67.760000000000005</v>
      </c>
      <c r="E7894" s="3">
        <v>7.13</v>
      </c>
      <c r="F7894" s="3">
        <v>0</v>
      </c>
      <c r="G7894" s="3">
        <v>6.86</v>
      </c>
      <c r="H7894" s="14">
        <f t="shared" si="496"/>
        <v>0</v>
      </c>
      <c r="I7894" s="15">
        <f t="shared" si="497"/>
        <v>4.1550000000000002</v>
      </c>
      <c r="J7894" s="16">
        <f t="shared" si="498"/>
        <v>0</v>
      </c>
    </row>
    <row r="7895" spans="1:10" x14ac:dyDescent="0.2">
      <c r="A7895" s="1">
        <v>44218.59375</v>
      </c>
      <c r="B7895" s="3">
        <v>14.29</v>
      </c>
      <c r="C7895" s="3">
        <f t="shared" si="495"/>
        <v>3.5724999999999998</v>
      </c>
      <c r="D7895" s="3">
        <v>67.77</v>
      </c>
      <c r="E7895" s="3">
        <v>7.56</v>
      </c>
      <c r="F7895" s="3">
        <v>0</v>
      </c>
      <c r="G7895" s="3">
        <v>7.38</v>
      </c>
      <c r="H7895" s="14">
        <f t="shared" si="496"/>
        <v>0</v>
      </c>
      <c r="I7895" s="15">
        <f t="shared" si="497"/>
        <v>3.5724999999999998</v>
      </c>
      <c r="J7895" s="16">
        <f t="shared" si="498"/>
        <v>0</v>
      </c>
    </row>
    <row r="7896" spans="1:10" x14ac:dyDescent="0.2">
      <c r="A7896" s="1">
        <v>44218.604166666664</v>
      </c>
      <c r="B7896" s="3">
        <v>14.35</v>
      </c>
      <c r="C7896" s="3">
        <f t="shared" si="495"/>
        <v>3.5874999999999999</v>
      </c>
      <c r="D7896" s="3">
        <v>67.77</v>
      </c>
      <c r="E7896" s="3">
        <v>7.63</v>
      </c>
      <c r="F7896" s="3">
        <v>0</v>
      </c>
      <c r="G7896" s="3">
        <v>7.38</v>
      </c>
      <c r="H7896" s="14">
        <f t="shared" si="496"/>
        <v>0</v>
      </c>
      <c r="I7896" s="15">
        <f t="shared" si="497"/>
        <v>3.5874999999999999</v>
      </c>
      <c r="J7896" s="16">
        <f t="shared" si="498"/>
        <v>0</v>
      </c>
    </row>
    <row r="7897" spans="1:10" x14ac:dyDescent="0.2">
      <c r="A7897" s="1">
        <v>44218.614583333336</v>
      </c>
      <c r="B7897" s="3">
        <v>13.94</v>
      </c>
      <c r="C7897" s="3">
        <f t="shared" si="495"/>
        <v>3.4849999999999999</v>
      </c>
      <c r="D7897" s="3">
        <v>67.77</v>
      </c>
      <c r="E7897" s="3">
        <v>7.49</v>
      </c>
      <c r="F7897" s="3">
        <v>0</v>
      </c>
      <c r="G7897" s="3">
        <v>7.38</v>
      </c>
      <c r="H7897" s="14">
        <f t="shared" si="496"/>
        <v>0</v>
      </c>
      <c r="I7897" s="15">
        <f t="shared" si="497"/>
        <v>3.4849999999999999</v>
      </c>
      <c r="J7897" s="16">
        <f t="shared" si="498"/>
        <v>0</v>
      </c>
    </row>
    <row r="7898" spans="1:10" x14ac:dyDescent="0.2">
      <c r="A7898" s="1">
        <v>44218.625</v>
      </c>
      <c r="B7898" s="3">
        <v>14.26</v>
      </c>
      <c r="C7898" s="3">
        <f t="shared" si="495"/>
        <v>3.5649999999999999</v>
      </c>
      <c r="D7898" s="3">
        <v>67.78</v>
      </c>
      <c r="E7898" s="3">
        <v>7.49</v>
      </c>
      <c r="F7898" s="3">
        <v>0</v>
      </c>
      <c r="G7898" s="3">
        <v>7.03</v>
      </c>
      <c r="H7898" s="14">
        <f t="shared" si="496"/>
        <v>0</v>
      </c>
      <c r="I7898" s="15">
        <f t="shared" si="497"/>
        <v>3.5649999999999999</v>
      </c>
      <c r="J7898" s="16">
        <f t="shared" si="498"/>
        <v>0</v>
      </c>
    </row>
    <row r="7899" spans="1:10" x14ac:dyDescent="0.2">
      <c r="A7899" s="1">
        <v>44218.635416666664</v>
      </c>
      <c r="B7899" s="3">
        <v>14.25</v>
      </c>
      <c r="C7899" s="3">
        <f t="shared" si="495"/>
        <v>3.5625</v>
      </c>
      <c r="D7899" s="3">
        <v>67.78</v>
      </c>
      <c r="E7899" s="3">
        <v>7.35</v>
      </c>
      <c r="F7899" s="3">
        <v>0</v>
      </c>
      <c r="G7899" s="3">
        <v>7.21</v>
      </c>
      <c r="H7899" s="14">
        <f t="shared" si="496"/>
        <v>0</v>
      </c>
      <c r="I7899" s="15">
        <f t="shared" si="497"/>
        <v>3.5625</v>
      </c>
      <c r="J7899" s="16">
        <f t="shared" si="498"/>
        <v>0</v>
      </c>
    </row>
    <row r="7900" spans="1:10" x14ac:dyDescent="0.2">
      <c r="A7900" s="1">
        <v>44218.645833333336</v>
      </c>
      <c r="B7900" s="3">
        <v>14.6</v>
      </c>
      <c r="C7900" s="3">
        <f t="shared" si="495"/>
        <v>3.65</v>
      </c>
      <c r="D7900" s="3">
        <v>67.78</v>
      </c>
      <c r="E7900" s="3">
        <v>7.41</v>
      </c>
      <c r="F7900" s="3">
        <v>0</v>
      </c>
      <c r="G7900" s="3">
        <v>7.03</v>
      </c>
      <c r="H7900" s="14">
        <f t="shared" si="496"/>
        <v>0</v>
      </c>
      <c r="I7900" s="15">
        <f t="shared" si="497"/>
        <v>3.65</v>
      </c>
      <c r="J7900" s="16">
        <f t="shared" si="498"/>
        <v>0</v>
      </c>
    </row>
    <row r="7901" spans="1:10" x14ac:dyDescent="0.2">
      <c r="A7901" s="1">
        <v>44218.65625</v>
      </c>
      <c r="B7901" s="3">
        <v>26.04</v>
      </c>
      <c r="C7901" s="3">
        <f t="shared" si="495"/>
        <v>6.51</v>
      </c>
      <c r="D7901" s="3">
        <v>67.790000000000006</v>
      </c>
      <c r="E7901" s="3">
        <v>7.22</v>
      </c>
      <c r="F7901" s="3">
        <v>0</v>
      </c>
      <c r="G7901" s="3">
        <v>6.86</v>
      </c>
      <c r="H7901" s="14">
        <f t="shared" si="496"/>
        <v>0</v>
      </c>
      <c r="I7901" s="15">
        <f t="shared" si="497"/>
        <v>6.51</v>
      </c>
      <c r="J7901" s="16">
        <f t="shared" si="498"/>
        <v>0</v>
      </c>
    </row>
    <row r="7902" spans="1:10" x14ac:dyDescent="0.2">
      <c r="A7902" s="1">
        <v>44218.666666666664</v>
      </c>
      <c r="B7902" s="3">
        <v>22.84</v>
      </c>
      <c r="C7902" s="3">
        <f t="shared" si="495"/>
        <v>5.71</v>
      </c>
      <c r="D7902" s="3">
        <v>67.8</v>
      </c>
      <c r="E7902" s="3">
        <v>7.04</v>
      </c>
      <c r="F7902" s="3">
        <v>0</v>
      </c>
      <c r="G7902" s="3">
        <v>6.86</v>
      </c>
      <c r="H7902" s="14">
        <f t="shared" si="496"/>
        <v>0</v>
      </c>
      <c r="I7902" s="15">
        <f t="shared" si="497"/>
        <v>5.71</v>
      </c>
      <c r="J7902" s="16">
        <f t="shared" si="498"/>
        <v>0</v>
      </c>
    </row>
    <row r="7903" spans="1:10" x14ac:dyDescent="0.2">
      <c r="A7903" s="1">
        <v>44218.677083333336</v>
      </c>
      <c r="B7903" s="3">
        <v>20.72</v>
      </c>
      <c r="C7903" s="3">
        <f t="shared" si="495"/>
        <v>5.18</v>
      </c>
      <c r="D7903" s="3">
        <v>67.8</v>
      </c>
      <c r="E7903" s="3">
        <v>6.81</v>
      </c>
      <c r="F7903" s="3">
        <v>0</v>
      </c>
      <c r="G7903" s="3">
        <v>6.69</v>
      </c>
      <c r="H7903" s="14">
        <f t="shared" si="496"/>
        <v>0</v>
      </c>
      <c r="I7903" s="15">
        <f t="shared" si="497"/>
        <v>5.18</v>
      </c>
      <c r="J7903" s="16">
        <f t="shared" si="498"/>
        <v>0</v>
      </c>
    </row>
    <row r="7904" spans="1:10" x14ac:dyDescent="0.2">
      <c r="A7904" s="1">
        <v>44218.6875</v>
      </c>
      <c r="B7904" s="3">
        <v>16.510000000000002</v>
      </c>
      <c r="C7904" s="3">
        <f t="shared" si="495"/>
        <v>4.1275000000000004</v>
      </c>
      <c r="D7904" s="3">
        <v>67.81</v>
      </c>
      <c r="E7904" s="3">
        <v>6.68</v>
      </c>
      <c r="F7904" s="3">
        <v>0</v>
      </c>
      <c r="G7904" s="3">
        <v>6.34</v>
      </c>
      <c r="H7904" s="14">
        <f t="shared" si="496"/>
        <v>0</v>
      </c>
      <c r="I7904" s="15">
        <f t="shared" si="497"/>
        <v>4.1275000000000004</v>
      </c>
      <c r="J7904" s="16">
        <f t="shared" si="498"/>
        <v>0</v>
      </c>
    </row>
    <row r="7905" spans="1:10" x14ac:dyDescent="0.2">
      <c r="A7905" s="1">
        <v>44218.697916666664</v>
      </c>
      <c r="B7905" s="3">
        <v>17.510000000000002</v>
      </c>
      <c r="C7905" s="3">
        <f t="shared" si="495"/>
        <v>4.3775000000000004</v>
      </c>
      <c r="D7905" s="3">
        <v>67.81</v>
      </c>
      <c r="E7905" s="3">
        <v>6.38</v>
      </c>
      <c r="F7905" s="3">
        <v>0</v>
      </c>
      <c r="G7905" s="3">
        <v>5.99</v>
      </c>
      <c r="H7905" s="14">
        <f t="shared" si="496"/>
        <v>0</v>
      </c>
      <c r="I7905" s="15">
        <f t="shared" si="497"/>
        <v>4.3775000000000004</v>
      </c>
      <c r="J7905" s="16">
        <f t="shared" si="498"/>
        <v>0</v>
      </c>
    </row>
    <row r="7906" spans="1:10" x14ac:dyDescent="0.2">
      <c r="A7906" s="1">
        <v>44218.708333333336</v>
      </c>
      <c r="B7906" s="3">
        <v>19.27</v>
      </c>
      <c r="C7906" s="3">
        <f t="shared" si="495"/>
        <v>4.8174999999999999</v>
      </c>
      <c r="D7906" s="3">
        <v>67.81</v>
      </c>
      <c r="E7906" s="3">
        <v>5.98</v>
      </c>
      <c r="F7906" s="3">
        <v>0</v>
      </c>
      <c r="G7906" s="3">
        <v>5.99</v>
      </c>
      <c r="H7906" s="14">
        <f t="shared" si="496"/>
        <v>0</v>
      </c>
      <c r="I7906" s="15">
        <f t="shared" si="497"/>
        <v>4.8174999999999999</v>
      </c>
      <c r="J7906" s="16">
        <f t="shared" si="498"/>
        <v>0</v>
      </c>
    </row>
    <row r="7907" spans="1:10" x14ac:dyDescent="0.2">
      <c r="A7907" s="1">
        <v>44218.71875</v>
      </c>
      <c r="B7907" s="3">
        <v>21.58</v>
      </c>
      <c r="C7907" s="3">
        <f t="shared" si="495"/>
        <v>5.3949999999999996</v>
      </c>
      <c r="D7907" s="3">
        <v>67.819999999999993</v>
      </c>
      <c r="E7907" s="3">
        <v>5.8</v>
      </c>
      <c r="F7907" s="3">
        <v>0</v>
      </c>
      <c r="G7907" s="3">
        <v>5.81</v>
      </c>
      <c r="H7907" s="14">
        <f t="shared" si="496"/>
        <v>0</v>
      </c>
      <c r="I7907" s="15">
        <f t="shared" si="497"/>
        <v>5.3949999999999996</v>
      </c>
      <c r="J7907" s="16">
        <f t="shared" si="498"/>
        <v>0</v>
      </c>
    </row>
    <row r="7908" spans="1:10" x14ac:dyDescent="0.2">
      <c r="A7908" s="1">
        <v>44218.729166666664</v>
      </c>
      <c r="B7908" s="3">
        <v>22.16</v>
      </c>
      <c r="C7908" s="3">
        <f t="shared" si="495"/>
        <v>5.54</v>
      </c>
      <c r="D7908" s="3">
        <v>67.83</v>
      </c>
      <c r="E7908" s="3">
        <v>5.68</v>
      </c>
      <c r="F7908" s="3">
        <v>0</v>
      </c>
      <c r="G7908" s="3">
        <v>5.46</v>
      </c>
      <c r="H7908" s="14">
        <f t="shared" si="496"/>
        <v>0</v>
      </c>
      <c r="I7908" s="15">
        <f t="shared" si="497"/>
        <v>5.54</v>
      </c>
      <c r="J7908" s="16">
        <f t="shared" si="498"/>
        <v>0</v>
      </c>
    </row>
    <row r="7909" spans="1:10" x14ac:dyDescent="0.2">
      <c r="A7909" s="1">
        <v>44218.739583333336</v>
      </c>
      <c r="B7909" s="3">
        <v>23.43</v>
      </c>
      <c r="C7909" s="3">
        <f t="shared" si="495"/>
        <v>5.8574999999999999</v>
      </c>
      <c r="D7909" s="3">
        <v>67.83</v>
      </c>
      <c r="E7909" s="3">
        <v>5.54</v>
      </c>
      <c r="F7909" s="3">
        <v>0</v>
      </c>
      <c r="G7909" s="3">
        <v>5.28</v>
      </c>
      <c r="H7909" s="14">
        <f t="shared" si="496"/>
        <v>0</v>
      </c>
      <c r="I7909" s="15">
        <f t="shared" si="497"/>
        <v>5.8574999999999999</v>
      </c>
      <c r="J7909" s="16">
        <f t="shared" si="498"/>
        <v>0</v>
      </c>
    </row>
    <row r="7910" spans="1:10" x14ac:dyDescent="0.2">
      <c r="A7910" s="1">
        <v>44218.75</v>
      </c>
      <c r="B7910" s="3">
        <v>26.85</v>
      </c>
      <c r="C7910" s="3">
        <f t="shared" si="495"/>
        <v>6.7125000000000004</v>
      </c>
      <c r="D7910" s="3">
        <v>67.84</v>
      </c>
      <c r="E7910" s="3">
        <v>5.27</v>
      </c>
      <c r="F7910" s="3">
        <v>0</v>
      </c>
      <c r="G7910" s="3">
        <v>4.92</v>
      </c>
      <c r="H7910" s="14">
        <f t="shared" si="496"/>
        <v>0</v>
      </c>
      <c r="I7910" s="15">
        <f t="shared" si="497"/>
        <v>6.7125000000000004</v>
      </c>
      <c r="J7910" s="16">
        <f t="shared" si="498"/>
        <v>0</v>
      </c>
    </row>
    <row r="7911" spans="1:10" x14ac:dyDescent="0.2">
      <c r="A7911" s="1">
        <v>44218.760416666664</v>
      </c>
      <c r="B7911" s="3">
        <v>23.05</v>
      </c>
      <c r="C7911" s="3">
        <f t="shared" si="495"/>
        <v>5.7625000000000002</v>
      </c>
      <c r="D7911" s="3">
        <v>67.84</v>
      </c>
      <c r="E7911" s="3">
        <v>5.09</v>
      </c>
      <c r="F7911" s="3">
        <v>0</v>
      </c>
      <c r="G7911" s="3">
        <v>4.74</v>
      </c>
      <c r="H7911" s="14">
        <f t="shared" si="496"/>
        <v>0</v>
      </c>
      <c r="I7911" s="15">
        <f t="shared" si="497"/>
        <v>5.7625000000000002</v>
      </c>
      <c r="J7911" s="16">
        <f t="shared" si="498"/>
        <v>0</v>
      </c>
    </row>
    <row r="7912" spans="1:10" x14ac:dyDescent="0.2">
      <c r="A7912" s="1">
        <v>44218.770833333336</v>
      </c>
      <c r="B7912" s="3">
        <v>21.56</v>
      </c>
      <c r="C7912" s="3">
        <f t="shared" si="495"/>
        <v>5.39</v>
      </c>
      <c r="D7912" s="3">
        <v>67.849999999999994</v>
      </c>
      <c r="E7912" s="3">
        <v>4.79</v>
      </c>
      <c r="F7912" s="3">
        <v>0</v>
      </c>
      <c r="G7912" s="3">
        <v>4.74</v>
      </c>
      <c r="H7912" s="14">
        <f t="shared" si="496"/>
        <v>0</v>
      </c>
      <c r="I7912" s="15">
        <f t="shared" si="497"/>
        <v>5.39</v>
      </c>
      <c r="J7912" s="16">
        <f t="shared" si="498"/>
        <v>0</v>
      </c>
    </row>
    <row r="7913" spans="1:10" x14ac:dyDescent="0.2">
      <c r="A7913" s="1">
        <v>44218.78125</v>
      </c>
      <c r="B7913" s="3">
        <v>24.05</v>
      </c>
      <c r="C7913" s="3">
        <f t="shared" si="495"/>
        <v>6.0125000000000002</v>
      </c>
      <c r="D7913" s="3">
        <v>67.849999999999994</v>
      </c>
      <c r="E7913" s="3">
        <v>4.67</v>
      </c>
      <c r="F7913" s="3">
        <v>0</v>
      </c>
      <c r="G7913" s="3">
        <v>4.5599999999999996</v>
      </c>
      <c r="H7913" s="14">
        <f t="shared" si="496"/>
        <v>0</v>
      </c>
      <c r="I7913" s="15">
        <f t="shared" si="497"/>
        <v>6.0125000000000002</v>
      </c>
      <c r="J7913" s="16">
        <f t="shared" si="498"/>
        <v>0</v>
      </c>
    </row>
    <row r="7914" spans="1:10" x14ac:dyDescent="0.2">
      <c r="A7914" s="1">
        <v>44218.791666666664</v>
      </c>
      <c r="B7914" s="3">
        <v>21.19</v>
      </c>
      <c r="C7914" s="3">
        <f t="shared" si="495"/>
        <v>5.2975000000000003</v>
      </c>
      <c r="D7914" s="3">
        <v>67.86</v>
      </c>
      <c r="E7914" s="3">
        <v>4.54</v>
      </c>
      <c r="F7914" s="3">
        <v>0</v>
      </c>
      <c r="G7914" s="3">
        <v>4.21</v>
      </c>
      <c r="H7914" s="14">
        <f t="shared" si="496"/>
        <v>0</v>
      </c>
      <c r="I7914" s="15">
        <f t="shared" si="497"/>
        <v>5.2975000000000003</v>
      </c>
      <c r="J7914" s="16">
        <f t="shared" si="498"/>
        <v>0</v>
      </c>
    </row>
    <row r="7915" spans="1:10" x14ac:dyDescent="0.2">
      <c r="A7915" s="1">
        <v>44218.802083333336</v>
      </c>
      <c r="B7915" s="3">
        <v>21.03</v>
      </c>
      <c r="C7915" s="3">
        <f t="shared" si="495"/>
        <v>5.2575000000000003</v>
      </c>
      <c r="D7915" s="3">
        <v>67.87</v>
      </c>
      <c r="E7915" s="3">
        <v>4.5</v>
      </c>
      <c r="F7915" s="3">
        <v>0</v>
      </c>
      <c r="G7915" s="3">
        <v>4.21</v>
      </c>
      <c r="H7915" s="14">
        <f t="shared" si="496"/>
        <v>0</v>
      </c>
      <c r="I7915" s="15">
        <f t="shared" si="497"/>
        <v>5.2575000000000003</v>
      </c>
      <c r="J7915" s="16">
        <f t="shared" si="498"/>
        <v>0</v>
      </c>
    </row>
    <row r="7916" spans="1:10" x14ac:dyDescent="0.2">
      <c r="A7916" s="1">
        <v>44218.8125</v>
      </c>
      <c r="B7916" s="3">
        <v>18.73</v>
      </c>
      <c r="C7916" s="3">
        <f t="shared" si="495"/>
        <v>4.6825000000000001</v>
      </c>
      <c r="D7916" s="3">
        <v>67.87</v>
      </c>
      <c r="E7916" s="3">
        <v>4.3600000000000003</v>
      </c>
      <c r="F7916" s="3">
        <v>0</v>
      </c>
      <c r="G7916" s="3">
        <v>4.21</v>
      </c>
      <c r="H7916" s="14">
        <f t="shared" si="496"/>
        <v>0</v>
      </c>
      <c r="I7916" s="15">
        <f t="shared" si="497"/>
        <v>4.6825000000000001</v>
      </c>
      <c r="J7916" s="16">
        <f t="shared" si="498"/>
        <v>0</v>
      </c>
    </row>
    <row r="7917" spans="1:10" x14ac:dyDescent="0.2">
      <c r="A7917" s="1">
        <v>44218.822916666664</v>
      </c>
      <c r="B7917" s="3">
        <v>21.45</v>
      </c>
      <c r="C7917" s="3">
        <f t="shared" si="495"/>
        <v>5.3624999999999998</v>
      </c>
      <c r="D7917" s="3">
        <v>67.88</v>
      </c>
      <c r="E7917" s="3">
        <v>4.2300000000000004</v>
      </c>
      <c r="F7917" s="3">
        <v>0</v>
      </c>
      <c r="G7917" s="3">
        <v>3.85</v>
      </c>
      <c r="H7917" s="14">
        <f t="shared" si="496"/>
        <v>0</v>
      </c>
      <c r="I7917" s="15">
        <f t="shared" si="497"/>
        <v>5.3624999999999998</v>
      </c>
      <c r="J7917" s="16">
        <f t="shared" si="498"/>
        <v>0</v>
      </c>
    </row>
    <row r="7918" spans="1:10" x14ac:dyDescent="0.2">
      <c r="A7918" s="1">
        <v>44218.833333333336</v>
      </c>
      <c r="B7918" s="3">
        <v>23.26</v>
      </c>
      <c r="C7918" s="3">
        <f t="shared" si="495"/>
        <v>5.8150000000000004</v>
      </c>
      <c r="D7918" s="3">
        <v>67.88</v>
      </c>
      <c r="E7918" s="3">
        <v>3.98</v>
      </c>
      <c r="F7918" s="3">
        <v>0</v>
      </c>
      <c r="G7918" s="3">
        <v>3.67</v>
      </c>
      <c r="H7918" s="14">
        <f t="shared" si="496"/>
        <v>0</v>
      </c>
      <c r="I7918" s="15">
        <f t="shared" si="497"/>
        <v>5.8150000000000004</v>
      </c>
      <c r="J7918" s="16">
        <f t="shared" si="498"/>
        <v>0</v>
      </c>
    </row>
    <row r="7919" spans="1:10" x14ac:dyDescent="0.2">
      <c r="A7919" s="1">
        <v>44218.84375</v>
      </c>
      <c r="B7919" s="3">
        <v>20.71</v>
      </c>
      <c r="C7919" s="3">
        <f t="shared" si="495"/>
        <v>5.1775000000000002</v>
      </c>
      <c r="D7919" s="3">
        <v>67.89</v>
      </c>
      <c r="E7919" s="3">
        <v>4.08</v>
      </c>
      <c r="F7919" s="3">
        <v>0</v>
      </c>
      <c r="G7919" s="3">
        <v>3.67</v>
      </c>
      <c r="H7919" s="14">
        <f t="shared" si="496"/>
        <v>0</v>
      </c>
      <c r="I7919" s="15">
        <f t="shared" si="497"/>
        <v>5.1775000000000002</v>
      </c>
      <c r="J7919" s="16">
        <f t="shared" si="498"/>
        <v>0</v>
      </c>
    </row>
    <row r="7920" spans="1:10" x14ac:dyDescent="0.2">
      <c r="A7920" s="1">
        <v>44218.854166666664</v>
      </c>
      <c r="B7920" s="3">
        <v>19.649999999999999</v>
      </c>
      <c r="C7920" s="3">
        <f t="shared" si="495"/>
        <v>4.9124999999999996</v>
      </c>
      <c r="D7920" s="3">
        <v>67.89</v>
      </c>
      <c r="E7920" s="3">
        <v>4.16</v>
      </c>
      <c r="F7920" s="3">
        <v>0</v>
      </c>
      <c r="G7920" s="3">
        <v>3.67</v>
      </c>
      <c r="H7920" s="14">
        <f t="shared" si="496"/>
        <v>0</v>
      </c>
      <c r="I7920" s="15">
        <f t="shared" si="497"/>
        <v>4.9124999999999996</v>
      </c>
      <c r="J7920" s="16">
        <f t="shared" si="498"/>
        <v>0</v>
      </c>
    </row>
    <row r="7921" spans="1:10" x14ac:dyDescent="0.2">
      <c r="A7921" s="1">
        <v>44218.864583333336</v>
      </c>
      <c r="B7921" s="3">
        <v>21.28</v>
      </c>
      <c r="C7921" s="3">
        <f t="shared" si="495"/>
        <v>5.32</v>
      </c>
      <c r="D7921" s="3">
        <v>67.900000000000006</v>
      </c>
      <c r="E7921" s="3">
        <v>4</v>
      </c>
      <c r="F7921" s="3">
        <v>0</v>
      </c>
      <c r="G7921" s="3">
        <v>3.67</v>
      </c>
      <c r="H7921" s="14">
        <f t="shared" si="496"/>
        <v>0</v>
      </c>
      <c r="I7921" s="15">
        <f t="shared" si="497"/>
        <v>5.32</v>
      </c>
      <c r="J7921" s="16">
        <f t="shared" si="498"/>
        <v>0</v>
      </c>
    </row>
    <row r="7922" spans="1:10" x14ac:dyDescent="0.2">
      <c r="A7922" s="1">
        <v>44218.875</v>
      </c>
      <c r="B7922" s="3">
        <v>23.3</v>
      </c>
      <c r="C7922" s="3">
        <f t="shared" si="495"/>
        <v>5.8250000000000002</v>
      </c>
      <c r="D7922" s="3">
        <v>67.900000000000006</v>
      </c>
      <c r="E7922" s="3">
        <v>3.84</v>
      </c>
      <c r="F7922" s="3">
        <v>0</v>
      </c>
      <c r="G7922" s="3">
        <v>3.67</v>
      </c>
      <c r="H7922" s="14">
        <f t="shared" si="496"/>
        <v>0</v>
      </c>
      <c r="I7922" s="15">
        <f t="shared" si="497"/>
        <v>5.8250000000000002</v>
      </c>
      <c r="J7922" s="16">
        <f t="shared" si="498"/>
        <v>0</v>
      </c>
    </row>
    <row r="7923" spans="1:10" x14ac:dyDescent="0.2">
      <c r="A7923" s="1">
        <v>44218.885416666664</v>
      </c>
      <c r="B7923" s="3">
        <v>23.2</v>
      </c>
      <c r="C7923" s="3">
        <f t="shared" si="495"/>
        <v>5.8</v>
      </c>
      <c r="D7923" s="3">
        <v>67.91</v>
      </c>
      <c r="E7923" s="3">
        <v>3.83</v>
      </c>
      <c r="F7923" s="3">
        <v>0</v>
      </c>
      <c r="G7923" s="3">
        <v>3.49</v>
      </c>
      <c r="H7923" s="14">
        <f t="shared" si="496"/>
        <v>0</v>
      </c>
      <c r="I7923" s="15">
        <f t="shared" si="497"/>
        <v>5.8</v>
      </c>
      <c r="J7923" s="16">
        <f t="shared" si="498"/>
        <v>0</v>
      </c>
    </row>
    <row r="7924" spans="1:10" x14ac:dyDescent="0.2">
      <c r="A7924" s="1">
        <v>44218.895833333336</v>
      </c>
      <c r="B7924" s="3">
        <v>21.71</v>
      </c>
      <c r="C7924" s="3">
        <f t="shared" si="495"/>
        <v>5.4275000000000002</v>
      </c>
      <c r="D7924" s="3">
        <v>67.91</v>
      </c>
      <c r="E7924" s="3">
        <v>3.58</v>
      </c>
      <c r="F7924" s="3">
        <v>0</v>
      </c>
      <c r="G7924" s="3">
        <v>3.49</v>
      </c>
      <c r="H7924" s="14">
        <f t="shared" si="496"/>
        <v>0</v>
      </c>
      <c r="I7924" s="15">
        <f t="shared" si="497"/>
        <v>5.4275000000000002</v>
      </c>
      <c r="J7924" s="16">
        <f t="shared" si="498"/>
        <v>0</v>
      </c>
    </row>
    <row r="7925" spans="1:10" x14ac:dyDescent="0.2">
      <c r="A7925" s="1">
        <v>44218.90625</v>
      </c>
      <c r="B7925" s="3">
        <v>21.04</v>
      </c>
      <c r="C7925" s="3">
        <f t="shared" si="495"/>
        <v>5.26</v>
      </c>
      <c r="D7925" s="3">
        <v>67.92</v>
      </c>
      <c r="E7925" s="3">
        <v>3.79</v>
      </c>
      <c r="F7925" s="3">
        <v>0</v>
      </c>
      <c r="G7925" s="3">
        <v>3.49</v>
      </c>
      <c r="H7925" s="14">
        <f t="shared" si="496"/>
        <v>0</v>
      </c>
      <c r="I7925" s="15">
        <f t="shared" si="497"/>
        <v>5.26</v>
      </c>
      <c r="J7925" s="16">
        <f t="shared" si="498"/>
        <v>0</v>
      </c>
    </row>
    <row r="7926" spans="1:10" x14ac:dyDescent="0.2">
      <c r="A7926" s="1">
        <v>44218.916666666664</v>
      </c>
      <c r="B7926" s="3">
        <v>23.14</v>
      </c>
      <c r="C7926" s="3">
        <f t="shared" si="495"/>
        <v>5.7850000000000001</v>
      </c>
      <c r="D7926" s="3">
        <v>67.92</v>
      </c>
      <c r="E7926" s="3">
        <v>3.65</v>
      </c>
      <c r="F7926" s="3">
        <v>0</v>
      </c>
      <c r="G7926" s="3">
        <v>3.13</v>
      </c>
      <c r="H7926" s="14">
        <f t="shared" si="496"/>
        <v>0</v>
      </c>
      <c r="I7926" s="15">
        <f t="shared" si="497"/>
        <v>5.7850000000000001</v>
      </c>
      <c r="J7926" s="16">
        <f t="shared" si="498"/>
        <v>0</v>
      </c>
    </row>
    <row r="7927" spans="1:10" x14ac:dyDescent="0.2">
      <c r="A7927" s="1">
        <v>44218.927083333336</v>
      </c>
      <c r="B7927" s="3">
        <v>21.31</v>
      </c>
      <c r="C7927" s="3">
        <f t="shared" si="495"/>
        <v>5.3274999999999997</v>
      </c>
      <c r="D7927" s="3">
        <v>67.930000000000007</v>
      </c>
      <c r="E7927" s="3">
        <v>3.57</v>
      </c>
      <c r="F7927" s="3">
        <v>0</v>
      </c>
      <c r="G7927" s="3">
        <v>3.13</v>
      </c>
      <c r="H7927" s="14">
        <f t="shared" si="496"/>
        <v>0</v>
      </c>
      <c r="I7927" s="15">
        <f t="shared" si="497"/>
        <v>5.3274999999999997</v>
      </c>
      <c r="J7927" s="16">
        <f t="shared" si="498"/>
        <v>0</v>
      </c>
    </row>
    <row r="7928" spans="1:10" x14ac:dyDescent="0.2">
      <c r="A7928" s="1">
        <v>44218.9375</v>
      </c>
      <c r="B7928" s="3">
        <v>20.57</v>
      </c>
      <c r="C7928" s="3">
        <f t="shared" si="495"/>
        <v>5.1425000000000001</v>
      </c>
      <c r="D7928" s="3">
        <v>67.94</v>
      </c>
      <c r="E7928" s="3">
        <v>3.47</v>
      </c>
      <c r="F7928" s="3">
        <v>0</v>
      </c>
      <c r="G7928" s="3">
        <v>3.31</v>
      </c>
      <c r="H7928" s="14">
        <f t="shared" si="496"/>
        <v>0</v>
      </c>
      <c r="I7928" s="15">
        <f t="shared" si="497"/>
        <v>5.1425000000000001</v>
      </c>
      <c r="J7928" s="16">
        <f t="shared" si="498"/>
        <v>0</v>
      </c>
    </row>
    <row r="7929" spans="1:10" x14ac:dyDescent="0.2">
      <c r="A7929" s="1">
        <v>44218.947916666664</v>
      </c>
      <c r="B7929" s="3">
        <v>18.53</v>
      </c>
      <c r="C7929" s="3">
        <f t="shared" si="495"/>
        <v>4.6325000000000003</v>
      </c>
      <c r="D7929" s="3">
        <v>67.94</v>
      </c>
      <c r="E7929" s="3">
        <v>3.46</v>
      </c>
      <c r="F7929" s="3">
        <v>0</v>
      </c>
      <c r="G7929" s="3">
        <v>3.13</v>
      </c>
      <c r="H7929" s="14">
        <f t="shared" si="496"/>
        <v>0</v>
      </c>
      <c r="I7929" s="15">
        <f t="shared" si="497"/>
        <v>4.6325000000000003</v>
      </c>
      <c r="J7929" s="16">
        <f t="shared" si="498"/>
        <v>0</v>
      </c>
    </row>
    <row r="7930" spans="1:10" x14ac:dyDescent="0.2">
      <c r="A7930" s="1">
        <v>44218.958333333336</v>
      </c>
      <c r="B7930" s="3">
        <v>0.42</v>
      </c>
      <c r="C7930" s="3">
        <f t="shared" si="495"/>
        <v>0.105</v>
      </c>
      <c r="D7930" s="3">
        <v>67.94</v>
      </c>
      <c r="E7930" s="3">
        <v>3.52</v>
      </c>
      <c r="F7930" s="3">
        <v>0</v>
      </c>
      <c r="G7930" s="3">
        <v>3.31</v>
      </c>
      <c r="H7930" s="14">
        <f t="shared" si="496"/>
        <v>0</v>
      </c>
      <c r="I7930" s="15">
        <f t="shared" si="497"/>
        <v>0.105</v>
      </c>
      <c r="J7930" s="16">
        <f t="shared" si="498"/>
        <v>0</v>
      </c>
    </row>
    <row r="7931" spans="1:10" x14ac:dyDescent="0.2">
      <c r="A7931" s="1">
        <v>44218.96875</v>
      </c>
      <c r="B7931" s="3">
        <v>5.73</v>
      </c>
      <c r="C7931" s="3">
        <f t="shared" si="495"/>
        <v>1.4325000000000001</v>
      </c>
      <c r="D7931" s="3">
        <v>67.94</v>
      </c>
      <c r="E7931" s="3">
        <v>3.51</v>
      </c>
      <c r="F7931" s="3">
        <v>0</v>
      </c>
      <c r="G7931" s="3">
        <v>3.13</v>
      </c>
      <c r="H7931" s="14">
        <f t="shared" si="496"/>
        <v>0</v>
      </c>
      <c r="I7931" s="15">
        <f t="shared" si="497"/>
        <v>1.4325000000000001</v>
      </c>
      <c r="J7931" s="16">
        <f t="shared" si="498"/>
        <v>0</v>
      </c>
    </row>
    <row r="7932" spans="1:10" x14ac:dyDescent="0.2">
      <c r="A7932" s="1">
        <v>44218.979166666664</v>
      </c>
      <c r="B7932" s="3">
        <v>18.36</v>
      </c>
      <c r="C7932" s="3">
        <f t="shared" si="495"/>
        <v>4.59</v>
      </c>
      <c r="D7932" s="3">
        <v>67.95</v>
      </c>
      <c r="E7932" s="3">
        <v>3.57</v>
      </c>
      <c r="F7932" s="3">
        <v>0</v>
      </c>
      <c r="G7932" s="3">
        <v>3.13</v>
      </c>
      <c r="H7932" s="14">
        <f t="shared" si="496"/>
        <v>0</v>
      </c>
      <c r="I7932" s="15">
        <f t="shared" si="497"/>
        <v>4.59</v>
      </c>
      <c r="J7932" s="16">
        <f t="shared" si="498"/>
        <v>0</v>
      </c>
    </row>
    <row r="7933" spans="1:10" x14ac:dyDescent="0.2">
      <c r="A7933" s="1">
        <v>44218.989583333336</v>
      </c>
      <c r="B7933" s="3">
        <v>18.53</v>
      </c>
      <c r="C7933" s="3">
        <f t="shared" si="495"/>
        <v>4.6325000000000003</v>
      </c>
      <c r="D7933" s="3">
        <v>67.95</v>
      </c>
      <c r="E7933" s="3">
        <v>3.36</v>
      </c>
      <c r="F7933" s="3">
        <v>0</v>
      </c>
      <c r="G7933" s="3">
        <v>3.13</v>
      </c>
      <c r="H7933" s="14">
        <f t="shared" si="496"/>
        <v>0</v>
      </c>
      <c r="I7933" s="15">
        <f t="shared" si="497"/>
        <v>4.6325000000000003</v>
      </c>
      <c r="J7933" s="16">
        <f t="shared" si="498"/>
        <v>0</v>
      </c>
    </row>
    <row r="7934" spans="1:10" x14ac:dyDescent="0.2">
      <c r="A7934" s="1">
        <v>44219</v>
      </c>
      <c r="B7934" s="3">
        <v>17.73</v>
      </c>
      <c r="C7934" s="3">
        <f t="shared" si="495"/>
        <v>4.4325000000000001</v>
      </c>
      <c r="D7934" s="3">
        <v>67.959999999999994</v>
      </c>
      <c r="E7934" s="3">
        <v>3.4</v>
      </c>
      <c r="F7934" s="3">
        <v>0</v>
      </c>
      <c r="G7934" s="3">
        <v>3.13</v>
      </c>
      <c r="H7934" s="14">
        <f t="shared" si="496"/>
        <v>0</v>
      </c>
      <c r="I7934" s="15">
        <f t="shared" si="497"/>
        <v>4.4325000000000001</v>
      </c>
      <c r="J7934" s="16">
        <f t="shared" si="498"/>
        <v>0</v>
      </c>
    </row>
    <row r="7935" spans="1:10" x14ac:dyDescent="0.2">
      <c r="A7935" s="1">
        <v>44219.010416666664</v>
      </c>
      <c r="B7935" s="3">
        <v>18.010000000000002</v>
      </c>
      <c r="C7935" s="3">
        <f t="shared" si="495"/>
        <v>4.5025000000000004</v>
      </c>
      <c r="D7935" s="3">
        <v>67.959999999999994</v>
      </c>
      <c r="E7935" s="3">
        <v>3.46</v>
      </c>
      <c r="F7935" s="3">
        <v>0</v>
      </c>
      <c r="G7935" s="3">
        <v>3.13</v>
      </c>
      <c r="H7935" s="14">
        <f t="shared" si="496"/>
        <v>0</v>
      </c>
      <c r="I7935" s="15">
        <f t="shared" si="497"/>
        <v>4.5025000000000004</v>
      </c>
      <c r="J7935" s="16">
        <f t="shared" si="498"/>
        <v>0</v>
      </c>
    </row>
    <row r="7936" spans="1:10" x14ac:dyDescent="0.2">
      <c r="A7936" s="1">
        <v>44219.020833333336</v>
      </c>
      <c r="B7936" s="3">
        <v>17.829999999999998</v>
      </c>
      <c r="C7936" s="3">
        <f t="shared" si="495"/>
        <v>4.4574999999999996</v>
      </c>
      <c r="D7936" s="3">
        <v>67.97</v>
      </c>
      <c r="E7936" s="3">
        <v>3.26</v>
      </c>
      <c r="F7936" s="3">
        <v>0</v>
      </c>
      <c r="G7936" s="3">
        <v>2.95</v>
      </c>
      <c r="H7936" s="14">
        <f t="shared" si="496"/>
        <v>0</v>
      </c>
      <c r="I7936" s="15">
        <f t="shared" si="497"/>
        <v>4.4574999999999996</v>
      </c>
      <c r="J7936" s="16">
        <f t="shared" si="498"/>
        <v>0</v>
      </c>
    </row>
    <row r="7937" spans="1:10" x14ac:dyDescent="0.2">
      <c r="A7937" s="1">
        <v>44219.03125</v>
      </c>
      <c r="B7937" s="3">
        <v>15.83</v>
      </c>
      <c r="C7937" s="3">
        <f t="shared" si="495"/>
        <v>3.9575</v>
      </c>
      <c r="D7937" s="3">
        <v>67.97</v>
      </c>
      <c r="E7937" s="3">
        <v>3.28</v>
      </c>
      <c r="F7937" s="3">
        <v>0</v>
      </c>
      <c r="G7937" s="3">
        <v>3.13</v>
      </c>
      <c r="H7937" s="14">
        <f t="shared" si="496"/>
        <v>0</v>
      </c>
      <c r="I7937" s="15">
        <f t="shared" si="497"/>
        <v>3.9575</v>
      </c>
      <c r="J7937" s="16">
        <f t="shared" si="498"/>
        <v>0</v>
      </c>
    </row>
    <row r="7938" spans="1:10" x14ac:dyDescent="0.2">
      <c r="A7938" s="1">
        <v>44219.041666666664</v>
      </c>
      <c r="B7938" s="3">
        <v>15.55</v>
      </c>
      <c r="C7938" s="3">
        <f t="shared" si="495"/>
        <v>3.8875000000000002</v>
      </c>
      <c r="D7938" s="3">
        <v>67.97</v>
      </c>
      <c r="E7938" s="3">
        <v>3.16</v>
      </c>
      <c r="F7938" s="3">
        <v>0</v>
      </c>
      <c r="G7938" s="3">
        <v>2.95</v>
      </c>
      <c r="H7938" s="14">
        <f t="shared" si="496"/>
        <v>0</v>
      </c>
      <c r="I7938" s="15">
        <f t="shared" si="497"/>
        <v>3.8875000000000002</v>
      </c>
      <c r="J7938" s="16">
        <f t="shared" si="498"/>
        <v>0</v>
      </c>
    </row>
    <row r="7939" spans="1:10" x14ac:dyDescent="0.2">
      <c r="A7939" s="1">
        <v>44219.052083333336</v>
      </c>
      <c r="B7939" s="3">
        <v>14.81</v>
      </c>
      <c r="C7939" s="3">
        <f t="shared" si="495"/>
        <v>3.7025000000000001</v>
      </c>
      <c r="D7939" s="3">
        <v>67.98</v>
      </c>
      <c r="E7939" s="3">
        <v>3.14</v>
      </c>
      <c r="F7939" s="3">
        <v>0</v>
      </c>
      <c r="G7939" s="3">
        <v>2.95</v>
      </c>
      <c r="H7939" s="14">
        <f t="shared" si="496"/>
        <v>0</v>
      </c>
      <c r="I7939" s="15">
        <f t="shared" si="497"/>
        <v>3.7025000000000001</v>
      </c>
      <c r="J7939" s="16">
        <f t="shared" si="498"/>
        <v>0</v>
      </c>
    </row>
    <row r="7940" spans="1:10" x14ac:dyDescent="0.2">
      <c r="A7940" s="1">
        <v>44219.0625</v>
      </c>
      <c r="B7940" s="3">
        <v>14.68</v>
      </c>
      <c r="C7940" s="3">
        <f t="shared" si="495"/>
        <v>3.67</v>
      </c>
      <c r="D7940" s="3">
        <v>67.98</v>
      </c>
      <c r="E7940" s="3">
        <v>3.4</v>
      </c>
      <c r="F7940" s="3">
        <v>0</v>
      </c>
      <c r="G7940" s="3">
        <v>2.95</v>
      </c>
      <c r="H7940" s="14">
        <f t="shared" si="496"/>
        <v>0</v>
      </c>
      <c r="I7940" s="15">
        <f t="shared" si="497"/>
        <v>3.67</v>
      </c>
      <c r="J7940" s="16">
        <f t="shared" si="498"/>
        <v>0</v>
      </c>
    </row>
    <row r="7941" spans="1:10" x14ac:dyDescent="0.2">
      <c r="A7941" s="1">
        <v>44219.072916666664</v>
      </c>
      <c r="B7941" s="3">
        <v>14.83</v>
      </c>
      <c r="C7941" s="3">
        <f t="shared" si="495"/>
        <v>3.7075</v>
      </c>
      <c r="D7941" s="3">
        <v>67.98</v>
      </c>
      <c r="E7941" s="3">
        <v>3.3</v>
      </c>
      <c r="F7941" s="3">
        <v>0</v>
      </c>
      <c r="G7941" s="3">
        <v>3.13</v>
      </c>
      <c r="H7941" s="14">
        <f t="shared" si="496"/>
        <v>0</v>
      </c>
      <c r="I7941" s="15">
        <f t="shared" si="497"/>
        <v>3.7075</v>
      </c>
      <c r="J7941" s="16">
        <f t="shared" si="498"/>
        <v>0</v>
      </c>
    </row>
    <row r="7942" spans="1:10" x14ac:dyDescent="0.2">
      <c r="A7942" s="1">
        <v>44219.083333333336</v>
      </c>
      <c r="B7942" s="3">
        <v>14.97</v>
      </c>
      <c r="C7942" s="3">
        <f t="shared" si="495"/>
        <v>3.7425000000000002</v>
      </c>
      <c r="D7942" s="3">
        <v>67.989999999999995</v>
      </c>
      <c r="E7942" s="3">
        <v>3.34</v>
      </c>
      <c r="F7942" s="3">
        <v>0</v>
      </c>
      <c r="G7942" s="3">
        <v>3.13</v>
      </c>
      <c r="H7942" s="14">
        <f t="shared" si="496"/>
        <v>0</v>
      </c>
      <c r="I7942" s="15">
        <f t="shared" si="497"/>
        <v>3.7425000000000002</v>
      </c>
      <c r="J7942" s="16">
        <f t="shared" si="498"/>
        <v>0</v>
      </c>
    </row>
    <row r="7943" spans="1:10" x14ac:dyDescent="0.2">
      <c r="A7943" s="1">
        <v>44219.09375</v>
      </c>
      <c r="B7943" s="3">
        <v>14.58</v>
      </c>
      <c r="C7943" s="3">
        <f t="shared" si="495"/>
        <v>3.645</v>
      </c>
      <c r="D7943" s="3">
        <v>67.989999999999995</v>
      </c>
      <c r="E7943" s="3">
        <v>3.42</v>
      </c>
      <c r="F7943" s="3">
        <v>0</v>
      </c>
      <c r="G7943" s="3">
        <v>3.13</v>
      </c>
      <c r="H7943" s="14">
        <f t="shared" si="496"/>
        <v>0</v>
      </c>
      <c r="I7943" s="15">
        <f t="shared" si="497"/>
        <v>3.645</v>
      </c>
      <c r="J7943" s="16">
        <f t="shared" si="498"/>
        <v>0</v>
      </c>
    </row>
    <row r="7944" spans="1:10" x14ac:dyDescent="0.2">
      <c r="A7944" s="1">
        <v>44219.104166666664</v>
      </c>
      <c r="B7944" s="3">
        <v>14.47</v>
      </c>
      <c r="C7944" s="3">
        <f t="shared" si="495"/>
        <v>3.6175000000000002</v>
      </c>
      <c r="D7944" s="3">
        <v>67.989999999999995</v>
      </c>
      <c r="E7944" s="3">
        <v>3.46</v>
      </c>
      <c r="F7944" s="3">
        <v>0</v>
      </c>
      <c r="G7944" s="3">
        <v>3.13</v>
      </c>
      <c r="H7944" s="14">
        <f t="shared" si="496"/>
        <v>0</v>
      </c>
      <c r="I7944" s="15">
        <f t="shared" si="497"/>
        <v>3.6175000000000002</v>
      </c>
      <c r="J7944" s="16">
        <f t="shared" si="498"/>
        <v>0</v>
      </c>
    </row>
    <row r="7945" spans="1:10" x14ac:dyDescent="0.2">
      <c r="A7945" s="1">
        <v>44219.114583333336</v>
      </c>
      <c r="B7945" s="3">
        <v>14.84</v>
      </c>
      <c r="C7945" s="3">
        <f t="shared" si="495"/>
        <v>3.71</v>
      </c>
      <c r="D7945" s="3">
        <v>68</v>
      </c>
      <c r="E7945" s="3">
        <v>3.49</v>
      </c>
      <c r="F7945" s="3">
        <v>0</v>
      </c>
      <c r="G7945" s="3">
        <v>3.13</v>
      </c>
      <c r="H7945" s="14">
        <f t="shared" si="496"/>
        <v>0</v>
      </c>
      <c r="I7945" s="15">
        <f t="shared" si="497"/>
        <v>3.71</v>
      </c>
      <c r="J7945" s="16">
        <f t="shared" si="498"/>
        <v>0</v>
      </c>
    </row>
    <row r="7946" spans="1:10" x14ac:dyDescent="0.2">
      <c r="A7946" s="1">
        <v>44219.125</v>
      </c>
      <c r="B7946" s="3">
        <v>15.1</v>
      </c>
      <c r="C7946" s="3">
        <f t="shared" si="495"/>
        <v>3.7749999999999999</v>
      </c>
      <c r="D7946" s="3">
        <v>68</v>
      </c>
      <c r="E7946" s="3">
        <v>3.45</v>
      </c>
      <c r="F7946" s="3">
        <v>0</v>
      </c>
      <c r="G7946" s="3">
        <v>3.13</v>
      </c>
      <c r="H7946" s="14">
        <f t="shared" si="496"/>
        <v>0</v>
      </c>
      <c r="I7946" s="15">
        <f t="shared" si="497"/>
        <v>3.7749999999999999</v>
      </c>
      <c r="J7946" s="16">
        <f t="shared" si="498"/>
        <v>0</v>
      </c>
    </row>
    <row r="7947" spans="1:10" x14ac:dyDescent="0.2">
      <c r="A7947" s="1">
        <v>44219.135416666664</v>
      </c>
      <c r="B7947" s="3">
        <v>15.5</v>
      </c>
      <c r="C7947" s="3">
        <f t="shared" si="495"/>
        <v>3.875</v>
      </c>
      <c r="D7947" s="3">
        <v>68.010000000000005</v>
      </c>
      <c r="E7947" s="3">
        <v>3.28</v>
      </c>
      <c r="F7947" s="3">
        <v>0</v>
      </c>
      <c r="G7947" s="3">
        <v>3.13</v>
      </c>
      <c r="H7947" s="14">
        <f t="shared" si="496"/>
        <v>0</v>
      </c>
      <c r="I7947" s="15">
        <f t="shared" si="497"/>
        <v>3.875</v>
      </c>
      <c r="J7947" s="16">
        <f t="shared" si="498"/>
        <v>0</v>
      </c>
    </row>
    <row r="7948" spans="1:10" x14ac:dyDescent="0.2">
      <c r="A7948" s="1">
        <v>44219.145833333336</v>
      </c>
      <c r="B7948" s="3">
        <v>15.62</v>
      </c>
      <c r="C7948" s="3">
        <f t="shared" ref="C7948:C8011" si="499">B7948/4</f>
        <v>3.9049999999999998</v>
      </c>
      <c r="D7948" s="3">
        <v>68.010000000000005</v>
      </c>
      <c r="E7948" s="3">
        <v>3.33</v>
      </c>
      <c r="F7948" s="3">
        <v>0</v>
      </c>
      <c r="G7948" s="3">
        <v>3.13</v>
      </c>
      <c r="H7948" s="14">
        <f t="shared" ref="H7948:H8011" si="500">F7948/4</f>
        <v>0</v>
      </c>
      <c r="I7948" s="15">
        <f t="shared" ref="I7948:I8011" si="501">IF(H7948&lt;&gt;0,C7948+(H7948*$C$3),C7948)</f>
        <v>3.9049999999999998</v>
      </c>
      <c r="J7948" s="16">
        <f t="shared" ref="J7948:J8011" si="502">I7948-C7948</f>
        <v>0</v>
      </c>
    </row>
    <row r="7949" spans="1:10" x14ac:dyDescent="0.2">
      <c r="A7949" s="1">
        <v>44219.15625</v>
      </c>
      <c r="B7949" s="3">
        <v>15.13</v>
      </c>
      <c r="C7949" s="3">
        <f t="shared" si="499"/>
        <v>3.7825000000000002</v>
      </c>
      <c r="D7949" s="3">
        <v>68.010000000000005</v>
      </c>
      <c r="E7949" s="3">
        <v>3.52</v>
      </c>
      <c r="F7949" s="3">
        <v>0</v>
      </c>
      <c r="G7949" s="3">
        <v>3.13</v>
      </c>
      <c r="H7949" s="14">
        <f t="shared" si="500"/>
        <v>0</v>
      </c>
      <c r="I7949" s="15">
        <f t="shared" si="501"/>
        <v>3.7825000000000002</v>
      </c>
      <c r="J7949" s="16">
        <f t="shared" si="502"/>
        <v>0</v>
      </c>
    </row>
    <row r="7950" spans="1:10" x14ac:dyDescent="0.2">
      <c r="A7950" s="1">
        <v>44219.166666666664</v>
      </c>
      <c r="B7950" s="3">
        <v>14.37</v>
      </c>
      <c r="C7950" s="3">
        <f t="shared" si="499"/>
        <v>3.5924999999999998</v>
      </c>
      <c r="D7950" s="3">
        <v>68.02</v>
      </c>
      <c r="E7950" s="3">
        <v>3.33</v>
      </c>
      <c r="F7950" s="3">
        <v>0</v>
      </c>
      <c r="G7950" s="3">
        <v>3.31</v>
      </c>
      <c r="H7950" s="14">
        <f t="shared" si="500"/>
        <v>0</v>
      </c>
      <c r="I7950" s="15">
        <f t="shared" si="501"/>
        <v>3.5924999999999998</v>
      </c>
      <c r="J7950" s="16">
        <f t="shared" si="502"/>
        <v>0</v>
      </c>
    </row>
    <row r="7951" spans="1:10" x14ac:dyDescent="0.2">
      <c r="A7951" s="1">
        <v>44219.177083333336</v>
      </c>
      <c r="B7951" s="3">
        <v>14.96</v>
      </c>
      <c r="C7951" s="3">
        <f t="shared" si="499"/>
        <v>3.74</v>
      </c>
      <c r="D7951" s="3">
        <v>68.02</v>
      </c>
      <c r="E7951" s="3">
        <v>3.34</v>
      </c>
      <c r="F7951" s="3">
        <v>0</v>
      </c>
      <c r="G7951" s="3">
        <v>3.13</v>
      </c>
      <c r="H7951" s="14">
        <f t="shared" si="500"/>
        <v>0</v>
      </c>
      <c r="I7951" s="15">
        <f t="shared" si="501"/>
        <v>3.74</v>
      </c>
      <c r="J7951" s="16">
        <f t="shared" si="502"/>
        <v>0</v>
      </c>
    </row>
    <row r="7952" spans="1:10" x14ac:dyDescent="0.2">
      <c r="A7952" s="1">
        <v>44219.1875</v>
      </c>
      <c r="B7952" s="3">
        <v>15.7</v>
      </c>
      <c r="C7952" s="3">
        <f t="shared" si="499"/>
        <v>3.9249999999999998</v>
      </c>
      <c r="D7952" s="3">
        <v>68.03</v>
      </c>
      <c r="E7952" s="3">
        <v>3.45</v>
      </c>
      <c r="F7952" s="3">
        <v>-8</v>
      </c>
      <c r="G7952" s="3">
        <v>3.13</v>
      </c>
      <c r="H7952" s="14">
        <f t="shared" si="500"/>
        <v>-2</v>
      </c>
      <c r="I7952" s="15">
        <f t="shared" si="501"/>
        <v>1.2056</v>
      </c>
      <c r="J7952" s="16">
        <f t="shared" si="502"/>
        <v>-2.7193999999999998</v>
      </c>
    </row>
    <row r="7953" spans="1:10" x14ac:dyDescent="0.2">
      <c r="A7953" s="1">
        <v>44219.197916666664</v>
      </c>
      <c r="B7953" s="3">
        <v>15.92</v>
      </c>
      <c r="C7953" s="3">
        <f t="shared" si="499"/>
        <v>3.98</v>
      </c>
      <c r="D7953" s="3">
        <v>68.03</v>
      </c>
      <c r="E7953" s="3">
        <v>3.24</v>
      </c>
      <c r="F7953" s="3">
        <v>-8</v>
      </c>
      <c r="G7953" s="3">
        <v>3.13</v>
      </c>
      <c r="H7953" s="14">
        <f t="shared" si="500"/>
        <v>-2</v>
      </c>
      <c r="I7953" s="15">
        <f t="shared" si="501"/>
        <v>1.2606000000000002</v>
      </c>
      <c r="J7953" s="16">
        <f t="shared" si="502"/>
        <v>-2.7193999999999998</v>
      </c>
    </row>
    <row r="7954" spans="1:10" x14ac:dyDescent="0.2">
      <c r="A7954" s="1">
        <v>44219.208333333336</v>
      </c>
      <c r="B7954" s="3">
        <v>15.94</v>
      </c>
      <c r="C7954" s="3">
        <f t="shared" si="499"/>
        <v>3.9849999999999999</v>
      </c>
      <c r="D7954" s="3">
        <v>68.03</v>
      </c>
      <c r="E7954" s="3">
        <v>3.3</v>
      </c>
      <c r="F7954" s="3">
        <v>-8</v>
      </c>
      <c r="G7954" s="3">
        <v>3.13</v>
      </c>
      <c r="H7954" s="14">
        <f t="shared" si="500"/>
        <v>-2</v>
      </c>
      <c r="I7954" s="15">
        <f t="shared" si="501"/>
        <v>1.2656000000000001</v>
      </c>
      <c r="J7954" s="16">
        <f t="shared" si="502"/>
        <v>-2.7193999999999998</v>
      </c>
    </row>
    <row r="7955" spans="1:10" x14ac:dyDescent="0.2">
      <c r="A7955" s="1">
        <v>44219.21875</v>
      </c>
      <c r="B7955" s="3">
        <v>15.99</v>
      </c>
      <c r="C7955" s="3">
        <f t="shared" si="499"/>
        <v>3.9975000000000001</v>
      </c>
      <c r="D7955" s="3">
        <v>68.040000000000006</v>
      </c>
      <c r="E7955" s="3">
        <v>3.33</v>
      </c>
      <c r="F7955" s="3">
        <v>-8</v>
      </c>
      <c r="G7955" s="3">
        <v>3.13</v>
      </c>
      <c r="H7955" s="14">
        <f t="shared" si="500"/>
        <v>-2</v>
      </c>
      <c r="I7955" s="15">
        <f t="shared" si="501"/>
        <v>1.2781000000000002</v>
      </c>
      <c r="J7955" s="16">
        <f t="shared" si="502"/>
        <v>-2.7193999999999998</v>
      </c>
    </row>
    <row r="7956" spans="1:10" x14ac:dyDescent="0.2">
      <c r="A7956" s="1">
        <v>44219.229166666664</v>
      </c>
      <c r="B7956" s="3">
        <v>15.89</v>
      </c>
      <c r="C7956" s="3">
        <f t="shared" si="499"/>
        <v>3.9725000000000001</v>
      </c>
      <c r="D7956" s="3">
        <v>68.040000000000006</v>
      </c>
      <c r="E7956" s="3">
        <v>3.26</v>
      </c>
      <c r="F7956" s="3">
        <v>12</v>
      </c>
      <c r="G7956" s="3">
        <v>3.13</v>
      </c>
      <c r="H7956" s="14">
        <f t="shared" si="500"/>
        <v>3</v>
      </c>
      <c r="I7956" s="15">
        <f t="shared" si="501"/>
        <v>8.0516000000000005</v>
      </c>
      <c r="J7956" s="16">
        <f t="shared" si="502"/>
        <v>4.0791000000000004</v>
      </c>
    </row>
    <row r="7957" spans="1:10" x14ac:dyDescent="0.2">
      <c r="A7957" s="1">
        <v>44219.239583333336</v>
      </c>
      <c r="B7957" s="3">
        <v>16.36</v>
      </c>
      <c r="C7957" s="3">
        <f t="shared" si="499"/>
        <v>4.09</v>
      </c>
      <c r="D7957" s="3">
        <v>68.05</v>
      </c>
      <c r="E7957" s="3">
        <v>3.34</v>
      </c>
      <c r="F7957" s="3">
        <v>12</v>
      </c>
      <c r="G7957" s="3">
        <v>2.95</v>
      </c>
      <c r="H7957" s="14">
        <f t="shared" si="500"/>
        <v>3</v>
      </c>
      <c r="I7957" s="15">
        <f t="shared" si="501"/>
        <v>8.1691000000000003</v>
      </c>
      <c r="J7957" s="16">
        <f t="shared" si="502"/>
        <v>4.0791000000000004</v>
      </c>
    </row>
    <row r="7958" spans="1:10" x14ac:dyDescent="0.2">
      <c r="A7958" s="1">
        <v>44219.25</v>
      </c>
      <c r="B7958" s="3">
        <v>39.92</v>
      </c>
      <c r="C7958" s="3">
        <f t="shared" si="499"/>
        <v>9.98</v>
      </c>
      <c r="D7958" s="3">
        <v>68.05</v>
      </c>
      <c r="E7958" s="3">
        <v>3.46</v>
      </c>
      <c r="F7958" s="3">
        <v>12</v>
      </c>
      <c r="G7958" s="3">
        <v>3.13</v>
      </c>
      <c r="H7958" s="14">
        <f t="shared" si="500"/>
        <v>3</v>
      </c>
      <c r="I7958" s="15">
        <f t="shared" si="501"/>
        <v>14.059100000000001</v>
      </c>
      <c r="J7958" s="16">
        <f t="shared" si="502"/>
        <v>4.0791000000000004</v>
      </c>
    </row>
    <row r="7959" spans="1:10" x14ac:dyDescent="0.2">
      <c r="A7959" s="1">
        <v>44219.260416666664</v>
      </c>
      <c r="B7959" s="3">
        <v>23.04</v>
      </c>
      <c r="C7959" s="3">
        <f t="shared" si="499"/>
        <v>5.76</v>
      </c>
      <c r="D7959" s="3">
        <v>68.06</v>
      </c>
      <c r="E7959" s="3">
        <v>3.59</v>
      </c>
      <c r="F7959" s="3">
        <v>12</v>
      </c>
      <c r="G7959" s="3">
        <v>3.31</v>
      </c>
      <c r="H7959" s="14">
        <f t="shared" si="500"/>
        <v>3</v>
      </c>
      <c r="I7959" s="15">
        <f t="shared" si="501"/>
        <v>9.8390999999999984</v>
      </c>
      <c r="J7959" s="16">
        <f t="shared" si="502"/>
        <v>4.0790999999999986</v>
      </c>
    </row>
    <row r="7960" spans="1:10" x14ac:dyDescent="0.2">
      <c r="A7960" s="1">
        <v>44219.270833333336</v>
      </c>
      <c r="B7960" s="3">
        <v>20.38</v>
      </c>
      <c r="C7960" s="3">
        <f t="shared" si="499"/>
        <v>5.0949999999999998</v>
      </c>
      <c r="D7960" s="3">
        <v>68.069999999999993</v>
      </c>
      <c r="E7960" s="3">
        <v>3.9</v>
      </c>
      <c r="F7960" s="3">
        <v>12</v>
      </c>
      <c r="G7960" s="3">
        <v>3.67</v>
      </c>
      <c r="H7960" s="14">
        <f t="shared" si="500"/>
        <v>3</v>
      </c>
      <c r="I7960" s="15">
        <f t="shared" si="501"/>
        <v>9.1740999999999993</v>
      </c>
      <c r="J7960" s="16">
        <f t="shared" si="502"/>
        <v>4.0790999999999995</v>
      </c>
    </row>
    <row r="7961" spans="1:10" x14ac:dyDescent="0.2">
      <c r="A7961" s="1">
        <v>44219.28125</v>
      </c>
      <c r="B7961" s="3">
        <v>18.670000000000002</v>
      </c>
      <c r="C7961" s="3">
        <f t="shared" si="499"/>
        <v>4.6675000000000004</v>
      </c>
      <c r="D7961" s="3">
        <v>68.069999999999993</v>
      </c>
      <c r="E7961" s="3">
        <v>4.0199999999999996</v>
      </c>
      <c r="F7961" s="3">
        <v>12</v>
      </c>
      <c r="G7961" s="3">
        <v>3.67</v>
      </c>
      <c r="H7961" s="14">
        <f t="shared" si="500"/>
        <v>3</v>
      </c>
      <c r="I7961" s="15">
        <f t="shared" si="501"/>
        <v>8.7466000000000008</v>
      </c>
      <c r="J7961" s="16">
        <f t="shared" si="502"/>
        <v>4.0791000000000004</v>
      </c>
    </row>
    <row r="7962" spans="1:10" x14ac:dyDescent="0.2">
      <c r="A7962" s="1">
        <v>44219.291666666664</v>
      </c>
      <c r="B7962" s="3">
        <v>18.489999999999998</v>
      </c>
      <c r="C7962" s="3">
        <f t="shared" si="499"/>
        <v>4.6224999999999996</v>
      </c>
      <c r="D7962" s="3">
        <v>68.069999999999993</v>
      </c>
      <c r="E7962" s="3">
        <v>3.85</v>
      </c>
      <c r="F7962" s="3">
        <v>12</v>
      </c>
      <c r="G7962" s="3">
        <v>3.67</v>
      </c>
      <c r="H7962" s="14">
        <f t="shared" si="500"/>
        <v>3</v>
      </c>
      <c r="I7962" s="15">
        <f t="shared" si="501"/>
        <v>8.7015999999999991</v>
      </c>
      <c r="J7962" s="16">
        <f t="shared" si="502"/>
        <v>4.0790999999999995</v>
      </c>
    </row>
    <row r="7963" spans="1:10" x14ac:dyDescent="0.2">
      <c r="A7963" s="1">
        <v>44219.302083333336</v>
      </c>
      <c r="B7963" s="3">
        <v>19.07</v>
      </c>
      <c r="C7963" s="3">
        <f t="shared" si="499"/>
        <v>4.7675000000000001</v>
      </c>
      <c r="D7963" s="3">
        <v>68.08</v>
      </c>
      <c r="E7963" s="3">
        <v>4.01</v>
      </c>
      <c r="F7963" s="3">
        <v>12</v>
      </c>
      <c r="G7963" s="3">
        <v>3.67</v>
      </c>
      <c r="H7963" s="14">
        <f t="shared" si="500"/>
        <v>3</v>
      </c>
      <c r="I7963" s="15">
        <f t="shared" si="501"/>
        <v>8.8465999999999987</v>
      </c>
      <c r="J7963" s="16">
        <f t="shared" si="502"/>
        <v>4.0790999999999986</v>
      </c>
    </row>
    <row r="7964" spans="1:10" x14ac:dyDescent="0.2">
      <c r="A7964" s="1">
        <v>44219.3125</v>
      </c>
      <c r="B7964" s="3">
        <v>18.8</v>
      </c>
      <c r="C7964" s="3">
        <f t="shared" si="499"/>
        <v>4.7</v>
      </c>
      <c r="D7964" s="3">
        <v>68.08</v>
      </c>
      <c r="E7964" s="3">
        <v>4.17</v>
      </c>
      <c r="F7964" s="3">
        <v>12</v>
      </c>
      <c r="G7964" s="3">
        <v>3.67</v>
      </c>
      <c r="H7964" s="14">
        <f t="shared" si="500"/>
        <v>3</v>
      </c>
      <c r="I7964" s="15">
        <f t="shared" si="501"/>
        <v>8.7790999999999997</v>
      </c>
      <c r="J7964" s="16">
        <f t="shared" si="502"/>
        <v>4.0790999999999995</v>
      </c>
    </row>
    <row r="7965" spans="1:10" x14ac:dyDescent="0.2">
      <c r="A7965" s="1">
        <v>44219.322916666664</v>
      </c>
      <c r="B7965" s="3">
        <v>19.559999999999999</v>
      </c>
      <c r="C7965" s="3">
        <f t="shared" si="499"/>
        <v>4.8899999999999997</v>
      </c>
      <c r="D7965" s="3">
        <v>68.09</v>
      </c>
      <c r="E7965" s="3">
        <v>4.05</v>
      </c>
      <c r="F7965" s="3">
        <v>12</v>
      </c>
      <c r="G7965" s="3">
        <v>4.03</v>
      </c>
      <c r="H7965" s="14">
        <f t="shared" si="500"/>
        <v>3</v>
      </c>
      <c r="I7965" s="15">
        <f t="shared" si="501"/>
        <v>8.9690999999999992</v>
      </c>
      <c r="J7965" s="16">
        <f t="shared" si="502"/>
        <v>4.0790999999999995</v>
      </c>
    </row>
    <row r="7966" spans="1:10" x14ac:dyDescent="0.2">
      <c r="A7966" s="1">
        <v>44219.333333333336</v>
      </c>
      <c r="B7966" s="3">
        <v>18.88</v>
      </c>
      <c r="C7966" s="3">
        <f t="shared" si="499"/>
        <v>4.72</v>
      </c>
      <c r="D7966" s="3">
        <v>68.09</v>
      </c>
      <c r="E7966" s="3">
        <v>4.3</v>
      </c>
      <c r="F7966" s="3">
        <v>11.44</v>
      </c>
      <c r="G7966" s="3">
        <v>3.85</v>
      </c>
      <c r="H7966" s="14">
        <f t="shared" si="500"/>
        <v>2.86</v>
      </c>
      <c r="I7966" s="15">
        <f t="shared" si="501"/>
        <v>8.6087419999999995</v>
      </c>
      <c r="J7966" s="16">
        <f t="shared" si="502"/>
        <v>3.8887419999999997</v>
      </c>
    </row>
    <row r="7967" spans="1:10" x14ac:dyDescent="0.2">
      <c r="A7967" s="1">
        <v>44219.34375</v>
      </c>
      <c r="B7967" s="3">
        <v>24.32</v>
      </c>
      <c r="C7967" s="3">
        <f t="shared" si="499"/>
        <v>6.08</v>
      </c>
      <c r="D7967" s="3">
        <v>68.099999999999994</v>
      </c>
      <c r="E7967" s="3">
        <v>4.2699999999999996</v>
      </c>
      <c r="F7967" s="3">
        <v>10.24</v>
      </c>
      <c r="G7967" s="3">
        <v>4.03</v>
      </c>
      <c r="H7967" s="14">
        <f t="shared" si="500"/>
        <v>2.56</v>
      </c>
      <c r="I7967" s="15">
        <f t="shared" si="501"/>
        <v>9.5608319999999996</v>
      </c>
      <c r="J7967" s="16">
        <f t="shared" si="502"/>
        <v>3.4808319999999995</v>
      </c>
    </row>
    <row r="7968" spans="1:10" x14ac:dyDescent="0.2">
      <c r="A7968" s="1">
        <v>44219.354166666664</v>
      </c>
      <c r="B7968" s="3">
        <v>27.58</v>
      </c>
      <c r="C7968" s="3">
        <f t="shared" si="499"/>
        <v>6.8949999999999996</v>
      </c>
      <c r="D7968" s="3">
        <v>68.11</v>
      </c>
      <c r="E7968" s="3">
        <v>4.33</v>
      </c>
      <c r="F7968" s="3">
        <v>8.07</v>
      </c>
      <c r="G7968" s="3">
        <v>4.03</v>
      </c>
      <c r="H7968" s="14">
        <f t="shared" si="500"/>
        <v>2.0175000000000001</v>
      </c>
      <c r="I7968" s="15">
        <f t="shared" si="501"/>
        <v>9.6381947500000003</v>
      </c>
      <c r="J7968" s="16">
        <f t="shared" si="502"/>
        <v>2.7431947500000007</v>
      </c>
    </row>
    <row r="7969" spans="1:10" x14ac:dyDescent="0.2">
      <c r="A7969" s="1">
        <v>44219.364583333336</v>
      </c>
      <c r="B7969" s="3">
        <v>28.06</v>
      </c>
      <c r="C7969" s="3">
        <f t="shared" si="499"/>
        <v>7.0149999999999997</v>
      </c>
      <c r="D7969" s="3">
        <v>68.11</v>
      </c>
      <c r="E7969" s="3">
        <v>4.34</v>
      </c>
      <c r="F7969" s="3">
        <v>7.13</v>
      </c>
      <c r="G7969" s="3">
        <v>4.03</v>
      </c>
      <c r="H7969" s="14">
        <f t="shared" si="500"/>
        <v>1.7825</v>
      </c>
      <c r="I7969" s="15">
        <f t="shared" si="501"/>
        <v>9.4386652499999997</v>
      </c>
      <c r="J7969" s="16">
        <f t="shared" si="502"/>
        <v>2.42366525</v>
      </c>
    </row>
    <row r="7970" spans="1:10" x14ac:dyDescent="0.2">
      <c r="A7970" s="1">
        <v>44219.375</v>
      </c>
      <c r="B7970" s="3">
        <v>25.78</v>
      </c>
      <c r="C7970" s="3">
        <f t="shared" si="499"/>
        <v>6.4450000000000003</v>
      </c>
      <c r="D7970" s="3">
        <v>68.12</v>
      </c>
      <c r="E7970" s="3">
        <v>4.46</v>
      </c>
      <c r="F7970" s="3">
        <v>5.21</v>
      </c>
      <c r="G7970" s="3">
        <v>4.3899999999999997</v>
      </c>
      <c r="H7970" s="14">
        <f t="shared" si="500"/>
        <v>1.3025</v>
      </c>
      <c r="I7970" s="15">
        <f t="shared" si="501"/>
        <v>8.2160092500000008</v>
      </c>
      <c r="J7970" s="16">
        <f t="shared" si="502"/>
        <v>1.7710092500000005</v>
      </c>
    </row>
    <row r="7971" spans="1:10" x14ac:dyDescent="0.2">
      <c r="A7971" s="1">
        <v>44219.385416666664</v>
      </c>
      <c r="B7971" s="3">
        <v>24.34</v>
      </c>
      <c r="C7971" s="3">
        <f t="shared" si="499"/>
        <v>6.085</v>
      </c>
      <c r="D7971" s="3">
        <v>68.13</v>
      </c>
      <c r="E7971" s="3">
        <v>4.59</v>
      </c>
      <c r="F7971" s="3">
        <v>4.6900000000000004</v>
      </c>
      <c r="G7971" s="3">
        <v>4.21</v>
      </c>
      <c r="H7971" s="14">
        <f t="shared" si="500"/>
        <v>1.1725000000000001</v>
      </c>
      <c r="I7971" s="15">
        <f t="shared" si="501"/>
        <v>7.6792482499999997</v>
      </c>
      <c r="J7971" s="16">
        <f t="shared" si="502"/>
        <v>1.5942482499999997</v>
      </c>
    </row>
    <row r="7972" spans="1:10" x14ac:dyDescent="0.2">
      <c r="A7972" s="1">
        <v>44219.395833333336</v>
      </c>
      <c r="B7972" s="3">
        <v>25.92</v>
      </c>
      <c r="C7972" s="3">
        <f t="shared" si="499"/>
        <v>6.48</v>
      </c>
      <c r="D7972" s="3">
        <v>68.13</v>
      </c>
      <c r="E7972" s="3">
        <v>4.78</v>
      </c>
      <c r="F7972" s="3">
        <v>2.61</v>
      </c>
      <c r="G7972" s="3">
        <v>4.21</v>
      </c>
      <c r="H7972" s="14">
        <f t="shared" si="500"/>
        <v>0.65249999999999997</v>
      </c>
      <c r="I7972" s="15">
        <f t="shared" si="501"/>
        <v>7.3672042500000003</v>
      </c>
      <c r="J7972" s="16">
        <f t="shared" si="502"/>
        <v>0.88720424999999992</v>
      </c>
    </row>
    <row r="7973" spans="1:10" x14ac:dyDescent="0.2">
      <c r="A7973" s="1">
        <v>44219.40625</v>
      </c>
      <c r="B7973" s="3">
        <v>25.18</v>
      </c>
      <c r="C7973" s="3">
        <f t="shared" si="499"/>
        <v>6.2949999999999999</v>
      </c>
      <c r="D7973" s="3">
        <v>68.14</v>
      </c>
      <c r="E7973" s="3">
        <v>4.88</v>
      </c>
      <c r="F7973" s="3">
        <v>2.35</v>
      </c>
      <c r="G7973" s="3">
        <v>4.74</v>
      </c>
      <c r="H7973" s="14">
        <f t="shared" si="500"/>
        <v>0.58750000000000002</v>
      </c>
      <c r="I7973" s="15">
        <f t="shared" si="501"/>
        <v>7.0938237500000003</v>
      </c>
      <c r="J7973" s="16">
        <f t="shared" si="502"/>
        <v>0.79882375000000039</v>
      </c>
    </row>
    <row r="7974" spans="1:10" x14ac:dyDescent="0.2">
      <c r="A7974" s="1">
        <v>44219.416666666664</v>
      </c>
      <c r="B7974" s="3">
        <v>30.23</v>
      </c>
      <c r="C7974" s="3">
        <f t="shared" si="499"/>
        <v>7.5575000000000001</v>
      </c>
      <c r="D7974" s="3">
        <v>68.150000000000006</v>
      </c>
      <c r="E7974" s="3">
        <v>5.1100000000000003</v>
      </c>
      <c r="F7974" s="3">
        <v>1.39</v>
      </c>
      <c r="G7974" s="3">
        <v>4.74</v>
      </c>
      <c r="H7974" s="14">
        <f t="shared" si="500"/>
        <v>0.34749999999999998</v>
      </c>
      <c r="I7974" s="15">
        <f t="shared" si="501"/>
        <v>8.0299957499999994</v>
      </c>
      <c r="J7974" s="16">
        <f t="shared" si="502"/>
        <v>0.47249574999999933</v>
      </c>
    </row>
    <row r="7975" spans="1:10" x14ac:dyDescent="0.2">
      <c r="A7975" s="1">
        <v>44219.427083333336</v>
      </c>
      <c r="B7975" s="3">
        <v>21</v>
      </c>
      <c r="C7975" s="3">
        <f t="shared" si="499"/>
        <v>5.25</v>
      </c>
      <c r="D7975" s="3">
        <v>68.150000000000006</v>
      </c>
      <c r="E7975" s="3">
        <v>5.16</v>
      </c>
      <c r="F7975" s="3">
        <v>0</v>
      </c>
      <c r="G7975" s="3">
        <v>4.74</v>
      </c>
      <c r="H7975" s="14">
        <f t="shared" si="500"/>
        <v>0</v>
      </c>
      <c r="I7975" s="15">
        <f t="shared" si="501"/>
        <v>5.25</v>
      </c>
      <c r="J7975" s="16">
        <f t="shared" si="502"/>
        <v>0</v>
      </c>
    </row>
    <row r="7976" spans="1:10" x14ac:dyDescent="0.2">
      <c r="A7976" s="1">
        <v>44219.4375</v>
      </c>
      <c r="B7976" s="3">
        <v>21.77</v>
      </c>
      <c r="C7976" s="3">
        <f t="shared" si="499"/>
        <v>5.4424999999999999</v>
      </c>
      <c r="D7976" s="3">
        <v>68.16</v>
      </c>
      <c r="E7976" s="3">
        <v>5.16</v>
      </c>
      <c r="F7976" s="3">
        <v>0</v>
      </c>
      <c r="G7976" s="3">
        <v>4.92</v>
      </c>
      <c r="H7976" s="14">
        <f t="shared" si="500"/>
        <v>0</v>
      </c>
      <c r="I7976" s="15">
        <f t="shared" si="501"/>
        <v>5.4424999999999999</v>
      </c>
      <c r="J7976" s="16">
        <f t="shared" si="502"/>
        <v>0</v>
      </c>
    </row>
    <row r="7977" spans="1:10" x14ac:dyDescent="0.2">
      <c r="A7977" s="1">
        <v>44219.447916666664</v>
      </c>
      <c r="B7977" s="3">
        <v>22.27</v>
      </c>
      <c r="C7977" s="3">
        <f t="shared" si="499"/>
        <v>5.5674999999999999</v>
      </c>
      <c r="D7977" s="3">
        <v>68.16</v>
      </c>
      <c r="E7977" s="3">
        <v>5.16</v>
      </c>
      <c r="F7977" s="3">
        <v>0</v>
      </c>
      <c r="G7977" s="3">
        <v>5.0999999999999996</v>
      </c>
      <c r="H7977" s="14">
        <f t="shared" si="500"/>
        <v>0</v>
      </c>
      <c r="I7977" s="15">
        <f t="shared" si="501"/>
        <v>5.5674999999999999</v>
      </c>
      <c r="J7977" s="16">
        <f t="shared" si="502"/>
        <v>0</v>
      </c>
    </row>
    <row r="7978" spans="1:10" x14ac:dyDescent="0.2">
      <c r="A7978" s="1">
        <v>44219.458333333336</v>
      </c>
      <c r="B7978" s="3">
        <v>21.73</v>
      </c>
      <c r="C7978" s="3">
        <f t="shared" si="499"/>
        <v>5.4325000000000001</v>
      </c>
      <c r="D7978" s="3">
        <v>68.17</v>
      </c>
      <c r="E7978" s="3">
        <v>5.31</v>
      </c>
      <c r="F7978" s="3">
        <v>0</v>
      </c>
      <c r="G7978" s="3">
        <v>5.28</v>
      </c>
      <c r="H7978" s="14">
        <f t="shared" si="500"/>
        <v>0</v>
      </c>
      <c r="I7978" s="15">
        <f t="shared" si="501"/>
        <v>5.4325000000000001</v>
      </c>
      <c r="J7978" s="16">
        <f t="shared" si="502"/>
        <v>0</v>
      </c>
    </row>
    <row r="7979" spans="1:10" x14ac:dyDescent="0.2">
      <c r="A7979" s="1">
        <v>44219.46875</v>
      </c>
      <c r="B7979" s="3">
        <v>21.19</v>
      </c>
      <c r="C7979" s="3">
        <f t="shared" si="499"/>
        <v>5.2975000000000003</v>
      </c>
      <c r="D7979" s="3">
        <v>68.17</v>
      </c>
      <c r="E7979" s="3">
        <v>5.39</v>
      </c>
      <c r="F7979" s="3">
        <v>0</v>
      </c>
      <c r="G7979" s="3">
        <v>5.28</v>
      </c>
      <c r="H7979" s="14">
        <f t="shared" si="500"/>
        <v>0</v>
      </c>
      <c r="I7979" s="15">
        <f t="shared" si="501"/>
        <v>5.2975000000000003</v>
      </c>
      <c r="J7979" s="16">
        <f t="shared" si="502"/>
        <v>0</v>
      </c>
    </row>
    <row r="7980" spans="1:10" x14ac:dyDescent="0.2">
      <c r="A7980" s="1">
        <v>44219.479166666664</v>
      </c>
      <c r="B7980" s="3">
        <v>21.51</v>
      </c>
      <c r="C7980" s="3">
        <f t="shared" si="499"/>
        <v>5.3775000000000004</v>
      </c>
      <c r="D7980" s="3">
        <v>68.180000000000007</v>
      </c>
      <c r="E7980" s="3">
        <v>5.63</v>
      </c>
      <c r="F7980" s="3">
        <v>0</v>
      </c>
      <c r="G7980" s="3">
        <v>5.46</v>
      </c>
      <c r="H7980" s="14">
        <f t="shared" si="500"/>
        <v>0</v>
      </c>
      <c r="I7980" s="15">
        <f t="shared" si="501"/>
        <v>5.3775000000000004</v>
      </c>
      <c r="J7980" s="16">
        <f t="shared" si="502"/>
        <v>0</v>
      </c>
    </row>
    <row r="7981" spans="1:10" x14ac:dyDescent="0.2">
      <c r="A7981" s="1">
        <v>44219.489583333336</v>
      </c>
      <c r="B7981" s="3">
        <v>26.04</v>
      </c>
      <c r="C7981" s="3">
        <f t="shared" si="499"/>
        <v>6.51</v>
      </c>
      <c r="D7981" s="3">
        <v>68.19</v>
      </c>
      <c r="E7981" s="3">
        <v>6.17</v>
      </c>
      <c r="F7981" s="3">
        <v>0</v>
      </c>
      <c r="G7981" s="3">
        <v>5.81</v>
      </c>
      <c r="H7981" s="14">
        <f t="shared" si="500"/>
        <v>0</v>
      </c>
      <c r="I7981" s="15">
        <f t="shared" si="501"/>
        <v>6.51</v>
      </c>
      <c r="J7981" s="16">
        <f t="shared" si="502"/>
        <v>0</v>
      </c>
    </row>
    <row r="7982" spans="1:10" x14ac:dyDescent="0.2">
      <c r="A7982" s="1">
        <v>44219.5</v>
      </c>
      <c r="B7982" s="3">
        <v>26.4</v>
      </c>
      <c r="C7982" s="3">
        <f t="shared" si="499"/>
        <v>6.6</v>
      </c>
      <c r="D7982" s="3">
        <v>68.19</v>
      </c>
      <c r="E7982" s="3">
        <v>6.24</v>
      </c>
      <c r="F7982" s="3">
        <v>0</v>
      </c>
      <c r="G7982" s="3">
        <v>5.99</v>
      </c>
      <c r="H7982" s="14">
        <f t="shared" si="500"/>
        <v>0</v>
      </c>
      <c r="I7982" s="15">
        <f t="shared" si="501"/>
        <v>6.6</v>
      </c>
      <c r="J7982" s="16">
        <f t="shared" si="502"/>
        <v>0</v>
      </c>
    </row>
    <row r="7983" spans="1:10" x14ac:dyDescent="0.2">
      <c r="A7983" s="1">
        <v>44219.510416666664</v>
      </c>
      <c r="B7983" s="3">
        <v>20.68</v>
      </c>
      <c r="C7983" s="3">
        <f t="shared" si="499"/>
        <v>5.17</v>
      </c>
      <c r="D7983" s="3">
        <v>68.2</v>
      </c>
      <c r="E7983" s="3">
        <v>6.28</v>
      </c>
      <c r="F7983" s="3">
        <v>0</v>
      </c>
      <c r="G7983" s="3">
        <v>6.16</v>
      </c>
      <c r="H7983" s="14">
        <f t="shared" si="500"/>
        <v>0</v>
      </c>
      <c r="I7983" s="15">
        <f t="shared" si="501"/>
        <v>5.17</v>
      </c>
      <c r="J7983" s="16">
        <f t="shared" si="502"/>
        <v>0</v>
      </c>
    </row>
    <row r="7984" spans="1:10" x14ac:dyDescent="0.2">
      <c r="A7984" s="1">
        <v>44219.520833333336</v>
      </c>
      <c r="B7984" s="3">
        <v>21.17</v>
      </c>
      <c r="C7984" s="3">
        <f t="shared" si="499"/>
        <v>5.2925000000000004</v>
      </c>
      <c r="D7984" s="3">
        <v>68.2</v>
      </c>
      <c r="E7984" s="3">
        <v>6.13</v>
      </c>
      <c r="F7984" s="3">
        <v>0</v>
      </c>
      <c r="G7984" s="3">
        <v>5.81</v>
      </c>
      <c r="H7984" s="14">
        <f t="shared" si="500"/>
        <v>0</v>
      </c>
      <c r="I7984" s="15">
        <f t="shared" si="501"/>
        <v>5.2925000000000004</v>
      </c>
      <c r="J7984" s="16">
        <f t="shared" si="502"/>
        <v>0</v>
      </c>
    </row>
    <row r="7985" spans="1:10" x14ac:dyDescent="0.2">
      <c r="A7985" s="1">
        <v>44219.53125</v>
      </c>
      <c r="B7985" s="3">
        <v>20.76</v>
      </c>
      <c r="C7985" s="3">
        <f t="shared" si="499"/>
        <v>5.19</v>
      </c>
      <c r="D7985" s="3">
        <v>68.209999999999994</v>
      </c>
      <c r="E7985" s="3">
        <v>6.27</v>
      </c>
      <c r="F7985" s="3">
        <v>0</v>
      </c>
      <c r="G7985" s="3">
        <v>5.99</v>
      </c>
      <c r="H7985" s="14">
        <f t="shared" si="500"/>
        <v>0</v>
      </c>
      <c r="I7985" s="15">
        <f t="shared" si="501"/>
        <v>5.19</v>
      </c>
      <c r="J7985" s="16">
        <f t="shared" si="502"/>
        <v>0</v>
      </c>
    </row>
    <row r="7986" spans="1:10" x14ac:dyDescent="0.2">
      <c r="A7986" s="1">
        <v>44219.541666666664</v>
      </c>
      <c r="B7986" s="3">
        <v>19.440000000000001</v>
      </c>
      <c r="C7986" s="3">
        <f t="shared" si="499"/>
        <v>4.8600000000000003</v>
      </c>
      <c r="D7986" s="3">
        <v>68.209999999999994</v>
      </c>
      <c r="E7986" s="3">
        <v>6.28</v>
      </c>
      <c r="F7986" s="3">
        <v>0</v>
      </c>
      <c r="G7986" s="3">
        <v>5.81</v>
      </c>
      <c r="H7986" s="14">
        <f t="shared" si="500"/>
        <v>0</v>
      </c>
      <c r="I7986" s="15">
        <f t="shared" si="501"/>
        <v>4.8600000000000003</v>
      </c>
      <c r="J7986" s="16">
        <f t="shared" si="502"/>
        <v>0</v>
      </c>
    </row>
    <row r="7987" spans="1:10" x14ac:dyDescent="0.2">
      <c r="A7987" s="1">
        <v>44219.552083333336</v>
      </c>
      <c r="B7987" s="3">
        <v>17.52</v>
      </c>
      <c r="C7987" s="3">
        <f t="shared" si="499"/>
        <v>4.38</v>
      </c>
      <c r="D7987" s="3">
        <v>68.22</v>
      </c>
      <c r="E7987" s="3">
        <v>6.12</v>
      </c>
      <c r="F7987" s="3">
        <v>0</v>
      </c>
      <c r="G7987" s="3">
        <v>5.81</v>
      </c>
      <c r="H7987" s="14">
        <f t="shared" si="500"/>
        <v>0</v>
      </c>
      <c r="I7987" s="15">
        <f t="shared" si="501"/>
        <v>4.38</v>
      </c>
      <c r="J7987" s="16">
        <f t="shared" si="502"/>
        <v>0</v>
      </c>
    </row>
    <row r="7988" spans="1:10" x14ac:dyDescent="0.2">
      <c r="A7988" s="1">
        <v>44219.5625</v>
      </c>
      <c r="B7988" s="3">
        <v>16.96</v>
      </c>
      <c r="C7988" s="3">
        <f t="shared" si="499"/>
        <v>4.24</v>
      </c>
      <c r="D7988" s="3">
        <v>68.22</v>
      </c>
      <c r="E7988" s="3">
        <v>6.19</v>
      </c>
      <c r="F7988" s="3">
        <v>0</v>
      </c>
      <c r="G7988" s="3">
        <v>5.81</v>
      </c>
      <c r="H7988" s="14">
        <f t="shared" si="500"/>
        <v>0</v>
      </c>
      <c r="I7988" s="15">
        <f t="shared" si="501"/>
        <v>4.24</v>
      </c>
      <c r="J7988" s="16">
        <f t="shared" si="502"/>
        <v>0</v>
      </c>
    </row>
    <row r="7989" spans="1:10" x14ac:dyDescent="0.2">
      <c r="A7989" s="1">
        <v>44219.572916666664</v>
      </c>
      <c r="B7989" s="3">
        <v>17.399999999999999</v>
      </c>
      <c r="C7989" s="3">
        <f t="shared" si="499"/>
        <v>4.3499999999999996</v>
      </c>
      <c r="D7989" s="3">
        <v>68.23</v>
      </c>
      <c r="E7989" s="3">
        <v>6.45</v>
      </c>
      <c r="F7989" s="3">
        <v>0</v>
      </c>
      <c r="G7989" s="3">
        <v>6.16</v>
      </c>
      <c r="H7989" s="14">
        <f t="shared" si="500"/>
        <v>0</v>
      </c>
      <c r="I7989" s="15">
        <f t="shared" si="501"/>
        <v>4.3499999999999996</v>
      </c>
      <c r="J7989" s="16">
        <f t="shared" si="502"/>
        <v>0</v>
      </c>
    </row>
    <row r="7990" spans="1:10" x14ac:dyDescent="0.2">
      <c r="A7990" s="1">
        <v>44219.583333333336</v>
      </c>
      <c r="B7990" s="3">
        <v>17.18</v>
      </c>
      <c r="C7990" s="3">
        <f t="shared" si="499"/>
        <v>4.2949999999999999</v>
      </c>
      <c r="D7990" s="3">
        <v>68.23</v>
      </c>
      <c r="E7990" s="3">
        <v>6.58</v>
      </c>
      <c r="F7990" s="3">
        <v>0</v>
      </c>
      <c r="G7990" s="3">
        <v>6.34</v>
      </c>
      <c r="H7990" s="14">
        <f t="shared" si="500"/>
        <v>0</v>
      </c>
      <c r="I7990" s="15">
        <f t="shared" si="501"/>
        <v>4.2949999999999999</v>
      </c>
      <c r="J7990" s="16">
        <f t="shared" si="502"/>
        <v>0</v>
      </c>
    </row>
    <row r="7991" spans="1:10" x14ac:dyDescent="0.2">
      <c r="A7991" s="1">
        <v>44219.59375</v>
      </c>
      <c r="B7991" s="3">
        <v>22.07</v>
      </c>
      <c r="C7991" s="3">
        <f t="shared" si="499"/>
        <v>5.5175000000000001</v>
      </c>
      <c r="D7991" s="3">
        <v>68.239999999999995</v>
      </c>
      <c r="E7991" s="3">
        <v>6.59</v>
      </c>
      <c r="F7991" s="3">
        <v>0</v>
      </c>
      <c r="G7991" s="3">
        <v>6.34</v>
      </c>
      <c r="H7991" s="14">
        <f t="shared" si="500"/>
        <v>0</v>
      </c>
      <c r="I7991" s="15">
        <f t="shared" si="501"/>
        <v>5.5175000000000001</v>
      </c>
      <c r="J7991" s="16">
        <f t="shared" si="502"/>
        <v>0</v>
      </c>
    </row>
    <row r="7992" spans="1:10" x14ac:dyDescent="0.2">
      <c r="A7992" s="1">
        <v>44219.604166666664</v>
      </c>
      <c r="B7992" s="3">
        <v>22.71</v>
      </c>
      <c r="C7992" s="3">
        <f t="shared" si="499"/>
        <v>5.6775000000000002</v>
      </c>
      <c r="D7992" s="3">
        <v>68.239999999999995</v>
      </c>
      <c r="E7992" s="3">
        <v>6.7</v>
      </c>
      <c r="F7992" s="3">
        <v>0</v>
      </c>
      <c r="G7992" s="3">
        <v>6.34</v>
      </c>
      <c r="H7992" s="14">
        <f t="shared" si="500"/>
        <v>0</v>
      </c>
      <c r="I7992" s="15">
        <f t="shared" si="501"/>
        <v>5.6775000000000002</v>
      </c>
      <c r="J7992" s="16">
        <f t="shared" si="502"/>
        <v>0</v>
      </c>
    </row>
    <row r="7993" spans="1:10" x14ac:dyDescent="0.2">
      <c r="A7993" s="1">
        <v>44219.614583333336</v>
      </c>
      <c r="B7993" s="3">
        <v>20.79</v>
      </c>
      <c r="C7993" s="3">
        <f t="shared" si="499"/>
        <v>5.1974999999999998</v>
      </c>
      <c r="D7993" s="3">
        <v>68.25</v>
      </c>
      <c r="E7993" s="3">
        <v>6.99</v>
      </c>
      <c r="F7993" s="3">
        <v>0</v>
      </c>
      <c r="G7993" s="3">
        <v>6.69</v>
      </c>
      <c r="H7993" s="14">
        <f t="shared" si="500"/>
        <v>0</v>
      </c>
      <c r="I7993" s="15">
        <f t="shared" si="501"/>
        <v>5.1974999999999998</v>
      </c>
      <c r="J7993" s="16">
        <f t="shared" si="502"/>
        <v>0</v>
      </c>
    </row>
    <row r="7994" spans="1:10" x14ac:dyDescent="0.2">
      <c r="A7994" s="1">
        <v>44219.625</v>
      </c>
      <c r="B7994" s="3">
        <v>20.010000000000002</v>
      </c>
      <c r="C7994" s="3">
        <f t="shared" si="499"/>
        <v>5.0025000000000004</v>
      </c>
      <c r="D7994" s="3">
        <v>68.25</v>
      </c>
      <c r="E7994" s="3">
        <v>7.01</v>
      </c>
      <c r="F7994" s="3">
        <v>0</v>
      </c>
      <c r="G7994" s="3">
        <v>6.86</v>
      </c>
      <c r="H7994" s="14">
        <f t="shared" si="500"/>
        <v>0</v>
      </c>
      <c r="I7994" s="15">
        <f t="shared" si="501"/>
        <v>5.0025000000000004</v>
      </c>
      <c r="J7994" s="16">
        <f t="shared" si="502"/>
        <v>0</v>
      </c>
    </row>
    <row r="7995" spans="1:10" x14ac:dyDescent="0.2">
      <c r="A7995" s="1">
        <v>44219.635416666664</v>
      </c>
      <c r="B7995" s="3">
        <v>20.260000000000002</v>
      </c>
      <c r="C7995" s="3">
        <f t="shared" si="499"/>
        <v>5.0650000000000004</v>
      </c>
      <c r="D7995" s="3">
        <v>68.260000000000005</v>
      </c>
      <c r="E7995" s="3">
        <v>6.49</v>
      </c>
      <c r="F7995" s="3">
        <v>0</v>
      </c>
      <c r="G7995" s="3">
        <v>6.34</v>
      </c>
      <c r="H7995" s="14">
        <f t="shared" si="500"/>
        <v>0</v>
      </c>
      <c r="I7995" s="15">
        <f t="shared" si="501"/>
        <v>5.0650000000000004</v>
      </c>
      <c r="J7995" s="16">
        <f t="shared" si="502"/>
        <v>0</v>
      </c>
    </row>
    <row r="7996" spans="1:10" x14ac:dyDescent="0.2">
      <c r="A7996" s="1">
        <v>44219.645833333336</v>
      </c>
      <c r="B7996" s="3">
        <v>20.41</v>
      </c>
      <c r="C7996" s="3">
        <f t="shared" si="499"/>
        <v>5.1025</v>
      </c>
      <c r="D7996" s="3">
        <v>68.260000000000005</v>
      </c>
      <c r="E7996" s="3">
        <v>6.29</v>
      </c>
      <c r="F7996" s="3">
        <v>0</v>
      </c>
      <c r="G7996" s="3">
        <v>6.16</v>
      </c>
      <c r="H7996" s="14">
        <f t="shared" si="500"/>
        <v>0</v>
      </c>
      <c r="I7996" s="15">
        <f t="shared" si="501"/>
        <v>5.1025</v>
      </c>
      <c r="J7996" s="16">
        <f t="shared" si="502"/>
        <v>0</v>
      </c>
    </row>
    <row r="7997" spans="1:10" x14ac:dyDescent="0.2">
      <c r="A7997" s="1">
        <v>44219.65625</v>
      </c>
      <c r="B7997" s="3">
        <v>21.23</v>
      </c>
      <c r="C7997" s="3">
        <f t="shared" si="499"/>
        <v>5.3075000000000001</v>
      </c>
      <c r="D7997" s="3">
        <v>68.27</v>
      </c>
      <c r="E7997" s="3">
        <v>6.09</v>
      </c>
      <c r="F7997" s="3">
        <v>0</v>
      </c>
      <c r="G7997" s="3">
        <v>5.81</v>
      </c>
      <c r="H7997" s="14">
        <f t="shared" si="500"/>
        <v>0</v>
      </c>
      <c r="I7997" s="15">
        <f t="shared" si="501"/>
        <v>5.3075000000000001</v>
      </c>
      <c r="J7997" s="16">
        <f t="shared" si="502"/>
        <v>0</v>
      </c>
    </row>
    <row r="7998" spans="1:10" x14ac:dyDescent="0.2">
      <c r="A7998" s="1">
        <v>44219.666666666664</v>
      </c>
      <c r="B7998" s="3">
        <v>19.8</v>
      </c>
      <c r="C7998" s="3">
        <f t="shared" si="499"/>
        <v>4.95</v>
      </c>
      <c r="D7998" s="3">
        <v>68.27</v>
      </c>
      <c r="E7998" s="3">
        <v>6.08</v>
      </c>
      <c r="F7998" s="3">
        <v>0</v>
      </c>
      <c r="G7998" s="3">
        <v>5.81</v>
      </c>
      <c r="H7998" s="14">
        <f t="shared" si="500"/>
        <v>0</v>
      </c>
      <c r="I7998" s="15">
        <f t="shared" si="501"/>
        <v>4.95</v>
      </c>
      <c r="J7998" s="16">
        <f t="shared" si="502"/>
        <v>0</v>
      </c>
    </row>
    <row r="7999" spans="1:10" x14ac:dyDescent="0.2">
      <c r="A7999" s="1">
        <v>44219.677083333336</v>
      </c>
      <c r="B7999" s="3">
        <v>17.739999999999998</v>
      </c>
      <c r="C7999" s="3">
        <f t="shared" si="499"/>
        <v>4.4349999999999996</v>
      </c>
      <c r="D7999" s="3">
        <v>68.28</v>
      </c>
      <c r="E7999" s="3">
        <v>6.17</v>
      </c>
      <c r="F7999" s="3">
        <v>0</v>
      </c>
      <c r="G7999" s="3">
        <v>5.81</v>
      </c>
      <c r="H7999" s="14">
        <f t="shared" si="500"/>
        <v>0</v>
      </c>
      <c r="I7999" s="15">
        <f t="shared" si="501"/>
        <v>4.4349999999999996</v>
      </c>
      <c r="J7999" s="16">
        <f t="shared" si="502"/>
        <v>0</v>
      </c>
    </row>
    <row r="8000" spans="1:10" x14ac:dyDescent="0.2">
      <c r="A8000" s="1">
        <v>44219.6875</v>
      </c>
      <c r="B8000" s="3">
        <v>20.7</v>
      </c>
      <c r="C8000" s="3">
        <f t="shared" si="499"/>
        <v>5.1749999999999998</v>
      </c>
      <c r="D8000" s="3">
        <v>68.28</v>
      </c>
      <c r="E8000" s="3">
        <v>5.9</v>
      </c>
      <c r="F8000" s="3">
        <v>0</v>
      </c>
      <c r="G8000" s="3">
        <v>5.63</v>
      </c>
      <c r="H8000" s="14">
        <f t="shared" si="500"/>
        <v>0</v>
      </c>
      <c r="I8000" s="15">
        <f t="shared" si="501"/>
        <v>5.1749999999999998</v>
      </c>
      <c r="J8000" s="16">
        <f t="shared" si="502"/>
        <v>0</v>
      </c>
    </row>
    <row r="8001" spans="1:10" x14ac:dyDescent="0.2">
      <c r="A8001" s="1">
        <v>44219.697916666664</v>
      </c>
      <c r="B8001" s="3">
        <v>24.8</v>
      </c>
      <c r="C8001" s="3">
        <f t="shared" si="499"/>
        <v>6.2</v>
      </c>
      <c r="D8001" s="3">
        <v>68.290000000000006</v>
      </c>
      <c r="E8001" s="3">
        <v>5.6</v>
      </c>
      <c r="F8001" s="3">
        <v>0</v>
      </c>
      <c r="G8001" s="3">
        <v>5.28</v>
      </c>
      <c r="H8001" s="14">
        <f t="shared" si="500"/>
        <v>0</v>
      </c>
      <c r="I8001" s="15">
        <f t="shared" si="501"/>
        <v>6.2</v>
      </c>
      <c r="J8001" s="16">
        <f t="shared" si="502"/>
        <v>0</v>
      </c>
    </row>
    <row r="8002" spans="1:10" x14ac:dyDescent="0.2">
      <c r="A8002" s="1">
        <v>44219.708333333336</v>
      </c>
      <c r="B8002" s="3">
        <v>35.549999999999997</v>
      </c>
      <c r="C8002" s="3">
        <f t="shared" si="499"/>
        <v>8.8874999999999993</v>
      </c>
      <c r="D8002" s="3">
        <v>68.290000000000006</v>
      </c>
      <c r="E8002" s="3">
        <v>5.61</v>
      </c>
      <c r="F8002" s="3">
        <v>0</v>
      </c>
      <c r="G8002" s="3">
        <v>5.28</v>
      </c>
      <c r="H8002" s="14">
        <f t="shared" si="500"/>
        <v>0</v>
      </c>
      <c r="I8002" s="15">
        <f t="shared" si="501"/>
        <v>8.8874999999999993</v>
      </c>
      <c r="J8002" s="16">
        <f t="shared" si="502"/>
        <v>0</v>
      </c>
    </row>
    <row r="8003" spans="1:10" x14ac:dyDescent="0.2">
      <c r="A8003" s="1">
        <v>44219.71875</v>
      </c>
      <c r="B8003" s="3">
        <v>24.7</v>
      </c>
      <c r="C8003" s="3">
        <f t="shared" si="499"/>
        <v>6.1749999999999998</v>
      </c>
      <c r="D8003" s="3">
        <v>68.3</v>
      </c>
      <c r="E8003" s="3">
        <v>5.55</v>
      </c>
      <c r="F8003" s="3">
        <v>0</v>
      </c>
      <c r="G8003" s="3">
        <v>5.46</v>
      </c>
      <c r="H8003" s="14">
        <f t="shared" si="500"/>
        <v>0</v>
      </c>
      <c r="I8003" s="15">
        <f t="shared" si="501"/>
        <v>6.1749999999999998</v>
      </c>
      <c r="J8003" s="16">
        <f t="shared" si="502"/>
        <v>0</v>
      </c>
    </row>
    <row r="8004" spans="1:10" x14ac:dyDescent="0.2">
      <c r="A8004" s="1">
        <v>44219.729166666664</v>
      </c>
      <c r="B8004" s="3">
        <v>22.74</v>
      </c>
      <c r="C8004" s="3">
        <f t="shared" si="499"/>
        <v>5.6849999999999996</v>
      </c>
      <c r="D8004" s="3">
        <v>68.31</v>
      </c>
      <c r="E8004" s="3">
        <v>5.68</v>
      </c>
      <c r="F8004" s="3">
        <v>0</v>
      </c>
      <c r="G8004" s="3">
        <v>5.28</v>
      </c>
      <c r="H8004" s="14">
        <f t="shared" si="500"/>
        <v>0</v>
      </c>
      <c r="I8004" s="15">
        <f t="shared" si="501"/>
        <v>5.6849999999999996</v>
      </c>
      <c r="J8004" s="16">
        <f t="shared" si="502"/>
        <v>0</v>
      </c>
    </row>
    <row r="8005" spans="1:10" x14ac:dyDescent="0.2">
      <c r="A8005" s="1">
        <v>44219.739583333336</v>
      </c>
      <c r="B8005" s="3">
        <v>21.04</v>
      </c>
      <c r="C8005" s="3">
        <f t="shared" si="499"/>
        <v>5.26</v>
      </c>
      <c r="D8005" s="3">
        <v>68.31</v>
      </c>
      <c r="E8005" s="3">
        <v>5.79</v>
      </c>
      <c r="F8005" s="3">
        <v>0</v>
      </c>
      <c r="G8005" s="3">
        <v>5.46</v>
      </c>
      <c r="H8005" s="14">
        <f t="shared" si="500"/>
        <v>0</v>
      </c>
      <c r="I8005" s="15">
        <f t="shared" si="501"/>
        <v>5.26</v>
      </c>
      <c r="J8005" s="16">
        <f t="shared" si="502"/>
        <v>0</v>
      </c>
    </row>
    <row r="8006" spans="1:10" x14ac:dyDescent="0.2">
      <c r="A8006" s="1">
        <v>44219.75</v>
      </c>
      <c r="B8006" s="3">
        <v>17.59</v>
      </c>
      <c r="C8006" s="3">
        <f t="shared" si="499"/>
        <v>4.3975</v>
      </c>
      <c r="D8006" s="3">
        <v>68.319999999999993</v>
      </c>
      <c r="E8006" s="3">
        <v>5.85</v>
      </c>
      <c r="F8006" s="3">
        <v>0</v>
      </c>
      <c r="G8006" s="3">
        <v>5.63</v>
      </c>
      <c r="H8006" s="14">
        <f t="shared" si="500"/>
        <v>0</v>
      </c>
      <c r="I8006" s="15">
        <f t="shared" si="501"/>
        <v>4.3975</v>
      </c>
      <c r="J8006" s="16">
        <f t="shared" si="502"/>
        <v>0</v>
      </c>
    </row>
    <row r="8007" spans="1:10" x14ac:dyDescent="0.2">
      <c r="A8007" s="1">
        <v>44219.760416666664</v>
      </c>
      <c r="B8007" s="3">
        <v>18.920000000000002</v>
      </c>
      <c r="C8007" s="3">
        <f t="shared" si="499"/>
        <v>4.7300000000000004</v>
      </c>
      <c r="D8007" s="3">
        <v>68.319999999999993</v>
      </c>
      <c r="E8007" s="3">
        <v>6.02</v>
      </c>
      <c r="F8007" s="3">
        <v>0</v>
      </c>
      <c r="G8007" s="3">
        <v>5.63</v>
      </c>
      <c r="H8007" s="14">
        <f t="shared" si="500"/>
        <v>0</v>
      </c>
      <c r="I8007" s="15">
        <f t="shared" si="501"/>
        <v>4.7300000000000004</v>
      </c>
      <c r="J8007" s="16">
        <f t="shared" si="502"/>
        <v>0</v>
      </c>
    </row>
    <row r="8008" spans="1:10" x14ac:dyDescent="0.2">
      <c r="A8008" s="1">
        <v>44219.770833333336</v>
      </c>
      <c r="B8008" s="3">
        <v>22.84</v>
      </c>
      <c r="C8008" s="3">
        <f t="shared" si="499"/>
        <v>5.71</v>
      </c>
      <c r="D8008" s="3">
        <v>68.33</v>
      </c>
      <c r="E8008" s="3">
        <v>6</v>
      </c>
      <c r="F8008" s="3">
        <v>0</v>
      </c>
      <c r="G8008" s="3">
        <v>5.81</v>
      </c>
      <c r="H8008" s="14">
        <f t="shared" si="500"/>
        <v>0</v>
      </c>
      <c r="I8008" s="15">
        <f t="shared" si="501"/>
        <v>5.71</v>
      </c>
      <c r="J8008" s="16">
        <f t="shared" si="502"/>
        <v>0</v>
      </c>
    </row>
    <row r="8009" spans="1:10" x14ac:dyDescent="0.2">
      <c r="A8009" s="1">
        <v>44219.78125</v>
      </c>
      <c r="B8009" s="3">
        <v>25.22</v>
      </c>
      <c r="C8009" s="3">
        <f t="shared" si="499"/>
        <v>6.3049999999999997</v>
      </c>
      <c r="D8009" s="3">
        <v>68.33</v>
      </c>
      <c r="E8009" s="3">
        <v>5.82</v>
      </c>
      <c r="F8009" s="3">
        <v>0</v>
      </c>
      <c r="G8009" s="3">
        <v>5.63</v>
      </c>
      <c r="H8009" s="14">
        <f t="shared" si="500"/>
        <v>0</v>
      </c>
      <c r="I8009" s="15">
        <f t="shared" si="501"/>
        <v>6.3049999999999997</v>
      </c>
      <c r="J8009" s="16">
        <f t="shared" si="502"/>
        <v>0</v>
      </c>
    </row>
    <row r="8010" spans="1:10" x14ac:dyDescent="0.2">
      <c r="A8010" s="1">
        <v>44219.791666666664</v>
      </c>
      <c r="B8010" s="3">
        <v>26.07</v>
      </c>
      <c r="C8010" s="3">
        <f t="shared" si="499"/>
        <v>6.5175000000000001</v>
      </c>
      <c r="D8010" s="3">
        <v>68.34</v>
      </c>
      <c r="E8010" s="3">
        <v>5.86</v>
      </c>
      <c r="F8010" s="3">
        <v>0</v>
      </c>
      <c r="G8010" s="3">
        <v>5.63</v>
      </c>
      <c r="H8010" s="14">
        <f t="shared" si="500"/>
        <v>0</v>
      </c>
      <c r="I8010" s="15">
        <f t="shared" si="501"/>
        <v>6.5175000000000001</v>
      </c>
      <c r="J8010" s="16">
        <f t="shared" si="502"/>
        <v>0</v>
      </c>
    </row>
    <row r="8011" spans="1:10" x14ac:dyDescent="0.2">
      <c r="A8011" s="1">
        <v>44219.802083333336</v>
      </c>
      <c r="B8011" s="3">
        <v>20.9</v>
      </c>
      <c r="C8011" s="3">
        <f t="shared" si="499"/>
        <v>5.2249999999999996</v>
      </c>
      <c r="D8011" s="3">
        <v>68.349999999999994</v>
      </c>
      <c r="E8011" s="3">
        <v>5.86</v>
      </c>
      <c r="F8011" s="3">
        <v>0</v>
      </c>
      <c r="G8011" s="3">
        <v>5.46</v>
      </c>
      <c r="H8011" s="14">
        <f t="shared" si="500"/>
        <v>0</v>
      </c>
      <c r="I8011" s="15">
        <f t="shared" si="501"/>
        <v>5.2249999999999996</v>
      </c>
      <c r="J8011" s="16">
        <f t="shared" si="502"/>
        <v>0</v>
      </c>
    </row>
    <row r="8012" spans="1:10" x14ac:dyDescent="0.2">
      <c r="A8012" s="1">
        <v>44219.8125</v>
      </c>
      <c r="B8012" s="3">
        <v>20.85</v>
      </c>
      <c r="C8012" s="3">
        <f t="shared" ref="C8012:C8075" si="503">B8012/4</f>
        <v>5.2125000000000004</v>
      </c>
      <c r="D8012" s="3">
        <v>68.349999999999994</v>
      </c>
      <c r="E8012" s="3">
        <v>5.89</v>
      </c>
      <c r="F8012" s="3">
        <v>0</v>
      </c>
      <c r="G8012" s="3">
        <v>5.63</v>
      </c>
      <c r="H8012" s="14">
        <f t="shared" ref="H8012:H8075" si="504">F8012/4</f>
        <v>0</v>
      </c>
      <c r="I8012" s="15">
        <f t="shared" ref="I8012:I8075" si="505">IF(H8012&lt;&gt;0,C8012+(H8012*$C$3),C8012)</f>
        <v>5.2125000000000004</v>
      </c>
      <c r="J8012" s="16">
        <f t="shared" ref="J8012:J8075" si="506">I8012-C8012</f>
        <v>0</v>
      </c>
    </row>
    <row r="8013" spans="1:10" x14ac:dyDescent="0.2">
      <c r="A8013" s="1">
        <v>44219.822916666664</v>
      </c>
      <c r="B8013" s="3">
        <v>20.62</v>
      </c>
      <c r="C8013" s="3">
        <f t="shared" si="503"/>
        <v>5.1550000000000002</v>
      </c>
      <c r="D8013" s="3">
        <v>68.36</v>
      </c>
      <c r="E8013" s="3">
        <v>5.9</v>
      </c>
      <c r="F8013" s="3">
        <v>0</v>
      </c>
      <c r="G8013" s="3">
        <v>5.46</v>
      </c>
      <c r="H8013" s="14">
        <f t="shared" si="504"/>
        <v>0</v>
      </c>
      <c r="I8013" s="15">
        <f t="shared" si="505"/>
        <v>5.1550000000000002</v>
      </c>
      <c r="J8013" s="16">
        <f t="shared" si="506"/>
        <v>0</v>
      </c>
    </row>
    <row r="8014" spans="1:10" x14ac:dyDescent="0.2">
      <c r="A8014" s="1">
        <v>44219.833333333336</v>
      </c>
      <c r="B8014" s="3">
        <v>19.850000000000001</v>
      </c>
      <c r="C8014" s="3">
        <f t="shared" si="503"/>
        <v>4.9625000000000004</v>
      </c>
      <c r="D8014" s="3">
        <v>68.36</v>
      </c>
      <c r="E8014" s="3">
        <v>5.75</v>
      </c>
      <c r="F8014" s="3">
        <v>0</v>
      </c>
      <c r="G8014" s="3">
        <v>5.46</v>
      </c>
      <c r="H8014" s="14">
        <f t="shared" si="504"/>
        <v>0</v>
      </c>
      <c r="I8014" s="15">
        <f t="shared" si="505"/>
        <v>4.9625000000000004</v>
      </c>
      <c r="J8014" s="16">
        <f t="shared" si="506"/>
        <v>0</v>
      </c>
    </row>
    <row r="8015" spans="1:10" x14ac:dyDescent="0.2">
      <c r="A8015" s="1">
        <v>44219.84375</v>
      </c>
      <c r="B8015" s="3">
        <v>19.989999999999998</v>
      </c>
      <c r="C8015" s="3">
        <f t="shared" si="503"/>
        <v>4.9974999999999996</v>
      </c>
      <c r="D8015" s="3">
        <v>68.37</v>
      </c>
      <c r="E8015" s="3">
        <v>5.86</v>
      </c>
      <c r="F8015" s="3">
        <v>0</v>
      </c>
      <c r="G8015" s="3">
        <v>5.63</v>
      </c>
      <c r="H8015" s="14">
        <f t="shared" si="504"/>
        <v>0</v>
      </c>
      <c r="I8015" s="15">
        <f t="shared" si="505"/>
        <v>4.9974999999999996</v>
      </c>
      <c r="J8015" s="16">
        <f t="shared" si="506"/>
        <v>0</v>
      </c>
    </row>
    <row r="8016" spans="1:10" x14ac:dyDescent="0.2">
      <c r="A8016" s="1">
        <v>44219.854166666664</v>
      </c>
      <c r="B8016" s="3">
        <v>19.96</v>
      </c>
      <c r="C8016" s="3">
        <f t="shared" si="503"/>
        <v>4.99</v>
      </c>
      <c r="D8016" s="3">
        <v>68.37</v>
      </c>
      <c r="E8016" s="3">
        <v>5.74</v>
      </c>
      <c r="F8016" s="3">
        <v>0</v>
      </c>
      <c r="G8016" s="3">
        <v>5.46</v>
      </c>
      <c r="H8016" s="14">
        <f t="shared" si="504"/>
        <v>0</v>
      </c>
      <c r="I8016" s="15">
        <f t="shared" si="505"/>
        <v>4.99</v>
      </c>
      <c r="J8016" s="16">
        <f t="shared" si="506"/>
        <v>0</v>
      </c>
    </row>
    <row r="8017" spans="1:10" x14ac:dyDescent="0.2">
      <c r="A8017" s="1">
        <v>44219.864583333336</v>
      </c>
      <c r="B8017" s="3">
        <v>20.29</v>
      </c>
      <c r="C8017" s="3">
        <f t="shared" si="503"/>
        <v>5.0724999999999998</v>
      </c>
      <c r="D8017" s="3">
        <v>68.38</v>
      </c>
      <c r="E8017" s="3">
        <v>5.67</v>
      </c>
      <c r="F8017" s="3">
        <v>0</v>
      </c>
      <c r="G8017" s="3">
        <v>5.46</v>
      </c>
      <c r="H8017" s="14">
        <f t="shared" si="504"/>
        <v>0</v>
      </c>
      <c r="I8017" s="15">
        <f t="shared" si="505"/>
        <v>5.0724999999999998</v>
      </c>
      <c r="J8017" s="16">
        <f t="shared" si="506"/>
        <v>0</v>
      </c>
    </row>
    <row r="8018" spans="1:10" x14ac:dyDescent="0.2">
      <c r="A8018" s="1">
        <v>44219.875</v>
      </c>
      <c r="B8018" s="3">
        <v>19.53</v>
      </c>
      <c r="C8018" s="3">
        <f t="shared" si="503"/>
        <v>4.8825000000000003</v>
      </c>
      <c r="D8018" s="3">
        <v>68.38</v>
      </c>
      <c r="E8018" s="3">
        <v>5.83</v>
      </c>
      <c r="F8018" s="3">
        <v>0</v>
      </c>
      <c r="G8018" s="3">
        <v>5.63</v>
      </c>
      <c r="H8018" s="14">
        <f t="shared" si="504"/>
        <v>0</v>
      </c>
      <c r="I8018" s="15">
        <f t="shared" si="505"/>
        <v>4.8825000000000003</v>
      </c>
      <c r="J8018" s="16">
        <f t="shared" si="506"/>
        <v>0</v>
      </c>
    </row>
    <row r="8019" spans="1:10" x14ac:dyDescent="0.2">
      <c r="A8019" s="1">
        <v>44219.885416666664</v>
      </c>
      <c r="B8019" s="3">
        <v>23.04</v>
      </c>
      <c r="C8019" s="3">
        <f t="shared" si="503"/>
        <v>5.76</v>
      </c>
      <c r="D8019" s="3">
        <v>68.39</v>
      </c>
      <c r="E8019" s="3">
        <v>5.78</v>
      </c>
      <c r="F8019" s="3">
        <v>0</v>
      </c>
      <c r="G8019" s="3">
        <v>5.63</v>
      </c>
      <c r="H8019" s="14">
        <f t="shared" si="504"/>
        <v>0</v>
      </c>
      <c r="I8019" s="15">
        <f t="shared" si="505"/>
        <v>5.76</v>
      </c>
      <c r="J8019" s="16">
        <f t="shared" si="506"/>
        <v>0</v>
      </c>
    </row>
    <row r="8020" spans="1:10" x14ac:dyDescent="0.2">
      <c r="A8020" s="1">
        <v>44219.895833333336</v>
      </c>
      <c r="B8020" s="3">
        <v>24.57</v>
      </c>
      <c r="C8020" s="3">
        <f t="shared" si="503"/>
        <v>6.1425000000000001</v>
      </c>
      <c r="D8020" s="3">
        <v>68.39</v>
      </c>
      <c r="E8020" s="3">
        <v>5.63</v>
      </c>
      <c r="F8020" s="3">
        <v>0</v>
      </c>
      <c r="G8020" s="3">
        <v>5.46</v>
      </c>
      <c r="H8020" s="14">
        <f t="shared" si="504"/>
        <v>0</v>
      </c>
      <c r="I8020" s="15">
        <f t="shared" si="505"/>
        <v>6.1425000000000001</v>
      </c>
      <c r="J8020" s="16">
        <f t="shared" si="506"/>
        <v>0</v>
      </c>
    </row>
    <row r="8021" spans="1:10" x14ac:dyDescent="0.2">
      <c r="A8021" s="1">
        <v>44219.90625</v>
      </c>
      <c r="B8021" s="3">
        <v>18.66</v>
      </c>
      <c r="C8021" s="3">
        <f t="shared" si="503"/>
        <v>4.665</v>
      </c>
      <c r="D8021" s="3">
        <v>68.400000000000006</v>
      </c>
      <c r="E8021" s="3">
        <v>5.77</v>
      </c>
      <c r="F8021" s="3">
        <v>0</v>
      </c>
      <c r="G8021" s="3">
        <v>5.46</v>
      </c>
      <c r="H8021" s="14">
        <f t="shared" si="504"/>
        <v>0</v>
      </c>
      <c r="I8021" s="15">
        <f t="shared" si="505"/>
        <v>4.665</v>
      </c>
      <c r="J8021" s="16">
        <f t="shared" si="506"/>
        <v>0</v>
      </c>
    </row>
    <row r="8022" spans="1:10" x14ac:dyDescent="0.2">
      <c r="A8022" s="1">
        <v>44219.916666666664</v>
      </c>
      <c r="B8022" s="3">
        <v>18.559999999999999</v>
      </c>
      <c r="C8022" s="3">
        <f t="shared" si="503"/>
        <v>4.6399999999999997</v>
      </c>
      <c r="D8022" s="3">
        <v>68.400000000000006</v>
      </c>
      <c r="E8022" s="3">
        <v>5.67</v>
      </c>
      <c r="F8022" s="3">
        <v>0</v>
      </c>
      <c r="G8022" s="3">
        <v>5.28</v>
      </c>
      <c r="H8022" s="14">
        <f t="shared" si="504"/>
        <v>0</v>
      </c>
      <c r="I8022" s="15">
        <f t="shared" si="505"/>
        <v>4.6399999999999997</v>
      </c>
      <c r="J8022" s="16">
        <f t="shared" si="506"/>
        <v>0</v>
      </c>
    </row>
    <row r="8023" spans="1:10" x14ac:dyDescent="0.2">
      <c r="A8023" s="1">
        <v>44219.927083333336</v>
      </c>
      <c r="B8023" s="3">
        <v>18.86</v>
      </c>
      <c r="C8023" s="3">
        <f t="shared" si="503"/>
        <v>4.7149999999999999</v>
      </c>
      <c r="D8023" s="3">
        <v>68.41</v>
      </c>
      <c r="E8023" s="3">
        <v>5.55</v>
      </c>
      <c r="F8023" s="3">
        <v>0</v>
      </c>
      <c r="G8023" s="3">
        <v>5.46</v>
      </c>
      <c r="H8023" s="14">
        <f t="shared" si="504"/>
        <v>0</v>
      </c>
      <c r="I8023" s="15">
        <f t="shared" si="505"/>
        <v>4.7149999999999999</v>
      </c>
      <c r="J8023" s="16">
        <f t="shared" si="506"/>
        <v>0</v>
      </c>
    </row>
    <row r="8024" spans="1:10" x14ac:dyDescent="0.2">
      <c r="A8024" s="1">
        <v>44219.9375</v>
      </c>
      <c r="B8024" s="3">
        <v>20.329999999999998</v>
      </c>
      <c r="C8024" s="3">
        <f t="shared" si="503"/>
        <v>5.0824999999999996</v>
      </c>
      <c r="D8024" s="3">
        <v>68.41</v>
      </c>
      <c r="E8024" s="3">
        <v>5.68</v>
      </c>
      <c r="F8024" s="3">
        <v>0</v>
      </c>
      <c r="G8024" s="3">
        <v>5.28</v>
      </c>
      <c r="H8024" s="14">
        <f t="shared" si="504"/>
        <v>0</v>
      </c>
      <c r="I8024" s="15">
        <f t="shared" si="505"/>
        <v>5.0824999999999996</v>
      </c>
      <c r="J8024" s="16">
        <f t="shared" si="506"/>
        <v>0</v>
      </c>
    </row>
    <row r="8025" spans="1:10" x14ac:dyDescent="0.2">
      <c r="A8025" s="1">
        <v>44219.947916666664</v>
      </c>
      <c r="B8025" s="3">
        <v>19.36</v>
      </c>
      <c r="C8025" s="3">
        <f t="shared" si="503"/>
        <v>4.84</v>
      </c>
      <c r="D8025" s="3">
        <v>68.42</v>
      </c>
      <c r="E8025" s="3">
        <v>5.64</v>
      </c>
      <c r="F8025" s="3">
        <v>0</v>
      </c>
      <c r="G8025" s="3">
        <v>5.28</v>
      </c>
      <c r="H8025" s="14">
        <f t="shared" si="504"/>
        <v>0</v>
      </c>
      <c r="I8025" s="15">
        <f t="shared" si="505"/>
        <v>4.84</v>
      </c>
      <c r="J8025" s="16">
        <f t="shared" si="506"/>
        <v>0</v>
      </c>
    </row>
    <row r="8026" spans="1:10" x14ac:dyDescent="0.2">
      <c r="A8026" s="1">
        <v>44219.958333333336</v>
      </c>
      <c r="B8026" s="3">
        <v>0.01</v>
      </c>
      <c r="C8026" s="3">
        <f t="shared" si="503"/>
        <v>2.5000000000000001E-3</v>
      </c>
      <c r="D8026" s="3">
        <v>68.42</v>
      </c>
      <c r="E8026" s="3">
        <v>5.68</v>
      </c>
      <c r="F8026" s="3">
        <v>0</v>
      </c>
      <c r="G8026" s="3">
        <v>5.46</v>
      </c>
      <c r="H8026" s="14">
        <f t="shared" si="504"/>
        <v>0</v>
      </c>
      <c r="I8026" s="15">
        <f t="shared" si="505"/>
        <v>2.5000000000000001E-3</v>
      </c>
      <c r="J8026" s="16">
        <f t="shared" si="506"/>
        <v>0</v>
      </c>
    </row>
    <row r="8027" spans="1:10" x14ac:dyDescent="0.2">
      <c r="A8027" s="1">
        <v>44219.96875</v>
      </c>
      <c r="B8027" s="3">
        <v>5.53</v>
      </c>
      <c r="C8027" s="3">
        <f t="shared" si="503"/>
        <v>1.3825000000000001</v>
      </c>
      <c r="D8027" s="3">
        <v>68.42</v>
      </c>
      <c r="E8027" s="3">
        <v>5.53</v>
      </c>
      <c r="F8027" s="3">
        <v>0</v>
      </c>
      <c r="G8027" s="3">
        <v>5.28</v>
      </c>
      <c r="H8027" s="14">
        <f t="shared" si="504"/>
        <v>0</v>
      </c>
      <c r="I8027" s="15">
        <f t="shared" si="505"/>
        <v>1.3825000000000001</v>
      </c>
      <c r="J8027" s="16">
        <f t="shared" si="506"/>
        <v>0</v>
      </c>
    </row>
    <row r="8028" spans="1:10" x14ac:dyDescent="0.2">
      <c r="A8028" s="1">
        <v>44219.979166666664</v>
      </c>
      <c r="B8028" s="3">
        <v>11.73</v>
      </c>
      <c r="C8028" s="3">
        <f t="shared" si="503"/>
        <v>2.9325000000000001</v>
      </c>
      <c r="D8028" s="3">
        <v>68.42</v>
      </c>
      <c r="E8028" s="3">
        <v>5.51</v>
      </c>
      <c r="F8028" s="3">
        <v>0</v>
      </c>
      <c r="G8028" s="3">
        <v>5.28</v>
      </c>
      <c r="H8028" s="14">
        <f t="shared" si="504"/>
        <v>0</v>
      </c>
      <c r="I8028" s="15">
        <f t="shared" si="505"/>
        <v>2.9325000000000001</v>
      </c>
      <c r="J8028" s="16">
        <f t="shared" si="506"/>
        <v>0</v>
      </c>
    </row>
    <row r="8029" spans="1:10" x14ac:dyDescent="0.2">
      <c r="A8029" s="1">
        <v>44219.989583333336</v>
      </c>
      <c r="B8029" s="3">
        <v>16.61</v>
      </c>
      <c r="C8029" s="3">
        <f t="shared" si="503"/>
        <v>4.1524999999999999</v>
      </c>
      <c r="D8029" s="3">
        <v>68.430000000000007</v>
      </c>
      <c r="E8029" s="3">
        <v>5.42</v>
      </c>
      <c r="F8029" s="3">
        <v>0</v>
      </c>
      <c r="G8029" s="3">
        <v>5.28</v>
      </c>
      <c r="H8029" s="14">
        <f t="shared" si="504"/>
        <v>0</v>
      </c>
      <c r="I8029" s="15">
        <f t="shared" si="505"/>
        <v>4.1524999999999999</v>
      </c>
      <c r="J8029" s="16">
        <f t="shared" si="506"/>
        <v>0</v>
      </c>
    </row>
    <row r="8030" spans="1:10" x14ac:dyDescent="0.2">
      <c r="A8030" s="1">
        <v>44220</v>
      </c>
      <c r="B8030" s="3">
        <v>16.760000000000002</v>
      </c>
      <c r="C8030" s="3">
        <f t="shared" si="503"/>
        <v>4.1900000000000004</v>
      </c>
      <c r="D8030" s="3">
        <v>68.430000000000007</v>
      </c>
      <c r="E8030" s="3">
        <v>5.44</v>
      </c>
      <c r="F8030" s="3">
        <v>0</v>
      </c>
      <c r="G8030" s="3">
        <v>5.28</v>
      </c>
      <c r="H8030" s="14">
        <f t="shared" si="504"/>
        <v>0</v>
      </c>
      <c r="I8030" s="15">
        <f t="shared" si="505"/>
        <v>4.1900000000000004</v>
      </c>
      <c r="J8030" s="16">
        <f t="shared" si="506"/>
        <v>0</v>
      </c>
    </row>
    <row r="8031" spans="1:10" x14ac:dyDescent="0.2">
      <c r="A8031" s="1">
        <v>44220.010416666664</v>
      </c>
      <c r="B8031" s="3">
        <v>15.97</v>
      </c>
      <c r="C8031" s="3">
        <f t="shared" si="503"/>
        <v>3.9925000000000002</v>
      </c>
      <c r="D8031" s="3">
        <v>68.430000000000007</v>
      </c>
      <c r="E8031" s="3">
        <v>5.34</v>
      </c>
      <c r="F8031" s="3">
        <v>0</v>
      </c>
      <c r="G8031" s="3">
        <v>5.0999999999999996</v>
      </c>
      <c r="H8031" s="14">
        <f t="shared" si="504"/>
        <v>0</v>
      </c>
      <c r="I8031" s="15">
        <f t="shared" si="505"/>
        <v>3.9925000000000002</v>
      </c>
      <c r="J8031" s="16">
        <f t="shared" si="506"/>
        <v>0</v>
      </c>
    </row>
    <row r="8032" spans="1:10" x14ac:dyDescent="0.2">
      <c r="A8032" s="1">
        <v>44220.020833333336</v>
      </c>
      <c r="B8032" s="3">
        <v>15.23</v>
      </c>
      <c r="C8032" s="3">
        <f t="shared" si="503"/>
        <v>3.8075000000000001</v>
      </c>
      <c r="D8032" s="3">
        <v>68.44</v>
      </c>
      <c r="E8032" s="3">
        <v>5.46</v>
      </c>
      <c r="F8032" s="3">
        <v>0</v>
      </c>
      <c r="G8032" s="3">
        <v>5.28</v>
      </c>
      <c r="H8032" s="14">
        <f t="shared" si="504"/>
        <v>0</v>
      </c>
      <c r="I8032" s="15">
        <f t="shared" si="505"/>
        <v>3.8075000000000001</v>
      </c>
      <c r="J8032" s="16">
        <f t="shared" si="506"/>
        <v>0</v>
      </c>
    </row>
    <row r="8033" spans="1:10" x14ac:dyDescent="0.2">
      <c r="A8033" s="1">
        <v>44220.03125</v>
      </c>
      <c r="B8033" s="3">
        <v>14.65</v>
      </c>
      <c r="C8033" s="3">
        <f t="shared" si="503"/>
        <v>3.6625000000000001</v>
      </c>
      <c r="D8033" s="3">
        <v>68.44</v>
      </c>
      <c r="E8033" s="3">
        <v>5.4</v>
      </c>
      <c r="F8033" s="3">
        <v>0</v>
      </c>
      <c r="G8033" s="3">
        <v>5.28</v>
      </c>
      <c r="H8033" s="14">
        <f t="shared" si="504"/>
        <v>0</v>
      </c>
      <c r="I8033" s="15">
        <f t="shared" si="505"/>
        <v>3.6625000000000001</v>
      </c>
      <c r="J8033" s="16">
        <f t="shared" si="506"/>
        <v>0</v>
      </c>
    </row>
    <row r="8034" spans="1:10" x14ac:dyDescent="0.2">
      <c r="A8034" s="1">
        <v>44220.041666666664</v>
      </c>
      <c r="B8034" s="3">
        <v>14.12</v>
      </c>
      <c r="C8034" s="3">
        <f t="shared" si="503"/>
        <v>3.53</v>
      </c>
      <c r="D8034" s="3">
        <v>68.45</v>
      </c>
      <c r="E8034" s="3">
        <v>5.32</v>
      </c>
      <c r="F8034" s="3">
        <v>0</v>
      </c>
      <c r="G8034" s="3">
        <v>5.28</v>
      </c>
      <c r="H8034" s="14">
        <f t="shared" si="504"/>
        <v>0</v>
      </c>
      <c r="I8034" s="15">
        <f t="shared" si="505"/>
        <v>3.53</v>
      </c>
      <c r="J8034" s="16">
        <f t="shared" si="506"/>
        <v>0</v>
      </c>
    </row>
    <row r="8035" spans="1:10" x14ac:dyDescent="0.2">
      <c r="A8035" s="1">
        <v>44220.052083333336</v>
      </c>
      <c r="B8035" s="3">
        <v>14.29</v>
      </c>
      <c r="C8035" s="3">
        <f t="shared" si="503"/>
        <v>3.5724999999999998</v>
      </c>
      <c r="D8035" s="3">
        <v>68.45</v>
      </c>
      <c r="E8035" s="3">
        <v>5.23</v>
      </c>
      <c r="F8035" s="3">
        <v>0</v>
      </c>
      <c r="G8035" s="3">
        <v>4.92</v>
      </c>
      <c r="H8035" s="14">
        <f t="shared" si="504"/>
        <v>0</v>
      </c>
      <c r="I8035" s="15">
        <f t="shared" si="505"/>
        <v>3.5724999999999998</v>
      </c>
      <c r="J8035" s="16">
        <f t="shared" si="506"/>
        <v>0</v>
      </c>
    </row>
    <row r="8036" spans="1:10" x14ac:dyDescent="0.2">
      <c r="A8036" s="1">
        <v>44220.0625</v>
      </c>
      <c r="B8036" s="3">
        <v>14.25</v>
      </c>
      <c r="C8036" s="3">
        <f t="shared" si="503"/>
        <v>3.5625</v>
      </c>
      <c r="D8036" s="3">
        <v>68.45</v>
      </c>
      <c r="E8036" s="3">
        <v>5.33</v>
      </c>
      <c r="F8036" s="3">
        <v>0</v>
      </c>
      <c r="G8036" s="3">
        <v>5.0999999999999996</v>
      </c>
      <c r="H8036" s="14">
        <f t="shared" si="504"/>
        <v>0</v>
      </c>
      <c r="I8036" s="15">
        <f t="shared" si="505"/>
        <v>3.5625</v>
      </c>
      <c r="J8036" s="16">
        <f t="shared" si="506"/>
        <v>0</v>
      </c>
    </row>
    <row r="8037" spans="1:10" x14ac:dyDescent="0.2">
      <c r="A8037" s="1">
        <v>44220.072916666664</v>
      </c>
      <c r="B8037" s="3">
        <v>14.02</v>
      </c>
      <c r="C8037" s="3">
        <f t="shared" si="503"/>
        <v>3.5049999999999999</v>
      </c>
      <c r="D8037" s="3">
        <v>68.459999999999994</v>
      </c>
      <c r="E8037" s="3">
        <v>5.08</v>
      </c>
      <c r="F8037" s="3">
        <v>0</v>
      </c>
      <c r="G8037" s="3">
        <v>4.74</v>
      </c>
      <c r="H8037" s="14">
        <f t="shared" si="504"/>
        <v>0</v>
      </c>
      <c r="I8037" s="15">
        <f t="shared" si="505"/>
        <v>3.5049999999999999</v>
      </c>
      <c r="J8037" s="16">
        <f t="shared" si="506"/>
        <v>0</v>
      </c>
    </row>
    <row r="8038" spans="1:10" x14ac:dyDescent="0.2">
      <c r="A8038" s="1">
        <v>44220.083333333336</v>
      </c>
      <c r="B8038" s="3">
        <v>14.97</v>
      </c>
      <c r="C8038" s="3">
        <f t="shared" si="503"/>
        <v>3.7425000000000002</v>
      </c>
      <c r="D8038" s="3">
        <v>68.459999999999994</v>
      </c>
      <c r="E8038" s="3">
        <v>4.7</v>
      </c>
      <c r="F8038" s="3">
        <v>0</v>
      </c>
      <c r="G8038" s="3">
        <v>4.74</v>
      </c>
      <c r="H8038" s="14">
        <f t="shared" si="504"/>
        <v>0</v>
      </c>
      <c r="I8038" s="15">
        <f t="shared" si="505"/>
        <v>3.7425000000000002</v>
      </c>
      <c r="J8038" s="16">
        <f t="shared" si="506"/>
        <v>0</v>
      </c>
    </row>
    <row r="8039" spans="1:10" x14ac:dyDescent="0.2">
      <c r="A8039" s="1">
        <v>44220.09375</v>
      </c>
      <c r="B8039" s="3">
        <v>14.79</v>
      </c>
      <c r="C8039" s="3">
        <f t="shared" si="503"/>
        <v>3.6974999999999998</v>
      </c>
      <c r="D8039" s="3">
        <v>68.459999999999994</v>
      </c>
      <c r="E8039" s="3">
        <v>4.6399999999999997</v>
      </c>
      <c r="F8039" s="3">
        <v>0</v>
      </c>
      <c r="G8039" s="3">
        <v>4.21</v>
      </c>
      <c r="H8039" s="14">
        <f t="shared" si="504"/>
        <v>0</v>
      </c>
      <c r="I8039" s="15">
        <f t="shared" si="505"/>
        <v>3.6974999999999998</v>
      </c>
      <c r="J8039" s="16">
        <f t="shared" si="506"/>
        <v>0</v>
      </c>
    </row>
    <row r="8040" spans="1:10" x14ac:dyDescent="0.2">
      <c r="A8040" s="1">
        <v>44220.104166666664</v>
      </c>
      <c r="B8040" s="3">
        <v>15.48</v>
      </c>
      <c r="C8040" s="3">
        <f t="shared" si="503"/>
        <v>3.87</v>
      </c>
      <c r="D8040" s="3">
        <v>68.47</v>
      </c>
      <c r="E8040" s="3">
        <v>4.4000000000000004</v>
      </c>
      <c r="F8040" s="3">
        <v>0</v>
      </c>
      <c r="G8040" s="3">
        <v>4.21</v>
      </c>
      <c r="H8040" s="14">
        <f t="shared" si="504"/>
        <v>0</v>
      </c>
      <c r="I8040" s="15">
        <f t="shared" si="505"/>
        <v>3.87</v>
      </c>
      <c r="J8040" s="16">
        <f t="shared" si="506"/>
        <v>0</v>
      </c>
    </row>
    <row r="8041" spans="1:10" x14ac:dyDescent="0.2">
      <c r="A8041" s="1">
        <v>44220.114583333336</v>
      </c>
      <c r="B8041" s="3">
        <v>16.13</v>
      </c>
      <c r="C8041" s="3">
        <f t="shared" si="503"/>
        <v>4.0324999999999998</v>
      </c>
      <c r="D8041" s="3">
        <v>68.47</v>
      </c>
      <c r="E8041" s="3">
        <v>4.07</v>
      </c>
      <c r="F8041" s="3">
        <v>0</v>
      </c>
      <c r="G8041" s="3">
        <v>3.85</v>
      </c>
      <c r="H8041" s="14">
        <f t="shared" si="504"/>
        <v>0</v>
      </c>
      <c r="I8041" s="15">
        <f t="shared" si="505"/>
        <v>4.0324999999999998</v>
      </c>
      <c r="J8041" s="16">
        <f t="shared" si="506"/>
        <v>0</v>
      </c>
    </row>
    <row r="8042" spans="1:10" x14ac:dyDescent="0.2">
      <c r="A8042" s="1">
        <v>44220.125</v>
      </c>
      <c r="B8042" s="3">
        <v>16.690000000000001</v>
      </c>
      <c r="C8042" s="3">
        <f t="shared" si="503"/>
        <v>4.1725000000000003</v>
      </c>
      <c r="D8042" s="3">
        <v>68.48</v>
      </c>
      <c r="E8042" s="3">
        <v>3.84</v>
      </c>
      <c r="F8042" s="3">
        <v>0</v>
      </c>
      <c r="G8042" s="3">
        <v>3.49</v>
      </c>
      <c r="H8042" s="14">
        <f t="shared" si="504"/>
        <v>0</v>
      </c>
      <c r="I8042" s="15">
        <f t="shared" si="505"/>
        <v>4.1725000000000003</v>
      </c>
      <c r="J8042" s="16">
        <f t="shared" si="506"/>
        <v>0</v>
      </c>
    </row>
    <row r="8043" spans="1:10" x14ac:dyDescent="0.2">
      <c r="A8043" s="1">
        <v>44220.135416666664</v>
      </c>
      <c r="B8043" s="3">
        <v>17.149999999999999</v>
      </c>
      <c r="C8043" s="3">
        <f t="shared" si="503"/>
        <v>4.2874999999999996</v>
      </c>
      <c r="D8043" s="3">
        <v>68.48</v>
      </c>
      <c r="E8043" s="3">
        <v>3.63</v>
      </c>
      <c r="F8043" s="3">
        <v>0</v>
      </c>
      <c r="G8043" s="3">
        <v>3.49</v>
      </c>
      <c r="H8043" s="14">
        <f t="shared" si="504"/>
        <v>0</v>
      </c>
      <c r="I8043" s="15">
        <f t="shared" si="505"/>
        <v>4.2874999999999996</v>
      </c>
      <c r="J8043" s="16">
        <f t="shared" si="506"/>
        <v>0</v>
      </c>
    </row>
    <row r="8044" spans="1:10" x14ac:dyDescent="0.2">
      <c r="A8044" s="1">
        <v>44220.145833333336</v>
      </c>
      <c r="B8044" s="3">
        <v>17.309999999999999</v>
      </c>
      <c r="C8044" s="3">
        <f t="shared" si="503"/>
        <v>4.3274999999999997</v>
      </c>
      <c r="D8044" s="3">
        <v>68.48</v>
      </c>
      <c r="E8044" s="3">
        <v>3.43</v>
      </c>
      <c r="F8044" s="3">
        <v>0</v>
      </c>
      <c r="G8044" s="3">
        <v>3.13</v>
      </c>
      <c r="H8044" s="14">
        <f t="shared" si="504"/>
        <v>0</v>
      </c>
      <c r="I8044" s="15">
        <f t="shared" si="505"/>
        <v>4.3274999999999997</v>
      </c>
      <c r="J8044" s="16">
        <f t="shared" si="506"/>
        <v>0</v>
      </c>
    </row>
    <row r="8045" spans="1:10" x14ac:dyDescent="0.2">
      <c r="A8045" s="1">
        <v>44220.15625</v>
      </c>
      <c r="B8045" s="3">
        <v>16.98</v>
      </c>
      <c r="C8045" s="3">
        <f t="shared" si="503"/>
        <v>4.2450000000000001</v>
      </c>
      <c r="D8045" s="3">
        <v>68.489999999999995</v>
      </c>
      <c r="E8045" s="3">
        <v>3.36</v>
      </c>
      <c r="F8045" s="3">
        <v>0</v>
      </c>
      <c r="G8045" s="3">
        <v>3.13</v>
      </c>
      <c r="H8045" s="14">
        <f t="shared" si="504"/>
        <v>0</v>
      </c>
      <c r="I8045" s="15">
        <f t="shared" si="505"/>
        <v>4.2450000000000001</v>
      </c>
      <c r="J8045" s="16">
        <f t="shared" si="506"/>
        <v>0</v>
      </c>
    </row>
    <row r="8046" spans="1:10" x14ac:dyDescent="0.2">
      <c r="A8046" s="1">
        <v>44220.166666666664</v>
      </c>
      <c r="B8046" s="3">
        <v>15.77</v>
      </c>
      <c r="C8046" s="3">
        <f t="shared" si="503"/>
        <v>3.9424999999999999</v>
      </c>
      <c r="D8046" s="3">
        <v>68.489999999999995</v>
      </c>
      <c r="E8046" s="3">
        <v>3.27</v>
      </c>
      <c r="F8046" s="3">
        <v>0</v>
      </c>
      <c r="G8046" s="3">
        <v>3.13</v>
      </c>
      <c r="H8046" s="14">
        <f t="shared" si="504"/>
        <v>0</v>
      </c>
      <c r="I8046" s="15">
        <f t="shared" si="505"/>
        <v>3.9424999999999999</v>
      </c>
      <c r="J8046" s="16">
        <f t="shared" si="506"/>
        <v>0</v>
      </c>
    </row>
    <row r="8047" spans="1:10" x14ac:dyDescent="0.2">
      <c r="A8047" s="1">
        <v>44220.177083333336</v>
      </c>
      <c r="B8047" s="3">
        <v>16.02</v>
      </c>
      <c r="C8047" s="3">
        <f t="shared" si="503"/>
        <v>4.0049999999999999</v>
      </c>
      <c r="D8047" s="3">
        <v>68.5</v>
      </c>
      <c r="E8047" s="3">
        <v>3.23</v>
      </c>
      <c r="F8047" s="3">
        <v>0</v>
      </c>
      <c r="G8047" s="3">
        <v>3.13</v>
      </c>
      <c r="H8047" s="14">
        <f t="shared" si="504"/>
        <v>0</v>
      </c>
      <c r="I8047" s="15">
        <f t="shared" si="505"/>
        <v>4.0049999999999999</v>
      </c>
      <c r="J8047" s="16">
        <f t="shared" si="506"/>
        <v>0</v>
      </c>
    </row>
    <row r="8048" spans="1:10" x14ac:dyDescent="0.2">
      <c r="A8048" s="1">
        <v>44220.1875</v>
      </c>
      <c r="B8048" s="3">
        <v>16.420000000000002</v>
      </c>
      <c r="C8048" s="3">
        <f t="shared" si="503"/>
        <v>4.1050000000000004</v>
      </c>
      <c r="D8048" s="3">
        <v>68.5</v>
      </c>
      <c r="E8048" s="3">
        <v>3.13</v>
      </c>
      <c r="F8048" s="3">
        <v>-8</v>
      </c>
      <c r="G8048" s="3">
        <v>2.76</v>
      </c>
      <c r="H8048" s="14">
        <f t="shared" si="504"/>
        <v>-2</v>
      </c>
      <c r="I8048" s="15">
        <f t="shared" si="505"/>
        <v>1.3856000000000006</v>
      </c>
      <c r="J8048" s="16">
        <f t="shared" si="506"/>
        <v>-2.7193999999999998</v>
      </c>
    </row>
    <row r="8049" spans="1:10" x14ac:dyDescent="0.2">
      <c r="A8049" s="1">
        <v>44220.197916666664</v>
      </c>
      <c r="B8049" s="3">
        <v>14.17</v>
      </c>
      <c r="C8049" s="3">
        <f t="shared" si="503"/>
        <v>3.5425</v>
      </c>
      <c r="D8049" s="3">
        <v>68.5</v>
      </c>
      <c r="E8049" s="3">
        <v>2.75</v>
      </c>
      <c r="F8049" s="3">
        <v>-8</v>
      </c>
      <c r="G8049" s="3">
        <v>2.58</v>
      </c>
      <c r="H8049" s="14">
        <f t="shared" si="504"/>
        <v>-2</v>
      </c>
      <c r="I8049" s="15">
        <f t="shared" si="505"/>
        <v>0.82310000000000016</v>
      </c>
      <c r="J8049" s="16">
        <f t="shared" si="506"/>
        <v>-2.7193999999999998</v>
      </c>
    </row>
    <row r="8050" spans="1:10" x14ac:dyDescent="0.2">
      <c r="A8050" s="1">
        <v>44220.208333333336</v>
      </c>
      <c r="B8050" s="3">
        <v>15.7</v>
      </c>
      <c r="C8050" s="3">
        <f t="shared" si="503"/>
        <v>3.9249999999999998</v>
      </c>
      <c r="D8050" s="3">
        <v>68.510000000000005</v>
      </c>
      <c r="E8050" s="3">
        <v>2.36</v>
      </c>
      <c r="F8050" s="3">
        <v>-8</v>
      </c>
      <c r="G8050" s="3">
        <v>2.4</v>
      </c>
      <c r="H8050" s="14">
        <f t="shared" si="504"/>
        <v>-2</v>
      </c>
      <c r="I8050" s="15">
        <f t="shared" si="505"/>
        <v>1.2056</v>
      </c>
      <c r="J8050" s="16">
        <f t="shared" si="506"/>
        <v>-2.7193999999999998</v>
      </c>
    </row>
    <row r="8051" spans="1:10" x14ac:dyDescent="0.2">
      <c r="A8051" s="1">
        <v>44220.21875</v>
      </c>
      <c r="B8051" s="3">
        <v>16.3</v>
      </c>
      <c r="C8051" s="3">
        <f t="shared" si="503"/>
        <v>4.0750000000000002</v>
      </c>
      <c r="D8051" s="3">
        <v>68.510000000000005</v>
      </c>
      <c r="E8051" s="3">
        <v>2.2799999999999998</v>
      </c>
      <c r="F8051" s="3">
        <v>-8</v>
      </c>
      <c r="G8051" s="3">
        <v>2.0299999999999998</v>
      </c>
      <c r="H8051" s="14">
        <f t="shared" si="504"/>
        <v>-2</v>
      </c>
      <c r="I8051" s="15">
        <f t="shared" si="505"/>
        <v>1.3556000000000004</v>
      </c>
      <c r="J8051" s="16">
        <f t="shared" si="506"/>
        <v>-2.7193999999999998</v>
      </c>
    </row>
    <row r="8052" spans="1:10" x14ac:dyDescent="0.2">
      <c r="A8052" s="1">
        <v>44220.229166666664</v>
      </c>
      <c r="B8052" s="3">
        <v>17.329999999999998</v>
      </c>
      <c r="C8052" s="3">
        <f t="shared" si="503"/>
        <v>4.3324999999999996</v>
      </c>
      <c r="D8052" s="3">
        <v>68.52</v>
      </c>
      <c r="E8052" s="3">
        <v>2.02</v>
      </c>
      <c r="F8052" s="3">
        <v>12</v>
      </c>
      <c r="G8052" s="3">
        <v>1.85</v>
      </c>
      <c r="H8052" s="14">
        <f t="shared" si="504"/>
        <v>3</v>
      </c>
      <c r="I8052" s="15">
        <f t="shared" si="505"/>
        <v>8.4116</v>
      </c>
      <c r="J8052" s="16">
        <f t="shared" si="506"/>
        <v>4.0791000000000004</v>
      </c>
    </row>
    <row r="8053" spans="1:10" x14ac:dyDescent="0.2">
      <c r="A8053" s="1">
        <v>44220.239583333336</v>
      </c>
      <c r="B8053" s="3">
        <v>17.399999999999999</v>
      </c>
      <c r="C8053" s="3">
        <f t="shared" si="503"/>
        <v>4.3499999999999996</v>
      </c>
      <c r="D8053" s="3">
        <v>68.52</v>
      </c>
      <c r="E8053" s="3">
        <v>1.99</v>
      </c>
      <c r="F8053" s="3">
        <v>12</v>
      </c>
      <c r="G8053" s="3">
        <v>1.48</v>
      </c>
      <c r="H8053" s="14">
        <f t="shared" si="504"/>
        <v>3</v>
      </c>
      <c r="I8053" s="15">
        <f t="shared" si="505"/>
        <v>8.4290999999999983</v>
      </c>
      <c r="J8053" s="16">
        <f t="shared" si="506"/>
        <v>4.0790999999999986</v>
      </c>
    </row>
    <row r="8054" spans="1:10" x14ac:dyDescent="0.2">
      <c r="A8054" s="1">
        <v>44220.25</v>
      </c>
      <c r="B8054" s="3">
        <v>40.01</v>
      </c>
      <c r="C8054" s="3">
        <f t="shared" si="503"/>
        <v>10.0025</v>
      </c>
      <c r="D8054" s="3">
        <v>68.53</v>
      </c>
      <c r="E8054" s="3">
        <v>1.87</v>
      </c>
      <c r="F8054" s="3">
        <v>12</v>
      </c>
      <c r="G8054" s="3">
        <v>1.48</v>
      </c>
      <c r="H8054" s="14">
        <f t="shared" si="504"/>
        <v>3</v>
      </c>
      <c r="I8054" s="15">
        <f t="shared" si="505"/>
        <v>14.081599999999998</v>
      </c>
      <c r="J8054" s="16">
        <f t="shared" si="506"/>
        <v>4.0790999999999986</v>
      </c>
    </row>
    <row r="8055" spans="1:10" x14ac:dyDescent="0.2">
      <c r="A8055" s="1">
        <v>44220.260416666664</v>
      </c>
      <c r="B8055" s="3">
        <v>22.53</v>
      </c>
      <c r="C8055" s="3">
        <f t="shared" si="503"/>
        <v>5.6325000000000003</v>
      </c>
      <c r="D8055" s="3">
        <v>68.540000000000006</v>
      </c>
      <c r="E8055" s="3">
        <v>1.88</v>
      </c>
      <c r="F8055" s="3">
        <v>12</v>
      </c>
      <c r="G8055" s="3">
        <v>1.66</v>
      </c>
      <c r="H8055" s="14">
        <f t="shared" si="504"/>
        <v>3</v>
      </c>
      <c r="I8055" s="15">
        <f t="shared" si="505"/>
        <v>9.7116000000000007</v>
      </c>
      <c r="J8055" s="16">
        <f t="shared" si="506"/>
        <v>4.0791000000000004</v>
      </c>
    </row>
    <row r="8056" spans="1:10" x14ac:dyDescent="0.2">
      <c r="A8056" s="1">
        <v>44220.270833333336</v>
      </c>
      <c r="B8056" s="3">
        <v>19.05</v>
      </c>
      <c r="C8056" s="3">
        <f t="shared" si="503"/>
        <v>4.7625000000000002</v>
      </c>
      <c r="D8056" s="3">
        <v>68.540000000000006</v>
      </c>
      <c r="E8056" s="3">
        <v>1.96</v>
      </c>
      <c r="F8056" s="3">
        <v>12</v>
      </c>
      <c r="G8056" s="3">
        <v>1.66</v>
      </c>
      <c r="H8056" s="14">
        <f t="shared" si="504"/>
        <v>3</v>
      </c>
      <c r="I8056" s="15">
        <f t="shared" si="505"/>
        <v>8.8415999999999997</v>
      </c>
      <c r="J8056" s="16">
        <f t="shared" si="506"/>
        <v>4.0790999999999995</v>
      </c>
    </row>
    <row r="8057" spans="1:10" x14ac:dyDescent="0.2">
      <c r="A8057" s="1">
        <v>44220.28125</v>
      </c>
      <c r="B8057" s="3">
        <v>24.59</v>
      </c>
      <c r="C8057" s="3">
        <f t="shared" si="503"/>
        <v>6.1475</v>
      </c>
      <c r="D8057" s="3">
        <v>68.55</v>
      </c>
      <c r="E8057" s="3">
        <v>1.94</v>
      </c>
      <c r="F8057" s="3">
        <v>12</v>
      </c>
      <c r="G8057" s="3">
        <v>1.48</v>
      </c>
      <c r="H8057" s="14">
        <f t="shared" si="504"/>
        <v>3</v>
      </c>
      <c r="I8057" s="15">
        <f t="shared" si="505"/>
        <v>10.226599999999999</v>
      </c>
      <c r="J8057" s="16">
        <f t="shared" si="506"/>
        <v>4.0790999999999995</v>
      </c>
    </row>
    <row r="8058" spans="1:10" x14ac:dyDescent="0.2">
      <c r="A8058" s="1">
        <v>44220.291666666664</v>
      </c>
      <c r="B8058" s="3">
        <v>29.38</v>
      </c>
      <c r="C8058" s="3">
        <f t="shared" si="503"/>
        <v>7.3449999999999998</v>
      </c>
      <c r="D8058" s="3">
        <v>68.55</v>
      </c>
      <c r="E8058" s="3">
        <v>1.7</v>
      </c>
      <c r="F8058" s="3">
        <v>12</v>
      </c>
      <c r="G8058" s="3">
        <v>1.48</v>
      </c>
      <c r="H8058" s="14">
        <f t="shared" si="504"/>
        <v>3</v>
      </c>
      <c r="I8058" s="15">
        <f t="shared" si="505"/>
        <v>11.424099999999999</v>
      </c>
      <c r="J8058" s="16">
        <f t="shared" si="506"/>
        <v>4.0790999999999995</v>
      </c>
    </row>
    <row r="8059" spans="1:10" x14ac:dyDescent="0.2">
      <c r="A8059" s="1">
        <v>44220.302083333336</v>
      </c>
      <c r="B8059" s="3">
        <v>23.41</v>
      </c>
      <c r="C8059" s="3">
        <f t="shared" si="503"/>
        <v>5.8525</v>
      </c>
      <c r="D8059" s="3">
        <v>68.56</v>
      </c>
      <c r="E8059" s="3">
        <v>1.73</v>
      </c>
      <c r="F8059" s="3">
        <v>12</v>
      </c>
      <c r="G8059" s="3">
        <v>1.48</v>
      </c>
      <c r="H8059" s="14">
        <f t="shared" si="504"/>
        <v>3</v>
      </c>
      <c r="I8059" s="15">
        <f t="shared" si="505"/>
        <v>9.9315999999999995</v>
      </c>
      <c r="J8059" s="16">
        <f t="shared" si="506"/>
        <v>4.0790999999999995</v>
      </c>
    </row>
    <row r="8060" spans="1:10" x14ac:dyDescent="0.2">
      <c r="A8060" s="1">
        <v>44220.3125</v>
      </c>
      <c r="B8060" s="3">
        <v>21.84</v>
      </c>
      <c r="C8060" s="3">
        <f t="shared" si="503"/>
        <v>5.46</v>
      </c>
      <c r="D8060" s="3">
        <v>68.56</v>
      </c>
      <c r="E8060" s="3">
        <v>1.71</v>
      </c>
      <c r="F8060" s="3">
        <v>12</v>
      </c>
      <c r="G8060" s="3">
        <v>1.48</v>
      </c>
      <c r="H8060" s="14">
        <f t="shared" si="504"/>
        <v>3</v>
      </c>
      <c r="I8060" s="15">
        <f t="shared" si="505"/>
        <v>9.5390999999999995</v>
      </c>
      <c r="J8060" s="16">
        <f t="shared" si="506"/>
        <v>4.0790999999999995</v>
      </c>
    </row>
    <row r="8061" spans="1:10" x14ac:dyDescent="0.2">
      <c r="A8061" s="1">
        <v>44220.322916666664</v>
      </c>
      <c r="B8061" s="3">
        <v>20.34</v>
      </c>
      <c r="C8061" s="3">
        <f t="shared" si="503"/>
        <v>5.085</v>
      </c>
      <c r="D8061" s="3">
        <v>68.569999999999993</v>
      </c>
      <c r="E8061" s="3">
        <v>1.77</v>
      </c>
      <c r="F8061" s="3">
        <v>12</v>
      </c>
      <c r="G8061" s="3">
        <v>1.48</v>
      </c>
      <c r="H8061" s="14">
        <f t="shared" si="504"/>
        <v>3</v>
      </c>
      <c r="I8061" s="15">
        <f t="shared" si="505"/>
        <v>9.1640999999999995</v>
      </c>
      <c r="J8061" s="16">
        <f t="shared" si="506"/>
        <v>4.0790999999999995</v>
      </c>
    </row>
    <row r="8062" spans="1:10" x14ac:dyDescent="0.2">
      <c r="A8062" s="1">
        <v>44220.333333333336</v>
      </c>
      <c r="B8062" s="3">
        <v>19</v>
      </c>
      <c r="C8062" s="3">
        <f t="shared" si="503"/>
        <v>4.75</v>
      </c>
      <c r="D8062" s="3">
        <v>68.58</v>
      </c>
      <c r="E8062" s="3">
        <v>1.97</v>
      </c>
      <c r="F8062" s="3">
        <v>11.46</v>
      </c>
      <c r="G8062" s="3">
        <v>1.66</v>
      </c>
      <c r="H8062" s="14">
        <f t="shared" si="504"/>
        <v>2.8650000000000002</v>
      </c>
      <c r="I8062" s="15">
        <f t="shared" si="505"/>
        <v>8.6455404999999992</v>
      </c>
      <c r="J8062" s="16">
        <f t="shared" si="506"/>
        <v>3.8955404999999992</v>
      </c>
    </row>
    <row r="8063" spans="1:10" x14ac:dyDescent="0.2">
      <c r="A8063" s="1">
        <v>44220.34375</v>
      </c>
      <c r="B8063" s="3">
        <v>24.88</v>
      </c>
      <c r="C8063" s="3">
        <f t="shared" si="503"/>
        <v>6.22</v>
      </c>
      <c r="D8063" s="3">
        <v>68.58</v>
      </c>
      <c r="E8063" s="3">
        <v>1.99</v>
      </c>
      <c r="F8063" s="3">
        <v>10.64</v>
      </c>
      <c r="G8063" s="3">
        <v>1.66</v>
      </c>
      <c r="H8063" s="14">
        <f t="shared" si="504"/>
        <v>2.66</v>
      </c>
      <c r="I8063" s="15">
        <f t="shared" si="505"/>
        <v>9.8368019999999987</v>
      </c>
      <c r="J8063" s="16">
        <f t="shared" si="506"/>
        <v>3.616801999999999</v>
      </c>
    </row>
    <row r="8064" spans="1:10" x14ac:dyDescent="0.2">
      <c r="A8064" s="1">
        <v>44220.354166666664</v>
      </c>
      <c r="B8064" s="3">
        <v>27.3</v>
      </c>
      <c r="C8064" s="3">
        <f t="shared" si="503"/>
        <v>6.8250000000000002</v>
      </c>
      <c r="D8064" s="3">
        <v>68.59</v>
      </c>
      <c r="E8064" s="3">
        <v>2.08</v>
      </c>
      <c r="F8064" s="3">
        <v>10.039999999999999</v>
      </c>
      <c r="G8064" s="3">
        <v>1.85</v>
      </c>
      <c r="H8064" s="14">
        <f t="shared" si="504"/>
        <v>2.5099999999999998</v>
      </c>
      <c r="I8064" s="15">
        <f t="shared" si="505"/>
        <v>10.237846999999999</v>
      </c>
      <c r="J8064" s="16">
        <f t="shared" si="506"/>
        <v>3.4128469999999984</v>
      </c>
    </row>
    <row r="8065" spans="1:10" x14ac:dyDescent="0.2">
      <c r="A8065" s="1">
        <v>44220.364583333336</v>
      </c>
      <c r="B8065" s="3">
        <v>22.84</v>
      </c>
      <c r="C8065" s="3">
        <f t="shared" si="503"/>
        <v>5.71</v>
      </c>
      <c r="D8065" s="3">
        <v>68.59</v>
      </c>
      <c r="E8065" s="3">
        <v>2.31</v>
      </c>
      <c r="F8065" s="3">
        <v>8.1199999999999992</v>
      </c>
      <c r="G8065" s="3">
        <v>2.0299999999999998</v>
      </c>
      <c r="H8065" s="14">
        <f t="shared" si="504"/>
        <v>2.0299999999999998</v>
      </c>
      <c r="I8065" s="15">
        <f t="shared" si="505"/>
        <v>8.4701909999999998</v>
      </c>
      <c r="J8065" s="16">
        <f t="shared" si="506"/>
        <v>2.7601909999999998</v>
      </c>
    </row>
    <row r="8066" spans="1:10" x14ac:dyDescent="0.2">
      <c r="A8066" s="1">
        <v>44220.375</v>
      </c>
      <c r="B8066" s="3">
        <v>23.28</v>
      </c>
      <c r="C8066" s="3">
        <f t="shared" si="503"/>
        <v>5.82</v>
      </c>
      <c r="D8066" s="3">
        <v>68.599999999999994</v>
      </c>
      <c r="E8066" s="3">
        <v>2.29</v>
      </c>
      <c r="F8066" s="3">
        <v>6.31</v>
      </c>
      <c r="G8066" s="3">
        <v>2.0299999999999998</v>
      </c>
      <c r="H8066" s="14">
        <f t="shared" si="504"/>
        <v>1.5774999999999999</v>
      </c>
      <c r="I8066" s="15">
        <f t="shared" si="505"/>
        <v>7.9649267500000001</v>
      </c>
      <c r="J8066" s="16">
        <f t="shared" si="506"/>
        <v>2.1449267499999998</v>
      </c>
    </row>
    <row r="8067" spans="1:10" x14ac:dyDescent="0.2">
      <c r="A8067" s="1">
        <v>44220.385416666664</v>
      </c>
      <c r="B8067" s="3">
        <v>24.87</v>
      </c>
      <c r="C8067" s="3">
        <f t="shared" si="503"/>
        <v>6.2175000000000002</v>
      </c>
      <c r="D8067" s="3">
        <v>68.599999999999994</v>
      </c>
      <c r="E8067" s="3">
        <v>2.4300000000000002</v>
      </c>
      <c r="F8067" s="3">
        <v>5.21</v>
      </c>
      <c r="G8067" s="3">
        <v>2.0299999999999998</v>
      </c>
      <c r="H8067" s="14">
        <f t="shared" si="504"/>
        <v>1.3025</v>
      </c>
      <c r="I8067" s="15">
        <f t="shared" si="505"/>
        <v>7.9885092499999999</v>
      </c>
      <c r="J8067" s="16">
        <f t="shared" si="506"/>
        <v>1.7710092499999996</v>
      </c>
    </row>
    <row r="8068" spans="1:10" x14ac:dyDescent="0.2">
      <c r="A8068" s="1">
        <v>44220.395833333336</v>
      </c>
      <c r="B8068" s="3">
        <v>31.66</v>
      </c>
      <c r="C8068" s="3">
        <f t="shared" si="503"/>
        <v>7.915</v>
      </c>
      <c r="D8068" s="3">
        <v>68.61</v>
      </c>
      <c r="E8068" s="3">
        <v>2.52</v>
      </c>
      <c r="F8068" s="3">
        <v>3.28</v>
      </c>
      <c r="G8068" s="3">
        <v>2.58</v>
      </c>
      <c r="H8068" s="14">
        <f t="shared" si="504"/>
        <v>0.82</v>
      </c>
      <c r="I8068" s="15">
        <f t="shared" si="505"/>
        <v>9.029954</v>
      </c>
      <c r="J8068" s="16">
        <f t="shared" si="506"/>
        <v>1.114954</v>
      </c>
    </row>
    <row r="8069" spans="1:10" x14ac:dyDescent="0.2">
      <c r="A8069" s="1">
        <v>44220.40625</v>
      </c>
      <c r="B8069" s="3">
        <v>23.64</v>
      </c>
      <c r="C8069" s="3">
        <f t="shared" si="503"/>
        <v>5.91</v>
      </c>
      <c r="D8069" s="3">
        <v>68.62</v>
      </c>
      <c r="E8069" s="3">
        <v>2.7</v>
      </c>
      <c r="F8069" s="3">
        <v>2.57</v>
      </c>
      <c r="G8069" s="3">
        <v>2.4</v>
      </c>
      <c r="H8069" s="14">
        <f t="shared" si="504"/>
        <v>0.64249999999999996</v>
      </c>
      <c r="I8069" s="15">
        <f t="shared" si="505"/>
        <v>6.7836072500000002</v>
      </c>
      <c r="J8069" s="16">
        <f t="shared" si="506"/>
        <v>0.87360725000000006</v>
      </c>
    </row>
    <row r="8070" spans="1:10" x14ac:dyDescent="0.2">
      <c r="A8070" s="1">
        <v>44220.416666666664</v>
      </c>
      <c r="B8070" s="3">
        <v>21.56</v>
      </c>
      <c r="C8070" s="3">
        <f t="shared" si="503"/>
        <v>5.39</v>
      </c>
      <c r="D8070" s="3">
        <v>68.62</v>
      </c>
      <c r="E8070" s="3">
        <v>2.92</v>
      </c>
      <c r="F8070" s="3">
        <v>1.32</v>
      </c>
      <c r="G8070" s="3">
        <v>2.58</v>
      </c>
      <c r="H8070" s="14">
        <f t="shared" si="504"/>
        <v>0.33</v>
      </c>
      <c r="I8070" s="15">
        <f t="shared" si="505"/>
        <v>5.8387009999999995</v>
      </c>
      <c r="J8070" s="16">
        <f t="shared" si="506"/>
        <v>0.44870099999999979</v>
      </c>
    </row>
    <row r="8071" spans="1:10" x14ac:dyDescent="0.2">
      <c r="A8071" s="1">
        <v>44220.427083333336</v>
      </c>
      <c r="B8071" s="3">
        <v>22.19</v>
      </c>
      <c r="C8071" s="3">
        <f t="shared" si="503"/>
        <v>5.5475000000000003</v>
      </c>
      <c r="D8071" s="3">
        <v>68.63</v>
      </c>
      <c r="E8071" s="3">
        <v>2.93</v>
      </c>
      <c r="F8071" s="3">
        <v>0</v>
      </c>
      <c r="G8071" s="3">
        <v>2.76</v>
      </c>
      <c r="H8071" s="14">
        <f t="shared" si="504"/>
        <v>0</v>
      </c>
      <c r="I8071" s="15">
        <f t="shared" si="505"/>
        <v>5.5475000000000003</v>
      </c>
      <c r="J8071" s="16">
        <f t="shared" si="506"/>
        <v>0</v>
      </c>
    </row>
    <row r="8072" spans="1:10" x14ac:dyDescent="0.2">
      <c r="A8072" s="1">
        <v>44220.4375</v>
      </c>
      <c r="B8072" s="3">
        <v>22.64</v>
      </c>
      <c r="C8072" s="3">
        <f t="shared" si="503"/>
        <v>5.66</v>
      </c>
      <c r="D8072" s="3">
        <v>68.64</v>
      </c>
      <c r="E8072" s="3">
        <v>3.12</v>
      </c>
      <c r="F8072" s="3">
        <v>0</v>
      </c>
      <c r="G8072" s="3">
        <v>2.58</v>
      </c>
      <c r="H8072" s="14">
        <f t="shared" si="504"/>
        <v>0</v>
      </c>
      <c r="I8072" s="15">
        <f t="shared" si="505"/>
        <v>5.66</v>
      </c>
      <c r="J8072" s="16">
        <f t="shared" si="506"/>
        <v>0</v>
      </c>
    </row>
    <row r="8073" spans="1:10" x14ac:dyDescent="0.2">
      <c r="A8073" s="1">
        <v>44220.447916666664</v>
      </c>
      <c r="B8073" s="3">
        <v>23.5</v>
      </c>
      <c r="C8073" s="3">
        <f t="shared" si="503"/>
        <v>5.875</v>
      </c>
      <c r="D8073" s="3">
        <v>68.64</v>
      </c>
      <c r="E8073" s="3">
        <v>3.13</v>
      </c>
      <c r="F8073" s="3">
        <v>0</v>
      </c>
      <c r="G8073" s="3">
        <v>2.58</v>
      </c>
      <c r="H8073" s="14">
        <f t="shared" si="504"/>
        <v>0</v>
      </c>
      <c r="I8073" s="15">
        <f t="shared" si="505"/>
        <v>5.875</v>
      </c>
      <c r="J8073" s="16">
        <f t="shared" si="506"/>
        <v>0</v>
      </c>
    </row>
    <row r="8074" spans="1:10" x14ac:dyDescent="0.2">
      <c r="A8074" s="1">
        <v>44220.458333333336</v>
      </c>
      <c r="B8074" s="3">
        <v>26.91</v>
      </c>
      <c r="C8074" s="3">
        <f t="shared" si="503"/>
        <v>6.7275</v>
      </c>
      <c r="D8074" s="3">
        <v>68.650000000000006</v>
      </c>
      <c r="E8074" s="3">
        <v>3.13</v>
      </c>
      <c r="F8074" s="3">
        <v>0</v>
      </c>
      <c r="G8074" s="3">
        <v>3.13</v>
      </c>
      <c r="H8074" s="14">
        <f t="shared" si="504"/>
        <v>0</v>
      </c>
      <c r="I8074" s="15">
        <f t="shared" si="505"/>
        <v>6.7275</v>
      </c>
      <c r="J8074" s="16">
        <f t="shared" si="506"/>
        <v>0</v>
      </c>
    </row>
    <row r="8075" spans="1:10" x14ac:dyDescent="0.2">
      <c r="A8075" s="1">
        <v>44220.46875</v>
      </c>
      <c r="B8075" s="3">
        <v>26.81</v>
      </c>
      <c r="C8075" s="3">
        <f t="shared" si="503"/>
        <v>6.7024999999999997</v>
      </c>
      <c r="D8075" s="3">
        <v>68.650000000000006</v>
      </c>
      <c r="E8075" s="3">
        <v>3.13</v>
      </c>
      <c r="F8075" s="3">
        <v>0</v>
      </c>
      <c r="G8075" s="3">
        <v>2.58</v>
      </c>
      <c r="H8075" s="14">
        <f t="shared" si="504"/>
        <v>0</v>
      </c>
      <c r="I8075" s="15">
        <f t="shared" si="505"/>
        <v>6.7024999999999997</v>
      </c>
      <c r="J8075" s="16">
        <f t="shared" si="506"/>
        <v>0</v>
      </c>
    </row>
    <row r="8076" spans="1:10" x14ac:dyDescent="0.2">
      <c r="A8076" s="1">
        <v>44220.479166666664</v>
      </c>
      <c r="B8076" s="3">
        <v>32.380000000000003</v>
      </c>
      <c r="C8076" s="3">
        <f t="shared" ref="C8076:C8139" si="507">B8076/4</f>
        <v>8.0950000000000006</v>
      </c>
      <c r="D8076" s="3">
        <v>68.66</v>
      </c>
      <c r="E8076" s="3">
        <v>3.13</v>
      </c>
      <c r="F8076" s="3">
        <v>0</v>
      </c>
      <c r="G8076" s="3">
        <v>2.95</v>
      </c>
      <c r="H8076" s="14">
        <f t="shared" ref="H8076:H8139" si="508">F8076/4</f>
        <v>0</v>
      </c>
      <c r="I8076" s="15">
        <f t="shared" ref="I8076:I8139" si="509">IF(H8076&lt;&gt;0,C8076+(H8076*$C$3),C8076)</f>
        <v>8.0950000000000006</v>
      </c>
      <c r="J8076" s="16">
        <f t="shared" ref="J8076:J8139" si="510">I8076-C8076</f>
        <v>0</v>
      </c>
    </row>
    <row r="8077" spans="1:10" x14ac:dyDescent="0.2">
      <c r="A8077" s="1">
        <v>44220.489583333336</v>
      </c>
      <c r="B8077" s="3">
        <v>33.450000000000003</v>
      </c>
      <c r="C8077" s="3">
        <f t="shared" si="507"/>
        <v>8.3625000000000007</v>
      </c>
      <c r="D8077" s="3">
        <v>68.67</v>
      </c>
      <c r="E8077" s="3">
        <v>3.16</v>
      </c>
      <c r="F8077" s="3">
        <v>0</v>
      </c>
      <c r="G8077" s="3">
        <v>2.95</v>
      </c>
      <c r="H8077" s="14">
        <f t="shared" si="508"/>
        <v>0</v>
      </c>
      <c r="I8077" s="15">
        <f t="shared" si="509"/>
        <v>8.3625000000000007</v>
      </c>
      <c r="J8077" s="16">
        <f t="shared" si="510"/>
        <v>0</v>
      </c>
    </row>
    <row r="8078" spans="1:10" x14ac:dyDescent="0.2">
      <c r="A8078" s="1">
        <v>44220.5</v>
      </c>
      <c r="B8078" s="3">
        <v>27.44</v>
      </c>
      <c r="C8078" s="3">
        <f t="shared" si="507"/>
        <v>6.86</v>
      </c>
      <c r="D8078" s="3">
        <v>68.680000000000007</v>
      </c>
      <c r="E8078" s="3">
        <v>3.2</v>
      </c>
      <c r="F8078" s="3">
        <v>0</v>
      </c>
      <c r="G8078" s="3">
        <v>2.76</v>
      </c>
      <c r="H8078" s="14">
        <f t="shared" si="508"/>
        <v>0</v>
      </c>
      <c r="I8078" s="15">
        <f t="shared" si="509"/>
        <v>6.86</v>
      </c>
      <c r="J8078" s="16">
        <f t="shared" si="510"/>
        <v>0</v>
      </c>
    </row>
    <row r="8079" spans="1:10" x14ac:dyDescent="0.2">
      <c r="A8079" s="1">
        <v>44220.510416666664</v>
      </c>
      <c r="B8079" s="3">
        <v>26.97</v>
      </c>
      <c r="C8079" s="3">
        <f t="shared" si="507"/>
        <v>6.7424999999999997</v>
      </c>
      <c r="D8079" s="3">
        <v>68.680000000000007</v>
      </c>
      <c r="E8079" s="3">
        <v>3.48</v>
      </c>
      <c r="F8079" s="3">
        <v>0</v>
      </c>
      <c r="G8079" s="3">
        <v>3.13</v>
      </c>
      <c r="H8079" s="14">
        <f t="shared" si="508"/>
        <v>0</v>
      </c>
      <c r="I8079" s="15">
        <f t="shared" si="509"/>
        <v>6.7424999999999997</v>
      </c>
      <c r="J8079" s="16">
        <f t="shared" si="510"/>
        <v>0</v>
      </c>
    </row>
    <row r="8080" spans="1:10" x14ac:dyDescent="0.2">
      <c r="A8080" s="1">
        <v>44220.520833333336</v>
      </c>
      <c r="B8080" s="3">
        <v>24.56</v>
      </c>
      <c r="C8080" s="3">
        <f t="shared" si="507"/>
        <v>6.14</v>
      </c>
      <c r="D8080" s="3">
        <v>68.69</v>
      </c>
      <c r="E8080" s="3">
        <v>3.53</v>
      </c>
      <c r="F8080" s="3">
        <v>0</v>
      </c>
      <c r="G8080" s="3">
        <v>3.13</v>
      </c>
      <c r="H8080" s="14">
        <f t="shared" si="508"/>
        <v>0</v>
      </c>
      <c r="I8080" s="15">
        <f t="shared" si="509"/>
        <v>6.14</v>
      </c>
      <c r="J8080" s="16">
        <f t="shared" si="510"/>
        <v>0</v>
      </c>
    </row>
    <row r="8081" spans="1:10" x14ac:dyDescent="0.2">
      <c r="A8081" s="1">
        <v>44220.53125</v>
      </c>
      <c r="B8081" s="3">
        <v>22.24</v>
      </c>
      <c r="C8081" s="3">
        <f t="shared" si="507"/>
        <v>5.56</v>
      </c>
      <c r="D8081" s="3">
        <v>68.7</v>
      </c>
      <c r="E8081" s="3">
        <v>3.43</v>
      </c>
      <c r="F8081" s="3">
        <v>0</v>
      </c>
      <c r="G8081" s="3">
        <v>3.31</v>
      </c>
      <c r="H8081" s="14">
        <f t="shared" si="508"/>
        <v>0</v>
      </c>
      <c r="I8081" s="15">
        <f t="shared" si="509"/>
        <v>5.56</v>
      </c>
      <c r="J8081" s="16">
        <f t="shared" si="510"/>
        <v>0</v>
      </c>
    </row>
    <row r="8082" spans="1:10" x14ac:dyDescent="0.2">
      <c r="A8082" s="1">
        <v>44220.541666666664</v>
      </c>
      <c r="B8082" s="3">
        <v>21.54</v>
      </c>
      <c r="C8082" s="3">
        <f t="shared" si="507"/>
        <v>5.3849999999999998</v>
      </c>
      <c r="D8082" s="3">
        <v>68.7</v>
      </c>
      <c r="E8082" s="3">
        <v>3.65</v>
      </c>
      <c r="F8082" s="3">
        <v>0</v>
      </c>
      <c r="G8082" s="3">
        <v>3.13</v>
      </c>
      <c r="H8082" s="14">
        <f t="shared" si="508"/>
        <v>0</v>
      </c>
      <c r="I8082" s="15">
        <f t="shared" si="509"/>
        <v>5.3849999999999998</v>
      </c>
      <c r="J8082" s="16">
        <f t="shared" si="510"/>
        <v>0</v>
      </c>
    </row>
    <row r="8083" spans="1:10" x14ac:dyDescent="0.2">
      <c r="A8083" s="1">
        <v>44220.552083333336</v>
      </c>
      <c r="B8083" s="3">
        <v>23.72</v>
      </c>
      <c r="C8083" s="3">
        <f t="shared" si="507"/>
        <v>5.93</v>
      </c>
      <c r="D8083" s="3">
        <v>68.709999999999994</v>
      </c>
      <c r="E8083" s="3">
        <v>4</v>
      </c>
      <c r="F8083" s="3">
        <v>0</v>
      </c>
      <c r="G8083" s="3">
        <v>3.49</v>
      </c>
      <c r="H8083" s="14">
        <f t="shared" si="508"/>
        <v>0</v>
      </c>
      <c r="I8083" s="15">
        <f t="shared" si="509"/>
        <v>5.93</v>
      </c>
      <c r="J8083" s="16">
        <f t="shared" si="510"/>
        <v>0</v>
      </c>
    </row>
    <row r="8084" spans="1:10" x14ac:dyDescent="0.2">
      <c r="A8084" s="1">
        <v>44220.5625</v>
      </c>
      <c r="B8084" s="3">
        <v>26.95</v>
      </c>
      <c r="C8084" s="3">
        <f t="shared" si="507"/>
        <v>6.7374999999999998</v>
      </c>
      <c r="D8084" s="3">
        <v>68.709999999999994</v>
      </c>
      <c r="E8084" s="3">
        <v>3.9</v>
      </c>
      <c r="F8084" s="3">
        <v>0</v>
      </c>
      <c r="G8084" s="3">
        <v>3.67</v>
      </c>
      <c r="H8084" s="14">
        <f t="shared" si="508"/>
        <v>0</v>
      </c>
      <c r="I8084" s="15">
        <f t="shared" si="509"/>
        <v>6.7374999999999998</v>
      </c>
      <c r="J8084" s="16">
        <f t="shared" si="510"/>
        <v>0</v>
      </c>
    </row>
    <row r="8085" spans="1:10" x14ac:dyDescent="0.2">
      <c r="A8085" s="1">
        <v>44220.572916666664</v>
      </c>
      <c r="B8085" s="3">
        <v>27.43</v>
      </c>
      <c r="C8085" s="3">
        <f t="shared" si="507"/>
        <v>6.8574999999999999</v>
      </c>
      <c r="D8085" s="3">
        <v>68.72</v>
      </c>
      <c r="E8085" s="3">
        <v>4.05</v>
      </c>
      <c r="F8085" s="3">
        <v>0</v>
      </c>
      <c r="G8085" s="3">
        <v>3.67</v>
      </c>
      <c r="H8085" s="14">
        <f t="shared" si="508"/>
        <v>0</v>
      </c>
      <c r="I8085" s="15">
        <f t="shared" si="509"/>
        <v>6.8574999999999999</v>
      </c>
      <c r="J8085" s="16">
        <f t="shared" si="510"/>
        <v>0</v>
      </c>
    </row>
    <row r="8086" spans="1:10" x14ac:dyDescent="0.2">
      <c r="A8086" s="1">
        <v>44220.583333333336</v>
      </c>
      <c r="B8086" s="3">
        <v>22.81</v>
      </c>
      <c r="C8086" s="3">
        <f t="shared" si="507"/>
        <v>5.7024999999999997</v>
      </c>
      <c r="D8086" s="3">
        <v>68.73</v>
      </c>
      <c r="E8086" s="3">
        <v>4.0599999999999996</v>
      </c>
      <c r="F8086" s="3">
        <v>0</v>
      </c>
      <c r="G8086" s="3">
        <v>4.03</v>
      </c>
      <c r="H8086" s="14">
        <f t="shared" si="508"/>
        <v>0</v>
      </c>
      <c r="I8086" s="15">
        <f t="shared" si="509"/>
        <v>5.7024999999999997</v>
      </c>
      <c r="J8086" s="16">
        <f t="shared" si="510"/>
        <v>0</v>
      </c>
    </row>
    <row r="8087" spans="1:10" x14ac:dyDescent="0.2">
      <c r="A8087" s="1">
        <v>44220.59375</v>
      </c>
      <c r="B8087" s="3">
        <v>26.86</v>
      </c>
      <c r="C8087" s="3">
        <f t="shared" si="507"/>
        <v>6.7149999999999999</v>
      </c>
      <c r="D8087" s="3">
        <v>68.73</v>
      </c>
      <c r="E8087" s="3">
        <v>3.99</v>
      </c>
      <c r="F8087" s="3">
        <v>0</v>
      </c>
      <c r="G8087" s="3">
        <v>3.67</v>
      </c>
      <c r="H8087" s="14">
        <f t="shared" si="508"/>
        <v>0</v>
      </c>
      <c r="I8087" s="15">
        <f t="shared" si="509"/>
        <v>6.7149999999999999</v>
      </c>
      <c r="J8087" s="16">
        <f t="shared" si="510"/>
        <v>0</v>
      </c>
    </row>
    <row r="8088" spans="1:10" x14ac:dyDescent="0.2">
      <c r="A8088" s="1">
        <v>44220.604166666664</v>
      </c>
      <c r="B8088" s="3">
        <v>25.53</v>
      </c>
      <c r="C8088" s="3">
        <f t="shared" si="507"/>
        <v>6.3825000000000003</v>
      </c>
      <c r="D8088" s="3">
        <v>68.739999999999995</v>
      </c>
      <c r="E8088" s="3">
        <v>4.05</v>
      </c>
      <c r="F8088" s="3">
        <v>0</v>
      </c>
      <c r="G8088" s="3">
        <v>3.85</v>
      </c>
      <c r="H8088" s="14">
        <f t="shared" si="508"/>
        <v>0</v>
      </c>
      <c r="I8088" s="15">
        <f t="shared" si="509"/>
        <v>6.3825000000000003</v>
      </c>
      <c r="J8088" s="16">
        <f t="shared" si="510"/>
        <v>0</v>
      </c>
    </row>
    <row r="8089" spans="1:10" x14ac:dyDescent="0.2">
      <c r="A8089" s="1">
        <v>44220.614583333336</v>
      </c>
      <c r="B8089" s="3">
        <v>25.26</v>
      </c>
      <c r="C8089" s="3">
        <f t="shared" si="507"/>
        <v>6.3150000000000004</v>
      </c>
      <c r="D8089" s="3">
        <v>68.75</v>
      </c>
      <c r="E8089" s="3">
        <v>4.0199999999999996</v>
      </c>
      <c r="F8089" s="3">
        <v>0</v>
      </c>
      <c r="G8089" s="3">
        <v>3.49</v>
      </c>
      <c r="H8089" s="14">
        <f t="shared" si="508"/>
        <v>0</v>
      </c>
      <c r="I8089" s="15">
        <f t="shared" si="509"/>
        <v>6.3150000000000004</v>
      </c>
      <c r="J8089" s="16">
        <f t="shared" si="510"/>
        <v>0</v>
      </c>
    </row>
    <row r="8090" spans="1:10" x14ac:dyDescent="0.2">
      <c r="A8090" s="1">
        <v>44220.625</v>
      </c>
      <c r="B8090" s="3">
        <v>25.49</v>
      </c>
      <c r="C8090" s="3">
        <f t="shared" si="507"/>
        <v>6.3724999999999996</v>
      </c>
      <c r="D8090" s="3">
        <v>68.75</v>
      </c>
      <c r="E8090" s="3">
        <v>3.82</v>
      </c>
      <c r="F8090" s="3">
        <v>0</v>
      </c>
      <c r="G8090" s="3">
        <v>3.31</v>
      </c>
      <c r="H8090" s="14">
        <f t="shared" si="508"/>
        <v>0</v>
      </c>
      <c r="I8090" s="15">
        <f t="shared" si="509"/>
        <v>6.3724999999999996</v>
      </c>
      <c r="J8090" s="16">
        <f t="shared" si="510"/>
        <v>0</v>
      </c>
    </row>
    <row r="8091" spans="1:10" x14ac:dyDescent="0.2">
      <c r="A8091" s="1">
        <v>44220.635416666664</v>
      </c>
      <c r="B8091" s="3">
        <v>27.76</v>
      </c>
      <c r="C8091" s="3">
        <f t="shared" si="507"/>
        <v>6.94</v>
      </c>
      <c r="D8091" s="3">
        <v>68.760000000000005</v>
      </c>
      <c r="E8091" s="3">
        <v>3.62</v>
      </c>
      <c r="F8091" s="3">
        <v>0</v>
      </c>
      <c r="G8091" s="3">
        <v>3.31</v>
      </c>
      <c r="H8091" s="14">
        <f t="shared" si="508"/>
        <v>0</v>
      </c>
      <c r="I8091" s="15">
        <f t="shared" si="509"/>
        <v>6.94</v>
      </c>
      <c r="J8091" s="16">
        <f t="shared" si="510"/>
        <v>0</v>
      </c>
    </row>
    <row r="8092" spans="1:10" x14ac:dyDescent="0.2">
      <c r="A8092" s="1">
        <v>44220.645833333336</v>
      </c>
      <c r="B8092" s="3">
        <v>27.54</v>
      </c>
      <c r="C8092" s="3">
        <f t="shared" si="507"/>
        <v>6.8849999999999998</v>
      </c>
      <c r="D8092" s="3">
        <v>68.77</v>
      </c>
      <c r="E8092" s="3">
        <v>3.26</v>
      </c>
      <c r="F8092" s="3">
        <v>0</v>
      </c>
      <c r="G8092" s="3">
        <v>3.13</v>
      </c>
      <c r="H8092" s="14">
        <f t="shared" si="508"/>
        <v>0</v>
      </c>
      <c r="I8092" s="15">
        <f t="shared" si="509"/>
        <v>6.8849999999999998</v>
      </c>
      <c r="J8092" s="16">
        <f t="shared" si="510"/>
        <v>0</v>
      </c>
    </row>
    <row r="8093" spans="1:10" x14ac:dyDescent="0.2">
      <c r="A8093" s="1">
        <v>44220.65625</v>
      </c>
      <c r="B8093" s="3">
        <v>28.33</v>
      </c>
      <c r="C8093" s="3">
        <f t="shared" si="507"/>
        <v>7.0824999999999996</v>
      </c>
      <c r="D8093" s="3">
        <v>68.77</v>
      </c>
      <c r="E8093" s="3">
        <v>3.21</v>
      </c>
      <c r="F8093" s="3">
        <v>0</v>
      </c>
      <c r="G8093" s="3">
        <v>2.95</v>
      </c>
      <c r="H8093" s="14">
        <f t="shared" si="508"/>
        <v>0</v>
      </c>
      <c r="I8093" s="15">
        <f t="shared" si="509"/>
        <v>7.0824999999999996</v>
      </c>
      <c r="J8093" s="16">
        <f t="shared" si="510"/>
        <v>0</v>
      </c>
    </row>
    <row r="8094" spans="1:10" x14ac:dyDescent="0.2">
      <c r="A8094" s="1">
        <v>44220.666666666664</v>
      </c>
      <c r="B8094" s="3">
        <v>29.1</v>
      </c>
      <c r="C8094" s="3">
        <f t="shared" si="507"/>
        <v>7.2750000000000004</v>
      </c>
      <c r="D8094" s="3">
        <v>68.78</v>
      </c>
      <c r="E8094" s="3">
        <v>3.03</v>
      </c>
      <c r="F8094" s="3">
        <v>0</v>
      </c>
      <c r="G8094" s="3">
        <v>2.58</v>
      </c>
      <c r="H8094" s="14">
        <f t="shared" si="508"/>
        <v>0</v>
      </c>
      <c r="I8094" s="15">
        <f t="shared" si="509"/>
        <v>7.2750000000000004</v>
      </c>
      <c r="J8094" s="16">
        <f t="shared" si="510"/>
        <v>0</v>
      </c>
    </row>
    <row r="8095" spans="1:10" x14ac:dyDescent="0.2">
      <c r="A8095" s="1">
        <v>44220.677083333336</v>
      </c>
      <c r="B8095" s="3">
        <v>24.5</v>
      </c>
      <c r="C8095" s="3">
        <f t="shared" si="507"/>
        <v>6.125</v>
      </c>
      <c r="D8095" s="3">
        <v>68.790000000000006</v>
      </c>
      <c r="E8095" s="3">
        <v>3</v>
      </c>
      <c r="F8095" s="3">
        <v>0</v>
      </c>
      <c r="G8095" s="3">
        <v>2.95</v>
      </c>
      <c r="H8095" s="14">
        <f t="shared" si="508"/>
        <v>0</v>
      </c>
      <c r="I8095" s="15">
        <f t="shared" si="509"/>
        <v>6.125</v>
      </c>
      <c r="J8095" s="16">
        <f t="shared" si="510"/>
        <v>0</v>
      </c>
    </row>
    <row r="8096" spans="1:10" x14ac:dyDescent="0.2">
      <c r="A8096" s="1">
        <v>44220.6875</v>
      </c>
      <c r="B8096" s="3">
        <v>23.97</v>
      </c>
      <c r="C8096" s="3">
        <f t="shared" si="507"/>
        <v>5.9924999999999997</v>
      </c>
      <c r="D8096" s="3">
        <v>68.790000000000006</v>
      </c>
      <c r="E8096" s="3">
        <v>2.94</v>
      </c>
      <c r="F8096" s="3">
        <v>0</v>
      </c>
      <c r="G8096" s="3">
        <v>2.76</v>
      </c>
      <c r="H8096" s="14">
        <f t="shared" si="508"/>
        <v>0</v>
      </c>
      <c r="I8096" s="15">
        <f t="shared" si="509"/>
        <v>5.9924999999999997</v>
      </c>
      <c r="J8096" s="16">
        <f t="shared" si="510"/>
        <v>0</v>
      </c>
    </row>
    <row r="8097" spans="1:10" x14ac:dyDescent="0.2">
      <c r="A8097" s="1">
        <v>44220.697916666664</v>
      </c>
      <c r="B8097" s="3">
        <v>24.55</v>
      </c>
      <c r="C8097" s="3">
        <f t="shared" si="507"/>
        <v>6.1375000000000002</v>
      </c>
      <c r="D8097" s="3">
        <v>68.8</v>
      </c>
      <c r="E8097" s="3">
        <v>2.78</v>
      </c>
      <c r="F8097" s="3">
        <v>0</v>
      </c>
      <c r="G8097" s="3">
        <v>2.58</v>
      </c>
      <c r="H8097" s="14">
        <f t="shared" si="508"/>
        <v>0</v>
      </c>
      <c r="I8097" s="15">
        <f t="shared" si="509"/>
        <v>6.1375000000000002</v>
      </c>
      <c r="J8097" s="16">
        <f t="shared" si="510"/>
        <v>0</v>
      </c>
    </row>
    <row r="8098" spans="1:10" x14ac:dyDescent="0.2">
      <c r="A8098" s="1">
        <v>44220.708333333336</v>
      </c>
      <c r="B8098" s="3">
        <v>25.53</v>
      </c>
      <c r="C8098" s="3">
        <f t="shared" si="507"/>
        <v>6.3825000000000003</v>
      </c>
      <c r="D8098" s="3">
        <v>68.81</v>
      </c>
      <c r="E8098" s="3">
        <v>3</v>
      </c>
      <c r="F8098" s="3">
        <v>0</v>
      </c>
      <c r="G8098" s="3">
        <v>2.58</v>
      </c>
      <c r="H8098" s="14">
        <f t="shared" si="508"/>
        <v>0</v>
      </c>
      <c r="I8098" s="15">
        <f t="shared" si="509"/>
        <v>6.3825000000000003</v>
      </c>
      <c r="J8098" s="16">
        <f t="shared" si="510"/>
        <v>0</v>
      </c>
    </row>
    <row r="8099" spans="1:10" x14ac:dyDescent="0.2">
      <c r="A8099" s="1">
        <v>44220.71875</v>
      </c>
      <c r="B8099" s="3">
        <v>30.94</v>
      </c>
      <c r="C8099" s="3">
        <f t="shared" si="507"/>
        <v>7.7350000000000003</v>
      </c>
      <c r="D8099" s="3">
        <v>68.81</v>
      </c>
      <c r="E8099" s="3">
        <v>2.75</v>
      </c>
      <c r="F8099" s="3">
        <v>0</v>
      </c>
      <c r="G8099" s="3">
        <v>2.58</v>
      </c>
      <c r="H8099" s="14">
        <f t="shared" si="508"/>
        <v>0</v>
      </c>
      <c r="I8099" s="15">
        <f t="shared" si="509"/>
        <v>7.7350000000000003</v>
      </c>
      <c r="J8099" s="16">
        <f t="shared" si="510"/>
        <v>0</v>
      </c>
    </row>
    <row r="8100" spans="1:10" x14ac:dyDescent="0.2">
      <c r="A8100" s="1">
        <v>44220.729166666664</v>
      </c>
      <c r="B8100" s="3">
        <v>25.63</v>
      </c>
      <c r="C8100" s="3">
        <f t="shared" si="507"/>
        <v>6.4074999999999998</v>
      </c>
      <c r="D8100" s="3">
        <v>68.819999999999993</v>
      </c>
      <c r="E8100" s="3">
        <v>2.67</v>
      </c>
      <c r="F8100" s="3">
        <v>0</v>
      </c>
      <c r="G8100" s="3">
        <v>2.21</v>
      </c>
      <c r="H8100" s="14">
        <f t="shared" si="508"/>
        <v>0</v>
      </c>
      <c r="I8100" s="15">
        <f t="shared" si="509"/>
        <v>6.4074999999999998</v>
      </c>
      <c r="J8100" s="16">
        <f t="shared" si="510"/>
        <v>0</v>
      </c>
    </row>
    <row r="8101" spans="1:10" x14ac:dyDescent="0.2">
      <c r="A8101" s="1">
        <v>44220.739583333336</v>
      </c>
      <c r="B8101" s="3">
        <v>24.69</v>
      </c>
      <c r="C8101" s="3">
        <f t="shared" si="507"/>
        <v>6.1725000000000003</v>
      </c>
      <c r="D8101" s="3">
        <v>68.83</v>
      </c>
      <c r="E8101" s="3">
        <v>2.5499999999999998</v>
      </c>
      <c r="F8101" s="3">
        <v>0</v>
      </c>
      <c r="G8101" s="3">
        <v>2.21</v>
      </c>
      <c r="H8101" s="14">
        <f t="shared" si="508"/>
        <v>0</v>
      </c>
      <c r="I8101" s="15">
        <f t="shared" si="509"/>
        <v>6.1725000000000003</v>
      </c>
      <c r="J8101" s="16">
        <f t="shared" si="510"/>
        <v>0</v>
      </c>
    </row>
    <row r="8102" spans="1:10" x14ac:dyDescent="0.2">
      <c r="A8102" s="1">
        <v>44220.75</v>
      </c>
      <c r="B8102" s="3">
        <v>29.68</v>
      </c>
      <c r="C8102" s="3">
        <f t="shared" si="507"/>
        <v>7.42</v>
      </c>
      <c r="D8102" s="3">
        <v>68.83</v>
      </c>
      <c r="E8102" s="3">
        <v>2.29</v>
      </c>
      <c r="F8102" s="3">
        <v>0</v>
      </c>
      <c r="G8102" s="3">
        <v>2.0299999999999998</v>
      </c>
      <c r="H8102" s="14">
        <f t="shared" si="508"/>
        <v>0</v>
      </c>
      <c r="I8102" s="15">
        <f t="shared" si="509"/>
        <v>7.42</v>
      </c>
      <c r="J8102" s="16">
        <f t="shared" si="510"/>
        <v>0</v>
      </c>
    </row>
    <row r="8103" spans="1:10" x14ac:dyDescent="0.2">
      <c r="A8103" s="1">
        <v>44220.760416666664</v>
      </c>
      <c r="B8103" s="3">
        <v>29.25</v>
      </c>
      <c r="C8103" s="3">
        <f t="shared" si="507"/>
        <v>7.3125</v>
      </c>
      <c r="D8103" s="3">
        <v>68.84</v>
      </c>
      <c r="E8103" s="3">
        <v>2.3199999999999998</v>
      </c>
      <c r="F8103" s="3">
        <v>0</v>
      </c>
      <c r="G8103" s="3">
        <v>2.0299999999999998</v>
      </c>
      <c r="H8103" s="14">
        <f t="shared" si="508"/>
        <v>0</v>
      </c>
      <c r="I8103" s="15">
        <f t="shared" si="509"/>
        <v>7.3125</v>
      </c>
      <c r="J8103" s="16">
        <f t="shared" si="510"/>
        <v>0</v>
      </c>
    </row>
    <row r="8104" spans="1:10" x14ac:dyDescent="0.2">
      <c r="A8104" s="1">
        <v>44220.770833333336</v>
      </c>
      <c r="B8104" s="3">
        <v>25.69</v>
      </c>
      <c r="C8104" s="3">
        <f t="shared" si="507"/>
        <v>6.4225000000000003</v>
      </c>
      <c r="D8104" s="3">
        <v>68.849999999999994</v>
      </c>
      <c r="E8104" s="3">
        <v>2.11</v>
      </c>
      <c r="F8104" s="3">
        <v>0</v>
      </c>
      <c r="G8104" s="3">
        <v>1.85</v>
      </c>
      <c r="H8104" s="14">
        <f t="shared" si="508"/>
        <v>0</v>
      </c>
      <c r="I8104" s="15">
        <f t="shared" si="509"/>
        <v>6.4225000000000003</v>
      </c>
      <c r="J8104" s="16">
        <f t="shared" si="510"/>
        <v>0</v>
      </c>
    </row>
    <row r="8105" spans="1:10" x14ac:dyDescent="0.2">
      <c r="A8105" s="1">
        <v>44220.78125</v>
      </c>
      <c r="B8105" s="3">
        <v>26.5</v>
      </c>
      <c r="C8105" s="3">
        <f t="shared" si="507"/>
        <v>6.625</v>
      </c>
      <c r="D8105" s="3">
        <v>68.849999999999994</v>
      </c>
      <c r="E8105" s="3">
        <v>1.91</v>
      </c>
      <c r="F8105" s="3">
        <v>0</v>
      </c>
      <c r="G8105" s="3">
        <v>1.85</v>
      </c>
      <c r="H8105" s="14">
        <f t="shared" si="508"/>
        <v>0</v>
      </c>
      <c r="I8105" s="15">
        <f t="shared" si="509"/>
        <v>6.625</v>
      </c>
      <c r="J8105" s="16">
        <f t="shared" si="510"/>
        <v>0</v>
      </c>
    </row>
    <row r="8106" spans="1:10" x14ac:dyDescent="0.2">
      <c r="A8106" s="1">
        <v>44220.791666666664</v>
      </c>
      <c r="B8106" s="3">
        <v>29.6</v>
      </c>
      <c r="C8106" s="3">
        <f t="shared" si="507"/>
        <v>7.4</v>
      </c>
      <c r="D8106" s="3">
        <v>68.86</v>
      </c>
      <c r="E8106" s="3">
        <v>1.69</v>
      </c>
      <c r="F8106" s="3">
        <v>0</v>
      </c>
      <c r="G8106" s="3">
        <v>1.48</v>
      </c>
      <c r="H8106" s="14">
        <f t="shared" si="508"/>
        <v>0</v>
      </c>
      <c r="I8106" s="15">
        <f t="shared" si="509"/>
        <v>7.4</v>
      </c>
      <c r="J8106" s="16">
        <f t="shared" si="510"/>
        <v>0</v>
      </c>
    </row>
    <row r="8107" spans="1:10" x14ac:dyDescent="0.2">
      <c r="A8107" s="1">
        <v>44220.802083333336</v>
      </c>
      <c r="B8107" s="3">
        <v>31.05</v>
      </c>
      <c r="C8107" s="3">
        <f t="shared" si="507"/>
        <v>7.7625000000000002</v>
      </c>
      <c r="D8107" s="3">
        <v>68.87</v>
      </c>
      <c r="E8107" s="3">
        <v>1.72</v>
      </c>
      <c r="F8107" s="3">
        <v>0</v>
      </c>
      <c r="G8107" s="3">
        <v>1.48</v>
      </c>
      <c r="H8107" s="14">
        <f t="shared" si="508"/>
        <v>0</v>
      </c>
      <c r="I8107" s="15">
        <f t="shared" si="509"/>
        <v>7.7625000000000002</v>
      </c>
      <c r="J8107" s="16">
        <f t="shared" si="510"/>
        <v>0</v>
      </c>
    </row>
    <row r="8108" spans="1:10" x14ac:dyDescent="0.2">
      <c r="A8108" s="1">
        <v>44220.8125</v>
      </c>
      <c r="B8108" s="3">
        <v>32.07</v>
      </c>
      <c r="C8108" s="3">
        <f t="shared" si="507"/>
        <v>8.0175000000000001</v>
      </c>
      <c r="D8108" s="3">
        <v>68.88</v>
      </c>
      <c r="E8108" s="3">
        <v>1.78</v>
      </c>
      <c r="F8108" s="3">
        <v>0</v>
      </c>
      <c r="G8108" s="3">
        <v>1.48</v>
      </c>
      <c r="H8108" s="14">
        <f t="shared" si="508"/>
        <v>0</v>
      </c>
      <c r="I8108" s="15">
        <f t="shared" si="509"/>
        <v>8.0175000000000001</v>
      </c>
      <c r="J8108" s="16">
        <f t="shared" si="510"/>
        <v>0</v>
      </c>
    </row>
    <row r="8109" spans="1:10" x14ac:dyDescent="0.2">
      <c r="A8109" s="1">
        <v>44220.822916666664</v>
      </c>
      <c r="B8109" s="3">
        <v>27.35</v>
      </c>
      <c r="C8109" s="3">
        <f t="shared" si="507"/>
        <v>6.8375000000000004</v>
      </c>
      <c r="D8109" s="3">
        <v>68.88</v>
      </c>
      <c r="E8109" s="3">
        <v>1.82</v>
      </c>
      <c r="F8109" s="3">
        <v>0</v>
      </c>
      <c r="G8109" s="3">
        <v>1.48</v>
      </c>
      <c r="H8109" s="14">
        <f t="shared" si="508"/>
        <v>0</v>
      </c>
      <c r="I8109" s="15">
        <f t="shared" si="509"/>
        <v>6.8375000000000004</v>
      </c>
      <c r="J8109" s="16">
        <f t="shared" si="510"/>
        <v>0</v>
      </c>
    </row>
    <row r="8110" spans="1:10" x14ac:dyDescent="0.2">
      <c r="A8110" s="1">
        <v>44220.833333333336</v>
      </c>
      <c r="B8110" s="3">
        <v>26.05</v>
      </c>
      <c r="C8110" s="3">
        <f t="shared" si="507"/>
        <v>6.5125000000000002</v>
      </c>
      <c r="D8110" s="3">
        <v>68.89</v>
      </c>
      <c r="E8110" s="3">
        <v>1.74</v>
      </c>
      <c r="F8110" s="3">
        <v>0</v>
      </c>
      <c r="G8110" s="3">
        <v>1.48</v>
      </c>
      <c r="H8110" s="14">
        <f t="shared" si="508"/>
        <v>0</v>
      </c>
      <c r="I8110" s="15">
        <f t="shared" si="509"/>
        <v>6.5125000000000002</v>
      </c>
      <c r="J8110" s="16">
        <f t="shared" si="510"/>
        <v>0</v>
      </c>
    </row>
    <row r="8111" spans="1:10" x14ac:dyDescent="0.2">
      <c r="A8111" s="1">
        <v>44220.84375</v>
      </c>
      <c r="B8111" s="3">
        <v>25.81</v>
      </c>
      <c r="C8111" s="3">
        <f t="shared" si="507"/>
        <v>6.4524999999999997</v>
      </c>
      <c r="D8111" s="3">
        <v>68.900000000000006</v>
      </c>
      <c r="E8111" s="3">
        <v>1.77</v>
      </c>
      <c r="F8111" s="3">
        <v>0</v>
      </c>
      <c r="G8111" s="3">
        <v>1.48</v>
      </c>
      <c r="H8111" s="14">
        <f t="shared" si="508"/>
        <v>0</v>
      </c>
      <c r="I8111" s="15">
        <f t="shared" si="509"/>
        <v>6.4524999999999997</v>
      </c>
      <c r="J8111" s="16">
        <f t="shared" si="510"/>
        <v>0</v>
      </c>
    </row>
    <row r="8112" spans="1:10" x14ac:dyDescent="0.2">
      <c r="A8112" s="1">
        <v>44220.854166666664</v>
      </c>
      <c r="B8112" s="3">
        <v>25.93</v>
      </c>
      <c r="C8112" s="3">
        <f t="shared" si="507"/>
        <v>6.4824999999999999</v>
      </c>
      <c r="D8112" s="3">
        <v>68.900000000000006</v>
      </c>
      <c r="E8112" s="3">
        <v>1.66</v>
      </c>
      <c r="F8112" s="3">
        <v>0</v>
      </c>
      <c r="G8112" s="3">
        <v>1.48</v>
      </c>
      <c r="H8112" s="14">
        <f t="shared" si="508"/>
        <v>0</v>
      </c>
      <c r="I8112" s="15">
        <f t="shared" si="509"/>
        <v>6.4824999999999999</v>
      </c>
      <c r="J8112" s="16">
        <f t="shared" si="510"/>
        <v>0</v>
      </c>
    </row>
    <row r="8113" spans="1:10" x14ac:dyDescent="0.2">
      <c r="A8113" s="1">
        <v>44220.864583333336</v>
      </c>
      <c r="B8113" s="3">
        <v>24.35</v>
      </c>
      <c r="C8113" s="3">
        <f t="shared" si="507"/>
        <v>6.0875000000000004</v>
      </c>
      <c r="D8113" s="3">
        <v>68.91</v>
      </c>
      <c r="E8113" s="3">
        <v>1.62</v>
      </c>
      <c r="F8113" s="3">
        <v>0</v>
      </c>
      <c r="G8113" s="3">
        <v>1.29</v>
      </c>
      <c r="H8113" s="14">
        <f t="shared" si="508"/>
        <v>0</v>
      </c>
      <c r="I8113" s="15">
        <f t="shared" si="509"/>
        <v>6.0875000000000004</v>
      </c>
      <c r="J8113" s="16">
        <f t="shared" si="510"/>
        <v>0</v>
      </c>
    </row>
    <row r="8114" spans="1:10" x14ac:dyDescent="0.2">
      <c r="A8114" s="1">
        <v>44220.875</v>
      </c>
      <c r="B8114" s="3">
        <v>32.74</v>
      </c>
      <c r="C8114" s="3">
        <f t="shared" si="507"/>
        <v>8.1850000000000005</v>
      </c>
      <c r="D8114" s="3">
        <v>68.92</v>
      </c>
      <c r="E8114" s="3">
        <v>1.63</v>
      </c>
      <c r="F8114" s="3">
        <v>0</v>
      </c>
      <c r="G8114" s="3">
        <v>1.48</v>
      </c>
      <c r="H8114" s="14">
        <f t="shared" si="508"/>
        <v>0</v>
      </c>
      <c r="I8114" s="15">
        <f t="shared" si="509"/>
        <v>8.1850000000000005</v>
      </c>
      <c r="J8114" s="16">
        <f t="shared" si="510"/>
        <v>0</v>
      </c>
    </row>
    <row r="8115" spans="1:10" x14ac:dyDescent="0.2">
      <c r="A8115" s="1">
        <v>44220.885416666664</v>
      </c>
      <c r="B8115" s="3">
        <v>31</v>
      </c>
      <c r="C8115" s="3">
        <f t="shared" si="507"/>
        <v>7.75</v>
      </c>
      <c r="D8115" s="3">
        <v>68.92</v>
      </c>
      <c r="E8115" s="3">
        <v>1.52</v>
      </c>
      <c r="F8115" s="3">
        <v>0</v>
      </c>
      <c r="G8115" s="3">
        <v>1.48</v>
      </c>
      <c r="H8115" s="14">
        <f t="shared" si="508"/>
        <v>0</v>
      </c>
      <c r="I8115" s="15">
        <f t="shared" si="509"/>
        <v>7.75</v>
      </c>
      <c r="J8115" s="16">
        <f t="shared" si="510"/>
        <v>0</v>
      </c>
    </row>
    <row r="8116" spans="1:10" x14ac:dyDescent="0.2">
      <c r="A8116" s="1">
        <v>44220.895833333336</v>
      </c>
      <c r="B8116" s="3">
        <v>25.63</v>
      </c>
      <c r="C8116" s="3">
        <f t="shared" si="507"/>
        <v>6.4074999999999998</v>
      </c>
      <c r="D8116" s="3">
        <v>68.930000000000007</v>
      </c>
      <c r="E8116" s="3">
        <v>1.53</v>
      </c>
      <c r="F8116" s="3">
        <v>0</v>
      </c>
      <c r="G8116" s="3">
        <v>1.48</v>
      </c>
      <c r="H8116" s="14">
        <f t="shared" si="508"/>
        <v>0</v>
      </c>
      <c r="I8116" s="15">
        <f t="shared" si="509"/>
        <v>6.4074999999999998</v>
      </c>
      <c r="J8116" s="16">
        <f t="shared" si="510"/>
        <v>0</v>
      </c>
    </row>
    <row r="8117" spans="1:10" x14ac:dyDescent="0.2">
      <c r="A8117" s="1">
        <v>44220.90625</v>
      </c>
      <c r="B8117" s="3">
        <v>22.08</v>
      </c>
      <c r="C8117" s="3">
        <f t="shared" si="507"/>
        <v>5.52</v>
      </c>
      <c r="D8117" s="3">
        <v>68.94</v>
      </c>
      <c r="E8117" s="3">
        <v>1.61</v>
      </c>
      <c r="F8117" s="3">
        <v>0</v>
      </c>
      <c r="G8117" s="3">
        <v>1.48</v>
      </c>
      <c r="H8117" s="14">
        <f t="shared" si="508"/>
        <v>0</v>
      </c>
      <c r="I8117" s="15">
        <f t="shared" si="509"/>
        <v>5.52</v>
      </c>
      <c r="J8117" s="16">
        <f t="shared" si="510"/>
        <v>0</v>
      </c>
    </row>
    <row r="8118" spans="1:10" x14ac:dyDescent="0.2">
      <c r="A8118" s="1">
        <v>44220.916666666664</v>
      </c>
      <c r="B8118" s="3">
        <v>21.86</v>
      </c>
      <c r="C8118" s="3">
        <f t="shared" si="507"/>
        <v>5.4649999999999999</v>
      </c>
      <c r="D8118" s="3">
        <v>68.94</v>
      </c>
      <c r="E8118" s="3">
        <v>1.81</v>
      </c>
      <c r="F8118" s="3">
        <v>0</v>
      </c>
      <c r="G8118" s="3">
        <v>1.48</v>
      </c>
      <c r="H8118" s="14">
        <f t="shared" si="508"/>
        <v>0</v>
      </c>
      <c r="I8118" s="15">
        <f t="shared" si="509"/>
        <v>5.4649999999999999</v>
      </c>
      <c r="J8118" s="16">
        <f t="shared" si="510"/>
        <v>0</v>
      </c>
    </row>
    <row r="8119" spans="1:10" x14ac:dyDescent="0.2">
      <c r="A8119" s="1">
        <v>44220.927083333336</v>
      </c>
      <c r="B8119" s="3">
        <v>20.81</v>
      </c>
      <c r="C8119" s="3">
        <f t="shared" si="507"/>
        <v>5.2024999999999997</v>
      </c>
      <c r="D8119" s="3">
        <v>68.95</v>
      </c>
      <c r="E8119" s="3">
        <v>1.9</v>
      </c>
      <c r="F8119" s="3">
        <v>0</v>
      </c>
      <c r="G8119" s="3">
        <v>1.48</v>
      </c>
      <c r="H8119" s="14">
        <f t="shared" si="508"/>
        <v>0</v>
      </c>
      <c r="I8119" s="15">
        <f t="shared" si="509"/>
        <v>5.2024999999999997</v>
      </c>
      <c r="J8119" s="16">
        <f t="shared" si="510"/>
        <v>0</v>
      </c>
    </row>
    <row r="8120" spans="1:10" x14ac:dyDescent="0.2">
      <c r="A8120" s="1">
        <v>44220.9375</v>
      </c>
      <c r="B8120" s="3">
        <v>21.27</v>
      </c>
      <c r="C8120" s="3">
        <f t="shared" si="507"/>
        <v>5.3174999999999999</v>
      </c>
      <c r="D8120" s="3">
        <v>68.95</v>
      </c>
      <c r="E8120" s="3">
        <v>1.82</v>
      </c>
      <c r="F8120" s="3">
        <v>0</v>
      </c>
      <c r="G8120" s="3">
        <v>1.48</v>
      </c>
      <c r="H8120" s="14">
        <f t="shared" si="508"/>
        <v>0</v>
      </c>
      <c r="I8120" s="15">
        <f t="shared" si="509"/>
        <v>5.3174999999999999</v>
      </c>
      <c r="J8120" s="16">
        <f t="shared" si="510"/>
        <v>0</v>
      </c>
    </row>
    <row r="8121" spans="1:10" x14ac:dyDescent="0.2">
      <c r="A8121" s="1">
        <v>44220.947916666664</v>
      </c>
      <c r="B8121" s="3">
        <v>23.48</v>
      </c>
      <c r="C8121" s="3">
        <f t="shared" si="507"/>
        <v>5.87</v>
      </c>
      <c r="D8121" s="3">
        <v>68.959999999999994</v>
      </c>
      <c r="E8121" s="3">
        <v>1.86</v>
      </c>
      <c r="F8121" s="3">
        <v>0</v>
      </c>
      <c r="G8121" s="3">
        <v>1.85</v>
      </c>
      <c r="H8121" s="14">
        <f t="shared" si="508"/>
        <v>0</v>
      </c>
      <c r="I8121" s="15">
        <f t="shared" si="509"/>
        <v>5.87</v>
      </c>
      <c r="J8121" s="16">
        <f t="shared" si="510"/>
        <v>0</v>
      </c>
    </row>
    <row r="8122" spans="1:10" x14ac:dyDescent="0.2">
      <c r="A8122" s="1">
        <v>44220.958333333336</v>
      </c>
      <c r="B8122" s="3">
        <v>2.31</v>
      </c>
      <c r="C8122" s="3">
        <f t="shared" si="507"/>
        <v>0.57750000000000001</v>
      </c>
      <c r="D8122" s="3">
        <v>68.959999999999994</v>
      </c>
      <c r="E8122" s="3">
        <v>1.92</v>
      </c>
      <c r="F8122" s="3">
        <v>0</v>
      </c>
      <c r="G8122" s="3">
        <v>1.48</v>
      </c>
      <c r="H8122" s="14">
        <f t="shared" si="508"/>
        <v>0</v>
      </c>
      <c r="I8122" s="15">
        <f t="shared" si="509"/>
        <v>0.57750000000000001</v>
      </c>
      <c r="J8122" s="16">
        <f t="shared" si="510"/>
        <v>0</v>
      </c>
    </row>
    <row r="8123" spans="1:10" x14ac:dyDescent="0.2">
      <c r="A8123" s="1">
        <v>44220.96875</v>
      </c>
      <c r="B8123" s="3">
        <v>10.58</v>
      </c>
      <c r="C8123" s="3">
        <f t="shared" si="507"/>
        <v>2.645</v>
      </c>
      <c r="D8123" s="3">
        <v>68.959999999999994</v>
      </c>
      <c r="E8123" s="3">
        <v>1.97</v>
      </c>
      <c r="F8123" s="3">
        <v>0</v>
      </c>
      <c r="G8123" s="3">
        <v>1.85</v>
      </c>
      <c r="H8123" s="14">
        <f t="shared" si="508"/>
        <v>0</v>
      </c>
      <c r="I8123" s="15">
        <f t="shared" si="509"/>
        <v>2.645</v>
      </c>
      <c r="J8123" s="16">
        <f t="shared" si="510"/>
        <v>0</v>
      </c>
    </row>
    <row r="8124" spans="1:10" x14ac:dyDescent="0.2">
      <c r="A8124" s="1">
        <v>44220.979166666664</v>
      </c>
      <c r="B8124" s="3">
        <v>17.78</v>
      </c>
      <c r="C8124" s="3">
        <f t="shared" si="507"/>
        <v>4.4450000000000003</v>
      </c>
      <c r="D8124" s="3">
        <v>68.97</v>
      </c>
      <c r="E8124" s="3">
        <v>2.12</v>
      </c>
      <c r="F8124" s="3">
        <v>0</v>
      </c>
      <c r="G8124" s="3">
        <v>1.66</v>
      </c>
      <c r="H8124" s="14">
        <f t="shared" si="508"/>
        <v>0</v>
      </c>
      <c r="I8124" s="15">
        <f t="shared" si="509"/>
        <v>4.4450000000000003</v>
      </c>
      <c r="J8124" s="16">
        <f t="shared" si="510"/>
        <v>0</v>
      </c>
    </row>
    <row r="8125" spans="1:10" x14ac:dyDescent="0.2">
      <c r="A8125" s="1">
        <v>44220.989583333336</v>
      </c>
      <c r="B8125" s="3">
        <v>19.27</v>
      </c>
      <c r="C8125" s="3">
        <f t="shared" si="507"/>
        <v>4.8174999999999999</v>
      </c>
      <c r="D8125" s="3">
        <v>68.97</v>
      </c>
      <c r="E8125" s="3">
        <v>2.11</v>
      </c>
      <c r="F8125" s="3">
        <v>0</v>
      </c>
      <c r="G8125" s="3">
        <v>1.85</v>
      </c>
      <c r="H8125" s="14">
        <f t="shared" si="508"/>
        <v>0</v>
      </c>
      <c r="I8125" s="15">
        <f t="shared" si="509"/>
        <v>4.8174999999999999</v>
      </c>
      <c r="J8125" s="16">
        <f t="shared" si="510"/>
        <v>0</v>
      </c>
    </row>
    <row r="8126" spans="1:10" x14ac:dyDescent="0.2">
      <c r="A8126" s="1">
        <v>44221</v>
      </c>
      <c r="B8126" s="3">
        <v>20.03</v>
      </c>
      <c r="C8126" s="3">
        <f t="shared" si="507"/>
        <v>5.0075000000000003</v>
      </c>
      <c r="D8126" s="3">
        <v>68.98</v>
      </c>
      <c r="E8126" s="3">
        <v>2.06</v>
      </c>
      <c r="F8126" s="3">
        <v>0</v>
      </c>
      <c r="G8126" s="3">
        <v>1.66</v>
      </c>
      <c r="H8126" s="14">
        <f t="shared" si="508"/>
        <v>0</v>
      </c>
      <c r="I8126" s="15">
        <f t="shared" si="509"/>
        <v>5.0075000000000003</v>
      </c>
      <c r="J8126" s="16">
        <f t="shared" si="510"/>
        <v>0</v>
      </c>
    </row>
    <row r="8127" spans="1:10" x14ac:dyDescent="0.2">
      <c r="A8127" s="1">
        <v>44221.010416666664</v>
      </c>
      <c r="B8127" s="3">
        <v>19.38</v>
      </c>
      <c r="C8127" s="3">
        <f t="shared" si="507"/>
        <v>4.8449999999999998</v>
      </c>
      <c r="D8127" s="3">
        <v>68.98</v>
      </c>
      <c r="E8127" s="3">
        <v>2.21</v>
      </c>
      <c r="F8127" s="3">
        <v>0</v>
      </c>
      <c r="G8127" s="3">
        <v>2.0299999999999998</v>
      </c>
      <c r="H8127" s="14">
        <f t="shared" si="508"/>
        <v>0</v>
      </c>
      <c r="I8127" s="15">
        <f t="shared" si="509"/>
        <v>4.8449999999999998</v>
      </c>
      <c r="J8127" s="16">
        <f t="shared" si="510"/>
        <v>0</v>
      </c>
    </row>
    <row r="8128" spans="1:10" x14ac:dyDescent="0.2">
      <c r="A8128" s="1">
        <v>44221.020833333336</v>
      </c>
      <c r="B8128" s="3">
        <v>18.16</v>
      </c>
      <c r="C8128" s="3">
        <f t="shared" si="507"/>
        <v>4.54</v>
      </c>
      <c r="D8128" s="3">
        <v>68.989999999999995</v>
      </c>
      <c r="E8128" s="3">
        <v>2.2400000000000002</v>
      </c>
      <c r="F8128" s="3">
        <v>0</v>
      </c>
      <c r="G8128" s="3">
        <v>2.0299999999999998</v>
      </c>
      <c r="H8128" s="14">
        <f t="shared" si="508"/>
        <v>0</v>
      </c>
      <c r="I8128" s="15">
        <f t="shared" si="509"/>
        <v>4.54</v>
      </c>
      <c r="J8128" s="16">
        <f t="shared" si="510"/>
        <v>0</v>
      </c>
    </row>
    <row r="8129" spans="1:10" x14ac:dyDescent="0.2">
      <c r="A8129" s="1">
        <v>44221.03125</v>
      </c>
      <c r="B8129" s="3">
        <v>15.55</v>
      </c>
      <c r="C8129" s="3">
        <f t="shared" si="507"/>
        <v>3.8875000000000002</v>
      </c>
      <c r="D8129" s="3">
        <v>68.989999999999995</v>
      </c>
      <c r="E8129" s="3">
        <v>2.13</v>
      </c>
      <c r="F8129" s="3">
        <v>0</v>
      </c>
      <c r="G8129" s="3">
        <v>2.0299999999999998</v>
      </c>
      <c r="H8129" s="14">
        <f t="shared" si="508"/>
        <v>0</v>
      </c>
      <c r="I8129" s="15">
        <f t="shared" si="509"/>
        <v>3.8875000000000002</v>
      </c>
      <c r="J8129" s="16">
        <f t="shared" si="510"/>
        <v>0</v>
      </c>
    </row>
    <row r="8130" spans="1:10" x14ac:dyDescent="0.2">
      <c r="A8130" s="1">
        <v>44221.041666666664</v>
      </c>
      <c r="B8130" s="3">
        <v>15.08</v>
      </c>
      <c r="C8130" s="3">
        <f t="shared" si="507"/>
        <v>3.77</v>
      </c>
      <c r="D8130" s="3">
        <v>68.989999999999995</v>
      </c>
      <c r="E8130" s="3">
        <v>2.36</v>
      </c>
      <c r="F8130" s="3">
        <v>0</v>
      </c>
      <c r="G8130" s="3">
        <v>2.0299999999999998</v>
      </c>
      <c r="H8130" s="14">
        <f t="shared" si="508"/>
        <v>0</v>
      </c>
      <c r="I8130" s="15">
        <f t="shared" si="509"/>
        <v>3.77</v>
      </c>
      <c r="J8130" s="16">
        <f t="shared" si="510"/>
        <v>0</v>
      </c>
    </row>
    <row r="8131" spans="1:10" x14ac:dyDescent="0.2">
      <c r="A8131" s="1">
        <v>44221.052083333336</v>
      </c>
      <c r="B8131" s="3">
        <v>14.78</v>
      </c>
      <c r="C8131" s="3">
        <f t="shared" si="507"/>
        <v>3.6949999999999998</v>
      </c>
      <c r="D8131" s="3">
        <v>69</v>
      </c>
      <c r="E8131" s="3">
        <v>2.46</v>
      </c>
      <c r="F8131" s="3">
        <v>0</v>
      </c>
      <c r="G8131" s="3">
        <v>2.0299999999999998</v>
      </c>
      <c r="H8131" s="14">
        <f t="shared" si="508"/>
        <v>0</v>
      </c>
      <c r="I8131" s="15">
        <f t="shared" si="509"/>
        <v>3.6949999999999998</v>
      </c>
      <c r="J8131" s="16">
        <f t="shared" si="510"/>
        <v>0</v>
      </c>
    </row>
    <row r="8132" spans="1:10" x14ac:dyDescent="0.2">
      <c r="A8132" s="1">
        <v>44221.0625</v>
      </c>
      <c r="B8132" s="3">
        <v>15.71</v>
      </c>
      <c r="C8132" s="3">
        <f t="shared" si="507"/>
        <v>3.9275000000000002</v>
      </c>
      <c r="D8132" s="3">
        <v>69</v>
      </c>
      <c r="E8132" s="3">
        <v>2.4300000000000002</v>
      </c>
      <c r="F8132" s="3">
        <v>0</v>
      </c>
      <c r="G8132" s="3">
        <v>2.0299999999999998</v>
      </c>
      <c r="H8132" s="14">
        <f t="shared" si="508"/>
        <v>0</v>
      </c>
      <c r="I8132" s="15">
        <f t="shared" si="509"/>
        <v>3.9275000000000002</v>
      </c>
      <c r="J8132" s="16">
        <f t="shared" si="510"/>
        <v>0</v>
      </c>
    </row>
    <row r="8133" spans="1:10" x14ac:dyDescent="0.2">
      <c r="A8133" s="1">
        <v>44221.072916666664</v>
      </c>
      <c r="B8133" s="3">
        <v>16.7</v>
      </c>
      <c r="C8133" s="3">
        <f t="shared" si="507"/>
        <v>4.1749999999999998</v>
      </c>
      <c r="D8133" s="3">
        <v>69.010000000000005</v>
      </c>
      <c r="E8133" s="3">
        <v>2.39</v>
      </c>
      <c r="F8133" s="3">
        <v>0</v>
      </c>
      <c r="G8133" s="3">
        <v>2.0299999999999998</v>
      </c>
      <c r="H8133" s="14">
        <f t="shared" si="508"/>
        <v>0</v>
      </c>
      <c r="I8133" s="15">
        <f t="shared" si="509"/>
        <v>4.1749999999999998</v>
      </c>
      <c r="J8133" s="16">
        <f t="shared" si="510"/>
        <v>0</v>
      </c>
    </row>
    <row r="8134" spans="1:10" x14ac:dyDescent="0.2">
      <c r="A8134" s="1">
        <v>44221.083333333336</v>
      </c>
      <c r="B8134" s="3">
        <v>16.98</v>
      </c>
      <c r="C8134" s="3">
        <f t="shared" si="507"/>
        <v>4.2450000000000001</v>
      </c>
      <c r="D8134" s="3">
        <v>69.010000000000005</v>
      </c>
      <c r="E8134" s="3">
        <v>2.3199999999999998</v>
      </c>
      <c r="F8134" s="3">
        <v>0</v>
      </c>
      <c r="G8134" s="3">
        <v>2.4</v>
      </c>
      <c r="H8134" s="14">
        <f t="shared" si="508"/>
        <v>0</v>
      </c>
      <c r="I8134" s="15">
        <f t="shared" si="509"/>
        <v>4.2450000000000001</v>
      </c>
      <c r="J8134" s="16">
        <f t="shared" si="510"/>
        <v>0</v>
      </c>
    </row>
    <row r="8135" spans="1:10" x14ac:dyDescent="0.2">
      <c r="A8135" s="1">
        <v>44221.09375</v>
      </c>
      <c r="B8135" s="3">
        <v>16.54</v>
      </c>
      <c r="C8135" s="3">
        <f t="shared" si="507"/>
        <v>4.1349999999999998</v>
      </c>
      <c r="D8135" s="3">
        <v>69.010000000000005</v>
      </c>
      <c r="E8135" s="3">
        <v>2.5099999999999998</v>
      </c>
      <c r="F8135" s="3">
        <v>0</v>
      </c>
      <c r="G8135" s="3">
        <v>2.0299999999999998</v>
      </c>
      <c r="H8135" s="14">
        <f t="shared" si="508"/>
        <v>0</v>
      </c>
      <c r="I8135" s="15">
        <f t="shared" si="509"/>
        <v>4.1349999999999998</v>
      </c>
      <c r="J8135" s="16">
        <f t="shared" si="510"/>
        <v>0</v>
      </c>
    </row>
    <row r="8136" spans="1:10" x14ac:dyDescent="0.2">
      <c r="A8136" s="1">
        <v>44221.104166666664</v>
      </c>
      <c r="B8136" s="3">
        <v>16.149999999999999</v>
      </c>
      <c r="C8136" s="3">
        <f t="shared" si="507"/>
        <v>4.0374999999999996</v>
      </c>
      <c r="D8136" s="3">
        <v>69.02</v>
      </c>
      <c r="E8136" s="3">
        <v>2.4300000000000002</v>
      </c>
      <c r="F8136" s="3">
        <v>0</v>
      </c>
      <c r="G8136" s="3">
        <v>2.21</v>
      </c>
      <c r="H8136" s="14">
        <f t="shared" si="508"/>
        <v>0</v>
      </c>
      <c r="I8136" s="15">
        <f t="shared" si="509"/>
        <v>4.0374999999999996</v>
      </c>
      <c r="J8136" s="16">
        <f t="shared" si="510"/>
        <v>0</v>
      </c>
    </row>
    <row r="8137" spans="1:10" x14ac:dyDescent="0.2">
      <c r="A8137" s="1">
        <v>44221.114583333336</v>
      </c>
      <c r="B8137" s="3">
        <v>15.86</v>
      </c>
      <c r="C8137" s="3">
        <f t="shared" si="507"/>
        <v>3.9649999999999999</v>
      </c>
      <c r="D8137" s="3">
        <v>69.02</v>
      </c>
      <c r="E8137" s="3">
        <v>2.35</v>
      </c>
      <c r="F8137" s="3">
        <v>0</v>
      </c>
      <c r="G8137" s="3">
        <v>2.0299999999999998</v>
      </c>
      <c r="H8137" s="14">
        <f t="shared" si="508"/>
        <v>0</v>
      </c>
      <c r="I8137" s="15">
        <f t="shared" si="509"/>
        <v>3.9649999999999999</v>
      </c>
      <c r="J8137" s="16">
        <f t="shared" si="510"/>
        <v>0</v>
      </c>
    </row>
    <row r="8138" spans="1:10" x14ac:dyDescent="0.2">
      <c r="A8138" s="1">
        <v>44221.125</v>
      </c>
      <c r="B8138" s="3">
        <v>16.399999999999999</v>
      </c>
      <c r="C8138" s="3">
        <f t="shared" si="507"/>
        <v>4.0999999999999996</v>
      </c>
      <c r="D8138" s="3">
        <v>69.03</v>
      </c>
      <c r="E8138" s="3">
        <v>2.4700000000000002</v>
      </c>
      <c r="F8138" s="3">
        <v>0</v>
      </c>
      <c r="G8138" s="3">
        <v>2.4</v>
      </c>
      <c r="H8138" s="14">
        <f t="shared" si="508"/>
        <v>0</v>
      </c>
      <c r="I8138" s="15">
        <f t="shared" si="509"/>
        <v>4.0999999999999996</v>
      </c>
      <c r="J8138" s="16">
        <f t="shared" si="510"/>
        <v>0</v>
      </c>
    </row>
    <row r="8139" spans="1:10" x14ac:dyDescent="0.2">
      <c r="A8139" s="1">
        <v>44221.135416666664</v>
      </c>
      <c r="B8139" s="3">
        <v>16.559999999999999</v>
      </c>
      <c r="C8139" s="3">
        <f t="shared" si="507"/>
        <v>4.1399999999999997</v>
      </c>
      <c r="D8139" s="3">
        <v>69.03</v>
      </c>
      <c r="E8139" s="3">
        <v>2.52</v>
      </c>
      <c r="F8139" s="3">
        <v>0</v>
      </c>
      <c r="G8139" s="3">
        <v>2.0299999999999998</v>
      </c>
      <c r="H8139" s="14">
        <f t="shared" si="508"/>
        <v>0</v>
      </c>
      <c r="I8139" s="15">
        <f t="shared" si="509"/>
        <v>4.1399999999999997</v>
      </c>
      <c r="J8139" s="16">
        <f t="shared" si="510"/>
        <v>0</v>
      </c>
    </row>
    <row r="8140" spans="1:10" x14ac:dyDescent="0.2">
      <c r="A8140" s="1">
        <v>44221.145833333336</v>
      </c>
      <c r="B8140" s="3">
        <v>16.47</v>
      </c>
      <c r="C8140" s="3">
        <f t="shared" ref="C8140:C8203" si="511">B8140/4</f>
        <v>4.1174999999999997</v>
      </c>
      <c r="D8140" s="3">
        <v>69.03</v>
      </c>
      <c r="E8140" s="3">
        <v>2.4900000000000002</v>
      </c>
      <c r="F8140" s="3">
        <v>0</v>
      </c>
      <c r="G8140" s="3">
        <v>2.4</v>
      </c>
      <c r="H8140" s="14">
        <f t="shared" ref="H8140:H8203" si="512">F8140/4</f>
        <v>0</v>
      </c>
      <c r="I8140" s="15">
        <f t="shared" ref="I8140:I8203" si="513">IF(H8140&lt;&gt;0,C8140+(H8140*$C$3),C8140)</f>
        <v>4.1174999999999997</v>
      </c>
      <c r="J8140" s="16">
        <f t="shared" ref="J8140:J8203" si="514">I8140-C8140</f>
        <v>0</v>
      </c>
    </row>
    <row r="8141" spans="1:10" x14ac:dyDescent="0.2">
      <c r="A8141" s="1">
        <v>44221.15625</v>
      </c>
      <c r="B8141" s="3">
        <v>17</v>
      </c>
      <c r="C8141" s="3">
        <f t="shared" si="511"/>
        <v>4.25</v>
      </c>
      <c r="D8141" s="3">
        <v>69.040000000000006</v>
      </c>
      <c r="E8141" s="3">
        <v>2.4500000000000002</v>
      </c>
      <c r="F8141" s="3">
        <v>0</v>
      </c>
      <c r="G8141" s="3">
        <v>2.21</v>
      </c>
      <c r="H8141" s="14">
        <f t="shared" si="512"/>
        <v>0</v>
      </c>
      <c r="I8141" s="15">
        <f t="shared" si="513"/>
        <v>4.25</v>
      </c>
      <c r="J8141" s="16">
        <f t="shared" si="514"/>
        <v>0</v>
      </c>
    </row>
    <row r="8142" spans="1:10" x14ac:dyDescent="0.2">
      <c r="A8142" s="1">
        <v>44221.166666666664</v>
      </c>
      <c r="B8142" s="3">
        <v>17.39</v>
      </c>
      <c r="C8142" s="3">
        <f t="shared" si="511"/>
        <v>4.3475000000000001</v>
      </c>
      <c r="D8142" s="3">
        <v>69.040000000000006</v>
      </c>
      <c r="E8142" s="3">
        <v>2.7</v>
      </c>
      <c r="F8142" s="3">
        <v>0</v>
      </c>
      <c r="G8142" s="3">
        <v>2.21</v>
      </c>
      <c r="H8142" s="14">
        <f t="shared" si="512"/>
        <v>0</v>
      </c>
      <c r="I8142" s="15">
        <f t="shared" si="513"/>
        <v>4.3475000000000001</v>
      </c>
      <c r="J8142" s="16">
        <f t="shared" si="514"/>
        <v>0</v>
      </c>
    </row>
    <row r="8143" spans="1:10" x14ac:dyDescent="0.2">
      <c r="A8143" s="1">
        <v>44221.177083333336</v>
      </c>
      <c r="B8143" s="3">
        <v>17.79</v>
      </c>
      <c r="C8143" s="3">
        <f t="shared" si="511"/>
        <v>4.4474999999999998</v>
      </c>
      <c r="D8143" s="3">
        <v>69.05</v>
      </c>
      <c r="E8143" s="3">
        <v>2.62</v>
      </c>
      <c r="F8143" s="3">
        <v>0</v>
      </c>
      <c r="G8143" s="3">
        <v>2.4</v>
      </c>
      <c r="H8143" s="14">
        <f t="shared" si="512"/>
        <v>0</v>
      </c>
      <c r="I8143" s="15">
        <f t="shared" si="513"/>
        <v>4.4474999999999998</v>
      </c>
      <c r="J8143" s="16">
        <f t="shared" si="514"/>
        <v>0</v>
      </c>
    </row>
    <row r="8144" spans="1:10" x14ac:dyDescent="0.2">
      <c r="A8144" s="1">
        <v>44221.1875</v>
      </c>
      <c r="B8144" s="3">
        <v>17.43</v>
      </c>
      <c r="C8144" s="3">
        <f t="shared" si="511"/>
        <v>4.3574999999999999</v>
      </c>
      <c r="D8144" s="3">
        <v>69.05</v>
      </c>
      <c r="E8144" s="3">
        <v>2.66</v>
      </c>
      <c r="F8144" s="3">
        <v>-8</v>
      </c>
      <c r="G8144" s="3">
        <v>2.4</v>
      </c>
      <c r="H8144" s="14">
        <f t="shared" si="512"/>
        <v>-2</v>
      </c>
      <c r="I8144" s="15">
        <f t="shared" si="513"/>
        <v>1.6381000000000001</v>
      </c>
      <c r="J8144" s="16">
        <f t="shared" si="514"/>
        <v>-2.7193999999999998</v>
      </c>
    </row>
    <row r="8145" spans="1:10" x14ac:dyDescent="0.2">
      <c r="A8145" s="1">
        <v>44221.197916666664</v>
      </c>
      <c r="B8145" s="3">
        <v>17.05</v>
      </c>
      <c r="C8145" s="3">
        <f t="shared" si="511"/>
        <v>4.2625000000000002</v>
      </c>
      <c r="D8145" s="3">
        <v>69.06</v>
      </c>
      <c r="E8145" s="3">
        <v>2.62</v>
      </c>
      <c r="F8145" s="3">
        <v>-8</v>
      </c>
      <c r="G8145" s="3">
        <v>2.4</v>
      </c>
      <c r="H8145" s="14">
        <f t="shared" si="512"/>
        <v>-2</v>
      </c>
      <c r="I8145" s="15">
        <f t="shared" si="513"/>
        <v>1.5431000000000004</v>
      </c>
      <c r="J8145" s="16">
        <f t="shared" si="514"/>
        <v>-2.7193999999999998</v>
      </c>
    </row>
    <row r="8146" spans="1:10" x14ac:dyDescent="0.2">
      <c r="A8146" s="1">
        <v>44221.208333333336</v>
      </c>
      <c r="B8146" s="3">
        <v>17.05</v>
      </c>
      <c r="C8146" s="3">
        <f t="shared" si="511"/>
        <v>4.2625000000000002</v>
      </c>
      <c r="D8146" s="3">
        <v>69.06</v>
      </c>
      <c r="E8146" s="3">
        <v>2.58</v>
      </c>
      <c r="F8146" s="3">
        <v>-8</v>
      </c>
      <c r="G8146" s="3">
        <v>2.4</v>
      </c>
      <c r="H8146" s="14">
        <f t="shared" si="512"/>
        <v>-2</v>
      </c>
      <c r="I8146" s="15">
        <f t="shared" si="513"/>
        <v>1.5431000000000004</v>
      </c>
      <c r="J8146" s="16">
        <f t="shared" si="514"/>
        <v>-2.7193999999999998</v>
      </c>
    </row>
    <row r="8147" spans="1:10" x14ac:dyDescent="0.2">
      <c r="A8147" s="1">
        <v>44221.21875</v>
      </c>
      <c r="B8147" s="3">
        <v>17.25</v>
      </c>
      <c r="C8147" s="3">
        <f t="shared" si="511"/>
        <v>4.3125</v>
      </c>
      <c r="D8147" s="3">
        <v>69.06</v>
      </c>
      <c r="E8147" s="3">
        <v>2.63</v>
      </c>
      <c r="F8147" s="3">
        <v>-8</v>
      </c>
      <c r="G8147" s="3">
        <v>2.21</v>
      </c>
      <c r="H8147" s="14">
        <f t="shared" si="512"/>
        <v>-2</v>
      </c>
      <c r="I8147" s="15">
        <f t="shared" si="513"/>
        <v>1.5931000000000002</v>
      </c>
      <c r="J8147" s="16">
        <f t="shared" si="514"/>
        <v>-2.7193999999999998</v>
      </c>
    </row>
    <row r="8148" spans="1:10" x14ac:dyDescent="0.2">
      <c r="A8148" s="1">
        <v>44221.229166666664</v>
      </c>
      <c r="B8148" s="3">
        <v>15.17</v>
      </c>
      <c r="C8148" s="3">
        <f t="shared" si="511"/>
        <v>3.7925</v>
      </c>
      <c r="D8148" s="3">
        <v>69.069999999999993</v>
      </c>
      <c r="E8148" s="3">
        <v>2.4</v>
      </c>
      <c r="F8148" s="3">
        <v>12</v>
      </c>
      <c r="G8148" s="3">
        <v>2.0299999999999998</v>
      </c>
      <c r="H8148" s="14">
        <f t="shared" si="512"/>
        <v>3</v>
      </c>
      <c r="I8148" s="15">
        <f t="shared" si="513"/>
        <v>7.871599999999999</v>
      </c>
      <c r="J8148" s="16">
        <f t="shared" si="514"/>
        <v>4.0790999999999986</v>
      </c>
    </row>
    <row r="8149" spans="1:10" x14ac:dyDescent="0.2">
      <c r="A8149" s="1">
        <v>44221.239583333336</v>
      </c>
      <c r="B8149" s="3">
        <v>17.149999999999999</v>
      </c>
      <c r="C8149" s="3">
        <f t="shared" si="511"/>
        <v>4.2874999999999996</v>
      </c>
      <c r="D8149" s="3">
        <v>69.069999999999993</v>
      </c>
      <c r="E8149" s="3">
        <v>2.48</v>
      </c>
      <c r="F8149" s="3">
        <v>12</v>
      </c>
      <c r="G8149" s="3">
        <v>2.21</v>
      </c>
      <c r="H8149" s="14">
        <f t="shared" si="512"/>
        <v>3</v>
      </c>
      <c r="I8149" s="15">
        <f t="shared" si="513"/>
        <v>8.3665999999999983</v>
      </c>
      <c r="J8149" s="16">
        <f t="shared" si="514"/>
        <v>4.0790999999999986</v>
      </c>
    </row>
    <row r="8150" spans="1:10" x14ac:dyDescent="0.2">
      <c r="A8150" s="1">
        <v>44221.25</v>
      </c>
      <c r="B8150" s="3">
        <v>34.17</v>
      </c>
      <c r="C8150" s="3">
        <f t="shared" si="511"/>
        <v>8.5425000000000004</v>
      </c>
      <c r="D8150" s="3">
        <v>69.08</v>
      </c>
      <c r="E8150" s="3">
        <v>2.36</v>
      </c>
      <c r="F8150" s="3">
        <v>12</v>
      </c>
      <c r="G8150" s="3">
        <v>2.0299999999999998</v>
      </c>
      <c r="H8150" s="14">
        <f t="shared" si="512"/>
        <v>3</v>
      </c>
      <c r="I8150" s="15">
        <f t="shared" si="513"/>
        <v>12.621600000000001</v>
      </c>
      <c r="J8150" s="16">
        <f t="shared" si="514"/>
        <v>4.0791000000000004</v>
      </c>
    </row>
    <row r="8151" spans="1:10" x14ac:dyDescent="0.2">
      <c r="A8151" s="1">
        <v>44221.260416666664</v>
      </c>
      <c r="B8151" s="3">
        <v>24.17</v>
      </c>
      <c r="C8151" s="3">
        <f t="shared" si="511"/>
        <v>6.0425000000000004</v>
      </c>
      <c r="D8151" s="3">
        <v>69.09</v>
      </c>
      <c r="E8151" s="3">
        <v>2.5099999999999998</v>
      </c>
      <c r="F8151" s="3">
        <v>12</v>
      </c>
      <c r="G8151" s="3">
        <v>2.21</v>
      </c>
      <c r="H8151" s="14">
        <f t="shared" si="512"/>
        <v>3</v>
      </c>
      <c r="I8151" s="15">
        <f t="shared" si="513"/>
        <v>10.121600000000001</v>
      </c>
      <c r="J8151" s="16">
        <f t="shared" si="514"/>
        <v>4.0791000000000004</v>
      </c>
    </row>
    <row r="8152" spans="1:10" x14ac:dyDescent="0.2">
      <c r="A8152" s="1">
        <v>44221.270833333336</v>
      </c>
      <c r="B8152" s="3">
        <v>20.13</v>
      </c>
      <c r="C8152" s="3">
        <f t="shared" si="511"/>
        <v>5.0324999999999998</v>
      </c>
      <c r="D8152" s="3">
        <v>69.099999999999994</v>
      </c>
      <c r="E8152" s="3">
        <v>2.46</v>
      </c>
      <c r="F8152" s="3">
        <v>12</v>
      </c>
      <c r="G8152" s="3">
        <v>2.21</v>
      </c>
      <c r="H8152" s="14">
        <f t="shared" si="512"/>
        <v>3</v>
      </c>
      <c r="I8152" s="15">
        <f t="shared" si="513"/>
        <v>9.1115999999999993</v>
      </c>
      <c r="J8152" s="16">
        <f t="shared" si="514"/>
        <v>4.0790999999999995</v>
      </c>
    </row>
    <row r="8153" spans="1:10" x14ac:dyDescent="0.2">
      <c r="A8153" s="1">
        <v>44221.28125</v>
      </c>
      <c r="B8153" s="3">
        <v>23.2</v>
      </c>
      <c r="C8153" s="3">
        <f t="shared" si="511"/>
        <v>5.8</v>
      </c>
      <c r="D8153" s="3">
        <v>69.099999999999994</v>
      </c>
      <c r="E8153" s="3">
        <v>2.62</v>
      </c>
      <c r="F8153" s="3">
        <v>12</v>
      </c>
      <c r="G8153" s="3">
        <v>2.21</v>
      </c>
      <c r="H8153" s="14">
        <f t="shared" si="512"/>
        <v>3</v>
      </c>
      <c r="I8153" s="15">
        <f t="shared" si="513"/>
        <v>9.8790999999999993</v>
      </c>
      <c r="J8153" s="16">
        <f t="shared" si="514"/>
        <v>4.0790999999999995</v>
      </c>
    </row>
    <row r="8154" spans="1:10" x14ac:dyDescent="0.2">
      <c r="A8154" s="1">
        <v>44221.291666666664</v>
      </c>
      <c r="B8154" s="3">
        <v>28.6</v>
      </c>
      <c r="C8154" s="3">
        <f t="shared" si="511"/>
        <v>7.15</v>
      </c>
      <c r="D8154" s="3">
        <v>69.11</v>
      </c>
      <c r="E8154" s="3">
        <v>2.39</v>
      </c>
      <c r="F8154" s="3">
        <v>12</v>
      </c>
      <c r="G8154" s="3">
        <v>2.0299999999999998</v>
      </c>
      <c r="H8154" s="14">
        <f t="shared" si="512"/>
        <v>3</v>
      </c>
      <c r="I8154" s="15">
        <f t="shared" si="513"/>
        <v>11.229099999999999</v>
      </c>
      <c r="J8154" s="16">
        <f t="shared" si="514"/>
        <v>4.0790999999999986</v>
      </c>
    </row>
    <row r="8155" spans="1:10" x14ac:dyDescent="0.2">
      <c r="A8155" s="1">
        <v>44221.302083333336</v>
      </c>
      <c r="B8155" s="3">
        <v>27.8</v>
      </c>
      <c r="C8155" s="3">
        <f t="shared" si="511"/>
        <v>6.95</v>
      </c>
      <c r="D8155" s="3">
        <v>69.11</v>
      </c>
      <c r="E8155" s="3">
        <v>2.06</v>
      </c>
      <c r="F8155" s="3">
        <v>12</v>
      </c>
      <c r="G8155" s="3">
        <v>2.0299999999999998</v>
      </c>
      <c r="H8155" s="14">
        <f t="shared" si="512"/>
        <v>3</v>
      </c>
      <c r="I8155" s="15">
        <f t="shared" si="513"/>
        <v>11.0291</v>
      </c>
      <c r="J8155" s="16">
        <f t="shared" si="514"/>
        <v>4.0790999999999995</v>
      </c>
    </row>
    <row r="8156" spans="1:10" x14ac:dyDescent="0.2">
      <c r="A8156" s="1">
        <v>44221.3125</v>
      </c>
      <c r="B8156" s="3">
        <v>12.5</v>
      </c>
      <c r="C8156" s="3">
        <f t="shared" si="511"/>
        <v>3.125</v>
      </c>
      <c r="D8156" s="3">
        <v>69.12</v>
      </c>
      <c r="E8156" s="3">
        <v>2.0299999999999998</v>
      </c>
      <c r="F8156" s="3">
        <v>12</v>
      </c>
      <c r="G8156" s="3">
        <v>9.15</v>
      </c>
      <c r="H8156" s="14">
        <f t="shared" si="512"/>
        <v>3</v>
      </c>
      <c r="I8156" s="15">
        <f t="shared" si="513"/>
        <v>7.2040999999999995</v>
      </c>
      <c r="J8156" s="16">
        <f t="shared" si="514"/>
        <v>4.0790999999999995</v>
      </c>
    </row>
    <row r="8157" spans="1:10" x14ac:dyDescent="0.2">
      <c r="A8157" s="1">
        <v>44221.322916666664</v>
      </c>
      <c r="B8157" s="3">
        <v>0</v>
      </c>
      <c r="C8157" s="3">
        <f t="shared" si="511"/>
        <v>0</v>
      </c>
      <c r="D8157" s="3">
        <v>69.12</v>
      </c>
      <c r="E8157" s="3">
        <v>2.21</v>
      </c>
      <c r="F8157" s="3">
        <v>12</v>
      </c>
      <c r="G8157" s="3">
        <v>13.9</v>
      </c>
      <c r="H8157" s="14">
        <f t="shared" si="512"/>
        <v>3</v>
      </c>
      <c r="I8157" s="15">
        <f t="shared" si="513"/>
        <v>4.0790999999999995</v>
      </c>
      <c r="J8157" s="16">
        <f t="shared" si="514"/>
        <v>4.0790999999999995</v>
      </c>
    </row>
    <row r="8158" spans="1:10" x14ac:dyDescent="0.2">
      <c r="A8158" s="1">
        <v>44221.333333333336</v>
      </c>
      <c r="B8158" s="3">
        <v>8.2100000000000009</v>
      </c>
      <c r="C8158" s="3">
        <f t="shared" si="511"/>
        <v>2.0525000000000002</v>
      </c>
      <c r="D8158" s="3">
        <v>69.12</v>
      </c>
      <c r="E8158" s="3">
        <v>2.21</v>
      </c>
      <c r="F8158" s="3">
        <v>11.44</v>
      </c>
      <c r="G8158" s="3">
        <v>13.5</v>
      </c>
      <c r="H8158" s="14">
        <f t="shared" si="512"/>
        <v>2.86</v>
      </c>
      <c r="I8158" s="15">
        <f t="shared" si="513"/>
        <v>5.9412419999999999</v>
      </c>
      <c r="J8158" s="16">
        <f t="shared" si="514"/>
        <v>3.8887419999999997</v>
      </c>
    </row>
    <row r="8159" spans="1:10" x14ac:dyDescent="0.2">
      <c r="A8159" s="1">
        <v>44221.34375</v>
      </c>
      <c r="B8159" s="3">
        <v>19.11</v>
      </c>
      <c r="C8159" s="3">
        <f t="shared" si="511"/>
        <v>4.7774999999999999</v>
      </c>
      <c r="D8159" s="3">
        <v>69.13</v>
      </c>
      <c r="E8159" s="3">
        <v>2.19</v>
      </c>
      <c r="F8159" s="3">
        <v>11.19</v>
      </c>
      <c r="G8159" s="3">
        <v>13.26</v>
      </c>
      <c r="H8159" s="14">
        <f t="shared" si="512"/>
        <v>2.7974999999999999</v>
      </c>
      <c r="I8159" s="15">
        <f t="shared" si="513"/>
        <v>8.5812607499999984</v>
      </c>
      <c r="J8159" s="16">
        <f t="shared" si="514"/>
        <v>3.8037607499999986</v>
      </c>
    </row>
    <row r="8160" spans="1:10" x14ac:dyDescent="0.2">
      <c r="A8160" s="1">
        <v>44221.354166666664</v>
      </c>
      <c r="B8160" s="3">
        <v>19.32</v>
      </c>
      <c r="C8160" s="3">
        <f t="shared" si="511"/>
        <v>4.83</v>
      </c>
      <c r="D8160" s="3">
        <v>69.13</v>
      </c>
      <c r="E8160" s="3">
        <v>2.29</v>
      </c>
      <c r="F8160" s="3">
        <v>10.28</v>
      </c>
      <c r="G8160" s="3">
        <v>12.52</v>
      </c>
      <c r="H8160" s="14">
        <f t="shared" si="512"/>
        <v>2.57</v>
      </c>
      <c r="I8160" s="15">
        <f t="shared" si="513"/>
        <v>8.3244289999999985</v>
      </c>
      <c r="J8160" s="16">
        <f t="shared" si="514"/>
        <v>3.4944289999999985</v>
      </c>
    </row>
    <row r="8161" spans="1:10" x14ac:dyDescent="0.2">
      <c r="A8161" s="1">
        <v>44221.364583333336</v>
      </c>
      <c r="B8161" s="3">
        <v>28.06</v>
      </c>
      <c r="C8161" s="3">
        <f t="shared" si="511"/>
        <v>7.0149999999999997</v>
      </c>
      <c r="D8161" s="3">
        <v>69.14</v>
      </c>
      <c r="E8161" s="3">
        <v>2.39</v>
      </c>
      <c r="F8161" s="3">
        <v>8.44</v>
      </c>
      <c r="G8161" s="3">
        <v>10.62</v>
      </c>
      <c r="H8161" s="14">
        <f t="shared" si="512"/>
        <v>2.11</v>
      </c>
      <c r="I8161" s="15">
        <f t="shared" si="513"/>
        <v>9.8839669999999984</v>
      </c>
      <c r="J8161" s="16">
        <f t="shared" si="514"/>
        <v>2.8689669999999987</v>
      </c>
    </row>
    <row r="8162" spans="1:10" x14ac:dyDescent="0.2">
      <c r="A8162" s="1">
        <v>44221.375</v>
      </c>
      <c r="B8162" s="3">
        <v>34.19</v>
      </c>
      <c r="C8162" s="3">
        <f t="shared" si="511"/>
        <v>8.5474999999999994</v>
      </c>
      <c r="D8162" s="3">
        <v>69.14</v>
      </c>
      <c r="E8162" s="3">
        <v>2.2999999999999998</v>
      </c>
      <c r="F8162" s="3">
        <v>6.05</v>
      </c>
      <c r="G8162" s="3">
        <v>8.24</v>
      </c>
      <c r="H8162" s="14">
        <f t="shared" si="512"/>
        <v>1.5125</v>
      </c>
      <c r="I8162" s="15">
        <f t="shared" si="513"/>
        <v>10.60404625</v>
      </c>
      <c r="J8162" s="16">
        <f t="shared" si="514"/>
        <v>2.0565462500000002</v>
      </c>
    </row>
    <row r="8163" spans="1:10" x14ac:dyDescent="0.2">
      <c r="A8163" s="1">
        <v>44221.385416666664</v>
      </c>
      <c r="B8163" s="3">
        <v>23.43</v>
      </c>
      <c r="C8163" s="3">
        <f t="shared" si="511"/>
        <v>5.8574999999999999</v>
      </c>
      <c r="D8163" s="3">
        <v>69.150000000000006</v>
      </c>
      <c r="E8163" s="3">
        <v>2.44</v>
      </c>
      <c r="F8163" s="3">
        <v>5.29</v>
      </c>
      <c r="G8163" s="3">
        <v>7.38</v>
      </c>
      <c r="H8163" s="14">
        <f t="shared" si="512"/>
        <v>1.3225</v>
      </c>
      <c r="I8163" s="15">
        <f t="shared" si="513"/>
        <v>7.6557032500000002</v>
      </c>
      <c r="J8163" s="16">
        <f t="shared" si="514"/>
        <v>1.7982032500000003</v>
      </c>
    </row>
    <row r="8164" spans="1:10" x14ac:dyDescent="0.2">
      <c r="A8164" s="1">
        <v>44221.395833333336</v>
      </c>
      <c r="B8164" s="3">
        <v>24.23</v>
      </c>
      <c r="C8164" s="3">
        <f t="shared" si="511"/>
        <v>6.0575000000000001</v>
      </c>
      <c r="D8164" s="3">
        <v>69.16</v>
      </c>
      <c r="E8164" s="3">
        <v>2.5499999999999998</v>
      </c>
      <c r="F8164" s="3">
        <v>3.02</v>
      </c>
      <c r="G8164" s="3">
        <v>5.36</v>
      </c>
      <c r="H8164" s="14">
        <f t="shared" si="512"/>
        <v>0.755</v>
      </c>
      <c r="I8164" s="15">
        <f t="shared" si="513"/>
        <v>7.0840735000000006</v>
      </c>
      <c r="J8164" s="16">
        <f t="shared" si="514"/>
        <v>1.0265735000000005</v>
      </c>
    </row>
    <row r="8165" spans="1:10" x14ac:dyDescent="0.2">
      <c r="A8165" s="1">
        <v>44221.40625</v>
      </c>
      <c r="B8165" s="3">
        <v>28.98</v>
      </c>
      <c r="C8165" s="3">
        <f t="shared" si="511"/>
        <v>7.2450000000000001</v>
      </c>
      <c r="D8165" s="3">
        <v>69.16</v>
      </c>
      <c r="E8165" s="3">
        <v>2.71</v>
      </c>
      <c r="F8165" s="3">
        <v>2.59</v>
      </c>
      <c r="G8165" s="3">
        <v>5.01</v>
      </c>
      <c r="H8165" s="14">
        <f t="shared" si="512"/>
        <v>0.64749999999999996</v>
      </c>
      <c r="I8165" s="15">
        <f t="shared" si="513"/>
        <v>8.1254057500000005</v>
      </c>
      <c r="J8165" s="16">
        <f t="shared" si="514"/>
        <v>0.88040575000000043</v>
      </c>
    </row>
    <row r="8166" spans="1:10" x14ac:dyDescent="0.2">
      <c r="A8166" s="1">
        <v>44221.416666666664</v>
      </c>
      <c r="B8166" s="3">
        <v>32.22</v>
      </c>
      <c r="C8166" s="3">
        <f t="shared" si="511"/>
        <v>8.0549999999999997</v>
      </c>
      <c r="D8166" s="3">
        <v>69.17</v>
      </c>
      <c r="E8166" s="3">
        <v>2.65</v>
      </c>
      <c r="F8166" s="3">
        <v>1.37</v>
      </c>
      <c r="G8166" s="3">
        <v>3.75</v>
      </c>
      <c r="H8166" s="14">
        <f t="shared" si="512"/>
        <v>0.34250000000000003</v>
      </c>
      <c r="I8166" s="15">
        <f t="shared" si="513"/>
        <v>8.5206972499999996</v>
      </c>
      <c r="J8166" s="16">
        <f t="shared" si="514"/>
        <v>0.46569724999999984</v>
      </c>
    </row>
    <row r="8167" spans="1:10" x14ac:dyDescent="0.2">
      <c r="A8167" s="1">
        <v>44221.427083333336</v>
      </c>
      <c r="B8167" s="3">
        <v>32.630000000000003</v>
      </c>
      <c r="C8167" s="3">
        <f t="shared" si="511"/>
        <v>8.1575000000000006</v>
      </c>
      <c r="D8167" s="3">
        <v>69.180000000000007</v>
      </c>
      <c r="E8167" s="3">
        <v>2.88</v>
      </c>
      <c r="F8167" s="3">
        <v>0</v>
      </c>
      <c r="G8167" s="3">
        <v>2.4900000000000002</v>
      </c>
      <c r="H8167" s="14">
        <f t="shared" si="512"/>
        <v>0</v>
      </c>
      <c r="I8167" s="15">
        <f t="shared" si="513"/>
        <v>8.1575000000000006</v>
      </c>
      <c r="J8167" s="16">
        <f t="shared" si="514"/>
        <v>0</v>
      </c>
    </row>
    <row r="8168" spans="1:10" x14ac:dyDescent="0.2">
      <c r="A8168" s="1">
        <v>44221.4375</v>
      </c>
      <c r="B8168" s="3">
        <v>26.52</v>
      </c>
      <c r="C8168" s="3">
        <f t="shared" si="511"/>
        <v>6.63</v>
      </c>
      <c r="D8168" s="3">
        <v>69.19</v>
      </c>
      <c r="E8168" s="3">
        <v>3.04</v>
      </c>
      <c r="F8168" s="3">
        <v>0</v>
      </c>
      <c r="G8168" s="3">
        <v>2.76</v>
      </c>
      <c r="H8168" s="14">
        <f t="shared" si="512"/>
        <v>0</v>
      </c>
      <c r="I8168" s="15">
        <f t="shared" si="513"/>
        <v>6.63</v>
      </c>
      <c r="J8168" s="16">
        <f t="shared" si="514"/>
        <v>0</v>
      </c>
    </row>
    <row r="8169" spans="1:10" x14ac:dyDescent="0.2">
      <c r="A8169" s="1">
        <v>44221.447916666664</v>
      </c>
      <c r="B8169" s="3">
        <v>26.09</v>
      </c>
      <c r="C8169" s="3">
        <f t="shared" si="511"/>
        <v>6.5225</v>
      </c>
      <c r="D8169" s="3">
        <v>69.19</v>
      </c>
      <c r="E8169" s="3">
        <v>2.96</v>
      </c>
      <c r="F8169" s="3">
        <v>0</v>
      </c>
      <c r="G8169" s="3">
        <v>2.67</v>
      </c>
      <c r="H8169" s="14">
        <f t="shared" si="512"/>
        <v>0</v>
      </c>
      <c r="I8169" s="15">
        <f t="shared" si="513"/>
        <v>6.5225</v>
      </c>
      <c r="J8169" s="16">
        <f t="shared" si="514"/>
        <v>0</v>
      </c>
    </row>
    <row r="8170" spans="1:10" x14ac:dyDescent="0.2">
      <c r="A8170" s="1">
        <v>44221.458333333336</v>
      </c>
      <c r="B8170" s="3">
        <v>21.85</v>
      </c>
      <c r="C8170" s="3">
        <f t="shared" si="511"/>
        <v>5.4625000000000004</v>
      </c>
      <c r="D8170" s="3">
        <v>69.2</v>
      </c>
      <c r="E8170" s="3">
        <v>2.89</v>
      </c>
      <c r="F8170" s="3">
        <v>0</v>
      </c>
      <c r="G8170" s="3">
        <v>2.58</v>
      </c>
      <c r="H8170" s="14">
        <f t="shared" si="512"/>
        <v>0</v>
      </c>
      <c r="I8170" s="15">
        <f t="shared" si="513"/>
        <v>5.4625000000000004</v>
      </c>
      <c r="J8170" s="16">
        <f t="shared" si="514"/>
        <v>0</v>
      </c>
    </row>
    <row r="8171" spans="1:10" x14ac:dyDescent="0.2">
      <c r="A8171" s="1">
        <v>44221.46875</v>
      </c>
      <c r="B8171" s="3">
        <v>24.65</v>
      </c>
      <c r="C8171" s="3">
        <f t="shared" si="511"/>
        <v>6.1624999999999996</v>
      </c>
      <c r="D8171" s="3">
        <v>69.209999999999994</v>
      </c>
      <c r="E8171" s="3">
        <v>2.9</v>
      </c>
      <c r="F8171" s="3">
        <v>0</v>
      </c>
      <c r="G8171" s="3">
        <v>2.67</v>
      </c>
      <c r="H8171" s="14">
        <f t="shared" si="512"/>
        <v>0</v>
      </c>
      <c r="I8171" s="15">
        <f t="shared" si="513"/>
        <v>6.1624999999999996</v>
      </c>
      <c r="J8171" s="16">
        <f t="shared" si="514"/>
        <v>0</v>
      </c>
    </row>
    <row r="8172" spans="1:10" x14ac:dyDescent="0.2">
      <c r="A8172" s="1">
        <v>44221.479166666664</v>
      </c>
      <c r="B8172" s="3">
        <v>29.27</v>
      </c>
      <c r="C8172" s="3">
        <f t="shared" si="511"/>
        <v>7.3174999999999999</v>
      </c>
      <c r="D8172" s="3">
        <v>69.209999999999994</v>
      </c>
      <c r="E8172" s="3">
        <v>3.08</v>
      </c>
      <c r="F8172" s="3">
        <v>0</v>
      </c>
      <c r="G8172" s="3">
        <v>2.67</v>
      </c>
      <c r="H8172" s="14">
        <f t="shared" si="512"/>
        <v>0</v>
      </c>
      <c r="I8172" s="15">
        <f t="shared" si="513"/>
        <v>7.3174999999999999</v>
      </c>
      <c r="J8172" s="16">
        <f t="shared" si="514"/>
        <v>0</v>
      </c>
    </row>
    <row r="8173" spans="1:10" x14ac:dyDescent="0.2">
      <c r="A8173" s="1">
        <v>44221.489583333336</v>
      </c>
      <c r="B8173" s="3">
        <v>26.48</v>
      </c>
      <c r="C8173" s="3">
        <f t="shared" si="511"/>
        <v>6.62</v>
      </c>
      <c r="D8173" s="3">
        <v>69.22</v>
      </c>
      <c r="E8173" s="3">
        <v>3.15</v>
      </c>
      <c r="F8173" s="3">
        <v>0</v>
      </c>
      <c r="G8173" s="3">
        <v>2.76</v>
      </c>
      <c r="H8173" s="14">
        <f t="shared" si="512"/>
        <v>0</v>
      </c>
      <c r="I8173" s="15">
        <f t="shared" si="513"/>
        <v>6.62</v>
      </c>
      <c r="J8173" s="16">
        <f t="shared" si="514"/>
        <v>0</v>
      </c>
    </row>
    <row r="8174" spans="1:10" x14ac:dyDescent="0.2">
      <c r="A8174" s="1">
        <v>44221.5</v>
      </c>
      <c r="B8174" s="3">
        <v>25.19</v>
      </c>
      <c r="C8174" s="3">
        <f t="shared" si="511"/>
        <v>6.2975000000000003</v>
      </c>
      <c r="D8174" s="3">
        <v>69.23</v>
      </c>
      <c r="E8174" s="3">
        <v>3.21</v>
      </c>
      <c r="F8174" s="3">
        <v>0</v>
      </c>
      <c r="G8174" s="3">
        <v>2.95</v>
      </c>
      <c r="H8174" s="14">
        <f t="shared" si="512"/>
        <v>0</v>
      </c>
      <c r="I8174" s="15">
        <f t="shared" si="513"/>
        <v>6.2975000000000003</v>
      </c>
      <c r="J8174" s="16">
        <f t="shared" si="514"/>
        <v>0</v>
      </c>
    </row>
    <row r="8175" spans="1:10" x14ac:dyDescent="0.2">
      <c r="A8175" s="1">
        <v>44221.510416666664</v>
      </c>
      <c r="B8175" s="3">
        <v>24.27</v>
      </c>
      <c r="C8175" s="3">
        <f t="shared" si="511"/>
        <v>6.0674999999999999</v>
      </c>
      <c r="D8175" s="3">
        <v>69.23</v>
      </c>
      <c r="E8175" s="3">
        <v>3.56</v>
      </c>
      <c r="F8175" s="3">
        <v>0</v>
      </c>
      <c r="G8175" s="3">
        <v>3.24</v>
      </c>
      <c r="H8175" s="14">
        <f t="shared" si="512"/>
        <v>0</v>
      </c>
      <c r="I8175" s="15">
        <f t="shared" si="513"/>
        <v>6.0674999999999999</v>
      </c>
      <c r="J8175" s="16">
        <f t="shared" si="514"/>
        <v>0</v>
      </c>
    </row>
    <row r="8176" spans="1:10" x14ac:dyDescent="0.2">
      <c r="A8176" s="1">
        <v>44221.520833333336</v>
      </c>
      <c r="B8176" s="3">
        <v>23.15</v>
      </c>
      <c r="C8176" s="3">
        <f t="shared" si="511"/>
        <v>5.7874999999999996</v>
      </c>
      <c r="D8176" s="3">
        <v>69.239999999999995</v>
      </c>
      <c r="E8176" s="3">
        <v>3.96</v>
      </c>
      <c r="F8176" s="3">
        <v>0</v>
      </c>
      <c r="G8176" s="3">
        <v>3.76</v>
      </c>
      <c r="H8176" s="14">
        <f t="shared" si="512"/>
        <v>0</v>
      </c>
      <c r="I8176" s="15">
        <f t="shared" si="513"/>
        <v>5.7874999999999996</v>
      </c>
      <c r="J8176" s="16">
        <f t="shared" si="514"/>
        <v>0</v>
      </c>
    </row>
    <row r="8177" spans="1:10" x14ac:dyDescent="0.2">
      <c r="A8177" s="1">
        <v>44221.53125</v>
      </c>
      <c r="B8177" s="3">
        <v>24.13</v>
      </c>
      <c r="C8177" s="3">
        <f t="shared" si="511"/>
        <v>6.0324999999999998</v>
      </c>
      <c r="D8177" s="3">
        <v>69.239999999999995</v>
      </c>
      <c r="E8177" s="3">
        <v>4.58</v>
      </c>
      <c r="F8177" s="3">
        <v>0</v>
      </c>
      <c r="G8177" s="3">
        <v>4.12</v>
      </c>
      <c r="H8177" s="14">
        <f t="shared" si="512"/>
        <v>0</v>
      </c>
      <c r="I8177" s="15">
        <f t="shared" si="513"/>
        <v>6.0324999999999998</v>
      </c>
      <c r="J8177" s="16">
        <f t="shared" si="514"/>
        <v>0</v>
      </c>
    </row>
    <row r="8178" spans="1:10" x14ac:dyDescent="0.2">
      <c r="A8178" s="1">
        <v>44221.541666666664</v>
      </c>
      <c r="B8178" s="3">
        <v>21.81</v>
      </c>
      <c r="C8178" s="3">
        <f t="shared" si="511"/>
        <v>5.4524999999999997</v>
      </c>
      <c r="D8178" s="3">
        <v>69.25</v>
      </c>
      <c r="E8178" s="3">
        <v>5.01</v>
      </c>
      <c r="F8178" s="3">
        <v>0</v>
      </c>
      <c r="G8178" s="3">
        <v>4.74</v>
      </c>
      <c r="H8178" s="14">
        <f t="shared" si="512"/>
        <v>0</v>
      </c>
      <c r="I8178" s="15">
        <f t="shared" si="513"/>
        <v>5.4524999999999997</v>
      </c>
      <c r="J8178" s="16">
        <f t="shared" si="514"/>
        <v>0</v>
      </c>
    </row>
    <row r="8179" spans="1:10" x14ac:dyDescent="0.2">
      <c r="A8179" s="1">
        <v>44221.552083333336</v>
      </c>
      <c r="B8179" s="3">
        <v>27.91</v>
      </c>
      <c r="C8179" s="3">
        <f t="shared" si="511"/>
        <v>6.9775</v>
      </c>
      <c r="D8179" s="3">
        <v>69.260000000000005</v>
      </c>
      <c r="E8179" s="3">
        <v>4.57</v>
      </c>
      <c r="F8179" s="3">
        <v>0</v>
      </c>
      <c r="G8179" s="3">
        <v>4.3899999999999997</v>
      </c>
      <c r="H8179" s="14">
        <f t="shared" si="512"/>
        <v>0</v>
      </c>
      <c r="I8179" s="15">
        <f t="shared" si="513"/>
        <v>6.9775</v>
      </c>
      <c r="J8179" s="16">
        <f t="shared" si="514"/>
        <v>0</v>
      </c>
    </row>
    <row r="8180" spans="1:10" x14ac:dyDescent="0.2">
      <c r="A8180" s="1">
        <v>44221.5625</v>
      </c>
      <c r="B8180" s="3">
        <v>24.86</v>
      </c>
      <c r="C8180" s="3">
        <f t="shared" si="511"/>
        <v>6.2149999999999999</v>
      </c>
      <c r="D8180" s="3">
        <v>69.260000000000005</v>
      </c>
      <c r="E8180" s="3">
        <v>4.28</v>
      </c>
      <c r="F8180" s="3">
        <v>0</v>
      </c>
      <c r="G8180" s="3">
        <v>3.85</v>
      </c>
      <c r="H8180" s="14">
        <f t="shared" si="512"/>
        <v>0</v>
      </c>
      <c r="I8180" s="15">
        <f t="shared" si="513"/>
        <v>6.2149999999999999</v>
      </c>
      <c r="J8180" s="16">
        <f t="shared" si="514"/>
        <v>0</v>
      </c>
    </row>
    <row r="8181" spans="1:10" x14ac:dyDescent="0.2">
      <c r="A8181" s="1">
        <v>44221.572916666664</v>
      </c>
      <c r="B8181" s="3">
        <v>21.85</v>
      </c>
      <c r="C8181" s="3">
        <f t="shared" si="511"/>
        <v>5.4625000000000004</v>
      </c>
      <c r="D8181" s="3">
        <v>69.27</v>
      </c>
      <c r="E8181" s="3">
        <v>4.08</v>
      </c>
      <c r="F8181" s="3">
        <v>0</v>
      </c>
      <c r="G8181" s="3">
        <v>3.85</v>
      </c>
      <c r="H8181" s="14">
        <f t="shared" si="512"/>
        <v>0</v>
      </c>
      <c r="I8181" s="15">
        <f t="shared" si="513"/>
        <v>5.4625000000000004</v>
      </c>
      <c r="J8181" s="16">
        <f t="shared" si="514"/>
        <v>0</v>
      </c>
    </row>
    <row r="8182" spans="1:10" x14ac:dyDescent="0.2">
      <c r="A8182" s="1">
        <v>44221.583333333336</v>
      </c>
      <c r="B8182" s="3">
        <v>21.95</v>
      </c>
      <c r="C8182" s="3">
        <f t="shared" si="511"/>
        <v>5.4874999999999998</v>
      </c>
      <c r="D8182" s="3">
        <v>69.27</v>
      </c>
      <c r="E8182" s="3">
        <v>3.98</v>
      </c>
      <c r="F8182" s="3">
        <v>0</v>
      </c>
      <c r="G8182" s="3">
        <v>3.76</v>
      </c>
      <c r="H8182" s="14">
        <f t="shared" si="512"/>
        <v>0</v>
      </c>
      <c r="I8182" s="15">
        <f t="shared" si="513"/>
        <v>5.4874999999999998</v>
      </c>
      <c r="J8182" s="16">
        <f t="shared" si="514"/>
        <v>0</v>
      </c>
    </row>
    <row r="8183" spans="1:10" x14ac:dyDescent="0.2">
      <c r="A8183" s="1">
        <v>44221.59375</v>
      </c>
      <c r="B8183" s="3">
        <v>23.78</v>
      </c>
      <c r="C8183" s="3">
        <f t="shared" si="511"/>
        <v>5.9450000000000003</v>
      </c>
      <c r="D8183" s="3">
        <v>69.28</v>
      </c>
      <c r="E8183" s="3">
        <v>4.0599999999999996</v>
      </c>
      <c r="F8183" s="3">
        <v>0</v>
      </c>
      <c r="G8183" s="3">
        <v>3.67</v>
      </c>
      <c r="H8183" s="14">
        <f t="shared" si="512"/>
        <v>0</v>
      </c>
      <c r="I8183" s="15">
        <f t="shared" si="513"/>
        <v>5.9450000000000003</v>
      </c>
      <c r="J8183" s="16">
        <f t="shared" si="514"/>
        <v>0</v>
      </c>
    </row>
    <row r="8184" spans="1:10" x14ac:dyDescent="0.2">
      <c r="A8184" s="1">
        <v>44221.604166666664</v>
      </c>
      <c r="B8184" s="3">
        <v>24.68</v>
      </c>
      <c r="C8184" s="3">
        <f t="shared" si="511"/>
        <v>6.17</v>
      </c>
      <c r="D8184" s="3">
        <v>69.290000000000006</v>
      </c>
      <c r="E8184" s="3">
        <v>3.99</v>
      </c>
      <c r="F8184" s="3">
        <v>0</v>
      </c>
      <c r="G8184" s="3">
        <v>3.76</v>
      </c>
      <c r="H8184" s="14">
        <f t="shared" si="512"/>
        <v>0</v>
      </c>
      <c r="I8184" s="15">
        <f t="shared" si="513"/>
        <v>6.17</v>
      </c>
      <c r="J8184" s="16">
        <f t="shared" si="514"/>
        <v>0</v>
      </c>
    </row>
    <row r="8185" spans="1:10" x14ac:dyDescent="0.2">
      <c r="A8185" s="1">
        <v>44221.614583333336</v>
      </c>
      <c r="B8185" s="3">
        <v>25.07</v>
      </c>
      <c r="C8185" s="3">
        <f t="shared" si="511"/>
        <v>6.2675000000000001</v>
      </c>
      <c r="D8185" s="3">
        <v>69.290000000000006</v>
      </c>
      <c r="E8185" s="3">
        <v>3.95</v>
      </c>
      <c r="F8185" s="3">
        <v>0</v>
      </c>
      <c r="G8185" s="3">
        <v>3.67</v>
      </c>
      <c r="H8185" s="14">
        <f t="shared" si="512"/>
        <v>0</v>
      </c>
      <c r="I8185" s="15">
        <f t="shared" si="513"/>
        <v>6.2675000000000001</v>
      </c>
      <c r="J8185" s="16">
        <f t="shared" si="514"/>
        <v>0</v>
      </c>
    </row>
    <row r="8186" spans="1:10" x14ac:dyDescent="0.2">
      <c r="A8186" s="1">
        <v>44221.625</v>
      </c>
      <c r="B8186" s="3">
        <v>24.95</v>
      </c>
      <c r="C8186" s="3">
        <f t="shared" si="511"/>
        <v>6.2374999999999998</v>
      </c>
      <c r="D8186" s="3">
        <v>69.3</v>
      </c>
      <c r="E8186" s="3">
        <v>3.94</v>
      </c>
      <c r="F8186" s="3">
        <v>0</v>
      </c>
      <c r="G8186" s="3">
        <v>3.67</v>
      </c>
      <c r="H8186" s="14">
        <f t="shared" si="512"/>
        <v>0</v>
      </c>
      <c r="I8186" s="15">
        <f t="shared" si="513"/>
        <v>6.2374999999999998</v>
      </c>
      <c r="J8186" s="16">
        <f t="shared" si="514"/>
        <v>0</v>
      </c>
    </row>
    <row r="8187" spans="1:10" x14ac:dyDescent="0.2">
      <c r="A8187" s="1">
        <v>44221.635416666664</v>
      </c>
      <c r="B8187" s="3">
        <v>25.09</v>
      </c>
      <c r="C8187" s="3">
        <f t="shared" si="511"/>
        <v>6.2725</v>
      </c>
      <c r="D8187" s="3">
        <v>69.3</v>
      </c>
      <c r="E8187" s="3">
        <v>3.85</v>
      </c>
      <c r="F8187" s="3">
        <v>0</v>
      </c>
      <c r="G8187" s="3">
        <v>3.67</v>
      </c>
      <c r="H8187" s="14">
        <f t="shared" si="512"/>
        <v>0</v>
      </c>
      <c r="I8187" s="15">
        <f t="shared" si="513"/>
        <v>6.2725</v>
      </c>
      <c r="J8187" s="16">
        <f t="shared" si="514"/>
        <v>0</v>
      </c>
    </row>
    <row r="8188" spans="1:10" x14ac:dyDescent="0.2">
      <c r="A8188" s="1">
        <v>44221.645833333336</v>
      </c>
      <c r="B8188" s="3">
        <v>24.91</v>
      </c>
      <c r="C8188" s="3">
        <f t="shared" si="511"/>
        <v>6.2275</v>
      </c>
      <c r="D8188" s="3">
        <v>69.31</v>
      </c>
      <c r="E8188" s="3">
        <v>3.84</v>
      </c>
      <c r="F8188" s="3">
        <v>0</v>
      </c>
      <c r="G8188" s="3">
        <v>3.49</v>
      </c>
      <c r="H8188" s="14">
        <f t="shared" si="512"/>
        <v>0</v>
      </c>
      <c r="I8188" s="15">
        <f t="shared" si="513"/>
        <v>6.2275</v>
      </c>
      <c r="J8188" s="16">
        <f t="shared" si="514"/>
        <v>0</v>
      </c>
    </row>
    <row r="8189" spans="1:10" x14ac:dyDescent="0.2">
      <c r="A8189" s="1">
        <v>44221.65625</v>
      </c>
      <c r="B8189" s="3">
        <v>21.84</v>
      </c>
      <c r="C8189" s="3">
        <f t="shared" si="511"/>
        <v>5.46</v>
      </c>
      <c r="D8189" s="3">
        <v>69.319999999999993</v>
      </c>
      <c r="E8189" s="3">
        <v>3.73</v>
      </c>
      <c r="F8189" s="3">
        <v>0</v>
      </c>
      <c r="G8189" s="3">
        <v>3.4</v>
      </c>
      <c r="H8189" s="14">
        <f t="shared" si="512"/>
        <v>0</v>
      </c>
      <c r="I8189" s="15">
        <f t="shared" si="513"/>
        <v>5.46</v>
      </c>
      <c r="J8189" s="16">
        <f t="shared" si="514"/>
        <v>0</v>
      </c>
    </row>
    <row r="8190" spans="1:10" x14ac:dyDescent="0.2">
      <c r="A8190" s="1">
        <v>44221.666666666664</v>
      </c>
      <c r="B8190" s="3">
        <v>24.7</v>
      </c>
      <c r="C8190" s="3">
        <f t="shared" si="511"/>
        <v>6.1749999999999998</v>
      </c>
      <c r="D8190" s="3">
        <v>69.319999999999993</v>
      </c>
      <c r="E8190" s="3">
        <v>3.82</v>
      </c>
      <c r="F8190" s="3">
        <v>0</v>
      </c>
      <c r="G8190" s="3">
        <v>3.4</v>
      </c>
      <c r="H8190" s="14">
        <f t="shared" si="512"/>
        <v>0</v>
      </c>
      <c r="I8190" s="15">
        <f t="shared" si="513"/>
        <v>6.1749999999999998</v>
      </c>
      <c r="J8190" s="16">
        <f t="shared" si="514"/>
        <v>0</v>
      </c>
    </row>
    <row r="8191" spans="1:10" x14ac:dyDescent="0.2">
      <c r="A8191" s="1">
        <v>44221.677083333336</v>
      </c>
      <c r="B8191" s="3">
        <v>28.01</v>
      </c>
      <c r="C8191" s="3">
        <f t="shared" si="511"/>
        <v>7.0025000000000004</v>
      </c>
      <c r="D8191" s="3">
        <v>69.33</v>
      </c>
      <c r="E8191" s="3">
        <v>3.54</v>
      </c>
      <c r="F8191" s="3">
        <v>0</v>
      </c>
      <c r="G8191" s="3">
        <v>3.22</v>
      </c>
      <c r="H8191" s="14">
        <f t="shared" si="512"/>
        <v>0</v>
      </c>
      <c r="I8191" s="15">
        <f t="shared" si="513"/>
        <v>7.0025000000000004</v>
      </c>
      <c r="J8191" s="16">
        <f t="shared" si="514"/>
        <v>0</v>
      </c>
    </row>
    <row r="8192" spans="1:10" x14ac:dyDescent="0.2">
      <c r="A8192" s="1">
        <v>44221.6875</v>
      </c>
      <c r="B8192" s="3">
        <v>28.11</v>
      </c>
      <c r="C8192" s="3">
        <f t="shared" si="511"/>
        <v>7.0274999999999999</v>
      </c>
      <c r="D8192" s="3">
        <v>69.34</v>
      </c>
      <c r="E8192" s="3">
        <v>3.42</v>
      </c>
      <c r="F8192" s="3">
        <v>0</v>
      </c>
      <c r="G8192" s="3">
        <v>3.13</v>
      </c>
      <c r="H8192" s="14">
        <f t="shared" si="512"/>
        <v>0</v>
      </c>
      <c r="I8192" s="15">
        <f t="shared" si="513"/>
        <v>7.0274999999999999</v>
      </c>
      <c r="J8192" s="16">
        <f t="shared" si="514"/>
        <v>0</v>
      </c>
    </row>
    <row r="8193" spans="1:10" x14ac:dyDescent="0.2">
      <c r="A8193" s="1">
        <v>44221.697916666664</v>
      </c>
      <c r="B8193" s="3">
        <v>22.64</v>
      </c>
      <c r="C8193" s="3">
        <f t="shared" si="511"/>
        <v>5.66</v>
      </c>
      <c r="D8193" s="3">
        <v>69.34</v>
      </c>
      <c r="E8193" s="3">
        <v>3.13</v>
      </c>
      <c r="F8193" s="3">
        <v>0</v>
      </c>
      <c r="G8193" s="3">
        <v>2.95</v>
      </c>
      <c r="H8193" s="14">
        <f t="shared" si="512"/>
        <v>0</v>
      </c>
      <c r="I8193" s="15">
        <f t="shared" si="513"/>
        <v>5.66</v>
      </c>
      <c r="J8193" s="16">
        <f t="shared" si="514"/>
        <v>0</v>
      </c>
    </row>
    <row r="8194" spans="1:10" x14ac:dyDescent="0.2">
      <c r="A8194" s="1">
        <v>44221.708333333336</v>
      </c>
      <c r="B8194" s="3">
        <v>21.69</v>
      </c>
      <c r="C8194" s="3">
        <f t="shared" si="511"/>
        <v>5.4225000000000003</v>
      </c>
      <c r="D8194" s="3">
        <v>69.349999999999994</v>
      </c>
      <c r="E8194" s="3">
        <v>2.98</v>
      </c>
      <c r="F8194" s="3">
        <v>0</v>
      </c>
      <c r="G8194" s="3">
        <v>2.58</v>
      </c>
      <c r="H8194" s="14">
        <f t="shared" si="512"/>
        <v>0</v>
      </c>
      <c r="I8194" s="15">
        <f t="shared" si="513"/>
        <v>5.4225000000000003</v>
      </c>
      <c r="J8194" s="16">
        <f t="shared" si="514"/>
        <v>0</v>
      </c>
    </row>
    <row r="8195" spans="1:10" x14ac:dyDescent="0.2">
      <c r="A8195" s="1">
        <v>44221.71875</v>
      </c>
      <c r="B8195" s="3">
        <v>21.12</v>
      </c>
      <c r="C8195" s="3">
        <f t="shared" si="511"/>
        <v>5.28</v>
      </c>
      <c r="D8195" s="3">
        <v>69.349999999999994</v>
      </c>
      <c r="E8195" s="3">
        <v>2.68</v>
      </c>
      <c r="F8195" s="3">
        <v>0</v>
      </c>
      <c r="G8195" s="3">
        <v>2.4900000000000002</v>
      </c>
      <c r="H8195" s="14">
        <f t="shared" si="512"/>
        <v>0</v>
      </c>
      <c r="I8195" s="15">
        <f t="shared" si="513"/>
        <v>5.28</v>
      </c>
      <c r="J8195" s="16">
        <f t="shared" si="514"/>
        <v>0</v>
      </c>
    </row>
    <row r="8196" spans="1:10" x14ac:dyDescent="0.2">
      <c r="A8196" s="1">
        <v>44221.729166666664</v>
      </c>
      <c r="B8196" s="3">
        <v>23.75</v>
      </c>
      <c r="C8196" s="3">
        <f t="shared" si="511"/>
        <v>5.9375</v>
      </c>
      <c r="D8196" s="3">
        <v>69.36</v>
      </c>
      <c r="E8196" s="3">
        <v>2.54</v>
      </c>
      <c r="F8196" s="3">
        <v>0</v>
      </c>
      <c r="G8196" s="3">
        <v>2.4</v>
      </c>
      <c r="H8196" s="14">
        <f t="shared" si="512"/>
        <v>0</v>
      </c>
      <c r="I8196" s="15">
        <f t="shared" si="513"/>
        <v>5.9375</v>
      </c>
      <c r="J8196" s="16">
        <f t="shared" si="514"/>
        <v>0</v>
      </c>
    </row>
    <row r="8197" spans="1:10" x14ac:dyDescent="0.2">
      <c r="A8197" s="1">
        <v>44221.739583333336</v>
      </c>
      <c r="B8197" s="3">
        <v>26.53</v>
      </c>
      <c r="C8197" s="3">
        <f t="shared" si="511"/>
        <v>6.6325000000000003</v>
      </c>
      <c r="D8197" s="3">
        <v>69.36</v>
      </c>
      <c r="E8197" s="3">
        <v>2.38</v>
      </c>
      <c r="F8197" s="3">
        <v>0</v>
      </c>
      <c r="G8197" s="3">
        <v>2.0299999999999998</v>
      </c>
      <c r="H8197" s="14">
        <f t="shared" si="512"/>
        <v>0</v>
      </c>
      <c r="I8197" s="15">
        <f t="shared" si="513"/>
        <v>6.6325000000000003</v>
      </c>
      <c r="J8197" s="16">
        <f t="shared" si="514"/>
        <v>0</v>
      </c>
    </row>
    <row r="8198" spans="1:10" x14ac:dyDescent="0.2">
      <c r="A8198" s="1">
        <v>44221.75</v>
      </c>
      <c r="B8198" s="3">
        <v>29.1</v>
      </c>
      <c r="C8198" s="3">
        <f t="shared" si="511"/>
        <v>7.2750000000000004</v>
      </c>
      <c r="D8198" s="3">
        <v>69.37</v>
      </c>
      <c r="E8198" s="3">
        <v>2.5</v>
      </c>
      <c r="F8198" s="3">
        <v>0</v>
      </c>
      <c r="G8198" s="3">
        <v>2.21</v>
      </c>
      <c r="H8198" s="14">
        <f t="shared" si="512"/>
        <v>0</v>
      </c>
      <c r="I8198" s="15">
        <f t="shared" si="513"/>
        <v>7.2750000000000004</v>
      </c>
      <c r="J8198" s="16">
        <f t="shared" si="514"/>
        <v>0</v>
      </c>
    </row>
    <row r="8199" spans="1:10" x14ac:dyDescent="0.2">
      <c r="A8199" s="1">
        <v>44221.760416666664</v>
      </c>
      <c r="B8199" s="3">
        <v>28.67</v>
      </c>
      <c r="C8199" s="3">
        <f t="shared" si="511"/>
        <v>7.1675000000000004</v>
      </c>
      <c r="D8199" s="3">
        <v>69.38</v>
      </c>
      <c r="E8199" s="3">
        <v>2.5</v>
      </c>
      <c r="F8199" s="3">
        <v>0</v>
      </c>
      <c r="G8199" s="3">
        <v>2.12</v>
      </c>
      <c r="H8199" s="14">
        <f t="shared" si="512"/>
        <v>0</v>
      </c>
      <c r="I8199" s="15">
        <f t="shared" si="513"/>
        <v>7.1675000000000004</v>
      </c>
      <c r="J8199" s="16">
        <f t="shared" si="514"/>
        <v>0</v>
      </c>
    </row>
    <row r="8200" spans="1:10" x14ac:dyDescent="0.2">
      <c r="A8200" s="1">
        <v>44221.770833333336</v>
      </c>
      <c r="B8200" s="3">
        <v>25.68</v>
      </c>
      <c r="C8200" s="3">
        <f t="shared" si="511"/>
        <v>6.42</v>
      </c>
      <c r="D8200" s="3">
        <v>69.39</v>
      </c>
      <c r="E8200" s="3">
        <v>2.59</v>
      </c>
      <c r="F8200" s="3">
        <v>0</v>
      </c>
      <c r="G8200" s="3">
        <v>2.31</v>
      </c>
      <c r="H8200" s="14">
        <f t="shared" si="512"/>
        <v>0</v>
      </c>
      <c r="I8200" s="15">
        <f t="shared" si="513"/>
        <v>6.42</v>
      </c>
      <c r="J8200" s="16">
        <f t="shared" si="514"/>
        <v>0</v>
      </c>
    </row>
    <row r="8201" spans="1:10" x14ac:dyDescent="0.2">
      <c r="A8201" s="1">
        <v>44221.78125</v>
      </c>
      <c r="B8201" s="3">
        <v>25.47</v>
      </c>
      <c r="C8201" s="3">
        <f t="shared" si="511"/>
        <v>6.3674999999999997</v>
      </c>
      <c r="D8201" s="3">
        <v>69.39</v>
      </c>
      <c r="E8201" s="3">
        <v>2.54</v>
      </c>
      <c r="F8201" s="3">
        <v>0</v>
      </c>
      <c r="G8201" s="3">
        <v>2.21</v>
      </c>
      <c r="H8201" s="14">
        <f t="shared" si="512"/>
        <v>0</v>
      </c>
      <c r="I8201" s="15">
        <f t="shared" si="513"/>
        <v>6.3674999999999997</v>
      </c>
      <c r="J8201" s="16">
        <f t="shared" si="514"/>
        <v>0</v>
      </c>
    </row>
    <row r="8202" spans="1:10" x14ac:dyDescent="0.2">
      <c r="A8202" s="1">
        <v>44221.791666666664</v>
      </c>
      <c r="B8202" s="3">
        <v>26.73</v>
      </c>
      <c r="C8202" s="3">
        <f t="shared" si="511"/>
        <v>6.6825000000000001</v>
      </c>
      <c r="D8202" s="3">
        <v>69.400000000000006</v>
      </c>
      <c r="E8202" s="3">
        <v>2.62</v>
      </c>
      <c r="F8202" s="3">
        <v>0</v>
      </c>
      <c r="G8202" s="3">
        <v>2.14</v>
      </c>
      <c r="H8202" s="14">
        <f t="shared" si="512"/>
        <v>0</v>
      </c>
      <c r="I8202" s="15">
        <f t="shared" si="513"/>
        <v>6.6825000000000001</v>
      </c>
      <c r="J8202" s="16">
        <f t="shared" si="514"/>
        <v>0</v>
      </c>
    </row>
    <row r="8203" spans="1:10" x14ac:dyDescent="0.2">
      <c r="A8203" s="1">
        <v>44221.802083333336</v>
      </c>
      <c r="B8203" s="3">
        <v>21.52</v>
      </c>
      <c r="C8203" s="3">
        <f t="shared" si="511"/>
        <v>5.38</v>
      </c>
      <c r="D8203" s="3">
        <v>69.41</v>
      </c>
      <c r="E8203" s="3">
        <v>2.69</v>
      </c>
      <c r="F8203" s="3">
        <v>0</v>
      </c>
      <c r="G8203" s="3">
        <v>2.4</v>
      </c>
      <c r="H8203" s="14">
        <f t="shared" si="512"/>
        <v>0</v>
      </c>
      <c r="I8203" s="15">
        <f t="shared" si="513"/>
        <v>5.38</v>
      </c>
      <c r="J8203" s="16">
        <f t="shared" si="514"/>
        <v>0</v>
      </c>
    </row>
    <row r="8204" spans="1:10" x14ac:dyDescent="0.2">
      <c r="A8204" s="1">
        <v>44221.8125</v>
      </c>
      <c r="B8204" s="3">
        <v>28.45</v>
      </c>
      <c r="C8204" s="3">
        <f t="shared" ref="C8204:C8267" si="515">B8204/4</f>
        <v>7.1124999999999998</v>
      </c>
      <c r="D8204" s="3">
        <v>69.41</v>
      </c>
      <c r="E8204" s="3">
        <v>2.5499999999999998</v>
      </c>
      <c r="F8204" s="3">
        <v>0</v>
      </c>
      <c r="G8204" s="3">
        <v>2.4</v>
      </c>
      <c r="H8204" s="14">
        <f t="shared" ref="H8204:H8267" si="516">F8204/4</f>
        <v>0</v>
      </c>
      <c r="I8204" s="15">
        <f t="shared" ref="I8204:I8267" si="517">IF(H8204&lt;&gt;0,C8204+(H8204*$C$3),C8204)</f>
        <v>7.1124999999999998</v>
      </c>
      <c r="J8204" s="16">
        <f t="shared" ref="J8204:J8267" si="518">I8204-C8204</f>
        <v>0</v>
      </c>
    </row>
    <row r="8205" spans="1:10" x14ac:dyDescent="0.2">
      <c r="A8205" s="1">
        <v>44221.822916666664</v>
      </c>
      <c r="B8205" s="3">
        <v>30</v>
      </c>
      <c r="C8205" s="3">
        <f t="shared" si="515"/>
        <v>7.5</v>
      </c>
      <c r="D8205" s="3">
        <v>69.42</v>
      </c>
      <c r="E8205" s="3">
        <v>2.5299999999999998</v>
      </c>
      <c r="F8205" s="3">
        <v>0</v>
      </c>
      <c r="G8205" s="3">
        <v>2.21</v>
      </c>
      <c r="H8205" s="14">
        <f t="shared" si="516"/>
        <v>0</v>
      </c>
      <c r="I8205" s="15">
        <f t="shared" si="517"/>
        <v>7.5</v>
      </c>
      <c r="J8205" s="16">
        <f t="shared" si="518"/>
        <v>0</v>
      </c>
    </row>
    <row r="8206" spans="1:10" x14ac:dyDescent="0.2">
      <c r="A8206" s="1">
        <v>44221.833333333336</v>
      </c>
      <c r="B8206" s="3">
        <v>26.61</v>
      </c>
      <c r="C8206" s="3">
        <f t="shared" si="515"/>
        <v>6.6524999999999999</v>
      </c>
      <c r="D8206" s="3">
        <v>69.430000000000007</v>
      </c>
      <c r="E8206" s="3">
        <v>2.41</v>
      </c>
      <c r="F8206" s="3">
        <v>0</v>
      </c>
      <c r="G8206" s="3">
        <v>2.31</v>
      </c>
      <c r="H8206" s="14">
        <f t="shared" si="516"/>
        <v>0</v>
      </c>
      <c r="I8206" s="15">
        <f t="shared" si="517"/>
        <v>6.6524999999999999</v>
      </c>
      <c r="J8206" s="16">
        <f t="shared" si="518"/>
        <v>0</v>
      </c>
    </row>
    <row r="8207" spans="1:10" x14ac:dyDescent="0.2">
      <c r="A8207" s="1">
        <v>44221.84375</v>
      </c>
      <c r="B8207" s="3">
        <v>28</v>
      </c>
      <c r="C8207" s="3">
        <f t="shared" si="515"/>
        <v>7</v>
      </c>
      <c r="D8207" s="3">
        <v>69.430000000000007</v>
      </c>
      <c r="E8207" s="3">
        <v>2.4</v>
      </c>
      <c r="F8207" s="3">
        <v>0</v>
      </c>
      <c r="G8207" s="3">
        <v>2.21</v>
      </c>
      <c r="H8207" s="14">
        <f t="shared" si="516"/>
        <v>0</v>
      </c>
      <c r="I8207" s="15">
        <f t="shared" si="517"/>
        <v>7</v>
      </c>
      <c r="J8207" s="16">
        <f t="shared" si="518"/>
        <v>0</v>
      </c>
    </row>
    <row r="8208" spans="1:10" x14ac:dyDescent="0.2">
      <c r="A8208" s="1">
        <v>44221.854166666664</v>
      </c>
      <c r="B8208" s="3">
        <v>26.14</v>
      </c>
      <c r="C8208" s="3">
        <f t="shared" si="515"/>
        <v>6.5350000000000001</v>
      </c>
      <c r="D8208" s="3">
        <v>69.44</v>
      </c>
      <c r="E8208" s="3">
        <v>2.4500000000000002</v>
      </c>
      <c r="F8208" s="3">
        <v>0</v>
      </c>
      <c r="G8208" s="3">
        <v>2.0299999999999998</v>
      </c>
      <c r="H8208" s="14">
        <f t="shared" si="516"/>
        <v>0</v>
      </c>
      <c r="I8208" s="15">
        <f t="shared" si="517"/>
        <v>6.5350000000000001</v>
      </c>
      <c r="J8208" s="16">
        <f t="shared" si="518"/>
        <v>0</v>
      </c>
    </row>
    <row r="8209" spans="1:10" x14ac:dyDescent="0.2">
      <c r="A8209" s="1">
        <v>44221.864583333336</v>
      </c>
      <c r="B8209" s="3">
        <v>28.93</v>
      </c>
      <c r="C8209" s="3">
        <f t="shared" si="515"/>
        <v>7.2324999999999999</v>
      </c>
      <c r="D8209" s="3">
        <v>69.45</v>
      </c>
      <c r="E8209" s="3">
        <v>2.4</v>
      </c>
      <c r="F8209" s="3">
        <v>0</v>
      </c>
      <c r="G8209" s="3">
        <v>2.0299999999999998</v>
      </c>
      <c r="H8209" s="14">
        <f t="shared" si="516"/>
        <v>0</v>
      </c>
      <c r="I8209" s="15">
        <f t="shared" si="517"/>
        <v>7.2324999999999999</v>
      </c>
      <c r="J8209" s="16">
        <f t="shared" si="518"/>
        <v>0</v>
      </c>
    </row>
    <row r="8210" spans="1:10" x14ac:dyDescent="0.2">
      <c r="A8210" s="1">
        <v>44221.875</v>
      </c>
      <c r="B8210" s="3">
        <v>25.13</v>
      </c>
      <c r="C8210" s="3">
        <f t="shared" si="515"/>
        <v>6.2824999999999998</v>
      </c>
      <c r="D8210" s="3">
        <v>69.45</v>
      </c>
      <c r="E8210" s="3">
        <v>2.35</v>
      </c>
      <c r="F8210" s="3">
        <v>0</v>
      </c>
      <c r="G8210" s="3">
        <v>2.12</v>
      </c>
      <c r="H8210" s="14">
        <f t="shared" si="516"/>
        <v>0</v>
      </c>
      <c r="I8210" s="15">
        <f t="shared" si="517"/>
        <v>6.2824999999999998</v>
      </c>
      <c r="J8210" s="16">
        <f t="shared" si="518"/>
        <v>0</v>
      </c>
    </row>
    <row r="8211" spans="1:10" x14ac:dyDescent="0.2">
      <c r="A8211" s="1">
        <v>44221.885416666664</v>
      </c>
      <c r="B8211" s="3">
        <v>24.37</v>
      </c>
      <c r="C8211" s="3">
        <f t="shared" si="515"/>
        <v>6.0925000000000002</v>
      </c>
      <c r="D8211" s="3">
        <v>69.459999999999994</v>
      </c>
      <c r="E8211" s="3">
        <v>2.4700000000000002</v>
      </c>
      <c r="F8211" s="3">
        <v>0</v>
      </c>
      <c r="G8211" s="3">
        <v>2.21</v>
      </c>
      <c r="H8211" s="14">
        <f t="shared" si="516"/>
        <v>0</v>
      </c>
      <c r="I8211" s="15">
        <f t="shared" si="517"/>
        <v>6.0925000000000002</v>
      </c>
      <c r="J8211" s="16">
        <f t="shared" si="518"/>
        <v>0</v>
      </c>
    </row>
    <row r="8212" spans="1:10" x14ac:dyDescent="0.2">
      <c r="A8212" s="1">
        <v>44221.895833333336</v>
      </c>
      <c r="B8212" s="3">
        <v>25.54</v>
      </c>
      <c r="C8212" s="3">
        <f t="shared" si="515"/>
        <v>6.3849999999999998</v>
      </c>
      <c r="D8212" s="3">
        <v>69.47</v>
      </c>
      <c r="E8212" s="3">
        <v>2.21</v>
      </c>
      <c r="F8212" s="3">
        <v>0</v>
      </c>
      <c r="G8212" s="3">
        <v>1.85</v>
      </c>
      <c r="H8212" s="14">
        <f t="shared" si="516"/>
        <v>0</v>
      </c>
      <c r="I8212" s="15">
        <f t="shared" si="517"/>
        <v>6.3849999999999998</v>
      </c>
      <c r="J8212" s="16">
        <f t="shared" si="518"/>
        <v>0</v>
      </c>
    </row>
    <row r="8213" spans="1:10" x14ac:dyDescent="0.2">
      <c r="A8213" s="1">
        <v>44221.90625</v>
      </c>
      <c r="B8213" s="3">
        <v>26.01</v>
      </c>
      <c r="C8213" s="3">
        <f t="shared" si="515"/>
        <v>6.5025000000000004</v>
      </c>
      <c r="D8213" s="3">
        <v>69.47</v>
      </c>
      <c r="E8213" s="3">
        <v>2.08</v>
      </c>
      <c r="F8213" s="3">
        <v>0</v>
      </c>
      <c r="G8213" s="3">
        <v>2.0299999999999998</v>
      </c>
      <c r="H8213" s="14">
        <f t="shared" si="516"/>
        <v>0</v>
      </c>
      <c r="I8213" s="15">
        <f t="shared" si="517"/>
        <v>6.5025000000000004</v>
      </c>
      <c r="J8213" s="16">
        <f t="shared" si="518"/>
        <v>0</v>
      </c>
    </row>
    <row r="8214" spans="1:10" x14ac:dyDescent="0.2">
      <c r="A8214" s="1">
        <v>44221.916666666664</v>
      </c>
      <c r="B8214" s="3">
        <v>25.56</v>
      </c>
      <c r="C8214" s="3">
        <f t="shared" si="515"/>
        <v>6.39</v>
      </c>
      <c r="D8214" s="3">
        <v>69.48</v>
      </c>
      <c r="E8214" s="3">
        <v>2.12</v>
      </c>
      <c r="F8214" s="3">
        <v>0</v>
      </c>
      <c r="G8214" s="3">
        <v>1.94</v>
      </c>
      <c r="H8214" s="14">
        <f t="shared" si="516"/>
        <v>0</v>
      </c>
      <c r="I8214" s="15">
        <f t="shared" si="517"/>
        <v>6.39</v>
      </c>
      <c r="J8214" s="16">
        <f t="shared" si="518"/>
        <v>0</v>
      </c>
    </row>
    <row r="8215" spans="1:10" x14ac:dyDescent="0.2">
      <c r="A8215" s="1">
        <v>44221.927083333336</v>
      </c>
      <c r="B8215" s="3">
        <v>24.2</v>
      </c>
      <c r="C8215" s="3">
        <f t="shared" si="515"/>
        <v>6.05</v>
      </c>
      <c r="D8215" s="3">
        <v>69.48</v>
      </c>
      <c r="E8215" s="3">
        <v>2.08</v>
      </c>
      <c r="F8215" s="3">
        <v>0</v>
      </c>
      <c r="G8215" s="3">
        <v>1.66</v>
      </c>
      <c r="H8215" s="14">
        <f t="shared" si="516"/>
        <v>0</v>
      </c>
      <c r="I8215" s="15">
        <f t="shared" si="517"/>
        <v>6.05</v>
      </c>
      <c r="J8215" s="16">
        <f t="shared" si="518"/>
        <v>0</v>
      </c>
    </row>
    <row r="8216" spans="1:10" x14ac:dyDescent="0.2">
      <c r="A8216" s="1">
        <v>44221.9375</v>
      </c>
      <c r="B8216" s="3">
        <v>25</v>
      </c>
      <c r="C8216" s="3">
        <f t="shared" si="515"/>
        <v>6.25</v>
      </c>
      <c r="D8216" s="3">
        <v>69.489999999999995</v>
      </c>
      <c r="E8216" s="3">
        <v>2.06</v>
      </c>
      <c r="F8216" s="3">
        <v>0</v>
      </c>
      <c r="G8216" s="3">
        <v>1.94</v>
      </c>
      <c r="H8216" s="14">
        <f t="shared" si="516"/>
        <v>0</v>
      </c>
      <c r="I8216" s="15">
        <f t="shared" si="517"/>
        <v>6.25</v>
      </c>
      <c r="J8216" s="16">
        <f t="shared" si="518"/>
        <v>0</v>
      </c>
    </row>
    <row r="8217" spans="1:10" x14ac:dyDescent="0.2">
      <c r="A8217" s="1">
        <v>44221.947916666664</v>
      </c>
      <c r="B8217" s="3">
        <v>21.95</v>
      </c>
      <c r="C8217" s="3">
        <f t="shared" si="515"/>
        <v>5.4874999999999998</v>
      </c>
      <c r="D8217" s="3">
        <v>69.5</v>
      </c>
      <c r="E8217" s="3">
        <v>2.16</v>
      </c>
      <c r="F8217" s="3">
        <v>0</v>
      </c>
      <c r="G8217" s="3">
        <v>1.75</v>
      </c>
      <c r="H8217" s="14">
        <f t="shared" si="516"/>
        <v>0</v>
      </c>
      <c r="I8217" s="15">
        <f t="shared" si="517"/>
        <v>5.4874999999999998</v>
      </c>
      <c r="J8217" s="16">
        <f t="shared" si="518"/>
        <v>0</v>
      </c>
    </row>
    <row r="8218" spans="1:10" x14ac:dyDescent="0.2">
      <c r="A8218" s="1">
        <v>44221.958333333336</v>
      </c>
      <c r="B8218" s="3">
        <v>2.56</v>
      </c>
      <c r="C8218" s="3">
        <f t="shared" si="515"/>
        <v>0.64</v>
      </c>
      <c r="D8218" s="3">
        <v>69.5</v>
      </c>
      <c r="E8218" s="3">
        <v>2.2799999999999998</v>
      </c>
      <c r="F8218" s="3">
        <v>0</v>
      </c>
      <c r="G8218" s="3">
        <v>2.0299999999999998</v>
      </c>
      <c r="H8218" s="14">
        <f t="shared" si="516"/>
        <v>0</v>
      </c>
      <c r="I8218" s="15">
        <f t="shared" si="517"/>
        <v>0.64</v>
      </c>
      <c r="J8218" s="16">
        <f t="shared" si="518"/>
        <v>0</v>
      </c>
    </row>
    <row r="8219" spans="1:10" x14ac:dyDescent="0.2">
      <c r="A8219" s="1">
        <v>44221.96875</v>
      </c>
      <c r="B8219" s="3">
        <v>15.29</v>
      </c>
      <c r="C8219" s="3">
        <f t="shared" si="515"/>
        <v>3.8224999999999998</v>
      </c>
      <c r="D8219" s="3">
        <v>69.5</v>
      </c>
      <c r="E8219" s="3">
        <v>2.29</v>
      </c>
      <c r="F8219" s="3">
        <v>0</v>
      </c>
      <c r="G8219" s="3">
        <v>2.0299999999999998</v>
      </c>
      <c r="H8219" s="14">
        <f t="shared" si="516"/>
        <v>0</v>
      </c>
      <c r="I8219" s="15">
        <f t="shared" si="517"/>
        <v>3.8224999999999998</v>
      </c>
      <c r="J8219" s="16">
        <f t="shared" si="518"/>
        <v>0</v>
      </c>
    </row>
    <row r="8220" spans="1:10" x14ac:dyDescent="0.2">
      <c r="A8220" s="1">
        <v>44221.979166666664</v>
      </c>
      <c r="B8220" s="3">
        <v>17.95</v>
      </c>
      <c r="C8220" s="3">
        <f t="shared" si="515"/>
        <v>4.4874999999999998</v>
      </c>
      <c r="D8220" s="3">
        <v>69.510000000000005</v>
      </c>
      <c r="E8220" s="3">
        <v>2.38</v>
      </c>
      <c r="F8220" s="3">
        <v>0</v>
      </c>
      <c r="G8220" s="3">
        <v>2.21</v>
      </c>
      <c r="H8220" s="14">
        <f t="shared" si="516"/>
        <v>0</v>
      </c>
      <c r="I8220" s="15">
        <f t="shared" si="517"/>
        <v>4.4874999999999998</v>
      </c>
      <c r="J8220" s="16">
        <f t="shared" si="518"/>
        <v>0</v>
      </c>
    </row>
    <row r="8221" spans="1:10" x14ac:dyDescent="0.2">
      <c r="A8221" s="1">
        <v>44221.989583333336</v>
      </c>
      <c r="B8221" s="3">
        <v>17.440000000000001</v>
      </c>
      <c r="C8221" s="3">
        <f t="shared" si="515"/>
        <v>4.3600000000000003</v>
      </c>
      <c r="D8221" s="3">
        <v>69.510000000000005</v>
      </c>
      <c r="E8221" s="3">
        <v>2.46</v>
      </c>
      <c r="F8221" s="3">
        <v>0</v>
      </c>
      <c r="G8221" s="3">
        <v>2.12</v>
      </c>
      <c r="H8221" s="14">
        <f t="shared" si="516"/>
        <v>0</v>
      </c>
      <c r="I8221" s="15">
        <f t="shared" si="517"/>
        <v>4.3600000000000003</v>
      </c>
      <c r="J8221" s="16">
        <f t="shared" si="518"/>
        <v>0</v>
      </c>
    </row>
    <row r="8222" spans="1:10" x14ac:dyDescent="0.2">
      <c r="A8222" s="1">
        <v>44222</v>
      </c>
      <c r="B8222" s="3">
        <v>16.77</v>
      </c>
      <c r="C8222" s="3">
        <f t="shared" si="515"/>
        <v>4.1924999999999999</v>
      </c>
      <c r="D8222" s="3">
        <v>69.510000000000005</v>
      </c>
      <c r="E8222" s="3">
        <v>2.7</v>
      </c>
      <c r="F8222" s="3">
        <v>0</v>
      </c>
      <c r="G8222" s="3">
        <v>2.21</v>
      </c>
      <c r="H8222" s="14">
        <f t="shared" si="516"/>
        <v>0</v>
      </c>
      <c r="I8222" s="15">
        <f t="shared" si="517"/>
        <v>4.1924999999999999</v>
      </c>
      <c r="J8222" s="16">
        <f t="shared" si="518"/>
        <v>0</v>
      </c>
    </row>
    <row r="8223" spans="1:10" x14ac:dyDescent="0.2">
      <c r="A8223" s="1">
        <v>44222.010416666664</v>
      </c>
      <c r="B8223" s="3">
        <v>16.239999999999998</v>
      </c>
      <c r="C8223" s="3">
        <f t="shared" si="515"/>
        <v>4.0599999999999996</v>
      </c>
      <c r="D8223" s="3">
        <v>69.52</v>
      </c>
      <c r="E8223" s="3">
        <v>2.71</v>
      </c>
      <c r="F8223" s="3">
        <v>0</v>
      </c>
      <c r="G8223" s="3">
        <v>2.58</v>
      </c>
      <c r="H8223" s="14">
        <f t="shared" si="516"/>
        <v>0</v>
      </c>
      <c r="I8223" s="15">
        <f t="shared" si="517"/>
        <v>4.0599999999999996</v>
      </c>
      <c r="J8223" s="16">
        <f t="shared" si="518"/>
        <v>0</v>
      </c>
    </row>
    <row r="8224" spans="1:10" x14ac:dyDescent="0.2">
      <c r="A8224" s="1">
        <v>44222.020833333336</v>
      </c>
      <c r="B8224" s="3">
        <v>16.940000000000001</v>
      </c>
      <c r="C8224" s="3">
        <f t="shared" si="515"/>
        <v>4.2350000000000003</v>
      </c>
      <c r="D8224" s="3">
        <v>69.52</v>
      </c>
      <c r="E8224" s="3">
        <v>2.75</v>
      </c>
      <c r="F8224" s="3">
        <v>0</v>
      </c>
      <c r="G8224" s="3">
        <v>2.4900000000000002</v>
      </c>
      <c r="H8224" s="14">
        <f t="shared" si="516"/>
        <v>0</v>
      </c>
      <c r="I8224" s="15">
        <f t="shared" si="517"/>
        <v>4.2350000000000003</v>
      </c>
      <c r="J8224" s="16">
        <f t="shared" si="518"/>
        <v>0</v>
      </c>
    </row>
    <row r="8225" spans="1:10" x14ac:dyDescent="0.2">
      <c r="A8225" s="1">
        <v>44222.03125</v>
      </c>
      <c r="B8225" s="3">
        <v>16.64</v>
      </c>
      <c r="C8225" s="3">
        <f t="shared" si="515"/>
        <v>4.16</v>
      </c>
      <c r="D8225" s="3">
        <v>69.53</v>
      </c>
      <c r="E8225" s="3">
        <v>2.86</v>
      </c>
      <c r="F8225" s="3">
        <v>0</v>
      </c>
      <c r="G8225" s="3">
        <v>2.67</v>
      </c>
      <c r="H8225" s="14">
        <f t="shared" si="516"/>
        <v>0</v>
      </c>
      <c r="I8225" s="15">
        <f t="shared" si="517"/>
        <v>4.16</v>
      </c>
      <c r="J8225" s="16">
        <f t="shared" si="518"/>
        <v>0</v>
      </c>
    </row>
    <row r="8226" spans="1:10" x14ac:dyDescent="0.2">
      <c r="A8226" s="1">
        <v>44222.041666666664</v>
      </c>
      <c r="B8226" s="3">
        <v>16.93</v>
      </c>
      <c r="C8226" s="3">
        <f t="shared" si="515"/>
        <v>4.2324999999999999</v>
      </c>
      <c r="D8226" s="3">
        <v>69.53</v>
      </c>
      <c r="E8226" s="3">
        <v>2.93</v>
      </c>
      <c r="F8226" s="3">
        <v>0</v>
      </c>
      <c r="G8226" s="3">
        <v>2.58</v>
      </c>
      <c r="H8226" s="14">
        <f t="shared" si="516"/>
        <v>0</v>
      </c>
      <c r="I8226" s="15">
        <f t="shared" si="517"/>
        <v>4.2324999999999999</v>
      </c>
      <c r="J8226" s="16">
        <f t="shared" si="518"/>
        <v>0</v>
      </c>
    </row>
    <row r="8227" spans="1:10" x14ac:dyDescent="0.2">
      <c r="A8227" s="1">
        <v>44222.052083333336</v>
      </c>
      <c r="B8227" s="3">
        <v>18.09</v>
      </c>
      <c r="C8227" s="3">
        <f t="shared" si="515"/>
        <v>4.5225</v>
      </c>
      <c r="D8227" s="3">
        <v>69.540000000000006</v>
      </c>
      <c r="E8227" s="3">
        <v>2.72</v>
      </c>
      <c r="F8227" s="3">
        <v>0</v>
      </c>
      <c r="G8227" s="3">
        <v>2.58</v>
      </c>
      <c r="H8227" s="14">
        <f t="shared" si="516"/>
        <v>0</v>
      </c>
      <c r="I8227" s="15">
        <f t="shared" si="517"/>
        <v>4.5225</v>
      </c>
      <c r="J8227" s="16">
        <f t="shared" si="518"/>
        <v>0</v>
      </c>
    </row>
    <row r="8228" spans="1:10" x14ac:dyDescent="0.2">
      <c r="A8228" s="1">
        <v>44222.0625</v>
      </c>
      <c r="B8228" s="3">
        <v>19.170000000000002</v>
      </c>
      <c r="C8228" s="3">
        <f t="shared" si="515"/>
        <v>4.7925000000000004</v>
      </c>
      <c r="D8228" s="3">
        <v>69.540000000000006</v>
      </c>
      <c r="E8228" s="3">
        <v>2.87</v>
      </c>
      <c r="F8228" s="3">
        <v>0</v>
      </c>
      <c r="G8228" s="3">
        <v>2.58</v>
      </c>
      <c r="H8228" s="14">
        <f t="shared" si="516"/>
        <v>0</v>
      </c>
      <c r="I8228" s="15">
        <f t="shared" si="517"/>
        <v>4.7925000000000004</v>
      </c>
      <c r="J8228" s="16">
        <f t="shared" si="518"/>
        <v>0</v>
      </c>
    </row>
    <row r="8229" spans="1:10" x14ac:dyDescent="0.2">
      <c r="A8229" s="1">
        <v>44222.072916666664</v>
      </c>
      <c r="B8229" s="3">
        <v>18.57</v>
      </c>
      <c r="C8229" s="3">
        <f t="shared" si="515"/>
        <v>4.6425000000000001</v>
      </c>
      <c r="D8229" s="3">
        <v>69.540000000000006</v>
      </c>
      <c r="E8229" s="3">
        <v>3.02</v>
      </c>
      <c r="F8229" s="3">
        <v>0</v>
      </c>
      <c r="G8229" s="3">
        <v>2.58</v>
      </c>
      <c r="H8229" s="14">
        <f t="shared" si="516"/>
        <v>0</v>
      </c>
      <c r="I8229" s="15">
        <f t="shared" si="517"/>
        <v>4.6425000000000001</v>
      </c>
      <c r="J8229" s="16">
        <f t="shared" si="518"/>
        <v>0</v>
      </c>
    </row>
    <row r="8230" spans="1:10" x14ac:dyDescent="0.2">
      <c r="A8230" s="1">
        <v>44222.083333333336</v>
      </c>
      <c r="B8230" s="3">
        <v>19.45</v>
      </c>
      <c r="C8230" s="3">
        <f t="shared" si="515"/>
        <v>4.8624999999999998</v>
      </c>
      <c r="D8230" s="3">
        <v>69.55</v>
      </c>
      <c r="E8230" s="3">
        <v>2.88</v>
      </c>
      <c r="F8230" s="3">
        <v>0</v>
      </c>
      <c r="G8230" s="3">
        <v>2.58</v>
      </c>
      <c r="H8230" s="14">
        <f t="shared" si="516"/>
        <v>0</v>
      </c>
      <c r="I8230" s="15">
        <f t="shared" si="517"/>
        <v>4.8624999999999998</v>
      </c>
      <c r="J8230" s="16">
        <f t="shared" si="518"/>
        <v>0</v>
      </c>
    </row>
    <row r="8231" spans="1:10" x14ac:dyDescent="0.2">
      <c r="A8231" s="1">
        <v>44222.09375</v>
      </c>
      <c r="B8231" s="3">
        <v>18.98</v>
      </c>
      <c r="C8231" s="3">
        <f t="shared" si="515"/>
        <v>4.7450000000000001</v>
      </c>
      <c r="D8231" s="3">
        <v>69.55</v>
      </c>
      <c r="E8231" s="3">
        <v>2.8</v>
      </c>
      <c r="F8231" s="3">
        <v>0</v>
      </c>
      <c r="G8231" s="3">
        <v>2.58</v>
      </c>
      <c r="H8231" s="14">
        <f t="shared" si="516"/>
        <v>0</v>
      </c>
      <c r="I8231" s="15">
        <f t="shared" si="517"/>
        <v>4.7450000000000001</v>
      </c>
      <c r="J8231" s="16">
        <f t="shared" si="518"/>
        <v>0</v>
      </c>
    </row>
    <row r="8232" spans="1:10" x14ac:dyDescent="0.2">
      <c r="A8232" s="1">
        <v>44222.104166666664</v>
      </c>
      <c r="B8232" s="3">
        <v>18.079999999999998</v>
      </c>
      <c r="C8232" s="3">
        <f t="shared" si="515"/>
        <v>4.5199999999999996</v>
      </c>
      <c r="D8232" s="3">
        <v>69.56</v>
      </c>
      <c r="E8232" s="3">
        <v>2.88</v>
      </c>
      <c r="F8232" s="3">
        <v>0</v>
      </c>
      <c r="G8232" s="3">
        <v>2.58</v>
      </c>
      <c r="H8232" s="14">
        <f t="shared" si="516"/>
        <v>0</v>
      </c>
      <c r="I8232" s="15">
        <f t="shared" si="517"/>
        <v>4.5199999999999996</v>
      </c>
      <c r="J8232" s="16">
        <f t="shared" si="518"/>
        <v>0</v>
      </c>
    </row>
    <row r="8233" spans="1:10" x14ac:dyDescent="0.2">
      <c r="A8233" s="1">
        <v>44222.114583333336</v>
      </c>
      <c r="B8233" s="3">
        <v>17.54</v>
      </c>
      <c r="C8233" s="3">
        <f t="shared" si="515"/>
        <v>4.3849999999999998</v>
      </c>
      <c r="D8233" s="3">
        <v>69.56</v>
      </c>
      <c r="E8233" s="3">
        <v>2.98</v>
      </c>
      <c r="F8233" s="3">
        <v>0</v>
      </c>
      <c r="G8233" s="3">
        <v>2.58</v>
      </c>
      <c r="H8233" s="14">
        <f t="shared" si="516"/>
        <v>0</v>
      </c>
      <c r="I8233" s="15">
        <f t="shared" si="517"/>
        <v>4.3849999999999998</v>
      </c>
      <c r="J8233" s="16">
        <f t="shared" si="518"/>
        <v>0</v>
      </c>
    </row>
    <row r="8234" spans="1:10" x14ac:dyDescent="0.2">
      <c r="A8234" s="1">
        <v>44222.125</v>
      </c>
      <c r="B8234" s="3">
        <v>18.239999999999998</v>
      </c>
      <c r="C8234" s="3">
        <f t="shared" si="515"/>
        <v>4.5599999999999996</v>
      </c>
      <c r="D8234" s="3">
        <v>69.569999999999993</v>
      </c>
      <c r="E8234" s="3">
        <v>3</v>
      </c>
      <c r="F8234" s="3">
        <v>0</v>
      </c>
      <c r="G8234" s="3">
        <v>2.58</v>
      </c>
      <c r="H8234" s="14">
        <f t="shared" si="516"/>
        <v>0</v>
      </c>
      <c r="I8234" s="15">
        <f t="shared" si="517"/>
        <v>4.5599999999999996</v>
      </c>
      <c r="J8234" s="16">
        <f t="shared" si="518"/>
        <v>0</v>
      </c>
    </row>
    <row r="8235" spans="1:10" x14ac:dyDescent="0.2">
      <c r="A8235" s="1">
        <v>44222.135416666664</v>
      </c>
      <c r="B8235" s="3">
        <v>18.690000000000001</v>
      </c>
      <c r="C8235" s="3">
        <f t="shared" si="515"/>
        <v>4.6725000000000003</v>
      </c>
      <c r="D8235" s="3">
        <v>69.569999999999993</v>
      </c>
      <c r="E8235" s="3">
        <v>3.03</v>
      </c>
      <c r="F8235" s="3">
        <v>0</v>
      </c>
      <c r="G8235" s="3">
        <v>2.67</v>
      </c>
      <c r="H8235" s="14">
        <f t="shared" si="516"/>
        <v>0</v>
      </c>
      <c r="I8235" s="15">
        <f t="shared" si="517"/>
        <v>4.6725000000000003</v>
      </c>
      <c r="J8235" s="16">
        <f t="shared" si="518"/>
        <v>0</v>
      </c>
    </row>
    <row r="8236" spans="1:10" x14ac:dyDescent="0.2">
      <c r="A8236" s="1">
        <v>44222.145833333336</v>
      </c>
      <c r="B8236" s="3">
        <v>18.75</v>
      </c>
      <c r="C8236" s="3">
        <f t="shared" si="515"/>
        <v>4.6875</v>
      </c>
      <c r="D8236" s="3">
        <v>69.58</v>
      </c>
      <c r="E8236" s="3">
        <v>3.13</v>
      </c>
      <c r="F8236" s="3">
        <v>0</v>
      </c>
      <c r="G8236" s="3">
        <v>2.95</v>
      </c>
      <c r="H8236" s="14">
        <f t="shared" si="516"/>
        <v>0</v>
      </c>
      <c r="I8236" s="15">
        <f t="shared" si="517"/>
        <v>4.6875</v>
      </c>
      <c r="J8236" s="16">
        <f t="shared" si="518"/>
        <v>0</v>
      </c>
    </row>
    <row r="8237" spans="1:10" x14ac:dyDescent="0.2">
      <c r="A8237" s="1">
        <v>44222.15625</v>
      </c>
      <c r="B8237" s="3">
        <v>17.79</v>
      </c>
      <c r="C8237" s="3">
        <f t="shared" si="515"/>
        <v>4.4474999999999998</v>
      </c>
      <c r="D8237" s="3">
        <v>69.58</v>
      </c>
      <c r="E8237" s="3">
        <v>3.19</v>
      </c>
      <c r="F8237" s="3">
        <v>0</v>
      </c>
      <c r="G8237" s="3">
        <v>2.91</v>
      </c>
      <c r="H8237" s="14">
        <f t="shared" si="516"/>
        <v>0</v>
      </c>
      <c r="I8237" s="15">
        <f t="shared" si="517"/>
        <v>4.4474999999999998</v>
      </c>
      <c r="J8237" s="16">
        <f t="shared" si="518"/>
        <v>0</v>
      </c>
    </row>
    <row r="8238" spans="1:10" x14ac:dyDescent="0.2">
      <c r="A8238" s="1">
        <v>44222.166666666664</v>
      </c>
      <c r="B8238" s="3">
        <v>17.22</v>
      </c>
      <c r="C8238" s="3">
        <f t="shared" si="515"/>
        <v>4.3049999999999997</v>
      </c>
      <c r="D8238" s="3">
        <v>69.59</v>
      </c>
      <c r="E8238" s="3">
        <v>3.14</v>
      </c>
      <c r="F8238" s="3">
        <v>0</v>
      </c>
      <c r="G8238" s="3">
        <v>2.85</v>
      </c>
      <c r="H8238" s="14">
        <f t="shared" si="516"/>
        <v>0</v>
      </c>
      <c r="I8238" s="15">
        <f t="shared" si="517"/>
        <v>4.3049999999999997</v>
      </c>
      <c r="J8238" s="16">
        <f t="shared" si="518"/>
        <v>0</v>
      </c>
    </row>
    <row r="8239" spans="1:10" x14ac:dyDescent="0.2">
      <c r="A8239" s="1">
        <v>44222.177083333336</v>
      </c>
      <c r="B8239" s="3">
        <v>17.670000000000002</v>
      </c>
      <c r="C8239" s="3">
        <f t="shared" si="515"/>
        <v>4.4175000000000004</v>
      </c>
      <c r="D8239" s="3">
        <v>69.59</v>
      </c>
      <c r="E8239" s="3">
        <v>3.26</v>
      </c>
      <c r="F8239" s="3">
        <v>0</v>
      </c>
      <c r="G8239" s="3">
        <v>3.04</v>
      </c>
      <c r="H8239" s="14">
        <f t="shared" si="516"/>
        <v>0</v>
      </c>
      <c r="I8239" s="15">
        <f t="shared" si="517"/>
        <v>4.4175000000000004</v>
      </c>
      <c r="J8239" s="16">
        <f t="shared" si="518"/>
        <v>0</v>
      </c>
    </row>
    <row r="8240" spans="1:10" x14ac:dyDescent="0.2">
      <c r="A8240" s="1">
        <v>44222.1875</v>
      </c>
      <c r="B8240" s="3">
        <v>18.07</v>
      </c>
      <c r="C8240" s="3">
        <f t="shared" si="515"/>
        <v>4.5175000000000001</v>
      </c>
      <c r="D8240" s="3">
        <v>69.599999999999994</v>
      </c>
      <c r="E8240" s="3">
        <v>3.29</v>
      </c>
      <c r="F8240" s="3">
        <v>-8</v>
      </c>
      <c r="G8240" s="3">
        <v>3.13</v>
      </c>
      <c r="H8240" s="14">
        <f t="shared" si="516"/>
        <v>-2</v>
      </c>
      <c r="I8240" s="15">
        <f t="shared" si="517"/>
        <v>1.7981000000000003</v>
      </c>
      <c r="J8240" s="16">
        <f t="shared" si="518"/>
        <v>-2.7193999999999998</v>
      </c>
    </row>
    <row r="8241" spans="1:10" x14ac:dyDescent="0.2">
      <c r="A8241" s="1">
        <v>44222.197916666664</v>
      </c>
      <c r="B8241" s="3">
        <v>17.96</v>
      </c>
      <c r="C8241" s="3">
        <f t="shared" si="515"/>
        <v>4.49</v>
      </c>
      <c r="D8241" s="3">
        <v>69.599999999999994</v>
      </c>
      <c r="E8241" s="3">
        <v>3.36</v>
      </c>
      <c r="F8241" s="3">
        <v>-8</v>
      </c>
      <c r="G8241" s="3">
        <v>3.13</v>
      </c>
      <c r="H8241" s="14">
        <f t="shared" si="516"/>
        <v>-2</v>
      </c>
      <c r="I8241" s="15">
        <f t="shared" si="517"/>
        <v>1.7706000000000004</v>
      </c>
      <c r="J8241" s="16">
        <f t="shared" si="518"/>
        <v>-2.7193999999999998</v>
      </c>
    </row>
    <row r="8242" spans="1:10" x14ac:dyDescent="0.2">
      <c r="A8242" s="1">
        <v>44222.208333333336</v>
      </c>
      <c r="B8242" s="3">
        <v>18.16</v>
      </c>
      <c r="C8242" s="3">
        <f t="shared" si="515"/>
        <v>4.54</v>
      </c>
      <c r="D8242" s="3">
        <v>69.599999999999994</v>
      </c>
      <c r="E8242" s="3">
        <v>3.32</v>
      </c>
      <c r="F8242" s="3">
        <v>-7.99</v>
      </c>
      <c r="G8242" s="3">
        <v>3.13</v>
      </c>
      <c r="H8242" s="14">
        <f t="shared" si="516"/>
        <v>-1.9975000000000001</v>
      </c>
      <c r="I8242" s="15">
        <f t="shared" si="517"/>
        <v>1.82399925</v>
      </c>
      <c r="J8242" s="16">
        <f t="shared" si="518"/>
        <v>-2.7160007500000001</v>
      </c>
    </row>
    <row r="8243" spans="1:10" x14ac:dyDescent="0.2">
      <c r="A8243" s="1">
        <v>44222.21875</v>
      </c>
      <c r="B8243" s="3">
        <v>18.239999999999998</v>
      </c>
      <c r="C8243" s="3">
        <f t="shared" si="515"/>
        <v>4.5599999999999996</v>
      </c>
      <c r="D8243" s="3">
        <v>69.61</v>
      </c>
      <c r="E8243" s="3">
        <v>3.3</v>
      </c>
      <c r="F8243" s="3">
        <v>-7.97</v>
      </c>
      <c r="G8243" s="3">
        <v>3.13</v>
      </c>
      <c r="H8243" s="14">
        <f t="shared" si="516"/>
        <v>-1.9924999999999999</v>
      </c>
      <c r="I8243" s="15">
        <f t="shared" si="517"/>
        <v>1.8507977499999999</v>
      </c>
      <c r="J8243" s="16">
        <f t="shared" si="518"/>
        <v>-2.7092022499999997</v>
      </c>
    </row>
    <row r="8244" spans="1:10" x14ac:dyDescent="0.2">
      <c r="A8244" s="1">
        <v>44222.229166666664</v>
      </c>
      <c r="B8244" s="3">
        <v>17.77</v>
      </c>
      <c r="C8244" s="3">
        <f t="shared" si="515"/>
        <v>4.4424999999999999</v>
      </c>
      <c r="D8244" s="3">
        <v>69.61</v>
      </c>
      <c r="E8244" s="3">
        <v>3.34</v>
      </c>
      <c r="F8244" s="3">
        <v>9.4499999999999993</v>
      </c>
      <c r="G8244" s="3">
        <v>3.22</v>
      </c>
      <c r="H8244" s="14">
        <f t="shared" si="516"/>
        <v>2.3624999999999998</v>
      </c>
      <c r="I8244" s="15">
        <f t="shared" si="517"/>
        <v>7.6547912499999988</v>
      </c>
      <c r="J8244" s="16">
        <f t="shared" si="518"/>
        <v>3.2122912499999989</v>
      </c>
    </row>
    <row r="8245" spans="1:10" x14ac:dyDescent="0.2">
      <c r="A8245" s="1">
        <v>44222.239583333336</v>
      </c>
      <c r="B8245" s="3">
        <v>21.86</v>
      </c>
      <c r="C8245" s="3">
        <f t="shared" si="515"/>
        <v>5.4649999999999999</v>
      </c>
      <c r="D8245" s="3">
        <v>69.62</v>
      </c>
      <c r="E8245" s="3">
        <v>3.42</v>
      </c>
      <c r="F8245" s="3">
        <v>11.99</v>
      </c>
      <c r="G8245" s="3">
        <v>3.13</v>
      </c>
      <c r="H8245" s="14">
        <f t="shared" si="516"/>
        <v>2.9975000000000001</v>
      </c>
      <c r="I8245" s="15">
        <f t="shared" si="517"/>
        <v>9.5407007499999992</v>
      </c>
      <c r="J8245" s="16">
        <f t="shared" si="518"/>
        <v>4.0757007499999993</v>
      </c>
    </row>
    <row r="8246" spans="1:10" x14ac:dyDescent="0.2">
      <c r="A8246" s="1">
        <v>44222.25</v>
      </c>
      <c r="B8246" s="3">
        <v>47.22</v>
      </c>
      <c r="C8246" s="3">
        <f t="shared" si="515"/>
        <v>11.805</v>
      </c>
      <c r="D8246" s="3">
        <v>69.63</v>
      </c>
      <c r="E8246" s="3">
        <v>3.5</v>
      </c>
      <c r="F8246" s="3">
        <v>12</v>
      </c>
      <c r="G8246" s="3">
        <v>3.22</v>
      </c>
      <c r="H8246" s="14">
        <f t="shared" si="516"/>
        <v>3</v>
      </c>
      <c r="I8246" s="15">
        <f t="shared" si="517"/>
        <v>15.8841</v>
      </c>
      <c r="J8246" s="16">
        <f t="shared" si="518"/>
        <v>4.0791000000000004</v>
      </c>
    </row>
    <row r="8247" spans="1:10" x14ac:dyDescent="0.2">
      <c r="A8247" s="1">
        <v>44222.260416666664</v>
      </c>
      <c r="B8247" s="3">
        <v>25.11</v>
      </c>
      <c r="C8247" s="3">
        <f t="shared" si="515"/>
        <v>6.2774999999999999</v>
      </c>
      <c r="D8247" s="3">
        <v>69.64</v>
      </c>
      <c r="E8247" s="3">
        <v>3.64</v>
      </c>
      <c r="F8247" s="3">
        <v>11.97</v>
      </c>
      <c r="G8247" s="3">
        <v>3.22</v>
      </c>
      <c r="H8247" s="14">
        <f t="shared" si="516"/>
        <v>2.9925000000000002</v>
      </c>
      <c r="I8247" s="15">
        <f t="shared" si="517"/>
        <v>10.346402250000001</v>
      </c>
      <c r="J8247" s="16">
        <f t="shared" si="518"/>
        <v>4.0689022500000007</v>
      </c>
    </row>
    <row r="8248" spans="1:10" x14ac:dyDescent="0.2">
      <c r="A8248" s="1">
        <v>44222.270833333336</v>
      </c>
      <c r="B8248" s="3">
        <v>24.77</v>
      </c>
      <c r="C8248" s="3">
        <f t="shared" si="515"/>
        <v>6.1924999999999999</v>
      </c>
      <c r="D8248" s="3">
        <v>69.64</v>
      </c>
      <c r="E8248" s="3">
        <v>3.6</v>
      </c>
      <c r="F8248" s="3">
        <v>11.96</v>
      </c>
      <c r="G8248" s="3">
        <v>3.22</v>
      </c>
      <c r="H8248" s="14">
        <f t="shared" si="516"/>
        <v>2.99</v>
      </c>
      <c r="I8248" s="15">
        <f t="shared" si="517"/>
        <v>10.258002999999999</v>
      </c>
      <c r="J8248" s="16">
        <f t="shared" si="518"/>
        <v>4.0655029999999988</v>
      </c>
    </row>
    <row r="8249" spans="1:10" x14ac:dyDescent="0.2">
      <c r="A8249" s="1">
        <v>44222.28125</v>
      </c>
      <c r="B8249" s="3">
        <v>21.1</v>
      </c>
      <c r="C8249" s="3">
        <f t="shared" si="515"/>
        <v>5.2750000000000004</v>
      </c>
      <c r="D8249" s="3">
        <v>69.650000000000006</v>
      </c>
      <c r="E8249" s="3">
        <v>3.57</v>
      </c>
      <c r="F8249" s="3">
        <v>11.96</v>
      </c>
      <c r="G8249" s="3">
        <v>3.31</v>
      </c>
      <c r="H8249" s="14">
        <f t="shared" si="516"/>
        <v>2.99</v>
      </c>
      <c r="I8249" s="15">
        <f t="shared" si="517"/>
        <v>9.340503</v>
      </c>
      <c r="J8249" s="16">
        <f t="shared" si="518"/>
        <v>4.0655029999999996</v>
      </c>
    </row>
    <row r="8250" spans="1:10" x14ac:dyDescent="0.2">
      <c r="A8250" s="1">
        <v>44222.291666666664</v>
      </c>
      <c r="B8250" s="3">
        <v>24.44</v>
      </c>
      <c r="C8250" s="3">
        <f t="shared" si="515"/>
        <v>6.11</v>
      </c>
      <c r="D8250" s="3">
        <v>69.650000000000006</v>
      </c>
      <c r="E8250" s="3">
        <v>3.64</v>
      </c>
      <c r="F8250" s="3">
        <v>11.99</v>
      </c>
      <c r="G8250" s="3">
        <v>3.22</v>
      </c>
      <c r="H8250" s="14">
        <f t="shared" si="516"/>
        <v>2.9975000000000001</v>
      </c>
      <c r="I8250" s="15">
        <f t="shared" si="517"/>
        <v>10.185700750000001</v>
      </c>
      <c r="J8250" s="16">
        <f t="shared" si="518"/>
        <v>4.0757007500000002</v>
      </c>
    </row>
    <row r="8251" spans="1:10" x14ac:dyDescent="0.2">
      <c r="A8251" s="1">
        <v>44222.302083333336</v>
      </c>
      <c r="B8251" s="3">
        <v>29.37</v>
      </c>
      <c r="C8251" s="3">
        <f t="shared" si="515"/>
        <v>7.3425000000000002</v>
      </c>
      <c r="D8251" s="3">
        <v>69.66</v>
      </c>
      <c r="E8251" s="3">
        <v>3.55</v>
      </c>
      <c r="F8251" s="3">
        <v>12</v>
      </c>
      <c r="G8251" s="3">
        <v>3.22</v>
      </c>
      <c r="H8251" s="14">
        <f t="shared" si="516"/>
        <v>3</v>
      </c>
      <c r="I8251" s="15">
        <f t="shared" si="517"/>
        <v>11.4216</v>
      </c>
      <c r="J8251" s="16">
        <f t="shared" si="518"/>
        <v>4.0790999999999995</v>
      </c>
    </row>
    <row r="8252" spans="1:10" x14ac:dyDescent="0.2">
      <c r="A8252" s="1">
        <v>44222.3125</v>
      </c>
      <c r="B8252" s="3">
        <v>19.79</v>
      </c>
      <c r="C8252" s="3">
        <f t="shared" si="515"/>
        <v>4.9474999999999998</v>
      </c>
      <c r="D8252" s="3">
        <v>69.67</v>
      </c>
      <c r="E8252" s="3">
        <v>3.53</v>
      </c>
      <c r="F8252" s="3">
        <v>11.98</v>
      </c>
      <c r="G8252" s="3">
        <v>9.23</v>
      </c>
      <c r="H8252" s="14">
        <f t="shared" si="516"/>
        <v>2.9950000000000001</v>
      </c>
      <c r="I8252" s="15">
        <f t="shared" si="517"/>
        <v>9.0198014999999998</v>
      </c>
      <c r="J8252" s="16">
        <f t="shared" si="518"/>
        <v>4.0723015</v>
      </c>
    </row>
    <row r="8253" spans="1:10" x14ac:dyDescent="0.2">
      <c r="A8253" s="1">
        <v>44222.322916666664</v>
      </c>
      <c r="B8253" s="3">
        <v>2.89</v>
      </c>
      <c r="C8253" s="3">
        <f t="shared" si="515"/>
        <v>0.72250000000000003</v>
      </c>
      <c r="D8253" s="3">
        <v>69.67</v>
      </c>
      <c r="E8253" s="3">
        <v>3.5</v>
      </c>
      <c r="F8253" s="3">
        <v>12</v>
      </c>
      <c r="G8253" s="3">
        <v>15.34</v>
      </c>
      <c r="H8253" s="14">
        <f t="shared" si="516"/>
        <v>3</v>
      </c>
      <c r="I8253" s="15">
        <f t="shared" si="517"/>
        <v>4.8015999999999996</v>
      </c>
      <c r="J8253" s="16">
        <f t="shared" si="518"/>
        <v>4.0790999999999995</v>
      </c>
    </row>
    <row r="8254" spans="1:10" x14ac:dyDescent="0.2">
      <c r="A8254" s="1">
        <v>44222.333333333336</v>
      </c>
      <c r="B8254" s="3">
        <v>2.68</v>
      </c>
      <c r="C8254" s="3">
        <f t="shared" si="515"/>
        <v>0.67</v>
      </c>
      <c r="D8254" s="3">
        <v>69.67</v>
      </c>
      <c r="E8254" s="3">
        <v>3.61</v>
      </c>
      <c r="F8254" s="3">
        <v>11.27</v>
      </c>
      <c r="G8254" s="3">
        <v>14.55</v>
      </c>
      <c r="H8254" s="14">
        <f t="shared" si="516"/>
        <v>2.8174999999999999</v>
      </c>
      <c r="I8254" s="15">
        <f t="shared" si="517"/>
        <v>4.50095475</v>
      </c>
      <c r="J8254" s="16">
        <f t="shared" si="518"/>
        <v>3.8309547500000001</v>
      </c>
    </row>
    <row r="8255" spans="1:10" x14ac:dyDescent="0.2">
      <c r="A8255" s="1">
        <v>44222.34375</v>
      </c>
      <c r="B8255" s="3">
        <v>21.28</v>
      </c>
      <c r="C8255" s="3">
        <f t="shared" si="515"/>
        <v>5.32</v>
      </c>
      <c r="D8255" s="3">
        <v>69.67</v>
      </c>
      <c r="E8255" s="3">
        <v>3.47</v>
      </c>
      <c r="F8255" s="3">
        <v>10.09</v>
      </c>
      <c r="G8255" s="3">
        <v>13.42</v>
      </c>
      <c r="H8255" s="14">
        <f t="shared" si="516"/>
        <v>2.5225</v>
      </c>
      <c r="I8255" s="15">
        <f t="shared" si="517"/>
        <v>8.7498432499999996</v>
      </c>
      <c r="J8255" s="16">
        <f t="shared" si="518"/>
        <v>3.4298432499999993</v>
      </c>
    </row>
    <row r="8256" spans="1:10" x14ac:dyDescent="0.2">
      <c r="A8256" s="1">
        <v>44222.354166666664</v>
      </c>
      <c r="B8256" s="3">
        <v>29.53</v>
      </c>
      <c r="C8256" s="3">
        <f t="shared" si="515"/>
        <v>7.3825000000000003</v>
      </c>
      <c r="D8256" s="3">
        <v>69.680000000000007</v>
      </c>
      <c r="E8256" s="3">
        <v>3.56</v>
      </c>
      <c r="F8256" s="3">
        <v>8.08</v>
      </c>
      <c r="G8256" s="3">
        <v>11.45</v>
      </c>
      <c r="H8256" s="14">
        <f t="shared" si="516"/>
        <v>2.02</v>
      </c>
      <c r="I8256" s="15">
        <f t="shared" si="517"/>
        <v>10.129094</v>
      </c>
      <c r="J8256" s="16">
        <f t="shared" si="518"/>
        <v>2.746594</v>
      </c>
    </row>
    <row r="8257" spans="1:10" x14ac:dyDescent="0.2">
      <c r="A8257" s="1">
        <v>44222.364583333336</v>
      </c>
      <c r="B8257" s="3">
        <v>26.73</v>
      </c>
      <c r="C8257" s="3">
        <f t="shared" si="515"/>
        <v>6.6825000000000001</v>
      </c>
      <c r="D8257" s="3">
        <v>69.69</v>
      </c>
      <c r="E8257" s="3">
        <v>3.75</v>
      </c>
      <c r="F8257" s="3">
        <v>7.22</v>
      </c>
      <c r="G8257" s="3">
        <v>10.45</v>
      </c>
      <c r="H8257" s="14">
        <f t="shared" si="516"/>
        <v>1.8049999999999999</v>
      </c>
      <c r="I8257" s="15">
        <f t="shared" si="517"/>
        <v>9.1367584999999991</v>
      </c>
      <c r="J8257" s="16">
        <f t="shared" si="518"/>
        <v>2.454258499999999</v>
      </c>
    </row>
    <row r="8258" spans="1:10" x14ac:dyDescent="0.2">
      <c r="A8258" s="1">
        <v>44222.375</v>
      </c>
      <c r="B8258" s="3">
        <v>27.87</v>
      </c>
      <c r="C8258" s="3">
        <f t="shared" si="515"/>
        <v>6.9675000000000002</v>
      </c>
      <c r="D8258" s="3">
        <v>69.69</v>
      </c>
      <c r="E8258" s="3">
        <v>3.76</v>
      </c>
      <c r="F8258" s="3">
        <v>5.63</v>
      </c>
      <c r="G8258" s="3">
        <v>9.27</v>
      </c>
      <c r="H8258" s="14">
        <f t="shared" si="516"/>
        <v>1.4075</v>
      </c>
      <c r="I8258" s="15">
        <f t="shared" si="517"/>
        <v>8.8812777500000006</v>
      </c>
      <c r="J8258" s="16">
        <f t="shared" si="518"/>
        <v>1.9137777500000004</v>
      </c>
    </row>
    <row r="8259" spans="1:10" x14ac:dyDescent="0.2">
      <c r="A8259" s="1">
        <v>44222.385416666664</v>
      </c>
      <c r="B8259" s="3">
        <v>22.82</v>
      </c>
      <c r="C8259" s="3">
        <f t="shared" si="515"/>
        <v>5.7050000000000001</v>
      </c>
      <c r="D8259" s="3">
        <v>69.7</v>
      </c>
      <c r="E8259" s="3">
        <v>3.74</v>
      </c>
      <c r="F8259" s="3">
        <v>4.8099999999999996</v>
      </c>
      <c r="G8259" s="3">
        <v>8.42</v>
      </c>
      <c r="H8259" s="14">
        <f t="shared" si="516"/>
        <v>1.2024999999999999</v>
      </c>
      <c r="I8259" s="15">
        <f t="shared" si="517"/>
        <v>7.3400392500000002</v>
      </c>
      <c r="J8259" s="16">
        <f t="shared" si="518"/>
        <v>1.6350392500000002</v>
      </c>
    </row>
    <row r="8260" spans="1:10" x14ac:dyDescent="0.2">
      <c r="A8260" s="1">
        <v>44222.395833333336</v>
      </c>
      <c r="B8260" s="3">
        <v>27.74</v>
      </c>
      <c r="C8260" s="3">
        <f t="shared" si="515"/>
        <v>6.9349999999999996</v>
      </c>
      <c r="D8260" s="3">
        <v>69.709999999999994</v>
      </c>
      <c r="E8260" s="3">
        <v>3.89</v>
      </c>
      <c r="F8260" s="3">
        <v>2.69</v>
      </c>
      <c r="G8260" s="3">
        <v>6.16</v>
      </c>
      <c r="H8260" s="14">
        <f t="shared" si="516"/>
        <v>0.67249999999999999</v>
      </c>
      <c r="I8260" s="15">
        <f t="shared" si="517"/>
        <v>7.8493982499999992</v>
      </c>
      <c r="J8260" s="16">
        <f t="shared" si="518"/>
        <v>0.91439824999999963</v>
      </c>
    </row>
    <row r="8261" spans="1:10" x14ac:dyDescent="0.2">
      <c r="A8261" s="1">
        <v>44222.40625</v>
      </c>
      <c r="B8261" s="3">
        <v>27.91</v>
      </c>
      <c r="C8261" s="3">
        <f t="shared" si="515"/>
        <v>6.9775</v>
      </c>
      <c r="D8261" s="3">
        <v>69.709999999999994</v>
      </c>
      <c r="E8261" s="3">
        <v>4.09</v>
      </c>
      <c r="F8261" s="3">
        <v>2.37</v>
      </c>
      <c r="G8261" s="3">
        <v>5.81</v>
      </c>
      <c r="H8261" s="14">
        <f t="shared" si="516"/>
        <v>0.59250000000000003</v>
      </c>
      <c r="I8261" s="15">
        <f t="shared" si="517"/>
        <v>7.7831222499999999</v>
      </c>
      <c r="J8261" s="16">
        <f t="shared" si="518"/>
        <v>0.80562224999999987</v>
      </c>
    </row>
    <row r="8262" spans="1:10" x14ac:dyDescent="0.2">
      <c r="A8262" s="1">
        <v>44222.416666666664</v>
      </c>
      <c r="B8262" s="3"/>
      <c r="C8262" s="3">
        <f t="shared" si="515"/>
        <v>0</v>
      </c>
      <c r="D8262" s="3"/>
      <c r="E8262" s="3"/>
      <c r="F8262" s="3">
        <v>1.4</v>
      </c>
      <c r="G8262" s="3"/>
      <c r="H8262" s="14">
        <f t="shared" si="516"/>
        <v>0.35</v>
      </c>
      <c r="I8262" s="15">
        <f t="shared" si="517"/>
        <v>0.47589499999999996</v>
      </c>
      <c r="J8262" s="16">
        <f t="shared" si="518"/>
        <v>0.47589499999999996</v>
      </c>
    </row>
    <row r="8263" spans="1:10" x14ac:dyDescent="0.2">
      <c r="A8263" s="1">
        <v>44222.427083333336</v>
      </c>
      <c r="B8263" s="3">
        <v>26.31</v>
      </c>
      <c r="C8263" s="3">
        <f t="shared" si="515"/>
        <v>6.5774999999999997</v>
      </c>
      <c r="D8263" s="3">
        <v>69.73</v>
      </c>
      <c r="E8263" s="3">
        <v>4.17</v>
      </c>
      <c r="F8263" s="3">
        <v>0</v>
      </c>
      <c r="G8263" s="3">
        <v>4.21</v>
      </c>
      <c r="H8263" s="14">
        <f t="shared" si="516"/>
        <v>0</v>
      </c>
      <c r="I8263" s="15">
        <f t="shared" si="517"/>
        <v>6.5774999999999997</v>
      </c>
      <c r="J8263" s="16">
        <f t="shared" si="518"/>
        <v>0</v>
      </c>
    </row>
    <row r="8264" spans="1:10" x14ac:dyDescent="0.2">
      <c r="A8264" s="1">
        <v>44222.4375</v>
      </c>
      <c r="B8264" s="3">
        <v>23.39</v>
      </c>
      <c r="C8264" s="3">
        <f t="shared" si="515"/>
        <v>5.8475000000000001</v>
      </c>
      <c r="D8264" s="3">
        <v>69.73</v>
      </c>
      <c r="E8264" s="3">
        <v>4.29</v>
      </c>
      <c r="F8264" s="3">
        <v>0</v>
      </c>
      <c r="G8264" s="3">
        <v>3.67</v>
      </c>
      <c r="H8264" s="14">
        <f t="shared" si="516"/>
        <v>0</v>
      </c>
      <c r="I8264" s="15">
        <f t="shared" si="517"/>
        <v>5.8475000000000001</v>
      </c>
      <c r="J8264" s="16">
        <f t="shared" si="518"/>
        <v>0</v>
      </c>
    </row>
    <row r="8265" spans="1:10" x14ac:dyDescent="0.2">
      <c r="A8265" s="1">
        <v>44222.447916666664</v>
      </c>
      <c r="B8265" s="3">
        <v>22.92</v>
      </c>
      <c r="C8265" s="3">
        <f t="shared" si="515"/>
        <v>5.73</v>
      </c>
      <c r="D8265" s="3">
        <v>69.739999999999995</v>
      </c>
      <c r="E8265" s="3">
        <v>4.1500000000000004</v>
      </c>
      <c r="F8265" s="3">
        <v>0</v>
      </c>
      <c r="G8265" s="3">
        <v>4.03</v>
      </c>
      <c r="H8265" s="14">
        <f t="shared" si="516"/>
        <v>0</v>
      </c>
      <c r="I8265" s="15">
        <f t="shared" si="517"/>
        <v>5.73</v>
      </c>
      <c r="J8265" s="16">
        <f t="shared" si="518"/>
        <v>0</v>
      </c>
    </row>
    <row r="8266" spans="1:10" x14ac:dyDescent="0.2">
      <c r="A8266" s="1">
        <v>44222.458333333336</v>
      </c>
      <c r="B8266" s="3">
        <v>23.08</v>
      </c>
      <c r="C8266" s="3">
        <f t="shared" si="515"/>
        <v>5.77</v>
      </c>
      <c r="D8266" s="3">
        <v>69.739999999999995</v>
      </c>
      <c r="E8266" s="3">
        <v>3.96</v>
      </c>
      <c r="F8266" s="3">
        <v>0</v>
      </c>
      <c r="G8266" s="3">
        <v>3.85</v>
      </c>
      <c r="H8266" s="14">
        <f t="shared" si="516"/>
        <v>0</v>
      </c>
      <c r="I8266" s="15">
        <f t="shared" si="517"/>
        <v>5.77</v>
      </c>
      <c r="J8266" s="16">
        <f t="shared" si="518"/>
        <v>0</v>
      </c>
    </row>
    <row r="8267" spans="1:10" x14ac:dyDescent="0.2">
      <c r="A8267" s="1">
        <v>44222.46875</v>
      </c>
      <c r="B8267" s="3">
        <v>21.56</v>
      </c>
      <c r="C8267" s="3">
        <f t="shared" si="515"/>
        <v>5.39</v>
      </c>
      <c r="D8267" s="3">
        <v>69.75</v>
      </c>
      <c r="E8267" s="3">
        <v>4.5</v>
      </c>
      <c r="F8267" s="3">
        <v>0</v>
      </c>
      <c r="G8267" s="3">
        <v>4.21</v>
      </c>
      <c r="H8267" s="14">
        <f t="shared" si="516"/>
        <v>0</v>
      </c>
      <c r="I8267" s="15">
        <f t="shared" si="517"/>
        <v>5.39</v>
      </c>
      <c r="J8267" s="16">
        <f t="shared" si="518"/>
        <v>0</v>
      </c>
    </row>
    <row r="8268" spans="1:10" x14ac:dyDescent="0.2">
      <c r="A8268" s="1">
        <v>44222.479166666664</v>
      </c>
      <c r="B8268" s="3">
        <v>25.24</v>
      </c>
      <c r="C8268" s="3">
        <f t="shared" ref="C8268:C8331" si="519">B8268/4</f>
        <v>6.31</v>
      </c>
      <c r="D8268" s="3">
        <v>69.760000000000005</v>
      </c>
      <c r="E8268" s="3">
        <v>4.49</v>
      </c>
      <c r="F8268" s="3">
        <v>0</v>
      </c>
      <c r="G8268" s="3">
        <v>4.03</v>
      </c>
      <c r="H8268" s="14">
        <f t="shared" ref="H8268:H8331" si="520">F8268/4</f>
        <v>0</v>
      </c>
      <c r="I8268" s="15">
        <f t="shared" ref="I8268:I8331" si="521">IF(H8268&lt;&gt;0,C8268+(H8268*$C$3),C8268)</f>
        <v>6.31</v>
      </c>
      <c r="J8268" s="16">
        <f t="shared" ref="J8268:J8331" si="522">I8268-C8268</f>
        <v>0</v>
      </c>
    </row>
    <row r="8269" spans="1:10" x14ac:dyDescent="0.2">
      <c r="A8269" s="1">
        <v>44222.489583333336</v>
      </c>
      <c r="B8269" s="3">
        <v>24.77</v>
      </c>
      <c r="C8269" s="3">
        <f t="shared" si="519"/>
        <v>6.1924999999999999</v>
      </c>
      <c r="D8269" s="3">
        <v>69.760000000000005</v>
      </c>
      <c r="E8269" s="3">
        <v>4.41</v>
      </c>
      <c r="F8269" s="3">
        <v>0</v>
      </c>
      <c r="G8269" s="3">
        <v>4.3899999999999997</v>
      </c>
      <c r="H8269" s="14">
        <f t="shared" si="520"/>
        <v>0</v>
      </c>
      <c r="I8269" s="15">
        <f t="shared" si="521"/>
        <v>6.1924999999999999</v>
      </c>
      <c r="J8269" s="16">
        <f t="shared" si="522"/>
        <v>0</v>
      </c>
    </row>
    <row r="8270" spans="1:10" x14ac:dyDescent="0.2">
      <c r="A8270" s="1">
        <v>44222.5</v>
      </c>
      <c r="B8270" s="3">
        <v>22.51</v>
      </c>
      <c r="C8270" s="3">
        <f t="shared" si="519"/>
        <v>5.6275000000000004</v>
      </c>
      <c r="D8270" s="3">
        <v>69.77</v>
      </c>
      <c r="E8270" s="3">
        <v>4.7</v>
      </c>
      <c r="F8270" s="3">
        <v>0</v>
      </c>
      <c r="G8270" s="3">
        <v>4.5599999999999996</v>
      </c>
      <c r="H8270" s="14">
        <f t="shared" si="520"/>
        <v>0</v>
      </c>
      <c r="I8270" s="15">
        <f t="shared" si="521"/>
        <v>5.6275000000000004</v>
      </c>
      <c r="J8270" s="16">
        <f t="shared" si="522"/>
        <v>0</v>
      </c>
    </row>
    <row r="8271" spans="1:10" x14ac:dyDescent="0.2">
      <c r="A8271" s="1">
        <v>44222.510416666664</v>
      </c>
      <c r="B8271" s="3">
        <v>21.31</v>
      </c>
      <c r="C8271" s="3">
        <f t="shared" si="519"/>
        <v>5.3274999999999997</v>
      </c>
      <c r="D8271" s="3">
        <v>69.77</v>
      </c>
      <c r="E8271" s="3">
        <v>4.7</v>
      </c>
      <c r="F8271" s="3">
        <v>0</v>
      </c>
      <c r="G8271" s="3">
        <v>4.5599999999999996</v>
      </c>
      <c r="H8271" s="14">
        <f t="shared" si="520"/>
        <v>0</v>
      </c>
      <c r="I8271" s="15">
        <f t="shared" si="521"/>
        <v>5.3274999999999997</v>
      </c>
      <c r="J8271" s="16">
        <f t="shared" si="522"/>
        <v>0</v>
      </c>
    </row>
    <row r="8272" spans="1:10" x14ac:dyDescent="0.2">
      <c r="A8272" s="1">
        <v>44222.520833333336</v>
      </c>
      <c r="B8272" s="3">
        <v>22.08</v>
      </c>
      <c r="C8272" s="3">
        <f t="shared" si="519"/>
        <v>5.52</v>
      </c>
      <c r="D8272" s="3">
        <v>69.78</v>
      </c>
      <c r="E8272" s="3">
        <v>4.8600000000000003</v>
      </c>
      <c r="F8272" s="3">
        <v>0</v>
      </c>
      <c r="G8272" s="3">
        <v>4.5599999999999996</v>
      </c>
      <c r="H8272" s="14">
        <f t="shared" si="520"/>
        <v>0</v>
      </c>
      <c r="I8272" s="15">
        <f t="shared" si="521"/>
        <v>5.52</v>
      </c>
      <c r="J8272" s="16">
        <f t="shared" si="522"/>
        <v>0</v>
      </c>
    </row>
    <row r="8273" spans="1:10" x14ac:dyDescent="0.2">
      <c r="A8273" s="1">
        <v>44222.53125</v>
      </c>
      <c r="B8273" s="3">
        <v>25.62</v>
      </c>
      <c r="C8273" s="3">
        <f t="shared" si="519"/>
        <v>6.4050000000000002</v>
      </c>
      <c r="D8273" s="3">
        <v>69.790000000000006</v>
      </c>
      <c r="E8273" s="3">
        <v>5.03</v>
      </c>
      <c r="F8273" s="3">
        <v>0</v>
      </c>
      <c r="G8273" s="3">
        <v>4.5599999999999996</v>
      </c>
      <c r="H8273" s="14">
        <f t="shared" si="520"/>
        <v>0</v>
      </c>
      <c r="I8273" s="15">
        <f t="shared" si="521"/>
        <v>6.4050000000000002</v>
      </c>
      <c r="J8273" s="16">
        <f t="shared" si="522"/>
        <v>0</v>
      </c>
    </row>
    <row r="8274" spans="1:10" x14ac:dyDescent="0.2">
      <c r="A8274" s="1">
        <v>44222.541666666664</v>
      </c>
      <c r="B8274" s="3">
        <v>27.17</v>
      </c>
      <c r="C8274" s="3">
        <f t="shared" si="519"/>
        <v>6.7925000000000004</v>
      </c>
      <c r="D8274" s="3">
        <v>69.790000000000006</v>
      </c>
      <c r="E8274" s="3">
        <v>5.24</v>
      </c>
      <c r="F8274" s="3">
        <v>0</v>
      </c>
      <c r="G8274" s="3">
        <v>4.74</v>
      </c>
      <c r="H8274" s="14">
        <f t="shared" si="520"/>
        <v>0</v>
      </c>
      <c r="I8274" s="15">
        <f t="shared" si="521"/>
        <v>6.7925000000000004</v>
      </c>
      <c r="J8274" s="16">
        <f t="shared" si="522"/>
        <v>0</v>
      </c>
    </row>
    <row r="8275" spans="1:10" x14ac:dyDescent="0.2">
      <c r="A8275" s="1">
        <v>44222.552083333336</v>
      </c>
      <c r="B8275" s="3">
        <v>23.06</v>
      </c>
      <c r="C8275" s="3">
        <f t="shared" si="519"/>
        <v>5.7649999999999997</v>
      </c>
      <c r="D8275" s="3">
        <v>69.8</v>
      </c>
      <c r="E8275" s="3">
        <v>5.36</v>
      </c>
      <c r="F8275" s="3">
        <v>0</v>
      </c>
      <c r="G8275" s="3">
        <v>5.28</v>
      </c>
      <c r="H8275" s="14">
        <f t="shared" si="520"/>
        <v>0</v>
      </c>
      <c r="I8275" s="15">
        <f t="shared" si="521"/>
        <v>5.7649999999999997</v>
      </c>
      <c r="J8275" s="16">
        <f t="shared" si="522"/>
        <v>0</v>
      </c>
    </row>
    <row r="8276" spans="1:10" x14ac:dyDescent="0.2">
      <c r="A8276" s="1">
        <v>44222.5625</v>
      </c>
      <c r="B8276" s="3">
        <v>22.97</v>
      </c>
      <c r="C8276" s="3">
        <f t="shared" si="519"/>
        <v>5.7424999999999997</v>
      </c>
      <c r="D8276" s="3">
        <v>69.8</v>
      </c>
      <c r="E8276" s="3">
        <v>5.31</v>
      </c>
      <c r="F8276" s="3">
        <v>0</v>
      </c>
      <c r="G8276" s="3">
        <v>5.28</v>
      </c>
      <c r="H8276" s="14">
        <f t="shared" si="520"/>
        <v>0</v>
      </c>
      <c r="I8276" s="15">
        <f t="shared" si="521"/>
        <v>5.7424999999999997</v>
      </c>
      <c r="J8276" s="16">
        <f t="shared" si="522"/>
        <v>0</v>
      </c>
    </row>
    <row r="8277" spans="1:10" x14ac:dyDescent="0.2">
      <c r="A8277" s="1">
        <v>44222.572916666664</v>
      </c>
      <c r="B8277" s="3">
        <v>24.44</v>
      </c>
      <c r="C8277" s="3">
        <f t="shared" si="519"/>
        <v>6.11</v>
      </c>
      <c r="D8277" s="3">
        <v>69.81</v>
      </c>
      <c r="E8277" s="3">
        <v>5.28</v>
      </c>
      <c r="F8277" s="3">
        <v>0</v>
      </c>
      <c r="G8277" s="3">
        <v>4.92</v>
      </c>
      <c r="H8277" s="14">
        <f t="shared" si="520"/>
        <v>0</v>
      </c>
      <c r="I8277" s="15">
        <f t="shared" si="521"/>
        <v>6.11</v>
      </c>
      <c r="J8277" s="16">
        <f t="shared" si="522"/>
        <v>0</v>
      </c>
    </row>
    <row r="8278" spans="1:10" x14ac:dyDescent="0.2">
      <c r="A8278" s="1">
        <v>44222.583333333336</v>
      </c>
      <c r="B8278" s="3">
        <v>26.45</v>
      </c>
      <c r="C8278" s="3">
        <f t="shared" si="519"/>
        <v>6.6124999999999998</v>
      </c>
      <c r="D8278" s="3">
        <v>69.819999999999993</v>
      </c>
      <c r="E8278" s="3">
        <v>5.23</v>
      </c>
      <c r="F8278" s="3">
        <v>0</v>
      </c>
      <c r="G8278" s="3">
        <v>4.92</v>
      </c>
      <c r="H8278" s="14">
        <f t="shared" si="520"/>
        <v>0</v>
      </c>
      <c r="I8278" s="15">
        <f t="shared" si="521"/>
        <v>6.6124999999999998</v>
      </c>
      <c r="J8278" s="16">
        <f t="shared" si="522"/>
        <v>0</v>
      </c>
    </row>
    <row r="8279" spans="1:10" x14ac:dyDescent="0.2">
      <c r="A8279" s="1">
        <v>44222.59375</v>
      </c>
      <c r="B8279" s="3">
        <v>26.07</v>
      </c>
      <c r="C8279" s="3">
        <f t="shared" si="519"/>
        <v>6.5175000000000001</v>
      </c>
      <c r="D8279" s="3">
        <v>69.819999999999993</v>
      </c>
      <c r="E8279" s="3">
        <v>5.3</v>
      </c>
      <c r="F8279" s="3">
        <v>0</v>
      </c>
      <c r="G8279" s="3">
        <v>4.92</v>
      </c>
      <c r="H8279" s="14">
        <f t="shared" si="520"/>
        <v>0</v>
      </c>
      <c r="I8279" s="15">
        <f t="shared" si="521"/>
        <v>6.5175000000000001</v>
      </c>
      <c r="J8279" s="16">
        <f t="shared" si="522"/>
        <v>0</v>
      </c>
    </row>
    <row r="8280" spans="1:10" x14ac:dyDescent="0.2">
      <c r="A8280" s="1">
        <v>44222.604166666664</v>
      </c>
      <c r="B8280" s="3">
        <v>23.78</v>
      </c>
      <c r="C8280" s="3">
        <f t="shared" si="519"/>
        <v>5.9450000000000003</v>
      </c>
      <c r="D8280" s="3">
        <v>69.83</v>
      </c>
      <c r="E8280" s="3">
        <v>5.23</v>
      </c>
      <c r="F8280" s="3">
        <v>0</v>
      </c>
      <c r="G8280" s="3">
        <v>5.0999999999999996</v>
      </c>
      <c r="H8280" s="14">
        <f t="shared" si="520"/>
        <v>0</v>
      </c>
      <c r="I8280" s="15">
        <f t="shared" si="521"/>
        <v>5.9450000000000003</v>
      </c>
      <c r="J8280" s="16">
        <f t="shared" si="522"/>
        <v>0</v>
      </c>
    </row>
    <row r="8281" spans="1:10" x14ac:dyDescent="0.2">
      <c r="A8281" s="1">
        <v>44222.614583333336</v>
      </c>
      <c r="B8281" s="3">
        <v>21.44</v>
      </c>
      <c r="C8281" s="3">
        <f t="shared" si="519"/>
        <v>5.36</v>
      </c>
      <c r="D8281" s="3">
        <v>69.83</v>
      </c>
      <c r="E8281" s="3">
        <v>5.4</v>
      </c>
      <c r="F8281" s="3">
        <v>0</v>
      </c>
      <c r="G8281" s="3">
        <v>5.28</v>
      </c>
      <c r="H8281" s="14">
        <f t="shared" si="520"/>
        <v>0</v>
      </c>
      <c r="I8281" s="15">
        <f t="shared" si="521"/>
        <v>5.36</v>
      </c>
      <c r="J8281" s="16">
        <f t="shared" si="522"/>
        <v>0</v>
      </c>
    </row>
    <row r="8282" spans="1:10" x14ac:dyDescent="0.2">
      <c r="A8282" s="1">
        <v>44222.625</v>
      </c>
      <c r="B8282" s="3">
        <v>19.96</v>
      </c>
      <c r="C8282" s="3">
        <f t="shared" si="519"/>
        <v>4.99</v>
      </c>
      <c r="D8282" s="3">
        <v>69.84</v>
      </c>
      <c r="E8282" s="3">
        <v>5.18</v>
      </c>
      <c r="F8282" s="3">
        <v>0</v>
      </c>
      <c r="G8282" s="3">
        <v>5.0999999999999996</v>
      </c>
      <c r="H8282" s="14">
        <f t="shared" si="520"/>
        <v>0</v>
      </c>
      <c r="I8282" s="15">
        <f t="shared" si="521"/>
        <v>4.99</v>
      </c>
      <c r="J8282" s="16">
        <f t="shared" si="522"/>
        <v>0</v>
      </c>
    </row>
    <row r="8283" spans="1:10" x14ac:dyDescent="0.2">
      <c r="A8283" s="1">
        <v>44222.635416666664</v>
      </c>
      <c r="B8283" s="3">
        <v>19.04</v>
      </c>
      <c r="C8283" s="3">
        <f t="shared" si="519"/>
        <v>4.76</v>
      </c>
      <c r="D8283" s="3">
        <v>69.84</v>
      </c>
      <c r="E8283" s="3">
        <v>5.69</v>
      </c>
      <c r="F8283" s="3">
        <v>0</v>
      </c>
      <c r="G8283" s="3">
        <v>5.46</v>
      </c>
      <c r="H8283" s="14">
        <f t="shared" si="520"/>
        <v>0</v>
      </c>
      <c r="I8283" s="15">
        <f t="shared" si="521"/>
        <v>4.76</v>
      </c>
      <c r="J8283" s="16">
        <f t="shared" si="522"/>
        <v>0</v>
      </c>
    </row>
    <row r="8284" spans="1:10" x14ac:dyDescent="0.2">
      <c r="A8284" s="1">
        <v>44222.645833333336</v>
      </c>
      <c r="B8284" s="3">
        <v>20.03</v>
      </c>
      <c r="C8284" s="3">
        <f t="shared" si="519"/>
        <v>5.0075000000000003</v>
      </c>
      <c r="D8284" s="3">
        <v>69.849999999999994</v>
      </c>
      <c r="E8284" s="3">
        <v>5.77</v>
      </c>
      <c r="F8284" s="3">
        <v>0</v>
      </c>
      <c r="G8284" s="3">
        <v>5.81</v>
      </c>
      <c r="H8284" s="14">
        <f t="shared" si="520"/>
        <v>0</v>
      </c>
      <c r="I8284" s="15">
        <f t="shared" si="521"/>
        <v>5.0075000000000003</v>
      </c>
      <c r="J8284" s="16">
        <f t="shared" si="522"/>
        <v>0</v>
      </c>
    </row>
    <row r="8285" spans="1:10" x14ac:dyDescent="0.2">
      <c r="A8285" s="1">
        <v>44222.65625</v>
      </c>
      <c r="B8285" s="3">
        <v>22.11</v>
      </c>
      <c r="C8285" s="3">
        <f t="shared" si="519"/>
        <v>5.5274999999999999</v>
      </c>
      <c r="D8285" s="3">
        <v>69.849999999999994</v>
      </c>
      <c r="E8285" s="3">
        <v>5.55</v>
      </c>
      <c r="F8285" s="3">
        <v>0</v>
      </c>
      <c r="G8285" s="3">
        <v>5.28</v>
      </c>
      <c r="H8285" s="14">
        <f t="shared" si="520"/>
        <v>0</v>
      </c>
      <c r="I8285" s="15">
        <f t="shared" si="521"/>
        <v>5.5274999999999999</v>
      </c>
      <c r="J8285" s="16">
        <f t="shared" si="522"/>
        <v>0</v>
      </c>
    </row>
    <row r="8286" spans="1:10" x14ac:dyDescent="0.2">
      <c r="A8286" s="1">
        <v>44222.666666666664</v>
      </c>
      <c r="B8286" s="3">
        <v>26.03</v>
      </c>
      <c r="C8286" s="3">
        <f t="shared" si="519"/>
        <v>6.5075000000000003</v>
      </c>
      <c r="D8286" s="3">
        <v>69.86</v>
      </c>
      <c r="E8286" s="3">
        <v>5.26</v>
      </c>
      <c r="F8286" s="3">
        <v>0</v>
      </c>
      <c r="G8286" s="3">
        <v>5.0999999999999996</v>
      </c>
      <c r="H8286" s="14">
        <f t="shared" si="520"/>
        <v>0</v>
      </c>
      <c r="I8286" s="15">
        <f t="shared" si="521"/>
        <v>6.5075000000000003</v>
      </c>
      <c r="J8286" s="16">
        <f t="shared" si="522"/>
        <v>0</v>
      </c>
    </row>
    <row r="8287" spans="1:10" x14ac:dyDescent="0.2">
      <c r="A8287" s="1">
        <v>44222.677083333336</v>
      </c>
      <c r="B8287" s="3">
        <v>25.43</v>
      </c>
      <c r="C8287" s="3">
        <f t="shared" si="519"/>
        <v>6.3574999999999999</v>
      </c>
      <c r="D8287" s="3">
        <v>69.87</v>
      </c>
      <c r="E8287" s="3">
        <v>5.41</v>
      </c>
      <c r="F8287" s="3">
        <v>0</v>
      </c>
      <c r="G8287" s="3">
        <v>5.28</v>
      </c>
      <c r="H8287" s="14">
        <f t="shared" si="520"/>
        <v>0</v>
      </c>
      <c r="I8287" s="15">
        <f t="shared" si="521"/>
        <v>6.3574999999999999</v>
      </c>
      <c r="J8287" s="16">
        <f t="shared" si="522"/>
        <v>0</v>
      </c>
    </row>
    <row r="8288" spans="1:10" x14ac:dyDescent="0.2">
      <c r="A8288" s="1">
        <v>44222.6875</v>
      </c>
      <c r="B8288" s="3">
        <v>28.44</v>
      </c>
      <c r="C8288" s="3">
        <f t="shared" si="519"/>
        <v>7.11</v>
      </c>
      <c r="D8288" s="3">
        <v>69.87</v>
      </c>
      <c r="E8288" s="3">
        <v>5.0599999999999996</v>
      </c>
      <c r="F8288" s="3">
        <v>0</v>
      </c>
      <c r="G8288" s="3">
        <v>4.92</v>
      </c>
      <c r="H8288" s="14">
        <f t="shared" si="520"/>
        <v>0</v>
      </c>
      <c r="I8288" s="15">
        <f t="shared" si="521"/>
        <v>7.11</v>
      </c>
      <c r="J8288" s="16">
        <f t="shared" si="522"/>
        <v>0</v>
      </c>
    </row>
    <row r="8289" spans="1:10" x14ac:dyDescent="0.2">
      <c r="A8289" s="1">
        <v>44222.697916666664</v>
      </c>
      <c r="B8289" s="3">
        <v>27.15</v>
      </c>
      <c r="C8289" s="3">
        <f t="shared" si="519"/>
        <v>6.7874999999999996</v>
      </c>
      <c r="D8289" s="3">
        <v>69.88</v>
      </c>
      <c r="E8289" s="3">
        <v>5.05</v>
      </c>
      <c r="F8289" s="3">
        <v>0</v>
      </c>
      <c r="G8289" s="3">
        <v>4.74</v>
      </c>
      <c r="H8289" s="14">
        <f t="shared" si="520"/>
        <v>0</v>
      </c>
      <c r="I8289" s="15">
        <f t="shared" si="521"/>
        <v>6.7874999999999996</v>
      </c>
      <c r="J8289" s="16">
        <f t="shared" si="522"/>
        <v>0</v>
      </c>
    </row>
    <row r="8290" spans="1:10" x14ac:dyDescent="0.2">
      <c r="A8290" s="1">
        <v>44222.708333333336</v>
      </c>
      <c r="B8290" s="3">
        <v>26.61</v>
      </c>
      <c r="C8290" s="3">
        <f t="shared" si="519"/>
        <v>6.6524999999999999</v>
      </c>
      <c r="D8290" s="3">
        <v>69.89</v>
      </c>
      <c r="E8290" s="3">
        <v>5.09</v>
      </c>
      <c r="F8290" s="3">
        <v>0</v>
      </c>
      <c r="G8290" s="3">
        <v>4.74</v>
      </c>
      <c r="H8290" s="14">
        <f t="shared" si="520"/>
        <v>0</v>
      </c>
      <c r="I8290" s="15">
        <f t="shared" si="521"/>
        <v>6.6524999999999999</v>
      </c>
      <c r="J8290" s="16">
        <f t="shared" si="522"/>
        <v>0</v>
      </c>
    </row>
    <row r="8291" spans="1:10" x14ac:dyDescent="0.2">
      <c r="A8291" s="1">
        <v>44222.71875</v>
      </c>
      <c r="B8291" s="3">
        <v>23.84</v>
      </c>
      <c r="C8291" s="3">
        <f t="shared" si="519"/>
        <v>5.96</v>
      </c>
      <c r="D8291" s="3">
        <v>69.89</v>
      </c>
      <c r="E8291" s="3">
        <v>4.9400000000000004</v>
      </c>
      <c r="F8291" s="3">
        <v>0</v>
      </c>
      <c r="G8291" s="3">
        <v>4.74</v>
      </c>
      <c r="H8291" s="14">
        <f t="shared" si="520"/>
        <v>0</v>
      </c>
      <c r="I8291" s="15">
        <f t="shared" si="521"/>
        <v>5.96</v>
      </c>
      <c r="J8291" s="16">
        <f t="shared" si="522"/>
        <v>0</v>
      </c>
    </row>
    <row r="8292" spans="1:10" x14ac:dyDescent="0.2">
      <c r="A8292" s="1">
        <v>44222.729166666664</v>
      </c>
      <c r="B8292" s="3">
        <v>24</v>
      </c>
      <c r="C8292" s="3">
        <f t="shared" si="519"/>
        <v>6</v>
      </c>
      <c r="D8292" s="3">
        <v>69.900000000000006</v>
      </c>
      <c r="E8292" s="3">
        <v>4.8099999999999996</v>
      </c>
      <c r="F8292" s="3">
        <v>0</v>
      </c>
      <c r="G8292" s="3">
        <v>4.74</v>
      </c>
      <c r="H8292" s="14">
        <f t="shared" si="520"/>
        <v>0</v>
      </c>
      <c r="I8292" s="15">
        <f t="shared" si="521"/>
        <v>6</v>
      </c>
      <c r="J8292" s="16">
        <f t="shared" si="522"/>
        <v>0</v>
      </c>
    </row>
    <row r="8293" spans="1:10" x14ac:dyDescent="0.2">
      <c r="A8293" s="1">
        <v>44222.739583333336</v>
      </c>
      <c r="B8293" s="3">
        <v>23.36</v>
      </c>
      <c r="C8293" s="3">
        <f t="shared" si="519"/>
        <v>5.84</v>
      </c>
      <c r="D8293" s="3">
        <v>69.91</v>
      </c>
      <c r="E8293" s="3">
        <v>5</v>
      </c>
      <c r="F8293" s="3">
        <v>0</v>
      </c>
      <c r="G8293" s="3">
        <v>4.74</v>
      </c>
      <c r="H8293" s="14">
        <f t="shared" si="520"/>
        <v>0</v>
      </c>
      <c r="I8293" s="15">
        <f t="shared" si="521"/>
        <v>5.84</v>
      </c>
      <c r="J8293" s="16">
        <f t="shared" si="522"/>
        <v>0</v>
      </c>
    </row>
    <row r="8294" spans="1:10" x14ac:dyDescent="0.2">
      <c r="A8294" s="1">
        <v>44222.75</v>
      </c>
      <c r="B8294" s="3">
        <v>23.97</v>
      </c>
      <c r="C8294" s="3">
        <f t="shared" si="519"/>
        <v>5.9924999999999997</v>
      </c>
      <c r="D8294" s="3">
        <v>69.91</v>
      </c>
      <c r="E8294" s="3">
        <v>5.16</v>
      </c>
      <c r="F8294" s="3">
        <v>0</v>
      </c>
      <c r="G8294" s="3">
        <v>4.74</v>
      </c>
      <c r="H8294" s="14">
        <f t="shared" si="520"/>
        <v>0</v>
      </c>
      <c r="I8294" s="15">
        <f t="shared" si="521"/>
        <v>5.9924999999999997</v>
      </c>
      <c r="J8294" s="16">
        <f t="shared" si="522"/>
        <v>0</v>
      </c>
    </row>
    <row r="8295" spans="1:10" x14ac:dyDescent="0.2">
      <c r="A8295" s="1">
        <v>44222.760416666664</v>
      </c>
      <c r="B8295" s="3">
        <v>25.47</v>
      </c>
      <c r="C8295" s="3">
        <f t="shared" si="519"/>
        <v>6.3674999999999997</v>
      </c>
      <c r="D8295" s="3">
        <v>69.92</v>
      </c>
      <c r="E8295" s="3">
        <v>4.95</v>
      </c>
      <c r="F8295" s="3">
        <v>0</v>
      </c>
      <c r="G8295" s="3">
        <v>4.74</v>
      </c>
      <c r="H8295" s="14">
        <f t="shared" si="520"/>
        <v>0</v>
      </c>
      <c r="I8295" s="15">
        <f t="shared" si="521"/>
        <v>6.3674999999999997</v>
      </c>
      <c r="J8295" s="16">
        <f t="shared" si="522"/>
        <v>0</v>
      </c>
    </row>
    <row r="8296" spans="1:10" x14ac:dyDescent="0.2">
      <c r="A8296" s="1">
        <v>44222.770833333336</v>
      </c>
      <c r="B8296" s="3">
        <v>24.12</v>
      </c>
      <c r="C8296" s="3">
        <f t="shared" si="519"/>
        <v>6.03</v>
      </c>
      <c r="D8296" s="3">
        <v>69.92</v>
      </c>
      <c r="E8296" s="3">
        <v>4.75</v>
      </c>
      <c r="F8296" s="3">
        <v>0</v>
      </c>
      <c r="G8296" s="3">
        <v>4.6100000000000003</v>
      </c>
      <c r="H8296" s="14">
        <f t="shared" si="520"/>
        <v>0</v>
      </c>
      <c r="I8296" s="15">
        <f t="shared" si="521"/>
        <v>6.03</v>
      </c>
      <c r="J8296" s="16">
        <f t="shared" si="522"/>
        <v>0</v>
      </c>
    </row>
    <row r="8297" spans="1:10" x14ac:dyDescent="0.2">
      <c r="A8297" s="1">
        <v>44222.78125</v>
      </c>
      <c r="B8297" s="3">
        <v>31.58</v>
      </c>
      <c r="C8297" s="3">
        <f t="shared" si="519"/>
        <v>7.8949999999999996</v>
      </c>
      <c r="D8297" s="3">
        <v>69.930000000000007</v>
      </c>
      <c r="E8297" s="3">
        <v>4.6100000000000003</v>
      </c>
      <c r="F8297" s="3">
        <v>0</v>
      </c>
      <c r="G8297" s="3">
        <v>4.47</v>
      </c>
      <c r="H8297" s="14">
        <f t="shared" si="520"/>
        <v>0</v>
      </c>
      <c r="I8297" s="15">
        <f t="shared" si="521"/>
        <v>7.8949999999999996</v>
      </c>
      <c r="J8297" s="16">
        <f t="shared" si="522"/>
        <v>0</v>
      </c>
    </row>
    <row r="8298" spans="1:10" x14ac:dyDescent="0.2">
      <c r="A8298" s="1">
        <v>44222.791666666664</v>
      </c>
      <c r="B8298" s="3">
        <v>30.26</v>
      </c>
      <c r="C8298" s="3">
        <f t="shared" si="519"/>
        <v>7.5650000000000004</v>
      </c>
      <c r="D8298" s="3">
        <v>69.94</v>
      </c>
      <c r="E8298" s="3">
        <v>4.46</v>
      </c>
      <c r="F8298" s="3">
        <v>0</v>
      </c>
      <c r="G8298" s="3">
        <v>4.21</v>
      </c>
      <c r="H8298" s="14">
        <f t="shared" si="520"/>
        <v>0</v>
      </c>
      <c r="I8298" s="15">
        <f t="shared" si="521"/>
        <v>7.5650000000000004</v>
      </c>
      <c r="J8298" s="16">
        <f t="shared" si="522"/>
        <v>0</v>
      </c>
    </row>
    <row r="8299" spans="1:10" x14ac:dyDescent="0.2">
      <c r="A8299" s="1">
        <v>44222.802083333336</v>
      </c>
      <c r="B8299" s="3">
        <v>26.31</v>
      </c>
      <c r="C8299" s="3">
        <f t="shared" si="519"/>
        <v>6.5774999999999997</v>
      </c>
      <c r="D8299" s="3">
        <v>69.95</v>
      </c>
      <c r="E8299" s="3">
        <v>4.16</v>
      </c>
      <c r="F8299" s="3">
        <v>0</v>
      </c>
      <c r="G8299" s="3">
        <v>4.03</v>
      </c>
      <c r="H8299" s="14">
        <f t="shared" si="520"/>
        <v>0</v>
      </c>
      <c r="I8299" s="15">
        <f t="shared" si="521"/>
        <v>6.5774999999999997</v>
      </c>
      <c r="J8299" s="16">
        <f t="shared" si="522"/>
        <v>0</v>
      </c>
    </row>
    <row r="8300" spans="1:10" x14ac:dyDescent="0.2">
      <c r="A8300" s="1">
        <v>44222.8125</v>
      </c>
      <c r="B8300" s="3">
        <v>23.37</v>
      </c>
      <c r="C8300" s="3">
        <f t="shared" si="519"/>
        <v>5.8425000000000002</v>
      </c>
      <c r="D8300" s="3">
        <v>69.95</v>
      </c>
      <c r="E8300" s="3">
        <v>3.94</v>
      </c>
      <c r="F8300" s="3">
        <v>0</v>
      </c>
      <c r="G8300" s="3">
        <v>3.67</v>
      </c>
      <c r="H8300" s="14">
        <f t="shared" si="520"/>
        <v>0</v>
      </c>
      <c r="I8300" s="15">
        <f t="shared" si="521"/>
        <v>5.8425000000000002</v>
      </c>
      <c r="J8300" s="16">
        <f t="shared" si="522"/>
        <v>0</v>
      </c>
    </row>
    <row r="8301" spans="1:10" x14ac:dyDescent="0.2">
      <c r="A8301" s="1">
        <v>44222.822916666664</v>
      </c>
      <c r="B8301" s="3">
        <v>23.68</v>
      </c>
      <c r="C8301" s="3">
        <f t="shared" si="519"/>
        <v>5.92</v>
      </c>
      <c r="D8301" s="3">
        <v>69.959999999999994</v>
      </c>
      <c r="E8301" s="3">
        <v>3.74</v>
      </c>
      <c r="F8301" s="3">
        <v>0</v>
      </c>
      <c r="G8301" s="3">
        <v>3.67</v>
      </c>
      <c r="H8301" s="14">
        <f t="shared" si="520"/>
        <v>0</v>
      </c>
      <c r="I8301" s="15">
        <f t="shared" si="521"/>
        <v>5.92</v>
      </c>
      <c r="J8301" s="16">
        <f t="shared" si="522"/>
        <v>0</v>
      </c>
    </row>
    <row r="8302" spans="1:10" x14ac:dyDescent="0.2">
      <c r="A8302" s="1">
        <v>44222.833333333336</v>
      </c>
      <c r="B8302" s="3">
        <v>25.42</v>
      </c>
      <c r="C8302" s="3">
        <f t="shared" si="519"/>
        <v>6.3550000000000004</v>
      </c>
      <c r="D8302" s="3">
        <v>69.959999999999994</v>
      </c>
      <c r="E8302" s="3">
        <v>3.61</v>
      </c>
      <c r="F8302" s="3">
        <v>0</v>
      </c>
      <c r="G8302" s="3">
        <v>3.31</v>
      </c>
      <c r="H8302" s="14">
        <f t="shared" si="520"/>
        <v>0</v>
      </c>
      <c r="I8302" s="15">
        <f t="shared" si="521"/>
        <v>6.3550000000000004</v>
      </c>
      <c r="J8302" s="16">
        <f t="shared" si="522"/>
        <v>0</v>
      </c>
    </row>
    <row r="8303" spans="1:10" x14ac:dyDescent="0.2">
      <c r="A8303" s="1">
        <v>44222.84375</v>
      </c>
      <c r="B8303" s="3">
        <v>27.24</v>
      </c>
      <c r="C8303" s="3">
        <f t="shared" si="519"/>
        <v>6.81</v>
      </c>
      <c r="D8303" s="3">
        <v>69.97</v>
      </c>
      <c r="E8303" s="3">
        <v>3.63</v>
      </c>
      <c r="F8303" s="3">
        <v>0</v>
      </c>
      <c r="G8303" s="3">
        <v>3.31</v>
      </c>
      <c r="H8303" s="14">
        <f t="shared" si="520"/>
        <v>0</v>
      </c>
      <c r="I8303" s="15">
        <f t="shared" si="521"/>
        <v>6.81</v>
      </c>
      <c r="J8303" s="16">
        <f t="shared" si="522"/>
        <v>0</v>
      </c>
    </row>
    <row r="8304" spans="1:10" x14ac:dyDescent="0.2">
      <c r="A8304" s="1">
        <v>44222.854166666664</v>
      </c>
      <c r="B8304" s="3">
        <v>27.62</v>
      </c>
      <c r="C8304" s="3">
        <f t="shared" si="519"/>
        <v>6.9050000000000002</v>
      </c>
      <c r="D8304" s="3">
        <v>69.98</v>
      </c>
      <c r="E8304" s="3">
        <v>3.37</v>
      </c>
      <c r="F8304" s="3">
        <v>0</v>
      </c>
      <c r="G8304" s="3">
        <v>3.13</v>
      </c>
      <c r="H8304" s="14">
        <f t="shared" si="520"/>
        <v>0</v>
      </c>
      <c r="I8304" s="15">
        <f t="shared" si="521"/>
        <v>6.9050000000000002</v>
      </c>
      <c r="J8304" s="16">
        <f t="shared" si="522"/>
        <v>0</v>
      </c>
    </row>
    <row r="8305" spans="1:10" x14ac:dyDescent="0.2">
      <c r="A8305" s="1">
        <v>44222.864583333336</v>
      </c>
      <c r="B8305" s="3">
        <v>30.09</v>
      </c>
      <c r="C8305" s="3">
        <f t="shared" si="519"/>
        <v>7.5225</v>
      </c>
      <c r="D8305" s="3">
        <v>69.98</v>
      </c>
      <c r="E8305" s="3">
        <v>3.45</v>
      </c>
      <c r="F8305" s="3">
        <v>0</v>
      </c>
      <c r="G8305" s="3">
        <v>3.13</v>
      </c>
      <c r="H8305" s="14">
        <f t="shared" si="520"/>
        <v>0</v>
      </c>
      <c r="I8305" s="15">
        <f t="shared" si="521"/>
        <v>7.5225</v>
      </c>
      <c r="J8305" s="16">
        <f t="shared" si="522"/>
        <v>0</v>
      </c>
    </row>
    <row r="8306" spans="1:10" x14ac:dyDescent="0.2">
      <c r="A8306" s="1">
        <v>44222.875</v>
      </c>
      <c r="B8306" s="3">
        <v>27.97</v>
      </c>
      <c r="C8306" s="3">
        <f t="shared" si="519"/>
        <v>6.9924999999999997</v>
      </c>
      <c r="D8306" s="3">
        <v>69.989999999999995</v>
      </c>
      <c r="E8306" s="3">
        <v>3.44</v>
      </c>
      <c r="F8306" s="3">
        <v>0</v>
      </c>
      <c r="G8306" s="3">
        <v>3.31</v>
      </c>
      <c r="H8306" s="14">
        <f t="shared" si="520"/>
        <v>0</v>
      </c>
      <c r="I8306" s="15">
        <f t="shared" si="521"/>
        <v>6.9924999999999997</v>
      </c>
      <c r="J8306" s="16">
        <f t="shared" si="522"/>
        <v>0</v>
      </c>
    </row>
    <row r="8307" spans="1:10" x14ac:dyDescent="0.2">
      <c r="A8307" s="1">
        <v>44222.885416666664</v>
      </c>
      <c r="B8307" s="3">
        <v>27.76</v>
      </c>
      <c r="C8307" s="3">
        <f t="shared" si="519"/>
        <v>6.94</v>
      </c>
      <c r="D8307" s="3">
        <v>70</v>
      </c>
      <c r="E8307" s="3">
        <v>3.53</v>
      </c>
      <c r="F8307" s="3">
        <v>0</v>
      </c>
      <c r="G8307" s="3">
        <v>3.13</v>
      </c>
      <c r="H8307" s="14">
        <f t="shared" si="520"/>
        <v>0</v>
      </c>
      <c r="I8307" s="15">
        <f t="shared" si="521"/>
        <v>6.94</v>
      </c>
      <c r="J8307" s="16">
        <f t="shared" si="522"/>
        <v>0</v>
      </c>
    </row>
    <row r="8308" spans="1:10" x14ac:dyDescent="0.2">
      <c r="A8308" s="1">
        <v>44222.895833333336</v>
      </c>
      <c r="B8308" s="3">
        <v>24.45</v>
      </c>
      <c r="C8308" s="3">
        <f t="shared" si="519"/>
        <v>6.1124999999999998</v>
      </c>
      <c r="D8308" s="3">
        <v>70.010000000000005</v>
      </c>
      <c r="E8308" s="3">
        <v>3.59</v>
      </c>
      <c r="F8308" s="3">
        <v>0</v>
      </c>
      <c r="G8308" s="3">
        <v>3.49</v>
      </c>
      <c r="H8308" s="14">
        <f t="shared" si="520"/>
        <v>0</v>
      </c>
      <c r="I8308" s="15">
        <f t="shared" si="521"/>
        <v>6.1124999999999998</v>
      </c>
      <c r="J8308" s="16">
        <f t="shared" si="522"/>
        <v>0</v>
      </c>
    </row>
    <row r="8309" spans="1:10" x14ac:dyDescent="0.2">
      <c r="A8309" s="1">
        <v>44222.90625</v>
      </c>
      <c r="B8309" s="3">
        <v>22.87</v>
      </c>
      <c r="C8309" s="3">
        <f t="shared" si="519"/>
        <v>5.7175000000000002</v>
      </c>
      <c r="D8309" s="3">
        <v>70.010000000000005</v>
      </c>
      <c r="E8309" s="3">
        <v>3.73</v>
      </c>
      <c r="F8309" s="3">
        <v>0</v>
      </c>
      <c r="G8309" s="3">
        <v>3.49</v>
      </c>
      <c r="H8309" s="14">
        <f t="shared" si="520"/>
        <v>0</v>
      </c>
      <c r="I8309" s="15">
        <f t="shared" si="521"/>
        <v>5.7175000000000002</v>
      </c>
      <c r="J8309" s="16">
        <f t="shared" si="522"/>
        <v>0</v>
      </c>
    </row>
    <row r="8310" spans="1:10" x14ac:dyDescent="0.2">
      <c r="A8310" s="1">
        <v>44222.916666666664</v>
      </c>
      <c r="B8310" s="3">
        <v>23.55</v>
      </c>
      <c r="C8310" s="3">
        <f t="shared" si="519"/>
        <v>5.8875000000000002</v>
      </c>
      <c r="D8310" s="3">
        <v>70.02</v>
      </c>
      <c r="E8310" s="3">
        <v>3.59</v>
      </c>
      <c r="F8310" s="3">
        <v>0</v>
      </c>
      <c r="G8310" s="3">
        <v>3.31</v>
      </c>
      <c r="H8310" s="14">
        <f t="shared" si="520"/>
        <v>0</v>
      </c>
      <c r="I8310" s="15">
        <f t="shared" si="521"/>
        <v>5.8875000000000002</v>
      </c>
      <c r="J8310" s="16">
        <f t="shared" si="522"/>
        <v>0</v>
      </c>
    </row>
    <row r="8311" spans="1:10" x14ac:dyDescent="0.2">
      <c r="A8311" s="1">
        <v>44222.927083333336</v>
      </c>
      <c r="B8311" s="3">
        <v>20.52</v>
      </c>
      <c r="C8311" s="3">
        <f t="shared" si="519"/>
        <v>5.13</v>
      </c>
      <c r="D8311" s="3">
        <v>70.02</v>
      </c>
      <c r="E8311" s="3">
        <v>3.57</v>
      </c>
      <c r="F8311" s="3">
        <v>0</v>
      </c>
      <c r="G8311" s="3">
        <v>3.13</v>
      </c>
      <c r="H8311" s="14">
        <f t="shared" si="520"/>
        <v>0</v>
      </c>
      <c r="I8311" s="15">
        <f t="shared" si="521"/>
        <v>5.13</v>
      </c>
      <c r="J8311" s="16">
        <f t="shared" si="522"/>
        <v>0</v>
      </c>
    </row>
    <row r="8312" spans="1:10" x14ac:dyDescent="0.2">
      <c r="A8312" s="1">
        <v>44222.9375</v>
      </c>
      <c r="B8312" s="3">
        <v>21.55</v>
      </c>
      <c r="C8312" s="3">
        <f t="shared" si="519"/>
        <v>5.3875000000000002</v>
      </c>
      <c r="D8312" s="3">
        <v>70.03</v>
      </c>
      <c r="E8312" s="3">
        <v>3.53</v>
      </c>
      <c r="F8312" s="3">
        <v>0</v>
      </c>
      <c r="G8312" s="3">
        <v>3.13</v>
      </c>
      <c r="H8312" s="14">
        <f t="shared" si="520"/>
        <v>0</v>
      </c>
      <c r="I8312" s="15">
        <f t="shared" si="521"/>
        <v>5.3875000000000002</v>
      </c>
      <c r="J8312" s="16">
        <f t="shared" si="522"/>
        <v>0</v>
      </c>
    </row>
    <row r="8313" spans="1:10" x14ac:dyDescent="0.2">
      <c r="A8313" s="1">
        <v>44222.947916666664</v>
      </c>
      <c r="B8313" s="3">
        <v>26.64</v>
      </c>
      <c r="C8313" s="3">
        <f t="shared" si="519"/>
        <v>6.66</v>
      </c>
      <c r="D8313" s="3">
        <v>70.03</v>
      </c>
      <c r="E8313" s="3">
        <v>3.34</v>
      </c>
      <c r="F8313" s="3">
        <v>0</v>
      </c>
      <c r="G8313" s="3">
        <v>3.13</v>
      </c>
      <c r="H8313" s="14">
        <f t="shared" si="520"/>
        <v>0</v>
      </c>
      <c r="I8313" s="15">
        <f t="shared" si="521"/>
        <v>6.66</v>
      </c>
      <c r="J8313" s="16">
        <f t="shared" si="522"/>
        <v>0</v>
      </c>
    </row>
    <row r="8314" spans="1:10" x14ac:dyDescent="0.2">
      <c r="A8314" s="1">
        <v>44222.958333333336</v>
      </c>
      <c r="B8314" s="3">
        <v>0</v>
      </c>
      <c r="C8314" s="3">
        <f t="shared" si="519"/>
        <v>0</v>
      </c>
      <c r="D8314" s="3">
        <v>70.040000000000006</v>
      </c>
      <c r="E8314" s="3">
        <v>3.43</v>
      </c>
      <c r="F8314" s="3">
        <v>0</v>
      </c>
      <c r="G8314" s="3">
        <v>3.13</v>
      </c>
      <c r="H8314" s="14">
        <f t="shared" si="520"/>
        <v>0</v>
      </c>
      <c r="I8314" s="15">
        <f t="shared" si="521"/>
        <v>0</v>
      </c>
      <c r="J8314" s="16">
        <f t="shared" si="522"/>
        <v>0</v>
      </c>
    </row>
    <row r="8315" spans="1:10" x14ac:dyDescent="0.2">
      <c r="A8315" s="1">
        <v>44222.96875</v>
      </c>
      <c r="B8315" s="3">
        <v>10.93</v>
      </c>
      <c r="C8315" s="3">
        <f t="shared" si="519"/>
        <v>2.7324999999999999</v>
      </c>
      <c r="D8315" s="3">
        <v>70.040000000000006</v>
      </c>
      <c r="E8315" s="3">
        <v>3.34</v>
      </c>
      <c r="F8315" s="3">
        <v>0</v>
      </c>
      <c r="G8315" s="3">
        <v>3.13</v>
      </c>
      <c r="H8315" s="14">
        <f t="shared" si="520"/>
        <v>0</v>
      </c>
      <c r="I8315" s="15">
        <f t="shared" si="521"/>
        <v>2.7324999999999999</v>
      </c>
      <c r="J8315" s="16">
        <f t="shared" si="522"/>
        <v>0</v>
      </c>
    </row>
    <row r="8316" spans="1:10" x14ac:dyDescent="0.2">
      <c r="A8316" s="1">
        <v>44222.979166666664</v>
      </c>
      <c r="B8316" s="3">
        <v>16.73</v>
      </c>
      <c r="C8316" s="3">
        <f t="shared" si="519"/>
        <v>4.1825000000000001</v>
      </c>
      <c r="D8316" s="3">
        <v>70.040000000000006</v>
      </c>
      <c r="E8316" s="3">
        <v>3.14</v>
      </c>
      <c r="F8316" s="3">
        <v>0</v>
      </c>
      <c r="G8316" s="3">
        <v>3.13</v>
      </c>
      <c r="H8316" s="14">
        <f t="shared" si="520"/>
        <v>0</v>
      </c>
      <c r="I8316" s="15">
        <f t="shared" si="521"/>
        <v>4.1825000000000001</v>
      </c>
      <c r="J8316" s="16">
        <f t="shared" si="522"/>
        <v>0</v>
      </c>
    </row>
    <row r="8317" spans="1:10" x14ac:dyDescent="0.2">
      <c r="A8317" s="1">
        <v>44222.989583333336</v>
      </c>
      <c r="B8317" s="3">
        <v>15.77</v>
      </c>
      <c r="C8317" s="3">
        <f t="shared" si="519"/>
        <v>3.9424999999999999</v>
      </c>
      <c r="D8317" s="3">
        <v>70.05</v>
      </c>
      <c r="E8317" s="3">
        <v>3.17</v>
      </c>
      <c r="F8317" s="3">
        <v>0</v>
      </c>
      <c r="G8317" s="3">
        <v>2.76</v>
      </c>
      <c r="H8317" s="14">
        <f t="shared" si="520"/>
        <v>0</v>
      </c>
      <c r="I8317" s="15">
        <f t="shared" si="521"/>
        <v>3.9424999999999999</v>
      </c>
      <c r="J8317" s="16">
        <f t="shared" si="522"/>
        <v>0</v>
      </c>
    </row>
    <row r="8318" spans="1:10" x14ac:dyDescent="0.2">
      <c r="A8318" s="1">
        <v>44223</v>
      </c>
      <c r="B8318" s="3">
        <v>16.13</v>
      </c>
      <c r="C8318" s="3">
        <f t="shared" si="519"/>
        <v>4.0324999999999998</v>
      </c>
      <c r="D8318" s="3">
        <v>70.05</v>
      </c>
      <c r="E8318" s="3">
        <v>3.08</v>
      </c>
      <c r="F8318" s="3">
        <v>0</v>
      </c>
      <c r="G8318" s="3">
        <v>2.95</v>
      </c>
      <c r="H8318" s="14">
        <f t="shared" si="520"/>
        <v>0</v>
      </c>
      <c r="I8318" s="15">
        <f t="shared" si="521"/>
        <v>4.0324999999999998</v>
      </c>
      <c r="J8318" s="16">
        <f t="shared" si="522"/>
        <v>0</v>
      </c>
    </row>
    <row r="8319" spans="1:10" x14ac:dyDescent="0.2">
      <c r="A8319" s="1">
        <v>44223.010416666664</v>
      </c>
      <c r="B8319" s="3">
        <v>17.14</v>
      </c>
      <c r="C8319" s="3">
        <f t="shared" si="519"/>
        <v>4.2850000000000001</v>
      </c>
      <c r="D8319" s="3">
        <v>70.05</v>
      </c>
      <c r="E8319" s="3">
        <v>2.96</v>
      </c>
      <c r="F8319" s="3">
        <v>0</v>
      </c>
      <c r="G8319" s="3">
        <v>2.58</v>
      </c>
      <c r="H8319" s="14">
        <f t="shared" si="520"/>
        <v>0</v>
      </c>
      <c r="I8319" s="15">
        <f t="shared" si="521"/>
        <v>4.2850000000000001</v>
      </c>
      <c r="J8319" s="16">
        <f t="shared" si="522"/>
        <v>0</v>
      </c>
    </row>
    <row r="8320" spans="1:10" x14ac:dyDescent="0.2">
      <c r="A8320" s="1">
        <v>44223.020833333336</v>
      </c>
      <c r="B8320" s="3">
        <v>20.37</v>
      </c>
      <c r="C8320" s="3">
        <f t="shared" si="519"/>
        <v>5.0925000000000002</v>
      </c>
      <c r="D8320" s="3">
        <v>70.06</v>
      </c>
      <c r="E8320" s="3">
        <v>2.84</v>
      </c>
      <c r="F8320" s="3">
        <v>0</v>
      </c>
      <c r="G8320" s="3">
        <v>2.58</v>
      </c>
      <c r="H8320" s="14">
        <f t="shared" si="520"/>
        <v>0</v>
      </c>
      <c r="I8320" s="15">
        <f t="shared" si="521"/>
        <v>5.0925000000000002</v>
      </c>
      <c r="J8320" s="16">
        <f t="shared" si="522"/>
        <v>0</v>
      </c>
    </row>
    <row r="8321" spans="1:10" x14ac:dyDescent="0.2">
      <c r="A8321" s="1">
        <v>44223.03125</v>
      </c>
      <c r="B8321" s="3">
        <v>19.579999999999998</v>
      </c>
      <c r="C8321" s="3">
        <f t="shared" si="519"/>
        <v>4.8949999999999996</v>
      </c>
      <c r="D8321" s="3">
        <v>70.06</v>
      </c>
      <c r="E8321" s="3">
        <v>2.94</v>
      </c>
      <c r="F8321" s="3">
        <v>0</v>
      </c>
      <c r="G8321" s="3">
        <v>2.4</v>
      </c>
      <c r="H8321" s="14">
        <f t="shared" si="520"/>
        <v>0</v>
      </c>
      <c r="I8321" s="15">
        <f t="shared" si="521"/>
        <v>4.8949999999999996</v>
      </c>
      <c r="J8321" s="16">
        <f t="shared" si="522"/>
        <v>0</v>
      </c>
    </row>
    <row r="8322" spans="1:10" x14ac:dyDescent="0.2">
      <c r="A8322" s="1">
        <v>44223.041666666664</v>
      </c>
      <c r="B8322" s="3">
        <v>19</v>
      </c>
      <c r="C8322" s="3">
        <f t="shared" si="519"/>
        <v>4.75</v>
      </c>
      <c r="D8322" s="3">
        <v>70.069999999999993</v>
      </c>
      <c r="E8322" s="3">
        <v>2.59</v>
      </c>
      <c r="F8322" s="3">
        <v>0</v>
      </c>
      <c r="G8322" s="3">
        <v>2.21</v>
      </c>
      <c r="H8322" s="14">
        <f t="shared" si="520"/>
        <v>0</v>
      </c>
      <c r="I8322" s="15">
        <f t="shared" si="521"/>
        <v>4.75</v>
      </c>
      <c r="J8322" s="16">
        <f t="shared" si="522"/>
        <v>0</v>
      </c>
    </row>
    <row r="8323" spans="1:10" x14ac:dyDescent="0.2">
      <c r="A8323" s="1">
        <v>44223.052083333336</v>
      </c>
      <c r="B8323" s="3">
        <v>17.72</v>
      </c>
      <c r="C8323" s="3">
        <f t="shared" si="519"/>
        <v>4.43</v>
      </c>
      <c r="D8323" s="3">
        <v>70.069999999999993</v>
      </c>
      <c r="E8323" s="3">
        <v>2.56</v>
      </c>
      <c r="F8323" s="3">
        <v>0</v>
      </c>
      <c r="G8323" s="3">
        <v>2.21</v>
      </c>
      <c r="H8323" s="14">
        <f t="shared" si="520"/>
        <v>0</v>
      </c>
      <c r="I8323" s="15">
        <f t="shared" si="521"/>
        <v>4.43</v>
      </c>
      <c r="J8323" s="16">
        <f t="shared" si="522"/>
        <v>0</v>
      </c>
    </row>
    <row r="8324" spans="1:10" x14ac:dyDescent="0.2">
      <c r="A8324" s="1">
        <v>44223.0625</v>
      </c>
      <c r="B8324" s="3">
        <v>17.16</v>
      </c>
      <c r="C8324" s="3">
        <f t="shared" si="519"/>
        <v>4.29</v>
      </c>
      <c r="D8324" s="3">
        <v>70.08</v>
      </c>
      <c r="E8324" s="3">
        <v>2.59</v>
      </c>
      <c r="F8324" s="3">
        <v>0</v>
      </c>
      <c r="G8324" s="3">
        <v>2.4</v>
      </c>
      <c r="H8324" s="14">
        <f t="shared" si="520"/>
        <v>0</v>
      </c>
      <c r="I8324" s="15">
        <f t="shared" si="521"/>
        <v>4.29</v>
      </c>
      <c r="J8324" s="16">
        <f t="shared" si="522"/>
        <v>0</v>
      </c>
    </row>
    <row r="8325" spans="1:10" x14ac:dyDescent="0.2">
      <c r="A8325" s="1">
        <v>44223.072916666664</v>
      </c>
      <c r="B8325" s="3">
        <v>16.55</v>
      </c>
      <c r="C8325" s="3">
        <f t="shared" si="519"/>
        <v>4.1375000000000002</v>
      </c>
      <c r="D8325" s="3">
        <v>70.08</v>
      </c>
      <c r="E8325" s="3">
        <v>2.4900000000000002</v>
      </c>
      <c r="F8325" s="3">
        <v>0</v>
      </c>
      <c r="G8325" s="3">
        <v>2.4</v>
      </c>
      <c r="H8325" s="14">
        <f t="shared" si="520"/>
        <v>0</v>
      </c>
      <c r="I8325" s="15">
        <f t="shared" si="521"/>
        <v>4.1375000000000002</v>
      </c>
      <c r="J8325" s="16">
        <f t="shared" si="522"/>
        <v>0</v>
      </c>
    </row>
    <row r="8326" spans="1:10" x14ac:dyDescent="0.2">
      <c r="A8326" s="1">
        <v>44223.083333333336</v>
      </c>
      <c r="B8326" s="3">
        <v>16.84</v>
      </c>
      <c r="C8326" s="3">
        <f t="shared" si="519"/>
        <v>4.21</v>
      </c>
      <c r="D8326" s="3">
        <v>70.09</v>
      </c>
      <c r="E8326" s="3">
        <v>2.67</v>
      </c>
      <c r="F8326" s="3">
        <v>0</v>
      </c>
      <c r="G8326" s="3">
        <v>2.4</v>
      </c>
      <c r="H8326" s="14">
        <f t="shared" si="520"/>
        <v>0</v>
      </c>
      <c r="I8326" s="15">
        <f t="shared" si="521"/>
        <v>4.21</v>
      </c>
      <c r="J8326" s="16">
        <f t="shared" si="522"/>
        <v>0</v>
      </c>
    </row>
    <row r="8327" spans="1:10" x14ac:dyDescent="0.2">
      <c r="A8327" s="1">
        <v>44223.09375</v>
      </c>
      <c r="B8327" s="3">
        <v>17.329999999999998</v>
      </c>
      <c r="C8327" s="3">
        <f t="shared" si="519"/>
        <v>4.3324999999999996</v>
      </c>
      <c r="D8327" s="3">
        <v>70.09</v>
      </c>
      <c r="E8327" s="3">
        <v>2.76</v>
      </c>
      <c r="F8327" s="3">
        <v>0</v>
      </c>
      <c r="G8327" s="3">
        <v>2.4</v>
      </c>
      <c r="H8327" s="14">
        <f t="shared" si="520"/>
        <v>0</v>
      </c>
      <c r="I8327" s="15">
        <f t="shared" si="521"/>
        <v>4.3324999999999996</v>
      </c>
      <c r="J8327" s="16">
        <f t="shared" si="522"/>
        <v>0</v>
      </c>
    </row>
    <row r="8328" spans="1:10" x14ac:dyDescent="0.2">
      <c r="A8328" s="1">
        <v>44223.104166666664</v>
      </c>
      <c r="B8328" s="3">
        <v>18.2</v>
      </c>
      <c r="C8328" s="3">
        <f t="shared" si="519"/>
        <v>4.55</v>
      </c>
      <c r="D8328" s="3">
        <v>70.09</v>
      </c>
      <c r="E8328" s="3">
        <v>2.67</v>
      </c>
      <c r="F8328" s="3">
        <v>0</v>
      </c>
      <c r="G8328" s="3">
        <v>2.58</v>
      </c>
      <c r="H8328" s="14">
        <f t="shared" si="520"/>
        <v>0</v>
      </c>
      <c r="I8328" s="15">
        <f t="shared" si="521"/>
        <v>4.55</v>
      </c>
      <c r="J8328" s="16">
        <f t="shared" si="522"/>
        <v>0</v>
      </c>
    </row>
    <row r="8329" spans="1:10" x14ac:dyDescent="0.2">
      <c r="A8329" s="1">
        <v>44223.114583333336</v>
      </c>
      <c r="B8329" s="3">
        <v>18.16</v>
      </c>
      <c r="C8329" s="3">
        <f t="shared" si="519"/>
        <v>4.54</v>
      </c>
      <c r="D8329" s="3">
        <v>70.099999999999994</v>
      </c>
      <c r="E8329" s="3">
        <v>2.7</v>
      </c>
      <c r="F8329" s="3">
        <v>0</v>
      </c>
      <c r="G8329" s="3">
        <v>2.58</v>
      </c>
      <c r="H8329" s="14">
        <f t="shared" si="520"/>
        <v>0</v>
      </c>
      <c r="I8329" s="15">
        <f t="shared" si="521"/>
        <v>4.54</v>
      </c>
      <c r="J8329" s="16">
        <f t="shared" si="522"/>
        <v>0</v>
      </c>
    </row>
    <row r="8330" spans="1:10" x14ac:dyDescent="0.2">
      <c r="A8330" s="1">
        <v>44223.125</v>
      </c>
      <c r="B8330" s="3">
        <v>17.88</v>
      </c>
      <c r="C8330" s="3">
        <f t="shared" si="519"/>
        <v>4.47</v>
      </c>
      <c r="D8330" s="3">
        <v>70.099999999999994</v>
      </c>
      <c r="E8330" s="3">
        <v>2.5299999999999998</v>
      </c>
      <c r="F8330" s="3">
        <v>0</v>
      </c>
      <c r="G8330" s="3">
        <v>2.4</v>
      </c>
      <c r="H8330" s="14">
        <f t="shared" si="520"/>
        <v>0</v>
      </c>
      <c r="I8330" s="15">
        <f t="shared" si="521"/>
        <v>4.47</v>
      </c>
      <c r="J8330" s="16">
        <f t="shared" si="522"/>
        <v>0</v>
      </c>
    </row>
    <row r="8331" spans="1:10" x14ac:dyDescent="0.2">
      <c r="A8331" s="1">
        <v>44223.135416666664</v>
      </c>
      <c r="B8331" s="3">
        <v>17.38</v>
      </c>
      <c r="C8331" s="3">
        <f t="shared" si="519"/>
        <v>4.3449999999999998</v>
      </c>
      <c r="D8331" s="3">
        <v>70.11</v>
      </c>
      <c r="E8331" s="3">
        <v>2.61</v>
      </c>
      <c r="F8331" s="3">
        <v>0</v>
      </c>
      <c r="G8331" s="3">
        <v>2.58</v>
      </c>
      <c r="H8331" s="14">
        <f t="shared" si="520"/>
        <v>0</v>
      </c>
      <c r="I8331" s="15">
        <f t="shared" si="521"/>
        <v>4.3449999999999998</v>
      </c>
      <c r="J8331" s="16">
        <f t="shared" si="522"/>
        <v>0</v>
      </c>
    </row>
    <row r="8332" spans="1:10" x14ac:dyDescent="0.2">
      <c r="A8332" s="1">
        <v>44223.145833333336</v>
      </c>
      <c r="B8332" s="3">
        <v>17.02</v>
      </c>
      <c r="C8332" s="3">
        <f t="shared" ref="C8332:C8395" si="523">B8332/4</f>
        <v>4.2549999999999999</v>
      </c>
      <c r="D8332" s="3">
        <v>70.11</v>
      </c>
      <c r="E8332" s="3">
        <v>2.72</v>
      </c>
      <c r="F8332" s="3">
        <v>0</v>
      </c>
      <c r="G8332" s="3">
        <v>2.58</v>
      </c>
      <c r="H8332" s="14">
        <f t="shared" ref="H8332:H8395" si="524">F8332/4</f>
        <v>0</v>
      </c>
      <c r="I8332" s="15">
        <f t="shared" ref="I8332:I8395" si="525">IF(H8332&lt;&gt;0,C8332+(H8332*$C$3),C8332)</f>
        <v>4.2549999999999999</v>
      </c>
      <c r="J8332" s="16">
        <f t="shared" ref="J8332:J8395" si="526">I8332-C8332</f>
        <v>0</v>
      </c>
    </row>
    <row r="8333" spans="1:10" x14ac:dyDescent="0.2">
      <c r="A8333" s="1">
        <v>44223.15625</v>
      </c>
      <c r="B8333" s="3">
        <v>17.2</v>
      </c>
      <c r="C8333" s="3">
        <f t="shared" si="523"/>
        <v>4.3</v>
      </c>
      <c r="D8333" s="3">
        <v>70.12</v>
      </c>
      <c r="E8333" s="3">
        <v>2.7</v>
      </c>
      <c r="F8333" s="3">
        <v>0</v>
      </c>
      <c r="G8333" s="3">
        <v>2.4</v>
      </c>
      <c r="H8333" s="14">
        <f t="shared" si="524"/>
        <v>0</v>
      </c>
      <c r="I8333" s="15">
        <f t="shared" si="525"/>
        <v>4.3</v>
      </c>
      <c r="J8333" s="16">
        <f t="shared" si="526"/>
        <v>0</v>
      </c>
    </row>
    <row r="8334" spans="1:10" x14ac:dyDescent="0.2">
      <c r="A8334" s="1">
        <v>44223.166666666664</v>
      </c>
      <c r="B8334" s="3">
        <v>18.239999999999998</v>
      </c>
      <c r="C8334" s="3">
        <f t="shared" si="523"/>
        <v>4.5599999999999996</v>
      </c>
      <c r="D8334" s="3">
        <v>70.12</v>
      </c>
      <c r="E8334" s="3">
        <v>2.73</v>
      </c>
      <c r="F8334" s="3">
        <v>0</v>
      </c>
      <c r="G8334" s="3">
        <v>2.4</v>
      </c>
      <c r="H8334" s="14">
        <f t="shared" si="524"/>
        <v>0</v>
      </c>
      <c r="I8334" s="15">
        <f t="shared" si="525"/>
        <v>4.5599999999999996</v>
      </c>
      <c r="J8334" s="16">
        <f t="shared" si="526"/>
        <v>0</v>
      </c>
    </row>
    <row r="8335" spans="1:10" x14ac:dyDescent="0.2">
      <c r="A8335" s="1">
        <v>44223.177083333336</v>
      </c>
      <c r="B8335" s="3">
        <v>18.45</v>
      </c>
      <c r="C8335" s="3">
        <f t="shared" si="523"/>
        <v>4.6124999999999998</v>
      </c>
      <c r="D8335" s="3">
        <v>70.13</v>
      </c>
      <c r="E8335" s="3">
        <v>2.79</v>
      </c>
      <c r="F8335" s="3">
        <v>0</v>
      </c>
      <c r="G8335" s="3">
        <v>2.4</v>
      </c>
      <c r="H8335" s="14">
        <f t="shared" si="524"/>
        <v>0</v>
      </c>
      <c r="I8335" s="15">
        <f t="shared" si="525"/>
        <v>4.6124999999999998</v>
      </c>
      <c r="J8335" s="16">
        <f t="shared" si="526"/>
        <v>0</v>
      </c>
    </row>
    <row r="8336" spans="1:10" x14ac:dyDescent="0.2">
      <c r="A8336" s="1">
        <v>44223.1875</v>
      </c>
      <c r="B8336" s="3">
        <v>18.16</v>
      </c>
      <c r="C8336" s="3">
        <f t="shared" si="523"/>
        <v>4.54</v>
      </c>
      <c r="D8336" s="3">
        <v>70.13</v>
      </c>
      <c r="E8336" s="3">
        <v>2.93</v>
      </c>
      <c r="F8336" s="3">
        <v>0</v>
      </c>
      <c r="G8336" s="3">
        <v>2.58</v>
      </c>
      <c r="H8336" s="14">
        <f t="shared" si="524"/>
        <v>0</v>
      </c>
      <c r="I8336" s="15">
        <f t="shared" si="525"/>
        <v>4.54</v>
      </c>
      <c r="J8336" s="16">
        <f t="shared" si="526"/>
        <v>0</v>
      </c>
    </row>
    <row r="8337" spans="1:10" x14ac:dyDescent="0.2">
      <c r="A8337" s="1">
        <v>44223.197916666664</v>
      </c>
      <c r="B8337" s="3">
        <v>18.100000000000001</v>
      </c>
      <c r="C8337" s="3">
        <f t="shared" si="523"/>
        <v>4.5250000000000004</v>
      </c>
      <c r="D8337" s="3">
        <v>70.13</v>
      </c>
      <c r="E8337" s="3">
        <v>2.77</v>
      </c>
      <c r="F8337" s="3">
        <v>0</v>
      </c>
      <c r="G8337" s="3">
        <v>2.58</v>
      </c>
      <c r="H8337" s="14">
        <f t="shared" si="524"/>
        <v>0</v>
      </c>
      <c r="I8337" s="15">
        <f t="shared" si="525"/>
        <v>4.5250000000000004</v>
      </c>
      <c r="J8337" s="16">
        <f t="shared" si="526"/>
        <v>0</v>
      </c>
    </row>
    <row r="8338" spans="1:10" x14ac:dyDescent="0.2">
      <c r="A8338" s="1">
        <v>44223.208333333336</v>
      </c>
      <c r="B8338" s="3">
        <v>17.64</v>
      </c>
      <c r="C8338" s="3">
        <f t="shared" si="523"/>
        <v>4.41</v>
      </c>
      <c r="D8338" s="3">
        <v>70.14</v>
      </c>
      <c r="E8338" s="3">
        <v>2.82</v>
      </c>
      <c r="F8338" s="3">
        <v>0</v>
      </c>
      <c r="G8338" s="3">
        <v>2.58</v>
      </c>
      <c r="H8338" s="14">
        <f t="shared" si="524"/>
        <v>0</v>
      </c>
      <c r="I8338" s="15">
        <f t="shared" si="525"/>
        <v>4.41</v>
      </c>
      <c r="J8338" s="16">
        <f t="shared" si="526"/>
        <v>0</v>
      </c>
    </row>
    <row r="8339" spans="1:10" x14ac:dyDescent="0.2">
      <c r="A8339" s="1">
        <v>44223.21875</v>
      </c>
      <c r="B8339" s="3">
        <v>17.14</v>
      </c>
      <c r="C8339" s="3">
        <f t="shared" si="523"/>
        <v>4.2850000000000001</v>
      </c>
      <c r="D8339" s="3">
        <v>70.14</v>
      </c>
      <c r="E8339" s="3">
        <v>2.97</v>
      </c>
      <c r="F8339" s="3">
        <v>0</v>
      </c>
      <c r="G8339" s="3">
        <v>2.76</v>
      </c>
      <c r="H8339" s="14">
        <f t="shared" si="524"/>
        <v>0</v>
      </c>
      <c r="I8339" s="15">
        <f t="shared" si="525"/>
        <v>4.2850000000000001</v>
      </c>
      <c r="J8339" s="16">
        <f t="shared" si="526"/>
        <v>0</v>
      </c>
    </row>
    <row r="8340" spans="1:10" x14ac:dyDescent="0.2">
      <c r="A8340" s="1">
        <v>44223.229166666664</v>
      </c>
      <c r="B8340" s="3">
        <v>17.39</v>
      </c>
      <c r="C8340" s="3">
        <f t="shared" si="523"/>
        <v>4.3475000000000001</v>
      </c>
      <c r="D8340" s="3">
        <v>70.150000000000006</v>
      </c>
      <c r="E8340" s="3">
        <v>2.92</v>
      </c>
      <c r="F8340" s="3">
        <v>0</v>
      </c>
      <c r="G8340" s="3">
        <v>2.58</v>
      </c>
      <c r="H8340" s="14">
        <f t="shared" si="524"/>
        <v>0</v>
      </c>
      <c r="I8340" s="15">
        <f t="shared" si="525"/>
        <v>4.3475000000000001</v>
      </c>
      <c r="J8340" s="16">
        <f t="shared" si="526"/>
        <v>0</v>
      </c>
    </row>
    <row r="8341" spans="1:10" x14ac:dyDescent="0.2">
      <c r="A8341" s="1">
        <v>44223.239583333336</v>
      </c>
      <c r="B8341" s="3">
        <v>17.93</v>
      </c>
      <c r="C8341" s="3">
        <f t="shared" si="523"/>
        <v>4.4824999999999999</v>
      </c>
      <c r="D8341" s="3">
        <v>70.150000000000006</v>
      </c>
      <c r="E8341" s="3">
        <v>2.82</v>
      </c>
      <c r="F8341" s="3">
        <v>0</v>
      </c>
      <c r="G8341" s="3">
        <v>2.58</v>
      </c>
      <c r="H8341" s="14">
        <f t="shared" si="524"/>
        <v>0</v>
      </c>
      <c r="I8341" s="15">
        <f t="shared" si="525"/>
        <v>4.4824999999999999</v>
      </c>
      <c r="J8341" s="16">
        <f t="shared" si="526"/>
        <v>0</v>
      </c>
    </row>
    <row r="8342" spans="1:10" x14ac:dyDescent="0.2">
      <c r="A8342" s="1">
        <v>44223.25</v>
      </c>
      <c r="B8342" s="3">
        <v>46.76</v>
      </c>
      <c r="C8342" s="3">
        <f t="shared" si="523"/>
        <v>11.69</v>
      </c>
      <c r="D8342" s="3">
        <v>70.16</v>
      </c>
      <c r="E8342" s="3">
        <v>2.76</v>
      </c>
      <c r="F8342" s="3">
        <v>0</v>
      </c>
      <c r="G8342" s="3">
        <v>2.58</v>
      </c>
      <c r="H8342" s="14">
        <f t="shared" si="524"/>
        <v>0</v>
      </c>
      <c r="I8342" s="15">
        <f t="shared" si="525"/>
        <v>11.69</v>
      </c>
      <c r="J8342" s="16">
        <f t="shared" si="526"/>
        <v>0</v>
      </c>
    </row>
    <row r="8343" spans="1:10" x14ac:dyDescent="0.2">
      <c r="A8343" s="1">
        <v>44223.260416666664</v>
      </c>
      <c r="B8343" s="3">
        <v>27.05</v>
      </c>
      <c r="C8343" s="3">
        <f t="shared" si="523"/>
        <v>6.7625000000000002</v>
      </c>
      <c r="D8343" s="3">
        <v>70.17</v>
      </c>
      <c r="E8343" s="3">
        <v>2.85</v>
      </c>
      <c r="F8343" s="3">
        <v>0</v>
      </c>
      <c r="G8343" s="3">
        <v>2.58</v>
      </c>
      <c r="H8343" s="14">
        <f t="shared" si="524"/>
        <v>0</v>
      </c>
      <c r="I8343" s="15">
        <f t="shared" si="525"/>
        <v>6.7625000000000002</v>
      </c>
      <c r="J8343" s="16">
        <f t="shared" si="526"/>
        <v>0</v>
      </c>
    </row>
    <row r="8344" spans="1:10" x14ac:dyDescent="0.2">
      <c r="A8344" s="1">
        <v>44223.270833333336</v>
      </c>
      <c r="B8344" s="3">
        <v>23.82</v>
      </c>
      <c r="C8344" s="3">
        <f t="shared" si="523"/>
        <v>5.9550000000000001</v>
      </c>
      <c r="D8344" s="3">
        <v>70.180000000000007</v>
      </c>
      <c r="E8344" s="3">
        <v>2.87</v>
      </c>
      <c r="F8344" s="3">
        <v>0</v>
      </c>
      <c r="G8344" s="3">
        <v>2.58</v>
      </c>
      <c r="H8344" s="14">
        <f t="shared" si="524"/>
        <v>0</v>
      </c>
      <c r="I8344" s="15">
        <f t="shared" si="525"/>
        <v>5.9550000000000001</v>
      </c>
      <c r="J8344" s="16">
        <f t="shared" si="526"/>
        <v>0</v>
      </c>
    </row>
    <row r="8345" spans="1:10" x14ac:dyDescent="0.2">
      <c r="A8345" s="1">
        <v>44223.28125</v>
      </c>
      <c r="B8345" s="3">
        <v>23.26</v>
      </c>
      <c r="C8345" s="3">
        <f t="shared" si="523"/>
        <v>5.8150000000000004</v>
      </c>
      <c r="D8345" s="3">
        <v>70.180000000000007</v>
      </c>
      <c r="E8345" s="3">
        <v>2.86</v>
      </c>
      <c r="F8345" s="3">
        <v>0</v>
      </c>
      <c r="G8345" s="3">
        <v>2.58</v>
      </c>
      <c r="H8345" s="14">
        <f t="shared" si="524"/>
        <v>0</v>
      </c>
      <c r="I8345" s="15">
        <f t="shared" si="525"/>
        <v>5.8150000000000004</v>
      </c>
      <c r="J8345" s="16">
        <f t="shared" si="526"/>
        <v>0</v>
      </c>
    </row>
    <row r="8346" spans="1:10" x14ac:dyDescent="0.2">
      <c r="A8346" s="1">
        <v>44223.291666666664</v>
      </c>
      <c r="B8346" s="3">
        <v>32.97</v>
      </c>
      <c r="C8346" s="3">
        <f t="shared" si="523"/>
        <v>8.2424999999999997</v>
      </c>
      <c r="D8346" s="3">
        <v>70.19</v>
      </c>
      <c r="E8346" s="3">
        <v>2.94</v>
      </c>
      <c r="F8346" s="3">
        <v>0</v>
      </c>
      <c r="G8346" s="3">
        <v>2.58</v>
      </c>
      <c r="H8346" s="14">
        <f t="shared" si="524"/>
        <v>0</v>
      </c>
      <c r="I8346" s="15">
        <f t="shared" si="525"/>
        <v>8.2424999999999997</v>
      </c>
      <c r="J8346" s="16">
        <f t="shared" si="526"/>
        <v>0</v>
      </c>
    </row>
    <row r="8347" spans="1:10" x14ac:dyDescent="0.2">
      <c r="A8347" s="1">
        <v>44223.302083333336</v>
      </c>
      <c r="B8347" s="3">
        <v>26.18</v>
      </c>
      <c r="C8347" s="3">
        <f t="shared" si="523"/>
        <v>6.5449999999999999</v>
      </c>
      <c r="D8347" s="3">
        <v>70.2</v>
      </c>
      <c r="E8347" s="3">
        <v>2.7</v>
      </c>
      <c r="F8347" s="3">
        <v>0</v>
      </c>
      <c r="G8347" s="3">
        <v>2.58</v>
      </c>
      <c r="H8347" s="14">
        <f t="shared" si="524"/>
        <v>0</v>
      </c>
      <c r="I8347" s="15">
        <f t="shared" si="525"/>
        <v>6.5449999999999999</v>
      </c>
      <c r="J8347" s="16">
        <f t="shared" si="526"/>
        <v>0</v>
      </c>
    </row>
    <row r="8348" spans="1:10" x14ac:dyDescent="0.2">
      <c r="A8348" s="1">
        <v>44223.3125</v>
      </c>
      <c r="B8348" s="3">
        <v>26.87</v>
      </c>
      <c r="C8348" s="3">
        <f t="shared" si="523"/>
        <v>6.7175000000000002</v>
      </c>
      <c r="D8348" s="3">
        <v>70.2</v>
      </c>
      <c r="E8348" s="3">
        <v>2.73</v>
      </c>
      <c r="F8348" s="3">
        <v>0</v>
      </c>
      <c r="G8348" s="3">
        <v>2.21</v>
      </c>
      <c r="H8348" s="14">
        <f t="shared" si="524"/>
        <v>0</v>
      </c>
      <c r="I8348" s="15">
        <f t="shared" si="525"/>
        <v>6.7175000000000002</v>
      </c>
      <c r="J8348" s="16">
        <f t="shared" si="526"/>
        <v>0</v>
      </c>
    </row>
    <row r="8349" spans="1:10" x14ac:dyDescent="0.2">
      <c r="A8349" s="1">
        <v>44223.322916666664</v>
      </c>
      <c r="B8349" s="3">
        <v>29.38</v>
      </c>
      <c r="C8349" s="3">
        <f t="shared" si="523"/>
        <v>7.3449999999999998</v>
      </c>
      <c r="D8349" s="3">
        <v>70.209999999999994</v>
      </c>
      <c r="E8349" s="3">
        <v>2.5</v>
      </c>
      <c r="F8349" s="3">
        <v>0</v>
      </c>
      <c r="G8349" s="3">
        <v>2.4</v>
      </c>
      <c r="H8349" s="14">
        <f t="shared" si="524"/>
        <v>0</v>
      </c>
      <c r="I8349" s="15">
        <f t="shared" si="525"/>
        <v>7.3449999999999998</v>
      </c>
      <c r="J8349" s="16">
        <f t="shared" si="526"/>
        <v>0</v>
      </c>
    </row>
    <row r="8350" spans="1:10" x14ac:dyDescent="0.2">
      <c r="A8350" s="1">
        <v>44223.333333333336</v>
      </c>
      <c r="B8350" s="3">
        <v>32.29</v>
      </c>
      <c r="C8350" s="3">
        <f t="shared" si="523"/>
        <v>8.0724999999999998</v>
      </c>
      <c r="D8350" s="3">
        <v>70.22</v>
      </c>
      <c r="E8350" s="3">
        <v>2.66</v>
      </c>
      <c r="F8350" s="3">
        <v>0</v>
      </c>
      <c r="G8350" s="3">
        <v>2.4</v>
      </c>
      <c r="H8350" s="14">
        <f t="shared" si="524"/>
        <v>0</v>
      </c>
      <c r="I8350" s="15">
        <f t="shared" si="525"/>
        <v>8.0724999999999998</v>
      </c>
      <c r="J8350" s="16">
        <f t="shared" si="526"/>
        <v>0</v>
      </c>
    </row>
    <row r="8351" spans="1:10" x14ac:dyDescent="0.2">
      <c r="A8351" s="1">
        <v>44223.34375</v>
      </c>
      <c r="B8351" s="3">
        <v>27.91</v>
      </c>
      <c r="C8351" s="3">
        <f t="shared" si="523"/>
        <v>6.9775</v>
      </c>
      <c r="D8351" s="3">
        <v>70.23</v>
      </c>
      <c r="E8351" s="3">
        <v>2.46</v>
      </c>
      <c r="F8351" s="3">
        <v>0</v>
      </c>
      <c r="G8351" s="3">
        <v>2.21</v>
      </c>
      <c r="H8351" s="14">
        <f t="shared" si="524"/>
        <v>0</v>
      </c>
      <c r="I8351" s="15">
        <f t="shared" si="525"/>
        <v>6.9775</v>
      </c>
      <c r="J8351" s="16">
        <f t="shared" si="526"/>
        <v>0</v>
      </c>
    </row>
    <row r="8352" spans="1:10" x14ac:dyDescent="0.2">
      <c r="A8352" s="1">
        <v>44223.354166666664</v>
      </c>
      <c r="B8352" s="3">
        <v>28.04</v>
      </c>
      <c r="C8352" s="3">
        <f t="shared" si="523"/>
        <v>7.01</v>
      </c>
      <c r="D8352" s="3">
        <v>70.23</v>
      </c>
      <c r="E8352" s="3">
        <v>2.54</v>
      </c>
      <c r="F8352" s="3">
        <v>0</v>
      </c>
      <c r="G8352" s="3">
        <v>2.0299999999999998</v>
      </c>
      <c r="H8352" s="14">
        <f t="shared" si="524"/>
        <v>0</v>
      </c>
      <c r="I8352" s="15">
        <f t="shared" si="525"/>
        <v>7.01</v>
      </c>
      <c r="J8352" s="16">
        <f t="shared" si="526"/>
        <v>0</v>
      </c>
    </row>
    <row r="8353" spans="1:10" x14ac:dyDescent="0.2">
      <c r="A8353" s="1">
        <v>44223.364583333336</v>
      </c>
      <c r="B8353" s="3">
        <v>31.23</v>
      </c>
      <c r="C8353" s="3">
        <f t="shared" si="523"/>
        <v>7.8075000000000001</v>
      </c>
      <c r="D8353" s="3">
        <v>70.239999999999995</v>
      </c>
      <c r="E8353" s="3">
        <v>2.39</v>
      </c>
      <c r="F8353" s="3">
        <v>0</v>
      </c>
      <c r="G8353" s="3">
        <v>2.0299999999999998</v>
      </c>
      <c r="H8353" s="14">
        <f t="shared" si="524"/>
        <v>0</v>
      </c>
      <c r="I8353" s="15">
        <f t="shared" si="525"/>
        <v>7.8075000000000001</v>
      </c>
      <c r="J8353" s="16">
        <f t="shared" si="526"/>
        <v>0</v>
      </c>
    </row>
    <row r="8354" spans="1:10" x14ac:dyDescent="0.2">
      <c r="A8354" s="1">
        <v>44223.375</v>
      </c>
      <c r="B8354" s="3">
        <v>29.08</v>
      </c>
      <c r="C8354" s="3">
        <f t="shared" si="523"/>
        <v>7.27</v>
      </c>
      <c r="D8354" s="3">
        <v>70.25</v>
      </c>
      <c r="E8354" s="3">
        <v>2.15</v>
      </c>
      <c r="F8354" s="3">
        <v>0</v>
      </c>
      <c r="G8354" s="3">
        <v>2.0299999999999998</v>
      </c>
      <c r="H8354" s="14">
        <f t="shared" si="524"/>
        <v>0</v>
      </c>
      <c r="I8354" s="15">
        <f t="shared" si="525"/>
        <v>7.27</v>
      </c>
      <c r="J8354" s="16">
        <f t="shared" si="526"/>
        <v>0</v>
      </c>
    </row>
    <row r="8355" spans="1:10" x14ac:dyDescent="0.2">
      <c r="A8355" s="1">
        <v>44223.385416666664</v>
      </c>
      <c r="B8355" s="3">
        <v>26.65</v>
      </c>
      <c r="C8355" s="3">
        <f t="shared" si="523"/>
        <v>6.6624999999999996</v>
      </c>
      <c r="D8355" s="3">
        <v>70.25</v>
      </c>
      <c r="E8355" s="3">
        <v>2.38</v>
      </c>
      <c r="F8355" s="3">
        <v>0</v>
      </c>
      <c r="G8355" s="3">
        <v>2.0299999999999998</v>
      </c>
      <c r="H8355" s="14">
        <f t="shared" si="524"/>
        <v>0</v>
      </c>
      <c r="I8355" s="15">
        <f t="shared" si="525"/>
        <v>6.6624999999999996</v>
      </c>
      <c r="J8355" s="16">
        <f t="shared" si="526"/>
        <v>0</v>
      </c>
    </row>
    <row r="8356" spans="1:10" x14ac:dyDescent="0.2">
      <c r="A8356" s="1">
        <v>44223.395833333336</v>
      </c>
      <c r="B8356" s="3">
        <v>26.49</v>
      </c>
      <c r="C8356" s="3">
        <f t="shared" si="523"/>
        <v>6.6224999999999996</v>
      </c>
      <c r="D8356" s="3">
        <v>70.260000000000005</v>
      </c>
      <c r="E8356" s="3">
        <v>2.29</v>
      </c>
      <c r="F8356" s="3">
        <v>0</v>
      </c>
      <c r="G8356" s="3">
        <v>2.0299999999999998</v>
      </c>
      <c r="H8356" s="14">
        <f t="shared" si="524"/>
        <v>0</v>
      </c>
      <c r="I8356" s="15">
        <f t="shared" si="525"/>
        <v>6.6224999999999996</v>
      </c>
      <c r="J8356" s="16">
        <f t="shared" si="526"/>
        <v>0</v>
      </c>
    </row>
    <row r="8357" spans="1:10" x14ac:dyDescent="0.2">
      <c r="A8357" s="1">
        <v>44223.40625</v>
      </c>
      <c r="B8357" s="3">
        <v>26.12</v>
      </c>
      <c r="C8357" s="3">
        <f t="shared" si="523"/>
        <v>6.53</v>
      </c>
      <c r="D8357" s="3">
        <v>70.27</v>
      </c>
      <c r="E8357" s="3">
        <v>2.25</v>
      </c>
      <c r="F8357" s="3">
        <v>0</v>
      </c>
      <c r="G8357" s="3">
        <v>2.0299999999999998</v>
      </c>
      <c r="H8357" s="14">
        <f t="shared" si="524"/>
        <v>0</v>
      </c>
      <c r="I8357" s="15">
        <f t="shared" si="525"/>
        <v>6.53</v>
      </c>
      <c r="J8357" s="16">
        <f t="shared" si="526"/>
        <v>0</v>
      </c>
    </row>
    <row r="8358" spans="1:10" x14ac:dyDescent="0.2">
      <c r="A8358" s="1">
        <v>44223.416666666664</v>
      </c>
      <c r="B8358" s="3">
        <v>30.42</v>
      </c>
      <c r="C8358" s="3">
        <f t="shared" si="523"/>
        <v>7.6050000000000004</v>
      </c>
      <c r="D8358" s="3">
        <v>70.28</v>
      </c>
      <c r="E8358" s="3">
        <v>2.4500000000000002</v>
      </c>
      <c r="F8358" s="3">
        <v>0</v>
      </c>
      <c r="G8358" s="3">
        <v>2.0299999999999998</v>
      </c>
      <c r="H8358" s="14">
        <f t="shared" si="524"/>
        <v>0</v>
      </c>
      <c r="I8358" s="15">
        <f t="shared" si="525"/>
        <v>7.6050000000000004</v>
      </c>
      <c r="J8358" s="16">
        <f t="shared" si="526"/>
        <v>0</v>
      </c>
    </row>
    <row r="8359" spans="1:10" x14ac:dyDescent="0.2">
      <c r="A8359" s="1">
        <v>44223.427083333336</v>
      </c>
      <c r="B8359" s="3">
        <v>33.22</v>
      </c>
      <c r="C8359" s="3">
        <f t="shared" si="523"/>
        <v>8.3049999999999997</v>
      </c>
      <c r="D8359" s="3">
        <v>70.28</v>
      </c>
      <c r="E8359" s="3">
        <v>2.61</v>
      </c>
      <c r="F8359" s="3">
        <v>0</v>
      </c>
      <c r="G8359" s="3">
        <v>2.0299999999999998</v>
      </c>
      <c r="H8359" s="14">
        <f t="shared" si="524"/>
        <v>0</v>
      </c>
      <c r="I8359" s="15">
        <f t="shared" si="525"/>
        <v>8.3049999999999997</v>
      </c>
      <c r="J8359" s="16">
        <f t="shared" si="526"/>
        <v>0</v>
      </c>
    </row>
    <row r="8360" spans="1:10" x14ac:dyDescent="0.2">
      <c r="A8360" s="1">
        <v>44223.4375</v>
      </c>
      <c r="B8360" s="3">
        <v>32.24</v>
      </c>
      <c r="C8360" s="3">
        <f t="shared" si="523"/>
        <v>8.06</v>
      </c>
      <c r="D8360" s="3">
        <v>70.290000000000006</v>
      </c>
      <c r="E8360" s="3">
        <v>2.41</v>
      </c>
      <c r="F8360" s="3">
        <v>0</v>
      </c>
      <c r="G8360" s="3">
        <v>2.0299999999999998</v>
      </c>
      <c r="H8360" s="14">
        <f t="shared" si="524"/>
        <v>0</v>
      </c>
      <c r="I8360" s="15">
        <f t="shared" si="525"/>
        <v>8.06</v>
      </c>
      <c r="J8360" s="16">
        <f t="shared" si="526"/>
        <v>0</v>
      </c>
    </row>
    <row r="8361" spans="1:10" x14ac:dyDescent="0.2">
      <c r="A8361" s="1">
        <v>44223.447916666664</v>
      </c>
      <c r="B8361" s="3">
        <v>29.93</v>
      </c>
      <c r="C8361" s="3">
        <f t="shared" si="523"/>
        <v>7.4824999999999999</v>
      </c>
      <c r="D8361" s="3">
        <v>70.3</v>
      </c>
      <c r="E8361" s="3">
        <v>2.64</v>
      </c>
      <c r="F8361" s="3">
        <v>0</v>
      </c>
      <c r="G8361" s="3">
        <v>2.21</v>
      </c>
      <c r="H8361" s="14">
        <f t="shared" si="524"/>
        <v>0</v>
      </c>
      <c r="I8361" s="15">
        <f t="shared" si="525"/>
        <v>7.4824999999999999</v>
      </c>
      <c r="J8361" s="16">
        <f t="shared" si="526"/>
        <v>0</v>
      </c>
    </row>
    <row r="8362" spans="1:10" x14ac:dyDescent="0.2">
      <c r="A8362" s="1">
        <v>44223.458333333336</v>
      </c>
      <c r="B8362" s="3">
        <v>29.11</v>
      </c>
      <c r="C8362" s="3">
        <f t="shared" si="523"/>
        <v>7.2774999999999999</v>
      </c>
      <c r="D8362" s="3">
        <v>70.31</v>
      </c>
      <c r="E8362" s="3">
        <v>2.71</v>
      </c>
      <c r="F8362" s="3">
        <v>0</v>
      </c>
      <c r="G8362" s="3">
        <v>2.58</v>
      </c>
      <c r="H8362" s="14">
        <f t="shared" si="524"/>
        <v>0</v>
      </c>
      <c r="I8362" s="15">
        <f t="shared" si="525"/>
        <v>7.2774999999999999</v>
      </c>
      <c r="J8362" s="16">
        <f t="shared" si="526"/>
        <v>0</v>
      </c>
    </row>
    <row r="8363" spans="1:10" x14ac:dyDescent="0.2">
      <c r="A8363" s="1">
        <v>44223.46875</v>
      </c>
      <c r="B8363" s="3">
        <v>28.53</v>
      </c>
      <c r="C8363" s="3">
        <f t="shared" si="523"/>
        <v>7.1325000000000003</v>
      </c>
      <c r="D8363" s="3">
        <v>70.31</v>
      </c>
      <c r="E8363" s="3">
        <v>2.81</v>
      </c>
      <c r="F8363" s="3">
        <v>0</v>
      </c>
      <c r="G8363" s="3">
        <v>2.58</v>
      </c>
      <c r="H8363" s="14">
        <f t="shared" si="524"/>
        <v>0</v>
      </c>
      <c r="I8363" s="15">
        <f t="shared" si="525"/>
        <v>7.1325000000000003</v>
      </c>
      <c r="J8363" s="16">
        <f t="shared" si="526"/>
        <v>0</v>
      </c>
    </row>
    <row r="8364" spans="1:10" x14ac:dyDescent="0.2">
      <c r="A8364" s="1">
        <v>44223.479166666664</v>
      </c>
      <c r="B8364" s="3">
        <v>29.61</v>
      </c>
      <c r="C8364" s="3">
        <f t="shared" si="523"/>
        <v>7.4024999999999999</v>
      </c>
      <c r="D8364" s="3">
        <v>70.319999999999993</v>
      </c>
      <c r="E8364" s="3">
        <v>2.98</v>
      </c>
      <c r="F8364" s="3">
        <v>0</v>
      </c>
      <c r="G8364" s="3">
        <v>2.58</v>
      </c>
      <c r="H8364" s="14">
        <f t="shared" si="524"/>
        <v>0</v>
      </c>
      <c r="I8364" s="15">
        <f t="shared" si="525"/>
        <v>7.4024999999999999</v>
      </c>
      <c r="J8364" s="16">
        <f t="shared" si="526"/>
        <v>0</v>
      </c>
    </row>
    <row r="8365" spans="1:10" x14ac:dyDescent="0.2">
      <c r="A8365" s="1">
        <v>44223.489583333336</v>
      </c>
      <c r="B8365" s="3">
        <v>33.15</v>
      </c>
      <c r="C8365" s="3">
        <f t="shared" si="523"/>
        <v>8.2874999999999996</v>
      </c>
      <c r="D8365" s="3">
        <v>70.33</v>
      </c>
      <c r="E8365" s="3">
        <v>2.92</v>
      </c>
      <c r="F8365" s="3">
        <v>0</v>
      </c>
      <c r="G8365" s="3">
        <v>2.58</v>
      </c>
      <c r="H8365" s="14">
        <f t="shared" si="524"/>
        <v>0</v>
      </c>
      <c r="I8365" s="15">
        <f t="shared" si="525"/>
        <v>8.2874999999999996</v>
      </c>
      <c r="J8365" s="16">
        <f t="shared" si="526"/>
        <v>0</v>
      </c>
    </row>
    <row r="8366" spans="1:10" x14ac:dyDescent="0.2">
      <c r="A8366" s="1">
        <v>44223.5</v>
      </c>
      <c r="B8366" s="3">
        <v>31.31</v>
      </c>
      <c r="C8366" s="3">
        <f t="shared" si="523"/>
        <v>7.8274999999999997</v>
      </c>
      <c r="D8366" s="3">
        <v>70.34</v>
      </c>
      <c r="E8366" s="3">
        <v>3.11</v>
      </c>
      <c r="F8366" s="3">
        <v>0</v>
      </c>
      <c r="G8366" s="3">
        <v>2.76</v>
      </c>
      <c r="H8366" s="14">
        <f t="shared" si="524"/>
        <v>0</v>
      </c>
      <c r="I8366" s="15">
        <f t="shared" si="525"/>
        <v>7.8274999999999997</v>
      </c>
      <c r="J8366" s="16">
        <f t="shared" si="526"/>
        <v>0</v>
      </c>
    </row>
    <row r="8367" spans="1:10" x14ac:dyDescent="0.2">
      <c r="A8367" s="1">
        <v>44223.510416666664</v>
      </c>
      <c r="B8367" s="3">
        <v>27.1</v>
      </c>
      <c r="C8367" s="3">
        <f t="shared" si="523"/>
        <v>6.7750000000000004</v>
      </c>
      <c r="D8367" s="3">
        <v>70.34</v>
      </c>
      <c r="E8367" s="3">
        <v>3.24</v>
      </c>
      <c r="F8367" s="3">
        <v>0</v>
      </c>
      <c r="G8367" s="3">
        <v>2.76</v>
      </c>
      <c r="H8367" s="14">
        <f t="shared" si="524"/>
        <v>0</v>
      </c>
      <c r="I8367" s="15">
        <f t="shared" si="525"/>
        <v>6.7750000000000004</v>
      </c>
      <c r="J8367" s="16">
        <f t="shared" si="526"/>
        <v>0</v>
      </c>
    </row>
    <row r="8368" spans="1:10" x14ac:dyDescent="0.2">
      <c r="A8368" s="1">
        <v>44223.520833333336</v>
      </c>
      <c r="B8368" s="3">
        <v>26.5</v>
      </c>
      <c r="C8368" s="3">
        <f t="shared" si="523"/>
        <v>6.625</v>
      </c>
      <c r="D8368" s="3">
        <v>70.349999999999994</v>
      </c>
      <c r="E8368" s="3">
        <v>3.11</v>
      </c>
      <c r="F8368" s="3">
        <v>0</v>
      </c>
      <c r="G8368" s="3">
        <v>3.13</v>
      </c>
      <c r="H8368" s="14">
        <f t="shared" si="524"/>
        <v>0</v>
      </c>
      <c r="I8368" s="15">
        <f t="shared" si="525"/>
        <v>6.625</v>
      </c>
      <c r="J8368" s="16">
        <f t="shared" si="526"/>
        <v>0</v>
      </c>
    </row>
    <row r="8369" spans="1:10" x14ac:dyDescent="0.2">
      <c r="A8369" s="1">
        <v>44223.53125</v>
      </c>
      <c r="B8369" s="3">
        <v>27.42</v>
      </c>
      <c r="C8369" s="3">
        <f t="shared" si="523"/>
        <v>6.8550000000000004</v>
      </c>
      <c r="D8369" s="3">
        <v>70.36</v>
      </c>
      <c r="E8369" s="3">
        <v>3.22</v>
      </c>
      <c r="F8369" s="3">
        <v>0</v>
      </c>
      <c r="G8369" s="3">
        <v>3.13</v>
      </c>
      <c r="H8369" s="14">
        <f t="shared" si="524"/>
        <v>0</v>
      </c>
      <c r="I8369" s="15">
        <f t="shared" si="525"/>
        <v>6.8550000000000004</v>
      </c>
      <c r="J8369" s="16">
        <f t="shared" si="526"/>
        <v>0</v>
      </c>
    </row>
    <row r="8370" spans="1:10" x14ac:dyDescent="0.2">
      <c r="A8370" s="1">
        <v>44223.541666666664</v>
      </c>
      <c r="B8370" s="3">
        <v>27.46</v>
      </c>
      <c r="C8370" s="3">
        <f t="shared" si="523"/>
        <v>6.8650000000000002</v>
      </c>
      <c r="D8370" s="3">
        <v>70.37</v>
      </c>
      <c r="E8370" s="3">
        <v>3.31</v>
      </c>
      <c r="F8370" s="3">
        <v>0</v>
      </c>
      <c r="G8370" s="3">
        <v>3.13</v>
      </c>
      <c r="H8370" s="14">
        <f t="shared" si="524"/>
        <v>0</v>
      </c>
      <c r="I8370" s="15">
        <f t="shared" si="525"/>
        <v>6.8650000000000002</v>
      </c>
      <c r="J8370" s="16">
        <f t="shared" si="526"/>
        <v>0</v>
      </c>
    </row>
    <row r="8371" spans="1:10" x14ac:dyDescent="0.2">
      <c r="A8371" s="1">
        <v>44223.552083333336</v>
      </c>
      <c r="B8371" s="3">
        <v>27.23</v>
      </c>
      <c r="C8371" s="3">
        <f t="shared" si="523"/>
        <v>6.8075000000000001</v>
      </c>
      <c r="D8371" s="3">
        <v>70.37</v>
      </c>
      <c r="E8371" s="3">
        <v>3.56</v>
      </c>
      <c r="F8371" s="3">
        <v>0</v>
      </c>
      <c r="G8371" s="3">
        <v>3.13</v>
      </c>
      <c r="H8371" s="14">
        <f t="shared" si="524"/>
        <v>0</v>
      </c>
      <c r="I8371" s="15">
        <f t="shared" si="525"/>
        <v>6.8075000000000001</v>
      </c>
      <c r="J8371" s="16">
        <f t="shared" si="526"/>
        <v>0</v>
      </c>
    </row>
    <row r="8372" spans="1:10" x14ac:dyDescent="0.2">
      <c r="A8372" s="1">
        <v>44223.5625</v>
      </c>
      <c r="B8372" s="3">
        <v>28.15</v>
      </c>
      <c r="C8372" s="3">
        <f t="shared" si="523"/>
        <v>7.0374999999999996</v>
      </c>
      <c r="D8372" s="3">
        <v>70.38</v>
      </c>
      <c r="E8372" s="3">
        <v>3.64</v>
      </c>
      <c r="F8372" s="3">
        <v>0</v>
      </c>
      <c r="G8372" s="3">
        <v>3.31</v>
      </c>
      <c r="H8372" s="14">
        <f t="shared" si="524"/>
        <v>0</v>
      </c>
      <c r="I8372" s="15">
        <f t="shared" si="525"/>
        <v>7.0374999999999996</v>
      </c>
      <c r="J8372" s="16">
        <f t="shared" si="526"/>
        <v>0</v>
      </c>
    </row>
    <row r="8373" spans="1:10" x14ac:dyDescent="0.2">
      <c r="A8373" s="1">
        <v>44223.572916666664</v>
      </c>
      <c r="B8373" s="3">
        <v>30.16</v>
      </c>
      <c r="C8373" s="3">
        <f t="shared" si="523"/>
        <v>7.54</v>
      </c>
      <c r="D8373" s="3">
        <v>70.39</v>
      </c>
      <c r="E8373" s="3">
        <v>3.46</v>
      </c>
      <c r="F8373" s="3">
        <v>0</v>
      </c>
      <c r="G8373" s="3">
        <v>3.31</v>
      </c>
      <c r="H8373" s="14">
        <f t="shared" si="524"/>
        <v>0</v>
      </c>
      <c r="I8373" s="15">
        <f t="shared" si="525"/>
        <v>7.54</v>
      </c>
      <c r="J8373" s="16">
        <f t="shared" si="526"/>
        <v>0</v>
      </c>
    </row>
    <row r="8374" spans="1:10" x14ac:dyDescent="0.2">
      <c r="A8374" s="1">
        <v>44223.583333333336</v>
      </c>
      <c r="B8374" s="3">
        <v>30.35</v>
      </c>
      <c r="C8374" s="3">
        <f t="shared" si="523"/>
        <v>7.5875000000000004</v>
      </c>
      <c r="D8374" s="3">
        <v>70.39</v>
      </c>
      <c r="E8374" s="3">
        <v>3.77</v>
      </c>
      <c r="F8374" s="3">
        <v>0</v>
      </c>
      <c r="G8374" s="3">
        <v>3.67</v>
      </c>
      <c r="H8374" s="14">
        <f t="shared" si="524"/>
        <v>0</v>
      </c>
      <c r="I8374" s="15">
        <f t="shared" si="525"/>
        <v>7.5875000000000004</v>
      </c>
      <c r="J8374" s="16">
        <f t="shared" si="526"/>
        <v>0</v>
      </c>
    </row>
    <row r="8375" spans="1:10" x14ac:dyDescent="0.2">
      <c r="A8375" s="1">
        <v>44223.59375</v>
      </c>
      <c r="B8375" s="3">
        <v>26.53</v>
      </c>
      <c r="C8375" s="3">
        <f t="shared" si="523"/>
        <v>6.6325000000000003</v>
      </c>
      <c r="D8375" s="3">
        <v>70.400000000000006</v>
      </c>
      <c r="E8375" s="3">
        <v>3.8</v>
      </c>
      <c r="F8375" s="3">
        <v>0</v>
      </c>
      <c r="G8375" s="3">
        <v>3.67</v>
      </c>
      <c r="H8375" s="14">
        <f t="shared" si="524"/>
        <v>0</v>
      </c>
      <c r="I8375" s="15">
        <f t="shared" si="525"/>
        <v>6.6325000000000003</v>
      </c>
      <c r="J8375" s="16">
        <f t="shared" si="526"/>
        <v>0</v>
      </c>
    </row>
    <row r="8376" spans="1:10" x14ac:dyDescent="0.2">
      <c r="A8376" s="1">
        <v>44223.604166666664</v>
      </c>
      <c r="B8376" s="3">
        <v>25.24</v>
      </c>
      <c r="C8376" s="3">
        <f t="shared" si="523"/>
        <v>6.31</v>
      </c>
      <c r="D8376" s="3">
        <v>70.41</v>
      </c>
      <c r="E8376" s="3">
        <v>3.78</v>
      </c>
      <c r="F8376" s="3">
        <v>0</v>
      </c>
      <c r="G8376" s="3">
        <v>3.67</v>
      </c>
      <c r="H8376" s="14">
        <f t="shared" si="524"/>
        <v>0</v>
      </c>
      <c r="I8376" s="15">
        <f t="shared" si="525"/>
        <v>6.31</v>
      </c>
      <c r="J8376" s="16">
        <f t="shared" si="526"/>
        <v>0</v>
      </c>
    </row>
    <row r="8377" spans="1:10" x14ac:dyDescent="0.2">
      <c r="A8377" s="1">
        <v>44223.614583333336</v>
      </c>
      <c r="B8377" s="3">
        <v>25.12</v>
      </c>
      <c r="C8377" s="3">
        <f t="shared" si="523"/>
        <v>6.28</v>
      </c>
      <c r="D8377" s="3">
        <v>70.41</v>
      </c>
      <c r="E8377" s="3">
        <v>3.95</v>
      </c>
      <c r="F8377" s="3">
        <v>0</v>
      </c>
      <c r="G8377" s="3">
        <v>3.67</v>
      </c>
      <c r="H8377" s="14">
        <f t="shared" si="524"/>
        <v>0</v>
      </c>
      <c r="I8377" s="15">
        <f t="shared" si="525"/>
        <v>6.28</v>
      </c>
      <c r="J8377" s="16">
        <f t="shared" si="526"/>
        <v>0</v>
      </c>
    </row>
    <row r="8378" spans="1:10" x14ac:dyDescent="0.2">
      <c r="A8378" s="1">
        <v>44223.625</v>
      </c>
      <c r="B8378" s="3">
        <v>24.81</v>
      </c>
      <c r="C8378" s="3">
        <f t="shared" si="523"/>
        <v>6.2024999999999997</v>
      </c>
      <c r="D8378" s="3">
        <v>70.42</v>
      </c>
      <c r="E8378" s="3">
        <v>3.99</v>
      </c>
      <c r="F8378" s="3">
        <v>0</v>
      </c>
      <c r="G8378" s="3">
        <v>3.67</v>
      </c>
      <c r="H8378" s="14">
        <f t="shared" si="524"/>
        <v>0</v>
      </c>
      <c r="I8378" s="15">
        <f t="shared" si="525"/>
        <v>6.2024999999999997</v>
      </c>
      <c r="J8378" s="16">
        <f t="shared" si="526"/>
        <v>0</v>
      </c>
    </row>
    <row r="8379" spans="1:10" x14ac:dyDescent="0.2">
      <c r="A8379" s="1">
        <v>44223.635416666664</v>
      </c>
      <c r="B8379" s="3">
        <v>25.28</v>
      </c>
      <c r="C8379" s="3">
        <f t="shared" si="523"/>
        <v>6.32</v>
      </c>
      <c r="D8379" s="3">
        <v>70.430000000000007</v>
      </c>
      <c r="E8379" s="3">
        <v>4.08</v>
      </c>
      <c r="F8379" s="3">
        <v>0</v>
      </c>
      <c r="G8379" s="3">
        <v>3.67</v>
      </c>
      <c r="H8379" s="14">
        <f t="shared" si="524"/>
        <v>0</v>
      </c>
      <c r="I8379" s="15">
        <f t="shared" si="525"/>
        <v>6.32</v>
      </c>
      <c r="J8379" s="16">
        <f t="shared" si="526"/>
        <v>0</v>
      </c>
    </row>
    <row r="8380" spans="1:10" x14ac:dyDescent="0.2">
      <c r="A8380" s="1">
        <v>44223.645833333336</v>
      </c>
      <c r="B8380" s="3">
        <v>26.72</v>
      </c>
      <c r="C8380" s="3">
        <f t="shared" si="523"/>
        <v>6.68</v>
      </c>
      <c r="D8380" s="3">
        <v>70.430000000000007</v>
      </c>
      <c r="E8380" s="3">
        <v>4.21</v>
      </c>
      <c r="F8380" s="3">
        <v>0</v>
      </c>
      <c r="G8380" s="3">
        <v>4.03</v>
      </c>
      <c r="H8380" s="14">
        <f t="shared" si="524"/>
        <v>0</v>
      </c>
      <c r="I8380" s="15">
        <f t="shared" si="525"/>
        <v>6.68</v>
      </c>
      <c r="J8380" s="16">
        <f t="shared" si="526"/>
        <v>0</v>
      </c>
    </row>
    <row r="8381" spans="1:10" x14ac:dyDescent="0.2">
      <c r="A8381" s="1">
        <v>44223.65625</v>
      </c>
      <c r="B8381" s="3">
        <v>33.35</v>
      </c>
      <c r="C8381" s="3">
        <f t="shared" si="523"/>
        <v>8.3375000000000004</v>
      </c>
      <c r="D8381" s="3">
        <v>70.44</v>
      </c>
      <c r="E8381" s="3">
        <v>4.42</v>
      </c>
      <c r="F8381" s="3">
        <v>0</v>
      </c>
      <c r="G8381" s="3">
        <v>4.21</v>
      </c>
      <c r="H8381" s="14">
        <f t="shared" si="524"/>
        <v>0</v>
      </c>
      <c r="I8381" s="15">
        <f t="shared" si="525"/>
        <v>8.3375000000000004</v>
      </c>
      <c r="J8381" s="16">
        <f t="shared" si="526"/>
        <v>0</v>
      </c>
    </row>
    <row r="8382" spans="1:10" x14ac:dyDescent="0.2">
      <c r="A8382" s="1">
        <v>44223.666666666664</v>
      </c>
      <c r="B8382" s="3">
        <v>29.76</v>
      </c>
      <c r="C8382" s="3">
        <f t="shared" si="523"/>
        <v>7.44</v>
      </c>
      <c r="D8382" s="3">
        <v>70.45</v>
      </c>
      <c r="E8382" s="3">
        <v>4.57</v>
      </c>
      <c r="F8382" s="3">
        <v>0</v>
      </c>
      <c r="G8382" s="3">
        <v>4.21</v>
      </c>
      <c r="H8382" s="14">
        <f t="shared" si="524"/>
        <v>0</v>
      </c>
      <c r="I8382" s="15">
        <f t="shared" si="525"/>
        <v>7.44</v>
      </c>
      <c r="J8382" s="16">
        <f t="shared" si="526"/>
        <v>0</v>
      </c>
    </row>
    <row r="8383" spans="1:10" x14ac:dyDescent="0.2">
      <c r="A8383" s="1">
        <v>44223.677083333336</v>
      </c>
      <c r="B8383" s="3">
        <v>23.79</v>
      </c>
      <c r="C8383" s="3">
        <f t="shared" si="523"/>
        <v>5.9474999999999998</v>
      </c>
      <c r="D8383" s="3">
        <v>70.459999999999994</v>
      </c>
      <c r="E8383" s="3">
        <v>4.51</v>
      </c>
      <c r="F8383" s="3">
        <v>0</v>
      </c>
      <c r="G8383" s="3">
        <v>4.21</v>
      </c>
      <c r="H8383" s="14">
        <f t="shared" si="524"/>
        <v>0</v>
      </c>
      <c r="I8383" s="15">
        <f t="shared" si="525"/>
        <v>5.9474999999999998</v>
      </c>
      <c r="J8383" s="16">
        <f t="shared" si="526"/>
        <v>0</v>
      </c>
    </row>
    <row r="8384" spans="1:10" x14ac:dyDescent="0.2">
      <c r="A8384" s="1">
        <v>44223.6875</v>
      </c>
      <c r="B8384" s="3">
        <v>22.32</v>
      </c>
      <c r="C8384" s="3">
        <f t="shared" si="523"/>
        <v>5.58</v>
      </c>
      <c r="D8384" s="3">
        <v>70.459999999999994</v>
      </c>
      <c r="E8384" s="3">
        <v>4.7300000000000004</v>
      </c>
      <c r="F8384" s="3">
        <v>0</v>
      </c>
      <c r="G8384" s="3">
        <v>4.3899999999999997</v>
      </c>
      <c r="H8384" s="14">
        <f t="shared" si="524"/>
        <v>0</v>
      </c>
      <c r="I8384" s="15">
        <f t="shared" si="525"/>
        <v>5.58</v>
      </c>
      <c r="J8384" s="16">
        <f t="shared" si="526"/>
        <v>0</v>
      </c>
    </row>
    <row r="8385" spans="1:10" x14ac:dyDescent="0.2">
      <c r="A8385" s="1">
        <v>44223.697916666664</v>
      </c>
      <c r="B8385" s="3">
        <v>21.39</v>
      </c>
      <c r="C8385" s="3">
        <f t="shared" si="523"/>
        <v>5.3475000000000001</v>
      </c>
      <c r="D8385" s="3">
        <v>70.47</v>
      </c>
      <c r="E8385" s="3">
        <v>4.58</v>
      </c>
      <c r="F8385" s="3">
        <v>0</v>
      </c>
      <c r="G8385" s="3">
        <v>4.3899999999999997</v>
      </c>
      <c r="H8385" s="14">
        <f t="shared" si="524"/>
        <v>0</v>
      </c>
      <c r="I8385" s="15">
        <f t="shared" si="525"/>
        <v>5.3475000000000001</v>
      </c>
      <c r="J8385" s="16">
        <f t="shared" si="526"/>
        <v>0</v>
      </c>
    </row>
    <row r="8386" spans="1:10" x14ac:dyDescent="0.2">
      <c r="A8386" s="1">
        <v>44223.708333333336</v>
      </c>
      <c r="B8386" s="3">
        <v>22.62</v>
      </c>
      <c r="C8386" s="3">
        <f t="shared" si="523"/>
        <v>5.6550000000000002</v>
      </c>
      <c r="D8386" s="3">
        <v>70.47</v>
      </c>
      <c r="E8386" s="3">
        <v>4.68</v>
      </c>
      <c r="F8386" s="3">
        <v>0</v>
      </c>
      <c r="G8386" s="3">
        <v>4.3899999999999997</v>
      </c>
      <c r="H8386" s="14">
        <f t="shared" si="524"/>
        <v>0</v>
      </c>
      <c r="I8386" s="15">
        <f t="shared" si="525"/>
        <v>5.6550000000000002</v>
      </c>
      <c r="J8386" s="16">
        <f t="shared" si="526"/>
        <v>0</v>
      </c>
    </row>
    <row r="8387" spans="1:10" x14ac:dyDescent="0.2">
      <c r="A8387" s="1">
        <v>44223.71875</v>
      </c>
      <c r="B8387" s="3">
        <v>23.81</v>
      </c>
      <c r="C8387" s="3">
        <f t="shared" si="523"/>
        <v>5.9524999999999997</v>
      </c>
      <c r="D8387" s="3">
        <v>70.48</v>
      </c>
      <c r="E8387" s="3">
        <v>4.8600000000000003</v>
      </c>
      <c r="F8387" s="3">
        <v>0</v>
      </c>
      <c r="G8387" s="3">
        <v>4.5599999999999996</v>
      </c>
      <c r="H8387" s="14">
        <f t="shared" si="524"/>
        <v>0</v>
      </c>
      <c r="I8387" s="15">
        <f t="shared" si="525"/>
        <v>5.9524999999999997</v>
      </c>
      <c r="J8387" s="16">
        <f t="shared" si="526"/>
        <v>0</v>
      </c>
    </row>
    <row r="8388" spans="1:10" x14ac:dyDescent="0.2">
      <c r="A8388" s="1">
        <v>44223.729166666664</v>
      </c>
      <c r="B8388" s="3">
        <v>26.65</v>
      </c>
      <c r="C8388" s="3">
        <f t="shared" si="523"/>
        <v>6.6624999999999996</v>
      </c>
      <c r="D8388" s="3">
        <v>70.48</v>
      </c>
      <c r="E8388" s="3">
        <v>4.95</v>
      </c>
      <c r="F8388" s="3">
        <v>0</v>
      </c>
      <c r="G8388" s="3">
        <v>4.74</v>
      </c>
      <c r="H8388" s="14">
        <f t="shared" si="524"/>
        <v>0</v>
      </c>
      <c r="I8388" s="15">
        <f t="shared" si="525"/>
        <v>6.6624999999999996</v>
      </c>
      <c r="J8388" s="16">
        <f t="shared" si="526"/>
        <v>0</v>
      </c>
    </row>
    <row r="8389" spans="1:10" x14ac:dyDescent="0.2">
      <c r="A8389" s="1">
        <v>44223.739583333336</v>
      </c>
      <c r="B8389" s="3">
        <v>27.92</v>
      </c>
      <c r="C8389" s="3">
        <f t="shared" si="523"/>
        <v>6.98</v>
      </c>
      <c r="D8389" s="3">
        <v>70.489999999999995</v>
      </c>
      <c r="E8389" s="3">
        <v>4.97</v>
      </c>
      <c r="F8389" s="3">
        <v>0</v>
      </c>
      <c r="G8389" s="3">
        <v>4.74</v>
      </c>
      <c r="H8389" s="14">
        <f t="shared" si="524"/>
        <v>0</v>
      </c>
      <c r="I8389" s="15">
        <f t="shared" si="525"/>
        <v>6.98</v>
      </c>
      <c r="J8389" s="16">
        <f t="shared" si="526"/>
        <v>0</v>
      </c>
    </row>
    <row r="8390" spans="1:10" x14ac:dyDescent="0.2">
      <c r="A8390" s="1">
        <v>44223.75</v>
      </c>
      <c r="B8390" s="3">
        <v>27.64</v>
      </c>
      <c r="C8390" s="3">
        <f t="shared" si="523"/>
        <v>6.91</v>
      </c>
      <c r="D8390" s="3">
        <v>70.5</v>
      </c>
      <c r="E8390" s="3">
        <v>5.01</v>
      </c>
      <c r="F8390" s="3">
        <v>0</v>
      </c>
      <c r="G8390" s="3">
        <v>4.74</v>
      </c>
      <c r="H8390" s="14">
        <f t="shared" si="524"/>
        <v>0</v>
      </c>
      <c r="I8390" s="15">
        <f t="shared" si="525"/>
        <v>6.91</v>
      </c>
      <c r="J8390" s="16">
        <f t="shared" si="526"/>
        <v>0</v>
      </c>
    </row>
    <row r="8391" spans="1:10" x14ac:dyDescent="0.2">
      <c r="A8391" s="1">
        <v>44223.760416666664</v>
      </c>
      <c r="B8391" s="3">
        <v>25.41</v>
      </c>
      <c r="C8391" s="3">
        <f t="shared" si="523"/>
        <v>6.3525</v>
      </c>
      <c r="D8391" s="3">
        <v>70.5</v>
      </c>
      <c r="E8391" s="3">
        <v>5.0599999999999996</v>
      </c>
      <c r="F8391" s="3">
        <v>0</v>
      </c>
      <c r="G8391" s="3">
        <v>4.74</v>
      </c>
      <c r="H8391" s="14">
        <f t="shared" si="524"/>
        <v>0</v>
      </c>
      <c r="I8391" s="15">
        <f t="shared" si="525"/>
        <v>6.3525</v>
      </c>
      <c r="J8391" s="16">
        <f t="shared" si="526"/>
        <v>0</v>
      </c>
    </row>
    <row r="8392" spans="1:10" x14ac:dyDescent="0.2">
      <c r="A8392" s="1">
        <v>44223.770833333336</v>
      </c>
      <c r="B8392" s="3">
        <v>26.06</v>
      </c>
      <c r="C8392" s="3">
        <f t="shared" si="523"/>
        <v>6.5149999999999997</v>
      </c>
      <c r="D8392" s="3">
        <v>70.510000000000005</v>
      </c>
      <c r="E8392" s="3">
        <v>5.0199999999999996</v>
      </c>
      <c r="F8392" s="3">
        <v>0</v>
      </c>
      <c r="G8392" s="3">
        <v>4.74</v>
      </c>
      <c r="H8392" s="14">
        <f t="shared" si="524"/>
        <v>0</v>
      </c>
      <c r="I8392" s="15">
        <f t="shared" si="525"/>
        <v>6.5149999999999997</v>
      </c>
      <c r="J8392" s="16">
        <f t="shared" si="526"/>
        <v>0</v>
      </c>
    </row>
    <row r="8393" spans="1:10" x14ac:dyDescent="0.2">
      <c r="A8393" s="1">
        <v>44223.78125</v>
      </c>
      <c r="B8393" s="3">
        <v>28.51</v>
      </c>
      <c r="C8393" s="3">
        <f t="shared" si="523"/>
        <v>7.1275000000000004</v>
      </c>
      <c r="D8393" s="3">
        <v>70.52</v>
      </c>
      <c r="E8393" s="3">
        <v>5.05</v>
      </c>
      <c r="F8393" s="3">
        <v>0</v>
      </c>
      <c r="G8393" s="3">
        <v>4.88</v>
      </c>
      <c r="H8393" s="14">
        <f t="shared" si="524"/>
        <v>0</v>
      </c>
      <c r="I8393" s="15">
        <f t="shared" si="525"/>
        <v>7.1275000000000004</v>
      </c>
      <c r="J8393" s="16">
        <f t="shared" si="526"/>
        <v>0</v>
      </c>
    </row>
    <row r="8394" spans="1:10" x14ac:dyDescent="0.2">
      <c r="A8394" s="1">
        <v>44223.791666666664</v>
      </c>
      <c r="B8394" s="3">
        <v>24.85</v>
      </c>
      <c r="C8394" s="3">
        <f t="shared" si="523"/>
        <v>6.2125000000000004</v>
      </c>
      <c r="D8394" s="3">
        <v>70.53</v>
      </c>
      <c r="E8394" s="3">
        <v>5.01</v>
      </c>
      <c r="F8394" s="3">
        <v>0</v>
      </c>
      <c r="G8394" s="3">
        <v>4.74</v>
      </c>
      <c r="H8394" s="14">
        <f t="shared" si="524"/>
        <v>0</v>
      </c>
      <c r="I8394" s="15">
        <f t="shared" si="525"/>
        <v>6.2125000000000004</v>
      </c>
      <c r="J8394" s="16">
        <f t="shared" si="526"/>
        <v>0</v>
      </c>
    </row>
    <row r="8395" spans="1:10" x14ac:dyDescent="0.2">
      <c r="A8395" s="1">
        <v>44223.802083333336</v>
      </c>
      <c r="B8395" s="3">
        <v>24.68</v>
      </c>
      <c r="C8395" s="3">
        <f t="shared" si="523"/>
        <v>6.17</v>
      </c>
      <c r="D8395" s="3">
        <v>70.53</v>
      </c>
      <c r="E8395" s="3">
        <v>5.07</v>
      </c>
      <c r="F8395" s="3">
        <v>0</v>
      </c>
      <c r="G8395" s="3">
        <v>4.74</v>
      </c>
      <c r="H8395" s="14">
        <f t="shared" si="524"/>
        <v>0</v>
      </c>
      <c r="I8395" s="15">
        <f t="shared" si="525"/>
        <v>6.17</v>
      </c>
      <c r="J8395" s="16">
        <f t="shared" si="526"/>
        <v>0</v>
      </c>
    </row>
    <row r="8396" spans="1:10" x14ac:dyDescent="0.2">
      <c r="A8396" s="1">
        <v>44223.8125</v>
      </c>
      <c r="B8396" s="3">
        <v>22.55</v>
      </c>
      <c r="C8396" s="3">
        <f t="shared" ref="C8396:C8459" si="527">B8396/4</f>
        <v>5.6375000000000002</v>
      </c>
      <c r="D8396" s="3">
        <v>70.540000000000006</v>
      </c>
      <c r="E8396" s="3">
        <v>5.19</v>
      </c>
      <c r="F8396" s="3">
        <v>0</v>
      </c>
      <c r="G8396" s="3">
        <v>4.92</v>
      </c>
      <c r="H8396" s="14">
        <f t="shared" ref="H8396:H8459" si="528">F8396/4</f>
        <v>0</v>
      </c>
      <c r="I8396" s="15">
        <f t="shared" ref="I8396:I8459" si="529">IF(H8396&lt;&gt;0,C8396+(H8396*$C$3),C8396)</f>
        <v>5.6375000000000002</v>
      </c>
      <c r="J8396" s="16">
        <f t="shared" ref="J8396:J8459" si="530">I8396-C8396</f>
        <v>0</v>
      </c>
    </row>
    <row r="8397" spans="1:10" x14ac:dyDescent="0.2">
      <c r="A8397" s="1">
        <v>44223.822916666664</v>
      </c>
      <c r="B8397" s="3">
        <v>22.81</v>
      </c>
      <c r="C8397" s="3">
        <f t="shared" si="527"/>
        <v>5.7024999999999997</v>
      </c>
      <c r="D8397" s="3">
        <v>70.540000000000006</v>
      </c>
      <c r="E8397" s="3">
        <v>5.16</v>
      </c>
      <c r="F8397" s="3">
        <v>0</v>
      </c>
      <c r="G8397" s="3">
        <v>5.0999999999999996</v>
      </c>
      <c r="H8397" s="14">
        <f t="shared" si="528"/>
        <v>0</v>
      </c>
      <c r="I8397" s="15">
        <f t="shared" si="529"/>
        <v>5.7024999999999997</v>
      </c>
      <c r="J8397" s="16">
        <f t="shared" si="530"/>
        <v>0</v>
      </c>
    </row>
    <row r="8398" spans="1:10" x14ac:dyDescent="0.2">
      <c r="A8398" s="1">
        <v>44223.833333333336</v>
      </c>
      <c r="B8398" s="3">
        <v>23.52</v>
      </c>
      <c r="C8398" s="3">
        <f t="shared" si="527"/>
        <v>5.88</v>
      </c>
      <c r="D8398" s="3">
        <v>70.55</v>
      </c>
      <c r="E8398" s="3">
        <v>5.31</v>
      </c>
      <c r="F8398" s="3">
        <v>0</v>
      </c>
      <c r="G8398" s="3">
        <v>4.92</v>
      </c>
      <c r="H8398" s="14">
        <f t="shared" si="528"/>
        <v>0</v>
      </c>
      <c r="I8398" s="15">
        <f t="shared" si="529"/>
        <v>5.88</v>
      </c>
      <c r="J8398" s="16">
        <f t="shared" si="530"/>
        <v>0</v>
      </c>
    </row>
    <row r="8399" spans="1:10" x14ac:dyDescent="0.2">
      <c r="A8399" s="1">
        <v>44223.84375</v>
      </c>
      <c r="B8399" s="3">
        <v>22.3</v>
      </c>
      <c r="C8399" s="3">
        <f t="shared" si="527"/>
        <v>5.5750000000000002</v>
      </c>
      <c r="D8399" s="3">
        <v>70.55</v>
      </c>
      <c r="E8399" s="3">
        <v>5.36</v>
      </c>
      <c r="F8399" s="3">
        <v>0</v>
      </c>
      <c r="G8399" s="3">
        <v>4.92</v>
      </c>
      <c r="H8399" s="14">
        <f t="shared" si="528"/>
        <v>0</v>
      </c>
      <c r="I8399" s="15">
        <f t="shared" si="529"/>
        <v>5.5750000000000002</v>
      </c>
      <c r="J8399" s="16">
        <f t="shared" si="530"/>
        <v>0</v>
      </c>
    </row>
    <row r="8400" spans="1:10" x14ac:dyDescent="0.2">
      <c r="A8400" s="1">
        <v>44223.854166666664</v>
      </c>
      <c r="B8400" s="3">
        <v>21.57</v>
      </c>
      <c r="C8400" s="3">
        <f t="shared" si="527"/>
        <v>5.3925000000000001</v>
      </c>
      <c r="D8400" s="3">
        <v>70.56</v>
      </c>
      <c r="E8400" s="3">
        <v>5.29</v>
      </c>
      <c r="F8400" s="3">
        <v>0</v>
      </c>
      <c r="G8400" s="3">
        <v>4.92</v>
      </c>
      <c r="H8400" s="14">
        <f t="shared" si="528"/>
        <v>0</v>
      </c>
      <c r="I8400" s="15">
        <f t="shared" si="529"/>
        <v>5.3925000000000001</v>
      </c>
      <c r="J8400" s="16">
        <f t="shared" si="530"/>
        <v>0</v>
      </c>
    </row>
    <row r="8401" spans="1:10" x14ac:dyDescent="0.2">
      <c r="A8401" s="1">
        <v>44223.864583333336</v>
      </c>
      <c r="B8401" s="3">
        <v>21.45</v>
      </c>
      <c r="C8401" s="3">
        <f t="shared" si="527"/>
        <v>5.3624999999999998</v>
      </c>
      <c r="D8401" s="3">
        <v>70.56</v>
      </c>
      <c r="E8401" s="3">
        <v>5.29</v>
      </c>
      <c r="F8401" s="3">
        <v>0</v>
      </c>
      <c r="G8401" s="3">
        <v>4.92</v>
      </c>
      <c r="H8401" s="14">
        <f t="shared" si="528"/>
        <v>0</v>
      </c>
      <c r="I8401" s="15">
        <f t="shared" si="529"/>
        <v>5.3624999999999998</v>
      </c>
      <c r="J8401" s="16">
        <f t="shared" si="530"/>
        <v>0</v>
      </c>
    </row>
    <row r="8402" spans="1:10" x14ac:dyDescent="0.2">
      <c r="A8402" s="1">
        <v>44223.875</v>
      </c>
      <c r="B8402" s="3">
        <v>24.12</v>
      </c>
      <c r="C8402" s="3">
        <f t="shared" si="527"/>
        <v>6.03</v>
      </c>
      <c r="D8402" s="3">
        <v>70.569999999999993</v>
      </c>
      <c r="E8402" s="3">
        <v>5.31</v>
      </c>
      <c r="F8402" s="3">
        <v>0</v>
      </c>
      <c r="G8402" s="3">
        <v>5.28</v>
      </c>
      <c r="H8402" s="14">
        <f t="shared" si="528"/>
        <v>0</v>
      </c>
      <c r="I8402" s="15">
        <f t="shared" si="529"/>
        <v>6.03</v>
      </c>
      <c r="J8402" s="16">
        <f t="shared" si="530"/>
        <v>0</v>
      </c>
    </row>
    <row r="8403" spans="1:10" x14ac:dyDescent="0.2">
      <c r="A8403" s="1">
        <v>44223.885416666664</v>
      </c>
      <c r="B8403" s="3">
        <v>26.7</v>
      </c>
      <c r="C8403" s="3">
        <f t="shared" si="527"/>
        <v>6.6749999999999998</v>
      </c>
      <c r="D8403" s="3">
        <v>70.58</v>
      </c>
      <c r="E8403" s="3">
        <v>5.37</v>
      </c>
      <c r="F8403" s="3">
        <v>0</v>
      </c>
      <c r="G8403" s="3">
        <v>5.0999999999999996</v>
      </c>
      <c r="H8403" s="14">
        <f t="shared" si="528"/>
        <v>0</v>
      </c>
      <c r="I8403" s="15">
        <f t="shared" si="529"/>
        <v>6.6749999999999998</v>
      </c>
      <c r="J8403" s="16">
        <f t="shared" si="530"/>
        <v>0</v>
      </c>
    </row>
    <row r="8404" spans="1:10" x14ac:dyDescent="0.2">
      <c r="A8404" s="1">
        <v>44223.895833333336</v>
      </c>
      <c r="B8404" s="3">
        <v>23.3</v>
      </c>
      <c r="C8404" s="3">
        <f t="shared" si="527"/>
        <v>5.8250000000000002</v>
      </c>
      <c r="D8404" s="3">
        <v>70.58</v>
      </c>
      <c r="E8404" s="3">
        <v>5.48</v>
      </c>
      <c r="F8404" s="3">
        <v>0</v>
      </c>
      <c r="G8404" s="3">
        <v>5.28</v>
      </c>
      <c r="H8404" s="14">
        <f t="shared" si="528"/>
        <v>0</v>
      </c>
      <c r="I8404" s="15">
        <f t="shared" si="529"/>
        <v>5.8250000000000002</v>
      </c>
      <c r="J8404" s="16">
        <f t="shared" si="530"/>
        <v>0</v>
      </c>
    </row>
    <row r="8405" spans="1:10" x14ac:dyDescent="0.2">
      <c r="A8405" s="1">
        <v>44223.90625</v>
      </c>
      <c r="B8405" s="3">
        <v>21.98</v>
      </c>
      <c r="C8405" s="3">
        <f t="shared" si="527"/>
        <v>5.4950000000000001</v>
      </c>
      <c r="D8405" s="3">
        <v>70.59</v>
      </c>
      <c r="E8405" s="3">
        <v>5.52</v>
      </c>
      <c r="F8405" s="3">
        <v>0</v>
      </c>
      <c r="G8405" s="3">
        <v>5.46</v>
      </c>
      <c r="H8405" s="14">
        <f t="shared" si="528"/>
        <v>0</v>
      </c>
      <c r="I8405" s="15">
        <f t="shared" si="529"/>
        <v>5.4950000000000001</v>
      </c>
      <c r="J8405" s="16">
        <f t="shared" si="530"/>
        <v>0</v>
      </c>
    </row>
    <row r="8406" spans="1:10" x14ac:dyDescent="0.2">
      <c r="A8406" s="1">
        <v>44223.916666666664</v>
      </c>
      <c r="B8406" s="3">
        <v>22.4</v>
      </c>
      <c r="C8406" s="3">
        <f t="shared" si="527"/>
        <v>5.6</v>
      </c>
      <c r="D8406" s="3">
        <v>70.59</v>
      </c>
      <c r="E8406" s="3">
        <v>5.65</v>
      </c>
      <c r="F8406" s="3">
        <v>0</v>
      </c>
      <c r="G8406" s="3">
        <v>5.0999999999999996</v>
      </c>
      <c r="H8406" s="14">
        <f t="shared" si="528"/>
        <v>0</v>
      </c>
      <c r="I8406" s="15">
        <f t="shared" si="529"/>
        <v>5.6</v>
      </c>
      <c r="J8406" s="16">
        <f t="shared" si="530"/>
        <v>0</v>
      </c>
    </row>
    <row r="8407" spans="1:10" x14ac:dyDescent="0.2">
      <c r="A8407" s="1">
        <v>44223.927083333336</v>
      </c>
      <c r="B8407" s="3">
        <v>23.06</v>
      </c>
      <c r="C8407" s="3">
        <f t="shared" si="527"/>
        <v>5.7649999999999997</v>
      </c>
      <c r="D8407" s="3">
        <v>70.599999999999994</v>
      </c>
      <c r="E8407" s="3">
        <v>5.58</v>
      </c>
      <c r="F8407" s="3">
        <v>0</v>
      </c>
      <c r="G8407" s="3">
        <v>5.28</v>
      </c>
      <c r="H8407" s="14">
        <f t="shared" si="528"/>
        <v>0</v>
      </c>
      <c r="I8407" s="15">
        <f t="shared" si="529"/>
        <v>5.7649999999999997</v>
      </c>
      <c r="J8407" s="16">
        <f t="shared" si="530"/>
        <v>0</v>
      </c>
    </row>
    <row r="8408" spans="1:10" x14ac:dyDescent="0.2">
      <c r="A8408" s="1">
        <v>44223.9375</v>
      </c>
      <c r="B8408" s="3">
        <v>24.25</v>
      </c>
      <c r="C8408" s="3">
        <f t="shared" si="527"/>
        <v>6.0625</v>
      </c>
      <c r="D8408" s="3">
        <v>70.61</v>
      </c>
      <c r="E8408" s="3">
        <v>5.77</v>
      </c>
      <c r="F8408" s="3">
        <v>0</v>
      </c>
      <c r="G8408" s="3">
        <v>5.46</v>
      </c>
      <c r="H8408" s="14">
        <f t="shared" si="528"/>
        <v>0</v>
      </c>
      <c r="I8408" s="15">
        <f t="shared" si="529"/>
        <v>6.0625</v>
      </c>
      <c r="J8408" s="16">
        <f t="shared" si="530"/>
        <v>0</v>
      </c>
    </row>
    <row r="8409" spans="1:10" x14ac:dyDescent="0.2">
      <c r="A8409" s="1">
        <v>44223.947916666664</v>
      </c>
      <c r="B8409" s="3">
        <v>19.989999999999998</v>
      </c>
      <c r="C8409" s="3">
        <f t="shared" si="527"/>
        <v>4.9974999999999996</v>
      </c>
      <c r="D8409" s="3">
        <v>70.61</v>
      </c>
      <c r="E8409" s="3">
        <v>5.72</v>
      </c>
      <c r="F8409" s="3">
        <v>0</v>
      </c>
      <c r="G8409" s="3">
        <v>5.63</v>
      </c>
      <c r="H8409" s="14">
        <f t="shared" si="528"/>
        <v>0</v>
      </c>
      <c r="I8409" s="15">
        <f t="shared" si="529"/>
        <v>4.9974999999999996</v>
      </c>
      <c r="J8409" s="16">
        <f t="shared" si="530"/>
        <v>0</v>
      </c>
    </row>
    <row r="8410" spans="1:10" x14ac:dyDescent="0.2">
      <c r="A8410" s="1">
        <v>44223.958333333336</v>
      </c>
      <c r="B8410" s="3">
        <v>0</v>
      </c>
      <c r="C8410" s="3">
        <f t="shared" si="527"/>
        <v>0</v>
      </c>
      <c r="D8410" s="3">
        <v>70.61</v>
      </c>
      <c r="E8410" s="3">
        <v>5.64</v>
      </c>
      <c r="F8410" s="3">
        <v>0</v>
      </c>
      <c r="G8410" s="3">
        <v>5.46</v>
      </c>
      <c r="H8410" s="14">
        <f t="shared" si="528"/>
        <v>0</v>
      </c>
      <c r="I8410" s="15">
        <f t="shared" si="529"/>
        <v>0</v>
      </c>
      <c r="J8410" s="16">
        <f t="shared" si="530"/>
        <v>0</v>
      </c>
    </row>
    <row r="8411" spans="1:10" x14ac:dyDescent="0.2">
      <c r="A8411" s="1">
        <v>44223.96875</v>
      </c>
      <c r="B8411" s="3">
        <v>9.9600000000000009</v>
      </c>
      <c r="C8411" s="3">
        <f t="shared" si="527"/>
        <v>2.4900000000000002</v>
      </c>
      <c r="D8411" s="3">
        <v>70.62</v>
      </c>
      <c r="E8411" s="3">
        <v>5.78</v>
      </c>
      <c r="F8411" s="3">
        <v>0</v>
      </c>
      <c r="G8411" s="3">
        <v>5.68</v>
      </c>
      <c r="H8411" s="14">
        <f t="shared" si="528"/>
        <v>0</v>
      </c>
      <c r="I8411" s="15">
        <f t="shared" si="529"/>
        <v>2.4900000000000002</v>
      </c>
      <c r="J8411" s="16">
        <f t="shared" si="530"/>
        <v>0</v>
      </c>
    </row>
    <row r="8412" spans="1:10" x14ac:dyDescent="0.2">
      <c r="A8412" s="1">
        <v>44223.979166666664</v>
      </c>
      <c r="B8412" s="3">
        <v>18.14</v>
      </c>
      <c r="C8412" s="3">
        <f t="shared" si="527"/>
        <v>4.5350000000000001</v>
      </c>
      <c r="D8412" s="3">
        <v>70.62</v>
      </c>
      <c r="E8412" s="3">
        <v>5.74</v>
      </c>
      <c r="F8412" s="3">
        <v>0</v>
      </c>
      <c r="G8412" s="3">
        <v>5.81</v>
      </c>
      <c r="H8412" s="14">
        <f t="shared" si="528"/>
        <v>0</v>
      </c>
      <c r="I8412" s="15">
        <f t="shared" si="529"/>
        <v>4.5350000000000001</v>
      </c>
      <c r="J8412" s="16">
        <f t="shared" si="530"/>
        <v>0</v>
      </c>
    </row>
    <row r="8413" spans="1:10" x14ac:dyDescent="0.2">
      <c r="A8413" s="1">
        <v>44223.989583333336</v>
      </c>
      <c r="B8413" s="3">
        <v>17.559999999999999</v>
      </c>
      <c r="C8413" s="3">
        <f t="shared" si="527"/>
        <v>4.3899999999999997</v>
      </c>
      <c r="D8413" s="3">
        <v>70.62</v>
      </c>
      <c r="E8413" s="3">
        <v>5.76</v>
      </c>
      <c r="F8413" s="3">
        <v>0</v>
      </c>
      <c r="G8413" s="3">
        <v>5.46</v>
      </c>
      <c r="H8413" s="14">
        <f t="shared" si="528"/>
        <v>0</v>
      </c>
      <c r="I8413" s="15">
        <f t="shared" si="529"/>
        <v>4.3899999999999997</v>
      </c>
      <c r="J8413" s="16">
        <f t="shared" si="530"/>
        <v>0</v>
      </c>
    </row>
    <row r="8414" spans="1:10" x14ac:dyDescent="0.2">
      <c r="A8414" s="1">
        <v>44224</v>
      </c>
      <c r="B8414" s="3">
        <v>17.23</v>
      </c>
      <c r="C8414" s="3">
        <f t="shared" si="527"/>
        <v>4.3075000000000001</v>
      </c>
      <c r="D8414" s="3">
        <v>70.63</v>
      </c>
      <c r="E8414" s="3">
        <v>5.79</v>
      </c>
      <c r="F8414" s="3">
        <v>0</v>
      </c>
      <c r="G8414" s="3">
        <v>5.81</v>
      </c>
      <c r="H8414" s="14">
        <f t="shared" si="528"/>
        <v>0</v>
      </c>
      <c r="I8414" s="15">
        <f t="shared" si="529"/>
        <v>4.3075000000000001</v>
      </c>
      <c r="J8414" s="16">
        <f t="shared" si="530"/>
        <v>0</v>
      </c>
    </row>
    <row r="8415" spans="1:10" x14ac:dyDescent="0.2">
      <c r="A8415" s="1">
        <v>44224.010416666664</v>
      </c>
      <c r="B8415" s="3">
        <v>16.72</v>
      </c>
      <c r="C8415" s="3">
        <f t="shared" si="527"/>
        <v>4.18</v>
      </c>
      <c r="D8415" s="3">
        <v>70.63</v>
      </c>
      <c r="E8415" s="3">
        <v>6</v>
      </c>
      <c r="F8415" s="3">
        <v>0</v>
      </c>
      <c r="G8415" s="3">
        <v>5.63</v>
      </c>
      <c r="H8415" s="14">
        <f t="shared" si="528"/>
        <v>0</v>
      </c>
      <c r="I8415" s="15">
        <f t="shared" si="529"/>
        <v>4.18</v>
      </c>
      <c r="J8415" s="16">
        <f t="shared" si="530"/>
        <v>0</v>
      </c>
    </row>
    <row r="8416" spans="1:10" x14ac:dyDescent="0.2">
      <c r="A8416" s="1">
        <v>44224.020833333336</v>
      </c>
      <c r="B8416" s="3">
        <v>16.399999999999999</v>
      </c>
      <c r="C8416" s="3">
        <f t="shared" si="527"/>
        <v>4.0999999999999996</v>
      </c>
      <c r="D8416" s="3">
        <v>70.64</v>
      </c>
      <c r="E8416" s="3">
        <v>5.85</v>
      </c>
      <c r="F8416" s="3">
        <v>0</v>
      </c>
      <c r="G8416" s="3">
        <v>5.63</v>
      </c>
      <c r="H8416" s="14">
        <f t="shared" si="528"/>
        <v>0</v>
      </c>
      <c r="I8416" s="15">
        <f t="shared" si="529"/>
        <v>4.0999999999999996</v>
      </c>
      <c r="J8416" s="16">
        <f t="shared" si="530"/>
        <v>0</v>
      </c>
    </row>
    <row r="8417" spans="1:10" x14ac:dyDescent="0.2">
      <c r="A8417" s="1">
        <v>44224.03125</v>
      </c>
      <c r="B8417" s="3">
        <v>16.36</v>
      </c>
      <c r="C8417" s="3">
        <f t="shared" si="527"/>
        <v>4.09</v>
      </c>
      <c r="D8417" s="3">
        <v>70.64</v>
      </c>
      <c r="E8417" s="3">
        <v>5.95</v>
      </c>
      <c r="F8417" s="3">
        <v>0</v>
      </c>
      <c r="G8417" s="3">
        <v>5.46</v>
      </c>
      <c r="H8417" s="14">
        <f t="shared" si="528"/>
        <v>0</v>
      </c>
      <c r="I8417" s="15">
        <f t="shared" si="529"/>
        <v>4.09</v>
      </c>
      <c r="J8417" s="16">
        <f t="shared" si="530"/>
        <v>0</v>
      </c>
    </row>
    <row r="8418" spans="1:10" x14ac:dyDescent="0.2">
      <c r="A8418" s="1">
        <v>44224.041666666664</v>
      </c>
      <c r="B8418" s="3">
        <v>16.09</v>
      </c>
      <c r="C8418" s="3">
        <f t="shared" si="527"/>
        <v>4.0225</v>
      </c>
      <c r="D8418" s="3">
        <v>70.64</v>
      </c>
      <c r="E8418" s="3">
        <v>5.92</v>
      </c>
      <c r="F8418" s="3">
        <v>0</v>
      </c>
      <c r="G8418" s="3">
        <v>5.46</v>
      </c>
      <c r="H8418" s="14">
        <f t="shared" si="528"/>
        <v>0</v>
      </c>
      <c r="I8418" s="15">
        <f t="shared" si="529"/>
        <v>4.0225</v>
      </c>
      <c r="J8418" s="16">
        <f t="shared" si="530"/>
        <v>0</v>
      </c>
    </row>
    <row r="8419" spans="1:10" x14ac:dyDescent="0.2">
      <c r="A8419" s="1">
        <v>44224.052083333336</v>
      </c>
      <c r="B8419" s="3">
        <v>16.010000000000002</v>
      </c>
      <c r="C8419" s="3">
        <f t="shared" si="527"/>
        <v>4.0025000000000004</v>
      </c>
      <c r="D8419" s="3">
        <v>70.650000000000006</v>
      </c>
      <c r="E8419" s="3">
        <v>5.85</v>
      </c>
      <c r="F8419" s="3">
        <v>0</v>
      </c>
      <c r="G8419" s="3">
        <v>5.81</v>
      </c>
      <c r="H8419" s="14">
        <f t="shared" si="528"/>
        <v>0</v>
      </c>
      <c r="I8419" s="15">
        <f t="shared" si="529"/>
        <v>4.0025000000000004</v>
      </c>
      <c r="J8419" s="16">
        <f t="shared" si="530"/>
        <v>0</v>
      </c>
    </row>
    <row r="8420" spans="1:10" x14ac:dyDescent="0.2">
      <c r="A8420" s="1">
        <v>44224.0625</v>
      </c>
      <c r="B8420" s="3">
        <v>15.8</v>
      </c>
      <c r="C8420" s="3">
        <f t="shared" si="527"/>
        <v>3.95</v>
      </c>
      <c r="D8420" s="3">
        <v>70.650000000000006</v>
      </c>
      <c r="E8420" s="3">
        <v>5.98</v>
      </c>
      <c r="F8420" s="3">
        <v>0</v>
      </c>
      <c r="G8420" s="3">
        <v>5.63</v>
      </c>
      <c r="H8420" s="14">
        <f t="shared" si="528"/>
        <v>0</v>
      </c>
      <c r="I8420" s="15">
        <f t="shared" si="529"/>
        <v>3.95</v>
      </c>
      <c r="J8420" s="16">
        <f t="shared" si="530"/>
        <v>0</v>
      </c>
    </row>
    <row r="8421" spans="1:10" x14ac:dyDescent="0.2">
      <c r="A8421" s="1">
        <v>44224.072916666664</v>
      </c>
      <c r="B8421" s="3">
        <v>15.94</v>
      </c>
      <c r="C8421" s="3">
        <f t="shared" si="527"/>
        <v>3.9849999999999999</v>
      </c>
      <c r="D8421" s="3">
        <v>70.66</v>
      </c>
      <c r="E8421" s="3">
        <v>5.82</v>
      </c>
      <c r="F8421" s="3">
        <v>0</v>
      </c>
      <c r="G8421" s="3">
        <v>5.81</v>
      </c>
      <c r="H8421" s="14">
        <f t="shared" si="528"/>
        <v>0</v>
      </c>
      <c r="I8421" s="15">
        <f t="shared" si="529"/>
        <v>3.9849999999999999</v>
      </c>
      <c r="J8421" s="16">
        <f t="shared" si="530"/>
        <v>0</v>
      </c>
    </row>
    <row r="8422" spans="1:10" x14ac:dyDescent="0.2">
      <c r="A8422" s="1">
        <v>44224.083333333336</v>
      </c>
      <c r="B8422" s="3">
        <v>16.09</v>
      </c>
      <c r="C8422" s="3">
        <f t="shared" si="527"/>
        <v>4.0225</v>
      </c>
      <c r="D8422" s="3">
        <v>70.66</v>
      </c>
      <c r="E8422" s="3">
        <v>5.78</v>
      </c>
      <c r="F8422" s="3">
        <v>0</v>
      </c>
      <c r="G8422" s="3">
        <v>5.81</v>
      </c>
      <c r="H8422" s="14">
        <f t="shared" si="528"/>
        <v>0</v>
      </c>
      <c r="I8422" s="15">
        <f t="shared" si="529"/>
        <v>4.0225</v>
      </c>
      <c r="J8422" s="16">
        <f t="shared" si="530"/>
        <v>0</v>
      </c>
    </row>
    <row r="8423" spans="1:10" x14ac:dyDescent="0.2">
      <c r="A8423" s="1">
        <v>44224.09375</v>
      </c>
      <c r="B8423" s="3">
        <v>16.73</v>
      </c>
      <c r="C8423" s="3">
        <f t="shared" si="527"/>
        <v>4.1825000000000001</v>
      </c>
      <c r="D8423" s="3">
        <v>70.66</v>
      </c>
      <c r="E8423" s="3">
        <v>5.76</v>
      </c>
      <c r="F8423" s="3">
        <v>0</v>
      </c>
      <c r="G8423" s="3">
        <v>5.46</v>
      </c>
      <c r="H8423" s="14">
        <f t="shared" si="528"/>
        <v>0</v>
      </c>
      <c r="I8423" s="15">
        <f t="shared" si="529"/>
        <v>4.1825000000000001</v>
      </c>
      <c r="J8423" s="16">
        <f t="shared" si="530"/>
        <v>0</v>
      </c>
    </row>
    <row r="8424" spans="1:10" x14ac:dyDescent="0.2">
      <c r="A8424" s="1">
        <v>44224.104166666664</v>
      </c>
      <c r="B8424" s="3">
        <v>17.02</v>
      </c>
      <c r="C8424" s="3">
        <f t="shared" si="527"/>
        <v>4.2549999999999999</v>
      </c>
      <c r="D8424" s="3">
        <v>70.67</v>
      </c>
      <c r="E8424" s="3">
        <v>5.87</v>
      </c>
      <c r="F8424" s="3">
        <v>0</v>
      </c>
      <c r="G8424" s="3">
        <v>5.41</v>
      </c>
      <c r="H8424" s="14">
        <f t="shared" si="528"/>
        <v>0</v>
      </c>
      <c r="I8424" s="15">
        <f t="shared" si="529"/>
        <v>4.2549999999999999</v>
      </c>
      <c r="J8424" s="16">
        <f t="shared" si="530"/>
        <v>0</v>
      </c>
    </row>
    <row r="8425" spans="1:10" x14ac:dyDescent="0.2">
      <c r="A8425" s="1">
        <v>44224.114583333336</v>
      </c>
      <c r="B8425" s="3">
        <v>16.95</v>
      </c>
      <c r="C8425" s="3">
        <f t="shared" si="527"/>
        <v>4.2374999999999998</v>
      </c>
      <c r="D8425" s="3">
        <v>70.67</v>
      </c>
      <c r="E8425" s="3">
        <v>5.92</v>
      </c>
      <c r="F8425" s="3">
        <v>0</v>
      </c>
      <c r="G8425" s="3">
        <v>5.81</v>
      </c>
      <c r="H8425" s="14">
        <f t="shared" si="528"/>
        <v>0</v>
      </c>
      <c r="I8425" s="15">
        <f t="shared" si="529"/>
        <v>4.2374999999999998</v>
      </c>
      <c r="J8425" s="16">
        <f t="shared" si="530"/>
        <v>0</v>
      </c>
    </row>
    <row r="8426" spans="1:10" x14ac:dyDescent="0.2">
      <c r="A8426" s="1">
        <v>44224.125</v>
      </c>
      <c r="B8426" s="3">
        <v>16.329999999999998</v>
      </c>
      <c r="C8426" s="3">
        <f t="shared" si="527"/>
        <v>4.0824999999999996</v>
      </c>
      <c r="D8426" s="3">
        <v>70.680000000000007</v>
      </c>
      <c r="E8426" s="3">
        <v>5.76</v>
      </c>
      <c r="F8426" s="3">
        <v>0</v>
      </c>
      <c r="G8426" s="3">
        <v>5.28</v>
      </c>
      <c r="H8426" s="14">
        <f t="shared" si="528"/>
        <v>0</v>
      </c>
      <c r="I8426" s="15">
        <f t="shared" si="529"/>
        <v>4.0824999999999996</v>
      </c>
      <c r="J8426" s="16">
        <f t="shared" si="530"/>
        <v>0</v>
      </c>
    </row>
    <row r="8427" spans="1:10" x14ac:dyDescent="0.2">
      <c r="A8427" s="1">
        <v>44224.135416666664</v>
      </c>
      <c r="B8427" s="3">
        <v>16.75</v>
      </c>
      <c r="C8427" s="3">
        <f t="shared" si="527"/>
        <v>4.1875</v>
      </c>
      <c r="D8427" s="3">
        <v>70.680000000000007</v>
      </c>
      <c r="E8427" s="3">
        <v>5.72</v>
      </c>
      <c r="F8427" s="3">
        <v>0</v>
      </c>
      <c r="G8427" s="3">
        <v>5.81</v>
      </c>
      <c r="H8427" s="14">
        <f t="shared" si="528"/>
        <v>0</v>
      </c>
      <c r="I8427" s="15">
        <f t="shared" si="529"/>
        <v>4.1875</v>
      </c>
      <c r="J8427" s="16">
        <f t="shared" si="530"/>
        <v>0</v>
      </c>
    </row>
    <row r="8428" spans="1:10" x14ac:dyDescent="0.2">
      <c r="A8428" s="1">
        <v>44224.145833333336</v>
      </c>
      <c r="B8428" s="3">
        <v>16.579999999999998</v>
      </c>
      <c r="C8428" s="3">
        <f t="shared" si="527"/>
        <v>4.1449999999999996</v>
      </c>
      <c r="D8428" s="3">
        <v>70.680000000000007</v>
      </c>
      <c r="E8428" s="3">
        <v>5.77</v>
      </c>
      <c r="F8428" s="3">
        <v>0</v>
      </c>
      <c r="G8428" s="3">
        <v>5.63</v>
      </c>
      <c r="H8428" s="14">
        <f t="shared" si="528"/>
        <v>0</v>
      </c>
      <c r="I8428" s="15">
        <f t="shared" si="529"/>
        <v>4.1449999999999996</v>
      </c>
      <c r="J8428" s="16">
        <f t="shared" si="530"/>
        <v>0</v>
      </c>
    </row>
    <row r="8429" spans="1:10" x14ac:dyDescent="0.2">
      <c r="A8429" s="1">
        <v>44224.15625</v>
      </c>
      <c r="B8429" s="3">
        <v>15.56</v>
      </c>
      <c r="C8429" s="3">
        <f t="shared" si="527"/>
        <v>3.89</v>
      </c>
      <c r="D8429" s="3">
        <v>70.69</v>
      </c>
      <c r="E8429" s="3">
        <v>5.89</v>
      </c>
      <c r="F8429" s="3">
        <v>0</v>
      </c>
      <c r="G8429" s="3">
        <v>5.28</v>
      </c>
      <c r="H8429" s="14">
        <f t="shared" si="528"/>
        <v>0</v>
      </c>
      <c r="I8429" s="15">
        <f t="shared" si="529"/>
        <v>3.89</v>
      </c>
      <c r="J8429" s="16">
        <f t="shared" si="530"/>
        <v>0</v>
      </c>
    </row>
    <row r="8430" spans="1:10" x14ac:dyDescent="0.2">
      <c r="A8430" s="1">
        <v>44224.166666666664</v>
      </c>
      <c r="B8430" s="3">
        <v>14.47</v>
      </c>
      <c r="C8430" s="3">
        <f t="shared" si="527"/>
        <v>3.6175000000000002</v>
      </c>
      <c r="D8430" s="3">
        <v>70.69</v>
      </c>
      <c r="E8430" s="3">
        <v>5.82</v>
      </c>
      <c r="F8430" s="3">
        <v>0</v>
      </c>
      <c r="G8430" s="3">
        <v>5.46</v>
      </c>
      <c r="H8430" s="14">
        <f t="shared" si="528"/>
        <v>0</v>
      </c>
      <c r="I8430" s="15">
        <f t="shared" si="529"/>
        <v>3.6175000000000002</v>
      </c>
      <c r="J8430" s="16">
        <f t="shared" si="530"/>
        <v>0</v>
      </c>
    </row>
    <row r="8431" spans="1:10" x14ac:dyDescent="0.2">
      <c r="A8431" s="1">
        <v>44224.177083333336</v>
      </c>
      <c r="B8431" s="3">
        <v>14.58</v>
      </c>
      <c r="C8431" s="3">
        <f t="shared" si="527"/>
        <v>3.645</v>
      </c>
      <c r="D8431" s="3">
        <v>70.7</v>
      </c>
      <c r="E8431" s="3">
        <v>5.82</v>
      </c>
      <c r="F8431" s="3">
        <v>0</v>
      </c>
      <c r="G8431" s="3">
        <v>5.63</v>
      </c>
      <c r="H8431" s="14">
        <f t="shared" si="528"/>
        <v>0</v>
      </c>
      <c r="I8431" s="15">
        <f t="shared" si="529"/>
        <v>3.645</v>
      </c>
      <c r="J8431" s="16">
        <f t="shared" si="530"/>
        <v>0</v>
      </c>
    </row>
    <row r="8432" spans="1:10" x14ac:dyDescent="0.2">
      <c r="A8432" s="1">
        <v>44224.1875</v>
      </c>
      <c r="B8432" s="3">
        <v>37.340000000000003</v>
      </c>
      <c r="C8432" s="3">
        <f t="shared" si="527"/>
        <v>9.3350000000000009</v>
      </c>
      <c r="D8432" s="3">
        <v>70.7</v>
      </c>
      <c r="E8432" s="3">
        <v>5.83</v>
      </c>
      <c r="F8432" s="3">
        <v>-7.53</v>
      </c>
      <c r="G8432" s="3">
        <v>-1.91</v>
      </c>
      <c r="H8432" s="14">
        <f t="shared" si="528"/>
        <v>-1.8825000000000001</v>
      </c>
      <c r="I8432" s="15">
        <f t="shared" si="529"/>
        <v>6.7753647500000014</v>
      </c>
      <c r="J8432" s="16">
        <f t="shared" si="530"/>
        <v>-2.5596352499999995</v>
      </c>
    </row>
    <row r="8433" spans="1:10" x14ac:dyDescent="0.2">
      <c r="A8433" s="1">
        <v>44224.197916666664</v>
      </c>
      <c r="B8433" s="3">
        <v>25.94</v>
      </c>
      <c r="C8433" s="3">
        <f t="shared" si="527"/>
        <v>6.4850000000000003</v>
      </c>
      <c r="D8433" s="3">
        <v>70.709999999999994</v>
      </c>
      <c r="E8433" s="3">
        <v>5.87</v>
      </c>
      <c r="F8433" s="3">
        <v>-7.6</v>
      </c>
      <c r="G8433" s="3">
        <v>-1.91</v>
      </c>
      <c r="H8433" s="14">
        <f t="shared" si="528"/>
        <v>-1.9</v>
      </c>
      <c r="I8433" s="15">
        <f t="shared" si="529"/>
        <v>3.9015700000000004</v>
      </c>
      <c r="J8433" s="16">
        <f t="shared" si="530"/>
        <v>-2.5834299999999999</v>
      </c>
    </row>
    <row r="8434" spans="1:10" x14ac:dyDescent="0.2">
      <c r="A8434" s="1">
        <v>44224.208333333336</v>
      </c>
      <c r="B8434" s="3">
        <v>23.2</v>
      </c>
      <c r="C8434" s="3">
        <f t="shared" si="527"/>
        <v>5.8</v>
      </c>
      <c r="D8434" s="3">
        <v>70.72</v>
      </c>
      <c r="E8434" s="3">
        <v>5.89</v>
      </c>
      <c r="F8434" s="3">
        <v>-7.56</v>
      </c>
      <c r="G8434" s="3">
        <v>-1.91</v>
      </c>
      <c r="H8434" s="14">
        <f t="shared" si="528"/>
        <v>-1.89</v>
      </c>
      <c r="I8434" s="15">
        <f t="shared" si="529"/>
        <v>3.2301670000000002</v>
      </c>
      <c r="J8434" s="16">
        <f t="shared" si="530"/>
        <v>-2.5698329999999996</v>
      </c>
    </row>
    <row r="8435" spans="1:10" x14ac:dyDescent="0.2">
      <c r="A8435" s="1">
        <v>44224.21875</v>
      </c>
      <c r="B8435" s="3">
        <v>20.8</v>
      </c>
      <c r="C8435" s="3">
        <f t="shared" si="527"/>
        <v>5.2</v>
      </c>
      <c r="D8435" s="3">
        <v>70.72</v>
      </c>
      <c r="E8435" s="3">
        <v>5.88</v>
      </c>
      <c r="F8435" s="3">
        <v>-7.51</v>
      </c>
      <c r="G8435" s="3">
        <v>-1.91</v>
      </c>
      <c r="H8435" s="14">
        <f t="shared" si="528"/>
        <v>-1.8774999999999999</v>
      </c>
      <c r="I8435" s="15">
        <f t="shared" si="529"/>
        <v>2.6471632500000006</v>
      </c>
      <c r="J8435" s="16">
        <f t="shared" si="530"/>
        <v>-2.5528367499999995</v>
      </c>
    </row>
    <row r="8436" spans="1:10" x14ac:dyDescent="0.2">
      <c r="A8436" s="1">
        <v>44224.229166666664</v>
      </c>
      <c r="B8436" s="3">
        <v>7.47</v>
      </c>
      <c r="C8436" s="3">
        <f t="shared" si="527"/>
        <v>1.8674999999999999</v>
      </c>
      <c r="D8436" s="3">
        <v>70.73</v>
      </c>
      <c r="E8436" s="3">
        <v>6.03</v>
      </c>
      <c r="F8436" s="3">
        <v>8.16</v>
      </c>
      <c r="G8436" s="3">
        <v>16.13</v>
      </c>
      <c r="H8436" s="14">
        <f t="shared" si="528"/>
        <v>2.04</v>
      </c>
      <c r="I8436" s="15">
        <f t="shared" si="529"/>
        <v>4.6412879999999994</v>
      </c>
      <c r="J8436" s="16">
        <f t="shared" si="530"/>
        <v>2.7737879999999997</v>
      </c>
    </row>
    <row r="8437" spans="1:10" x14ac:dyDescent="0.2">
      <c r="A8437" s="1">
        <v>44224.239583333336</v>
      </c>
      <c r="B8437" s="3">
        <v>0</v>
      </c>
      <c r="C8437" s="3">
        <f t="shared" si="527"/>
        <v>0</v>
      </c>
      <c r="D8437" s="3">
        <v>70.73</v>
      </c>
      <c r="E8437" s="3">
        <v>5.8</v>
      </c>
      <c r="F8437" s="3">
        <v>10.42</v>
      </c>
      <c r="G8437" s="3">
        <v>15.98</v>
      </c>
      <c r="H8437" s="14">
        <f t="shared" si="528"/>
        <v>2.605</v>
      </c>
      <c r="I8437" s="15">
        <f t="shared" si="529"/>
        <v>3.5420184999999997</v>
      </c>
      <c r="J8437" s="16">
        <f t="shared" si="530"/>
        <v>3.5420184999999997</v>
      </c>
    </row>
    <row r="8438" spans="1:10" x14ac:dyDescent="0.2">
      <c r="A8438" s="1">
        <v>44224.25</v>
      </c>
      <c r="B8438" s="3">
        <v>8.14</v>
      </c>
      <c r="C8438" s="3">
        <f t="shared" si="527"/>
        <v>2.0350000000000001</v>
      </c>
      <c r="D8438" s="3">
        <v>70.73</v>
      </c>
      <c r="E8438" s="3">
        <v>5.83</v>
      </c>
      <c r="F8438" s="3">
        <v>10.39</v>
      </c>
      <c r="G8438" s="3">
        <v>15.82</v>
      </c>
      <c r="H8438" s="14">
        <f t="shared" si="528"/>
        <v>2.5975000000000001</v>
      </c>
      <c r="I8438" s="15">
        <f t="shared" si="529"/>
        <v>5.5668207499999998</v>
      </c>
      <c r="J8438" s="16">
        <f t="shared" si="530"/>
        <v>3.5318207499999996</v>
      </c>
    </row>
    <row r="8439" spans="1:10" x14ac:dyDescent="0.2">
      <c r="A8439" s="1">
        <v>44224.260416666664</v>
      </c>
      <c r="B8439" s="3">
        <v>17.75</v>
      </c>
      <c r="C8439" s="3">
        <f t="shared" si="527"/>
        <v>4.4375</v>
      </c>
      <c r="D8439" s="3">
        <v>70.73</v>
      </c>
      <c r="E8439" s="3">
        <v>5.69</v>
      </c>
      <c r="F8439" s="3">
        <v>10.44</v>
      </c>
      <c r="G8439" s="3">
        <v>15.98</v>
      </c>
      <c r="H8439" s="14">
        <f t="shared" si="528"/>
        <v>2.61</v>
      </c>
      <c r="I8439" s="15">
        <f t="shared" si="529"/>
        <v>7.9863169999999997</v>
      </c>
      <c r="J8439" s="16">
        <f t="shared" si="530"/>
        <v>3.5488169999999997</v>
      </c>
    </row>
    <row r="8440" spans="1:10" x14ac:dyDescent="0.2">
      <c r="A8440" s="1">
        <v>44224.270833333336</v>
      </c>
      <c r="B8440" s="3">
        <v>16.47</v>
      </c>
      <c r="C8440" s="3">
        <f t="shared" si="527"/>
        <v>4.1174999999999997</v>
      </c>
      <c r="D8440" s="3">
        <v>70.73</v>
      </c>
      <c r="E8440" s="3">
        <v>5.69</v>
      </c>
      <c r="F8440" s="3">
        <v>10.46</v>
      </c>
      <c r="G8440" s="3">
        <v>15.82</v>
      </c>
      <c r="H8440" s="14">
        <f t="shared" si="528"/>
        <v>2.6150000000000002</v>
      </c>
      <c r="I8440" s="15">
        <f t="shared" si="529"/>
        <v>7.6731154999999998</v>
      </c>
      <c r="J8440" s="16">
        <f t="shared" si="530"/>
        <v>3.5556155</v>
      </c>
    </row>
    <row r="8441" spans="1:10" x14ac:dyDescent="0.2">
      <c r="A8441" s="1">
        <v>44224.28125</v>
      </c>
      <c r="B8441" s="3">
        <v>16.79</v>
      </c>
      <c r="C8441" s="3">
        <f t="shared" si="527"/>
        <v>4.1974999999999998</v>
      </c>
      <c r="D8441" s="3">
        <v>70.739999999999995</v>
      </c>
      <c r="E8441" s="3">
        <v>5.64</v>
      </c>
      <c r="F8441" s="3">
        <v>10.48</v>
      </c>
      <c r="G8441" s="3">
        <v>15.82</v>
      </c>
      <c r="H8441" s="14">
        <f t="shared" si="528"/>
        <v>2.62</v>
      </c>
      <c r="I8441" s="15">
        <f t="shared" si="529"/>
        <v>7.7599140000000002</v>
      </c>
      <c r="J8441" s="16">
        <f t="shared" si="530"/>
        <v>3.5624140000000004</v>
      </c>
    </row>
    <row r="8442" spans="1:10" x14ac:dyDescent="0.2">
      <c r="A8442" s="1">
        <v>44224.291666666664</v>
      </c>
      <c r="B8442" s="3">
        <v>16.73</v>
      </c>
      <c r="C8442" s="3">
        <f t="shared" si="527"/>
        <v>4.1825000000000001</v>
      </c>
      <c r="D8442" s="3">
        <v>70.739999999999995</v>
      </c>
      <c r="E8442" s="3">
        <v>5.66</v>
      </c>
      <c r="F8442" s="3">
        <v>10.45</v>
      </c>
      <c r="G8442" s="3">
        <v>15.66</v>
      </c>
      <c r="H8442" s="14">
        <f t="shared" si="528"/>
        <v>2.6124999999999998</v>
      </c>
      <c r="I8442" s="15">
        <f t="shared" si="529"/>
        <v>7.73471625</v>
      </c>
      <c r="J8442" s="16">
        <f t="shared" si="530"/>
        <v>3.5522162499999999</v>
      </c>
    </row>
    <row r="8443" spans="1:10" x14ac:dyDescent="0.2">
      <c r="A8443" s="1">
        <v>44224.302083333336</v>
      </c>
      <c r="B8443" s="3">
        <v>16.39</v>
      </c>
      <c r="C8443" s="3">
        <f t="shared" si="527"/>
        <v>4.0975000000000001</v>
      </c>
      <c r="D8443" s="3">
        <v>70.75</v>
      </c>
      <c r="E8443" s="3">
        <v>5.55</v>
      </c>
      <c r="F8443" s="3">
        <v>10.49</v>
      </c>
      <c r="G8443" s="3">
        <v>15.66</v>
      </c>
      <c r="H8443" s="14">
        <f t="shared" si="528"/>
        <v>2.6225000000000001</v>
      </c>
      <c r="I8443" s="15">
        <f t="shared" si="529"/>
        <v>7.6633132499999999</v>
      </c>
      <c r="J8443" s="16">
        <f t="shared" si="530"/>
        <v>3.5658132499999997</v>
      </c>
    </row>
    <row r="8444" spans="1:10" x14ac:dyDescent="0.2">
      <c r="A8444" s="1">
        <v>44224.3125</v>
      </c>
      <c r="B8444" s="3">
        <v>16.39</v>
      </c>
      <c r="C8444" s="3">
        <f t="shared" si="527"/>
        <v>4.0975000000000001</v>
      </c>
      <c r="D8444" s="3">
        <v>70.75</v>
      </c>
      <c r="E8444" s="3">
        <v>5.55</v>
      </c>
      <c r="F8444" s="3">
        <v>10.56</v>
      </c>
      <c r="G8444" s="3">
        <v>15.82</v>
      </c>
      <c r="H8444" s="14">
        <f t="shared" si="528"/>
        <v>2.64</v>
      </c>
      <c r="I8444" s="15">
        <f t="shared" si="529"/>
        <v>7.6871080000000003</v>
      </c>
      <c r="J8444" s="16">
        <f t="shared" si="530"/>
        <v>3.5896080000000001</v>
      </c>
    </row>
    <row r="8445" spans="1:10" x14ac:dyDescent="0.2">
      <c r="A8445" s="1">
        <v>44224.322916666664</v>
      </c>
      <c r="B8445" s="3">
        <v>15.66</v>
      </c>
      <c r="C8445" s="3">
        <f t="shared" si="527"/>
        <v>3.915</v>
      </c>
      <c r="D8445" s="3">
        <v>70.760000000000005</v>
      </c>
      <c r="E8445" s="3">
        <v>5.64</v>
      </c>
      <c r="F8445" s="3">
        <v>10.5</v>
      </c>
      <c r="G8445" s="3">
        <v>15.98</v>
      </c>
      <c r="H8445" s="14">
        <f t="shared" si="528"/>
        <v>2.625</v>
      </c>
      <c r="I8445" s="15">
        <f t="shared" si="529"/>
        <v>7.4842124999999999</v>
      </c>
      <c r="J8445" s="16">
        <f t="shared" si="530"/>
        <v>3.5692124999999999</v>
      </c>
    </row>
    <row r="8446" spans="1:10" x14ac:dyDescent="0.2">
      <c r="A8446" s="1">
        <v>44224.333333333336</v>
      </c>
      <c r="B8446" s="3">
        <v>17.09</v>
      </c>
      <c r="C8446" s="3">
        <f t="shared" si="527"/>
        <v>4.2725</v>
      </c>
      <c r="D8446" s="3">
        <v>70.760000000000005</v>
      </c>
      <c r="E8446" s="3">
        <v>5.65</v>
      </c>
      <c r="F8446" s="3">
        <v>9.6</v>
      </c>
      <c r="G8446" s="3">
        <v>15.02</v>
      </c>
      <c r="H8446" s="14">
        <f t="shared" si="528"/>
        <v>2.4</v>
      </c>
      <c r="I8446" s="15">
        <f t="shared" si="529"/>
        <v>7.535779999999999</v>
      </c>
      <c r="J8446" s="16">
        <f t="shared" si="530"/>
        <v>3.2632799999999991</v>
      </c>
    </row>
    <row r="8447" spans="1:10" x14ac:dyDescent="0.2">
      <c r="A8447" s="1">
        <v>44224.34375</v>
      </c>
      <c r="B8447" s="3">
        <v>17.96</v>
      </c>
      <c r="C8447" s="3">
        <f t="shared" si="527"/>
        <v>4.49</v>
      </c>
      <c r="D8447" s="3">
        <v>70.760000000000005</v>
      </c>
      <c r="E8447" s="3">
        <v>5.5</v>
      </c>
      <c r="F8447" s="3">
        <v>8.49</v>
      </c>
      <c r="G8447" s="3">
        <v>13.74</v>
      </c>
      <c r="H8447" s="14">
        <f t="shared" si="528"/>
        <v>2.1225000000000001</v>
      </c>
      <c r="I8447" s="15">
        <f t="shared" si="529"/>
        <v>7.3759632499999999</v>
      </c>
      <c r="J8447" s="16">
        <f t="shared" si="530"/>
        <v>2.8859632499999996</v>
      </c>
    </row>
    <row r="8448" spans="1:10" x14ac:dyDescent="0.2">
      <c r="A8448" s="1">
        <v>44224.354166666664</v>
      </c>
      <c r="B8448" s="3">
        <v>21.69</v>
      </c>
      <c r="C8448" s="3">
        <f t="shared" si="527"/>
        <v>5.4225000000000003</v>
      </c>
      <c r="D8448" s="3">
        <v>70.77</v>
      </c>
      <c r="E8448" s="3">
        <v>5.52</v>
      </c>
      <c r="F8448" s="3">
        <v>7.08</v>
      </c>
      <c r="G8448" s="3">
        <v>12.27</v>
      </c>
      <c r="H8448" s="14">
        <f t="shared" si="528"/>
        <v>1.77</v>
      </c>
      <c r="I8448" s="15">
        <f t="shared" si="529"/>
        <v>7.8291690000000003</v>
      </c>
      <c r="J8448" s="16">
        <f t="shared" si="530"/>
        <v>2.4066689999999999</v>
      </c>
    </row>
    <row r="8449" spans="1:10" x14ac:dyDescent="0.2">
      <c r="A8449" s="1">
        <v>44224.364583333336</v>
      </c>
      <c r="B8449" s="3">
        <v>27.4</v>
      </c>
      <c r="C8449" s="3">
        <f t="shared" si="527"/>
        <v>6.85</v>
      </c>
      <c r="D8449" s="3">
        <v>70.78</v>
      </c>
      <c r="E8449" s="3">
        <v>5.43</v>
      </c>
      <c r="F8449" s="3">
        <v>6.38</v>
      </c>
      <c r="G8449" s="3">
        <v>11.78</v>
      </c>
      <c r="H8449" s="14">
        <f t="shared" si="528"/>
        <v>1.595</v>
      </c>
      <c r="I8449" s="15">
        <f t="shared" si="529"/>
        <v>9.0187214999999998</v>
      </c>
      <c r="J8449" s="16">
        <f t="shared" si="530"/>
        <v>2.1687215000000002</v>
      </c>
    </row>
    <row r="8450" spans="1:10" x14ac:dyDescent="0.2">
      <c r="A8450" s="1">
        <v>44224.375</v>
      </c>
      <c r="B8450" s="3">
        <v>28.98</v>
      </c>
      <c r="C8450" s="3">
        <f t="shared" si="527"/>
        <v>7.2450000000000001</v>
      </c>
      <c r="D8450" s="3">
        <v>70.78</v>
      </c>
      <c r="E8450" s="3">
        <v>5.52</v>
      </c>
      <c r="F8450" s="3">
        <v>4.5599999999999996</v>
      </c>
      <c r="G8450" s="3">
        <v>9.7799999999999994</v>
      </c>
      <c r="H8450" s="14">
        <f t="shared" si="528"/>
        <v>1.1399999999999999</v>
      </c>
      <c r="I8450" s="15">
        <f t="shared" si="529"/>
        <v>8.7950579999999992</v>
      </c>
      <c r="J8450" s="16">
        <f t="shared" si="530"/>
        <v>1.550057999999999</v>
      </c>
    </row>
    <row r="8451" spans="1:10" x14ac:dyDescent="0.2">
      <c r="A8451" s="1">
        <v>44224.385416666664</v>
      </c>
      <c r="B8451" s="3">
        <v>22.39</v>
      </c>
      <c r="C8451" s="3">
        <f t="shared" si="527"/>
        <v>5.5975000000000001</v>
      </c>
      <c r="D8451" s="3">
        <v>70.790000000000006</v>
      </c>
      <c r="E8451" s="3">
        <v>5.32</v>
      </c>
      <c r="F8451" s="3">
        <v>4.2699999999999996</v>
      </c>
      <c r="G8451" s="3">
        <v>9.27</v>
      </c>
      <c r="H8451" s="14">
        <f t="shared" si="528"/>
        <v>1.0674999999999999</v>
      </c>
      <c r="I8451" s="15">
        <f t="shared" si="529"/>
        <v>7.04897975</v>
      </c>
      <c r="J8451" s="16">
        <f t="shared" si="530"/>
        <v>1.4514797499999998</v>
      </c>
    </row>
    <row r="8452" spans="1:10" x14ac:dyDescent="0.2">
      <c r="A8452" s="1">
        <v>44224.395833333336</v>
      </c>
      <c r="B8452" s="3">
        <v>23.93</v>
      </c>
      <c r="C8452" s="3">
        <f t="shared" si="527"/>
        <v>5.9824999999999999</v>
      </c>
      <c r="D8452" s="3">
        <v>70.790000000000006</v>
      </c>
      <c r="E8452" s="3">
        <v>5.39</v>
      </c>
      <c r="F8452" s="3">
        <v>2.37</v>
      </c>
      <c r="G8452" s="3">
        <v>7.55</v>
      </c>
      <c r="H8452" s="14">
        <f t="shared" si="528"/>
        <v>0.59250000000000003</v>
      </c>
      <c r="I8452" s="15">
        <f t="shared" si="529"/>
        <v>6.7881222499999998</v>
      </c>
      <c r="J8452" s="16">
        <f t="shared" si="530"/>
        <v>0.80562224999999987</v>
      </c>
    </row>
    <row r="8453" spans="1:10" x14ac:dyDescent="0.2">
      <c r="A8453" s="1">
        <v>44224.40625</v>
      </c>
      <c r="B8453" s="3">
        <v>23.7</v>
      </c>
      <c r="C8453" s="3">
        <f t="shared" si="527"/>
        <v>5.9249999999999998</v>
      </c>
      <c r="D8453" s="3">
        <v>70.8</v>
      </c>
      <c r="E8453" s="3">
        <v>5.31</v>
      </c>
      <c r="F8453" s="3">
        <v>2.13</v>
      </c>
      <c r="G8453" s="3">
        <v>7.38</v>
      </c>
      <c r="H8453" s="14">
        <f t="shared" si="528"/>
        <v>0.53249999999999997</v>
      </c>
      <c r="I8453" s="15">
        <f t="shared" si="529"/>
        <v>6.6490402499999997</v>
      </c>
      <c r="J8453" s="16">
        <f t="shared" si="530"/>
        <v>0.72404024999999983</v>
      </c>
    </row>
    <row r="8454" spans="1:10" x14ac:dyDescent="0.2">
      <c r="A8454" s="1">
        <v>44224.416666666664</v>
      </c>
      <c r="B8454" s="3">
        <v>25.16</v>
      </c>
      <c r="C8454" s="3">
        <f t="shared" si="527"/>
        <v>6.29</v>
      </c>
      <c r="D8454" s="3">
        <v>70.81</v>
      </c>
      <c r="E8454" s="3">
        <v>5.55</v>
      </c>
      <c r="F8454" s="3">
        <v>1.25</v>
      </c>
      <c r="G8454" s="3">
        <v>6.16</v>
      </c>
      <c r="H8454" s="14">
        <f t="shared" si="528"/>
        <v>0.3125</v>
      </c>
      <c r="I8454" s="15">
        <f t="shared" si="529"/>
        <v>6.7149062500000003</v>
      </c>
      <c r="J8454" s="16">
        <f t="shared" si="530"/>
        <v>0.42490625000000026</v>
      </c>
    </row>
    <row r="8455" spans="1:10" x14ac:dyDescent="0.2">
      <c r="A8455" s="1">
        <v>44224.427083333336</v>
      </c>
      <c r="B8455" s="3">
        <v>26.26</v>
      </c>
      <c r="C8455" s="3">
        <f t="shared" si="527"/>
        <v>6.5650000000000004</v>
      </c>
      <c r="D8455" s="3">
        <v>70.81</v>
      </c>
      <c r="E8455" s="3">
        <v>5.49</v>
      </c>
      <c r="F8455" s="3">
        <v>0</v>
      </c>
      <c r="G8455" s="3">
        <v>5.28</v>
      </c>
      <c r="H8455" s="14">
        <f t="shared" si="528"/>
        <v>0</v>
      </c>
      <c r="I8455" s="15">
        <f t="shared" si="529"/>
        <v>6.5650000000000004</v>
      </c>
      <c r="J8455" s="16">
        <f t="shared" si="530"/>
        <v>0</v>
      </c>
    </row>
    <row r="8456" spans="1:10" x14ac:dyDescent="0.2">
      <c r="A8456" s="1">
        <v>44224.4375</v>
      </c>
      <c r="B8456" s="3">
        <v>29.18</v>
      </c>
      <c r="C8456" s="3">
        <f t="shared" si="527"/>
        <v>7.2949999999999999</v>
      </c>
      <c r="D8456" s="3">
        <v>70.819999999999993</v>
      </c>
      <c r="E8456" s="3">
        <v>5.38</v>
      </c>
      <c r="F8456" s="3">
        <v>0</v>
      </c>
      <c r="G8456" s="3">
        <v>5.28</v>
      </c>
      <c r="H8456" s="14">
        <f t="shared" si="528"/>
        <v>0</v>
      </c>
      <c r="I8456" s="15">
        <f t="shared" si="529"/>
        <v>7.2949999999999999</v>
      </c>
      <c r="J8456" s="16">
        <f t="shared" si="530"/>
        <v>0</v>
      </c>
    </row>
    <row r="8457" spans="1:10" x14ac:dyDescent="0.2">
      <c r="A8457" s="1">
        <v>44224.447916666664</v>
      </c>
      <c r="B8457" s="3">
        <v>27.99</v>
      </c>
      <c r="C8457" s="3">
        <f t="shared" si="527"/>
        <v>6.9974999999999996</v>
      </c>
      <c r="D8457" s="3">
        <v>70.83</v>
      </c>
      <c r="E8457" s="3">
        <v>5.56</v>
      </c>
      <c r="F8457" s="3">
        <v>0</v>
      </c>
      <c r="G8457" s="3">
        <v>5.28</v>
      </c>
      <c r="H8457" s="14">
        <f t="shared" si="528"/>
        <v>0</v>
      </c>
      <c r="I8457" s="15">
        <f t="shared" si="529"/>
        <v>6.9974999999999996</v>
      </c>
      <c r="J8457" s="16">
        <f t="shared" si="530"/>
        <v>0</v>
      </c>
    </row>
    <row r="8458" spans="1:10" x14ac:dyDescent="0.2">
      <c r="A8458" s="1">
        <v>44224.458333333336</v>
      </c>
      <c r="B8458" s="3">
        <v>27.19</v>
      </c>
      <c r="C8458" s="3">
        <f t="shared" si="527"/>
        <v>6.7975000000000003</v>
      </c>
      <c r="D8458" s="3">
        <v>70.83</v>
      </c>
      <c r="E8458" s="3">
        <v>5.51</v>
      </c>
      <c r="F8458" s="3">
        <v>0</v>
      </c>
      <c r="G8458" s="3">
        <v>5.28</v>
      </c>
      <c r="H8458" s="14">
        <f t="shared" si="528"/>
        <v>0</v>
      </c>
      <c r="I8458" s="15">
        <f t="shared" si="529"/>
        <v>6.7975000000000003</v>
      </c>
      <c r="J8458" s="16">
        <f t="shared" si="530"/>
        <v>0</v>
      </c>
    </row>
    <row r="8459" spans="1:10" x14ac:dyDescent="0.2">
      <c r="A8459" s="1">
        <v>44224.46875</v>
      </c>
      <c r="B8459" s="3">
        <v>27.51</v>
      </c>
      <c r="C8459" s="3">
        <f t="shared" si="527"/>
        <v>6.8775000000000004</v>
      </c>
      <c r="D8459" s="3">
        <v>70.84</v>
      </c>
      <c r="E8459" s="3">
        <v>5.59</v>
      </c>
      <c r="F8459" s="3">
        <v>0</v>
      </c>
      <c r="G8459" s="3">
        <v>5.28</v>
      </c>
      <c r="H8459" s="14">
        <f t="shared" si="528"/>
        <v>0</v>
      </c>
      <c r="I8459" s="15">
        <f t="shared" si="529"/>
        <v>6.8775000000000004</v>
      </c>
      <c r="J8459" s="16">
        <f t="shared" si="530"/>
        <v>0</v>
      </c>
    </row>
    <row r="8460" spans="1:10" x14ac:dyDescent="0.2">
      <c r="A8460" s="1">
        <v>44224.479166666664</v>
      </c>
      <c r="B8460" s="3">
        <v>27.16</v>
      </c>
      <c r="C8460" s="3">
        <f t="shared" ref="C8460:C8523" si="531">B8460/4</f>
        <v>6.79</v>
      </c>
      <c r="D8460" s="3">
        <v>70.849999999999994</v>
      </c>
      <c r="E8460" s="3">
        <v>5.41</v>
      </c>
      <c r="F8460" s="3">
        <v>0</v>
      </c>
      <c r="G8460" s="3">
        <v>5.28</v>
      </c>
      <c r="H8460" s="14">
        <f t="shared" ref="H8460:H8523" si="532">F8460/4</f>
        <v>0</v>
      </c>
      <c r="I8460" s="15">
        <f t="shared" ref="I8460:I8523" si="533">IF(H8460&lt;&gt;0,C8460+(H8460*$C$3),C8460)</f>
        <v>6.79</v>
      </c>
      <c r="J8460" s="16">
        <f t="shared" ref="J8460:J8523" si="534">I8460-C8460</f>
        <v>0</v>
      </c>
    </row>
    <row r="8461" spans="1:10" x14ac:dyDescent="0.2">
      <c r="A8461" s="1">
        <v>44224.489583333336</v>
      </c>
      <c r="B8461" s="3">
        <v>26.31</v>
      </c>
      <c r="C8461" s="3">
        <f t="shared" si="531"/>
        <v>6.5774999999999997</v>
      </c>
      <c r="D8461" s="3">
        <v>70.849999999999994</v>
      </c>
      <c r="E8461" s="3">
        <v>5.68</v>
      </c>
      <c r="F8461" s="3">
        <v>0</v>
      </c>
      <c r="G8461" s="3">
        <v>5.46</v>
      </c>
      <c r="H8461" s="14">
        <f t="shared" si="532"/>
        <v>0</v>
      </c>
      <c r="I8461" s="15">
        <f t="shared" si="533"/>
        <v>6.5774999999999997</v>
      </c>
      <c r="J8461" s="16">
        <f t="shared" si="534"/>
        <v>0</v>
      </c>
    </row>
    <row r="8462" spans="1:10" x14ac:dyDescent="0.2">
      <c r="A8462" s="1">
        <v>44224.5</v>
      </c>
      <c r="B8462" s="3">
        <v>26.54</v>
      </c>
      <c r="C8462" s="3">
        <f t="shared" si="531"/>
        <v>6.6349999999999998</v>
      </c>
      <c r="D8462" s="3">
        <v>70.86</v>
      </c>
      <c r="E8462" s="3">
        <v>5.58</v>
      </c>
      <c r="F8462" s="3">
        <v>0</v>
      </c>
      <c r="G8462" s="3">
        <v>5.28</v>
      </c>
      <c r="H8462" s="14">
        <f t="shared" si="532"/>
        <v>0</v>
      </c>
      <c r="I8462" s="15">
        <f t="shared" si="533"/>
        <v>6.6349999999999998</v>
      </c>
      <c r="J8462" s="16">
        <f t="shared" si="534"/>
        <v>0</v>
      </c>
    </row>
    <row r="8463" spans="1:10" x14ac:dyDescent="0.2">
      <c r="A8463" s="1">
        <v>44224.510416666664</v>
      </c>
      <c r="B8463" s="3">
        <v>25.92</v>
      </c>
      <c r="C8463" s="3">
        <f t="shared" si="531"/>
        <v>6.48</v>
      </c>
      <c r="D8463" s="3">
        <v>70.87</v>
      </c>
      <c r="E8463" s="3">
        <v>5.57</v>
      </c>
      <c r="F8463" s="3">
        <v>0</v>
      </c>
      <c r="G8463" s="3">
        <v>5.28</v>
      </c>
      <c r="H8463" s="14">
        <f t="shared" si="532"/>
        <v>0</v>
      </c>
      <c r="I8463" s="15">
        <f t="shared" si="533"/>
        <v>6.48</v>
      </c>
      <c r="J8463" s="16">
        <f t="shared" si="534"/>
        <v>0</v>
      </c>
    </row>
    <row r="8464" spans="1:10" x14ac:dyDescent="0.2">
      <c r="A8464" s="1">
        <v>44224.520833333336</v>
      </c>
      <c r="B8464" s="3">
        <v>26.48</v>
      </c>
      <c r="C8464" s="3">
        <f t="shared" si="531"/>
        <v>6.62</v>
      </c>
      <c r="D8464" s="3">
        <v>70.87</v>
      </c>
      <c r="E8464" s="3">
        <v>5.7</v>
      </c>
      <c r="F8464" s="3">
        <v>0</v>
      </c>
      <c r="G8464" s="3">
        <v>5.28</v>
      </c>
      <c r="H8464" s="14">
        <f t="shared" si="532"/>
        <v>0</v>
      </c>
      <c r="I8464" s="15">
        <f t="shared" si="533"/>
        <v>6.62</v>
      </c>
      <c r="J8464" s="16">
        <f t="shared" si="534"/>
        <v>0</v>
      </c>
    </row>
    <row r="8465" spans="1:10" x14ac:dyDescent="0.2">
      <c r="A8465" s="1">
        <v>44224.53125</v>
      </c>
      <c r="B8465" s="3">
        <v>27.1</v>
      </c>
      <c r="C8465" s="3">
        <f t="shared" si="531"/>
        <v>6.7750000000000004</v>
      </c>
      <c r="D8465" s="3">
        <v>70.88</v>
      </c>
      <c r="E8465" s="3">
        <v>5.62</v>
      </c>
      <c r="F8465" s="3">
        <v>0</v>
      </c>
      <c r="G8465" s="3">
        <v>5.46</v>
      </c>
      <c r="H8465" s="14">
        <f t="shared" si="532"/>
        <v>0</v>
      </c>
      <c r="I8465" s="15">
        <f t="shared" si="533"/>
        <v>6.7750000000000004</v>
      </c>
      <c r="J8465" s="16">
        <f t="shared" si="534"/>
        <v>0</v>
      </c>
    </row>
    <row r="8466" spans="1:10" x14ac:dyDescent="0.2">
      <c r="A8466" s="1">
        <v>44224.541666666664</v>
      </c>
      <c r="B8466" s="3">
        <v>26.11</v>
      </c>
      <c r="C8466" s="3">
        <f t="shared" si="531"/>
        <v>6.5274999999999999</v>
      </c>
      <c r="D8466" s="3">
        <v>70.89</v>
      </c>
      <c r="E8466" s="3">
        <v>5.68</v>
      </c>
      <c r="F8466" s="3">
        <v>0</v>
      </c>
      <c r="G8466" s="3">
        <v>5.28</v>
      </c>
      <c r="H8466" s="14">
        <f t="shared" si="532"/>
        <v>0</v>
      </c>
      <c r="I8466" s="15">
        <f t="shared" si="533"/>
        <v>6.5274999999999999</v>
      </c>
      <c r="J8466" s="16">
        <f t="shared" si="534"/>
        <v>0</v>
      </c>
    </row>
    <row r="8467" spans="1:10" x14ac:dyDescent="0.2">
      <c r="A8467" s="1">
        <v>44224.552083333336</v>
      </c>
      <c r="B8467" s="3">
        <v>26.78</v>
      </c>
      <c r="C8467" s="3">
        <f t="shared" si="531"/>
        <v>6.6950000000000003</v>
      </c>
      <c r="D8467" s="3">
        <v>70.89</v>
      </c>
      <c r="E8467" s="3">
        <v>5.57</v>
      </c>
      <c r="F8467" s="3">
        <v>0</v>
      </c>
      <c r="G8467" s="3">
        <v>5.46</v>
      </c>
      <c r="H8467" s="14">
        <f t="shared" si="532"/>
        <v>0</v>
      </c>
      <c r="I8467" s="15">
        <f t="shared" si="533"/>
        <v>6.6950000000000003</v>
      </c>
      <c r="J8467" s="16">
        <f t="shared" si="534"/>
        <v>0</v>
      </c>
    </row>
    <row r="8468" spans="1:10" x14ac:dyDescent="0.2">
      <c r="A8468" s="1">
        <v>44224.5625</v>
      </c>
      <c r="B8468" s="3">
        <v>28.76</v>
      </c>
      <c r="C8468" s="3">
        <f t="shared" si="531"/>
        <v>7.19</v>
      </c>
      <c r="D8468" s="3">
        <v>70.900000000000006</v>
      </c>
      <c r="E8468" s="3">
        <v>5.77</v>
      </c>
      <c r="F8468" s="3">
        <v>0</v>
      </c>
      <c r="G8468" s="3">
        <v>5.63</v>
      </c>
      <c r="H8468" s="14">
        <f t="shared" si="532"/>
        <v>0</v>
      </c>
      <c r="I8468" s="15">
        <f t="shared" si="533"/>
        <v>7.19</v>
      </c>
      <c r="J8468" s="16">
        <f t="shared" si="534"/>
        <v>0</v>
      </c>
    </row>
    <row r="8469" spans="1:10" x14ac:dyDescent="0.2">
      <c r="A8469" s="1">
        <v>44224.572916666664</v>
      </c>
      <c r="B8469" s="3">
        <v>27.85</v>
      </c>
      <c r="C8469" s="3">
        <f t="shared" si="531"/>
        <v>6.9625000000000004</v>
      </c>
      <c r="D8469" s="3">
        <v>70.91</v>
      </c>
      <c r="E8469" s="3">
        <v>5.89</v>
      </c>
      <c r="F8469" s="3">
        <v>0</v>
      </c>
      <c r="G8469" s="3">
        <v>5.63</v>
      </c>
      <c r="H8469" s="14">
        <f t="shared" si="532"/>
        <v>0</v>
      </c>
      <c r="I8469" s="15">
        <f t="shared" si="533"/>
        <v>6.9625000000000004</v>
      </c>
      <c r="J8469" s="16">
        <f t="shared" si="534"/>
        <v>0</v>
      </c>
    </row>
    <row r="8470" spans="1:10" x14ac:dyDescent="0.2">
      <c r="A8470" s="1">
        <v>44224.583333333336</v>
      </c>
      <c r="B8470" s="3">
        <v>26.31</v>
      </c>
      <c r="C8470" s="3">
        <f t="shared" si="531"/>
        <v>6.5774999999999997</v>
      </c>
      <c r="D8470" s="3">
        <v>70.92</v>
      </c>
      <c r="E8470" s="3">
        <v>6.02</v>
      </c>
      <c r="F8470" s="3">
        <v>0</v>
      </c>
      <c r="G8470" s="3">
        <v>5.81</v>
      </c>
      <c r="H8470" s="14">
        <f t="shared" si="532"/>
        <v>0</v>
      </c>
      <c r="I8470" s="15">
        <f t="shared" si="533"/>
        <v>6.5774999999999997</v>
      </c>
      <c r="J8470" s="16">
        <f t="shared" si="534"/>
        <v>0</v>
      </c>
    </row>
    <row r="8471" spans="1:10" x14ac:dyDescent="0.2">
      <c r="A8471" s="1">
        <v>44224.59375</v>
      </c>
      <c r="B8471" s="3">
        <v>25.57</v>
      </c>
      <c r="C8471" s="3">
        <f t="shared" si="531"/>
        <v>6.3925000000000001</v>
      </c>
      <c r="D8471" s="3">
        <v>70.92</v>
      </c>
      <c r="E8471" s="3">
        <v>6.05</v>
      </c>
      <c r="F8471" s="3">
        <v>0</v>
      </c>
      <c r="G8471" s="3">
        <v>5.81</v>
      </c>
      <c r="H8471" s="14">
        <f t="shared" si="532"/>
        <v>0</v>
      </c>
      <c r="I8471" s="15">
        <f t="shared" si="533"/>
        <v>6.3925000000000001</v>
      </c>
      <c r="J8471" s="16">
        <f t="shared" si="534"/>
        <v>0</v>
      </c>
    </row>
    <row r="8472" spans="1:10" x14ac:dyDescent="0.2">
      <c r="A8472" s="1">
        <v>44224.604166666664</v>
      </c>
      <c r="B8472" s="3">
        <v>23.2</v>
      </c>
      <c r="C8472" s="3">
        <f t="shared" si="531"/>
        <v>5.8</v>
      </c>
      <c r="D8472" s="3">
        <v>70.930000000000007</v>
      </c>
      <c r="E8472" s="3">
        <v>6.07</v>
      </c>
      <c r="F8472" s="3">
        <v>0</v>
      </c>
      <c r="G8472" s="3">
        <v>5.81</v>
      </c>
      <c r="H8472" s="14">
        <f t="shared" si="532"/>
        <v>0</v>
      </c>
      <c r="I8472" s="15">
        <f t="shared" si="533"/>
        <v>5.8</v>
      </c>
      <c r="J8472" s="16">
        <f t="shared" si="534"/>
        <v>0</v>
      </c>
    </row>
    <row r="8473" spans="1:10" x14ac:dyDescent="0.2">
      <c r="A8473" s="1">
        <v>44224.614583333336</v>
      </c>
      <c r="B8473" s="3">
        <v>25.73</v>
      </c>
      <c r="C8473" s="3">
        <f t="shared" si="531"/>
        <v>6.4325000000000001</v>
      </c>
      <c r="D8473" s="3">
        <v>70.930000000000007</v>
      </c>
      <c r="E8473" s="3">
        <v>5.78</v>
      </c>
      <c r="F8473" s="3">
        <v>0</v>
      </c>
      <c r="G8473" s="3">
        <v>5.28</v>
      </c>
      <c r="H8473" s="14">
        <f t="shared" si="532"/>
        <v>0</v>
      </c>
      <c r="I8473" s="15">
        <f t="shared" si="533"/>
        <v>6.4325000000000001</v>
      </c>
      <c r="J8473" s="16">
        <f t="shared" si="534"/>
        <v>0</v>
      </c>
    </row>
    <row r="8474" spans="1:10" x14ac:dyDescent="0.2">
      <c r="A8474" s="1">
        <v>44224.625</v>
      </c>
      <c r="B8474" s="3"/>
      <c r="C8474" s="3">
        <f t="shared" si="531"/>
        <v>0</v>
      </c>
      <c r="D8474" s="3"/>
      <c r="E8474" s="3"/>
      <c r="F8474" s="3">
        <v>0</v>
      </c>
      <c r="G8474" s="3"/>
      <c r="H8474" s="14">
        <f t="shared" si="532"/>
        <v>0</v>
      </c>
      <c r="I8474" s="15">
        <f t="shared" si="533"/>
        <v>0</v>
      </c>
      <c r="J8474" s="16">
        <f t="shared" si="534"/>
        <v>0</v>
      </c>
    </row>
    <row r="8475" spans="1:10" x14ac:dyDescent="0.2">
      <c r="A8475" s="1">
        <v>44225.322916666664</v>
      </c>
      <c r="B8475" s="3">
        <v>20.21</v>
      </c>
      <c r="C8475" s="3">
        <f t="shared" si="531"/>
        <v>5.0525000000000002</v>
      </c>
      <c r="D8475" s="3">
        <v>71.27</v>
      </c>
      <c r="E8475" s="3">
        <v>8.6</v>
      </c>
      <c r="F8475" s="3">
        <v>0</v>
      </c>
      <c r="G8475" s="3">
        <v>8.16</v>
      </c>
      <c r="H8475" s="14">
        <f t="shared" si="532"/>
        <v>0</v>
      </c>
      <c r="I8475" s="15">
        <f t="shared" si="533"/>
        <v>5.0525000000000002</v>
      </c>
      <c r="J8475" s="16">
        <f t="shared" si="534"/>
        <v>0</v>
      </c>
    </row>
    <row r="8476" spans="1:10" x14ac:dyDescent="0.2">
      <c r="A8476" s="1">
        <v>44225.333333333336</v>
      </c>
      <c r="B8476" s="3">
        <v>19.91</v>
      </c>
      <c r="C8476" s="3">
        <f t="shared" si="531"/>
        <v>4.9775</v>
      </c>
      <c r="D8476" s="3">
        <v>71.27</v>
      </c>
      <c r="E8476" s="3">
        <v>8.5299999999999994</v>
      </c>
      <c r="F8476" s="3">
        <v>5.88</v>
      </c>
      <c r="G8476" s="3">
        <v>8.42</v>
      </c>
      <c r="H8476" s="14">
        <f t="shared" si="532"/>
        <v>1.47</v>
      </c>
      <c r="I8476" s="15">
        <f t="shared" si="533"/>
        <v>6.9762589999999998</v>
      </c>
      <c r="J8476" s="16">
        <f t="shared" si="534"/>
        <v>1.9987589999999997</v>
      </c>
    </row>
    <row r="8477" spans="1:10" x14ac:dyDescent="0.2">
      <c r="A8477" s="1">
        <v>44225.34375</v>
      </c>
      <c r="B8477" s="3">
        <v>19.96</v>
      </c>
      <c r="C8477" s="3">
        <f t="shared" si="531"/>
        <v>4.99</v>
      </c>
      <c r="D8477" s="3">
        <v>71.28</v>
      </c>
      <c r="E8477" s="3">
        <v>8.61</v>
      </c>
      <c r="F8477" s="3">
        <v>5.82</v>
      </c>
      <c r="G8477" s="3">
        <v>8.25</v>
      </c>
      <c r="H8477" s="14">
        <f t="shared" si="532"/>
        <v>1.4550000000000001</v>
      </c>
      <c r="I8477" s="15">
        <f t="shared" si="533"/>
        <v>6.9683635000000006</v>
      </c>
      <c r="J8477" s="16">
        <f t="shared" si="534"/>
        <v>1.9783635000000004</v>
      </c>
    </row>
    <row r="8478" spans="1:10" x14ac:dyDescent="0.2">
      <c r="A8478" s="1">
        <v>44225.354166666664</v>
      </c>
      <c r="B8478" s="3">
        <v>20.63</v>
      </c>
      <c r="C8478" s="3">
        <f t="shared" si="531"/>
        <v>5.1574999999999998</v>
      </c>
      <c r="D8478" s="3">
        <v>71.28</v>
      </c>
      <c r="E8478" s="3">
        <v>8.5</v>
      </c>
      <c r="F8478" s="3">
        <v>4.37</v>
      </c>
      <c r="G8478" s="3">
        <v>8.07</v>
      </c>
      <c r="H8478" s="14">
        <f t="shared" si="532"/>
        <v>1.0925</v>
      </c>
      <c r="I8478" s="15">
        <f t="shared" si="533"/>
        <v>6.6429722499999997</v>
      </c>
      <c r="J8478" s="16">
        <f t="shared" si="534"/>
        <v>1.4854722499999999</v>
      </c>
    </row>
    <row r="8479" spans="1:10" x14ac:dyDescent="0.2">
      <c r="A8479" s="1">
        <v>44225.364583333336</v>
      </c>
      <c r="B8479" s="3">
        <v>19.72</v>
      </c>
      <c r="C8479" s="3">
        <f t="shared" si="531"/>
        <v>4.93</v>
      </c>
      <c r="D8479" s="3">
        <v>71.290000000000006</v>
      </c>
      <c r="E8479" s="3">
        <v>8.69</v>
      </c>
      <c r="F8479" s="3">
        <v>4.2699999999999996</v>
      </c>
      <c r="G8479" s="3">
        <v>8.25</v>
      </c>
      <c r="H8479" s="14">
        <f t="shared" si="532"/>
        <v>1.0674999999999999</v>
      </c>
      <c r="I8479" s="15">
        <f t="shared" si="533"/>
        <v>6.3814797499999996</v>
      </c>
      <c r="J8479" s="16">
        <f t="shared" si="534"/>
        <v>1.4514797499999998</v>
      </c>
    </row>
    <row r="8480" spans="1:10" x14ac:dyDescent="0.2">
      <c r="A8480" s="1">
        <v>44225.375</v>
      </c>
      <c r="B8480" s="3">
        <v>18.600000000000001</v>
      </c>
      <c r="C8480" s="3">
        <f t="shared" si="531"/>
        <v>4.6500000000000004</v>
      </c>
      <c r="D8480" s="3">
        <v>71.290000000000006</v>
      </c>
      <c r="E8480" s="3">
        <v>8.49</v>
      </c>
      <c r="F8480" s="3">
        <v>3.11</v>
      </c>
      <c r="G8480" s="3">
        <v>8.25</v>
      </c>
      <c r="H8480" s="14">
        <f t="shared" si="532"/>
        <v>0.77749999999999997</v>
      </c>
      <c r="I8480" s="15">
        <f t="shared" si="533"/>
        <v>5.7071667500000007</v>
      </c>
      <c r="J8480" s="16">
        <f t="shared" si="534"/>
        <v>1.0571667500000004</v>
      </c>
    </row>
    <row r="8481" spans="1:10" x14ac:dyDescent="0.2">
      <c r="A8481" s="1">
        <v>44225.385416666664</v>
      </c>
      <c r="B8481" s="3">
        <v>17.989999999999998</v>
      </c>
      <c r="C8481" s="3">
        <f t="shared" si="531"/>
        <v>4.4974999999999996</v>
      </c>
      <c r="D8481" s="3">
        <v>71.3</v>
      </c>
      <c r="E8481" s="3">
        <v>8.6300000000000008</v>
      </c>
      <c r="F8481" s="3">
        <v>2.84</v>
      </c>
      <c r="G8481" s="3">
        <v>8.42</v>
      </c>
      <c r="H8481" s="14">
        <f t="shared" si="532"/>
        <v>0.71</v>
      </c>
      <c r="I8481" s="15">
        <f t="shared" si="533"/>
        <v>5.4628869999999994</v>
      </c>
      <c r="J8481" s="16">
        <f t="shared" si="534"/>
        <v>0.96538699999999977</v>
      </c>
    </row>
    <row r="8482" spans="1:10" x14ac:dyDescent="0.2">
      <c r="A8482" s="1">
        <v>44225.395833333336</v>
      </c>
      <c r="B8482" s="3">
        <v>18.579999999999998</v>
      </c>
      <c r="C8482" s="3">
        <f t="shared" si="531"/>
        <v>4.6449999999999996</v>
      </c>
      <c r="D8482" s="3">
        <v>71.3</v>
      </c>
      <c r="E8482" s="3">
        <v>8.57</v>
      </c>
      <c r="F8482" s="3">
        <v>1.68</v>
      </c>
      <c r="G8482" s="3">
        <v>8.42</v>
      </c>
      <c r="H8482" s="14">
        <f t="shared" si="532"/>
        <v>0.42</v>
      </c>
      <c r="I8482" s="15">
        <f t="shared" si="533"/>
        <v>5.2160739999999999</v>
      </c>
      <c r="J8482" s="16">
        <f t="shared" si="534"/>
        <v>0.5710740000000003</v>
      </c>
    </row>
    <row r="8483" spans="1:10" x14ac:dyDescent="0.2">
      <c r="A8483" s="1">
        <v>44225.40625</v>
      </c>
      <c r="B8483" s="3">
        <v>17.63</v>
      </c>
      <c r="C8483" s="3">
        <f t="shared" si="531"/>
        <v>4.4074999999999998</v>
      </c>
      <c r="D8483" s="3">
        <v>71.31</v>
      </c>
      <c r="E8483" s="3">
        <v>8.66</v>
      </c>
      <c r="F8483" s="3">
        <v>1.42</v>
      </c>
      <c r="G8483" s="3">
        <v>8.59</v>
      </c>
      <c r="H8483" s="14">
        <f t="shared" si="532"/>
        <v>0.35499999999999998</v>
      </c>
      <c r="I8483" s="15">
        <f t="shared" si="533"/>
        <v>4.8901934999999996</v>
      </c>
      <c r="J8483" s="16">
        <f t="shared" si="534"/>
        <v>0.48269349999999989</v>
      </c>
    </row>
    <row r="8484" spans="1:10" x14ac:dyDescent="0.2">
      <c r="A8484" s="1">
        <v>44225.416666666664</v>
      </c>
      <c r="B8484" s="3">
        <v>17.43</v>
      </c>
      <c r="C8484" s="3">
        <f t="shared" si="531"/>
        <v>4.3574999999999999</v>
      </c>
      <c r="D8484" s="3">
        <v>71.31</v>
      </c>
      <c r="E8484" s="3">
        <v>8.73</v>
      </c>
      <c r="F8484" s="3">
        <v>0.85</v>
      </c>
      <c r="G8484" s="3">
        <v>8.42</v>
      </c>
      <c r="H8484" s="14">
        <f t="shared" si="532"/>
        <v>0.21249999999999999</v>
      </c>
      <c r="I8484" s="15">
        <f t="shared" si="533"/>
        <v>4.6464362499999998</v>
      </c>
      <c r="J8484" s="16">
        <f t="shared" si="534"/>
        <v>0.28893624999999989</v>
      </c>
    </row>
    <row r="8485" spans="1:10" x14ac:dyDescent="0.2">
      <c r="A8485" s="1">
        <v>44225.427083333336</v>
      </c>
      <c r="B8485" s="3">
        <v>20.04</v>
      </c>
      <c r="C8485" s="3">
        <f t="shared" si="531"/>
        <v>5.01</v>
      </c>
      <c r="D8485" s="3">
        <v>71.31</v>
      </c>
      <c r="E8485" s="3">
        <v>8.82</v>
      </c>
      <c r="F8485" s="3">
        <v>0</v>
      </c>
      <c r="G8485" s="3">
        <v>8.42</v>
      </c>
      <c r="H8485" s="14">
        <f t="shared" si="532"/>
        <v>0</v>
      </c>
      <c r="I8485" s="15">
        <f t="shared" si="533"/>
        <v>5.01</v>
      </c>
      <c r="J8485" s="16">
        <f t="shared" si="534"/>
        <v>0</v>
      </c>
    </row>
    <row r="8486" spans="1:10" x14ac:dyDescent="0.2">
      <c r="A8486" s="1">
        <v>44225.4375</v>
      </c>
      <c r="B8486" s="3">
        <v>22.93</v>
      </c>
      <c r="C8486" s="3">
        <f t="shared" si="531"/>
        <v>5.7324999999999999</v>
      </c>
      <c r="D8486" s="3">
        <v>71.319999999999993</v>
      </c>
      <c r="E8486" s="3">
        <v>8.7100000000000009</v>
      </c>
      <c r="F8486" s="3">
        <v>0</v>
      </c>
      <c r="G8486" s="3">
        <v>8.42</v>
      </c>
      <c r="H8486" s="14">
        <f t="shared" si="532"/>
        <v>0</v>
      </c>
      <c r="I8486" s="15">
        <f t="shared" si="533"/>
        <v>5.7324999999999999</v>
      </c>
      <c r="J8486" s="16">
        <f t="shared" si="534"/>
        <v>0</v>
      </c>
    </row>
    <row r="8487" spans="1:10" x14ac:dyDescent="0.2">
      <c r="A8487" s="1">
        <v>44225.447916666664</v>
      </c>
      <c r="B8487" s="3">
        <v>22.49</v>
      </c>
      <c r="C8487" s="3">
        <f t="shared" si="531"/>
        <v>5.6224999999999996</v>
      </c>
      <c r="D8487" s="3">
        <v>71.33</v>
      </c>
      <c r="E8487" s="3">
        <v>8.6</v>
      </c>
      <c r="F8487" s="3">
        <v>0</v>
      </c>
      <c r="G8487" s="3">
        <v>8.42</v>
      </c>
      <c r="H8487" s="14">
        <f t="shared" si="532"/>
        <v>0</v>
      </c>
      <c r="I8487" s="15">
        <f t="shared" si="533"/>
        <v>5.6224999999999996</v>
      </c>
      <c r="J8487" s="16">
        <f t="shared" si="534"/>
        <v>0</v>
      </c>
    </row>
    <row r="8488" spans="1:10" x14ac:dyDescent="0.2">
      <c r="A8488" s="1">
        <v>44225.458333333336</v>
      </c>
      <c r="B8488" s="3">
        <v>22.64</v>
      </c>
      <c r="C8488" s="3">
        <f t="shared" si="531"/>
        <v>5.66</v>
      </c>
      <c r="D8488" s="3">
        <v>71.33</v>
      </c>
      <c r="E8488" s="3">
        <v>8.58</v>
      </c>
      <c r="F8488" s="3">
        <v>0</v>
      </c>
      <c r="G8488" s="3">
        <v>8.07</v>
      </c>
      <c r="H8488" s="14">
        <f t="shared" si="532"/>
        <v>0</v>
      </c>
      <c r="I8488" s="15">
        <f t="shared" si="533"/>
        <v>5.66</v>
      </c>
      <c r="J8488" s="16">
        <f t="shared" si="534"/>
        <v>0</v>
      </c>
    </row>
    <row r="8489" spans="1:10" x14ac:dyDescent="0.2">
      <c r="A8489" s="1">
        <v>44225.46875</v>
      </c>
      <c r="B8489" s="3">
        <v>21.43</v>
      </c>
      <c r="C8489" s="3">
        <f t="shared" si="531"/>
        <v>5.3574999999999999</v>
      </c>
      <c r="D8489" s="3">
        <v>71.34</v>
      </c>
      <c r="E8489" s="3">
        <v>8.48</v>
      </c>
      <c r="F8489" s="3">
        <v>0</v>
      </c>
      <c r="G8489" s="3">
        <v>8.42</v>
      </c>
      <c r="H8489" s="14">
        <f t="shared" si="532"/>
        <v>0</v>
      </c>
      <c r="I8489" s="15">
        <f t="shared" si="533"/>
        <v>5.3574999999999999</v>
      </c>
      <c r="J8489" s="16">
        <f t="shared" si="534"/>
        <v>0</v>
      </c>
    </row>
    <row r="8490" spans="1:10" x14ac:dyDescent="0.2">
      <c r="A8490" s="1">
        <v>44225.479166666664</v>
      </c>
      <c r="B8490" s="3">
        <v>19.420000000000002</v>
      </c>
      <c r="C8490" s="3">
        <f t="shared" si="531"/>
        <v>4.8550000000000004</v>
      </c>
      <c r="D8490" s="3">
        <v>71.34</v>
      </c>
      <c r="E8490" s="3">
        <v>8.73</v>
      </c>
      <c r="F8490" s="3">
        <v>0</v>
      </c>
      <c r="G8490" s="3">
        <v>8.42</v>
      </c>
      <c r="H8490" s="14">
        <f t="shared" si="532"/>
        <v>0</v>
      </c>
      <c r="I8490" s="15">
        <f t="shared" si="533"/>
        <v>4.8550000000000004</v>
      </c>
      <c r="J8490" s="16">
        <f t="shared" si="534"/>
        <v>0</v>
      </c>
    </row>
    <row r="8491" spans="1:10" x14ac:dyDescent="0.2">
      <c r="A8491" s="1">
        <v>44225.489583333336</v>
      </c>
      <c r="B8491" s="3">
        <v>16.79</v>
      </c>
      <c r="C8491" s="3">
        <f t="shared" si="531"/>
        <v>4.1974999999999998</v>
      </c>
      <c r="D8491" s="3">
        <v>71.349999999999994</v>
      </c>
      <c r="E8491" s="3">
        <v>9.01</v>
      </c>
      <c r="F8491" s="3">
        <v>0</v>
      </c>
      <c r="G8491" s="3">
        <v>8.76</v>
      </c>
      <c r="H8491" s="14">
        <f t="shared" si="532"/>
        <v>0</v>
      </c>
      <c r="I8491" s="15">
        <f t="shared" si="533"/>
        <v>4.1974999999999998</v>
      </c>
      <c r="J8491" s="16">
        <f t="shared" si="534"/>
        <v>0</v>
      </c>
    </row>
    <row r="8492" spans="1:10" x14ac:dyDescent="0.2">
      <c r="A8492" s="1">
        <v>44225.5</v>
      </c>
      <c r="B8492" s="3">
        <v>16.54</v>
      </c>
      <c r="C8492" s="3">
        <f t="shared" si="531"/>
        <v>4.1349999999999998</v>
      </c>
      <c r="D8492" s="3">
        <v>71.349999999999994</v>
      </c>
      <c r="E8492" s="3">
        <v>9.2899999999999991</v>
      </c>
      <c r="F8492" s="3">
        <v>0</v>
      </c>
      <c r="G8492" s="3">
        <v>8.93</v>
      </c>
      <c r="H8492" s="14">
        <f t="shared" si="532"/>
        <v>0</v>
      </c>
      <c r="I8492" s="15">
        <f t="shared" si="533"/>
        <v>4.1349999999999998</v>
      </c>
      <c r="J8492" s="16">
        <f t="shared" si="534"/>
        <v>0</v>
      </c>
    </row>
    <row r="8493" spans="1:10" x14ac:dyDescent="0.2">
      <c r="A8493" s="1">
        <v>44225.510416666664</v>
      </c>
      <c r="B8493" s="3">
        <v>15.99</v>
      </c>
      <c r="C8493" s="3">
        <f t="shared" si="531"/>
        <v>3.9975000000000001</v>
      </c>
      <c r="D8493" s="3">
        <v>71.349999999999994</v>
      </c>
      <c r="E8493" s="3">
        <v>9.4600000000000009</v>
      </c>
      <c r="F8493" s="3">
        <v>0</v>
      </c>
      <c r="G8493" s="3">
        <v>9.27</v>
      </c>
      <c r="H8493" s="14">
        <f t="shared" si="532"/>
        <v>0</v>
      </c>
      <c r="I8493" s="15">
        <f t="shared" si="533"/>
        <v>3.9975000000000001</v>
      </c>
      <c r="J8493" s="16">
        <f t="shared" si="534"/>
        <v>0</v>
      </c>
    </row>
    <row r="8494" spans="1:10" x14ac:dyDescent="0.2">
      <c r="A8494" s="1">
        <v>44225.520833333336</v>
      </c>
      <c r="B8494" s="3">
        <v>15.16</v>
      </c>
      <c r="C8494" s="3">
        <f t="shared" si="531"/>
        <v>3.79</v>
      </c>
      <c r="D8494" s="3">
        <v>71.36</v>
      </c>
      <c r="E8494" s="3">
        <v>9.8800000000000008</v>
      </c>
      <c r="F8494" s="3">
        <v>0</v>
      </c>
      <c r="G8494" s="3">
        <v>9.44</v>
      </c>
      <c r="H8494" s="14">
        <f t="shared" si="532"/>
        <v>0</v>
      </c>
      <c r="I8494" s="15">
        <f t="shared" si="533"/>
        <v>3.79</v>
      </c>
      <c r="J8494" s="16">
        <f t="shared" si="534"/>
        <v>0</v>
      </c>
    </row>
    <row r="8495" spans="1:10" x14ac:dyDescent="0.2">
      <c r="A8495" s="1">
        <v>44225.53125</v>
      </c>
      <c r="B8495" s="3">
        <v>16.79</v>
      </c>
      <c r="C8495" s="3">
        <f t="shared" si="531"/>
        <v>4.1974999999999998</v>
      </c>
      <c r="D8495" s="3">
        <v>71.36</v>
      </c>
      <c r="E8495" s="3">
        <v>10.029999999999999</v>
      </c>
      <c r="F8495" s="3">
        <v>0</v>
      </c>
      <c r="G8495" s="3">
        <v>9.7799999999999994</v>
      </c>
      <c r="H8495" s="14">
        <f t="shared" si="532"/>
        <v>0</v>
      </c>
      <c r="I8495" s="15">
        <f t="shared" si="533"/>
        <v>4.1974999999999998</v>
      </c>
      <c r="J8495" s="16">
        <f t="shared" si="534"/>
        <v>0</v>
      </c>
    </row>
    <row r="8496" spans="1:10" x14ac:dyDescent="0.2">
      <c r="A8496" s="1">
        <v>44225.541666666664</v>
      </c>
      <c r="B8496" s="3">
        <v>17.399999999999999</v>
      </c>
      <c r="C8496" s="3">
        <f t="shared" si="531"/>
        <v>4.3499999999999996</v>
      </c>
      <c r="D8496" s="3">
        <v>71.37</v>
      </c>
      <c r="E8496" s="3">
        <v>9.93</v>
      </c>
      <c r="F8496" s="3">
        <v>0</v>
      </c>
      <c r="G8496" s="3">
        <v>9.7799999999999994</v>
      </c>
      <c r="H8496" s="14">
        <f t="shared" si="532"/>
        <v>0</v>
      </c>
      <c r="I8496" s="15">
        <f t="shared" si="533"/>
        <v>4.3499999999999996</v>
      </c>
      <c r="J8496" s="16">
        <f t="shared" si="534"/>
        <v>0</v>
      </c>
    </row>
    <row r="8497" spans="1:10" x14ac:dyDescent="0.2">
      <c r="A8497" s="1">
        <v>44225.552083333336</v>
      </c>
      <c r="B8497" s="3">
        <v>17.52</v>
      </c>
      <c r="C8497" s="3">
        <f t="shared" si="531"/>
        <v>4.38</v>
      </c>
      <c r="D8497" s="3">
        <v>71.37</v>
      </c>
      <c r="E8497" s="3">
        <v>9.7799999999999994</v>
      </c>
      <c r="F8497" s="3">
        <v>0</v>
      </c>
      <c r="G8497" s="3">
        <v>9.44</v>
      </c>
      <c r="H8497" s="14">
        <f t="shared" si="532"/>
        <v>0</v>
      </c>
      <c r="I8497" s="15">
        <f t="shared" si="533"/>
        <v>4.38</v>
      </c>
      <c r="J8497" s="16">
        <f t="shared" si="534"/>
        <v>0</v>
      </c>
    </row>
    <row r="8498" spans="1:10" x14ac:dyDescent="0.2">
      <c r="A8498" s="1">
        <v>44225.5625</v>
      </c>
      <c r="B8498" s="3">
        <v>18.57</v>
      </c>
      <c r="C8498" s="3">
        <f t="shared" si="531"/>
        <v>4.6425000000000001</v>
      </c>
      <c r="D8498" s="3">
        <v>71.38</v>
      </c>
      <c r="E8498" s="3">
        <v>9.7799999999999994</v>
      </c>
      <c r="F8498" s="3">
        <v>0</v>
      </c>
      <c r="G8498" s="3">
        <v>9.44</v>
      </c>
      <c r="H8498" s="14">
        <f t="shared" si="532"/>
        <v>0</v>
      </c>
      <c r="I8498" s="15">
        <f t="shared" si="533"/>
        <v>4.6425000000000001</v>
      </c>
      <c r="J8498" s="16">
        <f t="shared" si="534"/>
        <v>0</v>
      </c>
    </row>
    <row r="8499" spans="1:10" x14ac:dyDescent="0.2">
      <c r="A8499" s="1">
        <v>44225.572916666664</v>
      </c>
      <c r="B8499" s="3">
        <v>18.739999999999998</v>
      </c>
      <c r="C8499" s="3">
        <f t="shared" si="531"/>
        <v>4.6849999999999996</v>
      </c>
      <c r="D8499" s="3">
        <v>71.38</v>
      </c>
      <c r="E8499" s="3">
        <v>9.66</v>
      </c>
      <c r="F8499" s="3">
        <v>0</v>
      </c>
      <c r="G8499" s="3">
        <v>9.44</v>
      </c>
      <c r="H8499" s="14">
        <f t="shared" si="532"/>
        <v>0</v>
      </c>
      <c r="I8499" s="15">
        <f t="shared" si="533"/>
        <v>4.6849999999999996</v>
      </c>
      <c r="J8499" s="16">
        <f t="shared" si="534"/>
        <v>0</v>
      </c>
    </row>
    <row r="8500" spans="1:10" x14ac:dyDescent="0.2">
      <c r="A8500" s="1">
        <v>44225.583333333336</v>
      </c>
      <c r="B8500" s="3">
        <v>16.73</v>
      </c>
      <c r="C8500" s="3">
        <f t="shared" si="531"/>
        <v>4.1825000000000001</v>
      </c>
      <c r="D8500" s="3">
        <v>71.38</v>
      </c>
      <c r="E8500" s="3">
        <v>9.8699999999999992</v>
      </c>
      <c r="F8500" s="3">
        <v>0</v>
      </c>
      <c r="G8500" s="3">
        <v>9.61</v>
      </c>
      <c r="H8500" s="14">
        <f t="shared" si="532"/>
        <v>0</v>
      </c>
      <c r="I8500" s="15">
        <f t="shared" si="533"/>
        <v>4.1825000000000001</v>
      </c>
      <c r="J8500" s="16">
        <f t="shared" si="534"/>
        <v>0</v>
      </c>
    </row>
    <row r="8501" spans="1:10" x14ac:dyDescent="0.2">
      <c r="A8501" s="1">
        <v>44225.59375</v>
      </c>
      <c r="B8501" s="3">
        <v>15.33</v>
      </c>
      <c r="C8501" s="3">
        <f t="shared" si="531"/>
        <v>3.8325</v>
      </c>
      <c r="D8501" s="3">
        <v>71.39</v>
      </c>
      <c r="E8501" s="3">
        <v>10.1</v>
      </c>
      <c r="F8501" s="3">
        <v>0</v>
      </c>
      <c r="G8501" s="3">
        <v>9.7799999999999994</v>
      </c>
      <c r="H8501" s="14">
        <f t="shared" si="532"/>
        <v>0</v>
      </c>
      <c r="I8501" s="15">
        <f t="shared" si="533"/>
        <v>3.8325</v>
      </c>
      <c r="J8501" s="16">
        <f t="shared" si="534"/>
        <v>0</v>
      </c>
    </row>
    <row r="8502" spans="1:10" x14ac:dyDescent="0.2">
      <c r="A8502" s="1">
        <v>44225.604166666664</v>
      </c>
      <c r="B8502" s="3">
        <v>16.28</v>
      </c>
      <c r="C8502" s="3">
        <f t="shared" si="531"/>
        <v>4.07</v>
      </c>
      <c r="D8502" s="3">
        <v>71.39</v>
      </c>
      <c r="E8502" s="3">
        <v>9.98</v>
      </c>
      <c r="F8502" s="3">
        <v>0</v>
      </c>
      <c r="G8502" s="3">
        <v>9.7799999999999994</v>
      </c>
      <c r="H8502" s="14">
        <f t="shared" si="532"/>
        <v>0</v>
      </c>
      <c r="I8502" s="15">
        <f t="shared" si="533"/>
        <v>4.07</v>
      </c>
      <c r="J8502" s="16">
        <f t="shared" si="534"/>
        <v>0</v>
      </c>
    </row>
    <row r="8503" spans="1:10" x14ac:dyDescent="0.2">
      <c r="A8503" s="1">
        <v>44225.614583333336</v>
      </c>
      <c r="B8503" s="3">
        <v>19.010000000000002</v>
      </c>
      <c r="C8503" s="3">
        <f t="shared" si="531"/>
        <v>4.7525000000000004</v>
      </c>
      <c r="D8503" s="3">
        <v>71.400000000000006</v>
      </c>
      <c r="E8503" s="3">
        <v>9.0299999999999994</v>
      </c>
      <c r="F8503" s="3">
        <v>0</v>
      </c>
      <c r="G8503" s="3">
        <v>8.76</v>
      </c>
      <c r="H8503" s="14">
        <f t="shared" si="532"/>
        <v>0</v>
      </c>
      <c r="I8503" s="15">
        <f t="shared" si="533"/>
        <v>4.7525000000000004</v>
      </c>
      <c r="J8503" s="16">
        <f t="shared" si="534"/>
        <v>0</v>
      </c>
    </row>
    <row r="8504" spans="1:10" x14ac:dyDescent="0.2">
      <c r="A8504" s="1">
        <v>44225.625</v>
      </c>
      <c r="B8504" s="3">
        <v>19.25</v>
      </c>
      <c r="C8504" s="3">
        <f t="shared" si="531"/>
        <v>4.8125</v>
      </c>
      <c r="D8504" s="3">
        <v>71.400000000000006</v>
      </c>
      <c r="E8504" s="3">
        <v>8.7200000000000006</v>
      </c>
      <c r="F8504" s="3">
        <v>0</v>
      </c>
      <c r="G8504" s="3">
        <v>8.42</v>
      </c>
      <c r="H8504" s="14">
        <f t="shared" si="532"/>
        <v>0</v>
      </c>
      <c r="I8504" s="15">
        <f t="shared" si="533"/>
        <v>4.8125</v>
      </c>
      <c r="J8504" s="16">
        <f t="shared" si="534"/>
        <v>0</v>
      </c>
    </row>
    <row r="8505" spans="1:10" x14ac:dyDescent="0.2">
      <c r="A8505" s="1">
        <v>44225.635416666664</v>
      </c>
      <c r="B8505" s="3">
        <v>18.850000000000001</v>
      </c>
      <c r="C8505" s="3">
        <f t="shared" si="531"/>
        <v>4.7125000000000004</v>
      </c>
      <c r="D8505" s="3">
        <v>71.41</v>
      </c>
      <c r="E8505" s="3">
        <v>8.39</v>
      </c>
      <c r="F8505" s="3">
        <v>0</v>
      </c>
      <c r="G8505" s="3">
        <v>8.25</v>
      </c>
      <c r="H8505" s="14">
        <f t="shared" si="532"/>
        <v>0</v>
      </c>
      <c r="I8505" s="15">
        <f t="shared" si="533"/>
        <v>4.7125000000000004</v>
      </c>
      <c r="J8505" s="16">
        <f t="shared" si="534"/>
        <v>0</v>
      </c>
    </row>
    <row r="8506" spans="1:10" x14ac:dyDescent="0.2">
      <c r="A8506" s="1">
        <v>44225.645833333336</v>
      </c>
      <c r="B8506" s="3">
        <v>18.309999999999999</v>
      </c>
      <c r="C8506" s="3">
        <f t="shared" si="531"/>
        <v>4.5774999999999997</v>
      </c>
      <c r="D8506" s="3">
        <v>71.41</v>
      </c>
      <c r="E8506" s="3">
        <v>8.42</v>
      </c>
      <c r="F8506" s="3">
        <v>0</v>
      </c>
      <c r="G8506" s="3">
        <v>8.07</v>
      </c>
      <c r="H8506" s="14">
        <f t="shared" si="532"/>
        <v>0</v>
      </c>
      <c r="I8506" s="15">
        <f t="shared" si="533"/>
        <v>4.5774999999999997</v>
      </c>
      <c r="J8506" s="16">
        <f t="shared" si="534"/>
        <v>0</v>
      </c>
    </row>
    <row r="8507" spans="1:10" x14ac:dyDescent="0.2">
      <c r="A8507" s="1">
        <v>44225.65625</v>
      </c>
      <c r="B8507" s="3">
        <v>16.8</v>
      </c>
      <c r="C8507" s="3">
        <f t="shared" si="531"/>
        <v>4.2</v>
      </c>
      <c r="D8507" s="3">
        <v>71.42</v>
      </c>
      <c r="E8507" s="3">
        <v>8.51</v>
      </c>
      <c r="F8507" s="3">
        <v>0</v>
      </c>
      <c r="G8507" s="3">
        <v>8.42</v>
      </c>
      <c r="H8507" s="14">
        <f t="shared" si="532"/>
        <v>0</v>
      </c>
      <c r="I8507" s="15">
        <f t="shared" si="533"/>
        <v>4.2</v>
      </c>
      <c r="J8507" s="16">
        <f t="shared" si="534"/>
        <v>0</v>
      </c>
    </row>
    <row r="8508" spans="1:10" x14ac:dyDescent="0.2">
      <c r="A8508" s="1">
        <v>44225.666666666664</v>
      </c>
      <c r="B8508" s="3">
        <v>16.21</v>
      </c>
      <c r="C8508" s="3">
        <f t="shared" si="531"/>
        <v>4.0525000000000002</v>
      </c>
      <c r="D8508" s="3">
        <v>71.42</v>
      </c>
      <c r="E8508" s="3">
        <v>8.42</v>
      </c>
      <c r="F8508" s="3">
        <v>0</v>
      </c>
      <c r="G8508" s="3">
        <v>8.25</v>
      </c>
      <c r="H8508" s="14">
        <f t="shared" si="532"/>
        <v>0</v>
      </c>
      <c r="I8508" s="15">
        <f t="shared" si="533"/>
        <v>4.0525000000000002</v>
      </c>
      <c r="J8508" s="16">
        <f t="shared" si="534"/>
        <v>0</v>
      </c>
    </row>
    <row r="8509" spans="1:10" x14ac:dyDescent="0.2">
      <c r="A8509" s="1">
        <v>44225.677083333336</v>
      </c>
      <c r="B8509" s="3">
        <v>14.33</v>
      </c>
      <c r="C8509" s="3">
        <f t="shared" si="531"/>
        <v>3.5825</v>
      </c>
      <c r="D8509" s="3">
        <v>71.42</v>
      </c>
      <c r="E8509" s="3">
        <v>8.5500000000000007</v>
      </c>
      <c r="F8509" s="3">
        <v>0</v>
      </c>
      <c r="G8509" s="3">
        <v>8.25</v>
      </c>
      <c r="H8509" s="14">
        <f t="shared" si="532"/>
        <v>0</v>
      </c>
      <c r="I8509" s="15">
        <f t="shared" si="533"/>
        <v>3.5825</v>
      </c>
      <c r="J8509" s="16">
        <f t="shared" si="534"/>
        <v>0</v>
      </c>
    </row>
    <row r="8510" spans="1:10" x14ac:dyDescent="0.2">
      <c r="A8510" s="1">
        <v>44225.6875</v>
      </c>
      <c r="B8510" s="3">
        <v>15.72</v>
      </c>
      <c r="C8510" s="3">
        <f t="shared" si="531"/>
        <v>3.93</v>
      </c>
      <c r="D8510" s="3">
        <v>71.430000000000007</v>
      </c>
      <c r="E8510" s="3">
        <v>8.6300000000000008</v>
      </c>
      <c r="F8510" s="3">
        <v>0</v>
      </c>
      <c r="G8510" s="3">
        <v>8.42</v>
      </c>
      <c r="H8510" s="14">
        <f t="shared" si="532"/>
        <v>0</v>
      </c>
      <c r="I8510" s="15">
        <f t="shared" si="533"/>
        <v>3.93</v>
      </c>
      <c r="J8510" s="16">
        <f t="shared" si="534"/>
        <v>0</v>
      </c>
    </row>
    <row r="8511" spans="1:10" x14ac:dyDescent="0.2">
      <c r="A8511" s="1">
        <v>44225.697916666664</v>
      </c>
      <c r="B8511" s="3">
        <v>18.420000000000002</v>
      </c>
      <c r="C8511" s="3">
        <f t="shared" si="531"/>
        <v>4.6050000000000004</v>
      </c>
      <c r="D8511" s="3">
        <v>71.430000000000007</v>
      </c>
      <c r="E8511" s="3">
        <v>8.59</v>
      </c>
      <c r="F8511" s="3">
        <v>0</v>
      </c>
      <c r="G8511" s="3">
        <v>8.42</v>
      </c>
      <c r="H8511" s="14">
        <f t="shared" si="532"/>
        <v>0</v>
      </c>
      <c r="I8511" s="15">
        <f t="shared" si="533"/>
        <v>4.6050000000000004</v>
      </c>
      <c r="J8511" s="16">
        <f t="shared" si="534"/>
        <v>0</v>
      </c>
    </row>
    <row r="8512" spans="1:10" x14ac:dyDescent="0.2">
      <c r="A8512" s="1">
        <v>44225.708333333336</v>
      </c>
      <c r="B8512" s="3">
        <v>18.12</v>
      </c>
      <c r="C8512" s="3">
        <f t="shared" si="531"/>
        <v>4.53</v>
      </c>
      <c r="D8512" s="3">
        <v>71.44</v>
      </c>
      <c r="E8512" s="3">
        <v>8.5500000000000007</v>
      </c>
      <c r="F8512" s="3">
        <v>0</v>
      </c>
      <c r="G8512" s="3">
        <v>8.25</v>
      </c>
      <c r="H8512" s="14">
        <f t="shared" si="532"/>
        <v>0</v>
      </c>
      <c r="I8512" s="15">
        <f t="shared" si="533"/>
        <v>4.53</v>
      </c>
      <c r="J8512" s="16">
        <f t="shared" si="534"/>
        <v>0</v>
      </c>
    </row>
    <row r="8513" spans="1:10" x14ac:dyDescent="0.2">
      <c r="A8513" s="1">
        <v>44225.71875</v>
      </c>
      <c r="B8513" s="3">
        <v>15.02</v>
      </c>
      <c r="C8513" s="3">
        <f t="shared" si="531"/>
        <v>3.7549999999999999</v>
      </c>
      <c r="D8513" s="3">
        <v>71.44</v>
      </c>
      <c r="E8513" s="3">
        <v>8.75</v>
      </c>
      <c r="F8513" s="3">
        <v>0</v>
      </c>
      <c r="G8513" s="3">
        <v>8.42</v>
      </c>
      <c r="H8513" s="14">
        <f t="shared" si="532"/>
        <v>0</v>
      </c>
      <c r="I8513" s="15">
        <f t="shared" si="533"/>
        <v>3.7549999999999999</v>
      </c>
      <c r="J8513" s="16">
        <f t="shared" si="534"/>
        <v>0</v>
      </c>
    </row>
    <row r="8514" spans="1:10" x14ac:dyDescent="0.2">
      <c r="A8514" s="1">
        <v>44225.729166666664</v>
      </c>
      <c r="B8514" s="3">
        <v>14.32</v>
      </c>
      <c r="C8514" s="3">
        <f t="shared" si="531"/>
        <v>3.58</v>
      </c>
      <c r="D8514" s="3">
        <v>71.44</v>
      </c>
      <c r="E8514" s="3">
        <v>8.7200000000000006</v>
      </c>
      <c r="F8514" s="3">
        <v>0</v>
      </c>
      <c r="G8514" s="3">
        <v>8.42</v>
      </c>
      <c r="H8514" s="14">
        <f t="shared" si="532"/>
        <v>0</v>
      </c>
      <c r="I8514" s="15">
        <f t="shared" si="533"/>
        <v>3.58</v>
      </c>
      <c r="J8514" s="16">
        <f t="shared" si="534"/>
        <v>0</v>
      </c>
    </row>
    <row r="8515" spans="1:10" x14ac:dyDescent="0.2">
      <c r="A8515" s="1">
        <v>44225.739583333336</v>
      </c>
      <c r="B8515" s="3">
        <v>14.91</v>
      </c>
      <c r="C8515" s="3">
        <f t="shared" si="531"/>
        <v>3.7275</v>
      </c>
      <c r="D8515" s="3">
        <v>71.45</v>
      </c>
      <c r="E8515" s="3">
        <v>8.5299999999999994</v>
      </c>
      <c r="F8515" s="3">
        <v>0</v>
      </c>
      <c r="G8515" s="3">
        <v>8.42</v>
      </c>
      <c r="H8515" s="14">
        <f t="shared" si="532"/>
        <v>0</v>
      </c>
      <c r="I8515" s="15">
        <f t="shared" si="533"/>
        <v>3.7275</v>
      </c>
      <c r="J8515" s="16">
        <f t="shared" si="534"/>
        <v>0</v>
      </c>
    </row>
    <row r="8516" spans="1:10" x14ac:dyDescent="0.2">
      <c r="A8516" s="1">
        <v>44225.75</v>
      </c>
      <c r="B8516" s="3">
        <v>18.43</v>
      </c>
      <c r="C8516" s="3">
        <f t="shared" si="531"/>
        <v>4.6074999999999999</v>
      </c>
      <c r="D8516" s="3">
        <v>71.45</v>
      </c>
      <c r="E8516" s="3">
        <v>8.58</v>
      </c>
      <c r="F8516" s="3">
        <v>0</v>
      </c>
      <c r="G8516" s="3">
        <v>8.25</v>
      </c>
      <c r="H8516" s="14">
        <f t="shared" si="532"/>
        <v>0</v>
      </c>
      <c r="I8516" s="15">
        <f t="shared" si="533"/>
        <v>4.6074999999999999</v>
      </c>
      <c r="J8516" s="16">
        <f t="shared" si="534"/>
        <v>0</v>
      </c>
    </row>
    <row r="8517" spans="1:10" x14ac:dyDescent="0.2">
      <c r="A8517" s="1">
        <v>44225.760416666664</v>
      </c>
      <c r="B8517" s="3">
        <v>27.54</v>
      </c>
      <c r="C8517" s="3">
        <f t="shared" si="531"/>
        <v>6.8849999999999998</v>
      </c>
      <c r="D8517" s="3">
        <v>71.459999999999994</v>
      </c>
      <c r="E8517" s="3">
        <v>8.56</v>
      </c>
      <c r="F8517" s="3">
        <v>0</v>
      </c>
      <c r="G8517" s="3">
        <v>8.25</v>
      </c>
      <c r="H8517" s="14">
        <f t="shared" si="532"/>
        <v>0</v>
      </c>
      <c r="I8517" s="15">
        <f t="shared" si="533"/>
        <v>6.8849999999999998</v>
      </c>
      <c r="J8517" s="16">
        <f t="shared" si="534"/>
        <v>0</v>
      </c>
    </row>
    <row r="8518" spans="1:10" x14ac:dyDescent="0.2">
      <c r="A8518" s="1">
        <v>44225.770833333336</v>
      </c>
      <c r="B8518" s="3">
        <v>23.47</v>
      </c>
      <c r="C8518" s="3">
        <f t="shared" si="531"/>
        <v>5.8674999999999997</v>
      </c>
      <c r="D8518" s="3">
        <v>71.459999999999994</v>
      </c>
      <c r="E8518" s="3">
        <v>8.5299999999999994</v>
      </c>
      <c r="F8518" s="3">
        <v>0</v>
      </c>
      <c r="G8518" s="3">
        <v>8.42</v>
      </c>
      <c r="H8518" s="14">
        <f t="shared" si="532"/>
        <v>0</v>
      </c>
      <c r="I8518" s="15">
        <f t="shared" si="533"/>
        <v>5.8674999999999997</v>
      </c>
      <c r="J8518" s="16">
        <f t="shared" si="534"/>
        <v>0</v>
      </c>
    </row>
    <row r="8519" spans="1:10" x14ac:dyDescent="0.2">
      <c r="A8519" s="1">
        <v>44225.78125</v>
      </c>
      <c r="B8519" s="3">
        <v>19.64</v>
      </c>
      <c r="C8519" s="3">
        <f t="shared" si="531"/>
        <v>4.91</v>
      </c>
      <c r="D8519" s="3">
        <v>71.47</v>
      </c>
      <c r="E8519" s="3">
        <v>8.51</v>
      </c>
      <c r="F8519" s="3">
        <v>0</v>
      </c>
      <c r="G8519" s="3">
        <v>8.42</v>
      </c>
      <c r="H8519" s="14">
        <f t="shared" si="532"/>
        <v>0</v>
      </c>
      <c r="I8519" s="15">
        <f t="shared" si="533"/>
        <v>4.91</v>
      </c>
      <c r="J8519" s="16">
        <f t="shared" si="534"/>
        <v>0</v>
      </c>
    </row>
    <row r="8520" spans="1:10" x14ac:dyDescent="0.2">
      <c r="A8520" s="1">
        <v>44225.791666666664</v>
      </c>
      <c r="B8520" s="3">
        <v>20</v>
      </c>
      <c r="C8520" s="3">
        <f t="shared" si="531"/>
        <v>5</v>
      </c>
      <c r="D8520" s="3">
        <v>71.47</v>
      </c>
      <c r="E8520" s="3">
        <v>8.51</v>
      </c>
      <c r="F8520" s="3">
        <v>0</v>
      </c>
      <c r="G8520" s="3">
        <v>8.07</v>
      </c>
      <c r="H8520" s="14">
        <f t="shared" si="532"/>
        <v>0</v>
      </c>
      <c r="I8520" s="15">
        <f t="shared" si="533"/>
        <v>5</v>
      </c>
      <c r="J8520" s="16">
        <f t="shared" si="534"/>
        <v>0</v>
      </c>
    </row>
    <row r="8521" spans="1:10" x14ac:dyDescent="0.2">
      <c r="A8521" s="1">
        <v>44225.802083333336</v>
      </c>
      <c r="B8521" s="3">
        <v>19.420000000000002</v>
      </c>
      <c r="C8521" s="3">
        <f t="shared" si="531"/>
        <v>4.8550000000000004</v>
      </c>
      <c r="D8521" s="3">
        <v>71.48</v>
      </c>
      <c r="E8521" s="3">
        <v>8.4700000000000006</v>
      </c>
      <c r="F8521" s="3">
        <v>0</v>
      </c>
      <c r="G8521" s="3">
        <v>8.42</v>
      </c>
      <c r="H8521" s="14">
        <f t="shared" si="532"/>
        <v>0</v>
      </c>
      <c r="I8521" s="15">
        <f t="shared" si="533"/>
        <v>4.8550000000000004</v>
      </c>
      <c r="J8521" s="16">
        <f t="shared" si="534"/>
        <v>0</v>
      </c>
    </row>
    <row r="8522" spans="1:10" x14ac:dyDescent="0.2">
      <c r="A8522" s="1">
        <v>44225.8125</v>
      </c>
      <c r="B8522" s="3">
        <v>20.010000000000002</v>
      </c>
      <c r="C8522" s="3">
        <f t="shared" si="531"/>
        <v>5.0025000000000004</v>
      </c>
      <c r="D8522" s="3">
        <v>71.48</v>
      </c>
      <c r="E8522" s="3">
        <v>8.43</v>
      </c>
      <c r="F8522" s="3">
        <v>0</v>
      </c>
      <c r="G8522" s="3">
        <v>8.25</v>
      </c>
      <c r="H8522" s="14">
        <f t="shared" si="532"/>
        <v>0</v>
      </c>
      <c r="I8522" s="15">
        <f t="shared" si="533"/>
        <v>5.0025000000000004</v>
      </c>
      <c r="J8522" s="16">
        <f t="shared" si="534"/>
        <v>0</v>
      </c>
    </row>
    <row r="8523" spans="1:10" x14ac:dyDescent="0.2">
      <c r="A8523" s="1">
        <v>44225.822916666664</v>
      </c>
      <c r="B8523" s="3">
        <v>21.25</v>
      </c>
      <c r="C8523" s="3">
        <f t="shared" si="531"/>
        <v>5.3125</v>
      </c>
      <c r="D8523" s="3">
        <v>71.489999999999995</v>
      </c>
      <c r="E8523" s="3">
        <v>8.39</v>
      </c>
      <c r="F8523" s="3">
        <v>0</v>
      </c>
      <c r="G8523" s="3">
        <v>8.42</v>
      </c>
      <c r="H8523" s="14">
        <f t="shared" si="532"/>
        <v>0</v>
      </c>
      <c r="I8523" s="15">
        <f t="shared" si="533"/>
        <v>5.3125</v>
      </c>
      <c r="J8523" s="16">
        <f t="shared" si="534"/>
        <v>0</v>
      </c>
    </row>
    <row r="8524" spans="1:10" x14ac:dyDescent="0.2">
      <c r="A8524" s="1">
        <v>44225.833333333336</v>
      </c>
      <c r="B8524" s="3">
        <v>20.47</v>
      </c>
      <c r="C8524" s="3">
        <f t="shared" ref="C8524:C8587" si="535">B8524/4</f>
        <v>5.1174999999999997</v>
      </c>
      <c r="D8524" s="3">
        <v>71.489999999999995</v>
      </c>
      <c r="E8524" s="3">
        <v>8.6</v>
      </c>
      <c r="F8524" s="3">
        <v>0</v>
      </c>
      <c r="G8524" s="3">
        <v>8.42</v>
      </c>
      <c r="H8524" s="14">
        <f t="shared" ref="H8524:H8587" si="536">F8524/4</f>
        <v>0</v>
      </c>
      <c r="I8524" s="15">
        <f t="shared" ref="I8524:I8587" si="537">IF(H8524&lt;&gt;0,C8524+(H8524*$C$3),C8524)</f>
        <v>5.1174999999999997</v>
      </c>
      <c r="J8524" s="16">
        <f t="shared" ref="J8524:J8587" si="538">I8524-C8524</f>
        <v>0</v>
      </c>
    </row>
    <row r="8525" spans="1:10" x14ac:dyDescent="0.2">
      <c r="A8525" s="1">
        <v>44225.84375</v>
      </c>
      <c r="B8525" s="3">
        <v>21.26</v>
      </c>
      <c r="C8525" s="3">
        <f t="shared" si="535"/>
        <v>5.3150000000000004</v>
      </c>
      <c r="D8525" s="3">
        <v>71.5</v>
      </c>
      <c r="E8525" s="3">
        <v>8.56</v>
      </c>
      <c r="F8525" s="3">
        <v>0</v>
      </c>
      <c r="G8525" s="3">
        <v>8.42</v>
      </c>
      <c r="H8525" s="14">
        <f t="shared" si="536"/>
        <v>0</v>
      </c>
      <c r="I8525" s="15">
        <f t="shared" si="537"/>
        <v>5.3150000000000004</v>
      </c>
      <c r="J8525" s="16">
        <f t="shared" si="538"/>
        <v>0</v>
      </c>
    </row>
    <row r="8526" spans="1:10" x14ac:dyDescent="0.2">
      <c r="A8526" s="1">
        <v>44225.854166666664</v>
      </c>
      <c r="B8526" s="3">
        <v>20.11</v>
      </c>
      <c r="C8526" s="3">
        <f t="shared" si="535"/>
        <v>5.0274999999999999</v>
      </c>
      <c r="D8526" s="3">
        <v>71.5</v>
      </c>
      <c r="E8526" s="3">
        <v>8.5500000000000007</v>
      </c>
      <c r="F8526" s="3">
        <v>0</v>
      </c>
      <c r="G8526" s="3">
        <v>8.42</v>
      </c>
      <c r="H8526" s="14">
        <f t="shared" si="536"/>
        <v>0</v>
      </c>
      <c r="I8526" s="15">
        <f t="shared" si="537"/>
        <v>5.0274999999999999</v>
      </c>
      <c r="J8526" s="16">
        <f t="shared" si="538"/>
        <v>0</v>
      </c>
    </row>
    <row r="8527" spans="1:10" x14ac:dyDescent="0.2">
      <c r="A8527" s="1">
        <v>44225.864583333336</v>
      </c>
      <c r="B8527" s="3">
        <v>19.940000000000001</v>
      </c>
      <c r="C8527" s="3">
        <f t="shared" si="535"/>
        <v>4.9850000000000003</v>
      </c>
      <c r="D8527" s="3">
        <v>71.510000000000005</v>
      </c>
      <c r="E8527" s="3">
        <v>8.59</v>
      </c>
      <c r="F8527" s="3">
        <v>0</v>
      </c>
      <c r="G8527" s="3">
        <v>8.42</v>
      </c>
      <c r="H8527" s="14">
        <f t="shared" si="536"/>
        <v>0</v>
      </c>
      <c r="I8527" s="15">
        <f t="shared" si="537"/>
        <v>4.9850000000000003</v>
      </c>
      <c r="J8527" s="16">
        <f t="shared" si="538"/>
        <v>0</v>
      </c>
    </row>
    <row r="8528" spans="1:10" x14ac:dyDescent="0.2">
      <c r="A8528" s="1">
        <v>44225.875</v>
      </c>
      <c r="B8528" s="3">
        <v>19.72</v>
      </c>
      <c r="C8528" s="3">
        <f t="shared" si="535"/>
        <v>4.93</v>
      </c>
      <c r="D8528" s="3">
        <v>71.510000000000005</v>
      </c>
      <c r="E8528" s="3">
        <v>8.67</v>
      </c>
      <c r="F8528" s="3">
        <v>0</v>
      </c>
      <c r="G8528" s="3">
        <v>8.42</v>
      </c>
      <c r="H8528" s="14">
        <f t="shared" si="536"/>
        <v>0</v>
      </c>
      <c r="I8528" s="15">
        <f t="shared" si="537"/>
        <v>4.93</v>
      </c>
      <c r="J8528" s="16">
        <f t="shared" si="538"/>
        <v>0</v>
      </c>
    </row>
    <row r="8529" spans="1:10" x14ac:dyDescent="0.2">
      <c r="A8529" s="1">
        <v>44225.885416666664</v>
      </c>
      <c r="B8529" s="3">
        <v>17</v>
      </c>
      <c r="C8529" s="3">
        <f t="shared" si="535"/>
        <v>4.25</v>
      </c>
      <c r="D8529" s="3">
        <v>71.52</v>
      </c>
      <c r="E8529" s="3">
        <v>8.66</v>
      </c>
      <c r="F8529" s="3">
        <v>0</v>
      </c>
      <c r="G8529" s="3">
        <v>8.42</v>
      </c>
      <c r="H8529" s="14">
        <f t="shared" si="536"/>
        <v>0</v>
      </c>
      <c r="I8529" s="15">
        <f t="shared" si="537"/>
        <v>4.25</v>
      </c>
      <c r="J8529" s="16">
        <f t="shared" si="538"/>
        <v>0</v>
      </c>
    </row>
    <row r="8530" spans="1:10" x14ac:dyDescent="0.2">
      <c r="A8530" s="1">
        <v>44225.895833333336</v>
      </c>
      <c r="B8530" s="3">
        <v>17.34</v>
      </c>
      <c r="C8530" s="3">
        <f t="shared" si="535"/>
        <v>4.335</v>
      </c>
      <c r="D8530" s="3">
        <v>71.52</v>
      </c>
      <c r="E8530" s="3">
        <v>8.65</v>
      </c>
      <c r="F8530" s="3">
        <v>0</v>
      </c>
      <c r="G8530" s="3">
        <v>8.42</v>
      </c>
      <c r="H8530" s="14">
        <f t="shared" si="536"/>
        <v>0</v>
      </c>
      <c r="I8530" s="15">
        <f t="shared" si="537"/>
        <v>4.335</v>
      </c>
      <c r="J8530" s="16">
        <f t="shared" si="538"/>
        <v>0</v>
      </c>
    </row>
    <row r="8531" spans="1:10" x14ac:dyDescent="0.2">
      <c r="A8531" s="1">
        <v>44225.90625</v>
      </c>
      <c r="B8531" s="3">
        <v>17.05</v>
      </c>
      <c r="C8531" s="3">
        <f t="shared" si="535"/>
        <v>4.2625000000000002</v>
      </c>
      <c r="D8531" s="3">
        <v>71.53</v>
      </c>
      <c r="E8531" s="3">
        <v>8.7200000000000006</v>
      </c>
      <c r="F8531" s="3">
        <v>0</v>
      </c>
      <c r="G8531" s="3">
        <v>8.42</v>
      </c>
      <c r="H8531" s="14">
        <f t="shared" si="536"/>
        <v>0</v>
      </c>
      <c r="I8531" s="15">
        <f t="shared" si="537"/>
        <v>4.2625000000000002</v>
      </c>
      <c r="J8531" s="16">
        <f t="shared" si="538"/>
        <v>0</v>
      </c>
    </row>
    <row r="8532" spans="1:10" x14ac:dyDescent="0.2">
      <c r="A8532" s="1">
        <v>44225.916666666664</v>
      </c>
      <c r="B8532" s="3">
        <v>16.850000000000001</v>
      </c>
      <c r="C8532" s="3">
        <f t="shared" si="535"/>
        <v>4.2125000000000004</v>
      </c>
      <c r="D8532" s="3">
        <v>71.53</v>
      </c>
      <c r="E8532" s="3">
        <v>8.69</v>
      </c>
      <c r="F8532" s="3">
        <v>0</v>
      </c>
      <c r="G8532" s="3">
        <v>8.42</v>
      </c>
      <c r="H8532" s="14">
        <f t="shared" si="536"/>
        <v>0</v>
      </c>
      <c r="I8532" s="15">
        <f t="shared" si="537"/>
        <v>4.2125000000000004</v>
      </c>
      <c r="J8532" s="16">
        <f t="shared" si="538"/>
        <v>0</v>
      </c>
    </row>
    <row r="8533" spans="1:10" x14ac:dyDescent="0.2">
      <c r="A8533" s="1">
        <v>44225.927083333336</v>
      </c>
      <c r="B8533" s="3">
        <v>17.22</v>
      </c>
      <c r="C8533" s="3">
        <f t="shared" si="535"/>
        <v>4.3049999999999997</v>
      </c>
      <c r="D8533" s="3">
        <v>71.540000000000006</v>
      </c>
      <c r="E8533" s="3">
        <v>8.5500000000000007</v>
      </c>
      <c r="F8533" s="3">
        <v>0</v>
      </c>
      <c r="G8533" s="3">
        <v>8.42</v>
      </c>
      <c r="H8533" s="14">
        <f t="shared" si="536"/>
        <v>0</v>
      </c>
      <c r="I8533" s="15">
        <f t="shared" si="537"/>
        <v>4.3049999999999997</v>
      </c>
      <c r="J8533" s="16">
        <f t="shared" si="538"/>
        <v>0</v>
      </c>
    </row>
    <row r="8534" spans="1:10" x14ac:dyDescent="0.2">
      <c r="A8534" s="1">
        <v>44225.9375</v>
      </c>
      <c r="B8534" s="3">
        <v>18.2</v>
      </c>
      <c r="C8534" s="3">
        <f t="shared" si="535"/>
        <v>4.55</v>
      </c>
      <c r="D8534" s="3">
        <v>71.540000000000006</v>
      </c>
      <c r="E8534" s="3">
        <v>8.3000000000000007</v>
      </c>
      <c r="F8534" s="3">
        <v>0</v>
      </c>
      <c r="G8534" s="3">
        <v>7.9</v>
      </c>
      <c r="H8534" s="14">
        <f t="shared" si="536"/>
        <v>0</v>
      </c>
      <c r="I8534" s="15">
        <f t="shared" si="537"/>
        <v>4.55</v>
      </c>
      <c r="J8534" s="16">
        <f t="shared" si="538"/>
        <v>0</v>
      </c>
    </row>
    <row r="8535" spans="1:10" x14ac:dyDescent="0.2">
      <c r="A8535" s="1">
        <v>44225.947916666664</v>
      </c>
      <c r="B8535" s="3">
        <v>13.33</v>
      </c>
      <c r="C8535" s="3">
        <f t="shared" si="535"/>
        <v>3.3325</v>
      </c>
      <c r="D8535" s="3">
        <v>71.55</v>
      </c>
      <c r="E8535" s="3">
        <v>8.2799999999999994</v>
      </c>
      <c r="F8535" s="3">
        <v>0</v>
      </c>
      <c r="G8535" s="3">
        <v>8.07</v>
      </c>
      <c r="H8535" s="14">
        <f t="shared" si="536"/>
        <v>0</v>
      </c>
      <c r="I8535" s="15">
        <f t="shared" si="537"/>
        <v>3.3325</v>
      </c>
      <c r="J8535" s="16">
        <f t="shared" si="538"/>
        <v>0</v>
      </c>
    </row>
    <row r="8536" spans="1:10" x14ac:dyDescent="0.2">
      <c r="A8536" s="1">
        <v>44225.958333333336</v>
      </c>
      <c r="B8536" s="3">
        <v>0</v>
      </c>
      <c r="C8536" s="3">
        <f t="shared" si="535"/>
        <v>0</v>
      </c>
      <c r="D8536" s="3">
        <v>71.55</v>
      </c>
      <c r="E8536" s="3">
        <v>7.86</v>
      </c>
      <c r="F8536" s="3">
        <v>0</v>
      </c>
      <c r="G8536" s="3">
        <v>7.9</v>
      </c>
      <c r="H8536" s="14">
        <f t="shared" si="536"/>
        <v>0</v>
      </c>
      <c r="I8536" s="15">
        <f t="shared" si="537"/>
        <v>0</v>
      </c>
      <c r="J8536" s="16">
        <f t="shared" si="538"/>
        <v>0</v>
      </c>
    </row>
    <row r="8537" spans="1:10" x14ac:dyDescent="0.2">
      <c r="A8537" s="1">
        <v>44225.96875</v>
      </c>
      <c r="B8537" s="3">
        <v>2.39</v>
      </c>
      <c r="C8537" s="3">
        <f t="shared" si="535"/>
        <v>0.59750000000000003</v>
      </c>
      <c r="D8537" s="3">
        <v>71.55</v>
      </c>
      <c r="E8537" s="3">
        <v>7.75</v>
      </c>
      <c r="F8537" s="3">
        <v>0</v>
      </c>
      <c r="G8537" s="3">
        <v>7.55</v>
      </c>
      <c r="H8537" s="14">
        <f t="shared" si="536"/>
        <v>0</v>
      </c>
      <c r="I8537" s="15">
        <f t="shared" si="537"/>
        <v>0.59750000000000003</v>
      </c>
      <c r="J8537" s="16">
        <f t="shared" si="538"/>
        <v>0</v>
      </c>
    </row>
    <row r="8538" spans="1:10" x14ac:dyDescent="0.2">
      <c r="A8538" s="1">
        <v>44225.979166666664</v>
      </c>
      <c r="B8538" s="3">
        <v>11.77</v>
      </c>
      <c r="C8538" s="3">
        <f t="shared" si="535"/>
        <v>2.9424999999999999</v>
      </c>
      <c r="D8538" s="3">
        <v>71.55</v>
      </c>
      <c r="E8538" s="3">
        <v>7.49</v>
      </c>
      <c r="F8538" s="3">
        <v>0</v>
      </c>
      <c r="G8538" s="3">
        <v>7.38</v>
      </c>
      <c r="H8538" s="14">
        <f t="shared" si="536"/>
        <v>0</v>
      </c>
      <c r="I8538" s="15">
        <f t="shared" si="537"/>
        <v>2.9424999999999999</v>
      </c>
      <c r="J8538" s="16">
        <f t="shared" si="538"/>
        <v>0</v>
      </c>
    </row>
    <row r="8539" spans="1:10" x14ac:dyDescent="0.2">
      <c r="A8539" s="1">
        <v>44225.989583333336</v>
      </c>
      <c r="B8539" s="3">
        <v>12.55</v>
      </c>
      <c r="C8539" s="3">
        <f t="shared" si="535"/>
        <v>3.1375000000000002</v>
      </c>
      <c r="D8539" s="3">
        <v>71.55</v>
      </c>
      <c r="E8539" s="3">
        <v>7.44</v>
      </c>
      <c r="F8539" s="3">
        <v>0</v>
      </c>
      <c r="G8539" s="3">
        <v>7.03</v>
      </c>
      <c r="H8539" s="14">
        <f t="shared" si="536"/>
        <v>0</v>
      </c>
      <c r="I8539" s="15">
        <f t="shared" si="537"/>
        <v>3.1375000000000002</v>
      </c>
      <c r="J8539" s="16">
        <f t="shared" si="538"/>
        <v>0</v>
      </c>
    </row>
    <row r="8540" spans="1:10" x14ac:dyDescent="0.2">
      <c r="A8540" s="1">
        <v>44226</v>
      </c>
      <c r="B8540" s="3">
        <v>12.17</v>
      </c>
      <c r="C8540" s="3">
        <f t="shared" si="535"/>
        <v>3.0425</v>
      </c>
      <c r="D8540" s="3">
        <v>71.55</v>
      </c>
      <c r="E8540" s="3">
        <v>7.4</v>
      </c>
      <c r="F8540" s="3">
        <v>0</v>
      </c>
      <c r="G8540" s="3">
        <v>7.21</v>
      </c>
      <c r="H8540" s="14">
        <f t="shared" si="536"/>
        <v>0</v>
      </c>
      <c r="I8540" s="15">
        <f t="shared" si="537"/>
        <v>3.0425</v>
      </c>
      <c r="J8540" s="16">
        <f t="shared" si="538"/>
        <v>0</v>
      </c>
    </row>
    <row r="8541" spans="1:10" x14ac:dyDescent="0.2">
      <c r="A8541" s="1">
        <v>44226.010416666664</v>
      </c>
      <c r="B8541" s="3">
        <v>12.05</v>
      </c>
      <c r="C8541" s="3">
        <f t="shared" si="535"/>
        <v>3.0125000000000002</v>
      </c>
      <c r="D8541" s="3">
        <v>71.56</v>
      </c>
      <c r="E8541" s="3">
        <v>7.04</v>
      </c>
      <c r="F8541" s="3">
        <v>0</v>
      </c>
      <c r="G8541" s="3">
        <v>6.86</v>
      </c>
      <c r="H8541" s="14">
        <f t="shared" si="536"/>
        <v>0</v>
      </c>
      <c r="I8541" s="15">
        <f t="shared" si="537"/>
        <v>3.0125000000000002</v>
      </c>
      <c r="J8541" s="16">
        <f t="shared" si="538"/>
        <v>0</v>
      </c>
    </row>
    <row r="8542" spans="1:10" x14ac:dyDescent="0.2">
      <c r="A8542" s="1">
        <v>44226.020833333336</v>
      </c>
      <c r="B8542" s="3">
        <v>12.56</v>
      </c>
      <c r="C8542" s="3">
        <f t="shared" si="535"/>
        <v>3.14</v>
      </c>
      <c r="D8542" s="3">
        <v>71.56</v>
      </c>
      <c r="E8542" s="3">
        <v>6.79</v>
      </c>
      <c r="F8542" s="3">
        <v>0</v>
      </c>
      <c r="G8542" s="3">
        <v>6.51</v>
      </c>
      <c r="H8542" s="14">
        <f t="shared" si="536"/>
        <v>0</v>
      </c>
      <c r="I8542" s="15">
        <f t="shared" si="537"/>
        <v>3.14</v>
      </c>
      <c r="J8542" s="16">
        <f t="shared" si="538"/>
        <v>0</v>
      </c>
    </row>
    <row r="8543" spans="1:10" x14ac:dyDescent="0.2">
      <c r="A8543" s="1">
        <v>44226.03125</v>
      </c>
      <c r="B8543" s="3">
        <v>12.68</v>
      </c>
      <c r="C8543" s="3">
        <f t="shared" si="535"/>
        <v>3.17</v>
      </c>
      <c r="D8543" s="3">
        <v>71.56</v>
      </c>
      <c r="E8543" s="3">
        <v>6.5</v>
      </c>
      <c r="F8543" s="3">
        <v>0</v>
      </c>
      <c r="G8543" s="3">
        <v>6.34</v>
      </c>
      <c r="H8543" s="14">
        <f t="shared" si="536"/>
        <v>0</v>
      </c>
      <c r="I8543" s="15">
        <f t="shared" si="537"/>
        <v>3.17</v>
      </c>
      <c r="J8543" s="16">
        <f t="shared" si="538"/>
        <v>0</v>
      </c>
    </row>
    <row r="8544" spans="1:10" x14ac:dyDescent="0.2">
      <c r="A8544" s="1">
        <v>44226.041666666664</v>
      </c>
      <c r="B8544" s="3">
        <v>12.98</v>
      </c>
      <c r="C8544" s="3">
        <f t="shared" si="535"/>
        <v>3.2450000000000001</v>
      </c>
      <c r="D8544" s="3">
        <v>71.569999999999993</v>
      </c>
      <c r="E8544" s="3">
        <v>6.29</v>
      </c>
      <c r="F8544" s="3">
        <v>0</v>
      </c>
      <c r="G8544" s="3">
        <v>5.99</v>
      </c>
      <c r="H8544" s="14">
        <f t="shared" si="536"/>
        <v>0</v>
      </c>
      <c r="I8544" s="15">
        <f t="shared" si="537"/>
        <v>3.2450000000000001</v>
      </c>
      <c r="J8544" s="16">
        <f t="shared" si="538"/>
        <v>0</v>
      </c>
    </row>
    <row r="8545" spans="1:10" x14ac:dyDescent="0.2">
      <c r="A8545" s="1">
        <v>44226.052083333336</v>
      </c>
      <c r="B8545" s="3">
        <v>13.63</v>
      </c>
      <c r="C8545" s="3">
        <f t="shared" si="535"/>
        <v>3.4075000000000002</v>
      </c>
      <c r="D8545" s="3">
        <v>71.569999999999993</v>
      </c>
      <c r="E8545" s="3">
        <v>5.99</v>
      </c>
      <c r="F8545" s="3">
        <v>0</v>
      </c>
      <c r="G8545" s="3">
        <v>5.81</v>
      </c>
      <c r="H8545" s="14">
        <f t="shared" si="536"/>
        <v>0</v>
      </c>
      <c r="I8545" s="15">
        <f t="shared" si="537"/>
        <v>3.4075000000000002</v>
      </c>
      <c r="J8545" s="16">
        <f t="shared" si="538"/>
        <v>0</v>
      </c>
    </row>
    <row r="8546" spans="1:10" x14ac:dyDescent="0.2">
      <c r="A8546" s="1">
        <v>44226.0625</v>
      </c>
      <c r="B8546" s="3">
        <v>12.19</v>
      </c>
      <c r="C8546" s="3">
        <f t="shared" si="535"/>
        <v>3.0474999999999999</v>
      </c>
      <c r="D8546" s="3">
        <v>71.569999999999993</v>
      </c>
      <c r="E8546" s="3">
        <v>5.74</v>
      </c>
      <c r="F8546" s="3">
        <v>0</v>
      </c>
      <c r="G8546" s="3">
        <v>5.63</v>
      </c>
      <c r="H8546" s="14">
        <f t="shared" si="536"/>
        <v>0</v>
      </c>
      <c r="I8546" s="15">
        <f t="shared" si="537"/>
        <v>3.0474999999999999</v>
      </c>
      <c r="J8546" s="16">
        <f t="shared" si="538"/>
        <v>0</v>
      </c>
    </row>
    <row r="8547" spans="1:10" x14ac:dyDescent="0.2">
      <c r="A8547" s="1">
        <v>44226.072916666664</v>
      </c>
      <c r="B8547" s="3">
        <v>12.74</v>
      </c>
      <c r="C8547" s="3">
        <f t="shared" si="535"/>
        <v>3.1850000000000001</v>
      </c>
      <c r="D8547" s="3">
        <v>71.58</v>
      </c>
      <c r="E8547" s="3">
        <v>5.54</v>
      </c>
      <c r="F8547" s="3">
        <v>0</v>
      </c>
      <c r="G8547" s="3">
        <v>5.0999999999999996</v>
      </c>
      <c r="H8547" s="14">
        <f t="shared" si="536"/>
        <v>0</v>
      </c>
      <c r="I8547" s="15">
        <f t="shared" si="537"/>
        <v>3.1850000000000001</v>
      </c>
      <c r="J8547" s="16">
        <f t="shared" si="538"/>
        <v>0</v>
      </c>
    </row>
    <row r="8548" spans="1:10" x14ac:dyDescent="0.2">
      <c r="A8548" s="1">
        <v>44226.083333333336</v>
      </c>
      <c r="B8548" s="3">
        <v>13.29</v>
      </c>
      <c r="C8548" s="3">
        <f t="shared" si="535"/>
        <v>3.3224999999999998</v>
      </c>
      <c r="D8548" s="3">
        <v>71.58</v>
      </c>
      <c r="E8548" s="3">
        <v>5.07</v>
      </c>
      <c r="F8548" s="3">
        <v>0</v>
      </c>
      <c r="G8548" s="3">
        <v>4.92</v>
      </c>
      <c r="H8548" s="14">
        <f t="shared" si="536"/>
        <v>0</v>
      </c>
      <c r="I8548" s="15">
        <f t="shared" si="537"/>
        <v>3.3224999999999998</v>
      </c>
      <c r="J8548" s="16">
        <f t="shared" si="538"/>
        <v>0</v>
      </c>
    </row>
    <row r="8549" spans="1:10" x14ac:dyDescent="0.2">
      <c r="A8549" s="1">
        <v>44226.09375</v>
      </c>
      <c r="B8549" s="3">
        <v>13.6</v>
      </c>
      <c r="C8549" s="3">
        <f t="shared" si="535"/>
        <v>3.4</v>
      </c>
      <c r="D8549" s="3">
        <v>71.58</v>
      </c>
      <c r="E8549" s="3">
        <v>4.9800000000000004</v>
      </c>
      <c r="F8549" s="3">
        <v>0</v>
      </c>
      <c r="G8549" s="3">
        <v>4.5599999999999996</v>
      </c>
      <c r="H8549" s="14">
        <f t="shared" si="536"/>
        <v>0</v>
      </c>
      <c r="I8549" s="15">
        <f t="shared" si="537"/>
        <v>3.4</v>
      </c>
      <c r="J8549" s="16">
        <f t="shared" si="538"/>
        <v>0</v>
      </c>
    </row>
    <row r="8550" spans="1:10" x14ac:dyDescent="0.2">
      <c r="A8550" s="1">
        <v>44226.104166666664</v>
      </c>
      <c r="B8550" s="3">
        <v>14.97</v>
      </c>
      <c r="C8550" s="3">
        <f t="shared" si="535"/>
        <v>3.7425000000000002</v>
      </c>
      <c r="D8550" s="3">
        <v>71.59</v>
      </c>
      <c r="E8550" s="3">
        <v>4.5999999999999996</v>
      </c>
      <c r="F8550" s="3">
        <v>0</v>
      </c>
      <c r="G8550" s="3">
        <v>4.21</v>
      </c>
      <c r="H8550" s="14">
        <f t="shared" si="536"/>
        <v>0</v>
      </c>
      <c r="I8550" s="15">
        <f t="shared" si="537"/>
        <v>3.7425000000000002</v>
      </c>
      <c r="J8550" s="16">
        <f t="shared" si="538"/>
        <v>0</v>
      </c>
    </row>
    <row r="8551" spans="1:10" x14ac:dyDescent="0.2">
      <c r="A8551" s="1">
        <v>44226.114583333336</v>
      </c>
      <c r="B8551" s="3">
        <v>12.34</v>
      </c>
      <c r="C8551" s="3">
        <f t="shared" si="535"/>
        <v>3.085</v>
      </c>
      <c r="D8551" s="3">
        <v>71.59</v>
      </c>
      <c r="E8551" s="3">
        <v>4.6100000000000003</v>
      </c>
      <c r="F8551" s="3">
        <v>0</v>
      </c>
      <c r="G8551" s="3">
        <v>4.21</v>
      </c>
      <c r="H8551" s="14">
        <f t="shared" si="536"/>
        <v>0</v>
      </c>
      <c r="I8551" s="15">
        <f t="shared" si="537"/>
        <v>3.085</v>
      </c>
      <c r="J8551" s="16">
        <f t="shared" si="538"/>
        <v>0</v>
      </c>
    </row>
    <row r="8552" spans="1:10" x14ac:dyDescent="0.2">
      <c r="A8552" s="1">
        <v>44226.125</v>
      </c>
      <c r="B8552" s="3">
        <v>12.53</v>
      </c>
      <c r="C8552" s="3">
        <f t="shared" si="535"/>
        <v>3.1324999999999998</v>
      </c>
      <c r="D8552" s="3">
        <v>71.59</v>
      </c>
      <c r="E8552" s="3">
        <v>4.08</v>
      </c>
      <c r="F8552" s="3">
        <v>0</v>
      </c>
      <c r="G8552" s="3">
        <v>4.03</v>
      </c>
      <c r="H8552" s="14">
        <f t="shared" si="536"/>
        <v>0</v>
      </c>
      <c r="I8552" s="15">
        <f t="shared" si="537"/>
        <v>3.1324999999999998</v>
      </c>
      <c r="J8552" s="16">
        <f t="shared" si="538"/>
        <v>0</v>
      </c>
    </row>
    <row r="8553" spans="1:10" x14ac:dyDescent="0.2">
      <c r="A8553" s="1">
        <v>44226.135416666664</v>
      </c>
      <c r="B8553" s="3">
        <v>12.75</v>
      </c>
      <c r="C8553" s="3">
        <f t="shared" si="535"/>
        <v>3.1875</v>
      </c>
      <c r="D8553" s="3">
        <v>71.599999999999994</v>
      </c>
      <c r="E8553" s="3">
        <v>3.95</v>
      </c>
      <c r="F8553" s="3">
        <v>0</v>
      </c>
      <c r="G8553" s="3">
        <v>3.67</v>
      </c>
      <c r="H8553" s="14">
        <f t="shared" si="536"/>
        <v>0</v>
      </c>
      <c r="I8553" s="15">
        <f t="shared" si="537"/>
        <v>3.1875</v>
      </c>
      <c r="J8553" s="16">
        <f t="shared" si="538"/>
        <v>0</v>
      </c>
    </row>
    <row r="8554" spans="1:10" x14ac:dyDescent="0.2">
      <c r="A8554" s="1">
        <v>44226.145833333336</v>
      </c>
      <c r="B8554" s="3">
        <v>12.48</v>
      </c>
      <c r="C8554" s="3">
        <f t="shared" si="535"/>
        <v>3.12</v>
      </c>
      <c r="D8554" s="3">
        <v>71.599999999999994</v>
      </c>
      <c r="E8554" s="3">
        <v>3.85</v>
      </c>
      <c r="F8554" s="3">
        <v>0</v>
      </c>
      <c r="G8554" s="3">
        <v>3.67</v>
      </c>
      <c r="H8554" s="14">
        <f t="shared" si="536"/>
        <v>0</v>
      </c>
      <c r="I8554" s="15">
        <f t="shared" si="537"/>
        <v>3.12</v>
      </c>
      <c r="J8554" s="16">
        <f t="shared" si="538"/>
        <v>0</v>
      </c>
    </row>
    <row r="8555" spans="1:10" x14ac:dyDescent="0.2">
      <c r="A8555" s="1">
        <v>44226.15625</v>
      </c>
      <c r="B8555" s="3">
        <v>13.52</v>
      </c>
      <c r="C8555" s="3">
        <f t="shared" si="535"/>
        <v>3.38</v>
      </c>
      <c r="D8555" s="3">
        <v>71.599999999999994</v>
      </c>
      <c r="E8555" s="3">
        <v>3.81</v>
      </c>
      <c r="F8555" s="3">
        <v>0</v>
      </c>
      <c r="G8555" s="3">
        <v>3.49</v>
      </c>
      <c r="H8555" s="14">
        <f t="shared" si="536"/>
        <v>0</v>
      </c>
      <c r="I8555" s="15">
        <f t="shared" si="537"/>
        <v>3.38</v>
      </c>
      <c r="J8555" s="16">
        <f t="shared" si="538"/>
        <v>0</v>
      </c>
    </row>
    <row r="8556" spans="1:10" x14ac:dyDescent="0.2">
      <c r="A8556" s="1">
        <v>44226.166666666664</v>
      </c>
      <c r="B8556" s="3">
        <v>13.39</v>
      </c>
      <c r="C8556" s="3">
        <f t="shared" si="535"/>
        <v>3.3475000000000001</v>
      </c>
      <c r="D8556" s="3">
        <v>71.61</v>
      </c>
      <c r="E8556" s="3">
        <v>3.66</v>
      </c>
      <c r="F8556" s="3">
        <v>0</v>
      </c>
      <c r="G8556" s="3">
        <v>3.13</v>
      </c>
      <c r="H8556" s="14">
        <f t="shared" si="536"/>
        <v>0</v>
      </c>
      <c r="I8556" s="15">
        <f t="shared" si="537"/>
        <v>3.3475000000000001</v>
      </c>
      <c r="J8556" s="16">
        <f t="shared" si="538"/>
        <v>0</v>
      </c>
    </row>
    <row r="8557" spans="1:10" x14ac:dyDescent="0.2">
      <c r="A8557" s="1">
        <v>44226.177083333336</v>
      </c>
      <c r="B8557" s="3"/>
      <c r="C8557" s="3">
        <f t="shared" si="535"/>
        <v>0</v>
      </c>
      <c r="D8557" s="3"/>
      <c r="E8557" s="3"/>
      <c r="F8557" s="3">
        <v>0</v>
      </c>
      <c r="G8557" s="3"/>
      <c r="H8557" s="14">
        <f t="shared" si="536"/>
        <v>0</v>
      </c>
      <c r="I8557" s="15">
        <f t="shared" si="537"/>
        <v>0</v>
      </c>
      <c r="J8557" s="16">
        <f t="shared" si="538"/>
        <v>0</v>
      </c>
    </row>
    <row r="8558" spans="1:10" x14ac:dyDescent="0.2">
      <c r="A8558" s="1">
        <v>44226.1875</v>
      </c>
      <c r="B8558" s="3"/>
      <c r="C8558" s="3">
        <f t="shared" si="535"/>
        <v>0</v>
      </c>
      <c r="D8558" s="3"/>
      <c r="E8558" s="3"/>
      <c r="F8558" s="3">
        <v>-8</v>
      </c>
      <c r="G8558" s="3"/>
      <c r="H8558" s="14">
        <f t="shared" si="536"/>
        <v>-2</v>
      </c>
      <c r="I8558" s="15">
        <f t="shared" si="537"/>
        <v>-2.7193999999999998</v>
      </c>
      <c r="J8558" s="16">
        <f t="shared" si="538"/>
        <v>-2.7193999999999998</v>
      </c>
    </row>
    <row r="8559" spans="1:10" x14ac:dyDescent="0.2">
      <c r="A8559" s="1">
        <v>44226.197916666664</v>
      </c>
      <c r="B8559" s="3"/>
      <c r="C8559" s="3">
        <f t="shared" si="535"/>
        <v>0</v>
      </c>
      <c r="D8559" s="3"/>
      <c r="E8559" s="3"/>
      <c r="F8559" s="3">
        <v>-8</v>
      </c>
      <c r="G8559" s="3"/>
      <c r="H8559" s="14">
        <f t="shared" si="536"/>
        <v>-2</v>
      </c>
      <c r="I8559" s="15">
        <f t="shared" si="537"/>
        <v>-2.7193999999999998</v>
      </c>
      <c r="J8559" s="16">
        <f t="shared" si="538"/>
        <v>-2.7193999999999998</v>
      </c>
    </row>
    <row r="8560" spans="1:10" x14ac:dyDescent="0.2">
      <c r="A8560" s="1">
        <v>44226.208333333336</v>
      </c>
      <c r="B8560" s="3"/>
      <c r="C8560" s="3">
        <f t="shared" si="535"/>
        <v>0</v>
      </c>
      <c r="D8560" s="3"/>
      <c r="E8560" s="3"/>
      <c r="F8560" s="3">
        <v>-8</v>
      </c>
      <c r="G8560" s="3"/>
      <c r="H8560" s="14">
        <f t="shared" si="536"/>
        <v>-2</v>
      </c>
      <c r="I8560" s="15">
        <f t="shared" si="537"/>
        <v>-2.7193999999999998</v>
      </c>
      <c r="J8560" s="16">
        <f t="shared" si="538"/>
        <v>-2.7193999999999998</v>
      </c>
    </row>
    <row r="8561" spans="1:10" x14ac:dyDescent="0.2">
      <c r="A8561" s="1">
        <v>44227.385416666664</v>
      </c>
      <c r="B8561" s="3">
        <v>29.16</v>
      </c>
      <c r="C8561" s="3">
        <f t="shared" si="535"/>
        <v>7.29</v>
      </c>
      <c r="D8561" s="3">
        <v>72.239999999999995</v>
      </c>
      <c r="E8561" s="3">
        <v>-0.78</v>
      </c>
      <c r="F8561" s="3">
        <v>0</v>
      </c>
      <c r="G8561" s="3">
        <v>-1.33</v>
      </c>
      <c r="H8561" s="14">
        <f t="shared" si="536"/>
        <v>0</v>
      </c>
      <c r="I8561" s="15">
        <f t="shared" si="537"/>
        <v>7.29</v>
      </c>
      <c r="J8561" s="16">
        <f t="shared" si="538"/>
        <v>0</v>
      </c>
    </row>
    <row r="8562" spans="1:10" x14ac:dyDescent="0.2">
      <c r="A8562" s="1">
        <v>44227.395833333336</v>
      </c>
      <c r="B8562" s="3">
        <v>18.54</v>
      </c>
      <c r="C8562" s="3">
        <f t="shared" si="535"/>
        <v>4.6349999999999998</v>
      </c>
      <c r="D8562" s="3">
        <v>72.239999999999995</v>
      </c>
      <c r="E8562" s="3">
        <v>-0.85</v>
      </c>
      <c r="F8562" s="3">
        <v>3.52</v>
      </c>
      <c r="G8562" s="3">
        <v>2.4</v>
      </c>
      <c r="H8562" s="14">
        <f t="shared" si="536"/>
        <v>0.88</v>
      </c>
      <c r="I8562" s="15">
        <f t="shared" si="537"/>
        <v>5.8315359999999998</v>
      </c>
      <c r="J8562" s="16">
        <f t="shared" si="538"/>
        <v>1.196536</v>
      </c>
    </row>
    <row r="8563" spans="1:10" x14ac:dyDescent="0.2">
      <c r="A8563" s="1">
        <v>44227.40625</v>
      </c>
      <c r="B8563" s="3">
        <v>19.98</v>
      </c>
      <c r="C8563" s="3">
        <f t="shared" si="535"/>
        <v>4.9950000000000001</v>
      </c>
      <c r="D8563" s="3">
        <v>72.239999999999995</v>
      </c>
      <c r="E8563" s="3">
        <v>-0.62</v>
      </c>
      <c r="F8563" s="3">
        <v>3.07</v>
      </c>
      <c r="G8563" s="3">
        <v>2.0299999999999998</v>
      </c>
      <c r="H8563" s="14">
        <f t="shared" si="536"/>
        <v>0.76749999999999996</v>
      </c>
      <c r="I8563" s="15">
        <f t="shared" si="537"/>
        <v>6.0385697499999997</v>
      </c>
      <c r="J8563" s="16">
        <f t="shared" si="538"/>
        <v>1.0435697499999996</v>
      </c>
    </row>
    <row r="8564" spans="1:10" x14ac:dyDescent="0.2">
      <c r="A8564" s="1">
        <v>44227.416666666664</v>
      </c>
      <c r="B8564" s="3">
        <v>26.29</v>
      </c>
      <c r="C8564" s="3">
        <f t="shared" si="535"/>
        <v>6.5724999999999998</v>
      </c>
      <c r="D8564" s="3">
        <v>72.25</v>
      </c>
      <c r="E8564" s="3">
        <v>-0.47</v>
      </c>
      <c r="F8564" s="3">
        <v>1.74</v>
      </c>
      <c r="G8564" s="3">
        <v>0.17</v>
      </c>
      <c r="H8564" s="14">
        <f t="shared" si="536"/>
        <v>0.435</v>
      </c>
      <c r="I8564" s="15">
        <f t="shared" si="537"/>
        <v>7.1639694999999994</v>
      </c>
      <c r="J8564" s="16">
        <f t="shared" si="538"/>
        <v>0.59146949999999965</v>
      </c>
    </row>
    <row r="8565" spans="1:10" x14ac:dyDescent="0.2">
      <c r="A8565" s="1">
        <v>44227.427083333336</v>
      </c>
      <c r="B8565" s="3">
        <v>30.69</v>
      </c>
      <c r="C8565" s="3">
        <f t="shared" si="535"/>
        <v>7.6725000000000003</v>
      </c>
      <c r="D8565" s="3">
        <v>72.260000000000005</v>
      </c>
      <c r="E8565" s="3">
        <v>-0.28000000000000003</v>
      </c>
      <c r="F8565" s="3">
        <v>0</v>
      </c>
      <c r="G8565" s="3">
        <v>-0.76</v>
      </c>
      <c r="H8565" s="14">
        <f t="shared" si="536"/>
        <v>0</v>
      </c>
      <c r="I8565" s="15">
        <f t="shared" si="537"/>
        <v>7.6725000000000003</v>
      </c>
      <c r="J8565" s="16">
        <f t="shared" si="538"/>
        <v>0</v>
      </c>
    </row>
    <row r="8566" spans="1:10" x14ac:dyDescent="0.2">
      <c r="A8566" s="1">
        <v>44227.4375</v>
      </c>
      <c r="B8566" s="3">
        <v>26.78</v>
      </c>
      <c r="C8566" s="3">
        <f t="shared" si="535"/>
        <v>6.6950000000000003</v>
      </c>
      <c r="D8566" s="3">
        <v>72.260000000000005</v>
      </c>
      <c r="E8566" s="3">
        <v>-0.13</v>
      </c>
      <c r="F8566" s="3">
        <v>0</v>
      </c>
      <c r="G8566" s="3">
        <v>-0.2</v>
      </c>
      <c r="H8566" s="14">
        <f t="shared" si="536"/>
        <v>0</v>
      </c>
      <c r="I8566" s="15">
        <f t="shared" si="537"/>
        <v>6.6950000000000003</v>
      </c>
      <c r="J8566" s="16">
        <f t="shared" si="538"/>
        <v>0</v>
      </c>
    </row>
    <row r="8567" spans="1:10" x14ac:dyDescent="0.2">
      <c r="A8567" s="1">
        <v>44227.447916666664</v>
      </c>
      <c r="B8567" s="3">
        <v>27.44</v>
      </c>
      <c r="C8567" s="3">
        <f t="shared" si="535"/>
        <v>6.86</v>
      </c>
      <c r="D8567" s="3">
        <v>72.27</v>
      </c>
      <c r="E8567" s="3">
        <v>0.3</v>
      </c>
      <c r="F8567" s="3">
        <v>0</v>
      </c>
      <c r="G8567" s="3">
        <v>-0.01</v>
      </c>
      <c r="H8567" s="14">
        <f t="shared" si="536"/>
        <v>0</v>
      </c>
      <c r="I8567" s="15">
        <f t="shared" si="537"/>
        <v>6.86</v>
      </c>
      <c r="J8567" s="16">
        <f t="shared" si="538"/>
        <v>0</v>
      </c>
    </row>
    <row r="8568" spans="1:10" x14ac:dyDescent="0.2">
      <c r="A8568" s="1">
        <v>44227.458333333336</v>
      </c>
      <c r="B8568" s="3">
        <v>22.6</v>
      </c>
      <c r="C8568" s="3">
        <f t="shared" si="535"/>
        <v>5.65</v>
      </c>
      <c r="D8568" s="3">
        <v>72.28</v>
      </c>
      <c r="E8568" s="3">
        <v>0.38</v>
      </c>
      <c r="F8568" s="3">
        <v>0</v>
      </c>
      <c r="G8568" s="3">
        <v>0.17</v>
      </c>
      <c r="H8568" s="14">
        <f t="shared" si="536"/>
        <v>0</v>
      </c>
      <c r="I8568" s="15">
        <f t="shared" si="537"/>
        <v>5.65</v>
      </c>
      <c r="J8568" s="16">
        <f t="shared" si="538"/>
        <v>0</v>
      </c>
    </row>
    <row r="8569" spans="1:10" x14ac:dyDescent="0.2">
      <c r="A8569" s="1">
        <v>44227.46875</v>
      </c>
      <c r="B8569" s="3">
        <v>23.53</v>
      </c>
      <c r="C8569" s="3">
        <f t="shared" si="535"/>
        <v>5.8825000000000003</v>
      </c>
      <c r="D8569" s="3">
        <v>72.28</v>
      </c>
      <c r="E8569" s="3">
        <v>0.87</v>
      </c>
      <c r="F8569" s="3">
        <v>0</v>
      </c>
      <c r="G8569" s="3">
        <v>0.55000000000000004</v>
      </c>
      <c r="H8569" s="14">
        <f t="shared" si="536"/>
        <v>0</v>
      </c>
      <c r="I8569" s="15">
        <f t="shared" si="537"/>
        <v>5.8825000000000003</v>
      </c>
      <c r="J8569" s="16">
        <f t="shared" si="538"/>
        <v>0</v>
      </c>
    </row>
    <row r="8570" spans="1:10" x14ac:dyDescent="0.2">
      <c r="A8570" s="1">
        <v>44227.479166666664</v>
      </c>
      <c r="B8570" s="3">
        <v>28.74</v>
      </c>
      <c r="C8570" s="3">
        <f t="shared" si="535"/>
        <v>7.1849999999999996</v>
      </c>
      <c r="D8570" s="3">
        <v>72.290000000000006</v>
      </c>
      <c r="E8570" s="3">
        <v>1.31</v>
      </c>
      <c r="F8570" s="3">
        <v>0</v>
      </c>
      <c r="G8570" s="3">
        <v>0.92</v>
      </c>
      <c r="H8570" s="14">
        <f t="shared" si="536"/>
        <v>0</v>
      </c>
      <c r="I8570" s="15">
        <f t="shared" si="537"/>
        <v>7.1849999999999996</v>
      </c>
      <c r="J8570" s="16">
        <f t="shared" si="538"/>
        <v>0</v>
      </c>
    </row>
    <row r="8571" spans="1:10" x14ac:dyDescent="0.2">
      <c r="A8571" s="1">
        <v>44227.489583333336</v>
      </c>
      <c r="B8571" s="3">
        <v>28.14</v>
      </c>
      <c r="C8571" s="3">
        <f t="shared" si="535"/>
        <v>7.0350000000000001</v>
      </c>
      <c r="D8571" s="3">
        <v>72.3</v>
      </c>
      <c r="E8571" s="3">
        <v>1.53</v>
      </c>
      <c r="F8571" s="3">
        <v>0</v>
      </c>
      <c r="G8571" s="3">
        <v>1.1100000000000001</v>
      </c>
      <c r="H8571" s="14">
        <f t="shared" si="536"/>
        <v>0</v>
      </c>
      <c r="I8571" s="15">
        <f t="shared" si="537"/>
        <v>7.0350000000000001</v>
      </c>
      <c r="J8571" s="16">
        <f t="shared" si="538"/>
        <v>0</v>
      </c>
    </row>
    <row r="8572" spans="1:10" x14ac:dyDescent="0.2">
      <c r="A8572" s="1">
        <v>44227.5</v>
      </c>
      <c r="B8572" s="3">
        <v>27.8</v>
      </c>
      <c r="C8572" s="3">
        <f t="shared" si="535"/>
        <v>6.95</v>
      </c>
      <c r="D8572" s="3">
        <v>72.3</v>
      </c>
      <c r="E8572" s="3">
        <v>1.76</v>
      </c>
      <c r="F8572" s="3">
        <v>0</v>
      </c>
      <c r="G8572" s="3">
        <v>1.48</v>
      </c>
      <c r="H8572" s="14">
        <f t="shared" si="536"/>
        <v>0</v>
      </c>
      <c r="I8572" s="15">
        <f t="shared" si="537"/>
        <v>6.95</v>
      </c>
      <c r="J8572" s="16">
        <f t="shared" si="538"/>
        <v>0</v>
      </c>
    </row>
    <row r="8573" spans="1:10" x14ac:dyDescent="0.2">
      <c r="A8573" s="1">
        <v>44227.510416666664</v>
      </c>
      <c r="B8573" s="3">
        <v>22.84</v>
      </c>
      <c r="C8573" s="3">
        <f t="shared" si="535"/>
        <v>5.71</v>
      </c>
      <c r="D8573" s="3">
        <v>72.31</v>
      </c>
      <c r="E8573" s="3">
        <v>1.93</v>
      </c>
      <c r="F8573" s="3">
        <v>0</v>
      </c>
      <c r="G8573" s="3">
        <v>1.66</v>
      </c>
      <c r="H8573" s="14">
        <f t="shared" si="536"/>
        <v>0</v>
      </c>
      <c r="I8573" s="15">
        <f t="shared" si="537"/>
        <v>5.71</v>
      </c>
      <c r="J8573" s="16">
        <f t="shared" si="538"/>
        <v>0</v>
      </c>
    </row>
    <row r="8574" spans="1:10" x14ac:dyDescent="0.2">
      <c r="A8574" s="1">
        <v>44227.520833333336</v>
      </c>
      <c r="B8574" s="3">
        <v>18.46</v>
      </c>
      <c r="C8574" s="3">
        <f t="shared" si="535"/>
        <v>4.6150000000000002</v>
      </c>
      <c r="D8574" s="3">
        <v>72.31</v>
      </c>
      <c r="E8574" s="3">
        <v>2.2599999999999998</v>
      </c>
      <c r="F8574" s="3">
        <v>0</v>
      </c>
      <c r="G8574" s="3">
        <v>2.0299999999999998</v>
      </c>
      <c r="H8574" s="14">
        <f t="shared" si="536"/>
        <v>0</v>
      </c>
      <c r="I8574" s="15">
        <f t="shared" si="537"/>
        <v>4.6150000000000002</v>
      </c>
      <c r="J8574" s="16">
        <f t="shared" si="538"/>
        <v>0</v>
      </c>
    </row>
    <row r="8575" spans="1:10" x14ac:dyDescent="0.2">
      <c r="A8575" s="1">
        <v>44227.53125</v>
      </c>
      <c r="B8575" s="3">
        <v>19.190000000000001</v>
      </c>
      <c r="C8575" s="3">
        <f t="shared" si="535"/>
        <v>4.7975000000000003</v>
      </c>
      <c r="D8575" s="3">
        <v>72.319999999999993</v>
      </c>
      <c r="E8575" s="3">
        <v>2.4900000000000002</v>
      </c>
      <c r="F8575" s="3">
        <v>0</v>
      </c>
      <c r="G8575" s="3">
        <v>2.0299999999999998</v>
      </c>
      <c r="H8575" s="14">
        <f t="shared" si="536"/>
        <v>0</v>
      </c>
      <c r="I8575" s="15">
        <f t="shared" si="537"/>
        <v>4.7975000000000003</v>
      </c>
      <c r="J8575" s="16">
        <f t="shared" si="538"/>
        <v>0</v>
      </c>
    </row>
    <row r="8576" spans="1:10" x14ac:dyDescent="0.2">
      <c r="A8576" s="1">
        <v>44227.541666666664</v>
      </c>
      <c r="B8576" s="3">
        <v>21.81</v>
      </c>
      <c r="C8576" s="3">
        <f t="shared" si="535"/>
        <v>5.4524999999999997</v>
      </c>
      <c r="D8576" s="3">
        <v>72.319999999999993</v>
      </c>
      <c r="E8576" s="3">
        <v>2.34</v>
      </c>
      <c r="F8576" s="3">
        <v>0</v>
      </c>
      <c r="G8576" s="3">
        <v>2.21</v>
      </c>
      <c r="H8576" s="14">
        <f t="shared" si="536"/>
        <v>0</v>
      </c>
      <c r="I8576" s="15">
        <f t="shared" si="537"/>
        <v>5.4524999999999997</v>
      </c>
      <c r="J8576" s="16">
        <f t="shared" si="538"/>
        <v>0</v>
      </c>
    </row>
    <row r="8577" spans="1:10" x14ac:dyDescent="0.2">
      <c r="A8577" s="1">
        <v>44227.552083333336</v>
      </c>
      <c r="B8577" s="3">
        <v>22.11</v>
      </c>
      <c r="C8577" s="3">
        <f t="shared" si="535"/>
        <v>5.5274999999999999</v>
      </c>
      <c r="D8577" s="3">
        <v>72.33</v>
      </c>
      <c r="E8577" s="3">
        <v>2.4500000000000002</v>
      </c>
      <c r="F8577" s="3">
        <v>0</v>
      </c>
      <c r="G8577" s="3">
        <v>2.4</v>
      </c>
      <c r="H8577" s="14">
        <f t="shared" si="536"/>
        <v>0</v>
      </c>
      <c r="I8577" s="15">
        <f t="shared" si="537"/>
        <v>5.5274999999999999</v>
      </c>
      <c r="J8577" s="16">
        <f t="shared" si="538"/>
        <v>0</v>
      </c>
    </row>
    <row r="8578" spans="1:10" x14ac:dyDescent="0.2">
      <c r="A8578" s="1">
        <v>44227.5625</v>
      </c>
      <c r="B8578" s="3">
        <v>22.56</v>
      </c>
      <c r="C8578" s="3">
        <f t="shared" si="535"/>
        <v>5.64</v>
      </c>
      <c r="D8578" s="3">
        <v>72.34</v>
      </c>
      <c r="E8578" s="3">
        <v>2.6</v>
      </c>
      <c r="F8578" s="3">
        <v>0</v>
      </c>
      <c r="G8578" s="3">
        <v>2.58</v>
      </c>
      <c r="H8578" s="14">
        <f t="shared" si="536"/>
        <v>0</v>
      </c>
      <c r="I8578" s="15">
        <f t="shared" si="537"/>
        <v>5.64</v>
      </c>
      <c r="J8578" s="16">
        <f t="shared" si="538"/>
        <v>0</v>
      </c>
    </row>
    <row r="8579" spans="1:10" x14ac:dyDescent="0.2">
      <c r="A8579" s="1">
        <v>44227.572916666664</v>
      </c>
      <c r="B8579" s="3">
        <v>22.06</v>
      </c>
      <c r="C8579" s="3">
        <f t="shared" si="535"/>
        <v>5.5149999999999997</v>
      </c>
      <c r="D8579" s="3">
        <v>72.34</v>
      </c>
      <c r="E8579" s="3">
        <v>2.61</v>
      </c>
      <c r="F8579" s="3">
        <v>0</v>
      </c>
      <c r="G8579" s="3">
        <v>2.21</v>
      </c>
      <c r="H8579" s="14">
        <f t="shared" si="536"/>
        <v>0</v>
      </c>
      <c r="I8579" s="15">
        <f t="shared" si="537"/>
        <v>5.5149999999999997</v>
      </c>
      <c r="J8579" s="16">
        <f t="shared" si="538"/>
        <v>0</v>
      </c>
    </row>
    <row r="8580" spans="1:10" x14ac:dyDescent="0.2">
      <c r="A8580" s="1">
        <v>44227.583333333336</v>
      </c>
      <c r="B8580" s="3">
        <v>22.18</v>
      </c>
      <c r="C8580" s="3">
        <f t="shared" si="535"/>
        <v>5.5449999999999999</v>
      </c>
      <c r="D8580" s="3">
        <v>72.349999999999994</v>
      </c>
      <c r="E8580" s="3">
        <v>3.02</v>
      </c>
      <c r="F8580" s="3">
        <v>0</v>
      </c>
      <c r="G8580" s="3">
        <v>2.58</v>
      </c>
      <c r="H8580" s="14">
        <f t="shared" si="536"/>
        <v>0</v>
      </c>
      <c r="I8580" s="15">
        <f t="shared" si="537"/>
        <v>5.5449999999999999</v>
      </c>
      <c r="J8580" s="16">
        <f t="shared" si="538"/>
        <v>0</v>
      </c>
    </row>
    <row r="8581" spans="1:10" x14ac:dyDescent="0.2">
      <c r="A8581" s="1">
        <v>44227.59375</v>
      </c>
      <c r="B8581" s="3">
        <v>22.41</v>
      </c>
      <c r="C8581" s="3">
        <f t="shared" si="535"/>
        <v>5.6025</v>
      </c>
      <c r="D8581" s="3">
        <v>72.349999999999994</v>
      </c>
      <c r="E8581" s="3">
        <v>2.96</v>
      </c>
      <c r="F8581" s="3">
        <v>0</v>
      </c>
      <c r="G8581" s="3">
        <v>2.58</v>
      </c>
      <c r="H8581" s="14">
        <f t="shared" si="536"/>
        <v>0</v>
      </c>
      <c r="I8581" s="15">
        <f t="shared" si="537"/>
        <v>5.6025</v>
      </c>
      <c r="J8581" s="16">
        <f t="shared" si="538"/>
        <v>0</v>
      </c>
    </row>
    <row r="8582" spans="1:10" x14ac:dyDescent="0.2">
      <c r="A8582" s="1">
        <v>44227.604166666664</v>
      </c>
      <c r="B8582" s="3">
        <v>23.14</v>
      </c>
      <c r="C8582" s="3">
        <f t="shared" si="535"/>
        <v>5.7850000000000001</v>
      </c>
      <c r="D8582" s="3">
        <v>72.36</v>
      </c>
      <c r="E8582" s="3">
        <v>2.93</v>
      </c>
      <c r="F8582" s="3">
        <v>0</v>
      </c>
      <c r="G8582" s="3">
        <v>2.58</v>
      </c>
      <c r="H8582" s="14">
        <f t="shared" si="536"/>
        <v>0</v>
      </c>
      <c r="I8582" s="15">
        <f t="shared" si="537"/>
        <v>5.7850000000000001</v>
      </c>
      <c r="J8582" s="16">
        <f t="shared" si="538"/>
        <v>0</v>
      </c>
    </row>
    <row r="8583" spans="1:10" x14ac:dyDescent="0.2">
      <c r="A8583" s="1">
        <v>44227.614583333336</v>
      </c>
      <c r="B8583" s="3">
        <v>24.02</v>
      </c>
      <c r="C8583" s="3">
        <f t="shared" si="535"/>
        <v>6.0049999999999999</v>
      </c>
      <c r="D8583" s="3">
        <v>72.36</v>
      </c>
      <c r="E8583" s="3">
        <v>2.93</v>
      </c>
      <c r="F8583" s="3">
        <v>0</v>
      </c>
      <c r="G8583" s="3">
        <v>2.58</v>
      </c>
      <c r="H8583" s="14">
        <f t="shared" si="536"/>
        <v>0</v>
      </c>
      <c r="I8583" s="15">
        <f t="shared" si="537"/>
        <v>6.0049999999999999</v>
      </c>
      <c r="J8583" s="16">
        <f t="shared" si="538"/>
        <v>0</v>
      </c>
    </row>
    <row r="8584" spans="1:10" x14ac:dyDescent="0.2">
      <c r="A8584" s="1">
        <v>44227.625</v>
      </c>
      <c r="B8584" s="3">
        <v>31.16</v>
      </c>
      <c r="C8584" s="3">
        <f t="shared" si="535"/>
        <v>7.79</v>
      </c>
      <c r="D8584" s="3">
        <v>72.37</v>
      </c>
      <c r="E8584" s="3">
        <v>3.04</v>
      </c>
      <c r="F8584" s="3">
        <v>0</v>
      </c>
      <c r="G8584" s="3">
        <v>2.76</v>
      </c>
      <c r="H8584" s="14">
        <f t="shared" si="536"/>
        <v>0</v>
      </c>
      <c r="I8584" s="15">
        <f t="shared" si="537"/>
        <v>7.79</v>
      </c>
      <c r="J8584" s="16">
        <f t="shared" si="538"/>
        <v>0</v>
      </c>
    </row>
    <row r="8585" spans="1:10" x14ac:dyDescent="0.2">
      <c r="A8585" s="1">
        <v>44227.635416666664</v>
      </c>
      <c r="B8585" s="3">
        <v>24.57</v>
      </c>
      <c r="C8585" s="3">
        <f t="shared" si="535"/>
        <v>6.1425000000000001</v>
      </c>
      <c r="D8585" s="3">
        <v>72.38</v>
      </c>
      <c r="E8585" s="3">
        <v>3.19</v>
      </c>
      <c r="F8585" s="3">
        <v>0</v>
      </c>
      <c r="G8585" s="3">
        <v>2.95</v>
      </c>
      <c r="H8585" s="14">
        <f t="shared" si="536"/>
        <v>0</v>
      </c>
      <c r="I8585" s="15">
        <f t="shared" si="537"/>
        <v>6.1425000000000001</v>
      </c>
      <c r="J8585" s="16">
        <f t="shared" si="538"/>
        <v>0</v>
      </c>
    </row>
    <row r="8586" spans="1:10" x14ac:dyDescent="0.2">
      <c r="A8586" s="1">
        <v>44227.645833333336</v>
      </c>
      <c r="B8586" s="3">
        <v>24.04</v>
      </c>
      <c r="C8586" s="3">
        <f t="shared" si="535"/>
        <v>6.01</v>
      </c>
      <c r="D8586" s="3">
        <v>72.38</v>
      </c>
      <c r="E8586" s="3">
        <v>3.2</v>
      </c>
      <c r="F8586" s="3">
        <v>0</v>
      </c>
      <c r="G8586" s="3">
        <v>2.95</v>
      </c>
      <c r="H8586" s="14">
        <f t="shared" si="536"/>
        <v>0</v>
      </c>
      <c r="I8586" s="15">
        <f t="shared" si="537"/>
        <v>6.01</v>
      </c>
      <c r="J8586" s="16">
        <f t="shared" si="538"/>
        <v>0</v>
      </c>
    </row>
    <row r="8587" spans="1:10" x14ac:dyDescent="0.2">
      <c r="A8587" s="1">
        <v>44227.65625</v>
      </c>
      <c r="B8587" s="3">
        <v>23.66</v>
      </c>
      <c r="C8587" s="3">
        <f t="shared" si="535"/>
        <v>5.915</v>
      </c>
      <c r="D8587" s="3">
        <v>72.39</v>
      </c>
      <c r="E8587" s="3">
        <v>3.02</v>
      </c>
      <c r="F8587" s="3">
        <v>0</v>
      </c>
      <c r="G8587" s="3">
        <v>2.76</v>
      </c>
      <c r="H8587" s="14">
        <f t="shared" si="536"/>
        <v>0</v>
      </c>
      <c r="I8587" s="15">
        <f t="shared" si="537"/>
        <v>5.915</v>
      </c>
      <c r="J8587" s="16">
        <f t="shared" si="538"/>
        <v>0</v>
      </c>
    </row>
    <row r="8588" spans="1:10" x14ac:dyDescent="0.2">
      <c r="A8588" s="1">
        <v>44227.666666666664</v>
      </c>
      <c r="B8588" s="3">
        <v>22.46</v>
      </c>
      <c r="C8588" s="3">
        <f t="shared" ref="C8588:C8651" si="539">B8588/4</f>
        <v>5.6150000000000002</v>
      </c>
      <c r="D8588" s="3">
        <v>72.400000000000006</v>
      </c>
      <c r="E8588" s="3">
        <v>2.78</v>
      </c>
      <c r="F8588" s="3">
        <v>0</v>
      </c>
      <c r="G8588" s="3">
        <v>2.58</v>
      </c>
      <c r="H8588" s="14">
        <f t="shared" ref="H8588:H8651" si="540">F8588/4</f>
        <v>0</v>
      </c>
      <c r="I8588" s="15">
        <f t="shared" ref="I8588:I8651" si="541">IF(H8588&lt;&gt;0,C8588+(H8588*$C$3),C8588)</f>
        <v>5.6150000000000002</v>
      </c>
      <c r="J8588" s="16">
        <f t="shared" ref="J8588:J8651" si="542">I8588-C8588</f>
        <v>0</v>
      </c>
    </row>
    <row r="8589" spans="1:10" x14ac:dyDescent="0.2">
      <c r="A8589" s="1">
        <v>44227.677083333336</v>
      </c>
      <c r="B8589" s="3">
        <v>23.96</v>
      </c>
      <c r="C8589" s="3">
        <f t="shared" si="539"/>
        <v>5.99</v>
      </c>
      <c r="D8589" s="3">
        <v>72.400000000000006</v>
      </c>
      <c r="E8589" s="3">
        <v>2.73</v>
      </c>
      <c r="F8589" s="3">
        <v>0</v>
      </c>
      <c r="G8589" s="3">
        <v>2.58</v>
      </c>
      <c r="H8589" s="14">
        <f t="shared" si="540"/>
        <v>0</v>
      </c>
      <c r="I8589" s="15">
        <f t="shared" si="541"/>
        <v>5.99</v>
      </c>
      <c r="J8589" s="16">
        <f t="shared" si="542"/>
        <v>0</v>
      </c>
    </row>
    <row r="8590" spans="1:10" x14ac:dyDescent="0.2">
      <c r="A8590" s="1">
        <v>44227.6875</v>
      </c>
      <c r="B8590" s="3">
        <v>25.24</v>
      </c>
      <c r="C8590" s="3">
        <f t="shared" si="539"/>
        <v>6.31</v>
      </c>
      <c r="D8590" s="3">
        <v>72.41</v>
      </c>
      <c r="E8590" s="3">
        <v>2.4500000000000002</v>
      </c>
      <c r="F8590" s="3">
        <v>0</v>
      </c>
      <c r="G8590" s="3">
        <v>2.0299999999999998</v>
      </c>
      <c r="H8590" s="14">
        <f t="shared" si="540"/>
        <v>0</v>
      </c>
      <c r="I8590" s="15">
        <f t="shared" si="541"/>
        <v>6.31</v>
      </c>
      <c r="J8590" s="16">
        <f t="shared" si="542"/>
        <v>0</v>
      </c>
    </row>
    <row r="8591" spans="1:10" x14ac:dyDescent="0.2">
      <c r="A8591" s="1">
        <v>44227.697916666664</v>
      </c>
      <c r="B8591" s="3">
        <v>29.93</v>
      </c>
      <c r="C8591" s="3">
        <f t="shared" si="539"/>
        <v>7.4824999999999999</v>
      </c>
      <c r="D8591" s="3">
        <v>72.41</v>
      </c>
      <c r="E8591" s="3">
        <v>2.33</v>
      </c>
      <c r="F8591" s="3">
        <v>0</v>
      </c>
      <c r="G8591" s="3">
        <v>2.0299999999999998</v>
      </c>
      <c r="H8591" s="14">
        <f t="shared" si="540"/>
        <v>0</v>
      </c>
      <c r="I8591" s="15">
        <f t="shared" si="541"/>
        <v>7.4824999999999999</v>
      </c>
      <c r="J8591" s="16">
        <f t="shared" si="542"/>
        <v>0</v>
      </c>
    </row>
    <row r="8592" spans="1:10" x14ac:dyDescent="0.2">
      <c r="A8592" s="1">
        <v>44227.708333333336</v>
      </c>
      <c r="B8592" s="3">
        <v>33.04</v>
      </c>
      <c r="C8592" s="3">
        <f t="shared" si="539"/>
        <v>8.26</v>
      </c>
      <c r="D8592" s="3">
        <v>72.42</v>
      </c>
      <c r="E8592" s="3">
        <v>2.17</v>
      </c>
      <c r="F8592" s="3">
        <v>0</v>
      </c>
      <c r="G8592" s="3">
        <v>1.85</v>
      </c>
      <c r="H8592" s="14">
        <f t="shared" si="540"/>
        <v>0</v>
      </c>
      <c r="I8592" s="15">
        <f t="shared" si="541"/>
        <v>8.26</v>
      </c>
      <c r="J8592" s="16">
        <f t="shared" si="542"/>
        <v>0</v>
      </c>
    </row>
    <row r="8593" spans="1:10" x14ac:dyDescent="0.2">
      <c r="A8593" s="1">
        <v>44227.71875</v>
      </c>
      <c r="B8593" s="3">
        <v>25.11</v>
      </c>
      <c r="C8593" s="3">
        <f t="shared" si="539"/>
        <v>6.2774999999999999</v>
      </c>
      <c r="D8593" s="3">
        <v>72.430000000000007</v>
      </c>
      <c r="E8593" s="3">
        <v>1.95</v>
      </c>
      <c r="F8593" s="3">
        <v>0</v>
      </c>
      <c r="G8593" s="3">
        <v>1.85</v>
      </c>
      <c r="H8593" s="14">
        <f t="shared" si="540"/>
        <v>0</v>
      </c>
      <c r="I8593" s="15">
        <f t="shared" si="541"/>
        <v>6.2774999999999999</v>
      </c>
      <c r="J8593" s="16">
        <f t="shared" si="542"/>
        <v>0</v>
      </c>
    </row>
    <row r="8594" spans="1:10" x14ac:dyDescent="0.2">
      <c r="A8594" s="1">
        <v>44227.729166666664</v>
      </c>
      <c r="B8594" s="3">
        <v>24.31</v>
      </c>
      <c r="C8594" s="3">
        <f t="shared" si="539"/>
        <v>6.0774999999999997</v>
      </c>
      <c r="D8594" s="3">
        <v>72.44</v>
      </c>
      <c r="E8594" s="3">
        <v>1.96</v>
      </c>
      <c r="F8594" s="3">
        <v>0</v>
      </c>
      <c r="G8594" s="3">
        <v>1.48</v>
      </c>
      <c r="H8594" s="14">
        <f t="shared" si="540"/>
        <v>0</v>
      </c>
      <c r="I8594" s="15">
        <f t="shared" si="541"/>
        <v>6.0774999999999997</v>
      </c>
      <c r="J8594" s="16">
        <f t="shared" si="542"/>
        <v>0</v>
      </c>
    </row>
    <row r="8595" spans="1:10" x14ac:dyDescent="0.2">
      <c r="A8595" s="1">
        <v>44227.739583333336</v>
      </c>
      <c r="B8595" s="3">
        <v>27.11</v>
      </c>
      <c r="C8595" s="3">
        <f t="shared" si="539"/>
        <v>6.7774999999999999</v>
      </c>
      <c r="D8595" s="3">
        <v>72.44</v>
      </c>
      <c r="E8595" s="3">
        <v>1.57</v>
      </c>
      <c r="F8595" s="3">
        <v>0</v>
      </c>
      <c r="G8595" s="3">
        <v>1.29</v>
      </c>
      <c r="H8595" s="14">
        <f t="shared" si="540"/>
        <v>0</v>
      </c>
      <c r="I8595" s="15">
        <f t="shared" si="541"/>
        <v>6.7774999999999999</v>
      </c>
      <c r="J8595" s="16">
        <f t="shared" si="542"/>
        <v>0</v>
      </c>
    </row>
    <row r="8596" spans="1:10" x14ac:dyDescent="0.2">
      <c r="A8596" s="1">
        <v>44227.75</v>
      </c>
      <c r="B8596" s="3">
        <v>35.36</v>
      </c>
      <c r="C8596" s="3">
        <f t="shared" si="539"/>
        <v>8.84</v>
      </c>
      <c r="D8596" s="3">
        <v>72.45</v>
      </c>
      <c r="E8596" s="3">
        <v>1.5</v>
      </c>
      <c r="F8596" s="3">
        <v>0</v>
      </c>
      <c r="G8596" s="3">
        <v>1.29</v>
      </c>
      <c r="H8596" s="14">
        <f t="shared" si="540"/>
        <v>0</v>
      </c>
      <c r="I8596" s="15">
        <f t="shared" si="541"/>
        <v>8.84</v>
      </c>
      <c r="J8596" s="16">
        <f t="shared" si="542"/>
        <v>0</v>
      </c>
    </row>
    <row r="8597" spans="1:10" x14ac:dyDescent="0.2">
      <c r="A8597" s="1">
        <v>44227.760416666664</v>
      </c>
      <c r="B8597" s="3">
        <v>32.67</v>
      </c>
      <c r="C8597" s="3">
        <f t="shared" si="539"/>
        <v>8.1675000000000004</v>
      </c>
      <c r="D8597" s="3">
        <v>72.459999999999994</v>
      </c>
      <c r="E8597" s="3">
        <v>1.41</v>
      </c>
      <c r="F8597" s="3">
        <v>0</v>
      </c>
      <c r="G8597" s="3">
        <v>1.1100000000000001</v>
      </c>
      <c r="H8597" s="14">
        <f t="shared" si="540"/>
        <v>0</v>
      </c>
      <c r="I8597" s="15">
        <f t="shared" si="541"/>
        <v>8.1675000000000004</v>
      </c>
      <c r="J8597" s="16">
        <f t="shared" si="542"/>
        <v>0</v>
      </c>
    </row>
    <row r="8598" spans="1:10" x14ac:dyDescent="0.2">
      <c r="A8598" s="1">
        <v>44227.770833333336</v>
      </c>
      <c r="B8598" s="3">
        <v>27.58</v>
      </c>
      <c r="C8598" s="3">
        <f t="shared" si="539"/>
        <v>6.8949999999999996</v>
      </c>
      <c r="D8598" s="3">
        <v>72.47</v>
      </c>
      <c r="E8598" s="3">
        <v>1.21</v>
      </c>
      <c r="F8598" s="3">
        <v>0</v>
      </c>
      <c r="G8598" s="3">
        <v>0.92</v>
      </c>
      <c r="H8598" s="14">
        <f t="shared" si="540"/>
        <v>0</v>
      </c>
      <c r="I8598" s="15">
        <f t="shared" si="541"/>
        <v>6.8949999999999996</v>
      </c>
      <c r="J8598" s="16">
        <f t="shared" si="542"/>
        <v>0</v>
      </c>
    </row>
    <row r="8599" spans="1:10" x14ac:dyDescent="0.2">
      <c r="A8599" s="1">
        <v>44227.78125</v>
      </c>
      <c r="B8599" s="3">
        <v>26.32</v>
      </c>
      <c r="C8599" s="3">
        <f t="shared" si="539"/>
        <v>6.58</v>
      </c>
      <c r="D8599" s="3">
        <v>72.47</v>
      </c>
      <c r="E8599" s="3">
        <v>1.33</v>
      </c>
      <c r="F8599" s="3">
        <v>0</v>
      </c>
      <c r="G8599" s="3">
        <v>1.1100000000000001</v>
      </c>
      <c r="H8599" s="14">
        <f t="shared" si="540"/>
        <v>0</v>
      </c>
      <c r="I8599" s="15">
        <f t="shared" si="541"/>
        <v>6.58</v>
      </c>
      <c r="J8599" s="16">
        <f t="shared" si="542"/>
        <v>0</v>
      </c>
    </row>
    <row r="8600" spans="1:10" x14ac:dyDescent="0.2">
      <c r="A8600" s="1">
        <v>44227.791666666664</v>
      </c>
      <c r="B8600" s="3">
        <v>22.9</v>
      </c>
      <c r="C8600" s="3">
        <f t="shared" si="539"/>
        <v>5.7249999999999996</v>
      </c>
      <c r="D8600" s="3">
        <v>72.48</v>
      </c>
      <c r="E8600" s="3">
        <v>1.6</v>
      </c>
      <c r="F8600" s="3">
        <v>0</v>
      </c>
      <c r="G8600" s="3">
        <v>1.1100000000000001</v>
      </c>
      <c r="H8600" s="14">
        <f t="shared" si="540"/>
        <v>0</v>
      </c>
      <c r="I8600" s="15">
        <f t="shared" si="541"/>
        <v>5.7249999999999996</v>
      </c>
      <c r="J8600" s="16">
        <f t="shared" si="542"/>
        <v>0</v>
      </c>
    </row>
    <row r="8601" spans="1:10" x14ac:dyDescent="0.2">
      <c r="A8601" s="1">
        <v>44227.802083333336</v>
      </c>
      <c r="B8601" s="3">
        <v>22.29</v>
      </c>
      <c r="C8601" s="3">
        <f t="shared" si="539"/>
        <v>5.5724999999999998</v>
      </c>
      <c r="D8601" s="3">
        <v>72.489999999999995</v>
      </c>
      <c r="E8601" s="3">
        <v>1.99</v>
      </c>
      <c r="F8601" s="3">
        <v>0</v>
      </c>
      <c r="G8601" s="3">
        <v>1.48</v>
      </c>
      <c r="H8601" s="14">
        <f t="shared" si="540"/>
        <v>0</v>
      </c>
      <c r="I8601" s="15">
        <f t="shared" si="541"/>
        <v>5.5724999999999998</v>
      </c>
      <c r="J8601" s="16">
        <f t="shared" si="542"/>
        <v>0</v>
      </c>
    </row>
    <row r="8602" spans="1:10" x14ac:dyDescent="0.2">
      <c r="A8602" s="1">
        <v>44227.8125</v>
      </c>
      <c r="B8602" s="3">
        <v>27.72</v>
      </c>
      <c r="C8602" s="3">
        <f t="shared" si="539"/>
        <v>6.93</v>
      </c>
      <c r="D8602" s="3">
        <v>72.489999999999995</v>
      </c>
      <c r="E8602" s="3">
        <v>2.09</v>
      </c>
      <c r="F8602" s="3">
        <v>0</v>
      </c>
      <c r="G8602" s="3">
        <v>1.66</v>
      </c>
      <c r="H8602" s="14">
        <f t="shared" si="540"/>
        <v>0</v>
      </c>
      <c r="I8602" s="15">
        <f t="shared" si="541"/>
        <v>6.93</v>
      </c>
      <c r="J8602" s="16">
        <f t="shared" si="542"/>
        <v>0</v>
      </c>
    </row>
    <row r="8603" spans="1:10" x14ac:dyDescent="0.2">
      <c r="A8603" s="1">
        <v>44227.822916666664</v>
      </c>
      <c r="B8603" s="3">
        <v>25.62</v>
      </c>
      <c r="C8603" s="3">
        <f t="shared" si="539"/>
        <v>6.4050000000000002</v>
      </c>
      <c r="D8603" s="3">
        <v>72.5</v>
      </c>
      <c r="E8603" s="3">
        <v>2.11</v>
      </c>
      <c r="F8603" s="3">
        <v>0</v>
      </c>
      <c r="G8603" s="3">
        <v>2.0299999999999998</v>
      </c>
      <c r="H8603" s="14">
        <f t="shared" si="540"/>
        <v>0</v>
      </c>
      <c r="I8603" s="15">
        <f t="shared" si="541"/>
        <v>6.4050000000000002</v>
      </c>
      <c r="J8603" s="16">
        <f t="shared" si="542"/>
        <v>0</v>
      </c>
    </row>
    <row r="8604" spans="1:10" x14ac:dyDescent="0.2">
      <c r="A8604" s="1">
        <v>44227.833333333336</v>
      </c>
      <c r="B8604" s="3">
        <v>27.17</v>
      </c>
      <c r="C8604" s="3">
        <f t="shared" si="539"/>
        <v>6.7925000000000004</v>
      </c>
      <c r="D8604" s="3">
        <v>72.5</v>
      </c>
      <c r="E8604" s="3">
        <v>2.2400000000000002</v>
      </c>
      <c r="F8604" s="3">
        <v>0</v>
      </c>
      <c r="G8604" s="3">
        <v>2.0299999999999998</v>
      </c>
      <c r="H8604" s="14">
        <f t="shared" si="540"/>
        <v>0</v>
      </c>
      <c r="I8604" s="15">
        <f t="shared" si="541"/>
        <v>6.7925000000000004</v>
      </c>
      <c r="J8604" s="16">
        <f t="shared" si="542"/>
        <v>0</v>
      </c>
    </row>
    <row r="8605" spans="1:10" x14ac:dyDescent="0.2">
      <c r="A8605" s="1">
        <v>44227.84375</v>
      </c>
      <c r="B8605" s="3">
        <v>26</v>
      </c>
      <c r="C8605" s="3">
        <f t="shared" si="539"/>
        <v>6.5</v>
      </c>
      <c r="D8605" s="3">
        <v>72.510000000000005</v>
      </c>
      <c r="E8605" s="3">
        <v>2.35</v>
      </c>
      <c r="F8605" s="3">
        <v>0</v>
      </c>
      <c r="G8605" s="3">
        <v>1.66</v>
      </c>
      <c r="H8605" s="14">
        <f t="shared" si="540"/>
        <v>0</v>
      </c>
      <c r="I8605" s="15">
        <f t="shared" si="541"/>
        <v>6.5</v>
      </c>
      <c r="J8605" s="16">
        <f t="shared" si="542"/>
        <v>0</v>
      </c>
    </row>
    <row r="8606" spans="1:10" x14ac:dyDescent="0.2">
      <c r="A8606" s="1">
        <v>44227.854166666664</v>
      </c>
      <c r="B8606" s="3">
        <v>25.8</v>
      </c>
      <c r="C8606" s="3">
        <f t="shared" si="539"/>
        <v>6.45</v>
      </c>
      <c r="D8606" s="3">
        <v>72.52</v>
      </c>
      <c r="E8606" s="3">
        <v>2.27</v>
      </c>
      <c r="F8606" s="3">
        <v>0</v>
      </c>
      <c r="G8606" s="3">
        <v>2.0299999999999998</v>
      </c>
      <c r="H8606" s="14">
        <f t="shared" si="540"/>
        <v>0</v>
      </c>
      <c r="I8606" s="15">
        <f t="shared" si="541"/>
        <v>6.45</v>
      </c>
      <c r="J8606" s="16">
        <f t="shared" si="542"/>
        <v>0</v>
      </c>
    </row>
    <row r="8607" spans="1:10" x14ac:dyDescent="0.2">
      <c r="A8607" s="1">
        <v>44227.864583333336</v>
      </c>
      <c r="B8607" s="3">
        <v>25.25</v>
      </c>
      <c r="C8607" s="3">
        <f t="shared" si="539"/>
        <v>6.3125</v>
      </c>
      <c r="D8607" s="3">
        <v>72.52</v>
      </c>
      <c r="E8607" s="3">
        <v>2.2200000000000002</v>
      </c>
      <c r="F8607" s="3">
        <v>0</v>
      </c>
      <c r="G8607" s="3">
        <v>2.0299999999999998</v>
      </c>
      <c r="H8607" s="14">
        <f t="shared" si="540"/>
        <v>0</v>
      </c>
      <c r="I8607" s="15">
        <f t="shared" si="541"/>
        <v>6.3125</v>
      </c>
      <c r="J8607" s="16">
        <f t="shared" si="542"/>
        <v>0</v>
      </c>
    </row>
    <row r="8608" spans="1:10" x14ac:dyDescent="0.2">
      <c r="A8608" s="1">
        <v>44227.875</v>
      </c>
      <c r="B8608" s="3">
        <v>24.73</v>
      </c>
      <c r="C8608" s="3">
        <f t="shared" si="539"/>
        <v>6.1825000000000001</v>
      </c>
      <c r="D8608" s="3">
        <v>72.53</v>
      </c>
      <c r="E8608" s="3">
        <v>2.3199999999999998</v>
      </c>
      <c r="F8608" s="3">
        <v>0</v>
      </c>
      <c r="G8608" s="3">
        <v>2.0299999999999998</v>
      </c>
      <c r="H8608" s="14">
        <f t="shared" si="540"/>
        <v>0</v>
      </c>
      <c r="I8608" s="15">
        <f t="shared" si="541"/>
        <v>6.1825000000000001</v>
      </c>
      <c r="J8608" s="16">
        <f t="shared" si="542"/>
        <v>0</v>
      </c>
    </row>
    <row r="8609" spans="1:10" x14ac:dyDescent="0.2">
      <c r="A8609" s="1">
        <v>44227.885416666664</v>
      </c>
      <c r="B8609" s="3">
        <v>24.42</v>
      </c>
      <c r="C8609" s="3">
        <f t="shared" si="539"/>
        <v>6.1050000000000004</v>
      </c>
      <c r="D8609" s="3">
        <v>72.540000000000006</v>
      </c>
      <c r="E8609" s="3">
        <v>2.37</v>
      </c>
      <c r="F8609" s="3">
        <v>0</v>
      </c>
      <c r="G8609" s="3">
        <v>2.0299999999999998</v>
      </c>
      <c r="H8609" s="14">
        <f t="shared" si="540"/>
        <v>0</v>
      </c>
      <c r="I8609" s="15">
        <f t="shared" si="541"/>
        <v>6.1050000000000004</v>
      </c>
      <c r="J8609" s="16">
        <f t="shared" si="542"/>
        <v>0</v>
      </c>
    </row>
    <row r="8610" spans="1:10" x14ac:dyDescent="0.2">
      <c r="A8610" s="1">
        <v>44227.895833333336</v>
      </c>
      <c r="B8610" s="3">
        <v>22.75</v>
      </c>
      <c r="C8610" s="3">
        <f t="shared" si="539"/>
        <v>5.6875</v>
      </c>
      <c r="D8610" s="3">
        <v>72.540000000000006</v>
      </c>
      <c r="E8610" s="3">
        <v>2.33</v>
      </c>
      <c r="F8610" s="3">
        <v>0</v>
      </c>
      <c r="G8610" s="3">
        <v>2.0299999999999998</v>
      </c>
      <c r="H8610" s="14">
        <f t="shared" si="540"/>
        <v>0</v>
      </c>
      <c r="I8610" s="15">
        <f t="shared" si="541"/>
        <v>5.6875</v>
      </c>
      <c r="J8610" s="16">
        <f t="shared" si="542"/>
        <v>0</v>
      </c>
    </row>
    <row r="8611" spans="1:10" x14ac:dyDescent="0.2">
      <c r="A8611" s="1">
        <v>44227.90625</v>
      </c>
      <c r="B8611" s="3">
        <v>23.94</v>
      </c>
      <c r="C8611" s="3">
        <f t="shared" si="539"/>
        <v>5.9850000000000003</v>
      </c>
      <c r="D8611" s="3">
        <v>72.55</v>
      </c>
      <c r="E8611" s="3">
        <v>2.41</v>
      </c>
      <c r="F8611" s="3">
        <v>0</v>
      </c>
      <c r="G8611" s="3">
        <v>2.0299999999999998</v>
      </c>
      <c r="H8611" s="14">
        <f t="shared" si="540"/>
        <v>0</v>
      </c>
      <c r="I8611" s="15">
        <f t="shared" si="541"/>
        <v>5.9850000000000003</v>
      </c>
      <c r="J8611" s="16">
        <f t="shared" si="542"/>
        <v>0</v>
      </c>
    </row>
    <row r="8612" spans="1:10" x14ac:dyDescent="0.2">
      <c r="A8612" s="1">
        <v>44227.916666666664</v>
      </c>
      <c r="B8612" s="3">
        <v>26.14</v>
      </c>
      <c r="C8612" s="3">
        <f t="shared" si="539"/>
        <v>6.5350000000000001</v>
      </c>
      <c r="D8612" s="3">
        <v>72.55</v>
      </c>
      <c r="E8612" s="3">
        <v>2.39</v>
      </c>
      <c r="F8612" s="3">
        <v>0</v>
      </c>
      <c r="G8612" s="3">
        <v>2.0299999999999998</v>
      </c>
      <c r="H8612" s="14">
        <f t="shared" si="540"/>
        <v>0</v>
      </c>
      <c r="I8612" s="15">
        <f t="shared" si="541"/>
        <v>6.5350000000000001</v>
      </c>
      <c r="J8612" s="16">
        <f t="shared" si="542"/>
        <v>0</v>
      </c>
    </row>
    <row r="8613" spans="1:10" x14ac:dyDescent="0.2">
      <c r="A8613" s="1">
        <v>44227.927083333336</v>
      </c>
      <c r="B8613" s="3">
        <v>19.68</v>
      </c>
      <c r="C8613" s="3">
        <f t="shared" si="539"/>
        <v>4.92</v>
      </c>
      <c r="D8613" s="3">
        <v>72.56</v>
      </c>
      <c r="E8613" s="3">
        <v>2.34</v>
      </c>
      <c r="F8613" s="3">
        <v>0</v>
      </c>
      <c r="G8613" s="3">
        <v>1.85</v>
      </c>
      <c r="H8613" s="14">
        <f t="shared" si="540"/>
        <v>0</v>
      </c>
      <c r="I8613" s="15">
        <f t="shared" si="541"/>
        <v>4.92</v>
      </c>
      <c r="J8613" s="16">
        <f t="shared" si="542"/>
        <v>0</v>
      </c>
    </row>
    <row r="8614" spans="1:10" x14ac:dyDescent="0.2">
      <c r="A8614" s="1">
        <v>44227.9375</v>
      </c>
      <c r="B8614" s="3">
        <v>21.05</v>
      </c>
      <c r="C8614" s="3">
        <f t="shared" si="539"/>
        <v>5.2625000000000002</v>
      </c>
      <c r="D8614" s="3">
        <v>72.569999999999993</v>
      </c>
      <c r="E8614" s="3">
        <v>2.36</v>
      </c>
      <c r="F8614" s="3">
        <v>0</v>
      </c>
      <c r="G8614" s="3">
        <v>2.0299999999999998</v>
      </c>
      <c r="H8614" s="14">
        <f t="shared" si="540"/>
        <v>0</v>
      </c>
      <c r="I8614" s="15">
        <f t="shared" si="541"/>
        <v>5.2625000000000002</v>
      </c>
      <c r="J8614" s="16">
        <f t="shared" si="542"/>
        <v>0</v>
      </c>
    </row>
    <row r="8615" spans="1:10" x14ac:dyDescent="0.2">
      <c r="A8615" s="1">
        <v>44227.947916666664</v>
      </c>
      <c r="B8615" s="3">
        <v>15.75</v>
      </c>
      <c r="C8615" s="3">
        <f t="shared" si="539"/>
        <v>3.9375</v>
      </c>
      <c r="D8615" s="3">
        <v>72.569999999999993</v>
      </c>
      <c r="E8615" s="3">
        <v>2.2999999999999998</v>
      </c>
      <c r="F8615" s="3">
        <v>0</v>
      </c>
      <c r="G8615" s="3">
        <v>2.0299999999999998</v>
      </c>
      <c r="H8615" s="14">
        <f t="shared" si="540"/>
        <v>0</v>
      </c>
      <c r="I8615" s="15">
        <f t="shared" si="541"/>
        <v>3.9375</v>
      </c>
      <c r="J8615" s="16">
        <f t="shared" si="542"/>
        <v>0</v>
      </c>
    </row>
    <row r="8616" spans="1:10" x14ac:dyDescent="0.2">
      <c r="A8616" s="1">
        <v>44227.958333333336</v>
      </c>
      <c r="B8616" s="3">
        <v>0</v>
      </c>
      <c r="C8616" s="3">
        <f t="shared" si="539"/>
        <v>0</v>
      </c>
      <c r="D8616" s="3">
        <v>72.569999999999993</v>
      </c>
      <c r="E8616" s="3">
        <v>2.42</v>
      </c>
      <c r="F8616" s="3">
        <v>0</v>
      </c>
      <c r="G8616" s="3">
        <v>2.21</v>
      </c>
      <c r="H8616" s="14">
        <f t="shared" si="540"/>
        <v>0</v>
      </c>
      <c r="I8616" s="15">
        <f t="shared" si="541"/>
        <v>0</v>
      </c>
      <c r="J8616" s="16">
        <f t="shared" si="542"/>
        <v>0</v>
      </c>
    </row>
    <row r="8617" spans="1:10" x14ac:dyDescent="0.2">
      <c r="A8617" s="1">
        <v>44227.96875</v>
      </c>
      <c r="B8617" s="3">
        <v>14.16</v>
      </c>
      <c r="C8617" s="3">
        <f t="shared" si="539"/>
        <v>3.54</v>
      </c>
      <c r="D8617" s="3">
        <v>72.569999999999993</v>
      </c>
      <c r="E8617" s="3">
        <v>2.54</v>
      </c>
      <c r="F8617" s="3">
        <v>0</v>
      </c>
      <c r="G8617" s="3">
        <v>2.4</v>
      </c>
      <c r="H8617" s="14">
        <f t="shared" si="540"/>
        <v>0</v>
      </c>
      <c r="I8617" s="15">
        <f t="shared" si="541"/>
        <v>3.54</v>
      </c>
      <c r="J8617" s="16">
        <f t="shared" si="542"/>
        <v>0</v>
      </c>
    </row>
    <row r="8618" spans="1:10" x14ac:dyDescent="0.2">
      <c r="A8618" s="1">
        <v>44227.979166666664</v>
      </c>
      <c r="B8618" s="3">
        <v>16.8</v>
      </c>
      <c r="C8618" s="3">
        <f t="shared" si="539"/>
        <v>4.2</v>
      </c>
      <c r="D8618" s="3">
        <v>72.58</v>
      </c>
      <c r="E8618" s="3">
        <v>2.5</v>
      </c>
      <c r="F8618" s="3">
        <v>0</v>
      </c>
      <c r="G8618" s="3">
        <v>2.58</v>
      </c>
      <c r="H8618" s="14">
        <f t="shared" si="540"/>
        <v>0</v>
      </c>
      <c r="I8618" s="15">
        <f t="shared" si="541"/>
        <v>4.2</v>
      </c>
      <c r="J8618" s="16">
        <f t="shared" si="542"/>
        <v>0</v>
      </c>
    </row>
    <row r="8619" spans="1:10" x14ac:dyDescent="0.2">
      <c r="A8619" s="1">
        <v>44227.989583333336</v>
      </c>
      <c r="B8619" s="3">
        <v>16.54</v>
      </c>
      <c r="C8619" s="3">
        <f t="shared" si="539"/>
        <v>4.1349999999999998</v>
      </c>
      <c r="D8619" s="3">
        <v>72.58</v>
      </c>
      <c r="E8619" s="3">
        <v>2.54</v>
      </c>
      <c r="F8619" s="3">
        <v>0</v>
      </c>
      <c r="G8619" s="3">
        <v>2.21</v>
      </c>
      <c r="H8619" s="14">
        <f t="shared" si="540"/>
        <v>0</v>
      </c>
      <c r="I8619" s="15">
        <f t="shared" si="541"/>
        <v>4.1349999999999998</v>
      </c>
      <c r="J8619" s="16">
        <f t="shared" si="542"/>
        <v>0</v>
      </c>
    </row>
    <row r="8620" spans="1:10" x14ac:dyDescent="0.2">
      <c r="A8620" s="1">
        <v>44228</v>
      </c>
      <c r="B8620" s="3">
        <v>16.239999999999998</v>
      </c>
      <c r="C8620" s="3">
        <f t="shared" si="539"/>
        <v>4.0599999999999996</v>
      </c>
      <c r="D8620" s="3">
        <v>72.59</v>
      </c>
      <c r="E8620" s="3">
        <v>2.5099999999999998</v>
      </c>
      <c r="F8620" s="3">
        <v>0</v>
      </c>
      <c r="G8620" s="3">
        <v>2.21</v>
      </c>
      <c r="H8620" s="14">
        <f t="shared" si="540"/>
        <v>0</v>
      </c>
      <c r="I8620" s="15">
        <f t="shared" si="541"/>
        <v>4.0599999999999996</v>
      </c>
      <c r="J8620" s="16">
        <f t="shared" si="542"/>
        <v>0</v>
      </c>
    </row>
    <row r="8621" spans="1:10" x14ac:dyDescent="0.2">
      <c r="A8621" s="1">
        <v>44228.010416666664</v>
      </c>
      <c r="B8621" s="3">
        <v>16.52</v>
      </c>
      <c r="C8621" s="3">
        <f t="shared" si="539"/>
        <v>4.13</v>
      </c>
      <c r="D8621" s="3">
        <v>72.59</v>
      </c>
      <c r="E8621" s="3">
        <v>2.4500000000000002</v>
      </c>
      <c r="F8621" s="3">
        <v>0</v>
      </c>
      <c r="G8621" s="3">
        <v>2.21</v>
      </c>
      <c r="H8621" s="14">
        <f t="shared" si="540"/>
        <v>0</v>
      </c>
      <c r="I8621" s="15">
        <f t="shared" si="541"/>
        <v>4.13</v>
      </c>
      <c r="J8621" s="16">
        <f t="shared" si="542"/>
        <v>0</v>
      </c>
    </row>
    <row r="8622" spans="1:10" x14ac:dyDescent="0.2">
      <c r="A8622" s="1">
        <v>44228.020833333336</v>
      </c>
      <c r="B8622" s="3">
        <v>15.57</v>
      </c>
      <c r="C8622" s="3">
        <f t="shared" si="539"/>
        <v>3.8925000000000001</v>
      </c>
      <c r="D8622" s="3">
        <v>72.59</v>
      </c>
      <c r="E8622" s="3">
        <v>2.54</v>
      </c>
      <c r="F8622" s="3">
        <v>0</v>
      </c>
      <c r="G8622" s="3">
        <v>2.0299999999999998</v>
      </c>
      <c r="H8622" s="14">
        <f t="shared" si="540"/>
        <v>0</v>
      </c>
      <c r="I8622" s="15">
        <f t="shared" si="541"/>
        <v>3.8925000000000001</v>
      </c>
      <c r="J8622" s="16">
        <f t="shared" si="542"/>
        <v>0</v>
      </c>
    </row>
    <row r="8623" spans="1:10" x14ac:dyDescent="0.2">
      <c r="A8623" s="1">
        <v>44228.03125</v>
      </c>
      <c r="B8623" s="3">
        <v>15.44</v>
      </c>
      <c r="C8623" s="3">
        <f t="shared" si="539"/>
        <v>3.86</v>
      </c>
      <c r="D8623" s="3">
        <v>72.599999999999994</v>
      </c>
      <c r="E8623" s="3">
        <v>2.36</v>
      </c>
      <c r="F8623" s="3">
        <v>0</v>
      </c>
      <c r="G8623" s="3">
        <v>2.0299999999999998</v>
      </c>
      <c r="H8623" s="14">
        <f t="shared" si="540"/>
        <v>0</v>
      </c>
      <c r="I8623" s="15">
        <f t="shared" si="541"/>
        <v>3.86</v>
      </c>
      <c r="J8623" s="16">
        <f t="shared" si="542"/>
        <v>0</v>
      </c>
    </row>
    <row r="8624" spans="1:10" x14ac:dyDescent="0.2">
      <c r="A8624" s="1">
        <v>44228.041666666664</v>
      </c>
      <c r="B8624" s="3">
        <v>15.99</v>
      </c>
      <c r="C8624" s="3">
        <f t="shared" si="539"/>
        <v>3.9975000000000001</v>
      </c>
      <c r="D8624" s="3">
        <v>72.599999999999994</v>
      </c>
      <c r="E8624" s="3">
        <v>2.5299999999999998</v>
      </c>
      <c r="F8624" s="3">
        <v>0</v>
      </c>
      <c r="G8624" s="3">
        <v>2.21</v>
      </c>
      <c r="H8624" s="14">
        <f t="shared" si="540"/>
        <v>0</v>
      </c>
      <c r="I8624" s="15">
        <f t="shared" si="541"/>
        <v>3.9975000000000001</v>
      </c>
      <c r="J8624" s="16">
        <f t="shared" si="542"/>
        <v>0</v>
      </c>
    </row>
    <row r="8625" spans="1:10" x14ac:dyDescent="0.2">
      <c r="A8625" s="1">
        <v>44228.052083333336</v>
      </c>
      <c r="B8625" s="3">
        <v>15.19</v>
      </c>
      <c r="C8625" s="3">
        <f t="shared" si="539"/>
        <v>3.7974999999999999</v>
      </c>
      <c r="D8625" s="3">
        <v>72.61</v>
      </c>
      <c r="E8625" s="3">
        <v>2.5</v>
      </c>
      <c r="F8625" s="3">
        <v>0</v>
      </c>
      <c r="G8625" s="3">
        <v>2.21</v>
      </c>
      <c r="H8625" s="14">
        <f t="shared" si="540"/>
        <v>0</v>
      </c>
      <c r="I8625" s="15">
        <f t="shared" si="541"/>
        <v>3.7974999999999999</v>
      </c>
      <c r="J8625" s="16">
        <f t="shared" si="542"/>
        <v>0</v>
      </c>
    </row>
    <row r="8626" spans="1:10" x14ac:dyDescent="0.2">
      <c r="A8626" s="1">
        <v>44228.0625</v>
      </c>
      <c r="B8626" s="3">
        <v>14.82</v>
      </c>
      <c r="C8626" s="3">
        <f t="shared" si="539"/>
        <v>3.7050000000000001</v>
      </c>
      <c r="D8626" s="3">
        <v>72.61</v>
      </c>
      <c r="E8626" s="3">
        <v>2.5299999999999998</v>
      </c>
      <c r="F8626" s="3">
        <v>0</v>
      </c>
      <c r="G8626" s="3">
        <v>2.21</v>
      </c>
      <c r="H8626" s="14">
        <f t="shared" si="540"/>
        <v>0</v>
      </c>
      <c r="I8626" s="15">
        <f t="shared" si="541"/>
        <v>3.7050000000000001</v>
      </c>
      <c r="J8626" s="16">
        <f t="shared" si="542"/>
        <v>0</v>
      </c>
    </row>
    <row r="8627" spans="1:10" x14ac:dyDescent="0.2">
      <c r="A8627" s="1">
        <v>44228.072916666664</v>
      </c>
      <c r="B8627" s="3">
        <v>14.92</v>
      </c>
      <c r="C8627" s="3">
        <f t="shared" si="539"/>
        <v>3.73</v>
      </c>
      <c r="D8627" s="3">
        <v>72.61</v>
      </c>
      <c r="E8627" s="3">
        <v>2.52</v>
      </c>
      <c r="F8627" s="3">
        <v>0</v>
      </c>
      <c r="G8627" s="3">
        <v>2.21</v>
      </c>
      <c r="H8627" s="14">
        <f t="shared" si="540"/>
        <v>0</v>
      </c>
      <c r="I8627" s="15">
        <f t="shared" si="541"/>
        <v>3.73</v>
      </c>
      <c r="J8627" s="16">
        <f t="shared" si="542"/>
        <v>0</v>
      </c>
    </row>
    <row r="8628" spans="1:10" x14ac:dyDescent="0.2">
      <c r="A8628" s="1">
        <v>44228.083333333336</v>
      </c>
      <c r="B8628" s="3">
        <v>15.2</v>
      </c>
      <c r="C8628" s="3">
        <f t="shared" si="539"/>
        <v>3.8</v>
      </c>
      <c r="D8628" s="3">
        <v>72.62</v>
      </c>
      <c r="E8628" s="3">
        <v>2.4700000000000002</v>
      </c>
      <c r="F8628" s="3">
        <v>0</v>
      </c>
      <c r="G8628" s="3">
        <v>2.21</v>
      </c>
      <c r="H8628" s="14">
        <f t="shared" si="540"/>
        <v>0</v>
      </c>
      <c r="I8628" s="15">
        <f t="shared" si="541"/>
        <v>3.8</v>
      </c>
      <c r="J8628" s="16">
        <f t="shared" si="542"/>
        <v>0</v>
      </c>
    </row>
    <row r="8629" spans="1:10" x14ac:dyDescent="0.2">
      <c r="A8629" s="1">
        <v>44228.09375</v>
      </c>
      <c r="B8629" s="3">
        <v>15.88</v>
      </c>
      <c r="C8629" s="3">
        <f t="shared" si="539"/>
        <v>3.97</v>
      </c>
      <c r="D8629" s="3">
        <v>72.62</v>
      </c>
      <c r="E8629" s="3">
        <v>2.5</v>
      </c>
      <c r="F8629" s="3">
        <v>0</v>
      </c>
      <c r="G8629" s="3">
        <v>2.21</v>
      </c>
      <c r="H8629" s="14">
        <f t="shared" si="540"/>
        <v>0</v>
      </c>
      <c r="I8629" s="15">
        <f t="shared" si="541"/>
        <v>3.97</v>
      </c>
      <c r="J8629" s="16">
        <f t="shared" si="542"/>
        <v>0</v>
      </c>
    </row>
    <row r="8630" spans="1:10" x14ac:dyDescent="0.2">
      <c r="A8630" s="1">
        <v>44228.104166666664</v>
      </c>
      <c r="B8630" s="3">
        <v>14.85</v>
      </c>
      <c r="C8630" s="3">
        <f t="shared" si="539"/>
        <v>3.7124999999999999</v>
      </c>
      <c r="D8630" s="3">
        <v>72.62</v>
      </c>
      <c r="E8630" s="3">
        <v>2.38</v>
      </c>
      <c r="F8630" s="3">
        <v>0</v>
      </c>
      <c r="G8630" s="3">
        <v>2.21</v>
      </c>
      <c r="H8630" s="14">
        <f t="shared" si="540"/>
        <v>0</v>
      </c>
      <c r="I8630" s="15">
        <f t="shared" si="541"/>
        <v>3.7124999999999999</v>
      </c>
      <c r="J8630" s="16">
        <f t="shared" si="542"/>
        <v>0</v>
      </c>
    </row>
    <row r="8631" spans="1:10" x14ac:dyDescent="0.2">
      <c r="A8631" s="1">
        <v>44228.114583333336</v>
      </c>
      <c r="B8631" s="3">
        <v>14.84</v>
      </c>
      <c r="C8631" s="3">
        <f t="shared" si="539"/>
        <v>3.71</v>
      </c>
      <c r="D8631" s="3">
        <v>72.63</v>
      </c>
      <c r="E8631" s="3">
        <v>2.5099999999999998</v>
      </c>
      <c r="F8631" s="3">
        <v>0</v>
      </c>
      <c r="G8631" s="3">
        <v>2.0299999999999998</v>
      </c>
      <c r="H8631" s="14">
        <f t="shared" si="540"/>
        <v>0</v>
      </c>
      <c r="I8631" s="15">
        <f t="shared" si="541"/>
        <v>3.71</v>
      </c>
      <c r="J8631" s="16">
        <f t="shared" si="542"/>
        <v>0</v>
      </c>
    </row>
    <row r="8632" spans="1:10" x14ac:dyDescent="0.2">
      <c r="A8632" s="1">
        <v>44228.125</v>
      </c>
      <c r="B8632" s="3">
        <v>13.01</v>
      </c>
      <c r="C8632" s="3">
        <f t="shared" si="539"/>
        <v>3.2524999999999999</v>
      </c>
      <c r="D8632" s="3">
        <v>72.63</v>
      </c>
      <c r="E8632" s="3">
        <v>2.61</v>
      </c>
      <c r="F8632" s="3">
        <v>0</v>
      </c>
      <c r="G8632" s="3">
        <v>2.21</v>
      </c>
      <c r="H8632" s="14">
        <f t="shared" si="540"/>
        <v>0</v>
      </c>
      <c r="I8632" s="15">
        <f t="shared" si="541"/>
        <v>3.2524999999999999</v>
      </c>
      <c r="J8632" s="16">
        <f t="shared" si="542"/>
        <v>0</v>
      </c>
    </row>
    <row r="8633" spans="1:10" x14ac:dyDescent="0.2">
      <c r="A8633" s="1">
        <v>44228.135416666664</v>
      </c>
      <c r="B8633" s="3">
        <v>12.63</v>
      </c>
      <c r="C8633" s="3">
        <f t="shared" si="539"/>
        <v>3.1575000000000002</v>
      </c>
      <c r="D8633" s="3">
        <v>72.63</v>
      </c>
      <c r="E8633" s="3">
        <v>2.41</v>
      </c>
      <c r="F8633" s="3">
        <v>0</v>
      </c>
      <c r="G8633" s="3">
        <v>2.0299999999999998</v>
      </c>
      <c r="H8633" s="14">
        <f t="shared" si="540"/>
        <v>0</v>
      </c>
      <c r="I8633" s="15">
        <f t="shared" si="541"/>
        <v>3.1575000000000002</v>
      </c>
      <c r="J8633" s="16">
        <f t="shared" si="542"/>
        <v>0</v>
      </c>
    </row>
    <row r="8634" spans="1:10" x14ac:dyDescent="0.2">
      <c r="A8634" s="1">
        <v>44228.145833333336</v>
      </c>
      <c r="B8634" s="3">
        <v>13.81</v>
      </c>
      <c r="C8634" s="3">
        <f t="shared" si="539"/>
        <v>3.4525000000000001</v>
      </c>
      <c r="D8634" s="3">
        <v>72.64</v>
      </c>
      <c r="E8634" s="3">
        <v>2.35</v>
      </c>
      <c r="F8634" s="3">
        <v>0</v>
      </c>
      <c r="G8634" s="3">
        <v>2.0299999999999998</v>
      </c>
      <c r="H8634" s="14">
        <f t="shared" si="540"/>
        <v>0</v>
      </c>
      <c r="I8634" s="15">
        <f t="shared" si="541"/>
        <v>3.4525000000000001</v>
      </c>
      <c r="J8634" s="16">
        <f t="shared" si="542"/>
        <v>0</v>
      </c>
    </row>
    <row r="8635" spans="1:10" x14ac:dyDescent="0.2">
      <c r="A8635" s="1">
        <v>44228.15625</v>
      </c>
      <c r="B8635" s="3">
        <v>14.83</v>
      </c>
      <c r="C8635" s="3">
        <f t="shared" si="539"/>
        <v>3.7075</v>
      </c>
      <c r="D8635" s="3">
        <v>72.64</v>
      </c>
      <c r="E8635" s="3">
        <v>2.5</v>
      </c>
      <c r="F8635" s="3">
        <v>0</v>
      </c>
      <c r="G8635" s="3">
        <v>2.4</v>
      </c>
      <c r="H8635" s="14">
        <f t="shared" si="540"/>
        <v>0</v>
      </c>
      <c r="I8635" s="15">
        <f t="shared" si="541"/>
        <v>3.7075</v>
      </c>
      <c r="J8635" s="16">
        <f t="shared" si="542"/>
        <v>0</v>
      </c>
    </row>
    <row r="8636" spans="1:10" x14ac:dyDescent="0.2">
      <c r="A8636" s="1">
        <v>44228.166666666664</v>
      </c>
      <c r="B8636" s="3">
        <v>14.9</v>
      </c>
      <c r="C8636" s="3">
        <f t="shared" si="539"/>
        <v>3.7250000000000001</v>
      </c>
      <c r="D8636" s="3">
        <v>72.650000000000006</v>
      </c>
      <c r="E8636" s="3">
        <v>2.34</v>
      </c>
      <c r="F8636" s="3">
        <v>0</v>
      </c>
      <c r="G8636" s="3">
        <v>2.21</v>
      </c>
      <c r="H8636" s="14">
        <f t="shared" si="540"/>
        <v>0</v>
      </c>
      <c r="I8636" s="15">
        <f t="shared" si="541"/>
        <v>3.7250000000000001</v>
      </c>
      <c r="J8636" s="16">
        <f t="shared" si="542"/>
        <v>0</v>
      </c>
    </row>
    <row r="8637" spans="1:10" x14ac:dyDescent="0.2">
      <c r="A8637" s="1">
        <v>44228.177083333336</v>
      </c>
      <c r="B8637" s="3">
        <v>14.9</v>
      </c>
      <c r="C8637" s="3">
        <f t="shared" si="539"/>
        <v>3.7250000000000001</v>
      </c>
      <c r="D8637" s="3">
        <v>72.650000000000006</v>
      </c>
      <c r="E8637" s="3">
        <v>2.44</v>
      </c>
      <c r="F8637" s="3">
        <v>0</v>
      </c>
      <c r="G8637" s="3">
        <v>2.0299999999999998</v>
      </c>
      <c r="H8637" s="14">
        <f t="shared" si="540"/>
        <v>0</v>
      </c>
      <c r="I8637" s="15">
        <f t="shared" si="541"/>
        <v>3.7250000000000001</v>
      </c>
      <c r="J8637" s="16">
        <f t="shared" si="542"/>
        <v>0</v>
      </c>
    </row>
    <row r="8638" spans="1:10" x14ac:dyDescent="0.2">
      <c r="A8638" s="1">
        <v>44228.1875</v>
      </c>
      <c r="B8638" s="3">
        <v>35.01</v>
      </c>
      <c r="C8638" s="3">
        <f t="shared" si="539"/>
        <v>8.7524999999999995</v>
      </c>
      <c r="D8638" s="3">
        <v>72.66</v>
      </c>
      <c r="E8638" s="3">
        <v>2.4700000000000002</v>
      </c>
      <c r="F8638" s="3">
        <v>-8</v>
      </c>
      <c r="G8638" s="3">
        <v>-6.01</v>
      </c>
      <c r="H8638" s="14">
        <f t="shared" si="540"/>
        <v>-2</v>
      </c>
      <c r="I8638" s="15">
        <f t="shared" si="541"/>
        <v>6.0330999999999992</v>
      </c>
      <c r="J8638" s="16">
        <f t="shared" si="542"/>
        <v>-2.7194000000000003</v>
      </c>
    </row>
    <row r="8639" spans="1:10" x14ac:dyDescent="0.2">
      <c r="A8639" s="1">
        <v>44228.197916666664</v>
      </c>
      <c r="B8639" s="3">
        <v>20.63</v>
      </c>
      <c r="C8639" s="3">
        <f t="shared" si="539"/>
        <v>5.1574999999999998</v>
      </c>
      <c r="D8639" s="3">
        <v>72.66</v>
      </c>
      <c r="E8639" s="3">
        <v>2.44</v>
      </c>
      <c r="F8639" s="3">
        <v>-8</v>
      </c>
      <c r="G8639" s="3">
        <v>-5.81</v>
      </c>
      <c r="H8639" s="14">
        <f t="shared" si="540"/>
        <v>-2</v>
      </c>
      <c r="I8639" s="15">
        <f t="shared" si="541"/>
        <v>2.4380999999999999</v>
      </c>
      <c r="J8639" s="16">
        <f t="shared" si="542"/>
        <v>-2.7193999999999998</v>
      </c>
    </row>
    <row r="8640" spans="1:10" x14ac:dyDescent="0.2">
      <c r="A8640" s="1">
        <v>44228.208333333336</v>
      </c>
      <c r="B8640" s="3">
        <v>18.84</v>
      </c>
      <c r="C8640" s="3">
        <f t="shared" si="539"/>
        <v>4.71</v>
      </c>
      <c r="D8640" s="3">
        <v>72.67</v>
      </c>
      <c r="E8640" s="3">
        <v>2.37</v>
      </c>
      <c r="F8640" s="3">
        <v>-8</v>
      </c>
      <c r="G8640" s="3">
        <v>-5.81</v>
      </c>
      <c r="H8640" s="14">
        <f t="shared" si="540"/>
        <v>-2</v>
      </c>
      <c r="I8640" s="15">
        <f t="shared" si="541"/>
        <v>1.9906000000000001</v>
      </c>
      <c r="J8640" s="16">
        <f t="shared" si="542"/>
        <v>-2.7193999999999998</v>
      </c>
    </row>
    <row r="8641" spans="1:10" x14ac:dyDescent="0.2">
      <c r="A8641" s="1">
        <v>44228.21875</v>
      </c>
      <c r="B8641" s="3">
        <v>18.39</v>
      </c>
      <c r="C8641" s="3">
        <f t="shared" si="539"/>
        <v>4.5975000000000001</v>
      </c>
      <c r="D8641" s="3">
        <v>72.67</v>
      </c>
      <c r="E8641" s="3">
        <v>2.41</v>
      </c>
      <c r="F8641" s="3">
        <v>-8</v>
      </c>
      <c r="G8641" s="3">
        <v>-6.01</v>
      </c>
      <c r="H8641" s="14">
        <f t="shared" si="540"/>
        <v>-2</v>
      </c>
      <c r="I8641" s="15">
        <f t="shared" si="541"/>
        <v>1.8781000000000003</v>
      </c>
      <c r="J8641" s="16">
        <f t="shared" si="542"/>
        <v>-2.7193999999999998</v>
      </c>
    </row>
    <row r="8642" spans="1:10" x14ac:dyDescent="0.2">
      <c r="A8642" s="1">
        <v>44228.229166666664</v>
      </c>
      <c r="B8642" s="3">
        <v>0</v>
      </c>
      <c r="C8642" s="3">
        <f t="shared" si="539"/>
        <v>0</v>
      </c>
      <c r="D8642" s="3">
        <v>72.67</v>
      </c>
      <c r="E8642" s="3">
        <v>2.44</v>
      </c>
      <c r="F8642" s="3">
        <v>9.5</v>
      </c>
      <c r="G8642" s="3">
        <v>14.39</v>
      </c>
      <c r="H8642" s="14">
        <f t="shared" si="540"/>
        <v>2.375</v>
      </c>
      <c r="I8642" s="15">
        <f t="shared" si="541"/>
        <v>3.2292874999999999</v>
      </c>
      <c r="J8642" s="16">
        <f t="shared" si="542"/>
        <v>3.2292874999999999</v>
      </c>
    </row>
    <row r="8643" spans="1:10" x14ac:dyDescent="0.2">
      <c r="A8643" s="1">
        <v>44228.239583333336</v>
      </c>
      <c r="B8643" s="3">
        <v>3.04</v>
      </c>
      <c r="C8643" s="3">
        <f t="shared" si="539"/>
        <v>0.76</v>
      </c>
      <c r="D8643" s="3">
        <v>72.67</v>
      </c>
      <c r="E8643" s="3">
        <v>2.36</v>
      </c>
      <c r="F8643" s="3">
        <v>12</v>
      </c>
      <c r="G8643" s="3">
        <v>14.39</v>
      </c>
      <c r="H8643" s="14">
        <f t="shared" si="540"/>
        <v>3</v>
      </c>
      <c r="I8643" s="15">
        <f t="shared" si="541"/>
        <v>4.8390999999999993</v>
      </c>
      <c r="J8643" s="16">
        <f t="shared" si="542"/>
        <v>4.0790999999999995</v>
      </c>
    </row>
    <row r="8644" spans="1:10" x14ac:dyDescent="0.2">
      <c r="A8644" s="1">
        <v>44228.25</v>
      </c>
      <c r="B8644" s="3">
        <v>11.67</v>
      </c>
      <c r="C8644" s="3">
        <f t="shared" si="539"/>
        <v>2.9175</v>
      </c>
      <c r="D8644" s="3">
        <v>72.680000000000007</v>
      </c>
      <c r="E8644" s="3">
        <v>2.5099999999999998</v>
      </c>
      <c r="F8644" s="3">
        <v>12</v>
      </c>
      <c r="G8644" s="3">
        <v>14.39</v>
      </c>
      <c r="H8644" s="14">
        <f t="shared" si="540"/>
        <v>3</v>
      </c>
      <c r="I8644" s="15">
        <f t="shared" si="541"/>
        <v>6.996599999999999</v>
      </c>
      <c r="J8644" s="16">
        <f t="shared" si="542"/>
        <v>4.0790999999999986</v>
      </c>
    </row>
    <row r="8645" spans="1:10" x14ac:dyDescent="0.2">
      <c r="A8645" s="1">
        <v>44228.260416666664</v>
      </c>
      <c r="B8645" s="3">
        <v>14.99</v>
      </c>
      <c r="C8645" s="3">
        <f t="shared" si="539"/>
        <v>3.7475000000000001</v>
      </c>
      <c r="D8645" s="3">
        <v>72.680000000000007</v>
      </c>
      <c r="E8645" s="3">
        <v>2.68</v>
      </c>
      <c r="F8645" s="3">
        <v>12</v>
      </c>
      <c r="G8645" s="3">
        <v>14.39</v>
      </c>
      <c r="H8645" s="14">
        <f t="shared" si="540"/>
        <v>3</v>
      </c>
      <c r="I8645" s="15">
        <f t="shared" si="541"/>
        <v>7.8265999999999991</v>
      </c>
      <c r="J8645" s="16">
        <f t="shared" si="542"/>
        <v>4.0790999999999986</v>
      </c>
    </row>
    <row r="8646" spans="1:10" x14ac:dyDescent="0.2">
      <c r="A8646" s="1">
        <v>44228.270833333336</v>
      </c>
      <c r="B8646" s="3">
        <v>5.32</v>
      </c>
      <c r="C8646" s="3">
        <f t="shared" si="539"/>
        <v>1.33</v>
      </c>
      <c r="D8646" s="3">
        <v>72.680000000000007</v>
      </c>
      <c r="E8646" s="3">
        <v>2.75</v>
      </c>
      <c r="F8646" s="3">
        <v>12</v>
      </c>
      <c r="G8646" s="3">
        <v>14.39</v>
      </c>
      <c r="H8646" s="14">
        <f t="shared" si="540"/>
        <v>3</v>
      </c>
      <c r="I8646" s="15">
        <f t="shared" si="541"/>
        <v>5.4090999999999996</v>
      </c>
      <c r="J8646" s="16">
        <f t="shared" si="542"/>
        <v>4.0790999999999995</v>
      </c>
    </row>
    <row r="8647" spans="1:10" x14ac:dyDescent="0.2">
      <c r="A8647" s="1">
        <v>44228.28125</v>
      </c>
      <c r="B8647" s="3">
        <v>12.73</v>
      </c>
      <c r="C8647" s="3">
        <f t="shared" si="539"/>
        <v>3.1825000000000001</v>
      </c>
      <c r="D8647" s="3">
        <v>72.69</v>
      </c>
      <c r="E8647" s="3">
        <v>2.73</v>
      </c>
      <c r="F8647" s="3">
        <v>12</v>
      </c>
      <c r="G8647" s="3">
        <v>14.55</v>
      </c>
      <c r="H8647" s="14">
        <f t="shared" si="540"/>
        <v>3</v>
      </c>
      <c r="I8647" s="15">
        <f t="shared" si="541"/>
        <v>7.2615999999999996</v>
      </c>
      <c r="J8647" s="16">
        <f t="shared" si="542"/>
        <v>4.0790999999999995</v>
      </c>
    </row>
    <row r="8648" spans="1:10" x14ac:dyDescent="0.2">
      <c r="A8648" s="1">
        <v>44228.291666666664</v>
      </c>
      <c r="B8648" s="3">
        <v>17.37</v>
      </c>
      <c r="C8648" s="3">
        <f t="shared" si="539"/>
        <v>4.3425000000000002</v>
      </c>
      <c r="D8648" s="3">
        <v>72.69</v>
      </c>
      <c r="E8648" s="3">
        <v>2.73</v>
      </c>
      <c r="F8648" s="3">
        <v>12</v>
      </c>
      <c r="G8648" s="3">
        <v>14.39</v>
      </c>
      <c r="H8648" s="14">
        <f t="shared" si="540"/>
        <v>3</v>
      </c>
      <c r="I8648" s="15">
        <f t="shared" si="541"/>
        <v>8.4215999999999998</v>
      </c>
      <c r="J8648" s="16">
        <f t="shared" si="542"/>
        <v>4.0790999999999995</v>
      </c>
    </row>
    <row r="8649" spans="1:10" x14ac:dyDescent="0.2">
      <c r="A8649" s="1">
        <v>44228.302083333336</v>
      </c>
      <c r="B8649" s="3">
        <v>15.89</v>
      </c>
      <c r="C8649" s="3">
        <f t="shared" si="539"/>
        <v>3.9725000000000001</v>
      </c>
      <c r="D8649" s="3">
        <v>72.69</v>
      </c>
      <c r="E8649" s="3">
        <v>2.88</v>
      </c>
      <c r="F8649" s="3">
        <v>12</v>
      </c>
      <c r="G8649" s="3">
        <v>14.71</v>
      </c>
      <c r="H8649" s="14">
        <f t="shared" si="540"/>
        <v>3</v>
      </c>
      <c r="I8649" s="15">
        <f t="shared" si="541"/>
        <v>8.0516000000000005</v>
      </c>
      <c r="J8649" s="16">
        <f t="shared" si="542"/>
        <v>4.0791000000000004</v>
      </c>
    </row>
    <row r="8650" spans="1:10" x14ac:dyDescent="0.2">
      <c r="A8650" s="1">
        <v>44228.3125</v>
      </c>
      <c r="B8650" s="3">
        <v>13.4</v>
      </c>
      <c r="C8650" s="3">
        <f t="shared" si="539"/>
        <v>3.35</v>
      </c>
      <c r="D8650" s="3">
        <v>72.7</v>
      </c>
      <c r="E8650" s="3">
        <v>2.94</v>
      </c>
      <c r="F8650" s="3">
        <v>12</v>
      </c>
      <c r="G8650" s="3">
        <v>14.87</v>
      </c>
      <c r="H8650" s="14">
        <f t="shared" si="540"/>
        <v>3</v>
      </c>
      <c r="I8650" s="15">
        <f t="shared" si="541"/>
        <v>7.4291</v>
      </c>
      <c r="J8650" s="16">
        <f t="shared" si="542"/>
        <v>4.0791000000000004</v>
      </c>
    </row>
    <row r="8651" spans="1:10" x14ac:dyDescent="0.2">
      <c r="A8651" s="1">
        <v>44228.322916666664</v>
      </c>
      <c r="B8651" s="3">
        <v>12.9</v>
      </c>
      <c r="C8651" s="3">
        <f t="shared" si="539"/>
        <v>3.2250000000000001</v>
      </c>
      <c r="D8651" s="3">
        <v>72.7</v>
      </c>
      <c r="E8651" s="3">
        <v>2.85</v>
      </c>
      <c r="F8651" s="3">
        <v>12</v>
      </c>
      <c r="G8651" s="3">
        <v>14.71</v>
      </c>
      <c r="H8651" s="14">
        <f t="shared" si="540"/>
        <v>3</v>
      </c>
      <c r="I8651" s="15">
        <f t="shared" si="541"/>
        <v>7.3041</v>
      </c>
      <c r="J8651" s="16">
        <f t="shared" si="542"/>
        <v>4.0791000000000004</v>
      </c>
    </row>
    <row r="8652" spans="1:10" x14ac:dyDescent="0.2">
      <c r="A8652" s="1">
        <v>44228.333333333336</v>
      </c>
      <c r="B8652" s="3">
        <v>14.89</v>
      </c>
      <c r="C8652" s="3">
        <f t="shared" ref="C8652:C8715" si="543">B8652/4</f>
        <v>3.7225000000000001</v>
      </c>
      <c r="D8652" s="3">
        <v>72.7</v>
      </c>
      <c r="E8652" s="3">
        <v>2.75</v>
      </c>
      <c r="F8652" s="3">
        <v>11.27</v>
      </c>
      <c r="G8652" s="3">
        <v>13.9</v>
      </c>
      <c r="H8652" s="14">
        <f t="shared" ref="H8652:H8715" si="544">F8652/4</f>
        <v>2.8174999999999999</v>
      </c>
      <c r="I8652" s="15">
        <f t="shared" ref="I8652:I8715" si="545">IF(H8652&lt;&gt;0,C8652+(H8652*$C$3),C8652)</f>
        <v>7.5534547500000002</v>
      </c>
      <c r="J8652" s="16">
        <f t="shared" ref="J8652:J8715" si="546">I8652-C8652</f>
        <v>3.8309547500000001</v>
      </c>
    </row>
    <row r="8653" spans="1:10" x14ac:dyDescent="0.2">
      <c r="A8653" s="1">
        <v>44228.34375</v>
      </c>
      <c r="B8653" s="3">
        <v>18.989999999999998</v>
      </c>
      <c r="C8653" s="3">
        <f t="shared" si="543"/>
        <v>4.7474999999999996</v>
      </c>
      <c r="D8653" s="3">
        <v>72.709999999999994</v>
      </c>
      <c r="E8653" s="3">
        <v>2.91</v>
      </c>
      <c r="F8653" s="3">
        <v>10.220000000000001</v>
      </c>
      <c r="G8653" s="3">
        <v>12.93</v>
      </c>
      <c r="H8653" s="14">
        <f t="shared" si="544"/>
        <v>2.5550000000000002</v>
      </c>
      <c r="I8653" s="15">
        <f t="shared" si="545"/>
        <v>8.2215334999999996</v>
      </c>
      <c r="J8653" s="16">
        <f t="shared" si="546"/>
        <v>3.4740335</v>
      </c>
    </row>
    <row r="8654" spans="1:10" x14ac:dyDescent="0.2">
      <c r="A8654" s="1">
        <v>44228.354166666664</v>
      </c>
      <c r="B8654" s="3">
        <v>20.04</v>
      </c>
      <c r="C8654" s="3">
        <f t="shared" si="543"/>
        <v>5.01</v>
      </c>
      <c r="D8654" s="3">
        <v>72.709999999999994</v>
      </c>
      <c r="E8654" s="3">
        <v>2.95</v>
      </c>
      <c r="F8654" s="3">
        <v>8.7799999999999994</v>
      </c>
      <c r="G8654" s="3">
        <v>11.28</v>
      </c>
      <c r="H8654" s="14">
        <f t="shared" si="544"/>
        <v>2.1949999999999998</v>
      </c>
      <c r="I8654" s="15">
        <f t="shared" si="545"/>
        <v>7.9945414999999995</v>
      </c>
      <c r="J8654" s="16">
        <f t="shared" si="546"/>
        <v>2.9845414999999997</v>
      </c>
    </row>
    <row r="8655" spans="1:10" x14ac:dyDescent="0.2">
      <c r="A8655" s="1">
        <v>44228.364583333336</v>
      </c>
      <c r="B8655" s="3">
        <v>25.35</v>
      </c>
      <c r="C8655" s="3">
        <f t="shared" si="543"/>
        <v>6.3375000000000004</v>
      </c>
      <c r="D8655" s="3">
        <v>72.72</v>
      </c>
      <c r="E8655" s="3">
        <v>3</v>
      </c>
      <c r="F8655" s="3">
        <v>7.52</v>
      </c>
      <c r="G8655" s="3">
        <v>10.45</v>
      </c>
      <c r="H8655" s="14">
        <f t="shared" si="544"/>
        <v>1.88</v>
      </c>
      <c r="I8655" s="15">
        <f t="shared" si="545"/>
        <v>8.8937360000000005</v>
      </c>
      <c r="J8655" s="16">
        <f t="shared" si="546"/>
        <v>2.5562360000000002</v>
      </c>
    </row>
    <row r="8656" spans="1:10" x14ac:dyDescent="0.2">
      <c r="A8656" s="1">
        <v>44228.375</v>
      </c>
      <c r="B8656" s="3">
        <v>31.21</v>
      </c>
      <c r="C8656" s="3">
        <f t="shared" si="543"/>
        <v>7.8025000000000002</v>
      </c>
      <c r="D8656" s="3">
        <v>72.73</v>
      </c>
      <c r="E8656" s="3">
        <v>3.09</v>
      </c>
      <c r="F8656" s="3">
        <v>5.95</v>
      </c>
      <c r="G8656" s="3">
        <v>8.59</v>
      </c>
      <c r="H8656" s="14">
        <f t="shared" si="544"/>
        <v>1.4875</v>
      </c>
      <c r="I8656" s="15">
        <f t="shared" si="545"/>
        <v>9.8250537500000004</v>
      </c>
      <c r="J8656" s="16">
        <f t="shared" si="546"/>
        <v>2.0225537500000002</v>
      </c>
    </row>
    <row r="8657" spans="1:10" x14ac:dyDescent="0.2">
      <c r="A8657" s="1">
        <v>44228.385416666664</v>
      </c>
      <c r="B8657" s="3">
        <v>19.239999999999998</v>
      </c>
      <c r="C8657" s="3">
        <f t="shared" si="543"/>
        <v>4.8099999999999996</v>
      </c>
      <c r="D8657" s="3">
        <v>72.73</v>
      </c>
      <c r="E8657" s="3">
        <v>3.26</v>
      </c>
      <c r="F8657" s="3">
        <v>4.95</v>
      </c>
      <c r="G8657" s="3">
        <v>7.9</v>
      </c>
      <c r="H8657" s="14">
        <f t="shared" si="544"/>
        <v>1.2375</v>
      </c>
      <c r="I8657" s="15">
        <f t="shared" si="545"/>
        <v>6.4926287499999997</v>
      </c>
      <c r="J8657" s="16">
        <f t="shared" si="546"/>
        <v>1.6826287500000001</v>
      </c>
    </row>
    <row r="8658" spans="1:10" x14ac:dyDescent="0.2">
      <c r="A8658" s="1">
        <v>44228.395833333336</v>
      </c>
      <c r="B8658" s="3">
        <v>25.58</v>
      </c>
      <c r="C8658" s="3">
        <f t="shared" si="543"/>
        <v>6.3949999999999996</v>
      </c>
      <c r="D8658" s="3">
        <v>72.739999999999995</v>
      </c>
      <c r="E8658" s="3">
        <v>3.44</v>
      </c>
      <c r="F8658" s="3">
        <v>3.13</v>
      </c>
      <c r="G8658" s="3">
        <v>5.98</v>
      </c>
      <c r="H8658" s="14">
        <f t="shared" si="544"/>
        <v>0.78249999999999997</v>
      </c>
      <c r="I8658" s="15">
        <f t="shared" si="545"/>
        <v>7.4589652499999994</v>
      </c>
      <c r="J8658" s="16">
        <f t="shared" si="546"/>
        <v>1.0639652499999999</v>
      </c>
    </row>
    <row r="8659" spans="1:10" x14ac:dyDescent="0.2">
      <c r="A8659" s="1">
        <v>44228.40625</v>
      </c>
      <c r="B8659" s="3">
        <v>24.43</v>
      </c>
      <c r="C8659" s="3">
        <f t="shared" si="543"/>
        <v>6.1074999999999999</v>
      </c>
      <c r="D8659" s="3">
        <v>72.739999999999995</v>
      </c>
      <c r="E8659" s="3">
        <v>3.64</v>
      </c>
      <c r="F8659" s="3">
        <v>2.44</v>
      </c>
      <c r="G8659" s="3">
        <v>5.81</v>
      </c>
      <c r="H8659" s="14">
        <f t="shared" si="544"/>
        <v>0.61</v>
      </c>
      <c r="I8659" s="15">
        <f t="shared" si="545"/>
        <v>6.9369170000000002</v>
      </c>
      <c r="J8659" s="16">
        <f t="shared" si="546"/>
        <v>0.82941700000000029</v>
      </c>
    </row>
    <row r="8660" spans="1:10" x14ac:dyDescent="0.2">
      <c r="A8660" s="1">
        <v>44228.416666666664</v>
      </c>
      <c r="B8660" s="3">
        <v>25.41</v>
      </c>
      <c r="C8660" s="3">
        <f t="shared" si="543"/>
        <v>6.3525</v>
      </c>
      <c r="D8660" s="3">
        <v>72.75</v>
      </c>
      <c r="E8660" s="3">
        <v>3.68</v>
      </c>
      <c r="F8660" s="3">
        <v>1.24</v>
      </c>
      <c r="G8660" s="3">
        <v>3.85</v>
      </c>
      <c r="H8660" s="14">
        <f t="shared" si="544"/>
        <v>0.31</v>
      </c>
      <c r="I8660" s="15">
        <f t="shared" si="545"/>
        <v>6.7740070000000001</v>
      </c>
      <c r="J8660" s="16">
        <f t="shared" si="546"/>
        <v>0.42150700000000008</v>
      </c>
    </row>
    <row r="8661" spans="1:10" x14ac:dyDescent="0.2">
      <c r="A8661" s="1">
        <v>44228.427083333336</v>
      </c>
      <c r="B8661" s="3">
        <v>23.01</v>
      </c>
      <c r="C8661" s="3">
        <f t="shared" si="543"/>
        <v>5.7525000000000004</v>
      </c>
      <c r="D8661" s="3">
        <v>72.760000000000005</v>
      </c>
      <c r="E8661" s="3">
        <v>3.89</v>
      </c>
      <c r="F8661" s="3">
        <v>0</v>
      </c>
      <c r="G8661" s="3">
        <v>3.67</v>
      </c>
      <c r="H8661" s="14">
        <f t="shared" si="544"/>
        <v>0</v>
      </c>
      <c r="I8661" s="15">
        <f t="shared" si="545"/>
        <v>5.7525000000000004</v>
      </c>
      <c r="J8661" s="16">
        <f t="shared" si="546"/>
        <v>0</v>
      </c>
    </row>
    <row r="8662" spans="1:10" x14ac:dyDescent="0.2">
      <c r="A8662" s="1">
        <v>44228.4375</v>
      </c>
      <c r="B8662" s="3">
        <v>24.14</v>
      </c>
      <c r="C8662" s="3">
        <f t="shared" si="543"/>
        <v>6.0350000000000001</v>
      </c>
      <c r="D8662" s="3">
        <v>72.760000000000005</v>
      </c>
      <c r="E8662" s="3">
        <v>4.2699999999999996</v>
      </c>
      <c r="F8662" s="3">
        <v>0</v>
      </c>
      <c r="G8662" s="3">
        <v>4.03</v>
      </c>
      <c r="H8662" s="14">
        <f t="shared" si="544"/>
        <v>0</v>
      </c>
      <c r="I8662" s="15">
        <f t="shared" si="545"/>
        <v>6.0350000000000001</v>
      </c>
      <c r="J8662" s="16">
        <f t="shared" si="546"/>
        <v>0</v>
      </c>
    </row>
    <row r="8663" spans="1:10" x14ac:dyDescent="0.2">
      <c r="A8663" s="1">
        <v>44228.447916666664</v>
      </c>
      <c r="B8663" s="3">
        <v>26.97</v>
      </c>
      <c r="C8663" s="3">
        <f t="shared" si="543"/>
        <v>6.7424999999999997</v>
      </c>
      <c r="D8663" s="3">
        <v>72.77</v>
      </c>
      <c r="E8663" s="3">
        <v>4.43</v>
      </c>
      <c r="F8663" s="3">
        <v>0</v>
      </c>
      <c r="G8663" s="3">
        <v>4.21</v>
      </c>
      <c r="H8663" s="14">
        <f t="shared" si="544"/>
        <v>0</v>
      </c>
      <c r="I8663" s="15">
        <f t="shared" si="545"/>
        <v>6.7424999999999997</v>
      </c>
      <c r="J8663" s="16">
        <f t="shared" si="546"/>
        <v>0</v>
      </c>
    </row>
    <row r="8664" spans="1:10" x14ac:dyDescent="0.2">
      <c r="A8664" s="1">
        <v>44228.458333333336</v>
      </c>
      <c r="B8664" s="3">
        <v>26.61</v>
      </c>
      <c r="C8664" s="3">
        <f t="shared" si="543"/>
        <v>6.6524999999999999</v>
      </c>
      <c r="D8664" s="3">
        <v>72.78</v>
      </c>
      <c r="E8664" s="3">
        <v>4.51</v>
      </c>
      <c r="F8664" s="3">
        <v>0</v>
      </c>
      <c r="G8664" s="3">
        <v>4.3899999999999997</v>
      </c>
      <c r="H8664" s="14">
        <f t="shared" si="544"/>
        <v>0</v>
      </c>
      <c r="I8664" s="15">
        <f t="shared" si="545"/>
        <v>6.6524999999999999</v>
      </c>
      <c r="J8664" s="16">
        <f t="shared" si="546"/>
        <v>0</v>
      </c>
    </row>
    <row r="8665" spans="1:10" x14ac:dyDescent="0.2">
      <c r="A8665" s="1">
        <v>44228.46875</v>
      </c>
      <c r="B8665" s="3">
        <v>24.45</v>
      </c>
      <c r="C8665" s="3">
        <f t="shared" si="543"/>
        <v>6.1124999999999998</v>
      </c>
      <c r="D8665" s="3">
        <v>72.78</v>
      </c>
      <c r="E8665" s="3">
        <v>4.8</v>
      </c>
      <c r="F8665" s="3">
        <v>0</v>
      </c>
      <c r="G8665" s="3">
        <v>4.5599999999999996</v>
      </c>
      <c r="H8665" s="14">
        <f t="shared" si="544"/>
        <v>0</v>
      </c>
      <c r="I8665" s="15">
        <f t="shared" si="545"/>
        <v>6.1124999999999998</v>
      </c>
      <c r="J8665" s="16">
        <f t="shared" si="546"/>
        <v>0</v>
      </c>
    </row>
    <row r="8666" spans="1:10" x14ac:dyDescent="0.2">
      <c r="A8666" s="1">
        <v>44228.479166666664</v>
      </c>
      <c r="B8666" s="3">
        <v>22</v>
      </c>
      <c r="C8666" s="3">
        <f t="shared" si="543"/>
        <v>5.5</v>
      </c>
      <c r="D8666" s="3">
        <v>72.790000000000006</v>
      </c>
      <c r="E8666" s="3">
        <v>5.3</v>
      </c>
      <c r="F8666" s="3">
        <v>0</v>
      </c>
      <c r="G8666" s="3">
        <v>4.92</v>
      </c>
      <c r="H8666" s="14">
        <f t="shared" si="544"/>
        <v>0</v>
      </c>
      <c r="I8666" s="15">
        <f t="shared" si="545"/>
        <v>5.5</v>
      </c>
      <c r="J8666" s="16">
        <f t="shared" si="546"/>
        <v>0</v>
      </c>
    </row>
    <row r="8667" spans="1:10" x14ac:dyDescent="0.2">
      <c r="A8667" s="1">
        <v>44228.489583333336</v>
      </c>
      <c r="B8667" s="3">
        <v>21.21</v>
      </c>
      <c r="C8667" s="3">
        <f t="shared" si="543"/>
        <v>5.3025000000000002</v>
      </c>
      <c r="D8667" s="3">
        <v>72.790000000000006</v>
      </c>
      <c r="E8667" s="3">
        <v>5.19</v>
      </c>
      <c r="F8667" s="3">
        <v>0</v>
      </c>
      <c r="G8667" s="3">
        <v>4.74</v>
      </c>
      <c r="H8667" s="14">
        <f t="shared" si="544"/>
        <v>0</v>
      </c>
      <c r="I8667" s="15">
        <f t="shared" si="545"/>
        <v>5.3025000000000002</v>
      </c>
      <c r="J8667" s="16">
        <f t="shared" si="546"/>
        <v>0</v>
      </c>
    </row>
    <row r="8668" spans="1:10" x14ac:dyDescent="0.2">
      <c r="A8668" s="1">
        <v>44228.5</v>
      </c>
      <c r="B8668" s="3">
        <v>21.93</v>
      </c>
      <c r="C8668" s="3">
        <f t="shared" si="543"/>
        <v>5.4824999999999999</v>
      </c>
      <c r="D8668" s="3">
        <v>72.8</v>
      </c>
      <c r="E8668" s="3">
        <v>5.2</v>
      </c>
      <c r="F8668" s="3">
        <v>0</v>
      </c>
      <c r="G8668" s="3">
        <v>5.0999999999999996</v>
      </c>
      <c r="H8668" s="14">
        <f t="shared" si="544"/>
        <v>0</v>
      </c>
      <c r="I8668" s="15">
        <f t="shared" si="545"/>
        <v>5.4824999999999999</v>
      </c>
      <c r="J8668" s="16">
        <f t="shared" si="546"/>
        <v>0</v>
      </c>
    </row>
    <row r="8669" spans="1:10" x14ac:dyDescent="0.2">
      <c r="A8669" s="1">
        <v>44228.510416666664</v>
      </c>
      <c r="B8669" s="3">
        <v>21.88</v>
      </c>
      <c r="C8669" s="3">
        <f t="shared" si="543"/>
        <v>5.47</v>
      </c>
      <c r="D8669" s="3">
        <v>72.8</v>
      </c>
      <c r="E8669" s="3">
        <v>5.49</v>
      </c>
      <c r="F8669" s="3">
        <v>0</v>
      </c>
      <c r="G8669" s="3">
        <v>5.28</v>
      </c>
      <c r="H8669" s="14">
        <f t="shared" si="544"/>
        <v>0</v>
      </c>
      <c r="I8669" s="15">
        <f t="shared" si="545"/>
        <v>5.47</v>
      </c>
      <c r="J8669" s="16">
        <f t="shared" si="546"/>
        <v>0</v>
      </c>
    </row>
    <row r="8670" spans="1:10" x14ac:dyDescent="0.2">
      <c r="A8670" s="1">
        <v>44228.520833333336</v>
      </c>
      <c r="B8670" s="3">
        <v>23.21</v>
      </c>
      <c r="C8670" s="3">
        <f t="shared" si="543"/>
        <v>5.8025000000000002</v>
      </c>
      <c r="D8670" s="3">
        <v>72.81</v>
      </c>
      <c r="E8670" s="3">
        <v>5.29</v>
      </c>
      <c r="F8670" s="3">
        <v>0</v>
      </c>
      <c r="G8670" s="3">
        <v>5.28</v>
      </c>
      <c r="H8670" s="14">
        <f t="shared" si="544"/>
        <v>0</v>
      </c>
      <c r="I8670" s="15">
        <f t="shared" si="545"/>
        <v>5.8025000000000002</v>
      </c>
      <c r="J8670" s="16">
        <f t="shared" si="546"/>
        <v>0</v>
      </c>
    </row>
    <row r="8671" spans="1:10" x14ac:dyDescent="0.2">
      <c r="A8671" s="1">
        <v>44228.53125</v>
      </c>
      <c r="B8671" s="3">
        <v>31.91</v>
      </c>
      <c r="C8671" s="3">
        <f t="shared" si="543"/>
        <v>7.9775</v>
      </c>
      <c r="D8671" s="3">
        <v>72.819999999999993</v>
      </c>
      <c r="E8671" s="3">
        <v>5.41</v>
      </c>
      <c r="F8671" s="3">
        <v>0</v>
      </c>
      <c r="G8671" s="3">
        <v>5.28</v>
      </c>
      <c r="H8671" s="14">
        <f t="shared" si="544"/>
        <v>0</v>
      </c>
      <c r="I8671" s="15">
        <f t="shared" si="545"/>
        <v>7.9775</v>
      </c>
      <c r="J8671" s="16">
        <f t="shared" si="546"/>
        <v>0</v>
      </c>
    </row>
    <row r="8672" spans="1:10" x14ac:dyDescent="0.2">
      <c r="A8672" s="1">
        <v>44228.541666666664</v>
      </c>
      <c r="B8672" s="3">
        <v>26.4</v>
      </c>
      <c r="C8672" s="3">
        <f t="shared" si="543"/>
        <v>6.6</v>
      </c>
      <c r="D8672" s="3">
        <v>72.819999999999993</v>
      </c>
      <c r="E8672" s="3">
        <v>5.3</v>
      </c>
      <c r="F8672" s="3">
        <v>0</v>
      </c>
      <c r="G8672" s="3">
        <v>5.0999999999999996</v>
      </c>
      <c r="H8672" s="14">
        <f t="shared" si="544"/>
        <v>0</v>
      </c>
      <c r="I8672" s="15">
        <f t="shared" si="545"/>
        <v>6.6</v>
      </c>
      <c r="J8672" s="16">
        <f t="shared" si="546"/>
        <v>0</v>
      </c>
    </row>
    <row r="8673" spans="1:10" x14ac:dyDescent="0.2">
      <c r="A8673" s="1">
        <v>44228.552083333336</v>
      </c>
      <c r="B8673" s="3">
        <v>24.93</v>
      </c>
      <c r="C8673" s="3">
        <f t="shared" si="543"/>
        <v>6.2324999999999999</v>
      </c>
      <c r="D8673" s="3">
        <v>72.83</v>
      </c>
      <c r="E8673" s="3">
        <v>5.45</v>
      </c>
      <c r="F8673" s="3">
        <v>0</v>
      </c>
      <c r="G8673" s="3">
        <v>5.28</v>
      </c>
      <c r="H8673" s="14">
        <f t="shared" si="544"/>
        <v>0</v>
      </c>
      <c r="I8673" s="15">
        <f t="shared" si="545"/>
        <v>6.2324999999999999</v>
      </c>
      <c r="J8673" s="16">
        <f t="shared" si="546"/>
        <v>0</v>
      </c>
    </row>
    <row r="8674" spans="1:10" x14ac:dyDescent="0.2">
      <c r="A8674" s="1">
        <v>44228.5625</v>
      </c>
      <c r="B8674" s="3">
        <v>21.16</v>
      </c>
      <c r="C8674" s="3">
        <f t="shared" si="543"/>
        <v>5.29</v>
      </c>
      <c r="D8674" s="3">
        <v>72.84</v>
      </c>
      <c r="E8674" s="3">
        <v>5.68</v>
      </c>
      <c r="F8674" s="3">
        <v>0</v>
      </c>
      <c r="G8674" s="3">
        <v>5.28</v>
      </c>
      <c r="H8674" s="14">
        <f t="shared" si="544"/>
        <v>0</v>
      </c>
      <c r="I8674" s="15">
        <f t="shared" si="545"/>
        <v>5.29</v>
      </c>
      <c r="J8674" s="16">
        <f t="shared" si="546"/>
        <v>0</v>
      </c>
    </row>
    <row r="8675" spans="1:10" x14ac:dyDescent="0.2">
      <c r="A8675" s="1">
        <v>44228.572916666664</v>
      </c>
      <c r="B8675" s="3">
        <v>28.66</v>
      </c>
      <c r="C8675" s="3">
        <f t="shared" si="543"/>
        <v>7.165</v>
      </c>
      <c r="D8675" s="3">
        <v>72.84</v>
      </c>
      <c r="E8675" s="3">
        <v>5.81</v>
      </c>
      <c r="F8675" s="3">
        <v>0</v>
      </c>
      <c r="G8675" s="3">
        <v>5.46</v>
      </c>
      <c r="H8675" s="14">
        <f t="shared" si="544"/>
        <v>0</v>
      </c>
      <c r="I8675" s="15">
        <f t="shared" si="545"/>
        <v>7.165</v>
      </c>
      <c r="J8675" s="16">
        <f t="shared" si="546"/>
        <v>0</v>
      </c>
    </row>
    <row r="8676" spans="1:10" x14ac:dyDescent="0.2">
      <c r="A8676" s="1">
        <v>44228.583333333336</v>
      </c>
      <c r="B8676" s="3">
        <v>25.78</v>
      </c>
      <c r="C8676" s="3">
        <f t="shared" si="543"/>
        <v>6.4450000000000003</v>
      </c>
      <c r="D8676" s="3">
        <v>72.849999999999994</v>
      </c>
      <c r="E8676" s="3">
        <v>5.71</v>
      </c>
      <c r="F8676" s="3">
        <v>0</v>
      </c>
      <c r="G8676" s="3">
        <v>5.28</v>
      </c>
      <c r="H8676" s="14">
        <f t="shared" si="544"/>
        <v>0</v>
      </c>
      <c r="I8676" s="15">
        <f t="shared" si="545"/>
        <v>6.4450000000000003</v>
      </c>
      <c r="J8676" s="16">
        <f t="shared" si="546"/>
        <v>0</v>
      </c>
    </row>
    <row r="8677" spans="1:10" x14ac:dyDescent="0.2">
      <c r="A8677" s="1">
        <v>44228.59375</v>
      </c>
      <c r="B8677" s="3">
        <v>22.87</v>
      </c>
      <c r="C8677" s="3">
        <f t="shared" si="543"/>
        <v>5.7175000000000002</v>
      </c>
      <c r="D8677" s="3">
        <v>72.849999999999994</v>
      </c>
      <c r="E8677" s="3">
        <v>5.76</v>
      </c>
      <c r="F8677" s="3">
        <v>0</v>
      </c>
      <c r="G8677" s="3">
        <v>5.46</v>
      </c>
      <c r="H8677" s="14">
        <f t="shared" si="544"/>
        <v>0</v>
      </c>
      <c r="I8677" s="15">
        <f t="shared" si="545"/>
        <v>5.7175000000000002</v>
      </c>
      <c r="J8677" s="16">
        <f t="shared" si="546"/>
        <v>0</v>
      </c>
    </row>
    <row r="8678" spans="1:10" x14ac:dyDescent="0.2">
      <c r="A8678" s="1">
        <v>44228.604166666664</v>
      </c>
      <c r="B8678" s="3">
        <v>22.72</v>
      </c>
      <c r="C8678" s="3">
        <f t="shared" si="543"/>
        <v>5.68</v>
      </c>
      <c r="D8678" s="3">
        <v>72.86</v>
      </c>
      <c r="E8678" s="3">
        <v>5.69</v>
      </c>
      <c r="F8678" s="3">
        <v>0</v>
      </c>
      <c r="G8678" s="3">
        <v>5.28</v>
      </c>
      <c r="H8678" s="14">
        <f t="shared" si="544"/>
        <v>0</v>
      </c>
      <c r="I8678" s="15">
        <f t="shared" si="545"/>
        <v>5.68</v>
      </c>
      <c r="J8678" s="16">
        <f t="shared" si="546"/>
        <v>0</v>
      </c>
    </row>
    <row r="8679" spans="1:10" x14ac:dyDescent="0.2">
      <c r="A8679" s="1">
        <v>44228.614583333336</v>
      </c>
      <c r="B8679" s="3">
        <v>22.62</v>
      </c>
      <c r="C8679" s="3">
        <f t="shared" si="543"/>
        <v>5.6550000000000002</v>
      </c>
      <c r="D8679" s="3">
        <v>72.87</v>
      </c>
      <c r="E8679" s="3">
        <v>5.56</v>
      </c>
      <c r="F8679" s="3">
        <v>0</v>
      </c>
      <c r="G8679" s="3">
        <v>5.28</v>
      </c>
      <c r="H8679" s="14">
        <f t="shared" si="544"/>
        <v>0</v>
      </c>
      <c r="I8679" s="15">
        <f t="shared" si="545"/>
        <v>5.6550000000000002</v>
      </c>
      <c r="J8679" s="16">
        <f t="shared" si="546"/>
        <v>0</v>
      </c>
    </row>
    <row r="8680" spans="1:10" x14ac:dyDescent="0.2">
      <c r="A8680" s="1">
        <v>44228.625</v>
      </c>
      <c r="B8680" s="3">
        <v>22.71</v>
      </c>
      <c r="C8680" s="3">
        <f t="shared" si="543"/>
        <v>5.6775000000000002</v>
      </c>
      <c r="D8680" s="3">
        <v>72.87</v>
      </c>
      <c r="E8680" s="3">
        <v>5.6</v>
      </c>
      <c r="F8680" s="3">
        <v>0</v>
      </c>
      <c r="G8680" s="3">
        <v>5.63</v>
      </c>
      <c r="H8680" s="14">
        <f t="shared" si="544"/>
        <v>0</v>
      </c>
      <c r="I8680" s="15">
        <f t="shared" si="545"/>
        <v>5.6775000000000002</v>
      </c>
      <c r="J8680" s="16">
        <f t="shared" si="546"/>
        <v>0</v>
      </c>
    </row>
    <row r="8681" spans="1:10" x14ac:dyDescent="0.2">
      <c r="A8681" s="1">
        <v>44228.635416666664</v>
      </c>
      <c r="B8681" s="3">
        <v>23.04</v>
      </c>
      <c r="C8681" s="3">
        <f t="shared" si="543"/>
        <v>5.76</v>
      </c>
      <c r="D8681" s="3">
        <v>72.88</v>
      </c>
      <c r="E8681" s="3">
        <v>5.68</v>
      </c>
      <c r="F8681" s="3">
        <v>0</v>
      </c>
      <c r="G8681" s="3">
        <v>5.46</v>
      </c>
      <c r="H8681" s="14">
        <f t="shared" si="544"/>
        <v>0</v>
      </c>
      <c r="I8681" s="15">
        <f t="shared" si="545"/>
        <v>5.76</v>
      </c>
      <c r="J8681" s="16">
        <f t="shared" si="546"/>
        <v>0</v>
      </c>
    </row>
    <row r="8682" spans="1:10" x14ac:dyDescent="0.2">
      <c r="A8682" s="1">
        <v>44228.645833333336</v>
      </c>
      <c r="B8682" s="3">
        <v>24.35</v>
      </c>
      <c r="C8682" s="3">
        <f t="shared" si="543"/>
        <v>6.0875000000000004</v>
      </c>
      <c r="D8682" s="3">
        <v>72.88</v>
      </c>
      <c r="E8682" s="3">
        <v>5.66</v>
      </c>
      <c r="F8682" s="3">
        <v>0</v>
      </c>
      <c r="G8682" s="3">
        <v>5.28</v>
      </c>
      <c r="H8682" s="14">
        <f t="shared" si="544"/>
        <v>0</v>
      </c>
      <c r="I8682" s="15">
        <f t="shared" si="545"/>
        <v>6.0875000000000004</v>
      </c>
      <c r="J8682" s="16">
        <f t="shared" si="546"/>
        <v>0</v>
      </c>
    </row>
    <row r="8683" spans="1:10" x14ac:dyDescent="0.2">
      <c r="A8683" s="1">
        <v>44228.65625</v>
      </c>
      <c r="B8683" s="3">
        <v>22.88</v>
      </c>
      <c r="C8683" s="3">
        <f t="shared" si="543"/>
        <v>5.72</v>
      </c>
      <c r="D8683" s="3">
        <v>72.89</v>
      </c>
      <c r="E8683" s="3">
        <v>5.7</v>
      </c>
      <c r="F8683" s="3">
        <v>0</v>
      </c>
      <c r="G8683" s="3">
        <v>5.46</v>
      </c>
      <c r="H8683" s="14">
        <f t="shared" si="544"/>
        <v>0</v>
      </c>
      <c r="I8683" s="15">
        <f t="shared" si="545"/>
        <v>5.72</v>
      </c>
      <c r="J8683" s="16">
        <f t="shared" si="546"/>
        <v>0</v>
      </c>
    </row>
    <row r="8684" spans="1:10" x14ac:dyDescent="0.2">
      <c r="A8684" s="1">
        <v>44228.666666666664</v>
      </c>
      <c r="B8684" s="3">
        <v>24.69</v>
      </c>
      <c r="C8684" s="3">
        <f t="shared" si="543"/>
        <v>6.1725000000000003</v>
      </c>
      <c r="D8684" s="3">
        <v>72.900000000000006</v>
      </c>
      <c r="E8684" s="3">
        <v>5.65</v>
      </c>
      <c r="F8684" s="3">
        <v>0</v>
      </c>
      <c r="G8684" s="3">
        <v>5.28</v>
      </c>
      <c r="H8684" s="14">
        <f t="shared" si="544"/>
        <v>0</v>
      </c>
      <c r="I8684" s="15">
        <f t="shared" si="545"/>
        <v>6.1725000000000003</v>
      </c>
      <c r="J8684" s="16">
        <f t="shared" si="546"/>
        <v>0</v>
      </c>
    </row>
    <row r="8685" spans="1:10" x14ac:dyDescent="0.2">
      <c r="A8685" s="1">
        <v>44228.677083333336</v>
      </c>
      <c r="B8685" s="3">
        <v>24.6</v>
      </c>
      <c r="C8685" s="3">
        <f t="shared" si="543"/>
        <v>6.15</v>
      </c>
      <c r="D8685" s="3">
        <v>72.900000000000006</v>
      </c>
      <c r="E8685" s="3">
        <v>5.55</v>
      </c>
      <c r="F8685" s="3">
        <v>0</v>
      </c>
      <c r="G8685" s="3">
        <v>5.46</v>
      </c>
      <c r="H8685" s="14">
        <f t="shared" si="544"/>
        <v>0</v>
      </c>
      <c r="I8685" s="15">
        <f t="shared" si="545"/>
        <v>6.15</v>
      </c>
      <c r="J8685" s="16">
        <f t="shared" si="546"/>
        <v>0</v>
      </c>
    </row>
    <row r="8686" spans="1:10" x14ac:dyDescent="0.2">
      <c r="A8686" s="1">
        <v>44228.6875</v>
      </c>
      <c r="B8686" s="3">
        <v>23.56</v>
      </c>
      <c r="C8686" s="3">
        <f t="shared" si="543"/>
        <v>5.89</v>
      </c>
      <c r="D8686" s="3">
        <v>72.91</v>
      </c>
      <c r="E8686" s="3">
        <v>5.41</v>
      </c>
      <c r="F8686" s="3">
        <v>0</v>
      </c>
      <c r="G8686" s="3">
        <v>5.28</v>
      </c>
      <c r="H8686" s="14">
        <f t="shared" si="544"/>
        <v>0</v>
      </c>
      <c r="I8686" s="15">
        <f t="shared" si="545"/>
        <v>5.89</v>
      </c>
      <c r="J8686" s="16">
        <f t="shared" si="546"/>
        <v>0</v>
      </c>
    </row>
    <row r="8687" spans="1:10" x14ac:dyDescent="0.2">
      <c r="A8687" s="1">
        <v>44228.697916666664</v>
      </c>
      <c r="B8687" s="3">
        <v>24.19</v>
      </c>
      <c r="C8687" s="3">
        <f t="shared" si="543"/>
        <v>6.0475000000000003</v>
      </c>
      <c r="D8687" s="3">
        <v>72.91</v>
      </c>
      <c r="E8687" s="3">
        <v>5.0599999999999996</v>
      </c>
      <c r="F8687" s="3">
        <v>0</v>
      </c>
      <c r="G8687" s="3">
        <v>5.28</v>
      </c>
      <c r="H8687" s="14">
        <f t="shared" si="544"/>
        <v>0</v>
      </c>
      <c r="I8687" s="15">
        <f t="shared" si="545"/>
        <v>6.0475000000000003</v>
      </c>
      <c r="J8687" s="16">
        <f t="shared" si="546"/>
        <v>0</v>
      </c>
    </row>
    <row r="8688" spans="1:10" x14ac:dyDescent="0.2">
      <c r="A8688" s="1">
        <v>44228.708333333336</v>
      </c>
      <c r="B8688" s="3">
        <v>24.95</v>
      </c>
      <c r="C8688" s="3">
        <f t="shared" si="543"/>
        <v>6.2374999999999998</v>
      </c>
      <c r="D8688" s="3">
        <v>72.92</v>
      </c>
      <c r="E8688" s="3">
        <v>5.12</v>
      </c>
      <c r="F8688" s="3">
        <v>0</v>
      </c>
      <c r="G8688" s="3">
        <v>4.92</v>
      </c>
      <c r="H8688" s="14">
        <f t="shared" si="544"/>
        <v>0</v>
      </c>
      <c r="I8688" s="15">
        <f t="shared" si="545"/>
        <v>6.2374999999999998</v>
      </c>
      <c r="J8688" s="16">
        <f t="shared" si="546"/>
        <v>0</v>
      </c>
    </row>
    <row r="8689" spans="1:10" x14ac:dyDescent="0.2">
      <c r="A8689" s="1">
        <v>44228.71875</v>
      </c>
      <c r="B8689" s="3">
        <v>23.51</v>
      </c>
      <c r="C8689" s="3">
        <f t="shared" si="543"/>
        <v>5.8775000000000004</v>
      </c>
      <c r="D8689" s="3">
        <v>72.930000000000007</v>
      </c>
      <c r="E8689" s="3">
        <v>5.17</v>
      </c>
      <c r="F8689" s="3">
        <v>0</v>
      </c>
      <c r="G8689" s="3">
        <v>4.74</v>
      </c>
      <c r="H8689" s="14">
        <f t="shared" si="544"/>
        <v>0</v>
      </c>
      <c r="I8689" s="15">
        <f t="shared" si="545"/>
        <v>5.8775000000000004</v>
      </c>
      <c r="J8689" s="16">
        <f t="shared" si="546"/>
        <v>0</v>
      </c>
    </row>
    <row r="8690" spans="1:10" x14ac:dyDescent="0.2">
      <c r="A8690" s="1">
        <v>44228.729166666664</v>
      </c>
      <c r="B8690" s="3">
        <v>23.76</v>
      </c>
      <c r="C8690" s="3">
        <f t="shared" si="543"/>
        <v>5.94</v>
      </c>
      <c r="D8690" s="3">
        <v>72.930000000000007</v>
      </c>
      <c r="E8690" s="3">
        <v>5.0199999999999996</v>
      </c>
      <c r="F8690" s="3">
        <v>0</v>
      </c>
      <c r="G8690" s="3">
        <v>4.74</v>
      </c>
      <c r="H8690" s="14">
        <f t="shared" si="544"/>
        <v>0</v>
      </c>
      <c r="I8690" s="15">
        <f t="shared" si="545"/>
        <v>5.94</v>
      </c>
      <c r="J8690" s="16">
        <f t="shared" si="546"/>
        <v>0</v>
      </c>
    </row>
    <row r="8691" spans="1:10" x14ac:dyDescent="0.2">
      <c r="A8691" s="1">
        <v>44228.739583333336</v>
      </c>
      <c r="B8691" s="3">
        <v>24.72</v>
      </c>
      <c r="C8691" s="3">
        <f t="shared" si="543"/>
        <v>6.18</v>
      </c>
      <c r="D8691" s="3">
        <v>72.94</v>
      </c>
      <c r="E8691" s="3">
        <v>5.08</v>
      </c>
      <c r="F8691" s="3">
        <v>0</v>
      </c>
      <c r="G8691" s="3">
        <v>4.74</v>
      </c>
      <c r="H8691" s="14">
        <f t="shared" si="544"/>
        <v>0</v>
      </c>
      <c r="I8691" s="15">
        <f t="shared" si="545"/>
        <v>6.18</v>
      </c>
      <c r="J8691" s="16">
        <f t="shared" si="546"/>
        <v>0</v>
      </c>
    </row>
    <row r="8692" spans="1:10" x14ac:dyDescent="0.2">
      <c r="A8692" s="1">
        <v>44228.75</v>
      </c>
      <c r="B8692" s="3">
        <v>25.22</v>
      </c>
      <c r="C8692" s="3">
        <f t="shared" si="543"/>
        <v>6.3049999999999997</v>
      </c>
      <c r="D8692" s="3">
        <v>72.94</v>
      </c>
      <c r="E8692" s="3">
        <v>4.9000000000000004</v>
      </c>
      <c r="F8692" s="3">
        <v>0</v>
      </c>
      <c r="G8692" s="3">
        <v>4.5599999999999996</v>
      </c>
      <c r="H8692" s="14">
        <f t="shared" si="544"/>
        <v>0</v>
      </c>
      <c r="I8692" s="15">
        <f t="shared" si="545"/>
        <v>6.3049999999999997</v>
      </c>
      <c r="J8692" s="16">
        <f t="shared" si="546"/>
        <v>0</v>
      </c>
    </row>
    <row r="8693" spans="1:10" x14ac:dyDescent="0.2">
      <c r="A8693" s="1">
        <v>44228.760416666664</v>
      </c>
      <c r="B8693" s="3">
        <v>24.34</v>
      </c>
      <c r="C8693" s="3">
        <f t="shared" si="543"/>
        <v>6.085</v>
      </c>
      <c r="D8693" s="3">
        <v>72.95</v>
      </c>
      <c r="E8693" s="3">
        <v>5.01</v>
      </c>
      <c r="F8693" s="3">
        <v>0</v>
      </c>
      <c r="G8693" s="3">
        <v>4.74</v>
      </c>
      <c r="H8693" s="14">
        <f t="shared" si="544"/>
        <v>0</v>
      </c>
      <c r="I8693" s="15">
        <f t="shared" si="545"/>
        <v>6.085</v>
      </c>
      <c r="J8693" s="16">
        <f t="shared" si="546"/>
        <v>0</v>
      </c>
    </row>
    <row r="8694" spans="1:10" x14ac:dyDescent="0.2">
      <c r="A8694" s="1">
        <v>44228.770833333336</v>
      </c>
      <c r="B8694" s="3">
        <v>28.51</v>
      </c>
      <c r="C8694" s="3">
        <f t="shared" si="543"/>
        <v>7.1275000000000004</v>
      </c>
      <c r="D8694" s="3">
        <v>72.959999999999994</v>
      </c>
      <c r="E8694" s="3">
        <v>4.74</v>
      </c>
      <c r="F8694" s="3">
        <v>0</v>
      </c>
      <c r="G8694" s="3">
        <v>4.74</v>
      </c>
      <c r="H8694" s="14">
        <f t="shared" si="544"/>
        <v>0</v>
      </c>
      <c r="I8694" s="15">
        <f t="shared" si="545"/>
        <v>7.1275000000000004</v>
      </c>
      <c r="J8694" s="16">
        <f t="shared" si="546"/>
        <v>0</v>
      </c>
    </row>
    <row r="8695" spans="1:10" x14ac:dyDescent="0.2">
      <c r="A8695" s="1">
        <v>44228.78125</v>
      </c>
      <c r="B8695" s="3">
        <v>23.24</v>
      </c>
      <c r="C8695" s="3">
        <f t="shared" si="543"/>
        <v>5.81</v>
      </c>
      <c r="D8695" s="3">
        <v>72.959999999999994</v>
      </c>
      <c r="E8695" s="3">
        <v>4.72</v>
      </c>
      <c r="F8695" s="3">
        <v>0</v>
      </c>
      <c r="G8695" s="3">
        <v>4.3899999999999997</v>
      </c>
      <c r="H8695" s="14">
        <f t="shared" si="544"/>
        <v>0</v>
      </c>
      <c r="I8695" s="15">
        <f t="shared" si="545"/>
        <v>5.81</v>
      </c>
      <c r="J8695" s="16">
        <f t="shared" si="546"/>
        <v>0</v>
      </c>
    </row>
    <row r="8696" spans="1:10" x14ac:dyDescent="0.2">
      <c r="A8696" s="1">
        <v>44228.791666666664</v>
      </c>
      <c r="B8696" s="3">
        <v>24.55</v>
      </c>
      <c r="C8696" s="3">
        <f t="shared" si="543"/>
        <v>6.1375000000000002</v>
      </c>
      <c r="D8696" s="3">
        <v>72.97</v>
      </c>
      <c r="E8696" s="3">
        <v>4.7300000000000004</v>
      </c>
      <c r="F8696" s="3">
        <v>0</v>
      </c>
      <c r="G8696" s="3">
        <v>4.3899999999999997</v>
      </c>
      <c r="H8696" s="14">
        <f t="shared" si="544"/>
        <v>0</v>
      </c>
      <c r="I8696" s="15">
        <f t="shared" si="545"/>
        <v>6.1375000000000002</v>
      </c>
      <c r="J8696" s="16">
        <f t="shared" si="546"/>
        <v>0</v>
      </c>
    </row>
    <row r="8697" spans="1:10" x14ac:dyDescent="0.2">
      <c r="A8697" s="1">
        <v>44228.802083333336</v>
      </c>
      <c r="B8697" s="3">
        <v>23.3</v>
      </c>
      <c r="C8697" s="3">
        <f t="shared" si="543"/>
        <v>5.8250000000000002</v>
      </c>
      <c r="D8697" s="3">
        <v>72.98</v>
      </c>
      <c r="E8697" s="3">
        <v>4.46</v>
      </c>
      <c r="F8697" s="3">
        <v>0</v>
      </c>
      <c r="G8697" s="3">
        <v>4.21</v>
      </c>
      <c r="H8697" s="14">
        <f t="shared" si="544"/>
        <v>0</v>
      </c>
      <c r="I8697" s="15">
        <f t="shared" si="545"/>
        <v>5.8250000000000002</v>
      </c>
      <c r="J8697" s="16">
        <f t="shared" si="546"/>
        <v>0</v>
      </c>
    </row>
    <row r="8698" spans="1:10" x14ac:dyDescent="0.2">
      <c r="A8698" s="1">
        <v>44228.8125</v>
      </c>
      <c r="B8698" s="3">
        <v>23.93</v>
      </c>
      <c r="C8698" s="3">
        <f t="shared" si="543"/>
        <v>5.9824999999999999</v>
      </c>
      <c r="D8698" s="3">
        <v>72.98</v>
      </c>
      <c r="E8698" s="3">
        <v>4.43</v>
      </c>
      <c r="F8698" s="3">
        <v>0</v>
      </c>
      <c r="G8698" s="3">
        <v>4.21</v>
      </c>
      <c r="H8698" s="14">
        <f t="shared" si="544"/>
        <v>0</v>
      </c>
      <c r="I8698" s="15">
        <f t="shared" si="545"/>
        <v>5.9824999999999999</v>
      </c>
      <c r="J8698" s="16">
        <f t="shared" si="546"/>
        <v>0</v>
      </c>
    </row>
    <row r="8699" spans="1:10" x14ac:dyDescent="0.2">
      <c r="A8699" s="1">
        <v>44228.822916666664</v>
      </c>
      <c r="B8699" s="3">
        <v>24.07</v>
      </c>
      <c r="C8699" s="3">
        <f t="shared" si="543"/>
        <v>6.0175000000000001</v>
      </c>
      <c r="D8699" s="3">
        <v>72.989999999999995</v>
      </c>
      <c r="E8699" s="3">
        <v>4.29</v>
      </c>
      <c r="F8699" s="3">
        <v>0</v>
      </c>
      <c r="G8699" s="3">
        <v>4.03</v>
      </c>
      <c r="H8699" s="14">
        <f t="shared" si="544"/>
        <v>0</v>
      </c>
      <c r="I8699" s="15">
        <f t="shared" si="545"/>
        <v>6.0175000000000001</v>
      </c>
      <c r="J8699" s="16">
        <f t="shared" si="546"/>
        <v>0</v>
      </c>
    </row>
    <row r="8700" spans="1:10" x14ac:dyDescent="0.2">
      <c r="A8700" s="1">
        <v>44228.833333333336</v>
      </c>
      <c r="B8700" s="3">
        <v>25.28</v>
      </c>
      <c r="C8700" s="3">
        <f t="shared" si="543"/>
        <v>6.32</v>
      </c>
      <c r="D8700" s="3">
        <v>72.989999999999995</v>
      </c>
      <c r="E8700" s="3">
        <v>4.25</v>
      </c>
      <c r="F8700" s="3">
        <v>0</v>
      </c>
      <c r="G8700" s="3">
        <v>3.85</v>
      </c>
      <c r="H8700" s="14">
        <f t="shared" si="544"/>
        <v>0</v>
      </c>
      <c r="I8700" s="15">
        <f t="shared" si="545"/>
        <v>6.32</v>
      </c>
      <c r="J8700" s="16">
        <f t="shared" si="546"/>
        <v>0</v>
      </c>
    </row>
    <row r="8701" spans="1:10" x14ac:dyDescent="0.2">
      <c r="A8701" s="1">
        <v>44228.84375</v>
      </c>
      <c r="B8701" s="3">
        <v>22.69</v>
      </c>
      <c r="C8701" s="3">
        <f t="shared" si="543"/>
        <v>5.6725000000000003</v>
      </c>
      <c r="D8701" s="3">
        <v>73</v>
      </c>
      <c r="E8701" s="3">
        <v>4.1500000000000004</v>
      </c>
      <c r="F8701" s="3">
        <v>0</v>
      </c>
      <c r="G8701" s="3">
        <v>4.03</v>
      </c>
      <c r="H8701" s="14">
        <f t="shared" si="544"/>
        <v>0</v>
      </c>
      <c r="I8701" s="15">
        <f t="shared" si="545"/>
        <v>5.6725000000000003</v>
      </c>
      <c r="J8701" s="16">
        <f t="shared" si="546"/>
        <v>0</v>
      </c>
    </row>
    <row r="8702" spans="1:10" x14ac:dyDescent="0.2">
      <c r="A8702" s="1">
        <v>44228.854166666664</v>
      </c>
      <c r="B8702" s="3">
        <v>19.09</v>
      </c>
      <c r="C8702" s="3">
        <f t="shared" si="543"/>
        <v>4.7725</v>
      </c>
      <c r="D8702" s="3">
        <v>73</v>
      </c>
      <c r="E8702" s="3">
        <v>4.29</v>
      </c>
      <c r="F8702" s="3">
        <v>0</v>
      </c>
      <c r="G8702" s="3">
        <v>3.85</v>
      </c>
      <c r="H8702" s="14">
        <f t="shared" si="544"/>
        <v>0</v>
      </c>
      <c r="I8702" s="15">
        <f t="shared" si="545"/>
        <v>4.7725</v>
      </c>
      <c r="J8702" s="16">
        <f t="shared" si="546"/>
        <v>0</v>
      </c>
    </row>
    <row r="8703" spans="1:10" x14ac:dyDescent="0.2">
      <c r="A8703" s="1">
        <v>44228.864583333336</v>
      </c>
      <c r="B8703" s="3">
        <v>22.08</v>
      </c>
      <c r="C8703" s="3">
        <f t="shared" si="543"/>
        <v>5.52</v>
      </c>
      <c r="D8703" s="3">
        <v>73.010000000000005</v>
      </c>
      <c r="E8703" s="3">
        <v>4.12</v>
      </c>
      <c r="F8703" s="3">
        <v>0</v>
      </c>
      <c r="G8703" s="3">
        <v>4.21</v>
      </c>
      <c r="H8703" s="14">
        <f t="shared" si="544"/>
        <v>0</v>
      </c>
      <c r="I8703" s="15">
        <f t="shared" si="545"/>
        <v>5.52</v>
      </c>
      <c r="J8703" s="16">
        <f t="shared" si="546"/>
        <v>0</v>
      </c>
    </row>
    <row r="8704" spans="1:10" x14ac:dyDescent="0.2">
      <c r="A8704" s="1">
        <v>44228.875</v>
      </c>
      <c r="B8704" s="3">
        <v>22.93</v>
      </c>
      <c r="C8704" s="3">
        <f t="shared" si="543"/>
        <v>5.7324999999999999</v>
      </c>
      <c r="D8704" s="3">
        <v>73.02</v>
      </c>
      <c r="E8704" s="3">
        <v>4.18</v>
      </c>
      <c r="F8704" s="3">
        <v>0</v>
      </c>
      <c r="G8704" s="3">
        <v>3.85</v>
      </c>
      <c r="H8704" s="14">
        <f t="shared" si="544"/>
        <v>0</v>
      </c>
      <c r="I8704" s="15">
        <f t="shared" si="545"/>
        <v>5.7324999999999999</v>
      </c>
      <c r="J8704" s="16">
        <f t="shared" si="546"/>
        <v>0</v>
      </c>
    </row>
    <row r="8705" spans="1:10" x14ac:dyDescent="0.2">
      <c r="A8705" s="1">
        <v>44228.885416666664</v>
      </c>
      <c r="B8705" s="3">
        <v>21.61</v>
      </c>
      <c r="C8705" s="3">
        <f t="shared" si="543"/>
        <v>5.4024999999999999</v>
      </c>
      <c r="D8705" s="3">
        <v>73.02</v>
      </c>
      <c r="E8705" s="3">
        <v>4.18</v>
      </c>
      <c r="F8705" s="3">
        <v>0</v>
      </c>
      <c r="G8705" s="3">
        <v>4.03</v>
      </c>
      <c r="H8705" s="14">
        <f t="shared" si="544"/>
        <v>0</v>
      </c>
      <c r="I8705" s="15">
        <f t="shared" si="545"/>
        <v>5.4024999999999999</v>
      </c>
      <c r="J8705" s="16">
        <f t="shared" si="546"/>
        <v>0</v>
      </c>
    </row>
    <row r="8706" spans="1:10" x14ac:dyDescent="0.2">
      <c r="A8706" s="1">
        <v>44228.895833333336</v>
      </c>
      <c r="B8706" s="3">
        <v>21.19</v>
      </c>
      <c r="C8706" s="3">
        <f t="shared" si="543"/>
        <v>5.2975000000000003</v>
      </c>
      <c r="D8706" s="3">
        <v>73.03</v>
      </c>
      <c r="E8706" s="3">
        <v>4.13</v>
      </c>
      <c r="F8706" s="3">
        <v>0</v>
      </c>
      <c r="G8706" s="3">
        <v>3.85</v>
      </c>
      <c r="H8706" s="14">
        <f t="shared" si="544"/>
        <v>0</v>
      </c>
      <c r="I8706" s="15">
        <f t="shared" si="545"/>
        <v>5.2975000000000003</v>
      </c>
      <c r="J8706" s="16">
        <f t="shared" si="546"/>
        <v>0</v>
      </c>
    </row>
    <row r="8707" spans="1:10" x14ac:dyDescent="0.2">
      <c r="A8707" s="1">
        <v>44228.90625</v>
      </c>
      <c r="B8707" s="3">
        <v>20.84</v>
      </c>
      <c r="C8707" s="3">
        <f t="shared" si="543"/>
        <v>5.21</v>
      </c>
      <c r="D8707" s="3">
        <v>73.03</v>
      </c>
      <c r="E8707" s="3">
        <v>4.13</v>
      </c>
      <c r="F8707" s="3">
        <v>0</v>
      </c>
      <c r="G8707" s="3">
        <v>3.67</v>
      </c>
      <c r="H8707" s="14">
        <f t="shared" si="544"/>
        <v>0</v>
      </c>
      <c r="I8707" s="15">
        <f t="shared" si="545"/>
        <v>5.21</v>
      </c>
      <c r="J8707" s="16">
        <f t="shared" si="546"/>
        <v>0</v>
      </c>
    </row>
    <row r="8708" spans="1:10" x14ac:dyDescent="0.2">
      <c r="A8708" s="1">
        <v>44228.916666666664</v>
      </c>
      <c r="B8708" s="3">
        <v>20.98</v>
      </c>
      <c r="C8708" s="3">
        <f t="shared" si="543"/>
        <v>5.2450000000000001</v>
      </c>
      <c r="D8708" s="3">
        <v>73.040000000000006</v>
      </c>
      <c r="E8708" s="3">
        <v>3.98</v>
      </c>
      <c r="F8708" s="3">
        <v>0</v>
      </c>
      <c r="G8708" s="3">
        <v>3.85</v>
      </c>
      <c r="H8708" s="14">
        <f t="shared" si="544"/>
        <v>0</v>
      </c>
      <c r="I8708" s="15">
        <f t="shared" si="545"/>
        <v>5.2450000000000001</v>
      </c>
      <c r="J8708" s="16">
        <f t="shared" si="546"/>
        <v>0</v>
      </c>
    </row>
    <row r="8709" spans="1:10" x14ac:dyDescent="0.2">
      <c r="A8709" s="1">
        <v>44228.927083333336</v>
      </c>
      <c r="B8709" s="3">
        <v>18.93</v>
      </c>
      <c r="C8709" s="3">
        <f t="shared" si="543"/>
        <v>4.7324999999999999</v>
      </c>
      <c r="D8709" s="3">
        <v>73.040000000000006</v>
      </c>
      <c r="E8709" s="3">
        <v>3.98</v>
      </c>
      <c r="F8709" s="3">
        <v>0</v>
      </c>
      <c r="G8709" s="3">
        <v>3.67</v>
      </c>
      <c r="H8709" s="14">
        <f t="shared" si="544"/>
        <v>0</v>
      </c>
      <c r="I8709" s="15">
        <f t="shared" si="545"/>
        <v>4.7324999999999999</v>
      </c>
      <c r="J8709" s="16">
        <f t="shared" si="546"/>
        <v>0</v>
      </c>
    </row>
    <row r="8710" spans="1:10" x14ac:dyDescent="0.2">
      <c r="A8710" s="1">
        <v>44228.9375</v>
      </c>
      <c r="B8710" s="3">
        <v>19.010000000000002</v>
      </c>
      <c r="C8710" s="3">
        <f t="shared" si="543"/>
        <v>4.7525000000000004</v>
      </c>
      <c r="D8710" s="3">
        <v>73.05</v>
      </c>
      <c r="E8710" s="3">
        <v>4.0599999999999996</v>
      </c>
      <c r="F8710" s="3">
        <v>0</v>
      </c>
      <c r="G8710" s="3">
        <v>3.67</v>
      </c>
      <c r="H8710" s="14">
        <f t="shared" si="544"/>
        <v>0</v>
      </c>
      <c r="I8710" s="15">
        <f t="shared" si="545"/>
        <v>4.7525000000000004</v>
      </c>
      <c r="J8710" s="16">
        <f t="shared" si="546"/>
        <v>0</v>
      </c>
    </row>
    <row r="8711" spans="1:10" x14ac:dyDescent="0.2">
      <c r="A8711" s="1">
        <v>44228.947916666664</v>
      </c>
      <c r="B8711" s="3">
        <v>15.66</v>
      </c>
      <c r="C8711" s="3">
        <f t="shared" si="543"/>
        <v>3.915</v>
      </c>
      <c r="D8711" s="3">
        <v>73.05</v>
      </c>
      <c r="E8711" s="3">
        <v>3.96</v>
      </c>
      <c r="F8711" s="3">
        <v>0</v>
      </c>
      <c r="G8711" s="3">
        <v>3.67</v>
      </c>
      <c r="H8711" s="14">
        <f t="shared" si="544"/>
        <v>0</v>
      </c>
      <c r="I8711" s="15">
        <f t="shared" si="545"/>
        <v>3.915</v>
      </c>
      <c r="J8711" s="16">
        <f t="shared" si="546"/>
        <v>0</v>
      </c>
    </row>
    <row r="8712" spans="1:10" x14ac:dyDescent="0.2">
      <c r="A8712" s="1">
        <v>44228.958333333336</v>
      </c>
      <c r="B8712" s="3">
        <v>0</v>
      </c>
      <c r="C8712" s="3">
        <f t="shared" si="543"/>
        <v>0</v>
      </c>
      <c r="D8712" s="3">
        <v>73.05</v>
      </c>
      <c r="E8712" s="3">
        <v>4.05</v>
      </c>
      <c r="F8712" s="3">
        <v>0</v>
      </c>
      <c r="G8712" s="3">
        <v>3.67</v>
      </c>
      <c r="H8712" s="14">
        <f t="shared" si="544"/>
        <v>0</v>
      </c>
      <c r="I8712" s="15">
        <f t="shared" si="545"/>
        <v>0</v>
      </c>
      <c r="J8712" s="16">
        <f t="shared" si="546"/>
        <v>0</v>
      </c>
    </row>
    <row r="8713" spans="1:10" x14ac:dyDescent="0.2">
      <c r="A8713" s="1">
        <v>44228.96875</v>
      </c>
      <c r="B8713" s="3">
        <v>14.02</v>
      </c>
      <c r="C8713" s="3">
        <f t="shared" si="543"/>
        <v>3.5049999999999999</v>
      </c>
      <c r="D8713" s="3">
        <v>73.05</v>
      </c>
      <c r="E8713" s="3">
        <v>4.09</v>
      </c>
      <c r="F8713" s="3">
        <v>0</v>
      </c>
      <c r="G8713" s="3">
        <v>3.49</v>
      </c>
      <c r="H8713" s="14">
        <f t="shared" si="544"/>
        <v>0</v>
      </c>
      <c r="I8713" s="15">
        <f t="shared" si="545"/>
        <v>3.5049999999999999</v>
      </c>
      <c r="J8713" s="16">
        <f t="shared" si="546"/>
        <v>0</v>
      </c>
    </row>
    <row r="8714" spans="1:10" x14ac:dyDescent="0.2">
      <c r="A8714" s="1">
        <v>44228.979166666664</v>
      </c>
      <c r="B8714" s="3">
        <v>17.34</v>
      </c>
      <c r="C8714" s="3">
        <f t="shared" si="543"/>
        <v>4.335</v>
      </c>
      <c r="D8714" s="3">
        <v>73.06</v>
      </c>
      <c r="E8714" s="3">
        <v>4.07</v>
      </c>
      <c r="F8714" s="3">
        <v>0</v>
      </c>
      <c r="G8714" s="3">
        <v>3.85</v>
      </c>
      <c r="H8714" s="14">
        <f t="shared" si="544"/>
        <v>0</v>
      </c>
      <c r="I8714" s="15">
        <f t="shared" si="545"/>
        <v>4.335</v>
      </c>
      <c r="J8714" s="16">
        <f t="shared" si="546"/>
        <v>0</v>
      </c>
    </row>
    <row r="8715" spans="1:10" x14ac:dyDescent="0.2">
      <c r="A8715" s="1">
        <v>44228.989583333336</v>
      </c>
      <c r="B8715" s="3">
        <v>14.3</v>
      </c>
      <c r="C8715" s="3">
        <f t="shared" si="543"/>
        <v>3.5750000000000002</v>
      </c>
      <c r="D8715" s="3">
        <v>73.06</v>
      </c>
      <c r="E8715" s="3">
        <v>4</v>
      </c>
      <c r="F8715" s="3">
        <v>0</v>
      </c>
      <c r="G8715" s="3">
        <v>3.67</v>
      </c>
      <c r="H8715" s="14">
        <f t="shared" si="544"/>
        <v>0</v>
      </c>
      <c r="I8715" s="15">
        <f t="shared" si="545"/>
        <v>3.5750000000000002</v>
      </c>
      <c r="J8715" s="16">
        <f t="shared" si="546"/>
        <v>0</v>
      </c>
    </row>
    <row r="8716" spans="1:10" x14ac:dyDescent="0.2">
      <c r="A8716" s="1">
        <v>44229</v>
      </c>
      <c r="B8716" s="3">
        <v>13.95</v>
      </c>
      <c r="C8716" s="3">
        <f t="shared" ref="C8716:C8779" si="547">B8716/4</f>
        <v>3.4874999999999998</v>
      </c>
      <c r="D8716" s="3">
        <v>73.069999999999993</v>
      </c>
      <c r="E8716" s="3">
        <v>4.0599999999999996</v>
      </c>
      <c r="F8716" s="3">
        <v>0</v>
      </c>
      <c r="G8716" s="3">
        <v>3.67</v>
      </c>
      <c r="H8716" s="14">
        <f t="shared" ref="H8716:H8779" si="548">F8716/4</f>
        <v>0</v>
      </c>
      <c r="I8716" s="15">
        <f t="shared" ref="I8716:I8779" si="549">IF(H8716&lt;&gt;0,C8716+(H8716*$C$3),C8716)</f>
        <v>3.4874999999999998</v>
      </c>
      <c r="J8716" s="16">
        <f t="shared" ref="J8716:J8779" si="550">I8716-C8716</f>
        <v>0</v>
      </c>
    </row>
    <row r="8717" spans="1:10" x14ac:dyDescent="0.2">
      <c r="A8717" s="1">
        <v>44229.010416666664</v>
      </c>
      <c r="B8717" s="3">
        <v>14.28</v>
      </c>
      <c r="C8717" s="3">
        <f t="shared" si="547"/>
        <v>3.57</v>
      </c>
      <c r="D8717" s="3">
        <v>73.069999999999993</v>
      </c>
      <c r="E8717" s="3">
        <v>4.01</v>
      </c>
      <c r="F8717" s="3">
        <v>0</v>
      </c>
      <c r="G8717" s="3">
        <v>3.85</v>
      </c>
      <c r="H8717" s="14">
        <f t="shared" si="548"/>
        <v>0</v>
      </c>
      <c r="I8717" s="15">
        <f t="shared" si="549"/>
        <v>3.57</v>
      </c>
      <c r="J8717" s="16">
        <f t="shared" si="550"/>
        <v>0</v>
      </c>
    </row>
    <row r="8718" spans="1:10" x14ac:dyDescent="0.2">
      <c r="A8718" s="1">
        <v>44229.020833333336</v>
      </c>
      <c r="B8718" s="3">
        <v>14.28</v>
      </c>
      <c r="C8718" s="3">
        <f t="shared" si="547"/>
        <v>3.57</v>
      </c>
      <c r="D8718" s="3">
        <v>73.069999999999993</v>
      </c>
      <c r="E8718" s="3">
        <v>3.97</v>
      </c>
      <c r="F8718" s="3">
        <v>0</v>
      </c>
      <c r="G8718" s="3">
        <v>3.67</v>
      </c>
      <c r="H8718" s="14">
        <f t="shared" si="548"/>
        <v>0</v>
      </c>
      <c r="I8718" s="15">
        <f t="shared" si="549"/>
        <v>3.57</v>
      </c>
      <c r="J8718" s="16">
        <f t="shared" si="550"/>
        <v>0</v>
      </c>
    </row>
    <row r="8719" spans="1:10" x14ac:dyDescent="0.2">
      <c r="A8719" s="1">
        <v>44229.03125</v>
      </c>
      <c r="B8719" s="3">
        <v>14.27</v>
      </c>
      <c r="C8719" s="3">
        <f t="shared" si="547"/>
        <v>3.5674999999999999</v>
      </c>
      <c r="D8719" s="3">
        <v>73.08</v>
      </c>
      <c r="E8719" s="3">
        <v>3.88</v>
      </c>
      <c r="F8719" s="3">
        <v>0</v>
      </c>
      <c r="G8719" s="3">
        <v>3.67</v>
      </c>
      <c r="H8719" s="14">
        <f t="shared" si="548"/>
        <v>0</v>
      </c>
      <c r="I8719" s="15">
        <f t="shared" si="549"/>
        <v>3.5674999999999999</v>
      </c>
      <c r="J8719" s="16">
        <f t="shared" si="550"/>
        <v>0</v>
      </c>
    </row>
    <row r="8720" spans="1:10" x14ac:dyDescent="0.2">
      <c r="A8720" s="1">
        <v>44229.041666666664</v>
      </c>
      <c r="B8720" s="3">
        <v>14.49</v>
      </c>
      <c r="C8720" s="3">
        <f t="shared" si="547"/>
        <v>3.6225000000000001</v>
      </c>
      <c r="D8720" s="3">
        <v>73.08</v>
      </c>
      <c r="E8720" s="3">
        <v>3.99</v>
      </c>
      <c r="F8720" s="3">
        <v>0</v>
      </c>
      <c r="G8720" s="3">
        <v>3.67</v>
      </c>
      <c r="H8720" s="14">
        <f t="shared" si="548"/>
        <v>0</v>
      </c>
      <c r="I8720" s="15">
        <f t="shared" si="549"/>
        <v>3.6225000000000001</v>
      </c>
      <c r="J8720" s="16">
        <f t="shared" si="550"/>
        <v>0</v>
      </c>
    </row>
    <row r="8721" spans="1:10" x14ac:dyDescent="0.2">
      <c r="A8721" s="1">
        <v>44229.052083333336</v>
      </c>
      <c r="B8721" s="3">
        <v>14.35</v>
      </c>
      <c r="C8721" s="3">
        <f t="shared" si="547"/>
        <v>3.5874999999999999</v>
      </c>
      <c r="D8721" s="3">
        <v>73.08</v>
      </c>
      <c r="E8721" s="3">
        <v>3.92</v>
      </c>
      <c r="F8721" s="3">
        <v>0</v>
      </c>
      <c r="G8721" s="3">
        <v>3.67</v>
      </c>
      <c r="H8721" s="14">
        <f t="shared" si="548"/>
        <v>0</v>
      </c>
      <c r="I8721" s="15">
        <f t="shared" si="549"/>
        <v>3.5874999999999999</v>
      </c>
      <c r="J8721" s="16">
        <f t="shared" si="550"/>
        <v>0</v>
      </c>
    </row>
    <row r="8722" spans="1:10" x14ac:dyDescent="0.2">
      <c r="A8722" s="1">
        <v>44229.0625</v>
      </c>
      <c r="B8722" s="3">
        <v>14.02</v>
      </c>
      <c r="C8722" s="3">
        <f t="shared" si="547"/>
        <v>3.5049999999999999</v>
      </c>
      <c r="D8722" s="3">
        <v>73.09</v>
      </c>
      <c r="E8722" s="3">
        <v>3.97</v>
      </c>
      <c r="F8722" s="3">
        <v>0</v>
      </c>
      <c r="G8722" s="3">
        <v>3.67</v>
      </c>
      <c r="H8722" s="14">
        <f t="shared" si="548"/>
        <v>0</v>
      </c>
      <c r="I8722" s="15">
        <f t="shared" si="549"/>
        <v>3.5049999999999999</v>
      </c>
      <c r="J8722" s="16">
        <f t="shared" si="550"/>
        <v>0</v>
      </c>
    </row>
    <row r="8723" spans="1:10" x14ac:dyDescent="0.2">
      <c r="A8723" s="1">
        <v>44229.072916666664</v>
      </c>
      <c r="B8723" s="3">
        <v>13.91</v>
      </c>
      <c r="C8723" s="3">
        <f t="shared" si="547"/>
        <v>3.4775</v>
      </c>
      <c r="D8723" s="3">
        <v>73.09</v>
      </c>
      <c r="E8723" s="3">
        <v>3.93</v>
      </c>
      <c r="F8723" s="3">
        <v>0</v>
      </c>
      <c r="G8723" s="3">
        <v>3.67</v>
      </c>
      <c r="H8723" s="14">
        <f t="shared" si="548"/>
        <v>0</v>
      </c>
      <c r="I8723" s="15">
        <f t="shared" si="549"/>
        <v>3.4775</v>
      </c>
      <c r="J8723" s="16">
        <f t="shared" si="550"/>
        <v>0</v>
      </c>
    </row>
    <row r="8724" spans="1:10" x14ac:dyDescent="0.2">
      <c r="A8724" s="1">
        <v>44229.083333333336</v>
      </c>
      <c r="B8724" s="3">
        <v>13.99</v>
      </c>
      <c r="C8724" s="3">
        <f t="shared" si="547"/>
        <v>3.4975000000000001</v>
      </c>
      <c r="D8724" s="3">
        <v>73.09</v>
      </c>
      <c r="E8724" s="3">
        <v>3.84</v>
      </c>
      <c r="F8724" s="3">
        <v>0</v>
      </c>
      <c r="G8724" s="3">
        <v>3.67</v>
      </c>
      <c r="H8724" s="14">
        <f t="shared" si="548"/>
        <v>0</v>
      </c>
      <c r="I8724" s="15">
        <f t="shared" si="549"/>
        <v>3.4975000000000001</v>
      </c>
      <c r="J8724" s="16">
        <f t="shared" si="550"/>
        <v>0</v>
      </c>
    </row>
    <row r="8725" spans="1:10" x14ac:dyDescent="0.2">
      <c r="A8725" s="1">
        <v>44229.09375</v>
      </c>
      <c r="B8725" s="3">
        <v>13.98</v>
      </c>
      <c r="C8725" s="3">
        <f t="shared" si="547"/>
        <v>3.4950000000000001</v>
      </c>
      <c r="D8725" s="3">
        <v>73.099999999999994</v>
      </c>
      <c r="E8725" s="3">
        <v>3.96</v>
      </c>
      <c r="F8725" s="3">
        <v>0</v>
      </c>
      <c r="G8725" s="3">
        <v>3.85</v>
      </c>
      <c r="H8725" s="14">
        <f t="shared" si="548"/>
        <v>0</v>
      </c>
      <c r="I8725" s="15">
        <f t="shared" si="549"/>
        <v>3.4950000000000001</v>
      </c>
      <c r="J8725" s="16">
        <f t="shared" si="550"/>
        <v>0</v>
      </c>
    </row>
    <row r="8726" spans="1:10" x14ac:dyDescent="0.2">
      <c r="A8726" s="1">
        <v>44229.104166666664</v>
      </c>
      <c r="B8726" s="3">
        <v>13.61</v>
      </c>
      <c r="C8726" s="3">
        <f t="shared" si="547"/>
        <v>3.4024999999999999</v>
      </c>
      <c r="D8726" s="3">
        <v>73.099999999999994</v>
      </c>
      <c r="E8726" s="3">
        <v>4.12</v>
      </c>
      <c r="F8726" s="3">
        <v>0</v>
      </c>
      <c r="G8726" s="3">
        <v>3.85</v>
      </c>
      <c r="H8726" s="14">
        <f t="shared" si="548"/>
        <v>0</v>
      </c>
      <c r="I8726" s="15">
        <f t="shared" si="549"/>
        <v>3.4024999999999999</v>
      </c>
      <c r="J8726" s="16">
        <f t="shared" si="550"/>
        <v>0</v>
      </c>
    </row>
    <row r="8727" spans="1:10" x14ac:dyDescent="0.2">
      <c r="A8727" s="1">
        <v>44229.114583333336</v>
      </c>
      <c r="B8727" s="3">
        <v>13.05</v>
      </c>
      <c r="C8727" s="3">
        <f t="shared" si="547"/>
        <v>3.2625000000000002</v>
      </c>
      <c r="D8727" s="3">
        <v>73.099999999999994</v>
      </c>
      <c r="E8727" s="3">
        <v>4.04</v>
      </c>
      <c r="F8727" s="3">
        <v>0</v>
      </c>
      <c r="G8727" s="3">
        <v>3.67</v>
      </c>
      <c r="H8727" s="14">
        <f t="shared" si="548"/>
        <v>0</v>
      </c>
      <c r="I8727" s="15">
        <f t="shared" si="549"/>
        <v>3.2625000000000002</v>
      </c>
      <c r="J8727" s="16">
        <f t="shared" si="550"/>
        <v>0</v>
      </c>
    </row>
    <row r="8728" spans="1:10" x14ac:dyDescent="0.2">
      <c r="A8728" s="1">
        <v>44229.125</v>
      </c>
      <c r="B8728" s="3">
        <v>13.75</v>
      </c>
      <c r="C8728" s="3">
        <f t="shared" si="547"/>
        <v>3.4375</v>
      </c>
      <c r="D8728" s="3">
        <v>73.11</v>
      </c>
      <c r="E8728" s="3">
        <v>4.05</v>
      </c>
      <c r="F8728" s="3">
        <v>0</v>
      </c>
      <c r="G8728" s="3">
        <v>3.67</v>
      </c>
      <c r="H8728" s="14">
        <f t="shared" si="548"/>
        <v>0</v>
      </c>
      <c r="I8728" s="15">
        <f t="shared" si="549"/>
        <v>3.4375</v>
      </c>
      <c r="J8728" s="16">
        <f t="shared" si="550"/>
        <v>0</v>
      </c>
    </row>
    <row r="8729" spans="1:10" x14ac:dyDescent="0.2">
      <c r="A8729" s="1">
        <v>44229.135416666664</v>
      </c>
      <c r="B8729" s="3">
        <v>13.88</v>
      </c>
      <c r="C8729" s="3">
        <f t="shared" si="547"/>
        <v>3.47</v>
      </c>
      <c r="D8729" s="3">
        <v>73.11</v>
      </c>
      <c r="E8729" s="3">
        <v>4.2300000000000004</v>
      </c>
      <c r="F8729" s="3">
        <v>0</v>
      </c>
      <c r="G8729" s="3">
        <v>3.67</v>
      </c>
      <c r="H8729" s="14">
        <f t="shared" si="548"/>
        <v>0</v>
      </c>
      <c r="I8729" s="15">
        <f t="shared" si="549"/>
        <v>3.47</v>
      </c>
      <c r="J8729" s="16">
        <f t="shared" si="550"/>
        <v>0</v>
      </c>
    </row>
    <row r="8730" spans="1:10" x14ac:dyDescent="0.2">
      <c r="A8730" s="1">
        <v>44229.145833333336</v>
      </c>
      <c r="B8730" s="3">
        <v>13.52</v>
      </c>
      <c r="C8730" s="3">
        <f t="shared" si="547"/>
        <v>3.38</v>
      </c>
      <c r="D8730" s="3">
        <v>73.11</v>
      </c>
      <c r="E8730" s="3">
        <v>4.12</v>
      </c>
      <c r="F8730" s="3">
        <v>0</v>
      </c>
      <c r="G8730" s="3">
        <v>3.67</v>
      </c>
      <c r="H8730" s="14">
        <f t="shared" si="548"/>
        <v>0</v>
      </c>
      <c r="I8730" s="15">
        <f t="shared" si="549"/>
        <v>3.38</v>
      </c>
      <c r="J8730" s="16">
        <f t="shared" si="550"/>
        <v>0</v>
      </c>
    </row>
    <row r="8731" spans="1:10" x14ac:dyDescent="0.2">
      <c r="A8731" s="1">
        <v>44229.15625</v>
      </c>
      <c r="B8731" s="3">
        <v>13.16</v>
      </c>
      <c r="C8731" s="3">
        <f t="shared" si="547"/>
        <v>3.29</v>
      </c>
      <c r="D8731" s="3">
        <v>73.12</v>
      </c>
      <c r="E8731" s="3">
        <v>4.1100000000000003</v>
      </c>
      <c r="F8731" s="3">
        <v>0</v>
      </c>
      <c r="G8731" s="3">
        <v>3.85</v>
      </c>
      <c r="H8731" s="14">
        <f t="shared" si="548"/>
        <v>0</v>
      </c>
      <c r="I8731" s="15">
        <f t="shared" si="549"/>
        <v>3.29</v>
      </c>
      <c r="J8731" s="16">
        <f t="shared" si="550"/>
        <v>0</v>
      </c>
    </row>
    <row r="8732" spans="1:10" x14ac:dyDescent="0.2">
      <c r="A8732" s="1">
        <v>44229.166666666664</v>
      </c>
      <c r="B8732" s="3">
        <v>14.2</v>
      </c>
      <c r="C8732" s="3">
        <f t="shared" si="547"/>
        <v>3.55</v>
      </c>
      <c r="D8732" s="3">
        <v>73.12</v>
      </c>
      <c r="E8732" s="3">
        <v>4.0599999999999996</v>
      </c>
      <c r="F8732" s="3">
        <v>0</v>
      </c>
      <c r="G8732" s="3">
        <v>3.85</v>
      </c>
      <c r="H8732" s="14">
        <f t="shared" si="548"/>
        <v>0</v>
      </c>
      <c r="I8732" s="15">
        <f t="shared" si="549"/>
        <v>3.55</v>
      </c>
      <c r="J8732" s="16">
        <f t="shared" si="550"/>
        <v>0</v>
      </c>
    </row>
    <row r="8733" spans="1:10" x14ac:dyDescent="0.2">
      <c r="A8733" s="1">
        <v>44229.177083333336</v>
      </c>
      <c r="B8733" s="3">
        <v>15.89</v>
      </c>
      <c r="C8733" s="3">
        <f t="shared" si="547"/>
        <v>3.9725000000000001</v>
      </c>
      <c r="D8733" s="3">
        <v>73.13</v>
      </c>
      <c r="E8733" s="3">
        <v>4.1900000000000004</v>
      </c>
      <c r="F8733" s="3">
        <v>0</v>
      </c>
      <c r="G8733" s="3">
        <v>3.67</v>
      </c>
      <c r="H8733" s="14">
        <f t="shared" si="548"/>
        <v>0</v>
      </c>
      <c r="I8733" s="15">
        <f t="shared" si="549"/>
        <v>3.9725000000000001</v>
      </c>
      <c r="J8733" s="16">
        <f t="shared" si="550"/>
        <v>0</v>
      </c>
    </row>
    <row r="8734" spans="1:10" x14ac:dyDescent="0.2">
      <c r="A8734" s="1">
        <v>44229.1875</v>
      </c>
      <c r="B8734" s="3">
        <v>41.02</v>
      </c>
      <c r="C8734" s="3">
        <f t="shared" si="547"/>
        <v>10.255000000000001</v>
      </c>
      <c r="D8734" s="3">
        <v>73.13</v>
      </c>
      <c r="E8734" s="3">
        <v>4.07</v>
      </c>
      <c r="F8734" s="3">
        <v>-6.92</v>
      </c>
      <c r="G8734" s="3">
        <v>-4.2300000000000004</v>
      </c>
      <c r="H8734" s="14">
        <f t="shared" si="548"/>
        <v>-1.73</v>
      </c>
      <c r="I8734" s="15">
        <f t="shared" si="549"/>
        <v>7.9027190000000012</v>
      </c>
      <c r="J8734" s="16">
        <f t="shared" si="550"/>
        <v>-2.3522809999999996</v>
      </c>
    </row>
    <row r="8735" spans="1:10" x14ac:dyDescent="0.2">
      <c r="A8735" s="1">
        <v>44229.197916666664</v>
      </c>
      <c r="B8735" s="3">
        <v>20.38</v>
      </c>
      <c r="C8735" s="3">
        <f t="shared" si="547"/>
        <v>5.0949999999999998</v>
      </c>
      <c r="D8735" s="3">
        <v>73.14</v>
      </c>
      <c r="E8735" s="3">
        <v>4.13</v>
      </c>
      <c r="F8735" s="3">
        <v>-7.85</v>
      </c>
      <c r="G8735" s="3">
        <v>-4.2300000000000004</v>
      </c>
      <c r="H8735" s="14">
        <f t="shared" si="548"/>
        <v>-1.9624999999999999</v>
      </c>
      <c r="I8735" s="15">
        <f t="shared" si="549"/>
        <v>2.4265887500000001</v>
      </c>
      <c r="J8735" s="16">
        <f t="shared" si="550"/>
        <v>-2.6684112499999997</v>
      </c>
    </row>
    <row r="8736" spans="1:10" x14ac:dyDescent="0.2">
      <c r="A8736" s="1">
        <v>44229.208333333336</v>
      </c>
      <c r="B8736" s="3">
        <v>19.25</v>
      </c>
      <c r="C8736" s="3">
        <f t="shared" si="547"/>
        <v>4.8125</v>
      </c>
      <c r="D8736" s="3">
        <v>73.14</v>
      </c>
      <c r="E8736" s="3">
        <v>4.2</v>
      </c>
      <c r="F8736" s="3">
        <v>-7.89</v>
      </c>
      <c r="G8736" s="3">
        <v>-4.03</v>
      </c>
      <c r="H8736" s="14">
        <f t="shared" si="548"/>
        <v>-1.9724999999999999</v>
      </c>
      <c r="I8736" s="15">
        <f t="shared" si="549"/>
        <v>2.1304917500000005</v>
      </c>
      <c r="J8736" s="16">
        <f t="shared" si="550"/>
        <v>-2.6820082499999995</v>
      </c>
    </row>
    <row r="8737" spans="1:10" x14ac:dyDescent="0.2">
      <c r="A8737" s="1">
        <v>44229.21875</v>
      </c>
      <c r="B8737" s="3">
        <v>15.81</v>
      </c>
      <c r="C8737" s="3">
        <f t="shared" si="547"/>
        <v>3.9525000000000001</v>
      </c>
      <c r="D8737" s="3">
        <v>73.150000000000006</v>
      </c>
      <c r="E8737" s="3">
        <v>4.17</v>
      </c>
      <c r="F8737" s="3">
        <v>-7.86</v>
      </c>
      <c r="G8737" s="3">
        <v>-4.03</v>
      </c>
      <c r="H8737" s="14">
        <f t="shared" si="548"/>
        <v>-1.9650000000000001</v>
      </c>
      <c r="I8737" s="15">
        <f t="shared" si="549"/>
        <v>1.2806895000000003</v>
      </c>
      <c r="J8737" s="16">
        <f t="shared" si="550"/>
        <v>-2.6718104999999999</v>
      </c>
    </row>
    <row r="8738" spans="1:10" x14ac:dyDescent="0.2">
      <c r="A8738" s="1">
        <v>44229.229166666664</v>
      </c>
      <c r="B8738" s="3">
        <v>2.64</v>
      </c>
      <c r="C8738" s="3">
        <f t="shared" si="547"/>
        <v>0.66</v>
      </c>
      <c r="D8738" s="3">
        <v>73.150000000000006</v>
      </c>
      <c r="E8738" s="3">
        <v>4.1900000000000004</v>
      </c>
      <c r="F8738" s="3">
        <v>11.82</v>
      </c>
      <c r="G8738" s="3">
        <v>15.82</v>
      </c>
      <c r="H8738" s="14">
        <f t="shared" si="548"/>
        <v>2.9550000000000001</v>
      </c>
      <c r="I8738" s="15">
        <f t="shared" si="549"/>
        <v>4.6779134999999998</v>
      </c>
      <c r="J8738" s="16">
        <f t="shared" si="550"/>
        <v>4.0179134999999997</v>
      </c>
    </row>
    <row r="8739" spans="1:10" x14ac:dyDescent="0.2">
      <c r="A8739" s="1">
        <v>44229.239583333336</v>
      </c>
      <c r="B8739" s="3">
        <v>0</v>
      </c>
      <c r="C8739" s="3">
        <f t="shared" si="547"/>
        <v>0</v>
      </c>
      <c r="D8739" s="3">
        <v>73.150000000000006</v>
      </c>
      <c r="E8739" s="3">
        <v>4.24</v>
      </c>
      <c r="F8739" s="3">
        <v>11.8</v>
      </c>
      <c r="G8739" s="3">
        <v>15.82</v>
      </c>
      <c r="H8739" s="14">
        <f t="shared" si="548"/>
        <v>2.95</v>
      </c>
      <c r="I8739" s="15">
        <f t="shared" si="549"/>
        <v>4.0111150000000002</v>
      </c>
      <c r="J8739" s="16">
        <f t="shared" si="550"/>
        <v>4.0111150000000002</v>
      </c>
    </row>
    <row r="8740" spans="1:10" x14ac:dyDescent="0.2">
      <c r="A8740" s="1">
        <v>44229.25</v>
      </c>
      <c r="B8740" s="3">
        <v>7.11</v>
      </c>
      <c r="C8740" s="3">
        <f t="shared" si="547"/>
        <v>1.7775000000000001</v>
      </c>
      <c r="D8740" s="3">
        <v>73.150000000000006</v>
      </c>
      <c r="E8740" s="3">
        <v>4.37</v>
      </c>
      <c r="F8740" s="3">
        <v>11.87</v>
      </c>
      <c r="G8740" s="3">
        <v>15.98</v>
      </c>
      <c r="H8740" s="14">
        <f t="shared" si="548"/>
        <v>2.9674999999999998</v>
      </c>
      <c r="I8740" s="15">
        <f t="shared" si="549"/>
        <v>5.8124097499999996</v>
      </c>
      <c r="J8740" s="16">
        <f t="shared" si="550"/>
        <v>4.0349097499999997</v>
      </c>
    </row>
    <row r="8741" spans="1:10" x14ac:dyDescent="0.2">
      <c r="A8741" s="1">
        <v>44229.260416666664</v>
      </c>
      <c r="B8741" s="3">
        <v>17.14</v>
      </c>
      <c r="C8741" s="3">
        <f t="shared" si="547"/>
        <v>4.2850000000000001</v>
      </c>
      <c r="D8741" s="3">
        <v>73.150000000000006</v>
      </c>
      <c r="E8741" s="3">
        <v>4.3099999999999996</v>
      </c>
      <c r="F8741" s="3">
        <v>11.9</v>
      </c>
      <c r="G8741" s="3">
        <v>15.82</v>
      </c>
      <c r="H8741" s="14">
        <f t="shared" si="548"/>
        <v>2.9750000000000001</v>
      </c>
      <c r="I8741" s="15">
        <f t="shared" si="549"/>
        <v>8.3301075000000004</v>
      </c>
      <c r="J8741" s="16">
        <f t="shared" si="550"/>
        <v>4.0451075000000003</v>
      </c>
    </row>
    <row r="8742" spans="1:10" x14ac:dyDescent="0.2">
      <c r="A8742" s="1">
        <v>44229.270833333336</v>
      </c>
      <c r="B8742" s="3">
        <v>13.19</v>
      </c>
      <c r="C8742" s="3">
        <f t="shared" si="547"/>
        <v>3.2974999999999999</v>
      </c>
      <c r="D8742" s="3">
        <v>73.16</v>
      </c>
      <c r="E8742" s="3">
        <v>4.3600000000000003</v>
      </c>
      <c r="F8742" s="3">
        <v>11.83</v>
      </c>
      <c r="G8742" s="3">
        <v>16.29</v>
      </c>
      <c r="H8742" s="14">
        <f t="shared" si="548"/>
        <v>2.9575</v>
      </c>
      <c r="I8742" s="15">
        <f t="shared" si="549"/>
        <v>7.3188127499999993</v>
      </c>
      <c r="J8742" s="16">
        <f t="shared" si="550"/>
        <v>4.0213127499999999</v>
      </c>
    </row>
    <row r="8743" spans="1:10" x14ac:dyDescent="0.2">
      <c r="A8743" s="1">
        <v>44229.28125</v>
      </c>
      <c r="B8743" s="3">
        <v>2.87</v>
      </c>
      <c r="C8743" s="3">
        <f t="shared" si="547"/>
        <v>0.71750000000000003</v>
      </c>
      <c r="D8743" s="3">
        <v>73.16</v>
      </c>
      <c r="E8743" s="3">
        <v>4.34</v>
      </c>
      <c r="F8743" s="3">
        <v>11.9</v>
      </c>
      <c r="G8743" s="3">
        <v>16.29</v>
      </c>
      <c r="H8743" s="14">
        <f t="shared" si="548"/>
        <v>2.9750000000000001</v>
      </c>
      <c r="I8743" s="15">
        <f t="shared" si="549"/>
        <v>4.7626074999999997</v>
      </c>
      <c r="J8743" s="16">
        <f t="shared" si="550"/>
        <v>4.0451074999999994</v>
      </c>
    </row>
    <row r="8744" spans="1:10" x14ac:dyDescent="0.2">
      <c r="A8744" s="1">
        <v>44229.291666666664</v>
      </c>
      <c r="B8744" s="3">
        <v>19.02</v>
      </c>
      <c r="C8744" s="3">
        <f t="shared" si="547"/>
        <v>4.7549999999999999</v>
      </c>
      <c r="D8744" s="3">
        <v>73.16</v>
      </c>
      <c r="E8744" s="3">
        <v>4.42</v>
      </c>
      <c r="F8744" s="3">
        <v>11.94</v>
      </c>
      <c r="G8744" s="3">
        <v>16.13</v>
      </c>
      <c r="H8744" s="14">
        <f t="shared" si="548"/>
        <v>2.9849999999999999</v>
      </c>
      <c r="I8744" s="15">
        <f t="shared" si="549"/>
        <v>8.8137045000000001</v>
      </c>
      <c r="J8744" s="16">
        <f t="shared" si="550"/>
        <v>4.0587045000000002</v>
      </c>
    </row>
    <row r="8745" spans="1:10" x14ac:dyDescent="0.2">
      <c r="A8745" s="1">
        <v>44229.302083333336</v>
      </c>
      <c r="B8745" s="3">
        <v>16.420000000000002</v>
      </c>
      <c r="C8745" s="3">
        <f t="shared" si="547"/>
        <v>4.1050000000000004</v>
      </c>
      <c r="D8745" s="3">
        <v>73.17</v>
      </c>
      <c r="E8745" s="3">
        <v>4.45</v>
      </c>
      <c r="F8745" s="3">
        <v>11.95</v>
      </c>
      <c r="G8745" s="3">
        <v>16.29</v>
      </c>
      <c r="H8745" s="14">
        <f t="shared" si="548"/>
        <v>2.9874999999999998</v>
      </c>
      <c r="I8745" s="15">
        <f t="shared" si="549"/>
        <v>8.167103749999999</v>
      </c>
      <c r="J8745" s="16">
        <f t="shared" si="550"/>
        <v>4.0621037499999986</v>
      </c>
    </row>
    <row r="8746" spans="1:10" x14ac:dyDescent="0.2">
      <c r="A8746" s="1">
        <v>44229.3125</v>
      </c>
      <c r="B8746" s="3">
        <v>11.9</v>
      </c>
      <c r="C8746" s="3">
        <f t="shared" si="547"/>
        <v>2.9750000000000001</v>
      </c>
      <c r="D8746" s="3">
        <v>73.17</v>
      </c>
      <c r="E8746" s="3">
        <v>4.71</v>
      </c>
      <c r="F8746" s="3">
        <v>11.84</v>
      </c>
      <c r="G8746" s="3">
        <v>16.29</v>
      </c>
      <c r="H8746" s="14">
        <f t="shared" si="548"/>
        <v>2.96</v>
      </c>
      <c r="I8746" s="15">
        <f t="shared" si="549"/>
        <v>6.9997120000000006</v>
      </c>
      <c r="J8746" s="16">
        <f t="shared" si="550"/>
        <v>4.024712000000001</v>
      </c>
    </row>
    <row r="8747" spans="1:10" x14ac:dyDescent="0.2">
      <c r="A8747" s="1">
        <v>44229.322916666664</v>
      </c>
      <c r="B8747" s="3">
        <v>11.84</v>
      </c>
      <c r="C8747" s="3">
        <f t="shared" si="547"/>
        <v>2.96</v>
      </c>
      <c r="D8747" s="3">
        <v>73.180000000000007</v>
      </c>
      <c r="E8747" s="3">
        <v>4.5599999999999996</v>
      </c>
      <c r="F8747" s="3">
        <v>11.84</v>
      </c>
      <c r="G8747" s="3">
        <v>16.29</v>
      </c>
      <c r="H8747" s="14">
        <f t="shared" si="548"/>
        <v>2.96</v>
      </c>
      <c r="I8747" s="15">
        <f t="shared" si="549"/>
        <v>6.984712</v>
      </c>
      <c r="J8747" s="16">
        <f t="shared" si="550"/>
        <v>4.0247120000000001</v>
      </c>
    </row>
    <row r="8748" spans="1:10" x14ac:dyDescent="0.2">
      <c r="A8748" s="1">
        <v>44229.333333333336</v>
      </c>
      <c r="B8748" s="3">
        <v>17.510000000000002</v>
      </c>
      <c r="C8748" s="3">
        <f t="shared" si="547"/>
        <v>4.3775000000000004</v>
      </c>
      <c r="D8748" s="3">
        <v>73.180000000000007</v>
      </c>
      <c r="E8748" s="3">
        <v>4.63</v>
      </c>
      <c r="F8748" s="3">
        <v>11.13</v>
      </c>
      <c r="G8748" s="3">
        <v>15.34</v>
      </c>
      <c r="H8748" s="14">
        <f t="shared" si="548"/>
        <v>2.7825000000000002</v>
      </c>
      <c r="I8748" s="15">
        <f t="shared" si="549"/>
        <v>8.1608652500000005</v>
      </c>
      <c r="J8748" s="16">
        <f t="shared" si="550"/>
        <v>3.7833652500000001</v>
      </c>
    </row>
    <row r="8749" spans="1:10" x14ac:dyDescent="0.2">
      <c r="A8749" s="1">
        <v>44229.34375</v>
      </c>
      <c r="B8749" s="3">
        <v>18.739999999999998</v>
      </c>
      <c r="C8749" s="3">
        <f t="shared" si="547"/>
        <v>4.6849999999999996</v>
      </c>
      <c r="D8749" s="3">
        <v>73.180000000000007</v>
      </c>
      <c r="E8749" s="3">
        <v>4.58</v>
      </c>
      <c r="F8749" s="3">
        <v>9.93</v>
      </c>
      <c r="G8749" s="3">
        <v>14.39</v>
      </c>
      <c r="H8749" s="14">
        <f t="shared" si="548"/>
        <v>2.4824999999999999</v>
      </c>
      <c r="I8749" s="15">
        <f t="shared" si="549"/>
        <v>8.0604552499999986</v>
      </c>
      <c r="J8749" s="16">
        <f t="shared" si="550"/>
        <v>3.375455249999999</v>
      </c>
    </row>
    <row r="8750" spans="1:10" x14ac:dyDescent="0.2">
      <c r="A8750" s="1">
        <v>44229.354166666664</v>
      </c>
      <c r="B8750" s="3">
        <v>22.72</v>
      </c>
      <c r="C8750" s="3">
        <f t="shared" si="547"/>
        <v>5.68</v>
      </c>
      <c r="D8750" s="3">
        <v>73.19</v>
      </c>
      <c r="E8750" s="3">
        <v>4.6399999999999997</v>
      </c>
      <c r="F8750" s="3">
        <v>7.7</v>
      </c>
      <c r="G8750" s="3">
        <v>11.78</v>
      </c>
      <c r="H8750" s="14">
        <f t="shared" si="548"/>
        <v>1.925</v>
      </c>
      <c r="I8750" s="15">
        <f t="shared" si="549"/>
        <v>8.2974224999999997</v>
      </c>
      <c r="J8750" s="16">
        <f t="shared" si="550"/>
        <v>2.6174225</v>
      </c>
    </row>
    <row r="8751" spans="1:10" x14ac:dyDescent="0.2">
      <c r="A8751" s="1">
        <v>44229.364583333336</v>
      </c>
      <c r="B8751" s="3">
        <v>29.65</v>
      </c>
      <c r="C8751" s="3">
        <f t="shared" si="547"/>
        <v>7.4124999999999996</v>
      </c>
      <c r="D8751" s="3">
        <v>73.2</v>
      </c>
      <c r="E8751" s="3">
        <v>4.71</v>
      </c>
      <c r="F8751" s="3">
        <v>7.09</v>
      </c>
      <c r="G8751" s="3">
        <v>11.62</v>
      </c>
      <c r="H8751" s="14">
        <f t="shared" si="548"/>
        <v>1.7725</v>
      </c>
      <c r="I8751" s="15">
        <f t="shared" si="549"/>
        <v>9.8225682499999998</v>
      </c>
      <c r="J8751" s="16">
        <f t="shared" si="550"/>
        <v>2.4100682500000001</v>
      </c>
    </row>
    <row r="8752" spans="1:10" x14ac:dyDescent="0.2">
      <c r="A8752" s="1">
        <v>44229.375</v>
      </c>
      <c r="B8752" s="3">
        <v>15.22</v>
      </c>
      <c r="C8752" s="3">
        <f t="shared" si="547"/>
        <v>3.8050000000000002</v>
      </c>
      <c r="D8752" s="3">
        <v>73.2</v>
      </c>
      <c r="E8752" s="3">
        <v>4.8499999999999996</v>
      </c>
      <c r="F8752" s="3">
        <v>5.49</v>
      </c>
      <c r="G8752" s="3">
        <v>9.7799999999999994</v>
      </c>
      <c r="H8752" s="14">
        <f t="shared" si="548"/>
        <v>1.3725000000000001</v>
      </c>
      <c r="I8752" s="15">
        <f t="shared" si="549"/>
        <v>5.6711882500000002</v>
      </c>
      <c r="J8752" s="16">
        <f t="shared" si="550"/>
        <v>1.86618825</v>
      </c>
    </row>
    <row r="8753" spans="1:10" x14ac:dyDescent="0.2">
      <c r="A8753" s="1">
        <v>44229.385416666664</v>
      </c>
      <c r="B8753" s="3">
        <v>20.82</v>
      </c>
      <c r="C8753" s="3">
        <f t="shared" si="547"/>
        <v>5.2050000000000001</v>
      </c>
      <c r="D8753" s="3">
        <v>73.209999999999994</v>
      </c>
      <c r="E8753" s="3">
        <v>4.9400000000000004</v>
      </c>
      <c r="F8753" s="3">
        <v>4.68</v>
      </c>
      <c r="G8753" s="3">
        <v>9.27</v>
      </c>
      <c r="H8753" s="14">
        <f t="shared" si="548"/>
        <v>1.17</v>
      </c>
      <c r="I8753" s="15">
        <f t="shared" si="549"/>
        <v>6.7958489999999996</v>
      </c>
      <c r="J8753" s="16">
        <f t="shared" si="550"/>
        <v>1.5908489999999995</v>
      </c>
    </row>
    <row r="8754" spans="1:10" x14ac:dyDescent="0.2">
      <c r="A8754" s="1">
        <v>44229.395833333336</v>
      </c>
      <c r="B8754" s="3">
        <v>31.02</v>
      </c>
      <c r="C8754" s="3">
        <f t="shared" si="547"/>
        <v>7.7549999999999999</v>
      </c>
      <c r="D8754" s="3">
        <v>73.209999999999994</v>
      </c>
      <c r="E8754" s="3">
        <v>5.03</v>
      </c>
      <c r="F8754" s="3">
        <v>2.95</v>
      </c>
      <c r="G8754" s="3">
        <v>7.38</v>
      </c>
      <c r="H8754" s="14">
        <f t="shared" si="548"/>
        <v>0.73750000000000004</v>
      </c>
      <c r="I8754" s="15">
        <f t="shared" si="549"/>
        <v>8.7577787499999999</v>
      </c>
      <c r="J8754" s="16">
        <f t="shared" si="550"/>
        <v>1.0027787500000001</v>
      </c>
    </row>
    <row r="8755" spans="1:10" x14ac:dyDescent="0.2">
      <c r="A8755" s="1">
        <v>44229.40625</v>
      </c>
      <c r="B8755" s="3">
        <v>24.31</v>
      </c>
      <c r="C8755" s="3">
        <f t="shared" si="547"/>
        <v>6.0774999999999997</v>
      </c>
      <c r="D8755" s="3">
        <v>73.22</v>
      </c>
      <c r="E8755" s="3">
        <v>5.15</v>
      </c>
      <c r="F8755" s="3">
        <v>2.2400000000000002</v>
      </c>
      <c r="G8755" s="3">
        <v>6.86</v>
      </c>
      <c r="H8755" s="14">
        <f t="shared" si="548"/>
        <v>0.56000000000000005</v>
      </c>
      <c r="I8755" s="15">
        <f t="shared" si="549"/>
        <v>6.8389319999999998</v>
      </c>
      <c r="J8755" s="16">
        <f t="shared" si="550"/>
        <v>0.76143200000000011</v>
      </c>
    </row>
    <row r="8756" spans="1:10" x14ac:dyDescent="0.2">
      <c r="A8756" s="1">
        <v>44229.416666666664</v>
      </c>
      <c r="B8756" s="3">
        <v>27.9</v>
      </c>
      <c r="C8756" s="3">
        <f t="shared" si="547"/>
        <v>6.9749999999999996</v>
      </c>
      <c r="D8756" s="3">
        <v>73.23</v>
      </c>
      <c r="E8756" s="3">
        <v>5.31</v>
      </c>
      <c r="F8756" s="3">
        <v>1.22</v>
      </c>
      <c r="G8756" s="3">
        <v>5.27</v>
      </c>
      <c r="H8756" s="14">
        <f t="shared" si="548"/>
        <v>0.30499999999999999</v>
      </c>
      <c r="I8756" s="15">
        <f t="shared" si="549"/>
        <v>7.3897084999999993</v>
      </c>
      <c r="J8756" s="16">
        <f t="shared" si="550"/>
        <v>0.4147084999999997</v>
      </c>
    </row>
    <row r="8757" spans="1:10" x14ac:dyDescent="0.2">
      <c r="A8757" s="1">
        <v>44229.427083333336</v>
      </c>
      <c r="B8757" s="3">
        <v>24.25</v>
      </c>
      <c r="C8757" s="3">
        <f t="shared" si="547"/>
        <v>6.0625</v>
      </c>
      <c r="D8757" s="3">
        <v>73.23</v>
      </c>
      <c r="E8757" s="3">
        <v>5.26</v>
      </c>
      <c r="F8757" s="3">
        <v>0</v>
      </c>
      <c r="G8757" s="3">
        <v>4.74</v>
      </c>
      <c r="H8757" s="14">
        <f t="shared" si="548"/>
        <v>0</v>
      </c>
      <c r="I8757" s="15">
        <f t="shared" si="549"/>
        <v>6.0625</v>
      </c>
      <c r="J8757" s="16">
        <f t="shared" si="550"/>
        <v>0</v>
      </c>
    </row>
    <row r="8758" spans="1:10" x14ac:dyDescent="0.2">
      <c r="A8758" s="1">
        <v>44229.4375</v>
      </c>
      <c r="B8758" s="3">
        <v>21.04</v>
      </c>
      <c r="C8758" s="3">
        <f t="shared" si="547"/>
        <v>5.26</v>
      </c>
      <c r="D8758" s="3">
        <v>73.239999999999995</v>
      </c>
      <c r="E8758" s="3">
        <v>5.1100000000000003</v>
      </c>
      <c r="F8758" s="3">
        <v>0</v>
      </c>
      <c r="G8758" s="3">
        <v>5.0999999999999996</v>
      </c>
      <c r="H8758" s="14">
        <f t="shared" si="548"/>
        <v>0</v>
      </c>
      <c r="I8758" s="15">
        <f t="shared" si="549"/>
        <v>5.26</v>
      </c>
      <c r="J8758" s="16">
        <f t="shared" si="550"/>
        <v>0</v>
      </c>
    </row>
    <row r="8759" spans="1:10" x14ac:dyDescent="0.2">
      <c r="A8759" s="1">
        <v>44229.447916666664</v>
      </c>
      <c r="B8759" s="3">
        <v>20.89</v>
      </c>
      <c r="C8759" s="3">
        <f t="shared" si="547"/>
        <v>5.2225000000000001</v>
      </c>
      <c r="D8759" s="3">
        <v>73.239999999999995</v>
      </c>
      <c r="E8759" s="3">
        <v>5.29</v>
      </c>
      <c r="F8759" s="3">
        <v>0</v>
      </c>
      <c r="G8759" s="3">
        <v>5.0999999999999996</v>
      </c>
      <c r="H8759" s="14">
        <f t="shared" si="548"/>
        <v>0</v>
      </c>
      <c r="I8759" s="15">
        <f t="shared" si="549"/>
        <v>5.2225000000000001</v>
      </c>
      <c r="J8759" s="16">
        <f t="shared" si="550"/>
        <v>0</v>
      </c>
    </row>
    <row r="8760" spans="1:10" x14ac:dyDescent="0.2">
      <c r="A8760" s="1">
        <v>44229.458333333336</v>
      </c>
      <c r="B8760" s="3">
        <v>28.31</v>
      </c>
      <c r="C8760" s="3">
        <f t="shared" si="547"/>
        <v>7.0774999999999997</v>
      </c>
      <c r="D8760" s="3">
        <v>73.25</v>
      </c>
      <c r="E8760" s="3">
        <v>5.53</v>
      </c>
      <c r="F8760" s="3">
        <v>0</v>
      </c>
      <c r="G8760" s="3">
        <v>5.28</v>
      </c>
      <c r="H8760" s="14">
        <f t="shared" si="548"/>
        <v>0</v>
      </c>
      <c r="I8760" s="15">
        <f t="shared" si="549"/>
        <v>7.0774999999999997</v>
      </c>
      <c r="J8760" s="16">
        <f t="shared" si="550"/>
        <v>0</v>
      </c>
    </row>
    <row r="8761" spans="1:10" x14ac:dyDescent="0.2">
      <c r="A8761" s="1">
        <v>44229.46875</v>
      </c>
      <c r="B8761" s="3">
        <v>29.08</v>
      </c>
      <c r="C8761" s="3">
        <f t="shared" si="547"/>
        <v>7.27</v>
      </c>
      <c r="D8761" s="3">
        <v>73.260000000000005</v>
      </c>
      <c r="E8761" s="3">
        <v>5.51</v>
      </c>
      <c r="F8761" s="3">
        <v>0</v>
      </c>
      <c r="G8761" s="3">
        <v>5.28</v>
      </c>
      <c r="H8761" s="14">
        <f t="shared" si="548"/>
        <v>0</v>
      </c>
      <c r="I8761" s="15">
        <f t="shared" si="549"/>
        <v>7.27</v>
      </c>
      <c r="J8761" s="16">
        <f t="shared" si="550"/>
        <v>0</v>
      </c>
    </row>
    <row r="8762" spans="1:10" x14ac:dyDescent="0.2">
      <c r="A8762" s="1">
        <v>44229.479166666664</v>
      </c>
      <c r="B8762" s="3">
        <v>22.45</v>
      </c>
      <c r="C8762" s="3">
        <f t="shared" si="547"/>
        <v>5.6124999999999998</v>
      </c>
      <c r="D8762" s="3">
        <v>73.260000000000005</v>
      </c>
      <c r="E8762" s="3">
        <v>5.75</v>
      </c>
      <c r="F8762" s="3">
        <v>0</v>
      </c>
      <c r="G8762" s="3">
        <v>5.46</v>
      </c>
      <c r="H8762" s="14">
        <f t="shared" si="548"/>
        <v>0</v>
      </c>
      <c r="I8762" s="15">
        <f t="shared" si="549"/>
        <v>5.6124999999999998</v>
      </c>
      <c r="J8762" s="16">
        <f t="shared" si="550"/>
        <v>0</v>
      </c>
    </row>
    <row r="8763" spans="1:10" x14ac:dyDescent="0.2">
      <c r="A8763" s="1">
        <v>44229.489583333336</v>
      </c>
      <c r="B8763" s="3">
        <v>20.83</v>
      </c>
      <c r="C8763" s="3">
        <f t="shared" si="547"/>
        <v>5.2074999999999996</v>
      </c>
      <c r="D8763" s="3">
        <v>73.27</v>
      </c>
      <c r="E8763" s="3">
        <v>5.75</v>
      </c>
      <c r="F8763" s="3">
        <v>0</v>
      </c>
      <c r="G8763" s="3">
        <v>5.63</v>
      </c>
      <c r="H8763" s="14">
        <f t="shared" si="548"/>
        <v>0</v>
      </c>
      <c r="I8763" s="15">
        <f t="shared" si="549"/>
        <v>5.2074999999999996</v>
      </c>
      <c r="J8763" s="16">
        <f t="shared" si="550"/>
        <v>0</v>
      </c>
    </row>
    <row r="8764" spans="1:10" x14ac:dyDescent="0.2">
      <c r="A8764" s="1">
        <v>44229.5</v>
      </c>
      <c r="B8764" s="3">
        <v>20.95</v>
      </c>
      <c r="C8764" s="3">
        <f t="shared" si="547"/>
        <v>5.2374999999999998</v>
      </c>
      <c r="D8764" s="3">
        <v>73.27</v>
      </c>
      <c r="E8764" s="3">
        <v>5.98</v>
      </c>
      <c r="F8764" s="3">
        <v>0</v>
      </c>
      <c r="G8764" s="3">
        <v>5.63</v>
      </c>
      <c r="H8764" s="14">
        <f t="shared" si="548"/>
        <v>0</v>
      </c>
      <c r="I8764" s="15">
        <f t="shared" si="549"/>
        <v>5.2374999999999998</v>
      </c>
      <c r="J8764" s="16">
        <f t="shared" si="550"/>
        <v>0</v>
      </c>
    </row>
    <row r="8765" spans="1:10" x14ac:dyDescent="0.2">
      <c r="A8765" s="1">
        <v>44229.510416666664</v>
      </c>
      <c r="B8765" s="3">
        <v>21.19</v>
      </c>
      <c r="C8765" s="3">
        <f t="shared" si="547"/>
        <v>5.2975000000000003</v>
      </c>
      <c r="D8765" s="3">
        <v>73.28</v>
      </c>
      <c r="E8765" s="3">
        <v>6.2</v>
      </c>
      <c r="F8765" s="3">
        <v>0</v>
      </c>
      <c r="G8765" s="3">
        <v>5.81</v>
      </c>
      <c r="H8765" s="14">
        <f t="shared" si="548"/>
        <v>0</v>
      </c>
      <c r="I8765" s="15">
        <f t="shared" si="549"/>
        <v>5.2975000000000003</v>
      </c>
      <c r="J8765" s="16">
        <f t="shared" si="550"/>
        <v>0</v>
      </c>
    </row>
    <row r="8766" spans="1:10" x14ac:dyDescent="0.2">
      <c r="A8766" s="1">
        <v>44229.520833333336</v>
      </c>
      <c r="B8766" s="3">
        <v>24</v>
      </c>
      <c r="C8766" s="3">
        <f t="shared" si="547"/>
        <v>6</v>
      </c>
      <c r="D8766" s="3">
        <v>73.28</v>
      </c>
      <c r="E8766" s="3">
        <v>6.26</v>
      </c>
      <c r="F8766" s="3">
        <v>0</v>
      </c>
      <c r="G8766" s="3">
        <v>5.99</v>
      </c>
      <c r="H8766" s="14">
        <f t="shared" si="548"/>
        <v>0</v>
      </c>
      <c r="I8766" s="15">
        <f t="shared" si="549"/>
        <v>6</v>
      </c>
      <c r="J8766" s="16">
        <f t="shared" si="550"/>
        <v>0</v>
      </c>
    </row>
    <row r="8767" spans="1:10" x14ac:dyDescent="0.2">
      <c r="A8767" s="1">
        <v>44229.53125</v>
      </c>
      <c r="B8767" s="3">
        <v>23.35</v>
      </c>
      <c r="C8767" s="3">
        <f t="shared" si="547"/>
        <v>5.8375000000000004</v>
      </c>
      <c r="D8767" s="3">
        <v>73.290000000000006</v>
      </c>
      <c r="E8767" s="3">
        <v>6.44</v>
      </c>
      <c r="F8767" s="3">
        <v>0</v>
      </c>
      <c r="G8767" s="3">
        <v>6.16</v>
      </c>
      <c r="H8767" s="14">
        <f t="shared" si="548"/>
        <v>0</v>
      </c>
      <c r="I8767" s="15">
        <f t="shared" si="549"/>
        <v>5.8375000000000004</v>
      </c>
      <c r="J8767" s="16">
        <f t="shared" si="550"/>
        <v>0</v>
      </c>
    </row>
    <row r="8768" spans="1:10" x14ac:dyDescent="0.2">
      <c r="A8768" s="1">
        <v>44229.541666666664</v>
      </c>
      <c r="B8768" s="3">
        <v>27.26</v>
      </c>
      <c r="C8768" s="3">
        <f t="shared" si="547"/>
        <v>6.8150000000000004</v>
      </c>
      <c r="D8768" s="3">
        <v>73.3</v>
      </c>
      <c r="E8768" s="3">
        <v>6.56</v>
      </c>
      <c r="F8768" s="3">
        <v>0</v>
      </c>
      <c r="G8768" s="3">
        <v>6.34</v>
      </c>
      <c r="H8768" s="14">
        <f t="shared" si="548"/>
        <v>0</v>
      </c>
      <c r="I8768" s="15">
        <f t="shared" si="549"/>
        <v>6.8150000000000004</v>
      </c>
      <c r="J8768" s="16">
        <f t="shared" si="550"/>
        <v>0</v>
      </c>
    </row>
    <row r="8769" spans="1:10" x14ac:dyDescent="0.2">
      <c r="A8769" s="1">
        <v>44229.552083333336</v>
      </c>
      <c r="B8769" s="3">
        <v>24.18</v>
      </c>
      <c r="C8769" s="3">
        <f t="shared" si="547"/>
        <v>6.0449999999999999</v>
      </c>
      <c r="D8769" s="3">
        <v>73.3</v>
      </c>
      <c r="E8769" s="3">
        <v>6.57</v>
      </c>
      <c r="F8769" s="3">
        <v>0</v>
      </c>
      <c r="G8769" s="3">
        <v>6.51</v>
      </c>
      <c r="H8769" s="14">
        <f t="shared" si="548"/>
        <v>0</v>
      </c>
      <c r="I8769" s="15">
        <f t="shared" si="549"/>
        <v>6.0449999999999999</v>
      </c>
      <c r="J8769" s="16">
        <f t="shared" si="550"/>
        <v>0</v>
      </c>
    </row>
    <row r="8770" spans="1:10" x14ac:dyDescent="0.2">
      <c r="A8770" s="1">
        <v>44229.5625</v>
      </c>
      <c r="B8770" s="3">
        <v>21.81</v>
      </c>
      <c r="C8770" s="3">
        <f t="shared" si="547"/>
        <v>5.4524999999999997</v>
      </c>
      <c r="D8770" s="3">
        <v>73.31</v>
      </c>
      <c r="E8770" s="3">
        <v>6.92</v>
      </c>
      <c r="F8770" s="3">
        <v>0</v>
      </c>
      <c r="G8770" s="3">
        <v>6.51</v>
      </c>
      <c r="H8770" s="14">
        <f t="shared" si="548"/>
        <v>0</v>
      </c>
      <c r="I8770" s="15">
        <f t="shared" si="549"/>
        <v>5.4524999999999997</v>
      </c>
      <c r="J8770" s="16">
        <f t="shared" si="550"/>
        <v>0</v>
      </c>
    </row>
    <row r="8771" spans="1:10" x14ac:dyDescent="0.2">
      <c r="A8771" s="1">
        <v>44229.572916666664</v>
      </c>
      <c r="B8771" s="3">
        <v>21.24</v>
      </c>
      <c r="C8771" s="3">
        <f t="shared" si="547"/>
        <v>5.31</v>
      </c>
      <c r="D8771" s="3">
        <v>73.31</v>
      </c>
      <c r="E8771" s="3">
        <v>7.23</v>
      </c>
      <c r="F8771" s="3">
        <v>0</v>
      </c>
      <c r="G8771" s="3">
        <v>7.03</v>
      </c>
      <c r="H8771" s="14">
        <f t="shared" si="548"/>
        <v>0</v>
      </c>
      <c r="I8771" s="15">
        <f t="shared" si="549"/>
        <v>5.31</v>
      </c>
      <c r="J8771" s="16">
        <f t="shared" si="550"/>
        <v>0</v>
      </c>
    </row>
    <row r="8772" spans="1:10" x14ac:dyDescent="0.2">
      <c r="A8772" s="1">
        <v>44229.583333333336</v>
      </c>
      <c r="B8772" s="3">
        <v>20.190000000000001</v>
      </c>
      <c r="C8772" s="3">
        <f t="shared" si="547"/>
        <v>5.0475000000000003</v>
      </c>
      <c r="D8772" s="3">
        <v>73.319999999999993</v>
      </c>
      <c r="E8772" s="3">
        <v>7.47</v>
      </c>
      <c r="F8772" s="3">
        <v>0</v>
      </c>
      <c r="G8772" s="3">
        <v>7.38</v>
      </c>
      <c r="H8772" s="14">
        <f t="shared" si="548"/>
        <v>0</v>
      </c>
      <c r="I8772" s="15">
        <f t="shared" si="549"/>
        <v>5.0475000000000003</v>
      </c>
      <c r="J8772" s="16">
        <f t="shared" si="550"/>
        <v>0</v>
      </c>
    </row>
    <row r="8773" spans="1:10" x14ac:dyDescent="0.2">
      <c r="A8773" s="1">
        <v>44229.59375</v>
      </c>
      <c r="B8773" s="3">
        <v>24.88</v>
      </c>
      <c r="C8773" s="3">
        <f t="shared" si="547"/>
        <v>6.22</v>
      </c>
      <c r="D8773" s="3">
        <v>73.319999999999993</v>
      </c>
      <c r="E8773" s="3">
        <v>7.63</v>
      </c>
      <c r="F8773" s="3">
        <v>0</v>
      </c>
      <c r="G8773" s="3">
        <v>7.38</v>
      </c>
      <c r="H8773" s="14">
        <f t="shared" si="548"/>
        <v>0</v>
      </c>
      <c r="I8773" s="15">
        <f t="shared" si="549"/>
        <v>6.22</v>
      </c>
      <c r="J8773" s="16">
        <f t="shared" si="550"/>
        <v>0</v>
      </c>
    </row>
    <row r="8774" spans="1:10" x14ac:dyDescent="0.2">
      <c r="A8774" s="1">
        <v>44229.604166666664</v>
      </c>
      <c r="B8774" s="3">
        <v>24.43</v>
      </c>
      <c r="C8774" s="3">
        <f t="shared" si="547"/>
        <v>6.1074999999999999</v>
      </c>
      <c r="D8774" s="3">
        <v>73.33</v>
      </c>
      <c r="E8774" s="3">
        <v>7.77</v>
      </c>
      <c r="F8774" s="3">
        <v>0</v>
      </c>
      <c r="G8774" s="3">
        <v>7.55</v>
      </c>
      <c r="H8774" s="14">
        <f t="shared" si="548"/>
        <v>0</v>
      </c>
      <c r="I8774" s="15">
        <f t="shared" si="549"/>
        <v>6.1074999999999999</v>
      </c>
      <c r="J8774" s="16">
        <f t="shared" si="550"/>
        <v>0</v>
      </c>
    </row>
    <row r="8775" spans="1:10" x14ac:dyDescent="0.2">
      <c r="A8775" s="1">
        <v>44229.614583333336</v>
      </c>
      <c r="B8775" s="3">
        <v>22.19</v>
      </c>
      <c r="C8775" s="3">
        <f t="shared" si="547"/>
        <v>5.5475000000000003</v>
      </c>
      <c r="D8775" s="3">
        <v>73.34</v>
      </c>
      <c r="E8775" s="3">
        <v>8.01</v>
      </c>
      <c r="F8775" s="3">
        <v>0</v>
      </c>
      <c r="G8775" s="3">
        <v>7.73</v>
      </c>
      <c r="H8775" s="14">
        <f t="shared" si="548"/>
        <v>0</v>
      </c>
      <c r="I8775" s="15">
        <f t="shared" si="549"/>
        <v>5.5475000000000003</v>
      </c>
      <c r="J8775" s="16">
        <f t="shared" si="550"/>
        <v>0</v>
      </c>
    </row>
    <row r="8776" spans="1:10" x14ac:dyDescent="0.2">
      <c r="A8776" s="1">
        <v>44229.625</v>
      </c>
      <c r="B8776" s="3">
        <v>21.7</v>
      </c>
      <c r="C8776" s="3">
        <f t="shared" si="547"/>
        <v>5.4249999999999998</v>
      </c>
      <c r="D8776" s="3">
        <v>73.34</v>
      </c>
      <c r="E8776" s="3">
        <v>8.3800000000000008</v>
      </c>
      <c r="F8776" s="3">
        <v>0</v>
      </c>
      <c r="G8776" s="3">
        <v>7.9</v>
      </c>
      <c r="H8776" s="14">
        <f t="shared" si="548"/>
        <v>0</v>
      </c>
      <c r="I8776" s="15">
        <f t="shared" si="549"/>
        <v>5.4249999999999998</v>
      </c>
      <c r="J8776" s="16">
        <f t="shared" si="550"/>
        <v>0</v>
      </c>
    </row>
    <row r="8777" spans="1:10" x14ac:dyDescent="0.2">
      <c r="A8777" s="1">
        <v>44229.635416666664</v>
      </c>
      <c r="B8777" s="3">
        <v>18.559999999999999</v>
      </c>
      <c r="C8777" s="3">
        <f t="shared" si="547"/>
        <v>4.6399999999999997</v>
      </c>
      <c r="D8777" s="3">
        <v>73.349999999999994</v>
      </c>
      <c r="E8777" s="3">
        <v>8.4600000000000009</v>
      </c>
      <c r="F8777" s="3">
        <v>0</v>
      </c>
      <c r="G8777" s="3">
        <v>8.07</v>
      </c>
      <c r="H8777" s="14">
        <f t="shared" si="548"/>
        <v>0</v>
      </c>
      <c r="I8777" s="15">
        <f t="shared" si="549"/>
        <v>4.6399999999999997</v>
      </c>
      <c r="J8777" s="16">
        <f t="shared" si="550"/>
        <v>0</v>
      </c>
    </row>
    <row r="8778" spans="1:10" x14ac:dyDescent="0.2">
      <c r="A8778" s="1">
        <v>44229.645833333336</v>
      </c>
      <c r="B8778" s="3">
        <v>19.48</v>
      </c>
      <c r="C8778" s="3">
        <f t="shared" si="547"/>
        <v>4.87</v>
      </c>
      <c r="D8778" s="3">
        <v>73.349999999999994</v>
      </c>
      <c r="E8778" s="3">
        <v>8.74</v>
      </c>
      <c r="F8778" s="3">
        <v>0</v>
      </c>
      <c r="G8778" s="3">
        <v>8.42</v>
      </c>
      <c r="H8778" s="14">
        <f t="shared" si="548"/>
        <v>0</v>
      </c>
      <c r="I8778" s="15">
        <f t="shared" si="549"/>
        <v>4.87</v>
      </c>
      <c r="J8778" s="16">
        <f t="shared" si="550"/>
        <v>0</v>
      </c>
    </row>
    <row r="8779" spans="1:10" x14ac:dyDescent="0.2">
      <c r="A8779" s="1">
        <v>44229.65625</v>
      </c>
      <c r="B8779" s="3">
        <v>18.55</v>
      </c>
      <c r="C8779" s="3">
        <f t="shared" si="547"/>
        <v>4.6375000000000002</v>
      </c>
      <c r="D8779" s="3">
        <v>73.36</v>
      </c>
      <c r="E8779" s="3">
        <v>8.73</v>
      </c>
      <c r="F8779" s="3">
        <v>0</v>
      </c>
      <c r="G8779" s="3">
        <v>8.42</v>
      </c>
      <c r="H8779" s="14">
        <f t="shared" si="548"/>
        <v>0</v>
      </c>
      <c r="I8779" s="15">
        <f t="shared" si="549"/>
        <v>4.6375000000000002</v>
      </c>
      <c r="J8779" s="16">
        <f t="shared" si="550"/>
        <v>0</v>
      </c>
    </row>
    <row r="8780" spans="1:10" x14ac:dyDescent="0.2">
      <c r="A8780" s="1">
        <v>44229.666666666664</v>
      </c>
      <c r="B8780" s="3">
        <v>18.079999999999998</v>
      </c>
      <c r="C8780" s="3">
        <f t="shared" ref="C8780:C8843" si="551">B8780/4</f>
        <v>4.5199999999999996</v>
      </c>
      <c r="D8780" s="3">
        <v>73.36</v>
      </c>
      <c r="E8780" s="3">
        <v>8.9499999999999993</v>
      </c>
      <c r="F8780" s="3">
        <v>0</v>
      </c>
      <c r="G8780" s="3">
        <v>8.59</v>
      </c>
      <c r="H8780" s="14">
        <f t="shared" ref="H8780:H8843" si="552">F8780/4</f>
        <v>0</v>
      </c>
      <c r="I8780" s="15">
        <f t="shared" ref="I8780:I8843" si="553">IF(H8780&lt;&gt;0,C8780+(H8780*$C$3),C8780)</f>
        <v>4.5199999999999996</v>
      </c>
      <c r="J8780" s="16">
        <f t="shared" ref="J8780:J8843" si="554">I8780-C8780</f>
        <v>0</v>
      </c>
    </row>
    <row r="8781" spans="1:10" x14ac:dyDescent="0.2">
      <c r="A8781" s="1">
        <v>44229.677083333336</v>
      </c>
      <c r="B8781" s="3">
        <v>18.72</v>
      </c>
      <c r="C8781" s="3">
        <f t="shared" si="551"/>
        <v>4.68</v>
      </c>
      <c r="D8781" s="3">
        <v>73.37</v>
      </c>
      <c r="E8781" s="3">
        <v>9.2100000000000009</v>
      </c>
      <c r="F8781" s="3">
        <v>0</v>
      </c>
      <c r="G8781" s="3">
        <v>8.93</v>
      </c>
      <c r="H8781" s="14">
        <f t="shared" si="552"/>
        <v>0</v>
      </c>
      <c r="I8781" s="15">
        <f t="shared" si="553"/>
        <v>4.68</v>
      </c>
      <c r="J8781" s="16">
        <f t="shared" si="554"/>
        <v>0</v>
      </c>
    </row>
    <row r="8782" spans="1:10" x14ac:dyDescent="0.2">
      <c r="A8782" s="1">
        <v>44229.6875</v>
      </c>
      <c r="B8782" s="3">
        <v>21.12</v>
      </c>
      <c r="C8782" s="3">
        <f t="shared" si="551"/>
        <v>5.28</v>
      </c>
      <c r="D8782" s="3">
        <v>73.37</v>
      </c>
      <c r="E8782" s="3">
        <v>9.1999999999999993</v>
      </c>
      <c r="F8782" s="3">
        <v>0</v>
      </c>
      <c r="G8782" s="3">
        <v>8.93</v>
      </c>
      <c r="H8782" s="14">
        <f t="shared" si="552"/>
        <v>0</v>
      </c>
      <c r="I8782" s="15">
        <f t="shared" si="553"/>
        <v>5.28</v>
      </c>
      <c r="J8782" s="16">
        <f t="shared" si="554"/>
        <v>0</v>
      </c>
    </row>
    <row r="8783" spans="1:10" x14ac:dyDescent="0.2">
      <c r="A8783" s="1">
        <v>44229.697916666664</v>
      </c>
      <c r="B8783" s="3">
        <v>24.28</v>
      </c>
      <c r="C8783" s="3">
        <f t="shared" si="551"/>
        <v>6.07</v>
      </c>
      <c r="D8783" s="3">
        <v>73.38</v>
      </c>
      <c r="E8783" s="3">
        <v>9.4</v>
      </c>
      <c r="F8783" s="3">
        <v>0</v>
      </c>
      <c r="G8783" s="3">
        <v>8.93</v>
      </c>
      <c r="H8783" s="14">
        <f t="shared" si="552"/>
        <v>0</v>
      </c>
      <c r="I8783" s="15">
        <f t="shared" si="553"/>
        <v>6.07</v>
      </c>
      <c r="J8783" s="16">
        <f t="shared" si="554"/>
        <v>0</v>
      </c>
    </row>
    <row r="8784" spans="1:10" x14ac:dyDescent="0.2">
      <c r="A8784" s="1">
        <v>44229.708333333336</v>
      </c>
      <c r="B8784" s="3">
        <v>20.68</v>
      </c>
      <c r="C8784" s="3">
        <f t="shared" si="551"/>
        <v>5.17</v>
      </c>
      <c r="D8784" s="3">
        <v>73.38</v>
      </c>
      <c r="E8784" s="3">
        <v>9.4</v>
      </c>
      <c r="F8784" s="3">
        <v>0</v>
      </c>
      <c r="G8784" s="3">
        <v>8.93</v>
      </c>
      <c r="H8784" s="14">
        <f t="shared" si="552"/>
        <v>0</v>
      </c>
      <c r="I8784" s="15">
        <f t="shared" si="553"/>
        <v>5.17</v>
      </c>
      <c r="J8784" s="16">
        <f t="shared" si="554"/>
        <v>0</v>
      </c>
    </row>
    <row r="8785" spans="1:10" x14ac:dyDescent="0.2">
      <c r="A8785" s="1">
        <v>44229.71875</v>
      </c>
      <c r="B8785" s="3">
        <v>18.93</v>
      </c>
      <c r="C8785" s="3">
        <f t="shared" si="551"/>
        <v>4.7324999999999999</v>
      </c>
      <c r="D8785" s="3">
        <v>73.39</v>
      </c>
      <c r="E8785" s="3">
        <v>9.39</v>
      </c>
      <c r="F8785" s="3">
        <v>0</v>
      </c>
      <c r="G8785" s="3">
        <v>9.1</v>
      </c>
      <c r="H8785" s="14">
        <f t="shared" si="552"/>
        <v>0</v>
      </c>
      <c r="I8785" s="15">
        <f t="shared" si="553"/>
        <v>4.7324999999999999</v>
      </c>
      <c r="J8785" s="16">
        <f t="shared" si="554"/>
        <v>0</v>
      </c>
    </row>
    <row r="8786" spans="1:10" x14ac:dyDescent="0.2">
      <c r="A8786" s="1">
        <v>44229.729166666664</v>
      </c>
      <c r="B8786" s="3">
        <v>20.25</v>
      </c>
      <c r="C8786" s="3">
        <f t="shared" si="551"/>
        <v>5.0625</v>
      </c>
      <c r="D8786" s="3">
        <v>73.39</v>
      </c>
      <c r="E8786" s="3">
        <v>9.42</v>
      </c>
      <c r="F8786" s="3">
        <v>0</v>
      </c>
      <c r="G8786" s="3">
        <v>9.27</v>
      </c>
      <c r="H8786" s="14">
        <f t="shared" si="552"/>
        <v>0</v>
      </c>
      <c r="I8786" s="15">
        <f t="shared" si="553"/>
        <v>5.0625</v>
      </c>
      <c r="J8786" s="16">
        <f t="shared" si="554"/>
        <v>0</v>
      </c>
    </row>
    <row r="8787" spans="1:10" x14ac:dyDescent="0.2">
      <c r="A8787" s="1">
        <v>44229.739583333336</v>
      </c>
      <c r="B8787" s="3">
        <v>20.46</v>
      </c>
      <c r="C8787" s="3">
        <f t="shared" si="551"/>
        <v>5.1150000000000002</v>
      </c>
      <c r="D8787" s="3">
        <v>73.400000000000006</v>
      </c>
      <c r="E8787" s="3">
        <v>9.6300000000000008</v>
      </c>
      <c r="F8787" s="3">
        <v>0</v>
      </c>
      <c r="G8787" s="3">
        <v>9.27</v>
      </c>
      <c r="H8787" s="14">
        <f t="shared" si="552"/>
        <v>0</v>
      </c>
      <c r="I8787" s="15">
        <f t="shared" si="553"/>
        <v>5.1150000000000002</v>
      </c>
      <c r="J8787" s="16">
        <f t="shared" si="554"/>
        <v>0</v>
      </c>
    </row>
    <row r="8788" spans="1:10" x14ac:dyDescent="0.2">
      <c r="A8788" s="1">
        <v>44229.75</v>
      </c>
      <c r="B8788" s="3">
        <v>21.91</v>
      </c>
      <c r="C8788" s="3">
        <f t="shared" si="551"/>
        <v>5.4775</v>
      </c>
      <c r="D8788" s="3">
        <v>73.400000000000006</v>
      </c>
      <c r="E8788" s="3">
        <v>9.4700000000000006</v>
      </c>
      <c r="F8788" s="3">
        <v>0</v>
      </c>
      <c r="G8788" s="3">
        <v>9.1</v>
      </c>
      <c r="H8788" s="14">
        <f t="shared" si="552"/>
        <v>0</v>
      </c>
      <c r="I8788" s="15">
        <f t="shared" si="553"/>
        <v>5.4775</v>
      </c>
      <c r="J8788" s="16">
        <f t="shared" si="554"/>
        <v>0</v>
      </c>
    </row>
    <row r="8789" spans="1:10" x14ac:dyDescent="0.2">
      <c r="A8789" s="1">
        <v>44229.760416666664</v>
      </c>
      <c r="B8789" s="3">
        <v>21.46</v>
      </c>
      <c r="C8789" s="3">
        <f t="shared" si="551"/>
        <v>5.3650000000000002</v>
      </c>
      <c r="D8789" s="3">
        <v>73.41</v>
      </c>
      <c r="E8789" s="3">
        <v>9.51</v>
      </c>
      <c r="F8789" s="3">
        <v>0</v>
      </c>
      <c r="G8789" s="3">
        <v>9.1</v>
      </c>
      <c r="H8789" s="14">
        <f t="shared" si="552"/>
        <v>0</v>
      </c>
      <c r="I8789" s="15">
        <f t="shared" si="553"/>
        <v>5.3650000000000002</v>
      </c>
      <c r="J8789" s="16">
        <f t="shared" si="554"/>
        <v>0</v>
      </c>
    </row>
    <row r="8790" spans="1:10" x14ac:dyDescent="0.2">
      <c r="A8790" s="1">
        <v>44229.770833333336</v>
      </c>
      <c r="B8790" s="3">
        <v>21.95</v>
      </c>
      <c r="C8790" s="3">
        <f t="shared" si="551"/>
        <v>5.4874999999999998</v>
      </c>
      <c r="D8790" s="3">
        <v>73.41</v>
      </c>
      <c r="E8790" s="3">
        <v>9.42</v>
      </c>
      <c r="F8790" s="3">
        <v>0</v>
      </c>
      <c r="G8790" s="3">
        <v>9.44</v>
      </c>
      <c r="H8790" s="14">
        <f t="shared" si="552"/>
        <v>0</v>
      </c>
      <c r="I8790" s="15">
        <f t="shared" si="553"/>
        <v>5.4874999999999998</v>
      </c>
      <c r="J8790" s="16">
        <f t="shared" si="554"/>
        <v>0</v>
      </c>
    </row>
    <row r="8791" spans="1:10" x14ac:dyDescent="0.2">
      <c r="A8791" s="1">
        <v>44229.78125</v>
      </c>
      <c r="B8791" s="3">
        <v>21.78</v>
      </c>
      <c r="C8791" s="3">
        <f t="shared" si="551"/>
        <v>5.4450000000000003</v>
      </c>
      <c r="D8791" s="3">
        <v>73.42</v>
      </c>
      <c r="E8791" s="3">
        <v>9.43</v>
      </c>
      <c r="F8791" s="3">
        <v>0</v>
      </c>
      <c r="G8791" s="3">
        <v>9.1</v>
      </c>
      <c r="H8791" s="14">
        <f t="shared" si="552"/>
        <v>0</v>
      </c>
      <c r="I8791" s="15">
        <f t="shared" si="553"/>
        <v>5.4450000000000003</v>
      </c>
      <c r="J8791" s="16">
        <f t="shared" si="554"/>
        <v>0</v>
      </c>
    </row>
    <row r="8792" spans="1:10" x14ac:dyDescent="0.2">
      <c r="A8792" s="1">
        <v>44229.791666666664</v>
      </c>
      <c r="B8792" s="3">
        <v>20.64</v>
      </c>
      <c r="C8792" s="3">
        <f t="shared" si="551"/>
        <v>5.16</v>
      </c>
      <c r="D8792" s="3">
        <v>73.42</v>
      </c>
      <c r="E8792" s="3">
        <v>9.32</v>
      </c>
      <c r="F8792" s="3">
        <v>0</v>
      </c>
      <c r="G8792" s="3">
        <v>8.93</v>
      </c>
      <c r="H8792" s="14">
        <f t="shared" si="552"/>
        <v>0</v>
      </c>
      <c r="I8792" s="15">
        <f t="shared" si="553"/>
        <v>5.16</v>
      </c>
      <c r="J8792" s="16">
        <f t="shared" si="554"/>
        <v>0</v>
      </c>
    </row>
    <row r="8793" spans="1:10" x14ac:dyDescent="0.2">
      <c r="A8793" s="1">
        <v>44229.802083333336</v>
      </c>
      <c r="B8793" s="3">
        <v>19.34</v>
      </c>
      <c r="C8793" s="3">
        <f t="shared" si="551"/>
        <v>4.835</v>
      </c>
      <c r="D8793" s="3">
        <v>73.430000000000007</v>
      </c>
      <c r="E8793" s="3">
        <v>9.4</v>
      </c>
      <c r="F8793" s="3">
        <v>0</v>
      </c>
      <c r="G8793" s="3">
        <v>8.93</v>
      </c>
      <c r="H8793" s="14">
        <f t="shared" si="552"/>
        <v>0</v>
      </c>
      <c r="I8793" s="15">
        <f t="shared" si="553"/>
        <v>4.835</v>
      </c>
      <c r="J8793" s="16">
        <f t="shared" si="554"/>
        <v>0</v>
      </c>
    </row>
    <row r="8794" spans="1:10" x14ac:dyDescent="0.2">
      <c r="A8794" s="1">
        <v>44229.8125</v>
      </c>
      <c r="B8794" s="3">
        <v>17.559999999999999</v>
      </c>
      <c r="C8794" s="3">
        <f t="shared" si="551"/>
        <v>4.3899999999999997</v>
      </c>
      <c r="D8794" s="3">
        <v>73.430000000000007</v>
      </c>
      <c r="E8794" s="3">
        <v>9.41</v>
      </c>
      <c r="F8794" s="3">
        <v>0</v>
      </c>
      <c r="G8794" s="3">
        <v>8.93</v>
      </c>
      <c r="H8794" s="14">
        <f t="shared" si="552"/>
        <v>0</v>
      </c>
      <c r="I8794" s="15">
        <f t="shared" si="553"/>
        <v>4.3899999999999997</v>
      </c>
      <c r="J8794" s="16">
        <f t="shared" si="554"/>
        <v>0</v>
      </c>
    </row>
    <row r="8795" spans="1:10" x14ac:dyDescent="0.2">
      <c r="A8795" s="1">
        <v>44229.822916666664</v>
      </c>
      <c r="B8795" s="3">
        <v>17.899999999999999</v>
      </c>
      <c r="C8795" s="3">
        <f t="shared" si="551"/>
        <v>4.4749999999999996</v>
      </c>
      <c r="D8795" s="3">
        <v>73.44</v>
      </c>
      <c r="E8795" s="3">
        <v>9.39</v>
      </c>
      <c r="F8795" s="3">
        <v>0</v>
      </c>
      <c r="G8795" s="3">
        <v>8.93</v>
      </c>
      <c r="H8795" s="14">
        <f t="shared" si="552"/>
        <v>0</v>
      </c>
      <c r="I8795" s="15">
        <f t="shared" si="553"/>
        <v>4.4749999999999996</v>
      </c>
      <c r="J8795" s="16">
        <f t="shared" si="554"/>
        <v>0</v>
      </c>
    </row>
    <row r="8796" spans="1:10" x14ac:dyDescent="0.2">
      <c r="A8796" s="1">
        <v>44229.833333333336</v>
      </c>
      <c r="B8796" s="3">
        <v>18.04</v>
      </c>
      <c r="C8796" s="3">
        <f t="shared" si="551"/>
        <v>4.51</v>
      </c>
      <c r="D8796" s="3">
        <v>73.44</v>
      </c>
      <c r="E8796" s="3">
        <v>9.11</v>
      </c>
      <c r="F8796" s="3">
        <v>0</v>
      </c>
      <c r="G8796" s="3">
        <v>8.93</v>
      </c>
      <c r="H8796" s="14">
        <f t="shared" si="552"/>
        <v>0</v>
      </c>
      <c r="I8796" s="15">
        <f t="shared" si="553"/>
        <v>4.51</v>
      </c>
      <c r="J8796" s="16">
        <f t="shared" si="554"/>
        <v>0</v>
      </c>
    </row>
    <row r="8797" spans="1:10" x14ac:dyDescent="0.2">
      <c r="A8797" s="1">
        <v>44229.84375</v>
      </c>
      <c r="B8797" s="3">
        <v>19.29</v>
      </c>
      <c r="C8797" s="3">
        <f t="shared" si="551"/>
        <v>4.8224999999999998</v>
      </c>
      <c r="D8797" s="3">
        <v>73.45</v>
      </c>
      <c r="E8797" s="3">
        <v>9.33</v>
      </c>
      <c r="F8797" s="3">
        <v>0</v>
      </c>
      <c r="G8797" s="3">
        <v>9.1</v>
      </c>
      <c r="H8797" s="14">
        <f t="shared" si="552"/>
        <v>0</v>
      </c>
      <c r="I8797" s="15">
        <f t="shared" si="553"/>
        <v>4.8224999999999998</v>
      </c>
      <c r="J8797" s="16">
        <f t="shared" si="554"/>
        <v>0</v>
      </c>
    </row>
    <row r="8798" spans="1:10" x14ac:dyDescent="0.2">
      <c r="A8798" s="1">
        <v>44229.854166666664</v>
      </c>
      <c r="B8798" s="3">
        <v>19.41</v>
      </c>
      <c r="C8798" s="3">
        <f t="shared" si="551"/>
        <v>4.8525</v>
      </c>
      <c r="D8798" s="3">
        <v>73.45</v>
      </c>
      <c r="E8798" s="3">
        <v>9.26</v>
      </c>
      <c r="F8798" s="3">
        <v>0</v>
      </c>
      <c r="G8798" s="3">
        <v>9.1</v>
      </c>
      <c r="H8798" s="14">
        <f t="shared" si="552"/>
        <v>0</v>
      </c>
      <c r="I8798" s="15">
        <f t="shared" si="553"/>
        <v>4.8525</v>
      </c>
      <c r="J8798" s="16">
        <f t="shared" si="554"/>
        <v>0</v>
      </c>
    </row>
    <row r="8799" spans="1:10" x14ac:dyDescent="0.2">
      <c r="A8799" s="1">
        <v>44229.864583333336</v>
      </c>
      <c r="B8799" s="3">
        <v>18.149999999999999</v>
      </c>
      <c r="C8799" s="3">
        <f t="shared" si="551"/>
        <v>4.5374999999999996</v>
      </c>
      <c r="D8799" s="3">
        <v>73.459999999999994</v>
      </c>
      <c r="E8799" s="3">
        <v>9.33</v>
      </c>
      <c r="F8799" s="3">
        <v>0</v>
      </c>
      <c r="G8799" s="3">
        <v>8.93</v>
      </c>
      <c r="H8799" s="14">
        <f t="shared" si="552"/>
        <v>0</v>
      </c>
      <c r="I8799" s="15">
        <f t="shared" si="553"/>
        <v>4.5374999999999996</v>
      </c>
      <c r="J8799" s="16">
        <f t="shared" si="554"/>
        <v>0</v>
      </c>
    </row>
    <row r="8800" spans="1:10" x14ac:dyDescent="0.2">
      <c r="A8800" s="1">
        <v>44229.875</v>
      </c>
      <c r="B8800" s="3">
        <v>17.739999999999998</v>
      </c>
      <c r="C8800" s="3">
        <f t="shared" si="551"/>
        <v>4.4349999999999996</v>
      </c>
      <c r="D8800" s="3">
        <v>73.459999999999994</v>
      </c>
      <c r="E8800" s="3">
        <v>9.2100000000000009</v>
      </c>
      <c r="F8800" s="3">
        <v>0</v>
      </c>
      <c r="G8800" s="3">
        <v>8.93</v>
      </c>
      <c r="H8800" s="14">
        <f t="shared" si="552"/>
        <v>0</v>
      </c>
      <c r="I8800" s="15">
        <f t="shared" si="553"/>
        <v>4.4349999999999996</v>
      </c>
      <c r="J8800" s="16">
        <f t="shared" si="554"/>
        <v>0</v>
      </c>
    </row>
    <row r="8801" spans="1:10" x14ac:dyDescent="0.2">
      <c r="A8801" s="1">
        <v>44229.885416666664</v>
      </c>
      <c r="B8801" s="3">
        <v>18.14</v>
      </c>
      <c r="C8801" s="3">
        <f t="shared" si="551"/>
        <v>4.5350000000000001</v>
      </c>
      <c r="D8801" s="3">
        <v>73.47</v>
      </c>
      <c r="E8801" s="3">
        <v>9.25</v>
      </c>
      <c r="F8801" s="3">
        <v>0</v>
      </c>
      <c r="G8801" s="3">
        <v>8.93</v>
      </c>
      <c r="H8801" s="14">
        <f t="shared" si="552"/>
        <v>0</v>
      </c>
      <c r="I8801" s="15">
        <f t="shared" si="553"/>
        <v>4.5350000000000001</v>
      </c>
      <c r="J8801" s="16">
        <f t="shared" si="554"/>
        <v>0</v>
      </c>
    </row>
    <row r="8802" spans="1:10" x14ac:dyDescent="0.2">
      <c r="A8802" s="1">
        <v>44229.895833333336</v>
      </c>
      <c r="B8802" s="3">
        <v>18.329999999999998</v>
      </c>
      <c r="C8802" s="3">
        <f t="shared" si="551"/>
        <v>4.5824999999999996</v>
      </c>
      <c r="D8802" s="3">
        <v>73.47</v>
      </c>
      <c r="E8802" s="3">
        <v>9.26</v>
      </c>
      <c r="F8802" s="3">
        <v>0</v>
      </c>
      <c r="G8802" s="3">
        <v>8.93</v>
      </c>
      <c r="H8802" s="14">
        <f t="shared" si="552"/>
        <v>0</v>
      </c>
      <c r="I8802" s="15">
        <f t="shared" si="553"/>
        <v>4.5824999999999996</v>
      </c>
      <c r="J8802" s="16">
        <f t="shared" si="554"/>
        <v>0</v>
      </c>
    </row>
    <row r="8803" spans="1:10" x14ac:dyDescent="0.2">
      <c r="A8803" s="1">
        <v>44229.90625</v>
      </c>
      <c r="B8803" s="3">
        <v>17.53</v>
      </c>
      <c r="C8803" s="3">
        <f t="shared" si="551"/>
        <v>4.3825000000000003</v>
      </c>
      <c r="D8803" s="3">
        <v>73.47</v>
      </c>
      <c r="E8803" s="3">
        <v>9.24</v>
      </c>
      <c r="F8803" s="3">
        <v>0</v>
      </c>
      <c r="G8803" s="3">
        <v>8.93</v>
      </c>
      <c r="H8803" s="14">
        <f t="shared" si="552"/>
        <v>0</v>
      </c>
      <c r="I8803" s="15">
        <f t="shared" si="553"/>
        <v>4.3825000000000003</v>
      </c>
      <c r="J8803" s="16">
        <f t="shared" si="554"/>
        <v>0</v>
      </c>
    </row>
    <row r="8804" spans="1:10" x14ac:dyDescent="0.2">
      <c r="A8804" s="1">
        <v>44229.916666666664</v>
      </c>
      <c r="B8804" s="3">
        <v>18.77</v>
      </c>
      <c r="C8804" s="3">
        <f t="shared" si="551"/>
        <v>4.6924999999999999</v>
      </c>
      <c r="D8804" s="3">
        <v>73.48</v>
      </c>
      <c r="E8804" s="3">
        <v>9.1</v>
      </c>
      <c r="F8804" s="3">
        <v>0</v>
      </c>
      <c r="G8804" s="3">
        <v>8.93</v>
      </c>
      <c r="H8804" s="14">
        <f t="shared" si="552"/>
        <v>0</v>
      </c>
      <c r="I8804" s="15">
        <f t="shared" si="553"/>
        <v>4.6924999999999999</v>
      </c>
      <c r="J8804" s="16">
        <f t="shared" si="554"/>
        <v>0</v>
      </c>
    </row>
    <row r="8805" spans="1:10" x14ac:dyDescent="0.2">
      <c r="A8805" s="1">
        <v>44229.927083333336</v>
      </c>
      <c r="B8805" s="3">
        <v>17.05</v>
      </c>
      <c r="C8805" s="3">
        <f t="shared" si="551"/>
        <v>4.2625000000000002</v>
      </c>
      <c r="D8805" s="3">
        <v>73.48</v>
      </c>
      <c r="E8805" s="3">
        <v>9.26</v>
      </c>
      <c r="F8805" s="3">
        <v>0</v>
      </c>
      <c r="G8805" s="3">
        <v>8.93</v>
      </c>
      <c r="H8805" s="14">
        <f t="shared" si="552"/>
        <v>0</v>
      </c>
      <c r="I8805" s="15">
        <f t="shared" si="553"/>
        <v>4.2625000000000002</v>
      </c>
      <c r="J8805" s="16">
        <f t="shared" si="554"/>
        <v>0</v>
      </c>
    </row>
    <row r="8806" spans="1:10" x14ac:dyDescent="0.2">
      <c r="A8806" s="1">
        <v>44229.9375</v>
      </c>
      <c r="B8806" s="3">
        <v>15.92</v>
      </c>
      <c r="C8806" s="3">
        <f t="shared" si="551"/>
        <v>3.98</v>
      </c>
      <c r="D8806" s="3">
        <v>73.489999999999995</v>
      </c>
      <c r="E8806" s="3">
        <v>9.07</v>
      </c>
      <c r="F8806" s="3">
        <v>0</v>
      </c>
      <c r="G8806" s="3">
        <v>8.93</v>
      </c>
      <c r="H8806" s="14">
        <f t="shared" si="552"/>
        <v>0</v>
      </c>
      <c r="I8806" s="15">
        <f t="shared" si="553"/>
        <v>3.98</v>
      </c>
      <c r="J8806" s="16">
        <f t="shared" si="554"/>
        <v>0</v>
      </c>
    </row>
    <row r="8807" spans="1:10" x14ac:dyDescent="0.2">
      <c r="A8807" s="1">
        <v>44229.947916666664</v>
      </c>
      <c r="B8807" s="3">
        <v>10.75</v>
      </c>
      <c r="C8807" s="3">
        <f t="shared" si="551"/>
        <v>2.6875</v>
      </c>
      <c r="D8807" s="3">
        <v>73.489999999999995</v>
      </c>
      <c r="E8807" s="3">
        <v>8.9700000000000006</v>
      </c>
      <c r="F8807" s="3">
        <v>0</v>
      </c>
      <c r="G8807" s="3">
        <v>8.59</v>
      </c>
      <c r="H8807" s="14">
        <f t="shared" si="552"/>
        <v>0</v>
      </c>
      <c r="I8807" s="15">
        <f t="shared" si="553"/>
        <v>2.6875</v>
      </c>
      <c r="J8807" s="16">
        <f t="shared" si="554"/>
        <v>0</v>
      </c>
    </row>
    <row r="8808" spans="1:10" x14ac:dyDescent="0.2">
      <c r="A8808" s="1">
        <v>44229.958333333336</v>
      </c>
      <c r="B8808" s="3">
        <v>0</v>
      </c>
      <c r="C8808" s="3">
        <f t="shared" si="551"/>
        <v>0</v>
      </c>
      <c r="D8808" s="3">
        <v>73.489999999999995</v>
      </c>
      <c r="E8808" s="3">
        <v>8.89</v>
      </c>
      <c r="F8808" s="3">
        <v>0</v>
      </c>
      <c r="G8808" s="3">
        <v>8.76</v>
      </c>
      <c r="H8808" s="14">
        <f t="shared" si="552"/>
        <v>0</v>
      </c>
      <c r="I8808" s="15">
        <f t="shared" si="553"/>
        <v>0</v>
      </c>
      <c r="J8808" s="16">
        <f t="shared" si="554"/>
        <v>0</v>
      </c>
    </row>
    <row r="8809" spans="1:10" x14ac:dyDescent="0.2">
      <c r="A8809" s="1">
        <v>44229.96875</v>
      </c>
      <c r="B8809" s="3">
        <v>2.46</v>
      </c>
      <c r="C8809" s="3">
        <f t="shared" si="551"/>
        <v>0.61499999999999999</v>
      </c>
      <c r="D8809" s="3">
        <v>73.489999999999995</v>
      </c>
      <c r="E8809" s="3">
        <v>8.86</v>
      </c>
      <c r="F8809" s="3">
        <v>0</v>
      </c>
      <c r="G8809" s="3">
        <v>8.59</v>
      </c>
      <c r="H8809" s="14">
        <f t="shared" si="552"/>
        <v>0</v>
      </c>
      <c r="I8809" s="15">
        <f t="shared" si="553"/>
        <v>0.61499999999999999</v>
      </c>
      <c r="J8809" s="16">
        <f t="shared" si="554"/>
        <v>0</v>
      </c>
    </row>
    <row r="8810" spans="1:10" x14ac:dyDescent="0.2">
      <c r="A8810" s="1">
        <v>44229.979166666664</v>
      </c>
      <c r="B8810" s="3">
        <v>10.53</v>
      </c>
      <c r="C8810" s="3">
        <f t="shared" si="551"/>
        <v>2.6324999999999998</v>
      </c>
      <c r="D8810" s="3">
        <v>73.489999999999995</v>
      </c>
      <c r="E8810" s="3">
        <v>9.01</v>
      </c>
      <c r="F8810" s="3">
        <v>0</v>
      </c>
      <c r="G8810" s="3">
        <v>8.76</v>
      </c>
      <c r="H8810" s="14">
        <f t="shared" si="552"/>
        <v>0</v>
      </c>
      <c r="I8810" s="15">
        <f t="shared" si="553"/>
        <v>2.6324999999999998</v>
      </c>
      <c r="J8810" s="16">
        <f t="shared" si="554"/>
        <v>0</v>
      </c>
    </row>
    <row r="8811" spans="1:10" x14ac:dyDescent="0.2">
      <c r="A8811" s="1">
        <v>44229.989583333336</v>
      </c>
      <c r="B8811" s="3">
        <v>11.43</v>
      </c>
      <c r="C8811" s="3">
        <f t="shared" si="551"/>
        <v>2.8574999999999999</v>
      </c>
      <c r="D8811" s="3">
        <v>73.5</v>
      </c>
      <c r="E8811" s="3">
        <v>9.18</v>
      </c>
      <c r="F8811" s="3">
        <v>0</v>
      </c>
      <c r="G8811" s="3">
        <v>8.93</v>
      </c>
      <c r="H8811" s="14">
        <f t="shared" si="552"/>
        <v>0</v>
      </c>
      <c r="I8811" s="15">
        <f t="shared" si="553"/>
        <v>2.8574999999999999</v>
      </c>
      <c r="J8811" s="16">
        <f t="shared" si="554"/>
        <v>0</v>
      </c>
    </row>
    <row r="8812" spans="1:10" x14ac:dyDescent="0.2">
      <c r="A8812" s="1">
        <v>44230</v>
      </c>
      <c r="B8812" s="3">
        <v>11.56</v>
      </c>
      <c r="C8812" s="3">
        <f t="shared" si="551"/>
        <v>2.89</v>
      </c>
      <c r="D8812" s="3">
        <v>73.5</v>
      </c>
      <c r="E8812" s="3">
        <v>9.15</v>
      </c>
      <c r="F8812" s="3">
        <v>0</v>
      </c>
      <c r="G8812" s="3">
        <v>8.93</v>
      </c>
      <c r="H8812" s="14">
        <f t="shared" si="552"/>
        <v>0</v>
      </c>
      <c r="I8812" s="15">
        <f t="shared" si="553"/>
        <v>2.89</v>
      </c>
      <c r="J8812" s="16">
        <f t="shared" si="554"/>
        <v>0</v>
      </c>
    </row>
    <row r="8813" spans="1:10" x14ac:dyDescent="0.2">
      <c r="A8813" s="1">
        <v>44230.010416666664</v>
      </c>
      <c r="B8813" s="3">
        <v>11.18</v>
      </c>
      <c r="C8813" s="3">
        <f t="shared" si="551"/>
        <v>2.7949999999999999</v>
      </c>
      <c r="D8813" s="3">
        <v>73.5</v>
      </c>
      <c r="E8813" s="3">
        <v>9.14</v>
      </c>
      <c r="F8813" s="3">
        <v>0</v>
      </c>
      <c r="G8813" s="3">
        <v>8.93</v>
      </c>
      <c r="H8813" s="14">
        <f t="shared" si="552"/>
        <v>0</v>
      </c>
      <c r="I8813" s="15">
        <f t="shared" si="553"/>
        <v>2.7949999999999999</v>
      </c>
      <c r="J8813" s="16">
        <f t="shared" si="554"/>
        <v>0</v>
      </c>
    </row>
    <row r="8814" spans="1:10" x14ac:dyDescent="0.2">
      <c r="A8814" s="1">
        <v>44230.020833333336</v>
      </c>
      <c r="B8814" s="3">
        <v>10.72</v>
      </c>
      <c r="C8814" s="3">
        <f t="shared" si="551"/>
        <v>2.68</v>
      </c>
      <c r="D8814" s="3">
        <v>73.5</v>
      </c>
      <c r="E8814" s="3">
        <v>9.2200000000000006</v>
      </c>
      <c r="F8814" s="3">
        <v>0</v>
      </c>
      <c r="G8814" s="3">
        <v>9.1</v>
      </c>
      <c r="H8814" s="14">
        <f t="shared" si="552"/>
        <v>0</v>
      </c>
      <c r="I8814" s="15">
        <f t="shared" si="553"/>
        <v>2.68</v>
      </c>
      <c r="J8814" s="16">
        <f t="shared" si="554"/>
        <v>0</v>
      </c>
    </row>
    <row r="8815" spans="1:10" x14ac:dyDescent="0.2">
      <c r="A8815" s="1">
        <v>44230.03125</v>
      </c>
      <c r="B8815" s="3">
        <v>10.45</v>
      </c>
      <c r="C8815" s="3">
        <f t="shared" si="551"/>
        <v>2.6124999999999998</v>
      </c>
      <c r="D8815" s="3">
        <v>73.510000000000005</v>
      </c>
      <c r="E8815" s="3">
        <v>9.3000000000000007</v>
      </c>
      <c r="F8815" s="3">
        <v>0</v>
      </c>
      <c r="G8815" s="3">
        <v>8.93</v>
      </c>
      <c r="H8815" s="14">
        <f t="shared" si="552"/>
        <v>0</v>
      </c>
      <c r="I8815" s="15">
        <f t="shared" si="553"/>
        <v>2.6124999999999998</v>
      </c>
      <c r="J8815" s="16">
        <f t="shared" si="554"/>
        <v>0</v>
      </c>
    </row>
    <row r="8816" spans="1:10" x14ac:dyDescent="0.2">
      <c r="A8816" s="1">
        <v>44230.041666666664</v>
      </c>
      <c r="B8816" s="3">
        <v>10.47</v>
      </c>
      <c r="C8816" s="3">
        <f t="shared" si="551"/>
        <v>2.6175000000000002</v>
      </c>
      <c r="D8816" s="3">
        <v>73.510000000000005</v>
      </c>
      <c r="E8816" s="3">
        <v>9.1300000000000008</v>
      </c>
      <c r="F8816" s="3">
        <v>0</v>
      </c>
      <c r="G8816" s="3">
        <v>8.93</v>
      </c>
      <c r="H8816" s="14">
        <f t="shared" si="552"/>
        <v>0</v>
      </c>
      <c r="I8816" s="15">
        <f t="shared" si="553"/>
        <v>2.6175000000000002</v>
      </c>
      <c r="J8816" s="16">
        <f t="shared" si="554"/>
        <v>0</v>
      </c>
    </row>
    <row r="8817" spans="1:10" x14ac:dyDescent="0.2">
      <c r="A8817" s="1">
        <v>44230.052083333336</v>
      </c>
      <c r="B8817" s="3">
        <v>10.91</v>
      </c>
      <c r="C8817" s="3">
        <f t="shared" si="551"/>
        <v>2.7275</v>
      </c>
      <c r="D8817" s="3">
        <v>73.510000000000005</v>
      </c>
      <c r="E8817" s="3">
        <v>8.9700000000000006</v>
      </c>
      <c r="F8817" s="3">
        <v>0</v>
      </c>
      <c r="G8817" s="3">
        <v>8.93</v>
      </c>
      <c r="H8817" s="14">
        <f t="shared" si="552"/>
        <v>0</v>
      </c>
      <c r="I8817" s="15">
        <f t="shared" si="553"/>
        <v>2.7275</v>
      </c>
      <c r="J8817" s="16">
        <f t="shared" si="554"/>
        <v>0</v>
      </c>
    </row>
    <row r="8818" spans="1:10" x14ac:dyDescent="0.2">
      <c r="A8818" s="1">
        <v>44230.0625</v>
      </c>
      <c r="B8818" s="3">
        <v>11.17</v>
      </c>
      <c r="C8818" s="3">
        <f t="shared" si="551"/>
        <v>2.7925</v>
      </c>
      <c r="D8818" s="3">
        <v>73.52</v>
      </c>
      <c r="E8818" s="3">
        <v>9.06</v>
      </c>
      <c r="F8818" s="3">
        <v>0</v>
      </c>
      <c r="G8818" s="3">
        <v>8.59</v>
      </c>
      <c r="H8818" s="14">
        <f t="shared" si="552"/>
        <v>0</v>
      </c>
      <c r="I8818" s="15">
        <f t="shared" si="553"/>
        <v>2.7925</v>
      </c>
      <c r="J8818" s="16">
        <f t="shared" si="554"/>
        <v>0</v>
      </c>
    </row>
    <row r="8819" spans="1:10" x14ac:dyDescent="0.2">
      <c r="A8819" s="1">
        <v>44230.072916666664</v>
      </c>
      <c r="B8819" s="3">
        <v>11.33</v>
      </c>
      <c r="C8819" s="3">
        <f t="shared" si="551"/>
        <v>2.8325</v>
      </c>
      <c r="D8819" s="3">
        <v>73.52</v>
      </c>
      <c r="E8819" s="3">
        <v>8.77</v>
      </c>
      <c r="F8819" s="3">
        <v>0</v>
      </c>
      <c r="G8819" s="3">
        <v>8.42</v>
      </c>
      <c r="H8819" s="14">
        <f t="shared" si="552"/>
        <v>0</v>
      </c>
      <c r="I8819" s="15">
        <f t="shared" si="553"/>
        <v>2.8325</v>
      </c>
      <c r="J8819" s="16">
        <f t="shared" si="554"/>
        <v>0</v>
      </c>
    </row>
    <row r="8820" spans="1:10" x14ac:dyDescent="0.2">
      <c r="A8820" s="1">
        <v>44230.083333333336</v>
      </c>
      <c r="B8820" s="3">
        <v>10.78</v>
      </c>
      <c r="C8820" s="3">
        <f t="shared" si="551"/>
        <v>2.6949999999999998</v>
      </c>
      <c r="D8820" s="3">
        <v>73.52</v>
      </c>
      <c r="E8820" s="3">
        <v>8.7899999999999991</v>
      </c>
      <c r="F8820" s="3">
        <v>0</v>
      </c>
      <c r="G8820" s="3">
        <v>8.42</v>
      </c>
      <c r="H8820" s="14">
        <f t="shared" si="552"/>
        <v>0</v>
      </c>
      <c r="I8820" s="15">
        <f t="shared" si="553"/>
        <v>2.6949999999999998</v>
      </c>
      <c r="J8820" s="16">
        <f t="shared" si="554"/>
        <v>0</v>
      </c>
    </row>
    <row r="8821" spans="1:10" x14ac:dyDescent="0.2">
      <c r="A8821" s="1">
        <v>44230.09375</v>
      </c>
      <c r="B8821" s="3">
        <v>10.81</v>
      </c>
      <c r="C8821" s="3">
        <f t="shared" si="551"/>
        <v>2.7025000000000001</v>
      </c>
      <c r="D8821" s="3">
        <v>73.52</v>
      </c>
      <c r="E8821" s="3">
        <v>8.8800000000000008</v>
      </c>
      <c r="F8821" s="3">
        <v>0</v>
      </c>
      <c r="G8821" s="3">
        <v>8.59</v>
      </c>
      <c r="H8821" s="14">
        <f t="shared" si="552"/>
        <v>0</v>
      </c>
      <c r="I8821" s="15">
        <f t="shared" si="553"/>
        <v>2.7025000000000001</v>
      </c>
      <c r="J8821" s="16">
        <f t="shared" si="554"/>
        <v>0</v>
      </c>
    </row>
    <row r="8822" spans="1:10" x14ac:dyDescent="0.2">
      <c r="A8822" s="1">
        <v>44230.104166666664</v>
      </c>
      <c r="B8822" s="3">
        <v>11.04</v>
      </c>
      <c r="C8822" s="3">
        <f t="shared" si="551"/>
        <v>2.76</v>
      </c>
      <c r="D8822" s="3">
        <v>73.53</v>
      </c>
      <c r="E8822" s="3">
        <v>8.9700000000000006</v>
      </c>
      <c r="F8822" s="3">
        <v>0</v>
      </c>
      <c r="G8822" s="3">
        <v>8.59</v>
      </c>
      <c r="H8822" s="14">
        <f t="shared" si="552"/>
        <v>0</v>
      </c>
      <c r="I8822" s="15">
        <f t="shared" si="553"/>
        <v>2.76</v>
      </c>
      <c r="J8822" s="16">
        <f t="shared" si="554"/>
        <v>0</v>
      </c>
    </row>
    <row r="8823" spans="1:10" x14ac:dyDescent="0.2">
      <c r="A8823" s="1">
        <v>44230.114583333336</v>
      </c>
      <c r="B8823" s="3">
        <v>10.94</v>
      </c>
      <c r="C8823" s="3">
        <f t="shared" si="551"/>
        <v>2.7349999999999999</v>
      </c>
      <c r="D8823" s="3">
        <v>73.53</v>
      </c>
      <c r="E8823" s="3">
        <v>9.09</v>
      </c>
      <c r="F8823" s="3">
        <v>0</v>
      </c>
      <c r="G8823" s="3">
        <v>8.59</v>
      </c>
      <c r="H8823" s="14">
        <f t="shared" si="552"/>
        <v>0</v>
      </c>
      <c r="I8823" s="15">
        <f t="shared" si="553"/>
        <v>2.7349999999999999</v>
      </c>
      <c r="J8823" s="16">
        <f t="shared" si="554"/>
        <v>0</v>
      </c>
    </row>
    <row r="8824" spans="1:10" x14ac:dyDescent="0.2">
      <c r="A8824" s="1">
        <v>44230.125</v>
      </c>
      <c r="B8824" s="3">
        <v>10.96</v>
      </c>
      <c r="C8824" s="3">
        <f t="shared" si="551"/>
        <v>2.74</v>
      </c>
      <c r="D8824" s="3">
        <v>73.53</v>
      </c>
      <c r="E8824" s="3">
        <v>9.18</v>
      </c>
      <c r="F8824" s="3">
        <v>0</v>
      </c>
      <c r="G8824" s="3">
        <v>8.76</v>
      </c>
      <c r="H8824" s="14">
        <f t="shared" si="552"/>
        <v>0</v>
      </c>
      <c r="I8824" s="15">
        <f t="shared" si="553"/>
        <v>2.74</v>
      </c>
      <c r="J8824" s="16">
        <f t="shared" si="554"/>
        <v>0</v>
      </c>
    </row>
    <row r="8825" spans="1:10" x14ac:dyDescent="0.2">
      <c r="A8825" s="1">
        <v>44230.135416666664</v>
      </c>
      <c r="B8825" s="3">
        <v>10.79</v>
      </c>
      <c r="C8825" s="3">
        <f t="shared" si="551"/>
        <v>2.6974999999999998</v>
      </c>
      <c r="D8825" s="3">
        <v>73.53</v>
      </c>
      <c r="E8825" s="3">
        <v>9.33</v>
      </c>
      <c r="F8825" s="3">
        <v>0</v>
      </c>
      <c r="G8825" s="3">
        <v>8.93</v>
      </c>
      <c r="H8825" s="14">
        <f t="shared" si="552"/>
        <v>0</v>
      </c>
      <c r="I8825" s="15">
        <f t="shared" si="553"/>
        <v>2.6974999999999998</v>
      </c>
      <c r="J8825" s="16">
        <f t="shared" si="554"/>
        <v>0</v>
      </c>
    </row>
    <row r="8826" spans="1:10" x14ac:dyDescent="0.2">
      <c r="A8826" s="1">
        <v>44230.145833333336</v>
      </c>
      <c r="B8826" s="3">
        <v>10.83</v>
      </c>
      <c r="C8826" s="3">
        <f t="shared" si="551"/>
        <v>2.7075</v>
      </c>
      <c r="D8826" s="3">
        <v>73.540000000000006</v>
      </c>
      <c r="E8826" s="3">
        <v>9.44</v>
      </c>
      <c r="F8826" s="3">
        <v>0</v>
      </c>
      <c r="G8826" s="3">
        <v>8.76</v>
      </c>
      <c r="H8826" s="14">
        <f t="shared" si="552"/>
        <v>0</v>
      </c>
      <c r="I8826" s="15">
        <f t="shared" si="553"/>
        <v>2.7075</v>
      </c>
      <c r="J8826" s="16">
        <f t="shared" si="554"/>
        <v>0</v>
      </c>
    </row>
    <row r="8827" spans="1:10" x14ac:dyDescent="0.2">
      <c r="A8827" s="1">
        <v>44230.15625</v>
      </c>
      <c r="B8827" s="3">
        <v>10.38</v>
      </c>
      <c r="C8827" s="3">
        <f t="shared" si="551"/>
        <v>2.5950000000000002</v>
      </c>
      <c r="D8827" s="3">
        <v>73.540000000000006</v>
      </c>
      <c r="E8827" s="3">
        <v>9.3800000000000008</v>
      </c>
      <c r="F8827" s="3">
        <v>0</v>
      </c>
      <c r="G8827" s="3">
        <v>9.1</v>
      </c>
      <c r="H8827" s="14">
        <f t="shared" si="552"/>
        <v>0</v>
      </c>
      <c r="I8827" s="15">
        <f t="shared" si="553"/>
        <v>2.5950000000000002</v>
      </c>
      <c r="J8827" s="16">
        <f t="shared" si="554"/>
        <v>0</v>
      </c>
    </row>
    <row r="8828" spans="1:10" x14ac:dyDescent="0.2">
      <c r="A8828" s="1">
        <v>44230.166666666664</v>
      </c>
      <c r="B8828" s="3">
        <v>10.26</v>
      </c>
      <c r="C8828" s="3">
        <f t="shared" si="551"/>
        <v>2.5649999999999999</v>
      </c>
      <c r="D8828" s="3">
        <v>73.540000000000006</v>
      </c>
      <c r="E8828" s="3">
        <v>9.33</v>
      </c>
      <c r="F8828" s="3">
        <v>0</v>
      </c>
      <c r="G8828" s="3">
        <v>9.27</v>
      </c>
      <c r="H8828" s="14">
        <f t="shared" si="552"/>
        <v>0</v>
      </c>
      <c r="I8828" s="15">
        <f t="shared" si="553"/>
        <v>2.5649999999999999</v>
      </c>
      <c r="J8828" s="16">
        <f t="shared" si="554"/>
        <v>0</v>
      </c>
    </row>
    <row r="8829" spans="1:10" x14ac:dyDescent="0.2">
      <c r="A8829" s="1">
        <v>44230.177083333336</v>
      </c>
      <c r="B8829" s="3">
        <v>10.08</v>
      </c>
      <c r="C8829" s="3">
        <f t="shared" si="551"/>
        <v>2.52</v>
      </c>
      <c r="D8829" s="3">
        <v>73.55</v>
      </c>
      <c r="E8829" s="3">
        <v>9.58</v>
      </c>
      <c r="F8829" s="3">
        <v>0</v>
      </c>
      <c r="G8829" s="3">
        <v>9.44</v>
      </c>
      <c r="H8829" s="14">
        <f t="shared" si="552"/>
        <v>0</v>
      </c>
      <c r="I8829" s="15">
        <f t="shared" si="553"/>
        <v>2.52</v>
      </c>
      <c r="J8829" s="16">
        <f t="shared" si="554"/>
        <v>0</v>
      </c>
    </row>
    <row r="8830" spans="1:10" x14ac:dyDescent="0.2">
      <c r="A8830" s="1">
        <v>44230.1875</v>
      </c>
      <c r="B8830" s="3">
        <v>10.67</v>
      </c>
      <c r="C8830" s="3">
        <f t="shared" si="551"/>
        <v>2.6675</v>
      </c>
      <c r="D8830" s="3">
        <v>73.55</v>
      </c>
      <c r="E8830" s="3">
        <v>9.5299999999999994</v>
      </c>
      <c r="F8830" s="3">
        <v>0</v>
      </c>
      <c r="G8830" s="3">
        <v>9.44</v>
      </c>
      <c r="H8830" s="14">
        <f t="shared" si="552"/>
        <v>0</v>
      </c>
      <c r="I8830" s="15">
        <f t="shared" si="553"/>
        <v>2.6675</v>
      </c>
      <c r="J8830" s="16">
        <f t="shared" si="554"/>
        <v>0</v>
      </c>
    </row>
    <row r="8831" spans="1:10" x14ac:dyDescent="0.2">
      <c r="A8831" s="1">
        <v>44230.197916666664</v>
      </c>
      <c r="B8831" s="3">
        <v>10.44</v>
      </c>
      <c r="C8831" s="3">
        <f t="shared" si="551"/>
        <v>2.61</v>
      </c>
      <c r="D8831" s="3">
        <v>73.55</v>
      </c>
      <c r="E8831" s="3">
        <v>9.5299999999999994</v>
      </c>
      <c r="F8831" s="3">
        <v>0</v>
      </c>
      <c r="G8831" s="3">
        <v>9.44</v>
      </c>
      <c r="H8831" s="14">
        <f t="shared" si="552"/>
        <v>0</v>
      </c>
      <c r="I8831" s="15">
        <f t="shared" si="553"/>
        <v>2.61</v>
      </c>
      <c r="J8831" s="16">
        <f t="shared" si="554"/>
        <v>0</v>
      </c>
    </row>
    <row r="8832" spans="1:10" x14ac:dyDescent="0.2">
      <c r="A8832" s="1">
        <v>44230.208333333336</v>
      </c>
      <c r="B8832" s="3">
        <v>10.54</v>
      </c>
      <c r="C8832" s="3">
        <f t="shared" si="551"/>
        <v>2.6349999999999998</v>
      </c>
      <c r="D8832" s="3">
        <v>73.55</v>
      </c>
      <c r="E8832" s="3">
        <v>9.5500000000000007</v>
      </c>
      <c r="F8832" s="3">
        <v>0</v>
      </c>
      <c r="G8832" s="3">
        <v>9.44</v>
      </c>
      <c r="H8832" s="14">
        <f t="shared" si="552"/>
        <v>0</v>
      </c>
      <c r="I8832" s="15">
        <f t="shared" si="553"/>
        <v>2.6349999999999998</v>
      </c>
      <c r="J8832" s="16">
        <f t="shared" si="554"/>
        <v>0</v>
      </c>
    </row>
    <row r="8833" spans="1:10" x14ac:dyDescent="0.2">
      <c r="A8833" s="1">
        <v>44230.21875</v>
      </c>
      <c r="B8833" s="3">
        <v>10.220000000000001</v>
      </c>
      <c r="C8833" s="3">
        <f t="shared" si="551"/>
        <v>2.5550000000000002</v>
      </c>
      <c r="D8833" s="3">
        <v>73.56</v>
      </c>
      <c r="E8833" s="3">
        <v>9.66</v>
      </c>
      <c r="F8833" s="3">
        <v>0</v>
      </c>
      <c r="G8833" s="3">
        <v>9.27</v>
      </c>
      <c r="H8833" s="14">
        <f t="shared" si="552"/>
        <v>0</v>
      </c>
      <c r="I8833" s="15">
        <f t="shared" si="553"/>
        <v>2.5550000000000002</v>
      </c>
      <c r="J8833" s="16">
        <f t="shared" si="554"/>
        <v>0</v>
      </c>
    </row>
    <row r="8834" spans="1:10" x14ac:dyDescent="0.2">
      <c r="A8834" s="1">
        <v>44230.229166666664</v>
      </c>
      <c r="B8834" s="3">
        <v>10.51</v>
      </c>
      <c r="C8834" s="3">
        <f t="shared" si="551"/>
        <v>2.6274999999999999</v>
      </c>
      <c r="D8834" s="3">
        <v>73.56</v>
      </c>
      <c r="E8834" s="3">
        <v>9.67</v>
      </c>
      <c r="F8834" s="3">
        <v>0</v>
      </c>
      <c r="G8834" s="3">
        <v>9.1</v>
      </c>
      <c r="H8834" s="14">
        <f t="shared" si="552"/>
        <v>0</v>
      </c>
      <c r="I8834" s="15">
        <f t="shared" si="553"/>
        <v>2.6274999999999999</v>
      </c>
      <c r="J8834" s="16">
        <f t="shared" si="554"/>
        <v>0</v>
      </c>
    </row>
    <row r="8835" spans="1:10" x14ac:dyDescent="0.2">
      <c r="A8835" s="1">
        <v>44230.239583333336</v>
      </c>
      <c r="B8835" s="3">
        <v>25.22</v>
      </c>
      <c r="C8835" s="3">
        <f t="shared" si="551"/>
        <v>6.3049999999999997</v>
      </c>
      <c r="D8835" s="3">
        <v>73.56</v>
      </c>
      <c r="E8835" s="3">
        <v>9.77</v>
      </c>
      <c r="F8835" s="3">
        <v>0</v>
      </c>
      <c r="G8835" s="3">
        <v>9.61</v>
      </c>
      <c r="H8835" s="14">
        <f t="shared" si="552"/>
        <v>0</v>
      </c>
      <c r="I8835" s="15">
        <f t="shared" si="553"/>
        <v>6.3049999999999997</v>
      </c>
      <c r="J8835" s="16">
        <f t="shared" si="554"/>
        <v>0</v>
      </c>
    </row>
    <row r="8836" spans="1:10" x14ac:dyDescent="0.2">
      <c r="A8836" s="1">
        <v>44230.25</v>
      </c>
      <c r="B8836" s="3">
        <v>33.04</v>
      </c>
      <c r="C8836" s="3">
        <f t="shared" si="551"/>
        <v>8.26</v>
      </c>
      <c r="D8836" s="3">
        <v>73.569999999999993</v>
      </c>
      <c r="E8836" s="3">
        <v>9.7100000000000009</v>
      </c>
      <c r="F8836" s="3">
        <v>0</v>
      </c>
      <c r="G8836" s="3">
        <v>9.61</v>
      </c>
      <c r="H8836" s="14">
        <f t="shared" si="552"/>
        <v>0</v>
      </c>
      <c r="I8836" s="15">
        <f t="shared" si="553"/>
        <v>8.26</v>
      </c>
      <c r="J8836" s="16">
        <f t="shared" si="554"/>
        <v>0</v>
      </c>
    </row>
    <row r="8837" spans="1:10" x14ac:dyDescent="0.2">
      <c r="A8837" s="1">
        <v>44230.260416666664</v>
      </c>
      <c r="B8837" s="3">
        <v>19.16</v>
      </c>
      <c r="C8837" s="3">
        <f t="shared" si="551"/>
        <v>4.79</v>
      </c>
      <c r="D8837" s="3">
        <v>73.58</v>
      </c>
      <c r="E8837" s="3">
        <v>9.82</v>
      </c>
      <c r="F8837" s="3">
        <v>0</v>
      </c>
      <c r="G8837" s="3">
        <v>9.44</v>
      </c>
      <c r="H8837" s="14">
        <f t="shared" si="552"/>
        <v>0</v>
      </c>
      <c r="I8837" s="15">
        <f t="shared" si="553"/>
        <v>4.79</v>
      </c>
      <c r="J8837" s="16">
        <f t="shared" si="554"/>
        <v>0</v>
      </c>
    </row>
    <row r="8838" spans="1:10" x14ac:dyDescent="0.2">
      <c r="A8838" s="1">
        <v>44230.270833333336</v>
      </c>
      <c r="B8838" s="3">
        <v>17.440000000000001</v>
      </c>
      <c r="C8838" s="3">
        <f t="shared" si="551"/>
        <v>4.3600000000000003</v>
      </c>
      <c r="D8838" s="3">
        <v>73.58</v>
      </c>
      <c r="E8838" s="3">
        <v>9.68</v>
      </c>
      <c r="F8838" s="3">
        <v>0</v>
      </c>
      <c r="G8838" s="3">
        <v>9.44</v>
      </c>
      <c r="H8838" s="14">
        <f t="shared" si="552"/>
        <v>0</v>
      </c>
      <c r="I8838" s="15">
        <f t="shared" si="553"/>
        <v>4.3600000000000003</v>
      </c>
      <c r="J8838" s="16">
        <f t="shared" si="554"/>
        <v>0</v>
      </c>
    </row>
    <row r="8839" spans="1:10" x14ac:dyDescent="0.2">
      <c r="A8839" s="1">
        <v>44230.28125</v>
      </c>
      <c r="B8839" s="3">
        <v>19.18</v>
      </c>
      <c r="C8839" s="3">
        <f t="shared" si="551"/>
        <v>4.7949999999999999</v>
      </c>
      <c r="D8839" s="3">
        <v>73.59</v>
      </c>
      <c r="E8839" s="3">
        <v>9.6999999999999993</v>
      </c>
      <c r="F8839" s="3">
        <v>0</v>
      </c>
      <c r="G8839" s="3">
        <v>9.61</v>
      </c>
      <c r="H8839" s="14">
        <f t="shared" si="552"/>
        <v>0</v>
      </c>
      <c r="I8839" s="15">
        <f t="shared" si="553"/>
        <v>4.7949999999999999</v>
      </c>
      <c r="J8839" s="16">
        <f t="shared" si="554"/>
        <v>0</v>
      </c>
    </row>
    <row r="8840" spans="1:10" x14ac:dyDescent="0.2">
      <c r="A8840" s="1">
        <v>44230.291666666664</v>
      </c>
      <c r="B8840" s="3">
        <v>19.149999999999999</v>
      </c>
      <c r="C8840" s="3">
        <f t="shared" si="551"/>
        <v>4.7874999999999996</v>
      </c>
      <c r="D8840" s="3">
        <v>73.59</v>
      </c>
      <c r="E8840" s="3">
        <v>9.75</v>
      </c>
      <c r="F8840" s="3">
        <v>0</v>
      </c>
      <c r="G8840" s="3">
        <v>9.44</v>
      </c>
      <c r="H8840" s="14">
        <f t="shared" si="552"/>
        <v>0</v>
      </c>
      <c r="I8840" s="15">
        <f t="shared" si="553"/>
        <v>4.7874999999999996</v>
      </c>
      <c r="J8840" s="16">
        <f t="shared" si="554"/>
        <v>0</v>
      </c>
    </row>
    <row r="8841" spans="1:10" x14ac:dyDescent="0.2">
      <c r="A8841" s="1">
        <v>44230.302083333336</v>
      </c>
      <c r="B8841" s="3">
        <v>18.86</v>
      </c>
      <c r="C8841" s="3">
        <f t="shared" si="551"/>
        <v>4.7149999999999999</v>
      </c>
      <c r="D8841" s="3">
        <v>73.59</v>
      </c>
      <c r="E8841" s="3">
        <v>9.64</v>
      </c>
      <c r="F8841" s="3">
        <v>0</v>
      </c>
      <c r="G8841" s="3">
        <v>9.44</v>
      </c>
      <c r="H8841" s="14">
        <f t="shared" si="552"/>
        <v>0</v>
      </c>
      <c r="I8841" s="15">
        <f t="shared" si="553"/>
        <v>4.7149999999999999</v>
      </c>
      <c r="J8841" s="16">
        <f t="shared" si="554"/>
        <v>0</v>
      </c>
    </row>
    <row r="8842" spans="1:10" x14ac:dyDescent="0.2">
      <c r="A8842" s="1">
        <v>44230.3125</v>
      </c>
      <c r="B8842" s="3">
        <v>18.77</v>
      </c>
      <c r="C8842" s="3">
        <f t="shared" si="551"/>
        <v>4.6924999999999999</v>
      </c>
      <c r="D8842" s="3">
        <v>73.599999999999994</v>
      </c>
      <c r="E8842" s="3">
        <v>9.77</v>
      </c>
      <c r="F8842" s="3">
        <v>0</v>
      </c>
      <c r="G8842" s="3">
        <v>9.44</v>
      </c>
      <c r="H8842" s="14">
        <f t="shared" si="552"/>
        <v>0</v>
      </c>
      <c r="I8842" s="15">
        <f t="shared" si="553"/>
        <v>4.6924999999999999</v>
      </c>
      <c r="J8842" s="16">
        <f t="shared" si="554"/>
        <v>0</v>
      </c>
    </row>
    <row r="8843" spans="1:10" x14ac:dyDescent="0.2">
      <c r="A8843" s="1">
        <v>44230.322916666664</v>
      </c>
      <c r="B8843" s="3">
        <v>17.86</v>
      </c>
      <c r="C8843" s="3">
        <f t="shared" si="551"/>
        <v>4.4649999999999999</v>
      </c>
      <c r="D8843" s="3">
        <v>73.599999999999994</v>
      </c>
      <c r="E8843" s="3">
        <v>9.7899999999999991</v>
      </c>
      <c r="F8843" s="3">
        <v>0</v>
      </c>
      <c r="G8843" s="3">
        <v>9.44</v>
      </c>
      <c r="H8843" s="14">
        <f t="shared" si="552"/>
        <v>0</v>
      </c>
      <c r="I8843" s="15">
        <f t="shared" si="553"/>
        <v>4.4649999999999999</v>
      </c>
      <c r="J8843" s="16">
        <f t="shared" si="554"/>
        <v>0</v>
      </c>
    </row>
    <row r="8844" spans="1:10" x14ac:dyDescent="0.2">
      <c r="A8844" s="1">
        <v>44230.333333333336</v>
      </c>
      <c r="B8844" s="3">
        <v>18.350000000000001</v>
      </c>
      <c r="C8844" s="3">
        <f t="shared" ref="C8844:C8907" si="555">B8844/4</f>
        <v>4.5875000000000004</v>
      </c>
      <c r="D8844" s="3">
        <v>73.61</v>
      </c>
      <c r="E8844" s="3">
        <v>9.7799999999999994</v>
      </c>
      <c r="F8844" s="3">
        <v>0</v>
      </c>
      <c r="G8844" s="3">
        <v>9.44</v>
      </c>
      <c r="H8844" s="14">
        <f t="shared" ref="H8844:H8907" si="556">F8844/4</f>
        <v>0</v>
      </c>
      <c r="I8844" s="15">
        <f t="shared" ref="I8844:I8907" si="557">IF(H8844&lt;&gt;0,C8844+(H8844*$C$3),C8844)</f>
        <v>4.5875000000000004</v>
      </c>
      <c r="J8844" s="16">
        <f t="shared" ref="J8844:J8907" si="558">I8844-C8844</f>
        <v>0</v>
      </c>
    </row>
    <row r="8845" spans="1:10" x14ac:dyDescent="0.2">
      <c r="A8845" s="1">
        <v>44230.34375</v>
      </c>
      <c r="B8845" s="3">
        <v>19.170000000000002</v>
      </c>
      <c r="C8845" s="3">
        <f t="shared" si="555"/>
        <v>4.7925000000000004</v>
      </c>
      <c r="D8845" s="3">
        <v>73.61</v>
      </c>
      <c r="E8845" s="3">
        <v>9.75</v>
      </c>
      <c r="F8845" s="3">
        <v>0</v>
      </c>
      <c r="G8845" s="3">
        <v>9.44</v>
      </c>
      <c r="H8845" s="14">
        <f t="shared" si="556"/>
        <v>0</v>
      </c>
      <c r="I8845" s="15">
        <f t="shared" si="557"/>
        <v>4.7925000000000004</v>
      </c>
      <c r="J8845" s="16">
        <f t="shared" si="558"/>
        <v>0</v>
      </c>
    </row>
    <row r="8846" spans="1:10" x14ac:dyDescent="0.2">
      <c r="A8846" s="1">
        <v>44230.354166666664</v>
      </c>
      <c r="B8846" s="3">
        <v>18.96</v>
      </c>
      <c r="C8846" s="3">
        <f t="shared" si="555"/>
        <v>4.74</v>
      </c>
      <c r="D8846" s="3">
        <v>73.62</v>
      </c>
      <c r="E8846" s="3">
        <v>9.57</v>
      </c>
      <c r="F8846" s="3">
        <v>0</v>
      </c>
      <c r="G8846" s="3">
        <v>9.44</v>
      </c>
      <c r="H8846" s="14">
        <f t="shared" si="556"/>
        <v>0</v>
      </c>
      <c r="I8846" s="15">
        <f t="shared" si="557"/>
        <v>4.74</v>
      </c>
      <c r="J8846" s="16">
        <f t="shared" si="558"/>
        <v>0</v>
      </c>
    </row>
    <row r="8847" spans="1:10" x14ac:dyDescent="0.2">
      <c r="A8847" s="1">
        <v>44230.364583333336</v>
      </c>
      <c r="B8847" s="3">
        <v>18.350000000000001</v>
      </c>
      <c r="C8847" s="3">
        <f t="shared" si="555"/>
        <v>4.5875000000000004</v>
      </c>
      <c r="D8847" s="3">
        <v>73.62</v>
      </c>
      <c r="E8847" s="3">
        <v>9.6999999999999993</v>
      </c>
      <c r="F8847" s="3">
        <v>0</v>
      </c>
      <c r="G8847" s="3">
        <v>9.44</v>
      </c>
      <c r="H8847" s="14">
        <f t="shared" si="556"/>
        <v>0</v>
      </c>
      <c r="I8847" s="15">
        <f t="shared" si="557"/>
        <v>4.5875000000000004</v>
      </c>
      <c r="J8847" s="16">
        <f t="shared" si="558"/>
        <v>0</v>
      </c>
    </row>
    <row r="8848" spans="1:10" x14ac:dyDescent="0.2">
      <c r="A8848" s="1">
        <v>44230.375</v>
      </c>
      <c r="B8848" s="3">
        <v>18.329999999999998</v>
      </c>
      <c r="C8848" s="3">
        <f t="shared" si="555"/>
        <v>4.5824999999999996</v>
      </c>
      <c r="D8848" s="3">
        <v>73.63</v>
      </c>
      <c r="E8848" s="3">
        <v>9.83</v>
      </c>
      <c r="F8848" s="3">
        <v>0</v>
      </c>
      <c r="G8848" s="3">
        <v>9.44</v>
      </c>
      <c r="H8848" s="14">
        <f t="shared" si="556"/>
        <v>0</v>
      </c>
      <c r="I8848" s="15">
        <f t="shared" si="557"/>
        <v>4.5824999999999996</v>
      </c>
      <c r="J8848" s="16">
        <f t="shared" si="558"/>
        <v>0</v>
      </c>
    </row>
    <row r="8849" spans="1:10" x14ac:dyDescent="0.2">
      <c r="A8849" s="1">
        <v>44230.385416666664</v>
      </c>
      <c r="B8849" s="3">
        <v>17.559999999999999</v>
      </c>
      <c r="C8849" s="3">
        <f t="shared" si="555"/>
        <v>4.3899999999999997</v>
      </c>
      <c r="D8849" s="3">
        <v>73.63</v>
      </c>
      <c r="E8849" s="3">
        <v>9.85</v>
      </c>
      <c r="F8849" s="3">
        <v>0</v>
      </c>
      <c r="G8849" s="3">
        <v>9.44</v>
      </c>
      <c r="H8849" s="14">
        <f t="shared" si="556"/>
        <v>0</v>
      </c>
      <c r="I8849" s="15">
        <f t="shared" si="557"/>
        <v>4.3899999999999997</v>
      </c>
      <c r="J8849" s="16">
        <f t="shared" si="558"/>
        <v>0</v>
      </c>
    </row>
    <row r="8850" spans="1:10" x14ac:dyDescent="0.2">
      <c r="A8850" s="1">
        <v>44230.395833333336</v>
      </c>
      <c r="B8850" s="3">
        <v>18.399999999999999</v>
      </c>
      <c r="C8850" s="3">
        <f t="shared" si="555"/>
        <v>4.5999999999999996</v>
      </c>
      <c r="D8850" s="3">
        <v>73.64</v>
      </c>
      <c r="E8850" s="3">
        <v>9.57</v>
      </c>
      <c r="F8850" s="3">
        <v>0</v>
      </c>
      <c r="G8850" s="3">
        <v>9.1</v>
      </c>
      <c r="H8850" s="14">
        <f t="shared" si="556"/>
        <v>0</v>
      </c>
      <c r="I8850" s="15">
        <f t="shared" si="557"/>
        <v>4.5999999999999996</v>
      </c>
      <c r="J8850" s="16">
        <f t="shared" si="558"/>
        <v>0</v>
      </c>
    </row>
    <row r="8851" spans="1:10" x14ac:dyDescent="0.2">
      <c r="A8851" s="1">
        <v>44230.40625</v>
      </c>
      <c r="B8851" s="3">
        <v>20.190000000000001</v>
      </c>
      <c r="C8851" s="3">
        <f t="shared" si="555"/>
        <v>5.0475000000000003</v>
      </c>
      <c r="D8851" s="3">
        <v>73.64</v>
      </c>
      <c r="E8851" s="3">
        <v>9.3699999999999992</v>
      </c>
      <c r="F8851" s="3">
        <v>0</v>
      </c>
      <c r="G8851" s="3">
        <v>9.1</v>
      </c>
      <c r="H8851" s="14">
        <f t="shared" si="556"/>
        <v>0</v>
      </c>
      <c r="I8851" s="15">
        <f t="shared" si="557"/>
        <v>5.0475000000000003</v>
      </c>
      <c r="J8851" s="16">
        <f t="shared" si="558"/>
        <v>0</v>
      </c>
    </row>
    <row r="8852" spans="1:10" x14ac:dyDescent="0.2">
      <c r="A8852" s="1">
        <v>44230.416666666664</v>
      </c>
      <c r="B8852" s="3">
        <v>20.16</v>
      </c>
      <c r="C8852" s="3">
        <f t="shared" si="555"/>
        <v>5.04</v>
      </c>
      <c r="D8852" s="3">
        <v>73.650000000000006</v>
      </c>
      <c r="E8852" s="3">
        <v>9.23</v>
      </c>
      <c r="F8852" s="3">
        <v>0</v>
      </c>
      <c r="G8852" s="3">
        <v>8.93</v>
      </c>
      <c r="H8852" s="14">
        <f t="shared" si="556"/>
        <v>0</v>
      </c>
      <c r="I8852" s="15">
        <f t="shared" si="557"/>
        <v>5.04</v>
      </c>
      <c r="J8852" s="16">
        <f t="shared" si="558"/>
        <v>0</v>
      </c>
    </row>
    <row r="8853" spans="1:10" x14ac:dyDescent="0.2">
      <c r="A8853" s="1">
        <v>44230.427083333336</v>
      </c>
      <c r="B8853" s="3">
        <v>19.920000000000002</v>
      </c>
      <c r="C8853" s="3">
        <f t="shared" si="555"/>
        <v>4.9800000000000004</v>
      </c>
      <c r="D8853" s="3">
        <v>73.650000000000006</v>
      </c>
      <c r="E8853" s="3">
        <v>9.16</v>
      </c>
      <c r="F8853" s="3">
        <v>0</v>
      </c>
      <c r="G8853" s="3">
        <v>8.76</v>
      </c>
      <c r="H8853" s="14">
        <f t="shared" si="556"/>
        <v>0</v>
      </c>
      <c r="I8853" s="15">
        <f t="shared" si="557"/>
        <v>4.9800000000000004</v>
      </c>
      <c r="J8853" s="16">
        <f t="shared" si="558"/>
        <v>0</v>
      </c>
    </row>
    <row r="8854" spans="1:10" x14ac:dyDescent="0.2">
      <c r="A8854" s="1">
        <v>44230.4375</v>
      </c>
      <c r="B8854" s="3">
        <v>20.29</v>
      </c>
      <c r="C8854" s="3">
        <f t="shared" si="555"/>
        <v>5.0724999999999998</v>
      </c>
      <c r="D8854" s="3">
        <v>73.66</v>
      </c>
      <c r="E8854" s="3">
        <v>9.3000000000000007</v>
      </c>
      <c r="F8854" s="3">
        <v>0</v>
      </c>
      <c r="G8854" s="3">
        <v>8.93</v>
      </c>
      <c r="H8854" s="14">
        <f t="shared" si="556"/>
        <v>0</v>
      </c>
      <c r="I8854" s="15">
        <f t="shared" si="557"/>
        <v>5.0724999999999998</v>
      </c>
      <c r="J8854" s="16">
        <f t="shared" si="558"/>
        <v>0</v>
      </c>
    </row>
    <row r="8855" spans="1:10" x14ac:dyDescent="0.2">
      <c r="A8855" s="1">
        <v>44230.447916666664</v>
      </c>
      <c r="B8855" s="3">
        <v>19.850000000000001</v>
      </c>
      <c r="C8855" s="3">
        <f t="shared" si="555"/>
        <v>4.9625000000000004</v>
      </c>
      <c r="D8855" s="3">
        <v>73.66</v>
      </c>
      <c r="E8855" s="3">
        <v>9.24</v>
      </c>
      <c r="F8855" s="3">
        <v>0</v>
      </c>
      <c r="G8855" s="3">
        <v>8.93</v>
      </c>
      <c r="H8855" s="14">
        <f t="shared" si="556"/>
        <v>0</v>
      </c>
      <c r="I8855" s="15">
        <f t="shared" si="557"/>
        <v>4.9625000000000004</v>
      </c>
      <c r="J8855" s="16">
        <f t="shared" si="558"/>
        <v>0</v>
      </c>
    </row>
    <row r="8856" spans="1:10" x14ac:dyDescent="0.2">
      <c r="A8856" s="1">
        <v>44230.458333333336</v>
      </c>
      <c r="B8856" s="3">
        <v>20.16</v>
      </c>
      <c r="C8856" s="3">
        <f t="shared" si="555"/>
        <v>5.04</v>
      </c>
      <c r="D8856" s="3">
        <v>73.67</v>
      </c>
      <c r="E8856" s="3">
        <v>9.35</v>
      </c>
      <c r="F8856" s="3">
        <v>0</v>
      </c>
      <c r="G8856" s="3">
        <v>8.93</v>
      </c>
      <c r="H8856" s="14">
        <f t="shared" si="556"/>
        <v>0</v>
      </c>
      <c r="I8856" s="15">
        <f t="shared" si="557"/>
        <v>5.04</v>
      </c>
      <c r="J8856" s="16">
        <f t="shared" si="558"/>
        <v>0</v>
      </c>
    </row>
    <row r="8857" spans="1:10" x14ac:dyDescent="0.2">
      <c r="A8857" s="1">
        <v>44230.46875</v>
      </c>
      <c r="B8857" s="3">
        <v>19.59</v>
      </c>
      <c r="C8857" s="3">
        <f t="shared" si="555"/>
        <v>4.8975</v>
      </c>
      <c r="D8857" s="3">
        <v>73.67</v>
      </c>
      <c r="E8857" s="3">
        <v>9.39</v>
      </c>
      <c r="F8857" s="3">
        <v>0</v>
      </c>
      <c r="G8857" s="3">
        <v>8.93</v>
      </c>
      <c r="H8857" s="14">
        <f t="shared" si="556"/>
        <v>0</v>
      </c>
      <c r="I8857" s="15">
        <f t="shared" si="557"/>
        <v>4.8975</v>
      </c>
      <c r="J8857" s="16">
        <f t="shared" si="558"/>
        <v>0</v>
      </c>
    </row>
    <row r="8858" spans="1:10" x14ac:dyDescent="0.2">
      <c r="A8858" s="1">
        <v>44230.479166666664</v>
      </c>
      <c r="B8858" s="3">
        <v>19.260000000000002</v>
      </c>
      <c r="C8858" s="3">
        <f t="shared" si="555"/>
        <v>4.8150000000000004</v>
      </c>
      <c r="D8858" s="3">
        <v>73.680000000000007</v>
      </c>
      <c r="E8858" s="3">
        <v>9.4</v>
      </c>
      <c r="F8858" s="3">
        <v>0</v>
      </c>
      <c r="G8858" s="3">
        <v>9.1</v>
      </c>
      <c r="H8858" s="14">
        <f t="shared" si="556"/>
        <v>0</v>
      </c>
      <c r="I8858" s="15">
        <f t="shared" si="557"/>
        <v>4.8150000000000004</v>
      </c>
      <c r="J8858" s="16">
        <f t="shared" si="558"/>
        <v>0</v>
      </c>
    </row>
    <row r="8859" spans="1:10" x14ac:dyDescent="0.2">
      <c r="A8859" s="1">
        <v>44230.489583333336</v>
      </c>
      <c r="B8859" s="3">
        <v>19.63</v>
      </c>
      <c r="C8859" s="3">
        <f t="shared" si="555"/>
        <v>4.9074999999999998</v>
      </c>
      <c r="D8859" s="3">
        <v>73.680000000000007</v>
      </c>
      <c r="E8859" s="3">
        <v>9.35</v>
      </c>
      <c r="F8859" s="3">
        <v>0</v>
      </c>
      <c r="G8859" s="3">
        <v>9.1</v>
      </c>
      <c r="H8859" s="14">
        <f t="shared" si="556"/>
        <v>0</v>
      </c>
      <c r="I8859" s="15">
        <f t="shared" si="557"/>
        <v>4.9074999999999998</v>
      </c>
      <c r="J8859" s="16">
        <f t="shared" si="558"/>
        <v>0</v>
      </c>
    </row>
    <row r="8860" spans="1:10" x14ac:dyDescent="0.2">
      <c r="A8860" s="1">
        <v>44230.5</v>
      </c>
      <c r="B8860" s="3">
        <v>19.510000000000002</v>
      </c>
      <c r="C8860" s="3">
        <f t="shared" si="555"/>
        <v>4.8775000000000004</v>
      </c>
      <c r="D8860" s="3">
        <v>73.680000000000007</v>
      </c>
      <c r="E8860" s="3">
        <v>9.44</v>
      </c>
      <c r="F8860" s="3">
        <v>0</v>
      </c>
      <c r="G8860" s="3">
        <v>9.1</v>
      </c>
      <c r="H8860" s="14">
        <f t="shared" si="556"/>
        <v>0</v>
      </c>
      <c r="I8860" s="15">
        <f t="shared" si="557"/>
        <v>4.8775000000000004</v>
      </c>
      <c r="J8860" s="16">
        <f t="shared" si="558"/>
        <v>0</v>
      </c>
    </row>
    <row r="8861" spans="1:10" x14ac:dyDescent="0.2">
      <c r="A8861" s="1">
        <v>44230.510416666664</v>
      </c>
      <c r="B8861" s="3">
        <v>15.6</v>
      </c>
      <c r="C8861" s="3">
        <f t="shared" si="555"/>
        <v>3.9</v>
      </c>
      <c r="D8861" s="3">
        <v>73.69</v>
      </c>
      <c r="E8861" s="3">
        <v>9.52</v>
      </c>
      <c r="F8861" s="3">
        <v>0</v>
      </c>
      <c r="G8861" s="3">
        <v>9.27</v>
      </c>
      <c r="H8861" s="14">
        <f t="shared" si="556"/>
        <v>0</v>
      </c>
      <c r="I8861" s="15">
        <f t="shared" si="557"/>
        <v>3.9</v>
      </c>
      <c r="J8861" s="16">
        <f t="shared" si="558"/>
        <v>0</v>
      </c>
    </row>
    <row r="8862" spans="1:10" x14ac:dyDescent="0.2">
      <c r="A8862" s="1">
        <v>44230.520833333336</v>
      </c>
      <c r="B8862" s="3">
        <v>16.29</v>
      </c>
      <c r="C8862" s="3">
        <f t="shared" si="555"/>
        <v>4.0724999999999998</v>
      </c>
      <c r="D8862" s="3">
        <v>73.69</v>
      </c>
      <c r="E8862" s="3">
        <v>9.6300000000000008</v>
      </c>
      <c r="F8862" s="3">
        <v>0</v>
      </c>
      <c r="G8862" s="3">
        <v>9.27</v>
      </c>
      <c r="H8862" s="14">
        <f t="shared" si="556"/>
        <v>0</v>
      </c>
      <c r="I8862" s="15">
        <f t="shared" si="557"/>
        <v>4.0724999999999998</v>
      </c>
      <c r="J8862" s="16">
        <f t="shared" si="558"/>
        <v>0</v>
      </c>
    </row>
    <row r="8863" spans="1:10" x14ac:dyDescent="0.2">
      <c r="A8863" s="1">
        <v>44230.53125</v>
      </c>
      <c r="B8863" s="3">
        <v>15.62</v>
      </c>
      <c r="C8863" s="3">
        <f t="shared" si="555"/>
        <v>3.9049999999999998</v>
      </c>
      <c r="D8863" s="3">
        <v>73.7</v>
      </c>
      <c r="E8863" s="3">
        <v>9.4</v>
      </c>
      <c r="F8863" s="3">
        <v>0</v>
      </c>
      <c r="G8863" s="3">
        <v>9.27</v>
      </c>
      <c r="H8863" s="14">
        <f t="shared" si="556"/>
        <v>0</v>
      </c>
      <c r="I8863" s="15">
        <f t="shared" si="557"/>
        <v>3.9049999999999998</v>
      </c>
      <c r="J8863" s="16">
        <f t="shared" si="558"/>
        <v>0</v>
      </c>
    </row>
    <row r="8864" spans="1:10" x14ac:dyDescent="0.2">
      <c r="A8864" s="1">
        <v>44230.541666666664</v>
      </c>
      <c r="B8864" s="3">
        <v>17.989999999999998</v>
      </c>
      <c r="C8864" s="3">
        <f t="shared" si="555"/>
        <v>4.4974999999999996</v>
      </c>
      <c r="D8864" s="3">
        <v>73.7</v>
      </c>
      <c r="E8864" s="3">
        <v>9.3800000000000008</v>
      </c>
      <c r="F8864" s="3">
        <v>0</v>
      </c>
      <c r="G8864" s="3">
        <v>9.27</v>
      </c>
      <c r="H8864" s="14">
        <f t="shared" si="556"/>
        <v>0</v>
      </c>
      <c r="I8864" s="15">
        <f t="shared" si="557"/>
        <v>4.4974999999999996</v>
      </c>
      <c r="J8864" s="16">
        <f t="shared" si="558"/>
        <v>0</v>
      </c>
    </row>
    <row r="8865" spans="1:10" x14ac:dyDescent="0.2">
      <c r="A8865" s="1">
        <v>44230.552083333336</v>
      </c>
      <c r="B8865" s="3">
        <v>21.74</v>
      </c>
      <c r="C8865" s="3">
        <f t="shared" si="555"/>
        <v>5.4349999999999996</v>
      </c>
      <c r="D8865" s="3">
        <v>73.709999999999994</v>
      </c>
      <c r="E8865" s="3">
        <v>9.34</v>
      </c>
      <c r="F8865" s="3">
        <v>0</v>
      </c>
      <c r="G8865" s="3">
        <v>9.27</v>
      </c>
      <c r="H8865" s="14">
        <f t="shared" si="556"/>
        <v>0</v>
      </c>
      <c r="I8865" s="15">
        <f t="shared" si="557"/>
        <v>5.4349999999999996</v>
      </c>
      <c r="J8865" s="16">
        <f t="shared" si="558"/>
        <v>0</v>
      </c>
    </row>
    <row r="8866" spans="1:10" x14ac:dyDescent="0.2">
      <c r="A8866" s="1">
        <v>44230.5625</v>
      </c>
      <c r="B8866" s="3">
        <v>21.04</v>
      </c>
      <c r="C8866" s="3">
        <f t="shared" si="555"/>
        <v>5.26</v>
      </c>
      <c r="D8866" s="3">
        <v>73.709999999999994</v>
      </c>
      <c r="E8866" s="3">
        <v>9.39</v>
      </c>
      <c r="F8866" s="3">
        <v>0</v>
      </c>
      <c r="G8866" s="3">
        <v>9.1</v>
      </c>
      <c r="H8866" s="14">
        <f t="shared" si="556"/>
        <v>0</v>
      </c>
      <c r="I8866" s="15">
        <f t="shared" si="557"/>
        <v>5.26</v>
      </c>
      <c r="J8866" s="16">
        <f t="shared" si="558"/>
        <v>0</v>
      </c>
    </row>
    <row r="8867" spans="1:10" x14ac:dyDescent="0.2">
      <c r="A8867" s="1">
        <v>44230.572916666664</v>
      </c>
      <c r="B8867" s="3">
        <v>21.18</v>
      </c>
      <c r="C8867" s="3">
        <f t="shared" si="555"/>
        <v>5.2949999999999999</v>
      </c>
      <c r="D8867" s="3">
        <v>73.72</v>
      </c>
      <c r="E8867" s="3">
        <v>9.44</v>
      </c>
      <c r="F8867" s="3">
        <v>0</v>
      </c>
      <c r="G8867" s="3">
        <v>9.1</v>
      </c>
      <c r="H8867" s="14">
        <f t="shared" si="556"/>
        <v>0</v>
      </c>
      <c r="I8867" s="15">
        <f t="shared" si="557"/>
        <v>5.2949999999999999</v>
      </c>
      <c r="J8867" s="16">
        <f t="shared" si="558"/>
        <v>0</v>
      </c>
    </row>
    <row r="8868" spans="1:10" x14ac:dyDescent="0.2">
      <c r="A8868" s="1">
        <v>44230.583333333336</v>
      </c>
      <c r="B8868" s="3">
        <v>18.89</v>
      </c>
      <c r="C8868" s="3">
        <f t="shared" si="555"/>
        <v>4.7225000000000001</v>
      </c>
      <c r="D8868" s="3">
        <v>73.72</v>
      </c>
      <c r="E8868" s="3">
        <v>9.4700000000000006</v>
      </c>
      <c r="F8868" s="3">
        <v>0</v>
      </c>
      <c r="G8868" s="3">
        <v>8.93</v>
      </c>
      <c r="H8868" s="14">
        <f t="shared" si="556"/>
        <v>0</v>
      </c>
      <c r="I8868" s="15">
        <f t="shared" si="557"/>
        <v>4.7225000000000001</v>
      </c>
      <c r="J8868" s="16">
        <f t="shared" si="558"/>
        <v>0</v>
      </c>
    </row>
    <row r="8869" spans="1:10" x14ac:dyDescent="0.2">
      <c r="A8869" s="1">
        <v>44230.59375</v>
      </c>
      <c r="B8869" s="3">
        <v>17.46</v>
      </c>
      <c r="C8869" s="3">
        <f t="shared" si="555"/>
        <v>4.3650000000000002</v>
      </c>
      <c r="D8869" s="3">
        <v>73.73</v>
      </c>
      <c r="E8869" s="3">
        <v>9.6999999999999993</v>
      </c>
      <c r="F8869" s="3">
        <v>0</v>
      </c>
      <c r="G8869" s="3">
        <v>9.44</v>
      </c>
      <c r="H8869" s="14">
        <f t="shared" si="556"/>
        <v>0</v>
      </c>
      <c r="I8869" s="15">
        <f t="shared" si="557"/>
        <v>4.3650000000000002</v>
      </c>
      <c r="J8869" s="16">
        <f t="shared" si="558"/>
        <v>0</v>
      </c>
    </row>
    <row r="8870" spans="1:10" x14ac:dyDescent="0.2">
      <c r="A8870" s="1">
        <v>44230.604166666664</v>
      </c>
      <c r="B8870" s="3">
        <v>14.9</v>
      </c>
      <c r="C8870" s="3">
        <f t="shared" si="555"/>
        <v>3.7250000000000001</v>
      </c>
      <c r="D8870" s="3">
        <v>73.73</v>
      </c>
      <c r="E8870" s="3">
        <v>9.98</v>
      </c>
      <c r="F8870" s="3">
        <v>0</v>
      </c>
      <c r="G8870" s="3">
        <v>9.9499999999999993</v>
      </c>
      <c r="H8870" s="14">
        <f t="shared" si="556"/>
        <v>0</v>
      </c>
      <c r="I8870" s="15">
        <f t="shared" si="557"/>
        <v>3.7250000000000001</v>
      </c>
      <c r="J8870" s="16">
        <f t="shared" si="558"/>
        <v>0</v>
      </c>
    </row>
    <row r="8871" spans="1:10" x14ac:dyDescent="0.2">
      <c r="A8871" s="1">
        <v>44230.614583333336</v>
      </c>
      <c r="B8871" s="3">
        <v>14.84</v>
      </c>
      <c r="C8871" s="3">
        <f t="shared" si="555"/>
        <v>3.71</v>
      </c>
      <c r="D8871" s="3">
        <v>73.73</v>
      </c>
      <c r="E8871" s="3">
        <v>9.9700000000000006</v>
      </c>
      <c r="F8871" s="3">
        <v>0</v>
      </c>
      <c r="G8871" s="3">
        <v>9.9499999999999993</v>
      </c>
      <c r="H8871" s="14">
        <f t="shared" si="556"/>
        <v>0</v>
      </c>
      <c r="I8871" s="15">
        <f t="shared" si="557"/>
        <v>3.71</v>
      </c>
      <c r="J8871" s="16">
        <f t="shared" si="558"/>
        <v>0</v>
      </c>
    </row>
    <row r="8872" spans="1:10" x14ac:dyDescent="0.2">
      <c r="A8872" s="1">
        <v>44230.625</v>
      </c>
      <c r="B8872" s="3">
        <v>14.86</v>
      </c>
      <c r="C8872" s="3">
        <f t="shared" si="555"/>
        <v>3.7149999999999999</v>
      </c>
      <c r="D8872" s="3">
        <v>73.739999999999995</v>
      </c>
      <c r="E8872" s="3">
        <v>10.18</v>
      </c>
      <c r="F8872" s="3">
        <v>0</v>
      </c>
      <c r="G8872" s="3">
        <v>9.9499999999999993</v>
      </c>
      <c r="H8872" s="14">
        <f t="shared" si="556"/>
        <v>0</v>
      </c>
      <c r="I8872" s="15">
        <f t="shared" si="557"/>
        <v>3.7149999999999999</v>
      </c>
      <c r="J8872" s="16">
        <f t="shared" si="558"/>
        <v>0</v>
      </c>
    </row>
    <row r="8873" spans="1:10" x14ac:dyDescent="0.2">
      <c r="A8873" s="1">
        <v>44230.635416666664</v>
      </c>
      <c r="B8873" s="3">
        <v>14.92</v>
      </c>
      <c r="C8873" s="3">
        <f t="shared" si="555"/>
        <v>3.73</v>
      </c>
      <c r="D8873" s="3">
        <v>73.739999999999995</v>
      </c>
      <c r="E8873" s="3">
        <v>10.130000000000001</v>
      </c>
      <c r="F8873" s="3">
        <v>0</v>
      </c>
      <c r="G8873" s="3">
        <v>9.9499999999999993</v>
      </c>
      <c r="H8873" s="14">
        <f t="shared" si="556"/>
        <v>0</v>
      </c>
      <c r="I8873" s="15">
        <f t="shared" si="557"/>
        <v>3.73</v>
      </c>
      <c r="J8873" s="16">
        <f t="shared" si="558"/>
        <v>0</v>
      </c>
    </row>
    <row r="8874" spans="1:10" x14ac:dyDescent="0.2">
      <c r="A8874" s="1">
        <v>44230.645833333336</v>
      </c>
      <c r="B8874" s="3">
        <v>22.25</v>
      </c>
      <c r="C8874" s="3">
        <f t="shared" si="555"/>
        <v>5.5625</v>
      </c>
      <c r="D8874" s="3">
        <v>73.75</v>
      </c>
      <c r="E8874" s="3">
        <v>10.220000000000001</v>
      </c>
      <c r="F8874" s="3">
        <v>0</v>
      </c>
      <c r="G8874" s="3">
        <v>9.7799999999999994</v>
      </c>
      <c r="H8874" s="14">
        <f t="shared" si="556"/>
        <v>0</v>
      </c>
      <c r="I8874" s="15">
        <f t="shared" si="557"/>
        <v>5.5625</v>
      </c>
      <c r="J8874" s="16">
        <f t="shared" si="558"/>
        <v>0</v>
      </c>
    </row>
    <row r="8875" spans="1:10" x14ac:dyDescent="0.2">
      <c r="A8875" s="1">
        <v>44230.65625</v>
      </c>
      <c r="B8875" s="3">
        <v>21.46</v>
      </c>
      <c r="C8875" s="3">
        <f t="shared" si="555"/>
        <v>5.3650000000000002</v>
      </c>
      <c r="D8875" s="3">
        <v>73.75</v>
      </c>
      <c r="E8875" s="3">
        <v>10.34</v>
      </c>
      <c r="F8875" s="3">
        <v>0</v>
      </c>
      <c r="G8875" s="3">
        <v>9.9499999999999993</v>
      </c>
      <c r="H8875" s="14">
        <f t="shared" si="556"/>
        <v>0</v>
      </c>
      <c r="I8875" s="15">
        <f t="shared" si="557"/>
        <v>5.3650000000000002</v>
      </c>
      <c r="J8875" s="16">
        <f t="shared" si="558"/>
        <v>0</v>
      </c>
    </row>
    <row r="8876" spans="1:10" x14ac:dyDescent="0.2">
      <c r="A8876" s="1">
        <v>44230.666666666664</v>
      </c>
      <c r="B8876" s="3">
        <v>19.12</v>
      </c>
      <c r="C8876" s="3">
        <f t="shared" si="555"/>
        <v>4.78</v>
      </c>
      <c r="D8876" s="3">
        <v>73.760000000000005</v>
      </c>
      <c r="E8876" s="3">
        <v>10.29</v>
      </c>
      <c r="F8876" s="3">
        <v>0</v>
      </c>
      <c r="G8876" s="3">
        <v>10.119999999999999</v>
      </c>
      <c r="H8876" s="14">
        <f t="shared" si="556"/>
        <v>0</v>
      </c>
      <c r="I8876" s="15">
        <f t="shared" si="557"/>
        <v>4.78</v>
      </c>
      <c r="J8876" s="16">
        <f t="shared" si="558"/>
        <v>0</v>
      </c>
    </row>
    <row r="8877" spans="1:10" x14ac:dyDescent="0.2">
      <c r="A8877" s="1">
        <v>44230.677083333336</v>
      </c>
      <c r="B8877" s="3">
        <v>16.79</v>
      </c>
      <c r="C8877" s="3">
        <f t="shared" si="555"/>
        <v>4.1974999999999998</v>
      </c>
      <c r="D8877" s="3">
        <v>73.760000000000005</v>
      </c>
      <c r="E8877" s="3">
        <v>10.37</v>
      </c>
      <c r="F8877" s="3">
        <v>0</v>
      </c>
      <c r="G8877" s="3">
        <v>10.28</v>
      </c>
      <c r="H8877" s="14">
        <f t="shared" si="556"/>
        <v>0</v>
      </c>
      <c r="I8877" s="15">
        <f t="shared" si="557"/>
        <v>4.1974999999999998</v>
      </c>
      <c r="J8877" s="16">
        <f t="shared" si="558"/>
        <v>0</v>
      </c>
    </row>
    <row r="8878" spans="1:10" x14ac:dyDescent="0.2">
      <c r="A8878" s="1">
        <v>44230.6875</v>
      </c>
      <c r="B8878" s="3">
        <v>16.62</v>
      </c>
      <c r="C8878" s="3">
        <f t="shared" si="555"/>
        <v>4.1550000000000002</v>
      </c>
      <c r="D8878" s="3">
        <v>73.77</v>
      </c>
      <c r="E8878" s="3">
        <v>10.42</v>
      </c>
      <c r="F8878" s="3">
        <v>0</v>
      </c>
      <c r="G8878" s="3">
        <v>10.45</v>
      </c>
      <c r="H8878" s="14">
        <f t="shared" si="556"/>
        <v>0</v>
      </c>
      <c r="I8878" s="15">
        <f t="shared" si="557"/>
        <v>4.1550000000000002</v>
      </c>
      <c r="J8878" s="16">
        <f t="shared" si="558"/>
        <v>0</v>
      </c>
    </row>
    <row r="8879" spans="1:10" x14ac:dyDescent="0.2">
      <c r="A8879" s="1">
        <v>44230.697916666664</v>
      </c>
      <c r="B8879" s="3">
        <v>17.440000000000001</v>
      </c>
      <c r="C8879" s="3">
        <f t="shared" si="555"/>
        <v>4.3600000000000003</v>
      </c>
      <c r="D8879" s="3">
        <v>73.77</v>
      </c>
      <c r="E8879" s="3">
        <v>10.6</v>
      </c>
      <c r="F8879" s="3">
        <v>0</v>
      </c>
      <c r="G8879" s="3">
        <v>10.45</v>
      </c>
      <c r="H8879" s="14">
        <f t="shared" si="556"/>
        <v>0</v>
      </c>
      <c r="I8879" s="15">
        <f t="shared" si="557"/>
        <v>4.3600000000000003</v>
      </c>
      <c r="J8879" s="16">
        <f t="shared" si="558"/>
        <v>0</v>
      </c>
    </row>
    <row r="8880" spans="1:10" x14ac:dyDescent="0.2">
      <c r="A8880" s="1">
        <v>44230.708333333336</v>
      </c>
      <c r="B8880" s="3">
        <v>19.010000000000002</v>
      </c>
      <c r="C8880" s="3">
        <f t="shared" si="555"/>
        <v>4.7525000000000004</v>
      </c>
      <c r="D8880" s="3">
        <v>73.77</v>
      </c>
      <c r="E8880" s="3">
        <v>10.44</v>
      </c>
      <c r="F8880" s="3">
        <v>0</v>
      </c>
      <c r="G8880" s="3">
        <v>10.28</v>
      </c>
      <c r="H8880" s="14">
        <f t="shared" si="556"/>
        <v>0</v>
      </c>
      <c r="I8880" s="15">
        <f t="shared" si="557"/>
        <v>4.7525000000000004</v>
      </c>
      <c r="J8880" s="16">
        <f t="shared" si="558"/>
        <v>0</v>
      </c>
    </row>
    <row r="8881" spans="1:10" x14ac:dyDescent="0.2">
      <c r="A8881" s="1">
        <v>44230.71875</v>
      </c>
      <c r="B8881" s="3">
        <v>23.24</v>
      </c>
      <c r="C8881" s="3">
        <f t="shared" si="555"/>
        <v>5.81</v>
      </c>
      <c r="D8881" s="3">
        <v>73.78</v>
      </c>
      <c r="E8881" s="3">
        <v>9.5299999999999994</v>
      </c>
      <c r="F8881" s="3">
        <v>0</v>
      </c>
      <c r="G8881" s="3">
        <v>9.27</v>
      </c>
      <c r="H8881" s="14">
        <f t="shared" si="556"/>
        <v>0</v>
      </c>
      <c r="I8881" s="15">
        <f t="shared" si="557"/>
        <v>5.81</v>
      </c>
      <c r="J8881" s="16">
        <f t="shared" si="558"/>
        <v>0</v>
      </c>
    </row>
    <row r="8882" spans="1:10" x14ac:dyDescent="0.2">
      <c r="A8882" s="1">
        <v>44230.729166666664</v>
      </c>
      <c r="B8882" s="3">
        <v>21.97</v>
      </c>
      <c r="C8882" s="3">
        <f t="shared" si="555"/>
        <v>5.4924999999999997</v>
      </c>
      <c r="D8882" s="3">
        <v>73.790000000000006</v>
      </c>
      <c r="E8882" s="3">
        <v>9.19</v>
      </c>
      <c r="F8882" s="3">
        <v>0</v>
      </c>
      <c r="G8882" s="3">
        <v>8.93</v>
      </c>
      <c r="H8882" s="14">
        <f t="shared" si="556"/>
        <v>0</v>
      </c>
      <c r="I8882" s="15">
        <f t="shared" si="557"/>
        <v>5.4924999999999997</v>
      </c>
      <c r="J8882" s="16">
        <f t="shared" si="558"/>
        <v>0</v>
      </c>
    </row>
    <row r="8883" spans="1:10" x14ac:dyDescent="0.2">
      <c r="A8883" s="1">
        <v>44230.739583333336</v>
      </c>
      <c r="B8883" s="3">
        <v>24.65</v>
      </c>
      <c r="C8883" s="3">
        <f t="shared" si="555"/>
        <v>6.1624999999999996</v>
      </c>
      <c r="D8883" s="3">
        <v>73.790000000000006</v>
      </c>
      <c r="E8883" s="3">
        <v>9.2200000000000006</v>
      </c>
      <c r="F8883" s="3">
        <v>0</v>
      </c>
      <c r="G8883" s="3">
        <v>8.76</v>
      </c>
      <c r="H8883" s="14">
        <f t="shared" si="556"/>
        <v>0</v>
      </c>
      <c r="I8883" s="15">
        <f t="shared" si="557"/>
        <v>6.1624999999999996</v>
      </c>
      <c r="J8883" s="16">
        <f t="shared" si="558"/>
        <v>0</v>
      </c>
    </row>
    <row r="8884" spans="1:10" x14ac:dyDescent="0.2">
      <c r="A8884" s="1">
        <v>44230.75</v>
      </c>
      <c r="B8884" s="3">
        <v>22.6</v>
      </c>
      <c r="C8884" s="3">
        <f t="shared" si="555"/>
        <v>5.65</v>
      </c>
      <c r="D8884" s="3">
        <v>73.8</v>
      </c>
      <c r="E8884" s="3">
        <v>8.94</v>
      </c>
      <c r="F8884" s="3">
        <v>0</v>
      </c>
      <c r="G8884" s="3">
        <v>8.42</v>
      </c>
      <c r="H8884" s="14">
        <f t="shared" si="556"/>
        <v>0</v>
      </c>
      <c r="I8884" s="15">
        <f t="shared" si="557"/>
        <v>5.65</v>
      </c>
      <c r="J8884" s="16">
        <f t="shared" si="558"/>
        <v>0</v>
      </c>
    </row>
    <row r="8885" spans="1:10" x14ac:dyDescent="0.2">
      <c r="A8885" s="1">
        <v>44230.760416666664</v>
      </c>
      <c r="B8885" s="3">
        <v>19.54</v>
      </c>
      <c r="C8885" s="3">
        <f t="shared" si="555"/>
        <v>4.8849999999999998</v>
      </c>
      <c r="D8885" s="3">
        <v>73.8</v>
      </c>
      <c r="E8885" s="3">
        <v>8.9</v>
      </c>
      <c r="F8885" s="3">
        <v>0</v>
      </c>
      <c r="G8885" s="3">
        <v>8.59</v>
      </c>
      <c r="H8885" s="14">
        <f t="shared" si="556"/>
        <v>0</v>
      </c>
      <c r="I8885" s="15">
        <f t="shared" si="557"/>
        <v>4.8849999999999998</v>
      </c>
      <c r="J8885" s="16">
        <f t="shared" si="558"/>
        <v>0</v>
      </c>
    </row>
    <row r="8886" spans="1:10" x14ac:dyDescent="0.2">
      <c r="A8886" s="1">
        <v>44230.770833333336</v>
      </c>
      <c r="B8886" s="3">
        <v>19.78</v>
      </c>
      <c r="C8886" s="3">
        <f t="shared" si="555"/>
        <v>4.9450000000000003</v>
      </c>
      <c r="D8886" s="3">
        <v>73.81</v>
      </c>
      <c r="E8886" s="3">
        <v>9.01</v>
      </c>
      <c r="F8886" s="3">
        <v>0</v>
      </c>
      <c r="G8886" s="3">
        <v>8.76</v>
      </c>
      <c r="H8886" s="14">
        <f t="shared" si="556"/>
        <v>0</v>
      </c>
      <c r="I8886" s="15">
        <f t="shared" si="557"/>
        <v>4.9450000000000003</v>
      </c>
      <c r="J8886" s="16">
        <f t="shared" si="558"/>
        <v>0</v>
      </c>
    </row>
    <row r="8887" spans="1:10" x14ac:dyDescent="0.2">
      <c r="A8887" s="1">
        <v>44230.78125</v>
      </c>
      <c r="B8887" s="3">
        <v>21.08</v>
      </c>
      <c r="C8887" s="3">
        <f t="shared" si="555"/>
        <v>5.27</v>
      </c>
      <c r="D8887" s="3">
        <v>73.81</v>
      </c>
      <c r="E8887" s="3">
        <v>9.02</v>
      </c>
      <c r="F8887" s="3">
        <v>0</v>
      </c>
      <c r="G8887" s="3">
        <v>8.76</v>
      </c>
      <c r="H8887" s="14">
        <f t="shared" si="556"/>
        <v>0</v>
      </c>
      <c r="I8887" s="15">
        <f t="shared" si="557"/>
        <v>5.27</v>
      </c>
      <c r="J8887" s="16">
        <f t="shared" si="558"/>
        <v>0</v>
      </c>
    </row>
    <row r="8888" spans="1:10" x14ac:dyDescent="0.2">
      <c r="A8888" s="1">
        <v>44230.791666666664</v>
      </c>
      <c r="B8888" s="3">
        <v>19.14</v>
      </c>
      <c r="C8888" s="3">
        <f t="shared" si="555"/>
        <v>4.7850000000000001</v>
      </c>
      <c r="D8888" s="3">
        <v>73.819999999999993</v>
      </c>
      <c r="E8888" s="3">
        <v>8.99</v>
      </c>
      <c r="F8888" s="3">
        <v>0</v>
      </c>
      <c r="G8888" s="3">
        <v>8.76</v>
      </c>
      <c r="H8888" s="14">
        <f t="shared" si="556"/>
        <v>0</v>
      </c>
      <c r="I8888" s="15">
        <f t="shared" si="557"/>
        <v>4.7850000000000001</v>
      </c>
      <c r="J8888" s="16">
        <f t="shared" si="558"/>
        <v>0</v>
      </c>
    </row>
    <row r="8889" spans="1:10" x14ac:dyDescent="0.2">
      <c r="A8889" s="1">
        <v>44230.802083333336</v>
      </c>
      <c r="B8889" s="3">
        <v>18.739999999999998</v>
      </c>
      <c r="C8889" s="3">
        <f t="shared" si="555"/>
        <v>4.6849999999999996</v>
      </c>
      <c r="D8889" s="3">
        <v>73.819999999999993</v>
      </c>
      <c r="E8889" s="3">
        <v>8.8699999999999992</v>
      </c>
      <c r="F8889" s="3">
        <v>0</v>
      </c>
      <c r="G8889" s="3">
        <v>8.76</v>
      </c>
      <c r="H8889" s="14">
        <f t="shared" si="556"/>
        <v>0</v>
      </c>
      <c r="I8889" s="15">
        <f t="shared" si="557"/>
        <v>4.6849999999999996</v>
      </c>
      <c r="J8889" s="16">
        <f t="shared" si="558"/>
        <v>0</v>
      </c>
    </row>
    <row r="8890" spans="1:10" x14ac:dyDescent="0.2">
      <c r="A8890" s="1">
        <v>44230.8125</v>
      </c>
      <c r="B8890" s="3">
        <v>19.22</v>
      </c>
      <c r="C8890" s="3">
        <f t="shared" si="555"/>
        <v>4.8049999999999997</v>
      </c>
      <c r="D8890" s="3">
        <v>73.83</v>
      </c>
      <c r="E8890" s="3">
        <v>8.91</v>
      </c>
      <c r="F8890" s="3">
        <v>0</v>
      </c>
      <c r="G8890" s="3">
        <v>8.76</v>
      </c>
      <c r="H8890" s="14">
        <f t="shared" si="556"/>
        <v>0</v>
      </c>
      <c r="I8890" s="15">
        <f t="shared" si="557"/>
        <v>4.8049999999999997</v>
      </c>
      <c r="J8890" s="16">
        <f t="shared" si="558"/>
        <v>0</v>
      </c>
    </row>
    <row r="8891" spans="1:10" x14ac:dyDescent="0.2">
      <c r="A8891" s="1">
        <v>44230.822916666664</v>
      </c>
      <c r="B8891" s="3">
        <v>18.12</v>
      </c>
      <c r="C8891" s="3">
        <f t="shared" si="555"/>
        <v>4.53</v>
      </c>
      <c r="D8891" s="3">
        <v>73.83</v>
      </c>
      <c r="E8891" s="3">
        <v>9.07</v>
      </c>
      <c r="F8891" s="3">
        <v>0</v>
      </c>
      <c r="G8891" s="3">
        <v>8.93</v>
      </c>
      <c r="H8891" s="14">
        <f t="shared" si="556"/>
        <v>0</v>
      </c>
      <c r="I8891" s="15">
        <f t="shared" si="557"/>
        <v>4.53</v>
      </c>
      <c r="J8891" s="16">
        <f t="shared" si="558"/>
        <v>0</v>
      </c>
    </row>
    <row r="8892" spans="1:10" x14ac:dyDescent="0.2">
      <c r="A8892" s="1">
        <v>44230.833333333336</v>
      </c>
      <c r="B8892" s="3">
        <v>17.62</v>
      </c>
      <c r="C8892" s="3">
        <f t="shared" si="555"/>
        <v>4.4050000000000002</v>
      </c>
      <c r="D8892" s="3">
        <v>73.84</v>
      </c>
      <c r="E8892" s="3">
        <v>8.8699999999999992</v>
      </c>
      <c r="F8892" s="3">
        <v>0</v>
      </c>
      <c r="G8892" s="3">
        <v>8.42</v>
      </c>
      <c r="H8892" s="14">
        <f t="shared" si="556"/>
        <v>0</v>
      </c>
      <c r="I8892" s="15">
        <f t="shared" si="557"/>
        <v>4.4050000000000002</v>
      </c>
      <c r="J8892" s="16">
        <f t="shared" si="558"/>
        <v>0</v>
      </c>
    </row>
    <row r="8893" spans="1:10" x14ac:dyDescent="0.2">
      <c r="A8893" s="1">
        <v>44230.84375</v>
      </c>
      <c r="B8893" s="3">
        <v>16.899999999999999</v>
      </c>
      <c r="C8893" s="3">
        <f t="shared" si="555"/>
        <v>4.2249999999999996</v>
      </c>
      <c r="D8893" s="3">
        <v>73.84</v>
      </c>
      <c r="E8893" s="3">
        <v>9.01</v>
      </c>
      <c r="F8893" s="3">
        <v>0</v>
      </c>
      <c r="G8893" s="3">
        <v>8.59</v>
      </c>
      <c r="H8893" s="14">
        <f t="shared" si="556"/>
        <v>0</v>
      </c>
      <c r="I8893" s="15">
        <f t="shared" si="557"/>
        <v>4.2249999999999996</v>
      </c>
      <c r="J8893" s="16">
        <f t="shared" si="558"/>
        <v>0</v>
      </c>
    </row>
    <row r="8894" spans="1:10" x14ac:dyDescent="0.2">
      <c r="A8894" s="1">
        <v>44230.854166666664</v>
      </c>
      <c r="B8894" s="3">
        <v>16.28</v>
      </c>
      <c r="C8894" s="3">
        <f t="shared" si="555"/>
        <v>4.07</v>
      </c>
      <c r="D8894" s="3">
        <v>73.84</v>
      </c>
      <c r="E8894" s="3">
        <v>8.94</v>
      </c>
      <c r="F8894" s="3">
        <v>0</v>
      </c>
      <c r="G8894" s="3">
        <v>8.59</v>
      </c>
      <c r="H8894" s="14">
        <f t="shared" si="556"/>
        <v>0</v>
      </c>
      <c r="I8894" s="15">
        <f t="shared" si="557"/>
        <v>4.07</v>
      </c>
      <c r="J8894" s="16">
        <f t="shared" si="558"/>
        <v>0</v>
      </c>
    </row>
    <row r="8895" spans="1:10" x14ac:dyDescent="0.2">
      <c r="A8895" s="1">
        <v>44230.864583333336</v>
      </c>
      <c r="B8895" s="3">
        <v>19.22</v>
      </c>
      <c r="C8895" s="3">
        <f t="shared" si="555"/>
        <v>4.8049999999999997</v>
      </c>
      <c r="D8895" s="3">
        <v>73.849999999999994</v>
      </c>
      <c r="E8895" s="3">
        <v>8.9600000000000009</v>
      </c>
      <c r="F8895" s="3">
        <v>0</v>
      </c>
      <c r="G8895" s="3">
        <v>8.59</v>
      </c>
      <c r="H8895" s="14">
        <f t="shared" si="556"/>
        <v>0</v>
      </c>
      <c r="I8895" s="15">
        <f t="shared" si="557"/>
        <v>4.8049999999999997</v>
      </c>
      <c r="J8895" s="16">
        <f t="shared" si="558"/>
        <v>0</v>
      </c>
    </row>
    <row r="8896" spans="1:10" x14ac:dyDescent="0.2">
      <c r="A8896" s="1">
        <v>44230.875</v>
      </c>
      <c r="B8896" s="3">
        <v>17.739999999999998</v>
      </c>
      <c r="C8896" s="3">
        <f t="shared" si="555"/>
        <v>4.4349999999999996</v>
      </c>
      <c r="D8896" s="3">
        <v>73.849999999999994</v>
      </c>
      <c r="E8896" s="3">
        <v>8.85</v>
      </c>
      <c r="F8896" s="3">
        <v>0</v>
      </c>
      <c r="G8896" s="3">
        <v>8.42</v>
      </c>
      <c r="H8896" s="14">
        <f t="shared" si="556"/>
        <v>0</v>
      </c>
      <c r="I8896" s="15">
        <f t="shared" si="557"/>
        <v>4.4349999999999996</v>
      </c>
      <c r="J8896" s="16">
        <f t="shared" si="558"/>
        <v>0</v>
      </c>
    </row>
    <row r="8897" spans="1:10" x14ac:dyDescent="0.2">
      <c r="A8897" s="1">
        <v>44230.885416666664</v>
      </c>
      <c r="B8897" s="3">
        <v>16.420000000000002</v>
      </c>
      <c r="C8897" s="3">
        <f t="shared" si="555"/>
        <v>4.1050000000000004</v>
      </c>
      <c r="D8897" s="3">
        <v>73.86</v>
      </c>
      <c r="E8897" s="3">
        <v>8.75</v>
      </c>
      <c r="F8897" s="3">
        <v>0</v>
      </c>
      <c r="G8897" s="3">
        <v>8.59</v>
      </c>
      <c r="H8897" s="14">
        <f t="shared" si="556"/>
        <v>0</v>
      </c>
      <c r="I8897" s="15">
        <f t="shared" si="557"/>
        <v>4.1050000000000004</v>
      </c>
      <c r="J8897" s="16">
        <f t="shared" si="558"/>
        <v>0</v>
      </c>
    </row>
    <row r="8898" spans="1:10" x14ac:dyDescent="0.2">
      <c r="A8898" s="1">
        <v>44230.895833333336</v>
      </c>
      <c r="B8898" s="3">
        <v>15.57</v>
      </c>
      <c r="C8898" s="3">
        <f t="shared" si="555"/>
        <v>3.8925000000000001</v>
      </c>
      <c r="D8898" s="3">
        <v>73.86</v>
      </c>
      <c r="E8898" s="3">
        <v>8.6999999999999993</v>
      </c>
      <c r="F8898" s="3">
        <v>0</v>
      </c>
      <c r="G8898" s="3">
        <v>8.42</v>
      </c>
      <c r="H8898" s="14">
        <f t="shared" si="556"/>
        <v>0</v>
      </c>
      <c r="I8898" s="15">
        <f t="shared" si="557"/>
        <v>3.8925000000000001</v>
      </c>
      <c r="J8898" s="16">
        <f t="shared" si="558"/>
        <v>0</v>
      </c>
    </row>
    <row r="8899" spans="1:10" x14ac:dyDescent="0.2">
      <c r="A8899" s="1">
        <v>44230.90625</v>
      </c>
      <c r="B8899" s="3">
        <v>16.2</v>
      </c>
      <c r="C8899" s="3">
        <f t="shared" si="555"/>
        <v>4.05</v>
      </c>
      <c r="D8899" s="3">
        <v>73.87</v>
      </c>
      <c r="E8899" s="3">
        <v>8.39</v>
      </c>
      <c r="F8899" s="3">
        <v>0</v>
      </c>
      <c r="G8899" s="3">
        <v>8.25</v>
      </c>
      <c r="H8899" s="14">
        <f t="shared" si="556"/>
        <v>0</v>
      </c>
      <c r="I8899" s="15">
        <f t="shared" si="557"/>
        <v>4.05</v>
      </c>
      <c r="J8899" s="16">
        <f t="shared" si="558"/>
        <v>0</v>
      </c>
    </row>
    <row r="8900" spans="1:10" x14ac:dyDescent="0.2">
      <c r="A8900" s="1">
        <v>44230.916666666664</v>
      </c>
      <c r="B8900" s="3">
        <v>16.57</v>
      </c>
      <c r="C8900" s="3">
        <f t="shared" si="555"/>
        <v>4.1425000000000001</v>
      </c>
      <c r="D8900" s="3">
        <v>73.87</v>
      </c>
      <c r="E8900" s="3">
        <v>8.4</v>
      </c>
      <c r="F8900" s="3">
        <v>0</v>
      </c>
      <c r="G8900" s="3">
        <v>8.07</v>
      </c>
      <c r="H8900" s="14">
        <f t="shared" si="556"/>
        <v>0</v>
      </c>
      <c r="I8900" s="15">
        <f t="shared" si="557"/>
        <v>4.1425000000000001</v>
      </c>
      <c r="J8900" s="16">
        <f t="shared" si="558"/>
        <v>0</v>
      </c>
    </row>
    <row r="8901" spans="1:10" x14ac:dyDescent="0.2">
      <c r="A8901" s="1">
        <v>44230.927083333336</v>
      </c>
      <c r="B8901" s="3">
        <v>15.87</v>
      </c>
      <c r="C8901" s="3">
        <f t="shared" si="555"/>
        <v>3.9674999999999998</v>
      </c>
      <c r="D8901" s="3">
        <v>73.87</v>
      </c>
      <c r="E8901" s="3">
        <v>8.34</v>
      </c>
      <c r="F8901" s="3">
        <v>0</v>
      </c>
      <c r="G8901" s="3">
        <v>7.9</v>
      </c>
      <c r="H8901" s="14">
        <f t="shared" si="556"/>
        <v>0</v>
      </c>
      <c r="I8901" s="15">
        <f t="shared" si="557"/>
        <v>3.9674999999999998</v>
      </c>
      <c r="J8901" s="16">
        <f t="shared" si="558"/>
        <v>0</v>
      </c>
    </row>
    <row r="8902" spans="1:10" x14ac:dyDescent="0.2">
      <c r="A8902" s="1">
        <v>44230.9375</v>
      </c>
      <c r="B8902" s="3">
        <v>15.64</v>
      </c>
      <c r="C8902" s="3">
        <f t="shared" si="555"/>
        <v>3.91</v>
      </c>
      <c r="D8902" s="3">
        <v>73.88</v>
      </c>
      <c r="E8902" s="3">
        <v>8.26</v>
      </c>
      <c r="F8902" s="3">
        <v>0</v>
      </c>
      <c r="G8902" s="3">
        <v>7.9</v>
      </c>
      <c r="H8902" s="14">
        <f t="shared" si="556"/>
        <v>0</v>
      </c>
      <c r="I8902" s="15">
        <f t="shared" si="557"/>
        <v>3.91</v>
      </c>
      <c r="J8902" s="16">
        <f t="shared" si="558"/>
        <v>0</v>
      </c>
    </row>
    <row r="8903" spans="1:10" x14ac:dyDescent="0.2">
      <c r="A8903" s="1">
        <v>44230.947916666664</v>
      </c>
      <c r="B8903" s="3">
        <v>15.47</v>
      </c>
      <c r="C8903" s="3">
        <f t="shared" si="555"/>
        <v>3.8675000000000002</v>
      </c>
      <c r="D8903" s="3">
        <v>73.88</v>
      </c>
      <c r="E8903" s="3">
        <v>8.14</v>
      </c>
      <c r="F8903" s="3">
        <v>0</v>
      </c>
      <c r="G8903" s="3">
        <v>7.9</v>
      </c>
      <c r="H8903" s="14">
        <f t="shared" si="556"/>
        <v>0</v>
      </c>
      <c r="I8903" s="15">
        <f t="shared" si="557"/>
        <v>3.8675000000000002</v>
      </c>
      <c r="J8903" s="16">
        <f t="shared" si="558"/>
        <v>0</v>
      </c>
    </row>
    <row r="8904" spans="1:10" x14ac:dyDescent="0.2">
      <c r="A8904" s="1">
        <v>44230.958333333336</v>
      </c>
      <c r="B8904" s="3">
        <v>2.0299999999999998</v>
      </c>
      <c r="C8904" s="3">
        <f t="shared" si="555"/>
        <v>0.50749999999999995</v>
      </c>
      <c r="D8904" s="3">
        <v>73.88</v>
      </c>
      <c r="E8904" s="3">
        <v>8.33</v>
      </c>
      <c r="F8904" s="3">
        <v>0</v>
      </c>
      <c r="G8904" s="3">
        <v>8.07</v>
      </c>
      <c r="H8904" s="14">
        <f t="shared" si="556"/>
        <v>0</v>
      </c>
      <c r="I8904" s="15">
        <f t="shared" si="557"/>
        <v>0.50749999999999995</v>
      </c>
      <c r="J8904" s="16">
        <f t="shared" si="558"/>
        <v>0</v>
      </c>
    </row>
    <row r="8905" spans="1:10" x14ac:dyDescent="0.2">
      <c r="A8905" s="1">
        <v>44230.96875</v>
      </c>
      <c r="B8905" s="3">
        <v>0</v>
      </c>
      <c r="C8905" s="3">
        <f t="shared" si="555"/>
        <v>0</v>
      </c>
      <c r="D8905" s="3">
        <v>73.88</v>
      </c>
      <c r="E8905" s="3">
        <v>8.34</v>
      </c>
      <c r="F8905" s="3">
        <v>0</v>
      </c>
      <c r="G8905" s="3">
        <v>7.9</v>
      </c>
      <c r="H8905" s="14">
        <f t="shared" si="556"/>
        <v>0</v>
      </c>
      <c r="I8905" s="15">
        <f t="shared" si="557"/>
        <v>0</v>
      </c>
      <c r="J8905" s="16">
        <f t="shared" si="558"/>
        <v>0</v>
      </c>
    </row>
    <row r="8906" spans="1:10" x14ac:dyDescent="0.2">
      <c r="A8906" s="1">
        <v>44230.979166666664</v>
      </c>
      <c r="B8906" s="3">
        <v>10.98</v>
      </c>
      <c r="C8906" s="3">
        <f t="shared" si="555"/>
        <v>2.7450000000000001</v>
      </c>
      <c r="D8906" s="3">
        <v>73.89</v>
      </c>
      <c r="E8906" s="3">
        <v>8.33</v>
      </c>
      <c r="F8906" s="3">
        <v>0</v>
      </c>
      <c r="G8906" s="3">
        <v>7.9</v>
      </c>
      <c r="H8906" s="14">
        <f t="shared" si="556"/>
        <v>0</v>
      </c>
      <c r="I8906" s="15">
        <f t="shared" si="557"/>
        <v>2.7450000000000001</v>
      </c>
      <c r="J8906" s="16">
        <f t="shared" si="558"/>
        <v>0</v>
      </c>
    </row>
    <row r="8907" spans="1:10" x14ac:dyDescent="0.2">
      <c r="A8907" s="1">
        <v>44230.989583333336</v>
      </c>
      <c r="B8907" s="3">
        <v>13.07</v>
      </c>
      <c r="C8907" s="3">
        <f t="shared" si="555"/>
        <v>3.2675000000000001</v>
      </c>
      <c r="D8907" s="3">
        <v>73.89</v>
      </c>
      <c r="E8907" s="3">
        <v>8.4</v>
      </c>
      <c r="F8907" s="3">
        <v>0</v>
      </c>
      <c r="G8907" s="3">
        <v>7.9</v>
      </c>
      <c r="H8907" s="14">
        <f t="shared" si="556"/>
        <v>0</v>
      </c>
      <c r="I8907" s="15">
        <f t="shared" si="557"/>
        <v>3.2675000000000001</v>
      </c>
      <c r="J8907" s="16">
        <f t="shared" si="558"/>
        <v>0</v>
      </c>
    </row>
    <row r="8908" spans="1:10" x14ac:dyDescent="0.2">
      <c r="A8908" s="1">
        <v>44231</v>
      </c>
      <c r="B8908" s="3">
        <v>12.48</v>
      </c>
      <c r="C8908" s="3">
        <f t="shared" ref="C8908:C8971" si="559">B8908/4</f>
        <v>3.12</v>
      </c>
      <c r="D8908" s="3">
        <v>73.89</v>
      </c>
      <c r="E8908" s="3">
        <v>8.35</v>
      </c>
      <c r="F8908" s="3">
        <v>0</v>
      </c>
      <c r="G8908" s="3">
        <v>7.9</v>
      </c>
      <c r="H8908" s="14">
        <f t="shared" ref="H8908:H8971" si="560">F8908/4</f>
        <v>0</v>
      </c>
      <c r="I8908" s="15">
        <f t="shared" ref="I8908:I8971" si="561">IF(H8908&lt;&gt;0,C8908+(H8908*$C$3),C8908)</f>
        <v>3.12</v>
      </c>
      <c r="J8908" s="16">
        <f t="shared" ref="J8908:J8971" si="562">I8908-C8908</f>
        <v>0</v>
      </c>
    </row>
    <row r="8909" spans="1:10" x14ac:dyDescent="0.2">
      <c r="A8909" s="1">
        <v>44231.010416666664</v>
      </c>
      <c r="B8909" s="3">
        <v>11.96</v>
      </c>
      <c r="C8909" s="3">
        <f t="shared" si="559"/>
        <v>2.99</v>
      </c>
      <c r="D8909" s="3">
        <v>73.900000000000006</v>
      </c>
      <c r="E8909" s="3">
        <v>8.33</v>
      </c>
      <c r="F8909" s="3">
        <v>0</v>
      </c>
      <c r="G8909" s="3">
        <v>7.9</v>
      </c>
      <c r="H8909" s="14">
        <f t="shared" si="560"/>
        <v>0</v>
      </c>
      <c r="I8909" s="15">
        <f t="shared" si="561"/>
        <v>2.99</v>
      </c>
      <c r="J8909" s="16">
        <f t="shared" si="562"/>
        <v>0</v>
      </c>
    </row>
    <row r="8910" spans="1:10" x14ac:dyDescent="0.2">
      <c r="A8910" s="1">
        <v>44231.020833333336</v>
      </c>
      <c r="B8910" s="3">
        <v>10.94</v>
      </c>
      <c r="C8910" s="3">
        <f t="shared" si="559"/>
        <v>2.7349999999999999</v>
      </c>
      <c r="D8910" s="3">
        <v>73.900000000000006</v>
      </c>
      <c r="E8910" s="3">
        <v>8.1999999999999993</v>
      </c>
      <c r="F8910" s="3">
        <v>0</v>
      </c>
      <c r="G8910" s="3">
        <v>7.9</v>
      </c>
      <c r="H8910" s="14">
        <f t="shared" si="560"/>
        <v>0</v>
      </c>
      <c r="I8910" s="15">
        <f t="shared" si="561"/>
        <v>2.7349999999999999</v>
      </c>
      <c r="J8910" s="16">
        <f t="shared" si="562"/>
        <v>0</v>
      </c>
    </row>
    <row r="8911" spans="1:10" x14ac:dyDescent="0.2">
      <c r="A8911" s="1">
        <v>44231.03125</v>
      </c>
      <c r="B8911" s="3">
        <v>10.82</v>
      </c>
      <c r="C8911" s="3">
        <f t="shared" si="559"/>
        <v>2.7050000000000001</v>
      </c>
      <c r="D8911" s="3">
        <v>73.900000000000006</v>
      </c>
      <c r="E8911" s="3">
        <v>8.19</v>
      </c>
      <c r="F8911" s="3">
        <v>0</v>
      </c>
      <c r="G8911" s="3">
        <v>7.9</v>
      </c>
      <c r="H8911" s="14">
        <f t="shared" si="560"/>
        <v>0</v>
      </c>
      <c r="I8911" s="15">
        <f t="shared" si="561"/>
        <v>2.7050000000000001</v>
      </c>
      <c r="J8911" s="16">
        <f t="shared" si="562"/>
        <v>0</v>
      </c>
    </row>
    <row r="8912" spans="1:10" x14ac:dyDescent="0.2">
      <c r="A8912" s="1">
        <v>44231.041666666664</v>
      </c>
      <c r="B8912" s="3">
        <v>10.050000000000001</v>
      </c>
      <c r="C8912" s="3">
        <f t="shared" si="559"/>
        <v>2.5125000000000002</v>
      </c>
      <c r="D8912" s="3">
        <v>73.900000000000006</v>
      </c>
      <c r="E8912" s="3">
        <v>8.24</v>
      </c>
      <c r="F8912" s="3">
        <v>0</v>
      </c>
      <c r="G8912" s="3">
        <v>7.9</v>
      </c>
      <c r="H8912" s="14">
        <f t="shared" si="560"/>
        <v>0</v>
      </c>
      <c r="I8912" s="15">
        <f t="shared" si="561"/>
        <v>2.5125000000000002</v>
      </c>
      <c r="J8912" s="16">
        <f t="shared" si="562"/>
        <v>0</v>
      </c>
    </row>
    <row r="8913" spans="1:10" x14ac:dyDescent="0.2">
      <c r="A8913" s="1">
        <v>44231.052083333336</v>
      </c>
      <c r="B8913" s="3">
        <v>9.43</v>
      </c>
      <c r="C8913" s="3">
        <f t="shared" si="559"/>
        <v>2.3574999999999999</v>
      </c>
      <c r="D8913" s="3">
        <v>73.91</v>
      </c>
      <c r="E8913" s="3">
        <v>8.35</v>
      </c>
      <c r="F8913" s="3">
        <v>0</v>
      </c>
      <c r="G8913" s="3">
        <v>8.07</v>
      </c>
      <c r="H8913" s="14">
        <f t="shared" si="560"/>
        <v>0</v>
      </c>
      <c r="I8913" s="15">
        <f t="shared" si="561"/>
        <v>2.3574999999999999</v>
      </c>
      <c r="J8913" s="16">
        <f t="shared" si="562"/>
        <v>0</v>
      </c>
    </row>
    <row r="8914" spans="1:10" x14ac:dyDescent="0.2">
      <c r="A8914" s="1">
        <v>44231.0625</v>
      </c>
      <c r="B8914" s="3">
        <v>9.49</v>
      </c>
      <c r="C8914" s="3">
        <f t="shared" si="559"/>
        <v>2.3725000000000001</v>
      </c>
      <c r="D8914" s="3">
        <v>73.91</v>
      </c>
      <c r="E8914" s="3">
        <v>8.24</v>
      </c>
      <c r="F8914" s="3">
        <v>0</v>
      </c>
      <c r="G8914" s="3">
        <v>8.07</v>
      </c>
      <c r="H8914" s="14">
        <f t="shared" si="560"/>
        <v>0</v>
      </c>
      <c r="I8914" s="15">
        <f t="shared" si="561"/>
        <v>2.3725000000000001</v>
      </c>
      <c r="J8914" s="16">
        <f t="shared" si="562"/>
        <v>0</v>
      </c>
    </row>
    <row r="8915" spans="1:10" x14ac:dyDescent="0.2">
      <c r="A8915" s="1">
        <v>44231.072916666664</v>
      </c>
      <c r="B8915" s="3">
        <v>9.8000000000000007</v>
      </c>
      <c r="C8915" s="3">
        <f t="shared" si="559"/>
        <v>2.4500000000000002</v>
      </c>
      <c r="D8915" s="3">
        <v>73.91</v>
      </c>
      <c r="E8915" s="3">
        <v>8.3800000000000008</v>
      </c>
      <c r="F8915" s="3">
        <v>0</v>
      </c>
      <c r="G8915" s="3">
        <v>7.9</v>
      </c>
      <c r="H8915" s="14">
        <f t="shared" si="560"/>
        <v>0</v>
      </c>
      <c r="I8915" s="15">
        <f t="shared" si="561"/>
        <v>2.4500000000000002</v>
      </c>
      <c r="J8915" s="16">
        <f t="shared" si="562"/>
        <v>0</v>
      </c>
    </row>
    <row r="8916" spans="1:10" x14ac:dyDescent="0.2">
      <c r="A8916" s="1">
        <v>44231.083333333336</v>
      </c>
      <c r="B8916" s="3">
        <v>9.83</v>
      </c>
      <c r="C8916" s="3">
        <f t="shared" si="559"/>
        <v>2.4575</v>
      </c>
      <c r="D8916" s="3">
        <v>73.91</v>
      </c>
      <c r="E8916" s="3">
        <v>8.2799999999999994</v>
      </c>
      <c r="F8916" s="3">
        <v>0</v>
      </c>
      <c r="G8916" s="3">
        <v>7.9</v>
      </c>
      <c r="H8916" s="14">
        <f t="shared" si="560"/>
        <v>0</v>
      </c>
      <c r="I8916" s="15">
        <f t="shared" si="561"/>
        <v>2.4575</v>
      </c>
      <c r="J8916" s="16">
        <f t="shared" si="562"/>
        <v>0</v>
      </c>
    </row>
    <row r="8917" spans="1:10" x14ac:dyDescent="0.2">
      <c r="A8917" s="1">
        <v>44231.09375</v>
      </c>
      <c r="B8917" s="3">
        <v>9.7200000000000006</v>
      </c>
      <c r="C8917" s="3">
        <f t="shared" si="559"/>
        <v>2.4300000000000002</v>
      </c>
      <c r="D8917" s="3">
        <v>73.92</v>
      </c>
      <c r="E8917" s="3">
        <v>8.2799999999999994</v>
      </c>
      <c r="F8917" s="3">
        <v>0</v>
      </c>
      <c r="G8917" s="3">
        <v>8.07</v>
      </c>
      <c r="H8917" s="14">
        <f t="shared" si="560"/>
        <v>0</v>
      </c>
      <c r="I8917" s="15">
        <f t="shared" si="561"/>
        <v>2.4300000000000002</v>
      </c>
      <c r="J8917" s="16">
        <f t="shared" si="562"/>
        <v>0</v>
      </c>
    </row>
    <row r="8918" spans="1:10" x14ac:dyDescent="0.2">
      <c r="A8918" s="1">
        <v>44231.104166666664</v>
      </c>
      <c r="B8918" s="3">
        <v>9.77</v>
      </c>
      <c r="C8918" s="3">
        <f t="shared" si="559"/>
        <v>2.4424999999999999</v>
      </c>
      <c r="D8918" s="3">
        <v>73.92</v>
      </c>
      <c r="E8918" s="3">
        <v>8.34</v>
      </c>
      <c r="F8918" s="3">
        <v>0</v>
      </c>
      <c r="G8918" s="3">
        <v>8.07</v>
      </c>
      <c r="H8918" s="14">
        <f t="shared" si="560"/>
        <v>0</v>
      </c>
      <c r="I8918" s="15">
        <f t="shared" si="561"/>
        <v>2.4424999999999999</v>
      </c>
      <c r="J8918" s="16">
        <f t="shared" si="562"/>
        <v>0</v>
      </c>
    </row>
    <row r="8919" spans="1:10" x14ac:dyDescent="0.2">
      <c r="A8919" s="1">
        <v>44231.114583333336</v>
      </c>
      <c r="B8919" s="3">
        <v>9.75</v>
      </c>
      <c r="C8919" s="3">
        <f t="shared" si="559"/>
        <v>2.4375</v>
      </c>
      <c r="D8919" s="3">
        <v>73.92</v>
      </c>
      <c r="E8919" s="3">
        <v>8.19</v>
      </c>
      <c r="F8919" s="3">
        <v>0</v>
      </c>
      <c r="G8919" s="3">
        <v>7.9</v>
      </c>
      <c r="H8919" s="14">
        <f t="shared" si="560"/>
        <v>0</v>
      </c>
      <c r="I8919" s="15">
        <f t="shared" si="561"/>
        <v>2.4375</v>
      </c>
      <c r="J8919" s="16">
        <f t="shared" si="562"/>
        <v>0</v>
      </c>
    </row>
    <row r="8920" spans="1:10" x14ac:dyDescent="0.2">
      <c r="A8920" s="1">
        <v>44231.125</v>
      </c>
      <c r="B8920" s="3">
        <v>9.5</v>
      </c>
      <c r="C8920" s="3">
        <f t="shared" si="559"/>
        <v>2.375</v>
      </c>
      <c r="D8920" s="3">
        <v>73.92</v>
      </c>
      <c r="E8920" s="3">
        <v>8.26</v>
      </c>
      <c r="F8920" s="3">
        <v>0</v>
      </c>
      <c r="G8920" s="3">
        <v>8.42</v>
      </c>
      <c r="H8920" s="14">
        <f t="shared" si="560"/>
        <v>0</v>
      </c>
      <c r="I8920" s="15">
        <f t="shared" si="561"/>
        <v>2.375</v>
      </c>
      <c r="J8920" s="16">
        <f t="shared" si="562"/>
        <v>0</v>
      </c>
    </row>
    <row r="8921" spans="1:10" x14ac:dyDescent="0.2">
      <c r="A8921" s="1">
        <v>44231.135416666664</v>
      </c>
      <c r="B8921" s="3">
        <v>10.07</v>
      </c>
      <c r="C8921" s="3">
        <f t="shared" si="559"/>
        <v>2.5175000000000001</v>
      </c>
      <c r="D8921" s="3">
        <v>73.930000000000007</v>
      </c>
      <c r="E8921" s="3">
        <v>8.3800000000000008</v>
      </c>
      <c r="F8921" s="3">
        <v>0</v>
      </c>
      <c r="G8921" s="3">
        <v>8.0299999999999994</v>
      </c>
      <c r="H8921" s="14">
        <f t="shared" si="560"/>
        <v>0</v>
      </c>
      <c r="I8921" s="15">
        <f t="shared" si="561"/>
        <v>2.5175000000000001</v>
      </c>
      <c r="J8921" s="16">
        <f t="shared" si="562"/>
        <v>0</v>
      </c>
    </row>
    <row r="8922" spans="1:10" x14ac:dyDescent="0.2">
      <c r="A8922" s="1">
        <v>44231.145833333336</v>
      </c>
      <c r="B8922" s="3">
        <v>10.46</v>
      </c>
      <c r="C8922" s="3">
        <f t="shared" si="559"/>
        <v>2.6150000000000002</v>
      </c>
      <c r="D8922" s="3">
        <v>73.930000000000007</v>
      </c>
      <c r="E8922" s="3">
        <v>8.31</v>
      </c>
      <c r="F8922" s="3">
        <v>0</v>
      </c>
      <c r="G8922" s="3">
        <v>8.16</v>
      </c>
      <c r="H8922" s="14">
        <f t="shared" si="560"/>
        <v>0</v>
      </c>
      <c r="I8922" s="15">
        <f t="shared" si="561"/>
        <v>2.6150000000000002</v>
      </c>
      <c r="J8922" s="16">
        <f t="shared" si="562"/>
        <v>0</v>
      </c>
    </row>
    <row r="8923" spans="1:10" x14ac:dyDescent="0.2">
      <c r="A8923" s="1">
        <v>44231.15625</v>
      </c>
      <c r="B8923" s="3">
        <v>10.32</v>
      </c>
      <c r="C8923" s="3">
        <f t="shared" si="559"/>
        <v>2.58</v>
      </c>
      <c r="D8923" s="3">
        <v>73.930000000000007</v>
      </c>
      <c r="E8923" s="3">
        <v>8.35</v>
      </c>
      <c r="F8923" s="3">
        <v>0</v>
      </c>
      <c r="G8923" s="3">
        <v>8.0299999999999994</v>
      </c>
      <c r="H8923" s="14">
        <f t="shared" si="560"/>
        <v>0</v>
      </c>
      <c r="I8923" s="15">
        <f t="shared" si="561"/>
        <v>2.58</v>
      </c>
      <c r="J8923" s="16">
        <f t="shared" si="562"/>
        <v>0</v>
      </c>
    </row>
    <row r="8924" spans="1:10" x14ac:dyDescent="0.2">
      <c r="A8924" s="1">
        <v>44231.166666666664</v>
      </c>
      <c r="B8924" s="3">
        <v>10.45</v>
      </c>
      <c r="C8924" s="3">
        <f t="shared" si="559"/>
        <v>2.6124999999999998</v>
      </c>
      <c r="D8924" s="3">
        <v>73.930000000000007</v>
      </c>
      <c r="E8924" s="3">
        <v>8.48</v>
      </c>
      <c r="F8924" s="3">
        <v>0</v>
      </c>
      <c r="G8924" s="3">
        <v>7.9</v>
      </c>
      <c r="H8924" s="14">
        <f t="shared" si="560"/>
        <v>0</v>
      </c>
      <c r="I8924" s="15">
        <f t="shared" si="561"/>
        <v>2.6124999999999998</v>
      </c>
      <c r="J8924" s="16">
        <f t="shared" si="562"/>
        <v>0</v>
      </c>
    </row>
    <row r="8925" spans="1:10" x14ac:dyDescent="0.2">
      <c r="A8925" s="1">
        <v>44231.177083333336</v>
      </c>
      <c r="B8925" s="3">
        <v>10.19</v>
      </c>
      <c r="C8925" s="3">
        <f t="shared" si="559"/>
        <v>2.5474999999999999</v>
      </c>
      <c r="D8925" s="3">
        <v>73.94</v>
      </c>
      <c r="E8925" s="3">
        <v>8.42</v>
      </c>
      <c r="F8925" s="3">
        <v>0</v>
      </c>
      <c r="G8925" s="3">
        <v>8.07</v>
      </c>
      <c r="H8925" s="14">
        <f t="shared" si="560"/>
        <v>0</v>
      </c>
      <c r="I8925" s="15">
        <f t="shared" si="561"/>
        <v>2.5474999999999999</v>
      </c>
      <c r="J8925" s="16">
        <f t="shared" si="562"/>
        <v>0</v>
      </c>
    </row>
    <row r="8926" spans="1:10" x14ac:dyDescent="0.2">
      <c r="A8926" s="1">
        <v>44231.1875</v>
      </c>
      <c r="B8926" s="3">
        <v>30.38</v>
      </c>
      <c r="C8926" s="3">
        <f t="shared" si="559"/>
        <v>7.5949999999999998</v>
      </c>
      <c r="D8926" s="3">
        <v>73.94</v>
      </c>
      <c r="E8926" s="3">
        <v>8.3800000000000008</v>
      </c>
      <c r="F8926" s="3">
        <v>-7.27</v>
      </c>
      <c r="G8926" s="3">
        <v>3.43</v>
      </c>
      <c r="H8926" s="14">
        <f t="shared" si="560"/>
        <v>-1.8174999999999999</v>
      </c>
      <c r="I8926" s="15">
        <f t="shared" si="561"/>
        <v>5.1237452500000007</v>
      </c>
      <c r="J8926" s="16">
        <f t="shared" si="562"/>
        <v>-2.4712547499999991</v>
      </c>
    </row>
    <row r="8927" spans="1:10" x14ac:dyDescent="0.2">
      <c r="A8927" s="1">
        <v>44231.197916666664</v>
      </c>
      <c r="B8927" s="3">
        <v>22.29</v>
      </c>
      <c r="C8927" s="3">
        <f t="shared" si="559"/>
        <v>5.5724999999999998</v>
      </c>
      <c r="D8927" s="3">
        <v>73.95</v>
      </c>
      <c r="E8927" s="3">
        <v>8.09</v>
      </c>
      <c r="F8927" s="3">
        <v>-7.2</v>
      </c>
      <c r="G8927" s="3">
        <v>0.92</v>
      </c>
      <c r="H8927" s="14">
        <f t="shared" si="560"/>
        <v>-1.8</v>
      </c>
      <c r="I8927" s="15">
        <f t="shared" si="561"/>
        <v>3.1250399999999998</v>
      </c>
      <c r="J8927" s="16">
        <f t="shared" si="562"/>
        <v>-2.44746</v>
      </c>
    </row>
    <row r="8928" spans="1:10" x14ac:dyDescent="0.2">
      <c r="A8928" s="1">
        <v>44231.208333333336</v>
      </c>
      <c r="B8928" s="3">
        <v>16.37</v>
      </c>
      <c r="C8928" s="3">
        <f t="shared" si="559"/>
        <v>4.0925000000000002</v>
      </c>
      <c r="D8928" s="3">
        <v>73.95</v>
      </c>
      <c r="E8928" s="3">
        <v>8.17</v>
      </c>
      <c r="F8928" s="3">
        <v>-7.18</v>
      </c>
      <c r="G8928" s="3">
        <v>0.73</v>
      </c>
      <c r="H8928" s="14">
        <f t="shared" si="560"/>
        <v>-1.7949999999999999</v>
      </c>
      <c r="I8928" s="15">
        <f t="shared" si="561"/>
        <v>1.6518385000000007</v>
      </c>
      <c r="J8928" s="16">
        <f t="shared" si="562"/>
        <v>-2.4406614999999996</v>
      </c>
    </row>
    <row r="8929" spans="1:10" x14ac:dyDescent="0.2">
      <c r="A8929" s="1">
        <v>44231.21875</v>
      </c>
      <c r="B8929" s="3">
        <v>14.36</v>
      </c>
      <c r="C8929" s="3">
        <f t="shared" si="559"/>
        <v>3.59</v>
      </c>
      <c r="D8929" s="3">
        <v>73.959999999999994</v>
      </c>
      <c r="E8929" s="3">
        <v>8.1</v>
      </c>
      <c r="F8929" s="3">
        <v>-7.15</v>
      </c>
      <c r="G8929" s="3">
        <v>0.73</v>
      </c>
      <c r="H8929" s="14">
        <f t="shared" si="560"/>
        <v>-1.7875000000000001</v>
      </c>
      <c r="I8929" s="15">
        <f t="shared" si="561"/>
        <v>1.1595362499999999</v>
      </c>
      <c r="J8929" s="16">
        <f t="shared" si="562"/>
        <v>-2.4304637499999999</v>
      </c>
    </row>
    <row r="8930" spans="1:10" x14ac:dyDescent="0.2">
      <c r="A8930" s="1">
        <v>44231.229166666664</v>
      </c>
      <c r="B8930" s="3">
        <v>0</v>
      </c>
      <c r="C8930" s="3">
        <f t="shared" si="559"/>
        <v>0</v>
      </c>
      <c r="D8930" s="3">
        <v>73.959999999999994</v>
      </c>
      <c r="E8930" s="3">
        <v>8.1199999999999992</v>
      </c>
      <c r="F8930" s="3">
        <v>5.61</v>
      </c>
      <c r="G8930" s="3">
        <v>10.19</v>
      </c>
      <c r="H8930" s="14">
        <f t="shared" si="560"/>
        <v>1.4025000000000001</v>
      </c>
      <c r="I8930" s="15">
        <f t="shared" si="561"/>
        <v>1.90697925</v>
      </c>
      <c r="J8930" s="16">
        <f t="shared" si="562"/>
        <v>1.90697925</v>
      </c>
    </row>
    <row r="8931" spans="1:10" x14ac:dyDescent="0.2">
      <c r="A8931" s="1">
        <v>44231.239583333336</v>
      </c>
      <c r="B8931" s="3">
        <v>2.37</v>
      </c>
      <c r="C8931" s="3">
        <f t="shared" si="559"/>
        <v>0.59250000000000003</v>
      </c>
      <c r="D8931" s="3">
        <v>73.959999999999994</v>
      </c>
      <c r="E8931" s="3">
        <v>8.15</v>
      </c>
      <c r="F8931" s="3">
        <v>7.66</v>
      </c>
      <c r="G8931" s="3">
        <v>15.97</v>
      </c>
      <c r="H8931" s="14">
        <f t="shared" si="560"/>
        <v>1.915</v>
      </c>
      <c r="I8931" s="15">
        <f t="shared" si="561"/>
        <v>3.1963254999999995</v>
      </c>
      <c r="J8931" s="16">
        <f t="shared" si="562"/>
        <v>2.6038254999999992</v>
      </c>
    </row>
    <row r="8932" spans="1:10" x14ac:dyDescent="0.2">
      <c r="A8932" s="1">
        <v>44231.25</v>
      </c>
      <c r="B8932" s="3">
        <v>14.4</v>
      </c>
      <c r="C8932" s="3">
        <f t="shared" si="559"/>
        <v>3.6</v>
      </c>
      <c r="D8932" s="3">
        <v>73.959999999999994</v>
      </c>
      <c r="E8932" s="3">
        <v>8.06</v>
      </c>
      <c r="F8932" s="3">
        <v>7.44</v>
      </c>
      <c r="G8932" s="3">
        <v>15.03</v>
      </c>
      <c r="H8932" s="14">
        <f t="shared" si="560"/>
        <v>1.86</v>
      </c>
      <c r="I8932" s="15">
        <f t="shared" si="561"/>
        <v>6.1290420000000001</v>
      </c>
      <c r="J8932" s="16">
        <f t="shared" si="562"/>
        <v>2.529042</v>
      </c>
    </row>
    <row r="8933" spans="1:10" x14ac:dyDescent="0.2">
      <c r="A8933" s="1">
        <v>44231.260416666664</v>
      </c>
      <c r="B8933" s="3">
        <v>16.38</v>
      </c>
      <c r="C8933" s="3">
        <f t="shared" si="559"/>
        <v>4.0949999999999998</v>
      </c>
      <c r="D8933" s="3">
        <v>73.959999999999994</v>
      </c>
      <c r="E8933" s="3">
        <v>7.9</v>
      </c>
      <c r="F8933" s="3">
        <v>7.73</v>
      </c>
      <c r="G8933" s="3">
        <v>15.66</v>
      </c>
      <c r="H8933" s="14">
        <f t="shared" si="560"/>
        <v>1.9325000000000001</v>
      </c>
      <c r="I8933" s="15">
        <f t="shared" si="561"/>
        <v>6.7226202500000003</v>
      </c>
      <c r="J8933" s="16">
        <f t="shared" si="562"/>
        <v>2.6276202500000005</v>
      </c>
    </row>
    <row r="8934" spans="1:10" x14ac:dyDescent="0.2">
      <c r="A8934" s="1">
        <v>44231.270833333336</v>
      </c>
      <c r="B8934" s="3">
        <v>14.92</v>
      </c>
      <c r="C8934" s="3">
        <f t="shared" si="559"/>
        <v>3.73</v>
      </c>
      <c r="D8934" s="3">
        <v>73.97</v>
      </c>
      <c r="E8934" s="3">
        <v>7.96</v>
      </c>
      <c r="F8934" s="3">
        <v>7.25</v>
      </c>
      <c r="G8934" s="3">
        <v>14.87</v>
      </c>
      <c r="H8934" s="14">
        <f t="shared" si="560"/>
        <v>1.8125</v>
      </c>
      <c r="I8934" s="15">
        <f t="shared" si="561"/>
        <v>6.19445625</v>
      </c>
      <c r="J8934" s="16">
        <f t="shared" si="562"/>
        <v>2.46445625</v>
      </c>
    </row>
    <row r="8935" spans="1:10" x14ac:dyDescent="0.2">
      <c r="A8935" s="1">
        <v>44231.28125</v>
      </c>
      <c r="B8935" s="3">
        <v>13.57</v>
      </c>
      <c r="C8935" s="3">
        <f t="shared" si="559"/>
        <v>3.3925000000000001</v>
      </c>
      <c r="D8935" s="3">
        <v>73.97</v>
      </c>
      <c r="E8935" s="3">
        <v>7.93</v>
      </c>
      <c r="F8935" s="3">
        <v>7.25</v>
      </c>
      <c r="G8935" s="3">
        <v>14.87</v>
      </c>
      <c r="H8935" s="14">
        <f t="shared" si="560"/>
        <v>1.8125</v>
      </c>
      <c r="I8935" s="15">
        <f t="shared" si="561"/>
        <v>5.8569562499999996</v>
      </c>
      <c r="J8935" s="16">
        <f t="shared" si="562"/>
        <v>2.4644562499999996</v>
      </c>
    </row>
    <row r="8936" spans="1:10" x14ac:dyDescent="0.2">
      <c r="A8936" s="1">
        <v>44231.291666666664</v>
      </c>
      <c r="B8936" s="3">
        <v>19.64</v>
      </c>
      <c r="C8936" s="3">
        <f t="shared" si="559"/>
        <v>4.91</v>
      </c>
      <c r="D8936" s="3">
        <v>73.98</v>
      </c>
      <c r="E8936" s="3">
        <v>7.83</v>
      </c>
      <c r="F8936" s="3">
        <v>8.06</v>
      </c>
      <c r="G8936" s="3">
        <v>15.5</v>
      </c>
      <c r="H8936" s="14">
        <f t="shared" si="560"/>
        <v>2.0150000000000001</v>
      </c>
      <c r="I8936" s="15">
        <f t="shared" si="561"/>
        <v>7.6497954999999997</v>
      </c>
      <c r="J8936" s="16">
        <f t="shared" si="562"/>
        <v>2.7397954999999996</v>
      </c>
    </row>
    <row r="8937" spans="1:10" x14ac:dyDescent="0.2">
      <c r="A8937" s="1">
        <v>44231.302083333336</v>
      </c>
      <c r="B8937" s="3">
        <v>5.33</v>
      </c>
      <c r="C8937" s="3">
        <f t="shared" si="559"/>
        <v>1.3325</v>
      </c>
      <c r="D8937" s="3">
        <v>73.98</v>
      </c>
      <c r="E8937" s="3">
        <v>7.53</v>
      </c>
      <c r="F8937" s="3">
        <v>8.19</v>
      </c>
      <c r="G8937" s="3">
        <v>15.82</v>
      </c>
      <c r="H8937" s="14">
        <f t="shared" si="560"/>
        <v>2.0474999999999999</v>
      </c>
      <c r="I8937" s="15">
        <f t="shared" si="561"/>
        <v>4.1164857499999998</v>
      </c>
      <c r="J8937" s="16">
        <f t="shared" si="562"/>
        <v>2.7839857499999998</v>
      </c>
    </row>
    <row r="8938" spans="1:10" x14ac:dyDescent="0.2">
      <c r="A8938" s="1">
        <v>44231.3125</v>
      </c>
      <c r="B8938" s="3">
        <v>12.15</v>
      </c>
      <c r="C8938" s="3">
        <f t="shared" si="559"/>
        <v>3.0375000000000001</v>
      </c>
      <c r="D8938" s="3">
        <v>73.98</v>
      </c>
      <c r="E8938" s="3">
        <v>7.54</v>
      </c>
      <c r="F8938" s="3">
        <v>8.1999999999999993</v>
      </c>
      <c r="G8938" s="3">
        <v>15.5</v>
      </c>
      <c r="H8938" s="14">
        <f t="shared" si="560"/>
        <v>2.0499999999999998</v>
      </c>
      <c r="I8938" s="15">
        <f t="shared" si="561"/>
        <v>5.8248850000000001</v>
      </c>
      <c r="J8938" s="16">
        <f t="shared" si="562"/>
        <v>2.787385</v>
      </c>
    </row>
    <row r="8939" spans="1:10" x14ac:dyDescent="0.2">
      <c r="A8939" s="1">
        <v>44231.322916666664</v>
      </c>
      <c r="B8939" s="3">
        <v>14.11</v>
      </c>
      <c r="C8939" s="3">
        <f t="shared" si="559"/>
        <v>3.5274999999999999</v>
      </c>
      <c r="D8939" s="3">
        <v>73.98</v>
      </c>
      <c r="E8939" s="3">
        <v>7.55</v>
      </c>
      <c r="F8939" s="3">
        <v>8.19</v>
      </c>
      <c r="G8939" s="3">
        <v>15.66</v>
      </c>
      <c r="H8939" s="14">
        <f t="shared" si="560"/>
        <v>2.0474999999999999</v>
      </c>
      <c r="I8939" s="15">
        <f t="shared" si="561"/>
        <v>6.3114857499999992</v>
      </c>
      <c r="J8939" s="16">
        <f t="shared" si="562"/>
        <v>2.7839857499999994</v>
      </c>
    </row>
    <row r="8940" spans="1:10" x14ac:dyDescent="0.2">
      <c r="A8940" s="1">
        <v>44231.333333333336</v>
      </c>
      <c r="B8940" s="3">
        <v>16.18</v>
      </c>
      <c r="C8940" s="3">
        <f t="shared" si="559"/>
        <v>4.0449999999999999</v>
      </c>
      <c r="D8940" s="3">
        <v>73.989999999999995</v>
      </c>
      <c r="E8940" s="3">
        <v>7.48</v>
      </c>
      <c r="F8940" s="3">
        <v>6.98</v>
      </c>
      <c r="G8940" s="3">
        <v>14.54</v>
      </c>
      <c r="H8940" s="14">
        <f t="shared" si="560"/>
        <v>1.7450000000000001</v>
      </c>
      <c r="I8940" s="15">
        <f t="shared" si="561"/>
        <v>6.4176764999999998</v>
      </c>
      <c r="J8940" s="16">
        <f t="shared" si="562"/>
        <v>2.3726764999999999</v>
      </c>
    </row>
    <row r="8941" spans="1:10" x14ac:dyDescent="0.2">
      <c r="A8941" s="1">
        <v>44231.34375</v>
      </c>
      <c r="B8941" s="3">
        <v>14.92</v>
      </c>
      <c r="C8941" s="3">
        <f t="shared" si="559"/>
        <v>3.73</v>
      </c>
      <c r="D8941" s="3">
        <v>73.989999999999995</v>
      </c>
      <c r="E8941" s="3">
        <v>7.62</v>
      </c>
      <c r="F8941" s="3">
        <v>6.56</v>
      </c>
      <c r="G8941" s="3">
        <v>14.06</v>
      </c>
      <c r="H8941" s="14">
        <f t="shared" si="560"/>
        <v>1.64</v>
      </c>
      <c r="I8941" s="15">
        <f t="shared" si="561"/>
        <v>5.9599079999999995</v>
      </c>
      <c r="J8941" s="16">
        <f t="shared" si="562"/>
        <v>2.2299079999999996</v>
      </c>
    </row>
    <row r="8942" spans="1:10" x14ac:dyDescent="0.2">
      <c r="A8942" s="1">
        <v>44231.354166666664</v>
      </c>
      <c r="B8942" s="3">
        <v>18.91</v>
      </c>
      <c r="C8942" s="3">
        <f t="shared" si="559"/>
        <v>4.7275</v>
      </c>
      <c r="D8942" s="3">
        <v>74</v>
      </c>
      <c r="E8942" s="3">
        <v>7.57</v>
      </c>
      <c r="F8942" s="3">
        <v>5.32</v>
      </c>
      <c r="G8942" s="3">
        <v>12.93</v>
      </c>
      <c r="H8942" s="14">
        <f t="shared" si="560"/>
        <v>1.33</v>
      </c>
      <c r="I8942" s="15">
        <f t="shared" si="561"/>
        <v>6.535901</v>
      </c>
      <c r="J8942" s="16">
        <f t="shared" si="562"/>
        <v>1.8084009999999999</v>
      </c>
    </row>
    <row r="8943" spans="1:10" x14ac:dyDescent="0.2">
      <c r="A8943" s="1">
        <v>44231.364583333336</v>
      </c>
      <c r="B8943" s="3">
        <v>24.91</v>
      </c>
      <c r="C8943" s="3">
        <f t="shared" si="559"/>
        <v>6.2275</v>
      </c>
      <c r="D8943" s="3">
        <v>74</v>
      </c>
      <c r="E8943" s="3">
        <v>7.34</v>
      </c>
      <c r="F8943" s="3">
        <v>4.92</v>
      </c>
      <c r="G8943" s="3">
        <v>11.95</v>
      </c>
      <c r="H8943" s="14">
        <f t="shared" si="560"/>
        <v>1.23</v>
      </c>
      <c r="I8943" s="15">
        <f t="shared" si="561"/>
        <v>7.8999309999999996</v>
      </c>
      <c r="J8943" s="16">
        <f t="shared" si="562"/>
        <v>1.6724309999999996</v>
      </c>
    </row>
    <row r="8944" spans="1:10" x14ac:dyDescent="0.2">
      <c r="A8944" s="1">
        <v>44231.375</v>
      </c>
      <c r="B8944" s="3">
        <v>13.26</v>
      </c>
      <c r="C8944" s="3">
        <f t="shared" si="559"/>
        <v>3.3149999999999999</v>
      </c>
      <c r="D8944" s="3">
        <v>74.010000000000005</v>
      </c>
      <c r="E8944" s="3">
        <v>7.69</v>
      </c>
      <c r="F8944" s="3">
        <v>3.6</v>
      </c>
      <c r="G8944" s="3">
        <v>11.12</v>
      </c>
      <c r="H8944" s="14">
        <f t="shared" si="560"/>
        <v>0.9</v>
      </c>
      <c r="I8944" s="15">
        <f t="shared" si="561"/>
        <v>4.5387300000000002</v>
      </c>
      <c r="J8944" s="16">
        <f t="shared" si="562"/>
        <v>1.2237300000000002</v>
      </c>
    </row>
    <row r="8945" spans="1:10" x14ac:dyDescent="0.2">
      <c r="A8945" s="1">
        <v>44231.385416666664</v>
      </c>
      <c r="B8945" s="3">
        <v>18.96</v>
      </c>
      <c r="C8945" s="3">
        <f t="shared" si="559"/>
        <v>4.74</v>
      </c>
      <c r="D8945" s="3">
        <v>74.010000000000005</v>
      </c>
      <c r="E8945" s="3">
        <v>7.67</v>
      </c>
      <c r="F8945" s="3">
        <v>3.26</v>
      </c>
      <c r="G8945" s="3">
        <v>10.62</v>
      </c>
      <c r="H8945" s="14">
        <f t="shared" si="560"/>
        <v>0.81499999999999995</v>
      </c>
      <c r="I8945" s="15">
        <f t="shared" si="561"/>
        <v>5.8481554999999998</v>
      </c>
      <c r="J8945" s="16">
        <f t="shared" si="562"/>
        <v>1.1081554999999996</v>
      </c>
    </row>
    <row r="8946" spans="1:10" x14ac:dyDescent="0.2">
      <c r="A8946" s="1">
        <v>44231.395833333336</v>
      </c>
      <c r="B8946" s="3">
        <v>23.58</v>
      </c>
      <c r="C8946" s="3">
        <f t="shared" si="559"/>
        <v>5.8949999999999996</v>
      </c>
      <c r="D8946" s="3">
        <v>74.02</v>
      </c>
      <c r="E8946" s="3">
        <v>7.72</v>
      </c>
      <c r="F8946" s="3">
        <v>1.73</v>
      </c>
      <c r="G8946" s="3">
        <v>9.44</v>
      </c>
      <c r="H8946" s="14">
        <f t="shared" si="560"/>
        <v>0.4325</v>
      </c>
      <c r="I8946" s="15">
        <f t="shared" si="561"/>
        <v>6.483070249999999</v>
      </c>
      <c r="J8946" s="16">
        <f t="shared" si="562"/>
        <v>0.58807024999999946</v>
      </c>
    </row>
    <row r="8947" spans="1:10" x14ac:dyDescent="0.2">
      <c r="A8947" s="1">
        <v>44231.40625</v>
      </c>
      <c r="B8947" s="3">
        <v>18.739999999999998</v>
      </c>
      <c r="C8947" s="3">
        <f t="shared" si="559"/>
        <v>4.6849999999999996</v>
      </c>
      <c r="D8947" s="3">
        <v>74.02</v>
      </c>
      <c r="E8947" s="3">
        <v>7.49</v>
      </c>
      <c r="F8947" s="3">
        <v>1.64</v>
      </c>
      <c r="G8947" s="3">
        <v>8.93</v>
      </c>
      <c r="H8947" s="14">
        <f t="shared" si="560"/>
        <v>0.41</v>
      </c>
      <c r="I8947" s="15">
        <f t="shared" si="561"/>
        <v>5.2424769999999992</v>
      </c>
      <c r="J8947" s="16">
        <f t="shared" si="562"/>
        <v>0.55747699999999956</v>
      </c>
    </row>
    <row r="8948" spans="1:10" x14ac:dyDescent="0.2">
      <c r="A8948" s="1">
        <v>44231.416666666664</v>
      </c>
      <c r="B8948" s="3">
        <v>17.71</v>
      </c>
      <c r="C8948" s="3">
        <f t="shared" si="559"/>
        <v>4.4275000000000002</v>
      </c>
      <c r="D8948" s="3">
        <v>74.03</v>
      </c>
      <c r="E8948" s="3">
        <v>7.77</v>
      </c>
      <c r="F8948" s="3">
        <v>1</v>
      </c>
      <c r="G8948" s="3">
        <v>8.24</v>
      </c>
      <c r="H8948" s="14">
        <f t="shared" si="560"/>
        <v>0.25</v>
      </c>
      <c r="I8948" s="15">
        <f t="shared" si="561"/>
        <v>4.7674250000000002</v>
      </c>
      <c r="J8948" s="16">
        <f t="shared" si="562"/>
        <v>0.33992500000000003</v>
      </c>
    </row>
    <row r="8949" spans="1:10" x14ac:dyDescent="0.2">
      <c r="A8949" s="1">
        <v>44231.427083333336</v>
      </c>
      <c r="B8949" s="3">
        <v>14.92</v>
      </c>
      <c r="C8949" s="3">
        <f t="shared" si="559"/>
        <v>3.73</v>
      </c>
      <c r="D8949" s="3">
        <v>74.03</v>
      </c>
      <c r="E8949" s="3">
        <v>7.94</v>
      </c>
      <c r="F8949" s="3">
        <v>0</v>
      </c>
      <c r="G8949" s="3">
        <v>7.73</v>
      </c>
      <c r="H8949" s="14">
        <f t="shared" si="560"/>
        <v>0</v>
      </c>
      <c r="I8949" s="15">
        <f t="shared" si="561"/>
        <v>3.73</v>
      </c>
      <c r="J8949" s="16">
        <f t="shared" si="562"/>
        <v>0</v>
      </c>
    </row>
    <row r="8950" spans="1:10" x14ac:dyDescent="0.2">
      <c r="A8950" s="1">
        <v>44231.4375</v>
      </c>
      <c r="B8950" s="3">
        <v>16.010000000000002</v>
      </c>
      <c r="C8950" s="3">
        <f t="shared" si="559"/>
        <v>4.0025000000000004</v>
      </c>
      <c r="D8950" s="3">
        <v>74.03</v>
      </c>
      <c r="E8950" s="3">
        <v>8.0299999999999994</v>
      </c>
      <c r="F8950" s="3">
        <v>0</v>
      </c>
      <c r="G8950" s="3">
        <v>7.9</v>
      </c>
      <c r="H8950" s="14">
        <f t="shared" si="560"/>
        <v>0</v>
      </c>
      <c r="I8950" s="15">
        <f t="shared" si="561"/>
        <v>4.0025000000000004</v>
      </c>
      <c r="J8950" s="16">
        <f t="shared" si="562"/>
        <v>0</v>
      </c>
    </row>
    <row r="8951" spans="1:10" x14ac:dyDescent="0.2">
      <c r="A8951" s="1">
        <v>44231.447916666664</v>
      </c>
      <c r="B8951" s="3">
        <v>15.59</v>
      </c>
      <c r="C8951" s="3">
        <f t="shared" si="559"/>
        <v>3.8975</v>
      </c>
      <c r="D8951" s="3">
        <v>74.040000000000006</v>
      </c>
      <c r="E8951" s="3">
        <v>8.3000000000000007</v>
      </c>
      <c r="F8951" s="3">
        <v>0</v>
      </c>
      <c r="G8951" s="3">
        <v>8.07</v>
      </c>
      <c r="H8951" s="14">
        <f t="shared" si="560"/>
        <v>0</v>
      </c>
      <c r="I8951" s="15">
        <f t="shared" si="561"/>
        <v>3.8975</v>
      </c>
      <c r="J8951" s="16">
        <f t="shared" si="562"/>
        <v>0</v>
      </c>
    </row>
    <row r="8952" spans="1:10" x14ac:dyDescent="0.2">
      <c r="A8952" s="1">
        <v>44231.458333333336</v>
      </c>
      <c r="B8952" s="3">
        <v>16.440000000000001</v>
      </c>
      <c r="C8952" s="3">
        <f t="shared" si="559"/>
        <v>4.1100000000000003</v>
      </c>
      <c r="D8952" s="3">
        <v>74.040000000000006</v>
      </c>
      <c r="E8952" s="3">
        <v>8.56</v>
      </c>
      <c r="F8952" s="3">
        <v>0</v>
      </c>
      <c r="G8952" s="3">
        <v>8.59</v>
      </c>
      <c r="H8952" s="14">
        <f t="shared" si="560"/>
        <v>0</v>
      </c>
      <c r="I8952" s="15">
        <f t="shared" si="561"/>
        <v>4.1100000000000003</v>
      </c>
      <c r="J8952" s="16">
        <f t="shared" si="562"/>
        <v>0</v>
      </c>
    </row>
    <row r="8953" spans="1:10" x14ac:dyDescent="0.2">
      <c r="A8953" s="1">
        <v>44231.46875</v>
      </c>
      <c r="B8953" s="3">
        <v>16.29</v>
      </c>
      <c r="C8953" s="3">
        <f t="shared" si="559"/>
        <v>4.0724999999999998</v>
      </c>
      <c r="D8953" s="3">
        <v>74.05</v>
      </c>
      <c r="E8953" s="3">
        <v>8.9600000000000009</v>
      </c>
      <c r="F8953" s="3">
        <v>0</v>
      </c>
      <c r="G8953" s="3">
        <v>8.76</v>
      </c>
      <c r="H8953" s="14">
        <f t="shared" si="560"/>
        <v>0</v>
      </c>
      <c r="I8953" s="15">
        <f t="shared" si="561"/>
        <v>4.0724999999999998</v>
      </c>
      <c r="J8953" s="16">
        <f t="shared" si="562"/>
        <v>0</v>
      </c>
    </row>
    <row r="8954" spans="1:10" x14ac:dyDescent="0.2">
      <c r="A8954" s="1">
        <v>44231.479166666664</v>
      </c>
      <c r="B8954" s="3">
        <v>15.71</v>
      </c>
      <c r="C8954" s="3">
        <f t="shared" si="559"/>
        <v>3.9275000000000002</v>
      </c>
      <c r="D8954" s="3">
        <v>74.05</v>
      </c>
      <c r="E8954" s="3">
        <v>9.19</v>
      </c>
      <c r="F8954" s="3">
        <v>0</v>
      </c>
      <c r="G8954" s="3">
        <v>8.93</v>
      </c>
      <c r="H8954" s="14">
        <f t="shared" si="560"/>
        <v>0</v>
      </c>
      <c r="I8954" s="15">
        <f t="shared" si="561"/>
        <v>3.9275000000000002</v>
      </c>
      <c r="J8954" s="16">
        <f t="shared" si="562"/>
        <v>0</v>
      </c>
    </row>
    <row r="8955" spans="1:10" x14ac:dyDescent="0.2">
      <c r="A8955" s="1">
        <v>44231.489583333336</v>
      </c>
      <c r="B8955" s="3">
        <v>19.29</v>
      </c>
      <c r="C8955" s="3">
        <f t="shared" si="559"/>
        <v>4.8224999999999998</v>
      </c>
      <c r="D8955" s="3">
        <v>74.05</v>
      </c>
      <c r="E8955" s="3">
        <v>9.2799999999999994</v>
      </c>
      <c r="F8955" s="3">
        <v>0</v>
      </c>
      <c r="G8955" s="3">
        <v>8.93</v>
      </c>
      <c r="H8955" s="14">
        <f t="shared" si="560"/>
        <v>0</v>
      </c>
      <c r="I8955" s="15">
        <f t="shared" si="561"/>
        <v>4.8224999999999998</v>
      </c>
      <c r="J8955" s="16">
        <f t="shared" si="562"/>
        <v>0</v>
      </c>
    </row>
    <row r="8956" spans="1:10" x14ac:dyDescent="0.2">
      <c r="A8956" s="1">
        <v>44231.5</v>
      </c>
      <c r="B8956" s="3">
        <v>21.5</v>
      </c>
      <c r="C8956" s="3">
        <f t="shared" si="559"/>
        <v>5.375</v>
      </c>
      <c r="D8956" s="3">
        <v>74.06</v>
      </c>
      <c r="E8956" s="3">
        <v>8.94</v>
      </c>
      <c r="F8956" s="3">
        <v>0</v>
      </c>
      <c r="G8956" s="3">
        <v>8.59</v>
      </c>
      <c r="H8956" s="14">
        <f t="shared" si="560"/>
        <v>0</v>
      </c>
      <c r="I8956" s="15">
        <f t="shared" si="561"/>
        <v>5.375</v>
      </c>
      <c r="J8956" s="16">
        <f t="shared" si="562"/>
        <v>0</v>
      </c>
    </row>
    <row r="8957" spans="1:10" x14ac:dyDescent="0.2">
      <c r="A8957" s="1">
        <v>44231.510416666664</v>
      </c>
      <c r="B8957" s="3">
        <v>18.79</v>
      </c>
      <c r="C8957" s="3">
        <f t="shared" si="559"/>
        <v>4.6974999999999998</v>
      </c>
      <c r="D8957" s="3">
        <v>74.06</v>
      </c>
      <c r="E8957" s="3">
        <v>8.6300000000000008</v>
      </c>
      <c r="F8957" s="3">
        <v>0</v>
      </c>
      <c r="G8957" s="3">
        <v>8.42</v>
      </c>
      <c r="H8957" s="14">
        <f t="shared" si="560"/>
        <v>0</v>
      </c>
      <c r="I8957" s="15">
        <f t="shared" si="561"/>
        <v>4.6974999999999998</v>
      </c>
      <c r="J8957" s="16">
        <f t="shared" si="562"/>
        <v>0</v>
      </c>
    </row>
    <row r="8958" spans="1:10" x14ac:dyDescent="0.2">
      <c r="A8958" s="1">
        <v>44231.520833333336</v>
      </c>
      <c r="B8958" s="3">
        <v>19.850000000000001</v>
      </c>
      <c r="C8958" s="3">
        <f t="shared" si="559"/>
        <v>4.9625000000000004</v>
      </c>
      <c r="D8958" s="3">
        <v>74.069999999999993</v>
      </c>
      <c r="E8958" s="3">
        <v>8.6999999999999993</v>
      </c>
      <c r="F8958" s="3">
        <v>0</v>
      </c>
      <c r="G8958" s="3">
        <v>8.42</v>
      </c>
      <c r="H8958" s="14">
        <f t="shared" si="560"/>
        <v>0</v>
      </c>
      <c r="I8958" s="15">
        <f t="shared" si="561"/>
        <v>4.9625000000000004</v>
      </c>
      <c r="J8958" s="16">
        <f t="shared" si="562"/>
        <v>0</v>
      </c>
    </row>
    <row r="8959" spans="1:10" x14ac:dyDescent="0.2">
      <c r="A8959" s="1">
        <v>44231.53125</v>
      </c>
      <c r="B8959" s="3">
        <v>16.53</v>
      </c>
      <c r="C8959" s="3">
        <f t="shared" si="559"/>
        <v>4.1325000000000003</v>
      </c>
      <c r="D8959" s="3">
        <v>74.069999999999993</v>
      </c>
      <c r="E8959" s="3">
        <v>9.02</v>
      </c>
      <c r="F8959" s="3">
        <v>0</v>
      </c>
      <c r="G8959" s="3">
        <v>8.76</v>
      </c>
      <c r="H8959" s="14">
        <f t="shared" si="560"/>
        <v>0</v>
      </c>
      <c r="I8959" s="15">
        <f t="shared" si="561"/>
        <v>4.1325000000000003</v>
      </c>
      <c r="J8959" s="16">
        <f t="shared" si="562"/>
        <v>0</v>
      </c>
    </row>
    <row r="8960" spans="1:10" x14ac:dyDescent="0.2">
      <c r="A8960" s="1">
        <v>44231.541666666664</v>
      </c>
      <c r="B8960" s="3">
        <v>15.99</v>
      </c>
      <c r="C8960" s="3">
        <f t="shared" si="559"/>
        <v>3.9975000000000001</v>
      </c>
      <c r="D8960" s="3">
        <v>74.08</v>
      </c>
      <c r="E8960" s="3">
        <v>8.7899999999999991</v>
      </c>
      <c r="F8960" s="3">
        <v>0</v>
      </c>
      <c r="G8960" s="3">
        <v>8.68</v>
      </c>
      <c r="H8960" s="14">
        <f t="shared" si="560"/>
        <v>0</v>
      </c>
      <c r="I8960" s="15">
        <f t="shared" si="561"/>
        <v>3.9975000000000001</v>
      </c>
      <c r="J8960" s="16">
        <f t="shared" si="562"/>
        <v>0</v>
      </c>
    </row>
    <row r="8961" spans="1:10" x14ac:dyDescent="0.2">
      <c r="A8961" s="1">
        <v>44231.552083333336</v>
      </c>
      <c r="B8961" s="3">
        <v>15.71</v>
      </c>
      <c r="C8961" s="3">
        <f t="shared" si="559"/>
        <v>3.9275000000000002</v>
      </c>
      <c r="D8961" s="3">
        <v>74.08</v>
      </c>
      <c r="E8961" s="3">
        <v>8.6999999999999993</v>
      </c>
      <c r="F8961" s="3">
        <v>0</v>
      </c>
      <c r="G8961" s="3">
        <v>8.42</v>
      </c>
      <c r="H8961" s="14">
        <f t="shared" si="560"/>
        <v>0</v>
      </c>
      <c r="I8961" s="15">
        <f t="shared" si="561"/>
        <v>3.9275000000000002</v>
      </c>
      <c r="J8961" s="16">
        <f t="shared" si="562"/>
        <v>0</v>
      </c>
    </row>
    <row r="8962" spans="1:10" x14ac:dyDescent="0.2">
      <c r="A8962" s="1">
        <v>44231.5625</v>
      </c>
      <c r="B8962" s="3">
        <v>17.010000000000002</v>
      </c>
      <c r="C8962" s="3">
        <f t="shared" si="559"/>
        <v>4.2525000000000004</v>
      </c>
      <c r="D8962" s="3">
        <v>74.08</v>
      </c>
      <c r="E8962" s="3">
        <v>8.48</v>
      </c>
      <c r="F8962" s="3">
        <v>0</v>
      </c>
      <c r="G8962" s="3">
        <v>8.07</v>
      </c>
      <c r="H8962" s="14">
        <f t="shared" si="560"/>
        <v>0</v>
      </c>
      <c r="I8962" s="15">
        <f t="shared" si="561"/>
        <v>4.2525000000000004</v>
      </c>
      <c r="J8962" s="16">
        <f t="shared" si="562"/>
        <v>0</v>
      </c>
    </row>
    <row r="8963" spans="1:10" x14ac:dyDescent="0.2">
      <c r="A8963" s="1">
        <v>44231.572916666664</v>
      </c>
      <c r="B8963" s="3">
        <v>18.04</v>
      </c>
      <c r="C8963" s="3">
        <f t="shared" si="559"/>
        <v>4.51</v>
      </c>
      <c r="D8963" s="3">
        <v>74.09</v>
      </c>
      <c r="E8963" s="3">
        <v>8.31</v>
      </c>
      <c r="F8963" s="3">
        <v>0</v>
      </c>
      <c r="G8963" s="3">
        <v>7.9</v>
      </c>
      <c r="H8963" s="14">
        <f t="shared" si="560"/>
        <v>0</v>
      </c>
      <c r="I8963" s="15">
        <f t="shared" si="561"/>
        <v>4.51</v>
      </c>
      <c r="J8963" s="16">
        <f t="shared" si="562"/>
        <v>0</v>
      </c>
    </row>
    <row r="8964" spans="1:10" x14ac:dyDescent="0.2">
      <c r="A8964" s="1">
        <v>44231.583333333336</v>
      </c>
      <c r="B8964" s="3">
        <v>17.559999999999999</v>
      </c>
      <c r="C8964" s="3">
        <f t="shared" si="559"/>
        <v>4.3899999999999997</v>
      </c>
      <c r="D8964" s="3">
        <v>74.09</v>
      </c>
      <c r="E8964" s="3">
        <v>8.5299999999999994</v>
      </c>
      <c r="F8964" s="3">
        <v>0</v>
      </c>
      <c r="G8964" s="3">
        <v>8.42</v>
      </c>
      <c r="H8964" s="14">
        <f t="shared" si="560"/>
        <v>0</v>
      </c>
      <c r="I8964" s="15">
        <f t="shared" si="561"/>
        <v>4.3899999999999997</v>
      </c>
      <c r="J8964" s="16">
        <f t="shared" si="562"/>
        <v>0</v>
      </c>
    </row>
    <row r="8965" spans="1:10" x14ac:dyDescent="0.2">
      <c r="A8965" s="1">
        <v>44231.59375</v>
      </c>
      <c r="B8965" s="3">
        <v>14.34</v>
      </c>
      <c r="C8965" s="3">
        <f t="shared" si="559"/>
        <v>3.585</v>
      </c>
      <c r="D8965" s="3">
        <v>74.099999999999994</v>
      </c>
      <c r="E8965" s="3">
        <v>9.02</v>
      </c>
      <c r="F8965" s="3">
        <v>0</v>
      </c>
      <c r="G8965" s="3">
        <v>8.59</v>
      </c>
      <c r="H8965" s="14">
        <f t="shared" si="560"/>
        <v>0</v>
      </c>
      <c r="I8965" s="15">
        <f t="shared" si="561"/>
        <v>3.585</v>
      </c>
      <c r="J8965" s="16">
        <f t="shared" si="562"/>
        <v>0</v>
      </c>
    </row>
    <row r="8966" spans="1:10" x14ac:dyDescent="0.2">
      <c r="A8966" s="1">
        <v>44231.604166666664</v>
      </c>
      <c r="B8966" s="3">
        <v>13.26</v>
      </c>
      <c r="C8966" s="3">
        <f t="shared" si="559"/>
        <v>3.3149999999999999</v>
      </c>
      <c r="D8966" s="3">
        <v>74.099999999999994</v>
      </c>
      <c r="E8966" s="3">
        <v>9.4</v>
      </c>
      <c r="F8966" s="3">
        <v>0</v>
      </c>
      <c r="G8966" s="3">
        <v>9.1</v>
      </c>
      <c r="H8966" s="14">
        <f t="shared" si="560"/>
        <v>0</v>
      </c>
      <c r="I8966" s="15">
        <f t="shared" si="561"/>
        <v>3.3149999999999999</v>
      </c>
      <c r="J8966" s="16">
        <f t="shared" si="562"/>
        <v>0</v>
      </c>
    </row>
    <row r="8967" spans="1:10" x14ac:dyDescent="0.2">
      <c r="A8967" s="1">
        <v>44231.614583333336</v>
      </c>
      <c r="B8967" s="3">
        <v>12.96</v>
      </c>
      <c r="C8967" s="3">
        <f t="shared" si="559"/>
        <v>3.24</v>
      </c>
      <c r="D8967" s="3">
        <v>74.099999999999994</v>
      </c>
      <c r="E8967" s="3">
        <v>9.19</v>
      </c>
      <c r="F8967" s="3">
        <v>0</v>
      </c>
      <c r="G8967" s="3">
        <v>8.93</v>
      </c>
      <c r="H8967" s="14">
        <f t="shared" si="560"/>
        <v>0</v>
      </c>
      <c r="I8967" s="15">
        <f t="shared" si="561"/>
        <v>3.24</v>
      </c>
      <c r="J8967" s="16">
        <f t="shared" si="562"/>
        <v>0</v>
      </c>
    </row>
    <row r="8968" spans="1:10" x14ac:dyDescent="0.2">
      <c r="A8968" s="1">
        <v>44231.625</v>
      </c>
      <c r="B8968" s="3">
        <v>12.93</v>
      </c>
      <c r="C8968" s="3">
        <f t="shared" si="559"/>
        <v>3.2324999999999999</v>
      </c>
      <c r="D8968" s="3">
        <v>74.11</v>
      </c>
      <c r="E8968" s="3">
        <v>9.44</v>
      </c>
      <c r="F8968" s="3">
        <v>0</v>
      </c>
      <c r="G8968" s="3">
        <v>9.27</v>
      </c>
      <c r="H8968" s="14">
        <f t="shared" si="560"/>
        <v>0</v>
      </c>
      <c r="I8968" s="15">
        <f t="shared" si="561"/>
        <v>3.2324999999999999</v>
      </c>
      <c r="J8968" s="16">
        <f t="shared" si="562"/>
        <v>0</v>
      </c>
    </row>
    <row r="8969" spans="1:10" x14ac:dyDescent="0.2">
      <c r="A8969" s="1">
        <v>44231.635416666664</v>
      </c>
      <c r="B8969" s="3">
        <v>13</v>
      </c>
      <c r="C8969" s="3">
        <f t="shared" si="559"/>
        <v>3.25</v>
      </c>
      <c r="D8969" s="3">
        <v>74.11</v>
      </c>
      <c r="E8969" s="3">
        <v>9.4499999999999993</v>
      </c>
      <c r="F8969" s="3">
        <v>0</v>
      </c>
      <c r="G8969" s="3">
        <v>9.27</v>
      </c>
      <c r="H8969" s="14">
        <f t="shared" si="560"/>
        <v>0</v>
      </c>
      <c r="I8969" s="15">
        <f t="shared" si="561"/>
        <v>3.25</v>
      </c>
      <c r="J8969" s="16">
        <f t="shared" si="562"/>
        <v>0</v>
      </c>
    </row>
    <row r="8970" spans="1:10" x14ac:dyDescent="0.2">
      <c r="A8970" s="1">
        <v>44231.645833333336</v>
      </c>
      <c r="B8970" s="3">
        <v>13.56</v>
      </c>
      <c r="C8970" s="3">
        <f t="shared" si="559"/>
        <v>3.39</v>
      </c>
      <c r="D8970" s="3">
        <v>74.11</v>
      </c>
      <c r="E8970" s="3">
        <v>9.7899999999999991</v>
      </c>
      <c r="F8970" s="3">
        <v>0</v>
      </c>
      <c r="G8970" s="3">
        <v>9.61</v>
      </c>
      <c r="H8970" s="14">
        <f t="shared" si="560"/>
        <v>0</v>
      </c>
      <c r="I8970" s="15">
        <f t="shared" si="561"/>
        <v>3.39</v>
      </c>
      <c r="J8970" s="16">
        <f t="shared" si="562"/>
        <v>0</v>
      </c>
    </row>
    <row r="8971" spans="1:10" x14ac:dyDescent="0.2">
      <c r="A8971" s="1">
        <v>44231.65625</v>
      </c>
      <c r="B8971" s="3">
        <v>13.88</v>
      </c>
      <c r="C8971" s="3">
        <f t="shared" si="559"/>
        <v>3.47</v>
      </c>
      <c r="D8971" s="3">
        <v>74.12</v>
      </c>
      <c r="E8971" s="3">
        <v>9.93</v>
      </c>
      <c r="F8971" s="3">
        <v>0</v>
      </c>
      <c r="G8971" s="3">
        <v>9.44</v>
      </c>
      <c r="H8971" s="14">
        <f t="shared" si="560"/>
        <v>0</v>
      </c>
      <c r="I8971" s="15">
        <f t="shared" si="561"/>
        <v>3.47</v>
      </c>
      <c r="J8971" s="16">
        <f t="shared" si="562"/>
        <v>0</v>
      </c>
    </row>
    <row r="8972" spans="1:10" x14ac:dyDescent="0.2">
      <c r="A8972" s="1">
        <v>44231.666666666664</v>
      </c>
      <c r="B8972" s="3">
        <v>17.399999999999999</v>
      </c>
      <c r="C8972" s="3">
        <f t="shared" ref="C8972:C9035" si="563">B8972/4</f>
        <v>4.3499999999999996</v>
      </c>
      <c r="D8972" s="3">
        <v>74.12</v>
      </c>
      <c r="E8972" s="3">
        <v>9.7899999999999991</v>
      </c>
      <c r="F8972" s="3">
        <v>0</v>
      </c>
      <c r="G8972" s="3">
        <v>9.61</v>
      </c>
      <c r="H8972" s="14">
        <f t="shared" ref="H8972:H9035" si="564">F8972/4</f>
        <v>0</v>
      </c>
      <c r="I8972" s="15">
        <f t="shared" ref="I8972:I9035" si="565">IF(H8972&lt;&gt;0,C8972+(H8972*$C$3),C8972)</f>
        <v>4.3499999999999996</v>
      </c>
      <c r="J8972" s="16">
        <f t="shared" ref="J8972:J9035" si="566">I8972-C8972</f>
        <v>0</v>
      </c>
    </row>
    <row r="8973" spans="1:10" x14ac:dyDescent="0.2">
      <c r="A8973" s="1">
        <v>44231.677083333336</v>
      </c>
      <c r="B8973" s="3">
        <v>18.690000000000001</v>
      </c>
      <c r="C8973" s="3">
        <f t="shared" si="563"/>
        <v>4.6725000000000003</v>
      </c>
      <c r="D8973" s="3">
        <v>74.13</v>
      </c>
      <c r="E8973" s="3">
        <v>9.67</v>
      </c>
      <c r="F8973" s="3">
        <v>0</v>
      </c>
      <c r="G8973" s="3">
        <v>9.44</v>
      </c>
      <c r="H8973" s="14">
        <f t="shared" si="564"/>
        <v>0</v>
      </c>
      <c r="I8973" s="15">
        <f t="shared" si="565"/>
        <v>4.6725000000000003</v>
      </c>
      <c r="J8973" s="16">
        <f t="shared" si="566"/>
        <v>0</v>
      </c>
    </row>
    <row r="8974" spans="1:10" x14ac:dyDescent="0.2">
      <c r="A8974" s="1">
        <v>44231.6875</v>
      </c>
      <c r="B8974" s="3">
        <v>18.989999999999998</v>
      </c>
      <c r="C8974" s="3">
        <f t="shared" si="563"/>
        <v>4.7474999999999996</v>
      </c>
      <c r="D8974" s="3">
        <v>74.13</v>
      </c>
      <c r="E8974" s="3">
        <v>9.2899999999999991</v>
      </c>
      <c r="F8974" s="3">
        <v>0</v>
      </c>
      <c r="G8974" s="3">
        <v>9.1</v>
      </c>
      <c r="H8974" s="14">
        <f t="shared" si="564"/>
        <v>0</v>
      </c>
      <c r="I8974" s="15">
        <f t="shared" si="565"/>
        <v>4.7474999999999996</v>
      </c>
      <c r="J8974" s="16">
        <f t="shared" si="566"/>
        <v>0</v>
      </c>
    </row>
    <row r="8975" spans="1:10" x14ac:dyDescent="0.2">
      <c r="A8975" s="1">
        <v>44231.697916666664</v>
      </c>
      <c r="B8975" s="3">
        <v>17.45</v>
      </c>
      <c r="C8975" s="3">
        <f t="shared" si="563"/>
        <v>4.3624999999999998</v>
      </c>
      <c r="D8975" s="3">
        <v>74.14</v>
      </c>
      <c r="E8975" s="3">
        <v>8.99</v>
      </c>
      <c r="F8975" s="3">
        <v>0</v>
      </c>
      <c r="G8975" s="3">
        <v>8.76</v>
      </c>
      <c r="H8975" s="14">
        <f t="shared" si="564"/>
        <v>0</v>
      </c>
      <c r="I8975" s="15">
        <f t="shared" si="565"/>
        <v>4.3624999999999998</v>
      </c>
      <c r="J8975" s="16">
        <f t="shared" si="566"/>
        <v>0</v>
      </c>
    </row>
    <row r="8976" spans="1:10" x14ac:dyDescent="0.2">
      <c r="A8976" s="1">
        <v>44231.708333333336</v>
      </c>
      <c r="B8976" s="3">
        <v>20.58</v>
      </c>
      <c r="C8976" s="3">
        <f t="shared" si="563"/>
        <v>5.1449999999999996</v>
      </c>
      <c r="D8976" s="3">
        <v>74.14</v>
      </c>
      <c r="E8976" s="3">
        <v>8.8000000000000007</v>
      </c>
      <c r="F8976" s="3">
        <v>0</v>
      </c>
      <c r="G8976" s="3">
        <v>8.42</v>
      </c>
      <c r="H8976" s="14">
        <f t="shared" si="564"/>
        <v>0</v>
      </c>
      <c r="I8976" s="15">
        <f t="shared" si="565"/>
        <v>5.1449999999999996</v>
      </c>
      <c r="J8976" s="16">
        <f t="shared" si="566"/>
        <v>0</v>
      </c>
    </row>
    <row r="8977" spans="1:10" x14ac:dyDescent="0.2">
      <c r="A8977" s="1">
        <v>44231.71875</v>
      </c>
      <c r="B8977" s="3">
        <v>21.86</v>
      </c>
      <c r="C8977" s="3">
        <f t="shared" si="563"/>
        <v>5.4649999999999999</v>
      </c>
      <c r="D8977" s="3">
        <v>74.150000000000006</v>
      </c>
      <c r="E8977" s="3">
        <v>8.5</v>
      </c>
      <c r="F8977" s="3">
        <v>0</v>
      </c>
      <c r="G8977" s="3">
        <v>8.25</v>
      </c>
      <c r="H8977" s="14">
        <f t="shared" si="564"/>
        <v>0</v>
      </c>
      <c r="I8977" s="15">
        <f t="shared" si="565"/>
        <v>5.4649999999999999</v>
      </c>
      <c r="J8977" s="16">
        <f t="shared" si="566"/>
        <v>0</v>
      </c>
    </row>
    <row r="8978" spans="1:10" x14ac:dyDescent="0.2">
      <c r="A8978" s="1">
        <v>44231.729166666664</v>
      </c>
      <c r="B8978" s="3">
        <v>21.86</v>
      </c>
      <c r="C8978" s="3">
        <f t="shared" si="563"/>
        <v>5.4649999999999999</v>
      </c>
      <c r="D8978" s="3">
        <v>74.150000000000006</v>
      </c>
      <c r="E8978" s="3">
        <v>8.4700000000000006</v>
      </c>
      <c r="F8978" s="3">
        <v>0</v>
      </c>
      <c r="G8978" s="3">
        <v>8.07</v>
      </c>
      <c r="H8978" s="14">
        <f t="shared" si="564"/>
        <v>0</v>
      </c>
      <c r="I8978" s="15">
        <f t="shared" si="565"/>
        <v>5.4649999999999999</v>
      </c>
      <c r="J8978" s="16">
        <f t="shared" si="566"/>
        <v>0</v>
      </c>
    </row>
    <row r="8979" spans="1:10" x14ac:dyDescent="0.2">
      <c r="A8979" s="1">
        <v>44231.739583333336</v>
      </c>
      <c r="B8979" s="3">
        <v>23.03</v>
      </c>
      <c r="C8979" s="3">
        <f t="shared" si="563"/>
        <v>5.7575000000000003</v>
      </c>
      <c r="D8979" s="3">
        <v>74.16</v>
      </c>
      <c r="E8979" s="3">
        <v>8.3699999999999992</v>
      </c>
      <c r="F8979" s="3">
        <v>0</v>
      </c>
      <c r="G8979" s="3">
        <v>8.07</v>
      </c>
      <c r="H8979" s="14">
        <f t="shared" si="564"/>
        <v>0</v>
      </c>
      <c r="I8979" s="15">
        <f t="shared" si="565"/>
        <v>5.7575000000000003</v>
      </c>
      <c r="J8979" s="16">
        <f t="shared" si="566"/>
        <v>0</v>
      </c>
    </row>
    <row r="8980" spans="1:10" x14ac:dyDescent="0.2">
      <c r="A8980" s="1">
        <v>44231.75</v>
      </c>
      <c r="B8980" s="3">
        <v>21.82</v>
      </c>
      <c r="C8980" s="3">
        <f t="shared" si="563"/>
        <v>5.4550000000000001</v>
      </c>
      <c r="D8980" s="3">
        <v>74.16</v>
      </c>
      <c r="E8980" s="3">
        <v>7.97</v>
      </c>
      <c r="F8980" s="3">
        <v>0</v>
      </c>
      <c r="G8980" s="3">
        <v>7.55</v>
      </c>
      <c r="H8980" s="14">
        <f t="shared" si="564"/>
        <v>0</v>
      </c>
      <c r="I8980" s="15">
        <f t="shared" si="565"/>
        <v>5.4550000000000001</v>
      </c>
      <c r="J8980" s="16">
        <f t="shared" si="566"/>
        <v>0</v>
      </c>
    </row>
    <row r="8981" spans="1:10" x14ac:dyDescent="0.2">
      <c r="A8981" s="1">
        <v>44231.760416666664</v>
      </c>
      <c r="B8981" s="3">
        <v>19.57</v>
      </c>
      <c r="C8981" s="3">
        <f t="shared" si="563"/>
        <v>4.8925000000000001</v>
      </c>
      <c r="D8981" s="3">
        <v>74.17</v>
      </c>
      <c r="E8981" s="3">
        <v>7.76</v>
      </c>
      <c r="F8981" s="3">
        <v>0</v>
      </c>
      <c r="G8981" s="3">
        <v>7.38</v>
      </c>
      <c r="H8981" s="14">
        <f t="shared" si="564"/>
        <v>0</v>
      </c>
      <c r="I8981" s="15">
        <f t="shared" si="565"/>
        <v>4.8925000000000001</v>
      </c>
      <c r="J8981" s="16">
        <f t="shared" si="566"/>
        <v>0</v>
      </c>
    </row>
    <row r="8982" spans="1:10" x14ac:dyDescent="0.2">
      <c r="A8982" s="1">
        <v>44231.770833333336</v>
      </c>
      <c r="B8982" s="3">
        <v>18.59</v>
      </c>
      <c r="C8982" s="3">
        <f t="shared" si="563"/>
        <v>4.6475</v>
      </c>
      <c r="D8982" s="3">
        <v>74.17</v>
      </c>
      <c r="E8982" s="3">
        <v>7.45</v>
      </c>
      <c r="F8982" s="3">
        <v>0</v>
      </c>
      <c r="G8982" s="3">
        <v>7.21</v>
      </c>
      <c r="H8982" s="14">
        <f t="shared" si="564"/>
        <v>0</v>
      </c>
      <c r="I8982" s="15">
        <f t="shared" si="565"/>
        <v>4.6475</v>
      </c>
      <c r="J8982" s="16">
        <f t="shared" si="566"/>
        <v>0</v>
      </c>
    </row>
    <row r="8983" spans="1:10" x14ac:dyDescent="0.2">
      <c r="A8983" s="1">
        <v>44231.78125</v>
      </c>
      <c r="B8983" s="3">
        <v>19.079999999999998</v>
      </c>
      <c r="C8983" s="3">
        <f t="shared" si="563"/>
        <v>4.7699999999999996</v>
      </c>
      <c r="D8983" s="3">
        <v>74.180000000000007</v>
      </c>
      <c r="E8983" s="3">
        <v>7.29</v>
      </c>
      <c r="F8983" s="3">
        <v>0</v>
      </c>
      <c r="G8983" s="3">
        <v>7.03</v>
      </c>
      <c r="H8983" s="14">
        <f t="shared" si="564"/>
        <v>0</v>
      </c>
      <c r="I8983" s="15">
        <f t="shared" si="565"/>
        <v>4.7699999999999996</v>
      </c>
      <c r="J8983" s="16">
        <f t="shared" si="566"/>
        <v>0</v>
      </c>
    </row>
    <row r="8984" spans="1:10" x14ac:dyDescent="0.2">
      <c r="A8984" s="1">
        <v>44231.791666666664</v>
      </c>
      <c r="B8984" s="3">
        <v>19.2</v>
      </c>
      <c r="C8984" s="3">
        <f t="shared" si="563"/>
        <v>4.8</v>
      </c>
      <c r="D8984" s="3">
        <v>74.180000000000007</v>
      </c>
      <c r="E8984" s="3">
        <v>7.06</v>
      </c>
      <c r="F8984" s="3">
        <v>0</v>
      </c>
      <c r="G8984" s="3">
        <v>6.86</v>
      </c>
      <c r="H8984" s="14">
        <f t="shared" si="564"/>
        <v>0</v>
      </c>
      <c r="I8984" s="15">
        <f t="shared" si="565"/>
        <v>4.8</v>
      </c>
      <c r="J8984" s="16">
        <f t="shared" si="566"/>
        <v>0</v>
      </c>
    </row>
    <row r="8985" spans="1:10" x14ac:dyDescent="0.2">
      <c r="A8985" s="1">
        <v>44231.802083333336</v>
      </c>
      <c r="B8985" s="3">
        <v>20.12</v>
      </c>
      <c r="C8985" s="3">
        <f t="shared" si="563"/>
        <v>5.03</v>
      </c>
      <c r="D8985" s="3">
        <v>74.19</v>
      </c>
      <c r="E8985" s="3">
        <v>7.2</v>
      </c>
      <c r="F8985" s="3">
        <v>0</v>
      </c>
      <c r="G8985" s="3">
        <v>7.03</v>
      </c>
      <c r="H8985" s="14">
        <f t="shared" si="564"/>
        <v>0</v>
      </c>
      <c r="I8985" s="15">
        <f t="shared" si="565"/>
        <v>5.03</v>
      </c>
      <c r="J8985" s="16">
        <f t="shared" si="566"/>
        <v>0</v>
      </c>
    </row>
    <row r="8986" spans="1:10" x14ac:dyDescent="0.2">
      <c r="A8986" s="1">
        <v>44231.8125</v>
      </c>
      <c r="B8986" s="3">
        <v>20.25</v>
      </c>
      <c r="C8986" s="3">
        <f t="shared" si="563"/>
        <v>5.0625</v>
      </c>
      <c r="D8986" s="3">
        <v>74.19</v>
      </c>
      <c r="E8986" s="3">
        <v>7.36</v>
      </c>
      <c r="F8986" s="3">
        <v>0</v>
      </c>
      <c r="G8986" s="3">
        <v>6.86</v>
      </c>
      <c r="H8986" s="14">
        <f t="shared" si="564"/>
        <v>0</v>
      </c>
      <c r="I8986" s="15">
        <f t="shared" si="565"/>
        <v>5.0625</v>
      </c>
      <c r="J8986" s="16">
        <f t="shared" si="566"/>
        <v>0</v>
      </c>
    </row>
    <row r="8987" spans="1:10" x14ac:dyDescent="0.2">
      <c r="A8987" s="1">
        <v>44231.822916666664</v>
      </c>
      <c r="B8987" s="3">
        <v>16.22</v>
      </c>
      <c r="C8987" s="3">
        <f t="shared" si="563"/>
        <v>4.0549999999999997</v>
      </c>
      <c r="D8987" s="3">
        <v>74.2</v>
      </c>
      <c r="E8987" s="3">
        <v>7.53</v>
      </c>
      <c r="F8987" s="3">
        <v>0</v>
      </c>
      <c r="G8987" s="3">
        <v>7.38</v>
      </c>
      <c r="H8987" s="14">
        <f t="shared" si="564"/>
        <v>0</v>
      </c>
      <c r="I8987" s="15">
        <f t="shared" si="565"/>
        <v>4.0549999999999997</v>
      </c>
      <c r="J8987" s="16">
        <f t="shared" si="566"/>
        <v>0</v>
      </c>
    </row>
    <row r="8988" spans="1:10" x14ac:dyDescent="0.2">
      <c r="A8988" s="1">
        <v>44231.833333333336</v>
      </c>
      <c r="B8988" s="3">
        <v>16.72</v>
      </c>
      <c r="C8988" s="3">
        <f t="shared" si="563"/>
        <v>4.18</v>
      </c>
      <c r="D8988" s="3">
        <v>74.2</v>
      </c>
      <c r="E8988" s="3">
        <v>7.64</v>
      </c>
      <c r="F8988" s="3">
        <v>0</v>
      </c>
      <c r="G8988" s="3">
        <v>7.38</v>
      </c>
      <c r="H8988" s="14">
        <f t="shared" si="564"/>
        <v>0</v>
      </c>
      <c r="I8988" s="15">
        <f t="shared" si="565"/>
        <v>4.18</v>
      </c>
      <c r="J8988" s="16">
        <f t="shared" si="566"/>
        <v>0</v>
      </c>
    </row>
    <row r="8989" spans="1:10" x14ac:dyDescent="0.2">
      <c r="A8989" s="1">
        <v>44231.84375</v>
      </c>
      <c r="B8989" s="3">
        <v>18.489999999999998</v>
      </c>
      <c r="C8989" s="3">
        <f t="shared" si="563"/>
        <v>4.6224999999999996</v>
      </c>
      <c r="D8989" s="3">
        <v>74.2</v>
      </c>
      <c r="E8989" s="3">
        <v>7.76</v>
      </c>
      <c r="F8989" s="3">
        <v>0</v>
      </c>
      <c r="G8989" s="3">
        <v>7.38</v>
      </c>
      <c r="H8989" s="14">
        <f t="shared" si="564"/>
        <v>0</v>
      </c>
      <c r="I8989" s="15">
        <f t="shared" si="565"/>
        <v>4.6224999999999996</v>
      </c>
      <c r="J8989" s="16">
        <f t="shared" si="566"/>
        <v>0</v>
      </c>
    </row>
    <row r="8990" spans="1:10" x14ac:dyDescent="0.2">
      <c r="A8990" s="1">
        <v>44231.854166666664</v>
      </c>
      <c r="B8990" s="3">
        <v>21.74</v>
      </c>
      <c r="C8990" s="3">
        <f t="shared" si="563"/>
        <v>5.4349999999999996</v>
      </c>
      <c r="D8990" s="3">
        <v>74.209999999999994</v>
      </c>
      <c r="E8990" s="3">
        <v>7.79</v>
      </c>
      <c r="F8990" s="3">
        <v>0</v>
      </c>
      <c r="G8990" s="3">
        <v>7.38</v>
      </c>
      <c r="H8990" s="14">
        <f t="shared" si="564"/>
        <v>0</v>
      </c>
      <c r="I8990" s="15">
        <f t="shared" si="565"/>
        <v>5.4349999999999996</v>
      </c>
      <c r="J8990" s="16">
        <f t="shared" si="566"/>
        <v>0</v>
      </c>
    </row>
    <row r="8991" spans="1:10" x14ac:dyDescent="0.2">
      <c r="A8991" s="1">
        <v>44231.864583333336</v>
      </c>
      <c r="B8991" s="3">
        <v>20.260000000000002</v>
      </c>
      <c r="C8991" s="3">
        <f t="shared" si="563"/>
        <v>5.0650000000000004</v>
      </c>
      <c r="D8991" s="3">
        <v>74.209999999999994</v>
      </c>
      <c r="E8991" s="3">
        <v>7.8</v>
      </c>
      <c r="F8991" s="3">
        <v>0</v>
      </c>
      <c r="G8991" s="3">
        <v>7.38</v>
      </c>
      <c r="H8991" s="14">
        <f t="shared" si="564"/>
        <v>0</v>
      </c>
      <c r="I8991" s="15">
        <f t="shared" si="565"/>
        <v>5.0650000000000004</v>
      </c>
      <c r="J8991" s="16">
        <f t="shared" si="566"/>
        <v>0</v>
      </c>
    </row>
    <row r="8992" spans="1:10" x14ac:dyDescent="0.2">
      <c r="A8992" s="1">
        <v>44231.875</v>
      </c>
      <c r="B8992" s="3">
        <v>19.25</v>
      </c>
      <c r="C8992" s="3">
        <f t="shared" si="563"/>
        <v>4.8125</v>
      </c>
      <c r="D8992" s="3">
        <v>74.22</v>
      </c>
      <c r="E8992" s="3">
        <v>7.65</v>
      </c>
      <c r="F8992" s="3">
        <v>0</v>
      </c>
      <c r="G8992" s="3">
        <v>7.38</v>
      </c>
      <c r="H8992" s="14">
        <f t="shared" si="564"/>
        <v>0</v>
      </c>
      <c r="I8992" s="15">
        <f t="shared" si="565"/>
        <v>4.8125</v>
      </c>
      <c r="J8992" s="16">
        <f t="shared" si="566"/>
        <v>0</v>
      </c>
    </row>
    <row r="8993" spans="1:10" x14ac:dyDescent="0.2">
      <c r="A8993" s="1">
        <v>44231.885416666664</v>
      </c>
      <c r="B8993" s="3">
        <v>18.12</v>
      </c>
      <c r="C8993" s="3">
        <f t="shared" si="563"/>
        <v>4.53</v>
      </c>
      <c r="D8993" s="3">
        <v>74.22</v>
      </c>
      <c r="E8993" s="3">
        <v>7.52</v>
      </c>
      <c r="F8993" s="3">
        <v>0</v>
      </c>
      <c r="G8993" s="3">
        <v>7.21</v>
      </c>
      <c r="H8993" s="14">
        <f t="shared" si="564"/>
        <v>0</v>
      </c>
      <c r="I8993" s="15">
        <f t="shared" si="565"/>
        <v>4.53</v>
      </c>
      <c r="J8993" s="16">
        <f t="shared" si="566"/>
        <v>0</v>
      </c>
    </row>
    <row r="8994" spans="1:10" x14ac:dyDescent="0.2">
      <c r="A8994" s="1">
        <v>44231.895833333336</v>
      </c>
      <c r="B8994" s="3">
        <v>16.010000000000002</v>
      </c>
      <c r="C8994" s="3">
        <f t="shared" si="563"/>
        <v>4.0025000000000004</v>
      </c>
      <c r="D8994" s="3">
        <v>74.23</v>
      </c>
      <c r="E8994" s="3">
        <v>7.5</v>
      </c>
      <c r="F8994" s="3">
        <v>0</v>
      </c>
      <c r="G8994" s="3">
        <v>6.86</v>
      </c>
      <c r="H8994" s="14">
        <f t="shared" si="564"/>
        <v>0</v>
      </c>
      <c r="I8994" s="15">
        <f t="shared" si="565"/>
        <v>4.0025000000000004</v>
      </c>
      <c r="J8994" s="16">
        <f t="shared" si="566"/>
        <v>0</v>
      </c>
    </row>
    <row r="8995" spans="1:10" x14ac:dyDescent="0.2">
      <c r="A8995" s="1">
        <v>44231.90625</v>
      </c>
      <c r="B8995" s="3">
        <v>16.690000000000001</v>
      </c>
      <c r="C8995" s="3">
        <f t="shared" si="563"/>
        <v>4.1725000000000003</v>
      </c>
      <c r="D8995" s="3">
        <v>74.23</v>
      </c>
      <c r="E8995" s="3">
        <v>7.26</v>
      </c>
      <c r="F8995" s="3">
        <v>0</v>
      </c>
      <c r="G8995" s="3">
        <v>6.86</v>
      </c>
      <c r="H8995" s="14">
        <f t="shared" si="564"/>
        <v>0</v>
      </c>
      <c r="I8995" s="15">
        <f t="shared" si="565"/>
        <v>4.1725000000000003</v>
      </c>
      <c r="J8995" s="16">
        <f t="shared" si="566"/>
        <v>0</v>
      </c>
    </row>
    <row r="8996" spans="1:10" x14ac:dyDescent="0.2">
      <c r="A8996" s="1">
        <v>44231.916666666664</v>
      </c>
      <c r="B8996" s="3">
        <v>17.16</v>
      </c>
      <c r="C8996" s="3">
        <f t="shared" si="563"/>
        <v>4.29</v>
      </c>
      <c r="D8996" s="3">
        <v>74.239999999999995</v>
      </c>
      <c r="E8996" s="3">
        <v>7.52</v>
      </c>
      <c r="F8996" s="3">
        <v>0</v>
      </c>
      <c r="G8996" s="3">
        <v>7.03</v>
      </c>
      <c r="H8996" s="14">
        <f t="shared" si="564"/>
        <v>0</v>
      </c>
      <c r="I8996" s="15">
        <f t="shared" si="565"/>
        <v>4.29</v>
      </c>
      <c r="J8996" s="16">
        <f t="shared" si="566"/>
        <v>0</v>
      </c>
    </row>
    <row r="8997" spans="1:10" x14ac:dyDescent="0.2">
      <c r="A8997" s="1">
        <v>44231.927083333336</v>
      </c>
      <c r="B8997" s="3">
        <v>17.63</v>
      </c>
      <c r="C8997" s="3">
        <f t="shared" si="563"/>
        <v>4.4074999999999998</v>
      </c>
      <c r="D8997" s="3">
        <v>74.239999999999995</v>
      </c>
      <c r="E8997" s="3">
        <v>7.49</v>
      </c>
      <c r="F8997" s="3">
        <v>0</v>
      </c>
      <c r="G8997" s="3">
        <v>7.38</v>
      </c>
      <c r="H8997" s="14">
        <f t="shared" si="564"/>
        <v>0</v>
      </c>
      <c r="I8997" s="15">
        <f t="shared" si="565"/>
        <v>4.4074999999999998</v>
      </c>
      <c r="J8997" s="16">
        <f t="shared" si="566"/>
        <v>0</v>
      </c>
    </row>
    <row r="8998" spans="1:10" x14ac:dyDescent="0.2">
      <c r="A8998" s="1">
        <v>44231.9375</v>
      </c>
      <c r="B8998" s="3">
        <v>16.96</v>
      </c>
      <c r="C8998" s="3">
        <f t="shared" si="563"/>
        <v>4.24</v>
      </c>
      <c r="D8998" s="3">
        <v>74.25</v>
      </c>
      <c r="E8998" s="3">
        <v>7.69</v>
      </c>
      <c r="F8998" s="3">
        <v>0</v>
      </c>
      <c r="G8998" s="3">
        <v>7.38</v>
      </c>
      <c r="H8998" s="14">
        <f t="shared" si="564"/>
        <v>0</v>
      </c>
      <c r="I8998" s="15">
        <f t="shared" si="565"/>
        <v>4.24</v>
      </c>
      <c r="J8998" s="16">
        <f t="shared" si="566"/>
        <v>0</v>
      </c>
    </row>
    <row r="8999" spans="1:10" x14ac:dyDescent="0.2">
      <c r="A8999" s="1">
        <v>44231.947916666664</v>
      </c>
      <c r="B8999" s="3">
        <v>13.64</v>
      </c>
      <c r="C8999" s="3">
        <f t="shared" si="563"/>
        <v>3.41</v>
      </c>
      <c r="D8999" s="3">
        <v>74.25</v>
      </c>
      <c r="E8999" s="3">
        <v>7.75</v>
      </c>
      <c r="F8999" s="3">
        <v>0</v>
      </c>
      <c r="G8999" s="3">
        <v>7.55</v>
      </c>
      <c r="H8999" s="14">
        <f t="shared" si="564"/>
        <v>0</v>
      </c>
      <c r="I8999" s="15">
        <f t="shared" si="565"/>
        <v>3.41</v>
      </c>
      <c r="J8999" s="16">
        <f t="shared" si="566"/>
        <v>0</v>
      </c>
    </row>
    <row r="9000" spans="1:10" x14ac:dyDescent="0.2">
      <c r="A9000" s="1">
        <v>44231.958333333336</v>
      </c>
      <c r="B9000" s="3">
        <v>0</v>
      </c>
      <c r="C9000" s="3">
        <f t="shared" si="563"/>
        <v>0</v>
      </c>
      <c r="D9000" s="3">
        <v>74.25</v>
      </c>
      <c r="E9000" s="3">
        <v>7.71</v>
      </c>
      <c r="F9000" s="3">
        <v>0</v>
      </c>
      <c r="G9000" s="3">
        <v>7.55</v>
      </c>
      <c r="H9000" s="14">
        <f t="shared" si="564"/>
        <v>0</v>
      </c>
      <c r="I9000" s="15">
        <f t="shared" si="565"/>
        <v>0</v>
      </c>
      <c r="J9000" s="16">
        <f t="shared" si="566"/>
        <v>0</v>
      </c>
    </row>
    <row r="9001" spans="1:10" x14ac:dyDescent="0.2">
      <c r="A9001" s="1">
        <v>44231.96875</v>
      </c>
      <c r="B9001" s="3">
        <v>4.18</v>
      </c>
      <c r="C9001" s="3">
        <f t="shared" si="563"/>
        <v>1.0449999999999999</v>
      </c>
      <c r="D9001" s="3">
        <v>74.25</v>
      </c>
      <c r="E9001" s="3">
        <v>7.67</v>
      </c>
      <c r="F9001" s="3">
        <v>0</v>
      </c>
      <c r="G9001" s="3">
        <v>7.38</v>
      </c>
      <c r="H9001" s="14">
        <f t="shared" si="564"/>
        <v>0</v>
      </c>
      <c r="I9001" s="15">
        <f t="shared" si="565"/>
        <v>1.0449999999999999</v>
      </c>
      <c r="J9001" s="16">
        <f t="shared" si="566"/>
        <v>0</v>
      </c>
    </row>
    <row r="9002" spans="1:10" x14ac:dyDescent="0.2">
      <c r="A9002" s="1">
        <v>44231.979166666664</v>
      </c>
      <c r="B9002" s="3">
        <v>10.07</v>
      </c>
      <c r="C9002" s="3">
        <f t="shared" si="563"/>
        <v>2.5175000000000001</v>
      </c>
      <c r="D9002" s="3">
        <v>74.25</v>
      </c>
      <c r="E9002" s="3">
        <v>7.72</v>
      </c>
      <c r="F9002" s="3">
        <v>0</v>
      </c>
      <c r="G9002" s="3">
        <v>7.38</v>
      </c>
      <c r="H9002" s="14">
        <f t="shared" si="564"/>
        <v>0</v>
      </c>
      <c r="I9002" s="15">
        <f t="shared" si="565"/>
        <v>2.5175000000000001</v>
      </c>
      <c r="J9002" s="16">
        <f t="shared" si="566"/>
        <v>0</v>
      </c>
    </row>
    <row r="9003" spans="1:10" x14ac:dyDescent="0.2">
      <c r="A9003" s="1">
        <v>44231.989583333336</v>
      </c>
      <c r="B9003" s="3">
        <v>10.3</v>
      </c>
      <c r="C9003" s="3">
        <f t="shared" si="563"/>
        <v>2.5750000000000002</v>
      </c>
      <c r="D9003" s="3">
        <v>74.260000000000005</v>
      </c>
      <c r="E9003" s="3">
        <v>7.59</v>
      </c>
      <c r="F9003" s="3">
        <v>0</v>
      </c>
      <c r="G9003" s="3">
        <v>7.38</v>
      </c>
      <c r="H9003" s="14">
        <f t="shared" si="564"/>
        <v>0</v>
      </c>
      <c r="I9003" s="15">
        <f t="shared" si="565"/>
        <v>2.5750000000000002</v>
      </c>
      <c r="J9003" s="16">
        <f t="shared" si="566"/>
        <v>0</v>
      </c>
    </row>
    <row r="9004" spans="1:10" x14ac:dyDescent="0.2">
      <c r="A9004" s="1">
        <v>44232</v>
      </c>
      <c r="B9004" s="3">
        <v>10.050000000000001</v>
      </c>
      <c r="C9004" s="3">
        <f t="shared" si="563"/>
        <v>2.5125000000000002</v>
      </c>
      <c r="D9004" s="3">
        <v>74.260000000000005</v>
      </c>
      <c r="E9004" s="3">
        <v>7.62</v>
      </c>
      <c r="F9004" s="3">
        <v>0</v>
      </c>
      <c r="G9004" s="3">
        <v>7.38</v>
      </c>
      <c r="H9004" s="14">
        <f t="shared" si="564"/>
        <v>0</v>
      </c>
      <c r="I9004" s="15">
        <f t="shared" si="565"/>
        <v>2.5125000000000002</v>
      </c>
      <c r="J9004" s="16">
        <f t="shared" si="566"/>
        <v>0</v>
      </c>
    </row>
    <row r="9005" spans="1:10" x14ac:dyDescent="0.2">
      <c r="A9005" s="1">
        <v>44232.010416666664</v>
      </c>
      <c r="B9005" s="3">
        <v>10</v>
      </c>
      <c r="C9005" s="3">
        <f t="shared" si="563"/>
        <v>2.5</v>
      </c>
      <c r="D9005" s="3">
        <v>74.260000000000005</v>
      </c>
      <c r="E9005" s="3">
        <v>7.72</v>
      </c>
      <c r="F9005" s="3">
        <v>0</v>
      </c>
      <c r="G9005" s="3">
        <v>7.38</v>
      </c>
      <c r="H9005" s="14">
        <f t="shared" si="564"/>
        <v>0</v>
      </c>
      <c r="I9005" s="15">
        <f t="shared" si="565"/>
        <v>2.5</v>
      </c>
      <c r="J9005" s="16">
        <f t="shared" si="566"/>
        <v>0</v>
      </c>
    </row>
    <row r="9006" spans="1:10" x14ac:dyDescent="0.2">
      <c r="A9006" s="1">
        <v>44232.020833333336</v>
      </c>
      <c r="B9006" s="3">
        <v>10.27</v>
      </c>
      <c r="C9006" s="3">
        <f t="shared" si="563"/>
        <v>2.5674999999999999</v>
      </c>
      <c r="D9006" s="3">
        <v>74.260000000000005</v>
      </c>
      <c r="E9006" s="3">
        <v>7.67</v>
      </c>
      <c r="F9006" s="3">
        <v>0</v>
      </c>
      <c r="G9006" s="3">
        <v>7.38</v>
      </c>
      <c r="H9006" s="14">
        <f t="shared" si="564"/>
        <v>0</v>
      </c>
      <c r="I9006" s="15">
        <f t="shared" si="565"/>
        <v>2.5674999999999999</v>
      </c>
      <c r="J9006" s="16">
        <f t="shared" si="566"/>
        <v>0</v>
      </c>
    </row>
    <row r="9007" spans="1:10" x14ac:dyDescent="0.2">
      <c r="A9007" s="1">
        <v>44232.03125</v>
      </c>
      <c r="B9007" s="3">
        <v>10.01</v>
      </c>
      <c r="C9007" s="3">
        <f t="shared" si="563"/>
        <v>2.5024999999999999</v>
      </c>
      <c r="D9007" s="3">
        <v>74.27</v>
      </c>
      <c r="E9007" s="3">
        <v>7.94</v>
      </c>
      <c r="F9007" s="3">
        <v>0</v>
      </c>
      <c r="G9007" s="3">
        <v>7.64</v>
      </c>
      <c r="H9007" s="14">
        <f t="shared" si="564"/>
        <v>0</v>
      </c>
      <c r="I9007" s="15">
        <f t="shared" si="565"/>
        <v>2.5024999999999999</v>
      </c>
      <c r="J9007" s="16">
        <f t="shared" si="566"/>
        <v>0</v>
      </c>
    </row>
    <row r="9008" spans="1:10" x14ac:dyDescent="0.2">
      <c r="A9008" s="1">
        <v>44232.041666666664</v>
      </c>
      <c r="B9008" s="3">
        <v>10.119999999999999</v>
      </c>
      <c r="C9008" s="3">
        <f t="shared" si="563"/>
        <v>2.5299999999999998</v>
      </c>
      <c r="D9008" s="3">
        <v>74.27</v>
      </c>
      <c r="E9008" s="3">
        <v>7.94</v>
      </c>
      <c r="F9008" s="3">
        <v>0</v>
      </c>
      <c r="G9008" s="3">
        <v>7.73</v>
      </c>
      <c r="H9008" s="14">
        <f t="shared" si="564"/>
        <v>0</v>
      </c>
      <c r="I9008" s="15">
        <f t="shared" si="565"/>
        <v>2.5299999999999998</v>
      </c>
      <c r="J9008" s="16">
        <f t="shared" si="566"/>
        <v>0</v>
      </c>
    </row>
    <row r="9009" spans="1:10" x14ac:dyDescent="0.2">
      <c r="A9009" s="1">
        <v>44232.052083333336</v>
      </c>
      <c r="B9009" s="3">
        <v>10.199999999999999</v>
      </c>
      <c r="C9009" s="3">
        <f t="shared" si="563"/>
        <v>2.5499999999999998</v>
      </c>
      <c r="D9009" s="3">
        <v>74.27</v>
      </c>
      <c r="E9009" s="3">
        <v>7.93</v>
      </c>
      <c r="F9009" s="3">
        <v>0</v>
      </c>
      <c r="G9009" s="3">
        <v>7.73</v>
      </c>
      <c r="H9009" s="14">
        <f t="shared" si="564"/>
        <v>0</v>
      </c>
      <c r="I9009" s="15">
        <f t="shared" si="565"/>
        <v>2.5499999999999998</v>
      </c>
      <c r="J9009" s="16">
        <f t="shared" si="566"/>
        <v>0</v>
      </c>
    </row>
    <row r="9010" spans="1:10" x14ac:dyDescent="0.2">
      <c r="A9010" s="1">
        <v>44232.0625</v>
      </c>
      <c r="B9010" s="3">
        <v>10.210000000000001</v>
      </c>
      <c r="C9010" s="3">
        <f t="shared" si="563"/>
        <v>2.5525000000000002</v>
      </c>
      <c r="D9010" s="3">
        <v>74.27</v>
      </c>
      <c r="E9010" s="3">
        <v>7.88</v>
      </c>
      <c r="F9010" s="3">
        <v>0</v>
      </c>
      <c r="G9010" s="3">
        <v>7.73</v>
      </c>
      <c r="H9010" s="14">
        <f t="shared" si="564"/>
        <v>0</v>
      </c>
      <c r="I9010" s="15">
        <f t="shared" si="565"/>
        <v>2.5525000000000002</v>
      </c>
      <c r="J9010" s="16">
        <f t="shared" si="566"/>
        <v>0</v>
      </c>
    </row>
    <row r="9011" spans="1:10" x14ac:dyDescent="0.2">
      <c r="A9011" s="1">
        <v>44232.072916666664</v>
      </c>
      <c r="B9011" s="3">
        <v>9.82</v>
      </c>
      <c r="C9011" s="3">
        <f t="shared" si="563"/>
        <v>2.4550000000000001</v>
      </c>
      <c r="D9011" s="3">
        <v>74.28</v>
      </c>
      <c r="E9011" s="3">
        <v>7.83</v>
      </c>
      <c r="F9011" s="3">
        <v>0</v>
      </c>
      <c r="G9011" s="3">
        <v>7.55</v>
      </c>
      <c r="H9011" s="14">
        <f t="shared" si="564"/>
        <v>0</v>
      </c>
      <c r="I9011" s="15">
        <f t="shared" si="565"/>
        <v>2.4550000000000001</v>
      </c>
      <c r="J9011" s="16">
        <f t="shared" si="566"/>
        <v>0</v>
      </c>
    </row>
    <row r="9012" spans="1:10" x14ac:dyDescent="0.2">
      <c r="A9012" s="1">
        <v>44232.083333333336</v>
      </c>
      <c r="B9012" s="3">
        <v>9.58</v>
      </c>
      <c r="C9012" s="3">
        <f t="shared" si="563"/>
        <v>2.395</v>
      </c>
      <c r="D9012" s="3">
        <v>74.28</v>
      </c>
      <c r="E9012" s="3">
        <v>7.81</v>
      </c>
      <c r="F9012" s="3">
        <v>0</v>
      </c>
      <c r="G9012" s="3">
        <v>7.9</v>
      </c>
      <c r="H9012" s="14">
        <f t="shared" si="564"/>
        <v>0</v>
      </c>
      <c r="I9012" s="15">
        <f t="shared" si="565"/>
        <v>2.395</v>
      </c>
      <c r="J9012" s="16">
        <f t="shared" si="566"/>
        <v>0</v>
      </c>
    </row>
    <row r="9013" spans="1:10" x14ac:dyDescent="0.2">
      <c r="A9013" s="1">
        <v>44232.09375</v>
      </c>
      <c r="B9013" s="3">
        <v>9.4600000000000009</v>
      </c>
      <c r="C9013" s="3">
        <f t="shared" si="563"/>
        <v>2.3650000000000002</v>
      </c>
      <c r="D9013" s="3">
        <v>74.28</v>
      </c>
      <c r="E9013" s="3">
        <v>7.98</v>
      </c>
      <c r="F9013" s="3">
        <v>0</v>
      </c>
      <c r="G9013" s="3">
        <v>7.9</v>
      </c>
      <c r="H9013" s="14">
        <f t="shared" si="564"/>
        <v>0</v>
      </c>
      <c r="I9013" s="15">
        <f t="shared" si="565"/>
        <v>2.3650000000000002</v>
      </c>
      <c r="J9013" s="16">
        <f t="shared" si="566"/>
        <v>0</v>
      </c>
    </row>
    <row r="9014" spans="1:10" x14ac:dyDescent="0.2">
      <c r="A9014" s="1">
        <v>44232.104166666664</v>
      </c>
      <c r="B9014" s="3">
        <v>9.74</v>
      </c>
      <c r="C9014" s="3">
        <f t="shared" si="563"/>
        <v>2.4350000000000001</v>
      </c>
      <c r="D9014" s="3">
        <v>74.28</v>
      </c>
      <c r="E9014" s="3">
        <v>7.92</v>
      </c>
      <c r="F9014" s="3">
        <v>0</v>
      </c>
      <c r="G9014" s="3">
        <v>7.9</v>
      </c>
      <c r="H9014" s="14">
        <f t="shared" si="564"/>
        <v>0</v>
      </c>
      <c r="I9014" s="15">
        <f t="shared" si="565"/>
        <v>2.4350000000000001</v>
      </c>
      <c r="J9014" s="16">
        <f t="shared" si="566"/>
        <v>0</v>
      </c>
    </row>
    <row r="9015" spans="1:10" x14ac:dyDescent="0.2">
      <c r="A9015" s="1">
        <v>44232.114583333336</v>
      </c>
      <c r="B9015" s="3">
        <v>9.8800000000000008</v>
      </c>
      <c r="C9015" s="3">
        <f t="shared" si="563"/>
        <v>2.4700000000000002</v>
      </c>
      <c r="D9015" s="3">
        <v>74.290000000000006</v>
      </c>
      <c r="E9015" s="3">
        <v>7.92</v>
      </c>
      <c r="F9015" s="3">
        <v>0</v>
      </c>
      <c r="G9015" s="3">
        <v>7.55</v>
      </c>
      <c r="H9015" s="14">
        <f t="shared" si="564"/>
        <v>0</v>
      </c>
      <c r="I9015" s="15">
        <f t="shared" si="565"/>
        <v>2.4700000000000002</v>
      </c>
      <c r="J9015" s="16">
        <f t="shared" si="566"/>
        <v>0</v>
      </c>
    </row>
    <row r="9016" spans="1:10" x14ac:dyDescent="0.2">
      <c r="A9016" s="1">
        <v>44232.125</v>
      </c>
      <c r="B9016" s="3">
        <v>11.29</v>
      </c>
      <c r="C9016" s="3">
        <f t="shared" si="563"/>
        <v>2.8224999999999998</v>
      </c>
      <c r="D9016" s="3">
        <v>74.290000000000006</v>
      </c>
      <c r="E9016" s="3">
        <v>7.92</v>
      </c>
      <c r="F9016" s="3">
        <v>0</v>
      </c>
      <c r="G9016" s="3">
        <v>7.73</v>
      </c>
      <c r="H9016" s="14">
        <f t="shared" si="564"/>
        <v>0</v>
      </c>
      <c r="I9016" s="15">
        <f t="shared" si="565"/>
        <v>2.8224999999999998</v>
      </c>
      <c r="J9016" s="16">
        <f t="shared" si="566"/>
        <v>0</v>
      </c>
    </row>
    <row r="9017" spans="1:10" x14ac:dyDescent="0.2">
      <c r="A9017" s="1">
        <v>44232.135416666664</v>
      </c>
      <c r="B9017" s="3">
        <v>11.22</v>
      </c>
      <c r="C9017" s="3">
        <f t="shared" si="563"/>
        <v>2.8050000000000002</v>
      </c>
      <c r="D9017" s="3">
        <v>74.290000000000006</v>
      </c>
      <c r="E9017" s="3">
        <v>7.8</v>
      </c>
      <c r="F9017" s="3">
        <v>0</v>
      </c>
      <c r="G9017" s="3">
        <v>7.55</v>
      </c>
      <c r="H9017" s="14">
        <f t="shared" si="564"/>
        <v>0</v>
      </c>
      <c r="I9017" s="15">
        <f t="shared" si="565"/>
        <v>2.8050000000000002</v>
      </c>
      <c r="J9017" s="16">
        <f t="shared" si="566"/>
        <v>0</v>
      </c>
    </row>
    <row r="9018" spans="1:10" x14ac:dyDescent="0.2">
      <c r="A9018" s="1">
        <v>44232.145833333336</v>
      </c>
      <c r="B9018" s="3">
        <v>11.9</v>
      </c>
      <c r="C9018" s="3">
        <f t="shared" si="563"/>
        <v>2.9750000000000001</v>
      </c>
      <c r="D9018" s="3">
        <v>74.290000000000006</v>
      </c>
      <c r="E9018" s="3">
        <v>7.64</v>
      </c>
      <c r="F9018" s="3">
        <v>0</v>
      </c>
      <c r="G9018" s="3">
        <v>7.38</v>
      </c>
      <c r="H9018" s="14">
        <f t="shared" si="564"/>
        <v>0</v>
      </c>
      <c r="I9018" s="15">
        <f t="shared" si="565"/>
        <v>2.9750000000000001</v>
      </c>
      <c r="J9018" s="16">
        <f t="shared" si="566"/>
        <v>0</v>
      </c>
    </row>
    <row r="9019" spans="1:10" x14ac:dyDescent="0.2">
      <c r="A9019" s="1">
        <v>44232.15625</v>
      </c>
      <c r="B9019" s="3">
        <v>11.42</v>
      </c>
      <c r="C9019" s="3">
        <f t="shared" si="563"/>
        <v>2.855</v>
      </c>
      <c r="D9019" s="3">
        <v>74.3</v>
      </c>
      <c r="E9019" s="3">
        <v>7.69</v>
      </c>
      <c r="F9019" s="3">
        <v>0</v>
      </c>
      <c r="G9019" s="3">
        <v>7.38</v>
      </c>
      <c r="H9019" s="14">
        <f t="shared" si="564"/>
        <v>0</v>
      </c>
      <c r="I9019" s="15">
        <f t="shared" si="565"/>
        <v>2.855</v>
      </c>
      <c r="J9019" s="16">
        <f t="shared" si="566"/>
        <v>0</v>
      </c>
    </row>
    <row r="9020" spans="1:10" x14ac:dyDescent="0.2">
      <c r="A9020" s="1">
        <v>44232.166666666664</v>
      </c>
      <c r="B9020" s="3">
        <v>11.34</v>
      </c>
      <c r="C9020" s="3">
        <f t="shared" si="563"/>
        <v>2.835</v>
      </c>
      <c r="D9020" s="3">
        <v>74.3</v>
      </c>
      <c r="E9020" s="3">
        <v>7.9</v>
      </c>
      <c r="F9020" s="3">
        <v>0</v>
      </c>
      <c r="G9020" s="3">
        <v>7.55</v>
      </c>
      <c r="H9020" s="14">
        <f t="shared" si="564"/>
        <v>0</v>
      </c>
      <c r="I9020" s="15">
        <f t="shared" si="565"/>
        <v>2.835</v>
      </c>
      <c r="J9020" s="16">
        <f t="shared" si="566"/>
        <v>0</v>
      </c>
    </row>
    <row r="9021" spans="1:10" x14ac:dyDescent="0.2">
      <c r="A9021" s="1">
        <v>44232.177083333336</v>
      </c>
      <c r="B9021" s="3">
        <v>11.11</v>
      </c>
      <c r="C9021" s="3">
        <f t="shared" si="563"/>
        <v>2.7774999999999999</v>
      </c>
      <c r="D9021" s="3">
        <v>74.3</v>
      </c>
      <c r="E9021" s="3">
        <v>7.73</v>
      </c>
      <c r="F9021" s="3">
        <v>0</v>
      </c>
      <c r="G9021" s="3">
        <v>7.38</v>
      </c>
      <c r="H9021" s="14">
        <f t="shared" si="564"/>
        <v>0</v>
      </c>
      <c r="I9021" s="15">
        <f t="shared" si="565"/>
        <v>2.7774999999999999</v>
      </c>
      <c r="J9021" s="16">
        <f t="shared" si="566"/>
        <v>0</v>
      </c>
    </row>
    <row r="9022" spans="1:10" x14ac:dyDescent="0.2">
      <c r="A9022" s="1">
        <v>44232.1875</v>
      </c>
      <c r="B9022" s="3">
        <v>30.23</v>
      </c>
      <c r="C9022" s="3">
        <f t="shared" si="563"/>
        <v>7.5575000000000001</v>
      </c>
      <c r="D9022" s="3">
        <v>74.31</v>
      </c>
      <c r="E9022" s="3">
        <v>7.75</v>
      </c>
      <c r="F9022" s="3">
        <v>-7.64</v>
      </c>
      <c r="G9022" s="3">
        <v>-0.2</v>
      </c>
      <c r="H9022" s="14">
        <f t="shared" si="564"/>
        <v>-1.91</v>
      </c>
      <c r="I9022" s="15">
        <f t="shared" si="565"/>
        <v>4.9604730000000004</v>
      </c>
      <c r="J9022" s="16">
        <f t="shared" si="566"/>
        <v>-2.5970269999999998</v>
      </c>
    </row>
    <row r="9023" spans="1:10" x14ac:dyDescent="0.2">
      <c r="A9023" s="1">
        <v>44232.197916666664</v>
      </c>
      <c r="B9023" s="3">
        <v>20.27</v>
      </c>
      <c r="C9023" s="3">
        <f t="shared" si="563"/>
        <v>5.0674999999999999</v>
      </c>
      <c r="D9023" s="3">
        <v>74.31</v>
      </c>
      <c r="E9023" s="3">
        <v>7.73</v>
      </c>
      <c r="F9023" s="3">
        <v>-7.65</v>
      </c>
      <c r="G9023" s="3">
        <v>-0.2</v>
      </c>
      <c r="H9023" s="14">
        <f t="shared" si="564"/>
        <v>-1.9125000000000001</v>
      </c>
      <c r="I9023" s="15">
        <f t="shared" si="565"/>
        <v>2.46707375</v>
      </c>
      <c r="J9023" s="16">
        <f t="shared" si="566"/>
        <v>-2.6004262499999999</v>
      </c>
    </row>
    <row r="9024" spans="1:10" x14ac:dyDescent="0.2">
      <c r="A9024" s="1">
        <v>44232.208333333336</v>
      </c>
      <c r="B9024" s="3">
        <v>15.27</v>
      </c>
      <c r="C9024" s="3">
        <f t="shared" si="563"/>
        <v>3.8174999999999999</v>
      </c>
      <c r="D9024" s="3">
        <v>74.319999999999993</v>
      </c>
      <c r="E9024" s="3">
        <v>7.72</v>
      </c>
      <c r="F9024" s="3">
        <v>-7.64</v>
      </c>
      <c r="G9024" s="3">
        <v>-0.2</v>
      </c>
      <c r="H9024" s="14">
        <f t="shared" si="564"/>
        <v>-1.91</v>
      </c>
      <c r="I9024" s="15">
        <f t="shared" si="565"/>
        <v>1.2204730000000001</v>
      </c>
      <c r="J9024" s="16">
        <f t="shared" si="566"/>
        <v>-2.5970269999999998</v>
      </c>
    </row>
    <row r="9025" spans="1:10" x14ac:dyDescent="0.2">
      <c r="A9025" s="1">
        <v>44232.21875</v>
      </c>
      <c r="B9025" s="3">
        <v>13.39</v>
      </c>
      <c r="C9025" s="3">
        <f t="shared" si="563"/>
        <v>3.3475000000000001</v>
      </c>
      <c r="D9025" s="3">
        <v>74.319999999999993</v>
      </c>
      <c r="E9025" s="3">
        <v>7.58</v>
      </c>
      <c r="F9025" s="3">
        <v>-7.62</v>
      </c>
      <c r="G9025" s="3">
        <v>-0.2</v>
      </c>
      <c r="H9025" s="14">
        <f t="shared" si="564"/>
        <v>-1.905</v>
      </c>
      <c r="I9025" s="15">
        <f t="shared" si="565"/>
        <v>0.75727150000000032</v>
      </c>
      <c r="J9025" s="16">
        <f t="shared" si="566"/>
        <v>-2.5902284999999998</v>
      </c>
    </row>
    <row r="9026" spans="1:10" x14ac:dyDescent="0.2">
      <c r="A9026" s="1">
        <v>44232.229166666664</v>
      </c>
      <c r="B9026" s="3">
        <v>4.34</v>
      </c>
      <c r="C9026" s="3">
        <f t="shared" si="563"/>
        <v>1.085</v>
      </c>
      <c r="D9026" s="3">
        <v>74.319999999999993</v>
      </c>
      <c r="E9026" s="3">
        <v>7.56</v>
      </c>
      <c r="F9026" s="3">
        <v>6.57</v>
      </c>
      <c r="G9026" s="3">
        <v>10.48</v>
      </c>
      <c r="H9026" s="14">
        <f t="shared" si="564"/>
        <v>1.6425000000000001</v>
      </c>
      <c r="I9026" s="15">
        <f t="shared" si="565"/>
        <v>3.3183072499999997</v>
      </c>
      <c r="J9026" s="16">
        <f t="shared" si="566"/>
        <v>2.2333072499999997</v>
      </c>
    </row>
    <row r="9027" spans="1:10" x14ac:dyDescent="0.2">
      <c r="A9027" s="1">
        <v>44232.239583333336</v>
      </c>
      <c r="B9027" s="3">
        <v>0</v>
      </c>
      <c r="C9027" s="3">
        <f t="shared" si="563"/>
        <v>0</v>
      </c>
      <c r="D9027" s="3">
        <v>74.33</v>
      </c>
      <c r="E9027" s="3">
        <v>7.76</v>
      </c>
      <c r="F9027" s="3">
        <v>8.59</v>
      </c>
      <c r="G9027" s="3">
        <v>15.98</v>
      </c>
      <c r="H9027" s="14">
        <f t="shared" si="564"/>
        <v>2.1475</v>
      </c>
      <c r="I9027" s="15">
        <f t="shared" si="565"/>
        <v>2.9199557499999997</v>
      </c>
      <c r="J9027" s="16">
        <f t="shared" si="566"/>
        <v>2.9199557499999997</v>
      </c>
    </row>
    <row r="9028" spans="1:10" x14ac:dyDescent="0.2">
      <c r="A9028" s="1">
        <v>44232.25</v>
      </c>
      <c r="B9028" s="3">
        <v>8.89</v>
      </c>
      <c r="C9028" s="3">
        <f t="shared" si="563"/>
        <v>2.2225000000000001</v>
      </c>
      <c r="D9028" s="3">
        <v>74.33</v>
      </c>
      <c r="E9028" s="3">
        <v>7.59</v>
      </c>
      <c r="F9028" s="3">
        <v>8.56</v>
      </c>
      <c r="G9028" s="3">
        <v>15.82</v>
      </c>
      <c r="H9028" s="14">
        <f t="shared" si="564"/>
        <v>2.14</v>
      </c>
      <c r="I9028" s="15">
        <f t="shared" si="565"/>
        <v>5.1322580000000002</v>
      </c>
      <c r="J9028" s="16">
        <f t="shared" si="566"/>
        <v>2.9097580000000001</v>
      </c>
    </row>
    <row r="9029" spans="1:10" x14ac:dyDescent="0.2">
      <c r="A9029" s="1">
        <v>44232.260416666664</v>
      </c>
      <c r="B9029" s="3">
        <v>16.59</v>
      </c>
      <c r="C9029" s="3">
        <f t="shared" si="563"/>
        <v>4.1475</v>
      </c>
      <c r="D9029" s="3">
        <v>74.33</v>
      </c>
      <c r="E9029" s="3">
        <v>7.64</v>
      </c>
      <c r="F9029" s="3">
        <v>8.66</v>
      </c>
      <c r="G9029" s="3">
        <v>15.98</v>
      </c>
      <c r="H9029" s="14">
        <f t="shared" si="564"/>
        <v>2.165</v>
      </c>
      <c r="I9029" s="15">
        <f t="shared" si="565"/>
        <v>7.0912504999999992</v>
      </c>
      <c r="J9029" s="16">
        <f t="shared" si="566"/>
        <v>2.9437504999999993</v>
      </c>
    </row>
    <row r="9030" spans="1:10" x14ac:dyDescent="0.2">
      <c r="A9030" s="1">
        <v>44232.270833333336</v>
      </c>
      <c r="B9030" s="3">
        <v>13.02</v>
      </c>
      <c r="C9030" s="3">
        <f t="shared" si="563"/>
        <v>3.2549999999999999</v>
      </c>
      <c r="D9030" s="3">
        <v>74.33</v>
      </c>
      <c r="E9030" s="3">
        <v>7.74</v>
      </c>
      <c r="F9030" s="3">
        <v>8.65</v>
      </c>
      <c r="G9030" s="3">
        <v>15.98</v>
      </c>
      <c r="H9030" s="14">
        <f t="shared" si="564"/>
        <v>2.1625000000000001</v>
      </c>
      <c r="I9030" s="15">
        <f t="shared" si="565"/>
        <v>6.1953512499999999</v>
      </c>
      <c r="J9030" s="16">
        <f t="shared" si="566"/>
        <v>2.94035125</v>
      </c>
    </row>
    <row r="9031" spans="1:10" x14ac:dyDescent="0.2">
      <c r="A9031" s="1">
        <v>44232.28125</v>
      </c>
      <c r="B9031" s="3">
        <v>12.13</v>
      </c>
      <c r="C9031" s="3">
        <f t="shared" si="563"/>
        <v>3.0325000000000002</v>
      </c>
      <c r="D9031" s="3">
        <v>74.34</v>
      </c>
      <c r="E9031" s="3">
        <v>7.65</v>
      </c>
      <c r="F9031" s="3">
        <v>8.6199999999999992</v>
      </c>
      <c r="G9031" s="3">
        <v>15.82</v>
      </c>
      <c r="H9031" s="14">
        <f t="shared" si="564"/>
        <v>2.1549999999999998</v>
      </c>
      <c r="I9031" s="15">
        <f t="shared" si="565"/>
        <v>5.9626535000000001</v>
      </c>
      <c r="J9031" s="16">
        <f t="shared" si="566"/>
        <v>2.9301534999999999</v>
      </c>
    </row>
    <row r="9032" spans="1:10" x14ac:dyDescent="0.2">
      <c r="A9032" s="1">
        <v>44232.291666666664</v>
      </c>
      <c r="B9032" s="3">
        <v>12.49</v>
      </c>
      <c r="C9032" s="3">
        <f t="shared" si="563"/>
        <v>3.1225000000000001</v>
      </c>
      <c r="D9032" s="3">
        <v>74.34</v>
      </c>
      <c r="E9032" s="3">
        <v>7.52</v>
      </c>
      <c r="F9032" s="3">
        <v>8.56</v>
      </c>
      <c r="G9032" s="3">
        <v>15.82</v>
      </c>
      <c r="H9032" s="14">
        <f t="shared" si="564"/>
        <v>2.14</v>
      </c>
      <c r="I9032" s="15">
        <f t="shared" si="565"/>
        <v>6.0322580000000006</v>
      </c>
      <c r="J9032" s="16">
        <f t="shared" si="566"/>
        <v>2.9097580000000005</v>
      </c>
    </row>
    <row r="9033" spans="1:10" x14ac:dyDescent="0.2">
      <c r="A9033" s="1">
        <v>44232.302083333336</v>
      </c>
      <c r="B9033" s="3">
        <v>12.28</v>
      </c>
      <c r="C9033" s="3">
        <f t="shared" si="563"/>
        <v>3.07</v>
      </c>
      <c r="D9033" s="3">
        <v>74.34</v>
      </c>
      <c r="E9033" s="3">
        <v>7.39</v>
      </c>
      <c r="F9033" s="3">
        <v>8.65</v>
      </c>
      <c r="G9033" s="3">
        <v>15.66</v>
      </c>
      <c r="H9033" s="14">
        <f t="shared" si="564"/>
        <v>2.1625000000000001</v>
      </c>
      <c r="I9033" s="15">
        <f t="shared" si="565"/>
        <v>6.0103512499999994</v>
      </c>
      <c r="J9033" s="16">
        <f t="shared" si="566"/>
        <v>2.9403512499999995</v>
      </c>
    </row>
    <row r="9034" spans="1:10" x14ac:dyDescent="0.2">
      <c r="A9034" s="1">
        <v>44232.3125</v>
      </c>
      <c r="B9034" s="3">
        <v>12.71</v>
      </c>
      <c r="C9034" s="3">
        <f t="shared" si="563"/>
        <v>3.1775000000000002</v>
      </c>
      <c r="D9034" s="3">
        <v>74.349999999999994</v>
      </c>
      <c r="E9034" s="3">
        <v>7.2</v>
      </c>
      <c r="F9034" s="3">
        <v>8.68</v>
      </c>
      <c r="G9034" s="3">
        <v>15.5</v>
      </c>
      <c r="H9034" s="14">
        <f t="shared" si="564"/>
        <v>2.17</v>
      </c>
      <c r="I9034" s="15">
        <f t="shared" si="565"/>
        <v>6.1280489999999999</v>
      </c>
      <c r="J9034" s="16">
        <f t="shared" si="566"/>
        <v>2.9505489999999996</v>
      </c>
    </row>
    <row r="9035" spans="1:10" x14ac:dyDescent="0.2">
      <c r="A9035" s="1">
        <v>44232.322916666664</v>
      </c>
      <c r="B9035" s="3">
        <v>12.81</v>
      </c>
      <c r="C9035" s="3">
        <f t="shared" si="563"/>
        <v>3.2025000000000001</v>
      </c>
      <c r="D9035" s="3">
        <v>74.349999999999994</v>
      </c>
      <c r="E9035" s="3">
        <v>7.23</v>
      </c>
      <c r="F9035" s="3">
        <v>8.69</v>
      </c>
      <c r="G9035" s="3">
        <v>15.82</v>
      </c>
      <c r="H9035" s="14">
        <f t="shared" si="564"/>
        <v>2.1724999999999999</v>
      </c>
      <c r="I9035" s="15">
        <f t="shared" si="565"/>
        <v>6.1564482500000004</v>
      </c>
      <c r="J9035" s="16">
        <f t="shared" si="566"/>
        <v>2.9539482500000003</v>
      </c>
    </row>
    <row r="9036" spans="1:10" x14ac:dyDescent="0.2">
      <c r="A9036" s="1">
        <v>44232.333333333336</v>
      </c>
      <c r="B9036" s="3">
        <v>15.93</v>
      </c>
      <c r="C9036" s="3">
        <f t="shared" ref="C9036:C9099" si="567">B9036/4</f>
        <v>3.9824999999999999</v>
      </c>
      <c r="D9036" s="3">
        <v>74.349999999999994</v>
      </c>
      <c r="E9036" s="3">
        <v>7.3</v>
      </c>
      <c r="F9036" s="3">
        <v>7.43</v>
      </c>
      <c r="G9036" s="3">
        <v>14.06</v>
      </c>
      <c r="H9036" s="14">
        <f t="shared" ref="H9036:H9099" si="568">F9036/4</f>
        <v>1.8574999999999999</v>
      </c>
      <c r="I9036" s="15">
        <f t="shared" ref="I9036:I9099" si="569">IF(H9036&lt;&gt;0,C9036+(H9036*$C$3),C9036)</f>
        <v>6.5081427499999993</v>
      </c>
      <c r="J9036" s="16">
        <f t="shared" ref="J9036:J9099" si="570">I9036-C9036</f>
        <v>2.5256427499999994</v>
      </c>
    </row>
    <row r="9037" spans="1:10" x14ac:dyDescent="0.2">
      <c r="A9037" s="1">
        <v>44232.34375</v>
      </c>
      <c r="B9037" s="3">
        <v>17.510000000000002</v>
      </c>
      <c r="C9037" s="3">
        <f t="shared" si="567"/>
        <v>4.3775000000000004</v>
      </c>
      <c r="D9037" s="3">
        <v>74.36</v>
      </c>
      <c r="E9037" s="3">
        <v>7.28</v>
      </c>
      <c r="F9037" s="3">
        <v>6.96</v>
      </c>
      <c r="G9037" s="3">
        <v>14.06</v>
      </c>
      <c r="H9037" s="14">
        <f t="shared" si="568"/>
        <v>1.74</v>
      </c>
      <c r="I9037" s="15">
        <f t="shared" si="569"/>
        <v>6.7433779999999999</v>
      </c>
      <c r="J9037" s="16">
        <f t="shared" si="570"/>
        <v>2.3658779999999995</v>
      </c>
    </row>
    <row r="9038" spans="1:10" x14ac:dyDescent="0.2">
      <c r="A9038" s="1">
        <v>44232.354166666664</v>
      </c>
      <c r="B9038" s="3">
        <v>17.39</v>
      </c>
      <c r="C9038" s="3">
        <f t="shared" si="567"/>
        <v>4.3475000000000001</v>
      </c>
      <c r="D9038" s="3">
        <v>74.36</v>
      </c>
      <c r="E9038" s="3">
        <v>7.15</v>
      </c>
      <c r="F9038" s="3">
        <v>5.69</v>
      </c>
      <c r="G9038" s="3">
        <v>12.44</v>
      </c>
      <c r="H9038" s="14">
        <f t="shared" si="568"/>
        <v>1.4225000000000001</v>
      </c>
      <c r="I9038" s="15">
        <f t="shared" si="569"/>
        <v>6.2816732499999999</v>
      </c>
      <c r="J9038" s="16">
        <f t="shared" si="570"/>
        <v>1.9341732499999997</v>
      </c>
    </row>
    <row r="9039" spans="1:10" x14ac:dyDescent="0.2">
      <c r="A9039" s="1">
        <v>44232.364583333336</v>
      </c>
      <c r="B9039" s="3">
        <v>18.63</v>
      </c>
      <c r="C9039" s="3">
        <f t="shared" si="567"/>
        <v>4.6574999999999998</v>
      </c>
      <c r="D9039" s="3">
        <v>74.37</v>
      </c>
      <c r="E9039" s="3">
        <v>7.24</v>
      </c>
      <c r="F9039" s="3">
        <v>5.18</v>
      </c>
      <c r="G9039" s="3">
        <v>12.11</v>
      </c>
      <c r="H9039" s="14">
        <f t="shared" si="568"/>
        <v>1.2949999999999999</v>
      </c>
      <c r="I9039" s="15">
        <f t="shared" si="569"/>
        <v>6.4183114999999997</v>
      </c>
      <c r="J9039" s="16">
        <f t="shared" si="570"/>
        <v>1.7608115</v>
      </c>
    </row>
    <row r="9040" spans="1:10" x14ac:dyDescent="0.2">
      <c r="A9040" s="1">
        <v>44232.375</v>
      </c>
      <c r="B9040" s="3">
        <v>20.3</v>
      </c>
      <c r="C9040" s="3">
        <f t="shared" si="567"/>
        <v>5.0750000000000002</v>
      </c>
      <c r="D9040" s="3">
        <v>74.37</v>
      </c>
      <c r="E9040" s="3">
        <v>7.13</v>
      </c>
      <c r="F9040" s="3">
        <v>3.83</v>
      </c>
      <c r="G9040" s="3">
        <v>10.78</v>
      </c>
      <c r="H9040" s="14">
        <f t="shared" si="568"/>
        <v>0.95750000000000002</v>
      </c>
      <c r="I9040" s="15">
        <f t="shared" si="569"/>
        <v>6.3769127499999998</v>
      </c>
      <c r="J9040" s="16">
        <f t="shared" si="570"/>
        <v>1.3019127499999996</v>
      </c>
    </row>
    <row r="9041" spans="1:10" x14ac:dyDescent="0.2">
      <c r="A9041" s="1">
        <v>44232.385416666664</v>
      </c>
      <c r="B9041" s="3">
        <v>20.84</v>
      </c>
      <c r="C9041" s="3">
        <f t="shared" si="567"/>
        <v>5.21</v>
      </c>
      <c r="D9041" s="3">
        <v>74.38</v>
      </c>
      <c r="E9041" s="3">
        <v>7.36</v>
      </c>
      <c r="F9041" s="3">
        <v>3.45</v>
      </c>
      <c r="G9041" s="3">
        <v>10.45</v>
      </c>
      <c r="H9041" s="14">
        <f t="shared" si="568"/>
        <v>0.86250000000000004</v>
      </c>
      <c r="I9041" s="15">
        <f t="shared" si="569"/>
        <v>6.3827412500000005</v>
      </c>
      <c r="J9041" s="16">
        <f t="shared" si="570"/>
        <v>1.1727412500000005</v>
      </c>
    </row>
    <row r="9042" spans="1:10" x14ac:dyDescent="0.2">
      <c r="A9042" s="1">
        <v>44232.395833333336</v>
      </c>
      <c r="B9042" s="3">
        <v>20.81</v>
      </c>
      <c r="C9042" s="3">
        <f t="shared" si="567"/>
        <v>5.2024999999999997</v>
      </c>
      <c r="D9042" s="3">
        <v>74.38</v>
      </c>
      <c r="E9042" s="3">
        <v>7.49</v>
      </c>
      <c r="F9042" s="3">
        <v>2.06</v>
      </c>
      <c r="G9042" s="3">
        <v>9.27</v>
      </c>
      <c r="H9042" s="14">
        <f t="shared" si="568"/>
        <v>0.51500000000000001</v>
      </c>
      <c r="I9042" s="15">
        <f t="shared" si="569"/>
        <v>5.9027455</v>
      </c>
      <c r="J9042" s="16">
        <f t="shared" si="570"/>
        <v>0.7002455000000003</v>
      </c>
    </row>
    <row r="9043" spans="1:10" x14ac:dyDescent="0.2">
      <c r="A9043" s="1">
        <v>44232.40625</v>
      </c>
      <c r="B9043" s="3">
        <v>17.8</v>
      </c>
      <c r="C9043" s="3">
        <f t="shared" si="567"/>
        <v>4.45</v>
      </c>
      <c r="D9043" s="3">
        <v>74.39</v>
      </c>
      <c r="E9043" s="3">
        <v>7.68</v>
      </c>
      <c r="F9043" s="3">
        <v>1.72</v>
      </c>
      <c r="G9043" s="3">
        <v>9.27</v>
      </c>
      <c r="H9043" s="14">
        <f t="shared" si="568"/>
        <v>0.43</v>
      </c>
      <c r="I9043" s="15">
        <f t="shared" si="569"/>
        <v>5.0346710000000003</v>
      </c>
      <c r="J9043" s="16">
        <f t="shared" si="570"/>
        <v>0.58467100000000016</v>
      </c>
    </row>
    <row r="9044" spans="1:10" x14ac:dyDescent="0.2">
      <c r="A9044" s="1">
        <v>44232.416666666664</v>
      </c>
      <c r="B9044" s="3">
        <v>17.64</v>
      </c>
      <c r="C9044" s="3">
        <f t="shared" si="567"/>
        <v>4.41</v>
      </c>
      <c r="D9044" s="3">
        <v>74.39</v>
      </c>
      <c r="E9044" s="3">
        <v>7.87</v>
      </c>
      <c r="F9044" s="3">
        <v>0.88</v>
      </c>
      <c r="G9044" s="3">
        <v>8.07</v>
      </c>
      <c r="H9044" s="14">
        <f t="shared" si="568"/>
        <v>0.22</v>
      </c>
      <c r="I9044" s="15">
        <f t="shared" si="569"/>
        <v>4.7091339999999997</v>
      </c>
      <c r="J9044" s="16">
        <f t="shared" si="570"/>
        <v>0.29913399999999957</v>
      </c>
    </row>
    <row r="9045" spans="1:10" x14ac:dyDescent="0.2">
      <c r="A9045" s="1">
        <v>44232.427083333336</v>
      </c>
      <c r="B9045" s="3">
        <v>18.32</v>
      </c>
      <c r="C9045" s="3">
        <f t="shared" si="567"/>
        <v>4.58</v>
      </c>
      <c r="D9045" s="3">
        <v>74.39</v>
      </c>
      <c r="E9045" s="3">
        <v>8.23</v>
      </c>
      <c r="F9045" s="3">
        <v>0</v>
      </c>
      <c r="G9045" s="3">
        <v>7.9</v>
      </c>
      <c r="H9045" s="14">
        <f t="shared" si="568"/>
        <v>0</v>
      </c>
      <c r="I9045" s="15">
        <f t="shared" si="569"/>
        <v>4.58</v>
      </c>
      <c r="J9045" s="16">
        <f t="shared" si="570"/>
        <v>0</v>
      </c>
    </row>
    <row r="9046" spans="1:10" x14ac:dyDescent="0.2">
      <c r="A9046" s="1">
        <v>44232.4375</v>
      </c>
      <c r="B9046" s="3">
        <v>19.77</v>
      </c>
      <c r="C9046" s="3">
        <f t="shared" si="567"/>
        <v>4.9424999999999999</v>
      </c>
      <c r="D9046" s="3">
        <v>74.400000000000006</v>
      </c>
      <c r="E9046" s="3">
        <v>8.5500000000000007</v>
      </c>
      <c r="F9046" s="3">
        <v>0</v>
      </c>
      <c r="G9046" s="3">
        <v>8.07</v>
      </c>
      <c r="H9046" s="14">
        <f t="shared" si="568"/>
        <v>0</v>
      </c>
      <c r="I9046" s="15">
        <f t="shared" si="569"/>
        <v>4.9424999999999999</v>
      </c>
      <c r="J9046" s="16">
        <f t="shared" si="570"/>
        <v>0</v>
      </c>
    </row>
    <row r="9047" spans="1:10" x14ac:dyDescent="0.2">
      <c r="A9047" s="1">
        <v>44232.447916666664</v>
      </c>
      <c r="B9047" s="3">
        <v>22.24</v>
      </c>
      <c r="C9047" s="3">
        <f t="shared" si="567"/>
        <v>5.56</v>
      </c>
      <c r="D9047" s="3">
        <v>74.400000000000006</v>
      </c>
      <c r="E9047" s="3">
        <v>8.59</v>
      </c>
      <c r="F9047" s="3">
        <v>0</v>
      </c>
      <c r="G9047" s="3">
        <v>8.42</v>
      </c>
      <c r="H9047" s="14">
        <f t="shared" si="568"/>
        <v>0</v>
      </c>
      <c r="I9047" s="15">
        <f t="shared" si="569"/>
        <v>5.56</v>
      </c>
      <c r="J9047" s="16">
        <f t="shared" si="570"/>
        <v>0</v>
      </c>
    </row>
    <row r="9048" spans="1:10" x14ac:dyDescent="0.2">
      <c r="A9048" s="1">
        <v>44232.458333333336</v>
      </c>
      <c r="B9048" s="3">
        <v>20.3</v>
      </c>
      <c r="C9048" s="3">
        <f t="shared" si="567"/>
        <v>5.0750000000000002</v>
      </c>
      <c r="D9048" s="3">
        <v>74.41</v>
      </c>
      <c r="E9048" s="3">
        <v>8.76</v>
      </c>
      <c r="F9048" s="3">
        <v>0</v>
      </c>
      <c r="G9048" s="3">
        <v>8.42</v>
      </c>
      <c r="H9048" s="14">
        <f t="shared" si="568"/>
        <v>0</v>
      </c>
      <c r="I9048" s="15">
        <f t="shared" si="569"/>
        <v>5.0750000000000002</v>
      </c>
      <c r="J9048" s="16">
        <f t="shared" si="570"/>
        <v>0</v>
      </c>
    </row>
    <row r="9049" spans="1:10" x14ac:dyDescent="0.2">
      <c r="A9049" s="1">
        <v>44232.46875</v>
      </c>
      <c r="B9049" s="3">
        <v>16.61</v>
      </c>
      <c r="C9049" s="3">
        <f t="shared" si="567"/>
        <v>4.1524999999999999</v>
      </c>
      <c r="D9049" s="3">
        <v>74.41</v>
      </c>
      <c r="E9049" s="3">
        <v>8.9</v>
      </c>
      <c r="F9049" s="3">
        <v>0</v>
      </c>
      <c r="G9049" s="3">
        <v>8.42</v>
      </c>
      <c r="H9049" s="14">
        <f t="shared" si="568"/>
        <v>0</v>
      </c>
      <c r="I9049" s="15">
        <f t="shared" si="569"/>
        <v>4.1524999999999999</v>
      </c>
      <c r="J9049" s="16">
        <f t="shared" si="570"/>
        <v>0</v>
      </c>
    </row>
    <row r="9050" spans="1:10" x14ac:dyDescent="0.2">
      <c r="A9050" s="1">
        <v>44232.479166666664</v>
      </c>
      <c r="B9050" s="3">
        <v>17.12</v>
      </c>
      <c r="C9050" s="3">
        <f t="shared" si="567"/>
        <v>4.28</v>
      </c>
      <c r="D9050" s="3">
        <v>74.42</v>
      </c>
      <c r="E9050" s="3">
        <v>9.08</v>
      </c>
      <c r="F9050" s="3">
        <v>0</v>
      </c>
      <c r="G9050" s="3">
        <v>8.93</v>
      </c>
      <c r="H9050" s="14">
        <f t="shared" si="568"/>
        <v>0</v>
      </c>
      <c r="I9050" s="15">
        <f t="shared" si="569"/>
        <v>4.28</v>
      </c>
      <c r="J9050" s="16">
        <f t="shared" si="570"/>
        <v>0</v>
      </c>
    </row>
    <row r="9051" spans="1:10" x14ac:dyDescent="0.2">
      <c r="A9051" s="1">
        <v>44232.489583333336</v>
      </c>
      <c r="B9051" s="3">
        <v>17.940000000000001</v>
      </c>
      <c r="C9051" s="3">
        <f t="shared" si="567"/>
        <v>4.4850000000000003</v>
      </c>
      <c r="D9051" s="3">
        <v>74.42</v>
      </c>
      <c r="E9051" s="3">
        <v>9.16</v>
      </c>
      <c r="F9051" s="3">
        <v>0</v>
      </c>
      <c r="G9051" s="3">
        <v>8.93</v>
      </c>
      <c r="H9051" s="14">
        <f t="shared" si="568"/>
        <v>0</v>
      </c>
      <c r="I9051" s="15">
        <f t="shared" si="569"/>
        <v>4.4850000000000003</v>
      </c>
      <c r="J9051" s="16">
        <f t="shared" si="570"/>
        <v>0</v>
      </c>
    </row>
    <row r="9052" spans="1:10" x14ac:dyDescent="0.2">
      <c r="A9052" s="1">
        <v>44232.5</v>
      </c>
      <c r="B9052" s="3">
        <v>17.72</v>
      </c>
      <c r="C9052" s="3">
        <f t="shared" si="567"/>
        <v>4.43</v>
      </c>
      <c r="D9052" s="3">
        <v>74.430000000000007</v>
      </c>
      <c r="E9052" s="3">
        <v>9.36</v>
      </c>
      <c r="F9052" s="3">
        <v>0</v>
      </c>
      <c r="G9052" s="3">
        <v>9.1</v>
      </c>
      <c r="H9052" s="14">
        <f t="shared" si="568"/>
        <v>0</v>
      </c>
      <c r="I9052" s="15">
        <f t="shared" si="569"/>
        <v>4.43</v>
      </c>
      <c r="J9052" s="16">
        <f t="shared" si="570"/>
        <v>0</v>
      </c>
    </row>
    <row r="9053" spans="1:10" x14ac:dyDescent="0.2">
      <c r="A9053" s="1">
        <v>44232.510416666664</v>
      </c>
      <c r="B9053" s="3">
        <v>17.2</v>
      </c>
      <c r="C9053" s="3">
        <f t="shared" si="567"/>
        <v>4.3</v>
      </c>
      <c r="D9053" s="3">
        <v>74.430000000000007</v>
      </c>
      <c r="E9053" s="3">
        <v>9.77</v>
      </c>
      <c r="F9053" s="3">
        <v>0</v>
      </c>
      <c r="G9053" s="3">
        <v>9.44</v>
      </c>
      <c r="H9053" s="14">
        <f t="shared" si="568"/>
        <v>0</v>
      </c>
      <c r="I9053" s="15">
        <f t="shared" si="569"/>
        <v>4.3</v>
      </c>
      <c r="J9053" s="16">
        <f t="shared" si="570"/>
        <v>0</v>
      </c>
    </row>
    <row r="9054" spans="1:10" x14ac:dyDescent="0.2">
      <c r="A9054" s="1">
        <v>44232.520833333336</v>
      </c>
      <c r="B9054" s="3">
        <v>16.55</v>
      </c>
      <c r="C9054" s="3">
        <f t="shared" si="567"/>
        <v>4.1375000000000002</v>
      </c>
      <c r="D9054" s="3">
        <v>74.44</v>
      </c>
      <c r="E9054" s="3">
        <v>9.8000000000000007</v>
      </c>
      <c r="F9054" s="3">
        <v>0</v>
      </c>
      <c r="G9054" s="3">
        <v>9.61</v>
      </c>
      <c r="H9054" s="14">
        <f t="shared" si="568"/>
        <v>0</v>
      </c>
      <c r="I9054" s="15">
        <f t="shared" si="569"/>
        <v>4.1375000000000002</v>
      </c>
      <c r="J9054" s="16">
        <f t="shared" si="570"/>
        <v>0</v>
      </c>
    </row>
    <row r="9055" spans="1:10" x14ac:dyDescent="0.2">
      <c r="A9055" s="1">
        <v>44232.53125</v>
      </c>
      <c r="B9055" s="3">
        <v>16.350000000000001</v>
      </c>
      <c r="C9055" s="3">
        <f t="shared" si="567"/>
        <v>4.0875000000000004</v>
      </c>
      <c r="D9055" s="3">
        <v>74.44</v>
      </c>
      <c r="E9055" s="3">
        <v>10.119999999999999</v>
      </c>
      <c r="F9055" s="3">
        <v>0</v>
      </c>
      <c r="G9055" s="3">
        <v>9.9499999999999993</v>
      </c>
      <c r="H9055" s="14">
        <f t="shared" si="568"/>
        <v>0</v>
      </c>
      <c r="I9055" s="15">
        <f t="shared" si="569"/>
        <v>4.0875000000000004</v>
      </c>
      <c r="J9055" s="16">
        <f t="shared" si="570"/>
        <v>0</v>
      </c>
    </row>
    <row r="9056" spans="1:10" x14ac:dyDescent="0.2">
      <c r="A9056" s="1">
        <v>44232.541666666664</v>
      </c>
      <c r="B9056" s="3">
        <v>15.02</v>
      </c>
      <c r="C9056" s="3">
        <f t="shared" si="567"/>
        <v>3.7549999999999999</v>
      </c>
      <c r="D9056" s="3">
        <v>74.44</v>
      </c>
      <c r="E9056" s="3">
        <v>10.57</v>
      </c>
      <c r="F9056" s="3">
        <v>0</v>
      </c>
      <c r="G9056" s="3">
        <v>10.119999999999999</v>
      </c>
      <c r="H9056" s="14">
        <f t="shared" si="568"/>
        <v>0</v>
      </c>
      <c r="I9056" s="15">
        <f t="shared" si="569"/>
        <v>3.7549999999999999</v>
      </c>
      <c r="J9056" s="16">
        <f t="shared" si="570"/>
        <v>0</v>
      </c>
    </row>
    <row r="9057" spans="1:10" x14ac:dyDescent="0.2">
      <c r="A9057" s="1">
        <v>44232.552083333336</v>
      </c>
      <c r="B9057" s="3">
        <v>15.1</v>
      </c>
      <c r="C9057" s="3">
        <f t="shared" si="567"/>
        <v>3.7749999999999999</v>
      </c>
      <c r="D9057" s="3">
        <v>74.45</v>
      </c>
      <c r="E9057" s="3">
        <v>10.68</v>
      </c>
      <c r="F9057" s="3">
        <v>0</v>
      </c>
      <c r="G9057" s="3">
        <v>10.28</v>
      </c>
      <c r="H9057" s="14">
        <f t="shared" si="568"/>
        <v>0</v>
      </c>
      <c r="I9057" s="15">
        <f t="shared" si="569"/>
        <v>3.7749999999999999</v>
      </c>
      <c r="J9057" s="16">
        <f t="shared" si="570"/>
        <v>0</v>
      </c>
    </row>
    <row r="9058" spans="1:10" x14ac:dyDescent="0.2">
      <c r="A9058" s="1">
        <v>44232.5625</v>
      </c>
      <c r="B9058" s="3">
        <v>15.28</v>
      </c>
      <c r="C9058" s="3">
        <f t="shared" si="567"/>
        <v>3.82</v>
      </c>
      <c r="D9058" s="3">
        <v>74.45</v>
      </c>
      <c r="E9058" s="3">
        <v>11.01</v>
      </c>
      <c r="F9058" s="3">
        <v>0</v>
      </c>
      <c r="G9058" s="3">
        <v>10.78</v>
      </c>
      <c r="H9058" s="14">
        <f t="shared" si="568"/>
        <v>0</v>
      </c>
      <c r="I9058" s="15">
        <f t="shared" si="569"/>
        <v>3.82</v>
      </c>
      <c r="J9058" s="16">
        <f t="shared" si="570"/>
        <v>0</v>
      </c>
    </row>
    <row r="9059" spans="1:10" x14ac:dyDescent="0.2">
      <c r="A9059" s="1">
        <v>44232.572916666664</v>
      </c>
      <c r="B9059" s="3">
        <v>14.84</v>
      </c>
      <c r="C9059" s="3">
        <f t="shared" si="567"/>
        <v>3.71</v>
      </c>
      <c r="D9059" s="3">
        <v>74.459999999999994</v>
      </c>
      <c r="E9059" s="3">
        <v>11.13</v>
      </c>
      <c r="F9059" s="3">
        <v>0</v>
      </c>
      <c r="G9059" s="3">
        <v>10.78</v>
      </c>
      <c r="H9059" s="14">
        <f t="shared" si="568"/>
        <v>0</v>
      </c>
      <c r="I9059" s="15">
        <f t="shared" si="569"/>
        <v>3.71</v>
      </c>
      <c r="J9059" s="16">
        <f t="shared" si="570"/>
        <v>0</v>
      </c>
    </row>
    <row r="9060" spans="1:10" x14ac:dyDescent="0.2">
      <c r="A9060" s="1">
        <v>44232.583333333336</v>
      </c>
      <c r="B9060" s="3">
        <v>14.46</v>
      </c>
      <c r="C9060" s="3">
        <f t="shared" si="567"/>
        <v>3.6150000000000002</v>
      </c>
      <c r="D9060" s="3">
        <v>74.459999999999994</v>
      </c>
      <c r="E9060" s="3">
        <v>11.02</v>
      </c>
      <c r="F9060" s="3">
        <v>0</v>
      </c>
      <c r="G9060" s="3">
        <v>10.78</v>
      </c>
      <c r="H9060" s="14">
        <f t="shared" si="568"/>
        <v>0</v>
      </c>
      <c r="I9060" s="15">
        <f t="shared" si="569"/>
        <v>3.6150000000000002</v>
      </c>
      <c r="J9060" s="16">
        <f t="shared" si="570"/>
        <v>0</v>
      </c>
    </row>
    <row r="9061" spans="1:10" x14ac:dyDescent="0.2">
      <c r="A9061" s="1">
        <v>44232.59375</v>
      </c>
      <c r="B9061" s="3">
        <v>14.14</v>
      </c>
      <c r="C9061" s="3">
        <f t="shared" si="567"/>
        <v>3.5350000000000001</v>
      </c>
      <c r="D9061" s="3">
        <v>74.459999999999994</v>
      </c>
      <c r="E9061" s="3">
        <v>10.71</v>
      </c>
      <c r="F9061" s="3">
        <v>0</v>
      </c>
      <c r="G9061" s="3">
        <v>10.62</v>
      </c>
      <c r="H9061" s="14">
        <f t="shared" si="568"/>
        <v>0</v>
      </c>
      <c r="I9061" s="15">
        <f t="shared" si="569"/>
        <v>3.5350000000000001</v>
      </c>
      <c r="J9061" s="16">
        <f t="shared" si="570"/>
        <v>0</v>
      </c>
    </row>
    <row r="9062" spans="1:10" x14ac:dyDescent="0.2">
      <c r="A9062" s="1">
        <v>44232.604166666664</v>
      </c>
      <c r="B9062" s="3">
        <v>14.02</v>
      </c>
      <c r="C9062" s="3">
        <f t="shared" si="567"/>
        <v>3.5049999999999999</v>
      </c>
      <c r="D9062" s="3">
        <v>74.47</v>
      </c>
      <c r="E9062" s="3">
        <v>10.95</v>
      </c>
      <c r="F9062" s="3">
        <v>0</v>
      </c>
      <c r="G9062" s="3">
        <v>10.78</v>
      </c>
      <c r="H9062" s="14">
        <f t="shared" si="568"/>
        <v>0</v>
      </c>
      <c r="I9062" s="15">
        <f t="shared" si="569"/>
        <v>3.5049999999999999</v>
      </c>
      <c r="J9062" s="16">
        <f t="shared" si="570"/>
        <v>0</v>
      </c>
    </row>
    <row r="9063" spans="1:10" x14ac:dyDescent="0.2">
      <c r="A9063" s="1">
        <v>44232.614583333336</v>
      </c>
      <c r="B9063" s="3">
        <v>14.13</v>
      </c>
      <c r="C9063" s="3">
        <f t="shared" si="567"/>
        <v>3.5325000000000002</v>
      </c>
      <c r="D9063" s="3">
        <v>74.47</v>
      </c>
      <c r="E9063" s="3">
        <v>10.72</v>
      </c>
      <c r="F9063" s="3">
        <v>0</v>
      </c>
      <c r="G9063" s="3">
        <v>10.45</v>
      </c>
      <c r="H9063" s="14">
        <f t="shared" si="568"/>
        <v>0</v>
      </c>
      <c r="I9063" s="15">
        <f t="shared" si="569"/>
        <v>3.5325000000000002</v>
      </c>
      <c r="J9063" s="16">
        <f t="shared" si="570"/>
        <v>0</v>
      </c>
    </row>
    <row r="9064" spans="1:10" x14ac:dyDescent="0.2">
      <c r="A9064" s="1">
        <v>44232.625</v>
      </c>
      <c r="B9064" s="3">
        <v>14.14</v>
      </c>
      <c r="C9064" s="3">
        <f t="shared" si="567"/>
        <v>3.5350000000000001</v>
      </c>
      <c r="D9064" s="3">
        <v>74.47</v>
      </c>
      <c r="E9064" s="3">
        <v>10.96</v>
      </c>
      <c r="F9064" s="3">
        <v>0</v>
      </c>
      <c r="G9064" s="3">
        <v>10.78</v>
      </c>
      <c r="H9064" s="14">
        <f t="shared" si="568"/>
        <v>0</v>
      </c>
      <c r="I9064" s="15">
        <f t="shared" si="569"/>
        <v>3.5350000000000001</v>
      </c>
      <c r="J9064" s="16">
        <f t="shared" si="570"/>
        <v>0</v>
      </c>
    </row>
    <row r="9065" spans="1:10" x14ac:dyDescent="0.2">
      <c r="A9065" s="1">
        <v>44232.635416666664</v>
      </c>
      <c r="B9065" s="3">
        <v>13.74</v>
      </c>
      <c r="C9065" s="3">
        <f t="shared" si="567"/>
        <v>3.4350000000000001</v>
      </c>
      <c r="D9065" s="3">
        <v>74.48</v>
      </c>
      <c r="E9065" s="3">
        <v>10.84</v>
      </c>
      <c r="F9065" s="3">
        <v>0</v>
      </c>
      <c r="G9065" s="3">
        <v>10.45</v>
      </c>
      <c r="H9065" s="14">
        <f t="shared" si="568"/>
        <v>0</v>
      </c>
      <c r="I9065" s="15">
        <f t="shared" si="569"/>
        <v>3.4350000000000001</v>
      </c>
      <c r="J9065" s="16">
        <f t="shared" si="570"/>
        <v>0</v>
      </c>
    </row>
    <row r="9066" spans="1:10" x14ac:dyDescent="0.2">
      <c r="A9066" s="1">
        <v>44232.645833333336</v>
      </c>
      <c r="B9066" s="3">
        <v>14</v>
      </c>
      <c r="C9066" s="3">
        <f t="shared" si="567"/>
        <v>3.5</v>
      </c>
      <c r="D9066" s="3">
        <v>74.48</v>
      </c>
      <c r="E9066" s="3">
        <v>10.77</v>
      </c>
      <c r="F9066" s="3">
        <v>0</v>
      </c>
      <c r="G9066" s="3">
        <v>10.62</v>
      </c>
      <c r="H9066" s="14">
        <f t="shared" si="568"/>
        <v>0</v>
      </c>
      <c r="I9066" s="15">
        <f t="shared" si="569"/>
        <v>3.5</v>
      </c>
      <c r="J9066" s="16">
        <f t="shared" si="570"/>
        <v>0</v>
      </c>
    </row>
    <row r="9067" spans="1:10" x14ac:dyDescent="0.2">
      <c r="A9067" s="1">
        <v>44232.65625</v>
      </c>
      <c r="B9067" s="3">
        <v>14.08</v>
      </c>
      <c r="C9067" s="3">
        <f t="shared" si="567"/>
        <v>3.52</v>
      </c>
      <c r="D9067" s="3">
        <v>74.48</v>
      </c>
      <c r="E9067" s="3">
        <v>10.67</v>
      </c>
      <c r="F9067" s="3">
        <v>0</v>
      </c>
      <c r="G9067" s="3">
        <v>10.45</v>
      </c>
      <c r="H9067" s="14">
        <f t="shared" si="568"/>
        <v>0</v>
      </c>
      <c r="I9067" s="15">
        <f t="shared" si="569"/>
        <v>3.52</v>
      </c>
      <c r="J9067" s="16">
        <f t="shared" si="570"/>
        <v>0</v>
      </c>
    </row>
    <row r="9068" spans="1:10" x14ac:dyDescent="0.2">
      <c r="A9068" s="1">
        <v>44232.666666666664</v>
      </c>
      <c r="B9068" s="3">
        <v>14.58</v>
      </c>
      <c r="C9068" s="3">
        <f t="shared" si="567"/>
        <v>3.645</v>
      </c>
      <c r="D9068" s="3">
        <v>74.489999999999995</v>
      </c>
      <c r="E9068" s="3">
        <v>10.78</v>
      </c>
      <c r="F9068" s="3">
        <v>0</v>
      </c>
      <c r="G9068" s="3">
        <v>10.45</v>
      </c>
      <c r="H9068" s="14">
        <f t="shared" si="568"/>
        <v>0</v>
      </c>
      <c r="I9068" s="15">
        <f t="shared" si="569"/>
        <v>3.645</v>
      </c>
      <c r="J9068" s="16">
        <f t="shared" si="570"/>
        <v>0</v>
      </c>
    </row>
    <row r="9069" spans="1:10" x14ac:dyDescent="0.2">
      <c r="A9069" s="1">
        <v>44232.677083333336</v>
      </c>
      <c r="B9069" s="3">
        <v>15.29</v>
      </c>
      <c r="C9069" s="3">
        <f t="shared" si="567"/>
        <v>3.8224999999999998</v>
      </c>
      <c r="D9069" s="3">
        <v>74.489999999999995</v>
      </c>
      <c r="E9069" s="3">
        <v>10.73</v>
      </c>
      <c r="F9069" s="3">
        <v>0</v>
      </c>
      <c r="G9069" s="3">
        <v>10.28</v>
      </c>
      <c r="H9069" s="14">
        <f t="shared" si="568"/>
        <v>0</v>
      </c>
      <c r="I9069" s="15">
        <f t="shared" si="569"/>
        <v>3.8224999999999998</v>
      </c>
      <c r="J9069" s="16">
        <f t="shared" si="570"/>
        <v>0</v>
      </c>
    </row>
    <row r="9070" spans="1:10" x14ac:dyDescent="0.2">
      <c r="A9070" s="1">
        <v>44232.6875</v>
      </c>
      <c r="B9070" s="3">
        <v>16.98</v>
      </c>
      <c r="C9070" s="3">
        <f t="shared" si="567"/>
        <v>4.2450000000000001</v>
      </c>
      <c r="D9070" s="3">
        <v>74.5</v>
      </c>
      <c r="E9070" s="3">
        <v>10.41</v>
      </c>
      <c r="F9070" s="3">
        <v>0</v>
      </c>
      <c r="G9070" s="3">
        <v>10.45</v>
      </c>
      <c r="H9070" s="14">
        <f t="shared" si="568"/>
        <v>0</v>
      </c>
      <c r="I9070" s="15">
        <f t="shared" si="569"/>
        <v>4.2450000000000001</v>
      </c>
      <c r="J9070" s="16">
        <f t="shared" si="570"/>
        <v>0</v>
      </c>
    </row>
    <row r="9071" spans="1:10" x14ac:dyDescent="0.2">
      <c r="A9071" s="1">
        <v>44232.697916666664</v>
      </c>
      <c r="B9071" s="3">
        <v>19.28</v>
      </c>
      <c r="C9071" s="3">
        <f t="shared" si="567"/>
        <v>4.82</v>
      </c>
      <c r="D9071" s="3">
        <v>74.5</v>
      </c>
      <c r="E9071" s="3">
        <v>10.23</v>
      </c>
      <c r="F9071" s="3">
        <v>0</v>
      </c>
      <c r="G9071" s="3">
        <v>9.9499999999999993</v>
      </c>
      <c r="H9071" s="14">
        <f t="shared" si="568"/>
        <v>0</v>
      </c>
      <c r="I9071" s="15">
        <f t="shared" si="569"/>
        <v>4.82</v>
      </c>
      <c r="J9071" s="16">
        <f t="shared" si="570"/>
        <v>0</v>
      </c>
    </row>
    <row r="9072" spans="1:10" x14ac:dyDescent="0.2">
      <c r="A9072" s="1">
        <v>44232.708333333336</v>
      </c>
      <c r="B9072" s="3">
        <v>15.94</v>
      </c>
      <c r="C9072" s="3">
        <f t="shared" si="567"/>
        <v>3.9849999999999999</v>
      </c>
      <c r="D9072" s="3">
        <v>74.5</v>
      </c>
      <c r="E9072" s="3">
        <v>9.98</v>
      </c>
      <c r="F9072" s="3">
        <v>0</v>
      </c>
      <c r="G9072" s="3">
        <v>9.9499999999999993</v>
      </c>
      <c r="H9072" s="14">
        <f t="shared" si="568"/>
        <v>0</v>
      </c>
      <c r="I9072" s="15">
        <f t="shared" si="569"/>
        <v>3.9849999999999999</v>
      </c>
      <c r="J9072" s="16">
        <f t="shared" si="570"/>
        <v>0</v>
      </c>
    </row>
    <row r="9073" spans="1:10" x14ac:dyDescent="0.2">
      <c r="A9073" s="1">
        <v>44232.71875</v>
      </c>
      <c r="B9073" s="3">
        <v>14.97</v>
      </c>
      <c r="C9073" s="3">
        <f t="shared" si="567"/>
        <v>3.7425000000000002</v>
      </c>
      <c r="D9073" s="3">
        <v>74.510000000000005</v>
      </c>
      <c r="E9073" s="3">
        <v>10.220000000000001</v>
      </c>
      <c r="F9073" s="3">
        <v>0</v>
      </c>
      <c r="G9073" s="3">
        <v>9.9499999999999993</v>
      </c>
      <c r="H9073" s="14">
        <f t="shared" si="568"/>
        <v>0</v>
      </c>
      <c r="I9073" s="15">
        <f t="shared" si="569"/>
        <v>3.7425000000000002</v>
      </c>
      <c r="J9073" s="16">
        <f t="shared" si="570"/>
        <v>0</v>
      </c>
    </row>
    <row r="9074" spans="1:10" x14ac:dyDescent="0.2">
      <c r="A9074" s="1">
        <v>44232.729166666664</v>
      </c>
      <c r="B9074" s="3">
        <v>14.86</v>
      </c>
      <c r="C9074" s="3">
        <f t="shared" si="567"/>
        <v>3.7149999999999999</v>
      </c>
      <c r="D9074" s="3">
        <v>74.510000000000005</v>
      </c>
      <c r="E9074" s="3">
        <v>9.92</v>
      </c>
      <c r="F9074" s="3">
        <v>0</v>
      </c>
      <c r="G9074" s="3">
        <v>9.9499999999999993</v>
      </c>
      <c r="H9074" s="14">
        <f t="shared" si="568"/>
        <v>0</v>
      </c>
      <c r="I9074" s="15">
        <f t="shared" si="569"/>
        <v>3.7149999999999999</v>
      </c>
      <c r="J9074" s="16">
        <f t="shared" si="570"/>
        <v>0</v>
      </c>
    </row>
    <row r="9075" spans="1:10" x14ac:dyDescent="0.2">
      <c r="A9075" s="1">
        <v>44232.739583333336</v>
      </c>
      <c r="B9075" s="3">
        <v>14.7</v>
      </c>
      <c r="C9075" s="3">
        <f t="shared" si="567"/>
        <v>3.6749999999999998</v>
      </c>
      <c r="D9075" s="3">
        <v>74.52</v>
      </c>
      <c r="E9075" s="3">
        <v>9.75</v>
      </c>
      <c r="F9075" s="3">
        <v>0</v>
      </c>
      <c r="G9075" s="3">
        <v>9.44</v>
      </c>
      <c r="H9075" s="14">
        <f t="shared" si="568"/>
        <v>0</v>
      </c>
      <c r="I9075" s="15">
        <f t="shared" si="569"/>
        <v>3.6749999999999998</v>
      </c>
      <c r="J9075" s="16">
        <f t="shared" si="570"/>
        <v>0</v>
      </c>
    </row>
    <row r="9076" spans="1:10" x14ac:dyDescent="0.2">
      <c r="A9076" s="1">
        <v>44232.75</v>
      </c>
      <c r="B9076" s="3">
        <v>16.190000000000001</v>
      </c>
      <c r="C9076" s="3">
        <f t="shared" si="567"/>
        <v>4.0475000000000003</v>
      </c>
      <c r="D9076" s="3">
        <v>74.52</v>
      </c>
      <c r="E9076" s="3">
        <v>9.6199999999999992</v>
      </c>
      <c r="F9076" s="3">
        <v>0</v>
      </c>
      <c r="G9076" s="3">
        <v>9.44</v>
      </c>
      <c r="H9076" s="14">
        <f t="shared" si="568"/>
        <v>0</v>
      </c>
      <c r="I9076" s="15">
        <f t="shared" si="569"/>
        <v>4.0475000000000003</v>
      </c>
      <c r="J9076" s="16">
        <f t="shared" si="570"/>
        <v>0</v>
      </c>
    </row>
    <row r="9077" spans="1:10" x14ac:dyDescent="0.2">
      <c r="A9077" s="1">
        <v>44232.760416666664</v>
      </c>
      <c r="B9077" s="3">
        <v>16.84</v>
      </c>
      <c r="C9077" s="3">
        <f t="shared" si="567"/>
        <v>4.21</v>
      </c>
      <c r="D9077" s="3">
        <v>74.52</v>
      </c>
      <c r="E9077" s="3">
        <v>9.41</v>
      </c>
      <c r="F9077" s="3">
        <v>0</v>
      </c>
      <c r="G9077" s="3">
        <v>9.27</v>
      </c>
      <c r="H9077" s="14">
        <f t="shared" si="568"/>
        <v>0</v>
      </c>
      <c r="I9077" s="15">
        <f t="shared" si="569"/>
        <v>4.21</v>
      </c>
      <c r="J9077" s="16">
        <f t="shared" si="570"/>
        <v>0</v>
      </c>
    </row>
    <row r="9078" spans="1:10" x14ac:dyDescent="0.2">
      <c r="A9078" s="1">
        <v>44232.770833333336</v>
      </c>
      <c r="B9078" s="3">
        <v>16.75</v>
      </c>
      <c r="C9078" s="3">
        <f t="shared" si="567"/>
        <v>4.1875</v>
      </c>
      <c r="D9078" s="3">
        <v>74.53</v>
      </c>
      <c r="E9078" s="3">
        <v>9.1300000000000008</v>
      </c>
      <c r="F9078" s="3">
        <v>0</v>
      </c>
      <c r="G9078" s="3">
        <v>8.76</v>
      </c>
      <c r="H9078" s="14">
        <f t="shared" si="568"/>
        <v>0</v>
      </c>
      <c r="I9078" s="15">
        <f t="shared" si="569"/>
        <v>4.1875</v>
      </c>
      <c r="J9078" s="16">
        <f t="shared" si="570"/>
        <v>0</v>
      </c>
    </row>
    <row r="9079" spans="1:10" x14ac:dyDescent="0.2">
      <c r="A9079" s="1">
        <v>44232.78125</v>
      </c>
      <c r="B9079" s="3">
        <v>16.16</v>
      </c>
      <c r="C9079" s="3">
        <f t="shared" si="567"/>
        <v>4.04</v>
      </c>
      <c r="D9079" s="3">
        <v>74.53</v>
      </c>
      <c r="E9079" s="3">
        <v>9.17</v>
      </c>
      <c r="F9079" s="3">
        <v>0</v>
      </c>
      <c r="G9079" s="3">
        <v>8.93</v>
      </c>
      <c r="H9079" s="14">
        <f t="shared" si="568"/>
        <v>0</v>
      </c>
      <c r="I9079" s="15">
        <f t="shared" si="569"/>
        <v>4.04</v>
      </c>
      <c r="J9079" s="16">
        <f t="shared" si="570"/>
        <v>0</v>
      </c>
    </row>
    <row r="9080" spans="1:10" x14ac:dyDescent="0.2">
      <c r="A9080" s="1">
        <v>44232.791666666664</v>
      </c>
      <c r="B9080" s="3">
        <v>22.27</v>
      </c>
      <c r="C9080" s="3">
        <f t="shared" si="567"/>
        <v>5.5674999999999999</v>
      </c>
      <c r="D9080" s="3">
        <v>74.540000000000006</v>
      </c>
      <c r="E9080" s="3">
        <v>9.23</v>
      </c>
      <c r="F9080" s="3">
        <v>0</v>
      </c>
      <c r="G9080" s="3">
        <v>8.93</v>
      </c>
      <c r="H9080" s="14">
        <f t="shared" si="568"/>
        <v>0</v>
      </c>
      <c r="I9080" s="15">
        <f t="shared" si="569"/>
        <v>5.5674999999999999</v>
      </c>
      <c r="J9080" s="16">
        <f t="shared" si="570"/>
        <v>0</v>
      </c>
    </row>
    <row r="9081" spans="1:10" x14ac:dyDescent="0.2">
      <c r="A9081" s="1">
        <v>44232.802083333336</v>
      </c>
      <c r="B9081" s="3">
        <v>22.83</v>
      </c>
      <c r="C9081" s="3">
        <f t="shared" si="567"/>
        <v>5.7074999999999996</v>
      </c>
      <c r="D9081" s="3">
        <v>74.540000000000006</v>
      </c>
      <c r="E9081" s="3">
        <v>9.17</v>
      </c>
      <c r="F9081" s="3">
        <v>0</v>
      </c>
      <c r="G9081" s="3">
        <v>8.93</v>
      </c>
      <c r="H9081" s="14">
        <f t="shared" si="568"/>
        <v>0</v>
      </c>
      <c r="I9081" s="15">
        <f t="shared" si="569"/>
        <v>5.7074999999999996</v>
      </c>
      <c r="J9081" s="16">
        <f t="shared" si="570"/>
        <v>0</v>
      </c>
    </row>
    <row r="9082" spans="1:10" x14ac:dyDescent="0.2">
      <c r="A9082" s="1">
        <v>44232.8125</v>
      </c>
      <c r="B9082" s="3">
        <v>19.420000000000002</v>
      </c>
      <c r="C9082" s="3">
        <f t="shared" si="567"/>
        <v>4.8550000000000004</v>
      </c>
      <c r="D9082" s="3">
        <v>74.55</v>
      </c>
      <c r="E9082" s="3">
        <v>9.43</v>
      </c>
      <c r="F9082" s="3">
        <v>0</v>
      </c>
      <c r="G9082" s="3">
        <v>9.1</v>
      </c>
      <c r="H9082" s="14">
        <f t="shared" si="568"/>
        <v>0</v>
      </c>
      <c r="I9082" s="15">
        <f t="shared" si="569"/>
        <v>4.8550000000000004</v>
      </c>
      <c r="J9082" s="16">
        <f t="shared" si="570"/>
        <v>0</v>
      </c>
    </row>
    <row r="9083" spans="1:10" x14ac:dyDescent="0.2">
      <c r="A9083" s="1">
        <v>44232.822916666664</v>
      </c>
      <c r="B9083" s="3">
        <v>19.41</v>
      </c>
      <c r="C9083" s="3">
        <f t="shared" si="567"/>
        <v>4.8525</v>
      </c>
      <c r="D9083" s="3">
        <v>74.55</v>
      </c>
      <c r="E9083" s="3">
        <v>9.4499999999999993</v>
      </c>
      <c r="F9083" s="3">
        <v>0</v>
      </c>
      <c r="G9083" s="3">
        <v>8.93</v>
      </c>
      <c r="H9083" s="14">
        <f t="shared" si="568"/>
        <v>0</v>
      </c>
      <c r="I9083" s="15">
        <f t="shared" si="569"/>
        <v>4.8525</v>
      </c>
      <c r="J9083" s="16">
        <f t="shared" si="570"/>
        <v>0</v>
      </c>
    </row>
    <row r="9084" spans="1:10" x14ac:dyDescent="0.2">
      <c r="A9084" s="1">
        <v>44232.833333333336</v>
      </c>
      <c r="B9084" s="3">
        <v>17.579999999999998</v>
      </c>
      <c r="C9084" s="3">
        <f t="shared" si="567"/>
        <v>4.3949999999999996</v>
      </c>
      <c r="D9084" s="3">
        <v>74.56</v>
      </c>
      <c r="E9084" s="3">
        <v>9.18</v>
      </c>
      <c r="F9084" s="3">
        <v>0</v>
      </c>
      <c r="G9084" s="3">
        <v>8.93</v>
      </c>
      <c r="H9084" s="14">
        <f t="shared" si="568"/>
        <v>0</v>
      </c>
      <c r="I9084" s="15">
        <f t="shared" si="569"/>
        <v>4.3949999999999996</v>
      </c>
      <c r="J9084" s="16">
        <f t="shared" si="570"/>
        <v>0</v>
      </c>
    </row>
    <row r="9085" spans="1:10" x14ac:dyDescent="0.2">
      <c r="A9085" s="1">
        <v>44232.84375</v>
      </c>
      <c r="B9085" s="3">
        <v>17.11</v>
      </c>
      <c r="C9085" s="3">
        <f t="shared" si="567"/>
        <v>4.2774999999999999</v>
      </c>
      <c r="D9085" s="3">
        <v>74.56</v>
      </c>
      <c r="E9085" s="3">
        <v>9.2100000000000009</v>
      </c>
      <c r="F9085" s="3">
        <v>0</v>
      </c>
      <c r="G9085" s="3">
        <v>8.93</v>
      </c>
      <c r="H9085" s="14">
        <f t="shared" si="568"/>
        <v>0</v>
      </c>
      <c r="I9085" s="15">
        <f t="shared" si="569"/>
        <v>4.2774999999999999</v>
      </c>
      <c r="J9085" s="16">
        <f t="shared" si="570"/>
        <v>0</v>
      </c>
    </row>
    <row r="9086" spans="1:10" x14ac:dyDescent="0.2">
      <c r="A9086" s="1">
        <v>44232.854166666664</v>
      </c>
      <c r="B9086" s="3">
        <v>17.059999999999999</v>
      </c>
      <c r="C9086" s="3">
        <f t="shared" si="567"/>
        <v>4.2649999999999997</v>
      </c>
      <c r="D9086" s="3">
        <v>74.569999999999993</v>
      </c>
      <c r="E9086" s="3">
        <v>9.0399999999999991</v>
      </c>
      <c r="F9086" s="3">
        <v>0</v>
      </c>
      <c r="G9086" s="3">
        <v>8.93</v>
      </c>
      <c r="H9086" s="14">
        <f t="shared" si="568"/>
        <v>0</v>
      </c>
      <c r="I9086" s="15">
        <f t="shared" si="569"/>
        <v>4.2649999999999997</v>
      </c>
      <c r="J9086" s="16">
        <f t="shared" si="570"/>
        <v>0</v>
      </c>
    </row>
    <row r="9087" spans="1:10" x14ac:dyDescent="0.2">
      <c r="A9087" s="1">
        <v>44232.864583333336</v>
      </c>
      <c r="B9087" s="3">
        <v>17.64</v>
      </c>
      <c r="C9087" s="3">
        <f t="shared" si="567"/>
        <v>4.41</v>
      </c>
      <c r="D9087" s="3">
        <v>74.569999999999993</v>
      </c>
      <c r="E9087" s="3">
        <v>9.0299999999999994</v>
      </c>
      <c r="F9087" s="3">
        <v>0</v>
      </c>
      <c r="G9087" s="3">
        <v>8.76</v>
      </c>
      <c r="H9087" s="14">
        <f t="shared" si="568"/>
        <v>0</v>
      </c>
      <c r="I9087" s="15">
        <f t="shared" si="569"/>
        <v>4.41</v>
      </c>
      <c r="J9087" s="16">
        <f t="shared" si="570"/>
        <v>0</v>
      </c>
    </row>
    <row r="9088" spans="1:10" x14ac:dyDescent="0.2">
      <c r="A9088" s="1">
        <v>44232.875</v>
      </c>
      <c r="B9088" s="3">
        <v>17.420000000000002</v>
      </c>
      <c r="C9088" s="3">
        <f t="shared" si="567"/>
        <v>4.3550000000000004</v>
      </c>
      <c r="D9088" s="3">
        <v>74.569999999999993</v>
      </c>
      <c r="E9088" s="3">
        <v>8.8000000000000007</v>
      </c>
      <c r="F9088" s="3">
        <v>0</v>
      </c>
      <c r="G9088" s="3">
        <v>8.76</v>
      </c>
      <c r="H9088" s="14">
        <f t="shared" si="568"/>
        <v>0</v>
      </c>
      <c r="I9088" s="15">
        <f t="shared" si="569"/>
        <v>4.3550000000000004</v>
      </c>
      <c r="J9088" s="16">
        <f t="shared" si="570"/>
        <v>0</v>
      </c>
    </row>
    <row r="9089" spans="1:10" x14ac:dyDescent="0.2">
      <c r="A9089" s="1">
        <v>44232.885416666664</v>
      </c>
      <c r="B9089" s="3">
        <v>17.29</v>
      </c>
      <c r="C9089" s="3">
        <f t="shared" si="567"/>
        <v>4.3224999999999998</v>
      </c>
      <c r="D9089" s="3">
        <v>74.58</v>
      </c>
      <c r="E9089" s="3">
        <v>8.75</v>
      </c>
      <c r="F9089" s="3">
        <v>0</v>
      </c>
      <c r="G9089" s="3">
        <v>8.42</v>
      </c>
      <c r="H9089" s="14">
        <f t="shared" si="568"/>
        <v>0</v>
      </c>
      <c r="I9089" s="15">
        <f t="shared" si="569"/>
        <v>4.3224999999999998</v>
      </c>
      <c r="J9089" s="16">
        <f t="shared" si="570"/>
        <v>0</v>
      </c>
    </row>
    <row r="9090" spans="1:10" x14ac:dyDescent="0.2">
      <c r="A9090" s="1">
        <v>44232.895833333336</v>
      </c>
      <c r="B9090" s="3">
        <v>17.88</v>
      </c>
      <c r="C9090" s="3">
        <f t="shared" si="567"/>
        <v>4.47</v>
      </c>
      <c r="D9090" s="3">
        <v>74.58</v>
      </c>
      <c r="E9090" s="3">
        <v>8.42</v>
      </c>
      <c r="F9090" s="3">
        <v>0</v>
      </c>
      <c r="G9090" s="3">
        <v>8.25</v>
      </c>
      <c r="H9090" s="14">
        <f t="shared" si="568"/>
        <v>0</v>
      </c>
      <c r="I9090" s="15">
        <f t="shared" si="569"/>
        <v>4.47</v>
      </c>
      <c r="J9090" s="16">
        <f t="shared" si="570"/>
        <v>0</v>
      </c>
    </row>
    <row r="9091" spans="1:10" x14ac:dyDescent="0.2">
      <c r="A9091" s="1">
        <v>44232.90625</v>
      </c>
      <c r="B9091" s="3">
        <v>17.399999999999999</v>
      </c>
      <c r="C9091" s="3">
        <f t="shared" si="567"/>
        <v>4.3499999999999996</v>
      </c>
      <c r="D9091" s="3">
        <v>74.59</v>
      </c>
      <c r="E9091" s="3">
        <v>7.98</v>
      </c>
      <c r="F9091" s="3">
        <v>0</v>
      </c>
      <c r="G9091" s="3">
        <v>7.9</v>
      </c>
      <c r="H9091" s="14">
        <f t="shared" si="568"/>
        <v>0</v>
      </c>
      <c r="I9091" s="15">
        <f t="shared" si="569"/>
        <v>4.3499999999999996</v>
      </c>
      <c r="J9091" s="16">
        <f t="shared" si="570"/>
        <v>0</v>
      </c>
    </row>
    <row r="9092" spans="1:10" x14ac:dyDescent="0.2">
      <c r="A9092" s="1">
        <v>44232.916666666664</v>
      </c>
      <c r="B9092" s="3">
        <v>16.41</v>
      </c>
      <c r="C9092" s="3">
        <f t="shared" si="567"/>
        <v>4.1025</v>
      </c>
      <c r="D9092" s="3">
        <v>74.59</v>
      </c>
      <c r="E9092" s="3">
        <v>8.08</v>
      </c>
      <c r="F9092" s="3">
        <v>0</v>
      </c>
      <c r="G9092" s="3">
        <v>7.55</v>
      </c>
      <c r="H9092" s="14">
        <f t="shared" si="568"/>
        <v>0</v>
      </c>
      <c r="I9092" s="15">
        <f t="shared" si="569"/>
        <v>4.1025</v>
      </c>
      <c r="J9092" s="16">
        <f t="shared" si="570"/>
        <v>0</v>
      </c>
    </row>
    <row r="9093" spans="1:10" x14ac:dyDescent="0.2">
      <c r="A9093" s="1">
        <v>44232.927083333336</v>
      </c>
      <c r="B9093" s="3">
        <v>18.489999999999998</v>
      </c>
      <c r="C9093" s="3">
        <f t="shared" si="567"/>
        <v>4.6224999999999996</v>
      </c>
      <c r="D9093" s="3">
        <v>74.599999999999994</v>
      </c>
      <c r="E9093" s="3">
        <v>7.85</v>
      </c>
      <c r="F9093" s="3">
        <v>0</v>
      </c>
      <c r="G9093" s="3">
        <v>7.38</v>
      </c>
      <c r="H9093" s="14">
        <f t="shared" si="568"/>
        <v>0</v>
      </c>
      <c r="I9093" s="15">
        <f t="shared" si="569"/>
        <v>4.6224999999999996</v>
      </c>
      <c r="J9093" s="16">
        <f t="shared" si="570"/>
        <v>0</v>
      </c>
    </row>
    <row r="9094" spans="1:10" x14ac:dyDescent="0.2">
      <c r="A9094" s="1">
        <v>44232.9375</v>
      </c>
      <c r="B9094" s="3">
        <v>17.440000000000001</v>
      </c>
      <c r="C9094" s="3">
        <f t="shared" si="567"/>
        <v>4.3600000000000003</v>
      </c>
      <c r="D9094" s="3">
        <v>74.599999999999994</v>
      </c>
      <c r="E9094" s="3">
        <v>7.65</v>
      </c>
      <c r="F9094" s="3">
        <v>0</v>
      </c>
      <c r="G9094" s="3">
        <v>7.38</v>
      </c>
      <c r="H9094" s="14">
        <f t="shared" si="568"/>
        <v>0</v>
      </c>
      <c r="I9094" s="15">
        <f t="shared" si="569"/>
        <v>4.3600000000000003</v>
      </c>
      <c r="J9094" s="16">
        <f t="shared" si="570"/>
        <v>0</v>
      </c>
    </row>
    <row r="9095" spans="1:10" x14ac:dyDescent="0.2">
      <c r="A9095" s="1">
        <v>44232.947916666664</v>
      </c>
      <c r="B9095" s="3">
        <v>13.36</v>
      </c>
      <c r="C9095" s="3">
        <f t="shared" si="567"/>
        <v>3.34</v>
      </c>
      <c r="D9095" s="3">
        <v>74.599999999999994</v>
      </c>
      <c r="E9095" s="3">
        <v>7.73</v>
      </c>
      <c r="F9095" s="3">
        <v>0</v>
      </c>
      <c r="G9095" s="3">
        <v>7.38</v>
      </c>
      <c r="H9095" s="14">
        <f t="shared" si="568"/>
        <v>0</v>
      </c>
      <c r="I9095" s="15">
        <f t="shared" si="569"/>
        <v>3.34</v>
      </c>
      <c r="J9095" s="16">
        <f t="shared" si="570"/>
        <v>0</v>
      </c>
    </row>
    <row r="9096" spans="1:10" x14ac:dyDescent="0.2">
      <c r="A9096" s="1">
        <v>44232.958333333336</v>
      </c>
      <c r="B9096" s="3">
        <v>0</v>
      </c>
      <c r="C9096" s="3">
        <f t="shared" si="567"/>
        <v>0</v>
      </c>
      <c r="D9096" s="3">
        <v>74.61</v>
      </c>
      <c r="E9096" s="3">
        <v>7.67</v>
      </c>
      <c r="F9096" s="3">
        <v>0</v>
      </c>
      <c r="G9096" s="3">
        <v>7.38</v>
      </c>
      <c r="H9096" s="14">
        <f t="shared" si="568"/>
        <v>0</v>
      </c>
      <c r="I9096" s="15">
        <f t="shared" si="569"/>
        <v>0</v>
      </c>
      <c r="J9096" s="16">
        <f t="shared" si="570"/>
        <v>0</v>
      </c>
    </row>
    <row r="9097" spans="1:10" x14ac:dyDescent="0.2">
      <c r="A9097" s="1">
        <v>44232.96875</v>
      </c>
      <c r="B9097" s="3">
        <v>2.0499999999999998</v>
      </c>
      <c r="C9097" s="3">
        <f t="shared" si="567"/>
        <v>0.51249999999999996</v>
      </c>
      <c r="D9097" s="3">
        <v>74.61</v>
      </c>
      <c r="E9097" s="3">
        <v>7.66</v>
      </c>
      <c r="F9097" s="3">
        <v>0</v>
      </c>
      <c r="G9097" s="3">
        <v>7.38</v>
      </c>
      <c r="H9097" s="14">
        <f t="shared" si="568"/>
        <v>0</v>
      </c>
      <c r="I9097" s="15">
        <f t="shared" si="569"/>
        <v>0.51249999999999996</v>
      </c>
      <c r="J9097" s="16">
        <f t="shared" si="570"/>
        <v>0</v>
      </c>
    </row>
    <row r="9098" spans="1:10" x14ac:dyDescent="0.2">
      <c r="A9098" s="1">
        <v>44232.979166666664</v>
      </c>
      <c r="B9098" s="3">
        <v>11.82</v>
      </c>
      <c r="C9098" s="3">
        <f t="shared" si="567"/>
        <v>2.9550000000000001</v>
      </c>
      <c r="D9098" s="3">
        <v>74.61</v>
      </c>
      <c r="E9098" s="3">
        <v>7.77</v>
      </c>
      <c r="F9098" s="3">
        <v>0</v>
      </c>
      <c r="G9098" s="3">
        <v>7.55</v>
      </c>
      <c r="H9098" s="14">
        <f t="shared" si="568"/>
        <v>0</v>
      </c>
      <c r="I9098" s="15">
        <f t="shared" si="569"/>
        <v>2.9550000000000001</v>
      </c>
      <c r="J9098" s="16">
        <f t="shared" si="570"/>
        <v>0</v>
      </c>
    </row>
    <row r="9099" spans="1:10" x14ac:dyDescent="0.2">
      <c r="A9099" s="1">
        <v>44232.989583333336</v>
      </c>
      <c r="B9099" s="3">
        <v>12.94</v>
      </c>
      <c r="C9099" s="3">
        <f t="shared" si="567"/>
        <v>3.2349999999999999</v>
      </c>
      <c r="D9099" s="3">
        <v>74.61</v>
      </c>
      <c r="E9099" s="3">
        <v>7.81</v>
      </c>
      <c r="F9099" s="3">
        <v>0</v>
      </c>
      <c r="G9099" s="3">
        <v>7.55</v>
      </c>
      <c r="H9099" s="14">
        <f t="shared" si="568"/>
        <v>0</v>
      </c>
      <c r="I9099" s="15">
        <f t="shared" si="569"/>
        <v>3.2349999999999999</v>
      </c>
      <c r="J9099" s="16">
        <f t="shared" si="570"/>
        <v>0</v>
      </c>
    </row>
    <row r="9100" spans="1:10" x14ac:dyDescent="0.2">
      <c r="A9100" s="1">
        <v>44233</v>
      </c>
      <c r="B9100" s="3">
        <v>11.35</v>
      </c>
      <c r="C9100" s="3">
        <f t="shared" ref="C9100:C9163" si="571">B9100/4</f>
        <v>2.8374999999999999</v>
      </c>
      <c r="D9100" s="3">
        <v>74.61</v>
      </c>
      <c r="E9100" s="3">
        <v>7.81</v>
      </c>
      <c r="F9100" s="3">
        <v>0</v>
      </c>
      <c r="G9100" s="3">
        <v>7.55</v>
      </c>
      <c r="H9100" s="14">
        <f t="shared" ref="H9100:H9163" si="572">F9100/4</f>
        <v>0</v>
      </c>
      <c r="I9100" s="15">
        <f t="shared" ref="I9100:I9163" si="573">IF(H9100&lt;&gt;0,C9100+(H9100*$C$3),C9100)</f>
        <v>2.8374999999999999</v>
      </c>
      <c r="J9100" s="16">
        <f t="shared" ref="J9100:J9163" si="574">I9100-C9100</f>
        <v>0</v>
      </c>
    </row>
    <row r="9101" spans="1:10" x14ac:dyDescent="0.2">
      <c r="A9101" s="1">
        <v>44233.010416666664</v>
      </c>
      <c r="B9101" s="3">
        <v>10.98</v>
      </c>
      <c r="C9101" s="3">
        <f t="shared" si="571"/>
        <v>2.7450000000000001</v>
      </c>
      <c r="D9101" s="3">
        <v>74.62</v>
      </c>
      <c r="E9101" s="3">
        <v>7.82</v>
      </c>
      <c r="F9101" s="3">
        <v>0</v>
      </c>
      <c r="G9101" s="3">
        <v>7.64</v>
      </c>
      <c r="H9101" s="14">
        <f t="shared" si="572"/>
        <v>0</v>
      </c>
      <c r="I9101" s="15">
        <f t="shared" si="573"/>
        <v>2.7450000000000001</v>
      </c>
      <c r="J9101" s="16">
        <f t="shared" si="574"/>
        <v>0</v>
      </c>
    </row>
    <row r="9102" spans="1:10" x14ac:dyDescent="0.2">
      <c r="A9102" s="1">
        <v>44233.020833333336</v>
      </c>
      <c r="B9102" s="3">
        <v>10.68</v>
      </c>
      <c r="C9102" s="3">
        <f t="shared" si="571"/>
        <v>2.67</v>
      </c>
      <c r="D9102" s="3">
        <v>74.62</v>
      </c>
      <c r="E9102" s="3">
        <v>7.84</v>
      </c>
      <c r="F9102" s="3">
        <v>0</v>
      </c>
      <c r="G9102" s="3">
        <v>7.55</v>
      </c>
      <c r="H9102" s="14">
        <f t="shared" si="572"/>
        <v>0</v>
      </c>
      <c r="I9102" s="15">
        <f t="shared" si="573"/>
        <v>2.67</v>
      </c>
      <c r="J9102" s="16">
        <f t="shared" si="574"/>
        <v>0</v>
      </c>
    </row>
    <row r="9103" spans="1:10" x14ac:dyDescent="0.2">
      <c r="A9103" s="1">
        <v>44233.03125</v>
      </c>
      <c r="B9103" s="3">
        <v>10.43</v>
      </c>
      <c r="C9103" s="3">
        <f t="shared" si="571"/>
        <v>2.6074999999999999</v>
      </c>
      <c r="D9103" s="3">
        <v>74.62</v>
      </c>
      <c r="E9103" s="3">
        <v>7.92</v>
      </c>
      <c r="F9103" s="3">
        <v>0</v>
      </c>
      <c r="G9103" s="3">
        <v>7.9</v>
      </c>
      <c r="H9103" s="14">
        <f t="shared" si="572"/>
        <v>0</v>
      </c>
      <c r="I9103" s="15">
        <f t="shared" si="573"/>
        <v>2.6074999999999999</v>
      </c>
      <c r="J9103" s="16">
        <f t="shared" si="574"/>
        <v>0</v>
      </c>
    </row>
    <row r="9104" spans="1:10" x14ac:dyDescent="0.2">
      <c r="A9104" s="1">
        <v>44233.041666666664</v>
      </c>
      <c r="B9104" s="3">
        <v>9.9</v>
      </c>
      <c r="C9104" s="3">
        <f t="shared" si="571"/>
        <v>2.4750000000000001</v>
      </c>
      <c r="D9104" s="3">
        <v>74.62</v>
      </c>
      <c r="E9104" s="3">
        <v>7.8</v>
      </c>
      <c r="F9104" s="3">
        <v>0</v>
      </c>
      <c r="G9104" s="3">
        <v>7.77</v>
      </c>
      <c r="H9104" s="14">
        <f t="shared" si="572"/>
        <v>0</v>
      </c>
      <c r="I9104" s="15">
        <f t="shared" si="573"/>
        <v>2.4750000000000001</v>
      </c>
      <c r="J9104" s="16">
        <f t="shared" si="574"/>
        <v>0</v>
      </c>
    </row>
    <row r="9105" spans="1:10" x14ac:dyDescent="0.2">
      <c r="A9105" s="1">
        <v>44233.052083333336</v>
      </c>
      <c r="B9105" s="3">
        <v>9.6300000000000008</v>
      </c>
      <c r="C9105" s="3">
        <f t="shared" si="571"/>
        <v>2.4075000000000002</v>
      </c>
      <c r="D9105" s="3">
        <v>74.63</v>
      </c>
      <c r="E9105" s="3">
        <v>7.99</v>
      </c>
      <c r="F9105" s="3">
        <v>0</v>
      </c>
      <c r="G9105" s="3">
        <v>7.73</v>
      </c>
      <c r="H9105" s="14">
        <f t="shared" si="572"/>
        <v>0</v>
      </c>
      <c r="I9105" s="15">
        <f t="shared" si="573"/>
        <v>2.4075000000000002</v>
      </c>
      <c r="J9105" s="16">
        <f t="shared" si="574"/>
        <v>0</v>
      </c>
    </row>
    <row r="9106" spans="1:10" x14ac:dyDescent="0.2">
      <c r="A9106" s="1">
        <v>44233.0625</v>
      </c>
      <c r="B9106" s="3">
        <v>9.56</v>
      </c>
      <c r="C9106" s="3">
        <f t="shared" si="571"/>
        <v>2.39</v>
      </c>
      <c r="D9106" s="3">
        <v>74.63</v>
      </c>
      <c r="E9106" s="3">
        <v>7.97</v>
      </c>
      <c r="F9106" s="3">
        <v>0</v>
      </c>
      <c r="G9106" s="3">
        <v>7.73</v>
      </c>
      <c r="H9106" s="14">
        <f t="shared" si="572"/>
        <v>0</v>
      </c>
      <c r="I9106" s="15">
        <f t="shared" si="573"/>
        <v>2.39</v>
      </c>
      <c r="J9106" s="16">
        <f t="shared" si="574"/>
        <v>0</v>
      </c>
    </row>
    <row r="9107" spans="1:10" x14ac:dyDescent="0.2">
      <c r="A9107" s="1">
        <v>44233.072916666664</v>
      </c>
      <c r="B9107" s="3">
        <v>9.1</v>
      </c>
      <c r="C9107" s="3">
        <f t="shared" si="571"/>
        <v>2.2749999999999999</v>
      </c>
      <c r="D9107" s="3">
        <v>74.63</v>
      </c>
      <c r="E9107" s="3">
        <v>8.16</v>
      </c>
      <c r="F9107" s="3">
        <v>0</v>
      </c>
      <c r="G9107" s="3">
        <v>7.9</v>
      </c>
      <c r="H9107" s="14">
        <f t="shared" si="572"/>
        <v>0</v>
      </c>
      <c r="I9107" s="15">
        <f t="shared" si="573"/>
        <v>2.2749999999999999</v>
      </c>
      <c r="J9107" s="16">
        <f t="shared" si="574"/>
        <v>0</v>
      </c>
    </row>
    <row r="9108" spans="1:10" x14ac:dyDescent="0.2">
      <c r="A9108" s="1">
        <v>44233.083333333336</v>
      </c>
      <c r="B9108" s="3">
        <v>9.2899999999999991</v>
      </c>
      <c r="C9108" s="3">
        <f t="shared" si="571"/>
        <v>2.3224999999999998</v>
      </c>
      <c r="D9108" s="3">
        <v>74.63</v>
      </c>
      <c r="E9108" s="3">
        <v>8.07</v>
      </c>
      <c r="F9108" s="3">
        <v>0</v>
      </c>
      <c r="G9108" s="3">
        <v>7.9</v>
      </c>
      <c r="H9108" s="14">
        <f t="shared" si="572"/>
        <v>0</v>
      </c>
      <c r="I9108" s="15">
        <f t="shared" si="573"/>
        <v>2.3224999999999998</v>
      </c>
      <c r="J9108" s="16">
        <f t="shared" si="574"/>
        <v>0</v>
      </c>
    </row>
    <row r="9109" spans="1:10" x14ac:dyDescent="0.2">
      <c r="A9109" s="1">
        <v>44233.09375</v>
      </c>
      <c r="B9109" s="3">
        <v>9</v>
      </c>
      <c r="C9109" s="3">
        <f t="shared" si="571"/>
        <v>2.25</v>
      </c>
      <c r="D9109" s="3">
        <v>74.64</v>
      </c>
      <c r="E9109" s="3">
        <v>8.18</v>
      </c>
      <c r="F9109" s="3">
        <v>0</v>
      </c>
      <c r="G9109" s="3">
        <v>7.9</v>
      </c>
      <c r="H9109" s="14">
        <f t="shared" si="572"/>
        <v>0</v>
      </c>
      <c r="I9109" s="15">
        <f t="shared" si="573"/>
        <v>2.25</v>
      </c>
      <c r="J9109" s="16">
        <f t="shared" si="574"/>
        <v>0</v>
      </c>
    </row>
    <row r="9110" spans="1:10" x14ac:dyDescent="0.2">
      <c r="A9110" s="1">
        <v>44233.104166666664</v>
      </c>
      <c r="B9110" s="3">
        <v>8.83</v>
      </c>
      <c r="C9110" s="3">
        <f t="shared" si="571"/>
        <v>2.2075</v>
      </c>
      <c r="D9110" s="3">
        <v>74.64</v>
      </c>
      <c r="E9110" s="3">
        <v>8.11</v>
      </c>
      <c r="F9110" s="3">
        <v>0</v>
      </c>
      <c r="G9110" s="3">
        <v>7.9</v>
      </c>
      <c r="H9110" s="14">
        <f t="shared" si="572"/>
        <v>0</v>
      </c>
      <c r="I9110" s="15">
        <f t="shared" si="573"/>
        <v>2.2075</v>
      </c>
      <c r="J9110" s="16">
        <f t="shared" si="574"/>
        <v>0</v>
      </c>
    </row>
    <row r="9111" spans="1:10" x14ac:dyDescent="0.2">
      <c r="A9111" s="1">
        <v>44233.114583333336</v>
      </c>
      <c r="B9111" s="3">
        <v>9.1</v>
      </c>
      <c r="C9111" s="3">
        <f t="shared" si="571"/>
        <v>2.2749999999999999</v>
      </c>
      <c r="D9111" s="3">
        <v>74.64</v>
      </c>
      <c r="E9111" s="3">
        <v>8.0500000000000007</v>
      </c>
      <c r="F9111" s="3">
        <v>0</v>
      </c>
      <c r="G9111" s="3">
        <v>7.73</v>
      </c>
      <c r="H9111" s="14">
        <f t="shared" si="572"/>
        <v>0</v>
      </c>
      <c r="I9111" s="15">
        <f t="shared" si="573"/>
        <v>2.2749999999999999</v>
      </c>
      <c r="J9111" s="16">
        <f t="shared" si="574"/>
        <v>0</v>
      </c>
    </row>
    <row r="9112" spans="1:10" x14ac:dyDescent="0.2">
      <c r="A9112" s="1">
        <v>44233.125</v>
      </c>
      <c r="B9112" s="3">
        <v>9.36</v>
      </c>
      <c r="C9112" s="3">
        <f t="shared" si="571"/>
        <v>2.34</v>
      </c>
      <c r="D9112" s="3">
        <v>74.64</v>
      </c>
      <c r="E9112" s="3">
        <v>8.15</v>
      </c>
      <c r="F9112" s="3">
        <v>0</v>
      </c>
      <c r="G9112" s="3">
        <v>7.9</v>
      </c>
      <c r="H9112" s="14">
        <f t="shared" si="572"/>
        <v>0</v>
      </c>
      <c r="I9112" s="15">
        <f t="shared" si="573"/>
        <v>2.34</v>
      </c>
      <c r="J9112" s="16">
        <f t="shared" si="574"/>
        <v>0</v>
      </c>
    </row>
    <row r="9113" spans="1:10" x14ac:dyDescent="0.2">
      <c r="A9113" s="1">
        <v>44233.135416666664</v>
      </c>
      <c r="B9113" s="3">
        <v>9.81</v>
      </c>
      <c r="C9113" s="3">
        <f t="shared" si="571"/>
        <v>2.4525000000000001</v>
      </c>
      <c r="D9113" s="3">
        <v>74.650000000000006</v>
      </c>
      <c r="E9113" s="3">
        <v>8.01</v>
      </c>
      <c r="F9113" s="3">
        <v>0</v>
      </c>
      <c r="G9113" s="3">
        <v>7.9</v>
      </c>
      <c r="H9113" s="14">
        <f t="shared" si="572"/>
        <v>0</v>
      </c>
      <c r="I9113" s="15">
        <f t="shared" si="573"/>
        <v>2.4525000000000001</v>
      </c>
      <c r="J9113" s="16">
        <f t="shared" si="574"/>
        <v>0</v>
      </c>
    </row>
    <row r="9114" spans="1:10" x14ac:dyDescent="0.2">
      <c r="A9114" s="1">
        <v>44233.145833333336</v>
      </c>
      <c r="B9114" s="3">
        <v>9.74</v>
      </c>
      <c r="C9114" s="3">
        <f t="shared" si="571"/>
        <v>2.4350000000000001</v>
      </c>
      <c r="D9114" s="3">
        <v>74.650000000000006</v>
      </c>
      <c r="E9114" s="3">
        <v>8.02</v>
      </c>
      <c r="F9114" s="3">
        <v>0</v>
      </c>
      <c r="G9114" s="3">
        <v>7.9</v>
      </c>
      <c r="H9114" s="14">
        <f t="shared" si="572"/>
        <v>0</v>
      </c>
      <c r="I9114" s="15">
        <f t="shared" si="573"/>
        <v>2.4350000000000001</v>
      </c>
      <c r="J9114" s="16">
        <f t="shared" si="574"/>
        <v>0</v>
      </c>
    </row>
    <row r="9115" spans="1:10" x14ac:dyDescent="0.2">
      <c r="A9115" s="1">
        <v>44233.15625</v>
      </c>
      <c r="B9115" s="3">
        <v>9.65</v>
      </c>
      <c r="C9115" s="3">
        <f t="shared" si="571"/>
        <v>2.4125000000000001</v>
      </c>
      <c r="D9115" s="3">
        <v>74.650000000000006</v>
      </c>
      <c r="E9115" s="3">
        <v>8.09</v>
      </c>
      <c r="F9115" s="3">
        <v>0</v>
      </c>
      <c r="G9115" s="3">
        <v>7.9</v>
      </c>
      <c r="H9115" s="14">
        <f t="shared" si="572"/>
        <v>0</v>
      </c>
      <c r="I9115" s="15">
        <f t="shared" si="573"/>
        <v>2.4125000000000001</v>
      </c>
      <c r="J9115" s="16">
        <f t="shared" si="574"/>
        <v>0</v>
      </c>
    </row>
    <row r="9116" spans="1:10" x14ac:dyDescent="0.2">
      <c r="A9116" s="1">
        <v>44233.166666666664</v>
      </c>
      <c r="B9116" s="3">
        <v>10.01</v>
      </c>
      <c r="C9116" s="3">
        <f t="shared" si="571"/>
        <v>2.5024999999999999</v>
      </c>
      <c r="D9116" s="3">
        <v>74.650000000000006</v>
      </c>
      <c r="E9116" s="3">
        <v>8.07</v>
      </c>
      <c r="F9116" s="3">
        <v>0</v>
      </c>
      <c r="G9116" s="3">
        <v>7.73</v>
      </c>
      <c r="H9116" s="14">
        <f t="shared" si="572"/>
        <v>0</v>
      </c>
      <c r="I9116" s="15">
        <f t="shared" si="573"/>
        <v>2.5024999999999999</v>
      </c>
      <c r="J9116" s="16">
        <f t="shared" si="574"/>
        <v>0</v>
      </c>
    </row>
    <row r="9117" spans="1:10" x14ac:dyDescent="0.2">
      <c r="A9117" s="1">
        <v>44233.177083333336</v>
      </c>
      <c r="B9117" s="3">
        <v>9.9499999999999993</v>
      </c>
      <c r="C9117" s="3">
        <f t="shared" si="571"/>
        <v>2.4874999999999998</v>
      </c>
      <c r="D9117" s="3">
        <v>74.66</v>
      </c>
      <c r="E9117" s="3">
        <v>7.97</v>
      </c>
      <c r="F9117" s="3">
        <v>0</v>
      </c>
      <c r="G9117" s="3">
        <v>7.38</v>
      </c>
      <c r="H9117" s="14">
        <f t="shared" si="572"/>
        <v>0</v>
      </c>
      <c r="I9117" s="15">
        <f t="shared" si="573"/>
        <v>2.4874999999999998</v>
      </c>
      <c r="J9117" s="16">
        <f t="shared" si="574"/>
        <v>0</v>
      </c>
    </row>
    <row r="9118" spans="1:10" x14ac:dyDescent="0.2">
      <c r="A9118" s="1">
        <v>44233.1875</v>
      </c>
      <c r="B9118" s="3">
        <v>27.53</v>
      </c>
      <c r="C9118" s="3">
        <f t="shared" si="571"/>
        <v>6.8825000000000003</v>
      </c>
      <c r="D9118" s="3">
        <v>74.66</v>
      </c>
      <c r="E9118" s="3">
        <v>7.72</v>
      </c>
      <c r="F9118" s="3">
        <v>-7.52</v>
      </c>
      <c r="G9118" s="3">
        <v>0.17</v>
      </c>
      <c r="H9118" s="14">
        <f t="shared" si="572"/>
        <v>-1.88</v>
      </c>
      <c r="I9118" s="15">
        <f t="shared" si="573"/>
        <v>4.3262640000000001</v>
      </c>
      <c r="J9118" s="16">
        <f t="shared" si="574"/>
        <v>-2.5562360000000002</v>
      </c>
    </row>
    <row r="9119" spans="1:10" x14ac:dyDescent="0.2">
      <c r="A9119" s="1">
        <v>44233.197916666664</v>
      </c>
      <c r="B9119" s="3">
        <v>19.309999999999999</v>
      </c>
      <c r="C9119" s="3">
        <f t="shared" si="571"/>
        <v>4.8274999999999997</v>
      </c>
      <c r="D9119" s="3">
        <v>74.67</v>
      </c>
      <c r="E9119" s="3">
        <v>7.97</v>
      </c>
      <c r="F9119" s="3">
        <v>-7.51</v>
      </c>
      <c r="G9119" s="3">
        <v>-0.2</v>
      </c>
      <c r="H9119" s="14">
        <f t="shared" si="572"/>
        <v>-1.8774999999999999</v>
      </c>
      <c r="I9119" s="15">
        <f t="shared" si="573"/>
        <v>2.2746632500000001</v>
      </c>
      <c r="J9119" s="16">
        <f t="shared" si="574"/>
        <v>-2.5528367499999995</v>
      </c>
    </row>
    <row r="9120" spans="1:10" x14ac:dyDescent="0.2">
      <c r="A9120" s="1">
        <v>44233.208333333336</v>
      </c>
      <c r="B9120" s="3">
        <v>14.06</v>
      </c>
      <c r="C9120" s="3">
        <f t="shared" si="571"/>
        <v>3.5150000000000001</v>
      </c>
      <c r="D9120" s="3">
        <v>74.67</v>
      </c>
      <c r="E9120" s="3">
        <v>7.81</v>
      </c>
      <c r="F9120" s="3">
        <v>-7.52</v>
      </c>
      <c r="G9120" s="3">
        <v>-0.01</v>
      </c>
      <c r="H9120" s="14">
        <f t="shared" si="572"/>
        <v>-1.88</v>
      </c>
      <c r="I9120" s="15">
        <f t="shared" si="573"/>
        <v>0.95876400000000039</v>
      </c>
      <c r="J9120" s="16">
        <f t="shared" si="574"/>
        <v>-2.5562359999999997</v>
      </c>
    </row>
    <row r="9121" spans="1:10" x14ac:dyDescent="0.2">
      <c r="A9121" s="1">
        <v>44233.21875</v>
      </c>
      <c r="B9121" s="3">
        <v>13.26</v>
      </c>
      <c r="C9121" s="3">
        <f t="shared" si="571"/>
        <v>3.3149999999999999</v>
      </c>
      <c r="D9121" s="3">
        <v>74.67</v>
      </c>
      <c r="E9121" s="3">
        <v>7.77</v>
      </c>
      <c r="F9121" s="3">
        <v>-7.5</v>
      </c>
      <c r="G9121" s="3">
        <v>-0.01</v>
      </c>
      <c r="H9121" s="14">
        <f t="shared" si="572"/>
        <v>-1.875</v>
      </c>
      <c r="I9121" s="15">
        <f t="shared" si="573"/>
        <v>0.76556250000000015</v>
      </c>
      <c r="J9121" s="16">
        <f t="shared" si="574"/>
        <v>-2.5494374999999998</v>
      </c>
    </row>
    <row r="9122" spans="1:10" x14ac:dyDescent="0.2">
      <c r="A9122" s="1">
        <v>44233.229166666664</v>
      </c>
      <c r="B9122" s="3">
        <v>0</v>
      </c>
      <c r="C9122" s="3">
        <f t="shared" si="571"/>
        <v>0</v>
      </c>
      <c r="D9122" s="3">
        <v>74.680000000000007</v>
      </c>
      <c r="E9122" s="3">
        <v>7.61</v>
      </c>
      <c r="F9122" s="3">
        <v>8.51</v>
      </c>
      <c r="G9122" s="3">
        <v>15.98</v>
      </c>
      <c r="H9122" s="14">
        <f t="shared" si="572"/>
        <v>2.1274999999999999</v>
      </c>
      <c r="I9122" s="15">
        <f t="shared" si="573"/>
        <v>2.8927617499999996</v>
      </c>
      <c r="J9122" s="16">
        <f t="shared" si="574"/>
        <v>2.8927617499999996</v>
      </c>
    </row>
    <row r="9123" spans="1:10" x14ac:dyDescent="0.2">
      <c r="A9123" s="1">
        <v>44233.239583333336</v>
      </c>
      <c r="B9123" s="3">
        <v>0</v>
      </c>
      <c r="C9123" s="3">
        <f t="shared" si="571"/>
        <v>0</v>
      </c>
      <c r="D9123" s="3">
        <v>74.680000000000007</v>
      </c>
      <c r="E9123" s="3">
        <v>7.58</v>
      </c>
      <c r="F9123" s="3">
        <v>8.5</v>
      </c>
      <c r="G9123" s="3">
        <v>15.82</v>
      </c>
      <c r="H9123" s="14">
        <f t="shared" si="572"/>
        <v>2.125</v>
      </c>
      <c r="I9123" s="15">
        <f t="shared" si="573"/>
        <v>2.8893624999999998</v>
      </c>
      <c r="J9123" s="16">
        <f t="shared" si="574"/>
        <v>2.8893624999999998</v>
      </c>
    </row>
    <row r="9124" spans="1:10" x14ac:dyDescent="0.2">
      <c r="A9124" s="1">
        <v>44233.25</v>
      </c>
      <c r="B9124" s="3">
        <v>6.04</v>
      </c>
      <c r="C9124" s="3">
        <f t="shared" si="571"/>
        <v>1.51</v>
      </c>
      <c r="D9124" s="3">
        <v>74.680000000000007</v>
      </c>
      <c r="E9124" s="3">
        <v>7.56</v>
      </c>
      <c r="F9124" s="3">
        <v>8.48</v>
      </c>
      <c r="G9124" s="3">
        <v>15.82</v>
      </c>
      <c r="H9124" s="14">
        <f t="shared" si="572"/>
        <v>2.12</v>
      </c>
      <c r="I9124" s="15">
        <f t="shared" si="573"/>
        <v>4.3925640000000001</v>
      </c>
      <c r="J9124" s="16">
        <f t="shared" si="574"/>
        <v>2.8825640000000003</v>
      </c>
    </row>
    <row r="9125" spans="1:10" x14ac:dyDescent="0.2">
      <c r="A9125" s="1">
        <v>44233.260416666664</v>
      </c>
      <c r="B9125" s="3">
        <v>15.01</v>
      </c>
      <c r="C9125" s="3">
        <f t="shared" si="571"/>
        <v>3.7524999999999999</v>
      </c>
      <c r="D9125" s="3">
        <v>74.680000000000007</v>
      </c>
      <c r="E9125" s="3">
        <v>7.42</v>
      </c>
      <c r="F9125" s="3">
        <v>8.4700000000000006</v>
      </c>
      <c r="G9125" s="3">
        <v>15.82</v>
      </c>
      <c r="H9125" s="14">
        <f t="shared" si="572"/>
        <v>2.1175000000000002</v>
      </c>
      <c r="I9125" s="15">
        <f t="shared" si="573"/>
        <v>6.6316647500000006</v>
      </c>
      <c r="J9125" s="16">
        <f t="shared" si="574"/>
        <v>2.8791647500000006</v>
      </c>
    </row>
    <row r="9126" spans="1:10" x14ac:dyDescent="0.2">
      <c r="A9126" s="1">
        <v>44233.270833333336</v>
      </c>
      <c r="B9126" s="3">
        <v>12.07</v>
      </c>
      <c r="C9126" s="3">
        <f t="shared" si="571"/>
        <v>3.0175000000000001</v>
      </c>
      <c r="D9126" s="3">
        <v>74.680000000000007</v>
      </c>
      <c r="E9126" s="3">
        <v>7.43</v>
      </c>
      <c r="F9126" s="3">
        <v>8.5299999999999994</v>
      </c>
      <c r="G9126" s="3">
        <v>15.82</v>
      </c>
      <c r="H9126" s="14">
        <f t="shared" si="572"/>
        <v>2.1324999999999998</v>
      </c>
      <c r="I9126" s="15">
        <f t="shared" si="573"/>
        <v>5.9170602499999996</v>
      </c>
      <c r="J9126" s="16">
        <f t="shared" si="574"/>
        <v>2.8995602499999995</v>
      </c>
    </row>
    <row r="9127" spans="1:10" x14ac:dyDescent="0.2">
      <c r="A9127" s="1">
        <v>44233.28125</v>
      </c>
      <c r="B9127" s="3">
        <v>9.99</v>
      </c>
      <c r="C9127" s="3">
        <f t="shared" si="571"/>
        <v>2.4975000000000001</v>
      </c>
      <c r="D9127" s="3">
        <v>74.69</v>
      </c>
      <c r="E9127" s="3">
        <v>7.38</v>
      </c>
      <c r="F9127" s="3">
        <v>8.5</v>
      </c>
      <c r="G9127" s="3">
        <v>15.66</v>
      </c>
      <c r="H9127" s="14">
        <f t="shared" si="572"/>
        <v>2.125</v>
      </c>
      <c r="I9127" s="15">
        <f t="shared" si="573"/>
        <v>5.3868624999999994</v>
      </c>
      <c r="J9127" s="16">
        <f t="shared" si="574"/>
        <v>2.8893624999999994</v>
      </c>
    </row>
    <row r="9128" spans="1:10" x14ac:dyDescent="0.2">
      <c r="A9128" s="1">
        <v>44233.291666666664</v>
      </c>
      <c r="B9128" s="3">
        <v>10.28</v>
      </c>
      <c r="C9128" s="3">
        <f t="shared" si="571"/>
        <v>2.57</v>
      </c>
      <c r="D9128" s="3">
        <v>74.69</v>
      </c>
      <c r="E9128" s="3">
        <v>7.35</v>
      </c>
      <c r="F9128" s="3">
        <v>8.39</v>
      </c>
      <c r="G9128" s="3">
        <v>15.5</v>
      </c>
      <c r="H9128" s="14">
        <f t="shared" si="572"/>
        <v>2.0975000000000001</v>
      </c>
      <c r="I9128" s="15">
        <f t="shared" si="573"/>
        <v>5.4219707499999998</v>
      </c>
      <c r="J9128" s="16">
        <f t="shared" si="574"/>
        <v>2.85197075</v>
      </c>
    </row>
    <row r="9129" spans="1:10" x14ac:dyDescent="0.2">
      <c r="A9129" s="1">
        <v>44233.302083333336</v>
      </c>
      <c r="B9129" s="3">
        <v>10.25</v>
      </c>
      <c r="C9129" s="3">
        <f t="shared" si="571"/>
        <v>2.5625</v>
      </c>
      <c r="D9129" s="3">
        <v>74.69</v>
      </c>
      <c r="E9129" s="3">
        <v>7.3</v>
      </c>
      <c r="F9129" s="3">
        <v>8.39</v>
      </c>
      <c r="G9129" s="3">
        <v>15.5</v>
      </c>
      <c r="H9129" s="14">
        <f t="shared" si="572"/>
        <v>2.0975000000000001</v>
      </c>
      <c r="I9129" s="15">
        <f t="shared" si="573"/>
        <v>5.4144707499999996</v>
      </c>
      <c r="J9129" s="16">
        <f t="shared" si="574"/>
        <v>2.8519707499999996</v>
      </c>
    </row>
    <row r="9130" spans="1:10" x14ac:dyDescent="0.2">
      <c r="A9130" s="1">
        <v>44233.3125</v>
      </c>
      <c r="B9130" s="3">
        <v>10.26</v>
      </c>
      <c r="C9130" s="3">
        <f t="shared" si="571"/>
        <v>2.5649999999999999</v>
      </c>
      <c r="D9130" s="3">
        <v>74.69</v>
      </c>
      <c r="E9130" s="3">
        <v>7.21</v>
      </c>
      <c r="F9130" s="3">
        <v>8.4499999999999993</v>
      </c>
      <c r="G9130" s="3">
        <v>15.66</v>
      </c>
      <c r="H9130" s="14">
        <f t="shared" si="572"/>
        <v>2.1124999999999998</v>
      </c>
      <c r="I9130" s="15">
        <f t="shared" si="573"/>
        <v>5.4373662499999993</v>
      </c>
      <c r="J9130" s="16">
        <f t="shared" si="574"/>
        <v>2.8723662499999993</v>
      </c>
    </row>
    <row r="9131" spans="1:10" x14ac:dyDescent="0.2">
      <c r="A9131" s="1">
        <v>44233.322916666664</v>
      </c>
      <c r="B9131" s="3">
        <v>10.08</v>
      </c>
      <c r="C9131" s="3">
        <f t="shared" si="571"/>
        <v>2.52</v>
      </c>
      <c r="D9131" s="3">
        <v>74.7</v>
      </c>
      <c r="E9131" s="3">
        <v>7.36</v>
      </c>
      <c r="F9131" s="3">
        <v>8.4700000000000006</v>
      </c>
      <c r="G9131" s="3">
        <v>15.5</v>
      </c>
      <c r="H9131" s="14">
        <f t="shared" si="572"/>
        <v>2.1175000000000002</v>
      </c>
      <c r="I9131" s="15">
        <f t="shared" si="573"/>
        <v>5.3991647500000006</v>
      </c>
      <c r="J9131" s="16">
        <f t="shared" si="574"/>
        <v>2.8791647500000006</v>
      </c>
    </row>
    <row r="9132" spans="1:10" x14ac:dyDescent="0.2">
      <c r="A9132" s="1">
        <v>44233.333333333336</v>
      </c>
      <c r="B9132" s="3">
        <v>14.22</v>
      </c>
      <c r="C9132" s="3">
        <f t="shared" si="571"/>
        <v>3.5550000000000002</v>
      </c>
      <c r="D9132" s="3">
        <v>74.7</v>
      </c>
      <c r="E9132" s="3">
        <v>7.28</v>
      </c>
      <c r="F9132" s="3">
        <v>7.2</v>
      </c>
      <c r="G9132" s="3">
        <v>14.38</v>
      </c>
      <c r="H9132" s="14">
        <f t="shared" si="572"/>
        <v>1.8</v>
      </c>
      <c r="I9132" s="15">
        <f t="shared" si="573"/>
        <v>6.0024600000000001</v>
      </c>
      <c r="J9132" s="16">
        <f t="shared" si="574"/>
        <v>2.44746</v>
      </c>
    </row>
    <row r="9133" spans="1:10" x14ac:dyDescent="0.2">
      <c r="A9133" s="1">
        <v>44233.34375</v>
      </c>
      <c r="B9133" s="3">
        <v>15.88</v>
      </c>
      <c r="C9133" s="3">
        <f t="shared" si="571"/>
        <v>3.97</v>
      </c>
      <c r="D9133" s="3">
        <v>74.7</v>
      </c>
      <c r="E9133" s="3">
        <v>7.32</v>
      </c>
      <c r="F9133" s="3">
        <v>6.71</v>
      </c>
      <c r="G9133" s="3">
        <v>13.74</v>
      </c>
      <c r="H9133" s="14">
        <f t="shared" si="572"/>
        <v>1.6775</v>
      </c>
      <c r="I9133" s="15">
        <f t="shared" si="573"/>
        <v>6.2508967499999999</v>
      </c>
      <c r="J9133" s="16">
        <f t="shared" si="574"/>
        <v>2.2808967499999997</v>
      </c>
    </row>
    <row r="9134" spans="1:10" x14ac:dyDescent="0.2">
      <c r="A9134" s="1">
        <v>44233.354166666664</v>
      </c>
      <c r="B9134" s="3">
        <v>17.309999999999999</v>
      </c>
      <c r="C9134" s="3">
        <f t="shared" si="571"/>
        <v>4.3274999999999997</v>
      </c>
      <c r="D9134" s="3">
        <v>74.709999999999994</v>
      </c>
      <c r="E9134" s="3">
        <v>7.19</v>
      </c>
      <c r="F9134" s="3">
        <v>5.44</v>
      </c>
      <c r="G9134" s="3">
        <v>12.44</v>
      </c>
      <c r="H9134" s="14">
        <f t="shared" si="572"/>
        <v>1.36</v>
      </c>
      <c r="I9134" s="15">
        <f t="shared" si="573"/>
        <v>6.1766919999999992</v>
      </c>
      <c r="J9134" s="16">
        <f t="shared" si="574"/>
        <v>1.8491919999999995</v>
      </c>
    </row>
    <row r="9135" spans="1:10" x14ac:dyDescent="0.2">
      <c r="A9135" s="1">
        <v>44233.364583333336</v>
      </c>
      <c r="B9135" s="3">
        <v>18.13</v>
      </c>
      <c r="C9135" s="3">
        <f t="shared" si="571"/>
        <v>4.5324999999999998</v>
      </c>
      <c r="D9135" s="3">
        <v>74.709999999999994</v>
      </c>
      <c r="E9135" s="3">
        <v>7.34</v>
      </c>
      <c r="F9135" s="3">
        <v>5.0599999999999996</v>
      </c>
      <c r="G9135" s="3">
        <v>12.28</v>
      </c>
      <c r="H9135" s="14">
        <f t="shared" si="572"/>
        <v>1.2649999999999999</v>
      </c>
      <c r="I9135" s="15">
        <f t="shared" si="573"/>
        <v>6.2525204999999993</v>
      </c>
      <c r="J9135" s="16">
        <f t="shared" si="574"/>
        <v>1.7200204999999995</v>
      </c>
    </row>
    <row r="9136" spans="1:10" x14ac:dyDescent="0.2">
      <c r="A9136" s="1">
        <v>44233.375</v>
      </c>
      <c r="B9136" s="3">
        <v>23.13</v>
      </c>
      <c r="C9136" s="3">
        <f t="shared" si="571"/>
        <v>5.7824999999999998</v>
      </c>
      <c r="D9136" s="3">
        <v>74.72</v>
      </c>
      <c r="E9136" s="3">
        <v>7.48</v>
      </c>
      <c r="F9136" s="3">
        <v>3.72</v>
      </c>
      <c r="G9136" s="3">
        <v>10.78</v>
      </c>
      <c r="H9136" s="14">
        <f t="shared" si="572"/>
        <v>0.93</v>
      </c>
      <c r="I9136" s="15">
        <f t="shared" si="573"/>
        <v>7.047021</v>
      </c>
      <c r="J9136" s="16">
        <f t="shared" si="574"/>
        <v>1.2645210000000002</v>
      </c>
    </row>
    <row r="9137" spans="1:10" x14ac:dyDescent="0.2">
      <c r="A9137" s="1">
        <v>44233.385416666664</v>
      </c>
      <c r="B9137" s="3">
        <v>16.93</v>
      </c>
      <c r="C9137" s="3">
        <f t="shared" si="571"/>
        <v>4.2324999999999999</v>
      </c>
      <c r="D9137" s="3">
        <v>74.72</v>
      </c>
      <c r="E9137" s="3">
        <v>7.42</v>
      </c>
      <c r="F9137" s="3">
        <v>3.39</v>
      </c>
      <c r="G9137" s="3">
        <v>10.45</v>
      </c>
      <c r="H9137" s="14">
        <f t="shared" si="572"/>
        <v>0.84750000000000003</v>
      </c>
      <c r="I9137" s="15">
        <f t="shared" si="573"/>
        <v>5.3848457500000002</v>
      </c>
      <c r="J9137" s="16">
        <f t="shared" si="574"/>
        <v>1.1523457500000003</v>
      </c>
    </row>
    <row r="9138" spans="1:10" x14ac:dyDescent="0.2">
      <c r="A9138" s="1">
        <v>44233.395833333336</v>
      </c>
      <c r="B9138" s="3">
        <v>16.82</v>
      </c>
      <c r="C9138" s="3">
        <f t="shared" si="571"/>
        <v>4.2050000000000001</v>
      </c>
      <c r="D9138" s="3">
        <v>74.72</v>
      </c>
      <c r="E9138" s="3">
        <v>7.42</v>
      </c>
      <c r="F9138" s="3">
        <v>1.82</v>
      </c>
      <c r="G9138" s="3">
        <v>8.93</v>
      </c>
      <c r="H9138" s="14">
        <f t="shared" si="572"/>
        <v>0.45500000000000002</v>
      </c>
      <c r="I9138" s="15">
        <f t="shared" si="573"/>
        <v>4.8236635000000003</v>
      </c>
      <c r="J9138" s="16">
        <f t="shared" si="574"/>
        <v>0.61866350000000025</v>
      </c>
    </row>
    <row r="9139" spans="1:10" x14ac:dyDescent="0.2">
      <c r="A9139" s="1">
        <v>44233.40625</v>
      </c>
      <c r="B9139" s="3">
        <v>22.46</v>
      </c>
      <c r="C9139" s="3">
        <f t="shared" si="571"/>
        <v>5.6150000000000002</v>
      </c>
      <c r="D9139" s="3">
        <v>74.73</v>
      </c>
      <c r="E9139" s="3">
        <v>7.48</v>
      </c>
      <c r="F9139" s="3">
        <v>1.7</v>
      </c>
      <c r="G9139" s="3">
        <v>8.76</v>
      </c>
      <c r="H9139" s="14">
        <f t="shared" si="572"/>
        <v>0.42499999999999999</v>
      </c>
      <c r="I9139" s="15">
        <f t="shared" si="573"/>
        <v>6.1928725</v>
      </c>
      <c r="J9139" s="16">
        <f t="shared" si="574"/>
        <v>0.57787249999999979</v>
      </c>
    </row>
    <row r="9140" spans="1:10" x14ac:dyDescent="0.2">
      <c r="A9140" s="1">
        <v>44233.416666666664</v>
      </c>
      <c r="B9140" s="3">
        <v>23.64</v>
      </c>
      <c r="C9140" s="3">
        <f t="shared" si="571"/>
        <v>5.91</v>
      </c>
      <c r="D9140" s="3">
        <v>74.739999999999995</v>
      </c>
      <c r="E9140" s="3">
        <v>7.19</v>
      </c>
      <c r="F9140" s="3">
        <v>0.9</v>
      </c>
      <c r="G9140" s="3">
        <v>7.55</v>
      </c>
      <c r="H9140" s="14">
        <f t="shared" si="572"/>
        <v>0.22500000000000001</v>
      </c>
      <c r="I9140" s="15">
        <f t="shared" si="573"/>
        <v>6.2159325000000001</v>
      </c>
      <c r="J9140" s="16">
        <f t="shared" si="574"/>
        <v>0.30593249999999994</v>
      </c>
    </row>
    <row r="9141" spans="1:10" x14ac:dyDescent="0.2">
      <c r="A9141" s="1">
        <v>44233.427083333336</v>
      </c>
      <c r="B9141" s="3">
        <v>21.81</v>
      </c>
      <c r="C9141" s="3">
        <f t="shared" si="571"/>
        <v>5.4524999999999997</v>
      </c>
      <c r="D9141" s="3">
        <v>74.739999999999995</v>
      </c>
      <c r="E9141" s="3">
        <v>7.21</v>
      </c>
      <c r="F9141" s="3">
        <v>0</v>
      </c>
      <c r="G9141" s="3">
        <v>6.86</v>
      </c>
      <c r="H9141" s="14">
        <f t="shared" si="572"/>
        <v>0</v>
      </c>
      <c r="I9141" s="15">
        <f t="shared" si="573"/>
        <v>5.4524999999999997</v>
      </c>
      <c r="J9141" s="16">
        <f t="shared" si="574"/>
        <v>0</v>
      </c>
    </row>
    <row r="9142" spans="1:10" x14ac:dyDescent="0.2">
      <c r="A9142" s="1">
        <v>44233.4375</v>
      </c>
      <c r="B9142" s="3">
        <v>20.420000000000002</v>
      </c>
      <c r="C9142" s="3">
        <f t="shared" si="571"/>
        <v>5.1050000000000004</v>
      </c>
      <c r="D9142" s="3">
        <v>74.75</v>
      </c>
      <c r="E9142" s="3">
        <v>7</v>
      </c>
      <c r="F9142" s="3">
        <v>0</v>
      </c>
      <c r="G9142" s="3">
        <v>7.03</v>
      </c>
      <c r="H9142" s="14">
        <f t="shared" si="572"/>
        <v>0</v>
      </c>
      <c r="I9142" s="15">
        <f t="shared" si="573"/>
        <v>5.1050000000000004</v>
      </c>
      <c r="J9142" s="16">
        <f t="shared" si="574"/>
        <v>0</v>
      </c>
    </row>
    <row r="9143" spans="1:10" x14ac:dyDescent="0.2">
      <c r="A9143" s="1">
        <v>44233.447916666664</v>
      </c>
      <c r="B9143" s="3">
        <v>22.73</v>
      </c>
      <c r="C9143" s="3">
        <f t="shared" si="571"/>
        <v>5.6825000000000001</v>
      </c>
      <c r="D9143" s="3">
        <v>74.75</v>
      </c>
      <c r="E9143" s="3">
        <v>7.15</v>
      </c>
      <c r="F9143" s="3">
        <v>0</v>
      </c>
      <c r="G9143" s="3">
        <v>6.86</v>
      </c>
      <c r="H9143" s="14">
        <f t="shared" si="572"/>
        <v>0</v>
      </c>
      <c r="I9143" s="15">
        <f t="shared" si="573"/>
        <v>5.6825000000000001</v>
      </c>
      <c r="J9143" s="16">
        <f t="shared" si="574"/>
        <v>0</v>
      </c>
    </row>
    <row r="9144" spans="1:10" x14ac:dyDescent="0.2">
      <c r="A9144" s="1">
        <v>44233.458333333336</v>
      </c>
      <c r="B9144" s="3">
        <v>21.32</v>
      </c>
      <c r="C9144" s="3">
        <f t="shared" si="571"/>
        <v>5.33</v>
      </c>
      <c r="D9144" s="3">
        <v>74.760000000000005</v>
      </c>
      <c r="E9144" s="3">
        <v>7.12</v>
      </c>
      <c r="F9144" s="3">
        <v>0</v>
      </c>
      <c r="G9144" s="3">
        <v>6.51</v>
      </c>
      <c r="H9144" s="14">
        <f t="shared" si="572"/>
        <v>0</v>
      </c>
      <c r="I9144" s="15">
        <f t="shared" si="573"/>
        <v>5.33</v>
      </c>
      <c r="J9144" s="16">
        <f t="shared" si="574"/>
        <v>0</v>
      </c>
    </row>
    <row r="9145" spans="1:10" x14ac:dyDescent="0.2">
      <c r="A9145" s="1">
        <v>44233.46875</v>
      </c>
      <c r="B9145" s="3">
        <v>20.98</v>
      </c>
      <c r="C9145" s="3">
        <f t="shared" si="571"/>
        <v>5.2450000000000001</v>
      </c>
      <c r="D9145" s="3">
        <v>74.760000000000005</v>
      </c>
      <c r="E9145" s="3">
        <v>6.71</v>
      </c>
      <c r="F9145" s="3">
        <v>0</v>
      </c>
      <c r="G9145" s="3">
        <v>6.34</v>
      </c>
      <c r="H9145" s="14">
        <f t="shared" si="572"/>
        <v>0</v>
      </c>
      <c r="I9145" s="15">
        <f t="shared" si="573"/>
        <v>5.2450000000000001</v>
      </c>
      <c r="J9145" s="16">
        <f t="shared" si="574"/>
        <v>0</v>
      </c>
    </row>
    <row r="9146" spans="1:10" x14ac:dyDescent="0.2">
      <c r="A9146" s="1">
        <v>44233.479166666664</v>
      </c>
      <c r="B9146" s="3">
        <v>21.28</v>
      </c>
      <c r="C9146" s="3">
        <f t="shared" si="571"/>
        <v>5.32</v>
      </c>
      <c r="D9146" s="3">
        <v>74.77</v>
      </c>
      <c r="E9146" s="3">
        <v>6.8</v>
      </c>
      <c r="F9146" s="3">
        <v>0</v>
      </c>
      <c r="G9146" s="3">
        <v>6.51</v>
      </c>
      <c r="H9146" s="14">
        <f t="shared" si="572"/>
        <v>0</v>
      </c>
      <c r="I9146" s="15">
        <f t="shared" si="573"/>
        <v>5.32</v>
      </c>
      <c r="J9146" s="16">
        <f t="shared" si="574"/>
        <v>0</v>
      </c>
    </row>
    <row r="9147" spans="1:10" x14ac:dyDescent="0.2">
      <c r="A9147" s="1">
        <v>44233.489583333336</v>
      </c>
      <c r="B9147" s="3">
        <v>21.34</v>
      </c>
      <c r="C9147" s="3">
        <f t="shared" si="571"/>
        <v>5.335</v>
      </c>
      <c r="D9147" s="3">
        <v>74.77</v>
      </c>
      <c r="E9147" s="3">
        <v>6.66</v>
      </c>
      <c r="F9147" s="3">
        <v>0</v>
      </c>
      <c r="G9147" s="3">
        <v>6.51</v>
      </c>
      <c r="H9147" s="14">
        <f t="shared" si="572"/>
        <v>0</v>
      </c>
      <c r="I9147" s="15">
        <f t="shared" si="573"/>
        <v>5.335</v>
      </c>
      <c r="J9147" s="16">
        <f t="shared" si="574"/>
        <v>0</v>
      </c>
    </row>
    <row r="9148" spans="1:10" x14ac:dyDescent="0.2">
      <c r="A9148" s="1">
        <v>44233.5</v>
      </c>
      <c r="B9148" s="3">
        <v>23.02</v>
      </c>
      <c r="C9148" s="3">
        <f t="shared" si="571"/>
        <v>5.7549999999999999</v>
      </c>
      <c r="D9148" s="3">
        <v>74.78</v>
      </c>
      <c r="E9148" s="3">
        <v>6.61</v>
      </c>
      <c r="F9148" s="3">
        <v>0</v>
      </c>
      <c r="G9148" s="3">
        <v>6.34</v>
      </c>
      <c r="H9148" s="14">
        <f t="shared" si="572"/>
        <v>0</v>
      </c>
      <c r="I9148" s="15">
        <f t="shared" si="573"/>
        <v>5.7549999999999999</v>
      </c>
      <c r="J9148" s="16">
        <f t="shared" si="574"/>
        <v>0</v>
      </c>
    </row>
    <row r="9149" spans="1:10" x14ac:dyDescent="0.2">
      <c r="A9149" s="1">
        <v>44233.510416666664</v>
      </c>
      <c r="B9149" s="3">
        <v>23.17</v>
      </c>
      <c r="C9149" s="3">
        <f t="shared" si="571"/>
        <v>5.7925000000000004</v>
      </c>
      <c r="D9149" s="3">
        <v>74.78</v>
      </c>
      <c r="E9149" s="3">
        <v>6.52</v>
      </c>
      <c r="F9149" s="3">
        <v>0</v>
      </c>
      <c r="G9149" s="3">
        <v>6.16</v>
      </c>
      <c r="H9149" s="14">
        <f t="shared" si="572"/>
        <v>0</v>
      </c>
      <c r="I9149" s="15">
        <f t="shared" si="573"/>
        <v>5.7925000000000004</v>
      </c>
      <c r="J9149" s="16">
        <f t="shared" si="574"/>
        <v>0</v>
      </c>
    </row>
    <row r="9150" spans="1:10" x14ac:dyDescent="0.2">
      <c r="A9150" s="1">
        <v>44233.520833333336</v>
      </c>
      <c r="B9150" s="3">
        <v>23.1</v>
      </c>
      <c r="C9150" s="3">
        <f t="shared" si="571"/>
        <v>5.7750000000000004</v>
      </c>
      <c r="D9150" s="3">
        <v>74.790000000000006</v>
      </c>
      <c r="E9150" s="3">
        <v>6.44</v>
      </c>
      <c r="F9150" s="3">
        <v>0</v>
      </c>
      <c r="G9150" s="3">
        <v>5.99</v>
      </c>
      <c r="H9150" s="14">
        <f t="shared" si="572"/>
        <v>0</v>
      </c>
      <c r="I9150" s="15">
        <f t="shared" si="573"/>
        <v>5.7750000000000004</v>
      </c>
      <c r="J9150" s="16">
        <f t="shared" si="574"/>
        <v>0</v>
      </c>
    </row>
    <row r="9151" spans="1:10" x14ac:dyDescent="0.2">
      <c r="A9151" s="1">
        <v>44233.53125</v>
      </c>
      <c r="B9151" s="3">
        <v>19.5</v>
      </c>
      <c r="C9151" s="3">
        <f t="shared" si="571"/>
        <v>4.875</v>
      </c>
      <c r="D9151" s="3">
        <v>74.8</v>
      </c>
      <c r="E9151" s="3">
        <v>6.34</v>
      </c>
      <c r="F9151" s="3">
        <v>0</v>
      </c>
      <c r="G9151" s="3">
        <v>5.99</v>
      </c>
      <c r="H9151" s="14">
        <f t="shared" si="572"/>
        <v>0</v>
      </c>
      <c r="I9151" s="15">
        <f t="shared" si="573"/>
        <v>4.875</v>
      </c>
      <c r="J9151" s="16">
        <f t="shared" si="574"/>
        <v>0</v>
      </c>
    </row>
    <row r="9152" spans="1:10" x14ac:dyDescent="0.2">
      <c r="A9152" s="1">
        <v>44233.541666666664</v>
      </c>
      <c r="B9152" s="3">
        <v>19.36</v>
      </c>
      <c r="C9152" s="3">
        <f t="shared" si="571"/>
        <v>4.84</v>
      </c>
      <c r="D9152" s="3">
        <v>74.8</v>
      </c>
      <c r="E9152" s="3">
        <v>6.31</v>
      </c>
      <c r="F9152" s="3">
        <v>0</v>
      </c>
      <c r="G9152" s="3">
        <v>5.99</v>
      </c>
      <c r="H9152" s="14">
        <f t="shared" si="572"/>
        <v>0</v>
      </c>
      <c r="I9152" s="15">
        <f t="shared" si="573"/>
        <v>4.84</v>
      </c>
      <c r="J9152" s="16">
        <f t="shared" si="574"/>
        <v>0</v>
      </c>
    </row>
    <row r="9153" spans="1:10" x14ac:dyDescent="0.2">
      <c r="A9153" s="1">
        <v>44233.552083333336</v>
      </c>
      <c r="B9153" s="3">
        <v>19.170000000000002</v>
      </c>
      <c r="C9153" s="3">
        <f t="shared" si="571"/>
        <v>4.7925000000000004</v>
      </c>
      <c r="D9153" s="3">
        <v>74.81</v>
      </c>
      <c r="E9153" s="3">
        <v>6.19</v>
      </c>
      <c r="F9153" s="3">
        <v>0</v>
      </c>
      <c r="G9153" s="3">
        <v>6.16</v>
      </c>
      <c r="H9153" s="14">
        <f t="shared" si="572"/>
        <v>0</v>
      </c>
      <c r="I9153" s="15">
        <f t="shared" si="573"/>
        <v>4.7925000000000004</v>
      </c>
      <c r="J9153" s="16">
        <f t="shared" si="574"/>
        <v>0</v>
      </c>
    </row>
    <row r="9154" spans="1:10" x14ac:dyDescent="0.2">
      <c r="A9154" s="1">
        <v>44233.5625</v>
      </c>
      <c r="B9154" s="3">
        <v>20.73</v>
      </c>
      <c r="C9154" s="3">
        <f t="shared" si="571"/>
        <v>5.1825000000000001</v>
      </c>
      <c r="D9154" s="3">
        <v>74.81</v>
      </c>
      <c r="E9154" s="3">
        <v>6.13</v>
      </c>
      <c r="F9154" s="3">
        <v>0</v>
      </c>
      <c r="G9154" s="3">
        <v>5.81</v>
      </c>
      <c r="H9154" s="14">
        <f t="shared" si="572"/>
        <v>0</v>
      </c>
      <c r="I9154" s="15">
        <f t="shared" si="573"/>
        <v>5.1825000000000001</v>
      </c>
      <c r="J9154" s="16">
        <f t="shared" si="574"/>
        <v>0</v>
      </c>
    </row>
    <row r="9155" spans="1:10" x14ac:dyDescent="0.2">
      <c r="A9155" s="1">
        <v>44233.572916666664</v>
      </c>
      <c r="B9155" s="3">
        <v>18.7</v>
      </c>
      <c r="C9155" s="3">
        <f t="shared" si="571"/>
        <v>4.6749999999999998</v>
      </c>
      <c r="D9155" s="3">
        <v>74.819999999999993</v>
      </c>
      <c r="E9155" s="3">
        <v>6.08</v>
      </c>
      <c r="F9155" s="3">
        <v>0</v>
      </c>
      <c r="G9155" s="3">
        <v>5.81</v>
      </c>
      <c r="H9155" s="14">
        <f t="shared" si="572"/>
        <v>0</v>
      </c>
      <c r="I9155" s="15">
        <f t="shared" si="573"/>
        <v>4.6749999999999998</v>
      </c>
      <c r="J9155" s="16">
        <f t="shared" si="574"/>
        <v>0</v>
      </c>
    </row>
    <row r="9156" spans="1:10" x14ac:dyDescent="0.2">
      <c r="A9156" s="1">
        <v>44233.583333333336</v>
      </c>
      <c r="B9156" s="3">
        <v>19.03</v>
      </c>
      <c r="C9156" s="3">
        <f t="shared" si="571"/>
        <v>4.7575000000000003</v>
      </c>
      <c r="D9156" s="3">
        <v>74.819999999999993</v>
      </c>
      <c r="E9156" s="3">
        <v>6.05</v>
      </c>
      <c r="F9156" s="3">
        <v>0</v>
      </c>
      <c r="G9156" s="3">
        <v>5.81</v>
      </c>
      <c r="H9156" s="14">
        <f t="shared" si="572"/>
        <v>0</v>
      </c>
      <c r="I9156" s="15">
        <f t="shared" si="573"/>
        <v>4.7575000000000003</v>
      </c>
      <c r="J9156" s="16">
        <f t="shared" si="574"/>
        <v>0</v>
      </c>
    </row>
    <row r="9157" spans="1:10" x14ac:dyDescent="0.2">
      <c r="A9157" s="1">
        <v>44233.59375</v>
      </c>
      <c r="B9157" s="3">
        <v>18.47</v>
      </c>
      <c r="C9157" s="3">
        <f t="shared" si="571"/>
        <v>4.6174999999999997</v>
      </c>
      <c r="D9157" s="3">
        <v>74.819999999999993</v>
      </c>
      <c r="E9157" s="3">
        <v>6.11</v>
      </c>
      <c r="F9157" s="3">
        <v>0</v>
      </c>
      <c r="G9157" s="3">
        <v>5.81</v>
      </c>
      <c r="H9157" s="14">
        <f t="shared" si="572"/>
        <v>0</v>
      </c>
      <c r="I9157" s="15">
        <f t="shared" si="573"/>
        <v>4.6174999999999997</v>
      </c>
      <c r="J9157" s="16">
        <f t="shared" si="574"/>
        <v>0</v>
      </c>
    </row>
    <row r="9158" spans="1:10" x14ac:dyDescent="0.2">
      <c r="A9158" s="1">
        <v>44233.604166666664</v>
      </c>
      <c r="B9158" s="3">
        <v>18.309999999999999</v>
      </c>
      <c r="C9158" s="3">
        <f t="shared" si="571"/>
        <v>4.5774999999999997</v>
      </c>
      <c r="D9158" s="3">
        <v>74.83</v>
      </c>
      <c r="E9158" s="3">
        <v>5.75</v>
      </c>
      <c r="F9158" s="3">
        <v>0</v>
      </c>
      <c r="G9158" s="3">
        <v>5.28</v>
      </c>
      <c r="H9158" s="14">
        <f t="shared" si="572"/>
        <v>0</v>
      </c>
      <c r="I9158" s="15">
        <f t="shared" si="573"/>
        <v>4.5774999999999997</v>
      </c>
      <c r="J9158" s="16">
        <f t="shared" si="574"/>
        <v>0</v>
      </c>
    </row>
    <row r="9159" spans="1:10" x14ac:dyDescent="0.2">
      <c r="A9159" s="1">
        <v>44233.614583333336</v>
      </c>
      <c r="B9159" s="3">
        <v>19.13</v>
      </c>
      <c r="C9159" s="3">
        <f t="shared" si="571"/>
        <v>4.7824999999999998</v>
      </c>
      <c r="D9159" s="3">
        <v>74.83</v>
      </c>
      <c r="E9159" s="3">
        <v>5.63</v>
      </c>
      <c r="F9159" s="3">
        <v>0</v>
      </c>
      <c r="G9159" s="3">
        <v>5.63</v>
      </c>
      <c r="H9159" s="14">
        <f t="shared" si="572"/>
        <v>0</v>
      </c>
      <c r="I9159" s="15">
        <f t="shared" si="573"/>
        <v>4.7824999999999998</v>
      </c>
      <c r="J9159" s="16">
        <f t="shared" si="574"/>
        <v>0</v>
      </c>
    </row>
    <row r="9160" spans="1:10" x14ac:dyDescent="0.2">
      <c r="A9160" s="1">
        <v>44233.625</v>
      </c>
      <c r="B9160" s="3">
        <v>23.88</v>
      </c>
      <c r="C9160" s="3">
        <f t="shared" si="571"/>
        <v>5.97</v>
      </c>
      <c r="D9160" s="3">
        <v>74.84</v>
      </c>
      <c r="E9160" s="3">
        <v>5.46</v>
      </c>
      <c r="F9160" s="3">
        <v>0</v>
      </c>
      <c r="G9160" s="3">
        <v>5.28</v>
      </c>
      <c r="H9160" s="14">
        <f t="shared" si="572"/>
        <v>0</v>
      </c>
      <c r="I9160" s="15">
        <f t="shared" si="573"/>
        <v>5.97</v>
      </c>
      <c r="J9160" s="16">
        <f t="shared" si="574"/>
        <v>0</v>
      </c>
    </row>
    <row r="9161" spans="1:10" x14ac:dyDescent="0.2">
      <c r="A9161" s="1">
        <v>44233.635416666664</v>
      </c>
      <c r="B9161" s="3">
        <v>24.65</v>
      </c>
      <c r="C9161" s="3">
        <f t="shared" si="571"/>
        <v>6.1624999999999996</v>
      </c>
      <c r="D9161" s="3">
        <v>74.849999999999994</v>
      </c>
      <c r="E9161" s="3">
        <v>5.36</v>
      </c>
      <c r="F9161" s="3">
        <v>0</v>
      </c>
      <c r="G9161" s="3">
        <v>4.92</v>
      </c>
      <c r="H9161" s="14">
        <f t="shared" si="572"/>
        <v>0</v>
      </c>
      <c r="I9161" s="15">
        <f t="shared" si="573"/>
        <v>6.1624999999999996</v>
      </c>
      <c r="J9161" s="16">
        <f t="shared" si="574"/>
        <v>0</v>
      </c>
    </row>
    <row r="9162" spans="1:10" x14ac:dyDescent="0.2">
      <c r="A9162" s="1">
        <v>44233.645833333336</v>
      </c>
      <c r="B9162" s="3">
        <v>19.22</v>
      </c>
      <c r="C9162" s="3">
        <f t="shared" si="571"/>
        <v>4.8049999999999997</v>
      </c>
      <c r="D9162" s="3">
        <v>74.849999999999994</v>
      </c>
      <c r="E9162" s="3">
        <v>5.31</v>
      </c>
      <c r="F9162" s="3">
        <v>0</v>
      </c>
      <c r="G9162" s="3">
        <v>5.0999999999999996</v>
      </c>
      <c r="H9162" s="14">
        <f t="shared" si="572"/>
        <v>0</v>
      </c>
      <c r="I9162" s="15">
        <f t="shared" si="573"/>
        <v>4.8049999999999997</v>
      </c>
      <c r="J9162" s="16">
        <f t="shared" si="574"/>
        <v>0</v>
      </c>
    </row>
    <row r="9163" spans="1:10" x14ac:dyDescent="0.2">
      <c r="A9163" s="1">
        <v>44233.65625</v>
      </c>
      <c r="B9163" s="3">
        <v>20.84</v>
      </c>
      <c r="C9163" s="3">
        <f t="shared" si="571"/>
        <v>5.21</v>
      </c>
      <c r="D9163" s="3">
        <v>74.86</v>
      </c>
      <c r="E9163" s="3">
        <v>5</v>
      </c>
      <c r="F9163" s="3">
        <v>0</v>
      </c>
      <c r="G9163" s="3">
        <v>4.5599999999999996</v>
      </c>
      <c r="H9163" s="14">
        <f t="shared" si="572"/>
        <v>0</v>
      </c>
      <c r="I9163" s="15">
        <f t="shared" si="573"/>
        <v>5.21</v>
      </c>
      <c r="J9163" s="16">
        <f t="shared" si="574"/>
        <v>0</v>
      </c>
    </row>
    <row r="9164" spans="1:10" x14ac:dyDescent="0.2">
      <c r="A9164" s="1">
        <v>44233.666666666664</v>
      </c>
      <c r="B9164" s="3">
        <v>21.25</v>
      </c>
      <c r="C9164" s="3">
        <f t="shared" ref="C9164:C9227" si="575">B9164/4</f>
        <v>5.3125</v>
      </c>
      <c r="D9164" s="3">
        <v>74.86</v>
      </c>
      <c r="E9164" s="3">
        <v>5.03</v>
      </c>
      <c r="F9164" s="3">
        <v>0</v>
      </c>
      <c r="G9164" s="3">
        <v>4.74</v>
      </c>
      <c r="H9164" s="14">
        <f t="shared" ref="H9164:H9227" si="576">F9164/4</f>
        <v>0</v>
      </c>
      <c r="I9164" s="15">
        <f t="shared" ref="I9164:I9227" si="577">IF(H9164&lt;&gt;0,C9164+(H9164*$C$3),C9164)</f>
        <v>5.3125</v>
      </c>
      <c r="J9164" s="16">
        <f t="shared" ref="J9164:J9227" si="578">I9164-C9164</f>
        <v>0</v>
      </c>
    </row>
    <row r="9165" spans="1:10" x14ac:dyDescent="0.2">
      <c r="A9165" s="1">
        <v>44233.677083333336</v>
      </c>
      <c r="B9165" s="3">
        <v>28.08</v>
      </c>
      <c r="C9165" s="3">
        <f t="shared" si="575"/>
        <v>7.02</v>
      </c>
      <c r="D9165" s="3">
        <v>74.87</v>
      </c>
      <c r="E9165" s="3">
        <v>4.7</v>
      </c>
      <c r="F9165" s="3">
        <v>0</v>
      </c>
      <c r="G9165" s="3">
        <v>4.5599999999999996</v>
      </c>
      <c r="H9165" s="14">
        <f t="shared" si="576"/>
        <v>0</v>
      </c>
      <c r="I9165" s="15">
        <f t="shared" si="577"/>
        <v>7.02</v>
      </c>
      <c r="J9165" s="16">
        <f t="shared" si="578"/>
        <v>0</v>
      </c>
    </row>
    <row r="9166" spans="1:10" x14ac:dyDescent="0.2">
      <c r="A9166" s="1">
        <v>44233.6875</v>
      </c>
      <c r="B9166" s="3">
        <v>28.44</v>
      </c>
      <c r="C9166" s="3">
        <f t="shared" si="575"/>
        <v>7.11</v>
      </c>
      <c r="D9166" s="3">
        <v>74.87</v>
      </c>
      <c r="E9166" s="3">
        <v>4.4000000000000004</v>
      </c>
      <c r="F9166" s="3">
        <v>0</v>
      </c>
      <c r="G9166" s="3">
        <v>4.03</v>
      </c>
      <c r="H9166" s="14">
        <f t="shared" si="576"/>
        <v>0</v>
      </c>
      <c r="I9166" s="15">
        <f t="shared" si="577"/>
        <v>7.11</v>
      </c>
      <c r="J9166" s="16">
        <f t="shared" si="578"/>
        <v>0</v>
      </c>
    </row>
    <row r="9167" spans="1:10" x14ac:dyDescent="0.2">
      <c r="A9167" s="1">
        <v>44233.697916666664</v>
      </c>
      <c r="B9167" s="3">
        <v>27.8</v>
      </c>
      <c r="C9167" s="3">
        <f t="shared" si="575"/>
        <v>6.95</v>
      </c>
      <c r="D9167" s="3">
        <v>74.88</v>
      </c>
      <c r="E9167" s="3">
        <v>4.1399999999999997</v>
      </c>
      <c r="F9167" s="3">
        <v>0</v>
      </c>
      <c r="G9167" s="3">
        <v>3.85</v>
      </c>
      <c r="H9167" s="14">
        <f t="shared" si="576"/>
        <v>0</v>
      </c>
      <c r="I9167" s="15">
        <f t="shared" si="577"/>
        <v>6.95</v>
      </c>
      <c r="J9167" s="16">
        <f t="shared" si="578"/>
        <v>0</v>
      </c>
    </row>
    <row r="9168" spans="1:10" x14ac:dyDescent="0.2">
      <c r="A9168" s="1">
        <v>44233.708333333336</v>
      </c>
      <c r="B9168" s="3">
        <v>29.71</v>
      </c>
      <c r="C9168" s="3">
        <f t="shared" si="575"/>
        <v>7.4275000000000002</v>
      </c>
      <c r="D9168" s="3">
        <v>74.89</v>
      </c>
      <c r="E9168" s="3">
        <v>3.95</v>
      </c>
      <c r="F9168" s="3">
        <v>0</v>
      </c>
      <c r="G9168" s="3">
        <v>3.67</v>
      </c>
      <c r="H9168" s="14">
        <f t="shared" si="576"/>
        <v>0</v>
      </c>
      <c r="I9168" s="15">
        <f t="shared" si="577"/>
        <v>7.4275000000000002</v>
      </c>
      <c r="J9168" s="16">
        <f t="shared" si="578"/>
        <v>0</v>
      </c>
    </row>
    <row r="9169" spans="1:10" x14ac:dyDescent="0.2">
      <c r="A9169" s="1">
        <v>44233.71875</v>
      </c>
      <c r="B9169" s="3">
        <v>23.51</v>
      </c>
      <c r="C9169" s="3">
        <f t="shared" si="575"/>
        <v>5.8775000000000004</v>
      </c>
      <c r="D9169" s="3">
        <v>74.900000000000006</v>
      </c>
      <c r="E9169" s="3">
        <v>3.92</v>
      </c>
      <c r="F9169" s="3">
        <v>0</v>
      </c>
      <c r="G9169" s="3">
        <v>3.67</v>
      </c>
      <c r="H9169" s="14">
        <f t="shared" si="576"/>
        <v>0</v>
      </c>
      <c r="I9169" s="15">
        <f t="shared" si="577"/>
        <v>5.8775000000000004</v>
      </c>
      <c r="J9169" s="16">
        <f t="shared" si="578"/>
        <v>0</v>
      </c>
    </row>
    <row r="9170" spans="1:10" x14ac:dyDescent="0.2">
      <c r="A9170" s="1">
        <v>44233.729166666664</v>
      </c>
      <c r="B9170" s="3">
        <v>25.05</v>
      </c>
      <c r="C9170" s="3">
        <f t="shared" si="575"/>
        <v>6.2625000000000002</v>
      </c>
      <c r="D9170" s="3">
        <v>74.900000000000006</v>
      </c>
      <c r="E9170" s="3">
        <v>3.67</v>
      </c>
      <c r="F9170" s="3">
        <v>0</v>
      </c>
      <c r="G9170" s="3">
        <v>3.31</v>
      </c>
      <c r="H9170" s="14">
        <f t="shared" si="576"/>
        <v>0</v>
      </c>
      <c r="I9170" s="15">
        <f t="shared" si="577"/>
        <v>6.2625000000000002</v>
      </c>
      <c r="J9170" s="16">
        <f t="shared" si="578"/>
        <v>0</v>
      </c>
    </row>
    <row r="9171" spans="1:10" x14ac:dyDescent="0.2">
      <c r="A9171" s="1">
        <v>44233.739583333336</v>
      </c>
      <c r="B9171" s="3">
        <v>27.85</v>
      </c>
      <c r="C9171" s="3">
        <f t="shared" si="575"/>
        <v>6.9625000000000004</v>
      </c>
      <c r="D9171" s="3">
        <v>74.91</v>
      </c>
      <c r="E9171" s="3">
        <v>3.45</v>
      </c>
      <c r="F9171" s="3">
        <v>0</v>
      </c>
      <c r="G9171" s="3">
        <v>3.31</v>
      </c>
      <c r="H9171" s="14">
        <f t="shared" si="576"/>
        <v>0</v>
      </c>
      <c r="I9171" s="15">
        <f t="shared" si="577"/>
        <v>6.9625000000000004</v>
      </c>
      <c r="J9171" s="16">
        <f t="shared" si="578"/>
        <v>0</v>
      </c>
    </row>
    <row r="9172" spans="1:10" x14ac:dyDescent="0.2">
      <c r="A9172" s="1">
        <v>44233.75</v>
      </c>
      <c r="B9172" s="3">
        <v>25.47</v>
      </c>
      <c r="C9172" s="3">
        <f t="shared" si="575"/>
        <v>6.3674999999999997</v>
      </c>
      <c r="D9172" s="3">
        <v>74.92</v>
      </c>
      <c r="E9172" s="3">
        <v>3.42</v>
      </c>
      <c r="F9172" s="3">
        <v>0</v>
      </c>
      <c r="G9172" s="3">
        <v>3.31</v>
      </c>
      <c r="H9172" s="14">
        <f t="shared" si="576"/>
        <v>0</v>
      </c>
      <c r="I9172" s="15">
        <f t="shared" si="577"/>
        <v>6.3674999999999997</v>
      </c>
      <c r="J9172" s="16">
        <f t="shared" si="578"/>
        <v>0</v>
      </c>
    </row>
    <row r="9173" spans="1:10" x14ac:dyDescent="0.2">
      <c r="A9173" s="1">
        <v>44233.760416666664</v>
      </c>
      <c r="B9173" s="3">
        <v>25.19</v>
      </c>
      <c r="C9173" s="3">
        <f t="shared" si="575"/>
        <v>6.2975000000000003</v>
      </c>
      <c r="D9173" s="3">
        <v>74.92</v>
      </c>
      <c r="E9173" s="3">
        <v>3.46</v>
      </c>
      <c r="F9173" s="3">
        <v>0</v>
      </c>
      <c r="G9173" s="3">
        <v>3.13</v>
      </c>
      <c r="H9173" s="14">
        <f t="shared" si="576"/>
        <v>0</v>
      </c>
      <c r="I9173" s="15">
        <f t="shared" si="577"/>
        <v>6.2975000000000003</v>
      </c>
      <c r="J9173" s="16">
        <f t="shared" si="578"/>
        <v>0</v>
      </c>
    </row>
    <row r="9174" spans="1:10" x14ac:dyDescent="0.2">
      <c r="A9174" s="1">
        <v>44233.770833333336</v>
      </c>
      <c r="B9174" s="3">
        <v>24.14</v>
      </c>
      <c r="C9174" s="3">
        <f t="shared" si="575"/>
        <v>6.0350000000000001</v>
      </c>
      <c r="D9174" s="3">
        <v>74.930000000000007</v>
      </c>
      <c r="E9174" s="3">
        <v>3.04</v>
      </c>
      <c r="F9174" s="3">
        <v>0</v>
      </c>
      <c r="G9174" s="3">
        <v>2.76</v>
      </c>
      <c r="H9174" s="14">
        <f t="shared" si="576"/>
        <v>0</v>
      </c>
      <c r="I9174" s="15">
        <f t="shared" si="577"/>
        <v>6.0350000000000001</v>
      </c>
      <c r="J9174" s="16">
        <f t="shared" si="578"/>
        <v>0</v>
      </c>
    </row>
    <row r="9175" spans="1:10" x14ac:dyDescent="0.2">
      <c r="A9175" s="1">
        <v>44233.78125</v>
      </c>
      <c r="B9175" s="3">
        <v>22.42</v>
      </c>
      <c r="C9175" s="3">
        <f t="shared" si="575"/>
        <v>5.6050000000000004</v>
      </c>
      <c r="D9175" s="3">
        <v>74.930000000000007</v>
      </c>
      <c r="E9175" s="3">
        <v>3.21</v>
      </c>
      <c r="F9175" s="3">
        <v>0</v>
      </c>
      <c r="G9175" s="3">
        <v>2.76</v>
      </c>
      <c r="H9175" s="14">
        <f t="shared" si="576"/>
        <v>0</v>
      </c>
      <c r="I9175" s="15">
        <f t="shared" si="577"/>
        <v>5.6050000000000004</v>
      </c>
      <c r="J9175" s="16">
        <f t="shared" si="578"/>
        <v>0</v>
      </c>
    </row>
    <row r="9176" spans="1:10" x14ac:dyDescent="0.2">
      <c r="A9176" s="1">
        <v>44233.791666666664</v>
      </c>
      <c r="B9176" s="3">
        <v>22.76</v>
      </c>
      <c r="C9176" s="3">
        <f t="shared" si="575"/>
        <v>5.69</v>
      </c>
      <c r="D9176" s="3">
        <v>74.94</v>
      </c>
      <c r="E9176" s="3">
        <v>3</v>
      </c>
      <c r="F9176" s="3">
        <v>0</v>
      </c>
      <c r="G9176" s="3">
        <v>2.58</v>
      </c>
      <c r="H9176" s="14">
        <f t="shared" si="576"/>
        <v>0</v>
      </c>
      <c r="I9176" s="15">
        <f t="shared" si="577"/>
        <v>5.69</v>
      </c>
      <c r="J9176" s="16">
        <f t="shared" si="578"/>
        <v>0</v>
      </c>
    </row>
    <row r="9177" spans="1:10" x14ac:dyDescent="0.2">
      <c r="A9177" s="1">
        <v>44233.802083333336</v>
      </c>
      <c r="B9177" s="3">
        <v>22.89</v>
      </c>
      <c r="C9177" s="3">
        <f t="shared" si="575"/>
        <v>5.7225000000000001</v>
      </c>
      <c r="D9177" s="3">
        <v>74.95</v>
      </c>
      <c r="E9177" s="3">
        <v>2.93</v>
      </c>
      <c r="F9177" s="3">
        <v>0</v>
      </c>
      <c r="G9177" s="3">
        <v>2.58</v>
      </c>
      <c r="H9177" s="14">
        <f t="shared" si="576"/>
        <v>0</v>
      </c>
      <c r="I9177" s="15">
        <f t="shared" si="577"/>
        <v>5.7225000000000001</v>
      </c>
      <c r="J9177" s="16">
        <f t="shared" si="578"/>
        <v>0</v>
      </c>
    </row>
    <row r="9178" spans="1:10" x14ac:dyDescent="0.2">
      <c r="A9178" s="1">
        <v>44233.8125</v>
      </c>
      <c r="B9178" s="3">
        <v>24.56</v>
      </c>
      <c r="C9178" s="3">
        <f t="shared" si="575"/>
        <v>6.14</v>
      </c>
      <c r="D9178" s="3">
        <v>74.95</v>
      </c>
      <c r="E9178" s="3">
        <v>2.87</v>
      </c>
      <c r="F9178" s="3">
        <v>0</v>
      </c>
      <c r="G9178" s="3">
        <v>2.58</v>
      </c>
      <c r="H9178" s="14">
        <f t="shared" si="576"/>
        <v>0</v>
      </c>
      <c r="I9178" s="15">
        <f t="shared" si="577"/>
        <v>6.14</v>
      </c>
      <c r="J9178" s="16">
        <f t="shared" si="578"/>
        <v>0</v>
      </c>
    </row>
    <row r="9179" spans="1:10" x14ac:dyDescent="0.2">
      <c r="A9179" s="1">
        <v>44233.822916666664</v>
      </c>
      <c r="B9179" s="3">
        <v>26.05</v>
      </c>
      <c r="C9179" s="3">
        <f t="shared" si="575"/>
        <v>6.5125000000000002</v>
      </c>
      <c r="D9179" s="3">
        <v>74.959999999999994</v>
      </c>
      <c r="E9179" s="3">
        <v>2.87</v>
      </c>
      <c r="F9179" s="3">
        <v>0</v>
      </c>
      <c r="G9179" s="3">
        <v>2.58</v>
      </c>
      <c r="H9179" s="14">
        <f t="shared" si="576"/>
        <v>0</v>
      </c>
      <c r="I9179" s="15">
        <f t="shared" si="577"/>
        <v>6.5125000000000002</v>
      </c>
      <c r="J9179" s="16">
        <f t="shared" si="578"/>
        <v>0</v>
      </c>
    </row>
    <row r="9180" spans="1:10" x14ac:dyDescent="0.2">
      <c r="A9180" s="1">
        <v>44233.833333333336</v>
      </c>
      <c r="B9180" s="3">
        <v>25.84</v>
      </c>
      <c r="C9180" s="3">
        <f t="shared" si="575"/>
        <v>6.46</v>
      </c>
      <c r="D9180" s="3">
        <v>74.959999999999994</v>
      </c>
      <c r="E9180" s="3">
        <v>2.88</v>
      </c>
      <c r="F9180" s="3">
        <v>0</v>
      </c>
      <c r="G9180" s="3">
        <v>2.4</v>
      </c>
      <c r="H9180" s="14">
        <f t="shared" si="576"/>
        <v>0</v>
      </c>
      <c r="I9180" s="15">
        <f t="shared" si="577"/>
        <v>6.46</v>
      </c>
      <c r="J9180" s="16">
        <f t="shared" si="578"/>
        <v>0</v>
      </c>
    </row>
    <row r="9181" spans="1:10" x14ac:dyDescent="0.2">
      <c r="A9181" s="1">
        <v>44233.84375</v>
      </c>
      <c r="B9181" s="3">
        <v>23.44</v>
      </c>
      <c r="C9181" s="3">
        <f t="shared" si="575"/>
        <v>5.86</v>
      </c>
      <c r="D9181" s="3">
        <v>74.97</v>
      </c>
      <c r="E9181" s="3">
        <v>2.68</v>
      </c>
      <c r="F9181" s="3">
        <v>0</v>
      </c>
      <c r="G9181" s="3">
        <v>2.4</v>
      </c>
      <c r="H9181" s="14">
        <f t="shared" si="576"/>
        <v>0</v>
      </c>
      <c r="I9181" s="15">
        <f t="shared" si="577"/>
        <v>5.86</v>
      </c>
      <c r="J9181" s="16">
        <f t="shared" si="578"/>
        <v>0</v>
      </c>
    </row>
    <row r="9182" spans="1:10" x14ac:dyDescent="0.2">
      <c r="A9182" s="1">
        <v>44233.854166666664</v>
      </c>
      <c r="B9182" s="3">
        <v>27.14</v>
      </c>
      <c r="C9182" s="3">
        <f t="shared" si="575"/>
        <v>6.7850000000000001</v>
      </c>
      <c r="D9182" s="3">
        <v>74.98</v>
      </c>
      <c r="E9182" s="3">
        <v>2.4900000000000002</v>
      </c>
      <c r="F9182" s="3">
        <v>0</v>
      </c>
      <c r="G9182" s="3">
        <v>2.0299999999999998</v>
      </c>
      <c r="H9182" s="14">
        <f t="shared" si="576"/>
        <v>0</v>
      </c>
      <c r="I9182" s="15">
        <f t="shared" si="577"/>
        <v>6.7850000000000001</v>
      </c>
      <c r="J9182" s="16">
        <f t="shared" si="578"/>
        <v>0</v>
      </c>
    </row>
    <row r="9183" spans="1:10" x14ac:dyDescent="0.2">
      <c r="A9183" s="1">
        <v>44233.864583333336</v>
      </c>
      <c r="B9183" s="3">
        <v>22.39</v>
      </c>
      <c r="C9183" s="3">
        <f t="shared" si="575"/>
        <v>5.5975000000000001</v>
      </c>
      <c r="D9183" s="3">
        <v>74.98</v>
      </c>
      <c r="E9183" s="3">
        <v>2.19</v>
      </c>
      <c r="F9183" s="3">
        <v>0</v>
      </c>
      <c r="G9183" s="3">
        <v>2.0299999999999998</v>
      </c>
      <c r="H9183" s="14">
        <f t="shared" si="576"/>
        <v>0</v>
      </c>
      <c r="I9183" s="15">
        <f t="shared" si="577"/>
        <v>5.5975000000000001</v>
      </c>
      <c r="J9183" s="16">
        <f t="shared" si="578"/>
        <v>0</v>
      </c>
    </row>
    <row r="9184" spans="1:10" x14ac:dyDescent="0.2">
      <c r="A9184" s="1">
        <v>44233.875</v>
      </c>
      <c r="B9184" s="3">
        <v>20.81</v>
      </c>
      <c r="C9184" s="3">
        <f t="shared" si="575"/>
        <v>5.2024999999999997</v>
      </c>
      <c r="D9184" s="3">
        <v>74.989999999999995</v>
      </c>
      <c r="E9184" s="3">
        <v>2.02</v>
      </c>
      <c r="F9184" s="3">
        <v>0</v>
      </c>
      <c r="G9184" s="3">
        <v>1.66</v>
      </c>
      <c r="H9184" s="14">
        <f t="shared" si="576"/>
        <v>0</v>
      </c>
      <c r="I9184" s="15">
        <f t="shared" si="577"/>
        <v>5.2024999999999997</v>
      </c>
      <c r="J9184" s="16">
        <f t="shared" si="578"/>
        <v>0</v>
      </c>
    </row>
    <row r="9185" spans="1:10" x14ac:dyDescent="0.2">
      <c r="A9185" s="1">
        <v>44233.885416666664</v>
      </c>
      <c r="B9185" s="3">
        <v>23.03</v>
      </c>
      <c r="C9185" s="3">
        <f t="shared" si="575"/>
        <v>5.7575000000000003</v>
      </c>
      <c r="D9185" s="3">
        <v>74.989999999999995</v>
      </c>
      <c r="E9185" s="3">
        <v>1.71</v>
      </c>
      <c r="F9185" s="3">
        <v>0</v>
      </c>
      <c r="G9185" s="3">
        <v>1.48</v>
      </c>
      <c r="H9185" s="14">
        <f t="shared" si="576"/>
        <v>0</v>
      </c>
      <c r="I9185" s="15">
        <f t="shared" si="577"/>
        <v>5.7575000000000003</v>
      </c>
      <c r="J9185" s="16">
        <f t="shared" si="578"/>
        <v>0</v>
      </c>
    </row>
    <row r="9186" spans="1:10" x14ac:dyDescent="0.2">
      <c r="A9186" s="1">
        <v>44233.895833333336</v>
      </c>
      <c r="B9186" s="3">
        <v>27.45</v>
      </c>
      <c r="C9186" s="3">
        <f t="shared" si="575"/>
        <v>6.8624999999999998</v>
      </c>
      <c r="D9186" s="3">
        <v>75</v>
      </c>
      <c r="E9186" s="3">
        <v>1.58</v>
      </c>
      <c r="F9186" s="3">
        <v>0</v>
      </c>
      <c r="G9186" s="3">
        <v>1.29</v>
      </c>
      <c r="H9186" s="14">
        <f t="shared" si="576"/>
        <v>0</v>
      </c>
      <c r="I9186" s="15">
        <f t="shared" si="577"/>
        <v>6.8624999999999998</v>
      </c>
      <c r="J9186" s="16">
        <f t="shared" si="578"/>
        <v>0</v>
      </c>
    </row>
    <row r="9187" spans="1:10" x14ac:dyDescent="0.2">
      <c r="A9187" s="1">
        <v>44233.90625</v>
      </c>
      <c r="B9187" s="3">
        <v>25.05</v>
      </c>
      <c r="C9187" s="3">
        <f t="shared" si="575"/>
        <v>6.2625000000000002</v>
      </c>
      <c r="D9187" s="3">
        <v>75.010000000000005</v>
      </c>
      <c r="E9187" s="3">
        <v>1.63</v>
      </c>
      <c r="F9187" s="3">
        <v>0</v>
      </c>
      <c r="G9187" s="3">
        <v>1.29</v>
      </c>
      <c r="H9187" s="14">
        <f t="shared" si="576"/>
        <v>0</v>
      </c>
      <c r="I9187" s="15">
        <f t="shared" si="577"/>
        <v>6.2625000000000002</v>
      </c>
      <c r="J9187" s="16">
        <f t="shared" si="578"/>
        <v>0</v>
      </c>
    </row>
    <row r="9188" spans="1:10" x14ac:dyDescent="0.2">
      <c r="A9188" s="1">
        <v>44233.916666666664</v>
      </c>
      <c r="B9188" s="3">
        <v>21.13</v>
      </c>
      <c r="C9188" s="3">
        <f t="shared" si="575"/>
        <v>5.2824999999999998</v>
      </c>
      <c r="D9188" s="3">
        <v>75.010000000000005</v>
      </c>
      <c r="E9188" s="3">
        <v>1.41</v>
      </c>
      <c r="F9188" s="3">
        <v>0</v>
      </c>
      <c r="G9188" s="3">
        <v>1.29</v>
      </c>
      <c r="H9188" s="14">
        <f t="shared" si="576"/>
        <v>0</v>
      </c>
      <c r="I9188" s="15">
        <f t="shared" si="577"/>
        <v>5.2824999999999998</v>
      </c>
      <c r="J9188" s="16">
        <f t="shared" si="578"/>
        <v>0</v>
      </c>
    </row>
    <row r="9189" spans="1:10" x14ac:dyDescent="0.2">
      <c r="A9189" s="1">
        <v>44233.927083333336</v>
      </c>
      <c r="B9189" s="3">
        <v>21</v>
      </c>
      <c r="C9189" s="3">
        <f t="shared" si="575"/>
        <v>5.25</v>
      </c>
      <c r="D9189" s="3">
        <v>75.02</v>
      </c>
      <c r="E9189" s="3">
        <v>1.42</v>
      </c>
      <c r="F9189" s="3">
        <v>0</v>
      </c>
      <c r="G9189" s="3">
        <v>1.29</v>
      </c>
      <c r="H9189" s="14">
        <f t="shared" si="576"/>
        <v>0</v>
      </c>
      <c r="I9189" s="15">
        <f t="shared" si="577"/>
        <v>5.25</v>
      </c>
      <c r="J9189" s="16">
        <f t="shared" si="578"/>
        <v>0</v>
      </c>
    </row>
    <row r="9190" spans="1:10" x14ac:dyDescent="0.2">
      <c r="A9190" s="1">
        <v>44233.9375</v>
      </c>
      <c r="B9190" s="3">
        <v>25.58</v>
      </c>
      <c r="C9190" s="3">
        <f t="shared" si="575"/>
        <v>6.3949999999999996</v>
      </c>
      <c r="D9190" s="3">
        <v>75.02</v>
      </c>
      <c r="E9190" s="3">
        <v>1.18</v>
      </c>
      <c r="F9190" s="3">
        <v>0</v>
      </c>
      <c r="G9190" s="3">
        <v>0.92</v>
      </c>
      <c r="H9190" s="14">
        <f t="shared" si="576"/>
        <v>0</v>
      </c>
      <c r="I9190" s="15">
        <f t="shared" si="577"/>
        <v>6.3949999999999996</v>
      </c>
      <c r="J9190" s="16">
        <f t="shared" si="578"/>
        <v>0</v>
      </c>
    </row>
    <row r="9191" spans="1:10" x14ac:dyDescent="0.2">
      <c r="A9191" s="1">
        <v>44233.947916666664</v>
      </c>
      <c r="B9191" s="3">
        <v>20.3</v>
      </c>
      <c r="C9191" s="3">
        <f t="shared" si="575"/>
        <v>5.0750000000000002</v>
      </c>
      <c r="D9191" s="3">
        <v>75.03</v>
      </c>
      <c r="E9191" s="3">
        <v>1.05</v>
      </c>
      <c r="F9191" s="3">
        <v>0</v>
      </c>
      <c r="G9191" s="3">
        <v>0.92</v>
      </c>
      <c r="H9191" s="14">
        <f t="shared" si="576"/>
        <v>0</v>
      </c>
      <c r="I9191" s="15">
        <f t="shared" si="577"/>
        <v>5.0750000000000002</v>
      </c>
      <c r="J9191" s="16">
        <f t="shared" si="578"/>
        <v>0</v>
      </c>
    </row>
    <row r="9192" spans="1:10" x14ac:dyDescent="0.2">
      <c r="A9192" s="1">
        <v>44233.958333333336</v>
      </c>
      <c r="B9192" s="3">
        <v>0.49</v>
      </c>
      <c r="C9192" s="3">
        <f t="shared" si="575"/>
        <v>0.1225</v>
      </c>
      <c r="D9192" s="3">
        <v>75.03</v>
      </c>
      <c r="E9192" s="3">
        <v>1.1399999999999999</v>
      </c>
      <c r="F9192" s="3">
        <v>0</v>
      </c>
      <c r="G9192" s="3">
        <v>0.92</v>
      </c>
      <c r="H9192" s="14">
        <f t="shared" si="576"/>
        <v>0</v>
      </c>
      <c r="I9192" s="15">
        <f t="shared" si="577"/>
        <v>0.1225</v>
      </c>
      <c r="J9192" s="16">
        <f t="shared" si="578"/>
        <v>0</v>
      </c>
    </row>
    <row r="9193" spans="1:10" x14ac:dyDescent="0.2">
      <c r="A9193" s="1">
        <v>44233.96875</v>
      </c>
      <c r="B9193" s="3">
        <v>12.06</v>
      </c>
      <c r="C9193" s="3">
        <f t="shared" si="575"/>
        <v>3.0150000000000001</v>
      </c>
      <c r="D9193" s="3">
        <v>75.03</v>
      </c>
      <c r="E9193" s="3">
        <v>1.08</v>
      </c>
      <c r="F9193" s="3">
        <v>0</v>
      </c>
      <c r="G9193" s="3">
        <v>0.73</v>
      </c>
      <c r="H9193" s="14">
        <f t="shared" si="576"/>
        <v>0</v>
      </c>
      <c r="I9193" s="15">
        <f t="shared" si="577"/>
        <v>3.0150000000000001</v>
      </c>
      <c r="J9193" s="16">
        <f t="shared" si="578"/>
        <v>0</v>
      </c>
    </row>
    <row r="9194" spans="1:10" x14ac:dyDescent="0.2">
      <c r="A9194" s="1">
        <v>44233.979166666664</v>
      </c>
      <c r="B9194" s="3">
        <v>14.15</v>
      </c>
      <c r="C9194" s="3">
        <f t="shared" si="575"/>
        <v>3.5375000000000001</v>
      </c>
      <c r="D9194" s="3">
        <v>75.040000000000006</v>
      </c>
      <c r="E9194" s="3">
        <v>1</v>
      </c>
      <c r="F9194" s="3">
        <v>0</v>
      </c>
      <c r="G9194" s="3">
        <v>0.73</v>
      </c>
      <c r="H9194" s="14">
        <f t="shared" si="576"/>
        <v>0</v>
      </c>
      <c r="I9194" s="15">
        <f t="shared" si="577"/>
        <v>3.5375000000000001</v>
      </c>
      <c r="J9194" s="16">
        <f t="shared" si="578"/>
        <v>0</v>
      </c>
    </row>
    <row r="9195" spans="1:10" x14ac:dyDescent="0.2">
      <c r="A9195" s="1">
        <v>44233.989583333336</v>
      </c>
      <c r="B9195" s="3">
        <v>16.54</v>
      </c>
      <c r="C9195" s="3">
        <f t="shared" si="575"/>
        <v>4.1349999999999998</v>
      </c>
      <c r="D9195" s="3">
        <v>75.040000000000006</v>
      </c>
      <c r="E9195" s="3">
        <v>0.95</v>
      </c>
      <c r="F9195" s="3">
        <v>0</v>
      </c>
      <c r="G9195" s="3">
        <v>0.92</v>
      </c>
      <c r="H9195" s="14">
        <f t="shared" si="576"/>
        <v>0</v>
      </c>
      <c r="I9195" s="15">
        <f t="shared" si="577"/>
        <v>4.1349999999999998</v>
      </c>
      <c r="J9195" s="16">
        <f t="shared" si="578"/>
        <v>0</v>
      </c>
    </row>
    <row r="9196" spans="1:10" x14ac:dyDescent="0.2">
      <c r="A9196" s="1">
        <v>44234</v>
      </c>
      <c r="B9196" s="3">
        <v>17.38</v>
      </c>
      <c r="C9196" s="3">
        <f t="shared" si="575"/>
        <v>4.3449999999999998</v>
      </c>
      <c r="D9196" s="3">
        <v>75.040000000000006</v>
      </c>
      <c r="E9196" s="3">
        <v>0.99</v>
      </c>
      <c r="F9196" s="3">
        <v>0</v>
      </c>
      <c r="G9196" s="3">
        <v>0.73</v>
      </c>
      <c r="H9196" s="14">
        <f t="shared" si="576"/>
        <v>0</v>
      </c>
      <c r="I9196" s="15">
        <f t="shared" si="577"/>
        <v>4.3449999999999998</v>
      </c>
      <c r="J9196" s="16">
        <f t="shared" si="578"/>
        <v>0</v>
      </c>
    </row>
    <row r="9197" spans="1:10" x14ac:dyDescent="0.2">
      <c r="A9197" s="1">
        <v>44234.010416666664</v>
      </c>
      <c r="B9197" s="3">
        <v>18.73</v>
      </c>
      <c r="C9197" s="3">
        <f t="shared" si="575"/>
        <v>4.6825000000000001</v>
      </c>
      <c r="D9197" s="3">
        <v>75.05</v>
      </c>
      <c r="E9197" s="3">
        <v>0.95</v>
      </c>
      <c r="F9197" s="3">
        <v>0</v>
      </c>
      <c r="G9197" s="3">
        <v>0.36</v>
      </c>
      <c r="H9197" s="14">
        <f t="shared" si="576"/>
        <v>0</v>
      </c>
      <c r="I9197" s="15">
        <f t="shared" si="577"/>
        <v>4.6825000000000001</v>
      </c>
      <c r="J9197" s="16">
        <f t="shared" si="578"/>
        <v>0</v>
      </c>
    </row>
    <row r="9198" spans="1:10" x14ac:dyDescent="0.2">
      <c r="A9198" s="1">
        <v>44234.020833333336</v>
      </c>
      <c r="B9198" s="3">
        <v>18.28</v>
      </c>
      <c r="C9198" s="3">
        <f t="shared" si="575"/>
        <v>4.57</v>
      </c>
      <c r="D9198" s="3">
        <v>75.05</v>
      </c>
      <c r="E9198" s="3">
        <v>1.04</v>
      </c>
      <c r="F9198" s="3">
        <v>0</v>
      </c>
      <c r="G9198" s="3">
        <v>0.55000000000000004</v>
      </c>
      <c r="H9198" s="14">
        <f t="shared" si="576"/>
        <v>0</v>
      </c>
      <c r="I9198" s="15">
        <f t="shared" si="577"/>
        <v>4.57</v>
      </c>
      <c r="J9198" s="16">
        <f t="shared" si="578"/>
        <v>0</v>
      </c>
    </row>
    <row r="9199" spans="1:10" x14ac:dyDescent="0.2">
      <c r="A9199" s="1">
        <v>44234.03125</v>
      </c>
      <c r="B9199" s="3">
        <v>16.7</v>
      </c>
      <c r="C9199" s="3">
        <f t="shared" si="575"/>
        <v>4.1749999999999998</v>
      </c>
      <c r="D9199" s="3">
        <v>75.06</v>
      </c>
      <c r="E9199" s="3">
        <v>0.85</v>
      </c>
      <c r="F9199" s="3">
        <v>0</v>
      </c>
      <c r="G9199" s="3">
        <v>0.36</v>
      </c>
      <c r="H9199" s="14">
        <f t="shared" si="576"/>
        <v>0</v>
      </c>
      <c r="I9199" s="15">
        <f t="shared" si="577"/>
        <v>4.1749999999999998</v>
      </c>
      <c r="J9199" s="16">
        <f t="shared" si="578"/>
        <v>0</v>
      </c>
    </row>
    <row r="9200" spans="1:10" x14ac:dyDescent="0.2">
      <c r="A9200" s="1">
        <v>44234.041666666664</v>
      </c>
      <c r="B9200" s="3">
        <v>14.81</v>
      </c>
      <c r="C9200" s="3">
        <f t="shared" si="575"/>
        <v>3.7025000000000001</v>
      </c>
      <c r="D9200" s="3">
        <v>75.06</v>
      </c>
      <c r="E9200" s="3">
        <v>0.77</v>
      </c>
      <c r="F9200" s="3">
        <v>0</v>
      </c>
      <c r="G9200" s="3">
        <v>0.36</v>
      </c>
      <c r="H9200" s="14">
        <f t="shared" si="576"/>
        <v>0</v>
      </c>
      <c r="I9200" s="15">
        <f t="shared" si="577"/>
        <v>3.7025000000000001</v>
      </c>
      <c r="J9200" s="16">
        <f t="shared" si="578"/>
        <v>0</v>
      </c>
    </row>
    <row r="9201" spans="1:10" x14ac:dyDescent="0.2">
      <c r="A9201" s="1">
        <v>44234.052083333336</v>
      </c>
      <c r="B9201" s="3">
        <v>14.9</v>
      </c>
      <c r="C9201" s="3">
        <f t="shared" si="575"/>
        <v>3.7250000000000001</v>
      </c>
      <c r="D9201" s="3">
        <v>75.069999999999993</v>
      </c>
      <c r="E9201" s="3">
        <v>0.84</v>
      </c>
      <c r="F9201" s="3">
        <v>0</v>
      </c>
      <c r="G9201" s="3">
        <v>0.36</v>
      </c>
      <c r="H9201" s="14">
        <f t="shared" si="576"/>
        <v>0</v>
      </c>
      <c r="I9201" s="15">
        <f t="shared" si="577"/>
        <v>3.7250000000000001</v>
      </c>
      <c r="J9201" s="16">
        <f t="shared" si="578"/>
        <v>0</v>
      </c>
    </row>
    <row r="9202" spans="1:10" x14ac:dyDescent="0.2">
      <c r="A9202" s="1">
        <v>44234.0625</v>
      </c>
      <c r="B9202" s="3">
        <v>15.51</v>
      </c>
      <c r="C9202" s="3">
        <f t="shared" si="575"/>
        <v>3.8774999999999999</v>
      </c>
      <c r="D9202" s="3">
        <v>75.069999999999993</v>
      </c>
      <c r="E9202" s="3">
        <v>0.65</v>
      </c>
      <c r="F9202" s="3">
        <v>0</v>
      </c>
      <c r="G9202" s="3">
        <v>0.36</v>
      </c>
      <c r="H9202" s="14">
        <f t="shared" si="576"/>
        <v>0</v>
      </c>
      <c r="I9202" s="15">
        <f t="shared" si="577"/>
        <v>3.8774999999999999</v>
      </c>
      <c r="J9202" s="16">
        <f t="shared" si="578"/>
        <v>0</v>
      </c>
    </row>
    <row r="9203" spans="1:10" x14ac:dyDescent="0.2">
      <c r="A9203" s="1">
        <v>44234.072916666664</v>
      </c>
      <c r="B9203" s="3">
        <v>16.059999999999999</v>
      </c>
      <c r="C9203" s="3">
        <f t="shared" si="575"/>
        <v>4.0149999999999997</v>
      </c>
      <c r="D9203" s="3">
        <v>75.069999999999993</v>
      </c>
      <c r="E9203" s="3">
        <v>0.77</v>
      </c>
      <c r="F9203" s="3">
        <v>0</v>
      </c>
      <c r="G9203" s="3">
        <v>0.36</v>
      </c>
      <c r="H9203" s="14">
        <f t="shared" si="576"/>
        <v>0</v>
      </c>
      <c r="I9203" s="15">
        <f t="shared" si="577"/>
        <v>4.0149999999999997</v>
      </c>
      <c r="J9203" s="16">
        <f t="shared" si="578"/>
        <v>0</v>
      </c>
    </row>
    <row r="9204" spans="1:10" x14ac:dyDescent="0.2">
      <c r="A9204" s="1">
        <v>44234.083333333336</v>
      </c>
      <c r="B9204" s="3">
        <v>15.78</v>
      </c>
      <c r="C9204" s="3">
        <f t="shared" si="575"/>
        <v>3.9449999999999998</v>
      </c>
      <c r="D9204" s="3">
        <v>75.08</v>
      </c>
      <c r="E9204" s="3">
        <v>0.72</v>
      </c>
      <c r="F9204" s="3">
        <v>0</v>
      </c>
      <c r="G9204" s="3">
        <v>0.36</v>
      </c>
      <c r="H9204" s="14">
        <f t="shared" si="576"/>
        <v>0</v>
      </c>
      <c r="I9204" s="15">
        <f t="shared" si="577"/>
        <v>3.9449999999999998</v>
      </c>
      <c r="J9204" s="16">
        <f t="shared" si="578"/>
        <v>0</v>
      </c>
    </row>
    <row r="9205" spans="1:10" x14ac:dyDescent="0.2">
      <c r="A9205" s="1">
        <v>44234.09375</v>
      </c>
      <c r="B9205" s="3">
        <v>15.59</v>
      </c>
      <c r="C9205" s="3">
        <f t="shared" si="575"/>
        <v>3.8975</v>
      </c>
      <c r="D9205" s="3">
        <v>75.08</v>
      </c>
      <c r="E9205" s="3">
        <v>0.65</v>
      </c>
      <c r="F9205" s="3">
        <v>0</v>
      </c>
      <c r="G9205" s="3">
        <v>0.55000000000000004</v>
      </c>
      <c r="H9205" s="14">
        <f t="shared" si="576"/>
        <v>0</v>
      </c>
      <c r="I9205" s="15">
        <f t="shared" si="577"/>
        <v>3.8975</v>
      </c>
      <c r="J9205" s="16">
        <f t="shared" si="578"/>
        <v>0</v>
      </c>
    </row>
    <row r="9206" spans="1:10" x14ac:dyDescent="0.2">
      <c r="A9206" s="1">
        <v>44234.104166666664</v>
      </c>
      <c r="B9206" s="3">
        <v>16.079999999999998</v>
      </c>
      <c r="C9206" s="3">
        <f t="shared" si="575"/>
        <v>4.0199999999999996</v>
      </c>
      <c r="D9206" s="3">
        <v>75.09</v>
      </c>
      <c r="E9206" s="3">
        <v>0.62</v>
      </c>
      <c r="F9206" s="3">
        <v>0</v>
      </c>
      <c r="G9206" s="3">
        <v>0.17</v>
      </c>
      <c r="H9206" s="14">
        <f t="shared" si="576"/>
        <v>0</v>
      </c>
      <c r="I9206" s="15">
        <f t="shared" si="577"/>
        <v>4.0199999999999996</v>
      </c>
      <c r="J9206" s="16">
        <f t="shared" si="578"/>
        <v>0</v>
      </c>
    </row>
    <row r="9207" spans="1:10" x14ac:dyDescent="0.2">
      <c r="A9207" s="1">
        <v>44234.114583333336</v>
      </c>
      <c r="B9207" s="3">
        <v>16.47</v>
      </c>
      <c r="C9207" s="3">
        <f t="shared" si="575"/>
        <v>4.1174999999999997</v>
      </c>
      <c r="D9207" s="3">
        <v>75.09</v>
      </c>
      <c r="E9207" s="3">
        <v>0.63</v>
      </c>
      <c r="F9207" s="3">
        <v>0</v>
      </c>
      <c r="G9207" s="3">
        <v>0.36</v>
      </c>
      <c r="H9207" s="14">
        <f t="shared" si="576"/>
        <v>0</v>
      </c>
      <c r="I9207" s="15">
        <f t="shared" si="577"/>
        <v>4.1174999999999997</v>
      </c>
      <c r="J9207" s="16">
        <f t="shared" si="578"/>
        <v>0</v>
      </c>
    </row>
    <row r="9208" spans="1:10" x14ac:dyDescent="0.2">
      <c r="A9208" s="1">
        <v>44234.125</v>
      </c>
      <c r="B9208" s="3">
        <v>16.12</v>
      </c>
      <c r="C9208" s="3">
        <f t="shared" si="575"/>
        <v>4.03</v>
      </c>
      <c r="D9208" s="3">
        <v>75.09</v>
      </c>
      <c r="E9208" s="3">
        <v>0.6</v>
      </c>
      <c r="F9208" s="3">
        <v>0</v>
      </c>
      <c r="G9208" s="3">
        <v>0.36</v>
      </c>
      <c r="H9208" s="14">
        <f t="shared" si="576"/>
        <v>0</v>
      </c>
      <c r="I9208" s="15">
        <f t="shared" si="577"/>
        <v>4.03</v>
      </c>
      <c r="J9208" s="16">
        <f t="shared" si="578"/>
        <v>0</v>
      </c>
    </row>
    <row r="9209" spans="1:10" x14ac:dyDescent="0.2">
      <c r="A9209" s="1">
        <v>44234.135416666664</v>
      </c>
      <c r="B9209" s="3">
        <v>15.47</v>
      </c>
      <c r="C9209" s="3">
        <f t="shared" si="575"/>
        <v>3.8675000000000002</v>
      </c>
      <c r="D9209" s="3">
        <v>75.099999999999994</v>
      </c>
      <c r="E9209" s="3">
        <v>0.44</v>
      </c>
      <c r="F9209" s="3">
        <v>0</v>
      </c>
      <c r="G9209" s="3">
        <v>0.36</v>
      </c>
      <c r="H9209" s="14">
        <f t="shared" si="576"/>
        <v>0</v>
      </c>
      <c r="I9209" s="15">
        <f t="shared" si="577"/>
        <v>3.8675000000000002</v>
      </c>
      <c r="J9209" s="16">
        <f t="shared" si="578"/>
        <v>0</v>
      </c>
    </row>
    <row r="9210" spans="1:10" x14ac:dyDescent="0.2">
      <c r="A9210" s="1">
        <v>44234.145833333336</v>
      </c>
      <c r="B9210" s="3">
        <v>15.65</v>
      </c>
      <c r="C9210" s="3">
        <f t="shared" si="575"/>
        <v>3.9125000000000001</v>
      </c>
      <c r="D9210" s="3">
        <v>75.099999999999994</v>
      </c>
      <c r="E9210" s="3">
        <v>0.54</v>
      </c>
      <c r="F9210" s="3">
        <v>0</v>
      </c>
      <c r="G9210" s="3">
        <v>0.36</v>
      </c>
      <c r="H9210" s="14">
        <f t="shared" si="576"/>
        <v>0</v>
      </c>
      <c r="I9210" s="15">
        <f t="shared" si="577"/>
        <v>3.9125000000000001</v>
      </c>
      <c r="J9210" s="16">
        <f t="shared" si="578"/>
        <v>0</v>
      </c>
    </row>
    <row r="9211" spans="1:10" x14ac:dyDescent="0.2">
      <c r="A9211" s="1">
        <v>44234.15625</v>
      </c>
      <c r="B9211" s="3">
        <v>16.36</v>
      </c>
      <c r="C9211" s="3">
        <f t="shared" si="575"/>
        <v>4.09</v>
      </c>
      <c r="D9211" s="3">
        <v>75.11</v>
      </c>
      <c r="E9211" s="3">
        <v>0.53</v>
      </c>
      <c r="F9211" s="3">
        <v>0</v>
      </c>
      <c r="G9211" s="3">
        <v>0.17</v>
      </c>
      <c r="H9211" s="14">
        <f t="shared" si="576"/>
        <v>0</v>
      </c>
      <c r="I9211" s="15">
        <f t="shared" si="577"/>
        <v>4.09</v>
      </c>
      <c r="J9211" s="16">
        <f t="shared" si="578"/>
        <v>0</v>
      </c>
    </row>
    <row r="9212" spans="1:10" x14ac:dyDescent="0.2">
      <c r="A9212" s="1">
        <v>44234.166666666664</v>
      </c>
      <c r="B9212" s="3">
        <v>16.600000000000001</v>
      </c>
      <c r="C9212" s="3">
        <f t="shared" si="575"/>
        <v>4.1500000000000004</v>
      </c>
      <c r="D9212" s="3">
        <v>75.11</v>
      </c>
      <c r="E9212" s="3">
        <v>0.3</v>
      </c>
      <c r="F9212" s="3">
        <v>0</v>
      </c>
      <c r="G9212" s="3">
        <v>-0.01</v>
      </c>
      <c r="H9212" s="14">
        <f t="shared" si="576"/>
        <v>0</v>
      </c>
      <c r="I9212" s="15">
        <f t="shared" si="577"/>
        <v>4.1500000000000004</v>
      </c>
      <c r="J9212" s="16">
        <f t="shared" si="578"/>
        <v>0</v>
      </c>
    </row>
    <row r="9213" spans="1:10" x14ac:dyDescent="0.2">
      <c r="A9213" s="1">
        <v>44234.177083333336</v>
      </c>
      <c r="B9213" s="3">
        <v>16.73</v>
      </c>
      <c r="C9213" s="3">
        <f t="shared" si="575"/>
        <v>4.1825000000000001</v>
      </c>
      <c r="D9213" s="3">
        <v>75.11</v>
      </c>
      <c r="E9213" s="3">
        <v>0.31</v>
      </c>
      <c r="F9213" s="3">
        <v>0</v>
      </c>
      <c r="G9213" s="3">
        <v>-0.01</v>
      </c>
      <c r="H9213" s="14">
        <f t="shared" si="576"/>
        <v>0</v>
      </c>
      <c r="I9213" s="15">
        <f t="shared" si="577"/>
        <v>4.1825000000000001</v>
      </c>
      <c r="J9213" s="16">
        <f t="shared" si="578"/>
        <v>0</v>
      </c>
    </row>
    <row r="9214" spans="1:10" x14ac:dyDescent="0.2">
      <c r="A9214" s="1">
        <v>44234.1875</v>
      </c>
      <c r="B9214" s="3">
        <v>17.47</v>
      </c>
      <c r="C9214" s="3">
        <f t="shared" si="575"/>
        <v>4.3674999999999997</v>
      </c>
      <c r="D9214" s="3">
        <v>75.12</v>
      </c>
      <c r="E9214" s="3">
        <v>0.21</v>
      </c>
      <c r="F9214" s="3">
        <v>0</v>
      </c>
      <c r="G9214" s="3">
        <v>-0.01</v>
      </c>
      <c r="H9214" s="14">
        <f t="shared" si="576"/>
        <v>0</v>
      </c>
      <c r="I9214" s="15">
        <f t="shared" si="577"/>
        <v>4.3674999999999997</v>
      </c>
      <c r="J9214" s="16">
        <f t="shared" si="578"/>
        <v>0</v>
      </c>
    </row>
    <row r="9215" spans="1:10" x14ac:dyDescent="0.2">
      <c r="A9215" s="1">
        <v>44234.197916666664</v>
      </c>
      <c r="B9215" s="3">
        <v>17.55</v>
      </c>
      <c r="C9215" s="3">
        <f t="shared" si="575"/>
        <v>4.3875000000000002</v>
      </c>
      <c r="D9215" s="3">
        <v>75.12</v>
      </c>
      <c r="E9215" s="3">
        <v>0.12</v>
      </c>
      <c r="F9215" s="3">
        <v>0</v>
      </c>
      <c r="G9215" s="3">
        <v>-0.2</v>
      </c>
      <c r="H9215" s="14">
        <f t="shared" si="576"/>
        <v>0</v>
      </c>
      <c r="I9215" s="15">
        <f t="shared" si="577"/>
        <v>4.3875000000000002</v>
      </c>
      <c r="J9215" s="16">
        <f t="shared" si="578"/>
        <v>0</v>
      </c>
    </row>
    <row r="9216" spans="1:10" x14ac:dyDescent="0.2">
      <c r="A9216" s="1">
        <v>44234.208333333336</v>
      </c>
      <c r="B9216" s="3">
        <v>17.62</v>
      </c>
      <c r="C9216" s="3">
        <f t="shared" si="575"/>
        <v>4.4050000000000002</v>
      </c>
      <c r="D9216" s="3">
        <v>75.13</v>
      </c>
      <c r="E9216" s="3">
        <v>-0.02</v>
      </c>
      <c r="F9216" s="3">
        <v>0</v>
      </c>
      <c r="G9216" s="3">
        <v>-0.2</v>
      </c>
      <c r="H9216" s="14">
        <f t="shared" si="576"/>
        <v>0</v>
      </c>
      <c r="I9216" s="15">
        <f t="shared" si="577"/>
        <v>4.4050000000000002</v>
      </c>
      <c r="J9216" s="16">
        <f t="shared" si="578"/>
        <v>0</v>
      </c>
    </row>
    <row r="9217" spans="1:10" x14ac:dyDescent="0.2">
      <c r="A9217" s="1">
        <v>44234.21875</v>
      </c>
      <c r="B9217" s="3">
        <v>18</v>
      </c>
      <c r="C9217" s="3">
        <f t="shared" si="575"/>
        <v>4.5</v>
      </c>
      <c r="D9217" s="3">
        <v>75.13</v>
      </c>
      <c r="E9217" s="3">
        <v>-0.09</v>
      </c>
      <c r="F9217" s="3">
        <v>0</v>
      </c>
      <c r="G9217" s="3">
        <v>-0.2</v>
      </c>
      <c r="H9217" s="14">
        <f t="shared" si="576"/>
        <v>0</v>
      </c>
      <c r="I9217" s="15">
        <f t="shared" si="577"/>
        <v>4.5</v>
      </c>
      <c r="J9217" s="16">
        <f t="shared" si="578"/>
        <v>0</v>
      </c>
    </row>
    <row r="9218" spans="1:10" x14ac:dyDescent="0.2">
      <c r="A9218" s="1">
        <v>44234.229166666664</v>
      </c>
      <c r="B9218" s="3">
        <v>18.54</v>
      </c>
      <c r="C9218" s="3">
        <f t="shared" si="575"/>
        <v>4.6349999999999998</v>
      </c>
      <c r="D9218" s="3">
        <v>75.14</v>
      </c>
      <c r="E9218" s="3">
        <v>-0.08</v>
      </c>
      <c r="F9218" s="3">
        <v>0</v>
      </c>
      <c r="G9218" s="3">
        <v>-0.2</v>
      </c>
      <c r="H9218" s="14">
        <f t="shared" si="576"/>
        <v>0</v>
      </c>
      <c r="I9218" s="15">
        <f t="shared" si="577"/>
        <v>4.6349999999999998</v>
      </c>
      <c r="J9218" s="16">
        <f t="shared" si="578"/>
        <v>0</v>
      </c>
    </row>
    <row r="9219" spans="1:10" x14ac:dyDescent="0.2">
      <c r="A9219" s="1">
        <v>44234.239583333336</v>
      </c>
      <c r="B9219" s="3">
        <v>26.15</v>
      </c>
      <c r="C9219" s="3">
        <f t="shared" si="575"/>
        <v>6.5374999999999996</v>
      </c>
      <c r="D9219" s="3">
        <v>75.14</v>
      </c>
      <c r="E9219" s="3">
        <v>-0.18</v>
      </c>
      <c r="F9219" s="3">
        <v>0</v>
      </c>
      <c r="G9219" s="3">
        <v>-0.39</v>
      </c>
      <c r="H9219" s="14">
        <f t="shared" si="576"/>
        <v>0</v>
      </c>
      <c r="I9219" s="15">
        <f t="shared" si="577"/>
        <v>6.5374999999999996</v>
      </c>
      <c r="J9219" s="16">
        <f t="shared" si="578"/>
        <v>0</v>
      </c>
    </row>
    <row r="9220" spans="1:10" x14ac:dyDescent="0.2">
      <c r="A9220" s="1">
        <v>44234.25</v>
      </c>
      <c r="B9220" s="3">
        <v>33.69</v>
      </c>
      <c r="C9220" s="3">
        <f t="shared" si="575"/>
        <v>8.4224999999999994</v>
      </c>
      <c r="D9220" s="3">
        <v>75.150000000000006</v>
      </c>
      <c r="E9220" s="3">
        <v>-0.23</v>
      </c>
      <c r="F9220" s="3">
        <v>0</v>
      </c>
      <c r="G9220" s="3">
        <v>-0.2</v>
      </c>
      <c r="H9220" s="14">
        <f t="shared" si="576"/>
        <v>0</v>
      </c>
      <c r="I9220" s="15">
        <f t="shared" si="577"/>
        <v>8.4224999999999994</v>
      </c>
      <c r="J9220" s="16">
        <f t="shared" si="578"/>
        <v>0</v>
      </c>
    </row>
    <row r="9221" spans="1:10" x14ac:dyDescent="0.2">
      <c r="A9221" s="1">
        <v>44234.260416666664</v>
      </c>
      <c r="B9221" s="3">
        <v>21.36</v>
      </c>
      <c r="C9221" s="3">
        <f t="shared" si="575"/>
        <v>5.34</v>
      </c>
      <c r="D9221" s="3">
        <v>75.16</v>
      </c>
      <c r="E9221" s="3">
        <v>-0.16</v>
      </c>
      <c r="F9221" s="3">
        <v>0</v>
      </c>
      <c r="G9221" s="3">
        <v>-0.39</v>
      </c>
      <c r="H9221" s="14">
        <f t="shared" si="576"/>
        <v>0</v>
      </c>
      <c r="I9221" s="15">
        <f t="shared" si="577"/>
        <v>5.34</v>
      </c>
      <c r="J9221" s="16">
        <f t="shared" si="578"/>
        <v>0</v>
      </c>
    </row>
    <row r="9222" spans="1:10" x14ac:dyDescent="0.2">
      <c r="A9222" s="1">
        <v>44234.270833333336</v>
      </c>
      <c r="B9222" s="3">
        <v>16.95</v>
      </c>
      <c r="C9222" s="3">
        <f t="shared" si="575"/>
        <v>4.2374999999999998</v>
      </c>
      <c r="D9222" s="3">
        <v>75.16</v>
      </c>
      <c r="E9222" s="3">
        <v>-0.18</v>
      </c>
      <c r="F9222" s="3">
        <v>0</v>
      </c>
      <c r="G9222" s="3">
        <v>-0.56999999999999995</v>
      </c>
      <c r="H9222" s="14">
        <f t="shared" si="576"/>
        <v>0</v>
      </c>
      <c r="I9222" s="15">
        <f t="shared" si="577"/>
        <v>4.2374999999999998</v>
      </c>
      <c r="J9222" s="16">
        <f t="shared" si="578"/>
        <v>0</v>
      </c>
    </row>
    <row r="9223" spans="1:10" x14ac:dyDescent="0.2">
      <c r="A9223" s="1">
        <v>44234.28125</v>
      </c>
      <c r="B9223" s="3">
        <v>16.86</v>
      </c>
      <c r="C9223" s="3">
        <f t="shared" si="575"/>
        <v>4.2149999999999999</v>
      </c>
      <c r="D9223" s="3">
        <v>75.16</v>
      </c>
      <c r="E9223" s="3">
        <v>-0.23</v>
      </c>
      <c r="F9223" s="3">
        <v>0</v>
      </c>
      <c r="G9223" s="3">
        <v>-0.76</v>
      </c>
      <c r="H9223" s="14">
        <f t="shared" si="576"/>
        <v>0</v>
      </c>
      <c r="I9223" s="15">
        <f t="shared" si="577"/>
        <v>4.2149999999999999</v>
      </c>
      <c r="J9223" s="16">
        <f t="shared" si="578"/>
        <v>0</v>
      </c>
    </row>
    <row r="9224" spans="1:10" x14ac:dyDescent="0.2">
      <c r="A9224" s="1">
        <v>44234.291666666664</v>
      </c>
      <c r="B9224" s="3">
        <v>24.08</v>
      </c>
      <c r="C9224" s="3">
        <f t="shared" si="575"/>
        <v>6.02</v>
      </c>
      <c r="D9224" s="3">
        <v>75.17</v>
      </c>
      <c r="E9224" s="3">
        <v>-0.56000000000000005</v>
      </c>
      <c r="F9224" s="3">
        <v>0</v>
      </c>
      <c r="G9224" s="3">
        <v>-0.95</v>
      </c>
      <c r="H9224" s="14">
        <f t="shared" si="576"/>
        <v>0</v>
      </c>
      <c r="I9224" s="15">
        <f t="shared" si="577"/>
        <v>6.02</v>
      </c>
      <c r="J9224" s="16">
        <f t="shared" si="578"/>
        <v>0</v>
      </c>
    </row>
    <row r="9225" spans="1:10" x14ac:dyDescent="0.2">
      <c r="A9225" s="1">
        <v>44234.302083333336</v>
      </c>
      <c r="B9225" s="3">
        <v>26.16</v>
      </c>
      <c r="C9225" s="3">
        <f t="shared" si="575"/>
        <v>6.54</v>
      </c>
      <c r="D9225" s="3">
        <v>75.180000000000007</v>
      </c>
      <c r="E9225" s="3">
        <v>-0.66</v>
      </c>
      <c r="F9225" s="3">
        <v>0</v>
      </c>
      <c r="G9225" s="3">
        <v>-0.95</v>
      </c>
      <c r="H9225" s="14">
        <f t="shared" si="576"/>
        <v>0</v>
      </c>
      <c r="I9225" s="15">
        <f t="shared" si="577"/>
        <v>6.54</v>
      </c>
      <c r="J9225" s="16">
        <f t="shared" si="578"/>
        <v>0</v>
      </c>
    </row>
    <row r="9226" spans="1:10" x14ac:dyDescent="0.2">
      <c r="A9226" s="1">
        <v>44234.3125</v>
      </c>
      <c r="B9226" s="3">
        <v>23.18</v>
      </c>
      <c r="C9226" s="3">
        <f t="shared" si="575"/>
        <v>5.7949999999999999</v>
      </c>
      <c r="D9226" s="3">
        <v>75.180000000000007</v>
      </c>
      <c r="E9226" s="3">
        <v>-0.83</v>
      </c>
      <c r="F9226" s="3">
        <v>0</v>
      </c>
      <c r="G9226" s="3">
        <v>-1.33</v>
      </c>
      <c r="H9226" s="14">
        <f t="shared" si="576"/>
        <v>0</v>
      </c>
      <c r="I9226" s="15">
        <f t="shared" si="577"/>
        <v>5.7949999999999999</v>
      </c>
      <c r="J9226" s="16">
        <f t="shared" si="578"/>
        <v>0</v>
      </c>
    </row>
    <row r="9227" spans="1:10" x14ac:dyDescent="0.2">
      <c r="A9227" s="1">
        <v>44234.322916666664</v>
      </c>
      <c r="B9227" s="3">
        <v>25.69</v>
      </c>
      <c r="C9227" s="3">
        <f t="shared" si="575"/>
        <v>6.4225000000000003</v>
      </c>
      <c r="D9227" s="3">
        <v>75.19</v>
      </c>
      <c r="E9227" s="3">
        <v>-0.81</v>
      </c>
      <c r="F9227" s="3">
        <v>0</v>
      </c>
      <c r="G9227" s="3">
        <v>-1.1399999999999999</v>
      </c>
      <c r="H9227" s="14">
        <f t="shared" si="576"/>
        <v>0</v>
      </c>
      <c r="I9227" s="15">
        <f t="shared" si="577"/>
        <v>6.4225000000000003</v>
      </c>
      <c r="J9227" s="16">
        <f t="shared" si="578"/>
        <v>0</v>
      </c>
    </row>
    <row r="9228" spans="1:10" x14ac:dyDescent="0.2">
      <c r="A9228" s="1">
        <v>44234.333333333336</v>
      </c>
      <c r="B9228" s="3">
        <v>21.53</v>
      </c>
      <c r="C9228" s="3">
        <f t="shared" ref="C9228:C9291" si="579">B9228/4</f>
        <v>5.3825000000000003</v>
      </c>
      <c r="D9228" s="3">
        <v>75.19</v>
      </c>
      <c r="E9228" s="3">
        <v>-0.81</v>
      </c>
      <c r="F9228" s="3">
        <v>0</v>
      </c>
      <c r="G9228" s="3">
        <v>-1.1399999999999999</v>
      </c>
      <c r="H9228" s="14">
        <f t="shared" ref="H9228:H9291" si="580">F9228/4</f>
        <v>0</v>
      </c>
      <c r="I9228" s="15">
        <f t="shared" ref="I9228:I9291" si="581">IF(H9228&lt;&gt;0,C9228+(H9228*$C$3),C9228)</f>
        <v>5.3825000000000003</v>
      </c>
      <c r="J9228" s="16">
        <f t="shared" ref="J9228:J9291" si="582">I9228-C9228</f>
        <v>0</v>
      </c>
    </row>
    <row r="9229" spans="1:10" x14ac:dyDescent="0.2">
      <c r="A9229" s="1">
        <v>44234.34375</v>
      </c>
      <c r="B9229" s="3">
        <v>34.42</v>
      </c>
      <c r="C9229" s="3">
        <f t="shared" si="579"/>
        <v>8.6050000000000004</v>
      </c>
      <c r="D9229" s="3">
        <v>75.2</v>
      </c>
      <c r="E9229" s="3">
        <v>-0.93</v>
      </c>
      <c r="F9229" s="3">
        <v>0</v>
      </c>
      <c r="G9229" s="3">
        <v>-1.33</v>
      </c>
      <c r="H9229" s="14">
        <f t="shared" si="580"/>
        <v>0</v>
      </c>
      <c r="I9229" s="15">
        <f t="shared" si="581"/>
        <v>8.6050000000000004</v>
      </c>
      <c r="J9229" s="16">
        <f t="shared" si="582"/>
        <v>0</v>
      </c>
    </row>
    <row r="9230" spans="1:10" x14ac:dyDescent="0.2">
      <c r="A9230" s="1">
        <v>44234.354166666664</v>
      </c>
      <c r="B9230" s="3">
        <v>23.78</v>
      </c>
      <c r="C9230" s="3">
        <f t="shared" si="579"/>
        <v>5.9450000000000003</v>
      </c>
      <c r="D9230" s="3">
        <v>75.209999999999994</v>
      </c>
      <c r="E9230" s="3">
        <v>-1.2</v>
      </c>
      <c r="F9230" s="3">
        <v>0</v>
      </c>
      <c r="G9230" s="3">
        <v>-1.33</v>
      </c>
      <c r="H9230" s="14">
        <f t="shared" si="580"/>
        <v>0</v>
      </c>
      <c r="I9230" s="15">
        <f t="shared" si="581"/>
        <v>5.9450000000000003</v>
      </c>
      <c r="J9230" s="16">
        <f t="shared" si="582"/>
        <v>0</v>
      </c>
    </row>
    <row r="9231" spans="1:10" x14ac:dyDescent="0.2">
      <c r="A9231" s="1">
        <v>44234.364583333336</v>
      </c>
      <c r="B9231" s="3">
        <v>18.71</v>
      </c>
      <c r="C9231" s="3">
        <f t="shared" si="579"/>
        <v>4.6775000000000002</v>
      </c>
      <c r="D9231" s="3">
        <v>75.209999999999994</v>
      </c>
      <c r="E9231" s="3">
        <v>-1.26</v>
      </c>
      <c r="F9231" s="3">
        <v>0</v>
      </c>
      <c r="G9231" s="3">
        <v>-1.33</v>
      </c>
      <c r="H9231" s="14">
        <f t="shared" si="580"/>
        <v>0</v>
      </c>
      <c r="I9231" s="15">
        <f t="shared" si="581"/>
        <v>4.6775000000000002</v>
      </c>
      <c r="J9231" s="16">
        <f t="shared" si="582"/>
        <v>0</v>
      </c>
    </row>
    <row r="9232" spans="1:10" x14ac:dyDescent="0.2">
      <c r="A9232" s="1">
        <v>44234.375</v>
      </c>
      <c r="B9232" s="3">
        <v>24.99</v>
      </c>
      <c r="C9232" s="3">
        <f t="shared" si="579"/>
        <v>6.2474999999999996</v>
      </c>
      <c r="D9232" s="3">
        <v>75.22</v>
      </c>
      <c r="E9232" s="3">
        <v>-1.29</v>
      </c>
      <c r="F9232" s="3">
        <v>0</v>
      </c>
      <c r="G9232" s="3">
        <v>-1.52</v>
      </c>
      <c r="H9232" s="14">
        <f t="shared" si="580"/>
        <v>0</v>
      </c>
      <c r="I9232" s="15">
        <f t="shared" si="581"/>
        <v>6.2474999999999996</v>
      </c>
      <c r="J9232" s="16">
        <f t="shared" si="582"/>
        <v>0</v>
      </c>
    </row>
    <row r="9233" spans="1:10" x14ac:dyDescent="0.2">
      <c r="A9233" s="1">
        <v>44234.385416666664</v>
      </c>
      <c r="B9233" s="3">
        <v>31.73</v>
      </c>
      <c r="C9233" s="3">
        <f t="shared" si="579"/>
        <v>7.9325000000000001</v>
      </c>
      <c r="D9233" s="3">
        <v>75.23</v>
      </c>
      <c r="E9233" s="3">
        <v>-1.17</v>
      </c>
      <c r="F9233" s="3">
        <v>0</v>
      </c>
      <c r="G9233" s="3">
        <v>-1.52</v>
      </c>
      <c r="H9233" s="14">
        <f t="shared" si="580"/>
        <v>0</v>
      </c>
      <c r="I9233" s="15">
        <f t="shared" si="581"/>
        <v>7.9325000000000001</v>
      </c>
      <c r="J9233" s="16">
        <f t="shared" si="582"/>
        <v>0</v>
      </c>
    </row>
    <row r="9234" spans="1:10" x14ac:dyDescent="0.2">
      <c r="A9234" s="1">
        <v>44234.395833333336</v>
      </c>
      <c r="B9234" s="3">
        <v>30.44</v>
      </c>
      <c r="C9234" s="3">
        <f t="shared" si="579"/>
        <v>7.61</v>
      </c>
      <c r="D9234" s="3">
        <v>75.23</v>
      </c>
      <c r="E9234" s="3">
        <v>-1.27</v>
      </c>
      <c r="F9234" s="3">
        <v>0</v>
      </c>
      <c r="G9234" s="3">
        <v>-1.52</v>
      </c>
      <c r="H9234" s="14">
        <f t="shared" si="580"/>
        <v>0</v>
      </c>
      <c r="I9234" s="15">
        <f t="shared" si="581"/>
        <v>7.61</v>
      </c>
      <c r="J9234" s="16">
        <f t="shared" si="582"/>
        <v>0</v>
      </c>
    </row>
    <row r="9235" spans="1:10" x14ac:dyDescent="0.2">
      <c r="A9235" s="1">
        <v>44234.40625</v>
      </c>
      <c r="B9235" s="3">
        <v>24.75</v>
      </c>
      <c r="C9235" s="3">
        <f t="shared" si="579"/>
        <v>6.1875</v>
      </c>
      <c r="D9235" s="3">
        <v>75.239999999999995</v>
      </c>
      <c r="E9235" s="3">
        <v>-1.4</v>
      </c>
      <c r="F9235" s="3">
        <v>0</v>
      </c>
      <c r="G9235" s="3">
        <v>-1.33</v>
      </c>
      <c r="H9235" s="14">
        <f t="shared" si="580"/>
        <v>0</v>
      </c>
      <c r="I9235" s="15">
        <f t="shared" si="581"/>
        <v>6.1875</v>
      </c>
      <c r="J9235" s="16">
        <f t="shared" si="582"/>
        <v>0</v>
      </c>
    </row>
    <row r="9236" spans="1:10" x14ac:dyDescent="0.2">
      <c r="A9236" s="1">
        <v>44234.416666666664</v>
      </c>
      <c r="B9236" s="3">
        <v>26.5</v>
      </c>
      <c r="C9236" s="3">
        <f t="shared" si="579"/>
        <v>6.625</v>
      </c>
      <c r="D9236" s="3">
        <v>75.25</v>
      </c>
      <c r="E9236" s="3">
        <v>-1.32</v>
      </c>
      <c r="F9236" s="3">
        <v>0</v>
      </c>
      <c r="G9236" s="3">
        <v>-1.52</v>
      </c>
      <c r="H9236" s="14">
        <f t="shared" si="580"/>
        <v>0</v>
      </c>
      <c r="I9236" s="15">
        <f t="shared" si="581"/>
        <v>6.625</v>
      </c>
      <c r="J9236" s="16">
        <f t="shared" si="582"/>
        <v>0</v>
      </c>
    </row>
    <row r="9237" spans="1:10" x14ac:dyDescent="0.2">
      <c r="A9237" s="1">
        <v>44234.427083333336</v>
      </c>
      <c r="B9237" s="3">
        <v>23.73</v>
      </c>
      <c r="C9237" s="3">
        <f t="shared" si="579"/>
        <v>5.9325000000000001</v>
      </c>
      <c r="D9237" s="3">
        <v>75.25</v>
      </c>
      <c r="E9237" s="3">
        <v>-1.42</v>
      </c>
      <c r="F9237" s="3">
        <v>0</v>
      </c>
      <c r="G9237" s="3">
        <v>-1.72</v>
      </c>
      <c r="H9237" s="14">
        <f t="shared" si="580"/>
        <v>0</v>
      </c>
      <c r="I9237" s="15">
        <f t="shared" si="581"/>
        <v>5.9325000000000001</v>
      </c>
      <c r="J9237" s="16">
        <f t="shared" si="582"/>
        <v>0</v>
      </c>
    </row>
    <row r="9238" spans="1:10" x14ac:dyDescent="0.2">
      <c r="A9238" s="1">
        <v>44234.4375</v>
      </c>
      <c r="B9238" s="3">
        <v>29.61</v>
      </c>
      <c r="C9238" s="3">
        <f t="shared" si="579"/>
        <v>7.4024999999999999</v>
      </c>
      <c r="D9238" s="3">
        <v>75.260000000000005</v>
      </c>
      <c r="E9238" s="3">
        <v>-1.34</v>
      </c>
      <c r="F9238" s="3">
        <v>0</v>
      </c>
      <c r="G9238" s="3">
        <v>-1.91</v>
      </c>
      <c r="H9238" s="14">
        <f t="shared" si="580"/>
        <v>0</v>
      </c>
      <c r="I9238" s="15">
        <f t="shared" si="581"/>
        <v>7.4024999999999999</v>
      </c>
      <c r="J9238" s="16">
        <f t="shared" si="582"/>
        <v>0</v>
      </c>
    </row>
    <row r="9239" spans="1:10" x14ac:dyDescent="0.2">
      <c r="A9239" s="1">
        <v>44234.447916666664</v>
      </c>
      <c r="B9239" s="3">
        <v>28.39</v>
      </c>
      <c r="C9239" s="3">
        <f t="shared" si="579"/>
        <v>7.0975000000000001</v>
      </c>
      <c r="D9239" s="3">
        <v>75.27</v>
      </c>
      <c r="E9239" s="3">
        <v>-1.76</v>
      </c>
      <c r="F9239" s="3">
        <v>0</v>
      </c>
      <c r="G9239" s="3">
        <v>-1.91</v>
      </c>
      <c r="H9239" s="14">
        <f t="shared" si="580"/>
        <v>0</v>
      </c>
      <c r="I9239" s="15">
        <f t="shared" si="581"/>
        <v>7.0975000000000001</v>
      </c>
      <c r="J9239" s="16">
        <f t="shared" si="582"/>
        <v>0</v>
      </c>
    </row>
    <row r="9240" spans="1:10" x14ac:dyDescent="0.2">
      <c r="A9240" s="1">
        <v>44234.458333333336</v>
      </c>
      <c r="B9240" s="3">
        <v>27.35</v>
      </c>
      <c r="C9240" s="3">
        <f t="shared" si="579"/>
        <v>6.8375000000000004</v>
      </c>
      <c r="D9240" s="3">
        <v>75.27</v>
      </c>
      <c r="E9240" s="3">
        <v>-1.71</v>
      </c>
      <c r="F9240" s="3">
        <v>0</v>
      </c>
      <c r="G9240" s="3">
        <v>-1.91</v>
      </c>
      <c r="H9240" s="14">
        <f t="shared" si="580"/>
        <v>0</v>
      </c>
      <c r="I9240" s="15">
        <f t="shared" si="581"/>
        <v>6.8375000000000004</v>
      </c>
      <c r="J9240" s="16">
        <f t="shared" si="582"/>
        <v>0</v>
      </c>
    </row>
    <row r="9241" spans="1:10" x14ac:dyDescent="0.2">
      <c r="A9241" s="1">
        <v>44234.46875</v>
      </c>
      <c r="B9241" s="3">
        <v>32.08</v>
      </c>
      <c r="C9241" s="3">
        <f t="shared" si="579"/>
        <v>8.02</v>
      </c>
      <c r="D9241" s="3">
        <v>75.28</v>
      </c>
      <c r="E9241" s="3">
        <v>-1.77</v>
      </c>
      <c r="F9241" s="3">
        <v>0</v>
      </c>
      <c r="G9241" s="3">
        <v>-2.1</v>
      </c>
      <c r="H9241" s="14">
        <f t="shared" si="580"/>
        <v>0</v>
      </c>
      <c r="I9241" s="15">
        <f t="shared" si="581"/>
        <v>8.02</v>
      </c>
      <c r="J9241" s="16">
        <f t="shared" si="582"/>
        <v>0</v>
      </c>
    </row>
    <row r="9242" spans="1:10" x14ac:dyDescent="0.2">
      <c r="A9242" s="1">
        <v>44234.479166666664</v>
      </c>
      <c r="B9242" s="3">
        <v>26.68</v>
      </c>
      <c r="C9242" s="3">
        <f t="shared" si="579"/>
        <v>6.67</v>
      </c>
      <c r="D9242" s="3">
        <v>75.290000000000006</v>
      </c>
      <c r="E9242" s="3">
        <v>-1.7</v>
      </c>
      <c r="F9242" s="3">
        <v>0</v>
      </c>
      <c r="G9242" s="3">
        <v>-1.91</v>
      </c>
      <c r="H9242" s="14">
        <f t="shared" si="580"/>
        <v>0</v>
      </c>
      <c r="I9242" s="15">
        <f t="shared" si="581"/>
        <v>6.67</v>
      </c>
      <c r="J9242" s="16">
        <f t="shared" si="582"/>
        <v>0</v>
      </c>
    </row>
    <row r="9243" spans="1:10" x14ac:dyDescent="0.2">
      <c r="A9243" s="1">
        <v>44234.489583333336</v>
      </c>
      <c r="B9243" s="3">
        <v>35.99</v>
      </c>
      <c r="C9243" s="3">
        <f t="shared" si="579"/>
        <v>8.9975000000000005</v>
      </c>
      <c r="D9243" s="3">
        <v>75.3</v>
      </c>
      <c r="E9243" s="3">
        <v>-1.69</v>
      </c>
      <c r="F9243" s="3">
        <v>0</v>
      </c>
      <c r="G9243" s="3">
        <v>-1.91</v>
      </c>
      <c r="H9243" s="14">
        <f t="shared" si="580"/>
        <v>0</v>
      </c>
      <c r="I9243" s="15">
        <f t="shared" si="581"/>
        <v>8.9975000000000005</v>
      </c>
      <c r="J9243" s="16">
        <f t="shared" si="582"/>
        <v>0</v>
      </c>
    </row>
    <row r="9244" spans="1:10" x14ac:dyDescent="0.2">
      <c r="A9244" s="1">
        <v>44234.5</v>
      </c>
      <c r="B9244" s="3">
        <v>33.15</v>
      </c>
      <c r="C9244" s="3">
        <f t="shared" si="579"/>
        <v>8.2874999999999996</v>
      </c>
      <c r="D9244" s="3">
        <v>75.31</v>
      </c>
      <c r="E9244" s="3">
        <v>-1.68</v>
      </c>
      <c r="F9244" s="3">
        <v>0</v>
      </c>
      <c r="G9244" s="3">
        <v>-1.91</v>
      </c>
      <c r="H9244" s="14">
        <f t="shared" si="580"/>
        <v>0</v>
      </c>
      <c r="I9244" s="15">
        <f t="shared" si="581"/>
        <v>8.2874999999999996</v>
      </c>
      <c r="J9244" s="16">
        <f t="shared" si="582"/>
        <v>0</v>
      </c>
    </row>
    <row r="9245" spans="1:10" x14ac:dyDescent="0.2">
      <c r="A9245" s="1">
        <v>44234.510416666664</v>
      </c>
      <c r="B9245" s="3">
        <v>23.45</v>
      </c>
      <c r="C9245" s="3">
        <f t="shared" si="579"/>
        <v>5.8624999999999998</v>
      </c>
      <c r="D9245" s="3">
        <v>75.31</v>
      </c>
      <c r="E9245" s="3">
        <v>-1.69</v>
      </c>
      <c r="F9245" s="3">
        <v>0</v>
      </c>
      <c r="G9245" s="3">
        <v>-1.91</v>
      </c>
      <c r="H9245" s="14">
        <f t="shared" si="580"/>
        <v>0</v>
      </c>
      <c r="I9245" s="15">
        <f t="shared" si="581"/>
        <v>5.8624999999999998</v>
      </c>
      <c r="J9245" s="16">
        <f t="shared" si="582"/>
        <v>0</v>
      </c>
    </row>
    <row r="9246" spans="1:10" x14ac:dyDescent="0.2">
      <c r="A9246" s="1">
        <v>44234.520833333336</v>
      </c>
      <c r="B9246" s="3">
        <v>21.49</v>
      </c>
      <c r="C9246" s="3">
        <f t="shared" si="579"/>
        <v>5.3724999999999996</v>
      </c>
      <c r="D9246" s="3">
        <v>75.319999999999993</v>
      </c>
      <c r="E9246" s="3">
        <v>-1.31</v>
      </c>
      <c r="F9246" s="3">
        <v>0</v>
      </c>
      <c r="G9246" s="3">
        <v>-1.72</v>
      </c>
      <c r="H9246" s="14">
        <f t="shared" si="580"/>
        <v>0</v>
      </c>
      <c r="I9246" s="15">
        <f t="shared" si="581"/>
        <v>5.3724999999999996</v>
      </c>
      <c r="J9246" s="16">
        <f t="shared" si="582"/>
        <v>0</v>
      </c>
    </row>
    <row r="9247" spans="1:10" x14ac:dyDescent="0.2">
      <c r="A9247" s="1">
        <v>44234.53125</v>
      </c>
      <c r="B9247" s="3">
        <v>26.11</v>
      </c>
      <c r="C9247" s="3">
        <f t="shared" si="579"/>
        <v>6.5274999999999999</v>
      </c>
      <c r="D9247" s="3">
        <v>75.319999999999993</v>
      </c>
      <c r="E9247" s="3">
        <v>-1.29</v>
      </c>
      <c r="F9247" s="3">
        <v>0</v>
      </c>
      <c r="G9247" s="3">
        <v>-1.91</v>
      </c>
      <c r="H9247" s="14">
        <f t="shared" si="580"/>
        <v>0</v>
      </c>
      <c r="I9247" s="15">
        <f t="shared" si="581"/>
        <v>6.5274999999999999</v>
      </c>
      <c r="J9247" s="16">
        <f t="shared" si="582"/>
        <v>0</v>
      </c>
    </row>
    <row r="9248" spans="1:10" x14ac:dyDescent="0.2">
      <c r="A9248" s="1">
        <v>44234.541666666664</v>
      </c>
      <c r="B9248" s="3">
        <v>32.130000000000003</v>
      </c>
      <c r="C9248" s="3">
        <f t="shared" si="579"/>
        <v>8.0325000000000006</v>
      </c>
      <c r="D9248" s="3">
        <v>75.33</v>
      </c>
      <c r="E9248" s="3">
        <v>-1.33</v>
      </c>
      <c r="F9248" s="3">
        <v>0</v>
      </c>
      <c r="G9248" s="3">
        <v>-1.91</v>
      </c>
      <c r="H9248" s="14">
        <f t="shared" si="580"/>
        <v>0</v>
      </c>
      <c r="I9248" s="15">
        <f t="shared" si="581"/>
        <v>8.0325000000000006</v>
      </c>
      <c r="J9248" s="16">
        <f t="shared" si="582"/>
        <v>0</v>
      </c>
    </row>
    <row r="9249" spans="1:10" x14ac:dyDescent="0.2">
      <c r="A9249" s="1">
        <v>44234.552083333336</v>
      </c>
      <c r="B9249" s="3">
        <v>25.17</v>
      </c>
      <c r="C9249" s="3">
        <f t="shared" si="579"/>
        <v>6.2925000000000004</v>
      </c>
      <c r="D9249" s="3">
        <v>75.34</v>
      </c>
      <c r="E9249" s="3">
        <v>-1.3</v>
      </c>
      <c r="F9249" s="3">
        <v>0</v>
      </c>
      <c r="G9249" s="3">
        <v>-1.91</v>
      </c>
      <c r="H9249" s="14">
        <f t="shared" si="580"/>
        <v>0</v>
      </c>
      <c r="I9249" s="15">
        <f t="shared" si="581"/>
        <v>6.2925000000000004</v>
      </c>
      <c r="J9249" s="16">
        <f t="shared" si="582"/>
        <v>0</v>
      </c>
    </row>
    <row r="9250" spans="1:10" x14ac:dyDescent="0.2">
      <c r="A9250" s="1">
        <v>44234.5625</v>
      </c>
      <c r="B9250" s="3">
        <v>20.54</v>
      </c>
      <c r="C9250" s="3">
        <f t="shared" si="579"/>
        <v>5.1349999999999998</v>
      </c>
      <c r="D9250" s="3">
        <v>75.349999999999994</v>
      </c>
      <c r="E9250" s="3">
        <v>-1.34</v>
      </c>
      <c r="F9250" s="3">
        <v>0</v>
      </c>
      <c r="G9250" s="3">
        <v>-1.33</v>
      </c>
      <c r="H9250" s="14">
        <f t="shared" si="580"/>
        <v>0</v>
      </c>
      <c r="I9250" s="15">
        <f t="shared" si="581"/>
        <v>5.1349999999999998</v>
      </c>
      <c r="J9250" s="16">
        <f t="shared" si="582"/>
        <v>0</v>
      </c>
    </row>
    <row r="9251" spans="1:10" x14ac:dyDescent="0.2">
      <c r="A9251" s="1">
        <v>44234.572916666664</v>
      </c>
      <c r="B9251" s="3">
        <v>21.68</v>
      </c>
      <c r="C9251" s="3">
        <f t="shared" si="579"/>
        <v>5.42</v>
      </c>
      <c r="D9251" s="3">
        <v>75.349999999999994</v>
      </c>
      <c r="E9251" s="3">
        <v>-1.21</v>
      </c>
      <c r="F9251" s="3">
        <v>0</v>
      </c>
      <c r="G9251" s="3">
        <v>-1.52</v>
      </c>
      <c r="H9251" s="14">
        <f t="shared" si="580"/>
        <v>0</v>
      </c>
      <c r="I9251" s="15">
        <f t="shared" si="581"/>
        <v>5.42</v>
      </c>
      <c r="J9251" s="16">
        <f t="shared" si="582"/>
        <v>0</v>
      </c>
    </row>
    <row r="9252" spans="1:10" x14ac:dyDescent="0.2">
      <c r="A9252" s="1">
        <v>44234.583333333336</v>
      </c>
      <c r="B9252" s="3">
        <v>30.72</v>
      </c>
      <c r="C9252" s="3">
        <f t="shared" si="579"/>
        <v>7.68</v>
      </c>
      <c r="D9252" s="3">
        <v>75.36</v>
      </c>
      <c r="E9252" s="3">
        <v>-1.1499999999999999</v>
      </c>
      <c r="F9252" s="3">
        <v>0</v>
      </c>
      <c r="G9252" s="3">
        <v>-1.33</v>
      </c>
      <c r="H9252" s="14">
        <f t="shared" si="580"/>
        <v>0</v>
      </c>
      <c r="I9252" s="15">
        <f t="shared" si="581"/>
        <v>7.68</v>
      </c>
      <c r="J9252" s="16">
        <f t="shared" si="582"/>
        <v>0</v>
      </c>
    </row>
    <row r="9253" spans="1:10" x14ac:dyDescent="0.2">
      <c r="A9253" s="1">
        <v>44234.59375</v>
      </c>
      <c r="B9253" s="3">
        <v>25.33</v>
      </c>
      <c r="C9253" s="3">
        <f t="shared" si="579"/>
        <v>6.3324999999999996</v>
      </c>
      <c r="D9253" s="3">
        <v>75.36</v>
      </c>
      <c r="E9253" s="3">
        <v>-1.1399999999999999</v>
      </c>
      <c r="F9253" s="3">
        <v>0</v>
      </c>
      <c r="G9253" s="3">
        <v>-1.33</v>
      </c>
      <c r="H9253" s="14">
        <f t="shared" si="580"/>
        <v>0</v>
      </c>
      <c r="I9253" s="15">
        <f t="shared" si="581"/>
        <v>6.3324999999999996</v>
      </c>
      <c r="J9253" s="16">
        <f t="shared" si="582"/>
        <v>0</v>
      </c>
    </row>
    <row r="9254" spans="1:10" x14ac:dyDescent="0.2">
      <c r="A9254" s="1">
        <v>44234.604166666664</v>
      </c>
      <c r="B9254" s="3">
        <v>43.49</v>
      </c>
      <c r="C9254" s="3">
        <f t="shared" si="579"/>
        <v>10.8725</v>
      </c>
      <c r="D9254" s="3">
        <v>75.37</v>
      </c>
      <c r="E9254" s="3">
        <v>-1.1299999999999999</v>
      </c>
      <c r="F9254" s="3">
        <v>0</v>
      </c>
      <c r="G9254" s="3">
        <v>-1.33</v>
      </c>
      <c r="H9254" s="14">
        <f t="shared" si="580"/>
        <v>0</v>
      </c>
      <c r="I9254" s="15">
        <f t="shared" si="581"/>
        <v>10.8725</v>
      </c>
      <c r="J9254" s="16">
        <f t="shared" si="582"/>
        <v>0</v>
      </c>
    </row>
    <row r="9255" spans="1:10" x14ac:dyDescent="0.2">
      <c r="A9255" s="1">
        <v>44234.614583333336</v>
      </c>
      <c r="B9255" s="3">
        <v>27.25</v>
      </c>
      <c r="C9255" s="3">
        <f t="shared" si="579"/>
        <v>6.8125</v>
      </c>
      <c r="D9255" s="3">
        <v>75.38</v>
      </c>
      <c r="E9255" s="3">
        <v>-1.1200000000000001</v>
      </c>
      <c r="F9255" s="3">
        <v>0</v>
      </c>
      <c r="G9255" s="3">
        <v>-1.52</v>
      </c>
      <c r="H9255" s="14">
        <f t="shared" si="580"/>
        <v>0</v>
      </c>
      <c r="I9255" s="15">
        <f t="shared" si="581"/>
        <v>6.8125</v>
      </c>
      <c r="J9255" s="16">
        <f t="shared" si="582"/>
        <v>0</v>
      </c>
    </row>
    <row r="9256" spans="1:10" x14ac:dyDescent="0.2">
      <c r="A9256" s="1">
        <v>44234.625</v>
      </c>
      <c r="B9256" s="3">
        <v>26.13</v>
      </c>
      <c r="C9256" s="3">
        <f t="shared" si="579"/>
        <v>6.5324999999999998</v>
      </c>
      <c r="D9256" s="3">
        <v>75.39</v>
      </c>
      <c r="E9256" s="3">
        <v>-1.21</v>
      </c>
      <c r="F9256" s="3">
        <v>0</v>
      </c>
      <c r="G9256" s="3">
        <v>-1.72</v>
      </c>
      <c r="H9256" s="14">
        <f t="shared" si="580"/>
        <v>0</v>
      </c>
      <c r="I9256" s="15">
        <f t="shared" si="581"/>
        <v>6.5324999999999998</v>
      </c>
      <c r="J9256" s="16">
        <f t="shared" si="582"/>
        <v>0</v>
      </c>
    </row>
    <row r="9257" spans="1:10" x14ac:dyDescent="0.2">
      <c r="A9257" s="1">
        <v>44234.635416666664</v>
      </c>
      <c r="B9257" s="3">
        <v>29.58</v>
      </c>
      <c r="C9257" s="3">
        <f t="shared" si="579"/>
        <v>7.3949999999999996</v>
      </c>
      <c r="D9257" s="3">
        <v>75.400000000000006</v>
      </c>
      <c r="E9257" s="3">
        <v>-1.43</v>
      </c>
      <c r="F9257" s="3">
        <v>0</v>
      </c>
      <c r="G9257" s="3">
        <v>-1.52</v>
      </c>
      <c r="H9257" s="14">
        <f t="shared" si="580"/>
        <v>0</v>
      </c>
      <c r="I9257" s="15">
        <f t="shared" si="581"/>
        <v>7.3949999999999996</v>
      </c>
      <c r="J9257" s="16">
        <f t="shared" si="582"/>
        <v>0</v>
      </c>
    </row>
    <row r="9258" spans="1:10" x14ac:dyDescent="0.2">
      <c r="A9258" s="1">
        <v>44234.645833333336</v>
      </c>
      <c r="B9258" s="3">
        <v>35.71</v>
      </c>
      <c r="C9258" s="3">
        <f t="shared" si="579"/>
        <v>8.9275000000000002</v>
      </c>
      <c r="D9258" s="3">
        <v>75.400000000000006</v>
      </c>
      <c r="E9258" s="3">
        <v>-1.26</v>
      </c>
      <c r="F9258" s="3">
        <v>0</v>
      </c>
      <c r="G9258" s="3">
        <v>-1.72</v>
      </c>
      <c r="H9258" s="14">
        <f t="shared" si="580"/>
        <v>0</v>
      </c>
      <c r="I9258" s="15">
        <f t="shared" si="581"/>
        <v>8.9275000000000002</v>
      </c>
      <c r="J9258" s="16">
        <f t="shared" si="582"/>
        <v>0</v>
      </c>
    </row>
    <row r="9259" spans="1:10" x14ac:dyDescent="0.2">
      <c r="A9259" s="1">
        <v>44234.65625</v>
      </c>
      <c r="B9259" s="3">
        <v>29.17</v>
      </c>
      <c r="C9259" s="3">
        <f t="shared" si="579"/>
        <v>7.2925000000000004</v>
      </c>
      <c r="D9259" s="3">
        <v>75.41</v>
      </c>
      <c r="E9259" s="3">
        <v>-1.43</v>
      </c>
      <c r="F9259" s="3">
        <v>0</v>
      </c>
      <c r="G9259" s="3">
        <v>-1.33</v>
      </c>
      <c r="H9259" s="14">
        <f t="shared" si="580"/>
        <v>0</v>
      </c>
      <c r="I9259" s="15">
        <f t="shared" si="581"/>
        <v>7.2925000000000004</v>
      </c>
      <c r="J9259" s="16">
        <f t="shared" si="582"/>
        <v>0</v>
      </c>
    </row>
    <row r="9260" spans="1:10" x14ac:dyDescent="0.2">
      <c r="A9260" s="1">
        <v>44234.666666666664</v>
      </c>
      <c r="B9260" s="3">
        <v>24.68</v>
      </c>
      <c r="C9260" s="3">
        <f t="shared" si="579"/>
        <v>6.17</v>
      </c>
      <c r="D9260" s="3">
        <v>75.42</v>
      </c>
      <c r="E9260" s="3">
        <v>-1.42</v>
      </c>
      <c r="F9260" s="3">
        <v>0</v>
      </c>
      <c r="G9260" s="3">
        <v>-1.72</v>
      </c>
      <c r="H9260" s="14">
        <f t="shared" si="580"/>
        <v>0</v>
      </c>
      <c r="I9260" s="15">
        <f t="shared" si="581"/>
        <v>6.17</v>
      </c>
      <c r="J9260" s="16">
        <f t="shared" si="582"/>
        <v>0</v>
      </c>
    </row>
    <row r="9261" spans="1:10" x14ac:dyDescent="0.2">
      <c r="A9261" s="1">
        <v>44234.677083333336</v>
      </c>
      <c r="B9261" s="3">
        <v>26.26</v>
      </c>
      <c r="C9261" s="3">
        <f t="shared" si="579"/>
        <v>6.5650000000000004</v>
      </c>
      <c r="D9261" s="3">
        <v>75.42</v>
      </c>
      <c r="E9261" s="3">
        <v>-1.6</v>
      </c>
      <c r="F9261" s="3">
        <v>0</v>
      </c>
      <c r="G9261" s="3">
        <v>-1.91</v>
      </c>
      <c r="H9261" s="14">
        <f t="shared" si="580"/>
        <v>0</v>
      </c>
      <c r="I9261" s="15">
        <f t="shared" si="581"/>
        <v>6.5650000000000004</v>
      </c>
      <c r="J9261" s="16">
        <f t="shared" si="582"/>
        <v>0</v>
      </c>
    </row>
    <row r="9262" spans="1:10" x14ac:dyDescent="0.2">
      <c r="A9262" s="1">
        <v>44234.6875</v>
      </c>
      <c r="B9262" s="3">
        <v>27.96</v>
      </c>
      <c r="C9262" s="3">
        <f t="shared" si="579"/>
        <v>6.99</v>
      </c>
      <c r="D9262" s="3">
        <v>75.430000000000007</v>
      </c>
      <c r="E9262" s="3">
        <v>-1.6</v>
      </c>
      <c r="F9262" s="3">
        <v>0</v>
      </c>
      <c r="G9262" s="3">
        <v>-1.91</v>
      </c>
      <c r="H9262" s="14">
        <f t="shared" si="580"/>
        <v>0</v>
      </c>
      <c r="I9262" s="15">
        <f t="shared" si="581"/>
        <v>6.99</v>
      </c>
      <c r="J9262" s="16">
        <f t="shared" si="582"/>
        <v>0</v>
      </c>
    </row>
    <row r="9263" spans="1:10" x14ac:dyDescent="0.2">
      <c r="A9263" s="1">
        <v>44234.697916666664</v>
      </c>
      <c r="B9263" s="3">
        <v>29.75</v>
      </c>
      <c r="C9263" s="3">
        <f t="shared" si="579"/>
        <v>7.4375</v>
      </c>
      <c r="D9263" s="3">
        <v>75.44</v>
      </c>
      <c r="E9263" s="3">
        <v>-1.91</v>
      </c>
      <c r="F9263" s="3">
        <v>0</v>
      </c>
      <c r="G9263" s="3">
        <v>-1.91</v>
      </c>
      <c r="H9263" s="14">
        <f t="shared" si="580"/>
        <v>0</v>
      </c>
      <c r="I9263" s="15">
        <f t="shared" si="581"/>
        <v>7.4375</v>
      </c>
      <c r="J9263" s="16">
        <f t="shared" si="582"/>
        <v>0</v>
      </c>
    </row>
    <row r="9264" spans="1:10" x14ac:dyDescent="0.2">
      <c r="A9264" s="1">
        <v>44234.708333333336</v>
      </c>
      <c r="B9264" s="3">
        <v>30.88</v>
      </c>
      <c r="C9264" s="3">
        <f t="shared" si="579"/>
        <v>7.72</v>
      </c>
      <c r="D9264" s="3">
        <v>75.45</v>
      </c>
      <c r="E9264" s="3">
        <v>-1.82</v>
      </c>
      <c r="F9264" s="3">
        <v>0</v>
      </c>
      <c r="G9264" s="3">
        <v>-2.1</v>
      </c>
      <c r="H9264" s="14">
        <f t="shared" si="580"/>
        <v>0</v>
      </c>
      <c r="I9264" s="15">
        <f t="shared" si="581"/>
        <v>7.72</v>
      </c>
      <c r="J9264" s="16">
        <f t="shared" si="582"/>
        <v>0</v>
      </c>
    </row>
    <row r="9265" spans="1:10" x14ac:dyDescent="0.2">
      <c r="A9265" s="1">
        <v>44234.71875</v>
      </c>
      <c r="B9265" s="3">
        <v>27.24</v>
      </c>
      <c r="C9265" s="3">
        <f t="shared" si="579"/>
        <v>6.81</v>
      </c>
      <c r="D9265" s="3">
        <v>75.45</v>
      </c>
      <c r="E9265" s="3">
        <v>-1.94</v>
      </c>
      <c r="F9265" s="3">
        <v>0</v>
      </c>
      <c r="G9265" s="3">
        <v>-2.29</v>
      </c>
      <c r="H9265" s="14">
        <f t="shared" si="580"/>
        <v>0</v>
      </c>
      <c r="I9265" s="15">
        <f t="shared" si="581"/>
        <v>6.81</v>
      </c>
      <c r="J9265" s="16">
        <f t="shared" si="582"/>
        <v>0</v>
      </c>
    </row>
    <row r="9266" spans="1:10" x14ac:dyDescent="0.2">
      <c r="A9266" s="1">
        <v>44234.729166666664</v>
      </c>
      <c r="B9266" s="3">
        <v>27.25</v>
      </c>
      <c r="C9266" s="3">
        <f t="shared" si="579"/>
        <v>6.8125</v>
      </c>
      <c r="D9266" s="3">
        <v>75.459999999999994</v>
      </c>
      <c r="E9266" s="3">
        <v>-1.96</v>
      </c>
      <c r="F9266" s="3">
        <v>0</v>
      </c>
      <c r="G9266" s="3">
        <v>-2.1</v>
      </c>
      <c r="H9266" s="14">
        <f t="shared" si="580"/>
        <v>0</v>
      </c>
      <c r="I9266" s="15">
        <f t="shared" si="581"/>
        <v>6.8125</v>
      </c>
      <c r="J9266" s="16">
        <f t="shared" si="582"/>
        <v>0</v>
      </c>
    </row>
    <row r="9267" spans="1:10" x14ac:dyDescent="0.2">
      <c r="A9267" s="1">
        <v>44234.739583333336</v>
      </c>
      <c r="B9267" s="3">
        <v>28.06</v>
      </c>
      <c r="C9267" s="3">
        <f t="shared" si="579"/>
        <v>7.0149999999999997</v>
      </c>
      <c r="D9267" s="3">
        <v>75.47</v>
      </c>
      <c r="E9267" s="3">
        <v>-2.0099999999999998</v>
      </c>
      <c r="F9267" s="3">
        <v>0</v>
      </c>
      <c r="G9267" s="3">
        <v>-2.29</v>
      </c>
      <c r="H9267" s="14">
        <f t="shared" si="580"/>
        <v>0</v>
      </c>
      <c r="I9267" s="15">
        <f t="shared" si="581"/>
        <v>7.0149999999999997</v>
      </c>
      <c r="J9267" s="16">
        <f t="shared" si="582"/>
        <v>0</v>
      </c>
    </row>
    <row r="9268" spans="1:10" x14ac:dyDescent="0.2">
      <c r="A9268" s="1">
        <v>44234.75</v>
      </c>
      <c r="B9268" s="3">
        <v>29.43</v>
      </c>
      <c r="C9268" s="3">
        <f t="shared" si="579"/>
        <v>7.3574999999999999</v>
      </c>
      <c r="D9268" s="3">
        <v>75.47</v>
      </c>
      <c r="E9268" s="3">
        <v>-1.95</v>
      </c>
      <c r="F9268" s="3">
        <v>0</v>
      </c>
      <c r="G9268" s="3">
        <v>-2.48</v>
      </c>
      <c r="H9268" s="14">
        <f t="shared" si="580"/>
        <v>0</v>
      </c>
      <c r="I9268" s="15">
        <f t="shared" si="581"/>
        <v>7.3574999999999999</v>
      </c>
      <c r="J9268" s="16">
        <f t="shared" si="582"/>
        <v>0</v>
      </c>
    </row>
    <row r="9269" spans="1:10" x14ac:dyDescent="0.2">
      <c r="A9269" s="1">
        <v>44234.760416666664</v>
      </c>
      <c r="B9269" s="3">
        <v>30.52</v>
      </c>
      <c r="C9269" s="3">
        <f t="shared" si="579"/>
        <v>7.63</v>
      </c>
      <c r="D9269" s="3">
        <v>75.48</v>
      </c>
      <c r="E9269" s="3">
        <v>-2.06</v>
      </c>
      <c r="F9269" s="3">
        <v>0</v>
      </c>
      <c r="G9269" s="3">
        <v>-2.48</v>
      </c>
      <c r="H9269" s="14">
        <f t="shared" si="580"/>
        <v>0</v>
      </c>
      <c r="I9269" s="15">
        <f t="shared" si="581"/>
        <v>7.63</v>
      </c>
      <c r="J9269" s="16">
        <f t="shared" si="582"/>
        <v>0</v>
      </c>
    </row>
    <row r="9270" spans="1:10" x14ac:dyDescent="0.2">
      <c r="A9270" s="1">
        <v>44234.770833333336</v>
      </c>
      <c r="B9270" s="3">
        <v>28.82</v>
      </c>
      <c r="C9270" s="3">
        <f t="shared" si="579"/>
        <v>7.2050000000000001</v>
      </c>
      <c r="D9270" s="3">
        <v>75.489999999999995</v>
      </c>
      <c r="E9270" s="3">
        <v>-1.94</v>
      </c>
      <c r="F9270" s="3">
        <v>0</v>
      </c>
      <c r="G9270" s="3">
        <v>-2.48</v>
      </c>
      <c r="H9270" s="14">
        <f t="shared" si="580"/>
        <v>0</v>
      </c>
      <c r="I9270" s="15">
        <f t="shared" si="581"/>
        <v>7.2050000000000001</v>
      </c>
      <c r="J9270" s="16">
        <f t="shared" si="582"/>
        <v>0</v>
      </c>
    </row>
    <row r="9271" spans="1:10" x14ac:dyDescent="0.2">
      <c r="A9271" s="1">
        <v>44234.78125</v>
      </c>
      <c r="B9271" s="3">
        <v>29.76</v>
      </c>
      <c r="C9271" s="3">
        <f t="shared" si="579"/>
        <v>7.44</v>
      </c>
      <c r="D9271" s="3">
        <v>75.5</v>
      </c>
      <c r="E9271" s="3">
        <v>-2.04</v>
      </c>
      <c r="F9271" s="3">
        <v>0</v>
      </c>
      <c r="G9271" s="3">
        <v>-2.48</v>
      </c>
      <c r="H9271" s="14">
        <f t="shared" si="580"/>
        <v>0</v>
      </c>
      <c r="I9271" s="15">
        <f t="shared" si="581"/>
        <v>7.44</v>
      </c>
      <c r="J9271" s="16">
        <f t="shared" si="582"/>
        <v>0</v>
      </c>
    </row>
    <row r="9272" spans="1:10" x14ac:dyDescent="0.2">
      <c r="A9272" s="1">
        <v>44234.791666666664</v>
      </c>
      <c r="B9272" s="3">
        <v>27.46</v>
      </c>
      <c r="C9272" s="3">
        <f t="shared" si="579"/>
        <v>6.8650000000000002</v>
      </c>
      <c r="D9272" s="3">
        <v>75.5</v>
      </c>
      <c r="E9272" s="3">
        <v>-2.17</v>
      </c>
      <c r="F9272" s="3">
        <v>0</v>
      </c>
      <c r="G9272" s="3">
        <v>-2.48</v>
      </c>
      <c r="H9272" s="14">
        <f t="shared" si="580"/>
        <v>0</v>
      </c>
      <c r="I9272" s="15">
        <f t="shared" si="581"/>
        <v>6.8650000000000002</v>
      </c>
      <c r="J9272" s="16">
        <f t="shared" si="582"/>
        <v>0</v>
      </c>
    </row>
    <row r="9273" spans="1:10" x14ac:dyDescent="0.2">
      <c r="A9273" s="1">
        <v>44234.802083333336</v>
      </c>
      <c r="B9273" s="3">
        <v>25</v>
      </c>
      <c r="C9273" s="3">
        <f t="shared" si="579"/>
        <v>6.25</v>
      </c>
      <c r="D9273" s="3">
        <v>75.510000000000005</v>
      </c>
      <c r="E9273" s="3">
        <v>-2.14</v>
      </c>
      <c r="F9273" s="3">
        <v>0</v>
      </c>
      <c r="G9273" s="3">
        <v>-2.48</v>
      </c>
      <c r="H9273" s="14">
        <f t="shared" si="580"/>
        <v>0</v>
      </c>
      <c r="I9273" s="15">
        <f t="shared" si="581"/>
        <v>6.25</v>
      </c>
      <c r="J9273" s="16">
        <f t="shared" si="582"/>
        <v>0</v>
      </c>
    </row>
    <row r="9274" spans="1:10" x14ac:dyDescent="0.2">
      <c r="A9274" s="1">
        <v>44234.8125</v>
      </c>
      <c r="B9274" s="3">
        <v>25.68</v>
      </c>
      <c r="C9274" s="3">
        <f t="shared" si="579"/>
        <v>6.42</v>
      </c>
      <c r="D9274" s="3">
        <v>75.52</v>
      </c>
      <c r="E9274" s="3">
        <v>-2.23</v>
      </c>
      <c r="F9274" s="3">
        <v>0</v>
      </c>
      <c r="G9274" s="3">
        <v>-2.48</v>
      </c>
      <c r="H9274" s="14">
        <f t="shared" si="580"/>
        <v>0</v>
      </c>
      <c r="I9274" s="15">
        <f t="shared" si="581"/>
        <v>6.42</v>
      </c>
      <c r="J9274" s="16">
        <f t="shared" si="582"/>
        <v>0</v>
      </c>
    </row>
    <row r="9275" spans="1:10" x14ac:dyDescent="0.2">
      <c r="A9275" s="1">
        <v>44234.822916666664</v>
      </c>
      <c r="B9275" s="3">
        <v>27.39</v>
      </c>
      <c r="C9275" s="3">
        <f t="shared" si="579"/>
        <v>6.8475000000000001</v>
      </c>
      <c r="D9275" s="3">
        <v>75.52</v>
      </c>
      <c r="E9275" s="3">
        <v>-2.21</v>
      </c>
      <c r="F9275" s="3">
        <v>0</v>
      </c>
      <c r="G9275" s="3">
        <v>-2.48</v>
      </c>
      <c r="H9275" s="14">
        <f t="shared" si="580"/>
        <v>0</v>
      </c>
      <c r="I9275" s="15">
        <f t="shared" si="581"/>
        <v>6.8475000000000001</v>
      </c>
      <c r="J9275" s="16">
        <f t="shared" si="582"/>
        <v>0</v>
      </c>
    </row>
    <row r="9276" spans="1:10" x14ac:dyDescent="0.2">
      <c r="A9276" s="1">
        <v>44234.833333333336</v>
      </c>
      <c r="B9276" s="3">
        <v>31.7</v>
      </c>
      <c r="C9276" s="3">
        <f t="shared" si="579"/>
        <v>7.9249999999999998</v>
      </c>
      <c r="D9276" s="3">
        <v>75.53</v>
      </c>
      <c r="E9276" s="3">
        <v>-2.04</v>
      </c>
      <c r="F9276" s="3">
        <v>0</v>
      </c>
      <c r="G9276" s="3">
        <v>-2.48</v>
      </c>
      <c r="H9276" s="14">
        <f t="shared" si="580"/>
        <v>0</v>
      </c>
      <c r="I9276" s="15">
        <f t="shared" si="581"/>
        <v>7.9249999999999998</v>
      </c>
      <c r="J9276" s="16">
        <f t="shared" si="582"/>
        <v>0</v>
      </c>
    </row>
    <row r="9277" spans="1:10" x14ac:dyDescent="0.2">
      <c r="A9277" s="1">
        <v>44234.84375</v>
      </c>
      <c r="B9277" s="3">
        <v>28.96</v>
      </c>
      <c r="C9277" s="3">
        <f t="shared" si="579"/>
        <v>7.24</v>
      </c>
      <c r="D9277" s="3">
        <v>75.540000000000006</v>
      </c>
      <c r="E9277" s="3">
        <v>-2.2799999999999998</v>
      </c>
      <c r="F9277" s="3">
        <v>0</v>
      </c>
      <c r="G9277" s="3">
        <v>-2.67</v>
      </c>
      <c r="H9277" s="14">
        <f t="shared" si="580"/>
        <v>0</v>
      </c>
      <c r="I9277" s="15">
        <f t="shared" si="581"/>
        <v>7.24</v>
      </c>
      <c r="J9277" s="16">
        <f t="shared" si="582"/>
        <v>0</v>
      </c>
    </row>
    <row r="9278" spans="1:10" x14ac:dyDescent="0.2">
      <c r="A9278" s="1">
        <v>44234.854166666664</v>
      </c>
      <c r="B9278" s="3">
        <v>30.2</v>
      </c>
      <c r="C9278" s="3">
        <f t="shared" si="579"/>
        <v>7.55</v>
      </c>
      <c r="D9278" s="3">
        <v>75.55</v>
      </c>
      <c r="E9278" s="3">
        <v>-2.39</v>
      </c>
      <c r="F9278" s="3">
        <v>0</v>
      </c>
      <c r="G9278" s="3">
        <v>-2.48</v>
      </c>
      <c r="H9278" s="14">
        <f t="shared" si="580"/>
        <v>0</v>
      </c>
      <c r="I9278" s="15">
        <f t="shared" si="581"/>
        <v>7.55</v>
      </c>
      <c r="J9278" s="16">
        <f t="shared" si="582"/>
        <v>0</v>
      </c>
    </row>
    <row r="9279" spans="1:10" x14ac:dyDescent="0.2">
      <c r="A9279" s="1">
        <v>44234.864583333336</v>
      </c>
      <c r="B9279" s="3">
        <v>29.78</v>
      </c>
      <c r="C9279" s="3">
        <f t="shared" si="579"/>
        <v>7.4450000000000003</v>
      </c>
      <c r="D9279" s="3">
        <v>75.55</v>
      </c>
      <c r="E9279" s="3">
        <v>-2.4</v>
      </c>
      <c r="F9279" s="3">
        <v>0</v>
      </c>
      <c r="G9279" s="3">
        <v>-2.48</v>
      </c>
      <c r="H9279" s="14">
        <f t="shared" si="580"/>
        <v>0</v>
      </c>
      <c r="I9279" s="15">
        <f t="shared" si="581"/>
        <v>7.4450000000000003</v>
      </c>
      <c r="J9279" s="16">
        <f t="shared" si="582"/>
        <v>0</v>
      </c>
    </row>
    <row r="9280" spans="1:10" x14ac:dyDescent="0.2">
      <c r="A9280" s="1">
        <v>44234.875</v>
      </c>
      <c r="B9280" s="3">
        <v>27.55</v>
      </c>
      <c r="C9280" s="3">
        <f t="shared" si="579"/>
        <v>6.8875000000000002</v>
      </c>
      <c r="D9280" s="3">
        <v>75.56</v>
      </c>
      <c r="E9280" s="3">
        <v>-2.42</v>
      </c>
      <c r="F9280" s="3">
        <v>0</v>
      </c>
      <c r="G9280" s="3">
        <v>-2.48</v>
      </c>
      <c r="H9280" s="14">
        <f t="shared" si="580"/>
        <v>0</v>
      </c>
      <c r="I9280" s="15">
        <f t="shared" si="581"/>
        <v>6.8875000000000002</v>
      </c>
      <c r="J9280" s="16">
        <f t="shared" si="582"/>
        <v>0</v>
      </c>
    </row>
    <row r="9281" spans="1:10" x14ac:dyDescent="0.2">
      <c r="A9281" s="1">
        <v>44234.885416666664</v>
      </c>
      <c r="B9281" s="3">
        <v>26.26</v>
      </c>
      <c r="C9281" s="3">
        <f t="shared" si="579"/>
        <v>6.5650000000000004</v>
      </c>
      <c r="D9281" s="3">
        <v>75.569999999999993</v>
      </c>
      <c r="E9281" s="3">
        <v>-2.33</v>
      </c>
      <c r="F9281" s="3">
        <v>0</v>
      </c>
      <c r="G9281" s="3">
        <v>-2.48</v>
      </c>
      <c r="H9281" s="14">
        <f t="shared" si="580"/>
        <v>0</v>
      </c>
      <c r="I9281" s="15">
        <f t="shared" si="581"/>
        <v>6.5650000000000004</v>
      </c>
      <c r="J9281" s="16">
        <f t="shared" si="582"/>
        <v>0</v>
      </c>
    </row>
    <row r="9282" spans="1:10" x14ac:dyDescent="0.2">
      <c r="A9282" s="1">
        <v>44234.895833333336</v>
      </c>
      <c r="B9282" s="3">
        <v>32.9</v>
      </c>
      <c r="C9282" s="3">
        <f t="shared" si="579"/>
        <v>8.2249999999999996</v>
      </c>
      <c r="D9282" s="3">
        <v>75.569999999999993</v>
      </c>
      <c r="E9282" s="3">
        <v>-2.34</v>
      </c>
      <c r="F9282" s="3">
        <v>0</v>
      </c>
      <c r="G9282" s="3">
        <v>-2.67</v>
      </c>
      <c r="H9282" s="14">
        <f t="shared" si="580"/>
        <v>0</v>
      </c>
      <c r="I9282" s="15">
        <f t="shared" si="581"/>
        <v>8.2249999999999996</v>
      </c>
      <c r="J9282" s="16">
        <f t="shared" si="582"/>
        <v>0</v>
      </c>
    </row>
    <row r="9283" spans="1:10" x14ac:dyDescent="0.2">
      <c r="A9283" s="1">
        <v>44234.90625</v>
      </c>
      <c r="B9283" s="3">
        <v>29.17</v>
      </c>
      <c r="C9283" s="3">
        <f t="shared" si="579"/>
        <v>7.2925000000000004</v>
      </c>
      <c r="D9283" s="3">
        <v>75.58</v>
      </c>
      <c r="E9283" s="3">
        <v>-2.58</v>
      </c>
      <c r="F9283" s="3">
        <v>0</v>
      </c>
      <c r="G9283" s="3">
        <v>-2.67</v>
      </c>
      <c r="H9283" s="14">
        <f t="shared" si="580"/>
        <v>0</v>
      </c>
      <c r="I9283" s="15">
        <f t="shared" si="581"/>
        <v>7.2925000000000004</v>
      </c>
      <c r="J9283" s="16">
        <f t="shared" si="582"/>
        <v>0</v>
      </c>
    </row>
    <row r="9284" spans="1:10" x14ac:dyDescent="0.2">
      <c r="A9284" s="1">
        <v>44234.916666666664</v>
      </c>
      <c r="B9284" s="3">
        <v>31.42</v>
      </c>
      <c r="C9284" s="3">
        <f t="shared" si="579"/>
        <v>7.8550000000000004</v>
      </c>
      <c r="D9284" s="3">
        <v>75.59</v>
      </c>
      <c r="E9284" s="3">
        <v>-2.52</v>
      </c>
      <c r="F9284" s="3">
        <v>0</v>
      </c>
      <c r="G9284" s="3">
        <v>-2.87</v>
      </c>
      <c r="H9284" s="14">
        <f t="shared" si="580"/>
        <v>0</v>
      </c>
      <c r="I9284" s="15">
        <f t="shared" si="581"/>
        <v>7.8550000000000004</v>
      </c>
      <c r="J9284" s="16">
        <f t="shared" si="582"/>
        <v>0</v>
      </c>
    </row>
    <row r="9285" spans="1:10" x14ac:dyDescent="0.2">
      <c r="A9285" s="1">
        <v>44234.927083333336</v>
      </c>
      <c r="B9285" s="3">
        <v>30.79</v>
      </c>
      <c r="C9285" s="3">
        <f t="shared" si="579"/>
        <v>7.6974999999999998</v>
      </c>
      <c r="D9285" s="3">
        <v>75.599999999999994</v>
      </c>
      <c r="E9285" s="3">
        <v>-2.52</v>
      </c>
      <c r="F9285" s="3">
        <v>0</v>
      </c>
      <c r="G9285" s="3">
        <v>-2.87</v>
      </c>
      <c r="H9285" s="14">
        <f t="shared" si="580"/>
        <v>0</v>
      </c>
      <c r="I9285" s="15">
        <f t="shared" si="581"/>
        <v>7.6974999999999998</v>
      </c>
      <c r="J9285" s="16">
        <f t="shared" si="582"/>
        <v>0</v>
      </c>
    </row>
    <row r="9286" spans="1:10" x14ac:dyDescent="0.2">
      <c r="A9286" s="1">
        <v>44234.9375</v>
      </c>
      <c r="B9286" s="3">
        <v>26.02</v>
      </c>
      <c r="C9286" s="3">
        <f t="shared" si="579"/>
        <v>6.5049999999999999</v>
      </c>
      <c r="D9286" s="3">
        <v>75.61</v>
      </c>
      <c r="E9286" s="3">
        <v>-2.56</v>
      </c>
      <c r="F9286" s="3">
        <v>0</v>
      </c>
      <c r="G9286" s="3">
        <v>-2.67</v>
      </c>
      <c r="H9286" s="14">
        <f t="shared" si="580"/>
        <v>0</v>
      </c>
      <c r="I9286" s="15">
        <f t="shared" si="581"/>
        <v>6.5049999999999999</v>
      </c>
      <c r="J9286" s="16">
        <f t="shared" si="582"/>
        <v>0</v>
      </c>
    </row>
    <row r="9287" spans="1:10" x14ac:dyDescent="0.2">
      <c r="A9287" s="1">
        <v>44234.947916666664</v>
      </c>
      <c r="B9287" s="3">
        <v>20.23</v>
      </c>
      <c r="C9287" s="3">
        <f t="shared" si="579"/>
        <v>5.0575000000000001</v>
      </c>
      <c r="D9287" s="3">
        <v>75.61</v>
      </c>
      <c r="E9287" s="3">
        <v>-2.6</v>
      </c>
      <c r="F9287" s="3">
        <v>0</v>
      </c>
      <c r="G9287" s="3">
        <v>-2.87</v>
      </c>
      <c r="H9287" s="14">
        <f t="shared" si="580"/>
        <v>0</v>
      </c>
      <c r="I9287" s="15">
        <f t="shared" si="581"/>
        <v>5.0575000000000001</v>
      </c>
      <c r="J9287" s="16">
        <f t="shared" si="582"/>
        <v>0</v>
      </c>
    </row>
    <row r="9288" spans="1:10" x14ac:dyDescent="0.2">
      <c r="A9288" s="1">
        <v>44234.958333333336</v>
      </c>
      <c r="B9288" s="3">
        <v>6.35</v>
      </c>
      <c r="C9288" s="3">
        <f t="shared" si="579"/>
        <v>1.5874999999999999</v>
      </c>
      <c r="D9288" s="3">
        <v>75.61</v>
      </c>
      <c r="E9288" s="3">
        <v>-2.56</v>
      </c>
      <c r="F9288" s="3">
        <v>0</v>
      </c>
      <c r="G9288" s="3">
        <v>-2.67</v>
      </c>
      <c r="H9288" s="14">
        <f t="shared" si="580"/>
        <v>0</v>
      </c>
      <c r="I9288" s="15">
        <f t="shared" si="581"/>
        <v>1.5874999999999999</v>
      </c>
      <c r="J9288" s="16">
        <f t="shared" si="582"/>
        <v>0</v>
      </c>
    </row>
    <row r="9289" spans="1:10" x14ac:dyDescent="0.2">
      <c r="A9289" s="1">
        <v>44234.96875</v>
      </c>
      <c r="B9289" s="3">
        <v>20.86</v>
      </c>
      <c r="C9289" s="3">
        <f t="shared" si="579"/>
        <v>5.2149999999999999</v>
      </c>
      <c r="D9289" s="3">
        <v>75.62</v>
      </c>
      <c r="E9289" s="3">
        <v>-2.71</v>
      </c>
      <c r="F9289" s="3">
        <v>0</v>
      </c>
      <c r="G9289" s="3">
        <v>-3.06</v>
      </c>
      <c r="H9289" s="14">
        <f t="shared" si="580"/>
        <v>0</v>
      </c>
      <c r="I9289" s="15">
        <f t="shared" si="581"/>
        <v>5.2149999999999999</v>
      </c>
      <c r="J9289" s="16">
        <f t="shared" si="582"/>
        <v>0</v>
      </c>
    </row>
    <row r="9290" spans="1:10" x14ac:dyDescent="0.2">
      <c r="A9290" s="1">
        <v>44234.979166666664</v>
      </c>
      <c r="B9290" s="3">
        <v>23.07</v>
      </c>
      <c r="C9290" s="3">
        <f t="shared" si="579"/>
        <v>5.7675000000000001</v>
      </c>
      <c r="D9290" s="3">
        <v>75.62</v>
      </c>
      <c r="E9290" s="3">
        <v>-2.64</v>
      </c>
      <c r="F9290" s="3">
        <v>0</v>
      </c>
      <c r="G9290" s="3">
        <v>-3.06</v>
      </c>
      <c r="H9290" s="14">
        <f t="shared" si="580"/>
        <v>0</v>
      </c>
      <c r="I9290" s="15">
        <f t="shared" si="581"/>
        <v>5.7675000000000001</v>
      </c>
      <c r="J9290" s="16">
        <f t="shared" si="582"/>
        <v>0</v>
      </c>
    </row>
    <row r="9291" spans="1:10" x14ac:dyDescent="0.2">
      <c r="A9291" s="1">
        <v>44234.989583333336</v>
      </c>
      <c r="B9291" s="3">
        <v>23.28</v>
      </c>
      <c r="C9291" s="3">
        <f t="shared" si="579"/>
        <v>5.82</v>
      </c>
      <c r="D9291" s="3">
        <v>75.63</v>
      </c>
      <c r="E9291" s="3">
        <v>-2.77</v>
      </c>
      <c r="F9291" s="3">
        <v>0</v>
      </c>
      <c r="G9291" s="3">
        <v>-3.06</v>
      </c>
      <c r="H9291" s="14">
        <f t="shared" si="580"/>
        <v>0</v>
      </c>
      <c r="I9291" s="15">
        <f t="shared" si="581"/>
        <v>5.82</v>
      </c>
      <c r="J9291" s="16">
        <f t="shared" si="582"/>
        <v>0</v>
      </c>
    </row>
    <row r="9292" spans="1:10" x14ac:dyDescent="0.2">
      <c r="A9292" s="1">
        <v>44235</v>
      </c>
      <c r="B9292" s="3">
        <v>26.32</v>
      </c>
      <c r="C9292" s="3">
        <f t="shared" ref="C9292:C9355" si="583">B9292/4</f>
        <v>6.58</v>
      </c>
      <c r="D9292" s="3">
        <v>75.64</v>
      </c>
      <c r="E9292" s="3">
        <v>-2.69</v>
      </c>
      <c r="F9292" s="3">
        <v>0</v>
      </c>
      <c r="G9292" s="3">
        <v>-2.87</v>
      </c>
      <c r="H9292" s="14">
        <f t="shared" ref="H9292:H9355" si="584">F9292/4</f>
        <v>0</v>
      </c>
      <c r="I9292" s="15">
        <f t="shared" ref="I9292:I9355" si="585">IF(H9292&lt;&gt;0,C9292+(H9292*$C$3),C9292)</f>
        <v>6.58</v>
      </c>
      <c r="J9292" s="16">
        <f t="shared" ref="J9292:J9355" si="586">I9292-C9292</f>
        <v>0</v>
      </c>
    </row>
    <row r="9293" spans="1:10" x14ac:dyDescent="0.2">
      <c r="A9293" s="1">
        <v>44235.010416666664</v>
      </c>
      <c r="B9293" s="3">
        <v>22.36</v>
      </c>
      <c r="C9293" s="3">
        <f t="shared" si="583"/>
        <v>5.59</v>
      </c>
      <c r="D9293" s="3">
        <v>75.64</v>
      </c>
      <c r="E9293" s="3">
        <v>-2.8</v>
      </c>
      <c r="F9293" s="3">
        <v>0</v>
      </c>
      <c r="G9293" s="3">
        <v>-3.06</v>
      </c>
      <c r="H9293" s="14">
        <f t="shared" si="584"/>
        <v>0</v>
      </c>
      <c r="I9293" s="15">
        <f t="shared" si="585"/>
        <v>5.59</v>
      </c>
      <c r="J9293" s="16">
        <f t="shared" si="586"/>
        <v>0</v>
      </c>
    </row>
    <row r="9294" spans="1:10" x14ac:dyDescent="0.2">
      <c r="A9294" s="1">
        <v>44235.020833333336</v>
      </c>
      <c r="B9294" s="3">
        <v>21.36</v>
      </c>
      <c r="C9294" s="3">
        <f t="shared" si="583"/>
        <v>5.34</v>
      </c>
      <c r="D9294" s="3">
        <v>75.650000000000006</v>
      </c>
      <c r="E9294" s="3">
        <v>-2.85</v>
      </c>
      <c r="F9294" s="3">
        <v>0</v>
      </c>
      <c r="G9294" s="3">
        <v>-3.06</v>
      </c>
      <c r="H9294" s="14">
        <f t="shared" si="584"/>
        <v>0</v>
      </c>
      <c r="I9294" s="15">
        <f t="shared" si="585"/>
        <v>5.34</v>
      </c>
      <c r="J9294" s="16">
        <f t="shared" si="586"/>
        <v>0</v>
      </c>
    </row>
    <row r="9295" spans="1:10" x14ac:dyDescent="0.2">
      <c r="A9295" s="1">
        <v>44235.03125</v>
      </c>
      <c r="B9295" s="3">
        <v>20.74</v>
      </c>
      <c r="C9295" s="3">
        <f t="shared" si="583"/>
        <v>5.1849999999999996</v>
      </c>
      <c r="D9295" s="3">
        <v>75.650000000000006</v>
      </c>
      <c r="E9295" s="3">
        <v>-2.89</v>
      </c>
      <c r="F9295" s="3">
        <v>0</v>
      </c>
      <c r="G9295" s="3">
        <v>-3.25</v>
      </c>
      <c r="H9295" s="14">
        <f t="shared" si="584"/>
        <v>0</v>
      </c>
      <c r="I9295" s="15">
        <f t="shared" si="585"/>
        <v>5.1849999999999996</v>
      </c>
      <c r="J9295" s="16">
        <f t="shared" si="586"/>
        <v>0</v>
      </c>
    </row>
    <row r="9296" spans="1:10" x14ac:dyDescent="0.2">
      <c r="A9296" s="1">
        <v>44235.041666666664</v>
      </c>
      <c r="B9296" s="3">
        <v>20.07</v>
      </c>
      <c r="C9296" s="3">
        <f t="shared" si="583"/>
        <v>5.0175000000000001</v>
      </c>
      <c r="D9296" s="3">
        <v>75.66</v>
      </c>
      <c r="E9296" s="3">
        <v>-2.92</v>
      </c>
      <c r="F9296" s="3">
        <v>0</v>
      </c>
      <c r="G9296" s="3">
        <v>-3.06</v>
      </c>
      <c r="H9296" s="14">
        <f t="shared" si="584"/>
        <v>0</v>
      </c>
      <c r="I9296" s="15">
        <f t="shared" si="585"/>
        <v>5.0175000000000001</v>
      </c>
      <c r="J9296" s="16">
        <f t="shared" si="586"/>
        <v>0</v>
      </c>
    </row>
    <row r="9297" spans="1:10" x14ac:dyDescent="0.2">
      <c r="A9297" s="1">
        <v>44235.052083333336</v>
      </c>
      <c r="B9297" s="3">
        <v>20.52</v>
      </c>
      <c r="C9297" s="3">
        <f t="shared" si="583"/>
        <v>5.13</v>
      </c>
      <c r="D9297" s="3">
        <v>75.66</v>
      </c>
      <c r="E9297" s="3">
        <v>-2.9</v>
      </c>
      <c r="F9297" s="3">
        <v>0</v>
      </c>
      <c r="G9297" s="3">
        <v>-3.06</v>
      </c>
      <c r="H9297" s="14">
        <f t="shared" si="584"/>
        <v>0</v>
      </c>
      <c r="I9297" s="15">
        <f t="shared" si="585"/>
        <v>5.13</v>
      </c>
      <c r="J9297" s="16">
        <f t="shared" si="586"/>
        <v>0</v>
      </c>
    </row>
    <row r="9298" spans="1:10" x14ac:dyDescent="0.2">
      <c r="A9298" s="1">
        <v>44235.0625</v>
      </c>
      <c r="B9298" s="3">
        <v>21.71</v>
      </c>
      <c r="C9298" s="3">
        <f t="shared" si="583"/>
        <v>5.4275000000000002</v>
      </c>
      <c r="D9298" s="3">
        <v>75.67</v>
      </c>
      <c r="E9298" s="3">
        <v>-2.98</v>
      </c>
      <c r="F9298" s="3">
        <v>0</v>
      </c>
      <c r="G9298" s="3">
        <v>-3.45</v>
      </c>
      <c r="H9298" s="14">
        <f t="shared" si="584"/>
        <v>0</v>
      </c>
      <c r="I9298" s="15">
        <f t="shared" si="585"/>
        <v>5.4275000000000002</v>
      </c>
      <c r="J9298" s="16">
        <f t="shared" si="586"/>
        <v>0</v>
      </c>
    </row>
    <row r="9299" spans="1:10" x14ac:dyDescent="0.2">
      <c r="A9299" s="1">
        <v>44235.072916666664</v>
      </c>
      <c r="B9299" s="3">
        <v>21.86</v>
      </c>
      <c r="C9299" s="3">
        <f t="shared" si="583"/>
        <v>5.4649999999999999</v>
      </c>
      <c r="D9299" s="3">
        <v>75.67</v>
      </c>
      <c r="E9299" s="3">
        <v>-3.09</v>
      </c>
      <c r="F9299" s="3">
        <v>0</v>
      </c>
      <c r="G9299" s="3">
        <v>-3.25</v>
      </c>
      <c r="H9299" s="14">
        <f t="shared" si="584"/>
        <v>0</v>
      </c>
      <c r="I9299" s="15">
        <f t="shared" si="585"/>
        <v>5.4649999999999999</v>
      </c>
      <c r="J9299" s="16">
        <f t="shared" si="586"/>
        <v>0</v>
      </c>
    </row>
    <row r="9300" spans="1:10" x14ac:dyDescent="0.2">
      <c r="A9300" s="1">
        <v>44235.083333333336</v>
      </c>
      <c r="B9300" s="3">
        <v>21.05</v>
      </c>
      <c r="C9300" s="3">
        <f t="shared" si="583"/>
        <v>5.2625000000000002</v>
      </c>
      <c r="D9300" s="3">
        <v>75.680000000000007</v>
      </c>
      <c r="E9300" s="3">
        <v>-3.06</v>
      </c>
      <c r="F9300" s="3">
        <v>0</v>
      </c>
      <c r="G9300" s="3">
        <v>-3.64</v>
      </c>
      <c r="H9300" s="14">
        <f t="shared" si="584"/>
        <v>0</v>
      </c>
      <c r="I9300" s="15">
        <f t="shared" si="585"/>
        <v>5.2625000000000002</v>
      </c>
      <c r="J9300" s="16">
        <f t="shared" si="586"/>
        <v>0</v>
      </c>
    </row>
    <row r="9301" spans="1:10" x14ac:dyDescent="0.2">
      <c r="A9301" s="1">
        <v>44235.09375</v>
      </c>
      <c r="B9301" s="3">
        <v>20.93</v>
      </c>
      <c r="C9301" s="3">
        <f t="shared" si="583"/>
        <v>5.2324999999999999</v>
      </c>
      <c r="D9301" s="3">
        <v>75.680000000000007</v>
      </c>
      <c r="E9301" s="3">
        <v>-3.02</v>
      </c>
      <c r="F9301" s="3">
        <v>0</v>
      </c>
      <c r="G9301" s="3">
        <v>-3.45</v>
      </c>
      <c r="H9301" s="14">
        <f t="shared" si="584"/>
        <v>0</v>
      </c>
      <c r="I9301" s="15">
        <f t="shared" si="585"/>
        <v>5.2324999999999999</v>
      </c>
      <c r="J9301" s="16">
        <f t="shared" si="586"/>
        <v>0</v>
      </c>
    </row>
    <row r="9302" spans="1:10" x14ac:dyDescent="0.2">
      <c r="A9302" s="1">
        <v>44235.104166666664</v>
      </c>
      <c r="B9302" s="3">
        <v>20.29</v>
      </c>
      <c r="C9302" s="3">
        <f t="shared" si="583"/>
        <v>5.0724999999999998</v>
      </c>
      <c r="D9302" s="3">
        <v>75.69</v>
      </c>
      <c r="E9302" s="3">
        <v>-3.24</v>
      </c>
      <c r="F9302" s="3">
        <v>0</v>
      </c>
      <c r="G9302" s="3">
        <v>-3.45</v>
      </c>
      <c r="H9302" s="14">
        <f t="shared" si="584"/>
        <v>0</v>
      </c>
      <c r="I9302" s="15">
        <f t="shared" si="585"/>
        <v>5.0724999999999998</v>
      </c>
      <c r="J9302" s="16">
        <f t="shared" si="586"/>
        <v>0</v>
      </c>
    </row>
    <row r="9303" spans="1:10" x14ac:dyDescent="0.2">
      <c r="A9303" s="1">
        <v>44235.114583333336</v>
      </c>
      <c r="B9303" s="3">
        <v>19.75</v>
      </c>
      <c r="C9303" s="3">
        <f t="shared" si="583"/>
        <v>4.9375</v>
      </c>
      <c r="D9303" s="3">
        <v>75.69</v>
      </c>
      <c r="E9303" s="3">
        <v>-3.11</v>
      </c>
      <c r="F9303" s="3">
        <v>0</v>
      </c>
      <c r="G9303" s="3">
        <v>-3.64</v>
      </c>
      <c r="H9303" s="14">
        <f t="shared" si="584"/>
        <v>0</v>
      </c>
      <c r="I9303" s="15">
        <f t="shared" si="585"/>
        <v>4.9375</v>
      </c>
      <c r="J9303" s="16">
        <f t="shared" si="586"/>
        <v>0</v>
      </c>
    </row>
    <row r="9304" spans="1:10" x14ac:dyDescent="0.2">
      <c r="A9304" s="1">
        <v>44235.125</v>
      </c>
      <c r="B9304" s="3">
        <v>20.54</v>
      </c>
      <c r="C9304" s="3">
        <f t="shared" si="583"/>
        <v>5.1349999999999998</v>
      </c>
      <c r="D9304" s="3">
        <v>75.7</v>
      </c>
      <c r="E9304" s="3">
        <v>-3.2</v>
      </c>
      <c r="F9304" s="3">
        <v>0</v>
      </c>
      <c r="G9304" s="3">
        <v>-3.64</v>
      </c>
      <c r="H9304" s="14">
        <f t="shared" si="584"/>
        <v>0</v>
      </c>
      <c r="I9304" s="15">
        <f t="shared" si="585"/>
        <v>5.1349999999999998</v>
      </c>
      <c r="J9304" s="16">
        <f t="shared" si="586"/>
        <v>0</v>
      </c>
    </row>
    <row r="9305" spans="1:10" x14ac:dyDescent="0.2">
      <c r="A9305" s="1">
        <v>44235.135416666664</v>
      </c>
      <c r="B9305" s="3">
        <v>20.84</v>
      </c>
      <c r="C9305" s="3">
        <f t="shared" si="583"/>
        <v>5.21</v>
      </c>
      <c r="D9305" s="3">
        <v>75.7</v>
      </c>
      <c r="E9305" s="3">
        <v>-3.27</v>
      </c>
      <c r="F9305" s="3">
        <v>0</v>
      </c>
      <c r="G9305" s="3">
        <v>-3.64</v>
      </c>
      <c r="H9305" s="14">
        <f t="shared" si="584"/>
        <v>0</v>
      </c>
      <c r="I9305" s="15">
        <f t="shared" si="585"/>
        <v>5.21</v>
      </c>
      <c r="J9305" s="16">
        <f t="shared" si="586"/>
        <v>0</v>
      </c>
    </row>
    <row r="9306" spans="1:10" x14ac:dyDescent="0.2">
      <c r="A9306" s="1">
        <v>44235.145833333336</v>
      </c>
      <c r="B9306" s="3">
        <v>21.34</v>
      </c>
      <c r="C9306" s="3">
        <f t="shared" si="583"/>
        <v>5.335</v>
      </c>
      <c r="D9306" s="3">
        <v>75.709999999999994</v>
      </c>
      <c r="E9306" s="3">
        <v>-3.36</v>
      </c>
      <c r="F9306" s="3">
        <v>0</v>
      </c>
      <c r="G9306" s="3">
        <v>-3.64</v>
      </c>
      <c r="H9306" s="14">
        <f t="shared" si="584"/>
        <v>0</v>
      </c>
      <c r="I9306" s="15">
        <f t="shared" si="585"/>
        <v>5.335</v>
      </c>
      <c r="J9306" s="16">
        <f t="shared" si="586"/>
        <v>0</v>
      </c>
    </row>
    <row r="9307" spans="1:10" x14ac:dyDescent="0.2">
      <c r="A9307" s="1">
        <v>44235.15625</v>
      </c>
      <c r="B9307" s="3">
        <v>22.29</v>
      </c>
      <c r="C9307" s="3">
        <f t="shared" si="583"/>
        <v>5.5724999999999998</v>
      </c>
      <c r="D9307" s="3">
        <v>75.72</v>
      </c>
      <c r="E9307" s="3">
        <v>-3.51</v>
      </c>
      <c r="F9307" s="3">
        <v>0</v>
      </c>
      <c r="G9307" s="3">
        <v>-3.84</v>
      </c>
      <c r="H9307" s="14">
        <f t="shared" si="584"/>
        <v>0</v>
      </c>
      <c r="I9307" s="15">
        <f t="shared" si="585"/>
        <v>5.5724999999999998</v>
      </c>
      <c r="J9307" s="16">
        <f t="shared" si="586"/>
        <v>0</v>
      </c>
    </row>
    <row r="9308" spans="1:10" x14ac:dyDescent="0.2">
      <c r="A9308" s="1">
        <v>44235.166666666664</v>
      </c>
      <c r="B9308" s="3">
        <v>22.31</v>
      </c>
      <c r="C9308" s="3">
        <f t="shared" si="583"/>
        <v>5.5774999999999997</v>
      </c>
      <c r="D9308" s="3">
        <v>75.72</v>
      </c>
      <c r="E9308" s="3">
        <v>-3.65</v>
      </c>
      <c r="F9308" s="3">
        <v>0</v>
      </c>
      <c r="G9308" s="3">
        <v>-3.84</v>
      </c>
      <c r="H9308" s="14">
        <f t="shared" si="584"/>
        <v>0</v>
      </c>
      <c r="I9308" s="15">
        <f t="shared" si="585"/>
        <v>5.5774999999999997</v>
      </c>
      <c r="J9308" s="16">
        <f t="shared" si="586"/>
        <v>0</v>
      </c>
    </row>
    <row r="9309" spans="1:10" x14ac:dyDescent="0.2">
      <c r="A9309" s="1">
        <v>44235.177083333336</v>
      </c>
      <c r="B9309" s="3">
        <v>22.62</v>
      </c>
      <c r="C9309" s="3">
        <f t="shared" si="583"/>
        <v>5.6550000000000002</v>
      </c>
      <c r="D9309" s="3">
        <v>75.73</v>
      </c>
      <c r="E9309" s="3">
        <v>-3.59</v>
      </c>
      <c r="F9309" s="3">
        <v>0</v>
      </c>
      <c r="G9309" s="3">
        <v>-3.84</v>
      </c>
      <c r="H9309" s="14">
        <f t="shared" si="584"/>
        <v>0</v>
      </c>
      <c r="I9309" s="15">
        <f t="shared" si="585"/>
        <v>5.6550000000000002</v>
      </c>
      <c r="J9309" s="16">
        <f t="shared" si="586"/>
        <v>0</v>
      </c>
    </row>
    <row r="9310" spans="1:10" x14ac:dyDescent="0.2">
      <c r="A9310" s="1">
        <v>44235.1875</v>
      </c>
      <c r="B9310" s="3">
        <v>22.97</v>
      </c>
      <c r="C9310" s="3">
        <f t="shared" si="583"/>
        <v>5.7424999999999997</v>
      </c>
      <c r="D9310" s="3">
        <v>75.73</v>
      </c>
      <c r="E9310" s="3">
        <v>-3.85</v>
      </c>
      <c r="F9310" s="3">
        <v>0</v>
      </c>
      <c r="G9310" s="3">
        <v>-4.03</v>
      </c>
      <c r="H9310" s="14">
        <f t="shared" si="584"/>
        <v>0</v>
      </c>
      <c r="I9310" s="15">
        <f t="shared" si="585"/>
        <v>5.7424999999999997</v>
      </c>
      <c r="J9310" s="16">
        <f t="shared" si="586"/>
        <v>0</v>
      </c>
    </row>
    <row r="9311" spans="1:10" x14ac:dyDescent="0.2">
      <c r="A9311" s="1">
        <v>44235.197916666664</v>
      </c>
      <c r="B9311" s="3">
        <v>22.67</v>
      </c>
      <c r="C9311" s="3">
        <f t="shared" si="583"/>
        <v>5.6675000000000004</v>
      </c>
      <c r="D9311" s="3">
        <v>75.739999999999995</v>
      </c>
      <c r="E9311" s="3">
        <v>-3.77</v>
      </c>
      <c r="F9311" s="3">
        <v>0</v>
      </c>
      <c r="G9311" s="3">
        <v>-4.03</v>
      </c>
      <c r="H9311" s="14">
        <f t="shared" si="584"/>
        <v>0</v>
      </c>
      <c r="I9311" s="15">
        <f t="shared" si="585"/>
        <v>5.6675000000000004</v>
      </c>
      <c r="J9311" s="16">
        <f t="shared" si="586"/>
        <v>0</v>
      </c>
    </row>
    <row r="9312" spans="1:10" x14ac:dyDescent="0.2">
      <c r="A9312" s="1">
        <v>44235.208333333336</v>
      </c>
      <c r="B9312" s="3">
        <v>23.64</v>
      </c>
      <c r="C9312" s="3">
        <f t="shared" si="583"/>
        <v>5.91</v>
      </c>
      <c r="D9312" s="3">
        <v>75.739999999999995</v>
      </c>
      <c r="E9312" s="3">
        <v>-3.8</v>
      </c>
      <c r="F9312" s="3">
        <v>0</v>
      </c>
      <c r="G9312" s="3">
        <v>-4.2300000000000004</v>
      </c>
      <c r="H9312" s="14">
        <f t="shared" si="584"/>
        <v>0</v>
      </c>
      <c r="I9312" s="15">
        <f t="shared" si="585"/>
        <v>5.91</v>
      </c>
      <c r="J9312" s="16">
        <f t="shared" si="586"/>
        <v>0</v>
      </c>
    </row>
    <row r="9313" spans="1:10" x14ac:dyDescent="0.2">
      <c r="A9313" s="1">
        <v>44235.21875</v>
      </c>
      <c r="B9313" s="3">
        <v>21.99</v>
      </c>
      <c r="C9313" s="3">
        <f t="shared" si="583"/>
        <v>5.4974999999999996</v>
      </c>
      <c r="D9313" s="3">
        <v>75.75</v>
      </c>
      <c r="E9313" s="3">
        <v>-4.08</v>
      </c>
      <c r="F9313" s="3">
        <v>0</v>
      </c>
      <c r="G9313" s="3">
        <v>-4.2300000000000004</v>
      </c>
      <c r="H9313" s="14">
        <f t="shared" si="584"/>
        <v>0</v>
      </c>
      <c r="I9313" s="15">
        <f t="shared" si="585"/>
        <v>5.4974999999999996</v>
      </c>
      <c r="J9313" s="16">
        <f t="shared" si="586"/>
        <v>0</v>
      </c>
    </row>
    <row r="9314" spans="1:10" x14ac:dyDescent="0.2">
      <c r="A9314" s="1">
        <v>44235.229166666664</v>
      </c>
      <c r="B9314" s="3">
        <v>21.66</v>
      </c>
      <c r="C9314" s="3">
        <f t="shared" si="583"/>
        <v>5.415</v>
      </c>
      <c r="D9314" s="3">
        <v>75.75</v>
      </c>
      <c r="E9314" s="3">
        <v>-3.89</v>
      </c>
      <c r="F9314" s="3">
        <v>0</v>
      </c>
      <c r="G9314" s="3">
        <v>-4.2300000000000004</v>
      </c>
      <c r="H9314" s="14">
        <f t="shared" si="584"/>
        <v>0</v>
      </c>
      <c r="I9314" s="15">
        <f t="shared" si="585"/>
        <v>5.415</v>
      </c>
      <c r="J9314" s="16">
        <f t="shared" si="586"/>
        <v>0</v>
      </c>
    </row>
    <row r="9315" spans="1:10" x14ac:dyDescent="0.2">
      <c r="A9315" s="1">
        <v>44235.239583333336</v>
      </c>
      <c r="B9315" s="3">
        <v>33.69</v>
      </c>
      <c r="C9315" s="3">
        <f t="shared" si="583"/>
        <v>8.4224999999999994</v>
      </c>
      <c r="D9315" s="3">
        <v>75.760000000000005</v>
      </c>
      <c r="E9315" s="3">
        <v>-3.89</v>
      </c>
      <c r="F9315" s="3">
        <v>0</v>
      </c>
      <c r="G9315" s="3">
        <v>-4.2300000000000004</v>
      </c>
      <c r="H9315" s="14">
        <f t="shared" si="584"/>
        <v>0</v>
      </c>
      <c r="I9315" s="15">
        <f t="shared" si="585"/>
        <v>8.4224999999999994</v>
      </c>
      <c r="J9315" s="16">
        <f t="shared" si="586"/>
        <v>0</v>
      </c>
    </row>
    <row r="9316" spans="1:10" x14ac:dyDescent="0.2">
      <c r="A9316" s="1">
        <v>44235.25</v>
      </c>
      <c r="B9316" s="3">
        <v>43.01</v>
      </c>
      <c r="C9316" s="3">
        <f t="shared" si="583"/>
        <v>10.7525</v>
      </c>
      <c r="D9316" s="3">
        <v>75.77</v>
      </c>
      <c r="E9316" s="3">
        <v>-4.03</v>
      </c>
      <c r="F9316" s="3">
        <v>0</v>
      </c>
      <c r="G9316" s="3">
        <v>-4.2300000000000004</v>
      </c>
      <c r="H9316" s="14">
        <f t="shared" si="584"/>
        <v>0</v>
      </c>
      <c r="I9316" s="15">
        <f t="shared" si="585"/>
        <v>10.7525</v>
      </c>
      <c r="J9316" s="16">
        <f t="shared" si="586"/>
        <v>0</v>
      </c>
    </row>
    <row r="9317" spans="1:10" x14ac:dyDescent="0.2">
      <c r="A9317" s="1">
        <v>44235.260416666664</v>
      </c>
      <c r="B9317" s="3">
        <v>27.05</v>
      </c>
      <c r="C9317" s="3">
        <f t="shared" si="583"/>
        <v>6.7625000000000002</v>
      </c>
      <c r="D9317" s="3">
        <v>75.78</v>
      </c>
      <c r="E9317" s="3">
        <v>-3.95</v>
      </c>
      <c r="F9317" s="3">
        <v>0</v>
      </c>
      <c r="G9317" s="3">
        <v>-4.2300000000000004</v>
      </c>
      <c r="H9317" s="14">
        <f t="shared" si="584"/>
        <v>0</v>
      </c>
      <c r="I9317" s="15">
        <f t="shared" si="585"/>
        <v>6.7625000000000002</v>
      </c>
      <c r="J9317" s="16">
        <f t="shared" si="586"/>
        <v>0</v>
      </c>
    </row>
    <row r="9318" spans="1:10" x14ac:dyDescent="0.2">
      <c r="A9318" s="1">
        <v>44235.270833333336</v>
      </c>
      <c r="B9318" s="3">
        <v>22.01</v>
      </c>
      <c r="C9318" s="3">
        <f t="shared" si="583"/>
        <v>5.5025000000000004</v>
      </c>
      <c r="D9318" s="3">
        <v>75.790000000000006</v>
      </c>
      <c r="E9318" s="3">
        <v>-4.1500000000000004</v>
      </c>
      <c r="F9318" s="3">
        <v>0</v>
      </c>
      <c r="G9318" s="3">
        <v>-4.43</v>
      </c>
      <c r="H9318" s="14">
        <f t="shared" si="584"/>
        <v>0</v>
      </c>
      <c r="I9318" s="15">
        <f t="shared" si="585"/>
        <v>5.5025000000000004</v>
      </c>
      <c r="J9318" s="16">
        <f t="shared" si="586"/>
        <v>0</v>
      </c>
    </row>
    <row r="9319" spans="1:10" x14ac:dyDescent="0.2">
      <c r="A9319" s="1">
        <v>44235.28125</v>
      </c>
      <c r="B9319" s="3">
        <v>29.6</v>
      </c>
      <c r="C9319" s="3">
        <f t="shared" si="583"/>
        <v>7.4</v>
      </c>
      <c r="D9319" s="3">
        <v>75.790000000000006</v>
      </c>
      <c r="E9319" s="3">
        <v>-4.17</v>
      </c>
      <c r="F9319" s="3">
        <v>0</v>
      </c>
      <c r="G9319" s="3">
        <v>-4.43</v>
      </c>
      <c r="H9319" s="14">
        <f t="shared" si="584"/>
        <v>0</v>
      </c>
      <c r="I9319" s="15">
        <f t="shared" si="585"/>
        <v>7.4</v>
      </c>
      <c r="J9319" s="16">
        <f t="shared" si="586"/>
        <v>0</v>
      </c>
    </row>
    <row r="9320" spans="1:10" x14ac:dyDescent="0.2">
      <c r="A9320" s="1">
        <v>44235.291666666664</v>
      </c>
      <c r="B9320" s="3">
        <v>38.72</v>
      </c>
      <c r="C9320" s="3">
        <f t="shared" si="583"/>
        <v>9.68</v>
      </c>
      <c r="D9320" s="3">
        <v>75.8</v>
      </c>
      <c r="E9320" s="3">
        <v>-4.25</v>
      </c>
      <c r="F9320" s="3">
        <v>0</v>
      </c>
      <c r="G9320" s="3">
        <v>-4.82</v>
      </c>
      <c r="H9320" s="14">
        <f t="shared" si="584"/>
        <v>0</v>
      </c>
      <c r="I9320" s="15">
        <f t="shared" si="585"/>
        <v>9.68</v>
      </c>
      <c r="J9320" s="16">
        <f t="shared" si="586"/>
        <v>0</v>
      </c>
    </row>
    <row r="9321" spans="1:10" x14ac:dyDescent="0.2">
      <c r="A9321" s="1">
        <v>44235.302083333336</v>
      </c>
      <c r="B9321" s="3">
        <v>37.049999999999997</v>
      </c>
      <c r="C9321" s="3">
        <f t="shared" si="583"/>
        <v>9.2624999999999993</v>
      </c>
      <c r="D9321" s="3">
        <v>75.81</v>
      </c>
      <c r="E9321" s="3">
        <v>-4.2300000000000004</v>
      </c>
      <c r="F9321" s="3">
        <v>0</v>
      </c>
      <c r="G9321" s="3">
        <v>-4.43</v>
      </c>
      <c r="H9321" s="14">
        <f t="shared" si="584"/>
        <v>0</v>
      </c>
      <c r="I9321" s="15">
        <f t="shared" si="585"/>
        <v>9.2624999999999993</v>
      </c>
      <c r="J9321" s="16">
        <f t="shared" si="586"/>
        <v>0</v>
      </c>
    </row>
    <row r="9322" spans="1:10" x14ac:dyDescent="0.2">
      <c r="A9322" s="1">
        <v>44235.3125</v>
      </c>
      <c r="B9322" s="3">
        <v>33.36</v>
      </c>
      <c r="C9322" s="3">
        <f t="shared" si="583"/>
        <v>8.34</v>
      </c>
      <c r="D9322" s="3">
        <v>75.819999999999993</v>
      </c>
      <c r="E9322" s="3">
        <v>-4.26</v>
      </c>
      <c r="F9322" s="3">
        <v>0</v>
      </c>
      <c r="G9322" s="3">
        <v>-4.62</v>
      </c>
      <c r="H9322" s="14">
        <f t="shared" si="584"/>
        <v>0</v>
      </c>
      <c r="I9322" s="15">
        <f t="shared" si="585"/>
        <v>8.34</v>
      </c>
      <c r="J9322" s="16">
        <f t="shared" si="586"/>
        <v>0</v>
      </c>
    </row>
    <row r="9323" spans="1:10" x14ac:dyDescent="0.2">
      <c r="A9323" s="1">
        <v>44235.322916666664</v>
      </c>
      <c r="B9323" s="3">
        <v>31.32</v>
      </c>
      <c r="C9323" s="3">
        <f t="shared" si="583"/>
        <v>7.83</v>
      </c>
      <c r="D9323" s="3">
        <v>75.83</v>
      </c>
      <c r="E9323" s="3">
        <v>-4.16</v>
      </c>
      <c r="F9323" s="3">
        <v>0</v>
      </c>
      <c r="G9323" s="3">
        <v>-4.82</v>
      </c>
      <c r="H9323" s="14">
        <f t="shared" si="584"/>
        <v>0</v>
      </c>
      <c r="I9323" s="15">
        <f t="shared" si="585"/>
        <v>7.83</v>
      </c>
      <c r="J9323" s="16">
        <f t="shared" si="586"/>
        <v>0</v>
      </c>
    </row>
    <row r="9324" spans="1:10" x14ac:dyDescent="0.2">
      <c r="A9324" s="1">
        <v>44235.333333333336</v>
      </c>
      <c r="B9324" s="3">
        <v>32.049999999999997</v>
      </c>
      <c r="C9324" s="3">
        <f t="shared" si="583"/>
        <v>8.0124999999999993</v>
      </c>
      <c r="D9324" s="3">
        <v>75.83</v>
      </c>
      <c r="E9324" s="3">
        <v>-4.3499999999999996</v>
      </c>
      <c r="F9324" s="3">
        <v>0</v>
      </c>
      <c r="G9324" s="3">
        <v>-4.82</v>
      </c>
      <c r="H9324" s="14">
        <f t="shared" si="584"/>
        <v>0</v>
      </c>
      <c r="I9324" s="15">
        <f t="shared" si="585"/>
        <v>8.0124999999999993</v>
      </c>
      <c r="J9324" s="16">
        <f t="shared" si="586"/>
        <v>0</v>
      </c>
    </row>
    <row r="9325" spans="1:10" x14ac:dyDescent="0.2">
      <c r="A9325" s="1">
        <v>44235.34375</v>
      </c>
      <c r="B9325" s="3">
        <v>31.02</v>
      </c>
      <c r="C9325" s="3">
        <f t="shared" si="583"/>
        <v>7.7549999999999999</v>
      </c>
      <c r="D9325" s="3">
        <v>75.84</v>
      </c>
      <c r="E9325" s="3">
        <v>-4.29</v>
      </c>
      <c r="F9325" s="3">
        <v>0</v>
      </c>
      <c r="G9325" s="3">
        <v>-4.62</v>
      </c>
      <c r="H9325" s="14">
        <f t="shared" si="584"/>
        <v>0</v>
      </c>
      <c r="I9325" s="15">
        <f t="shared" si="585"/>
        <v>7.7549999999999999</v>
      </c>
      <c r="J9325" s="16">
        <f t="shared" si="586"/>
        <v>0</v>
      </c>
    </row>
    <row r="9326" spans="1:10" x14ac:dyDescent="0.2">
      <c r="A9326" s="1">
        <v>44235.354166666664</v>
      </c>
      <c r="B9326" s="3">
        <v>31.67</v>
      </c>
      <c r="C9326" s="3">
        <f t="shared" si="583"/>
        <v>7.9175000000000004</v>
      </c>
      <c r="D9326" s="3">
        <v>75.849999999999994</v>
      </c>
      <c r="E9326" s="3">
        <v>-4.29</v>
      </c>
      <c r="F9326" s="3">
        <v>0</v>
      </c>
      <c r="G9326" s="3">
        <v>-4.82</v>
      </c>
      <c r="H9326" s="14">
        <f t="shared" si="584"/>
        <v>0</v>
      </c>
      <c r="I9326" s="15">
        <f t="shared" si="585"/>
        <v>7.9175000000000004</v>
      </c>
      <c r="J9326" s="16">
        <f t="shared" si="586"/>
        <v>0</v>
      </c>
    </row>
    <row r="9327" spans="1:10" x14ac:dyDescent="0.2">
      <c r="A9327" s="1">
        <v>44235.364583333336</v>
      </c>
      <c r="B9327" s="3">
        <v>30.65</v>
      </c>
      <c r="C9327" s="3">
        <f t="shared" si="583"/>
        <v>7.6624999999999996</v>
      </c>
      <c r="D9327" s="3">
        <v>75.86</v>
      </c>
      <c r="E9327" s="3">
        <v>-4.3600000000000003</v>
      </c>
      <c r="F9327" s="3">
        <v>0</v>
      </c>
      <c r="G9327" s="3">
        <v>-4.82</v>
      </c>
      <c r="H9327" s="14">
        <f t="shared" si="584"/>
        <v>0</v>
      </c>
      <c r="I9327" s="15">
        <f t="shared" si="585"/>
        <v>7.6624999999999996</v>
      </c>
      <c r="J9327" s="16">
        <f t="shared" si="586"/>
        <v>0</v>
      </c>
    </row>
    <row r="9328" spans="1:10" x14ac:dyDescent="0.2">
      <c r="A9328" s="1">
        <v>44235.375</v>
      </c>
      <c r="B9328" s="3">
        <v>28.64</v>
      </c>
      <c r="C9328" s="3">
        <f t="shared" si="583"/>
        <v>7.16</v>
      </c>
      <c r="D9328" s="3">
        <v>75.87</v>
      </c>
      <c r="E9328" s="3">
        <v>-4.24</v>
      </c>
      <c r="F9328" s="3">
        <v>0</v>
      </c>
      <c r="G9328" s="3">
        <v>-4.62</v>
      </c>
      <c r="H9328" s="14">
        <f t="shared" si="584"/>
        <v>0</v>
      </c>
      <c r="I9328" s="15">
        <f t="shared" si="585"/>
        <v>7.16</v>
      </c>
      <c r="J9328" s="16">
        <f t="shared" si="586"/>
        <v>0</v>
      </c>
    </row>
    <row r="9329" spans="1:10" x14ac:dyDescent="0.2">
      <c r="A9329" s="1">
        <v>44235.385416666664</v>
      </c>
      <c r="B9329" s="3">
        <v>34.35</v>
      </c>
      <c r="C9329" s="3">
        <f t="shared" si="583"/>
        <v>8.5875000000000004</v>
      </c>
      <c r="D9329" s="3">
        <v>75.87</v>
      </c>
      <c r="E9329" s="3">
        <v>-4.3499999999999996</v>
      </c>
      <c r="F9329" s="3">
        <v>0</v>
      </c>
      <c r="G9329" s="3">
        <v>-4.82</v>
      </c>
      <c r="H9329" s="14">
        <f t="shared" si="584"/>
        <v>0</v>
      </c>
      <c r="I9329" s="15">
        <f t="shared" si="585"/>
        <v>8.5875000000000004</v>
      </c>
      <c r="J9329" s="16">
        <f t="shared" si="586"/>
        <v>0</v>
      </c>
    </row>
    <row r="9330" spans="1:10" x14ac:dyDescent="0.2">
      <c r="A9330" s="1">
        <v>44235.395833333336</v>
      </c>
      <c r="B9330" s="3">
        <v>36.21</v>
      </c>
      <c r="C9330" s="3">
        <f t="shared" si="583"/>
        <v>9.0525000000000002</v>
      </c>
      <c r="D9330" s="3">
        <v>75.88</v>
      </c>
      <c r="E9330" s="3">
        <v>-4.2699999999999996</v>
      </c>
      <c r="F9330" s="3">
        <v>0</v>
      </c>
      <c r="G9330" s="3">
        <v>-4.43</v>
      </c>
      <c r="H9330" s="14">
        <f t="shared" si="584"/>
        <v>0</v>
      </c>
      <c r="I9330" s="15">
        <f t="shared" si="585"/>
        <v>9.0525000000000002</v>
      </c>
      <c r="J9330" s="16">
        <f t="shared" si="586"/>
        <v>0</v>
      </c>
    </row>
    <row r="9331" spans="1:10" x14ac:dyDescent="0.2">
      <c r="A9331" s="1">
        <v>44235.40625</v>
      </c>
      <c r="B9331" s="3">
        <v>43.78</v>
      </c>
      <c r="C9331" s="3">
        <f t="shared" si="583"/>
        <v>10.945</v>
      </c>
      <c r="D9331" s="3">
        <v>75.89</v>
      </c>
      <c r="E9331" s="3">
        <v>-4.34</v>
      </c>
      <c r="F9331" s="3">
        <v>0</v>
      </c>
      <c r="G9331" s="3">
        <v>-4.62</v>
      </c>
      <c r="H9331" s="14">
        <f t="shared" si="584"/>
        <v>0</v>
      </c>
      <c r="I9331" s="15">
        <f t="shared" si="585"/>
        <v>10.945</v>
      </c>
      <c r="J9331" s="16">
        <f t="shared" si="586"/>
        <v>0</v>
      </c>
    </row>
    <row r="9332" spans="1:10" x14ac:dyDescent="0.2">
      <c r="A9332" s="1">
        <v>44235.416666666664</v>
      </c>
      <c r="B9332" s="3">
        <v>35.119999999999997</v>
      </c>
      <c r="C9332" s="3">
        <f t="shared" si="583"/>
        <v>8.7799999999999994</v>
      </c>
      <c r="D9332" s="3">
        <v>75.900000000000006</v>
      </c>
      <c r="E9332" s="3">
        <v>-4.1399999999999997</v>
      </c>
      <c r="F9332" s="3">
        <v>0</v>
      </c>
      <c r="G9332" s="3">
        <v>-4.43</v>
      </c>
      <c r="H9332" s="14">
        <f t="shared" si="584"/>
        <v>0</v>
      </c>
      <c r="I9332" s="15">
        <f t="shared" si="585"/>
        <v>8.7799999999999994</v>
      </c>
      <c r="J9332" s="16">
        <f t="shared" si="586"/>
        <v>0</v>
      </c>
    </row>
    <row r="9333" spans="1:10" x14ac:dyDescent="0.2">
      <c r="A9333" s="1">
        <v>44235.427083333336</v>
      </c>
      <c r="B9333" s="3">
        <v>31.13</v>
      </c>
      <c r="C9333" s="3">
        <f t="shared" si="583"/>
        <v>7.7824999999999998</v>
      </c>
      <c r="D9333" s="3">
        <v>75.91</v>
      </c>
      <c r="E9333" s="3">
        <v>-4.13</v>
      </c>
      <c r="F9333" s="3">
        <v>0</v>
      </c>
      <c r="G9333" s="3">
        <v>-4.2300000000000004</v>
      </c>
      <c r="H9333" s="14">
        <f t="shared" si="584"/>
        <v>0</v>
      </c>
      <c r="I9333" s="15">
        <f t="shared" si="585"/>
        <v>7.7824999999999998</v>
      </c>
      <c r="J9333" s="16">
        <f t="shared" si="586"/>
        <v>0</v>
      </c>
    </row>
    <row r="9334" spans="1:10" x14ac:dyDescent="0.2">
      <c r="A9334" s="1">
        <v>44235.4375</v>
      </c>
      <c r="B9334" s="3">
        <v>30.15</v>
      </c>
      <c r="C9334" s="3">
        <f t="shared" si="583"/>
        <v>7.5374999999999996</v>
      </c>
      <c r="D9334" s="3">
        <v>75.92</v>
      </c>
      <c r="E9334" s="3">
        <v>-4.03</v>
      </c>
      <c r="F9334" s="3">
        <v>0</v>
      </c>
      <c r="G9334" s="3">
        <v>-4.2300000000000004</v>
      </c>
      <c r="H9334" s="14">
        <f t="shared" si="584"/>
        <v>0</v>
      </c>
      <c r="I9334" s="15">
        <f t="shared" si="585"/>
        <v>7.5374999999999996</v>
      </c>
      <c r="J9334" s="16">
        <f t="shared" si="586"/>
        <v>0</v>
      </c>
    </row>
    <row r="9335" spans="1:10" x14ac:dyDescent="0.2">
      <c r="A9335" s="1">
        <v>44235.447916666664</v>
      </c>
      <c r="B9335" s="3">
        <v>30.01</v>
      </c>
      <c r="C9335" s="3">
        <f t="shared" si="583"/>
        <v>7.5025000000000004</v>
      </c>
      <c r="D9335" s="3">
        <v>75.930000000000007</v>
      </c>
      <c r="E9335" s="3">
        <v>-3.99</v>
      </c>
      <c r="F9335" s="3">
        <v>0</v>
      </c>
      <c r="G9335" s="3">
        <v>-4.2300000000000004</v>
      </c>
      <c r="H9335" s="14">
        <f t="shared" si="584"/>
        <v>0</v>
      </c>
      <c r="I9335" s="15">
        <f t="shared" si="585"/>
        <v>7.5025000000000004</v>
      </c>
      <c r="J9335" s="16">
        <f t="shared" si="586"/>
        <v>0</v>
      </c>
    </row>
    <row r="9336" spans="1:10" x14ac:dyDescent="0.2">
      <c r="A9336" s="1">
        <v>44235.458333333336</v>
      </c>
      <c r="B9336" s="3">
        <v>31.36</v>
      </c>
      <c r="C9336" s="3">
        <f t="shared" si="583"/>
        <v>7.84</v>
      </c>
      <c r="D9336" s="3">
        <v>75.930000000000007</v>
      </c>
      <c r="E9336" s="3">
        <v>-4</v>
      </c>
      <c r="F9336" s="3">
        <v>0</v>
      </c>
      <c r="G9336" s="3">
        <v>-4.2300000000000004</v>
      </c>
      <c r="H9336" s="14">
        <f t="shared" si="584"/>
        <v>0</v>
      </c>
      <c r="I9336" s="15">
        <f t="shared" si="585"/>
        <v>7.84</v>
      </c>
      <c r="J9336" s="16">
        <f t="shared" si="586"/>
        <v>0</v>
      </c>
    </row>
    <row r="9337" spans="1:10" x14ac:dyDescent="0.2">
      <c r="A9337" s="1">
        <v>44235.46875</v>
      </c>
      <c r="B9337" s="3">
        <v>36.14</v>
      </c>
      <c r="C9337" s="3">
        <f t="shared" si="583"/>
        <v>9.0350000000000001</v>
      </c>
      <c r="D9337" s="3">
        <v>75.94</v>
      </c>
      <c r="E9337" s="3">
        <v>-3.88</v>
      </c>
      <c r="F9337" s="3">
        <v>0</v>
      </c>
      <c r="G9337" s="3">
        <v>-4.2300000000000004</v>
      </c>
      <c r="H9337" s="14">
        <f t="shared" si="584"/>
        <v>0</v>
      </c>
      <c r="I9337" s="15">
        <f t="shared" si="585"/>
        <v>9.0350000000000001</v>
      </c>
      <c r="J9337" s="16">
        <f t="shared" si="586"/>
        <v>0</v>
      </c>
    </row>
    <row r="9338" spans="1:10" x14ac:dyDescent="0.2">
      <c r="A9338" s="1">
        <v>44235.479166666664</v>
      </c>
      <c r="B9338" s="3">
        <v>32.36</v>
      </c>
      <c r="C9338" s="3">
        <f t="shared" si="583"/>
        <v>8.09</v>
      </c>
      <c r="D9338" s="3">
        <v>75.95</v>
      </c>
      <c r="E9338" s="3">
        <v>-3.52</v>
      </c>
      <c r="F9338" s="3">
        <v>0</v>
      </c>
      <c r="G9338" s="3">
        <v>-3.84</v>
      </c>
      <c r="H9338" s="14">
        <f t="shared" si="584"/>
        <v>0</v>
      </c>
      <c r="I9338" s="15">
        <f t="shared" si="585"/>
        <v>8.09</v>
      </c>
      <c r="J9338" s="16">
        <f t="shared" si="586"/>
        <v>0</v>
      </c>
    </row>
    <row r="9339" spans="1:10" x14ac:dyDescent="0.2">
      <c r="A9339" s="1">
        <v>44235.489583333336</v>
      </c>
      <c r="B9339" s="3">
        <v>31.42</v>
      </c>
      <c r="C9339" s="3">
        <f t="shared" si="583"/>
        <v>7.8550000000000004</v>
      </c>
      <c r="D9339" s="3">
        <v>75.959999999999994</v>
      </c>
      <c r="E9339" s="3">
        <v>-3.38</v>
      </c>
      <c r="F9339" s="3">
        <v>0</v>
      </c>
      <c r="G9339" s="3">
        <v>-3.64</v>
      </c>
      <c r="H9339" s="14">
        <f t="shared" si="584"/>
        <v>0</v>
      </c>
      <c r="I9339" s="15">
        <f t="shared" si="585"/>
        <v>7.8550000000000004</v>
      </c>
      <c r="J9339" s="16">
        <f t="shared" si="586"/>
        <v>0</v>
      </c>
    </row>
    <row r="9340" spans="1:10" x14ac:dyDescent="0.2">
      <c r="A9340" s="1">
        <v>44235.5</v>
      </c>
      <c r="B9340" s="3">
        <v>36.28</v>
      </c>
      <c r="C9340" s="3">
        <f t="shared" si="583"/>
        <v>9.07</v>
      </c>
      <c r="D9340" s="3">
        <v>75.97</v>
      </c>
      <c r="E9340" s="3">
        <v>-3.04</v>
      </c>
      <c r="F9340" s="3">
        <v>0</v>
      </c>
      <c r="G9340" s="3">
        <v>-3.45</v>
      </c>
      <c r="H9340" s="14">
        <f t="shared" si="584"/>
        <v>0</v>
      </c>
      <c r="I9340" s="15">
        <f t="shared" si="585"/>
        <v>9.07</v>
      </c>
      <c r="J9340" s="16">
        <f t="shared" si="586"/>
        <v>0</v>
      </c>
    </row>
    <row r="9341" spans="1:10" x14ac:dyDescent="0.2">
      <c r="A9341" s="1">
        <v>44235.510416666664</v>
      </c>
      <c r="B9341" s="3">
        <v>32.54</v>
      </c>
      <c r="C9341" s="3">
        <f t="shared" si="583"/>
        <v>8.1349999999999998</v>
      </c>
      <c r="D9341" s="3">
        <v>75.98</v>
      </c>
      <c r="E9341" s="3">
        <v>-2.9</v>
      </c>
      <c r="F9341" s="3">
        <v>0</v>
      </c>
      <c r="G9341" s="3">
        <v>-3.06</v>
      </c>
      <c r="H9341" s="14">
        <f t="shared" si="584"/>
        <v>0</v>
      </c>
      <c r="I9341" s="15">
        <f t="shared" si="585"/>
        <v>8.1349999999999998</v>
      </c>
      <c r="J9341" s="16">
        <f t="shared" si="586"/>
        <v>0</v>
      </c>
    </row>
    <row r="9342" spans="1:10" x14ac:dyDescent="0.2">
      <c r="A9342" s="1">
        <v>44235.520833333336</v>
      </c>
      <c r="B9342" s="3">
        <v>31.2</v>
      </c>
      <c r="C9342" s="3">
        <f t="shared" si="583"/>
        <v>7.8</v>
      </c>
      <c r="D9342" s="3">
        <v>75.98</v>
      </c>
      <c r="E9342" s="3">
        <v>-2.2999999999999998</v>
      </c>
      <c r="F9342" s="3">
        <v>0</v>
      </c>
      <c r="G9342" s="3">
        <v>-2.48</v>
      </c>
      <c r="H9342" s="14">
        <f t="shared" si="584"/>
        <v>0</v>
      </c>
      <c r="I9342" s="15">
        <f t="shared" si="585"/>
        <v>7.8</v>
      </c>
      <c r="J9342" s="16">
        <f t="shared" si="586"/>
        <v>0</v>
      </c>
    </row>
    <row r="9343" spans="1:10" x14ac:dyDescent="0.2">
      <c r="A9343" s="1">
        <v>44235.53125</v>
      </c>
      <c r="B9343" s="3">
        <v>31.3</v>
      </c>
      <c r="C9343" s="3">
        <f t="shared" si="583"/>
        <v>7.8250000000000002</v>
      </c>
      <c r="D9343" s="3">
        <v>75.989999999999995</v>
      </c>
      <c r="E9343" s="3">
        <v>-2.12</v>
      </c>
      <c r="F9343" s="3">
        <v>0</v>
      </c>
      <c r="G9343" s="3">
        <v>-2.29</v>
      </c>
      <c r="H9343" s="14">
        <f t="shared" si="584"/>
        <v>0</v>
      </c>
      <c r="I9343" s="15">
        <f t="shared" si="585"/>
        <v>7.8250000000000002</v>
      </c>
      <c r="J9343" s="16">
        <f t="shared" si="586"/>
        <v>0</v>
      </c>
    </row>
    <row r="9344" spans="1:10" x14ac:dyDescent="0.2">
      <c r="A9344" s="1">
        <v>44235.541666666664</v>
      </c>
      <c r="B9344" s="3">
        <v>36.17</v>
      </c>
      <c r="C9344" s="3">
        <f t="shared" si="583"/>
        <v>9.0425000000000004</v>
      </c>
      <c r="D9344" s="3">
        <v>76</v>
      </c>
      <c r="E9344" s="3">
        <v>-2.2799999999999998</v>
      </c>
      <c r="F9344" s="3">
        <v>0</v>
      </c>
      <c r="G9344" s="3">
        <v>-2.48</v>
      </c>
      <c r="H9344" s="14">
        <f t="shared" si="584"/>
        <v>0</v>
      </c>
      <c r="I9344" s="15">
        <f t="shared" si="585"/>
        <v>9.0425000000000004</v>
      </c>
      <c r="J9344" s="16">
        <f t="shared" si="586"/>
        <v>0</v>
      </c>
    </row>
    <row r="9345" spans="1:10" x14ac:dyDescent="0.2">
      <c r="A9345" s="1">
        <v>44235.552083333336</v>
      </c>
      <c r="B9345" s="3">
        <v>35.79</v>
      </c>
      <c r="C9345" s="3">
        <f t="shared" si="583"/>
        <v>8.9474999999999998</v>
      </c>
      <c r="D9345" s="3">
        <v>76.010000000000005</v>
      </c>
      <c r="E9345" s="3">
        <v>-2.2000000000000002</v>
      </c>
      <c r="F9345" s="3">
        <v>0</v>
      </c>
      <c r="G9345" s="3">
        <v>-2.48</v>
      </c>
      <c r="H9345" s="14">
        <f t="shared" si="584"/>
        <v>0</v>
      </c>
      <c r="I9345" s="15">
        <f t="shared" si="585"/>
        <v>8.9474999999999998</v>
      </c>
      <c r="J9345" s="16">
        <f t="shared" si="586"/>
        <v>0</v>
      </c>
    </row>
    <row r="9346" spans="1:10" x14ac:dyDescent="0.2">
      <c r="A9346" s="1">
        <v>44235.5625</v>
      </c>
      <c r="B9346" s="3">
        <v>29.95</v>
      </c>
      <c r="C9346" s="3">
        <f t="shared" si="583"/>
        <v>7.4874999999999998</v>
      </c>
      <c r="D9346" s="3">
        <v>76.02</v>
      </c>
      <c r="E9346" s="3">
        <v>-2.19</v>
      </c>
      <c r="F9346" s="3">
        <v>0</v>
      </c>
      <c r="G9346" s="3">
        <v>-2.48</v>
      </c>
      <c r="H9346" s="14">
        <f t="shared" si="584"/>
        <v>0</v>
      </c>
      <c r="I9346" s="15">
        <f t="shared" si="585"/>
        <v>7.4874999999999998</v>
      </c>
      <c r="J9346" s="16">
        <f t="shared" si="586"/>
        <v>0</v>
      </c>
    </row>
    <row r="9347" spans="1:10" x14ac:dyDescent="0.2">
      <c r="A9347" s="1">
        <v>44235.572916666664</v>
      </c>
      <c r="B9347" s="3">
        <v>28.99</v>
      </c>
      <c r="C9347" s="3">
        <f t="shared" si="583"/>
        <v>7.2474999999999996</v>
      </c>
      <c r="D9347" s="3">
        <v>76.02</v>
      </c>
      <c r="E9347" s="3">
        <v>-2.52</v>
      </c>
      <c r="F9347" s="3">
        <v>0</v>
      </c>
      <c r="G9347" s="3">
        <v>-2.87</v>
      </c>
      <c r="H9347" s="14">
        <f t="shared" si="584"/>
        <v>0</v>
      </c>
      <c r="I9347" s="15">
        <f t="shared" si="585"/>
        <v>7.2474999999999996</v>
      </c>
      <c r="J9347" s="16">
        <f t="shared" si="586"/>
        <v>0</v>
      </c>
    </row>
    <row r="9348" spans="1:10" x14ac:dyDescent="0.2">
      <c r="A9348" s="1">
        <v>44235.583333333336</v>
      </c>
      <c r="B9348" s="3">
        <v>32.72</v>
      </c>
      <c r="C9348" s="3">
        <f t="shared" si="583"/>
        <v>8.18</v>
      </c>
      <c r="D9348" s="3">
        <v>76.03</v>
      </c>
      <c r="E9348" s="3">
        <v>-2.61</v>
      </c>
      <c r="F9348" s="3">
        <v>0</v>
      </c>
      <c r="G9348" s="3">
        <v>-3.06</v>
      </c>
      <c r="H9348" s="14">
        <f t="shared" si="584"/>
        <v>0</v>
      </c>
      <c r="I9348" s="15">
        <f t="shared" si="585"/>
        <v>8.18</v>
      </c>
      <c r="J9348" s="16">
        <f t="shared" si="586"/>
        <v>0</v>
      </c>
    </row>
    <row r="9349" spans="1:10" x14ac:dyDescent="0.2">
      <c r="A9349" s="1">
        <v>44235.59375</v>
      </c>
      <c r="B9349" s="3">
        <v>31.56</v>
      </c>
      <c r="C9349" s="3">
        <f t="shared" si="583"/>
        <v>7.89</v>
      </c>
      <c r="D9349" s="3">
        <v>76.040000000000006</v>
      </c>
      <c r="E9349" s="3">
        <v>-2.74</v>
      </c>
      <c r="F9349" s="3">
        <v>0</v>
      </c>
      <c r="G9349" s="3">
        <v>-3.06</v>
      </c>
      <c r="H9349" s="14">
        <f t="shared" si="584"/>
        <v>0</v>
      </c>
      <c r="I9349" s="15">
        <f t="shared" si="585"/>
        <v>7.89</v>
      </c>
      <c r="J9349" s="16">
        <f t="shared" si="586"/>
        <v>0</v>
      </c>
    </row>
    <row r="9350" spans="1:10" x14ac:dyDescent="0.2">
      <c r="A9350" s="1">
        <v>44235.604166666664</v>
      </c>
      <c r="B9350" s="3">
        <v>32.24</v>
      </c>
      <c r="C9350" s="3">
        <f t="shared" si="583"/>
        <v>8.06</v>
      </c>
      <c r="D9350" s="3">
        <v>76.05</v>
      </c>
      <c r="E9350" s="3">
        <v>-2.95</v>
      </c>
      <c r="F9350" s="3">
        <v>0</v>
      </c>
      <c r="G9350" s="3">
        <v>-3.25</v>
      </c>
      <c r="H9350" s="14">
        <f t="shared" si="584"/>
        <v>0</v>
      </c>
      <c r="I9350" s="15">
        <f t="shared" si="585"/>
        <v>8.06</v>
      </c>
      <c r="J9350" s="16">
        <f t="shared" si="586"/>
        <v>0</v>
      </c>
    </row>
    <row r="9351" spans="1:10" x14ac:dyDescent="0.2">
      <c r="A9351" s="1">
        <v>44235.614583333336</v>
      </c>
      <c r="B9351" s="3">
        <v>32.39</v>
      </c>
      <c r="C9351" s="3">
        <f t="shared" si="583"/>
        <v>8.0975000000000001</v>
      </c>
      <c r="D9351" s="3">
        <v>76.06</v>
      </c>
      <c r="E9351" s="3">
        <v>-3.2</v>
      </c>
      <c r="F9351" s="3">
        <v>0</v>
      </c>
      <c r="G9351" s="3">
        <v>-3.45</v>
      </c>
      <c r="H9351" s="14">
        <f t="shared" si="584"/>
        <v>0</v>
      </c>
      <c r="I9351" s="15">
        <f t="shared" si="585"/>
        <v>8.0975000000000001</v>
      </c>
      <c r="J9351" s="16">
        <f t="shared" si="586"/>
        <v>0</v>
      </c>
    </row>
    <row r="9352" spans="1:10" x14ac:dyDescent="0.2">
      <c r="A9352" s="1">
        <v>44235.625</v>
      </c>
      <c r="B9352" s="3">
        <v>33.619999999999997</v>
      </c>
      <c r="C9352" s="3">
        <f t="shared" si="583"/>
        <v>8.4049999999999994</v>
      </c>
      <c r="D9352" s="3">
        <v>76.06</v>
      </c>
      <c r="E9352" s="3">
        <v>-3.14</v>
      </c>
      <c r="F9352" s="3">
        <v>0</v>
      </c>
      <c r="G9352" s="3">
        <v>-3.25</v>
      </c>
      <c r="H9352" s="14">
        <f t="shared" si="584"/>
        <v>0</v>
      </c>
      <c r="I9352" s="15">
        <f t="shared" si="585"/>
        <v>8.4049999999999994</v>
      </c>
      <c r="J9352" s="16">
        <f t="shared" si="586"/>
        <v>0</v>
      </c>
    </row>
    <row r="9353" spans="1:10" x14ac:dyDescent="0.2">
      <c r="A9353" s="1">
        <v>44235.635416666664</v>
      </c>
      <c r="B9353" s="3">
        <v>31.44</v>
      </c>
      <c r="C9353" s="3">
        <f t="shared" si="583"/>
        <v>7.86</v>
      </c>
      <c r="D9353" s="3">
        <v>76.069999999999993</v>
      </c>
      <c r="E9353" s="3">
        <v>-3.24</v>
      </c>
      <c r="F9353" s="3">
        <v>0</v>
      </c>
      <c r="G9353" s="3">
        <v>-3.64</v>
      </c>
      <c r="H9353" s="14">
        <f t="shared" si="584"/>
        <v>0</v>
      </c>
      <c r="I9353" s="15">
        <f t="shared" si="585"/>
        <v>7.86</v>
      </c>
      <c r="J9353" s="16">
        <f t="shared" si="586"/>
        <v>0</v>
      </c>
    </row>
    <row r="9354" spans="1:10" x14ac:dyDescent="0.2">
      <c r="A9354" s="1">
        <v>44235.645833333336</v>
      </c>
      <c r="B9354" s="3">
        <v>31.12</v>
      </c>
      <c r="C9354" s="3">
        <f t="shared" si="583"/>
        <v>7.78</v>
      </c>
      <c r="D9354" s="3">
        <v>76.08</v>
      </c>
      <c r="E9354" s="3">
        <v>-3.04</v>
      </c>
      <c r="F9354" s="3">
        <v>0</v>
      </c>
      <c r="G9354" s="3">
        <v>-3.25</v>
      </c>
      <c r="H9354" s="14">
        <f t="shared" si="584"/>
        <v>0</v>
      </c>
      <c r="I9354" s="15">
        <f t="shared" si="585"/>
        <v>7.78</v>
      </c>
      <c r="J9354" s="16">
        <f t="shared" si="586"/>
        <v>0</v>
      </c>
    </row>
    <row r="9355" spans="1:10" x14ac:dyDescent="0.2">
      <c r="A9355" s="1">
        <v>44235.65625</v>
      </c>
      <c r="B9355" s="3">
        <v>35.700000000000003</v>
      </c>
      <c r="C9355" s="3">
        <f t="shared" si="583"/>
        <v>8.9250000000000007</v>
      </c>
      <c r="D9355" s="3">
        <v>76.09</v>
      </c>
      <c r="E9355" s="3">
        <v>-3.28</v>
      </c>
      <c r="F9355" s="3">
        <v>0</v>
      </c>
      <c r="G9355" s="3">
        <v>-3.45</v>
      </c>
      <c r="H9355" s="14">
        <f t="shared" si="584"/>
        <v>0</v>
      </c>
      <c r="I9355" s="15">
        <f t="shared" si="585"/>
        <v>8.9250000000000007</v>
      </c>
      <c r="J9355" s="16">
        <f t="shared" si="586"/>
        <v>0</v>
      </c>
    </row>
    <row r="9356" spans="1:10" x14ac:dyDescent="0.2">
      <c r="A9356" s="1">
        <v>44235.666666666664</v>
      </c>
      <c r="B9356" s="3">
        <v>35.69</v>
      </c>
      <c r="C9356" s="3">
        <f t="shared" ref="C9356:C9419" si="587">B9356/4</f>
        <v>8.9224999999999994</v>
      </c>
      <c r="D9356" s="3">
        <v>76.099999999999994</v>
      </c>
      <c r="E9356" s="3">
        <v>-3.32</v>
      </c>
      <c r="F9356" s="3">
        <v>0</v>
      </c>
      <c r="G9356" s="3">
        <v>-3.64</v>
      </c>
      <c r="H9356" s="14">
        <f t="shared" ref="H9356:H9419" si="588">F9356/4</f>
        <v>0</v>
      </c>
      <c r="I9356" s="15">
        <f t="shared" ref="I9356:I9419" si="589">IF(H9356&lt;&gt;0,C9356+(H9356*$C$3),C9356)</f>
        <v>8.9224999999999994</v>
      </c>
      <c r="J9356" s="16">
        <f t="shared" ref="J9356:J9419" si="590">I9356-C9356</f>
        <v>0</v>
      </c>
    </row>
    <row r="9357" spans="1:10" x14ac:dyDescent="0.2">
      <c r="A9357" s="1">
        <v>44235.677083333336</v>
      </c>
      <c r="B9357" s="3">
        <v>34.06</v>
      </c>
      <c r="C9357" s="3">
        <f t="shared" si="587"/>
        <v>8.5150000000000006</v>
      </c>
      <c r="D9357" s="3">
        <v>76.11</v>
      </c>
      <c r="E9357" s="3">
        <v>-3.4</v>
      </c>
      <c r="F9357" s="3">
        <v>0</v>
      </c>
      <c r="G9357" s="3">
        <v>-3.64</v>
      </c>
      <c r="H9357" s="14">
        <f t="shared" si="588"/>
        <v>0</v>
      </c>
      <c r="I9357" s="15">
        <f t="shared" si="589"/>
        <v>8.5150000000000006</v>
      </c>
      <c r="J9357" s="16">
        <f t="shared" si="590"/>
        <v>0</v>
      </c>
    </row>
    <row r="9358" spans="1:10" x14ac:dyDescent="0.2">
      <c r="A9358" s="1">
        <v>44235.6875</v>
      </c>
      <c r="B9358" s="3">
        <v>32.51</v>
      </c>
      <c r="C9358" s="3">
        <f t="shared" si="587"/>
        <v>8.1274999999999995</v>
      </c>
      <c r="D9358" s="3">
        <v>76.11</v>
      </c>
      <c r="E9358" s="3">
        <v>-3.51</v>
      </c>
      <c r="F9358" s="3">
        <v>0</v>
      </c>
      <c r="G9358" s="3">
        <v>-3.64</v>
      </c>
      <c r="H9358" s="14">
        <f t="shared" si="588"/>
        <v>0</v>
      </c>
      <c r="I9358" s="15">
        <f t="shared" si="589"/>
        <v>8.1274999999999995</v>
      </c>
      <c r="J9358" s="16">
        <f t="shared" si="590"/>
        <v>0</v>
      </c>
    </row>
    <row r="9359" spans="1:10" x14ac:dyDescent="0.2">
      <c r="A9359" s="1">
        <v>44235.697916666664</v>
      </c>
      <c r="B9359" s="3">
        <v>29.64</v>
      </c>
      <c r="C9359" s="3">
        <f t="shared" si="587"/>
        <v>7.41</v>
      </c>
      <c r="D9359" s="3">
        <v>76.12</v>
      </c>
      <c r="E9359" s="3">
        <v>-3.54</v>
      </c>
      <c r="F9359" s="3">
        <v>0</v>
      </c>
      <c r="G9359" s="3">
        <v>-3.84</v>
      </c>
      <c r="H9359" s="14">
        <f t="shared" si="588"/>
        <v>0</v>
      </c>
      <c r="I9359" s="15">
        <f t="shared" si="589"/>
        <v>7.41</v>
      </c>
      <c r="J9359" s="16">
        <f t="shared" si="590"/>
        <v>0</v>
      </c>
    </row>
    <row r="9360" spans="1:10" x14ac:dyDescent="0.2">
      <c r="A9360" s="1">
        <v>44235.708333333336</v>
      </c>
      <c r="B9360" s="3">
        <v>31.92</v>
      </c>
      <c r="C9360" s="3">
        <f t="shared" si="587"/>
        <v>7.98</v>
      </c>
      <c r="D9360" s="3">
        <v>76.13</v>
      </c>
      <c r="E9360" s="3">
        <v>-3.6</v>
      </c>
      <c r="F9360" s="3">
        <v>0</v>
      </c>
      <c r="G9360" s="3">
        <v>-4.03</v>
      </c>
      <c r="H9360" s="14">
        <f t="shared" si="588"/>
        <v>0</v>
      </c>
      <c r="I9360" s="15">
        <f t="shared" si="589"/>
        <v>7.98</v>
      </c>
      <c r="J9360" s="16">
        <f t="shared" si="590"/>
        <v>0</v>
      </c>
    </row>
    <row r="9361" spans="1:10" x14ac:dyDescent="0.2">
      <c r="A9361" s="1">
        <v>44235.71875</v>
      </c>
      <c r="B9361" s="3">
        <v>28.82</v>
      </c>
      <c r="C9361" s="3">
        <f t="shared" si="587"/>
        <v>7.2050000000000001</v>
      </c>
      <c r="D9361" s="3">
        <v>76.14</v>
      </c>
      <c r="E9361" s="3">
        <v>-3.82</v>
      </c>
      <c r="F9361" s="3">
        <v>0</v>
      </c>
      <c r="G9361" s="3">
        <v>-4.03</v>
      </c>
      <c r="H9361" s="14">
        <f t="shared" si="588"/>
        <v>0</v>
      </c>
      <c r="I9361" s="15">
        <f t="shared" si="589"/>
        <v>7.2050000000000001</v>
      </c>
      <c r="J9361" s="16">
        <f t="shared" si="590"/>
        <v>0</v>
      </c>
    </row>
    <row r="9362" spans="1:10" x14ac:dyDescent="0.2">
      <c r="A9362" s="1">
        <v>44235.729166666664</v>
      </c>
      <c r="B9362" s="3">
        <v>31.08</v>
      </c>
      <c r="C9362" s="3">
        <f t="shared" si="587"/>
        <v>7.77</v>
      </c>
      <c r="D9362" s="3">
        <v>76.150000000000006</v>
      </c>
      <c r="E9362" s="3">
        <v>-4.01</v>
      </c>
      <c r="F9362" s="3">
        <v>0</v>
      </c>
      <c r="G9362" s="3">
        <v>-4.2300000000000004</v>
      </c>
      <c r="H9362" s="14">
        <f t="shared" si="588"/>
        <v>0</v>
      </c>
      <c r="I9362" s="15">
        <f t="shared" si="589"/>
        <v>7.77</v>
      </c>
      <c r="J9362" s="16">
        <f t="shared" si="590"/>
        <v>0</v>
      </c>
    </row>
    <row r="9363" spans="1:10" x14ac:dyDescent="0.2">
      <c r="A9363" s="1">
        <v>44235.739583333336</v>
      </c>
      <c r="B9363" s="3">
        <v>30.19</v>
      </c>
      <c r="C9363" s="3">
        <f t="shared" si="587"/>
        <v>7.5475000000000003</v>
      </c>
      <c r="D9363" s="3">
        <v>76.150000000000006</v>
      </c>
      <c r="E9363" s="3">
        <v>-3.91</v>
      </c>
      <c r="F9363" s="3">
        <v>0</v>
      </c>
      <c r="G9363" s="3">
        <v>-4.2300000000000004</v>
      </c>
      <c r="H9363" s="14">
        <f t="shared" si="588"/>
        <v>0</v>
      </c>
      <c r="I9363" s="15">
        <f t="shared" si="589"/>
        <v>7.5475000000000003</v>
      </c>
      <c r="J9363" s="16">
        <f t="shared" si="590"/>
        <v>0</v>
      </c>
    </row>
    <row r="9364" spans="1:10" x14ac:dyDescent="0.2">
      <c r="A9364" s="1">
        <v>44235.75</v>
      </c>
      <c r="B9364" s="3">
        <v>35.17</v>
      </c>
      <c r="C9364" s="3">
        <f t="shared" si="587"/>
        <v>8.7925000000000004</v>
      </c>
      <c r="D9364" s="3">
        <v>76.16</v>
      </c>
      <c r="E9364" s="3">
        <v>-4.26</v>
      </c>
      <c r="F9364" s="3">
        <v>0</v>
      </c>
      <c r="G9364" s="3">
        <v>-4.62</v>
      </c>
      <c r="H9364" s="14">
        <f t="shared" si="588"/>
        <v>0</v>
      </c>
      <c r="I9364" s="15">
        <f t="shared" si="589"/>
        <v>8.7925000000000004</v>
      </c>
      <c r="J9364" s="16">
        <f t="shared" si="590"/>
        <v>0</v>
      </c>
    </row>
    <row r="9365" spans="1:10" x14ac:dyDescent="0.2">
      <c r="A9365" s="1">
        <v>44235.760416666664</v>
      </c>
      <c r="B9365" s="3">
        <v>32.020000000000003</v>
      </c>
      <c r="C9365" s="3">
        <f t="shared" si="587"/>
        <v>8.0050000000000008</v>
      </c>
      <c r="D9365" s="3">
        <v>76.17</v>
      </c>
      <c r="E9365" s="3">
        <v>-4.22</v>
      </c>
      <c r="F9365" s="3">
        <v>0</v>
      </c>
      <c r="G9365" s="3">
        <v>-4.82</v>
      </c>
      <c r="H9365" s="14">
        <f t="shared" si="588"/>
        <v>0</v>
      </c>
      <c r="I9365" s="15">
        <f t="shared" si="589"/>
        <v>8.0050000000000008</v>
      </c>
      <c r="J9365" s="16">
        <f t="shared" si="590"/>
        <v>0</v>
      </c>
    </row>
    <row r="9366" spans="1:10" x14ac:dyDescent="0.2">
      <c r="A9366" s="1">
        <v>44235.770833333336</v>
      </c>
      <c r="B9366" s="3">
        <v>41.52</v>
      </c>
      <c r="C9366" s="3">
        <f t="shared" si="587"/>
        <v>10.38</v>
      </c>
      <c r="D9366" s="3">
        <v>76.180000000000007</v>
      </c>
      <c r="E9366" s="3">
        <v>-4.45</v>
      </c>
      <c r="F9366" s="3">
        <v>0</v>
      </c>
      <c r="G9366" s="3">
        <v>-4.82</v>
      </c>
      <c r="H9366" s="14">
        <f t="shared" si="588"/>
        <v>0</v>
      </c>
      <c r="I9366" s="15">
        <f t="shared" si="589"/>
        <v>10.38</v>
      </c>
      <c r="J9366" s="16">
        <f t="shared" si="590"/>
        <v>0</v>
      </c>
    </row>
    <row r="9367" spans="1:10" x14ac:dyDescent="0.2">
      <c r="A9367" s="1">
        <v>44235.78125</v>
      </c>
      <c r="B9367" s="3">
        <v>36.630000000000003</v>
      </c>
      <c r="C9367" s="3">
        <f t="shared" si="587"/>
        <v>9.1575000000000006</v>
      </c>
      <c r="D9367" s="3">
        <v>76.19</v>
      </c>
      <c r="E9367" s="3">
        <v>-4.4800000000000004</v>
      </c>
      <c r="F9367" s="3">
        <v>0</v>
      </c>
      <c r="G9367" s="3">
        <v>-4.82</v>
      </c>
      <c r="H9367" s="14">
        <f t="shared" si="588"/>
        <v>0</v>
      </c>
      <c r="I9367" s="15">
        <f t="shared" si="589"/>
        <v>9.1575000000000006</v>
      </c>
      <c r="J9367" s="16">
        <f t="shared" si="590"/>
        <v>0</v>
      </c>
    </row>
    <row r="9368" spans="1:10" x14ac:dyDescent="0.2">
      <c r="A9368" s="1">
        <v>44235.791666666664</v>
      </c>
      <c r="B9368" s="3">
        <v>33.03</v>
      </c>
      <c r="C9368" s="3">
        <f t="shared" si="587"/>
        <v>8.2575000000000003</v>
      </c>
      <c r="D9368" s="3">
        <v>76.2</v>
      </c>
      <c r="E9368" s="3">
        <v>-4.63</v>
      </c>
      <c r="F9368" s="3">
        <v>0</v>
      </c>
      <c r="G9368" s="3">
        <v>-4.82</v>
      </c>
      <c r="H9368" s="14">
        <f t="shared" si="588"/>
        <v>0</v>
      </c>
      <c r="I9368" s="15">
        <f t="shared" si="589"/>
        <v>8.2575000000000003</v>
      </c>
      <c r="J9368" s="16">
        <f t="shared" si="590"/>
        <v>0</v>
      </c>
    </row>
    <row r="9369" spans="1:10" x14ac:dyDescent="0.2">
      <c r="A9369" s="1">
        <v>44235.802083333336</v>
      </c>
      <c r="B9369" s="3">
        <v>31.09</v>
      </c>
      <c r="C9369" s="3">
        <f t="shared" si="587"/>
        <v>7.7725</v>
      </c>
      <c r="D9369" s="3">
        <v>76.2</v>
      </c>
      <c r="E9369" s="3">
        <v>-4.6399999999999997</v>
      </c>
      <c r="F9369" s="3">
        <v>0</v>
      </c>
      <c r="G9369" s="3">
        <v>-4.82</v>
      </c>
      <c r="H9369" s="14">
        <f t="shared" si="588"/>
        <v>0</v>
      </c>
      <c r="I9369" s="15">
        <f t="shared" si="589"/>
        <v>7.7725</v>
      </c>
      <c r="J9369" s="16">
        <f t="shared" si="590"/>
        <v>0</v>
      </c>
    </row>
    <row r="9370" spans="1:10" x14ac:dyDescent="0.2">
      <c r="A9370" s="1">
        <v>44235.8125</v>
      </c>
      <c r="B9370" s="3">
        <v>33.799999999999997</v>
      </c>
      <c r="C9370" s="3">
        <f t="shared" si="587"/>
        <v>8.4499999999999993</v>
      </c>
      <c r="D9370" s="3">
        <v>76.209999999999994</v>
      </c>
      <c r="E9370" s="3">
        <v>-4.75</v>
      </c>
      <c r="F9370" s="3">
        <v>0</v>
      </c>
      <c r="G9370" s="3">
        <v>-4.82</v>
      </c>
      <c r="H9370" s="14">
        <f t="shared" si="588"/>
        <v>0</v>
      </c>
      <c r="I9370" s="15">
        <f t="shared" si="589"/>
        <v>8.4499999999999993</v>
      </c>
      <c r="J9370" s="16">
        <f t="shared" si="590"/>
        <v>0</v>
      </c>
    </row>
    <row r="9371" spans="1:10" x14ac:dyDescent="0.2">
      <c r="A9371" s="1">
        <v>44235.822916666664</v>
      </c>
      <c r="B9371" s="3">
        <v>36.69</v>
      </c>
      <c r="C9371" s="3">
        <f t="shared" si="587"/>
        <v>9.1724999999999994</v>
      </c>
      <c r="D9371" s="3">
        <v>76.22</v>
      </c>
      <c r="E9371" s="3">
        <v>-4.88</v>
      </c>
      <c r="F9371" s="3">
        <v>0</v>
      </c>
      <c r="G9371" s="3">
        <v>-5.21</v>
      </c>
      <c r="H9371" s="14">
        <f t="shared" si="588"/>
        <v>0</v>
      </c>
      <c r="I9371" s="15">
        <f t="shared" si="589"/>
        <v>9.1724999999999994</v>
      </c>
      <c r="J9371" s="16">
        <f t="shared" si="590"/>
        <v>0</v>
      </c>
    </row>
    <row r="9372" spans="1:10" x14ac:dyDescent="0.2">
      <c r="A9372" s="1">
        <v>44235.833333333336</v>
      </c>
      <c r="B9372" s="3">
        <v>36.28</v>
      </c>
      <c r="C9372" s="3">
        <f t="shared" si="587"/>
        <v>9.07</v>
      </c>
      <c r="D9372" s="3">
        <v>76.23</v>
      </c>
      <c r="E9372" s="3">
        <v>-4.99</v>
      </c>
      <c r="F9372" s="3">
        <v>0</v>
      </c>
      <c r="G9372" s="3">
        <v>-5.41</v>
      </c>
      <c r="H9372" s="14">
        <f t="shared" si="588"/>
        <v>0</v>
      </c>
      <c r="I9372" s="15">
        <f t="shared" si="589"/>
        <v>9.07</v>
      </c>
      <c r="J9372" s="16">
        <f t="shared" si="590"/>
        <v>0</v>
      </c>
    </row>
    <row r="9373" spans="1:10" x14ac:dyDescent="0.2">
      <c r="A9373" s="1">
        <v>44235.84375</v>
      </c>
      <c r="B9373" s="3">
        <v>36.53</v>
      </c>
      <c r="C9373" s="3">
        <f t="shared" si="587"/>
        <v>9.1325000000000003</v>
      </c>
      <c r="D9373" s="3">
        <v>76.239999999999995</v>
      </c>
      <c r="E9373" s="3">
        <v>-5.12</v>
      </c>
      <c r="F9373" s="3">
        <v>0</v>
      </c>
      <c r="G9373" s="3">
        <v>-5.21</v>
      </c>
      <c r="H9373" s="14">
        <f t="shared" si="588"/>
        <v>0</v>
      </c>
      <c r="I9373" s="15">
        <f t="shared" si="589"/>
        <v>9.1325000000000003</v>
      </c>
      <c r="J9373" s="16">
        <f t="shared" si="590"/>
        <v>0</v>
      </c>
    </row>
    <row r="9374" spans="1:10" x14ac:dyDescent="0.2">
      <c r="A9374" s="1">
        <v>44235.854166666664</v>
      </c>
      <c r="B9374" s="3">
        <v>29.55</v>
      </c>
      <c r="C9374" s="3">
        <f t="shared" si="587"/>
        <v>7.3875000000000002</v>
      </c>
      <c r="D9374" s="3">
        <v>76.25</v>
      </c>
      <c r="E9374" s="3">
        <v>-4.82</v>
      </c>
      <c r="F9374" s="3">
        <v>0</v>
      </c>
      <c r="G9374" s="3">
        <v>-5.0199999999999996</v>
      </c>
      <c r="H9374" s="14">
        <f t="shared" si="588"/>
        <v>0</v>
      </c>
      <c r="I9374" s="15">
        <f t="shared" si="589"/>
        <v>7.3875000000000002</v>
      </c>
      <c r="J9374" s="16">
        <f t="shared" si="590"/>
        <v>0</v>
      </c>
    </row>
    <row r="9375" spans="1:10" x14ac:dyDescent="0.2">
      <c r="A9375" s="1">
        <v>44235.864583333336</v>
      </c>
      <c r="B9375" s="3">
        <v>28.8</v>
      </c>
      <c r="C9375" s="3">
        <f t="shared" si="587"/>
        <v>7.2</v>
      </c>
      <c r="D9375" s="3">
        <v>76.260000000000005</v>
      </c>
      <c r="E9375" s="3">
        <v>-5.0999999999999996</v>
      </c>
      <c r="F9375" s="3">
        <v>0</v>
      </c>
      <c r="G9375" s="3">
        <v>-5.41</v>
      </c>
      <c r="H9375" s="14">
        <f t="shared" si="588"/>
        <v>0</v>
      </c>
      <c r="I9375" s="15">
        <f t="shared" si="589"/>
        <v>7.2</v>
      </c>
      <c r="J9375" s="16">
        <f t="shared" si="590"/>
        <v>0</v>
      </c>
    </row>
    <row r="9376" spans="1:10" x14ac:dyDescent="0.2">
      <c r="A9376" s="1">
        <v>44235.875</v>
      </c>
      <c r="B9376" s="3">
        <v>26.86</v>
      </c>
      <c r="C9376" s="3">
        <f t="shared" si="587"/>
        <v>6.7149999999999999</v>
      </c>
      <c r="D9376" s="3">
        <v>76.260000000000005</v>
      </c>
      <c r="E9376" s="3">
        <v>-4.9800000000000004</v>
      </c>
      <c r="F9376" s="3">
        <v>0</v>
      </c>
      <c r="G9376" s="3">
        <v>-5.41</v>
      </c>
      <c r="H9376" s="14">
        <f t="shared" si="588"/>
        <v>0</v>
      </c>
      <c r="I9376" s="15">
        <f t="shared" si="589"/>
        <v>6.7149999999999999</v>
      </c>
      <c r="J9376" s="16">
        <f t="shared" si="590"/>
        <v>0</v>
      </c>
    </row>
    <row r="9377" spans="1:10" x14ac:dyDescent="0.2">
      <c r="A9377" s="1">
        <v>44235.885416666664</v>
      </c>
      <c r="B9377" s="3">
        <v>35.07</v>
      </c>
      <c r="C9377" s="3">
        <f t="shared" si="587"/>
        <v>8.7675000000000001</v>
      </c>
      <c r="D9377" s="3">
        <v>76.27</v>
      </c>
      <c r="E9377" s="3">
        <v>-5.01</v>
      </c>
      <c r="F9377" s="3">
        <v>0</v>
      </c>
      <c r="G9377" s="3">
        <v>-5.41</v>
      </c>
      <c r="H9377" s="14">
        <f t="shared" si="588"/>
        <v>0</v>
      </c>
      <c r="I9377" s="15">
        <f t="shared" si="589"/>
        <v>8.7675000000000001</v>
      </c>
      <c r="J9377" s="16">
        <f t="shared" si="590"/>
        <v>0</v>
      </c>
    </row>
    <row r="9378" spans="1:10" x14ac:dyDescent="0.2">
      <c r="A9378" s="1">
        <v>44235.895833333336</v>
      </c>
      <c r="B9378" s="3">
        <v>35.71</v>
      </c>
      <c r="C9378" s="3">
        <f t="shared" si="587"/>
        <v>8.9275000000000002</v>
      </c>
      <c r="D9378" s="3">
        <v>76.28</v>
      </c>
      <c r="E9378" s="3">
        <v>-5.0199999999999996</v>
      </c>
      <c r="F9378" s="3">
        <v>0</v>
      </c>
      <c r="G9378" s="3">
        <v>-5.41</v>
      </c>
      <c r="H9378" s="14">
        <f t="shared" si="588"/>
        <v>0</v>
      </c>
      <c r="I9378" s="15">
        <f t="shared" si="589"/>
        <v>8.9275000000000002</v>
      </c>
      <c r="J9378" s="16">
        <f t="shared" si="590"/>
        <v>0</v>
      </c>
    </row>
    <row r="9379" spans="1:10" x14ac:dyDescent="0.2">
      <c r="A9379" s="1">
        <v>44235.90625</v>
      </c>
      <c r="B9379" s="3">
        <v>32.21</v>
      </c>
      <c r="C9379" s="3">
        <f t="shared" si="587"/>
        <v>8.0525000000000002</v>
      </c>
      <c r="D9379" s="3">
        <v>76.290000000000006</v>
      </c>
      <c r="E9379" s="3">
        <v>-4.9400000000000004</v>
      </c>
      <c r="F9379" s="3">
        <v>0</v>
      </c>
      <c r="G9379" s="3">
        <v>-5.41</v>
      </c>
      <c r="H9379" s="14">
        <f t="shared" si="588"/>
        <v>0</v>
      </c>
      <c r="I9379" s="15">
        <f t="shared" si="589"/>
        <v>8.0525000000000002</v>
      </c>
      <c r="J9379" s="16">
        <f t="shared" si="590"/>
        <v>0</v>
      </c>
    </row>
    <row r="9380" spans="1:10" x14ac:dyDescent="0.2">
      <c r="A9380" s="1">
        <v>44235.916666666664</v>
      </c>
      <c r="B9380" s="3">
        <v>30.47</v>
      </c>
      <c r="C9380" s="3">
        <f t="shared" si="587"/>
        <v>7.6174999999999997</v>
      </c>
      <c r="D9380" s="3">
        <v>76.3</v>
      </c>
      <c r="E9380" s="3">
        <v>-5.15</v>
      </c>
      <c r="F9380" s="3">
        <v>0</v>
      </c>
      <c r="G9380" s="3">
        <v>-5.41</v>
      </c>
      <c r="H9380" s="14">
        <f t="shared" si="588"/>
        <v>0</v>
      </c>
      <c r="I9380" s="15">
        <f t="shared" si="589"/>
        <v>7.6174999999999997</v>
      </c>
      <c r="J9380" s="16">
        <f t="shared" si="590"/>
        <v>0</v>
      </c>
    </row>
    <row r="9381" spans="1:10" x14ac:dyDescent="0.2">
      <c r="A9381" s="1">
        <v>44235.927083333336</v>
      </c>
      <c r="B9381" s="3">
        <v>26.05</v>
      </c>
      <c r="C9381" s="3">
        <f t="shared" si="587"/>
        <v>6.5125000000000002</v>
      </c>
      <c r="D9381" s="3">
        <v>76.3</v>
      </c>
      <c r="E9381" s="3">
        <v>-5.39</v>
      </c>
      <c r="F9381" s="3">
        <v>0</v>
      </c>
      <c r="G9381" s="3">
        <v>-5.61</v>
      </c>
      <c r="H9381" s="14">
        <f t="shared" si="588"/>
        <v>0</v>
      </c>
      <c r="I9381" s="15">
        <f t="shared" si="589"/>
        <v>6.5125000000000002</v>
      </c>
      <c r="J9381" s="16">
        <f t="shared" si="590"/>
        <v>0</v>
      </c>
    </row>
    <row r="9382" spans="1:10" x14ac:dyDescent="0.2">
      <c r="A9382" s="1">
        <v>44235.9375</v>
      </c>
      <c r="B9382" s="3">
        <v>27.51</v>
      </c>
      <c r="C9382" s="3">
        <f t="shared" si="587"/>
        <v>6.8775000000000004</v>
      </c>
      <c r="D9382" s="3">
        <v>76.31</v>
      </c>
      <c r="E9382" s="3">
        <v>-5.31</v>
      </c>
      <c r="F9382" s="3">
        <v>0</v>
      </c>
      <c r="G9382" s="3">
        <v>-5.81</v>
      </c>
      <c r="H9382" s="14">
        <f t="shared" si="588"/>
        <v>0</v>
      </c>
      <c r="I9382" s="15">
        <f t="shared" si="589"/>
        <v>6.8775000000000004</v>
      </c>
      <c r="J9382" s="16">
        <f t="shared" si="590"/>
        <v>0</v>
      </c>
    </row>
    <row r="9383" spans="1:10" x14ac:dyDescent="0.2">
      <c r="A9383" s="1">
        <v>44235.947916666664</v>
      </c>
      <c r="B9383" s="3">
        <v>22.51</v>
      </c>
      <c r="C9383" s="3">
        <f t="shared" si="587"/>
        <v>5.6275000000000004</v>
      </c>
      <c r="D9383" s="3">
        <v>76.319999999999993</v>
      </c>
      <c r="E9383" s="3">
        <v>-5.45</v>
      </c>
      <c r="F9383" s="3">
        <v>0</v>
      </c>
      <c r="G9383" s="3">
        <v>-5.41</v>
      </c>
      <c r="H9383" s="14">
        <f t="shared" si="588"/>
        <v>0</v>
      </c>
      <c r="I9383" s="15">
        <f t="shared" si="589"/>
        <v>5.6275000000000004</v>
      </c>
      <c r="J9383" s="16">
        <f t="shared" si="590"/>
        <v>0</v>
      </c>
    </row>
    <row r="9384" spans="1:10" x14ac:dyDescent="0.2">
      <c r="A9384" s="1">
        <v>44235.958333333336</v>
      </c>
      <c r="B9384" s="3">
        <v>8.93</v>
      </c>
      <c r="C9384" s="3">
        <f t="shared" si="587"/>
        <v>2.2324999999999999</v>
      </c>
      <c r="D9384" s="3">
        <v>76.319999999999993</v>
      </c>
      <c r="E9384" s="3">
        <v>-5.28</v>
      </c>
      <c r="F9384" s="3">
        <v>0</v>
      </c>
      <c r="G9384" s="3">
        <v>-5.41</v>
      </c>
      <c r="H9384" s="14">
        <f t="shared" si="588"/>
        <v>0</v>
      </c>
      <c r="I9384" s="15">
        <f t="shared" si="589"/>
        <v>2.2324999999999999</v>
      </c>
      <c r="J9384" s="16">
        <f t="shared" si="590"/>
        <v>0</v>
      </c>
    </row>
    <row r="9385" spans="1:10" x14ac:dyDescent="0.2">
      <c r="A9385" s="1">
        <v>44235.96875</v>
      </c>
      <c r="B9385" s="3">
        <v>21.75</v>
      </c>
      <c r="C9385" s="3">
        <f t="shared" si="587"/>
        <v>5.4375</v>
      </c>
      <c r="D9385" s="3">
        <v>76.319999999999993</v>
      </c>
      <c r="E9385" s="3">
        <v>-5.29</v>
      </c>
      <c r="F9385" s="3">
        <v>0</v>
      </c>
      <c r="G9385" s="3">
        <v>-5.41</v>
      </c>
      <c r="H9385" s="14">
        <f t="shared" si="588"/>
        <v>0</v>
      </c>
      <c r="I9385" s="15">
        <f t="shared" si="589"/>
        <v>5.4375</v>
      </c>
      <c r="J9385" s="16">
        <f t="shared" si="590"/>
        <v>0</v>
      </c>
    </row>
    <row r="9386" spans="1:10" x14ac:dyDescent="0.2">
      <c r="A9386" s="1">
        <v>44235.979166666664</v>
      </c>
      <c r="B9386" s="3">
        <v>22.08</v>
      </c>
      <c r="C9386" s="3">
        <f t="shared" si="587"/>
        <v>5.52</v>
      </c>
      <c r="D9386" s="3">
        <v>76.33</v>
      </c>
      <c r="E9386" s="3">
        <v>-5.45</v>
      </c>
      <c r="F9386" s="3">
        <v>0</v>
      </c>
      <c r="G9386" s="3">
        <v>-5.61</v>
      </c>
      <c r="H9386" s="14">
        <f t="shared" si="588"/>
        <v>0</v>
      </c>
      <c r="I9386" s="15">
        <f t="shared" si="589"/>
        <v>5.52</v>
      </c>
      <c r="J9386" s="16">
        <f t="shared" si="590"/>
        <v>0</v>
      </c>
    </row>
    <row r="9387" spans="1:10" x14ac:dyDescent="0.2">
      <c r="A9387" s="1">
        <v>44235.989583333336</v>
      </c>
      <c r="B9387" s="3">
        <v>22.28</v>
      </c>
      <c r="C9387" s="3">
        <f t="shared" si="587"/>
        <v>5.57</v>
      </c>
      <c r="D9387" s="3">
        <v>76.33</v>
      </c>
      <c r="E9387" s="3">
        <v>-5.65</v>
      </c>
      <c r="F9387" s="3">
        <v>0</v>
      </c>
      <c r="G9387" s="3">
        <v>-6.01</v>
      </c>
      <c r="H9387" s="14">
        <f t="shared" si="588"/>
        <v>0</v>
      </c>
      <c r="I9387" s="15">
        <f t="shared" si="589"/>
        <v>5.57</v>
      </c>
      <c r="J9387" s="16">
        <f t="shared" si="590"/>
        <v>0</v>
      </c>
    </row>
    <row r="9388" spans="1:10" x14ac:dyDescent="0.2">
      <c r="A9388" s="1">
        <v>44236</v>
      </c>
      <c r="B9388" s="3">
        <v>23.59</v>
      </c>
      <c r="C9388" s="3">
        <f t="shared" si="587"/>
        <v>5.8975</v>
      </c>
      <c r="D9388" s="3">
        <v>76.34</v>
      </c>
      <c r="E9388" s="3">
        <v>-5.59</v>
      </c>
      <c r="F9388" s="3">
        <v>0</v>
      </c>
      <c r="G9388" s="3">
        <v>-6.01</v>
      </c>
      <c r="H9388" s="14">
        <f t="shared" si="588"/>
        <v>0</v>
      </c>
      <c r="I9388" s="15">
        <f t="shared" si="589"/>
        <v>5.8975</v>
      </c>
      <c r="J9388" s="16">
        <f t="shared" si="590"/>
        <v>0</v>
      </c>
    </row>
    <row r="9389" spans="1:10" x14ac:dyDescent="0.2">
      <c r="A9389" s="1">
        <v>44236.010416666664</v>
      </c>
      <c r="B9389" s="3">
        <v>24.31</v>
      </c>
      <c r="C9389" s="3">
        <f t="shared" si="587"/>
        <v>6.0774999999999997</v>
      </c>
      <c r="D9389" s="3">
        <v>76.34</v>
      </c>
      <c r="E9389" s="3">
        <v>-5.84</v>
      </c>
      <c r="F9389" s="3">
        <v>0</v>
      </c>
      <c r="G9389" s="3">
        <v>-6.21</v>
      </c>
      <c r="H9389" s="14">
        <f t="shared" si="588"/>
        <v>0</v>
      </c>
      <c r="I9389" s="15">
        <f t="shared" si="589"/>
        <v>6.0774999999999997</v>
      </c>
      <c r="J9389" s="16">
        <f t="shared" si="590"/>
        <v>0</v>
      </c>
    </row>
    <row r="9390" spans="1:10" x14ac:dyDescent="0.2">
      <c r="A9390" s="1">
        <v>44236.020833333336</v>
      </c>
      <c r="B9390" s="3">
        <v>26.05</v>
      </c>
      <c r="C9390" s="3">
        <f t="shared" si="587"/>
        <v>6.5125000000000002</v>
      </c>
      <c r="D9390" s="3">
        <v>76.349999999999994</v>
      </c>
      <c r="E9390" s="3">
        <v>-5.97</v>
      </c>
      <c r="F9390" s="3">
        <v>0</v>
      </c>
      <c r="G9390" s="3">
        <v>-6.61</v>
      </c>
      <c r="H9390" s="14">
        <f t="shared" si="588"/>
        <v>0</v>
      </c>
      <c r="I9390" s="15">
        <f t="shared" si="589"/>
        <v>6.5125000000000002</v>
      </c>
      <c r="J9390" s="16">
        <f t="shared" si="590"/>
        <v>0</v>
      </c>
    </row>
    <row r="9391" spans="1:10" x14ac:dyDescent="0.2">
      <c r="A9391" s="1">
        <v>44236.03125</v>
      </c>
      <c r="B9391" s="3">
        <v>21.18</v>
      </c>
      <c r="C9391" s="3">
        <f t="shared" si="587"/>
        <v>5.2949999999999999</v>
      </c>
      <c r="D9391" s="3">
        <v>76.36</v>
      </c>
      <c r="E9391" s="3">
        <v>-6.41</v>
      </c>
      <c r="F9391" s="3">
        <v>0</v>
      </c>
      <c r="G9391" s="3">
        <v>-6.61</v>
      </c>
      <c r="H9391" s="14">
        <f t="shared" si="588"/>
        <v>0</v>
      </c>
      <c r="I9391" s="15">
        <f t="shared" si="589"/>
        <v>5.2949999999999999</v>
      </c>
      <c r="J9391" s="16">
        <f t="shared" si="590"/>
        <v>0</v>
      </c>
    </row>
    <row r="9392" spans="1:10" x14ac:dyDescent="0.2">
      <c r="A9392" s="1">
        <v>44236.041666666664</v>
      </c>
      <c r="B9392" s="3">
        <v>19.95</v>
      </c>
      <c r="C9392" s="3">
        <f t="shared" si="587"/>
        <v>4.9874999999999998</v>
      </c>
      <c r="D9392" s="3">
        <v>76.36</v>
      </c>
      <c r="E9392" s="3">
        <v>-6.61</v>
      </c>
      <c r="F9392" s="3">
        <v>0</v>
      </c>
      <c r="G9392" s="3">
        <v>-6.61</v>
      </c>
      <c r="H9392" s="14">
        <f t="shared" si="588"/>
        <v>0</v>
      </c>
      <c r="I9392" s="15">
        <f t="shared" si="589"/>
        <v>4.9874999999999998</v>
      </c>
      <c r="J9392" s="16">
        <f t="shared" si="590"/>
        <v>0</v>
      </c>
    </row>
    <row r="9393" spans="1:10" x14ac:dyDescent="0.2">
      <c r="A9393" s="1">
        <v>44236.052083333336</v>
      </c>
      <c r="B9393" s="3">
        <v>18.29</v>
      </c>
      <c r="C9393" s="3">
        <f t="shared" si="587"/>
        <v>4.5724999999999998</v>
      </c>
      <c r="D9393" s="3">
        <v>76.37</v>
      </c>
      <c r="E9393" s="3">
        <v>-6.45</v>
      </c>
      <c r="F9393" s="3">
        <v>0</v>
      </c>
      <c r="G9393" s="3">
        <v>-6.61</v>
      </c>
      <c r="H9393" s="14">
        <f t="shared" si="588"/>
        <v>0</v>
      </c>
      <c r="I9393" s="15">
        <f t="shared" si="589"/>
        <v>4.5724999999999998</v>
      </c>
      <c r="J9393" s="16">
        <f t="shared" si="590"/>
        <v>0</v>
      </c>
    </row>
    <row r="9394" spans="1:10" x14ac:dyDescent="0.2">
      <c r="A9394" s="1">
        <v>44236.0625</v>
      </c>
      <c r="B9394" s="3">
        <v>18.46</v>
      </c>
      <c r="C9394" s="3">
        <f t="shared" si="587"/>
        <v>4.6150000000000002</v>
      </c>
      <c r="D9394" s="3">
        <v>76.37</v>
      </c>
      <c r="E9394" s="3">
        <v>-6.61</v>
      </c>
      <c r="F9394" s="3">
        <v>0</v>
      </c>
      <c r="G9394" s="3">
        <v>-6.81</v>
      </c>
      <c r="H9394" s="14">
        <f t="shared" si="588"/>
        <v>0</v>
      </c>
      <c r="I9394" s="15">
        <f t="shared" si="589"/>
        <v>4.6150000000000002</v>
      </c>
      <c r="J9394" s="16">
        <f t="shared" si="590"/>
        <v>0</v>
      </c>
    </row>
    <row r="9395" spans="1:10" x14ac:dyDescent="0.2">
      <c r="A9395" s="1">
        <v>44236.072916666664</v>
      </c>
      <c r="B9395" s="3">
        <v>23.25</v>
      </c>
      <c r="C9395" s="3">
        <f t="shared" si="587"/>
        <v>5.8125</v>
      </c>
      <c r="D9395" s="3">
        <v>76.38</v>
      </c>
      <c r="E9395" s="3">
        <v>-6.59</v>
      </c>
      <c r="F9395" s="3">
        <v>0</v>
      </c>
      <c r="G9395" s="3">
        <v>-7.21</v>
      </c>
      <c r="H9395" s="14">
        <f t="shared" si="588"/>
        <v>0</v>
      </c>
      <c r="I9395" s="15">
        <f t="shared" si="589"/>
        <v>5.8125</v>
      </c>
      <c r="J9395" s="16">
        <f t="shared" si="590"/>
        <v>0</v>
      </c>
    </row>
    <row r="9396" spans="1:10" x14ac:dyDescent="0.2">
      <c r="A9396" s="1">
        <v>44236.083333333336</v>
      </c>
      <c r="B9396" s="3">
        <v>26.62</v>
      </c>
      <c r="C9396" s="3">
        <f t="shared" si="587"/>
        <v>6.6550000000000002</v>
      </c>
      <c r="D9396" s="3">
        <v>76.38</v>
      </c>
      <c r="E9396" s="3">
        <v>-6.5</v>
      </c>
      <c r="F9396" s="3">
        <v>0</v>
      </c>
      <c r="G9396" s="3">
        <v>-6.61</v>
      </c>
      <c r="H9396" s="14">
        <f t="shared" si="588"/>
        <v>0</v>
      </c>
      <c r="I9396" s="15">
        <f t="shared" si="589"/>
        <v>6.6550000000000002</v>
      </c>
      <c r="J9396" s="16">
        <f t="shared" si="590"/>
        <v>0</v>
      </c>
    </row>
    <row r="9397" spans="1:10" x14ac:dyDescent="0.2">
      <c r="A9397" s="1">
        <v>44236.09375</v>
      </c>
      <c r="B9397" s="3">
        <v>24.2</v>
      </c>
      <c r="C9397" s="3">
        <f t="shared" si="587"/>
        <v>6.05</v>
      </c>
      <c r="D9397" s="3">
        <v>76.39</v>
      </c>
      <c r="E9397" s="3">
        <v>-6.49</v>
      </c>
      <c r="F9397" s="3">
        <v>0</v>
      </c>
      <c r="G9397" s="3">
        <v>-7.01</v>
      </c>
      <c r="H9397" s="14">
        <f t="shared" si="588"/>
        <v>0</v>
      </c>
      <c r="I9397" s="15">
        <f t="shared" si="589"/>
        <v>6.05</v>
      </c>
      <c r="J9397" s="16">
        <f t="shared" si="590"/>
        <v>0</v>
      </c>
    </row>
    <row r="9398" spans="1:10" x14ac:dyDescent="0.2">
      <c r="A9398" s="1">
        <v>44236.104166666664</v>
      </c>
      <c r="B9398" s="3">
        <v>21.73</v>
      </c>
      <c r="C9398" s="3">
        <f t="shared" si="587"/>
        <v>5.4325000000000001</v>
      </c>
      <c r="D9398" s="3">
        <v>76.400000000000006</v>
      </c>
      <c r="E9398" s="3">
        <v>-6.48</v>
      </c>
      <c r="F9398" s="3">
        <v>0</v>
      </c>
      <c r="G9398" s="3">
        <v>-6.81</v>
      </c>
      <c r="H9398" s="14">
        <f t="shared" si="588"/>
        <v>0</v>
      </c>
      <c r="I9398" s="15">
        <f t="shared" si="589"/>
        <v>5.4325000000000001</v>
      </c>
      <c r="J9398" s="16">
        <f t="shared" si="590"/>
        <v>0</v>
      </c>
    </row>
    <row r="9399" spans="1:10" x14ac:dyDescent="0.2">
      <c r="A9399" s="1">
        <v>44236.114583333336</v>
      </c>
      <c r="B9399" s="3">
        <v>21.27</v>
      </c>
      <c r="C9399" s="3">
        <f t="shared" si="587"/>
        <v>5.3174999999999999</v>
      </c>
      <c r="D9399" s="3">
        <v>76.400000000000006</v>
      </c>
      <c r="E9399" s="3">
        <v>-6.46</v>
      </c>
      <c r="F9399" s="3">
        <v>0</v>
      </c>
      <c r="G9399" s="3">
        <v>-7.01</v>
      </c>
      <c r="H9399" s="14">
        <f t="shared" si="588"/>
        <v>0</v>
      </c>
      <c r="I9399" s="15">
        <f t="shared" si="589"/>
        <v>5.3174999999999999</v>
      </c>
      <c r="J9399" s="16">
        <f t="shared" si="590"/>
        <v>0</v>
      </c>
    </row>
    <row r="9400" spans="1:10" x14ac:dyDescent="0.2">
      <c r="A9400" s="1">
        <v>44236.125</v>
      </c>
      <c r="B9400" s="3">
        <v>21.42</v>
      </c>
      <c r="C9400" s="3">
        <f t="shared" si="587"/>
        <v>5.3550000000000004</v>
      </c>
      <c r="D9400" s="3">
        <v>76.41</v>
      </c>
      <c r="E9400" s="3">
        <v>-6.44</v>
      </c>
      <c r="F9400" s="3">
        <v>0</v>
      </c>
      <c r="G9400" s="3">
        <v>-6.61</v>
      </c>
      <c r="H9400" s="14">
        <f t="shared" si="588"/>
        <v>0</v>
      </c>
      <c r="I9400" s="15">
        <f t="shared" si="589"/>
        <v>5.3550000000000004</v>
      </c>
      <c r="J9400" s="16">
        <f t="shared" si="590"/>
        <v>0</v>
      </c>
    </row>
    <row r="9401" spans="1:10" x14ac:dyDescent="0.2">
      <c r="A9401" s="1">
        <v>44236.135416666664</v>
      </c>
      <c r="B9401" s="3">
        <v>21.81</v>
      </c>
      <c r="C9401" s="3">
        <f t="shared" si="587"/>
        <v>5.4524999999999997</v>
      </c>
      <c r="D9401" s="3">
        <v>76.41</v>
      </c>
      <c r="E9401" s="3">
        <v>-6.36</v>
      </c>
      <c r="F9401" s="3">
        <v>0</v>
      </c>
      <c r="G9401" s="3">
        <v>-6.61</v>
      </c>
      <c r="H9401" s="14">
        <f t="shared" si="588"/>
        <v>0</v>
      </c>
      <c r="I9401" s="15">
        <f t="shared" si="589"/>
        <v>5.4524999999999997</v>
      </c>
      <c r="J9401" s="16">
        <f t="shared" si="590"/>
        <v>0</v>
      </c>
    </row>
    <row r="9402" spans="1:10" x14ac:dyDescent="0.2">
      <c r="A9402" s="1">
        <v>44236.145833333336</v>
      </c>
      <c r="B9402" s="3">
        <v>22.52</v>
      </c>
      <c r="C9402" s="3">
        <f t="shared" si="587"/>
        <v>5.63</v>
      </c>
      <c r="D9402" s="3">
        <v>76.42</v>
      </c>
      <c r="E9402" s="3">
        <v>-6.54</v>
      </c>
      <c r="F9402" s="3">
        <v>0</v>
      </c>
      <c r="G9402" s="3">
        <v>-6.81</v>
      </c>
      <c r="H9402" s="14">
        <f t="shared" si="588"/>
        <v>0</v>
      </c>
      <c r="I9402" s="15">
        <f t="shared" si="589"/>
        <v>5.63</v>
      </c>
      <c r="J9402" s="16">
        <f t="shared" si="590"/>
        <v>0</v>
      </c>
    </row>
    <row r="9403" spans="1:10" x14ac:dyDescent="0.2">
      <c r="A9403" s="1">
        <v>44236.15625</v>
      </c>
      <c r="B9403" s="3">
        <v>22.59</v>
      </c>
      <c r="C9403" s="3">
        <f t="shared" si="587"/>
        <v>5.6475</v>
      </c>
      <c r="D9403" s="3">
        <v>76.42</v>
      </c>
      <c r="E9403" s="3">
        <v>-6.67</v>
      </c>
      <c r="F9403" s="3">
        <v>0</v>
      </c>
      <c r="G9403" s="3">
        <v>-7.01</v>
      </c>
      <c r="H9403" s="14">
        <f t="shared" si="588"/>
        <v>0</v>
      </c>
      <c r="I9403" s="15">
        <f t="shared" si="589"/>
        <v>5.6475</v>
      </c>
      <c r="J9403" s="16">
        <f t="shared" si="590"/>
        <v>0</v>
      </c>
    </row>
    <row r="9404" spans="1:10" x14ac:dyDescent="0.2">
      <c r="A9404" s="1">
        <v>44236.166666666664</v>
      </c>
      <c r="B9404" s="3">
        <v>24.2</v>
      </c>
      <c r="C9404" s="3">
        <f t="shared" si="587"/>
        <v>6.05</v>
      </c>
      <c r="D9404" s="3">
        <v>76.430000000000007</v>
      </c>
      <c r="E9404" s="3">
        <v>-6.7</v>
      </c>
      <c r="F9404" s="3">
        <v>0</v>
      </c>
      <c r="G9404" s="3">
        <v>-7.01</v>
      </c>
      <c r="H9404" s="14">
        <f t="shared" si="588"/>
        <v>0</v>
      </c>
      <c r="I9404" s="15">
        <f t="shared" si="589"/>
        <v>6.05</v>
      </c>
      <c r="J9404" s="16">
        <f t="shared" si="590"/>
        <v>0</v>
      </c>
    </row>
    <row r="9405" spans="1:10" x14ac:dyDescent="0.2">
      <c r="A9405" s="1">
        <v>44236.177083333336</v>
      </c>
      <c r="B9405" s="3">
        <v>22.9</v>
      </c>
      <c r="C9405" s="3">
        <f t="shared" si="587"/>
        <v>5.7249999999999996</v>
      </c>
      <c r="D9405" s="3">
        <v>76.44</v>
      </c>
      <c r="E9405" s="3">
        <v>-6.75</v>
      </c>
      <c r="F9405" s="3">
        <v>0</v>
      </c>
      <c r="G9405" s="3">
        <v>-7.01</v>
      </c>
      <c r="H9405" s="14">
        <f t="shared" si="588"/>
        <v>0</v>
      </c>
      <c r="I9405" s="15">
        <f t="shared" si="589"/>
        <v>5.7249999999999996</v>
      </c>
      <c r="J9405" s="16">
        <f t="shared" si="590"/>
        <v>0</v>
      </c>
    </row>
    <row r="9406" spans="1:10" x14ac:dyDescent="0.2">
      <c r="A9406" s="1">
        <v>44236.1875</v>
      </c>
      <c r="B9406" s="3">
        <v>22.97</v>
      </c>
      <c r="C9406" s="3">
        <f t="shared" si="587"/>
        <v>5.7424999999999997</v>
      </c>
      <c r="D9406" s="3">
        <v>76.44</v>
      </c>
      <c r="E9406" s="3">
        <v>-6.65</v>
      </c>
      <c r="F9406" s="3">
        <v>0</v>
      </c>
      <c r="G9406" s="3">
        <v>-7.21</v>
      </c>
      <c r="H9406" s="14">
        <f t="shared" si="588"/>
        <v>0</v>
      </c>
      <c r="I9406" s="15">
        <f t="shared" si="589"/>
        <v>5.7424999999999997</v>
      </c>
      <c r="J9406" s="16">
        <f t="shared" si="590"/>
        <v>0</v>
      </c>
    </row>
    <row r="9407" spans="1:10" x14ac:dyDescent="0.2">
      <c r="A9407" s="1">
        <v>44236.197916666664</v>
      </c>
      <c r="B9407" s="3">
        <v>23.04</v>
      </c>
      <c r="C9407" s="3">
        <f t="shared" si="587"/>
        <v>5.76</v>
      </c>
      <c r="D9407" s="3">
        <v>76.45</v>
      </c>
      <c r="E9407" s="3">
        <v>-6.59</v>
      </c>
      <c r="F9407" s="3">
        <v>0</v>
      </c>
      <c r="G9407" s="3">
        <v>-7.01</v>
      </c>
      <c r="H9407" s="14">
        <f t="shared" si="588"/>
        <v>0</v>
      </c>
      <c r="I9407" s="15">
        <f t="shared" si="589"/>
        <v>5.76</v>
      </c>
      <c r="J9407" s="16">
        <f t="shared" si="590"/>
        <v>0</v>
      </c>
    </row>
    <row r="9408" spans="1:10" x14ac:dyDescent="0.2">
      <c r="A9408" s="1">
        <v>44236.208333333336</v>
      </c>
      <c r="B9408" s="3">
        <v>22.88</v>
      </c>
      <c r="C9408" s="3">
        <f t="shared" si="587"/>
        <v>5.72</v>
      </c>
      <c r="D9408" s="3">
        <v>76.45</v>
      </c>
      <c r="E9408" s="3">
        <v>-6.62</v>
      </c>
      <c r="F9408" s="3">
        <v>0</v>
      </c>
      <c r="G9408" s="3">
        <v>-7.01</v>
      </c>
      <c r="H9408" s="14">
        <f t="shared" si="588"/>
        <v>0</v>
      </c>
      <c r="I9408" s="15">
        <f t="shared" si="589"/>
        <v>5.72</v>
      </c>
      <c r="J9408" s="16">
        <f t="shared" si="590"/>
        <v>0</v>
      </c>
    </row>
    <row r="9409" spans="1:10" x14ac:dyDescent="0.2">
      <c r="A9409" s="1">
        <v>44236.21875</v>
      </c>
      <c r="B9409" s="3">
        <v>23.45</v>
      </c>
      <c r="C9409" s="3">
        <f t="shared" si="587"/>
        <v>5.8624999999999998</v>
      </c>
      <c r="D9409" s="3">
        <v>76.459999999999994</v>
      </c>
      <c r="E9409" s="3">
        <v>-6.74</v>
      </c>
      <c r="F9409" s="3">
        <v>0</v>
      </c>
      <c r="G9409" s="3">
        <v>-7.21</v>
      </c>
      <c r="H9409" s="14">
        <f t="shared" si="588"/>
        <v>0</v>
      </c>
      <c r="I9409" s="15">
        <f t="shared" si="589"/>
        <v>5.8624999999999998</v>
      </c>
      <c r="J9409" s="16">
        <f t="shared" si="590"/>
        <v>0</v>
      </c>
    </row>
    <row r="9410" spans="1:10" x14ac:dyDescent="0.2">
      <c r="A9410" s="1">
        <v>44236.229166666664</v>
      </c>
      <c r="B9410" s="3">
        <v>23.33</v>
      </c>
      <c r="C9410" s="3">
        <f t="shared" si="587"/>
        <v>5.8324999999999996</v>
      </c>
      <c r="D9410" s="3">
        <v>76.459999999999994</v>
      </c>
      <c r="E9410" s="3">
        <v>-6.66</v>
      </c>
      <c r="F9410" s="3">
        <v>0</v>
      </c>
      <c r="G9410" s="3">
        <v>-7.01</v>
      </c>
      <c r="H9410" s="14">
        <f t="shared" si="588"/>
        <v>0</v>
      </c>
      <c r="I9410" s="15">
        <f t="shared" si="589"/>
        <v>5.8324999999999996</v>
      </c>
      <c r="J9410" s="16">
        <f t="shared" si="590"/>
        <v>0</v>
      </c>
    </row>
    <row r="9411" spans="1:10" x14ac:dyDescent="0.2">
      <c r="A9411" s="1">
        <v>44236.239583333336</v>
      </c>
      <c r="B9411" s="3">
        <v>38.24</v>
      </c>
      <c r="C9411" s="3">
        <f t="shared" si="587"/>
        <v>9.56</v>
      </c>
      <c r="D9411" s="3">
        <v>76.47</v>
      </c>
      <c r="E9411" s="3">
        <v>-6.87</v>
      </c>
      <c r="F9411" s="3">
        <v>0</v>
      </c>
      <c r="G9411" s="3">
        <v>-7.21</v>
      </c>
      <c r="H9411" s="14">
        <f t="shared" si="588"/>
        <v>0</v>
      </c>
      <c r="I9411" s="15">
        <f t="shared" si="589"/>
        <v>9.56</v>
      </c>
      <c r="J9411" s="16">
        <f t="shared" si="590"/>
        <v>0</v>
      </c>
    </row>
    <row r="9412" spans="1:10" x14ac:dyDescent="0.2">
      <c r="A9412" s="1">
        <v>44236.25</v>
      </c>
      <c r="B9412" s="3">
        <v>47.66</v>
      </c>
      <c r="C9412" s="3">
        <f t="shared" si="587"/>
        <v>11.914999999999999</v>
      </c>
      <c r="D9412" s="3">
        <v>76.48</v>
      </c>
      <c r="E9412" s="3">
        <v>-6.83</v>
      </c>
      <c r="F9412" s="3">
        <v>0</v>
      </c>
      <c r="G9412" s="3">
        <v>-7.21</v>
      </c>
      <c r="H9412" s="14">
        <f t="shared" si="588"/>
        <v>0</v>
      </c>
      <c r="I9412" s="15">
        <f t="shared" si="589"/>
        <v>11.914999999999999</v>
      </c>
      <c r="J9412" s="16">
        <f t="shared" si="590"/>
        <v>0</v>
      </c>
    </row>
    <row r="9413" spans="1:10" x14ac:dyDescent="0.2">
      <c r="A9413" s="1">
        <v>44236.260416666664</v>
      </c>
      <c r="B9413" s="3">
        <v>28.17</v>
      </c>
      <c r="C9413" s="3">
        <f t="shared" si="587"/>
        <v>7.0425000000000004</v>
      </c>
      <c r="D9413" s="3">
        <v>76.489999999999995</v>
      </c>
      <c r="E9413" s="3">
        <v>-6.99</v>
      </c>
      <c r="F9413" s="3">
        <v>0</v>
      </c>
      <c r="G9413" s="3">
        <v>-7.21</v>
      </c>
      <c r="H9413" s="14">
        <f t="shared" si="588"/>
        <v>0</v>
      </c>
      <c r="I9413" s="15">
        <f t="shared" si="589"/>
        <v>7.0425000000000004</v>
      </c>
      <c r="J9413" s="16">
        <f t="shared" si="590"/>
        <v>0</v>
      </c>
    </row>
    <row r="9414" spans="1:10" x14ac:dyDescent="0.2">
      <c r="A9414" s="1">
        <v>44236.270833333336</v>
      </c>
      <c r="B9414" s="3">
        <v>21.74</v>
      </c>
      <c r="C9414" s="3">
        <f t="shared" si="587"/>
        <v>5.4349999999999996</v>
      </c>
      <c r="D9414" s="3">
        <v>76.5</v>
      </c>
      <c r="E9414" s="3">
        <v>-6.65</v>
      </c>
      <c r="F9414" s="3">
        <v>0</v>
      </c>
      <c r="G9414" s="3">
        <v>-7.01</v>
      </c>
      <c r="H9414" s="14">
        <f t="shared" si="588"/>
        <v>0</v>
      </c>
      <c r="I9414" s="15">
        <f t="shared" si="589"/>
        <v>5.4349999999999996</v>
      </c>
      <c r="J9414" s="16">
        <f t="shared" si="590"/>
        <v>0</v>
      </c>
    </row>
    <row r="9415" spans="1:10" x14ac:dyDescent="0.2">
      <c r="A9415" s="1">
        <v>44236.28125</v>
      </c>
      <c r="B9415" s="3">
        <v>33.96</v>
      </c>
      <c r="C9415" s="3">
        <f t="shared" si="587"/>
        <v>8.49</v>
      </c>
      <c r="D9415" s="3">
        <v>76.5</v>
      </c>
      <c r="E9415" s="3">
        <v>-6.57</v>
      </c>
      <c r="F9415" s="3">
        <v>0</v>
      </c>
      <c r="G9415" s="3">
        <v>-6.81</v>
      </c>
      <c r="H9415" s="14">
        <f t="shared" si="588"/>
        <v>0</v>
      </c>
      <c r="I9415" s="15">
        <f t="shared" si="589"/>
        <v>8.49</v>
      </c>
      <c r="J9415" s="16">
        <f t="shared" si="590"/>
        <v>0</v>
      </c>
    </row>
    <row r="9416" spans="1:10" x14ac:dyDescent="0.2">
      <c r="A9416" s="1">
        <v>44236.291666666664</v>
      </c>
      <c r="B9416" s="3">
        <v>37.07</v>
      </c>
      <c r="C9416" s="3">
        <f t="shared" si="587"/>
        <v>9.2675000000000001</v>
      </c>
      <c r="D9416" s="3">
        <v>76.510000000000005</v>
      </c>
      <c r="E9416" s="3">
        <v>-6.4</v>
      </c>
      <c r="F9416" s="3">
        <v>0</v>
      </c>
      <c r="G9416" s="3">
        <v>-6.81</v>
      </c>
      <c r="H9416" s="14">
        <f t="shared" si="588"/>
        <v>0</v>
      </c>
      <c r="I9416" s="15">
        <f t="shared" si="589"/>
        <v>9.2675000000000001</v>
      </c>
      <c r="J9416" s="16">
        <f t="shared" si="590"/>
        <v>0</v>
      </c>
    </row>
    <row r="9417" spans="1:10" x14ac:dyDescent="0.2">
      <c r="A9417" s="1">
        <v>44236.302083333336</v>
      </c>
      <c r="B9417" s="3">
        <v>34.36</v>
      </c>
      <c r="C9417" s="3">
        <f t="shared" si="587"/>
        <v>8.59</v>
      </c>
      <c r="D9417" s="3">
        <v>76.52</v>
      </c>
      <c r="E9417" s="3">
        <v>-6.28</v>
      </c>
      <c r="F9417" s="3">
        <v>0</v>
      </c>
      <c r="G9417" s="3">
        <v>-6.61</v>
      </c>
      <c r="H9417" s="14">
        <f t="shared" si="588"/>
        <v>0</v>
      </c>
      <c r="I9417" s="15">
        <f t="shared" si="589"/>
        <v>8.59</v>
      </c>
      <c r="J9417" s="16">
        <f t="shared" si="590"/>
        <v>0</v>
      </c>
    </row>
    <row r="9418" spans="1:10" x14ac:dyDescent="0.2">
      <c r="A9418" s="1">
        <v>44236.3125</v>
      </c>
      <c r="B9418" s="3">
        <v>34.49</v>
      </c>
      <c r="C9418" s="3">
        <f t="shared" si="587"/>
        <v>8.6225000000000005</v>
      </c>
      <c r="D9418" s="3">
        <v>76.53</v>
      </c>
      <c r="E9418" s="3">
        <v>-6.27</v>
      </c>
      <c r="F9418" s="3">
        <v>0</v>
      </c>
      <c r="G9418" s="3">
        <v>-6.61</v>
      </c>
      <c r="H9418" s="14">
        <f t="shared" si="588"/>
        <v>0</v>
      </c>
      <c r="I9418" s="15">
        <f t="shared" si="589"/>
        <v>8.6225000000000005</v>
      </c>
      <c r="J9418" s="16">
        <f t="shared" si="590"/>
        <v>0</v>
      </c>
    </row>
    <row r="9419" spans="1:10" x14ac:dyDescent="0.2">
      <c r="A9419" s="1">
        <v>44236.322916666664</v>
      </c>
      <c r="B9419" s="3">
        <v>31.19</v>
      </c>
      <c r="C9419" s="3">
        <f t="shared" si="587"/>
        <v>7.7975000000000003</v>
      </c>
      <c r="D9419" s="3">
        <v>76.540000000000006</v>
      </c>
      <c r="E9419" s="3">
        <v>-6.2</v>
      </c>
      <c r="F9419" s="3">
        <v>0</v>
      </c>
      <c r="G9419" s="3">
        <v>-6.41</v>
      </c>
      <c r="H9419" s="14">
        <f t="shared" si="588"/>
        <v>0</v>
      </c>
      <c r="I9419" s="15">
        <f t="shared" si="589"/>
        <v>7.7975000000000003</v>
      </c>
      <c r="J9419" s="16">
        <f t="shared" si="590"/>
        <v>0</v>
      </c>
    </row>
    <row r="9420" spans="1:10" x14ac:dyDescent="0.2">
      <c r="A9420" s="1">
        <v>44236.333333333336</v>
      </c>
      <c r="B9420" s="3">
        <v>31.01</v>
      </c>
      <c r="C9420" s="3">
        <f t="shared" ref="C9420:C9483" si="591">B9420/4</f>
        <v>7.7525000000000004</v>
      </c>
      <c r="D9420" s="3">
        <v>76.55</v>
      </c>
      <c r="E9420" s="3">
        <v>-6.31</v>
      </c>
      <c r="F9420" s="3">
        <v>0</v>
      </c>
      <c r="G9420" s="3">
        <v>-6.61</v>
      </c>
      <c r="H9420" s="14">
        <f t="shared" ref="H9420:H9483" si="592">F9420/4</f>
        <v>0</v>
      </c>
      <c r="I9420" s="15">
        <f t="shared" ref="I9420:I9483" si="593">IF(H9420&lt;&gt;0,C9420+(H9420*$C$3),C9420)</f>
        <v>7.7525000000000004</v>
      </c>
      <c r="J9420" s="16">
        <f t="shared" ref="J9420:J9483" si="594">I9420-C9420</f>
        <v>0</v>
      </c>
    </row>
    <row r="9421" spans="1:10" x14ac:dyDescent="0.2">
      <c r="A9421" s="1">
        <v>44236.34375</v>
      </c>
      <c r="B9421" s="3">
        <v>30.55</v>
      </c>
      <c r="C9421" s="3">
        <f t="shared" si="591"/>
        <v>7.6375000000000002</v>
      </c>
      <c r="D9421" s="3">
        <v>76.56</v>
      </c>
      <c r="E9421" s="3">
        <v>-6.31</v>
      </c>
      <c r="F9421" s="3">
        <v>0</v>
      </c>
      <c r="G9421" s="3">
        <v>-6.81</v>
      </c>
      <c r="H9421" s="14">
        <f t="shared" si="592"/>
        <v>0</v>
      </c>
      <c r="I9421" s="15">
        <f t="shared" si="593"/>
        <v>7.6375000000000002</v>
      </c>
      <c r="J9421" s="16">
        <f t="shared" si="594"/>
        <v>0</v>
      </c>
    </row>
    <row r="9422" spans="1:10" x14ac:dyDescent="0.2">
      <c r="A9422" s="1">
        <v>44236.354166666664</v>
      </c>
      <c r="B9422" s="3">
        <v>34.22</v>
      </c>
      <c r="C9422" s="3">
        <f t="shared" si="591"/>
        <v>8.5549999999999997</v>
      </c>
      <c r="D9422" s="3">
        <v>76.56</v>
      </c>
      <c r="E9422" s="3">
        <v>-6.07</v>
      </c>
      <c r="F9422" s="3">
        <v>0</v>
      </c>
      <c r="G9422" s="3">
        <v>-6.41</v>
      </c>
      <c r="H9422" s="14">
        <f t="shared" si="592"/>
        <v>0</v>
      </c>
      <c r="I9422" s="15">
        <f t="shared" si="593"/>
        <v>8.5549999999999997</v>
      </c>
      <c r="J9422" s="16">
        <f t="shared" si="594"/>
        <v>0</v>
      </c>
    </row>
    <row r="9423" spans="1:10" x14ac:dyDescent="0.2">
      <c r="A9423" s="1">
        <v>44236.364583333336</v>
      </c>
      <c r="B9423" s="3">
        <v>34.46</v>
      </c>
      <c r="C9423" s="3">
        <f t="shared" si="591"/>
        <v>8.6150000000000002</v>
      </c>
      <c r="D9423" s="3">
        <v>76.569999999999993</v>
      </c>
      <c r="E9423" s="3">
        <v>-5.81</v>
      </c>
      <c r="F9423" s="3">
        <v>0</v>
      </c>
      <c r="G9423" s="3">
        <v>-6.01</v>
      </c>
      <c r="H9423" s="14">
        <f t="shared" si="592"/>
        <v>0</v>
      </c>
      <c r="I9423" s="15">
        <f t="shared" si="593"/>
        <v>8.6150000000000002</v>
      </c>
      <c r="J9423" s="16">
        <f t="shared" si="594"/>
        <v>0</v>
      </c>
    </row>
    <row r="9424" spans="1:10" x14ac:dyDescent="0.2">
      <c r="A9424" s="1">
        <v>44236.375</v>
      </c>
      <c r="B9424" s="3">
        <v>29.51</v>
      </c>
      <c r="C9424" s="3">
        <f t="shared" si="591"/>
        <v>7.3775000000000004</v>
      </c>
      <c r="D9424" s="3">
        <v>76.58</v>
      </c>
      <c r="E9424" s="3">
        <v>-5.64</v>
      </c>
      <c r="F9424" s="3">
        <v>0</v>
      </c>
      <c r="G9424" s="3">
        <v>-6.01</v>
      </c>
      <c r="H9424" s="14">
        <f t="shared" si="592"/>
        <v>0</v>
      </c>
      <c r="I9424" s="15">
        <f t="shared" si="593"/>
        <v>7.3775000000000004</v>
      </c>
      <c r="J9424" s="16">
        <f t="shared" si="594"/>
        <v>0</v>
      </c>
    </row>
    <row r="9425" spans="1:10" x14ac:dyDescent="0.2">
      <c r="A9425" s="1">
        <v>44236.385416666664</v>
      </c>
      <c r="B9425" s="3">
        <v>33.33</v>
      </c>
      <c r="C9425" s="3">
        <f t="shared" si="591"/>
        <v>8.3324999999999996</v>
      </c>
      <c r="D9425" s="3">
        <v>76.59</v>
      </c>
      <c r="E9425" s="3">
        <v>-5.46</v>
      </c>
      <c r="F9425" s="3">
        <v>0</v>
      </c>
      <c r="G9425" s="3">
        <v>-5.81</v>
      </c>
      <c r="H9425" s="14">
        <f t="shared" si="592"/>
        <v>0</v>
      </c>
      <c r="I9425" s="15">
        <f t="shared" si="593"/>
        <v>8.3324999999999996</v>
      </c>
      <c r="J9425" s="16">
        <f t="shared" si="594"/>
        <v>0</v>
      </c>
    </row>
    <row r="9426" spans="1:10" x14ac:dyDescent="0.2">
      <c r="A9426" s="1">
        <v>44236.395833333336</v>
      </c>
      <c r="B9426" s="3">
        <v>40.67</v>
      </c>
      <c r="C9426" s="3">
        <f t="shared" si="591"/>
        <v>10.1675</v>
      </c>
      <c r="D9426" s="3">
        <v>76.599999999999994</v>
      </c>
      <c r="E9426" s="3">
        <v>-5.4</v>
      </c>
      <c r="F9426" s="3">
        <v>0</v>
      </c>
      <c r="G9426" s="3">
        <v>-5.41</v>
      </c>
      <c r="H9426" s="14">
        <f t="shared" si="592"/>
        <v>0</v>
      </c>
      <c r="I9426" s="15">
        <f t="shared" si="593"/>
        <v>10.1675</v>
      </c>
      <c r="J9426" s="16">
        <f t="shared" si="594"/>
        <v>0</v>
      </c>
    </row>
    <row r="9427" spans="1:10" x14ac:dyDescent="0.2">
      <c r="A9427" s="1">
        <v>44236.40625</v>
      </c>
      <c r="B9427" s="3">
        <v>33.67</v>
      </c>
      <c r="C9427" s="3">
        <f t="shared" si="591"/>
        <v>8.4175000000000004</v>
      </c>
      <c r="D9427" s="3">
        <v>76.61</v>
      </c>
      <c r="E9427" s="3">
        <v>-5.07</v>
      </c>
      <c r="F9427" s="3">
        <v>0</v>
      </c>
      <c r="G9427" s="3">
        <v>-5.21</v>
      </c>
      <c r="H9427" s="14">
        <f t="shared" si="592"/>
        <v>0</v>
      </c>
      <c r="I9427" s="15">
        <f t="shared" si="593"/>
        <v>8.4175000000000004</v>
      </c>
      <c r="J9427" s="16">
        <f t="shared" si="594"/>
        <v>0</v>
      </c>
    </row>
    <row r="9428" spans="1:10" x14ac:dyDescent="0.2">
      <c r="A9428" s="1">
        <v>44236.416666666664</v>
      </c>
      <c r="B9428" s="3">
        <v>36.29</v>
      </c>
      <c r="C9428" s="3">
        <f t="shared" si="591"/>
        <v>9.0724999999999998</v>
      </c>
      <c r="D9428" s="3">
        <v>76.62</v>
      </c>
      <c r="E9428" s="3">
        <v>-4.88</v>
      </c>
      <c r="F9428" s="3">
        <v>0</v>
      </c>
      <c r="G9428" s="3">
        <v>-5.21</v>
      </c>
      <c r="H9428" s="14">
        <f t="shared" si="592"/>
        <v>0</v>
      </c>
      <c r="I9428" s="15">
        <f t="shared" si="593"/>
        <v>9.0724999999999998</v>
      </c>
      <c r="J9428" s="16">
        <f t="shared" si="594"/>
        <v>0</v>
      </c>
    </row>
    <row r="9429" spans="1:10" x14ac:dyDescent="0.2">
      <c r="A9429" s="1">
        <v>44236.427083333336</v>
      </c>
      <c r="B9429" s="3">
        <v>38.21</v>
      </c>
      <c r="C9429" s="3">
        <f t="shared" si="591"/>
        <v>9.5525000000000002</v>
      </c>
      <c r="D9429" s="3">
        <v>76.62</v>
      </c>
      <c r="E9429" s="3">
        <v>-4.9000000000000004</v>
      </c>
      <c r="F9429" s="3">
        <v>0</v>
      </c>
      <c r="G9429" s="3">
        <v>-5.21</v>
      </c>
      <c r="H9429" s="14">
        <f t="shared" si="592"/>
        <v>0</v>
      </c>
      <c r="I9429" s="15">
        <f t="shared" si="593"/>
        <v>9.5525000000000002</v>
      </c>
      <c r="J9429" s="16">
        <f t="shared" si="594"/>
        <v>0</v>
      </c>
    </row>
    <row r="9430" spans="1:10" x14ac:dyDescent="0.2">
      <c r="A9430" s="1">
        <v>44236.4375</v>
      </c>
      <c r="B9430" s="3">
        <v>39.409999999999997</v>
      </c>
      <c r="C9430" s="3">
        <f t="shared" si="591"/>
        <v>9.8524999999999991</v>
      </c>
      <c r="D9430" s="3">
        <v>76.63</v>
      </c>
      <c r="E9430" s="3">
        <v>-5.03</v>
      </c>
      <c r="F9430" s="3">
        <v>0</v>
      </c>
      <c r="G9430" s="3">
        <v>-5.41</v>
      </c>
      <c r="H9430" s="14">
        <f t="shared" si="592"/>
        <v>0</v>
      </c>
      <c r="I9430" s="15">
        <f t="shared" si="593"/>
        <v>9.8524999999999991</v>
      </c>
      <c r="J9430" s="16">
        <f t="shared" si="594"/>
        <v>0</v>
      </c>
    </row>
    <row r="9431" spans="1:10" x14ac:dyDescent="0.2">
      <c r="A9431" s="1">
        <v>44236.447916666664</v>
      </c>
      <c r="B9431" s="3">
        <v>40.340000000000003</v>
      </c>
      <c r="C9431" s="3">
        <f t="shared" si="591"/>
        <v>10.085000000000001</v>
      </c>
      <c r="D9431" s="3">
        <v>76.64</v>
      </c>
      <c r="E9431" s="3">
        <v>-4.9800000000000004</v>
      </c>
      <c r="F9431" s="3">
        <v>0</v>
      </c>
      <c r="G9431" s="3">
        <v>-5.41</v>
      </c>
      <c r="H9431" s="14">
        <f t="shared" si="592"/>
        <v>0</v>
      </c>
      <c r="I9431" s="15">
        <f t="shared" si="593"/>
        <v>10.085000000000001</v>
      </c>
      <c r="J9431" s="16">
        <f t="shared" si="594"/>
        <v>0</v>
      </c>
    </row>
    <row r="9432" spans="1:10" x14ac:dyDescent="0.2">
      <c r="A9432" s="1">
        <v>44236.458333333336</v>
      </c>
      <c r="B9432" s="3">
        <v>34.42</v>
      </c>
      <c r="C9432" s="3">
        <f t="shared" si="591"/>
        <v>8.6050000000000004</v>
      </c>
      <c r="D9432" s="3">
        <v>76.650000000000006</v>
      </c>
      <c r="E9432" s="3">
        <v>-4.7</v>
      </c>
      <c r="F9432" s="3">
        <v>0</v>
      </c>
      <c r="G9432" s="3">
        <v>-5.0199999999999996</v>
      </c>
      <c r="H9432" s="14">
        <f t="shared" si="592"/>
        <v>0</v>
      </c>
      <c r="I9432" s="15">
        <f t="shared" si="593"/>
        <v>8.6050000000000004</v>
      </c>
      <c r="J9432" s="16">
        <f t="shared" si="594"/>
        <v>0</v>
      </c>
    </row>
    <row r="9433" spans="1:10" x14ac:dyDescent="0.2">
      <c r="A9433" s="1">
        <v>44236.46875</v>
      </c>
      <c r="B9433" s="3">
        <v>29.25</v>
      </c>
      <c r="C9433" s="3">
        <f t="shared" si="591"/>
        <v>7.3125</v>
      </c>
      <c r="D9433" s="3">
        <v>76.66</v>
      </c>
      <c r="E9433" s="3">
        <v>-4.7699999999999996</v>
      </c>
      <c r="F9433" s="3">
        <v>0</v>
      </c>
      <c r="G9433" s="3">
        <v>-5.0199999999999996</v>
      </c>
      <c r="H9433" s="14">
        <f t="shared" si="592"/>
        <v>0</v>
      </c>
      <c r="I9433" s="15">
        <f t="shared" si="593"/>
        <v>7.3125</v>
      </c>
      <c r="J9433" s="16">
        <f t="shared" si="594"/>
        <v>0</v>
      </c>
    </row>
    <row r="9434" spans="1:10" x14ac:dyDescent="0.2">
      <c r="A9434" s="1">
        <v>44236.479166666664</v>
      </c>
      <c r="B9434" s="3">
        <v>32.17</v>
      </c>
      <c r="C9434" s="3">
        <f t="shared" si="591"/>
        <v>8.0425000000000004</v>
      </c>
      <c r="D9434" s="3">
        <v>76.67</v>
      </c>
      <c r="E9434" s="3">
        <v>-4.67</v>
      </c>
      <c r="F9434" s="3">
        <v>0</v>
      </c>
      <c r="G9434" s="3">
        <v>-5.0199999999999996</v>
      </c>
      <c r="H9434" s="14">
        <f t="shared" si="592"/>
        <v>0</v>
      </c>
      <c r="I9434" s="15">
        <f t="shared" si="593"/>
        <v>8.0425000000000004</v>
      </c>
      <c r="J9434" s="16">
        <f t="shared" si="594"/>
        <v>0</v>
      </c>
    </row>
    <row r="9435" spans="1:10" x14ac:dyDescent="0.2">
      <c r="A9435" s="1">
        <v>44236.489583333336</v>
      </c>
      <c r="B9435" s="3">
        <v>36.04</v>
      </c>
      <c r="C9435" s="3">
        <f t="shared" si="591"/>
        <v>9.01</v>
      </c>
      <c r="D9435" s="3">
        <v>76.680000000000007</v>
      </c>
      <c r="E9435" s="3">
        <v>-4.76</v>
      </c>
      <c r="F9435" s="3">
        <v>0</v>
      </c>
      <c r="G9435" s="3">
        <v>-5.0199999999999996</v>
      </c>
      <c r="H9435" s="14">
        <f t="shared" si="592"/>
        <v>0</v>
      </c>
      <c r="I9435" s="15">
        <f t="shared" si="593"/>
        <v>9.01</v>
      </c>
      <c r="J9435" s="16">
        <f t="shared" si="594"/>
        <v>0</v>
      </c>
    </row>
    <row r="9436" spans="1:10" x14ac:dyDescent="0.2">
      <c r="A9436" s="1">
        <v>44236.5</v>
      </c>
      <c r="B9436" s="3">
        <v>37.299999999999997</v>
      </c>
      <c r="C9436" s="3">
        <f t="shared" si="591"/>
        <v>9.3249999999999993</v>
      </c>
      <c r="D9436" s="3">
        <v>76.69</v>
      </c>
      <c r="E9436" s="3">
        <v>-4.6100000000000003</v>
      </c>
      <c r="F9436" s="3">
        <v>0</v>
      </c>
      <c r="G9436" s="3">
        <v>-5.0199999999999996</v>
      </c>
      <c r="H9436" s="14">
        <f t="shared" si="592"/>
        <v>0</v>
      </c>
      <c r="I9436" s="15">
        <f t="shared" si="593"/>
        <v>9.3249999999999993</v>
      </c>
      <c r="J9436" s="16">
        <f t="shared" si="594"/>
        <v>0</v>
      </c>
    </row>
    <row r="9437" spans="1:10" x14ac:dyDescent="0.2">
      <c r="A9437" s="1">
        <v>44236.510416666664</v>
      </c>
      <c r="B9437" s="3">
        <v>30.36</v>
      </c>
      <c r="C9437" s="3">
        <f t="shared" si="591"/>
        <v>7.59</v>
      </c>
      <c r="D9437" s="3">
        <v>76.7</v>
      </c>
      <c r="E9437" s="3">
        <v>-4.38</v>
      </c>
      <c r="F9437" s="3">
        <v>0</v>
      </c>
      <c r="G9437" s="3">
        <v>-4.82</v>
      </c>
      <c r="H9437" s="14">
        <f t="shared" si="592"/>
        <v>0</v>
      </c>
      <c r="I9437" s="15">
        <f t="shared" si="593"/>
        <v>7.59</v>
      </c>
      <c r="J9437" s="16">
        <f t="shared" si="594"/>
        <v>0</v>
      </c>
    </row>
    <row r="9438" spans="1:10" x14ac:dyDescent="0.2">
      <c r="A9438" s="1">
        <v>44236.520833333336</v>
      </c>
      <c r="B9438" s="3">
        <v>24.86</v>
      </c>
      <c r="C9438" s="3">
        <f t="shared" si="591"/>
        <v>6.2149999999999999</v>
      </c>
      <c r="D9438" s="3">
        <v>76.7</v>
      </c>
      <c r="E9438" s="3">
        <v>-4.2</v>
      </c>
      <c r="F9438" s="3">
        <v>0</v>
      </c>
      <c r="G9438" s="3">
        <v>-4.43</v>
      </c>
      <c r="H9438" s="14">
        <f t="shared" si="592"/>
        <v>0</v>
      </c>
      <c r="I9438" s="15">
        <f t="shared" si="593"/>
        <v>6.2149999999999999</v>
      </c>
      <c r="J9438" s="16">
        <f t="shared" si="594"/>
        <v>0</v>
      </c>
    </row>
    <row r="9439" spans="1:10" x14ac:dyDescent="0.2">
      <c r="A9439" s="1">
        <v>44236.53125</v>
      </c>
      <c r="B9439" s="3">
        <v>27.36</v>
      </c>
      <c r="C9439" s="3">
        <f t="shared" si="591"/>
        <v>6.84</v>
      </c>
      <c r="D9439" s="3">
        <v>76.709999999999994</v>
      </c>
      <c r="E9439" s="3">
        <v>-4.01</v>
      </c>
      <c r="F9439" s="3">
        <v>0</v>
      </c>
      <c r="G9439" s="3">
        <v>-4.2300000000000004</v>
      </c>
      <c r="H9439" s="14">
        <f t="shared" si="592"/>
        <v>0</v>
      </c>
      <c r="I9439" s="15">
        <f t="shared" si="593"/>
        <v>6.84</v>
      </c>
      <c r="J9439" s="16">
        <f t="shared" si="594"/>
        <v>0</v>
      </c>
    </row>
    <row r="9440" spans="1:10" x14ac:dyDescent="0.2">
      <c r="A9440" s="1">
        <v>44236.541666666664</v>
      </c>
      <c r="B9440" s="3">
        <v>29.82</v>
      </c>
      <c r="C9440" s="3">
        <f t="shared" si="591"/>
        <v>7.4550000000000001</v>
      </c>
      <c r="D9440" s="3">
        <v>76.72</v>
      </c>
      <c r="E9440" s="3">
        <v>-3.91</v>
      </c>
      <c r="F9440" s="3">
        <v>0</v>
      </c>
      <c r="G9440" s="3">
        <v>-4.2300000000000004</v>
      </c>
      <c r="H9440" s="14">
        <f t="shared" si="592"/>
        <v>0</v>
      </c>
      <c r="I9440" s="15">
        <f t="shared" si="593"/>
        <v>7.4550000000000001</v>
      </c>
      <c r="J9440" s="16">
        <f t="shared" si="594"/>
        <v>0</v>
      </c>
    </row>
    <row r="9441" spans="1:10" x14ac:dyDescent="0.2">
      <c r="A9441" s="1">
        <v>44236.552083333336</v>
      </c>
      <c r="B9441" s="3">
        <v>30.76</v>
      </c>
      <c r="C9441" s="3">
        <f t="shared" si="591"/>
        <v>7.69</v>
      </c>
      <c r="D9441" s="3">
        <v>76.72</v>
      </c>
      <c r="E9441" s="3">
        <v>-3.74</v>
      </c>
      <c r="F9441" s="3">
        <v>0</v>
      </c>
      <c r="G9441" s="3">
        <v>-4.2300000000000004</v>
      </c>
      <c r="H9441" s="14">
        <f t="shared" si="592"/>
        <v>0</v>
      </c>
      <c r="I9441" s="15">
        <f t="shared" si="593"/>
        <v>7.69</v>
      </c>
      <c r="J9441" s="16">
        <f t="shared" si="594"/>
        <v>0</v>
      </c>
    </row>
    <row r="9442" spans="1:10" x14ac:dyDescent="0.2">
      <c r="A9442" s="1">
        <v>44236.5625</v>
      </c>
      <c r="B9442" s="3">
        <v>28.01</v>
      </c>
      <c r="C9442" s="3">
        <f t="shared" si="591"/>
        <v>7.0025000000000004</v>
      </c>
      <c r="D9442" s="3">
        <v>76.73</v>
      </c>
      <c r="E9442" s="3">
        <v>-3.55</v>
      </c>
      <c r="F9442" s="3">
        <v>0</v>
      </c>
      <c r="G9442" s="3">
        <v>-4.2300000000000004</v>
      </c>
      <c r="H9442" s="14">
        <f t="shared" si="592"/>
        <v>0</v>
      </c>
      <c r="I9442" s="15">
        <f t="shared" si="593"/>
        <v>7.0025000000000004</v>
      </c>
      <c r="J9442" s="16">
        <f t="shared" si="594"/>
        <v>0</v>
      </c>
    </row>
    <row r="9443" spans="1:10" x14ac:dyDescent="0.2">
      <c r="A9443" s="1">
        <v>44236.572916666664</v>
      </c>
      <c r="B9443" s="3">
        <v>25.66</v>
      </c>
      <c r="C9443" s="3">
        <f t="shared" si="591"/>
        <v>6.415</v>
      </c>
      <c r="D9443" s="3">
        <v>76.739999999999995</v>
      </c>
      <c r="E9443" s="3">
        <v>-3.74</v>
      </c>
      <c r="F9443" s="3">
        <v>0</v>
      </c>
      <c r="G9443" s="3">
        <v>-3.64</v>
      </c>
      <c r="H9443" s="14">
        <f t="shared" si="592"/>
        <v>0</v>
      </c>
      <c r="I9443" s="15">
        <f t="shared" si="593"/>
        <v>6.415</v>
      </c>
      <c r="J9443" s="16">
        <f t="shared" si="594"/>
        <v>0</v>
      </c>
    </row>
    <row r="9444" spans="1:10" x14ac:dyDescent="0.2">
      <c r="A9444" s="1">
        <v>44236.583333333336</v>
      </c>
      <c r="B9444" s="3">
        <v>28.11</v>
      </c>
      <c r="C9444" s="3">
        <f t="shared" si="591"/>
        <v>7.0274999999999999</v>
      </c>
      <c r="D9444" s="3">
        <v>76.739999999999995</v>
      </c>
      <c r="E9444" s="3">
        <v>-3.69</v>
      </c>
      <c r="F9444" s="3">
        <v>0</v>
      </c>
      <c r="G9444" s="3">
        <v>-3.84</v>
      </c>
      <c r="H9444" s="14">
        <f t="shared" si="592"/>
        <v>0</v>
      </c>
      <c r="I9444" s="15">
        <f t="shared" si="593"/>
        <v>7.0274999999999999</v>
      </c>
      <c r="J9444" s="16">
        <f t="shared" si="594"/>
        <v>0</v>
      </c>
    </row>
    <row r="9445" spans="1:10" x14ac:dyDescent="0.2">
      <c r="A9445" s="1">
        <v>44236.59375</v>
      </c>
      <c r="B9445" s="3">
        <v>23.21</v>
      </c>
      <c r="C9445" s="3">
        <f t="shared" si="591"/>
        <v>5.8025000000000002</v>
      </c>
      <c r="D9445" s="3">
        <v>76.75</v>
      </c>
      <c r="E9445" s="3">
        <v>-3.78</v>
      </c>
      <c r="F9445" s="3">
        <v>0</v>
      </c>
      <c r="G9445" s="3">
        <v>-4.03</v>
      </c>
      <c r="H9445" s="14">
        <f t="shared" si="592"/>
        <v>0</v>
      </c>
      <c r="I9445" s="15">
        <f t="shared" si="593"/>
        <v>5.8025000000000002</v>
      </c>
      <c r="J9445" s="16">
        <f t="shared" si="594"/>
        <v>0</v>
      </c>
    </row>
    <row r="9446" spans="1:10" x14ac:dyDescent="0.2">
      <c r="A9446" s="1">
        <v>44236.604166666664</v>
      </c>
      <c r="B9446" s="3">
        <v>22.65</v>
      </c>
      <c r="C9446" s="3">
        <f t="shared" si="591"/>
        <v>5.6624999999999996</v>
      </c>
      <c r="D9446" s="3">
        <v>76.760000000000005</v>
      </c>
      <c r="E9446" s="3">
        <v>-3.71</v>
      </c>
      <c r="F9446" s="3">
        <v>0</v>
      </c>
      <c r="G9446" s="3">
        <v>-3.84</v>
      </c>
      <c r="H9446" s="14">
        <f t="shared" si="592"/>
        <v>0</v>
      </c>
      <c r="I9446" s="15">
        <f t="shared" si="593"/>
        <v>5.6624999999999996</v>
      </c>
      <c r="J9446" s="16">
        <f t="shared" si="594"/>
        <v>0</v>
      </c>
    </row>
    <row r="9447" spans="1:10" x14ac:dyDescent="0.2">
      <c r="A9447" s="1">
        <v>44236.614583333336</v>
      </c>
      <c r="B9447" s="3">
        <v>22.42</v>
      </c>
      <c r="C9447" s="3">
        <f t="shared" si="591"/>
        <v>5.6050000000000004</v>
      </c>
      <c r="D9447" s="3">
        <v>76.760000000000005</v>
      </c>
      <c r="E9447" s="3">
        <v>-3.52</v>
      </c>
      <c r="F9447" s="3">
        <v>0</v>
      </c>
      <c r="G9447" s="3">
        <v>-3.64</v>
      </c>
      <c r="H9447" s="14">
        <f t="shared" si="592"/>
        <v>0</v>
      </c>
      <c r="I9447" s="15">
        <f t="shared" si="593"/>
        <v>5.6050000000000004</v>
      </c>
      <c r="J9447" s="16">
        <f t="shared" si="594"/>
        <v>0</v>
      </c>
    </row>
    <row r="9448" spans="1:10" x14ac:dyDescent="0.2">
      <c r="A9448" s="1">
        <v>44236.625</v>
      </c>
      <c r="B9448" s="3">
        <v>26.99</v>
      </c>
      <c r="C9448" s="3">
        <f t="shared" si="591"/>
        <v>6.7474999999999996</v>
      </c>
      <c r="D9448" s="3">
        <v>76.77</v>
      </c>
      <c r="E9448" s="3">
        <v>-3.51</v>
      </c>
      <c r="F9448" s="3">
        <v>0</v>
      </c>
      <c r="G9448" s="3">
        <v>-4.03</v>
      </c>
      <c r="H9448" s="14">
        <f t="shared" si="592"/>
        <v>0</v>
      </c>
      <c r="I9448" s="15">
        <f t="shared" si="593"/>
        <v>6.7474999999999996</v>
      </c>
      <c r="J9448" s="16">
        <f t="shared" si="594"/>
        <v>0</v>
      </c>
    </row>
    <row r="9449" spans="1:10" x14ac:dyDescent="0.2">
      <c r="A9449" s="1">
        <v>44236.635416666664</v>
      </c>
      <c r="B9449" s="3">
        <v>31.07</v>
      </c>
      <c r="C9449" s="3">
        <f t="shared" si="591"/>
        <v>7.7675000000000001</v>
      </c>
      <c r="D9449" s="3">
        <v>76.78</v>
      </c>
      <c r="E9449" s="3">
        <v>-3.53</v>
      </c>
      <c r="F9449" s="3">
        <v>0</v>
      </c>
      <c r="G9449" s="3">
        <v>-4.2300000000000004</v>
      </c>
      <c r="H9449" s="14">
        <f t="shared" si="592"/>
        <v>0</v>
      </c>
      <c r="I9449" s="15">
        <f t="shared" si="593"/>
        <v>7.7675000000000001</v>
      </c>
      <c r="J9449" s="16">
        <f t="shared" si="594"/>
        <v>0</v>
      </c>
    </row>
    <row r="9450" spans="1:10" x14ac:dyDescent="0.2">
      <c r="A9450" s="1">
        <v>44236.645833333336</v>
      </c>
      <c r="B9450" s="3">
        <v>27.74</v>
      </c>
      <c r="C9450" s="3">
        <f t="shared" si="591"/>
        <v>6.9349999999999996</v>
      </c>
      <c r="D9450" s="3">
        <v>76.78</v>
      </c>
      <c r="E9450" s="3">
        <v>-3.74</v>
      </c>
      <c r="F9450" s="3">
        <v>0</v>
      </c>
      <c r="G9450" s="3">
        <v>-4.2300000000000004</v>
      </c>
      <c r="H9450" s="14">
        <f t="shared" si="592"/>
        <v>0</v>
      </c>
      <c r="I9450" s="15">
        <f t="shared" si="593"/>
        <v>6.9349999999999996</v>
      </c>
      <c r="J9450" s="16">
        <f t="shared" si="594"/>
        <v>0</v>
      </c>
    </row>
    <row r="9451" spans="1:10" x14ac:dyDescent="0.2">
      <c r="A9451" s="1">
        <v>44236.65625</v>
      </c>
      <c r="B9451" s="3">
        <v>25.51</v>
      </c>
      <c r="C9451" s="3">
        <f t="shared" si="591"/>
        <v>6.3775000000000004</v>
      </c>
      <c r="D9451" s="3">
        <v>76.790000000000006</v>
      </c>
      <c r="E9451" s="3">
        <v>-3.83</v>
      </c>
      <c r="F9451" s="3">
        <v>0</v>
      </c>
      <c r="G9451" s="3">
        <v>-3.84</v>
      </c>
      <c r="H9451" s="14">
        <f t="shared" si="592"/>
        <v>0</v>
      </c>
      <c r="I9451" s="15">
        <f t="shared" si="593"/>
        <v>6.3775000000000004</v>
      </c>
      <c r="J9451" s="16">
        <f t="shared" si="594"/>
        <v>0</v>
      </c>
    </row>
    <row r="9452" spans="1:10" x14ac:dyDescent="0.2">
      <c r="A9452" s="1">
        <v>44236.666666666664</v>
      </c>
      <c r="B9452" s="3">
        <v>29.14</v>
      </c>
      <c r="C9452" s="3">
        <f t="shared" si="591"/>
        <v>7.2850000000000001</v>
      </c>
      <c r="D9452" s="3">
        <v>76.8</v>
      </c>
      <c r="E9452" s="3">
        <v>-3.86</v>
      </c>
      <c r="F9452" s="3">
        <v>0</v>
      </c>
      <c r="G9452" s="3">
        <v>-4.03</v>
      </c>
      <c r="H9452" s="14">
        <f t="shared" si="592"/>
        <v>0</v>
      </c>
      <c r="I9452" s="15">
        <f t="shared" si="593"/>
        <v>7.2850000000000001</v>
      </c>
      <c r="J9452" s="16">
        <f t="shared" si="594"/>
        <v>0</v>
      </c>
    </row>
    <row r="9453" spans="1:10" x14ac:dyDescent="0.2">
      <c r="A9453" s="1">
        <v>44236.677083333336</v>
      </c>
      <c r="B9453" s="3">
        <v>35.590000000000003</v>
      </c>
      <c r="C9453" s="3">
        <f t="shared" si="591"/>
        <v>8.8975000000000009</v>
      </c>
      <c r="D9453" s="3">
        <v>76.81</v>
      </c>
      <c r="E9453" s="3">
        <v>-3.88</v>
      </c>
      <c r="F9453" s="3">
        <v>0</v>
      </c>
      <c r="G9453" s="3">
        <v>-4.2300000000000004</v>
      </c>
      <c r="H9453" s="14">
        <f t="shared" si="592"/>
        <v>0</v>
      </c>
      <c r="I9453" s="15">
        <f t="shared" si="593"/>
        <v>8.8975000000000009</v>
      </c>
      <c r="J9453" s="16">
        <f t="shared" si="594"/>
        <v>0</v>
      </c>
    </row>
    <row r="9454" spans="1:10" x14ac:dyDescent="0.2">
      <c r="A9454" s="1">
        <v>44236.6875</v>
      </c>
      <c r="B9454" s="3">
        <v>33.24</v>
      </c>
      <c r="C9454" s="3">
        <f t="shared" si="591"/>
        <v>8.31</v>
      </c>
      <c r="D9454" s="3">
        <v>76.81</v>
      </c>
      <c r="E9454" s="3">
        <v>-4.18</v>
      </c>
      <c r="F9454" s="3">
        <v>0</v>
      </c>
      <c r="G9454" s="3">
        <v>-4.2300000000000004</v>
      </c>
      <c r="H9454" s="14">
        <f t="shared" si="592"/>
        <v>0</v>
      </c>
      <c r="I9454" s="15">
        <f t="shared" si="593"/>
        <v>8.31</v>
      </c>
      <c r="J9454" s="16">
        <f t="shared" si="594"/>
        <v>0</v>
      </c>
    </row>
    <row r="9455" spans="1:10" x14ac:dyDescent="0.2">
      <c r="A9455" s="1">
        <v>44236.697916666664</v>
      </c>
      <c r="B9455" s="3">
        <v>33.090000000000003</v>
      </c>
      <c r="C9455" s="3">
        <f t="shared" si="591"/>
        <v>8.2725000000000009</v>
      </c>
      <c r="D9455" s="3">
        <v>76.819999999999993</v>
      </c>
      <c r="E9455" s="3">
        <v>-4.1900000000000004</v>
      </c>
      <c r="F9455" s="3">
        <v>0</v>
      </c>
      <c r="G9455" s="3">
        <v>-4.43</v>
      </c>
      <c r="H9455" s="14">
        <f t="shared" si="592"/>
        <v>0</v>
      </c>
      <c r="I9455" s="15">
        <f t="shared" si="593"/>
        <v>8.2725000000000009</v>
      </c>
      <c r="J9455" s="16">
        <f t="shared" si="594"/>
        <v>0</v>
      </c>
    </row>
    <row r="9456" spans="1:10" x14ac:dyDescent="0.2">
      <c r="A9456" s="1">
        <v>44236.708333333336</v>
      </c>
      <c r="B9456" s="3">
        <v>34.53</v>
      </c>
      <c r="C9456" s="3">
        <f t="shared" si="591"/>
        <v>8.6325000000000003</v>
      </c>
      <c r="D9456" s="3">
        <v>76.83</v>
      </c>
      <c r="E9456" s="3">
        <v>-4.1900000000000004</v>
      </c>
      <c r="F9456" s="3">
        <v>0</v>
      </c>
      <c r="G9456" s="3">
        <v>-4.62</v>
      </c>
      <c r="H9456" s="14">
        <f t="shared" si="592"/>
        <v>0</v>
      </c>
      <c r="I9456" s="15">
        <f t="shared" si="593"/>
        <v>8.6325000000000003</v>
      </c>
      <c r="J9456" s="16">
        <f t="shared" si="594"/>
        <v>0</v>
      </c>
    </row>
    <row r="9457" spans="1:10" x14ac:dyDescent="0.2">
      <c r="A9457" s="1">
        <v>44236.71875</v>
      </c>
      <c r="B9457" s="3">
        <v>39.61</v>
      </c>
      <c r="C9457" s="3">
        <f t="shared" si="591"/>
        <v>9.9024999999999999</v>
      </c>
      <c r="D9457" s="3">
        <v>76.84</v>
      </c>
      <c r="E9457" s="3">
        <v>-4.29</v>
      </c>
      <c r="F9457" s="3">
        <v>0</v>
      </c>
      <c r="G9457" s="3">
        <v>-4.2300000000000004</v>
      </c>
      <c r="H9457" s="14">
        <f t="shared" si="592"/>
        <v>0</v>
      </c>
      <c r="I9457" s="15">
        <f t="shared" si="593"/>
        <v>9.9024999999999999</v>
      </c>
      <c r="J9457" s="16">
        <f t="shared" si="594"/>
        <v>0</v>
      </c>
    </row>
    <row r="9458" spans="1:10" x14ac:dyDescent="0.2">
      <c r="A9458" s="1">
        <v>44236.729166666664</v>
      </c>
      <c r="B9458" s="3">
        <v>33.93</v>
      </c>
      <c r="C9458" s="3">
        <f t="shared" si="591"/>
        <v>8.4824999999999999</v>
      </c>
      <c r="D9458" s="3">
        <v>76.849999999999994</v>
      </c>
      <c r="E9458" s="3">
        <v>-4.41</v>
      </c>
      <c r="F9458" s="3">
        <v>0</v>
      </c>
      <c r="G9458" s="3">
        <v>-4.82</v>
      </c>
      <c r="H9458" s="14">
        <f t="shared" si="592"/>
        <v>0</v>
      </c>
      <c r="I9458" s="15">
        <f t="shared" si="593"/>
        <v>8.4824999999999999</v>
      </c>
      <c r="J9458" s="16">
        <f t="shared" si="594"/>
        <v>0</v>
      </c>
    </row>
    <row r="9459" spans="1:10" x14ac:dyDescent="0.2">
      <c r="A9459" s="1">
        <v>44236.739583333336</v>
      </c>
      <c r="B9459" s="3">
        <v>36.200000000000003</v>
      </c>
      <c r="C9459" s="3">
        <f t="shared" si="591"/>
        <v>9.0500000000000007</v>
      </c>
      <c r="D9459" s="3">
        <v>76.86</v>
      </c>
      <c r="E9459" s="3">
        <v>-4.3899999999999997</v>
      </c>
      <c r="F9459" s="3">
        <v>0</v>
      </c>
      <c r="G9459" s="3">
        <v>-4.82</v>
      </c>
      <c r="H9459" s="14">
        <f t="shared" si="592"/>
        <v>0</v>
      </c>
      <c r="I9459" s="15">
        <f t="shared" si="593"/>
        <v>9.0500000000000007</v>
      </c>
      <c r="J9459" s="16">
        <f t="shared" si="594"/>
        <v>0</v>
      </c>
    </row>
    <row r="9460" spans="1:10" x14ac:dyDescent="0.2">
      <c r="A9460" s="1">
        <v>44236.75</v>
      </c>
      <c r="B9460" s="3">
        <v>29.96</v>
      </c>
      <c r="C9460" s="3">
        <f t="shared" si="591"/>
        <v>7.49</v>
      </c>
      <c r="D9460" s="3">
        <v>76.87</v>
      </c>
      <c r="E9460" s="3">
        <v>-4.46</v>
      </c>
      <c r="F9460" s="3">
        <v>0</v>
      </c>
      <c r="G9460" s="3">
        <v>-4.82</v>
      </c>
      <c r="H9460" s="14">
        <f t="shared" si="592"/>
        <v>0</v>
      </c>
      <c r="I9460" s="15">
        <f t="shared" si="593"/>
        <v>7.49</v>
      </c>
      <c r="J9460" s="16">
        <f t="shared" si="594"/>
        <v>0</v>
      </c>
    </row>
    <row r="9461" spans="1:10" x14ac:dyDescent="0.2">
      <c r="A9461" s="1">
        <v>44236.760416666664</v>
      </c>
      <c r="B9461" s="3">
        <v>34.1</v>
      </c>
      <c r="C9461" s="3">
        <f t="shared" si="591"/>
        <v>8.5250000000000004</v>
      </c>
      <c r="D9461" s="3">
        <v>76.87</v>
      </c>
      <c r="E9461" s="3">
        <v>-4.34</v>
      </c>
      <c r="F9461" s="3">
        <v>0</v>
      </c>
      <c r="G9461" s="3">
        <v>-4.82</v>
      </c>
      <c r="H9461" s="14">
        <f t="shared" si="592"/>
        <v>0</v>
      </c>
      <c r="I9461" s="15">
        <f t="shared" si="593"/>
        <v>8.5250000000000004</v>
      </c>
      <c r="J9461" s="16">
        <f t="shared" si="594"/>
        <v>0</v>
      </c>
    </row>
    <row r="9462" spans="1:10" x14ac:dyDescent="0.2">
      <c r="A9462" s="1">
        <v>44236.770833333336</v>
      </c>
      <c r="B9462" s="3">
        <v>36.700000000000003</v>
      </c>
      <c r="C9462" s="3">
        <f t="shared" si="591"/>
        <v>9.1750000000000007</v>
      </c>
      <c r="D9462" s="3">
        <v>76.88</v>
      </c>
      <c r="E9462" s="3">
        <v>-4.75</v>
      </c>
      <c r="F9462" s="3">
        <v>0</v>
      </c>
      <c r="G9462" s="3">
        <v>-5.0199999999999996</v>
      </c>
      <c r="H9462" s="14">
        <f t="shared" si="592"/>
        <v>0</v>
      </c>
      <c r="I9462" s="15">
        <f t="shared" si="593"/>
        <v>9.1750000000000007</v>
      </c>
      <c r="J9462" s="16">
        <f t="shared" si="594"/>
        <v>0</v>
      </c>
    </row>
    <row r="9463" spans="1:10" x14ac:dyDescent="0.2">
      <c r="A9463" s="1">
        <v>44236.78125</v>
      </c>
      <c r="B9463" s="3">
        <v>36.83</v>
      </c>
      <c r="C9463" s="3">
        <f t="shared" si="591"/>
        <v>9.2074999999999996</v>
      </c>
      <c r="D9463" s="3">
        <v>76.89</v>
      </c>
      <c r="E9463" s="3">
        <v>-4.6100000000000003</v>
      </c>
      <c r="F9463" s="3">
        <v>0</v>
      </c>
      <c r="G9463" s="3">
        <v>-5.0199999999999996</v>
      </c>
      <c r="H9463" s="14">
        <f t="shared" si="592"/>
        <v>0</v>
      </c>
      <c r="I9463" s="15">
        <f t="shared" si="593"/>
        <v>9.2074999999999996</v>
      </c>
      <c r="J9463" s="16">
        <f t="shared" si="594"/>
        <v>0</v>
      </c>
    </row>
    <row r="9464" spans="1:10" x14ac:dyDescent="0.2">
      <c r="A9464" s="1">
        <v>44236.791666666664</v>
      </c>
      <c r="B9464" s="3">
        <v>38.43</v>
      </c>
      <c r="C9464" s="3">
        <f t="shared" si="591"/>
        <v>9.6074999999999999</v>
      </c>
      <c r="D9464" s="3">
        <v>76.900000000000006</v>
      </c>
      <c r="E9464" s="3">
        <v>-4.66</v>
      </c>
      <c r="F9464" s="3">
        <v>0</v>
      </c>
      <c r="G9464" s="3">
        <v>-4.82</v>
      </c>
      <c r="H9464" s="14">
        <f t="shared" si="592"/>
        <v>0</v>
      </c>
      <c r="I9464" s="15">
        <f t="shared" si="593"/>
        <v>9.6074999999999999</v>
      </c>
      <c r="J9464" s="16">
        <f t="shared" si="594"/>
        <v>0</v>
      </c>
    </row>
    <row r="9465" spans="1:10" x14ac:dyDescent="0.2">
      <c r="A9465" s="1">
        <v>44236.802083333336</v>
      </c>
      <c r="B9465" s="3">
        <v>36.130000000000003</v>
      </c>
      <c r="C9465" s="3">
        <f t="shared" si="591"/>
        <v>9.0325000000000006</v>
      </c>
      <c r="D9465" s="3">
        <v>76.91</v>
      </c>
      <c r="E9465" s="3">
        <v>-4.67</v>
      </c>
      <c r="F9465" s="3">
        <v>0</v>
      </c>
      <c r="G9465" s="3">
        <v>-4.82</v>
      </c>
      <c r="H9465" s="14">
        <f t="shared" si="592"/>
        <v>0</v>
      </c>
      <c r="I9465" s="15">
        <f t="shared" si="593"/>
        <v>9.0325000000000006</v>
      </c>
      <c r="J9465" s="16">
        <f t="shared" si="594"/>
        <v>0</v>
      </c>
    </row>
    <row r="9466" spans="1:10" x14ac:dyDescent="0.2">
      <c r="A9466" s="1">
        <v>44236.8125</v>
      </c>
      <c r="B9466" s="3">
        <v>31.67</v>
      </c>
      <c r="C9466" s="3">
        <f t="shared" si="591"/>
        <v>7.9175000000000004</v>
      </c>
      <c r="D9466" s="3">
        <v>76.92</v>
      </c>
      <c r="E9466" s="3">
        <v>-4.63</v>
      </c>
      <c r="F9466" s="3">
        <v>0</v>
      </c>
      <c r="G9466" s="3">
        <v>-5.0199999999999996</v>
      </c>
      <c r="H9466" s="14">
        <f t="shared" si="592"/>
        <v>0</v>
      </c>
      <c r="I9466" s="15">
        <f t="shared" si="593"/>
        <v>7.9175000000000004</v>
      </c>
      <c r="J9466" s="16">
        <f t="shared" si="594"/>
        <v>0</v>
      </c>
    </row>
    <row r="9467" spans="1:10" x14ac:dyDescent="0.2">
      <c r="A9467" s="1">
        <v>44236.822916666664</v>
      </c>
      <c r="B9467" s="3">
        <v>34.56</v>
      </c>
      <c r="C9467" s="3">
        <f t="shared" si="591"/>
        <v>8.64</v>
      </c>
      <c r="D9467" s="3">
        <v>76.930000000000007</v>
      </c>
      <c r="E9467" s="3">
        <v>-4.63</v>
      </c>
      <c r="F9467" s="3">
        <v>0</v>
      </c>
      <c r="G9467" s="3">
        <v>-4.82</v>
      </c>
      <c r="H9467" s="14">
        <f t="shared" si="592"/>
        <v>0</v>
      </c>
      <c r="I9467" s="15">
        <f t="shared" si="593"/>
        <v>8.64</v>
      </c>
      <c r="J9467" s="16">
        <f t="shared" si="594"/>
        <v>0</v>
      </c>
    </row>
    <row r="9468" spans="1:10" x14ac:dyDescent="0.2">
      <c r="A9468" s="1">
        <v>44236.833333333336</v>
      </c>
      <c r="B9468" s="3">
        <v>30.69</v>
      </c>
      <c r="C9468" s="3">
        <f t="shared" si="591"/>
        <v>7.6725000000000003</v>
      </c>
      <c r="D9468" s="3">
        <v>76.930000000000007</v>
      </c>
      <c r="E9468" s="3">
        <v>-4.6399999999999997</v>
      </c>
      <c r="F9468" s="3">
        <v>0</v>
      </c>
      <c r="G9468" s="3">
        <v>-4.82</v>
      </c>
      <c r="H9468" s="14">
        <f t="shared" si="592"/>
        <v>0</v>
      </c>
      <c r="I9468" s="15">
        <f t="shared" si="593"/>
        <v>7.6725000000000003</v>
      </c>
      <c r="J9468" s="16">
        <f t="shared" si="594"/>
        <v>0</v>
      </c>
    </row>
    <row r="9469" spans="1:10" x14ac:dyDescent="0.2">
      <c r="A9469" s="1">
        <v>44236.84375</v>
      </c>
      <c r="B9469" s="3">
        <v>36.39</v>
      </c>
      <c r="C9469" s="3">
        <f t="shared" si="591"/>
        <v>9.0975000000000001</v>
      </c>
      <c r="D9469" s="3">
        <v>76.94</v>
      </c>
      <c r="E9469" s="3">
        <v>-4.53</v>
      </c>
      <c r="F9469" s="3">
        <v>0</v>
      </c>
      <c r="G9469" s="3">
        <v>-4.82</v>
      </c>
      <c r="H9469" s="14">
        <f t="shared" si="592"/>
        <v>0</v>
      </c>
      <c r="I9469" s="15">
        <f t="shared" si="593"/>
        <v>9.0975000000000001</v>
      </c>
      <c r="J9469" s="16">
        <f t="shared" si="594"/>
        <v>0</v>
      </c>
    </row>
    <row r="9470" spans="1:10" x14ac:dyDescent="0.2">
      <c r="A9470" s="1">
        <v>44236.854166666664</v>
      </c>
      <c r="B9470" s="3">
        <v>42.94</v>
      </c>
      <c r="C9470" s="3">
        <f t="shared" si="591"/>
        <v>10.734999999999999</v>
      </c>
      <c r="D9470" s="3">
        <v>76.95</v>
      </c>
      <c r="E9470" s="3">
        <v>-4.4800000000000004</v>
      </c>
      <c r="F9470" s="3">
        <v>0</v>
      </c>
      <c r="G9470" s="3">
        <v>-4.82</v>
      </c>
      <c r="H9470" s="14">
        <f t="shared" si="592"/>
        <v>0</v>
      </c>
      <c r="I9470" s="15">
        <f t="shared" si="593"/>
        <v>10.734999999999999</v>
      </c>
      <c r="J9470" s="16">
        <f t="shared" si="594"/>
        <v>0</v>
      </c>
    </row>
    <row r="9471" spans="1:10" x14ac:dyDescent="0.2">
      <c r="A9471" s="1">
        <v>44236.864583333336</v>
      </c>
      <c r="B9471" s="3">
        <v>31.37</v>
      </c>
      <c r="C9471" s="3">
        <f t="shared" si="591"/>
        <v>7.8425000000000002</v>
      </c>
      <c r="D9471" s="3">
        <v>76.959999999999994</v>
      </c>
      <c r="E9471" s="3">
        <v>-4.57</v>
      </c>
      <c r="F9471" s="3">
        <v>0</v>
      </c>
      <c r="G9471" s="3">
        <v>-4.82</v>
      </c>
      <c r="H9471" s="14">
        <f t="shared" si="592"/>
        <v>0</v>
      </c>
      <c r="I9471" s="15">
        <f t="shared" si="593"/>
        <v>7.8425000000000002</v>
      </c>
      <c r="J9471" s="16">
        <f t="shared" si="594"/>
        <v>0</v>
      </c>
    </row>
    <row r="9472" spans="1:10" x14ac:dyDescent="0.2">
      <c r="A9472" s="1">
        <v>44236.875</v>
      </c>
      <c r="B9472" s="3">
        <v>28.37</v>
      </c>
      <c r="C9472" s="3">
        <f t="shared" si="591"/>
        <v>7.0925000000000002</v>
      </c>
      <c r="D9472" s="3">
        <v>76.97</v>
      </c>
      <c r="E9472" s="3">
        <v>-4.58</v>
      </c>
      <c r="F9472" s="3">
        <v>0</v>
      </c>
      <c r="G9472" s="3">
        <v>-4.82</v>
      </c>
      <c r="H9472" s="14">
        <f t="shared" si="592"/>
        <v>0</v>
      </c>
      <c r="I9472" s="15">
        <f t="shared" si="593"/>
        <v>7.0925000000000002</v>
      </c>
      <c r="J9472" s="16">
        <f t="shared" si="594"/>
        <v>0</v>
      </c>
    </row>
    <row r="9473" spans="1:10" x14ac:dyDescent="0.2">
      <c r="A9473" s="1">
        <v>44236.885416666664</v>
      </c>
      <c r="B9473" s="3">
        <v>33.72</v>
      </c>
      <c r="C9473" s="3">
        <f t="shared" si="591"/>
        <v>8.43</v>
      </c>
      <c r="D9473" s="3">
        <v>76.98</v>
      </c>
      <c r="E9473" s="3">
        <v>-4.72</v>
      </c>
      <c r="F9473" s="3">
        <v>0</v>
      </c>
      <c r="G9473" s="3">
        <v>-5.0199999999999996</v>
      </c>
      <c r="H9473" s="14">
        <f t="shared" si="592"/>
        <v>0</v>
      </c>
      <c r="I9473" s="15">
        <f t="shared" si="593"/>
        <v>8.43</v>
      </c>
      <c r="J9473" s="16">
        <f t="shared" si="594"/>
        <v>0</v>
      </c>
    </row>
    <row r="9474" spans="1:10" x14ac:dyDescent="0.2">
      <c r="A9474" s="1">
        <v>44236.895833333336</v>
      </c>
      <c r="B9474" s="3">
        <v>35.11</v>
      </c>
      <c r="C9474" s="3">
        <f t="shared" si="591"/>
        <v>8.7774999999999999</v>
      </c>
      <c r="D9474" s="3">
        <v>76.989999999999995</v>
      </c>
      <c r="E9474" s="3">
        <v>-4.91</v>
      </c>
      <c r="F9474" s="3">
        <v>0</v>
      </c>
      <c r="G9474" s="3">
        <v>-5.21</v>
      </c>
      <c r="H9474" s="14">
        <f t="shared" si="592"/>
        <v>0</v>
      </c>
      <c r="I9474" s="15">
        <f t="shared" si="593"/>
        <v>8.7774999999999999</v>
      </c>
      <c r="J9474" s="16">
        <f t="shared" si="594"/>
        <v>0</v>
      </c>
    </row>
    <row r="9475" spans="1:10" x14ac:dyDescent="0.2">
      <c r="A9475" s="1">
        <v>44236.90625</v>
      </c>
      <c r="B9475" s="3">
        <v>32.61</v>
      </c>
      <c r="C9475" s="3">
        <f t="shared" si="591"/>
        <v>8.1524999999999999</v>
      </c>
      <c r="D9475" s="3">
        <v>76.989999999999995</v>
      </c>
      <c r="E9475" s="3">
        <v>-4.7699999999999996</v>
      </c>
      <c r="F9475" s="3">
        <v>0</v>
      </c>
      <c r="G9475" s="3">
        <v>-5.0199999999999996</v>
      </c>
      <c r="H9475" s="14">
        <f t="shared" si="592"/>
        <v>0</v>
      </c>
      <c r="I9475" s="15">
        <f t="shared" si="593"/>
        <v>8.1524999999999999</v>
      </c>
      <c r="J9475" s="16">
        <f t="shared" si="594"/>
        <v>0</v>
      </c>
    </row>
    <row r="9476" spans="1:10" x14ac:dyDescent="0.2">
      <c r="A9476" s="1">
        <v>44236.916666666664</v>
      </c>
      <c r="B9476" s="3">
        <v>32.270000000000003</v>
      </c>
      <c r="C9476" s="3">
        <f t="shared" si="591"/>
        <v>8.0675000000000008</v>
      </c>
      <c r="D9476" s="3">
        <v>77</v>
      </c>
      <c r="E9476" s="3">
        <v>-4.74</v>
      </c>
      <c r="F9476" s="3">
        <v>0</v>
      </c>
      <c r="G9476" s="3">
        <v>-5.0199999999999996</v>
      </c>
      <c r="H9476" s="14">
        <f t="shared" si="592"/>
        <v>0</v>
      </c>
      <c r="I9476" s="15">
        <f t="shared" si="593"/>
        <v>8.0675000000000008</v>
      </c>
      <c r="J9476" s="16">
        <f t="shared" si="594"/>
        <v>0</v>
      </c>
    </row>
    <row r="9477" spans="1:10" x14ac:dyDescent="0.2">
      <c r="A9477" s="1">
        <v>44236.927083333336</v>
      </c>
      <c r="B9477" s="3">
        <v>29.37</v>
      </c>
      <c r="C9477" s="3">
        <f t="shared" si="591"/>
        <v>7.3425000000000002</v>
      </c>
      <c r="D9477" s="3">
        <v>77.010000000000005</v>
      </c>
      <c r="E9477" s="3">
        <v>-4.97</v>
      </c>
      <c r="F9477" s="3">
        <v>0</v>
      </c>
      <c r="G9477" s="3">
        <v>-5.21</v>
      </c>
      <c r="H9477" s="14">
        <f t="shared" si="592"/>
        <v>0</v>
      </c>
      <c r="I9477" s="15">
        <f t="shared" si="593"/>
        <v>7.3425000000000002</v>
      </c>
      <c r="J9477" s="16">
        <f t="shared" si="594"/>
        <v>0</v>
      </c>
    </row>
    <row r="9478" spans="1:10" x14ac:dyDescent="0.2">
      <c r="A9478" s="1">
        <v>44236.9375</v>
      </c>
      <c r="B9478" s="3">
        <v>32.65</v>
      </c>
      <c r="C9478" s="3">
        <f t="shared" si="591"/>
        <v>8.1624999999999996</v>
      </c>
      <c r="D9478" s="3">
        <v>77.02</v>
      </c>
      <c r="E9478" s="3">
        <v>-4.92</v>
      </c>
      <c r="F9478" s="3">
        <v>0</v>
      </c>
      <c r="G9478" s="3">
        <v>-5.0199999999999996</v>
      </c>
      <c r="H9478" s="14">
        <f t="shared" si="592"/>
        <v>0</v>
      </c>
      <c r="I9478" s="15">
        <f t="shared" si="593"/>
        <v>8.1624999999999996</v>
      </c>
      <c r="J9478" s="16">
        <f t="shared" si="594"/>
        <v>0</v>
      </c>
    </row>
    <row r="9479" spans="1:10" x14ac:dyDescent="0.2">
      <c r="A9479" s="1">
        <v>44236.947916666664</v>
      </c>
      <c r="B9479" s="3">
        <v>26.54</v>
      </c>
      <c r="C9479" s="3">
        <f t="shared" si="591"/>
        <v>6.6349999999999998</v>
      </c>
      <c r="D9479" s="3">
        <v>77.03</v>
      </c>
      <c r="E9479" s="3">
        <v>-5.32</v>
      </c>
      <c r="F9479" s="3">
        <v>0</v>
      </c>
      <c r="G9479" s="3">
        <v>-5.61</v>
      </c>
      <c r="H9479" s="14">
        <f t="shared" si="592"/>
        <v>0</v>
      </c>
      <c r="I9479" s="15">
        <f t="shared" si="593"/>
        <v>6.6349999999999998</v>
      </c>
      <c r="J9479" s="16">
        <f t="shared" si="594"/>
        <v>0</v>
      </c>
    </row>
    <row r="9480" spans="1:10" x14ac:dyDescent="0.2">
      <c r="A9480" s="1">
        <v>44236.958333333336</v>
      </c>
      <c r="B9480" s="3">
        <v>9.98</v>
      </c>
      <c r="C9480" s="3">
        <f t="shared" si="591"/>
        <v>2.4950000000000001</v>
      </c>
      <c r="D9480" s="3">
        <v>77.03</v>
      </c>
      <c r="E9480" s="3">
        <v>-5.71</v>
      </c>
      <c r="F9480" s="3">
        <v>0</v>
      </c>
      <c r="G9480" s="3">
        <v>-6.01</v>
      </c>
      <c r="H9480" s="14">
        <f t="shared" si="592"/>
        <v>0</v>
      </c>
      <c r="I9480" s="15">
        <f t="shared" si="593"/>
        <v>2.4950000000000001</v>
      </c>
      <c r="J9480" s="16">
        <f t="shared" si="594"/>
        <v>0</v>
      </c>
    </row>
    <row r="9481" spans="1:10" x14ac:dyDescent="0.2">
      <c r="A9481" s="1">
        <v>44236.96875</v>
      </c>
      <c r="B9481" s="3">
        <v>21.64</v>
      </c>
      <c r="C9481" s="3">
        <f t="shared" si="591"/>
        <v>5.41</v>
      </c>
      <c r="D9481" s="3">
        <v>77.03</v>
      </c>
      <c r="E9481" s="3">
        <v>-5.9</v>
      </c>
      <c r="F9481" s="3">
        <v>0</v>
      </c>
      <c r="G9481" s="3">
        <v>-6.01</v>
      </c>
      <c r="H9481" s="14">
        <f t="shared" si="592"/>
        <v>0</v>
      </c>
      <c r="I9481" s="15">
        <f t="shared" si="593"/>
        <v>5.41</v>
      </c>
      <c r="J9481" s="16">
        <f t="shared" si="594"/>
        <v>0</v>
      </c>
    </row>
    <row r="9482" spans="1:10" x14ac:dyDescent="0.2">
      <c r="A9482" s="1">
        <v>44236.979166666664</v>
      </c>
      <c r="B9482" s="3">
        <v>24.15</v>
      </c>
      <c r="C9482" s="3">
        <f t="shared" si="591"/>
        <v>6.0374999999999996</v>
      </c>
      <c r="D9482" s="3">
        <v>77.040000000000006</v>
      </c>
      <c r="E9482" s="3">
        <v>-5.92</v>
      </c>
      <c r="F9482" s="3">
        <v>0</v>
      </c>
      <c r="G9482" s="3">
        <v>-6.21</v>
      </c>
      <c r="H9482" s="14">
        <f t="shared" si="592"/>
        <v>0</v>
      </c>
      <c r="I9482" s="15">
        <f t="shared" si="593"/>
        <v>6.0374999999999996</v>
      </c>
      <c r="J9482" s="16">
        <f t="shared" si="594"/>
        <v>0</v>
      </c>
    </row>
    <row r="9483" spans="1:10" x14ac:dyDescent="0.2">
      <c r="A9483" s="1">
        <v>44236.989583333336</v>
      </c>
      <c r="B9483" s="3">
        <v>25.32</v>
      </c>
      <c r="C9483" s="3">
        <f t="shared" si="591"/>
        <v>6.33</v>
      </c>
      <c r="D9483" s="3">
        <v>77.05</v>
      </c>
      <c r="E9483" s="3">
        <v>-6</v>
      </c>
      <c r="F9483" s="3">
        <v>0</v>
      </c>
      <c r="G9483" s="3">
        <v>-6.41</v>
      </c>
      <c r="H9483" s="14">
        <f t="shared" si="592"/>
        <v>0</v>
      </c>
      <c r="I9483" s="15">
        <f t="shared" si="593"/>
        <v>6.33</v>
      </c>
      <c r="J9483" s="16">
        <f t="shared" si="594"/>
        <v>0</v>
      </c>
    </row>
    <row r="9484" spans="1:10" x14ac:dyDescent="0.2">
      <c r="A9484" s="1">
        <v>44237</v>
      </c>
      <c r="B9484" s="3">
        <v>28.39</v>
      </c>
      <c r="C9484" s="3">
        <f t="shared" ref="C9484:C9547" si="595">B9484/4</f>
        <v>7.0975000000000001</v>
      </c>
      <c r="D9484" s="3">
        <v>77.05</v>
      </c>
      <c r="E9484" s="3">
        <v>-6.09</v>
      </c>
      <c r="F9484" s="3">
        <v>0</v>
      </c>
      <c r="G9484" s="3">
        <v>-6.31</v>
      </c>
      <c r="H9484" s="14">
        <f t="shared" ref="H9484:H9547" si="596">F9484/4</f>
        <v>0</v>
      </c>
      <c r="I9484" s="15">
        <f t="shared" ref="I9484:I9547" si="597">IF(H9484&lt;&gt;0,C9484+(H9484*$C$3),C9484)</f>
        <v>7.0975000000000001</v>
      </c>
      <c r="J9484" s="16">
        <f t="shared" ref="J9484:J9547" si="598">I9484-C9484</f>
        <v>0</v>
      </c>
    </row>
    <row r="9485" spans="1:10" x14ac:dyDescent="0.2">
      <c r="A9485" s="1">
        <v>44237.010416666664</v>
      </c>
      <c r="B9485" s="3">
        <v>27.6</v>
      </c>
      <c r="C9485" s="3">
        <f t="shared" si="595"/>
        <v>6.9</v>
      </c>
      <c r="D9485" s="3">
        <v>77.06</v>
      </c>
      <c r="E9485" s="3">
        <v>-6.34</v>
      </c>
      <c r="F9485" s="3">
        <v>0</v>
      </c>
      <c r="G9485" s="3">
        <v>-6.61</v>
      </c>
      <c r="H9485" s="14">
        <f t="shared" si="596"/>
        <v>0</v>
      </c>
      <c r="I9485" s="15">
        <f t="shared" si="597"/>
        <v>6.9</v>
      </c>
      <c r="J9485" s="16">
        <f t="shared" si="598"/>
        <v>0</v>
      </c>
    </row>
    <row r="9486" spans="1:10" x14ac:dyDescent="0.2">
      <c r="A9486" s="1">
        <v>44237.020833333336</v>
      </c>
      <c r="B9486" s="3">
        <v>23.97</v>
      </c>
      <c r="C9486" s="3">
        <f t="shared" si="595"/>
        <v>5.9924999999999997</v>
      </c>
      <c r="D9486" s="3">
        <v>77.06</v>
      </c>
      <c r="E9486" s="3">
        <v>-6.24</v>
      </c>
      <c r="F9486" s="3">
        <v>0</v>
      </c>
      <c r="G9486" s="3">
        <v>-6.61</v>
      </c>
      <c r="H9486" s="14">
        <f t="shared" si="596"/>
        <v>0</v>
      </c>
      <c r="I9486" s="15">
        <f t="shared" si="597"/>
        <v>5.9924999999999997</v>
      </c>
      <c r="J9486" s="16">
        <f t="shared" si="598"/>
        <v>0</v>
      </c>
    </row>
    <row r="9487" spans="1:10" x14ac:dyDescent="0.2">
      <c r="A9487" s="1">
        <v>44237.03125</v>
      </c>
      <c r="B9487" s="3">
        <v>23.43</v>
      </c>
      <c r="C9487" s="3">
        <f t="shared" si="595"/>
        <v>5.8574999999999999</v>
      </c>
      <c r="D9487" s="3">
        <v>77.069999999999993</v>
      </c>
      <c r="E9487" s="3">
        <v>-6.3</v>
      </c>
      <c r="F9487" s="3">
        <v>0</v>
      </c>
      <c r="G9487" s="3">
        <v>-6.61</v>
      </c>
      <c r="H9487" s="14">
        <f t="shared" si="596"/>
        <v>0</v>
      </c>
      <c r="I9487" s="15">
        <f t="shared" si="597"/>
        <v>5.8574999999999999</v>
      </c>
      <c r="J9487" s="16">
        <f t="shared" si="598"/>
        <v>0</v>
      </c>
    </row>
    <row r="9488" spans="1:10" x14ac:dyDescent="0.2">
      <c r="A9488" s="1">
        <v>44237.041666666664</v>
      </c>
      <c r="B9488" s="3">
        <v>23.95</v>
      </c>
      <c r="C9488" s="3">
        <f t="shared" si="595"/>
        <v>5.9874999999999998</v>
      </c>
      <c r="D9488" s="3">
        <v>77.08</v>
      </c>
      <c r="E9488" s="3">
        <v>-6.44</v>
      </c>
      <c r="F9488" s="3">
        <v>0</v>
      </c>
      <c r="G9488" s="3">
        <v>-6.61</v>
      </c>
      <c r="H9488" s="14">
        <f t="shared" si="596"/>
        <v>0</v>
      </c>
      <c r="I9488" s="15">
        <f t="shared" si="597"/>
        <v>5.9874999999999998</v>
      </c>
      <c r="J9488" s="16">
        <f t="shared" si="598"/>
        <v>0</v>
      </c>
    </row>
    <row r="9489" spans="1:10" x14ac:dyDescent="0.2">
      <c r="A9489" s="1">
        <v>44237.052083333336</v>
      </c>
      <c r="B9489" s="3">
        <v>24.2</v>
      </c>
      <c r="C9489" s="3">
        <f t="shared" si="595"/>
        <v>6.05</v>
      </c>
      <c r="D9489" s="3">
        <v>77.08</v>
      </c>
      <c r="E9489" s="3">
        <v>-6.34</v>
      </c>
      <c r="F9489" s="3">
        <v>0</v>
      </c>
      <c r="G9489" s="3">
        <v>-6.61</v>
      </c>
      <c r="H9489" s="14">
        <f t="shared" si="596"/>
        <v>0</v>
      </c>
      <c r="I9489" s="15">
        <f t="shared" si="597"/>
        <v>6.05</v>
      </c>
      <c r="J9489" s="16">
        <f t="shared" si="598"/>
        <v>0</v>
      </c>
    </row>
    <row r="9490" spans="1:10" x14ac:dyDescent="0.2">
      <c r="A9490" s="1">
        <v>44237.0625</v>
      </c>
      <c r="B9490" s="3">
        <v>24.88</v>
      </c>
      <c r="C9490" s="3">
        <f t="shared" si="595"/>
        <v>6.22</v>
      </c>
      <c r="D9490" s="3">
        <v>77.09</v>
      </c>
      <c r="E9490" s="3">
        <v>-6.67</v>
      </c>
      <c r="F9490" s="3">
        <v>0</v>
      </c>
      <c r="G9490" s="3">
        <v>-6.81</v>
      </c>
      <c r="H9490" s="14">
        <f t="shared" si="596"/>
        <v>0</v>
      </c>
      <c r="I9490" s="15">
        <f t="shared" si="597"/>
        <v>6.22</v>
      </c>
      <c r="J9490" s="16">
        <f t="shared" si="598"/>
        <v>0</v>
      </c>
    </row>
    <row r="9491" spans="1:10" x14ac:dyDescent="0.2">
      <c r="A9491" s="1">
        <v>44237.072916666664</v>
      </c>
      <c r="B9491" s="3">
        <v>25.06</v>
      </c>
      <c r="C9491" s="3">
        <f t="shared" si="595"/>
        <v>6.2649999999999997</v>
      </c>
      <c r="D9491" s="3">
        <v>77.099999999999994</v>
      </c>
      <c r="E9491" s="3">
        <v>-6.8</v>
      </c>
      <c r="F9491" s="3">
        <v>0</v>
      </c>
      <c r="G9491" s="3">
        <v>-7.01</v>
      </c>
      <c r="H9491" s="14">
        <f t="shared" si="596"/>
        <v>0</v>
      </c>
      <c r="I9491" s="15">
        <f t="shared" si="597"/>
        <v>6.2649999999999997</v>
      </c>
      <c r="J9491" s="16">
        <f t="shared" si="598"/>
        <v>0</v>
      </c>
    </row>
    <row r="9492" spans="1:10" x14ac:dyDescent="0.2">
      <c r="A9492" s="1">
        <v>44237.083333333336</v>
      </c>
      <c r="B9492" s="3">
        <v>24.39</v>
      </c>
      <c r="C9492" s="3">
        <f t="shared" si="595"/>
        <v>6.0975000000000001</v>
      </c>
      <c r="D9492" s="3">
        <v>77.099999999999994</v>
      </c>
      <c r="E9492" s="3">
        <v>-6.71</v>
      </c>
      <c r="F9492" s="3">
        <v>0</v>
      </c>
      <c r="G9492" s="3">
        <v>-7.21</v>
      </c>
      <c r="H9492" s="14">
        <f t="shared" si="596"/>
        <v>0</v>
      </c>
      <c r="I9492" s="15">
        <f t="shared" si="597"/>
        <v>6.0975000000000001</v>
      </c>
      <c r="J9492" s="16">
        <f t="shared" si="598"/>
        <v>0</v>
      </c>
    </row>
    <row r="9493" spans="1:10" x14ac:dyDescent="0.2">
      <c r="A9493" s="1">
        <v>44237.09375</v>
      </c>
      <c r="B9493" s="3">
        <v>23.15</v>
      </c>
      <c r="C9493" s="3">
        <f t="shared" si="595"/>
        <v>5.7874999999999996</v>
      </c>
      <c r="D9493" s="3">
        <v>77.11</v>
      </c>
      <c r="E9493" s="3">
        <v>-6.8</v>
      </c>
      <c r="F9493" s="3">
        <v>0</v>
      </c>
      <c r="G9493" s="3">
        <v>-7.21</v>
      </c>
      <c r="H9493" s="14">
        <f t="shared" si="596"/>
        <v>0</v>
      </c>
      <c r="I9493" s="15">
        <f t="shared" si="597"/>
        <v>5.7874999999999996</v>
      </c>
      <c r="J9493" s="16">
        <f t="shared" si="598"/>
        <v>0</v>
      </c>
    </row>
    <row r="9494" spans="1:10" x14ac:dyDescent="0.2">
      <c r="A9494" s="1">
        <v>44237.104166666664</v>
      </c>
      <c r="B9494" s="3">
        <v>22.92</v>
      </c>
      <c r="C9494" s="3">
        <f t="shared" si="595"/>
        <v>5.73</v>
      </c>
      <c r="D9494" s="3">
        <v>77.11</v>
      </c>
      <c r="E9494" s="3">
        <v>-6.83</v>
      </c>
      <c r="F9494" s="3">
        <v>0</v>
      </c>
      <c r="G9494" s="3">
        <v>-7.01</v>
      </c>
      <c r="H9494" s="14">
        <f t="shared" si="596"/>
        <v>0</v>
      </c>
      <c r="I9494" s="15">
        <f t="shared" si="597"/>
        <v>5.73</v>
      </c>
      <c r="J9494" s="16">
        <f t="shared" si="598"/>
        <v>0</v>
      </c>
    </row>
    <row r="9495" spans="1:10" x14ac:dyDescent="0.2">
      <c r="A9495" s="1">
        <v>44237.114583333336</v>
      </c>
      <c r="B9495" s="3">
        <v>23.95</v>
      </c>
      <c r="C9495" s="3">
        <f t="shared" si="595"/>
        <v>5.9874999999999998</v>
      </c>
      <c r="D9495" s="3">
        <v>77.12</v>
      </c>
      <c r="E9495" s="3">
        <v>-6.96</v>
      </c>
      <c r="F9495" s="3">
        <v>0</v>
      </c>
      <c r="G9495" s="3">
        <v>-7.41</v>
      </c>
      <c r="H9495" s="14">
        <f t="shared" si="596"/>
        <v>0</v>
      </c>
      <c r="I9495" s="15">
        <f t="shared" si="597"/>
        <v>5.9874999999999998</v>
      </c>
      <c r="J9495" s="16">
        <f t="shared" si="598"/>
        <v>0</v>
      </c>
    </row>
    <row r="9496" spans="1:10" x14ac:dyDescent="0.2">
      <c r="A9496" s="1">
        <v>44237.125</v>
      </c>
      <c r="B9496" s="3">
        <v>25.17</v>
      </c>
      <c r="C9496" s="3">
        <f t="shared" si="595"/>
        <v>6.2925000000000004</v>
      </c>
      <c r="D9496" s="3">
        <v>77.13</v>
      </c>
      <c r="E9496" s="3">
        <v>-7.13</v>
      </c>
      <c r="F9496" s="3">
        <v>0</v>
      </c>
      <c r="G9496" s="3">
        <v>-7.21</v>
      </c>
      <c r="H9496" s="14">
        <f t="shared" si="596"/>
        <v>0</v>
      </c>
      <c r="I9496" s="15">
        <f t="shared" si="597"/>
        <v>6.2925000000000004</v>
      </c>
      <c r="J9496" s="16">
        <f t="shared" si="598"/>
        <v>0</v>
      </c>
    </row>
    <row r="9497" spans="1:10" x14ac:dyDescent="0.2">
      <c r="A9497" s="1">
        <v>44237.135416666664</v>
      </c>
      <c r="B9497" s="3">
        <v>25.45</v>
      </c>
      <c r="C9497" s="3">
        <f t="shared" si="595"/>
        <v>6.3624999999999998</v>
      </c>
      <c r="D9497" s="3">
        <v>77.13</v>
      </c>
      <c r="E9497" s="3">
        <v>-7.07</v>
      </c>
      <c r="F9497" s="3">
        <v>0</v>
      </c>
      <c r="G9497" s="3">
        <v>-7.41</v>
      </c>
      <c r="H9497" s="14">
        <f t="shared" si="596"/>
        <v>0</v>
      </c>
      <c r="I9497" s="15">
        <f t="shared" si="597"/>
        <v>6.3624999999999998</v>
      </c>
      <c r="J9497" s="16">
        <f t="shared" si="598"/>
        <v>0</v>
      </c>
    </row>
    <row r="9498" spans="1:10" x14ac:dyDescent="0.2">
      <c r="A9498" s="1">
        <v>44237.145833333336</v>
      </c>
      <c r="B9498" s="3">
        <v>24.84</v>
      </c>
      <c r="C9498" s="3">
        <f t="shared" si="595"/>
        <v>6.21</v>
      </c>
      <c r="D9498" s="3">
        <v>77.14</v>
      </c>
      <c r="E9498" s="3">
        <v>-6.85</v>
      </c>
      <c r="F9498" s="3">
        <v>0</v>
      </c>
      <c r="G9498" s="3">
        <v>-7.21</v>
      </c>
      <c r="H9498" s="14">
        <f t="shared" si="596"/>
        <v>0</v>
      </c>
      <c r="I9498" s="15">
        <f t="shared" si="597"/>
        <v>6.21</v>
      </c>
      <c r="J9498" s="16">
        <f t="shared" si="598"/>
        <v>0</v>
      </c>
    </row>
    <row r="9499" spans="1:10" x14ac:dyDescent="0.2">
      <c r="A9499" s="1">
        <v>44237.15625</v>
      </c>
      <c r="B9499" s="3">
        <v>23.99</v>
      </c>
      <c r="C9499" s="3">
        <f t="shared" si="595"/>
        <v>5.9974999999999996</v>
      </c>
      <c r="D9499" s="3">
        <v>77.14</v>
      </c>
      <c r="E9499" s="3">
        <v>-6.67</v>
      </c>
      <c r="F9499" s="3">
        <v>0</v>
      </c>
      <c r="G9499" s="3">
        <v>-7.21</v>
      </c>
      <c r="H9499" s="14">
        <f t="shared" si="596"/>
        <v>0</v>
      </c>
      <c r="I9499" s="15">
        <f t="shared" si="597"/>
        <v>5.9974999999999996</v>
      </c>
      <c r="J9499" s="16">
        <f t="shared" si="598"/>
        <v>0</v>
      </c>
    </row>
    <row r="9500" spans="1:10" x14ac:dyDescent="0.2">
      <c r="A9500" s="1">
        <v>44237.166666666664</v>
      </c>
      <c r="B9500" s="3">
        <v>23.41</v>
      </c>
      <c r="C9500" s="3">
        <f t="shared" si="595"/>
        <v>5.8525</v>
      </c>
      <c r="D9500" s="3">
        <v>77.150000000000006</v>
      </c>
      <c r="E9500" s="3">
        <v>-6.51</v>
      </c>
      <c r="F9500" s="3">
        <v>0</v>
      </c>
      <c r="G9500" s="3">
        <v>-6.61</v>
      </c>
      <c r="H9500" s="14">
        <f t="shared" si="596"/>
        <v>0</v>
      </c>
      <c r="I9500" s="15">
        <f t="shared" si="597"/>
        <v>5.8525</v>
      </c>
      <c r="J9500" s="16">
        <f t="shared" si="598"/>
        <v>0</v>
      </c>
    </row>
    <row r="9501" spans="1:10" x14ac:dyDescent="0.2">
      <c r="A9501" s="1">
        <v>44237.177083333336</v>
      </c>
      <c r="B9501" s="3">
        <v>25.11</v>
      </c>
      <c r="C9501" s="3">
        <f t="shared" si="595"/>
        <v>6.2774999999999999</v>
      </c>
      <c r="D9501" s="3">
        <v>77.16</v>
      </c>
      <c r="E9501" s="3">
        <v>-6.66</v>
      </c>
      <c r="F9501" s="3">
        <v>0</v>
      </c>
      <c r="G9501" s="3">
        <v>-7.21</v>
      </c>
      <c r="H9501" s="14">
        <f t="shared" si="596"/>
        <v>0</v>
      </c>
      <c r="I9501" s="15">
        <f t="shared" si="597"/>
        <v>6.2774999999999999</v>
      </c>
      <c r="J9501" s="16">
        <f t="shared" si="598"/>
        <v>0</v>
      </c>
    </row>
    <row r="9502" spans="1:10" x14ac:dyDescent="0.2">
      <c r="A9502" s="1">
        <v>44237.1875</v>
      </c>
      <c r="B9502" s="3">
        <v>25.25</v>
      </c>
      <c r="C9502" s="3">
        <f t="shared" si="595"/>
        <v>6.3125</v>
      </c>
      <c r="D9502" s="3">
        <v>77.16</v>
      </c>
      <c r="E9502" s="3">
        <v>-6.89</v>
      </c>
      <c r="F9502" s="3">
        <v>0</v>
      </c>
      <c r="G9502" s="3">
        <v>-7.21</v>
      </c>
      <c r="H9502" s="14">
        <f t="shared" si="596"/>
        <v>0</v>
      </c>
      <c r="I9502" s="15">
        <f t="shared" si="597"/>
        <v>6.3125</v>
      </c>
      <c r="J9502" s="16">
        <f t="shared" si="598"/>
        <v>0</v>
      </c>
    </row>
    <row r="9503" spans="1:10" x14ac:dyDescent="0.2">
      <c r="A9503" s="1">
        <v>44237.197916666664</v>
      </c>
      <c r="B9503" s="3">
        <v>24.78</v>
      </c>
      <c r="C9503" s="3">
        <f t="shared" si="595"/>
        <v>6.1950000000000003</v>
      </c>
      <c r="D9503" s="3">
        <v>77.17</v>
      </c>
      <c r="E9503" s="3">
        <v>-7</v>
      </c>
      <c r="F9503" s="3">
        <v>0</v>
      </c>
      <c r="G9503" s="3">
        <v>-7.41</v>
      </c>
      <c r="H9503" s="14">
        <f t="shared" si="596"/>
        <v>0</v>
      </c>
      <c r="I9503" s="15">
        <f t="shared" si="597"/>
        <v>6.1950000000000003</v>
      </c>
      <c r="J9503" s="16">
        <f t="shared" si="598"/>
        <v>0</v>
      </c>
    </row>
    <row r="9504" spans="1:10" x14ac:dyDescent="0.2">
      <c r="A9504" s="1">
        <v>44237.208333333336</v>
      </c>
      <c r="B9504" s="3">
        <v>25.61</v>
      </c>
      <c r="C9504" s="3">
        <f t="shared" si="595"/>
        <v>6.4024999999999999</v>
      </c>
      <c r="D9504" s="3">
        <v>77.17</v>
      </c>
      <c r="E9504" s="3">
        <v>-7.03</v>
      </c>
      <c r="F9504" s="3">
        <v>0</v>
      </c>
      <c r="G9504" s="3">
        <v>-7.21</v>
      </c>
      <c r="H9504" s="14">
        <f t="shared" si="596"/>
        <v>0</v>
      </c>
      <c r="I9504" s="15">
        <f t="shared" si="597"/>
        <v>6.4024999999999999</v>
      </c>
      <c r="J9504" s="16">
        <f t="shared" si="598"/>
        <v>0</v>
      </c>
    </row>
    <row r="9505" spans="1:10" x14ac:dyDescent="0.2">
      <c r="A9505" s="1">
        <v>44237.21875</v>
      </c>
      <c r="B9505" s="3">
        <v>24.78</v>
      </c>
      <c r="C9505" s="3">
        <f t="shared" si="595"/>
        <v>6.1950000000000003</v>
      </c>
      <c r="D9505" s="3">
        <v>77.180000000000007</v>
      </c>
      <c r="E9505" s="3">
        <v>-6.99</v>
      </c>
      <c r="F9505" s="3">
        <v>0</v>
      </c>
      <c r="G9505" s="3">
        <v>-7.62</v>
      </c>
      <c r="H9505" s="14">
        <f t="shared" si="596"/>
        <v>0</v>
      </c>
      <c r="I9505" s="15">
        <f t="shared" si="597"/>
        <v>6.1950000000000003</v>
      </c>
      <c r="J9505" s="16">
        <f t="shared" si="598"/>
        <v>0</v>
      </c>
    </row>
    <row r="9506" spans="1:10" x14ac:dyDescent="0.2">
      <c r="A9506" s="1">
        <v>44237.229166666664</v>
      </c>
      <c r="B9506" s="3">
        <v>24.77</v>
      </c>
      <c r="C9506" s="3">
        <f t="shared" si="595"/>
        <v>6.1924999999999999</v>
      </c>
      <c r="D9506" s="3">
        <v>77.19</v>
      </c>
      <c r="E9506" s="3">
        <v>-7.09</v>
      </c>
      <c r="F9506" s="3">
        <v>0</v>
      </c>
      <c r="G9506" s="3">
        <v>-7.21</v>
      </c>
      <c r="H9506" s="14">
        <f t="shared" si="596"/>
        <v>0</v>
      </c>
      <c r="I9506" s="15">
        <f t="shared" si="597"/>
        <v>6.1924999999999999</v>
      </c>
      <c r="J9506" s="16">
        <f t="shared" si="598"/>
        <v>0</v>
      </c>
    </row>
    <row r="9507" spans="1:10" x14ac:dyDescent="0.2">
      <c r="A9507" s="1">
        <v>44237.239583333336</v>
      </c>
      <c r="B9507" s="3">
        <v>37.35</v>
      </c>
      <c r="C9507" s="3">
        <f t="shared" si="595"/>
        <v>9.3375000000000004</v>
      </c>
      <c r="D9507" s="3">
        <v>77.19</v>
      </c>
      <c r="E9507" s="3">
        <v>-6.97</v>
      </c>
      <c r="F9507" s="3">
        <v>0</v>
      </c>
      <c r="G9507" s="3">
        <v>-7.21</v>
      </c>
      <c r="H9507" s="14">
        <f t="shared" si="596"/>
        <v>0</v>
      </c>
      <c r="I9507" s="15">
        <f t="shared" si="597"/>
        <v>9.3375000000000004</v>
      </c>
      <c r="J9507" s="16">
        <f t="shared" si="598"/>
        <v>0</v>
      </c>
    </row>
    <row r="9508" spans="1:10" x14ac:dyDescent="0.2">
      <c r="A9508" s="1">
        <v>44237.25</v>
      </c>
      <c r="B9508" s="3">
        <v>45.85</v>
      </c>
      <c r="C9508" s="3">
        <f t="shared" si="595"/>
        <v>11.4625</v>
      </c>
      <c r="D9508" s="3">
        <v>77.209999999999994</v>
      </c>
      <c r="E9508" s="3">
        <v>-7.03</v>
      </c>
      <c r="F9508" s="3">
        <v>0</v>
      </c>
      <c r="G9508" s="3">
        <v>-7.21</v>
      </c>
      <c r="H9508" s="14">
        <f t="shared" si="596"/>
        <v>0</v>
      </c>
      <c r="I9508" s="15">
        <f t="shared" si="597"/>
        <v>11.4625</v>
      </c>
      <c r="J9508" s="16">
        <f t="shared" si="598"/>
        <v>0</v>
      </c>
    </row>
    <row r="9509" spans="1:10" x14ac:dyDescent="0.2">
      <c r="A9509" s="1">
        <v>44237.260416666664</v>
      </c>
      <c r="B9509" s="3">
        <v>30.34</v>
      </c>
      <c r="C9509" s="3">
        <f t="shared" si="595"/>
        <v>7.585</v>
      </c>
      <c r="D9509" s="3">
        <v>77.22</v>
      </c>
      <c r="E9509" s="3">
        <v>-6.92</v>
      </c>
      <c r="F9509" s="3">
        <v>0</v>
      </c>
      <c r="G9509" s="3">
        <v>-7.21</v>
      </c>
      <c r="H9509" s="14">
        <f t="shared" si="596"/>
        <v>0</v>
      </c>
      <c r="I9509" s="15">
        <f t="shared" si="597"/>
        <v>7.585</v>
      </c>
      <c r="J9509" s="16">
        <f t="shared" si="598"/>
        <v>0</v>
      </c>
    </row>
    <row r="9510" spans="1:10" x14ac:dyDescent="0.2">
      <c r="A9510" s="1">
        <v>44237.270833333336</v>
      </c>
      <c r="B9510" s="3">
        <v>33.880000000000003</v>
      </c>
      <c r="C9510" s="3">
        <f t="shared" si="595"/>
        <v>8.4700000000000006</v>
      </c>
      <c r="D9510" s="3">
        <v>77.22</v>
      </c>
      <c r="E9510" s="3">
        <v>-6.62</v>
      </c>
      <c r="F9510" s="3">
        <v>0</v>
      </c>
      <c r="G9510" s="3">
        <v>-7.21</v>
      </c>
      <c r="H9510" s="14">
        <f t="shared" si="596"/>
        <v>0</v>
      </c>
      <c r="I9510" s="15">
        <f t="shared" si="597"/>
        <v>8.4700000000000006</v>
      </c>
      <c r="J9510" s="16">
        <f t="shared" si="598"/>
        <v>0</v>
      </c>
    </row>
    <row r="9511" spans="1:10" x14ac:dyDescent="0.2">
      <c r="A9511" s="1">
        <v>44237.28125</v>
      </c>
      <c r="B9511" s="3">
        <v>32.729999999999997</v>
      </c>
      <c r="C9511" s="3">
        <f t="shared" si="595"/>
        <v>8.1824999999999992</v>
      </c>
      <c r="D9511" s="3">
        <v>77.23</v>
      </c>
      <c r="E9511" s="3">
        <v>-6.68</v>
      </c>
      <c r="F9511" s="3">
        <v>0</v>
      </c>
      <c r="G9511" s="3">
        <v>-7.21</v>
      </c>
      <c r="H9511" s="14">
        <f t="shared" si="596"/>
        <v>0</v>
      </c>
      <c r="I9511" s="15">
        <f t="shared" si="597"/>
        <v>8.1824999999999992</v>
      </c>
      <c r="J9511" s="16">
        <f t="shared" si="598"/>
        <v>0</v>
      </c>
    </row>
    <row r="9512" spans="1:10" x14ac:dyDescent="0.2">
      <c r="A9512" s="1">
        <v>44237.291666666664</v>
      </c>
      <c r="B9512" s="3">
        <v>39.82</v>
      </c>
      <c r="C9512" s="3">
        <f t="shared" si="595"/>
        <v>9.9550000000000001</v>
      </c>
      <c r="D9512" s="3">
        <v>77.239999999999995</v>
      </c>
      <c r="E9512" s="3">
        <v>-6.66</v>
      </c>
      <c r="F9512" s="3">
        <v>0</v>
      </c>
      <c r="G9512" s="3">
        <v>-7.21</v>
      </c>
      <c r="H9512" s="14">
        <f t="shared" si="596"/>
        <v>0</v>
      </c>
      <c r="I9512" s="15">
        <f t="shared" si="597"/>
        <v>9.9550000000000001</v>
      </c>
      <c r="J9512" s="16">
        <f t="shared" si="598"/>
        <v>0</v>
      </c>
    </row>
    <row r="9513" spans="1:10" x14ac:dyDescent="0.2">
      <c r="A9513" s="1">
        <v>44237.302083333336</v>
      </c>
      <c r="B9513" s="3">
        <v>37.020000000000003</v>
      </c>
      <c r="C9513" s="3">
        <f t="shared" si="595"/>
        <v>9.2550000000000008</v>
      </c>
      <c r="D9513" s="3">
        <v>77.25</v>
      </c>
      <c r="E9513" s="3">
        <v>-6.7</v>
      </c>
      <c r="F9513" s="3">
        <v>0</v>
      </c>
      <c r="G9513" s="3">
        <v>-7.01</v>
      </c>
      <c r="H9513" s="14">
        <f t="shared" si="596"/>
        <v>0</v>
      </c>
      <c r="I9513" s="15">
        <f t="shared" si="597"/>
        <v>9.2550000000000008</v>
      </c>
      <c r="J9513" s="16">
        <f t="shared" si="598"/>
        <v>0</v>
      </c>
    </row>
    <row r="9514" spans="1:10" x14ac:dyDescent="0.2">
      <c r="A9514" s="1">
        <v>44237.3125</v>
      </c>
      <c r="B9514" s="3">
        <v>33.83</v>
      </c>
      <c r="C9514" s="3">
        <f t="shared" si="595"/>
        <v>8.4574999999999996</v>
      </c>
      <c r="D9514" s="3">
        <v>77.260000000000005</v>
      </c>
      <c r="E9514" s="3">
        <v>-6.74</v>
      </c>
      <c r="F9514" s="3">
        <v>0</v>
      </c>
      <c r="G9514" s="3">
        <v>-7.21</v>
      </c>
      <c r="H9514" s="14">
        <f t="shared" si="596"/>
        <v>0</v>
      </c>
      <c r="I9514" s="15">
        <f t="shared" si="597"/>
        <v>8.4574999999999996</v>
      </c>
      <c r="J9514" s="16">
        <f t="shared" si="598"/>
        <v>0</v>
      </c>
    </row>
    <row r="9515" spans="1:10" x14ac:dyDescent="0.2">
      <c r="A9515" s="1">
        <v>44237.322916666664</v>
      </c>
      <c r="B9515" s="3">
        <v>31.82</v>
      </c>
      <c r="C9515" s="3">
        <f t="shared" si="595"/>
        <v>7.9550000000000001</v>
      </c>
      <c r="D9515" s="3">
        <v>77.27</v>
      </c>
      <c r="E9515" s="3">
        <v>-6.53</v>
      </c>
      <c r="F9515" s="3">
        <v>0</v>
      </c>
      <c r="G9515" s="3">
        <v>-7.01</v>
      </c>
      <c r="H9515" s="14">
        <f t="shared" si="596"/>
        <v>0</v>
      </c>
      <c r="I9515" s="15">
        <f t="shared" si="597"/>
        <v>7.9550000000000001</v>
      </c>
      <c r="J9515" s="16">
        <f t="shared" si="598"/>
        <v>0</v>
      </c>
    </row>
    <row r="9516" spans="1:10" x14ac:dyDescent="0.2">
      <c r="A9516" s="1">
        <v>44237.333333333336</v>
      </c>
      <c r="B9516" s="3">
        <v>35.18</v>
      </c>
      <c r="C9516" s="3">
        <f t="shared" si="595"/>
        <v>8.7949999999999999</v>
      </c>
      <c r="D9516" s="3">
        <v>77.27</v>
      </c>
      <c r="E9516" s="3">
        <v>-6.41</v>
      </c>
      <c r="F9516" s="3">
        <v>0</v>
      </c>
      <c r="G9516" s="3">
        <v>-6.61</v>
      </c>
      <c r="H9516" s="14">
        <f t="shared" si="596"/>
        <v>0</v>
      </c>
      <c r="I9516" s="15">
        <f t="shared" si="597"/>
        <v>8.7949999999999999</v>
      </c>
      <c r="J9516" s="16">
        <f t="shared" si="598"/>
        <v>0</v>
      </c>
    </row>
    <row r="9517" spans="1:10" x14ac:dyDescent="0.2">
      <c r="A9517" s="1">
        <v>44237.34375</v>
      </c>
      <c r="B9517" s="3">
        <v>38.090000000000003</v>
      </c>
      <c r="C9517" s="3">
        <f t="shared" si="595"/>
        <v>9.5225000000000009</v>
      </c>
      <c r="D9517" s="3">
        <v>77.28</v>
      </c>
      <c r="E9517" s="3">
        <v>-6.56</v>
      </c>
      <c r="F9517" s="3">
        <v>0</v>
      </c>
      <c r="G9517" s="3">
        <v>-7.01</v>
      </c>
      <c r="H9517" s="14">
        <f t="shared" si="596"/>
        <v>0</v>
      </c>
      <c r="I9517" s="15">
        <f t="shared" si="597"/>
        <v>9.5225000000000009</v>
      </c>
      <c r="J9517" s="16">
        <f t="shared" si="598"/>
        <v>0</v>
      </c>
    </row>
    <row r="9518" spans="1:10" x14ac:dyDescent="0.2">
      <c r="A9518" s="1">
        <v>44237.354166666664</v>
      </c>
      <c r="B9518" s="3">
        <v>34.57</v>
      </c>
      <c r="C9518" s="3">
        <f t="shared" si="595"/>
        <v>8.6425000000000001</v>
      </c>
      <c r="D9518" s="3">
        <v>77.290000000000006</v>
      </c>
      <c r="E9518" s="3">
        <v>-6.42</v>
      </c>
      <c r="F9518" s="3">
        <v>0</v>
      </c>
      <c r="G9518" s="3">
        <v>-6.81</v>
      </c>
      <c r="H9518" s="14">
        <f t="shared" si="596"/>
        <v>0</v>
      </c>
      <c r="I9518" s="15">
        <f t="shared" si="597"/>
        <v>8.6425000000000001</v>
      </c>
      <c r="J9518" s="16">
        <f t="shared" si="598"/>
        <v>0</v>
      </c>
    </row>
    <row r="9519" spans="1:10" x14ac:dyDescent="0.2">
      <c r="A9519" s="1">
        <v>44237.364583333336</v>
      </c>
      <c r="B9519" s="3">
        <v>32.35</v>
      </c>
      <c r="C9519" s="3">
        <f t="shared" si="595"/>
        <v>8.0875000000000004</v>
      </c>
      <c r="D9519" s="3">
        <v>77.3</v>
      </c>
      <c r="E9519" s="3">
        <v>-6.03</v>
      </c>
      <c r="F9519" s="3">
        <v>0</v>
      </c>
      <c r="G9519" s="3">
        <v>-6.41</v>
      </c>
      <c r="H9519" s="14">
        <f t="shared" si="596"/>
        <v>0</v>
      </c>
      <c r="I9519" s="15">
        <f t="shared" si="597"/>
        <v>8.0875000000000004</v>
      </c>
      <c r="J9519" s="16">
        <f t="shared" si="598"/>
        <v>0</v>
      </c>
    </row>
    <row r="9520" spans="1:10" x14ac:dyDescent="0.2">
      <c r="A9520" s="1">
        <v>44237.375</v>
      </c>
      <c r="B9520" s="3">
        <v>30.98</v>
      </c>
      <c r="C9520" s="3">
        <f t="shared" si="595"/>
        <v>7.7450000000000001</v>
      </c>
      <c r="D9520" s="3">
        <v>77.31</v>
      </c>
      <c r="E9520" s="3">
        <v>-5.53</v>
      </c>
      <c r="F9520" s="3">
        <v>0</v>
      </c>
      <c r="G9520" s="3">
        <v>-5.81</v>
      </c>
      <c r="H9520" s="14">
        <f t="shared" si="596"/>
        <v>0</v>
      </c>
      <c r="I9520" s="15">
        <f t="shared" si="597"/>
        <v>7.7450000000000001</v>
      </c>
      <c r="J9520" s="16">
        <f t="shared" si="598"/>
        <v>0</v>
      </c>
    </row>
    <row r="9521" spans="1:10" x14ac:dyDescent="0.2">
      <c r="A9521" s="1">
        <v>44237.385416666664</v>
      </c>
      <c r="B9521" s="3">
        <v>33.479999999999997</v>
      </c>
      <c r="C9521" s="3">
        <f t="shared" si="595"/>
        <v>8.3699999999999992</v>
      </c>
      <c r="D9521" s="3">
        <v>77.319999999999993</v>
      </c>
      <c r="E9521" s="3">
        <v>-5.54</v>
      </c>
      <c r="F9521" s="3">
        <v>0</v>
      </c>
      <c r="G9521" s="3">
        <v>-6.01</v>
      </c>
      <c r="H9521" s="14">
        <f t="shared" si="596"/>
        <v>0</v>
      </c>
      <c r="I9521" s="15">
        <f t="shared" si="597"/>
        <v>8.3699999999999992</v>
      </c>
      <c r="J9521" s="16">
        <f t="shared" si="598"/>
        <v>0</v>
      </c>
    </row>
    <row r="9522" spans="1:10" x14ac:dyDescent="0.2">
      <c r="A9522" s="1">
        <v>44237.395833333336</v>
      </c>
      <c r="B9522" s="3">
        <v>33.549999999999997</v>
      </c>
      <c r="C9522" s="3">
        <f t="shared" si="595"/>
        <v>8.3874999999999993</v>
      </c>
      <c r="D9522" s="3">
        <v>77.319999999999993</v>
      </c>
      <c r="E9522" s="3">
        <v>-5.63</v>
      </c>
      <c r="F9522" s="3">
        <v>0</v>
      </c>
      <c r="G9522" s="3">
        <v>-5.71</v>
      </c>
      <c r="H9522" s="14">
        <f t="shared" si="596"/>
        <v>0</v>
      </c>
      <c r="I9522" s="15">
        <f t="shared" si="597"/>
        <v>8.3874999999999993</v>
      </c>
      <c r="J9522" s="16">
        <f t="shared" si="598"/>
        <v>0</v>
      </c>
    </row>
    <row r="9523" spans="1:10" x14ac:dyDescent="0.2">
      <c r="A9523" s="1">
        <v>44237.40625</v>
      </c>
      <c r="B9523" s="3">
        <v>37.950000000000003</v>
      </c>
      <c r="C9523" s="3">
        <f t="shared" si="595"/>
        <v>9.4875000000000007</v>
      </c>
      <c r="D9523" s="3">
        <v>77.33</v>
      </c>
      <c r="E9523" s="3">
        <v>-5.25</v>
      </c>
      <c r="F9523" s="3">
        <v>0</v>
      </c>
      <c r="G9523" s="3">
        <v>-5.41</v>
      </c>
      <c r="H9523" s="14">
        <f t="shared" si="596"/>
        <v>0</v>
      </c>
      <c r="I9523" s="15">
        <f t="shared" si="597"/>
        <v>9.4875000000000007</v>
      </c>
      <c r="J9523" s="16">
        <f t="shared" si="598"/>
        <v>0</v>
      </c>
    </row>
    <row r="9524" spans="1:10" x14ac:dyDescent="0.2">
      <c r="A9524" s="1">
        <v>44237.416666666664</v>
      </c>
      <c r="B9524" s="3">
        <v>51.67</v>
      </c>
      <c r="C9524" s="3">
        <f t="shared" si="595"/>
        <v>12.9175</v>
      </c>
      <c r="D9524" s="3">
        <v>77.349999999999994</v>
      </c>
      <c r="E9524" s="3">
        <v>-4.99</v>
      </c>
      <c r="F9524" s="3">
        <v>0</v>
      </c>
      <c r="G9524" s="3">
        <v>-5.21</v>
      </c>
      <c r="H9524" s="14">
        <f t="shared" si="596"/>
        <v>0</v>
      </c>
      <c r="I9524" s="15">
        <f t="shared" si="597"/>
        <v>12.9175</v>
      </c>
      <c r="J9524" s="16">
        <f t="shared" si="598"/>
        <v>0</v>
      </c>
    </row>
    <row r="9525" spans="1:10" x14ac:dyDescent="0.2">
      <c r="A9525" s="1">
        <v>44237.427083333336</v>
      </c>
      <c r="B9525" s="3">
        <v>35.44</v>
      </c>
      <c r="C9525" s="3">
        <f t="shared" si="595"/>
        <v>8.86</v>
      </c>
      <c r="D9525" s="3">
        <v>77.36</v>
      </c>
      <c r="E9525" s="3">
        <v>-4.9000000000000004</v>
      </c>
      <c r="F9525" s="3">
        <v>0</v>
      </c>
      <c r="G9525" s="3">
        <v>-5.21</v>
      </c>
      <c r="H9525" s="14">
        <f t="shared" si="596"/>
        <v>0</v>
      </c>
      <c r="I9525" s="15">
        <f t="shared" si="597"/>
        <v>8.86</v>
      </c>
      <c r="J9525" s="16">
        <f t="shared" si="598"/>
        <v>0</v>
      </c>
    </row>
    <row r="9526" spans="1:10" x14ac:dyDescent="0.2">
      <c r="A9526" s="1">
        <v>44237.4375</v>
      </c>
      <c r="B9526" s="3">
        <v>32.24</v>
      </c>
      <c r="C9526" s="3">
        <f t="shared" si="595"/>
        <v>8.06</v>
      </c>
      <c r="D9526" s="3">
        <v>77.36</v>
      </c>
      <c r="E9526" s="3">
        <v>-4.6100000000000003</v>
      </c>
      <c r="F9526" s="3">
        <v>0</v>
      </c>
      <c r="G9526" s="3">
        <v>-4.82</v>
      </c>
      <c r="H9526" s="14">
        <f t="shared" si="596"/>
        <v>0</v>
      </c>
      <c r="I9526" s="15">
        <f t="shared" si="597"/>
        <v>8.06</v>
      </c>
      <c r="J9526" s="16">
        <f t="shared" si="598"/>
        <v>0</v>
      </c>
    </row>
    <row r="9527" spans="1:10" x14ac:dyDescent="0.2">
      <c r="A9527" s="1">
        <v>44237.447916666664</v>
      </c>
      <c r="B9527" s="3">
        <v>30.83</v>
      </c>
      <c r="C9527" s="3">
        <f t="shared" si="595"/>
        <v>7.7074999999999996</v>
      </c>
      <c r="D9527" s="3">
        <v>77.37</v>
      </c>
      <c r="E9527" s="3">
        <v>-4.28</v>
      </c>
      <c r="F9527" s="3">
        <v>0</v>
      </c>
      <c r="G9527" s="3">
        <v>-4.82</v>
      </c>
      <c r="H9527" s="14">
        <f t="shared" si="596"/>
        <v>0</v>
      </c>
      <c r="I9527" s="15">
        <f t="shared" si="597"/>
        <v>7.7074999999999996</v>
      </c>
      <c r="J9527" s="16">
        <f t="shared" si="598"/>
        <v>0</v>
      </c>
    </row>
    <row r="9528" spans="1:10" x14ac:dyDescent="0.2">
      <c r="A9528" s="1">
        <v>44237.458333333336</v>
      </c>
      <c r="B9528" s="3">
        <v>31.06</v>
      </c>
      <c r="C9528" s="3">
        <f t="shared" si="595"/>
        <v>7.7649999999999997</v>
      </c>
      <c r="D9528" s="3">
        <v>77.38</v>
      </c>
      <c r="E9528" s="3">
        <v>-3.84</v>
      </c>
      <c r="F9528" s="3">
        <v>0</v>
      </c>
      <c r="G9528" s="3">
        <v>-4.2300000000000004</v>
      </c>
      <c r="H9528" s="14">
        <f t="shared" si="596"/>
        <v>0</v>
      </c>
      <c r="I9528" s="15">
        <f t="shared" si="597"/>
        <v>7.7649999999999997</v>
      </c>
      <c r="J9528" s="16">
        <f t="shared" si="598"/>
        <v>0</v>
      </c>
    </row>
    <row r="9529" spans="1:10" x14ac:dyDescent="0.2">
      <c r="A9529" s="1">
        <v>44237.46875</v>
      </c>
      <c r="B9529" s="3">
        <v>30.65</v>
      </c>
      <c r="C9529" s="3">
        <f t="shared" si="595"/>
        <v>7.6624999999999996</v>
      </c>
      <c r="D9529" s="3">
        <v>77.39</v>
      </c>
      <c r="E9529" s="3">
        <v>-3.73</v>
      </c>
      <c r="F9529" s="3">
        <v>0</v>
      </c>
      <c r="G9529" s="3">
        <v>-4.2300000000000004</v>
      </c>
      <c r="H9529" s="14">
        <f t="shared" si="596"/>
        <v>0</v>
      </c>
      <c r="I9529" s="15">
        <f t="shared" si="597"/>
        <v>7.6624999999999996</v>
      </c>
      <c r="J9529" s="16">
        <f t="shared" si="598"/>
        <v>0</v>
      </c>
    </row>
    <row r="9530" spans="1:10" x14ac:dyDescent="0.2">
      <c r="A9530" s="1">
        <v>44237.479166666664</v>
      </c>
      <c r="B9530" s="3">
        <v>37.450000000000003</v>
      </c>
      <c r="C9530" s="3">
        <f t="shared" si="595"/>
        <v>9.3625000000000007</v>
      </c>
      <c r="D9530" s="3">
        <v>77.39</v>
      </c>
      <c r="E9530" s="3">
        <v>-3.61</v>
      </c>
      <c r="F9530" s="3">
        <v>0</v>
      </c>
      <c r="G9530" s="3">
        <v>-3.94</v>
      </c>
      <c r="H9530" s="14">
        <f t="shared" si="596"/>
        <v>0</v>
      </c>
      <c r="I9530" s="15">
        <f t="shared" si="597"/>
        <v>9.3625000000000007</v>
      </c>
      <c r="J9530" s="16">
        <f t="shared" si="598"/>
        <v>0</v>
      </c>
    </row>
    <row r="9531" spans="1:10" x14ac:dyDescent="0.2">
      <c r="A9531" s="1">
        <v>44237.489583333336</v>
      </c>
      <c r="B9531" s="3">
        <v>45.36</v>
      </c>
      <c r="C9531" s="3">
        <f t="shared" si="595"/>
        <v>11.34</v>
      </c>
      <c r="D9531" s="3">
        <v>77.400000000000006</v>
      </c>
      <c r="E9531" s="3">
        <v>-3.13</v>
      </c>
      <c r="F9531" s="3">
        <v>0</v>
      </c>
      <c r="G9531" s="3">
        <v>-3.35</v>
      </c>
      <c r="H9531" s="14">
        <f t="shared" si="596"/>
        <v>0</v>
      </c>
      <c r="I9531" s="15">
        <f t="shared" si="597"/>
        <v>11.34</v>
      </c>
      <c r="J9531" s="16">
        <f t="shared" si="598"/>
        <v>0</v>
      </c>
    </row>
    <row r="9532" spans="1:10" x14ac:dyDescent="0.2">
      <c r="A9532" s="1">
        <v>44237.5</v>
      </c>
      <c r="B9532" s="3">
        <v>44.08</v>
      </c>
      <c r="C9532" s="3">
        <f t="shared" si="595"/>
        <v>11.02</v>
      </c>
      <c r="D9532" s="3">
        <v>77.42</v>
      </c>
      <c r="E9532" s="3">
        <v>-2.82</v>
      </c>
      <c r="F9532" s="3">
        <v>0</v>
      </c>
      <c r="G9532" s="3">
        <v>-3.25</v>
      </c>
      <c r="H9532" s="14">
        <f t="shared" si="596"/>
        <v>0</v>
      </c>
      <c r="I9532" s="15">
        <f t="shared" si="597"/>
        <v>11.02</v>
      </c>
      <c r="J9532" s="16">
        <f t="shared" si="598"/>
        <v>0</v>
      </c>
    </row>
    <row r="9533" spans="1:10" x14ac:dyDescent="0.2">
      <c r="A9533" s="1">
        <v>44237.510416666664</v>
      </c>
      <c r="B9533" s="3">
        <v>43.68</v>
      </c>
      <c r="C9533" s="3">
        <f t="shared" si="595"/>
        <v>10.92</v>
      </c>
      <c r="D9533" s="3">
        <v>77.430000000000007</v>
      </c>
      <c r="E9533" s="3">
        <v>-2.87</v>
      </c>
      <c r="F9533" s="3">
        <v>0</v>
      </c>
      <c r="G9533" s="3">
        <v>-3.25</v>
      </c>
      <c r="H9533" s="14">
        <f t="shared" si="596"/>
        <v>0</v>
      </c>
      <c r="I9533" s="15">
        <f t="shared" si="597"/>
        <v>10.92</v>
      </c>
      <c r="J9533" s="16">
        <f t="shared" si="598"/>
        <v>0</v>
      </c>
    </row>
    <row r="9534" spans="1:10" x14ac:dyDescent="0.2">
      <c r="A9534" s="1">
        <v>44237.520833333336</v>
      </c>
      <c r="B9534" s="3">
        <v>37.22</v>
      </c>
      <c r="C9534" s="3">
        <f t="shared" si="595"/>
        <v>9.3049999999999997</v>
      </c>
      <c r="D9534" s="3">
        <v>77.44</v>
      </c>
      <c r="E9534" s="3">
        <v>-2.86</v>
      </c>
      <c r="F9534" s="3">
        <v>0</v>
      </c>
      <c r="G9534" s="3">
        <v>-3.25</v>
      </c>
      <c r="H9534" s="14">
        <f t="shared" si="596"/>
        <v>0</v>
      </c>
      <c r="I9534" s="15">
        <f t="shared" si="597"/>
        <v>9.3049999999999997</v>
      </c>
      <c r="J9534" s="16">
        <f t="shared" si="598"/>
        <v>0</v>
      </c>
    </row>
    <row r="9535" spans="1:10" x14ac:dyDescent="0.2">
      <c r="A9535" s="1">
        <v>44237.53125</v>
      </c>
      <c r="B9535" s="3">
        <v>37.950000000000003</v>
      </c>
      <c r="C9535" s="3">
        <f t="shared" si="595"/>
        <v>9.4875000000000007</v>
      </c>
      <c r="D9535" s="3">
        <v>77.45</v>
      </c>
      <c r="E9535" s="3">
        <v>-2.5499999999999998</v>
      </c>
      <c r="F9535" s="3">
        <v>0</v>
      </c>
      <c r="G9535" s="3">
        <v>-3.06</v>
      </c>
      <c r="H9535" s="14">
        <f t="shared" si="596"/>
        <v>0</v>
      </c>
      <c r="I9535" s="15">
        <f t="shared" si="597"/>
        <v>9.4875000000000007</v>
      </c>
      <c r="J9535" s="16">
        <f t="shared" si="598"/>
        <v>0</v>
      </c>
    </row>
    <row r="9536" spans="1:10" x14ac:dyDescent="0.2">
      <c r="A9536" s="1">
        <v>44237.541666666664</v>
      </c>
      <c r="B9536" s="3">
        <v>40.28</v>
      </c>
      <c r="C9536" s="3">
        <f t="shared" si="595"/>
        <v>10.07</v>
      </c>
      <c r="D9536" s="3">
        <v>77.459999999999994</v>
      </c>
      <c r="E9536" s="3">
        <v>-2.3199999999999998</v>
      </c>
      <c r="F9536" s="3">
        <v>0</v>
      </c>
      <c r="G9536" s="3">
        <v>-2.67</v>
      </c>
      <c r="H9536" s="14">
        <f t="shared" si="596"/>
        <v>0</v>
      </c>
      <c r="I9536" s="15">
        <f t="shared" si="597"/>
        <v>10.07</v>
      </c>
      <c r="J9536" s="16">
        <f t="shared" si="598"/>
        <v>0</v>
      </c>
    </row>
    <row r="9537" spans="1:10" x14ac:dyDescent="0.2">
      <c r="A9537" s="1">
        <v>44237.552083333336</v>
      </c>
      <c r="B9537" s="3">
        <v>37.24</v>
      </c>
      <c r="C9537" s="3">
        <f t="shared" si="595"/>
        <v>9.31</v>
      </c>
      <c r="D9537" s="3">
        <v>77.47</v>
      </c>
      <c r="E9537" s="3">
        <v>-2.2799999999999998</v>
      </c>
      <c r="F9537" s="3">
        <v>0</v>
      </c>
      <c r="G9537" s="3">
        <v>-2.67</v>
      </c>
      <c r="H9537" s="14">
        <f t="shared" si="596"/>
        <v>0</v>
      </c>
      <c r="I9537" s="15">
        <f t="shared" si="597"/>
        <v>9.31</v>
      </c>
      <c r="J9537" s="16">
        <f t="shared" si="598"/>
        <v>0</v>
      </c>
    </row>
    <row r="9538" spans="1:10" x14ac:dyDescent="0.2">
      <c r="A9538" s="1">
        <v>44237.5625</v>
      </c>
      <c r="B9538" s="3">
        <v>36.340000000000003</v>
      </c>
      <c r="C9538" s="3">
        <f t="shared" si="595"/>
        <v>9.0850000000000009</v>
      </c>
      <c r="D9538" s="3">
        <v>77.48</v>
      </c>
      <c r="E9538" s="3">
        <v>-2.2799999999999998</v>
      </c>
      <c r="F9538" s="3">
        <v>0</v>
      </c>
      <c r="G9538" s="3">
        <v>-2.48</v>
      </c>
      <c r="H9538" s="14">
        <f t="shared" si="596"/>
        <v>0</v>
      </c>
      <c r="I9538" s="15">
        <f t="shared" si="597"/>
        <v>9.0850000000000009</v>
      </c>
      <c r="J9538" s="16">
        <f t="shared" si="598"/>
        <v>0</v>
      </c>
    </row>
    <row r="9539" spans="1:10" x14ac:dyDescent="0.2">
      <c r="A9539" s="1">
        <v>44237.572916666664</v>
      </c>
      <c r="B9539" s="3">
        <v>34.159999999999997</v>
      </c>
      <c r="C9539" s="3">
        <f t="shared" si="595"/>
        <v>8.5399999999999991</v>
      </c>
      <c r="D9539" s="3">
        <v>77.489999999999995</v>
      </c>
      <c r="E9539" s="3">
        <v>-1.81</v>
      </c>
      <c r="F9539" s="3">
        <v>0</v>
      </c>
      <c r="G9539" s="3">
        <v>-2.48</v>
      </c>
      <c r="H9539" s="14">
        <f t="shared" si="596"/>
        <v>0</v>
      </c>
      <c r="I9539" s="15">
        <f t="shared" si="597"/>
        <v>8.5399999999999991</v>
      </c>
      <c r="J9539" s="16">
        <f t="shared" si="598"/>
        <v>0</v>
      </c>
    </row>
    <row r="9540" spans="1:10" x14ac:dyDescent="0.2">
      <c r="A9540" s="1">
        <v>44237.583333333336</v>
      </c>
      <c r="B9540" s="3">
        <v>35.79</v>
      </c>
      <c r="C9540" s="3">
        <f t="shared" si="595"/>
        <v>8.9474999999999998</v>
      </c>
      <c r="D9540" s="3">
        <v>77.489999999999995</v>
      </c>
      <c r="E9540" s="3">
        <v>-1.95</v>
      </c>
      <c r="F9540" s="3">
        <v>0</v>
      </c>
      <c r="G9540" s="3">
        <v>-2.1</v>
      </c>
      <c r="H9540" s="14">
        <f t="shared" si="596"/>
        <v>0</v>
      </c>
      <c r="I9540" s="15">
        <f t="shared" si="597"/>
        <v>8.9474999999999998</v>
      </c>
      <c r="J9540" s="16">
        <f t="shared" si="598"/>
        <v>0</v>
      </c>
    </row>
    <row r="9541" spans="1:10" x14ac:dyDescent="0.2">
      <c r="A9541" s="1">
        <v>44237.59375</v>
      </c>
      <c r="B9541" s="3">
        <v>38.31</v>
      </c>
      <c r="C9541" s="3">
        <f t="shared" si="595"/>
        <v>9.5775000000000006</v>
      </c>
      <c r="D9541" s="3">
        <v>77.5</v>
      </c>
      <c r="E9541" s="3">
        <v>-1.84</v>
      </c>
      <c r="F9541" s="3">
        <v>0</v>
      </c>
      <c r="G9541" s="3">
        <v>-1.91</v>
      </c>
      <c r="H9541" s="14">
        <f t="shared" si="596"/>
        <v>0</v>
      </c>
      <c r="I9541" s="15">
        <f t="shared" si="597"/>
        <v>9.5775000000000006</v>
      </c>
      <c r="J9541" s="16">
        <f t="shared" si="598"/>
        <v>0</v>
      </c>
    </row>
    <row r="9542" spans="1:10" x14ac:dyDescent="0.2">
      <c r="A9542" s="1">
        <v>44237.604166666664</v>
      </c>
      <c r="B9542" s="3">
        <v>36.46</v>
      </c>
      <c r="C9542" s="3">
        <f t="shared" si="595"/>
        <v>9.1150000000000002</v>
      </c>
      <c r="D9542" s="3">
        <v>77.510000000000005</v>
      </c>
      <c r="E9542" s="3">
        <v>-1.9</v>
      </c>
      <c r="F9542" s="3">
        <v>0</v>
      </c>
      <c r="G9542" s="3">
        <v>-1.91</v>
      </c>
      <c r="H9542" s="14">
        <f t="shared" si="596"/>
        <v>0</v>
      </c>
      <c r="I9542" s="15">
        <f t="shared" si="597"/>
        <v>9.1150000000000002</v>
      </c>
      <c r="J9542" s="16">
        <f t="shared" si="598"/>
        <v>0</v>
      </c>
    </row>
    <row r="9543" spans="1:10" x14ac:dyDescent="0.2">
      <c r="A9543" s="1">
        <v>44237.614583333336</v>
      </c>
      <c r="B9543" s="3">
        <v>34.29</v>
      </c>
      <c r="C9543" s="3">
        <f t="shared" si="595"/>
        <v>8.5724999999999998</v>
      </c>
      <c r="D9543" s="3">
        <v>77.52</v>
      </c>
      <c r="E9543" s="3">
        <v>-1.87</v>
      </c>
      <c r="F9543" s="3">
        <v>0</v>
      </c>
      <c r="G9543" s="3">
        <v>-1.91</v>
      </c>
      <c r="H9543" s="14">
        <f t="shared" si="596"/>
        <v>0</v>
      </c>
      <c r="I9543" s="15">
        <f t="shared" si="597"/>
        <v>8.5724999999999998</v>
      </c>
      <c r="J9543" s="16">
        <f t="shared" si="598"/>
        <v>0</v>
      </c>
    </row>
    <row r="9544" spans="1:10" x14ac:dyDescent="0.2">
      <c r="A9544" s="1">
        <v>44237.625</v>
      </c>
      <c r="B9544" s="3">
        <v>35.5</v>
      </c>
      <c r="C9544" s="3">
        <f t="shared" si="595"/>
        <v>8.875</v>
      </c>
      <c r="D9544" s="3">
        <v>77.53</v>
      </c>
      <c r="E9544" s="3">
        <v>-1.85</v>
      </c>
      <c r="F9544" s="3">
        <v>0</v>
      </c>
      <c r="G9544" s="3">
        <v>-2.1</v>
      </c>
      <c r="H9544" s="14">
        <f t="shared" si="596"/>
        <v>0</v>
      </c>
      <c r="I9544" s="15">
        <f t="shared" si="597"/>
        <v>8.875</v>
      </c>
      <c r="J9544" s="16">
        <f t="shared" si="598"/>
        <v>0</v>
      </c>
    </row>
    <row r="9545" spans="1:10" x14ac:dyDescent="0.2">
      <c r="A9545" s="1">
        <v>44237.635416666664</v>
      </c>
      <c r="B9545" s="3">
        <v>36.33</v>
      </c>
      <c r="C9545" s="3">
        <f t="shared" si="595"/>
        <v>9.0824999999999996</v>
      </c>
      <c r="D9545" s="3">
        <v>77.540000000000006</v>
      </c>
      <c r="E9545" s="3">
        <v>-1.8</v>
      </c>
      <c r="F9545" s="3">
        <v>0</v>
      </c>
      <c r="G9545" s="3">
        <v>-2.48</v>
      </c>
      <c r="H9545" s="14">
        <f t="shared" si="596"/>
        <v>0</v>
      </c>
      <c r="I9545" s="15">
        <f t="shared" si="597"/>
        <v>9.0824999999999996</v>
      </c>
      <c r="J9545" s="16">
        <f t="shared" si="598"/>
        <v>0</v>
      </c>
    </row>
    <row r="9546" spans="1:10" x14ac:dyDescent="0.2">
      <c r="A9546" s="1">
        <v>44237.645833333336</v>
      </c>
      <c r="B9546" s="3">
        <v>36.450000000000003</v>
      </c>
      <c r="C9546" s="3">
        <f t="shared" si="595"/>
        <v>9.1125000000000007</v>
      </c>
      <c r="D9546" s="3">
        <v>77.55</v>
      </c>
      <c r="E9546" s="3">
        <v>-1.78</v>
      </c>
      <c r="F9546" s="3">
        <v>0</v>
      </c>
      <c r="G9546" s="3">
        <v>-2.48</v>
      </c>
      <c r="H9546" s="14">
        <f t="shared" si="596"/>
        <v>0</v>
      </c>
      <c r="I9546" s="15">
        <f t="shared" si="597"/>
        <v>9.1125000000000007</v>
      </c>
      <c r="J9546" s="16">
        <f t="shared" si="598"/>
        <v>0</v>
      </c>
    </row>
    <row r="9547" spans="1:10" x14ac:dyDescent="0.2">
      <c r="A9547" s="1">
        <v>44237.65625</v>
      </c>
      <c r="B9547" s="3">
        <v>34.119999999999997</v>
      </c>
      <c r="C9547" s="3">
        <f t="shared" si="595"/>
        <v>8.5299999999999994</v>
      </c>
      <c r="D9547" s="3">
        <v>77.56</v>
      </c>
      <c r="E9547" s="3">
        <v>-1.81</v>
      </c>
      <c r="F9547" s="3">
        <v>0</v>
      </c>
      <c r="G9547" s="3">
        <v>-2.1</v>
      </c>
      <c r="H9547" s="14">
        <f t="shared" si="596"/>
        <v>0</v>
      </c>
      <c r="I9547" s="15">
        <f t="shared" si="597"/>
        <v>8.5299999999999994</v>
      </c>
      <c r="J9547" s="16">
        <f t="shared" si="598"/>
        <v>0</v>
      </c>
    </row>
    <row r="9548" spans="1:10" x14ac:dyDescent="0.2">
      <c r="A9548" s="1">
        <v>44237.666666666664</v>
      </c>
      <c r="B9548" s="3">
        <v>33.56</v>
      </c>
      <c r="C9548" s="3">
        <f t="shared" ref="C9548:C9611" si="599">B9548/4</f>
        <v>8.39</v>
      </c>
      <c r="D9548" s="3">
        <v>77.569999999999993</v>
      </c>
      <c r="E9548" s="3">
        <v>-2</v>
      </c>
      <c r="F9548" s="3">
        <v>0</v>
      </c>
      <c r="G9548" s="3">
        <v>-2.1</v>
      </c>
      <c r="H9548" s="14">
        <f t="shared" ref="H9548:H9611" si="600">F9548/4</f>
        <v>0</v>
      </c>
      <c r="I9548" s="15">
        <f t="shared" ref="I9548:I9611" si="601">IF(H9548&lt;&gt;0,C9548+(H9548*$C$3),C9548)</f>
        <v>8.39</v>
      </c>
      <c r="J9548" s="16">
        <f t="shared" ref="J9548:J9611" si="602">I9548-C9548</f>
        <v>0</v>
      </c>
    </row>
    <row r="9549" spans="1:10" x14ac:dyDescent="0.2">
      <c r="A9549" s="1">
        <v>44237.677083333336</v>
      </c>
      <c r="B9549" s="3">
        <v>30.1</v>
      </c>
      <c r="C9549" s="3">
        <f t="shared" si="599"/>
        <v>7.5250000000000004</v>
      </c>
      <c r="D9549" s="3">
        <v>77.569999999999993</v>
      </c>
      <c r="E9549" s="3">
        <v>-1.89</v>
      </c>
      <c r="F9549" s="3">
        <v>0</v>
      </c>
      <c r="G9549" s="3">
        <v>-2.1</v>
      </c>
      <c r="H9549" s="14">
        <f t="shared" si="600"/>
        <v>0</v>
      </c>
      <c r="I9549" s="15">
        <f t="shared" si="601"/>
        <v>7.5250000000000004</v>
      </c>
      <c r="J9549" s="16">
        <f t="shared" si="602"/>
        <v>0</v>
      </c>
    </row>
    <row r="9550" spans="1:10" x14ac:dyDescent="0.2">
      <c r="A9550" s="1">
        <v>44237.6875</v>
      </c>
      <c r="B9550" s="3">
        <v>30.48</v>
      </c>
      <c r="C9550" s="3">
        <f t="shared" si="599"/>
        <v>7.62</v>
      </c>
      <c r="D9550" s="3">
        <v>77.58</v>
      </c>
      <c r="E9550" s="3">
        <v>-1.91</v>
      </c>
      <c r="F9550" s="3">
        <v>0</v>
      </c>
      <c r="G9550" s="3">
        <v>-2.29</v>
      </c>
      <c r="H9550" s="14">
        <f t="shared" si="600"/>
        <v>0</v>
      </c>
      <c r="I9550" s="15">
        <f t="shared" si="601"/>
        <v>7.62</v>
      </c>
      <c r="J9550" s="16">
        <f t="shared" si="602"/>
        <v>0</v>
      </c>
    </row>
    <row r="9551" spans="1:10" x14ac:dyDescent="0.2">
      <c r="A9551" s="1">
        <v>44237.697916666664</v>
      </c>
      <c r="B9551" s="3">
        <v>32.36</v>
      </c>
      <c r="C9551" s="3">
        <f t="shared" si="599"/>
        <v>8.09</v>
      </c>
      <c r="D9551" s="3">
        <v>77.59</v>
      </c>
      <c r="E9551" s="3">
        <v>-1.94</v>
      </c>
      <c r="F9551" s="3">
        <v>0</v>
      </c>
      <c r="G9551" s="3">
        <v>-1.91</v>
      </c>
      <c r="H9551" s="14">
        <f t="shared" si="600"/>
        <v>0</v>
      </c>
      <c r="I9551" s="15">
        <f t="shared" si="601"/>
        <v>8.09</v>
      </c>
      <c r="J9551" s="16">
        <f t="shared" si="602"/>
        <v>0</v>
      </c>
    </row>
    <row r="9552" spans="1:10" x14ac:dyDescent="0.2">
      <c r="A9552" s="1">
        <v>44237.708333333336</v>
      </c>
      <c r="B9552" s="3">
        <v>45.53</v>
      </c>
      <c r="C9552" s="3">
        <f t="shared" si="599"/>
        <v>11.3825</v>
      </c>
      <c r="D9552" s="3">
        <v>77.599999999999994</v>
      </c>
      <c r="E9552" s="3">
        <v>-2.0699999999999998</v>
      </c>
      <c r="F9552" s="3">
        <v>0</v>
      </c>
      <c r="G9552" s="3">
        <v>-2.48</v>
      </c>
      <c r="H9552" s="14">
        <f t="shared" si="600"/>
        <v>0</v>
      </c>
      <c r="I9552" s="15">
        <f t="shared" si="601"/>
        <v>11.3825</v>
      </c>
      <c r="J9552" s="16">
        <f t="shared" si="602"/>
        <v>0</v>
      </c>
    </row>
    <row r="9553" spans="1:10" x14ac:dyDescent="0.2">
      <c r="A9553" s="1">
        <v>44237.71875</v>
      </c>
      <c r="B9553" s="3">
        <v>39.6</v>
      </c>
      <c r="C9553" s="3">
        <f t="shared" si="599"/>
        <v>9.9</v>
      </c>
      <c r="D9553" s="3">
        <v>77.61</v>
      </c>
      <c r="E9553" s="3">
        <v>-1.9</v>
      </c>
      <c r="F9553" s="3">
        <v>0</v>
      </c>
      <c r="G9553" s="3">
        <v>-2.29</v>
      </c>
      <c r="H9553" s="14">
        <f t="shared" si="600"/>
        <v>0</v>
      </c>
      <c r="I9553" s="15">
        <f t="shared" si="601"/>
        <v>9.9</v>
      </c>
      <c r="J9553" s="16">
        <f t="shared" si="602"/>
        <v>0</v>
      </c>
    </row>
    <row r="9554" spans="1:10" x14ac:dyDescent="0.2">
      <c r="A9554" s="1">
        <v>44237.729166666664</v>
      </c>
      <c r="B9554" s="3">
        <v>36.33</v>
      </c>
      <c r="C9554" s="3">
        <f t="shared" si="599"/>
        <v>9.0824999999999996</v>
      </c>
      <c r="D9554" s="3">
        <v>77.62</v>
      </c>
      <c r="E9554" s="3">
        <v>-1.96</v>
      </c>
      <c r="F9554" s="3">
        <v>0</v>
      </c>
      <c r="G9554" s="3">
        <v>-2.48</v>
      </c>
      <c r="H9554" s="14">
        <f t="shared" si="600"/>
        <v>0</v>
      </c>
      <c r="I9554" s="15">
        <f t="shared" si="601"/>
        <v>9.0824999999999996</v>
      </c>
      <c r="J9554" s="16">
        <f t="shared" si="602"/>
        <v>0</v>
      </c>
    </row>
    <row r="9555" spans="1:10" x14ac:dyDescent="0.2">
      <c r="A9555" s="1">
        <v>44237.739583333336</v>
      </c>
      <c r="B9555" s="3">
        <v>34.159999999999997</v>
      </c>
      <c r="C9555" s="3">
        <f t="shared" si="599"/>
        <v>8.5399999999999991</v>
      </c>
      <c r="D9555" s="3">
        <v>77.63</v>
      </c>
      <c r="E9555" s="3">
        <v>-2.0499999999999998</v>
      </c>
      <c r="F9555" s="3">
        <v>0</v>
      </c>
      <c r="G9555" s="3">
        <v>-2.48</v>
      </c>
      <c r="H9555" s="14">
        <f t="shared" si="600"/>
        <v>0</v>
      </c>
      <c r="I9555" s="15">
        <f t="shared" si="601"/>
        <v>8.5399999999999991</v>
      </c>
      <c r="J9555" s="16">
        <f t="shared" si="602"/>
        <v>0</v>
      </c>
    </row>
    <row r="9556" spans="1:10" x14ac:dyDescent="0.2">
      <c r="A9556" s="1">
        <v>44237.75</v>
      </c>
      <c r="B9556" s="3">
        <v>32.93</v>
      </c>
      <c r="C9556" s="3">
        <f t="shared" si="599"/>
        <v>8.2324999999999999</v>
      </c>
      <c r="D9556" s="3">
        <v>77.64</v>
      </c>
      <c r="E9556" s="3">
        <v>-2.15</v>
      </c>
      <c r="F9556" s="3">
        <v>0</v>
      </c>
      <c r="G9556" s="3">
        <v>-2.48</v>
      </c>
      <c r="H9556" s="14">
        <f t="shared" si="600"/>
        <v>0</v>
      </c>
      <c r="I9556" s="15">
        <f t="shared" si="601"/>
        <v>8.2324999999999999</v>
      </c>
      <c r="J9556" s="16">
        <f t="shared" si="602"/>
        <v>0</v>
      </c>
    </row>
    <row r="9557" spans="1:10" x14ac:dyDescent="0.2">
      <c r="A9557" s="1">
        <v>44237.760416666664</v>
      </c>
      <c r="B9557" s="3">
        <v>33.5</v>
      </c>
      <c r="C9557" s="3">
        <f t="shared" si="599"/>
        <v>8.375</v>
      </c>
      <c r="D9557" s="3">
        <v>77.64</v>
      </c>
      <c r="E9557" s="3">
        <v>-2.2599999999999998</v>
      </c>
      <c r="F9557" s="3">
        <v>0</v>
      </c>
      <c r="G9557" s="3">
        <v>-2.48</v>
      </c>
      <c r="H9557" s="14">
        <f t="shared" si="600"/>
        <v>0</v>
      </c>
      <c r="I9557" s="15">
        <f t="shared" si="601"/>
        <v>8.375</v>
      </c>
      <c r="J9557" s="16">
        <f t="shared" si="602"/>
        <v>0</v>
      </c>
    </row>
    <row r="9558" spans="1:10" x14ac:dyDescent="0.2">
      <c r="A9558" s="1">
        <v>44237.770833333336</v>
      </c>
      <c r="B9558" s="3">
        <v>34.270000000000003</v>
      </c>
      <c r="C9558" s="3">
        <f t="shared" si="599"/>
        <v>8.5675000000000008</v>
      </c>
      <c r="D9558" s="3">
        <v>77.650000000000006</v>
      </c>
      <c r="E9558" s="3">
        <v>-2.19</v>
      </c>
      <c r="F9558" s="3">
        <v>0</v>
      </c>
      <c r="G9558" s="3">
        <v>-2.48</v>
      </c>
      <c r="H9558" s="14">
        <f t="shared" si="600"/>
        <v>0</v>
      </c>
      <c r="I9558" s="15">
        <f t="shared" si="601"/>
        <v>8.5675000000000008</v>
      </c>
      <c r="J9558" s="16">
        <f t="shared" si="602"/>
        <v>0</v>
      </c>
    </row>
    <row r="9559" spans="1:10" x14ac:dyDescent="0.2">
      <c r="A9559" s="1">
        <v>44237.78125</v>
      </c>
      <c r="B9559" s="3">
        <v>37.4</v>
      </c>
      <c r="C9559" s="3">
        <f t="shared" si="599"/>
        <v>9.35</v>
      </c>
      <c r="D9559" s="3">
        <v>77.66</v>
      </c>
      <c r="E9559" s="3">
        <v>-2.21</v>
      </c>
      <c r="F9559" s="3">
        <v>0</v>
      </c>
      <c r="G9559" s="3">
        <v>-2.48</v>
      </c>
      <c r="H9559" s="14">
        <f t="shared" si="600"/>
        <v>0</v>
      </c>
      <c r="I9559" s="15">
        <f t="shared" si="601"/>
        <v>9.35</v>
      </c>
      <c r="J9559" s="16">
        <f t="shared" si="602"/>
        <v>0</v>
      </c>
    </row>
    <row r="9560" spans="1:10" x14ac:dyDescent="0.2">
      <c r="A9560" s="1">
        <v>44237.791666666664</v>
      </c>
      <c r="B9560" s="3">
        <v>36.85</v>
      </c>
      <c r="C9560" s="3">
        <f t="shared" si="599"/>
        <v>9.2125000000000004</v>
      </c>
      <c r="D9560" s="3">
        <v>77.67</v>
      </c>
      <c r="E9560" s="3">
        <v>-2.4300000000000002</v>
      </c>
      <c r="F9560" s="3">
        <v>0</v>
      </c>
      <c r="G9560" s="3">
        <v>-2.48</v>
      </c>
      <c r="H9560" s="14">
        <f t="shared" si="600"/>
        <v>0</v>
      </c>
      <c r="I9560" s="15">
        <f t="shared" si="601"/>
        <v>9.2125000000000004</v>
      </c>
      <c r="J9560" s="16">
        <f t="shared" si="602"/>
        <v>0</v>
      </c>
    </row>
    <row r="9561" spans="1:10" x14ac:dyDescent="0.2">
      <c r="A9561" s="1">
        <v>44237.802083333336</v>
      </c>
      <c r="B9561" s="3">
        <v>37.5</v>
      </c>
      <c r="C9561" s="3">
        <f t="shared" si="599"/>
        <v>9.375</v>
      </c>
      <c r="D9561" s="3">
        <v>77.680000000000007</v>
      </c>
      <c r="E9561" s="3">
        <v>-2.65</v>
      </c>
      <c r="F9561" s="3">
        <v>0</v>
      </c>
      <c r="G9561" s="3">
        <v>-3.06</v>
      </c>
      <c r="H9561" s="14">
        <f t="shared" si="600"/>
        <v>0</v>
      </c>
      <c r="I9561" s="15">
        <f t="shared" si="601"/>
        <v>9.375</v>
      </c>
      <c r="J9561" s="16">
        <f t="shared" si="602"/>
        <v>0</v>
      </c>
    </row>
    <row r="9562" spans="1:10" x14ac:dyDescent="0.2">
      <c r="A9562" s="1">
        <v>44237.8125</v>
      </c>
      <c r="B9562" s="3">
        <v>34.880000000000003</v>
      </c>
      <c r="C9562" s="3">
        <f t="shared" si="599"/>
        <v>8.7200000000000006</v>
      </c>
      <c r="D9562" s="3">
        <v>77.69</v>
      </c>
      <c r="E9562" s="3">
        <v>-2.66</v>
      </c>
      <c r="F9562" s="3">
        <v>0</v>
      </c>
      <c r="G9562" s="3">
        <v>-3.06</v>
      </c>
      <c r="H9562" s="14">
        <f t="shared" si="600"/>
        <v>0</v>
      </c>
      <c r="I9562" s="15">
        <f t="shared" si="601"/>
        <v>8.7200000000000006</v>
      </c>
      <c r="J9562" s="16">
        <f t="shared" si="602"/>
        <v>0</v>
      </c>
    </row>
    <row r="9563" spans="1:10" x14ac:dyDescent="0.2">
      <c r="A9563" s="1">
        <v>44237.822916666664</v>
      </c>
      <c r="B9563" s="3">
        <v>35.07</v>
      </c>
      <c r="C9563" s="3">
        <f t="shared" si="599"/>
        <v>8.7675000000000001</v>
      </c>
      <c r="D9563" s="3">
        <v>77.7</v>
      </c>
      <c r="E9563" s="3">
        <v>-2.98</v>
      </c>
      <c r="F9563" s="3">
        <v>0</v>
      </c>
      <c r="G9563" s="3">
        <v>-3.64</v>
      </c>
      <c r="H9563" s="14">
        <f t="shared" si="600"/>
        <v>0</v>
      </c>
      <c r="I9563" s="15">
        <f t="shared" si="601"/>
        <v>8.7675000000000001</v>
      </c>
      <c r="J9563" s="16">
        <f t="shared" si="602"/>
        <v>0</v>
      </c>
    </row>
    <row r="9564" spans="1:10" x14ac:dyDescent="0.2">
      <c r="A9564" s="1">
        <v>44237.833333333336</v>
      </c>
      <c r="B9564" s="3">
        <v>35.07</v>
      </c>
      <c r="C9564" s="3">
        <f t="shared" si="599"/>
        <v>8.7675000000000001</v>
      </c>
      <c r="D9564" s="3">
        <v>77.709999999999994</v>
      </c>
      <c r="E9564" s="3">
        <v>-3.06</v>
      </c>
      <c r="F9564" s="3">
        <v>0</v>
      </c>
      <c r="G9564" s="3">
        <v>-3.45</v>
      </c>
      <c r="H9564" s="14">
        <f t="shared" si="600"/>
        <v>0</v>
      </c>
      <c r="I9564" s="15">
        <f t="shared" si="601"/>
        <v>8.7675000000000001</v>
      </c>
      <c r="J9564" s="16">
        <f t="shared" si="602"/>
        <v>0</v>
      </c>
    </row>
    <row r="9565" spans="1:10" x14ac:dyDescent="0.2">
      <c r="A9565" s="1">
        <v>44237.84375</v>
      </c>
      <c r="B9565" s="3">
        <v>35.39</v>
      </c>
      <c r="C9565" s="3">
        <f t="shared" si="599"/>
        <v>8.8475000000000001</v>
      </c>
      <c r="D9565" s="3">
        <v>77.72</v>
      </c>
      <c r="E9565" s="3">
        <v>-3.28</v>
      </c>
      <c r="F9565" s="3">
        <v>0</v>
      </c>
      <c r="G9565" s="3">
        <v>-3.64</v>
      </c>
      <c r="H9565" s="14">
        <f t="shared" si="600"/>
        <v>0</v>
      </c>
      <c r="I9565" s="15">
        <f t="shared" si="601"/>
        <v>8.8475000000000001</v>
      </c>
      <c r="J9565" s="16">
        <f t="shared" si="602"/>
        <v>0</v>
      </c>
    </row>
    <row r="9566" spans="1:10" x14ac:dyDescent="0.2">
      <c r="A9566" s="1">
        <v>44237.854166666664</v>
      </c>
      <c r="B9566" s="3">
        <v>34.200000000000003</v>
      </c>
      <c r="C9566" s="3">
        <f t="shared" si="599"/>
        <v>8.5500000000000007</v>
      </c>
      <c r="D9566" s="3">
        <v>77.73</v>
      </c>
      <c r="E9566" s="3">
        <v>-3.43</v>
      </c>
      <c r="F9566" s="3">
        <v>0</v>
      </c>
      <c r="G9566" s="3">
        <v>-3.64</v>
      </c>
      <c r="H9566" s="14">
        <f t="shared" si="600"/>
        <v>0</v>
      </c>
      <c r="I9566" s="15">
        <f t="shared" si="601"/>
        <v>8.5500000000000007</v>
      </c>
      <c r="J9566" s="16">
        <f t="shared" si="602"/>
        <v>0</v>
      </c>
    </row>
    <row r="9567" spans="1:10" x14ac:dyDescent="0.2">
      <c r="A9567" s="1">
        <v>44237.864583333336</v>
      </c>
      <c r="B9567" s="3">
        <v>30.46</v>
      </c>
      <c r="C9567" s="3">
        <f t="shared" si="599"/>
        <v>7.6150000000000002</v>
      </c>
      <c r="D9567" s="3">
        <v>77.73</v>
      </c>
      <c r="E9567" s="3">
        <v>-3.43</v>
      </c>
      <c r="F9567" s="3">
        <v>0</v>
      </c>
      <c r="G9567" s="3">
        <v>-3.84</v>
      </c>
      <c r="H9567" s="14">
        <f t="shared" si="600"/>
        <v>0</v>
      </c>
      <c r="I9567" s="15">
        <f t="shared" si="601"/>
        <v>7.6150000000000002</v>
      </c>
      <c r="J9567" s="16">
        <f t="shared" si="602"/>
        <v>0</v>
      </c>
    </row>
    <row r="9568" spans="1:10" x14ac:dyDescent="0.2">
      <c r="A9568" s="1">
        <v>44237.875</v>
      </c>
      <c r="B9568" s="3">
        <v>32.11</v>
      </c>
      <c r="C9568" s="3">
        <f t="shared" si="599"/>
        <v>8.0274999999999999</v>
      </c>
      <c r="D9568" s="3">
        <v>77.739999999999995</v>
      </c>
      <c r="E9568" s="3">
        <v>-3.71</v>
      </c>
      <c r="F9568" s="3">
        <v>0</v>
      </c>
      <c r="G9568" s="3">
        <v>-3.84</v>
      </c>
      <c r="H9568" s="14">
        <f t="shared" si="600"/>
        <v>0</v>
      </c>
      <c r="I9568" s="15">
        <f t="shared" si="601"/>
        <v>8.0274999999999999</v>
      </c>
      <c r="J9568" s="16">
        <f t="shared" si="602"/>
        <v>0</v>
      </c>
    </row>
    <row r="9569" spans="1:10" x14ac:dyDescent="0.2">
      <c r="A9569" s="1">
        <v>44237.885416666664</v>
      </c>
      <c r="B9569" s="3">
        <v>34.68</v>
      </c>
      <c r="C9569" s="3">
        <f t="shared" si="599"/>
        <v>8.67</v>
      </c>
      <c r="D9569" s="3">
        <v>77.75</v>
      </c>
      <c r="E9569" s="3">
        <v>-3.66</v>
      </c>
      <c r="F9569" s="3">
        <v>0</v>
      </c>
      <c r="G9569" s="3">
        <v>-4.2300000000000004</v>
      </c>
      <c r="H9569" s="14">
        <f t="shared" si="600"/>
        <v>0</v>
      </c>
      <c r="I9569" s="15">
        <f t="shared" si="601"/>
        <v>8.67</v>
      </c>
      <c r="J9569" s="16">
        <f t="shared" si="602"/>
        <v>0</v>
      </c>
    </row>
    <row r="9570" spans="1:10" x14ac:dyDescent="0.2">
      <c r="A9570" s="1">
        <v>44237.895833333336</v>
      </c>
      <c r="B9570" s="3">
        <v>36.51</v>
      </c>
      <c r="C9570" s="3">
        <f t="shared" si="599"/>
        <v>9.1274999999999995</v>
      </c>
      <c r="D9570" s="3">
        <v>77.760000000000005</v>
      </c>
      <c r="E9570" s="3">
        <v>-3.72</v>
      </c>
      <c r="F9570" s="3">
        <v>0</v>
      </c>
      <c r="G9570" s="3">
        <v>-4.03</v>
      </c>
      <c r="H9570" s="14">
        <f t="shared" si="600"/>
        <v>0</v>
      </c>
      <c r="I9570" s="15">
        <f t="shared" si="601"/>
        <v>9.1274999999999995</v>
      </c>
      <c r="J9570" s="16">
        <f t="shared" si="602"/>
        <v>0</v>
      </c>
    </row>
    <row r="9571" spans="1:10" x14ac:dyDescent="0.2">
      <c r="A9571" s="1">
        <v>44237.90625</v>
      </c>
      <c r="B9571" s="3">
        <v>32.950000000000003</v>
      </c>
      <c r="C9571" s="3">
        <f t="shared" si="599"/>
        <v>8.2375000000000007</v>
      </c>
      <c r="D9571" s="3">
        <v>77.77</v>
      </c>
      <c r="E9571" s="3">
        <v>-3.76</v>
      </c>
      <c r="F9571" s="3">
        <v>0</v>
      </c>
      <c r="G9571" s="3">
        <v>-4.03</v>
      </c>
      <c r="H9571" s="14">
        <f t="shared" si="600"/>
        <v>0</v>
      </c>
      <c r="I9571" s="15">
        <f t="shared" si="601"/>
        <v>8.2375000000000007</v>
      </c>
      <c r="J9571" s="16">
        <f t="shared" si="602"/>
        <v>0</v>
      </c>
    </row>
    <row r="9572" spans="1:10" x14ac:dyDescent="0.2">
      <c r="A9572" s="1">
        <v>44237.916666666664</v>
      </c>
      <c r="B9572" s="3">
        <v>30.33</v>
      </c>
      <c r="C9572" s="3">
        <f t="shared" si="599"/>
        <v>7.5824999999999996</v>
      </c>
      <c r="D9572" s="3">
        <v>77.77</v>
      </c>
      <c r="E9572" s="3">
        <v>-3.79</v>
      </c>
      <c r="F9572" s="3">
        <v>0</v>
      </c>
      <c r="G9572" s="3">
        <v>-4.2300000000000004</v>
      </c>
      <c r="H9572" s="14">
        <f t="shared" si="600"/>
        <v>0</v>
      </c>
      <c r="I9572" s="15">
        <f t="shared" si="601"/>
        <v>7.5824999999999996</v>
      </c>
      <c r="J9572" s="16">
        <f t="shared" si="602"/>
        <v>0</v>
      </c>
    </row>
    <row r="9573" spans="1:10" x14ac:dyDescent="0.2">
      <c r="A9573" s="1">
        <v>44237.927083333336</v>
      </c>
      <c r="B9573" s="3">
        <v>31.55</v>
      </c>
      <c r="C9573" s="3">
        <f t="shared" si="599"/>
        <v>7.8875000000000002</v>
      </c>
      <c r="D9573" s="3">
        <v>77.78</v>
      </c>
      <c r="E9573" s="3">
        <v>-3.53</v>
      </c>
      <c r="F9573" s="3">
        <v>0</v>
      </c>
      <c r="G9573" s="3">
        <v>-3.64</v>
      </c>
      <c r="H9573" s="14">
        <f t="shared" si="600"/>
        <v>0</v>
      </c>
      <c r="I9573" s="15">
        <f t="shared" si="601"/>
        <v>7.8875000000000002</v>
      </c>
      <c r="J9573" s="16">
        <f t="shared" si="602"/>
        <v>0</v>
      </c>
    </row>
    <row r="9574" spans="1:10" x14ac:dyDescent="0.2">
      <c r="A9574" s="1">
        <v>44237.9375</v>
      </c>
      <c r="B9574" s="3">
        <v>31.45</v>
      </c>
      <c r="C9574" s="3">
        <f t="shared" si="599"/>
        <v>7.8624999999999998</v>
      </c>
      <c r="D9574" s="3">
        <v>77.790000000000006</v>
      </c>
      <c r="E9574" s="3">
        <v>-3.32</v>
      </c>
      <c r="F9574" s="3">
        <v>0</v>
      </c>
      <c r="G9574" s="3">
        <v>-3.64</v>
      </c>
      <c r="H9574" s="14">
        <f t="shared" si="600"/>
        <v>0</v>
      </c>
      <c r="I9574" s="15">
        <f t="shared" si="601"/>
        <v>7.8624999999999998</v>
      </c>
      <c r="J9574" s="16">
        <f t="shared" si="602"/>
        <v>0</v>
      </c>
    </row>
    <row r="9575" spans="1:10" x14ac:dyDescent="0.2">
      <c r="A9575" s="1">
        <v>44237.947916666664</v>
      </c>
      <c r="B9575" s="3">
        <v>31.2</v>
      </c>
      <c r="C9575" s="3">
        <f t="shared" si="599"/>
        <v>7.8</v>
      </c>
      <c r="D9575" s="3">
        <v>77.8</v>
      </c>
      <c r="E9575" s="3">
        <v>-2.94</v>
      </c>
      <c r="F9575" s="3">
        <v>0</v>
      </c>
      <c r="G9575" s="3">
        <v>-3.64</v>
      </c>
      <c r="H9575" s="14">
        <f t="shared" si="600"/>
        <v>0</v>
      </c>
      <c r="I9575" s="15">
        <f t="shared" si="601"/>
        <v>7.8</v>
      </c>
      <c r="J9575" s="16">
        <f t="shared" si="602"/>
        <v>0</v>
      </c>
    </row>
    <row r="9576" spans="1:10" x14ac:dyDescent="0.2">
      <c r="A9576" s="1">
        <v>44237.958333333336</v>
      </c>
      <c r="B9576" s="3">
        <v>7.49</v>
      </c>
      <c r="C9576" s="3">
        <f t="shared" si="599"/>
        <v>1.8725000000000001</v>
      </c>
      <c r="D9576" s="3">
        <v>77.8</v>
      </c>
      <c r="E9576" s="3">
        <v>-3.01</v>
      </c>
      <c r="F9576" s="3">
        <v>0</v>
      </c>
      <c r="G9576" s="3">
        <v>-3.25</v>
      </c>
      <c r="H9576" s="14">
        <f t="shared" si="600"/>
        <v>0</v>
      </c>
      <c r="I9576" s="15">
        <f t="shared" si="601"/>
        <v>1.8725000000000001</v>
      </c>
      <c r="J9576" s="16">
        <f t="shared" si="602"/>
        <v>0</v>
      </c>
    </row>
    <row r="9577" spans="1:10" x14ac:dyDescent="0.2">
      <c r="A9577" s="1">
        <v>44237.96875</v>
      </c>
      <c r="B9577" s="3">
        <v>17.54</v>
      </c>
      <c r="C9577" s="3">
        <f t="shared" si="599"/>
        <v>4.3849999999999998</v>
      </c>
      <c r="D9577" s="3">
        <v>77.8</v>
      </c>
      <c r="E9577" s="3">
        <v>-3.03</v>
      </c>
      <c r="F9577" s="3">
        <v>0</v>
      </c>
      <c r="G9577" s="3">
        <v>-3.64</v>
      </c>
      <c r="H9577" s="14">
        <f t="shared" si="600"/>
        <v>0</v>
      </c>
      <c r="I9577" s="15">
        <f t="shared" si="601"/>
        <v>4.3849999999999998</v>
      </c>
      <c r="J9577" s="16">
        <f t="shared" si="602"/>
        <v>0</v>
      </c>
    </row>
    <row r="9578" spans="1:10" x14ac:dyDescent="0.2">
      <c r="A9578" s="1">
        <v>44237.979166666664</v>
      </c>
      <c r="B9578" s="3">
        <v>23.55</v>
      </c>
      <c r="C9578" s="3">
        <f t="shared" si="599"/>
        <v>5.8875000000000002</v>
      </c>
      <c r="D9578" s="3">
        <v>77.81</v>
      </c>
      <c r="E9578" s="3">
        <v>-2.89</v>
      </c>
      <c r="F9578" s="3">
        <v>0</v>
      </c>
      <c r="G9578" s="3">
        <v>-3.45</v>
      </c>
      <c r="H9578" s="14">
        <f t="shared" si="600"/>
        <v>0</v>
      </c>
      <c r="I9578" s="15">
        <f t="shared" si="601"/>
        <v>5.8875000000000002</v>
      </c>
      <c r="J9578" s="16">
        <f t="shared" si="602"/>
        <v>0</v>
      </c>
    </row>
    <row r="9579" spans="1:10" x14ac:dyDescent="0.2">
      <c r="A9579" s="1">
        <v>44237.989583333336</v>
      </c>
      <c r="B9579" s="3">
        <v>25.82</v>
      </c>
      <c r="C9579" s="3">
        <f t="shared" si="599"/>
        <v>6.4550000000000001</v>
      </c>
      <c r="D9579" s="3">
        <v>77.81</v>
      </c>
      <c r="E9579" s="3">
        <v>-3.26</v>
      </c>
      <c r="F9579" s="3">
        <v>0</v>
      </c>
      <c r="G9579" s="3">
        <v>-3.45</v>
      </c>
      <c r="H9579" s="14">
        <f t="shared" si="600"/>
        <v>0</v>
      </c>
      <c r="I9579" s="15">
        <f t="shared" si="601"/>
        <v>6.4550000000000001</v>
      </c>
      <c r="J9579" s="16">
        <f t="shared" si="602"/>
        <v>0</v>
      </c>
    </row>
    <row r="9580" spans="1:10" x14ac:dyDescent="0.2">
      <c r="A9580" s="1">
        <v>44238</v>
      </c>
      <c r="B9580" s="3">
        <v>25.64</v>
      </c>
      <c r="C9580" s="3">
        <f t="shared" si="599"/>
        <v>6.41</v>
      </c>
      <c r="D9580" s="3">
        <v>77.819999999999993</v>
      </c>
      <c r="E9580" s="3">
        <v>-3.2</v>
      </c>
      <c r="F9580" s="3">
        <v>0</v>
      </c>
      <c r="G9580" s="3">
        <v>-3.64</v>
      </c>
      <c r="H9580" s="14">
        <f t="shared" si="600"/>
        <v>0</v>
      </c>
      <c r="I9580" s="15">
        <f t="shared" si="601"/>
        <v>6.41</v>
      </c>
      <c r="J9580" s="16">
        <f t="shared" si="602"/>
        <v>0</v>
      </c>
    </row>
    <row r="9581" spans="1:10" x14ac:dyDescent="0.2">
      <c r="A9581" s="1">
        <v>44238.010416666664</v>
      </c>
      <c r="B9581" s="3">
        <v>30.03</v>
      </c>
      <c r="C9581" s="3">
        <f t="shared" si="599"/>
        <v>7.5075000000000003</v>
      </c>
      <c r="D9581" s="3">
        <v>77.83</v>
      </c>
      <c r="E9581" s="3">
        <v>-3.42</v>
      </c>
      <c r="F9581" s="3">
        <v>0</v>
      </c>
      <c r="G9581" s="3">
        <v>-3.84</v>
      </c>
      <c r="H9581" s="14">
        <f t="shared" si="600"/>
        <v>0</v>
      </c>
      <c r="I9581" s="15">
        <f t="shared" si="601"/>
        <v>7.5075000000000003</v>
      </c>
      <c r="J9581" s="16">
        <f t="shared" si="602"/>
        <v>0</v>
      </c>
    </row>
    <row r="9582" spans="1:10" x14ac:dyDescent="0.2">
      <c r="A9582" s="1">
        <v>44238.020833333336</v>
      </c>
      <c r="B9582" s="3">
        <v>26.8</v>
      </c>
      <c r="C9582" s="3">
        <f t="shared" si="599"/>
        <v>6.7</v>
      </c>
      <c r="D9582" s="3">
        <v>77.83</v>
      </c>
      <c r="E9582" s="3">
        <v>-3.77</v>
      </c>
      <c r="F9582" s="3">
        <v>0</v>
      </c>
      <c r="G9582" s="3">
        <v>-4.03</v>
      </c>
      <c r="H9582" s="14">
        <f t="shared" si="600"/>
        <v>0</v>
      </c>
      <c r="I9582" s="15">
        <f t="shared" si="601"/>
        <v>6.7</v>
      </c>
      <c r="J9582" s="16">
        <f t="shared" si="602"/>
        <v>0</v>
      </c>
    </row>
    <row r="9583" spans="1:10" x14ac:dyDescent="0.2">
      <c r="A9583" s="1">
        <v>44238.03125</v>
      </c>
      <c r="B9583" s="3">
        <v>26.03</v>
      </c>
      <c r="C9583" s="3">
        <f t="shared" si="599"/>
        <v>6.5075000000000003</v>
      </c>
      <c r="D9583" s="3">
        <v>77.84</v>
      </c>
      <c r="E9583" s="3">
        <v>-4.16</v>
      </c>
      <c r="F9583" s="3">
        <v>0</v>
      </c>
      <c r="G9583" s="3">
        <v>-4.43</v>
      </c>
      <c r="H9583" s="14">
        <f t="shared" si="600"/>
        <v>0</v>
      </c>
      <c r="I9583" s="15">
        <f t="shared" si="601"/>
        <v>6.5075000000000003</v>
      </c>
      <c r="J9583" s="16">
        <f t="shared" si="602"/>
        <v>0</v>
      </c>
    </row>
    <row r="9584" spans="1:10" x14ac:dyDescent="0.2">
      <c r="A9584" s="1">
        <v>44238.041666666664</v>
      </c>
      <c r="B9584" s="3">
        <v>28.01</v>
      </c>
      <c r="C9584" s="3">
        <f t="shared" si="599"/>
        <v>7.0025000000000004</v>
      </c>
      <c r="D9584" s="3">
        <v>77.849999999999994</v>
      </c>
      <c r="E9584" s="3">
        <v>-4.46</v>
      </c>
      <c r="F9584" s="3">
        <v>0</v>
      </c>
      <c r="G9584" s="3">
        <v>-4.43</v>
      </c>
      <c r="H9584" s="14">
        <f t="shared" si="600"/>
        <v>0</v>
      </c>
      <c r="I9584" s="15">
        <f t="shared" si="601"/>
        <v>7.0025000000000004</v>
      </c>
      <c r="J9584" s="16">
        <f t="shared" si="602"/>
        <v>0</v>
      </c>
    </row>
    <row r="9585" spans="1:10" x14ac:dyDescent="0.2">
      <c r="A9585" s="1">
        <v>44238.052083333336</v>
      </c>
      <c r="B9585" s="3">
        <v>27.77</v>
      </c>
      <c r="C9585" s="3">
        <f t="shared" si="599"/>
        <v>6.9424999999999999</v>
      </c>
      <c r="D9585" s="3">
        <v>77.849999999999994</v>
      </c>
      <c r="E9585" s="3">
        <v>-4.55</v>
      </c>
      <c r="F9585" s="3">
        <v>0</v>
      </c>
      <c r="G9585" s="3">
        <v>-4.82</v>
      </c>
      <c r="H9585" s="14">
        <f t="shared" si="600"/>
        <v>0</v>
      </c>
      <c r="I9585" s="15">
        <f t="shared" si="601"/>
        <v>6.9424999999999999</v>
      </c>
      <c r="J9585" s="16">
        <f t="shared" si="602"/>
        <v>0</v>
      </c>
    </row>
    <row r="9586" spans="1:10" x14ac:dyDescent="0.2">
      <c r="A9586" s="1">
        <v>44238.0625</v>
      </c>
      <c r="B9586" s="3">
        <v>27.64</v>
      </c>
      <c r="C9586" s="3">
        <f t="shared" si="599"/>
        <v>6.91</v>
      </c>
      <c r="D9586" s="3">
        <v>77.86</v>
      </c>
      <c r="E9586" s="3">
        <v>-4.62</v>
      </c>
      <c r="F9586" s="3">
        <v>0</v>
      </c>
      <c r="G9586" s="3">
        <v>-4.82</v>
      </c>
      <c r="H9586" s="14">
        <f t="shared" si="600"/>
        <v>0</v>
      </c>
      <c r="I9586" s="15">
        <f t="shared" si="601"/>
        <v>6.91</v>
      </c>
      <c r="J9586" s="16">
        <f t="shared" si="602"/>
        <v>0</v>
      </c>
    </row>
    <row r="9587" spans="1:10" x14ac:dyDescent="0.2">
      <c r="A9587" s="1">
        <v>44238.072916666664</v>
      </c>
      <c r="B9587" s="3">
        <v>24.79</v>
      </c>
      <c r="C9587" s="3">
        <f t="shared" si="599"/>
        <v>6.1974999999999998</v>
      </c>
      <c r="D9587" s="3">
        <v>77.87</v>
      </c>
      <c r="E9587" s="3">
        <v>-4.75</v>
      </c>
      <c r="F9587" s="3">
        <v>0</v>
      </c>
      <c r="G9587" s="3">
        <v>-5.0199999999999996</v>
      </c>
      <c r="H9587" s="14">
        <f t="shared" si="600"/>
        <v>0</v>
      </c>
      <c r="I9587" s="15">
        <f t="shared" si="601"/>
        <v>6.1974999999999998</v>
      </c>
      <c r="J9587" s="16">
        <f t="shared" si="602"/>
        <v>0</v>
      </c>
    </row>
    <row r="9588" spans="1:10" x14ac:dyDescent="0.2">
      <c r="A9588" s="1">
        <v>44238.083333333336</v>
      </c>
      <c r="B9588" s="3">
        <v>25.18</v>
      </c>
      <c r="C9588" s="3">
        <f t="shared" si="599"/>
        <v>6.2949999999999999</v>
      </c>
      <c r="D9588" s="3">
        <v>77.87</v>
      </c>
      <c r="E9588" s="3">
        <v>-4.9000000000000004</v>
      </c>
      <c r="F9588" s="3">
        <v>0</v>
      </c>
      <c r="G9588" s="3">
        <v>-5.21</v>
      </c>
      <c r="H9588" s="14">
        <f t="shared" si="600"/>
        <v>0</v>
      </c>
      <c r="I9588" s="15">
        <f t="shared" si="601"/>
        <v>6.2949999999999999</v>
      </c>
      <c r="J9588" s="16">
        <f t="shared" si="602"/>
        <v>0</v>
      </c>
    </row>
    <row r="9589" spans="1:10" x14ac:dyDescent="0.2">
      <c r="A9589" s="1">
        <v>44238.09375</v>
      </c>
      <c r="B9589" s="3">
        <v>26.2</v>
      </c>
      <c r="C9589" s="3">
        <f t="shared" si="599"/>
        <v>6.55</v>
      </c>
      <c r="D9589" s="3">
        <v>77.88</v>
      </c>
      <c r="E9589" s="3">
        <v>-5.15</v>
      </c>
      <c r="F9589" s="3">
        <v>0</v>
      </c>
      <c r="G9589" s="3">
        <v>-5.41</v>
      </c>
      <c r="H9589" s="14">
        <f t="shared" si="600"/>
        <v>0</v>
      </c>
      <c r="I9589" s="15">
        <f t="shared" si="601"/>
        <v>6.55</v>
      </c>
      <c r="J9589" s="16">
        <f t="shared" si="602"/>
        <v>0</v>
      </c>
    </row>
    <row r="9590" spans="1:10" x14ac:dyDescent="0.2">
      <c r="A9590" s="1">
        <v>44238.104166666664</v>
      </c>
      <c r="B9590" s="3">
        <v>28.06</v>
      </c>
      <c r="C9590" s="3">
        <f t="shared" si="599"/>
        <v>7.0149999999999997</v>
      </c>
      <c r="D9590" s="3">
        <v>77.89</v>
      </c>
      <c r="E9590" s="3">
        <v>-5.41</v>
      </c>
      <c r="F9590" s="3">
        <v>0</v>
      </c>
      <c r="G9590" s="3">
        <v>-5.41</v>
      </c>
      <c r="H9590" s="14">
        <f t="shared" si="600"/>
        <v>0</v>
      </c>
      <c r="I9590" s="15">
        <f t="shared" si="601"/>
        <v>7.0149999999999997</v>
      </c>
      <c r="J9590" s="16">
        <f t="shared" si="602"/>
        <v>0</v>
      </c>
    </row>
    <row r="9591" spans="1:10" x14ac:dyDescent="0.2">
      <c r="A9591" s="1">
        <v>44238.114583333336</v>
      </c>
      <c r="B9591" s="3">
        <v>26.13</v>
      </c>
      <c r="C9591" s="3">
        <f t="shared" si="599"/>
        <v>6.5324999999999998</v>
      </c>
      <c r="D9591" s="3">
        <v>77.89</v>
      </c>
      <c r="E9591" s="3">
        <v>-5.54</v>
      </c>
      <c r="F9591" s="3">
        <v>0</v>
      </c>
      <c r="G9591" s="3">
        <v>-6.01</v>
      </c>
      <c r="H9591" s="14">
        <f t="shared" si="600"/>
        <v>0</v>
      </c>
      <c r="I9591" s="15">
        <f t="shared" si="601"/>
        <v>6.5324999999999998</v>
      </c>
      <c r="J9591" s="16">
        <f t="shared" si="602"/>
        <v>0</v>
      </c>
    </row>
    <row r="9592" spans="1:10" x14ac:dyDescent="0.2">
      <c r="A9592" s="1">
        <v>44238.125</v>
      </c>
      <c r="B9592" s="3">
        <v>26.4</v>
      </c>
      <c r="C9592" s="3">
        <f t="shared" si="599"/>
        <v>6.6</v>
      </c>
      <c r="D9592" s="3">
        <v>77.900000000000006</v>
      </c>
      <c r="E9592" s="3">
        <v>-5.62</v>
      </c>
      <c r="F9592" s="3">
        <v>0</v>
      </c>
      <c r="G9592" s="3">
        <v>-6.01</v>
      </c>
      <c r="H9592" s="14">
        <f t="shared" si="600"/>
        <v>0</v>
      </c>
      <c r="I9592" s="15">
        <f t="shared" si="601"/>
        <v>6.6</v>
      </c>
      <c r="J9592" s="16">
        <f t="shared" si="602"/>
        <v>0</v>
      </c>
    </row>
    <row r="9593" spans="1:10" x14ac:dyDescent="0.2">
      <c r="A9593" s="1">
        <v>44238.135416666664</v>
      </c>
      <c r="B9593" s="3">
        <v>27.33</v>
      </c>
      <c r="C9593" s="3">
        <f t="shared" si="599"/>
        <v>6.8324999999999996</v>
      </c>
      <c r="D9593" s="3">
        <v>77.91</v>
      </c>
      <c r="E9593" s="3">
        <v>-5.86</v>
      </c>
      <c r="F9593" s="3">
        <v>0</v>
      </c>
      <c r="G9593" s="3">
        <v>-6.21</v>
      </c>
      <c r="H9593" s="14">
        <f t="shared" si="600"/>
        <v>0</v>
      </c>
      <c r="I9593" s="15">
        <f t="shared" si="601"/>
        <v>6.8324999999999996</v>
      </c>
      <c r="J9593" s="16">
        <f t="shared" si="602"/>
        <v>0</v>
      </c>
    </row>
    <row r="9594" spans="1:10" x14ac:dyDescent="0.2">
      <c r="A9594" s="1">
        <v>44238.145833333336</v>
      </c>
      <c r="B9594" s="3">
        <v>30.11</v>
      </c>
      <c r="C9594" s="3">
        <f t="shared" si="599"/>
        <v>7.5274999999999999</v>
      </c>
      <c r="D9594" s="3">
        <v>77.91</v>
      </c>
      <c r="E9594" s="3">
        <v>-6.18</v>
      </c>
      <c r="F9594" s="3">
        <v>0</v>
      </c>
      <c r="G9594" s="3">
        <v>-6.61</v>
      </c>
      <c r="H9594" s="14">
        <f t="shared" si="600"/>
        <v>0</v>
      </c>
      <c r="I9594" s="15">
        <f t="shared" si="601"/>
        <v>7.5274999999999999</v>
      </c>
      <c r="J9594" s="16">
        <f t="shared" si="602"/>
        <v>0</v>
      </c>
    </row>
    <row r="9595" spans="1:10" x14ac:dyDescent="0.2">
      <c r="A9595" s="1">
        <v>44238.15625</v>
      </c>
      <c r="B9595" s="3">
        <v>30.31</v>
      </c>
      <c r="C9595" s="3">
        <f t="shared" si="599"/>
        <v>7.5774999999999997</v>
      </c>
      <c r="D9595" s="3">
        <v>77.92</v>
      </c>
      <c r="E9595" s="3">
        <v>-6.21</v>
      </c>
      <c r="F9595" s="3">
        <v>0</v>
      </c>
      <c r="G9595" s="3">
        <v>-6.61</v>
      </c>
      <c r="H9595" s="14">
        <f t="shared" si="600"/>
        <v>0</v>
      </c>
      <c r="I9595" s="15">
        <f t="shared" si="601"/>
        <v>7.5774999999999997</v>
      </c>
      <c r="J9595" s="16">
        <f t="shared" si="602"/>
        <v>0</v>
      </c>
    </row>
    <row r="9596" spans="1:10" x14ac:dyDescent="0.2">
      <c r="A9596" s="1">
        <v>44238.166666666664</v>
      </c>
      <c r="B9596" s="3">
        <v>29.64</v>
      </c>
      <c r="C9596" s="3">
        <f t="shared" si="599"/>
        <v>7.41</v>
      </c>
      <c r="D9596" s="3">
        <v>77.930000000000007</v>
      </c>
      <c r="E9596" s="3">
        <v>-6.44</v>
      </c>
      <c r="F9596" s="3">
        <v>0</v>
      </c>
      <c r="G9596" s="3">
        <v>-6.81</v>
      </c>
      <c r="H9596" s="14">
        <f t="shared" si="600"/>
        <v>0</v>
      </c>
      <c r="I9596" s="15">
        <f t="shared" si="601"/>
        <v>7.41</v>
      </c>
      <c r="J9596" s="16">
        <f t="shared" si="602"/>
        <v>0</v>
      </c>
    </row>
    <row r="9597" spans="1:10" x14ac:dyDescent="0.2">
      <c r="A9597" s="1">
        <v>44238.177083333336</v>
      </c>
      <c r="B9597" s="3">
        <v>28.29</v>
      </c>
      <c r="C9597" s="3">
        <f t="shared" si="599"/>
        <v>7.0724999999999998</v>
      </c>
      <c r="D9597" s="3">
        <v>77.94</v>
      </c>
      <c r="E9597" s="3">
        <v>-6.6</v>
      </c>
      <c r="F9597" s="3">
        <v>0</v>
      </c>
      <c r="G9597" s="3">
        <v>-6.81</v>
      </c>
      <c r="H9597" s="14">
        <f t="shared" si="600"/>
        <v>0</v>
      </c>
      <c r="I9597" s="15">
        <f t="shared" si="601"/>
        <v>7.0724999999999998</v>
      </c>
      <c r="J9597" s="16">
        <f t="shared" si="602"/>
        <v>0</v>
      </c>
    </row>
    <row r="9598" spans="1:10" x14ac:dyDescent="0.2">
      <c r="A9598" s="1">
        <v>44238.1875</v>
      </c>
      <c r="B9598" s="3">
        <v>53.21</v>
      </c>
      <c r="C9598" s="3">
        <f t="shared" si="599"/>
        <v>13.3025</v>
      </c>
      <c r="D9598" s="3">
        <v>77.95</v>
      </c>
      <c r="E9598" s="3">
        <v>-6.68</v>
      </c>
      <c r="F9598" s="3">
        <v>-8</v>
      </c>
      <c r="G9598" s="3">
        <v>-12.24</v>
      </c>
      <c r="H9598" s="14">
        <f t="shared" si="600"/>
        <v>-2</v>
      </c>
      <c r="I9598" s="15">
        <f t="shared" si="601"/>
        <v>10.5831</v>
      </c>
      <c r="J9598" s="16">
        <f t="shared" si="602"/>
        <v>-2.7194000000000003</v>
      </c>
    </row>
    <row r="9599" spans="1:10" x14ac:dyDescent="0.2">
      <c r="A9599" s="1">
        <v>44238.197916666664</v>
      </c>
      <c r="B9599" s="3">
        <v>47.44</v>
      </c>
      <c r="C9599" s="3">
        <f t="shared" si="599"/>
        <v>11.86</v>
      </c>
      <c r="D9599" s="3">
        <v>77.959999999999994</v>
      </c>
      <c r="E9599" s="3">
        <v>-6.73</v>
      </c>
      <c r="F9599" s="3">
        <v>-8</v>
      </c>
      <c r="G9599" s="3">
        <v>-15.2</v>
      </c>
      <c r="H9599" s="14">
        <f t="shared" si="600"/>
        <v>-2</v>
      </c>
      <c r="I9599" s="15">
        <f t="shared" si="601"/>
        <v>9.1405999999999992</v>
      </c>
      <c r="J9599" s="16">
        <f t="shared" si="602"/>
        <v>-2.7194000000000003</v>
      </c>
    </row>
    <row r="9600" spans="1:10" x14ac:dyDescent="0.2">
      <c r="A9600" s="1">
        <v>44238.208333333336</v>
      </c>
      <c r="B9600" s="3">
        <v>29.36</v>
      </c>
      <c r="C9600" s="3">
        <f t="shared" si="599"/>
        <v>7.34</v>
      </c>
      <c r="D9600" s="3">
        <v>77.97</v>
      </c>
      <c r="E9600" s="3">
        <v>-6.91</v>
      </c>
      <c r="F9600" s="3">
        <v>-8</v>
      </c>
      <c r="G9600" s="3">
        <v>-15.42</v>
      </c>
      <c r="H9600" s="14">
        <f t="shared" si="600"/>
        <v>-2</v>
      </c>
      <c r="I9600" s="15">
        <f t="shared" si="601"/>
        <v>4.6205999999999996</v>
      </c>
      <c r="J9600" s="16">
        <f t="shared" si="602"/>
        <v>-2.7194000000000003</v>
      </c>
    </row>
    <row r="9601" spans="1:10" x14ac:dyDescent="0.2">
      <c r="A9601" s="1">
        <v>44238.21875</v>
      </c>
      <c r="B9601" s="3">
        <v>23.35</v>
      </c>
      <c r="C9601" s="3">
        <f t="shared" si="599"/>
        <v>5.8375000000000004</v>
      </c>
      <c r="D9601" s="3">
        <v>77.98</v>
      </c>
      <c r="E9601" s="3">
        <v>-7.07</v>
      </c>
      <c r="F9601" s="3">
        <v>-8</v>
      </c>
      <c r="G9601" s="3">
        <v>-15.42</v>
      </c>
      <c r="H9601" s="14">
        <f t="shared" si="600"/>
        <v>-2</v>
      </c>
      <c r="I9601" s="15">
        <f t="shared" si="601"/>
        <v>3.1181000000000005</v>
      </c>
      <c r="J9601" s="16">
        <f t="shared" si="602"/>
        <v>-2.7193999999999998</v>
      </c>
    </row>
    <row r="9602" spans="1:10" x14ac:dyDescent="0.2">
      <c r="A9602" s="1">
        <v>44238.229166666664</v>
      </c>
      <c r="B9602" s="3">
        <v>7.76</v>
      </c>
      <c r="C9602" s="3">
        <f t="shared" si="599"/>
        <v>1.94</v>
      </c>
      <c r="D9602" s="3">
        <v>77.98</v>
      </c>
      <c r="E9602" s="3">
        <v>-7.26</v>
      </c>
      <c r="F9602" s="3">
        <v>9.5</v>
      </c>
      <c r="G9602" s="3">
        <v>-2.16</v>
      </c>
      <c r="H9602" s="14">
        <f t="shared" si="600"/>
        <v>2.375</v>
      </c>
      <c r="I9602" s="15">
        <f t="shared" si="601"/>
        <v>5.1692874999999994</v>
      </c>
      <c r="J9602" s="16">
        <f t="shared" si="602"/>
        <v>3.2292874999999994</v>
      </c>
    </row>
    <row r="9603" spans="1:10" x14ac:dyDescent="0.2">
      <c r="A9603" s="1">
        <v>44238.239583333336</v>
      </c>
      <c r="B9603" s="3">
        <v>0</v>
      </c>
      <c r="C9603" s="3">
        <f t="shared" si="599"/>
        <v>0</v>
      </c>
      <c r="D9603" s="3">
        <v>77.98</v>
      </c>
      <c r="E9603" s="3">
        <v>-7.31</v>
      </c>
      <c r="F9603" s="3">
        <v>12</v>
      </c>
      <c r="G9603" s="3">
        <v>4.21</v>
      </c>
      <c r="H9603" s="14">
        <f t="shared" si="600"/>
        <v>3</v>
      </c>
      <c r="I9603" s="15">
        <f t="shared" si="601"/>
        <v>4.0790999999999995</v>
      </c>
      <c r="J9603" s="16">
        <f t="shared" si="602"/>
        <v>4.0790999999999995</v>
      </c>
    </row>
    <row r="9604" spans="1:10" x14ac:dyDescent="0.2">
      <c r="A9604" s="1">
        <v>44238.25</v>
      </c>
      <c r="B9604" s="3">
        <v>50.31</v>
      </c>
      <c r="C9604" s="3">
        <f t="shared" si="599"/>
        <v>12.577500000000001</v>
      </c>
      <c r="D9604" s="3">
        <v>77.989999999999995</v>
      </c>
      <c r="E9604" s="3">
        <v>-7.47</v>
      </c>
      <c r="F9604" s="3">
        <v>12</v>
      </c>
      <c r="G9604" s="3">
        <v>4.21</v>
      </c>
      <c r="H9604" s="14">
        <f t="shared" si="600"/>
        <v>3</v>
      </c>
      <c r="I9604" s="15">
        <f t="shared" si="601"/>
        <v>16.656600000000001</v>
      </c>
      <c r="J9604" s="16">
        <f t="shared" si="602"/>
        <v>4.0791000000000004</v>
      </c>
    </row>
    <row r="9605" spans="1:10" x14ac:dyDescent="0.2">
      <c r="A9605" s="1">
        <v>44238.260416666664</v>
      </c>
      <c r="B9605" s="3">
        <v>36.31</v>
      </c>
      <c r="C9605" s="3">
        <f t="shared" si="599"/>
        <v>9.0775000000000006</v>
      </c>
      <c r="D9605" s="3">
        <v>78</v>
      </c>
      <c r="E9605" s="3">
        <v>-7.66</v>
      </c>
      <c r="F9605" s="3">
        <v>12</v>
      </c>
      <c r="G9605" s="3">
        <v>4.03</v>
      </c>
      <c r="H9605" s="14">
        <f t="shared" si="600"/>
        <v>3</v>
      </c>
      <c r="I9605" s="15">
        <f t="shared" si="601"/>
        <v>13.156600000000001</v>
      </c>
      <c r="J9605" s="16">
        <f t="shared" si="602"/>
        <v>4.0791000000000004</v>
      </c>
    </row>
    <row r="9606" spans="1:10" x14ac:dyDescent="0.2">
      <c r="A9606" s="1">
        <v>44238.270833333336</v>
      </c>
      <c r="B9606" s="3">
        <v>35.04</v>
      </c>
      <c r="C9606" s="3">
        <f t="shared" si="599"/>
        <v>8.76</v>
      </c>
      <c r="D9606" s="3">
        <v>78.010000000000005</v>
      </c>
      <c r="E9606" s="3">
        <v>-7.65</v>
      </c>
      <c r="F9606" s="3">
        <v>12</v>
      </c>
      <c r="G9606" s="3">
        <v>4.21</v>
      </c>
      <c r="H9606" s="14">
        <f t="shared" si="600"/>
        <v>3</v>
      </c>
      <c r="I9606" s="15">
        <f t="shared" si="601"/>
        <v>12.839099999999998</v>
      </c>
      <c r="J9606" s="16">
        <f t="shared" si="602"/>
        <v>4.0790999999999986</v>
      </c>
    </row>
    <row r="9607" spans="1:10" x14ac:dyDescent="0.2">
      <c r="A9607" s="1">
        <v>44238.28125</v>
      </c>
      <c r="B9607" s="3">
        <v>31.45</v>
      </c>
      <c r="C9607" s="3">
        <f t="shared" si="599"/>
        <v>7.8624999999999998</v>
      </c>
      <c r="D9607" s="3">
        <v>78.010000000000005</v>
      </c>
      <c r="E9607" s="3">
        <v>-7.69</v>
      </c>
      <c r="F9607" s="3">
        <v>12</v>
      </c>
      <c r="G9607" s="3">
        <v>4.03</v>
      </c>
      <c r="H9607" s="14">
        <f t="shared" si="600"/>
        <v>3</v>
      </c>
      <c r="I9607" s="15">
        <f t="shared" si="601"/>
        <v>11.941599999999999</v>
      </c>
      <c r="J9607" s="16">
        <f t="shared" si="602"/>
        <v>4.0790999999999995</v>
      </c>
    </row>
    <row r="9608" spans="1:10" x14ac:dyDescent="0.2">
      <c r="A9608" s="1">
        <v>44238.291666666664</v>
      </c>
      <c r="B9608" s="3">
        <v>35.1</v>
      </c>
      <c r="C9608" s="3">
        <f t="shared" si="599"/>
        <v>8.7750000000000004</v>
      </c>
      <c r="D9608" s="3">
        <v>78.02</v>
      </c>
      <c r="E9608" s="3">
        <v>-7.89</v>
      </c>
      <c r="F9608" s="3">
        <v>12</v>
      </c>
      <c r="G9608" s="3">
        <v>3.85</v>
      </c>
      <c r="H9608" s="14">
        <f t="shared" si="600"/>
        <v>3</v>
      </c>
      <c r="I9608" s="15">
        <f t="shared" si="601"/>
        <v>12.854099999999999</v>
      </c>
      <c r="J9608" s="16">
        <f t="shared" si="602"/>
        <v>4.0790999999999986</v>
      </c>
    </row>
    <row r="9609" spans="1:10" x14ac:dyDescent="0.2">
      <c r="A9609" s="1">
        <v>44238.302083333336</v>
      </c>
      <c r="B9609" s="3">
        <v>34.56</v>
      </c>
      <c r="C9609" s="3">
        <f t="shared" si="599"/>
        <v>8.64</v>
      </c>
      <c r="D9609" s="3">
        <v>78.03</v>
      </c>
      <c r="E9609" s="3">
        <v>-7.91</v>
      </c>
      <c r="F9609" s="3">
        <v>12</v>
      </c>
      <c r="G9609" s="3">
        <v>3.67</v>
      </c>
      <c r="H9609" s="14">
        <f t="shared" si="600"/>
        <v>3</v>
      </c>
      <c r="I9609" s="15">
        <f t="shared" si="601"/>
        <v>12.719100000000001</v>
      </c>
      <c r="J9609" s="16">
        <f t="shared" si="602"/>
        <v>4.0791000000000004</v>
      </c>
    </row>
    <row r="9610" spans="1:10" x14ac:dyDescent="0.2">
      <c r="A9610" s="1">
        <v>44238.3125</v>
      </c>
      <c r="B9610" s="3">
        <v>35.14</v>
      </c>
      <c r="C9610" s="3">
        <f t="shared" si="599"/>
        <v>8.7850000000000001</v>
      </c>
      <c r="D9610" s="3">
        <v>78.040000000000006</v>
      </c>
      <c r="E9610" s="3">
        <v>-7.98</v>
      </c>
      <c r="F9610" s="3">
        <v>12</v>
      </c>
      <c r="G9610" s="3">
        <v>3.67</v>
      </c>
      <c r="H9610" s="14">
        <f t="shared" si="600"/>
        <v>3</v>
      </c>
      <c r="I9610" s="15">
        <f t="shared" si="601"/>
        <v>12.864100000000001</v>
      </c>
      <c r="J9610" s="16">
        <f t="shared" si="602"/>
        <v>4.0791000000000004</v>
      </c>
    </row>
    <row r="9611" spans="1:10" x14ac:dyDescent="0.2">
      <c r="A9611" s="1">
        <v>44238.322916666664</v>
      </c>
      <c r="B9611" s="3">
        <v>31.37</v>
      </c>
      <c r="C9611" s="3">
        <f t="shared" si="599"/>
        <v>7.8425000000000002</v>
      </c>
      <c r="D9611" s="3">
        <v>78.05</v>
      </c>
      <c r="E9611" s="3">
        <v>-8.1999999999999993</v>
      </c>
      <c r="F9611" s="3">
        <v>12</v>
      </c>
      <c r="G9611" s="3">
        <v>3.49</v>
      </c>
      <c r="H9611" s="14">
        <f t="shared" si="600"/>
        <v>3</v>
      </c>
      <c r="I9611" s="15">
        <f t="shared" si="601"/>
        <v>11.9216</v>
      </c>
      <c r="J9611" s="16">
        <f t="shared" si="602"/>
        <v>4.0790999999999995</v>
      </c>
    </row>
    <row r="9612" spans="1:10" x14ac:dyDescent="0.2">
      <c r="A9612" s="1">
        <v>44238.333333333336</v>
      </c>
      <c r="B9612" s="3">
        <v>29.55</v>
      </c>
      <c r="C9612" s="3">
        <f t="shared" ref="C9612:C9675" si="603">B9612/4</f>
        <v>7.3875000000000002</v>
      </c>
      <c r="D9612" s="3">
        <v>78.06</v>
      </c>
      <c r="E9612" s="3">
        <v>-8.1300000000000008</v>
      </c>
      <c r="F9612" s="3">
        <v>12</v>
      </c>
      <c r="G9612" s="3">
        <v>3.67</v>
      </c>
      <c r="H9612" s="14">
        <f t="shared" ref="H9612:H9675" si="604">F9612/4</f>
        <v>3</v>
      </c>
      <c r="I9612" s="15">
        <f t="shared" ref="I9612:I9675" si="605">IF(H9612&lt;&gt;0,C9612+(H9612*$C$3),C9612)</f>
        <v>11.4666</v>
      </c>
      <c r="J9612" s="16">
        <f t="shared" ref="J9612:J9675" si="606">I9612-C9612</f>
        <v>4.0790999999999995</v>
      </c>
    </row>
    <row r="9613" spans="1:10" x14ac:dyDescent="0.2">
      <c r="A9613" s="1">
        <v>44238.34375</v>
      </c>
      <c r="B9613" s="3">
        <v>31.21</v>
      </c>
      <c r="C9613" s="3">
        <f t="shared" si="603"/>
        <v>7.8025000000000002</v>
      </c>
      <c r="D9613" s="3">
        <v>78.06</v>
      </c>
      <c r="E9613" s="3">
        <v>-8.14</v>
      </c>
      <c r="F9613" s="3">
        <v>12</v>
      </c>
      <c r="G9613" s="3">
        <v>3.67</v>
      </c>
      <c r="H9613" s="14">
        <f t="shared" si="604"/>
        <v>3</v>
      </c>
      <c r="I9613" s="15">
        <f t="shared" si="605"/>
        <v>11.881599999999999</v>
      </c>
      <c r="J9613" s="16">
        <f t="shared" si="606"/>
        <v>4.0790999999999986</v>
      </c>
    </row>
    <row r="9614" spans="1:10" x14ac:dyDescent="0.2">
      <c r="A9614" s="1">
        <v>44238.354166666664</v>
      </c>
      <c r="B9614" s="3">
        <v>35.28</v>
      </c>
      <c r="C9614" s="3">
        <f t="shared" si="603"/>
        <v>8.82</v>
      </c>
      <c r="D9614" s="3">
        <v>78.069999999999993</v>
      </c>
      <c r="E9614" s="3">
        <v>-8.11</v>
      </c>
      <c r="F9614" s="3">
        <v>12</v>
      </c>
      <c r="G9614" s="3">
        <v>3.67</v>
      </c>
      <c r="H9614" s="14">
        <f t="shared" si="604"/>
        <v>3</v>
      </c>
      <c r="I9614" s="15">
        <f t="shared" si="605"/>
        <v>12.899100000000001</v>
      </c>
      <c r="J9614" s="16">
        <f t="shared" si="606"/>
        <v>4.0791000000000004</v>
      </c>
    </row>
    <row r="9615" spans="1:10" x14ac:dyDescent="0.2">
      <c r="A9615" s="1">
        <v>44238.364583333336</v>
      </c>
      <c r="B9615" s="3">
        <v>34.869999999999997</v>
      </c>
      <c r="C9615" s="3">
        <f t="shared" si="603"/>
        <v>8.7174999999999994</v>
      </c>
      <c r="D9615" s="3">
        <v>78.08</v>
      </c>
      <c r="E9615" s="3">
        <v>-7.87</v>
      </c>
      <c r="F9615" s="3">
        <v>12</v>
      </c>
      <c r="G9615" s="3">
        <v>3.67</v>
      </c>
      <c r="H9615" s="14">
        <f t="shared" si="604"/>
        <v>3</v>
      </c>
      <c r="I9615" s="15">
        <f t="shared" si="605"/>
        <v>12.796599999999998</v>
      </c>
      <c r="J9615" s="16">
        <f t="shared" si="606"/>
        <v>4.0790999999999986</v>
      </c>
    </row>
    <row r="9616" spans="1:10" x14ac:dyDescent="0.2">
      <c r="A9616" s="1">
        <v>44238.375</v>
      </c>
      <c r="B9616" s="3">
        <v>36.979999999999997</v>
      </c>
      <c r="C9616" s="3">
        <f t="shared" si="603"/>
        <v>9.2449999999999992</v>
      </c>
      <c r="D9616" s="3">
        <v>78.09</v>
      </c>
      <c r="E9616" s="3">
        <v>-7.76</v>
      </c>
      <c r="F9616" s="3">
        <v>11.44</v>
      </c>
      <c r="G9616" s="3">
        <v>3.49</v>
      </c>
      <c r="H9616" s="14">
        <f t="shared" si="604"/>
        <v>2.86</v>
      </c>
      <c r="I9616" s="15">
        <f t="shared" si="605"/>
        <v>13.133741999999998</v>
      </c>
      <c r="J9616" s="16">
        <f t="shared" si="606"/>
        <v>3.8887419999999988</v>
      </c>
    </row>
    <row r="9617" spans="1:10" x14ac:dyDescent="0.2">
      <c r="A9617" s="1">
        <v>44238.385416666664</v>
      </c>
      <c r="B9617" s="3">
        <v>34.409999999999997</v>
      </c>
      <c r="C9617" s="3">
        <f t="shared" si="603"/>
        <v>8.6024999999999991</v>
      </c>
      <c r="D9617" s="3">
        <v>78.099999999999994</v>
      </c>
      <c r="E9617" s="3">
        <v>-7.25</v>
      </c>
      <c r="F9617" s="3">
        <v>10.24</v>
      </c>
      <c r="G9617" s="3">
        <v>2.76</v>
      </c>
      <c r="H9617" s="14">
        <f t="shared" si="604"/>
        <v>2.56</v>
      </c>
      <c r="I9617" s="15">
        <f t="shared" si="605"/>
        <v>12.083331999999999</v>
      </c>
      <c r="J9617" s="16">
        <f t="shared" si="606"/>
        <v>3.4808319999999995</v>
      </c>
    </row>
    <row r="9618" spans="1:10" x14ac:dyDescent="0.2">
      <c r="A9618" s="1">
        <v>44238.395833333336</v>
      </c>
      <c r="B9618" s="3">
        <v>38.22</v>
      </c>
      <c r="C9618" s="3">
        <f t="shared" si="603"/>
        <v>9.5549999999999997</v>
      </c>
      <c r="D9618" s="3">
        <v>78.11</v>
      </c>
      <c r="E9618" s="3">
        <v>-6.99</v>
      </c>
      <c r="F9618" s="3">
        <v>7.92</v>
      </c>
      <c r="G9618" s="3">
        <v>1.29</v>
      </c>
      <c r="H9618" s="14">
        <f t="shared" si="604"/>
        <v>1.98</v>
      </c>
      <c r="I9618" s="15">
        <f t="shared" si="605"/>
        <v>12.247205999999998</v>
      </c>
      <c r="J9618" s="16">
        <f t="shared" si="606"/>
        <v>2.6922059999999988</v>
      </c>
    </row>
    <row r="9619" spans="1:10" x14ac:dyDescent="0.2">
      <c r="A9619" s="1">
        <v>44238.40625</v>
      </c>
      <c r="B9619" s="3">
        <v>43.74</v>
      </c>
      <c r="C9619" s="3">
        <f t="shared" si="603"/>
        <v>10.935</v>
      </c>
      <c r="D9619" s="3">
        <v>78.12</v>
      </c>
      <c r="E9619" s="3">
        <v>-6.46</v>
      </c>
      <c r="F9619" s="3">
        <v>4.24</v>
      </c>
      <c r="G9619" s="3">
        <v>-1.91</v>
      </c>
      <c r="H9619" s="14">
        <f t="shared" si="604"/>
        <v>1.06</v>
      </c>
      <c r="I9619" s="15">
        <f t="shared" si="605"/>
        <v>12.376282</v>
      </c>
      <c r="J9619" s="16">
        <f t="shared" si="606"/>
        <v>1.4412819999999993</v>
      </c>
    </row>
    <row r="9620" spans="1:10" x14ac:dyDescent="0.2">
      <c r="A9620" s="1">
        <v>44238.416666666664</v>
      </c>
      <c r="B9620" s="3">
        <v>34.35</v>
      </c>
      <c r="C9620" s="3">
        <f t="shared" si="603"/>
        <v>8.5875000000000004</v>
      </c>
      <c r="D9620" s="3">
        <v>78.13</v>
      </c>
      <c r="E9620" s="3">
        <v>-5.83</v>
      </c>
      <c r="F9620" s="3">
        <v>2.0499999999999998</v>
      </c>
      <c r="G9620" s="3">
        <v>-3.65</v>
      </c>
      <c r="H9620" s="14">
        <f t="shared" si="604"/>
        <v>0.51249999999999996</v>
      </c>
      <c r="I9620" s="15">
        <f t="shared" si="605"/>
        <v>9.2843462500000005</v>
      </c>
      <c r="J9620" s="16">
        <f t="shared" si="606"/>
        <v>0.69684625000000011</v>
      </c>
    </row>
    <row r="9621" spans="1:10" x14ac:dyDescent="0.2">
      <c r="A9621" s="1">
        <v>44238.427083333336</v>
      </c>
      <c r="B9621" s="3">
        <v>32.659999999999997</v>
      </c>
      <c r="C9621" s="3">
        <f t="shared" si="603"/>
        <v>8.1649999999999991</v>
      </c>
      <c r="D9621" s="3">
        <v>78.14</v>
      </c>
      <c r="E9621" s="3">
        <v>-5.27</v>
      </c>
      <c r="F9621" s="3">
        <v>0</v>
      </c>
      <c r="G9621" s="3">
        <v>-5.61</v>
      </c>
      <c r="H9621" s="14">
        <f t="shared" si="604"/>
        <v>0</v>
      </c>
      <c r="I9621" s="15">
        <f t="shared" si="605"/>
        <v>8.1649999999999991</v>
      </c>
      <c r="J9621" s="16">
        <f t="shared" si="606"/>
        <v>0</v>
      </c>
    </row>
    <row r="9622" spans="1:10" x14ac:dyDescent="0.2">
      <c r="A9622" s="1">
        <v>44238.4375</v>
      </c>
      <c r="B9622" s="3">
        <v>26.45</v>
      </c>
      <c r="C9622" s="3">
        <f t="shared" si="603"/>
        <v>6.6124999999999998</v>
      </c>
      <c r="D9622" s="3">
        <v>78.14</v>
      </c>
      <c r="E9622" s="3">
        <v>-4.7</v>
      </c>
      <c r="F9622" s="3">
        <v>0</v>
      </c>
      <c r="G9622" s="3">
        <v>-4.82</v>
      </c>
      <c r="H9622" s="14">
        <f t="shared" si="604"/>
        <v>0</v>
      </c>
      <c r="I9622" s="15">
        <f t="shared" si="605"/>
        <v>6.6124999999999998</v>
      </c>
      <c r="J9622" s="16">
        <f t="shared" si="606"/>
        <v>0</v>
      </c>
    </row>
    <row r="9623" spans="1:10" x14ac:dyDescent="0.2">
      <c r="A9623" s="1">
        <v>44238.447916666664</v>
      </c>
      <c r="B9623" s="3">
        <v>33.409999999999997</v>
      </c>
      <c r="C9623" s="3">
        <f t="shared" si="603"/>
        <v>8.3524999999999991</v>
      </c>
      <c r="D9623" s="3">
        <v>78.150000000000006</v>
      </c>
      <c r="E9623" s="3">
        <v>-4.05</v>
      </c>
      <c r="F9623" s="3">
        <v>0</v>
      </c>
      <c r="G9623" s="3">
        <v>-4.43</v>
      </c>
      <c r="H9623" s="14">
        <f t="shared" si="604"/>
        <v>0</v>
      </c>
      <c r="I9623" s="15">
        <f t="shared" si="605"/>
        <v>8.3524999999999991</v>
      </c>
      <c r="J9623" s="16">
        <f t="shared" si="606"/>
        <v>0</v>
      </c>
    </row>
    <row r="9624" spans="1:10" x14ac:dyDescent="0.2">
      <c r="A9624" s="1">
        <v>44238.458333333336</v>
      </c>
      <c r="B9624" s="3">
        <v>32.799999999999997</v>
      </c>
      <c r="C9624" s="3">
        <f t="shared" si="603"/>
        <v>8.1999999999999993</v>
      </c>
      <c r="D9624" s="3">
        <v>78.16</v>
      </c>
      <c r="E9624" s="3">
        <v>-3.65</v>
      </c>
      <c r="F9624" s="3">
        <v>0</v>
      </c>
      <c r="G9624" s="3">
        <v>-3.84</v>
      </c>
      <c r="H9624" s="14">
        <f t="shared" si="604"/>
        <v>0</v>
      </c>
      <c r="I9624" s="15">
        <f t="shared" si="605"/>
        <v>8.1999999999999993</v>
      </c>
      <c r="J9624" s="16">
        <f t="shared" si="606"/>
        <v>0</v>
      </c>
    </row>
    <row r="9625" spans="1:10" x14ac:dyDescent="0.2">
      <c r="A9625" s="1">
        <v>44238.46875</v>
      </c>
      <c r="B9625" s="3">
        <v>29.6</v>
      </c>
      <c r="C9625" s="3">
        <f t="shared" si="603"/>
        <v>7.4</v>
      </c>
      <c r="D9625" s="3">
        <v>78.17</v>
      </c>
      <c r="E9625" s="3">
        <v>-3.32</v>
      </c>
      <c r="F9625" s="3">
        <v>0</v>
      </c>
      <c r="G9625" s="3">
        <v>-3.64</v>
      </c>
      <c r="H9625" s="14">
        <f t="shared" si="604"/>
        <v>0</v>
      </c>
      <c r="I9625" s="15">
        <f t="shared" si="605"/>
        <v>7.4</v>
      </c>
      <c r="J9625" s="16">
        <f t="shared" si="606"/>
        <v>0</v>
      </c>
    </row>
    <row r="9626" spans="1:10" x14ac:dyDescent="0.2">
      <c r="A9626" s="1">
        <v>44238.479166666664</v>
      </c>
      <c r="B9626" s="3">
        <v>31.07</v>
      </c>
      <c r="C9626" s="3">
        <f t="shared" si="603"/>
        <v>7.7675000000000001</v>
      </c>
      <c r="D9626" s="3">
        <v>78.17</v>
      </c>
      <c r="E9626" s="3">
        <v>-3.24</v>
      </c>
      <c r="F9626" s="3">
        <v>0</v>
      </c>
      <c r="G9626" s="3">
        <v>-3.45</v>
      </c>
      <c r="H9626" s="14">
        <f t="shared" si="604"/>
        <v>0</v>
      </c>
      <c r="I9626" s="15">
        <f t="shared" si="605"/>
        <v>7.7675000000000001</v>
      </c>
      <c r="J9626" s="16">
        <f t="shared" si="606"/>
        <v>0</v>
      </c>
    </row>
    <row r="9627" spans="1:10" x14ac:dyDescent="0.2">
      <c r="A9627" s="1">
        <v>44238.489583333336</v>
      </c>
      <c r="B9627" s="3">
        <v>31.25</v>
      </c>
      <c r="C9627" s="3">
        <f t="shared" si="603"/>
        <v>7.8125</v>
      </c>
      <c r="D9627" s="3">
        <v>78.180000000000007</v>
      </c>
      <c r="E9627" s="3">
        <v>-2.93</v>
      </c>
      <c r="F9627" s="3">
        <v>0</v>
      </c>
      <c r="G9627" s="3">
        <v>-3.06</v>
      </c>
      <c r="H9627" s="14">
        <f t="shared" si="604"/>
        <v>0</v>
      </c>
      <c r="I9627" s="15">
        <f t="shared" si="605"/>
        <v>7.8125</v>
      </c>
      <c r="J9627" s="16">
        <f t="shared" si="606"/>
        <v>0</v>
      </c>
    </row>
    <row r="9628" spans="1:10" x14ac:dyDescent="0.2">
      <c r="A9628" s="1">
        <v>44238.5</v>
      </c>
      <c r="B9628" s="3">
        <v>28.96</v>
      </c>
      <c r="C9628" s="3">
        <f t="shared" si="603"/>
        <v>7.24</v>
      </c>
      <c r="D9628" s="3">
        <v>78.19</v>
      </c>
      <c r="E9628" s="3">
        <v>-2.71</v>
      </c>
      <c r="F9628" s="3">
        <v>0</v>
      </c>
      <c r="G9628" s="3">
        <v>-2.87</v>
      </c>
      <c r="H9628" s="14">
        <f t="shared" si="604"/>
        <v>0</v>
      </c>
      <c r="I9628" s="15">
        <f t="shared" si="605"/>
        <v>7.24</v>
      </c>
      <c r="J9628" s="16">
        <f t="shared" si="606"/>
        <v>0</v>
      </c>
    </row>
    <row r="9629" spans="1:10" x14ac:dyDescent="0.2">
      <c r="A9629" s="1">
        <v>44238.510416666664</v>
      </c>
      <c r="B9629" s="3">
        <v>25.05</v>
      </c>
      <c r="C9629" s="3">
        <f t="shared" si="603"/>
        <v>6.2625000000000002</v>
      </c>
      <c r="D9629" s="3">
        <v>78.2</v>
      </c>
      <c r="E9629" s="3">
        <v>-2.27</v>
      </c>
      <c r="F9629" s="3">
        <v>0</v>
      </c>
      <c r="G9629" s="3">
        <v>-2.48</v>
      </c>
      <c r="H9629" s="14">
        <f t="shared" si="604"/>
        <v>0</v>
      </c>
      <c r="I9629" s="15">
        <f t="shared" si="605"/>
        <v>6.2625000000000002</v>
      </c>
      <c r="J9629" s="16">
        <f t="shared" si="606"/>
        <v>0</v>
      </c>
    </row>
    <row r="9630" spans="1:10" x14ac:dyDescent="0.2">
      <c r="A9630" s="1">
        <v>44238.520833333336</v>
      </c>
      <c r="B9630" s="3">
        <v>20.13</v>
      </c>
      <c r="C9630" s="3">
        <f t="shared" si="603"/>
        <v>5.0324999999999998</v>
      </c>
      <c r="D9630" s="3">
        <v>78.2</v>
      </c>
      <c r="E9630" s="3">
        <v>-2.25</v>
      </c>
      <c r="F9630" s="3">
        <v>0</v>
      </c>
      <c r="G9630" s="3">
        <v>-2.48</v>
      </c>
      <c r="H9630" s="14">
        <f t="shared" si="604"/>
        <v>0</v>
      </c>
      <c r="I9630" s="15">
        <f t="shared" si="605"/>
        <v>5.0324999999999998</v>
      </c>
      <c r="J9630" s="16">
        <f t="shared" si="606"/>
        <v>0</v>
      </c>
    </row>
    <row r="9631" spans="1:10" x14ac:dyDescent="0.2">
      <c r="A9631" s="1">
        <v>44238.53125</v>
      </c>
      <c r="B9631" s="3">
        <v>23.05</v>
      </c>
      <c r="C9631" s="3">
        <f t="shared" si="603"/>
        <v>5.7625000000000002</v>
      </c>
      <c r="D9631" s="3">
        <v>78.209999999999994</v>
      </c>
      <c r="E9631" s="3">
        <v>-2.2999999999999998</v>
      </c>
      <c r="F9631" s="3">
        <v>0</v>
      </c>
      <c r="G9631" s="3">
        <v>-2.67</v>
      </c>
      <c r="H9631" s="14">
        <f t="shared" si="604"/>
        <v>0</v>
      </c>
      <c r="I9631" s="15">
        <f t="shared" si="605"/>
        <v>5.7625000000000002</v>
      </c>
      <c r="J9631" s="16">
        <f t="shared" si="606"/>
        <v>0</v>
      </c>
    </row>
    <row r="9632" spans="1:10" x14ac:dyDescent="0.2">
      <c r="A9632" s="1">
        <v>44238.541666666664</v>
      </c>
      <c r="B9632" s="3">
        <v>27.96</v>
      </c>
      <c r="C9632" s="3">
        <f t="shared" si="603"/>
        <v>6.99</v>
      </c>
      <c r="D9632" s="3">
        <v>78.209999999999994</v>
      </c>
      <c r="E9632" s="3">
        <v>-1.87</v>
      </c>
      <c r="F9632" s="3">
        <v>0</v>
      </c>
      <c r="G9632" s="3">
        <v>-2.1</v>
      </c>
      <c r="H9632" s="14">
        <f t="shared" si="604"/>
        <v>0</v>
      </c>
      <c r="I9632" s="15">
        <f t="shared" si="605"/>
        <v>6.99</v>
      </c>
      <c r="J9632" s="16">
        <f t="shared" si="606"/>
        <v>0</v>
      </c>
    </row>
    <row r="9633" spans="1:10" x14ac:dyDescent="0.2">
      <c r="A9633" s="1">
        <v>44238.552083333336</v>
      </c>
      <c r="B9633" s="3">
        <v>38.69</v>
      </c>
      <c r="C9633" s="3">
        <f t="shared" si="603"/>
        <v>9.6724999999999994</v>
      </c>
      <c r="D9633" s="3">
        <v>78.22</v>
      </c>
      <c r="E9633" s="3">
        <v>-1.5</v>
      </c>
      <c r="F9633" s="3">
        <v>0</v>
      </c>
      <c r="G9633" s="3">
        <v>-1.72</v>
      </c>
      <c r="H9633" s="14">
        <f t="shared" si="604"/>
        <v>0</v>
      </c>
      <c r="I9633" s="15">
        <f t="shared" si="605"/>
        <v>9.6724999999999994</v>
      </c>
      <c r="J9633" s="16">
        <f t="shared" si="606"/>
        <v>0</v>
      </c>
    </row>
    <row r="9634" spans="1:10" x14ac:dyDescent="0.2">
      <c r="A9634" s="1">
        <v>44238.5625</v>
      </c>
      <c r="B9634" s="3">
        <v>27.77</v>
      </c>
      <c r="C9634" s="3">
        <f t="shared" si="603"/>
        <v>6.9424999999999999</v>
      </c>
      <c r="D9634" s="3">
        <v>78.23</v>
      </c>
      <c r="E9634" s="3">
        <v>-1.44</v>
      </c>
      <c r="F9634" s="3">
        <v>0</v>
      </c>
      <c r="G9634" s="3">
        <v>-1.52</v>
      </c>
      <c r="H9634" s="14">
        <f t="shared" si="604"/>
        <v>0</v>
      </c>
      <c r="I9634" s="15">
        <f t="shared" si="605"/>
        <v>6.9424999999999999</v>
      </c>
      <c r="J9634" s="16">
        <f t="shared" si="606"/>
        <v>0</v>
      </c>
    </row>
    <row r="9635" spans="1:10" x14ac:dyDescent="0.2">
      <c r="A9635" s="1">
        <v>44238.572916666664</v>
      </c>
      <c r="B9635" s="3">
        <v>27.8</v>
      </c>
      <c r="C9635" s="3">
        <f t="shared" si="603"/>
        <v>6.95</v>
      </c>
      <c r="D9635" s="3">
        <v>78.239999999999995</v>
      </c>
      <c r="E9635" s="3">
        <v>-1.3</v>
      </c>
      <c r="F9635" s="3">
        <v>0</v>
      </c>
      <c r="G9635" s="3">
        <v>-1.33</v>
      </c>
      <c r="H9635" s="14">
        <f t="shared" si="604"/>
        <v>0</v>
      </c>
      <c r="I9635" s="15">
        <f t="shared" si="605"/>
        <v>6.95</v>
      </c>
      <c r="J9635" s="16">
        <f t="shared" si="606"/>
        <v>0</v>
      </c>
    </row>
    <row r="9636" spans="1:10" x14ac:dyDescent="0.2">
      <c r="A9636" s="1">
        <v>44238.583333333336</v>
      </c>
      <c r="B9636" s="3">
        <v>28.01</v>
      </c>
      <c r="C9636" s="3">
        <f t="shared" si="603"/>
        <v>7.0025000000000004</v>
      </c>
      <c r="D9636" s="3">
        <v>78.25</v>
      </c>
      <c r="E9636" s="3">
        <v>-1.24</v>
      </c>
      <c r="F9636" s="3">
        <v>0</v>
      </c>
      <c r="G9636" s="3">
        <v>-1.52</v>
      </c>
      <c r="H9636" s="14">
        <f t="shared" si="604"/>
        <v>0</v>
      </c>
      <c r="I9636" s="15">
        <f t="shared" si="605"/>
        <v>7.0025000000000004</v>
      </c>
      <c r="J9636" s="16">
        <f t="shared" si="606"/>
        <v>0</v>
      </c>
    </row>
    <row r="9637" spans="1:10" x14ac:dyDescent="0.2">
      <c r="A9637" s="1">
        <v>44238.59375</v>
      </c>
      <c r="B9637" s="3">
        <v>26.55</v>
      </c>
      <c r="C9637" s="3">
        <f t="shared" si="603"/>
        <v>6.6375000000000002</v>
      </c>
      <c r="D9637" s="3">
        <v>78.25</v>
      </c>
      <c r="E9637" s="3">
        <v>-1.1100000000000001</v>
      </c>
      <c r="F9637" s="3">
        <v>0</v>
      </c>
      <c r="G9637" s="3">
        <v>-1.52</v>
      </c>
      <c r="H9637" s="14">
        <f t="shared" si="604"/>
        <v>0</v>
      </c>
      <c r="I9637" s="15">
        <f t="shared" si="605"/>
        <v>6.6375000000000002</v>
      </c>
      <c r="J9637" s="16">
        <f t="shared" si="606"/>
        <v>0</v>
      </c>
    </row>
    <row r="9638" spans="1:10" x14ac:dyDescent="0.2">
      <c r="A9638" s="1">
        <v>44238.604166666664</v>
      </c>
      <c r="B9638" s="3">
        <v>23.97</v>
      </c>
      <c r="C9638" s="3">
        <f t="shared" si="603"/>
        <v>5.9924999999999997</v>
      </c>
      <c r="D9638" s="3">
        <v>78.260000000000005</v>
      </c>
      <c r="E9638" s="3">
        <v>-0.44</v>
      </c>
      <c r="F9638" s="3">
        <v>0</v>
      </c>
      <c r="G9638" s="3">
        <v>-0.76</v>
      </c>
      <c r="H9638" s="14">
        <f t="shared" si="604"/>
        <v>0</v>
      </c>
      <c r="I9638" s="15">
        <f t="shared" si="605"/>
        <v>5.9924999999999997</v>
      </c>
      <c r="J9638" s="16">
        <f t="shared" si="606"/>
        <v>0</v>
      </c>
    </row>
    <row r="9639" spans="1:10" x14ac:dyDescent="0.2">
      <c r="A9639" s="1">
        <v>44238.614583333336</v>
      </c>
      <c r="B9639" s="3">
        <v>23.79</v>
      </c>
      <c r="C9639" s="3">
        <f t="shared" si="603"/>
        <v>5.9474999999999998</v>
      </c>
      <c r="D9639" s="3">
        <v>78.260000000000005</v>
      </c>
      <c r="E9639" s="3">
        <v>-0.56000000000000005</v>
      </c>
      <c r="F9639" s="3">
        <v>0</v>
      </c>
      <c r="G9639" s="3">
        <v>-0.76</v>
      </c>
      <c r="H9639" s="14">
        <f t="shared" si="604"/>
        <v>0</v>
      </c>
      <c r="I9639" s="15">
        <f t="shared" si="605"/>
        <v>5.9474999999999998</v>
      </c>
      <c r="J9639" s="16">
        <f t="shared" si="606"/>
        <v>0</v>
      </c>
    </row>
    <row r="9640" spans="1:10" x14ac:dyDescent="0.2">
      <c r="A9640" s="1">
        <v>44238.625</v>
      </c>
      <c r="B9640" s="3">
        <v>24.52</v>
      </c>
      <c r="C9640" s="3">
        <f t="shared" si="603"/>
        <v>6.13</v>
      </c>
      <c r="D9640" s="3">
        <v>78.27</v>
      </c>
      <c r="E9640" s="3">
        <v>-0.93</v>
      </c>
      <c r="F9640" s="3">
        <v>0</v>
      </c>
      <c r="G9640" s="3">
        <v>-1.33</v>
      </c>
      <c r="H9640" s="14">
        <f t="shared" si="604"/>
        <v>0</v>
      </c>
      <c r="I9640" s="15">
        <f t="shared" si="605"/>
        <v>6.13</v>
      </c>
      <c r="J9640" s="16">
        <f t="shared" si="606"/>
        <v>0</v>
      </c>
    </row>
    <row r="9641" spans="1:10" x14ac:dyDescent="0.2">
      <c r="A9641" s="1">
        <v>44238.635416666664</v>
      </c>
      <c r="B9641" s="3">
        <v>25.96</v>
      </c>
      <c r="C9641" s="3">
        <f t="shared" si="603"/>
        <v>6.49</v>
      </c>
      <c r="D9641" s="3">
        <v>78.28</v>
      </c>
      <c r="E9641" s="3">
        <v>-1.02</v>
      </c>
      <c r="F9641" s="3">
        <v>0</v>
      </c>
      <c r="G9641" s="3">
        <v>-1.33</v>
      </c>
      <c r="H9641" s="14">
        <f t="shared" si="604"/>
        <v>0</v>
      </c>
      <c r="I9641" s="15">
        <f t="shared" si="605"/>
        <v>6.49</v>
      </c>
      <c r="J9641" s="16">
        <f t="shared" si="606"/>
        <v>0</v>
      </c>
    </row>
    <row r="9642" spans="1:10" x14ac:dyDescent="0.2">
      <c r="A9642" s="1">
        <v>44238.645833333336</v>
      </c>
      <c r="B9642" s="3">
        <v>34.17</v>
      </c>
      <c r="C9642" s="3">
        <f t="shared" si="603"/>
        <v>8.5425000000000004</v>
      </c>
      <c r="D9642" s="3">
        <v>78.28</v>
      </c>
      <c r="E9642" s="3">
        <v>-1.43</v>
      </c>
      <c r="F9642" s="3">
        <v>0</v>
      </c>
      <c r="G9642" s="3">
        <v>-1.33</v>
      </c>
      <c r="H9642" s="14">
        <f t="shared" si="604"/>
        <v>0</v>
      </c>
      <c r="I9642" s="15">
        <f t="shared" si="605"/>
        <v>8.5425000000000004</v>
      </c>
      <c r="J9642" s="16">
        <f t="shared" si="606"/>
        <v>0</v>
      </c>
    </row>
    <row r="9643" spans="1:10" x14ac:dyDescent="0.2">
      <c r="A9643" s="1">
        <v>44238.65625</v>
      </c>
      <c r="B9643" s="3">
        <v>36.5</v>
      </c>
      <c r="C9643" s="3">
        <f t="shared" si="603"/>
        <v>9.125</v>
      </c>
      <c r="D9643" s="3">
        <v>78.290000000000006</v>
      </c>
      <c r="E9643" s="3">
        <v>-1.33</v>
      </c>
      <c r="F9643" s="3">
        <v>0</v>
      </c>
      <c r="G9643" s="3">
        <v>-1.91</v>
      </c>
      <c r="H9643" s="14">
        <f t="shared" si="604"/>
        <v>0</v>
      </c>
      <c r="I9643" s="15">
        <f t="shared" si="605"/>
        <v>9.125</v>
      </c>
      <c r="J9643" s="16">
        <f t="shared" si="606"/>
        <v>0</v>
      </c>
    </row>
    <row r="9644" spans="1:10" x14ac:dyDescent="0.2">
      <c r="A9644" s="1">
        <v>44238.666666666664</v>
      </c>
      <c r="B9644" s="3">
        <v>33.79</v>
      </c>
      <c r="C9644" s="3">
        <f t="shared" si="603"/>
        <v>8.4474999999999998</v>
      </c>
      <c r="D9644" s="3">
        <v>78.3</v>
      </c>
      <c r="E9644" s="3">
        <v>-1.47</v>
      </c>
      <c r="F9644" s="3">
        <v>0</v>
      </c>
      <c r="G9644" s="3">
        <v>-1.91</v>
      </c>
      <c r="H9644" s="14">
        <f t="shared" si="604"/>
        <v>0</v>
      </c>
      <c r="I9644" s="15">
        <f t="shared" si="605"/>
        <v>8.4474999999999998</v>
      </c>
      <c r="J9644" s="16">
        <f t="shared" si="606"/>
        <v>0</v>
      </c>
    </row>
    <row r="9645" spans="1:10" x14ac:dyDescent="0.2">
      <c r="A9645" s="1">
        <v>44238.677083333336</v>
      </c>
      <c r="B9645" s="3">
        <v>32.909999999999997</v>
      </c>
      <c r="C9645" s="3">
        <f t="shared" si="603"/>
        <v>8.2274999999999991</v>
      </c>
      <c r="D9645" s="3">
        <v>78.31</v>
      </c>
      <c r="E9645" s="3">
        <v>-1.46</v>
      </c>
      <c r="F9645" s="3">
        <v>0</v>
      </c>
      <c r="G9645" s="3">
        <v>-1.72</v>
      </c>
      <c r="H9645" s="14">
        <f t="shared" si="604"/>
        <v>0</v>
      </c>
      <c r="I9645" s="15">
        <f t="shared" si="605"/>
        <v>8.2274999999999991</v>
      </c>
      <c r="J9645" s="16">
        <f t="shared" si="606"/>
        <v>0</v>
      </c>
    </row>
    <row r="9646" spans="1:10" x14ac:dyDescent="0.2">
      <c r="A9646" s="1">
        <v>44238.6875</v>
      </c>
      <c r="B9646" s="3">
        <v>32.83</v>
      </c>
      <c r="C9646" s="3">
        <f t="shared" si="603"/>
        <v>8.2074999999999996</v>
      </c>
      <c r="D9646" s="3">
        <v>78.319999999999993</v>
      </c>
      <c r="E9646" s="3">
        <v>-1.6</v>
      </c>
      <c r="F9646" s="3">
        <v>0</v>
      </c>
      <c r="G9646" s="3">
        <v>-1.91</v>
      </c>
      <c r="H9646" s="14">
        <f t="shared" si="604"/>
        <v>0</v>
      </c>
      <c r="I9646" s="15">
        <f t="shared" si="605"/>
        <v>8.2074999999999996</v>
      </c>
      <c r="J9646" s="16">
        <f t="shared" si="606"/>
        <v>0</v>
      </c>
    </row>
    <row r="9647" spans="1:10" x14ac:dyDescent="0.2">
      <c r="A9647" s="1">
        <v>44238.697916666664</v>
      </c>
      <c r="B9647" s="3">
        <v>32.82</v>
      </c>
      <c r="C9647" s="3">
        <f t="shared" si="603"/>
        <v>8.2050000000000001</v>
      </c>
      <c r="D9647" s="3">
        <v>78.33</v>
      </c>
      <c r="E9647" s="3">
        <v>-1.83</v>
      </c>
      <c r="F9647" s="3">
        <v>0</v>
      </c>
      <c r="G9647" s="3">
        <v>-1.91</v>
      </c>
      <c r="H9647" s="14">
        <f t="shared" si="604"/>
        <v>0</v>
      </c>
      <c r="I9647" s="15">
        <f t="shared" si="605"/>
        <v>8.2050000000000001</v>
      </c>
      <c r="J9647" s="16">
        <f t="shared" si="606"/>
        <v>0</v>
      </c>
    </row>
    <row r="9648" spans="1:10" x14ac:dyDescent="0.2">
      <c r="A9648" s="1">
        <v>44238.708333333336</v>
      </c>
      <c r="B9648" s="3">
        <v>33.65</v>
      </c>
      <c r="C9648" s="3">
        <f t="shared" si="603"/>
        <v>8.4124999999999996</v>
      </c>
      <c r="D9648" s="3">
        <v>78.34</v>
      </c>
      <c r="E9648" s="3">
        <v>-2.19</v>
      </c>
      <c r="F9648" s="3">
        <v>0</v>
      </c>
      <c r="G9648" s="3">
        <v>-2.1</v>
      </c>
      <c r="H9648" s="14">
        <f t="shared" si="604"/>
        <v>0</v>
      </c>
      <c r="I9648" s="15">
        <f t="shared" si="605"/>
        <v>8.4124999999999996</v>
      </c>
      <c r="J9648" s="16">
        <f t="shared" si="606"/>
        <v>0</v>
      </c>
    </row>
    <row r="9649" spans="1:10" x14ac:dyDescent="0.2">
      <c r="A9649" s="1">
        <v>44238.71875</v>
      </c>
      <c r="B9649" s="3">
        <v>33.090000000000003</v>
      </c>
      <c r="C9649" s="3">
        <f t="shared" si="603"/>
        <v>8.2725000000000009</v>
      </c>
      <c r="D9649" s="3">
        <v>78.34</v>
      </c>
      <c r="E9649" s="3">
        <v>-2.14</v>
      </c>
      <c r="F9649" s="3">
        <v>0</v>
      </c>
      <c r="G9649" s="3">
        <v>-2.48</v>
      </c>
      <c r="H9649" s="14">
        <f t="shared" si="604"/>
        <v>0</v>
      </c>
      <c r="I9649" s="15">
        <f t="shared" si="605"/>
        <v>8.2725000000000009</v>
      </c>
      <c r="J9649" s="16">
        <f t="shared" si="606"/>
        <v>0</v>
      </c>
    </row>
    <row r="9650" spans="1:10" x14ac:dyDescent="0.2">
      <c r="A9650" s="1">
        <v>44238.729166666664</v>
      </c>
      <c r="B9650" s="3">
        <v>31.52</v>
      </c>
      <c r="C9650" s="3">
        <f t="shared" si="603"/>
        <v>7.88</v>
      </c>
      <c r="D9650" s="3">
        <v>78.349999999999994</v>
      </c>
      <c r="E9650" s="3">
        <v>-2.4</v>
      </c>
      <c r="F9650" s="3">
        <v>0</v>
      </c>
      <c r="G9650" s="3">
        <v>-2.48</v>
      </c>
      <c r="H9650" s="14">
        <f t="shared" si="604"/>
        <v>0</v>
      </c>
      <c r="I9650" s="15">
        <f t="shared" si="605"/>
        <v>7.88</v>
      </c>
      <c r="J9650" s="16">
        <f t="shared" si="606"/>
        <v>0</v>
      </c>
    </row>
    <row r="9651" spans="1:10" x14ac:dyDescent="0.2">
      <c r="A9651" s="1">
        <v>44238.739583333336</v>
      </c>
      <c r="B9651" s="3">
        <v>37.64</v>
      </c>
      <c r="C9651" s="3">
        <f t="shared" si="603"/>
        <v>9.41</v>
      </c>
      <c r="D9651" s="3">
        <v>78.36</v>
      </c>
      <c r="E9651" s="3">
        <v>-2.68</v>
      </c>
      <c r="F9651" s="3">
        <v>0</v>
      </c>
      <c r="G9651" s="3">
        <v>-2.87</v>
      </c>
      <c r="H9651" s="14">
        <f t="shared" si="604"/>
        <v>0</v>
      </c>
      <c r="I9651" s="15">
        <f t="shared" si="605"/>
        <v>9.41</v>
      </c>
      <c r="J9651" s="16">
        <f t="shared" si="606"/>
        <v>0</v>
      </c>
    </row>
    <row r="9652" spans="1:10" x14ac:dyDescent="0.2">
      <c r="A9652" s="1">
        <v>44238.75</v>
      </c>
      <c r="B9652" s="3">
        <v>31.73</v>
      </c>
      <c r="C9652" s="3">
        <f t="shared" si="603"/>
        <v>7.9325000000000001</v>
      </c>
      <c r="D9652" s="3">
        <v>78.37</v>
      </c>
      <c r="E9652" s="3">
        <v>-2.94</v>
      </c>
      <c r="F9652" s="3">
        <v>0</v>
      </c>
      <c r="G9652" s="3">
        <v>-3.06</v>
      </c>
      <c r="H9652" s="14">
        <f t="shared" si="604"/>
        <v>0</v>
      </c>
      <c r="I9652" s="15">
        <f t="shared" si="605"/>
        <v>7.9325000000000001</v>
      </c>
      <c r="J9652" s="16">
        <f t="shared" si="606"/>
        <v>0</v>
      </c>
    </row>
    <row r="9653" spans="1:10" x14ac:dyDescent="0.2">
      <c r="A9653" s="1">
        <v>44238.760416666664</v>
      </c>
      <c r="B9653" s="3">
        <v>34.909999999999997</v>
      </c>
      <c r="C9653" s="3">
        <f t="shared" si="603"/>
        <v>8.7274999999999991</v>
      </c>
      <c r="D9653" s="3">
        <v>78.38</v>
      </c>
      <c r="E9653" s="3">
        <v>-2.86</v>
      </c>
      <c r="F9653" s="3">
        <v>0</v>
      </c>
      <c r="G9653" s="3">
        <v>-3.06</v>
      </c>
      <c r="H9653" s="14">
        <f t="shared" si="604"/>
        <v>0</v>
      </c>
      <c r="I9653" s="15">
        <f t="shared" si="605"/>
        <v>8.7274999999999991</v>
      </c>
      <c r="J9653" s="16">
        <f t="shared" si="606"/>
        <v>0</v>
      </c>
    </row>
    <row r="9654" spans="1:10" x14ac:dyDescent="0.2">
      <c r="A9654" s="1">
        <v>44238.770833333336</v>
      </c>
      <c r="B9654" s="3">
        <v>38.93</v>
      </c>
      <c r="C9654" s="3">
        <f t="shared" si="603"/>
        <v>9.7324999999999999</v>
      </c>
      <c r="D9654" s="3">
        <v>78.39</v>
      </c>
      <c r="E9654" s="3">
        <v>-2.94</v>
      </c>
      <c r="F9654" s="3">
        <v>0</v>
      </c>
      <c r="G9654" s="3">
        <v>-3.25</v>
      </c>
      <c r="H9654" s="14">
        <f t="shared" si="604"/>
        <v>0</v>
      </c>
      <c r="I9654" s="15">
        <f t="shared" si="605"/>
        <v>9.7324999999999999</v>
      </c>
      <c r="J9654" s="16">
        <f t="shared" si="606"/>
        <v>0</v>
      </c>
    </row>
    <row r="9655" spans="1:10" x14ac:dyDescent="0.2">
      <c r="A9655" s="1">
        <v>44238.78125</v>
      </c>
      <c r="B9655" s="3">
        <v>35.36</v>
      </c>
      <c r="C9655" s="3">
        <f t="shared" si="603"/>
        <v>8.84</v>
      </c>
      <c r="D9655" s="3">
        <v>78.400000000000006</v>
      </c>
      <c r="E9655" s="3">
        <v>-3.22</v>
      </c>
      <c r="F9655" s="3">
        <v>0</v>
      </c>
      <c r="G9655" s="3">
        <v>-3.25</v>
      </c>
      <c r="H9655" s="14">
        <f t="shared" si="604"/>
        <v>0</v>
      </c>
      <c r="I9655" s="15">
        <f t="shared" si="605"/>
        <v>8.84</v>
      </c>
      <c r="J9655" s="16">
        <f t="shared" si="606"/>
        <v>0</v>
      </c>
    </row>
    <row r="9656" spans="1:10" x14ac:dyDescent="0.2">
      <c r="A9656" s="1">
        <v>44238.791666666664</v>
      </c>
      <c r="B9656" s="3">
        <v>34.94</v>
      </c>
      <c r="C9656" s="3">
        <f t="shared" si="603"/>
        <v>8.7349999999999994</v>
      </c>
      <c r="D9656" s="3">
        <v>78.41</v>
      </c>
      <c r="E9656" s="3">
        <v>-3.26</v>
      </c>
      <c r="F9656" s="3">
        <v>0</v>
      </c>
      <c r="G9656" s="3">
        <v>-3.64</v>
      </c>
      <c r="H9656" s="14">
        <f t="shared" si="604"/>
        <v>0</v>
      </c>
      <c r="I9656" s="15">
        <f t="shared" si="605"/>
        <v>8.7349999999999994</v>
      </c>
      <c r="J9656" s="16">
        <f t="shared" si="606"/>
        <v>0</v>
      </c>
    </row>
    <row r="9657" spans="1:10" x14ac:dyDescent="0.2">
      <c r="A9657" s="1">
        <v>44238.802083333336</v>
      </c>
      <c r="B9657" s="3">
        <v>35.94</v>
      </c>
      <c r="C9657" s="3">
        <f t="shared" si="603"/>
        <v>8.9849999999999994</v>
      </c>
      <c r="D9657" s="3">
        <v>78.41</v>
      </c>
      <c r="E9657" s="3">
        <v>-3.46</v>
      </c>
      <c r="F9657" s="3">
        <v>0</v>
      </c>
      <c r="G9657" s="3">
        <v>-3.64</v>
      </c>
      <c r="H9657" s="14">
        <f t="shared" si="604"/>
        <v>0</v>
      </c>
      <c r="I9657" s="15">
        <f t="shared" si="605"/>
        <v>8.9849999999999994</v>
      </c>
      <c r="J9657" s="16">
        <f t="shared" si="606"/>
        <v>0</v>
      </c>
    </row>
    <row r="9658" spans="1:10" x14ac:dyDescent="0.2">
      <c r="A9658" s="1">
        <v>44238.8125</v>
      </c>
      <c r="B9658" s="3">
        <v>36.549999999999997</v>
      </c>
      <c r="C9658" s="3">
        <f t="shared" si="603"/>
        <v>9.1374999999999993</v>
      </c>
      <c r="D9658" s="3">
        <v>78.42</v>
      </c>
      <c r="E9658" s="3">
        <v>-3.51</v>
      </c>
      <c r="F9658" s="3">
        <v>0</v>
      </c>
      <c r="G9658" s="3">
        <v>-3.64</v>
      </c>
      <c r="H9658" s="14">
        <f t="shared" si="604"/>
        <v>0</v>
      </c>
      <c r="I9658" s="15">
        <f t="shared" si="605"/>
        <v>9.1374999999999993</v>
      </c>
      <c r="J9658" s="16">
        <f t="shared" si="606"/>
        <v>0</v>
      </c>
    </row>
    <row r="9659" spans="1:10" x14ac:dyDescent="0.2">
      <c r="A9659" s="1">
        <v>44238.822916666664</v>
      </c>
      <c r="B9659" s="3">
        <v>36.1</v>
      </c>
      <c r="C9659" s="3">
        <f t="shared" si="603"/>
        <v>9.0250000000000004</v>
      </c>
      <c r="D9659" s="3">
        <v>78.430000000000007</v>
      </c>
      <c r="E9659" s="3">
        <v>-3.59</v>
      </c>
      <c r="F9659" s="3">
        <v>0</v>
      </c>
      <c r="G9659" s="3">
        <v>-3.64</v>
      </c>
      <c r="H9659" s="14">
        <f t="shared" si="604"/>
        <v>0</v>
      </c>
      <c r="I9659" s="15">
        <f t="shared" si="605"/>
        <v>9.0250000000000004</v>
      </c>
      <c r="J9659" s="16">
        <f t="shared" si="606"/>
        <v>0</v>
      </c>
    </row>
    <row r="9660" spans="1:10" x14ac:dyDescent="0.2">
      <c r="A9660" s="1">
        <v>44238.833333333336</v>
      </c>
      <c r="B9660" s="3">
        <v>35.28</v>
      </c>
      <c r="C9660" s="3">
        <f t="shared" si="603"/>
        <v>8.82</v>
      </c>
      <c r="D9660" s="3">
        <v>78.44</v>
      </c>
      <c r="E9660" s="3">
        <v>-3.54</v>
      </c>
      <c r="F9660" s="3">
        <v>0</v>
      </c>
      <c r="G9660" s="3">
        <v>-3.64</v>
      </c>
      <c r="H9660" s="14">
        <f t="shared" si="604"/>
        <v>0</v>
      </c>
      <c r="I9660" s="15">
        <f t="shared" si="605"/>
        <v>8.82</v>
      </c>
      <c r="J9660" s="16">
        <f t="shared" si="606"/>
        <v>0</v>
      </c>
    </row>
    <row r="9661" spans="1:10" x14ac:dyDescent="0.2">
      <c r="A9661" s="1">
        <v>44238.84375</v>
      </c>
      <c r="B9661" s="3">
        <v>35.049999999999997</v>
      </c>
      <c r="C9661" s="3">
        <f t="shared" si="603"/>
        <v>8.7624999999999993</v>
      </c>
      <c r="D9661" s="3">
        <v>78.45</v>
      </c>
      <c r="E9661" s="3">
        <v>-3.67</v>
      </c>
      <c r="F9661" s="3">
        <v>0</v>
      </c>
      <c r="G9661" s="3">
        <v>-3.84</v>
      </c>
      <c r="H9661" s="14">
        <f t="shared" si="604"/>
        <v>0</v>
      </c>
      <c r="I9661" s="15">
        <f t="shared" si="605"/>
        <v>8.7624999999999993</v>
      </c>
      <c r="J9661" s="16">
        <f t="shared" si="606"/>
        <v>0</v>
      </c>
    </row>
    <row r="9662" spans="1:10" x14ac:dyDescent="0.2">
      <c r="A9662" s="1">
        <v>44238.854166666664</v>
      </c>
      <c r="B9662" s="3">
        <v>36.61</v>
      </c>
      <c r="C9662" s="3">
        <f t="shared" si="603"/>
        <v>9.1524999999999999</v>
      </c>
      <c r="D9662" s="3">
        <v>78.459999999999994</v>
      </c>
      <c r="E9662" s="3">
        <v>-3.64</v>
      </c>
      <c r="F9662" s="3">
        <v>0</v>
      </c>
      <c r="G9662" s="3">
        <v>-4.2300000000000004</v>
      </c>
      <c r="H9662" s="14">
        <f t="shared" si="604"/>
        <v>0</v>
      </c>
      <c r="I9662" s="15">
        <f t="shared" si="605"/>
        <v>9.1524999999999999</v>
      </c>
      <c r="J9662" s="16">
        <f t="shared" si="606"/>
        <v>0</v>
      </c>
    </row>
    <row r="9663" spans="1:10" x14ac:dyDescent="0.2">
      <c r="A9663" s="1">
        <v>44238.864583333336</v>
      </c>
      <c r="B9663" s="3">
        <v>34.32</v>
      </c>
      <c r="C9663" s="3">
        <f t="shared" si="603"/>
        <v>8.58</v>
      </c>
      <c r="D9663" s="3">
        <v>78.47</v>
      </c>
      <c r="E9663" s="3">
        <v>-3.74</v>
      </c>
      <c r="F9663" s="3">
        <v>0</v>
      </c>
      <c r="G9663" s="3">
        <v>-4.2300000000000004</v>
      </c>
      <c r="H9663" s="14">
        <f t="shared" si="604"/>
        <v>0</v>
      </c>
      <c r="I9663" s="15">
        <f t="shared" si="605"/>
        <v>8.58</v>
      </c>
      <c r="J9663" s="16">
        <f t="shared" si="606"/>
        <v>0</v>
      </c>
    </row>
    <row r="9664" spans="1:10" x14ac:dyDescent="0.2">
      <c r="A9664" s="1">
        <v>44238.875</v>
      </c>
      <c r="B9664" s="3">
        <v>31.67</v>
      </c>
      <c r="C9664" s="3">
        <f t="shared" si="603"/>
        <v>7.9175000000000004</v>
      </c>
      <c r="D9664" s="3">
        <v>78.48</v>
      </c>
      <c r="E9664" s="3">
        <v>-3.83</v>
      </c>
      <c r="F9664" s="3">
        <v>0</v>
      </c>
      <c r="G9664" s="3">
        <v>-4.03</v>
      </c>
      <c r="H9664" s="14">
        <f t="shared" si="604"/>
        <v>0</v>
      </c>
      <c r="I9664" s="15">
        <f t="shared" si="605"/>
        <v>7.9175000000000004</v>
      </c>
      <c r="J9664" s="16">
        <f t="shared" si="606"/>
        <v>0</v>
      </c>
    </row>
    <row r="9665" spans="1:10" x14ac:dyDescent="0.2">
      <c r="A9665" s="1">
        <v>44238.885416666664</v>
      </c>
      <c r="B9665" s="3">
        <v>30.96</v>
      </c>
      <c r="C9665" s="3">
        <f t="shared" si="603"/>
        <v>7.74</v>
      </c>
      <c r="D9665" s="3">
        <v>78.48</v>
      </c>
      <c r="E9665" s="3">
        <v>-3.87</v>
      </c>
      <c r="F9665" s="3">
        <v>0</v>
      </c>
      <c r="G9665" s="3">
        <v>-4.2300000000000004</v>
      </c>
      <c r="H9665" s="14">
        <f t="shared" si="604"/>
        <v>0</v>
      </c>
      <c r="I9665" s="15">
        <f t="shared" si="605"/>
        <v>7.74</v>
      </c>
      <c r="J9665" s="16">
        <f t="shared" si="606"/>
        <v>0</v>
      </c>
    </row>
    <row r="9666" spans="1:10" x14ac:dyDescent="0.2">
      <c r="A9666" s="1">
        <v>44238.895833333336</v>
      </c>
      <c r="B9666" s="3">
        <v>31.69</v>
      </c>
      <c r="C9666" s="3">
        <f t="shared" si="603"/>
        <v>7.9225000000000003</v>
      </c>
      <c r="D9666" s="3">
        <v>78.489999999999995</v>
      </c>
      <c r="E9666" s="3">
        <v>-3.91</v>
      </c>
      <c r="F9666" s="3">
        <v>0</v>
      </c>
      <c r="G9666" s="3">
        <v>-4.2300000000000004</v>
      </c>
      <c r="H9666" s="14">
        <f t="shared" si="604"/>
        <v>0</v>
      </c>
      <c r="I9666" s="15">
        <f t="shared" si="605"/>
        <v>7.9225000000000003</v>
      </c>
      <c r="J9666" s="16">
        <f t="shared" si="606"/>
        <v>0</v>
      </c>
    </row>
    <row r="9667" spans="1:10" x14ac:dyDescent="0.2">
      <c r="A9667" s="1">
        <v>44238.90625</v>
      </c>
      <c r="B9667" s="3">
        <v>33.020000000000003</v>
      </c>
      <c r="C9667" s="3">
        <f t="shared" si="603"/>
        <v>8.2550000000000008</v>
      </c>
      <c r="D9667" s="3">
        <v>78.5</v>
      </c>
      <c r="E9667" s="3">
        <v>-4.04</v>
      </c>
      <c r="F9667" s="3">
        <v>0</v>
      </c>
      <c r="G9667" s="3">
        <v>-4.2300000000000004</v>
      </c>
      <c r="H9667" s="14">
        <f t="shared" si="604"/>
        <v>0</v>
      </c>
      <c r="I9667" s="15">
        <f t="shared" si="605"/>
        <v>8.2550000000000008</v>
      </c>
      <c r="J9667" s="16">
        <f t="shared" si="606"/>
        <v>0</v>
      </c>
    </row>
    <row r="9668" spans="1:10" x14ac:dyDescent="0.2">
      <c r="A9668" s="1">
        <v>44238.916666666664</v>
      </c>
      <c r="B9668" s="3">
        <v>31.79</v>
      </c>
      <c r="C9668" s="3">
        <f t="shared" si="603"/>
        <v>7.9474999999999998</v>
      </c>
      <c r="D9668" s="3">
        <v>78.510000000000005</v>
      </c>
      <c r="E9668" s="3">
        <v>-4.21</v>
      </c>
      <c r="F9668" s="3">
        <v>0</v>
      </c>
      <c r="G9668" s="3">
        <v>-4.43</v>
      </c>
      <c r="H9668" s="14">
        <f t="shared" si="604"/>
        <v>0</v>
      </c>
      <c r="I9668" s="15">
        <f t="shared" si="605"/>
        <v>7.9474999999999998</v>
      </c>
      <c r="J9668" s="16">
        <f t="shared" si="606"/>
        <v>0</v>
      </c>
    </row>
    <row r="9669" spans="1:10" x14ac:dyDescent="0.2">
      <c r="A9669" s="1">
        <v>44238.927083333336</v>
      </c>
      <c r="B9669" s="3">
        <v>28.13</v>
      </c>
      <c r="C9669" s="3">
        <f t="shared" si="603"/>
        <v>7.0324999999999998</v>
      </c>
      <c r="D9669" s="3">
        <v>78.510000000000005</v>
      </c>
      <c r="E9669" s="3">
        <v>-4.1500000000000004</v>
      </c>
      <c r="F9669" s="3">
        <v>0</v>
      </c>
      <c r="G9669" s="3">
        <v>-4.82</v>
      </c>
      <c r="H9669" s="14">
        <f t="shared" si="604"/>
        <v>0</v>
      </c>
      <c r="I9669" s="15">
        <f t="shared" si="605"/>
        <v>7.0324999999999998</v>
      </c>
      <c r="J9669" s="16">
        <f t="shared" si="606"/>
        <v>0</v>
      </c>
    </row>
    <row r="9670" spans="1:10" x14ac:dyDescent="0.2">
      <c r="A9670" s="1">
        <v>44238.9375</v>
      </c>
      <c r="B9670" s="3">
        <v>29.64</v>
      </c>
      <c r="C9670" s="3">
        <f t="shared" si="603"/>
        <v>7.41</v>
      </c>
      <c r="D9670" s="3">
        <v>78.52</v>
      </c>
      <c r="E9670" s="3">
        <v>-4.24</v>
      </c>
      <c r="F9670" s="3">
        <v>0</v>
      </c>
      <c r="G9670" s="3">
        <v>-4.82</v>
      </c>
      <c r="H9670" s="14">
        <f t="shared" si="604"/>
        <v>0</v>
      </c>
      <c r="I9670" s="15">
        <f t="shared" si="605"/>
        <v>7.41</v>
      </c>
      <c r="J9670" s="16">
        <f t="shared" si="606"/>
        <v>0</v>
      </c>
    </row>
    <row r="9671" spans="1:10" x14ac:dyDescent="0.2">
      <c r="A9671" s="1">
        <v>44238.947916666664</v>
      </c>
      <c r="B9671" s="3">
        <v>29.81</v>
      </c>
      <c r="C9671" s="3">
        <f t="shared" si="603"/>
        <v>7.4524999999999997</v>
      </c>
      <c r="D9671" s="3">
        <v>78.53</v>
      </c>
      <c r="E9671" s="3">
        <v>-4.3499999999999996</v>
      </c>
      <c r="F9671" s="3">
        <v>0</v>
      </c>
      <c r="G9671" s="3">
        <v>-4.43</v>
      </c>
      <c r="H9671" s="14">
        <f t="shared" si="604"/>
        <v>0</v>
      </c>
      <c r="I9671" s="15">
        <f t="shared" si="605"/>
        <v>7.4524999999999997</v>
      </c>
      <c r="J9671" s="16">
        <f t="shared" si="606"/>
        <v>0</v>
      </c>
    </row>
    <row r="9672" spans="1:10" x14ac:dyDescent="0.2">
      <c r="A9672" s="1">
        <v>44238.958333333336</v>
      </c>
      <c r="B9672" s="3">
        <v>9.18</v>
      </c>
      <c r="C9672" s="3">
        <f t="shared" si="603"/>
        <v>2.2949999999999999</v>
      </c>
      <c r="D9672" s="3">
        <v>78.53</v>
      </c>
      <c r="E9672" s="3">
        <v>-4.46</v>
      </c>
      <c r="F9672" s="3">
        <v>0</v>
      </c>
      <c r="G9672" s="3">
        <v>-4.82</v>
      </c>
      <c r="H9672" s="14">
        <f t="shared" si="604"/>
        <v>0</v>
      </c>
      <c r="I9672" s="15">
        <f t="shared" si="605"/>
        <v>2.2949999999999999</v>
      </c>
      <c r="J9672" s="16">
        <f t="shared" si="606"/>
        <v>0</v>
      </c>
    </row>
    <row r="9673" spans="1:10" x14ac:dyDescent="0.2">
      <c r="A9673" s="1">
        <v>44238.96875</v>
      </c>
      <c r="B9673" s="3">
        <v>18.55</v>
      </c>
      <c r="C9673" s="3">
        <f t="shared" si="603"/>
        <v>4.6375000000000002</v>
      </c>
      <c r="D9673" s="3">
        <v>78.540000000000006</v>
      </c>
      <c r="E9673" s="3">
        <v>-4.58</v>
      </c>
      <c r="F9673" s="3">
        <v>0</v>
      </c>
      <c r="G9673" s="3">
        <v>-4.82</v>
      </c>
      <c r="H9673" s="14">
        <f t="shared" si="604"/>
        <v>0</v>
      </c>
      <c r="I9673" s="15">
        <f t="shared" si="605"/>
        <v>4.6375000000000002</v>
      </c>
      <c r="J9673" s="16">
        <f t="shared" si="606"/>
        <v>0</v>
      </c>
    </row>
    <row r="9674" spans="1:10" x14ac:dyDescent="0.2">
      <c r="A9674" s="1">
        <v>44238.979166666664</v>
      </c>
      <c r="B9674" s="3">
        <v>27.95</v>
      </c>
      <c r="C9674" s="3">
        <f t="shared" si="603"/>
        <v>6.9874999999999998</v>
      </c>
      <c r="D9674" s="3">
        <v>78.540000000000006</v>
      </c>
      <c r="E9674" s="3">
        <v>-4.53</v>
      </c>
      <c r="F9674" s="3">
        <v>0</v>
      </c>
      <c r="G9674" s="3">
        <v>-4.82</v>
      </c>
      <c r="H9674" s="14">
        <f t="shared" si="604"/>
        <v>0</v>
      </c>
      <c r="I9674" s="15">
        <f t="shared" si="605"/>
        <v>6.9874999999999998</v>
      </c>
      <c r="J9674" s="16">
        <f t="shared" si="606"/>
        <v>0</v>
      </c>
    </row>
    <row r="9675" spans="1:10" x14ac:dyDescent="0.2">
      <c r="A9675" s="1">
        <v>44238.989583333336</v>
      </c>
      <c r="B9675" s="3">
        <v>25.48</v>
      </c>
      <c r="C9675" s="3">
        <f t="shared" si="603"/>
        <v>6.37</v>
      </c>
      <c r="D9675" s="3">
        <v>78.55</v>
      </c>
      <c r="E9675" s="3">
        <v>-4.74</v>
      </c>
      <c r="F9675" s="3">
        <v>0</v>
      </c>
      <c r="G9675" s="3">
        <v>-5.0199999999999996</v>
      </c>
      <c r="H9675" s="14">
        <f t="shared" si="604"/>
        <v>0</v>
      </c>
      <c r="I9675" s="15">
        <f t="shared" si="605"/>
        <v>6.37</v>
      </c>
      <c r="J9675" s="16">
        <f t="shared" si="606"/>
        <v>0</v>
      </c>
    </row>
    <row r="9676" spans="1:10" x14ac:dyDescent="0.2">
      <c r="A9676" s="1">
        <v>44239</v>
      </c>
      <c r="B9676" s="3">
        <v>24.91</v>
      </c>
      <c r="C9676" s="3">
        <f t="shared" ref="C9676:C9739" si="607">B9676/4</f>
        <v>6.2275</v>
      </c>
      <c r="D9676" s="3">
        <v>78.56</v>
      </c>
      <c r="E9676" s="3">
        <v>-4.9000000000000004</v>
      </c>
      <c r="F9676" s="3">
        <v>0</v>
      </c>
      <c r="G9676" s="3">
        <v>-5.21</v>
      </c>
      <c r="H9676" s="14">
        <f t="shared" ref="H9676:H9739" si="608">F9676/4</f>
        <v>0</v>
      </c>
      <c r="I9676" s="15">
        <f t="shared" ref="I9676:I9739" si="609">IF(H9676&lt;&gt;0,C9676+(H9676*$C$3),C9676)</f>
        <v>6.2275</v>
      </c>
      <c r="J9676" s="16">
        <f t="shared" ref="J9676:J9739" si="610">I9676-C9676</f>
        <v>0</v>
      </c>
    </row>
    <row r="9677" spans="1:10" x14ac:dyDescent="0.2">
      <c r="A9677" s="1">
        <v>44239.010416666664</v>
      </c>
      <c r="B9677" s="3">
        <v>24.81</v>
      </c>
      <c r="C9677" s="3">
        <f t="shared" si="607"/>
        <v>6.2024999999999997</v>
      </c>
      <c r="D9677" s="3">
        <v>78.56</v>
      </c>
      <c r="E9677" s="3">
        <v>-5.08</v>
      </c>
      <c r="F9677" s="3">
        <v>0</v>
      </c>
      <c r="G9677" s="3">
        <v>-5.41</v>
      </c>
      <c r="H9677" s="14">
        <f t="shared" si="608"/>
        <v>0</v>
      </c>
      <c r="I9677" s="15">
        <f t="shared" si="609"/>
        <v>6.2024999999999997</v>
      </c>
      <c r="J9677" s="16">
        <f t="shared" si="610"/>
        <v>0</v>
      </c>
    </row>
    <row r="9678" spans="1:10" x14ac:dyDescent="0.2">
      <c r="A9678" s="1">
        <v>44239.020833333336</v>
      </c>
      <c r="B9678" s="3">
        <v>25.32</v>
      </c>
      <c r="C9678" s="3">
        <f t="shared" si="607"/>
        <v>6.33</v>
      </c>
      <c r="D9678" s="3">
        <v>78.569999999999993</v>
      </c>
      <c r="E9678" s="3">
        <v>-5.4</v>
      </c>
      <c r="F9678" s="3">
        <v>0</v>
      </c>
      <c r="G9678" s="3">
        <v>-5.61</v>
      </c>
      <c r="H9678" s="14">
        <f t="shared" si="608"/>
        <v>0</v>
      </c>
      <c r="I9678" s="15">
        <f t="shared" si="609"/>
        <v>6.33</v>
      </c>
      <c r="J9678" s="16">
        <f t="shared" si="610"/>
        <v>0</v>
      </c>
    </row>
    <row r="9679" spans="1:10" x14ac:dyDescent="0.2">
      <c r="A9679" s="1">
        <v>44239.03125</v>
      </c>
      <c r="B9679" s="3">
        <v>26.93</v>
      </c>
      <c r="C9679" s="3">
        <f t="shared" si="607"/>
        <v>6.7324999999999999</v>
      </c>
      <c r="D9679" s="3">
        <v>78.58</v>
      </c>
      <c r="E9679" s="3">
        <v>-5.66</v>
      </c>
      <c r="F9679" s="3">
        <v>0</v>
      </c>
      <c r="G9679" s="3">
        <v>-6.01</v>
      </c>
      <c r="H9679" s="14">
        <f t="shared" si="608"/>
        <v>0</v>
      </c>
      <c r="I9679" s="15">
        <f t="shared" si="609"/>
        <v>6.7324999999999999</v>
      </c>
      <c r="J9679" s="16">
        <f t="shared" si="610"/>
        <v>0</v>
      </c>
    </row>
    <row r="9680" spans="1:10" x14ac:dyDescent="0.2">
      <c r="A9680" s="1">
        <v>44239.041666666664</v>
      </c>
      <c r="B9680" s="3">
        <v>27.06</v>
      </c>
      <c r="C9680" s="3">
        <f t="shared" si="607"/>
        <v>6.7649999999999997</v>
      </c>
      <c r="D9680" s="3">
        <v>78.58</v>
      </c>
      <c r="E9680" s="3">
        <v>-5.98</v>
      </c>
      <c r="F9680" s="3">
        <v>0</v>
      </c>
      <c r="G9680" s="3">
        <v>-6.01</v>
      </c>
      <c r="H9680" s="14">
        <f t="shared" si="608"/>
        <v>0</v>
      </c>
      <c r="I9680" s="15">
        <f t="shared" si="609"/>
        <v>6.7649999999999997</v>
      </c>
      <c r="J9680" s="16">
        <f t="shared" si="610"/>
        <v>0</v>
      </c>
    </row>
    <row r="9681" spans="1:10" x14ac:dyDescent="0.2">
      <c r="A9681" s="1">
        <v>44239.052083333336</v>
      </c>
      <c r="B9681" s="3">
        <v>24.87</v>
      </c>
      <c r="C9681" s="3">
        <f t="shared" si="607"/>
        <v>6.2175000000000002</v>
      </c>
      <c r="D9681" s="3">
        <v>78.59</v>
      </c>
      <c r="E9681" s="3">
        <v>-6.28</v>
      </c>
      <c r="F9681" s="3">
        <v>0</v>
      </c>
      <c r="G9681" s="3">
        <v>-6.61</v>
      </c>
      <c r="H9681" s="14">
        <f t="shared" si="608"/>
        <v>0</v>
      </c>
      <c r="I9681" s="15">
        <f t="shared" si="609"/>
        <v>6.2175000000000002</v>
      </c>
      <c r="J9681" s="16">
        <f t="shared" si="610"/>
        <v>0</v>
      </c>
    </row>
    <row r="9682" spans="1:10" x14ac:dyDescent="0.2">
      <c r="A9682" s="1">
        <v>44239.0625</v>
      </c>
      <c r="B9682" s="3">
        <v>26.24</v>
      </c>
      <c r="C9682" s="3">
        <f t="shared" si="607"/>
        <v>6.56</v>
      </c>
      <c r="D9682" s="3">
        <v>78.59</v>
      </c>
      <c r="E9682" s="3">
        <v>-6.43</v>
      </c>
      <c r="F9682" s="3">
        <v>0</v>
      </c>
      <c r="G9682" s="3">
        <v>-6.61</v>
      </c>
      <c r="H9682" s="14">
        <f t="shared" si="608"/>
        <v>0</v>
      </c>
      <c r="I9682" s="15">
        <f t="shared" si="609"/>
        <v>6.56</v>
      </c>
      <c r="J9682" s="16">
        <f t="shared" si="610"/>
        <v>0</v>
      </c>
    </row>
    <row r="9683" spans="1:10" x14ac:dyDescent="0.2">
      <c r="A9683" s="1">
        <v>44239.072916666664</v>
      </c>
      <c r="B9683" s="3">
        <v>27.56</v>
      </c>
      <c r="C9683" s="3">
        <f t="shared" si="607"/>
        <v>6.89</v>
      </c>
      <c r="D9683" s="3">
        <v>78.599999999999994</v>
      </c>
      <c r="E9683" s="3">
        <v>-6.54</v>
      </c>
      <c r="F9683" s="3">
        <v>0</v>
      </c>
      <c r="G9683" s="3">
        <v>-7.01</v>
      </c>
      <c r="H9683" s="14">
        <f t="shared" si="608"/>
        <v>0</v>
      </c>
      <c r="I9683" s="15">
        <f t="shared" si="609"/>
        <v>6.89</v>
      </c>
      <c r="J9683" s="16">
        <f t="shared" si="610"/>
        <v>0</v>
      </c>
    </row>
    <row r="9684" spans="1:10" x14ac:dyDescent="0.2">
      <c r="A9684" s="1">
        <v>44239.083333333336</v>
      </c>
      <c r="B9684" s="3">
        <v>27.67</v>
      </c>
      <c r="C9684" s="3">
        <f t="shared" si="607"/>
        <v>6.9175000000000004</v>
      </c>
      <c r="D9684" s="3">
        <v>78.61</v>
      </c>
      <c r="E9684" s="3">
        <v>-6.76</v>
      </c>
      <c r="F9684" s="3">
        <v>0</v>
      </c>
      <c r="G9684" s="3">
        <v>-7.01</v>
      </c>
      <c r="H9684" s="14">
        <f t="shared" si="608"/>
        <v>0</v>
      </c>
      <c r="I9684" s="15">
        <f t="shared" si="609"/>
        <v>6.9175000000000004</v>
      </c>
      <c r="J9684" s="16">
        <f t="shared" si="610"/>
        <v>0</v>
      </c>
    </row>
    <row r="9685" spans="1:10" x14ac:dyDescent="0.2">
      <c r="A9685" s="1">
        <v>44239.09375</v>
      </c>
      <c r="B9685" s="3">
        <v>26.53</v>
      </c>
      <c r="C9685" s="3">
        <f t="shared" si="607"/>
        <v>6.6325000000000003</v>
      </c>
      <c r="D9685" s="3">
        <v>78.62</v>
      </c>
      <c r="E9685" s="3">
        <v>-7.01</v>
      </c>
      <c r="F9685" s="3">
        <v>0</v>
      </c>
      <c r="G9685" s="3">
        <v>-7.21</v>
      </c>
      <c r="H9685" s="14">
        <f t="shared" si="608"/>
        <v>0</v>
      </c>
      <c r="I9685" s="15">
        <f t="shared" si="609"/>
        <v>6.6325000000000003</v>
      </c>
      <c r="J9685" s="16">
        <f t="shared" si="610"/>
        <v>0</v>
      </c>
    </row>
    <row r="9686" spans="1:10" x14ac:dyDescent="0.2">
      <c r="A9686" s="1">
        <v>44239.104166666664</v>
      </c>
      <c r="B9686" s="3">
        <v>24.44</v>
      </c>
      <c r="C9686" s="3">
        <f t="shared" si="607"/>
        <v>6.11</v>
      </c>
      <c r="D9686" s="3">
        <v>78.62</v>
      </c>
      <c r="E9686" s="3">
        <v>-7.01</v>
      </c>
      <c r="F9686" s="3">
        <v>0</v>
      </c>
      <c r="G9686" s="3">
        <v>-7.21</v>
      </c>
      <c r="H9686" s="14">
        <f t="shared" si="608"/>
        <v>0</v>
      </c>
      <c r="I9686" s="15">
        <f t="shared" si="609"/>
        <v>6.11</v>
      </c>
      <c r="J9686" s="16">
        <f t="shared" si="610"/>
        <v>0</v>
      </c>
    </row>
    <row r="9687" spans="1:10" x14ac:dyDescent="0.2">
      <c r="A9687" s="1">
        <v>44239.114583333336</v>
      </c>
      <c r="B9687" s="3">
        <v>24.04</v>
      </c>
      <c r="C9687" s="3">
        <f t="shared" si="607"/>
        <v>6.01</v>
      </c>
      <c r="D9687" s="3">
        <v>78.63</v>
      </c>
      <c r="E9687" s="3">
        <v>-6.83</v>
      </c>
      <c r="F9687" s="3">
        <v>0</v>
      </c>
      <c r="G9687" s="3">
        <v>-7.21</v>
      </c>
      <c r="H9687" s="14">
        <f t="shared" si="608"/>
        <v>0</v>
      </c>
      <c r="I9687" s="15">
        <f t="shared" si="609"/>
        <v>6.01</v>
      </c>
      <c r="J9687" s="16">
        <f t="shared" si="610"/>
        <v>0</v>
      </c>
    </row>
    <row r="9688" spans="1:10" x14ac:dyDescent="0.2">
      <c r="A9688" s="1">
        <v>44239.125</v>
      </c>
      <c r="B9688" s="3">
        <v>24.64</v>
      </c>
      <c r="C9688" s="3">
        <f t="shared" si="607"/>
        <v>6.16</v>
      </c>
      <c r="D9688" s="3">
        <v>78.63</v>
      </c>
      <c r="E9688" s="3">
        <v>-6.58</v>
      </c>
      <c r="F9688" s="3">
        <v>0</v>
      </c>
      <c r="G9688" s="3">
        <v>-6.81</v>
      </c>
      <c r="H9688" s="14">
        <f t="shared" si="608"/>
        <v>0</v>
      </c>
      <c r="I9688" s="15">
        <f t="shared" si="609"/>
        <v>6.16</v>
      </c>
      <c r="J9688" s="16">
        <f t="shared" si="610"/>
        <v>0</v>
      </c>
    </row>
    <row r="9689" spans="1:10" x14ac:dyDescent="0.2">
      <c r="A9689" s="1">
        <v>44239.135416666664</v>
      </c>
      <c r="B9689" s="3">
        <v>25.37</v>
      </c>
      <c r="C9689" s="3">
        <f t="shared" si="607"/>
        <v>6.3425000000000002</v>
      </c>
      <c r="D9689" s="3">
        <v>78.64</v>
      </c>
      <c r="E9689" s="3">
        <v>-6.6</v>
      </c>
      <c r="F9689" s="3">
        <v>0</v>
      </c>
      <c r="G9689" s="3">
        <v>-7.01</v>
      </c>
      <c r="H9689" s="14">
        <f t="shared" si="608"/>
        <v>0</v>
      </c>
      <c r="I9689" s="15">
        <f t="shared" si="609"/>
        <v>6.3425000000000002</v>
      </c>
      <c r="J9689" s="16">
        <f t="shared" si="610"/>
        <v>0</v>
      </c>
    </row>
    <row r="9690" spans="1:10" x14ac:dyDescent="0.2">
      <c r="A9690" s="1">
        <v>44239.145833333336</v>
      </c>
      <c r="B9690" s="3">
        <v>25.14</v>
      </c>
      <c r="C9690" s="3">
        <f t="shared" si="607"/>
        <v>6.2850000000000001</v>
      </c>
      <c r="D9690" s="3">
        <v>78.650000000000006</v>
      </c>
      <c r="E9690" s="3">
        <v>-6.51</v>
      </c>
      <c r="F9690" s="3">
        <v>0</v>
      </c>
      <c r="G9690" s="3">
        <v>-6.81</v>
      </c>
      <c r="H9690" s="14">
        <f t="shared" si="608"/>
        <v>0</v>
      </c>
      <c r="I9690" s="15">
        <f t="shared" si="609"/>
        <v>6.2850000000000001</v>
      </c>
      <c r="J9690" s="16">
        <f t="shared" si="610"/>
        <v>0</v>
      </c>
    </row>
    <row r="9691" spans="1:10" x14ac:dyDescent="0.2">
      <c r="A9691" s="1">
        <v>44239.15625</v>
      </c>
      <c r="B9691" s="3">
        <v>24.93</v>
      </c>
      <c r="C9691" s="3">
        <f t="shared" si="607"/>
        <v>6.2324999999999999</v>
      </c>
      <c r="D9691" s="3">
        <v>78.650000000000006</v>
      </c>
      <c r="E9691" s="3">
        <v>-6.61</v>
      </c>
      <c r="F9691" s="3">
        <v>0</v>
      </c>
      <c r="G9691" s="3">
        <v>-7.01</v>
      </c>
      <c r="H9691" s="14">
        <f t="shared" si="608"/>
        <v>0</v>
      </c>
      <c r="I9691" s="15">
        <f t="shared" si="609"/>
        <v>6.2324999999999999</v>
      </c>
      <c r="J9691" s="16">
        <f t="shared" si="610"/>
        <v>0</v>
      </c>
    </row>
    <row r="9692" spans="1:10" x14ac:dyDescent="0.2">
      <c r="A9692" s="1">
        <v>44239.166666666664</v>
      </c>
      <c r="B9692" s="3">
        <v>24.77</v>
      </c>
      <c r="C9692" s="3">
        <f t="shared" si="607"/>
        <v>6.1924999999999999</v>
      </c>
      <c r="D9692" s="3">
        <v>78.66</v>
      </c>
      <c r="E9692" s="3">
        <v>-6.85</v>
      </c>
      <c r="F9692" s="3">
        <v>0</v>
      </c>
      <c r="G9692" s="3">
        <v>-6.81</v>
      </c>
      <c r="H9692" s="14">
        <f t="shared" si="608"/>
        <v>0</v>
      </c>
      <c r="I9692" s="15">
        <f t="shared" si="609"/>
        <v>6.1924999999999999</v>
      </c>
      <c r="J9692" s="16">
        <f t="shared" si="610"/>
        <v>0</v>
      </c>
    </row>
    <row r="9693" spans="1:10" x14ac:dyDescent="0.2">
      <c r="A9693" s="1">
        <v>44239.177083333336</v>
      </c>
      <c r="B9693" s="3">
        <v>25.52</v>
      </c>
      <c r="C9693" s="3">
        <f t="shared" si="607"/>
        <v>6.38</v>
      </c>
      <c r="D9693" s="3">
        <v>78.67</v>
      </c>
      <c r="E9693" s="3">
        <v>-6.9</v>
      </c>
      <c r="F9693" s="3">
        <v>0</v>
      </c>
      <c r="G9693" s="3">
        <v>-7.41</v>
      </c>
      <c r="H9693" s="14">
        <f t="shared" si="608"/>
        <v>0</v>
      </c>
      <c r="I9693" s="15">
        <f t="shared" si="609"/>
        <v>6.38</v>
      </c>
      <c r="J9693" s="16">
        <f t="shared" si="610"/>
        <v>0</v>
      </c>
    </row>
    <row r="9694" spans="1:10" x14ac:dyDescent="0.2">
      <c r="A9694" s="1">
        <v>44239.1875</v>
      </c>
      <c r="B9694" s="3">
        <v>52.66</v>
      </c>
      <c r="C9694" s="3">
        <f t="shared" si="607"/>
        <v>13.164999999999999</v>
      </c>
      <c r="D9694" s="3">
        <v>78.67</v>
      </c>
      <c r="E9694" s="3">
        <v>-6.93</v>
      </c>
      <c r="F9694" s="3">
        <v>-8</v>
      </c>
      <c r="G9694" s="3">
        <v>-12.68</v>
      </c>
      <c r="H9694" s="14">
        <f t="shared" si="608"/>
        <v>-2</v>
      </c>
      <c r="I9694" s="15">
        <f t="shared" si="609"/>
        <v>10.445599999999999</v>
      </c>
      <c r="J9694" s="16">
        <f t="shared" si="610"/>
        <v>-2.7194000000000003</v>
      </c>
    </row>
    <row r="9695" spans="1:10" x14ac:dyDescent="0.2">
      <c r="A9695" s="1">
        <v>44239.197916666664</v>
      </c>
      <c r="B9695" s="3">
        <v>48.2</v>
      </c>
      <c r="C9695" s="3">
        <f t="shared" si="607"/>
        <v>12.05</v>
      </c>
      <c r="D9695" s="3">
        <v>78.69</v>
      </c>
      <c r="E9695" s="3">
        <v>-7.17</v>
      </c>
      <c r="F9695" s="3">
        <v>-8</v>
      </c>
      <c r="G9695" s="3">
        <v>-15.42</v>
      </c>
      <c r="H9695" s="14">
        <f t="shared" si="608"/>
        <v>-2</v>
      </c>
      <c r="I9695" s="15">
        <f t="shared" si="609"/>
        <v>9.3306000000000004</v>
      </c>
      <c r="J9695" s="16">
        <f t="shared" si="610"/>
        <v>-2.7194000000000003</v>
      </c>
    </row>
    <row r="9696" spans="1:10" x14ac:dyDescent="0.2">
      <c r="A9696" s="1">
        <v>44239.208333333336</v>
      </c>
      <c r="B9696" s="3">
        <v>26.44</v>
      </c>
      <c r="C9696" s="3">
        <f t="shared" si="607"/>
        <v>6.61</v>
      </c>
      <c r="D9696" s="3">
        <v>78.7</v>
      </c>
      <c r="E9696" s="3">
        <v>-7.28</v>
      </c>
      <c r="F9696" s="3">
        <v>-8</v>
      </c>
      <c r="G9696" s="3">
        <v>-15.86</v>
      </c>
      <c r="H9696" s="14">
        <f t="shared" si="608"/>
        <v>-2</v>
      </c>
      <c r="I9696" s="15">
        <f t="shared" si="609"/>
        <v>3.8906000000000005</v>
      </c>
      <c r="J9696" s="16">
        <f t="shared" si="610"/>
        <v>-2.7193999999999998</v>
      </c>
    </row>
    <row r="9697" spans="1:10" x14ac:dyDescent="0.2">
      <c r="A9697" s="1">
        <v>44239.21875</v>
      </c>
      <c r="B9697" s="3">
        <v>22.82</v>
      </c>
      <c r="C9697" s="3">
        <f t="shared" si="607"/>
        <v>5.7050000000000001</v>
      </c>
      <c r="D9697" s="3">
        <v>78.7</v>
      </c>
      <c r="E9697" s="3">
        <v>-7.7</v>
      </c>
      <c r="F9697" s="3">
        <v>-8</v>
      </c>
      <c r="G9697" s="3">
        <v>-16.079999999999998</v>
      </c>
      <c r="H9697" s="14">
        <f t="shared" si="608"/>
        <v>-2</v>
      </c>
      <c r="I9697" s="15">
        <f t="shared" si="609"/>
        <v>2.9856000000000003</v>
      </c>
      <c r="J9697" s="16">
        <f t="shared" si="610"/>
        <v>-2.7193999999999998</v>
      </c>
    </row>
    <row r="9698" spans="1:10" x14ac:dyDescent="0.2">
      <c r="A9698" s="1">
        <v>44239.229166666664</v>
      </c>
      <c r="B9698" s="3">
        <v>8.32</v>
      </c>
      <c r="C9698" s="3">
        <f t="shared" si="607"/>
        <v>2.08</v>
      </c>
      <c r="D9698" s="3">
        <v>78.709999999999994</v>
      </c>
      <c r="E9698" s="3">
        <v>-7.72</v>
      </c>
      <c r="F9698" s="3">
        <v>12</v>
      </c>
      <c r="G9698" s="3">
        <v>3.85</v>
      </c>
      <c r="H9698" s="14">
        <f t="shared" si="608"/>
        <v>3</v>
      </c>
      <c r="I9698" s="15">
        <f t="shared" si="609"/>
        <v>6.1590999999999996</v>
      </c>
      <c r="J9698" s="16">
        <f t="shared" si="610"/>
        <v>4.0790999999999995</v>
      </c>
    </row>
    <row r="9699" spans="1:10" x14ac:dyDescent="0.2">
      <c r="A9699" s="1">
        <v>44239.239583333336</v>
      </c>
      <c r="B9699" s="3">
        <v>3.7</v>
      </c>
      <c r="C9699" s="3">
        <f t="shared" si="607"/>
        <v>0.92500000000000004</v>
      </c>
      <c r="D9699" s="3">
        <v>78.709999999999994</v>
      </c>
      <c r="E9699" s="3">
        <v>-7.87</v>
      </c>
      <c r="F9699" s="3">
        <v>12</v>
      </c>
      <c r="G9699" s="3">
        <v>3.67</v>
      </c>
      <c r="H9699" s="14">
        <f t="shared" si="608"/>
        <v>3</v>
      </c>
      <c r="I9699" s="15">
        <f t="shared" si="609"/>
        <v>5.0040999999999993</v>
      </c>
      <c r="J9699" s="16">
        <f t="shared" si="610"/>
        <v>4.0790999999999995</v>
      </c>
    </row>
    <row r="9700" spans="1:10" x14ac:dyDescent="0.2">
      <c r="A9700" s="1">
        <v>44239.25</v>
      </c>
      <c r="B9700" s="3">
        <v>46.78</v>
      </c>
      <c r="C9700" s="3">
        <f t="shared" si="607"/>
        <v>11.695</v>
      </c>
      <c r="D9700" s="3">
        <v>78.709999999999994</v>
      </c>
      <c r="E9700" s="3">
        <v>-8.07</v>
      </c>
      <c r="F9700" s="3">
        <v>12</v>
      </c>
      <c r="G9700" s="3">
        <v>3.67</v>
      </c>
      <c r="H9700" s="14">
        <f t="shared" si="608"/>
        <v>3</v>
      </c>
      <c r="I9700" s="15">
        <f t="shared" si="609"/>
        <v>15.774100000000001</v>
      </c>
      <c r="J9700" s="16">
        <f t="shared" si="610"/>
        <v>4.0791000000000004</v>
      </c>
    </row>
    <row r="9701" spans="1:10" x14ac:dyDescent="0.2">
      <c r="A9701" s="1">
        <v>44239.260416666664</v>
      </c>
      <c r="B9701" s="3">
        <v>34.74</v>
      </c>
      <c r="C9701" s="3">
        <f t="shared" si="607"/>
        <v>8.6850000000000005</v>
      </c>
      <c r="D9701" s="3">
        <v>78.72</v>
      </c>
      <c r="E9701" s="3">
        <v>-7.89</v>
      </c>
      <c r="F9701" s="3">
        <v>12</v>
      </c>
      <c r="G9701" s="3">
        <v>3.67</v>
      </c>
      <c r="H9701" s="14">
        <f t="shared" si="608"/>
        <v>3</v>
      </c>
      <c r="I9701" s="15">
        <f t="shared" si="609"/>
        <v>12.764099999999999</v>
      </c>
      <c r="J9701" s="16">
        <f t="shared" si="610"/>
        <v>4.0790999999999986</v>
      </c>
    </row>
    <row r="9702" spans="1:10" x14ac:dyDescent="0.2">
      <c r="A9702" s="1">
        <v>44239.270833333336</v>
      </c>
      <c r="B9702" s="3">
        <v>27.5</v>
      </c>
      <c r="C9702" s="3">
        <f t="shared" si="607"/>
        <v>6.875</v>
      </c>
      <c r="D9702" s="3">
        <v>78.73</v>
      </c>
      <c r="E9702" s="3">
        <v>-7.76</v>
      </c>
      <c r="F9702" s="3">
        <v>12</v>
      </c>
      <c r="G9702" s="3">
        <v>4.03</v>
      </c>
      <c r="H9702" s="14">
        <f t="shared" si="608"/>
        <v>3</v>
      </c>
      <c r="I9702" s="15">
        <f t="shared" si="609"/>
        <v>10.9541</v>
      </c>
      <c r="J9702" s="16">
        <f t="shared" si="610"/>
        <v>4.0791000000000004</v>
      </c>
    </row>
    <row r="9703" spans="1:10" x14ac:dyDescent="0.2">
      <c r="A9703" s="1">
        <v>44239.28125</v>
      </c>
      <c r="B9703" s="3">
        <v>36.83</v>
      </c>
      <c r="C9703" s="3">
        <f t="shared" si="607"/>
        <v>9.2074999999999996</v>
      </c>
      <c r="D9703" s="3">
        <v>78.739999999999995</v>
      </c>
      <c r="E9703" s="3">
        <v>-7.76</v>
      </c>
      <c r="F9703" s="3">
        <v>12</v>
      </c>
      <c r="G9703" s="3">
        <v>3.85</v>
      </c>
      <c r="H9703" s="14">
        <f t="shared" si="608"/>
        <v>3</v>
      </c>
      <c r="I9703" s="15">
        <f t="shared" si="609"/>
        <v>13.2866</v>
      </c>
      <c r="J9703" s="16">
        <f t="shared" si="610"/>
        <v>4.0791000000000004</v>
      </c>
    </row>
    <row r="9704" spans="1:10" x14ac:dyDescent="0.2">
      <c r="A9704" s="1">
        <v>44239.291666666664</v>
      </c>
      <c r="B9704" s="3">
        <v>28.57</v>
      </c>
      <c r="C9704" s="3">
        <f t="shared" si="607"/>
        <v>7.1425000000000001</v>
      </c>
      <c r="D9704" s="3">
        <v>78.75</v>
      </c>
      <c r="E9704" s="3">
        <v>-7.88</v>
      </c>
      <c r="F9704" s="3">
        <v>12</v>
      </c>
      <c r="G9704" s="3">
        <v>3.85</v>
      </c>
      <c r="H9704" s="14">
        <f t="shared" si="608"/>
        <v>3</v>
      </c>
      <c r="I9704" s="15">
        <f t="shared" si="609"/>
        <v>11.221599999999999</v>
      </c>
      <c r="J9704" s="16">
        <f t="shared" si="610"/>
        <v>4.0790999999999986</v>
      </c>
    </row>
    <row r="9705" spans="1:10" x14ac:dyDescent="0.2">
      <c r="A9705" s="1">
        <v>44239.302083333336</v>
      </c>
      <c r="B9705" s="3">
        <v>29.48</v>
      </c>
      <c r="C9705" s="3">
        <f t="shared" si="607"/>
        <v>7.37</v>
      </c>
      <c r="D9705" s="3">
        <v>78.75</v>
      </c>
      <c r="E9705" s="3">
        <v>-7.81</v>
      </c>
      <c r="F9705" s="3">
        <v>12</v>
      </c>
      <c r="G9705" s="3">
        <v>3.85</v>
      </c>
      <c r="H9705" s="14">
        <f t="shared" si="608"/>
        <v>3</v>
      </c>
      <c r="I9705" s="15">
        <f t="shared" si="609"/>
        <v>11.4491</v>
      </c>
      <c r="J9705" s="16">
        <f t="shared" si="610"/>
        <v>4.0790999999999995</v>
      </c>
    </row>
    <row r="9706" spans="1:10" x14ac:dyDescent="0.2">
      <c r="A9706" s="1">
        <v>44239.3125</v>
      </c>
      <c r="B9706" s="3">
        <v>32.4</v>
      </c>
      <c r="C9706" s="3">
        <f t="shared" si="607"/>
        <v>8.1</v>
      </c>
      <c r="D9706" s="3">
        <v>78.760000000000005</v>
      </c>
      <c r="E9706" s="3">
        <v>-8.0299999999999994</v>
      </c>
      <c r="F9706" s="3">
        <v>12</v>
      </c>
      <c r="G9706" s="3">
        <v>3.67</v>
      </c>
      <c r="H9706" s="14">
        <f t="shared" si="608"/>
        <v>3</v>
      </c>
      <c r="I9706" s="15">
        <f t="shared" si="609"/>
        <v>12.179099999999998</v>
      </c>
      <c r="J9706" s="16">
        <f t="shared" si="610"/>
        <v>4.0790999999999986</v>
      </c>
    </row>
    <row r="9707" spans="1:10" x14ac:dyDescent="0.2">
      <c r="A9707" s="1">
        <v>44239.322916666664</v>
      </c>
      <c r="B9707" s="3">
        <v>32.700000000000003</v>
      </c>
      <c r="C9707" s="3">
        <f t="shared" si="607"/>
        <v>8.1750000000000007</v>
      </c>
      <c r="D9707" s="3">
        <v>78.77</v>
      </c>
      <c r="E9707" s="3">
        <v>-7.97</v>
      </c>
      <c r="F9707" s="3">
        <v>12</v>
      </c>
      <c r="G9707" s="3">
        <v>3.67</v>
      </c>
      <c r="H9707" s="14">
        <f t="shared" si="608"/>
        <v>3</v>
      </c>
      <c r="I9707" s="15">
        <f t="shared" si="609"/>
        <v>12.254100000000001</v>
      </c>
      <c r="J9707" s="16">
        <f t="shared" si="610"/>
        <v>4.0791000000000004</v>
      </c>
    </row>
    <row r="9708" spans="1:10" x14ac:dyDescent="0.2">
      <c r="A9708" s="1">
        <v>44239.333333333336</v>
      </c>
      <c r="B9708" s="3">
        <v>31.25</v>
      </c>
      <c r="C9708" s="3">
        <f t="shared" si="607"/>
        <v>7.8125</v>
      </c>
      <c r="D9708" s="3">
        <v>78.78</v>
      </c>
      <c r="E9708" s="3">
        <v>-7.97</v>
      </c>
      <c r="F9708" s="3">
        <v>12</v>
      </c>
      <c r="G9708" s="3">
        <v>3.67</v>
      </c>
      <c r="H9708" s="14">
        <f t="shared" si="608"/>
        <v>3</v>
      </c>
      <c r="I9708" s="15">
        <f t="shared" si="609"/>
        <v>11.8916</v>
      </c>
      <c r="J9708" s="16">
        <f t="shared" si="610"/>
        <v>4.0791000000000004</v>
      </c>
    </row>
    <row r="9709" spans="1:10" x14ac:dyDescent="0.2">
      <c r="A9709" s="1">
        <v>44239.34375</v>
      </c>
      <c r="B9709" s="3">
        <v>30.67</v>
      </c>
      <c r="C9709" s="3">
        <f t="shared" si="607"/>
        <v>7.6675000000000004</v>
      </c>
      <c r="D9709" s="3">
        <v>78.790000000000006</v>
      </c>
      <c r="E9709" s="3">
        <v>-7.99</v>
      </c>
      <c r="F9709" s="3">
        <v>12</v>
      </c>
      <c r="G9709" s="3">
        <v>3.67</v>
      </c>
      <c r="H9709" s="14">
        <f t="shared" si="608"/>
        <v>3</v>
      </c>
      <c r="I9709" s="15">
        <f t="shared" si="609"/>
        <v>11.746600000000001</v>
      </c>
      <c r="J9709" s="16">
        <f t="shared" si="610"/>
        <v>4.0791000000000004</v>
      </c>
    </row>
    <row r="9710" spans="1:10" x14ac:dyDescent="0.2">
      <c r="A9710" s="1">
        <v>44239.354166666664</v>
      </c>
      <c r="B9710" s="3">
        <v>31.74</v>
      </c>
      <c r="C9710" s="3">
        <f t="shared" si="607"/>
        <v>7.9349999999999996</v>
      </c>
      <c r="D9710" s="3">
        <v>78.790000000000006</v>
      </c>
      <c r="E9710" s="3">
        <v>-7.98</v>
      </c>
      <c r="F9710" s="3">
        <v>12</v>
      </c>
      <c r="G9710" s="3">
        <v>4.03</v>
      </c>
      <c r="H9710" s="14">
        <f t="shared" si="608"/>
        <v>3</v>
      </c>
      <c r="I9710" s="15">
        <f t="shared" si="609"/>
        <v>12.014099999999999</v>
      </c>
      <c r="J9710" s="16">
        <f t="shared" si="610"/>
        <v>4.0790999999999995</v>
      </c>
    </row>
    <row r="9711" spans="1:10" x14ac:dyDescent="0.2">
      <c r="A9711" s="1">
        <v>44239.364583333336</v>
      </c>
      <c r="B9711" s="3">
        <v>31.21</v>
      </c>
      <c r="C9711" s="3">
        <f t="shared" si="607"/>
        <v>7.8025000000000002</v>
      </c>
      <c r="D9711" s="3">
        <v>78.8</v>
      </c>
      <c r="E9711" s="3">
        <v>-7.71</v>
      </c>
      <c r="F9711" s="3">
        <v>12</v>
      </c>
      <c r="G9711" s="3">
        <v>3.85</v>
      </c>
      <c r="H9711" s="14">
        <f t="shared" si="608"/>
        <v>3</v>
      </c>
      <c r="I9711" s="15">
        <f t="shared" si="609"/>
        <v>11.881599999999999</v>
      </c>
      <c r="J9711" s="16">
        <f t="shared" si="610"/>
        <v>4.0790999999999986</v>
      </c>
    </row>
    <row r="9712" spans="1:10" x14ac:dyDescent="0.2">
      <c r="A9712" s="1">
        <v>44239.375</v>
      </c>
      <c r="B9712" s="3">
        <v>33.659999999999997</v>
      </c>
      <c r="C9712" s="3">
        <f t="shared" si="607"/>
        <v>8.4149999999999991</v>
      </c>
      <c r="D9712" s="3">
        <v>78.81</v>
      </c>
      <c r="E9712" s="3">
        <v>-7.75</v>
      </c>
      <c r="F9712" s="3">
        <v>11.44</v>
      </c>
      <c r="G9712" s="3">
        <v>3.49</v>
      </c>
      <c r="H9712" s="14">
        <f t="shared" si="608"/>
        <v>2.86</v>
      </c>
      <c r="I9712" s="15">
        <f t="shared" si="609"/>
        <v>12.303742</v>
      </c>
      <c r="J9712" s="16">
        <f t="shared" si="610"/>
        <v>3.8887420000000006</v>
      </c>
    </row>
    <row r="9713" spans="1:10" x14ac:dyDescent="0.2">
      <c r="A9713" s="1">
        <v>44239.385416666664</v>
      </c>
      <c r="B9713" s="3">
        <v>33.39</v>
      </c>
      <c r="C9713" s="3">
        <f t="shared" si="607"/>
        <v>8.3475000000000001</v>
      </c>
      <c r="D9713" s="3">
        <v>78.819999999999993</v>
      </c>
      <c r="E9713" s="3">
        <v>-7.56</v>
      </c>
      <c r="F9713" s="3">
        <v>10.25</v>
      </c>
      <c r="G9713" s="3">
        <v>2.58</v>
      </c>
      <c r="H9713" s="14">
        <f t="shared" si="608"/>
        <v>2.5625</v>
      </c>
      <c r="I9713" s="15">
        <f t="shared" si="609"/>
        <v>11.831731250000001</v>
      </c>
      <c r="J9713" s="16">
        <f t="shared" si="610"/>
        <v>3.4842312500000006</v>
      </c>
    </row>
    <row r="9714" spans="1:10" x14ac:dyDescent="0.2">
      <c r="A9714" s="1">
        <v>44239.395833333336</v>
      </c>
      <c r="B9714" s="3">
        <v>42.14</v>
      </c>
      <c r="C9714" s="3">
        <f t="shared" si="607"/>
        <v>10.535</v>
      </c>
      <c r="D9714" s="3">
        <v>78.83</v>
      </c>
      <c r="E9714" s="3">
        <v>-7.1</v>
      </c>
      <c r="F9714" s="3">
        <v>7.93</v>
      </c>
      <c r="G9714" s="3">
        <v>0.92</v>
      </c>
      <c r="H9714" s="14">
        <f t="shared" si="608"/>
        <v>1.9824999999999999</v>
      </c>
      <c r="I9714" s="15">
        <f t="shared" si="609"/>
        <v>13.23060525</v>
      </c>
      <c r="J9714" s="16">
        <f t="shared" si="610"/>
        <v>2.6956052499999998</v>
      </c>
    </row>
    <row r="9715" spans="1:10" x14ac:dyDescent="0.2">
      <c r="A9715" s="1">
        <v>44239.40625</v>
      </c>
      <c r="B9715" s="3">
        <v>47.95</v>
      </c>
      <c r="C9715" s="3">
        <f t="shared" si="607"/>
        <v>11.987500000000001</v>
      </c>
      <c r="D9715" s="3">
        <v>78.84</v>
      </c>
      <c r="E9715" s="3">
        <v>-6.93</v>
      </c>
      <c r="F9715" s="3">
        <v>4.33</v>
      </c>
      <c r="G9715" s="3">
        <v>-2.29</v>
      </c>
      <c r="H9715" s="14">
        <f t="shared" si="608"/>
        <v>1.0825</v>
      </c>
      <c r="I9715" s="15">
        <f t="shared" si="609"/>
        <v>13.459375250000001</v>
      </c>
      <c r="J9715" s="16">
        <f t="shared" si="610"/>
        <v>1.4718752500000001</v>
      </c>
    </row>
    <row r="9716" spans="1:10" x14ac:dyDescent="0.2">
      <c r="A9716" s="1">
        <v>44239.416666666664</v>
      </c>
      <c r="B9716" s="3">
        <v>42.51</v>
      </c>
      <c r="C9716" s="3">
        <f t="shared" si="607"/>
        <v>10.6275</v>
      </c>
      <c r="D9716" s="3">
        <v>78.849999999999994</v>
      </c>
      <c r="E9716" s="3">
        <v>-6.76</v>
      </c>
      <c r="F9716" s="3">
        <v>2.2400000000000002</v>
      </c>
      <c r="G9716" s="3">
        <v>-4.43</v>
      </c>
      <c r="H9716" s="14">
        <f t="shared" si="608"/>
        <v>0.56000000000000005</v>
      </c>
      <c r="I9716" s="15">
        <f t="shared" si="609"/>
        <v>11.388931999999999</v>
      </c>
      <c r="J9716" s="16">
        <f t="shared" si="610"/>
        <v>0.76143199999999922</v>
      </c>
    </row>
    <row r="9717" spans="1:10" x14ac:dyDescent="0.2">
      <c r="A9717" s="1">
        <v>44239.427083333336</v>
      </c>
      <c r="B9717" s="3">
        <v>43.26</v>
      </c>
      <c r="C9717" s="3">
        <f t="shared" si="607"/>
        <v>10.815</v>
      </c>
      <c r="D9717" s="3">
        <v>78.86</v>
      </c>
      <c r="E9717" s="3">
        <v>-6.62</v>
      </c>
      <c r="F9717" s="3">
        <v>0</v>
      </c>
      <c r="G9717" s="3">
        <v>-6.81</v>
      </c>
      <c r="H9717" s="14">
        <f t="shared" si="608"/>
        <v>0</v>
      </c>
      <c r="I9717" s="15">
        <f t="shared" si="609"/>
        <v>10.815</v>
      </c>
      <c r="J9717" s="16">
        <f t="shared" si="610"/>
        <v>0</v>
      </c>
    </row>
    <row r="9718" spans="1:10" x14ac:dyDescent="0.2">
      <c r="A9718" s="1">
        <v>44239.4375</v>
      </c>
      <c r="B9718" s="3">
        <v>36.99</v>
      </c>
      <c r="C9718" s="3">
        <f t="shared" si="607"/>
        <v>9.2475000000000005</v>
      </c>
      <c r="D9718" s="3">
        <v>78.87</v>
      </c>
      <c r="E9718" s="3">
        <v>-6.01</v>
      </c>
      <c r="F9718" s="3">
        <v>0</v>
      </c>
      <c r="G9718" s="3">
        <v>-6.41</v>
      </c>
      <c r="H9718" s="14">
        <f t="shared" si="608"/>
        <v>0</v>
      </c>
      <c r="I9718" s="15">
        <f t="shared" si="609"/>
        <v>9.2475000000000005</v>
      </c>
      <c r="J9718" s="16">
        <f t="shared" si="610"/>
        <v>0</v>
      </c>
    </row>
    <row r="9719" spans="1:10" x14ac:dyDescent="0.2">
      <c r="A9719" s="1">
        <v>44239.447916666664</v>
      </c>
      <c r="B9719" s="3">
        <v>29.34</v>
      </c>
      <c r="C9719" s="3">
        <f t="shared" si="607"/>
        <v>7.335</v>
      </c>
      <c r="D9719" s="3">
        <v>78.88</v>
      </c>
      <c r="E9719" s="3">
        <v>-5.87</v>
      </c>
      <c r="F9719" s="3">
        <v>0</v>
      </c>
      <c r="G9719" s="3">
        <v>-6.21</v>
      </c>
      <c r="H9719" s="14">
        <f t="shared" si="608"/>
        <v>0</v>
      </c>
      <c r="I9719" s="15">
        <f t="shared" si="609"/>
        <v>7.335</v>
      </c>
      <c r="J9719" s="16">
        <f t="shared" si="610"/>
        <v>0</v>
      </c>
    </row>
    <row r="9720" spans="1:10" x14ac:dyDescent="0.2">
      <c r="A9720" s="1">
        <v>44239.458333333336</v>
      </c>
      <c r="B9720" s="3">
        <v>26.36</v>
      </c>
      <c r="C9720" s="3">
        <f t="shared" si="607"/>
        <v>6.59</v>
      </c>
      <c r="D9720" s="3">
        <v>78.89</v>
      </c>
      <c r="E9720" s="3">
        <v>-5.75</v>
      </c>
      <c r="F9720" s="3">
        <v>0</v>
      </c>
      <c r="G9720" s="3">
        <v>-6.01</v>
      </c>
      <c r="H9720" s="14">
        <f t="shared" si="608"/>
        <v>0</v>
      </c>
      <c r="I9720" s="15">
        <f t="shared" si="609"/>
        <v>6.59</v>
      </c>
      <c r="J9720" s="16">
        <f t="shared" si="610"/>
        <v>0</v>
      </c>
    </row>
    <row r="9721" spans="1:10" x14ac:dyDescent="0.2">
      <c r="A9721" s="1">
        <v>44239.46875</v>
      </c>
      <c r="B9721" s="3">
        <v>24.93</v>
      </c>
      <c r="C9721" s="3">
        <f t="shared" si="607"/>
        <v>6.2324999999999999</v>
      </c>
      <c r="D9721" s="3">
        <v>78.89</v>
      </c>
      <c r="E9721" s="3">
        <v>-5.53</v>
      </c>
      <c r="F9721" s="3">
        <v>0</v>
      </c>
      <c r="G9721" s="3">
        <v>-5.61</v>
      </c>
      <c r="H9721" s="14">
        <f t="shared" si="608"/>
        <v>0</v>
      </c>
      <c r="I9721" s="15">
        <f t="shared" si="609"/>
        <v>6.2324999999999999</v>
      </c>
      <c r="J9721" s="16">
        <f t="shared" si="610"/>
        <v>0</v>
      </c>
    </row>
    <row r="9722" spans="1:10" x14ac:dyDescent="0.2">
      <c r="A9722" s="1">
        <v>44239.479166666664</v>
      </c>
      <c r="B9722" s="3">
        <v>27.84</v>
      </c>
      <c r="C9722" s="3">
        <f t="shared" si="607"/>
        <v>6.96</v>
      </c>
      <c r="D9722" s="3">
        <v>78.900000000000006</v>
      </c>
      <c r="E9722" s="3">
        <v>-5.23</v>
      </c>
      <c r="F9722" s="3">
        <v>0</v>
      </c>
      <c r="G9722" s="3">
        <v>-5.41</v>
      </c>
      <c r="H9722" s="14">
        <f t="shared" si="608"/>
        <v>0</v>
      </c>
      <c r="I9722" s="15">
        <f t="shared" si="609"/>
        <v>6.96</v>
      </c>
      <c r="J9722" s="16">
        <f t="shared" si="610"/>
        <v>0</v>
      </c>
    </row>
    <row r="9723" spans="1:10" x14ac:dyDescent="0.2">
      <c r="A9723" s="1">
        <v>44239.489583333336</v>
      </c>
      <c r="B9723" s="3">
        <v>26.93</v>
      </c>
      <c r="C9723" s="3">
        <f t="shared" si="607"/>
        <v>6.7324999999999999</v>
      </c>
      <c r="D9723" s="3">
        <v>78.91</v>
      </c>
      <c r="E9723" s="3">
        <v>-4.88</v>
      </c>
      <c r="F9723" s="3">
        <v>0</v>
      </c>
      <c r="G9723" s="3">
        <v>-5.0199999999999996</v>
      </c>
      <c r="H9723" s="14">
        <f t="shared" si="608"/>
        <v>0</v>
      </c>
      <c r="I9723" s="15">
        <f t="shared" si="609"/>
        <v>6.7324999999999999</v>
      </c>
      <c r="J9723" s="16">
        <f t="shared" si="610"/>
        <v>0</v>
      </c>
    </row>
    <row r="9724" spans="1:10" x14ac:dyDescent="0.2">
      <c r="A9724" s="1">
        <v>44239.5</v>
      </c>
      <c r="B9724" s="3">
        <v>31.07</v>
      </c>
      <c r="C9724" s="3">
        <f t="shared" si="607"/>
        <v>7.7675000000000001</v>
      </c>
      <c r="D9724" s="3">
        <v>78.91</v>
      </c>
      <c r="E9724" s="3">
        <v>-4.6900000000000004</v>
      </c>
      <c r="F9724" s="3">
        <v>0</v>
      </c>
      <c r="G9724" s="3">
        <v>-4.82</v>
      </c>
      <c r="H9724" s="14">
        <f t="shared" si="608"/>
        <v>0</v>
      </c>
      <c r="I9724" s="15">
        <f t="shared" si="609"/>
        <v>7.7675000000000001</v>
      </c>
      <c r="J9724" s="16">
        <f t="shared" si="610"/>
        <v>0</v>
      </c>
    </row>
    <row r="9725" spans="1:10" x14ac:dyDescent="0.2">
      <c r="A9725" s="1">
        <v>44239.510416666664</v>
      </c>
      <c r="B9725" s="3">
        <v>33.44</v>
      </c>
      <c r="C9725" s="3">
        <f t="shared" si="607"/>
        <v>8.36</v>
      </c>
      <c r="D9725" s="3">
        <v>78.92</v>
      </c>
      <c r="E9725" s="3">
        <v>-4.63</v>
      </c>
      <c r="F9725" s="3">
        <v>0</v>
      </c>
      <c r="G9725" s="3">
        <v>-5.0199999999999996</v>
      </c>
      <c r="H9725" s="14">
        <f t="shared" si="608"/>
        <v>0</v>
      </c>
      <c r="I9725" s="15">
        <f t="shared" si="609"/>
        <v>8.36</v>
      </c>
      <c r="J9725" s="16">
        <f t="shared" si="610"/>
        <v>0</v>
      </c>
    </row>
    <row r="9726" spans="1:10" x14ac:dyDescent="0.2">
      <c r="A9726" s="1">
        <v>44239.520833333336</v>
      </c>
      <c r="B9726" s="3">
        <v>29.27</v>
      </c>
      <c r="C9726" s="3">
        <f t="shared" si="607"/>
        <v>7.3174999999999999</v>
      </c>
      <c r="D9726" s="3">
        <v>78.930000000000007</v>
      </c>
      <c r="E9726" s="3">
        <v>-4.5599999999999996</v>
      </c>
      <c r="F9726" s="3">
        <v>0</v>
      </c>
      <c r="G9726" s="3">
        <v>-4.82</v>
      </c>
      <c r="H9726" s="14">
        <f t="shared" si="608"/>
        <v>0</v>
      </c>
      <c r="I9726" s="15">
        <f t="shared" si="609"/>
        <v>7.3174999999999999</v>
      </c>
      <c r="J9726" s="16">
        <f t="shared" si="610"/>
        <v>0</v>
      </c>
    </row>
    <row r="9727" spans="1:10" x14ac:dyDescent="0.2">
      <c r="A9727" s="1">
        <v>44239.53125</v>
      </c>
      <c r="B9727" s="3">
        <v>32.43</v>
      </c>
      <c r="C9727" s="3">
        <f t="shared" si="607"/>
        <v>8.1074999999999999</v>
      </c>
      <c r="D9727" s="3">
        <v>78.94</v>
      </c>
      <c r="E9727" s="3">
        <v>-4.1900000000000004</v>
      </c>
      <c r="F9727" s="3">
        <v>0</v>
      </c>
      <c r="G9727" s="3">
        <v>-4.82</v>
      </c>
      <c r="H9727" s="14">
        <f t="shared" si="608"/>
        <v>0</v>
      </c>
      <c r="I9727" s="15">
        <f t="shared" si="609"/>
        <v>8.1074999999999999</v>
      </c>
      <c r="J9727" s="16">
        <f t="shared" si="610"/>
        <v>0</v>
      </c>
    </row>
    <row r="9728" spans="1:10" x14ac:dyDescent="0.2">
      <c r="A9728" s="1">
        <v>44239.541666666664</v>
      </c>
      <c r="B9728" s="3">
        <v>24.79</v>
      </c>
      <c r="C9728" s="3">
        <f t="shared" si="607"/>
        <v>6.1974999999999998</v>
      </c>
      <c r="D9728" s="3">
        <v>78.95</v>
      </c>
      <c r="E9728" s="3">
        <v>-4.1100000000000003</v>
      </c>
      <c r="F9728" s="3">
        <v>0</v>
      </c>
      <c r="G9728" s="3">
        <v>-4.2300000000000004</v>
      </c>
      <c r="H9728" s="14">
        <f t="shared" si="608"/>
        <v>0</v>
      </c>
      <c r="I9728" s="15">
        <f t="shared" si="609"/>
        <v>6.1974999999999998</v>
      </c>
      <c r="J9728" s="16">
        <f t="shared" si="610"/>
        <v>0</v>
      </c>
    </row>
    <row r="9729" spans="1:10" x14ac:dyDescent="0.2">
      <c r="A9729" s="1">
        <v>44239.552083333336</v>
      </c>
      <c r="B9729" s="3">
        <v>24.9</v>
      </c>
      <c r="C9729" s="3">
        <f t="shared" si="607"/>
        <v>6.2249999999999996</v>
      </c>
      <c r="D9729" s="3">
        <v>78.95</v>
      </c>
      <c r="E9729" s="3">
        <v>-3.89</v>
      </c>
      <c r="F9729" s="3">
        <v>0</v>
      </c>
      <c r="G9729" s="3">
        <v>-4.03</v>
      </c>
      <c r="H9729" s="14">
        <f t="shared" si="608"/>
        <v>0</v>
      </c>
      <c r="I9729" s="15">
        <f t="shared" si="609"/>
        <v>6.2249999999999996</v>
      </c>
      <c r="J9729" s="16">
        <f t="shared" si="610"/>
        <v>0</v>
      </c>
    </row>
    <row r="9730" spans="1:10" x14ac:dyDescent="0.2">
      <c r="A9730" s="1">
        <v>44239.5625</v>
      </c>
      <c r="B9730" s="3">
        <v>28.55</v>
      </c>
      <c r="C9730" s="3">
        <f t="shared" si="607"/>
        <v>7.1375000000000002</v>
      </c>
      <c r="D9730" s="3">
        <v>78.959999999999994</v>
      </c>
      <c r="E9730" s="3">
        <v>-3.7</v>
      </c>
      <c r="F9730" s="3">
        <v>0</v>
      </c>
      <c r="G9730" s="3">
        <v>-4.03</v>
      </c>
      <c r="H9730" s="14">
        <f t="shared" si="608"/>
        <v>0</v>
      </c>
      <c r="I9730" s="15">
        <f t="shared" si="609"/>
        <v>7.1375000000000002</v>
      </c>
      <c r="J9730" s="16">
        <f t="shared" si="610"/>
        <v>0</v>
      </c>
    </row>
    <row r="9731" spans="1:10" x14ac:dyDescent="0.2">
      <c r="A9731" s="1">
        <v>44239.572916666664</v>
      </c>
      <c r="B9731" s="3">
        <v>27.11</v>
      </c>
      <c r="C9731" s="3">
        <f t="shared" si="607"/>
        <v>6.7774999999999999</v>
      </c>
      <c r="D9731" s="3">
        <v>78.97</v>
      </c>
      <c r="E9731" s="3">
        <v>-3.37</v>
      </c>
      <c r="F9731" s="3">
        <v>0</v>
      </c>
      <c r="G9731" s="3">
        <v>-3.64</v>
      </c>
      <c r="H9731" s="14">
        <f t="shared" si="608"/>
        <v>0</v>
      </c>
      <c r="I9731" s="15">
        <f t="shared" si="609"/>
        <v>6.7774999999999999</v>
      </c>
      <c r="J9731" s="16">
        <f t="shared" si="610"/>
        <v>0</v>
      </c>
    </row>
    <row r="9732" spans="1:10" x14ac:dyDescent="0.2">
      <c r="A9732" s="1">
        <v>44239.583333333336</v>
      </c>
      <c r="B9732" s="3">
        <v>28.99</v>
      </c>
      <c r="C9732" s="3">
        <f t="shared" si="607"/>
        <v>7.2474999999999996</v>
      </c>
      <c r="D9732" s="3">
        <v>78.97</v>
      </c>
      <c r="E9732" s="3">
        <v>-3.36</v>
      </c>
      <c r="F9732" s="3">
        <v>0</v>
      </c>
      <c r="G9732" s="3">
        <v>-3.64</v>
      </c>
      <c r="H9732" s="14">
        <f t="shared" si="608"/>
        <v>0</v>
      </c>
      <c r="I9732" s="15">
        <f t="shared" si="609"/>
        <v>7.2474999999999996</v>
      </c>
      <c r="J9732" s="16">
        <f t="shared" si="610"/>
        <v>0</v>
      </c>
    </row>
    <row r="9733" spans="1:10" x14ac:dyDescent="0.2">
      <c r="A9733" s="1">
        <v>44239.59375</v>
      </c>
      <c r="B9733" s="3">
        <v>24</v>
      </c>
      <c r="C9733" s="3">
        <f t="shared" si="607"/>
        <v>6</v>
      </c>
      <c r="D9733" s="3">
        <v>78.98</v>
      </c>
      <c r="E9733" s="3">
        <v>-3.34</v>
      </c>
      <c r="F9733" s="3">
        <v>0</v>
      </c>
      <c r="G9733" s="3">
        <v>-3.64</v>
      </c>
      <c r="H9733" s="14">
        <f t="shared" si="608"/>
        <v>0</v>
      </c>
      <c r="I9733" s="15">
        <f t="shared" si="609"/>
        <v>6</v>
      </c>
      <c r="J9733" s="16">
        <f t="shared" si="610"/>
        <v>0</v>
      </c>
    </row>
    <row r="9734" spans="1:10" x14ac:dyDescent="0.2">
      <c r="A9734" s="1">
        <v>44239.604166666664</v>
      </c>
      <c r="B9734" s="3">
        <v>21.09</v>
      </c>
      <c r="C9734" s="3">
        <f t="shared" si="607"/>
        <v>5.2725</v>
      </c>
      <c r="D9734" s="3">
        <v>78.98</v>
      </c>
      <c r="E9734" s="3">
        <v>-3.07</v>
      </c>
      <c r="F9734" s="3">
        <v>0</v>
      </c>
      <c r="G9734" s="3">
        <v>-3.25</v>
      </c>
      <c r="H9734" s="14">
        <f t="shared" si="608"/>
        <v>0</v>
      </c>
      <c r="I9734" s="15">
        <f t="shared" si="609"/>
        <v>5.2725</v>
      </c>
      <c r="J9734" s="16">
        <f t="shared" si="610"/>
        <v>0</v>
      </c>
    </row>
    <row r="9735" spans="1:10" x14ac:dyDescent="0.2">
      <c r="A9735" s="1">
        <v>44239.614583333336</v>
      </c>
      <c r="B9735" s="3">
        <v>19.690000000000001</v>
      </c>
      <c r="C9735" s="3">
        <f t="shared" si="607"/>
        <v>4.9225000000000003</v>
      </c>
      <c r="D9735" s="3">
        <v>78.989999999999995</v>
      </c>
      <c r="E9735" s="3">
        <v>-3.02</v>
      </c>
      <c r="F9735" s="3">
        <v>0</v>
      </c>
      <c r="G9735" s="3">
        <v>-3.25</v>
      </c>
      <c r="H9735" s="14">
        <f t="shared" si="608"/>
        <v>0</v>
      </c>
      <c r="I9735" s="15">
        <f t="shared" si="609"/>
        <v>4.9225000000000003</v>
      </c>
      <c r="J9735" s="16">
        <f t="shared" si="610"/>
        <v>0</v>
      </c>
    </row>
    <row r="9736" spans="1:10" x14ac:dyDescent="0.2">
      <c r="A9736" s="1">
        <v>44239.625</v>
      </c>
      <c r="B9736" s="3">
        <v>31.38</v>
      </c>
      <c r="C9736" s="3">
        <f t="shared" si="607"/>
        <v>7.8449999999999998</v>
      </c>
      <c r="D9736" s="3">
        <v>79</v>
      </c>
      <c r="E9736" s="3">
        <v>-3.04</v>
      </c>
      <c r="F9736" s="3">
        <v>0</v>
      </c>
      <c r="G9736" s="3">
        <v>-3.45</v>
      </c>
      <c r="H9736" s="14">
        <f t="shared" si="608"/>
        <v>0</v>
      </c>
      <c r="I9736" s="15">
        <f t="shared" si="609"/>
        <v>7.8449999999999998</v>
      </c>
      <c r="J9736" s="16">
        <f t="shared" si="610"/>
        <v>0</v>
      </c>
    </row>
    <row r="9737" spans="1:10" x14ac:dyDescent="0.2">
      <c r="A9737" s="1">
        <v>44239.635416666664</v>
      </c>
      <c r="B9737" s="3">
        <v>27.89</v>
      </c>
      <c r="C9737" s="3">
        <f t="shared" si="607"/>
        <v>6.9725000000000001</v>
      </c>
      <c r="D9737" s="3">
        <v>79</v>
      </c>
      <c r="E9737" s="3">
        <v>-2.88</v>
      </c>
      <c r="F9737" s="3">
        <v>0</v>
      </c>
      <c r="G9737" s="3">
        <v>-3.06</v>
      </c>
      <c r="H9737" s="14">
        <f t="shared" si="608"/>
        <v>0</v>
      </c>
      <c r="I9737" s="15">
        <f t="shared" si="609"/>
        <v>6.9725000000000001</v>
      </c>
      <c r="J9737" s="16">
        <f t="shared" si="610"/>
        <v>0</v>
      </c>
    </row>
    <row r="9738" spans="1:10" x14ac:dyDescent="0.2">
      <c r="A9738" s="1">
        <v>44239.645833333336</v>
      </c>
      <c r="B9738" s="3">
        <v>26.78</v>
      </c>
      <c r="C9738" s="3">
        <f t="shared" si="607"/>
        <v>6.6950000000000003</v>
      </c>
      <c r="D9738" s="3">
        <v>79.010000000000005</v>
      </c>
      <c r="E9738" s="3">
        <v>-3.21</v>
      </c>
      <c r="F9738" s="3">
        <v>0</v>
      </c>
      <c r="G9738" s="3">
        <v>-3.25</v>
      </c>
      <c r="H9738" s="14">
        <f t="shared" si="608"/>
        <v>0</v>
      </c>
      <c r="I9738" s="15">
        <f t="shared" si="609"/>
        <v>6.6950000000000003</v>
      </c>
      <c r="J9738" s="16">
        <f t="shared" si="610"/>
        <v>0</v>
      </c>
    </row>
    <row r="9739" spans="1:10" x14ac:dyDescent="0.2">
      <c r="A9739" s="1">
        <v>44239.65625</v>
      </c>
      <c r="B9739" s="3">
        <v>24.27</v>
      </c>
      <c r="C9739" s="3">
        <f t="shared" si="607"/>
        <v>6.0674999999999999</v>
      </c>
      <c r="D9739" s="3">
        <v>79.02</v>
      </c>
      <c r="E9739" s="3">
        <v>-2.84</v>
      </c>
      <c r="F9739" s="3">
        <v>0</v>
      </c>
      <c r="G9739" s="3">
        <v>-3.25</v>
      </c>
      <c r="H9739" s="14">
        <f t="shared" si="608"/>
        <v>0</v>
      </c>
      <c r="I9739" s="15">
        <f t="shared" si="609"/>
        <v>6.0674999999999999</v>
      </c>
      <c r="J9739" s="16">
        <f t="shared" si="610"/>
        <v>0</v>
      </c>
    </row>
    <row r="9740" spans="1:10" x14ac:dyDescent="0.2">
      <c r="A9740" s="1">
        <v>44239.666666666664</v>
      </c>
      <c r="B9740" s="3">
        <v>26.52</v>
      </c>
      <c r="C9740" s="3">
        <f t="shared" ref="C9740:C9803" si="611">B9740/4</f>
        <v>6.63</v>
      </c>
      <c r="D9740" s="3">
        <v>79.02</v>
      </c>
      <c r="E9740" s="3">
        <v>-3</v>
      </c>
      <c r="F9740" s="3">
        <v>0</v>
      </c>
      <c r="G9740" s="3">
        <v>-3.45</v>
      </c>
      <c r="H9740" s="14">
        <f t="shared" ref="H9740:H9803" si="612">F9740/4</f>
        <v>0</v>
      </c>
      <c r="I9740" s="15">
        <f t="shared" ref="I9740:I9803" si="613">IF(H9740&lt;&gt;0,C9740+(H9740*$C$3),C9740)</f>
        <v>6.63</v>
      </c>
      <c r="J9740" s="16">
        <f t="shared" ref="J9740:J9803" si="614">I9740-C9740</f>
        <v>0</v>
      </c>
    </row>
    <row r="9741" spans="1:10" x14ac:dyDescent="0.2">
      <c r="A9741" s="1">
        <v>44239.677083333336</v>
      </c>
      <c r="B9741" s="3">
        <v>29.04</v>
      </c>
      <c r="C9741" s="3">
        <f t="shared" si="611"/>
        <v>7.26</v>
      </c>
      <c r="D9741" s="3">
        <v>79.03</v>
      </c>
      <c r="E9741" s="3">
        <v>-3.05</v>
      </c>
      <c r="F9741" s="3">
        <v>0</v>
      </c>
      <c r="G9741" s="3">
        <v>-3.25</v>
      </c>
      <c r="H9741" s="14">
        <f t="shared" si="612"/>
        <v>0</v>
      </c>
      <c r="I9741" s="15">
        <f t="shared" si="613"/>
        <v>7.26</v>
      </c>
      <c r="J9741" s="16">
        <f t="shared" si="614"/>
        <v>0</v>
      </c>
    </row>
    <row r="9742" spans="1:10" x14ac:dyDescent="0.2">
      <c r="A9742" s="1">
        <v>44239.6875</v>
      </c>
      <c r="B9742" s="3">
        <v>34.85</v>
      </c>
      <c r="C9742" s="3">
        <f t="shared" si="611"/>
        <v>8.7125000000000004</v>
      </c>
      <c r="D9742" s="3">
        <v>79.040000000000006</v>
      </c>
      <c r="E9742" s="3">
        <v>-3.06</v>
      </c>
      <c r="F9742" s="3">
        <v>0</v>
      </c>
      <c r="G9742" s="3">
        <v>-3.64</v>
      </c>
      <c r="H9742" s="14">
        <f t="shared" si="612"/>
        <v>0</v>
      </c>
      <c r="I9742" s="15">
        <f t="shared" si="613"/>
        <v>8.7125000000000004</v>
      </c>
      <c r="J9742" s="16">
        <f t="shared" si="614"/>
        <v>0</v>
      </c>
    </row>
    <row r="9743" spans="1:10" x14ac:dyDescent="0.2">
      <c r="A9743" s="1">
        <v>44239.697916666664</v>
      </c>
      <c r="B9743" s="3">
        <v>30.81</v>
      </c>
      <c r="C9743" s="3">
        <f t="shared" si="611"/>
        <v>7.7024999999999997</v>
      </c>
      <c r="D9743" s="3">
        <v>79.05</v>
      </c>
      <c r="E9743" s="3">
        <v>-3.46</v>
      </c>
      <c r="F9743" s="3">
        <v>0</v>
      </c>
      <c r="G9743" s="3">
        <v>-3.64</v>
      </c>
      <c r="H9743" s="14">
        <f t="shared" si="612"/>
        <v>0</v>
      </c>
      <c r="I9743" s="15">
        <f t="shared" si="613"/>
        <v>7.7024999999999997</v>
      </c>
      <c r="J9743" s="16">
        <f t="shared" si="614"/>
        <v>0</v>
      </c>
    </row>
    <row r="9744" spans="1:10" x14ac:dyDescent="0.2">
      <c r="A9744" s="1">
        <v>44239.708333333336</v>
      </c>
      <c r="B9744" s="3">
        <v>30.81</v>
      </c>
      <c r="C9744" s="3">
        <f t="shared" si="611"/>
        <v>7.7024999999999997</v>
      </c>
      <c r="D9744" s="3">
        <v>79.05</v>
      </c>
      <c r="E9744" s="3">
        <v>-3.61</v>
      </c>
      <c r="F9744" s="3">
        <v>0</v>
      </c>
      <c r="G9744" s="3">
        <v>-3.84</v>
      </c>
      <c r="H9744" s="14">
        <f t="shared" si="612"/>
        <v>0</v>
      </c>
      <c r="I9744" s="15">
        <f t="shared" si="613"/>
        <v>7.7024999999999997</v>
      </c>
      <c r="J9744" s="16">
        <f t="shared" si="614"/>
        <v>0</v>
      </c>
    </row>
    <row r="9745" spans="1:10" x14ac:dyDescent="0.2">
      <c r="A9745" s="1">
        <v>44239.71875</v>
      </c>
      <c r="B9745" s="3">
        <v>33.4</v>
      </c>
      <c r="C9745" s="3">
        <f t="shared" si="611"/>
        <v>8.35</v>
      </c>
      <c r="D9745" s="3">
        <v>79.06</v>
      </c>
      <c r="E9745" s="3">
        <v>-3.65</v>
      </c>
      <c r="F9745" s="3">
        <v>0</v>
      </c>
      <c r="G9745" s="3">
        <v>-4.03</v>
      </c>
      <c r="H9745" s="14">
        <f t="shared" si="612"/>
        <v>0</v>
      </c>
      <c r="I9745" s="15">
        <f t="shared" si="613"/>
        <v>8.35</v>
      </c>
      <c r="J9745" s="16">
        <f t="shared" si="614"/>
        <v>0</v>
      </c>
    </row>
    <row r="9746" spans="1:10" x14ac:dyDescent="0.2">
      <c r="A9746" s="1">
        <v>44239.729166666664</v>
      </c>
      <c r="B9746" s="3">
        <v>35.89</v>
      </c>
      <c r="C9746" s="3">
        <f t="shared" si="611"/>
        <v>8.9725000000000001</v>
      </c>
      <c r="D9746" s="3">
        <v>79.069999999999993</v>
      </c>
      <c r="E9746" s="3">
        <v>-3.7</v>
      </c>
      <c r="F9746" s="3">
        <v>0</v>
      </c>
      <c r="G9746" s="3">
        <v>-4.2300000000000004</v>
      </c>
      <c r="H9746" s="14">
        <f t="shared" si="612"/>
        <v>0</v>
      </c>
      <c r="I9746" s="15">
        <f t="shared" si="613"/>
        <v>8.9725000000000001</v>
      </c>
      <c r="J9746" s="16">
        <f t="shared" si="614"/>
        <v>0</v>
      </c>
    </row>
    <row r="9747" spans="1:10" x14ac:dyDescent="0.2">
      <c r="A9747" s="1">
        <v>44239.739583333336</v>
      </c>
      <c r="B9747" s="3">
        <v>39.79</v>
      </c>
      <c r="C9747" s="3">
        <f t="shared" si="611"/>
        <v>9.9474999999999998</v>
      </c>
      <c r="D9747" s="3">
        <v>79.08</v>
      </c>
      <c r="E9747" s="3">
        <v>-4.05</v>
      </c>
      <c r="F9747" s="3">
        <v>0</v>
      </c>
      <c r="G9747" s="3">
        <v>-4.43</v>
      </c>
      <c r="H9747" s="14">
        <f t="shared" si="612"/>
        <v>0</v>
      </c>
      <c r="I9747" s="15">
        <f t="shared" si="613"/>
        <v>9.9474999999999998</v>
      </c>
      <c r="J9747" s="16">
        <f t="shared" si="614"/>
        <v>0</v>
      </c>
    </row>
    <row r="9748" spans="1:10" x14ac:dyDescent="0.2">
      <c r="A9748" s="1">
        <v>44239.75</v>
      </c>
      <c r="B9748" s="3">
        <v>33.909999999999997</v>
      </c>
      <c r="C9748" s="3">
        <f t="shared" si="611"/>
        <v>8.4774999999999991</v>
      </c>
      <c r="D9748" s="3">
        <v>79.09</v>
      </c>
      <c r="E9748" s="3">
        <v>-4.1900000000000004</v>
      </c>
      <c r="F9748" s="3">
        <v>0</v>
      </c>
      <c r="G9748" s="3">
        <v>-4.2300000000000004</v>
      </c>
      <c r="H9748" s="14">
        <f t="shared" si="612"/>
        <v>0</v>
      </c>
      <c r="I9748" s="15">
        <f t="shared" si="613"/>
        <v>8.4774999999999991</v>
      </c>
      <c r="J9748" s="16">
        <f t="shared" si="614"/>
        <v>0</v>
      </c>
    </row>
    <row r="9749" spans="1:10" x14ac:dyDescent="0.2">
      <c r="A9749" s="1">
        <v>44239.760416666664</v>
      </c>
      <c r="B9749" s="3">
        <v>31.87</v>
      </c>
      <c r="C9749" s="3">
        <f t="shared" si="611"/>
        <v>7.9675000000000002</v>
      </c>
      <c r="D9749" s="3">
        <v>79.099999999999994</v>
      </c>
      <c r="E9749" s="3">
        <v>-4.1900000000000004</v>
      </c>
      <c r="F9749" s="3">
        <v>0</v>
      </c>
      <c r="G9749" s="3">
        <v>-4.62</v>
      </c>
      <c r="H9749" s="14">
        <f t="shared" si="612"/>
        <v>0</v>
      </c>
      <c r="I9749" s="15">
        <f t="shared" si="613"/>
        <v>7.9675000000000002</v>
      </c>
      <c r="J9749" s="16">
        <f t="shared" si="614"/>
        <v>0</v>
      </c>
    </row>
    <row r="9750" spans="1:10" x14ac:dyDescent="0.2">
      <c r="A9750" s="1">
        <v>44239.770833333336</v>
      </c>
      <c r="B9750" s="3">
        <v>28.18</v>
      </c>
      <c r="C9750" s="3">
        <f t="shared" si="611"/>
        <v>7.0449999999999999</v>
      </c>
      <c r="D9750" s="3">
        <v>79.099999999999994</v>
      </c>
      <c r="E9750" s="3">
        <v>-4.28</v>
      </c>
      <c r="F9750" s="3">
        <v>0</v>
      </c>
      <c r="G9750" s="3">
        <v>-4.43</v>
      </c>
      <c r="H9750" s="14">
        <f t="shared" si="612"/>
        <v>0</v>
      </c>
      <c r="I9750" s="15">
        <f t="shared" si="613"/>
        <v>7.0449999999999999</v>
      </c>
      <c r="J9750" s="16">
        <f t="shared" si="614"/>
        <v>0</v>
      </c>
    </row>
    <row r="9751" spans="1:10" x14ac:dyDescent="0.2">
      <c r="A9751" s="1">
        <v>44239.78125</v>
      </c>
      <c r="B9751" s="3">
        <v>32.840000000000003</v>
      </c>
      <c r="C9751" s="3">
        <f t="shared" si="611"/>
        <v>8.2100000000000009</v>
      </c>
      <c r="D9751" s="3">
        <v>79.11</v>
      </c>
      <c r="E9751" s="3">
        <v>-4.37</v>
      </c>
      <c r="F9751" s="3">
        <v>0</v>
      </c>
      <c r="G9751" s="3">
        <v>-4.82</v>
      </c>
      <c r="H9751" s="14">
        <f t="shared" si="612"/>
        <v>0</v>
      </c>
      <c r="I9751" s="15">
        <f t="shared" si="613"/>
        <v>8.2100000000000009</v>
      </c>
      <c r="J9751" s="16">
        <f t="shared" si="614"/>
        <v>0</v>
      </c>
    </row>
    <row r="9752" spans="1:10" x14ac:dyDescent="0.2">
      <c r="A9752" s="1">
        <v>44239.791666666664</v>
      </c>
      <c r="B9752" s="3">
        <v>41.27</v>
      </c>
      <c r="C9752" s="3">
        <f t="shared" si="611"/>
        <v>10.317500000000001</v>
      </c>
      <c r="D9752" s="3">
        <v>79.12</v>
      </c>
      <c r="E9752" s="3">
        <v>-4.25</v>
      </c>
      <c r="F9752" s="3">
        <v>0</v>
      </c>
      <c r="G9752" s="3">
        <v>-4.82</v>
      </c>
      <c r="H9752" s="14">
        <f t="shared" si="612"/>
        <v>0</v>
      </c>
      <c r="I9752" s="15">
        <f t="shared" si="613"/>
        <v>10.317500000000001</v>
      </c>
      <c r="J9752" s="16">
        <f t="shared" si="614"/>
        <v>0</v>
      </c>
    </row>
    <row r="9753" spans="1:10" x14ac:dyDescent="0.2">
      <c r="A9753" s="1">
        <v>44239.802083333336</v>
      </c>
      <c r="B9753" s="3">
        <v>37.520000000000003</v>
      </c>
      <c r="C9753" s="3">
        <f t="shared" si="611"/>
        <v>9.3800000000000008</v>
      </c>
      <c r="D9753" s="3">
        <v>79.13</v>
      </c>
      <c r="E9753" s="3">
        <v>-4.46</v>
      </c>
      <c r="F9753" s="3">
        <v>0</v>
      </c>
      <c r="G9753" s="3">
        <v>-4.82</v>
      </c>
      <c r="H9753" s="14">
        <f t="shared" si="612"/>
        <v>0</v>
      </c>
      <c r="I9753" s="15">
        <f t="shared" si="613"/>
        <v>9.3800000000000008</v>
      </c>
      <c r="J9753" s="16">
        <f t="shared" si="614"/>
        <v>0</v>
      </c>
    </row>
    <row r="9754" spans="1:10" x14ac:dyDescent="0.2">
      <c r="A9754" s="1">
        <v>44239.8125</v>
      </c>
      <c r="B9754" s="3">
        <v>29.89</v>
      </c>
      <c r="C9754" s="3">
        <f t="shared" si="611"/>
        <v>7.4725000000000001</v>
      </c>
      <c r="D9754" s="3">
        <v>79.14</v>
      </c>
      <c r="E9754" s="3">
        <v>-4.53</v>
      </c>
      <c r="F9754" s="3">
        <v>0</v>
      </c>
      <c r="G9754" s="3">
        <v>-4.82</v>
      </c>
      <c r="H9754" s="14">
        <f t="shared" si="612"/>
        <v>0</v>
      </c>
      <c r="I9754" s="15">
        <f t="shared" si="613"/>
        <v>7.4725000000000001</v>
      </c>
      <c r="J9754" s="16">
        <f t="shared" si="614"/>
        <v>0</v>
      </c>
    </row>
    <row r="9755" spans="1:10" x14ac:dyDescent="0.2">
      <c r="A9755" s="1">
        <v>44239.822916666664</v>
      </c>
      <c r="B9755" s="3">
        <v>30.49</v>
      </c>
      <c r="C9755" s="3">
        <f t="shared" si="611"/>
        <v>7.6224999999999996</v>
      </c>
      <c r="D9755" s="3">
        <v>79.150000000000006</v>
      </c>
      <c r="E9755" s="3">
        <v>-4.57</v>
      </c>
      <c r="F9755" s="3">
        <v>0</v>
      </c>
      <c r="G9755" s="3">
        <v>-4.82</v>
      </c>
      <c r="H9755" s="14">
        <f t="shared" si="612"/>
        <v>0</v>
      </c>
      <c r="I9755" s="15">
        <f t="shared" si="613"/>
        <v>7.6224999999999996</v>
      </c>
      <c r="J9755" s="16">
        <f t="shared" si="614"/>
        <v>0</v>
      </c>
    </row>
    <row r="9756" spans="1:10" x14ac:dyDescent="0.2">
      <c r="A9756" s="1">
        <v>44239.833333333336</v>
      </c>
      <c r="B9756" s="3">
        <v>32.85</v>
      </c>
      <c r="C9756" s="3">
        <f t="shared" si="611"/>
        <v>8.2125000000000004</v>
      </c>
      <c r="D9756" s="3">
        <v>79.150000000000006</v>
      </c>
      <c r="E9756" s="3">
        <v>-4.67</v>
      </c>
      <c r="F9756" s="3">
        <v>0</v>
      </c>
      <c r="G9756" s="3">
        <v>-4.82</v>
      </c>
      <c r="H9756" s="14">
        <f t="shared" si="612"/>
        <v>0</v>
      </c>
      <c r="I9756" s="15">
        <f t="shared" si="613"/>
        <v>8.2125000000000004</v>
      </c>
      <c r="J9756" s="16">
        <f t="shared" si="614"/>
        <v>0</v>
      </c>
    </row>
    <row r="9757" spans="1:10" x14ac:dyDescent="0.2">
      <c r="A9757" s="1">
        <v>44239.84375</v>
      </c>
      <c r="B9757" s="3">
        <v>34.1</v>
      </c>
      <c r="C9757" s="3">
        <f t="shared" si="611"/>
        <v>8.5250000000000004</v>
      </c>
      <c r="D9757" s="3">
        <v>79.16</v>
      </c>
      <c r="E9757" s="3">
        <v>-4.6399999999999997</v>
      </c>
      <c r="F9757" s="3">
        <v>0</v>
      </c>
      <c r="G9757" s="3">
        <v>-4.82</v>
      </c>
      <c r="H9757" s="14">
        <f t="shared" si="612"/>
        <v>0</v>
      </c>
      <c r="I9757" s="15">
        <f t="shared" si="613"/>
        <v>8.5250000000000004</v>
      </c>
      <c r="J9757" s="16">
        <f t="shared" si="614"/>
        <v>0</v>
      </c>
    </row>
    <row r="9758" spans="1:10" x14ac:dyDescent="0.2">
      <c r="A9758" s="1">
        <v>44239.854166666664</v>
      </c>
      <c r="B9758" s="3">
        <v>32.130000000000003</v>
      </c>
      <c r="C9758" s="3">
        <f t="shared" si="611"/>
        <v>8.0325000000000006</v>
      </c>
      <c r="D9758" s="3">
        <v>79.17</v>
      </c>
      <c r="E9758" s="3">
        <v>-4.76</v>
      </c>
      <c r="F9758" s="3">
        <v>0</v>
      </c>
      <c r="G9758" s="3">
        <v>-5.0199999999999996</v>
      </c>
      <c r="H9758" s="14">
        <f t="shared" si="612"/>
        <v>0</v>
      </c>
      <c r="I9758" s="15">
        <f t="shared" si="613"/>
        <v>8.0325000000000006</v>
      </c>
      <c r="J9758" s="16">
        <f t="shared" si="614"/>
        <v>0</v>
      </c>
    </row>
    <row r="9759" spans="1:10" x14ac:dyDescent="0.2">
      <c r="A9759" s="1">
        <v>44239.864583333336</v>
      </c>
      <c r="B9759" s="3">
        <v>27.95</v>
      </c>
      <c r="C9759" s="3">
        <f t="shared" si="611"/>
        <v>6.9874999999999998</v>
      </c>
      <c r="D9759" s="3">
        <v>79.180000000000007</v>
      </c>
      <c r="E9759" s="3">
        <v>-4.9400000000000004</v>
      </c>
      <c r="F9759" s="3">
        <v>0</v>
      </c>
      <c r="G9759" s="3">
        <v>-5.21</v>
      </c>
      <c r="H9759" s="14">
        <f t="shared" si="612"/>
        <v>0</v>
      </c>
      <c r="I9759" s="15">
        <f t="shared" si="613"/>
        <v>6.9874999999999998</v>
      </c>
      <c r="J9759" s="16">
        <f t="shared" si="614"/>
        <v>0</v>
      </c>
    </row>
    <row r="9760" spans="1:10" x14ac:dyDescent="0.2">
      <c r="A9760" s="1">
        <v>44239.875</v>
      </c>
      <c r="B9760" s="3">
        <v>29.25</v>
      </c>
      <c r="C9760" s="3">
        <f t="shared" si="611"/>
        <v>7.3125</v>
      </c>
      <c r="D9760" s="3">
        <v>79.19</v>
      </c>
      <c r="E9760" s="3">
        <v>-5.05</v>
      </c>
      <c r="F9760" s="3">
        <v>0</v>
      </c>
      <c r="G9760" s="3">
        <v>-5.41</v>
      </c>
      <c r="H9760" s="14">
        <f t="shared" si="612"/>
        <v>0</v>
      </c>
      <c r="I9760" s="15">
        <f t="shared" si="613"/>
        <v>7.3125</v>
      </c>
      <c r="J9760" s="16">
        <f t="shared" si="614"/>
        <v>0</v>
      </c>
    </row>
    <row r="9761" spans="1:10" x14ac:dyDescent="0.2">
      <c r="A9761" s="1">
        <v>44239.885416666664</v>
      </c>
      <c r="B9761" s="3">
        <v>33.21</v>
      </c>
      <c r="C9761" s="3">
        <f t="shared" si="611"/>
        <v>8.3025000000000002</v>
      </c>
      <c r="D9761" s="3">
        <v>79.19</v>
      </c>
      <c r="E9761" s="3">
        <v>-5.14</v>
      </c>
      <c r="F9761" s="3">
        <v>0</v>
      </c>
      <c r="G9761" s="3">
        <v>-5.41</v>
      </c>
      <c r="H9761" s="14">
        <f t="shared" si="612"/>
        <v>0</v>
      </c>
      <c r="I9761" s="15">
        <f t="shared" si="613"/>
        <v>8.3025000000000002</v>
      </c>
      <c r="J9761" s="16">
        <f t="shared" si="614"/>
        <v>0</v>
      </c>
    </row>
    <row r="9762" spans="1:10" x14ac:dyDescent="0.2">
      <c r="A9762" s="1">
        <v>44239.895833333336</v>
      </c>
      <c r="B9762" s="3">
        <v>37.39</v>
      </c>
      <c r="C9762" s="3">
        <f t="shared" si="611"/>
        <v>9.3475000000000001</v>
      </c>
      <c r="D9762" s="3">
        <v>79.2</v>
      </c>
      <c r="E9762" s="3">
        <v>-5.32</v>
      </c>
      <c r="F9762" s="3">
        <v>0</v>
      </c>
      <c r="G9762" s="3">
        <v>-5.41</v>
      </c>
      <c r="H9762" s="14">
        <f t="shared" si="612"/>
        <v>0</v>
      </c>
      <c r="I9762" s="15">
        <f t="shared" si="613"/>
        <v>9.3475000000000001</v>
      </c>
      <c r="J9762" s="16">
        <f t="shared" si="614"/>
        <v>0</v>
      </c>
    </row>
    <row r="9763" spans="1:10" x14ac:dyDescent="0.2">
      <c r="A9763" s="1">
        <v>44239.90625</v>
      </c>
      <c r="B9763" s="3">
        <v>38.6</v>
      </c>
      <c r="C9763" s="3">
        <f t="shared" si="611"/>
        <v>9.65</v>
      </c>
      <c r="D9763" s="3">
        <v>79.209999999999994</v>
      </c>
      <c r="E9763" s="3">
        <v>-5.41</v>
      </c>
      <c r="F9763" s="3">
        <v>0</v>
      </c>
      <c r="G9763" s="3">
        <v>-5.61</v>
      </c>
      <c r="H9763" s="14">
        <f t="shared" si="612"/>
        <v>0</v>
      </c>
      <c r="I9763" s="15">
        <f t="shared" si="613"/>
        <v>9.65</v>
      </c>
      <c r="J9763" s="16">
        <f t="shared" si="614"/>
        <v>0</v>
      </c>
    </row>
    <row r="9764" spans="1:10" x14ac:dyDescent="0.2">
      <c r="A9764" s="1">
        <v>44239.916666666664</v>
      </c>
      <c r="B9764" s="3">
        <v>32.409999999999997</v>
      </c>
      <c r="C9764" s="3">
        <f t="shared" si="611"/>
        <v>8.1024999999999991</v>
      </c>
      <c r="D9764" s="3">
        <v>79.22</v>
      </c>
      <c r="E9764" s="3">
        <v>-5.31</v>
      </c>
      <c r="F9764" s="3">
        <v>0</v>
      </c>
      <c r="G9764" s="3">
        <v>-5.81</v>
      </c>
      <c r="H9764" s="14">
        <f t="shared" si="612"/>
        <v>0</v>
      </c>
      <c r="I9764" s="15">
        <f t="shared" si="613"/>
        <v>8.1024999999999991</v>
      </c>
      <c r="J9764" s="16">
        <f t="shared" si="614"/>
        <v>0</v>
      </c>
    </row>
    <row r="9765" spans="1:10" x14ac:dyDescent="0.2">
      <c r="A9765" s="1">
        <v>44239.927083333336</v>
      </c>
      <c r="B9765" s="3">
        <v>33.450000000000003</v>
      </c>
      <c r="C9765" s="3">
        <f t="shared" si="611"/>
        <v>8.3625000000000007</v>
      </c>
      <c r="D9765" s="3">
        <v>79.23</v>
      </c>
      <c r="E9765" s="3">
        <v>-5.58</v>
      </c>
      <c r="F9765" s="3">
        <v>0</v>
      </c>
      <c r="G9765" s="3">
        <v>-6.01</v>
      </c>
      <c r="H9765" s="14">
        <f t="shared" si="612"/>
        <v>0</v>
      </c>
      <c r="I9765" s="15">
        <f t="shared" si="613"/>
        <v>8.3625000000000007</v>
      </c>
      <c r="J9765" s="16">
        <f t="shared" si="614"/>
        <v>0</v>
      </c>
    </row>
    <row r="9766" spans="1:10" x14ac:dyDescent="0.2">
      <c r="A9766" s="1">
        <v>44239.9375</v>
      </c>
      <c r="B9766" s="3">
        <v>36.58</v>
      </c>
      <c r="C9766" s="3">
        <f t="shared" si="611"/>
        <v>9.1449999999999996</v>
      </c>
      <c r="D9766" s="3">
        <v>79.239999999999995</v>
      </c>
      <c r="E9766" s="3">
        <v>-5.63</v>
      </c>
      <c r="F9766" s="3">
        <v>0</v>
      </c>
      <c r="G9766" s="3">
        <v>-6.01</v>
      </c>
      <c r="H9766" s="14">
        <f t="shared" si="612"/>
        <v>0</v>
      </c>
      <c r="I9766" s="15">
        <f t="shared" si="613"/>
        <v>9.1449999999999996</v>
      </c>
      <c r="J9766" s="16">
        <f t="shared" si="614"/>
        <v>0</v>
      </c>
    </row>
    <row r="9767" spans="1:10" x14ac:dyDescent="0.2">
      <c r="A9767" s="1">
        <v>44239.947916666664</v>
      </c>
      <c r="B9767" s="3">
        <v>34.85</v>
      </c>
      <c r="C9767" s="3">
        <f t="shared" si="611"/>
        <v>8.7125000000000004</v>
      </c>
      <c r="D9767" s="3">
        <v>79.25</v>
      </c>
      <c r="E9767" s="3">
        <v>-5.77</v>
      </c>
      <c r="F9767" s="3">
        <v>0</v>
      </c>
      <c r="G9767" s="3">
        <v>-6.01</v>
      </c>
      <c r="H9767" s="14">
        <f t="shared" si="612"/>
        <v>0</v>
      </c>
      <c r="I9767" s="15">
        <f t="shared" si="613"/>
        <v>8.7125000000000004</v>
      </c>
      <c r="J9767" s="16">
        <f t="shared" si="614"/>
        <v>0</v>
      </c>
    </row>
    <row r="9768" spans="1:10" x14ac:dyDescent="0.2">
      <c r="A9768" s="1">
        <v>44239.958333333336</v>
      </c>
      <c r="B9768" s="3">
        <v>3.13</v>
      </c>
      <c r="C9768" s="3">
        <f t="shared" si="611"/>
        <v>0.78249999999999997</v>
      </c>
      <c r="D9768" s="3">
        <v>79.25</v>
      </c>
      <c r="E9768" s="3">
        <v>-5.59</v>
      </c>
      <c r="F9768" s="3">
        <v>0</v>
      </c>
      <c r="G9768" s="3">
        <v>-6.01</v>
      </c>
      <c r="H9768" s="14">
        <f t="shared" si="612"/>
        <v>0</v>
      </c>
      <c r="I9768" s="15">
        <f t="shared" si="613"/>
        <v>0.78249999999999997</v>
      </c>
      <c r="J9768" s="16">
        <f t="shared" si="614"/>
        <v>0</v>
      </c>
    </row>
    <row r="9769" spans="1:10" x14ac:dyDescent="0.2">
      <c r="A9769" s="1">
        <v>44239.96875</v>
      </c>
      <c r="B9769" s="3">
        <v>27.49</v>
      </c>
      <c r="C9769" s="3">
        <f t="shared" si="611"/>
        <v>6.8724999999999996</v>
      </c>
      <c r="D9769" s="3">
        <v>79.260000000000005</v>
      </c>
      <c r="E9769" s="3">
        <v>-5.91</v>
      </c>
      <c r="F9769" s="3">
        <v>0</v>
      </c>
      <c r="G9769" s="3">
        <v>-6.01</v>
      </c>
      <c r="H9769" s="14">
        <f t="shared" si="612"/>
        <v>0</v>
      </c>
      <c r="I9769" s="15">
        <f t="shared" si="613"/>
        <v>6.8724999999999996</v>
      </c>
      <c r="J9769" s="16">
        <f t="shared" si="614"/>
        <v>0</v>
      </c>
    </row>
    <row r="9770" spans="1:10" x14ac:dyDescent="0.2">
      <c r="A9770" s="1">
        <v>44239.979166666664</v>
      </c>
      <c r="B9770" s="3">
        <v>26.88</v>
      </c>
      <c r="C9770" s="3">
        <f t="shared" si="611"/>
        <v>6.72</v>
      </c>
      <c r="D9770" s="3">
        <v>79.260000000000005</v>
      </c>
      <c r="E9770" s="3">
        <v>-5.83</v>
      </c>
      <c r="F9770" s="3">
        <v>0</v>
      </c>
      <c r="G9770" s="3">
        <v>-6.01</v>
      </c>
      <c r="H9770" s="14">
        <f t="shared" si="612"/>
        <v>0</v>
      </c>
      <c r="I9770" s="15">
        <f t="shared" si="613"/>
        <v>6.72</v>
      </c>
      <c r="J9770" s="16">
        <f t="shared" si="614"/>
        <v>0</v>
      </c>
    </row>
    <row r="9771" spans="1:10" x14ac:dyDescent="0.2">
      <c r="A9771" s="1">
        <v>44239.989583333336</v>
      </c>
      <c r="B9771" s="3">
        <v>25.81</v>
      </c>
      <c r="C9771" s="3">
        <f t="shared" si="611"/>
        <v>6.4524999999999997</v>
      </c>
      <c r="D9771" s="3">
        <v>79.27</v>
      </c>
      <c r="E9771" s="3">
        <v>-5.81</v>
      </c>
      <c r="F9771" s="3">
        <v>0</v>
      </c>
      <c r="G9771" s="3">
        <v>-6.21</v>
      </c>
      <c r="H9771" s="14">
        <f t="shared" si="612"/>
        <v>0</v>
      </c>
      <c r="I9771" s="15">
        <f t="shared" si="613"/>
        <v>6.4524999999999997</v>
      </c>
      <c r="J9771" s="16">
        <f t="shared" si="614"/>
        <v>0</v>
      </c>
    </row>
    <row r="9772" spans="1:10" x14ac:dyDescent="0.2">
      <c r="A9772" s="1">
        <v>44240</v>
      </c>
      <c r="B9772" s="3">
        <v>25.43</v>
      </c>
      <c r="C9772" s="3">
        <f t="shared" si="611"/>
        <v>6.3574999999999999</v>
      </c>
      <c r="D9772" s="3">
        <v>79.28</v>
      </c>
      <c r="E9772" s="3">
        <v>-6.09</v>
      </c>
      <c r="F9772" s="3">
        <v>0</v>
      </c>
      <c r="G9772" s="3">
        <v>-6.01</v>
      </c>
      <c r="H9772" s="14">
        <f t="shared" si="612"/>
        <v>0</v>
      </c>
      <c r="I9772" s="15">
        <f t="shared" si="613"/>
        <v>6.3574999999999999</v>
      </c>
      <c r="J9772" s="16">
        <f t="shared" si="614"/>
        <v>0</v>
      </c>
    </row>
    <row r="9773" spans="1:10" x14ac:dyDescent="0.2">
      <c r="A9773" s="1">
        <v>44240.010416666664</v>
      </c>
      <c r="B9773" s="3">
        <v>24.81</v>
      </c>
      <c r="C9773" s="3">
        <f t="shared" si="611"/>
        <v>6.2024999999999997</v>
      </c>
      <c r="D9773" s="3">
        <v>79.28</v>
      </c>
      <c r="E9773" s="3">
        <v>-6.14</v>
      </c>
      <c r="F9773" s="3">
        <v>0</v>
      </c>
      <c r="G9773" s="3">
        <v>-6.61</v>
      </c>
      <c r="H9773" s="14">
        <f t="shared" si="612"/>
        <v>0</v>
      </c>
      <c r="I9773" s="15">
        <f t="shared" si="613"/>
        <v>6.2024999999999997</v>
      </c>
      <c r="J9773" s="16">
        <f t="shared" si="614"/>
        <v>0</v>
      </c>
    </row>
    <row r="9774" spans="1:10" x14ac:dyDescent="0.2">
      <c r="A9774" s="1">
        <v>44240.020833333336</v>
      </c>
      <c r="B9774" s="3">
        <v>25.26</v>
      </c>
      <c r="C9774" s="3">
        <f t="shared" si="611"/>
        <v>6.3150000000000004</v>
      </c>
      <c r="D9774" s="3">
        <v>79.290000000000006</v>
      </c>
      <c r="E9774" s="3">
        <v>-6.28</v>
      </c>
      <c r="F9774" s="3">
        <v>0</v>
      </c>
      <c r="G9774" s="3">
        <v>-6.61</v>
      </c>
      <c r="H9774" s="14">
        <f t="shared" si="612"/>
        <v>0</v>
      </c>
      <c r="I9774" s="15">
        <f t="shared" si="613"/>
        <v>6.3150000000000004</v>
      </c>
      <c r="J9774" s="16">
        <f t="shared" si="614"/>
        <v>0</v>
      </c>
    </row>
    <row r="9775" spans="1:10" x14ac:dyDescent="0.2">
      <c r="A9775" s="1">
        <v>44240.03125</v>
      </c>
      <c r="B9775" s="3">
        <v>25.16</v>
      </c>
      <c r="C9775" s="3">
        <f t="shared" si="611"/>
        <v>6.29</v>
      </c>
      <c r="D9775" s="3">
        <v>79.290000000000006</v>
      </c>
      <c r="E9775" s="3">
        <v>-6.33</v>
      </c>
      <c r="F9775" s="3">
        <v>0</v>
      </c>
      <c r="G9775" s="3">
        <v>-6.61</v>
      </c>
      <c r="H9775" s="14">
        <f t="shared" si="612"/>
        <v>0</v>
      </c>
      <c r="I9775" s="15">
        <f t="shared" si="613"/>
        <v>6.29</v>
      </c>
      <c r="J9775" s="16">
        <f t="shared" si="614"/>
        <v>0</v>
      </c>
    </row>
    <row r="9776" spans="1:10" x14ac:dyDescent="0.2">
      <c r="A9776" s="1">
        <v>44240.041666666664</v>
      </c>
      <c r="B9776" s="3">
        <v>25.49</v>
      </c>
      <c r="C9776" s="3">
        <f t="shared" si="611"/>
        <v>6.3724999999999996</v>
      </c>
      <c r="D9776" s="3">
        <v>79.3</v>
      </c>
      <c r="E9776" s="3">
        <v>-6.37</v>
      </c>
      <c r="F9776" s="3">
        <v>0</v>
      </c>
      <c r="G9776" s="3">
        <v>-6.61</v>
      </c>
      <c r="H9776" s="14">
        <f t="shared" si="612"/>
        <v>0</v>
      </c>
      <c r="I9776" s="15">
        <f t="shared" si="613"/>
        <v>6.3724999999999996</v>
      </c>
      <c r="J9776" s="16">
        <f t="shared" si="614"/>
        <v>0</v>
      </c>
    </row>
    <row r="9777" spans="1:10" x14ac:dyDescent="0.2">
      <c r="A9777" s="1">
        <v>44240.052083333336</v>
      </c>
      <c r="B9777" s="3">
        <v>25.09</v>
      </c>
      <c r="C9777" s="3">
        <f t="shared" si="611"/>
        <v>6.2725</v>
      </c>
      <c r="D9777" s="3">
        <v>79.31</v>
      </c>
      <c r="E9777" s="3">
        <v>-6.64</v>
      </c>
      <c r="F9777" s="3">
        <v>0</v>
      </c>
      <c r="G9777" s="3">
        <v>-7.01</v>
      </c>
      <c r="H9777" s="14">
        <f t="shared" si="612"/>
        <v>0</v>
      </c>
      <c r="I9777" s="15">
        <f t="shared" si="613"/>
        <v>6.2725</v>
      </c>
      <c r="J9777" s="16">
        <f t="shared" si="614"/>
        <v>0</v>
      </c>
    </row>
    <row r="9778" spans="1:10" x14ac:dyDescent="0.2">
      <c r="A9778" s="1">
        <v>44240.0625</v>
      </c>
      <c r="B9778" s="3">
        <v>25.21</v>
      </c>
      <c r="C9778" s="3">
        <f t="shared" si="611"/>
        <v>6.3025000000000002</v>
      </c>
      <c r="D9778" s="3">
        <v>79.31</v>
      </c>
      <c r="E9778" s="3">
        <v>-6.65</v>
      </c>
      <c r="F9778" s="3">
        <v>0</v>
      </c>
      <c r="G9778" s="3">
        <v>-6.81</v>
      </c>
      <c r="H9778" s="14">
        <f t="shared" si="612"/>
        <v>0</v>
      </c>
      <c r="I9778" s="15">
        <f t="shared" si="613"/>
        <v>6.3025000000000002</v>
      </c>
      <c r="J9778" s="16">
        <f t="shared" si="614"/>
        <v>0</v>
      </c>
    </row>
    <row r="9779" spans="1:10" x14ac:dyDescent="0.2">
      <c r="A9779" s="1">
        <v>44240.072916666664</v>
      </c>
      <c r="B9779" s="3">
        <v>26.6</v>
      </c>
      <c r="C9779" s="3">
        <f t="shared" si="611"/>
        <v>6.65</v>
      </c>
      <c r="D9779" s="3">
        <v>79.319999999999993</v>
      </c>
      <c r="E9779" s="3">
        <v>-6.73</v>
      </c>
      <c r="F9779" s="3">
        <v>0</v>
      </c>
      <c r="G9779" s="3">
        <v>-7.01</v>
      </c>
      <c r="H9779" s="14">
        <f t="shared" si="612"/>
        <v>0</v>
      </c>
      <c r="I9779" s="15">
        <f t="shared" si="613"/>
        <v>6.65</v>
      </c>
      <c r="J9779" s="16">
        <f t="shared" si="614"/>
        <v>0</v>
      </c>
    </row>
    <row r="9780" spans="1:10" x14ac:dyDescent="0.2">
      <c r="A9780" s="1">
        <v>44240.083333333336</v>
      </c>
      <c r="B9780" s="3">
        <v>26.15</v>
      </c>
      <c r="C9780" s="3">
        <f t="shared" si="611"/>
        <v>6.5374999999999996</v>
      </c>
      <c r="D9780" s="3">
        <v>79.33</v>
      </c>
      <c r="E9780" s="3">
        <v>-6.81</v>
      </c>
      <c r="F9780" s="3">
        <v>0</v>
      </c>
      <c r="G9780" s="3">
        <v>-7.21</v>
      </c>
      <c r="H9780" s="14">
        <f t="shared" si="612"/>
        <v>0</v>
      </c>
      <c r="I9780" s="15">
        <f t="shared" si="613"/>
        <v>6.5374999999999996</v>
      </c>
      <c r="J9780" s="16">
        <f t="shared" si="614"/>
        <v>0</v>
      </c>
    </row>
    <row r="9781" spans="1:10" x14ac:dyDescent="0.2">
      <c r="A9781" s="1">
        <v>44240.09375</v>
      </c>
      <c r="B9781" s="3">
        <v>26.21</v>
      </c>
      <c r="C9781" s="3">
        <f t="shared" si="611"/>
        <v>6.5525000000000002</v>
      </c>
      <c r="D9781" s="3">
        <v>79.33</v>
      </c>
      <c r="E9781" s="3">
        <v>-6.96</v>
      </c>
      <c r="F9781" s="3">
        <v>0</v>
      </c>
      <c r="G9781" s="3">
        <v>-7.21</v>
      </c>
      <c r="H9781" s="14">
        <f t="shared" si="612"/>
        <v>0</v>
      </c>
      <c r="I9781" s="15">
        <f t="shared" si="613"/>
        <v>6.5525000000000002</v>
      </c>
      <c r="J9781" s="16">
        <f t="shared" si="614"/>
        <v>0</v>
      </c>
    </row>
    <row r="9782" spans="1:10" x14ac:dyDescent="0.2">
      <c r="A9782" s="1">
        <v>44240.104166666664</v>
      </c>
      <c r="B9782" s="3">
        <v>25.82</v>
      </c>
      <c r="C9782" s="3">
        <f t="shared" si="611"/>
        <v>6.4550000000000001</v>
      </c>
      <c r="D9782" s="3">
        <v>79.34</v>
      </c>
      <c r="E9782" s="3">
        <v>-7.03</v>
      </c>
      <c r="F9782" s="3">
        <v>0</v>
      </c>
      <c r="G9782" s="3">
        <v>-7.21</v>
      </c>
      <c r="H9782" s="14">
        <f t="shared" si="612"/>
        <v>0</v>
      </c>
      <c r="I9782" s="15">
        <f t="shared" si="613"/>
        <v>6.4550000000000001</v>
      </c>
      <c r="J9782" s="16">
        <f t="shared" si="614"/>
        <v>0</v>
      </c>
    </row>
    <row r="9783" spans="1:10" x14ac:dyDescent="0.2">
      <c r="A9783" s="1">
        <v>44240.114583333336</v>
      </c>
      <c r="B9783" s="3">
        <v>24.83</v>
      </c>
      <c r="C9783" s="3">
        <f t="shared" si="611"/>
        <v>6.2074999999999996</v>
      </c>
      <c r="D9783" s="3">
        <v>79.349999999999994</v>
      </c>
      <c r="E9783" s="3">
        <v>-7.13</v>
      </c>
      <c r="F9783" s="3">
        <v>0</v>
      </c>
      <c r="G9783" s="3">
        <v>-7.21</v>
      </c>
      <c r="H9783" s="14">
        <f t="shared" si="612"/>
        <v>0</v>
      </c>
      <c r="I9783" s="15">
        <f t="shared" si="613"/>
        <v>6.2074999999999996</v>
      </c>
      <c r="J9783" s="16">
        <f t="shared" si="614"/>
        <v>0</v>
      </c>
    </row>
    <row r="9784" spans="1:10" x14ac:dyDescent="0.2">
      <c r="A9784" s="1">
        <v>44240.125</v>
      </c>
      <c r="B9784" s="3">
        <v>26.31</v>
      </c>
      <c r="C9784" s="3">
        <f t="shared" si="611"/>
        <v>6.5774999999999997</v>
      </c>
      <c r="D9784" s="3">
        <v>79.349999999999994</v>
      </c>
      <c r="E9784" s="3">
        <v>-7.12</v>
      </c>
      <c r="F9784" s="3">
        <v>0</v>
      </c>
      <c r="G9784" s="3">
        <v>-7.21</v>
      </c>
      <c r="H9784" s="14">
        <f t="shared" si="612"/>
        <v>0</v>
      </c>
      <c r="I9784" s="15">
        <f t="shared" si="613"/>
        <v>6.5774999999999997</v>
      </c>
      <c r="J9784" s="16">
        <f t="shared" si="614"/>
        <v>0</v>
      </c>
    </row>
    <row r="9785" spans="1:10" x14ac:dyDescent="0.2">
      <c r="A9785" s="1">
        <v>44240.135416666664</v>
      </c>
      <c r="B9785" s="3">
        <v>24.83</v>
      </c>
      <c r="C9785" s="3">
        <f t="shared" si="611"/>
        <v>6.2074999999999996</v>
      </c>
      <c r="D9785" s="3">
        <v>79.36</v>
      </c>
      <c r="E9785" s="3">
        <v>-7.22</v>
      </c>
      <c r="F9785" s="3">
        <v>0</v>
      </c>
      <c r="G9785" s="3">
        <v>-7.62</v>
      </c>
      <c r="H9785" s="14">
        <f t="shared" si="612"/>
        <v>0</v>
      </c>
      <c r="I9785" s="15">
        <f t="shared" si="613"/>
        <v>6.2074999999999996</v>
      </c>
      <c r="J9785" s="16">
        <f t="shared" si="614"/>
        <v>0</v>
      </c>
    </row>
    <row r="9786" spans="1:10" x14ac:dyDescent="0.2">
      <c r="A9786" s="1">
        <v>44240.145833333336</v>
      </c>
      <c r="B9786" s="3">
        <v>23.88</v>
      </c>
      <c r="C9786" s="3">
        <f t="shared" si="611"/>
        <v>5.97</v>
      </c>
      <c r="D9786" s="3">
        <v>79.36</v>
      </c>
      <c r="E9786" s="3">
        <v>-7.31</v>
      </c>
      <c r="F9786" s="3">
        <v>0</v>
      </c>
      <c r="G9786" s="3">
        <v>-7.82</v>
      </c>
      <c r="H9786" s="14">
        <f t="shared" si="612"/>
        <v>0</v>
      </c>
      <c r="I9786" s="15">
        <f t="shared" si="613"/>
        <v>5.97</v>
      </c>
      <c r="J9786" s="16">
        <f t="shared" si="614"/>
        <v>0</v>
      </c>
    </row>
    <row r="9787" spans="1:10" x14ac:dyDescent="0.2">
      <c r="A9787" s="1">
        <v>44240.15625</v>
      </c>
      <c r="B9787" s="3">
        <v>25.96</v>
      </c>
      <c r="C9787" s="3">
        <f t="shared" si="611"/>
        <v>6.49</v>
      </c>
      <c r="D9787" s="3">
        <v>79.37</v>
      </c>
      <c r="E9787" s="3">
        <v>-7.31</v>
      </c>
      <c r="F9787" s="3">
        <v>0</v>
      </c>
      <c r="G9787" s="3">
        <v>-7.82</v>
      </c>
      <c r="H9787" s="14">
        <f t="shared" si="612"/>
        <v>0</v>
      </c>
      <c r="I9787" s="15">
        <f t="shared" si="613"/>
        <v>6.49</v>
      </c>
      <c r="J9787" s="16">
        <f t="shared" si="614"/>
        <v>0</v>
      </c>
    </row>
    <row r="9788" spans="1:10" x14ac:dyDescent="0.2">
      <c r="A9788" s="1">
        <v>44240.166666666664</v>
      </c>
      <c r="B9788" s="3">
        <v>27.35</v>
      </c>
      <c r="C9788" s="3">
        <f t="shared" si="611"/>
        <v>6.8375000000000004</v>
      </c>
      <c r="D9788" s="3">
        <v>79.38</v>
      </c>
      <c r="E9788" s="3">
        <v>-7.32</v>
      </c>
      <c r="F9788" s="3">
        <v>0</v>
      </c>
      <c r="G9788" s="3">
        <v>-7.82</v>
      </c>
      <c r="H9788" s="14">
        <f t="shared" si="612"/>
        <v>0</v>
      </c>
      <c r="I9788" s="15">
        <f t="shared" si="613"/>
        <v>6.8375000000000004</v>
      </c>
      <c r="J9788" s="16">
        <f t="shared" si="614"/>
        <v>0</v>
      </c>
    </row>
    <row r="9789" spans="1:10" x14ac:dyDescent="0.2">
      <c r="A9789" s="1">
        <v>44240.177083333336</v>
      </c>
      <c r="B9789" s="3">
        <v>28.35</v>
      </c>
      <c r="C9789" s="3">
        <f t="shared" si="611"/>
        <v>7.0875000000000004</v>
      </c>
      <c r="D9789" s="3">
        <v>79.38</v>
      </c>
      <c r="E9789" s="3">
        <v>-7.45</v>
      </c>
      <c r="F9789" s="3">
        <v>0</v>
      </c>
      <c r="G9789" s="3">
        <v>-7.82</v>
      </c>
      <c r="H9789" s="14">
        <f t="shared" si="612"/>
        <v>0</v>
      </c>
      <c r="I9789" s="15">
        <f t="shared" si="613"/>
        <v>7.0875000000000004</v>
      </c>
      <c r="J9789" s="16">
        <f t="shared" si="614"/>
        <v>0</v>
      </c>
    </row>
    <row r="9790" spans="1:10" x14ac:dyDescent="0.2">
      <c r="A9790" s="1">
        <v>44240.1875</v>
      </c>
      <c r="B9790" s="3">
        <v>49.77</v>
      </c>
      <c r="C9790" s="3">
        <f t="shared" si="611"/>
        <v>12.442500000000001</v>
      </c>
      <c r="D9790" s="3">
        <v>79.39</v>
      </c>
      <c r="E9790" s="3">
        <v>-7.68</v>
      </c>
      <c r="F9790" s="3">
        <v>-8</v>
      </c>
      <c r="G9790" s="3">
        <v>-16.079999999999998</v>
      </c>
      <c r="H9790" s="14">
        <f t="shared" si="612"/>
        <v>-2</v>
      </c>
      <c r="I9790" s="15">
        <f t="shared" si="613"/>
        <v>9.7231000000000005</v>
      </c>
      <c r="J9790" s="16">
        <f t="shared" si="614"/>
        <v>-2.7194000000000003</v>
      </c>
    </row>
    <row r="9791" spans="1:10" x14ac:dyDescent="0.2">
      <c r="A9791" s="1">
        <v>44240.197916666664</v>
      </c>
      <c r="B9791" s="3">
        <v>38.42</v>
      </c>
      <c r="C9791" s="3">
        <f t="shared" si="611"/>
        <v>9.6050000000000004</v>
      </c>
      <c r="D9791" s="3">
        <v>79.41</v>
      </c>
      <c r="E9791" s="3">
        <v>-7.71</v>
      </c>
      <c r="F9791" s="3">
        <v>-8</v>
      </c>
      <c r="G9791" s="3">
        <v>-16.079999999999998</v>
      </c>
      <c r="H9791" s="14">
        <f t="shared" si="612"/>
        <v>-2</v>
      </c>
      <c r="I9791" s="15">
        <f t="shared" si="613"/>
        <v>6.8856000000000002</v>
      </c>
      <c r="J9791" s="16">
        <f t="shared" si="614"/>
        <v>-2.7194000000000003</v>
      </c>
    </row>
    <row r="9792" spans="1:10" x14ac:dyDescent="0.2">
      <c r="A9792" s="1">
        <v>44240.208333333336</v>
      </c>
      <c r="B9792" s="3">
        <v>25.52</v>
      </c>
      <c r="C9792" s="3">
        <f t="shared" si="611"/>
        <v>6.38</v>
      </c>
      <c r="D9792" s="3">
        <v>79.41</v>
      </c>
      <c r="E9792" s="3">
        <v>-7.7</v>
      </c>
      <c r="F9792" s="3">
        <v>-8</v>
      </c>
      <c r="G9792" s="3">
        <v>-16.079999999999998</v>
      </c>
      <c r="H9792" s="14">
        <f t="shared" si="612"/>
        <v>-2</v>
      </c>
      <c r="I9792" s="15">
        <f t="shared" si="613"/>
        <v>3.6606000000000001</v>
      </c>
      <c r="J9792" s="16">
        <f t="shared" si="614"/>
        <v>-2.7193999999999998</v>
      </c>
    </row>
    <row r="9793" spans="1:10" x14ac:dyDescent="0.2">
      <c r="A9793" s="1">
        <v>44240.21875</v>
      </c>
      <c r="B9793" s="3">
        <v>24.3</v>
      </c>
      <c r="C9793" s="3">
        <f t="shared" si="611"/>
        <v>6.0750000000000002</v>
      </c>
      <c r="D9793" s="3">
        <v>79.42</v>
      </c>
      <c r="E9793" s="3">
        <v>-7.71</v>
      </c>
      <c r="F9793" s="3">
        <v>-8</v>
      </c>
      <c r="G9793" s="3">
        <v>-16.079999999999998</v>
      </c>
      <c r="H9793" s="14">
        <f t="shared" si="612"/>
        <v>-2</v>
      </c>
      <c r="I9793" s="15">
        <f t="shared" si="613"/>
        <v>3.3556000000000004</v>
      </c>
      <c r="J9793" s="16">
        <f t="shared" si="614"/>
        <v>-2.7193999999999998</v>
      </c>
    </row>
    <row r="9794" spans="1:10" x14ac:dyDescent="0.2">
      <c r="A9794" s="1">
        <v>44240.229166666664</v>
      </c>
      <c r="B9794" s="3">
        <v>9.69</v>
      </c>
      <c r="C9794" s="3">
        <f t="shared" si="611"/>
        <v>2.4224999999999999</v>
      </c>
      <c r="D9794" s="3">
        <v>79.430000000000007</v>
      </c>
      <c r="E9794" s="3">
        <v>-7.73</v>
      </c>
      <c r="F9794" s="3">
        <v>9.5</v>
      </c>
      <c r="G9794" s="3">
        <v>-2.5499999999999998</v>
      </c>
      <c r="H9794" s="14">
        <f t="shared" si="612"/>
        <v>2.375</v>
      </c>
      <c r="I9794" s="15">
        <f t="shared" si="613"/>
        <v>5.6517874999999993</v>
      </c>
      <c r="J9794" s="16">
        <f t="shared" si="614"/>
        <v>3.2292874999999994</v>
      </c>
    </row>
    <row r="9795" spans="1:10" x14ac:dyDescent="0.2">
      <c r="A9795" s="1">
        <v>44240.239583333336</v>
      </c>
      <c r="B9795" s="3">
        <v>0.21</v>
      </c>
      <c r="C9795" s="3">
        <f t="shared" si="611"/>
        <v>5.2499999999999998E-2</v>
      </c>
      <c r="D9795" s="3">
        <v>79.430000000000007</v>
      </c>
      <c r="E9795" s="3">
        <v>-7.85</v>
      </c>
      <c r="F9795" s="3">
        <v>12</v>
      </c>
      <c r="G9795" s="3">
        <v>3.85</v>
      </c>
      <c r="H9795" s="14">
        <f t="shared" si="612"/>
        <v>3</v>
      </c>
      <c r="I9795" s="15">
        <f t="shared" si="613"/>
        <v>4.1315999999999997</v>
      </c>
      <c r="J9795" s="16">
        <f t="shared" si="614"/>
        <v>4.0790999999999995</v>
      </c>
    </row>
    <row r="9796" spans="1:10" x14ac:dyDescent="0.2">
      <c r="A9796" s="1">
        <v>44240.25</v>
      </c>
      <c r="B9796" s="3">
        <v>42.24</v>
      </c>
      <c r="C9796" s="3">
        <f t="shared" si="611"/>
        <v>10.56</v>
      </c>
      <c r="D9796" s="3">
        <v>79.430000000000007</v>
      </c>
      <c r="E9796" s="3">
        <v>-7.85</v>
      </c>
      <c r="F9796" s="3">
        <v>12</v>
      </c>
      <c r="G9796" s="3">
        <v>3.85</v>
      </c>
      <c r="H9796" s="14">
        <f t="shared" si="612"/>
        <v>3</v>
      </c>
      <c r="I9796" s="15">
        <f t="shared" si="613"/>
        <v>14.639099999999999</v>
      </c>
      <c r="J9796" s="16">
        <f t="shared" si="614"/>
        <v>4.0790999999999986</v>
      </c>
    </row>
    <row r="9797" spans="1:10" x14ac:dyDescent="0.2">
      <c r="A9797" s="1">
        <v>44240.260416666664</v>
      </c>
      <c r="B9797" s="3">
        <v>34.369999999999997</v>
      </c>
      <c r="C9797" s="3">
        <f t="shared" si="611"/>
        <v>8.5924999999999994</v>
      </c>
      <c r="D9797" s="3">
        <v>79.44</v>
      </c>
      <c r="E9797" s="3">
        <v>-8.0399999999999991</v>
      </c>
      <c r="F9797" s="3">
        <v>12</v>
      </c>
      <c r="G9797" s="3">
        <v>3.67</v>
      </c>
      <c r="H9797" s="14">
        <f t="shared" si="612"/>
        <v>3</v>
      </c>
      <c r="I9797" s="15">
        <f t="shared" si="613"/>
        <v>12.671599999999998</v>
      </c>
      <c r="J9797" s="16">
        <f t="shared" si="614"/>
        <v>4.0790999999999986</v>
      </c>
    </row>
    <row r="9798" spans="1:10" x14ac:dyDescent="0.2">
      <c r="A9798" s="1">
        <v>44240.270833333336</v>
      </c>
      <c r="B9798" s="3">
        <v>29.79</v>
      </c>
      <c r="C9798" s="3">
        <f t="shared" si="611"/>
        <v>7.4474999999999998</v>
      </c>
      <c r="D9798" s="3">
        <v>79.45</v>
      </c>
      <c r="E9798" s="3">
        <v>-8.06</v>
      </c>
      <c r="F9798" s="3">
        <v>12</v>
      </c>
      <c r="G9798" s="3">
        <v>3.67</v>
      </c>
      <c r="H9798" s="14">
        <f t="shared" si="612"/>
        <v>3</v>
      </c>
      <c r="I9798" s="15">
        <f t="shared" si="613"/>
        <v>11.526599999999998</v>
      </c>
      <c r="J9798" s="16">
        <f t="shared" si="614"/>
        <v>4.0790999999999986</v>
      </c>
    </row>
    <row r="9799" spans="1:10" x14ac:dyDescent="0.2">
      <c r="A9799" s="1">
        <v>44240.28125</v>
      </c>
      <c r="B9799" s="3">
        <v>26.77</v>
      </c>
      <c r="C9799" s="3">
        <f t="shared" si="611"/>
        <v>6.6924999999999999</v>
      </c>
      <c r="D9799" s="3">
        <v>79.459999999999994</v>
      </c>
      <c r="E9799" s="3">
        <v>-8.09</v>
      </c>
      <c r="F9799" s="3">
        <v>12</v>
      </c>
      <c r="G9799" s="3">
        <v>3.67</v>
      </c>
      <c r="H9799" s="14">
        <f t="shared" si="612"/>
        <v>3</v>
      </c>
      <c r="I9799" s="15">
        <f t="shared" si="613"/>
        <v>10.771599999999999</v>
      </c>
      <c r="J9799" s="16">
        <f t="shared" si="614"/>
        <v>4.0790999999999995</v>
      </c>
    </row>
    <row r="9800" spans="1:10" x14ac:dyDescent="0.2">
      <c r="A9800" s="1">
        <v>44240.291666666664</v>
      </c>
      <c r="B9800" s="3">
        <v>24.45</v>
      </c>
      <c r="C9800" s="3">
        <f t="shared" si="611"/>
        <v>6.1124999999999998</v>
      </c>
      <c r="D9800" s="3">
        <v>79.459999999999994</v>
      </c>
      <c r="E9800" s="3">
        <v>-8.24</v>
      </c>
      <c r="F9800" s="3">
        <v>12</v>
      </c>
      <c r="G9800" s="3">
        <v>3.67</v>
      </c>
      <c r="H9800" s="14">
        <f t="shared" si="612"/>
        <v>3</v>
      </c>
      <c r="I9800" s="15">
        <f t="shared" si="613"/>
        <v>10.191599999999999</v>
      </c>
      <c r="J9800" s="16">
        <f t="shared" si="614"/>
        <v>4.0790999999999995</v>
      </c>
    </row>
    <row r="9801" spans="1:10" x14ac:dyDescent="0.2">
      <c r="A9801" s="1">
        <v>44240.302083333336</v>
      </c>
      <c r="B9801" s="3">
        <v>26.45</v>
      </c>
      <c r="C9801" s="3">
        <f t="shared" si="611"/>
        <v>6.6124999999999998</v>
      </c>
      <c r="D9801" s="3">
        <v>79.47</v>
      </c>
      <c r="E9801" s="3">
        <v>-8.2799999999999994</v>
      </c>
      <c r="F9801" s="3">
        <v>12</v>
      </c>
      <c r="G9801" s="3">
        <v>3.49</v>
      </c>
      <c r="H9801" s="14">
        <f t="shared" si="612"/>
        <v>3</v>
      </c>
      <c r="I9801" s="15">
        <f t="shared" si="613"/>
        <v>10.691599999999999</v>
      </c>
      <c r="J9801" s="16">
        <f t="shared" si="614"/>
        <v>4.0790999999999995</v>
      </c>
    </row>
    <row r="9802" spans="1:10" x14ac:dyDescent="0.2">
      <c r="A9802" s="1">
        <v>44240.3125</v>
      </c>
      <c r="B9802" s="3">
        <v>26.73</v>
      </c>
      <c r="C9802" s="3">
        <f t="shared" si="611"/>
        <v>6.6825000000000001</v>
      </c>
      <c r="D9802" s="3">
        <v>79.48</v>
      </c>
      <c r="E9802" s="3">
        <v>-8.17</v>
      </c>
      <c r="F9802" s="3">
        <v>12</v>
      </c>
      <c r="G9802" s="3">
        <v>3.49</v>
      </c>
      <c r="H9802" s="14">
        <f t="shared" si="612"/>
        <v>3</v>
      </c>
      <c r="I9802" s="15">
        <f t="shared" si="613"/>
        <v>10.7616</v>
      </c>
      <c r="J9802" s="16">
        <f t="shared" si="614"/>
        <v>4.0790999999999995</v>
      </c>
    </row>
    <row r="9803" spans="1:10" x14ac:dyDescent="0.2">
      <c r="A9803" s="1">
        <v>44240.322916666664</v>
      </c>
      <c r="B9803" s="3">
        <v>31.22</v>
      </c>
      <c r="C9803" s="3">
        <f t="shared" si="611"/>
        <v>7.8049999999999997</v>
      </c>
      <c r="D9803" s="3">
        <v>79.48</v>
      </c>
      <c r="E9803" s="3">
        <v>-8.23</v>
      </c>
      <c r="F9803" s="3">
        <v>12</v>
      </c>
      <c r="G9803" s="3">
        <v>3.67</v>
      </c>
      <c r="H9803" s="14">
        <f t="shared" si="612"/>
        <v>3</v>
      </c>
      <c r="I9803" s="15">
        <f t="shared" si="613"/>
        <v>11.8841</v>
      </c>
      <c r="J9803" s="16">
        <f t="shared" si="614"/>
        <v>4.0791000000000004</v>
      </c>
    </row>
    <row r="9804" spans="1:10" x14ac:dyDescent="0.2">
      <c r="A9804" s="1">
        <v>44240.333333333336</v>
      </c>
      <c r="B9804" s="3">
        <v>37.46</v>
      </c>
      <c r="C9804" s="3">
        <f t="shared" ref="C9804:C9867" si="615">B9804/4</f>
        <v>9.3650000000000002</v>
      </c>
      <c r="D9804" s="3">
        <v>79.489999999999995</v>
      </c>
      <c r="E9804" s="3">
        <v>-8.16</v>
      </c>
      <c r="F9804" s="3">
        <v>12</v>
      </c>
      <c r="G9804" s="3">
        <v>3.49</v>
      </c>
      <c r="H9804" s="14">
        <f t="shared" ref="H9804:H9867" si="616">F9804/4</f>
        <v>3</v>
      </c>
      <c r="I9804" s="15">
        <f t="shared" ref="I9804:I9867" si="617">IF(H9804&lt;&gt;0,C9804+(H9804*$C$3),C9804)</f>
        <v>13.444099999999999</v>
      </c>
      <c r="J9804" s="16">
        <f t="shared" ref="J9804:J9867" si="618">I9804-C9804</f>
        <v>4.0790999999999986</v>
      </c>
    </row>
    <row r="9805" spans="1:10" x14ac:dyDescent="0.2">
      <c r="A9805" s="1">
        <v>44240.34375</v>
      </c>
      <c r="B9805" s="3">
        <v>31.43</v>
      </c>
      <c r="C9805" s="3">
        <f t="shared" si="615"/>
        <v>7.8574999999999999</v>
      </c>
      <c r="D9805" s="3">
        <v>79.5</v>
      </c>
      <c r="E9805" s="3">
        <v>-7.89</v>
      </c>
      <c r="F9805" s="3">
        <v>12</v>
      </c>
      <c r="G9805" s="3">
        <v>3.67</v>
      </c>
      <c r="H9805" s="14">
        <f t="shared" si="616"/>
        <v>3</v>
      </c>
      <c r="I9805" s="15">
        <f t="shared" si="617"/>
        <v>11.936599999999999</v>
      </c>
      <c r="J9805" s="16">
        <f t="shared" si="618"/>
        <v>4.0790999999999986</v>
      </c>
    </row>
    <row r="9806" spans="1:10" x14ac:dyDescent="0.2">
      <c r="A9806" s="1">
        <v>44240.354166666664</v>
      </c>
      <c r="B9806" s="3">
        <v>31.84</v>
      </c>
      <c r="C9806" s="3">
        <f t="shared" si="615"/>
        <v>7.96</v>
      </c>
      <c r="D9806" s="3">
        <v>79.510000000000005</v>
      </c>
      <c r="E9806" s="3">
        <v>-7.97</v>
      </c>
      <c r="F9806" s="3">
        <v>12</v>
      </c>
      <c r="G9806" s="3">
        <v>3.67</v>
      </c>
      <c r="H9806" s="14">
        <f t="shared" si="616"/>
        <v>3</v>
      </c>
      <c r="I9806" s="15">
        <f t="shared" si="617"/>
        <v>12.039099999999999</v>
      </c>
      <c r="J9806" s="16">
        <f t="shared" si="618"/>
        <v>4.0790999999999995</v>
      </c>
    </row>
    <row r="9807" spans="1:10" x14ac:dyDescent="0.2">
      <c r="A9807" s="1">
        <v>44240.364583333336</v>
      </c>
      <c r="B9807" s="3">
        <v>30.46</v>
      </c>
      <c r="C9807" s="3">
        <f t="shared" si="615"/>
        <v>7.6150000000000002</v>
      </c>
      <c r="D9807" s="3">
        <v>79.510000000000005</v>
      </c>
      <c r="E9807" s="3">
        <v>-7.85</v>
      </c>
      <c r="F9807" s="3">
        <v>12</v>
      </c>
      <c r="G9807" s="3">
        <v>4.03</v>
      </c>
      <c r="H9807" s="14">
        <f t="shared" si="616"/>
        <v>3</v>
      </c>
      <c r="I9807" s="15">
        <f t="shared" si="617"/>
        <v>11.694099999999999</v>
      </c>
      <c r="J9807" s="16">
        <f t="shared" si="618"/>
        <v>4.0790999999999986</v>
      </c>
    </row>
    <row r="9808" spans="1:10" x14ac:dyDescent="0.2">
      <c r="A9808" s="1">
        <v>44240.375</v>
      </c>
      <c r="B9808" s="3">
        <v>29.63</v>
      </c>
      <c r="C9808" s="3">
        <f t="shared" si="615"/>
        <v>7.4074999999999998</v>
      </c>
      <c r="D9808" s="3">
        <v>79.52</v>
      </c>
      <c r="E9808" s="3">
        <v>-7.73</v>
      </c>
      <c r="F9808" s="3">
        <v>11.29</v>
      </c>
      <c r="G9808" s="3">
        <v>3.49</v>
      </c>
      <c r="H9808" s="14">
        <f t="shared" si="616"/>
        <v>2.8224999999999998</v>
      </c>
      <c r="I9808" s="15">
        <f t="shared" si="617"/>
        <v>11.245253249999999</v>
      </c>
      <c r="J9808" s="16">
        <f t="shared" si="618"/>
        <v>3.8377532499999996</v>
      </c>
    </row>
    <row r="9809" spans="1:10" x14ac:dyDescent="0.2">
      <c r="A9809" s="1">
        <v>44240.385416666664</v>
      </c>
      <c r="B9809" s="3">
        <v>31.79</v>
      </c>
      <c r="C9809" s="3">
        <f t="shared" si="615"/>
        <v>7.9474999999999998</v>
      </c>
      <c r="D9809" s="3">
        <v>79.53</v>
      </c>
      <c r="E9809" s="3">
        <v>-7.44</v>
      </c>
      <c r="F9809" s="3">
        <v>10.09</v>
      </c>
      <c r="G9809" s="3">
        <v>2.4</v>
      </c>
      <c r="H9809" s="14">
        <f t="shared" si="616"/>
        <v>2.5225</v>
      </c>
      <c r="I9809" s="15">
        <f t="shared" si="617"/>
        <v>11.377343249999999</v>
      </c>
      <c r="J9809" s="16">
        <f t="shared" si="618"/>
        <v>3.4298432499999993</v>
      </c>
    </row>
    <row r="9810" spans="1:10" x14ac:dyDescent="0.2">
      <c r="A9810" s="1">
        <v>44240.395833333336</v>
      </c>
      <c r="B9810" s="3">
        <v>36.700000000000003</v>
      </c>
      <c r="C9810" s="3">
        <f t="shared" si="615"/>
        <v>9.1750000000000007</v>
      </c>
      <c r="D9810" s="3">
        <v>79.540000000000006</v>
      </c>
      <c r="E9810" s="3">
        <v>-7.23</v>
      </c>
      <c r="F9810" s="3">
        <v>7.43</v>
      </c>
      <c r="G9810" s="3">
        <v>0.55000000000000004</v>
      </c>
      <c r="H9810" s="14">
        <f t="shared" si="616"/>
        <v>1.8574999999999999</v>
      </c>
      <c r="I9810" s="15">
        <f t="shared" si="617"/>
        <v>11.70064275</v>
      </c>
      <c r="J9810" s="16">
        <f t="shared" si="618"/>
        <v>2.5256427499999994</v>
      </c>
    </row>
    <row r="9811" spans="1:10" x14ac:dyDescent="0.2">
      <c r="A9811" s="1">
        <v>44240.40625</v>
      </c>
      <c r="B9811" s="3">
        <v>38.57</v>
      </c>
      <c r="C9811" s="3">
        <f t="shared" si="615"/>
        <v>9.6425000000000001</v>
      </c>
      <c r="D9811" s="3">
        <v>79.55</v>
      </c>
      <c r="E9811" s="3">
        <v>-6.85</v>
      </c>
      <c r="F9811" s="3">
        <v>4.08</v>
      </c>
      <c r="G9811" s="3">
        <v>-2.68</v>
      </c>
      <c r="H9811" s="14">
        <f t="shared" si="616"/>
        <v>1.02</v>
      </c>
      <c r="I9811" s="15">
        <f t="shared" si="617"/>
        <v>11.029394</v>
      </c>
      <c r="J9811" s="16">
        <f t="shared" si="618"/>
        <v>1.3868939999999998</v>
      </c>
    </row>
    <row r="9812" spans="1:10" x14ac:dyDescent="0.2">
      <c r="A9812" s="1">
        <v>44240.416666666664</v>
      </c>
      <c r="B9812" s="3">
        <v>36.76</v>
      </c>
      <c r="C9812" s="3">
        <f t="shared" si="615"/>
        <v>9.19</v>
      </c>
      <c r="D9812" s="3">
        <v>79.56</v>
      </c>
      <c r="E9812" s="3">
        <v>-6.6</v>
      </c>
      <c r="F9812" s="3">
        <v>2.2400000000000002</v>
      </c>
      <c r="G9812" s="3">
        <v>-4.24</v>
      </c>
      <c r="H9812" s="14">
        <f t="shared" si="616"/>
        <v>0.56000000000000005</v>
      </c>
      <c r="I9812" s="15">
        <f t="shared" si="617"/>
        <v>9.9514319999999987</v>
      </c>
      <c r="J9812" s="16">
        <f t="shared" si="618"/>
        <v>0.76143199999999922</v>
      </c>
    </row>
    <row r="9813" spans="1:10" x14ac:dyDescent="0.2">
      <c r="A9813" s="1">
        <v>44240.427083333336</v>
      </c>
      <c r="B9813" s="3">
        <v>43.44</v>
      </c>
      <c r="C9813" s="3">
        <f t="shared" si="615"/>
        <v>10.86</v>
      </c>
      <c r="D9813" s="3">
        <v>79.569999999999993</v>
      </c>
      <c r="E9813" s="3">
        <v>-6.08</v>
      </c>
      <c r="F9813" s="3">
        <v>0</v>
      </c>
      <c r="G9813" s="3">
        <v>-6.21</v>
      </c>
      <c r="H9813" s="14">
        <f t="shared" si="616"/>
        <v>0</v>
      </c>
      <c r="I9813" s="15">
        <f t="shared" si="617"/>
        <v>10.86</v>
      </c>
      <c r="J9813" s="16">
        <f t="shared" si="618"/>
        <v>0</v>
      </c>
    </row>
    <row r="9814" spans="1:10" x14ac:dyDescent="0.2">
      <c r="A9814" s="1">
        <v>44240.4375</v>
      </c>
      <c r="B9814" s="3">
        <v>35.33</v>
      </c>
      <c r="C9814" s="3">
        <f t="shared" si="615"/>
        <v>8.8324999999999996</v>
      </c>
      <c r="D9814" s="3">
        <v>79.58</v>
      </c>
      <c r="E9814" s="3">
        <v>-5.75</v>
      </c>
      <c r="F9814" s="3">
        <v>0</v>
      </c>
      <c r="G9814" s="3">
        <v>-6.01</v>
      </c>
      <c r="H9814" s="14">
        <f t="shared" si="616"/>
        <v>0</v>
      </c>
      <c r="I9814" s="15">
        <f t="shared" si="617"/>
        <v>8.8324999999999996</v>
      </c>
      <c r="J9814" s="16">
        <f t="shared" si="618"/>
        <v>0</v>
      </c>
    </row>
    <row r="9815" spans="1:10" x14ac:dyDescent="0.2">
      <c r="A9815" s="1">
        <v>44240.447916666664</v>
      </c>
      <c r="B9815" s="3">
        <v>37.770000000000003</v>
      </c>
      <c r="C9815" s="3">
        <f t="shared" si="615"/>
        <v>9.4425000000000008</v>
      </c>
      <c r="D9815" s="3">
        <v>79.59</v>
      </c>
      <c r="E9815" s="3">
        <v>-5.4</v>
      </c>
      <c r="F9815" s="3">
        <v>0</v>
      </c>
      <c r="G9815" s="3">
        <v>-5.61</v>
      </c>
      <c r="H9815" s="14">
        <f t="shared" si="616"/>
        <v>0</v>
      </c>
      <c r="I9815" s="15">
        <f t="shared" si="617"/>
        <v>9.4425000000000008</v>
      </c>
      <c r="J9815" s="16">
        <f t="shared" si="618"/>
        <v>0</v>
      </c>
    </row>
    <row r="9816" spans="1:10" x14ac:dyDescent="0.2">
      <c r="A9816" s="1">
        <v>44240.458333333336</v>
      </c>
      <c r="B9816" s="3">
        <v>28.08</v>
      </c>
      <c r="C9816" s="3">
        <f t="shared" si="615"/>
        <v>7.02</v>
      </c>
      <c r="D9816" s="3">
        <v>79.599999999999994</v>
      </c>
      <c r="E9816" s="3">
        <v>-5.0999999999999996</v>
      </c>
      <c r="F9816" s="3">
        <v>0</v>
      </c>
      <c r="G9816" s="3">
        <v>-5.0199999999999996</v>
      </c>
      <c r="H9816" s="14">
        <f t="shared" si="616"/>
        <v>0</v>
      </c>
      <c r="I9816" s="15">
        <f t="shared" si="617"/>
        <v>7.02</v>
      </c>
      <c r="J9816" s="16">
        <f t="shared" si="618"/>
        <v>0</v>
      </c>
    </row>
    <row r="9817" spans="1:10" x14ac:dyDescent="0.2">
      <c r="A9817" s="1">
        <v>44240.46875</v>
      </c>
      <c r="B9817" s="3">
        <v>34.03</v>
      </c>
      <c r="C9817" s="3">
        <f t="shared" si="615"/>
        <v>8.5075000000000003</v>
      </c>
      <c r="D9817" s="3">
        <v>79.599999999999994</v>
      </c>
      <c r="E9817" s="3">
        <v>-4.53</v>
      </c>
      <c r="F9817" s="3">
        <v>0</v>
      </c>
      <c r="G9817" s="3">
        <v>-4.82</v>
      </c>
      <c r="H9817" s="14">
        <f t="shared" si="616"/>
        <v>0</v>
      </c>
      <c r="I9817" s="15">
        <f t="shared" si="617"/>
        <v>8.5075000000000003</v>
      </c>
      <c r="J9817" s="16">
        <f t="shared" si="618"/>
        <v>0</v>
      </c>
    </row>
    <row r="9818" spans="1:10" x14ac:dyDescent="0.2">
      <c r="A9818" s="1">
        <v>44240.479166666664</v>
      </c>
      <c r="B9818" s="3">
        <v>31.12</v>
      </c>
      <c r="C9818" s="3">
        <f t="shared" si="615"/>
        <v>7.78</v>
      </c>
      <c r="D9818" s="3">
        <v>79.61</v>
      </c>
      <c r="E9818" s="3">
        <v>-4.25</v>
      </c>
      <c r="F9818" s="3">
        <v>0</v>
      </c>
      <c r="G9818" s="3">
        <v>-4.82</v>
      </c>
      <c r="H9818" s="14">
        <f t="shared" si="616"/>
        <v>0</v>
      </c>
      <c r="I9818" s="15">
        <f t="shared" si="617"/>
        <v>7.78</v>
      </c>
      <c r="J9818" s="16">
        <f t="shared" si="618"/>
        <v>0</v>
      </c>
    </row>
    <row r="9819" spans="1:10" x14ac:dyDescent="0.2">
      <c r="A9819" s="1">
        <v>44240.489583333336</v>
      </c>
      <c r="B9819" s="3">
        <v>34.340000000000003</v>
      </c>
      <c r="C9819" s="3">
        <f t="shared" si="615"/>
        <v>8.5850000000000009</v>
      </c>
      <c r="D9819" s="3">
        <v>79.62</v>
      </c>
      <c r="E9819" s="3">
        <v>-3.79</v>
      </c>
      <c r="F9819" s="3">
        <v>0</v>
      </c>
      <c r="G9819" s="3">
        <v>-4.2300000000000004</v>
      </c>
      <c r="H9819" s="14">
        <f t="shared" si="616"/>
        <v>0</v>
      </c>
      <c r="I9819" s="15">
        <f t="shared" si="617"/>
        <v>8.5850000000000009</v>
      </c>
      <c r="J9819" s="16">
        <f t="shared" si="618"/>
        <v>0</v>
      </c>
    </row>
    <row r="9820" spans="1:10" x14ac:dyDescent="0.2">
      <c r="A9820" s="1">
        <v>44240.5</v>
      </c>
      <c r="B9820" s="3">
        <v>26.77</v>
      </c>
      <c r="C9820" s="3">
        <f t="shared" si="615"/>
        <v>6.6924999999999999</v>
      </c>
      <c r="D9820" s="3">
        <v>79.63</v>
      </c>
      <c r="E9820" s="3">
        <v>-3.45</v>
      </c>
      <c r="F9820" s="3">
        <v>0</v>
      </c>
      <c r="G9820" s="3">
        <v>-3.84</v>
      </c>
      <c r="H9820" s="14">
        <f t="shared" si="616"/>
        <v>0</v>
      </c>
      <c r="I9820" s="15">
        <f t="shared" si="617"/>
        <v>6.6924999999999999</v>
      </c>
      <c r="J9820" s="16">
        <f t="shared" si="618"/>
        <v>0</v>
      </c>
    </row>
    <row r="9821" spans="1:10" x14ac:dyDescent="0.2">
      <c r="A9821" s="1">
        <v>44240.510416666664</v>
      </c>
      <c r="B9821" s="3">
        <v>25.65</v>
      </c>
      <c r="C9821" s="3">
        <f t="shared" si="615"/>
        <v>6.4124999999999996</v>
      </c>
      <c r="D9821" s="3">
        <v>79.63</v>
      </c>
      <c r="E9821" s="3">
        <v>-3.27</v>
      </c>
      <c r="F9821" s="3">
        <v>0</v>
      </c>
      <c r="G9821" s="3">
        <v>-3.64</v>
      </c>
      <c r="H9821" s="14">
        <f t="shared" si="616"/>
        <v>0</v>
      </c>
      <c r="I9821" s="15">
        <f t="shared" si="617"/>
        <v>6.4124999999999996</v>
      </c>
      <c r="J9821" s="16">
        <f t="shared" si="618"/>
        <v>0</v>
      </c>
    </row>
    <row r="9822" spans="1:10" x14ac:dyDescent="0.2">
      <c r="A9822" s="1">
        <v>44240.520833333336</v>
      </c>
      <c r="B9822" s="3">
        <v>26.42</v>
      </c>
      <c r="C9822" s="3">
        <f t="shared" si="615"/>
        <v>6.6050000000000004</v>
      </c>
      <c r="D9822" s="3">
        <v>79.64</v>
      </c>
      <c r="E9822" s="3">
        <v>-2.99</v>
      </c>
      <c r="F9822" s="3">
        <v>0</v>
      </c>
      <c r="G9822" s="3">
        <v>-3.25</v>
      </c>
      <c r="H9822" s="14">
        <f t="shared" si="616"/>
        <v>0</v>
      </c>
      <c r="I9822" s="15">
        <f t="shared" si="617"/>
        <v>6.6050000000000004</v>
      </c>
      <c r="J9822" s="16">
        <f t="shared" si="618"/>
        <v>0</v>
      </c>
    </row>
    <row r="9823" spans="1:10" x14ac:dyDescent="0.2">
      <c r="A9823" s="1">
        <v>44240.53125</v>
      </c>
      <c r="B9823" s="3">
        <v>33.299999999999997</v>
      </c>
      <c r="C9823" s="3">
        <f t="shared" si="615"/>
        <v>8.3249999999999993</v>
      </c>
      <c r="D9823" s="3">
        <v>79.650000000000006</v>
      </c>
      <c r="E9823" s="3">
        <v>-2.85</v>
      </c>
      <c r="F9823" s="3">
        <v>0</v>
      </c>
      <c r="G9823" s="3">
        <v>-3.06</v>
      </c>
      <c r="H9823" s="14">
        <f t="shared" si="616"/>
        <v>0</v>
      </c>
      <c r="I9823" s="15">
        <f t="shared" si="617"/>
        <v>8.3249999999999993</v>
      </c>
      <c r="J9823" s="16">
        <f t="shared" si="618"/>
        <v>0</v>
      </c>
    </row>
    <row r="9824" spans="1:10" x14ac:dyDescent="0.2">
      <c r="A9824" s="1">
        <v>44240.541666666664</v>
      </c>
      <c r="B9824" s="3">
        <v>31.38</v>
      </c>
      <c r="C9824" s="3">
        <f t="shared" si="615"/>
        <v>7.8449999999999998</v>
      </c>
      <c r="D9824" s="3">
        <v>79.66</v>
      </c>
      <c r="E9824" s="3">
        <v>-2.56</v>
      </c>
      <c r="F9824" s="3">
        <v>0</v>
      </c>
      <c r="G9824" s="3">
        <v>-2.87</v>
      </c>
      <c r="H9824" s="14">
        <f t="shared" si="616"/>
        <v>0</v>
      </c>
      <c r="I9824" s="15">
        <f t="shared" si="617"/>
        <v>7.8449999999999998</v>
      </c>
      <c r="J9824" s="16">
        <f t="shared" si="618"/>
        <v>0</v>
      </c>
    </row>
    <row r="9825" spans="1:10" x14ac:dyDescent="0.2">
      <c r="A9825" s="1">
        <v>44240.552083333336</v>
      </c>
      <c r="B9825" s="3">
        <v>25.31</v>
      </c>
      <c r="C9825" s="3">
        <f t="shared" si="615"/>
        <v>6.3274999999999997</v>
      </c>
      <c r="D9825" s="3">
        <v>79.66</v>
      </c>
      <c r="E9825" s="3">
        <v>-2.25</v>
      </c>
      <c r="F9825" s="3">
        <v>0</v>
      </c>
      <c r="G9825" s="3">
        <v>-2.48</v>
      </c>
      <c r="H9825" s="14">
        <f t="shared" si="616"/>
        <v>0</v>
      </c>
      <c r="I9825" s="15">
        <f t="shared" si="617"/>
        <v>6.3274999999999997</v>
      </c>
      <c r="J9825" s="16">
        <f t="shared" si="618"/>
        <v>0</v>
      </c>
    </row>
    <row r="9826" spans="1:10" x14ac:dyDescent="0.2">
      <c r="A9826" s="1">
        <v>44240.5625</v>
      </c>
      <c r="B9826" s="3">
        <v>23.06</v>
      </c>
      <c r="C9826" s="3">
        <f t="shared" si="615"/>
        <v>5.7649999999999997</v>
      </c>
      <c r="D9826" s="3">
        <v>79.67</v>
      </c>
      <c r="E9826" s="3">
        <v>-1.93</v>
      </c>
      <c r="F9826" s="3">
        <v>0</v>
      </c>
      <c r="G9826" s="3">
        <v>-2.1</v>
      </c>
      <c r="H9826" s="14">
        <f t="shared" si="616"/>
        <v>0</v>
      </c>
      <c r="I9826" s="15">
        <f t="shared" si="617"/>
        <v>5.7649999999999997</v>
      </c>
      <c r="J9826" s="16">
        <f t="shared" si="618"/>
        <v>0</v>
      </c>
    </row>
    <row r="9827" spans="1:10" x14ac:dyDescent="0.2">
      <c r="A9827" s="1">
        <v>44240.572916666664</v>
      </c>
      <c r="B9827" s="3">
        <v>33.49</v>
      </c>
      <c r="C9827" s="3">
        <f t="shared" si="615"/>
        <v>8.3725000000000005</v>
      </c>
      <c r="D9827" s="3">
        <v>79.680000000000007</v>
      </c>
      <c r="E9827" s="3">
        <v>-1.7</v>
      </c>
      <c r="F9827" s="3">
        <v>0</v>
      </c>
      <c r="G9827" s="3">
        <v>-1.91</v>
      </c>
      <c r="H9827" s="14">
        <f t="shared" si="616"/>
        <v>0</v>
      </c>
      <c r="I9827" s="15">
        <f t="shared" si="617"/>
        <v>8.3725000000000005</v>
      </c>
      <c r="J9827" s="16">
        <f t="shared" si="618"/>
        <v>0</v>
      </c>
    </row>
    <row r="9828" spans="1:10" x14ac:dyDescent="0.2">
      <c r="A9828" s="1">
        <v>44240.583333333336</v>
      </c>
      <c r="B9828" s="3">
        <v>30.08</v>
      </c>
      <c r="C9828" s="3">
        <f t="shared" si="615"/>
        <v>7.52</v>
      </c>
      <c r="D9828" s="3">
        <v>79.680000000000007</v>
      </c>
      <c r="E9828" s="3">
        <v>-1.49</v>
      </c>
      <c r="F9828" s="3">
        <v>0</v>
      </c>
      <c r="G9828" s="3">
        <v>-1.91</v>
      </c>
      <c r="H9828" s="14">
        <f t="shared" si="616"/>
        <v>0</v>
      </c>
      <c r="I9828" s="15">
        <f t="shared" si="617"/>
        <v>7.52</v>
      </c>
      <c r="J9828" s="16">
        <f t="shared" si="618"/>
        <v>0</v>
      </c>
    </row>
    <row r="9829" spans="1:10" x14ac:dyDescent="0.2">
      <c r="A9829" s="1">
        <v>44240.59375</v>
      </c>
      <c r="B9829" s="3">
        <v>26.64</v>
      </c>
      <c r="C9829" s="3">
        <f t="shared" si="615"/>
        <v>6.66</v>
      </c>
      <c r="D9829" s="3">
        <v>79.69</v>
      </c>
      <c r="E9829" s="3">
        <v>-1.48</v>
      </c>
      <c r="F9829" s="3">
        <v>0</v>
      </c>
      <c r="G9829" s="3">
        <v>-1.52</v>
      </c>
      <c r="H9829" s="14">
        <f t="shared" si="616"/>
        <v>0</v>
      </c>
      <c r="I9829" s="15">
        <f t="shared" si="617"/>
        <v>6.66</v>
      </c>
      <c r="J9829" s="16">
        <f t="shared" si="618"/>
        <v>0</v>
      </c>
    </row>
    <row r="9830" spans="1:10" x14ac:dyDescent="0.2">
      <c r="A9830" s="1">
        <v>44240.604166666664</v>
      </c>
      <c r="B9830" s="3">
        <v>32.200000000000003</v>
      </c>
      <c r="C9830" s="3">
        <f t="shared" si="615"/>
        <v>8.0500000000000007</v>
      </c>
      <c r="D9830" s="3">
        <v>79.7</v>
      </c>
      <c r="E9830" s="3">
        <v>-1.32</v>
      </c>
      <c r="F9830" s="3">
        <v>0</v>
      </c>
      <c r="G9830" s="3">
        <v>-1.52</v>
      </c>
      <c r="H9830" s="14">
        <f t="shared" si="616"/>
        <v>0</v>
      </c>
      <c r="I9830" s="15">
        <f t="shared" si="617"/>
        <v>8.0500000000000007</v>
      </c>
      <c r="J9830" s="16">
        <f t="shared" si="618"/>
        <v>0</v>
      </c>
    </row>
    <row r="9831" spans="1:10" x14ac:dyDescent="0.2">
      <c r="A9831" s="1">
        <v>44240.614583333336</v>
      </c>
      <c r="B9831" s="3">
        <v>30.18</v>
      </c>
      <c r="C9831" s="3">
        <f t="shared" si="615"/>
        <v>7.5449999999999999</v>
      </c>
      <c r="D9831" s="3">
        <v>79.709999999999994</v>
      </c>
      <c r="E9831" s="3">
        <v>-1.1599999999999999</v>
      </c>
      <c r="F9831" s="3">
        <v>0</v>
      </c>
      <c r="G9831" s="3">
        <v>-1.52</v>
      </c>
      <c r="H9831" s="14">
        <f t="shared" si="616"/>
        <v>0</v>
      </c>
      <c r="I9831" s="15">
        <f t="shared" si="617"/>
        <v>7.5449999999999999</v>
      </c>
      <c r="J9831" s="16">
        <f t="shared" si="618"/>
        <v>0</v>
      </c>
    </row>
    <row r="9832" spans="1:10" x14ac:dyDescent="0.2">
      <c r="A9832" s="1">
        <v>44240.625</v>
      </c>
      <c r="B9832" s="3">
        <v>28.8</v>
      </c>
      <c r="C9832" s="3">
        <f t="shared" si="615"/>
        <v>7.2</v>
      </c>
      <c r="D9832" s="3">
        <v>79.709999999999994</v>
      </c>
      <c r="E9832" s="3">
        <v>-1.0900000000000001</v>
      </c>
      <c r="F9832" s="3">
        <v>0</v>
      </c>
      <c r="G9832" s="3">
        <v>-1.72</v>
      </c>
      <c r="H9832" s="14">
        <f t="shared" si="616"/>
        <v>0</v>
      </c>
      <c r="I9832" s="15">
        <f t="shared" si="617"/>
        <v>7.2</v>
      </c>
      <c r="J9832" s="16">
        <f t="shared" si="618"/>
        <v>0</v>
      </c>
    </row>
    <row r="9833" spans="1:10" x14ac:dyDescent="0.2">
      <c r="A9833" s="1">
        <v>44240.635416666664</v>
      </c>
      <c r="B9833" s="3">
        <v>25.07</v>
      </c>
      <c r="C9833" s="3">
        <f t="shared" si="615"/>
        <v>6.2675000000000001</v>
      </c>
      <c r="D9833" s="3">
        <v>79.72</v>
      </c>
      <c r="E9833" s="3">
        <v>-1.17</v>
      </c>
      <c r="F9833" s="3">
        <v>0</v>
      </c>
      <c r="G9833" s="3">
        <v>-1.52</v>
      </c>
      <c r="H9833" s="14">
        <f t="shared" si="616"/>
        <v>0</v>
      </c>
      <c r="I9833" s="15">
        <f t="shared" si="617"/>
        <v>6.2675000000000001</v>
      </c>
      <c r="J9833" s="16">
        <f t="shared" si="618"/>
        <v>0</v>
      </c>
    </row>
    <row r="9834" spans="1:10" x14ac:dyDescent="0.2">
      <c r="A9834" s="1">
        <v>44240.645833333336</v>
      </c>
      <c r="B9834" s="3">
        <v>25.02</v>
      </c>
      <c r="C9834" s="3">
        <f t="shared" si="615"/>
        <v>6.2549999999999999</v>
      </c>
      <c r="D9834" s="3">
        <v>79.73</v>
      </c>
      <c r="E9834" s="3">
        <v>-0.98</v>
      </c>
      <c r="F9834" s="3">
        <v>0</v>
      </c>
      <c r="G9834" s="3">
        <v>-1.33</v>
      </c>
      <c r="H9834" s="14">
        <f t="shared" si="616"/>
        <v>0</v>
      </c>
      <c r="I9834" s="15">
        <f t="shared" si="617"/>
        <v>6.2549999999999999</v>
      </c>
      <c r="J9834" s="16">
        <f t="shared" si="618"/>
        <v>0</v>
      </c>
    </row>
    <row r="9835" spans="1:10" x14ac:dyDescent="0.2">
      <c r="A9835" s="1">
        <v>44240.65625</v>
      </c>
      <c r="B9835" s="3">
        <v>26.11</v>
      </c>
      <c r="C9835" s="3">
        <f t="shared" si="615"/>
        <v>6.5274999999999999</v>
      </c>
      <c r="D9835" s="3">
        <v>79.73</v>
      </c>
      <c r="E9835" s="3">
        <v>-1.08</v>
      </c>
      <c r="F9835" s="3">
        <v>0</v>
      </c>
      <c r="G9835" s="3">
        <v>-1.33</v>
      </c>
      <c r="H9835" s="14">
        <f t="shared" si="616"/>
        <v>0</v>
      </c>
      <c r="I9835" s="15">
        <f t="shared" si="617"/>
        <v>6.5274999999999999</v>
      </c>
      <c r="J9835" s="16">
        <f t="shared" si="618"/>
        <v>0</v>
      </c>
    </row>
    <row r="9836" spans="1:10" x14ac:dyDescent="0.2">
      <c r="A9836" s="1">
        <v>44240.666666666664</v>
      </c>
      <c r="B9836" s="3">
        <v>40.18</v>
      </c>
      <c r="C9836" s="3">
        <f t="shared" si="615"/>
        <v>10.045</v>
      </c>
      <c r="D9836" s="3">
        <v>79.739999999999995</v>
      </c>
      <c r="E9836" s="3">
        <v>-1.2</v>
      </c>
      <c r="F9836" s="3">
        <v>0</v>
      </c>
      <c r="G9836" s="3">
        <v>-1.33</v>
      </c>
      <c r="H9836" s="14">
        <f t="shared" si="616"/>
        <v>0</v>
      </c>
      <c r="I9836" s="15">
        <f t="shared" si="617"/>
        <v>10.045</v>
      </c>
      <c r="J9836" s="16">
        <f t="shared" si="618"/>
        <v>0</v>
      </c>
    </row>
    <row r="9837" spans="1:10" x14ac:dyDescent="0.2">
      <c r="A9837" s="1">
        <v>44240.677083333336</v>
      </c>
      <c r="B9837" s="3">
        <v>35.700000000000003</v>
      </c>
      <c r="C9837" s="3">
        <f t="shared" si="615"/>
        <v>8.9250000000000007</v>
      </c>
      <c r="D9837" s="3">
        <v>79.75</v>
      </c>
      <c r="E9837" s="3">
        <v>-1.31</v>
      </c>
      <c r="F9837" s="3">
        <v>0</v>
      </c>
      <c r="G9837" s="3">
        <v>-1.33</v>
      </c>
      <c r="H9837" s="14">
        <f t="shared" si="616"/>
        <v>0</v>
      </c>
      <c r="I9837" s="15">
        <f t="shared" si="617"/>
        <v>8.9250000000000007</v>
      </c>
      <c r="J9837" s="16">
        <f t="shared" si="618"/>
        <v>0</v>
      </c>
    </row>
    <row r="9838" spans="1:10" x14ac:dyDescent="0.2">
      <c r="A9838" s="1">
        <v>44240.6875</v>
      </c>
      <c r="B9838" s="3">
        <v>32.049999999999997</v>
      </c>
      <c r="C9838" s="3">
        <f t="shared" si="615"/>
        <v>8.0124999999999993</v>
      </c>
      <c r="D9838" s="3">
        <v>79.760000000000005</v>
      </c>
      <c r="E9838" s="3">
        <v>-1.24</v>
      </c>
      <c r="F9838" s="3">
        <v>0</v>
      </c>
      <c r="G9838" s="3">
        <v>-1.72</v>
      </c>
      <c r="H9838" s="14">
        <f t="shared" si="616"/>
        <v>0</v>
      </c>
      <c r="I9838" s="15">
        <f t="shared" si="617"/>
        <v>8.0124999999999993</v>
      </c>
      <c r="J9838" s="16">
        <f t="shared" si="618"/>
        <v>0</v>
      </c>
    </row>
    <row r="9839" spans="1:10" x14ac:dyDescent="0.2">
      <c r="A9839" s="1">
        <v>44240.697916666664</v>
      </c>
      <c r="B9839" s="3">
        <v>31.89</v>
      </c>
      <c r="C9839" s="3">
        <f t="shared" si="615"/>
        <v>7.9725000000000001</v>
      </c>
      <c r="D9839" s="3">
        <v>79.77</v>
      </c>
      <c r="E9839" s="3">
        <v>-1.51</v>
      </c>
      <c r="F9839" s="3">
        <v>0</v>
      </c>
      <c r="G9839" s="3">
        <v>-1.91</v>
      </c>
      <c r="H9839" s="14">
        <f t="shared" si="616"/>
        <v>0</v>
      </c>
      <c r="I9839" s="15">
        <f t="shared" si="617"/>
        <v>7.9725000000000001</v>
      </c>
      <c r="J9839" s="16">
        <f t="shared" si="618"/>
        <v>0</v>
      </c>
    </row>
    <row r="9840" spans="1:10" x14ac:dyDescent="0.2">
      <c r="A9840" s="1">
        <v>44240.708333333336</v>
      </c>
      <c r="B9840" s="3">
        <v>34.090000000000003</v>
      </c>
      <c r="C9840" s="3">
        <f t="shared" si="615"/>
        <v>8.5225000000000009</v>
      </c>
      <c r="D9840" s="3">
        <v>79.78</v>
      </c>
      <c r="E9840" s="3">
        <v>-1.77</v>
      </c>
      <c r="F9840" s="3">
        <v>0</v>
      </c>
      <c r="G9840" s="3">
        <v>-1.91</v>
      </c>
      <c r="H9840" s="14">
        <f t="shared" si="616"/>
        <v>0</v>
      </c>
      <c r="I9840" s="15">
        <f t="shared" si="617"/>
        <v>8.5225000000000009</v>
      </c>
      <c r="J9840" s="16">
        <f t="shared" si="618"/>
        <v>0</v>
      </c>
    </row>
    <row r="9841" spans="1:10" x14ac:dyDescent="0.2">
      <c r="A9841" s="1">
        <v>44240.71875</v>
      </c>
      <c r="B9841" s="3">
        <v>33.71</v>
      </c>
      <c r="C9841" s="3">
        <f t="shared" si="615"/>
        <v>8.4275000000000002</v>
      </c>
      <c r="D9841" s="3">
        <v>79.78</v>
      </c>
      <c r="E9841" s="3">
        <v>-1.93</v>
      </c>
      <c r="F9841" s="3">
        <v>0</v>
      </c>
      <c r="G9841" s="3">
        <v>-2.48</v>
      </c>
      <c r="H9841" s="14">
        <f t="shared" si="616"/>
        <v>0</v>
      </c>
      <c r="I9841" s="15">
        <f t="shared" si="617"/>
        <v>8.4275000000000002</v>
      </c>
      <c r="J9841" s="16">
        <f t="shared" si="618"/>
        <v>0</v>
      </c>
    </row>
    <row r="9842" spans="1:10" x14ac:dyDescent="0.2">
      <c r="A9842" s="1">
        <v>44240.729166666664</v>
      </c>
      <c r="B9842" s="3">
        <v>33.700000000000003</v>
      </c>
      <c r="C9842" s="3">
        <f t="shared" si="615"/>
        <v>8.4250000000000007</v>
      </c>
      <c r="D9842" s="3">
        <v>79.790000000000006</v>
      </c>
      <c r="E9842" s="3">
        <v>-2.15</v>
      </c>
      <c r="F9842" s="3">
        <v>0</v>
      </c>
      <c r="G9842" s="3">
        <v>-2.48</v>
      </c>
      <c r="H9842" s="14">
        <f t="shared" si="616"/>
        <v>0</v>
      </c>
      <c r="I9842" s="15">
        <f t="shared" si="617"/>
        <v>8.4250000000000007</v>
      </c>
      <c r="J9842" s="16">
        <f t="shared" si="618"/>
        <v>0</v>
      </c>
    </row>
    <row r="9843" spans="1:10" x14ac:dyDescent="0.2">
      <c r="A9843" s="1">
        <v>44240.739583333336</v>
      </c>
      <c r="B9843" s="3">
        <v>36.520000000000003</v>
      </c>
      <c r="C9843" s="3">
        <f t="shared" si="615"/>
        <v>9.1300000000000008</v>
      </c>
      <c r="D9843" s="3">
        <v>79.8</v>
      </c>
      <c r="E9843" s="3">
        <v>-2.31</v>
      </c>
      <c r="F9843" s="3">
        <v>0</v>
      </c>
      <c r="G9843" s="3">
        <v>-2.87</v>
      </c>
      <c r="H9843" s="14">
        <f t="shared" si="616"/>
        <v>0</v>
      </c>
      <c r="I9843" s="15">
        <f t="shared" si="617"/>
        <v>9.1300000000000008</v>
      </c>
      <c r="J9843" s="16">
        <f t="shared" si="618"/>
        <v>0</v>
      </c>
    </row>
    <row r="9844" spans="1:10" x14ac:dyDescent="0.2">
      <c r="A9844" s="1">
        <v>44240.75</v>
      </c>
      <c r="B9844" s="3">
        <v>31.87</v>
      </c>
      <c r="C9844" s="3">
        <f t="shared" si="615"/>
        <v>7.9675000000000002</v>
      </c>
      <c r="D9844" s="3">
        <v>79.81</v>
      </c>
      <c r="E9844" s="3">
        <v>-2.61</v>
      </c>
      <c r="F9844" s="3">
        <v>0</v>
      </c>
      <c r="G9844" s="3">
        <v>-3.06</v>
      </c>
      <c r="H9844" s="14">
        <f t="shared" si="616"/>
        <v>0</v>
      </c>
      <c r="I9844" s="15">
        <f t="shared" si="617"/>
        <v>7.9675000000000002</v>
      </c>
      <c r="J9844" s="16">
        <f t="shared" si="618"/>
        <v>0</v>
      </c>
    </row>
    <row r="9845" spans="1:10" x14ac:dyDescent="0.2">
      <c r="A9845" s="1">
        <v>44240.760416666664</v>
      </c>
      <c r="B9845" s="3">
        <v>32.15</v>
      </c>
      <c r="C9845" s="3">
        <f t="shared" si="615"/>
        <v>8.0374999999999996</v>
      </c>
      <c r="D9845" s="3">
        <v>79.819999999999993</v>
      </c>
      <c r="E9845" s="3">
        <v>-2.71</v>
      </c>
      <c r="F9845" s="3">
        <v>0</v>
      </c>
      <c r="G9845" s="3">
        <v>-3.06</v>
      </c>
      <c r="H9845" s="14">
        <f t="shared" si="616"/>
        <v>0</v>
      </c>
      <c r="I9845" s="15">
        <f t="shared" si="617"/>
        <v>8.0374999999999996</v>
      </c>
      <c r="J9845" s="16">
        <f t="shared" si="618"/>
        <v>0</v>
      </c>
    </row>
    <row r="9846" spans="1:10" x14ac:dyDescent="0.2">
      <c r="A9846" s="1">
        <v>44240.770833333336</v>
      </c>
      <c r="B9846" s="3">
        <v>37.25</v>
      </c>
      <c r="C9846" s="3">
        <f t="shared" si="615"/>
        <v>9.3125</v>
      </c>
      <c r="D9846" s="3">
        <v>79.83</v>
      </c>
      <c r="E9846" s="3">
        <v>-3</v>
      </c>
      <c r="F9846" s="3">
        <v>0</v>
      </c>
      <c r="G9846" s="3">
        <v>-3.06</v>
      </c>
      <c r="H9846" s="14">
        <f t="shared" si="616"/>
        <v>0</v>
      </c>
      <c r="I9846" s="15">
        <f t="shared" si="617"/>
        <v>9.3125</v>
      </c>
      <c r="J9846" s="16">
        <f t="shared" si="618"/>
        <v>0</v>
      </c>
    </row>
    <row r="9847" spans="1:10" x14ac:dyDescent="0.2">
      <c r="A9847" s="1">
        <v>44240.78125</v>
      </c>
      <c r="B9847" s="3">
        <v>37.659999999999997</v>
      </c>
      <c r="C9847" s="3">
        <f t="shared" si="615"/>
        <v>9.4149999999999991</v>
      </c>
      <c r="D9847" s="3">
        <v>79.84</v>
      </c>
      <c r="E9847" s="3">
        <v>-3.04</v>
      </c>
      <c r="F9847" s="3">
        <v>0</v>
      </c>
      <c r="G9847" s="3">
        <v>-3.25</v>
      </c>
      <c r="H9847" s="14">
        <f t="shared" si="616"/>
        <v>0</v>
      </c>
      <c r="I9847" s="15">
        <f t="shared" si="617"/>
        <v>9.4149999999999991</v>
      </c>
      <c r="J9847" s="16">
        <f t="shared" si="618"/>
        <v>0</v>
      </c>
    </row>
    <row r="9848" spans="1:10" x14ac:dyDescent="0.2">
      <c r="A9848" s="1">
        <v>44240.791666666664</v>
      </c>
      <c r="B9848" s="3">
        <v>33.39</v>
      </c>
      <c r="C9848" s="3">
        <f t="shared" si="615"/>
        <v>8.3475000000000001</v>
      </c>
      <c r="D9848" s="3">
        <v>79.84</v>
      </c>
      <c r="E9848" s="3">
        <v>-3.14</v>
      </c>
      <c r="F9848" s="3">
        <v>0</v>
      </c>
      <c r="G9848" s="3">
        <v>-3.64</v>
      </c>
      <c r="H9848" s="14">
        <f t="shared" si="616"/>
        <v>0</v>
      </c>
      <c r="I9848" s="15">
        <f t="shared" si="617"/>
        <v>8.3475000000000001</v>
      </c>
      <c r="J9848" s="16">
        <f t="shared" si="618"/>
        <v>0</v>
      </c>
    </row>
    <row r="9849" spans="1:10" x14ac:dyDescent="0.2">
      <c r="A9849" s="1">
        <v>44240.802083333336</v>
      </c>
      <c r="B9849" s="3">
        <v>31.4</v>
      </c>
      <c r="C9849" s="3">
        <f t="shared" si="615"/>
        <v>7.85</v>
      </c>
      <c r="D9849" s="3">
        <v>79.849999999999994</v>
      </c>
      <c r="E9849" s="3">
        <v>-3.23</v>
      </c>
      <c r="F9849" s="3">
        <v>0</v>
      </c>
      <c r="G9849" s="3">
        <v>-3.64</v>
      </c>
      <c r="H9849" s="14">
        <f t="shared" si="616"/>
        <v>0</v>
      </c>
      <c r="I9849" s="15">
        <f t="shared" si="617"/>
        <v>7.85</v>
      </c>
      <c r="J9849" s="16">
        <f t="shared" si="618"/>
        <v>0</v>
      </c>
    </row>
    <row r="9850" spans="1:10" x14ac:dyDescent="0.2">
      <c r="A9850" s="1">
        <v>44240.8125</v>
      </c>
      <c r="B9850" s="3">
        <v>31.73</v>
      </c>
      <c r="C9850" s="3">
        <f t="shared" si="615"/>
        <v>7.9325000000000001</v>
      </c>
      <c r="D9850" s="3">
        <v>79.86</v>
      </c>
      <c r="E9850" s="3">
        <v>-3.5</v>
      </c>
      <c r="F9850" s="3">
        <v>0</v>
      </c>
      <c r="G9850" s="3">
        <v>-3.84</v>
      </c>
      <c r="H9850" s="14">
        <f t="shared" si="616"/>
        <v>0</v>
      </c>
      <c r="I9850" s="15">
        <f t="shared" si="617"/>
        <v>7.9325000000000001</v>
      </c>
      <c r="J9850" s="16">
        <f t="shared" si="618"/>
        <v>0</v>
      </c>
    </row>
    <row r="9851" spans="1:10" x14ac:dyDescent="0.2">
      <c r="A9851" s="1">
        <v>44240.822916666664</v>
      </c>
      <c r="B9851" s="3">
        <v>37.01</v>
      </c>
      <c r="C9851" s="3">
        <f t="shared" si="615"/>
        <v>9.2524999999999995</v>
      </c>
      <c r="D9851" s="3">
        <v>79.87</v>
      </c>
      <c r="E9851" s="3">
        <v>-3.8</v>
      </c>
      <c r="F9851" s="3">
        <v>0</v>
      </c>
      <c r="G9851" s="3">
        <v>-4.03</v>
      </c>
      <c r="H9851" s="14">
        <f t="shared" si="616"/>
        <v>0</v>
      </c>
      <c r="I9851" s="15">
        <f t="shared" si="617"/>
        <v>9.2524999999999995</v>
      </c>
      <c r="J9851" s="16">
        <f t="shared" si="618"/>
        <v>0</v>
      </c>
    </row>
    <row r="9852" spans="1:10" x14ac:dyDescent="0.2">
      <c r="A9852" s="1">
        <v>44240.833333333336</v>
      </c>
      <c r="B9852" s="3">
        <v>38.03</v>
      </c>
      <c r="C9852" s="3">
        <f t="shared" si="615"/>
        <v>9.5075000000000003</v>
      </c>
      <c r="D9852" s="3">
        <v>79.88</v>
      </c>
      <c r="E9852" s="3">
        <v>-3.93</v>
      </c>
      <c r="F9852" s="3">
        <v>0</v>
      </c>
      <c r="G9852" s="3">
        <v>-4.2300000000000004</v>
      </c>
      <c r="H9852" s="14">
        <f t="shared" si="616"/>
        <v>0</v>
      </c>
      <c r="I9852" s="15">
        <f t="shared" si="617"/>
        <v>9.5075000000000003</v>
      </c>
      <c r="J9852" s="16">
        <f t="shared" si="618"/>
        <v>0</v>
      </c>
    </row>
    <row r="9853" spans="1:10" x14ac:dyDescent="0.2">
      <c r="A9853" s="1">
        <v>44240.84375</v>
      </c>
      <c r="B9853" s="3">
        <v>42.14</v>
      </c>
      <c r="C9853" s="3">
        <f t="shared" si="615"/>
        <v>10.535</v>
      </c>
      <c r="D9853" s="3">
        <v>79.89</v>
      </c>
      <c r="E9853" s="3">
        <v>-3.98</v>
      </c>
      <c r="F9853" s="3">
        <v>0</v>
      </c>
      <c r="G9853" s="3">
        <v>-4.43</v>
      </c>
      <c r="H9853" s="14">
        <f t="shared" si="616"/>
        <v>0</v>
      </c>
      <c r="I9853" s="15">
        <f t="shared" si="617"/>
        <v>10.535</v>
      </c>
      <c r="J9853" s="16">
        <f t="shared" si="618"/>
        <v>0</v>
      </c>
    </row>
    <row r="9854" spans="1:10" x14ac:dyDescent="0.2">
      <c r="A9854" s="1">
        <v>44240.854166666664</v>
      </c>
      <c r="B9854" s="3">
        <v>37.61</v>
      </c>
      <c r="C9854" s="3">
        <f t="shared" si="615"/>
        <v>9.4024999999999999</v>
      </c>
      <c r="D9854" s="3">
        <v>79.900000000000006</v>
      </c>
      <c r="E9854" s="3">
        <v>-4.1399999999999997</v>
      </c>
      <c r="F9854" s="3">
        <v>0</v>
      </c>
      <c r="G9854" s="3">
        <v>-4.2300000000000004</v>
      </c>
      <c r="H9854" s="14">
        <f t="shared" si="616"/>
        <v>0</v>
      </c>
      <c r="I9854" s="15">
        <f t="shared" si="617"/>
        <v>9.4024999999999999</v>
      </c>
      <c r="J9854" s="16">
        <f t="shared" si="618"/>
        <v>0</v>
      </c>
    </row>
    <row r="9855" spans="1:10" x14ac:dyDescent="0.2">
      <c r="A9855" s="1">
        <v>44240.864583333336</v>
      </c>
      <c r="B9855" s="3">
        <v>35.4</v>
      </c>
      <c r="C9855" s="3">
        <f t="shared" si="615"/>
        <v>8.85</v>
      </c>
      <c r="D9855" s="3">
        <v>79.91</v>
      </c>
      <c r="E9855" s="3">
        <v>-4.43</v>
      </c>
      <c r="F9855" s="3">
        <v>0</v>
      </c>
      <c r="G9855" s="3">
        <v>-4.82</v>
      </c>
      <c r="H9855" s="14">
        <f t="shared" si="616"/>
        <v>0</v>
      </c>
      <c r="I9855" s="15">
        <f t="shared" si="617"/>
        <v>8.85</v>
      </c>
      <c r="J9855" s="16">
        <f t="shared" si="618"/>
        <v>0</v>
      </c>
    </row>
    <row r="9856" spans="1:10" x14ac:dyDescent="0.2">
      <c r="A9856" s="1">
        <v>44240.875</v>
      </c>
      <c r="B9856" s="3">
        <v>36.64</v>
      </c>
      <c r="C9856" s="3">
        <f t="shared" si="615"/>
        <v>9.16</v>
      </c>
      <c r="D9856" s="3">
        <v>79.92</v>
      </c>
      <c r="E9856" s="3">
        <v>-4.3499999999999996</v>
      </c>
      <c r="F9856" s="3">
        <v>0</v>
      </c>
      <c r="G9856" s="3">
        <v>-4.82</v>
      </c>
      <c r="H9856" s="14">
        <f t="shared" si="616"/>
        <v>0</v>
      </c>
      <c r="I9856" s="15">
        <f t="shared" si="617"/>
        <v>9.16</v>
      </c>
      <c r="J9856" s="16">
        <f t="shared" si="618"/>
        <v>0</v>
      </c>
    </row>
    <row r="9857" spans="1:10" x14ac:dyDescent="0.2">
      <c r="A9857" s="1">
        <v>44240.885416666664</v>
      </c>
      <c r="B9857" s="3">
        <v>34.42</v>
      </c>
      <c r="C9857" s="3">
        <f t="shared" si="615"/>
        <v>8.6050000000000004</v>
      </c>
      <c r="D9857" s="3">
        <v>79.92</v>
      </c>
      <c r="E9857" s="3">
        <v>-4.6500000000000004</v>
      </c>
      <c r="F9857" s="3">
        <v>0</v>
      </c>
      <c r="G9857" s="3">
        <v>-5.0199999999999996</v>
      </c>
      <c r="H9857" s="14">
        <f t="shared" si="616"/>
        <v>0</v>
      </c>
      <c r="I9857" s="15">
        <f t="shared" si="617"/>
        <v>8.6050000000000004</v>
      </c>
      <c r="J9857" s="16">
        <f t="shared" si="618"/>
        <v>0</v>
      </c>
    </row>
    <row r="9858" spans="1:10" x14ac:dyDescent="0.2">
      <c r="A9858" s="1">
        <v>44240.895833333336</v>
      </c>
      <c r="B9858" s="3">
        <v>33.909999999999997</v>
      </c>
      <c r="C9858" s="3">
        <f t="shared" si="615"/>
        <v>8.4774999999999991</v>
      </c>
      <c r="D9858" s="3">
        <v>79.930000000000007</v>
      </c>
      <c r="E9858" s="3">
        <v>-4.8</v>
      </c>
      <c r="F9858" s="3">
        <v>0</v>
      </c>
      <c r="G9858" s="3">
        <v>-5.0199999999999996</v>
      </c>
      <c r="H9858" s="14">
        <f t="shared" si="616"/>
        <v>0</v>
      </c>
      <c r="I9858" s="15">
        <f t="shared" si="617"/>
        <v>8.4774999999999991</v>
      </c>
      <c r="J9858" s="16">
        <f t="shared" si="618"/>
        <v>0</v>
      </c>
    </row>
    <row r="9859" spans="1:10" x14ac:dyDescent="0.2">
      <c r="A9859" s="1">
        <v>44240.90625</v>
      </c>
      <c r="B9859" s="3">
        <v>38.68</v>
      </c>
      <c r="C9859" s="3">
        <f t="shared" si="615"/>
        <v>9.67</v>
      </c>
      <c r="D9859" s="3">
        <v>79.94</v>
      </c>
      <c r="E9859" s="3">
        <v>-4.8600000000000003</v>
      </c>
      <c r="F9859" s="3">
        <v>0</v>
      </c>
      <c r="G9859" s="3">
        <v>-4.82</v>
      </c>
      <c r="H9859" s="14">
        <f t="shared" si="616"/>
        <v>0</v>
      </c>
      <c r="I9859" s="15">
        <f t="shared" si="617"/>
        <v>9.67</v>
      </c>
      <c r="J9859" s="16">
        <f t="shared" si="618"/>
        <v>0</v>
      </c>
    </row>
    <row r="9860" spans="1:10" x14ac:dyDescent="0.2">
      <c r="A9860" s="1">
        <v>44240.916666666664</v>
      </c>
      <c r="B9860" s="3">
        <v>41.02</v>
      </c>
      <c r="C9860" s="3">
        <f t="shared" si="615"/>
        <v>10.255000000000001</v>
      </c>
      <c r="D9860" s="3">
        <v>79.95</v>
      </c>
      <c r="E9860" s="3">
        <v>-5.08</v>
      </c>
      <c r="F9860" s="3">
        <v>0</v>
      </c>
      <c r="G9860" s="3">
        <v>-5.41</v>
      </c>
      <c r="H9860" s="14">
        <f t="shared" si="616"/>
        <v>0</v>
      </c>
      <c r="I9860" s="15">
        <f t="shared" si="617"/>
        <v>10.255000000000001</v>
      </c>
      <c r="J9860" s="16">
        <f t="shared" si="618"/>
        <v>0</v>
      </c>
    </row>
    <row r="9861" spans="1:10" x14ac:dyDescent="0.2">
      <c r="A9861" s="1">
        <v>44240.927083333336</v>
      </c>
      <c r="B9861" s="3">
        <v>35.99</v>
      </c>
      <c r="C9861" s="3">
        <f t="shared" si="615"/>
        <v>8.9975000000000005</v>
      </c>
      <c r="D9861" s="3">
        <v>79.959999999999994</v>
      </c>
      <c r="E9861" s="3">
        <v>-5.49</v>
      </c>
      <c r="F9861" s="3">
        <v>0</v>
      </c>
      <c r="G9861" s="3">
        <v>-5.81</v>
      </c>
      <c r="H9861" s="14">
        <f t="shared" si="616"/>
        <v>0</v>
      </c>
      <c r="I9861" s="15">
        <f t="shared" si="617"/>
        <v>8.9975000000000005</v>
      </c>
      <c r="J9861" s="16">
        <f t="shared" si="618"/>
        <v>0</v>
      </c>
    </row>
    <row r="9862" spans="1:10" x14ac:dyDescent="0.2">
      <c r="A9862" s="1">
        <v>44240.9375</v>
      </c>
      <c r="B9862" s="3">
        <v>34.08</v>
      </c>
      <c r="C9862" s="3">
        <f t="shared" si="615"/>
        <v>8.52</v>
      </c>
      <c r="D9862" s="3">
        <v>79.97</v>
      </c>
      <c r="E9862" s="3">
        <v>-5.47</v>
      </c>
      <c r="F9862" s="3">
        <v>0</v>
      </c>
      <c r="G9862" s="3">
        <v>-5.81</v>
      </c>
      <c r="H9862" s="14">
        <f t="shared" si="616"/>
        <v>0</v>
      </c>
      <c r="I9862" s="15">
        <f t="shared" si="617"/>
        <v>8.52</v>
      </c>
      <c r="J9862" s="16">
        <f t="shared" si="618"/>
        <v>0</v>
      </c>
    </row>
    <row r="9863" spans="1:10" x14ac:dyDescent="0.2">
      <c r="A9863" s="1">
        <v>44240.947916666664</v>
      </c>
      <c r="B9863" s="3">
        <v>35.26</v>
      </c>
      <c r="C9863" s="3">
        <f t="shared" si="615"/>
        <v>8.8149999999999995</v>
      </c>
      <c r="D9863" s="3">
        <v>79.98</v>
      </c>
      <c r="E9863" s="3">
        <v>-5.56</v>
      </c>
      <c r="F9863" s="3">
        <v>0</v>
      </c>
      <c r="G9863" s="3">
        <v>-6.01</v>
      </c>
      <c r="H9863" s="14">
        <f t="shared" si="616"/>
        <v>0</v>
      </c>
      <c r="I9863" s="15">
        <f t="shared" si="617"/>
        <v>8.8149999999999995</v>
      </c>
      <c r="J9863" s="16">
        <f t="shared" si="618"/>
        <v>0</v>
      </c>
    </row>
    <row r="9864" spans="1:10" x14ac:dyDescent="0.2">
      <c r="A9864" s="1">
        <v>44240.958333333336</v>
      </c>
      <c r="B9864" s="3">
        <v>10.57</v>
      </c>
      <c r="C9864" s="3">
        <f t="shared" si="615"/>
        <v>2.6425000000000001</v>
      </c>
      <c r="D9864" s="3">
        <v>79.98</v>
      </c>
      <c r="E9864" s="3">
        <v>-5.46</v>
      </c>
      <c r="F9864" s="3">
        <v>0</v>
      </c>
      <c r="G9864" s="3">
        <v>-6.01</v>
      </c>
      <c r="H9864" s="14">
        <f t="shared" si="616"/>
        <v>0</v>
      </c>
      <c r="I9864" s="15">
        <f t="shared" si="617"/>
        <v>2.6425000000000001</v>
      </c>
      <c r="J9864" s="16">
        <f t="shared" si="618"/>
        <v>0</v>
      </c>
    </row>
    <row r="9865" spans="1:10" x14ac:dyDescent="0.2">
      <c r="A9865" s="1">
        <v>44240.96875</v>
      </c>
      <c r="B9865" s="3">
        <v>28.84</v>
      </c>
      <c r="C9865" s="3">
        <f t="shared" si="615"/>
        <v>7.21</v>
      </c>
      <c r="D9865" s="3">
        <v>79.989999999999995</v>
      </c>
      <c r="E9865" s="3">
        <v>-5.48</v>
      </c>
      <c r="F9865" s="3">
        <v>0</v>
      </c>
      <c r="G9865" s="3">
        <v>-6.01</v>
      </c>
      <c r="H9865" s="14">
        <f t="shared" si="616"/>
        <v>0</v>
      </c>
      <c r="I9865" s="15">
        <f t="shared" si="617"/>
        <v>7.21</v>
      </c>
      <c r="J9865" s="16">
        <f t="shared" si="618"/>
        <v>0</v>
      </c>
    </row>
    <row r="9866" spans="1:10" x14ac:dyDescent="0.2">
      <c r="A9866" s="1">
        <v>44240.979166666664</v>
      </c>
      <c r="B9866" s="3">
        <v>26.91</v>
      </c>
      <c r="C9866" s="3">
        <f t="shared" si="615"/>
        <v>6.7275</v>
      </c>
      <c r="D9866" s="3">
        <v>80</v>
      </c>
      <c r="E9866" s="3">
        <v>-5.53</v>
      </c>
      <c r="F9866" s="3">
        <v>0</v>
      </c>
      <c r="G9866" s="3">
        <v>-5.81</v>
      </c>
      <c r="H9866" s="14">
        <f t="shared" si="616"/>
        <v>0</v>
      </c>
      <c r="I9866" s="15">
        <f t="shared" si="617"/>
        <v>6.7275</v>
      </c>
      <c r="J9866" s="16">
        <f t="shared" si="618"/>
        <v>0</v>
      </c>
    </row>
    <row r="9867" spans="1:10" x14ac:dyDescent="0.2">
      <c r="A9867" s="1">
        <v>44240.989583333336</v>
      </c>
      <c r="B9867" s="3">
        <v>26.91</v>
      </c>
      <c r="C9867" s="3">
        <f t="shared" si="615"/>
        <v>6.7275</v>
      </c>
      <c r="D9867" s="3">
        <v>80</v>
      </c>
      <c r="E9867" s="3">
        <v>-5.52</v>
      </c>
      <c r="F9867" s="3">
        <v>0</v>
      </c>
      <c r="G9867" s="3">
        <v>-6.01</v>
      </c>
      <c r="H9867" s="14">
        <f t="shared" si="616"/>
        <v>0</v>
      </c>
      <c r="I9867" s="15">
        <f t="shared" si="617"/>
        <v>6.7275</v>
      </c>
      <c r="J9867" s="16">
        <f t="shared" si="618"/>
        <v>0</v>
      </c>
    </row>
    <row r="9868" spans="1:10" x14ac:dyDescent="0.2">
      <c r="A9868" s="1">
        <v>44241</v>
      </c>
      <c r="B9868" s="3">
        <v>27.36</v>
      </c>
      <c r="C9868" s="3">
        <f t="shared" ref="C9868:C9931" si="619">B9868/4</f>
        <v>6.84</v>
      </c>
      <c r="D9868" s="3">
        <v>80.010000000000005</v>
      </c>
      <c r="E9868" s="3">
        <v>-5.83</v>
      </c>
      <c r="F9868" s="3">
        <v>0</v>
      </c>
      <c r="G9868" s="3">
        <v>-6.01</v>
      </c>
      <c r="H9868" s="14">
        <f t="shared" ref="H9868:H9931" si="620">F9868/4</f>
        <v>0</v>
      </c>
      <c r="I9868" s="15">
        <f t="shared" ref="I9868:I9931" si="621">IF(H9868&lt;&gt;0,C9868+(H9868*$C$3),C9868)</f>
        <v>6.84</v>
      </c>
      <c r="J9868" s="16">
        <f t="shared" ref="J9868:J9931" si="622">I9868-C9868</f>
        <v>0</v>
      </c>
    </row>
    <row r="9869" spans="1:10" x14ac:dyDescent="0.2">
      <c r="A9869" s="1">
        <v>44241.010416666664</v>
      </c>
      <c r="B9869" s="3">
        <v>30.08</v>
      </c>
      <c r="C9869" s="3">
        <f t="shared" si="619"/>
        <v>7.52</v>
      </c>
      <c r="D9869" s="3">
        <v>80.02</v>
      </c>
      <c r="E9869" s="3">
        <v>-5.97</v>
      </c>
      <c r="F9869" s="3">
        <v>0</v>
      </c>
      <c r="G9869" s="3">
        <v>-6.21</v>
      </c>
      <c r="H9869" s="14">
        <f t="shared" si="620"/>
        <v>0</v>
      </c>
      <c r="I9869" s="15">
        <f t="shared" si="621"/>
        <v>7.52</v>
      </c>
      <c r="J9869" s="16">
        <f t="shared" si="622"/>
        <v>0</v>
      </c>
    </row>
    <row r="9870" spans="1:10" x14ac:dyDescent="0.2">
      <c r="A9870" s="1">
        <v>44241.020833333336</v>
      </c>
      <c r="B9870" s="3">
        <v>30.17</v>
      </c>
      <c r="C9870" s="3">
        <f t="shared" si="619"/>
        <v>7.5425000000000004</v>
      </c>
      <c r="D9870" s="3">
        <v>80.02</v>
      </c>
      <c r="E9870" s="3">
        <v>-5.82</v>
      </c>
      <c r="F9870" s="3">
        <v>0</v>
      </c>
      <c r="G9870" s="3">
        <v>-6.01</v>
      </c>
      <c r="H9870" s="14">
        <f t="shared" si="620"/>
        <v>0</v>
      </c>
      <c r="I9870" s="15">
        <f t="shared" si="621"/>
        <v>7.5425000000000004</v>
      </c>
      <c r="J9870" s="16">
        <f t="shared" si="622"/>
        <v>0</v>
      </c>
    </row>
    <row r="9871" spans="1:10" x14ac:dyDescent="0.2">
      <c r="A9871" s="1">
        <v>44241.03125</v>
      </c>
      <c r="B9871" s="3">
        <v>28.42</v>
      </c>
      <c r="C9871" s="3">
        <f t="shared" si="619"/>
        <v>7.1050000000000004</v>
      </c>
      <c r="D9871" s="3">
        <v>80.03</v>
      </c>
      <c r="E9871" s="3">
        <v>-6.06</v>
      </c>
      <c r="F9871" s="3">
        <v>0</v>
      </c>
      <c r="G9871" s="3">
        <v>-6.41</v>
      </c>
      <c r="H9871" s="14">
        <f t="shared" si="620"/>
        <v>0</v>
      </c>
      <c r="I9871" s="15">
        <f t="shared" si="621"/>
        <v>7.1050000000000004</v>
      </c>
      <c r="J9871" s="16">
        <f t="shared" si="622"/>
        <v>0</v>
      </c>
    </row>
    <row r="9872" spans="1:10" x14ac:dyDescent="0.2">
      <c r="A9872" s="1">
        <v>44241.041666666664</v>
      </c>
      <c r="B9872" s="3">
        <v>27.22</v>
      </c>
      <c r="C9872" s="3">
        <f t="shared" si="619"/>
        <v>6.8049999999999997</v>
      </c>
      <c r="D9872" s="3">
        <v>80.040000000000006</v>
      </c>
      <c r="E9872" s="3">
        <v>-6.15</v>
      </c>
      <c r="F9872" s="3">
        <v>0</v>
      </c>
      <c r="G9872" s="3">
        <v>-6.61</v>
      </c>
      <c r="H9872" s="14">
        <f t="shared" si="620"/>
        <v>0</v>
      </c>
      <c r="I9872" s="15">
        <f t="shared" si="621"/>
        <v>6.8049999999999997</v>
      </c>
      <c r="J9872" s="16">
        <f t="shared" si="622"/>
        <v>0</v>
      </c>
    </row>
    <row r="9873" spans="1:10" x14ac:dyDescent="0.2">
      <c r="A9873" s="1">
        <v>44241.052083333336</v>
      </c>
      <c r="B9873" s="3">
        <v>27.62</v>
      </c>
      <c r="C9873" s="3">
        <f t="shared" si="619"/>
        <v>6.9050000000000002</v>
      </c>
      <c r="D9873" s="3">
        <v>80.05</v>
      </c>
      <c r="E9873" s="3">
        <v>-6.16</v>
      </c>
      <c r="F9873" s="3">
        <v>0</v>
      </c>
      <c r="G9873" s="3">
        <v>-6.61</v>
      </c>
      <c r="H9873" s="14">
        <f t="shared" si="620"/>
        <v>0</v>
      </c>
      <c r="I9873" s="15">
        <f t="shared" si="621"/>
        <v>6.9050000000000002</v>
      </c>
      <c r="J9873" s="16">
        <f t="shared" si="622"/>
        <v>0</v>
      </c>
    </row>
    <row r="9874" spans="1:10" x14ac:dyDescent="0.2">
      <c r="A9874" s="1">
        <v>44241.0625</v>
      </c>
      <c r="B9874" s="3">
        <v>28.76</v>
      </c>
      <c r="C9874" s="3">
        <f t="shared" si="619"/>
        <v>7.19</v>
      </c>
      <c r="D9874" s="3">
        <v>80.05</v>
      </c>
      <c r="E9874" s="3">
        <v>-6.22</v>
      </c>
      <c r="F9874" s="3">
        <v>0</v>
      </c>
      <c r="G9874" s="3">
        <v>-6.61</v>
      </c>
      <c r="H9874" s="14">
        <f t="shared" si="620"/>
        <v>0</v>
      </c>
      <c r="I9874" s="15">
        <f t="shared" si="621"/>
        <v>7.19</v>
      </c>
      <c r="J9874" s="16">
        <f t="shared" si="622"/>
        <v>0</v>
      </c>
    </row>
    <row r="9875" spans="1:10" x14ac:dyDescent="0.2">
      <c r="A9875" s="1">
        <v>44241.072916666664</v>
      </c>
      <c r="B9875" s="3">
        <v>30.49</v>
      </c>
      <c r="C9875" s="3">
        <f t="shared" si="619"/>
        <v>7.6224999999999996</v>
      </c>
      <c r="D9875" s="3">
        <v>80.06</v>
      </c>
      <c r="E9875" s="3">
        <v>-6.35</v>
      </c>
      <c r="F9875" s="3">
        <v>0</v>
      </c>
      <c r="G9875" s="3">
        <v>-6.61</v>
      </c>
      <c r="H9875" s="14">
        <f t="shared" si="620"/>
        <v>0</v>
      </c>
      <c r="I9875" s="15">
        <f t="shared" si="621"/>
        <v>7.6224999999999996</v>
      </c>
      <c r="J9875" s="16">
        <f t="shared" si="622"/>
        <v>0</v>
      </c>
    </row>
    <row r="9876" spans="1:10" x14ac:dyDescent="0.2">
      <c r="A9876" s="1">
        <v>44241.083333333336</v>
      </c>
      <c r="B9876" s="3">
        <v>29.3</v>
      </c>
      <c r="C9876" s="3">
        <f t="shared" si="619"/>
        <v>7.3250000000000002</v>
      </c>
      <c r="D9876" s="3">
        <v>80.069999999999993</v>
      </c>
      <c r="E9876" s="3">
        <v>-6.22</v>
      </c>
      <c r="F9876" s="3">
        <v>0</v>
      </c>
      <c r="G9876" s="3">
        <v>-6.61</v>
      </c>
      <c r="H9876" s="14">
        <f t="shared" si="620"/>
        <v>0</v>
      </c>
      <c r="I9876" s="15">
        <f t="shared" si="621"/>
        <v>7.3250000000000002</v>
      </c>
      <c r="J9876" s="16">
        <f t="shared" si="622"/>
        <v>0</v>
      </c>
    </row>
    <row r="9877" spans="1:10" x14ac:dyDescent="0.2">
      <c r="A9877" s="1">
        <v>44241.09375</v>
      </c>
      <c r="B9877" s="3">
        <v>27.28</v>
      </c>
      <c r="C9877" s="3">
        <f t="shared" si="619"/>
        <v>6.82</v>
      </c>
      <c r="D9877" s="3">
        <v>80.08</v>
      </c>
      <c r="E9877" s="3">
        <v>-6.57</v>
      </c>
      <c r="F9877" s="3">
        <v>0</v>
      </c>
      <c r="G9877" s="3">
        <v>-6.81</v>
      </c>
      <c r="H9877" s="14">
        <f t="shared" si="620"/>
        <v>0</v>
      </c>
      <c r="I9877" s="15">
        <f t="shared" si="621"/>
        <v>6.82</v>
      </c>
      <c r="J9877" s="16">
        <f t="shared" si="622"/>
        <v>0</v>
      </c>
    </row>
    <row r="9878" spans="1:10" x14ac:dyDescent="0.2">
      <c r="A9878" s="1">
        <v>44241.104166666664</v>
      </c>
      <c r="B9878" s="3">
        <v>27.29</v>
      </c>
      <c r="C9878" s="3">
        <f t="shared" si="619"/>
        <v>6.8224999999999998</v>
      </c>
      <c r="D9878" s="3">
        <v>80.08</v>
      </c>
      <c r="E9878" s="3">
        <v>-6.84</v>
      </c>
      <c r="F9878" s="3">
        <v>0</v>
      </c>
      <c r="G9878" s="3">
        <v>-7.01</v>
      </c>
      <c r="H9878" s="14">
        <f t="shared" si="620"/>
        <v>0</v>
      </c>
      <c r="I9878" s="15">
        <f t="shared" si="621"/>
        <v>6.8224999999999998</v>
      </c>
      <c r="J9878" s="16">
        <f t="shared" si="622"/>
        <v>0</v>
      </c>
    </row>
    <row r="9879" spans="1:10" x14ac:dyDescent="0.2">
      <c r="A9879" s="1">
        <v>44241.114583333336</v>
      </c>
      <c r="B9879" s="3">
        <v>28.61</v>
      </c>
      <c r="C9879" s="3">
        <f t="shared" si="619"/>
        <v>7.1524999999999999</v>
      </c>
      <c r="D9879" s="3">
        <v>80.09</v>
      </c>
      <c r="E9879" s="3">
        <v>-7.09</v>
      </c>
      <c r="F9879" s="3">
        <v>0</v>
      </c>
      <c r="G9879" s="3">
        <v>-7.21</v>
      </c>
      <c r="H9879" s="14">
        <f t="shared" si="620"/>
        <v>0</v>
      </c>
      <c r="I9879" s="15">
        <f t="shared" si="621"/>
        <v>7.1524999999999999</v>
      </c>
      <c r="J9879" s="16">
        <f t="shared" si="622"/>
        <v>0</v>
      </c>
    </row>
    <row r="9880" spans="1:10" x14ac:dyDescent="0.2">
      <c r="A9880" s="1">
        <v>44241.125</v>
      </c>
      <c r="B9880" s="3">
        <v>31.11</v>
      </c>
      <c r="C9880" s="3">
        <f t="shared" si="619"/>
        <v>7.7774999999999999</v>
      </c>
      <c r="D9880" s="3">
        <v>80.099999999999994</v>
      </c>
      <c r="E9880" s="3">
        <v>-7.19</v>
      </c>
      <c r="F9880" s="3">
        <v>0</v>
      </c>
      <c r="G9880" s="3">
        <v>-7.62</v>
      </c>
      <c r="H9880" s="14">
        <f t="shared" si="620"/>
        <v>0</v>
      </c>
      <c r="I9880" s="15">
        <f t="shared" si="621"/>
        <v>7.7774999999999999</v>
      </c>
      <c r="J9880" s="16">
        <f t="shared" si="622"/>
        <v>0</v>
      </c>
    </row>
    <row r="9881" spans="1:10" x14ac:dyDescent="0.2">
      <c r="A9881" s="1">
        <v>44241.135416666664</v>
      </c>
      <c r="B9881" s="3">
        <v>29.33</v>
      </c>
      <c r="C9881" s="3">
        <f t="shared" si="619"/>
        <v>7.3324999999999996</v>
      </c>
      <c r="D9881" s="3">
        <v>80.099999999999994</v>
      </c>
      <c r="E9881" s="3">
        <v>-7.25</v>
      </c>
      <c r="F9881" s="3">
        <v>0</v>
      </c>
      <c r="G9881" s="3">
        <v>-7.82</v>
      </c>
      <c r="H9881" s="14">
        <f t="shared" si="620"/>
        <v>0</v>
      </c>
      <c r="I9881" s="15">
        <f t="shared" si="621"/>
        <v>7.3324999999999996</v>
      </c>
      <c r="J9881" s="16">
        <f t="shared" si="622"/>
        <v>0</v>
      </c>
    </row>
    <row r="9882" spans="1:10" x14ac:dyDescent="0.2">
      <c r="A9882" s="1">
        <v>44241.145833333336</v>
      </c>
      <c r="B9882" s="3">
        <v>28.29</v>
      </c>
      <c r="C9882" s="3">
        <f t="shared" si="619"/>
        <v>7.0724999999999998</v>
      </c>
      <c r="D9882" s="3">
        <v>80.11</v>
      </c>
      <c r="E9882" s="3">
        <v>-7.6</v>
      </c>
      <c r="F9882" s="3">
        <v>0</v>
      </c>
      <c r="G9882" s="3">
        <v>-7.82</v>
      </c>
      <c r="H9882" s="14">
        <f t="shared" si="620"/>
        <v>0</v>
      </c>
      <c r="I9882" s="15">
        <f t="shared" si="621"/>
        <v>7.0724999999999998</v>
      </c>
      <c r="J9882" s="16">
        <f t="shared" si="622"/>
        <v>0</v>
      </c>
    </row>
    <row r="9883" spans="1:10" x14ac:dyDescent="0.2">
      <c r="A9883" s="1">
        <v>44241.15625</v>
      </c>
      <c r="B9883" s="3">
        <v>26.92</v>
      </c>
      <c r="C9883" s="3">
        <f t="shared" si="619"/>
        <v>6.73</v>
      </c>
      <c r="D9883" s="3">
        <v>80.12</v>
      </c>
      <c r="E9883" s="3">
        <v>-7.63</v>
      </c>
      <c r="F9883" s="3">
        <v>0</v>
      </c>
      <c r="G9883" s="3">
        <v>-7.82</v>
      </c>
      <c r="H9883" s="14">
        <f t="shared" si="620"/>
        <v>0</v>
      </c>
      <c r="I9883" s="15">
        <f t="shared" si="621"/>
        <v>6.73</v>
      </c>
      <c r="J9883" s="16">
        <f t="shared" si="622"/>
        <v>0</v>
      </c>
    </row>
    <row r="9884" spans="1:10" x14ac:dyDescent="0.2">
      <c r="A9884" s="1">
        <v>44241.166666666664</v>
      </c>
      <c r="B9884" s="3">
        <v>28.39</v>
      </c>
      <c r="C9884" s="3">
        <f t="shared" si="619"/>
        <v>7.0975000000000001</v>
      </c>
      <c r="D9884" s="3">
        <v>80.12</v>
      </c>
      <c r="E9884" s="3">
        <v>-7.71</v>
      </c>
      <c r="F9884" s="3">
        <v>0</v>
      </c>
      <c r="G9884" s="3">
        <v>-7.82</v>
      </c>
      <c r="H9884" s="14">
        <f t="shared" si="620"/>
        <v>0</v>
      </c>
      <c r="I9884" s="15">
        <f t="shared" si="621"/>
        <v>7.0975000000000001</v>
      </c>
      <c r="J9884" s="16">
        <f t="shared" si="622"/>
        <v>0</v>
      </c>
    </row>
    <row r="9885" spans="1:10" x14ac:dyDescent="0.2">
      <c r="A9885" s="1">
        <v>44241.177083333336</v>
      </c>
      <c r="B9885" s="3">
        <v>28.65</v>
      </c>
      <c r="C9885" s="3">
        <f t="shared" si="619"/>
        <v>7.1624999999999996</v>
      </c>
      <c r="D9885" s="3">
        <v>80.13</v>
      </c>
      <c r="E9885" s="3">
        <v>-7.87</v>
      </c>
      <c r="F9885" s="3">
        <v>0</v>
      </c>
      <c r="G9885" s="3">
        <v>-8.02</v>
      </c>
      <c r="H9885" s="14">
        <f t="shared" si="620"/>
        <v>0</v>
      </c>
      <c r="I9885" s="15">
        <f t="shared" si="621"/>
        <v>7.1624999999999996</v>
      </c>
      <c r="J9885" s="16">
        <f t="shared" si="622"/>
        <v>0</v>
      </c>
    </row>
    <row r="9886" spans="1:10" x14ac:dyDescent="0.2">
      <c r="A9886" s="1">
        <v>44241.1875</v>
      </c>
      <c r="B9886" s="3">
        <v>54.86</v>
      </c>
      <c r="C9886" s="3">
        <f t="shared" si="619"/>
        <v>13.715</v>
      </c>
      <c r="D9886" s="3">
        <v>80.14</v>
      </c>
      <c r="E9886" s="3">
        <v>-8.0399999999999991</v>
      </c>
      <c r="F9886" s="3">
        <v>-7</v>
      </c>
      <c r="G9886" s="3">
        <v>-13.53</v>
      </c>
      <c r="H9886" s="14">
        <f t="shared" si="620"/>
        <v>-1.75</v>
      </c>
      <c r="I9886" s="15">
        <f t="shared" si="621"/>
        <v>11.335525000000001</v>
      </c>
      <c r="J9886" s="16">
        <f t="shared" si="622"/>
        <v>-2.3794749999999993</v>
      </c>
    </row>
    <row r="9887" spans="1:10" x14ac:dyDescent="0.2">
      <c r="A9887" s="1">
        <v>44241.197916666664</v>
      </c>
      <c r="B9887" s="3">
        <v>45.77</v>
      </c>
      <c r="C9887" s="3">
        <f t="shared" si="619"/>
        <v>11.442500000000001</v>
      </c>
      <c r="D9887" s="3">
        <v>80.16</v>
      </c>
      <c r="E9887" s="3">
        <v>-8.15</v>
      </c>
      <c r="F9887" s="3">
        <v>-8</v>
      </c>
      <c r="G9887" s="3">
        <v>-16.3</v>
      </c>
      <c r="H9887" s="14">
        <f t="shared" si="620"/>
        <v>-2</v>
      </c>
      <c r="I9887" s="15">
        <f t="shared" si="621"/>
        <v>8.7231000000000005</v>
      </c>
      <c r="J9887" s="16">
        <f t="shared" si="622"/>
        <v>-2.7194000000000003</v>
      </c>
    </row>
    <row r="9888" spans="1:10" x14ac:dyDescent="0.2">
      <c r="A9888" s="1">
        <v>44241.208333333336</v>
      </c>
      <c r="B9888" s="3">
        <v>29.72</v>
      </c>
      <c r="C9888" s="3">
        <f t="shared" si="619"/>
        <v>7.43</v>
      </c>
      <c r="D9888" s="3">
        <v>80.16</v>
      </c>
      <c r="E9888" s="3">
        <v>-8.24</v>
      </c>
      <c r="F9888" s="3">
        <v>-8</v>
      </c>
      <c r="G9888" s="3">
        <v>-16.739999999999998</v>
      </c>
      <c r="H9888" s="14">
        <f t="shared" si="620"/>
        <v>-2</v>
      </c>
      <c r="I9888" s="15">
        <f t="shared" si="621"/>
        <v>4.7105999999999995</v>
      </c>
      <c r="J9888" s="16">
        <f t="shared" si="622"/>
        <v>-2.7194000000000003</v>
      </c>
    </row>
    <row r="9889" spans="1:10" x14ac:dyDescent="0.2">
      <c r="A9889" s="1">
        <v>44241.21875</v>
      </c>
      <c r="B9889" s="3">
        <v>24.81</v>
      </c>
      <c r="C9889" s="3">
        <f t="shared" si="619"/>
        <v>6.2024999999999997</v>
      </c>
      <c r="D9889" s="3">
        <v>80.17</v>
      </c>
      <c r="E9889" s="3">
        <v>-8.44</v>
      </c>
      <c r="F9889" s="3">
        <v>-8</v>
      </c>
      <c r="G9889" s="3">
        <v>-16.739999999999998</v>
      </c>
      <c r="H9889" s="14">
        <f t="shared" si="620"/>
        <v>-2</v>
      </c>
      <c r="I9889" s="15">
        <f t="shared" si="621"/>
        <v>3.4830999999999999</v>
      </c>
      <c r="J9889" s="16">
        <f t="shared" si="622"/>
        <v>-2.7193999999999998</v>
      </c>
    </row>
    <row r="9890" spans="1:10" x14ac:dyDescent="0.2">
      <c r="A9890" s="1">
        <v>44241.229166666664</v>
      </c>
      <c r="B9890" s="3">
        <v>9.0399999999999991</v>
      </c>
      <c r="C9890" s="3">
        <f t="shared" si="619"/>
        <v>2.2599999999999998</v>
      </c>
      <c r="D9890" s="3">
        <v>80.180000000000007</v>
      </c>
      <c r="E9890" s="3">
        <v>-8.4700000000000006</v>
      </c>
      <c r="F9890" s="3">
        <v>9.5</v>
      </c>
      <c r="G9890" s="3">
        <v>-3.49</v>
      </c>
      <c r="H9890" s="14">
        <f t="shared" si="620"/>
        <v>2.375</v>
      </c>
      <c r="I9890" s="15">
        <f t="shared" si="621"/>
        <v>5.4892874999999997</v>
      </c>
      <c r="J9890" s="16">
        <f t="shared" si="622"/>
        <v>3.2292874999999999</v>
      </c>
    </row>
    <row r="9891" spans="1:10" x14ac:dyDescent="0.2">
      <c r="A9891" s="1">
        <v>44241.239583333336</v>
      </c>
      <c r="B9891" s="3">
        <v>3.05</v>
      </c>
      <c r="C9891" s="3">
        <f t="shared" si="619"/>
        <v>0.76249999999999996</v>
      </c>
      <c r="D9891" s="3">
        <v>80.180000000000007</v>
      </c>
      <c r="E9891" s="3">
        <v>-8.6</v>
      </c>
      <c r="F9891" s="3">
        <v>12</v>
      </c>
      <c r="G9891" s="3">
        <v>3.13</v>
      </c>
      <c r="H9891" s="14">
        <f t="shared" si="620"/>
        <v>3</v>
      </c>
      <c r="I9891" s="15">
        <f t="shared" si="621"/>
        <v>4.8415999999999997</v>
      </c>
      <c r="J9891" s="16">
        <f t="shared" si="622"/>
        <v>4.0790999999999995</v>
      </c>
    </row>
    <row r="9892" spans="1:10" x14ac:dyDescent="0.2">
      <c r="A9892" s="1">
        <v>44241.25</v>
      </c>
      <c r="B9892" s="3">
        <v>46.59</v>
      </c>
      <c r="C9892" s="3">
        <f t="shared" si="619"/>
        <v>11.647500000000001</v>
      </c>
      <c r="D9892" s="3">
        <v>80.180000000000007</v>
      </c>
      <c r="E9892" s="3">
        <v>-8.58</v>
      </c>
      <c r="F9892" s="3">
        <v>12</v>
      </c>
      <c r="G9892" s="3">
        <v>3.13</v>
      </c>
      <c r="H9892" s="14">
        <f t="shared" si="620"/>
        <v>3</v>
      </c>
      <c r="I9892" s="15">
        <f t="shared" si="621"/>
        <v>15.726600000000001</v>
      </c>
      <c r="J9892" s="16">
        <f t="shared" si="622"/>
        <v>4.0791000000000004</v>
      </c>
    </row>
    <row r="9893" spans="1:10" x14ac:dyDescent="0.2">
      <c r="A9893" s="1">
        <v>44241.260416666664</v>
      </c>
      <c r="B9893" s="3">
        <v>38.03</v>
      </c>
      <c r="C9893" s="3">
        <f t="shared" si="619"/>
        <v>9.5075000000000003</v>
      </c>
      <c r="D9893" s="3">
        <v>80.19</v>
      </c>
      <c r="E9893" s="3">
        <v>-8.84</v>
      </c>
      <c r="F9893" s="3">
        <v>12</v>
      </c>
      <c r="G9893" s="3">
        <v>2.58</v>
      </c>
      <c r="H9893" s="14">
        <f t="shared" si="620"/>
        <v>3</v>
      </c>
      <c r="I9893" s="15">
        <f t="shared" si="621"/>
        <v>13.586600000000001</v>
      </c>
      <c r="J9893" s="16">
        <f t="shared" si="622"/>
        <v>4.0791000000000004</v>
      </c>
    </row>
    <row r="9894" spans="1:10" x14ac:dyDescent="0.2">
      <c r="A9894" s="1">
        <v>44241.270833333336</v>
      </c>
      <c r="B9894" s="3">
        <v>30.67</v>
      </c>
      <c r="C9894" s="3">
        <f t="shared" si="619"/>
        <v>7.6675000000000004</v>
      </c>
      <c r="D9894" s="3">
        <v>80.2</v>
      </c>
      <c r="E9894" s="3">
        <v>-8.94</v>
      </c>
      <c r="F9894" s="3">
        <v>12</v>
      </c>
      <c r="G9894" s="3">
        <v>2.76</v>
      </c>
      <c r="H9894" s="14">
        <f t="shared" si="620"/>
        <v>3</v>
      </c>
      <c r="I9894" s="15">
        <f t="shared" si="621"/>
        <v>11.746600000000001</v>
      </c>
      <c r="J9894" s="16">
        <f t="shared" si="622"/>
        <v>4.0791000000000004</v>
      </c>
    </row>
    <row r="9895" spans="1:10" x14ac:dyDescent="0.2">
      <c r="A9895" s="1">
        <v>44241.28125</v>
      </c>
      <c r="B9895" s="3">
        <v>27.43</v>
      </c>
      <c r="C9895" s="3">
        <f t="shared" si="619"/>
        <v>6.8574999999999999</v>
      </c>
      <c r="D9895" s="3">
        <v>80.209999999999994</v>
      </c>
      <c r="E9895" s="3">
        <v>-8.8699999999999992</v>
      </c>
      <c r="F9895" s="3">
        <v>12</v>
      </c>
      <c r="G9895" s="3">
        <v>2.58</v>
      </c>
      <c r="H9895" s="14">
        <f t="shared" si="620"/>
        <v>3</v>
      </c>
      <c r="I9895" s="15">
        <f t="shared" si="621"/>
        <v>10.936599999999999</v>
      </c>
      <c r="J9895" s="16">
        <f t="shared" si="622"/>
        <v>4.0790999999999986</v>
      </c>
    </row>
    <row r="9896" spans="1:10" x14ac:dyDescent="0.2">
      <c r="A9896" s="1">
        <v>44241.291666666664</v>
      </c>
      <c r="B9896" s="3">
        <v>28.33</v>
      </c>
      <c r="C9896" s="3">
        <f t="shared" si="619"/>
        <v>7.0824999999999996</v>
      </c>
      <c r="D9896" s="3">
        <v>80.22</v>
      </c>
      <c r="E9896" s="3">
        <v>-8.9700000000000006</v>
      </c>
      <c r="F9896" s="3">
        <v>12</v>
      </c>
      <c r="G9896" s="3">
        <v>2.58</v>
      </c>
      <c r="H9896" s="14">
        <f t="shared" si="620"/>
        <v>3</v>
      </c>
      <c r="I9896" s="15">
        <f t="shared" si="621"/>
        <v>11.1616</v>
      </c>
      <c r="J9896" s="16">
        <f t="shared" si="622"/>
        <v>4.0791000000000004</v>
      </c>
    </row>
    <row r="9897" spans="1:10" x14ac:dyDescent="0.2">
      <c r="A9897" s="1">
        <v>44241.302083333336</v>
      </c>
      <c r="B9897" s="3">
        <v>29.03</v>
      </c>
      <c r="C9897" s="3">
        <f t="shared" si="619"/>
        <v>7.2575000000000003</v>
      </c>
      <c r="D9897" s="3">
        <v>80.22</v>
      </c>
      <c r="E9897" s="3">
        <v>-9</v>
      </c>
      <c r="F9897" s="3">
        <v>12</v>
      </c>
      <c r="G9897" s="3">
        <v>2.58</v>
      </c>
      <c r="H9897" s="14">
        <f t="shared" si="620"/>
        <v>3</v>
      </c>
      <c r="I9897" s="15">
        <f t="shared" si="621"/>
        <v>11.336600000000001</v>
      </c>
      <c r="J9897" s="16">
        <f t="shared" si="622"/>
        <v>4.0791000000000004</v>
      </c>
    </row>
    <row r="9898" spans="1:10" x14ac:dyDescent="0.2">
      <c r="A9898" s="1">
        <v>44241.3125</v>
      </c>
      <c r="B9898" s="3">
        <v>29.36</v>
      </c>
      <c r="C9898" s="3">
        <f t="shared" si="619"/>
        <v>7.34</v>
      </c>
      <c r="D9898" s="3">
        <v>80.23</v>
      </c>
      <c r="E9898" s="3">
        <v>-9.16</v>
      </c>
      <c r="F9898" s="3">
        <v>12</v>
      </c>
      <c r="G9898" s="3">
        <v>2.58</v>
      </c>
      <c r="H9898" s="14">
        <f t="shared" si="620"/>
        <v>3</v>
      </c>
      <c r="I9898" s="15">
        <f t="shared" si="621"/>
        <v>11.4191</v>
      </c>
      <c r="J9898" s="16">
        <f t="shared" si="622"/>
        <v>4.0791000000000004</v>
      </c>
    </row>
    <row r="9899" spans="1:10" x14ac:dyDescent="0.2">
      <c r="A9899" s="1">
        <v>44241.322916666664</v>
      </c>
      <c r="B9899" s="3">
        <v>36.18</v>
      </c>
      <c r="C9899" s="3">
        <f t="shared" si="619"/>
        <v>9.0449999999999999</v>
      </c>
      <c r="D9899" s="3">
        <v>80.239999999999995</v>
      </c>
      <c r="E9899" s="3">
        <v>-9.23</v>
      </c>
      <c r="F9899" s="3">
        <v>12</v>
      </c>
      <c r="G9899" s="3">
        <v>2.58</v>
      </c>
      <c r="H9899" s="14">
        <f t="shared" si="620"/>
        <v>3</v>
      </c>
      <c r="I9899" s="15">
        <f t="shared" si="621"/>
        <v>13.124099999999999</v>
      </c>
      <c r="J9899" s="16">
        <f t="shared" si="622"/>
        <v>4.0790999999999986</v>
      </c>
    </row>
    <row r="9900" spans="1:10" x14ac:dyDescent="0.2">
      <c r="A9900" s="1">
        <v>44241.333333333336</v>
      </c>
      <c r="B9900" s="3">
        <v>33.799999999999997</v>
      </c>
      <c r="C9900" s="3">
        <f t="shared" si="619"/>
        <v>8.4499999999999993</v>
      </c>
      <c r="D9900" s="3">
        <v>80.25</v>
      </c>
      <c r="E9900" s="3">
        <v>-9.18</v>
      </c>
      <c r="F9900" s="3">
        <v>12</v>
      </c>
      <c r="G9900" s="3">
        <v>2.58</v>
      </c>
      <c r="H9900" s="14">
        <f t="shared" si="620"/>
        <v>3</v>
      </c>
      <c r="I9900" s="15">
        <f t="shared" si="621"/>
        <v>12.5291</v>
      </c>
      <c r="J9900" s="16">
        <f t="shared" si="622"/>
        <v>4.0791000000000004</v>
      </c>
    </row>
    <row r="9901" spans="1:10" x14ac:dyDescent="0.2">
      <c r="A9901" s="1">
        <v>44241.34375</v>
      </c>
      <c r="B9901" s="3">
        <v>31.15</v>
      </c>
      <c r="C9901" s="3">
        <f t="shared" si="619"/>
        <v>7.7874999999999996</v>
      </c>
      <c r="D9901" s="3">
        <v>80.260000000000005</v>
      </c>
      <c r="E9901" s="3">
        <v>-9.11</v>
      </c>
      <c r="F9901" s="3">
        <v>12</v>
      </c>
      <c r="G9901" s="3">
        <v>2.58</v>
      </c>
      <c r="H9901" s="14">
        <f t="shared" si="620"/>
        <v>3</v>
      </c>
      <c r="I9901" s="15">
        <f t="shared" si="621"/>
        <v>11.866599999999998</v>
      </c>
      <c r="J9901" s="16">
        <f t="shared" si="622"/>
        <v>4.0790999999999986</v>
      </c>
    </row>
    <row r="9902" spans="1:10" x14ac:dyDescent="0.2">
      <c r="A9902" s="1">
        <v>44241.354166666664</v>
      </c>
      <c r="B9902" s="3">
        <v>31.02</v>
      </c>
      <c r="C9902" s="3">
        <f t="shared" si="619"/>
        <v>7.7549999999999999</v>
      </c>
      <c r="D9902" s="3">
        <v>80.260000000000005</v>
      </c>
      <c r="E9902" s="3">
        <v>-8.93</v>
      </c>
      <c r="F9902" s="3">
        <v>12</v>
      </c>
      <c r="G9902" s="3">
        <v>2.76</v>
      </c>
      <c r="H9902" s="14">
        <f t="shared" si="620"/>
        <v>3</v>
      </c>
      <c r="I9902" s="15">
        <f t="shared" si="621"/>
        <v>11.834099999999999</v>
      </c>
      <c r="J9902" s="16">
        <f t="shared" si="622"/>
        <v>4.0790999999999995</v>
      </c>
    </row>
    <row r="9903" spans="1:10" x14ac:dyDescent="0.2">
      <c r="A9903" s="1">
        <v>44241.364583333336</v>
      </c>
      <c r="B9903" s="3">
        <v>30.74</v>
      </c>
      <c r="C9903" s="3">
        <f t="shared" si="619"/>
        <v>7.6849999999999996</v>
      </c>
      <c r="D9903" s="3">
        <v>80.27</v>
      </c>
      <c r="E9903" s="3">
        <v>-8.76</v>
      </c>
      <c r="F9903" s="3">
        <v>12</v>
      </c>
      <c r="G9903" s="3">
        <v>2.95</v>
      </c>
      <c r="H9903" s="14">
        <f t="shared" si="620"/>
        <v>3</v>
      </c>
      <c r="I9903" s="15">
        <f t="shared" si="621"/>
        <v>11.764099999999999</v>
      </c>
      <c r="J9903" s="16">
        <f t="shared" si="622"/>
        <v>4.0790999999999995</v>
      </c>
    </row>
    <row r="9904" spans="1:10" x14ac:dyDescent="0.2">
      <c r="A9904" s="1">
        <v>44241.375</v>
      </c>
      <c r="B9904" s="3">
        <v>40.83</v>
      </c>
      <c r="C9904" s="3">
        <f t="shared" si="619"/>
        <v>10.2075</v>
      </c>
      <c r="D9904" s="3">
        <v>80.28</v>
      </c>
      <c r="E9904" s="3">
        <v>-8.3000000000000007</v>
      </c>
      <c r="F9904" s="3">
        <v>11.43</v>
      </c>
      <c r="G9904" s="3">
        <v>2.95</v>
      </c>
      <c r="H9904" s="14">
        <f t="shared" si="620"/>
        <v>2.8574999999999999</v>
      </c>
      <c r="I9904" s="15">
        <f t="shared" si="621"/>
        <v>14.092842749999999</v>
      </c>
      <c r="J9904" s="16">
        <f t="shared" si="622"/>
        <v>3.8853427499999995</v>
      </c>
    </row>
    <row r="9905" spans="1:10" x14ac:dyDescent="0.2">
      <c r="A9905" s="1">
        <v>44241.385416666664</v>
      </c>
      <c r="B9905" s="3">
        <v>34.369999999999997</v>
      </c>
      <c r="C9905" s="3">
        <f t="shared" si="619"/>
        <v>8.5924999999999994</v>
      </c>
      <c r="D9905" s="3">
        <v>80.290000000000006</v>
      </c>
      <c r="E9905" s="3">
        <v>-7.9</v>
      </c>
      <c r="F9905" s="3">
        <v>10.23</v>
      </c>
      <c r="G9905" s="3">
        <v>2.4</v>
      </c>
      <c r="H9905" s="14">
        <f t="shared" si="620"/>
        <v>2.5575000000000001</v>
      </c>
      <c r="I9905" s="15">
        <f t="shared" si="621"/>
        <v>12.06993275</v>
      </c>
      <c r="J9905" s="16">
        <f t="shared" si="622"/>
        <v>3.4774327500000002</v>
      </c>
    </row>
    <row r="9906" spans="1:10" x14ac:dyDescent="0.2">
      <c r="A9906" s="1">
        <v>44241.395833333336</v>
      </c>
      <c r="B9906" s="3">
        <v>36.44</v>
      </c>
      <c r="C9906" s="3">
        <f t="shared" si="619"/>
        <v>9.11</v>
      </c>
      <c r="D9906" s="3">
        <v>80.3</v>
      </c>
      <c r="E9906" s="3">
        <v>-7.2</v>
      </c>
      <c r="F9906" s="3">
        <v>7.89</v>
      </c>
      <c r="G9906" s="3">
        <v>1.1000000000000001</v>
      </c>
      <c r="H9906" s="14">
        <f t="shared" si="620"/>
        <v>1.9724999999999999</v>
      </c>
      <c r="I9906" s="15">
        <f t="shared" si="621"/>
        <v>11.792008249999999</v>
      </c>
      <c r="J9906" s="16">
        <f t="shared" si="622"/>
        <v>2.6820082499999991</v>
      </c>
    </row>
    <row r="9907" spans="1:10" x14ac:dyDescent="0.2">
      <c r="A9907" s="1">
        <v>44241.40625</v>
      </c>
      <c r="B9907" s="3">
        <v>47.71</v>
      </c>
      <c r="C9907" s="3">
        <f t="shared" si="619"/>
        <v>11.9275</v>
      </c>
      <c r="D9907" s="3">
        <v>80.31</v>
      </c>
      <c r="E9907" s="3">
        <v>-6.57</v>
      </c>
      <c r="F9907" s="3">
        <v>4.16</v>
      </c>
      <c r="G9907" s="3">
        <v>-2.29</v>
      </c>
      <c r="H9907" s="14">
        <f t="shared" si="620"/>
        <v>1.04</v>
      </c>
      <c r="I9907" s="15">
        <f t="shared" si="621"/>
        <v>13.341588</v>
      </c>
      <c r="J9907" s="16">
        <f t="shared" si="622"/>
        <v>1.4140879999999996</v>
      </c>
    </row>
    <row r="9908" spans="1:10" x14ac:dyDescent="0.2">
      <c r="A9908" s="1">
        <v>44241.416666666664</v>
      </c>
      <c r="B9908" s="3">
        <v>37.31</v>
      </c>
      <c r="C9908" s="3">
        <f t="shared" si="619"/>
        <v>9.3275000000000006</v>
      </c>
      <c r="D9908" s="3">
        <v>80.319999999999993</v>
      </c>
      <c r="E9908" s="3">
        <v>-6.07</v>
      </c>
      <c r="F9908" s="3">
        <v>2.02</v>
      </c>
      <c r="G9908" s="3">
        <v>-4.04</v>
      </c>
      <c r="H9908" s="14">
        <f t="shared" si="620"/>
        <v>0.505</v>
      </c>
      <c r="I9908" s="15">
        <f t="shared" si="621"/>
        <v>10.014148500000001</v>
      </c>
      <c r="J9908" s="16">
        <f t="shared" si="622"/>
        <v>0.68664850000000044</v>
      </c>
    </row>
    <row r="9909" spans="1:10" x14ac:dyDescent="0.2">
      <c r="A9909" s="1">
        <v>44241.427083333336</v>
      </c>
      <c r="B9909" s="3">
        <v>36.880000000000003</v>
      </c>
      <c r="C9909" s="3">
        <f t="shared" si="619"/>
        <v>9.2200000000000006</v>
      </c>
      <c r="D9909" s="3">
        <v>80.33</v>
      </c>
      <c r="E9909" s="3">
        <v>-5.51</v>
      </c>
      <c r="F9909" s="3">
        <v>0</v>
      </c>
      <c r="G9909" s="3">
        <v>-5.81</v>
      </c>
      <c r="H9909" s="14">
        <f t="shared" si="620"/>
        <v>0</v>
      </c>
      <c r="I9909" s="15">
        <f t="shared" si="621"/>
        <v>9.2200000000000006</v>
      </c>
      <c r="J9909" s="16">
        <f t="shared" si="622"/>
        <v>0</v>
      </c>
    </row>
    <row r="9910" spans="1:10" x14ac:dyDescent="0.2">
      <c r="A9910" s="1">
        <v>44241.4375</v>
      </c>
      <c r="B9910" s="3">
        <v>31.91</v>
      </c>
      <c r="C9910" s="3">
        <f t="shared" si="619"/>
        <v>7.9775</v>
      </c>
      <c r="D9910" s="3">
        <v>80.34</v>
      </c>
      <c r="E9910" s="3">
        <v>-4.97</v>
      </c>
      <c r="F9910" s="3">
        <v>0</v>
      </c>
      <c r="G9910" s="3">
        <v>-5.0199999999999996</v>
      </c>
      <c r="H9910" s="14">
        <f t="shared" si="620"/>
        <v>0</v>
      </c>
      <c r="I9910" s="15">
        <f t="shared" si="621"/>
        <v>7.9775</v>
      </c>
      <c r="J9910" s="16">
        <f t="shared" si="622"/>
        <v>0</v>
      </c>
    </row>
    <row r="9911" spans="1:10" x14ac:dyDescent="0.2">
      <c r="A9911" s="1">
        <v>44241.447916666664</v>
      </c>
      <c r="B9911" s="3">
        <v>30.47</v>
      </c>
      <c r="C9911" s="3">
        <f t="shared" si="619"/>
        <v>7.6174999999999997</v>
      </c>
      <c r="D9911" s="3">
        <v>80.349999999999994</v>
      </c>
      <c r="E9911" s="3">
        <v>-4.37</v>
      </c>
      <c r="F9911" s="3">
        <v>0</v>
      </c>
      <c r="G9911" s="3">
        <v>-4.82</v>
      </c>
      <c r="H9911" s="14">
        <f t="shared" si="620"/>
        <v>0</v>
      </c>
      <c r="I9911" s="15">
        <f t="shared" si="621"/>
        <v>7.6174999999999997</v>
      </c>
      <c r="J9911" s="16">
        <f t="shared" si="622"/>
        <v>0</v>
      </c>
    </row>
    <row r="9912" spans="1:10" x14ac:dyDescent="0.2">
      <c r="A9912" s="1">
        <v>44241.458333333336</v>
      </c>
      <c r="B9912" s="3">
        <v>30.66</v>
      </c>
      <c r="C9912" s="3">
        <f t="shared" si="619"/>
        <v>7.665</v>
      </c>
      <c r="D9912" s="3">
        <v>80.349999999999994</v>
      </c>
      <c r="E9912" s="3">
        <v>-3.85</v>
      </c>
      <c r="F9912" s="3">
        <v>0</v>
      </c>
      <c r="G9912" s="3">
        <v>-4.2300000000000004</v>
      </c>
      <c r="H9912" s="14">
        <f t="shared" si="620"/>
        <v>0</v>
      </c>
      <c r="I9912" s="15">
        <f t="shared" si="621"/>
        <v>7.665</v>
      </c>
      <c r="J9912" s="16">
        <f t="shared" si="622"/>
        <v>0</v>
      </c>
    </row>
    <row r="9913" spans="1:10" x14ac:dyDescent="0.2">
      <c r="A9913" s="1">
        <v>44241.46875</v>
      </c>
      <c r="B9913" s="3">
        <v>33.229999999999997</v>
      </c>
      <c r="C9913" s="3">
        <f t="shared" si="619"/>
        <v>8.3074999999999992</v>
      </c>
      <c r="D9913" s="3">
        <v>80.36</v>
      </c>
      <c r="E9913" s="3">
        <v>-2.52</v>
      </c>
      <c r="F9913" s="3">
        <v>0</v>
      </c>
      <c r="G9913" s="3">
        <v>-3.07</v>
      </c>
      <c r="H9913" s="14">
        <f t="shared" si="620"/>
        <v>0</v>
      </c>
      <c r="I9913" s="15">
        <f t="shared" si="621"/>
        <v>8.3074999999999992</v>
      </c>
      <c r="J9913" s="16">
        <f t="shared" si="622"/>
        <v>0</v>
      </c>
    </row>
    <row r="9914" spans="1:10" x14ac:dyDescent="0.2">
      <c r="A9914" s="1">
        <v>44241.479166666664</v>
      </c>
      <c r="B9914" s="3">
        <v>29.49</v>
      </c>
      <c r="C9914" s="3">
        <f t="shared" si="619"/>
        <v>7.3724999999999996</v>
      </c>
      <c r="D9914" s="3">
        <v>80.37</v>
      </c>
      <c r="E9914" s="3">
        <v>-0.83</v>
      </c>
      <c r="F9914" s="3">
        <v>0</v>
      </c>
      <c r="G9914" s="3">
        <v>-1.1399999999999999</v>
      </c>
      <c r="H9914" s="14">
        <f t="shared" si="620"/>
        <v>0</v>
      </c>
      <c r="I9914" s="15">
        <f t="shared" si="621"/>
        <v>7.3724999999999996</v>
      </c>
      <c r="J9914" s="16">
        <f t="shared" si="622"/>
        <v>0</v>
      </c>
    </row>
    <row r="9915" spans="1:10" x14ac:dyDescent="0.2">
      <c r="A9915" s="1">
        <v>44241.489583333336</v>
      </c>
      <c r="B9915" s="3">
        <v>25.52</v>
      </c>
      <c r="C9915" s="3">
        <f t="shared" si="619"/>
        <v>6.38</v>
      </c>
      <c r="D9915" s="3">
        <v>80.37</v>
      </c>
      <c r="E9915" s="3">
        <v>-0.01</v>
      </c>
      <c r="F9915" s="3">
        <v>0</v>
      </c>
      <c r="G9915" s="3">
        <v>-0.39</v>
      </c>
      <c r="H9915" s="14">
        <f t="shared" si="620"/>
        <v>0</v>
      </c>
      <c r="I9915" s="15">
        <f t="shared" si="621"/>
        <v>6.38</v>
      </c>
      <c r="J9915" s="16">
        <f t="shared" si="622"/>
        <v>0</v>
      </c>
    </row>
    <row r="9916" spans="1:10" x14ac:dyDescent="0.2">
      <c r="A9916" s="1">
        <v>44241.5</v>
      </c>
      <c r="B9916" s="3">
        <v>26.86</v>
      </c>
      <c r="C9916" s="3">
        <f t="shared" si="619"/>
        <v>6.7149999999999999</v>
      </c>
      <c r="D9916" s="3">
        <v>80.38</v>
      </c>
      <c r="E9916" s="3">
        <v>0.56000000000000005</v>
      </c>
      <c r="F9916" s="3">
        <v>0</v>
      </c>
      <c r="G9916" s="3">
        <v>0.36</v>
      </c>
      <c r="H9916" s="14">
        <f t="shared" si="620"/>
        <v>0</v>
      </c>
      <c r="I9916" s="15">
        <f t="shared" si="621"/>
        <v>6.7149999999999999</v>
      </c>
      <c r="J9916" s="16">
        <f t="shared" si="622"/>
        <v>0</v>
      </c>
    </row>
    <row r="9917" spans="1:10" x14ac:dyDescent="0.2">
      <c r="A9917" s="1">
        <v>44241.510416666664</v>
      </c>
      <c r="B9917" s="3">
        <v>26.27</v>
      </c>
      <c r="C9917" s="3">
        <f t="shared" si="619"/>
        <v>6.5674999999999999</v>
      </c>
      <c r="D9917" s="3">
        <v>80.39</v>
      </c>
      <c r="E9917" s="3">
        <v>0.63</v>
      </c>
      <c r="F9917" s="3">
        <v>0</v>
      </c>
      <c r="G9917" s="3">
        <v>0.36</v>
      </c>
      <c r="H9917" s="14">
        <f t="shared" si="620"/>
        <v>0</v>
      </c>
      <c r="I9917" s="15">
        <f t="shared" si="621"/>
        <v>6.5674999999999999</v>
      </c>
      <c r="J9917" s="16">
        <f t="shared" si="622"/>
        <v>0</v>
      </c>
    </row>
    <row r="9918" spans="1:10" x14ac:dyDescent="0.2">
      <c r="A9918" s="1">
        <v>44241.520833333336</v>
      </c>
      <c r="B9918" s="3">
        <v>24.74</v>
      </c>
      <c r="C9918" s="3">
        <f t="shared" si="619"/>
        <v>6.1849999999999996</v>
      </c>
      <c r="D9918" s="3">
        <v>80.39</v>
      </c>
      <c r="E9918" s="3">
        <v>0.88</v>
      </c>
      <c r="F9918" s="3">
        <v>0</v>
      </c>
      <c r="G9918" s="3">
        <v>0.92</v>
      </c>
      <c r="H9918" s="14">
        <f t="shared" si="620"/>
        <v>0</v>
      </c>
      <c r="I9918" s="15">
        <f t="shared" si="621"/>
        <v>6.1849999999999996</v>
      </c>
      <c r="J9918" s="16">
        <f t="shared" si="622"/>
        <v>0</v>
      </c>
    </row>
    <row r="9919" spans="1:10" x14ac:dyDescent="0.2">
      <c r="A9919" s="1">
        <v>44241.53125</v>
      </c>
      <c r="B9919" s="3">
        <v>27.7</v>
      </c>
      <c r="C9919" s="3">
        <f t="shared" si="619"/>
        <v>6.9249999999999998</v>
      </c>
      <c r="D9919" s="3">
        <v>80.400000000000006</v>
      </c>
      <c r="E9919" s="3">
        <v>1.24</v>
      </c>
      <c r="F9919" s="3">
        <v>0</v>
      </c>
      <c r="G9919" s="3">
        <v>1.1100000000000001</v>
      </c>
      <c r="H9919" s="14">
        <f t="shared" si="620"/>
        <v>0</v>
      </c>
      <c r="I9919" s="15">
        <f t="shared" si="621"/>
        <v>6.9249999999999998</v>
      </c>
      <c r="J9919" s="16">
        <f t="shared" si="622"/>
        <v>0</v>
      </c>
    </row>
    <row r="9920" spans="1:10" x14ac:dyDescent="0.2">
      <c r="A9920" s="1">
        <v>44241.541666666664</v>
      </c>
      <c r="B9920" s="3">
        <v>26.71</v>
      </c>
      <c r="C9920" s="3">
        <f t="shared" si="619"/>
        <v>6.6775000000000002</v>
      </c>
      <c r="D9920" s="3">
        <v>80.41</v>
      </c>
      <c r="E9920" s="3">
        <v>1.44</v>
      </c>
      <c r="F9920" s="3">
        <v>0</v>
      </c>
      <c r="G9920" s="3">
        <v>1.1100000000000001</v>
      </c>
      <c r="H9920" s="14">
        <f t="shared" si="620"/>
        <v>0</v>
      </c>
      <c r="I9920" s="15">
        <f t="shared" si="621"/>
        <v>6.6775000000000002</v>
      </c>
      <c r="J9920" s="16">
        <f t="shared" si="622"/>
        <v>0</v>
      </c>
    </row>
    <row r="9921" spans="1:10" x14ac:dyDescent="0.2">
      <c r="A9921" s="1">
        <v>44241.552083333336</v>
      </c>
      <c r="B9921" s="3">
        <v>26.44</v>
      </c>
      <c r="C9921" s="3">
        <f t="shared" si="619"/>
        <v>6.61</v>
      </c>
      <c r="D9921" s="3">
        <v>80.41</v>
      </c>
      <c r="E9921" s="3">
        <v>1.75</v>
      </c>
      <c r="F9921" s="3">
        <v>0</v>
      </c>
      <c r="G9921" s="3">
        <v>1.29</v>
      </c>
      <c r="H9921" s="14">
        <f t="shared" si="620"/>
        <v>0</v>
      </c>
      <c r="I9921" s="15">
        <f t="shared" si="621"/>
        <v>6.61</v>
      </c>
      <c r="J9921" s="16">
        <f t="shared" si="622"/>
        <v>0</v>
      </c>
    </row>
    <row r="9922" spans="1:10" x14ac:dyDescent="0.2">
      <c r="A9922" s="1">
        <v>44241.5625</v>
      </c>
      <c r="B9922" s="3">
        <v>20.91</v>
      </c>
      <c r="C9922" s="3">
        <f t="shared" si="619"/>
        <v>5.2275</v>
      </c>
      <c r="D9922" s="3">
        <v>80.42</v>
      </c>
      <c r="E9922" s="3">
        <v>1.87</v>
      </c>
      <c r="F9922" s="3">
        <v>0</v>
      </c>
      <c r="G9922" s="3">
        <v>1.85</v>
      </c>
      <c r="H9922" s="14">
        <f t="shared" si="620"/>
        <v>0</v>
      </c>
      <c r="I9922" s="15">
        <f t="shared" si="621"/>
        <v>5.2275</v>
      </c>
      <c r="J9922" s="16">
        <f t="shared" si="622"/>
        <v>0</v>
      </c>
    </row>
    <row r="9923" spans="1:10" x14ac:dyDescent="0.2">
      <c r="A9923" s="1">
        <v>44241.572916666664</v>
      </c>
      <c r="B9923" s="3">
        <v>22.04</v>
      </c>
      <c r="C9923" s="3">
        <f t="shared" si="619"/>
        <v>5.51</v>
      </c>
      <c r="D9923" s="3">
        <v>80.430000000000007</v>
      </c>
      <c r="E9923" s="3">
        <v>1.93</v>
      </c>
      <c r="F9923" s="3">
        <v>0</v>
      </c>
      <c r="G9923" s="3">
        <v>1.66</v>
      </c>
      <c r="H9923" s="14">
        <f t="shared" si="620"/>
        <v>0</v>
      </c>
      <c r="I9923" s="15">
        <f t="shared" si="621"/>
        <v>5.51</v>
      </c>
      <c r="J9923" s="16">
        <f t="shared" si="622"/>
        <v>0</v>
      </c>
    </row>
    <row r="9924" spans="1:10" x14ac:dyDescent="0.2">
      <c r="A9924" s="1">
        <v>44241.583333333336</v>
      </c>
      <c r="B9924" s="3">
        <v>25.18</v>
      </c>
      <c r="C9924" s="3">
        <f t="shared" si="619"/>
        <v>6.2949999999999999</v>
      </c>
      <c r="D9924" s="3">
        <v>80.430000000000007</v>
      </c>
      <c r="E9924" s="3">
        <v>1.94</v>
      </c>
      <c r="F9924" s="3">
        <v>0</v>
      </c>
      <c r="G9924" s="3">
        <v>1.66</v>
      </c>
      <c r="H9924" s="14">
        <f t="shared" si="620"/>
        <v>0</v>
      </c>
      <c r="I9924" s="15">
        <f t="shared" si="621"/>
        <v>6.2949999999999999</v>
      </c>
      <c r="J9924" s="16">
        <f t="shared" si="622"/>
        <v>0</v>
      </c>
    </row>
    <row r="9925" spans="1:10" x14ac:dyDescent="0.2">
      <c r="A9925" s="1">
        <v>44241.59375</v>
      </c>
      <c r="B9925" s="3">
        <v>30.27</v>
      </c>
      <c r="C9925" s="3">
        <f t="shared" si="619"/>
        <v>7.5674999999999999</v>
      </c>
      <c r="D9925" s="3">
        <v>80.44</v>
      </c>
      <c r="E9925" s="3">
        <v>2.02</v>
      </c>
      <c r="F9925" s="3">
        <v>0</v>
      </c>
      <c r="G9925" s="3">
        <v>1.85</v>
      </c>
      <c r="H9925" s="14">
        <f t="shared" si="620"/>
        <v>0</v>
      </c>
      <c r="I9925" s="15">
        <f t="shared" si="621"/>
        <v>7.5674999999999999</v>
      </c>
      <c r="J9925" s="16">
        <f t="shared" si="622"/>
        <v>0</v>
      </c>
    </row>
    <row r="9926" spans="1:10" x14ac:dyDescent="0.2">
      <c r="A9926" s="1">
        <v>44241.604166666664</v>
      </c>
      <c r="B9926" s="3">
        <v>28.45</v>
      </c>
      <c r="C9926" s="3">
        <f t="shared" si="619"/>
        <v>7.1124999999999998</v>
      </c>
      <c r="D9926" s="3">
        <v>80.45</v>
      </c>
      <c r="E9926" s="3">
        <v>2.2000000000000002</v>
      </c>
      <c r="F9926" s="3">
        <v>0</v>
      </c>
      <c r="G9926" s="3">
        <v>1.66</v>
      </c>
      <c r="H9926" s="14">
        <f t="shared" si="620"/>
        <v>0</v>
      </c>
      <c r="I9926" s="15">
        <f t="shared" si="621"/>
        <v>7.1124999999999998</v>
      </c>
      <c r="J9926" s="16">
        <f t="shared" si="622"/>
        <v>0</v>
      </c>
    </row>
    <row r="9927" spans="1:10" x14ac:dyDescent="0.2">
      <c r="A9927" s="1">
        <v>44241.614583333336</v>
      </c>
      <c r="B9927" s="3">
        <v>23.38</v>
      </c>
      <c r="C9927" s="3">
        <f t="shared" si="619"/>
        <v>5.8449999999999998</v>
      </c>
      <c r="D9927" s="3">
        <v>80.45</v>
      </c>
      <c r="E9927" s="3">
        <v>2.38</v>
      </c>
      <c r="F9927" s="3">
        <v>0</v>
      </c>
      <c r="G9927" s="3">
        <v>2.0299999999999998</v>
      </c>
      <c r="H9927" s="14">
        <f t="shared" si="620"/>
        <v>0</v>
      </c>
      <c r="I9927" s="15">
        <f t="shared" si="621"/>
        <v>5.8449999999999998</v>
      </c>
      <c r="J9927" s="16">
        <f t="shared" si="622"/>
        <v>0</v>
      </c>
    </row>
    <row r="9928" spans="1:10" x14ac:dyDescent="0.2">
      <c r="A9928" s="1">
        <v>44241.625</v>
      </c>
      <c r="B9928" s="3">
        <v>22.14</v>
      </c>
      <c r="C9928" s="3">
        <f t="shared" si="619"/>
        <v>5.5350000000000001</v>
      </c>
      <c r="D9928" s="3">
        <v>80.459999999999994</v>
      </c>
      <c r="E9928" s="3">
        <v>2.54</v>
      </c>
      <c r="F9928" s="3">
        <v>0</v>
      </c>
      <c r="G9928" s="3">
        <v>2.0299999999999998</v>
      </c>
      <c r="H9928" s="14">
        <f t="shared" si="620"/>
        <v>0</v>
      </c>
      <c r="I9928" s="15">
        <f t="shared" si="621"/>
        <v>5.5350000000000001</v>
      </c>
      <c r="J9928" s="16">
        <f t="shared" si="622"/>
        <v>0</v>
      </c>
    </row>
    <row r="9929" spans="1:10" x14ac:dyDescent="0.2">
      <c r="A9929" s="1">
        <v>44241.635416666664</v>
      </c>
      <c r="B9929" s="3">
        <v>21.25</v>
      </c>
      <c r="C9929" s="3">
        <f t="shared" si="619"/>
        <v>5.3125</v>
      </c>
      <c r="D9929" s="3">
        <v>80.459999999999994</v>
      </c>
      <c r="E9929" s="3">
        <v>2.81</v>
      </c>
      <c r="F9929" s="3">
        <v>0</v>
      </c>
      <c r="G9929" s="3">
        <v>2.4</v>
      </c>
      <c r="H9929" s="14">
        <f t="shared" si="620"/>
        <v>0</v>
      </c>
      <c r="I9929" s="15">
        <f t="shared" si="621"/>
        <v>5.3125</v>
      </c>
      <c r="J9929" s="16">
        <f t="shared" si="622"/>
        <v>0</v>
      </c>
    </row>
    <row r="9930" spans="1:10" x14ac:dyDescent="0.2">
      <c r="A9930" s="1">
        <v>44241.645833333336</v>
      </c>
      <c r="B9930" s="3">
        <v>28.3</v>
      </c>
      <c r="C9930" s="3">
        <f t="shared" si="619"/>
        <v>7.0750000000000002</v>
      </c>
      <c r="D9930" s="3">
        <v>80.47</v>
      </c>
      <c r="E9930" s="3">
        <v>2.62</v>
      </c>
      <c r="F9930" s="3">
        <v>0</v>
      </c>
      <c r="G9930" s="3">
        <v>2.4</v>
      </c>
      <c r="H9930" s="14">
        <f t="shared" si="620"/>
        <v>0</v>
      </c>
      <c r="I9930" s="15">
        <f t="shared" si="621"/>
        <v>7.0750000000000002</v>
      </c>
      <c r="J9930" s="16">
        <f t="shared" si="622"/>
        <v>0</v>
      </c>
    </row>
    <row r="9931" spans="1:10" x14ac:dyDescent="0.2">
      <c r="A9931" s="1">
        <v>44241.65625</v>
      </c>
      <c r="B9931" s="3">
        <v>30.66</v>
      </c>
      <c r="C9931" s="3">
        <f t="shared" si="619"/>
        <v>7.665</v>
      </c>
      <c r="D9931" s="3">
        <v>80.48</v>
      </c>
      <c r="E9931" s="3">
        <v>2.63</v>
      </c>
      <c r="F9931" s="3">
        <v>0</v>
      </c>
      <c r="G9931" s="3">
        <v>2.21</v>
      </c>
      <c r="H9931" s="14">
        <f t="shared" si="620"/>
        <v>0</v>
      </c>
      <c r="I9931" s="15">
        <f t="shared" si="621"/>
        <v>7.665</v>
      </c>
      <c r="J9931" s="16">
        <f t="shared" si="622"/>
        <v>0</v>
      </c>
    </row>
    <row r="9932" spans="1:10" x14ac:dyDescent="0.2">
      <c r="A9932" s="1">
        <v>44241.666666666664</v>
      </c>
      <c r="B9932" s="3">
        <v>25.63</v>
      </c>
      <c r="C9932" s="3">
        <f t="shared" ref="C9932:C9995" si="623">B9932/4</f>
        <v>6.4074999999999998</v>
      </c>
      <c r="D9932" s="3">
        <v>80.48</v>
      </c>
      <c r="E9932" s="3">
        <v>2.64</v>
      </c>
      <c r="F9932" s="3">
        <v>0</v>
      </c>
      <c r="G9932" s="3">
        <v>2.0299999999999998</v>
      </c>
      <c r="H9932" s="14">
        <f t="shared" ref="H9932:H9995" si="624">F9932/4</f>
        <v>0</v>
      </c>
      <c r="I9932" s="15">
        <f t="shared" ref="I9932:I9995" si="625">IF(H9932&lt;&gt;0,C9932+(H9932*$C$3),C9932)</f>
        <v>6.4074999999999998</v>
      </c>
      <c r="J9932" s="16">
        <f t="shared" ref="J9932:J9995" si="626">I9932-C9932</f>
        <v>0</v>
      </c>
    </row>
    <row r="9933" spans="1:10" x14ac:dyDescent="0.2">
      <c r="A9933" s="1">
        <v>44241.677083333336</v>
      </c>
      <c r="B9933" s="3">
        <v>27.46</v>
      </c>
      <c r="C9933" s="3">
        <f t="shared" si="623"/>
        <v>6.8650000000000002</v>
      </c>
      <c r="D9933" s="3">
        <v>80.489999999999995</v>
      </c>
      <c r="E9933" s="3">
        <v>2.58</v>
      </c>
      <c r="F9933" s="3">
        <v>0</v>
      </c>
      <c r="G9933" s="3">
        <v>2.4</v>
      </c>
      <c r="H9933" s="14">
        <f t="shared" si="624"/>
        <v>0</v>
      </c>
      <c r="I9933" s="15">
        <f t="shared" si="625"/>
        <v>6.8650000000000002</v>
      </c>
      <c r="J9933" s="16">
        <f t="shared" si="626"/>
        <v>0</v>
      </c>
    </row>
    <row r="9934" spans="1:10" x14ac:dyDescent="0.2">
      <c r="A9934" s="1">
        <v>44241.6875</v>
      </c>
      <c r="B9934" s="3">
        <v>25.72</v>
      </c>
      <c r="C9934" s="3">
        <f t="shared" si="623"/>
        <v>6.43</v>
      </c>
      <c r="D9934" s="3">
        <v>80.5</v>
      </c>
      <c r="E9934" s="3">
        <v>2.36</v>
      </c>
      <c r="F9934" s="3">
        <v>0</v>
      </c>
      <c r="G9934" s="3">
        <v>2.4</v>
      </c>
      <c r="H9934" s="14">
        <f t="shared" si="624"/>
        <v>0</v>
      </c>
      <c r="I9934" s="15">
        <f t="shared" si="625"/>
        <v>6.43</v>
      </c>
      <c r="J9934" s="16">
        <f t="shared" si="626"/>
        <v>0</v>
      </c>
    </row>
    <row r="9935" spans="1:10" x14ac:dyDescent="0.2">
      <c r="A9935" s="1">
        <v>44241.697916666664</v>
      </c>
      <c r="B9935" s="3">
        <v>25.4</v>
      </c>
      <c r="C9935" s="3">
        <f t="shared" si="623"/>
        <v>6.35</v>
      </c>
      <c r="D9935" s="3">
        <v>80.5</v>
      </c>
      <c r="E9935" s="3">
        <v>2.41</v>
      </c>
      <c r="F9935" s="3">
        <v>0</v>
      </c>
      <c r="G9935" s="3">
        <v>2.0299999999999998</v>
      </c>
      <c r="H9935" s="14">
        <f t="shared" si="624"/>
        <v>0</v>
      </c>
      <c r="I9935" s="15">
        <f t="shared" si="625"/>
        <v>6.35</v>
      </c>
      <c r="J9935" s="16">
        <f t="shared" si="626"/>
        <v>0</v>
      </c>
    </row>
    <row r="9936" spans="1:10" x14ac:dyDescent="0.2">
      <c r="A9936" s="1">
        <v>44241.708333333336</v>
      </c>
      <c r="B9936" s="3">
        <v>28.73</v>
      </c>
      <c r="C9936" s="3">
        <f t="shared" si="623"/>
        <v>7.1825000000000001</v>
      </c>
      <c r="D9936" s="3">
        <v>80.510000000000005</v>
      </c>
      <c r="E9936" s="3">
        <v>2.08</v>
      </c>
      <c r="F9936" s="3">
        <v>0</v>
      </c>
      <c r="G9936" s="3">
        <v>1.85</v>
      </c>
      <c r="H9936" s="14">
        <f t="shared" si="624"/>
        <v>0</v>
      </c>
      <c r="I9936" s="15">
        <f t="shared" si="625"/>
        <v>7.1825000000000001</v>
      </c>
      <c r="J9936" s="16">
        <f t="shared" si="626"/>
        <v>0</v>
      </c>
    </row>
    <row r="9937" spans="1:10" x14ac:dyDescent="0.2">
      <c r="A9937" s="1">
        <v>44241.71875</v>
      </c>
      <c r="B9937" s="3">
        <v>32.42</v>
      </c>
      <c r="C9937" s="3">
        <f t="shared" si="623"/>
        <v>8.1050000000000004</v>
      </c>
      <c r="D9937" s="3">
        <v>80.52</v>
      </c>
      <c r="E9937" s="3">
        <v>2.04</v>
      </c>
      <c r="F9937" s="3">
        <v>0</v>
      </c>
      <c r="G9937" s="3">
        <v>1.48</v>
      </c>
      <c r="H9937" s="14">
        <f t="shared" si="624"/>
        <v>0</v>
      </c>
      <c r="I9937" s="15">
        <f t="shared" si="625"/>
        <v>8.1050000000000004</v>
      </c>
      <c r="J9937" s="16">
        <f t="shared" si="626"/>
        <v>0</v>
      </c>
    </row>
    <row r="9938" spans="1:10" x14ac:dyDescent="0.2">
      <c r="A9938" s="1">
        <v>44241.729166666664</v>
      </c>
      <c r="B9938" s="3">
        <v>28.42</v>
      </c>
      <c r="C9938" s="3">
        <f t="shared" si="623"/>
        <v>7.1050000000000004</v>
      </c>
      <c r="D9938" s="3">
        <v>80.52</v>
      </c>
      <c r="E9938" s="3">
        <v>1.68</v>
      </c>
      <c r="F9938" s="3">
        <v>0</v>
      </c>
      <c r="G9938" s="3">
        <v>1.48</v>
      </c>
      <c r="H9938" s="14">
        <f t="shared" si="624"/>
        <v>0</v>
      </c>
      <c r="I9938" s="15">
        <f t="shared" si="625"/>
        <v>7.1050000000000004</v>
      </c>
      <c r="J9938" s="16">
        <f t="shared" si="626"/>
        <v>0</v>
      </c>
    </row>
    <row r="9939" spans="1:10" x14ac:dyDescent="0.2">
      <c r="A9939" s="1">
        <v>44241.739583333336</v>
      </c>
      <c r="B9939" s="3">
        <v>25.25</v>
      </c>
      <c r="C9939" s="3">
        <f t="shared" si="623"/>
        <v>6.3125</v>
      </c>
      <c r="D9939" s="3">
        <v>80.53</v>
      </c>
      <c r="E9939" s="3">
        <v>1.5</v>
      </c>
      <c r="F9939" s="3">
        <v>0</v>
      </c>
      <c r="G9939" s="3">
        <v>1.48</v>
      </c>
      <c r="H9939" s="14">
        <f t="shared" si="624"/>
        <v>0</v>
      </c>
      <c r="I9939" s="15">
        <f t="shared" si="625"/>
        <v>6.3125</v>
      </c>
      <c r="J9939" s="16">
        <f t="shared" si="626"/>
        <v>0</v>
      </c>
    </row>
    <row r="9940" spans="1:10" x14ac:dyDescent="0.2">
      <c r="A9940" s="1">
        <v>44241.75</v>
      </c>
      <c r="B9940" s="3">
        <v>27.43</v>
      </c>
      <c r="C9940" s="3">
        <f t="shared" si="623"/>
        <v>6.8574999999999999</v>
      </c>
      <c r="D9940" s="3">
        <v>80.540000000000006</v>
      </c>
      <c r="E9940" s="3">
        <v>1.46</v>
      </c>
      <c r="F9940" s="3">
        <v>0</v>
      </c>
      <c r="G9940" s="3">
        <v>1.29</v>
      </c>
      <c r="H9940" s="14">
        <f t="shared" si="624"/>
        <v>0</v>
      </c>
      <c r="I9940" s="15">
        <f t="shared" si="625"/>
        <v>6.8574999999999999</v>
      </c>
      <c r="J9940" s="16">
        <f t="shared" si="626"/>
        <v>0</v>
      </c>
    </row>
    <row r="9941" spans="1:10" x14ac:dyDescent="0.2">
      <c r="A9941" s="1">
        <v>44241.760416666664</v>
      </c>
      <c r="B9941" s="3">
        <v>30.61</v>
      </c>
      <c r="C9941" s="3">
        <f t="shared" si="623"/>
        <v>7.6524999999999999</v>
      </c>
      <c r="D9941" s="3">
        <v>80.540000000000006</v>
      </c>
      <c r="E9941" s="3">
        <v>1.41</v>
      </c>
      <c r="F9941" s="3">
        <v>0</v>
      </c>
      <c r="G9941" s="3">
        <v>0.92</v>
      </c>
      <c r="H9941" s="14">
        <f t="shared" si="624"/>
        <v>0</v>
      </c>
      <c r="I9941" s="15">
        <f t="shared" si="625"/>
        <v>7.6524999999999999</v>
      </c>
      <c r="J9941" s="16">
        <f t="shared" si="626"/>
        <v>0</v>
      </c>
    </row>
    <row r="9942" spans="1:10" x14ac:dyDescent="0.2">
      <c r="A9942" s="1">
        <v>44241.770833333336</v>
      </c>
      <c r="B9942" s="3">
        <v>34.99</v>
      </c>
      <c r="C9942" s="3">
        <f t="shared" si="623"/>
        <v>8.7475000000000005</v>
      </c>
      <c r="D9942" s="3">
        <v>80.55</v>
      </c>
      <c r="E9942" s="3">
        <v>1.2</v>
      </c>
      <c r="F9942" s="3">
        <v>0</v>
      </c>
      <c r="G9942" s="3">
        <v>0.92</v>
      </c>
      <c r="H9942" s="14">
        <f t="shared" si="624"/>
        <v>0</v>
      </c>
      <c r="I9942" s="15">
        <f t="shared" si="625"/>
        <v>8.7475000000000005</v>
      </c>
      <c r="J9942" s="16">
        <f t="shared" si="626"/>
        <v>0</v>
      </c>
    </row>
    <row r="9943" spans="1:10" x14ac:dyDescent="0.2">
      <c r="A9943" s="1">
        <v>44241.78125</v>
      </c>
      <c r="B9943" s="3">
        <v>32.74</v>
      </c>
      <c r="C9943" s="3">
        <f t="shared" si="623"/>
        <v>8.1850000000000005</v>
      </c>
      <c r="D9943" s="3">
        <v>80.56</v>
      </c>
      <c r="E9943" s="3">
        <v>1.32</v>
      </c>
      <c r="F9943" s="3">
        <v>0</v>
      </c>
      <c r="G9943" s="3">
        <v>0.92</v>
      </c>
      <c r="H9943" s="14">
        <f t="shared" si="624"/>
        <v>0</v>
      </c>
      <c r="I9943" s="15">
        <f t="shared" si="625"/>
        <v>8.1850000000000005</v>
      </c>
      <c r="J9943" s="16">
        <f t="shared" si="626"/>
        <v>0</v>
      </c>
    </row>
    <row r="9944" spans="1:10" x14ac:dyDescent="0.2">
      <c r="A9944" s="1">
        <v>44241.791666666664</v>
      </c>
      <c r="B9944" s="3">
        <v>34.619999999999997</v>
      </c>
      <c r="C9944" s="3">
        <f t="shared" si="623"/>
        <v>8.6549999999999994</v>
      </c>
      <c r="D9944" s="3">
        <v>80.569999999999993</v>
      </c>
      <c r="E9944" s="3">
        <v>1.21</v>
      </c>
      <c r="F9944" s="3">
        <v>0</v>
      </c>
      <c r="G9944" s="3">
        <v>0.92</v>
      </c>
      <c r="H9944" s="14">
        <f t="shared" si="624"/>
        <v>0</v>
      </c>
      <c r="I9944" s="15">
        <f t="shared" si="625"/>
        <v>8.6549999999999994</v>
      </c>
      <c r="J9944" s="16">
        <f t="shared" si="626"/>
        <v>0</v>
      </c>
    </row>
    <row r="9945" spans="1:10" x14ac:dyDescent="0.2">
      <c r="A9945" s="1">
        <v>44241.802083333336</v>
      </c>
      <c r="B9945" s="3">
        <v>36.92</v>
      </c>
      <c r="C9945" s="3">
        <f t="shared" si="623"/>
        <v>9.23</v>
      </c>
      <c r="D9945" s="3">
        <v>80.58</v>
      </c>
      <c r="E9945" s="3">
        <v>1.26</v>
      </c>
      <c r="F9945" s="3">
        <v>0</v>
      </c>
      <c r="G9945" s="3">
        <v>0.92</v>
      </c>
      <c r="H9945" s="14">
        <f t="shared" si="624"/>
        <v>0</v>
      </c>
      <c r="I9945" s="15">
        <f t="shared" si="625"/>
        <v>9.23</v>
      </c>
      <c r="J9945" s="16">
        <f t="shared" si="626"/>
        <v>0</v>
      </c>
    </row>
    <row r="9946" spans="1:10" x14ac:dyDescent="0.2">
      <c r="A9946" s="1">
        <v>44241.8125</v>
      </c>
      <c r="B9946" s="3">
        <v>29.17</v>
      </c>
      <c r="C9946" s="3">
        <f t="shared" si="623"/>
        <v>7.2925000000000004</v>
      </c>
      <c r="D9946" s="3">
        <v>80.59</v>
      </c>
      <c r="E9946" s="3">
        <v>1.41</v>
      </c>
      <c r="F9946" s="3">
        <v>0</v>
      </c>
      <c r="G9946" s="3">
        <v>1.1100000000000001</v>
      </c>
      <c r="H9946" s="14">
        <f t="shared" si="624"/>
        <v>0</v>
      </c>
      <c r="I9946" s="15">
        <f t="shared" si="625"/>
        <v>7.2925000000000004</v>
      </c>
      <c r="J9946" s="16">
        <f t="shared" si="626"/>
        <v>0</v>
      </c>
    </row>
    <row r="9947" spans="1:10" x14ac:dyDescent="0.2">
      <c r="A9947" s="1">
        <v>44241.822916666664</v>
      </c>
      <c r="B9947" s="3">
        <v>31.11</v>
      </c>
      <c r="C9947" s="3">
        <f t="shared" si="623"/>
        <v>7.7774999999999999</v>
      </c>
      <c r="D9947" s="3">
        <v>80.59</v>
      </c>
      <c r="E9947" s="3">
        <v>1.43</v>
      </c>
      <c r="F9947" s="3">
        <v>0</v>
      </c>
      <c r="G9947" s="3">
        <v>0.92</v>
      </c>
      <c r="H9947" s="14">
        <f t="shared" si="624"/>
        <v>0</v>
      </c>
      <c r="I9947" s="15">
        <f t="shared" si="625"/>
        <v>7.7774999999999999</v>
      </c>
      <c r="J9947" s="16">
        <f t="shared" si="626"/>
        <v>0</v>
      </c>
    </row>
    <row r="9948" spans="1:10" x14ac:dyDescent="0.2">
      <c r="A9948" s="1">
        <v>44241.833333333336</v>
      </c>
      <c r="B9948" s="3">
        <v>27.76</v>
      </c>
      <c r="C9948" s="3">
        <f t="shared" si="623"/>
        <v>6.94</v>
      </c>
      <c r="D9948" s="3">
        <v>80.599999999999994</v>
      </c>
      <c r="E9948" s="3">
        <v>1.26</v>
      </c>
      <c r="F9948" s="3">
        <v>0</v>
      </c>
      <c r="G9948" s="3">
        <v>1.1100000000000001</v>
      </c>
      <c r="H9948" s="14">
        <f t="shared" si="624"/>
        <v>0</v>
      </c>
      <c r="I9948" s="15">
        <f t="shared" si="625"/>
        <v>6.94</v>
      </c>
      <c r="J9948" s="16">
        <f t="shared" si="626"/>
        <v>0</v>
      </c>
    </row>
    <row r="9949" spans="1:10" x14ac:dyDescent="0.2">
      <c r="A9949" s="1">
        <v>44241.84375</v>
      </c>
      <c r="B9949" s="3">
        <v>27.56</v>
      </c>
      <c r="C9949" s="3">
        <f t="shared" si="623"/>
        <v>6.89</v>
      </c>
      <c r="D9949" s="3">
        <v>80.61</v>
      </c>
      <c r="E9949" s="3">
        <v>1.3</v>
      </c>
      <c r="F9949" s="3">
        <v>0</v>
      </c>
      <c r="G9949" s="3">
        <v>0.92</v>
      </c>
      <c r="H9949" s="14">
        <f t="shared" si="624"/>
        <v>0</v>
      </c>
      <c r="I9949" s="15">
        <f t="shared" si="625"/>
        <v>6.89</v>
      </c>
      <c r="J9949" s="16">
        <f t="shared" si="626"/>
        <v>0</v>
      </c>
    </row>
    <row r="9950" spans="1:10" x14ac:dyDescent="0.2">
      <c r="A9950" s="1">
        <v>44241.854166666664</v>
      </c>
      <c r="B9950" s="3">
        <v>30.23</v>
      </c>
      <c r="C9950" s="3">
        <f t="shared" si="623"/>
        <v>7.5575000000000001</v>
      </c>
      <c r="D9950" s="3">
        <v>80.62</v>
      </c>
      <c r="E9950" s="3">
        <v>1.1399999999999999</v>
      </c>
      <c r="F9950" s="3">
        <v>0</v>
      </c>
      <c r="G9950" s="3">
        <v>0.92</v>
      </c>
      <c r="H9950" s="14">
        <f t="shared" si="624"/>
        <v>0</v>
      </c>
      <c r="I9950" s="15">
        <f t="shared" si="625"/>
        <v>7.5575000000000001</v>
      </c>
      <c r="J9950" s="16">
        <f t="shared" si="626"/>
        <v>0</v>
      </c>
    </row>
    <row r="9951" spans="1:10" x14ac:dyDescent="0.2">
      <c r="A9951" s="1">
        <v>44241.864583333336</v>
      </c>
      <c r="B9951" s="3">
        <v>34.22</v>
      </c>
      <c r="C9951" s="3">
        <f t="shared" si="623"/>
        <v>8.5549999999999997</v>
      </c>
      <c r="D9951" s="3">
        <v>80.62</v>
      </c>
      <c r="E9951" s="3">
        <v>1.22</v>
      </c>
      <c r="F9951" s="3">
        <v>0</v>
      </c>
      <c r="G9951" s="3">
        <v>0.92</v>
      </c>
      <c r="H9951" s="14">
        <f t="shared" si="624"/>
        <v>0</v>
      </c>
      <c r="I9951" s="15">
        <f t="shared" si="625"/>
        <v>8.5549999999999997</v>
      </c>
      <c r="J9951" s="16">
        <f t="shared" si="626"/>
        <v>0</v>
      </c>
    </row>
    <row r="9952" spans="1:10" x14ac:dyDescent="0.2">
      <c r="A9952" s="1">
        <v>44241.875</v>
      </c>
      <c r="B9952" s="3">
        <v>31.4</v>
      </c>
      <c r="C9952" s="3">
        <f t="shared" si="623"/>
        <v>7.85</v>
      </c>
      <c r="D9952" s="3">
        <v>80.63</v>
      </c>
      <c r="E9952" s="3">
        <v>1.1499999999999999</v>
      </c>
      <c r="F9952" s="3">
        <v>0</v>
      </c>
      <c r="G9952" s="3">
        <v>0.92</v>
      </c>
      <c r="H9952" s="14">
        <f t="shared" si="624"/>
        <v>0</v>
      </c>
      <c r="I9952" s="15">
        <f t="shared" si="625"/>
        <v>7.85</v>
      </c>
      <c r="J9952" s="16">
        <f t="shared" si="626"/>
        <v>0</v>
      </c>
    </row>
    <row r="9953" spans="1:10" x14ac:dyDescent="0.2">
      <c r="A9953" s="1">
        <v>44241.885416666664</v>
      </c>
      <c r="B9953" s="3">
        <v>21.5</v>
      </c>
      <c r="C9953" s="3">
        <f t="shared" si="623"/>
        <v>5.375</v>
      </c>
      <c r="D9953" s="3">
        <v>80.64</v>
      </c>
      <c r="E9953" s="3">
        <v>1.46</v>
      </c>
      <c r="F9953" s="3">
        <v>0</v>
      </c>
      <c r="G9953" s="3">
        <v>1.29</v>
      </c>
      <c r="H9953" s="14">
        <f t="shared" si="624"/>
        <v>0</v>
      </c>
      <c r="I9953" s="15">
        <f t="shared" si="625"/>
        <v>5.375</v>
      </c>
      <c r="J9953" s="16">
        <f t="shared" si="626"/>
        <v>0</v>
      </c>
    </row>
    <row r="9954" spans="1:10" x14ac:dyDescent="0.2">
      <c r="A9954" s="1">
        <v>44241.895833333336</v>
      </c>
      <c r="B9954" s="3">
        <v>26.51</v>
      </c>
      <c r="C9954" s="3">
        <f t="shared" si="623"/>
        <v>6.6275000000000004</v>
      </c>
      <c r="D9954" s="3">
        <v>80.64</v>
      </c>
      <c r="E9954" s="3">
        <v>1.61</v>
      </c>
      <c r="F9954" s="3">
        <v>0</v>
      </c>
      <c r="G9954" s="3">
        <v>1.29</v>
      </c>
      <c r="H9954" s="14">
        <f t="shared" si="624"/>
        <v>0</v>
      </c>
      <c r="I9954" s="15">
        <f t="shared" si="625"/>
        <v>6.6275000000000004</v>
      </c>
      <c r="J9954" s="16">
        <f t="shared" si="626"/>
        <v>0</v>
      </c>
    </row>
    <row r="9955" spans="1:10" x14ac:dyDescent="0.2">
      <c r="A9955" s="1">
        <v>44241.90625</v>
      </c>
      <c r="B9955" s="3">
        <v>31.72</v>
      </c>
      <c r="C9955" s="3">
        <f t="shared" si="623"/>
        <v>7.93</v>
      </c>
      <c r="D9955" s="3">
        <v>80.650000000000006</v>
      </c>
      <c r="E9955" s="3">
        <v>1.61</v>
      </c>
      <c r="F9955" s="3">
        <v>0</v>
      </c>
      <c r="G9955" s="3">
        <v>1.48</v>
      </c>
      <c r="H9955" s="14">
        <f t="shared" si="624"/>
        <v>0</v>
      </c>
      <c r="I9955" s="15">
        <f t="shared" si="625"/>
        <v>7.93</v>
      </c>
      <c r="J9955" s="16">
        <f t="shared" si="626"/>
        <v>0</v>
      </c>
    </row>
    <row r="9956" spans="1:10" x14ac:dyDescent="0.2">
      <c r="A9956" s="1">
        <v>44241.916666666664</v>
      </c>
      <c r="B9956" s="3">
        <v>34.549999999999997</v>
      </c>
      <c r="C9956" s="3">
        <f t="shared" si="623"/>
        <v>8.6374999999999993</v>
      </c>
      <c r="D9956" s="3">
        <v>80.66</v>
      </c>
      <c r="E9956" s="3">
        <v>1.65</v>
      </c>
      <c r="F9956" s="3">
        <v>0</v>
      </c>
      <c r="G9956" s="3">
        <v>0.92</v>
      </c>
      <c r="H9956" s="14">
        <f t="shared" si="624"/>
        <v>0</v>
      </c>
      <c r="I9956" s="15">
        <f t="shared" si="625"/>
        <v>8.6374999999999993</v>
      </c>
      <c r="J9956" s="16">
        <f t="shared" si="626"/>
        <v>0</v>
      </c>
    </row>
    <row r="9957" spans="1:10" x14ac:dyDescent="0.2">
      <c r="A9957" s="1">
        <v>44241.927083333336</v>
      </c>
      <c r="B9957" s="3">
        <v>24.39</v>
      </c>
      <c r="C9957" s="3">
        <f t="shared" si="623"/>
        <v>6.0975000000000001</v>
      </c>
      <c r="D9957" s="3">
        <v>80.67</v>
      </c>
      <c r="E9957" s="3">
        <v>1.43</v>
      </c>
      <c r="F9957" s="3">
        <v>0</v>
      </c>
      <c r="G9957" s="3">
        <v>1.1100000000000001</v>
      </c>
      <c r="H9957" s="14">
        <f t="shared" si="624"/>
        <v>0</v>
      </c>
      <c r="I9957" s="15">
        <f t="shared" si="625"/>
        <v>6.0975000000000001</v>
      </c>
      <c r="J9957" s="16">
        <f t="shared" si="626"/>
        <v>0</v>
      </c>
    </row>
    <row r="9958" spans="1:10" x14ac:dyDescent="0.2">
      <c r="A9958" s="1">
        <v>44241.9375</v>
      </c>
      <c r="B9958" s="3">
        <v>24.35</v>
      </c>
      <c r="C9958" s="3">
        <f t="shared" si="623"/>
        <v>6.0875000000000004</v>
      </c>
      <c r="D9958" s="3">
        <v>80.67</v>
      </c>
      <c r="E9958" s="3">
        <v>1.53</v>
      </c>
      <c r="F9958" s="3">
        <v>0</v>
      </c>
      <c r="G9958" s="3">
        <v>1.1100000000000001</v>
      </c>
      <c r="H9958" s="14">
        <f t="shared" si="624"/>
        <v>0</v>
      </c>
      <c r="I9958" s="15">
        <f t="shared" si="625"/>
        <v>6.0875000000000004</v>
      </c>
      <c r="J9958" s="16">
        <f t="shared" si="626"/>
        <v>0</v>
      </c>
    </row>
    <row r="9959" spans="1:10" x14ac:dyDescent="0.2">
      <c r="A9959" s="1">
        <v>44241.947916666664</v>
      </c>
      <c r="B9959" s="3">
        <v>24.15</v>
      </c>
      <c r="C9959" s="3">
        <f t="shared" si="623"/>
        <v>6.0374999999999996</v>
      </c>
      <c r="D9959" s="3">
        <v>80.680000000000007</v>
      </c>
      <c r="E9959" s="3">
        <v>1.61</v>
      </c>
      <c r="F9959" s="3">
        <v>0</v>
      </c>
      <c r="G9959" s="3">
        <v>1.48</v>
      </c>
      <c r="H9959" s="14">
        <f t="shared" si="624"/>
        <v>0</v>
      </c>
      <c r="I9959" s="15">
        <f t="shared" si="625"/>
        <v>6.0374999999999996</v>
      </c>
      <c r="J9959" s="16">
        <f t="shared" si="626"/>
        <v>0</v>
      </c>
    </row>
    <row r="9960" spans="1:10" x14ac:dyDescent="0.2">
      <c r="A9960" s="1">
        <v>44241.958333333336</v>
      </c>
      <c r="B9960" s="3">
        <v>2.4300000000000002</v>
      </c>
      <c r="C9960" s="3">
        <f t="shared" si="623"/>
        <v>0.60750000000000004</v>
      </c>
      <c r="D9960" s="3">
        <v>80.680000000000007</v>
      </c>
      <c r="E9960" s="3">
        <v>1.48</v>
      </c>
      <c r="F9960" s="3">
        <v>0</v>
      </c>
      <c r="G9960" s="3">
        <v>1.1100000000000001</v>
      </c>
      <c r="H9960" s="14">
        <f t="shared" si="624"/>
        <v>0</v>
      </c>
      <c r="I9960" s="15">
        <f t="shared" si="625"/>
        <v>0.60750000000000004</v>
      </c>
      <c r="J9960" s="16">
        <f t="shared" si="626"/>
        <v>0</v>
      </c>
    </row>
    <row r="9961" spans="1:10" x14ac:dyDescent="0.2">
      <c r="A9961" s="1">
        <v>44241.96875</v>
      </c>
      <c r="B9961" s="3">
        <v>16.399999999999999</v>
      </c>
      <c r="C9961" s="3">
        <f t="shared" si="623"/>
        <v>4.0999999999999996</v>
      </c>
      <c r="D9961" s="3">
        <v>80.69</v>
      </c>
      <c r="E9961" s="3">
        <v>1.43</v>
      </c>
      <c r="F9961" s="3">
        <v>0</v>
      </c>
      <c r="G9961" s="3">
        <v>1.1100000000000001</v>
      </c>
      <c r="H9961" s="14">
        <f t="shared" si="624"/>
        <v>0</v>
      </c>
      <c r="I9961" s="15">
        <f t="shared" si="625"/>
        <v>4.0999999999999996</v>
      </c>
      <c r="J9961" s="16">
        <f t="shared" si="626"/>
        <v>0</v>
      </c>
    </row>
    <row r="9962" spans="1:10" x14ac:dyDescent="0.2">
      <c r="A9962" s="1">
        <v>44241.979166666664</v>
      </c>
      <c r="B9962" s="3">
        <v>25.71</v>
      </c>
      <c r="C9962" s="3">
        <f t="shared" si="623"/>
        <v>6.4275000000000002</v>
      </c>
      <c r="D9962" s="3">
        <v>80.69</v>
      </c>
      <c r="E9962" s="3">
        <v>1.38</v>
      </c>
      <c r="F9962" s="3">
        <v>0</v>
      </c>
      <c r="G9962" s="3">
        <v>1.1100000000000001</v>
      </c>
      <c r="H9962" s="14">
        <f t="shared" si="624"/>
        <v>0</v>
      </c>
      <c r="I9962" s="15">
        <f t="shared" si="625"/>
        <v>6.4275000000000002</v>
      </c>
      <c r="J9962" s="16">
        <f t="shared" si="626"/>
        <v>0</v>
      </c>
    </row>
    <row r="9963" spans="1:10" x14ac:dyDescent="0.2">
      <c r="A9963" s="1">
        <v>44241.989583333336</v>
      </c>
      <c r="B9963" s="3">
        <v>22.88</v>
      </c>
      <c r="C9963" s="3">
        <f t="shared" si="623"/>
        <v>5.72</v>
      </c>
      <c r="D9963" s="3">
        <v>80.7</v>
      </c>
      <c r="E9963" s="3">
        <v>1.28</v>
      </c>
      <c r="F9963" s="3">
        <v>0</v>
      </c>
      <c r="G9963" s="3">
        <v>1.1100000000000001</v>
      </c>
      <c r="H9963" s="14">
        <f t="shared" si="624"/>
        <v>0</v>
      </c>
      <c r="I9963" s="15">
        <f t="shared" si="625"/>
        <v>5.72</v>
      </c>
      <c r="J9963" s="16">
        <f t="shared" si="626"/>
        <v>0</v>
      </c>
    </row>
    <row r="9964" spans="1:10" x14ac:dyDescent="0.2">
      <c r="A9964" s="1">
        <v>44242</v>
      </c>
      <c r="B9964" s="3">
        <v>20.92</v>
      </c>
      <c r="C9964" s="3">
        <f t="shared" si="623"/>
        <v>5.23</v>
      </c>
      <c r="D9964" s="3">
        <v>80.7</v>
      </c>
      <c r="E9964" s="3">
        <v>1.42</v>
      </c>
      <c r="F9964" s="3">
        <v>0</v>
      </c>
      <c r="G9964" s="3">
        <v>0.92</v>
      </c>
      <c r="H9964" s="14">
        <f t="shared" si="624"/>
        <v>0</v>
      </c>
      <c r="I9964" s="15">
        <f t="shared" si="625"/>
        <v>5.23</v>
      </c>
      <c r="J9964" s="16">
        <f t="shared" si="626"/>
        <v>0</v>
      </c>
    </row>
    <row r="9965" spans="1:10" x14ac:dyDescent="0.2">
      <c r="A9965" s="1">
        <v>44242.010416666664</v>
      </c>
      <c r="B9965" s="3">
        <v>20.84</v>
      </c>
      <c r="C9965" s="3">
        <f t="shared" si="623"/>
        <v>5.21</v>
      </c>
      <c r="D9965" s="3">
        <v>80.709999999999994</v>
      </c>
      <c r="E9965" s="3">
        <v>1.1499999999999999</v>
      </c>
      <c r="F9965" s="3">
        <v>0</v>
      </c>
      <c r="G9965" s="3">
        <v>0.92</v>
      </c>
      <c r="H9965" s="14">
        <f t="shared" si="624"/>
        <v>0</v>
      </c>
      <c r="I9965" s="15">
        <f t="shared" si="625"/>
        <v>5.21</v>
      </c>
      <c r="J9965" s="16">
        <f t="shared" si="626"/>
        <v>0</v>
      </c>
    </row>
    <row r="9966" spans="1:10" x14ac:dyDescent="0.2">
      <c r="A9966" s="1">
        <v>44242.020833333336</v>
      </c>
      <c r="B9966" s="3">
        <v>20.86</v>
      </c>
      <c r="C9966" s="3">
        <f t="shared" si="623"/>
        <v>5.2149999999999999</v>
      </c>
      <c r="D9966" s="3">
        <v>80.709999999999994</v>
      </c>
      <c r="E9966" s="3">
        <v>1.05</v>
      </c>
      <c r="F9966" s="3">
        <v>0</v>
      </c>
      <c r="G9966" s="3">
        <v>0.55000000000000004</v>
      </c>
      <c r="H9966" s="14">
        <f t="shared" si="624"/>
        <v>0</v>
      </c>
      <c r="I9966" s="15">
        <f t="shared" si="625"/>
        <v>5.2149999999999999</v>
      </c>
      <c r="J9966" s="16">
        <f t="shared" si="626"/>
        <v>0</v>
      </c>
    </row>
    <row r="9967" spans="1:10" x14ac:dyDescent="0.2">
      <c r="A9967" s="1">
        <v>44242.03125</v>
      </c>
      <c r="B9967" s="3">
        <v>20.7</v>
      </c>
      <c r="C9967" s="3">
        <f t="shared" si="623"/>
        <v>5.1749999999999998</v>
      </c>
      <c r="D9967" s="3">
        <v>80.72</v>
      </c>
      <c r="E9967" s="3">
        <v>0.81</v>
      </c>
      <c r="F9967" s="3">
        <v>0</v>
      </c>
      <c r="G9967" s="3">
        <v>0.73</v>
      </c>
      <c r="H9967" s="14">
        <f t="shared" si="624"/>
        <v>0</v>
      </c>
      <c r="I9967" s="15">
        <f t="shared" si="625"/>
        <v>5.1749999999999998</v>
      </c>
      <c r="J9967" s="16">
        <f t="shared" si="626"/>
        <v>0</v>
      </c>
    </row>
    <row r="9968" spans="1:10" x14ac:dyDescent="0.2">
      <c r="A9968" s="1">
        <v>44242.041666666664</v>
      </c>
      <c r="B9968" s="3">
        <v>21.06</v>
      </c>
      <c r="C9968" s="3">
        <f t="shared" si="623"/>
        <v>5.2649999999999997</v>
      </c>
      <c r="D9968" s="3">
        <v>80.72</v>
      </c>
      <c r="E9968" s="3">
        <v>0.93</v>
      </c>
      <c r="F9968" s="3">
        <v>0</v>
      </c>
      <c r="G9968" s="3">
        <v>0.36</v>
      </c>
      <c r="H9968" s="14">
        <f t="shared" si="624"/>
        <v>0</v>
      </c>
      <c r="I9968" s="15">
        <f t="shared" si="625"/>
        <v>5.2649999999999997</v>
      </c>
      <c r="J9968" s="16">
        <f t="shared" si="626"/>
        <v>0</v>
      </c>
    </row>
    <row r="9969" spans="1:10" x14ac:dyDescent="0.2">
      <c r="A9969" s="1">
        <v>44242.052083333336</v>
      </c>
      <c r="B9969" s="3">
        <v>20.99</v>
      </c>
      <c r="C9969" s="3">
        <f t="shared" si="623"/>
        <v>5.2474999999999996</v>
      </c>
      <c r="D9969" s="3">
        <v>80.73</v>
      </c>
      <c r="E9969" s="3">
        <v>0.9</v>
      </c>
      <c r="F9969" s="3">
        <v>0</v>
      </c>
      <c r="G9969" s="3">
        <v>0.73</v>
      </c>
      <c r="H9969" s="14">
        <f t="shared" si="624"/>
        <v>0</v>
      </c>
      <c r="I9969" s="15">
        <f t="shared" si="625"/>
        <v>5.2474999999999996</v>
      </c>
      <c r="J9969" s="16">
        <f t="shared" si="626"/>
        <v>0</v>
      </c>
    </row>
    <row r="9970" spans="1:10" x14ac:dyDescent="0.2">
      <c r="A9970" s="1">
        <v>44242.0625</v>
      </c>
      <c r="B9970" s="3">
        <v>21.42</v>
      </c>
      <c r="C9970" s="3">
        <f t="shared" si="623"/>
        <v>5.3550000000000004</v>
      </c>
      <c r="D9970" s="3">
        <v>80.73</v>
      </c>
      <c r="E9970" s="3">
        <v>1.05</v>
      </c>
      <c r="F9970" s="3">
        <v>0</v>
      </c>
      <c r="G9970" s="3">
        <v>0.73</v>
      </c>
      <c r="H9970" s="14">
        <f t="shared" si="624"/>
        <v>0</v>
      </c>
      <c r="I9970" s="15">
        <f t="shared" si="625"/>
        <v>5.3550000000000004</v>
      </c>
      <c r="J9970" s="16">
        <f t="shared" si="626"/>
        <v>0</v>
      </c>
    </row>
    <row r="9971" spans="1:10" x14ac:dyDescent="0.2">
      <c r="A9971" s="1">
        <v>44242.072916666664</v>
      </c>
      <c r="B9971" s="3">
        <v>22.09</v>
      </c>
      <c r="C9971" s="3">
        <f t="shared" si="623"/>
        <v>5.5225</v>
      </c>
      <c r="D9971" s="3">
        <v>80.739999999999995</v>
      </c>
      <c r="E9971" s="3">
        <v>1.07</v>
      </c>
      <c r="F9971" s="3">
        <v>0</v>
      </c>
      <c r="G9971" s="3">
        <v>0.92</v>
      </c>
      <c r="H9971" s="14">
        <f t="shared" si="624"/>
        <v>0</v>
      </c>
      <c r="I9971" s="15">
        <f t="shared" si="625"/>
        <v>5.5225</v>
      </c>
      <c r="J9971" s="16">
        <f t="shared" si="626"/>
        <v>0</v>
      </c>
    </row>
    <row r="9972" spans="1:10" x14ac:dyDescent="0.2">
      <c r="A9972" s="1">
        <v>44242.083333333336</v>
      </c>
      <c r="B9972" s="3">
        <v>21.61</v>
      </c>
      <c r="C9972" s="3">
        <f t="shared" si="623"/>
        <v>5.4024999999999999</v>
      </c>
      <c r="D9972" s="3">
        <v>80.739999999999995</v>
      </c>
      <c r="E9972" s="3">
        <v>1.05</v>
      </c>
      <c r="F9972" s="3">
        <v>0</v>
      </c>
      <c r="G9972" s="3">
        <v>0.73</v>
      </c>
      <c r="H9972" s="14">
        <f t="shared" si="624"/>
        <v>0</v>
      </c>
      <c r="I9972" s="15">
        <f t="shared" si="625"/>
        <v>5.4024999999999999</v>
      </c>
      <c r="J9972" s="16">
        <f t="shared" si="626"/>
        <v>0</v>
      </c>
    </row>
    <row r="9973" spans="1:10" x14ac:dyDescent="0.2">
      <c r="A9973" s="1">
        <v>44242.09375</v>
      </c>
      <c r="B9973" s="3">
        <v>20.67</v>
      </c>
      <c r="C9973" s="3">
        <f t="shared" si="623"/>
        <v>5.1675000000000004</v>
      </c>
      <c r="D9973" s="3">
        <v>80.75</v>
      </c>
      <c r="E9973" s="3">
        <v>1.21</v>
      </c>
      <c r="F9973" s="3">
        <v>0</v>
      </c>
      <c r="G9973" s="3">
        <v>0.92</v>
      </c>
      <c r="H9973" s="14">
        <f t="shared" si="624"/>
        <v>0</v>
      </c>
      <c r="I9973" s="15">
        <f t="shared" si="625"/>
        <v>5.1675000000000004</v>
      </c>
      <c r="J9973" s="16">
        <f t="shared" si="626"/>
        <v>0</v>
      </c>
    </row>
    <row r="9974" spans="1:10" x14ac:dyDescent="0.2">
      <c r="A9974" s="1">
        <v>44242.104166666664</v>
      </c>
      <c r="B9974" s="3">
        <v>21.7</v>
      </c>
      <c r="C9974" s="3">
        <f t="shared" si="623"/>
        <v>5.4249999999999998</v>
      </c>
      <c r="D9974" s="3">
        <v>80.760000000000005</v>
      </c>
      <c r="E9974" s="3">
        <v>1.48</v>
      </c>
      <c r="F9974" s="3">
        <v>0</v>
      </c>
      <c r="G9974" s="3">
        <v>1.1100000000000001</v>
      </c>
      <c r="H9974" s="14">
        <f t="shared" si="624"/>
        <v>0</v>
      </c>
      <c r="I9974" s="15">
        <f t="shared" si="625"/>
        <v>5.4249999999999998</v>
      </c>
      <c r="J9974" s="16">
        <f t="shared" si="626"/>
        <v>0</v>
      </c>
    </row>
    <row r="9975" spans="1:10" x14ac:dyDescent="0.2">
      <c r="A9975" s="1">
        <v>44242.114583333336</v>
      </c>
      <c r="B9975" s="3">
        <v>21.25</v>
      </c>
      <c r="C9975" s="3">
        <f t="shared" si="623"/>
        <v>5.3125</v>
      </c>
      <c r="D9975" s="3">
        <v>80.760000000000005</v>
      </c>
      <c r="E9975" s="3">
        <v>1.61</v>
      </c>
      <c r="F9975" s="3">
        <v>0</v>
      </c>
      <c r="G9975" s="3">
        <v>1.1100000000000001</v>
      </c>
      <c r="H9975" s="14">
        <f t="shared" si="624"/>
        <v>0</v>
      </c>
      <c r="I9975" s="15">
        <f t="shared" si="625"/>
        <v>5.3125</v>
      </c>
      <c r="J9975" s="16">
        <f t="shared" si="626"/>
        <v>0</v>
      </c>
    </row>
    <row r="9976" spans="1:10" x14ac:dyDescent="0.2">
      <c r="A9976" s="1">
        <v>44242.125</v>
      </c>
      <c r="B9976" s="3">
        <v>20.239999999999998</v>
      </c>
      <c r="C9976" s="3">
        <f t="shared" si="623"/>
        <v>5.0599999999999996</v>
      </c>
      <c r="D9976" s="3">
        <v>80.77</v>
      </c>
      <c r="E9976" s="3">
        <v>1.64</v>
      </c>
      <c r="F9976" s="3">
        <v>0</v>
      </c>
      <c r="G9976" s="3">
        <v>1.29</v>
      </c>
      <c r="H9976" s="14">
        <f t="shared" si="624"/>
        <v>0</v>
      </c>
      <c r="I9976" s="15">
        <f t="shared" si="625"/>
        <v>5.0599999999999996</v>
      </c>
      <c r="J9976" s="16">
        <f t="shared" si="626"/>
        <v>0</v>
      </c>
    </row>
    <row r="9977" spans="1:10" x14ac:dyDescent="0.2">
      <c r="A9977" s="1">
        <v>44242.135416666664</v>
      </c>
      <c r="B9977" s="3">
        <v>18.32</v>
      </c>
      <c r="C9977" s="3">
        <f t="shared" si="623"/>
        <v>4.58</v>
      </c>
      <c r="D9977" s="3">
        <v>80.77</v>
      </c>
      <c r="E9977" s="3">
        <v>1.41</v>
      </c>
      <c r="F9977" s="3">
        <v>0</v>
      </c>
      <c r="G9977" s="3">
        <v>1.1100000000000001</v>
      </c>
      <c r="H9977" s="14">
        <f t="shared" si="624"/>
        <v>0</v>
      </c>
      <c r="I9977" s="15">
        <f t="shared" si="625"/>
        <v>4.58</v>
      </c>
      <c r="J9977" s="16">
        <f t="shared" si="626"/>
        <v>0</v>
      </c>
    </row>
    <row r="9978" spans="1:10" x14ac:dyDescent="0.2">
      <c r="A9978" s="1">
        <v>44242.145833333336</v>
      </c>
      <c r="B9978" s="3">
        <v>20.94</v>
      </c>
      <c r="C9978" s="3">
        <f t="shared" si="623"/>
        <v>5.2350000000000003</v>
      </c>
      <c r="D9978" s="3">
        <v>80.78</v>
      </c>
      <c r="E9978" s="3">
        <v>1.46</v>
      </c>
      <c r="F9978" s="3">
        <v>0</v>
      </c>
      <c r="G9978" s="3">
        <v>0.92</v>
      </c>
      <c r="H9978" s="14">
        <f t="shared" si="624"/>
        <v>0</v>
      </c>
      <c r="I9978" s="15">
        <f t="shared" si="625"/>
        <v>5.2350000000000003</v>
      </c>
      <c r="J9978" s="16">
        <f t="shared" si="626"/>
        <v>0</v>
      </c>
    </row>
    <row r="9979" spans="1:10" x14ac:dyDescent="0.2">
      <c r="A9979" s="1">
        <v>44242.15625</v>
      </c>
      <c r="B9979" s="3">
        <v>23.99</v>
      </c>
      <c r="C9979" s="3">
        <f t="shared" si="623"/>
        <v>5.9974999999999996</v>
      </c>
      <c r="D9979" s="3">
        <v>80.78</v>
      </c>
      <c r="E9979" s="3">
        <v>1.45</v>
      </c>
      <c r="F9979" s="3">
        <v>0</v>
      </c>
      <c r="G9979" s="3">
        <v>1.48</v>
      </c>
      <c r="H9979" s="14">
        <f t="shared" si="624"/>
        <v>0</v>
      </c>
      <c r="I9979" s="15">
        <f t="shared" si="625"/>
        <v>5.9974999999999996</v>
      </c>
      <c r="J9979" s="16">
        <f t="shared" si="626"/>
        <v>0</v>
      </c>
    </row>
    <row r="9980" spans="1:10" x14ac:dyDescent="0.2">
      <c r="A9980" s="1">
        <v>44242.166666666664</v>
      </c>
      <c r="B9980" s="3">
        <v>22.73</v>
      </c>
      <c r="C9980" s="3">
        <f t="shared" si="623"/>
        <v>5.6825000000000001</v>
      </c>
      <c r="D9980" s="3">
        <v>80.790000000000006</v>
      </c>
      <c r="E9980" s="3">
        <v>1.55</v>
      </c>
      <c r="F9980" s="3">
        <v>0</v>
      </c>
      <c r="G9980" s="3">
        <v>0.92</v>
      </c>
      <c r="H9980" s="14">
        <f t="shared" si="624"/>
        <v>0</v>
      </c>
      <c r="I9980" s="15">
        <f t="shared" si="625"/>
        <v>5.6825000000000001</v>
      </c>
      <c r="J9980" s="16">
        <f t="shared" si="626"/>
        <v>0</v>
      </c>
    </row>
    <row r="9981" spans="1:10" x14ac:dyDescent="0.2">
      <c r="A9981" s="1">
        <v>44242.177083333336</v>
      </c>
      <c r="B9981" s="3">
        <v>22.13</v>
      </c>
      <c r="C9981" s="3">
        <f t="shared" si="623"/>
        <v>5.5324999999999998</v>
      </c>
      <c r="D9981" s="3">
        <v>80.790000000000006</v>
      </c>
      <c r="E9981" s="3">
        <v>1.55</v>
      </c>
      <c r="F9981" s="3">
        <v>0</v>
      </c>
      <c r="G9981" s="3">
        <v>1.29</v>
      </c>
      <c r="H9981" s="14">
        <f t="shared" si="624"/>
        <v>0</v>
      </c>
      <c r="I9981" s="15">
        <f t="shared" si="625"/>
        <v>5.5324999999999998</v>
      </c>
      <c r="J9981" s="16">
        <f t="shared" si="626"/>
        <v>0</v>
      </c>
    </row>
    <row r="9982" spans="1:10" x14ac:dyDescent="0.2">
      <c r="A9982" s="1">
        <v>44242.1875</v>
      </c>
      <c r="B9982" s="3">
        <v>38.06</v>
      </c>
      <c r="C9982" s="3">
        <f t="shared" si="623"/>
        <v>9.5150000000000006</v>
      </c>
      <c r="D9982" s="3">
        <v>80.8</v>
      </c>
      <c r="E9982" s="3">
        <v>1.6</v>
      </c>
      <c r="F9982" s="3">
        <v>-8</v>
      </c>
      <c r="G9982" s="3">
        <v>-6.61</v>
      </c>
      <c r="H9982" s="14">
        <f t="shared" si="624"/>
        <v>-2</v>
      </c>
      <c r="I9982" s="15">
        <f t="shared" si="625"/>
        <v>6.7956000000000003</v>
      </c>
      <c r="J9982" s="16">
        <f t="shared" si="626"/>
        <v>-2.7194000000000003</v>
      </c>
    </row>
    <row r="9983" spans="1:10" x14ac:dyDescent="0.2">
      <c r="A9983" s="1">
        <v>44242.197916666664</v>
      </c>
      <c r="B9983" s="3">
        <v>28.29</v>
      </c>
      <c r="C9983" s="3">
        <f t="shared" si="623"/>
        <v>7.0724999999999998</v>
      </c>
      <c r="D9983" s="3">
        <v>80.81</v>
      </c>
      <c r="E9983" s="3">
        <v>1.5</v>
      </c>
      <c r="F9983" s="3">
        <v>-8</v>
      </c>
      <c r="G9983" s="3">
        <v>-6.81</v>
      </c>
      <c r="H9983" s="14">
        <f t="shared" si="624"/>
        <v>-2</v>
      </c>
      <c r="I9983" s="15">
        <f t="shared" si="625"/>
        <v>4.3530999999999995</v>
      </c>
      <c r="J9983" s="16">
        <f t="shared" si="626"/>
        <v>-2.7194000000000003</v>
      </c>
    </row>
    <row r="9984" spans="1:10" x14ac:dyDescent="0.2">
      <c r="A9984" s="1">
        <v>44242.208333333336</v>
      </c>
      <c r="B9984" s="3">
        <v>26.55</v>
      </c>
      <c r="C9984" s="3">
        <f t="shared" si="623"/>
        <v>6.6375000000000002</v>
      </c>
      <c r="D9984" s="3">
        <v>80.819999999999993</v>
      </c>
      <c r="E9984" s="3">
        <v>1.6</v>
      </c>
      <c r="F9984" s="3">
        <v>-8</v>
      </c>
      <c r="G9984" s="3">
        <v>-6.61</v>
      </c>
      <c r="H9984" s="14">
        <f t="shared" si="624"/>
        <v>-2</v>
      </c>
      <c r="I9984" s="15">
        <f t="shared" si="625"/>
        <v>3.9181000000000004</v>
      </c>
      <c r="J9984" s="16">
        <f t="shared" si="626"/>
        <v>-2.7193999999999998</v>
      </c>
    </row>
    <row r="9985" spans="1:10" x14ac:dyDescent="0.2">
      <c r="A9985" s="1">
        <v>44242.21875</v>
      </c>
      <c r="B9985" s="3">
        <v>24.4</v>
      </c>
      <c r="C9985" s="3">
        <f t="shared" si="623"/>
        <v>6.1</v>
      </c>
      <c r="D9985" s="3">
        <v>80.819999999999993</v>
      </c>
      <c r="E9985" s="3">
        <v>1.69</v>
      </c>
      <c r="F9985" s="3">
        <v>-8</v>
      </c>
      <c r="G9985" s="3">
        <v>-6.61</v>
      </c>
      <c r="H9985" s="14">
        <f t="shared" si="624"/>
        <v>-2</v>
      </c>
      <c r="I9985" s="15">
        <f t="shared" si="625"/>
        <v>3.3805999999999998</v>
      </c>
      <c r="J9985" s="16">
        <f t="shared" si="626"/>
        <v>-2.7193999999999998</v>
      </c>
    </row>
    <row r="9986" spans="1:10" x14ac:dyDescent="0.2">
      <c r="A9986" s="1">
        <v>44242.229166666664</v>
      </c>
      <c r="B9986" s="3">
        <v>7.91</v>
      </c>
      <c r="C9986" s="3">
        <f t="shared" si="623"/>
        <v>1.9775</v>
      </c>
      <c r="D9986" s="3">
        <v>80.83</v>
      </c>
      <c r="E9986" s="3">
        <v>1.71</v>
      </c>
      <c r="F9986" s="3">
        <v>9.5</v>
      </c>
      <c r="G9986" s="3">
        <v>6.9</v>
      </c>
      <c r="H9986" s="14">
        <f t="shared" si="624"/>
        <v>2.375</v>
      </c>
      <c r="I9986" s="15">
        <f t="shared" si="625"/>
        <v>5.2067874999999999</v>
      </c>
      <c r="J9986" s="16">
        <f t="shared" si="626"/>
        <v>3.2292874999999999</v>
      </c>
    </row>
    <row r="9987" spans="1:10" x14ac:dyDescent="0.2">
      <c r="A9987" s="1">
        <v>44242.239583333336</v>
      </c>
      <c r="B9987" s="3">
        <v>0</v>
      </c>
      <c r="C9987" s="3">
        <f t="shared" si="623"/>
        <v>0</v>
      </c>
      <c r="D9987" s="3">
        <v>80.83</v>
      </c>
      <c r="E9987" s="3">
        <v>1.75</v>
      </c>
      <c r="F9987" s="3">
        <v>12</v>
      </c>
      <c r="G9987" s="3">
        <v>13.42</v>
      </c>
      <c r="H9987" s="14">
        <f t="shared" si="624"/>
        <v>3</v>
      </c>
      <c r="I9987" s="15">
        <f t="shared" si="625"/>
        <v>4.0790999999999995</v>
      </c>
      <c r="J9987" s="16">
        <f t="shared" si="626"/>
        <v>4.0790999999999995</v>
      </c>
    </row>
    <row r="9988" spans="1:10" x14ac:dyDescent="0.2">
      <c r="A9988" s="1">
        <v>44242.25</v>
      </c>
      <c r="B9988" s="3">
        <v>21.02</v>
      </c>
      <c r="C9988" s="3">
        <f t="shared" si="623"/>
        <v>5.2549999999999999</v>
      </c>
      <c r="D9988" s="3">
        <v>80.83</v>
      </c>
      <c r="E9988" s="3">
        <v>1.8</v>
      </c>
      <c r="F9988" s="3">
        <v>12</v>
      </c>
      <c r="G9988" s="3">
        <v>13.42</v>
      </c>
      <c r="H9988" s="14">
        <f t="shared" si="624"/>
        <v>3</v>
      </c>
      <c r="I9988" s="15">
        <f t="shared" si="625"/>
        <v>9.3340999999999994</v>
      </c>
      <c r="J9988" s="16">
        <f t="shared" si="626"/>
        <v>4.0790999999999995</v>
      </c>
    </row>
    <row r="9989" spans="1:10" x14ac:dyDescent="0.2">
      <c r="A9989" s="1">
        <v>44242.260416666664</v>
      </c>
      <c r="B9989" s="3">
        <v>22.6</v>
      </c>
      <c r="C9989" s="3">
        <f t="shared" si="623"/>
        <v>5.65</v>
      </c>
      <c r="D9989" s="3">
        <v>80.84</v>
      </c>
      <c r="E9989" s="3">
        <v>1.74</v>
      </c>
      <c r="F9989" s="3">
        <v>12</v>
      </c>
      <c r="G9989" s="3">
        <v>13.42</v>
      </c>
      <c r="H9989" s="14">
        <f t="shared" si="624"/>
        <v>3</v>
      </c>
      <c r="I9989" s="15">
        <f t="shared" si="625"/>
        <v>9.729099999999999</v>
      </c>
      <c r="J9989" s="16">
        <f t="shared" si="626"/>
        <v>4.0790999999999986</v>
      </c>
    </row>
    <row r="9990" spans="1:10" x14ac:dyDescent="0.2">
      <c r="A9990" s="1">
        <v>44242.270833333336</v>
      </c>
      <c r="B9990" s="3">
        <v>21.06</v>
      </c>
      <c r="C9990" s="3">
        <f t="shared" si="623"/>
        <v>5.2649999999999997</v>
      </c>
      <c r="D9990" s="3">
        <v>80.84</v>
      </c>
      <c r="E9990" s="3">
        <v>1.65</v>
      </c>
      <c r="F9990" s="3">
        <v>12</v>
      </c>
      <c r="G9990" s="3">
        <v>13.42</v>
      </c>
      <c r="H9990" s="14">
        <f t="shared" si="624"/>
        <v>3</v>
      </c>
      <c r="I9990" s="15">
        <f t="shared" si="625"/>
        <v>9.3440999999999992</v>
      </c>
      <c r="J9990" s="16">
        <f t="shared" si="626"/>
        <v>4.0790999999999995</v>
      </c>
    </row>
    <row r="9991" spans="1:10" x14ac:dyDescent="0.2">
      <c r="A9991" s="1">
        <v>44242.28125</v>
      </c>
      <c r="B9991" s="3">
        <v>20.64</v>
      </c>
      <c r="C9991" s="3">
        <f t="shared" si="623"/>
        <v>5.16</v>
      </c>
      <c r="D9991" s="3">
        <v>80.849999999999994</v>
      </c>
      <c r="E9991" s="3">
        <v>1.49</v>
      </c>
      <c r="F9991" s="3">
        <v>12</v>
      </c>
      <c r="G9991" s="3">
        <v>13.42</v>
      </c>
      <c r="H9991" s="14">
        <f t="shared" si="624"/>
        <v>3</v>
      </c>
      <c r="I9991" s="15">
        <f t="shared" si="625"/>
        <v>9.2391000000000005</v>
      </c>
      <c r="J9991" s="16">
        <f t="shared" si="626"/>
        <v>4.0791000000000004</v>
      </c>
    </row>
    <row r="9992" spans="1:10" x14ac:dyDescent="0.2">
      <c r="A9992" s="1">
        <v>44242.291666666664</v>
      </c>
      <c r="B9992" s="3">
        <v>20.97</v>
      </c>
      <c r="C9992" s="3">
        <f t="shared" si="623"/>
        <v>5.2424999999999997</v>
      </c>
      <c r="D9992" s="3">
        <v>80.849999999999994</v>
      </c>
      <c r="E9992" s="3">
        <v>1.77</v>
      </c>
      <c r="F9992" s="3">
        <v>12</v>
      </c>
      <c r="G9992" s="3">
        <v>13.42</v>
      </c>
      <c r="H9992" s="14">
        <f t="shared" si="624"/>
        <v>3</v>
      </c>
      <c r="I9992" s="15">
        <f t="shared" si="625"/>
        <v>9.3216000000000001</v>
      </c>
      <c r="J9992" s="16">
        <f t="shared" si="626"/>
        <v>4.0791000000000004</v>
      </c>
    </row>
    <row r="9993" spans="1:10" x14ac:dyDescent="0.2">
      <c r="A9993" s="1">
        <v>44242.302083333336</v>
      </c>
      <c r="B9993" s="3">
        <v>20.420000000000002</v>
      </c>
      <c r="C9993" s="3">
        <f t="shared" si="623"/>
        <v>5.1050000000000004</v>
      </c>
      <c r="D9993" s="3">
        <v>80.86</v>
      </c>
      <c r="E9993" s="3">
        <v>1.82</v>
      </c>
      <c r="F9993" s="3">
        <v>12</v>
      </c>
      <c r="G9993" s="3">
        <v>13.42</v>
      </c>
      <c r="H9993" s="14">
        <f t="shared" si="624"/>
        <v>3</v>
      </c>
      <c r="I9993" s="15">
        <f t="shared" si="625"/>
        <v>9.1841000000000008</v>
      </c>
      <c r="J9993" s="16">
        <f t="shared" si="626"/>
        <v>4.0791000000000004</v>
      </c>
    </row>
    <row r="9994" spans="1:10" x14ac:dyDescent="0.2">
      <c r="A9994" s="1">
        <v>44242.3125</v>
      </c>
      <c r="B9994" s="3">
        <v>19.11</v>
      </c>
      <c r="C9994" s="3">
        <f t="shared" si="623"/>
        <v>4.7774999999999999</v>
      </c>
      <c r="D9994" s="3">
        <v>80.86</v>
      </c>
      <c r="E9994" s="3">
        <v>1.71</v>
      </c>
      <c r="F9994" s="3">
        <v>12</v>
      </c>
      <c r="G9994" s="3">
        <v>13.42</v>
      </c>
      <c r="H9994" s="14">
        <f t="shared" si="624"/>
        <v>3</v>
      </c>
      <c r="I9994" s="15">
        <f t="shared" si="625"/>
        <v>8.8566000000000003</v>
      </c>
      <c r="J9994" s="16">
        <f t="shared" si="626"/>
        <v>4.0791000000000004</v>
      </c>
    </row>
    <row r="9995" spans="1:10" x14ac:dyDescent="0.2">
      <c r="A9995" s="1">
        <v>44242.322916666664</v>
      </c>
      <c r="B9995" s="3">
        <v>19.05</v>
      </c>
      <c r="C9995" s="3">
        <f t="shared" si="623"/>
        <v>4.7625000000000002</v>
      </c>
      <c r="D9995" s="3">
        <v>80.87</v>
      </c>
      <c r="E9995" s="3">
        <v>1.83</v>
      </c>
      <c r="F9995" s="3">
        <v>12</v>
      </c>
      <c r="G9995" s="3">
        <v>13.58</v>
      </c>
      <c r="H9995" s="14">
        <f t="shared" si="624"/>
        <v>3</v>
      </c>
      <c r="I9995" s="15">
        <f t="shared" si="625"/>
        <v>8.8415999999999997</v>
      </c>
      <c r="J9995" s="16">
        <f t="shared" si="626"/>
        <v>4.0790999999999995</v>
      </c>
    </row>
    <row r="9996" spans="1:10" x14ac:dyDescent="0.2">
      <c r="A9996" s="1">
        <v>44242.333333333336</v>
      </c>
      <c r="B9996" s="3">
        <v>19.57</v>
      </c>
      <c r="C9996" s="3">
        <f t="shared" ref="C9996:C10059" si="627">B9996/4</f>
        <v>4.8925000000000001</v>
      </c>
      <c r="D9996" s="3">
        <v>80.87</v>
      </c>
      <c r="E9996" s="3">
        <v>1.96</v>
      </c>
      <c r="F9996" s="3">
        <v>11.45</v>
      </c>
      <c r="G9996" s="3">
        <v>13.42</v>
      </c>
      <c r="H9996" s="14">
        <f t="shared" ref="H9996:H10059" si="628">F9996/4</f>
        <v>2.8624999999999998</v>
      </c>
      <c r="I9996" s="15">
        <f t="shared" ref="I9996:I10059" si="629">IF(H9996&lt;&gt;0,C9996+(H9996*$C$3),C9996)</f>
        <v>8.78464125</v>
      </c>
      <c r="J9996" s="16">
        <f t="shared" ref="J9996:J10059" si="630">I9996-C9996</f>
        <v>3.8921412499999999</v>
      </c>
    </row>
    <row r="9997" spans="1:10" x14ac:dyDescent="0.2">
      <c r="A9997" s="1">
        <v>44242.34375</v>
      </c>
      <c r="B9997" s="3">
        <v>27.74</v>
      </c>
      <c r="C9997" s="3">
        <f t="shared" si="627"/>
        <v>6.9349999999999996</v>
      </c>
      <c r="D9997" s="3">
        <v>80.88</v>
      </c>
      <c r="E9997" s="3">
        <v>1.8</v>
      </c>
      <c r="F9997" s="3">
        <v>10.41</v>
      </c>
      <c r="G9997" s="3">
        <v>12.11</v>
      </c>
      <c r="H9997" s="14">
        <f t="shared" si="628"/>
        <v>2.6025</v>
      </c>
      <c r="I9997" s="15">
        <f t="shared" si="629"/>
        <v>10.473619249999999</v>
      </c>
      <c r="J9997" s="16">
        <f t="shared" si="630"/>
        <v>3.5386192499999991</v>
      </c>
    </row>
    <row r="9998" spans="1:10" x14ac:dyDescent="0.2">
      <c r="A9998" s="1">
        <v>44242.354166666664</v>
      </c>
      <c r="B9998" s="3">
        <v>27.02</v>
      </c>
      <c r="C9998" s="3">
        <f t="shared" si="627"/>
        <v>6.7549999999999999</v>
      </c>
      <c r="D9998" s="3">
        <v>80.88</v>
      </c>
      <c r="E9998" s="3">
        <v>1.98</v>
      </c>
      <c r="F9998" s="3">
        <v>9.2799999999999994</v>
      </c>
      <c r="G9998" s="3">
        <v>11.45</v>
      </c>
      <c r="H9998" s="14">
        <f t="shared" si="628"/>
        <v>2.3199999999999998</v>
      </c>
      <c r="I9998" s="15">
        <f t="shared" si="629"/>
        <v>9.9095040000000001</v>
      </c>
      <c r="J9998" s="16">
        <f t="shared" si="630"/>
        <v>3.1545040000000002</v>
      </c>
    </row>
    <row r="9999" spans="1:10" x14ac:dyDescent="0.2">
      <c r="A9999" s="1">
        <v>44242.364583333336</v>
      </c>
      <c r="B9999" s="3">
        <v>32.57</v>
      </c>
      <c r="C9999" s="3">
        <f t="shared" si="627"/>
        <v>8.1425000000000001</v>
      </c>
      <c r="D9999" s="3">
        <v>80.89</v>
      </c>
      <c r="E9999" s="3">
        <v>2.13</v>
      </c>
      <c r="F9999" s="3">
        <v>7.69</v>
      </c>
      <c r="G9999" s="3">
        <v>9.44</v>
      </c>
      <c r="H9999" s="14">
        <f t="shared" si="628"/>
        <v>1.9225000000000001</v>
      </c>
      <c r="I9999" s="15">
        <f t="shared" si="629"/>
        <v>10.756523250000001</v>
      </c>
      <c r="J9999" s="16">
        <f t="shared" si="630"/>
        <v>2.6140232500000007</v>
      </c>
    </row>
    <row r="10000" spans="1:10" x14ac:dyDescent="0.2">
      <c r="A10000" s="1">
        <v>44242.375</v>
      </c>
      <c r="B10000" s="3">
        <v>30.43</v>
      </c>
      <c r="C10000" s="3">
        <f t="shared" si="627"/>
        <v>7.6074999999999999</v>
      </c>
      <c r="D10000" s="3">
        <v>80.900000000000006</v>
      </c>
      <c r="E10000" s="3">
        <v>2.38</v>
      </c>
      <c r="F10000" s="3">
        <v>6.1</v>
      </c>
      <c r="G10000" s="3">
        <v>8.75</v>
      </c>
      <c r="H10000" s="14">
        <f t="shared" si="628"/>
        <v>1.5249999999999999</v>
      </c>
      <c r="I10000" s="15">
        <f t="shared" si="629"/>
        <v>9.6810425000000002</v>
      </c>
      <c r="J10000" s="16">
        <f t="shared" si="630"/>
        <v>2.0735425000000003</v>
      </c>
    </row>
    <row r="10001" spans="1:10" x14ac:dyDescent="0.2">
      <c r="A10001" s="1">
        <v>44242.385416666664</v>
      </c>
      <c r="B10001" s="3">
        <v>31.35</v>
      </c>
      <c r="C10001" s="3">
        <f t="shared" si="627"/>
        <v>7.8375000000000004</v>
      </c>
      <c r="D10001" s="3">
        <v>80.91</v>
      </c>
      <c r="E10001" s="3">
        <v>2.4700000000000002</v>
      </c>
      <c r="F10001" s="3">
        <v>5.04</v>
      </c>
      <c r="G10001" s="3">
        <v>7.38</v>
      </c>
      <c r="H10001" s="14">
        <f t="shared" si="628"/>
        <v>1.26</v>
      </c>
      <c r="I10001" s="15">
        <f t="shared" si="629"/>
        <v>9.5507220000000004</v>
      </c>
      <c r="J10001" s="16">
        <f t="shared" si="630"/>
        <v>1.713222</v>
      </c>
    </row>
    <row r="10002" spans="1:10" x14ac:dyDescent="0.2">
      <c r="A10002" s="1">
        <v>44242.395833333336</v>
      </c>
      <c r="B10002" s="3">
        <v>33.75</v>
      </c>
      <c r="C10002" s="3">
        <f t="shared" si="627"/>
        <v>8.4375</v>
      </c>
      <c r="D10002" s="3">
        <v>80.92</v>
      </c>
      <c r="E10002" s="3">
        <v>2.68</v>
      </c>
      <c r="F10002" s="3">
        <v>3.17</v>
      </c>
      <c r="G10002" s="3">
        <v>5.98</v>
      </c>
      <c r="H10002" s="14">
        <f t="shared" si="628"/>
        <v>0.79249999999999998</v>
      </c>
      <c r="I10002" s="15">
        <f t="shared" si="629"/>
        <v>9.5150622499999997</v>
      </c>
      <c r="J10002" s="16">
        <f t="shared" si="630"/>
        <v>1.0775622499999997</v>
      </c>
    </row>
    <row r="10003" spans="1:10" x14ac:dyDescent="0.2">
      <c r="A10003" s="1">
        <v>44242.40625</v>
      </c>
      <c r="B10003" s="3">
        <v>31.58</v>
      </c>
      <c r="C10003" s="3">
        <f t="shared" si="627"/>
        <v>7.8949999999999996</v>
      </c>
      <c r="D10003" s="3">
        <v>80.92</v>
      </c>
      <c r="E10003" s="3">
        <v>2.62</v>
      </c>
      <c r="F10003" s="3">
        <v>2.48</v>
      </c>
      <c r="G10003" s="3">
        <v>4.92</v>
      </c>
      <c r="H10003" s="14">
        <f t="shared" si="628"/>
        <v>0.62</v>
      </c>
      <c r="I10003" s="15">
        <f t="shared" si="629"/>
        <v>8.7380139999999997</v>
      </c>
      <c r="J10003" s="16">
        <f t="shared" si="630"/>
        <v>0.84301400000000015</v>
      </c>
    </row>
    <row r="10004" spans="1:10" x14ac:dyDescent="0.2">
      <c r="A10004" s="1">
        <v>44242.416666666664</v>
      </c>
      <c r="B10004" s="3">
        <v>38.590000000000003</v>
      </c>
      <c r="C10004" s="3">
        <f t="shared" si="627"/>
        <v>9.6475000000000009</v>
      </c>
      <c r="D10004" s="3">
        <v>80.930000000000007</v>
      </c>
      <c r="E10004" s="3">
        <v>2.78</v>
      </c>
      <c r="F10004" s="3">
        <v>1.27</v>
      </c>
      <c r="G10004" s="3">
        <v>3.84</v>
      </c>
      <c r="H10004" s="14">
        <f t="shared" si="628"/>
        <v>0.3175</v>
      </c>
      <c r="I10004" s="15">
        <f t="shared" si="629"/>
        <v>10.079204750000001</v>
      </c>
      <c r="J10004" s="16">
        <f t="shared" si="630"/>
        <v>0.43170474999999975</v>
      </c>
    </row>
    <row r="10005" spans="1:10" x14ac:dyDescent="0.2">
      <c r="A10005" s="1">
        <v>44242.427083333336</v>
      </c>
      <c r="B10005" s="3">
        <v>38.28</v>
      </c>
      <c r="C10005" s="3">
        <f t="shared" si="627"/>
        <v>9.57</v>
      </c>
      <c r="D10005" s="3">
        <v>80.94</v>
      </c>
      <c r="E10005" s="3">
        <v>2.98</v>
      </c>
      <c r="F10005" s="3">
        <v>0</v>
      </c>
      <c r="G10005" s="3">
        <v>2.58</v>
      </c>
      <c r="H10005" s="14">
        <f t="shared" si="628"/>
        <v>0</v>
      </c>
      <c r="I10005" s="15">
        <f t="shared" si="629"/>
        <v>9.57</v>
      </c>
      <c r="J10005" s="16">
        <f t="shared" si="630"/>
        <v>0</v>
      </c>
    </row>
    <row r="10006" spans="1:10" x14ac:dyDescent="0.2">
      <c r="A10006" s="1">
        <v>44242.4375</v>
      </c>
      <c r="B10006" s="3">
        <v>38.700000000000003</v>
      </c>
      <c r="C10006" s="3">
        <f t="shared" si="627"/>
        <v>9.6750000000000007</v>
      </c>
      <c r="D10006" s="3">
        <v>80.95</v>
      </c>
      <c r="E10006" s="3">
        <v>3.13</v>
      </c>
      <c r="F10006" s="3">
        <v>0</v>
      </c>
      <c r="G10006" s="3">
        <v>2.58</v>
      </c>
      <c r="H10006" s="14">
        <f t="shared" si="628"/>
        <v>0</v>
      </c>
      <c r="I10006" s="15">
        <f t="shared" si="629"/>
        <v>9.6750000000000007</v>
      </c>
      <c r="J10006" s="16">
        <f t="shared" si="630"/>
        <v>0</v>
      </c>
    </row>
    <row r="10007" spans="1:10" x14ac:dyDescent="0.2">
      <c r="A10007" s="1">
        <v>44242.447916666664</v>
      </c>
      <c r="B10007" s="3">
        <v>39.119999999999997</v>
      </c>
      <c r="C10007" s="3">
        <f t="shared" si="627"/>
        <v>9.7799999999999994</v>
      </c>
      <c r="D10007" s="3">
        <v>80.959999999999994</v>
      </c>
      <c r="E10007" s="3">
        <v>2.9</v>
      </c>
      <c r="F10007" s="3">
        <v>0</v>
      </c>
      <c r="G10007" s="3">
        <v>2.76</v>
      </c>
      <c r="H10007" s="14">
        <f t="shared" si="628"/>
        <v>0</v>
      </c>
      <c r="I10007" s="15">
        <f t="shared" si="629"/>
        <v>9.7799999999999994</v>
      </c>
      <c r="J10007" s="16">
        <f t="shared" si="630"/>
        <v>0</v>
      </c>
    </row>
    <row r="10008" spans="1:10" x14ac:dyDescent="0.2">
      <c r="A10008" s="1">
        <v>44242.458333333336</v>
      </c>
      <c r="B10008" s="3">
        <v>38.46</v>
      </c>
      <c r="C10008" s="3">
        <f t="shared" si="627"/>
        <v>9.6150000000000002</v>
      </c>
      <c r="D10008" s="3">
        <v>80.97</v>
      </c>
      <c r="E10008" s="3">
        <v>2.99</v>
      </c>
      <c r="F10008" s="3">
        <v>0</v>
      </c>
      <c r="G10008" s="3">
        <v>2.58</v>
      </c>
      <c r="H10008" s="14">
        <f t="shared" si="628"/>
        <v>0</v>
      </c>
      <c r="I10008" s="15">
        <f t="shared" si="629"/>
        <v>9.6150000000000002</v>
      </c>
      <c r="J10008" s="16">
        <f t="shared" si="630"/>
        <v>0</v>
      </c>
    </row>
    <row r="10009" spans="1:10" x14ac:dyDescent="0.2">
      <c r="A10009" s="1">
        <v>44242.46875</v>
      </c>
      <c r="B10009" s="3">
        <v>36.39</v>
      </c>
      <c r="C10009" s="3">
        <f t="shared" si="627"/>
        <v>9.0975000000000001</v>
      </c>
      <c r="D10009" s="3">
        <v>80.98</v>
      </c>
      <c r="E10009" s="3">
        <v>2.86</v>
      </c>
      <c r="F10009" s="3">
        <v>0</v>
      </c>
      <c r="G10009" s="3">
        <v>2.76</v>
      </c>
      <c r="H10009" s="14">
        <f t="shared" si="628"/>
        <v>0</v>
      </c>
      <c r="I10009" s="15">
        <f t="shared" si="629"/>
        <v>9.0975000000000001</v>
      </c>
      <c r="J10009" s="16">
        <f t="shared" si="630"/>
        <v>0</v>
      </c>
    </row>
    <row r="10010" spans="1:10" x14ac:dyDescent="0.2">
      <c r="A10010" s="1">
        <v>44242.479166666664</v>
      </c>
      <c r="B10010" s="3">
        <v>37</v>
      </c>
      <c r="C10010" s="3">
        <f t="shared" si="627"/>
        <v>9.25</v>
      </c>
      <c r="D10010" s="3">
        <v>80.989999999999995</v>
      </c>
      <c r="E10010" s="3">
        <v>2.83</v>
      </c>
      <c r="F10010" s="3">
        <v>0</v>
      </c>
      <c r="G10010" s="3">
        <v>2.76</v>
      </c>
      <c r="H10010" s="14">
        <f t="shared" si="628"/>
        <v>0</v>
      </c>
      <c r="I10010" s="15">
        <f t="shared" si="629"/>
        <v>9.25</v>
      </c>
      <c r="J10010" s="16">
        <f t="shared" si="630"/>
        <v>0</v>
      </c>
    </row>
    <row r="10011" spans="1:10" x14ac:dyDescent="0.2">
      <c r="A10011" s="1">
        <v>44242.489583333336</v>
      </c>
      <c r="B10011" s="3">
        <v>36.479999999999997</v>
      </c>
      <c r="C10011" s="3">
        <f t="shared" si="627"/>
        <v>9.1199999999999992</v>
      </c>
      <c r="D10011" s="3">
        <v>81</v>
      </c>
      <c r="E10011" s="3">
        <v>2.93</v>
      </c>
      <c r="F10011" s="3">
        <v>0</v>
      </c>
      <c r="G10011" s="3">
        <v>2.58</v>
      </c>
      <c r="H10011" s="14">
        <f t="shared" si="628"/>
        <v>0</v>
      </c>
      <c r="I10011" s="15">
        <f t="shared" si="629"/>
        <v>9.1199999999999992</v>
      </c>
      <c r="J10011" s="16">
        <f t="shared" si="630"/>
        <v>0</v>
      </c>
    </row>
    <row r="10012" spans="1:10" x14ac:dyDescent="0.2">
      <c r="A10012" s="1">
        <v>44242.5</v>
      </c>
      <c r="B10012" s="3">
        <v>35.44</v>
      </c>
      <c r="C10012" s="3">
        <f t="shared" si="627"/>
        <v>8.86</v>
      </c>
      <c r="D10012" s="3">
        <v>81.010000000000005</v>
      </c>
      <c r="E10012" s="3">
        <v>3.05</v>
      </c>
      <c r="F10012" s="3">
        <v>0</v>
      </c>
      <c r="G10012" s="3">
        <v>2.58</v>
      </c>
      <c r="H10012" s="14">
        <f t="shared" si="628"/>
        <v>0</v>
      </c>
      <c r="I10012" s="15">
        <f t="shared" si="629"/>
        <v>8.86</v>
      </c>
      <c r="J10012" s="16">
        <f t="shared" si="630"/>
        <v>0</v>
      </c>
    </row>
    <row r="10013" spans="1:10" x14ac:dyDescent="0.2">
      <c r="A10013" s="1">
        <v>44242.510416666664</v>
      </c>
      <c r="B10013" s="3">
        <v>35.590000000000003</v>
      </c>
      <c r="C10013" s="3">
        <f t="shared" si="627"/>
        <v>8.8975000000000009</v>
      </c>
      <c r="D10013" s="3">
        <v>81.02</v>
      </c>
      <c r="E10013" s="3">
        <v>2.92</v>
      </c>
      <c r="F10013" s="3">
        <v>0</v>
      </c>
      <c r="G10013" s="3">
        <v>2.58</v>
      </c>
      <c r="H10013" s="14">
        <f t="shared" si="628"/>
        <v>0</v>
      </c>
      <c r="I10013" s="15">
        <f t="shared" si="629"/>
        <v>8.8975000000000009</v>
      </c>
      <c r="J10013" s="16">
        <f t="shared" si="630"/>
        <v>0</v>
      </c>
    </row>
    <row r="10014" spans="1:10" x14ac:dyDescent="0.2">
      <c r="A10014" s="1">
        <v>44242.520833333336</v>
      </c>
      <c r="B10014" s="3">
        <v>32.799999999999997</v>
      </c>
      <c r="C10014" s="3">
        <f t="shared" si="627"/>
        <v>8.1999999999999993</v>
      </c>
      <c r="D10014" s="3">
        <v>81.03</v>
      </c>
      <c r="E10014" s="3">
        <v>3.27</v>
      </c>
      <c r="F10014" s="3">
        <v>0</v>
      </c>
      <c r="G10014" s="3">
        <v>2.95</v>
      </c>
      <c r="H10014" s="14">
        <f t="shared" si="628"/>
        <v>0</v>
      </c>
      <c r="I10014" s="15">
        <f t="shared" si="629"/>
        <v>8.1999999999999993</v>
      </c>
      <c r="J10014" s="16">
        <f t="shared" si="630"/>
        <v>0</v>
      </c>
    </row>
    <row r="10015" spans="1:10" x14ac:dyDescent="0.2">
      <c r="A10015" s="1">
        <v>44242.53125</v>
      </c>
      <c r="B10015" s="3">
        <v>36.46</v>
      </c>
      <c r="C10015" s="3">
        <f t="shared" si="627"/>
        <v>9.1150000000000002</v>
      </c>
      <c r="D10015" s="3">
        <v>81.040000000000006</v>
      </c>
      <c r="E10015" s="3">
        <v>2.91</v>
      </c>
      <c r="F10015" s="3">
        <v>0</v>
      </c>
      <c r="G10015" s="3">
        <v>2.76</v>
      </c>
      <c r="H10015" s="14">
        <f t="shared" si="628"/>
        <v>0</v>
      </c>
      <c r="I10015" s="15">
        <f t="shared" si="629"/>
        <v>9.1150000000000002</v>
      </c>
      <c r="J10015" s="16">
        <f t="shared" si="630"/>
        <v>0</v>
      </c>
    </row>
    <row r="10016" spans="1:10" x14ac:dyDescent="0.2">
      <c r="A10016" s="1">
        <v>44242.541666666664</v>
      </c>
      <c r="B10016" s="3">
        <v>36.25</v>
      </c>
      <c r="C10016" s="3">
        <f t="shared" si="627"/>
        <v>9.0625</v>
      </c>
      <c r="D10016" s="3">
        <v>81.05</v>
      </c>
      <c r="E10016" s="3">
        <v>2.68</v>
      </c>
      <c r="F10016" s="3">
        <v>0</v>
      </c>
      <c r="G10016" s="3">
        <v>2.58</v>
      </c>
      <c r="H10016" s="14">
        <f t="shared" si="628"/>
        <v>0</v>
      </c>
      <c r="I10016" s="15">
        <f t="shared" si="629"/>
        <v>9.0625</v>
      </c>
      <c r="J10016" s="16">
        <f t="shared" si="630"/>
        <v>0</v>
      </c>
    </row>
    <row r="10017" spans="1:10" x14ac:dyDescent="0.2">
      <c r="A10017" s="1">
        <v>44242.552083333336</v>
      </c>
      <c r="B10017" s="3">
        <v>35.700000000000003</v>
      </c>
      <c r="C10017" s="3">
        <f t="shared" si="627"/>
        <v>8.9250000000000007</v>
      </c>
      <c r="D10017" s="3">
        <v>81.05</v>
      </c>
      <c r="E10017" s="3">
        <v>2.57</v>
      </c>
      <c r="F10017" s="3">
        <v>0</v>
      </c>
      <c r="G10017" s="3">
        <v>2.21</v>
      </c>
      <c r="H10017" s="14">
        <f t="shared" si="628"/>
        <v>0</v>
      </c>
      <c r="I10017" s="15">
        <f t="shared" si="629"/>
        <v>8.9250000000000007</v>
      </c>
      <c r="J10017" s="16">
        <f t="shared" si="630"/>
        <v>0</v>
      </c>
    </row>
    <row r="10018" spans="1:10" x14ac:dyDescent="0.2">
      <c r="A10018" s="1">
        <v>44242.5625</v>
      </c>
      <c r="B10018" s="3">
        <v>36.700000000000003</v>
      </c>
      <c r="C10018" s="3">
        <f t="shared" si="627"/>
        <v>9.1750000000000007</v>
      </c>
      <c r="D10018" s="3">
        <v>81.06</v>
      </c>
      <c r="E10018" s="3">
        <v>2.5499999999999998</v>
      </c>
      <c r="F10018" s="3">
        <v>0</v>
      </c>
      <c r="G10018" s="3">
        <v>2.21</v>
      </c>
      <c r="H10018" s="14">
        <f t="shared" si="628"/>
        <v>0</v>
      </c>
      <c r="I10018" s="15">
        <f t="shared" si="629"/>
        <v>9.1750000000000007</v>
      </c>
      <c r="J10018" s="16">
        <f t="shared" si="630"/>
        <v>0</v>
      </c>
    </row>
    <row r="10019" spans="1:10" x14ac:dyDescent="0.2">
      <c r="A10019" s="1">
        <v>44242.572916666664</v>
      </c>
      <c r="B10019" s="3">
        <v>32.409999999999997</v>
      </c>
      <c r="C10019" s="3">
        <f t="shared" si="627"/>
        <v>8.1024999999999991</v>
      </c>
      <c r="D10019" s="3">
        <v>81.069999999999993</v>
      </c>
      <c r="E10019" s="3">
        <v>2.93</v>
      </c>
      <c r="F10019" s="3">
        <v>0</v>
      </c>
      <c r="G10019" s="3">
        <v>2.58</v>
      </c>
      <c r="H10019" s="14">
        <f t="shared" si="628"/>
        <v>0</v>
      </c>
      <c r="I10019" s="15">
        <f t="shared" si="629"/>
        <v>8.1024999999999991</v>
      </c>
      <c r="J10019" s="16">
        <f t="shared" si="630"/>
        <v>0</v>
      </c>
    </row>
    <row r="10020" spans="1:10" x14ac:dyDescent="0.2">
      <c r="A10020" s="1">
        <v>44242.583333333336</v>
      </c>
      <c r="B10020" s="3">
        <v>28.29</v>
      </c>
      <c r="C10020" s="3">
        <f t="shared" si="627"/>
        <v>7.0724999999999998</v>
      </c>
      <c r="D10020" s="3">
        <v>81.08</v>
      </c>
      <c r="E10020" s="3">
        <v>3.24</v>
      </c>
      <c r="F10020" s="3">
        <v>0</v>
      </c>
      <c r="G10020" s="3">
        <v>3.13</v>
      </c>
      <c r="H10020" s="14">
        <f t="shared" si="628"/>
        <v>0</v>
      </c>
      <c r="I10020" s="15">
        <f t="shared" si="629"/>
        <v>7.0724999999999998</v>
      </c>
      <c r="J10020" s="16">
        <f t="shared" si="630"/>
        <v>0</v>
      </c>
    </row>
    <row r="10021" spans="1:10" x14ac:dyDescent="0.2">
      <c r="A10021" s="1">
        <v>44242.59375</v>
      </c>
      <c r="B10021" s="3">
        <v>33.14</v>
      </c>
      <c r="C10021" s="3">
        <f t="shared" si="627"/>
        <v>8.2850000000000001</v>
      </c>
      <c r="D10021" s="3">
        <v>81.09</v>
      </c>
      <c r="E10021" s="3">
        <v>3.71</v>
      </c>
      <c r="F10021" s="3">
        <v>0</v>
      </c>
      <c r="G10021" s="3">
        <v>3.49</v>
      </c>
      <c r="H10021" s="14">
        <f t="shared" si="628"/>
        <v>0</v>
      </c>
      <c r="I10021" s="15">
        <f t="shared" si="629"/>
        <v>8.2850000000000001</v>
      </c>
      <c r="J10021" s="16">
        <f t="shared" si="630"/>
        <v>0</v>
      </c>
    </row>
    <row r="10022" spans="1:10" x14ac:dyDescent="0.2">
      <c r="A10022" s="1">
        <v>44242.604166666664</v>
      </c>
      <c r="B10022" s="3">
        <v>34.35</v>
      </c>
      <c r="C10022" s="3">
        <f t="shared" si="627"/>
        <v>8.5875000000000004</v>
      </c>
      <c r="D10022" s="3">
        <v>81.099999999999994</v>
      </c>
      <c r="E10022" s="3">
        <v>3.82</v>
      </c>
      <c r="F10022" s="3">
        <v>0</v>
      </c>
      <c r="G10022" s="3">
        <v>3.49</v>
      </c>
      <c r="H10022" s="14">
        <f t="shared" si="628"/>
        <v>0</v>
      </c>
      <c r="I10022" s="15">
        <f t="shared" si="629"/>
        <v>8.5875000000000004</v>
      </c>
      <c r="J10022" s="16">
        <f t="shared" si="630"/>
        <v>0</v>
      </c>
    </row>
    <row r="10023" spans="1:10" x14ac:dyDescent="0.2">
      <c r="A10023" s="1">
        <v>44242.614583333336</v>
      </c>
      <c r="B10023" s="3">
        <v>33.700000000000003</v>
      </c>
      <c r="C10023" s="3">
        <f t="shared" si="627"/>
        <v>8.4250000000000007</v>
      </c>
      <c r="D10023" s="3">
        <v>81.099999999999994</v>
      </c>
      <c r="E10023" s="3">
        <v>3.91</v>
      </c>
      <c r="F10023" s="3">
        <v>0</v>
      </c>
      <c r="G10023" s="3">
        <v>3.67</v>
      </c>
      <c r="H10023" s="14">
        <f t="shared" si="628"/>
        <v>0</v>
      </c>
      <c r="I10023" s="15">
        <f t="shared" si="629"/>
        <v>8.4250000000000007</v>
      </c>
      <c r="J10023" s="16">
        <f t="shared" si="630"/>
        <v>0</v>
      </c>
    </row>
    <row r="10024" spans="1:10" x14ac:dyDescent="0.2">
      <c r="A10024" s="1">
        <v>44242.625</v>
      </c>
      <c r="B10024" s="3">
        <v>34.58</v>
      </c>
      <c r="C10024" s="3">
        <f t="shared" si="627"/>
        <v>8.6449999999999996</v>
      </c>
      <c r="D10024" s="3">
        <v>81.11</v>
      </c>
      <c r="E10024" s="3">
        <v>4.09</v>
      </c>
      <c r="F10024" s="3">
        <v>0</v>
      </c>
      <c r="G10024" s="3">
        <v>3.85</v>
      </c>
      <c r="H10024" s="14">
        <f t="shared" si="628"/>
        <v>0</v>
      </c>
      <c r="I10024" s="15">
        <f t="shared" si="629"/>
        <v>8.6449999999999996</v>
      </c>
      <c r="J10024" s="16">
        <f t="shared" si="630"/>
        <v>0</v>
      </c>
    </row>
    <row r="10025" spans="1:10" x14ac:dyDescent="0.2">
      <c r="A10025" s="1">
        <v>44242.635416666664</v>
      </c>
      <c r="B10025" s="3">
        <v>31.3</v>
      </c>
      <c r="C10025" s="3">
        <f t="shared" si="627"/>
        <v>7.8250000000000002</v>
      </c>
      <c r="D10025" s="3">
        <v>81.12</v>
      </c>
      <c r="E10025" s="3">
        <v>3.99</v>
      </c>
      <c r="F10025" s="3">
        <v>0</v>
      </c>
      <c r="G10025" s="3">
        <v>3.85</v>
      </c>
      <c r="H10025" s="14">
        <f t="shared" si="628"/>
        <v>0</v>
      </c>
      <c r="I10025" s="15">
        <f t="shared" si="629"/>
        <v>7.8250000000000002</v>
      </c>
      <c r="J10025" s="16">
        <f t="shared" si="630"/>
        <v>0</v>
      </c>
    </row>
    <row r="10026" spans="1:10" x14ac:dyDescent="0.2">
      <c r="A10026" s="1">
        <v>44242.645833333336</v>
      </c>
      <c r="B10026" s="3">
        <v>30.08</v>
      </c>
      <c r="C10026" s="3">
        <f t="shared" si="627"/>
        <v>7.52</v>
      </c>
      <c r="D10026" s="3">
        <v>81.13</v>
      </c>
      <c r="E10026" s="3">
        <v>4.09</v>
      </c>
      <c r="F10026" s="3">
        <v>0</v>
      </c>
      <c r="G10026" s="3">
        <v>3.67</v>
      </c>
      <c r="H10026" s="14">
        <f t="shared" si="628"/>
        <v>0</v>
      </c>
      <c r="I10026" s="15">
        <f t="shared" si="629"/>
        <v>7.52</v>
      </c>
      <c r="J10026" s="16">
        <f t="shared" si="630"/>
        <v>0</v>
      </c>
    </row>
    <row r="10027" spans="1:10" x14ac:dyDescent="0.2">
      <c r="A10027" s="1">
        <v>44242.65625</v>
      </c>
      <c r="B10027" s="3">
        <v>31.68</v>
      </c>
      <c r="C10027" s="3">
        <f t="shared" si="627"/>
        <v>7.92</v>
      </c>
      <c r="D10027" s="3">
        <v>81.14</v>
      </c>
      <c r="E10027" s="3">
        <v>4.08</v>
      </c>
      <c r="F10027" s="3">
        <v>0</v>
      </c>
      <c r="G10027" s="3">
        <v>3.85</v>
      </c>
      <c r="H10027" s="14">
        <f t="shared" si="628"/>
        <v>0</v>
      </c>
      <c r="I10027" s="15">
        <f t="shared" si="629"/>
        <v>7.92</v>
      </c>
      <c r="J10027" s="16">
        <f t="shared" si="630"/>
        <v>0</v>
      </c>
    </row>
    <row r="10028" spans="1:10" x14ac:dyDescent="0.2">
      <c r="A10028" s="1">
        <v>44242.666666666664</v>
      </c>
      <c r="B10028" s="3">
        <v>31.7</v>
      </c>
      <c r="C10028" s="3">
        <f t="shared" si="627"/>
        <v>7.9249999999999998</v>
      </c>
      <c r="D10028" s="3">
        <v>81.14</v>
      </c>
      <c r="E10028" s="3">
        <v>4.18</v>
      </c>
      <c r="F10028" s="3">
        <v>0</v>
      </c>
      <c r="G10028" s="3">
        <v>3.67</v>
      </c>
      <c r="H10028" s="14">
        <f t="shared" si="628"/>
        <v>0</v>
      </c>
      <c r="I10028" s="15">
        <f t="shared" si="629"/>
        <v>7.9249999999999998</v>
      </c>
      <c r="J10028" s="16">
        <f t="shared" si="630"/>
        <v>0</v>
      </c>
    </row>
    <row r="10029" spans="1:10" x14ac:dyDescent="0.2">
      <c r="A10029" s="1">
        <v>44242.677083333336</v>
      </c>
      <c r="B10029" s="3">
        <v>31.48</v>
      </c>
      <c r="C10029" s="3">
        <f t="shared" si="627"/>
        <v>7.87</v>
      </c>
      <c r="D10029" s="3">
        <v>81.150000000000006</v>
      </c>
      <c r="E10029" s="3">
        <v>4.0199999999999996</v>
      </c>
      <c r="F10029" s="3">
        <v>0</v>
      </c>
      <c r="G10029" s="3">
        <v>3.85</v>
      </c>
      <c r="H10029" s="14">
        <f t="shared" si="628"/>
        <v>0</v>
      </c>
      <c r="I10029" s="15">
        <f t="shared" si="629"/>
        <v>7.87</v>
      </c>
      <c r="J10029" s="16">
        <f t="shared" si="630"/>
        <v>0</v>
      </c>
    </row>
    <row r="10030" spans="1:10" x14ac:dyDescent="0.2">
      <c r="A10030" s="1">
        <v>44242.6875</v>
      </c>
      <c r="B10030" s="3">
        <v>30.76</v>
      </c>
      <c r="C10030" s="3">
        <f t="shared" si="627"/>
        <v>7.69</v>
      </c>
      <c r="D10030" s="3">
        <v>81.16</v>
      </c>
      <c r="E10030" s="3">
        <v>3.93</v>
      </c>
      <c r="F10030" s="3">
        <v>0</v>
      </c>
      <c r="G10030" s="3">
        <v>3.49</v>
      </c>
      <c r="H10030" s="14">
        <f t="shared" si="628"/>
        <v>0</v>
      </c>
      <c r="I10030" s="15">
        <f t="shared" si="629"/>
        <v>7.69</v>
      </c>
      <c r="J10030" s="16">
        <f t="shared" si="630"/>
        <v>0</v>
      </c>
    </row>
    <row r="10031" spans="1:10" x14ac:dyDescent="0.2">
      <c r="A10031" s="1">
        <v>44242.697916666664</v>
      </c>
      <c r="B10031" s="3">
        <v>33.619999999999997</v>
      </c>
      <c r="C10031" s="3">
        <f t="shared" si="627"/>
        <v>8.4049999999999994</v>
      </c>
      <c r="D10031" s="3">
        <v>81.17</v>
      </c>
      <c r="E10031" s="3">
        <v>3.72</v>
      </c>
      <c r="F10031" s="3">
        <v>0</v>
      </c>
      <c r="G10031" s="3">
        <v>3.67</v>
      </c>
      <c r="H10031" s="14">
        <f t="shared" si="628"/>
        <v>0</v>
      </c>
      <c r="I10031" s="15">
        <f t="shared" si="629"/>
        <v>8.4049999999999994</v>
      </c>
      <c r="J10031" s="16">
        <f t="shared" si="630"/>
        <v>0</v>
      </c>
    </row>
    <row r="10032" spans="1:10" x14ac:dyDescent="0.2">
      <c r="A10032" s="1">
        <v>44242.708333333336</v>
      </c>
      <c r="B10032" s="3">
        <v>35</v>
      </c>
      <c r="C10032" s="3">
        <f t="shared" si="627"/>
        <v>8.75</v>
      </c>
      <c r="D10032" s="3">
        <v>81.180000000000007</v>
      </c>
      <c r="E10032" s="3">
        <v>3.79</v>
      </c>
      <c r="F10032" s="3">
        <v>0</v>
      </c>
      <c r="G10032" s="3">
        <v>3.67</v>
      </c>
      <c r="H10032" s="14">
        <f t="shared" si="628"/>
        <v>0</v>
      </c>
      <c r="I10032" s="15">
        <f t="shared" si="629"/>
        <v>8.75</v>
      </c>
      <c r="J10032" s="16">
        <f t="shared" si="630"/>
        <v>0</v>
      </c>
    </row>
    <row r="10033" spans="1:10" x14ac:dyDescent="0.2">
      <c r="A10033" s="1">
        <v>44242.71875</v>
      </c>
      <c r="B10033" s="3">
        <v>31.55</v>
      </c>
      <c r="C10033" s="3">
        <f t="shared" si="627"/>
        <v>7.8875000000000002</v>
      </c>
      <c r="D10033" s="3">
        <v>81.180000000000007</v>
      </c>
      <c r="E10033" s="3">
        <v>3.76</v>
      </c>
      <c r="F10033" s="3">
        <v>0</v>
      </c>
      <c r="G10033" s="3">
        <v>3.49</v>
      </c>
      <c r="H10033" s="14">
        <f t="shared" si="628"/>
        <v>0</v>
      </c>
      <c r="I10033" s="15">
        <f t="shared" si="629"/>
        <v>7.8875000000000002</v>
      </c>
      <c r="J10033" s="16">
        <f t="shared" si="630"/>
        <v>0</v>
      </c>
    </row>
    <row r="10034" spans="1:10" x14ac:dyDescent="0.2">
      <c r="A10034" s="1">
        <v>44242.729166666664</v>
      </c>
      <c r="B10034" s="3">
        <v>30</v>
      </c>
      <c r="C10034" s="3">
        <f t="shared" si="627"/>
        <v>7.5</v>
      </c>
      <c r="D10034" s="3">
        <v>81.19</v>
      </c>
      <c r="E10034" s="3">
        <v>3.48</v>
      </c>
      <c r="F10034" s="3">
        <v>0</v>
      </c>
      <c r="G10034" s="3">
        <v>3.13</v>
      </c>
      <c r="H10034" s="14">
        <f t="shared" si="628"/>
        <v>0</v>
      </c>
      <c r="I10034" s="15">
        <f t="shared" si="629"/>
        <v>7.5</v>
      </c>
      <c r="J10034" s="16">
        <f t="shared" si="630"/>
        <v>0</v>
      </c>
    </row>
    <row r="10035" spans="1:10" x14ac:dyDescent="0.2">
      <c r="A10035" s="1">
        <v>44242.739583333336</v>
      </c>
      <c r="B10035" s="3">
        <v>33.86</v>
      </c>
      <c r="C10035" s="3">
        <f t="shared" si="627"/>
        <v>8.4649999999999999</v>
      </c>
      <c r="D10035" s="3">
        <v>81.2</v>
      </c>
      <c r="E10035" s="3">
        <v>3.4</v>
      </c>
      <c r="F10035" s="3">
        <v>0</v>
      </c>
      <c r="G10035" s="3">
        <v>3.13</v>
      </c>
      <c r="H10035" s="14">
        <f t="shared" si="628"/>
        <v>0</v>
      </c>
      <c r="I10035" s="15">
        <f t="shared" si="629"/>
        <v>8.4649999999999999</v>
      </c>
      <c r="J10035" s="16">
        <f t="shared" si="630"/>
        <v>0</v>
      </c>
    </row>
    <row r="10036" spans="1:10" x14ac:dyDescent="0.2">
      <c r="A10036" s="1">
        <v>44242.75</v>
      </c>
      <c r="B10036" s="3">
        <v>37.380000000000003</v>
      </c>
      <c r="C10036" s="3">
        <f t="shared" si="627"/>
        <v>9.3450000000000006</v>
      </c>
      <c r="D10036" s="3">
        <v>81.209999999999994</v>
      </c>
      <c r="E10036" s="3">
        <v>3.4</v>
      </c>
      <c r="F10036" s="3">
        <v>0</v>
      </c>
      <c r="G10036" s="3">
        <v>3.13</v>
      </c>
      <c r="H10036" s="14">
        <f t="shared" si="628"/>
        <v>0</v>
      </c>
      <c r="I10036" s="15">
        <f t="shared" si="629"/>
        <v>9.3450000000000006</v>
      </c>
      <c r="J10036" s="16">
        <f t="shared" si="630"/>
        <v>0</v>
      </c>
    </row>
    <row r="10037" spans="1:10" x14ac:dyDescent="0.2">
      <c r="A10037" s="1">
        <v>44242.760416666664</v>
      </c>
      <c r="B10037" s="3">
        <v>32.47</v>
      </c>
      <c r="C10037" s="3">
        <f t="shared" si="627"/>
        <v>8.1174999999999997</v>
      </c>
      <c r="D10037" s="3">
        <v>81.22</v>
      </c>
      <c r="E10037" s="3">
        <v>3.28</v>
      </c>
      <c r="F10037" s="3">
        <v>0</v>
      </c>
      <c r="G10037" s="3">
        <v>3.13</v>
      </c>
      <c r="H10037" s="14">
        <f t="shared" si="628"/>
        <v>0</v>
      </c>
      <c r="I10037" s="15">
        <f t="shared" si="629"/>
        <v>8.1174999999999997</v>
      </c>
      <c r="J10037" s="16">
        <f t="shared" si="630"/>
        <v>0</v>
      </c>
    </row>
    <row r="10038" spans="1:10" x14ac:dyDescent="0.2">
      <c r="A10038" s="1">
        <v>44242.770833333336</v>
      </c>
      <c r="B10038" s="3">
        <v>30.26</v>
      </c>
      <c r="C10038" s="3">
        <f t="shared" si="627"/>
        <v>7.5650000000000004</v>
      </c>
      <c r="D10038" s="3">
        <v>81.23</v>
      </c>
      <c r="E10038" s="3">
        <v>3.47</v>
      </c>
      <c r="F10038" s="3">
        <v>0</v>
      </c>
      <c r="G10038" s="3">
        <v>3.13</v>
      </c>
      <c r="H10038" s="14">
        <f t="shared" si="628"/>
        <v>0</v>
      </c>
      <c r="I10038" s="15">
        <f t="shared" si="629"/>
        <v>7.5650000000000004</v>
      </c>
      <c r="J10038" s="16">
        <f t="shared" si="630"/>
        <v>0</v>
      </c>
    </row>
    <row r="10039" spans="1:10" x14ac:dyDescent="0.2">
      <c r="A10039" s="1">
        <v>44242.78125</v>
      </c>
      <c r="B10039" s="3">
        <v>28.1</v>
      </c>
      <c r="C10039" s="3">
        <f t="shared" si="627"/>
        <v>7.0250000000000004</v>
      </c>
      <c r="D10039" s="3">
        <v>81.23</v>
      </c>
      <c r="E10039" s="3">
        <v>3.8</v>
      </c>
      <c r="F10039" s="3">
        <v>0</v>
      </c>
      <c r="G10039" s="3">
        <v>3.49</v>
      </c>
      <c r="H10039" s="14">
        <f t="shared" si="628"/>
        <v>0</v>
      </c>
      <c r="I10039" s="15">
        <f t="shared" si="629"/>
        <v>7.0250000000000004</v>
      </c>
      <c r="J10039" s="16">
        <f t="shared" si="630"/>
        <v>0</v>
      </c>
    </row>
    <row r="10040" spans="1:10" x14ac:dyDescent="0.2">
      <c r="A10040" s="1">
        <v>44242.791666666664</v>
      </c>
      <c r="B10040" s="3">
        <v>30.74</v>
      </c>
      <c r="C10040" s="3">
        <f t="shared" si="627"/>
        <v>7.6849999999999996</v>
      </c>
      <c r="D10040" s="3">
        <v>81.239999999999995</v>
      </c>
      <c r="E10040" s="3">
        <v>3.59</v>
      </c>
      <c r="F10040" s="3">
        <v>0</v>
      </c>
      <c r="G10040" s="3">
        <v>3.49</v>
      </c>
      <c r="H10040" s="14">
        <f t="shared" si="628"/>
        <v>0</v>
      </c>
      <c r="I10040" s="15">
        <f t="shared" si="629"/>
        <v>7.6849999999999996</v>
      </c>
      <c r="J10040" s="16">
        <f t="shared" si="630"/>
        <v>0</v>
      </c>
    </row>
    <row r="10041" spans="1:10" x14ac:dyDescent="0.2">
      <c r="A10041" s="1">
        <v>44242.802083333336</v>
      </c>
      <c r="B10041" s="3">
        <v>30.45</v>
      </c>
      <c r="C10041" s="3">
        <f t="shared" si="627"/>
        <v>7.6124999999999998</v>
      </c>
      <c r="D10041" s="3">
        <v>81.25</v>
      </c>
      <c r="E10041" s="3">
        <v>3.67</v>
      </c>
      <c r="F10041" s="3">
        <v>0</v>
      </c>
      <c r="G10041" s="3">
        <v>3.49</v>
      </c>
      <c r="H10041" s="14">
        <f t="shared" si="628"/>
        <v>0</v>
      </c>
      <c r="I10041" s="15">
        <f t="shared" si="629"/>
        <v>7.6124999999999998</v>
      </c>
      <c r="J10041" s="16">
        <f t="shared" si="630"/>
        <v>0</v>
      </c>
    </row>
    <row r="10042" spans="1:10" x14ac:dyDescent="0.2">
      <c r="A10042" s="1">
        <v>44242.8125</v>
      </c>
      <c r="B10042" s="3">
        <v>32.729999999999997</v>
      </c>
      <c r="C10042" s="3">
        <f t="shared" si="627"/>
        <v>8.1824999999999992</v>
      </c>
      <c r="D10042" s="3">
        <v>81.260000000000005</v>
      </c>
      <c r="E10042" s="3">
        <v>3.77</v>
      </c>
      <c r="F10042" s="3">
        <v>0</v>
      </c>
      <c r="G10042" s="3">
        <v>3.67</v>
      </c>
      <c r="H10042" s="14">
        <f t="shared" si="628"/>
        <v>0</v>
      </c>
      <c r="I10042" s="15">
        <f t="shared" si="629"/>
        <v>8.1824999999999992</v>
      </c>
      <c r="J10042" s="16">
        <f t="shared" si="630"/>
        <v>0</v>
      </c>
    </row>
    <row r="10043" spans="1:10" x14ac:dyDescent="0.2">
      <c r="A10043" s="1">
        <v>44242.822916666664</v>
      </c>
      <c r="B10043" s="3">
        <v>29.85</v>
      </c>
      <c r="C10043" s="3">
        <f t="shared" si="627"/>
        <v>7.4625000000000004</v>
      </c>
      <c r="D10043" s="3">
        <v>81.260000000000005</v>
      </c>
      <c r="E10043" s="3">
        <v>3.8</v>
      </c>
      <c r="F10043" s="3">
        <v>0</v>
      </c>
      <c r="G10043" s="3">
        <v>3.67</v>
      </c>
      <c r="H10043" s="14">
        <f t="shared" si="628"/>
        <v>0</v>
      </c>
      <c r="I10043" s="15">
        <f t="shared" si="629"/>
        <v>7.4625000000000004</v>
      </c>
      <c r="J10043" s="16">
        <f t="shared" si="630"/>
        <v>0</v>
      </c>
    </row>
    <row r="10044" spans="1:10" x14ac:dyDescent="0.2">
      <c r="A10044" s="1">
        <v>44242.833333333336</v>
      </c>
      <c r="B10044" s="3">
        <v>33.549999999999997</v>
      </c>
      <c r="C10044" s="3">
        <f t="shared" si="627"/>
        <v>8.3874999999999993</v>
      </c>
      <c r="D10044" s="3">
        <v>81.27</v>
      </c>
      <c r="E10044" s="3">
        <v>3.87</v>
      </c>
      <c r="F10044" s="3">
        <v>0</v>
      </c>
      <c r="G10044" s="3">
        <v>3.67</v>
      </c>
      <c r="H10044" s="14">
        <f t="shared" si="628"/>
        <v>0</v>
      </c>
      <c r="I10044" s="15">
        <f t="shared" si="629"/>
        <v>8.3874999999999993</v>
      </c>
      <c r="J10044" s="16">
        <f t="shared" si="630"/>
        <v>0</v>
      </c>
    </row>
    <row r="10045" spans="1:10" x14ac:dyDescent="0.2">
      <c r="A10045" s="1">
        <v>44242.84375</v>
      </c>
      <c r="B10045" s="3">
        <v>33.31</v>
      </c>
      <c r="C10045" s="3">
        <f t="shared" si="627"/>
        <v>8.3275000000000006</v>
      </c>
      <c r="D10045" s="3">
        <v>81.28</v>
      </c>
      <c r="E10045" s="3">
        <v>3.8</v>
      </c>
      <c r="F10045" s="3">
        <v>0</v>
      </c>
      <c r="G10045" s="3">
        <v>3.67</v>
      </c>
      <c r="H10045" s="14">
        <f t="shared" si="628"/>
        <v>0</v>
      </c>
      <c r="I10045" s="15">
        <f t="shared" si="629"/>
        <v>8.3275000000000006</v>
      </c>
      <c r="J10045" s="16">
        <f t="shared" si="630"/>
        <v>0</v>
      </c>
    </row>
    <row r="10046" spans="1:10" x14ac:dyDescent="0.2">
      <c r="A10046" s="1">
        <v>44242.854166666664</v>
      </c>
      <c r="B10046" s="3">
        <v>33.840000000000003</v>
      </c>
      <c r="C10046" s="3">
        <f t="shared" si="627"/>
        <v>8.4600000000000009</v>
      </c>
      <c r="D10046" s="3">
        <v>81.290000000000006</v>
      </c>
      <c r="E10046" s="3">
        <v>3.85</v>
      </c>
      <c r="F10046" s="3">
        <v>0</v>
      </c>
      <c r="G10046" s="3">
        <v>3.67</v>
      </c>
      <c r="H10046" s="14">
        <f t="shared" si="628"/>
        <v>0</v>
      </c>
      <c r="I10046" s="15">
        <f t="shared" si="629"/>
        <v>8.4600000000000009</v>
      </c>
      <c r="J10046" s="16">
        <f t="shared" si="630"/>
        <v>0</v>
      </c>
    </row>
    <row r="10047" spans="1:10" x14ac:dyDescent="0.2">
      <c r="A10047" s="1">
        <v>44242.864583333336</v>
      </c>
      <c r="B10047" s="3">
        <v>34.130000000000003</v>
      </c>
      <c r="C10047" s="3">
        <f t="shared" si="627"/>
        <v>8.5325000000000006</v>
      </c>
      <c r="D10047" s="3">
        <v>81.3</v>
      </c>
      <c r="E10047" s="3">
        <v>4.0199999999999996</v>
      </c>
      <c r="F10047" s="3">
        <v>0</v>
      </c>
      <c r="G10047" s="3">
        <v>3.67</v>
      </c>
      <c r="H10047" s="14">
        <f t="shared" si="628"/>
        <v>0</v>
      </c>
      <c r="I10047" s="15">
        <f t="shared" si="629"/>
        <v>8.5325000000000006</v>
      </c>
      <c r="J10047" s="16">
        <f t="shared" si="630"/>
        <v>0</v>
      </c>
    </row>
    <row r="10048" spans="1:10" x14ac:dyDescent="0.2">
      <c r="A10048" s="1">
        <v>44242.875</v>
      </c>
      <c r="B10048" s="3">
        <v>31.43</v>
      </c>
      <c r="C10048" s="3">
        <f t="shared" si="627"/>
        <v>7.8574999999999999</v>
      </c>
      <c r="D10048" s="3">
        <v>81.31</v>
      </c>
      <c r="E10048" s="3">
        <v>4.08</v>
      </c>
      <c r="F10048" s="3">
        <v>0</v>
      </c>
      <c r="G10048" s="3">
        <v>3.67</v>
      </c>
      <c r="H10048" s="14">
        <f t="shared" si="628"/>
        <v>0</v>
      </c>
      <c r="I10048" s="15">
        <f t="shared" si="629"/>
        <v>7.8574999999999999</v>
      </c>
      <c r="J10048" s="16">
        <f t="shared" si="630"/>
        <v>0</v>
      </c>
    </row>
    <row r="10049" spans="1:10" x14ac:dyDescent="0.2">
      <c r="A10049" s="1">
        <v>44242.885416666664</v>
      </c>
      <c r="B10049" s="3">
        <v>30.84</v>
      </c>
      <c r="C10049" s="3">
        <f t="shared" si="627"/>
        <v>7.71</v>
      </c>
      <c r="D10049" s="3">
        <v>81.31</v>
      </c>
      <c r="E10049" s="3">
        <v>4.09</v>
      </c>
      <c r="F10049" s="3">
        <v>0</v>
      </c>
      <c r="G10049" s="3">
        <v>3.85</v>
      </c>
      <c r="H10049" s="14">
        <f t="shared" si="628"/>
        <v>0</v>
      </c>
      <c r="I10049" s="15">
        <f t="shared" si="629"/>
        <v>7.71</v>
      </c>
      <c r="J10049" s="16">
        <f t="shared" si="630"/>
        <v>0</v>
      </c>
    </row>
    <row r="10050" spans="1:10" x14ac:dyDescent="0.2">
      <c r="A10050" s="1">
        <v>44242.895833333336</v>
      </c>
      <c r="B10050" s="3">
        <v>27.99</v>
      </c>
      <c r="C10050" s="3">
        <f t="shared" si="627"/>
        <v>6.9974999999999996</v>
      </c>
      <c r="D10050" s="3">
        <v>81.319999999999993</v>
      </c>
      <c r="E10050" s="3">
        <v>4.09</v>
      </c>
      <c r="F10050" s="3">
        <v>0</v>
      </c>
      <c r="G10050" s="3">
        <v>3.85</v>
      </c>
      <c r="H10050" s="14">
        <f t="shared" si="628"/>
        <v>0</v>
      </c>
      <c r="I10050" s="15">
        <f t="shared" si="629"/>
        <v>6.9974999999999996</v>
      </c>
      <c r="J10050" s="16">
        <f t="shared" si="630"/>
        <v>0</v>
      </c>
    </row>
    <row r="10051" spans="1:10" x14ac:dyDescent="0.2">
      <c r="A10051" s="1">
        <v>44242.90625</v>
      </c>
      <c r="B10051" s="3">
        <v>30.2</v>
      </c>
      <c r="C10051" s="3">
        <f t="shared" si="627"/>
        <v>7.55</v>
      </c>
      <c r="D10051" s="3">
        <v>81.33</v>
      </c>
      <c r="E10051" s="3">
        <v>4.09</v>
      </c>
      <c r="F10051" s="3">
        <v>0</v>
      </c>
      <c r="G10051" s="3">
        <v>3.67</v>
      </c>
      <c r="H10051" s="14">
        <f t="shared" si="628"/>
        <v>0</v>
      </c>
      <c r="I10051" s="15">
        <f t="shared" si="629"/>
        <v>7.55</v>
      </c>
      <c r="J10051" s="16">
        <f t="shared" si="630"/>
        <v>0</v>
      </c>
    </row>
    <row r="10052" spans="1:10" x14ac:dyDescent="0.2">
      <c r="A10052" s="1">
        <v>44242.916666666664</v>
      </c>
      <c r="B10052" s="3">
        <v>28.77</v>
      </c>
      <c r="C10052" s="3">
        <f t="shared" si="627"/>
        <v>7.1924999999999999</v>
      </c>
      <c r="D10052" s="3">
        <v>81.34</v>
      </c>
      <c r="E10052" s="3">
        <v>3.91</v>
      </c>
      <c r="F10052" s="3">
        <v>0</v>
      </c>
      <c r="G10052" s="3">
        <v>3.67</v>
      </c>
      <c r="H10052" s="14">
        <f t="shared" si="628"/>
        <v>0</v>
      </c>
      <c r="I10052" s="15">
        <f t="shared" si="629"/>
        <v>7.1924999999999999</v>
      </c>
      <c r="J10052" s="16">
        <f t="shared" si="630"/>
        <v>0</v>
      </c>
    </row>
    <row r="10053" spans="1:10" x14ac:dyDescent="0.2">
      <c r="A10053" s="1">
        <v>44242.927083333336</v>
      </c>
      <c r="B10053" s="3">
        <v>27.49</v>
      </c>
      <c r="C10053" s="3">
        <f t="shared" si="627"/>
        <v>6.8724999999999996</v>
      </c>
      <c r="D10053" s="3">
        <v>81.34</v>
      </c>
      <c r="E10053" s="3">
        <v>4.01</v>
      </c>
      <c r="F10053" s="3">
        <v>0</v>
      </c>
      <c r="G10053" s="3">
        <v>3.67</v>
      </c>
      <c r="H10053" s="14">
        <f t="shared" si="628"/>
        <v>0</v>
      </c>
      <c r="I10053" s="15">
        <f t="shared" si="629"/>
        <v>6.8724999999999996</v>
      </c>
      <c r="J10053" s="16">
        <f t="shared" si="630"/>
        <v>0</v>
      </c>
    </row>
    <row r="10054" spans="1:10" x14ac:dyDescent="0.2">
      <c r="A10054" s="1">
        <v>44242.9375</v>
      </c>
      <c r="B10054" s="3">
        <v>27.53</v>
      </c>
      <c r="C10054" s="3">
        <f t="shared" si="627"/>
        <v>6.8825000000000003</v>
      </c>
      <c r="D10054" s="3">
        <v>81.349999999999994</v>
      </c>
      <c r="E10054" s="3">
        <v>3.96</v>
      </c>
      <c r="F10054" s="3">
        <v>0</v>
      </c>
      <c r="G10054" s="3">
        <v>3.67</v>
      </c>
      <c r="H10054" s="14">
        <f t="shared" si="628"/>
        <v>0</v>
      </c>
      <c r="I10054" s="15">
        <f t="shared" si="629"/>
        <v>6.8825000000000003</v>
      </c>
      <c r="J10054" s="16">
        <f t="shared" si="630"/>
        <v>0</v>
      </c>
    </row>
    <row r="10055" spans="1:10" x14ac:dyDescent="0.2">
      <c r="A10055" s="1">
        <v>44242.947916666664</v>
      </c>
      <c r="B10055" s="3">
        <v>25.27</v>
      </c>
      <c r="C10055" s="3">
        <f t="shared" si="627"/>
        <v>6.3174999999999999</v>
      </c>
      <c r="D10055" s="3">
        <v>81.36</v>
      </c>
      <c r="E10055" s="3">
        <v>3.99</v>
      </c>
      <c r="F10055" s="3">
        <v>0</v>
      </c>
      <c r="G10055" s="3">
        <v>3.67</v>
      </c>
      <c r="H10055" s="14">
        <f t="shared" si="628"/>
        <v>0</v>
      </c>
      <c r="I10055" s="15">
        <f t="shared" si="629"/>
        <v>6.3174999999999999</v>
      </c>
      <c r="J10055" s="16">
        <f t="shared" si="630"/>
        <v>0</v>
      </c>
    </row>
    <row r="10056" spans="1:10" x14ac:dyDescent="0.2">
      <c r="A10056" s="1">
        <v>44242.958333333336</v>
      </c>
      <c r="B10056" s="3">
        <v>2.3199999999999998</v>
      </c>
      <c r="C10056" s="3">
        <f t="shared" si="627"/>
        <v>0.57999999999999996</v>
      </c>
      <c r="D10056" s="3">
        <v>81.36</v>
      </c>
      <c r="E10056" s="3">
        <v>4.22</v>
      </c>
      <c r="F10056" s="3">
        <v>0</v>
      </c>
      <c r="G10056" s="3">
        <v>3.85</v>
      </c>
      <c r="H10056" s="14">
        <f t="shared" si="628"/>
        <v>0</v>
      </c>
      <c r="I10056" s="15">
        <f t="shared" si="629"/>
        <v>0.57999999999999996</v>
      </c>
      <c r="J10056" s="16">
        <f t="shared" si="630"/>
        <v>0</v>
      </c>
    </row>
    <row r="10057" spans="1:10" x14ac:dyDescent="0.2">
      <c r="A10057" s="1">
        <v>44242.96875</v>
      </c>
      <c r="B10057" s="3">
        <v>13.91</v>
      </c>
      <c r="C10057" s="3">
        <f t="shared" si="627"/>
        <v>3.4775</v>
      </c>
      <c r="D10057" s="3">
        <v>81.36</v>
      </c>
      <c r="E10057" s="3">
        <v>4.1399999999999997</v>
      </c>
      <c r="F10057" s="3">
        <v>0</v>
      </c>
      <c r="G10057" s="3">
        <v>3.67</v>
      </c>
      <c r="H10057" s="14">
        <f t="shared" si="628"/>
        <v>0</v>
      </c>
      <c r="I10057" s="15">
        <f t="shared" si="629"/>
        <v>3.4775</v>
      </c>
      <c r="J10057" s="16">
        <f t="shared" si="630"/>
        <v>0</v>
      </c>
    </row>
    <row r="10058" spans="1:10" x14ac:dyDescent="0.2">
      <c r="A10058" s="1">
        <v>44242.979166666664</v>
      </c>
      <c r="B10058" s="3">
        <v>21.42</v>
      </c>
      <c r="C10058" s="3">
        <f t="shared" si="627"/>
        <v>5.3550000000000004</v>
      </c>
      <c r="D10058" s="3">
        <v>81.37</v>
      </c>
      <c r="E10058" s="3">
        <v>4.2699999999999996</v>
      </c>
      <c r="F10058" s="3">
        <v>0</v>
      </c>
      <c r="G10058" s="3">
        <v>3.85</v>
      </c>
      <c r="H10058" s="14">
        <f t="shared" si="628"/>
        <v>0</v>
      </c>
      <c r="I10058" s="15">
        <f t="shared" si="629"/>
        <v>5.3550000000000004</v>
      </c>
      <c r="J10058" s="16">
        <f t="shared" si="630"/>
        <v>0</v>
      </c>
    </row>
    <row r="10059" spans="1:10" x14ac:dyDescent="0.2">
      <c r="A10059" s="1">
        <v>44242.989583333336</v>
      </c>
      <c r="B10059" s="3">
        <v>22.34</v>
      </c>
      <c r="C10059" s="3">
        <f t="shared" si="627"/>
        <v>5.585</v>
      </c>
      <c r="D10059" s="3">
        <v>81.37</v>
      </c>
      <c r="E10059" s="3">
        <v>4.1399999999999997</v>
      </c>
      <c r="F10059" s="3">
        <v>0</v>
      </c>
      <c r="G10059" s="3">
        <v>3.85</v>
      </c>
      <c r="H10059" s="14">
        <f t="shared" si="628"/>
        <v>0</v>
      </c>
      <c r="I10059" s="15">
        <f t="shared" si="629"/>
        <v>5.585</v>
      </c>
      <c r="J10059" s="16">
        <f t="shared" si="630"/>
        <v>0</v>
      </c>
    </row>
    <row r="10060" spans="1:10" x14ac:dyDescent="0.2">
      <c r="A10060" s="1">
        <v>44243</v>
      </c>
      <c r="B10060" s="3">
        <v>22.2</v>
      </c>
      <c r="C10060" s="3">
        <f t="shared" ref="C10060:C10123" si="631">B10060/4</f>
        <v>5.55</v>
      </c>
      <c r="D10060" s="3">
        <v>81.38</v>
      </c>
      <c r="E10060" s="3">
        <v>4.16</v>
      </c>
      <c r="F10060" s="3">
        <v>0</v>
      </c>
      <c r="G10060" s="3">
        <v>4.21</v>
      </c>
      <c r="H10060" s="14">
        <f t="shared" ref="H10060:H10123" si="632">F10060/4</f>
        <v>0</v>
      </c>
      <c r="I10060" s="15">
        <f t="shared" ref="I10060:I10123" si="633">IF(H10060&lt;&gt;0,C10060+(H10060*$C$3),C10060)</f>
        <v>5.55</v>
      </c>
      <c r="J10060" s="16">
        <f t="shared" ref="J10060:J10123" si="634">I10060-C10060</f>
        <v>0</v>
      </c>
    </row>
    <row r="10061" spans="1:10" x14ac:dyDescent="0.2">
      <c r="A10061" s="1">
        <v>44243.010416666664</v>
      </c>
      <c r="B10061" s="3">
        <v>20.49</v>
      </c>
      <c r="C10061" s="3">
        <f t="shared" si="631"/>
        <v>5.1224999999999996</v>
      </c>
      <c r="D10061" s="3">
        <v>81.38</v>
      </c>
      <c r="E10061" s="3">
        <v>4.29</v>
      </c>
      <c r="F10061" s="3">
        <v>0</v>
      </c>
      <c r="G10061" s="3">
        <v>4.21</v>
      </c>
      <c r="H10061" s="14">
        <f t="shared" si="632"/>
        <v>0</v>
      </c>
      <c r="I10061" s="15">
        <f t="shared" si="633"/>
        <v>5.1224999999999996</v>
      </c>
      <c r="J10061" s="16">
        <f t="shared" si="634"/>
        <v>0</v>
      </c>
    </row>
    <row r="10062" spans="1:10" x14ac:dyDescent="0.2">
      <c r="A10062" s="1">
        <v>44243.020833333336</v>
      </c>
      <c r="B10062" s="3">
        <v>19.68</v>
      </c>
      <c r="C10062" s="3">
        <f t="shared" si="631"/>
        <v>4.92</v>
      </c>
      <c r="D10062" s="3">
        <v>81.39</v>
      </c>
      <c r="E10062" s="3">
        <v>4.43</v>
      </c>
      <c r="F10062" s="3">
        <v>0</v>
      </c>
      <c r="G10062" s="3">
        <v>4.21</v>
      </c>
      <c r="H10062" s="14">
        <f t="shared" si="632"/>
        <v>0</v>
      </c>
      <c r="I10062" s="15">
        <f t="shared" si="633"/>
        <v>4.92</v>
      </c>
      <c r="J10062" s="16">
        <f t="shared" si="634"/>
        <v>0</v>
      </c>
    </row>
    <row r="10063" spans="1:10" x14ac:dyDescent="0.2">
      <c r="A10063" s="1">
        <v>44243.03125</v>
      </c>
      <c r="B10063" s="3">
        <v>18.86</v>
      </c>
      <c r="C10063" s="3">
        <f t="shared" si="631"/>
        <v>4.7149999999999999</v>
      </c>
      <c r="D10063" s="3">
        <v>81.39</v>
      </c>
      <c r="E10063" s="3">
        <v>4.62</v>
      </c>
      <c r="F10063" s="3">
        <v>0</v>
      </c>
      <c r="G10063" s="3">
        <v>4.3899999999999997</v>
      </c>
      <c r="H10063" s="14">
        <f t="shared" si="632"/>
        <v>0</v>
      </c>
      <c r="I10063" s="15">
        <f t="shared" si="633"/>
        <v>4.7149999999999999</v>
      </c>
      <c r="J10063" s="16">
        <f t="shared" si="634"/>
        <v>0</v>
      </c>
    </row>
    <row r="10064" spans="1:10" x14ac:dyDescent="0.2">
      <c r="A10064" s="1">
        <v>44243.041666666664</v>
      </c>
      <c r="B10064" s="3">
        <v>19.03</v>
      </c>
      <c r="C10064" s="3">
        <f t="shared" si="631"/>
        <v>4.7575000000000003</v>
      </c>
      <c r="D10064" s="3">
        <v>81.400000000000006</v>
      </c>
      <c r="E10064" s="3">
        <v>4.55</v>
      </c>
      <c r="F10064" s="3">
        <v>0</v>
      </c>
      <c r="G10064" s="3">
        <v>4.5599999999999996</v>
      </c>
      <c r="H10064" s="14">
        <f t="shared" si="632"/>
        <v>0</v>
      </c>
      <c r="I10064" s="15">
        <f t="shared" si="633"/>
        <v>4.7575000000000003</v>
      </c>
      <c r="J10064" s="16">
        <f t="shared" si="634"/>
        <v>0</v>
      </c>
    </row>
    <row r="10065" spans="1:10" x14ac:dyDescent="0.2">
      <c r="A10065" s="1">
        <v>44243.052083333336</v>
      </c>
      <c r="B10065" s="3">
        <v>18.829999999999998</v>
      </c>
      <c r="C10065" s="3">
        <f t="shared" si="631"/>
        <v>4.7074999999999996</v>
      </c>
      <c r="D10065" s="3">
        <v>81.400000000000006</v>
      </c>
      <c r="E10065" s="3">
        <v>4.6900000000000004</v>
      </c>
      <c r="F10065" s="3">
        <v>0</v>
      </c>
      <c r="G10065" s="3">
        <v>4.21</v>
      </c>
      <c r="H10065" s="14">
        <f t="shared" si="632"/>
        <v>0</v>
      </c>
      <c r="I10065" s="15">
        <f t="shared" si="633"/>
        <v>4.7074999999999996</v>
      </c>
      <c r="J10065" s="16">
        <f t="shared" si="634"/>
        <v>0</v>
      </c>
    </row>
    <row r="10066" spans="1:10" x14ac:dyDescent="0.2">
      <c r="A10066" s="1">
        <v>44243.0625</v>
      </c>
      <c r="B10066" s="3">
        <v>19.350000000000001</v>
      </c>
      <c r="C10066" s="3">
        <f t="shared" si="631"/>
        <v>4.8375000000000004</v>
      </c>
      <c r="D10066" s="3">
        <v>81.41</v>
      </c>
      <c r="E10066" s="3">
        <v>4.63</v>
      </c>
      <c r="F10066" s="3">
        <v>0</v>
      </c>
      <c r="G10066" s="3">
        <v>4.3899999999999997</v>
      </c>
      <c r="H10066" s="14">
        <f t="shared" si="632"/>
        <v>0</v>
      </c>
      <c r="I10066" s="15">
        <f t="shared" si="633"/>
        <v>4.8375000000000004</v>
      </c>
      <c r="J10066" s="16">
        <f t="shared" si="634"/>
        <v>0</v>
      </c>
    </row>
    <row r="10067" spans="1:10" x14ac:dyDescent="0.2">
      <c r="A10067" s="1">
        <v>44243.072916666664</v>
      </c>
      <c r="B10067" s="3">
        <v>18.71</v>
      </c>
      <c r="C10067" s="3">
        <f t="shared" si="631"/>
        <v>4.6775000000000002</v>
      </c>
      <c r="D10067" s="3">
        <v>81.41</v>
      </c>
      <c r="E10067" s="3">
        <v>4.72</v>
      </c>
      <c r="F10067" s="3">
        <v>0</v>
      </c>
      <c r="G10067" s="3">
        <v>4.3899999999999997</v>
      </c>
      <c r="H10067" s="14">
        <f t="shared" si="632"/>
        <v>0</v>
      </c>
      <c r="I10067" s="15">
        <f t="shared" si="633"/>
        <v>4.6775000000000002</v>
      </c>
      <c r="J10067" s="16">
        <f t="shared" si="634"/>
        <v>0</v>
      </c>
    </row>
    <row r="10068" spans="1:10" x14ac:dyDescent="0.2">
      <c r="A10068" s="1">
        <v>44243.083333333336</v>
      </c>
      <c r="B10068" s="3">
        <v>20.100000000000001</v>
      </c>
      <c r="C10068" s="3">
        <f t="shared" si="631"/>
        <v>5.0250000000000004</v>
      </c>
      <c r="D10068" s="3">
        <v>81.42</v>
      </c>
      <c r="E10068" s="3">
        <v>4.63</v>
      </c>
      <c r="F10068" s="3">
        <v>0</v>
      </c>
      <c r="G10068" s="3">
        <v>4.5599999999999996</v>
      </c>
      <c r="H10068" s="14">
        <f t="shared" si="632"/>
        <v>0</v>
      </c>
      <c r="I10068" s="15">
        <f t="shared" si="633"/>
        <v>5.0250000000000004</v>
      </c>
      <c r="J10068" s="16">
        <f t="shared" si="634"/>
        <v>0</v>
      </c>
    </row>
    <row r="10069" spans="1:10" x14ac:dyDescent="0.2">
      <c r="A10069" s="1">
        <v>44243.09375</v>
      </c>
      <c r="B10069" s="3">
        <v>20.72</v>
      </c>
      <c r="C10069" s="3">
        <f t="shared" si="631"/>
        <v>5.18</v>
      </c>
      <c r="D10069" s="3">
        <v>81.42</v>
      </c>
      <c r="E10069" s="3">
        <v>4.6900000000000004</v>
      </c>
      <c r="F10069" s="3">
        <v>0</v>
      </c>
      <c r="G10069" s="3">
        <v>4.5599999999999996</v>
      </c>
      <c r="H10069" s="14">
        <f t="shared" si="632"/>
        <v>0</v>
      </c>
      <c r="I10069" s="15">
        <f t="shared" si="633"/>
        <v>5.18</v>
      </c>
      <c r="J10069" s="16">
        <f t="shared" si="634"/>
        <v>0</v>
      </c>
    </row>
    <row r="10070" spans="1:10" x14ac:dyDescent="0.2">
      <c r="A10070" s="1">
        <v>44243.104166666664</v>
      </c>
      <c r="B10070" s="3">
        <v>20.59</v>
      </c>
      <c r="C10070" s="3">
        <f t="shared" si="631"/>
        <v>5.1475</v>
      </c>
      <c r="D10070" s="3">
        <v>81.430000000000007</v>
      </c>
      <c r="E10070" s="3">
        <v>4.79</v>
      </c>
      <c r="F10070" s="3">
        <v>0</v>
      </c>
      <c r="G10070" s="3">
        <v>4.74</v>
      </c>
      <c r="H10070" s="14">
        <f t="shared" si="632"/>
        <v>0</v>
      </c>
      <c r="I10070" s="15">
        <f t="shared" si="633"/>
        <v>5.1475</v>
      </c>
      <c r="J10070" s="16">
        <f t="shared" si="634"/>
        <v>0</v>
      </c>
    </row>
    <row r="10071" spans="1:10" x14ac:dyDescent="0.2">
      <c r="A10071" s="1">
        <v>44243.114583333336</v>
      </c>
      <c r="B10071" s="3">
        <v>20.34</v>
      </c>
      <c r="C10071" s="3">
        <f t="shared" si="631"/>
        <v>5.085</v>
      </c>
      <c r="D10071" s="3">
        <v>81.430000000000007</v>
      </c>
      <c r="E10071" s="3">
        <v>4.8099999999999996</v>
      </c>
      <c r="F10071" s="3">
        <v>0</v>
      </c>
      <c r="G10071" s="3">
        <v>4.74</v>
      </c>
      <c r="H10071" s="14">
        <f t="shared" si="632"/>
        <v>0</v>
      </c>
      <c r="I10071" s="15">
        <f t="shared" si="633"/>
        <v>5.085</v>
      </c>
      <c r="J10071" s="16">
        <f t="shared" si="634"/>
        <v>0</v>
      </c>
    </row>
    <row r="10072" spans="1:10" x14ac:dyDescent="0.2">
      <c r="A10072" s="1">
        <v>44243.125</v>
      </c>
      <c r="B10072" s="3">
        <v>19.57</v>
      </c>
      <c r="C10072" s="3">
        <f t="shared" si="631"/>
        <v>4.8925000000000001</v>
      </c>
      <c r="D10072" s="3">
        <v>81.44</v>
      </c>
      <c r="E10072" s="3">
        <v>4.9000000000000004</v>
      </c>
      <c r="F10072" s="3">
        <v>0</v>
      </c>
      <c r="G10072" s="3">
        <v>4.74</v>
      </c>
      <c r="H10072" s="14">
        <f t="shared" si="632"/>
        <v>0</v>
      </c>
      <c r="I10072" s="15">
        <f t="shared" si="633"/>
        <v>4.8925000000000001</v>
      </c>
      <c r="J10072" s="16">
        <f t="shared" si="634"/>
        <v>0</v>
      </c>
    </row>
    <row r="10073" spans="1:10" x14ac:dyDescent="0.2">
      <c r="A10073" s="1">
        <v>44243.135416666664</v>
      </c>
      <c r="B10073" s="3">
        <v>20.39</v>
      </c>
      <c r="C10073" s="3">
        <f t="shared" si="631"/>
        <v>5.0975000000000001</v>
      </c>
      <c r="D10073" s="3">
        <v>81.44</v>
      </c>
      <c r="E10073" s="3">
        <v>4.9000000000000004</v>
      </c>
      <c r="F10073" s="3">
        <v>0</v>
      </c>
      <c r="G10073" s="3">
        <v>4.74</v>
      </c>
      <c r="H10073" s="14">
        <f t="shared" si="632"/>
        <v>0</v>
      </c>
      <c r="I10073" s="15">
        <f t="shared" si="633"/>
        <v>5.0975000000000001</v>
      </c>
      <c r="J10073" s="16">
        <f t="shared" si="634"/>
        <v>0</v>
      </c>
    </row>
    <row r="10074" spans="1:10" x14ac:dyDescent="0.2">
      <c r="A10074" s="1">
        <v>44243.145833333336</v>
      </c>
      <c r="B10074" s="3">
        <v>20.91</v>
      </c>
      <c r="C10074" s="3">
        <f t="shared" si="631"/>
        <v>5.2275</v>
      </c>
      <c r="D10074" s="3">
        <v>81.45</v>
      </c>
      <c r="E10074" s="3">
        <v>5</v>
      </c>
      <c r="F10074" s="3">
        <v>0</v>
      </c>
      <c r="G10074" s="3">
        <v>4.74</v>
      </c>
      <c r="H10074" s="14">
        <f t="shared" si="632"/>
        <v>0</v>
      </c>
      <c r="I10074" s="15">
        <f t="shared" si="633"/>
        <v>5.2275</v>
      </c>
      <c r="J10074" s="16">
        <f t="shared" si="634"/>
        <v>0</v>
      </c>
    </row>
    <row r="10075" spans="1:10" x14ac:dyDescent="0.2">
      <c r="A10075" s="1">
        <v>44243.15625</v>
      </c>
      <c r="B10075" s="3">
        <v>17.899999999999999</v>
      </c>
      <c r="C10075" s="3">
        <f t="shared" si="631"/>
        <v>4.4749999999999996</v>
      </c>
      <c r="D10075" s="3">
        <v>81.45</v>
      </c>
      <c r="E10075" s="3">
        <v>5.14</v>
      </c>
      <c r="F10075" s="3">
        <v>0</v>
      </c>
      <c r="G10075" s="3">
        <v>4.74</v>
      </c>
      <c r="H10075" s="14">
        <f t="shared" si="632"/>
        <v>0</v>
      </c>
      <c r="I10075" s="15">
        <f t="shared" si="633"/>
        <v>4.4749999999999996</v>
      </c>
      <c r="J10075" s="16">
        <f t="shared" si="634"/>
        <v>0</v>
      </c>
    </row>
    <row r="10076" spans="1:10" x14ac:dyDescent="0.2">
      <c r="A10076" s="1">
        <v>44243.166666666664</v>
      </c>
      <c r="B10076" s="3">
        <v>17.89</v>
      </c>
      <c r="C10076" s="3">
        <f t="shared" si="631"/>
        <v>4.4725000000000001</v>
      </c>
      <c r="D10076" s="3">
        <v>81.459999999999994</v>
      </c>
      <c r="E10076" s="3">
        <v>4.97</v>
      </c>
      <c r="F10076" s="3">
        <v>0</v>
      </c>
      <c r="G10076" s="3">
        <v>4.74</v>
      </c>
      <c r="H10076" s="14">
        <f t="shared" si="632"/>
        <v>0</v>
      </c>
      <c r="I10076" s="15">
        <f t="shared" si="633"/>
        <v>4.4725000000000001</v>
      </c>
      <c r="J10076" s="16">
        <f t="shared" si="634"/>
        <v>0</v>
      </c>
    </row>
    <row r="10077" spans="1:10" x14ac:dyDescent="0.2">
      <c r="A10077" s="1">
        <v>44243.177083333336</v>
      </c>
      <c r="B10077" s="3">
        <v>18.41</v>
      </c>
      <c r="C10077" s="3">
        <f t="shared" si="631"/>
        <v>4.6025</v>
      </c>
      <c r="D10077" s="3">
        <v>81.459999999999994</v>
      </c>
      <c r="E10077" s="3">
        <v>5.0599999999999996</v>
      </c>
      <c r="F10077" s="3">
        <v>0</v>
      </c>
      <c r="G10077" s="3">
        <v>4.74</v>
      </c>
      <c r="H10077" s="14">
        <f t="shared" si="632"/>
        <v>0</v>
      </c>
      <c r="I10077" s="15">
        <f t="shared" si="633"/>
        <v>4.6025</v>
      </c>
      <c r="J10077" s="16">
        <f t="shared" si="634"/>
        <v>0</v>
      </c>
    </row>
    <row r="10078" spans="1:10" x14ac:dyDescent="0.2">
      <c r="A10078" s="1">
        <v>44243.1875</v>
      </c>
      <c r="B10078" s="3">
        <v>39.99</v>
      </c>
      <c r="C10078" s="3">
        <f t="shared" si="631"/>
        <v>9.9975000000000005</v>
      </c>
      <c r="D10078" s="3">
        <v>81.47</v>
      </c>
      <c r="E10078" s="3">
        <v>5.13</v>
      </c>
      <c r="F10078" s="3">
        <v>-6.69</v>
      </c>
      <c r="G10078" s="3">
        <v>-2.87</v>
      </c>
      <c r="H10078" s="14">
        <f t="shared" si="632"/>
        <v>-1.6725000000000001</v>
      </c>
      <c r="I10078" s="15">
        <f t="shared" si="633"/>
        <v>7.7234017500000007</v>
      </c>
      <c r="J10078" s="16">
        <f t="shared" si="634"/>
        <v>-2.2740982499999998</v>
      </c>
    </row>
    <row r="10079" spans="1:10" x14ac:dyDescent="0.2">
      <c r="A10079" s="1">
        <v>44243.197916666664</v>
      </c>
      <c r="B10079" s="3">
        <v>30.82</v>
      </c>
      <c r="C10079" s="3">
        <f t="shared" si="631"/>
        <v>7.7050000000000001</v>
      </c>
      <c r="D10079" s="3">
        <v>81.48</v>
      </c>
      <c r="E10079" s="3">
        <v>4.91</v>
      </c>
      <c r="F10079" s="3">
        <v>-7.64</v>
      </c>
      <c r="G10079" s="3">
        <v>-3.06</v>
      </c>
      <c r="H10079" s="14">
        <f t="shared" si="632"/>
        <v>-1.91</v>
      </c>
      <c r="I10079" s="15">
        <f t="shared" si="633"/>
        <v>5.1079730000000003</v>
      </c>
      <c r="J10079" s="16">
        <f t="shared" si="634"/>
        <v>-2.5970269999999998</v>
      </c>
    </row>
    <row r="10080" spans="1:10" x14ac:dyDescent="0.2">
      <c r="A10080" s="1">
        <v>44243.208333333336</v>
      </c>
      <c r="B10080" s="3">
        <v>25.67</v>
      </c>
      <c r="C10080" s="3">
        <f t="shared" si="631"/>
        <v>6.4175000000000004</v>
      </c>
      <c r="D10080" s="3">
        <v>81.48</v>
      </c>
      <c r="E10080" s="3">
        <v>5.03</v>
      </c>
      <c r="F10080" s="3">
        <v>-7.62</v>
      </c>
      <c r="G10080" s="3">
        <v>-2.87</v>
      </c>
      <c r="H10080" s="14">
        <f t="shared" si="632"/>
        <v>-1.905</v>
      </c>
      <c r="I10080" s="15">
        <f t="shared" si="633"/>
        <v>3.8272715000000006</v>
      </c>
      <c r="J10080" s="16">
        <f t="shared" si="634"/>
        <v>-2.5902284999999998</v>
      </c>
    </row>
    <row r="10081" spans="1:10" x14ac:dyDescent="0.2">
      <c r="A10081" s="1">
        <v>44243.21875</v>
      </c>
      <c r="B10081" s="3">
        <v>23.76</v>
      </c>
      <c r="C10081" s="3">
        <f t="shared" si="631"/>
        <v>5.94</v>
      </c>
      <c r="D10081" s="3">
        <v>81.489999999999995</v>
      </c>
      <c r="E10081" s="3">
        <v>4.9000000000000004</v>
      </c>
      <c r="F10081" s="3">
        <v>-7.76</v>
      </c>
      <c r="G10081" s="3">
        <v>-3.06</v>
      </c>
      <c r="H10081" s="14">
        <f t="shared" si="632"/>
        <v>-1.94</v>
      </c>
      <c r="I10081" s="15">
        <f t="shared" si="633"/>
        <v>3.3021820000000006</v>
      </c>
      <c r="J10081" s="16">
        <f t="shared" si="634"/>
        <v>-2.6378179999999998</v>
      </c>
    </row>
    <row r="10082" spans="1:10" x14ac:dyDescent="0.2">
      <c r="A10082" s="1">
        <v>44243.229166666664</v>
      </c>
      <c r="B10082" s="3">
        <v>7.97</v>
      </c>
      <c r="C10082" s="3">
        <f t="shared" si="631"/>
        <v>1.9924999999999999</v>
      </c>
      <c r="D10082" s="3">
        <v>81.489999999999995</v>
      </c>
      <c r="E10082" s="3">
        <v>4.93</v>
      </c>
      <c r="F10082" s="3">
        <v>9.15</v>
      </c>
      <c r="G10082" s="3">
        <v>16.29</v>
      </c>
      <c r="H10082" s="14">
        <f t="shared" si="632"/>
        <v>2.2875000000000001</v>
      </c>
      <c r="I10082" s="15">
        <f t="shared" si="633"/>
        <v>5.1028137500000001</v>
      </c>
      <c r="J10082" s="16">
        <f t="shared" si="634"/>
        <v>3.1103137500000004</v>
      </c>
    </row>
    <row r="10083" spans="1:10" x14ac:dyDescent="0.2">
      <c r="A10083" s="1">
        <v>44243.239583333336</v>
      </c>
      <c r="B10083" s="3">
        <v>0</v>
      </c>
      <c r="C10083" s="3">
        <f t="shared" si="631"/>
        <v>0</v>
      </c>
      <c r="D10083" s="3">
        <v>81.489999999999995</v>
      </c>
      <c r="E10083" s="3">
        <v>4.91</v>
      </c>
      <c r="F10083" s="3">
        <v>11.41</v>
      </c>
      <c r="G10083" s="3">
        <v>16.29</v>
      </c>
      <c r="H10083" s="14">
        <f t="shared" si="632"/>
        <v>2.8525</v>
      </c>
      <c r="I10083" s="15">
        <f t="shared" si="633"/>
        <v>3.8785442499999996</v>
      </c>
      <c r="J10083" s="16">
        <f t="shared" si="634"/>
        <v>3.8785442499999996</v>
      </c>
    </row>
    <row r="10084" spans="1:10" x14ac:dyDescent="0.2">
      <c r="A10084" s="1">
        <v>44243.25</v>
      </c>
      <c r="B10084" s="3">
        <v>11.8</v>
      </c>
      <c r="C10084" s="3">
        <f t="shared" si="631"/>
        <v>2.95</v>
      </c>
      <c r="D10084" s="3">
        <v>81.5</v>
      </c>
      <c r="E10084" s="3">
        <v>5.13</v>
      </c>
      <c r="F10084" s="3">
        <v>11.36</v>
      </c>
      <c r="G10084" s="3">
        <v>16.29</v>
      </c>
      <c r="H10084" s="14">
        <f t="shared" si="632"/>
        <v>2.84</v>
      </c>
      <c r="I10084" s="15">
        <f t="shared" si="633"/>
        <v>6.8115480000000002</v>
      </c>
      <c r="J10084" s="16">
        <f t="shared" si="634"/>
        <v>3.861548</v>
      </c>
    </row>
    <row r="10085" spans="1:10" x14ac:dyDescent="0.2">
      <c r="A10085" s="1">
        <v>44243.260416666664</v>
      </c>
      <c r="B10085" s="3">
        <v>19.61</v>
      </c>
      <c r="C10085" s="3">
        <f t="shared" si="631"/>
        <v>4.9024999999999999</v>
      </c>
      <c r="D10085" s="3">
        <v>81.5</v>
      </c>
      <c r="E10085" s="3">
        <v>5.14</v>
      </c>
      <c r="F10085" s="3">
        <v>10.74</v>
      </c>
      <c r="G10085" s="3">
        <v>15.82</v>
      </c>
      <c r="H10085" s="14">
        <f t="shared" si="632"/>
        <v>2.6850000000000001</v>
      </c>
      <c r="I10085" s="15">
        <f t="shared" si="633"/>
        <v>8.5532944999999998</v>
      </c>
      <c r="J10085" s="16">
        <f t="shared" si="634"/>
        <v>3.6507944999999999</v>
      </c>
    </row>
    <row r="10086" spans="1:10" x14ac:dyDescent="0.2">
      <c r="A10086" s="1">
        <v>44243.270833333336</v>
      </c>
      <c r="B10086" s="3">
        <v>19.55</v>
      </c>
      <c r="C10086" s="3">
        <f t="shared" si="631"/>
        <v>4.8875000000000002</v>
      </c>
      <c r="D10086" s="3">
        <v>81.510000000000005</v>
      </c>
      <c r="E10086" s="3">
        <v>5.23</v>
      </c>
      <c r="F10086" s="3">
        <v>10.65</v>
      </c>
      <c r="G10086" s="3">
        <v>15.66</v>
      </c>
      <c r="H10086" s="14">
        <f t="shared" si="632"/>
        <v>2.6625000000000001</v>
      </c>
      <c r="I10086" s="15">
        <f t="shared" si="633"/>
        <v>8.5077012500000002</v>
      </c>
      <c r="J10086" s="16">
        <f t="shared" si="634"/>
        <v>3.62020125</v>
      </c>
    </row>
    <row r="10087" spans="1:10" x14ac:dyDescent="0.2">
      <c r="A10087" s="1">
        <v>44243.28125</v>
      </c>
      <c r="B10087" s="3">
        <v>18.649999999999999</v>
      </c>
      <c r="C10087" s="3">
        <f t="shared" si="631"/>
        <v>4.6624999999999996</v>
      </c>
      <c r="D10087" s="3">
        <v>81.510000000000005</v>
      </c>
      <c r="E10087" s="3">
        <v>5.18</v>
      </c>
      <c r="F10087" s="3">
        <v>10.67</v>
      </c>
      <c r="G10087" s="3">
        <v>15.82</v>
      </c>
      <c r="H10087" s="14">
        <f t="shared" si="632"/>
        <v>2.6675</v>
      </c>
      <c r="I10087" s="15">
        <f t="shared" si="633"/>
        <v>8.2894997499999992</v>
      </c>
      <c r="J10087" s="16">
        <f t="shared" si="634"/>
        <v>3.6269997499999995</v>
      </c>
    </row>
    <row r="10088" spans="1:10" x14ac:dyDescent="0.2">
      <c r="A10088" s="1">
        <v>44243.291666666664</v>
      </c>
      <c r="B10088" s="3">
        <v>17.95</v>
      </c>
      <c r="C10088" s="3">
        <f t="shared" si="631"/>
        <v>4.4874999999999998</v>
      </c>
      <c r="D10088" s="3">
        <v>81.510000000000005</v>
      </c>
      <c r="E10088" s="3">
        <v>5.42</v>
      </c>
      <c r="F10088" s="3">
        <v>10.71</v>
      </c>
      <c r="G10088" s="3">
        <v>15.82</v>
      </c>
      <c r="H10088" s="14">
        <f t="shared" si="632"/>
        <v>2.6775000000000002</v>
      </c>
      <c r="I10088" s="15">
        <f t="shared" si="633"/>
        <v>8.1280967499999992</v>
      </c>
      <c r="J10088" s="16">
        <f t="shared" si="634"/>
        <v>3.6405967499999994</v>
      </c>
    </row>
    <row r="10089" spans="1:10" x14ac:dyDescent="0.2">
      <c r="A10089" s="1">
        <v>44243.302083333336</v>
      </c>
      <c r="B10089" s="3">
        <v>17.809999999999999</v>
      </c>
      <c r="C10089" s="3">
        <f t="shared" si="631"/>
        <v>4.4524999999999997</v>
      </c>
      <c r="D10089" s="3">
        <v>81.52</v>
      </c>
      <c r="E10089" s="3">
        <v>5.44</v>
      </c>
      <c r="F10089" s="3">
        <v>10.61</v>
      </c>
      <c r="G10089" s="3">
        <v>15.82</v>
      </c>
      <c r="H10089" s="14">
        <f t="shared" si="632"/>
        <v>2.6524999999999999</v>
      </c>
      <c r="I10089" s="15">
        <f t="shared" si="633"/>
        <v>8.059104249999999</v>
      </c>
      <c r="J10089" s="16">
        <f t="shared" si="634"/>
        <v>3.6066042499999993</v>
      </c>
    </row>
    <row r="10090" spans="1:10" x14ac:dyDescent="0.2">
      <c r="A10090" s="1">
        <v>44243.3125</v>
      </c>
      <c r="B10090" s="3">
        <v>16.989999999999998</v>
      </c>
      <c r="C10090" s="3">
        <f t="shared" si="631"/>
        <v>4.2474999999999996</v>
      </c>
      <c r="D10090" s="3">
        <v>81.52</v>
      </c>
      <c r="E10090" s="3">
        <v>5.56</v>
      </c>
      <c r="F10090" s="3">
        <v>10.6</v>
      </c>
      <c r="G10090" s="3">
        <v>15.66</v>
      </c>
      <c r="H10090" s="14">
        <f t="shared" si="632"/>
        <v>2.65</v>
      </c>
      <c r="I10090" s="15">
        <f t="shared" si="633"/>
        <v>7.8507049999999996</v>
      </c>
      <c r="J10090" s="16">
        <f t="shared" si="634"/>
        <v>3.603205</v>
      </c>
    </row>
    <row r="10091" spans="1:10" x14ac:dyDescent="0.2">
      <c r="A10091" s="1">
        <v>44243.322916666664</v>
      </c>
      <c r="B10091" s="3">
        <v>16.2</v>
      </c>
      <c r="C10091" s="3">
        <f t="shared" si="631"/>
        <v>4.05</v>
      </c>
      <c r="D10091" s="3">
        <v>81.53</v>
      </c>
      <c r="E10091" s="3">
        <v>5.47</v>
      </c>
      <c r="F10091" s="3">
        <v>10.59</v>
      </c>
      <c r="G10091" s="3">
        <v>15.82</v>
      </c>
      <c r="H10091" s="14">
        <f t="shared" si="632"/>
        <v>2.6475</v>
      </c>
      <c r="I10091" s="15">
        <f t="shared" si="633"/>
        <v>7.6498057499999996</v>
      </c>
      <c r="J10091" s="16">
        <f t="shared" si="634"/>
        <v>3.5998057499999998</v>
      </c>
    </row>
    <row r="10092" spans="1:10" x14ac:dyDescent="0.2">
      <c r="A10092" s="1">
        <v>44243.333333333336</v>
      </c>
      <c r="B10092" s="3">
        <v>18.54</v>
      </c>
      <c r="C10092" s="3">
        <f t="shared" si="631"/>
        <v>4.6349999999999998</v>
      </c>
      <c r="D10092" s="3">
        <v>81.53</v>
      </c>
      <c r="E10092" s="3">
        <v>5.48</v>
      </c>
      <c r="F10092" s="3">
        <v>9.82</v>
      </c>
      <c r="G10092" s="3">
        <v>14.87</v>
      </c>
      <c r="H10092" s="14">
        <f t="shared" si="632"/>
        <v>2.4550000000000001</v>
      </c>
      <c r="I10092" s="15">
        <f t="shared" si="633"/>
        <v>7.9730635000000003</v>
      </c>
      <c r="J10092" s="16">
        <f t="shared" si="634"/>
        <v>3.3380635000000005</v>
      </c>
    </row>
    <row r="10093" spans="1:10" x14ac:dyDescent="0.2">
      <c r="A10093" s="1">
        <v>44243.34375</v>
      </c>
      <c r="B10093" s="3">
        <v>29.33</v>
      </c>
      <c r="C10093" s="3">
        <f t="shared" si="631"/>
        <v>7.3324999999999996</v>
      </c>
      <c r="D10093" s="3">
        <v>81.540000000000006</v>
      </c>
      <c r="E10093" s="3">
        <v>5.55</v>
      </c>
      <c r="F10093" s="3">
        <v>8.4499999999999993</v>
      </c>
      <c r="G10093" s="3">
        <v>13.42</v>
      </c>
      <c r="H10093" s="14">
        <f t="shared" si="632"/>
        <v>2.1124999999999998</v>
      </c>
      <c r="I10093" s="15">
        <f t="shared" si="633"/>
        <v>10.204866249999998</v>
      </c>
      <c r="J10093" s="16">
        <f t="shared" si="634"/>
        <v>2.8723662499999989</v>
      </c>
    </row>
    <row r="10094" spans="1:10" x14ac:dyDescent="0.2">
      <c r="A10094" s="1">
        <v>44243.354166666664</v>
      </c>
      <c r="B10094" s="3">
        <v>34.94</v>
      </c>
      <c r="C10094" s="3">
        <f t="shared" si="631"/>
        <v>8.7349999999999994</v>
      </c>
      <c r="D10094" s="3">
        <v>81.55</v>
      </c>
      <c r="E10094" s="3">
        <v>5.36</v>
      </c>
      <c r="F10094" s="3">
        <v>6.79</v>
      </c>
      <c r="G10094" s="3">
        <v>11.78</v>
      </c>
      <c r="H10094" s="14">
        <f t="shared" si="632"/>
        <v>1.6975</v>
      </c>
      <c r="I10094" s="15">
        <f t="shared" si="633"/>
        <v>11.043090749999999</v>
      </c>
      <c r="J10094" s="16">
        <f t="shared" si="634"/>
        <v>2.3080907499999999</v>
      </c>
    </row>
    <row r="10095" spans="1:10" x14ac:dyDescent="0.2">
      <c r="A10095" s="1">
        <v>44243.364583333336</v>
      </c>
      <c r="B10095" s="3">
        <v>24.25</v>
      </c>
      <c r="C10095" s="3">
        <f t="shared" si="631"/>
        <v>6.0625</v>
      </c>
      <c r="D10095" s="3">
        <v>81.55</v>
      </c>
      <c r="E10095" s="3">
        <v>5.64</v>
      </c>
      <c r="F10095" s="3">
        <v>6.34</v>
      </c>
      <c r="G10095" s="3">
        <v>11.28</v>
      </c>
      <c r="H10095" s="14">
        <f t="shared" si="632"/>
        <v>1.585</v>
      </c>
      <c r="I10095" s="15">
        <f t="shared" si="633"/>
        <v>8.2176244999999994</v>
      </c>
      <c r="J10095" s="16">
        <f t="shared" si="634"/>
        <v>2.1551244999999994</v>
      </c>
    </row>
    <row r="10096" spans="1:10" x14ac:dyDescent="0.2">
      <c r="A10096" s="1">
        <v>44243.375</v>
      </c>
      <c r="B10096" s="3">
        <v>30.45</v>
      </c>
      <c r="C10096" s="3">
        <f t="shared" si="631"/>
        <v>7.6124999999999998</v>
      </c>
      <c r="D10096" s="3">
        <v>81.56</v>
      </c>
      <c r="E10096" s="3">
        <v>5.45</v>
      </c>
      <c r="F10096" s="3">
        <v>4.76</v>
      </c>
      <c r="G10096" s="3">
        <v>9.94</v>
      </c>
      <c r="H10096" s="14">
        <f t="shared" si="632"/>
        <v>1.19</v>
      </c>
      <c r="I10096" s="15">
        <f t="shared" si="633"/>
        <v>9.2305429999999991</v>
      </c>
      <c r="J10096" s="16">
        <f t="shared" si="634"/>
        <v>1.6180429999999992</v>
      </c>
    </row>
    <row r="10097" spans="1:10" x14ac:dyDescent="0.2">
      <c r="A10097" s="1">
        <v>44243.385416666664</v>
      </c>
      <c r="B10097" s="3">
        <v>28.56</v>
      </c>
      <c r="C10097" s="3">
        <f t="shared" si="631"/>
        <v>7.14</v>
      </c>
      <c r="D10097" s="3">
        <v>81.569999999999993</v>
      </c>
      <c r="E10097" s="3">
        <v>5.79</v>
      </c>
      <c r="F10097" s="3">
        <v>4.2300000000000004</v>
      </c>
      <c r="G10097" s="3">
        <v>9.61</v>
      </c>
      <c r="H10097" s="14">
        <f t="shared" si="632"/>
        <v>1.0575000000000001</v>
      </c>
      <c r="I10097" s="15">
        <f t="shared" si="633"/>
        <v>8.5778827500000006</v>
      </c>
      <c r="J10097" s="16">
        <f t="shared" si="634"/>
        <v>1.4378827500000009</v>
      </c>
    </row>
    <row r="10098" spans="1:10" x14ac:dyDescent="0.2">
      <c r="A10098" s="1">
        <v>44243.395833333336</v>
      </c>
      <c r="B10098" s="3">
        <v>31.87</v>
      </c>
      <c r="C10098" s="3">
        <f t="shared" si="631"/>
        <v>7.9675000000000002</v>
      </c>
      <c r="D10098" s="3">
        <v>81.569999999999993</v>
      </c>
      <c r="E10098" s="3">
        <v>5.96</v>
      </c>
      <c r="F10098" s="3">
        <v>2.54</v>
      </c>
      <c r="G10098" s="3">
        <v>8.24</v>
      </c>
      <c r="H10098" s="14">
        <f t="shared" si="632"/>
        <v>0.63500000000000001</v>
      </c>
      <c r="I10098" s="15">
        <f t="shared" si="633"/>
        <v>8.8309095000000006</v>
      </c>
      <c r="J10098" s="16">
        <f t="shared" si="634"/>
        <v>0.86340950000000039</v>
      </c>
    </row>
    <row r="10099" spans="1:10" x14ac:dyDescent="0.2">
      <c r="A10099" s="1">
        <v>44243.40625</v>
      </c>
      <c r="B10099" s="3">
        <v>29.48</v>
      </c>
      <c r="C10099" s="3">
        <f t="shared" si="631"/>
        <v>7.37</v>
      </c>
      <c r="D10099" s="3">
        <v>81.58</v>
      </c>
      <c r="E10099" s="3">
        <v>6.15</v>
      </c>
      <c r="F10099" s="3">
        <v>1.9</v>
      </c>
      <c r="G10099" s="3">
        <v>8.07</v>
      </c>
      <c r="H10099" s="14">
        <f t="shared" si="632"/>
        <v>0.47499999999999998</v>
      </c>
      <c r="I10099" s="15">
        <f t="shared" si="633"/>
        <v>8.0158574999999992</v>
      </c>
      <c r="J10099" s="16">
        <f t="shared" si="634"/>
        <v>0.64585749999999909</v>
      </c>
    </row>
    <row r="10100" spans="1:10" x14ac:dyDescent="0.2">
      <c r="A10100" s="1">
        <v>44243.416666666664</v>
      </c>
      <c r="B10100" s="3">
        <v>33.97</v>
      </c>
      <c r="C10100" s="3">
        <f t="shared" si="631"/>
        <v>8.4924999999999997</v>
      </c>
      <c r="D10100" s="3">
        <v>81.59</v>
      </c>
      <c r="E10100" s="3">
        <v>6.31</v>
      </c>
      <c r="F10100" s="3">
        <v>1.02</v>
      </c>
      <c r="G10100" s="3">
        <v>6.86</v>
      </c>
      <c r="H10100" s="14">
        <f t="shared" si="632"/>
        <v>0.255</v>
      </c>
      <c r="I10100" s="15">
        <f t="shared" si="633"/>
        <v>8.8392234999999992</v>
      </c>
      <c r="J10100" s="16">
        <f t="shared" si="634"/>
        <v>0.34672349999999952</v>
      </c>
    </row>
    <row r="10101" spans="1:10" x14ac:dyDescent="0.2">
      <c r="A10101" s="1">
        <v>44243.427083333336</v>
      </c>
      <c r="B10101" s="3">
        <v>28.95</v>
      </c>
      <c r="C10101" s="3">
        <f t="shared" si="631"/>
        <v>7.2374999999999998</v>
      </c>
      <c r="D10101" s="3">
        <v>81.599999999999994</v>
      </c>
      <c r="E10101" s="3">
        <v>6.51</v>
      </c>
      <c r="F10101" s="3">
        <v>0</v>
      </c>
      <c r="G10101" s="3">
        <v>6.34</v>
      </c>
      <c r="H10101" s="14">
        <f t="shared" si="632"/>
        <v>0</v>
      </c>
      <c r="I10101" s="15">
        <f t="shared" si="633"/>
        <v>7.2374999999999998</v>
      </c>
      <c r="J10101" s="16">
        <f t="shared" si="634"/>
        <v>0</v>
      </c>
    </row>
    <row r="10102" spans="1:10" x14ac:dyDescent="0.2">
      <c r="A10102" s="1">
        <v>44243.4375</v>
      </c>
      <c r="B10102" s="3">
        <v>30.25</v>
      </c>
      <c r="C10102" s="3">
        <f t="shared" si="631"/>
        <v>7.5625</v>
      </c>
      <c r="D10102" s="3">
        <v>81.61</v>
      </c>
      <c r="E10102" s="3">
        <v>6.82</v>
      </c>
      <c r="F10102" s="3">
        <v>0</v>
      </c>
      <c r="G10102" s="3">
        <v>6.34</v>
      </c>
      <c r="H10102" s="14">
        <f t="shared" si="632"/>
        <v>0</v>
      </c>
      <c r="I10102" s="15">
        <f t="shared" si="633"/>
        <v>7.5625</v>
      </c>
      <c r="J10102" s="16">
        <f t="shared" si="634"/>
        <v>0</v>
      </c>
    </row>
    <row r="10103" spans="1:10" x14ac:dyDescent="0.2">
      <c r="A10103" s="1">
        <v>44243.447916666664</v>
      </c>
      <c r="B10103" s="3">
        <v>28.44</v>
      </c>
      <c r="C10103" s="3">
        <f t="shared" si="631"/>
        <v>7.11</v>
      </c>
      <c r="D10103" s="3">
        <v>81.61</v>
      </c>
      <c r="E10103" s="3">
        <v>6.9</v>
      </c>
      <c r="F10103" s="3">
        <v>0</v>
      </c>
      <c r="G10103" s="3">
        <v>6.69</v>
      </c>
      <c r="H10103" s="14">
        <f t="shared" si="632"/>
        <v>0</v>
      </c>
      <c r="I10103" s="15">
        <f t="shared" si="633"/>
        <v>7.11</v>
      </c>
      <c r="J10103" s="16">
        <f t="shared" si="634"/>
        <v>0</v>
      </c>
    </row>
    <row r="10104" spans="1:10" x14ac:dyDescent="0.2">
      <c r="A10104" s="1">
        <v>44243.458333333336</v>
      </c>
      <c r="B10104" s="3">
        <v>27.54</v>
      </c>
      <c r="C10104" s="3">
        <f t="shared" si="631"/>
        <v>6.8849999999999998</v>
      </c>
      <c r="D10104" s="3">
        <v>81.62</v>
      </c>
      <c r="E10104" s="3">
        <v>7.29</v>
      </c>
      <c r="F10104" s="3">
        <v>0</v>
      </c>
      <c r="G10104" s="3">
        <v>7.03</v>
      </c>
      <c r="H10104" s="14">
        <f t="shared" si="632"/>
        <v>0</v>
      </c>
      <c r="I10104" s="15">
        <f t="shared" si="633"/>
        <v>6.8849999999999998</v>
      </c>
      <c r="J10104" s="16">
        <f t="shared" si="634"/>
        <v>0</v>
      </c>
    </row>
    <row r="10105" spans="1:10" x14ac:dyDescent="0.2">
      <c r="A10105" s="1">
        <v>44243.46875</v>
      </c>
      <c r="B10105" s="3">
        <v>26.55</v>
      </c>
      <c r="C10105" s="3">
        <f t="shared" si="631"/>
        <v>6.6375000000000002</v>
      </c>
      <c r="D10105" s="3">
        <v>81.63</v>
      </c>
      <c r="E10105" s="3">
        <v>7.42</v>
      </c>
      <c r="F10105" s="3">
        <v>0</v>
      </c>
      <c r="G10105" s="3">
        <v>7.21</v>
      </c>
      <c r="H10105" s="14">
        <f t="shared" si="632"/>
        <v>0</v>
      </c>
      <c r="I10105" s="15">
        <f t="shared" si="633"/>
        <v>6.6375000000000002</v>
      </c>
      <c r="J10105" s="16">
        <f t="shared" si="634"/>
        <v>0</v>
      </c>
    </row>
    <row r="10106" spans="1:10" x14ac:dyDescent="0.2">
      <c r="A10106" s="1">
        <v>44243.479166666664</v>
      </c>
      <c r="B10106" s="3">
        <v>27.19</v>
      </c>
      <c r="C10106" s="3">
        <f t="shared" si="631"/>
        <v>6.7975000000000003</v>
      </c>
      <c r="D10106" s="3">
        <v>81.63</v>
      </c>
      <c r="E10106" s="3">
        <v>7.53</v>
      </c>
      <c r="F10106" s="3">
        <v>0</v>
      </c>
      <c r="G10106" s="3">
        <v>7.38</v>
      </c>
      <c r="H10106" s="14">
        <f t="shared" si="632"/>
        <v>0</v>
      </c>
      <c r="I10106" s="15">
        <f t="shared" si="633"/>
        <v>6.7975000000000003</v>
      </c>
      <c r="J10106" s="16">
        <f t="shared" si="634"/>
        <v>0</v>
      </c>
    </row>
    <row r="10107" spans="1:10" x14ac:dyDescent="0.2">
      <c r="A10107" s="1">
        <v>44243.489583333336</v>
      </c>
      <c r="B10107" s="3">
        <v>27.62</v>
      </c>
      <c r="C10107" s="3">
        <f t="shared" si="631"/>
        <v>6.9050000000000002</v>
      </c>
      <c r="D10107" s="3">
        <v>81.64</v>
      </c>
      <c r="E10107" s="3">
        <v>7.81</v>
      </c>
      <c r="F10107" s="3">
        <v>0</v>
      </c>
      <c r="G10107" s="3">
        <v>7.55</v>
      </c>
      <c r="H10107" s="14">
        <f t="shared" si="632"/>
        <v>0</v>
      </c>
      <c r="I10107" s="15">
        <f t="shared" si="633"/>
        <v>6.9050000000000002</v>
      </c>
      <c r="J10107" s="16">
        <f t="shared" si="634"/>
        <v>0</v>
      </c>
    </row>
    <row r="10108" spans="1:10" x14ac:dyDescent="0.2">
      <c r="A10108" s="1">
        <v>44243.5</v>
      </c>
      <c r="B10108" s="3">
        <v>26.61</v>
      </c>
      <c r="C10108" s="3">
        <f t="shared" si="631"/>
        <v>6.6524999999999999</v>
      </c>
      <c r="D10108" s="3">
        <v>81.650000000000006</v>
      </c>
      <c r="E10108" s="3">
        <v>7.84</v>
      </c>
      <c r="F10108" s="3">
        <v>0</v>
      </c>
      <c r="G10108" s="3">
        <v>7.73</v>
      </c>
      <c r="H10108" s="14">
        <f t="shared" si="632"/>
        <v>0</v>
      </c>
      <c r="I10108" s="15">
        <f t="shared" si="633"/>
        <v>6.6524999999999999</v>
      </c>
      <c r="J10108" s="16">
        <f t="shared" si="634"/>
        <v>0</v>
      </c>
    </row>
    <row r="10109" spans="1:10" x14ac:dyDescent="0.2">
      <c r="A10109" s="1">
        <v>44243.510416666664</v>
      </c>
      <c r="B10109" s="3">
        <v>26.29</v>
      </c>
      <c r="C10109" s="3">
        <f t="shared" si="631"/>
        <v>6.5724999999999998</v>
      </c>
      <c r="D10109" s="3">
        <v>81.650000000000006</v>
      </c>
      <c r="E10109" s="3">
        <v>8.0399999999999991</v>
      </c>
      <c r="F10109" s="3">
        <v>0</v>
      </c>
      <c r="G10109" s="3">
        <v>7.9</v>
      </c>
      <c r="H10109" s="14">
        <f t="shared" si="632"/>
        <v>0</v>
      </c>
      <c r="I10109" s="15">
        <f t="shared" si="633"/>
        <v>6.5724999999999998</v>
      </c>
      <c r="J10109" s="16">
        <f t="shared" si="634"/>
        <v>0</v>
      </c>
    </row>
    <row r="10110" spans="1:10" x14ac:dyDescent="0.2">
      <c r="A10110" s="1">
        <v>44243.520833333336</v>
      </c>
      <c r="B10110" s="3">
        <v>26.48</v>
      </c>
      <c r="C10110" s="3">
        <f t="shared" si="631"/>
        <v>6.62</v>
      </c>
      <c r="D10110" s="3">
        <v>81.66</v>
      </c>
      <c r="E10110" s="3">
        <v>8.09</v>
      </c>
      <c r="F10110" s="3">
        <v>0</v>
      </c>
      <c r="G10110" s="3">
        <v>7.9</v>
      </c>
      <c r="H10110" s="14">
        <f t="shared" si="632"/>
        <v>0</v>
      </c>
      <c r="I10110" s="15">
        <f t="shared" si="633"/>
        <v>6.62</v>
      </c>
      <c r="J10110" s="16">
        <f t="shared" si="634"/>
        <v>0</v>
      </c>
    </row>
    <row r="10111" spans="1:10" x14ac:dyDescent="0.2">
      <c r="A10111" s="1">
        <v>44243.53125</v>
      </c>
      <c r="B10111" s="3">
        <v>24.53</v>
      </c>
      <c r="C10111" s="3">
        <f t="shared" si="631"/>
        <v>6.1325000000000003</v>
      </c>
      <c r="D10111" s="3">
        <v>81.67</v>
      </c>
      <c r="E10111" s="3">
        <v>8.61</v>
      </c>
      <c r="F10111" s="3">
        <v>0</v>
      </c>
      <c r="G10111" s="3">
        <v>8.25</v>
      </c>
      <c r="H10111" s="14">
        <f t="shared" si="632"/>
        <v>0</v>
      </c>
      <c r="I10111" s="15">
        <f t="shared" si="633"/>
        <v>6.1325000000000003</v>
      </c>
      <c r="J10111" s="16">
        <f t="shared" si="634"/>
        <v>0</v>
      </c>
    </row>
    <row r="10112" spans="1:10" x14ac:dyDescent="0.2">
      <c r="A10112" s="1">
        <v>44243.541666666664</v>
      </c>
      <c r="B10112" s="3">
        <v>25.77</v>
      </c>
      <c r="C10112" s="3">
        <f t="shared" si="631"/>
        <v>6.4424999999999999</v>
      </c>
      <c r="D10112" s="3">
        <v>81.67</v>
      </c>
      <c r="E10112" s="3">
        <v>8.8800000000000008</v>
      </c>
      <c r="F10112" s="3">
        <v>0</v>
      </c>
      <c r="G10112" s="3">
        <v>8.76</v>
      </c>
      <c r="H10112" s="14">
        <f t="shared" si="632"/>
        <v>0</v>
      </c>
      <c r="I10112" s="15">
        <f t="shared" si="633"/>
        <v>6.4424999999999999</v>
      </c>
      <c r="J10112" s="16">
        <f t="shared" si="634"/>
        <v>0</v>
      </c>
    </row>
    <row r="10113" spans="1:10" x14ac:dyDescent="0.2">
      <c r="A10113" s="1">
        <v>44243.552083333336</v>
      </c>
      <c r="B10113" s="3">
        <v>21.98</v>
      </c>
      <c r="C10113" s="3">
        <f t="shared" si="631"/>
        <v>5.4950000000000001</v>
      </c>
      <c r="D10113" s="3">
        <v>81.680000000000007</v>
      </c>
      <c r="E10113" s="3">
        <v>9.01</v>
      </c>
      <c r="F10113" s="3">
        <v>0</v>
      </c>
      <c r="G10113" s="3">
        <v>8.93</v>
      </c>
      <c r="H10113" s="14">
        <f t="shared" si="632"/>
        <v>0</v>
      </c>
      <c r="I10113" s="15">
        <f t="shared" si="633"/>
        <v>5.4950000000000001</v>
      </c>
      <c r="J10113" s="16">
        <f t="shared" si="634"/>
        <v>0</v>
      </c>
    </row>
    <row r="10114" spans="1:10" x14ac:dyDescent="0.2">
      <c r="A10114" s="1">
        <v>44243.5625</v>
      </c>
      <c r="B10114" s="3">
        <v>21.99</v>
      </c>
      <c r="C10114" s="3">
        <f t="shared" si="631"/>
        <v>5.4974999999999996</v>
      </c>
      <c r="D10114" s="3">
        <v>81.680000000000007</v>
      </c>
      <c r="E10114" s="3">
        <v>9.19</v>
      </c>
      <c r="F10114" s="3">
        <v>0</v>
      </c>
      <c r="G10114" s="3">
        <v>8.93</v>
      </c>
      <c r="H10114" s="14">
        <f t="shared" si="632"/>
        <v>0</v>
      </c>
      <c r="I10114" s="15">
        <f t="shared" si="633"/>
        <v>5.4974999999999996</v>
      </c>
      <c r="J10114" s="16">
        <f t="shared" si="634"/>
        <v>0</v>
      </c>
    </row>
    <row r="10115" spans="1:10" x14ac:dyDescent="0.2">
      <c r="A10115" s="1">
        <v>44243.572916666664</v>
      </c>
      <c r="B10115" s="3">
        <v>20.73</v>
      </c>
      <c r="C10115" s="3">
        <f t="shared" si="631"/>
        <v>5.1825000000000001</v>
      </c>
      <c r="D10115" s="3">
        <v>81.69</v>
      </c>
      <c r="E10115" s="3">
        <v>9.4600000000000009</v>
      </c>
      <c r="F10115" s="3">
        <v>0</v>
      </c>
      <c r="G10115" s="3">
        <v>9.1</v>
      </c>
      <c r="H10115" s="14">
        <f t="shared" si="632"/>
        <v>0</v>
      </c>
      <c r="I10115" s="15">
        <f t="shared" si="633"/>
        <v>5.1825000000000001</v>
      </c>
      <c r="J10115" s="16">
        <f t="shared" si="634"/>
        <v>0</v>
      </c>
    </row>
    <row r="10116" spans="1:10" x14ac:dyDescent="0.2">
      <c r="A10116" s="1">
        <v>44243.583333333336</v>
      </c>
      <c r="B10116" s="3">
        <v>19.170000000000002</v>
      </c>
      <c r="C10116" s="3">
        <f t="shared" si="631"/>
        <v>4.7925000000000004</v>
      </c>
      <c r="D10116" s="3">
        <v>81.69</v>
      </c>
      <c r="E10116" s="3">
        <v>9.6199999999999992</v>
      </c>
      <c r="F10116" s="3">
        <v>0</v>
      </c>
      <c r="G10116" s="3">
        <v>9.61</v>
      </c>
      <c r="H10116" s="14">
        <f t="shared" si="632"/>
        <v>0</v>
      </c>
      <c r="I10116" s="15">
        <f t="shared" si="633"/>
        <v>4.7925000000000004</v>
      </c>
      <c r="J10116" s="16">
        <f t="shared" si="634"/>
        <v>0</v>
      </c>
    </row>
    <row r="10117" spans="1:10" x14ac:dyDescent="0.2">
      <c r="A10117" s="1">
        <v>44243.59375</v>
      </c>
      <c r="B10117" s="3">
        <v>20.010000000000002</v>
      </c>
      <c r="C10117" s="3">
        <f t="shared" si="631"/>
        <v>5.0025000000000004</v>
      </c>
      <c r="D10117" s="3">
        <v>81.7</v>
      </c>
      <c r="E10117" s="3">
        <v>9.81</v>
      </c>
      <c r="F10117" s="3">
        <v>0</v>
      </c>
      <c r="G10117" s="3">
        <v>9.61</v>
      </c>
      <c r="H10117" s="14">
        <f t="shared" si="632"/>
        <v>0</v>
      </c>
      <c r="I10117" s="15">
        <f t="shared" si="633"/>
        <v>5.0025000000000004</v>
      </c>
      <c r="J10117" s="16">
        <f t="shared" si="634"/>
        <v>0</v>
      </c>
    </row>
    <row r="10118" spans="1:10" x14ac:dyDescent="0.2">
      <c r="A10118" s="1">
        <v>44243.604166666664</v>
      </c>
      <c r="B10118" s="3">
        <v>19.89</v>
      </c>
      <c r="C10118" s="3">
        <f t="shared" si="631"/>
        <v>4.9725000000000001</v>
      </c>
      <c r="D10118" s="3">
        <v>81.7</v>
      </c>
      <c r="E10118" s="3">
        <v>10.23</v>
      </c>
      <c r="F10118" s="3">
        <v>0</v>
      </c>
      <c r="G10118" s="3">
        <v>9.9499999999999993</v>
      </c>
      <c r="H10118" s="14">
        <f t="shared" si="632"/>
        <v>0</v>
      </c>
      <c r="I10118" s="15">
        <f t="shared" si="633"/>
        <v>4.9725000000000001</v>
      </c>
      <c r="J10118" s="16">
        <f t="shared" si="634"/>
        <v>0</v>
      </c>
    </row>
    <row r="10119" spans="1:10" x14ac:dyDescent="0.2">
      <c r="A10119" s="1">
        <v>44243.614583333336</v>
      </c>
      <c r="B10119" s="3">
        <v>20.41</v>
      </c>
      <c r="C10119" s="3">
        <f t="shared" si="631"/>
        <v>5.1025</v>
      </c>
      <c r="D10119" s="3">
        <v>81.709999999999994</v>
      </c>
      <c r="E10119" s="3">
        <v>10.25</v>
      </c>
      <c r="F10119" s="3">
        <v>0</v>
      </c>
      <c r="G10119" s="3">
        <v>10.119999999999999</v>
      </c>
      <c r="H10119" s="14">
        <f t="shared" si="632"/>
        <v>0</v>
      </c>
      <c r="I10119" s="15">
        <f t="shared" si="633"/>
        <v>5.1025</v>
      </c>
      <c r="J10119" s="16">
        <f t="shared" si="634"/>
        <v>0</v>
      </c>
    </row>
    <row r="10120" spans="1:10" x14ac:dyDescent="0.2">
      <c r="A10120" s="1">
        <v>44243.625</v>
      </c>
      <c r="B10120" s="3">
        <v>17.8</v>
      </c>
      <c r="C10120" s="3">
        <f t="shared" si="631"/>
        <v>4.45</v>
      </c>
      <c r="D10120" s="3">
        <v>81.709999999999994</v>
      </c>
      <c r="E10120" s="3">
        <v>10.47</v>
      </c>
      <c r="F10120" s="3">
        <v>0</v>
      </c>
      <c r="G10120" s="3">
        <v>9.9499999999999993</v>
      </c>
      <c r="H10120" s="14">
        <f t="shared" si="632"/>
        <v>0</v>
      </c>
      <c r="I10120" s="15">
        <f t="shared" si="633"/>
        <v>4.45</v>
      </c>
      <c r="J10120" s="16">
        <f t="shared" si="634"/>
        <v>0</v>
      </c>
    </row>
    <row r="10121" spans="1:10" x14ac:dyDescent="0.2">
      <c r="A10121" s="1">
        <v>44243.635416666664</v>
      </c>
      <c r="B10121" s="3">
        <v>17.98</v>
      </c>
      <c r="C10121" s="3">
        <f t="shared" si="631"/>
        <v>4.4950000000000001</v>
      </c>
      <c r="D10121" s="3">
        <v>81.72</v>
      </c>
      <c r="E10121" s="3">
        <v>10.69</v>
      </c>
      <c r="F10121" s="3">
        <v>0</v>
      </c>
      <c r="G10121" s="3">
        <v>10.45</v>
      </c>
      <c r="H10121" s="14">
        <f t="shared" si="632"/>
        <v>0</v>
      </c>
      <c r="I10121" s="15">
        <f t="shared" si="633"/>
        <v>4.4950000000000001</v>
      </c>
      <c r="J10121" s="16">
        <f t="shared" si="634"/>
        <v>0</v>
      </c>
    </row>
    <row r="10122" spans="1:10" x14ac:dyDescent="0.2">
      <c r="A10122" s="1">
        <v>44243.645833333336</v>
      </c>
      <c r="B10122" s="3">
        <v>22.49</v>
      </c>
      <c r="C10122" s="3">
        <f t="shared" si="631"/>
        <v>5.6224999999999996</v>
      </c>
      <c r="D10122" s="3">
        <v>81.72</v>
      </c>
      <c r="E10122" s="3">
        <v>10.43</v>
      </c>
      <c r="F10122" s="3">
        <v>0</v>
      </c>
      <c r="G10122" s="3">
        <v>10.28</v>
      </c>
      <c r="H10122" s="14">
        <f t="shared" si="632"/>
        <v>0</v>
      </c>
      <c r="I10122" s="15">
        <f t="shared" si="633"/>
        <v>5.6224999999999996</v>
      </c>
      <c r="J10122" s="16">
        <f t="shared" si="634"/>
        <v>0</v>
      </c>
    </row>
    <row r="10123" spans="1:10" x14ac:dyDescent="0.2">
      <c r="A10123" s="1">
        <v>44243.65625</v>
      </c>
      <c r="B10123" s="3">
        <v>22</v>
      </c>
      <c r="C10123" s="3">
        <f t="shared" si="631"/>
        <v>5.5</v>
      </c>
      <c r="D10123" s="3">
        <v>81.73</v>
      </c>
      <c r="E10123" s="3">
        <v>10.48</v>
      </c>
      <c r="F10123" s="3">
        <v>0</v>
      </c>
      <c r="G10123" s="3">
        <v>10.45</v>
      </c>
      <c r="H10123" s="14">
        <f t="shared" si="632"/>
        <v>0</v>
      </c>
      <c r="I10123" s="15">
        <f t="shared" si="633"/>
        <v>5.5</v>
      </c>
      <c r="J10123" s="16">
        <f t="shared" si="634"/>
        <v>0</v>
      </c>
    </row>
    <row r="10124" spans="1:10" x14ac:dyDescent="0.2">
      <c r="A10124" s="1">
        <v>44243.666666666664</v>
      </c>
      <c r="B10124" s="3">
        <v>22.26</v>
      </c>
      <c r="C10124" s="3">
        <f t="shared" ref="C10124:C10187" si="635">B10124/4</f>
        <v>5.5650000000000004</v>
      </c>
      <c r="D10124" s="3">
        <v>81.73</v>
      </c>
      <c r="E10124" s="3">
        <v>10.36</v>
      </c>
      <c r="F10124" s="3">
        <v>0</v>
      </c>
      <c r="G10124" s="3">
        <v>10.119999999999999</v>
      </c>
      <c r="H10124" s="14">
        <f t="shared" ref="H10124:H10187" si="636">F10124/4</f>
        <v>0</v>
      </c>
      <c r="I10124" s="15">
        <f t="shared" ref="I10124:I10187" si="637">IF(H10124&lt;&gt;0,C10124+(H10124*$C$3),C10124)</f>
        <v>5.5650000000000004</v>
      </c>
      <c r="J10124" s="16">
        <f t="shared" ref="J10124:J10187" si="638">I10124-C10124</f>
        <v>0</v>
      </c>
    </row>
    <row r="10125" spans="1:10" x14ac:dyDescent="0.2">
      <c r="A10125" s="1">
        <v>44243.677083333336</v>
      </c>
      <c r="B10125" s="3">
        <v>22.07</v>
      </c>
      <c r="C10125" s="3">
        <f t="shared" si="635"/>
        <v>5.5175000000000001</v>
      </c>
      <c r="D10125" s="3">
        <v>81.739999999999995</v>
      </c>
      <c r="E10125" s="3">
        <v>10.27</v>
      </c>
      <c r="F10125" s="3">
        <v>0</v>
      </c>
      <c r="G10125" s="3">
        <v>10.119999999999999</v>
      </c>
      <c r="H10125" s="14">
        <f t="shared" si="636"/>
        <v>0</v>
      </c>
      <c r="I10125" s="15">
        <f t="shared" si="637"/>
        <v>5.5175000000000001</v>
      </c>
      <c r="J10125" s="16">
        <f t="shared" si="638"/>
        <v>0</v>
      </c>
    </row>
    <row r="10126" spans="1:10" x14ac:dyDescent="0.2">
      <c r="A10126" s="1">
        <v>44243.6875</v>
      </c>
      <c r="B10126" s="3">
        <v>22.08</v>
      </c>
      <c r="C10126" s="3">
        <f t="shared" si="635"/>
        <v>5.52</v>
      </c>
      <c r="D10126" s="3">
        <v>81.75</v>
      </c>
      <c r="E10126" s="3">
        <v>10.08</v>
      </c>
      <c r="F10126" s="3">
        <v>0</v>
      </c>
      <c r="G10126" s="3">
        <v>9.7799999999999994</v>
      </c>
      <c r="H10126" s="14">
        <f t="shared" si="636"/>
        <v>0</v>
      </c>
      <c r="I10126" s="15">
        <f t="shared" si="637"/>
        <v>5.52</v>
      </c>
      <c r="J10126" s="16">
        <f t="shared" si="638"/>
        <v>0</v>
      </c>
    </row>
    <row r="10127" spans="1:10" x14ac:dyDescent="0.2">
      <c r="A10127" s="1">
        <v>44243.697916666664</v>
      </c>
      <c r="B10127" s="3">
        <v>22.59</v>
      </c>
      <c r="C10127" s="3">
        <f t="shared" si="635"/>
        <v>5.6475</v>
      </c>
      <c r="D10127" s="3">
        <v>81.75</v>
      </c>
      <c r="E10127" s="3">
        <v>9.85</v>
      </c>
      <c r="F10127" s="3">
        <v>0</v>
      </c>
      <c r="G10127" s="3">
        <v>9.44</v>
      </c>
      <c r="H10127" s="14">
        <f t="shared" si="636"/>
        <v>0</v>
      </c>
      <c r="I10127" s="15">
        <f t="shared" si="637"/>
        <v>5.6475</v>
      </c>
      <c r="J10127" s="16">
        <f t="shared" si="638"/>
        <v>0</v>
      </c>
    </row>
    <row r="10128" spans="1:10" x14ac:dyDescent="0.2">
      <c r="A10128" s="1">
        <v>44243.708333333336</v>
      </c>
      <c r="B10128" s="3">
        <v>24.08</v>
      </c>
      <c r="C10128" s="3">
        <f t="shared" si="635"/>
        <v>6.02</v>
      </c>
      <c r="D10128" s="3">
        <v>81.760000000000005</v>
      </c>
      <c r="E10128" s="3">
        <v>9.93</v>
      </c>
      <c r="F10128" s="3">
        <v>0</v>
      </c>
      <c r="G10128" s="3">
        <v>9.61</v>
      </c>
      <c r="H10128" s="14">
        <f t="shared" si="636"/>
        <v>0</v>
      </c>
      <c r="I10128" s="15">
        <f t="shared" si="637"/>
        <v>6.02</v>
      </c>
      <c r="J10128" s="16">
        <f t="shared" si="638"/>
        <v>0</v>
      </c>
    </row>
    <row r="10129" spans="1:10" x14ac:dyDescent="0.2">
      <c r="A10129" s="1">
        <v>44243.71875</v>
      </c>
      <c r="B10129" s="3">
        <v>24.07</v>
      </c>
      <c r="C10129" s="3">
        <f t="shared" si="635"/>
        <v>6.0175000000000001</v>
      </c>
      <c r="D10129" s="3">
        <v>81.760000000000005</v>
      </c>
      <c r="E10129" s="3">
        <v>9.7899999999999991</v>
      </c>
      <c r="F10129" s="3">
        <v>0</v>
      </c>
      <c r="G10129" s="3">
        <v>9.27</v>
      </c>
      <c r="H10129" s="14">
        <f t="shared" si="636"/>
        <v>0</v>
      </c>
      <c r="I10129" s="15">
        <f t="shared" si="637"/>
        <v>6.0175000000000001</v>
      </c>
      <c r="J10129" s="16">
        <f t="shared" si="638"/>
        <v>0</v>
      </c>
    </row>
    <row r="10130" spans="1:10" x14ac:dyDescent="0.2">
      <c r="A10130" s="1">
        <v>44243.729166666664</v>
      </c>
      <c r="B10130" s="3">
        <v>24.2</v>
      </c>
      <c r="C10130" s="3">
        <f t="shared" si="635"/>
        <v>6.05</v>
      </c>
      <c r="D10130" s="3">
        <v>81.77</v>
      </c>
      <c r="E10130" s="3">
        <v>9.6</v>
      </c>
      <c r="F10130" s="3">
        <v>0</v>
      </c>
      <c r="G10130" s="3">
        <v>9.44</v>
      </c>
      <c r="H10130" s="14">
        <f t="shared" si="636"/>
        <v>0</v>
      </c>
      <c r="I10130" s="15">
        <f t="shared" si="637"/>
        <v>6.05</v>
      </c>
      <c r="J10130" s="16">
        <f t="shared" si="638"/>
        <v>0</v>
      </c>
    </row>
    <row r="10131" spans="1:10" x14ac:dyDescent="0.2">
      <c r="A10131" s="1">
        <v>44243.739583333336</v>
      </c>
      <c r="B10131" s="3">
        <v>23.16</v>
      </c>
      <c r="C10131" s="3">
        <f t="shared" si="635"/>
        <v>5.79</v>
      </c>
      <c r="D10131" s="3">
        <v>81.78</v>
      </c>
      <c r="E10131" s="3">
        <v>9.75</v>
      </c>
      <c r="F10131" s="3">
        <v>0</v>
      </c>
      <c r="G10131" s="3">
        <v>9.27</v>
      </c>
      <c r="H10131" s="14">
        <f t="shared" si="636"/>
        <v>0</v>
      </c>
      <c r="I10131" s="15">
        <f t="shared" si="637"/>
        <v>5.79</v>
      </c>
      <c r="J10131" s="16">
        <f t="shared" si="638"/>
        <v>0</v>
      </c>
    </row>
    <row r="10132" spans="1:10" x14ac:dyDescent="0.2">
      <c r="A10132" s="1">
        <v>44243.75</v>
      </c>
      <c r="B10132" s="3">
        <v>21.75</v>
      </c>
      <c r="C10132" s="3">
        <f t="shared" si="635"/>
        <v>5.4375</v>
      </c>
      <c r="D10132" s="3">
        <v>81.78</v>
      </c>
      <c r="E10132" s="3">
        <v>9.5500000000000007</v>
      </c>
      <c r="F10132" s="3">
        <v>0</v>
      </c>
      <c r="G10132" s="3">
        <v>9.44</v>
      </c>
      <c r="H10132" s="14">
        <f t="shared" si="636"/>
        <v>0</v>
      </c>
      <c r="I10132" s="15">
        <f t="shared" si="637"/>
        <v>5.4375</v>
      </c>
      <c r="J10132" s="16">
        <f t="shared" si="638"/>
        <v>0</v>
      </c>
    </row>
    <row r="10133" spans="1:10" x14ac:dyDescent="0.2">
      <c r="A10133" s="1">
        <v>44243.760416666664</v>
      </c>
      <c r="B10133" s="3">
        <v>24.89</v>
      </c>
      <c r="C10133" s="3">
        <f t="shared" si="635"/>
        <v>6.2225000000000001</v>
      </c>
      <c r="D10133" s="3">
        <v>81.790000000000006</v>
      </c>
      <c r="E10133" s="3">
        <v>9.4600000000000009</v>
      </c>
      <c r="F10133" s="3">
        <v>0</v>
      </c>
      <c r="G10133" s="3">
        <v>9.1</v>
      </c>
      <c r="H10133" s="14">
        <f t="shared" si="636"/>
        <v>0</v>
      </c>
      <c r="I10133" s="15">
        <f t="shared" si="637"/>
        <v>6.2225000000000001</v>
      </c>
      <c r="J10133" s="16">
        <f t="shared" si="638"/>
        <v>0</v>
      </c>
    </row>
    <row r="10134" spans="1:10" x14ac:dyDescent="0.2">
      <c r="A10134" s="1">
        <v>44243.770833333336</v>
      </c>
      <c r="B10134" s="3">
        <v>27.12</v>
      </c>
      <c r="C10134" s="3">
        <f t="shared" si="635"/>
        <v>6.78</v>
      </c>
      <c r="D10134" s="3">
        <v>81.790000000000006</v>
      </c>
      <c r="E10134" s="3">
        <v>9.2799999999999994</v>
      </c>
      <c r="F10134" s="3">
        <v>0</v>
      </c>
      <c r="G10134" s="3">
        <v>8.76</v>
      </c>
      <c r="H10134" s="14">
        <f t="shared" si="636"/>
        <v>0</v>
      </c>
      <c r="I10134" s="15">
        <f t="shared" si="637"/>
        <v>6.78</v>
      </c>
      <c r="J10134" s="16">
        <f t="shared" si="638"/>
        <v>0</v>
      </c>
    </row>
    <row r="10135" spans="1:10" x14ac:dyDescent="0.2">
      <c r="A10135" s="1">
        <v>44243.78125</v>
      </c>
      <c r="B10135" s="3">
        <v>24.32</v>
      </c>
      <c r="C10135" s="3">
        <f t="shared" si="635"/>
        <v>6.08</v>
      </c>
      <c r="D10135" s="3">
        <v>81.8</v>
      </c>
      <c r="E10135" s="3">
        <v>9.27</v>
      </c>
      <c r="F10135" s="3">
        <v>0</v>
      </c>
      <c r="G10135" s="3">
        <v>8.93</v>
      </c>
      <c r="H10135" s="14">
        <f t="shared" si="636"/>
        <v>0</v>
      </c>
      <c r="I10135" s="15">
        <f t="shared" si="637"/>
        <v>6.08</v>
      </c>
      <c r="J10135" s="16">
        <f t="shared" si="638"/>
        <v>0</v>
      </c>
    </row>
    <row r="10136" spans="1:10" x14ac:dyDescent="0.2">
      <c r="A10136" s="1">
        <v>44243.791666666664</v>
      </c>
      <c r="B10136" s="3">
        <v>22.61</v>
      </c>
      <c r="C10136" s="3">
        <f t="shared" si="635"/>
        <v>5.6524999999999999</v>
      </c>
      <c r="D10136" s="3">
        <v>81.81</v>
      </c>
      <c r="E10136" s="3">
        <v>9.1</v>
      </c>
      <c r="F10136" s="3">
        <v>0</v>
      </c>
      <c r="G10136" s="3">
        <v>8.93</v>
      </c>
      <c r="H10136" s="14">
        <f t="shared" si="636"/>
        <v>0</v>
      </c>
      <c r="I10136" s="15">
        <f t="shared" si="637"/>
        <v>5.6524999999999999</v>
      </c>
      <c r="J10136" s="16">
        <f t="shared" si="638"/>
        <v>0</v>
      </c>
    </row>
    <row r="10137" spans="1:10" x14ac:dyDescent="0.2">
      <c r="A10137" s="1">
        <v>44243.802083333336</v>
      </c>
      <c r="B10137" s="3">
        <v>21.92</v>
      </c>
      <c r="C10137" s="3">
        <f t="shared" si="635"/>
        <v>5.48</v>
      </c>
      <c r="D10137" s="3">
        <v>81.81</v>
      </c>
      <c r="E10137" s="3">
        <v>8.93</v>
      </c>
      <c r="F10137" s="3">
        <v>0</v>
      </c>
      <c r="G10137" s="3">
        <v>8.76</v>
      </c>
      <c r="H10137" s="14">
        <f t="shared" si="636"/>
        <v>0</v>
      </c>
      <c r="I10137" s="15">
        <f t="shared" si="637"/>
        <v>5.48</v>
      </c>
      <c r="J10137" s="16">
        <f t="shared" si="638"/>
        <v>0</v>
      </c>
    </row>
    <row r="10138" spans="1:10" x14ac:dyDescent="0.2">
      <c r="A10138" s="1">
        <v>44243.8125</v>
      </c>
      <c r="B10138" s="3">
        <v>25.68</v>
      </c>
      <c r="C10138" s="3">
        <f t="shared" si="635"/>
        <v>6.42</v>
      </c>
      <c r="D10138" s="3">
        <v>81.819999999999993</v>
      </c>
      <c r="E10138" s="3">
        <v>8.94</v>
      </c>
      <c r="F10138" s="3">
        <v>0</v>
      </c>
      <c r="G10138" s="3">
        <v>8.93</v>
      </c>
      <c r="H10138" s="14">
        <f t="shared" si="636"/>
        <v>0</v>
      </c>
      <c r="I10138" s="15">
        <f t="shared" si="637"/>
        <v>6.42</v>
      </c>
      <c r="J10138" s="16">
        <f t="shared" si="638"/>
        <v>0</v>
      </c>
    </row>
    <row r="10139" spans="1:10" x14ac:dyDescent="0.2">
      <c r="A10139" s="1">
        <v>44243.822916666664</v>
      </c>
      <c r="B10139" s="3">
        <v>24.78</v>
      </c>
      <c r="C10139" s="3">
        <f t="shared" si="635"/>
        <v>6.1950000000000003</v>
      </c>
      <c r="D10139" s="3">
        <v>81.819999999999993</v>
      </c>
      <c r="E10139" s="3">
        <v>8.94</v>
      </c>
      <c r="F10139" s="3">
        <v>0</v>
      </c>
      <c r="G10139" s="3">
        <v>8.76</v>
      </c>
      <c r="H10139" s="14">
        <f t="shared" si="636"/>
        <v>0</v>
      </c>
      <c r="I10139" s="15">
        <f t="shared" si="637"/>
        <v>6.1950000000000003</v>
      </c>
      <c r="J10139" s="16">
        <f t="shared" si="638"/>
        <v>0</v>
      </c>
    </row>
    <row r="10140" spans="1:10" x14ac:dyDescent="0.2">
      <c r="A10140" s="1">
        <v>44243.833333333336</v>
      </c>
      <c r="B10140" s="3">
        <v>23.15</v>
      </c>
      <c r="C10140" s="3">
        <f t="shared" si="635"/>
        <v>5.7874999999999996</v>
      </c>
      <c r="D10140" s="3">
        <v>81.83</v>
      </c>
      <c r="E10140" s="3">
        <v>8.92</v>
      </c>
      <c r="F10140" s="3">
        <v>0</v>
      </c>
      <c r="G10140" s="3">
        <v>8.76</v>
      </c>
      <c r="H10140" s="14">
        <f t="shared" si="636"/>
        <v>0</v>
      </c>
      <c r="I10140" s="15">
        <f t="shared" si="637"/>
        <v>5.7874999999999996</v>
      </c>
      <c r="J10140" s="16">
        <f t="shared" si="638"/>
        <v>0</v>
      </c>
    </row>
    <row r="10141" spans="1:10" x14ac:dyDescent="0.2">
      <c r="A10141" s="1">
        <v>44243.84375</v>
      </c>
      <c r="B10141" s="3">
        <v>22.59</v>
      </c>
      <c r="C10141" s="3">
        <f t="shared" si="635"/>
        <v>5.6475</v>
      </c>
      <c r="D10141" s="3">
        <v>81.84</v>
      </c>
      <c r="E10141" s="3">
        <v>9.02</v>
      </c>
      <c r="F10141" s="3">
        <v>0</v>
      </c>
      <c r="G10141" s="3">
        <v>8.76</v>
      </c>
      <c r="H10141" s="14">
        <f t="shared" si="636"/>
        <v>0</v>
      </c>
      <c r="I10141" s="15">
        <f t="shared" si="637"/>
        <v>5.6475</v>
      </c>
      <c r="J10141" s="16">
        <f t="shared" si="638"/>
        <v>0</v>
      </c>
    </row>
    <row r="10142" spans="1:10" x14ac:dyDescent="0.2">
      <c r="A10142" s="1">
        <v>44243.854166666664</v>
      </c>
      <c r="B10142" s="3">
        <v>22.02</v>
      </c>
      <c r="C10142" s="3">
        <f t="shared" si="635"/>
        <v>5.5049999999999999</v>
      </c>
      <c r="D10142" s="3">
        <v>81.84</v>
      </c>
      <c r="E10142" s="3">
        <v>9.18</v>
      </c>
      <c r="F10142" s="3">
        <v>0</v>
      </c>
      <c r="G10142" s="3">
        <v>8.93</v>
      </c>
      <c r="H10142" s="14">
        <f t="shared" si="636"/>
        <v>0</v>
      </c>
      <c r="I10142" s="15">
        <f t="shared" si="637"/>
        <v>5.5049999999999999</v>
      </c>
      <c r="J10142" s="16">
        <f t="shared" si="638"/>
        <v>0</v>
      </c>
    </row>
    <row r="10143" spans="1:10" x14ac:dyDescent="0.2">
      <c r="A10143" s="1">
        <v>44243.864583333336</v>
      </c>
      <c r="B10143" s="3">
        <v>22.83</v>
      </c>
      <c r="C10143" s="3">
        <f t="shared" si="635"/>
        <v>5.7074999999999996</v>
      </c>
      <c r="D10143" s="3">
        <v>81.849999999999994</v>
      </c>
      <c r="E10143" s="3">
        <v>9.41</v>
      </c>
      <c r="F10143" s="3">
        <v>0</v>
      </c>
      <c r="G10143" s="3">
        <v>9.1</v>
      </c>
      <c r="H10143" s="14">
        <f t="shared" si="636"/>
        <v>0</v>
      </c>
      <c r="I10143" s="15">
        <f t="shared" si="637"/>
        <v>5.7074999999999996</v>
      </c>
      <c r="J10143" s="16">
        <f t="shared" si="638"/>
        <v>0</v>
      </c>
    </row>
    <row r="10144" spans="1:10" x14ac:dyDescent="0.2">
      <c r="A10144" s="1">
        <v>44243.875</v>
      </c>
      <c r="B10144" s="3">
        <v>21.87</v>
      </c>
      <c r="C10144" s="3">
        <f t="shared" si="635"/>
        <v>5.4675000000000002</v>
      </c>
      <c r="D10144" s="3">
        <v>81.849999999999994</v>
      </c>
      <c r="E10144" s="3">
        <v>9.44</v>
      </c>
      <c r="F10144" s="3">
        <v>0</v>
      </c>
      <c r="G10144" s="3">
        <v>8.93</v>
      </c>
      <c r="H10144" s="14">
        <f t="shared" si="636"/>
        <v>0</v>
      </c>
      <c r="I10144" s="15">
        <f t="shared" si="637"/>
        <v>5.4675000000000002</v>
      </c>
      <c r="J10144" s="16">
        <f t="shared" si="638"/>
        <v>0</v>
      </c>
    </row>
    <row r="10145" spans="1:10" x14ac:dyDescent="0.2">
      <c r="A10145" s="1">
        <v>44243.885416666664</v>
      </c>
      <c r="B10145" s="3">
        <v>22.85</v>
      </c>
      <c r="C10145" s="3">
        <f t="shared" si="635"/>
        <v>5.7125000000000004</v>
      </c>
      <c r="D10145" s="3">
        <v>81.86</v>
      </c>
      <c r="E10145" s="3">
        <v>8.93</v>
      </c>
      <c r="F10145" s="3">
        <v>0</v>
      </c>
      <c r="G10145" s="3">
        <v>8.93</v>
      </c>
      <c r="H10145" s="14">
        <f t="shared" si="636"/>
        <v>0</v>
      </c>
      <c r="I10145" s="15">
        <f t="shared" si="637"/>
        <v>5.7125000000000004</v>
      </c>
      <c r="J10145" s="16">
        <f t="shared" si="638"/>
        <v>0</v>
      </c>
    </row>
    <row r="10146" spans="1:10" x14ac:dyDescent="0.2">
      <c r="A10146" s="1">
        <v>44243.895833333336</v>
      </c>
      <c r="B10146" s="3">
        <v>24.34</v>
      </c>
      <c r="C10146" s="3">
        <f t="shared" si="635"/>
        <v>6.085</v>
      </c>
      <c r="D10146" s="3">
        <v>81.86</v>
      </c>
      <c r="E10146" s="3">
        <v>8.7200000000000006</v>
      </c>
      <c r="F10146" s="3">
        <v>0</v>
      </c>
      <c r="G10146" s="3">
        <v>8.42</v>
      </c>
      <c r="H10146" s="14">
        <f t="shared" si="636"/>
        <v>0</v>
      </c>
      <c r="I10146" s="15">
        <f t="shared" si="637"/>
        <v>6.085</v>
      </c>
      <c r="J10146" s="16">
        <f t="shared" si="638"/>
        <v>0</v>
      </c>
    </row>
    <row r="10147" spans="1:10" x14ac:dyDescent="0.2">
      <c r="A10147" s="1">
        <v>44243.90625</v>
      </c>
      <c r="B10147" s="3">
        <v>23.18</v>
      </c>
      <c r="C10147" s="3">
        <f t="shared" si="635"/>
        <v>5.7949999999999999</v>
      </c>
      <c r="D10147" s="3">
        <v>81.87</v>
      </c>
      <c r="E10147" s="3">
        <v>8.4700000000000006</v>
      </c>
      <c r="F10147" s="3">
        <v>0</v>
      </c>
      <c r="G10147" s="3">
        <v>8.42</v>
      </c>
      <c r="H10147" s="14">
        <f t="shared" si="636"/>
        <v>0</v>
      </c>
      <c r="I10147" s="15">
        <f t="shared" si="637"/>
        <v>5.7949999999999999</v>
      </c>
      <c r="J10147" s="16">
        <f t="shared" si="638"/>
        <v>0</v>
      </c>
    </row>
    <row r="10148" spans="1:10" x14ac:dyDescent="0.2">
      <c r="A10148" s="1">
        <v>44243.916666666664</v>
      </c>
      <c r="B10148" s="3">
        <v>22.76</v>
      </c>
      <c r="C10148" s="3">
        <f t="shared" si="635"/>
        <v>5.69</v>
      </c>
      <c r="D10148" s="3">
        <v>81.88</v>
      </c>
      <c r="E10148" s="3">
        <v>8.64</v>
      </c>
      <c r="F10148" s="3">
        <v>0</v>
      </c>
      <c r="G10148" s="3">
        <v>8.25</v>
      </c>
      <c r="H10148" s="14">
        <f t="shared" si="636"/>
        <v>0</v>
      </c>
      <c r="I10148" s="15">
        <f t="shared" si="637"/>
        <v>5.69</v>
      </c>
      <c r="J10148" s="16">
        <f t="shared" si="638"/>
        <v>0</v>
      </c>
    </row>
    <row r="10149" spans="1:10" x14ac:dyDescent="0.2">
      <c r="A10149" s="1">
        <v>44243.927083333336</v>
      </c>
      <c r="B10149" s="3">
        <v>24.78</v>
      </c>
      <c r="C10149" s="3">
        <f t="shared" si="635"/>
        <v>6.1950000000000003</v>
      </c>
      <c r="D10149" s="3">
        <v>81.88</v>
      </c>
      <c r="E10149" s="3">
        <v>8.49</v>
      </c>
      <c r="F10149" s="3">
        <v>0</v>
      </c>
      <c r="G10149" s="3">
        <v>8.25</v>
      </c>
      <c r="H10149" s="14">
        <f t="shared" si="636"/>
        <v>0</v>
      </c>
      <c r="I10149" s="15">
        <f t="shared" si="637"/>
        <v>6.1950000000000003</v>
      </c>
      <c r="J10149" s="16">
        <f t="shared" si="638"/>
        <v>0</v>
      </c>
    </row>
    <row r="10150" spans="1:10" x14ac:dyDescent="0.2">
      <c r="A10150" s="1">
        <v>44243.9375</v>
      </c>
      <c r="B10150" s="3">
        <v>24.27</v>
      </c>
      <c r="C10150" s="3">
        <f t="shared" si="635"/>
        <v>6.0674999999999999</v>
      </c>
      <c r="D10150" s="3">
        <v>81.89</v>
      </c>
      <c r="E10150" s="3">
        <v>8.25</v>
      </c>
      <c r="F10150" s="3">
        <v>0</v>
      </c>
      <c r="G10150" s="3">
        <v>7.9</v>
      </c>
      <c r="H10150" s="14">
        <f t="shared" si="636"/>
        <v>0</v>
      </c>
      <c r="I10150" s="15">
        <f t="shared" si="637"/>
        <v>6.0674999999999999</v>
      </c>
      <c r="J10150" s="16">
        <f t="shared" si="638"/>
        <v>0</v>
      </c>
    </row>
    <row r="10151" spans="1:10" x14ac:dyDescent="0.2">
      <c r="A10151" s="1">
        <v>44243.947916666664</v>
      </c>
      <c r="B10151" s="3">
        <v>18.260000000000002</v>
      </c>
      <c r="C10151" s="3">
        <f t="shared" si="635"/>
        <v>4.5650000000000004</v>
      </c>
      <c r="D10151" s="3">
        <v>81.89</v>
      </c>
      <c r="E10151" s="3">
        <v>8.25</v>
      </c>
      <c r="F10151" s="3">
        <v>0</v>
      </c>
      <c r="G10151" s="3">
        <v>7.9</v>
      </c>
      <c r="H10151" s="14">
        <f t="shared" si="636"/>
        <v>0</v>
      </c>
      <c r="I10151" s="15">
        <f t="shared" si="637"/>
        <v>4.5650000000000004</v>
      </c>
      <c r="J10151" s="16">
        <f t="shared" si="638"/>
        <v>0</v>
      </c>
    </row>
    <row r="10152" spans="1:10" x14ac:dyDescent="0.2">
      <c r="A10152" s="1">
        <v>44243.958333333336</v>
      </c>
      <c r="B10152" s="3">
        <v>0</v>
      </c>
      <c r="C10152" s="3">
        <f t="shared" si="635"/>
        <v>0</v>
      </c>
      <c r="D10152" s="3">
        <v>81.89</v>
      </c>
      <c r="E10152" s="3">
        <v>8.09</v>
      </c>
      <c r="F10152" s="3">
        <v>0</v>
      </c>
      <c r="G10152" s="3">
        <v>7.9</v>
      </c>
      <c r="H10152" s="14">
        <f t="shared" si="636"/>
        <v>0</v>
      </c>
      <c r="I10152" s="15">
        <f t="shared" si="637"/>
        <v>0</v>
      </c>
      <c r="J10152" s="16">
        <f t="shared" si="638"/>
        <v>0</v>
      </c>
    </row>
    <row r="10153" spans="1:10" x14ac:dyDescent="0.2">
      <c r="A10153" s="1">
        <v>44243.96875</v>
      </c>
      <c r="B10153" s="3">
        <v>2.5499999999999998</v>
      </c>
      <c r="C10153" s="3">
        <f t="shared" si="635"/>
        <v>0.63749999999999996</v>
      </c>
      <c r="D10153" s="3">
        <v>81.89</v>
      </c>
      <c r="E10153" s="3">
        <v>8.2100000000000009</v>
      </c>
      <c r="F10153" s="3">
        <v>0</v>
      </c>
      <c r="G10153" s="3">
        <v>7.9</v>
      </c>
      <c r="H10153" s="14">
        <f t="shared" si="636"/>
        <v>0</v>
      </c>
      <c r="I10153" s="15">
        <f t="shared" si="637"/>
        <v>0.63749999999999996</v>
      </c>
      <c r="J10153" s="16">
        <f t="shared" si="638"/>
        <v>0</v>
      </c>
    </row>
    <row r="10154" spans="1:10" x14ac:dyDescent="0.2">
      <c r="A10154" s="1">
        <v>44243.979166666664</v>
      </c>
      <c r="B10154" s="3">
        <v>15.31</v>
      </c>
      <c r="C10154" s="3">
        <f t="shared" si="635"/>
        <v>3.8275000000000001</v>
      </c>
      <c r="D10154" s="3">
        <v>81.900000000000006</v>
      </c>
      <c r="E10154" s="3">
        <v>8.3000000000000007</v>
      </c>
      <c r="F10154" s="3">
        <v>0</v>
      </c>
      <c r="G10154" s="3">
        <v>8.07</v>
      </c>
      <c r="H10154" s="14">
        <f t="shared" si="636"/>
        <v>0</v>
      </c>
      <c r="I10154" s="15">
        <f t="shared" si="637"/>
        <v>3.8275000000000001</v>
      </c>
      <c r="J10154" s="16">
        <f t="shared" si="638"/>
        <v>0</v>
      </c>
    </row>
    <row r="10155" spans="1:10" x14ac:dyDescent="0.2">
      <c r="A10155" s="1">
        <v>44243.989583333336</v>
      </c>
      <c r="B10155" s="3">
        <v>15.33</v>
      </c>
      <c r="C10155" s="3">
        <f t="shared" si="635"/>
        <v>3.8325</v>
      </c>
      <c r="D10155" s="3">
        <v>81.900000000000006</v>
      </c>
      <c r="E10155" s="3">
        <v>8.2200000000000006</v>
      </c>
      <c r="F10155" s="3">
        <v>0</v>
      </c>
      <c r="G10155" s="3">
        <v>8.07</v>
      </c>
      <c r="H10155" s="14">
        <f t="shared" si="636"/>
        <v>0</v>
      </c>
      <c r="I10155" s="15">
        <f t="shared" si="637"/>
        <v>3.8325</v>
      </c>
      <c r="J10155" s="16">
        <f t="shared" si="638"/>
        <v>0</v>
      </c>
    </row>
    <row r="10156" spans="1:10" x14ac:dyDescent="0.2">
      <c r="A10156" s="1">
        <v>44244</v>
      </c>
      <c r="B10156" s="3">
        <v>15.16</v>
      </c>
      <c r="C10156" s="3">
        <f t="shared" si="635"/>
        <v>3.79</v>
      </c>
      <c r="D10156" s="3">
        <v>81.91</v>
      </c>
      <c r="E10156" s="3">
        <v>8.18</v>
      </c>
      <c r="F10156" s="3">
        <v>0</v>
      </c>
      <c r="G10156" s="3">
        <v>8.25</v>
      </c>
      <c r="H10156" s="14">
        <f t="shared" si="636"/>
        <v>0</v>
      </c>
      <c r="I10156" s="15">
        <f t="shared" si="637"/>
        <v>3.79</v>
      </c>
      <c r="J10156" s="16">
        <f t="shared" si="638"/>
        <v>0</v>
      </c>
    </row>
    <row r="10157" spans="1:10" x14ac:dyDescent="0.2">
      <c r="A10157" s="1">
        <v>44244.010416666664</v>
      </c>
      <c r="B10157" s="3">
        <v>15.22</v>
      </c>
      <c r="C10157" s="3">
        <f t="shared" si="635"/>
        <v>3.8050000000000002</v>
      </c>
      <c r="D10157" s="3">
        <v>81.91</v>
      </c>
      <c r="E10157" s="3">
        <v>8.26</v>
      </c>
      <c r="F10157" s="3">
        <v>0</v>
      </c>
      <c r="G10157" s="3">
        <v>7.9</v>
      </c>
      <c r="H10157" s="14">
        <f t="shared" si="636"/>
        <v>0</v>
      </c>
      <c r="I10157" s="15">
        <f t="shared" si="637"/>
        <v>3.8050000000000002</v>
      </c>
      <c r="J10157" s="16">
        <f t="shared" si="638"/>
        <v>0</v>
      </c>
    </row>
    <row r="10158" spans="1:10" x14ac:dyDescent="0.2">
      <c r="A10158" s="1">
        <v>44244.020833333336</v>
      </c>
      <c r="B10158" s="3">
        <v>16.14</v>
      </c>
      <c r="C10158" s="3">
        <f t="shared" si="635"/>
        <v>4.0350000000000001</v>
      </c>
      <c r="D10158" s="3">
        <v>81.91</v>
      </c>
      <c r="E10158" s="3">
        <v>7.93</v>
      </c>
      <c r="F10158" s="3">
        <v>0</v>
      </c>
      <c r="G10158" s="3">
        <v>7.55</v>
      </c>
      <c r="H10158" s="14">
        <f t="shared" si="636"/>
        <v>0</v>
      </c>
      <c r="I10158" s="15">
        <f t="shared" si="637"/>
        <v>4.0350000000000001</v>
      </c>
      <c r="J10158" s="16">
        <f t="shared" si="638"/>
        <v>0</v>
      </c>
    </row>
    <row r="10159" spans="1:10" x14ac:dyDescent="0.2">
      <c r="A10159" s="1">
        <v>44244.03125</v>
      </c>
      <c r="B10159" s="3">
        <v>16.010000000000002</v>
      </c>
      <c r="C10159" s="3">
        <f t="shared" si="635"/>
        <v>4.0025000000000004</v>
      </c>
      <c r="D10159" s="3">
        <v>81.92</v>
      </c>
      <c r="E10159" s="3">
        <v>7.94</v>
      </c>
      <c r="F10159" s="3">
        <v>0</v>
      </c>
      <c r="G10159" s="3">
        <v>7.9</v>
      </c>
      <c r="H10159" s="14">
        <f t="shared" si="636"/>
        <v>0</v>
      </c>
      <c r="I10159" s="15">
        <f t="shared" si="637"/>
        <v>4.0025000000000004</v>
      </c>
      <c r="J10159" s="16">
        <f t="shared" si="638"/>
        <v>0</v>
      </c>
    </row>
    <row r="10160" spans="1:10" x14ac:dyDescent="0.2">
      <c r="A10160" s="1">
        <v>44244.041666666664</v>
      </c>
      <c r="B10160" s="3">
        <v>16.46</v>
      </c>
      <c r="C10160" s="3">
        <f t="shared" si="635"/>
        <v>4.1150000000000002</v>
      </c>
      <c r="D10160" s="3">
        <v>81.92</v>
      </c>
      <c r="E10160" s="3">
        <v>7.91</v>
      </c>
      <c r="F10160" s="3">
        <v>0</v>
      </c>
      <c r="G10160" s="3">
        <v>7.9</v>
      </c>
      <c r="H10160" s="14">
        <f t="shared" si="636"/>
        <v>0</v>
      </c>
      <c r="I10160" s="15">
        <f t="shared" si="637"/>
        <v>4.1150000000000002</v>
      </c>
      <c r="J10160" s="16">
        <f t="shared" si="638"/>
        <v>0</v>
      </c>
    </row>
    <row r="10161" spans="1:10" x14ac:dyDescent="0.2">
      <c r="A10161" s="1">
        <v>44244.052083333336</v>
      </c>
      <c r="B10161" s="3">
        <v>14.72</v>
      </c>
      <c r="C10161" s="3">
        <f t="shared" si="635"/>
        <v>3.68</v>
      </c>
      <c r="D10161" s="3">
        <v>81.92</v>
      </c>
      <c r="E10161" s="3">
        <v>7.98</v>
      </c>
      <c r="F10161" s="3">
        <v>0</v>
      </c>
      <c r="G10161" s="3">
        <v>7.73</v>
      </c>
      <c r="H10161" s="14">
        <f t="shared" si="636"/>
        <v>0</v>
      </c>
      <c r="I10161" s="15">
        <f t="shared" si="637"/>
        <v>3.68</v>
      </c>
      <c r="J10161" s="16">
        <f t="shared" si="638"/>
        <v>0</v>
      </c>
    </row>
    <row r="10162" spans="1:10" x14ac:dyDescent="0.2">
      <c r="A10162" s="1">
        <v>44244.0625</v>
      </c>
      <c r="B10162" s="3">
        <v>14.1</v>
      </c>
      <c r="C10162" s="3">
        <f t="shared" si="635"/>
        <v>3.5249999999999999</v>
      </c>
      <c r="D10162" s="3">
        <v>81.93</v>
      </c>
      <c r="E10162" s="3">
        <v>7.91</v>
      </c>
      <c r="F10162" s="3">
        <v>0</v>
      </c>
      <c r="G10162" s="3">
        <v>7.9</v>
      </c>
      <c r="H10162" s="14">
        <f t="shared" si="636"/>
        <v>0</v>
      </c>
      <c r="I10162" s="15">
        <f t="shared" si="637"/>
        <v>3.5249999999999999</v>
      </c>
      <c r="J10162" s="16">
        <f t="shared" si="638"/>
        <v>0</v>
      </c>
    </row>
    <row r="10163" spans="1:10" x14ac:dyDescent="0.2">
      <c r="A10163" s="1">
        <v>44244.072916666664</v>
      </c>
      <c r="B10163" s="3">
        <v>14.27</v>
      </c>
      <c r="C10163" s="3">
        <f t="shared" si="635"/>
        <v>3.5674999999999999</v>
      </c>
      <c r="D10163" s="3">
        <v>81.93</v>
      </c>
      <c r="E10163" s="3">
        <v>7.76</v>
      </c>
      <c r="F10163" s="3">
        <v>0</v>
      </c>
      <c r="G10163" s="3">
        <v>7.55</v>
      </c>
      <c r="H10163" s="14">
        <f t="shared" si="636"/>
        <v>0</v>
      </c>
      <c r="I10163" s="15">
        <f t="shared" si="637"/>
        <v>3.5674999999999999</v>
      </c>
      <c r="J10163" s="16">
        <f t="shared" si="638"/>
        <v>0</v>
      </c>
    </row>
    <row r="10164" spans="1:10" x14ac:dyDescent="0.2">
      <c r="A10164" s="1">
        <v>44244.083333333336</v>
      </c>
      <c r="B10164" s="3">
        <v>14.88</v>
      </c>
      <c r="C10164" s="3">
        <f t="shared" si="635"/>
        <v>3.72</v>
      </c>
      <c r="D10164" s="3">
        <v>81.94</v>
      </c>
      <c r="E10164" s="3">
        <v>7.91</v>
      </c>
      <c r="F10164" s="3">
        <v>0</v>
      </c>
      <c r="G10164" s="3">
        <v>7.73</v>
      </c>
      <c r="H10164" s="14">
        <f t="shared" si="636"/>
        <v>0</v>
      </c>
      <c r="I10164" s="15">
        <f t="shared" si="637"/>
        <v>3.72</v>
      </c>
      <c r="J10164" s="16">
        <f t="shared" si="638"/>
        <v>0</v>
      </c>
    </row>
    <row r="10165" spans="1:10" x14ac:dyDescent="0.2">
      <c r="A10165" s="1">
        <v>44244.09375</v>
      </c>
      <c r="B10165" s="3">
        <v>15.1</v>
      </c>
      <c r="C10165" s="3">
        <f t="shared" si="635"/>
        <v>3.7749999999999999</v>
      </c>
      <c r="D10165" s="3">
        <v>81.94</v>
      </c>
      <c r="E10165" s="3">
        <v>7.92</v>
      </c>
      <c r="F10165" s="3">
        <v>0</v>
      </c>
      <c r="G10165" s="3">
        <v>7.73</v>
      </c>
      <c r="H10165" s="14">
        <f t="shared" si="636"/>
        <v>0</v>
      </c>
      <c r="I10165" s="15">
        <f t="shared" si="637"/>
        <v>3.7749999999999999</v>
      </c>
      <c r="J10165" s="16">
        <f t="shared" si="638"/>
        <v>0</v>
      </c>
    </row>
    <row r="10166" spans="1:10" x14ac:dyDescent="0.2">
      <c r="A10166" s="1">
        <v>44244.104166666664</v>
      </c>
      <c r="B10166" s="3">
        <v>14.87</v>
      </c>
      <c r="C10166" s="3">
        <f t="shared" si="635"/>
        <v>3.7174999999999998</v>
      </c>
      <c r="D10166" s="3">
        <v>81.94</v>
      </c>
      <c r="E10166" s="3">
        <v>7.9</v>
      </c>
      <c r="F10166" s="3">
        <v>0</v>
      </c>
      <c r="G10166" s="3">
        <v>7.55</v>
      </c>
      <c r="H10166" s="14">
        <f t="shared" si="636"/>
        <v>0</v>
      </c>
      <c r="I10166" s="15">
        <f t="shared" si="637"/>
        <v>3.7174999999999998</v>
      </c>
      <c r="J10166" s="16">
        <f t="shared" si="638"/>
        <v>0</v>
      </c>
    </row>
    <row r="10167" spans="1:10" x14ac:dyDescent="0.2">
      <c r="A10167" s="1">
        <v>44244.114583333336</v>
      </c>
      <c r="B10167" s="3">
        <v>15.06</v>
      </c>
      <c r="C10167" s="3">
        <f t="shared" si="635"/>
        <v>3.7650000000000001</v>
      </c>
      <c r="D10167" s="3">
        <v>81.95</v>
      </c>
      <c r="E10167" s="3">
        <v>7.99</v>
      </c>
      <c r="F10167" s="3">
        <v>0</v>
      </c>
      <c r="G10167" s="3">
        <v>7.9</v>
      </c>
      <c r="H10167" s="14">
        <f t="shared" si="636"/>
        <v>0</v>
      </c>
      <c r="I10167" s="15">
        <f t="shared" si="637"/>
        <v>3.7650000000000001</v>
      </c>
      <c r="J10167" s="16">
        <f t="shared" si="638"/>
        <v>0</v>
      </c>
    </row>
    <row r="10168" spans="1:10" x14ac:dyDescent="0.2">
      <c r="A10168" s="1">
        <v>44244.125</v>
      </c>
      <c r="B10168" s="3">
        <v>14.81</v>
      </c>
      <c r="C10168" s="3">
        <f t="shared" si="635"/>
        <v>3.7025000000000001</v>
      </c>
      <c r="D10168" s="3">
        <v>81.95</v>
      </c>
      <c r="E10168" s="3">
        <v>7.99</v>
      </c>
      <c r="F10168" s="3">
        <v>0</v>
      </c>
      <c r="G10168" s="3">
        <v>7.55</v>
      </c>
      <c r="H10168" s="14">
        <f t="shared" si="636"/>
        <v>0</v>
      </c>
      <c r="I10168" s="15">
        <f t="shared" si="637"/>
        <v>3.7025000000000001</v>
      </c>
      <c r="J10168" s="16">
        <f t="shared" si="638"/>
        <v>0</v>
      </c>
    </row>
    <row r="10169" spans="1:10" x14ac:dyDescent="0.2">
      <c r="A10169" s="1">
        <v>44244.135416666664</v>
      </c>
      <c r="B10169" s="3">
        <v>14.63</v>
      </c>
      <c r="C10169" s="3">
        <f t="shared" si="635"/>
        <v>3.6575000000000002</v>
      </c>
      <c r="D10169" s="3">
        <v>81.95</v>
      </c>
      <c r="E10169" s="3">
        <v>8.0500000000000007</v>
      </c>
      <c r="F10169" s="3">
        <v>0</v>
      </c>
      <c r="G10169" s="3">
        <v>7.9</v>
      </c>
      <c r="H10169" s="14">
        <f t="shared" si="636"/>
        <v>0</v>
      </c>
      <c r="I10169" s="15">
        <f t="shared" si="637"/>
        <v>3.6575000000000002</v>
      </c>
      <c r="J10169" s="16">
        <f t="shared" si="638"/>
        <v>0</v>
      </c>
    </row>
    <row r="10170" spans="1:10" x14ac:dyDescent="0.2">
      <c r="A10170" s="1">
        <v>44244.145833333336</v>
      </c>
      <c r="B10170" s="3">
        <v>14.19</v>
      </c>
      <c r="C10170" s="3">
        <f t="shared" si="635"/>
        <v>3.5474999999999999</v>
      </c>
      <c r="D10170" s="3">
        <v>81.96</v>
      </c>
      <c r="E10170" s="3">
        <v>8.19</v>
      </c>
      <c r="F10170" s="3">
        <v>0</v>
      </c>
      <c r="G10170" s="3">
        <v>7.9</v>
      </c>
      <c r="H10170" s="14">
        <f t="shared" si="636"/>
        <v>0</v>
      </c>
      <c r="I10170" s="15">
        <f t="shared" si="637"/>
        <v>3.5474999999999999</v>
      </c>
      <c r="J10170" s="16">
        <f t="shared" si="638"/>
        <v>0</v>
      </c>
    </row>
    <row r="10171" spans="1:10" x14ac:dyDescent="0.2">
      <c r="A10171" s="1">
        <v>44244.15625</v>
      </c>
      <c r="B10171" s="3">
        <v>14.15</v>
      </c>
      <c r="C10171" s="3">
        <f t="shared" si="635"/>
        <v>3.5375000000000001</v>
      </c>
      <c r="D10171" s="3">
        <v>81.96</v>
      </c>
      <c r="E10171" s="3">
        <v>8.11</v>
      </c>
      <c r="F10171" s="3">
        <v>0</v>
      </c>
      <c r="G10171" s="3">
        <v>7.9</v>
      </c>
      <c r="H10171" s="14">
        <f t="shared" si="636"/>
        <v>0</v>
      </c>
      <c r="I10171" s="15">
        <f t="shared" si="637"/>
        <v>3.5375000000000001</v>
      </c>
      <c r="J10171" s="16">
        <f t="shared" si="638"/>
        <v>0</v>
      </c>
    </row>
    <row r="10172" spans="1:10" x14ac:dyDescent="0.2">
      <c r="A10172" s="1">
        <v>44244.166666666664</v>
      </c>
      <c r="B10172" s="3">
        <v>14.69</v>
      </c>
      <c r="C10172" s="3">
        <f t="shared" si="635"/>
        <v>3.6724999999999999</v>
      </c>
      <c r="D10172" s="3">
        <v>81.97</v>
      </c>
      <c r="E10172" s="3">
        <v>8.15</v>
      </c>
      <c r="F10172" s="3">
        <v>0</v>
      </c>
      <c r="G10172" s="3">
        <v>7.9</v>
      </c>
      <c r="H10172" s="14">
        <f t="shared" si="636"/>
        <v>0</v>
      </c>
      <c r="I10172" s="15">
        <f t="shared" si="637"/>
        <v>3.6724999999999999</v>
      </c>
      <c r="J10172" s="16">
        <f t="shared" si="638"/>
        <v>0</v>
      </c>
    </row>
    <row r="10173" spans="1:10" x14ac:dyDescent="0.2">
      <c r="A10173" s="1">
        <v>44244.177083333336</v>
      </c>
      <c r="B10173" s="3">
        <v>15.05</v>
      </c>
      <c r="C10173" s="3">
        <f t="shared" si="635"/>
        <v>3.7625000000000002</v>
      </c>
      <c r="D10173" s="3">
        <v>81.97</v>
      </c>
      <c r="E10173" s="3">
        <v>8.11</v>
      </c>
      <c r="F10173" s="3">
        <v>0</v>
      </c>
      <c r="G10173" s="3">
        <v>7.9</v>
      </c>
      <c r="H10173" s="14">
        <f t="shared" si="636"/>
        <v>0</v>
      </c>
      <c r="I10173" s="15">
        <f t="shared" si="637"/>
        <v>3.7625000000000002</v>
      </c>
      <c r="J10173" s="16">
        <f t="shared" si="638"/>
        <v>0</v>
      </c>
    </row>
    <row r="10174" spans="1:10" x14ac:dyDescent="0.2">
      <c r="A10174" s="1">
        <v>44244.1875</v>
      </c>
      <c r="B10174" s="3">
        <v>15.41</v>
      </c>
      <c r="C10174" s="3">
        <f t="shared" si="635"/>
        <v>3.8525</v>
      </c>
      <c r="D10174" s="3">
        <v>81.97</v>
      </c>
      <c r="E10174" s="3">
        <v>8.1300000000000008</v>
      </c>
      <c r="F10174" s="3">
        <v>0</v>
      </c>
      <c r="G10174" s="3">
        <v>7.9</v>
      </c>
      <c r="H10174" s="14">
        <f t="shared" si="636"/>
        <v>0</v>
      </c>
      <c r="I10174" s="15">
        <f t="shared" si="637"/>
        <v>3.8525</v>
      </c>
      <c r="J10174" s="16">
        <f t="shared" si="638"/>
        <v>0</v>
      </c>
    </row>
    <row r="10175" spans="1:10" x14ac:dyDescent="0.2">
      <c r="A10175" s="1">
        <v>44244.197916666664</v>
      </c>
      <c r="B10175" s="3">
        <v>16.170000000000002</v>
      </c>
      <c r="C10175" s="3">
        <f t="shared" si="635"/>
        <v>4.0425000000000004</v>
      </c>
      <c r="D10175" s="3">
        <v>81.98</v>
      </c>
      <c r="E10175" s="3">
        <v>8.0500000000000007</v>
      </c>
      <c r="F10175" s="3">
        <v>0</v>
      </c>
      <c r="G10175" s="3">
        <v>7.9</v>
      </c>
      <c r="H10175" s="14">
        <f t="shared" si="636"/>
        <v>0</v>
      </c>
      <c r="I10175" s="15">
        <f t="shared" si="637"/>
        <v>4.0425000000000004</v>
      </c>
      <c r="J10175" s="16">
        <f t="shared" si="638"/>
        <v>0</v>
      </c>
    </row>
    <row r="10176" spans="1:10" x14ac:dyDescent="0.2">
      <c r="A10176" s="1">
        <v>44244.208333333336</v>
      </c>
      <c r="B10176" s="3">
        <v>16.66</v>
      </c>
      <c r="C10176" s="3">
        <f t="shared" si="635"/>
        <v>4.165</v>
      </c>
      <c r="D10176" s="3">
        <v>81.98</v>
      </c>
      <c r="E10176" s="3">
        <v>7.88</v>
      </c>
      <c r="F10176" s="3">
        <v>0</v>
      </c>
      <c r="G10176" s="3">
        <v>7.38</v>
      </c>
      <c r="H10176" s="14">
        <f t="shared" si="636"/>
        <v>0</v>
      </c>
      <c r="I10176" s="15">
        <f t="shared" si="637"/>
        <v>4.165</v>
      </c>
      <c r="J10176" s="16">
        <f t="shared" si="638"/>
        <v>0</v>
      </c>
    </row>
    <row r="10177" spans="1:10" x14ac:dyDescent="0.2">
      <c r="A10177" s="1">
        <v>44244.21875</v>
      </c>
      <c r="B10177" s="3">
        <v>16.7</v>
      </c>
      <c r="C10177" s="3">
        <f t="shared" si="635"/>
        <v>4.1749999999999998</v>
      </c>
      <c r="D10177" s="3">
        <v>81.98</v>
      </c>
      <c r="E10177" s="3">
        <v>7.9</v>
      </c>
      <c r="F10177" s="3">
        <v>0</v>
      </c>
      <c r="G10177" s="3">
        <v>7.55</v>
      </c>
      <c r="H10177" s="14">
        <f t="shared" si="636"/>
        <v>0</v>
      </c>
      <c r="I10177" s="15">
        <f t="shared" si="637"/>
        <v>4.1749999999999998</v>
      </c>
      <c r="J10177" s="16">
        <f t="shared" si="638"/>
        <v>0</v>
      </c>
    </row>
    <row r="10178" spans="1:10" x14ac:dyDescent="0.2">
      <c r="A10178" s="1">
        <v>44244.229166666664</v>
      </c>
      <c r="B10178" s="3">
        <v>15.92</v>
      </c>
      <c r="C10178" s="3">
        <f t="shared" si="635"/>
        <v>3.98</v>
      </c>
      <c r="D10178" s="3">
        <v>81.99</v>
      </c>
      <c r="E10178" s="3">
        <v>7.95</v>
      </c>
      <c r="F10178" s="3">
        <v>0</v>
      </c>
      <c r="G10178" s="3">
        <v>7.9</v>
      </c>
      <c r="H10178" s="14">
        <f t="shared" si="636"/>
        <v>0</v>
      </c>
      <c r="I10178" s="15">
        <f t="shared" si="637"/>
        <v>3.98</v>
      </c>
      <c r="J10178" s="16">
        <f t="shared" si="638"/>
        <v>0</v>
      </c>
    </row>
    <row r="10179" spans="1:10" x14ac:dyDescent="0.2">
      <c r="A10179" s="1">
        <v>44244.239583333336</v>
      </c>
      <c r="B10179" s="3">
        <v>23.47</v>
      </c>
      <c r="C10179" s="3">
        <f t="shared" si="635"/>
        <v>5.8674999999999997</v>
      </c>
      <c r="D10179" s="3">
        <v>81.99</v>
      </c>
      <c r="E10179" s="3">
        <v>7.93</v>
      </c>
      <c r="F10179" s="3">
        <v>0</v>
      </c>
      <c r="G10179" s="3">
        <v>7.55</v>
      </c>
      <c r="H10179" s="14">
        <f t="shared" si="636"/>
        <v>0</v>
      </c>
      <c r="I10179" s="15">
        <f t="shared" si="637"/>
        <v>5.8674999999999997</v>
      </c>
      <c r="J10179" s="16">
        <f t="shared" si="638"/>
        <v>0</v>
      </c>
    </row>
    <row r="10180" spans="1:10" x14ac:dyDescent="0.2">
      <c r="A10180" s="1">
        <v>44244.25</v>
      </c>
      <c r="B10180" s="3">
        <v>47.02</v>
      </c>
      <c r="C10180" s="3">
        <f t="shared" si="635"/>
        <v>11.755000000000001</v>
      </c>
      <c r="D10180" s="3">
        <v>82</v>
      </c>
      <c r="E10180" s="3">
        <v>7.97</v>
      </c>
      <c r="F10180" s="3">
        <v>0</v>
      </c>
      <c r="G10180" s="3">
        <v>7.73</v>
      </c>
      <c r="H10180" s="14">
        <f t="shared" si="636"/>
        <v>0</v>
      </c>
      <c r="I10180" s="15">
        <f t="shared" si="637"/>
        <v>11.755000000000001</v>
      </c>
      <c r="J10180" s="16">
        <f t="shared" si="638"/>
        <v>0</v>
      </c>
    </row>
    <row r="10181" spans="1:10" x14ac:dyDescent="0.2">
      <c r="A10181" s="1">
        <v>44244.260416666664</v>
      </c>
      <c r="B10181" s="3">
        <v>26.65</v>
      </c>
      <c r="C10181" s="3">
        <f t="shared" si="635"/>
        <v>6.6624999999999996</v>
      </c>
      <c r="D10181" s="3">
        <v>82.01</v>
      </c>
      <c r="E10181" s="3">
        <v>8.1199999999999992</v>
      </c>
      <c r="F10181" s="3">
        <v>0</v>
      </c>
      <c r="G10181" s="3">
        <v>7.9</v>
      </c>
      <c r="H10181" s="14">
        <f t="shared" si="636"/>
        <v>0</v>
      </c>
      <c r="I10181" s="15">
        <f t="shared" si="637"/>
        <v>6.6624999999999996</v>
      </c>
      <c r="J10181" s="16">
        <f t="shared" si="638"/>
        <v>0</v>
      </c>
    </row>
    <row r="10182" spans="1:10" x14ac:dyDescent="0.2">
      <c r="A10182" s="1">
        <v>44244.270833333336</v>
      </c>
      <c r="B10182" s="3">
        <v>24.49</v>
      </c>
      <c r="C10182" s="3">
        <f t="shared" si="635"/>
        <v>6.1224999999999996</v>
      </c>
      <c r="D10182" s="3">
        <v>82.02</v>
      </c>
      <c r="E10182" s="3">
        <v>8.0500000000000007</v>
      </c>
      <c r="F10182" s="3">
        <v>0</v>
      </c>
      <c r="G10182" s="3">
        <v>7.9</v>
      </c>
      <c r="H10182" s="14">
        <f t="shared" si="636"/>
        <v>0</v>
      </c>
      <c r="I10182" s="15">
        <f t="shared" si="637"/>
        <v>6.1224999999999996</v>
      </c>
      <c r="J10182" s="16">
        <f t="shared" si="638"/>
        <v>0</v>
      </c>
    </row>
    <row r="10183" spans="1:10" x14ac:dyDescent="0.2">
      <c r="A10183" s="1">
        <v>44244.28125</v>
      </c>
      <c r="B10183" s="3">
        <v>26.25</v>
      </c>
      <c r="C10183" s="3">
        <f t="shared" si="635"/>
        <v>6.5625</v>
      </c>
      <c r="D10183" s="3">
        <v>82.02</v>
      </c>
      <c r="E10183" s="3">
        <v>7.83</v>
      </c>
      <c r="F10183" s="3">
        <v>0</v>
      </c>
      <c r="G10183" s="3">
        <v>7.38</v>
      </c>
      <c r="H10183" s="14">
        <f t="shared" si="636"/>
        <v>0</v>
      </c>
      <c r="I10183" s="15">
        <f t="shared" si="637"/>
        <v>6.5625</v>
      </c>
      <c r="J10183" s="16">
        <f t="shared" si="638"/>
        <v>0</v>
      </c>
    </row>
    <row r="10184" spans="1:10" x14ac:dyDescent="0.2">
      <c r="A10184" s="1">
        <v>44244.291666666664</v>
      </c>
      <c r="B10184" s="3">
        <v>25.02</v>
      </c>
      <c r="C10184" s="3">
        <f t="shared" si="635"/>
        <v>6.2549999999999999</v>
      </c>
      <c r="D10184" s="3">
        <v>82.03</v>
      </c>
      <c r="E10184" s="3">
        <v>7.95</v>
      </c>
      <c r="F10184" s="3">
        <v>0</v>
      </c>
      <c r="G10184" s="3">
        <v>7.73</v>
      </c>
      <c r="H10184" s="14">
        <f t="shared" si="636"/>
        <v>0</v>
      </c>
      <c r="I10184" s="15">
        <f t="shared" si="637"/>
        <v>6.2549999999999999</v>
      </c>
      <c r="J10184" s="16">
        <f t="shared" si="638"/>
        <v>0</v>
      </c>
    </row>
    <row r="10185" spans="1:10" x14ac:dyDescent="0.2">
      <c r="A10185" s="1">
        <v>44244.302083333336</v>
      </c>
      <c r="B10185" s="3">
        <v>25.16</v>
      </c>
      <c r="C10185" s="3">
        <f t="shared" si="635"/>
        <v>6.29</v>
      </c>
      <c r="D10185" s="3">
        <v>82.04</v>
      </c>
      <c r="E10185" s="3">
        <v>8.09</v>
      </c>
      <c r="F10185" s="3">
        <v>0</v>
      </c>
      <c r="G10185" s="3">
        <v>7.9</v>
      </c>
      <c r="H10185" s="14">
        <f t="shared" si="636"/>
        <v>0</v>
      </c>
      <c r="I10185" s="15">
        <f t="shared" si="637"/>
        <v>6.29</v>
      </c>
      <c r="J10185" s="16">
        <f t="shared" si="638"/>
        <v>0</v>
      </c>
    </row>
    <row r="10186" spans="1:10" x14ac:dyDescent="0.2">
      <c r="A10186" s="1">
        <v>44244.3125</v>
      </c>
      <c r="B10186" s="3">
        <v>25.54</v>
      </c>
      <c r="C10186" s="3">
        <f t="shared" si="635"/>
        <v>6.3849999999999998</v>
      </c>
      <c r="D10186" s="3">
        <v>82.04</v>
      </c>
      <c r="E10186" s="3">
        <v>7.95</v>
      </c>
      <c r="F10186" s="3">
        <v>0</v>
      </c>
      <c r="G10186" s="3">
        <v>7.73</v>
      </c>
      <c r="H10186" s="14">
        <f t="shared" si="636"/>
        <v>0</v>
      </c>
      <c r="I10186" s="15">
        <f t="shared" si="637"/>
        <v>6.3849999999999998</v>
      </c>
      <c r="J10186" s="16">
        <f t="shared" si="638"/>
        <v>0</v>
      </c>
    </row>
    <row r="10187" spans="1:10" x14ac:dyDescent="0.2">
      <c r="A10187" s="1">
        <v>44244.322916666664</v>
      </c>
      <c r="B10187" s="3">
        <v>24.85</v>
      </c>
      <c r="C10187" s="3">
        <f t="shared" si="635"/>
        <v>6.2125000000000004</v>
      </c>
      <c r="D10187" s="3">
        <v>82.05</v>
      </c>
      <c r="E10187" s="3">
        <v>7.97</v>
      </c>
      <c r="F10187" s="3">
        <v>0</v>
      </c>
      <c r="G10187" s="3">
        <v>7.9</v>
      </c>
      <c r="H10187" s="14">
        <f t="shared" si="636"/>
        <v>0</v>
      </c>
      <c r="I10187" s="15">
        <f t="shared" si="637"/>
        <v>6.2125000000000004</v>
      </c>
      <c r="J10187" s="16">
        <f t="shared" si="638"/>
        <v>0</v>
      </c>
    </row>
    <row r="10188" spans="1:10" x14ac:dyDescent="0.2">
      <c r="A10188" s="1">
        <v>44244.333333333336</v>
      </c>
      <c r="B10188" s="3">
        <v>24.06</v>
      </c>
      <c r="C10188" s="3">
        <f t="shared" ref="C10188:C10251" si="639">B10188/4</f>
        <v>6.0149999999999997</v>
      </c>
      <c r="D10188" s="3">
        <v>82.06</v>
      </c>
      <c r="E10188" s="3">
        <v>8.1999999999999993</v>
      </c>
      <c r="F10188" s="3">
        <v>0</v>
      </c>
      <c r="G10188" s="3">
        <v>7.73</v>
      </c>
      <c r="H10188" s="14">
        <f t="shared" ref="H10188:H10251" si="640">F10188/4</f>
        <v>0</v>
      </c>
      <c r="I10188" s="15">
        <f t="shared" ref="I10188:I10251" si="641">IF(H10188&lt;&gt;0,C10188+(H10188*$C$3),C10188)</f>
        <v>6.0149999999999997</v>
      </c>
      <c r="J10188" s="16">
        <f t="shared" ref="J10188:J10251" si="642">I10188-C10188</f>
        <v>0</v>
      </c>
    </row>
    <row r="10189" spans="1:10" x14ac:dyDescent="0.2">
      <c r="A10189" s="1">
        <v>44244.34375</v>
      </c>
      <c r="B10189" s="3">
        <v>22.97</v>
      </c>
      <c r="C10189" s="3">
        <f t="shared" si="639"/>
        <v>5.7424999999999997</v>
      </c>
      <c r="D10189" s="3">
        <v>82.06</v>
      </c>
      <c r="E10189" s="3">
        <v>8.07</v>
      </c>
      <c r="F10189" s="3">
        <v>0</v>
      </c>
      <c r="G10189" s="3">
        <v>7.9</v>
      </c>
      <c r="H10189" s="14">
        <f t="shared" si="640"/>
        <v>0</v>
      </c>
      <c r="I10189" s="15">
        <f t="shared" si="641"/>
        <v>5.7424999999999997</v>
      </c>
      <c r="J10189" s="16">
        <f t="shared" si="642"/>
        <v>0</v>
      </c>
    </row>
    <row r="10190" spans="1:10" x14ac:dyDescent="0.2">
      <c r="A10190" s="1">
        <v>44244.354166666664</v>
      </c>
      <c r="B10190" s="3">
        <v>24.6</v>
      </c>
      <c r="C10190" s="3">
        <f t="shared" si="639"/>
        <v>6.15</v>
      </c>
      <c r="D10190" s="3">
        <v>82.07</v>
      </c>
      <c r="E10190" s="3">
        <v>8.09</v>
      </c>
      <c r="F10190" s="3">
        <v>0</v>
      </c>
      <c r="G10190" s="3">
        <v>7.9</v>
      </c>
      <c r="H10190" s="14">
        <f t="shared" si="640"/>
        <v>0</v>
      </c>
      <c r="I10190" s="15">
        <f t="shared" si="641"/>
        <v>6.15</v>
      </c>
      <c r="J10190" s="16">
        <f t="shared" si="642"/>
        <v>0</v>
      </c>
    </row>
    <row r="10191" spans="1:10" x14ac:dyDescent="0.2">
      <c r="A10191" s="1">
        <v>44244.364583333336</v>
      </c>
      <c r="B10191" s="3">
        <v>28.4</v>
      </c>
      <c r="C10191" s="3">
        <f t="shared" si="639"/>
        <v>7.1</v>
      </c>
      <c r="D10191" s="3">
        <v>82.07</v>
      </c>
      <c r="E10191" s="3">
        <v>8.2200000000000006</v>
      </c>
      <c r="F10191" s="3">
        <v>0</v>
      </c>
      <c r="G10191" s="3">
        <v>7.9</v>
      </c>
      <c r="H10191" s="14">
        <f t="shared" si="640"/>
        <v>0</v>
      </c>
      <c r="I10191" s="15">
        <f t="shared" si="641"/>
        <v>7.1</v>
      </c>
      <c r="J10191" s="16">
        <f t="shared" si="642"/>
        <v>0</v>
      </c>
    </row>
    <row r="10192" spans="1:10" x14ac:dyDescent="0.2">
      <c r="A10192" s="1">
        <v>44244.375</v>
      </c>
      <c r="B10192" s="3">
        <v>24.64</v>
      </c>
      <c r="C10192" s="3">
        <f t="shared" si="639"/>
        <v>6.16</v>
      </c>
      <c r="D10192" s="3">
        <v>82.08</v>
      </c>
      <c r="E10192" s="3">
        <v>8.39</v>
      </c>
      <c r="F10192" s="3">
        <v>0</v>
      </c>
      <c r="G10192" s="3">
        <v>7.9</v>
      </c>
      <c r="H10192" s="14">
        <f t="shared" si="640"/>
        <v>0</v>
      </c>
      <c r="I10192" s="15">
        <f t="shared" si="641"/>
        <v>6.16</v>
      </c>
      <c r="J10192" s="16">
        <f t="shared" si="642"/>
        <v>0</v>
      </c>
    </row>
    <row r="10193" spans="1:10" x14ac:dyDescent="0.2">
      <c r="A10193" s="1">
        <v>44244.385416666664</v>
      </c>
      <c r="B10193" s="3">
        <v>21.92</v>
      </c>
      <c r="C10193" s="3">
        <f t="shared" si="639"/>
        <v>5.48</v>
      </c>
      <c r="D10193" s="3">
        <v>82.09</v>
      </c>
      <c r="E10193" s="3">
        <v>8.5399999999999991</v>
      </c>
      <c r="F10193" s="3">
        <v>0</v>
      </c>
      <c r="G10193" s="3">
        <v>8.42</v>
      </c>
      <c r="H10193" s="14">
        <f t="shared" si="640"/>
        <v>0</v>
      </c>
      <c r="I10193" s="15">
        <f t="shared" si="641"/>
        <v>5.48</v>
      </c>
      <c r="J10193" s="16">
        <f t="shared" si="642"/>
        <v>0</v>
      </c>
    </row>
    <row r="10194" spans="1:10" x14ac:dyDescent="0.2">
      <c r="A10194" s="1">
        <v>44244.395833333336</v>
      </c>
      <c r="B10194" s="3">
        <v>23.7</v>
      </c>
      <c r="C10194" s="3">
        <f t="shared" si="639"/>
        <v>5.9249999999999998</v>
      </c>
      <c r="D10194" s="3">
        <v>82.09</v>
      </c>
      <c r="E10194" s="3">
        <v>8.56</v>
      </c>
      <c r="F10194" s="3">
        <v>0</v>
      </c>
      <c r="G10194" s="3">
        <v>8.42</v>
      </c>
      <c r="H10194" s="14">
        <f t="shared" si="640"/>
        <v>0</v>
      </c>
      <c r="I10194" s="15">
        <f t="shared" si="641"/>
        <v>5.9249999999999998</v>
      </c>
      <c r="J10194" s="16">
        <f t="shared" si="642"/>
        <v>0</v>
      </c>
    </row>
    <row r="10195" spans="1:10" x14ac:dyDescent="0.2">
      <c r="A10195" s="1">
        <v>44244.40625</v>
      </c>
      <c r="B10195" s="3">
        <v>23</v>
      </c>
      <c r="C10195" s="3">
        <f t="shared" si="639"/>
        <v>5.75</v>
      </c>
      <c r="D10195" s="3">
        <v>82.1</v>
      </c>
      <c r="E10195" s="3">
        <v>8.6199999999999992</v>
      </c>
      <c r="F10195" s="3">
        <v>0</v>
      </c>
      <c r="G10195" s="3">
        <v>8.42</v>
      </c>
      <c r="H10195" s="14">
        <f t="shared" si="640"/>
        <v>0</v>
      </c>
      <c r="I10195" s="15">
        <f t="shared" si="641"/>
        <v>5.75</v>
      </c>
      <c r="J10195" s="16">
        <f t="shared" si="642"/>
        <v>0</v>
      </c>
    </row>
    <row r="10196" spans="1:10" x14ac:dyDescent="0.2">
      <c r="A10196" s="1">
        <v>44244.416666666664</v>
      </c>
      <c r="B10196" s="3">
        <v>24.26</v>
      </c>
      <c r="C10196" s="3">
        <f t="shared" si="639"/>
        <v>6.0650000000000004</v>
      </c>
      <c r="D10196" s="3">
        <v>82.1</v>
      </c>
      <c r="E10196" s="3">
        <v>8.89</v>
      </c>
      <c r="F10196" s="3">
        <v>0</v>
      </c>
      <c r="G10196" s="3">
        <v>8.59</v>
      </c>
      <c r="H10196" s="14">
        <f t="shared" si="640"/>
        <v>0</v>
      </c>
      <c r="I10196" s="15">
        <f t="shared" si="641"/>
        <v>6.0650000000000004</v>
      </c>
      <c r="J10196" s="16">
        <f t="shared" si="642"/>
        <v>0</v>
      </c>
    </row>
    <row r="10197" spans="1:10" x14ac:dyDescent="0.2">
      <c r="A10197" s="1">
        <v>44244.427083333336</v>
      </c>
      <c r="B10197" s="3">
        <v>22.58</v>
      </c>
      <c r="C10197" s="3">
        <f t="shared" si="639"/>
        <v>5.6449999999999996</v>
      </c>
      <c r="D10197" s="3">
        <v>82.11</v>
      </c>
      <c r="E10197" s="3">
        <v>8.92</v>
      </c>
      <c r="F10197" s="3">
        <v>0</v>
      </c>
      <c r="G10197" s="3">
        <v>8.76</v>
      </c>
      <c r="H10197" s="14">
        <f t="shared" si="640"/>
        <v>0</v>
      </c>
      <c r="I10197" s="15">
        <f t="shared" si="641"/>
        <v>5.6449999999999996</v>
      </c>
      <c r="J10197" s="16">
        <f t="shared" si="642"/>
        <v>0</v>
      </c>
    </row>
    <row r="10198" spans="1:10" x14ac:dyDescent="0.2">
      <c r="A10198" s="1">
        <v>44244.4375</v>
      </c>
      <c r="B10198" s="3">
        <v>24.56</v>
      </c>
      <c r="C10198" s="3">
        <f t="shared" si="639"/>
        <v>6.14</v>
      </c>
      <c r="D10198" s="3">
        <v>82.12</v>
      </c>
      <c r="E10198" s="3">
        <v>9.1199999999999992</v>
      </c>
      <c r="F10198" s="3">
        <v>0</v>
      </c>
      <c r="G10198" s="3">
        <v>8.93</v>
      </c>
      <c r="H10198" s="14">
        <f t="shared" si="640"/>
        <v>0</v>
      </c>
      <c r="I10198" s="15">
        <f t="shared" si="641"/>
        <v>6.14</v>
      </c>
      <c r="J10198" s="16">
        <f t="shared" si="642"/>
        <v>0</v>
      </c>
    </row>
    <row r="10199" spans="1:10" x14ac:dyDescent="0.2">
      <c r="A10199" s="1">
        <v>44244.447916666664</v>
      </c>
      <c r="B10199" s="3">
        <v>22.47</v>
      </c>
      <c r="C10199" s="3">
        <f t="shared" si="639"/>
        <v>5.6174999999999997</v>
      </c>
      <c r="D10199" s="3">
        <v>82.12</v>
      </c>
      <c r="E10199" s="3">
        <v>9.42</v>
      </c>
      <c r="F10199" s="3">
        <v>0</v>
      </c>
      <c r="G10199" s="3">
        <v>9.27</v>
      </c>
      <c r="H10199" s="14">
        <f t="shared" si="640"/>
        <v>0</v>
      </c>
      <c r="I10199" s="15">
        <f t="shared" si="641"/>
        <v>5.6174999999999997</v>
      </c>
      <c r="J10199" s="16">
        <f t="shared" si="642"/>
        <v>0</v>
      </c>
    </row>
    <row r="10200" spans="1:10" x14ac:dyDescent="0.2">
      <c r="A10200" s="1">
        <v>44244.458333333336</v>
      </c>
      <c r="B10200" s="3">
        <v>22.53</v>
      </c>
      <c r="C10200" s="3">
        <f t="shared" si="639"/>
        <v>5.6325000000000003</v>
      </c>
      <c r="D10200" s="3">
        <v>82.13</v>
      </c>
      <c r="E10200" s="3">
        <v>9.5500000000000007</v>
      </c>
      <c r="F10200" s="3">
        <v>0</v>
      </c>
      <c r="G10200" s="3">
        <v>9.27</v>
      </c>
      <c r="H10200" s="14">
        <f t="shared" si="640"/>
        <v>0</v>
      </c>
      <c r="I10200" s="15">
        <f t="shared" si="641"/>
        <v>5.6325000000000003</v>
      </c>
      <c r="J10200" s="16">
        <f t="shared" si="642"/>
        <v>0</v>
      </c>
    </row>
    <row r="10201" spans="1:10" x14ac:dyDescent="0.2">
      <c r="A10201" s="1">
        <v>44244.46875</v>
      </c>
      <c r="B10201" s="3">
        <v>21.9</v>
      </c>
      <c r="C10201" s="3">
        <f t="shared" si="639"/>
        <v>5.4749999999999996</v>
      </c>
      <c r="D10201" s="3">
        <v>82.13</v>
      </c>
      <c r="E10201" s="3">
        <v>9.89</v>
      </c>
      <c r="F10201" s="3">
        <v>0</v>
      </c>
      <c r="G10201" s="3">
        <v>9.44</v>
      </c>
      <c r="H10201" s="14">
        <f t="shared" si="640"/>
        <v>0</v>
      </c>
      <c r="I10201" s="15">
        <f t="shared" si="641"/>
        <v>5.4749999999999996</v>
      </c>
      <c r="J10201" s="16">
        <f t="shared" si="642"/>
        <v>0</v>
      </c>
    </row>
    <row r="10202" spans="1:10" x14ac:dyDescent="0.2">
      <c r="A10202" s="1">
        <v>44244.479166666664</v>
      </c>
      <c r="B10202" s="3">
        <v>20.440000000000001</v>
      </c>
      <c r="C10202" s="3">
        <f t="shared" si="639"/>
        <v>5.1100000000000003</v>
      </c>
      <c r="D10202" s="3">
        <v>82.14</v>
      </c>
      <c r="E10202" s="3">
        <v>10</v>
      </c>
      <c r="F10202" s="3">
        <v>0</v>
      </c>
      <c r="G10202" s="3">
        <v>9.44</v>
      </c>
      <c r="H10202" s="14">
        <f t="shared" si="640"/>
        <v>0</v>
      </c>
      <c r="I10202" s="15">
        <f t="shared" si="641"/>
        <v>5.1100000000000003</v>
      </c>
      <c r="J10202" s="16">
        <f t="shared" si="642"/>
        <v>0</v>
      </c>
    </row>
    <row r="10203" spans="1:10" x14ac:dyDescent="0.2">
      <c r="A10203" s="1">
        <v>44244.489583333336</v>
      </c>
      <c r="B10203" s="3">
        <v>19.88</v>
      </c>
      <c r="C10203" s="3">
        <f t="shared" si="639"/>
        <v>4.97</v>
      </c>
      <c r="D10203" s="3">
        <v>82.14</v>
      </c>
      <c r="E10203" s="3">
        <v>9.8800000000000008</v>
      </c>
      <c r="F10203" s="3">
        <v>0</v>
      </c>
      <c r="G10203" s="3">
        <v>9.44</v>
      </c>
      <c r="H10203" s="14">
        <f t="shared" si="640"/>
        <v>0</v>
      </c>
      <c r="I10203" s="15">
        <f t="shared" si="641"/>
        <v>4.97</v>
      </c>
      <c r="J10203" s="16">
        <f t="shared" si="642"/>
        <v>0</v>
      </c>
    </row>
    <row r="10204" spans="1:10" x14ac:dyDescent="0.2">
      <c r="A10204" s="1">
        <v>44244.5</v>
      </c>
      <c r="B10204" s="3">
        <v>18.71</v>
      </c>
      <c r="C10204" s="3">
        <f t="shared" si="639"/>
        <v>4.6775000000000002</v>
      </c>
      <c r="D10204" s="3">
        <v>82.15</v>
      </c>
      <c r="E10204" s="3">
        <v>10.14</v>
      </c>
      <c r="F10204" s="3">
        <v>0</v>
      </c>
      <c r="G10204" s="3">
        <v>9.9499999999999993</v>
      </c>
      <c r="H10204" s="14">
        <f t="shared" si="640"/>
        <v>0</v>
      </c>
      <c r="I10204" s="15">
        <f t="shared" si="641"/>
        <v>4.6775000000000002</v>
      </c>
      <c r="J10204" s="16">
        <f t="shared" si="642"/>
        <v>0</v>
      </c>
    </row>
    <row r="10205" spans="1:10" x14ac:dyDescent="0.2">
      <c r="A10205" s="1">
        <v>44244.510416666664</v>
      </c>
      <c r="B10205" s="3">
        <v>20.440000000000001</v>
      </c>
      <c r="C10205" s="3">
        <f t="shared" si="639"/>
        <v>5.1100000000000003</v>
      </c>
      <c r="D10205" s="3">
        <v>82.15</v>
      </c>
      <c r="E10205" s="3">
        <v>10.55</v>
      </c>
      <c r="F10205" s="3">
        <v>0</v>
      </c>
      <c r="G10205" s="3">
        <v>10.119999999999999</v>
      </c>
      <c r="H10205" s="14">
        <f t="shared" si="640"/>
        <v>0</v>
      </c>
      <c r="I10205" s="15">
        <f t="shared" si="641"/>
        <v>5.1100000000000003</v>
      </c>
      <c r="J10205" s="16">
        <f t="shared" si="642"/>
        <v>0</v>
      </c>
    </row>
    <row r="10206" spans="1:10" x14ac:dyDescent="0.2">
      <c r="A10206" s="1">
        <v>44244.520833333336</v>
      </c>
      <c r="B10206" s="3">
        <v>20.3</v>
      </c>
      <c r="C10206" s="3">
        <f t="shared" si="639"/>
        <v>5.0750000000000002</v>
      </c>
      <c r="D10206" s="3">
        <v>82.16</v>
      </c>
      <c r="E10206" s="3">
        <v>10.54</v>
      </c>
      <c r="F10206" s="3">
        <v>0</v>
      </c>
      <c r="G10206" s="3">
        <v>10.45</v>
      </c>
      <c r="H10206" s="14">
        <f t="shared" si="640"/>
        <v>0</v>
      </c>
      <c r="I10206" s="15">
        <f t="shared" si="641"/>
        <v>5.0750000000000002</v>
      </c>
      <c r="J10206" s="16">
        <f t="shared" si="642"/>
        <v>0</v>
      </c>
    </row>
    <row r="10207" spans="1:10" x14ac:dyDescent="0.2">
      <c r="A10207" s="1">
        <v>44244.53125</v>
      </c>
      <c r="B10207" s="3">
        <v>20.34</v>
      </c>
      <c r="C10207" s="3">
        <f t="shared" si="639"/>
        <v>5.085</v>
      </c>
      <c r="D10207" s="3">
        <v>82.16</v>
      </c>
      <c r="E10207" s="3">
        <v>10.67</v>
      </c>
      <c r="F10207" s="3">
        <v>0</v>
      </c>
      <c r="G10207" s="3">
        <v>10.62</v>
      </c>
      <c r="H10207" s="14">
        <f t="shared" si="640"/>
        <v>0</v>
      </c>
      <c r="I10207" s="15">
        <f t="shared" si="641"/>
        <v>5.085</v>
      </c>
      <c r="J10207" s="16">
        <f t="shared" si="642"/>
        <v>0</v>
      </c>
    </row>
    <row r="10208" spans="1:10" x14ac:dyDescent="0.2">
      <c r="A10208" s="1">
        <v>44244.541666666664</v>
      </c>
      <c r="B10208" s="3">
        <v>19.940000000000001</v>
      </c>
      <c r="C10208" s="3">
        <f t="shared" si="639"/>
        <v>4.9850000000000003</v>
      </c>
      <c r="D10208" s="3">
        <v>82.17</v>
      </c>
      <c r="E10208" s="3">
        <v>11.04</v>
      </c>
      <c r="F10208" s="3">
        <v>0</v>
      </c>
      <c r="G10208" s="3">
        <v>10.95</v>
      </c>
      <c r="H10208" s="14">
        <f t="shared" si="640"/>
        <v>0</v>
      </c>
      <c r="I10208" s="15">
        <f t="shared" si="641"/>
        <v>4.9850000000000003</v>
      </c>
      <c r="J10208" s="16">
        <f t="shared" si="642"/>
        <v>0</v>
      </c>
    </row>
    <row r="10209" spans="1:10" x14ac:dyDescent="0.2">
      <c r="A10209" s="1">
        <v>44244.552083333336</v>
      </c>
      <c r="B10209" s="3">
        <v>20.03</v>
      </c>
      <c r="C10209" s="3">
        <f t="shared" si="639"/>
        <v>5.0075000000000003</v>
      </c>
      <c r="D10209" s="3">
        <v>82.17</v>
      </c>
      <c r="E10209" s="3">
        <v>11.13</v>
      </c>
      <c r="F10209" s="3">
        <v>0</v>
      </c>
      <c r="G10209" s="3">
        <v>10.95</v>
      </c>
      <c r="H10209" s="14">
        <f t="shared" si="640"/>
        <v>0</v>
      </c>
      <c r="I10209" s="15">
        <f t="shared" si="641"/>
        <v>5.0075000000000003</v>
      </c>
      <c r="J10209" s="16">
        <f t="shared" si="642"/>
        <v>0</v>
      </c>
    </row>
    <row r="10210" spans="1:10" x14ac:dyDescent="0.2">
      <c r="A10210" s="1">
        <v>44244.5625</v>
      </c>
      <c r="B10210" s="3">
        <v>18.61</v>
      </c>
      <c r="C10210" s="3">
        <f t="shared" si="639"/>
        <v>4.6524999999999999</v>
      </c>
      <c r="D10210" s="3">
        <v>82.18</v>
      </c>
      <c r="E10210" s="3">
        <v>11.18</v>
      </c>
      <c r="F10210" s="3">
        <v>0</v>
      </c>
      <c r="G10210" s="3">
        <v>10.95</v>
      </c>
      <c r="H10210" s="14">
        <f t="shared" si="640"/>
        <v>0</v>
      </c>
      <c r="I10210" s="15">
        <f t="shared" si="641"/>
        <v>4.6524999999999999</v>
      </c>
      <c r="J10210" s="16">
        <f t="shared" si="642"/>
        <v>0</v>
      </c>
    </row>
    <row r="10211" spans="1:10" x14ac:dyDescent="0.2">
      <c r="A10211" s="1">
        <v>44244.572916666664</v>
      </c>
      <c r="B10211" s="3">
        <v>19.079999999999998</v>
      </c>
      <c r="C10211" s="3">
        <f t="shared" si="639"/>
        <v>4.7699999999999996</v>
      </c>
      <c r="D10211" s="3">
        <v>82.18</v>
      </c>
      <c r="E10211" s="3">
        <v>11.19</v>
      </c>
      <c r="F10211" s="3">
        <v>0</v>
      </c>
      <c r="G10211" s="3">
        <v>10.95</v>
      </c>
      <c r="H10211" s="14">
        <f t="shared" si="640"/>
        <v>0</v>
      </c>
      <c r="I10211" s="15">
        <f t="shared" si="641"/>
        <v>4.7699999999999996</v>
      </c>
      <c r="J10211" s="16">
        <f t="shared" si="642"/>
        <v>0</v>
      </c>
    </row>
    <row r="10212" spans="1:10" x14ac:dyDescent="0.2">
      <c r="A10212" s="1">
        <v>44244.583333333336</v>
      </c>
      <c r="B10212" s="3">
        <v>18.690000000000001</v>
      </c>
      <c r="C10212" s="3">
        <f t="shared" si="639"/>
        <v>4.6725000000000003</v>
      </c>
      <c r="D10212" s="3">
        <v>82.19</v>
      </c>
      <c r="E10212" s="3">
        <v>11.31</v>
      </c>
      <c r="F10212" s="3">
        <v>0</v>
      </c>
      <c r="G10212" s="3">
        <v>10.95</v>
      </c>
      <c r="H10212" s="14">
        <f t="shared" si="640"/>
        <v>0</v>
      </c>
      <c r="I10212" s="15">
        <f t="shared" si="641"/>
        <v>4.6725000000000003</v>
      </c>
      <c r="J10212" s="16">
        <f t="shared" si="642"/>
        <v>0</v>
      </c>
    </row>
    <row r="10213" spans="1:10" x14ac:dyDescent="0.2">
      <c r="A10213" s="1">
        <v>44244.59375</v>
      </c>
      <c r="B10213" s="3">
        <v>17.52</v>
      </c>
      <c r="C10213" s="3">
        <f t="shared" si="639"/>
        <v>4.38</v>
      </c>
      <c r="D10213" s="3">
        <v>82.19</v>
      </c>
      <c r="E10213" s="3">
        <v>11.42</v>
      </c>
      <c r="F10213" s="3">
        <v>0</v>
      </c>
      <c r="G10213" s="3">
        <v>11.12</v>
      </c>
      <c r="H10213" s="14">
        <f t="shared" si="640"/>
        <v>0</v>
      </c>
      <c r="I10213" s="15">
        <f t="shared" si="641"/>
        <v>4.38</v>
      </c>
      <c r="J10213" s="16">
        <f t="shared" si="642"/>
        <v>0</v>
      </c>
    </row>
    <row r="10214" spans="1:10" x14ac:dyDescent="0.2">
      <c r="A10214" s="1">
        <v>44244.604166666664</v>
      </c>
      <c r="B10214" s="3">
        <v>18.39</v>
      </c>
      <c r="C10214" s="3">
        <f t="shared" si="639"/>
        <v>4.5975000000000001</v>
      </c>
      <c r="D10214" s="3">
        <v>82.2</v>
      </c>
      <c r="E10214" s="3">
        <v>11.21</v>
      </c>
      <c r="F10214" s="3">
        <v>0</v>
      </c>
      <c r="G10214" s="3">
        <v>11.12</v>
      </c>
      <c r="H10214" s="14">
        <f t="shared" si="640"/>
        <v>0</v>
      </c>
      <c r="I10214" s="15">
        <f t="shared" si="641"/>
        <v>4.5975000000000001</v>
      </c>
      <c r="J10214" s="16">
        <f t="shared" si="642"/>
        <v>0</v>
      </c>
    </row>
    <row r="10215" spans="1:10" x14ac:dyDescent="0.2">
      <c r="A10215" s="1">
        <v>44244.614583333336</v>
      </c>
      <c r="B10215" s="3">
        <v>21.84</v>
      </c>
      <c r="C10215" s="3">
        <f t="shared" si="639"/>
        <v>5.46</v>
      </c>
      <c r="D10215" s="3">
        <v>82.2</v>
      </c>
      <c r="E10215" s="3">
        <v>11.39</v>
      </c>
      <c r="F10215" s="3">
        <v>0</v>
      </c>
      <c r="G10215" s="3">
        <v>10.95</v>
      </c>
      <c r="H10215" s="14">
        <f t="shared" si="640"/>
        <v>0</v>
      </c>
      <c r="I10215" s="15">
        <f t="shared" si="641"/>
        <v>5.46</v>
      </c>
      <c r="J10215" s="16">
        <f t="shared" si="642"/>
        <v>0</v>
      </c>
    </row>
    <row r="10216" spans="1:10" x14ac:dyDescent="0.2">
      <c r="A10216" s="1">
        <v>44244.625</v>
      </c>
      <c r="B10216" s="3">
        <v>22.45</v>
      </c>
      <c r="C10216" s="3">
        <f t="shared" si="639"/>
        <v>5.6124999999999998</v>
      </c>
      <c r="D10216" s="3">
        <v>82.21</v>
      </c>
      <c r="E10216" s="3">
        <v>11.28</v>
      </c>
      <c r="F10216" s="3">
        <v>0</v>
      </c>
      <c r="G10216" s="3">
        <v>11.12</v>
      </c>
      <c r="H10216" s="14">
        <f t="shared" si="640"/>
        <v>0</v>
      </c>
      <c r="I10216" s="15">
        <f t="shared" si="641"/>
        <v>5.6124999999999998</v>
      </c>
      <c r="J10216" s="16">
        <f t="shared" si="642"/>
        <v>0</v>
      </c>
    </row>
    <row r="10217" spans="1:10" x14ac:dyDescent="0.2">
      <c r="A10217" s="1">
        <v>44244.635416666664</v>
      </c>
      <c r="B10217" s="3">
        <v>21.47</v>
      </c>
      <c r="C10217" s="3">
        <f t="shared" si="639"/>
        <v>5.3674999999999997</v>
      </c>
      <c r="D10217" s="3">
        <v>82.21</v>
      </c>
      <c r="E10217" s="3">
        <v>11.41</v>
      </c>
      <c r="F10217" s="3">
        <v>0</v>
      </c>
      <c r="G10217" s="3">
        <v>11.12</v>
      </c>
      <c r="H10217" s="14">
        <f t="shared" si="640"/>
        <v>0</v>
      </c>
      <c r="I10217" s="15">
        <f t="shared" si="641"/>
        <v>5.3674999999999997</v>
      </c>
      <c r="J10217" s="16">
        <f t="shared" si="642"/>
        <v>0</v>
      </c>
    </row>
    <row r="10218" spans="1:10" x14ac:dyDescent="0.2">
      <c r="A10218" s="1">
        <v>44244.645833333336</v>
      </c>
      <c r="B10218" s="3">
        <v>18.61</v>
      </c>
      <c r="C10218" s="3">
        <f t="shared" si="639"/>
        <v>4.6524999999999999</v>
      </c>
      <c r="D10218" s="3">
        <v>82.22</v>
      </c>
      <c r="E10218" s="3">
        <v>11.59</v>
      </c>
      <c r="F10218" s="3">
        <v>0</v>
      </c>
      <c r="G10218" s="3">
        <v>11.28</v>
      </c>
      <c r="H10218" s="14">
        <f t="shared" si="640"/>
        <v>0</v>
      </c>
      <c r="I10218" s="15">
        <f t="shared" si="641"/>
        <v>4.6524999999999999</v>
      </c>
      <c r="J10218" s="16">
        <f t="shared" si="642"/>
        <v>0</v>
      </c>
    </row>
    <row r="10219" spans="1:10" x14ac:dyDescent="0.2">
      <c r="A10219" s="1">
        <v>44244.65625</v>
      </c>
      <c r="B10219" s="3">
        <v>18.420000000000002</v>
      </c>
      <c r="C10219" s="3">
        <f t="shared" si="639"/>
        <v>4.6050000000000004</v>
      </c>
      <c r="D10219" s="3">
        <v>82.22</v>
      </c>
      <c r="E10219" s="3">
        <v>11.53</v>
      </c>
      <c r="F10219" s="3">
        <v>0</v>
      </c>
      <c r="G10219" s="3">
        <v>11.28</v>
      </c>
      <c r="H10219" s="14">
        <f t="shared" si="640"/>
        <v>0</v>
      </c>
      <c r="I10219" s="15">
        <f t="shared" si="641"/>
        <v>4.6050000000000004</v>
      </c>
      <c r="J10219" s="16">
        <f t="shared" si="642"/>
        <v>0</v>
      </c>
    </row>
    <row r="10220" spans="1:10" x14ac:dyDescent="0.2">
      <c r="A10220" s="1">
        <v>44244.666666666664</v>
      </c>
      <c r="B10220" s="3">
        <v>16.489999999999998</v>
      </c>
      <c r="C10220" s="3">
        <f t="shared" si="639"/>
        <v>4.1224999999999996</v>
      </c>
      <c r="D10220" s="3">
        <v>82.23</v>
      </c>
      <c r="E10220" s="3">
        <v>11.46</v>
      </c>
      <c r="F10220" s="3">
        <v>0</v>
      </c>
      <c r="G10220" s="3">
        <v>11.28</v>
      </c>
      <c r="H10220" s="14">
        <f t="shared" si="640"/>
        <v>0</v>
      </c>
      <c r="I10220" s="15">
        <f t="shared" si="641"/>
        <v>4.1224999999999996</v>
      </c>
      <c r="J10220" s="16">
        <f t="shared" si="642"/>
        <v>0</v>
      </c>
    </row>
    <row r="10221" spans="1:10" x14ac:dyDescent="0.2">
      <c r="A10221" s="1">
        <v>44244.677083333336</v>
      </c>
      <c r="B10221" s="3">
        <v>21.16</v>
      </c>
      <c r="C10221" s="3">
        <f t="shared" si="639"/>
        <v>5.29</v>
      </c>
      <c r="D10221" s="3">
        <v>82.23</v>
      </c>
      <c r="E10221" s="3">
        <v>11.25</v>
      </c>
      <c r="F10221" s="3">
        <v>0</v>
      </c>
      <c r="G10221" s="3">
        <v>10.95</v>
      </c>
      <c r="H10221" s="14">
        <f t="shared" si="640"/>
        <v>0</v>
      </c>
      <c r="I10221" s="15">
        <f t="shared" si="641"/>
        <v>5.29</v>
      </c>
      <c r="J10221" s="16">
        <f t="shared" si="642"/>
        <v>0</v>
      </c>
    </row>
    <row r="10222" spans="1:10" x14ac:dyDescent="0.2">
      <c r="A10222" s="1">
        <v>44244.6875</v>
      </c>
      <c r="B10222" s="3">
        <v>20.85</v>
      </c>
      <c r="C10222" s="3">
        <f t="shared" si="639"/>
        <v>5.2125000000000004</v>
      </c>
      <c r="D10222" s="3">
        <v>82.24</v>
      </c>
      <c r="E10222" s="3">
        <v>11.32</v>
      </c>
      <c r="F10222" s="3">
        <v>0</v>
      </c>
      <c r="G10222" s="3">
        <v>10.95</v>
      </c>
      <c r="H10222" s="14">
        <f t="shared" si="640"/>
        <v>0</v>
      </c>
      <c r="I10222" s="15">
        <f t="shared" si="641"/>
        <v>5.2125000000000004</v>
      </c>
      <c r="J10222" s="16">
        <f t="shared" si="642"/>
        <v>0</v>
      </c>
    </row>
    <row r="10223" spans="1:10" x14ac:dyDescent="0.2">
      <c r="A10223" s="1">
        <v>44244.697916666664</v>
      </c>
      <c r="B10223" s="3">
        <v>21.04</v>
      </c>
      <c r="C10223" s="3">
        <f t="shared" si="639"/>
        <v>5.26</v>
      </c>
      <c r="D10223" s="3">
        <v>82.24</v>
      </c>
      <c r="E10223" s="3">
        <v>11.3</v>
      </c>
      <c r="F10223" s="3">
        <v>0</v>
      </c>
      <c r="G10223" s="3">
        <v>10.95</v>
      </c>
      <c r="H10223" s="14">
        <f t="shared" si="640"/>
        <v>0</v>
      </c>
      <c r="I10223" s="15">
        <f t="shared" si="641"/>
        <v>5.26</v>
      </c>
      <c r="J10223" s="16">
        <f t="shared" si="642"/>
        <v>0</v>
      </c>
    </row>
    <row r="10224" spans="1:10" x14ac:dyDescent="0.2">
      <c r="A10224" s="1">
        <v>44244.708333333336</v>
      </c>
      <c r="B10224" s="3">
        <v>22.13</v>
      </c>
      <c r="C10224" s="3">
        <f t="shared" si="639"/>
        <v>5.5324999999999998</v>
      </c>
      <c r="D10224" s="3">
        <v>82.25</v>
      </c>
      <c r="E10224" s="3">
        <v>10.87</v>
      </c>
      <c r="F10224" s="3">
        <v>0</v>
      </c>
      <c r="G10224" s="3">
        <v>10.95</v>
      </c>
      <c r="H10224" s="14">
        <f t="shared" si="640"/>
        <v>0</v>
      </c>
      <c r="I10224" s="15">
        <f t="shared" si="641"/>
        <v>5.5324999999999998</v>
      </c>
      <c r="J10224" s="16">
        <f t="shared" si="642"/>
        <v>0</v>
      </c>
    </row>
    <row r="10225" spans="1:10" x14ac:dyDescent="0.2">
      <c r="A10225" s="1">
        <v>44244.71875</v>
      </c>
      <c r="B10225" s="3">
        <v>17.84</v>
      </c>
      <c r="C10225" s="3">
        <f t="shared" si="639"/>
        <v>4.46</v>
      </c>
      <c r="D10225" s="3">
        <v>82.25</v>
      </c>
      <c r="E10225" s="3">
        <v>10.82</v>
      </c>
      <c r="F10225" s="3">
        <v>0</v>
      </c>
      <c r="G10225" s="3">
        <v>10.78</v>
      </c>
      <c r="H10225" s="14">
        <f t="shared" si="640"/>
        <v>0</v>
      </c>
      <c r="I10225" s="15">
        <f t="shared" si="641"/>
        <v>4.46</v>
      </c>
      <c r="J10225" s="16">
        <f t="shared" si="642"/>
        <v>0</v>
      </c>
    </row>
    <row r="10226" spans="1:10" x14ac:dyDescent="0.2">
      <c r="A10226" s="1">
        <v>44244.729166666664</v>
      </c>
      <c r="B10226" s="3">
        <v>16.38</v>
      </c>
      <c r="C10226" s="3">
        <f t="shared" si="639"/>
        <v>4.0949999999999998</v>
      </c>
      <c r="D10226" s="3">
        <v>82.26</v>
      </c>
      <c r="E10226" s="3">
        <v>10.65</v>
      </c>
      <c r="F10226" s="3">
        <v>0</v>
      </c>
      <c r="G10226" s="3">
        <v>10.62</v>
      </c>
      <c r="H10226" s="14">
        <f t="shared" si="640"/>
        <v>0</v>
      </c>
      <c r="I10226" s="15">
        <f t="shared" si="641"/>
        <v>4.0949999999999998</v>
      </c>
      <c r="J10226" s="16">
        <f t="shared" si="642"/>
        <v>0</v>
      </c>
    </row>
    <row r="10227" spans="1:10" x14ac:dyDescent="0.2">
      <c r="A10227" s="1">
        <v>44244.739583333336</v>
      </c>
      <c r="B10227" s="3">
        <v>17.100000000000001</v>
      </c>
      <c r="C10227" s="3">
        <f t="shared" si="639"/>
        <v>4.2750000000000004</v>
      </c>
      <c r="D10227" s="3">
        <v>82.26</v>
      </c>
      <c r="E10227" s="3">
        <v>10.82</v>
      </c>
      <c r="F10227" s="3">
        <v>0</v>
      </c>
      <c r="G10227" s="3">
        <v>10.45</v>
      </c>
      <c r="H10227" s="14">
        <f t="shared" si="640"/>
        <v>0</v>
      </c>
      <c r="I10227" s="15">
        <f t="shared" si="641"/>
        <v>4.2750000000000004</v>
      </c>
      <c r="J10227" s="16">
        <f t="shared" si="642"/>
        <v>0</v>
      </c>
    </row>
    <row r="10228" spans="1:10" x14ac:dyDescent="0.2">
      <c r="A10228" s="1">
        <v>44244.75</v>
      </c>
      <c r="B10228" s="3">
        <v>19.489999999999998</v>
      </c>
      <c r="C10228" s="3">
        <f t="shared" si="639"/>
        <v>4.8724999999999996</v>
      </c>
      <c r="D10228" s="3">
        <v>82.26</v>
      </c>
      <c r="E10228" s="3">
        <v>10.63</v>
      </c>
      <c r="F10228" s="3">
        <v>0</v>
      </c>
      <c r="G10228" s="3">
        <v>10.28</v>
      </c>
      <c r="H10228" s="14">
        <f t="shared" si="640"/>
        <v>0</v>
      </c>
      <c r="I10228" s="15">
        <f t="shared" si="641"/>
        <v>4.8724999999999996</v>
      </c>
      <c r="J10228" s="16">
        <f t="shared" si="642"/>
        <v>0</v>
      </c>
    </row>
    <row r="10229" spans="1:10" x14ac:dyDescent="0.2">
      <c r="A10229" s="1">
        <v>44244.760416666664</v>
      </c>
      <c r="B10229" s="3">
        <v>21.49</v>
      </c>
      <c r="C10229" s="3">
        <f t="shared" si="639"/>
        <v>5.3724999999999996</v>
      </c>
      <c r="D10229" s="3">
        <v>82.27</v>
      </c>
      <c r="E10229" s="3">
        <v>10.77</v>
      </c>
      <c r="F10229" s="3">
        <v>0</v>
      </c>
      <c r="G10229" s="3">
        <v>10.45</v>
      </c>
      <c r="H10229" s="14">
        <f t="shared" si="640"/>
        <v>0</v>
      </c>
      <c r="I10229" s="15">
        <f t="shared" si="641"/>
        <v>5.3724999999999996</v>
      </c>
      <c r="J10229" s="16">
        <f t="shared" si="642"/>
        <v>0</v>
      </c>
    </row>
    <row r="10230" spans="1:10" x14ac:dyDescent="0.2">
      <c r="A10230" s="1">
        <v>44244.770833333336</v>
      </c>
      <c r="B10230" s="3">
        <v>20.38</v>
      </c>
      <c r="C10230" s="3">
        <f t="shared" si="639"/>
        <v>5.0949999999999998</v>
      </c>
      <c r="D10230" s="3">
        <v>82.28</v>
      </c>
      <c r="E10230" s="3">
        <v>10.66</v>
      </c>
      <c r="F10230" s="3">
        <v>0</v>
      </c>
      <c r="G10230" s="3">
        <v>10.45</v>
      </c>
      <c r="H10230" s="14">
        <f t="shared" si="640"/>
        <v>0</v>
      </c>
      <c r="I10230" s="15">
        <f t="shared" si="641"/>
        <v>5.0949999999999998</v>
      </c>
      <c r="J10230" s="16">
        <f t="shared" si="642"/>
        <v>0</v>
      </c>
    </row>
    <row r="10231" spans="1:10" x14ac:dyDescent="0.2">
      <c r="A10231" s="1">
        <v>44244.78125</v>
      </c>
      <c r="B10231" s="3">
        <v>20.12</v>
      </c>
      <c r="C10231" s="3">
        <f t="shared" si="639"/>
        <v>5.03</v>
      </c>
      <c r="D10231" s="3">
        <v>82.28</v>
      </c>
      <c r="E10231" s="3">
        <v>10.59</v>
      </c>
      <c r="F10231" s="3">
        <v>0</v>
      </c>
      <c r="G10231" s="3">
        <v>10.28</v>
      </c>
      <c r="H10231" s="14">
        <f t="shared" si="640"/>
        <v>0</v>
      </c>
      <c r="I10231" s="15">
        <f t="shared" si="641"/>
        <v>5.03</v>
      </c>
      <c r="J10231" s="16">
        <f t="shared" si="642"/>
        <v>0</v>
      </c>
    </row>
    <row r="10232" spans="1:10" x14ac:dyDescent="0.2">
      <c r="A10232" s="1">
        <v>44244.791666666664</v>
      </c>
      <c r="B10232" s="3">
        <v>19.79</v>
      </c>
      <c r="C10232" s="3">
        <f t="shared" si="639"/>
        <v>4.9474999999999998</v>
      </c>
      <c r="D10232" s="3">
        <v>82.29</v>
      </c>
      <c r="E10232" s="3">
        <v>10.55</v>
      </c>
      <c r="F10232" s="3">
        <v>0</v>
      </c>
      <c r="G10232" s="3">
        <v>10.45</v>
      </c>
      <c r="H10232" s="14">
        <f t="shared" si="640"/>
        <v>0</v>
      </c>
      <c r="I10232" s="15">
        <f t="shared" si="641"/>
        <v>4.9474999999999998</v>
      </c>
      <c r="J10232" s="16">
        <f t="shared" si="642"/>
        <v>0</v>
      </c>
    </row>
    <row r="10233" spans="1:10" x14ac:dyDescent="0.2">
      <c r="A10233" s="1">
        <v>44244.802083333336</v>
      </c>
      <c r="B10233" s="3">
        <v>19.21</v>
      </c>
      <c r="C10233" s="3">
        <f t="shared" si="639"/>
        <v>4.8025000000000002</v>
      </c>
      <c r="D10233" s="3">
        <v>82.29</v>
      </c>
      <c r="E10233" s="3">
        <v>10.52</v>
      </c>
      <c r="F10233" s="3">
        <v>0</v>
      </c>
      <c r="G10233" s="3">
        <v>10.45</v>
      </c>
      <c r="H10233" s="14">
        <f t="shared" si="640"/>
        <v>0</v>
      </c>
      <c r="I10233" s="15">
        <f t="shared" si="641"/>
        <v>4.8025000000000002</v>
      </c>
      <c r="J10233" s="16">
        <f t="shared" si="642"/>
        <v>0</v>
      </c>
    </row>
    <row r="10234" spans="1:10" x14ac:dyDescent="0.2">
      <c r="A10234" s="1">
        <v>44244.8125</v>
      </c>
      <c r="B10234" s="3">
        <v>18.29</v>
      </c>
      <c r="C10234" s="3">
        <f t="shared" si="639"/>
        <v>4.5724999999999998</v>
      </c>
      <c r="D10234" s="3">
        <v>82.29</v>
      </c>
      <c r="E10234" s="3">
        <v>10.6</v>
      </c>
      <c r="F10234" s="3">
        <v>0</v>
      </c>
      <c r="G10234" s="3">
        <v>10.28</v>
      </c>
      <c r="H10234" s="14">
        <f t="shared" si="640"/>
        <v>0</v>
      </c>
      <c r="I10234" s="15">
        <f t="shared" si="641"/>
        <v>4.5724999999999998</v>
      </c>
      <c r="J10234" s="16">
        <f t="shared" si="642"/>
        <v>0</v>
      </c>
    </row>
    <row r="10235" spans="1:10" x14ac:dyDescent="0.2">
      <c r="A10235" s="1">
        <v>44244.822916666664</v>
      </c>
      <c r="B10235" s="3">
        <v>18.09</v>
      </c>
      <c r="C10235" s="3">
        <f t="shared" si="639"/>
        <v>4.5225</v>
      </c>
      <c r="D10235" s="3">
        <v>82.3</v>
      </c>
      <c r="E10235" s="3">
        <v>10.68</v>
      </c>
      <c r="F10235" s="3">
        <v>0</v>
      </c>
      <c r="G10235" s="3">
        <v>10.28</v>
      </c>
      <c r="H10235" s="14">
        <f t="shared" si="640"/>
        <v>0</v>
      </c>
      <c r="I10235" s="15">
        <f t="shared" si="641"/>
        <v>4.5225</v>
      </c>
      <c r="J10235" s="16">
        <f t="shared" si="642"/>
        <v>0</v>
      </c>
    </row>
    <row r="10236" spans="1:10" x14ac:dyDescent="0.2">
      <c r="A10236" s="1">
        <v>44244.833333333336</v>
      </c>
      <c r="B10236" s="3">
        <v>17.920000000000002</v>
      </c>
      <c r="C10236" s="3">
        <f t="shared" si="639"/>
        <v>4.4800000000000004</v>
      </c>
      <c r="D10236" s="3">
        <v>82.3</v>
      </c>
      <c r="E10236" s="3">
        <v>10.57</v>
      </c>
      <c r="F10236" s="3">
        <v>0</v>
      </c>
      <c r="G10236" s="3">
        <v>10.28</v>
      </c>
      <c r="H10236" s="14">
        <f t="shared" si="640"/>
        <v>0</v>
      </c>
      <c r="I10236" s="15">
        <f t="shared" si="641"/>
        <v>4.4800000000000004</v>
      </c>
      <c r="J10236" s="16">
        <f t="shared" si="642"/>
        <v>0</v>
      </c>
    </row>
    <row r="10237" spans="1:10" x14ac:dyDescent="0.2">
      <c r="A10237" s="1">
        <v>44244.84375</v>
      </c>
      <c r="B10237" s="3">
        <v>18.47</v>
      </c>
      <c r="C10237" s="3">
        <f t="shared" si="639"/>
        <v>4.6174999999999997</v>
      </c>
      <c r="D10237" s="3">
        <v>82.31</v>
      </c>
      <c r="E10237" s="3">
        <v>10.73</v>
      </c>
      <c r="F10237" s="3">
        <v>0</v>
      </c>
      <c r="G10237" s="3">
        <v>10.28</v>
      </c>
      <c r="H10237" s="14">
        <f t="shared" si="640"/>
        <v>0</v>
      </c>
      <c r="I10237" s="15">
        <f t="shared" si="641"/>
        <v>4.6174999999999997</v>
      </c>
      <c r="J10237" s="16">
        <f t="shared" si="642"/>
        <v>0</v>
      </c>
    </row>
    <row r="10238" spans="1:10" x14ac:dyDescent="0.2">
      <c r="A10238" s="1">
        <v>44244.854166666664</v>
      </c>
      <c r="B10238" s="3">
        <v>18.64</v>
      </c>
      <c r="C10238" s="3">
        <f t="shared" si="639"/>
        <v>4.66</v>
      </c>
      <c r="D10238" s="3">
        <v>82.31</v>
      </c>
      <c r="E10238" s="3">
        <v>10.54</v>
      </c>
      <c r="F10238" s="3">
        <v>0</v>
      </c>
      <c r="G10238" s="3">
        <v>10.45</v>
      </c>
      <c r="H10238" s="14">
        <f t="shared" si="640"/>
        <v>0</v>
      </c>
      <c r="I10238" s="15">
        <f t="shared" si="641"/>
        <v>4.66</v>
      </c>
      <c r="J10238" s="16">
        <f t="shared" si="642"/>
        <v>0</v>
      </c>
    </row>
    <row r="10239" spans="1:10" x14ac:dyDescent="0.2">
      <c r="A10239" s="1">
        <v>44244.864583333336</v>
      </c>
      <c r="B10239" s="3">
        <v>18.97</v>
      </c>
      <c r="C10239" s="3">
        <f t="shared" si="639"/>
        <v>4.7424999999999997</v>
      </c>
      <c r="D10239" s="3">
        <v>82.32</v>
      </c>
      <c r="E10239" s="3">
        <v>10.38</v>
      </c>
      <c r="F10239" s="3">
        <v>0</v>
      </c>
      <c r="G10239" s="3">
        <v>10.119999999999999</v>
      </c>
      <c r="H10239" s="14">
        <f t="shared" si="640"/>
        <v>0</v>
      </c>
      <c r="I10239" s="15">
        <f t="shared" si="641"/>
        <v>4.7424999999999997</v>
      </c>
      <c r="J10239" s="16">
        <f t="shared" si="642"/>
        <v>0</v>
      </c>
    </row>
    <row r="10240" spans="1:10" x14ac:dyDescent="0.2">
      <c r="A10240" s="1">
        <v>44244.875</v>
      </c>
      <c r="B10240" s="3">
        <v>20.32</v>
      </c>
      <c r="C10240" s="3">
        <f t="shared" si="639"/>
        <v>5.08</v>
      </c>
      <c r="D10240" s="3">
        <v>82.32</v>
      </c>
      <c r="E10240" s="3">
        <v>10.23</v>
      </c>
      <c r="F10240" s="3">
        <v>0</v>
      </c>
      <c r="G10240" s="3">
        <v>10.119999999999999</v>
      </c>
      <c r="H10240" s="14">
        <f t="shared" si="640"/>
        <v>0</v>
      </c>
      <c r="I10240" s="15">
        <f t="shared" si="641"/>
        <v>5.08</v>
      </c>
      <c r="J10240" s="16">
        <f t="shared" si="642"/>
        <v>0</v>
      </c>
    </row>
    <row r="10241" spans="1:10" x14ac:dyDescent="0.2">
      <c r="A10241" s="1">
        <v>44244.885416666664</v>
      </c>
      <c r="B10241" s="3">
        <v>18.89</v>
      </c>
      <c r="C10241" s="3">
        <f t="shared" si="639"/>
        <v>4.7225000000000001</v>
      </c>
      <c r="D10241" s="3">
        <v>82.33</v>
      </c>
      <c r="E10241" s="3">
        <v>10.18</v>
      </c>
      <c r="F10241" s="3">
        <v>0</v>
      </c>
      <c r="G10241" s="3">
        <v>9.9499999999999993</v>
      </c>
      <c r="H10241" s="14">
        <f t="shared" si="640"/>
        <v>0</v>
      </c>
      <c r="I10241" s="15">
        <f t="shared" si="641"/>
        <v>4.7225000000000001</v>
      </c>
      <c r="J10241" s="16">
        <f t="shared" si="642"/>
        <v>0</v>
      </c>
    </row>
    <row r="10242" spans="1:10" x14ac:dyDescent="0.2">
      <c r="A10242" s="1">
        <v>44244.895833333336</v>
      </c>
      <c r="B10242" s="3">
        <v>16.96</v>
      </c>
      <c r="C10242" s="3">
        <f t="shared" si="639"/>
        <v>4.24</v>
      </c>
      <c r="D10242" s="3">
        <v>82.33</v>
      </c>
      <c r="E10242" s="3">
        <v>10.28</v>
      </c>
      <c r="F10242" s="3">
        <v>0</v>
      </c>
      <c r="G10242" s="3">
        <v>9.9499999999999993</v>
      </c>
      <c r="H10242" s="14">
        <f t="shared" si="640"/>
        <v>0</v>
      </c>
      <c r="I10242" s="15">
        <f t="shared" si="641"/>
        <v>4.24</v>
      </c>
      <c r="J10242" s="16">
        <f t="shared" si="642"/>
        <v>0</v>
      </c>
    </row>
    <row r="10243" spans="1:10" x14ac:dyDescent="0.2">
      <c r="A10243" s="1">
        <v>44244.90625</v>
      </c>
      <c r="B10243" s="3">
        <v>17</v>
      </c>
      <c r="C10243" s="3">
        <f t="shared" si="639"/>
        <v>4.25</v>
      </c>
      <c r="D10243" s="3">
        <v>82.34</v>
      </c>
      <c r="E10243" s="3">
        <v>10.029999999999999</v>
      </c>
      <c r="F10243" s="3">
        <v>0</v>
      </c>
      <c r="G10243" s="3">
        <v>9.9499999999999993</v>
      </c>
      <c r="H10243" s="14">
        <f t="shared" si="640"/>
        <v>0</v>
      </c>
      <c r="I10243" s="15">
        <f t="shared" si="641"/>
        <v>4.25</v>
      </c>
      <c r="J10243" s="16">
        <f t="shared" si="642"/>
        <v>0</v>
      </c>
    </row>
    <row r="10244" spans="1:10" x14ac:dyDescent="0.2">
      <c r="A10244" s="1">
        <v>44244.916666666664</v>
      </c>
      <c r="B10244" s="3">
        <v>22.24</v>
      </c>
      <c r="C10244" s="3">
        <f t="shared" si="639"/>
        <v>5.56</v>
      </c>
      <c r="D10244" s="3">
        <v>82.34</v>
      </c>
      <c r="E10244" s="3">
        <v>10.06</v>
      </c>
      <c r="F10244" s="3">
        <v>0</v>
      </c>
      <c r="G10244" s="3">
        <v>9.9499999999999993</v>
      </c>
      <c r="H10244" s="14">
        <f t="shared" si="640"/>
        <v>0</v>
      </c>
      <c r="I10244" s="15">
        <f t="shared" si="641"/>
        <v>5.56</v>
      </c>
      <c r="J10244" s="16">
        <f t="shared" si="642"/>
        <v>0</v>
      </c>
    </row>
    <row r="10245" spans="1:10" x14ac:dyDescent="0.2">
      <c r="A10245" s="1">
        <v>44244.927083333336</v>
      </c>
      <c r="B10245" s="3">
        <v>20.89</v>
      </c>
      <c r="C10245" s="3">
        <f t="shared" si="639"/>
        <v>5.2225000000000001</v>
      </c>
      <c r="D10245" s="3">
        <v>82.35</v>
      </c>
      <c r="E10245" s="3">
        <v>9.98</v>
      </c>
      <c r="F10245" s="3">
        <v>0</v>
      </c>
      <c r="G10245" s="3">
        <v>9.7799999999999994</v>
      </c>
      <c r="H10245" s="14">
        <f t="shared" si="640"/>
        <v>0</v>
      </c>
      <c r="I10245" s="15">
        <f t="shared" si="641"/>
        <v>5.2225000000000001</v>
      </c>
      <c r="J10245" s="16">
        <f t="shared" si="642"/>
        <v>0</v>
      </c>
    </row>
    <row r="10246" spans="1:10" x14ac:dyDescent="0.2">
      <c r="A10246" s="1">
        <v>44244.9375</v>
      </c>
      <c r="B10246" s="3">
        <v>19.29</v>
      </c>
      <c r="C10246" s="3">
        <f t="shared" si="639"/>
        <v>4.8224999999999998</v>
      </c>
      <c r="D10246" s="3">
        <v>82.35</v>
      </c>
      <c r="E10246" s="3">
        <v>9.92</v>
      </c>
      <c r="F10246" s="3">
        <v>0</v>
      </c>
      <c r="G10246" s="3">
        <v>9.61</v>
      </c>
      <c r="H10246" s="14">
        <f t="shared" si="640"/>
        <v>0</v>
      </c>
      <c r="I10246" s="15">
        <f t="shared" si="641"/>
        <v>4.8224999999999998</v>
      </c>
      <c r="J10246" s="16">
        <f t="shared" si="642"/>
        <v>0</v>
      </c>
    </row>
    <row r="10247" spans="1:10" x14ac:dyDescent="0.2">
      <c r="A10247" s="1">
        <v>44244.947916666664</v>
      </c>
      <c r="B10247" s="3">
        <v>15.4</v>
      </c>
      <c r="C10247" s="3">
        <f t="shared" si="639"/>
        <v>3.85</v>
      </c>
      <c r="D10247" s="3">
        <v>82.36</v>
      </c>
      <c r="E10247" s="3">
        <v>9.77</v>
      </c>
      <c r="F10247" s="3">
        <v>0</v>
      </c>
      <c r="G10247" s="3">
        <v>9.44</v>
      </c>
      <c r="H10247" s="14">
        <f t="shared" si="640"/>
        <v>0</v>
      </c>
      <c r="I10247" s="15">
        <f t="shared" si="641"/>
        <v>3.85</v>
      </c>
      <c r="J10247" s="16">
        <f t="shared" si="642"/>
        <v>0</v>
      </c>
    </row>
    <row r="10248" spans="1:10" x14ac:dyDescent="0.2">
      <c r="A10248" s="1">
        <v>44244.958333333336</v>
      </c>
      <c r="B10248" s="3">
        <v>0</v>
      </c>
      <c r="C10248" s="3">
        <f t="shared" si="639"/>
        <v>0</v>
      </c>
      <c r="D10248" s="3">
        <v>82.36</v>
      </c>
      <c r="E10248" s="3">
        <v>9.6199999999999992</v>
      </c>
      <c r="F10248" s="3">
        <v>0</v>
      </c>
      <c r="G10248" s="3">
        <v>9.44</v>
      </c>
      <c r="H10248" s="14">
        <f t="shared" si="640"/>
        <v>0</v>
      </c>
      <c r="I10248" s="15">
        <f t="shared" si="641"/>
        <v>0</v>
      </c>
      <c r="J10248" s="16">
        <f t="shared" si="642"/>
        <v>0</v>
      </c>
    </row>
    <row r="10249" spans="1:10" x14ac:dyDescent="0.2">
      <c r="A10249" s="1">
        <v>44244.96875</v>
      </c>
      <c r="B10249" s="3">
        <v>0.53</v>
      </c>
      <c r="C10249" s="3">
        <f t="shared" si="639"/>
        <v>0.13250000000000001</v>
      </c>
      <c r="D10249" s="3">
        <v>82.36</v>
      </c>
      <c r="E10249" s="3">
        <v>9.66</v>
      </c>
      <c r="F10249" s="3">
        <v>0</v>
      </c>
      <c r="G10249" s="3">
        <v>9.44</v>
      </c>
      <c r="H10249" s="14">
        <f t="shared" si="640"/>
        <v>0</v>
      </c>
      <c r="I10249" s="15">
        <f t="shared" si="641"/>
        <v>0.13250000000000001</v>
      </c>
      <c r="J10249" s="16">
        <f t="shared" si="642"/>
        <v>0</v>
      </c>
    </row>
    <row r="10250" spans="1:10" x14ac:dyDescent="0.2">
      <c r="A10250" s="1">
        <v>44244.979166666664</v>
      </c>
      <c r="B10250" s="3">
        <v>13.22</v>
      </c>
      <c r="C10250" s="3">
        <f t="shared" si="639"/>
        <v>3.3050000000000002</v>
      </c>
      <c r="D10250" s="3">
        <v>82.36</v>
      </c>
      <c r="E10250" s="3">
        <v>9.68</v>
      </c>
      <c r="F10250" s="3">
        <v>0</v>
      </c>
      <c r="G10250" s="3">
        <v>9.44</v>
      </c>
      <c r="H10250" s="14">
        <f t="shared" si="640"/>
        <v>0</v>
      </c>
      <c r="I10250" s="15">
        <f t="shared" si="641"/>
        <v>3.3050000000000002</v>
      </c>
      <c r="J10250" s="16">
        <f t="shared" si="642"/>
        <v>0</v>
      </c>
    </row>
    <row r="10251" spans="1:10" x14ac:dyDescent="0.2">
      <c r="A10251" s="1">
        <v>44244.989583333336</v>
      </c>
      <c r="B10251" s="3">
        <v>15</v>
      </c>
      <c r="C10251" s="3">
        <f t="shared" si="639"/>
        <v>3.75</v>
      </c>
      <c r="D10251" s="3">
        <v>82.36</v>
      </c>
      <c r="E10251" s="3">
        <v>9.5299999999999994</v>
      </c>
      <c r="F10251" s="3">
        <v>0</v>
      </c>
      <c r="G10251" s="3">
        <v>9.1</v>
      </c>
      <c r="H10251" s="14">
        <f t="shared" si="640"/>
        <v>0</v>
      </c>
      <c r="I10251" s="15">
        <f t="shared" si="641"/>
        <v>3.75</v>
      </c>
      <c r="J10251" s="16">
        <f t="shared" si="642"/>
        <v>0</v>
      </c>
    </row>
    <row r="10252" spans="1:10" x14ac:dyDescent="0.2">
      <c r="A10252" s="1">
        <v>44245</v>
      </c>
      <c r="B10252" s="3">
        <v>12.12</v>
      </c>
      <c r="C10252" s="3">
        <f t="shared" ref="C10252:C10315" si="643">B10252/4</f>
        <v>3.03</v>
      </c>
      <c r="D10252" s="3">
        <v>82.37</v>
      </c>
      <c r="E10252" s="3">
        <v>9.4499999999999993</v>
      </c>
      <c r="F10252" s="3">
        <v>0</v>
      </c>
      <c r="G10252" s="3">
        <v>8.93</v>
      </c>
      <c r="H10252" s="14">
        <f t="shared" ref="H10252:H10315" si="644">F10252/4</f>
        <v>0</v>
      </c>
      <c r="I10252" s="15">
        <f t="shared" ref="I10252:I10315" si="645">IF(H10252&lt;&gt;0,C10252+(H10252*$C$3),C10252)</f>
        <v>3.03</v>
      </c>
      <c r="J10252" s="16">
        <f t="shared" ref="J10252:J10315" si="646">I10252-C10252</f>
        <v>0</v>
      </c>
    </row>
    <row r="10253" spans="1:10" x14ac:dyDescent="0.2">
      <c r="A10253" s="1">
        <v>44245.010416666664</v>
      </c>
      <c r="B10253" s="3">
        <v>13.99</v>
      </c>
      <c r="C10253" s="3">
        <f t="shared" si="643"/>
        <v>3.4975000000000001</v>
      </c>
      <c r="D10253" s="3">
        <v>82.37</v>
      </c>
      <c r="E10253" s="3">
        <v>8.77</v>
      </c>
      <c r="F10253" s="3">
        <v>0</v>
      </c>
      <c r="G10253" s="3">
        <v>8.59</v>
      </c>
      <c r="H10253" s="14">
        <f t="shared" si="644"/>
        <v>0</v>
      </c>
      <c r="I10253" s="15">
        <f t="shared" si="645"/>
        <v>3.4975000000000001</v>
      </c>
      <c r="J10253" s="16">
        <f t="shared" si="646"/>
        <v>0</v>
      </c>
    </row>
    <row r="10254" spans="1:10" x14ac:dyDescent="0.2">
      <c r="A10254" s="1">
        <v>44245.020833333336</v>
      </c>
      <c r="B10254" s="3">
        <v>14.38</v>
      </c>
      <c r="C10254" s="3">
        <f t="shared" si="643"/>
        <v>3.5950000000000002</v>
      </c>
      <c r="D10254" s="3">
        <v>82.37</v>
      </c>
      <c r="E10254" s="3">
        <v>8.41</v>
      </c>
      <c r="F10254" s="3">
        <v>0</v>
      </c>
      <c r="G10254" s="3">
        <v>8.42</v>
      </c>
      <c r="H10254" s="14">
        <f t="shared" si="644"/>
        <v>0</v>
      </c>
      <c r="I10254" s="15">
        <f t="shared" si="645"/>
        <v>3.5950000000000002</v>
      </c>
      <c r="J10254" s="16">
        <f t="shared" si="646"/>
        <v>0</v>
      </c>
    </row>
    <row r="10255" spans="1:10" x14ac:dyDescent="0.2">
      <c r="A10255" s="1">
        <v>44245.03125</v>
      </c>
      <c r="B10255" s="3">
        <v>13.67</v>
      </c>
      <c r="C10255" s="3">
        <f t="shared" si="643"/>
        <v>3.4175</v>
      </c>
      <c r="D10255" s="3">
        <v>82.38</v>
      </c>
      <c r="E10255" s="3">
        <v>8.35</v>
      </c>
      <c r="F10255" s="3">
        <v>0</v>
      </c>
      <c r="G10255" s="3">
        <v>8.25</v>
      </c>
      <c r="H10255" s="14">
        <f t="shared" si="644"/>
        <v>0</v>
      </c>
      <c r="I10255" s="15">
        <f t="shared" si="645"/>
        <v>3.4175</v>
      </c>
      <c r="J10255" s="16">
        <f t="shared" si="646"/>
        <v>0</v>
      </c>
    </row>
    <row r="10256" spans="1:10" x14ac:dyDescent="0.2">
      <c r="A10256" s="1">
        <v>44245.041666666664</v>
      </c>
      <c r="B10256" s="3">
        <v>13.06</v>
      </c>
      <c r="C10256" s="3">
        <f t="shared" si="643"/>
        <v>3.2650000000000001</v>
      </c>
      <c r="D10256" s="3">
        <v>82.38</v>
      </c>
      <c r="E10256" s="3">
        <v>8.39</v>
      </c>
      <c r="F10256" s="3">
        <v>0</v>
      </c>
      <c r="G10256" s="3">
        <v>8.07</v>
      </c>
      <c r="H10256" s="14">
        <f t="shared" si="644"/>
        <v>0</v>
      </c>
      <c r="I10256" s="15">
        <f t="shared" si="645"/>
        <v>3.2650000000000001</v>
      </c>
      <c r="J10256" s="16">
        <f t="shared" si="646"/>
        <v>0</v>
      </c>
    </row>
    <row r="10257" spans="1:10" x14ac:dyDescent="0.2">
      <c r="A10257" s="1">
        <v>44245.052083333336</v>
      </c>
      <c r="B10257" s="3">
        <v>13.16</v>
      </c>
      <c r="C10257" s="3">
        <f t="shared" si="643"/>
        <v>3.29</v>
      </c>
      <c r="D10257" s="3">
        <v>82.38</v>
      </c>
      <c r="E10257" s="3">
        <v>8.4</v>
      </c>
      <c r="F10257" s="3">
        <v>0</v>
      </c>
      <c r="G10257" s="3">
        <v>8.42</v>
      </c>
      <c r="H10257" s="14">
        <f t="shared" si="644"/>
        <v>0</v>
      </c>
      <c r="I10257" s="15">
        <f t="shared" si="645"/>
        <v>3.29</v>
      </c>
      <c r="J10257" s="16">
        <f t="shared" si="646"/>
        <v>0</v>
      </c>
    </row>
    <row r="10258" spans="1:10" x14ac:dyDescent="0.2">
      <c r="A10258" s="1">
        <v>44245.0625</v>
      </c>
      <c r="B10258" s="3">
        <v>13.28</v>
      </c>
      <c r="C10258" s="3">
        <f t="shared" si="643"/>
        <v>3.32</v>
      </c>
      <c r="D10258" s="3">
        <v>82.39</v>
      </c>
      <c r="E10258" s="3">
        <v>8.4600000000000009</v>
      </c>
      <c r="F10258" s="3">
        <v>0</v>
      </c>
      <c r="G10258" s="3">
        <v>8.42</v>
      </c>
      <c r="H10258" s="14">
        <f t="shared" si="644"/>
        <v>0</v>
      </c>
      <c r="I10258" s="15">
        <f t="shared" si="645"/>
        <v>3.32</v>
      </c>
      <c r="J10258" s="16">
        <f t="shared" si="646"/>
        <v>0</v>
      </c>
    </row>
    <row r="10259" spans="1:10" x14ac:dyDescent="0.2">
      <c r="A10259" s="1">
        <v>44245.072916666664</v>
      </c>
      <c r="B10259" s="3">
        <v>13.4</v>
      </c>
      <c r="C10259" s="3">
        <f t="shared" si="643"/>
        <v>3.35</v>
      </c>
      <c r="D10259" s="3">
        <v>82.39</v>
      </c>
      <c r="E10259" s="3">
        <v>8.48</v>
      </c>
      <c r="F10259" s="3">
        <v>0</v>
      </c>
      <c r="G10259" s="3">
        <v>8.42</v>
      </c>
      <c r="H10259" s="14">
        <f t="shared" si="644"/>
        <v>0</v>
      </c>
      <c r="I10259" s="15">
        <f t="shared" si="645"/>
        <v>3.35</v>
      </c>
      <c r="J10259" s="16">
        <f t="shared" si="646"/>
        <v>0</v>
      </c>
    </row>
    <row r="10260" spans="1:10" x14ac:dyDescent="0.2">
      <c r="A10260" s="1">
        <v>44245.083333333336</v>
      </c>
      <c r="B10260" s="3">
        <v>12.76</v>
      </c>
      <c r="C10260" s="3">
        <f t="shared" si="643"/>
        <v>3.19</v>
      </c>
      <c r="D10260" s="3">
        <v>82.39</v>
      </c>
      <c r="E10260" s="3">
        <v>8.5299999999999994</v>
      </c>
      <c r="F10260" s="3">
        <v>0</v>
      </c>
      <c r="G10260" s="3">
        <v>8.07</v>
      </c>
      <c r="H10260" s="14">
        <f t="shared" si="644"/>
        <v>0</v>
      </c>
      <c r="I10260" s="15">
        <f t="shared" si="645"/>
        <v>3.19</v>
      </c>
      <c r="J10260" s="16">
        <f t="shared" si="646"/>
        <v>0</v>
      </c>
    </row>
    <row r="10261" spans="1:10" x14ac:dyDescent="0.2">
      <c r="A10261" s="1">
        <v>44245.09375</v>
      </c>
      <c r="B10261" s="3">
        <v>12.17</v>
      </c>
      <c r="C10261" s="3">
        <f t="shared" si="643"/>
        <v>3.0425</v>
      </c>
      <c r="D10261" s="3">
        <v>82.4</v>
      </c>
      <c r="E10261" s="3">
        <v>8.48</v>
      </c>
      <c r="F10261" s="3">
        <v>0</v>
      </c>
      <c r="G10261" s="3">
        <v>8.07</v>
      </c>
      <c r="H10261" s="14">
        <f t="shared" si="644"/>
        <v>0</v>
      </c>
      <c r="I10261" s="15">
        <f t="shared" si="645"/>
        <v>3.0425</v>
      </c>
      <c r="J10261" s="16">
        <f t="shared" si="646"/>
        <v>0</v>
      </c>
    </row>
    <row r="10262" spans="1:10" x14ac:dyDescent="0.2">
      <c r="A10262" s="1">
        <v>44245.104166666664</v>
      </c>
      <c r="B10262" s="3">
        <v>12.04</v>
      </c>
      <c r="C10262" s="3">
        <f t="shared" si="643"/>
        <v>3.01</v>
      </c>
      <c r="D10262" s="3">
        <v>82.4</v>
      </c>
      <c r="E10262" s="3">
        <v>8.3000000000000007</v>
      </c>
      <c r="F10262" s="3">
        <v>0</v>
      </c>
      <c r="G10262" s="3">
        <v>8.07</v>
      </c>
      <c r="H10262" s="14">
        <f t="shared" si="644"/>
        <v>0</v>
      </c>
      <c r="I10262" s="15">
        <f t="shared" si="645"/>
        <v>3.01</v>
      </c>
      <c r="J10262" s="16">
        <f t="shared" si="646"/>
        <v>0</v>
      </c>
    </row>
    <row r="10263" spans="1:10" x14ac:dyDescent="0.2">
      <c r="A10263" s="1">
        <v>44245.114583333336</v>
      </c>
      <c r="B10263" s="3">
        <v>12.14</v>
      </c>
      <c r="C10263" s="3">
        <f t="shared" si="643"/>
        <v>3.0350000000000001</v>
      </c>
      <c r="D10263" s="3">
        <v>82.4</v>
      </c>
      <c r="E10263" s="3">
        <v>8.3800000000000008</v>
      </c>
      <c r="F10263" s="3">
        <v>0</v>
      </c>
      <c r="G10263" s="3">
        <v>7.9</v>
      </c>
      <c r="H10263" s="14">
        <f t="shared" si="644"/>
        <v>0</v>
      </c>
      <c r="I10263" s="15">
        <f t="shared" si="645"/>
        <v>3.0350000000000001</v>
      </c>
      <c r="J10263" s="16">
        <f t="shared" si="646"/>
        <v>0</v>
      </c>
    </row>
    <row r="10264" spans="1:10" x14ac:dyDescent="0.2">
      <c r="A10264" s="1">
        <v>44245.125</v>
      </c>
      <c r="B10264" s="3">
        <v>12.63</v>
      </c>
      <c r="C10264" s="3">
        <f t="shared" si="643"/>
        <v>3.1575000000000002</v>
      </c>
      <c r="D10264" s="3">
        <v>82.41</v>
      </c>
      <c r="E10264" s="3">
        <v>8.1999999999999993</v>
      </c>
      <c r="F10264" s="3">
        <v>0</v>
      </c>
      <c r="G10264" s="3">
        <v>7.9</v>
      </c>
      <c r="H10264" s="14">
        <f t="shared" si="644"/>
        <v>0</v>
      </c>
      <c r="I10264" s="15">
        <f t="shared" si="645"/>
        <v>3.1575000000000002</v>
      </c>
      <c r="J10264" s="16">
        <f t="shared" si="646"/>
        <v>0</v>
      </c>
    </row>
    <row r="10265" spans="1:10" x14ac:dyDescent="0.2">
      <c r="A10265" s="1">
        <v>44245.135416666664</v>
      </c>
      <c r="B10265" s="3">
        <v>12.82</v>
      </c>
      <c r="C10265" s="3">
        <f t="shared" si="643"/>
        <v>3.2050000000000001</v>
      </c>
      <c r="D10265" s="3">
        <v>82.41</v>
      </c>
      <c r="E10265" s="3">
        <v>8.19</v>
      </c>
      <c r="F10265" s="3">
        <v>0</v>
      </c>
      <c r="G10265" s="3">
        <v>8.25</v>
      </c>
      <c r="H10265" s="14">
        <f t="shared" si="644"/>
        <v>0</v>
      </c>
      <c r="I10265" s="15">
        <f t="shared" si="645"/>
        <v>3.2050000000000001</v>
      </c>
      <c r="J10265" s="16">
        <f t="shared" si="646"/>
        <v>0</v>
      </c>
    </row>
    <row r="10266" spans="1:10" x14ac:dyDescent="0.2">
      <c r="A10266" s="1">
        <v>44245.145833333336</v>
      </c>
      <c r="B10266" s="3">
        <v>12.7</v>
      </c>
      <c r="C10266" s="3">
        <f t="shared" si="643"/>
        <v>3.1749999999999998</v>
      </c>
      <c r="D10266" s="3">
        <v>82.41</v>
      </c>
      <c r="E10266" s="3">
        <v>8.24</v>
      </c>
      <c r="F10266" s="3">
        <v>0</v>
      </c>
      <c r="G10266" s="3">
        <v>7.9</v>
      </c>
      <c r="H10266" s="14">
        <f t="shared" si="644"/>
        <v>0</v>
      </c>
      <c r="I10266" s="15">
        <f t="shared" si="645"/>
        <v>3.1749999999999998</v>
      </c>
      <c r="J10266" s="16">
        <f t="shared" si="646"/>
        <v>0</v>
      </c>
    </row>
    <row r="10267" spans="1:10" x14ac:dyDescent="0.2">
      <c r="A10267" s="1">
        <v>44245.15625</v>
      </c>
      <c r="B10267" s="3">
        <v>14.2</v>
      </c>
      <c r="C10267" s="3">
        <f t="shared" si="643"/>
        <v>3.55</v>
      </c>
      <c r="D10267" s="3">
        <v>82.42</v>
      </c>
      <c r="E10267" s="3">
        <v>7.94</v>
      </c>
      <c r="F10267" s="3">
        <v>0</v>
      </c>
      <c r="G10267" s="3">
        <v>7.55</v>
      </c>
      <c r="H10267" s="14">
        <f t="shared" si="644"/>
        <v>0</v>
      </c>
      <c r="I10267" s="15">
        <f t="shared" si="645"/>
        <v>3.55</v>
      </c>
      <c r="J10267" s="16">
        <f t="shared" si="646"/>
        <v>0</v>
      </c>
    </row>
    <row r="10268" spans="1:10" x14ac:dyDescent="0.2">
      <c r="A10268" s="1">
        <v>44245.166666666664</v>
      </c>
      <c r="B10268" s="3">
        <v>13.51</v>
      </c>
      <c r="C10268" s="3">
        <f t="shared" si="643"/>
        <v>3.3774999999999999</v>
      </c>
      <c r="D10268" s="3">
        <v>82.42</v>
      </c>
      <c r="E10268" s="3">
        <v>8.18</v>
      </c>
      <c r="F10268" s="3">
        <v>0</v>
      </c>
      <c r="G10268" s="3">
        <v>7.9</v>
      </c>
      <c r="H10268" s="14">
        <f t="shared" si="644"/>
        <v>0</v>
      </c>
      <c r="I10268" s="15">
        <f t="shared" si="645"/>
        <v>3.3774999999999999</v>
      </c>
      <c r="J10268" s="16">
        <f t="shared" si="646"/>
        <v>0</v>
      </c>
    </row>
    <row r="10269" spans="1:10" x14ac:dyDescent="0.2">
      <c r="A10269" s="1">
        <v>44245.177083333336</v>
      </c>
      <c r="B10269" s="3">
        <v>12.22</v>
      </c>
      <c r="C10269" s="3">
        <f t="shared" si="643"/>
        <v>3.0550000000000002</v>
      </c>
      <c r="D10269" s="3">
        <v>82.42</v>
      </c>
      <c r="E10269" s="3">
        <v>8.3699999999999992</v>
      </c>
      <c r="F10269" s="3">
        <v>0</v>
      </c>
      <c r="G10269" s="3">
        <v>7.9</v>
      </c>
      <c r="H10269" s="14">
        <f t="shared" si="644"/>
        <v>0</v>
      </c>
      <c r="I10269" s="15">
        <f t="shared" si="645"/>
        <v>3.0550000000000002</v>
      </c>
      <c r="J10269" s="16">
        <f t="shared" si="646"/>
        <v>0</v>
      </c>
    </row>
    <row r="10270" spans="1:10" x14ac:dyDescent="0.2">
      <c r="A10270" s="1">
        <v>44245.1875</v>
      </c>
      <c r="B10270" s="3">
        <v>33.72</v>
      </c>
      <c r="C10270" s="3">
        <f t="shared" si="643"/>
        <v>8.43</v>
      </c>
      <c r="D10270" s="3">
        <v>82.43</v>
      </c>
      <c r="E10270" s="3">
        <v>8.2200000000000006</v>
      </c>
      <c r="F10270" s="3">
        <v>-7.41</v>
      </c>
      <c r="G10270" s="3">
        <v>0.55000000000000004</v>
      </c>
      <c r="H10270" s="14">
        <f t="shared" si="644"/>
        <v>-1.8525</v>
      </c>
      <c r="I10270" s="15">
        <f t="shared" si="645"/>
        <v>5.9111557499999998</v>
      </c>
      <c r="J10270" s="16">
        <f t="shared" si="646"/>
        <v>-2.5188442499999999</v>
      </c>
    </row>
    <row r="10271" spans="1:10" x14ac:dyDescent="0.2">
      <c r="A10271" s="1">
        <v>44245.197916666664</v>
      </c>
      <c r="B10271" s="3">
        <v>22.69</v>
      </c>
      <c r="C10271" s="3">
        <f t="shared" si="643"/>
        <v>5.6725000000000003</v>
      </c>
      <c r="D10271" s="3">
        <v>82.44</v>
      </c>
      <c r="E10271" s="3">
        <v>8.2100000000000009</v>
      </c>
      <c r="F10271" s="3">
        <v>-7.39</v>
      </c>
      <c r="G10271" s="3">
        <v>0.55000000000000004</v>
      </c>
      <c r="H10271" s="14">
        <f t="shared" si="644"/>
        <v>-1.8474999999999999</v>
      </c>
      <c r="I10271" s="15">
        <f t="shared" si="645"/>
        <v>3.1604542500000008</v>
      </c>
      <c r="J10271" s="16">
        <f t="shared" si="646"/>
        <v>-2.5120457499999995</v>
      </c>
    </row>
    <row r="10272" spans="1:10" x14ac:dyDescent="0.2">
      <c r="A10272" s="1">
        <v>44245.208333333336</v>
      </c>
      <c r="B10272" s="3">
        <v>21.54</v>
      </c>
      <c r="C10272" s="3">
        <f t="shared" si="643"/>
        <v>5.3849999999999998</v>
      </c>
      <c r="D10272" s="3">
        <v>82.44</v>
      </c>
      <c r="E10272" s="3">
        <v>7.86</v>
      </c>
      <c r="F10272" s="3">
        <v>-7.45</v>
      </c>
      <c r="G10272" s="3">
        <v>0.36</v>
      </c>
      <c r="H10272" s="14">
        <f t="shared" si="644"/>
        <v>-1.8625</v>
      </c>
      <c r="I10272" s="15">
        <f t="shared" si="645"/>
        <v>2.85255875</v>
      </c>
      <c r="J10272" s="16">
        <f t="shared" si="646"/>
        <v>-2.5324412499999998</v>
      </c>
    </row>
    <row r="10273" spans="1:10" x14ac:dyDescent="0.2">
      <c r="A10273" s="1">
        <v>44245.21875</v>
      </c>
      <c r="B10273" s="3">
        <v>18.39</v>
      </c>
      <c r="C10273" s="3">
        <f t="shared" si="643"/>
        <v>4.5975000000000001</v>
      </c>
      <c r="D10273" s="3">
        <v>82.45</v>
      </c>
      <c r="E10273" s="3">
        <v>7.9</v>
      </c>
      <c r="F10273" s="3">
        <v>-7.46</v>
      </c>
      <c r="G10273" s="3">
        <v>0.17</v>
      </c>
      <c r="H10273" s="14">
        <f t="shared" si="644"/>
        <v>-1.865</v>
      </c>
      <c r="I10273" s="15">
        <f t="shared" si="645"/>
        <v>2.0616595000000002</v>
      </c>
      <c r="J10273" s="16">
        <f t="shared" si="646"/>
        <v>-2.5358404999999999</v>
      </c>
    </row>
    <row r="10274" spans="1:10" x14ac:dyDescent="0.2">
      <c r="A10274" s="1">
        <v>44245.229166666664</v>
      </c>
      <c r="B10274" s="3">
        <v>0</v>
      </c>
      <c r="C10274" s="3">
        <f t="shared" si="643"/>
        <v>0</v>
      </c>
      <c r="D10274" s="3">
        <v>82.45</v>
      </c>
      <c r="E10274" s="3">
        <v>7.82</v>
      </c>
      <c r="F10274" s="3">
        <v>8.4600000000000009</v>
      </c>
      <c r="G10274" s="3">
        <v>15.98</v>
      </c>
      <c r="H10274" s="14">
        <f t="shared" si="644"/>
        <v>2.1150000000000002</v>
      </c>
      <c r="I10274" s="15">
        <f t="shared" si="645"/>
        <v>2.8757655</v>
      </c>
      <c r="J10274" s="16">
        <f t="shared" si="646"/>
        <v>2.8757655</v>
      </c>
    </row>
    <row r="10275" spans="1:10" x14ac:dyDescent="0.2">
      <c r="A10275" s="1">
        <v>44245.239583333336</v>
      </c>
      <c r="B10275" s="3">
        <v>0</v>
      </c>
      <c r="C10275" s="3">
        <f t="shared" si="643"/>
        <v>0</v>
      </c>
      <c r="D10275" s="3">
        <v>82.45</v>
      </c>
      <c r="E10275" s="3">
        <v>7.64</v>
      </c>
      <c r="F10275" s="3">
        <v>8.44</v>
      </c>
      <c r="G10275" s="3">
        <v>15.98</v>
      </c>
      <c r="H10275" s="14">
        <f t="shared" si="644"/>
        <v>2.11</v>
      </c>
      <c r="I10275" s="15">
        <f t="shared" si="645"/>
        <v>2.8689669999999996</v>
      </c>
      <c r="J10275" s="16">
        <f t="shared" si="646"/>
        <v>2.8689669999999996</v>
      </c>
    </row>
    <row r="10276" spans="1:10" x14ac:dyDescent="0.2">
      <c r="A10276" s="1">
        <v>44245.25</v>
      </c>
      <c r="B10276" s="3">
        <v>12.16</v>
      </c>
      <c r="C10276" s="3">
        <f t="shared" si="643"/>
        <v>3.04</v>
      </c>
      <c r="D10276" s="3">
        <v>82.45</v>
      </c>
      <c r="E10276" s="3">
        <v>7.79</v>
      </c>
      <c r="F10276" s="3">
        <v>8.48</v>
      </c>
      <c r="G10276" s="3">
        <v>15.98</v>
      </c>
      <c r="H10276" s="14">
        <f t="shared" si="644"/>
        <v>2.12</v>
      </c>
      <c r="I10276" s="15">
        <f t="shared" si="645"/>
        <v>5.9225639999999995</v>
      </c>
      <c r="J10276" s="16">
        <f t="shared" si="646"/>
        <v>2.8825639999999995</v>
      </c>
    </row>
    <row r="10277" spans="1:10" x14ac:dyDescent="0.2">
      <c r="A10277" s="1">
        <v>44245.260416666664</v>
      </c>
      <c r="B10277" s="3">
        <v>19.350000000000001</v>
      </c>
      <c r="C10277" s="3">
        <f t="shared" si="643"/>
        <v>4.8375000000000004</v>
      </c>
      <c r="D10277" s="3">
        <v>82.45</v>
      </c>
      <c r="E10277" s="3">
        <v>7.95</v>
      </c>
      <c r="F10277" s="3">
        <v>8.08</v>
      </c>
      <c r="G10277" s="3">
        <v>15.66</v>
      </c>
      <c r="H10277" s="14">
        <f t="shared" si="644"/>
        <v>2.02</v>
      </c>
      <c r="I10277" s="15">
        <f t="shared" si="645"/>
        <v>7.5840940000000003</v>
      </c>
      <c r="J10277" s="16">
        <f t="shared" si="646"/>
        <v>2.746594</v>
      </c>
    </row>
    <row r="10278" spans="1:10" x14ac:dyDescent="0.2">
      <c r="A10278" s="1">
        <v>44245.270833333336</v>
      </c>
      <c r="B10278" s="3">
        <v>17.190000000000001</v>
      </c>
      <c r="C10278" s="3">
        <f t="shared" si="643"/>
        <v>4.2975000000000003</v>
      </c>
      <c r="D10278" s="3">
        <v>82.46</v>
      </c>
      <c r="E10278" s="3">
        <v>7.88</v>
      </c>
      <c r="F10278" s="3">
        <v>8.44</v>
      </c>
      <c r="G10278" s="3">
        <v>16.29</v>
      </c>
      <c r="H10278" s="14">
        <f t="shared" si="644"/>
        <v>2.11</v>
      </c>
      <c r="I10278" s="15">
        <f t="shared" si="645"/>
        <v>7.1664669999999999</v>
      </c>
      <c r="J10278" s="16">
        <f t="shared" si="646"/>
        <v>2.8689669999999996</v>
      </c>
    </row>
    <row r="10279" spans="1:10" x14ac:dyDescent="0.2">
      <c r="A10279" s="1">
        <v>44245.28125</v>
      </c>
      <c r="B10279" s="3">
        <v>13.91</v>
      </c>
      <c r="C10279" s="3">
        <f t="shared" si="643"/>
        <v>3.4775</v>
      </c>
      <c r="D10279" s="3">
        <v>82.46</v>
      </c>
      <c r="E10279" s="3">
        <v>8.02</v>
      </c>
      <c r="F10279" s="3">
        <v>8.09</v>
      </c>
      <c r="G10279" s="3">
        <v>15.98</v>
      </c>
      <c r="H10279" s="14">
        <f t="shared" si="644"/>
        <v>2.0225</v>
      </c>
      <c r="I10279" s="15">
        <f t="shared" si="645"/>
        <v>6.2274932500000002</v>
      </c>
      <c r="J10279" s="16">
        <f t="shared" si="646"/>
        <v>2.7499932500000002</v>
      </c>
    </row>
    <row r="10280" spans="1:10" x14ac:dyDescent="0.2">
      <c r="A10280" s="1">
        <v>44245.291666666664</v>
      </c>
      <c r="B10280" s="3">
        <v>14.84</v>
      </c>
      <c r="C10280" s="3">
        <f t="shared" si="643"/>
        <v>3.71</v>
      </c>
      <c r="D10280" s="3">
        <v>82.47</v>
      </c>
      <c r="E10280" s="3">
        <v>8.0299999999999994</v>
      </c>
      <c r="F10280" s="3">
        <v>7.89</v>
      </c>
      <c r="G10280" s="3">
        <v>15.82</v>
      </c>
      <c r="H10280" s="14">
        <f t="shared" si="644"/>
        <v>1.9724999999999999</v>
      </c>
      <c r="I10280" s="15">
        <f t="shared" si="645"/>
        <v>6.3920082499999999</v>
      </c>
      <c r="J10280" s="16">
        <f t="shared" si="646"/>
        <v>2.68200825</v>
      </c>
    </row>
    <row r="10281" spans="1:10" x14ac:dyDescent="0.2">
      <c r="A10281" s="1">
        <v>44245.302083333336</v>
      </c>
      <c r="B10281" s="3">
        <v>12.23</v>
      </c>
      <c r="C10281" s="3">
        <f t="shared" si="643"/>
        <v>3.0575000000000001</v>
      </c>
      <c r="D10281" s="3">
        <v>82.47</v>
      </c>
      <c r="E10281" s="3">
        <v>7.99</v>
      </c>
      <c r="F10281" s="3">
        <v>8.58</v>
      </c>
      <c r="G10281" s="3">
        <v>16.29</v>
      </c>
      <c r="H10281" s="14">
        <f t="shared" si="644"/>
        <v>2.145</v>
      </c>
      <c r="I10281" s="15">
        <f t="shared" si="645"/>
        <v>5.9740564999999997</v>
      </c>
      <c r="J10281" s="16">
        <f t="shared" si="646"/>
        <v>2.9165564999999996</v>
      </c>
    </row>
    <row r="10282" spans="1:10" x14ac:dyDescent="0.2">
      <c r="A10282" s="1">
        <v>44245.3125</v>
      </c>
      <c r="B10282" s="3">
        <v>13.66</v>
      </c>
      <c r="C10282" s="3">
        <f t="shared" si="643"/>
        <v>3.415</v>
      </c>
      <c r="D10282" s="3">
        <v>82.47</v>
      </c>
      <c r="E10282" s="3">
        <v>8.0500000000000007</v>
      </c>
      <c r="F10282" s="3">
        <v>7.81</v>
      </c>
      <c r="G10282" s="3">
        <v>15.66</v>
      </c>
      <c r="H10282" s="14">
        <f t="shared" si="644"/>
        <v>1.9524999999999999</v>
      </c>
      <c r="I10282" s="15">
        <f t="shared" si="645"/>
        <v>6.0698142500000003</v>
      </c>
      <c r="J10282" s="16">
        <f t="shared" si="646"/>
        <v>2.6548142500000003</v>
      </c>
    </row>
    <row r="10283" spans="1:10" x14ac:dyDescent="0.2">
      <c r="A10283" s="1">
        <v>44245.322916666664</v>
      </c>
      <c r="B10283" s="3">
        <v>14.22</v>
      </c>
      <c r="C10283" s="3">
        <f t="shared" si="643"/>
        <v>3.5550000000000002</v>
      </c>
      <c r="D10283" s="3">
        <v>82.48</v>
      </c>
      <c r="E10283" s="3">
        <v>8.11</v>
      </c>
      <c r="F10283" s="3">
        <v>7.62</v>
      </c>
      <c r="G10283" s="3">
        <v>15.34</v>
      </c>
      <c r="H10283" s="14">
        <f t="shared" si="644"/>
        <v>1.905</v>
      </c>
      <c r="I10283" s="15">
        <f t="shared" si="645"/>
        <v>6.1452285</v>
      </c>
      <c r="J10283" s="16">
        <f t="shared" si="646"/>
        <v>2.5902284999999998</v>
      </c>
    </row>
    <row r="10284" spans="1:10" x14ac:dyDescent="0.2">
      <c r="A10284" s="1">
        <v>44245.333333333336</v>
      </c>
      <c r="B10284" s="3">
        <v>19.32</v>
      </c>
      <c r="C10284" s="3">
        <f t="shared" si="643"/>
        <v>4.83</v>
      </c>
      <c r="D10284" s="3">
        <v>82.48</v>
      </c>
      <c r="E10284" s="3">
        <v>8.1199999999999992</v>
      </c>
      <c r="F10284" s="3">
        <v>6.26</v>
      </c>
      <c r="G10284" s="3">
        <v>14.06</v>
      </c>
      <c r="H10284" s="14">
        <f t="shared" si="644"/>
        <v>1.5649999999999999</v>
      </c>
      <c r="I10284" s="15">
        <f t="shared" si="645"/>
        <v>6.9579304999999998</v>
      </c>
      <c r="J10284" s="16">
        <f t="shared" si="646"/>
        <v>2.1279304999999997</v>
      </c>
    </row>
    <row r="10285" spans="1:10" x14ac:dyDescent="0.2">
      <c r="A10285" s="1">
        <v>44245.34375</v>
      </c>
      <c r="B10285" s="3">
        <v>21.13</v>
      </c>
      <c r="C10285" s="3">
        <f t="shared" si="643"/>
        <v>5.2824999999999998</v>
      </c>
      <c r="D10285" s="3">
        <v>82.49</v>
      </c>
      <c r="E10285" s="3">
        <v>8.09</v>
      </c>
      <c r="F10285" s="3">
        <v>6.03</v>
      </c>
      <c r="G10285" s="3">
        <v>13.9</v>
      </c>
      <c r="H10285" s="14">
        <f t="shared" si="644"/>
        <v>1.5075000000000001</v>
      </c>
      <c r="I10285" s="15">
        <f t="shared" si="645"/>
        <v>7.3322477499999996</v>
      </c>
      <c r="J10285" s="16">
        <f t="shared" si="646"/>
        <v>2.0497477499999999</v>
      </c>
    </row>
    <row r="10286" spans="1:10" x14ac:dyDescent="0.2">
      <c r="A10286" s="1">
        <v>44245.354166666664</v>
      </c>
      <c r="B10286" s="3">
        <v>22.97</v>
      </c>
      <c r="C10286" s="3">
        <f t="shared" si="643"/>
        <v>5.7424999999999997</v>
      </c>
      <c r="D10286" s="3">
        <v>82.49</v>
      </c>
      <c r="E10286" s="3">
        <v>8.32</v>
      </c>
      <c r="F10286" s="3">
        <v>4.57</v>
      </c>
      <c r="G10286" s="3">
        <v>12.44</v>
      </c>
      <c r="H10286" s="14">
        <f t="shared" si="644"/>
        <v>1.1425000000000001</v>
      </c>
      <c r="I10286" s="15">
        <f t="shared" si="645"/>
        <v>7.2959572499999998</v>
      </c>
      <c r="J10286" s="16">
        <f t="shared" si="646"/>
        <v>1.5534572500000001</v>
      </c>
    </row>
    <row r="10287" spans="1:10" x14ac:dyDescent="0.2">
      <c r="A10287" s="1">
        <v>44245.364583333336</v>
      </c>
      <c r="B10287" s="3">
        <v>19.39</v>
      </c>
      <c r="C10287" s="3">
        <f t="shared" si="643"/>
        <v>4.8475000000000001</v>
      </c>
      <c r="D10287" s="3">
        <v>82.5</v>
      </c>
      <c r="E10287" s="3">
        <v>8.61</v>
      </c>
      <c r="F10287" s="3">
        <v>4.46</v>
      </c>
      <c r="G10287" s="3">
        <v>12.77</v>
      </c>
      <c r="H10287" s="14">
        <f t="shared" si="644"/>
        <v>1.115</v>
      </c>
      <c r="I10287" s="15">
        <f t="shared" si="645"/>
        <v>6.3635655</v>
      </c>
      <c r="J10287" s="16">
        <f t="shared" si="646"/>
        <v>1.5160654999999998</v>
      </c>
    </row>
    <row r="10288" spans="1:10" x14ac:dyDescent="0.2">
      <c r="A10288" s="1">
        <v>44245.375</v>
      </c>
      <c r="B10288" s="3">
        <v>21.57</v>
      </c>
      <c r="C10288" s="3">
        <f t="shared" si="643"/>
        <v>5.3925000000000001</v>
      </c>
      <c r="D10288" s="3">
        <v>82.5</v>
      </c>
      <c r="E10288" s="3">
        <v>8.91</v>
      </c>
      <c r="F10288" s="3">
        <v>3.03</v>
      </c>
      <c r="G10288" s="3">
        <v>11.62</v>
      </c>
      <c r="H10288" s="14">
        <f t="shared" si="644"/>
        <v>0.75749999999999995</v>
      </c>
      <c r="I10288" s="15">
        <f t="shared" si="645"/>
        <v>6.4224727499999998</v>
      </c>
      <c r="J10288" s="16">
        <f t="shared" si="646"/>
        <v>1.0299727499999998</v>
      </c>
    </row>
    <row r="10289" spans="1:10" x14ac:dyDescent="0.2">
      <c r="A10289" s="1">
        <v>44245.385416666664</v>
      </c>
      <c r="B10289" s="3">
        <v>18.75</v>
      </c>
      <c r="C10289" s="3">
        <f t="shared" si="643"/>
        <v>4.6875</v>
      </c>
      <c r="D10289" s="3">
        <v>82.51</v>
      </c>
      <c r="E10289" s="3">
        <v>9.1</v>
      </c>
      <c r="F10289" s="3">
        <v>2.93</v>
      </c>
      <c r="G10289" s="3">
        <v>11.78</v>
      </c>
      <c r="H10289" s="14">
        <f t="shared" si="644"/>
        <v>0.73250000000000004</v>
      </c>
      <c r="I10289" s="15">
        <f t="shared" si="645"/>
        <v>5.6834802499999997</v>
      </c>
      <c r="J10289" s="16">
        <f t="shared" si="646"/>
        <v>0.99598024999999968</v>
      </c>
    </row>
    <row r="10290" spans="1:10" x14ac:dyDescent="0.2">
      <c r="A10290" s="1">
        <v>44245.395833333336</v>
      </c>
      <c r="B10290" s="3">
        <v>22.4</v>
      </c>
      <c r="C10290" s="3">
        <f t="shared" si="643"/>
        <v>5.6</v>
      </c>
      <c r="D10290" s="3">
        <v>82.51</v>
      </c>
      <c r="E10290" s="3">
        <v>9.32</v>
      </c>
      <c r="F10290" s="3">
        <v>1.62</v>
      </c>
      <c r="G10290" s="3">
        <v>10.78</v>
      </c>
      <c r="H10290" s="14">
        <f t="shared" si="644"/>
        <v>0.40500000000000003</v>
      </c>
      <c r="I10290" s="15">
        <f t="shared" si="645"/>
        <v>6.1506784999999997</v>
      </c>
      <c r="J10290" s="16">
        <f t="shared" si="646"/>
        <v>0.55067850000000007</v>
      </c>
    </row>
    <row r="10291" spans="1:10" x14ac:dyDescent="0.2">
      <c r="A10291" s="1">
        <v>44245.40625</v>
      </c>
      <c r="B10291" s="3">
        <v>24.88</v>
      </c>
      <c r="C10291" s="3">
        <f t="shared" si="643"/>
        <v>6.22</v>
      </c>
      <c r="D10291" s="3">
        <v>82.52</v>
      </c>
      <c r="E10291" s="3">
        <v>9.3000000000000007</v>
      </c>
      <c r="F10291" s="3">
        <v>1.26</v>
      </c>
      <c r="G10291" s="3">
        <v>10.28</v>
      </c>
      <c r="H10291" s="14">
        <f t="shared" si="644"/>
        <v>0.315</v>
      </c>
      <c r="I10291" s="15">
        <f t="shared" si="645"/>
        <v>6.6483054999999993</v>
      </c>
      <c r="J10291" s="16">
        <f t="shared" si="646"/>
        <v>0.42830549999999956</v>
      </c>
    </row>
    <row r="10292" spans="1:10" x14ac:dyDescent="0.2">
      <c r="A10292" s="1">
        <v>44245.416666666664</v>
      </c>
      <c r="B10292" s="3">
        <v>22.45</v>
      </c>
      <c r="C10292" s="3">
        <f t="shared" si="643"/>
        <v>5.6124999999999998</v>
      </c>
      <c r="D10292" s="3">
        <v>82.52</v>
      </c>
      <c r="E10292" s="3">
        <v>9.64</v>
      </c>
      <c r="F10292" s="3">
        <v>0.73</v>
      </c>
      <c r="G10292" s="3">
        <v>9.7799999999999994</v>
      </c>
      <c r="H10292" s="14">
        <f t="shared" si="644"/>
        <v>0.1825</v>
      </c>
      <c r="I10292" s="15">
        <f t="shared" si="645"/>
        <v>5.8606452500000001</v>
      </c>
      <c r="J10292" s="16">
        <f t="shared" si="646"/>
        <v>0.24814525000000032</v>
      </c>
    </row>
    <row r="10293" spans="1:10" x14ac:dyDescent="0.2">
      <c r="A10293" s="1">
        <v>44245.427083333336</v>
      </c>
      <c r="B10293" s="3">
        <v>23.36</v>
      </c>
      <c r="C10293" s="3">
        <f t="shared" si="643"/>
        <v>5.84</v>
      </c>
      <c r="D10293" s="3">
        <v>82.53</v>
      </c>
      <c r="E10293" s="3">
        <v>9.9600000000000009</v>
      </c>
      <c r="F10293" s="3">
        <v>0</v>
      </c>
      <c r="G10293" s="3">
        <v>9.44</v>
      </c>
      <c r="H10293" s="14">
        <f t="shared" si="644"/>
        <v>0</v>
      </c>
      <c r="I10293" s="15">
        <f t="shared" si="645"/>
        <v>5.84</v>
      </c>
      <c r="J10293" s="16">
        <f t="shared" si="646"/>
        <v>0</v>
      </c>
    </row>
    <row r="10294" spans="1:10" x14ac:dyDescent="0.2">
      <c r="A10294" s="1">
        <v>44245.4375</v>
      </c>
      <c r="B10294" s="3">
        <v>22.21</v>
      </c>
      <c r="C10294" s="3">
        <f t="shared" si="643"/>
        <v>5.5525000000000002</v>
      </c>
      <c r="D10294" s="3">
        <v>82.54</v>
      </c>
      <c r="E10294" s="3">
        <v>10.06</v>
      </c>
      <c r="F10294" s="3">
        <v>0</v>
      </c>
      <c r="G10294" s="3">
        <v>9.61</v>
      </c>
      <c r="H10294" s="14">
        <f t="shared" si="644"/>
        <v>0</v>
      </c>
      <c r="I10294" s="15">
        <f t="shared" si="645"/>
        <v>5.5525000000000002</v>
      </c>
      <c r="J10294" s="16">
        <f t="shared" si="646"/>
        <v>0</v>
      </c>
    </row>
    <row r="10295" spans="1:10" x14ac:dyDescent="0.2">
      <c r="A10295" s="1">
        <v>44245.447916666664</v>
      </c>
      <c r="B10295" s="3">
        <v>20.69</v>
      </c>
      <c r="C10295" s="3">
        <f t="shared" si="643"/>
        <v>5.1725000000000003</v>
      </c>
      <c r="D10295" s="3">
        <v>82.54</v>
      </c>
      <c r="E10295" s="3">
        <v>10.210000000000001</v>
      </c>
      <c r="F10295" s="3">
        <v>0</v>
      </c>
      <c r="G10295" s="3">
        <v>9.9499999999999993</v>
      </c>
      <c r="H10295" s="14">
        <f t="shared" si="644"/>
        <v>0</v>
      </c>
      <c r="I10295" s="15">
        <f t="shared" si="645"/>
        <v>5.1725000000000003</v>
      </c>
      <c r="J10295" s="16">
        <f t="shared" si="646"/>
        <v>0</v>
      </c>
    </row>
    <row r="10296" spans="1:10" x14ac:dyDescent="0.2">
      <c r="A10296" s="1">
        <v>44245.458333333336</v>
      </c>
      <c r="B10296" s="3">
        <v>20.79</v>
      </c>
      <c r="C10296" s="3">
        <f t="shared" si="643"/>
        <v>5.1974999999999998</v>
      </c>
      <c r="D10296" s="3">
        <v>82.55</v>
      </c>
      <c r="E10296" s="3">
        <v>10.49</v>
      </c>
      <c r="F10296" s="3">
        <v>0</v>
      </c>
      <c r="G10296" s="3">
        <v>10.28</v>
      </c>
      <c r="H10296" s="14">
        <f t="shared" si="644"/>
        <v>0</v>
      </c>
      <c r="I10296" s="15">
        <f t="shared" si="645"/>
        <v>5.1974999999999998</v>
      </c>
      <c r="J10296" s="16">
        <f t="shared" si="646"/>
        <v>0</v>
      </c>
    </row>
    <row r="10297" spans="1:10" x14ac:dyDescent="0.2">
      <c r="A10297" s="1">
        <v>44245.46875</v>
      </c>
      <c r="B10297" s="3">
        <v>19.82</v>
      </c>
      <c r="C10297" s="3">
        <f t="shared" si="643"/>
        <v>4.9550000000000001</v>
      </c>
      <c r="D10297" s="3">
        <v>82.55</v>
      </c>
      <c r="E10297" s="3">
        <v>10.72</v>
      </c>
      <c r="F10297" s="3">
        <v>0</v>
      </c>
      <c r="G10297" s="3">
        <v>10.45</v>
      </c>
      <c r="H10297" s="14">
        <f t="shared" si="644"/>
        <v>0</v>
      </c>
      <c r="I10297" s="15">
        <f t="shared" si="645"/>
        <v>4.9550000000000001</v>
      </c>
      <c r="J10297" s="16">
        <f t="shared" si="646"/>
        <v>0</v>
      </c>
    </row>
    <row r="10298" spans="1:10" x14ac:dyDescent="0.2">
      <c r="A10298" s="1">
        <v>44245.479166666664</v>
      </c>
      <c r="B10298" s="3">
        <v>19.78</v>
      </c>
      <c r="C10298" s="3">
        <f t="shared" si="643"/>
        <v>4.9450000000000003</v>
      </c>
      <c r="D10298" s="3">
        <v>82.56</v>
      </c>
      <c r="E10298" s="3">
        <v>10.95</v>
      </c>
      <c r="F10298" s="3">
        <v>0</v>
      </c>
      <c r="G10298" s="3">
        <v>10.78</v>
      </c>
      <c r="H10298" s="14">
        <f t="shared" si="644"/>
        <v>0</v>
      </c>
      <c r="I10298" s="15">
        <f t="shared" si="645"/>
        <v>4.9450000000000003</v>
      </c>
      <c r="J10298" s="16">
        <f t="shared" si="646"/>
        <v>0</v>
      </c>
    </row>
    <row r="10299" spans="1:10" x14ac:dyDescent="0.2">
      <c r="A10299" s="1">
        <v>44245.489583333336</v>
      </c>
      <c r="B10299" s="3">
        <v>19.63</v>
      </c>
      <c r="C10299" s="3">
        <f t="shared" si="643"/>
        <v>4.9074999999999998</v>
      </c>
      <c r="D10299" s="3">
        <v>82.56</v>
      </c>
      <c r="E10299" s="3">
        <v>10.82</v>
      </c>
      <c r="F10299" s="3">
        <v>0</v>
      </c>
      <c r="G10299" s="3">
        <v>10.78</v>
      </c>
      <c r="H10299" s="14">
        <f t="shared" si="644"/>
        <v>0</v>
      </c>
      <c r="I10299" s="15">
        <f t="shared" si="645"/>
        <v>4.9074999999999998</v>
      </c>
      <c r="J10299" s="16">
        <f t="shared" si="646"/>
        <v>0</v>
      </c>
    </row>
    <row r="10300" spans="1:10" x14ac:dyDescent="0.2">
      <c r="A10300" s="1">
        <v>44245.5</v>
      </c>
      <c r="B10300" s="3">
        <v>17.12</v>
      </c>
      <c r="C10300" s="3">
        <f t="shared" si="643"/>
        <v>4.28</v>
      </c>
      <c r="D10300" s="3">
        <v>82.57</v>
      </c>
      <c r="E10300" s="3">
        <v>10.99</v>
      </c>
      <c r="F10300" s="3">
        <v>0</v>
      </c>
      <c r="G10300" s="3">
        <v>10.95</v>
      </c>
      <c r="H10300" s="14">
        <f t="shared" si="644"/>
        <v>0</v>
      </c>
      <c r="I10300" s="15">
        <f t="shared" si="645"/>
        <v>4.28</v>
      </c>
      <c r="J10300" s="16">
        <f t="shared" si="646"/>
        <v>0</v>
      </c>
    </row>
    <row r="10301" spans="1:10" x14ac:dyDescent="0.2">
      <c r="A10301" s="1">
        <v>44245.510416666664</v>
      </c>
      <c r="B10301" s="3">
        <v>14.54</v>
      </c>
      <c r="C10301" s="3">
        <f t="shared" si="643"/>
        <v>3.6349999999999998</v>
      </c>
      <c r="D10301" s="3">
        <v>82.57</v>
      </c>
      <c r="E10301" s="3">
        <v>11.44</v>
      </c>
      <c r="F10301" s="3">
        <v>0</v>
      </c>
      <c r="G10301" s="3">
        <v>11.28</v>
      </c>
      <c r="H10301" s="14">
        <f t="shared" si="644"/>
        <v>0</v>
      </c>
      <c r="I10301" s="15">
        <f t="shared" si="645"/>
        <v>3.6349999999999998</v>
      </c>
      <c r="J10301" s="16">
        <f t="shared" si="646"/>
        <v>0</v>
      </c>
    </row>
    <row r="10302" spans="1:10" x14ac:dyDescent="0.2">
      <c r="A10302" s="1">
        <v>44245.520833333336</v>
      </c>
      <c r="B10302" s="3">
        <v>14.54</v>
      </c>
      <c r="C10302" s="3">
        <f t="shared" si="643"/>
        <v>3.6349999999999998</v>
      </c>
      <c r="D10302" s="3">
        <v>82.57</v>
      </c>
      <c r="E10302" s="3">
        <v>11.54</v>
      </c>
      <c r="F10302" s="3">
        <v>0</v>
      </c>
      <c r="G10302" s="3">
        <v>11.45</v>
      </c>
      <c r="H10302" s="14">
        <f t="shared" si="644"/>
        <v>0</v>
      </c>
      <c r="I10302" s="15">
        <f t="shared" si="645"/>
        <v>3.6349999999999998</v>
      </c>
      <c r="J10302" s="16">
        <f t="shared" si="646"/>
        <v>0</v>
      </c>
    </row>
    <row r="10303" spans="1:10" x14ac:dyDescent="0.2">
      <c r="A10303" s="1">
        <v>44245.53125</v>
      </c>
      <c r="B10303" s="3">
        <v>14.48</v>
      </c>
      <c r="C10303" s="3">
        <f t="shared" si="643"/>
        <v>3.62</v>
      </c>
      <c r="D10303" s="3">
        <v>82.58</v>
      </c>
      <c r="E10303" s="3">
        <v>11.94</v>
      </c>
      <c r="F10303" s="3">
        <v>0</v>
      </c>
      <c r="G10303" s="3">
        <v>11.62</v>
      </c>
      <c r="H10303" s="14">
        <f t="shared" si="644"/>
        <v>0</v>
      </c>
      <c r="I10303" s="15">
        <f t="shared" si="645"/>
        <v>3.62</v>
      </c>
      <c r="J10303" s="16">
        <f t="shared" si="646"/>
        <v>0</v>
      </c>
    </row>
    <row r="10304" spans="1:10" x14ac:dyDescent="0.2">
      <c r="A10304" s="1">
        <v>44245.541666666664</v>
      </c>
      <c r="B10304" s="3">
        <v>14.73</v>
      </c>
      <c r="C10304" s="3">
        <f t="shared" si="643"/>
        <v>3.6825000000000001</v>
      </c>
      <c r="D10304" s="3">
        <v>82.58</v>
      </c>
      <c r="E10304" s="3">
        <v>12.38</v>
      </c>
      <c r="F10304" s="3">
        <v>0</v>
      </c>
      <c r="G10304" s="3">
        <v>12.11</v>
      </c>
      <c r="H10304" s="14">
        <f t="shared" si="644"/>
        <v>0</v>
      </c>
      <c r="I10304" s="15">
        <f t="shared" si="645"/>
        <v>3.6825000000000001</v>
      </c>
      <c r="J10304" s="16">
        <f t="shared" si="646"/>
        <v>0</v>
      </c>
    </row>
    <row r="10305" spans="1:10" x14ac:dyDescent="0.2">
      <c r="A10305" s="1">
        <v>44245.552083333336</v>
      </c>
      <c r="B10305" s="3">
        <v>14.64</v>
      </c>
      <c r="C10305" s="3">
        <f t="shared" si="643"/>
        <v>3.66</v>
      </c>
      <c r="D10305" s="3">
        <v>82.58</v>
      </c>
      <c r="E10305" s="3">
        <v>12.61</v>
      </c>
      <c r="F10305" s="3">
        <v>0</v>
      </c>
      <c r="G10305" s="3">
        <v>12.44</v>
      </c>
      <c r="H10305" s="14">
        <f t="shared" si="644"/>
        <v>0</v>
      </c>
      <c r="I10305" s="15">
        <f t="shared" si="645"/>
        <v>3.66</v>
      </c>
      <c r="J10305" s="16">
        <f t="shared" si="646"/>
        <v>0</v>
      </c>
    </row>
    <row r="10306" spans="1:10" x14ac:dyDescent="0.2">
      <c r="A10306" s="1">
        <v>44245.5625</v>
      </c>
      <c r="B10306" s="3">
        <v>14.48</v>
      </c>
      <c r="C10306" s="3">
        <f t="shared" si="643"/>
        <v>3.62</v>
      </c>
      <c r="D10306" s="3">
        <v>82.59</v>
      </c>
      <c r="E10306" s="3">
        <v>12.82</v>
      </c>
      <c r="F10306" s="3">
        <v>0</v>
      </c>
      <c r="G10306" s="3">
        <v>12.6</v>
      </c>
      <c r="H10306" s="14">
        <f t="shared" si="644"/>
        <v>0</v>
      </c>
      <c r="I10306" s="15">
        <f t="shared" si="645"/>
        <v>3.62</v>
      </c>
      <c r="J10306" s="16">
        <f t="shared" si="646"/>
        <v>0</v>
      </c>
    </row>
    <row r="10307" spans="1:10" x14ac:dyDescent="0.2">
      <c r="A10307" s="1">
        <v>44245.572916666664</v>
      </c>
      <c r="B10307" s="3">
        <v>14.4</v>
      </c>
      <c r="C10307" s="3">
        <f t="shared" si="643"/>
        <v>3.6</v>
      </c>
      <c r="D10307" s="3">
        <v>82.59</v>
      </c>
      <c r="E10307" s="3">
        <v>13</v>
      </c>
      <c r="F10307" s="3">
        <v>0</v>
      </c>
      <c r="G10307" s="3">
        <v>12.6</v>
      </c>
      <c r="H10307" s="14">
        <f t="shared" si="644"/>
        <v>0</v>
      </c>
      <c r="I10307" s="15">
        <f t="shared" si="645"/>
        <v>3.6</v>
      </c>
      <c r="J10307" s="16">
        <f t="shared" si="646"/>
        <v>0</v>
      </c>
    </row>
    <row r="10308" spans="1:10" x14ac:dyDescent="0.2">
      <c r="A10308" s="1">
        <v>44245.583333333336</v>
      </c>
      <c r="B10308" s="3">
        <v>14.16</v>
      </c>
      <c r="C10308" s="3">
        <f t="shared" si="643"/>
        <v>3.54</v>
      </c>
      <c r="D10308" s="3">
        <v>82.59</v>
      </c>
      <c r="E10308" s="3">
        <v>12.83</v>
      </c>
      <c r="F10308" s="3">
        <v>0</v>
      </c>
      <c r="G10308" s="3">
        <v>12.93</v>
      </c>
      <c r="H10308" s="14">
        <f t="shared" si="644"/>
        <v>0</v>
      </c>
      <c r="I10308" s="15">
        <f t="shared" si="645"/>
        <v>3.54</v>
      </c>
      <c r="J10308" s="16">
        <f t="shared" si="646"/>
        <v>0</v>
      </c>
    </row>
    <row r="10309" spans="1:10" x14ac:dyDescent="0.2">
      <c r="A10309" s="1">
        <v>44245.59375</v>
      </c>
      <c r="B10309" s="3">
        <v>14.06</v>
      </c>
      <c r="C10309" s="3">
        <f t="shared" si="643"/>
        <v>3.5150000000000001</v>
      </c>
      <c r="D10309" s="3">
        <v>82.6</v>
      </c>
      <c r="E10309" s="3">
        <v>13.05</v>
      </c>
      <c r="F10309" s="3">
        <v>0</v>
      </c>
      <c r="G10309" s="3">
        <v>12.93</v>
      </c>
      <c r="H10309" s="14">
        <f t="shared" si="644"/>
        <v>0</v>
      </c>
      <c r="I10309" s="15">
        <f t="shared" si="645"/>
        <v>3.5150000000000001</v>
      </c>
      <c r="J10309" s="16">
        <f t="shared" si="646"/>
        <v>0</v>
      </c>
    </row>
    <row r="10310" spans="1:10" x14ac:dyDescent="0.2">
      <c r="A10310" s="1">
        <v>44245.604166666664</v>
      </c>
      <c r="B10310" s="3">
        <v>14.24</v>
      </c>
      <c r="C10310" s="3">
        <f t="shared" si="643"/>
        <v>3.56</v>
      </c>
      <c r="D10310" s="3">
        <v>82.6</v>
      </c>
      <c r="E10310" s="3">
        <v>13.14</v>
      </c>
      <c r="F10310" s="3">
        <v>0</v>
      </c>
      <c r="G10310" s="3">
        <v>12.93</v>
      </c>
      <c r="H10310" s="14">
        <f t="shared" si="644"/>
        <v>0</v>
      </c>
      <c r="I10310" s="15">
        <f t="shared" si="645"/>
        <v>3.56</v>
      </c>
      <c r="J10310" s="16">
        <f t="shared" si="646"/>
        <v>0</v>
      </c>
    </row>
    <row r="10311" spans="1:10" x14ac:dyDescent="0.2">
      <c r="A10311" s="1">
        <v>44245.614583333336</v>
      </c>
      <c r="B10311" s="3">
        <v>14</v>
      </c>
      <c r="C10311" s="3">
        <f t="shared" si="643"/>
        <v>3.5</v>
      </c>
      <c r="D10311" s="3">
        <v>82.61</v>
      </c>
      <c r="E10311" s="3">
        <v>13.1</v>
      </c>
      <c r="F10311" s="3">
        <v>0</v>
      </c>
      <c r="G10311" s="3">
        <v>12.93</v>
      </c>
      <c r="H10311" s="14">
        <f t="shared" si="644"/>
        <v>0</v>
      </c>
      <c r="I10311" s="15">
        <f t="shared" si="645"/>
        <v>3.5</v>
      </c>
      <c r="J10311" s="16">
        <f t="shared" si="646"/>
        <v>0</v>
      </c>
    </row>
    <row r="10312" spans="1:10" x14ac:dyDescent="0.2">
      <c r="A10312" s="1">
        <v>44245.625</v>
      </c>
      <c r="B10312" s="3">
        <v>14.07</v>
      </c>
      <c r="C10312" s="3">
        <f t="shared" si="643"/>
        <v>3.5175000000000001</v>
      </c>
      <c r="D10312" s="3">
        <v>82.61</v>
      </c>
      <c r="E10312" s="3">
        <v>13.23</v>
      </c>
      <c r="F10312" s="3">
        <v>0</v>
      </c>
      <c r="G10312" s="3">
        <v>12.93</v>
      </c>
      <c r="H10312" s="14">
        <f t="shared" si="644"/>
        <v>0</v>
      </c>
      <c r="I10312" s="15">
        <f t="shared" si="645"/>
        <v>3.5175000000000001</v>
      </c>
      <c r="J10312" s="16">
        <f t="shared" si="646"/>
        <v>0</v>
      </c>
    </row>
    <row r="10313" spans="1:10" x14ac:dyDescent="0.2">
      <c r="A10313" s="1">
        <v>44245.635416666664</v>
      </c>
      <c r="B10313" s="3">
        <v>15</v>
      </c>
      <c r="C10313" s="3">
        <f t="shared" si="643"/>
        <v>3.75</v>
      </c>
      <c r="D10313" s="3">
        <v>82.61</v>
      </c>
      <c r="E10313" s="3">
        <v>13.16</v>
      </c>
      <c r="F10313" s="3">
        <v>0</v>
      </c>
      <c r="G10313" s="3">
        <v>12.93</v>
      </c>
      <c r="H10313" s="14">
        <f t="shared" si="644"/>
        <v>0</v>
      </c>
      <c r="I10313" s="15">
        <f t="shared" si="645"/>
        <v>3.75</v>
      </c>
      <c r="J10313" s="16">
        <f t="shared" si="646"/>
        <v>0</v>
      </c>
    </row>
    <row r="10314" spans="1:10" x14ac:dyDescent="0.2">
      <c r="A10314" s="1">
        <v>44245.645833333336</v>
      </c>
      <c r="B10314" s="3">
        <v>14.79</v>
      </c>
      <c r="C10314" s="3">
        <f t="shared" si="643"/>
        <v>3.6974999999999998</v>
      </c>
      <c r="D10314" s="3">
        <v>82.62</v>
      </c>
      <c r="E10314" s="3">
        <v>12.79</v>
      </c>
      <c r="F10314" s="3">
        <v>0</v>
      </c>
      <c r="G10314" s="3">
        <v>12.77</v>
      </c>
      <c r="H10314" s="14">
        <f t="shared" si="644"/>
        <v>0</v>
      </c>
      <c r="I10314" s="15">
        <f t="shared" si="645"/>
        <v>3.6974999999999998</v>
      </c>
      <c r="J10314" s="16">
        <f t="shared" si="646"/>
        <v>0</v>
      </c>
    </row>
    <row r="10315" spans="1:10" x14ac:dyDescent="0.2">
      <c r="A10315" s="1">
        <v>44245.65625</v>
      </c>
      <c r="B10315" s="3">
        <v>14.59</v>
      </c>
      <c r="C10315" s="3">
        <f t="shared" si="643"/>
        <v>3.6475</v>
      </c>
      <c r="D10315" s="3">
        <v>82.62</v>
      </c>
      <c r="E10315" s="3">
        <v>12.68</v>
      </c>
      <c r="F10315" s="3">
        <v>0</v>
      </c>
      <c r="G10315" s="3">
        <v>12.44</v>
      </c>
      <c r="H10315" s="14">
        <f t="shared" si="644"/>
        <v>0</v>
      </c>
      <c r="I10315" s="15">
        <f t="shared" si="645"/>
        <v>3.6475</v>
      </c>
      <c r="J10315" s="16">
        <f t="shared" si="646"/>
        <v>0</v>
      </c>
    </row>
    <row r="10316" spans="1:10" x14ac:dyDescent="0.2">
      <c r="A10316" s="1">
        <v>44245.666666666664</v>
      </c>
      <c r="B10316" s="3">
        <v>15.15</v>
      </c>
      <c r="C10316" s="3">
        <f t="shared" ref="C10316:C10379" si="647">B10316/4</f>
        <v>3.7875000000000001</v>
      </c>
      <c r="D10316" s="3">
        <v>82.62</v>
      </c>
      <c r="E10316" s="3">
        <v>12.28</v>
      </c>
      <c r="F10316" s="3">
        <v>0</v>
      </c>
      <c r="G10316" s="3">
        <v>11.95</v>
      </c>
      <c r="H10316" s="14">
        <f t="shared" ref="H10316:H10379" si="648">F10316/4</f>
        <v>0</v>
      </c>
      <c r="I10316" s="15">
        <f t="shared" ref="I10316:I10379" si="649">IF(H10316&lt;&gt;0,C10316+(H10316*$C$3),C10316)</f>
        <v>3.7875000000000001</v>
      </c>
      <c r="J10316" s="16">
        <f t="shared" ref="J10316:J10379" si="650">I10316-C10316</f>
        <v>0</v>
      </c>
    </row>
    <row r="10317" spans="1:10" x14ac:dyDescent="0.2">
      <c r="A10317" s="1">
        <v>44245.677083333336</v>
      </c>
      <c r="B10317" s="3">
        <v>21.96</v>
      </c>
      <c r="C10317" s="3">
        <f t="shared" si="647"/>
        <v>5.49</v>
      </c>
      <c r="D10317" s="3">
        <v>82.63</v>
      </c>
      <c r="E10317" s="3">
        <v>11.04</v>
      </c>
      <c r="F10317" s="3">
        <v>0</v>
      </c>
      <c r="G10317" s="3">
        <v>10.62</v>
      </c>
      <c r="H10317" s="14">
        <f t="shared" si="648"/>
        <v>0</v>
      </c>
      <c r="I10317" s="15">
        <f t="shared" si="649"/>
        <v>5.49</v>
      </c>
      <c r="J10317" s="16">
        <f t="shared" si="650"/>
        <v>0</v>
      </c>
    </row>
    <row r="10318" spans="1:10" x14ac:dyDescent="0.2">
      <c r="A10318" s="1">
        <v>44245.6875</v>
      </c>
      <c r="B10318" s="3">
        <v>25.16</v>
      </c>
      <c r="C10318" s="3">
        <f t="shared" si="647"/>
        <v>6.29</v>
      </c>
      <c r="D10318" s="3">
        <v>82.63</v>
      </c>
      <c r="E10318" s="3">
        <v>9.9499999999999993</v>
      </c>
      <c r="F10318" s="3">
        <v>0</v>
      </c>
      <c r="G10318" s="3">
        <v>9.61</v>
      </c>
      <c r="H10318" s="14">
        <f t="shared" si="648"/>
        <v>0</v>
      </c>
      <c r="I10318" s="15">
        <f t="shared" si="649"/>
        <v>6.29</v>
      </c>
      <c r="J10318" s="16">
        <f t="shared" si="650"/>
        <v>0</v>
      </c>
    </row>
    <row r="10319" spans="1:10" x14ac:dyDescent="0.2">
      <c r="A10319" s="1">
        <v>44245.697916666664</v>
      </c>
      <c r="B10319" s="3">
        <v>22.45</v>
      </c>
      <c r="C10319" s="3">
        <f t="shared" si="647"/>
        <v>5.6124999999999998</v>
      </c>
      <c r="D10319" s="3">
        <v>82.64</v>
      </c>
      <c r="E10319" s="3">
        <v>9.75</v>
      </c>
      <c r="F10319" s="3">
        <v>0</v>
      </c>
      <c r="G10319" s="3">
        <v>9.61</v>
      </c>
      <c r="H10319" s="14">
        <f t="shared" si="648"/>
        <v>0</v>
      </c>
      <c r="I10319" s="15">
        <f t="shared" si="649"/>
        <v>5.6124999999999998</v>
      </c>
      <c r="J10319" s="16">
        <f t="shared" si="650"/>
        <v>0</v>
      </c>
    </row>
    <row r="10320" spans="1:10" x14ac:dyDescent="0.2">
      <c r="A10320" s="1">
        <v>44245.708333333336</v>
      </c>
      <c r="B10320" s="3">
        <v>21.34</v>
      </c>
      <c r="C10320" s="3">
        <f t="shared" si="647"/>
        <v>5.335</v>
      </c>
      <c r="D10320" s="3">
        <v>82.65</v>
      </c>
      <c r="E10320" s="3">
        <v>9.56</v>
      </c>
      <c r="F10320" s="3">
        <v>0</v>
      </c>
      <c r="G10320" s="3">
        <v>9.44</v>
      </c>
      <c r="H10320" s="14">
        <f t="shared" si="648"/>
        <v>0</v>
      </c>
      <c r="I10320" s="15">
        <f t="shared" si="649"/>
        <v>5.335</v>
      </c>
      <c r="J10320" s="16">
        <f t="shared" si="650"/>
        <v>0</v>
      </c>
    </row>
    <row r="10321" spans="1:10" x14ac:dyDescent="0.2">
      <c r="A10321" s="1">
        <v>44245.71875</v>
      </c>
      <c r="B10321" s="3">
        <v>21.36</v>
      </c>
      <c r="C10321" s="3">
        <f t="shared" si="647"/>
        <v>5.34</v>
      </c>
      <c r="D10321" s="3">
        <v>82.65</v>
      </c>
      <c r="E10321" s="3">
        <v>9.57</v>
      </c>
      <c r="F10321" s="3">
        <v>0</v>
      </c>
      <c r="G10321" s="3">
        <v>9.44</v>
      </c>
      <c r="H10321" s="14">
        <f t="shared" si="648"/>
        <v>0</v>
      </c>
      <c r="I10321" s="15">
        <f t="shared" si="649"/>
        <v>5.34</v>
      </c>
      <c r="J10321" s="16">
        <f t="shared" si="650"/>
        <v>0</v>
      </c>
    </row>
    <row r="10322" spans="1:10" x14ac:dyDescent="0.2">
      <c r="A10322" s="1">
        <v>44245.729166666664</v>
      </c>
      <c r="B10322" s="3">
        <v>19.53</v>
      </c>
      <c r="C10322" s="3">
        <f t="shared" si="647"/>
        <v>4.8825000000000003</v>
      </c>
      <c r="D10322" s="3">
        <v>82.66</v>
      </c>
      <c r="E10322" s="3">
        <v>9.68</v>
      </c>
      <c r="F10322" s="3">
        <v>0</v>
      </c>
      <c r="G10322" s="3">
        <v>9.44</v>
      </c>
      <c r="H10322" s="14">
        <f t="shared" si="648"/>
        <v>0</v>
      </c>
      <c r="I10322" s="15">
        <f t="shared" si="649"/>
        <v>4.8825000000000003</v>
      </c>
      <c r="J10322" s="16">
        <f t="shared" si="650"/>
        <v>0</v>
      </c>
    </row>
    <row r="10323" spans="1:10" x14ac:dyDescent="0.2">
      <c r="A10323" s="1">
        <v>44245.739583333336</v>
      </c>
      <c r="B10323" s="3">
        <v>20.079999999999998</v>
      </c>
      <c r="C10323" s="3">
        <f t="shared" si="647"/>
        <v>5.0199999999999996</v>
      </c>
      <c r="D10323" s="3">
        <v>82.66</v>
      </c>
      <c r="E10323" s="3">
        <v>9.7799999999999994</v>
      </c>
      <c r="F10323" s="3">
        <v>0</v>
      </c>
      <c r="G10323" s="3">
        <v>9.61</v>
      </c>
      <c r="H10323" s="14">
        <f t="shared" si="648"/>
        <v>0</v>
      </c>
      <c r="I10323" s="15">
        <f t="shared" si="649"/>
        <v>5.0199999999999996</v>
      </c>
      <c r="J10323" s="16">
        <f t="shared" si="650"/>
        <v>0</v>
      </c>
    </row>
    <row r="10324" spans="1:10" x14ac:dyDescent="0.2">
      <c r="A10324" s="1">
        <v>44245.75</v>
      </c>
      <c r="B10324" s="3">
        <v>19.260000000000002</v>
      </c>
      <c r="C10324" s="3">
        <f t="shared" si="647"/>
        <v>4.8150000000000004</v>
      </c>
      <c r="D10324" s="3">
        <v>82.67</v>
      </c>
      <c r="E10324" s="3">
        <v>10.02</v>
      </c>
      <c r="F10324" s="3">
        <v>0</v>
      </c>
      <c r="G10324" s="3">
        <v>9.9499999999999993</v>
      </c>
      <c r="H10324" s="14">
        <f t="shared" si="648"/>
        <v>0</v>
      </c>
      <c r="I10324" s="15">
        <f t="shared" si="649"/>
        <v>4.8150000000000004</v>
      </c>
      <c r="J10324" s="16">
        <f t="shared" si="650"/>
        <v>0</v>
      </c>
    </row>
    <row r="10325" spans="1:10" x14ac:dyDescent="0.2">
      <c r="A10325" s="1">
        <v>44245.760416666664</v>
      </c>
      <c r="B10325" s="3">
        <v>18.149999999999999</v>
      </c>
      <c r="C10325" s="3">
        <f t="shared" si="647"/>
        <v>4.5374999999999996</v>
      </c>
      <c r="D10325" s="3">
        <v>82.67</v>
      </c>
      <c r="E10325" s="3">
        <v>9.8800000000000008</v>
      </c>
      <c r="F10325" s="3">
        <v>0</v>
      </c>
      <c r="G10325" s="3">
        <v>9.44</v>
      </c>
      <c r="H10325" s="14">
        <f t="shared" si="648"/>
        <v>0</v>
      </c>
      <c r="I10325" s="15">
        <f t="shared" si="649"/>
        <v>4.5374999999999996</v>
      </c>
      <c r="J10325" s="16">
        <f t="shared" si="650"/>
        <v>0</v>
      </c>
    </row>
    <row r="10326" spans="1:10" x14ac:dyDescent="0.2">
      <c r="A10326" s="1">
        <v>44245.770833333336</v>
      </c>
      <c r="B10326" s="3">
        <v>22.5</v>
      </c>
      <c r="C10326" s="3">
        <f t="shared" si="647"/>
        <v>5.625</v>
      </c>
      <c r="D10326" s="3">
        <v>82.68</v>
      </c>
      <c r="E10326" s="3">
        <v>9.9499999999999993</v>
      </c>
      <c r="F10326" s="3">
        <v>0</v>
      </c>
      <c r="G10326" s="3">
        <v>9.61</v>
      </c>
      <c r="H10326" s="14">
        <f t="shared" si="648"/>
        <v>0</v>
      </c>
      <c r="I10326" s="15">
        <f t="shared" si="649"/>
        <v>5.625</v>
      </c>
      <c r="J10326" s="16">
        <f t="shared" si="650"/>
        <v>0</v>
      </c>
    </row>
    <row r="10327" spans="1:10" x14ac:dyDescent="0.2">
      <c r="A10327" s="1">
        <v>44245.78125</v>
      </c>
      <c r="B10327" s="3">
        <v>22.15</v>
      </c>
      <c r="C10327" s="3">
        <f t="shared" si="647"/>
        <v>5.5374999999999996</v>
      </c>
      <c r="D10327" s="3">
        <v>82.68</v>
      </c>
      <c r="E10327" s="3">
        <v>9.73</v>
      </c>
      <c r="F10327" s="3">
        <v>0</v>
      </c>
      <c r="G10327" s="3">
        <v>9.44</v>
      </c>
      <c r="H10327" s="14">
        <f t="shared" si="648"/>
        <v>0</v>
      </c>
      <c r="I10327" s="15">
        <f t="shared" si="649"/>
        <v>5.5374999999999996</v>
      </c>
      <c r="J10327" s="16">
        <f t="shared" si="650"/>
        <v>0</v>
      </c>
    </row>
    <row r="10328" spans="1:10" x14ac:dyDescent="0.2">
      <c r="A10328" s="1">
        <v>44245.791666666664</v>
      </c>
      <c r="B10328" s="3">
        <v>21.16</v>
      </c>
      <c r="C10328" s="3">
        <f t="shared" si="647"/>
        <v>5.29</v>
      </c>
      <c r="D10328" s="3">
        <v>82.69</v>
      </c>
      <c r="E10328" s="3">
        <v>9.82</v>
      </c>
      <c r="F10328" s="3">
        <v>0</v>
      </c>
      <c r="G10328" s="3">
        <v>9.61</v>
      </c>
      <c r="H10328" s="14">
        <f t="shared" si="648"/>
        <v>0</v>
      </c>
      <c r="I10328" s="15">
        <f t="shared" si="649"/>
        <v>5.29</v>
      </c>
      <c r="J10328" s="16">
        <f t="shared" si="650"/>
        <v>0</v>
      </c>
    </row>
    <row r="10329" spans="1:10" x14ac:dyDescent="0.2">
      <c r="A10329" s="1">
        <v>44245.802083333336</v>
      </c>
      <c r="B10329" s="3">
        <v>19.53</v>
      </c>
      <c r="C10329" s="3">
        <f t="shared" si="647"/>
        <v>4.8825000000000003</v>
      </c>
      <c r="D10329" s="3">
        <v>82.69</v>
      </c>
      <c r="E10329" s="3">
        <v>10.050000000000001</v>
      </c>
      <c r="F10329" s="3">
        <v>0</v>
      </c>
      <c r="G10329" s="3">
        <v>9.9499999999999993</v>
      </c>
      <c r="H10329" s="14">
        <f t="shared" si="648"/>
        <v>0</v>
      </c>
      <c r="I10329" s="15">
        <f t="shared" si="649"/>
        <v>4.8825000000000003</v>
      </c>
      <c r="J10329" s="16">
        <f t="shared" si="650"/>
        <v>0</v>
      </c>
    </row>
    <row r="10330" spans="1:10" x14ac:dyDescent="0.2">
      <c r="A10330" s="1">
        <v>44245.8125</v>
      </c>
      <c r="B10330" s="3">
        <v>17.899999999999999</v>
      </c>
      <c r="C10330" s="3">
        <f t="shared" si="647"/>
        <v>4.4749999999999996</v>
      </c>
      <c r="D10330" s="3">
        <v>82.7</v>
      </c>
      <c r="E10330" s="3">
        <v>10.06</v>
      </c>
      <c r="F10330" s="3">
        <v>0</v>
      </c>
      <c r="G10330" s="3">
        <v>9.9499999999999993</v>
      </c>
      <c r="H10330" s="14">
        <f t="shared" si="648"/>
        <v>0</v>
      </c>
      <c r="I10330" s="15">
        <f t="shared" si="649"/>
        <v>4.4749999999999996</v>
      </c>
      <c r="J10330" s="16">
        <f t="shared" si="650"/>
        <v>0</v>
      </c>
    </row>
    <row r="10331" spans="1:10" x14ac:dyDescent="0.2">
      <c r="A10331" s="1">
        <v>44245.822916666664</v>
      </c>
      <c r="B10331" s="3">
        <v>19.04</v>
      </c>
      <c r="C10331" s="3">
        <f t="shared" si="647"/>
        <v>4.76</v>
      </c>
      <c r="D10331" s="3">
        <v>82.7</v>
      </c>
      <c r="E10331" s="3">
        <v>9.9700000000000006</v>
      </c>
      <c r="F10331" s="3">
        <v>0</v>
      </c>
      <c r="G10331" s="3">
        <v>9.7799999999999994</v>
      </c>
      <c r="H10331" s="14">
        <f t="shared" si="648"/>
        <v>0</v>
      </c>
      <c r="I10331" s="15">
        <f t="shared" si="649"/>
        <v>4.76</v>
      </c>
      <c r="J10331" s="16">
        <f t="shared" si="650"/>
        <v>0</v>
      </c>
    </row>
    <row r="10332" spans="1:10" x14ac:dyDescent="0.2">
      <c r="A10332" s="1">
        <v>44245.833333333336</v>
      </c>
      <c r="B10332" s="3">
        <v>19.670000000000002</v>
      </c>
      <c r="C10332" s="3">
        <f t="shared" si="647"/>
        <v>4.9175000000000004</v>
      </c>
      <c r="D10332" s="3">
        <v>82.71</v>
      </c>
      <c r="E10332" s="3">
        <v>9.84</v>
      </c>
      <c r="F10332" s="3">
        <v>0</v>
      </c>
      <c r="G10332" s="3">
        <v>9.61</v>
      </c>
      <c r="H10332" s="14">
        <f t="shared" si="648"/>
        <v>0</v>
      </c>
      <c r="I10332" s="15">
        <f t="shared" si="649"/>
        <v>4.9175000000000004</v>
      </c>
      <c r="J10332" s="16">
        <f t="shared" si="650"/>
        <v>0</v>
      </c>
    </row>
    <row r="10333" spans="1:10" x14ac:dyDescent="0.2">
      <c r="A10333" s="1">
        <v>44245.84375</v>
      </c>
      <c r="B10333" s="3">
        <v>19.940000000000001</v>
      </c>
      <c r="C10333" s="3">
        <f t="shared" si="647"/>
        <v>4.9850000000000003</v>
      </c>
      <c r="D10333" s="3">
        <v>82.71</v>
      </c>
      <c r="E10333" s="3">
        <v>9.65</v>
      </c>
      <c r="F10333" s="3">
        <v>0</v>
      </c>
      <c r="G10333" s="3">
        <v>9.61</v>
      </c>
      <c r="H10333" s="14">
        <f t="shared" si="648"/>
        <v>0</v>
      </c>
      <c r="I10333" s="15">
        <f t="shared" si="649"/>
        <v>4.9850000000000003</v>
      </c>
      <c r="J10333" s="16">
        <f t="shared" si="650"/>
        <v>0</v>
      </c>
    </row>
    <row r="10334" spans="1:10" x14ac:dyDescent="0.2">
      <c r="A10334" s="1">
        <v>44245.854166666664</v>
      </c>
      <c r="B10334" s="3">
        <v>17.43</v>
      </c>
      <c r="C10334" s="3">
        <f t="shared" si="647"/>
        <v>4.3574999999999999</v>
      </c>
      <c r="D10334" s="3">
        <v>82.71</v>
      </c>
      <c r="E10334" s="3">
        <v>9.48</v>
      </c>
      <c r="F10334" s="3">
        <v>0</v>
      </c>
      <c r="G10334" s="3">
        <v>9.44</v>
      </c>
      <c r="H10334" s="14">
        <f t="shared" si="648"/>
        <v>0</v>
      </c>
      <c r="I10334" s="15">
        <f t="shared" si="649"/>
        <v>4.3574999999999999</v>
      </c>
      <c r="J10334" s="16">
        <f t="shared" si="650"/>
        <v>0</v>
      </c>
    </row>
    <row r="10335" spans="1:10" x14ac:dyDescent="0.2">
      <c r="A10335" s="1">
        <v>44245.864583333336</v>
      </c>
      <c r="B10335" s="3">
        <v>18.55</v>
      </c>
      <c r="C10335" s="3">
        <f t="shared" si="647"/>
        <v>4.6375000000000002</v>
      </c>
      <c r="D10335" s="3">
        <v>82.72</v>
      </c>
      <c r="E10335" s="3">
        <v>9.48</v>
      </c>
      <c r="F10335" s="3">
        <v>0</v>
      </c>
      <c r="G10335" s="3">
        <v>8.93</v>
      </c>
      <c r="H10335" s="14">
        <f t="shared" si="648"/>
        <v>0</v>
      </c>
      <c r="I10335" s="15">
        <f t="shared" si="649"/>
        <v>4.6375000000000002</v>
      </c>
      <c r="J10335" s="16">
        <f t="shared" si="650"/>
        <v>0</v>
      </c>
    </row>
    <row r="10336" spans="1:10" x14ac:dyDescent="0.2">
      <c r="A10336" s="1">
        <v>44245.875</v>
      </c>
      <c r="B10336" s="3">
        <v>19.350000000000001</v>
      </c>
      <c r="C10336" s="3">
        <f t="shared" si="647"/>
        <v>4.8375000000000004</v>
      </c>
      <c r="D10336" s="3">
        <v>82.72</v>
      </c>
      <c r="E10336" s="3">
        <v>9.36</v>
      </c>
      <c r="F10336" s="3">
        <v>0</v>
      </c>
      <c r="G10336" s="3">
        <v>9.27</v>
      </c>
      <c r="H10336" s="14">
        <f t="shared" si="648"/>
        <v>0</v>
      </c>
      <c r="I10336" s="15">
        <f t="shared" si="649"/>
        <v>4.8375000000000004</v>
      </c>
      <c r="J10336" s="16">
        <f t="shared" si="650"/>
        <v>0</v>
      </c>
    </row>
    <row r="10337" spans="1:10" x14ac:dyDescent="0.2">
      <c r="A10337" s="1">
        <v>44245.885416666664</v>
      </c>
      <c r="B10337" s="3">
        <v>19.829999999999998</v>
      </c>
      <c r="C10337" s="3">
        <f t="shared" si="647"/>
        <v>4.9574999999999996</v>
      </c>
      <c r="D10337" s="3">
        <v>82.73</v>
      </c>
      <c r="E10337" s="3">
        <v>8.6999999999999993</v>
      </c>
      <c r="F10337" s="3">
        <v>0</v>
      </c>
      <c r="G10337" s="3">
        <v>8.42</v>
      </c>
      <c r="H10337" s="14">
        <f t="shared" si="648"/>
        <v>0</v>
      </c>
      <c r="I10337" s="15">
        <f t="shared" si="649"/>
        <v>4.9574999999999996</v>
      </c>
      <c r="J10337" s="16">
        <f t="shared" si="650"/>
        <v>0</v>
      </c>
    </row>
    <row r="10338" spans="1:10" x14ac:dyDescent="0.2">
      <c r="A10338" s="1">
        <v>44245.895833333336</v>
      </c>
      <c r="B10338" s="3">
        <v>18.89</v>
      </c>
      <c r="C10338" s="3">
        <f t="shared" si="647"/>
        <v>4.7225000000000001</v>
      </c>
      <c r="D10338" s="3">
        <v>82.73</v>
      </c>
      <c r="E10338" s="3">
        <v>8.68</v>
      </c>
      <c r="F10338" s="3">
        <v>0</v>
      </c>
      <c r="G10338" s="3">
        <v>8.59</v>
      </c>
      <c r="H10338" s="14">
        <f t="shared" si="648"/>
        <v>0</v>
      </c>
      <c r="I10338" s="15">
        <f t="shared" si="649"/>
        <v>4.7225000000000001</v>
      </c>
      <c r="J10338" s="16">
        <f t="shared" si="650"/>
        <v>0</v>
      </c>
    </row>
    <row r="10339" spans="1:10" x14ac:dyDescent="0.2">
      <c r="A10339" s="1">
        <v>44245.90625</v>
      </c>
      <c r="B10339" s="3">
        <v>18.22</v>
      </c>
      <c r="C10339" s="3">
        <f t="shared" si="647"/>
        <v>4.5549999999999997</v>
      </c>
      <c r="D10339" s="3">
        <v>82.74</v>
      </c>
      <c r="E10339" s="3">
        <v>8.75</v>
      </c>
      <c r="F10339" s="3">
        <v>0</v>
      </c>
      <c r="G10339" s="3">
        <v>8.42</v>
      </c>
      <c r="H10339" s="14">
        <f t="shared" si="648"/>
        <v>0</v>
      </c>
      <c r="I10339" s="15">
        <f t="shared" si="649"/>
        <v>4.5549999999999997</v>
      </c>
      <c r="J10339" s="16">
        <f t="shared" si="650"/>
        <v>0</v>
      </c>
    </row>
    <row r="10340" spans="1:10" x14ac:dyDescent="0.2">
      <c r="A10340" s="1">
        <v>44245.916666666664</v>
      </c>
      <c r="B10340" s="3">
        <v>16.82</v>
      </c>
      <c r="C10340" s="3">
        <f t="shared" si="647"/>
        <v>4.2050000000000001</v>
      </c>
      <c r="D10340" s="3">
        <v>82.74</v>
      </c>
      <c r="E10340" s="3">
        <v>8.8000000000000007</v>
      </c>
      <c r="F10340" s="3">
        <v>0</v>
      </c>
      <c r="G10340" s="3">
        <v>8.59</v>
      </c>
      <c r="H10340" s="14">
        <f t="shared" si="648"/>
        <v>0</v>
      </c>
      <c r="I10340" s="15">
        <f t="shared" si="649"/>
        <v>4.2050000000000001</v>
      </c>
      <c r="J10340" s="16">
        <f t="shared" si="650"/>
        <v>0</v>
      </c>
    </row>
    <row r="10341" spans="1:10" x14ac:dyDescent="0.2">
      <c r="A10341" s="1">
        <v>44245.927083333336</v>
      </c>
      <c r="B10341" s="3">
        <v>15.21</v>
      </c>
      <c r="C10341" s="3">
        <f t="shared" si="647"/>
        <v>3.8025000000000002</v>
      </c>
      <c r="D10341" s="3">
        <v>82.75</v>
      </c>
      <c r="E10341" s="3">
        <v>8.75</v>
      </c>
      <c r="F10341" s="3">
        <v>0</v>
      </c>
      <c r="G10341" s="3">
        <v>8.42</v>
      </c>
      <c r="H10341" s="14">
        <f t="shared" si="648"/>
        <v>0</v>
      </c>
      <c r="I10341" s="15">
        <f t="shared" si="649"/>
        <v>3.8025000000000002</v>
      </c>
      <c r="J10341" s="16">
        <f t="shared" si="650"/>
        <v>0</v>
      </c>
    </row>
    <row r="10342" spans="1:10" x14ac:dyDescent="0.2">
      <c r="A10342" s="1">
        <v>44245.9375</v>
      </c>
      <c r="B10342" s="3">
        <v>14.93</v>
      </c>
      <c r="C10342" s="3">
        <f t="shared" si="647"/>
        <v>3.7324999999999999</v>
      </c>
      <c r="D10342" s="3">
        <v>82.75</v>
      </c>
      <c r="E10342" s="3">
        <v>8.7100000000000009</v>
      </c>
      <c r="F10342" s="3">
        <v>0</v>
      </c>
      <c r="G10342" s="3">
        <v>8.42</v>
      </c>
      <c r="H10342" s="14">
        <f t="shared" si="648"/>
        <v>0</v>
      </c>
      <c r="I10342" s="15">
        <f t="shared" si="649"/>
        <v>3.7324999999999999</v>
      </c>
      <c r="J10342" s="16">
        <f t="shared" si="650"/>
        <v>0</v>
      </c>
    </row>
    <row r="10343" spans="1:10" x14ac:dyDescent="0.2">
      <c r="A10343" s="1">
        <v>44245.947916666664</v>
      </c>
      <c r="B10343" s="3">
        <v>12.94</v>
      </c>
      <c r="C10343" s="3">
        <f t="shared" si="647"/>
        <v>3.2349999999999999</v>
      </c>
      <c r="D10343" s="3">
        <v>82.75</v>
      </c>
      <c r="E10343" s="3">
        <v>8.7799999999999994</v>
      </c>
      <c r="F10343" s="3">
        <v>0</v>
      </c>
      <c r="G10343" s="3">
        <v>8.42</v>
      </c>
      <c r="H10343" s="14">
        <f t="shared" si="648"/>
        <v>0</v>
      </c>
      <c r="I10343" s="15">
        <f t="shared" si="649"/>
        <v>3.2349999999999999</v>
      </c>
      <c r="J10343" s="16">
        <f t="shared" si="650"/>
        <v>0</v>
      </c>
    </row>
    <row r="10344" spans="1:10" x14ac:dyDescent="0.2">
      <c r="A10344" s="1">
        <v>44245.958333333336</v>
      </c>
      <c r="B10344" s="3">
        <v>0</v>
      </c>
      <c r="C10344" s="3">
        <f t="shared" si="647"/>
        <v>0</v>
      </c>
      <c r="D10344" s="3">
        <v>82.76</v>
      </c>
      <c r="E10344" s="3">
        <v>8.56</v>
      </c>
      <c r="F10344" s="3">
        <v>0</v>
      </c>
      <c r="G10344" s="3">
        <v>8.42</v>
      </c>
      <c r="H10344" s="14">
        <f t="shared" si="648"/>
        <v>0</v>
      </c>
      <c r="I10344" s="15">
        <f t="shared" si="649"/>
        <v>0</v>
      </c>
      <c r="J10344" s="16">
        <f t="shared" si="650"/>
        <v>0</v>
      </c>
    </row>
    <row r="10345" spans="1:10" x14ac:dyDescent="0.2">
      <c r="A10345" s="1">
        <v>44245.96875</v>
      </c>
      <c r="B10345" s="3">
        <v>2.66</v>
      </c>
      <c r="C10345" s="3">
        <f t="shared" si="647"/>
        <v>0.66500000000000004</v>
      </c>
      <c r="D10345" s="3">
        <v>82.76</v>
      </c>
      <c r="E10345" s="3">
        <v>8.52</v>
      </c>
      <c r="F10345" s="3">
        <v>0</v>
      </c>
      <c r="G10345" s="3">
        <v>8.59</v>
      </c>
      <c r="H10345" s="14">
        <f t="shared" si="648"/>
        <v>0</v>
      </c>
      <c r="I10345" s="15">
        <f t="shared" si="649"/>
        <v>0.66500000000000004</v>
      </c>
      <c r="J10345" s="16">
        <f t="shared" si="650"/>
        <v>0</v>
      </c>
    </row>
    <row r="10346" spans="1:10" x14ac:dyDescent="0.2">
      <c r="A10346" s="1">
        <v>44245.979166666664</v>
      </c>
      <c r="B10346" s="3">
        <v>14.16</v>
      </c>
      <c r="C10346" s="3">
        <f t="shared" si="647"/>
        <v>3.54</v>
      </c>
      <c r="D10346" s="3">
        <v>82.76</v>
      </c>
      <c r="E10346" s="3">
        <v>8.48</v>
      </c>
      <c r="F10346" s="3">
        <v>0</v>
      </c>
      <c r="G10346" s="3">
        <v>8.25</v>
      </c>
      <c r="H10346" s="14">
        <f t="shared" si="648"/>
        <v>0</v>
      </c>
      <c r="I10346" s="15">
        <f t="shared" si="649"/>
        <v>3.54</v>
      </c>
      <c r="J10346" s="16">
        <f t="shared" si="650"/>
        <v>0</v>
      </c>
    </row>
    <row r="10347" spans="1:10" x14ac:dyDescent="0.2">
      <c r="A10347" s="1">
        <v>44245.989583333336</v>
      </c>
      <c r="B10347" s="3">
        <v>13.71</v>
      </c>
      <c r="C10347" s="3">
        <f t="shared" si="647"/>
        <v>3.4275000000000002</v>
      </c>
      <c r="D10347" s="3">
        <v>82.76</v>
      </c>
      <c r="E10347" s="3">
        <v>8.39</v>
      </c>
      <c r="F10347" s="3">
        <v>0</v>
      </c>
      <c r="G10347" s="3">
        <v>8.07</v>
      </c>
      <c r="H10347" s="14">
        <f t="shared" si="648"/>
        <v>0</v>
      </c>
      <c r="I10347" s="15">
        <f t="shared" si="649"/>
        <v>3.4275000000000002</v>
      </c>
      <c r="J10347" s="16">
        <f t="shared" si="650"/>
        <v>0</v>
      </c>
    </row>
    <row r="10348" spans="1:10" x14ac:dyDescent="0.2">
      <c r="A10348" s="1">
        <v>44246</v>
      </c>
      <c r="B10348" s="3">
        <v>13</v>
      </c>
      <c r="C10348" s="3">
        <f t="shared" si="647"/>
        <v>3.25</v>
      </c>
      <c r="D10348" s="3">
        <v>82.77</v>
      </c>
      <c r="E10348" s="3">
        <v>8.35</v>
      </c>
      <c r="F10348" s="3">
        <v>0</v>
      </c>
      <c r="G10348" s="3">
        <v>8.07</v>
      </c>
      <c r="H10348" s="14">
        <f t="shared" si="648"/>
        <v>0</v>
      </c>
      <c r="I10348" s="15">
        <f t="shared" si="649"/>
        <v>3.25</v>
      </c>
      <c r="J10348" s="16">
        <f t="shared" si="650"/>
        <v>0</v>
      </c>
    </row>
    <row r="10349" spans="1:10" x14ac:dyDescent="0.2">
      <c r="A10349" s="1">
        <v>44246.010416666664</v>
      </c>
      <c r="B10349" s="3">
        <v>13.11</v>
      </c>
      <c r="C10349" s="3">
        <f t="shared" si="647"/>
        <v>3.2774999999999999</v>
      </c>
      <c r="D10349" s="3">
        <v>82.77</v>
      </c>
      <c r="E10349" s="3">
        <v>8.2100000000000009</v>
      </c>
      <c r="F10349" s="3">
        <v>0</v>
      </c>
      <c r="G10349" s="3">
        <v>7.9</v>
      </c>
      <c r="H10349" s="14">
        <f t="shared" si="648"/>
        <v>0</v>
      </c>
      <c r="I10349" s="15">
        <f t="shared" si="649"/>
        <v>3.2774999999999999</v>
      </c>
      <c r="J10349" s="16">
        <f t="shared" si="650"/>
        <v>0</v>
      </c>
    </row>
    <row r="10350" spans="1:10" x14ac:dyDescent="0.2">
      <c r="A10350" s="1">
        <v>44246.020833333336</v>
      </c>
      <c r="B10350" s="3">
        <v>12.88</v>
      </c>
      <c r="C10350" s="3">
        <f t="shared" si="647"/>
        <v>3.22</v>
      </c>
      <c r="D10350" s="3">
        <v>82.77</v>
      </c>
      <c r="E10350" s="3">
        <v>7.92</v>
      </c>
      <c r="F10350" s="3">
        <v>0</v>
      </c>
      <c r="G10350" s="3">
        <v>7.9</v>
      </c>
      <c r="H10350" s="14">
        <f t="shared" si="648"/>
        <v>0</v>
      </c>
      <c r="I10350" s="15">
        <f t="shared" si="649"/>
        <v>3.22</v>
      </c>
      <c r="J10350" s="16">
        <f t="shared" si="650"/>
        <v>0</v>
      </c>
    </row>
    <row r="10351" spans="1:10" x14ac:dyDescent="0.2">
      <c r="A10351" s="1">
        <v>44246.03125</v>
      </c>
      <c r="B10351" s="3">
        <v>12.14</v>
      </c>
      <c r="C10351" s="3">
        <f t="shared" si="647"/>
        <v>3.0350000000000001</v>
      </c>
      <c r="D10351" s="3">
        <v>82.78</v>
      </c>
      <c r="E10351" s="3">
        <v>7.86</v>
      </c>
      <c r="F10351" s="3">
        <v>0</v>
      </c>
      <c r="G10351" s="3">
        <v>7.38</v>
      </c>
      <c r="H10351" s="14">
        <f t="shared" si="648"/>
        <v>0</v>
      </c>
      <c r="I10351" s="15">
        <f t="shared" si="649"/>
        <v>3.0350000000000001</v>
      </c>
      <c r="J10351" s="16">
        <f t="shared" si="650"/>
        <v>0</v>
      </c>
    </row>
    <row r="10352" spans="1:10" x14ac:dyDescent="0.2">
      <c r="A10352" s="1">
        <v>44246.041666666664</v>
      </c>
      <c r="B10352" s="3">
        <v>12.74</v>
      </c>
      <c r="C10352" s="3">
        <f t="shared" si="647"/>
        <v>3.1850000000000001</v>
      </c>
      <c r="D10352" s="3">
        <v>82.78</v>
      </c>
      <c r="E10352" s="3">
        <v>7.71</v>
      </c>
      <c r="F10352" s="3">
        <v>0</v>
      </c>
      <c r="G10352" s="3">
        <v>7.38</v>
      </c>
      <c r="H10352" s="14">
        <f t="shared" si="648"/>
        <v>0</v>
      </c>
      <c r="I10352" s="15">
        <f t="shared" si="649"/>
        <v>3.1850000000000001</v>
      </c>
      <c r="J10352" s="16">
        <f t="shared" si="650"/>
        <v>0</v>
      </c>
    </row>
    <row r="10353" spans="1:10" x14ac:dyDescent="0.2">
      <c r="A10353" s="1">
        <v>44246.052083333336</v>
      </c>
      <c r="B10353" s="3">
        <v>13.73</v>
      </c>
      <c r="C10353" s="3">
        <f t="shared" si="647"/>
        <v>3.4325000000000001</v>
      </c>
      <c r="D10353" s="3">
        <v>82.78</v>
      </c>
      <c r="E10353" s="3">
        <v>7.78</v>
      </c>
      <c r="F10353" s="3">
        <v>0</v>
      </c>
      <c r="G10353" s="3">
        <v>7.38</v>
      </c>
      <c r="H10353" s="14">
        <f t="shared" si="648"/>
        <v>0</v>
      </c>
      <c r="I10353" s="15">
        <f t="shared" si="649"/>
        <v>3.4325000000000001</v>
      </c>
      <c r="J10353" s="16">
        <f t="shared" si="650"/>
        <v>0</v>
      </c>
    </row>
    <row r="10354" spans="1:10" x14ac:dyDescent="0.2">
      <c r="A10354" s="1">
        <v>44246.0625</v>
      </c>
      <c r="B10354" s="3">
        <v>11.59</v>
      </c>
      <c r="C10354" s="3">
        <f t="shared" si="647"/>
        <v>2.8975</v>
      </c>
      <c r="D10354" s="3">
        <v>82.78</v>
      </c>
      <c r="E10354" s="3">
        <v>7.42</v>
      </c>
      <c r="F10354" s="3">
        <v>0</v>
      </c>
      <c r="G10354" s="3">
        <v>7.38</v>
      </c>
      <c r="H10354" s="14">
        <f t="shared" si="648"/>
        <v>0</v>
      </c>
      <c r="I10354" s="15">
        <f t="shared" si="649"/>
        <v>2.8975</v>
      </c>
      <c r="J10354" s="16">
        <f t="shared" si="650"/>
        <v>0</v>
      </c>
    </row>
    <row r="10355" spans="1:10" x14ac:dyDescent="0.2">
      <c r="A10355" s="1">
        <v>44246.072916666664</v>
      </c>
      <c r="B10355" s="3">
        <v>11.86</v>
      </c>
      <c r="C10355" s="3">
        <f t="shared" si="647"/>
        <v>2.9649999999999999</v>
      </c>
      <c r="D10355" s="3">
        <v>82.79</v>
      </c>
      <c r="E10355" s="3">
        <v>7.32</v>
      </c>
      <c r="F10355" s="3">
        <v>0</v>
      </c>
      <c r="G10355" s="3">
        <v>6.86</v>
      </c>
      <c r="H10355" s="14">
        <f t="shared" si="648"/>
        <v>0</v>
      </c>
      <c r="I10355" s="15">
        <f t="shared" si="649"/>
        <v>2.9649999999999999</v>
      </c>
      <c r="J10355" s="16">
        <f t="shared" si="650"/>
        <v>0</v>
      </c>
    </row>
    <row r="10356" spans="1:10" x14ac:dyDescent="0.2">
      <c r="A10356" s="1">
        <v>44246.083333333336</v>
      </c>
      <c r="B10356" s="3">
        <v>12.13</v>
      </c>
      <c r="C10356" s="3">
        <f t="shared" si="647"/>
        <v>3.0325000000000002</v>
      </c>
      <c r="D10356" s="3">
        <v>82.79</v>
      </c>
      <c r="E10356" s="3">
        <v>6.93</v>
      </c>
      <c r="F10356" s="3">
        <v>0</v>
      </c>
      <c r="G10356" s="3">
        <v>6.69</v>
      </c>
      <c r="H10356" s="14">
        <f t="shared" si="648"/>
        <v>0</v>
      </c>
      <c r="I10356" s="15">
        <f t="shared" si="649"/>
        <v>3.0325000000000002</v>
      </c>
      <c r="J10356" s="16">
        <f t="shared" si="650"/>
        <v>0</v>
      </c>
    </row>
    <row r="10357" spans="1:10" x14ac:dyDescent="0.2">
      <c r="A10357" s="1">
        <v>44246.09375</v>
      </c>
      <c r="B10357" s="3">
        <v>12.96</v>
      </c>
      <c r="C10357" s="3">
        <f t="shared" si="647"/>
        <v>3.24</v>
      </c>
      <c r="D10357" s="3">
        <v>82.79</v>
      </c>
      <c r="E10357" s="3">
        <v>6.81</v>
      </c>
      <c r="F10357" s="3">
        <v>0</v>
      </c>
      <c r="G10357" s="3">
        <v>6.34</v>
      </c>
      <c r="H10357" s="14">
        <f t="shared" si="648"/>
        <v>0</v>
      </c>
      <c r="I10357" s="15">
        <f t="shared" si="649"/>
        <v>3.24</v>
      </c>
      <c r="J10357" s="16">
        <f t="shared" si="650"/>
        <v>0</v>
      </c>
    </row>
    <row r="10358" spans="1:10" x14ac:dyDescent="0.2">
      <c r="A10358" s="1">
        <v>44246.104166666664</v>
      </c>
      <c r="B10358" s="3">
        <v>13.44</v>
      </c>
      <c r="C10358" s="3">
        <f t="shared" si="647"/>
        <v>3.36</v>
      </c>
      <c r="D10358" s="3">
        <v>82.8</v>
      </c>
      <c r="E10358" s="3">
        <v>6.49</v>
      </c>
      <c r="F10358" s="3">
        <v>0</v>
      </c>
      <c r="G10358" s="3">
        <v>6.34</v>
      </c>
      <c r="H10358" s="14">
        <f t="shared" si="648"/>
        <v>0</v>
      </c>
      <c r="I10358" s="15">
        <f t="shared" si="649"/>
        <v>3.36</v>
      </c>
      <c r="J10358" s="16">
        <f t="shared" si="650"/>
        <v>0</v>
      </c>
    </row>
    <row r="10359" spans="1:10" x14ac:dyDescent="0.2">
      <c r="A10359" s="1">
        <v>44246.114583333336</v>
      </c>
      <c r="B10359" s="3">
        <v>13.59</v>
      </c>
      <c r="C10359" s="3">
        <f t="shared" si="647"/>
        <v>3.3975</v>
      </c>
      <c r="D10359" s="3">
        <v>82.8</v>
      </c>
      <c r="E10359" s="3">
        <v>6.52</v>
      </c>
      <c r="F10359" s="3">
        <v>0</v>
      </c>
      <c r="G10359" s="3">
        <v>6.34</v>
      </c>
      <c r="H10359" s="14">
        <f t="shared" si="648"/>
        <v>0</v>
      </c>
      <c r="I10359" s="15">
        <f t="shared" si="649"/>
        <v>3.3975</v>
      </c>
      <c r="J10359" s="16">
        <f t="shared" si="650"/>
        <v>0</v>
      </c>
    </row>
    <row r="10360" spans="1:10" x14ac:dyDescent="0.2">
      <c r="A10360" s="1">
        <v>44246.125</v>
      </c>
      <c r="B10360" s="3">
        <v>14.08</v>
      </c>
      <c r="C10360" s="3">
        <f t="shared" si="647"/>
        <v>3.52</v>
      </c>
      <c r="D10360" s="3">
        <v>82.8</v>
      </c>
      <c r="E10360" s="3">
        <v>6.35</v>
      </c>
      <c r="F10360" s="3">
        <v>0</v>
      </c>
      <c r="G10360" s="3">
        <v>5.81</v>
      </c>
      <c r="H10360" s="14">
        <f t="shared" si="648"/>
        <v>0</v>
      </c>
      <c r="I10360" s="15">
        <f t="shared" si="649"/>
        <v>3.52</v>
      </c>
      <c r="J10360" s="16">
        <f t="shared" si="650"/>
        <v>0</v>
      </c>
    </row>
    <row r="10361" spans="1:10" x14ac:dyDescent="0.2">
      <c r="A10361" s="1">
        <v>44246.135416666664</v>
      </c>
      <c r="B10361" s="3">
        <v>14.09</v>
      </c>
      <c r="C10361" s="3">
        <f t="shared" si="647"/>
        <v>3.5225</v>
      </c>
      <c r="D10361" s="3">
        <v>82.81</v>
      </c>
      <c r="E10361" s="3">
        <v>6.2</v>
      </c>
      <c r="F10361" s="3">
        <v>0</v>
      </c>
      <c r="G10361" s="3">
        <v>5.81</v>
      </c>
      <c r="H10361" s="14">
        <f t="shared" si="648"/>
        <v>0</v>
      </c>
      <c r="I10361" s="15">
        <f t="shared" si="649"/>
        <v>3.5225</v>
      </c>
      <c r="J10361" s="16">
        <f t="shared" si="650"/>
        <v>0</v>
      </c>
    </row>
    <row r="10362" spans="1:10" x14ac:dyDescent="0.2">
      <c r="A10362" s="1">
        <v>44246.145833333336</v>
      </c>
      <c r="B10362" s="3">
        <v>13.88</v>
      </c>
      <c r="C10362" s="3">
        <f t="shared" si="647"/>
        <v>3.47</v>
      </c>
      <c r="D10362" s="3">
        <v>82.81</v>
      </c>
      <c r="E10362" s="3">
        <v>5.95</v>
      </c>
      <c r="F10362" s="3">
        <v>0</v>
      </c>
      <c r="G10362" s="3">
        <v>5.63</v>
      </c>
      <c r="H10362" s="14">
        <f t="shared" si="648"/>
        <v>0</v>
      </c>
      <c r="I10362" s="15">
        <f t="shared" si="649"/>
        <v>3.47</v>
      </c>
      <c r="J10362" s="16">
        <f t="shared" si="650"/>
        <v>0</v>
      </c>
    </row>
    <row r="10363" spans="1:10" x14ac:dyDescent="0.2">
      <c r="A10363" s="1">
        <v>44246.15625</v>
      </c>
      <c r="B10363" s="3">
        <v>14.5</v>
      </c>
      <c r="C10363" s="3">
        <f t="shared" si="647"/>
        <v>3.625</v>
      </c>
      <c r="D10363" s="3">
        <v>82.81</v>
      </c>
      <c r="E10363" s="3">
        <v>5.76</v>
      </c>
      <c r="F10363" s="3">
        <v>0</v>
      </c>
      <c r="G10363" s="3">
        <v>5.46</v>
      </c>
      <c r="H10363" s="14">
        <f t="shared" si="648"/>
        <v>0</v>
      </c>
      <c r="I10363" s="15">
        <f t="shared" si="649"/>
        <v>3.625</v>
      </c>
      <c r="J10363" s="16">
        <f t="shared" si="650"/>
        <v>0</v>
      </c>
    </row>
    <row r="10364" spans="1:10" x14ac:dyDescent="0.2">
      <c r="A10364" s="1">
        <v>44246.166666666664</v>
      </c>
      <c r="B10364" s="3">
        <v>14.65</v>
      </c>
      <c r="C10364" s="3">
        <f t="shared" si="647"/>
        <v>3.6625000000000001</v>
      </c>
      <c r="D10364" s="3">
        <v>82.82</v>
      </c>
      <c r="E10364" s="3">
        <v>5.95</v>
      </c>
      <c r="F10364" s="3">
        <v>0</v>
      </c>
      <c r="G10364" s="3">
        <v>5.46</v>
      </c>
      <c r="H10364" s="14">
        <f t="shared" si="648"/>
        <v>0</v>
      </c>
      <c r="I10364" s="15">
        <f t="shared" si="649"/>
        <v>3.6625000000000001</v>
      </c>
      <c r="J10364" s="16">
        <f t="shared" si="650"/>
        <v>0</v>
      </c>
    </row>
    <row r="10365" spans="1:10" x14ac:dyDescent="0.2">
      <c r="A10365" s="1">
        <v>44246.177083333336</v>
      </c>
      <c r="B10365" s="3">
        <v>14.02</v>
      </c>
      <c r="C10365" s="3">
        <f t="shared" si="647"/>
        <v>3.5049999999999999</v>
      </c>
      <c r="D10365" s="3">
        <v>82.82</v>
      </c>
      <c r="E10365" s="3">
        <v>5.64</v>
      </c>
      <c r="F10365" s="3">
        <v>0</v>
      </c>
      <c r="G10365" s="3">
        <v>5.28</v>
      </c>
      <c r="H10365" s="14">
        <f t="shared" si="648"/>
        <v>0</v>
      </c>
      <c r="I10365" s="15">
        <f t="shared" si="649"/>
        <v>3.5049999999999999</v>
      </c>
      <c r="J10365" s="16">
        <f t="shared" si="650"/>
        <v>0</v>
      </c>
    </row>
    <row r="10366" spans="1:10" x14ac:dyDescent="0.2">
      <c r="A10366" s="1">
        <v>44246.1875</v>
      </c>
      <c r="B10366" s="3">
        <v>33.64</v>
      </c>
      <c r="C10366" s="3">
        <f t="shared" si="647"/>
        <v>8.41</v>
      </c>
      <c r="D10366" s="3">
        <v>82.83</v>
      </c>
      <c r="E10366" s="3">
        <v>5.64</v>
      </c>
      <c r="F10366" s="3">
        <v>-6.71</v>
      </c>
      <c r="G10366" s="3">
        <v>0.11</v>
      </c>
      <c r="H10366" s="14">
        <f t="shared" si="648"/>
        <v>-1.6775</v>
      </c>
      <c r="I10366" s="15">
        <f t="shared" si="649"/>
        <v>6.12910325</v>
      </c>
      <c r="J10366" s="16">
        <f t="shared" si="650"/>
        <v>-2.2808967500000001</v>
      </c>
    </row>
    <row r="10367" spans="1:10" x14ac:dyDescent="0.2">
      <c r="A10367" s="1">
        <v>44246.197916666664</v>
      </c>
      <c r="B10367" s="3">
        <v>23.13</v>
      </c>
      <c r="C10367" s="3">
        <f t="shared" si="647"/>
        <v>5.7824999999999998</v>
      </c>
      <c r="D10367" s="3">
        <v>82.83</v>
      </c>
      <c r="E10367" s="3">
        <v>5.51</v>
      </c>
      <c r="F10367" s="3">
        <v>-7.66</v>
      </c>
      <c r="G10367" s="3">
        <v>-2.48</v>
      </c>
      <c r="H10367" s="14">
        <f t="shared" si="648"/>
        <v>-1.915</v>
      </c>
      <c r="I10367" s="15">
        <f t="shared" si="649"/>
        <v>3.1786745000000001</v>
      </c>
      <c r="J10367" s="16">
        <f t="shared" si="650"/>
        <v>-2.6038254999999997</v>
      </c>
    </row>
    <row r="10368" spans="1:10" x14ac:dyDescent="0.2">
      <c r="A10368" s="1">
        <v>44246.208333333336</v>
      </c>
      <c r="B10368" s="3">
        <v>19.100000000000001</v>
      </c>
      <c r="C10368" s="3">
        <f t="shared" si="647"/>
        <v>4.7750000000000004</v>
      </c>
      <c r="D10368" s="3">
        <v>82.84</v>
      </c>
      <c r="E10368" s="3">
        <v>5.42</v>
      </c>
      <c r="F10368" s="3">
        <v>-7.71</v>
      </c>
      <c r="G10368" s="3">
        <v>-2.48</v>
      </c>
      <c r="H10368" s="14">
        <f t="shared" si="648"/>
        <v>-1.9275</v>
      </c>
      <c r="I10368" s="15">
        <f t="shared" si="649"/>
        <v>2.1541782500000006</v>
      </c>
      <c r="J10368" s="16">
        <f t="shared" si="650"/>
        <v>-2.6208217499999997</v>
      </c>
    </row>
    <row r="10369" spans="1:10" x14ac:dyDescent="0.2">
      <c r="A10369" s="1">
        <v>44246.21875</v>
      </c>
      <c r="B10369" s="3">
        <v>17.88</v>
      </c>
      <c r="C10369" s="3">
        <f t="shared" si="647"/>
        <v>4.47</v>
      </c>
      <c r="D10369" s="3">
        <v>82.84</v>
      </c>
      <c r="E10369" s="3">
        <v>5.32</v>
      </c>
      <c r="F10369" s="3">
        <v>-7.7</v>
      </c>
      <c r="G10369" s="3">
        <v>-2.48</v>
      </c>
      <c r="H10369" s="14">
        <f t="shared" si="648"/>
        <v>-1.925</v>
      </c>
      <c r="I10369" s="15">
        <f t="shared" si="649"/>
        <v>1.8525774999999998</v>
      </c>
      <c r="J10369" s="16">
        <f t="shared" si="650"/>
        <v>-2.6174225</v>
      </c>
    </row>
    <row r="10370" spans="1:10" x14ac:dyDescent="0.2">
      <c r="A10370" s="1">
        <v>44246.229166666664</v>
      </c>
      <c r="B10370" s="3">
        <v>5.5</v>
      </c>
      <c r="C10370" s="3">
        <f t="shared" si="647"/>
        <v>1.375</v>
      </c>
      <c r="D10370" s="3">
        <v>82.85</v>
      </c>
      <c r="E10370" s="3">
        <v>5.37</v>
      </c>
      <c r="F10370" s="3">
        <v>10.57</v>
      </c>
      <c r="G10370" s="3">
        <v>15.66</v>
      </c>
      <c r="H10370" s="14">
        <f t="shared" si="648"/>
        <v>2.6425000000000001</v>
      </c>
      <c r="I10370" s="15">
        <f t="shared" si="649"/>
        <v>4.9680072499999994</v>
      </c>
      <c r="J10370" s="16">
        <f t="shared" si="650"/>
        <v>3.5930072499999994</v>
      </c>
    </row>
    <row r="10371" spans="1:10" x14ac:dyDescent="0.2">
      <c r="A10371" s="1">
        <v>44246.239583333336</v>
      </c>
      <c r="B10371" s="3">
        <v>0</v>
      </c>
      <c r="C10371" s="3">
        <f t="shared" si="647"/>
        <v>0</v>
      </c>
      <c r="D10371" s="3">
        <v>82.85</v>
      </c>
      <c r="E10371" s="3">
        <v>5.16</v>
      </c>
      <c r="F10371" s="3">
        <v>10.72</v>
      </c>
      <c r="G10371" s="3">
        <v>15.82</v>
      </c>
      <c r="H10371" s="14">
        <f t="shared" si="648"/>
        <v>2.68</v>
      </c>
      <c r="I10371" s="15">
        <f t="shared" si="649"/>
        <v>3.643996</v>
      </c>
      <c r="J10371" s="16">
        <f t="shared" si="650"/>
        <v>3.643996</v>
      </c>
    </row>
    <row r="10372" spans="1:10" x14ac:dyDescent="0.2">
      <c r="A10372" s="1">
        <v>44246.25</v>
      </c>
      <c r="B10372" s="3">
        <v>13.56</v>
      </c>
      <c r="C10372" s="3">
        <f t="shared" si="647"/>
        <v>3.39</v>
      </c>
      <c r="D10372" s="3">
        <v>82.85</v>
      </c>
      <c r="E10372" s="3">
        <v>5.21</v>
      </c>
      <c r="F10372" s="3">
        <v>10.63</v>
      </c>
      <c r="G10372" s="3">
        <v>15.82</v>
      </c>
      <c r="H10372" s="14">
        <f t="shared" si="648"/>
        <v>2.6575000000000002</v>
      </c>
      <c r="I10372" s="15">
        <f t="shared" si="649"/>
        <v>7.0034027500000002</v>
      </c>
      <c r="J10372" s="16">
        <f t="shared" si="650"/>
        <v>3.6134027500000001</v>
      </c>
    </row>
    <row r="10373" spans="1:10" x14ac:dyDescent="0.2">
      <c r="A10373" s="1">
        <v>44246.260416666664</v>
      </c>
      <c r="B10373" s="3">
        <v>16.07</v>
      </c>
      <c r="C10373" s="3">
        <f t="shared" si="647"/>
        <v>4.0175000000000001</v>
      </c>
      <c r="D10373" s="3">
        <v>82.85</v>
      </c>
      <c r="E10373" s="3">
        <v>5.29</v>
      </c>
      <c r="F10373" s="3">
        <v>10.64</v>
      </c>
      <c r="G10373" s="3">
        <v>15.34</v>
      </c>
      <c r="H10373" s="14">
        <f t="shared" si="648"/>
        <v>2.66</v>
      </c>
      <c r="I10373" s="15">
        <f t="shared" si="649"/>
        <v>7.6343019999999999</v>
      </c>
      <c r="J10373" s="16">
        <f t="shared" si="650"/>
        <v>3.6168019999999999</v>
      </c>
    </row>
    <row r="10374" spans="1:10" x14ac:dyDescent="0.2">
      <c r="A10374" s="1">
        <v>44246.270833333336</v>
      </c>
      <c r="B10374" s="3">
        <v>13.4</v>
      </c>
      <c r="C10374" s="3">
        <f t="shared" si="647"/>
        <v>3.35</v>
      </c>
      <c r="D10374" s="3">
        <v>82.86</v>
      </c>
      <c r="E10374" s="3">
        <v>5.22</v>
      </c>
      <c r="F10374" s="3">
        <v>10.76</v>
      </c>
      <c r="G10374" s="3">
        <v>15.5</v>
      </c>
      <c r="H10374" s="14">
        <f t="shared" si="648"/>
        <v>2.69</v>
      </c>
      <c r="I10374" s="15">
        <f t="shared" si="649"/>
        <v>7.007593</v>
      </c>
      <c r="J10374" s="16">
        <f t="shared" si="650"/>
        <v>3.6575929999999999</v>
      </c>
    </row>
    <row r="10375" spans="1:10" x14ac:dyDescent="0.2">
      <c r="A10375" s="1">
        <v>44246.28125</v>
      </c>
      <c r="B10375" s="3">
        <v>11.7</v>
      </c>
      <c r="C10375" s="3">
        <f t="shared" si="647"/>
        <v>2.9249999999999998</v>
      </c>
      <c r="D10375" s="3">
        <v>82.86</v>
      </c>
      <c r="E10375" s="3">
        <v>4.95</v>
      </c>
      <c r="F10375" s="3">
        <v>11.39</v>
      </c>
      <c r="G10375" s="3">
        <v>15.98</v>
      </c>
      <c r="H10375" s="14">
        <f t="shared" si="648"/>
        <v>2.8475000000000001</v>
      </c>
      <c r="I10375" s="15">
        <f t="shared" si="649"/>
        <v>6.7967457499999995</v>
      </c>
      <c r="J10375" s="16">
        <f t="shared" si="650"/>
        <v>3.8717457499999997</v>
      </c>
    </row>
    <row r="10376" spans="1:10" x14ac:dyDescent="0.2">
      <c r="A10376" s="1">
        <v>44246.291666666664</v>
      </c>
      <c r="B10376" s="3">
        <v>10.82</v>
      </c>
      <c r="C10376" s="3">
        <f t="shared" si="647"/>
        <v>2.7050000000000001</v>
      </c>
      <c r="D10376" s="3">
        <v>82.86</v>
      </c>
      <c r="E10376" s="3">
        <v>4.99</v>
      </c>
      <c r="F10376" s="3">
        <v>11.34</v>
      </c>
      <c r="G10376" s="3">
        <v>16.29</v>
      </c>
      <c r="H10376" s="14">
        <f t="shared" si="648"/>
        <v>2.835</v>
      </c>
      <c r="I10376" s="15">
        <f t="shared" si="649"/>
        <v>6.5597494999999997</v>
      </c>
      <c r="J10376" s="16">
        <f t="shared" si="650"/>
        <v>3.8547494999999996</v>
      </c>
    </row>
    <row r="10377" spans="1:10" x14ac:dyDescent="0.2">
      <c r="A10377" s="1">
        <v>44246.302083333336</v>
      </c>
      <c r="B10377" s="3">
        <v>15.4</v>
      </c>
      <c r="C10377" s="3">
        <f t="shared" si="647"/>
        <v>3.85</v>
      </c>
      <c r="D10377" s="3">
        <v>82.86</v>
      </c>
      <c r="E10377" s="3">
        <v>4.9800000000000004</v>
      </c>
      <c r="F10377" s="3">
        <v>11.49</v>
      </c>
      <c r="G10377" s="3">
        <v>16.13</v>
      </c>
      <c r="H10377" s="14">
        <f t="shared" si="648"/>
        <v>2.8725000000000001</v>
      </c>
      <c r="I10377" s="15">
        <f t="shared" si="649"/>
        <v>7.7557382500000003</v>
      </c>
      <c r="J10377" s="16">
        <f t="shared" si="650"/>
        <v>3.9057382500000002</v>
      </c>
    </row>
    <row r="10378" spans="1:10" x14ac:dyDescent="0.2">
      <c r="A10378" s="1">
        <v>44246.3125</v>
      </c>
      <c r="B10378" s="3">
        <v>12.68</v>
      </c>
      <c r="C10378" s="3">
        <f t="shared" si="647"/>
        <v>3.17</v>
      </c>
      <c r="D10378" s="3">
        <v>82.87</v>
      </c>
      <c r="E10378" s="3">
        <v>5</v>
      </c>
      <c r="F10378" s="3">
        <v>11.86</v>
      </c>
      <c r="G10378" s="3">
        <v>16.600000000000001</v>
      </c>
      <c r="H10378" s="14">
        <f t="shared" si="648"/>
        <v>2.9649999999999999</v>
      </c>
      <c r="I10378" s="15">
        <f t="shared" si="649"/>
        <v>7.2015104999999995</v>
      </c>
      <c r="J10378" s="16">
        <f t="shared" si="650"/>
        <v>4.0315104999999996</v>
      </c>
    </row>
    <row r="10379" spans="1:10" x14ac:dyDescent="0.2">
      <c r="A10379" s="1">
        <v>44246.322916666664</v>
      </c>
      <c r="B10379" s="3">
        <v>13.65</v>
      </c>
      <c r="C10379" s="3">
        <f t="shared" si="647"/>
        <v>3.4125000000000001</v>
      </c>
      <c r="D10379" s="3">
        <v>82.87</v>
      </c>
      <c r="E10379" s="3">
        <v>4.8600000000000003</v>
      </c>
      <c r="F10379" s="3">
        <v>11.7</v>
      </c>
      <c r="G10379" s="3">
        <v>16.29</v>
      </c>
      <c r="H10379" s="14">
        <f t="shared" si="648"/>
        <v>2.9249999999999998</v>
      </c>
      <c r="I10379" s="15">
        <f t="shared" si="649"/>
        <v>7.3896224999999998</v>
      </c>
      <c r="J10379" s="16">
        <f t="shared" si="650"/>
        <v>3.9771224999999997</v>
      </c>
    </row>
    <row r="10380" spans="1:10" x14ac:dyDescent="0.2">
      <c r="A10380" s="1">
        <v>44246.333333333336</v>
      </c>
      <c r="B10380" s="3">
        <v>13</v>
      </c>
      <c r="C10380" s="3">
        <f t="shared" ref="C10380:C10443" si="651">B10380/4</f>
        <v>3.25</v>
      </c>
      <c r="D10380" s="3">
        <v>82.88</v>
      </c>
      <c r="E10380" s="3">
        <v>5.0599999999999996</v>
      </c>
      <c r="F10380" s="3">
        <v>11.44</v>
      </c>
      <c r="G10380" s="3">
        <v>16.29</v>
      </c>
      <c r="H10380" s="14">
        <f t="shared" ref="H10380:H10443" si="652">F10380/4</f>
        <v>2.86</v>
      </c>
      <c r="I10380" s="15">
        <f t="shared" ref="I10380:I10443" si="653">IF(H10380&lt;&gt;0,C10380+(H10380*$C$3),C10380)</f>
        <v>7.1387419999999997</v>
      </c>
      <c r="J10380" s="16">
        <f t="shared" ref="J10380:J10443" si="654">I10380-C10380</f>
        <v>3.8887419999999997</v>
      </c>
    </row>
    <row r="10381" spans="1:10" x14ac:dyDescent="0.2">
      <c r="A10381" s="1">
        <v>44246.34375</v>
      </c>
      <c r="B10381" s="3">
        <v>16.41</v>
      </c>
      <c r="C10381" s="3">
        <f t="shared" si="651"/>
        <v>4.1025</v>
      </c>
      <c r="D10381" s="3">
        <v>82.88</v>
      </c>
      <c r="E10381" s="3">
        <v>5.05</v>
      </c>
      <c r="F10381" s="3">
        <v>10.24</v>
      </c>
      <c r="G10381" s="3">
        <v>15.18</v>
      </c>
      <c r="H10381" s="14">
        <f t="shared" si="652"/>
        <v>2.56</v>
      </c>
      <c r="I10381" s="15">
        <f t="shared" si="653"/>
        <v>7.5833320000000004</v>
      </c>
      <c r="J10381" s="16">
        <f t="shared" si="654"/>
        <v>3.4808320000000004</v>
      </c>
    </row>
    <row r="10382" spans="1:10" x14ac:dyDescent="0.2">
      <c r="A10382" s="1">
        <v>44246.354166666664</v>
      </c>
      <c r="B10382" s="3">
        <v>17.57</v>
      </c>
      <c r="C10382" s="3">
        <f t="shared" si="651"/>
        <v>4.3925000000000001</v>
      </c>
      <c r="D10382" s="3">
        <v>82.88</v>
      </c>
      <c r="E10382" s="3">
        <v>4.91</v>
      </c>
      <c r="F10382" s="3">
        <v>7.97</v>
      </c>
      <c r="G10382" s="3">
        <v>13.25</v>
      </c>
      <c r="H10382" s="14">
        <f t="shared" si="652"/>
        <v>1.9924999999999999</v>
      </c>
      <c r="I10382" s="15">
        <f t="shared" si="653"/>
        <v>7.1017022499999998</v>
      </c>
      <c r="J10382" s="16">
        <f t="shared" si="654"/>
        <v>2.7092022499999997</v>
      </c>
    </row>
    <row r="10383" spans="1:10" x14ac:dyDescent="0.2">
      <c r="A10383" s="1">
        <v>44246.364583333336</v>
      </c>
      <c r="B10383" s="3">
        <v>24.97</v>
      </c>
      <c r="C10383" s="3">
        <f t="shared" si="651"/>
        <v>6.2424999999999997</v>
      </c>
      <c r="D10383" s="3">
        <v>82.89</v>
      </c>
      <c r="E10383" s="3">
        <v>5.01</v>
      </c>
      <c r="F10383" s="3">
        <v>6.8</v>
      </c>
      <c r="G10383" s="3">
        <v>11.62</v>
      </c>
      <c r="H10383" s="14">
        <f t="shared" si="652"/>
        <v>1.7</v>
      </c>
      <c r="I10383" s="15">
        <f t="shared" si="653"/>
        <v>8.5539899999999989</v>
      </c>
      <c r="J10383" s="16">
        <f t="shared" si="654"/>
        <v>2.3114899999999992</v>
      </c>
    </row>
    <row r="10384" spans="1:10" x14ac:dyDescent="0.2">
      <c r="A10384" s="1">
        <v>44246.375</v>
      </c>
      <c r="B10384" s="3">
        <v>18.79</v>
      </c>
      <c r="C10384" s="3">
        <f t="shared" si="651"/>
        <v>4.6974999999999998</v>
      </c>
      <c r="D10384" s="3">
        <v>82.89</v>
      </c>
      <c r="E10384" s="3">
        <v>5.13</v>
      </c>
      <c r="F10384" s="3">
        <v>5.03</v>
      </c>
      <c r="G10384" s="3">
        <v>10.45</v>
      </c>
      <c r="H10384" s="14">
        <f t="shared" si="652"/>
        <v>1.2575000000000001</v>
      </c>
      <c r="I10384" s="15">
        <f t="shared" si="653"/>
        <v>6.4073227499999996</v>
      </c>
      <c r="J10384" s="16">
        <f t="shared" si="654"/>
        <v>1.7098227499999998</v>
      </c>
    </row>
    <row r="10385" spans="1:10" x14ac:dyDescent="0.2">
      <c r="A10385" s="1">
        <v>44246.385416666664</v>
      </c>
      <c r="B10385" s="3">
        <v>21.13</v>
      </c>
      <c r="C10385" s="3">
        <f t="shared" si="651"/>
        <v>5.2824999999999998</v>
      </c>
      <c r="D10385" s="3">
        <v>82.9</v>
      </c>
      <c r="E10385" s="3">
        <v>5.69</v>
      </c>
      <c r="F10385" s="3">
        <v>4.25</v>
      </c>
      <c r="G10385" s="3">
        <v>9.61</v>
      </c>
      <c r="H10385" s="14">
        <f t="shared" si="652"/>
        <v>1.0625</v>
      </c>
      <c r="I10385" s="15">
        <f t="shared" si="653"/>
        <v>6.7271812499999992</v>
      </c>
      <c r="J10385" s="16">
        <f t="shared" si="654"/>
        <v>1.4446812499999995</v>
      </c>
    </row>
    <row r="10386" spans="1:10" x14ac:dyDescent="0.2">
      <c r="A10386" s="1">
        <v>44246.395833333336</v>
      </c>
      <c r="B10386" s="3">
        <v>14.9</v>
      </c>
      <c r="C10386" s="3">
        <f t="shared" si="651"/>
        <v>3.7250000000000001</v>
      </c>
      <c r="D10386" s="3">
        <v>82.9</v>
      </c>
      <c r="E10386" s="3">
        <v>5.84</v>
      </c>
      <c r="F10386" s="3">
        <v>2.59</v>
      </c>
      <c r="G10386" s="3">
        <v>8.76</v>
      </c>
      <c r="H10386" s="14">
        <f t="shared" si="652"/>
        <v>0.64749999999999996</v>
      </c>
      <c r="I10386" s="15">
        <f t="shared" si="653"/>
        <v>4.6054057500000001</v>
      </c>
      <c r="J10386" s="16">
        <f t="shared" si="654"/>
        <v>0.88040574999999999</v>
      </c>
    </row>
    <row r="10387" spans="1:10" x14ac:dyDescent="0.2">
      <c r="A10387" s="1">
        <v>44246.40625</v>
      </c>
      <c r="B10387" s="3">
        <v>20.92</v>
      </c>
      <c r="C10387" s="3">
        <f t="shared" si="651"/>
        <v>5.23</v>
      </c>
      <c r="D10387" s="3">
        <v>82.91</v>
      </c>
      <c r="E10387" s="3">
        <v>6.39</v>
      </c>
      <c r="F10387" s="3">
        <v>1.99</v>
      </c>
      <c r="G10387" s="3">
        <v>7.9</v>
      </c>
      <c r="H10387" s="14">
        <f t="shared" si="652"/>
        <v>0.4975</v>
      </c>
      <c r="I10387" s="15">
        <f t="shared" si="653"/>
        <v>5.9064507500000003</v>
      </c>
      <c r="J10387" s="16">
        <f t="shared" si="654"/>
        <v>0.67645074999999988</v>
      </c>
    </row>
    <row r="10388" spans="1:10" x14ac:dyDescent="0.2">
      <c r="A10388" s="1">
        <v>44246.416666666664</v>
      </c>
      <c r="B10388" s="3">
        <v>20.260000000000002</v>
      </c>
      <c r="C10388" s="3">
        <f t="shared" si="651"/>
        <v>5.0650000000000004</v>
      </c>
      <c r="D10388" s="3">
        <v>82.91</v>
      </c>
      <c r="E10388" s="3">
        <v>6.49</v>
      </c>
      <c r="F10388" s="3">
        <v>1.04</v>
      </c>
      <c r="G10388" s="3">
        <v>7.21</v>
      </c>
      <c r="H10388" s="14">
        <f t="shared" si="652"/>
        <v>0.26</v>
      </c>
      <c r="I10388" s="15">
        <f t="shared" si="653"/>
        <v>5.4185220000000003</v>
      </c>
      <c r="J10388" s="16">
        <f t="shared" si="654"/>
        <v>0.35352199999999989</v>
      </c>
    </row>
    <row r="10389" spans="1:10" x14ac:dyDescent="0.2">
      <c r="A10389" s="1">
        <v>44246.427083333336</v>
      </c>
      <c r="B10389" s="3">
        <v>18.78</v>
      </c>
      <c r="C10389" s="3">
        <f t="shared" si="651"/>
        <v>4.6950000000000003</v>
      </c>
      <c r="D10389" s="3">
        <v>82.92</v>
      </c>
      <c r="E10389" s="3">
        <v>6.72</v>
      </c>
      <c r="F10389" s="3">
        <v>0</v>
      </c>
      <c r="G10389" s="3">
        <v>6.34</v>
      </c>
      <c r="H10389" s="14">
        <f t="shared" si="652"/>
        <v>0</v>
      </c>
      <c r="I10389" s="15">
        <f t="shared" si="653"/>
        <v>4.6950000000000003</v>
      </c>
      <c r="J10389" s="16">
        <f t="shared" si="654"/>
        <v>0</v>
      </c>
    </row>
    <row r="10390" spans="1:10" x14ac:dyDescent="0.2">
      <c r="A10390" s="1">
        <v>44246.4375</v>
      </c>
      <c r="B10390" s="3">
        <v>14.74</v>
      </c>
      <c r="C10390" s="3">
        <f t="shared" si="651"/>
        <v>3.6850000000000001</v>
      </c>
      <c r="D10390" s="3">
        <v>82.92</v>
      </c>
      <c r="E10390" s="3">
        <v>7.19</v>
      </c>
      <c r="F10390" s="3">
        <v>0</v>
      </c>
      <c r="G10390" s="3">
        <v>7.03</v>
      </c>
      <c r="H10390" s="14">
        <f t="shared" si="652"/>
        <v>0</v>
      </c>
      <c r="I10390" s="15">
        <f t="shared" si="653"/>
        <v>3.6850000000000001</v>
      </c>
      <c r="J10390" s="16">
        <f t="shared" si="654"/>
        <v>0</v>
      </c>
    </row>
    <row r="10391" spans="1:10" x14ac:dyDescent="0.2">
      <c r="A10391" s="1">
        <v>44246.447916666664</v>
      </c>
      <c r="B10391" s="3">
        <v>13.86</v>
      </c>
      <c r="C10391" s="3">
        <f t="shared" si="651"/>
        <v>3.4649999999999999</v>
      </c>
      <c r="D10391" s="3">
        <v>82.93</v>
      </c>
      <c r="E10391" s="3">
        <v>7.35</v>
      </c>
      <c r="F10391" s="3">
        <v>0</v>
      </c>
      <c r="G10391" s="3">
        <v>7.38</v>
      </c>
      <c r="H10391" s="14">
        <f t="shared" si="652"/>
        <v>0</v>
      </c>
      <c r="I10391" s="15">
        <f t="shared" si="653"/>
        <v>3.4649999999999999</v>
      </c>
      <c r="J10391" s="16">
        <f t="shared" si="654"/>
        <v>0</v>
      </c>
    </row>
    <row r="10392" spans="1:10" x14ac:dyDescent="0.2">
      <c r="A10392" s="1">
        <v>44246.458333333336</v>
      </c>
      <c r="B10392" s="3">
        <v>13.93</v>
      </c>
      <c r="C10392" s="3">
        <f t="shared" si="651"/>
        <v>3.4824999999999999</v>
      </c>
      <c r="D10392" s="3">
        <v>82.93</v>
      </c>
      <c r="E10392" s="3">
        <v>7.74</v>
      </c>
      <c r="F10392" s="3">
        <v>0</v>
      </c>
      <c r="G10392" s="3">
        <v>7.21</v>
      </c>
      <c r="H10392" s="14">
        <f t="shared" si="652"/>
        <v>0</v>
      </c>
      <c r="I10392" s="15">
        <f t="shared" si="653"/>
        <v>3.4824999999999999</v>
      </c>
      <c r="J10392" s="16">
        <f t="shared" si="654"/>
        <v>0</v>
      </c>
    </row>
    <row r="10393" spans="1:10" x14ac:dyDescent="0.2">
      <c r="A10393" s="1">
        <v>44246.46875</v>
      </c>
      <c r="B10393" s="3">
        <v>15.7</v>
      </c>
      <c r="C10393" s="3">
        <f t="shared" si="651"/>
        <v>3.9249999999999998</v>
      </c>
      <c r="D10393" s="3">
        <v>82.93</v>
      </c>
      <c r="E10393" s="3">
        <v>7.92</v>
      </c>
      <c r="F10393" s="3">
        <v>0</v>
      </c>
      <c r="G10393" s="3">
        <v>7.55</v>
      </c>
      <c r="H10393" s="14">
        <f t="shared" si="652"/>
        <v>0</v>
      </c>
      <c r="I10393" s="15">
        <f t="shared" si="653"/>
        <v>3.9249999999999998</v>
      </c>
      <c r="J10393" s="16">
        <f t="shared" si="654"/>
        <v>0</v>
      </c>
    </row>
    <row r="10394" spans="1:10" x14ac:dyDescent="0.2">
      <c r="A10394" s="1">
        <v>44246.479166666664</v>
      </c>
      <c r="B10394" s="3">
        <v>15.13</v>
      </c>
      <c r="C10394" s="3">
        <f t="shared" si="651"/>
        <v>3.7825000000000002</v>
      </c>
      <c r="D10394" s="3">
        <v>82.94</v>
      </c>
      <c r="E10394" s="3">
        <v>8.16</v>
      </c>
      <c r="F10394" s="3">
        <v>0</v>
      </c>
      <c r="G10394" s="3">
        <v>7.9</v>
      </c>
      <c r="H10394" s="14">
        <f t="shared" si="652"/>
        <v>0</v>
      </c>
      <c r="I10394" s="15">
        <f t="shared" si="653"/>
        <v>3.7825000000000002</v>
      </c>
      <c r="J10394" s="16">
        <f t="shared" si="654"/>
        <v>0</v>
      </c>
    </row>
    <row r="10395" spans="1:10" x14ac:dyDescent="0.2">
      <c r="A10395" s="1">
        <v>44246.489583333336</v>
      </c>
      <c r="B10395" s="3">
        <v>13.88</v>
      </c>
      <c r="C10395" s="3">
        <f t="shared" si="651"/>
        <v>3.47</v>
      </c>
      <c r="D10395" s="3">
        <v>82.94</v>
      </c>
      <c r="E10395" s="3">
        <v>8.33</v>
      </c>
      <c r="F10395" s="3">
        <v>0</v>
      </c>
      <c r="G10395" s="3">
        <v>7.9</v>
      </c>
      <c r="H10395" s="14">
        <f t="shared" si="652"/>
        <v>0</v>
      </c>
      <c r="I10395" s="15">
        <f t="shared" si="653"/>
        <v>3.47</v>
      </c>
      <c r="J10395" s="16">
        <f t="shared" si="654"/>
        <v>0</v>
      </c>
    </row>
    <row r="10396" spans="1:10" x14ac:dyDescent="0.2">
      <c r="A10396" s="1">
        <v>44246.5</v>
      </c>
      <c r="B10396" s="3">
        <v>16.23</v>
      </c>
      <c r="C10396" s="3">
        <f t="shared" si="651"/>
        <v>4.0575000000000001</v>
      </c>
      <c r="D10396" s="3">
        <v>82.94</v>
      </c>
      <c r="E10396" s="3">
        <v>8.5500000000000007</v>
      </c>
      <c r="F10396" s="3">
        <v>0</v>
      </c>
      <c r="G10396" s="3">
        <v>8.25</v>
      </c>
      <c r="H10396" s="14">
        <f t="shared" si="652"/>
        <v>0</v>
      </c>
      <c r="I10396" s="15">
        <f t="shared" si="653"/>
        <v>4.0575000000000001</v>
      </c>
      <c r="J10396" s="16">
        <f t="shared" si="654"/>
        <v>0</v>
      </c>
    </row>
    <row r="10397" spans="1:10" x14ac:dyDescent="0.2">
      <c r="A10397" s="1">
        <v>44246.510416666664</v>
      </c>
      <c r="B10397" s="3">
        <v>15.63</v>
      </c>
      <c r="C10397" s="3">
        <f t="shared" si="651"/>
        <v>3.9075000000000002</v>
      </c>
      <c r="D10397" s="3">
        <v>82.95</v>
      </c>
      <c r="E10397" s="3">
        <v>8.74</v>
      </c>
      <c r="F10397" s="3">
        <v>0</v>
      </c>
      <c r="G10397" s="3">
        <v>8.76</v>
      </c>
      <c r="H10397" s="14">
        <f t="shared" si="652"/>
        <v>0</v>
      </c>
      <c r="I10397" s="15">
        <f t="shared" si="653"/>
        <v>3.9075000000000002</v>
      </c>
      <c r="J10397" s="16">
        <f t="shared" si="654"/>
        <v>0</v>
      </c>
    </row>
    <row r="10398" spans="1:10" x14ac:dyDescent="0.2">
      <c r="A10398" s="1">
        <v>44246.520833333336</v>
      </c>
      <c r="B10398" s="3">
        <v>14.55</v>
      </c>
      <c r="C10398" s="3">
        <f t="shared" si="651"/>
        <v>3.6375000000000002</v>
      </c>
      <c r="D10398" s="3">
        <v>82.95</v>
      </c>
      <c r="E10398" s="3">
        <v>9</v>
      </c>
      <c r="F10398" s="3">
        <v>0</v>
      </c>
      <c r="G10398" s="3">
        <v>8.76</v>
      </c>
      <c r="H10398" s="14">
        <f t="shared" si="652"/>
        <v>0</v>
      </c>
      <c r="I10398" s="15">
        <f t="shared" si="653"/>
        <v>3.6375000000000002</v>
      </c>
      <c r="J10398" s="16">
        <f t="shared" si="654"/>
        <v>0</v>
      </c>
    </row>
    <row r="10399" spans="1:10" x14ac:dyDescent="0.2">
      <c r="A10399" s="1">
        <v>44246.53125</v>
      </c>
      <c r="B10399" s="3">
        <v>14.24</v>
      </c>
      <c r="C10399" s="3">
        <f t="shared" si="651"/>
        <v>3.56</v>
      </c>
      <c r="D10399" s="3">
        <v>82.96</v>
      </c>
      <c r="E10399" s="3">
        <v>9.33</v>
      </c>
      <c r="F10399" s="3">
        <v>0</v>
      </c>
      <c r="G10399" s="3">
        <v>8.93</v>
      </c>
      <c r="H10399" s="14">
        <f t="shared" si="652"/>
        <v>0</v>
      </c>
      <c r="I10399" s="15">
        <f t="shared" si="653"/>
        <v>3.56</v>
      </c>
      <c r="J10399" s="16">
        <f t="shared" si="654"/>
        <v>0</v>
      </c>
    </row>
    <row r="10400" spans="1:10" x14ac:dyDescent="0.2">
      <c r="A10400" s="1">
        <v>44246.541666666664</v>
      </c>
      <c r="B10400" s="3">
        <v>12.44</v>
      </c>
      <c r="C10400" s="3">
        <f t="shared" si="651"/>
        <v>3.11</v>
      </c>
      <c r="D10400" s="3">
        <v>82.96</v>
      </c>
      <c r="E10400" s="3">
        <v>9.43</v>
      </c>
      <c r="F10400" s="3">
        <v>0</v>
      </c>
      <c r="G10400" s="3">
        <v>9.27</v>
      </c>
      <c r="H10400" s="14">
        <f t="shared" si="652"/>
        <v>0</v>
      </c>
      <c r="I10400" s="15">
        <f t="shared" si="653"/>
        <v>3.11</v>
      </c>
      <c r="J10400" s="16">
        <f t="shared" si="654"/>
        <v>0</v>
      </c>
    </row>
    <row r="10401" spans="1:10" x14ac:dyDescent="0.2">
      <c r="A10401" s="1">
        <v>44246.552083333336</v>
      </c>
      <c r="B10401" s="3">
        <v>11.16</v>
      </c>
      <c r="C10401" s="3">
        <f t="shared" si="651"/>
        <v>2.79</v>
      </c>
      <c r="D10401" s="3">
        <v>82.96</v>
      </c>
      <c r="E10401" s="3">
        <v>9.76</v>
      </c>
      <c r="F10401" s="3">
        <v>0</v>
      </c>
      <c r="G10401" s="3">
        <v>9.61</v>
      </c>
      <c r="H10401" s="14">
        <f t="shared" si="652"/>
        <v>0</v>
      </c>
      <c r="I10401" s="15">
        <f t="shared" si="653"/>
        <v>2.79</v>
      </c>
      <c r="J10401" s="16">
        <f t="shared" si="654"/>
        <v>0</v>
      </c>
    </row>
    <row r="10402" spans="1:10" x14ac:dyDescent="0.2">
      <c r="A10402" s="1">
        <v>44246.5625</v>
      </c>
      <c r="B10402" s="3">
        <v>11.24</v>
      </c>
      <c r="C10402" s="3">
        <f t="shared" si="651"/>
        <v>2.81</v>
      </c>
      <c r="D10402" s="3">
        <v>82.97</v>
      </c>
      <c r="E10402" s="3">
        <v>10.01</v>
      </c>
      <c r="F10402" s="3">
        <v>0</v>
      </c>
      <c r="G10402" s="3">
        <v>9.7799999999999994</v>
      </c>
      <c r="H10402" s="14">
        <f t="shared" si="652"/>
        <v>0</v>
      </c>
      <c r="I10402" s="15">
        <f t="shared" si="653"/>
        <v>2.81</v>
      </c>
      <c r="J10402" s="16">
        <f t="shared" si="654"/>
        <v>0</v>
      </c>
    </row>
    <row r="10403" spans="1:10" x14ac:dyDescent="0.2">
      <c r="A10403" s="1">
        <v>44246.572916666664</v>
      </c>
      <c r="B10403" s="3">
        <v>11.64</v>
      </c>
      <c r="C10403" s="3">
        <f t="shared" si="651"/>
        <v>2.91</v>
      </c>
      <c r="D10403" s="3">
        <v>82.97</v>
      </c>
      <c r="E10403" s="3">
        <v>10.23</v>
      </c>
      <c r="F10403" s="3">
        <v>0</v>
      </c>
      <c r="G10403" s="3">
        <v>9.9499999999999993</v>
      </c>
      <c r="H10403" s="14">
        <f t="shared" si="652"/>
        <v>0</v>
      </c>
      <c r="I10403" s="15">
        <f t="shared" si="653"/>
        <v>2.91</v>
      </c>
      <c r="J10403" s="16">
        <f t="shared" si="654"/>
        <v>0</v>
      </c>
    </row>
    <row r="10404" spans="1:10" x14ac:dyDescent="0.2">
      <c r="A10404" s="1">
        <v>44246.583333333336</v>
      </c>
      <c r="B10404" s="3">
        <v>11.13</v>
      </c>
      <c r="C10404" s="3">
        <f t="shared" si="651"/>
        <v>2.7825000000000002</v>
      </c>
      <c r="D10404" s="3">
        <v>82.97</v>
      </c>
      <c r="E10404" s="3">
        <v>10.35</v>
      </c>
      <c r="F10404" s="3">
        <v>0</v>
      </c>
      <c r="G10404" s="3">
        <v>10.28</v>
      </c>
      <c r="H10404" s="14">
        <f t="shared" si="652"/>
        <v>0</v>
      </c>
      <c r="I10404" s="15">
        <f t="shared" si="653"/>
        <v>2.7825000000000002</v>
      </c>
      <c r="J10404" s="16">
        <f t="shared" si="654"/>
        <v>0</v>
      </c>
    </row>
    <row r="10405" spans="1:10" x14ac:dyDescent="0.2">
      <c r="A10405" s="1">
        <v>44246.59375</v>
      </c>
      <c r="B10405" s="3">
        <v>10.96</v>
      </c>
      <c r="C10405" s="3">
        <f t="shared" si="651"/>
        <v>2.74</v>
      </c>
      <c r="D10405" s="3">
        <v>82.97</v>
      </c>
      <c r="E10405" s="3">
        <v>10.53</v>
      </c>
      <c r="F10405" s="3">
        <v>0</v>
      </c>
      <c r="G10405" s="3">
        <v>10.45</v>
      </c>
      <c r="H10405" s="14">
        <f t="shared" si="652"/>
        <v>0</v>
      </c>
      <c r="I10405" s="15">
        <f t="shared" si="653"/>
        <v>2.74</v>
      </c>
      <c r="J10405" s="16">
        <f t="shared" si="654"/>
        <v>0</v>
      </c>
    </row>
    <row r="10406" spans="1:10" x14ac:dyDescent="0.2">
      <c r="A10406" s="1">
        <v>44246.604166666664</v>
      </c>
      <c r="B10406" s="3">
        <v>10.98</v>
      </c>
      <c r="C10406" s="3">
        <f t="shared" si="651"/>
        <v>2.7450000000000001</v>
      </c>
      <c r="D10406" s="3">
        <v>82.98</v>
      </c>
      <c r="E10406" s="3">
        <v>11.01</v>
      </c>
      <c r="F10406" s="3">
        <v>0</v>
      </c>
      <c r="G10406" s="3">
        <v>10.62</v>
      </c>
      <c r="H10406" s="14">
        <f t="shared" si="652"/>
        <v>0</v>
      </c>
      <c r="I10406" s="15">
        <f t="shared" si="653"/>
        <v>2.7450000000000001</v>
      </c>
      <c r="J10406" s="16">
        <f t="shared" si="654"/>
        <v>0</v>
      </c>
    </row>
    <row r="10407" spans="1:10" x14ac:dyDescent="0.2">
      <c r="A10407" s="1">
        <v>44246.614583333336</v>
      </c>
      <c r="B10407" s="3">
        <v>11.53</v>
      </c>
      <c r="C10407" s="3">
        <f t="shared" si="651"/>
        <v>2.8824999999999998</v>
      </c>
      <c r="D10407" s="3">
        <v>82.98</v>
      </c>
      <c r="E10407" s="3">
        <v>10.84</v>
      </c>
      <c r="F10407" s="3">
        <v>0</v>
      </c>
      <c r="G10407" s="3">
        <v>10.78</v>
      </c>
      <c r="H10407" s="14">
        <f t="shared" si="652"/>
        <v>0</v>
      </c>
      <c r="I10407" s="15">
        <f t="shared" si="653"/>
        <v>2.8824999999999998</v>
      </c>
      <c r="J10407" s="16">
        <f t="shared" si="654"/>
        <v>0</v>
      </c>
    </row>
    <row r="10408" spans="1:10" x14ac:dyDescent="0.2">
      <c r="A10408" s="1">
        <v>44246.625</v>
      </c>
      <c r="B10408" s="3">
        <v>11.46</v>
      </c>
      <c r="C10408" s="3">
        <f t="shared" si="651"/>
        <v>2.8650000000000002</v>
      </c>
      <c r="D10408" s="3">
        <v>82.98</v>
      </c>
      <c r="E10408" s="3">
        <v>11.01</v>
      </c>
      <c r="F10408" s="3">
        <v>0</v>
      </c>
      <c r="G10408" s="3">
        <v>10.78</v>
      </c>
      <c r="H10408" s="14">
        <f t="shared" si="652"/>
        <v>0</v>
      </c>
      <c r="I10408" s="15">
        <f t="shared" si="653"/>
        <v>2.8650000000000002</v>
      </c>
      <c r="J10408" s="16">
        <f t="shared" si="654"/>
        <v>0</v>
      </c>
    </row>
    <row r="10409" spans="1:10" x14ac:dyDescent="0.2">
      <c r="A10409" s="1">
        <v>44246.635416666664</v>
      </c>
      <c r="B10409" s="3">
        <v>13.02</v>
      </c>
      <c r="C10409" s="3">
        <f t="shared" si="651"/>
        <v>3.2549999999999999</v>
      </c>
      <c r="D10409" s="3">
        <v>82.99</v>
      </c>
      <c r="E10409" s="3">
        <v>11.06</v>
      </c>
      <c r="F10409" s="3">
        <v>0</v>
      </c>
      <c r="G10409" s="3">
        <v>10.62</v>
      </c>
      <c r="H10409" s="14">
        <f t="shared" si="652"/>
        <v>0</v>
      </c>
      <c r="I10409" s="15">
        <f t="shared" si="653"/>
        <v>3.2549999999999999</v>
      </c>
      <c r="J10409" s="16">
        <f t="shared" si="654"/>
        <v>0</v>
      </c>
    </row>
    <row r="10410" spans="1:10" x14ac:dyDescent="0.2">
      <c r="A10410" s="1">
        <v>44246.645833333336</v>
      </c>
      <c r="B10410" s="3">
        <v>14.36</v>
      </c>
      <c r="C10410" s="3">
        <f t="shared" si="651"/>
        <v>3.59</v>
      </c>
      <c r="D10410" s="3">
        <v>82.99</v>
      </c>
      <c r="E10410" s="3">
        <v>10.96</v>
      </c>
      <c r="F10410" s="3">
        <v>0</v>
      </c>
      <c r="G10410" s="3">
        <v>10.78</v>
      </c>
      <c r="H10410" s="14">
        <f t="shared" si="652"/>
        <v>0</v>
      </c>
      <c r="I10410" s="15">
        <f t="shared" si="653"/>
        <v>3.59</v>
      </c>
      <c r="J10410" s="16">
        <f t="shared" si="654"/>
        <v>0</v>
      </c>
    </row>
    <row r="10411" spans="1:10" x14ac:dyDescent="0.2">
      <c r="A10411" s="1">
        <v>44246.65625</v>
      </c>
      <c r="B10411" s="3">
        <v>14.2</v>
      </c>
      <c r="C10411" s="3">
        <f t="shared" si="651"/>
        <v>3.55</v>
      </c>
      <c r="D10411" s="3">
        <v>82.99</v>
      </c>
      <c r="E10411" s="3">
        <v>10.88</v>
      </c>
      <c r="F10411" s="3">
        <v>0</v>
      </c>
      <c r="G10411" s="3">
        <v>10.62</v>
      </c>
      <c r="H10411" s="14">
        <f t="shared" si="652"/>
        <v>0</v>
      </c>
      <c r="I10411" s="15">
        <f t="shared" si="653"/>
        <v>3.55</v>
      </c>
      <c r="J10411" s="16">
        <f t="shared" si="654"/>
        <v>0</v>
      </c>
    </row>
    <row r="10412" spans="1:10" x14ac:dyDescent="0.2">
      <c r="A10412" s="1">
        <v>44246.666666666664</v>
      </c>
      <c r="B10412" s="3">
        <v>14.79</v>
      </c>
      <c r="C10412" s="3">
        <f t="shared" si="651"/>
        <v>3.6974999999999998</v>
      </c>
      <c r="D10412" s="3">
        <v>83</v>
      </c>
      <c r="E10412" s="3">
        <v>10.89</v>
      </c>
      <c r="F10412" s="3">
        <v>0</v>
      </c>
      <c r="G10412" s="3">
        <v>10.45</v>
      </c>
      <c r="H10412" s="14">
        <f t="shared" si="652"/>
        <v>0</v>
      </c>
      <c r="I10412" s="15">
        <f t="shared" si="653"/>
        <v>3.6974999999999998</v>
      </c>
      <c r="J10412" s="16">
        <f t="shared" si="654"/>
        <v>0</v>
      </c>
    </row>
    <row r="10413" spans="1:10" x14ac:dyDescent="0.2">
      <c r="A10413" s="1">
        <v>44246.677083333336</v>
      </c>
      <c r="B10413" s="3">
        <v>14.97</v>
      </c>
      <c r="C10413" s="3">
        <f t="shared" si="651"/>
        <v>3.7425000000000002</v>
      </c>
      <c r="D10413" s="3">
        <v>83</v>
      </c>
      <c r="E10413" s="3">
        <v>10.77</v>
      </c>
      <c r="F10413" s="3">
        <v>0</v>
      </c>
      <c r="G10413" s="3">
        <v>10.45</v>
      </c>
      <c r="H10413" s="14">
        <f t="shared" si="652"/>
        <v>0</v>
      </c>
      <c r="I10413" s="15">
        <f t="shared" si="653"/>
        <v>3.7425000000000002</v>
      </c>
      <c r="J10413" s="16">
        <f t="shared" si="654"/>
        <v>0</v>
      </c>
    </row>
    <row r="10414" spans="1:10" x14ac:dyDescent="0.2">
      <c r="A10414" s="1">
        <v>44246.6875</v>
      </c>
      <c r="B10414" s="3">
        <v>14.71</v>
      </c>
      <c r="C10414" s="3">
        <f t="shared" si="651"/>
        <v>3.6775000000000002</v>
      </c>
      <c r="D10414" s="3">
        <v>83</v>
      </c>
      <c r="E10414" s="3">
        <v>10.67</v>
      </c>
      <c r="F10414" s="3">
        <v>0</v>
      </c>
      <c r="G10414" s="3">
        <v>10.45</v>
      </c>
      <c r="H10414" s="14">
        <f t="shared" si="652"/>
        <v>0</v>
      </c>
      <c r="I10414" s="15">
        <f t="shared" si="653"/>
        <v>3.6775000000000002</v>
      </c>
      <c r="J10414" s="16">
        <f t="shared" si="654"/>
        <v>0</v>
      </c>
    </row>
    <row r="10415" spans="1:10" x14ac:dyDescent="0.2">
      <c r="A10415" s="1">
        <v>44246.697916666664</v>
      </c>
      <c r="B10415" s="3">
        <v>14.39</v>
      </c>
      <c r="C10415" s="3">
        <f t="shared" si="651"/>
        <v>3.5975000000000001</v>
      </c>
      <c r="D10415" s="3">
        <v>83.01</v>
      </c>
      <c r="E10415" s="3">
        <v>10.45</v>
      </c>
      <c r="F10415" s="3">
        <v>0</v>
      </c>
      <c r="G10415" s="3">
        <v>10.119999999999999</v>
      </c>
      <c r="H10415" s="14">
        <f t="shared" si="652"/>
        <v>0</v>
      </c>
      <c r="I10415" s="15">
        <f t="shared" si="653"/>
        <v>3.5975000000000001</v>
      </c>
      <c r="J10415" s="16">
        <f t="shared" si="654"/>
        <v>0</v>
      </c>
    </row>
    <row r="10416" spans="1:10" x14ac:dyDescent="0.2">
      <c r="A10416" s="1">
        <v>44246.708333333336</v>
      </c>
      <c r="B10416" s="3">
        <v>15.28</v>
      </c>
      <c r="C10416" s="3">
        <f t="shared" si="651"/>
        <v>3.82</v>
      </c>
      <c r="D10416" s="3">
        <v>83.01</v>
      </c>
      <c r="E10416" s="3">
        <v>10.27</v>
      </c>
      <c r="F10416" s="3">
        <v>0</v>
      </c>
      <c r="G10416" s="3">
        <v>10.119999999999999</v>
      </c>
      <c r="H10416" s="14">
        <f t="shared" si="652"/>
        <v>0</v>
      </c>
      <c r="I10416" s="15">
        <f t="shared" si="653"/>
        <v>3.82</v>
      </c>
      <c r="J10416" s="16">
        <f t="shared" si="654"/>
        <v>0</v>
      </c>
    </row>
    <row r="10417" spans="1:10" x14ac:dyDescent="0.2">
      <c r="A10417" s="1">
        <v>44246.71875</v>
      </c>
      <c r="B10417" s="3">
        <v>18.71</v>
      </c>
      <c r="C10417" s="3">
        <f t="shared" si="651"/>
        <v>4.6775000000000002</v>
      </c>
      <c r="D10417" s="3">
        <v>83.01</v>
      </c>
      <c r="E10417" s="3">
        <v>10.119999999999999</v>
      </c>
      <c r="F10417" s="3">
        <v>0</v>
      </c>
      <c r="G10417" s="3">
        <v>9.7799999999999994</v>
      </c>
      <c r="H10417" s="14">
        <f t="shared" si="652"/>
        <v>0</v>
      </c>
      <c r="I10417" s="15">
        <f t="shared" si="653"/>
        <v>4.6775000000000002</v>
      </c>
      <c r="J10417" s="16">
        <f t="shared" si="654"/>
        <v>0</v>
      </c>
    </row>
    <row r="10418" spans="1:10" x14ac:dyDescent="0.2">
      <c r="A10418" s="1">
        <v>44246.729166666664</v>
      </c>
      <c r="B10418" s="3">
        <v>21.87</v>
      </c>
      <c r="C10418" s="3">
        <f t="shared" si="651"/>
        <v>5.4675000000000002</v>
      </c>
      <c r="D10418" s="3">
        <v>83.02</v>
      </c>
      <c r="E10418" s="3">
        <v>9.91</v>
      </c>
      <c r="F10418" s="3">
        <v>0</v>
      </c>
      <c r="G10418" s="3">
        <v>9.61</v>
      </c>
      <c r="H10418" s="14">
        <f t="shared" si="652"/>
        <v>0</v>
      </c>
      <c r="I10418" s="15">
        <f t="shared" si="653"/>
        <v>5.4675000000000002</v>
      </c>
      <c r="J10418" s="16">
        <f t="shared" si="654"/>
        <v>0</v>
      </c>
    </row>
    <row r="10419" spans="1:10" x14ac:dyDescent="0.2">
      <c r="A10419" s="1">
        <v>44246.739583333336</v>
      </c>
      <c r="B10419" s="3">
        <v>18.05</v>
      </c>
      <c r="C10419" s="3">
        <f t="shared" si="651"/>
        <v>4.5125000000000002</v>
      </c>
      <c r="D10419" s="3">
        <v>83.03</v>
      </c>
      <c r="E10419" s="3">
        <v>9.9600000000000009</v>
      </c>
      <c r="F10419" s="3">
        <v>0</v>
      </c>
      <c r="G10419" s="3">
        <v>9.44</v>
      </c>
      <c r="H10419" s="14">
        <f t="shared" si="652"/>
        <v>0</v>
      </c>
      <c r="I10419" s="15">
        <f t="shared" si="653"/>
        <v>4.5125000000000002</v>
      </c>
      <c r="J10419" s="16">
        <f t="shared" si="654"/>
        <v>0</v>
      </c>
    </row>
    <row r="10420" spans="1:10" x14ac:dyDescent="0.2">
      <c r="A10420" s="1">
        <v>44246.75</v>
      </c>
      <c r="B10420" s="3">
        <v>15.69</v>
      </c>
      <c r="C10420" s="3">
        <f t="shared" si="651"/>
        <v>3.9224999999999999</v>
      </c>
      <c r="D10420" s="3">
        <v>83.03</v>
      </c>
      <c r="E10420" s="3">
        <v>9.75</v>
      </c>
      <c r="F10420" s="3">
        <v>0</v>
      </c>
      <c r="G10420" s="3">
        <v>9.44</v>
      </c>
      <c r="H10420" s="14">
        <f t="shared" si="652"/>
        <v>0</v>
      </c>
      <c r="I10420" s="15">
        <f t="shared" si="653"/>
        <v>3.9224999999999999</v>
      </c>
      <c r="J10420" s="16">
        <f t="shared" si="654"/>
        <v>0</v>
      </c>
    </row>
    <row r="10421" spans="1:10" x14ac:dyDescent="0.2">
      <c r="A10421" s="1">
        <v>44246.760416666664</v>
      </c>
      <c r="B10421" s="3">
        <v>16.87</v>
      </c>
      <c r="C10421" s="3">
        <f t="shared" si="651"/>
        <v>4.2175000000000002</v>
      </c>
      <c r="D10421" s="3">
        <v>83.03</v>
      </c>
      <c r="E10421" s="3">
        <v>9.67</v>
      </c>
      <c r="F10421" s="3">
        <v>0</v>
      </c>
      <c r="G10421" s="3">
        <v>9.27</v>
      </c>
      <c r="H10421" s="14">
        <f t="shared" si="652"/>
        <v>0</v>
      </c>
      <c r="I10421" s="15">
        <f t="shared" si="653"/>
        <v>4.2175000000000002</v>
      </c>
      <c r="J10421" s="16">
        <f t="shared" si="654"/>
        <v>0</v>
      </c>
    </row>
    <row r="10422" spans="1:10" x14ac:dyDescent="0.2">
      <c r="A10422" s="1">
        <v>44246.770833333336</v>
      </c>
      <c r="B10422" s="3">
        <v>18.760000000000002</v>
      </c>
      <c r="C10422" s="3">
        <f t="shared" si="651"/>
        <v>4.6900000000000004</v>
      </c>
      <c r="D10422" s="3">
        <v>83.04</v>
      </c>
      <c r="E10422" s="3">
        <v>9.6</v>
      </c>
      <c r="F10422" s="3">
        <v>0</v>
      </c>
      <c r="G10422" s="3">
        <v>9.44</v>
      </c>
      <c r="H10422" s="14">
        <f t="shared" si="652"/>
        <v>0</v>
      </c>
      <c r="I10422" s="15">
        <f t="shared" si="653"/>
        <v>4.6900000000000004</v>
      </c>
      <c r="J10422" s="16">
        <f t="shared" si="654"/>
        <v>0</v>
      </c>
    </row>
    <row r="10423" spans="1:10" x14ac:dyDescent="0.2">
      <c r="A10423" s="1">
        <v>44246.78125</v>
      </c>
      <c r="B10423" s="3">
        <v>18.96</v>
      </c>
      <c r="C10423" s="3">
        <f t="shared" si="651"/>
        <v>4.74</v>
      </c>
      <c r="D10423" s="3">
        <v>83.04</v>
      </c>
      <c r="E10423" s="3">
        <v>9.42</v>
      </c>
      <c r="F10423" s="3">
        <v>0</v>
      </c>
      <c r="G10423" s="3">
        <v>9.1</v>
      </c>
      <c r="H10423" s="14">
        <f t="shared" si="652"/>
        <v>0</v>
      </c>
      <c r="I10423" s="15">
        <f t="shared" si="653"/>
        <v>4.74</v>
      </c>
      <c r="J10423" s="16">
        <f t="shared" si="654"/>
        <v>0</v>
      </c>
    </row>
    <row r="10424" spans="1:10" x14ac:dyDescent="0.2">
      <c r="A10424" s="1">
        <v>44246.791666666664</v>
      </c>
      <c r="B10424" s="3">
        <v>19.350000000000001</v>
      </c>
      <c r="C10424" s="3">
        <f t="shared" si="651"/>
        <v>4.8375000000000004</v>
      </c>
      <c r="D10424" s="3">
        <v>83.05</v>
      </c>
      <c r="E10424" s="3">
        <v>9.19</v>
      </c>
      <c r="F10424" s="3">
        <v>0</v>
      </c>
      <c r="G10424" s="3">
        <v>9.1</v>
      </c>
      <c r="H10424" s="14">
        <f t="shared" si="652"/>
        <v>0</v>
      </c>
      <c r="I10424" s="15">
        <f t="shared" si="653"/>
        <v>4.8375000000000004</v>
      </c>
      <c r="J10424" s="16">
        <f t="shared" si="654"/>
        <v>0</v>
      </c>
    </row>
    <row r="10425" spans="1:10" x14ac:dyDescent="0.2">
      <c r="A10425" s="1">
        <v>44246.802083333336</v>
      </c>
      <c r="B10425" s="3">
        <v>19.03</v>
      </c>
      <c r="C10425" s="3">
        <f t="shared" si="651"/>
        <v>4.7575000000000003</v>
      </c>
      <c r="D10425" s="3">
        <v>83.05</v>
      </c>
      <c r="E10425" s="3">
        <v>9.17</v>
      </c>
      <c r="F10425" s="3">
        <v>0</v>
      </c>
      <c r="G10425" s="3">
        <v>8.93</v>
      </c>
      <c r="H10425" s="14">
        <f t="shared" si="652"/>
        <v>0</v>
      </c>
      <c r="I10425" s="15">
        <f t="shared" si="653"/>
        <v>4.7575000000000003</v>
      </c>
      <c r="J10425" s="16">
        <f t="shared" si="654"/>
        <v>0</v>
      </c>
    </row>
    <row r="10426" spans="1:10" x14ac:dyDescent="0.2">
      <c r="A10426" s="1">
        <v>44246.8125</v>
      </c>
      <c r="B10426" s="3">
        <v>19.23</v>
      </c>
      <c r="C10426" s="3">
        <f t="shared" si="651"/>
        <v>4.8075000000000001</v>
      </c>
      <c r="D10426" s="3">
        <v>83.06</v>
      </c>
      <c r="E10426" s="3">
        <v>9.06</v>
      </c>
      <c r="F10426" s="3">
        <v>0</v>
      </c>
      <c r="G10426" s="3">
        <v>8.93</v>
      </c>
      <c r="H10426" s="14">
        <f t="shared" si="652"/>
        <v>0</v>
      </c>
      <c r="I10426" s="15">
        <f t="shared" si="653"/>
        <v>4.8075000000000001</v>
      </c>
      <c r="J10426" s="16">
        <f t="shared" si="654"/>
        <v>0</v>
      </c>
    </row>
    <row r="10427" spans="1:10" x14ac:dyDescent="0.2">
      <c r="A10427" s="1">
        <v>44246.822916666664</v>
      </c>
      <c r="B10427" s="3">
        <v>19.72</v>
      </c>
      <c r="C10427" s="3">
        <f t="shared" si="651"/>
        <v>4.93</v>
      </c>
      <c r="D10427" s="3">
        <v>83.06</v>
      </c>
      <c r="E10427" s="3">
        <v>8.8000000000000007</v>
      </c>
      <c r="F10427" s="3">
        <v>0</v>
      </c>
      <c r="G10427" s="3">
        <v>8.42</v>
      </c>
      <c r="H10427" s="14">
        <f t="shared" si="652"/>
        <v>0</v>
      </c>
      <c r="I10427" s="15">
        <f t="shared" si="653"/>
        <v>4.93</v>
      </c>
      <c r="J10427" s="16">
        <f t="shared" si="654"/>
        <v>0</v>
      </c>
    </row>
    <row r="10428" spans="1:10" x14ac:dyDescent="0.2">
      <c r="A10428" s="1">
        <v>44246.833333333336</v>
      </c>
      <c r="B10428" s="3">
        <v>20.65</v>
      </c>
      <c r="C10428" s="3">
        <f t="shared" si="651"/>
        <v>5.1624999999999996</v>
      </c>
      <c r="D10428" s="3">
        <v>83.07</v>
      </c>
      <c r="E10428" s="3">
        <v>8.74</v>
      </c>
      <c r="F10428" s="3">
        <v>0</v>
      </c>
      <c r="G10428" s="3">
        <v>8.42</v>
      </c>
      <c r="H10428" s="14">
        <f t="shared" si="652"/>
        <v>0</v>
      </c>
      <c r="I10428" s="15">
        <f t="shared" si="653"/>
        <v>5.1624999999999996</v>
      </c>
      <c r="J10428" s="16">
        <f t="shared" si="654"/>
        <v>0</v>
      </c>
    </row>
    <row r="10429" spans="1:10" x14ac:dyDescent="0.2">
      <c r="A10429" s="1">
        <v>44246.84375</v>
      </c>
      <c r="B10429" s="3">
        <v>17.13</v>
      </c>
      <c r="C10429" s="3">
        <f t="shared" si="651"/>
        <v>4.2824999999999998</v>
      </c>
      <c r="D10429" s="3">
        <v>83.07</v>
      </c>
      <c r="E10429" s="3">
        <v>8.75</v>
      </c>
      <c r="F10429" s="3">
        <v>0</v>
      </c>
      <c r="G10429" s="3">
        <v>8.42</v>
      </c>
      <c r="H10429" s="14">
        <f t="shared" si="652"/>
        <v>0</v>
      </c>
      <c r="I10429" s="15">
        <f t="shared" si="653"/>
        <v>4.2824999999999998</v>
      </c>
      <c r="J10429" s="16">
        <f t="shared" si="654"/>
        <v>0</v>
      </c>
    </row>
    <row r="10430" spans="1:10" x14ac:dyDescent="0.2">
      <c r="A10430" s="1">
        <v>44246.854166666664</v>
      </c>
      <c r="B10430" s="3">
        <v>15.12</v>
      </c>
      <c r="C10430" s="3">
        <f t="shared" si="651"/>
        <v>3.78</v>
      </c>
      <c r="D10430" s="3">
        <v>83.08</v>
      </c>
      <c r="E10430" s="3">
        <v>8.6999999999999993</v>
      </c>
      <c r="F10430" s="3">
        <v>0</v>
      </c>
      <c r="G10430" s="3">
        <v>8.42</v>
      </c>
      <c r="H10430" s="14">
        <f t="shared" si="652"/>
        <v>0</v>
      </c>
      <c r="I10430" s="15">
        <f t="shared" si="653"/>
        <v>3.78</v>
      </c>
      <c r="J10430" s="16">
        <f t="shared" si="654"/>
        <v>0</v>
      </c>
    </row>
    <row r="10431" spans="1:10" x14ac:dyDescent="0.2">
      <c r="A10431" s="1">
        <v>44246.864583333336</v>
      </c>
      <c r="B10431" s="3">
        <v>15.11</v>
      </c>
      <c r="C10431" s="3">
        <f t="shared" si="651"/>
        <v>3.7774999999999999</v>
      </c>
      <c r="D10431" s="3">
        <v>83.08</v>
      </c>
      <c r="E10431" s="3">
        <v>8.67</v>
      </c>
      <c r="F10431" s="3">
        <v>0</v>
      </c>
      <c r="G10431" s="3">
        <v>8.42</v>
      </c>
      <c r="H10431" s="14">
        <f t="shared" si="652"/>
        <v>0</v>
      </c>
      <c r="I10431" s="15">
        <f t="shared" si="653"/>
        <v>3.7774999999999999</v>
      </c>
      <c r="J10431" s="16">
        <f t="shared" si="654"/>
        <v>0</v>
      </c>
    </row>
    <row r="10432" spans="1:10" x14ac:dyDescent="0.2">
      <c r="A10432" s="1">
        <v>44246.875</v>
      </c>
      <c r="B10432" s="3">
        <v>16.03</v>
      </c>
      <c r="C10432" s="3">
        <f t="shared" si="651"/>
        <v>4.0075000000000003</v>
      </c>
      <c r="D10432" s="3">
        <v>83.08</v>
      </c>
      <c r="E10432" s="3">
        <v>8.64</v>
      </c>
      <c r="F10432" s="3">
        <v>0</v>
      </c>
      <c r="G10432" s="3">
        <v>8.42</v>
      </c>
      <c r="H10432" s="14">
        <f t="shared" si="652"/>
        <v>0</v>
      </c>
      <c r="I10432" s="15">
        <f t="shared" si="653"/>
        <v>4.0075000000000003</v>
      </c>
      <c r="J10432" s="16">
        <f t="shared" si="654"/>
        <v>0</v>
      </c>
    </row>
    <row r="10433" spans="1:10" x14ac:dyDescent="0.2">
      <c r="A10433" s="1">
        <v>44246.885416666664</v>
      </c>
      <c r="B10433" s="3">
        <v>15.94</v>
      </c>
      <c r="C10433" s="3">
        <f t="shared" si="651"/>
        <v>3.9849999999999999</v>
      </c>
      <c r="D10433" s="3">
        <v>83.09</v>
      </c>
      <c r="E10433" s="3">
        <v>8.76</v>
      </c>
      <c r="F10433" s="3">
        <v>0</v>
      </c>
      <c r="G10433" s="3">
        <v>8.42</v>
      </c>
      <c r="H10433" s="14">
        <f t="shared" si="652"/>
        <v>0</v>
      </c>
      <c r="I10433" s="15">
        <f t="shared" si="653"/>
        <v>3.9849999999999999</v>
      </c>
      <c r="J10433" s="16">
        <f t="shared" si="654"/>
        <v>0</v>
      </c>
    </row>
    <row r="10434" spans="1:10" x14ac:dyDescent="0.2">
      <c r="A10434" s="1">
        <v>44246.895833333336</v>
      </c>
      <c r="B10434" s="3">
        <v>15.46</v>
      </c>
      <c r="C10434" s="3">
        <f t="shared" si="651"/>
        <v>3.8650000000000002</v>
      </c>
      <c r="D10434" s="3">
        <v>83.09</v>
      </c>
      <c r="E10434" s="3">
        <v>8.9600000000000009</v>
      </c>
      <c r="F10434" s="3">
        <v>0</v>
      </c>
      <c r="G10434" s="3">
        <v>8.93</v>
      </c>
      <c r="H10434" s="14">
        <f t="shared" si="652"/>
        <v>0</v>
      </c>
      <c r="I10434" s="15">
        <f t="shared" si="653"/>
        <v>3.8650000000000002</v>
      </c>
      <c r="J10434" s="16">
        <f t="shared" si="654"/>
        <v>0</v>
      </c>
    </row>
    <row r="10435" spans="1:10" x14ac:dyDescent="0.2">
      <c r="A10435" s="1">
        <v>44246.90625</v>
      </c>
      <c r="B10435" s="3">
        <v>12.97</v>
      </c>
      <c r="C10435" s="3">
        <f t="shared" si="651"/>
        <v>3.2425000000000002</v>
      </c>
      <c r="D10435" s="3">
        <v>83.09</v>
      </c>
      <c r="E10435" s="3">
        <v>9.1999999999999993</v>
      </c>
      <c r="F10435" s="3">
        <v>0</v>
      </c>
      <c r="G10435" s="3">
        <v>8.93</v>
      </c>
      <c r="H10435" s="14">
        <f t="shared" si="652"/>
        <v>0</v>
      </c>
      <c r="I10435" s="15">
        <f t="shared" si="653"/>
        <v>3.2425000000000002</v>
      </c>
      <c r="J10435" s="16">
        <f t="shared" si="654"/>
        <v>0</v>
      </c>
    </row>
    <row r="10436" spans="1:10" x14ac:dyDescent="0.2">
      <c r="A10436" s="1">
        <v>44246.916666666664</v>
      </c>
      <c r="B10436" s="3">
        <v>12.77</v>
      </c>
      <c r="C10436" s="3">
        <f t="shared" si="651"/>
        <v>3.1924999999999999</v>
      </c>
      <c r="D10436" s="3">
        <v>83.1</v>
      </c>
      <c r="E10436" s="3">
        <v>9.3699999999999992</v>
      </c>
      <c r="F10436" s="3">
        <v>0</v>
      </c>
      <c r="G10436" s="3">
        <v>8.93</v>
      </c>
      <c r="H10436" s="14">
        <f t="shared" si="652"/>
        <v>0</v>
      </c>
      <c r="I10436" s="15">
        <f t="shared" si="653"/>
        <v>3.1924999999999999</v>
      </c>
      <c r="J10436" s="16">
        <f t="shared" si="654"/>
        <v>0</v>
      </c>
    </row>
    <row r="10437" spans="1:10" x14ac:dyDescent="0.2">
      <c r="A10437" s="1">
        <v>44246.927083333336</v>
      </c>
      <c r="B10437" s="3">
        <v>9.7100000000000009</v>
      </c>
      <c r="C10437" s="3">
        <f t="shared" si="651"/>
        <v>2.4275000000000002</v>
      </c>
      <c r="D10437" s="3">
        <v>83.1</v>
      </c>
      <c r="E10437" s="3">
        <v>9.56</v>
      </c>
      <c r="F10437" s="3">
        <v>0</v>
      </c>
      <c r="G10437" s="3">
        <v>9.44</v>
      </c>
      <c r="H10437" s="14">
        <f t="shared" si="652"/>
        <v>0</v>
      </c>
      <c r="I10437" s="15">
        <f t="shared" si="653"/>
        <v>2.4275000000000002</v>
      </c>
      <c r="J10437" s="16">
        <f t="shared" si="654"/>
        <v>0</v>
      </c>
    </row>
    <row r="10438" spans="1:10" x14ac:dyDescent="0.2">
      <c r="A10438" s="1">
        <v>44246.9375</v>
      </c>
      <c r="B10438" s="3">
        <v>11.37</v>
      </c>
      <c r="C10438" s="3">
        <f t="shared" si="651"/>
        <v>2.8424999999999998</v>
      </c>
      <c r="D10438" s="3">
        <v>83.1</v>
      </c>
      <c r="E10438" s="3">
        <v>9.48</v>
      </c>
      <c r="F10438" s="3">
        <v>0</v>
      </c>
      <c r="G10438" s="3">
        <v>9.1</v>
      </c>
      <c r="H10438" s="14">
        <f t="shared" si="652"/>
        <v>0</v>
      </c>
      <c r="I10438" s="15">
        <f t="shared" si="653"/>
        <v>2.8424999999999998</v>
      </c>
      <c r="J10438" s="16">
        <f t="shared" si="654"/>
        <v>0</v>
      </c>
    </row>
    <row r="10439" spans="1:10" x14ac:dyDescent="0.2">
      <c r="A10439" s="1">
        <v>44246.947916666664</v>
      </c>
      <c r="B10439" s="3">
        <v>13.43</v>
      </c>
      <c r="C10439" s="3">
        <f t="shared" si="651"/>
        <v>3.3574999999999999</v>
      </c>
      <c r="D10439" s="3">
        <v>83.11</v>
      </c>
      <c r="E10439" s="3">
        <v>9.6999999999999993</v>
      </c>
      <c r="F10439" s="3">
        <v>0</v>
      </c>
      <c r="G10439" s="3">
        <v>9.27</v>
      </c>
      <c r="H10439" s="14">
        <f t="shared" si="652"/>
        <v>0</v>
      </c>
      <c r="I10439" s="15">
        <f t="shared" si="653"/>
        <v>3.3574999999999999</v>
      </c>
      <c r="J10439" s="16">
        <f t="shared" si="654"/>
        <v>0</v>
      </c>
    </row>
    <row r="10440" spans="1:10" x14ac:dyDescent="0.2">
      <c r="A10440" s="1">
        <v>44246.958333333336</v>
      </c>
      <c r="B10440" s="3">
        <v>0</v>
      </c>
      <c r="C10440" s="3">
        <f t="shared" si="651"/>
        <v>0</v>
      </c>
      <c r="D10440" s="3">
        <v>83.11</v>
      </c>
      <c r="E10440" s="3">
        <v>9.5399999999999991</v>
      </c>
      <c r="F10440" s="3">
        <v>0</v>
      </c>
      <c r="G10440" s="3">
        <v>9.44</v>
      </c>
      <c r="H10440" s="14">
        <f t="shared" si="652"/>
        <v>0</v>
      </c>
      <c r="I10440" s="15">
        <f t="shared" si="653"/>
        <v>0</v>
      </c>
      <c r="J10440" s="16">
        <f t="shared" si="654"/>
        <v>0</v>
      </c>
    </row>
    <row r="10441" spans="1:10" x14ac:dyDescent="0.2">
      <c r="A10441" s="1">
        <v>44246.96875</v>
      </c>
      <c r="B10441" s="3">
        <v>0</v>
      </c>
      <c r="C10441" s="3">
        <f t="shared" si="651"/>
        <v>0</v>
      </c>
      <c r="D10441" s="3">
        <v>83.11</v>
      </c>
      <c r="E10441" s="3">
        <v>9.5500000000000007</v>
      </c>
      <c r="F10441" s="3">
        <v>0</v>
      </c>
      <c r="G10441" s="3">
        <v>9.44</v>
      </c>
      <c r="H10441" s="14">
        <f t="shared" si="652"/>
        <v>0</v>
      </c>
      <c r="I10441" s="15">
        <f t="shared" si="653"/>
        <v>0</v>
      </c>
      <c r="J10441" s="16">
        <f t="shared" si="654"/>
        <v>0</v>
      </c>
    </row>
    <row r="10442" spans="1:10" x14ac:dyDescent="0.2">
      <c r="A10442" s="1">
        <v>44246.979166666664</v>
      </c>
      <c r="B10442" s="3">
        <v>7.99</v>
      </c>
      <c r="C10442" s="3">
        <f t="shared" si="651"/>
        <v>1.9975000000000001</v>
      </c>
      <c r="D10442" s="3">
        <v>83.11</v>
      </c>
      <c r="E10442" s="3">
        <v>9.8000000000000007</v>
      </c>
      <c r="F10442" s="3">
        <v>0</v>
      </c>
      <c r="G10442" s="3">
        <v>9.44</v>
      </c>
      <c r="H10442" s="14">
        <f t="shared" si="652"/>
        <v>0</v>
      </c>
      <c r="I10442" s="15">
        <f t="shared" si="653"/>
        <v>1.9975000000000001</v>
      </c>
      <c r="J10442" s="16">
        <f t="shared" si="654"/>
        <v>0</v>
      </c>
    </row>
    <row r="10443" spans="1:10" x14ac:dyDescent="0.2">
      <c r="A10443" s="1">
        <v>44246.989583333336</v>
      </c>
      <c r="B10443" s="3">
        <v>8.8800000000000008</v>
      </c>
      <c r="C10443" s="3">
        <f t="shared" si="651"/>
        <v>2.2200000000000002</v>
      </c>
      <c r="D10443" s="3">
        <v>83.11</v>
      </c>
      <c r="E10443" s="3">
        <v>9.7200000000000006</v>
      </c>
      <c r="F10443" s="3">
        <v>0</v>
      </c>
      <c r="G10443" s="3">
        <v>9.61</v>
      </c>
      <c r="H10443" s="14">
        <f t="shared" si="652"/>
        <v>0</v>
      </c>
      <c r="I10443" s="15">
        <f t="shared" si="653"/>
        <v>2.2200000000000002</v>
      </c>
      <c r="J10443" s="16">
        <f t="shared" si="654"/>
        <v>0</v>
      </c>
    </row>
    <row r="10444" spans="1:10" x14ac:dyDescent="0.2">
      <c r="A10444" s="1">
        <v>44247</v>
      </c>
      <c r="B10444" s="3">
        <v>8.93</v>
      </c>
      <c r="C10444" s="3">
        <f t="shared" ref="C10444:C10507" si="655">B10444/4</f>
        <v>2.2324999999999999</v>
      </c>
      <c r="D10444" s="3">
        <v>83.11</v>
      </c>
      <c r="E10444" s="3">
        <v>9.7100000000000009</v>
      </c>
      <c r="F10444" s="3">
        <v>0</v>
      </c>
      <c r="G10444" s="3">
        <v>9.44</v>
      </c>
      <c r="H10444" s="14">
        <f t="shared" ref="H10444:H10507" si="656">F10444/4</f>
        <v>0</v>
      </c>
      <c r="I10444" s="15">
        <f t="shared" ref="I10444:I10507" si="657">IF(H10444&lt;&gt;0,C10444+(H10444*$C$3),C10444)</f>
        <v>2.2324999999999999</v>
      </c>
      <c r="J10444" s="16">
        <f t="shared" ref="J10444:J10507" si="658">I10444-C10444</f>
        <v>0</v>
      </c>
    </row>
    <row r="10445" spans="1:10" x14ac:dyDescent="0.2">
      <c r="A10445" s="1">
        <v>44247.010416666664</v>
      </c>
      <c r="B10445" s="3">
        <v>8.81</v>
      </c>
      <c r="C10445" s="3">
        <f t="shared" si="655"/>
        <v>2.2025000000000001</v>
      </c>
      <c r="D10445" s="3">
        <v>83.12</v>
      </c>
      <c r="E10445" s="3">
        <v>9.57</v>
      </c>
      <c r="F10445" s="3">
        <v>0</v>
      </c>
      <c r="G10445" s="3">
        <v>9.44</v>
      </c>
      <c r="H10445" s="14">
        <f t="shared" si="656"/>
        <v>0</v>
      </c>
      <c r="I10445" s="15">
        <f t="shared" si="657"/>
        <v>2.2025000000000001</v>
      </c>
      <c r="J10445" s="16">
        <f t="shared" si="658"/>
        <v>0</v>
      </c>
    </row>
    <row r="10446" spans="1:10" x14ac:dyDescent="0.2">
      <c r="A10446" s="1">
        <v>44247.020833333336</v>
      </c>
      <c r="B10446" s="3">
        <v>8.99</v>
      </c>
      <c r="C10446" s="3">
        <f t="shared" si="655"/>
        <v>2.2475000000000001</v>
      </c>
      <c r="D10446" s="3">
        <v>83.12</v>
      </c>
      <c r="E10446" s="3">
        <v>9.42</v>
      </c>
      <c r="F10446" s="3">
        <v>0</v>
      </c>
      <c r="G10446" s="3">
        <v>9.1</v>
      </c>
      <c r="H10446" s="14">
        <f t="shared" si="656"/>
        <v>0</v>
      </c>
      <c r="I10446" s="15">
        <f t="shared" si="657"/>
        <v>2.2475000000000001</v>
      </c>
      <c r="J10446" s="16">
        <f t="shared" si="658"/>
        <v>0</v>
      </c>
    </row>
    <row r="10447" spans="1:10" x14ac:dyDescent="0.2">
      <c r="A10447" s="1">
        <v>44247.03125</v>
      </c>
      <c r="B10447" s="3">
        <v>8.91</v>
      </c>
      <c r="C10447" s="3">
        <f t="shared" si="655"/>
        <v>2.2275</v>
      </c>
      <c r="D10447" s="3">
        <v>83.12</v>
      </c>
      <c r="E10447" s="3">
        <v>9.67</v>
      </c>
      <c r="F10447" s="3">
        <v>0</v>
      </c>
      <c r="G10447" s="3">
        <v>9.27</v>
      </c>
      <c r="H10447" s="14">
        <f t="shared" si="656"/>
        <v>0</v>
      </c>
      <c r="I10447" s="15">
        <f t="shared" si="657"/>
        <v>2.2275</v>
      </c>
      <c r="J10447" s="16">
        <f t="shared" si="658"/>
        <v>0</v>
      </c>
    </row>
    <row r="10448" spans="1:10" x14ac:dyDescent="0.2">
      <c r="A10448" s="1">
        <v>44247.041666666664</v>
      </c>
      <c r="B10448" s="3">
        <v>8.6999999999999993</v>
      </c>
      <c r="C10448" s="3">
        <f t="shared" si="655"/>
        <v>2.1749999999999998</v>
      </c>
      <c r="D10448" s="3">
        <v>83.12</v>
      </c>
      <c r="E10448" s="3">
        <v>9.65</v>
      </c>
      <c r="F10448" s="3">
        <v>0</v>
      </c>
      <c r="G10448" s="3">
        <v>9.44</v>
      </c>
      <c r="H10448" s="14">
        <f t="shared" si="656"/>
        <v>0</v>
      </c>
      <c r="I10448" s="15">
        <f t="shared" si="657"/>
        <v>2.1749999999999998</v>
      </c>
      <c r="J10448" s="16">
        <f t="shared" si="658"/>
        <v>0</v>
      </c>
    </row>
    <row r="10449" spans="1:10" x14ac:dyDescent="0.2">
      <c r="A10449" s="1">
        <v>44247.052083333336</v>
      </c>
      <c r="B10449" s="3">
        <v>8.86</v>
      </c>
      <c r="C10449" s="3">
        <f t="shared" si="655"/>
        <v>2.2149999999999999</v>
      </c>
      <c r="D10449" s="3">
        <v>83.12</v>
      </c>
      <c r="E10449" s="3">
        <v>9.56</v>
      </c>
      <c r="F10449" s="3">
        <v>0</v>
      </c>
      <c r="G10449" s="3">
        <v>9.44</v>
      </c>
      <c r="H10449" s="14">
        <f t="shared" si="656"/>
        <v>0</v>
      </c>
      <c r="I10449" s="15">
        <f t="shared" si="657"/>
        <v>2.2149999999999999</v>
      </c>
      <c r="J10449" s="16">
        <f t="shared" si="658"/>
        <v>0</v>
      </c>
    </row>
    <row r="10450" spans="1:10" x14ac:dyDescent="0.2">
      <c r="A10450" s="1">
        <v>44247.0625</v>
      </c>
      <c r="B10450" s="3">
        <v>9.1199999999999992</v>
      </c>
      <c r="C10450" s="3">
        <f t="shared" si="655"/>
        <v>2.2799999999999998</v>
      </c>
      <c r="D10450" s="3">
        <v>83.13</v>
      </c>
      <c r="E10450" s="3">
        <v>9.5399999999999991</v>
      </c>
      <c r="F10450" s="3">
        <v>0</v>
      </c>
      <c r="G10450" s="3">
        <v>9.27</v>
      </c>
      <c r="H10450" s="14">
        <f t="shared" si="656"/>
        <v>0</v>
      </c>
      <c r="I10450" s="15">
        <f t="shared" si="657"/>
        <v>2.2799999999999998</v>
      </c>
      <c r="J10450" s="16">
        <f t="shared" si="658"/>
        <v>0</v>
      </c>
    </row>
    <row r="10451" spans="1:10" x14ac:dyDescent="0.2">
      <c r="A10451" s="1">
        <v>44247.072916666664</v>
      </c>
      <c r="B10451" s="3">
        <v>9.06</v>
      </c>
      <c r="C10451" s="3">
        <f t="shared" si="655"/>
        <v>2.2650000000000001</v>
      </c>
      <c r="D10451" s="3">
        <v>83.13</v>
      </c>
      <c r="E10451" s="3">
        <v>9.66</v>
      </c>
      <c r="F10451" s="3">
        <v>0</v>
      </c>
      <c r="G10451" s="3">
        <v>9.44</v>
      </c>
      <c r="H10451" s="14">
        <f t="shared" si="656"/>
        <v>0</v>
      </c>
      <c r="I10451" s="15">
        <f t="shared" si="657"/>
        <v>2.2650000000000001</v>
      </c>
      <c r="J10451" s="16">
        <f t="shared" si="658"/>
        <v>0</v>
      </c>
    </row>
    <row r="10452" spans="1:10" x14ac:dyDescent="0.2">
      <c r="A10452" s="1">
        <v>44247.083333333336</v>
      </c>
      <c r="B10452" s="3">
        <v>9.44</v>
      </c>
      <c r="C10452" s="3">
        <f t="shared" si="655"/>
        <v>2.36</v>
      </c>
      <c r="D10452" s="3">
        <v>83.13</v>
      </c>
      <c r="E10452" s="3">
        <v>9.49</v>
      </c>
      <c r="F10452" s="3">
        <v>0</v>
      </c>
      <c r="G10452" s="3">
        <v>9.44</v>
      </c>
      <c r="H10452" s="14">
        <f t="shared" si="656"/>
        <v>0</v>
      </c>
      <c r="I10452" s="15">
        <f t="shared" si="657"/>
        <v>2.36</v>
      </c>
      <c r="J10452" s="16">
        <f t="shared" si="658"/>
        <v>0</v>
      </c>
    </row>
    <row r="10453" spans="1:10" x14ac:dyDescent="0.2">
      <c r="A10453" s="1">
        <v>44247.09375</v>
      </c>
      <c r="B10453" s="3">
        <v>9.09</v>
      </c>
      <c r="C10453" s="3">
        <f t="shared" si="655"/>
        <v>2.2725</v>
      </c>
      <c r="D10453" s="3">
        <v>83.13</v>
      </c>
      <c r="E10453" s="3">
        <v>9.59</v>
      </c>
      <c r="F10453" s="3">
        <v>0</v>
      </c>
      <c r="G10453" s="3">
        <v>9.44</v>
      </c>
      <c r="H10453" s="14">
        <f t="shared" si="656"/>
        <v>0</v>
      </c>
      <c r="I10453" s="15">
        <f t="shared" si="657"/>
        <v>2.2725</v>
      </c>
      <c r="J10453" s="16">
        <f t="shared" si="658"/>
        <v>0</v>
      </c>
    </row>
    <row r="10454" spans="1:10" x14ac:dyDescent="0.2">
      <c r="A10454" s="1">
        <v>44247.104166666664</v>
      </c>
      <c r="B10454" s="3">
        <v>9.31</v>
      </c>
      <c r="C10454" s="3">
        <f t="shared" si="655"/>
        <v>2.3275000000000001</v>
      </c>
      <c r="D10454" s="3">
        <v>83.14</v>
      </c>
      <c r="E10454" s="3">
        <v>9.57</v>
      </c>
      <c r="F10454" s="3">
        <v>0</v>
      </c>
      <c r="G10454" s="3">
        <v>9.44</v>
      </c>
      <c r="H10454" s="14">
        <f t="shared" si="656"/>
        <v>0</v>
      </c>
      <c r="I10454" s="15">
        <f t="shared" si="657"/>
        <v>2.3275000000000001</v>
      </c>
      <c r="J10454" s="16">
        <f t="shared" si="658"/>
        <v>0</v>
      </c>
    </row>
    <row r="10455" spans="1:10" x14ac:dyDescent="0.2">
      <c r="A10455" s="1">
        <v>44247.114583333336</v>
      </c>
      <c r="B10455" s="3">
        <v>8.8699999999999992</v>
      </c>
      <c r="C10455" s="3">
        <f t="shared" si="655"/>
        <v>2.2174999999999998</v>
      </c>
      <c r="D10455" s="3">
        <v>83.14</v>
      </c>
      <c r="E10455" s="3">
        <v>9.6300000000000008</v>
      </c>
      <c r="F10455" s="3">
        <v>0</v>
      </c>
      <c r="G10455" s="3">
        <v>9.44</v>
      </c>
      <c r="H10455" s="14">
        <f t="shared" si="656"/>
        <v>0</v>
      </c>
      <c r="I10455" s="15">
        <f t="shared" si="657"/>
        <v>2.2174999999999998</v>
      </c>
      <c r="J10455" s="16">
        <f t="shared" si="658"/>
        <v>0</v>
      </c>
    </row>
    <row r="10456" spans="1:10" x14ac:dyDescent="0.2">
      <c r="A10456" s="1">
        <v>44247.125</v>
      </c>
      <c r="B10456" s="3">
        <v>8.85</v>
      </c>
      <c r="C10456" s="3">
        <f t="shared" si="655"/>
        <v>2.2124999999999999</v>
      </c>
      <c r="D10456" s="3">
        <v>83.14</v>
      </c>
      <c r="E10456" s="3">
        <v>9.5399999999999991</v>
      </c>
      <c r="F10456" s="3">
        <v>0</v>
      </c>
      <c r="G10456" s="3">
        <v>9.44</v>
      </c>
      <c r="H10456" s="14">
        <f t="shared" si="656"/>
        <v>0</v>
      </c>
      <c r="I10456" s="15">
        <f t="shared" si="657"/>
        <v>2.2124999999999999</v>
      </c>
      <c r="J10456" s="16">
        <f t="shared" si="658"/>
        <v>0</v>
      </c>
    </row>
    <row r="10457" spans="1:10" x14ac:dyDescent="0.2">
      <c r="A10457" s="1">
        <v>44247.135416666664</v>
      </c>
      <c r="B10457" s="3">
        <v>9.15</v>
      </c>
      <c r="C10457" s="3">
        <f t="shared" si="655"/>
        <v>2.2875000000000001</v>
      </c>
      <c r="D10457" s="3">
        <v>83.14</v>
      </c>
      <c r="E10457" s="3">
        <v>9.64</v>
      </c>
      <c r="F10457" s="3">
        <v>0</v>
      </c>
      <c r="G10457" s="3">
        <v>9.44</v>
      </c>
      <c r="H10457" s="14">
        <f t="shared" si="656"/>
        <v>0</v>
      </c>
      <c r="I10457" s="15">
        <f t="shared" si="657"/>
        <v>2.2875000000000001</v>
      </c>
      <c r="J10457" s="16">
        <f t="shared" si="658"/>
        <v>0</v>
      </c>
    </row>
    <row r="10458" spans="1:10" x14ac:dyDescent="0.2">
      <c r="A10458" s="1">
        <v>44247.145833333336</v>
      </c>
      <c r="B10458" s="3">
        <v>8.65</v>
      </c>
      <c r="C10458" s="3">
        <f t="shared" si="655"/>
        <v>2.1625000000000001</v>
      </c>
      <c r="D10458" s="3">
        <v>83.14</v>
      </c>
      <c r="E10458" s="3">
        <v>9.68</v>
      </c>
      <c r="F10458" s="3">
        <v>0</v>
      </c>
      <c r="G10458" s="3">
        <v>9.44</v>
      </c>
      <c r="H10458" s="14">
        <f t="shared" si="656"/>
        <v>0</v>
      </c>
      <c r="I10458" s="15">
        <f t="shared" si="657"/>
        <v>2.1625000000000001</v>
      </c>
      <c r="J10458" s="16">
        <f t="shared" si="658"/>
        <v>0</v>
      </c>
    </row>
    <row r="10459" spans="1:10" x14ac:dyDescent="0.2">
      <c r="A10459" s="1">
        <v>44247.15625</v>
      </c>
      <c r="B10459" s="3">
        <v>8.42</v>
      </c>
      <c r="C10459" s="3">
        <f t="shared" si="655"/>
        <v>2.105</v>
      </c>
      <c r="D10459" s="3">
        <v>83.15</v>
      </c>
      <c r="E10459" s="3">
        <v>9.5399999999999991</v>
      </c>
      <c r="F10459" s="3">
        <v>0</v>
      </c>
      <c r="G10459" s="3">
        <v>9.27</v>
      </c>
      <c r="H10459" s="14">
        <f t="shared" si="656"/>
        <v>0</v>
      </c>
      <c r="I10459" s="15">
        <f t="shared" si="657"/>
        <v>2.105</v>
      </c>
      <c r="J10459" s="16">
        <f t="shared" si="658"/>
        <v>0</v>
      </c>
    </row>
    <row r="10460" spans="1:10" x14ac:dyDescent="0.2">
      <c r="A10460" s="1">
        <v>44247.166666666664</v>
      </c>
      <c r="B10460" s="3">
        <v>8.26</v>
      </c>
      <c r="C10460" s="3">
        <f t="shared" si="655"/>
        <v>2.0649999999999999</v>
      </c>
      <c r="D10460" s="3">
        <v>83.15</v>
      </c>
      <c r="E10460" s="3">
        <v>9.26</v>
      </c>
      <c r="F10460" s="3">
        <v>0</v>
      </c>
      <c r="G10460" s="3">
        <v>9.27</v>
      </c>
      <c r="H10460" s="14">
        <f t="shared" si="656"/>
        <v>0</v>
      </c>
      <c r="I10460" s="15">
        <f t="shared" si="657"/>
        <v>2.0649999999999999</v>
      </c>
      <c r="J10460" s="16">
        <f t="shared" si="658"/>
        <v>0</v>
      </c>
    </row>
    <row r="10461" spans="1:10" x14ac:dyDescent="0.2">
      <c r="A10461" s="1">
        <v>44247.177083333336</v>
      </c>
      <c r="B10461" s="3">
        <v>8.18</v>
      </c>
      <c r="C10461" s="3">
        <f t="shared" si="655"/>
        <v>2.0449999999999999</v>
      </c>
      <c r="D10461" s="3">
        <v>83.15</v>
      </c>
      <c r="E10461" s="3">
        <v>9.26</v>
      </c>
      <c r="F10461" s="3">
        <v>0</v>
      </c>
      <c r="G10461" s="3">
        <v>9.1</v>
      </c>
      <c r="H10461" s="14">
        <f t="shared" si="656"/>
        <v>0</v>
      </c>
      <c r="I10461" s="15">
        <f t="shared" si="657"/>
        <v>2.0449999999999999</v>
      </c>
      <c r="J10461" s="16">
        <f t="shared" si="658"/>
        <v>0</v>
      </c>
    </row>
    <row r="10462" spans="1:10" x14ac:dyDescent="0.2">
      <c r="A10462" s="1">
        <v>44247.1875</v>
      </c>
      <c r="B10462" s="3">
        <v>23.69</v>
      </c>
      <c r="C10462" s="3">
        <f t="shared" si="655"/>
        <v>5.9225000000000003</v>
      </c>
      <c r="D10462" s="3">
        <v>83.15</v>
      </c>
      <c r="E10462" s="3">
        <v>9.3000000000000007</v>
      </c>
      <c r="F10462" s="3">
        <v>-7.34</v>
      </c>
      <c r="G10462" s="3">
        <v>4.1500000000000004</v>
      </c>
      <c r="H10462" s="14">
        <f t="shared" si="656"/>
        <v>-1.835</v>
      </c>
      <c r="I10462" s="15">
        <f t="shared" si="657"/>
        <v>3.4274505000000004</v>
      </c>
      <c r="J10462" s="16">
        <f t="shared" si="658"/>
        <v>-2.4950494999999999</v>
      </c>
    </row>
    <row r="10463" spans="1:10" x14ac:dyDescent="0.2">
      <c r="A10463" s="1">
        <v>44247.197916666664</v>
      </c>
      <c r="B10463" s="3">
        <v>18.53</v>
      </c>
      <c r="C10463" s="3">
        <f t="shared" si="655"/>
        <v>4.6325000000000003</v>
      </c>
      <c r="D10463" s="3">
        <v>83.16</v>
      </c>
      <c r="E10463" s="3">
        <v>9.33</v>
      </c>
      <c r="F10463" s="3">
        <v>-7.35</v>
      </c>
      <c r="G10463" s="3">
        <v>1.66</v>
      </c>
      <c r="H10463" s="14">
        <f t="shared" si="656"/>
        <v>-1.8374999999999999</v>
      </c>
      <c r="I10463" s="15">
        <f t="shared" si="657"/>
        <v>2.1340512500000006</v>
      </c>
      <c r="J10463" s="16">
        <f t="shared" si="658"/>
        <v>-2.4984487499999997</v>
      </c>
    </row>
    <row r="10464" spans="1:10" x14ac:dyDescent="0.2">
      <c r="A10464" s="1">
        <v>44247.208333333336</v>
      </c>
      <c r="B10464" s="3">
        <v>9.5</v>
      </c>
      <c r="C10464" s="3">
        <f t="shared" si="655"/>
        <v>2.375</v>
      </c>
      <c r="D10464" s="3">
        <v>83.16</v>
      </c>
      <c r="E10464" s="3">
        <v>9.32</v>
      </c>
      <c r="F10464" s="3">
        <v>-7.36</v>
      </c>
      <c r="G10464" s="3">
        <v>1.48</v>
      </c>
      <c r="H10464" s="14">
        <f t="shared" si="656"/>
        <v>-1.84</v>
      </c>
      <c r="I10464" s="15">
        <f t="shared" si="657"/>
        <v>-0.12684799999999985</v>
      </c>
      <c r="J10464" s="16">
        <f t="shared" si="658"/>
        <v>-2.5018479999999998</v>
      </c>
    </row>
    <row r="10465" spans="1:10" x14ac:dyDescent="0.2">
      <c r="A10465" s="1">
        <v>44247.21875</v>
      </c>
      <c r="B10465" s="3">
        <v>10.36</v>
      </c>
      <c r="C10465" s="3">
        <f t="shared" si="655"/>
        <v>2.59</v>
      </c>
      <c r="D10465" s="3">
        <v>83.17</v>
      </c>
      <c r="E10465" s="3">
        <v>9.2200000000000006</v>
      </c>
      <c r="F10465" s="3">
        <v>-7.35</v>
      </c>
      <c r="G10465" s="3">
        <v>1.66</v>
      </c>
      <c r="H10465" s="14">
        <f t="shared" si="656"/>
        <v>-1.8374999999999999</v>
      </c>
      <c r="I10465" s="15">
        <f t="shared" si="657"/>
        <v>9.1551250000000195E-2</v>
      </c>
      <c r="J10465" s="16">
        <f t="shared" si="658"/>
        <v>-2.4984487499999997</v>
      </c>
    </row>
    <row r="10466" spans="1:10" x14ac:dyDescent="0.2">
      <c r="A10466" s="1">
        <v>44247.229166666664</v>
      </c>
      <c r="B10466" s="3">
        <v>4.4000000000000004</v>
      </c>
      <c r="C10466" s="3">
        <f t="shared" si="655"/>
        <v>1.1000000000000001</v>
      </c>
      <c r="D10466" s="3">
        <v>83.17</v>
      </c>
      <c r="E10466" s="3">
        <v>9.09</v>
      </c>
      <c r="F10466" s="3">
        <v>4.71</v>
      </c>
      <c r="G10466" s="3">
        <v>11.06</v>
      </c>
      <c r="H10466" s="14">
        <f t="shared" si="656"/>
        <v>1.1775</v>
      </c>
      <c r="I10466" s="15">
        <f t="shared" si="657"/>
        <v>2.7010467499999997</v>
      </c>
      <c r="J10466" s="16">
        <f t="shared" si="658"/>
        <v>1.6010467499999996</v>
      </c>
    </row>
    <row r="10467" spans="1:10" x14ac:dyDescent="0.2">
      <c r="A10467" s="1">
        <v>44247.239583333336</v>
      </c>
      <c r="B10467" s="3">
        <v>0</v>
      </c>
      <c r="C10467" s="3">
        <f t="shared" si="655"/>
        <v>0</v>
      </c>
      <c r="D10467" s="3">
        <v>83.17</v>
      </c>
      <c r="E10467" s="3">
        <v>9.4499999999999993</v>
      </c>
      <c r="F10467" s="3">
        <v>6.43</v>
      </c>
      <c r="G10467" s="3">
        <v>15.66</v>
      </c>
      <c r="H10467" s="14">
        <f t="shared" si="656"/>
        <v>1.6074999999999999</v>
      </c>
      <c r="I10467" s="15">
        <f t="shared" si="657"/>
        <v>2.1857177499999998</v>
      </c>
      <c r="J10467" s="16">
        <f t="shared" si="658"/>
        <v>2.1857177499999998</v>
      </c>
    </row>
    <row r="10468" spans="1:10" x14ac:dyDescent="0.2">
      <c r="A10468" s="1">
        <v>44247.25</v>
      </c>
      <c r="B10468" s="3">
        <v>8.49</v>
      </c>
      <c r="C10468" s="3">
        <f t="shared" si="655"/>
        <v>2.1225000000000001</v>
      </c>
      <c r="D10468" s="3">
        <v>83.17</v>
      </c>
      <c r="E10468" s="3">
        <v>9.5500000000000007</v>
      </c>
      <c r="F10468" s="3">
        <v>6.45</v>
      </c>
      <c r="G10468" s="3">
        <v>15.82</v>
      </c>
      <c r="H10468" s="14">
        <f t="shared" si="656"/>
        <v>1.6125</v>
      </c>
      <c r="I10468" s="15">
        <f t="shared" si="657"/>
        <v>4.3150162499999993</v>
      </c>
      <c r="J10468" s="16">
        <f t="shared" si="658"/>
        <v>2.1925162499999993</v>
      </c>
    </row>
    <row r="10469" spans="1:10" x14ac:dyDescent="0.2">
      <c r="A10469" s="1">
        <v>44247.260416666664</v>
      </c>
      <c r="B10469" s="3">
        <v>14.43</v>
      </c>
      <c r="C10469" s="3">
        <f t="shared" si="655"/>
        <v>3.6074999999999999</v>
      </c>
      <c r="D10469" s="3">
        <v>83.17</v>
      </c>
      <c r="E10469" s="3">
        <v>9.73</v>
      </c>
      <c r="F10469" s="3">
        <v>6.35</v>
      </c>
      <c r="G10469" s="3">
        <v>15.82</v>
      </c>
      <c r="H10469" s="14">
        <f t="shared" si="656"/>
        <v>1.5874999999999999</v>
      </c>
      <c r="I10469" s="15">
        <f t="shared" si="657"/>
        <v>5.7660237499999996</v>
      </c>
      <c r="J10469" s="16">
        <f t="shared" si="658"/>
        <v>2.1585237499999996</v>
      </c>
    </row>
    <row r="10470" spans="1:10" x14ac:dyDescent="0.2">
      <c r="A10470" s="1">
        <v>44247.270833333336</v>
      </c>
      <c r="B10470" s="3">
        <v>13.25</v>
      </c>
      <c r="C10470" s="3">
        <f t="shared" si="655"/>
        <v>3.3125</v>
      </c>
      <c r="D10470" s="3">
        <v>83.18</v>
      </c>
      <c r="E10470" s="3">
        <v>9.52</v>
      </c>
      <c r="F10470" s="3">
        <v>6.34</v>
      </c>
      <c r="G10470" s="3">
        <v>15.82</v>
      </c>
      <c r="H10470" s="14">
        <f t="shared" si="656"/>
        <v>1.585</v>
      </c>
      <c r="I10470" s="15">
        <f t="shared" si="657"/>
        <v>5.4676244999999994</v>
      </c>
      <c r="J10470" s="16">
        <f t="shared" si="658"/>
        <v>2.1551244999999994</v>
      </c>
    </row>
    <row r="10471" spans="1:10" x14ac:dyDescent="0.2">
      <c r="A10471" s="1">
        <v>44247.28125</v>
      </c>
      <c r="B10471" s="3">
        <v>9.8000000000000007</v>
      </c>
      <c r="C10471" s="3">
        <f t="shared" si="655"/>
        <v>2.4500000000000002</v>
      </c>
      <c r="D10471" s="3">
        <v>83.18</v>
      </c>
      <c r="E10471" s="3">
        <v>9.4600000000000009</v>
      </c>
      <c r="F10471" s="3">
        <v>6.29</v>
      </c>
      <c r="G10471" s="3">
        <v>15.5</v>
      </c>
      <c r="H10471" s="14">
        <f t="shared" si="656"/>
        <v>1.5725</v>
      </c>
      <c r="I10471" s="15">
        <f t="shared" si="657"/>
        <v>4.5881282500000005</v>
      </c>
      <c r="J10471" s="16">
        <f t="shared" si="658"/>
        <v>2.1381282500000003</v>
      </c>
    </row>
    <row r="10472" spans="1:10" x14ac:dyDescent="0.2">
      <c r="A10472" s="1">
        <v>44247.291666666664</v>
      </c>
      <c r="B10472" s="3">
        <v>9.48</v>
      </c>
      <c r="C10472" s="3">
        <f t="shared" si="655"/>
        <v>2.37</v>
      </c>
      <c r="D10472" s="3">
        <v>83.18</v>
      </c>
      <c r="E10472" s="3">
        <v>9.48</v>
      </c>
      <c r="F10472" s="3">
        <v>6.29</v>
      </c>
      <c r="G10472" s="3">
        <v>15.5</v>
      </c>
      <c r="H10472" s="14">
        <f t="shared" si="656"/>
        <v>1.5725</v>
      </c>
      <c r="I10472" s="15">
        <f t="shared" si="657"/>
        <v>4.5081282500000004</v>
      </c>
      <c r="J10472" s="16">
        <f t="shared" si="658"/>
        <v>2.1381282500000003</v>
      </c>
    </row>
    <row r="10473" spans="1:10" x14ac:dyDescent="0.2">
      <c r="A10473" s="1">
        <v>44247.302083333336</v>
      </c>
      <c r="B10473" s="3">
        <v>9.48</v>
      </c>
      <c r="C10473" s="3">
        <f t="shared" si="655"/>
        <v>2.37</v>
      </c>
      <c r="D10473" s="3">
        <v>83.18</v>
      </c>
      <c r="E10473" s="3">
        <v>9.56</v>
      </c>
      <c r="F10473" s="3">
        <v>6.28</v>
      </c>
      <c r="G10473" s="3">
        <v>15.66</v>
      </c>
      <c r="H10473" s="14">
        <f t="shared" si="656"/>
        <v>1.57</v>
      </c>
      <c r="I10473" s="15">
        <f t="shared" si="657"/>
        <v>4.5047290000000002</v>
      </c>
      <c r="J10473" s="16">
        <f t="shared" si="658"/>
        <v>2.1347290000000001</v>
      </c>
    </row>
    <row r="10474" spans="1:10" x14ac:dyDescent="0.2">
      <c r="A10474" s="1">
        <v>44247.3125</v>
      </c>
      <c r="B10474" s="3">
        <v>10.7</v>
      </c>
      <c r="C10474" s="3">
        <f t="shared" si="655"/>
        <v>2.6749999999999998</v>
      </c>
      <c r="D10474" s="3">
        <v>83.19</v>
      </c>
      <c r="E10474" s="3">
        <v>9.67</v>
      </c>
      <c r="F10474" s="3">
        <v>6.38</v>
      </c>
      <c r="G10474" s="3">
        <v>15.82</v>
      </c>
      <c r="H10474" s="14">
        <f t="shared" si="656"/>
        <v>1.595</v>
      </c>
      <c r="I10474" s="15">
        <f t="shared" si="657"/>
        <v>4.8437214999999991</v>
      </c>
      <c r="J10474" s="16">
        <f t="shared" si="658"/>
        <v>2.1687214999999993</v>
      </c>
    </row>
    <row r="10475" spans="1:10" x14ac:dyDescent="0.2">
      <c r="A10475" s="1">
        <v>44247.322916666664</v>
      </c>
      <c r="B10475" s="3">
        <v>8.59</v>
      </c>
      <c r="C10475" s="3">
        <f t="shared" si="655"/>
        <v>2.1475</v>
      </c>
      <c r="D10475" s="3">
        <v>83.19</v>
      </c>
      <c r="E10475" s="3">
        <v>9.84</v>
      </c>
      <c r="F10475" s="3">
        <v>6.43</v>
      </c>
      <c r="G10475" s="3">
        <v>16.13</v>
      </c>
      <c r="H10475" s="14">
        <f t="shared" si="656"/>
        <v>1.6074999999999999</v>
      </c>
      <c r="I10475" s="15">
        <f t="shared" si="657"/>
        <v>4.3332177499999993</v>
      </c>
      <c r="J10475" s="16">
        <f t="shared" si="658"/>
        <v>2.1857177499999993</v>
      </c>
    </row>
    <row r="10476" spans="1:10" x14ac:dyDescent="0.2">
      <c r="A10476" s="1">
        <v>44247.333333333336</v>
      </c>
      <c r="B10476" s="3">
        <v>9.02</v>
      </c>
      <c r="C10476" s="3">
        <f t="shared" si="655"/>
        <v>2.2549999999999999</v>
      </c>
      <c r="D10476" s="3">
        <v>83.19</v>
      </c>
      <c r="E10476" s="3">
        <v>10.01</v>
      </c>
      <c r="F10476" s="3">
        <v>5.22</v>
      </c>
      <c r="G10476" s="3">
        <v>15.34</v>
      </c>
      <c r="H10476" s="14">
        <f t="shared" si="656"/>
        <v>1.3049999999999999</v>
      </c>
      <c r="I10476" s="15">
        <f t="shared" si="657"/>
        <v>4.0294084999999997</v>
      </c>
      <c r="J10476" s="16">
        <f t="shared" si="658"/>
        <v>1.7744084999999998</v>
      </c>
    </row>
    <row r="10477" spans="1:10" x14ac:dyDescent="0.2">
      <c r="A10477" s="1">
        <v>44247.34375</v>
      </c>
      <c r="B10477" s="3">
        <v>15.42</v>
      </c>
      <c r="C10477" s="3">
        <f t="shared" si="655"/>
        <v>3.855</v>
      </c>
      <c r="D10477" s="3">
        <v>83.2</v>
      </c>
      <c r="E10477" s="3">
        <v>10.16</v>
      </c>
      <c r="F10477" s="3">
        <v>4.3499999999999996</v>
      </c>
      <c r="G10477" s="3">
        <v>14.39</v>
      </c>
      <c r="H10477" s="14">
        <f t="shared" si="656"/>
        <v>1.0874999999999999</v>
      </c>
      <c r="I10477" s="15">
        <f t="shared" si="657"/>
        <v>5.33367375</v>
      </c>
      <c r="J10477" s="16">
        <f t="shared" si="658"/>
        <v>1.47867375</v>
      </c>
    </row>
    <row r="10478" spans="1:10" x14ac:dyDescent="0.2">
      <c r="A10478" s="1">
        <v>44247.354166666664</v>
      </c>
      <c r="B10478" s="3">
        <v>16</v>
      </c>
      <c r="C10478" s="3">
        <f t="shared" si="655"/>
        <v>4</v>
      </c>
      <c r="D10478" s="3">
        <v>83.2</v>
      </c>
      <c r="E10478" s="3">
        <v>10.28</v>
      </c>
      <c r="F10478" s="3">
        <v>3.4</v>
      </c>
      <c r="G10478" s="3">
        <v>13.74</v>
      </c>
      <c r="H10478" s="14">
        <f t="shared" si="656"/>
        <v>0.85</v>
      </c>
      <c r="I10478" s="15">
        <f t="shared" si="657"/>
        <v>5.1557449999999996</v>
      </c>
      <c r="J10478" s="16">
        <f t="shared" si="658"/>
        <v>1.1557449999999996</v>
      </c>
    </row>
    <row r="10479" spans="1:10" x14ac:dyDescent="0.2">
      <c r="A10479" s="1">
        <v>44247.364583333336</v>
      </c>
      <c r="B10479" s="3">
        <v>14.77</v>
      </c>
      <c r="C10479" s="3">
        <f t="shared" si="655"/>
        <v>3.6924999999999999</v>
      </c>
      <c r="D10479" s="3">
        <v>83.2</v>
      </c>
      <c r="E10479" s="3">
        <v>10.18</v>
      </c>
      <c r="F10479" s="3">
        <v>3.18</v>
      </c>
      <c r="G10479" s="3">
        <v>13.09</v>
      </c>
      <c r="H10479" s="14">
        <f t="shared" si="656"/>
        <v>0.79500000000000004</v>
      </c>
      <c r="I10479" s="15">
        <f t="shared" si="657"/>
        <v>4.7734614999999998</v>
      </c>
      <c r="J10479" s="16">
        <f t="shared" si="658"/>
        <v>1.0809614999999999</v>
      </c>
    </row>
    <row r="10480" spans="1:10" x14ac:dyDescent="0.2">
      <c r="A10480" s="1">
        <v>44247.375</v>
      </c>
      <c r="B10480" s="3">
        <v>16.18</v>
      </c>
      <c r="C10480" s="3">
        <f t="shared" si="655"/>
        <v>4.0449999999999999</v>
      </c>
      <c r="D10480" s="3">
        <v>83.21</v>
      </c>
      <c r="E10480" s="3">
        <v>10</v>
      </c>
      <c r="F10480" s="3">
        <v>2.2799999999999998</v>
      </c>
      <c r="G10480" s="3">
        <v>12.11</v>
      </c>
      <c r="H10480" s="14">
        <f t="shared" si="656"/>
        <v>0.56999999999999995</v>
      </c>
      <c r="I10480" s="15">
        <f t="shared" si="657"/>
        <v>4.8200289999999999</v>
      </c>
      <c r="J10480" s="16">
        <f t="shared" si="658"/>
        <v>0.77502899999999997</v>
      </c>
    </row>
    <row r="10481" spans="1:10" x14ac:dyDescent="0.2">
      <c r="A10481" s="1">
        <v>44247.385416666664</v>
      </c>
      <c r="B10481" s="3">
        <v>15.8</v>
      </c>
      <c r="C10481" s="3">
        <f t="shared" si="655"/>
        <v>3.95</v>
      </c>
      <c r="D10481" s="3">
        <v>83.21</v>
      </c>
      <c r="E10481" s="3">
        <v>10.08</v>
      </c>
      <c r="F10481" s="3">
        <v>2.08</v>
      </c>
      <c r="G10481" s="3">
        <v>11.95</v>
      </c>
      <c r="H10481" s="14">
        <f t="shared" si="656"/>
        <v>0.52</v>
      </c>
      <c r="I10481" s="15">
        <f t="shared" si="657"/>
        <v>4.657044</v>
      </c>
      <c r="J10481" s="16">
        <f t="shared" si="658"/>
        <v>0.70704399999999978</v>
      </c>
    </row>
    <row r="10482" spans="1:10" x14ac:dyDescent="0.2">
      <c r="A10482" s="1">
        <v>44247.395833333336</v>
      </c>
      <c r="B10482" s="3">
        <v>14.36</v>
      </c>
      <c r="C10482" s="3">
        <f t="shared" si="655"/>
        <v>3.59</v>
      </c>
      <c r="D10482" s="3">
        <v>83.21</v>
      </c>
      <c r="E10482" s="3">
        <v>10.55</v>
      </c>
      <c r="F10482" s="3">
        <v>1.06</v>
      </c>
      <c r="G10482" s="3">
        <v>11.28</v>
      </c>
      <c r="H10482" s="14">
        <f t="shared" si="656"/>
        <v>0.26500000000000001</v>
      </c>
      <c r="I10482" s="15">
        <f t="shared" si="657"/>
        <v>3.9503204999999997</v>
      </c>
      <c r="J10482" s="16">
        <f t="shared" si="658"/>
        <v>0.36032049999999982</v>
      </c>
    </row>
    <row r="10483" spans="1:10" x14ac:dyDescent="0.2">
      <c r="A10483" s="1">
        <v>44247.40625</v>
      </c>
      <c r="B10483" s="3">
        <v>13.95</v>
      </c>
      <c r="C10483" s="3">
        <f t="shared" si="655"/>
        <v>3.4874999999999998</v>
      </c>
      <c r="D10483" s="3">
        <v>83.22</v>
      </c>
      <c r="E10483" s="3">
        <v>10.65</v>
      </c>
      <c r="F10483" s="3">
        <v>1.02</v>
      </c>
      <c r="G10483" s="3">
        <v>11.45</v>
      </c>
      <c r="H10483" s="14">
        <f t="shared" si="656"/>
        <v>0.255</v>
      </c>
      <c r="I10483" s="15">
        <f t="shared" si="657"/>
        <v>3.8342234999999998</v>
      </c>
      <c r="J10483" s="16">
        <f t="shared" si="658"/>
        <v>0.34672349999999996</v>
      </c>
    </row>
    <row r="10484" spans="1:10" x14ac:dyDescent="0.2">
      <c r="A10484" s="1">
        <v>44247.416666666664</v>
      </c>
      <c r="B10484" s="3">
        <v>12.09</v>
      </c>
      <c r="C10484" s="3">
        <f t="shared" si="655"/>
        <v>3.0225</v>
      </c>
      <c r="D10484" s="3">
        <v>83.22</v>
      </c>
      <c r="E10484" s="3">
        <v>10.9</v>
      </c>
      <c r="F10484" s="3">
        <v>0.55000000000000004</v>
      </c>
      <c r="G10484" s="3">
        <v>11.12</v>
      </c>
      <c r="H10484" s="14">
        <f t="shared" si="656"/>
        <v>0.13750000000000001</v>
      </c>
      <c r="I10484" s="15">
        <f t="shared" si="657"/>
        <v>3.20945875</v>
      </c>
      <c r="J10484" s="16">
        <f t="shared" si="658"/>
        <v>0.18695875000000006</v>
      </c>
    </row>
    <row r="10485" spans="1:10" x14ac:dyDescent="0.2">
      <c r="A10485" s="1">
        <v>44247.427083333336</v>
      </c>
      <c r="B10485" s="3">
        <v>13.19</v>
      </c>
      <c r="C10485" s="3">
        <f t="shared" si="655"/>
        <v>3.2974999999999999</v>
      </c>
      <c r="D10485" s="3">
        <v>83.22</v>
      </c>
      <c r="E10485" s="3">
        <v>11.28</v>
      </c>
      <c r="F10485" s="3">
        <v>0</v>
      </c>
      <c r="G10485" s="3">
        <v>10.95</v>
      </c>
      <c r="H10485" s="14">
        <f t="shared" si="656"/>
        <v>0</v>
      </c>
      <c r="I10485" s="15">
        <f t="shared" si="657"/>
        <v>3.2974999999999999</v>
      </c>
      <c r="J10485" s="16">
        <f t="shared" si="658"/>
        <v>0</v>
      </c>
    </row>
    <row r="10486" spans="1:10" x14ac:dyDescent="0.2">
      <c r="A10486" s="1">
        <v>44247.4375</v>
      </c>
      <c r="B10486" s="3">
        <v>11.94</v>
      </c>
      <c r="C10486" s="3">
        <f t="shared" si="655"/>
        <v>2.9849999999999999</v>
      </c>
      <c r="D10486" s="3">
        <v>83.23</v>
      </c>
      <c r="E10486" s="3">
        <v>11.51</v>
      </c>
      <c r="F10486" s="3">
        <v>0</v>
      </c>
      <c r="G10486" s="3">
        <v>11.12</v>
      </c>
      <c r="H10486" s="14">
        <f t="shared" si="656"/>
        <v>0</v>
      </c>
      <c r="I10486" s="15">
        <f t="shared" si="657"/>
        <v>2.9849999999999999</v>
      </c>
      <c r="J10486" s="16">
        <f t="shared" si="658"/>
        <v>0</v>
      </c>
    </row>
    <row r="10487" spans="1:10" x14ac:dyDescent="0.2">
      <c r="A10487" s="1">
        <v>44247.447916666664</v>
      </c>
      <c r="B10487" s="3">
        <v>13.55</v>
      </c>
      <c r="C10487" s="3">
        <f t="shared" si="655"/>
        <v>3.3875000000000002</v>
      </c>
      <c r="D10487" s="3">
        <v>83.23</v>
      </c>
      <c r="E10487" s="3">
        <v>11.76</v>
      </c>
      <c r="F10487" s="3">
        <v>0</v>
      </c>
      <c r="G10487" s="3">
        <v>11.28</v>
      </c>
      <c r="H10487" s="14">
        <f t="shared" si="656"/>
        <v>0</v>
      </c>
      <c r="I10487" s="15">
        <f t="shared" si="657"/>
        <v>3.3875000000000002</v>
      </c>
      <c r="J10487" s="16">
        <f t="shared" si="658"/>
        <v>0</v>
      </c>
    </row>
    <row r="10488" spans="1:10" x14ac:dyDescent="0.2">
      <c r="A10488" s="1">
        <v>44247.458333333336</v>
      </c>
      <c r="B10488" s="3">
        <v>15.07</v>
      </c>
      <c r="C10488" s="3">
        <f t="shared" si="655"/>
        <v>3.7675000000000001</v>
      </c>
      <c r="D10488" s="3">
        <v>83.23</v>
      </c>
      <c r="E10488" s="3">
        <v>12.12</v>
      </c>
      <c r="F10488" s="3">
        <v>0</v>
      </c>
      <c r="G10488" s="3">
        <v>11.62</v>
      </c>
      <c r="H10488" s="14">
        <f t="shared" si="656"/>
        <v>0</v>
      </c>
      <c r="I10488" s="15">
        <f t="shared" si="657"/>
        <v>3.7675000000000001</v>
      </c>
      <c r="J10488" s="16">
        <f t="shared" si="658"/>
        <v>0</v>
      </c>
    </row>
    <row r="10489" spans="1:10" x14ac:dyDescent="0.2">
      <c r="A10489" s="1">
        <v>44247.46875</v>
      </c>
      <c r="B10489" s="3">
        <v>13.77</v>
      </c>
      <c r="C10489" s="3">
        <f t="shared" si="655"/>
        <v>3.4424999999999999</v>
      </c>
      <c r="D10489" s="3">
        <v>83.24</v>
      </c>
      <c r="E10489" s="3">
        <v>12.37</v>
      </c>
      <c r="F10489" s="3">
        <v>0</v>
      </c>
      <c r="G10489" s="3">
        <v>12.11</v>
      </c>
      <c r="H10489" s="14">
        <f t="shared" si="656"/>
        <v>0</v>
      </c>
      <c r="I10489" s="15">
        <f t="shared" si="657"/>
        <v>3.4424999999999999</v>
      </c>
      <c r="J10489" s="16">
        <f t="shared" si="658"/>
        <v>0</v>
      </c>
    </row>
    <row r="10490" spans="1:10" x14ac:dyDescent="0.2">
      <c r="A10490" s="1">
        <v>44247.479166666664</v>
      </c>
      <c r="B10490" s="3">
        <v>12.89</v>
      </c>
      <c r="C10490" s="3">
        <f t="shared" si="655"/>
        <v>3.2225000000000001</v>
      </c>
      <c r="D10490" s="3">
        <v>83.24</v>
      </c>
      <c r="E10490" s="3">
        <v>12.62</v>
      </c>
      <c r="F10490" s="3">
        <v>0</v>
      </c>
      <c r="G10490" s="3">
        <v>12.11</v>
      </c>
      <c r="H10490" s="14">
        <f t="shared" si="656"/>
        <v>0</v>
      </c>
      <c r="I10490" s="15">
        <f t="shared" si="657"/>
        <v>3.2225000000000001</v>
      </c>
      <c r="J10490" s="16">
        <f t="shared" si="658"/>
        <v>0</v>
      </c>
    </row>
    <row r="10491" spans="1:10" x14ac:dyDescent="0.2">
      <c r="A10491" s="1">
        <v>44247.489583333336</v>
      </c>
      <c r="B10491" s="3">
        <v>12.12</v>
      </c>
      <c r="C10491" s="3">
        <f t="shared" si="655"/>
        <v>3.03</v>
      </c>
      <c r="D10491" s="3">
        <v>83.24</v>
      </c>
      <c r="E10491" s="3">
        <v>12.87</v>
      </c>
      <c r="F10491" s="3">
        <v>0</v>
      </c>
      <c r="G10491" s="3">
        <v>12.6</v>
      </c>
      <c r="H10491" s="14">
        <f t="shared" si="656"/>
        <v>0</v>
      </c>
      <c r="I10491" s="15">
        <f t="shared" si="657"/>
        <v>3.03</v>
      </c>
      <c r="J10491" s="16">
        <f t="shared" si="658"/>
        <v>0</v>
      </c>
    </row>
    <row r="10492" spans="1:10" x14ac:dyDescent="0.2">
      <c r="A10492" s="1">
        <v>44247.5</v>
      </c>
      <c r="B10492" s="3">
        <v>8.86</v>
      </c>
      <c r="C10492" s="3">
        <f t="shared" si="655"/>
        <v>2.2149999999999999</v>
      </c>
      <c r="D10492" s="3">
        <v>83.25</v>
      </c>
      <c r="E10492" s="3">
        <v>13.15</v>
      </c>
      <c r="F10492" s="3">
        <v>0</v>
      </c>
      <c r="G10492" s="3">
        <v>12.93</v>
      </c>
      <c r="H10492" s="14">
        <f t="shared" si="656"/>
        <v>0</v>
      </c>
      <c r="I10492" s="15">
        <f t="shared" si="657"/>
        <v>2.2149999999999999</v>
      </c>
      <c r="J10492" s="16">
        <f t="shared" si="658"/>
        <v>0</v>
      </c>
    </row>
    <row r="10493" spans="1:10" x14ac:dyDescent="0.2">
      <c r="A10493" s="1">
        <v>44247.510416666664</v>
      </c>
      <c r="B10493" s="3">
        <v>8.2899999999999991</v>
      </c>
      <c r="C10493" s="3">
        <f t="shared" si="655"/>
        <v>2.0724999999999998</v>
      </c>
      <c r="D10493" s="3">
        <v>83.25</v>
      </c>
      <c r="E10493" s="3">
        <v>13.4</v>
      </c>
      <c r="F10493" s="3">
        <v>0</v>
      </c>
      <c r="G10493" s="3">
        <v>13.09</v>
      </c>
      <c r="H10493" s="14">
        <f t="shared" si="656"/>
        <v>0</v>
      </c>
      <c r="I10493" s="15">
        <f t="shared" si="657"/>
        <v>2.0724999999999998</v>
      </c>
      <c r="J10493" s="16">
        <f t="shared" si="658"/>
        <v>0</v>
      </c>
    </row>
    <row r="10494" spans="1:10" x14ac:dyDescent="0.2">
      <c r="A10494" s="1">
        <v>44247.520833333336</v>
      </c>
      <c r="B10494" s="3">
        <v>7.92</v>
      </c>
      <c r="C10494" s="3">
        <f t="shared" si="655"/>
        <v>1.98</v>
      </c>
      <c r="D10494" s="3">
        <v>83.25</v>
      </c>
      <c r="E10494" s="3">
        <v>13.56</v>
      </c>
      <c r="F10494" s="3">
        <v>0</v>
      </c>
      <c r="G10494" s="3">
        <v>13.42</v>
      </c>
      <c r="H10494" s="14">
        <f t="shared" si="656"/>
        <v>0</v>
      </c>
      <c r="I10494" s="15">
        <f t="shared" si="657"/>
        <v>1.98</v>
      </c>
      <c r="J10494" s="16">
        <f t="shared" si="658"/>
        <v>0</v>
      </c>
    </row>
    <row r="10495" spans="1:10" x14ac:dyDescent="0.2">
      <c r="A10495" s="1">
        <v>44247.53125</v>
      </c>
      <c r="B10495" s="3">
        <v>8.27</v>
      </c>
      <c r="C10495" s="3">
        <f t="shared" si="655"/>
        <v>2.0674999999999999</v>
      </c>
      <c r="D10495" s="3">
        <v>83.25</v>
      </c>
      <c r="E10495" s="3">
        <v>13.57</v>
      </c>
      <c r="F10495" s="3">
        <v>0</v>
      </c>
      <c r="G10495" s="3">
        <v>13.58</v>
      </c>
      <c r="H10495" s="14">
        <f t="shared" si="656"/>
        <v>0</v>
      </c>
      <c r="I10495" s="15">
        <f t="shared" si="657"/>
        <v>2.0674999999999999</v>
      </c>
      <c r="J10495" s="16">
        <f t="shared" si="658"/>
        <v>0</v>
      </c>
    </row>
    <row r="10496" spans="1:10" x14ac:dyDescent="0.2">
      <c r="A10496" s="1">
        <v>44247.541666666664</v>
      </c>
      <c r="B10496" s="3">
        <v>7.49</v>
      </c>
      <c r="C10496" s="3">
        <f t="shared" si="655"/>
        <v>1.8725000000000001</v>
      </c>
      <c r="D10496" s="3">
        <v>83.26</v>
      </c>
      <c r="E10496" s="3">
        <v>13.91</v>
      </c>
      <c r="F10496" s="3">
        <v>0</v>
      </c>
      <c r="G10496" s="3">
        <v>13.9</v>
      </c>
      <c r="H10496" s="14">
        <f t="shared" si="656"/>
        <v>0</v>
      </c>
      <c r="I10496" s="15">
        <f t="shared" si="657"/>
        <v>1.8725000000000001</v>
      </c>
      <c r="J10496" s="16">
        <f t="shared" si="658"/>
        <v>0</v>
      </c>
    </row>
    <row r="10497" spans="1:10" x14ac:dyDescent="0.2">
      <c r="A10497" s="1">
        <v>44247.552083333336</v>
      </c>
      <c r="B10497" s="3">
        <v>7.52</v>
      </c>
      <c r="C10497" s="3">
        <f t="shared" si="655"/>
        <v>1.88</v>
      </c>
      <c r="D10497" s="3">
        <v>83.26</v>
      </c>
      <c r="E10497" s="3">
        <v>14.22</v>
      </c>
      <c r="F10497" s="3">
        <v>0</v>
      </c>
      <c r="G10497" s="3">
        <v>13.9</v>
      </c>
      <c r="H10497" s="14">
        <f t="shared" si="656"/>
        <v>0</v>
      </c>
      <c r="I10497" s="15">
        <f t="shared" si="657"/>
        <v>1.88</v>
      </c>
      <c r="J10497" s="16">
        <f t="shared" si="658"/>
        <v>0</v>
      </c>
    </row>
    <row r="10498" spans="1:10" x14ac:dyDescent="0.2">
      <c r="A10498" s="1">
        <v>44247.5625</v>
      </c>
      <c r="B10498" s="3">
        <v>7.67</v>
      </c>
      <c r="C10498" s="3">
        <f t="shared" si="655"/>
        <v>1.9175</v>
      </c>
      <c r="D10498" s="3">
        <v>83.26</v>
      </c>
      <c r="E10498" s="3">
        <v>14.36</v>
      </c>
      <c r="F10498" s="3">
        <v>0</v>
      </c>
      <c r="G10498" s="3">
        <v>14.06</v>
      </c>
      <c r="H10498" s="14">
        <f t="shared" si="656"/>
        <v>0</v>
      </c>
      <c r="I10498" s="15">
        <f t="shared" si="657"/>
        <v>1.9175</v>
      </c>
      <c r="J10498" s="16">
        <f t="shared" si="658"/>
        <v>0</v>
      </c>
    </row>
    <row r="10499" spans="1:10" x14ac:dyDescent="0.2">
      <c r="A10499" s="1">
        <v>44247.572916666664</v>
      </c>
      <c r="B10499" s="3">
        <v>7.62</v>
      </c>
      <c r="C10499" s="3">
        <f t="shared" si="655"/>
        <v>1.905</v>
      </c>
      <c r="D10499" s="3">
        <v>83.26</v>
      </c>
      <c r="E10499" s="3">
        <v>14.37</v>
      </c>
      <c r="F10499" s="3">
        <v>0</v>
      </c>
      <c r="G10499" s="3">
        <v>14.23</v>
      </c>
      <c r="H10499" s="14">
        <f t="shared" si="656"/>
        <v>0</v>
      </c>
      <c r="I10499" s="15">
        <f t="shared" si="657"/>
        <v>1.905</v>
      </c>
      <c r="J10499" s="16">
        <f t="shared" si="658"/>
        <v>0</v>
      </c>
    </row>
    <row r="10500" spans="1:10" x14ac:dyDescent="0.2">
      <c r="A10500" s="1">
        <v>44247.583333333336</v>
      </c>
      <c r="B10500" s="3">
        <v>7.52</v>
      </c>
      <c r="C10500" s="3">
        <f t="shared" si="655"/>
        <v>1.88</v>
      </c>
      <c r="D10500" s="3">
        <v>83.26</v>
      </c>
      <c r="E10500" s="3">
        <v>14.68</v>
      </c>
      <c r="F10500" s="3">
        <v>0</v>
      </c>
      <c r="G10500" s="3">
        <v>14.39</v>
      </c>
      <c r="H10500" s="14">
        <f t="shared" si="656"/>
        <v>0</v>
      </c>
      <c r="I10500" s="15">
        <f t="shared" si="657"/>
        <v>1.88</v>
      </c>
      <c r="J10500" s="16">
        <f t="shared" si="658"/>
        <v>0</v>
      </c>
    </row>
    <row r="10501" spans="1:10" x14ac:dyDescent="0.2">
      <c r="A10501" s="1">
        <v>44247.59375</v>
      </c>
      <c r="B10501" s="3">
        <v>7.42</v>
      </c>
      <c r="C10501" s="3">
        <f t="shared" si="655"/>
        <v>1.855</v>
      </c>
      <c r="D10501" s="3">
        <v>83.26</v>
      </c>
      <c r="E10501" s="3">
        <v>14.85</v>
      </c>
      <c r="F10501" s="3">
        <v>0</v>
      </c>
      <c r="G10501" s="3">
        <v>14.55</v>
      </c>
      <c r="H10501" s="14">
        <f t="shared" si="656"/>
        <v>0</v>
      </c>
      <c r="I10501" s="15">
        <f t="shared" si="657"/>
        <v>1.855</v>
      </c>
      <c r="J10501" s="16">
        <f t="shared" si="658"/>
        <v>0</v>
      </c>
    </row>
    <row r="10502" spans="1:10" x14ac:dyDescent="0.2">
      <c r="A10502" s="1">
        <v>44247.604166666664</v>
      </c>
      <c r="B10502" s="3">
        <v>7.42</v>
      </c>
      <c r="C10502" s="3">
        <f t="shared" si="655"/>
        <v>1.855</v>
      </c>
      <c r="D10502" s="3">
        <v>83.27</v>
      </c>
      <c r="E10502" s="3">
        <v>14.83</v>
      </c>
      <c r="F10502" s="3">
        <v>0</v>
      </c>
      <c r="G10502" s="3">
        <v>14.39</v>
      </c>
      <c r="H10502" s="14">
        <f t="shared" si="656"/>
        <v>0</v>
      </c>
      <c r="I10502" s="15">
        <f t="shared" si="657"/>
        <v>1.855</v>
      </c>
      <c r="J10502" s="16">
        <f t="shared" si="658"/>
        <v>0</v>
      </c>
    </row>
    <row r="10503" spans="1:10" x14ac:dyDescent="0.2">
      <c r="A10503" s="1">
        <v>44247.614583333336</v>
      </c>
      <c r="B10503" s="3">
        <v>7.54</v>
      </c>
      <c r="C10503" s="3">
        <f t="shared" si="655"/>
        <v>1.885</v>
      </c>
      <c r="D10503" s="3">
        <v>83.27</v>
      </c>
      <c r="E10503" s="3">
        <v>14.6</v>
      </c>
      <c r="F10503" s="3">
        <v>0</v>
      </c>
      <c r="G10503" s="3">
        <v>14.39</v>
      </c>
      <c r="H10503" s="14">
        <f t="shared" si="656"/>
        <v>0</v>
      </c>
      <c r="I10503" s="15">
        <f t="shared" si="657"/>
        <v>1.885</v>
      </c>
      <c r="J10503" s="16">
        <f t="shared" si="658"/>
        <v>0</v>
      </c>
    </row>
    <row r="10504" spans="1:10" x14ac:dyDescent="0.2">
      <c r="A10504" s="1">
        <v>44247.625</v>
      </c>
      <c r="B10504" s="3">
        <v>7.71</v>
      </c>
      <c r="C10504" s="3">
        <f t="shared" si="655"/>
        <v>1.9275</v>
      </c>
      <c r="D10504" s="3">
        <v>83.27</v>
      </c>
      <c r="E10504" s="3">
        <v>14.87</v>
      </c>
      <c r="F10504" s="3">
        <v>0</v>
      </c>
      <c r="G10504" s="3">
        <v>14.71</v>
      </c>
      <c r="H10504" s="14">
        <f t="shared" si="656"/>
        <v>0</v>
      </c>
      <c r="I10504" s="15">
        <f t="shared" si="657"/>
        <v>1.9275</v>
      </c>
      <c r="J10504" s="16">
        <f t="shared" si="658"/>
        <v>0</v>
      </c>
    </row>
    <row r="10505" spans="1:10" x14ac:dyDescent="0.2">
      <c r="A10505" s="1">
        <v>44247.635416666664</v>
      </c>
      <c r="B10505" s="3">
        <v>7.71</v>
      </c>
      <c r="C10505" s="3">
        <f t="shared" si="655"/>
        <v>1.9275</v>
      </c>
      <c r="D10505" s="3">
        <v>83.27</v>
      </c>
      <c r="E10505" s="3">
        <v>15.1</v>
      </c>
      <c r="F10505" s="3">
        <v>0</v>
      </c>
      <c r="G10505" s="3">
        <v>14.87</v>
      </c>
      <c r="H10505" s="14">
        <f t="shared" si="656"/>
        <v>0</v>
      </c>
      <c r="I10505" s="15">
        <f t="shared" si="657"/>
        <v>1.9275</v>
      </c>
      <c r="J10505" s="16">
        <f t="shared" si="658"/>
        <v>0</v>
      </c>
    </row>
    <row r="10506" spans="1:10" x14ac:dyDescent="0.2">
      <c r="A10506" s="1">
        <v>44247.645833333336</v>
      </c>
      <c r="B10506" s="3">
        <v>7.64</v>
      </c>
      <c r="C10506" s="3">
        <f t="shared" si="655"/>
        <v>1.91</v>
      </c>
      <c r="D10506" s="3">
        <v>83.27</v>
      </c>
      <c r="E10506" s="3">
        <v>14.93</v>
      </c>
      <c r="F10506" s="3">
        <v>0</v>
      </c>
      <c r="G10506" s="3">
        <v>14.87</v>
      </c>
      <c r="H10506" s="14">
        <f t="shared" si="656"/>
        <v>0</v>
      </c>
      <c r="I10506" s="15">
        <f t="shared" si="657"/>
        <v>1.91</v>
      </c>
      <c r="J10506" s="16">
        <f t="shared" si="658"/>
        <v>0</v>
      </c>
    </row>
    <row r="10507" spans="1:10" x14ac:dyDescent="0.2">
      <c r="A10507" s="1">
        <v>44247.65625</v>
      </c>
      <c r="B10507" s="3">
        <v>7.45</v>
      </c>
      <c r="C10507" s="3">
        <f t="shared" si="655"/>
        <v>1.8625</v>
      </c>
      <c r="D10507" s="3">
        <v>83.28</v>
      </c>
      <c r="E10507" s="3">
        <v>14.96</v>
      </c>
      <c r="F10507" s="3">
        <v>0</v>
      </c>
      <c r="G10507" s="3">
        <v>14.87</v>
      </c>
      <c r="H10507" s="14">
        <f t="shared" si="656"/>
        <v>0</v>
      </c>
      <c r="I10507" s="15">
        <f t="shared" si="657"/>
        <v>1.8625</v>
      </c>
      <c r="J10507" s="16">
        <f t="shared" si="658"/>
        <v>0</v>
      </c>
    </row>
    <row r="10508" spans="1:10" x14ac:dyDescent="0.2">
      <c r="A10508" s="1">
        <v>44247.666666666664</v>
      </c>
      <c r="B10508" s="3">
        <v>6.95</v>
      </c>
      <c r="C10508" s="3">
        <f t="shared" ref="C10508:C10571" si="659">B10508/4</f>
        <v>1.7375</v>
      </c>
      <c r="D10508" s="3">
        <v>83.28</v>
      </c>
      <c r="E10508" s="3">
        <v>15.09</v>
      </c>
      <c r="F10508" s="3">
        <v>0</v>
      </c>
      <c r="G10508" s="3">
        <v>14.87</v>
      </c>
      <c r="H10508" s="14">
        <f t="shared" ref="H10508:H10571" si="660">F10508/4</f>
        <v>0</v>
      </c>
      <c r="I10508" s="15">
        <f t="shared" ref="I10508:I10571" si="661">IF(H10508&lt;&gt;0,C10508+(H10508*$C$3),C10508)</f>
        <v>1.7375</v>
      </c>
      <c r="J10508" s="16">
        <f t="shared" ref="J10508:J10571" si="662">I10508-C10508</f>
        <v>0</v>
      </c>
    </row>
    <row r="10509" spans="1:10" x14ac:dyDescent="0.2">
      <c r="A10509" s="1">
        <v>44247.677083333336</v>
      </c>
      <c r="B10509" s="3">
        <v>7.74</v>
      </c>
      <c r="C10509" s="3">
        <f t="shared" si="659"/>
        <v>1.9350000000000001</v>
      </c>
      <c r="D10509" s="3">
        <v>83.28</v>
      </c>
      <c r="E10509" s="3">
        <v>15.43</v>
      </c>
      <c r="F10509" s="3">
        <v>0</v>
      </c>
      <c r="G10509" s="3">
        <v>15.34</v>
      </c>
      <c r="H10509" s="14">
        <f t="shared" si="660"/>
        <v>0</v>
      </c>
      <c r="I10509" s="15">
        <f t="shared" si="661"/>
        <v>1.9350000000000001</v>
      </c>
      <c r="J10509" s="16">
        <f t="shared" si="662"/>
        <v>0</v>
      </c>
    </row>
    <row r="10510" spans="1:10" x14ac:dyDescent="0.2">
      <c r="A10510" s="1">
        <v>44247.6875</v>
      </c>
      <c r="B10510" s="3">
        <v>10.41</v>
      </c>
      <c r="C10510" s="3">
        <f t="shared" si="659"/>
        <v>2.6025</v>
      </c>
      <c r="D10510" s="3">
        <v>83.28</v>
      </c>
      <c r="E10510" s="3">
        <v>15.06</v>
      </c>
      <c r="F10510" s="3">
        <v>0</v>
      </c>
      <c r="G10510" s="3">
        <v>14.87</v>
      </c>
      <c r="H10510" s="14">
        <f t="shared" si="660"/>
        <v>0</v>
      </c>
      <c r="I10510" s="15">
        <f t="shared" si="661"/>
        <v>2.6025</v>
      </c>
      <c r="J10510" s="16">
        <f t="shared" si="662"/>
        <v>0</v>
      </c>
    </row>
    <row r="10511" spans="1:10" x14ac:dyDescent="0.2">
      <c r="A10511" s="1">
        <v>44247.697916666664</v>
      </c>
      <c r="B10511" s="3">
        <v>10.7</v>
      </c>
      <c r="C10511" s="3">
        <f t="shared" si="659"/>
        <v>2.6749999999999998</v>
      </c>
      <c r="D10511" s="3">
        <v>83.28</v>
      </c>
      <c r="E10511" s="3">
        <v>14.65</v>
      </c>
      <c r="F10511" s="3">
        <v>0</v>
      </c>
      <c r="G10511" s="3">
        <v>14.55</v>
      </c>
      <c r="H10511" s="14">
        <f t="shared" si="660"/>
        <v>0</v>
      </c>
      <c r="I10511" s="15">
        <f t="shared" si="661"/>
        <v>2.6749999999999998</v>
      </c>
      <c r="J10511" s="16">
        <f t="shared" si="662"/>
        <v>0</v>
      </c>
    </row>
    <row r="10512" spans="1:10" x14ac:dyDescent="0.2">
      <c r="A10512" s="1">
        <v>44247.708333333336</v>
      </c>
      <c r="B10512" s="3">
        <v>11.82</v>
      </c>
      <c r="C10512" s="3">
        <f t="shared" si="659"/>
        <v>2.9550000000000001</v>
      </c>
      <c r="D10512" s="3">
        <v>83.29</v>
      </c>
      <c r="E10512" s="3">
        <v>14.54</v>
      </c>
      <c r="F10512" s="3">
        <v>0</v>
      </c>
      <c r="G10512" s="3">
        <v>14.06</v>
      </c>
      <c r="H10512" s="14">
        <f t="shared" si="660"/>
        <v>0</v>
      </c>
      <c r="I10512" s="15">
        <f t="shared" si="661"/>
        <v>2.9550000000000001</v>
      </c>
      <c r="J10512" s="16">
        <f t="shared" si="662"/>
        <v>0</v>
      </c>
    </row>
    <row r="10513" spans="1:10" x14ac:dyDescent="0.2">
      <c r="A10513" s="1">
        <v>44247.71875</v>
      </c>
      <c r="B10513" s="3">
        <v>10.81</v>
      </c>
      <c r="C10513" s="3">
        <f t="shared" si="659"/>
        <v>2.7025000000000001</v>
      </c>
      <c r="D10513" s="3">
        <v>83.29</v>
      </c>
      <c r="E10513" s="3">
        <v>14.45</v>
      </c>
      <c r="F10513" s="3">
        <v>0</v>
      </c>
      <c r="G10513" s="3">
        <v>14.23</v>
      </c>
      <c r="H10513" s="14">
        <f t="shared" si="660"/>
        <v>0</v>
      </c>
      <c r="I10513" s="15">
        <f t="shared" si="661"/>
        <v>2.7025000000000001</v>
      </c>
      <c r="J10513" s="16">
        <f t="shared" si="662"/>
        <v>0</v>
      </c>
    </row>
    <row r="10514" spans="1:10" x14ac:dyDescent="0.2">
      <c r="A10514" s="1">
        <v>44247.729166666664</v>
      </c>
      <c r="B10514" s="3">
        <v>9.24</v>
      </c>
      <c r="C10514" s="3">
        <f t="shared" si="659"/>
        <v>2.31</v>
      </c>
      <c r="D10514" s="3">
        <v>83.29</v>
      </c>
      <c r="E10514" s="3">
        <v>14.13</v>
      </c>
      <c r="F10514" s="3">
        <v>0</v>
      </c>
      <c r="G10514" s="3">
        <v>13.9</v>
      </c>
      <c r="H10514" s="14">
        <f t="shared" si="660"/>
        <v>0</v>
      </c>
      <c r="I10514" s="15">
        <f t="shared" si="661"/>
        <v>2.31</v>
      </c>
      <c r="J10514" s="16">
        <f t="shared" si="662"/>
        <v>0</v>
      </c>
    </row>
    <row r="10515" spans="1:10" x14ac:dyDescent="0.2">
      <c r="A10515" s="1">
        <v>44247.739583333336</v>
      </c>
      <c r="B10515" s="3">
        <v>11.98</v>
      </c>
      <c r="C10515" s="3">
        <f t="shared" si="659"/>
        <v>2.9950000000000001</v>
      </c>
      <c r="D10515" s="3">
        <v>83.3</v>
      </c>
      <c r="E10515" s="3">
        <v>14.03</v>
      </c>
      <c r="F10515" s="3">
        <v>0</v>
      </c>
      <c r="G10515" s="3">
        <v>13.9</v>
      </c>
      <c r="H10515" s="14">
        <f t="shared" si="660"/>
        <v>0</v>
      </c>
      <c r="I10515" s="15">
        <f t="shared" si="661"/>
        <v>2.9950000000000001</v>
      </c>
      <c r="J10515" s="16">
        <f t="shared" si="662"/>
        <v>0</v>
      </c>
    </row>
    <row r="10516" spans="1:10" x14ac:dyDescent="0.2">
      <c r="A10516" s="1">
        <v>44247.75</v>
      </c>
      <c r="B10516" s="3">
        <v>14.97</v>
      </c>
      <c r="C10516" s="3">
        <f t="shared" si="659"/>
        <v>3.7425000000000002</v>
      </c>
      <c r="D10516" s="3">
        <v>83.3</v>
      </c>
      <c r="E10516" s="3">
        <v>14.06</v>
      </c>
      <c r="F10516" s="3">
        <v>0</v>
      </c>
      <c r="G10516" s="3">
        <v>13.9</v>
      </c>
      <c r="H10516" s="14">
        <f t="shared" si="660"/>
        <v>0</v>
      </c>
      <c r="I10516" s="15">
        <f t="shared" si="661"/>
        <v>3.7425000000000002</v>
      </c>
      <c r="J10516" s="16">
        <f t="shared" si="662"/>
        <v>0</v>
      </c>
    </row>
    <row r="10517" spans="1:10" x14ac:dyDescent="0.2">
      <c r="A10517" s="1">
        <v>44247.760416666664</v>
      </c>
      <c r="B10517" s="3">
        <v>12.71</v>
      </c>
      <c r="C10517" s="3">
        <f t="shared" si="659"/>
        <v>3.1775000000000002</v>
      </c>
      <c r="D10517" s="3">
        <v>83.3</v>
      </c>
      <c r="E10517" s="3">
        <v>13.94</v>
      </c>
      <c r="F10517" s="3">
        <v>0</v>
      </c>
      <c r="G10517" s="3">
        <v>13.58</v>
      </c>
      <c r="H10517" s="14">
        <f t="shared" si="660"/>
        <v>0</v>
      </c>
      <c r="I10517" s="15">
        <f t="shared" si="661"/>
        <v>3.1775000000000002</v>
      </c>
      <c r="J10517" s="16">
        <f t="shared" si="662"/>
        <v>0</v>
      </c>
    </row>
    <row r="10518" spans="1:10" x14ac:dyDescent="0.2">
      <c r="A10518" s="1">
        <v>44247.770833333336</v>
      </c>
      <c r="B10518" s="3">
        <v>11.41</v>
      </c>
      <c r="C10518" s="3">
        <f t="shared" si="659"/>
        <v>2.8525</v>
      </c>
      <c r="D10518" s="3">
        <v>83.31</v>
      </c>
      <c r="E10518" s="3">
        <v>13.82</v>
      </c>
      <c r="F10518" s="3">
        <v>0</v>
      </c>
      <c r="G10518" s="3">
        <v>13.74</v>
      </c>
      <c r="H10518" s="14">
        <f t="shared" si="660"/>
        <v>0</v>
      </c>
      <c r="I10518" s="15">
        <f t="shared" si="661"/>
        <v>2.8525</v>
      </c>
      <c r="J10518" s="16">
        <f t="shared" si="662"/>
        <v>0</v>
      </c>
    </row>
    <row r="10519" spans="1:10" x14ac:dyDescent="0.2">
      <c r="A10519" s="1">
        <v>44247.78125</v>
      </c>
      <c r="B10519" s="3">
        <v>11.32</v>
      </c>
      <c r="C10519" s="3">
        <f t="shared" si="659"/>
        <v>2.83</v>
      </c>
      <c r="D10519" s="3">
        <v>83.31</v>
      </c>
      <c r="E10519" s="3">
        <v>13.67</v>
      </c>
      <c r="F10519" s="3">
        <v>0</v>
      </c>
      <c r="G10519" s="3">
        <v>13.42</v>
      </c>
      <c r="H10519" s="14">
        <f t="shared" si="660"/>
        <v>0</v>
      </c>
      <c r="I10519" s="15">
        <f t="shared" si="661"/>
        <v>2.83</v>
      </c>
      <c r="J10519" s="16">
        <f t="shared" si="662"/>
        <v>0</v>
      </c>
    </row>
    <row r="10520" spans="1:10" x14ac:dyDescent="0.2">
      <c r="A10520" s="1">
        <v>44247.791666666664</v>
      </c>
      <c r="B10520" s="3">
        <v>11.31</v>
      </c>
      <c r="C10520" s="3">
        <f t="shared" si="659"/>
        <v>2.8275000000000001</v>
      </c>
      <c r="D10520" s="3">
        <v>83.31</v>
      </c>
      <c r="E10520" s="3">
        <v>13.77</v>
      </c>
      <c r="F10520" s="3">
        <v>0</v>
      </c>
      <c r="G10520" s="3">
        <v>13.42</v>
      </c>
      <c r="H10520" s="14">
        <f t="shared" si="660"/>
        <v>0</v>
      </c>
      <c r="I10520" s="15">
        <f t="shared" si="661"/>
        <v>2.8275000000000001</v>
      </c>
      <c r="J10520" s="16">
        <f t="shared" si="662"/>
        <v>0</v>
      </c>
    </row>
    <row r="10521" spans="1:10" x14ac:dyDescent="0.2">
      <c r="A10521" s="1">
        <v>44247.802083333336</v>
      </c>
      <c r="B10521" s="3">
        <v>10.16</v>
      </c>
      <c r="C10521" s="3">
        <f t="shared" si="659"/>
        <v>2.54</v>
      </c>
      <c r="D10521" s="3">
        <v>83.31</v>
      </c>
      <c r="E10521" s="3">
        <v>13.77</v>
      </c>
      <c r="F10521" s="3">
        <v>0</v>
      </c>
      <c r="G10521" s="3">
        <v>13.74</v>
      </c>
      <c r="H10521" s="14">
        <f t="shared" si="660"/>
        <v>0</v>
      </c>
      <c r="I10521" s="15">
        <f t="shared" si="661"/>
        <v>2.54</v>
      </c>
      <c r="J10521" s="16">
        <f t="shared" si="662"/>
        <v>0</v>
      </c>
    </row>
    <row r="10522" spans="1:10" x14ac:dyDescent="0.2">
      <c r="A10522" s="1">
        <v>44247.8125</v>
      </c>
      <c r="B10522" s="3">
        <v>10.1</v>
      </c>
      <c r="C10522" s="3">
        <f t="shared" si="659"/>
        <v>2.5249999999999999</v>
      </c>
      <c r="D10522" s="3">
        <v>83.32</v>
      </c>
      <c r="E10522" s="3">
        <v>13.63</v>
      </c>
      <c r="F10522" s="3">
        <v>0</v>
      </c>
      <c r="G10522" s="3">
        <v>13.58</v>
      </c>
      <c r="H10522" s="14">
        <f t="shared" si="660"/>
        <v>0</v>
      </c>
      <c r="I10522" s="15">
        <f t="shared" si="661"/>
        <v>2.5249999999999999</v>
      </c>
      <c r="J10522" s="16">
        <f t="shared" si="662"/>
        <v>0</v>
      </c>
    </row>
    <row r="10523" spans="1:10" x14ac:dyDescent="0.2">
      <c r="A10523" s="1">
        <v>44247.822916666664</v>
      </c>
      <c r="B10523" s="3">
        <v>10.68</v>
      </c>
      <c r="C10523" s="3">
        <f t="shared" si="659"/>
        <v>2.67</v>
      </c>
      <c r="D10523" s="3">
        <v>83.32</v>
      </c>
      <c r="E10523" s="3">
        <v>13.31</v>
      </c>
      <c r="F10523" s="3">
        <v>0</v>
      </c>
      <c r="G10523" s="3">
        <v>12.93</v>
      </c>
      <c r="H10523" s="14">
        <f t="shared" si="660"/>
        <v>0</v>
      </c>
      <c r="I10523" s="15">
        <f t="shared" si="661"/>
        <v>2.67</v>
      </c>
      <c r="J10523" s="16">
        <f t="shared" si="662"/>
        <v>0</v>
      </c>
    </row>
    <row r="10524" spans="1:10" x14ac:dyDescent="0.2">
      <c r="A10524" s="1">
        <v>44247.833333333336</v>
      </c>
      <c r="B10524" s="3">
        <v>10.59</v>
      </c>
      <c r="C10524" s="3">
        <f t="shared" si="659"/>
        <v>2.6475</v>
      </c>
      <c r="D10524" s="3">
        <v>83.32</v>
      </c>
      <c r="E10524" s="3">
        <v>13.21</v>
      </c>
      <c r="F10524" s="3">
        <v>0</v>
      </c>
      <c r="G10524" s="3">
        <v>13.09</v>
      </c>
      <c r="H10524" s="14">
        <f t="shared" si="660"/>
        <v>0</v>
      </c>
      <c r="I10524" s="15">
        <f t="shared" si="661"/>
        <v>2.6475</v>
      </c>
      <c r="J10524" s="16">
        <f t="shared" si="662"/>
        <v>0</v>
      </c>
    </row>
    <row r="10525" spans="1:10" x14ac:dyDescent="0.2">
      <c r="A10525" s="1">
        <v>44247.84375</v>
      </c>
      <c r="B10525" s="3">
        <v>9.86</v>
      </c>
      <c r="C10525" s="3">
        <f t="shared" si="659"/>
        <v>2.4649999999999999</v>
      </c>
      <c r="D10525" s="3">
        <v>83.32</v>
      </c>
      <c r="E10525" s="3">
        <v>13.09</v>
      </c>
      <c r="F10525" s="3">
        <v>0</v>
      </c>
      <c r="G10525" s="3">
        <v>12.93</v>
      </c>
      <c r="H10525" s="14">
        <f t="shared" si="660"/>
        <v>0</v>
      </c>
      <c r="I10525" s="15">
        <f t="shared" si="661"/>
        <v>2.4649999999999999</v>
      </c>
      <c r="J10525" s="16">
        <f t="shared" si="662"/>
        <v>0</v>
      </c>
    </row>
    <row r="10526" spans="1:10" x14ac:dyDescent="0.2">
      <c r="A10526" s="1">
        <v>44247.854166666664</v>
      </c>
      <c r="B10526" s="3">
        <v>10.38</v>
      </c>
      <c r="C10526" s="3">
        <f t="shared" si="659"/>
        <v>2.5950000000000002</v>
      </c>
      <c r="D10526" s="3">
        <v>83.33</v>
      </c>
      <c r="E10526" s="3">
        <v>13.03</v>
      </c>
      <c r="F10526" s="3">
        <v>0</v>
      </c>
      <c r="G10526" s="3">
        <v>12.93</v>
      </c>
      <c r="H10526" s="14">
        <f t="shared" si="660"/>
        <v>0</v>
      </c>
      <c r="I10526" s="15">
        <f t="shared" si="661"/>
        <v>2.5950000000000002</v>
      </c>
      <c r="J10526" s="16">
        <f t="shared" si="662"/>
        <v>0</v>
      </c>
    </row>
    <row r="10527" spans="1:10" x14ac:dyDescent="0.2">
      <c r="A10527" s="1">
        <v>44247.864583333336</v>
      </c>
      <c r="B10527" s="3">
        <v>10.5</v>
      </c>
      <c r="C10527" s="3">
        <f t="shared" si="659"/>
        <v>2.625</v>
      </c>
      <c r="D10527" s="3">
        <v>83.33</v>
      </c>
      <c r="E10527" s="3">
        <v>12.92</v>
      </c>
      <c r="F10527" s="3">
        <v>0</v>
      </c>
      <c r="G10527" s="3">
        <v>12.77</v>
      </c>
      <c r="H10527" s="14">
        <f t="shared" si="660"/>
        <v>0</v>
      </c>
      <c r="I10527" s="15">
        <f t="shared" si="661"/>
        <v>2.625</v>
      </c>
      <c r="J10527" s="16">
        <f t="shared" si="662"/>
        <v>0</v>
      </c>
    </row>
    <row r="10528" spans="1:10" x14ac:dyDescent="0.2">
      <c r="A10528" s="1">
        <v>44247.875</v>
      </c>
      <c r="B10528" s="3">
        <v>10.55</v>
      </c>
      <c r="C10528" s="3">
        <f t="shared" si="659"/>
        <v>2.6375000000000002</v>
      </c>
      <c r="D10528" s="3">
        <v>83.33</v>
      </c>
      <c r="E10528" s="3">
        <v>12.91</v>
      </c>
      <c r="F10528" s="3">
        <v>0</v>
      </c>
      <c r="G10528" s="3">
        <v>12.93</v>
      </c>
      <c r="H10528" s="14">
        <f t="shared" si="660"/>
        <v>0</v>
      </c>
      <c r="I10528" s="15">
        <f t="shared" si="661"/>
        <v>2.6375000000000002</v>
      </c>
      <c r="J10528" s="16">
        <f t="shared" si="662"/>
        <v>0</v>
      </c>
    </row>
    <row r="10529" spans="1:10" x14ac:dyDescent="0.2">
      <c r="A10529" s="1">
        <v>44247.885416666664</v>
      </c>
      <c r="B10529" s="3">
        <v>12.02</v>
      </c>
      <c r="C10529" s="3">
        <f t="shared" si="659"/>
        <v>3.0049999999999999</v>
      </c>
      <c r="D10529" s="3">
        <v>83.33</v>
      </c>
      <c r="E10529" s="3">
        <v>13.03</v>
      </c>
      <c r="F10529" s="3">
        <v>0</v>
      </c>
      <c r="G10529" s="3">
        <v>12.93</v>
      </c>
      <c r="H10529" s="14">
        <f t="shared" si="660"/>
        <v>0</v>
      </c>
      <c r="I10529" s="15">
        <f t="shared" si="661"/>
        <v>3.0049999999999999</v>
      </c>
      <c r="J10529" s="16">
        <f t="shared" si="662"/>
        <v>0</v>
      </c>
    </row>
    <row r="10530" spans="1:10" x14ac:dyDescent="0.2">
      <c r="A10530" s="1">
        <v>44247.895833333336</v>
      </c>
      <c r="B10530" s="3">
        <v>12.74</v>
      </c>
      <c r="C10530" s="3">
        <f t="shared" si="659"/>
        <v>3.1850000000000001</v>
      </c>
      <c r="D10530" s="3">
        <v>83.34</v>
      </c>
      <c r="E10530" s="3">
        <v>12.86</v>
      </c>
      <c r="F10530" s="3">
        <v>0</v>
      </c>
      <c r="G10530" s="3">
        <v>12.6</v>
      </c>
      <c r="H10530" s="14">
        <f t="shared" si="660"/>
        <v>0</v>
      </c>
      <c r="I10530" s="15">
        <f t="shared" si="661"/>
        <v>3.1850000000000001</v>
      </c>
      <c r="J10530" s="16">
        <f t="shared" si="662"/>
        <v>0</v>
      </c>
    </row>
    <row r="10531" spans="1:10" x14ac:dyDescent="0.2">
      <c r="A10531" s="1">
        <v>44247.90625</v>
      </c>
      <c r="B10531" s="3">
        <v>9.6300000000000008</v>
      </c>
      <c r="C10531" s="3">
        <f t="shared" si="659"/>
        <v>2.4075000000000002</v>
      </c>
      <c r="D10531" s="3">
        <v>83.34</v>
      </c>
      <c r="E10531" s="3">
        <v>12.84</v>
      </c>
      <c r="F10531" s="3">
        <v>0</v>
      </c>
      <c r="G10531" s="3">
        <v>12.44</v>
      </c>
      <c r="H10531" s="14">
        <f t="shared" si="660"/>
        <v>0</v>
      </c>
      <c r="I10531" s="15">
        <f t="shared" si="661"/>
        <v>2.4075000000000002</v>
      </c>
      <c r="J10531" s="16">
        <f t="shared" si="662"/>
        <v>0</v>
      </c>
    </row>
    <row r="10532" spans="1:10" x14ac:dyDescent="0.2">
      <c r="A10532" s="1">
        <v>44247.916666666664</v>
      </c>
      <c r="B10532" s="3">
        <v>9.66</v>
      </c>
      <c r="C10532" s="3">
        <f t="shared" si="659"/>
        <v>2.415</v>
      </c>
      <c r="D10532" s="3">
        <v>83.34</v>
      </c>
      <c r="E10532" s="3">
        <v>12.84</v>
      </c>
      <c r="F10532" s="3">
        <v>0</v>
      </c>
      <c r="G10532" s="3">
        <v>12.77</v>
      </c>
      <c r="H10532" s="14">
        <f t="shared" si="660"/>
        <v>0</v>
      </c>
      <c r="I10532" s="15">
        <f t="shared" si="661"/>
        <v>2.415</v>
      </c>
      <c r="J10532" s="16">
        <f t="shared" si="662"/>
        <v>0</v>
      </c>
    </row>
    <row r="10533" spans="1:10" x14ac:dyDescent="0.2">
      <c r="A10533" s="1">
        <v>44247.927083333336</v>
      </c>
      <c r="B10533" s="3">
        <v>9.85</v>
      </c>
      <c r="C10533" s="3">
        <f t="shared" si="659"/>
        <v>2.4624999999999999</v>
      </c>
      <c r="D10533" s="3">
        <v>83.35</v>
      </c>
      <c r="E10533" s="3">
        <v>12.85</v>
      </c>
      <c r="F10533" s="3">
        <v>0</v>
      </c>
      <c r="G10533" s="3">
        <v>12.44</v>
      </c>
      <c r="H10533" s="14">
        <f t="shared" si="660"/>
        <v>0</v>
      </c>
      <c r="I10533" s="15">
        <f t="shared" si="661"/>
        <v>2.4624999999999999</v>
      </c>
      <c r="J10533" s="16">
        <f t="shared" si="662"/>
        <v>0</v>
      </c>
    </row>
    <row r="10534" spans="1:10" x14ac:dyDescent="0.2">
      <c r="A10534" s="1">
        <v>44247.9375</v>
      </c>
      <c r="B10534" s="3">
        <v>9.3000000000000007</v>
      </c>
      <c r="C10534" s="3">
        <f t="shared" si="659"/>
        <v>2.3250000000000002</v>
      </c>
      <c r="D10534" s="3">
        <v>83.35</v>
      </c>
      <c r="E10534" s="3">
        <v>12.72</v>
      </c>
      <c r="F10534" s="3">
        <v>0</v>
      </c>
      <c r="G10534" s="3">
        <v>12.77</v>
      </c>
      <c r="H10534" s="14">
        <f t="shared" si="660"/>
        <v>0</v>
      </c>
      <c r="I10534" s="15">
        <f t="shared" si="661"/>
        <v>2.3250000000000002</v>
      </c>
      <c r="J10534" s="16">
        <f t="shared" si="662"/>
        <v>0</v>
      </c>
    </row>
    <row r="10535" spans="1:10" x14ac:dyDescent="0.2">
      <c r="A10535" s="1">
        <v>44247.947916666664</v>
      </c>
      <c r="B10535" s="3">
        <v>9.49</v>
      </c>
      <c r="C10535" s="3">
        <f t="shared" si="659"/>
        <v>2.3725000000000001</v>
      </c>
      <c r="D10535" s="3">
        <v>83.35</v>
      </c>
      <c r="E10535" s="3">
        <v>12.7</v>
      </c>
      <c r="F10535" s="3">
        <v>0</v>
      </c>
      <c r="G10535" s="3">
        <v>12.6</v>
      </c>
      <c r="H10535" s="14">
        <f t="shared" si="660"/>
        <v>0</v>
      </c>
      <c r="I10535" s="15">
        <f t="shared" si="661"/>
        <v>2.3725000000000001</v>
      </c>
      <c r="J10535" s="16">
        <f t="shared" si="662"/>
        <v>0</v>
      </c>
    </row>
    <row r="10536" spans="1:10" x14ac:dyDescent="0.2">
      <c r="A10536" s="1">
        <v>44247.958333333336</v>
      </c>
      <c r="B10536" s="3">
        <v>0</v>
      </c>
      <c r="C10536" s="3">
        <f t="shared" si="659"/>
        <v>0</v>
      </c>
      <c r="D10536" s="3">
        <v>83.35</v>
      </c>
      <c r="E10536" s="3">
        <v>12.83</v>
      </c>
      <c r="F10536" s="3">
        <v>0</v>
      </c>
      <c r="G10536" s="3">
        <v>12.77</v>
      </c>
      <c r="H10536" s="14">
        <f t="shared" si="660"/>
        <v>0</v>
      </c>
      <c r="I10536" s="15">
        <f t="shared" si="661"/>
        <v>0</v>
      </c>
      <c r="J10536" s="16">
        <f t="shared" si="662"/>
        <v>0</v>
      </c>
    </row>
    <row r="10537" spans="1:10" x14ac:dyDescent="0.2">
      <c r="A10537" s="1">
        <v>44247.96875</v>
      </c>
      <c r="B10537" s="3">
        <v>0</v>
      </c>
      <c r="C10537" s="3">
        <f t="shared" si="659"/>
        <v>0</v>
      </c>
      <c r="D10537" s="3">
        <v>83.35</v>
      </c>
      <c r="E10537" s="3">
        <v>12.67</v>
      </c>
      <c r="F10537" s="3">
        <v>0</v>
      </c>
      <c r="G10537" s="3">
        <v>12.44</v>
      </c>
      <c r="H10537" s="14">
        <f t="shared" si="660"/>
        <v>0</v>
      </c>
      <c r="I10537" s="15">
        <f t="shared" si="661"/>
        <v>0</v>
      </c>
      <c r="J10537" s="16">
        <f t="shared" si="662"/>
        <v>0</v>
      </c>
    </row>
    <row r="10538" spans="1:10" x14ac:dyDescent="0.2">
      <c r="A10538" s="1">
        <v>44247.979166666664</v>
      </c>
      <c r="B10538" s="3">
        <v>2.0299999999999998</v>
      </c>
      <c r="C10538" s="3">
        <f t="shared" si="659"/>
        <v>0.50749999999999995</v>
      </c>
      <c r="D10538" s="3">
        <v>83.35</v>
      </c>
      <c r="E10538" s="3">
        <v>12.69</v>
      </c>
      <c r="F10538" s="3">
        <v>0</v>
      </c>
      <c r="G10538" s="3">
        <v>12.44</v>
      </c>
      <c r="H10538" s="14">
        <f t="shared" si="660"/>
        <v>0</v>
      </c>
      <c r="I10538" s="15">
        <f t="shared" si="661"/>
        <v>0.50749999999999995</v>
      </c>
      <c r="J10538" s="16">
        <f t="shared" si="662"/>
        <v>0</v>
      </c>
    </row>
    <row r="10539" spans="1:10" x14ac:dyDescent="0.2">
      <c r="A10539" s="1">
        <v>44247.989583333336</v>
      </c>
      <c r="B10539" s="3">
        <v>7.89</v>
      </c>
      <c r="C10539" s="3">
        <f t="shared" si="659"/>
        <v>1.9724999999999999</v>
      </c>
      <c r="D10539" s="3">
        <v>83.35</v>
      </c>
      <c r="E10539" s="3">
        <v>12.74</v>
      </c>
      <c r="F10539" s="3">
        <v>0</v>
      </c>
      <c r="G10539" s="3">
        <v>12.44</v>
      </c>
      <c r="H10539" s="14">
        <f t="shared" si="660"/>
        <v>0</v>
      </c>
      <c r="I10539" s="15">
        <f t="shared" si="661"/>
        <v>1.9724999999999999</v>
      </c>
      <c r="J10539" s="16">
        <f t="shared" si="662"/>
        <v>0</v>
      </c>
    </row>
    <row r="10540" spans="1:10" x14ac:dyDescent="0.2">
      <c r="A10540" s="1">
        <v>44248</v>
      </c>
      <c r="B10540" s="3">
        <v>8.0299999999999994</v>
      </c>
      <c r="C10540" s="3">
        <f t="shared" si="659"/>
        <v>2.0074999999999998</v>
      </c>
      <c r="D10540" s="3">
        <v>83.35</v>
      </c>
      <c r="E10540" s="3">
        <v>12.51</v>
      </c>
      <c r="F10540" s="3">
        <v>0</v>
      </c>
      <c r="G10540" s="3">
        <v>12.11</v>
      </c>
      <c r="H10540" s="14">
        <f t="shared" si="660"/>
        <v>0</v>
      </c>
      <c r="I10540" s="15">
        <f t="shared" si="661"/>
        <v>2.0074999999999998</v>
      </c>
      <c r="J10540" s="16">
        <f t="shared" si="662"/>
        <v>0</v>
      </c>
    </row>
    <row r="10541" spans="1:10" x14ac:dyDescent="0.2">
      <c r="A10541" s="1">
        <v>44248.010416666664</v>
      </c>
      <c r="B10541" s="3">
        <v>7.9</v>
      </c>
      <c r="C10541" s="3">
        <f t="shared" si="659"/>
        <v>1.9750000000000001</v>
      </c>
      <c r="D10541" s="3">
        <v>83.36</v>
      </c>
      <c r="E10541" s="3">
        <v>12.41</v>
      </c>
      <c r="F10541" s="3">
        <v>0</v>
      </c>
      <c r="G10541" s="3">
        <v>12.28</v>
      </c>
      <c r="H10541" s="14">
        <f t="shared" si="660"/>
        <v>0</v>
      </c>
      <c r="I10541" s="15">
        <f t="shared" si="661"/>
        <v>1.9750000000000001</v>
      </c>
      <c r="J10541" s="16">
        <f t="shared" si="662"/>
        <v>0</v>
      </c>
    </row>
    <row r="10542" spans="1:10" x14ac:dyDescent="0.2">
      <c r="A10542" s="1">
        <v>44248.020833333336</v>
      </c>
      <c r="B10542" s="3">
        <v>6.94</v>
      </c>
      <c r="C10542" s="3">
        <f t="shared" si="659"/>
        <v>1.7350000000000001</v>
      </c>
      <c r="D10542" s="3">
        <v>83.36</v>
      </c>
      <c r="E10542" s="3">
        <v>12.22</v>
      </c>
      <c r="F10542" s="3">
        <v>0</v>
      </c>
      <c r="G10542" s="3">
        <v>12.11</v>
      </c>
      <c r="H10542" s="14">
        <f t="shared" si="660"/>
        <v>0</v>
      </c>
      <c r="I10542" s="15">
        <f t="shared" si="661"/>
        <v>1.7350000000000001</v>
      </c>
      <c r="J10542" s="16">
        <f t="shared" si="662"/>
        <v>0</v>
      </c>
    </row>
    <row r="10543" spans="1:10" x14ac:dyDescent="0.2">
      <c r="A10543" s="1">
        <v>44248.03125</v>
      </c>
      <c r="B10543" s="3">
        <v>6.66</v>
      </c>
      <c r="C10543" s="3">
        <f t="shared" si="659"/>
        <v>1.665</v>
      </c>
      <c r="D10543" s="3">
        <v>83.36</v>
      </c>
      <c r="E10543" s="3">
        <v>12.28</v>
      </c>
      <c r="F10543" s="3">
        <v>0</v>
      </c>
      <c r="G10543" s="3">
        <v>11.95</v>
      </c>
      <c r="H10543" s="14">
        <f t="shared" si="660"/>
        <v>0</v>
      </c>
      <c r="I10543" s="15">
        <f t="shared" si="661"/>
        <v>1.665</v>
      </c>
      <c r="J10543" s="16">
        <f t="shared" si="662"/>
        <v>0</v>
      </c>
    </row>
    <row r="10544" spans="1:10" x14ac:dyDescent="0.2">
      <c r="A10544" s="1">
        <v>44248.041666666664</v>
      </c>
      <c r="B10544" s="3">
        <v>6.63</v>
      </c>
      <c r="C10544" s="3">
        <f t="shared" si="659"/>
        <v>1.6575</v>
      </c>
      <c r="D10544" s="3">
        <v>83.36</v>
      </c>
      <c r="E10544" s="3">
        <v>12.16</v>
      </c>
      <c r="F10544" s="3">
        <v>0</v>
      </c>
      <c r="G10544" s="3">
        <v>11.95</v>
      </c>
      <c r="H10544" s="14">
        <f t="shared" si="660"/>
        <v>0</v>
      </c>
      <c r="I10544" s="15">
        <f t="shared" si="661"/>
        <v>1.6575</v>
      </c>
      <c r="J10544" s="16">
        <f t="shared" si="662"/>
        <v>0</v>
      </c>
    </row>
    <row r="10545" spans="1:10" x14ac:dyDescent="0.2">
      <c r="A10545" s="1">
        <v>44248.052083333336</v>
      </c>
      <c r="B10545" s="3">
        <v>6.06</v>
      </c>
      <c r="C10545" s="3">
        <f t="shared" si="659"/>
        <v>1.5149999999999999</v>
      </c>
      <c r="D10545" s="3">
        <v>83.36</v>
      </c>
      <c r="E10545" s="3">
        <v>12.23</v>
      </c>
      <c r="F10545" s="3">
        <v>0</v>
      </c>
      <c r="G10545" s="3">
        <v>11.95</v>
      </c>
      <c r="H10545" s="14">
        <f t="shared" si="660"/>
        <v>0</v>
      </c>
      <c r="I10545" s="15">
        <f t="shared" si="661"/>
        <v>1.5149999999999999</v>
      </c>
      <c r="J10545" s="16">
        <f t="shared" si="662"/>
        <v>0</v>
      </c>
    </row>
    <row r="10546" spans="1:10" x14ac:dyDescent="0.2">
      <c r="A10546" s="1">
        <v>44248.0625</v>
      </c>
      <c r="B10546" s="3">
        <v>4.78</v>
      </c>
      <c r="C10546" s="3">
        <f t="shared" si="659"/>
        <v>1.1950000000000001</v>
      </c>
      <c r="D10546" s="3">
        <v>83.37</v>
      </c>
      <c r="E10546" s="3">
        <v>12.07</v>
      </c>
      <c r="F10546" s="3">
        <v>0</v>
      </c>
      <c r="G10546" s="3">
        <v>11.95</v>
      </c>
      <c r="H10546" s="14">
        <f t="shared" si="660"/>
        <v>0</v>
      </c>
      <c r="I10546" s="15">
        <f t="shared" si="661"/>
        <v>1.1950000000000001</v>
      </c>
      <c r="J10546" s="16">
        <f t="shared" si="662"/>
        <v>0</v>
      </c>
    </row>
    <row r="10547" spans="1:10" x14ac:dyDescent="0.2">
      <c r="A10547" s="1">
        <v>44248.072916666664</v>
      </c>
      <c r="B10547" s="3">
        <v>5.59</v>
      </c>
      <c r="C10547" s="3">
        <f t="shared" si="659"/>
        <v>1.3975</v>
      </c>
      <c r="D10547" s="3">
        <v>83.37</v>
      </c>
      <c r="E10547" s="3">
        <v>12.2</v>
      </c>
      <c r="F10547" s="3">
        <v>0</v>
      </c>
      <c r="G10547" s="3">
        <v>11.95</v>
      </c>
      <c r="H10547" s="14">
        <f t="shared" si="660"/>
        <v>0</v>
      </c>
      <c r="I10547" s="15">
        <f t="shared" si="661"/>
        <v>1.3975</v>
      </c>
      <c r="J10547" s="16">
        <f t="shared" si="662"/>
        <v>0</v>
      </c>
    </row>
    <row r="10548" spans="1:10" x14ac:dyDescent="0.2">
      <c r="A10548" s="1">
        <v>44248.083333333336</v>
      </c>
      <c r="B10548" s="3">
        <v>5.44</v>
      </c>
      <c r="C10548" s="3">
        <f t="shared" si="659"/>
        <v>1.36</v>
      </c>
      <c r="D10548" s="3">
        <v>83.37</v>
      </c>
      <c r="E10548" s="3">
        <v>11.94</v>
      </c>
      <c r="F10548" s="3">
        <v>0</v>
      </c>
      <c r="G10548" s="3">
        <v>9.3699999999999992</v>
      </c>
      <c r="H10548" s="14">
        <f t="shared" si="660"/>
        <v>0</v>
      </c>
      <c r="I10548" s="15">
        <f t="shared" si="661"/>
        <v>1.36</v>
      </c>
      <c r="J10548" s="16">
        <f t="shared" si="662"/>
        <v>0</v>
      </c>
    </row>
    <row r="10549" spans="1:10" x14ac:dyDescent="0.2">
      <c r="A10549" s="1">
        <v>44248.09375</v>
      </c>
      <c r="B10549" s="3">
        <v>6.7</v>
      </c>
      <c r="C10549" s="3">
        <f t="shared" si="659"/>
        <v>1.675</v>
      </c>
      <c r="D10549" s="3">
        <v>83.37</v>
      </c>
      <c r="E10549" s="3">
        <v>12.05</v>
      </c>
      <c r="F10549" s="3">
        <v>0</v>
      </c>
      <c r="G10549" s="3">
        <v>11.95</v>
      </c>
      <c r="H10549" s="14">
        <f t="shared" si="660"/>
        <v>0</v>
      </c>
      <c r="I10549" s="15">
        <f t="shared" si="661"/>
        <v>1.675</v>
      </c>
      <c r="J10549" s="16">
        <f t="shared" si="662"/>
        <v>0</v>
      </c>
    </row>
    <row r="10550" spans="1:10" x14ac:dyDescent="0.2">
      <c r="A10550" s="1">
        <v>44248.104166666664</v>
      </c>
      <c r="B10550" s="3">
        <v>6.59</v>
      </c>
      <c r="C10550" s="3">
        <f t="shared" si="659"/>
        <v>1.6475</v>
      </c>
      <c r="D10550" s="3">
        <v>83.37</v>
      </c>
      <c r="E10550" s="3">
        <v>11.95</v>
      </c>
      <c r="F10550" s="3">
        <v>0</v>
      </c>
      <c r="G10550" s="3">
        <v>11.78</v>
      </c>
      <c r="H10550" s="14">
        <f t="shared" si="660"/>
        <v>0</v>
      </c>
      <c r="I10550" s="15">
        <f t="shared" si="661"/>
        <v>1.6475</v>
      </c>
      <c r="J10550" s="16">
        <f t="shared" si="662"/>
        <v>0</v>
      </c>
    </row>
    <row r="10551" spans="1:10" x14ac:dyDescent="0.2">
      <c r="A10551" s="1">
        <v>44248.114583333336</v>
      </c>
      <c r="B10551" s="3">
        <v>6.71</v>
      </c>
      <c r="C10551" s="3">
        <f t="shared" si="659"/>
        <v>1.6775</v>
      </c>
      <c r="D10551" s="3">
        <v>83.37</v>
      </c>
      <c r="E10551" s="3">
        <v>11.8</v>
      </c>
      <c r="F10551" s="3">
        <v>0</v>
      </c>
      <c r="G10551" s="3">
        <v>11.62</v>
      </c>
      <c r="H10551" s="14">
        <f t="shared" si="660"/>
        <v>0</v>
      </c>
      <c r="I10551" s="15">
        <f t="shared" si="661"/>
        <v>1.6775</v>
      </c>
      <c r="J10551" s="16">
        <f t="shared" si="662"/>
        <v>0</v>
      </c>
    </row>
    <row r="10552" spans="1:10" x14ac:dyDescent="0.2">
      <c r="A10552" s="1">
        <v>44248.125</v>
      </c>
      <c r="B10552" s="3">
        <v>6.68</v>
      </c>
      <c r="C10552" s="3">
        <f t="shared" si="659"/>
        <v>1.67</v>
      </c>
      <c r="D10552" s="3">
        <v>83.37</v>
      </c>
      <c r="E10552" s="3">
        <v>11.72</v>
      </c>
      <c r="F10552" s="3">
        <v>0</v>
      </c>
      <c r="G10552" s="3">
        <v>11.62</v>
      </c>
      <c r="H10552" s="14">
        <f t="shared" si="660"/>
        <v>0</v>
      </c>
      <c r="I10552" s="15">
        <f t="shared" si="661"/>
        <v>1.67</v>
      </c>
      <c r="J10552" s="16">
        <f t="shared" si="662"/>
        <v>0</v>
      </c>
    </row>
    <row r="10553" spans="1:10" x14ac:dyDescent="0.2">
      <c r="A10553" s="1">
        <v>44248.135416666664</v>
      </c>
      <c r="B10553" s="3">
        <v>6.71</v>
      </c>
      <c r="C10553" s="3">
        <f t="shared" si="659"/>
        <v>1.6775</v>
      </c>
      <c r="D10553" s="3">
        <v>83.38</v>
      </c>
      <c r="E10553" s="3">
        <v>11.59</v>
      </c>
      <c r="F10553" s="3">
        <v>0</v>
      </c>
      <c r="G10553" s="3">
        <v>11.45</v>
      </c>
      <c r="H10553" s="14">
        <f t="shared" si="660"/>
        <v>0</v>
      </c>
      <c r="I10553" s="15">
        <f t="shared" si="661"/>
        <v>1.6775</v>
      </c>
      <c r="J10553" s="16">
        <f t="shared" si="662"/>
        <v>0</v>
      </c>
    </row>
    <row r="10554" spans="1:10" x14ac:dyDescent="0.2">
      <c r="A10554" s="1">
        <v>44248.145833333336</v>
      </c>
      <c r="B10554" s="3">
        <v>6.68</v>
      </c>
      <c r="C10554" s="3">
        <f t="shared" si="659"/>
        <v>1.67</v>
      </c>
      <c r="D10554" s="3">
        <v>83.38</v>
      </c>
      <c r="E10554" s="3">
        <v>11.71</v>
      </c>
      <c r="F10554" s="3">
        <v>0</v>
      </c>
      <c r="G10554" s="3">
        <v>11.45</v>
      </c>
      <c r="H10554" s="14">
        <f t="shared" si="660"/>
        <v>0</v>
      </c>
      <c r="I10554" s="15">
        <f t="shared" si="661"/>
        <v>1.67</v>
      </c>
      <c r="J10554" s="16">
        <f t="shared" si="662"/>
        <v>0</v>
      </c>
    </row>
    <row r="10555" spans="1:10" x14ac:dyDescent="0.2">
      <c r="A10555" s="1">
        <v>44248.15625</v>
      </c>
      <c r="B10555" s="3">
        <v>6.37</v>
      </c>
      <c r="C10555" s="3">
        <f t="shared" si="659"/>
        <v>1.5925</v>
      </c>
      <c r="D10555" s="3">
        <v>83.38</v>
      </c>
      <c r="E10555" s="3">
        <v>11.72</v>
      </c>
      <c r="F10555" s="3">
        <v>0</v>
      </c>
      <c r="G10555" s="3">
        <v>11.45</v>
      </c>
      <c r="H10555" s="14">
        <f t="shared" si="660"/>
        <v>0</v>
      </c>
      <c r="I10555" s="15">
        <f t="shared" si="661"/>
        <v>1.5925</v>
      </c>
      <c r="J10555" s="16">
        <f t="shared" si="662"/>
        <v>0</v>
      </c>
    </row>
    <row r="10556" spans="1:10" x14ac:dyDescent="0.2">
      <c r="A10556" s="1">
        <v>44248.166666666664</v>
      </c>
      <c r="B10556" s="3">
        <v>6.15</v>
      </c>
      <c r="C10556" s="3">
        <f t="shared" si="659"/>
        <v>1.5375000000000001</v>
      </c>
      <c r="D10556" s="3">
        <v>83.38</v>
      </c>
      <c r="E10556" s="3">
        <v>11.57</v>
      </c>
      <c r="F10556" s="3">
        <v>0</v>
      </c>
      <c r="G10556" s="3">
        <v>11.28</v>
      </c>
      <c r="H10556" s="14">
        <f t="shared" si="660"/>
        <v>0</v>
      </c>
      <c r="I10556" s="15">
        <f t="shared" si="661"/>
        <v>1.5375000000000001</v>
      </c>
      <c r="J10556" s="16">
        <f t="shared" si="662"/>
        <v>0</v>
      </c>
    </row>
    <row r="10557" spans="1:10" x14ac:dyDescent="0.2">
      <c r="A10557" s="1">
        <v>44248.177083333336</v>
      </c>
      <c r="B10557" s="3">
        <v>6.19</v>
      </c>
      <c r="C10557" s="3">
        <f t="shared" si="659"/>
        <v>1.5475000000000001</v>
      </c>
      <c r="D10557" s="3">
        <v>83.38</v>
      </c>
      <c r="E10557" s="3">
        <v>11.52</v>
      </c>
      <c r="F10557" s="3">
        <v>0</v>
      </c>
      <c r="G10557" s="3">
        <v>11.45</v>
      </c>
      <c r="H10557" s="14">
        <f t="shared" si="660"/>
        <v>0</v>
      </c>
      <c r="I10557" s="15">
        <f t="shared" si="661"/>
        <v>1.5475000000000001</v>
      </c>
      <c r="J10557" s="16">
        <f t="shared" si="662"/>
        <v>0</v>
      </c>
    </row>
    <row r="10558" spans="1:10" x14ac:dyDescent="0.2">
      <c r="A10558" s="1">
        <v>44248.1875</v>
      </c>
      <c r="B10558" s="3">
        <v>20.010000000000002</v>
      </c>
      <c r="C10558" s="3">
        <f t="shared" si="659"/>
        <v>5.0025000000000004</v>
      </c>
      <c r="D10558" s="3">
        <v>83.39</v>
      </c>
      <c r="E10558" s="3">
        <v>11.45</v>
      </c>
      <c r="F10558" s="3">
        <v>-7.14</v>
      </c>
      <c r="G10558" s="3">
        <v>6.28</v>
      </c>
      <c r="H10558" s="14">
        <f t="shared" si="660"/>
        <v>-1.7849999999999999</v>
      </c>
      <c r="I10558" s="15">
        <f t="shared" si="661"/>
        <v>2.5754355000000007</v>
      </c>
      <c r="J10558" s="16">
        <f t="shared" si="662"/>
        <v>-2.4270644999999997</v>
      </c>
    </row>
    <row r="10559" spans="1:10" x14ac:dyDescent="0.2">
      <c r="A10559" s="1">
        <v>44248.197916666664</v>
      </c>
      <c r="B10559" s="3">
        <v>18.010000000000002</v>
      </c>
      <c r="C10559" s="3">
        <f t="shared" si="659"/>
        <v>4.5025000000000004</v>
      </c>
      <c r="D10559" s="3">
        <v>83.39</v>
      </c>
      <c r="E10559" s="3">
        <v>11.39</v>
      </c>
      <c r="F10559" s="3">
        <v>-7.23</v>
      </c>
      <c r="G10559" s="3">
        <v>4.03</v>
      </c>
      <c r="H10559" s="14">
        <f t="shared" si="660"/>
        <v>-1.8075000000000001</v>
      </c>
      <c r="I10559" s="15">
        <f t="shared" si="661"/>
        <v>2.0448422500000003</v>
      </c>
      <c r="J10559" s="16">
        <f t="shared" si="662"/>
        <v>-2.4576577500000001</v>
      </c>
    </row>
    <row r="10560" spans="1:10" x14ac:dyDescent="0.2">
      <c r="A10560" s="1">
        <v>44248.208333333336</v>
      </c>
      <c r="B10560" s="3">
        <v>10.35</v>
      </c>
      <c r="C10560" s="3">
        <f t="shared" si="659"/>
        <v>2.5874999999999999</v>
      </c>
      <c r="D10560" s="3">
        <v>83.39</v>
      </c>
      <c r="E10560" s="3">
        <v>11.58</v>
      </c>
      <c r="F10560" s="3">
        <v>-7.27</v>
      </c>
      <c r="G10560" s="3">
        <v>4.21</v>
      </c>
      <c r="H10560" s="14">
        <f t="shared" si="660"/>
        <v>-1.8174999999999999</v>
      </c>
      <c r="I10560" s="15">
        <f t="shared" si="661"/>
        <v>0.11624525000000041</v>
      </c>
      <c r="J10560" s="16">
        <f t="shared" si="662"/>
        <v>-2.4712547499999995</v>
      </c>
    </row>
    <row r="10561" spans="1:10" x14ac:dyDescent="0.2">
      <c r="A10561" s="1">
        <v>44248.21875</v>
      </c>
      <c r="B10561" s="3">
        <v>11.02</v>
      </c>
      <c r="C10561" s="3">
        <f t="shared" si="659"/>
        <v>2.7549999999999999</v>
      </c>
      <c r="D10561" s="3">
        <v>83.4</v>
      </c>
      <c r="E10561" s="3">
        <v>11.16</v>
      </c>
      <c r="F10561" s="3">
        <v>-7.22</v>
      </c>
      <c r="G10561" s="3">
        <v>3.67</v>
      </c>
      <c r="H10561" s="14">
        <f t="shared" si="660"/>
        <v>-1.8049999999999999</v>
      </c>
      <c r="I10561" s="15">
        <f t="shared" si="661"/>
        <v>0.30074149999999999</v>
      </c>
      <c r="J10561" s="16">
        <f t="shared" si="662"/>
        <v>-2.4542584999999999</v>
      </c>
    </row>
    <row r="10562" spans="1:10" x14ac:dyDescent="0.2">
      <c r="A10562" s="1">
        <v>44248.229166666664</v>
      </c>
      <c r="B10562" s="3">
        <v>3.83</v>
      </c>
      <c r="C10562" s="3">
        <f t="shared" si="659"/>
        <v>0.95750000000000002</v>
      </c>
      <c r="D10562" s="3">
        <v>83.4</v>
      </c>
      <c r="E10562" s="3">
        <v>11.09</v>
      </c>
      <c r="F10562" s="3">
        <v>3.28</v>
      </c>
      <c r="G10562" s="3">
        <v>11.45</v>
      </c>
      <c r="H10562" s="14">
        <f t="shared" si="660"/>
        <v>0.82</v>
      </c>
      <c r="I10562" s="15">
        <f t="shared" si="661"/>
        <v>2.0724539999999996</v>
      </c>
      <c r="J10562" s="16">
        <f t="shared" si="662"/>
        <v>1.1149539999999996</v>
      </c>
    </row>
    <row r="10563" spans="1:10" x14ac:dyDescent="0.2">
      <c r="A10563" s="1">
        <v>44248.239583333336</v>
      </c>
      <c r="B10563" s="3">
        <v>0</v>
      </c>
      <c r="C10563" s="3">
        <f t="shared" si="659"/>
        <v>0</v>
      </c>
      <c r="D10563" s="3">
        <v>83.4</v>
      </c>
      <c r="E10563" s="3">
        <v>11.06</v>
      </c>
      <c r="F10563" s="3">
        <v>4.9000000000000004</v>
      </c>
      <c r="G10563" s="3">
        <v>15.97</v>
      </c>
      <c r="H10563" s="14">
        <f t="shared" si="660"/>
        <v>1.2250000000000001</v>
      </c>
      <c r="I10563" s="15">
        <f t="shared" si="661"/>
        <v>1.6656325000000001</v>
      </c>
      <c r="J10563" s="16">
        <f t="shared" si="662"/>
        <v>1.6656325000000001</v>
      </c>
    </row>
    <row r="10564" spans="1:10" x14ac:dyDescent="0.2">
      <c r="A10564" s="1">
        <v>44248.25</v>
      </c>
      <c r="B10564" s="3">
        <v>9.7200000000000006</v>
      </c>
      <c r="C10564" s="3">
        <f t="shared" si="659"/>
        <v>2.4300000000000002</v>
      </c>
      <c r="D10564" s="3">
        <v>83.4</v>
      </c>
      <c r="E10564" s="3">
        <v>11</v>
      </c>
      <c r="F10564" s="3">
        <v>4.5199999999999996</v>
      </c>
      <c r="G10564" s="3">
        <v>15.5</v>
      </c>
      <c r="H10564" s="14">
        <f t="shared" si="660"/>
        <v>1.1299999999999999</v>
      </c>
      <c r="I10564" s="15">
        <f t="shared" si="661"/>
        <v>3.9664609999999998</v>
      </c>
      <c r="J10564" s="16">
        <f t="shared" si="662"/>
        <v>1.5364609999999996</v>
      </c>
    </row>
    <row r="10565" spans="1:10" x14ac:dyDescent="0.2">
      <c r="A10565" s="1">
        <v>44248.260416666664</v>
      </c>
      <c r="B10565" s="3">
        <v>14.66</v>
      </c>
      <c r="C10565" s="3">
        <f t="shared" si="659"/>
        <v>3.665</v>
      </c>
      <c r="D10565" s="3">
        <v>83.4</v>
      </c>
      <c r="E10565" s="3">
        <v>11.16</v>
      </c>
      <c r="F10565" s="3">
        <v>4.6900000000000004</v>
      </c>
      <c r="G10565" s="3">
        <v>15.5</v>
      </c>
      <c r="H10565" s="14">
        <f t="shared" si="660"/>
        <v>1.1725000000000001</v>
      </c>
      <c r="I10565" s="15">
        <f t="shared" si="661"/>
        <v>5.2592482499999997</v>
      </c>
      <c r="J10565" s="16">
        <f t="shared" si="662"/>
        <v>1.5942482499999997</v>
      </c>
    </row>
    <row r="10566" spans="1:10" x14ac:dyDescent="0.2">
      <c r="A10566" s="1">
        <v>44248.270833333336</v>
      </c>
      <c r="B10566" s="3">
        <v>7.69</v>
      </c>
      <c r="C10566" s="3">
        <f t="shared" si="659"/>
        <v>1.9225000000000001</v>
      </c>
      <c r="D10566" s="3">
        <v>83.41</v>
      </c>
      <c r="E10566" s="3">
        <v>11.01</v>
      </c>
      <c r="F10566" s="3">
        <v>5.59</v>
      </c>
      <c r="G10566" s="3">
        <v>16.13</v>
      </c>
      <c r="H10566" s="14">
        <f t="shared" si="660"/>
        <v>1.3975</v>
      </c>
      <c r="I10566" s="15">
        <f t="shared" si="661"/>
        <v>3.82268075</v>
      </c>
      <c r="J10566" s="16">
        <f t="shared" si="662"/>
        <v>1.9001807499999999</v>
      </c>
    </row>
    <row r="10567" spans="1:10" x14ac:dyDescent="0.2">
      <c r="A10567" s="1">
        <v>44248.28125</v>
      </c>
      <c r="B10567" s="3">
        <v>5.48</v>
      </c>
      <c r="C10567" s="3">
        <f t="shared" si="659"/>
        <v>1.37</v>
      </c>
      <c r="D10567" s="3">
        <v>83.41</v>
      </c>
      <c r="E10567" s="3">
        <v>10.84</v>
      </c>
      <c r="F10567" s="3">
        <v>5.32</v>
      </c>
      <c r="G10567" s="3">
        <v>16.13</v>
      </c>
      <c r="H10567" s="14">
        <f t="shared" si="660"/>
        <v>1.33</v>
      </c>
      <c r="I10567" s="15">
        <f t="shared" si="661"/>
        <v>3.178401</v>
      </c>
      <c r="J10567" s="16">
        <f t="shared" si="662"/>
        <v>1.8084009999999999</v>
      </c>
    </row>
    <row r="10568" spans="1:10" x14ac:dyDescent="0.2">
      <c r="A10568" s="1">
        <v>44248.291666666664</v>
      </c>
      <c r="B10568" s="3">
        <v>6.83</v>
      </c>
      <c r="C10568" s="3">
        <f t="shared" si="659"/>
        <v>1.7075</v>
      </c>
      <c r="D10568" s="3">
        <v>83.41</v>
      </c>
      <c r="E10568" s="3">
        <v>10.95</v>
      </c>
      <c r="F10568" s="3">
        <v>5.64</v>
      </c>
      <c r="G10568" s="3">
        <v>16.45</v>
      </c>
      <c r="H10568" s="14">
        <f t="shared" si="660"/>
        <v>1.41</v>
      </c>
      <c r="I10568" s="15">
        <f t="shared" si="661"/>
        <v>3.6246769999999997</v>
      </c>
      <c r="J10568" s="16">
        <f t="shared" si="662"/>
        <v>1.9171769999999997</v>
      </c>
    </row>
    <row r="10569" spans="1:10" x14ac:dyDescent="0.2">
      <c r="A10569" s="1">
        <v>44248.302083333336</v>
      </c>
      <c r="B10569" s="3">
        <v>8.93</v>
      </c>
      <c r="C10569" s="3">
        <f t="shared" si="659"/>
        <v>2.2324999999999999</v>
      </c>
      <c r="D10569" s="3">
        <v>83.41</v>
      </c>
      <c r="E10569" s="3">
        <v>10.82</v>
      </c>
      <c r="F10569" s="3">
        <v>5.5</v>
      </c>
      <c r="G10569" s="3">
        <v>15.97</v>
      </c>
      <c r="H10569" s="14">
        <f t="shared" si="660"/>
        <v>1.375</v>
      </c>
      <c r="I10569" s="15">
        <f t="shared" si="661"/>
        <v>4.1020874999999997</v>
      </c>
      <c r="J10569" s="16">
        <f t="shared" si="662"/>
        <v>1.8695874999999997</v>
      </c>
    </row>
    <row r="10570" spans="1:10" x14ac:dyDescent="0.2">
      <c r="A10570" s="1">
        <v>44248.3125</v>
      </c>
      <c r="B10570" s="3">
        <v>11.89</v>
      </c>
      <c r="C10570" s="3">
        <f t="shared" si="659"/>
        <v>2.9725000000000001</v>
      </c>
      <c r="D10570" s="3">
        <v>83.42</v>
      </c>
      <c r="E10570" s="3">
        <v>10.73</v>
      </c>
      <c r="F10570" s="3">
        <v>5.96</v>
      </c>
      <c r="G10570" s="3">
        <v>16.600000000000001</v>
      </c>
      <c r="H10570" s="14">
        <f t="shared" si="660"/>
        <v>1.49</v>
      </c>
      <c r="I10570" s="15">
        <f t="shared" si="661"/>
        <v>4.9984529999999996</v>
      </c>
      <c r="J10570" s="16">
        <f t="shared" si="662"/>
        <v>2.0259529999999994</v>
      </c>
    </row>
    <row r="10571" spans="1:10" x14ac:dyDescent="0.2">
      <c r="A10571" s="1">
        <v>44248.322916666664</v>
      </c>
      <c r="B10571" s="3">
        <v>3.18</v>
      </c>
      <c r="C10571" s="3">
        <f t="shared" si="659"/>
        <v>0.79500000000000004</v>
      </c>
      <c r="D10571" s="3">
        <v>83.42</v>
      </c>
      <c r="E10571" s="3">
        <v>10.83</v>
      </c>
      <c r="F10571" s="3">
        <v>5.98</v>
      </c>
      <c r="G10571" s="3">
        <v>16.600000000000001</v>
      </c>
      <c r="H10571" s="14">
        <f t="shared" si="660"/>
        <v>1.4950000000000001</v>
      </c>
      <c r="I10571" s="15">
        <f t="shared" si="661"/>
        <v>2.8277514999999998</v>
      </c>
      <c r="J10571" s="16">
        <f t="shared" si="662"/>
        <v>2.0327514999999998</v>
      </c>
    </row>
    <row r="10572" spans="1:10" x14ac:dyDescent="0.2">
      <c r="A10572" s="1">
        <v>44248.333333333336</v>
      </c>
      <c r="B10572" s="3">
        <v>6.1</v>
      </c>
      <c r="C10572" s="3">
        <f t="shared" ref="C10572:C10635" si="663">B10572/4</f>
        <v>1.5249999999999999</v>
      </c>
      <c r="D10572" s="3">
        <v>83.42</v>
      </c>
      <c r="E10572" s="3">
        <v>10.85</v>
      </c>
      <c r="F10572" s="3">
        <v>4.8</v>
      </c>
      <c r="G10572" s="3">
        <v>15.81</v>
      </c>
      <c r="H10572" s="14">
        <f t="shared" ref="H10572:H10635" si="664">F10572/4</f>
        <v>1.2</v>
      </c>
      <c r="I10572" s="15">
        <f t="shared" ref="I10572:I10635" si="665">IF(H10572&lt;&gt;0,C10572+(H10572*$C$3),C10572)</f>
        <v>3.1566399999999994</v>
      </c>
      <c r="J10572" s="16">
        <f t="shared" ref="J10572:J10635" si="666">I10572-C10572</f>
        <v>1.6316399999999995</v>
      </c>
    </row>
    <row r="10573" spans="1:10" x14ac:dyDescent="0.2">
      <c r="A10573" s="1">
        <v>44248.34375</v>
      </c>
      <c r="B10573" s="3">
        <v>19.239999999999998</v>
      </c>
      <c r="C10573" s="3">
        <f t="shared" si="663"/>
        <v>4.8099999999999996</v>
      </c>
      <c r="D10573" s="3">
        <v>83.42</v>
      </c>
      <c r="E10573" s="3">
        <v>10.85</v>
      </c>
      <c r="F10573" s="3">
        <v>4.45</v>
      </c>
      <c r="G10573" s="3">
        <v>14.87</v>
      </c>
      <c r="H10573" s="14">
        <f t="shared" si="664"/>
        <v>1.1125</v>
      </c>
      <c r="I10573" s="15">
        <f t="shared" si="665"/>
        <v>6.3226662499999993</v>
      </c>
      <c r="J10573" s="16">
        <f t="shared" si="666"/>
        <v>1.5126662499999997</v>
      </c>
    </row>
    <row r="10574" spans="1:10" x14ac:dyDescent="0.2">
      <c r="A10574" s="1">
        <v>44248.354166666664</v>
      </c>
      <c r="B10574" s="3">
        <v>9.57</v>
      </c>
      <c r="C10574" s="3">
        <f t="shared" si="663"/>
        <v>2.3925000000000001</v>
      </c>
      <c r="D10574" s="3">
        <v>83.43</v>
      </c>
      <c r="E10574" s="3">
        <v>10.99</v>
      </c>
      <c r="F10574" s="3">
        <v>3.78</v>
      </c>
      <c r="G10574" s="3">
        <v>14.87</v>
      </c>
      <c r="H10574" s="14">
        <f t="shared" si="664"/>
        <v>0.94499999999999995</v>
      </c>
      <c r="I10574" s="15">
        <f t="shared" si="665"/>
        <v>3.6774164999999996</v>
      </c>
      <c r="J10574" s="16">
        <f t="shared" si="666"/>
        <v>1.2849164999999996</v>
      </c>
    </row>
    <row r="10575" spans="1:10" x14ac:dyDescent="0.2">
      <c r="A10575" s="1">
        <v>44248.364583333336</v>
      </c>
      <c r="B10575" s="3">
        <v>10.5</v>
      </c>
      <c r="C10575" s="3">
        <f t="shared" si="663"/>
        <v>2.625</v>
      </c>
      <c r="D10575" s="3">
        <v>83.43</v>
      </c>
      <c r="E10575" s="3">
        <v>11.36</v>
      </c>
      <c r="F10575" s="3">
        <v>3.2</v>
      </c>
      <c r="G10575" s="3">
        <v>14.55</v>
      </c>
      <c r="H10575" s="14">
        <f t="shared" si="664"/>
        <v>0.8</v>
      </c>
      <c r="I10575" s="15">
        <f t="shared" si="665"/>
        <v>3.7127600000000003</v>
      </c>
      <c r="J10575" s="16">
        <f t="shared" si="666"/>
        <v>1.0877600000000003</v>
      </c>
    </row>
    <row r="10576" spans="1:10" x14ac:dyDescent="0.2">
      <c r="A10576" s="1">
        <v>44248.375</v>
      </c>
      <c r="B10576" s="3">
        <v>15.2</v>
      </c>
      <c r="C10576" s="3">
        <f t="shared" si="663"/>
        <v>3.8</v>
      </c>
      <c r="D10576" s="3">
        <v>83.43</v>
      </c>
      <c r="E10576" s="3">
        <v>11.52</v>
      </c>
      <c r="F10576" s="3">
        <v>2.04</v>
      </c>
      <c r="G10576" s="3">
        <v>13.74</v>
      </c>
      <c r="H10576" s="14">
        <f t="shared" si="664"/>
        <v>0.51</v>
      </c>
      <c r="I10576" s="15">
        <f t="shared" si="665"/>
        <v>4.4934469999999997</v>
      </c>
      <c r="J10576" s="16">
        <f t="shared" si="666"/>
        <v>0.69344699999999992</v>
      </c>
    </row>
    <row r="10577" spans="1:10" x14ac:dyDescent="0.2">
      <c r="A10577" s="1">
        <v>44248.385416666664</v>
      </c>
      <c r="B10577" s="3">
        <v>14.11</v>
      </c>
      <c r="C10577" s="3">
        <f t="shared" si="663"/>
        <v>3.5274999999999999</v>
      </c>
      <c r="D10577" s="3">
        <v>83.43</v>
      </c>
      <c r="E10577" s="3">
        <v>11.79</v>
      </c>
      <c r="F10577" s="3">
        <v>1.83</v>
      </c>
      <c r="G10577" s="3">
        <v>13.58</v>
      </c>
      <c r="H10577" s="14">
        <f t="shared" si="664"/>
        <v>0.45750000000000002</v>
      </c>
      <c r="I10577" s="15">
        <f t="shared" si="665"/>
        <v>4.1495627499999994</v>
      </c>
      <c r="J10577" s="16">
        <f t="shared" si="666"/>
        <v>0.62206274999999955</v>
      </c>
    </row>
    <row r="10578" spans="1:10" x14ac:dyDescent="0.2">
      <c r="A10578" s="1">
        <v>44248.395833333336</v>
      </c>
      <c r="B10578" s="3">
        <v>10.67</v>
      </c>
      <c r="C10578" s="3">
        <f t="shared" si="663"/>
        <v>2.6675</v>
      </c>
      <c r="D10578" s="3">
        <v>83.44</v>
      </c>
      <c r="E10578" s="3">
        <v>12.02</v>
      </c>
      <c r="F10578" s="3">
        <v>0.97</v>
      </c>
      <c r="G10578" s="3">
        <v>12.93</v>
      </c>
      <c r="H10578" s="14">
        <f t="shared" si="664"/>
        <v>0.24249999999999999</v>
      </c>
      <c r="I10578" s="15">
        <f t="shared" si="665"/>
        <v>2.9972272499999999</v>
      </c>
      <c r="J10578" s="16">
        <f t="shared" si="666"/>
        <v>0.32972724999999992</v>
      </c>
    </row>
    <row r="10579" spans="1:10" x14ac:dyDescent="0.2">
      <c r="A10579" s="1">
        <v>44248.40625</v>
      </c>
      <c r="B10579" s="3">
        <v>11.62</v>
      </c>
      <c r="C10579" s="3">
        <f t="shared" si="663"/>
        <v>2.9049999999999998</v>
      </c>
      <c r="D10579" s="3">
        <v>83.44</v>
      </c>
      <c r="E10579" s="3">
        <v>12.31</v>
      </c>
      <c r="F10579" s="3">
        <v>0.7</v>
      </c>
      <c r="G10579" s="3">
        <v>12.6</v>
      </c>
      <c r="H10579" s="14">
        <f t="shared" si="664"/>
        <v>0.17499999999999999</v>
      </c>
      <c r="I10579" s="15">
        <f t="shared" si="665"/>
        <v>3.1429475</v>
      </c>
      <c r="J10579" s="16">
        <f t="shared" si="666"/>
        <v>0.2379475000000002</v>
      </c>
    </row>
    <row r="10580" spans="1:10" x14ac:dyDescent="0.2">
      <c r="A10580" s="1">
        <v>44248.416666666664</v>
      </c>
      <c r="B10580" s="3">
        <v>11.39</v>
      </c>
      <c r="C10580" s="3">
        <f t="shared" si="663"/>
        <v>2.8475000000000001</v>
      </c>
      <c r="D10580" s="3">
        <v>83.44</v>
      </c>
      <c r="E10580" s="3">
        <v>12.66</v>
      </c>
      <c r="F10580" s="3">
        <v>0.46</v>
      </c>
      <c r="G10580" s="3">
        <v>12.6</v>
      </c>
      <c r="H10580" s="14">
        <f t="shared" si="664"/>
        <v>0.115</v>
      </c>
      <c r="I10580" s="15">
        <f t="shared" si="665"/>
        <v>3.0038655000000003</v>
      </c>
      <c r="J10580" s="16">
        <f t="shared" si="666"/>
        <v>0.15636550000000016</v>
      </c>
    </row>
    <row r="10581" spans="1:10" x14ac:dyDescent="0.2">
      <c r="A10581" s="1">
        <v>44248.427083333336</v>
      </c>
      <c r="B10581" s="3">
        <v>10.130000000000001</v>
      </c>
      <c r="C10581" s="3">
        <f t="shared" si="663"/>
        <v>2.5325000000000002</v>
      </c>
      <c r="D10581" s="3">
        <v>83.45</v>
      </c>
      <c r="E10581" s="3">
        <v>12.65</v>
      </c>
      <c r="F10581" s="3">
        <v>0</v>
      </c>
      <c r="G10581" s="3">
        <v>12.6</v>
      </c>
      <c r="H10581" s="14">
        <f t="shared" si="664"/>
        <v>0</v>
      </c>
      <c r="I10581" s="15">
        <f t="shared" si="665"/>
        <v>2.5325000000000002</v>
      </c>
      <c r="J10581" s="16">
        <f t="shared" si="666"/>
        <v>0</v>
      </c>
    </row>
    <row r="10582" spans="1:10" x14ac:dyDescent="0.2">
      <c r="A10582" s="1">
        <v>44248.4375</v>
      </c>
      <c r="B10582" s="3">
        <v>9.4600000000000009</v>
      </c>
      <c r="C10582" s="3">
        <f t="shared" si="663"/>
        <v>2.3650000000000002</v>
      </c>
      <c r="D10582" s="3">
        <v>83.45</v>
      </c>
      <c r="E10582" s="3">
        <v>12.95</v>
      </c>
      <c r="F10582" s="3">
        <v>0</v>
      </c>
      <c r="G10582" s="3">
        <v>12.93</v>
      </c>
      <c r="H10582" s="14">
        <f t="shared" si="664"/>
        <v>0</v>
      </c>
      <c r="I10582" s="15">
        <f t="shared" si="665"/>
        <v>2.3650000000000002</v>
      </c>
      <c r="J10582" s="16">
        <f t="shared" si="666"/>
        <v>0</v>
      </c>
    </row>
    <row r="10583" spans="1:10" x14ac:dyDescent="0.2">
      <c r="A10583" s="1">
        <v>44248.447916666664</v>
      </c>
      <c r="B10583" s="3">
        <v>9.35</v>
      </c>
      <c r="C10583" s="3">
        <f t="shared" si="663"/>
        <v>2.3374999999999999</v>
      </c>
      <c r="D10583" s="3">
        <v>83.45</v>
      </c>
      <c r="E10583" s="3">
        <v>13.21</v>
      </c>
      <c r="F10583" s="3">
        <v>0</v>
      </c>
      <c r="G10583" s="3">
        <v>12.77</v>
      </c>
      <c r="H10583" s="14">
        <f t="shared" si="664"/>
        <v>0</v>
      </c>
      <c r="I10583" s="15">
        <f t="shared" si="665"/>
        <v>2.3374999999999999</v>
      </c>
      <c r="J10583" s="16">
        <f t="shared" si="666"/>
        <v>0</v>
      </c>
    </row>
    <row r="10584" spans="1:10" x14ac:dyDescent="0.2">
      <c r="A10584" s="1">
        <v>44248.458333333336</v>
      </c>
      <c r="B10584" s="3">
        <v>9.1</v>
      </c>
      <c r="C10584" s="3">
        <f t="shared" si="663"/>
        <v>2.2749999999999999</v>
      </c>
      <c r="D10584" s="3">
        <v>83.45</v>
      </c>
      <c r="E10584" s="3">
        <v>13.67</v>
      </c>
      <c r="F10584" s="3">
        <v>0</v>
      </c>
      <c r="G10584" s="3">
        <v>13.26</v>
      </c>
      <c r="H10584" s="14">
        <f t="shared" si="664"/>
        <v>0</v>
      </c>
      <c r="I10584" s="15">
        <f t="shared" si="665"/>
        <v>2.2749999999999999</v>
      </c>
      <c r="J10584" s="16">
        <f t="shared" si="666"/>
        <v>0</v>
      </c>
    </row>
    <row r="10585" spans="1:10" x14ac:dyDescent="0.2">
      <c r="A10585" s="1">
        <v>44248.46875</v>
      </c>
      <c r="B10585" s="3">
        <v>8.9600000000000009</v>
      </c>
      <c r="C10585" s="3">
        <f t="shared" si="663"/>
        <v>2.2400000000000002</v>
      </c>
      <c r="D10585" s="3">
        <v>83.46</v>
      </c>
      <c r="E10585" s="3">
        <v>13.49</v>
      </c>
      <c r="F10585" s="3">
        <v>0</v>
      </c>
      <c r="G10585" s="3">
        <v>13.42</v>
      </c>
      <c r="H10585" s="14">
        <f t="shared" si="664"/>
        <v>0</v>
      </c>
      <c r="I10585" s="15">
        <f t="shared" si="665"/>
        <v>2.2400000000000002</v>
      </c>
      <c r="J10585" s="16">
        <f t="shared" si="666"/>
        <v>0</v>
      </c>
    </row>
    <row r="10586" spans="1:10" x14ac:dyDescent="0.2">
      <c r="A10586" s="1">
        <v>44248.479166666664</v>
      </c>
      <c r="B10586" s="3">
        <v>8.43</v>
      </c>
      <c r="C10586" s="3">
        <f t="shared" si="663"/>
        <v>2.1074999999999999</v>
      </c>
      <c r="D10586" s="3">
        <v>83.46</v>
      </c>
      <c r="E10586" s="3">
        <v>13.93</v>
      </c>
      <c r="F10586" s="3">
        <v>0</v>
      </c>
      <c r="G10586" s="3">
        <v>13.42</v>
      </c>
      <c r="H10586" s="14">
        <f t="shared" si="664"/>
        <v>0</v>
      </c>
      <c r="I10586" s="15">
        <f t="shared" si="665"/>
        <v>2.1074999999999999</v>
      </c>
      <c r="J10586" s="16">
        <f t="shared" si="666"/>
        <v>0</v>
      </c>
    </row>
    <row r="10587" spans="1:10" x14ac:dyDescent="0.2">
      <c r="A10587" s="1">
        <v>44248.489583333336</v>
      </c>
      <c r="B10587" s="3">
        <v>8.36</v>
      </c>
      <c r="C10587" s="3">
        <f t="shared" si="663"/>
        <v>2.09</v>
      </c>
      <c r="D10587" s="3">
        <v>83.46</v>
      </c>
      <c r="E10587" s="3">
        <v>13.88</v>
      </c>
      <c r="F10587" s="3">
        <v>0</v>
      </c>
      <c r="G10587" s="3">
        <v>13.9</v>
      </c>
      <c r="H10587" s="14">
        <f t="shared" si="664"/>
        <v>0</v>
      </c>
      <c r="I10587" s="15">
        <f t="shared" si="665"/>
        <v>2.09</v>
      </c>
      <c r="J10587" s="16">
        <f t="shared" si="666"/>
        <v>0</v>
      </c>
    </row>
    <row r="10588" spans="1:10" x14ac:dyDescent="0.2">
      <c r="A10588" s="1">
        <v>44248.5</v>
      </c>
      <c r="B10588" s="3">
        <v>7.99</v>
      </c>
      <c r="C10588" s="3">
        <f t="shared" si="663"/>
        <v>1.9975000000000001</v>
      </c>
      <c r="D10588" s="3">
        <v>83.46</v>
      </c>
      <c r="E10588" s="3">
        <v>14.21</v>
      </c>
      <c r="F10588" s="3">
        <v>0</v>
      </c>
      <c r="G10588" s="3">
        <v>14.06</v>
      </c>
      <c r="H10588" s="14">
        <f t="shared" si="664"/>
        <v>0</v>
      </c>
      <c r="I10588" s="15">
        <f t="shared" si="665"/>
        <v>1.9975000000000001</v>
      </c>
      <c r="J10588" s="16">
        <f t="shared" si="666"/>
        <v>0</v>
      </c>
    </row>
    <row r="10589" spans="1:10" x14ac:dyDescent="0.2">
      <c r="A10589" s="1">
        <v>44248.510416666664</v>
      </c>
      <c r="B10589" s="3">
        <v>7.8</v>
      </c>
      <c r="C10589" s="3">
        <f t="shared" si="663"/>
        <v>1.95</v>
      </c>
      <c r="D10589" s="3">
        <v>83.46</v>
      </c>
      <c r="E10589" s="3">
        <v>14.26</v>
      </c>
      <c r="F10589" s="3">
        <v>0</v>
      </c>
      <c r="G10589" s="3">
        <v>13.9</v>
      </c>
      <c r="H10589" s="14">
        <f t="shared" si="664"/>
        <v>0</v>
      </c>
      <c r="I10589" s="15">
        <f t="shared" si="665"/>
        <v>1.95</v>
      </c>
      <c r="J10589" s="16">
        <f t="shared" si="666"/>
        <v>0</v>
      </c>
    </row>
    <row r="10590" spans="1:10" x14ac:dyDescent="0.2">
      <c r="A10590" s="1">
        <v>44248.520833333336</v>
      </c>
      <c r="B10590" s="3">
        <v>5.08</v>
      </c>
      <c r="C10590" s="3">
        <f t="shared" si="663"/>
        <v>1.27</v>
      </c>
      <c r="D10590" s="3">
        <v>83.47</v>
      </c>
      <c r="E10590" s="3">
        <v>14.43</v>
      </c>
      <c r="F10590" s="3">
        <v>0</v>
      </c>
      <c r="G10590" s="3">
        <v>14.23</v>
      </c>
      <c r="H10590" s="14">
        <f t="shared" si="664"/>
        <v>0</v>
      </c>
      <c r="I10590" s="15">
        <f t="shared" si="665"/>
        <v>1.27</v>
      </c>
      <c r="J10590" s="16">
        <f t="shared" si="666"/>
        <v>0</v>
      </c>
    </row>
    <row r="10591" spans="1:10" x14ac:dyDescent="0.2">
      <c r="A10591" s="1">
        <v>44248.53125</v>
      </c>
      <c r="B10591" s="3">
        <v>3.96</v>
      </c>
      <c r="C10591" s="3">
        <f t="shared" si="663"/>
        <v>0.99</v>
      </c>
      <c r="D10591" s="3">
        <v>83.47</v>
      </c>
      <c r="E10591" s="3">
        <v>14.86</v>
      </c>
      <c r="F10591" s="3">
        <v>0</v>
      </c>
      <c r="G10591" s="3">
        <v>14.87</v>
      </c>
      <c r="H10591" s="14">
        <f t="shared" si="664"/>
        <v>0</v>
      </c>
      <c r="I10591" s="15">
        <f t="shared" si="665"/>
        <v>0.99</v>
      </c>
      <c r="J10591" s="16">
        <f t="shared" si="666"/>
        <v>0</v>
      </c>
    </row>
    <row r="10592" spans="1:10" x14ac:dyDescent="0.2">
      <c r="A10592" s="1">
        <v>44248.541666666664</v>
      </c>
      <c r="B10592" s="3">
        <v>5.75</v>
      </c>
      <c r="C10592" s="3">
        <f t="shared" si="663"/>
        <v>1.4375</v>
      </c>
      <c r="D10592" s="3">
        <v>83.47</v>
      </c>
      <c r="E10592" s="3">
        <v>15</v>
      </c>
      <c r="F10592" s="3">
        <v>0</v>
      </c>
      <c r="G10592" s="3">
        <v>14.87</v>
      </c>
      <c r="H10592" s="14">
        <f t="shared" si="664"/>
        <v>0</v>
      </c>
      <c r="I10592" s="15">
        <f t="shared" si="665"/>
        <v>1.4375</v>
      </c>
      <c r="J10592" s="16">
        <f t="shared" si="666"/>
        <v>0</v>
      </c>
    </row>
    <row r="10593" spans="1:10" x14ac:dyDescent="0.2">
      <c r="A10593" s="1">
        <v>44248.552083333336</v>
      </c>
      <c r="B10593" s="3">
        <v>5.25</v>
      </c>
      <c r="C10593" s="3">
        <f t="shared" si="663"/>
        <v>1.3125</v>
      </c>
      <c r="D10593" s="3">
        <v>83.47</v>
      </c>
      <c r="E10593" s="3">
        <v>15.2</v>
      </c>
      <c r="F10593" s="3">
        <v>0</v>
      </c>
      <c r="G10593" s="3">
        <v>15.03</v>
      </c>
      <c r="H10593" s="14">
        <f t="shared" si="664"/>
        <v>0</v>
      </c>
      <c r="I10593" s="15">
        <f t="shared" si="665"/>
        <v>1.3125</v>
      </c>
      <c r="J10593" s="16">
        <f t="shared" si="666"/>
        <v>0</v>
      </c>
    </row>
    <row r="10594" spans="1:10" x14ac:dyDescent="0.2">
      <c r="A10594" s="1">
        <v>44248.5625</v>
      </c>
      <c r="B10594" s="3">
        <v>6.53</v>
      </c>
      <c r="C10594" s="3">
        <f t="shared" si="663"/>
        <v>1.6325000000000001</v>
      </c>
      <c r="D10594" s="3">
        <v>83.47</v>
      </c>
      <c r="E10594" s="3">
        <v>15.53</v>
      </c>
      <c r="F10594" s="3">
        <v>0</v>
      </c>
      <c r="G10594" s="3">
        <v>15.34</v>
      </c>
      <c r="H10594" s="14">
        <f t="shared" si="664"/>
        <v>0</v>
      </c>
      <c r="I10594" s="15">
        <f t="shared" si="665"/>
        <v>1.6325000000000001</v>
      </c>
      <c r="J10594" s="16">
        <f t="shared" si="666"/>
        <v>0</v>
      </c>
    </row>
    <row r="10595" spans="1:10" x14ac:dyDescent="0.2">
      <c r="A10595" s="1">
        <v>44248.572916666664</v>
      </c>
      <c r="B10595" s="3">
        <v>5.96</v>
      </c>
      <c r="C10595" s="3">
        <f t="shared" si="663"/>
        <v>1.49</v>
      </c>
      <c r="D10595" s="3">
        <v>83.47</v>
      </c>
      <c r="E10595" s="3">
        <v>15.73</v>
      </c>
      <c r="F10595" s="3">
        <v>0</v>
      </c>
      <c r="G10595" s="3">
        <v>15.34</v>
      </c>
      <c r="H10595" s="14">
        <f t="shared" si="664"/>
        <v>0</v>
      </c>
      <c r="I10595" s="15">
        <f t="shared" si="665"/>
        <v>1.49</v>
      </c>
      <c r="J10595" s="16">
        <f t="shared" si="666"/>
        <v>0</v>
      </c>
    </row>
    <row r="10596" spans="1:10" x14ac:dyDescent="0.2">
      <c r="A10596" s="1">
        <v>44248.583333333336</v>
      </c>
      <c r="B10596" s="3">
        <v>4.78</v>
      </c>
      <c r="C10596" s="3">
        <f t="shared" si="663"/>
        <v>1.1950000000000001</v>
      </c>
      <c r="D10596" s="3">
        <v>83.47</v>
      </c>
      <c r="E10596" s="3">
        <v>15.68</v>
      </c>
      <c r="F10596" s="3">
        <v>0</v>
      </c>
      <c r="G10596" s="3">
        <v>15.5</v>
      </c>
      <c r="H10596" s="14">
        <f t="shared" si="664"/>
        <v>0</v>
      </c>
      <c r="I10596" s="15">
        <f t="shared" si="665"/>
        <v>1.1950000000000001</v>
      </c>
      <c r="J10596" s="16">
        <f t="shared" si="666"/>
        <v>0</v>
      </c>
    </row>
    <row r="10597" spans="1:10" x14ac:dyDescent="0.2">
      <c r="A10597" s="1">
        <v>44248.59375</v>
      </c>
      <c r="B10597" s="3">
        <v>4.88</v>
      </c>
      <c r="C10597" s="3">
        <f t="shared" si="663"/>
        <v>1.22</v>
      </c>
      <c r="D10597" s="3">
        <v>83.47</v>
      </c>
      <c r="E10597" s="3">
        <v>15.87</v>
      </c>
      <c r="F10597" s="3">
        <v>0</v>
      </c>
      <c r="G10597" s="3">
        <v>15.66</v>
      </c>
      <c r="H10597" s="14">
        <f t="shared" si="664"/>
        <v>0</v>
      </c>
      <c r="I10597" s="15">
        <f t="shared" si="665"/>
        <v>1.22</v>
      </c>
      <c r="J10597" s="16">
        <f t="shared" si="666"/>
        <v>0</v>
      </c>
    </row>
    <row r="10598" spans="1:10" x14ac:dyDescent="0.2">
      <c r="A10598" s="1">
        <v>44248.604166666664</v>
      </c>
      <c r="B10598" s="3">
        <v>5.96</v>
      </c>
      <c r="C10598" s="3">
        <f t="shared" si="663"/>
        <v>1.49</v>
      </c>
      <c r="D10598" s="3">
        <v>83.48</v>
      </c>
      <c r="E10598" s="3">
        <v>15.97</v>
      </c>
      <c r="F10598" s="3">
        <v>0</v>
      </c>
      <c r="G10598" s="3">
        <v>15.82</v>
      </c>
      <c r="H10598" s="14">
        <f t="shared" si="664"/>
        <v>0</v>
      </c>
      <c r="I10598" s="15">
        <f t="shared" si="665"/>
        <v>1.49</v>
      </c>
      <c r="J10598" s="16">
        <f t="shared" si="666"/>
        <v>0</v>
      </c>
    </row>
    <row r="10599" spans="1:10" x14ac:dyDescent="0.2">
      <c r="A10599" s="1">
        <v>44248.614583333336</v>
      </c>
      <c r="B10599" s="3">
        <v>6.82</v>
      </c>
      <c r="C10599" s="3">
        <f t="shared" si="663"/>
        <v>1.7050000000000001</v>
      </c>
      <c r="D10599" s="3">
        <v>83.48</v>
      </c>
      <c r="E10599" s="3">
        <v>16.05</v>
      </c>
      <c r="F10599" s="3">
        <v>0</v>
      </c>
      <c r="G10599" s="3">
        <v>15.66</v>
      </c>
      <c r="H10599" s="14">
        <f t="shared" si="664"/>
        <v>0</v>
      </c>
      <c r="I10599" s="15">
        <f t="shared" si="665"/>
        <v>1.7050000000000001</v>
      </c>
      <c r="J10599" s="16">
        <f t="shared" si="666"/>
        <v>0</v>
      </c>
    </row>
    <row r="10600" spans="1:10" x14ac:dyDescent="0.2">
      <c r="A10600" s="1">
        <v>44248.625</v>
      </c>
      <c r="B10600" s="3">
        <v>6.96</v>
      </c>
      <c r="C10600" s="3">
        <f t="shared" si="663"/>
        <v>1.74</v>
      </c>
      <c r="D10600" s="3">
        <v>83.48</v>
      </c>
      <c r="E10600" s="3">
        <v>16.13</v>
      </c>
      <c r="F10600" s="3">
        <v>0</v>
      </c>
      <c r="G10600" s="3">
        <v>15.82</v>
      </c>
      <c r="H10600" s="14">
        <f t="shared" si="664"/>
        <v>0</v>
      </c>
      <c r="I10600" s="15">
        <f t="shared" si="665"/>
        <v>1.74</v>
      </c>
      <c r="J10600" s="16">
        <f t="shared" si="666"/>
        <v>0</v>
      </c>
    </row>
    <row r="10601" spans="1:10" x14ac:dyDescent="0.2">
      <c r="A10601" s="1">
        <v>44248.635416666664</v>
      </c>
      <c r="B10601" s="3">
        <v>4.83</v>
      </c>
      <c r="C10601" s="3">
        <f t="shared" si="663"/>
        <v>1.2075</v>
      </c>
      <c r="D10601" s="3">
        <v>83.48</v>
      </c>
      <c r="E10601" s="3">
        <v>16.21</v>
      </c>
      <c r="F10601" s="3">
        <v>0</v>
      </c>
      <c r="G10601" s="3">
        <v>15.98</v>
      </c>
      <c r="H10601" s="14">
        <f t="shared" si="664"/>
        <v>0</v>
      </c>
      <c r="I10601" s="15">
        <f t="shared" si="665"/>
        <v>1.2075</v>
      </c>
      <c r="J10601" s="16">
        <f t="shared" si="666"/>
        <v>0</v>
      </c>
    </row>
    <row r="10602" spans="1:10" x14ac:dyDescent="0.2">
      <c r="A10602" s="1">
        <v>44248.645833333336</v>
      </c>
      <c r="B10602" s="3">
        <v>1.79</v>
      </c>
      <c r="C10602" s="3">
        <f t="shared" si="663"/>
        <v>0.44750000000000001</v>
      </c>
      <c r="D10602" s="3">
        <v>83.48</v>
      </c>
      <c r="E10602" s="3">
        <v>16.309999999999999</v>
      </c>
      <c r="F10602" s="3">
        <v>0</v>
      </c>
      <c r="G10602" s="3">
        <v>16.29</v>
      </c>
      <c r="H10602" s="14">
        <f t="shared" si="664"/>
        <v>0</v>
      </c>
      <c r="I10602" s="15">
        <f t="shared" si="665"/>
        <v>0.44750000000000001</v>
      </c>
      <c r="J10602" s="16">
        <f t="shared" si="666"/>
        <v>0</v>
      </c>
    </row>
    <row r="10603" spans="1:10" x14ac:dyDescent="0.2">
      <c r="A10603" s="1">
        <v>44248.65625</v>
      </c>
      <c r="B10603" s="3">
        <v>6.15</v>
      </c>
      <c r="C10603" s="3">
        <f t="shared" si="663"/>
        <v>1.5375000000000001</v>
      </c>
      <c r="D10603" s="3">
        <v>83.48</v>
      </c>
      <c r="E10603" s="3">
        <v>16.32</v>
      </c>
      <c r="F10603" s="3">
        <v>0</v>
      </c>
      <c r="G10603" s="3">
        <v>16.13</v>
      </c>
      <c r="H10603" s="14">
        <f t="shared" si="664"/>
        <v>0</v>
      </c>
      <c r="I10603" s="15">
        <f t="shared" si="665"/>
        <v>1.5375000000000001</v>
      </c>
      <c r="J10603" s="16">
        <f t="shared" si="666"/>
        <v>0</v>
      </c>
    </row>
    <row r="10604" spans="1:10" x14ac:dyDescent="0.2">
      <c r="A10604" s="1">
        <v>44248.666666666664</v>
      </c>
      <c r="B10604" s="3">
        <v>5.95</v>
      </c>
      <c r="C10604" s="3">
        <f t="shared" si="663"/>
        <v>1.4875</v>
      </c>
      <c r="D10604" s="3">
        <v>83.48</v>
      </c>
      <c r="E10604" s="3">
        <v>16.440000000000001</v>
      </c>
      <c r="F10604" s="3">
        <v>0</v>
      </c>
      <c r="G10604" s="3">
        <v>16.13</v>
      </c>
      <c r="H10604" s="14">
        <f t="shared" si="664"/>
        <v>0</v>
      </c>
      <c r="I10604" s="15">
        <f t="shared" si="665"/>
        <v>1.4875</v>
      </c>
      <c r="J10604" s="16">
        <f t="shared" si="666"/>
        <v>0</v>
      </c>
    </row>
    <row r="10605" spans="1:10" x14ac:dyDescent="0.2">
      <c r="A10605" s="1">
        <v>44248.677083333336</v>
      </c>
      <c r="B10605" s="3">
        <v>6.69</v>
      </c>
      <c r="C10605" s="3">
        <f t="shared" si="663"/>
        <v>1.6725000000000001</v>
      </c>
      <c r="D10605" s="3">
        <v>83.49</v>
      </c>
      <c r="E10605" s="3">
        <v>16.27</v>
      </c>
      <c r="F10605" s="3">
        <v>0</v>
      </c>
      <c r="G10605" s="3">
        <v>15.98</v>
      </c>
      <c r="H10605" s="14">
        <f t="shared" si="664"/>
        <v>0</v>
      </c>
      <c r="I10605" s="15">
        <f t="shared" si="665"/>
        <v>1.6725000000000001</v>
      </c>
      <c r="J10605" s="16">
        <f t="shared" si="666"/>
        <v>0</v>
      </c>
    </row>
    <row r="10606" spans="1:10" x14ac:dyDescent="0.2">
      <c r="A10606" s="1">
        <v>44248.6875</v>
      </c>
      <c r="B10606" s="3">
        <v>5.45</v>
      </c>
      <c r="C10606" s="3">
        <f t="shared" si="663"/>
        <v>1.3625</v>
      </c>
      <c r="D10606" s="3">
        <v>83.49</v>
      </c>
      <c r="E10606" s="3">
        <v>16.329999999999998</v>
      </c>
      <c r="F10606" s="3">
        <v>0</v>
      </c>
      <c r="G10606" s="3">
        <v>16.13</v>
      </c>
      <c r="H10606" s="14">
        <f t="shared" si="664"/>
        <v>0</v>
      </c>
      <c r="I10606" s="15">
        <f t="shared" si="665"/>
        <v>1.3625</v>
      </c>
      <c r="J10606" s="16">
        <f t="shared" si="666"/>
        <v>0</v>
      </c>
    </row>
    <row r="10607" spans="1:10" x14ac:dyDescent="0.2">
      <c r="A10607" s="1">
        <v>44248.697916666664</v>
      </c>
      <c r="B10607" s="3">
        <v>6.18</v>
      </c>
      <c r="C10607" s="3">
        <f t="shared" si="663"/>
        <v>1.5449999999999999</v>
      </c>
      <c r="D10607" s="3">
        <v>83.49</v>
      </c>
      <c r="E10607" s="3">
        <v>16.309999999999999</v>
      </c>
      <c r="F10607" s="3">
        <v>0</v>
      </c>
      <c r="G10607" s="3">
        <v>16.13</v>
      </c>
      <c r="H10607" s="14">
        <f t="shared" si="664"/>
        <v>0</v>
      </c>
      <c r="I10607" s="15">
        <f t="shared" si="665"/>
        <v>1.5449999999999999</v>
      </c>
      <c r="J10607" s="16">
        <f t="shared" si="666"/>
        <v>0</v>
      </c>
    </row>
    <row r="10608" spans="1:10" x14ac:dyDescent="0.2">
      <c r="A10608" s="1">
        <v>44248.708333333336</v>
      </c>
      <c r="B10608" s="3">
        <v>6.23</v>
      </c>
      <c r="C10608" s="3">
        <f t="shared" si="663"/>
        <v>1.5575000000000001</v>
      </c>
      <c r="D10608" s="3">
        <v>83.49</v>
      </c>
      <c r="E10608" s="3">
        <v>16.02</v>
      </c>
      <c r="F10608" s="3">
        <v>0</v>
      </c>
      <c r="G10608" s="3">
        <v>15.82</v>
      </c>
      <c r="H10608" s="14">
        <f t="shared" si="664"/>
        <v>0</v>
      </c>
      <c r="I10608" s="15">
        <f t="shared" si="665"/>
        <v>1.5575000000000001</v>
      </c>
      <c r="J10608" s="16">
        <f t="shared" si="666"/>
        <v>0</v>
      </c>
    </row>
    <row r="10609" spans="1:10" x14ac:dyDescent="0.2">
      <c r="A10609" s="1">
        <v>44248.71875</v>
      </c>
      <c r="B10609" s="3">
        <v>8.0399999999999991</v>
      </c>
      <c r="C10609" s="3">
        <f t="shared" si="663"/>
        <v>2.0099999999999998</v>
      </c>
      <c r="D10609" s="3">
        <v>83.49</v>
      </c>
      <c r="E10609" s="3">
        <v>15.99</v>
      </c>
      <c r="F10609" s="3">
        <v>0</v>
      </c>
      <c r="G10609" s="3">
        <v>15.82</v>
      </c>
      <c r="H10609" s="14">
        <f t="shared" si="664"/>
        <v>0</v>
      </c>
      <c r="I10609" s="15">
        <f t="shared" si="665"/>
        <v>2.0099999999999998</v>
      </c>
      <c r="J10609" s="16">
        <f t="shared" si="666"/>
        <v>0</v>
      </c>
    </row>
    <row r="10610" spans="1:10" x14ac:dyDescent="0.2">
      <c r="A10610" s="1">
        <v>44248.729166666664</v>
      </c>
      <c r="B10610" s="3">
        <v>7.99</v>
      </c>
      <c r="C10610" s="3">
        <f t="shared" si="663"/>
        <v>1.9975000000000001</v>
      </c>
      <c r="D10610" s="3">
        <v>83.49</v>
      </c>
      <c r="E10610" s="3">
        <v>15.55</v>
      </c>
      <c r="F10610" s="3">
        <v>0</v>
      </c>
      <c r="G10610" s="3">
        <v>15.34</v>
      </c>
      <c r="H10610" s="14">
        <f t="shared" si="664"/>
        <v>0</v>
      </c>
      <c r="I10610" s="15">
        <f t="shared" si="665"/>
        <v>1.9975000000000001</v>
      </c>
      <c r="J10610" s="16">
        <f t="shared" si="666"/>
        <v>0</v>
      </c>
    </row>
    <row r="10611" spans="1:10" x14ac:dyDescent="0.2">
      <c r="A10611" s="1">
        <v>44248.739583333336</v>
      </c>
      <c r="B10611" s="3">
        <v>5.54</v>
      </c>
      <c r="C10611" s="3">
        <f t="shared" si="663"/>
        <v>1.385</v>
      </c>
      <c r="D10611" s="3">
        <v>83.5</v>
      </c>
      <c r="E10611" s="3">
        <v>15.24</v>
      </c>
      <c r="F10611" s="3">
        <v>0</v>
      </c>
      <c r="G10611" s="3">
        <v>14.87</v>
      </c>
      <c r="H10611" s="14">
        <f t="shared" si="664"/>
        <v>0</v>
      </c>
      <c r="I10611" s="15">
        <f t="shared" si="665"/>
        <v>1.385</v>
      </c>
      <c r="J10611" s="16">
        <f t="shared" si="666"/>
        <v>0</v>
      </c>
    </row>
    <row r="10612" spans="1:10" x14ac:dyDescent="0.2">
      <c r="A10612" s="1">
        <v>44248.75</v>
      </c>
      <c r="B10612" s="3">
        <v>6.86</v>
      </c>
      <c r="C10612" s="3">
        <f t="shared" si="663"/>
        <v>1.7150000000000001</v>
      </c>
      <c r="D10612" s="3">
        <v>83.5</v>
      </c>
      <c r="E10612" s="3">
        <v>14.86</v>
      </c>
      <c r="F10612" s="3">
        <v>0</v>
      </c>
      <c r="G10612" s="3">
        <v>14.87</v>
      </c>
      <c r="H10612" s="14">
        <f t="shared" si="664"/>
        <v>0</v>
      </c>
      <c r="I10612" s="15">
        <f t="shared" si="665"/>
        <v>1.7150000000000001</v>
      </c>
      <c r="J10612" s="16">
        <f t="shared" si="666"/>
        <v>0</v>
      </c>
    </row>
    <row r="10613" spans="1:10" x14ac:dyDescent="0.2">
      <c r="A10613" s="1">
        <v>44248.760416666664</v>
      </c>
      <c r="B10613" s="3">
        <v>8.81</v>
      </c>
      <c r="C10613" s="3">
        <f t="shared" si="663"/>
        <v>2.2025000000000001</v>
      </c>
      <c r="D10613" s="3">
        <v>83.5</v>
      </c>
      <c r="E10613" s="3">
        <v>14.66</v>
      </c>
      <c r="F10613" s="3">
        <v>0</v>
      </c>
      <c r="G10613" s="3">
        <v>14.55</v>
      </c>
      <c r="H10613" s="14">
        <f t="shared" si="664"/>
        <v>0</v>
      </c>
      <c r="I10613" s="15">
        <f t="shared" si="665"/>
        <v>2.2025000000000001</v>
      </c>
      <c r="J10613" s="16">
        <f t="shared" si="666"/>
        <v>0</v>
      </c>
    </row>
    <row r="10614" spans="1:10" x14ac:dyDescent="0.2">
      <c r="A10614" s="1">
        <v>44248.770833333336</v>
      </c>
      <c r="B10614" s="3">
        <v>11.47</v>
      </c>
      <c r="C10614" s="3">
        <f t="shared" si="663"/>
        <v>2.8675000000000002</v>
      </c>
      <c r="D10614" s="3">
        <v>83.5</v>
      </c>
      <c r="E10614" s="3">
        <v>14.17</v>
      </c>
      <c r="F10614" s="3">
        <v>0</v>
      </c>
      <c r="G10614" s="3">
        <v>13.9</v>
      </c>
      <c r="H10614" s="14">
        <f t="shared" si="664"/>
        <v>0</v>
      </c>
      <c r="I10614" s="15">
        <f t="shared" si="665"/>
        <v>2.8675000000000002</v>
      </c>
      <c r="J10614" s="16">
        <f t="shared" si="666"/>
        <v>0</v>
      </c>
    </row>
    <row r="10615" spans="1:10" x14ac:dyDescent="0.2">
      <c r="A10615" s="1">
        <v>44248.78125</v>
      </c>
      <c r="B10615" s="3">
        <v>11.37</v>
      </c>
      <c r="C10615" s="3">
        <f t="shared" si="663"/>
        <v>2.8424999999999998</v>
      </c>
      <c r="D10615" s="3">
        <v>83.5</v>
      </c>
      <c r="E10615" s="3">
        <v>13.7</v>
      </c>
      <c r="F10615" s="3">
        <v>0</v>
      </c>
      <c r="G10615" s="3">
        <v>13.74</v>
      </c>
      <c r="H10615" s="14">
        <f t="shared" si="664"/>
        <v>0</v>
      </c>
      <c r="I10615" s="15">
        <f t="shared" si="665"/>
        <v>2.8424999999999998</v>
      </c>
      <c r="J10615" s="16">
        <f t="shared" si="666"/>
        <v>0</v>
      </c>
    </row>
    <row r="10616" spans="1:10" x14ac:dyDescent="0.2">
      <c r="A10616" s="1">
        <v>44248.791666666664</v>
      </c>
      <c r="B10616" s="3">
        <v>9.18</v>
      </c>
      <c r="C10616" s="3">
        <f t="shared" si="663"/>
        <v>2.2949999999999999</v>
      </c>
      <c r="D10616" s="3">
        <v>83.51</v>
      </c>
      <c r="E10616" s="3">
        <v>13.69</v>
      </c>
      <c r="F10616" s="3">
        <v>0</v>
      </c>
      <c r="G10616" s="3">
        <v>13.42</v>
      </c>
      <c r="H10616" s="14">
        <f t="shared" si="664"/>
        <v>0</v>
      </c>
      <c r="I10616" s="15">
        <f t="shared" si="665"/>
        <v>2.2949999999999999</v>
      </c>
      <c r="J10616" s="16">
        <f t="shared" si="666"/>
        <v>0</v>
      </c>
    </row>
    <row r="10617" spans="1:10" x14ac:dyDescent="0.2">
      <c r="A10617" s="1">
        <v>44248.802083333336</v>
      </c>
      <c r="B10617" s="3">
        <v>9.32</v>
      </c>
      <c r="C10617" s="3">
        <f t="shared" si="663"/>
        <v>2.33</v>
      </c>
      <c r="D10617" s="3">
        <v>83.51</v>
      </c>
      <c r="E10617" s="3">
        <v>13.5</v>
      </c>
      <c r="F10617" s="3">
        <v>0</v>
      </c>
      <c r="G10617" s="3">
        <v>13.09</v>
      </c>
      <c r="H10617" s="14">
        <f t="shared" si="664"/>
        <v>0</v>
      </c>
      <c r="I10617" s="15">
        <f t="shared" si="665"/>
        <v>2.33</v>
      </c>
      <c r="J10617" s="16">
        <f t="shared" si="666"/>
        <v>0</v>
      </c>
    </row>
    <row r="10618" spans="1:10" x14ac:dyDescent="0.2">
      <c r="A10618" s="1">
        <v>44248.8125</v>
      </c>
      <c r="B10618" s="3">
        <v>9.92</v>
      </c>
      <c r="C10618" s="3">
        <f t="shared" si="663"/>
        <v>2.48</v>
      </c>
      <c r="D10618" s="3">
        <v>83.51</v>
      </c>
      <c r="E10618" s="3">
        <v>13.3</v>
      </c>
      <c r="F10618" s="3">
        <v>0</v>
      </c>
      <c r="G10618" s="3">
        <v>13.26</v>
      </c>
      <c r="H10618" s="14">
        <f t="shared" si="664"/>
        <v>0</v>
      </c>
      <c r="I10618" s="15">
        <f t="shared" si="665"/>
        <v>2.48</v>
      </c>
      <c r="J10618" s="16">
        <f t="shared" si="666"/>
        <v>0</v>
      </c>
    </row>
    <row r="10619" spans="1:10" x14ac:dyDescent="0.2">
      <c r="A10619" s="1">
        <v>44248.822916666664</v>
      </c>
      <c r="B10619" s="3">
        <v>9.16</v>
      </c>
      <c r="C10619" s="3">
        <f t="shared" si="663"/>
        <v>2.29</v>
      </c>
      <c r="D10619" s="3">
        <v>83.51</v>
      </c>
      <c r="E10619" s="3">
        <v>13.26</v>
      </c>
      <c r="F10619" s="3">
        <v>0</v>
      </c>
      <c r="G10619" s="3">
        <v>12.93</v>
      </c>
      <c r="H10619" s="14">
        <f t="shared" si="664"/>
        <v>0</v>
      </c>
      <c r="I10619" s="15">
        <f t="shared" si="665"/>
        <v>2.29</v>
      </c>
      <c r="J10619" s="16">
        <f t="shared" si="666"/>
        <v>0</v>
      </c>
    </row>
    <row r="10620" spans="1:10" x14ac:dyDescent="0.2">
      <c r="A10620" s="1">
        <v>44248.833333333336</v>
      </c>
      <c r="B10620" s="3">
        <v>7.2</v>
      </c>
      <c r="C10620" s="3">
        <f t="shared" si="663"/>
        <v>1.8</v>
      </c>
      <c r="D10620" s="3">
        <v>83.52</v>
      </c>
      <c r="E10620" s="3">
        <v>13.07</v>
      </c>
      <c r="F10620" s="3">
        <v>0</v>
      </c>
      <c r="G10620" s="3">
        <v>13.26</v>
      </c>
      <c r="H10620" s="14">
        <f t="shared" si="664"/>
        <v>0</v>
      </c>
      <c r="I10620" s="15">
        <f t="shared" si="665"/>
        <v>1.8</v>
      </c>
      <c r="J10620" s="16">
        <f t="shared" si="666"/>
        <v>0</v>
      </c>
    </row>
    <row r="10621" spans="1:10" x14ac:dyDescent="0.2">
      <c r="A10621" s="1">
        <v>44248.84375</v>
      </c>
      <c r="B10621" s="3">
        <v>4.79</v>
      </c>
      <c r="C10621" s="3">
        <f t="shared" si="663"/>
        <v>1.1975</v>
      </c>
      <c r="D10621" s="3">
        <v>83.52</v>
      </c>
      <c r="E10621" s="3">
        <v>13.25</v>
      </c>
      <c r="F10621" s="3">
        <v>0</v>
      </c>
      <c r="G10621" s="3">
        <v>12.93</v>
      </c>
      <c r="H10621" s="14">
        <f t="shared" si="664"/>
        <v>0</v>
      </c>
      <c r="I10621" s="15">
        <f t="shared" si="665"/>
        <v>1.1975</v>
      </c>
      <c r="J10621" s="16">
        <f t="shared" si="666"/>
        <v>0</v>
      </c>
    </row>
    <row r="10622" spans="1:10" x14ac:dyDescent="0.2">
      <c r="A10622" s="1">
        <v>44248.854166666664</v>
      </c>
      <c r="B10622" s="3">
        <v>7.4</v>
      </c>
      <c r="C10622" s="3">
        <f t="shared" si="663"/>
        <v>1.85</v>
      </c>
      <c r="D10622" s="3">
        <v>83.52</v>
      </c>
      <c r="E10622" s="3">
        <v>13.09</v>
      </c>
      <c r="F10622" s="3">
        <v>0</v>
      </c>
      <c r="G10622" s="3">
        <v>12.93</v>
      </c>
      <c r="H10622" s="14">
        <f t="shared" si="664"/>
        <v>0</v>
      </c>
      <c r="I10622" s="15">
        <f t="shared" si="665"/>
        <v>1.85</v>
      </c>
      <c r="J10622" s="16">
        <f t="shared" si="666"/>
        <v>0</v>
      </c>
    </row>
    <row r="10623" spans="1:10" x14ac:dyDescent="0.2">
      <c r="A10623" s="1">
        <v>44248.864583333336</v>
      </c>
      <c r="B10623" s="3">
        <v>8.06</v>
      </c>
      <c r="C10623" s="3">
        <f t="shared" si="663"/>
        <v>2.0150000000000001</v>
      </c>
      <c r="D10623" s="3">
        <v>83.52</v>
      </c>
      <c r="E10623" s="3">
        <v>12.9</v>
      </c>
      <c r="F10623" s="3">
        <v>0</v>
      </c>
      <c r="G10623" s="3">
        <v>12.77</v>
      </c>
      <c r="H10623" s="14">
        <f t="shared" si="664"/>
        <v>0</v>
      </c>
      <c r="I10623" s="15">
        <f t="shared" si="665"/>
        <v>2.0150000000000001</v>
      </c>
      <c r="J10623" s="16">
        <f t="shared" si="666"/>
        <v>0</v>
      </c>
    </row>
    <row r="10624" spans="1:10" x14ac:dyDescent="0.2">
      <c r="A10624" s="1">
        <v>44248.875</v>
      </c>
      <c r="B10624" s="3">
        <v>8.0399999999999991</v>
      </c>
      <c r="C10624" s="3">
        <f t="shared" si="663"/>
        <v>2.0099999999999998</v>
      </c>
      <c r="D10624" s="3">
        <v>83.52</v>
      </c>
      <c r="E10624" s="3">
        <v>12.41</v>
      </c>
      <c r="F10624" s="3">
        <v>0</v>
      </c>
      <c r="G10624" s="3">
        <v>12.11</v>
      </c>
      <c r="H10624" s="14">
        <f t="shared" si="664"/>
        <v>0</v>
      </c>
      <c r="I10624" s="15">
        <f t="shared" si="665"/>
        <v>2.0099999999999998</v>
      </c>
      <c r="J10624" s="16">
        <f t="shared" si="666"/>
        <v>0</v>
      </c>
    </row>
    <row r="10625" spans="1:10" x14ac:dyDescent="0.2">
      <c r="A10625" s="1">
        <v>44248.885416666664</v>
      </c>
      <c r="B10625" s="3">
        <v>8.85</v>
      </c>
      <c r="C10625" s="3">
        <f t="shared" si="663"/>
        <v>2.2124999999999999</v>
      </c>
      <c r="D10625" s="3">
        <v>83.53</v>
      </c>
      <c r="E10625" s="3">
        <v>11.87</v>
      </c>
      <c r="F10625" s="3">
        <v>0</v>
      </c>
      <c r="G10625" s="3">
        <v>11.62</v>
      </c>
      <c r="H10625" s="14">
        <f t="shared" si="664"/>
        <v>0</v>
      </c>
      <c r="I10625" s="15">
        <f t="shared" si="665"/>
        <v>2.2124999999999999</v>
      </c>
      <c r="J10625" s="16">
        <f t="shared" si="666"/>
        <v>0</v>
      </c>
    </row>
    <row r="10626" spans="1:10" x14ac:dyDescent="0.2">
      <c r="A10626" s="1">
        <v>44248.895833333336</v>
      </c>
      <c r="B10626" s="3">
        <v>9.2200000000000006</v>
      </c>
      <c r="C10626" s="3">
        <f t="shared" si="663"/>
        <v>2.3050000000000002</v>
      </c>
      <c r="D10626" s="3">
        <v>83.53</v>
      </c>
      <c r="E10626" s="3">
        <v>11.48</v>
      </c>
      <c r="F10626" s="3">
        <v>0</v>
      </c>
      <c r="G10626" s="3">
        <v>11.12</v>
      </c>
      <c r="H10626" s="14">
        <f t="shared" si="664"/>
        <v>0</v>
      </c>
      <c r="I10626" s="15">
        <f t="shared" si="665"/>
        <v>2.3050000000000002</v>
      </c>
      <c r="J10626" s="16">
        <f t="shared" si="666"/>
        <v>0</v>
      </c>
    </row>
    <row r="10627" spans="1:10" x14ac:dyDescent="0.2">
      <c r="A10627" s="1">
        <v>44248.90625</v>
      </c>
      <c r="B10627" s="3">
        <v>9.3000000000000007</v>
      </c>
      <c r="C10627" s="3">
        <f t="shared" si="663"/>
        <v>2.3250000000000002</v>
      </c>
      <c r="D10627" s="3">
        <v>83.53</v>
      </c>
      <c r="E10627" s="3">
        <v>11.33</v>
      </c>
      <c r="F10627" s="3">
        <v>0</v>
      </c>
      <c r="G10627" s="3">
        <v>10.95</v>
      </c>
      <c r="H10627" s="14">
        <f t="shared" si="664"/>
        <v>0</v>
      </c>
      <c r="I10627" s="15">
        <f t="shared" si="665"/>
        <v>2.3250000000000002</v>
      </c>
      <c r="J10627" s="16">
        <f t="shared" si="666"/>
        <v>0</v>
      </c>
    </row>
    <row r="10628" spans="1:10" x14ac:dyDescent="0.2">
      <c r="A10628" s="1">
        <v>44248.916666666664</v>
      </c>
      <c r="B10628" s="3">
        <v>9.31</v>
      </c>
      <c r="C10628" s="3">
        <f t="shared" si="663"/>
        <v>2.3275000000000001</v>
      </c>
      <c r="D10628" s="3">
        <v>83.53</v>
      </c>
      <c r="E10628" s="3">
        <v>11.05</v>
      </c>
      <c r="F10628" s="3">
        <v>0</v>
      </c>
      <c r="G10628" s="3">
        <v>10.78</v>
      </c>
      <c r="H10628" s="14">
        <f t="shared" si="664"/>
        <v>0</v>
      </c>
      <c r="I10628" s="15">
        <f t="shared" si="665"/>
        <v>2.3275000000000001</v>
      </c>
      <c r="J10628" s="16">
        <f t="shared" si="666"/>
        <v>0</v>
      </c>
    </row>
    <row r="10629" spans="1:10" x14ac:dyDescent="0.2">
      <c r="A10629" s="1">
        <v>44248.927083333336</v>
      </c>
      <c r="B10629" s="3">
        <v>9.1199999999999992</v>
      </c>
      <c r="C10629" s="3">
        <f t="shared" si="663"/>
        <v>2.2799999999999998</v>
      </c>
      <c r="D10629" s="3">
        <v>83.53</v>
      </c>
      <c r="E10629" s="3">
        <v>10.69</v>
      </c>
      <c r="F10629" s="3">
        <v>0</v>
      </c>
      <c r="G10629" s="3">
        <v>10.45</v>
      </c>
      <c r="H10629" s="14">
        <f t="shared" si="664"/>
        <v>0</v>
      </c>
      <c r="I10629" s="15">
        <f t="shared" si="665"/>
        <v>2.2799999999999998</v>
      </c>
      <c r="J10629" s="16">
        <f t="shared" si="666"/>
        <v>0</v>
      </c>
    </row>
    <row r="10630" spans="1:10" x14ac:dyDescent="0.2">
      <c r="A10630" s="1">
        <v>44248.9375</v>
      </c>
      <c r="B10630" s="3">
        <v>8.99</v>
      </c>
      <c r="C10630" s="3">
        <f t="shared" si="663"/>
        <v>2.2475000000000001</v>
      </c>
      <c r="D10630" s="3">
        <v>83.54</v>
      </c>
      <c r="E10630" s="3">
        <v>10.39</v>
      </c>
      <c r="F10630" s="3">
        <v>0</v>
      </c>
      <c r="G10630" s="3">
        <v>10.119999999999999</v>
      </c>
      <c r="H10630" s="14">
        <f t="shared" si="664"/>
        <v>0</v>
      </c>
      <c r="I10630" s="15">
        <f t="shared" si="665"/>
        <v>2.2475000000000001</v>
      </c>
      <c r="J10630" s="16">
        <f t="shared" si="666"/>
        <v>0</v>
      </c>
    </row>
    <row r="10631" spans="1:10" x14ac:dyDescent="0.2">
      <c r="A10631" s="1">
        <v>44248.947916666664</v>
      </c>
      <c r="B10631" s="3">
        <v>6.62</v>
      </c>
      <c r="C10631" s="3">
        <f t="shared" si="663"/>
        <v>1.655</v>
      </c>
      <c r="D10631" s="3">
        <v>83.54</v>
      </c>
      <c r="E10631" s="3">
        <v>10.14</v>
      </c>
      <c r="F10631" s="3">
        <v>0</v>
      </c>
      <c r="G10631" s="3">
        <v>9.7799999999999994</v>
      </c>
      <c r="H10631" s="14">
        <f t="shared" si="664"/>
        <v>0</v>
      </c>
      <c r="I10631" s="15">
        <f t="shared" si="665"/>
        <v>1.655</v>
      </c>
      <c r="J10631" s="16">
        <f t="shared" si="666"/>
        <v>0</v>
      </c>
    </row>
    <row r="10632" spans="1:10" x14ac:dyDescent="0.2">
      <c r="A10632" s="1">
        <v>44248.958333333336</v>
      </c>
      <c r="B10632" s="3">
        <v>0</v>
      </c>
      <c r="C10632" s="3">
        <f t="shared" si="663"/>
        <v>0</v>
      </c>
      <c r="D10632" s="3">
        <v>83.54</v>
      </c>
      <c r="E10632" s="3">
        <v>9.74</v>
      </c>
      <c r="F10632" s="3">
        <v>0</v>
      </c>
      <c r="G10632" s="3">
        <v>9.44</v>
      </c>
      <c r="H10632" s="14">
        <f t="shared" si="664"/>
        <v>0</v>
      </c>
      <c r="I10632" s="15">
        <f t="shared" si="665"/>
        <v>0</v>
      </c>
      <c r="J10632" s="16">
        <f t="shared" si="666"/>
        <v>0</v>
      </c>
    </row>
    <row r="10633" spans="1:10" x14ac:dyDescent="0.2">
      <c r="A10633" s="1">
        <v>44248.96875</v>
      </c>
      <c r="B10633" s="3">
        <v>0</v>
      </c>
      <c r="C10633" s="3">
        <f t="shared" si="663"/>
        <v>0</v>
      </c>
      <c r="D10633" s="3">
        <v>83.54</v>
      </c>
      <c r="E10633" s="3">
        <v>9.4700000000000006</v>
      </c>
      <c r="F10633" s="3">
        <v>0</v>
      </c>
      <c r="G10633" s="3">
        <v>9.44</v>
      </c>
      <c r="H10633" s="14">
        <f t="shared" si="664"/>
        <v>0</v>
      </c>
      <c r="I10633" s="15">
        <f t="shared" si="665"/>
        <v>0</v>
      </c>
      <c r="J10633" s="16">
        <f t="shared" si="666"/>
        <v>0</v>
      </c>
    </row>
    <row r="10634" spans="1:10" x14ac:dyDescent="0.2">
      <c r="A10634" s="1">
        <v>44248.979166666664</v>
      </c>
      <c r="B10634" s="3">
        <v>5.04</v>
      </c>
      <c r="C10634" s="3">
        <f t="shared" si="663"/>
        <v>1.26</v>
      </c>
      <c r="D10634" s="3">
        <v>83.54</v>
      </c>
      <c r="E10634" s="3">
        <v>9.49</v>
      </c>
      <c r="F10634" s="3">
        <v>0</v>
      </c>
      <c r="G10634" s="3">
        <v>8.93</v>
      </c>
      <c r="H10634" s="14">
        <f t="shared" si="664"/>
        <v>0</v>
      </c>
      <c r="I10634" s="15">
        <f t="shared" si="665"/>
        <v>1.26</v>
      </c>
      <c r="J10634" s="16">
        <f t="shared" si="666"/>
        <v>0</v>
      </c>
    </row>
    <row r="10635" spans="1:10" x14ac:dyDescent="0.2">
      <c r="A10635" s="1">
        <v>44248.989583333336</v>
      </c>
      <c r="B10635" s="3">
        <v>8.19</v>
      </c>
      <c r="C10635" s="3">
        <f t="shared" si="663"/>
        <v>2.0474999999999999</v>
      </c>
      <c r="D10635" s="3">
        <v>83.54</v>
      </c>
      <c r="E10635" s="3">
        <v>9.1999999999999993</v>
      </c>
      <c r="F10635" s="3">
        <v>0</v>
      </c>
      <c r="G10635" s="3">
        <v>8.93</v>
      </c>
      <c r="H10635" s="14">
        <f t="shared" si="664"/>
        <v>0</v>
      </c>
      <c r="I10635" s="15">
        <f t="shared" si="665"/>
        <v>2.0474999999999999</v>
      </c>
      <c r="J10635" s="16">
        <f t="shared" si="666"/>
        <v>0</v>
      </c>
    </row>
    <row r="10636" spans="1:10" x14ac:dyDescent="0.2">
      <c r="A10636" s="1">
        <v>44249</v>
      </c>
      <c r="B10636" s="3">
        <v>5.18</v>
      </c>
      <c r="C10636" s="3">
        <f t="shared" ref="C10636:C10699" si="667">B10636/4</f>
        <v>1.2949999999999999</v>
      </c>
      <c r="D10636" s="3">
        <v>83.54</v>
      </c>
      <c r="E10636" s="3">
        <v>9.3800000000000008</v>
      </c>
      <c r="F10636" s="3">
        <v>0</v>
      </c>
      <c r="G10636" s="3">
        <v>9.1</v>
      </c>
      <c r="H10636" s="14">
        <f t="shared" ref="H10636:H10699" si="668">F10636/4</f>
        <v>0</v>
      </c>
      <c r="I10636" s="15">
        <f t="shared" ref="I10636:I10699" si="669">IF(H10636&lt;&gt;0,C10636+(H10636*$C$3),C10636)</f>
        <v>1.2949999999999999</v>
      </c>
      <c r="J10636" s="16">
        <f t="shared" ref="J10636:J10699" si="670">I10636-C10636</f>
        <v>0</v>
      </c>
    </row>
    <row r="10637" spans="1:10" x14ac:dyDescent="0.2">
      <c r="A10637" s="1">
        <v>44249.010416666664</v>
      </c>
      <c r="B10637" s="3">
        <v>3.97</v>
      </c>
      <c r="C10637" s="3">
        <f t="shared" si="667"/>
        <v>0.99250000000000005</v>
      </c>
      <c r="D10637" s="3">
        <v>83.55</v>
      </c>
      <c r="E10637" s="3">
        <v>9.66</v>
      </c>
      <c r="F10637" s="3">
        <v>0</v>
      </c>
      <c r="G10637" s="3">
        <v>9.27</v>
      </c>
      <c r="H10637" s="14">
        <f t="shared" si="668"/>
        <v>0</v>
      </c>
      <c r="I10637" s="15">
        <f t="shared" si="669"/>
        <v>0.99250000000000005</v>
      </c>
      <c r="J10637" s="16">
        <f t="shared" si="670"/>
        <v>0</v>
      </c>
    </row>
    <row r="10638" spans="1:10" x14ac:dyDescent="0.2">
      <c r="A10638" s="1">
        <v>44249.020833333336</v>
      </c>
      <c r="B10638" s="3">
        <v>4.74</v>
      </c>
      <c r="C10638" s="3">
        <f t="shared" si="667"/>
        <v>1.1850000000000001</v>
      </c>
      <c r="D10638" s="3">
        <v>83.55</v>
      </c>
      <c r="E10638" s="3">
        <v>10.19</v>
      </c>
      <c r="F10638" s="3">
        <v>0</v>
      </c>
      <c r="G10638" s="3">
        <v>9.7799999999999994</v>
      </c>
      <c r="H10638" s="14">
        <f t="shared" si="668"/>
        <v>0</v>
      </c>
      <c r="I10638" s="15">
        <f t="shared" si="669"/>
        <v>1.1850000000000001</v>
      </c>
      <c r="J10638" s="16">
        <f t="shared" si="670"/>
        <v>0</v>
      </c>
    </row>
    <row r="10639" spans="1:10" x14ac:dyDescent="0.2">
      <c r="A10639" s="1">
        <v>44249.03125</v>
      </c>
      <c r="B10639" s="3">
        <v>3.52</v>
      </c>
      <c r="C10639" s="3">
        <f t="shared" si="667"/>
        <v>0.88</v>
      </c>
      <c r="D10639" s="3">
        <v>83.55</v>
      </c>
      <c r="E10639" s="3">
        <v>10.5</v>
      </c>
      <c r="F10639" s="3">
        <v>0</v>
      </c>
      <c r="G10639" s="3">
        <v>10.119999999999999</v>
      </c>
      <c r="H10639" s="14">
        <f t="shared" si="668"/>
        <v>0</v>
      </c>
      <c r="I10639" s="15">
        <f t="shared" si="669"/>
        <v>0.88</v>
      </c>
      <c r="J10639" s="16">
        <f t="shared" si="670"/>
        <v>0</v>
      </c>
    </row>
    <row r="10640" spans="1:10" x14ac:dyDescent="0.2">
      <c r="A10640" s="1">
        <v>44249.041666666664</v>
      </c>
      <c r="B10640" s="3">
        <v>5.7</v>
      </c>
      <c r="C10640" s="3">
        <f t="shared" si="667"/>
        <v>1.425</v>
      </c>
      <c r="D10640" s="3">
        <v>83.55</v>
      </c>
      <c r="E10640" s="3">
        <v>10.57</v>
      </c>
      <c r="F10640" s="3">
        <v>0</v>
      </c>
      <c r="G10640" s="3">
        <v>10.119999999999999</v>
      </c>
      <c r="H10640" s="14">
        <f t="shared" si="668"/>
        <v>0</v>
      </c>
      <c r="I10640" s="15">
        <f t="shared" si="669"/>
        <v>1.425</v>
      </c>
      <c r="J10640" s="16">
        <f t="shared" si="670"/>
        <v>0</v>
      </c>
    </row>
    <row r="10641" spans="1:10" x14ac:dyDescent="0.2">
      <c r="A10641" s="1">
        <v>44249.052083333336</v>
      </c>
      <c r="B10641" s="3">
        <v>7.36</v>
      </c>
      <c r="C10641" s="3">
        <f t="shared" si="667"/>
        <v>1.84</v>
      </c>
      <c r="D10641" s="3">
        <v>83.55</v>
      </c>
      <c r="E10641" s="3">
        <v>10.56</v>
      </c>
      <c r="F10641" s="3">
        <v>0</v>
      </c>
      <c r="G10641" s="3">
        <v>10.28</v>
      </c>
      <c r="H10641" s="14">
        <f t="shared" si="668"/>
        <v>0</v>
      </c>
      <c r="I10641" s="15">
        <f t="shared" si="669"/>
        <v>1.84</v>
      </c>
      <c r="J10641" s="16">
        <f t="shared" si="670"/>
        <v>0</v>
      </c>
    </row>
    <row r="10642" spans="1:10" x14ac:dyDescent="0.2">
      <c r="A10642" s="1">
        <v>44249.0625</v>
      </c>
      <c r="B10642" s="3">
        <v>5.46</v>
      </c>
      <c r="C10642" s="3">
        <f t="shared" si="667"/>
        <v>1.365</v>
      </c>
      <c r="D10642" s="3">
        <v>83.55</v>
      </c>
      <c r="E10642" s="3">
        <v>10.73</v>
      </c>
      <c r="F10642" s="3">
        <v>0</v>
      </c>
      <c r="G10642" s="3">
        <v>10.45</v>
      </c>
      <c r="H10642" s="14">
        <f t="shared" si="668"/>
        <v>0</v>
      </c>
      <c r="I10642" s="15">
        <f t="shared" si="669"/>
        <v>1.365</v>
      </c>
      <c r="J10642" s="16">
        <f t="shared" si="670"/>
        <v>0</v>
      </c>
    </row>
    <row r="10643" spans="1:10" x14ac:dyDescent="0.2">
      <c r="A10643" s="1">
        <v>44249.072916666664</v>
      </c>
      <c r="B10643" s="3">
        <v>4.4000000000000004</v>
      </c>
      <c r="C10643" s="3">
        <f t="shared" si="667"/>
        <v>1.1000000000000001</v>
      </c>
      <c r="D10643" s="3">
        <v>83.55</v>
      </c>
      <c r="E10643" s="3">
        <v>10.88</v>
      </c>
      <c r="F10643" s="3">
        <v>0</v>
      </c>
      <c r="G10643" s="3">
        <v>10.45</v>
      </c>
      <c r="H10643" s="14">
        <f t="shared" si="668"/>
        <v>0</v>
      </c>
      <c r="I10643" s="15">
        <f t="shared" si="669"/>
        <v>1.1000000000000001</v>
      </c>
      <c r="J10643" s="16">
        <f t="shared" si="670"/>
        <v>0</v>
      </c>
    </row>
    <row r="10644" spans="1:10" x14ac:dyDescent="0.2">
      <c r="A10644" s="1">
        <v>44249.083333333336</v>
      </c>
      <c r="B10644" s="3">
        <v>4.0199999999999996</v>
      </c>
      <c r="C10644" s="3">
        <f t="shared" si="667"/>
        <v>1.0049999999999999</v>
      </c>
      <c r="D10644" s="3">
        <v>83.55</v>
      </c>
      <c r="E10644" s="3">
        <v>10.95</v>
      </c>
      <c r="F10644" s="3">
        <v>0</v>
      </c>
      <c r="G10644" s="3">
        <v>10.78</v>
      </c>
      <c r="H10644" s="14">
        <f t="shared" si="668"/>
        <v>0</v>
      </c>
      <c r="I10644" s="15">
        <f t="shared" si="669"/>
        <v>1.0049999999999999</v>
      </c>
      <c r="J10644" s="16">
        <f t="shared" si="670"/>
        <v>0</v>
      </c>
    </row>
    <row r="10645" spans="1:10" x14ac:dyDescent="0.2">
      <c r="A10645" s="1">
        <v>44249.09375</v>
      </c>
      <c r="B10645" s="3">
        <v>3.92</v>
      </c>
      <c r="C10645" s="3">
        <f t="shared" si="667"/>
        <v>0.98</v>
      </c>
      <c r="D10645" s="3">
        <v>83.56</v>
      </c>
      <c r="E10645" s="3">
        <v>11.3</v>
      </c>
      <c r="F10645" s="3">
        <v>0</v>
      </c>
      <c r="G10645" s="3">
        <v>10.95</v>
      </c>
      <c r="H10645" s="14">
        <f t="shared" si="668"/>
        <v>0</v>
      </c>
      <c r="I10645" s="15">
        <f t="shared" si="669"/>
        <v>0.98</v>
      </c>
      <c r="J10645" s="16">
        <f t="shared" si="670"/>
        <v>0</v>
      </c>
    </row>
    <row r="10646" spans="1:10" x14ac:dyDescent="0.2">
      <c r="A10646" s="1">
        <v>44249.104166666664</v>
      </c>
      <c r="B10646" s="3">
        <v>3.55</v>
      </c>
      <c r="C10646" s="3">
        <f t="shared" si="667"/>
        <v>0.88749999999999996</v>
      </c>
      <c r="D10646" s="3">
        <v>83.56</v>
      </c>
      <c r="E10646" s="3">
        <v>11.43</v>
      </c>
      <c r="F10646" s="3">
        <v>0</v>
      </c>
      <c r="G10646" s="3">
        <v>10.95</v>
      </c>
      <c r="H10646" s="14">
        <f t="shared" si="668"/>
        <v>0</v>
      </c>
      <c r="I10646" s="15">
        <f t="shared" si="669"/>
        <v>0.88749999999999996</v>
      </c>
      <c r="J10646" s="16">
        <f t="shared" si="670"/>
        <v>0</v>
      </c>
    </row>
    <row r="10647" spans="1:10" x14ac:dyDescent="0.2">
      <c r="A10647" s="1">
        <v>44249.114583333336</v>
      </c>
      <c r="B10647" s="3">
        <v>6.37</v>
      </c>
      <c r="C10647" s="3">
        <f t="shared" si="667"/>
        <v>1.5925</v>
      </c>
      <c r="D10647" s="3">
        <v>83.56</v>
      </c>
      <c r="E10647" s="3">
        <v>11.32</v>
      </c>
      <c r="F10647" s="3">
        <v>0</v>
      </c>
      <c r="G10647" s="3">
        <v>10.95</v>
      </c>
      <c r="H10647" s="14">
        <f t="shared" si="668"/>
        <v>0</v>
      </c>
      <c r="I10647" s="15">
        <f t="shared" si="669"/>
        <v>1.5925</v>
      </c>
      <c r="J10647" s="16">
        <f t="shared" si="670"/>
        <v>0</v>
      </c>
    </row>
    <row r="10648" spans="1:10" x14ac:dyDescent="0.2">
      <c r="A10648" s="1">
        <v>44249.125</v>
      </c>
      <c r="B10648" s="3">
        <v>5.65</v>
      </c>
      <c r="C10648" s="3">
        <f t="shared" si="667"/>
        <v>1.4125000000000001</v>
      </c>
      <c r="D10648" s="3">
        <v>83.56</v>
      </c>
      <c r="E10648" s="3">
        <v>11.41</v>
      </c>
      <c r="F10648" s="3">
        <v>0</v>
      </c>
      <c r="G10648" s="3">
        <v>10.95</v>
      </c>
      <c r="H10648" s="14">
        <f t="shared" si="668"/>
        <v>0</v>
      </c>
      <c r="I10648" s="15">
        <f t="shared" si="669"/>
        <v>1.4125000000000001</v>
      </c>
      <c r="J10648" s="16">
        <f t="shared" si="670"/>
        <v>0</v>
      </c>
    </row>
    <row r="10649" spans="1:10" x14ac:dyDescent="0.2">
      <c r="A10649" s="1">
        <v>44249.135416666664</v>
      </c>
      <c r="B10649" s="3">
        <v>6.03</v>
      </c>
      <c r="C10649" s="3">
        <f t="shared" si="667"/>
        <v>1.5075000000000001</v>
      </c>
      <c r="D10649" s="3">
        <v>83.56</v>
      </c>
      <c r="E10649" s="3">
        <v>11.55</v>
      </c>
      <c r="F10649" s="3">
        <v>0</v>
      </c>
      <c r="G10649" s="3">
        <v>10.95</v>
      </c>
      <c r="H10649" s="14">
        <f t="shared" si="668"/>
        <v>0</v>
      </c>
      <c r="I10649" s="15">
        <f t="shared" si="669"/>
        <v>1.5075000000000001</v>
      </c>
      <c r="J10649" s="16">
        <f t="shared" si="670"/>
        <v>0</v>
      </c>
    </row>
    <row r="10650" spans="1:10" x14ac:dyDescent="0.2">
      <c r="A10650" s="1">
        <v>44249.145833333336</v>
      </c>
      <c r="B10650" s="3">
        <v>6.12</v>
      </c>
      <c r="C10650" s="3">
        <f t="shared" si="667"/>
        <v>1.53</v>
      </c>
      <c r="D10650" s="3">
        <v>83.56</v>
      </c>
      <c r="E10650" s="3">
        <v>11.33</v>
      </c>
      <c r="F10650" s="3">
        <v>0</v>
      </c>
      <c r="G10650" s="3">
        <v>10.95</v>
      </c>
      <c r="H10650" s="14">
        <f t="shared" si="668"/>
        <v>0</v>
      </c>
      <c r="I10650" s="15">
        <f t="shared" si="669"/>
        <v>1.53</v>
      </c>
      <c r="J10650" s="16">
        <f t="shared" si="670"/>
        <v>0</v>
      </c>
    </row>
    <row r="10651" spans="1:10" x14ac:dyDescent="0.2">
      <c r="A10651" s="1">
        <v>44249.15625</v>
      </c>
      <c r="B10651" s="3">
        <v>4.5</v>
      </c>
      <c r="C10651" s="3">
        <f t="shared" si="667"/>
        <v>1.125</v>
      </c>
      <c r="D10651" s="3">
        <v>83.56</v>
      </c>
      <c r="E10651" s="3">
        <v>11.57</v>
      </c>
      <c r="F10651" s="3">
        <v>0</v>
      </c>
      <c r="G10651" s="3">
        <v>11.28</v>
      </c>
      <c r="H10651" s="14">
        <f t="shared" si="668"/>
        <v>0</v>
      </c>
      <c r="I10651" s="15">
        <f t="shared" si="669"/>
        <v>1.125</v>
      </c>
      <c r="J10651" s="16">
        <f t="shared" si="670"/>
        <v>0</v>
      </c>
    </row>
    <row r="10652" spans="1:10" x14ac:dyDescent="0.2">
      <c r="A10652" s="1">
        <v>44249.166666666664</v>
      </c>
      <c r="B10652" s="3">
        <v>5.13</v>
      </c>
      <c r="C10652" s="3">
        <f t="shared" si="667"/>
        <v>1.2825</v>
      </c>
      <c r="D10652" s="3">
        <v>83.56</v>
      </c>
      <c r="E10652" s="3">
        <v>11.46</v>
      </c>
      <c r="F10652" s="3">
        <v>0</v>
      </c>
      <c r="G10652" s="3">
        <v>11.12</v>
      </c>
      <c r="H10652" s="14">
        <f t="shared" si="668"/>
        <v>0</v>
      </c>
      <c r="I10652" s="15">
        <f t="shared" si="669"/>
        <v>1.2825</v>
      </c>
      <c r="J10652" s="16">
        <f t="shared" si="670"/>
        <v>0</v>
      </c>
    </row>
    <row r="10653" spans="1:10" x14ac:dyDescent="0.2">
      <c r="A10653" s="1">
        <v>44249.177083333336</v>
      </c>
      <c r="B10653" s="3">
        <v>5.21</v>
      </c>
      <c r="C10653" s="3">
        <f t="shared" si="667"/>
        <v>1.3025</v>
      </c>
      <c r="D10653" s="3">
        <v>83.57</v>
      </c>
      <c r="E10653" s="3">
        <v>11.43</v>
      </c>
      <c r="F10653" s="3">
        <v>0</v>
      </c>
      <c r="G10653" s="3">
        <v>11.28</v>
      </c>
      <c r="H10653" s="14">
        <f t="shared" si="668"/>
        <v>0</v>
      </c>
      <c r="I10653" s="15">
        <f t="shared" si="669"/>
        <v>1.3025</v>
      </c>
      <c r="J10653" s="16">
        <f t="shared" si="670"/>
        <v>0</v>
      </c>
    </row>
    <row r="10654" spans="1:10" x14ac:dyDescent="0.2">
      <c r="A10654" s="1">
        <v>44249.1875</v>
      </c>
      <c r="B10654" s="3">
        <v>11.99</v>
      </c>
      <c r="C10654" s="3">
        <f t="shared" si="667"/>
        <v>2.9975000000000001</v>
      </c>
      <c r="D10654" s="3">
        <v>83.57</v>
      </c>
      <c r="E10654" s="3">
        <v>11.4</v>
      </c>
      <c r="F10654" s="3">
        <v>-8</v>
      </c>
      <c r="G10654" s="3">
        <v>5.74</v>
      </c>
      <c r="H10654" s="14">
        <f t="shared" si="668"/>
        <v>-2</v>
      </c>
      <c r="I10654" s="15">
        <f t="shared" si="669"/>
        <v>0.27810000000000024</v>
      </c>
      <c r="J10654" s="16">
        <f t="shared" si="670"/>
        <v>-2.7193999999999998</v>
      </c>
    </row>
    <row r="10655" spans="1:10" x14ac:dyDescent="0.2">
      <c r="A10655" s="1">
        <v>44249.197916666664</v>
      </c>
      <c r="B10655" s="3">
        <v>19.420000000000002</v>
      </c>
      <c r="C10655" s="3">
        <f t="shared" si="667"/>
        <v>4.8550000000000004</v>
      </c>
      <c r="D10655" s="3">
        <v>83.57</v>
      </c>
      <c r="E10655" s="3">
        <v>11.41</v>
      </c>
      <c r="F10655" s="3">
        <v>-8</v>
      </c>
      <c r="G10655" s="3">
        <v>3.13</v>
      </c>
      <c r="H10655" s="14">
        <f t="shared" si="668"/>
        <v>-2</v>
      </c>
      <c r="I10655" s="15">
        <f t="shared" si="669"/>
        <v>2.1356000000000006</v>
      </c>
      <c r="J10655" s="16">
        <f t="shared" si="670"/>
        <v>-2.7193999999999998</v>
      </c>
    </row>
    <row r="10656" spans="1:10" x14ac:dyDescent="0.2">
      <c r="A10656" s="1">
        <v>44249.208333333336</v>
      </c>
      <c r="B10656" s="3">
        <v>9.23</v>
      </c>
      <c r="C10656" s="3">
        <f t="shared" si="667"/>
        <v>2.3075000000000001</v>
      </c>
      <c r="D10656" s="3">
        <v>83.58</v>
      </c>
      <c r="E10656" s="3">
        <v>11.57</v>
      </c>
      <c r="F10656" s="3">
        <v>-8</v>
      </c>
      <c r="G10656" s="3">
        <v>3.49</v>
      </c>
      <c r="H10656" s="14">
        <f t="shared" si="668"/>
        <v>-2</v>
      </c>
      <c r="I10656" s="15">
        <f t="shared" si="669"/>
        <v>-0.41189999999999971</v>
      </c>
      <c r="J10656" s="16">
        <f t="shared" si="670"/>
        <v>-2.7193999999999998</v>
      </c>
    </row>
    <row r="10657" spans="1:10" x14ac:dyDescent="0.2">
      <c r="A10657" s="1">
        <v>44249.21875</v>
      </c>
      <c r="B10657" s="3">
        <v>6.18</v>
      </c>
      <c r="C10657" s="3">
        <f t="shared" si="667"/>
        <v>1.5449999999999999</v>
      </c>
      <c r="D10657" s="3">
        <v>83.58</v>
      </c>
      <c r="E10657" s="3">
        <v>11.55</v>
      </c>
      <c r="F10657" s="3">
        <v>-8</v>
      </c>
      <c r="G10657" s="3">
        <v>3.31</v>
      </c>
      <c r="H10657" s="14">
        <f t="shared" si="668"/>
        <v>-2</v>
      </c>
      <c r="I10657" s="15">
        <f t="shared" si="669"/>
        <v>-1.1743999999999999</v>
      </c>
      <c r="J10657" s="16">
        <f t="shared" si="670"/>
        <v>-2.7193999999999998</v>
      </c>
    </row>
    <row r="10658" spans="1:10" x14ac:dyDescent="0.2">
      <c r="A10658" s="1">
        <v>44249.229166666664</v>
      </c>
      <c r="B10658" s="3">
        <v>0</v>
      </c>
      <c r="C10658" s="3">
        <f t="shared" si="667"/>
        <v>0</v>
      </c>
      <c r="D10658" s="3">
        <v>83.58</v>
      </c>
      <c r="E10658" s="3">
        <v>11.4</v>
      </c>
      <c r="F10658" s="3">
        <v>5</v>
      </c>
      <c r="G10658" s="3">
        <v>16.29</v>
      </c>
      <c r="H10658" s="14">
        <f t="shared" si="668"/>
        <v>1.25</v>
      </c>
      <c r="I10658" s="15">
        <f t="shared" si="669"/>
        <v>1.6996249999999999</v>
      </c>
      <c r="J10658" s="16">
        <f t="shared" si="670"/>
        <v>1.6996249999999999</v>
      </c>
    </row>
    <row r="10659" spans="1:10" x14ac:dyDescent="0.2">
      <c r="A10659" s="1">
        <v>44249.239583333336</v>
      </c>
      <c r="B10659" s="3">
        <v>0</v>
      </c>
      <c r="C10659" s="3">
        <f t="shared" si="667"/>
        <v>0</v>
      </c>
      <c r="D10659" s="3">
        <v>83.58</v>
      </c>
      <c r="E10659" s="3">
        <v>11.23</v>
      </c>
      <c r="F10659" s="3">
        <v>5</v>
      </c>
      <c r="G10659" s="3">
        <v>15.98</v>
      </c>
      <c r="H10659" s="14">
        <f t="shared" si="668"/>
        <v>1.25</v>
      </c>
      <c r="I10659" s="15">
        <f t="shared" si="669"/>
        <v>1.6996249999999999</v>
      </c>
      <c r="J10659" s="16">
        <f t="shared" si="670"/>
        <v>1.6996249999999999</v>
      </c>
    </row>
    <row r="10660" spans="1:10" x14ac:dyDescent="0.2">
      <c r="A10660" s="1">
        <v>44249.25</v>
      </c>
      <c r="B10660" s="3">
        <v>12.9</v>
      </c>
      <c r="C10660" s="3">
        <f t="shared" si="667"/>
        <v>3.2250000000000001</v>
      </c>
      <c r="D10660" s="3">
        <v>83.58</v>
      </c>
      <c r="E10660" s="3">
        <v>11.18</v>
      </c>
      <c r="F10660" s="3">
        <v>5</v>
      </c>
      <c r="G10660" s="3">
        <v>15.82</v>
      </c>
      <c r="H10660" s="14">
        <f t="shared" si="668"/>
        <v>1.25</v>
      </c>
      <c r="I10660" s="15">
        <f t="shared" si="669"/>
        <v>4.9246249999999998</v>
      </c>
      <c r="J10660" s="16">
        <f t="shared" si="670"/>
        <v>1.6996249999999997</v>
      </c>
    </row>
    <row r="10661" spans="1:10" x14ac:dyDescent="0.2">
      <c r="A10661" s="1">
        <v>44249.260416666664</v>
      </c>
      <c r="B10661" s="3">
        <v>15.22</v>
      </c>
      <c r="C10661" s="3">
        <f t="shared" si="667"/>
        <v>3.8050000000000002</v>
      </c>
      <c r="D10661" s="3">
        <v>83.58</v>
      </c>
      <c r="E10661" s="3">
        <v>11.35</v>
      </c>
      <c r="F10661" s="3">
        <v>5</v>
      </c>
      <c r="G10661" s="3">
        <v>16.29</v>
      </c>
      <c r="H10661" s="14">
        <f t="shared" si="668"/>
        <v>1.25</v>
      </c>
      <c r="I10661" s="15">
        <f t="shared" si="669"/>
        <v>5.5046249999999999</v>
      </c>
      <c r="J10661" s="16">
        <f t="shared" si="670"/>
        <v>1.6996249999999997</v>
      </c>
    </row>
    <row r="10662" spans="1:10" x14ac:dyDescent="0.2">
      <c r="A10662" s="1">
        <v>44249.270833333336</v>
      </c>
      <c r="B10662" s="3">
        <v>0.42</v>
      </c>
      <c r="C10662" s="3">
        <f t="shared" si="667"/>
        <v>0.105</v>
      </c>
      <c r="D10662" s="3">
        <v>83.58</v>
      </c>
      <c r="E10662" s="3">
        <v>11.51</v>
      </c>
      <c r="F10662" s="3">
        <v>5</v>
      </c>
      <c r="G10662" s="3">
        <v>16.29</v>
      </c>
      <c r="H10662" s="14">
        <f t="shared" si="668"/>
        <v>1.25</v>
      </c>
      <c r="I10662" s="15">
        <f t="shared" si="669"/>
        <v>1.8046249999999999</v>
      </c>
      <c r="J10662" s="16">
        <f t="shared" si="670"/>
        <v>1.6996249999999999</v>
      </c>
    </row>
    <row r="10663" spans="1:10" x14ac:dyDescent="0.2">
      <c r="A10663" s="1">
        <v>44249.28125</v>
      </c>
      <c r="B10663" s="3">
        <v>7.36</v>
      </c>
      <c r="C10663" s="3">
        <f t="shared" si="667"/>
        <v>1.84</v>
      </c>
      <c r="D10663" s="3">
        <v>83.59</v>
      </c>
      <c r="E10663" s="3">
        <v>11.6</v>
      </c>
      <c r="F10663" s="3">
        <v>5</v>
      </c>
      <c r="G10663" s="3">
        <v>16.45</v>
      </c>
      <c r="H10663" s="14">
        <f t="shared" si="668"/>
        <v>1.25</v>
      </c>
      <c r="I10663" s="15">
        <f t="shared" si="669"/>
        <v>3.539625</v>
      </c>
      <c r="J10663" s="16">
        <f t="shared" si="670"/>
        <v>1.6996249999999999</v>
      </c>
    </row>
    <row r="10664" spans="1:10" x14ac:dyDescent="0.2">
      <c r="A10664" s="1">
        <v>44249.291666666664</v>
      </c>
      <c r="B10664" s="3">
        <v>8.42</v>
      </c>
      <c r="C10664" s="3">
        <f t="shared" si="667"/>
        <v>2.105</v>
      </c>
      <c r="D10664" s="3">
        <v>83.59</v>
      </c>
      <c r="E10664" s="3">
        <v>11.67</v>
      </c>
      <c r="F10664" s="3">
        <v>5</v>
      </c>
      <c r="G10664" s="3">
        <v>16.760000000000002</v>
      </c>
      <c r="H10664" s="14">
        <f t="shared" si="668"/>
        <v>1.25</v>
      </c>
      <c r="I10664" s="15">
        <f t="shared" si="669"/>
        <v>3.8046249999999997</v>
      </c>
      <c r="J10664" s="16">
        <f t="shared" si="670"/>
        <v>1.6996249999999997</v>
      </c>
    </row>
    <row r="10665" spans="1:10" x14ac:dyDescent="0.2">
      <c r="A10665" s="1">
        <v>44249.302083333336</v>
      </c>
      <c r="B10665" s="3">
        <v>8.4</v>
      </c>
      <c r="C10665" s="3">
        <f t="shared" si="667"/>
        <v>2.1</v>
      </c>
      <c r="D10665" s="3">
        <v>83.59</v>
      </c>
      <c r="E10665" s="3">
        <v>11.78</v>
      </c>
      <c r="F10665" s="3">
        <v>5</v>
      </c>
      <c r="G10665" s="3">
        <v>16.29</v>
      </c>
      <c r="H10665" s="14">
        <f t="shared" si="668"/>
        <v>1.25</v>
      </c>
      <c r="I10665" s="15">
        <f t="shared" si="669"/>
        <v>3.7996249999999998</v>
      </c>
      <c r="J10665" s="16">
        <f t="shared" si="670"/>
        <v>1.6996249999999997</v>
      </c>
    </row>
    <row r="10666" spans="1:10" x14ac:dyDescent="0.2">
      <c r="A10666" s="1">
        <v>44249.3125</v>
      </c>
      <c r="B10666" s="3">
        <v>8.3000000000000007</v>
      </c>
      <c r="C10666" s="3">
        <f t="shared" si="667"/>
        <v>2.0750000000000002</v>
      </c>
      <c r="D10666" s="3">
        <v>83.59</v>
      </c>
      <c r="E10666" s="3">
        <v>11.91</v>
      </c>
      <c r="F10666" s="3">
        <v>5</v>
      </c>
      <c r="G10666" s="3">
        <v>16.760000000000002</v>
      </c>
      <c r="H10666" s="14">
        <f t="shared" si="668"/>
        <v>1.25</v>
      </c>
      <c r="I10666" s="15">
        <f t="shared" si="669"/>
        <v>3.7746250000000003</v>
      </c>
      <c r="J10666" s="16">
        <f t="shared" si="670"/>
        <v>1.6996250000000002</v>
      </c>
    </row>
    <row r="10667" spans="1:10" x14ac:dyDescent="0.2">
      <c r="A10667" s="1">
        <v>44249.322916666664</v>
      </c>
      <c r="B10667" s="3">
        <v>8.2200000000000006</v>
      </c>
      <c r="C10667" s="3">
        <f t="shared" si="667"/>
        <v>2.0550000000000002</v>
      </c>
      <c r="D10667" s="3">
        <v>83.59</v>
      </c>
      <c r="E10667" s="3">
        <v>12.16</v>
      </c>
      <c r="F10667" s="3">
        <v>4.47</v>
      </c>
      <c r="G10667" s="3">
        <v>16.13</v>
      </c>
      <c r="H10667" s="14">
        <f t="shared" si="668"/>
        <v>1.1174999999999999</v>
      </c>
      <c r="I10667" s="15">
        <f t="shared" si="669"/>
        <v>3.5744647499999997</v>
      </c>
      <c r="J10667" s="16">
        <f t="shared" si="670"/>
        <v>1.5194647499999996</v>
      </c>
    </row>
    <row r="10668" spans="1:10" x14ac:dyDescent="0.2">
      <c r="A10668" s="1">
        <v>44249.333333333336</v>
      </c>
      <c r="B10668" s="3">
        <v>8.08</v>
      </c>
      <c r="C10668" s="3">
        <f t="shared" si="667"/>
        <v>2.02</v>
      </c>
      <c r="D10668" s="3">
        <v>83.6</v>
      </c>
      <c r="E10668" s="3">
        <v>11.98</v>
      </c>
      <c r="F10668" s="3">
        <v>3.75</v>
      </c>
      <c r="G10668" s="3">
        <v>15.66</v>
      </c>
      <c r="H10668" s="14">
        <f t="shared" si="668"/>
        <v>0.9375</v>
      </c>
      <c r="I10668" s="15">
        <f t="shared" si="669"/>
        <v>3.2947187499999999</v>
      </c>
      <c r="J10668" s="16">
        <f t="shared" si="670"/>
        <v>1.2747187499999999</v>
      </c>
    </row>
    <row r="10669" spans="1:10" x14ac:dyDescent="0.2">
      <c r="A10669" s="1">
        <v>44249.34375</v>
      </c>
      <c r="B10669" s="3">
        <v>7.96</v>
      </c>
      <c r="C10669" s="3">
        <f t="shared" si="667"/>
        <v>1.99</v>
      </c>
      <c r="D10669" s="3">
        <v>83.6</v>
      </c>
      <c r="E10669" s="3">
        <v>12.03</v>
      </c>
      <c r="F10669" s="3">
        <v>3.76</v>
      </c>
      <c r="G10669" s="3">
        <v>15.66</v>
      </c>
      <c r="H10669" s="14">
        <f t="shared" si="668"/>
        <v>0.94</v>
      </c>
      <c r="I10669" s="15">
        <f t="shared" si="669"/>
        <v>3.2681179999999999</v>
      </c>
      <c r="J10669" s="16">
        <f t="shared" si="670"/>
        <v>1.2781179999999999</v>
      </c>
    </row>
    <row r="10670" spans="1:10" x14ac:dyDescent="0.2">
      <c r="A10670" s="1">
        <v>44249.354166666664</v>
      </c>
      <c r="B10670" s="3">
        <v>8.1199999999999992</v>
      </c>
      <c r="C10670" s="3">
        <f t="shared" si="667"/>
        <v>2.0299999999999998</v>
      </c>
      <c r="D10670" s="3">
        <v>83.6</v>
      </c>
      <c r="E10670" s="3">
        <v>12.19</v>
      </c>
      <c r="F10670" s="3">
        <v>3.05</v>
      </c>
      <c r="G10670" s="3">
        <v>14.87</v>
      </c>
      <c r="H10670" s="14">
        <f t="shared" si="668"/>
        <v>0.76249999999999996</v>
      </c>
      <c r="I10670" s="15">
        <f t="shared" si="669"/>
        <v>3.0667712499999995</v>
      </c>
      <c r="J10670" s="16">
        <f t="shared" si="670"/>
        <v>1.0367712499999997</v>
      </c>
    </row>
    <row r="10671" spans="1:10" x14ac:dyDescent="0.2">
      <c r="A10671" s="1">
        <v>44249.364583333336</v>
      </c>
      <c r="B10671" s="3">
        <v>12.58</v>
      </c>
      <c r="C10671" s="3">
        <f t="shared" si="667"/>
        <v>3.145</v>
      </c>
      <c r="D10671" s="3">
        <v>83.6</v>
      </c>
      <c r="E10671" s="3">
        <v>12.15</v>
      </c>
      <c r="F10671" s="3">
        <v>2.4900000000000002</v>
      </c>
      <c r="G10671" s="3">
        <v>14.55</v>
      </c>
      <c r="H10671" s="14">
        <f t="shared" si="668"/>
        <v>0.62250000000000005</v>
      </c>
      <c r="I10671" s="15">
        <f t="shared" si="669"/>
        <v>3.9914132499999999</v>
      </c>
      <c r="J10671" s="16">
        <f t="shared" si="670"/>
        <v>0.84641324999999989</v>
      </c>
    </row>
    <row r="10672" spans="1:10" x14ac:dyDescent="0.2">
      <c r="A10672" s="1">
        <v>44249.375</v>
      </c>
      <c r="B10672" s="3">
        <v>7.89</v>
      </c>
      <c r="C10672" s="3">
        <f t="shared" si="667"/>
        <v>1.9724999999999999</v>
      </c>
      <c r="D10672" s="3">
        <v>83.61</v>
      </c>
      <c r="E10672" s="3">
        <v>12.37</v>
      </c>
      <c r="F10672" s="3">
        <v>1.84</v>
      </c>
      <c r="G10672" s="3">
        <v>13.74</v>
      </c>
      <c r="H10672" s="14">
        <f t="shared" si="668"/>
        <v>0.46</v>
      </c>
      <c r="I10672" s="15">
        <f t="shared" si="669"/>
        <v>2.5979619999999999</v>
      </c>
      <c r="J10672" s="16">
        <f t="shared" si="670"/>
        <v>0.62546199999999996</v>
      </c>
    </row>
    <row r="10673" spans="1:10" x14ac:dyDescent="0.2">
      <c r="A10673" s="1">
        <v>44249.385416666664</v>
      </c>
      <c r="B10673" s="3">
        <v>7.41</v>
      </c>
      <c r="C10673" s="3">
        <f t="shared" si="667"/>
        <v>1.8525</v>
      </c>
      <c r="D10673" s="3">
        <v>83.61</v>
      </c>
      <c r="E10673" s="3">
        <v>12.4</v>
      </c>
      <c r="F10673" s="3">
        <v>1.77</v>
      </c>
      <c r="G10673" s="3">
        <v>13.9</v>
      </c>
      <c r="H10673" s="14">
        <f t="shared" si="668"/>
        <v>0.4425</v>
      </c>
      <c r="I10673" s="15">
        <f t="shared" si="669"/>
        <v>2.4541672500000002</v>
      </c>
      <c r="J10673" s="16">
        <f t="shared" si="670"/>
        <v>0.60166725000000021</v>
      </c>
    </row>
    <row r="10674" spans="1:10" x14ac:dyDescent="0.2">
      <c r="A10674" s="1">
        <v>44249.395833333336</v>
      </c>
      <c r="B10674" s="3">
        <v>8.98</v>
      </c>
      <c r="C10674" s="3">
        <f t="shared" si="667"/>
        <v>2.2450000000000001</v>
      </c>
      <c r="D10674" s="3">
        <v>83.61</v>
      </c>
      <c r="E10674" s="3">
        <v>12.48</v>
      </c>
      <c r="F10674" s="3">
        <v>0.87</v>
      </c>
      <c r="G10674" s="3">
        <v>13.09</v>
      </c>
      <c r="H10674" s="14">
        <f t="shared" si="668"/>
        <v>0.2175</v>
      </c>
      <c r="I10674" s="15">
        <f t="shared" si="669"/>
        <v>2.5407347499999999</v>
      </c>
      <c r="J10674" s="16">
        <f t="shared" si="670"/>
        <v>0.29573474999999982</v>
      </c>
    </row>
    <row r="10675" spans="1:10" x14ac:dyDescent="0.2">
      <c r="A10675" s="1">
        <v>44249.40625</v>
      </c>
      <c r="B10675" s="3">
        <v>9.36</v>
      </c>
      <c r="C10675" s="3">
        <f t="shared" si="667"/>
        <v>2.34</v>
      </c>
      <c r="D10675" s="3">
        <v>83.61</v>
      </c>
      <c r="E10675" s="3">
        <v>13.18</v>
      </c>
      <c r="F10675" s="3">
        <v>0.83</v>
      </c>
      <c r="G10675" s="3">
        <v>13.58</v>
      </c>
      <c r="H10675" s="14">
        <f t="shared" si="668"/>
        <v>0.20749999999999999</v>
      </c>
      <c r="I10675" s="15">
        <f t="shared" si="669"/>
        <v>2.6221377499999998</v>
      </c>
      <c r="J10675" s="16">
        <f t="shared" si="670"/>
        <v>0.28213774999999996</v>
      </c>
    </row>
    <row r="10676" spans="1:10" x14ac:dyDescent="0.2">
      <c r="A10676" s="1">
        <v>44249.416666666664</v>
      </c>
      <c r="B10676" s="3">
        <v>8.9600000000000009</v>
      </c>
      <c r="C10676" s="3">
        <f t="shared" si="667"/>
        <v>2.2400000000000002</v>
      </c>
      <c r="D10676" s="3">
        <v>83.61</v>
      </c>
      <c r="E10676" s="3">
        <v>13.64</v>
      </c>
      <c r="F10676" s="3">
        <v>0.46</v>
      </c>
      <c r="G10676" s="3">
        <v>13.58</v>
      </c>
      <c r="H10676" s="14">
        <f t="shared" si="668"/>
        <v>0.115</v>
      </c>
      <c r="I10676" s="15">
        <f t="shared" si="669"/>
        <v>2.3963655000000004</v>
      </c>
      <c r="J10676" s="16">
        <f t="shared" si="670"/>
        <v>0.15636550000000016</v>
      </c>
    </row>
    <row r="10677" spans="1:10" x14ac:dyDescent="0.2">
      <c r="A10677" s="1">
        <v>44249.427083333336</v>
      </c>
      <c r="B10677" s="3">
        <v>8.35</v>
      </c>
      <c r="C10677" s="3">
        <f t="shared" si="667"/>
        <v>2.0874999999999999</v>
      </c>
      <c r="D10677" s="3">
        <v>83.62</v>
      </c>
      <c r="E10677" s="3">
        <v>13.98</v>
      </c>
      <c r="F10677" s="3">
        <v>0</v>
      </c>
      <c r="G10677" s="3">
        <v>13.74</v>
      </c>
      <c r="H10677" s="14">
        <f t="shared" si="668"/>
        <v>0</v>
      </c>
      <c r="I10677" s="15">
        <f t="shared" si="669"/>
        <v>2.0874999999999999</v>
      </c>
      <c r="J10677" s="16">
        <f t="shared" si="670"/>
        <v>0</v>
      </c>
    </row>
    <row r="10678" spans="1:10" x14ac:dyDescent="0.2">
      <c r="A10678" s="1">
        <v>44249.4375</v>
      </c>
      <c r="B10678" s="3">
        <v>7.54</v>
      </c>
      <c r="C10678" s="3">
        <f t="shared" si="667"/>
        <v>1.885</v>
      </c>
      <c r="D10678" s="3">
        <v>83.62</v>
      </c>
      <c r="E10678" s="3">
        <v>14.1</v>
      </c>
      <c r="F10678" s="3">
        <v>0</v>
      </c>
      <c r="G10678" s="3">
        <v>13.74</v>
      </c>
      <c r="H10678" s="14">
        <f t="shared" si="668"/>
        <v>0</v>
      </c>
      <c r="I10678" s="15">
        <f t="shared" si="669"/>
        <v>1.885</v>
      </c>
      <c r="J10678" s="16">
        <f t="shared" si="670"/>
        <v>0</v>
      </c>
    </row>
    <row r="10679" spans="1:10" x14ac:dyDescent="0.2">
      <c r="A10679" s="1">
        <v>44249.447916666664</v>
      </c>
      <c r="B10679" s="3">
        <v>7.06</v>
      </c>
      <c r="C10679" s="3">
        <f t="shared" si="667"/>
        <v>1.7649999999999999</v>
      </c>
      <c r="D10679" s="3">
        <v>83.62</v>
      </c>
      <c r="E10679" s="3">
        <v>14.23</v>
      </c>
      <c r="F10679" s="3">
        <v>0</v>
      </c>
      <c r="G10679" s="3">
        <v>14.06</v>
      </c>
      <c r="H10679" s="14">
        <f t="shared" si="668"/>
        <v>0</v>
      </c>
      <c r="I10679" s="15">
        <f t="shared" si="669"/>
        <v>1.7649999999999999</v>
      </c>
      <c r="J10679" s="16">
        <f t="shared" si="670"/>
        <v>0</v>
      </c>
    </row>
    <row r="10680" spans="1:10" x14ac:dyDescent="0.2">
      <c r="A10680" s="1">
        <v>44249.458333333336</v>
      </c>
      <c r="B10680" s="3">
        <v>7.37</v>
      </c>
      <c r="C10680" s="3">
        <f t="shared" si="667"/>
        <v>1.8425</v>
      </c>
      <c r="D10680" s="3">
        <v>83.62</v>
      </c>
      <c r="E10680" s="3">
        <v>14.34</v>
      </c>
      <c r="F10680" s="3">
        <v>0</v>
      </c>
      <c r="G10680" s="3">
        <v>14.39</v>
      </c>
      <c r="H10680" s="14">
        <f t="shared" si="668"/>
        <v>0</v>
      </c>
      <c r="I10680" s="15">
        <f t="shared" si="669"/>
        <v>1.8425</v>
      </c>
      <c r="J10680" s="16">
        <f t="shared" si="670"/>
        <v>0</v>
      </c>
    </row>
    <row r="10681" spans="1:10" x14ac:dyDescent="0.2">
      <c r="A10681" s="1">
        <v>44249.46875</v>
      </c>
      <c r="B10681" s="3">
        <v>7.24</v>
      </c>
      <c r="C10681" s="3">
        <f t="shared" si="667"/>
        <v>1.81</v>
      </c>
      <c r="D10681" s="3">
        <v>83.62</v>
      </c>
      <c r="E10681" s="3">
        <v>14.5</v>
      </c>
      <c r="F10681" s="3">
        <v>0</v>
      </c>
      <c r="G10681" s="3">
        <v>14.39</v>
      </c>
      <c r="H10681" s="14">
        <f t="shared" si="668"/>
        <v>0</v>
      </c>
      <c r="I10681" s="15">
        <f t="shared" si="669"/>
        <v>1.81</v>
      </c>
      <c r="J10681" s="16">
        <f t="shared" si="670"/>
        <v>0</v>
      </c>
    </row>
    <row r="10682" spans="1:10" x14ac:dyDescent="0.2">
      <c r="A10682" s="1">
        <v>44249.479166666664</v>
      </c>
      <c r="B10682" s="3">
        <v>7.59</v>
      </c>
      <c r="C10682" s="3">
        <f t="shared" si="667"/>
        <v>1.8975</v>
      </c>
      <c r="D10682" s="3">
        <v>83.63</v>
      </c>
      <c r="E10682" s="3">
        <v>14.53</v>
      </c>
      <c r="F10682" s="3">
        <v>0</v>
      </c>
      <c r="G10682" s="3">
        <v>14.23</v>
      </c>
      <c r="H10682" s="14">
        <f t="shared" si="668"/>
        <v>0</v>
      </c>
      <c r="I10682" s="15">
        <f t="shared" si="669"/>
        <v>1.8975</v>
      </c>
      <c r="J10682" s="16">
        <f t="shared" si="670"/>
        <v>0</v>
      </c>
    </row>
    <row r="10683" spans="1:10" x14ac:dyDescent="0.2">
      <c r="A10683" s="1">
        <v>44249.489583333336</v>
      </c>
      <c r="B10683" s="3">
        <v>10.27</v>
      </c>
      <c r="C10683" s="3">
        <f t="shared" si="667"/>
        <v>2.5674999999999999</v>
      </c>
      <c r="D10683" s="3">
        <v>83.63</v>
      </c>
      <c r="E10683" s="3">
        <v>14.89</v>
      </c>
      <c r="F10683" s="3">
        <v>0</v>
      </c>
      <c r="G10683" s="3">
        <v>14.87</v>
      </c>
      <c r="H10683" s="14">
        <f t="shared" si="668"/>
        <v>0</v>
      </c>
      <c r="I10683" s="15">
        <f t="shared" si="669"/>
        <v>2.5674999999999999</v>
      </c>
      <c r="J10683" s="16">
        <f t="shared" si="670"/>
        <v>0</v>
      </c>
    </row>
    <row r="10684" spans="1:10" x14ac:dyDescent="0.2">
      <c r="A10684" s="1">
        <v>44249.5</v>
      </c>
      <c r="B10684" s="3">
        <v>10.199999999999999</v>
      </c>
      <c r="C10684" s="3">
        <f t="shared" si="667"/>
        <v>2.5499999999999998</v>
      </c>
      <c r="D10684" s="3">
        <v>83.63</v>
      </c>
      <c r="E10684" s="3">
        <v>15.1</v>
      </c>
      <c r="F10684" s="3">
        <v>0</v>
      </c>
      <c r="G10684" s="3">
        <v>14.87</v>
      </c>
      <c r="H10684" s="14">
        <f t="shared" si="668"/>
        <v>0</v>
      </c>
      <c r="I10684" s="15">
        <f t="shared" si="669"/>
        <v>2.5499999999999998</v>
      </c>
      <c r="J10684" s="16">
        <f t="shared" si="670"/>
        <v>0</v>
      </c>
    </row>
    <row r="10685" spans="1:10" x14ac:dyDescent="0.2">
      <c r="A10685" s="1">
        <v>44249.510416666664</v>
      </c>
      <c r="B10685" s="3">
        <v>8.57</v>
      </c>
      <c r="C10685" s="3">
        <f t="shared" si="667"/>
        <v>2.1425000000000001</v>
      </c>
      <c r="D10685" s="3">
        <v>83.63</v>
      </c>
      <c r="E10685" s="3">
        <v>15.28</v>
      </c>
      <c r="F10685" s="3">
        <v>0</v>
      </c>
      <c r="G10685" s="3">
        <v>15.03</v>
      </c>
      <c r="H10685" s="14">
        <f t="shared" si="668"/>
        <v>0</v>
      </c>
      <c r="I10685" s="15">
        <f t="shared" si="669"/>
        <v>2.1425000000000001</v>
      </c>
      <c r="J10685" s="16">
        <f t="shared" si="670"/>
        <v>0</v>
      </c>
    </row>
    <row r="10686" spans="1:10" x14ac:dyDescent="0.2">
      <c r="A10686" s="1">
        <v>44249.520833333336</v>
      </c>
      <c r="B10686" s="3">
        <v>6.77</v>
      </c>
      <c r="C10686" s="3">
        <f t="shared" si="667"/>
        <v>1.6924999999999999</v>
      </c>
      <c r="D10686" s="3">
        <v>83.63</v>
      </c>
      <c r="E10686" s="3">
        <v>15.48</v>
      </c>
      <c r="F10686" s="3">
        <v>0</v>
      </c>
      <c r="G10686" s="3">
        <v>15.34</v>
      </c>
      <c r="H10686" s="14">
        <f t="shared" si="668"/>
        <v>0</v>
      </c>
      <c r="I10686" s="15">
        <f t="shared" si="669"/>
        <v>1.6924999999999999</v>
      </c>
      <c r="J10686" s="16">
        <f t="shared" si="670"/>
        <v>0</v>
      </c>
    </row>
    <row r="10687" spans="1:10" x14ac:dyDescent="0.2">
      <c r="A10687" s="1">
        <v>44249.53125</v>
      </c>
      <c r="B10687" s="3">
        <v>7.2</v>
      </c>
      <c r="C10687" s="3">
        <f t="shared" si="667"/>
        <v>1.8</v>
      </c>
      <c r="D10687" s="3">
        <v>83.64</v>
      </c>
      <c r="E10687" s="3">
        <v>15.65</v>
      </c>
      <c r="F10687" s="3">
        <v>0</v>
      </c>
      <c r="G10687" s="3">
        <v>15.34</v>
      </c>
      <c r="H10687" s="14">
        <f t="shared" si="668"/>
        <v>0</v>
      </c>
      <c r="I10687" s="15">
        <f t="shared" si="669"/>
        <v>1.8</v>
      </c>
      <c r="J10687" s="16">
        <f t="shared" si="670"/>
        <v>0</v>
      </c>
    </row>
    <row r="10688" spans="1:10" x14ac:dyDescent="0.2">
      <c r="A10688" s="1">
        <v>44249.541666666664</v>
      </c>
      <c r="B10688" s="3">
        <v>7.42</v>
      </c>
      <c r="C10688" s="3">
        <f t="shared" si="667"/>
        <v>1.855</v>
      </c>
      <c r="D10688" s="3">
        <v>83.64</v>
      </c>
      <c r="E10688" s="3">
        <v>15.91</v>
      </c>
      <c r="F10688" s="3">
        <v>0</v>
      </c>
      <c r="G10688" s="3">
        <v>15.82</v>
      </c>
      <c r="H10688" s="14">
        <f t="shared" si="668"/>
        <v>0</v>
      </c>
      <c r="I10688" s="15">
        <f t="shared" si="669"/>
        <v>1.855</v>
      </c>
      <c r="J10688" s="16">
        <f t="shared" si="670"/>
        <v>0</v>
      </c>
    </row>
    <row r="10689" spans="1:10" x14ac:dyDescent="0.2">
      <c r="A10689" s="1">
        <v>44249.552083333336</v>
      </c>
      <c r="B10689" s="3">
        <v>7.54</v>
      </c>
      <c r="C10689" s="3">
        <f t="shared" si="667"/>
        <v>1.885</v>
      </c>
      <c r="D10689" s="3">
        <v>83.64</v>
      </c>
      <c r="E10689" s="3">
        <v>16.079999999999998</v>
      </c>
      <c r="F10689" s="3">
        <v>0</v>
      </c>
      <c r="G10689" s="3">
        <v>15.82</v>
      </c>
      <c r="H10689" s="14">
        <f t="shared" si="668"/>
        <v>0</v>
      </c>
      <c r="I10689" s="15">
        <f t="shared" si="669"/>
        <v>1.885</v>
      </c>
      <c r="J10689" s="16">
        <f t="shared" si="670"/>
        <v>0</v>
      </c>
    </row>
    <row r="10690" spans="1:10" x14ac:dyDescent="0.2">
      <c r="A10690" s="1">
        <v>44249.5625</v>
      </c>
      <c r="B10690" s="3">
        <v>7.63</v>
      </c>
      <c r="C10690" s="3">
        <f t="shared" si="667"/>
        <v>1.9075</v>
      </c>
      <c r="D10690" s="3">
        <v>83.64</v>
      </c>
      <c r="E10690" s="3">
        <v>16.399999999999999</v>
      </c>
      <c r="F10690" s="3">
        <v>0</v>
      </c>
      <c r="G10690" s="3">
        <v>16.13</v>
      </c>
      <c r="H10690" s="14">
        <f t="shared" si="668"/>
        <v>0</v>
      </c>
      <c r="I10690" s="15">
        <f t="shared" si="669"/>
        <v>1.9075</v>
      </c>
      <c r="J10690" s="16">
        <f t="shared" si="670"/>
        <v>0</v>
      </c>
    </row>
    <row r="10691" spans="1:10" x14ac:dyDescent="0.2">
      <c r="A10691" s="1">
        <v>44249.572916666664</v>
      </c>
      <c r="B10691" s="3">
        <v>7.46</v>
      </c>
      <c r="C10691" s="3">
        <f t="shared" si="667"/>
        <v>1.865</v>
      </c>
      <c r="D10691" s="3">
        <v>83.64</v>
      </c>
      <c r="E10691" s="3">
        <v>16.43</v>
      </c>
      <c r="F10691" s="3">
        <v>0</v>
      </c>
      <c r="G10691" s="3">
        <v>16.29</v>
      </c>
      <c r="H10691" s="14">
        <f t="shared" si="668"/>
        <v>0</v>
      </c>
      <c r="I10691" s="15">
        <f t="shared" si="669"/>
        <v>1.865</v>
      </c>
      <c r="J10691" s="16">
        <f t="shared" si="670"/>
        <v>0</v>
      </c>
    </row>
    <row r="10692" spans="1:10" x14ac:dyDescent="0.2">
      <c r="A10692" s="1">
        <v>44249.583333333336</v>
      </c>
      <c r="B10692" s="3">
        <v>7.72</v>
      </c>
      <c r="C10692" s="3">
        <f t="shared" si="667"/>
        <v>1.93</v>
      </c>
      <c r="D10692" s="3">
        <v>83.65</v>
      </c>
      <c r="E10692" s="3">
        <v>16.62</v>
      </c>
      <c r="F10692" s="3">
        <v>0</v>
      </c>
      <c r="G10692" s="3">
        <v>16.600000000000001</v>
      </c>
      <c r="H10692" s="14">
        <f t="shared" si="668"/>
        <v>0</v>
      </c>
      <c r="I10692" s="15">
        <f t="shared" si="669"/>
        <v>1.93</v>
      </c>
      <c r="J10692" s="16">
        <f t="shared" si="670"/>
        <v>0</v>
      </c>
    </row>
    <row r="10693" spans="1:10" x14ac:dyDescent="0.2">
      <c r="A10693" s="1">
        <v>44249.59375</v>
      </c>
      <c r="B10693" s="3">
        <v>7.57</v>
      </c>
      <c r="C10693" s="3">
        <f t="shared" si="667"/>
        <v>1.8925000000000001</v>
      </c>
      <c r="D10693" s="3">
        <v>83.65</v>
      </c>
      <c r="E10693" s="3">
        <v>17.03</v>
      </c>
      <c r="F10693" s="3">
        <v>0</v>
      </c>
      <c r="G10693" s="3">
        <v>16.760000000000002</v>
      </c>
      <c r="H10693" s="14">
        <f t="shared" si="668"/>
        <v>0</v>
      </c>
      <c r="I10693" s="15">
        <f t="shared" si="669"/>
        <v>1.8925000000000001</v>
      </c>
      <c r="J10693" s="16">
        <f t="shared" si="670"/>
        <v>0</v>
      </c>
    </row>
    <row r="10694" spans="1:10" x14ac:dyDescent="0.2">
      <c r="A10694" s="1">
        <v>44249.604166666664</v>
      </c>
      <c r="B10694" s="3">
        <v>7.36</v>
      </c>
      <c r="C10694" s="3">
        <f t="shared" si="667"/>
        <v>1.84</v>
      </c>
      <c r="D10694" s="3">
        <v>83.65</v>
      </c>
      <c r="E10694" s="3">
        <v>16.899999999999999</v>
      </c>
      <c r="F10694" s="3">
        <v>0</v>
      </c>
      <c r="G10694" s="3">
        <v>16.760000000000002</v>
      </c>
      <c r="H10694" s="14">
        <f t="shared" si="668"/>
        <v>0</v>
      </c>
      <c r="I10694" s="15">
        <f t="shared" si="669"/>
        <v>1.84</v>
      </c>
      <c r="J10694" s="16">
        <f t="shared" si="670"/>
        <v>0</v>
      </c>
    </row>
    <row r="10695" spans="1:10" x14ac:dyDescent="0.2">
      <c r="A10695" s="1">
        <v>44249.614583333336</v>
      </c>
      <c r="B10695" s="3">
        <v>7.61</v>
      </c>
      <c r="C10695" s="3">
        <f t="shared" si="667"/>
        <v>1.9025000000000001</v>
      </c>
      <c r="D10695" s="3">
        <v>83.65</v>
      </c>
      <c r="E10695" s="3">
        <v>16.670000000000002</v>
      </c>
      <c r="F10695" s="3">
        <v>0</v>
      </c>
      <c r="G10695" s="3">
        <v>16.45</v>
      </c>
      <c r="H10695" s="14">
        <f t="shared" si="668"/>
        <v>0</v>
      </c>
      <c r="I10695" s="15">
        <f t="shared" si="669"/>
        <v>1.9025000000000001</v>
      </c>
      <c r="J10695" s="16">
        <f t="shared" si="670"/>
        <v>0</v>
      </c>
    </row>
    <row r="10696" spans="1:10" x14ac:dyDescent="0.2">
      <c r="A10696" s="1">
        <v>44249.625</v>
      </c>
      <c r="B10696" s="3">
        <v>7.85</v>
      </c>
      <c r="C10696" s="3">
        <f t="shared" si="667"/>
        <v>1.9624999999999999</v>
      </c>
      <c r="D10696" s="3">
        <v>83.65</v>
      </c>
      <c r="E10696" s="3">
        <v>16.64</v>
      </c>
      <c r="F10696" s="3">
        <v>0</v>
      </c>
      <c r="G10696" s="3">
        <v>16.45</v>
      </c>
      <c r="H10696" s="14">
        <f t="shared" si="668"/>
        <v>0</v>
      </c>
      <c r="I10696" s="15">
        <f t="shared" si="669"/>
        <v>1.9624999999999999</v>
      </c>
      <c r="J10696" s="16">
        <f t="shared" si="670"/>
        <v>0</v>
      </c>
    </row>
    <row r="10697" spans="1:10" x14ac:dyDescent="0.2">
      <c r="A10697" s="1">
        <v>44249.635416666664</v>
      </c>
      <c r="B10697" s="3">
        <v>7.42</v>
      </c>
      <c r="C10697" s="3">
        <f t="shared" si="667"/>
        <v>1.855</v>
      </c>
      <c r="D10697" s="3">
        <v>83.65</v>
      </c>
      <c r="E10697" s="3">
        <v>16.91</v>
      </c>
      <c r="F10697" s="3">
        <v>0</v>
      </c>
      <c r="G10697" s="3">
        <v>16.45</v>
      </c>
      <c r="H10697" s="14">
        <f t="shared" si="668"/>
        <v>0</v>
      </c>
      <c r="I10697" s="15">
        <f t="shared" si="669"/>
        <v>1.855</v>
      </c>
      <c r="J10697" s="16">
        <f t="shared" si="670"/>
        <v>0</v>
      </c>
    </row>
    <row r="10698" spans="1:10" x14ac:dyDescent="0.2">
      <c r="A10698" s="1">
        <v>44249.645833333336</v>
      </c>
      <c r="B10698" s="3">
        <v>3.82</v>
      </c>
      <c r="C10698" s="3">
        <f t="shared" si="667"/>
        <v>0.95499999999999996</v>
      </c>
      <c r="D10698" s="3">
        <v>83.66</v>
      </c>
      <c r="E10698" s="3">
        <v>16.77</v>
      </c>
      <c r="F10698" s="3">
        <v>0</v>
      </c>
      <c r="G10698" s="3">
        <v>16.45</v>
      </c>
      <c r="H10698" s="14">
        <f t="shared" si="668"/>
        <v>0</v>
      </c>
      <c r="I10698" s="15">
        <f t="shared" si="669"/>
        <v>0.95499999999999996</v>
      </c>
      <c r="J10698" s="16">
        <f t="shared" si="670"/>
        <v>0</v>
      </c>
    </row>
    <row r="10699" spans="1:10" x14ac:dyDescent="0.2">
      <c r="A10699" s="1">
        <v>44249.65625</v>
      </c>
      <c r="B10699" s="3">
        <v>6.35</v>
      </c>
      <c r="C10699" s="3">
        <f t="shared" si="667"/>
        <v>1.5874999999999999</v>
      </c>
      <c r="D10699" s="3">
        <v>83.66</v>
      </c>
      <c r="E10699" s="3">
        <v>16.760000000000002</v>
      </c>
      <c r="F10699" s="3">
        <v>0</v>
      </c>
      <c r="G10699" s="3">
        <v>16.45</v>
      </c>
      <c r="H10699" s="14">
        <f t="shared" si="668"/>
        <v>0</v>
      </c>
      <c r="I10699" s="15">
        <f t="shared" si="669"/>
        <v>1.5874999999999999</v>
      </c>
      <c r="J10699" s="16">
        <f t="shared" si="670"/>
        <v>0</v>
      </c>
    </row>
    <row r="10700" spans="1:10" x14ac:dyDescent="0.2">
      <c r="A10700" s="1">
        <v>44249.666666666664</v>
      </c>
      <c r="B10700" s="3">
        <v>7.28</v>
      </c>
      <c r="C10700" s="3">
        <f t="shared" ref="C10700:C10763" si="671">B10700/4</f>
        <v>1.82</v>
      </c>
      <c r="D10700" s="3">
        <v>83.66</v>
      </c>
      <c r="E10700" s="3">
        <v>16.600000000000001</v>
      </c>
      <c r="F10700" s="3">
        <v>0</v>
      </c>
      <c r="G10700" s="3">
        <v>16.29</v>
      </c>
      <c r="H10700" s="14">
        <f t="shared" ref="H10700:H10763" si="672">F10700/4</f>
        <v>0</v>
      </c>
      <c r="I10700" s="15">
        <f t="shared" ref="I10700:I10763" si="673">IF(H10700&lt;&gt;0,C10700+(H10700*$C$3),C10700)</f>
        <v>1.82</v>
      </c>
      <c r="J10700" s="16">
        <f t="shared" ref="J10700:J10763" si="674">I10700-C10700</f>
        <v>0</v>
      </c>
    </row>
    <row r="10701" spans="1:10" x14ac:dyDescent="0.2">
      <c r="A10701" s="1">
        <v>44249.677083333336</v>
      </c>
      <c r="B10701" s="3">
        <v>7.44</v>
      </c>
      <c r="C10701" s="3">
        <f t="shared" si="671"/>
        <v>1.86</v>
      </c>
      <c r="D10701" s="3">
        <v>83.66</v>
      </c>
      <c r="E10701" s="3">
        <v>16.48</v>
      </c>
      <c r="F10701" s="3">
        <v>0</v>
      </c>
      <c r="G10701" s="3">
        <v>16.29</v>
      </c>
      <c r="H10701" s="14">
        <f t="shared" si="672"/>
        <v>0</v>
      </c>
      <c r="I10701" s="15">
        <f t="shared" si="673"/>
        <v>1.86</v>
      </c>
      <c r="J10701" s="16">
        <f t="shared" si="674"/>
        <v>0</v>
      </c>
    </row>
    <row r="10702" spans="1:10" x14ac:dyDescent="0.2">
      <c r="A10702" s="1">
        <v>44249.6875</v>
      </c>
      <c r="B10702" s="3">
        <v>7.58</v>
      </c>
      <c r="C10702" s="3">
        <f t="shared" si="671"/>
        <v>1.895</v>
      </c>
      <c r="D10702" s="3">
        <v>83.66</v>
      </c>
      <c r="E10702" s="3">
        <v>16.18</v>
      </c>
      <c r="F10702" s="3">
        <v>0</v>
      </c>
      <c r="G10702" s="3">
        <v>16.13</v>
      </c>
      <c r="H10702" s="14">
        <f t="shared" si="672"/>
        <v>0</v>
      </c>
      <c r="I10702" s="15">
        <f t="shared" si="673"/>
        <v>1.895</v>
      </c>
      <c r="J10702" s="16">
        <f t="shared" si="674"/>
        <v>0</v>
      </c>
    </row>
    <row r="10703" spans="1:10" x14ac:dyDescent="0.2">
      <c r="A10703" s="1">
        <v>44249.697916666664</v>
      </c>
      <c r="B10703" s="3">
        <v>8.49</v>
      </c>
      <c r="C10703" s="3">
        <f t="shared" si="671"/>
        <v>2.1225000000000001</v>
      </c>
      <c r="D10703" s="3">
        <v>83.67</v>
      </c>
      <c r="E10703" s="3">
        <v>16.04</v>
      </c>
      <c r="F10703" s="3">
        <v>0</v>
      </c>
      <c r="G10703" s="3">
        <v>15.66</v>
      </c>
      <c r="H10703" s="14">
        <f t="shared" si="672"/>
        <v>0</v>
      </c>
      <c r="I10703" s="15">
        <f t="shared" si="673"/>
        <v>2.1225000000000001</v>
      </c>
      <c r="J10703" s="16">
        <f t="shared" si="674"/>
        <v>0</v>
      </c>
    </row>
    <row r="10704" spans="1:10" x14ac:dyDescent="0.2">
      <c r="A10704" s="1">
        <v>44249.708333333336</v>
      </c>
      <c r="B10704" s="3">
        <v>13.4</v>
      </c>
      <c r="C10704" s="3">
        <f t="shared" si="671"/>
        <v>3.35</v>
      </c>
      <c r="D10704" s="3">
        <v>83.67</v>
      </c>
      <c r="E10704" s="3">
        <v>15.9</v>
      </c>
      <c r="F10704" s="3">
        <v>0</v>
      </c>
      <c r="G10704" s="3">
        <v>15.34</v>
      </c>
      <c r="H10704" s="14">
        <f t="shared" si="672"/>
        <v>0</v>
      </c>
      <c r="I10704" s="15">
        <f t="shared" si="673"/>
        <v>3.35</v>
      </c>
      <c r="J10704" s="16">
        <f t="shared" si="674"/>
        <v>0</v>
      </c>
    </row>
    <row r="10705" spans="1:10" x14ac:dyDescent="0.2">
      <c r="A10705" s="1">
        <v>44249.71875</v>
      </c>
      <c r="B10705" s="3">
        <v>11.44</v>
      </c>
      <c r="C10705" s="3">
        <f t="shared" si="671"/>
        <v>2.86</v>
      </c>
      <c r="D10705" s="3">
        <v>83.67</v>
      </c>
      <c r="E10705" s="3">
        <v>15.6</v>
      </c>
      <c r="F10705" s="3">
        <v>0</v>
      </c>
      <c r="G10705" s="3">
        <v>15.18</v>
      </c>
      <c r="H10705" s="14">
        <f t="shared" si="672"/>
        <v>0</v>
      </c>
      <c r="I10705" s="15">
        <f t="shared" si="673"/>
        <v>2.86</v>
      </c>
      <c r="J10705" s="16">
        <f t="shared" si="674"/>
        <v>0</v>
      </c>
    </row>
    <row r="10706" spans="1:10" x14ac:dyDescent="0.2">
      <c r="A10706" s="1">
        <v>44249.729166666664</v>
      </c>
      <c r="B10706" s="3">
        <v>10.15</v>
      </c>
      <c r="C10706" s="3">
        <f t="shared" si="671"/>
        <v>2.5375000000000001</v>
      </c>
      <c r="D10706" s="3">
        <v>83.67</v>
      </c>
      <c r="E10706" s="3">
        <v>15.37</v>
      </c>
      <c r="F10706" s="3">
        <v>0</v>
      </c>
      <c r="G10706" s="3">
        <v>15.18</v>
      </c>
      <c r="H10706" s="14">
        <f t="shared" si="672"/>
        <v>0</v>
      </c>
      <c r="I10706" s="15">
        <f t="shared" si="673"/>
        <v>2.5375000000000001</v>
      </c>
      <c r="J10706" s="16">
        <f t="shared" si="674"/>
        <v>0</v>
      </c>
    </row>
    <row r="10707" spans="1:10" x14ac:dyDescent="0.2">
      <c r="A10707" s="1">
        <v>44249.739583333336</v>
      </c>
      <c r="B10707" s="3">
        <v>10.33</v>
      </c>
      <c r="C10707" s="3">
        <f t="shared" si="671"/>
        <v>2.5825</v>
      </c>
      <c r="D10707" s="3">
        <v>83.68</v>
      </c>
      <c r="E10707" s="3">
        <v>15.06</v>
      </c>
      <c r="F10707" s="3">
        <v>0</v>
      </c>
      <c r="G10707" s="3">
        <v>14.87</v>
      </c>
      <c r="H10707" s="14">
        <f t="shared" si="672"/>
        <v>0</v>
      </c>
      <c r="I10707" s="15">
        <f t="shared" si="673"/>
        <v>2.5825</v>
      </c>
      <c r="J10707" s="16">
        <f t="shared" si="674"/>
        <v>0</v>
      </c>
    </row>
    <row r="10708" spans="1:10" x14ac:dyDescent="0.2">
      <c r="A10708" s="1">
        <v>44249.75</v>
      </c>
      <c r="B10708" s="3">
        <v>9.83</v>
      </c>
      <c r="C10708" s="3">
        <f t="shared" si="671"/>
        <v>2.4575</v>
      </c>
      <c r="D10708" s="3">
        <v>83.68</v>
      </c>
      <c r="E10708" s="3">
        <v>14.78</v>
      </c>
      <c r="F10708" s="3">
        <v>0</v>
      </c>
      <c r="G10708" s="3">
        <v>14.39</v>
      </c>
      <c r="H10708" s="14">
        <f t="shared" si="672"/>
        <v>0</v>
      </c>
      <c r="I10708" s="15">
        <f t="shared" si="673"/>
        <v>2.4575</v>
      </c>
      <c r="J10708" s="16">
        <f t="shared" si="674"/>
        <v>0</v>
      </c>
    </row>
    <row r="10709" spans="1:10" x14ac:dyDescent="0.2">
      <c r="A10709" s="1">
        <v>44249.760416666664</v>
      </c>
      <c r="B10709" s="3">
        <v>11.73</v>
      </c>
      <c r="C10709" s="3">
        <f t="shared" si="671"/>
        <v>2.9325000000000001</v>
      </c>
      <c r="D10709" s="3">
        <v>83.68</v>
      </c>
      <c r="E10709" s="3">
        <v>14.68</v>
      </c>
      <c r="F10709" s="3">
        <v>0</v>
      </c>
      <c r="G10709" s="3">
        <v>14.39</v>
      </c>
      <c r="H10709" s="14">
        <f t="shared" si="672"/>
        <v>0</v>
      </c>
      <c r="I10709" s="15">
        <f t="shared" si="673"/>
        <v>2.9325000000000001</v>
      </c>
      <c r="J10709" s="16">
        <f t="shared" si="674"/>
        <v>0</v>
      </c>
    </row>
    <row r="10710" spans="1:10" x14ac:dyDescent="0.2">
      <c r="A10710" s="1">
        <v>44249.770833333336</v>
      </c>
      <c r="B10710" s="3">
        <v>11.62</v>
      </c>
      <c r="C10710" s="3">
        <f t="shared" si="671"/>
        <v>2.9049999999999998</v>
      </c>
      <c r="D10710" s="3">
        <v>83.68</v>
      </c>
      <c r="E10710" s="3">
        <v>14.49</v>
      </c>
      <c r="F10710" s="3">
        <v>0</v>
      </c>
      <c r="G10710" s="3">
        <v>14.39</v>
      </c>
      <c r="H10710" s="14">
        <f t="shared" si="672"/>
        <v>0</v>
      </c>
      <c r="I10710" s="15">
        <f t="shared" si="673"/>
        <v>2.9049999999999998</v>
      </c>
      <c r="J10710" s="16">
        <f t="shared" si="674"/>
        <v>0</v>
      </c>
    </row>
    <row r="10711" spans="1:10" x14ac:dyDescent="0.2">
      <c r="A10711" s="1">
        <v>44249.78125</v>
      </c>
      <c r="B10711" s="3">
        <v>8.31</v>
      </c>
      <c r="C10711" s="3">
        <f t="shared" si="671"/>
        <v>2.0775000000000001</v>
      </c>
      <c r="D10711" s="3">
        <v>83.69</v>
      </c>
      <c r="E10711" s="3">
        <v>14.35</v>
      </c>
      <c r="F10711" s="3">
        <v>0</v>
      </c>
      <c r="G10711" s="3">
        <v>14.23</v>
      </c>
      <c r="H10711" s="14">
        <f t="shared" si="672"/>
        <v>0</v>
      </c>
      <c r="I10711" s="15">
        <f t="shared" si="673"/>
        <v>2.0775000000000001</v>
      </c>
      <c r="J10711" s="16">
        <f t="shared" si="674"/>
        <v>0</v>
      </c>
    </row>
    <row r="10712" spans="1:10" x14ac:dyDescent="0.2">
      <c r="A10712" s="1">
        <v>44249.791666666664</v>
      </c>
      <c r="B10712" s="3">
        <v>8.39</v>
      </c>
      <c r="C10712" s="3">
        <f t="shared" si="671"/>
        <v>2.0975000000000001</v>
      </c>
      <c r="D10712" s="3">
        <v>83.69</v>
      </c>
      <c r="E10712" s="3">
        <v>14.19</v>
      </c>
      <c r="F10712" s="3">
        <v>0</v>
      </c>
      <c r="G10712" s="3">
        <v>13.9</v>
      </c>
      <c r="H10712" s="14">
        <f t="shared" si="672"/>
        <v>0</v>
      </c>
      <c r="I10712" s="15">
        <f t="shared" si="673"/>
        <v>2.0975000000000001</v>
      </c>
      <c r="J10712" s="16">
        <f t="shared" si="674"/>
        <v>0</v>
      </c>
    </row>
    <row r="10713" spans="1:10" x14ac:dyDescent="0.2">
      <c r="A10713" s="1">
        <v>44249.802083333336</v>
      </c>
      <c r="B10713" s="3">
        <v>11.02</v>
      </c>
      <c r="C10713" s="3">
        <f t="shared" si="671"/>
        <v>2.7549999999999999</v>
      </c>
      <c r="D10713" s="3">
        <v>83.69</v>
      </c>
      <c r="E10713" s="3">
        <v>14.18</v>
      </c>
      <c r="F10713" s="3">
        <v>0</v>
      </c>
      <c r="G10713" s="3">
        <v>13.9</v>
      </c>
      <c r="H10713" s="14">
        <f t="shared" si="672"/>
        <v>0</v>
      </c>
      <c r="I10713" s="15">
        <f t="shared" si="673"/>
        <v>2.7549999999999999</v>
      </c>
      <c r="J10713" s="16">
        <f t="shared" si="674"/>
        <v>0</v>
      </c>
    </row>
    <row r="10714" spans="1:10" x14ac:dyDescent="0.2">
      <c r="A10714" s="1">
        <v>44249.8125</v>
      </c>
      <c r="B10714" s="3">
        <v>13.51</v>
      </c>
      <c r="C10714" s="3">
        <f t="shared" si="671"/>
        <v>3.3774999999999999</v>
      </c>
      <c r="D10714" s="3">
        <v>83.69</v>
      </c>
      <c r="E10714" s="3">
        <v>14.19</v>
      </c>
      <c r="F10714" s="3">
        <v>0</v>
      </c>
      <c r="G10714" s="3">
        <v>13.74</v>
      </c>
      <c r="H10714" s="14">
        <f t="shared" si="672"/>
        <v>0</v>
      </c>
      <c r="I10714" s="15">
        <f t="shared" si="673"/>
        <v>3.3774999999999999</v>
      </c>
      <c r="J10714" s="16">
        <f t="shared" si="674"/>
        <v>0</v>
      </c>
    </row>
    <row r="10715" spans="1:10" x14ac:dyDescent="0.2">
      <c r="A10715" s="1">
        <v>44249.822916666664</v>
      </c>
      <c r="B10715" s="3">
        <v>11.21</v>
      </c>
      <c r="C10715" s="3">
        <f t="shared" si="671"/>
        <v>2.8025000000000002</v>
      </c>
      <c r="D10715" s="3">
        <v>83.7</v>
      </c>
      <c r="E10715" s="3">
        <v>13.89</v>
      </c>
      <c r="F10715" s="3">
        <v>0</v>
      </c>
      <c r="G10715" s="3">
        <v>13.58</v>
      </c>
      <c r="H10715" s="14">
        <f t="shared" si="672"/>
        <v>0</v>
      </c>
      <c r="I10715" s="15">
        <f t="shared" si="673"/>
        <v>2.8025000000000002</v>
      </c>
      <c r="J10715" s="16">
        <f t="shared" si="674"/>
        <v>0</v>
      </c>
    </row>
    <row r="10716" spans="1:10" x14ac:dyDescent="0.2">
      <c r="A10716" s="1">
        <v>44249.833333333336</v>
      </c>
      <c r="B10716" s="3">
        <v>8.85</v>
      </c>
      <c r="C10716" s="3">
        <f t="shared" si="671"/>
        <v>2.2124999999999999</v>
      </c>
      <c r="D10716" s="3">
        <v>83.7</v>
      </c>
      <c r="E10716" s="3">
        <v>13.75</v>
      </c>
      <c r="F10716" s="3">
        <v>0</v>
      </c>
      <c r="G10716" s="3">
        <v>13.74</v>
      </c>
      <c r="H10716" s="14">
        <f t="shared" si="672"/>
        <v>0</v>
      </c>
      <c r="I10716" s="15">
        <f t="shared" si="673"/>
        <v>2.2124999999999999</v>
      </c>
      <c r="J10716" s="16">
        <f t="shared" si="674"/>
        <v>0</v>
      </c>
    </row>
    <row r="10717" spans="1:10" x14ac:dyDescent="0.2">
      <c r="A10717" s="1">
        <v>44249.84375</v>
      </c>
      <c r="B10717" s="3">
        <v>8.52</v>
      </c>
      <c r="C10717" s="3">
        <f t="shared" si="671"/>
        <v>2.13</v>
      </c>
      <c r="D10717" s="3">
        <v>83.7</v>
      </c>
      <c r="E10717" s="3">
        <v>13.66</v>
      </c>
      <c r="F10717" s="3">
        <v>0</v>
      </c>
      <c r="G10717" s="3">
        <v>13.42</v>
      </c>
      <c r="H10717" s="14">
        <f t="shared" si="672"/>
        <v>0</v>
      </c>
      <c r="I10717" s="15">
        <f t="shared" si="673"/>
        <v>2.13</v>
      </c>
      <c r="J10717" s="16">
        <f t="shared" si="674"/>
        <v>0</v>
      </c>
    </row>
    <row r="10718" spans="1:10" x14ac:dyDescent="0.2">
      <c r="A10718" s="1">
        <v>44249.854166666664</v>
      </c>
      <c r="B10718" s="3">
        <v>9.1199999999999992</v>
      </c>
      <c r="C10718" s="3">
        <f t="shared" si="671"/>
        <v>2.2799999999999998</v>
      </c>
      <c r="D10718" s="3">
        <v>83.7</v>
      </c>
      <c r="E10718" s="3">
        <v>13.57</v>
      </c>
      <c r="F10718" s="3">
        <v>0</v>
      </c>
      <c r="G10718" s="3">
        <v>13.42</v>
      </c>
      <c r="H10718" s="14">
        <f t="shared" si="672"/>
        <v>0</v>
      </c>
      <c r="I10718" s="15">
        <f t="shared" si="673"/>
        <v>2.2799999999999998</v>
      </c>
      <c r="J10718" s="16">
        <f t="shared" si="674"/>
        <v>0</v>
      </c>
    </row>
    <row r="10719" spans="1:10" x14ac:dyDescent="0.2">
      <c r="A10719" s="1">
        <v>44249.864583333336</v>
      </c>
      <c r="B10719" s="3">
        <v>9.51</v>
      </c>
      <c r="C10719" s="3">
        <f t="shared" si="671"/>
        <v>2.3774999999999999</v>
      </c>
      <c r="D10719" s="3">
        <v>83.71</v>
      </c>
      <c r="E10719" s="3">
        <v>13.64</v>
      </c>
      <c r="F10719" s="3">
        <v>0</v>
      </c>
      <c r="G10719" s="3">
        <v>13.42</v>
      </c>
      <c r="H10719" s="14">
        <f t="shared" si="672"/>
        <v>0</v>
      </c>
      <c r="I10719" s="15">
        <f t="shared" si="673"/>
        <v>2.3774999999999999</v>
      </c>
      <c r="J10719" s="16">
        <f t="shared" si="674"/>
        <v>0</v>
      </c>
    </row>
    <row r="10720" spans="1:10" x14ac:dyDescent="0.2">
      <c r="A10720" s="1">
        <v>44249.875</v>
      </c>
      <c r="B10720" s="3">
        <v>8.4</v>
      </c>
      <c r="C10720" s="3">
        <f t="shared" si="671"/>
        <v>2.1</v>
      </c>
      <c r="D10720" s="3">
        <v>83.71</v>
      </c>
      <c r="E10720" s="3">
        <v>13.82</v>
      </c>
      <c r="F10720" s="3">
        <v>0</v>
      </c>
      <c r="G10720" s="3">
        <v>13.58</v>
      </c>
      <c r="H10720" s="14">
        <f t="shared" si="672"/>
        <v>0</v>
      </c>
      <c r="I10720" s="15">
        <f t="shared" si="673"/>
        <v>2.1</v>
      </c>
      <c r="J10720" s="16">
        <f t="shared" si="674"/>
        <v>0</v>
      </c>
    </row>
    <row r="10721" spans="1:10" x14ac:dyDescent="0.2">
      <c r="A10721" s="1">
        <v>44249.885416666664</v>
      </c>
      <c r="B10721" s="3">
        <v>8.17</v>
      </c>
      <c r="C10721" s="3">
        <f t="shared" si="671"/>
        <v>2.0425</v>
      </c>
      <c r="D10721" s="3">
        <v>83.71</v>
      </c>
      <c r="E10721" s="3">
        <v>13.73</v>
      </c>
      <c r="F10721" s="3">
        <v>0</v>
      </c>
      <c r="G10721" s="3">
        <v>13.42</v>
      </c>
      <c r="H10721" s="14">
        <f t="shared" si="672"/>
        <v>0</v>
      </c>
      <c r="I10721" s="15">
        <f t="shared" si="673"/>
        <v>2.0425</v>
      </c>
      <c r="J10721" s="16">
        <f t="shared" si="674"/>
        <v>0</v>
      </c>
    </row>
    <row r="10722" spans="1:10" x14ac:dyDescent="0.2">
      <c r="A10722" s="1">
        <v>44249.895833333336</v>
      </c>
      <c r="B10722" s="3">
        <v>8.86</v>
      </c>
      <c r="C10722" s="3">
        <f t="shared" si="671"/>
        <v>2.2149999999999999</v>
      </c>
      <c r="D10722" s="3">
        <v>83.71</v>
      </c>
      <c r="E10722" s="3">
        <v>13.5</v>
      </c>
      <c r="F10722" s="3">
        <v>0</v>
      </c>
      <c r="G10722" s="3">
        <v>13.42</v>
      </c>
      <c r="H10722" s="14">
        <f t="shared" si="672"/>
        <v>0</v>
      </c>
      <c r="I10722" s="15">
        <f t="shared" si="673"/>
        <v>2.2149999999999999</v>
      </c>
      <c r="J10722" s="16">
        <f t="shared" si="674"/>
        <v>0</v>
      </c>
    </row>
    <row r="10723" spans="1:10" x14ac:dyDescent="0.2">
      <c r="A10723" s="1">
        <v>44249.90625</v>
      </c>
      <c r="B10723" s="3">
        <v>8.84</v>
      </c>
      <c r="C10723" s="3">
        <f t="shared" si="671"/>
        <v>2.21</v>
      </c>
      <c r="D10723" s="3">
        <v>83.72</v>
      </c>
      <c r="E10723" s="3">
        <v>13.55</v>
      </c>
      <c r="F10723" s="3">
        <v>0</v>
      </c>
      <c r="G10723" s="3">
        <v>13.42</v>
      </c>
      <c r="H10723" s="14">
        <f t="shared" si="672"/>
        <v>0</v>
      </c>
      <c r="I10723" s="15">
        <f t="shared" si="673"/>
        <v>2.21</v>
      </c>
      <c r="J10723" s="16">
        <f t="shared" si="674"/>
        <v>0</v>
      </c>
    </row>
    <row r="10724" spans="1:10" x14ac:dyDescent="0.2">
      <c r="A10724" s="1">
        <v>44249.916666666664</v>
      </c>
      <c r="B10724" s="3">
        <v>8.9499999999999993</v>
      </c>
      <c r="C10724" s="3">
        <f t="shared" si="671"/>
        <v>2.2374999999999998</v>
      </c>
      <c r="D10724" s="3">
        <v>83.72</v>
      </c>
      <c r="E10724" s="3">
        <v>13.44</v>
      </c>
      <c r="F10724" s="3">
        <v>0</v>
      </c>
      <c r="G10724" s="3">
        <v>13.26</v>
      </c>
      <c r="H10724" s="14">
        <f t="shared" si="672"/>
        <v>0</v>
      </c>
      <c r="I10724" s="15">
        <f t="shared" si="673"/>
        <v>2.2374999999999998</v>
      </c>
      <c r="J10724" s="16">
        <f t="shared" si="674"/>
        <v>0</v>
      </c>
    </row>
    <row r="10725" spans="1:10" x14ac:dyDescent="0.2">
      <c r="A10725" s="1">
        <v>44249.927083333336</v>
      </c>
      <c r="B10725" s="3">
        <v>8.67</v>
      </c>
      <c r="C10725" s="3">
        <f t="shared" si="671"/>
        <v>2.1675</v>
      </c>
      <c r="D10725" s="3">
        <v>83.72</v>
      </c>
      <c r="E10725" s="3">
        <v>13.43</v>
      </c>
      <c r="F10725" s="3">
        <v>0</v>
      </c>
      <c r="G10725" s="3">
        <v>13.42</v>
      </c>
      <c r="H10725" s="14">
        <f t="shared" si="672"/>
        <v>0</v>
      </c>
      <c r="I10725" s="15">
        <f t="shared" si="673"/>
        <v>2.1675</v>
      </c>
      <c r="J10725" s="16">
        <f t="shared" si="674"/>
        <v>0</v>
      </c>
    </row>
    <row r="10726" spans="1:10" x14ac:dyDescent="0.2">
      <c r="A10726" s="1">
        <v>44249.9375</v>
      </c>
      <c r="B10726" s="3">
        <v>8.43</v>
      </c>
      <c r="C10726" s="3">
        <f t="shared" si="671"/>
        <v>2.1074999999999999</v>
      </c>
      <c r="D10726" s="3">
        <v>83.72</v>
      </c>
      <c r="E10726" s="3">
        <v>13.38</v>
      </c>
      <c r="F10726" s="3">
        <v>0</v>
      </c>
      <c r="G10726" s="3">
        <v>13.09</v>
      </c>
      <c r="H10726" s="14">
        <f t="shared" si="672"/>
        <v>0</v>
      </c>
      <c r="I10726" s="15">
        <f t="shared" si="673"/>
        <v>2.1074999999999999</v>
      </c>
      <c r="J10726" s="16">
        <f t="shared" si="674"/>
        <v>0</v>
      </c>
    </row>
    <row r="10727" spans="1:10" x14ac:dyDescent="0.2">
      <c r="A10727" s="1">
        <v>44249.947916666664</v>
      </c>
      <c r="B10727" s="3">
        <v>5.44</v>
      </c>
      <c r="C10727" s="3">
        <f t="shared" si="671"/>
        <v>1.36</v>
      </c>
      <c r="D10727" s="3">
        <v>83.72</v>
      </c>
      <c r="E10727" s="3">
        <v>13.25</v>
      </c>
      <c r="F10727" s="3">
        <v>0</v>
      </c>
      <c r="G10727" s="3">
        <v>13.26</v>
      </c>
      <c r="H10727" s="14">
        <f t="shared" si="672"/>
        <v>0</v>
      </c>
      <c r="I10727" s="15">
        <f t="shared" si="673"/>
        <v>1.36</v>
      </c>
      <c r="J10727" s="16">
        <f t="shared" si="674"/>
        <v>0</v>
      </c>
    </row>
    <row r="10728" spans="1:10" x14ac:dyDescent="0.2">
      <c r="A10728" s="1">
        <v>44249.958333333336</v>
      </c>
      <c r="B10728" s="3">
        <v>0</v>
      </c>
      <c r="C10728" s="3">
        <f t="shared" si="671"/>
        <v>0</v>
      </c>
      <c r="D10728" s="3">
        <v>83.72</v>
      </c>
      <c r="E10728" s="3">
        <v>13.25</v>
      </c>
      <c r="F10728" s="3">
        <v>0</v>
      </c>
      <c r="G10728" s="3">
        <v>13.09</v>
      </c>
      <c r="H10728" s="14">
        <f t="shared" si="672"/>
        <v>0</v>
      </c>
      <c r="I10728" s="15">
        <f t="shared" si="673"/>
        <v>0</v>
      </c>
      <c r="J10728" s="16">
        <f t="shared" si="674"/>
        <v>0</v>
      </c>
    </row>
    <row r="10729" spans="1:10" x14ac:dyDescent="0.2">
      <c r="A10729" s="1">
        <v>44249.96875</v>
      </c>
      <c r="B10729" s="3">
        <v>0</v>
      </c>
      <c r="C10729" s="3">
        <f t="shared" si="671"/>
        <v>0</v>
      </c>
      <c r="D10729" s="3">
        <v>83.72</v>
      </c>
      <c r="E10729" s="3">
        <v>13.16</v>
      </c>
      <c r="F10729" s="3">
        <v>0</v>
      </c>
      <c r="G10729" s="3">
        <v>12.93</v>
      </c>
      <c r="H10729" s="14">
        <f t="shared" si="672"/>
        <v>0</v>
      </c>
      <c r="I10729" s="15">
        <f t="shared" si="673"/>
        <v>0</v>
      </c>
      <c r="J10729" s="16">
        <f t="shared" si="674"/>
        <v>0</v>
      </c>
    </row>
    <row r="10730" spans="1:10" x14ac:dyDescent="0.2">
      <c r="A10730" s="1">
        <v>44249.979166666664</v>
      </c>
      <c r="B10730" s="3">
        <v>0</v>
      </c>
      <c r="C10730" s="3">
        <f t="shared" si="671"/>
        <v>0</v>
      </c>
      <c r="D10730" s="3">
        <v>83.72</v>
      </c>
      <c r="E10730" s="3">
        <v>13.3</v>
      </c>
      <c r="F10730" s="3">
        <v>0</v>
      </c>
      <c r="G10730" s="3">
        <v>13.09</v>
      </c>
      <c r="H10730" s="14">
        <f t="shared" si="672"/>
        <v>0</v>
      </c>
      <c r="I10730" s="15">
        <f t="shared" si="673"/>
        <v>0</v>
      </c>
      <c r="J10730" s="16">
        <f t="shared" si="674"/>
        <v>0</v>
      </c>
    </row>
    <row r="10731" spans="1:10" x14ac:dyDescent="0.2">
      <c r="A10731" s="1">
        <v>44249.989583333336</v>
      </c>
      <c r="B10731" s="3">
        <v>2.31</v>
      </c>
      <c r="C10731" s="3">
        <f t="shared" si="671"/>
        <v>0.57750000000000001</v>
      </c>
      <c r="D10731" s="3">
        <v>83.72</v>
      </c>
      <c r="E10731" s="3">
        <v>13.49</v>
      </c>
      <c r="F10731" s="3">
        <v>0</v>
      </c>
      <c r="G10731" s="3">
        <v>13.26</v>
      </c>
      <c r="H10731" s="14">
        <f t="shared" si="672"/>
        <v>0</v>
      </c>
      <c r="I10731" s="15">
        <f t="shared" si="673"/>
        <v>0.57750000000000001</v>
      </c>
      <c r="J10731" s="16">
        <f t="shared" si="674"/>
        <v>0</v>
      </c>
    </row>
    <row r="10732" spans="1:10" x14ac:dyDescent="0.2">
      <c r="A10732" s="1">
        <v>44250</v>
      </c>
      <c r="B10732" s="3">
        <v>5.51</v>
      </c>
      <c r="C10732" s="3">
        <f t="shared" si="671"/>
        <v>1.3774999999999999</v>
      </c>
      <c r="D10732" s="3">
        <v>83.73</v>
      </c>
      <c r="E10732" s="3">
        <v>13.49</v>
      </c>
      <c r="F10732" s="3">
        <v>0</v>
      </c>
      <c r="G10732" s="3">
        <v>13.26</v>
      </c>
      <c r="H10732" s="14">
        <f t="shared" si="672"/>
        <v>0</v>
      </c>
      <c r="I10732" s="15">
        <f t="shared" si="673"/>
        <v>1.3774999999999999</v>
      </c>
      <c r="J10732" s="16">
        <f t="shared" si="674"/>
        <v>0</v>
      </c>
    </row>
    <row r="10733" spans="1:10" x14ac:dyDescent="0.2">
      <c r="A10733" s="1">
        <v>44250.010416666664</v>
      </c>
      <c r="B10733" s="3">
        <v>3.45</v>
      </c>
      <c r="C10733" s="3">
        <f t="shared" si="671"/>
        <v>0.86250000000000004</v>
      </c>
      <c r="D10733" s="3">
        <v>83.73</v>
      </c>
      <c r="E10733" s="3">
        <v>13.61</v>
      </c>
      <c r="F10733" s="3">
        <v>0</v>
      </c>
      <c r="G10733" s="3">
        <v>13.42</v>
      </c>
      <c r="H10733" s="14">
        <f t="shared" si="672"/>
        <v>0</v>
      </c>
      <c r="I10733" s="15">
        <f t="shared" si="673"/>
        <v>0.86250000000000004</v>
      </c>
      <c r="J10733" s="16">
        <f t="shared" si="674"/>
        <v>0</v>
      </c>
    </row>
    <row r="10734" spans="1:10" x14ac:dyDescent="0.2">
      <c r="A10734" s="1">
        <v>44250.020833333336</v>
      </c>
      <c r="B10734" s="3">
        <v>3.17</v>
      </c>
      <c r="C10734" s="3">
        <f t="shared" si="671"/>
        <v>0.79249999999999998</v>
      </c>
      <c r="D10734" s="3">
        <v>83.73</v>
      </c>
      <c r="E10734" s="3">
        <v>13.46</v>
      </c>
      <c r="F10734" s="3">
        <v>0</v>
      </c>
      <c r="G10734" s="3">
        <v>13.42</v>
      </c>
      <c r="H10734" s="14">
        <f t="shared" si="672"/>
        <v>0</v>
      </c>
      <c r="I10734" s="15">
        <f t="shared" si="673"/>
        <v>0.79249999999999998</v>
      </c>
      <c r="J10734" s="16">
        <f t="shared" si="674"/>
        <v>0</v>
      </c>
    </row>
    <row r="10735" spans="1:10" x14ac:dyDescent="0.2">
      <c r="A10735" s="1">
        <v>44250.03125</v>
      </c>
      <c r="B10735" s="3">
        <v>4.4400000000000004</v>
      </c>
      <c r="C10735" s="3">
        <f t="shared" si="671"/>
        <v>1.1100000000000001</v>
      </c>
      <c r="D10735" s="3">
        <v>83.73</v>
      </c>
      <c r="E10735" s="3">
        <v>13.49</v>
      </c>
      <c r="F10735" s="3">
        <v>0</v>
      </c>
      <c r="G10735" s="3">
        <v>13.42</v>
      </c>
      <c r="H10735" s="14">
        <f t="shared" si="672"/>
        <v>0</v>
      </c>
      <c r="I10735" s="15">
        <f t="shared" si="673"/>
        <v>1.1100000000000001</v>
      </c>
      <c r="J10735" s="16">
        <f t="shared" si="674"/>
        <v>0</v>
      </c>
    </row>
    <row r="10736" spans="1:10" x14ac:dyDescent="0.2">
      <c r="A10736" s="1">
        <v>44250.041666666664</v>
      </c>
      <c r="B10736" s="3">
        <v>2.8</v>
      </c>
      <c r="C10736" s="3">
        <f t="shared" si="671"/>
        <v>0.7</v>
      </c>
      <c r="D10736" s="3">
        <v>83.73</v>
      </c>
      <c r="E10736" s="3">
        <v>13.52</v>
      </c>
      <c r="F10736" s="3">
        <v>0</v>
      </c>
      <c r="G10736" s="3">
        <v>13.42</v>
      </c>
      <c r="H10736" s="14">
        <f t="shared" si="672"/>
        <v>0</v>
      </c>
      <c r="I10736" s="15">
        <f t="shared" si="673"/>
        <v>0.7</v>
      </c>
      <c r="J10736" s="16">
        <f t="shared" si="674"/>
        <v>0</v>
      </c>
    </row>
    <row r="10737" spans="1:10" x14ac:dyDescent="0.2">
      <c r="A10737" s="1">
        <v>44250.052083333336</v>
      </c>
      <c r="B10737" s="3">
        <v>3.46</v>
      </c>
      <c r="C10737" s="3">
        <f t="shared" si="671"/>
        <v>0.86499999999999999</v>
      </c>
      <c r="D10737" s="3">
        <v>83.73</v>
      </c>
      <c r="E10737" s="3">
        <v>13.6</v>
      </c>
      <c r="F10737" s="3">
        <v>0</v>
      </c>
      <c r="G10737" s="3">
        <v>13.26</v>
      </c>
      <c r="H10737" s="14">
        <f t="shared" si="672"/>
        <v>0</v>
      </c>
      <c r="I10737" s="15">
        <f t="shared" si="673"/>
        <v>0.86499999999999999</v>
      </c>
      <c r="J10737" s="16">
        <f t="shared" si="674"/>
        <v>0</v>
      </c>
    </row>
    <row r="10738" spans="1:10" x14ac:dyDescent="0.2">
      <c r="A10738" s="1">
        <v>44250.0625</v>
      </c>
      <c r="B10738" s="3">
        <v>3.68</v>
      </c>
      <c r="C10738" s="3">
        <f t="shared" si="671"/>
        <v>0.92</v>
      </c>
      <c r="D10738" s="3">
        <v>83.73</v>
      </c>
      <c r="E10738" s="3">
        <v>13.5</v>
      </c>
      <c r="F10738" s="3">
        <v>0</v>
      </c>
      <c r="G10738" s="3">
        <v>13.42</v>
      </c>
      <c r="H10738" s="14">
        <f t="shared" si="672"/>
        <v>0</v>
      </c>
      <c r="I10738" s="15">
        <f t="shared" si="673"/>
        <v>0.92</v>
      </c>
      <c r="J10738" s="16">
        <f t="shared" si="674"/>
        <v>0</v>
      </c>
    </row>
    <row r="10739" spans="1:10" x14ac:dyDescent="0.2">
      <c r="A10739" s="1">
        <v>44250.072916666664</v>
      </c>
      <c r="B10739" s="3">
        <v>3.06</v>
      </c>
      <c r="C10739" s="3">
        <f t="shared" si="671"/>
        <v>0.76500000000000001</v>
      </c>
      <c r="D10739" s="3">
        <v>83.73</v>
      </c>
      <c r="E10739" s="3">
        <v>13.52</v>
      </c>
      <c r="F10739" s="3">
        <v>0</v>
      </c>
      <c r="G10739" s="3">
        <v>13.09</v>
      </c>
      <c r="H10739" s="14">
        <f t="shared" si="672"/>
        <v>0</v>
      </c>
      <c r="I10739" s="15">
        <f t="shared" si="673"/>
        <v>0.76500000000000001</v>
      </c>
      <c r="J10739" s="16">
        <f t="shared" si="674"/>
        <v>0</v>
      </c>
    </row>
    <row r="10740" spans="1:10" x14ac:dyDescent="0.2">
      <c r="A10740" s="1">
        <v>44250.083333333336</v>
      </c>
      <c r="B10740" s="3">
        <v>2.44</v>
      </c>
      <c r="C10740" s="3">
        <f t="shared" si="671"/>
        <v>0.61</v>
      </c>
      <c r="D10740" s="3">
        <v>83.73</v>
      </c>
      <c r="E10740" s="3">
        <v>13.56</v>
      </c>
      <c r="F10740" s="3">
        <v>0</v>
      </c>
      <c r="G10740" s="3">
        <v>13.42</v>
      </c>
      <c r="H10740" s="14">
        <f t="shared" si="672"/>
        <v>0</v>
      </c>
      <c r="I10740" s="15">
        <f t="shared" si="673"/>
        <v>0.61</v>
      </c>
      <c r="J10740" s="16">
        <f t="shared" si="674"/>
        <v>0</v>
      </c>
    </row>
    <row r="10741" spans="1:10" x14ac:dyDescent="0.2">
      <c r="A10741" s="1">
        <v>44250.09375</v>
      </c>
      <c r="B10741" s="3">
        <v>5.68</v>
      </c>
      <c r="C10741" s="3">
        <f t="shared" si="671"/>
        <v>1.42</v>
      </c>
      <c r="D10741" s="3">
        <v>83.73</v>
      </c>
      <c r="E10741" s="3">
        <v>13.34</v>
      </c>
      <c r="F10741" s="3">
        <v>0</v>
      </c>
      <c r="G10741" s="3">
        <v>13.09</v>
      </c>
      <c r="H10741" s="14">
        <f t="shared" si="672"/>
        <v>0</v>
      </c>
      <c r="I10741" s="15">
        <f t="shared" si="673"/>
        <v>1.42</v>
      </c>
      <c r="J10741" s="16">
        <f t="shared" si="674"/>
        <v>0</v>
      </c>
    </row>
    <row r="10742" spans="1:10" x14ac:dyDescent="0.2">
      <c r="A10742" s="1">
        <v>44250.104166666664</v>
      </c>
      <c r="B10742" s="3">
        <v>5.28</v>
      </c>
      <c r="C10742" s="3">
        <f t="shared" si="671"/>
        <v>1.32</v>
      </c>
      <c r="D10742" s="3">
        <v>83.74</v>
      </c>
      <c r="E10742" s="3">
        <v>13.37</v>
      </c>
      <c r="F10742" s="3">
        <v>0</v>
      </c>
      <c r="G10742" s="3">
        <v>12.93</v>
      </c>
      <c r="H10742" s="14">
        <f t="shared" si="672"/>
        <v>0</v>
      </c>
      <c r="I10742" s="15">
        <f t="shared" si="673"/>
        <v>1.32</v>
      </c>
      <c r="J10742" s="16">
        <f t="shared" si="674"/>
        <v>0</v>
      </c>
    </row>
    <row r="10743" spans="1:10" x14ac:dyDescent="0.2">
      <c r="A10743" s="1">
        <v>44250.114583333336</v>
      </c>
      <c r="B10743" s="3">
        <v>4.92</v>
      </c>
      <c r="C10743" s="3">
        <f t="shared" si="671"/>
        <v>1.23</v>
      </c>
      <c r="D10743" s="3">
        <v>83.74</v>
      </c>
      <c r="E10743" s="3">
        <v>13.41</v>
      </c>
      <c r="F10743" s="3">
        <v>0</v>
      </c>
      <c r="G10743" s="3">
        <v>13.26</v>
      </c>
      <c r="H10743" s="14">
        <f t="shared" si="672"/>
        <v>0</v>
      </c>
      <c r="I10743" s="15">
        <f t="shared" si="673"/>
        <v>1.23</v>
      </c>
      <c r="J10743" s="16">
        <f t="shared" si="674"/>
        <v>0</v>
      </c>
    </row>
    <row r="10744" spans="1:10" x14ac:dyDescent="0.2">
      <c r="A10744" s="1">
        <v>44250.125</v>
      </c>
      <c r="B10744" s="3">
        <v>3.28</v>
      </c>
      <c r="C10744" s="3">
        <f t="shared" si="671"/>
        <v>0.82</v>
      </c>
      <c r="D10744" s="3">
        <v>83.74</v>
      </c>
      <c r="E10744" s="3">
        <v>13.39</v>
      </c>
      <c r="F10744" s="3">
        <v>0</v>
      </c>
      <c r="G10744" s="3">
        <v>13.26</v>
      </c>
      <c r="H10744" s="14">
        <f t="shared" si="672"/>
        <v>0</v>
      </c>
      <c r="I10744" s="15">
        <f t="shared" si="673"/>
        <v>0.82</v>
      </c>
      <c r="J10744" s="16">
        <f t="shared" si="674"/>
        <v>0</v>
      </c>
    </row>
    <row r="10745" spans="1:10" x14ac:dyDescent="0.2">
      <c r="A10745" s="1">
        <v>44250.135416666664</v>
      </c>
      <c r="B10745" s="3">
        <v>3.46</v>
      </c>
      <c r="C10745" s="3">
        <f t="shared" si="671"/>
        <v>0.86499999999999999</v>
      </c>
      <c r="D10745" s="3">
        <v>83.74</v>
      </c>
      <c r="E10745" s="3">
        <v>13.65</v>
      </c>
      <c r="F10745" s="3">
        <v>0</v>
      </c>
      <c r="G10745" s="3">
        <v>13.42</v>
      </c>
      <c r="H10745" s="14">
        <f t="shared" si="672"/>
        <v>0</v>
      </c>
      <c r="I10745" s="15">
        <f t="shared" si="673"/>
        <v>0.86499999999999999</v>
      </c>
      <c r="J10745" s="16">
        <f t="shared" si="674"/>
        <v>0</v>
      </c>
    </row>
    <row r="10746" spans="1:10" x14ac:dyDescent="0.2">
      <c r="A10746" s="1">
        <v>44250.145833333336</v>
      </c>
      <c r="B10746" s="3">
        <v>4.29</v>
      </c>
      <c r="C10746" s="3">
        <f t="shared" si="671"/>
        <v>1.0725</v>
      </c>
      <c r="D10746" s="3">
        <v>83.74</v>
      </c>
      <c r="E10746" s="3">
        <v>13.66</v>
      </c>
      <c r="F10746" s="3">
        <v>0</v>
      </c>
      <c r="G10746" s="3">
        <v>13.42</v>
      </c>
      <c r="H10746" s="14">
        <f t="shared" si="672"/>
        <v>0</v>
      </c>
      <c r="I10746" s="15">
        <f t="shared" si="673"/>
        <v>1.0725</v>
      </c>
      <c r="J10746" s="16">
        <f t="shared" si="674"/>
        <v>0</v>
      </c>
    </row>
    <row r="10747" spans="1:10" x14ac:dyDescent="0.2">
      <c r="A10747" s="1">
        <v>44250.15625</v>
      </c>
      <c r="B10747" s="3">
        <v>2.94</v>
      </c>
      <c r="C10747" s="3">
        <f t="shared" si="671"/>
        <v>0.73499999999999999</v>
      </c>
      <c r="D10747" s="3">
        <v>83.74</v>
      </c>
      <c r="E10747" s="3">
        <v>13.52</v>
      </c>
      <c r="F10747" s="3">
        <v>0</v>
      </c>
      <c r="G10747" s="3">
        <v>12.93</v>
      </c>
      <c r="H10747" s="14">
        <f t="shared" si="672"/>
        <v>0</v>
      </c>
      <c r="I10747" s="15">
        <f t="shared" si="673"/>
        <v>0.73499999999999999</v>
      </c>
      <c r="J10747" s="16">
        <f t="shared" si="674"/>
        <v>0</v>
      </c>
    </row>
    <row r="10748" spans="1:10" x14ac:dyDescent="0.2">
      <c r="A10748" s="1">
        <v>44250.166666666664</v>
      </c>
      <c r="B10748" s="3">
        <v>3.13</v>
      </c>
      <c r="C10748" s="3">
        <f t="shared" si="671"/>
        <v>0.78249999999999997</v>
      </c>
      <c r="D10748" s="3">
        <v>83.74</v>
      </c>
      <c r="E10748" s="3">
        <v>13.32</v>
      </c>
      <c r="F10748" s="3">
        <v>0</v>
      </c>
      <c r="G10748" s="3">
        <v>13.09</v>
      </c>
      <c r="H10748" s="14">
        <f t="shared" si="672"/>
        <v>0</v>
      </c>
      <c r="I10748" s="15">
        <f t="shared" si="673"/>
        <v>0.78249999999999997</v>
      </c>
      <c r="J10748" s="16">
        <f t="shared" si="674"/>
        <v>0</v>
      </c>
    </row>
    <row r="10749" spans="1:10" x14ac:dyDescent="0.2">
      <c r="A10749" s="1">
        <v>44250.177083333336</v>
      </c>
      <c r="B10749" s="3">
        <v>5.38</v>
      </c>
      <c r="C10749" s="3">
        <f t="shared" si="671"/>
        <v>1.345</v>
      </c>
      <c r="D10749" s="3">
        <v>83.74</v>
      </c>
      <c r="E10749" s="3">
        <v>13.35</v>
      </c>
      <c r="F10749" s="3">
        <v>0</v>
      </c>
      <c r="G10749" s="3">
        <v>13.09</v>
      </c>
      <c r="H10749" s="14">
        <f t="shared" si="672"/>
        <v>0</v>
      </c>
      <c r="I10749" s="15">
        <f t="shared" si="673"/>
        <v>1.345</v>
      </c>
      <c r="J10749" s="16">
        <f t="shared" si="674"/>
        <v>0</v>
      </c>
    </row>
    <row r="10750" spans="1:10" x14ac:dyDescent="0.2">
      <c r="A10750" s="1">
        <v>44250.1875</v>
      </c>
      <c r="B10750" s="3">
        <v>20.96</v>
      </c>
      <c r="C10750" s="3">
        <f t="shared" si="671"/>
        <v>5.24</v>
      </c>
      <c r="D10750" s="3">
        <v>83.75</v>
      </c>
      <c r="E10750" s="3">
        <v>13.21</v>
      </c>
      <c r="F10750" s="3">
        <v>-7.03</v>
      </c>
      <c r="G10750" s="3">
        <v>5.99</v>
      </c>
      <c r="H10750" s="14">
        <f t="shared" si="672"/>
        <v>-1.7575000000000001</v>
      </c>
      <c r="I10750" s="15">
        <f t="shared" si="673"/>
        <v>2.8503272500000003</v>
      </c>
      <c r="J10750" s="16">
        <f t="shared" si="674"/>
        <v>-2.3896727499999999</v>
      </c>
    </row>
    <row r="10751" spans="1:10" x14ac:dyDescent="0.2">
      <c r="A10751" s="1">
        <v>44250.197916666664</v>
      </c>
      <c r="B10751" s="3">
        <v>11.37</v>
      </c>
      <c r="C10751" s="3">
        <f t="shared" si="671"/>
        <v>2.8424999999999998</v>
      </c>
      <c r="D10751" s="3">
        <v>83.75</v>
      </c>
      <c r="E10751" s="3">
        <v>13.24</v>
      </c>
      <c r="F10751" s="3">
        <v>-6.99</v>
      </c>
      <c r="G10751" s="3">
        <v>5.99</v>
      </c>
      <c r="H10751" s="14">
        <f t="shared" si="672"/>
        <v>-1.7475000000000001</v>
      </c>
      <c r="I10751" s="15">
        <f t="shared" si="673"/>
        <v>0.46642424999999976</v>
      </c>
      <c r="J10751" s="16">
        <f t="shared" si="674"/>
        <v>-2.37607575</v>
      </c>
    </row>
    <row r="10752" spans="1:10" x14ac:dyDescent="0.2">
      <c r="A10752" s="1">
        <v>44250.208333333336</v>
      </c>
      <c r="B10752" s="3">
        <v>6.84</v>
      </c>
      <c r="C10752" s="3">
        <f t="shared" si="671"/>
        <v>1.71</v>
      </c>
      <c r="D10752" s="3">
        <v>83.75</v>
      </c>
      <c r="E10752" s="3">
        <v>13.26</v>
      </c>
      <c r="F10752" s="3">
        <v>-6.99</v>
      </c>
      <c r="G10752" s="3">
        <v>5.81</v>
      </c>
      <c r="H10752" s="14">
        <f t="shared" si="672"/>
        <v>-1.7475000000000001</v>
      </c>
      <c r="I10752" s="15">
        <f t="shared" si="673"/>
        <v>-0.66607575000000008</v>
      </c>
      <c r="J10752" s="16">
        <f t="shared" si="674"/>
        <v>-2.37607575</v>
      </c>
    </row>
    <row r="10753" spans="1:10" x14ac:dyDescent="0.2">
      <c r="A10753" s="1">
        <v>44250.21875</v>
      </c>
      <c r="B10753" s="3">
        <v>6.96</v>
      </c>
      <c r="C10753" s="3">
        <f t="shared" si="671"/>
        <v>1.74</v>
      </c>
      <c r="D10753" s="3">
        <v>83.75</v>
      </c>
      <c r="E10753" s="3">
        <v>13.23</v>
      </c>
      <c r="F10753" s="3">
        <v>-6.87</v>
      </c>
      <c r="G10753" s="3">
        <v>5.81</v>
      </c>
      <c r="H10753" s="14">
        <f t="shared" si="672"/>
        <v>-1.7175</v>
      </c>
      <c r="I10753" s="15">
        <f t="shared" si="673"/>
        <v>-0.59528475000000003</v>
      </c>
      <c r="J10753" s="16">
        <f t="shared" si="674"/>
        <v>-2.33528475</v>
      </c>
    </row>
    <row r="10754" spans="1:10" x14ac:dyDescent="0.2">
      <c r="A10754" s="1">
        <v>44250.229166666664</v>
      </c>
      <c r="B10754" s="3">
        <v>0</v>
      </c>
      <c r="C10754" s="3">
        <f t="shared" si="671"/>
        <v>0</v>
      </c>
      <c r="D10754" s="3">
        <v>83.75</v>
      </c>
      <c r="E10754" s="3">
        <v>13.13</v>
      </c>
      <c r="F10754" s="3">
        <v>2.59</v>
      </c>
      <c r="G10754" s="3">
        <v>15.34</v>
      </c>
      <c r="H10754" s="14">
        <f t="shared" si="672"/>
        <v>0.64749999999999996</v>
      </c>
      <c r="I10754" s="15">
        <f t="shared" si="673"/>
        <v>0.88040574999999988</v>
      </c>
      <c r="J10754" s="16">
        <f t="shared" si="674"/>
        <v>0.88040574999999988</v>
      </c>
    </row>
    <row r="10755" spans="1:10" x14ac:dyDescent="0.2">
      <c r="A10755" s="1">
        <v>44250.239583333336</v>
      </c>
      <c r="B10755" s="3">
        <v>2.16</v>
      </c>
      <c r="C10755" s="3">
        <f t="shared" si="671"/>
        <v>0.54</v>
      </c>
      <c r="D10755" s="3">
        <v>83.75</v>
      </c>
      <c r="E10755" s="3">
        <v>13.05</v>
      </c>
      <c r="F10755" s="3">
        <v>2.62</v>
      </c>
      <c r="G10755" s="3">
        <v>15.5</v>
      </c>
      <c r="H10755" s="14">
        <f t="shared" si="672"/>
        <v>0.65500000000000003</v>
      </c>
      <c r="I10755" s="15">
        <f t="shared" si="673"/>
        <v>1.4306035000000001</v>
      </c>
      <c r="J10755" s="16">
        <f t="shared" si="674"/>
        <v>0.8906035000000001</v>
      </c>
    </row>
    <row r="10756" spans="1:10" x14ac:dyDescent="0.2">
      <c r="A10756" s="1">
        <v>44250.25</v>
      </c>
      <c r="B10756" s="3">
        <v>12.78</v>
      </c>
      <c r="C10756" s="3">
        <f t="shared" si="671"/>
        <v>3.1949999999999998</v>
      </c>
      <c r="D10756" s="3">
        <v>83.76</v>
      </c>
      <c r="E10756" s="3">
        <v>13.19</v>
      </c>
      <c r="F10756" s="3">
        <v>3.19</v>
      </c>
      <c r="G10756" s="3">
        <v>16.29</v>
      </c>
      <c r="H10756" s="14">
        <f t="shared" si="672"/>
        <v>0.79749999999999999</v>
      </c>
      <c r="I10756" s="15">
        <f t="shared" si="673"/>
        <v>4.2793607499999995</v>
      </c>
      <c r="J10756" s="16">
        <f t="shared" si="674"/>
        <v>1.0843607499999997</v>
      </c>
    </row>
    <row r="10757" spans="1:10" x14ac:dyDescent="0.2">
      <c r="A10757" s="1">
        <v>44250.260416666664</v>
      </c>
      <c r="B10757" s="3">
        <v>9.4</v>
      </c>
      <c r="C10757" s="3">
        <f t="shared" si="671"/>
        <v>2.35</v>
      </c>
      <c r="D10757" s="3">
        <v>83.76</v>
      </c>
      <c r="E10757" s="3">
        <v>13.49</v>
      </c>
      <c r="F10757" s="3">
        <v>2.65</v>
      </c>
      <c r="G10757" s="3">
        <v>15.98</v>
      </c>
      <c r="H10757" s="14">
        <f t="shared" si="672"/>
        <v>0.66249999999999998</v>
      </c>
      <c r="I10757" s="15">
        <f t="shared" si="673"/>
        <v>3.2508012499999999</v>
      </c>
      <c r="J10757" s="16">
        <f t="shared" si="674"/>
        <v>0.90080124999999978</v>
      </c>
    </row>
    <row r="10758" spans="1:10" x14ac:dyDescent="0.2">
      <c r="A10758" s="1">
        <v>44250.270833333336</v>
      </c>
      <c r="B10758" s="3">
        <v>4.91</v>
      </c>
      <c r="C10758" s="3">
        <f t="shared" si="671"/>
        <v>1.2275</v>
      </c>
      <c r="D10758" s="3">
        <v>83.76</v>
      </c>
      <c r="E10758" s="3">
        <v>13.61</v>
      </c>
      <c r="F10758" s="3">
        <v>2.65</v>
      </c>
      <c r="G10758" s="3">
        <v>16.13</v>
      </c>
      <c r="H10758" s="14">
        <f t="shared" si="672"/>
        <v>0.66249999999999998</v>
      </c>
      <c r="I10758" s="15">
        <f t="shared" si="673"/>
        <v>2.1283012499999998</v>
      </c>
      <c r="J10758" s="16">
        <f t="shared" si="674"/>
        <v>0.90080124999999978</v>
      </c>
    </row>
    <row r="10759" spans="1:10" x14ac:dyDescent="0.2">
      <c r="A10759" s="1">
        <v>44250.28125</v>
      </c>
      <c r="B10759" s="3">
        <v>5.44</v>
      </c>
      <c r="C10759" s="3">
        <f t="shared" si="671"/>
        <v>1.36</v>
      </c>
      <c r="D10759" s="3">
        <v>83.76</v>
      </c>
      <c r="E10759" s="3">
        <v>13.74</v>
      </c>
      <c r="F10759" s="3">
        <v>2.68</v>
      </c>
      <c r="G10759" s="3">
        <v>16.29</v>
      </c>
      <c r="H10759" s="14">
        <f t="shared" si="672"/>
        <v>0.67</v>
      </c>
      <c r="I10759" s="15">
        <f t="shared" si="673"/>
        <v>2.2709990000000002</v>
      </c>
      <c r="J10759" s="16">
        <f t="shared" si="674"/>
        <v>0.91099900000000011</v>
      </c>
    </row>
    <row r="10760" spans="1:10" x14ac:dyDescent="0.2">
      <c r="A10760" s="1">
        <v>44250.291666666664</v>
      </c>
      <c r="B10760" s="3">
        <v>8.92</v>
      </c>
      <c r="C10760" s="3">
        <f t="shared" si="671"/>
        <v>2.23</v>
      </c>
      <c r="D10760" s="3">
        <v>83.76</v>
      </c>
      <c r="E10760" s="3">
        <v>13.45</v>
      </c>
      <c r="F10760" s="3">
        <v>2.7</v>
      </c>
      <c r="G10760" s="3">
        <v>16.13</v>
      </c>
      <c r="H10760" s="14">
        <f t="shared" si="672"/>
        <v>0.67500000000000004</v>
      </c>
      <c r="I10760" s="15">
        <f t="shared" si="673"/>
        <v>3.1477975000000002</v>
      </c>
      <c r="J10760" s="16">
        <f t="shared" si="674"/>
        <v>0.91779750000000027</v>
      </c>
    </row>
    <row r="10761" spans="1:10" x14ac:dyDescent="0.2">
      <c r="A10761" s="1">
        <v>44250.302083333336</v>
      </c>
      <c r="B10761" s="3">
        <v>8.23</v>
      </c>
      <c r="C10761" s="3">
        <f t="shared" si="671"/>
        <v>2.0575000000000001</v>
      </c>
      <c r="D10761" s="3">
        <v>83.77</v>
      </c>
      <c r="E10761" s="3">
        <v>13.57</v>
      </c>
      <c r="F10761" s="3">
        <v>2.7</v>
      </c>
      <c r="G10761" s="3">
        <v>15.98</v>
      </c>
      <c r="H10761" s="14">
        <f t="shared" si="672"/>
        <v>0.67500000000000004</v>
      </c>
      <c r="I10761" s="15">
        <f t="shared" si="673"/>
        <v>2.9752974999999999</v>
      </c>
      <c r="J10761" s="16">
        <f t="shared" si="674"/>
        <v>0.91779749999999982</v>
      </c>
    </row>
    <row r="10762" spans="1:10" x14ac:dyDescent="0.2">
      <c r="A10762" s="1">
        <v>44250.3125</v>
      </c>
      <c r="B10762" s="3">
        <v>8.2899999999999991</v>
      </c>
      <c r="C10762" s="3">
        <f t="shared" si="671"/>
        <v>2.0724999999999998</v>
      </c>
      <c r="D10762" s="3">
        <v>83.77</v>
      </c>
      <c r="E10762" s="3">
        <v>13.5</v>
      </c>
      <c r="F10762" s="3">
        <v>2.68</v>
      </c>
      <c r="G10762" s="3">
        <v>15.66</v>
      </c>
      <c r="H10762" s="14">
        <f t="shared" si="672"/>
        <v>0.67</v>
      </c>
      <c r="I10762" s="15">
        <f t="shared" si="673"/>
        <v>2.9834989999999997</v>
      </c>
      <c r="J10762" s="16">
        <f t="shared" si="674"/>
        <v>0.91099899999999989</v>
      </c>
    </row>
    <row r="10763" spans="1:10" x14ac:dyDescent="0.2">
      <c r="A10763" s="1">
        <v>44250.322916666664</v>
      </c>
      <c r="B10763" s="3">
        <v>8.83</v>
      </c>
      <c r="C10763" s="3">
        <f t="shared" si="671"/>
        <v>2.2075</v>
      </c>
      <c r="D10763" s="3">
        <v>83.77</v>
      </c>
      <c r="E10763" s="3">
        <v>13.25</v>
      </c>
      <c r="F10763" s="3">
        <v>2.66</v>
      </c>
      <c r="G10763" s="3">
        <v>15.82</v>
      </c>
      <c r="H10763" s="14">
        <f t="shared" si="672"/>
        <v>0.66500000000000004</v>
      </c>
      <c r="I10763" s="15">
        <f t="shared" si="673"/>
        <v>3.1117005</v>
      </c>
      <c r="J10763" s="16">
        <f t="shared" si="674"/>
        <v>0.90420049999999996</v>
      </c>
    </row>
    <row r="10764" spans="1:10" x14ac:dyDescent="0.2">
      <c r="A10764" s="1">
        <v>44250.333333333336</v>
      </c>
      <c r="B10764" s="3">
        <v>8.9700000000000006</v>
      </c>
      <c r="C10764" s="3">
        <f t="shared" ref="C10764:C10827" si="675">B10764/4</f>
        <v>2.2425000000000002</v>
      </c>
      <c r="D10764" s="3">
        <v>83.77</v>
      </c>
      <c r="E10764" s="3">
        <v>13.42</v>
      </c>
      <c r="F10764" s="3">
        <v>2.16</v>
      </c>
      <c r="G10764" s="3">
        <v>15.5</v>
      </c>
      <c r="H10764" s="14">
        <f t="shared" ref="H10764:H10827" si="676">F10764/4</f>
        <v>0.54</v>
      </c>
      <c r="I10764" s="15">
        <f t="shared" ref="I10764:I10827" si="677">IF(H10764&lt;&gt;0,C10764+(H10764*$C$3),C10764)</f>
        <v>2.9767380000000001</v>
      </c>
      <c r="J10764" s="16">
        <f t="shared" ref="J10764:J10827" si="678">I10764-C10764</f>
        <v>0.73423799999999995</v>
      </c>
    </row>
    <row r="10765" spans="1:10" x14ac:dyDescent="0.2">
      <c r="A10765" s="1">
        <v>44250.34375</v>
      </c>
      <c r="B10765" s="3">
        <v>8.58</v>
      </c>
      <c r="C10765" s="3">
        <f t="shared" si="675"/>
        <v>2.145</v>
      </c>
      <c r="D10765" s="3">
        <v>83.78</v>
      </c>
      <c r="E10765" s="3">
        <v>13.58</v>
      </c>
      <c r="F10765" s="3">
        <v>2.12</v>
      </c>
      <c r="G10765" s="3">
        <v>15.34</v>
      </c>
      <c r="H10765" s="14">
        <f t="shared" si="676"/>
        <v>0.53</v>
      </c>
      <c r="I10765" s="15">
        <f t="shared" si="677"/>
        <v>2.8656410000000001</v>
      </c>
      <c r="J10765" s="16">
        <f t="shared" si="678"/>
        <v>0.72064100000000009</v>
      </c>
    </row>
    <row r="10766" spans="1:10" x14ac:dyDescent="0.2">
      <c r="A10766" s="1">
        <v>44250.354166666664</v>
      </c>
      <c r="B10766" s="3">
        <v>5.88</v>
      </c>
      <c r="C10766" s="3">
        <f t="shared" si="675"/>
        <v>1.47</v>
      </c>
      <c r="D10766" s="3">
        <v>83.78</v>
      </c>
      <c r="E10766" s="3">
        <v>13.77</v>
      </c>
      <c r="F10766" s="3">
        <v>1.65</v>
      </c>
      <c r="G10766" s="3">
        <v>15.18</v>
      </c>
      <c r="H10766" s="14">
        <f t="shared" si="676"/>
        <v>0.41249999999999998</v>
      </c>
      <c r="I10766" s="15">
        <f t="shared" si="677"/>
        <v>2.0308762499999999</v>
      </c>
      <c r="J10766" s="16">
        <f t="shared" si="678"/>
        <v>0.56087624999999997</v>
      </c>
    </row>
    <row r="10767" spans="1:10" x14ac:dyDescent="0.2">
      <c r="A10767" s="1">
        <v>44250.364583333336</v>
      </c>
      <c r="B10767" s="3">
        <v>7.23</v>
      </c>
      <c r="C10767" s="3">
        <f t="shared" si="675"/>
        <v>1.8075000000000001</v>
      </c>
      <c r="D10767" s="3">
        <v>83.78</v>
      </c>
      <c r="E10767" s="3">
        <v>14.15</v>
      </c>
      <c r="F10767" s="3">
        <v>1.3</v>
      </c>
      <c r="G10767" s="3">
        <v>15.03</v>
      </c>
      <c r="H10767" s="14">
        <f t="shared" si="676"/>
        <v>0.32500000000000001</v>
      </c>
      <c r="I10767" s="15">
        <f t="shared" si="677"/>
        <v>2.2494025</v>
      </c>
      <c r="J10767" s="16">
        <f t="shared" si="678"/>
        <v>0.44190249999999986</v>
      </c>
    </row>
    <row r="10768" spans="1:10" x14ac:dyDescent="0.2">
      <c r="A10768" s="1">
        <v>44250.375</v>
      </c>
      <c r="B10768" s="3">
        <v>8.01</v>
      </c>
      <c r="C10768" s="3">
        <f t="shared" si="675"/>
        <v>2.0024999999999999</v>
      </c>
      <c r="D10768" s="3">
        <v>83.78</v>
      </c>
      <c r="E10768" s="3">
        <v>14.17</v>
      </c>
      <c r="F10768" s="3">
        <v>0.72</v>
      </c>
      <c r="G10768" s="3">
        <v>14.71</v>
      </c>
      <c r="H10768" s="14">
        <f t="shared" si="676"/>
        <v>0.18</v>
      </c>
      <c r="I10768" s="15">
        <f t="shared" si="677"/>
        <v>2.2472460000000001</v>
      </c>
      <c r="J10768" s="16">
        <f t="shared" si="678"/>
        <v>0.24474600000000013</v>
      </c>
    </row>
    <row r="10769" spans="1:10" x14ac:dyDescent="0.2">
      <c r="A10769" s="1">
        <v>44250.385416666664</v>
      </c>
      <c r="B10769" s="3">
        <v>8.89</v>
      </c>
      <c r="C10769" s="3">
        <f t="shared" si="675"/>
        <v>2.2225000000000001</v>
      </c>
      <c r="D10769" s="3">
        <v>83.78</v>
      </c>
      <c r="E10769" s="3">
        <v>14.58</v>
      </c>
      <c r="F10769" s="3">
        <v>0.74</v>
      </c>
      <c r="G10769" s="3">
        <v>14.87</v>
      </c>
      <c r="H10769" s="14">
        <f t="shared" si="676"/>
        <v>0.185</v>
      </c>
      <c r="I10769" s="15">
        <f t="shared" si="677"/>
        <v>2.4740445000000002</v>
      </c>
      <c r="J10769" s="16">
        <f t="shared" si="678"/>
        <v>0.25154450000000006</v>
      </c>
    </row>
    <row r="10770" spans="1:10" x14ac:dyDescent="0.2">
      <c r="A10770" s="1">
        <v>44250.395833333336</v>
      </c>
      <c r="B10770" s="3">
        <v>8.7200000000000006</v>
      </c>
      <c r="C10770" s="3">
        <f t="shared" si="675"/>
        <v>2.1800000000000002</v>
      </c>
      <c r="D10770" s="3">
        <v>83.78</v>
      </c>
      <c r="E10770" s="3">
        <v>14.63</v>
      </c>
      <c r="F10770" s="3">
        <v>0.41</v>
      </c>
      <c r="G10770" s="3">
        <v>14.55</v>
      </c>
      <c r="H10770" s="14">
        <f t="shared" si="676"/>
        <v>0.10249999999999999</v>
      </c>
      <c r="I10770" s="15">
        <f t="shared" si="677"/>
        <v>2.3193692500000003</v>
      </c>
      <c r="J10770" s="16">
        <f t="shared" si="678"/>
        <v>0.13936925000000011</v>
      </c>
    </row>
    <row r="10771" spans="1:10" x14ac:dyDescent="0.2">
      <c r="A10771" s="1">
        <v>44250.40625</v>
      </c>
      <c r="B10771" s="3">
        <v>8.57</v>
      </c>
      <c r="C10771" s="3">
        <f t="shared" si="675"/>
        <v>2.1425000000000001</v>
      </c>
      <c r="D10771" s="3">
        <v>83.79</v>
      </c>
      <c r="E10771" s="3">
        <v>14.69</v>
      </c>
      <c r="F10771" s="3">
        <v>0.38</v>
      </c>
      <c r="G10771" s="3">
        <v>14.87</v>
      </c>
      <c r="H10771" s="14">
        <f t="shared" si="676"/>
        <v>9.5000000000000001E-2</v>
      </c>
      <c r="I10771" s="15">
        <f t="shared" si="677"/>
        <v>2.2716715000000001</v>
      </c>
      <c r="J10771" s="16">
        <f t="shared" si="678"/>
        <v>0.12917149999999999</v>
      </c>
    </row>
    <row r="10772" spans="1:10" x14ac:dyDescent="0.2">
      <c r="A10772" s="1">
        <v>44250.416666666664</v>
      </c>
      <c r="B10772" s="3">
        <v>8.51</v>
      </c>
      <c r="C10772" s="3">
        <f t="shared" si="675"/>
        <v>2.1274999999999999</v>
      </c>
      <c r="D10772" s="3">
        <v>83.79</v>
      </c>
      <c r="E10772" s="3">
        <v>14.85</v>
      </c>
      <c r="F10772" s="3">
        <v>0.26</v>
      </c>
      <c r="G10772" s="3">
        <v>14.71</v>
      </c>
      <c r="H10772" s="14">
        <f t="shared" si="676"/>
        <v>6.5000000000000002E-2</v>
      </c>
      <c r="I10772" s="15">
        <f t="shared" si="677"/>
        <v>2.2158804999999999</v>
      </c>
      <c r="J10772" s="16">
        <f t="shared" si="678"/>
        <v>8.8380499999999973E-2</v>
      </c>
    </row>
    <row r="10773" spans="1:10" x14ac:dyDescent="0.2">
      <c r="A10773" s="1">
        <v>44250.427083333336</v>
      </c>
      <c r="B10773" s="3">
        <v>8.49</v>
      </c>
      <c r="C10773" s="3">
        <f t="shared" si="675"/>
        <v>2.1225000000000001</v>
      </c>
      <c r="D10773" s="3">
        <v>83.79</v>
      </c>
      <c r="E10773" s="3">
        <v>14.97</v>
      </c>
      <c r="F10773" s="3">
        <v>0</v>
      </c>
      <c r="G10773" s="3">
        <v>14.87</v>
      </c>
      <c r="H10773" s="14">
        <f t="shared" si="676"/>
        <v>0</v>
      </c>
      <c r="I10773" s="15">
        <f t="shared" si="677"/>
        <v>2.1225000000000001</v>
      </c>
      <c r="J10773" s="16">
        <f t="shared" si="678"/>
        <v>0</v>
      </c>
    </row>
    <row r="10774" spans="1:10" x14ac:dyDescent="0.2">
      <c r="A10774" s="1">
        <v>44250.4375</v>
      </c>
      <c r="B10774" s="3">
        <v>8.49</v>
      </c>
      <c r="C10774" s="3">
        <f t="shared" si="675"/>
        <v>2.1225000000000001</v>
      </c>
      <c r="D10774" s="3">
        <v>83.79</v>
      </c>
      <c r="E10774" s="3">
        <v>15.08</v>
      </c>
      <c r="F10774" s="3">
        <v>0</v>
      </c>
      <c r="G10774" s="3">
        <v>15.03</v>
      </c>
      <c r="H10774" s="14">
        <f t="shared" si="676"/>
        <v>0</v>
      </c>
      <c r="I10774" s="15">
        <f t="shared" si="677"/>
        <v>2.1225000000000001</v>
      </c>
      <c r="J10774" s="16">
        <f t="shared" si="678"/>
        <v>0</v>
      </c>
    </row>
    <row r="10775" spans="1:10" x14ac:dyDescent="0.2">
      <c r="A10775" s="1">
        <v>44250.447916666664</v>
      </c>
      <c r="B10775" s="3">
        <v>8.39</v>
      </c>
      <c r="C10775" s="3">
        <f t="shared" si="675"/>
        <v>2.0975000000000001</v>
      </c>
      <c r="D10775" s="3">
        <v>83.8</v>
      </c>
      <c r="E10775" s="3">
        <v>15.45</v>
      </c>
      <c r="F10775" s="3">
        <v>0</v>
      </c>
      <c r="G10775" s="3">
        <v>15.18</v>
      </c>
      <c r="H10775" s="14">
        <f t="shared" si="676"/>
        <v>0</v>
      </c>
      <c r="I10775" s="15">
        <f t="shared" si="677"/>
        <v>2.0975000000000001</v>
      </c>
      <c r="J10775" s="16">
        <f t="shared" si="678"/>
        <v>0</v>
      </c>
    </row>
    <row r="10776" spans="1:10" x14ac:dyDescent="0.2">
      <c r="A10776" s="1">
        <v>44250.458333333336</v>
      </c>
      <c r="B10776" s="3">
        <v>8.0299999999999994</v>
      </c>
      <c r="C10776" s="3">
        <f t="shared" si="675"/>
        <v>2.0074999999999998</v>
      </c>
      <c r="D10776" s="3">
        <v>83.8</v>
      </c>
      <c r="E10776" s="3">
        <v>15.73</v>
      </c>
      <c r="F10776" s="3">
        <v>0</v>
      </c>
      <c r="G10776" s="3">
        <v>15.34</v>
      </c>
      <c r="H10776" s="14">
        <f t="shared" si="676"/>
        <v>0</v>
      </c>
      <c r="I10776" s="15">
        <f t="shared" si="677"/>
        <v>2.0074999999999998</v>
      </c>
      <c r="J10776" s="16">
        <f t="shared" si="678"/>
        <v>0</v>
      </c>
    </row>
    <row r="10777" spans="1:10" x14ac:dyDescent="0.2">
      <c r="A10777" s="1">
        <v>44250.46875</v>
      </c>
      <c r="B10777" s="3">
        <v>7.86</v>
      </c>
      <c r="C10777" s="3">
        <f t="shared" si="675"/>
        <v>1.9650000000000001</v>
      </c>
      <c r="D10777" s="3">
        <v>83.8</v>
      </c>
      <c r="E10777" s="3">
        <v>15.84</v>
      </c>
      <c r="F10777" s="3">
        <v>0</v>
      </c>
      <c r="G10777" s="3">
        <v>15.34</v>
      </c>
      <c r="H10777" s="14">
        <f t="shared" si="676"/>
        <v>0</v>
      </c>
      <c r="I10777" s="15">
        <f t="shared" si="677"/>
        <v>1.9650000000000001</v>
      </c>
      <c r="J10777" s="16">
        <f t="shared" si="678"/>
        <v>0</v>
      </c>
    </row>
    <row r="10778" spans="1:10" x14ac:dyDescent="0.2">
      <c r="A10778" s="1">
        <v>44250.479166666664</v>
      </c>
      <c r="B10778" s="3">
        <v>7.64</v>
      </c>
      <c r="C10778" s="3">
        <f t="shared" si="675"/>
        <v>1.91</v>
      </c>
      <c r="D10778" s="3">
        <v>83.8</v>
      </c>
      <c r="E10778" s="3">
        <v>15.68</v>
      </c>
      <c r="F10778" s="3">
        <v>0</v>
      </c>
      <c r="G10778" s="3">
        <v>15.34</v>
      </c>
      <c r="H10778" s="14">
        <f t="shared" si="676"/>
        <v>0</v>
      </c>
      <c r="I10778" s="15">
        <f t="shared" si="677"/>
        <v>1.91</v>
      </c>
      <c r="J10778" s="16">
        <f t="shared" si="678"/>
        <v>0</v>
      </c>
    </row>
    <row r="10779" spans="1:10" x14ac:dyDescent="0.2">
      <c r="A10779" s="1">
        <v>44250.489583333336</v>
      </c>
      <c r="B10779" s="3">
        <v>7.34</v>
      </c>
      <c r="C10779" s="3">
        <f t="shared" si="675"/>
        <v>1.835</v>
      </c>
      <c r="D10779" s="3">
        <v>83.8</v>
      </c>
      <c r="E10779" s="3">
        <v>15.93</v>
      </c>
      <c r="F10779" s="3">
        <v>0</v>
      </c>
      <c r="G10779" s="3">
        <v>15.5</v>
      </c>
      <c r="H10779" s="14">
        <f t="shared" si="676"/>
        <v>0</v>
      </c>
      <c r="I10779" s="15">
        <f t="shared" si="677"/>
        <v>1.835</v>
      </c>
      <c r="J10779" s="16">
        <f t="shared" si="678"/>
        <v>0</v>
      </c>
    </row>
    <row r="10780" spans="1:10" x14ac:dyDescent="0.2">
      <c r="A10780" s="1">
        <v>44250.5</v>
      </c>
      <c r="B10780" s="3">
        <v>7.17</v>
      </c>
      <c r="C10780" s="3">
        <f t="shared" si="675"/>
        <v>1.7925</v>
      </c>
      <c r="D10780" s="3">
        <v>83.81</v>
      </c>
      <c r="E10780" s="3">
        <v>16.54</v>
      </c>
      <c r="F10780" s="3">
        <v>0</v>
      </c>
      <c r="G10780" s="3">
        <v>16.29</v>
      </c>
      <c r="H10780" s="14">
        <f t="shared" si="676"/>
        <v>0</v>
      </c>
      <c r="I10780" s="15">
        <f t="shared" si="677"/>
        <v>1.7925</v>
      </c>
      <c r="J10780" s="16">
        <f t="shared" si="678"/>
        <v>0</v>
      </c>
    </row>
    <row r="10781" spans="1:10" x14ac:dyDescent="0.2">
      <c r="A10781" s="1">
        <v>44250.510416666664</v>
      </c>
      <c r="B10781" s="3">
        <v>7.24</v>
      </c>
      <c r="C10781" s="3">
        <f t="shared" si="675"/>
        <v>1.81</v>
      </c>
      <c r="D10781" s="3">
        <v>83.81</v>
      </c>
      <c r="E10781" s="3">
        <v>16.649999999999999</v>
      </c>
      <c r="F10781" s="3">
        <v>0</v>
      </c>
      <c r="G10781" s="3">
        <v>16.29</v>
      </c>
      <c r="H10781" s="14">
        <f t="shared" si="676"/>
        <v>0</v>
      </c>
      <c r="I10781" s="15">
        <f t="shared" si="677"/>
        <v>1.81</v>
      </c>
      <c r="J10781" s="16">
        <f t="shared" si="678"/>
        <v>0</v>
      </c>
    </row>
    <row r="10782" spans="1:10" x14ac:dyDescent="0.2">
      <c r="A10782" s="1">
        <v>44250.520833333336</v>
      </c>
      <c r="B10782" s="3">
        <v>7.12</v>
      </c>
      <c r="C10782" s="3">
        <f t="shared" si="675"/>
        <v>1.78</v>
      </c>
      <c r="D10782" s="3">
        <v>83.81</v>
      </c>
      <c r="E10782" s="3">
        <v>16.82</v>
      </c>
      <c r="F10782" s="3">
        <v>0</v>
      </c>
      <c r="G10782" s="3">
        <v>16.760000000000002</v>
      </c>
      <c r="H10782" s="14">
        <f t="shared" si="676"/>
        <v>0</v>
      </c>
      <c r="I10782" s="15">
        <f t="shared" si="677"/>
        <v>1.78</v>
      </c>
      <c r="J10782" s="16">
        <f t="shared" si="678"/>
        <v>0</v>
      </c>
    </row>
    <row r="10783" spans="1:10" x14ac:dyDescent="0.2">
      <c r="A10783" s="1">
        <v>44250.53125</v>
      </c>
      <c r="B10783" s="3">
        <v>6.88</v>
      </c>
      <c r="C10783" s="3">
        <f t="shared" si="675"/>
        <v>1.72</v>
      </c>
      <c r="D10783" s="3">
        <v>83.81</v>
      </c>
      <c r="E10783" s="3">
        <v>17.12</v>
      </c>
      <c r="F10783" s="3">
        <v>0</v>
      </c>
      <c r="G10783" s="3">
        <v>16.920000000000002</v>
      </c>
      <c r="H10783" s="14">
        <f t="shared" si="676"/>
        <v>0</v>
      </c>
      <c r="I10783" s="15">
        <f t="shared" si="677"/>
        <v>1.72</v>
      </c>
      <c r="J10783" s="16">
        <f t="shared" si="678"/>
        <v>0</v>
      </c>
    </row>
    <row r="10784" spans="1:10" x14ac:dyDescent="0.2">
      <c r="A10784" s="1">
        <v>44250.541666666664</v>
      </c>
      <c r="B10784" s="3">
        <v>6.04</v>
      </c>
      <c r="C10784" s="3">
        <f t="shared" si="675"/>
        <v>1.51</v>
      </c>
      <c r="D10784" s="3">
        <v>83.81</v>
      </c>
      <c r="E10784" s="3">
        <v>17.28</v>
      </c>
      <c r="F10784" s="3">
        <v>0</v>
      </c>
      <c r="G10784" s="3">
        <v>17.07</v>
      </c>
      <c r="H10784" s="14">
        <f t="shared" si="676"/>
        <v>0</v>
      </c>
      <c r="I10784" s="15">
        <f t="shared" si="677"/>
        <v>1.51</v>
      </c>
      <c r="J10784" s="16">
        <f t="shared" si="678"/>
        <v>0</v>
      </c>
    </row>
    <row r="10785" spans="1:10" x14ac:dyDescent="0.2">
      <c r="A10785" s="1">
        <v>44250.552083333336</v>
      </c>
      <c r="B10785" s="3">
        <v>5.46</v>
      </c>
      <c r="C10785" s="3">
        <f t="shared" si="675"/>
        <v>1.365</v>
      </c>
      <c r="D10785" s="3">
        <v>83.81</v>
      </c>
      <c r="E10785" s="3">
        <v>17.53</v>
      </c>
      <c r="F10785" s="3">
        <v>0</v>
      </c>
      <c r="G10785" s="3">
        <v>17.07</v>
      </c>
      <c r="H10785" s="14">
        <f t="shared" si="676"/>
        <v>0</v>
      </c>
      <c r="I10785" s="15">
        <f t="shared" si="677"/>
        <v>1.365</v>
      </c>
      <c r="J10785" s="16">
        <f t="shared" si="678"/>
        <v>0</v>
      </c>
    </row>
    <row r="10786" spans="1:10" x14ac:dyDescent="0.2">
      <c r="A10786" s="1">
        <v>44250.5625</v>
      </c>
      <c r="B10786" s="3">
        <v>4.26</v>
      </c>
      <c r="C10786" s="3">
        <f t="shared" si="675"/>
        <v>1.0649999999999999</v>
      </c>
      <c r="D10786" s="3">
        <v>83.81</v>
      </c>
      <c r="E10786" s="3">
        <v>17.66</v>
      </c>
      <c r="F10786" s="3">
        <v>0</v>
      </c>
      <c r="G10786" s="3">
        <v>17.23</v>
      </c>
      <c r="H10786" s="14">
        <f t="shared" si="676"/>
        <v>0</v>
      </c>
      <c r="I10786" s="15">
        <f t="shared" si="677"/>
        <v>1.0649999999999999</v>
      </c>
      <c r="J10786" s="16">
        <f t="shared" si="678"/>
        <v>0</v>
      </c>
    </row>
    <row r="10787" spans="1:10" x14ac:dyDescent="0.2">
      <c r="A10787" s="1">
        <v>44250.572916666664</v>
      </c>
      <c r="B10787" s="3">
        <v>5.03</v>
      </c>
      <c r="C10787" s="3">
        <f t="shared" si="675"/>
        <v>1.2575000000000001</v>
      </c>
      <c r="D10787" s="3">
        <v>83.82</v>
      </c>
      <c r="E10787" s="3">
        <v>17.559999999999999</v>
      </c>
      <c r="F10787" s="3">
        <v>0</v>
      </c>
      <c r="G10787" s="3">
        <v>17.38</v>
      </c>
      <c r="H10787" s="14">
        <f t="shared" si="676"/>
        <v>0</v>
      </c>
      <c r="I10787" s="15">
        <f t="shared" si="677"/>
        <v>1.2575000000000001</v>
      </c>
      <c r="J10787" s="16">
        <f t="shared" si="678"/>
        <v>0</v>
      </c>
    </row>
    <row r="10788" spans="1:10" x14ac:dyDescent="0.2">
      <c r="A10788" s="1">
        <v>44250.583333333336</v>
      </c>
      <c r="B10788" s="3">
        <v>5.15</v>
      </c>
      <c r="C10788" s="3">
        <f t="shared" si="675"/>
        <v>1.2875000000000001</v>
      </c>
      <c r="D10788" s="3">
        <v>83.82</v>
      </c>
      <c r="E10788" s="3">
        <v>17.579999999999998</v>
      </c>
      <c r="F10788" s="3">
        <v>0</v>
      </c>
      <c r="G10788" s="3">
        <v>17.38</v>
      </c>
      <c r="H10788" s="14">
        <f t="shared" si="676"/>
        <v>0</v>
      </c>
      <c r="I10788" s="15">
        <f t="shared" si="677"/>
        <v>1.2875000000000001</v>
      </c>
      <c r="J10788" s="16">
        <f t="shared" si="678"/>
        <v>0</v>
      </c>
    </row>
    <row r="10789" spans="1:10" x14ac:dyDescent="0.2">
      <c r="A10789" s="1">
        <v>44250.59375</v>
      </c>
      <c r="B10789" s="3">
        <v>4.8499999999999996</v>
      </c>
      <c r="C10789" s="3">
        <f t="shared" si="675"/>
        <v>1.2124999999999999</v>
      </c>
      <c r="D10789" s="3">
        <v>83.82</v>
      </c>
      <c r="E10789" s="3">
        <v>17.72</v>
      </c>
      <c r="F10789" s="3">
        <v>0</v>
      </c>
      <c r="G10789" s="3">
        <v>17.54</v>
      </c>
      <c r="H10789" s="14">
        <f t="shared" si="676"/>
        <v>0</v>
      </c>
      <c r="I10789" s="15">
        <f t="shared" si="677"/>
        <v>1.2124999999999999</v>
      </c>
      <c r="J10789" s="16">
        <f t="shared" si="678"/>
        <v>0</v>
      </c>
    </row>
    <row r="10790" spans="1:10" x14ac:dyDescent="0.2">
      <c r="A10790" s="1">
        <v>44250.604166666664</v>
      </c>
      <c r="B10790" s="3">
        <v>5.41</v>
      </c>
      <c r="C10790" s="3">
        <f t="shared" si="675"/>
        <v>1.3525</v>
      </c>
      <c r="D10790" s="3">
        <v>83.82</v>
      </c>
      <c r="E10790" s="3">
        <v>17.75</v>
      </c>
      <c r="F10790" s="3">
        <v>0</v>
      </c>
      <c r="G10790" s="3">
        <v>17.54</v>
      </c>
      <c r="H10790" s="14">
        <f t="shared" si="676"/>
        <v>0</v>
      </c>
      <c r="I10790" s="15">
        <f t="shared" si="677"/>
        <v>1.3525</v>
      </c>
      <c r="J10790" s="16">
        <f t="shared" si="678"/>
        <v>0</v>
      </c>
    </row>
    <row r="10791" spans="1:10" x14ac:dyDescent="0.2">
      <c r="A10791" s="1">
        <v>44250.614583333336</v>
      </c>
      <c r="B10791" s="3">
        <v>5.87</v>
      </c>
      <c r="C10791" s="3">
        <f t="shared" si="675"/>
        <v>1.4675</v>
      </c>
      <c r="D10791" s="3">
        <v>83.82</v>
      </c>
      <c r="E10791" s="3">
        <v>17.71</v>
      </c>
      <c r="F10791" s="3">
        <v>0</v>
      </c>
      <c r="G10791" s="3">
        <v>17.38</v>
      </c>
      <c r="H10791" s="14">
        <f t="shared" si="676"/>
        <v>0</v>
      </c>
      <c r="I10791" s="15">
        <f t="shared" si="677"/>
        <v>1.4675</v>
      </c>
      <c r="J10791" s="16">
        <f t="shared" si="678"/>
        <v>0</v>
      </c>
    </row>
    <row r="10792" spans="1:10" x14ac:dyDescent="0.2">
      <c r="A10792" s="1">
        <v>44250.625</v>
      </c>
      <c r="B10792" s="3">
        <v>6.86</v>
      </c>
      <c r="C10792" s="3">
        <f t="shared" si="675"/>
        <v>1.7150000000000001</v>
      </c>
      <c r="D10792" s="3">
        <v>83.82</v>
      </c>
      <c r="E10792" s="3">
        <v>17.64</v>
      </c>
      <c r="F10792" s="3">
        <v>0</v>
      </c>
      <c r="G10792" s="3">
        <v>17.38</v>
      </c>
      <c r="H10792" s="14">
        <f t="shared" si="676"/>
        <v>0</v>
      </c>
      <c r="I10792" s="15">
        <f t="shared" si="677"/>
        <v>1.7150000000000001</v>
      </c>
      <c r="J10792" s="16">
        <f t="shared" si="678"/>
        <v>0</v>
      </c>
    </row>
    <row r="10793" spans="1:10" x14ac:dyDescent="0.2">
      <c r="A10793" s="1">
        <v>44250.635416666664</v>
      </c>
      <c r="B10793" s="3">
        <v>6.82</v>
      </c>
      <c r="C10793" s="3">
        <f t="shared" si="675"/>
        <v>1.7050000000000001</v>
      </c>
      <c r="D10793" s="3">
        <v>83.83</v>
      </c>
      <c r="E10793" s="3">
        <v>17.53</v>
      </c>
      <c r="F10793" s="3">
        <v>0</v>
      </c>
      <c r="G10793" s="3">
        <v>17.23</v>
      </c>
      <c r="H10793" s="14">
        <f t="shared" si="676"/>
        <v>0</v>
      </c>
      <c r="I10793" s="15">
        <f t="shared" si="677"/>
        <v>1.7050000000000001</v>
      </c>
      <c r="J10793" s="16">
        <f t="shared" si="678"/>
        <v>0</v>
      </c>
    </row>
    <row r="10794" spans="1:10" x14ac:dyDescent="0.2">
      <c r="A10794" s="1">
        <v>44250.645833333336</v>
      </c>
      <c r="B10794" s="3">
        <v>5.25</v>
      </c>
      <c r="C10794" s="3">
        <f t="shared" si="675"/>
        <v>1.3125</v>
      </c>
      <c r="D10794" s="3">
        <v>83.83</v>
      </c>
      <c r="E10794" s="3">
        <v>17.66</v>
      </c>
      <c r="F10794" s="3">
        <v>0</v>
      </c>
      <c r="G10794" s="3">
        <v>17.38</v>
      </c>
      <c r="H10794" s="14">
        <f t="shared" si="676"/>
        <v>0</v>
      </c>
      <c r="I10794" s="15">
        <f t="shared" si="677"/>
        <v>1.3125</v>
      </c>
      <c r="J10794" s="16">
        <f t="shared" si="678"/>
        <v>0</v>
      </c>
    </row>
    <row r="10795" spans="1:10" x14ac:dyDescent="0.2">
      <c r="A10795" s="1">
        <v>44250.65625</v>
      </c>
      <c r="B10795" s="3">
        <v>5.05</v>
      </c>
      <c r="C10795" s="3">
        <f t="shared" si="675"/>
        <v>1.2625</v>
      </c>
      <c r="D10795" s="3">
        <v>83.83</v>
      </c>
      <c r="E10795" s="3">
        <v>17.559999999999999</v>
      </c>
      <c r="F10795" s="3">
        <v>0</v>
      </c>
      <c r="G10795" s="3">
        <v>17.23</v>
      </c>
      <c r="H10795" s="14">
        <f t="shared" si="676"/>
        <v>0</v>
      </c>
      <c r="I10795" s="15">
        <f t="shared" si="677"/>
        <v>1.2625</v>
      </c>
      <c r="J10795" s="16">
        <f t="shared" si="678"/>
        <v>0</v>
      </c>
    </row>
    <row r="10796" spans="1:10" x14ac:dyDescent="0.2">
      <c r="A10796" s="1">
        <v>44250.666666666664</v>
      </c>
      <c r="B10796" s="3">
        <v>5.56</v>
      </c>
      <c r="C10796" s="3">
        <f t="shared" si="675"/>
        <v>1.39</v>
      </c>
      <c r="D10796" s="3">
        <v>83.83</v>
      </c>
      <c r="E10796" s="3">
        <v>17.61</v>
      </c>
      <c r="F10796" s="3">
        <v>0</v>
      </c>
      <c r="G10796" s="3">
        <v>17.38</v>
      </c>
      <c r="H10796" s="14">
        <f t="shared" si="676"/>
        <v>0</v>
      </c>
      <c r="I10796" s="15">
        <f t="shared" si="677"/>
        <v>1.39</v>
      </c>
      <c r="J10796" s="16">
        <f t="shared" si="678"/>
        <v>0</v>
      </c>
    </row>
    <row r="10797" spans="1:10" x14ac:dyDescent="0.2">
      <c r="A10797" s="1">
        <v>44250.677083333336</v>
      </c>
      <c r="B10797" s="3">
        <v>5.7</v>
      </c>
      <c r="C10797" s="3">
        <f t="shared" si="675"/>
        <v>1.425</v>
      </c>
      <c r="D10797" s="3">
        <v>83.83</v>
      </c>
      <c r="E10797" s="3">
        <v>17.670000000000002</v>
      </c>
      <c r="F10797" s="3">
        <v>0</v>
      </c>
      <c r="G10797" s="3">
        <v>17.23</v>
      </c>
      <c r="H10797" s="14">
        <f t="shared" si="676"/>
        <v>0</v>
      </c>
      <c r="I10797" s="15">
        <f t="shared" si="677"/>
        <v>1.425</v>
      </c>
      <c r="J10797" s="16">
        <f t="shared" si="678"/>
        <v>0</v>
      </c>
    </row>
    <row r="10798" spans="1:10" x14ac:dyDescent="0.2">
      <c r="A10798" s="1">
        <v>44250.6875</v>
      </c>
      <c r="B10798" s="3">
        <v>4.3</v>
      </c>
      <c r="C10798" s="3">
        <f t="shared" si="675"/>
        <v>1.075</v>
      </c>
      <c r="D10798" s="3">
        <v>83.83</v>
      </c>
      <c r="E10798" s="3">
        <v>17.64</v>
      </c>
      <c r="F10798" s="3">
        <v>0</v>
      </c>
      <c r="G10798" s="3">
        <v>17.23</v>
      </c>
      <c r="H10798" s="14">
        <f t="shared" si="676"/>
        <v>0</v>
      </c>
      <c r="I10798" s="15">
        <f t="shared" si="677"/>
        <v>1.075</v>
      </c>
      <c r="J10798" s="16">
        <f t="shared" si="678"/>
        <v>0</v>
      </c>
    </row>
    <row r="10799" spans="1:10" x14ac:dyDescent="0.2">
      <c r="A10799" s="1">
        <v>44250.697916666664</v>
      </c>
      <c r="B10799" s="3">
        <v>5.59</v>
      </c>
      <c r="C10799" s="3">
        <f t="shared" si="675"/>
        <v>1.3975</v>
      </c>
      <c r="D10799" s="3">
        <v>83.83</v>
      </c>
      <c r="E10799" s="3">
        <v>17.23</v>
      </c>
      <c r="F10799" s="3">
        <v>0</v>
      </c>
      <c r="G10799" s="3">
        <v>17.07</v>
      </c>
      <c r="H10799" s="14">
        <f t="shared" si="676"/>
        <v>0</v>
      </c>
      <c r="I10799" s="15">
        <f t="shared" si="677"/>
        <v>1.3975</v>
      </c>
      <c r="J10799" s="16">
        <f t="shared" si="678"/>
        <v>0</v>
      </c>
    </row>
    <row r="10800" spans="1:10" x14ac:dyDescent="0.2">
      <c r="A10800" s="1">
        <v>44250.708333333336</v>
      </c>
      <c r="B10800" s="3">
        <v>6.65</v>
      </c>
      <c r="C10800" s="3">
        <f t="shared" si="675"/>
        <v>1.6625000000000001</v>
      </c>
      <c r="D10800" s="3">
        <v>83.83</v>
      </c>
      <c r="E10800" s="3">
        <v>17.059999999999999</v>
      </c>
      <c r="F10800" s="3">
        <v>0</v>
      </c>
      <c r="G10800" s="3">
        <v>16.920000000000002</v>
      </c>
      <c r="H10800" s="14">
        <f t="shared" si="676"/>
        <v>0</v>
      </c>
      <c r="I10800" s="15">
        <f t="shared" si="677"/>
        <v>1.6625000000000001</v>
      </c>
      <c r="J10800" s="16">
        <f t="shared" si="678"/>
        <v>0</v>
      </c>
    </row>
    <row r="10801" spans="1:10" x14ac:dyDescent="0.2">
      <c r="A10801" s="1">
        <v>44250.71875</v>
      </c>
      <c r="B10801" s="3">
        <v>6.83</v>
      </c>
      <c r="C10801" s="3">
        <f t="shared" si="675"/>
        <v>1.7075</v>
      </c>
      <c r="D10801" s="3">
        <v>83.84</v>
      </c>
      <c r="E10801" s="3">
        <v>17.13</v>
      </c>
      <c r="F10801" s="3">
        <v>0</v>
      </c>
      <c r="G10801" s="3">
        <v>16.760000000000002</v>
      </c>
      <c r="H10801" s="14">
        <f t="shared" si="676"/>
        <v>0</v>
      </c>
      <c r="I10801" s="15">
        <f t="shared" si="677"/>
        <v>1.7075</v>
      </c>
      <c r="J10801" s="16">
        <f t="shared" si="678"/>
        <v>0</v>
      </c>
    </row>
    <row r="10802" spans="1:10" x14ac:dyDescent="0.2">
      <c r="A10802" s="1">
        <v>44250.729166666664</v>
      </c>
      <c r="B10802" s="3">
        <v>7.13</v>
      </c>
      <c r="C10802" s="3">
        <f t="shared" si="675"/>
        <v>1.7825</v>
      </c>
      <c r="D10802" s="3">
        <v>83.84</v>
      </c>
      <c r="E10802" s="3">
        <v>16.79</v>
      </c>
      <c r="F10802" s="3">
        <v>0</v>
      </c>
      <c r="G10802" s="3">
        <v>16.600000000000001</v>
      </c>
      <c r="H10802" s="14">
        <f t="shared" si="676"/>
        <v>0</v>
      </c>
      <c r="I10802" s="15">
        <f t="shared" si="677"/>
        <v>1.7825</v>
      </c>
      <c r="J10802" s="16">
        <f t="shared" si="678"/>
        <v>0</v>
      </c>
    </row>
    <row r="10803" spans="1:10" x14ac:dyDescent="0.2">
      <c r="A10803" s="1">
        <v>44250.739583333336</v>
      </c>
      <c r="B10803" s="3">
        <v>7.38</v>
      </c>
      <c r="C10803" s="3">
        <f t="shared" si="675"/>
        <v>1.845</v>
      </c>
      <c r="D10803" s="3">
        <v>83.84</v>
      </c>
      <c r="E10803" s="3">
        <v>16.39</v>
      </c>
      <c r="F10803" s="3">
        <v>0</v>
      </c>
      <c r="G10803" s="3">
        <v>16.45</v>
      </c>
      <c r="H10803" s="14">
        <f t="shared" si="676"/>
        <v>0</v>
      </c>
      <c r="I10803" s="15">
        <f t="shared" si="677"/>
        <v>1.845</v>
      </c>
      <c r="J10803" s="16">
        <f t="shared" si="678"/>
        <v>0</v>
      </c>
    </row>
    <row r="10804" spans="1:10" x14ac:dyDescent="0.2">
      <c r="A10804" s="1">
        <v>44250.75</v>
      </c>
      <c r="B10804" s="3">
        <v>7.36</v>
      </c>
      <c r="C10804" s="3">
        <f t="shared" si="675"/>
        <v>1.84</v>
      </c>
      <c r="D10804" s="3">
        <v>83.84</v>
      </c>
      <c r="E10804" s="3">
        <v>16.2</v>
      </c>
      <c r="F10804" s="3">
        <v>0</v>
      </c>
      <c r="G10804" s="3">
        <v>15.98</v>
      </c>
      <c r="H10804" s="14">
        <f t="shared" si="676"/>
        <v>0</v>
      </c>
      <c r="I10804" s="15">
        <f t="shared" si="677"/>
        <v>1.84</v>
      </c>
      <c r="J10804" s="16">
        <f t="shared" si="678"/>
        <v>0</v>
      </c>
    </row>
    <row r="10805" spans="1:10" x14ac:dyDescent="0.2">
      <c r="A10805" s="1">
        <v>44250.760416666664</v>
      </c>
      <c r="B10805" s="3">
        <v>7.45</v>
      </c>
      <c r="C10805" s="3">
        <f t="shared" si="675"/>
        <v>1.8625</v>
      </c>
      <c r="D10805" s="3">
        <v>83.84</v>
      </c>
      <c r="E10805" s="3">
        <v>16.059999999999999</v>
      </c>
      <c r="F10805" s="3">
        <v>0</v>
      </c>
      <c r="G10805" s="3">
        <v>15.82</v>
      </c>
      <c r="H10805" s="14">
        <f t="shared" si="676"/>
        <v>0</v>
      </c>
      <c r="I10805" s="15">
        <f t="shared" si="677"/>
        <v>1.8625</v>
      </c>
      <c r="J10805" s="16">
        <f t="shared" si="678"/>
        <v>0</v>
      </c>
    </row>
    <row r="10806" spans="1:10" x14ac:dyDescent="0.2">
      <c r="A10806" s="1">
        <v>44250.770833333336</v>
      </c>
      <c r="B10806" s="3">
        <v>7.62</v>
      </c>
      <c r="C10806" s="3">
        <f t="shared" si="675"/>
        <v>1.905</v>
      </c>
      <c r="D10806" s="3">
        <v>83.85</v>
      </c>
      <c r="E10806" s="3">
        <v>16.05</v>
      </c>
      <c r="F10806" s="3">
        <v>0</v>
      </c>
      <c r="G10806" s="3">
        <v>15.82</v>
      </c>
      <c r="H10806" s="14">
        <f t="shared" si="676"/>
        <v>0</v>
      </c>
      <c r="I10806" s="15">
        <f t="shared" si="677"/>
        <v>1.905</v>
      </c>
      <c r="J10806" s="16">
        <f t="shared" si="678"/>
        <v>0</v>
      </c>
    </row>
    <row r="10807" spans="1:10" x14ac:dyDescent="0.2">
      <c r="A10807" s="1">
        <v>44250.78125</v>
      </c>
      <c r="B10807" s="3">
        <v>7.75</v>
      </c>
      <c r="C10807" s="3">
        <f t="shared" si="675"/>
        <v>1.9375</v>
      </c>
      <c r="D10807" s="3">
        <v>83.85</v>
      </c>
      <c r="E10807" s="3">
        <v>15.71</v>
      </c>
      <c r="F10807" s="3">
        <v>0</v>
      </c>
      <c r="G10807" s="3">
        <v>15.5</v>
      </c>
      <c r="H10807" s="14">
        <f t="shared" si="676"/>
        <v>0</v>
      </c>
      <c r="I10807" s="15">
        <f t="shared" si="677"/>
        <v>1.9375</v>
      </c>
      <c r="J10807" s="16">
        <f t="shared" si="678"/>
        <v>0</v>
      </c>
    </row>
    <row r="10808" spans="1:10" x14ac:dyDescent="0.2">
      <c r="A10808" s="1">
        <v>44250.791666666664</v>
      </c>
      <c r="B10808" s="3">
        <v>7.73</v>
      </c>
      <c r="C10808" s="3">
        <f t="shared" si="675"/>
        <v>1.9325000000000001</v>
      </c>
      <c r="D10808" s="3">
        <v>83.85</v>
      </c>
      <c r="E10808" s="3">
        <v>15.65</v>
      </c>
      <c r="F10808" s="3">
        <v>0</v>
      </c>
      <c r="G10808" s="3">
        <v>15.18</v>
      </c>
      <c r="H10808" s="14">
        <f t="shared" si="676"/>
        <v>0</v>
      </c>
      <c r="I10808" s="15">
        <f t="shared" si="677"/>
        <v>1.9325000000000001</v>
      </c>
      <c r="J10808" s="16">
        <f t="shared" si="678"/>
        <v>0</v>
      </c>
    </row>
    <row r="10809" spans="1:10" x14ac:dyDescent="0.2">
      <c r="A10809" s="1">
        <v>44250.802083333336</v>
      </c>
      <c r="B10809" s="3">
        <v>7.97</v>
      </c>
      <c r="C10809" s="3">
        <f t="shared" si="675"/>
        <v>1.9924999999999999</v>
      </c>
      <c r="D10809" s="3">
        <v>83.85</v>
      </c>
      <c r="E10809" s="3">
        <v>15.33</v>
      </c>
      <c r="F10809" s="3">
        <v>0</v>
      </c>
      <c r="G10809" s="3">
        <v>15.34</v>
      </c>
      <c r="H10809" s="14">
        <f t="shared" si="676"/>
        <v>0</v>
      </c>
      <c r="I10809" s="15">
        <f t="shared" si="677"/>
        <v>1.9924999999999999</v>
      </c>
      <c r="J10809" s="16">
        <f t="shared" si="678"/>
        <v>0</v>
      </c>
    </row>
    <row r="10810" spans="1:10" x14ac:dyDescent="0.2">
      <c r="A10810" s="1">
        <v>44250.8125</v>
      </c>
      <c r="B10810" s="3">
        <v>8.32</v>
      </c>
      <c r="C10810" s="3">
        <f t="shared" si="675"/>
        <v>2.08</v>
      </c>
      <c r="D10810" s="3">
        <v>83.85</v>
      </c>
      <c r="E10810" s="3">
        <v>15.56</v>
      </c>
      <c r="F10810" s="3">
        <v>0</v>
      </c>
      <c r="G10810" s="3">
        <v>15.34</v>
      </c>
      <c r="H10810" s="14">
        <f t="shared" si="676"/>
        <v>0</v>
      </c>
      <c r="I10810" s="15">
        <f t="shared" si="677"/>
        <v>2.08</v>
      </c>
      <c r="J10810" s="16">
        <f t="shared" si="678"/>
        <v>0</v>
      </c>
    </row>
    <row r="10811" spans="1:10" x14ac:dyDescent="0.2">
      <c r="A10811" s="1">
        <v>44250.822916666664</v>
      </c>
      <c r="B10811" s="3">
        <v>8.24</v>
      </c>
      <c r="C10811" s="3">
        <f t="shared" si="675"/>
        <v>2.06</v>
      </c>
      <c r="D10811" s="3">
        <v>83.86</v>
      </c>
      <c r="E10811" s="3">
        <v>15.55</v>
      </c>
      <c r="F10811" s="3">
        <v>0</v>
      </c>
      <c r="G10811" s="3">
        <v>15.34</v>
      </c>
      <c r="H10811" s="14">
        <f t="shared" si="676"/>
        <v>0</v>
      </c>
      <c r="I10811" s="15">
        <f t="shared" si="677"/>
        <v>2.06</v>
      </c>
      <c r="J10811" s="16">
        <f t="shared" si="678"/>
        <v>0</v>
      </c>
    </row>
    <row r="10812" spans="1:10" x14ac:dyDescent="0.2">
      <c r="A10812" s="1">
        <v>44250.833333333336</v>
      </c>
      <c r="B10812" s="3">
        <v>8.09</v>
      </c>
      <c r="C10812" s="3">
        <f t="shared" si="675"/>
        <v>2.0225</v>
      </c>
      <c r="D10812" s="3">
        <v>83.86</v>
      </c>
      <c r="E10812" s="3">
        <v>15.12</v>
      </c>
      <c r="F10812" s="3">
        <v>0</v>
      </c>
      <c r="G10812" s="3">
        <v>14.87</v>
      </c>
      <c r="H10812" s="14">
        <f t="shared" si="676"/>
        <v>0</v>
      </c>
      <c r="I10812" s="15">
        <f t="shared" si="677"/>
        <v>2.0225</v>
      </c>
      <c r="J10812" s="16">
        <f t="shared" si="678"/>
        <v>0</v>
      </c>
    </row>
    <row r="10813" spans="1:10" x14ac:dyDescent="0.2">
      <c r="A10813" s="1">
        <v>44250.84375</v>
      </c>
      <c r="B10813" s="3">
        <v>7.79</v>
      </c>
      <c r="C10813" s="3">
        <f t="shared" si="675"/>
        <v>1.9475</v>
      </c>
      <c r="D10813" s="3">
        <v>83.86</v>
      </c>
      <c r="E10813" s="3">
        <v>15.23</v>
      </c>
      <c r="F10813" s="3">
        <v>0</v>
      </c>
      <c r="G10813" s="3">
        <v>14.87</v>
      </c>
      <c r="H10813" s="14">
        <f t="shared" si="676"/>
        <v>0</v>
      </c>
      <c r="I10813" s="15">
        <f t="shared" si="677"/>
        <v>1.9475</v>
      </c>
      <c r="J10813" s="16">
        <f t="shared" si="678"/>
        <v>0</v>
      </c>
    </row>
    <row r="10814" spans="1:10" x14ac:dyDescent="0.2">
      <c r="A10814" s="1">
        <v>44250.854166666664</v>
      </c>
      <c r="B10814" s="3">
        <v>7.46</v>
      </c>
      <c r="C10814" s="3">
        <f t="shared" si="675"/>
        <v>1.865</v>
      </c>
      <c r="D10814" s="3">
        <v>83.86</v>
      </c>
      <c r="E10814" s="3">
        <v>15.11</v>
      </c>
      <c r="F10814" s="3">
        <v>0</v>
      </c>
      <c r="G10814" s="3">
        <v>14.87</v>
      </c>
      <c r="H10814" s="14">
        <f t="shared" si="676"/>
        <v>0</v>
      </c>
      <c r="I10814" s="15">
        <f t="shared" si="677"/>
        <v>1.865</v>
      </c>
      <c r="J10814" s="16">
        <f t="shared" si="678"/>
        <v>0</v>
      </c>
    </row>
    <row r="10815" spans="1:10" x14ac:dyDescent="0.2">
      <c r="A10815" s="1">
        <v>44250.864583333336</v>
      </c>
      <c r="B10815" s="3">
        <v>7.2</v>
      </c>
      <c r="C10815" s="3">
        <f t="shared" si="675"/>
        <v>1.8</v>
      </c>
      <c r="D10815" s="3">
        <v>83.86</v>
      </c>
      <c r="E10815" s="3">
        <v>14.92</v>
      </c>
      <c r="F10815" s="3">
        <v>0</v>
      </c>
      <c r="G10815" s="3">
        <v>14.71</v>
      </c>
      <c r="H10815" s="14">
        <f t="shared" si="676"/>
        <v>0</v>
      </c>
      <c r="I10815" s="15">
        <f t="shared" si="677"/>
        <v>1.8</v>
      </c>
      <c r="J10815" s="16">
        <f t="shared" si="678"/>
        <v>0</v>
      </c>
    </row>
    <row r="10816" spans="1:10" x14ac:dyDescent="0.2">
      <c r="A10816" s="1">
        <v>44250.875</v>
      </c>
      <c r="B10816" s="3">
        <v>6.63</v>
      </c>
      <c r="C10816" s="3">
        <f t="shared" si="675"/>
        <v>1.6575</v>
      </c>
      <c r="D10816" s="3">
        <v>83.86</v>
      </c>
      <c r="E10816" s="3">
        <v>15.04</v>
      </c>
      <c r="F10816" s="3">
        <v>0</v>
      </c>
      <c r="G10816" s="3">
        <v>14.55</v>
      </c>
      <c r="H10816" s="14">
        <f t="shared" si="676"/>
        <v>0</v>
      </c>
      <c r="I10816" s="15">
        <f t="shared" si="677"/>
        <v>1.6575</v>
      </c>
      <c r="J10816" s="16">
        <f t="shared" si="678"/>
        <v>0</v>
      </c>
    </row>
    <row r="10817" spans="1:10" x14ac:dyDescent="0.2">
      <c r="A10817" s="1">
        <v>44250.885416666664</v>
      </c>
      <c r="B10817" s="3">
        <v>6.48</v>
      </c>
      <c r="C10817" s="3">
        <f t="shared" si="675"/>
        <v>1.62</v>
      </c>
      <c r="D10817" s="3">
        <v>83.87</v>
      </c>
      <c r="E10817" s="3">
        <v>14.87</v>
      </c>
      <c r="F10817" s="3">
        <v>0</v>
      </c>
      <c r="G10817" s="3">
        <v>14.71</v>
      </c>
      <c r="H10817" s="14">
        <f t="shared" si="676"/>
        <v>0</v>
      </c>
      <c r="I10817" s="15">
        <f t="shared" si="677"/>
        <v>1.62</v>
      </c>
      <c r="J10817" s="16">
        <f t="shared" si="678"/>
        <v>0</v>
      </c>
    </row>
    <row r="10818" spans="1:10" x14ac:dyDescent="0.2">
      <c r="A10818" s="1">
        <v>44250.895833333336</v>
      </c>
      <c r="B10818" s="3">
        <v>7.6</v>
      </c>
      <c r="C10818" s="3">
        <f t="shared" si="675"/>
        <v>1.9</v>
      </c>
      <c r="D10818" s="3">
        <v>83.87</v>
      </c>
      <c r="E10818" s="3">
        <v>14.87</v>
      </c>
      <c r="F10818" s="3">
        <v>0</v>
      </c>
      <c r="G10818" s="3">
        <v>14.71</v>
      </c>
      <c r="H10818" s="14">
        <f t="shared" si="676"/>
        <v>0</v>
      </c>
      <c r="I10818" s="15">
        <f t="shared" si="677"/>
        <v>1.9</v>
      </c>
      <c r="J10818" s="16">
        <f t="shared" si="678"/>
        <v>0</v>
      </c>
    </row>
    <row r="10819" spans="1:10" x14ac:dyDescent="0.2">
      <c r="A10819" s="1">
        <v>44250.90625</v>
      </c>
      <c r="B10819" s="3">
        <v>7.96</v>
      </c>
      <c r="C10819" s="3">
        <f t="shared" si="675"/>
        <v>1.99</v>
      </c>
      <c r="D10819" s="3">
        <v>83.87</v>
      </c>
      <c r="E10819" s="3">
        <v>14.88</v>
      </c>
      <c r="F10819" s="3">
        <v>0</v>
      </c>
      <c r="G10819" s="3">
        <v>14.39</v>
      </c>
      <c r="H10819" s="14">
        <f t="shared" si="676"/>
        <v>0</v>
      </c>
      <c r="I10819" s="15">
        <f t="shared" si="677"/>
        <v>1.99</v>
      </c>
      <c r="J10819" s="16">
        <f t="shared" si="678"/>
        <v>0</v>
      </c>
    </row>
    <row r="10820" spans="1:10" x14ac:dyDescent="0.2">
      <c r="A10820" s="1">
        <v>44250.916666666664</v>
      </c>
      <c r="B10820" s="3">
        <v>7.91</v>
      </c>
      <c r="C10820" s="3">
        <f t="shared" si="675"/>
        <v>1.9775</v>
      </c>
      <c r="D10820" s="3">
        <v>83.87</v>
      </c>
      <c r="E10820" s="3">
        <v>14.82</v>
      </c>
      <c r="F10820" s="3">
        <v>0</v>
      </c>
      <c r="G10820" s="3">
        <v>14.55</v>
      </c>
      <c r="H10820" s="14">
        <f t="shared" si="676"/>
        <v>0</v>
      </c>
      <c r="I10820" s="15">
        <f t="shared" si="677"/>
        <v>1.9775</v>
      </c>
      <c r="J10820" s="16">
        <f t="shared" si="678"/>
        <v>0</v>
      </c>
    </row>
    <row r="10821" spans="1:10" x14ac:dyDescent="0.2">
      <c r="A10821" s="1">
        <v>44250.927083333336</v>
      </c>
      <c r="B10821" s="3">
        <v>6.59</v>
      </c>
      <c r="C10821" s="3">
        <f t="shared" si="675"/>
        <v>1.6475</v>
      </c>
      <c r="D10821" s="3">
        <v>83.87</v>
      </c>
      <c r="E10821" s="3">
        <v>14.74</v>
      </c>
      <c r="F10821" s="3">
        <v>0</v>
      </c>
      <c r="G10821" s="3">
        <v>14.71</v>
      </c>
      <c r="H10821" s="14">
        <f t="shared" si="676"/>
        <v>0</v>
      </c>
      <c r="I10821" s="15">
        <f t="shared" si="677"/>
        <v>1.6475</v>
      </c>
      <c r="J10821" s="16">
        <f t="shared" si="678"/>
        <v>0</v>
      </c>
    </row>
    <row r="10822" spans="1:10" x14ac:dyDescent="0.2">
      <c r="A10822" s="1">
        <v>44250.9375</v>
      </c>
      <c r="B10822" s="3">
        <v>6.14</v>
      </c>
      <c r="C10822" s="3">
        <f t="shared" si="675"/>
        <v>1.5349999999999999</v>
      </c>
      <c r="D10822" s="3">
        <v>83.88</v>
      </c>
      <c r="E10822" s="3">
        <v>14.79</v>
      </c>
      <c r="F10822" s="3">
        <v>0</v>
      </c>
      <c r="G10822" s="3">
        <v>14.55</v>
      </c>
      <c r="H10822" s="14">
        <f t="shared" si="676"/>
        <v>0</v>
      </c>
      <c r="I10822" s="15">
        <f t="shared" si="677"/>
        <v>1.5349999999999999</v>
      </c>
      <c r="J10822" s="16">
        <f t="shared" si="678"/>
        <v>0</v>
      </c>
    </row>
    <row r="10823" spans="1:10" x14ac:dyDescent="0.2">
      <c r="A10823" s="1">
        <v>44250.947916666664</v>
      </c>
      <c r="B10823" s="3">
        <v>3.76</v>
      </c>
      <c r="C10823" s="3">
        <f t="shared" si="675"/>
        <v>0.94</v>
      </c>
      <c r="D10823" s="3">
        <v>83.88</v>
      </c>
      <c r="E10823" s="3">
        <v>14.84</v>
      </c>
      <c r="F10823" s="3">
        <v>0</v>
      </c>
      <c r="G10823" s="3">
        <v>14.87</v>
      </c>
      <c r="H10823" s="14">
        <f t="shared" si="676"/>
        <v>0</v>
      </c>
      <c r="I10823" s="15">
        <f t="shared" si="677"/>
        <v>0.94</v>
      </c>
      <c r="J10823" s="16">
        <f t="shared" si="678"/>
        <v>0</v>
      </c>
    </row>
    <row r="10824" spans="1:10" x14ac:dyDescent="0.2">
      <c r="A10824" s="1">
        <v>44250.958333333336</v>
      </c>
      <c r="B10824" s="3">
        <v>0</v>
      </c>
      <c r="C10824" s="3">
        <f t="shared" si="675"/>
        <v>0</v>
      </c>
      <c r="D10824" s="3">
        <v>83.88</v>
      </c>
      <c r="E10824" s="3">
        <v>14.98</v>
      </c>
      <c r="F10824" s="3">
        <v>0</v>
      </c>
      <c r="G10824" s="3">
        <v>14.71</v>
      </c>
      <c r="H10824" s="14">
        <f t="shared" si="676"/>
        <v>0</v>
      </c>
      <c r="I10824" s="15">
        <f t="shared" si="677"/>
        <v>0</v>
      </c>
      <c r="J10824" s="16">
        <f t="shared" si="678"/>
        <v>0</v>
      </c>
    </row>
    <row r="10825" spans="1:10" x14ac:dyDescent="0.2">
      <c r="A10825" s="1">
        <v>44250.96875</v>
      </c>
      <c r="B10825" s="3">
        <v>0</v>
      </c>
      <c r="C10825" s="3">
        <f t="shared" si="675"/>
        <v>0</v>
      </c>
      <c r="D10825" s="3">
        <v>83.88</v>
      </c>
      <c r="E10825" s="3">
        <v>15</v>
      </c>
      <c r="F10825" s="3">
        <v>0</v>
      </c>
      <c r="G10825" s="3">
        <v>14.87</v>
      </c>
      <c r="H10825" s="14">
        <f t="shared" si="676"/>
        <v>0</v>
      </c>
      <c r="I10825" s="15">
        <f t="shared" si="677"/>
        <v>0</v>
      </c>
      <c r="J10825" s="16">
        <f t="shared" si="678"/>
        <v>0</v>
      </c>
    </row>
    <row r="10826" spans="1:10" x14ac:dyDescent="0.2">
      <c r="A10826" s="1">
        <v>44250.979166666664</v>
      </c>
      <c r="B10826" s="3">
        <v>0</v>
      </c>
      <c r="C10826" s="3">
        <f t="shared" si="675"/>
        <v>0</v>
      </c>
      <c r="D10826" s="3">
        <v>83.88</v>
      </c>
      <c r="E10826" s="3">
        <v>14.91</v>
      </c>
      <c r="F10826" s="3">
        <v>0</v>
      </c>
      <c r="G10826" s="3">
        <v>14.71</v>
      </c>
      <c r="H10826" s="14">
        <f t="shared" si="676"/>
        <v>0</v>
      </c>
      <c r="I10826" s="15">
        <f t="shared" si="677"/>
        <v>0</v>
      </c>
      <c r="J10826" s="16">
        <f t="shared" si="678"/>
        <v>0</v>
      </c>
    </row>
    <row r="10827" spans="1:10" x14ac:dyDescent="0.2">
      <c r="A10827" s="1">
        <v>44250.989583333336</v>
      </c>
      <c r="B10827" s="3">
        <v>0</v>
      </c>
      <c r="C10827" s="3">
        <f t="shared" si="675"/>
        <v>0</v>
      </c>
      <c r="D10827" s="3">
        <v>83.88</v>
      </c>
      <c r="E10827" s="3">
        <v>14.81</v>
      </c>
      <c r="F10827" s="3">
        <v>0</v>
      </c>
      <c r="G10827" s="3">
        <v>14.39</v>
      </c>
      <c r="H10827" s="14">
        <f t="shared" si="676"/>
        <v>0</v>
      </c>
      <c r="I10827" s="15">
        <f t="shared" si="677"/>
        <v>0</v>
      </c>
      <c r="J10827" s="16">
        <f t="shared" si="678"/>
        <v>0</v>
      </c>
    </row>
    <row r="10828" spans="1:10" x14ac:dyDescent="0.2">
      <c r="C10828" s="3">
        <f>SUM(C11:C10827)</f>
        <v>48618.327500000007</v>
      </c>
      <c r="H10828" s="3">
        <f>SUBTOTAL(109,Tabelle1[Schliemannstr. 6: Offset Kh ])</f>
        <v>2231.1025000000013</v>
      </c>
      <c r="I10828" s="3">
        <f>SUBTOTAL(109,Tabelle1[Schliemannstr. 6: Baseline])</f>
        <v>51651.957569250037</v>
      </c>
      <c r="J10828" s="3">
        <f>SUBTOTAL(109,Tabelle1[Schliemannstr. 6: Einspareffekt])</f>
        <v>3033.6300692499831</v>
      </c>
    </row>
    <row r="10829" spans="1:10" x14ac:dyDescent="0.2">
      <c r="H10829" s="3"/>
      <c r="I10829" s="3"/>
      <c r="J10829" s="3"/>
    </row>
  </sheetData>
  <mergeCells count="5">
    <mergeCell ref="A6:B6"/>
    <mergeCell ref="E6:G6"/>
    <mergeCell ref="A7:B7"/>
    <mergeCell ref="A8:B8"/>
    <mergeCell ref="H8:J9"/>
  </mergeCells>
  <pageMargins left="0.78740157499999996" right="0.78740157499999996" top="0.984251969" bottom="0.984251969" header="0.4921259845" footer="0.492125984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124FF-4E10-7441-8FEC-D53AD0A8F71D}">
  <dimension ref="A1:Y18611"/>
  <sheetViews>
    <sheetView topLeftCell="D1" workbookViewId="0">
      <selection activeCell="D1" sqref="A1:XFD1048576"/>
    </sheetView>
  </sheetViews>
  <sheetFormatPr baseColWidth="10" defaultRowHeight="16" x14ac:dyDescent="0.2"/>
  <cols>
    <col min="1" max="1" width="17.5" customWidth="1"/>
    <col min="2" max="11" width="23" style="5" customWidth="1"/>
    <col min="12" max="12" width="11.83203125" style="6" customWidth="1"/>
    <col min="13" max="15" width="11.83203125" customWidth="1"/>
  </cols>
  <sheetData>
    <row r="1" spans="1:22" s="2" customFormat="1" ht="51" x14ac:dyDescent="0.2">
      <c r="A1" s="21" t="s">
        <v>0</v>
      </c>
      <c r="B1" s="22" t="s">
        <v>48</v>
      </c>
      <c r="C1" s="22" t="s">
        <v>49</v>
      </c>
      <c r="D1" s="22" t="s">
        <v>50</v>
      </c>
      <c r="E1" s="22" t="s">
        <v>51</v>
      </c>
      <c r="F1" s="22" t="s">
        <v>52</v>
      </c>
      <c r="G1" s="22" t="s">
        <v>53</v>
      </c>
      <c r="H1" s="22" t="s">
        <v>54</v>
      </c>
      <c r="I1" s="22" t="s">
        <v>55</v>
      </c>
      <c r="J1" s="22" t="s">
        <v>56</v>
      </c>
      <c r="K1" s="22" t="s">
        <v>57</v>
      </c>
      <c r="L1" s="23" t="s">
        <v>16</v>
      </c>
      <c r="M1" s="24" t="s">
        <v>17</v>
      </c>
      <c r="N1" s="25" t="s">
        <v>18</v>
      </c>
      <c r="O1" s="24" t="s">
        <v>19</v>
      </c>
    </row>
    <row r="2" spans="1:22" x14ac:dyDescent="0.2">
      <c r="A2" s="1">
        <v>44238.25</v>
      </c>
      <c r="B2" s="5">
        <v>50.31</v>
      </c>
      <c r="C2" s="5">
        <v>77.989999999999995</v>
      </c>
      <c r="D2" s="5">
        <v>49</v>
      </c>
      <c r="E2" s="5">
        <v>116.33</v>
      </c>
      <c r="F2" s="5">
        <v>1000</v>
      </c>
      <c r="G2" s="5">
        <v>-7.47</v>
      </c>
      <c r="H2" s="5">
        <v>4.21</v>
      </c>
      <c r="I2" s="5">
        <v>12</v>
      </c>
      <c r="J2" s="5">
        <v>43.52</v>
      </c>
      <c r="K2" s="5">
        <v>60.61</v>
      </c>
      <c r="L2" s="6">
        <f t="shared" ref="L2:L65" si="0">IF(G2&lt;15,22-G2,0)</f>
        <v>29.47</v>
      </c>
      <c r="M2">
        <f t="shared" ref="M2:M65" si="1">IF(G2&lt;15,1,0)</f>
        <v>1</v>
      </c>
      <c r="N2">
        <f t="shared" ref="N2:N65" si="2">IF(I2&gt;0,1,0)</f>
        <v>1</v>
      </c>
      <c r="O2">
        <f t="shared" ref="O2:O65" si="3">IF(N2=1,IF(H2-G2&gt;0.6,1,0),0)</f>
        <v>1</v>
      </c>
      <c r="Q2" s="26" t="s">
        <v>20</v>
      </c>
    </row>
    <row r="3" spans="1:22" x14ac:dyDescent="0.2">
      <c r="A3" s="1">
        <v>44239.40625</v>
      </c>
      <c r="B3" s="5">
        <v>47.95</v>
      </c>
      <c r="C3" s="5">
        <v>78.84</v>
      </c>
      <c r="D3" s="5">
        <v>62</v>
      </c>
      <c r="E3" s="5">
        <v>117.33</v>
      </c>
      <c r="F3" s="5">
        <v>1000</v>
      </c>
      <c r="G3" s="5">
        <v>-6.93</v>
      </c>
      <c r="H3" s="5">
        <v>-2.29</v>
      </c>
      <c r="I3" s="5">
        <v>4.33</v>
      </c>
      <c r="J3" s="5">
        <v>56.79</v>
      </c>
      <c r="K3" s="5">
        <v>72</v>
      </c>
      <c r="L3" s="6">
        <f t="shared" si="0"/>
        <v>28.93</v>
      </c>
      <c r="M3">
        <f t="shared" si="1"/>
        <v>1</v>
      </c>
      <c r="N3">
        <f t="shared" si="2"/>
        <v>1</v>
      </c>
      <c r="O3">
        <f t="shared" si="3"/>
        <v>1</v>
      </c>
    </row>
    <row r="4" spans="1:22" x14ac:dyDescent="0.2">
      <c r="A4" s="1">
        <v>44241.40625</v>
      </c>
      <c r="B4" s="5">
        <v>47.71</v>
      </c>
      <c r="C4" s="5">
        <v>80.31</v>
      </c>
      <c r="D4" s="5">
        <v>61</v>
      </c>
      <c r="E4" s="5">
        <v>117</v>
      </c>
      <c r="F4" s="5">
        <v>1000</v>
      </c>
      <c r="G4" s="5">
        <v>-6.57</v>
      </c>
      <c r="H4" s="5">
        <v>-2.29</v>
      </c>
      <c r="I4" s="5">
        <v>4.16</v>
      </c>
      <c r="J4" s="5">
        <v>56.25</v>
      </c>
      <c r="K4" s="5">
        <v>71.540000000000006</v>
      </c>
      <c r="L4" s="6">
        <f t="shared" si="0"/>
        <v>28.57</v>
      </c>
      <c r="M4">
        <f t="shared" si="1"/>
        <v>1</v>
      </c>
      <c r="N4">
        <f t="shared" si="2"/>
        <v>1</v>
      </c>
      <c r="O4">
        <f t="shared" si="3"/>
        <v>1</v>
      </c>
      <c r="Q4" t="s">
        <v>21</v>
      </c>
    </row>
    <row r="5" spans="1:22" ht="17" thickBot="1" x14ac:dyDescent="0.25">
      <c r="A5" s="1">
        <v>44239.25</v>
      </c>
      <c r="B5" s="5">
        <v>46.78</v>
      </c>
      <c r="C5" s="5">
        <v>78.709999999999994</v>
      </c>
      <c r="D5" s="5">
        <v>49.67</v>
      </c>
      <c r="E5" s="5">
        <v>114</v>
      </c>
      <c r="F5" s="5">
        <v>1000</v>
      </c>
      <c r="G5" s="5">
        <v>-8.07</v>
      </c>
      <c r="H5" s="5">
        <v>3.67</v>
      </c>
      <c r="I5" s="5">
        <v>12</v>
      </c>
      <c r="J5" s="5">
        <v>44.27</v>
      </c>
      <c r="K5" s="5">
        <v>62.81</v>
      </c>
      <c r="L5" s="6">
        <f t="shared" si="0"/>
        <v>30.07</v>
      </c>
      <c r="M5">
        <f t="shared" si="1"/>
        <v>1</v>
      </c>
      <c r="N5">
        <f t="shared" si="2"/>
        <v>1</v>
      </c>
      <c r="O5">
        <f t="shared" si="3"/>
        <v>1</v>
      </c>
    </row>
    <row r="6" spans="1:22" x14ac:dyDescent="0.2">
      <c r="A6" s="1">
        <v>44241.25</v>
      </c>
      <c r="B6" s="5">
        <v>46.59</v>
      </c>
      <c r="C6" s="5">
        <v>80.180000000000007</v>
      </c>
      <c r="D6" s="5">
        <v>49.33</v>
      </c>
      <c r="E6" s="5">
        <v>112.33</v>
      </c>
      <c r="F6" s="5">
        <v>1000</v>
      </c>
      <c r="G6" s="5">
        <v>-8.58</v>
      </c>
      <c r="H6" s="5">
        <v>3.13</v>
      </c>
      <c r="I6" s="5">
        <v>12</v>
      </c>
      <c r="J6" s="5">
        <v>43.67</v>
      </c>
      <c r="K6" s="5">
        <v>62.35</v>
      </c>
      <c r="L6" s="6">
        <f t="shared" si="0"/>
        <v>30.58</v>
      </c>
      <c r="M6">
        <f t="shared" si="1"/>
        <v>1</v>
      </c>
      <c r="N6">
        <f t="shared" si="2"/>
        <v>1</v>
      </c>
      <c r="O6">
        <f t="shared" si="3"/>
        <v>1</v>
      </c>
      <c r="Q6" s="27" t="s">
        <v>22</v>
      </c>
      <c r="R6" s="27"/>
    </row>
    <row r="7" spans="1:22" x14ac:dyDescent="0.2">
      <c r="A7" s="1">
        <v>44173.25</v>
      </c>
      <c r="B7" s="5">
        <v>45.42</v>
      </c>
      <c r="C7" s="5">
        <v>46.29</v>
      </c>
      <c r="D7" s="5">
        <v>45.33</v>
      </c>
      <c r="E7" s="5">
        <v>105.33</v>
      </c>
      <c r="F7" s="5">
        <v>1000</v>
      </c>
      <c r="G7" s="5">
        <v>2.83</v>
      </c>
      <c r="H7" s="5">
        <v>7.73</v>
      </c>
      <c r="I7" s="5">
        <v>5.2</v>
      </c>
      <c r="J7" s="5">
        <v>40.42</v>
      </c>
      <c r="K7" s="5">
        <v>53.69</v>
      </c>
      <c r="L7" s="6">
        <f t="shared" si="0"/>
        <v>19.170000000000002</v>
      </c>
      <c r="M7">
        <f t="shared" si="1"/>
        <v>1</v>
      </c>
      <c r="N7">
        <f t="shared" si="2"/>
        <v>1</v>
      </c>
      <c r="O7">
        <f t="shared" si="3"/>
        <v>1</v>
      </c>
      <c r="Q7" t="s">
        <v>23</v>
      </c>
      <c r="R7">
        <v>0.7845420423413787</v>
      </c>
    </row>
    <row r="8" spans="1:22" x14ac:dyDescent="0.2">
      <c r="A8" s="1">
        <v>44179.25</v>
      </c>
      <c r="B8" s="5">
        <v>43.78</v>
      </c>
      <c r="C8" s="5">
        <v>49.36</v>
      </c>
      <c r="D8" s="5">
        <v>46</v>
      </c>
      <c r="E8" s="5">
        <v>106.33</v>
      </c>
      <c r="F8" s="5">
        <v>666.67</v>
      </c>
      <c r="G8" s="5">
        <v>7.88</v>
      </c>
      <c r="H8" s="5">
        <v>8.59</v>
      </c>
      <c r="I8" s="5">
        <v>8.24</v>
      </c>
      <c r="J8" s="5">
        <v>41.57</v>
      </c>
      <c r="K8" s="5">
        <v>56.31</v>
      </c>
      <c r="L8" s="6">
        <f t="shared" si="0"/>
        <v>14.120000000000001</v>
      </c>
      <c r="M8">
        <f t="shared" si="1"/>
        <v>1</v>
      </c>
      <c r="N8">
        <f t="shared" si="2"/>
        <v>1</v>
      </c>
      <c r="O8">
        <f t="shared" si="3"/>
        <v>1</v>
      </c>
      <c r="Q8" t="s">
        <v>24</v>
      </c>
      <c r="R8">
        <v>0.61550621620118173</v>
      </c>
    </row>
    <row r="9" spans="1:22" x14ac:dyDescent="0.2">
      <c r="A9" s="1">
        <v>44238.40625</v>
      </c>
      <c r="B9" s="5">
        <v>43.74</v>
      </c>
      <c r="C9" s="5">
        <v>78.12</v>
      </c>
      <c r="D9" s="5">
        <v>62</v>
      </c>
      <c r="E9" s="5">
        <v>116.67</v>
      </c>
      <c r="F9" s="5">
        <v>1000</v>
      </c>
      <c r="G9" s="5">
        <v>-6.46</v>
      </c>
      <c r="H9" s="5">
        <v>-1.91</v>
      </c>
      <c r="I9" s="5">
        <v>4.24</v>
      </c>
      <c r="J9" s="5">
        <v>56.6</v>
      </c>
      <c r="K9" s="5">
        <v>71.400000000000006</v>
      </c>
      <c r="L9" s="6">
        <f t="shared" si="0"/>
        <v>28.46</v>
      </c>
      <c r="M9">
        <f t="shared" si="1"/>
        <v>1</v>
      </c>
      <c r="N9">
        <f t="shared" si="2"/>
        <v>1</v>
      </c>
      <c r="O9">
        <f t="shared" si="3"/>
        <v>1</v>
      </c>
      <c r="Q9" t="s">
        <v>25</v>
      </c>
      <c r="R9">
        <v>0.61548223928774948</v>
      </c>
    </row>
    <row r="10" spans="1:22" x14ac:dyDescent="0.2">
      <c r="A10" s="1">
        <v>44168.354166666664</v>
      </c>
      <c r="B10" s="5">
        <v>42.51</v>
      </c>
      <c r="C10" s="5">
        <v>43.95</v>
      </c>
      <c r="D10" s="5">
        <v>47.33</v>
      </c>
      <c r="E10" s="5">
        <v>107.33</v>
      </c>
      <c r="F10" s="5">
        <v>1000</v>
      </c>
      <c r="G10" s="5">
        <v>4.99</v>
      </c>
      <c r="H10" s="5">
        <v>8.74</v>
      </c>
      <c r="I10" s="5">
        <v>3.36</v>
      </c>
      <c r="J10" s="5">
        <v>43.38</v>
      </c>
      <c r="K10" s="5">
        <v>55.21</v>
      </c>
      <c r="L10" s="6">
        <f t="shared" si="0"/>
        <v>17.009999999999998</v>
      </c>
      <c r="M10">
        <f t="shared" si="1"/>
        <v>1</v>
      </c>
      <c r="N10">
        <f t="shared" si="2"/>
        <v>1</v>
      </c>
      <c r="O10">
        <f t="shared" si="3"/>
        <v>1</v>
      </c>
      <c r="Q10" t="s">
        <v>26</v>
      </c>
      <c r="R10">
        <v>5.8195404044596852</v>
      </c>
    </row>
    <row r="11" spans="1:22" ht="17" thickBot="1" x14ac:dyDescent="0.25">
      <c r="A11" s="1">
        <v>44239.416666666664</v>
      </c>
      <c r="B11" s="5">
        <v>42.51</v>
      </c>
      <c r="C11" s="5">
        <v>78.849999999999994</v>
      </c>
      <c r="D11" s="5">
        <v>64.33</v>
      </c>
      <c r="E11" s="5">
        <v>118</v>
      </c>
      <c r="F11" s="5">
        <v>1000</v>
      </c>
      <c r="G11" s="5">
        <v>-6.76</v>
      </c>
      <c r="H11" s="5">
        <v>-4.43</v>
      </c>
      <c r="I11" s="5">
        <v>2.2400000000000002</v>
      </c>
      <c r="J11" s="5">
        <v>60.04</v>
      </c>
      <c r="K11" s="5">
        <v>73.83</v>
      </c>
      <c r="L11" s="6">
        <f t="shared" si="0"/>
        <v>28.759999999999998</v>
      </c>
      <c r="M11">
        <f t="shared" si="1"/>
        <v>1</v>
      </c>
      <c r="N11">
        <f t="shared" si="2"/>
        <v>1</v>
      </c>
      <c r="O11">
        <f t="shared" si="3"/>
        <v>1</v>
      </c>
      <c r="Q11" s="28" t="s">
        <v>27</v>
      </c>
      <c r="R11" s="28">
        <v>16038</v>
      </c>
    </row>
    <row r="12" spans="1:22" x14ac:dyDescent="0.2">
      <c r="A12" s="1">
        <v>44240.25</v>
      </c>
      <c r="B12" s="5">
        <v>42.24</v>
      </c>
      <c r="C12" s="5">
        <v>79.430000000000007</v>
      </c>
      <c r="D12" s="5">
        <v>48.33</v>
      </c>
      <c r="E12" s="5">
        <v>115.33</v>
      </c>
      <c r="F12" s="5">
        <v>1000</v>
      </c>
      <c r="G12" s="5">
        <v>-7.85</v>
      </c>
      <c r="H12" s="5">
        <v>3.85</v>
      </c>
      <c r="I12" s="5">
        <v>12</v>
      </c>
      <c r="J12" s="5">
        <v>44.17</v>
      </c>
      <c r="K12" s="5">
        <v>61.88</v>
      </c>
      <c r="L12" s="6">
        <f t="shared" si="0"/>
        <v>29.85</v>
      </c>
      <c r="M12">
        <f t="shared" si="1"/>
        <v>1</v>
      </c>
      <c r="N12">
        <f t="shared" si="2"/>
        <v>1</v>
      </c>
      <c r="O12">
        <f t="shared" si="3"/>
        <v>1</v>
      </c>
    </row>
    <row r="13" spans="1:22" ht="17" thickBot="1" x14ac:dyDescent="0.25">
      <c r="A13" s="1">
        <v>44239.395833333336</v>
      </c>
      <c r="B13" s="5">
        <v>42.14</v>
      </c>
      <c r="C13" s="5">
        <v>78.83</v>
      </c>
      <c r="D13" s="5">
        <v>57.67</v>
      </c>
      <c r="E13" s="5">
        <v>120</v>
      </c>
      <c r="F13" s="5">
        <v>1000</v>
      </c>
      <c r="G13" s="5">
        <v>-7.1</v>
      </c>
      <c r="H13" s="5">
        <v>0.92</v>
      </c>
      <c r="I13" s="5">
        <v>7.93</v>
      </c>
      <c r="J13" s="5">
        <v>52.98</v>
      </c>
      <c r="K13" s="5">
        <v>66.83</v>
      </c>
      <c r="L13" s="6">
        <f t="shared" si="0"/>
        <v>29.1</v>
      </c>
      <c r="M13">
        <f t="shared" si="1"/>
        <v>1</v>
      </c>
      <c r="N13">
        <f t="shared" si="2"/>
        <v>1</v>
      </c>
      <c r="O13">
        <f t="shared" si="3"/>
        <v>1</v>
      </c>
      <c r="Q13" t="s">
        <v>28</v>
      </c>
    </row>
    <row r="14" spans="1:22" x14ac:dyDescent="0.2">
      <c r="A14" s="1">
        <v>44175.25</v>
      </c>
      <c r="B14" s="5">
        <v>41.67</v>
      </c>
      <c r="C14" s="5">
        <v>47.39</v>
      </c>
      <c r="D14" s="5">
        <v>51</v>
      </c>
      <c r="E14" s="5">
        <v>116</v>
      </c>
      <c r="F14" s="5">
        <v>333.33</v>
      </c>
      <c r="G14" s="5">
        <v>7.0000000000000007E-2</v>
      </c>
      <c r="H14" s="5">
        <v>5.99</v>
      </c>
      <c r="I14" s="5">
        <v>6.35</v>
      </c>
      <c r="J14" s="5">
        <v>46.06</v>
      </c>
      <c r="K14" s="5">
        <v>60.79</v>
      </c>
      <c r="L14" s="6">
        <f t="shared" si="0"/>
        <v>21.93</v>
      </c>
      <c r="M14">
        <f t="shared" si="1"/>
        <v>1</v>
      </c>
      <c r="N14">
        <f t="shared" si="2"/>
        <v>1</v>
      </c>
      <c r="O14">
        <f t="shared" si="3"/>
        <v>1</v>
      </c>
      <c r="Q14" s="29"/>
      <c r="R14" s="29" t="s">
        <v>29</v>
      </c>
      <c r="S14" s="29" t="s">
        <v>30</v>
      </c>
      <c r="T14" s="29" t="s">
        <v>31</v>
      </c>
      <c r="U14" s="29" t="s">
        <v>32</v>
      </c>
      <c r="V14" s="29" t="s">
        <v>33</v>
      </c>
    </row>
    <row r="15" spans="1:22" x14ac:dyDescent="0.2">
      <c r="A15" s="1">
        <v>44213.395833333336</v>
      </c>
      <c r="B15" s="5">
        <v>41.12</v>
      </c>
      <c r="C15" s="5">
        <v>65.150000000000006</v>
      </c>
      <c r="D15" s="5">
        <v>54.67</v>
      </c>
      <c r="E15" s="5">
        <v>111.67</v>
      </c>
      <c r="F15" s="5">
        <v>1000</v>
      </c>
      <c r="G15" s="5">
        <v>1.6</v>
      </c>
      <c r="H15" s="5">
        <v>4.21</v>
      </c>
      <c r="I15" s="5">
        <v>3.12</v>
      </c>
      <c r="J15" s="5">
        <v>49.96</v>
      </c>
      <c r="K15" s="5">
        <v>63</v>
      </c>
      <c r="L15" s="6">
        <f t="shared" si="0"/>
        <v>20.399999999999999</v>
      </c>
      <c r="M15">
        <f t="shared" si="1"/>
        <v>1</v>
      </c>
      <c r="N15">
        <f t="shared" si="2"/>
        <v>1</v>
      </c>
      <c r="O15">
        <f t="shared" si="3"/>
        <v>1</v>
      </c>
      <c r="Q15" t="s">
        <v>34</v>
      </c>
      <c r="R15">
        <v>1</v>
      </c>
      <c r="S15">
        <v>869393.80991932459</v>
      </c>
      <c r="T15">
        <v>869393.80991932459</v>
      </c>
      <c r="U15">
        <v>25670.786106041822</v>
      </c>
      <c r="V15">
        <v>0</v>
      </c>
    </row>
    <row r="16" spans="1:22" x14ac:dyDescent="0.2">
      <c r="A16" s="1">
        <v>44241.375</v>
      </c>
      <c r="B16" s="5">
        <v>40.83</v>
      </c>
      <c r="C16" s="5">
        <v>80.28</v>
      </c>
      <c r="D16" s="5">
        <v>55.33</v>
      </c>
      <c r="E16" s="5">
        <v>115</v>
      </c>
      <c r="F16" s="5">
        <v>666.67</v>
      </c>
      <c r="G16" s="5">
        <v>-8.3000000000000007</v>
      </c>
      <c r="H16" s="5">
        <v>2.95</v>
      </c>
      <c r="I16" s="5">
        <v>11.43</v>
      </c>
      <c r="J16" s="5">
        <v>50.94</v>
      </c>
      <c r="K16" s="5">
        <v>63.6</v>
      </c>
      <c r="L16" s="6">
        <f t="shared" si="0"/>
        <v>30.3</v>
      </c>
      <c r="M16">
        <f t="shared" si="1"/>
        <v>1</v>
      </c>
      <c r="N16">
        <f t="shared" si="2"/>
        <v>1</v>
      </c>
      <c r="O16">
        <f t="shared" si="3"/>
        <v>1</v>
      </c>
      <c r="Q16" t="s">
        <v>35</v>
      </c>
      <c r="R16">
        <v>16036</v>
      </c>
      <c r="S16">
        <v>543092.02212490968</v>
      </c>
      <c r="T16">
        <v>33.867050519138793</v>
      </c>
    </row>
    <row r="17" spans="1:25" ht="17" thickBot="1" x14ac:dyDescent="0.25">
      <c r="A17" s="1">
        <v>44207.416666666664</v>
      </c>
      <c r="B17" s="5">
        <v>39.880000000000003</v>
      </c>
      <c r="C17" s="5">
        <v>61.72</v>
      </c>
      <c r="D17" s="5">
        <v>55.33</v>
      </c>
      <c r="E17" s="5">
        <v>108</v>
      </c>
      <c r="F17" s="5">
        <v>1000</v>
      </c>
      <c r="G17" s="5">
        <v>2.33</v>
      </c>
      <c r="H17" s="5">
        <v>3.3</v>
      </c>
      <c r="I17" s="5">
        <v>1.42</v>
      </c>
      <c r="J17" s="5">
        <v>51.23</v>
      </c>
      <c r="K17" s="5">
        <v>62.69</v>
      </c>
      <c r="L17" s="6">
        <f t="shared" si="0"/>
        <v>19.670000000000002</v>
      </c>
      <c r="M17">
        <f t="shared" si="1"/>
        <v>1</v>
      </c>
      <c r="N17">
        <f t="shared" si="2"/>
        <v>1</v>
      </c>
      <c r="O17">
        <f t="shared" si="3"/>
        <v>1</v>
      </c>
      <c r="Q17" s="28" t="s">
        <v>36</v>
      </c>
      <c r="R17" s="28">
        <v>16037</v>
      </c>
      <c r="S17" s="28">
        <v>1412485.8320442343</v>
      </c>
      <c r="T17" s="28"/>
      <c r="U17" s="28"/>
      <c r="V17" s="28"/>
    </row>
    <row r="18" spans="1:25" ht="17" thickBot="1" x14ac:dyDescent="0.25">
      <c r="A18" s="1">
        <v>44169.25</v>
      </c>
      <c r="B18" s="5">
        <v>38.590000000000003</v>
      </c>
      <c r="C18" s="5">
        <v>44.39</v>
      </c>
      <c r="D18" s="5">
        <v>46</v>
      </c>
      <c r="E18" s="5">
        <v>106.67</v>
      </c>
      <c r="F18" s="5">
        <v>666.67</v>
      </c>
      <c r="G18" s="5">
        <v>5.9</v>
      </c>
      <c r="H18" s="5">
        <v>9.9499999999999993</v>
      </c>
      <c r="I18" s="5">
        <v>4.34</v>
      </c>
      <c r="J18" s="5">
        <v>41.71</v>
      </c>
      <c r="K18" s="5">
        <v>53.58</v>
      </c>
      <c r="L18" s="6">
        <f t="shared" si="0"/>
        <v>16.100000000000001</v>
      </c>
      <c r="M18">
        <f t="shared" si="1"/>
        <v>1</v>
      </c>
      <c r="N18">
        <f t="shared" si="2"/>
        <v>1</v>
      </c>
      <c r="O18">
        <f t="shared" si="3"/>
        <v>1</v>
      </c>
    </row>
    <row r="19" spans="1:25" x14ac:dyDescent="0.2">
      <c r="A19" s="1">
        <v>44242.416666666664</v>
      </c>
      <c r="B19" s="5">
        <v>38.590000000000003</v>
      </c>
      <c r="C19" s="5">
        <v>80.930000000000007</v>
      </c>
      <c r="D19" s="5">
        <v>54.67</v>
      </c>
      <c r="E19" s="5">
        <v>102.33</v>
      </c>
      <c r="F19" s="5">
        <v>1000</v>
      </c>
      <c r="G19" s="5">
        <v>2.78</v>
      </c>
      <c r="H19" s="5">
        <v>3.84</v>
      </c>
      <c r="I19" s="5">
        <v>1.27</v>
      </c>
      <c r="J19" s="5">
        <v>50.58</v>
      </c>
      <c r="K19" s="5">
        <v>60.79</v>
      </c>
      <c r="L19" s="6">
        <f t="shared" si="0"/>
        <v>19.22</v>
      </c>
      <c r="M19">
        <f t="shared" si="1"/>
        <v>1</v>
      </c>
      <c r="N19">
        <f t="shared" si="2"/>
        <v>1</v>
      </c>
      <c r="O19">
        <f t="shared" si="3"/>
        <v>1</v>
      </c>
      <c r="Q19" s="29"/>
      <c r="R19" s="29" t="s">
        <v>37</v>
      </c>
      <c r="S19" s="29" t="s">
        <v>26</v>
      </c>
      <c r="T19" s="29" t="s">
        <v>38</v>
      </c>
      <c r="U19" s="29" t="s">
        <v>39</v>
      </c>
      <c r="V19" s="29" t="s">
        <v>40</v>
      </c>
      <c r="W19" s="29" t="s">
        <v>41</v>
      </c>
      <c r="X19" s="29" t="s">
        <v>42</v>
      </c>
      <c r="Y19" s="29" t="s">
        <v>43</v>
      </c>
    </row>
    <row r="20" spans="1:25" x14ac:dyDescent="0.2">
      <c r="A20" s="1">
        <v>44240.40625</v>
      </c>
      <c r="B20" s="5">
        <v>38.57</v>
      </c>
      <c r="C20" s="5">
        <v>79.55</v>
      </c>
      <c r="D20" s="5">
        <v>63.33</v>
      </c>
      <c r="E20" s="5">
        <v>117.67</v>
      </c>
      <c r="F20" s="5">
        <v>1000</v>
      </c>
      <c r="G20" s="5">
        <v>-6.85</v>
      </c>
      <c r="H20" s="5">
        <v>-2.68</v>
      </c>
      <c r="I20" s="5">
        <v>4.08</v>
      </c>
      <c r="J20" s="5">
        <v>58.33</v>
      </c>
      <c r="K20" s="5">
        <v>72.319999999999993</v>
      </c>
      <c r="L20" s="6">
        <f t="shared" si="0"/>
        <v>28.85</v>
      </c>
      <c r="M20">
        <f t="shared" si="1"/>
        <v>1</v>
      </c>
      <c r="N20">
        <f t="shared" si="2"/>
        <v>1</v>
      </c>
      <c r="O20">
        <f t="shared" si="3"/>
        <v>1</v>
      </c>
      <c r="Q20" t="s">
        <v>44</v>
      </c>
      <c r="R20">
        <v>0.47267380863775443</v>
      </c>
      <c r="S20">
        <v>9.5994790633549265E-2</v>
      </c>
      <c r="T20">
        <v>4.9239527011641755</v>
      </c>
      <c r="U20">
        <v>8.5657064050333662E-7</v>
      </c>
      <c r="V20">
        <v>0.28451327433589085</v>
      </c>
      <c r="W20">
        <v>0.66083434293961796</v>
      </c>
      <c r="X20">
        <v>0.28451327433589085</v>
      </c>
      <c r="Y20">
        <v>0.66083434293961796</v>
      </c>
    </row>
    <row r="21" spans="1:25" ht="17" thickBot="1" x14ac:dyDescent="0.25">
      <c r="A21" s="1">
        <v>44238.395833333336</v>
      </c>
      <c r="B21" s="5">
        <v>38.22</v>
      </c>
      <c r="C21" s="5">
        <v>78.11</v>
      </c>
      <c r="D21" s="5">
        <v>58.33</v>
      </c>
      <c r="E21" s="5">
        <v>118.33</v>
      </c>
      <c r="F21" s="5">
        <v>1000</v>
      </c>
      <c r="G21" s="5">
        <v>-6.99</v>
      </c>
      <c r="H21" s="5">
        <v>1.29</v>
      </c>
      <c r="I21" s="5">
        <v>7.92</v>
      </c>
      <c r="J21" s="5">
        <v>53.33</v>
      </c>
      <c r="K21" s="5">
        <v>66.27</v>
      </c>
      <c r="L21" s="6">
        <f t="shared" si="0"/>
        <v>28.990000000000002</v>
      </c>
      <c r="M21">
        <f t="shared" si="1"/>
        <v>1</v>
      </c>
      <c r="N21">
        <f t="shared" si="2"/>
        <v>1</v>
      </c>
      <c r="O21">
        <f t="shared" si="3"/>
        <v>1</v>
      </c>
      <c r="Q21" s="28" t="s">
        <v>45</v>
      </c>
      <c r="R21" s="28">
        <v>1.0877247150410403</v>
      </c>
      <c r="S21" s="28">
        <v>6.7889000147489699E-3</v>
      </c>
      <c r="T21" s="28">
        <v>160.22105387882348</v>
      </c>
      <c r="U21" s="28">
        <v>0</v>
      </c>
      <c r="V21" s="28">
        <v>1.0744177111331568</v>
      </c>
      <c r="W21" s="28">
        <v>1.1010317189489238</v>
      </c>
      <c r="X21" s="28">
        <v>1.0744177111331568</v>
      </c>
      <c r="Y21" s="28">
        <v>1.1010317189489238</v>
      </c>
    </row>
    <row r="22" spans="1:25" x14ac:dyDescent="0.2">
      <c r="A22" s="1">
        <v>44241.260416666664</v>
      </c>
      <c r="B22" s="5">
        <v>38.03</v>
      </c>
      <c r="C22" s="5">
        <v>80.19</v>
      </c>
      <c r="D22" s="5">
        <v>55.67</v>
      </c>
      <c r="E22" s="5">
        <v>115.67</v>
      </c>
      <c r="F22" s="5">
        <v>1000</v>
      </c>
      <c r="G22" s="5">
        <v>-8.84</v>
      </c>
      <c r="H22" s="5">
        <v>2.58</v>
      </c>
      <c r="I22" s="5">
        <v>12</v>
      </c>
      <c r="J22" s="5">
        <v>50.44</v>
      </c>
      <c r="K22" s="5">
        <v>65.31</v>
      </c>
      <c r="L22" s="6">
        <f t="shared" si="0"/>
        <v>30.84</v>
      </c>
      <c r="M22">
        <f t="shared" si="1"/>
        <v>1</v>
      </c>
      <c r="N22">
        <f t="shared" si="2"/>
        <v>1</v>
      </c>
      <c r="O22">
        <f t="shared" si="3"/>
        <v>1</v>
      </c>
    </row>
    <row r="23" spans="1:25" x14ac:dyDescent="0.2">
      <c r="A23" s="1">
        <v>44177.25</v>
      </c>
      <c r="B23" s="5">
        <v>37.950000000000003</v>
      </c>
      <c r="C23" s="5">
        <v>48.51</v>
      </c>
      <c r="D23" s="5">
        <v>43.33</v>
      </c>
      <c r="E23" s="5">
        <v>109</v>
      </c>
      <c r="F23" s="5">
        <v>666.67</v>
      </c>
      <c r="G23" s="5">
        <v>6.6</v>
      </c>
      <c r="H23" s="5">
        <v>10.45</v>
      </c>
      <c r="I23" s="5">
        <v>3.95</v>
      </c>
      <c r="J23" s="5">
        <v>39.479999999999997</v>
      </c>
      <c r="K23" s="5">
        <v>51.27</v>
      </c>
      <c r="L23" s="6">
        <f t="shared" si="0"/>
        <v>15.4</v>
      </c>
      <c r="M23">
        <f t="shared" si="1"/>
        <v>1</v>
      </c>
      <c r="N23">
        <f t="shared" si="2"/>
        <v>1</v>
      </c>
      <c r="O23">
        <f t="shared" si="3"/>
        <v>1</v>
      </c>
    </row>
    <row r="24" spans="1:25" x14ac:dyDescent="0.2">
      <c r="A24" s="1">
        <v>44204.385416666664</v>
      </c>
      <c r="B24" s="5">
        <v>37.47</v>
      </c>
      <c r="C24" s="5">
        <v>60.12</v>
      </c>
      <c r="D24" s="5">
        <v>53.67</v>
      </c>
      <c r="E24" s="5">
        <v>106.33</v>
      </c>
      <c r="F24" s="5">
        <v>1000</v>
      </c>
      <c r="G24" s="5">
        <v>3.38</v>
      </c>
      <c r="H24" s="5">
        <v>8.25</v>
      </c>
      <c r="I24" s="5">
        <v>4.99</v>
      </c>
      <c r="J24" s="5">
        <v>49.02</v>
      </c>
      <c r="K24" s="5">
        <v>61.32</v>
      </c>
      <c r="L24" s="6">
        <f t="shared" si="0"/>
        <v>18.62</v>
      </c>
      <c r="M24">
        <f t="shared" si="1"/>
        <v>1</v>
      </c>
      <c r="N24">
        <f t="shared" si="2"/>
        <v>1</v>
      </c>
      <c r="O24">
        <f t="shared" si="3"/>
        <v>1</v>
      </c>
      <c r="Q24" s="26" t="s">
        <v>46</v>
      </c>
    </row>
    <row r="25" spans="1:25" x14ac:dyDescent="0.2">
      <c r="A25" s="1">
        <v>44240.333333333336</v>
      </c>
      <c r="B25" s="5">
        <v>37.46</v>
      </c>
      <c r="C25" s="5">
        <v>79.489999999999995</v>
      </c>
      <c r="D25" s="5">
        <v>53.67</v>
      </c>
      <c r="E25" s="5">
        <v>117</v>
      </c>
      <c r="F25" s="5">
        <v>666.67</v>
      </c>
      <c r="G25" s="5">
        <v>-8.16</v>
      </c>
      <c r="H25" s="5">
        <v>3.49</v>
      </c>
      <c r="I25" s="5">
        <v>12</v>
      </c>
      <c r="J25" s="5">
        <v>50.33</v>
      </c>
      <c r="K25" s="5">
        <v>63</v>
      </c>
      <c r="L25" s="6">
        <f t="shared" si="0"/>
        <v>30.16</v>
      </c>
      <c r="M25">
        <f t="shared" si="1"/>
        <v>1</v>
      </c>
      <c r="N25">
        <f t="shared" si="2"/>
        <v>1</v>
      </c>
      <c r="O25">
        <f t="shared" si="3"/>
        <v>1</v>
      </c>
    </row>
    <row r="26" spans="1:25" x14ac:dyDescent="0.2">
      <c r="A26" s="1">
        <v>44241.416666666664</v>
      </c>
      <c r="B26" s="5">
        <v>37.31</v>
      </c>
      <c r="C26" s="5">
        <v>80.319999999999993</v>
      </c>
      <c r="D26" s="5">
        <v>65.33</v>
      </c>
      <c r="E26" s="5">
        <v>118</v>
      </c>
      <c r="F26" s="5">
        <v>1000</v>
      </c>
      <c r="G26" s="5">
        <v>-6.07</v>
      </c>
      <c r="H26" s="5">
        <v>-4.04</v>
      </c>
      <c r="I26" s="5">
        <v>2.02</v>
      </c>
      <c r="J26" s="5">
        <v>60.75</v>
      </c>
      <c r="K26" s="5">
        <v>73.52</v>
      </c>
      <c r="L26" s="6">
        <f t="shared" si="0"/>
        <v>28.07</v>
      </c>
      <c r="M26">
        <f t="shared" si="1"/>
        <v>1</v>
      </c>
      <c r="N26">
        <f t="shared" si="2"/>
        <v>1</v>
      </c>
      <c r="O26">
        <f t="shared" si="3"/>
        <v>1</v>
      </c>
      <c r="Q26" t="s">
        <v>21</v>
      </c>
    </row>
    <row r="27" spans="1:25" ht="17" thickBot="1" x14ac:dyDescent="0.25">
      <c r="A27" s="1">
        <v>44211.375</v>
      </c>
      <c r="B27" s="5">
        <v>36.979999999999997</v>
      </c>
      <c r="C27" s="5">
        <v>63.92</v>
      </c>
      <c r="D27" s="5">
        <v>50</v>
      </c>
      <c r="E27" s="5">
        <v>111</v>
      </c>
      <c r="F27" s="5">
        <v>666.67</v>
      </c>
      <c r="G27" s="5">
        <v>2.02</v>
      </c>
      <c r="H27" s="5">
        <v>8.24</v>
      </c>
      <c r="I27" s="5">
        <v>6.45</v>
      </c>
      <c r="J27" s="5">
        <v>46.36</v>
      </c>
      <c r="K27" s="5">
        <v>58.11</v>
      </c>
      <c r="L27" s="6">
        <f t="shared" si="0"/>
        <v>19.98</v>
      </c>
      <c r="M27">
        <f t="shared" si="1"/>
        <v>1</v>
      </c>
      <c r="N27">
        <f t="shared" si="2"/>
        <v>1</v>
      </c>
      <c r="O27">
        <f t="shared" si="3"/>
        <v>1</v>
      </c>
    </row>
    <row r="28" spans="1:25" x14ac:dyDescent="0.2">
      <c r="A28" s="1">
        <v>44238.375</v>
      </c>
      <c r="B28" s="5">
        <v>36.979999999999997</v>
      </c>
      <c r="C28" s="5">
        <v>78.09</v>
      </c>
      <c r="D28" s="5">
        <v>56</v>
      </c>
      <c r="E28" s="5">
        <v>117.67</v>
      </c>
      <c r="F28" s="5">
        <v>666.67</v>
      </c>
      <c r="G28" s="5">
        <v>-7.76</v>
      </c>
      <c r="H28" s="5">
        <v>3.49</v>
      </c>
      <c r="I28" s="5">
        <v>11.44</v>
      </c>
      <c r="J28" s="5">
        <v>51.1</v>
      </c>
      <c r="K28" s="5">
        <v>63.54</v>
      </c>
      <c r="L28" s="6">
        <f t="shared" si="0"/>
        <v>29.759999999999998</v>
      </c>
      <c r="M28">
        <f t="shared" si="1"/>
        <v>1</v>
      </c>
      <c r="N28">
        <f t="shared" si="2"/>
        <v>1</v>
      </c>
      <c r="O28">
        <f t="shared" si="3"/>
        <v>1</v>
      </c>
      <c r="Q28" s="27" t="s">
        <v>22</v>
      </c>
      <c r="R28" s="27"/>
    </row>
    <row r="29" spans="1:25" x14ac:dyDescent="0.2">
      <c r="A29" s="1">
        <v>44239.28125</v>
      </c>
      <c r="B29" s="5">
        <v>36.83</v>
      </c>
      <c r="C29" s="5">
        <v>78.739999999999995</v>
      </c>
      <c r="D29" s="5">
        <v>53.67</v>
      </c>
      <c r="E29" s="5">
        <v>115</v>
      </c>
      <c r="F29" s="5">
        <v>666.67</v>
      </c>
      <c r="G29" s="5">
        <v>-7.76</v>
      </c>
      <c r="H29" s="5">
        <v>3.85</v>
      </c>
      <c r="I29" s="5">
        <v>12</v>
      </c>
      <c r="J29" s="5">
        <v>49.79</v>
      </c>
      <c r="K29" s="5">
        <v>62.75</v>
      </c>
      <c r="L29" s="6">
        <f t="shared" si="0"/>
        <v>29.759999999999998</v>
      </c>
      <c r="M29">
        <f t="shared" si="1"/>
        <v>1</v>
      </c>
      <c r="N29">
        <f t="shared" si="2"/>
        <v>1</v>
      </c>
      <c r="O29">
        <f t="shared" si="3"/>
        <v>1</v>
      </c>
      <c r="Q29" t="s">
        <v>23</v>
      </c>
      <c r="R29">
        <v>0.74417095009731316</v>
      </c>
    </row>
    <row r="30" spans="1:25" x14ac:dyDescent="0.2">
      <c r="A30" s="1">
        <v>44240.416666666664</v>
      </c>
      <c r="B30" s="5">
        <v>36.76</v>
      </c>
      <c r="C30" s="5">
        <v>79.56</v>
      </c>
      <c r="D30" s="5">
        <v>63.33</v>
      </c>
      <c r="E30" s="5">
        <v>116.67</v>
      </c>
      <c r="F30" s="5">
        <v>1000</v>
      </c>
      <c r="G30" s="5">
        <v>-6.6</v>
      </c>
      <c r="H30" s="5">
        <v>-4.24</v>
      </c>
      <c r="I30" s="5">
        <v>2.2400000000000002</v>
      </c>
      <c r="J30" s="5">
        <v>59.77</v>
      </c>
      <c r="K30" s="5">
        <v>72.569999999999993</v>
      </c>
      <c r="L30" s="6">
        <f t="shared" si="0"/>
        <v>28.6</v>
      </c>
      <c r="M30">
        <f t="shared" si="1"/>
        <v>1</v>
      </c>
      <c r="N30">
        <f t="shared" si="2"/>
        <v>1</v>
      </c>
      <c r="O30">
        <f t="shared" si="3"/>
        <v>1</v>
      </c>
      <c r="Q30" t="s">
        <v>24</v>
      </c>
      <c r="R30">
        <v>0.55379040296873772</v>
      </c>
    </row>
    <row r="31" spans="1:25" x14ac:dyDescent="0.2">
      <c r="A31" s="1">
        <v>44193.364583333336</v>
      </c>
      <c r="B31" s="5">
        <v>36.71</v>
      </c>
      <c r="C31" s="5">
        <v>54.44</v>
      </c>
      <c r="D31" s="5">
        <v>44.67</v>
      </c>
      <c r="E31" s="5">
        <v>104.67</v>
      </c>
      <c r="F31" s="5">
        <v>666.67</v>
      </c>
      <c r="G31" s="5">
        <v>4.93</v>
      </c>
      <c r="H31" s="5">
        <v>12.28</v>
      </c>
      <c r="I31" s="5">
        <v>7.43</v>
      </c>
      <c r="J31" s="5">
        <v>40.9</v>
      </c>
      <c r="K31" s="5">
        <v>51.36</v>
      </c>
      <c r="L31" s="6">
        <f t="shared" si="0"/>
        <v>17.07</v>
      </c>
      <c r="M31">
        <f t="shared" si="1"/>
        <v>1</v>
      </c>
      <c r="N31">
        <f t="shared" si="2"/>
        <v>1</v>
      </c>
      <c r="O31">
        <f t="shared" si="3"/>
        <v>1</v>
      </c>
      <c r="Q31" t="s">
        <v>25</v>
      </c>
      <c r="R31">
        <v>0.55375443282790482</v>
      </c>
    </row>
    <row r="32" spans="1:25" x14ac:dyDescent="0.2">
      <c r="A32" s="1">
        <v>44240.395833333336</v>
      </c>
      <c r="B32" s="5">
        <v>36.700000000000003</v>
      </c>
      <c r="C32" s="5">
        <v>79.540000000000006</v>
      </c>
      <c r="D32" s="5">
        <v>59.33</v>
      </c>
      <c r="E32" s="5">
        <v>117</v>
      </c>
      <c r="F32" s="5">
        <v>666.67</v>
      </c>
      <c r="G32" s="5">
        <v>-7.23</v>
      </c>
      <c r="H32" s="5">
        <v>0.55000000000000004</v>
      </c>
      <c r="I32" s="5">
        <v>7.43</v>
      </c>
      <c r="J32" s="5">
        <v>55.19</v>
      </c>
      <c r="K32" s="5">
        <v>67.900000000000006</v>
      </c>
      <c r="L32" s="6">
        <f t="shared" si="0"/>
        <v>29.23</v>
      </c>
      <c r="M32">
        <f t="shared" si="1"/>
        <v>1</v>
      </c>
      <c r="N32">
        <f t="shared" si="2"/>
        <v>1</v>
      </c>
      <c r="O32">
        <f t="shared" si="3"/>
        <v>1</v>
      </c>
      <c r="Q32" t="s">
        <v>26</v>
      </c>
      <c r="R32">
        <v>5.8072302447913255</v>
      </c>
    </row>
    <row r="33" spans="1:25" ht="17" thickBot="1" x14ac:dyDescent="0.25">
      <c r="A33" s="1">
        <v>44175.3125</v>
      </c>
      <c r="B33" s="5">
        <v>36.51</v>
      </c>
      <c r="C33" s="5">
        <v>47.43</v>
      </c>
      <c r="D33" s="5">
        <v>52</v>
      </c>
      <c r="E33" s="5">
        <v>111</v>
      </c>
      <c r="F33" s="5">
        <v>1000</v>
      </c>
      <c r="G33" s="5">
        <v>-0.28000000000000003</v>
      </c>
      <c r="H33" s="5">
        <v>5.63</v>
      </c>
      <c r="I33" s="5">
        <v>6.35</v>
      </c>
      <c r="J33" s="5">
        <v>48.17</v>
      </c>
      <c r="K33" s="5">
        <v>59.59</v>
      </c>
      <c r="L33" s="6">
        <f t="shared" si="0"/>
        <v>22.28</v>
      </c>
      <c r="M33">
        <f t="shared" si="1"/>
        <v>1</v>
      </c>
      <c r="N33">
        <f t="shared" si="2"/>
        <v>1</v>
      </c>
      <c r="O33">
        <f t="shared" si="3"/>
        <v>1</v>
      </c>
      <c r="Q33" s="28" t="s">
        <v>27</v>
      </c>
      <c r="R33" s="28">
        <v>12407</v>
      </c>
    </row>
    <row r="34" spans="1:25" x14ac:dyDescent="0.2">
      <c r="A34" s="1">
        <v>44171.25</v>
      </c>
      <c r="B34" s="5">
        <v>36.49</v>
      </c>
      <c r="C34" s="5">
        <v>45.31</v>
      </c>
      <c r="D34" s="5">
        <v>45</v>
      </c>
      <c r="E34" s="5">
        <v>104.67</v>
      </c>
      <c r="F34" s="5">
        <v>333.33</v>
      </c>
      <c r="G34" s="5">
        <v>3.38</v>
      </c>
      <c r="H34" s="5">
        <v>8.59</v>
      </c>
      <c r="I34" s="5">
        <v>5.32</v>
      </c>
      <c r="J34" s="5">
        <v>41.15</v>
      </c>
      <c r="K34" s="5">
        <v>51.87</v>
      </c>
      <c r="L34" s="6">
        <f t="shared" si="0"/>
        <v>18.62</v>
      </c>
      <c r="M34">
        <f t="shared" si="1"/>
        <v>1</v>
      </c>
      <c r="N34">
        <f t="shared" si="2"/>
        <v>1</v>
      </c>
      <c r="O34">
        <f t="shared" si="3"/>
        <v>1</v>
      </c>
    </row>
    <row r="35" spans="1:25" ht="17" thickBot="1" x14ac:dyDescent="0.25">
      <c r="A35" s="1">
        <v>44241.395833333336</v>
      </c>
      <c r="B35" s="5">
        <v>36.44</v>
      </c>
      <c r="C35" s="5">
        <v>80.3</v>
      </c>
      <c r="D35" s="5">
        <v>58</v>
      </c>
      <c r="E35" s="5">
        <v>116</v>
      </c>
      <c r="F35" s="5">
        <v>666.67</v>
      </c>
      <c r="G35" s="5">
        <v>-7.2</v>
      </c>
      <c r="H35" s="5">
        <v>1.1000000000000001</v>
      </c>
      <c r="I35" s="5">
        <v>7.89</v>
      </c>
      <c r="J35" s="5">
        <v>53.88</v>
      </c>
      <c r="K35" s="5">
        <v>66.13</v>
      </c>
      <c r="L35" s="6">
        <f t="shared" si="0"/>
        <v>29.2</v>
      </c>
      <c r="M35">
        <f t="shared" si="1"/>
        <v>1</v>
      </c>
      <c r="N35">
        <f t="shared" si="2"/>
        <v>1</v>
      </c>
      <c r="O35">
        <f t="shared" si="3"/>
        <v>1</v>
      </c>
      <c r="Q35" t="s">
        <v>28</v>
      </c>
    </row>
    <row r="36" spans="1:25" x14ac:dyDescent="0.2">
      <c r="A36" s="1">
        <v>44238.260416666664</v>
      </c>
      <c r="B36" s="5">
        <v>36.31</v>
      </c>
      <c r="C36" s="5">
        <v>78</v>
      </c>
      <c r="D36" s="5">
        <v>55</v>
      </c>
      <c r="E36" s="5">
        <v>116.33</v>
      </c>
      <c r="F36" s="5">
        <v>666.67</v>
      </c>
      <c r="G36" s="5">
        <v>-7.66</v>
      </c>
      <c r="H36" s="5">
        <v>4.03</v>
      </c>
      <c r="I36" s="5">
        <v>12</v>
      </c>
      <c r="J36" s="5">
        <v>49.98</v>
      </c>
      <c r="K36" s="5">
        <v>63.48</v>
      </c>
      <c r="L36" s="6">
        <f t="shared" si="0"/>
        <v>29.66</v>
      </c>
      <c r="M36">
        <f t="shared" si="1"/>
        <v>1</v>
      </c>
      <c r="N36">
        <f t="shared" si="2"/>
        <v>1</v>
      </c>
      <c r="O36">
        <f t="shared" si="3"/>
        <v>1</v>
      </c>
      <c r="Q36" s="29"/>
      <c r="R36" s="29" t="s">
        <v>29</v>
      </c>
      <c r="S36" s="29" t="s">
        <v>30</v>
      </c>
      <c r="T36" s="29" t="s">
        <v>31</v>
      </c>
      <c r="U36" s="29" t="s">
        <v>32</v>
      </c>
      <c r="V36" s="29" t="s">
        <v>33</v>
      </c>
    </row>
    <row r="37" spans="1:25" x14ac:dyDescent="0.2">
      <c r="A37" s="1">
        <v>44212.395833333336</v>
      </c>
      <c r="B37" s="5">
        <v>36.21</v>
      </c>
      <c r="C37" s="5">
        <v>64.52</v>
      </c>
      <c r="D37" s="5">
        <v>54</v>
      </c>
      <c r="E37" s="5">
        <v>108.33</v>
      </c>
      <c r="F37" s="5">
        <v>666.67</v>
      </c>
      <c r="G37" s="5">
        <v>1.95</v>
      </c>
      <c r="H37" s="5">
        <v>4.74</v>
      </c>
      <c r="I37" s="5">
        <v>3.55</v>
      </c>
      <c r="J37" s="5">
        <v>49.67</v>
      </c>
      <c r="K37" s="5">
        <v>61.52</v>
      </c>
      <c r="L37" s="6">
        <f t="shared" si="0"/>
        <v>20.05</v>
      </c>
      <c r="M37">
        <f t="shared" si="1"/>
        <v>1</v>
      </c>
      <c r="N37">
        <f t="shared" si="2"/>
        <v>1</v>
      </c>
      <c r="O37">
        <f t="shared" si="3"/>
        <v>1</v>
      </c>
      <c r="Q37" t="s">
        <v>34</v>
      </c>
      <c r="R37">
        <v>1</v>
      </c>
      <c r="S37">
        <v>519208.00251805241</v>
      </c>
      <c r="T37">
        <v>519208.00251805241</v>
      </c>
      <c r="U37">
        <v>15395.83638391776</v>
      </c>
      <c r="V37">
        <v>0</v>
      </c>
    </row>
    <row r="38" spans="1:25" x14ac:dyDescent="0.2">
      <c r="A38" s="1">
        <v>44241.322916666664</v>
      </c>
      <c r="B38" s="5">
        <v>36.18</v>
      </c>
      <c r="C38" s="5">
        <v>80.239999999999995</v>
      </c>
      <c r="D38" s="5">
        <v>54.33</v>
      </c>
      <c r="E38" s="5">
        <v>117</v>
      </c>
      <c r="F38" s="5">
        <v>666.67</v>
      </c>
      <c r="G38" s="5">
        <v>-9.23</v>
      </c>
      <c r="H38" s="5">
        <v>2.58</v>
      </c>
      <c r="I38" s="5">
        <v>12</v>
      </c>
      <c r="J38" s="5">
        <v>50.15</v>
      </c>
      <c r="K38" s="5">
        <v>63.79</v>
      </c>
      <c r="L38" s="6">
        <f t="shared" si="0"/>
        <v>31.23</v>
      </c>
      <c r="M38">
        <f t="shared" si="1"/>
        <v>1</v>
      </c>
      <c r="N38">
        <f t="shared" si="2"/>
        <v>1</v>
      </c>
      <c r="O38">
        <f t="shared" si="3"/>
        <v>1</v>
      </c>
      <c r="Q38" t="s">
        <v>35</v>
      </c>
      <c r="R38">
        <v>12405</v>
      </c>
      <c r="S38">
        <v>418345.26625421719</v>
      </c>
      <c r="T38">
        <v>33.723923116019122</v>
      </c>
    </row>
    <row r="39" spans="1:25" ht="17" thickBot="1" x14ac:dyDescent="0.25">
      <c r="A39" s="1">
        <v>44198.364583333336</v>
      </c>
      <c r="B39" s="5">
        <v>35.880000000000003</v>
      </c>
      <c r="C39" s="5">
        <v>56.96</v>
      </c>
      <c r="D39" s="5">
        <v>46.67</v>
      </c>
      <c r="E39" s="5">
        <v>103.67</v>
      </c>
      <c r="F39" s="5">
        <v>666.67</v>
      </c>
      <c r="G39" s="5">
        <v>3.75</v>
      </c>
      <c r="H39" s="5">
        <v>10.95</v>
      </c>
      <c r="I39" s="5">
        <v>7.5</v>
      </c>
      <c r="J39" s="5">
        <v>43.19</v>
      </c>
      <c r="K39" s="5">
        <v>54.25</v>
      </c>
      <c r="L39" s="6">
        <f t="shared" si="0"/>
        <v>18.25</v>
      </c>
      <c r="M39">
        <f t="shared" si="1"/>
        <v>1</v>
      </c>
      <c r="N39">
        <f t="shared" si="2"/>
        <v>1</v>
      </c>
      <c r="O39">
        <f t="shared" si="3"/>
        <v>1</v>
      </c>
      <c r="Q39" s="28" t="s">
        <v>36</v>
      </c>
      <c r="R39" s="28">
        <v>12406</v>
      </c>
      <c r="S39" s="28">
        <v>937553.2687722696</v>
      </c>
      <c r="T39" s="28"/>
      <c r="U39" s="28"/>
      <c r="V39" s="28"/>
    </row>
    <row r="40" spans="1:25" ht="17" thickBot="1" x14ac:dyDescent="0.25">
      <c r="A40" s="1">
        <v>44212.375</v>
      </c>
      <c r="B40" s="5">
        <v>35.76</v>
      </c>
      <c r="C40" s="5">
        <v>64.510000000000005</v>
      </c>
      <c r="D40" s="5">
        <v>49.67</v>
      </c>
      <c r="E40" s="5">
        <v>107.67</v>
      </c>
      <c r="F40" s="5">
        <v>666.67</v>
      </c>
      <c r="G40" s="5">
        <v>1.84</v>
      </c>
      <c r="H40" s="5">
        <v>8.07</v>
      </c>
      <c r="I40" s="5">
        <v>6.7</v>
      </c>
      <c r="J40" s="5">
        <v>45.73</v>
      </c>
      <c r="K40" s="5">
        <v>57.46</v>
      </c>
      <c r="L40" s="6">
        <f t="shared" si="0"/>
        <v>20.16</v>
      </c>
      <c r="M40">
        <f t="shared" si="1"/>
        <v>1</v>
      </c>
      <c r="N40">
        <f t="shared" si="2"/>
        <v>1</v>
      </c>
      <c r="O40">
        <f t="shared" si="3"/>
        <v>1</v>
      </c>
    </row>
    <row r="41" spans="1:25" x14ac:dyDescent="0.2">
      <c r="A41" s="1">
        <v>44205.416666666664</v>
      </c>
      <c r="B41" s="5">
        <v>35.659999999999997</v>
      </c>
      <c r="C41" s="5">
        <v>60.66</v>
      </c>
      <c r="D41" s="5">
        <v>55</v>
      </c>
      <c r="E41" s="5">
        <v>108</v>
      </c>
      <c r="F41" s="5">
        <v>666.67</v>
      </c>
      <c r="G41" s="5">
        <v>2.8</v>
      </c>
      <c r="H41" s="5">
        <v>3.48</v>
      </c>
      <c r="I41" s="5">
        <v>1.3</v>
      </c>
      <c r="J41" s="5">
        <v>50.9</v>
      </c>
      <c r="K41" s="5">
        <v>62.96</v>
      </c>
      <c r="L41" s="6">
        <f t="shared" si="0"/>
        <v>19.2</v>
      </c>
      <c r="M41">
        <f t="shared" si="1"/>
        <v>1</v>
      </c>
      <c r="N41">
        <f t="shared" si="2"/>
        <v>1</v>
      </c>
      <c r="O41">
        <f t="shared" si="3"/>
        <v>1</v>
      </c>
      <c r="Q41" s="29"/>
      <c r="R41" s="29" t="s">
        <v>37</v>
      </c>
      <c r="S41" s="29" t="s">
        <v>26</v>
      </c>
      <c r="T41" s="29" t="s">
        <v>38</v>
      </c>
      <c r="U41" s="29" t="s">
        <v>39</v>
      </c>
      <c r="V41" s="29" t="s">
        <v>40</v>
      </c>
      <c r="W41" s="29" t="s">
        <v>41</v>
      </c>
      <c r="X41" s="29" t="s">
        <v>42</v>
      </c>
      <c r="Y41" s="29" t="s">
        <v>43</v>
      </c>
    </row>
    <row r="42" spans="1:25" x14ac:dyDescent="0.2">
      <c r="A42" s="1">
        <v>44238.354166666664</v>
      </c>
      <c r="B42" s="5">
        <v>35.28</v>
      </c>
      <c r="C42" s="5">
        <v>78.069999999999993</v>
      </c>
      <c r="D42" s="5">
        <v>54.67</v>
      </c>
      <c r="E42" s="5">
        <v>115</v>
      </c>
      <c r="F42" s="5">
        <v>666.67</v>
      </c>
      <c r="G42" s="5">
        <v>-8.11</v>
      </c>
      <c r="H42" s="5">
        <v>3.67</v>
      </c>
      <c r="I42" s="5">
        <v>12</v>
      </c>
      <c r="J42" s="5">
        <v>50.06</v>
      </c>
      <c r="K42" s="5">
        <v>62.52</v>
      </c>
      <c r="L42" s="6">
        <f t="shared" si="0"/>
        <v>30.11</v>
      </c>
      <c r="M42">
        <f t="shared" si="1"/>
        <v>1</v>
      </c>
      <c r="N42">
        <f t="shared" si="2"/>
        <v>1</v>
      </c>
      <c r="O42">
        <f t="shared" si="3"/>
        <v>1</v>
      </c>
      <c r="Q42" t="s">
        <v>44</v>
      </c>
      <c r="R42">
        <v>-3.695463343186395</v>
      </c>
      <c r="S42">
        <v>0.16463558488984634</v>
      </c>
      <c r="T42">
        <v>-22.446321951957955</v>
      </c>
      <c r="U42">
        <v>2.0659070921687261E-109</v>
      </c>
      <c r="V42">
        <v>-4.0181746472640461</v>
      </c>
      <c r="W42">
        <v>-3.3727520391087444</v>
      </c>
      <c r="X42">
        <v>-4.0181746472640461</v>
      </c>
      <c r="Y42">
        <v>-3.3727520391087444</v>
      </c>
    </row>
    <row r="43" spans="1:25" ht="17" thickBot="1" x14ac:dyDescent="0.25">
      <c r="A43" s="1">
        <v>44178.25</v>
      </c>
      <c r="B43" s="5">
        <v>35.26</v>
      </c>
      <c r="C43" s="5">
        <v>48.96</v>
      </c>
      <c r="D43" s="5">
        <v>44</v>
      </c>
      <c r="E43" s="5">
        <v>106.33</v>
      </c>
      <c r="F43" s="5">
        <v>666.67</v>
      </c>
      <c r="G43" s="5">
        <v>8.59</v>
      </c>
      <c r="H43" s="5">
        <v>11.28</v>
      </c>
      <c r="I43" s="5">
        <v>2.82</v>
      </c>
      <c r="J43" s="5">
        <v>39.46</v>
      </c>
      <c r="K43" s="5">
        <v>51.67</v>
      </c>
      <c r="L43" s="6">
        <f t="shared" si="0"/>
        <v>13.41</v>
      </c>
      <c r="M43">
        <f t="shared" si="1"/>
        <v>1</v>
      </c>
      <c r="N43">
        <f t="shared" si="2"/>
        <v>1</v>
      </c>
      <c r="O43">
        <f t="shared" si="3"/>
        <v>1</v>
      </c>
      <c r="Q43" s="28" t="s">
        <v>45</v>
      </c>
      <c r="R43" s="28">
        <v>1.3597884037540631</v>
      </c>
      <c r="S43" s="28">
        <v>1.0958968778798518E-2</v>
      </c>
      <c r="T43" s="28">
        <v>124.07995963860597</v>
      </c>
      <c r="U43" s="28">
        <v>0</v>
      </c>
      <c r="V43" s="28">
        <v>1.3383071236995805</v>
      </c>
      <c r="W43" s="28">
        <v>1.3812696838085456</v>
      </c>
      <c r="X43" s="28">
        <v>1.3383071236995805</v>
      </c>
      <c r="Y43" s="28">
        <v>1.3812696838085456</v>
      </c>
    </row>
    <row r="44" spans="1:25" x14ac:dyDescent="0.2">
      <c r="A44" s="1">
        <v>44238.3125</v>
      </c>
      <c r="B44" s="5">
        <v>35.14</v>
      </c>
      <c r="C44" s="5">
        <v>78.040000000000006</v>
      </c>
      <c r="D44" s="5">
        <v>56</v>
      </c>
      <c r="E44" s="5">
        <v>112.67</v>
      </c>
      <c r="F44" s="5">
        <v>1000</v>
      </c>
      <c r="G44" s="5">
        <v>-7.98</v>
      </c>
      <c r="H44" s="5">
        <v>3.67</v>
      </c>
      <c r="I44" s="5">
        <v>12</v>
      </c>
      <c r="J44" s="5">
        <v>50.96</v>
      </c>
      <c r="K44" s="5">
        <v>63.15</v>
      </c>
      <c r="L44" s="6">
        <f t="shared" si="0"/>
        <v>29.98</v>
      </c>
      <c r="M44">
        <f t="shared" si="1"/>
        <v>1</v>
      </c>
      <c r="N44">
        <f t="shared" si="2"/>
        <v>1</v>
      </c>
      <c r="O44">
        <f t="shared" si="3"/>
        <v>1</v>
      </c>
    </row>
    <row r="45" spans="1:25" x14ac:dyDescent="0.2">
      <c r="A45" s="1">
        <v>44176.25</v>
      </c>
      <c r="B45" s="5">
        <v>35.1</v>
      </c>
      <c r="C45" s="5">
        <v>47.97</v>
      </c>
      <c r="D45" s="5">
        <v>51.67</v>
      </c>
      <c r="E45" s="5">
        <v>112.33</v>
      </c>
      <c r="F45" s="5">
        <v>333.33</v>
      </c>
      <c r="G45" s="5">
        <v>2.35</v>
      </c>
      <c r="H45" s="5">
        <v>7.9</v>
      </c>
      <c r="I45" s="5">
        <v>5.71</v>
      </c>
      <c r="J45" s="5">
        <v>45.87</v>
      </c>
      <c r="K45" s="5">
        <v>59.21</v>
      </c>
      <c r="L45" s="6">
        <f t="shared" si="0"/>
        <v>19.649999999999999</v>
      </c>
      <c r="M45">
        <f t="shared" si="1"/>
        <v>1</v>
      </c>
      <c r="N45">
        <f t="shared" si="2"/>
        <v>1</v>
      </c>
      <c r="O45">
        <f t="shared" si="3"/>
        <v>1</v>
      </c>
    </row>
    <row r="46" spans="1:25" x14ac:dyDescent="0.2">
      <c r="A46" s="1">
        <v>44238.291666666664</v>
      </c>
      <c r="B46" s="5">
        <v>35.1</v>
      </c>
      <c r="C46" s="5">
        <v>78.02</v>
      </c>
      <c r="D46" s="5">
        <v>55</v>
      </c>
      <c r="E46" s="5">
        <v>114</v>
      </c>
      <c r="F46" s="5">
        <v>666.67</v>
      </c>
      <c r="G46" s="5">
        <v>-7.89</v>
      </c>
      <c r="H46" s="5">
        <v>3.85</v>
      </c>
      <c r="I46" s="5">
        <v>12</v>
      </c>
      <c r="J46" s="5">
        <v>50.14</v>
      </c>
      <c r="K46" s="5">
        <v>62.46</v>
      </c>
      <c r="L46" s="6">
        <f t="shared" si="0"/>
        <v>29.89</v>
      </c>
      <c r="M46">
        <f t="shared" si="1"/>
        <v>1</v>
      </c>
      <c r="N46">
        <f t="shared" si="2"/>
        <v>1</v>
      </c>
      <c r="O46">
        <f t="shared" si="3"/>
        <v>1</v>
      </c>
      <c r="Q46" s="26" t="s">
        <v>47</v>
      </c>
    </row>
    <row r="47" spans="1:25" x14ac:dyDescent="0.2">
      <c r="A47" s="1">
        <v>44238.270833333336</v>
      </c>
      <c r="B47" s="5">
        <v>35.04</v>
      </c>
      <c r="C47" s="5">
        <v>78.010000000000005</v>
      </c>
      <c r="D47" s="5">
        <v>55</v>
      </c>
      <c r="E47" s="5">
        <v>114.67</v>
      </c>
      <c r="F47" s="5">
        <v>333.33</v>
      </c>
      <c r="G47" s="5">
        <v>-7.65</v>
      </c>
      <c r="H47" s="5">
        <v>4.21</v>
      </c>
      <c r="I47" s="5">
        <v>12</v>
      </c>
      <c r="J47" s="5">
        <v>50.48</v>
      </c>
      <c r="K47" s="5">
        <v>63.31</v>
      </c>
      <c r="L47" s="6">
        <f t="shared" si="0"/>
        <v>29.65</v>
      </c>
      <c r="M47">
        <f t="shared" si="1"/>
        <v>1</v>
      </c>
      <c r="N47">
        <f t="shared" si="2"/>
        <v>1</v>
      </c>
      <c r="O47">
        <f t="shared" si="3"/>
        <v>1</v>
      </c>
    </row>
    <row r="48" spans="1:25" x14ac:dyDescent="0.2">
      <c r="A48" s="1">
        <v>44211.395833333336</v>
      </c>
      <c r="B48" s="5">
        <v>35.03</v>
      </c>
      <c r="C48" s="5">
        <v>63.94</v>
      </c>
      <c r="D48" s="5">
        <v>55.33</v>
      </c>
      <c r="E48" s="5">
        <v>107</v>
      </c>
      <c r="F48" s="5">
        <v>666.67</v>
      </c>
      <c r="G48" s="5">
        <v>1.99</v>
      </c>
      <c r="H48" s="5">
        <v>4.74</v>
      </c>
      <c r="I48" s="5">
        <v>3.42</v>
      </c>
      <c r="J48" s="5">
        <v>51.07</v>
      </c>
      <c r="K48" s="5">
        <v>62.15</v>
      </c>
      <c r="L48" s="6">
        <f t="shared" si="0"/>
        <v>20.010000000000002</v>
      </c>
      <c r="M48">
        <f t="shared" si="1"/>
        <v>1</v>
      </c>
      <c r="N48">
        <f t="shared" si="2"/>
        <v>1</v>
      </c>
      <c r="O48">
        <f t="shared" si="3"/>
        <v>1</v>
      </c>
      <c r="Q48" t="s">
        <v>21</v>
      </c>
    </row>
    <row r="49" spans="1:25" ht="17" thickBot="1" x14ac:dyDescent="0.25">
      <c r="A49" s="1">
        <v>44243.354166666664</v>
      </c>
      <c r="B49" s="5">
        <v>34.94</v>
      </c>
      <c r="C49" s="5">
        <v>81.55</v>
      </c>
      <c r="D49" s="5">
        <v>46</v>
      </c>
      <c r="E49" s="5">
        <v>98</v>
      </c>
      <c r="F49" s="5">
        <v>1000</v>
      </c>
      <c r="G49" s="5">
        <v>5.36</v>
      </c>
      <c r="H49" s="5">
        <v>11.78</v>
      </c>
      <c r="I49" s="5">
        <v>6.79</v>
      </c>
      <c r="J49" s="5">
        <v>42.23</v>
      </c>
      <c r="K49" s="5">
        <v>51.67</v>
      </c>
      <c r="L49" s="6">
        <f t="shared" si="0"/>
        <v>16.64</v>
      </c>
      <c r="M49">
        <f t="shared" si="1"/>
        <v>1</v>
      </c>
      <c r="N49">
        <f t="shared" si="2"/>
        <v>1</v>
      </c>
      <c r="O49">
        <f t="shared" si="3"/>
        <v>1</v>
      </c>
    </row>
    <row r="50" spans="1:25" x14ac:dyDescent="0.2">
      <c r="A50" s="1">
        <v>44238.364583333336</v>
      </c>
      <c r="B50" s="5">
        <v>34.869999999999997</v>
      </c>
      <c r="C50" s="5">
        <v>78.08</v>
      </c>
      <c r="D50" s="5">
        <v>56</v>
      </c>
      <c r="E50" s="5">
        <v>113.33</v>
      </c>
      <c r="F50" s="5">
        <v>1000</v>
      </c>
      <c r="G50" s="5">
        <v>-7.87</v>
      </c>
      <c r="H50" s="5">
        <v>3.67</v>
      </c>
      <c r="I50" s="5">
        <v>12</v>
      </c>
      <c r="J50" s="5">
        <v>50.69</v>
      </c>
      <c r="K50" s="5">
        <v>62.94</v>
      </c>
      <c r="L50" s="6">
        <f t="shared" si="0"/>
        <v>29.87</v>
      </c>
      <c r="M50">
        <f t="shared" si="1"/>
        <v>1</v>
      </c>
      <c r="N50">
        <f t="shared" si="2"/>
        <v>1</v>
      </c>
      <c r="O50">
        <f t="shared" si="3"/>
        <v>1</v>
      </c>
      <c r="Q50" s="27" t="s">
        <v>22</v>
      </c>
      <c r="R50" s="27"/>
    </row>
    <row r="51" spans="1:25" x14ac:dyDescent="0.2">
      <c r="A51" s="1">
        <v>44239.260416666664</v>
      </c>
      <c r="B51" s="5">
        <v>34.74</v>
      </c>
      <c r="C51" s="5">
        <v>78.72</v>
      </c>
      <c r="D51" s="5">
        <v>54.67</v>
      </c>
      <c r="E51" s="5">
        <v>114</v>
      </c>
      <c r="F51" s="5">
        <v>666.67</v>
      </c>
      <c r="G51" s="5">
        <v>-7.89</v>
      </c>
      <c r="H51" s="5">
        <v>3.67</v>
      </c>
      <c r="I51" s="5">
        <v>12</v>
      </c>
      <c r="J51" s="5">
        <v>50.56</v>
      </c>
      <c r="K51" s="5">
        <v>63.62</v>
      </c>
      <c r="L51" s="6">
        <f t="shared" si="0"/>
        <v>29.89</v>
      </c>
      <c r="M51">
        <f t="shared" si="1"/>
        <v>1</v>
      </c>
      <c r="N51">
        <f t="shared" si="2"/>
        <v>1</v>
      </c>
      <c r="O51">
        <f t="shared" si="3"/>
        <v>1</v>
      </c>
      <c r="Q51" t="s">
        <v>23</v>
      </c>
      <c r="R51">
        <v>0.52418356701448132</v>
      </c>
    </row>
    <row r="52" spans="1:25" x14ac:dyDescent="0.2">
      <c r="A52" s="1">
        <v>44238.302083333336</v>
      </c>
      <c r="B52" s="5">
        <v>34.56</v>
      </c>
      <c r="C52" s="5">
        <v>78.03</v>
      </c>
      <c r="D52" s="5">
        <v>55.33</v>
      </c>
      <c r="E52" s="5">
        <v>113.67</v>
      </c>
      <c r="F52" s="5">
        <v>666.67</v>
      </c>
      <c r="G52" s="5">
        <v>-7.91</v>
      </c>
      <c r="H52" s="5">
        <v>3.67</v>
      </c>
      <c r="I52" s="5">
        <v>12</v>
      </c>
      <c r="J52" s="5">
        <v>50.4</v>
      </c>
      <c r="K52" s="5">
        <v>62.9</v>
      </c>
      <c r="L52" s="6">
        <f t="shared" si="0"/>
        <v>29.91</v>
      </c>
      <c r="M52">
        <f t="shared" si="1"/>
        <v>1</v>
      </c>
      <c r="N52">
        <f t="shared" si="2"/>
        <v>1</v>
      </c>
      <c r="O52">
        <f t="shared" si="3"/>
        <v>1</v>
      </c>
      <c r="Q52" t="s">
        <v>24</v>
      </c>
      <c r="R52">
        <v>0.27476841192802526</v>
      </c>
    </row>
    <row r="53" spans="1:25" x14ac:dyDescent="0.2">
      <c r="A53" s="1">
        <v>44238.385416666664</v>
      </c>
      <c r="B53" s="5">
        <v>34.409999999999997</v>
      </c>
      <c r="C53" s="5">
        <v>78.099999999999994</v>
      </c>
      <c r="D53" s="5">
        <v>58</v>
      </c>
      <c r="E53" s="5">
        <v>118</v>
      </c>
      <c r="F53" s="5">
        <v>333.33</v>
      </c>
      <c r="G53" s="5">
        <v>-7.25</v>
      </c>
      <c r="H53" s="5">
        <v>2.76</v>
      </c>
      <c r="I53" s="5">
        <v>10.24</v>
      </c>
      <c r="J53" s="5">
        <v>52.83</v>
      </c>
      <c r="K53" s="5">
        <v>64.959999999999994</v>
      </c>
      <c r="L53" s="6">
        <f t="shared" si="0"/>
        <v>29.25</v>
      </c>
      <c r="M53">
        <f t="shared" si="1"/>
        <v>1</v>
      </c>
      <c r="N53">
        <f t="shared" si="2"/>
        <v>1</v>
      </c>
      <c r="O53">
        <f t="shared" si="3"/>
        <v>1</v>
      </c>
      <c r="Q53" t="s">
        <v>25</v>
      </c>
      <c r="R53">
        <v>0.27421437710138508</v>
      </c>
    </row>
    <row r="54" spans="1:25" x14ac:dyDescent="0.2">
      <c r="A54" s="1">
        <v>44175.322916666664</v>
      </c>
      <c r="B54" s="5">
        <v>34.380000000000003</v>
      </c>
      <c r="C54" s="5">
        <v>47.44</v>
      </c>
      <c r="D54" s="5">
        <v>54.67</v>
      </c>
      <c r="E54" s="5">
        <v>109.33</v>
      </c>
      <c r="F54" s="5">
        <v>1000</v>
      </c>
      <c r="G54" s="5">
        <v>-0.47</v>
      </c>
      <c r="H54" s="5">
        <v>5.81</v>
      </c>
      <c r="I54" s="5">
        <v>6.4</v>
      </c>
      <c r="J54" s="5">
        <v>50.27</v>
      </c>
      <c r="K54" s="5">
        <v>61.29</v>
      </c>
      <c r="L54" s="6">
        <f t="shared" si="0"/>
        <v>22.47</v>
      </c>
      <c r="M54">
        <f t="shared" si="1"/>
        <v>1</v>
      </c>
      <c r="N54">
        <f t="shared" si="2"/>
        <v>1</v>
      </c>
      <c r="O54">
        <f t="shared" si="3"/>
        <v>1</v>
      </c>
      <c r="Q54" t="s">
        <v>26</v>
      </c>
      <c r="R54">
        <v>7.3562572995768862</v>
      </c>
    </row>
    <row r="55" spans="1:25" ht="17" thickBot="1" x14ac:dyDescent="0.25">
      <c r="A55" s="1">
        <v>44240.260416666664</v>
      </c>
      <c r="B55" s="5">
        <v>34.369999999999997</v>
      </c>
      <c r="C55" s="5">
        <v>79.44</v>
      </c>
      <c r="D55" s="5">
        <v>53.67</v>
      </c>
      <c r="E55" s="5">
        <v>117</v>
      </c>
      <c r="F55" s="5">
        <v>0</v>
      </c>
      <c r="G55" s="5">
        <v>-8.0399999999999991</v>
      </c>
      <c r="H55" s="5">
        <v>3.67</v>
      </c>
      <c r="I55" s="5">
        <v>12</v>
      </c>
      <c r="J55" s="5">
        <v>49.34</v>
      </c>
      <c r="K55" s="5">
        <v>63.75</v>
      </c>
      <c r="L55" s="6">
        <f t="shared" si="0"/>
        <v>30.04</v>
      </c>
      <c r="M55">
        <f t="shared" si="1"/>
        <v>1</v>
      </c>
      <c r="N55">
        <f t="shared" si="2"/>
        <v>1</v>
      </c>
      <c r="O55">
        <f t="shared" si="3"/>
        <v>1</v>
      </c>
      <c r="Q55" s="28" t="s">
        <v>27</v>
      </c>
      <c r="R55" s="28">
        <v>1311</v>
      </c>
    </row>
    <row r="56" spans="1:25" x14ac:dyDescent="0.2">
      <c r="A56" s="1">
        <v>44241.385416666664</v>
      </c>
      <c r="B56" s="5">
        <v>34.369999999999997</v>
      </c>
      <c r="C56" s="5">
        <v>80.290000000000006</v>
      </c>
      <c r="D56" s="5">
        <v>58</v>
      </c>
      <c r="E56" s="5">
        <v>116</v>
      </c>
      <c r="F56" s="5">
        <v>666.67</v>
      </c>
      <c r="G56" s="5">
        <v>-7.9</v>
      </c>
      <c r="H56" s="5">
        <v>2.4</v>
      </c>
      <c r="I56" s="5">
        <v>10.23</v>
      </c>
      <c r="J56" s="5">
        <v>53.46</v>
      </c>
      <c r="K56" s="5">
        <v>65.56</v>
      </c>
      <c r="L56" s="6">
        <f t="shared" si="0"/>
        <v>29.9</v>
      </c>
      <c r="M56">
        <f t="shared" si="1"/>
        <v>1</v>
      </c>
      <c r="N56">
        <f t="shared" si="2"/>
        <v>1</v>
      </c>
      <c r="O56">
        <f t="shared" si="3"/>
        <v>1</v>
      </c>
    </row>
    <row r="57" spans="1:25" ht="17" thickBot="1" x14ac:dyDescent="0.25">
      <c r="A57" s="1">
        <v>44214.395833333336</v>
      </c>
      <c r="B57" s="5">
        <v>34.36</v>
      </c>
      <c r="C57" s="5">
        <v>65.72</v>
      </c>
      <c r="D57" s="5">
        <v>50.33</v>
      </c>
      <c r="E57" s="5">
        <v>101.67</v>
      </c>
      <c r="F57" s="5">
        <v>666.67</v>
      </c>
      <c r="G57" s="5">
        <v>5.09</v>
      </c>
      <c r="H57" s="5">
        <v>7.38</v>
      </c>
      <c r="I57" s="5">
        <v>2.87</v>
      </c>
      <c r="J57" s="5">
        <v>46.46</v>
      </c>
      <c r="K57" s="5">
        <v>57.58</v>
      </c>
      <c r="L57" s="6">
        <f t="shared" si="0"/>
        <v>16.91</v>
      </c>
      <c r="M57">
        <f t="shared" si="1"/>
        <v>1</v>
      </c>
      <c r="N57">
        <f t="shared" si="2"/>
        <v>1</v>
      </c>
      <c r="O57">
        <f t="shared" si="3"/>
        <v>1</v>
      </c>
      <c r="Q57" t="s">
        <v>28</v>
      </c>
    </row>
    <row r="58" spans="1:25" x14ac:dyDescent="0.2">
      <c r="A58" s="1">
        <v>44238.416666666664</v>
      </c>
      <c r="B58" s="5">
        <v>34.35</v>
      </c>
      <c r="C58" s="5">
        <v>78.13</v>
      </c>
      <c r="D58" s="5">
        <v>65.67</v>
      </c>
      <c r="E58" s="5">
        <v>116.67</v>
      </c>
      <c r="F58" s="5">
        <v>1000</v>
      </c>
      <c r="G58" s="5">
        <v>-5.83</v>
      </c>
      <c r="H58" s="5">
        <v>-3.65</v>
      </c>
      <c r="I58" s="5">
        <v>2.0499999999999998</v>
      </c>
      <c r="J58" s="5">
        <v>60.75</v>
      </c>
      <c r="K58" s="5">
        <v>73.5</v>
      </c>
      <c r="L58" s="6">
        <f t="shared" si="0"/>
        <v>27.83</v>
      </c>
      <c r="M58">
        <f t="shared" si="1"/>
        <v>1</v>
      </c>
      <c r="N58">
        <f t="shared" si="2"/>
        <v>1</v>
      </c>
      <c r="O58">
        <f t="shared" si="3"/>
        <v>1</v>
      </c>
      <c r="Q58" s="29"/>
      <c r="R58" s="29" t="s">
        <v>29</v>
      </c>
      <c r="S58" s="29" t="s">
        <v>30</v>
      </c>
      <c r="T58" s="29" t="s">
        <v>31</v>
      </c>
      <c r="U58" s="29" t="s">
        <v>32</v>
      </c>
      <c r="V58" s="29" t="s">
        <v>33</v>
      </c>
    </row>
    <row r="59" spans="1:25" x14ac:dyDescent="0.2">
      <c r="A59" s="1">
        <v>44175.375</v>
      </c>
      <c r="B59" s="5">
        <v>34.31</v>
      </c>
      <c r="C59" s="5">
        <v>47.48</v>
      </c>
      <c r="D59" s="5">
        <v>59</v>
      </c>
      <c r="E59" s="5">
        <v>108.67</v>
      </c>
      <c r="F59" s="5">
        <v>1000</v>
      </c>
      <c r="G59" s="5">
        <v>-0.48</v>
      </c>
      <c r="H59" s="5">
        <v>2.0299999999999998</v>
      </c>
      <c r="I59" s="5">
        <v>2.77</v>
      </c>
      <c r="J59" s="5">
        <v>54.25</v>
      </c>
      <c r="K59" s="5">
        <v>66.16</v>
      </c>
      <c r="L59" s="6">
        <f t="shared" si="0"/>
        <v>22.48</v>
      </c>
      <c r="M59">
        <f t="shared" si="1"/>
        <v>1</v>
      </c>
      <c r="N59">
        <f t="shared" si="2"/>
        <v>1</v>
      </c>
      <c r="O59">
        <f t="shared" si="3"/>
        <v>1</v>
      </c>
      <c r="Q59" t="s">
        <v>34</v>
      </c>
      <c r="R59">
        <v>1</v>
      </c>
      <c r="S59">
        <v>26837.592888002589</v>
      </c>
      <c r="T59">
        <v>26837.592888002589</v>
      </c>
      <c r="U59">
        <v>495.94068588486499</v>
      </c>
      <c r="V59">
        <v>2.0185607133828092E-93</v>
      </c>
    </row>
    <row r="60" spans="1:25" x14ac:dyDescent="0.2">
      <c r="A60" s="1">
        <v>44175.395833333336</v>
      </c>
      <c r="B60" s="5">
        <v>34.24</v>
      </c>
      <c r="C60" s="5">
        <v>47.49</v>
      </c>
      <c r="D60" s="5">
        <v>60.33</v>
      </c>
      <c r="E60" s="5">
        <v>106</v>
      </c>
      <c r="F60" s="5">
        <v>1000</v>
      </c>
      <c r="G60" s="5">
        <v>-0.2</v>
      </c>
      <c r="H60" s="5">
        <v>1.2</v>
      </c>
      <c r="I60" s="5">
        <v>1.47</v>
      </c>
      <c r="J60" s="5">
        <v>55.05</v>
      </c>
      <c r="K60" s="5">
        <v>66.3</v>
      </c>
      <c r="L60" s="6">
        <f t="shared" si="0"/>
        <v>22.2</v>
      </c>
      <c r="M60">
        <f t="shared" si="1"/>
        <v>1</v>
      </c>
      <c r="N60">
        <f t="shared" si="2"/>
        <v>1</v>
      </c>
      <c r="O60">
        <f t="shared" si="3"/>
        <v>1</v>
      </c>
      <c r="Q60" t="s">
        <v>35</v>
      </c>
      <c r="R60">
        <v>1309</v>
      </c>
      <c r="S60">
        <v>70835.908587969898</v>
      </c>
      <c r="T60">
        <v>54.114521457578228</v>
      </c>
    </row>
    <row r="61" spans="1:25" ht="17" thickBot="1" x14ac:dyDescent="0.25">
      <c r="A61" s="1">
        <v>44221.375</v>
      </c>
      <c r="B61" s="5">
        <v>34.19</v>
      </c>
      <c r="C61" s="5">
        <v>69.14</v>
      </c>
      <c r="D61" s="5">
        <v>50</v>
      </c>
      <c r="E61" s="5">
        <v>110.17</v>
      </c>
      <c r="F61" s="5">
        <v>166.67</v>
      </c>
      <c r="G61" s="5">
        <v>2.2999999999999998</v>
      </c>
      <c r="H61" s="5">
        <v>8.24</v>
      </c>
      <c r="I61" s="5">
        <v>6.05</v>
      </c>
      <c r="J61" s="5">
        <v>45.71</v>
      </c>
      <c r="K61" s="5">
        <v>57.5</v>
      </c>
      <c r="L61" s="6">
        <f t="shared" si="0"/>
        <v>19.7</v>
      </c>
      <c r="M61">
        <f t="shared" si="1"/>
        <v>1</v>
      </c>
      <c r="N61">
        <f t="shared" si="2"/>
        <v>1</v>
      </c>
      <c r="O61">
        <f t="shared" si="3"/>
        <v>1</v>
      </c>
      <c r="Q61" s="28" t="s">
        <v>36</v>
      </c>
      <c r="R61" s="28">
        <v>1310</v>
      </c>
      <c r="S61" s="28">
        <v>97673.501475972487</v>
      </c>
      <c r="T61" s="28"/>
      <c r="U61" s="28"/>
      <c r="V61" s="28"/>
    </row>
    <row r="62" spans="1:25" ht="17" thickBot="1" x14ac:dyDescent="0.25">
      <c r="A62" s="1">
        <v>44200.385416666664</v>
      </c>
      <c r="B62" s="5">
        <v>34.1</v>
      </c>
      <c r="C62" s="5">
        <v>57.99</v>
      </c>
      <c r="D62" s="5">
        <v>53</v>
      </c>
      <c r="E62" s="5">
        <v>111</v>
      </c>
      <c r="F62" s="5">
        <v>333.33</v>
      </c>
      <c r="G62" s="5">
        <v>3.08</v>
      </c>
      <c r="H62" s="5">
        <v>8.07</v>
      </c>
      <c r="I62" s="5">
        <v>5.26</v>
      </c>
      <c r="J62" s="5">
        <v>48.85</v>
      </c>
      <c r="K62" s="5">
        <v>60.15</v>
      </c>
      <c r="L62" s="6">
        <f t="shared" si="0"/>
        <v>18.920000000000002</v>
      </c>
      <c r="M62">
        <f t="shared" si="1"/>
        <v>1</v>
      </c>
      <c r="N62">
        <f t="shared" si="2"/>
        <v>1</v>
      </c>
      <c r="O62">
        <f t="shared" si="3"/>
        <v>1</v>
      </c>
    </row>
    <row r="63" spans="1:25" x14ac:dyDescent="0.2">
      <c r="A63" s="1">
        <v>44165.40625</v>
      </c>
      <c r="B63" s="5">
        <v>33.83</v>
      </c>
      <c r="C63" s="5">
        <v>42.47</v>
      </c>
      <c r="D63" s="5">
        <v>59</v>
      </c>
      <c r="E63" s="5">
        <v>113</v>
      </c>
      <c r="F63" s="5">
        <v>1000</v>
      </c>
      <c r="G63" s="5">
        <v>0.6</v>
      </c>
      <c r="H63" s="5">
        <v>3.13</v>
      </c>
      <c r="I63" s="5">
        <v>2.76</v>
      </c>
      <c r="J63" s="5">
        <v>54.63</v>
      </c>
      <c r="K63" s="5">
        <v>64.92</v>
      </c>
      <c r="L63" s="6">
        <f t="shared" si="0"/>
        <v>21.4</v>
      </c>
      <c r="M63">
        <f t="shared" si="1"/>
        <v>1</v>
      </c>
      <c r="N63">
        <f t="shared" si="2"/>
        <v>1</v>
      </c>
      <c r="O63">
        <f t="shared" si="3"/>
        <v>1</v>
      </c>
      <c r="Q63" s="29"/>
      <c r="R63" s="29" t="s">
        <v>37</v>
      </c>
      <c r="S63" s="29" t="s">
        <v>26</v>
      </c>
      <c r="T63" s="29" t="s">
        <v>38</v>
      </c>
      <c r="U63" s="29" t="s">
        <v>39</v>
      </c>
      <c r="V63" s="29" t="s">
        <v>40</v>
      </c>
      <c r="W63" s="29" t="s">
        <v>41</v>
      </c>
      <c r="X63" s="29" t="s">
        <v>42</v>
      </c>
      <c r="Y63" s="29" t="s">
        <v>43</v>
      </c>
    </row>
    <row r="64" spans="1:25" x14ac:dyDescent="0.2">
      <c r="A64" s="1">
        <v>44241.333333333336</v>
      </c>
      <c r="B64" s="5">
        <v>33.799999999999997</v>
      </c>
      <c r="C64" s="5">
        <v>80.25</v>
      </c>
      <c r="D64" s="5">
        <v>57</v>
      </c>
      <c r="E64" s="5">
        <v>116.67</v>
      </c>
      <c r="F64" s="5">
        <v>0</v>
      </c>
      <c r="G64" s="5">
        <v>-9.18</v>
      </c>
      <c r="H64" s="5">
        <v>2.58</v>
      </c>
      <c r="I64" s="5">
        <v>12</v>
      </c>
      <c r="J64" s="5">
        <v>52.4</v>
      </c>
      <c r="K64" s="5">
        <v>65.5</v>
      </c>
      <c r="L64" s="6">
        <f t="shared" si="0"/>
        <v>31.18</v>
      </c>
      <c r="M64">
        <f t="shared" si="1"/>
        <v>1</v>
      </c>
      <c r="N64">
        <f t="shared" si="2"/>
        <v>1</v>
      </c>
      <c r="O64">
        <f t="shared" si="3"/>
        <v>1</v>
      </c>
      <c r="Q64" t="s">
        <v>44</v>
      </c>
      <c r="R64">
        <v>0.97917331971105526</v>
      </c>
      <c r="S64">
        <v>0.78967197216587448</v>
      </c>
      <c r="T64">
        <v>1.2399747670231041</v>
      </c>
      <c r="U64">
        <v>0.2152069583772791</v>
      </c>
      <c r="V64">
        <v>-0.56998771174414808</v>
      </c>
      <c r="W64">
        <v>2.5283343511662588</v>
      </c>
      <c r="X64">
        <v>-0.56998771174414808</v>
      </c>
      <c r="Y64">
        <v>2.5283343511662588</v>
      </c>
    </row>
    <row r="65" spans="1:25" ht="17" thickBot="1" x14ac:dyDescent="0.25">
      <c r="A65" s="1">
        <v>44242.395833333336</v>
      </c>
      <c r="B65" s="5">
        <v>33.75</v>
      </c>
      <c r="C65" s="5">
        <v>80.92</v>
      </c>
      <c r="D65" s="5">
        <v>54.33</v>
      </c>
      <c r="E65" s="5">
        <v>104.33</v>
      </c>
      <c r="F65" s="5">
        <v>666.67</v>
      </c>
      <c r="G65" s="5">
        <v>2.68</v>
      </c>
      <c r="H65" s="5">
        <v>5.98</v>
      </c>
      <c r="I65" s="5">
        <v>3.17</v>
      </c>
      <c r="J65" s="5">
        <v>50.54</v>
      </c>
      <c r="K65" s="5">
        <v>60.23</v>
      </c>
      <c r="L65" s="6">
        <f t="shared" si="0"/>
        <v>19.32</v>
      </c>
      <c r="M65">
        <f t="shared" si="1"/>
        <v>1</v>
      </c>
      <c r="N65">
        <f t="shared" si="2"/>
        <v>1</v>
      </c>
      <c r="O65">
        <f t="shared" si="3"/>
        <v>1</v>
      </c>
      <c r="Q65" s="28" t="s">
        <v>45</v>
      </c>
      <c r="R65" s="28">
        <v>0.99868719511043003</v>
      </c>
      <c r="S65" s="28">
        <v>4.4845060303428851E-2</v>
      </c>
      <c r="T65" s="28">
        <v>22.269725770311215</v>
      </c>
      <c r="U65" s="28">
        <v>2.0185607133839022E-93</v>
      </c>
      <c r="V65" s="28">
        <v>0.91071114641671036</v>
      </c>
      <c r="W65" s="28">
        <v>1.0866632438041497</v>
      </c>
      <c r="X65" s="28">
        <v>0.91071114641671036</v>
      </c>
      <c r="Y65" s="28">
        <v>1.0866632438041497</v>
      </c>
    </row>
    <row r="66" spans="1:25" x14ac:dyDescent="0.2">
      <c r="A66" s="1">
        <v>44166.354166666664</v>
      </c>
      <c r="B66" s="5">
        <v>33.67</v>
      </c>
      <c r="C66" s="5">
        <v>42.99</v>
      </c>
      <c r="D66" s="5">
        <v>42.33</v>
      </c>
      <c r="E66" s="5">
        <v>106</v>
      </c>
      <c r="F66" s="5">
        <v>333.33</v>
      </c>
      <c r="G66" s="5">
        <v>5.94</v>
      </c>
      <c r="H66" s="5">
        <v>13.09</v>
      </c>
      <c r="I66" s="5">
        <v>7.07</v>
      </c>
      <c r="J66" s="5">
        <v>39.06</v>
      </c>
      <c r="K66" s="5">
        <v>49.02</v>
      </c>
      <c r="L66" s="6">
        <f t="shared" ref="L66:L129" si="4">IF(G66&lt;15,22-G66,0)</f>
        <v>16.059999999999999</v>
      </c>
      <c r="M66">
        <f t="shared" ref="M66:M129" si="5">IF(G66&lt;15,1,0)</f>
        <v>1</v>
      </c>
      <c r="N66">
        <f t="shared" ref="N66:N129" si="6">IF(I66&gt;0,1,0)</f>
        <v>1</v>
      </c>
      <c r="O66">
        <f t="shared" ref="O66:O129" si="7">IF(N66=1,IF(H66-G66&gt;0.6,1,0),0)</f>
        <v>1</v>
      </c>
    </row>
    <row r="67" spans="1:25" x14ac:dyDescent="0.2">
      <c r="A67" s="1">
        <v>44194.395833333336</v>
      </c>
      <c r="B67" s="5">
        <v>33.659999999999997</v>
      </c>
      <c r="C67" s="5">
        <v>54.95</v>
      </c>
      <c r="D67" s="5">
        <v>52.33</v>
      </c>
      <c r="E67" s="5">
        <v>104.67</v>
      </c>
      <c r="F67" s="5">
        <v>333.33</v>
      </c>
      <c r="G67" s="5">
        <v>3.19</v>
      </c>
      <c r="H67" s="5">
        <v>6.86</v>
      </c>
      <c r="I67" s="5">
        <v>3.44</v>
      </c>
      <c r="J67" s="5">
        <v>48.65</v>
      </c>
      <c r="K67" s="5">
        <v>59</v>
      </c>
      <c r="L67" s="6">
        <f t="shared" si="4"/>
        <v>18.809999999999999</v>
      </c>
      <c r="M67">
        <f t="shared" si="5"/>
        <v>1</v>
      </c>
      <c r="N67">
        <f t="shared" si="6"/>
        <v>1</v>
      </c>
      <c r="O67">
        <f t="shared" si="7"/>
        <v>1</v>
      </c>
    </row>
    <row r="68" spans="1:25" x14ac:dyDescent="0.2">
      <c r="A68" s="1">
        <v>44239.375</v>
      </c>
      <c r="B68" s="5">
        <v>33.659999999999997</v>
      </c>
      <c r="C68" s="5">
        <v>78.81</v>
      </c>
      <c r="D68" s="5">
        <v>56.67</v>
      </c>
      <c r="E68" s="5">
        <v>119.67</v>
      </c>
      <c r="F68" s="5">
        <v>333.33</v>
      </c>
      <c r="G68" s="5">
        <v>-7.75</v>
      </c>
      <c r="H68" s="5">
        <v>3.49</v>
      </c>
      <c r="I68" s="5">
        <v>11.44</v>
      </c>
      <c r="J68" s="5">
        <v>52.4</v>
      </c>
      <c r="K68" s="5">
        <v>63.96</v>
      </c>
      <c r="L68" s="6">
        <f t="shared" si="4"/>
        <v>29.75</v>
      </c>
      <c r="M68">
        <f t="shared" si="5"/>
        <v>1</v>
      </c>
      <c r="N68">
        <f t="shared" si="6"/>
        <v>1</v>
      </c>
      <c r="O68">
        <f t="shared" si="7"/>
        <v>1</v>
      </c>
    </row>
    <row r="69" spans="1:25" x14ac:dyDescent="0.2">
      <c r="A69" s="1">
        <v>44200.40625</v>
      </c>
      <c r="B69" s="5">
        <v>33.64</v>
      </c>
      <c r="C69" s="5">
        <v>58.01</v>
      </c>
      <c r="D69" s="5">
        <v>54</v>
      </c>
      <c r="E69" s="5">
        <v>107.33</v>
      </c>
      <c r="F69" s="5">
        <v>666.67</v>
      </c>
      <c r="G69" s="5">
        <v>3.02</v>
      </c>
      <c r="H69" s="5">
        <v>5.28</v>
      </c>
      <c r="I69" s="5">
        <v>2.63</v>
      </c>
      <c r="J69" s="5">
        <v>50.31</v>
      </c>
      <c r="K69" s="5">
        <v>60.52</v>
      </c>
      <c r="L69" s="6">
        <f t="shared" si="4"/>
        <v>18.98</v>
      </c>
      <c r="M69">
        <f t="shared" si="5"/>
        <v>1</v>
      </c>
      <c r="N69">
        <f t="shared" si="6"/>
        <v>1</v>
      </c>
      <c r="O69">
        <f t="shared" si="7"/>
        <v>1</v>
      </c>
    </row>
    <row r="70" spans="1:25" x14ac:dyDescent="0.2">
      <c r="A70" s="1">
        <v>44239.385416666664</v>
      </c>
      <c r="B70" s="5">
        <v>33.39</v>
      </c>
      <c r="C70" s="5">
        <v>78.819999999999993</v>
      </c>
      <c r="D70" s="5">
        <v>56.67</v>
      </c>
      <c r="E70" s="5">
        <v>119.67</v>
      </c>
      <c r="F70" s="5">
        <v>0</v>
      </c>
      <c r="G70" s="5">
        <v>-7.56</v>
      </c>
      <c r="H70" s="5">
        <v>2.58</v>
      </c>
      <c r="I70" s="5">
        <v>10.25</v>
      </c>
      <c r="J70" s="5">
        <v>52.61</v>
      </c>
      <c r="K70" s="5">
        <v>64.52</v>
      </c>
      <c r="L70" s="6">
        <f t="shared" si="4"/>
        <v>29.56</v>
      </c>
      <c r="M70">
        <f t="shared" si="5"/>
        <v>1</v>
      </c>
      <c r="N70">
        <f t="shared" si="6"/>
        <v>1</v>
      </c>
      <c r="O70">
        <f t="shared" si="7"/>
        <v>1</v>
      </c>
    </row>
    <row r="71" spans="1:25" x14ac:dyDescent="0.2">
      <c r="A71" s="1">
        <v>44176.302083333336</v>
      </c>
      <c r="B71" s="5">
        <v>33.36</v>
      </c>
      <c r="C71" s="5">
        <v>48</v>
      </c>
      <c r="D71" s="5">
        <v>51.33</v>
      </c>
      <c r="E71" s="5">
        <v>108</v>
      </c>
      <c r="F71" s="5">
        <v>666.67</v>
      </c>
      <c r="G71" s="5">
        <v>2.17</v>
      </c>
      <c r="H71" s="5">
        <v>7.73</v>
      </c>
      <c r="I71" s="5">
        <v>5.8</v>
      </c>
      <c r="J71" s="5">
        <v>47.79</v>
      </c>
      <c r="K71" s="5">
        <v>58.02</v>
      </c>
      <c r="L71" s="6">
        <f t="shared" si="4"/>
        <v>19.829999999999998</v>
      </c>
      <c r="M71">
        <f t="shared" si="5"/>
        <v>1</v>
      </c>
      <c r="N71">
        <f t="shared" si="6"/>
        <v>1</v>
      </c>
      <c r="O71">
        <f t="shared" si="7"/>
        <v>1</v>
      </c>
    </row>
    <row r="72" spans="1:25" x14ac:dyDescent="0.2">
      <c r="A72" s="1">
        <v>44210.395833333336</v>
      </c>
      <c r="B72" s="5">
        <v>33.17</v>
      </c>
      <c r="C72" s="5">
        <v>63.36</v>
      </c>
      <c r="D72" s="5">
        <v>54.33</v>
      </c>
      <c r="E72" s="5">
        <v>105.67</v>
      </c>
      <c r="F72" s="5">
        <v>666.67</v>
      </c>
      <c r="G72" s="5">
        <v>2.48</v>
      </c>
      <c r="H72" s="5">
        <v>5.0999999999999996</v>
      </c>
      <c r="I72" s="5">
        <v>3.39</v>
      </c>
      <c r="J72" s="5">
        <v>50.48</v>
      </c>
      <c r="K72" s="5">
        <v>61.27</v>
      </c>
      <c r="L72" s="6">
        <f t="shared" si="4"/>
        <v>19.52</v>
      </c>
      <c r="M72">
        <f t="shared" si="5"/>
        <v>1</v>
      </c>
      <c r="N72">
        <f t="shared" si="6"/>
        <v>1</v>
      </c>
      <c r="O72">
        <f t="shared" si="7"/>
        <v>1</v>
      </c>
    </row>
    <row r="73" spans="1:25" x14ac:dyDescent="0.2">
      <c r="A73" s="1">
        <v>44171.364583333336</v>
      </c>
      <c r="B73" s="5">
        <v>33.090000000000003</v>
      </c>
      <c r="C73" s="5">
        <v>45.37</v>
      </c>
      <c r="D73" s="5">
        <v>52</v>
      </c>
      <c r="E73" s="5">
        <v>108.33</v>
      </c>
      <c r="F73" s="5">
        <v>666.67</v>
      </c>
      <c r="G73" s="5">
        <v>3.77</v>
      </c>
      <c r="H73" s="5">
        <v>6.34</v>
      </c>
      <c r="I73" s="5">
        <v>3.14</v>
      </c>
      <c r="J73" s="5">
        <v>48.46</v>
      </c>
      <c r="K73" s="5">
        <v>59.04</v>
      </c>
      <c r="L73" s="6">
        <f t="shared" si="4"/>
        <v>18.23</v>
      </c>
      <c r="M73">
        <f t="shared" si="5"/>
        <v>1</v>
      </c>
      <c r="N73">
        <f t="shared" si="6"/>
        <v>1</v>
      </c>
      <c r="O73">
        <f t="shared" si="7"/>
        <v>1</v>
      </c>
    </row>
    <row r="74" spans="1:25" x14ac:dyDescent="0.2">
      <c r="A74" s="1">
        <v>44165.375</v>
      </c>
      <c r="B74" s="5">
        <v>33.07</v>
      </c>
      <c r="C74" s="5">
        <v>42.44</v>
      </c>
      <c r="D74" s="5">
        <v>52.67</v>
      </c>
      <c r="E74" s="5">
        <v>110.33</v>
      </c>
      <c r="F74" s="5">
        <v>333.33</v>
      </c>
      <c r="G74" s="5">
        <v>0.48</v>
      </c>
      <c r="H74" s="5">
        <v>7.55</v>
      </c>
      <c r="I74" s="5">
        <v>6.83</v>
      </c>
      <c r="J74" s="5">
        <v>48.38</v>
      </c>
      <c r="K74" s="5">
        <v>58.58</v>
      </c>
      <c r="L74" s="6">
        <f t="shared" si="4"/>
        <v>21.52</v>
      </c>
      <c r="M74">
        <f t="shared" si="5"/>
        <v>1</v>
      </c>
      <c r="N74">
        <f t="shared" si="6"/>
        <v>1</v>
      </c>
      <c r="O74">
        <f t="shared" si="7"/>
        <v>1</v>
      </c>
    </row>
    <row r="75" spans="1:25" x14ac:dyDescent="0.2">
      <c r="A75" s="1">
        <v>44165.416666666664</v>
      </c>
      <c r="B75" s="5">
        <v>32.96</v>
      </c>
      <c r="C75" s="5">
        <v>42.47</v>
      </c>
      <c r="D75" s="5">
        <v>60.33</v>
      </c>
      <c r="E75" s="5">
        <v>113.33</v>
      </c>
      <c r="F75" s="5">
        <v>333.33</v>
      </c>
      <c r="G75" s="5">
        <v>0.64</v>
      </c>
      <c r="H75" s="5">
        <v>1.84</v>
      </c>
      <c r="I75" s="5">
        <v>1.48</v>
      </c>
      <c r="J75" s="5">
        <v>56.14</v>
      </c>
      <c r="K75" s="5">
        <v>66.349999999999994</v>
      </c>
      <c r="L75" s="6">
        <f t="shared" si="4"/>
        <v>21.36</v>
      </c>
      <c r="M75">
        <f t="shared" si="5"/>
        <v>1</v>
      </c>
      <c r="N75">
        <f t="shared" si="6"/>
        <v>1</v>
      </c>
      <c r="O75">
        <f t="shared" si="7"/>
        <v>1</v>
      </c>
    </row>
    <row r="76" spans="1:25" x14ac:dyDescent="0.2">
      <c r="A76" s="1">
        <v>44165.385416666664</v>
      </c>
      <c r="B76" s="5">
        <v>32.909999999999997</v>
      </c>
      <c r="C76" s="5">
        <v>42.45</v>
      </c>
      <c r="D76" s="5">
        <v>55.33</v>
      </c>
      <c r="E76" s="5">
        <v>114.33</v>
      </c>
      <c r="F76" s="5">
        <v>333.33</v>
      </c>
      <c r="G76" s="5">
        <v>0.55000000000000004</v>
      </c>
      <c r="H76" s="5">
        <v>5.81</v>
      </c>
      <c r="I76" s="5">
        <v>5.57</v>
      </c>
      <c r="J76" s="5">
        <v>51</v>
      </c>
      <c r="K76" s="5">
        <v>61.54</v>
      </c>
      <c r="L76" s="6">
        <f t="shared" si="4"/>
        <v>21.45</v>
      </c>
      <c r="M76">
        <f t="shared" si="5"/>
        <v>1</v>
      </c>
      <c r="N76">
        <f t="shared" si="6"/>
        <v>1</v>
      </c>
      <c r="O76">
        <f t="shared" si="7"/>
        <v>1</v>
      </c>
    </row>
    <row r="77" spans="1:25" x14ac:dyDescent="0.2">
      <c r="A77" s="1">
        <v>44155.375</v>
      </c>
      <c r="B77" s="5">
        <v>32.840000000000003</v>
      </c>
      <c r="C77" s="5">
        <v>38.6</v>
      </c>
      <c r="D77" s="5">
        <v>46</v>
      </c>
      <c r="E77" s="5">
        <v>102.33</v>
      </c>
      <c r="F77" s="5">
        <v>333.33</v>
      </c>
      <c r="G77" s="5">
        <v>5.94</v>
      </c>
      <c r="H77" s="5">
        <v>11.12</v>
      </c>
      <c r="I77" s="5">
        <v>5.47</v>
      </c>
      <c r="J77" s="5">
        <v>41.67</v>
      </c>
      <c r="K77" s="5">
        <v>52.11</v>
      </c>
      <c r="L77" s="6">
        <f t="shared" si="4"/>
        <v>16.059999999999999</v>
      </c>
      <c r="M77">
        <f t="shared" si="5"/>
        <v>1</v>
      </c>
      <c r="N77">
        <f t="shared" si="6"/>
        <v>1</v>
      </c>
      <c r="O77">
        <f t="shared" si="7"/>
        <v>1</v>
      </c>
    </row>
    <row r="78" spans="1:25" x14ac:dyDescent="0.2">
      <c r="A78" s="1">
        <v>44206.40625</v>
      </c>
      <c r="B78" s="5">
        <v>32.840000000000003</v>
      </c>
      <c r="C78" s="5">
        <v>61.18</v>
      </c>
      <c r="D78" s="5">
        <v>54.67</v>
      </c>
      <c r="E78" s="5">
        <v>108</v>
      </c>
      <c r="F78" s="5">
        <v>666.67</v>
      </c>
      <c r="G78" s="5">
        <v>2.66</v>
      </c>
      <c r="H78" s="5">
        <v>4.92</v>
      </c>
      <c r="I78" s="5">
        <v>2.5499999999999998</v>
      </c>
      <c r="J78" s="5">
        <v>50.07</v>
      </c>
      <c r="K78" s="5">
        <v>61.27</v>
      </c>
      <c r="L78" s="6">
        <f t="shared" si="4"/>
        <v>19.34</v>
      </c>
      <c r="M78">
        <f t="shared" si="5"/>
        <v>1</v>
      </c>
      <c r="N78">
        <f t="shared" si="6"/>
        <v>1</v>
      </c>
      <c r="O78">
        <f t="shared" si="7"/>
        <v>1</v>
      </c>
    </row>
    <row r="79" spans="1:25" x14ac:dyDescent="0.2">
      <c r="A79" s="1">
        <v>44212.364583333336</v>
      </c>
      <c r="B79" s="5">
        <v>32.82</v>
      </c>
      <c r="C79" s="5">
        <v>64.5</v>
      </c>
      <c r="D79" s="5">
        <v>45</v>
      </c>
      <c r="E79" s="5">
        <v>106.33</v>
      </c>
      <c r="F79" s="5">
        <v>333.33</v>
      </c>
      <c r="G79" s="5">
        <v>1.84</v>
      </c>
      <c r="H79" s="5">
        <v>10.45</v>
      </c>
      <c r="I79" s="5">
        <v>8.9</v>
      </c>
      <c r="J79" s="5">
        <v>41.27</v>
      </c>
      <c r="K79" s="5">
        <v>52.69</v>
      </c>
      <c r="L79" s="6">
        <f t="shared" si="4"/>
        <v>20.16</v>
      </c>
      <c r="M79">
        <f t="shared" si="5"/>
        <v>1</v>
      </c>
      <c r="N79">
        <f t="shared" si="6"/>
        <v>1</v>
      </c>
      <c r="O79">
        <f t="shared" si="7"/>
        <v>1</v>
      </c>
    </row>
    <row r="80" spans="1:25" x14ac:dyDescent="0.2">
      <c r="A80" s="1">
        <v>44203.416666666664</v>
      </c>
      <c r="B80" s="5">
        <v>32.75</v>
      </c>
      <c r="C80" s="5">
        <v>59.58</v>
      </c>
      <c r="D80" s="5">
        <v>56.67</v>
      </c>
      <c r="E80" s="5">
        <v>106.67</v>
      </c>
      <c r="F80" s="5">
        <v>666.67</v>
      </c>
      <c r="G80" s="5">
        <v>3.24</v>
      </c>
      <c r="H80" s="5">
        <v>4.0199999999999996</v>
      </c>
      <c r="I80" s="5">
        <v>1.41</v>
      </c>
      <c r="J80" s="5">
        <v>52.52</v>
      </c>
      <c r="K80" s="5">
        <v>62.92</v>
      </c>
      <c r="L80" s="6">
        <f t="shared" si="4"/>
        <v>18.759999999999998</v>
      </c>
      <c r="M80">
        <f t="shared" si="5"/>
        <v>1</v>
      </c>
      <c r="N80">
        <f t="shared" si="6"/>
        <v>1</v>
      </c>
      <c r="O80">
        <f t="shared" si="7"/>
        <v>1</v>
      </c>
    </row>
    <row r="81" spans="1:15" x14ac:dyDescent="0.2">
      <c r="A81" s="1">
        <v>44239.322916666664</v>
      </c>
      <c r="B81" s="5">
        <v>32.700000000000003</v>
      </c>
      <c r="C81" s="5">
        <v>78.77</v>
      </c>
      <c r="D81" s="5">
        <v>56</v>
      </c>
      <c r="E81" s="5">
        <v>119.67</v>
      </c>
      <c r="F81" s="5">
        <v>0</v>
      </c>
      <c r="G81" s="5">
        <v>-7.97</v>
      </c>
      <c r="H81" s="5">
        <v>3.67</v>
      </c>
      <c r="I81" s="5">
        <v>12</v>
      </c>
      <c r="J81" s="5">
        <v>51.38</v>
      </c>
      <c r="K81" s="5">
        <v>63.42</v>
      </c>
      <c r="L81" s="6">
        <f t="shared" si="4"/>
        <v>29.97</v>
      </c>
      <c r="M81">
        <f t="shared" si="5"/>
        <v>1</v>
      </c>
      <c r="N81">
        <f t="shared" si="6"/>
        <v>1</v>
      </c>
      <c r="O81">
        <f t="shared" si="7"/>
        <v>1</v>
      </c>
    </row>
    <row r="82" spans="1:15" x14ac:dyDescent="0.2">
      <c r="A82" s="1">
        <v>44208.395833333336</v>
      </c>
      <c r="B82" s="5">
        <v>32.57</v>
      </c>
      <c r="C82" s="5">
        <v>62.25</v>
      </c>
      <c r="D82" s="5">
        <v>50.67</v>
      </c>
      <c r="E82" s="5">
        <v>99.67</v>
      </c>
      <c r="F82" s="5">
        <v>1000</v>
      </c>
      <c r="G82" s="5">
        <v>7.27</v>
      </c>
      <c r="H82" s="5">
        <v>8.76</v>
      </c>
      <c r="I82" s="5">
        <v>1.97</v>
      </c>
      <c r="J82" s="5">
        <v>47.23</v>
      </c>
      <c r="K82" s="5">
        <v>56.58</v>
      </c>
      <c r="L82" s="6">
        <f t="shared" si="4"/>
        <v>14.73</v>
      </c>
      <c r="M82">
        <f t="shared" si="5"/>
        <v>1</v>
      </c>
      <c r="N82">
        <f t="shared" si="6"/>
        <v>1</v>
      </c>
      <c r="O82">
        <f t="shared" si="7"/>
        <v>1</v>
      </c>
    </row>
    <row r="83" spans="1:15" x14ac:dyDescent="0.2">
      <c r="A83" s="1">
        <v>44242.364583333336</v>
      </c>
      <c r="B83" s="5">
        <v>32.57</v>
      </c>
      <c r="C83" s="5">
        <v>80.89</v>
      </c>
      <c r="D83" s="5">
        <v>49</v>
      </c>
      <c r="E83" s="5">
        <v>105</v>
      </c>
      <c r="F83" s="5">
        <v>333.33</v>
      </c>
      <c r="G83" s="5">
        <v>2.13</v>
      </c>
      <c r="H83" s="5">
        <v>9.44</v>
      </c>
      <c r="I83" s="5">
        <v>7.69</v>
      </c>
      <c r="J83" s="5">
        <v>45.15</v>
      </c>
      <c r="K83" s="5">
        <v>54.77</v>
      </c>
      <c r="L83" s="6">
        <f t="shared" si="4"/>
        <v>19.87</v>
      </c>
      <c r="M83">
        <f t="shared" si="5"/>
        <v>1</v>
      </c>
      <c r="N83">
        <f t="shared" si="6"/>
        <v>1</v>
      </c>
      <c r="O83">
        <f t="shared" si="7"/>
        <v>1</v>
      </c>
    </row>
    <row r="84" spans="1:15" x14ac:dyDescent="0.2">
      <c r="A84" s="1">
        <v>44239.3125</v>
      </c>
      <c r="B84" s="5">
        <v>32.4</v>
      </c>
      <c r="C84" s="5">
        <v>78.760000000000005</v>
      </c>
      <c r="D84" s="5">
        <v>53.67</v>
      </c>
      <c r="E84" s="5">
        <v>118.67</v>
      </c>
      <c r="F84" s="5">
        <v>0</v>
      </c>
      <c r="G84" s="5">
        <v>-8.0299999999999994</v>
      </c>
      <c r="H84" s="5">
        <v>3.67</v>
      </c>
      <c r="I84" s="5">
        <v>12</v>
      </c>
      <c r="J84" s="5">
        <v>50.08</v>
      </c>
      <c r="K84" s="5">
        <v>62.09</v>
      </c>
      <c r="L84" s="6">
        <f t="shared" si="4"/>
        <v>30.03</v>
      </c>
      <c r="M84">
        <f t="shared" si="5"/>
        <v>1</v>
      </c>
      <c r="N84">
        <f t="shared" si="6"/>
        <v>1</v>
      </c>
      <c r="O84">
        <f t="shared" si="7"/>
        <v>1</v>
      </c>
    </row>
    <row r="85" spans="1:15" x14ac:dyDescent="0.2">
      <c r="A85" s="1">
        <v>44170.25</v>
      </c>
      <c r="B85" s="5">
        <v>32.29</v>
      </c>
      <c r="C85" s="5">
        <v>44.86</v>
      </c>
      <c r="D85" s="5">
        <v>48</v>
      </c>
      <c r="E85" s="5">
        <v>103.33</v>
      </c>
      <c r="F85" s="5">
        <v>333.33</v>
      </c>
      <c r="G85" s="5">
        <v>4.21</v>
      </c>
      <c r="H85" s="5">
        <v>8.93</v>
      </c>
      <c r="I85" s="5">
        <v>4.8899999999999997</v>
      </c>
      <c r="J85" s="5">
        <v>43.69</v>
      </c>
      <c r="K85" s="5">
        <v>55.38</v>
      </c>
      <c r="L85" s="6">
        <f t="shared" si="4"/>
        <v>17.79</v>
      </c>
      <c r="M85">
        <f t="shared" si="5"/>
        <v>1</v>
      </c>
      <c r="N85">
        <f t="shared" si="6"/>
        <v>1</v>
      </c>
      <c r="O85">
        <f t="shared" si="7"/>
        <v>1</v>
      </c>
    </row>
    <row r="86" spans="1:15" x14ac:dyDescent="0.2">
      <c r="A86" s="1">
        <v>44221.416666666664</v>
      </c>
      <c r="B86" s="5">
        <v>32.22</v>
      </c>
      <c r="C86" s="5">
        <v>69.17</v>
      </c>
      <c r="D86" s="5">
        <v>56.67</v>
      </c>
      <c r="E86" s="5">
        <v>106.5</v>
      </c>
      <c r="F86" s="5">
        <v>500</v>
      </c>
      <c r="G86" s="5">
        <v>2.65</v>
      </c>
      <c r="H86" s="5">
        <v>3.75</v>
      </c>
      <c r="I86" s="5">
        <v>1.37</v>
      </c>
      <c r="J86" s="5">
        <v>52.59</v>
      </c>
      <c r="K86" s="5">
        <v>63.33</v>
      </c>
      <c r="L86" s="6">
        <f t="shared" si="4"/>
        <v>19.350000000000001</v>
      </c>
      <c r="M86">
        <f t="shared" si="5"/>
        <v>1</v>
      </c>
      <c r="N86">
        <f t="shared" si="6"/>
        <v>1</v>
      </c>
      <c r="O86">
        <f t="shared" si="7"/>
        <v>1</v>
      </c>
    </row>
    <row r="87" spans="1:15" x14ac:dyDescent="0.2">
      <c r="A87" s="1">
        <v>44156.375</v>
      </c>
      <c r="B87" s="5">
        <v>32</v>
      </c>
      <c r="C87" s="5">
        <v>38.979999999999997</v>
      </c>
      <c r="D87" s="5">
        <v>43.33</v>
      </c>
      <c r="E87" s="5">
        <v>103.67</v>
      </c>
      <c r="F87" s="5">
        <v>333.33</v>
      </c>
      <c r="G87" s="5">
        <v>6.48</v>
      </c>
      <c r="H87" s="5">
        <v>11.78</v>
      </c>
      <c r="I87" s="5">
        <v>5.35</v>
      </c>
      <c r="J87" s="5">
        <v>40.020000000000003</v>
      </c>
      <c r="K87" s="5">
        <v>49.67</v>
      </c>
      <c r="L87" s="6">
        <f t="shared" si="4"/>
        <v>15.52</v>
      </c>
      <c r="M87">
        <f t="shared" si="5"/>
        <v>1</v>
      </c>
      <c r="N87">
        <f t="shared" si="6"/>
        <v>1</v>
      </c>
      <c r="O87">
        <f t="shared" si="7"/>
        <v>1</v>
      </c>
    </row>
    <row r="88" spans="1:15" x14ac:dyDescent="0.2">
      <c r="A88" s="1">
        <v>44170.333333333336</v>
      </c>
      <c r="B88" s="5">
        <v>31.91</v>
      </c>
      <c r="C88" s="5">
        <v>44.9</v>
      </c>
      <c r="D88" s="5">
        <v>49</v>
      </c>
      <c r="E88" s="5">
        <v>104.67</v>
      </c>
      <c r="F88" s="5">
        <v>333.33</v>
      </c>
      <c r="G88" s="5">
        <v>4.6399999999999997</v>
      </c>
      <c r="H88" s="5">
        <v>7.9</v>
      </c>
      <c r="I88" s="5">
        <v>3.94</v>
      </c>
      <c r="J88" s="5">
        <v>45.88</v>
      </c>
      <c r="K88" s="5">
        <v>55.5</v>
      </c>
      <c r="L88" s="6">
        <f t="shared" si="4"/>
        <v>17.36</v>
      </c>
      <c r="M88">
        <f t="shared" si="5"/>
        <v>1</v>
      </c>
      <c r="N88">
        <f t="shared" si="6"/>
        <v>1</v>
      </c>
      <c r="O88">
        <f t="shared" si="7"/>
        <v>1</v>
      </c>
    </row>
    <row r="89" spans="1:15" x14ac:dyDescent="0.2">
      <c r="A89" s="1">
        <v>44164.385416666664</v>
      </c>
      <c r="B89" s="5">
        <v>31.89</v>
      </c>
      <c r="C89" s="5">
        <v>41.92</v>
      </c>
      <c r="D89" s="5">
        <v>52.33</v>
      </c>
      <c r="E89" s="5">
        <v>108.33</v>
      </c>
      <c r="F89" s="5">
        <v>333.33</v>
      </c>
      <c r="G89" s="5">
        <v>3.21</v>
      </c>
      <c r="H89" s="5">
        <v>7.9</v>
      </c>
      <c r="I89" s="5">
        <v>5.23</v>
      </c>
      <c r="J89" s="5">
        <v>47.69</v>
      </c>
      <c r="K89" s="5">
        <v>58.67</v>
      </c>
      <c r="L89" s="6">
        <f t="shared" si="4"/>
        <v>18.79</v>
      </c>
      <c r="M89">
        <f t="shared" si="5"/>
        <v>1</v>
      </c>
      <c r="N89">
        <f t="shared" si="6"/>
        <v>1</v>
      </c>
      <c r="O89">
        <f t="shared" si="7"/>
        <v>1</v>
      </c>
    </row>
    <row r="90" spans="1:15" x14ac:dyDescent="0.2">
      <c r="A90" s="1">
        <v>44243.395833333336</v>
      </c>
      <c r="B90" s="5">
        <v>31.87</v>
      </c>
      <c r="C90" s="5">
        <v>81.569999999999993</v>
      </c>
      <c r="D90" s="5">
        <v>51.67</v>
      </c>
      <c r="E90" s="5">
        <v>104</v>
      </c>
      <c r="F90" s="5">
        <v>666.67</v>
      </c>
      <c r="G90" s="5">
        <v>5.96</v>
      </c>
      <c r="H90" s="5">
        <v>8.24</v>
      </c>
      <c r="I90" s="5">
        <v>2.54</v>
      </c>
      <c r="J90" s="5">
        <v>47.98</v>
      </c>
      <c r="K90" s="5">
        <v>57.04</v>
      </c>
      <c r="L90" s="6">
        <f t="shared" si="4"/>
        <v>16.04</v>
      </c>
      <c r="M90">
        <f t="shared" si="5"/>
        <v>1</v>
      </c>
      <c r="N90">
        <f t="shared" si="6"/>
        <v>1</v>
      </c>
      <c r="O90">
        <f t="shared" si="7"/>
        <v>1</v>
      </c>
    </row>
    <row r="91" spans="1:15" x14ac:dyDescent="0.2">
      <c r="A91" s="1">
        <v>44165.395833333336</v>
      </c>
      <c r="B91" s="5">
        <v>31.85</v>
      </c>
      <c r="C91" s="5">
        <v>42.46</v>
      </c>
      <c r="D91" s="5">
        <v>57.33</v>
      </c>
      <c r="E91" s="5">
        <v>115.33</v>
      </c>
      <c r="F91" s="5">
        <v>666.67</v>
      </c>
      <c r="G91" s="5">
        <v>0.56999999999999995</v>
      </c>
      <c r="H91" s="5">
        <v>4.2</v>
      </c>
      <c r="I91" s="5">
        <v>3.2</v>
      </c>
      <c r="J91" s="5">
        <v>53.23</v>
      </c>
      <c r="K91" s="5">
        <v>63.79</v>
      </c>
      <c r="L91" s="6">
        <f t="shared" si="4"/>
        <v>21.43</v>
      </c>
      <c r="M91">
        <f t="shared" si="5"/>
        <v>1</v>
      </c>
      <c r="N91">
        <f t="shared" si="6"/>
        <v>1</v>
      </c>
      <c r="O91">
        <f t="shared" si="7"/>
        <v>1</v>
      </c>
    </row>
    <row r="92" spans="1:15" x14ac:dyDescent="0.2">
      <c r="A92" s="1">
        <v>44240.354166666664</v>
      </c>
      <c r="B92" s="5">
        <v>31.84</v>
      </c>
      <c r="C92" s="5">
        <v>79.510000000000005</v>
      </c>
      <c r="D92" s="5">
        <v>55.33</v>
      </c>
      <c r="E92" s="5">
        <v>113.67</v>
      </c>
      <c r="F92" s="5">
        <v>0</v>
      </c>
      <c r="G92" s="5">
        <v>-7.97</v>
      </c>
      <c r="H92" s="5">
        <v>3.67</v>
      </c>
      <c r="I92" s="5">
        <v>12</v>
      </c>
      <c r="J92" s="5">
        <v>51.33</v>
      </c>
      <c r="K92" s="5">
        <v>62.19</v>
      </c>
      <c r="L92" s="6">
        <f t="shared" si="4"/>
        <v>29.97</v>
      </c>
      <c r="M92">
        <f t="shared" si="5"/>
        <v>1</v>
      </c>
      <c r="N92">
        <f t="shared" si="6"/>
        <v>1</v>
      </c>
      <c r="O92">
        <f t="shared" si="7"/>
        <v>1</v>
      </c>
    </row>
    <row r="93" spans="1:15" x14ac:dyDescent="0.2">
      <c r="A93" s="1">
        <v>44240.385416666664</v>
      </c>
      <c r="B93" s="5">
        <v>31.79</v>
      </c>
      <c r="C93" s="5">
        <v>79.53</v>
      </c>
      <c r="D93" s="5">
        <v>58</v>
      </c>
      <c r="E93" s="5">
        <v>116</v>
      </c>
      <c r="F93" s="5">
        <v>333.33</v>
      </c>
      <c r="G93" s="5">
        <v>-7.44</v>
      </c>
      <c r="H93" s="5">
        <v>2.4</v>
      </c>
      <c r="I93" s="5">
        <v>10.09</v>
      </c>
      <c r="J93" s="5">
        <v>53.82</v>
      </c>
      <c r="K93" s="5">
        <v>65.25</v>
      </c>
      <c r="L93" s="6">
        <f t="shared" si="4"/>
        <v>29.44</v>
      </c>
      <c r="M93">
        <f t="shared" si="5"/>
        <v>1</v>
      </c>
      <c r="N93">
        <f t="shared" si="6"/>
        <v>1</v>
      </c>
      <c r="O93">
        <f t="shared" si="7"/>
        <v>1</v>
      </c>
    </row>
    <row r="94" spans="1:15" x14ac:dyDescent="0.2">
      <c r="A94" s="1">
        <v>44204.416666666664</v>
      </c>
      <c r="B94" s="5">
        <v>31.77</v>
      </c>
      <c r="C94" s="5">
        <v>60.14</v>
      </c>
      <c r="D94" s="5">
        <v>55.33</v>
      </c>
      <c r="E94" s="5">
        <v>105</v>
      </c>
      <c r="F94" s="5">
        <v>666.67</v>
      </c>
      <c r="G94" s="5">
        <v>3.49</v>
      </c>
      <c r="H94" s="5">
        <v>4.38</v>
      </c>
      <c r="I94" s="5">
        <v>1.25</v>
      </c>
      <c r="J94" s="5">
        <v>50.98</v>
      </c>
      <c r="K94" s="5">
        <v>61.94</v>
      </c>
      <c r="L94" s="6">
        <f t="shared" si="4"/>
        <v>18.509999999999998</v>
      </c>
      <c r="M94">
        <f t="shared" si="5"/>
        <v>1</v>
      </c>
      <c r="N94">
        <f t="shared" si="6"/>
        <v>1</v>
      </c>
      <c r="O94">
        <f t="shared" si="7"/>
        <v>1</v>
      </c>
    </row>
    <row r="95" spans="1:15" x14ac:dyDescent="0.2">
      <c r="A95" s="1">
        <v>44239.354166666664</v>
      </c>
      <c r="B95" s="5">
        <v>31.74</v>
      </c>
      <c r="C95" s="5">
        <v>78.790000000000006</v>
      </c>
      <c r="D95" s="5">
        <v>55.33</v>
      </c>
      <c r="E95" s="5">
        <v>112.33</v>
      </c>
      <c r="F95" s="5">
        <v>666.67</v>
      </c>
      <c r="G95" s="5">
        <v>-7.98</v>
      </c>
      <c r="H95" s="5">
        <v>4.03</v>
      </c>
      <c r="I95" s="5">
        <v>12</v>
      </c>
      <c r="J95" s="5">
        <v>51.06</v>
      </c>
      <c r="K95" s="5">
        <v>62.29</v>
      </c>
      <c r="L95" s="6">
        <f t="shared" si="4"/>
        <v>29.98</v>
      </c>
      <c r="M95">
        <f t="shared" si="5"/>
        <v>1</v>
      </c>
      <c r="N95">
        <f t="shared" si="6"/>
        <v>1</v>
      </c>
      <c r="O95">
        <f t="shared" si="7"/>
        <v>1</v>
      </c>
    </row>
    <row r="96" spans="1:15" x14ac:dyDescent="0.2">
      <c r="A96" s="1">
        <v>44210.364583333336</v>
      </c>
      <c r="B96" s="5">
        <v>31.7</v>
      </c>
      <c r="C96" s="5">
        <v>63.34</v>
      </c>
      <c r="D96" s="5">
        <v>46.67</v>
      </c>
      <c r="E96" s="5">
        <v>102</v>
      </c>
      <c r="F96" s="5">
        <v>666.67</v>
      </c>
      <c r="G96" s="5">
        <v>2.42</v>
      </c>
      <c r="H96" s="5">
        <v>10.45</v>
      </c>
      <c r="I96" s="5">
        <v>8.2100000000000009</v>
      </c>
      <c r="J96" s="5">
        <v>42.62</v>
      </c>
      <c r="K96" s="5">
        <v>52.87</v>
      </c>
      <c r="L96" s="6">
        <f t="shared" si="4"/>
        <v>19.579999999999998</v>
      </c>
      <c r="M96">
        <f t="shared" si="5"/>
        <v>1</v>
      </c>
      <c r="N96">
        <f t="shared" si="6"/>
        <v>1</v>
      </c>
      <c r="O96">
        <f t="shared" si="7"/>
        <v>1</v>
      </c>
    </row>
    <row r="97" spans="1:15" x14ac:dyDescent="0.2">
      <c r="A97" s="1">
        <v>44176.333333333336</v>
      </c>
      <c r="B97" s="5">
        <v>31.69</v>
      </c>
      <c r="C97" s="5">
        <v>48.03</v>
      </c>
      <c r="D97" s="5">
        <v>54</v>
      </c>
      <c r="E97" s="5">
        <v>107.67</v>
      </c>
      <c r="F97" s="5">
        <v>666.67</v>
      </c>
      <c r="G97" s="5">
        <v>2.23</v>
      </c>
      <c r="H97" s="5">
        <v>6.51</v>
      </c>
      <c r="I97" s="5">
        <v>4.57</v>
      </c>
      <c r="J97" s="5">
        <v>50.44</v>
      </c>
      <c r="K97" s="5">
        <v>59.96</v>
      </c>
      <c r="L97" s="6">
        <f t="shared" si="4"/>
        <v>19.77</v>
      </c>
      <c r="M97">
        <f t="shared" si="5"/>
        <v>1</v>
      </c>
      <c r="N97">
        <f t="shared" si="6"/>
        <v>1</v>
      </c>
      <c r="O97">
        <f t="shared" si="7"/>
        <v>1</v>
      </c>
    </row>
    <row r="98" spans="1:15" x14ac:dyDescent="0.2">
      <c r="A98" s="1">
        <v>44242.40625</v>
      </c>
      <c r="B98" s="5">
        <v>31.58</v>
      </c>
      <c r="C98" s="5">
        <v>80.92</v>
      </c>
      <c r="D98" s="5">
        <v>56.33</v>
      </c>
      <c r="E98" s="5">
        <v>102.67</v>
      </c>
      <c r="F98" s="5">
        <v>1000</v>
      </c>
      <c r="G98" s="5">
        <v>2.62</v>
      </c>
      <c r="H98" s="5">
        <v>4.92</v>
      </c>
      <c r="I98" s="5">
        <v>2.48</v>
      </c>
      <c r="J98" s="5">
        <v>52.67</v>
      </c>
      <c r="K98" s="5">
        <v>62.1</v>
      </c>
      <c r="L98" s="6">
        <f t="shared" si="4"/>
        <v>19.38</v>
      </c>
      <c r="M98">
        <f t="shared" si="5"/>
        <v>1</v>
      </c>
      <c r="N98">
        <f t="shared" si="6"/>
        <v>1</v>
      </c>
      <c r="O98">
        <f t="shared" si="7"/>
        <v>1</v>
      </c>
    </row>
    <row r="99" spans="1:15" x14ac:dyDescent="0.2">
      <c r="A99" s="1">
        <v>44215.395833333336</v>
      </c>
      <c r="B99" s="5">
        <v>31.53</v>
      </c>
      <c r="C99" s="5">
        <v>66.25</v>
      </c>
      <c r="D99" s="5">
        <v>53.33</v>
      </c>
      <c r="E99" s="5">
        <v>102</v>
      </c>
      <c r="F99" s="5">
        <v>1000</v>
      </c>
      <c r="G99" s="5">
        <v>5.22</v>
      </c>
      <c r="H99" s="5">
        <v>7.38</v>
      </c>
      <c r="I99" s="5">
        <v>2.31</v>
      </c>
      <c r="J99" s="5">
        <v>49.69</v>
      </c>
      <c r="K99" s="5">
        <v>59.46</v>
      </c>
      <c r="L99" s="6">
        <f t="shared" si="4"/>
        <v>16.78</v>
      </c>
      <c r="M99">
        <f t="shared" si="5"/>
        <v>1</v>
      </c>
      <c r="N99">
        <f t="shared" si="6"/>
        <v>1</v>
      </c>
      <c r="O99">
        <f t="shared" si="7"/>
        <v>1</v>
      </c>
    </row>
    <row r="100" spans="1:15" x14ac:dyDescent="0.2">
      <c r="A100" s="1">
        <v>44192.364583333336</v>
      </c>
      <c r="B100" s="5">
        <v>31.52</v>
      </c>
      <c r="C100" s="5">
        <v>53.93</v>
      </c>
      <c r="D100" s="5">
        <v>46.33</v>
      </c>
      <c r="E100" s="5">
        <v>105.67</v>
      </c>
      <c r="F100" s="5">
        <v>333.33</v>
      </c>
      <c r="G100" s="5">
        <v>4.76</v>
      </c>
      <c r="H100" s="5">
        <v>11.28</v>
      </c>
      <c r="I100" s="5">
        <v>6.94</v>
      </c>
      <c r="J100" s="5">
        <v>42.75</v>
      </c>
      <c r="K100" s="5">
        <v>52.34</v>
      </c>
      <c r="L100" s="6">
        <f t="shared" si="4"/>
        <v>17.240000000000002</v>
      </c>
      <c r="M100">
        <f t="shared" si="5"/>
        <v>1</v>
      </c>
      <c r="N100">
        <f t="shared" si="6"/>
        <v>1</v>
      </c>
      <c r="O100">
        <f t="shared" si="7"/>
        <v>1</v>
      </c>
    </row>
    <row r="101" spans="1:15" x14ac:dyDescent="0.2">
      <c r="A101" s="1">
        <v>44196.395833333336</v>
      </c>
      <c r="B101" s="5">
        <v>31.51</v>
      </c>
      <c r="C101" s="5">
        <v>56.04</v>
      </c>
      <c r="D101" s="5">
        <v>53.67</v>
      </c>
      <c r="E101" s="5">
        <v>109</v>
      </c>
      <c r="F101" s="5">
        <v>333.33</v>
      </c>
      <c r="G101" s="5">
        <v>3.86</v>
      </c>
      <c r="H101" s="5">
        <v>6.34</v>
      </c>
      <c r="I101" s="5">
        <v>3.22</v>
      </c>
      <c r="J101" s="5">
        <v>49.96</v>
      </c>
      <c r="K101" s="5">
        <v>59.94</v>
      </c>
      <c r="L101" s="6">
        <f t="shared" si="4"/>
        <v>18.14</v>
      </c>
      <c r="M101">
        <f t="shared" si="5"/>
        <v>1</v>
      </c>
      <c r="N101">
        <f t="shared" si="6"/>
        <v>1</v>
      </c>
      <c r="O101">
        <f t="shared" si="7"/>
        <v>1</v>
      </c>
    </row>
    <row r="102" spans="1:15" x14ac:dyDescent="0.2">
      <c r="A102" s="1">
        <v>44238.28125</v>
      </c>
      <c r="B102" s="5">
        <v>31.45</v>
      </c>
      <c r="C102" s="5">
        <v>78.010000000000005</v>
      </c>
      <c r="D102" s="5">
        <v>57</v>
      </c>
      <c r="E102" s="5">
        <v>113</v>
      </c>
      <c r="F102" s="5">
        <v>333.33</v>
      </c>
      <c r="G102" s="5">
        <v>-7.69</v>
      </c>
      <c r="H102" s="5">
        <v>4.03</v>
      </c>
      <c r="I102" s="5">
        <v>12</v>
      </c>
      <c r="J102" s="5">
        <v>51.62</v>
      </c>
      <c r="K102" s="5">
        <v>63.35</v>
      </c>
      <c r="L102" s="6">
        <f t="shared" si="4"/>
        <v>29.69</v>
      </c>
      <c r="M102">
        <f t="shared" si="5"/>
        <v>1</v>
      </c>
      <c r="N102">
        <f t="shared" si="6"/>
        <v>1</v>
      </c>
      <c r="O102">
        <f t="shared" si="7"/>
        <v>1</v>
      </c>
    </row>
    <row r="103" spans="1:15" x14ac:dyDescent="0.2">
      <c r="A103" s="1">
        <v>44240.34375</v>
      </c>
      <c r="B103" s="5">
        <v>31.43</v>
      </c>
      <c r="C103" s="5">
        <v>79.5</v>
      </c>
      <c r="D103" s="5">
        <v>55.67</v>
      </c>
      <c r="E103" s="5">
        <v>112.67</v>
      </c>
      <c r="F103" s="5">
        <v>0</v>
      </c>
      <c r="G103" s="5">
        <v>-7.89</v>
      </c>
      <c r="H103" s="5">
        <v>3.67</v>
      </c>
      <c r="I103" s="5">
        <v>12</v>
      </c>
      <c r="J103" s="5">
        <v>51.54</v>
      </c>
      <c r="K103" s="5">
        <v>62.59</v>
      </c>
      <c r="L103" s="6">
        <f t="shared" si="4"/>
        <v>29.89</v>
      </c>
      <c r="M103">
        <f t="shared" si="5"/>
        <v>1</v>
      </c>
      <c r="N103">
        <f t="shared" si="6"/>
        <v>1</v>
      </c>
      <c r="O103">
        <f t="shared" si="7"/>
        <v>1</v>
      </c>
    </row>
    <row r="104" spans="1:15" x14ac:dyDescent="0.2">
      <c r="A104" s="1">
        <v>44172.25</v>
      </c>
      <c r="B104" s="5">
        <v>31.42</v>
      </c>
      <c r="C104" s="5">
        <v>45.78</v>
      </c>
      <c r="D104" s="5">
        <v>43</v>
      </c>
      <c r="E104" s="5">
        <v>104</v>
      </c>
      <c r="F104" s="5">
        <v>333.33</v>
      </c>
      <c r="G104" s="5">
        <v>4.68</v>
      </c>
      <c r="H104" s="5">
        <v>9.27</v>
      </c>
      <c r="I104" s="5">
        <v>4.8899999999999997</v>
      </c>
      <c r="J104" s="5">
        <v>39.06</v>
      </c>
      <c r="K104" s="5">
        <v>50.04</v>
      </c>
      <c r="L104" s="6">
        <f t="shared" si="4"/>
        <v>17.32</v>
      </c>
      <c r="M104">
        <f t="shared" si="5"/>
        <v>1</v>
      </c>
      <c r="N104">
        <f t="shared" si="6"/>
        <v>1</v>
      </c>
      <c r="O104">
        <f t="shared" si="7"/>
        <v>1</v>
      </c>
    </row>
    <row r="105" spans="1:15" x14ac:dyDescent="0.2">
      <c r="A105" s="1">
        <v>44176.395833333336</v>
      </c>
      <c r="B105" s="5">
        <v>31.42</v>
      </c>
      <c r="C105" s="5">
        <v>48.07</v>
      </c>
      <c r="D105" s="5">
        <v>57.67</v>
      </c>
      <c r="E105" s="5">
        <v>105.33</v>
      </c>
      <c r="F105" s="5">
        <v>1000</v>
      </c>
      <c r="G105" s="5">
        <v>2.93</v>
      </c>
      <c r="H105" s="5">
        <v>3.67</v>
      </c>
      <c r="I105" s="5">
        <v>1.1100000000000001</v>
      </c>
      <c r="J105" s="5">
        <v>53.54</v>
      </c>
      <c r="K105" s="5">
        <v>63.52</v>
      </c>
      <c r="L105" s="6">
        <f t="shared" si="4"/>
        <v>19.07</v>
      </c>
      <c r="M105">
        <f t="shared" si="5"/>
        <v>1</v>
      </c>
      <c r="N105">
        <f t="shared" si="6"/>
        <v>1</v>
      </c>
      <c r="O105">
        <f t="shared" si="7"/>
        <v>1</v>
      </c>
    </row>
    <row r="106" spans="1:15" x14ac:dyDescent="0.2">
      <c r="A106" s="1">
        <v>44238.322916666664</v>
      </c>
      <c r="B106" s="5">
        <v>31.37</v>
      </c>
      <c r="C106" s="5">
        <v>78.05</v>
      </c>
      <c r="D106" s="5">
        <v>57</v>
      </c>
      <c r="E106" s="5">
        <v>113.67</v>
      </c>
      <c r="F106" s="5">
        <v>333.33</v>
      </c>
      <c r="G106" s="5">
        <v>-8.1999999999999993</v>
      </c>
      <c r="H106" s="5">
        <v>3.49</v>
      </c>
      <c r="I106" s="5">
        <v>12</v>
      </c>
      <c r="J106" s="5">
        <v>52.35</v>
      </c>
      <c r="K106" s="5">
        <v>63.73</v>
      </c>
      <c r="L106" s="6">
        <f t="shared" si="4"/>
        <v>30.2</v>
      </c>
      <c r="M106">
        <f t="shared" si="5"/>
        <v>1</v>
      </c>
      <c r="N106">
        <f t="shared" si="6"/>
        <v>1</v>
      </c>
      <c r="O106">
        <f t="shared" si="7"/>
        <v>1</v>
      </c>
    </row>
    <row r="107" spans="1:15" x14ac:dyDescent="0.2">
      <c r="A107" s="1">
        <v>44242.385416666664</v>
      </c>
      <c r="B107" s="5">
        <v>31.35</v>
      </c>
      <c r="C107" s="5">
        <v>80.91</v>
      </c>
      <c r="D107" s="5">
        <v>53.67</v>
      </c>
      <c r="E107" s="5">
        <v>106.33</v>
      </c>
      <c r="F107" s="5">
        <v>333.33</v>
      </c>
      <c r="G107" s="5">
        <v>2.4700000000000002</v>
      </c>
      <c r="H107" s="5">
        <v>7.38</v>
      </c>
      <c r="I107" s="5">
        <v>5.04</v>
      </c>
      <c r="J107" s="5">
        <v>49.92</v>
      </c>
      <c r="K107" s="5">
        <v>59.36</v>
      </c>
      <c r="L107" s="6">
        <f t="shared" si="4"/>
        <v>19.53</v>
      </c>
      <c r="M107">
        <f t="shared" si="5"/>
        <v>1</v>
      </c>
      <c r="N107">
        <f t="shared" si="6"/>
        <v>1</v>
      </c>
      <c r="O107">
        <f t="shared" si="7"/>
        <v>1</v>
      </c>
    </row>
    <row r="108" spans="1:15" x14ac:dyDescent="0.2">
      <c r="A108" s="1">
        <v>44194.40625</v>
      </c>
      <c r="B108" s="5">
        <v>31.29</v>
      </c>
      <c r="C108" s="5">
        <v>54.95</v>
      </c>
      <c r="D108" s="5">
        <v>56.67</v>
      </c>
      <c r="E108" s="5">
        <v>104.33</v>
      </c>
      <c r="F108" s="5">
        <v>666.67</v>
      </c>
      <c r="G108" s="5">
        <v>3.05</v>
      </c>
      <c r="H108" s="5">
        <v>5.28</v>
      </c>
      <c r="I108" s="5">
        <v>2.65</v>
      </c>
      <c r="J108" s="5">
        <v>52.3</v>
      </c>
      <c r="K108" s="5">
        <v>62.15</v>
      </c>
      <c r="L108" s="6">
        <f t="shared" si="4"/>
        <v>18.95</v>
      </c>
      <c r="M108">
        <f t="shared" si="5"/>
        <v>1</v>
      </c>
      <c r="N108">
        <f t="shared" si="6"/>
        <v>1</v>
      </c>
      <c r="O108">
        <f t="shared" si="7"/>
        <v>1</v>
      </c>
    </row>
    <row r="109" spans="1:15" x14ac:dyDescent="0.2">
      <c r="A109" s="1">
        <v>44239.333333333336</v>
      </c>
      <c r="B109" s="5">
        <v>31.25</v>
      </c>
      <c r="C109" s="5">
        <v>78.78</v>
      </c>
      <c r="D109" s="5">
        <v>57</v>
      </c>
      <c r="E109" s="5">
        <v>116.33</v>
      </c>
      <c r="F109" s="5">
        <v>0</v>
      </c>
      <c r="G109" s="5">
        <v>-7.97</v>
      </c>
      <c r="H109" s="5">
        <v>3.67</v>
      </c>
      <c r="I109" s="5">
        <v>12</v>
      </c>
      <c r="J109" s="5">
        <v>52.81</v>
      </c>
      <c r="K109" s="5">
        <v>64.25</v>
      </c>
      <c r="L109" s="6">
        <f t="shared" si="4"/>
        <v>29.97</v>
      </c>
      <c r="M109">
        <f t="shared" si="5"/>
        <v>1</v>
      </c>
      <c r="N109">
        <f t="shared" si="6"/>
        <v>1</v>
      </c>
      <c r="O109">
        <f t="shared" si="7"/>
        <v>1</v>
      </c>
    </row>
    <row r="110" spans="1:15" x14ac:dyDescent="0.2">
      <c r="A110" s="1">
        <v>44240.322916666664</v>
      </c>
      <c r="B110" s="5">
        <v>31.22</v>
      </c>
      <c r="C110" s="5">
        <v>79.48</v>
      </c>
      <c r="D110" s="5">
        <v>54.33</v>
      </c>
      <c r="E110" s="5">
        <v>117.33</v>
      </c>
      <c r="F110" s="5">
        <v>0</v>
      </c>
      <c r="G110" s="5">
        <v>-8.23</v>
      </c>
      <c r="H110" s="5">
        <v>3.67</v>
      </c>
      <c r="I110" s="5">
        <v>12</v>
      </c>
      <c r="J110" s="5">
        <v>50.13</v>
      </c>
      <c r="K110" s="5">
        <v>62.65</v>
      </c>
      <c r="L110" s="6">
        <f t="shared" si="4"/>
        <v>30.23</v>
      </c>
      <c r="M110">
        <f t="shared" si="5"/>
        <v>1</v>
      </c>
      <c r="N110">
        <f t="shared" si="6"/>
        <v>1</v>
      </c>
      <c r="O110">
        <f t="shared" si="7"/>
        <v>1</v>
      </c>
    </row>
    <row r="111" spans="1:15" x14ac:dyDescent="0.2">
      <c r="A111" s="1">
        <v>44228.375</v>
      </c>
      <c r="B111" s="5">
        <v>31.21</v>
      </c>
      <c r="C111" s="5">
        <v>72.73</v>
      </c>
      <c r="D111" s="5">
        <v>52</v>
      </c>
      <c r="E111" s="5">
        <v>106.67</v>
      </c>
      <c r="F111" s="5">
        <v>333.33</v>
      </c>
      <c r="G111" s="5">
        <v>3.09</v>
      </c>
      <c r="H111" s="5">
        <v>8.59</v>
      </c>
      <c r="I111" s="5">
        <v>5.95</v>
      </c>
      <c r="J111" s="5">
        <v>48.48</v>
      </c>
      <c r="K111" s="5">
        <v>58.84</v>
      </c>
      <c r="L111" s="6">
        <f t="shared" si="4"/>
        <v>18.91</v>
      </c>
      <c r="M111">
        <f t="shared" si="5"/>
        <v>1</v>
      </c>
      <c r="N111">
        <f t="shared" si="6"/>
        <v>1</v>
      </c>
      <c r="O111">
        <f t="shared" si="7"/>
        <v>1</v>
      </c>
    </row>
    <row r="112" spans="1:15" x14ac:dyDescent="0.2">
      <c r="A112" s="1">
        <v>44238.34375</v>
      </c>
      <c r="B112" s="5">
        <v>31.21</v>
      </c>
      <c r="C112" s="5">
        <v>78.06</v>
      </c>
      <c r="D112" s="5">
        <v>54.67</v>
      </c>
      <c r="E112" s="5">
        <v>110</v>
      </c>
      <c r="F112" s="5">
        <v>333.33</v>
      </c>
      <c r="G112" s="5">
        <v>-8.14</v>
      </c>
      <c r="H112" s="5">
        <v>3.67</v>
      </c>
      <c r="I112" s="5">
        <v>12</v>
      </c>
      <c r="J112" s="5">
        <v>49.96</v>
      </c>
      <c r="K112" s="5">
        <v>61.02</v>
      </c>
      <c r="L112" s="6">
        <f t="shared" si="4"/>
        <v>30.14</v>
      </c>
      <c r="M112">
        <f t="shared" si="5"/>
        <v>1</v>
      </c>
      <c r="N112">
        <f t="shared" si="6"/>
        <v>1</v>
      </c>
      <c r="O112">
        <f t="shared" si="7"/>
        <v>1</v>
      </c>
    </row>
    <row r="113" spans="1:15" x14ac:dyDescent="0.2">
      <c r="A113" s="1">
        <v>44239.364583333336</v>
      </c>
      <c r="B113" s="5">
        <v>31.21</v>
      </c>
      <c r="C113" s="5">
        <v>78.8</v>
      </c>
      <c r="D113" s="5">
        <v>55.33</v>
      </c>
      <c r="E113" s="5">
        <v>115.33</v>
      </c>
      <c r="F113" s="5">
        <v>0</v>
      </c>
      <c r="G113" s="5">
        <v>-7.71</v>
      </c>
      <c r="H113" s="5">
        <v>3.85</v>
      </c>
      <c r="I113" s="5">
        <v>12</v>
      </c>
      <c r="J113" s="5">
        <v>51.21</v>
      </c>
      <c r="K113" s="5">
        <v>62.21</v>
      </c>
      <c r="L113" s="6">
        <f t="shared" si="4"/>
        <v>29.71</v>
      </c>
      <c r="M113">
        <f t="shared" si="5"/>
        <v>1</v>
      </c>
      <c r="N113">
        <f t="shared" si="6"/>
        <v>1</v>
      </c>
      <c r="O113">
        <f t="shared" si="7"/>
        <v>1</v>
      </c>
    </row>
    <row r="114" spans="1:15" x14ac:dyDescent="0.2">
      <c r="A114" s="1">
        <v>44175.34375</v>
      </c>
      <c r="B114" s="5">
        <v>31.18</v>
      </c>
      <c r="C114" s="5">
        <v>47.45</v>
      </c>
      <c r="D114" s="5">
        <v>58</v>
      </c>
      <c r="E114" s="5">
        <v>111.67</v>
      </c>
      <c r="F114" s="5">
        <v>333.33</v>
      </c>
      <c r="G114" s="5">
        <v>-0.4</v>
      </c>
      <c r="H114" s="5">
        <v>4.5599999999999996</v>
      </c>
      <c r="I114" s="5">
        <v>5.0999999999999996</v>
      </c>
      <c r="J114" s="5">
        <v>54.06</v>
      </c>
      <c r="K114" s="5">
        <v>64.58</v>
      </c>
      <c r="L114" s="6">
        <f t="shared" si="4"/>
        <v>22.4</v>
      </c>
      <c r="M114">
        <f t="shared" si="5"/>
        <v>1</v>
      </c>
      <c r="N114">
        <f t="shared" si="6"/>
        <v>1</v>
      </c>
      <c r="O114">
        <f t="shared" si="7"/>
        <v>1</v>
      </c>
    </row>
    <row r="115" spans="1:15" x14ac:dyDescent="0.2">
      <c r="A115" s="1">
        <v>44241.34375</v>
      </c>
      <c r="B115" s="5">
        <v>31.15</v>
      </c>
      <c r="C115" s="5">
        <v>80.260000000000005</v>
      </c>
      <c r="D115" s="5">
        <v>57</v>
      </c>
      <c r="E115" s="5">
        <v>112</v>
      </c>
      <c r="F115" s="5">
        <v>0</v>
      </c>
      <c r="G115" s="5">
        <v>-9.11</v>
      </c>
      <c r="H115" s="5">
        <v>2.58</v>
      </c>
      <c r="I115" s="5">
        <v>12</v>
      </c>
      <c r="J115" s="5">
        <v>52.48</v>
      </c>
      <c r="K115" s="5">
        <v>64.31</v>
      </c>
      <c r="L115" s="6">
        <f t="shared" si="4"/>
        <v>31.11</v>
      </c>
      <c r="M115">
        <f t="shared" si="5"/>
        <v>1</v>
      </c>
      <c r="N115">
        <f t="shared" si="6"/>
        <v>1</v>
      </c>
      <c r="O115">
        <f t="shared" si="7"/>
        <v>1</v>
      </c>
    </row>
    <row r="116" spans="1:15" x14ac:dyDescent="0.2">
      <c r="A116" s="1">
        <v>44198.395833333336</v>
      </c>
      <c r="B116" s="5">
        <v>31.08</v>
      </c>
      <c r="C116" s="5">
        <v>56.98</v>
      </c>
      <c r="D116" s="5">
        <v>52.67</v>
      </c>
      <c r="E116" s="5">
        <v>108.67</v>
      </c>
      <c r="F116" s="5">
        <v>333.33</v>
      </c>
      <c r="G116" s="5">
        <v>3.86</v>
      </c>
      <c r="H116" s="5">
        <v>6.33</v>
      </c>
      <c r="I116" s="5">
        <v>3.15</v>
      </c>
      <c r="J116" s="5">
        <v>49.31</v>
      </c>
      <c r="K116" s="5">
        <v>59.41</v>
      </c>
      <c r="L116" s="6">
        <f t="shared" si="4"/>
        <v>18.14</v>
      </c>
      <c r="M116">
        <f t="shared" si="5"/>
        <v>1</v>
      </c>
      <c r="N116">
        <f t="shared" si="6"/>
        <v>1</v>
      </c>
      <c r="O116">
        <f t="shared" si="7"/>
        <v>1</v>
      </c>
    </row>
    <row r="117" spans="1:15" x14ac:dyDescent="0.2">
      <c r="A117" s="1">
        <v>44229.395833333336</v>
      </c>
      <c r="B117" s="5">
        <v>31.02</v>
      </c>
      <c r="C117" s="5">
        <v>73.209999999999994</v>
      </c>
      <c r="D117" s="5">
        <v>51</v>
      </c>
      <c r="E117" s="5">
        <v>106.67</v>
      </c>
      <c r="F117" s="5">
        <v>666.67</v>
      </c>
      <c r="G117" s="5">
        <v>5.03</v>
      </c>
      <c r="H117" s="5">
        <v>7.38</v>
      </c>
      <c r="I117" s="5">
        <v>2.95</v>
      </c>
      <c r="J117" s="5">
        <v>47.34</v>
      </c>
      <c r="K117" s="5">
        <v>57.69</v>
      </c>
      <c r="L117" s="6">
        <f t="shared" si="4"/>
        <v>16.97</v>
      </c>
      <c r="M117">
        <f t="shared" si="5"/>
        <v>1</v>
      </c>
      <c r="N117">
        <f t="shared" si="6"/>
        <v>1</v>
      </c>
      <c r="O117">
        <f t="shared" si="7"/>
        <v>1</v>
      </c>
    </row>
    <row r="118" spans="1:15" x14ac:dyDescent="0.2">
      <c r="A118" s="1">
        <v>44241.354166666664</v>
      </c>
      <c r="B118" s="5">
        <v>31.02</v>
      </c>
      <c r="C118" s="5">
        <v>80.260000000000005</v>
      </c>
      <c r="D118" s="5">
        <v>56</v>
      </c>
      <c r="E118" s="5">
        <v>111</v>
      </c>
      <c r="F118" s="5">
        <v>333.33</v>
      </c>
      <c r="G118" s="5">
        <v>-8.93</v>
      </c>
      <c r="H118" s="5">
        <v>2.76</v>
      </c>
      <c r="I118" s="5">
        <v>12</v>
      </c>
      <c r="J118" s="5">
        <v>51.21</v>
      </c>
      <c r="K118" s="5">
        <v>62.32</v>
      </c>
      <c r="L118" s="6">
        <f t="shared" si="4"/>
        <v>30.93</v>
      </c>
      <c r="M118">
        <f t="shared" si="5"/>
        <v>1</v>
      </c>
      <c r="N118">
        <f t="shared" si="6"/>
        <v>1</v>
      </c>
      <c r="O118">
        <f t="shared" si="7"/>
        <v>1</v>
      </c>
    </row>
    <row r="119" spans="1:15" x14ac:dyDescent="0.2">
      <c r="A119" s="1">
        <v>44168.364583333336</v>
      </c>
      <c r="B119" s="5">
        <v>30.98</v>
      </c>
      <c r="C119" s="5">
        <v>43.96</v>
      </c>
      <c r="D119" s="5">
        <v>53</v>
      </c>
      <c r="E119" s="5">
        <v>110.33</v>
      </c>
      <c r="F119" s="5">
        <v>333.33</v>
      </c>
      <c r="G119" s="5">
        <v>5.01</v>
      </c>
      <c r="H119" s="5">
        <v>7.55</v>
      </c>
      <c r="I119" s="5">
        <v>2.79</v>
      </c>
      <c r="J119" s="5">
        <v>49.42</v>
      </c>
      <c r="K119" s="5">
        <v>59.1</v>
      </c>
      <c r="L119" s="6">
        <f t="shared" si="4"/>
        <v>16.990000000000002</v>
      </c>
      <c r="M119">
        <f t="shared" si="5"/>
        <v>1</v>
      </c>
      <c r="N119">
        <f t="shared" si="6"/>
        <v>1</v>
      </c>
      <c r="O119">
        <f t="shared" si="7"/>
        <v>1</v>
      </c>
    </row>
    <row r="120" spans="1:15" x14ac:dyDescent="0.2">
      <c r="A120" s="1">
        <v>44241.364583333336</v>
      </c>
      <c r="B120" s="5">
        <v>30.74</v>
      </c>
      <c r="C120" s="5">
        <v>80.27</v>
      </c>
      <c r="D120" s="5">
        <v>56</v>
      </c>
      <c r="E120" s="5">
        <v>108.67</v>
      </c>
      <c r="F120" s="5">
        <v>666.67</v>
      </c>
      <c r="G120" s="5">
        <v>-8.76</v>
      </c>
      <c r="H120" s="5">
        <v>2.95</v>
      </c>
      <c r="I120" s="5">
        <v>12</v>
      </c>
      <c r="J120" s="5">
        <v>51.46</v>
      </c>
      <c r="K120" s="5">
        <v>62.31</v>
      </c>
      <c r="L120" s="6">
        <f t="shared" si="4"/>
        <v>30.759999999999998</v>
      </c>
      <c r="M120">
        <f t="shared" si="5"/>
        <v>1</v>
      </c>
      <c r="N120">
        <f t="shared" si="6"/>
        <v>1</v>
      </c>
      <c r="O120">
        <f t="shared" si="7"/>
        <v>1</v>
      </c>
    </row>
    <row r="121" spans="1:15" x14ac:dyDescent="0.2">
      <c r="A121" s="1">
        <v>44175.364583333336</v>
      </c>
      <c r="B121" s="5">
        <v>30.73</v>
      </c>
      <c r="C121" s="5">
        <v>47.47</v>
      </c>
      <c r="D121" s="5">
        <v>58</v>
      </c>
      <c r="E121" s="5">
        <v>107.67</v>
      </c>
      <c r="F121" s="5">
        <v>1000</v>
      </c>
      <c r="G121" s="5">
        <v>-0.35</v>
      </c>
      <c r="H121" s="5">
        <v>3.13</v>
      </c>
      <c r="I121" s="5">
        <v>4.01</v>
      </c>
      <c r="J121" s="5">
        <v>54.15</v>
      </c>
      <c r="K121" s="5">
        <v>63.96</v>
      </c>
      <c r="L121" s="6">
        <f t="shared" si="4"/>
        <v>22.35</v>
      </c>
      <c r="M121">
        <f t="shared" si="5"/>
        <v>1</v>
      </c>
      <c r="N121">
        <f t="shared" si="6"/>
        <v>1</v>
      </c>
      <c r="O121">
        <f t="shared" si="7"/>
        <v>1</v>
      </c>
    </row>
    <row r="122" spans="1:15" x14ac:dyDescent="0.2">
      <c r="A122" s="1">
        <v>44239.34375</v>
      </c>
      <c r="B122" s="5">
        <v>30.67</v>
      </c>
      <c r="C122" s="5">
        <v>78.790000000000006</v>
      </c>
      <c r="D122" s="5">
        <v>57</v>
      </c>
      <c r="E122" s="5">
        <v>115.33</v>
      </c>
      <c r="F122" s="5">
        <v>0</v>
      </c>
      <c r="G122" s="5">
        <v>-7.99</v>
      </c>
      <c r="H122" s="5">
        <v>3.67</v>
      </c>
      <c r="I122" s="5">
        <v>12</v>
      </c>
      <c r="J122" s="5">
        <v>52.83</v>
      </c>
      <c r="K122" s="5">
        <v>63.92</v>
      </c>
      <c r="L122" s="6">
        <f t="shared" si="4"/>
        <v>29.990000000000002</v>
      </c>
      <c r="M122">
        <f t="shared" si="5"/>
        <v>1</v>
      </c>
      <c r="N122">
        <f t="shared" si="6"/>
        <v>1</v>
      </c>
      <c r="O122">
        <f t="shared" si="7"/>
        <v>1</v>
      </c>
    </row>
    <row r="123" spans="1:15" x14ac:dyDescent="0.2">
      <c r="A123" s="1">
        <v>44241.270833333336</v>
      </c>
      <c r="B123" s="5">
        <v>30.67</v>
      </c>
      <c r="C123" s="5">
        <v>80.2</v>
      </c>
      <c r="D123" s="5">
        <v>57.33</v>
      </c>
      <c r="E123" s="5">
        <v>117.33</v>
      </c>
      <c r="F123" s="5">
        <v>0</v>
      </c>
      <c r="G123" s="5">
        <v>-8.94</v>
      </c>
      <c r="H123" s="5">
        <v>2.76</v>
      </c>
      <c r="I123" s="5">
        <v>12</v>
      </c>
      <c r="J123" s="5">
        <v>52.83</v>
      </c>
      <c r="K123" s="5">
        <v>65.099999999999994</v>
      </c>
      <c r="L123" s="6">
        <f t="shared" si="4"/>
        <v>30.939999999999998</v>
      </c>
      <c r="M123">
        <f t="shared" si="5"/>
        <v>1</v>
      </c>
      <c r="N123">
        <f t="shared" si="6"/>
        <v>1</v>
      </c>
      <c r="O123">
        <f t="shared" si="7"/>
        <v>1</v>
      </c>
    </row>
    <row r="124" spans="1:15" x14ac:dyDescent="0.2">
      <c r="A124" s="1">
        <v>44166.395833333336</v>
      </c>
      <c r="B124" s="5">
        <v>30.57</v>
      </c>
      <c r="C124" s="5">
        <v>43.01</v>
      </c>
      <c r="D124" s="5">
        <v>51</v>
      </c>
      <c r="E124" s="5">
        <v>108.33</v>
      </c>
      <c r="F124" s="5">
        <v>0</v>
      </c>
      <c r="G124" s="5">
        <v>6.16</v>
      </c>
      <c r="H124" s="5">
        <v>8.59</v>
      </c>
      <c r="I124" s="5">
        <v>2.31</v>
      </c>
      <c r="J124" s="5">
        <v>47.48</v>
      </c>
      <c r="K124" s="5">
        <v>56.96</v>
      </c>
      <c r="L124" s="6">
        <f t="shared" si="4"/>
        <v>15.84</v>
      </c>
      <c r="M124">
        <f t="shared" si="5"/>
        <v>1</v>
      </c>
      <c r="N124">
        <f t="shared" si="6"/>
        <v>1</v>
      </c>
      <c r="O124">
        <f t="shared" si="7"/>
        <v>1</v>
      </c>
    </row>
    <row r="125" spans="1:15" x14ac:dyDescent="0.2">
      <c r="A125" s="1">
        <v>44190.395833333336</v>
      </c>
      <c r="B125" s="5">
        <v>30.56</v>
      </c>
      <c r="C125" s="5">
        <v>53.1</v>
      </c>
      <c r="D125" s="5">
        <v>52</v>
      </c>
      <c r="E125" s="5">
        <v>101.33</v>
      </c>
      <c r="F125" s="5">
        <v>666.67</v>
      </c>
      <c r="G125" s="5">
        <v>3.49</v>
      </c>
      <c r="H125" s="5">
        <v>6.51</v>
      </c>
      <c r="I125" s="5">
        <v>3.07</v>
      </c>
      <c r="J125" s="5">
        <v>47.52</v>
      </c>
      <c r="K125" s="5">
        <v>57.69</v>
      </c>
      <c r="L125" s="6">
        <f t="shared" si="4"/>
        <v>18.509999999999998</v>
      </c>
      <c r="M125">
        <f t="shared" si="5"/>
        <v>1</v>
      </c>
      <c r="N125">
        <f t="shared" si="6"/>
        <v>1</v>
      </c>
      <c r="O125">
        <f t="shared" si="7"/>
        <v>1</v>
      </c>
    </row>
    <row r="126" spans="1:15" x14ac:dyDescent="0.2">
      <c r="A126" s="1">
        <v>44198.375</v>
      </c>
      <c r="B126" s="5">
        <v>30.5</v>
      </c>
      <c r="C126" s="5">
        <v>56.97</v>
      </c>
      <c r="D126" s="5">
        <v>49.67</v>
      </c>
      <c r="E126" s="5">
        <v>102</v>
      </c>
      <c r="F126" s="5">
        <v>333.33</v>
      </c>
      <c r="G126" s="5">
        <v>3.78</v>
      </c>
      <c r="H126" s="5">
        <v>9.6</v>
      </c>
      <c r="I126" s="5">
        <v>5.59</v>
      </c>
      <c r="J126" s="5">
        <v>45.98</v>
      </c>
      <c r="K126" s="5">
        <v>55.32</v>
      </c>
      <c r="L126" s="6">
        <f t="shared" si="4"/>
        <v>18.22</v>
      </c>
      <c r="M126">
        <f t="shared" si="5"/>
        <v>1</v>
      </c>
      <c r="N126">
        <f t="shared" si="6"/>
        <v>1</v>
      </c>
      <c r="O126">
        <f t="shared" si="7"/>
        <v>1</v>
      </c>
    </row>
    <row r="127" spans="1:15" x14ac:dyDescent="0.2">
      <c r="A127" s="1">
        <v>44207.375</v>
      </c>
      <c r="B127" s="5">
        <v>30.48</v>
      </c>
      <c r="C127" s="5">
        <v>61.69</v>
      </c>
      <c r="D127" s="5">
        <v>50.67</v>
      </c>
      <c r="E127" s="5">
        <v>106.33</v>
      </c>
      <c r="F127" s="5">
        <v>0</v>
      </c>
      <c r="G127" s="5">
        <v>2.2599999999999998</v>
      </c>
      <c r="H127" s="5">
        <v>8.58</v>
      </c>
      <c r="I127" s="5">
        <v>6.46</v>
      </c>
      <c r="J127" s="5">
        <v>46.83</v>
      </c>
      <c r="K127" s="5">
        <v>56.67</v>
      </c>
      <c r="L127" s="6">
        <f t="shared" si="4"/>
        <v>19.740000000000002</v>
      </c>
      <c r="M127">
        <f t="shared" si="5"/>
        <v>1</v>
      </c>
      <c r="N127">
        <f t="shared" si="6"/>
        <v>1</v>
      </c>
      <c r="O127">
        <f t="shared" si="7"/>
        <v>1</v>
      </c>
    </row>
    <row r="128" spans="1:15" x14ac:dyDescent="0.2">
      <c r="A128" s="1">
        <v>44171.375</v>
      </c>
      <c r="B128" s="5">
        <v>30.47</v>
      </c>
      <c r="C128" s="5">
        <v>45.37</v>
      </c>
      <c r="D128" s="5">
        <v>55</v>
      </c>
      <c r="E128" s="5">
        <v>108</v>
      </c>
      <c r="F128" s="5">
        <v>666.67</v>
      </c>
      <c r="G128" s="5">
        <v>3.79</v>
      </c>
      <c r="H128" s="5">
        <v>6.16</v>
      </c>
      <c r="I128" s="5">
        <v>2.1</v>
      </c>
      <c r="J128" s="5">
        <v>51.27</v>
      </c>
      <c r="K128" s="5">
        <v>61.27</v>
      </c>
      <c r="L128" s="6">
        <f t="shared" si="4"/>
        <v>18.21</v>
      </c>
      <c r="M128">
        <f t="shared" si="5"/>
        <v>1</v>
      </c>
      <c r="N128">
        <f t="shared" si="6"/>
        <v>1</v>
      </c>
      <c r="O128">
        <f t="shared" si="7"/>
        <v>1</v>
      </c>
    </row>
    <row r="129" spans="1:15" x14ac:dyDescent="0.2">
      <c r="A129" s="1">
        <v>44206.416666666664</v>
      </c>
      <c r="B129" s="5">
        <v>30.46</v>
      </c>
      <c r="C129" s="5">
        <v>61.19</v>
      </c>
      <c r="D129" s="5">
        <v>57.33</v>
      </c>
      <c r="E129" s="5">
        <v>108</v>
      </c>
      <c r="F129" s="5">
        <v>333.33</v>
      </c>
      <c r="G129" s="5">
        <v>2.65</v>
      </c>
      <c r="H129" s="5">
        <v>3.48</v>
      </c>
      <c r="I129" s="5">
        <v>1.29</v>
      </c>
      <c r="J129" s="5">
        <v>53.19</v>
      </c>
      <c r="K129" s="5">
        <v>63.79</v>
      </c>
      <c r="L129" s="6">
        <f t="shared" si="4"/>
        <v>19.350000000000001</v>
      </c>
      <c r="M129">
        <f t="shared" si="5"/>
        <v>1</v>
      </c>
      <c r="N129">
        <f t="shared" si="6"/>
        <v>1</v>
      </c>
      <c r="O129">
        <f t="shared" si="7"/>
        <v>1</v>
      </c>
    </row>
    <row r="130" spans="1:15" x14ac:dyDescent="0.2">
      <c r="A130" s="1">
        <v>44240.364583333336</v>
      </c>
      <c r="B130" s="5">
        <v>30.46</v>
      </c>
      <c r="C130" s="5">
        <v>79.510000000000005</v>
      </c>
      <c r="D130" s="5">
        <v>56.33</v>
      </c>
      <c r="E130" s="5">
        <v>116</v>
      </c>
      <c r="F130" s="5">
        <v>0</v>
      </c>
      <c r="G130" s="5">
        <v>-7.85</v>
      </c>
      <c r="H130" s="5">
        <v>4.03</v>
      </c>
      <c r="I130" s="5">
        <v>12</v>
      </c>
      <c r="J130" s="5">
        <v>52.54</v>
      </c>
      <c r="K130" s="5">
        <v>63.11</v>
      </c>
      <c r="L130" s="6">
        <f t="shared" ref="L130:L193" si="8">IF(G130&lt;15,22-G130,0)</f>
        <v>29.85</v>
      </c>
      <c r="M130">
        <f t="shared" ref="M130:M193" si="9">IF(G130&lt;15,1,0)</f>
        <v>1</v>
      </c>
      <c r="N130">
        <f t="shared" ref="N130:N193" si="10">IF(I130&gt;0,1,0)</f>
        <v>1</v>
      </c>
      <c r="O130">
        <f t="shared" ref="O130:O193" si="11">IF(N130=1,IF(H130-G130&gt;0.6,1,0),0)</f>
        <v>1</v>
      </c>
    </row>
    <row r="131" spans="1:15" x14ac:dyDescent="0.2">
      <c r="A131" s="1">
        <v>44243.375</v>
      </c>
      <c r="B131" s="5">
        <v>30.45</v>
      </c>
      <c r="C131" s="5">
        <v>81.56</v>
      </c>
      <c r="D131" s="5">
        <v>47.33</v>
      </c>
      <c r="E131" s="5">
        <v>93.33</v>
      </c>
      <c r="F131" s="5">
        <v>666.67</v>
      </c>
      <c r="G131" s="5">
        <v>5.45</v>
      </c>
      <c r="H131" s="5">
        <v>9.94</v>
      </c>
      <c r="I131" s="5">
        <v>4.76</v>
      </c>
      <c r="J131" s="5">
        <v>44.27</v>
      </c>
      <c r="K131" s="5">
        <v>52.21</v>
      </c>
      <c r="L131" s="6">
        <f t="shared" si="8"/>
        <v>16.55</v>
      </c>
      <c r="M131">
        <f t="shared" si="9"/>
        <v>1</v>
      </c>
      <c r="N131">
        <f t="shared" si="10"/>
        <v>1</v>
      </c>
      <c r="O131">
        <f t="shared" si="11"/>
        <v>1</v>
      </c>
    </row>
    <row r="132" spans="1:15" x14ac:dyDescent="0.2">
      <c r="A132" s="1">
        <v>44242.375</v>
      </c>
      <c r="B132" s="5">
        <v>30.43</v>
      </c>
      <c r="C132" s="5">
        <v>80.900000000000006</v>
      </c>
      <c r="D132" s="5">
        <v>50.67</v>
      </c>
      <c r="E132" s="5">
        <v>106.67</v>
      </c>
      <c r="F132" s="5">
        <v>333.33</v>
      </c>
      <c r="G132" s="5">
        <v>2.38</v>
      </c>
      <c r="H132" s="5">
        <v>8.75</v>
      </c>
      <c r="I132" s="5">
        <v>6.1</v>
      </c>
      <c r="J132" s="5">
        <v>47.21</v>
      </c>
      <c r="K132" s="5">
        <v>56.21</v>
      </c>
      <c r="L132" s="6">
        <f t="shared" si="8"/>
        <v>19.62</v>
      </c>
      <c r="M132">
        <f t="shared" si="9"/>
        <v>1</v>
      </c>
      <c r="N132">
        <f t="shared" si="10"/>
        <v>1</v>
      </c>
      <c r="O132">
        <f t="shared" si="11"/>
        <v>1</v>
      </c>
    </row>
    <row r="133" spans="1:15" x14ac:dyDescent="0.2">
      <c r="A133" s="1">
        <v>44203.395833333336</v>
      </c>
      <c r="B133" s="5">
        <v>30.42</v>
      </c>
      <c r="C133" s="5">
        <v>59.56</v>
      </c>
      <c r="D133" s="5">
        <v>53.67</v>
      </c>
      <c r="E133" s="5">
        <v>106.67</v>
      </c>
      <c r="F133" s="5">
        <v>666.67</v>
      </c>
      <c r="G133" s="5">
        <v>3.13</v>
      </c>
      <c r="H133" s="5">
        <v>5.99</v>
      </c>
      <c r="I133" s="5">
        <v>2.97</v>
      </c>
      <c r="J133" s="5">
        <v>49.52</v>
      </c>
      <c r="K133" s="5">
        <v>59.65</v>
      </c>
      <c r="L133" s="6">
        <f t="shared" si="8"/>
        <v>18.87</v>
      </c>
      <c r="M133">
        <f t="shared" si="9"/>
        <v>1</v>
      </c>
      <c r="N133">
        <f t="shared" si="10"/>
        <v>1</v>
      </c>
      <c r="O133">
        <f t="shared" si="11"/>
        <v>1</v>
      </c>
    </row>
    <row r="134" spans="1:15" x14ac:dyDescent="0.2">
      <c r="A134" s="1">
        <v>44175.385416666664</v>
      </c>
      <c r="B134" s="5">
        <v>30.24</v>
      </c>
      <c r="C134" s="5">
        <v>47.48</v>
      </c>
      <c r="D134" s="5">
        <v>58.67</v>
      </c>
      <c r="E134" s="5">
        <v>107.33</v>
      </c>
      <c r="F134" s="5">
        <v>1000</v>
      </c>
      <c r="G134" s="5">
        <v>-0.17</v>
      </c>
      <c r="H134" s="5">
        <v>2.0299999999999998</v>
      </c>
      <c r="I134" s="5">
        <v>2.63</v>
      </c>
      <c r="J134" s="5">
        <v>55.02</v>
      </c>
      <c r="K134" s="5">
        <v>65.61</v>
      </c>
      <c r="L134" s="6">
        <f t="shared" si="8"/>
        <v>22.17</v>
      </c>
      <c r="M134">
        <f t="shared" si="9"/>
        <v>1</v>
      </c>
      <c r="N134">
        <f t="shared" si="10"/>
        <v>1</v>
      </c>
      <c r="O134">
        <f t="shared" si="11"/>
        <v>1</v>
      </c>
    </row>
    <row r="135" spans="1:15" x14ac:dyDescent="0.2">
      <c r="A135" s="1">
        <v>44196.354166666664</v>
      </c>
      <c r="B135" s="5">
        <v>30.22</v>
      </c>
      <c r="C135" s="5">
        <v>56.01</v>
      </c>
      <c r="D135" s="5">
        <v>42</v>
      </c>
      <c r="E135" s="5">
        <v>108.33</v>
      </c>
      <c r="F135" s="5">
        <v>333.33</v>
      </c>
      <c r="G135" s="5">
        <v>3.44</v>
      </c>
      <c r="H135" s="5">
        <v>12.11</v>
      </c>
      <c r="I135" s="5">
        <v>9.0299999999999994</v>
      </c>
      <c r="J135" s="5">
        <v>38.71</v>
      </c>
      <c r="K135" s="5">
        <v>48.4</v>
      </c>
      <c r="L135" s="6">
        <f t="shared" si="8"/>
        <v>18.559999999999999</v>
      </c>
      <c r="M135">
        <f t="shared" si="9"/>
        <v>1</v>
      </c>
      <c r="N135">
        <f t="shared" si="10"/>
        <v>1</v>
      </c>
      <c r="O135">
        <f t="shared" si="11"/>
        <v>1</v>
      </c>
    </row>
    <row r="136" spans="1:15" x14ac:dyDescent="0.2">
      <c r="A136" s="1">
        <v>44211.364583333336</v>
      </c>
      <c r="B136" s="5">
        <v>30.11</v>
      </c>
      <c r="C136" s="5">
        <v>63.91</v>
      </c>
      <c r="D136" s="5">
        <v>46.67</v>
      </c>
      <c r="E136" s="5">
        <v>106.33</v>
      </c>
      <c r="F136" s="5">
        <v>0</v>
      </c>
      <c r="G136" s="5">
        <v>1.98</v>
      </c>
      <c r="H136" s="5">
        <v>9.9499999999999993</v>
      </c>
      <c r="I136" s="5">
        <v>8.1999999999999993</v>
      </c>
      <c r="J136" s="5">
        <v>42.98</v>
      </c>
      <c r="K136" s="5">
        <v>53.17</v>
      </c>
      <c r="L136" s="6">
        <f t="shared" si="8"/>
        <v>20.02</v>
      </c>
      <c r="M136">
        <f t="shared" si="9"/>
        <v>1</v>
      </c>
      <c r="N136">
        <f t="shared" si="10"/>
        <v>1</v>
      </c>
      <c r="O136">
        <f t="shared" si="11"/>
        <v>1</v>
      </c>
    </row>
    <row r="137" spans="1:15" x14ac:dyDescent="0.2">
      <c r="A137" s="1">
        <v>44215.364583333336</v>
      </c>
      <c r="B137" s="5">
        <v>30.1</v>
      </c>
      <c r="C137" s="5">
        <v>66.23</v>
      </c>
      <c r="D137" s="5">
        <v>47.33</v>
      </c>
      <c r="E137" s="5">
        <v>102.33</v>
      </c>
      <c r="F137" s="5">
        <v>333.33</v>
      </c>
      <c r="G137" s="5">
        <v>4.84</v>
      </c>
      <c r="H137" s="5">
        <v>11.62</v>
      </c>
      <c r="I137" s="5">
        <v>6.91</v>
      </c>
      <c r="J137" s="5">
        <v>43.73</v>
      </c>
      <c r="K137" s="5">
        <v>53.4</v>
      </c>
      <c r="L137" s="6">
        <f t="shared" si="8"/>
        <v>17.16</v>
      </c>
      <c r="M137">
        <f t="shared" si="9"/>
        <v>1</v>
      </c>
      <c r="N137">
        <f t="shared" si="10"/>
        <v>1</v>
      </c>
      <c r="O137">
        <f t="shared" si="11"/>
        <v>1</v>
      </c>
    </row>
    <row r="138" spans="1:15" x14ac:dyDescent="0.2">
      <c r="A138" s="1">
        <v>44176.364583333336</v>
      </c>
      <c r="B138" s="5">
        <v>30.09</v>
      </c>
      <c r="C138" s="5">
        <v>48.05</v>
      </c>
      <c r="D138" s="5">
        <v>56.33</v>
      </c>
      <c r="E138" s="5">
        <v>105.33</v>
      </c>
      <c r="F138" s="5">
        <v>333.33</v>
      </c>
      <c r="G138" s="5">
        <v>2.12</v>
      </c>
      <c r="H138" s="5">
        <v>5.28</v>
      </c>
      <c r="I138" s="5">
        <v>3.38</v>
      </c>
      <c r="J138" s="5">
        <v>52.9</v>
      </c>
      <c r="K138" s="5">
        <v>62.15</v>
      </c>
      <c r="L138" s="6">
        <f t="shared" si="8"/>
        <v>19.88</v>
      </c>
      <c r="M138">
        <f t="shared" si="9"/>
        <v>1</v>
      </c>
      <c r="N138">
        <f t="shared" si="10"/>
        <v>1</v>
      </c>
      <c r="O138">
        <f t="shared" si="11"/>
        <v>1</v>
      </c>
    </row>
    <row r="139" spans="1:15" x14ac:dyDescent="0.2">
      <c r="A139" s="1">
        <v>44201.395833333336</v>
      </c>
      <c r="B139" s="5">
        <v>30.07</v>
      </c>
      <c r="C139" s="5">
        <v>58.51</v>
      </c>
      <c r="D139" s="5">
        <v>53</v>
      </c>
      <c r="E139" s="5">
        <v>110</v>
      </c>
      <c r="F139" s="5">
        <v>333.33</v>
      </c>
      <c r="G139" s="5">
        <v>3.5</v>
      </c>
      <c r="H139" s="5">
        <v>5.99</v>
      </c>
      <c r="I139" s="5">
        <v>3.15</v>
      </c>
      <c r="J139" s="5">
        <v>50.1</v>
      </c>
      <c r="K139" s="5">
        <v>60.57</v>
      </c>
      <c r="L139" s="6">
        <f t="shared" si="8"/>
        <v>18.5</v>
      </c>
      <c r="M139">
        <f t="shared" si="9"/>
        <v>1</v>
      </c>
      <c r="N139">
        <f t="shared" si="10"/>
        <v>1</v>
      </c>
      <c r="O139">
        <f t="shared" si="11"/>
        <v>1</v>
      </c>
    </row>
    <row r="140" spans="1:15" x14ac:dyDescent="0.2">
      <c r="A140" s="1">
        <v>44166.385416666664</v>
      </c>
      <c r="B140" s="5">
        <v>30.01</v>
      </c>
      <c r="C140" s="5">
        <v>43.01</v>
      </c>
      <c r="D140" s="5">
        <v>48.33</v>
      </c>
      <c r="E140" s="5">
        <v>107</v>
      </c>
      <c r="F140" s="5">
        <v>0</v>
      </c>
      <c r="G140" s="5">
        <v>6.12</v>
      </c>
      <c r="H140" s="5">
        <v>9.7799999999999994</v>
      </c>
      <c r="I140" s="5">
        <v>3.96</v>
      </c>
      <c r="J140" s="5">
        <v>44.98</v>
      </c>
      <c r="K140" s="5">
        <v>53.9</v>
      </c>
      <c r="L140" s="6">
        <f t="shared" si="8"/>
        <v>15.879999999999999</v>
      </c>
      <c r="M140">
        <f t="shared" si="9"/>
        <v>1</v>
      </c>
      <c r="N140">
        <f t="shared" si="10"/>
        <v>1</v>
      </c>
      <c r="O140">
        <f t="shared" si="11"/>
        <v>1</v>
      </c>
    </row>
    <row r="141" spans="1:15" x14ac:dyDescent="0.2">
      <c r="A141" s="1">
        <v>44207.40625</v>
      </c>
      <c r="B141" s="5">
        <v>29.9</v>
      </c>
      <c r="C141" s="5">
        <v>61.71</v>
      </c>
      <c r="D141" s="5">
        <v>56.33</v>
      </c>
      <c r="E141" s="5">
        <v>107.67</v>
      </c>
      <c r="F141" s="5">
        <v>666.67</v>
      </c>
      <c r="G141" s="5">
        <v>2.2599999999999998</v>
      </c>
      <c r="H141" s="5">
        <v>4.74</v>
      </c>
      <c r="I141" s="5">
        <v>2.65</v>
      </c>
      <c r="J141" s="5">
        <v>52.69</v>
      </c>
      <c r="K141" s="5">
        <v>62</v>
      </c>
      <c r="L141" s="6">
        <f t="shared" si="8"/>
        <v>19.740000000000002</v>
      </c>
      <c r="M141">
        <f t="shared" si="9"/>
        <v>1</v>
      </c>
      <c r="N141">
        <f t="shared" si="10"/>
        <v>1</v>
      </c>
      <c r="O141">
        <f t="shared" si="11"/>
        <v>1</v>
      </c>
    </row>
    <row r="142" spans="1:15" x14ac:dyDescent="0.2">
      <c r="A142" s="1">
        <v>44177.375</v>
      </c>
      <c r="B142" s="5">
        <v>29.82</v>
      </c>
      <c r="C142" s="5">
        <v>48.57</v>
      </c>
      <c r="D142" s="5">
        <v>52</v>
      </c>
      <c r="E142" s="5">
        <v>103.33</v>
      </c>
      <c r="F142" s="5">
        <v>666.67</v>
      </c>
      <c r="G142" s="5">
        <v>6.71</v>
      </c>
      <c r="H142" s="5">
        <v>8.07</v>
      </c>
      <c r="I142" s="5">
        <v>1.68</v>
      </c>
      <c r="J142" s="5">
        <v>48.38</v>
      </c>
      <c r="K142" s="5">
        <v>57.52</v>
      </c>
      <c r="L142" s="6">
        <f t="shared" si="8"/>
        <v>15.29</v>
      </c>
      <c r="M142">
        <f t="shared" si="9"/>
        <v>1</v>
      </c>
      <c r="N142">
        <f t="shared" si="10"/>
        <v>1</v>
      </c>
      <c r="O142">
        <f t="shared" si="11"/>
        <v>1</v>
      </c>
    </row>
    <row r="143" spans="1:15" x14ac:dyDescent="0.2">
      <c r="A143" s="1">
        <v>44213.375</v>
      </c>
      <c r="B143" s="5">
        <v>29.82</v>
      </c>
      <c r="C143" s="5">
        <v>65.14</v>
      </c>
      <c r="D143" s="5">
        <v>52</v>
      </c>
      <c r="E143" s="5">
        <v>111.67</v>
      </c>
      <c r="F143" s="5">
        <v>0</v>
      </c>
      <c r="G143" s="5">
        <v>1.49</v>
      </c>
      <c r="H143" s="5">
        <v>7.38</v>
      </c>
      <c r="I143" s="5">
        <v>6.38</v>
      </c>
      <c r="J143" s="5">
        <v>48.12</v>
      </c>
      <c r="K143" s="5">
        <v>58.92</v>
      </c>
      <c r="L143" s="6">
        <f t="shared" si="8"/>
        <v>20.51</v>
      </c>
      <c r="M143">
        <f t="shared" si="9"/>
        <v>1</v>
      </c>
      <c r="N143">
        <f t="shared" si="10"/>
        <v>1</v>
      </c>
      <c r="O143">
        <f t="shared" si="11"/>
        <v>1</v>
      </c>
    </row>
    <row r="144" spans="1:15" x14ac:dyDescent="0.2">
      <c r="A144" s="1">
        <v>44210.375</v>
      </c>
      <c r="B144" s="5">
        <v>29.8</v>
      </c>
      <c r="C144" s="5">
        <v>63.35</v>
      </c>
      <c r="D144" s="5">
        <v>51</v>
      </c>
      <c r="E144" s="5">
        <v>105.33</v>
      </c>
      <c r="F144" s="5">
        <v>333.33</v>
      </c>
      <c r="G144" s="5">
        <v>2.5499999999999998</v>
      </c>
      <c r="H144" s="5">
        <v>8.41</v>
      </c>
      <c r="I144" s="5">
        <v>6.5</v>
      </c>
      <c r="J144" s="5">
        <v>47.09</v>
      </c>
      <c r="K144" s="5">
        <v>56.94</v>
      </c>
      <c r="L144" s="6">
        <f t="shared" si="8"/>
        <v>19.45</v>
      </c>
      <c r="M144">
        <f t="shared" si="9"/>
        <v>1</v>
      </c>
      <c r="N144">
        <f t="shared" si="10"/>
        <v>1</v>
      </c>
      <c r="O144">
        <f t="shared" si="11"/>
        <v>1</v>
      </c>
    </row>
    <row r="145" spans="1:15" x14ac:dyDescent="0.2">
      <c r="A145" s="1">
        <v>44240.270833333336</v>
      </c>
      <c r="B145" s="5">
        <v>29.79</v>
      </c>
      <c r="C145" s="5">
        <v>79.45</v>
      </c>
      <c r="D145" s="5">
        <v>56</v>
      </c>
      <c r="E145" s="5">
        <v>117</v>
      </c>
      <c r="F145" s="5">
        <v>0</v>
      </c>
      <c r="G145" s="5">
        <v>-8.06</v>
      </c>
      <c r="H145" s="5">
        <v>3.67</v>
      </c>
      <c r="I145" s="5">
        <v>12</v>
      </c>
      <c r="J145" s="5">
        <v>51.67</v>
      </c>
      <c r="K145" s="5">
        <v>64.319999999999993</v>
      </c>
      <c r="L145" s="6">
        <f t="shared" si="8"/>
        <v>30.060000000000002</v>
      </c>
      <c r="M145">
        <f t="shared" si="9"/>
        <v>1</v>
      </c>
      <c r="N145">
        <f t="shared" si="10"/>
        <v>1</v>
      </c>
      <c r="O145">
        <f t="shared" si="11"/>
        <v>1</v>
      </c>
    </row>
    <row r="146" spans="1:15" x14ac:dyDescent="0.2">
      <c r="A146" s="1">
        <v>44229.364583333336</v>
      </c>
      <c r="B146" s="5">
        <v>29.65</v>
      </c>
      <c r="C146" s="5">
        <v>73.2</v>
      </c>
      <c r="D146" s="5">
        <v>49</v>
      </c>
      <c r="E146" s="5">
        <v>104.67</v>
      </c>
      <c r="F146" s="5">
        <v>333.33</v>
      </c>
      <c r="G146" s="5">
        <v>4.71</v>
      </c>
      <c r="H146" s="5">
        <v>11.62</v>
      </c>
      <c r="I146" s="5">
        <v>7.09</v>
      </c>
      <c r="J146" s="5">
        <v>45.46</v>
      </c>
      <c r="K146" s="5">
        <v>55.54</v>
      </c>
      <c r="L146" s="6">
        <f t="shared" si="8"/>
        <v>17.29</v>
      </c>
      <c r="M146">
        <f t="shared" si="9"/>
        <v>1</v>
      </c>
      <c r="N146">
        <f t="shared" si="10"/>
        <v>1</v>
      </c>
      <c r="O146">
        <f t="shared" si="11"/>
        <v>1</v>
      </c>
    </row>
    <row r="147" spans="1:15" x14ac:dyDescent="0.2">
      <c r="A147" s="1">
        <v>44173.333333333336</v>
      </c>
      <c r="B147" s="5">
        <v>29.64</v>
      </c>
      <c r="C147" s="5">
        <v>46.34</v>
      </c>
      <c r="D147" s="5">
        <v>51</v>
      </c>
      <c r="E147" s="5">
        <v>106.67</v>
      </c>
      <c r="F147" s="5">
        <v>333.33</v>
      </c>
      <c r="G147" s="5">
        <v>3.73</v>
      </c>
      <c r="H147" s="5">
        <v>7.73</v>
      </c>
      <c r="I147" s="5">
        <v>4.17</v>
      </c>
      <c r="J147" s="5">
        <v>47.06</v>
      </c>
      <c r="K147" s="5">
        <v>56.71</v>
      </c>
      <c r="L147" s="6">
        <f t="shared" si="8"/>
        <v>18.27</v>
      </c>
      <c r="M147">
        <f t="shared" si="9"/>
        <v>1</v>
      </c>
      <c r="N147">
        <f t="shared" si="10"/>
        <v>1</v>
      </c>
      <c r="O147">
        <f t="shared" si="11"/>
        <v>1</v>
      </c>
    </row>
    <row r="148" spans="1:15" x14ac:dyDescent="0.2">
      <c r="A148" s="1">
        <v>44240.375</v>
      </c>
      <c r="B148" s="5">
        <v>29.63</v>
      </c>
      <c r="C148" s="5">
        <v>79.52</v>
      </c>
      <c r="D148" s="5">
        <v>57</v>
      </c>
      <c r="E148" s="5">
        <v>116</v>
      </c>
      <c r="F148" s="5">
        <v>0</v>
      </c>
      <c r="G148" s="5">
        <v>-7.73</v>
      </c>
      <c r="H148" s="5">
        <v>3.49</v>
      </c>
      <c r="I148" s="5">
        <v>11.29</v>
      </c>
      <c r="J148" s="5">
        <v>52.83</v>
      </c>
      <c r="K148" s="5">
        <v>63.5</v>
      </c>
      <c r="L148" s="6">
        <f t="shared" si="8"/>
        <v>29.73</v>
      </c>
      <c r="M148">
        <f t="shared" si="9"/>
        <v>1</v>
      </c>
      <c r="N148">
        <f t="shared" si="10"/>
        <v>1</v>
      </c>
      <c r="O148">
        <f t="shared" si="11"/>
        <v>1</v>
      </c>
    </row>
    <row r="149" spans="1:15" x14ac:dyDescent="0.2">
      <c r="A149" s="1">
        <v>44200.375</v>
      </c>
      <c r="B149" s="5">
        <v>29.58</v>
      </c>
      <c r="C149" s="5">
        <v>57.98</v>
      </c>
      <c r="D149" s="5">
        <v>48.33</v>
      </c>
      <c r="E149" s="5">
        <v>107</v>
      </c>
      <c r="F149" s="5">
        <v>333.33</v>
      </c>
      <c r="G149" s="5">
        <v>2.97</v>
      </c>
      <c r="H149" s="5">
        <v>8.93</v>
      </c>
      <c r="I149" s="5">
        <v>6.3</v>
      </c>
      <c r="J149" s="5">
        <v>44.6</v>
      </c>
      <c r="K149" s="5">
        <v>55.19</v>
      </c>
      <c r="L149" s="6">
        <f t="shared" si="8"/>
        <v>19.03</v>
      </c>
      <c r="M149">
        <f t="shared" si="9"/>
        <v>1</v>
      </c>
      <c r="N149">
        <f t="shared" si="10"/>
        <v>1</v>
      </c>
      <c r="O149">
        <f t="shared" si="11"/>
        <v>1</v>
      </c>
    </row>
    <row r="150" spans="1:15" x14ac:dyDescent="0.2">
      <c r="A150" s="1">
        <v>44206.395833333336</v>
      </c>
      <c r="B150" s="5">
        <v>29.55</v>
      </c>
      <c r="C150" s="5">
        <v>61.18</v>
      </c>
      <c r="D150" s="5">
        <v>53.33</v>
      </c>
      <c r="E150" s="5">
        <v>107.67</v>
      </c>
      <c r="F150" s="5">
        <v>666.67</v>
      </c>
      <c r="G150" s="5">
        <v>2.36</v>
      </c>
      <c r="H150" s="5">
        <v>5.0999999999999996</v>
      </c>
      <c r="I150" s="5">
        <v>2.95</v>
      </c>
      <c r="J150" s="5">
        <v>49.04</v>
      </c>
      <c r="K150" s="5">
        <v>59.63</v>
      </c>
      <c r="L150" s="6">
        <f t="shared" si="8"/>
        <v>19.64</v>
      </c>
      <c r="M150">
        <f t="shared" si="9"/>
        <v>1</v>
      </c>
      <c r="N150">
        <f t="shared" si="10"/>
        <v>1</v>
      </c>
      <c r="O150">
        <f t="shared" si="11"/>
        <v>1</v>
      </c>
    </row>
    <row r="151" spans="1:15" x14ac:dyDescent="0.2">
      <c r="A151" s="1">
        <v>44238.333333333336</v>
      </c>
      <c r="B151" s="5">
        <v>29.55</v>
      </c>
      <c r="C151" s="5">
        <v>78.06</v>
      </c>
      <c r="D151" s="5">
        <v>56.33</v>
      </c>
      <c r="E151" s="5">
        <v>111.33</v>
      </c>
      <c r="F151" s="5">
        <v>0</v>
      </c>
      <c r="G151" s="5">
        <v>-8.1300000000000008</v>
      </c>
      <c r="H151" s="5">
        <v>3.67</v>
      </c>
      <c r="I151" s="5">
        <v>12</v>
      </c>
      <c r="J151" s="5">
        <v>51.65</v>
      </c>
      <c r="K151" s="5">
        <v>62.69</v>
      </c>
      <c r="L151" s="6">
        <f t="shared" si="8"/>
        <v>30.130000000000003</v>
      </c>
      <c r="M151">
        <f t="shared" si="9"/>
        <v>1</v>
      </c>
      <c r="N151">
        <f t="shared" si="10"/>
        <v>1</v>
      </c>
      <c r="O151">
        <f t="shared" si="11"/>
        <v>1</v>
      </c>
    </row>
    <row r="152" spans="1:15" x14ac:dyDescent="0.2">
      <c r="A152" s="1">
        <v>44222.354166666664</v>
      </c>
      <c r="B152" s="5">
        <v>29.53</v>
      </c>
      <c r="C152" s="5">
        <v>69.680000000000007</v>
      </c>
      <c r="D152" s="5">
        <v>44.67</v>
      </c>
      <c r="E152" s="5">
        <v>101.67</v>
      </c>
      <c r="F152" s="5">
        <v>0</v>
      </c>
      <c r="G152" s="5">
        <v>3.56</v>
      </c>
      <c r="H152" s="5">
        <v>11.45</v>
      </c>
      <c r="I152" s="5">
        <v>8.08</v>
      </c>
      <c r="J152" s="5">
        <v>40.98</v>
      </c>
      <c r="K152" s="5">
        <v>51.69</v>
      </c>
      <c r="L152" s="6">
        <f t="shared" si="8"/>
        <v>18.440000000000001</v>
      </c>
      <c r="M152">
        <f t="shared" si="9"/>
        <v>1</v>
      </c>
      <c r="N152">
        <f t="shared" si="10"/>
        <v>1</v>
      </c>
      <c r="O152">
        <f t="shared" si="11"/>
        <v>1</v>
      </c>
    </row>
    <row r="153" spans="1:15" x14ac:dyDescent="0.2">
      <c r="A153" s="1">
        <v>44175.333333333336</v>
      </c>
      <c r="B153" s="5">
        <v>29.49</v>
      </c>
      <c r="C153" s="5">
        <v>47.45</v>
      </c>
      <c r="D153" s="5">
        <v>56</v>
      </c>
      <c r="E153" s="5">
        <v>110</v>
      </c>
      <c r="F153" s="5">
        <v>333.33</v>
      </c>
      <c r="G153" s="5">
        <v>-0.44</v>
      </c>
      <c r="H153" s="5">
        <v>4.3899999999999997</v>
      </c>
      <c r="I153" s="5">
        <v>5.35</v>
      </c>
      <c r="J153" s="5">
        <v>52</v>
      </c>
      <c r="K153" s="5">
        <v>61.98</v>
      </c>
      <c r="L153" s="6">
        <f t="shared" si="8"/>
        <v>22.44</v>
      </c>
      <c r="M153">
        <f t="shared" si="9"/>
        <v>1</v>
      </c>
      <c r="N153">
        <f t="shared" si="10"/>
        <v>1</v>
      </c>
      <c r="O153">
        <f t="shared" si="11"/>
        <v>1</v>
      </c>
    </row>
    <row r="154" spans="1:15" x14ac:dyDescent="0.2">
      <c r="A154" s="1">
        <v>44166.40625</v>
      </c>
      <c r="B154" s="5">
        <v>29.48</v>
      </c>
      <c r="C154" s="5">
        <v>43.02</v>
      </c>
      <c r="D154" s="5">
        <v>52.67</v>
      </c>
      <c r="E154" s="5">
        <v>108</v>
      </c>
      <c r="F154" s="5">
        <v>0</v>
      </c>
      <c r="G154" s="5">
        <v>6.38</v>
      </c>
      <c r="H154" s="5">
        <v>8.25</v>
      </c>
      <c r="I154" s="5">
        <v>1.9</v>
      </c>
      <c r="J154" s="5">
        <v>49.29</v>
      </c>
      <c r="K154" s="5">
        <v>58.29</v>
      </c>
      <c r="L154" s="6">
        <f t="shared" si="8"/>
        <v>15.620000000000001</v>
      </c>
      <c r="M154">
        <f t="shared" si="9"/>
        <v>1</v>
      </c>
      <c r="N154">
        <f t="shared" si="10"/>
        <v>1</v>
      </c>
      <c r="O154">
        <f t="shared" si="11"/>
        <v>1</v>
      </c>
    </row>
    <row r="155" spans="1:15" x14ac:dyDescent="0.2">
      <c r="A155" s="1">
        <v>44239.302083333336</v>
      </c>
      <c r="B155" s="5">
        <v>29.48</v>
      </c>
      <c r="C155" s="5">
        <v>78.75</v>
      </c>
      <c r="D155" s="5">
        <v>55</v>
      </c>
      <c r="E155" s="5">
        <v>119.67</v>
      </c>
      <c r="F155" s="5">
        <v>0</v>
      </c>
      <c r="G155" s="5">
        <v>-7.81</v>
      </c>
      <c r="H155" s="5">
        <v>3.85</v>
      </c>
      <c r="I155" s="5">
        <v>12</v>
      </c>
      <c r="J155" s="5">
        <v>51.31</v>
      </c>
      <c r="K155" s="5">
        <v>62.5</v>
      </c>
      <c r="L155" s="6">
        <f t="shared" si="8"/>
        <v>29.81</v>
      </c>
      <c r="M155">
        <f t="shared" si="9"/>
        <v>1</v>
      </c>
      <c r="N155">
        <f t="shared" si="10"/>
        <v>1</v>
      </c>
      <c r="O155">
        <f t="shared" si="11"/>
        <v>1</v>
      </c>
    </row>
    <row r="156" spans="1:15" x14ac:dyDescent="0.2">
      <c r="A156" s="1">
        <v>44243.40625</v>
      </c>
      <c r="B156" s="5">
        <v>29.48</v>
      </c>
      <c r="C156" s="5">
        <v>81.58</v>
      </c>
      <c r="D156" s="5">
        <v>53.33</v>
      </c>
      <c r="E156" s="5">
        <v>107.33</v>
      </c>
      <c r="F156" s="5">
        <v>0</v>
      </c>
      <c r="G156" s="5">
        <v>6.15</v>
      </c>
      <c r="H156" s="5">
        <v>8.07</v>
      </c>
      <c r="I156" s="5">
        <v>1.9</v>
      </c>
      <c r="J156" s="5">
        <v>49.52</v>
      </c>
      <c r="K156" s="5">
        <v>58.23</v>
      </c>
      <c r="L156" s="6">
        <f t="shared" si="8"/>
        <v>15.85</v>
      </c>
      <c r="M156">
        <f t="shared" si="9"/>
        <v>1</v>
      </c>
      <c r="N156">
        <f t="shared" si="10"/>
        <v>1</v>
      </c>
      <c r="O156">
        <f t="shared" si="11"/>
        <v>1</v>
      </c>
    </row>
    <row r="157" spans="1:15" x14ac:dyDescent="0.2">
      <c r="A157" s="1">
        <v>44176.322916666664</v>
      </c>
      <c r="B157" s="5">
        <v>29.47</v>
      </c>
      <c r="C157" s="5">
        <v>48.02</v>
      </c>
      <c r="D157" s="5">
        <v>51.67</v>
      </c>
      <c r="E157" s="5">
        <v>107</v>
      </c>
      <c r="F157" s="5">
        <v>0</v>
      </c>
      <c r="G157" s="5">
        <v>2.36</v>
      </c>
      <c r="H157" s="5">
        <v>7.55</v>
      </c>
      <c r="I157" s="5">
        <v>5.69</v>
      </c>
      <c r="J157" s="5">
        <v>48.13</v>
      </c>
      <c r="K157" s="5">
        <v>57.17</v>
      </c>
      <c r="L157" s="6">
        <f t="shared" si="8"/>
        <v>19.64</v>
      </c>
      <c r="M157">
        <f t="shared" si="9"/>
        <v>1</v>
      </c>
      <c r="N157">
        <f t="shared" si="10"/>
        <v>1</v>
      </c>
      <c r="O157">
        <f t="shared" si="11"/>
        <v>1</v>
      </c>
    </row>
    <row r="158" spans="1:15" x14ac:dyDescent="0.2">
      <c r="A158" s="1">
        <v>44241.3125</v>
      </c>
      <c r="B158" s="5">
        <v>29.36</v>
      </c>
      <c r="C158" s="5">
        <v>80.23</v>
      </c>
      <c r="D158" s="5">
        <v>55</v>
      </c>
      <c r="E158" s="5">
        <v>117</v>
      </c>
      <c r="F158" s="5">
        <v>0</v>
      </c>
      <c r="G158" s="5">
        <v>-9.16</v>
      </c>
      <c r="H158" s="5">
        <v>2.58</v>
      </c>
      <c r="I158" s="5">
        <v>12</v>
      </c>
      <c r="J158" s="5">
        <v>50.69</v>
      </c>
      <c r="K158" s="5">
        <v>63.13</v>
      </c>
      <c r="L158" s="6">
        <f t="shared" si="8"/>
        <v>31.16</v>
      </c>
      <c r="M158">
        <f t="shared" si="9"/>
        <v>1</v>
      </c>
      <c r="N158">
        <f t="shared" si="10"/>
        <v>1</v>
      </c>
      <c r="O158">
        <f t="shared" si="11"/>
        <v>1</v>
      </c>
    </row>
    <row r="159" spans="1:15" x14ac:dyDescent="0.2">
      <c r="A159" s="1">
        <v>44243.34375</v>
      </c>
      <c r="B159" s="5">
        <v>29.33</v>
      </c>
      <c r="C159" s="5">
        <v>81.540000000000006</v>
      </c>
      <c r="D159" s="5">
        <v>41</v>
      </c>
      <c r="E159" s="5">
        <v>98</v>
      </c>
      <c r="F159" s="5">
        <v>333.33</v>
      </c>
      <c r="G159" s="5">
        <v>5.55</v>
      </c>
      <c r="H159" s="5">
        <v>13.42</v>
      </c>
      <c r="I159" s="5">
        <v>8.4499999999999993</v>
      </c>
      <c r="J159" s="5">
        <v>38.119999999999997</v>
      </c>
      <c r="K159" s="5">
        <v>46.44</v>
      </c>
      <c r="L159" s="6">
        <f t="shared" si="8"/>
        <v>16.45</v>
      </c>
      <c r="M159">
        <f t="shared" si="9"/>
        <v>1</v>
      </c>
      <c r="N159">
        <f t="shared" si="10"/>
        <v>1</v>
      </c>
      <c r="O159">
        <f t="shared" si="11"/>
        <v>1</v>
      </c>
    </row>
    <row r="160" spans="1:15" x14ac:dyDescent="0.2">
      <c r="A160" s="1">
        <v>44207.364583333336</v>
      </c>
      <c r="B160" s="5">
        <v>29.31</v>
      </c>
      <c r="C160" s="5">
        <v>61.68</v>
      </c>
      <c r="D160" s="5">
        <v>46</v>
      </c>
      <c r="E160" s="5">
        <v>103.33</v>
      </c>
      <c r="F160" s="5">
        <v>0</v>
      </c>
      <c r="G160" s="5">
        <v>2.25</v>
      </c>
      <c r="H160" s="5">
        <v>10.78</v>
      </c>
      <c r="I160" s="5">
        <v>8.49</v>
      </c>
      <c r="J160" s="5">
        <v>42.31</v>
      </c>
      <c r="K160" s="5">
        <v>52</v>
      </c>
      <c r="L160" s="6">
        <f t="shared" si="8"/>
        <v>19.75</v>
      </c>
      <c r="M160">
        <f t="shared" si="9"/>
        <v>1</v>
      </c>
      <c r="N160">
        <f t="shared" si="10"/>
        <v>1</v>
      </c>
      <c r="O160">
        <f t="shared" si="11"/>
        <v>1</v>
      </c>
    </row>
    <row r="161" spans="1:15" x14ac:dyDescent="0.2">
      <c r="A161" s="1">
        <v>44203.40625</v>
      </c>
      <c r="B161" s="5">
        <v>29.28</v>
      </c>
      <c r="C161" s="5">
        <v>59.57</v>
      </c>
      <c r="D161" s="5">
        <v>55.33</v>
      </c>
      <c r="E161" s="5">
        <v>106</v>
      </c>
      <c r="F161" s="5">
        <v>333.33</v>
      </c>
      <c r="G161" s="5">
        <v>3.02</v>
      </c>
      <c r="H161" s="5">
        <v>5.46</v>
      </c>
      <c r="I161" s="5">
        <v>2.64</v>
      </c>
      <c r="J161" s="5">
        <v>51.35</v>
      </c>
      <c r="K161" s="5">
        <v>61.25</v>
      </c>
      <c r="L161" s="6">
        <f t="shared" si="8"/>
        <v>18.98</v>
      </c>
      <c r="M161">
        <f t="shared" si="9"/>
        <v>1</v>
      </c>
      <c r="N161">
        <f t="shared" si="10"/>
        <v>1</v>
      </c>
      <c r="O161">
        <f t="shared" si="11"/>
        <v>1</v>
      </c>
    </row>
    <row r="162" spans="1:15" x14ac:dyDescent="0.2">
      <c r="A162" s="1">
        <v>44201.375</v>
      </c>
      <c r="B162" s="5">
        <v>29.21</v>
      </c>
      <c r="C162" s="5">
        <v>58.5</v>
      </c>
      <c r="D162" s="5">
        <v>47</v>
      </c>
      <c r="E162" s="5">
        <v>107.33</v>
      </c>
      <c r="F162" s="5">
        <v>0</v>
      </c>
      <c r="G162" s="5">
        <v>3.44</v>
      </c>
      <c r="H162" s="5">
        <v>8.93</v>
      </c>
      <c r="I162" s="5">
        <v>6.11</v>
      </c>
      <c r="J162" s="5">
        <v>44.02</v>
      </c>
      <c r="K162" s="5">
        <v>54.54</v>
      </c>
      <c r="L162" s="6">
        <f t="shared" si="8"/>
        <v>18.559999999999999</v>
      </c>
      <c r="M162">
        <f t="shared" si="9"/>
        <v>1</v>
      </c>
      <c r="N162">
        <f t="shared" si="10"/>
        <v>1</v>
      </c>
      <c r="O162">
        <f t="shared" si="11"/>
        <v>1</v>
      </c>
    </row>
    <row r="163" spans="1:15" x14ac:dyDescent="0.2">
      <c r="A163" s="1">
        <v>44166.416666666664</v>
      </c>
      <c r="B163" s="5">
        <v>29.2</v>
      </c>
      <c r="C163" s="5">
        <v>43.03</v>
      </c>
      <c r="D163" s="5">
        <v>53.33</v>
      </c>
      <c r="E163" s="5">
        <v>106.33</v>
      </c>
      <c r="F163" s="5">
        <v>333.33</v>
      </c>
      <c r="G163" s="5">
        <v>6.58</v>
      </c>
      <c r="H163" s="5">
        <v>7.21</v>
      </c>
      <c r="I163" s="5">
        <v>1.04</v>
      </c>
      <c r="J163" s="5">
        <v>49.92</v>
      </c>
      <c r="K163" s="5">
        <v>58.69</v>
      </c>
      <c r="L163" s="6">
        <f t="shared" si="8"/>
        <v>15.42</v>
      </c>
      <c r="M163">
        <f t="shared" si="9"/>
        <v>1</v>
      </c>
      <c r="N163">
        <f t="shared" si="10"/>
        <v>1</v>
      </c>
      <c r="O163">
        <f t="shared" si="11"/>
        <v>1</v>
      </c>
    </row>
    <row r="164" spans="1:15" x14ac:dyDescent="0.2">
      <c r="A164" s="1">
        <v>44207.395833333336</v>
      </c>
      <c r="B164" s="5">
        <v>29.17</v>
      </c>
      <c r="C164" s="5">
        <v>61.7</v>
      </c>
      <c r="D164" s="5">
        <v>54.33</v>
      </c>
      <c r="E164" s="5">
        <v>106.33</v>
      </c>
      <c r="F164" s="5">
        <v>333.33</v>
      </c>
      <c r="G164" s="5">
        <v>2.25</v>
      </c>
      <c r="H164" s="5">
        <v>5.8</v>
      </c>
      <c r="I164" s="5">
        <v>3.43</v>
      </c>
      <c r="J164" s="5">
        <v>50.73</v>
      </c>
      <c r="K164" s="5">
        <v>60.23</v>
      </c>
      <c r="L164" s="6">
        <f t="shared" si="8"/>
        <v>19.75</v>
      </c>
      <c r="M164">
        <f t="shared" si="9"/>
        <v>1</v>
      </c>
      <c r="N164">
        <f t="shared" si="10"/>
        <v>1</v>
      </c>
      <c r="O164">
        <f t="shared" si="11"/>
        <v>1</v>
      </c>
    </row>
    <row r="165" spans="1:15" x14ac:dyDescent="0.2">
      <c r="A165" s="1">
        <v>44213.40625</v>
      </c>
      <c r="B165" s="5">
        <v>29.08</v>
      </c>
      <c r="C165" s="5">
        <v>65.16</v>
      </c>
      <c r="D165" s="5">
        <v>56.67</v>
      </c>
      <c r="E165" s="5">
        <v>110.33</v>
      </c>
      <c r="F165" s="5">
        <v>0</v>
      </c>
      <c r="G165" s="5">
        <v>1.62</v>
      </c>
      <c r="H165" s="5">
        <v>4.03</v>
      </c>
      <c r="I165" s="5">
        <v>2.65</v>
      </c>
      <c r="J165" s="5">
        <v>52.96</v>
      </c>
      <c r="K165" s="5">
        <v>62.63</v>
      </c>
      <c r="L165" s="6">
        <f t="shared" si="8"/>
        <v>20.38</v>
      </c>
      <c r="M165">
        <f t="shared" si="9"/>
        <v>1</v>
      </c>
      <c r="N165">
        <f t="shared" si="10"/>
        <v>1</v>
      </c>
      <c r="O165">
        <f t="shared" si="11"/>
        <v>1</v>
      </c>
    </row>
    <row r="166" spans="1:15" x14ac:dyDescent="0.2">
      <c r="A166" s="1">
        <v>44196.364583333336</v>
      </c>
      <c r="B166" s="5">
        <v>29.06</v>
      </c>
      <c r="C166" s="5">
        <v>56.01</v>
      </c>
      <c r="D166" s="5">
        <v>48.67</v>
      </c>
      <c r="E166" s="5">
        <v>109</v>
      </c>
      <c r="F166" s="5">
        <v>333.33</v>
      </c>
      <c r="G166" s="5">
        <v>3.47</v>
      </c>
      <c r="H166" s="5">
        <v>10.95</v>
      </c>
      <c r="I166" s="5">
        <v>7.67</v>
      </c>
      <c r="J166" s="5">
        <v>44.48</v>
      </c>
      <c r="K166" s="5">
        <v>54.54</v>
      </c>
      <c r="L166" s="6">
        <f t="shared" si="8"/>
        <v>18.53</v>
      </c>
      <c r="M166">
        <f t="shared" si="9"/>
        <v>1</v>
      </c>
      <c r="N166">
        <f t="shared" si="10"/>
        <v>1</v>
      </c>
      <c r="O166">
        <f t="shared" si="11"/>
        <v>1</v>
      </c>
    </row>
    <row r="167" spans="1:15" x14ac:dyDescent="0.2">
      <c r="A167" s="1">
        <v>44241.302083333336</v>
      </c>
      <c r="B167" s="5">
        <v>29.03</v>
      </c>
      <c r="C167" s="5">
        <v>80.22</v>
      </c>
      <c r="D167" s="5">
        <v>56</v>
      </c>
      <c r="E167" s="5">
        <v>117.67</v>
      </c>
      <c r="F167" s="5">
        <v>0</v>
      </c>
      <c r="G167" s="5">
        <v>-9</v>
      </c>
      <c r="H167" s="5">
        <v>2.58</v>
      </c>
      <c r="I167" s="5">
        <v>12</v>
      </c>
      <c r="J167" s="5">
        <v>51.65</v>
      </c>
      <c r="K167" s="5">
        <v>63.96</v>
      </c>
      <c r="L167" s="6">
        <f t="shared" si="8"/>
        <v>31</v>
      </c>
      <c r="M167">
        <f t="shared" si="9"/>
        <v>1</v>
      </c>
      <c r="N167">
        <f t="shared" si="10"/>
        <v>1</v>
      </c>
      <c r="O167">
        <f t="shared" si="11"/>
        <v>1</v>
      </c>
    </row>
    <row r="168" spans="1:15" x14ac:dyDescent="0.2">
      <c r="A168" s="1">
        <v>44175.354166666664</v>
      </c>
      <c r="B168" s="5">
        <v>29.02</v>
      </c>
      <c r="C168" s="5">
        <v>47.46</v>
      </c>
      <c r="D168" s="5">
        <v>57</v>
      </c>
      <c r="E168" s="5">
        <v>106.67</v>
      </c>
      <c r="F168" s="5">
        <v>666.67</v>
      </c>
      <c r="G168" s="5">
        <v>-0.44</v>
      </c>
      <c r="H168" s="5">
        <v>3.13</v>
      </c>
      <c r="I168" s="5">
        <v>4.1399999999999997</v>
      </c>
      <c r="J168" s="5">
        <v>52.81</v>
      </c>
      <c r="K168" s="5">
        <v>62.6</v>
      </c>
      <c r="L168" s="6">
        <f t="shared" si="8"/>
        <v>22.44</v>
      </c>
      <c r="M168">
        <f t="shared" si="9"/>
        <v>1</v>
      </c>
      <c r="N168">
        <f t="shared" si="10"/>
        <v>1</v>
      </c>
      <c r="O168">
        <f t="shared" si="11"/>
        <v>1</v>
      </c>
    </row>
    <row r="169" spans="1:15" x14ac:dyDescent="0.2">
      <c r="A169" s="1">
        <v>44211.40625</v>
      </c>
      <c r="B169" s="5">
        <v>29</v>
      </c>
      <c r="C169" s="5">
        <v>63.94</v>
      </c>
      <c r="D169" s="5">
        <v>55.67</v>
      </c>
      <c r="E169" s="5">
        <v>104</v>
      </c>
      <c r="F169" s="5">
        <v>666.67</v>
      </c>
      <c r="G169" s="5">
        <v>2.17</v>
      </c>
      <c r="H169" s="5">
        <v>4.74</v>
      </c>
      <c r="I169" s="5">
        <v>2.67</v>
      </c>
      <c r="J169" s="5">
        <v>52.09</v>
      </c>
      <c r="K169" s="5">
        <v>61.27</v>
      </c>
      <c r="L169" s="6">
        <f t="shared" si="8"/>
        <v>19.829999999999998</v>
      </c>
      <c r="M169">
        <f t="shared" si="9"/>
        <v>1</v>
      </c>
      <c r="N169">
        <f t="shared" si="10"/>
        <v>1</v>
      </c>
      <c r="O169">
        <f t="shared" si="11"/>
        <v>1</v>
      </c>
    </row>
    <row r="170" spans="1:15" x14ac:dyDescent="0.2">
      <c r="A170" s="1">
        <v>44221.40625</v>
      </c>
      <c r="B170" s="5">
        <v>28.98</v>
      </c>
      <c r="C170" s="5">
        <v>69.16</v>
      </c>
      <c r="D170" s="5">
        <v>54.5</v>
      </c>
      <c r="E170" s="5">
        <v>107.83</v>
      </c>
      <c r="F170" s="5">
        <v>500</v>
      </c>
      <c r="G170" s="5">
        <v>2.71</v>
      </c>
      <c r="H170" s="5">
        <v>5.01</v>
      </c>
      <c r="I170" s="5">
        <v>2.59</v>
      </c>
      <c r="J170" s="5">
        <v>50.94</v>
      </c>
      <c r="K170" s="5">
        <v>60.92</v>
      </c>
      <c r="L170" s="6">
        <f t="shared" si="8"/>
        <v>19.29</v>
      </c>
      <c r="M170">
        <f t="shared" si="9"/>
        <v>1</v>
      </c>
      <c r="N170">
        <f t="shared" si="10"/>
        <v>1</v>
      </c>
      <c r="O170">
        <f t="shared" si="11"/>
        <v>1</v>
      </c>
    </row>
    <row r="171" spans="1:15" x14ac:dyDescent="0.2">
      <c r="A171" s="1">
        <v>44224.375</v>
      </c>
      <c r="B171" s="5">
        <v>28.98</v>
      </c>
      <c r="C171" s="5">
        <v>70.78</v>
      </c>
      <c r="D171" s="5">
        <v>49</v>
      </c>
      <c r="E171" s="5">
        <v>105</v>
      </c>
      <c r="F171" s="5">
        <v>333.33</v>
      </c>
      <c r="G171" s="5">
        <v>5.52</v>
      </c>
      <c r="H171" s="5">
        <v>9.7799999999999994</v>
      </c>
      <c r="I171" s="5">
        <v>4.5599999999999996</v>
      </c>
      <c r="J171" s="5">
        <v>45.58</v>
      </c>
      <c r="K171" s="5">
        <v>55.35</v>
      </c>
      <c r="L171" s="6">
        <f t="shared" si="8"/>
        <v>16.48</v>
      </c>
      <c r="M171">
        <f t="shared" si="9"/>
        <v>1</v>
      </c>
      <c r="N171">
        <f t="shared" si="10"/>
        <v>1</v>
      </c>
      <c r="O171">
        <f t="shared" si="11"/>
        <v>1</v>
      </c>
    </row>
    <row r="172" spans="1:15" x14ac:dyDescent="0.2">
      <c r="A172" s="1">
        <v>44205.375</v>
      </c>
      <c r="B172" s="5">
        <v>28.96</v>
      </c>
      <c r="C172" s="5">
        <v>60.63</v>
      </c>
      <c r="D172" s="5">
        <v>51.33</v>
      </c>
      <c r="E172" s="5">
        <v>106.67</v>
      </c>
      <c r="F172" s="5">
        <v>333.33</v>
      </c>
      <c r="G172" s="5">
        <v>2.4700000000000002</v>
      </c>
      <c r="H172" s="5">
        <v>8.24</v>
      </c>
      <c r="I172" s="5">
        <v>5.81</v>
      </c>
      <c r="J172" s="5">
        <v>46.96</v>
      </c>
      <c r="K172" s="5">
        <v>56.98</v>
      </c>
      <c r="L172" s="6">
        <f t="shared" si="8"/>
        <v>19.53</v>
      </c>
      <c r="M172">
        <f t="shared" si="9"/>
        <v>1</v>
      </c>
      <c r="N172">
        <f t="shared" si="10"/>
        <v>1</v>
      </c>
      <c r="O172">
        <f t="shared" si="11"/>
        <v>1</v>
      </c>
    </row>
    <row r="173" spans="1:15" x14ac:dyDescent="0.2">
      <c r="A173" s="1">
        <v>44194.416666666664</v>
      </c>
      <c r="B173" s="5">
        <v>28.85</v>
      </c>
      <c r="C173" s="5">
        <v>54.96</v>
      </c>
      <c r="D173" s="5">
        <v>56.33</v>
      </c>
      <c r="E173" s="5">
        <v>105</v>
      </c>
      <c r="F173" s="5">
        <v>333.33</v>
      </c>
      <c r="G173" s="5">
        <v>2.98</v>
      </c>
      <c r="H173" s="5">
        <v>4.2</v>
      </c>
      <c r="I173" s="5">
        <v>1.43</v>
      </c>
      <c r="J173" s="5">
        <v>52.48</v>
      </c>
      <c r="K173" s="5">
        <v>61.71</v>
      </c>
      <c r="L173" s="6">
        <f t="shared" si="8"/>
        <v>19.02</v>
      </c>
      <c r="M173">
        <f t="shared" si="9"/>
        <v>1</v>
      </c>
      <c r="N173">
        <f t="shared" si="10"/>
        <v>1</v>
      </c>
      <c r="O173">
        <f t="shared" si="11"/>
        <v>1</v>
      </c>
    </row>
    <row r="174" spans="1:15" x14ac:dyDescent="0.2">
      <c r="A174" s="1">
        <v>44212.385416666664</v>
      </c>
      <c r="B174" s="5">
        <v>28.81</v>
      </c>
      <c r="C174" s="5">
        <v>64.52</v>
      </c>
      <c r="D174" s="5">
        <v>54</v>
      </c>
      <c r="E174" s="5">
        <v>109</v>
      </c>
      <c r="F174" s="5">
        <v>333.33</v>
      </c>
      <c r="G174" s="5">
        <v>1.82</v>
      </c>
      <c r="H174" s="5">
        <v>7.38</v>
      </c>
      <c r="I174" s="5">
        <v>5.51</v>
      </c>
      <c r="J174" s="5">
        <v>49.73</v>
      </c>
      <c r="K174" s="5">
        <v>59.88</v>
      </c>
      <c r="L174" s="6">
        <f t="shared" si="8"/>
        <v>20.18</v>
      </c>
      <c r="M174">
        <f t="shared" si="9"/>
        <v>1</v>
      </c>
      <c r="N174">
        <f t="shared" si="10"/>
        <v>1</v>
      </c>
      <c r="O174">
        <f t="shared" si="11"/>
        <v>1</v>
      </c>
    </row>
    <row r="175" spans="1:15" x14ac:dyDescent="0.2">
      <c r="A175" s="1">
        <v>44214.354166666664</v>
      </c>
      <c r="B175" s="5">
        <v>28.76</v>
      </c>
      <c r="C175" s="5">
        <v>65.69</v>
      </c>
      <c r="D175" s="5">
        <v>42.33</v>
      </c>
      <c r="E175" s="5">
        <v>102.33</v>
      </c>
      <c r="F175" s="5">
        <v>0</v>
      </c>
      <c r="G175" s="5">
        <v>4.7300000000000004</v>
      </c>
      <c r="H175" s="5">
        <v>11.94</v>
      </c>
      <c r="I175" s="5">
        <v>7.77</v>
      </c>
      <c r="J175" s="5">
        <v>39</v>
      </c>
      <c r="K175" s="5">
        <v>49.23</v>
      </c>
      <c r="L175" s="6">
        <f t="shared" si="8"/>
        <v>17.27</v>
      </c>
      <c r="M175">
        <f t="shared" si="9"/>
        <v>1</v>
      </c>
      <c r="N175">
        <f t="shared" si="10"/>
        <v>1</v>
      </c>
      <c r="O175">
        <f t="shared" si="11"/>
        <v>1</v>
      </c>
    </row>
    <row r="176" spans="1:15" x14ac:dyDescent="0.2">
      <c r="A176" s="1">
        <v>44213.364583333336</v>
      </c>
      <c r="B176" s="5">
        <v>28.69</v>
      </c>
      <c r="C176" s="5">
        <v>65.13</v>
      </c>
      <c r="D176" s="5">
        <v>49.67</v>
      </c>
      <c r="E176" s="5">
        <v>109.33</v>
      </c>
      <c r="F176" s="5">
        <v>333.33</v>
      </c>
      <c r="G176" s="5">
        <v>1.48</v>
      </c>
      <c r="H176" s="5">
        <v>9.44</v>
      </c>
      <c r="I176" s="5">
        <v>8.07</v>
      </c>
      <c r="J176" s="5">
        <v>45.81</v>
      </c>
      <c r="K176" s="5">
        <v>56.33</v>
      </c>
      <c r="L176" s="6">
        <f t="shared" si="8"/>
        <v>20.52</v>
      </c>
      <c r="M176">
        <f t="shared" si="9"/>
        <v>1</v>
      </c>
      <c r="N176">
        <f t="shared" si="10"/>
        <v>1</v>
      </c>
      <c r="O176">
        <f t="shared" si="11"/>
        <v>1</v>
      </c>
    </row>
    <row r="177" spans="1:15" x14ac:dyDescent="0.2">
      <c r="A177" s="1">
        <v>44196.385416666664</v>
      </c>
      <c r="B177" s="5">
        <v>28.65</v>
      </c>
      <c r="C177" s="5">
        <v>56.03</v>
      </c>
      <c r="D177" s="5">
        <v>50</v>
      </c>
      <c r="E177" s="5">
        <v>107.67</v>
      </c>
      <c r="F177" s="5">
        <v>0</v>
      </c>
      <c r="G177" s="5">
        <v>3.74</v>
      </c>
      <c r="H177" s="5">
        <v>8.42</v>
      </c>
      <c r="I177" s="5">
        <v>5.08</v>
      </c>
      <c r="J177" s="5">
        <v>46.69</v>
      </c>
      <c r="K177" s="5">
        <v>55.88</v>
      </c>
      <c r="L177" s="6">
        <f t="shared" si="8"/>
        <v>18.259999999999998</v>
      </c>
      <c r="M177">
        <f t="shared" si="9"/>
        <v>1</v>
      </c>
      <c r="N177">
        <f t="shared" si="10"/>
        <v>1</v>
      </c>
      <c r="O177">
        <f t="shared" si="11"/>
        <v>1</v>
      </c>
    </row>
    <row r="178" spans="1:15" x14ac:dyDescent="0.2">
      <c r="A178" s="1">
        <v>44205.364583333336</v>
      </c>
      <c r="B178" s="5">
        <v>28.63</v>
      </c>
      <c r="C178" s="5">
        <v>60.62</v>
      </c>
      <c r="D178" s="5">
        <v>48</v>
      </c>
      <c r="E178" s="5">
        <v>106.67</v>
      </c>
      <c r="F178" s="5">
        <v>0</v>
      </c>
      <c r="G178" s="5">
        <v>2.57</v>
      </c>
      <c r="H178" s="5">
        <v>9.9499999999999993</v>
      </c>
      <c r="I178" s="5">
        <v>7.73</v>
      </c>
      <c r="J178" s="5">
        <v>43.98</v>
      </c>
      <c r="K178" s="5">
        <v>54.32</v>
      </c>
      <c r="L178" s="6">
        <f t="shared" si="8"/>
        <v>19.43</v>
      </c>
      <c r="M178">
        <f t="shared" si="9"/>
        <v>1</v>
      </c>
      <c r="N178">
        <f t="shared" si="10"/>
        <v>1</v>
      </c>
      <c r="O178">
        <f t="shared" si="11"/>
        <v>1</v>
      </c>
    </row>
    <row r="179" spans="1:15" x14ac:dyDescent="0.2">
      <c r="A179" s="1">
        <v>44170.354166666664</v>
      </c>
      <c r="B179" s="5">
        <v>28.57</v>
      </c>
      <c r="C179" s="5">
        <v>44.91</v>
      </c>
      <c r="D179" s="5">
        <v>53.33</v>
      </c>
      <c r="E179" s="5">
        <v>106.67</v>
      </c>
      <c r="F179" s="5">
        <v>333.33</v>
      </c>
      <c r="G179" s="5">
        <v>4.38</v>
      </c>
      <c r="H179" s="5">
        <v>7.38</v>
      </c>
      <c r="I179" s="5">
        <v>3.11</v>
      </c>
      <c r="J179" s="5">
        <v>49.88</v>
      </c>
      <c r="K179" s="5">
        <v>58.58</v>
      </c>
      <c r="L179" s="6">
        <f t="shared" si="8"/>
        <v>17.62</v>
      </c>
      <c r="M179">
        <f t="shared" si="9"/>
        <v>1</v>
      </c>
      <c r="N179">
        <f t="shared" si="10"/>
        <v>1</v>
      </c>
      <c r="O179">
        <f t="shared" si="11"/>
        <v>1</v>
      </c>
    </row>
    <row r="180" spans="1:15" x14ac:dyDescent="0.2">
      <c r="A180" s="1">
        <v>44239.291666666664</v>
      </c>
      <c r="B180" s="5">
        <v>28.57</v>
      </c>
      <c r="C180" s="5">
        <v>78.75</v>
      </c>
      <c r="D180" s="5">
        <v>56.67</v>
      </c>
      <c r="E180" s="5">
        <v>119.67</v>
      </c>
      <c r="F180" s="5">
        <v>0</v>
      </c>
      <c r="G180" s="5">
        <v>-7.88</v>
      </c>
      <c r="H180" s="5">
        <v>3.85</v>
      </c>
      <c r="I180" s="5">
        <v>12</v>
      </c>
      <c r="J180" s="5">
        <v>52.38</v>
      </c>
      <c r="K180" s="5">
        <v>63.5</v>
      </c>
      <c r="L180" s="6">
        <f t="shared" si="8"/>
        <v>29.88</v>
      </c>
      <c r="M180">
        <f t="shared" si="9"/>
        <v>1</v>
      </c>
      <c r="N180">
        <f t="shared" si="10"/>
        <v>1</v>
      </c>
      <c r="O180">
        <f t="shared" si="11"/>
        <v>1</v>
      </c>
    </row>
    <row r="181" spans="1:15" x14ac:dyDescent="0.2">
      <c r="A181" s="1">
        <v>44243.385416666664</v>
      </c>
      <c r="B181" s="5">
        <v>28.56</v>
      </c>
      <c r="C181" s="5">
        <v>81.569999999999993</v>
      </c>
      <c r="D181" s="5">
        <v>50.67</v>
      </c>
      <c r="E181" s="5">
        <v>99</v>
      </c>
      <c r="F181" s="5">
        <v>333.33</v>
      </c>
      <c r="G181" s="5">
        <v>5.79</v>
      </c>
      <c r="H181" s="5">
        <v>9.61</v>
      </c>
      <c r="I181" s="5">
        <v>4.2300000000000004</v>
      </c>
      <c r="J181" s="5">
        <v>47.19</v>
      </c>
      <c r="K181" s="5">
        <v>55.14</v>
      </c>
      <c r="L181" s="6">
        <f t="shared" si="8"/>
        <v>16.21</v>
      </c>
      <c r="M181">
        <f t="shared" si="9"/>
        <v>1</v>
      </c>
      <c r="N181">
        <f t="shared" si="10"/>
        <v>1</v>
      </c>
      <c r="O181">
        <f t="shared" si="11"/>
        <v>1</v>
      </c>
    </row>
    <row r="182" spans="1:15" x14ac:dyDescent="0.2">
      <c r="A182" s="1">
        <v>44214.40625</v>
      </c>
      <c r="B182" s="5">
        <v>28.47</v>
      </c>
      <c r="C182" s="5">
        <v>65.73</v>
      </c>
      <c r="D182" s="5">
        <v>53</v>
      </c>
      <c r="E182" s="5">
        <v>102</v>
      </c>
      <c r="F182" s="5">
        <v>333.33</v>
      </c>
      <c r="G182" s="5">
        <v>5.0999999999999996</v>
      </c>
      <c r="H182" s="5">
        <v>6.86</v>
      </c>
      <c r="I182" s="5">
        <v>2.2000000000000002</v>
      </c>
      <c r="J182" s="5">
        <v>49.08</v>
      </c>
      <c r="K182" s="5">
        <v>58.94</v>
      </c>
      <c r="L182" s="6">
        <f t="shared" si="8"/>
        <v>16.899999999999999</v>
      </c>
      <c r="M182">
        <f t="shared" si="9"/>
        <v>1</v>
      </c>
      <c r="N182">
        <f t="shared" si="10"/>
        <v>1</v>
      </c>
      <c r="O182">
        <f t="shared" si="11"/>
        <v>1</v>
      </c>
    </row>
    <row r="183" spans="1:15" x14ac:dyDescent="0.2">
      <c r="A183" s="1">
        <v>44177.364583333336</v>
      </c>
      <c r="B183" s="5">
        <v>28.41</v>
      </c>
      <c r="C183" s="5">
        <v>48.56</v>
      </c>
      <c r="D183" s="5">
        <v>49</v>
      </c>
      <c r="E183" s="5">
        <v>104</v>
      </c>
      <c r="F183" s="5">
        <v>0</v>
      </c>
      <c r="G183" s="5">
        <v>6.65</v>
      </c>
      <c r="H183" s="5">
        <v>8.76</v>
      </c>
      <c r="I183" s="5">
        <v>2.36</v>
      </c>
      <c r="J183" s="5">
        <v>45.9</v>
      </c>
      <c r="K183" s="5">
        <v>54.88</v>
      </c>
      <c r="L183" s="6">
        <f t="shared" si="8"/>
        <v>15.35</v>
      </c>
      <c r="M183">
        <f t="shared" si="9"/>
        <v>1</v>
      </c>
      <c r="N183">
        <f t="shared" si="10"/>
        <v>1</v>
      </c>
      <c r="O183">
        <f t="shared" si="11"/>
        <v>1</v>
      </c>
    </row>
    <row r="184" spans="1:15" x14ac:dyDescent="0.2">
      <c r="A184" s="1">
        <v>44214.375</v>
      </c>
      <c r="B184" s="5">
        <v>28.35</v>
      </c>
      <c r="C184" s="5">
        <v>65.709999999999994</v>
      </c>
      <c r="D184" s="5">
        <v>48.33</v>
      </c>
      <c r="E184" s="5">
        <v>103</v>
      </c>
      <c r="F184" s="5">
        <v>333.33</v>
      </c>
      <c r="G184" s="5">
        <v>4.7699999999999996</v>
      </c>
      <c r="H184" s="5">
        <v>9.94</v>
      </c>
      <c r="I184" s="5">
        <v>5.42</v>
      </c>
      <c r="J184" s="5">
        <v>44.81</v>
      </c>
      <c r="K184" s="5">
        <v>54.75</v>
      </c>
      <c r="L184" s="6">
        <f t="shared" si="8"/>
        <v>17.23</v>
      </c>
      <c r="M184">
        <f t="shared" si="9"/>
        <v>1</v>
      </c>
      <c r="N184">
        <f t="shared" si="10"/>
        <v>1</v>
      </c>
      <c r="O184">
        <f t="shared" si="11"/>
        <v>1</v>
      </c>
    </row>
    <row r="185" spans="1:15" x14ac:dyDescent="0.2">
      <c r="A185" s="1">
        <v>44213.354166666664</v>
      </c>
      <c r="B185" s="5">
        <v>28.34</v>
      </c>
      <c r="C185" s="5">
        <v>65.12</v>
      </c>
      <c r="D185" s="5">
        <v>45</v>
      </c>
      <c r="E185" s="5">
        <v>109.33</v>
      </c>
      <c r="F185" s="5">
        <v>0</v>
      </c>
      <c r="G185" s="5">
        <v>1.56</v>
      </c>
      <c r="H185" s="5">
        <v>10.95</v>
      </c>
      <c r="I185" s="5">
        <v>9.9</v>
      </c>
      <c r="J185" s="5">
        <v>41.07</v>
      </c>
      <c r="K185" s="5">
        <v>51.4</v>
      </c>
      <c r="L185" s="6">
        <f t="shared" si="8"/>
        <v>20.440000000000001</v>
      </c>
      <c r="M185">
        <f t="shared" si="9"/>
        <v>1</v>
      </c>
      <c r="N185">
        <f t="shared" si="10"/>
        <v>1</v>
      </c>
      <c r="O185">
        <f t="shared" si="11"/>
        <v>1</v>
      </c>
    </row>
    <row r="186" spans="1:15" x14ac:dyDescent="0.2">
      <c r="A186" s="1">
        <v>44241.291666666664</v>
      </c>
      <c r="B186" s="5">
        <v>28.33</v>
      </c>
      <c r="C186" s="5">
        <v>80.22</v>
      </c>
      <c r="D186" s="5">
        <v>56.67</v>
      </c>
      <c r="E186" s="5">
        <v>118</v>
      </c>
      <c r="F186" s="5">
        <v>0</v>
      </c>
      <c r="G186" s="5">
        <v>-8.9700000000000006</v>
      </c>
      <c r="H186" s="5">
        <v>2.58</v>
      </c>
      <c r="I186" s="5">
        <v>12</v>
      </c>
      <c r="J186" s="5">
        <v>52.48</v>
      </c>
      <c r="K186" s="5">
        <v>64.5</v>
      </c>
      <c r="L186" s="6">
        <f t="shared" si="8"/>
        <v>30.97</v>
      </c>
      <c r="M186">
        <f t="shared" si="9"/>
        <v>1</v>
      </c>
      <c r="N186">
        <f t="shared" si="10"/>
        <v>1</v>
      </c>
      <c r="O186">
        <f t="shared" si="11"/>
        <v>1</v>
      </c>
    </row>
    <row r="187" spans="1:15" x14ac:dyDescent="0.2">
      <c r="A187" s="1">
        <v>44164.40625</v>
      </c>
      <c r="B187" s="5">
        <v>28.26</v>
      </c>
      <c r="C187" s="5">
        <v>41.94</v>
      </c>
      <c r="D187" s="5">
        <v>55.67</v>
      </c>
      <c r="E187" s="5">
        <v>112</v>
      </c>
      <c r="F187" s="5">
        <v>0</v>
      </c>
      <c r="G187" s="5">
        <v>3.21</v>
      </c>
      <c r="H187" s="5">
        <v>5.81</v>
      </c>
      <c r="I187" s="5">
        <v>2.6</v>
      </c>
      <c r="J187" s="5">
        <v>51.5</v>
      </c>
      <c r="K187" s="5">
        <v>61.61</v>
      </c>
      <c r="L187" s="6">
        <f t="shared" si="8"/>
        <v>18.79</v>
      </c>
      <c r="M187">
        <f t="shared" si="9"/>
        <v>1</v>
      </c>
      <c r="N187">
        <f t="shared" si="10"/>
        <v>1</v>
      </c>
      <c r="O187">
        <f t="shared" si="11"/>
        <v>1</v>
      </c>
    </row>
    <row r="188" spans="1:15" x14ac:dyDescent="0.2">
      <c r="A188" s="1">
        <v>44176.375</v>
      </c>
      <c r="B188" s="5">
        <v>28.1</v>
      </c>
      <c r="C188" s="5">
        <v>48.05</v>
      </c>
      <c r="D188" s="5">
        <v>56.33</v>
      </c>
      <c r="E188" s="5">
        <v>104.33</v>
      </c>
      <c r="F188" s="5">
        <v>666.67</v>
      </c>
      <c r="G188" s="5">
        <v>2.41</v>
      </c>
      <c r="H188" s="5">
        <v>4.5599999999999996</v>
      </c>
      <c r="I188" s="5">
        <v>2.2799999999999998</v>
      </c>
      <c r="J188" s="5">
        <v>52.83</v>
      </c>
      <c r="K188" s="5">
        <v>61.77</v>
      </c>
      <c r="L188" s="6">
        <f t="shared" si="8"/>
        <v>19.59</v>
      </c>
      <c r="M188">
        <f t="shared" si="9"/>
        <v>1</v>
      </c>
      <c r="N188">
        <f t="shared" si="10"/>
        <v>1</v>
      </c>
      <c r="O188">
        <f t="shared" si="11"/>
        <v>1</v>
      </c>
    </row>
    <row r="189" spans="1:15" x14ac:dyDescent="0.2">
      <c r="A189" s="1">
        <v>44221.364583333336</v>
      </c>
      <c r="B189" s="5">
        <v>28.06</v>
      </c>
      <c r="C189" s="5">
        <v>69.14</v>
      </c>
      <c r="D189" s="5">
        <v>44.83</v>
      </c>
      <c r="E189" s="5">
        <v>107.67</v>
      </c>
      <c r="F189" s="5">
        <v>0</v>
      </c>
      <c r="G189" s="5">
        <v>2.39</v>
      </c>
      <c r="H189" s="5">
        <v>10.62</v>
      </c>
      <c r="I189" s="5">
        <v>8.44</v>
      </c>
      <c r="J189" s="5">
        <v>41.45</v>
      </c>
      <c r="K189" s="5">
        <v>51.53</v>
      </c>
      <c r="L189" s="6">
        <f t="shared" si="8"/>
        <v>19.61</v>
      </c>
      <c r="M189">
        <f t="shared" si="9"/>
        <v>1</v>
      </c>
      <c r="N189">
        <f t="shared" si="10"/>
        <v>1</v>
      </c>
      <c r="O189">
        <f t="shared" si="11"/>
        <v>1</v>
      </c>
    </row>
    <row r="190" spans="1:15" x14ac:dyDescent="0.2">
      <c r="A190" s="1">
        <v>44191.375</v>
      </c>
      <c r="B190" s="5">
        <v>27.97</v>
      </c>
      <c r="C190" s="5">
        <v>53.49</v>
      </c>
      <c r="D190" s="5">
        <v>49</v>
      </c>
      <c r="E190" s="5">
        <v>108.33</v>
      </c>
      <c r="F190" s="5">
        <v>0</v>
      </c>
      <c r="G190" s="5">
        <v>3.51</v>
      </c>
      <c r="H190" s="5">
        <v>9.77</v>
      </c>
      <c r="I190" s="5">
        <v>6.23</v>
      </c>
      <c r="J190" s="5">
        <v>45.52</v>
      </c>
      <c r="K190" s="5">
        <v>55.15</v>
      </c>
      <c r="L190" s="6">
        <f t="shared" si="8"/>
        <v>18.490000000000002</v>
      </c>
      <c r="M190">
        <f t="shared" si="9"/>
        <v>1</v>
      </c>
      <c r="N190">
        <f t="shared" si="10"/>
        <v>1</v>
      </c>
      <c r="O190">
        <f t="shared" si="11"/>
        <v>1</v>
      </c>
    </row>
    <row r="191" spans="1:15" x14ac:dyDescent="0.2">
      <c r="A191" s="1">
        <v>44165.364583333336</v>
      </c>
      <c r="B191" s="5">
        <v>27.95</v>
      </c>
      <c r="C191" s="5">
        <v>42.43</v>
      </c>
      <c r="D191" s="5">
        <v>49.67</v>
      </c>
      <c r="E191" s="5">
        <v>116.33</v>
      </c>
      <c r="F191" s="5">
        <v>0</v>
      </c>
      <c r="G191" s="5">
        <v>0.42</v>
      </c>
      <c r="H191" s="5">
        <v>9.61</v>
      </c>
      <c r="I191" s="5">
        <v>9.26</v>
      </c>
      <c r="J191" s="5">
        <v>45.52</v>
      </c>
      <c r="K191" s="5">
        <v>55.71</v>
      </c>
      <c r="L191" s="6">
        <f t="shared" si="8"/>
        <v>21.58</v>
      </c>
      <c r="M191">
        <f t="shared" si="9"/>
        <v>1</v>
      </c>
      <c r="N191">
        <f t="shared" si="10"/>
        <v>1</v>
      </c>
      <c r="O191">
        <f t="shared" si="11"/>
        <v>1</v>
      </c>
    </row>
    <row r="192" spans="1:15" x14ac:dyDescent="0.2">
      <c r="A192" s="1">
        <v>44173.395833333336</v>
      </c>
      <c r="B192" s="5">
        <v>27.95</v>
      </c>
      <c r="C192" s="5">
        <v>46.38</v>
      </c>
      <c r="D192" s="5">
        <v>55.33</v>
      </c>
      <c r="E192" s="5">
        <v>106</v>
      </c>
      <c r="F192" s="5">
        <v>333.33</v>
      </c>
      <c r="G192" s="5">
        <v>4.78</v>
      </c>
      <c r="H192" s="5">
        <v>5.63</v>
      </c>
      <c r="I192" s="5">
        <v>1.06</v>
      </c>
      <c r="J192" s="5">
        <v>51.75</v>
      </c>
      <c r="K192" s="5">
        <v>61.42</v>
      </c>
      <c r="L192" s="6">
        <f t="shared" si="8"/>
        <v>17.22</v>
      </c>
      <c r="M192">
        <f t="shared" si="9"/>
        <v>1</v>
      </c>
      <c r="N192">
        <f t="shared" si="10"/>
        <v>1</v>
      </c>
      <c r="O192">
        <f t="shared" si="11"/>
        <v>1</v>
      </c>
    </row>
    <row r="193" spans="1:15" x14ac:dyDescent="0.2">
      <c r="A193" s="1">
        <v>44211.385416666664</v>
      </c>
      <c r="B193" s="5">
        <v>27.91</v>
      </c>
      <c r="C193" s="5">
        <v>63.93</v>
      </c>
      <c r="D193" s="5">
        <v>54</v>
      </c>
      <c r="E193" s="5">
        <v>110.33</v>
      </c>
      <c r="F193" s="5">
        <v>0</v>
      </c>
      <c r="G193" s="5">
        <v>2.08</v>
      </c>
      <c r="H193" s="5">
        <v>7.03</v>
      </c>
      <c r="I193" s="5">
        <v>5.35</v>
      </c>
      <c r="J193" s="5">
        <v>49.88</v>
      </c>
      <c r="K193" s="5">
        <v>59.75</v>
      </c>
      <c r="L193" s="6">
        <f t="shared" si="8"/>
        <v>19.920000000000002</v>
      </c>
      <c r="M193">
        <f t="shared" si="9"/>
        <v>1</v>
      </c>
      <c r="N193">
        <f t="shared" si="10"/>
        <v>1</v>
      </c>
      <c r="O193">
        <f t="shared" si="11"/>
        <v>1</v>
      </c>
    </row>
    <row r="194" spans="1:15" x14ac:dyDescent="0.2">
      <c r="A194" s="1">
        <v>44222.40625</v>
      </c>
      <c r="B194" s="5">
        <v>27.91</v>
      </c>
      <c r="C194" s="5">
        <v>69.709999999999994</v>
      </c>
      <c r="D194" s="5">
        <v>55</v>
      </c>
      <c r="E194" s="5">
        <v>103</v>
      </c>
      <c r="F194" s="5">
        <v>1000</v>
      </c>
      <c r="G194" s="5">
        <v>4.09</v>
      </c>
      <c r="H194" s="5">
        <v>5.81</v>
      </c>
      <c r="I194" s="5">
        <v>2.37</v>
      </c>
      <c r="J194" s="5">
        <v>50.88</v>
      </c>
      <c r="K194" s="5">
        <v>61.19</v>
      </c>
      <c r="L194" s="6">
        <f t="shared" ref="L194:L257" si="12">IF(G194&lt;15,22-G194,0)</f>
        <v>17.91</v>
      </c>
      <c r="M194">
        <f t="shared" ref="M194:M257" si="13">IF(G194&lt;15,1,0)</f>
        <v>1</v>
      </c>
      <c r="N194">
        <f t="shared" ref="N194:N257" si="14">IF(I194&gt;0,1,0)</f>
        <v>1</v>
      </c>
      <c r="O194">
        <f t="shared" ref="O194:O257" si="15">IF(N194=1,IF(H194-G194&gt;0.6,1,0),0)</f>
        <v>1</v>
      </c>
    </row>
    <row r="195" spans="1:15" x14ac:dyDescent="0.2">
      <c r="A195" s="1">
        <v>44176.354166666664</v>
      </c>
      <c r="B195" s="5">
        <v>27.87</v>
      </c>
      <c r="C195" s="5">
        <v>48.04</v>
      </c>
      <c r="D195" s="5">
        <v>56.33</v>
      </c>
      <c r="E195" s="5">
        <v>106.67</v>
      </c>
      <c r="F195" s="5">
        <v>333.33</v>
      </c>
      <c r="G195" s="5">
        <v>2.2200000000000002</v>
      </c>
      <c r="H195" s="5">
        <v>5.28</v>
      </c>
      <c r="I195" s="5">
        <v>3.57</v>
      </c>
      <c r="J195" s="5">
        <v>52.46</v>
      </c>
      <c r="K195" s="5">
        <v>61.42</v>
      </c>
      <c r="L195" s="6">
        <f t="shared" si="12"/>
        <v>19.78</v>
      </c>
      <c r="M195">
        <f t="shared" si="13"/>
        <v>1</v>
      </c>
      <c r="N195">
        <f t="shared" si="14"/>
        <v>1</v>
      </c>
      <c r="O195">
        <f t="shared" si="15"/>
        <v>1</v>
      </c>
    </row>
    <row r="196" spans="1:15" x14ac:dyDescent="0.2">
      <c r="A196" s="1">
        <v>44222.375</v>
      </c>
      <c r="B196" s="5">
        <v>27.87</v>
      </c>
      <c r="C196" s="5">
        <v>69.69</v>
      </c>
      <c r="D196" s="5">
        <v>49.67</v>
      </c>
      <c r="E196" s="5">
        <v>106.33</v>
      </c>
      <c r="F196" s="5">
        <v>0</v>
      </c>
      <c r="G196" s="5">
        <v>3.76</v>
      </c>
      <c r="H196" s="5">
        <v>9.27</v>
      </c>
      <c r="I196" s="5">
        <v>5.63</v>
      </c>
      <c r="J196" s="5">
        <v>46</v>
      </c>
      <c r="K196" s="5">
        <v>56.42</v>
      </c>
      <c r="L196" s="6">
        <f t="shared" si="12"/>
        <v>18.240000000000002</v>
      </c>
      <c r="M196">
        <f t="shared" si="13"/>
        <v>1</v>
      </c>
      <c r="N196">
        <f t="shared" si="14"/>
        <v>1</v>
      </c>
      <c r="O196">
        <f t="shared" si="15"/>
        <v>1</v>
      </c>
    </row>
    <row r="197" spans="1:15" x14ac:dyDescent="0.2">
      <c r="A197" s="1">
        <v>44172.354166666664</v>
      </c>
      <c r="B197" s="5">
        <v>27.85</v>
      </c>
      <c r="C197" s="5">
        <v>45.83</v>
      </c>
      <c r="D197" s="5">
        <v>53</v>
      </c>
      <c r="E197" s="5">
        <v>107.67</v>
      </c>
      <c r="F197" s="5">
        <v>0</v>
      </c>
      <c r="G197" s="5">
        <v>4.6399999999999997</v>
      </c>
      <c r="H197" s="5">
        <v>7.73</v>
      </c>
      <c r="I197" s="5">
        <v>3.11</v>
      </c>
      <c r="J197" s="5">
        <v>49.15</v>
      </c>
      <c r="K197" s="5">
        <v>58.52</v>
      </c>
      <c r="L197" s="6">
        <f t="shared" si="12"/>
        <v>17.36</v>
      </c>
      <c r="M197">
        <f t="shared" si="13"/>
        <v>1</v>
      </c>
      <c r="N197">
        <f t="shared" si="14"/>
        <v>1</v>
      </c>
      <c r="O197">
        <f t="shared" si="15"/>
        <v>1</v>
      </c>
    </row>
    <row r="198" spans="1:15" x14ac:dyDescent="0.2">
      <c r="A198" s="1">
        <v>44204.375</v>
      </c>
      <c r="B198" s="5">
        <v>27.84</v>
      </c>
      <c r="C198" s="5">
        <v>60.11</v>
      </c>
      <c r="D198" s="5">
        <v>47.33</v>
      </c>
      <c r="E198" s="5">
        <v>106</v>
      </c>
      <c r="F198" s="5">
        <v>333.33</v>
      </c>
      <c r="G198" s="5">
        <v>3.14</v>
      </c>
      <c r="H198" s="5">
        <v>9.09</v>
      </c>
      <c r="I198" s="5">
        <v>5.93</v>
      </c>
      <c r="J198" s="5">
        <v>43.56</v>
      </c>
      <c r="K198" s="5">
        <v>53.52</v>
      </c>
      <c r="L198" s="6">
        <f t="shared" si="12"/>
        <v>18.86</v>
      </c>
      <c r="M198">
        <f t="shared" si="13"/>
        <v>1</v>
      </c>
      <c r="N198">
        <f t="shared" si="14"/>
        <v>1</v>
      </c>
      <c r="O198">
        <f t="shared" si="15"/>
        <v>1</v>
      </c>
    </row>
    <row r="199" spans="1:15" x14ac:dyDescent="0.2">
      <c r="A199" s="1">
        <v>44166.364583333336</v>
      </c>
      <c r="B199" s="5">
        <v>27.83</v>
      </c>
      <c r="C199" s="5">
        <v>42.99</v>
      </c>
      <c r="D199" s="5">
        <v>47</v>
      </c>
      <c r="E199" s="5">
        <v>103.67</v>
      </c>
      <c r="F199" s="5">
        <v>0</v>
      </c>
      <c r="G199" s="5">
        <v>5.68</v>
      </c>
      <c r="H199" s="5">
        <v>11.78</v>
      </c>
      <c r="I199" s="5">
        <v>6.31</v>
      </c>
      <c r="J199" s="5">
        <v>43.48</v>
      </c>
      <c r="K199" s="5">
        <v>52.52</v>
      </c>
      <c r="L199" s="6">
        <f t="shared" si="12"/>
        <v>16.32</v>
      </c>
      <c r="M199">
        <f t="shared" si="13"/>
        <v>1</v>
      </c>
      <c r="N199">
        <f t="shared" si="14"/>
        <v>1</v>
      </c>
      <c r="O199">
        <f t="shared" si="15"/>
        <v>1</v>
      </c>
    </row>
    <row r="200" spans="1:15" x14ac:dyDescent="0.2">
      <c r="A200" s="1">
        <v>44214.364583333336</v>
      </c>
      <c r="B200" s="5">
        <v>27.77</v>
      </c>
      <c r="C200" s="5">
        <v>65.7</v>
      </c>
      <c r="D200" s="5">
        <v>47</v>
      </c>
      <c r="E200" s="5">
        <v>100.33</v>
      </c>
      <c r="F200" s="5">
        <v>0</v>
      </c>
      <c r="G200" s="5">
        <v>4.7300000000000004</v>
      </c>
      <c r="H200" s="5">
        <v>11.45</v>
      </c>
      <c r="I200" s="5">
        <v>6.94</v>
      </c>
      <c r="J200" s="5">
        <v>42.96</v>
      </c>
      <c r="K200" s="5">
        <v>52.65</v>
      </c>
      <c r="L200" s="6">
        <f t="shared" si="12"/>
        <v>17.27</v>
      </c>
      <c r="M200">
        <f t="shared" si="13"/>
        <v>1</v>
      </c>
      <c r="N200">
        <f t="shared" si="14"/>
        <v>1</v>
      </c>
      <c r="O200">
        <f t="shared" si="15"/>
        <v>1</v>
      </c>
    </row>
    <row r="201" spans="1:15" x14ac:dyDescent="0.2">
      <c r="A201" s="1">
        <v>44222.395833333336</v>
      </c>
      <c r="B201" s="5">
        <v>27.74</v>
      </c>
      <c r="C201" s="5">
        <v>69.709999999999994</v>
      </c>
      <c r="D201" s="5">
        <v>53</v>
      </c>
      <c r="E201" s="5">
        <v>104</v>
      </c>
      <c r="F201" s="5">
        <v>333.33</v>
      </c>
      <c r="G201" s="5">
        <v>3.89</v>
      </c>
      <c r="H201" s="5">
        <v>6.16</v>
      </c>
      <c r="I201" s="5">
        <v>2.69</v>
      </c>
      <c r="J201" s="5">
        <v>49.21</v>
      </c>
      <c r="K201" s="5">
        <v>59.15</v>
      </c>
      <c r="L201" s="6">
        <f t="shared" si="12"/>
        <v>18.11</v>
      </c>
      <c r="M201">
        <f t="shared" si="13"/>
        <v>1</v>
      </c>
      <c r="N201">
        <f t="shared" si="14"/>
        <v>1</v>
      </c>
      <c r="O201">
        <f t="shared" si="15"/>
        <v>1</v>
      </c>
    </row>
    <row r="202" spans="1:15" x14ac:dyDescent="0.2">
      <c r="A202" s="1">
        <v>44242.34375</v>
      </c>
      <c r="B202" s="5">
        <v>27.74</v>
      </c>
      <c r="C202" s="5">
        <v>80.88</v>
      </c>
      <c r="D202" s="5">
        <v>44</v>
      </c>
      <c r="E202" s="5">
        <v>108</v>
      </c>
      <c r="F202" s="5">
        <v>0</v>
      </c>
      <c r="G202" s="5">
        <v>1.8</v>
      </c>
      <c r="H202" s="5">
        <v>12.11</v>
      </c>
      <c r="I202" s="5">
        <v>10.41</v>
      </c>
      <c r="J202" s="5">
        <v>41.06</v>
      </c>
      <c r="K202" s="5">
        <v>49.94</v>
      </c>
      <c r="L202" s="6">
        <f t="shared" si="12"/>
        <v>20.2</v>
      </c>
      <c r="M202">
        <f t="shared" si="13"/>
        <v>1</v>
      </c>
      <c r="N202">
        <f t="shared" si="14"/>
        <v>1</v>
      </c>
      <c r="O202">
        <f t="shared" si="15"/>
        <v>1</v>
      </c>
    </row>
    <row r="203" spans="1:15" x14ac:dyDescent="0.2">
      <c r="A203" s="1">
        <v>44201.385416666664</v>
      </c>
      <c r="B203" s="5">
        <v>27.68</v>
      </c>
      <c r="C203" s="5">
        <v>58.5</v>
      </c>
      <c r="D203" s="5">
        <v>52.33</v>
      </c>
      <c r="E203" s="5">
        <v>109.67</v>
      </c>
      <c r="F203" s="5">
        <v>0</v>
      </c>
      <c r="G203" s="5">
        <v>3.37</v>
      </c>
      <c r="H203" s="5">
        <v>8.07</v>
      </c>
      <c r="I203" s="5">
        <v>4.97</v>
      </c>
      <c r="J203" s="5">
        <v>49.21</v>
      </c>
      <c r="K203" s="5">
        <v>58.09</v>
      </c>
      <c r="L203" s="6">
        <f t="shared" si="12"/>
        <v>18.63</v>
      </c>
      <c r="M203">
        <f t="shared" si="13"/>
        <v>1</v>
      </c>
      <c r="N203">
        <f t="shared" si="14"/>
        <v>1</v>
      </c>
      <c r="O203">
        <f t="shared" si="15"/>
        <v>1</v>
      </c>
    </row>
    <row r="204" spans="1:15" x14ac:dyDescent="0.2">
      <c r="A204" s="1">
        <v>44215.375</v>
      </c>
      <c r="B204" s="5">
        <v>27.67</v>
      </c>
      <c r="C204" s="5">
        <v>66.23</v>
      </c>
      <c r="D204" s="5">
        <v>49</v>
      </c>
      <c r="E204" s="5">
        <v>101</v>
      </c>
      <c r="F204" s="5">
        <v>500</v>
      </c>
      <c r="G204" s="5">
        <v>4.8899999999999997</v>
      </c>
      <c r="H204" s="5">
        <v>9.94</v>
      </c>
      <c r="I204" s="5">
        <v>5.33</v>
      </c>
      <c r="J204" s="5">
        <v>45.53</v>
      </c>
      <c r="K204" s="5">
        <v>54.31</v>
      </c>
      <c r="L204" s="6">
        <f t="shared" si="12"/>
        <v>17.11</v>
      </c>
      <c r="M204">
        <f t="shared" si="13"/>
        <v>1</v>
      </c>
      <c r="N204">
        <f t="shared" si="14"/>
        <v>1</v>
      </c>
      <c r="O204">
        <f t="shared" si="15"/>
        <v>1</v>
      </c>
    </row>
    <row r="205" spans="1:15" x14ac:dyDescent="0.2">
      <c r="A205" s="1">
        <v>44178.375</v>
      </c>
      <c r="B205" s="5">
        <v>27.65</v>
      </c>
      <c r="C205" s="5">
        <v>49.01</v>
      </c>
      <c r="D205" s="5">
        <v>48.33</v>
      </c>
      <c r="E205" s="5">
        <v>103.67</v>
      </c>
      <c r="F205" s="5">
        <v>333.33</v>
      </c>
      <c r="G205" s="5">
        <v>8.43</v>
      </c>
      <c r="H205" s="5">
        <v>9.44</v>
      </c>
      <c r="I205" s="5">
        <v>1.22</v>
      </c>
      <c r="J205" s="5">
        <v>44.96</v>
      </c>
      <c r="K205" s="5">
        <v>54.58</v>
      </c>
      <c r="L205" s="6">
        <f t="shared" si="12"/>
        <v>13.57</v>
      </c>
      <c r="M205">
        <f t="shared" si="13"/>
        <v>1</v>
      </c>
      <c r="N205">
        <f t="shared" si="14"/>
        <v>1</v>
      </c>
      <c r="O205">
        <f t="shared" si="15"/>
        <v>1</v>
      </c>
    </row>
    <row r="206" spans="1:15" x14ac:dyDescent="0.2">
      <c r="A206" s="1">
        <v>44168.375</v>
      </c>
      <c r="B206" s="5">
        <v>27.6</v>
      </c>
      <c r="C206" s="5">
        <v>43.96</v>
      </c>
      <c r="D206" s="5">
        <v>54.75</v>
      </c>
      <c r="E206" s="5">
        <v>105.75</v>
      </c>
      <c r="F206" s="5">
        <v>500</v>
      </c>
      <c r="G206" s="5">
        <v>5.05</v>
      </c>
      <c r="H206" s="5">
        <v>6.69</v>
      </c>
      <c r="I206" s="5">
        <v>1.88</v>
      </c>
      <c r="J206" s="5">
        <v>50.67</v>
      </c>
      <c r="K206" s="5">
        <v>59.77</v>
      </c>
      <c r="L206" s="6">
        <f t="shared" si="12"/>
        <v>16.95</v>
      </c>
      <c r="M206">
        <f t="shared" si="13"/>
        <v>1</v>
      </c>
      <c r="N206">
        <f t="shared" si="14"/>
        <v>1</v>
      </c>
      <c r="O206">
        <f t="shared" si="15"/>
        <v>1</v>
      </c>
    </row>
    <row r="207" spans="1:15" x14ac:dyDescent="0.2">
      <c r="A207" s="1">
        <v>44239.270833333336</v>
      </c>
      <c r="B207" s="5">
        <v>27.5</v>
      </c>
      <c r="C207" s="5">
        <v>78.73</v>
      </c>
      <c r="D207" s="5">
        <v>56.67</v>
      </c>
      <c r="E207" s="5">
        <v>113</v>
      </c>
      <c r="F207" s="5">
        <v>0</v>
      </c>
      <c r="G207" s="5">
        <v>-7.76</v>
      </c>
      <c r="H207" s="5">
        <v>4.03</v>
      </c>
      <c r="I207" s="5">
        <v>12</v>
      </c>
      <c r="J207" s="5">
        <v>52.02</v>
      </c>
      <c r="K207" s="5">
        <v>63.77</v>
      </c>
      <c r="L207" s="6">
        <f t="shared" si="12"/>
        <v>29.759999999999998</v>
      </c>
      <c r="M207">
        <f t="shared" si="13"/>
        <v>1</v>
      </c>
      <c r="N207">
        <f t="shared" si="14"/>
        <v>1</v>
      </c>
      <c r="O207">
        <f t="shared" si="15"/>
        <v>1</v>
      </c>
    </row>
    <row r="208" spans="1:15" x14ac:dyDescent="0.2">
      <c r="A208" s="1">
        <v>44156.395833333336</v>
      </c>
      <c r="B208" s="5">
        <v>27.48</v>
      </c>
      <c r="C208" s="5">
        <v>39</v>
      </c>
      <c r="D208" s="5">
        <v>50.33</v>
      </c>
      <c r="E208" s="5">
        <v>102.33</v>
      </c>
      <c r="F208" s="5">
        <v>333.33</v>
      </c>
      <c r="G208" s="5">
        <v>6.72</v>
      </c>
      <c r="H208" s="5">
        <v>9.1</v>
      </c>
      <c r="I208" s="5">
        <v>2.86</v>
      </c>
      <c r="J208" s="5">
        <v>46.9</v>
      </c>
      <c r="K208" s="5">
        <v>55.56</v>
      </c>
      <c r="L208" s="6">
        <f t="shared" si="12"/>
        <v>15.280000000000001</v>
      </c>
      <c r="M208">
        <f t="shared" si="13"/>
        <v>1</v>
      </c>
      <c r="N208">
        <f t="shared" si="14"/>
        <v>1</v>
      </c>
      <c r="O208">
        <f t="shared" si="15"/>
        <v>1</v>
      </c>
    </row>
    <row r="209" spans="1:15" x14ac:dyDescent="0.2">
      <c r="A209" s="1">
        <v>44168.40625</v>
      </c>
      <c r="B209" s="5">
        <v>27.46</v>
      </c>
      <c r="C209" s="5">
        <v>43.98</v>
      </c>
      <c r="D209" s="5">
        <v>56</v>
      </c>
      <c r="E209" s="5">
        <v>107.5</v>
      </c>
      <c r="F209" s="5">
        <v>0</v>
      </c>
      <c r="G209" s="5">
        <v>4.9400000000000004</v>
      </c>
      <c r="H209" s="5">
        <v>5.81</v>
      </c>
      <c r="I209" s="5">
        <v>0.94</v>
      </c>
      <c r="J209" s="5">
        <v>52.09</v>
      </c>
      <c r="K209" s="5">
        <v>60.9</v>
      </c>
      <c r="L209" s="6">
        <f t="shared" si="12"/>
        <v>17.059999999999999</v>
      </c>
      <c r="M209">
        <f t="shared" si="13"/>
        <v>1</v>
      </c>
      <c r="N209">
        <f t="shared" si="14"/>
        <v>1</v>
      </c>
      <c r="O209">
        <f t="shared" si="15"/>
        <v>1</v>
      </c>
    </row>
    <row r="210" spans="1:15" x14ac:dyDescent="0.2">
      <c r="A210" s="1">
        <v>44241.28125</v>
      </c>
      <c r="B210" s="5">
        <v>27.43</v>
      </c>
      <c r="C210" s="5">
        <v>80.209999999999994</v>
      </c>
      <c r="D210" s="5">
        <v>58</v>
      </c>
      <c r="E210" s="5">
        <v>117.67</v>
      </c>
      <c r="F210" s="5">
        <v>0</v>
      </c>
      <c r="G210" s="5">
        <v>-8.8699999999999992</v>
      </c>
      <c r="H210" s="5">
        <v>2.58</v>
      </c>
      <c r="I210" s="5">
        <v>12</v>
      </c>
      <c r="J210" s="5">
        <v>53.06</v>
      </c>
      <c r="K210" s="5">
        <v>65.06</v>
      </c>
      <c r="L210" s="6">
        <f t="shared" si="12"/>
        <v>30.869999999999997</v>
      </c>
      <c r="M210">
        <f t="shared" si="13"/>
        <v>1</v>
      </c>
      <c r="N210">
        <f t="shared" si="14"/>
        <v>1</v>
      </c>
      <c r="O210">
        <f t="shared" si="15"/>
        <v>1</v>
      </c>
    </row>
    <row r="211" spans="1:15" x14ac:dyDescent="0.2">
      <c r="A211" s="1">
        <v>44165.322916666664</v>
      </c>
      <c r="B211" s="5">
        <v>27.4</v>
      </c>
      <c r="C211" s="5">
        <v>42.41</v>
      </c>
      <c r="D211" s="5">
        <v>48.33</v>
      </c>
      <c r="E211" s="5">
        <v>116</v>
      </c>
      <c r="F211" s="5">
        <v>0</v>
      </c>
      <c r="G211" s="5">
        <v>0.09</v>
      </c>
      <c r="H211" s="5">
        <v>11.45</v>
      </c>
      <c r="I211" s="5">
        <v>11.73</v>
      </c>
      <c r="J211" s="5">
        <v>44.21</v>
      </c>
      <c r="K211" s="5">
        <v>54.06</v>
      </c>
      <c r="L211" s="6">
        <f t="shared" si="12"/>
        <v>21.91</v>
      </c>
      <c r="M211">
        <f t="shared" si="13"/>
        <v>1</v>
      </c>
      <c r="N211">
        <f t="shared" si="14"/>
        <v>1</v>
      </c>
      <c r="O211">
        <f t="shared" si="15"/>
        <v>1</v>
      </c>
    </row>
    <row r="212" spans="1:15" x14ac:dyDescent="0.2">
      <c r="A212" s="1">
        <v>44224.364583333336</v>
      </c>
      <c r="B212" s="5">
        <v>27.4</v>
      </c>
      <c r="C212" s="5">
        <v>70.78</v>
      </c>
      <c r="D212" s="5">
        <v>46</v>
      </c>
      <c r="E212" s="5">
        <v>103.33</v>
      </c>
      <c r="F212" s="5">
        <v>0</v>
      </c>
      <c r="G212" s="5">
        <v>5.43</v>
      </c>
      <c r="H212" s="5">
        <v>11.78</v>
      </c>
      <c r="I212" s="5">
        <v>6.38</v>
      </c>
      <c r="J212" s="5">
        <v>42.86</v>
      </c>
      <c r="K212" s="5">
        <v>51.94</v>
      </c>
      <c r="L212" s="6">
        <f t="shared" si="12"/>
        <v>16.57</v>
      </c>
      <c r="M212">
        <f t="shared" si="13"/>
        <v>1</v>
      </c>
      <c r="N212">
        <f t="shared" si="14"/>
        <v>1</v>
      </c>
      <c r="O212">
        <f t="shared" si="15"/>
        <v>1</v>
      </c>
    </row>
    <row r="213" spans="1:15" x14ac:dyDescent="0.2">
      <c r="A213" s="1">
        <v>44163.375</v>
      </c>
      <c r="B213" s="5">
        <v>27.21</v>
      </c>
      <c r="C213" s="5">
        <v>41.53</v>
      </c>
      <c r="D213" s="5">
        <v>49.33</v>
      </c>
      <c r="E213" s="5">
        <v>108.33</v>
      </c>
      <c r="F213" s="5">
        <v>0</v>
      </c>
      <c r="G213" s="5">
        <v>2.06</v>
      </c>
      <c r="H213" s="5">
        <v>9.1</v>
      </c>
      <c r="I213" s="5">
        <v>6.6</v>
      </c>
      <c r="J213" s="5">
        <v>45.38</v>
      </c>
      <c r="K213" s="5">
        <v>55.17</v>
      </c>
      <c r="L213" s="6">
        <f t="shared" si="12"/>
        <v>19.940000000000001</v>
      </c>
      <c r="M213">
        <f t="shared" si="13"/>
        <v>1</v>
      </c>
      <c r="N213">
        <f t="shared" si="14"/>
        <v>1</v>
      </c>
      <c r="O213">
        <f t="shared" si="15"/>
        <v>1</v>
      </c>
    </row>
    <row r="214" spans="1:15" x14ac:dyDescent="0.2">
      <c r="A214" s="1">
        <v>44162.385416666664</v>
      </c>
      <c r="B214" s="5">
        <v>27.17</v>
      </c>
      <c r="C214" s="5">
        <v>41.16</v>
      </c>
      <c r="D214" s="5">
        <v>50</v>
      </c>
      <c r="E214" s="5">
        <v>97.67</v>
      </c>
      <c r="F214" s="5">
        <v>666.67</v>
      </c>
      <c r="G214" s="5">
        <v>5.41</v>
      </c>
      <c r="H214" s="5">
        <v>9.1</v>
      </c>
      <c r="I214" s="5">
        <v>4.2</v>
      </c>
      <c r="J214" s="5">
        <v>45.4</v>
      </c>
      <c r="K214" s="5">
        <v>55.15</v>
      </c>
      <c r="L214" s="6">
        <f t="shared" si="12"/>
        <v>16.59</v>
      </c>
      <c r="M214">
        <f t="shared" si="13"/>
        <v>1</v>
      </c>
      <c r="N214">
        <f t="shared" si="14"/>
        <v>1</v>
      </c>
      <c r="O214">
        <f t="shared" si="15"/>
        <v>1</v>
      </c>
    </row>
    <row r="215" spans="1:15" x14ac:dyDescent="0.2">
      <c r="A215" s="1">
        <v>44156.385416666664</v>
      </c>
      <c r="B215" s="5">
        <v>27.15</v>
      </c>
      <c r="C215" s="5">
        <v>38.99</v>
      </c>
      <c r="D215" s="5">
        <v>49</v>
      </c>
      <c r="E215" s="5">
        <v>103.67</v>
      </c>
      <c r="F215" s="5">
        <v>333.33</v>
      </c>
      <c r="G215" s="5">
        <v>6.54</v>
      </c>
      <c r="H215" s="5">
        <v>10.95</v>
      </c>
      <c r="I215" s="5">
        <v>4.6100000000000003</v>
      </c>
      <c r="J215" s="5">
        <v>45.42</v>
      </c>
      <c r="K215" s="5">
        <v>54.38</v>
      </c>
      <c r="L215" s="6">
        <f t="shared" si="12"/>
        <v>15.46</v>
      </c>
      <c r="M215">
        <f t="shared" si="13"/>
        <v>1</v>
      </c>
      <c r="N215">
        <f t="shared" si="14"/>
        <v>1</v>
      </c>
      <c r="O215">
        <f t="shared" si="15"/>
        <v>1</v>
      </c>
    </row>
    <row r="216" spans="1:15" x14ac:dyDescent="0.2">
      <c r="A216" s="1">
        <v>44176.34375</v>
      </c>
      <c r="B216" s="5">
        <v>27.1</v>
      </c>
      <c r="C216" s="5">
        <v>48.03</v>
      </c>
      <c r="D216" s="5">
        <v>55</v>
      </c>
      <c r="E216" s="5">
        <v>108</v>
      </c>
      <c r="F216" s="5">
        <v>0</v>
      </c>
      <c r="G216" s="5">
        <v>2.02</v>
      </c>
      <c r="H216" s="5">
        <v>6.34</v>
      </c>
      <c r="I216" s="5">
        <v>4.54</v>
      </c>
      <c r="J216" s="5">
        <v>51.48</v>
      </c>
      <c r="K216" s="5">
        <v>60.06</v>
      </c>
      <c r="L216" s="6">
        <f t="shared" si="12"/>
        <v>19.98</v>
      </c>
      <c r="M216">
        <f t="shared" si="13"/>
        <v>1</v>
      </c>
      <c r="N216">
        <f t="shared" si="14"/>
        <v>1</v>
      </c>
      <c r="O216">
        <f t="shared" si="15"/>
        <v>1</v>
      </c>
    </row>
    <row r="217" spans="1:15" x14ac:dyDescent="0.2">
      <c r="A217" s="1">
        <v>44170.395833333336</v>
      </c>
      <c r="B217" s="5">
        <v>27.09</v>
      </c>
      <c r="C217" s="5">
        <v>44.94</v>
      </c>
      <c r="D217" s="5">
        <v>56</v>
      </c>
      <c r="E217" s="5">
        <v>114.67</v>
      </c>
      <c r="F217" s="5">
        <v>0</v>
      </c>
      <c r="G217" s="5">
        <v>4.55</v>
      </c>
      <c r="H217" s="5">
        <v>5.28</v>
      </c>
      <c r="I217" s="5">
        <v>1.1399999999999999</v>
      </c>
      <c r="J217" s="5">
        <v>52.17</v>
      </c>
      <c r="K217" s="5">
        <v>61.42</v>
      </c>
      <c r="L217" s="6">
        <f t="shared" si="12"/>
        <v>17.45</v>
      </c>
      <c r="M217">
        <f t="shared" si="13"/>
        <v>1</v>
      </c>
      <c r="N217">
        <f t="shared" si="14"/>
        <v>1</v>
      </c>
      <c r="O217">
        <f t="shared" si="15"/>
        <v>1</v>
      </c>
    </row>
    <row r="218" spans="1:15" x14ac:dyDescent="0.2">
      <c r="A218" s="1">
        <v>44176.40625</v>
      </c>
      <c r="B218" s="5">
        <v>27.05</v>
      </c>
      <c r="C218" s="5">
        <v>48.08</v>
      </c>
      <c r="D218" s="5">
        <v>56</v>
      </c>
      <c r="E218" s="5">
        <v>103.67</v>
      </c>
      <c r="F218" s="5">
        <v>333.33</v>
      </c>
      <c r="G218" s="5">
        <v>3.46</v>
      </c>
      <c r="H218" s="5">
        <v>4.21</v>
      </c>
      <c r="I218" s="5">
        <v>1.0900000000000001</v>
      </c>
      <c r="J218" s="5">
        <v>52.71</v>
      </c>
      <c r="K218" s="5">
        <v>61.31</v>
      </c>
      <c r="L218" s="6">
        <f t="shared" si="12"/>
        <v>18.54</v>
      </c>
      <c r="M218">
        <f t="shared" si="13"/>
        <v>1</v>
      </c>
      <c r="N218">
        <f t="shared" si="14"/>
        <v>1</v>
      </c>
      <c r="O218">
        <f t="shared" si="15"/>
        <v>1</v>
      </c>
    </row>
    <row r="219" spans="1:15" x14ac:dyDescent="0.2">
      <c r="A219" s="1">
        <v>44199.364583333336</v>
      </c>
      <c r="B219" s="5">
        <v>27.05</v>
      </c>
      <c r="C219" s="5">
        <v>57.48</v>
      </c>
      <c r="D219" s="5">
        <v>45</v>
      </c>
      <c r="E219" s="5">
        <v>109</v>
      </c>
      <c r="F219" s="5">
        <v>0</v>
      </c>
      <c r="G219" s="5">
        <v>4.34</v>
      </c>
      <c r="H219" s="5">
        <v>11.45</v>
      </c>
      <c r="I219" s="5">
        <v>7.55</v>
      </c>
      <c r="J219" s="5">
        <v>41.15</v>
      </c>
      <c r="K219" s="5">
        <v>51.44</v>
      </c>
      <c r="L219" s="6">
        <f t="shared" si="12"/>
        <v>17.66</v>
      </c>
      <c r="M219">
        <f t="shared" si="13"/>
        <v>1</v>
      </c>
      <c r="N219">
        <f t="shared" si="14"/>
        <v>1</v>
      </c>
      <c r="O219">
        <f t="shared" si="15"/>
        <v>1</v>
      </c>
    </row>
    <row r="220" spans="1:15" x14ac:dyDescent="0.2">
      <c r="A220" s="1">
        <v>44212.40625</v>
      </c>
      <c r="B220" s="5">
        <v>27.04</v>
      </c>
      <c r="C220" s="5">
        <v>64.53</v>
      </c>
      <c r="D220" s="5">
        <v>55.67</v>
      </c>
      <c r="E220" s="5">
        <v>107.67</v>
      </c>
      <c r="F220" s="5">
        <v>333.33</v>
      </c>
      <c r="G220" s="5">
        <v>2.12</v>
      </c>
      <c r="H220" s="5">
        <v>4.21</v>
      </c>
      <c r="I220" s="5">
        <v>2.74</v>
      </c>
      <c r="J220" s="5">
        <v>52.31</v>
      </c>
      <c r="K220" s="5">
        <v>62.06</v>
      </c>
      <c r="L220" s="6">
        <f t="shared" si="12"/>
        <v>19.88</v>
      </c>
      <c r="M220">
        <f t="shared" si="13"/>
        <v>1</v>
      </c>
      <c r="N220">
        <f t="shared" si="14"/>
        <v>1</v>
      </c>
      <c r="O220">
        <f t="shared" si="15"/>
        <v>1</v>
      </c>
    </row>
    <row r="221" spans="1:15" x14ac:dyDescent="0.2">
      <c r="A221" s="1">
        <v>44242.354166666664</v>
      </c>
      <c r="B221" s="5">
        <v>27.02</v>
      </c>
      <c r="C221" s="5">
        <v>80.88</v>
      </c>
      <c r="D221" s="5">
        <v>46.33</v>
      </c>
      <c r="E221" s="5">
        <v>107</v>
      </c>
      <c r="F221" s="5">
        <v>0</v>
      </c>
      <c r="G221" s="5">
        <v>1.98</v>
      </c>
      <c r="H221" s="5">
        <v>11.45</v>
      </c>
      <c r="I221" s="5">
        <v>9.2799999999999994</v>
      </c>
      <c r="J221" s="5">
        <v>43.11</v>
      </c>
      <c r="K221" s="5">
        <v>51.77</v>
      </c>
      <c r="L221" s="6">
        <f t="shared" si="12"/>
        <v>20.02</v>
      </c>
      <c r="M221">
        <f t="shared" si="13"/>
        <v>1</v>
      </c>
      <c r="N221">
        <f t="shared" si="14"/>
        <v>1</v>
      </c>
      <c r="O221">
        <f t="shared" si="15"/>
        <v>1</v>
      </c>
    </row>
    <row r="222" spans="1:15" x14ac:dyDescent="0.2">
      <c r="A222" s="1">
        <v>44168.395833333336</v>
      </c>
      <c r="B222" s="5">
        <v>26.96</v>
      </c>
      <c r="C222" s="5">
        <v>43.98</v>
      </c>
      <c r="D222" s="5">
        <v>54.33</v>
      </c>
      <c r="E222" s="5">
        <v>102.67</v>
      </c>
      <c r="F222" s="5">
        <v>0</v>
      </c>
      <c r="G222" s="5">
        <v>4.96</v>
      </c>
      <c r="H222" s="5">
        <v>5.99</v>
      </c>
      <c r="I222" s="5">
        <v>1.03</v>
      </c>
      <c r="J222" s="5">
        <v>51.34</v>
      </c>
      <c r="K222" s="5">
        <v>59.1</v>
      </c>
      <c r="L222" s="6">
        <f t="shared" si="12"/>
        <v>17.04</v>
      </c>
      <c r="M222">
        <f t="shared" si="13"/>
        <v>1</v>
      </c>
      <c r="N222">
        <f t="shared" si="14"/>
        <v>1</v>
      </c>
      <c r="O222">
        <f t="shared" si="15"/>
        <v>1</v>
      </c>
    </row>
    <row r="223" spans="1:15" x14ac:dyDescent="0.2">
      <c r="A223" s="1">
        <v>44176.385416666664</v>
      </c>
      <c r="B223" s="5">
        <v>26.88</v>
      </c>
      <c r="C223" s="5">
        <v>48.06</v>
      </c>
      <c r="D223" s="5">
        <v>56.67</v>
      </c>
      <c r="E223" s="5">
        <v>104.33</v>
      </c>
      <c r="F223" s="5">
        <v>333.33</v>
      </c>
      <c r="G223" s="5">
        <v>2.92</v>
      </c>
      <c r="H223" s="5">
        <v>4.74</v>
      </c>
      <c r="I223" s="5">
        <v>2.21</v>
      </c>
      <c r="J223" s="5">
        <v>53.23</v>
      </c>
      <c r="K223" s="5">
        <v>62.11</v>
      </c>
      <c r="L223" s="6">
        <f t="shared" si="12"/>
        <v>19.079999999999998</v>
      </c>
      <c r="M223">
        <f t="shared" si="13"/>
        <v>1</v>
      </c>
      <c r="N223">
        <f t="shared" si="14"/>
        <v>1</v>
      </c>
      <c r="O223">
        <f t="shared" si="15"/>
        <v>1</v>
      </c>
    </row>
    <row r="224" spans="1:15" x14ac:dyDescent="0.2">
      <c r="A224" s="1">
        <v>44203.364583333336</v>
      </c>
      <c r="B224" s="5">
        <v>26.84</v>
      </c>
      <c r="C224" s="5">
        <v>59.54</v>
      </c>
      <c r="D224" s="5">
        <v>49</v>
      </c>
      <c r="E224" s="5">
        <v>104</v>
      </c>
      <c r="F224" s="5">
        <v>0</v>
      </c>
      <c r="G224" s="5">
        <v>3</v>
      </c>
      <c r="H224" s="5">
        <v>10.45</v>
      </c>
      <c r="I224" s="5">
        <v>7.68</v>
      </c>
      <c r="J224" s="5">
        <v>45.09</v>
      </c>
      <c r="K224" s="5">
        <v>54.4</v>
      </c>
      <c r="L224" s="6">
        <f t="shared" si="12"/>
        <v>19</v>
      </c>
      <c r="M224">
        <f t="shared" si="13"/>
        <v>1</v>
      </c>
      <c r="N224">
        <f t="shared" si="14"/>
        <v>1</v>
      </c>
      <c r="O224">
        <f t="shared" si="15"/>
        <v>1</v>
      </c>
    </row>
    <row r="225" spans="1:15" x14ac:dyDescent="0.2">
      <c r="A225" s="1">
        <v>44165.3125</v>
      </c>
      <c r="B225" s="5">
        <v>26.78</v>
      </c>
      <c r="C225" s="5">
        <v>42.4</v>
      </c>
      <c r="D225" s="5">
        <v>43.67</v>
      </c>
      <c r="E225" s="5">
        <v>117.67</v>
      </c>
      <c r="F225" s="5">
        <v>0</v>
      </c>
      <c r="G225" s="5">
        <v>0.01</v>
      </c>
      <c r="H225" s="5">
        <v>11.45</v>
      </c>
      <c r="I225" s="5">
        <v>11.94</v>
      </c>
      <c r="J225" s="5">
        <v>40.21</v>
      </c>
      <c r="K225" s="5">
        <v>49.85</v>
      </c>
      <c r="L225" s="6">
        <f t="shared" si="12"/>
        <v>21.99</v>
      </c>
      <c r="M225">
        <f t="shared" si="13"/>
        <v>1</v>
      </c>
      <c r="N225">
        <f t="shared" si="14"/>
        <v>1</v>
      </c>
      <c r="O225">
        <f t="shared" si="15"/>
        <v>1</v>
      </c>
    </row>
    <row r="226" spans="1:15" x14ac:dyDescent="0.2">
      <c r="A226" s="1">
        <v>44240.28125</v>
      </c>
      <c r="B226" s="5">
        <v>26.77</v>
      </c>
      <c r="C226" s="5">
        <v>79.459999999999994</v>
      </c>
      <c r="D226" s="5">
        <v>56.67</v>
      </c>
      <c r="E226" s="5">
        <v>117</v>
      </c>
      <c r="F226" s="5">
        <v>0</v>
      </c>
      <c r="G226" s="5">
        <v>-8.09</v>
      </c>
      <c r="H226" s="5">
        <v>3.67</v>
      </c>
      <c r="I226" s="5">
        <v>12</v>
      </c>
      <c r="J226" s="5">
        <v>52.42</v>
      </c>
      <c r="K226" s="5">
        <v>64.48</v>
      </c>
      <c r="L226" s="6">
        <f t="shared" si="12"/>
        <v>30.09</v>
      </c>
      <c r="M226">
        <f t="shared" si="13"/>
        <v>1</v>
      </c>
      <c r="N226">
        <f t="shared" si="14"/>
        <v>1</v>
      </c>
      <c r="O226">
        <f t="shared" si="15"/>
        <v>1</v>
      </c>
    </row>
    <row r="227" spans="1:15" x14ac:dyDescent="0.2">
      <c r="A227" s="1">
        <v>44222.364583333336</v>
      </c>
      <c r="B227" s="5">
        <v>26.73</v>
      </c>
      <c r="C227" s="5">
        <v>69.69</v>
      </c>
      <c r="D227" s="5">
        <v>48.33</v>
      </c>
      <c r="E227" s="5">
        <v>103.33</v>
      </c>
      <c r="F227" s="5">
        <v>0</v>
      </c>
      <c r="G227" s="5">
        <v>3.75</v>
      </c>
      <c r="H227" s="5">
        <v>10.45</v>
      </c>
      <c r="I227" s="5">
        <v>7.22</v>
      </c>
      <c r="J227" s="5">
        <v>44.79</v>
      </c>
      <c r="K227" s="5">
        <v>54.46</v>
      </c>
      <c r="L227" s="6">
        <f t="shared" si="12"/>
        <v>18.25</v>
      </c>
      <c r="M227">
        <f t="shared" si="13"/>
        <v>1</v>
      </c>
      <c r="N227">
        <f t="shared" si="14"/>
        <v>1</v>
      </c>
      <c r="O227">
        <f t="shared" si="15"/>
        <v>1</v>
      </c>
    </row>
    <row r="228" spans="1:15" x14ac:dyDescent="0.2">
      <c r="A228" s="1">
        <v>44240.3125</v>
      </c>
      <c r="B228" s="5">
        <v>26.73</v>
      </c>
      <c r="C228" s="5">
        <v>79.48</v>
      </c>
      <c r="D228" s="5">
        <v>54</v>
      </c>
      <c r="E228" s="5">
        <v>115.33</v>
      </c>
      <c r="F228" s="5">
        <v>0</v>
      </c>
      <c r="G228" s="5">
        <v>-8.17</v>
      </c>
      <c r="H228" s="5">
        <v>3.49</v>
      </c>
      <c r="I228" s="5">
        <v>12</v>
      </c>
      <c r="J228" s="5">
        <v>50.48</v>
      </c>
      <c r="K228" s="5">
        <v>62.07</v>
      </c>
      <c r="L228" s="6">
        <f t="shared" si="12"/>
        <v>30.17</v>
      </c>
      <c r="M228">
        <f t="shared" si="13"/>
        <v>1</v>
      </c>
      <c r="N228">
        <f t="shared" si="14"/>
        <v>1</v>
      </c>
      <c r="O228">
        <f t="shared" si="15"/>
        <v>1</v>
      </c>
    </row>
    <row r="229" spans="1:15" x14ac:dyDescent="0.2">
      <c r="A229" s="1">
        <v>44172.395833333336</v>
      </c>
      <c r="B229" s="5">
        <v>26.66</v>
      </c>
      <c r="C229" s="5">
        <v>45.85</v>
      </c>
      <c r="D229" s="5">
        <v>55.33</v>
      </c>
      <c r="E229" s="5">
        <v>107.33</v>
      </c>
      <c r="F229" s="5">
        <v>333.33</v>
      </c>
      <c r="G229" s="5">
        <v>4.62</v>
      </c>
      <c r="H229" s="5">
        <v>5.63</v>
      </c>
      <c r="I229" s="5">
        <v>1.1299999999999999</v>
      </c>
      <c r="J229" s="5">
        <v>51.52</v>
      </c>
      <c r="K229" s="5">
        <v>61.06</v>
      </c>
      <c r="L229" s="6">
        <f t="shared" si="12"/>
        <v>17.38</v>
      </c>
      <c r="M229">
        <f t="shared" si="13"/>
        <v>1</v>
      </c>
      <c r="N229">
        <f t="shared" si="14"/>
        <v>1</v>
      </c>
      <c r="O229">
        <f t="shared" si="15"/>
        <v>1</v>
      </c>
    </row>
    <row r="230" spans="1:15" x14ac:dyDescent="0.2">
      <c r="A230" s="1">
        <v>44173.354166666664</v>
      </c>
      <c r="B230" s="5">
        <v>26.63</v>
      </c>
      <c r="C230" s="5">
        <v>46.35</v>
      </c>
      <c r="D230" s="5">
        <v>54</v>
      </c>
      <c r="E230" s="5">
        <v>108</v>
      </c>
      <c r="F230" s="5">
        <v>0</v>
      </c>
      <c r="G230" s="5">
        <v>3.85</v>
      </c>
      <c r="H230" s="5">
        <v>6.86</v>
      </c>
      <c r="I230" s="5">
        <v>3.17</v>
      </c>
      <c r="J230" s="5">
        <v>50.36</v>
      </c>
      <c r="K230" s="5">
        <v>59.59</v>
      </c>
      <c r="L230" s="6">
        <f t="shared" si="12"/>
        <v>18.149999999999999</v>
      </c>
      <c r="M230">
        <f t="shared" si="13"/>
        <v>1</v>
      </c>
      <c r="N230">
        <f t="shared" si="14"/>
        <v>1</v>
      </c>
      <c r="O230">
        <f t="shared" si="15"/>
        <v>1</v>
      </c>
    </row>
    <row r="231" spans="1:15" x14ac:dyDescent="0.2">
      <c r="A231" s="1">
        <v>44215.354166666664</v>
      </c>
      <c r="B231" s="5">
        <v>26.6</v>
      </c>
      <c r="C231" s="5">
        <v>66.22</v>
      </c>
      <c r="D231" s="5">
        <v>42.67</v>
      </c>
      <c r="E231" s="5">
        <v>103</v>
      </c>
      <c r="F231" s="5">
        <v>333.33</v>
      </c>
      <c r="G231" s="5">
        <v>4.66</v>
      </c>
      <c r="H231" s="5">
        <v>12.11</v>
      </c>
      <c r="I231" s="5">
        <v>7.83</v>
      </c>
      <c r="J231" s="5">
        <v>39.67</v>
      </c>
      <c r="K231" s="5">
        <v>48.31</v>
      </c>
      <c r="L231" s="6">
        <f t="shared" si="12"/>
        <v>17.34</v>
      </c>
      <c r="M231">
        <f t="shared" si="13"/>
        <v>1</v>
      </c>
      <c r="N231">
        <f t="shared" si="14"/>
        <v>1</v>
      </c>
      <c r="O231">
        <f t="shared" si="15"/>
        <v>1</v>
      </c>
    </row>
    <row r="232" spans="1:15" x14ac:dyDescent="0.2">
      <c r="A232" s="1">
        <v>44207.385416666664</v>
      </c>
      <c r="B232" s="5">
        <v>26.54</v>
      </c>
      <c r="C232" s="5">
        <v>61.7</v>
      </c>
      <c r="D232" s="5">
        <v>54.33</v>
      </c>
      <c r="E232" s="5">
        <v>108</v>
      </c>
      <c r="F232" s="5">
        <v>333.33</v>
      </c>
      <c r="G232" s="5">
        <v>2.25</v>
      </c>
      <c r="H232" s="5">
        <v>7.38</v>
      </c>
      <c r="I232" s="5">
        <v>5.36</v>
      </c>
      <c r="J232" s="5">
        <v>50.38</v>
      </c>
      <c r="K232" s="5">
        <v>59.48</v>
      </c>
      <c r="L232" s="6">
        <f t="shared" si="12"/>
        <v>19.75</v>
      </c>
      <c r="M232">
        <f t="shared" si="13"/>
        <v>1</v>
      </c>
      <c r="N232">
        <f t="shared" si="14"/>
        <v>1</v>
      </c>
      <c r="O232">
        <f t="shared" si="15"/>
        <v>1</v>
      </c>
    </row>
    <row r="233" spans="1:15" x14ac:dyDescent="0.2">
      <c r="A233" s="1">
        <v>44194.385416666664</v>
      </c>
      <c r="B233" s="5">
        <v>26.45</v>
      </c>
      <c r="C233" s="5">
        <v>54.94</v>
      </c>
      <c r="D233" s="5">
        <v>51.67</v>
      </c>
      <c r="E233" s="5">
        <v>106</v>
      </c>
      <c r="F233" s="5">
        <v>0</v>
      </c>
      <c r="G233" s="5">
        <v>3.1</v>
      </c>
      <c r="H233" s="5">
        <v>8.25</v>
      </c>
      <c r="I233" s="5">
        <v>5.44</v>
      </c>
      <c r="J233" s="5">
        <v>47.38</v>
      </c>
      <c r="K233" s="5">
        <v>57.25</v>
      </c>
      <c r="L233" s="6">
        <f t="shared" si="12"/>
        <v>18.899999999999999</v>
      </c>
      <c r="M233">
        <f t="shared" si="13"/>
        <v>1</v>
      </c>
      <c r="N233">
        <f t="shared" si="14"/>
        <v>1</v>
      </c>
      <c r="O233">
        <f t="shared" si="15"/>
        <v>1</v>
      </c>
    </row>
    <row r="234" spans="1:15" x14ac:dyDescent="0.2">
      <c r="A234" s="1">
        <v>44240.302083333336</v>
      </c>
      <c r="B234" s="5">
        <v>26.45</v>
      </c>
      <c r="C234" s="5">
        <v>79.47</v>
      </c>
      <c r="D234" s="5">
        <v>54.67</v>
      </c>
      <c r="E234" s="5">
        <v>115</v>
      </c>
      <c r="F234" s="5">
        <v>0</v>
      </c>
      <c r="G234" s="5">
        <v>-8.2799999999999994</v>
      </c>
      <c r="H234" s="5">
        <v>3.49</v>
      </c>
      <c r="I234" s="5">
        <v>12</v>
      </c>
      <c r="J234" s="5">
        <v>51.04</v>
      </c>
      <c r="K234" s="5">
        <v>62.75</v>
      </c>
      <c r="L234" s="6">
        <f t="shared" si="12"/>
        <v>30.28</v>
      </c>
      <c r="M234">
        <f t="shared" si="13"/>
        <v>1</v>
      </c>
      <c r="N234">
        <f t="shared" si="14"/>
        <v>1</v>
      </c>
      <c r="O234">
        <f t="shared" si="15"/>
        <v>1</v>
      </c>
    </row>
    <row r="235" spans="1:15" x14ac:dyDescent="0.2">
      <c r="A235" s="1">
        <v>44192.395833333336</v>
      </c>
      <c r="B235" s="5">
        <v>26.33</v>
      </c>
      <c r="C235" s="5">
        <v>53.95</v>
      </c>
      <c r="D235" s="5">
        <v>52.33</v>
      </c>
      <c r="E235" s="5">
        <v>107</v>
      </c>
      <c r="F235" s="5">
        <v>0</v>
      </c>
      <c r="G235" s="5">
        <v>5.42</v>
      </c>
      <c r="H235" s="5">
        <v>7.73</v>
      </c>
      <c r="I235" s="5">
        <v>2.4300000000000002</v>
      </c>
      <c r="J235" s="5">
        <v>48.88</v>
      </c>
      <c r="K235" s="5">
        <v>57.36</v>
      </c>
      <c r="L235" s="6">
        <f t="shared" si="12"/>
        <v>16.579999999999998</v>
      </c>
      <c r="M235">
        <f t="shared" si="13"/>
        <v>1</v>
      </c>
      <c r="N235">
        <f t="shared" si="14"/>
        <v>1</v>
      </c>
      <c r="O235">
        <f t="shared" si="15"/>
        <v>1</v>
      </c>
    </row>
    <row r="236" spans="1:15" x14ac:dyDescent="0.2">
      <c r="A236" s="1">
        <v>44201.40625</v>
      </c>
      <c r="B236" s="5">
        <v>26.33</v>
      </c>
      <c r="C236" s="5">
        <v>58.52</v>
      </c>
      <c r="D236" s="5">
        <v>56.67</v>
      </c>
      <c r="E236" s="5">
        <v>110</v>
      </c>
      <c r="F236" s="5">
        <v>0</v>
      </c>
      <c r="G236" s="5">
        <v>3.45</v>
      </c>
      <c r="H236" s="5">
        <v>5.81</v>
      </c>
      <c r="I236" s="5">
        <v>2.48</v>
      </c>
      <c r="J236" s="5">
        <v>52.83</v>
      </c>
      <c r="K236" s="5">
        <v>61.52</v>
      </c>
      <c r="L236" s="6">
        <f t="shared" si="12"/>
        <v>18.55</v>
      </c>
      <c r="M236">
        <f t="shared" si="13"/>
        <v>1</v>
      </c>
      <c r="N236">
        <f t="shared" si="14"/>
        <v>1</v>
      </c>
      <c r="O236">
        <f t="shared" si="15"/>
        <v>1</v>
      </c>
    </row>
    <row r="237" spans="1:15" x14ac:dyDescent="0.2">
      <c r="A237" s="1">
        <v>44227.416666666664</v>
      </c>
      <c r="B237" s="5">
        <v>26.29</v>
      </c>
      <c r="C237" s="5">
        <v>72.25</v>
      </c>
      <c r="D237" s="5">
        <v>60.67</v>
      </c>
      <c r="E237" s="5">
        <v>107</v>
      </c>
      <c r="F237" s="5">
        <v>333.33</v>
      </c>
      <c r="G237" s="5">
        <v>-0.47</v>
      </c>
      <c r="H237" s="5">
        <v>0.17</v>
      </c>
      <c r="I237" s="5">
        <v>1.74</v>
      </c>
      <c r="J237" s="5">
        <v>56.08</v>
      </c>
      <c r="K237" s="5">
        <v>66.48</v>
      </c>
      <c r="L237" s="6">
        <f t="shared" si="12"/>
        <v>22.47</v>
      </c>
      <c r="M237">
        <f t="shared" si="13"/>
        <v>1</v>
      </c>
      <c r="N237">
        <f t="shared" si="14"/>
        <v>1</v>
      </c>
      <c r="O237">
        <f t="shared" si="15"/>
        <v>1</v>
      </c>
    </row>
    <row r="238" spans="1:15" x14ac:dyDescent="0.2">
      <c r="A238" s="1">
        <v>44148.322916666664</v>
      </c>
      <c r="B238" s="5">
        <v>26.28</v>
      </c>
      <c r="C238" s="5">
        <v>36.950000000000003</v>
      </c>
      <c r="D238" s="5">
        <v>44.33</v>
      </c>
      <c r="E238" s="5">
        <v>100.67</v>
      </c>
      <c r="F238" s="5">
        <v>333.33</v>
      </c>
      <c r="G238" s="5">
        <v>7.71</v>
      </c>
      <c r="H238" s="5">
        <v>16.29</v>
      </c>
      <c r="I238" s="5">
        <v>9</v>
      </c>
      <c r="J238" s="5">
        <v>40.630000000000003</v>
      </c>
      <c r="K238" s="5">
        <v>49.69</v>
      </c>
      <c r="L238" s="6">
        <f t="shared" si="12"/>
        <v>14.29</v>
      </c>
      <c r="M238">
        <f t="shared" si="13"/>
        <v>1</v>
      </c>
      <c r="N238">
        <f t="shared" si="14"/>
        <v>1</v>
      </c>
      <c r="O238">
        <f t="shared" si="15"/>
        <v>1</v>
      </c>
    </row>
    <row r="239" spans="1:15" x14ac:dyDescent="0.2">
      <c r="A239" s="1">
        <v>44175.260416666664</v>
      </c>
      <c r="B239" s="5">
        <v>26.25</v>
      </c>
      <c r="C239" s="5">
        <v>47.4</v>
      </c>
      <c r="D239" s="5">
        <v>54</v>
      </c>
      <c r="E239" s="5">
        <v>117</v>
      </c>
      <c r="F239" s="5">
        <v>0</v>
      </c>
      <c r="G239" s="5">
        <v>7.0000000000000007E-2</v>
      </c>
      <c r="H239" s="5">
        <v>6.16</v>
      </c>
      <c r="I239" s="5">
        <v>6.41</v>
      </c>
      <c r="J239" s="5">
        <v>50.48</v>
      </c>
      <c r="K239" s="5">
        <v>61.1</v>
      </c>
      <c r="L239" s="6">
        <f t="shared" si="12"/>
        <v>21.93</v>
      </c>
      <c r="M239">
        <f t="shared" si="13"/>
        <v>1</v>
      </c>
      <c r="N239">
        <f t="shared" si="14"/>
        <v>1</v>
      </c>
      <c r="O239">
        <f t="shared" si="15"/>
        <v>1</v>
      </c>
    </row>
    <row r="240" spans="1:15" x14ac:dyDescent="0.2">
      <c r="A240" s="1">
        <v>44193.416666666664</v>
      </c>
      <c r="B240" s="5">
        <v>26.18</v>
      </c>
      <c r="C240" s="5">
        <v>54.48</v>
      </c>
      <c r="D240" s="5">
        <v>56.33</v>
      </c>
      <c r="E240" s="5">
        <v>105.33</v>
      </c>
      <c r="F240" s="5">
        <v>333.33</v>
      </c>
      <c r="G240" s="5">
        <v>4.4800000000000004</v>
      </c>
      <c r="H240" s="5">
        <v>5.63</v>
      </c>
      <c r="I240" s="5">
        <v>1.24</v>
      </c>
      <c r="J240" s="5">
        <v>52.46</v>
      </c>
      <c r="K240" s="5">
        <v>61.06</v>
      </c>
      <c r="L240" s="6">
        <f t="shared" si="12"/>
        <v>17.52</v>
      </c>
      <c r="M240">
        <f t="shared" si="13"/>
        <v>1</v>
      </c>
      <c r="N240">
        <f t="shared" si="14"/>
        <v>1</v>
      </c>
      <c r="O240">
        <f t="shared" si="15"/>
        <v>1</v>
      </c>
    </row>
    <row r="241" spans="1:15" x14ac:dyDescent="0.2">
      <c r="A241" s="1">
        <v>44173.34375</v>
      </c>
      <c r="B241" s="5">
        <v>26.16</v>
      </c>
      <c r="C241" s="5">
        <v>46.35</v>
      </c>
      <c r="D241" s="5">
        <v>53.67</v>
      </c>
      <c r="E241" s="5">
        <v>109</v>
      </c>
      <c r="F241" s="5">
        <v>0</v>
      </c>
      <c r="G241" s="5">
        <v>3.68</v>
      </c>
      <c r="H241" s="5">
        <v>7.38</v>
      </c>
      <c r="I241" s="5">
        <v>4</v>
      </c>
      <c r="J241" s="5">
        <v>49.94</v>
      </c>
      <c r="K241" s="5">
        <v>59.17</v>
      </c>
      <c r="L241" s="6">
        <f t="shared" si="12"/>
        <v>18.32</v>
      </c>
      <c r="M241">
        <f t="shared" si="13"/>
        <v>1</v>
      </c>
      <c r="N241">
        <f t="shared" si="14"/>
        <v>1</v>
      </c>
      <c r="O241">
        <f t="shared" si="15"/>
        <v>1</v>
      </c>
    </row>
    <row r="242" spans="1:15" x14ac:dyDescent="0.2">
      <c r="A242" s="1">
        <v>44198.385416666664</v>
      </c>
      <c r="B242" s="5">
        <v>26.15</v>
      </c>
      <c r="C242" s="5">
        <v>56.97</v>
      </c>
      <c r="D242" s="5">
        <v>52.67</v>
      </c>
      <c r="E242" s="5">
        <v>106.33</v>
      </c>
      <c r="F242" s="5">
        <v>0</v>
      </c>
      <c r="G242" s="5">
        <v>3.73</v>
      </c>
      <c r="H242" s="5">
        <v>8.42</v>
      </c>
      <c r="I242" s="5">
        <v>5</v>
      </c>
      <c r="J242" s="5">
        <v>48.85</v>
      </c>
      <c r="K242" s="5">
        <v>57.78</v>
      </c>
      <c r="L242" s="6">
        <f t="shared" si="12"/>
        <v>18.27</v>
      </c>
      <c r="M242">
        <f t="shared" si="13"/>
        <v>1</v>
      </c>
      <c r="N242">
        <f t="shared" si="14"/>
        <v>1</v>
      </c>
      <c r="O242">
        <f t="shared" si="15"/>
        <v>1</v>
      </c>
    </row>
    <row r="243" spans="1:15" x14ac:dyDescent="0.2">
      <c r="A243" s="1">
        <v>44173.385416666664</v>
      </c>
      <c r="B243" s="5">
        <v>26.13</v>
      </c>
      <c r="C243" s="5">
        <v>46.37</v>
      </c>
      <c r="D243" s="5">
        <v>54</v>
      </c>
      <c r="E243" s="5">
        <v>105.67</v>
      </c>
      <c r="F243" s="5">
        <v>0</v>
      </c>
      <c r="G243" s="5">
        <v>4.49</v>
      </c>
      <c r="H243" s="5">
        <v>6.34</v>
      </c>
      <c r="I243" s="5">
        <v>2.0299999999999998</v>
      </c>
      <c r="J243" s="5">
        <v>50.96</v>
      </c>
      <c r="K243" s="5">
        <v>60</v>
      </c>
      <c r="L243" s="6">
        <f t="shared" si="12"/>
        <v>17.509999999999998</v>
      </c>
      <c r="M243">
        <f t="shared" si="13"/>
        <v>1</v>
      </c>
      <c r="N243">
        <f t="shared" si="14"/>
        <v>1</v>
      </c>
      <c r="O243">
        <f t="shared" si="15"/>
        <v>1</v>
      </c>
    </row>
    <row r="244" spans="1:15" x14ac:dyDescent="0.2">
      <c r="A244" s="1">
        <v>44208.40625</v>
      </c>
      <c r="B244" s="5">
        <v>26.06</v>
      </c>
      <c r="C244" s="5">
        <v>62.26</v>
      </c>
      <c r="D244" s="5">
        <v>51.67</v>
      </c>
      <c r="E244" s="5">
        <v>100</v>
      </c>
      <c r="F244" s="5">
        <v>0</v>
      </c>
      <c r="G244" s="5">
        <v>7.19</v>
      </c>
      <c r="H244" s="5">
        <v>8.76</v>
      </c>
      <c r="I244" s="5">
        <v>1.74</v>
      </c>
      <c r="J244" s="5">
        <v>48.08</v>
      </c>
      <c r="K244" s="5">
        <v>56.23</v>
      </c>
      <c r="L244" s="6">
        <f t="shared" si="12"/>
        <v>14.809999999999999</v>
      </c>
      <c r="M244">
        <f t="shared" si="13"/>
        <v>1</v>
      </c>
      <c r="N244">
        <f t="shared" si="14"/>
        <v>1</v>
      </c>
      <c r="O244">
        <f t="shared" si="15"/>
        <v>1</v>
      </c>
    </row>
    <row r="245" spans="1:15" x14ac:dyDescent="0.2">
      <c r="A245" s="1">
        <v>44165.354166666664</v>
      </c>
      <c r="B245" s="5">
        <v>26.02</v>
      </c>
      <c r="C245" s="5">
        <v>42.43</v>
      </c>
      <c r="D245" s="5">
        <v>46.33</v>
      </c>
      <c r="E245" s="5">
        <v>117.33</v>
      </c>
      <c r="F245" s="5">
        <v>0</v>
      </c>
      <c r="G245" s="5">
        <v>0.25</v>
      </c>
      <c r="H245" s="5">
        <v>10.95</v>
      </c>
      <c r="I245" s="5">
        <v>10.73</v>
      </c>
      <c r="J245" s="5">
        <v>43.1</v>
      </c>
      <c r="K245" s="5">
        <v>52.71</v>
      </c>
      <c r="L245" s="6">
        <f t="shared" si="12"/>
        <v>21.75</v>
      </c>
      <c r="M245">
        <f t="shared" si="13"/>
        <v>1</v>
      </c>
      <c r="N245">
        <f t="shared" si="14"/>
        <v>1</v>
      </c>
      <c r="O245">
        <f t="shared" si="15"/>
        <v>1</v>
      </c>
    </row>
    <row r="246" spans="1:15" x14ac:dyDescent="0.2">
      <c r="A246" s="1">
        <v>44200.395833333336</v>
      </c>
      <c r="B246" s="5">
        <v>26</v>
      </c>
      <c r="C246" s="5">
        <v>58</v>
      </c>
      <c r="D246" s="5">
        <v>53.67</v>
      </c>
      <c r="E246" s="5">
        <v>110.33</v>
      </c>
      <c r="F246" s="5">
        <v>0</v>
      </c>
      <c r="G246" s="5">
        <v>3.18</v>
      </c>
      <c r="H246" s="5">
        <v>5.81</v>
      </c>
      <c r="I246" s="5">
        <v>3.35</v>
      </c>
      <c r="J246" s="5">
        <v>50.17</v>
      </c>
      <c r="K246" s="5">
        <v>59.46</v>
      </c>
      <c r="L246" s="6">
        <f t="shared" si="12"/>
        <v>18.82</v>
      </c>
      <c r="M246">
        <f t="shared" si="13"/>
        <v>1</v>
      </c>
      <c r="N246">
        <f t="shared" si="14"/>
        <v>1</v>
      </c>
      <c r="O246">
        <f t="shared" si="15"/>
        <v>1</v>
      </c>
    </row>
    <row r="247" spans="1:15" x14ac:dyDescent="0.2">
      <c r="A247" s="1">
        <v>44169.354166666664</v>
      </c>
      <c r="B247" s="5">
        <v>25.9</v>
      </c>
      <c r="C247" s="5">
        <v>44.44</v>
      </c>
      <c r="D247" s="5">
        <v>51</v>
      </c>
      <c r="E247" s="5">
        <v>110</v>
      </c>
      <c r="F247" s="5">
        <v>0</v>
      </c>
      <c r="G247" s="5">
        <v>6.62</v>
      </c>
      <c r="H247" s="5">
        <v>8.42</v>
      </c>
      <c r="I247" s="5">
        <v>2.39</v>
      </c>
      <c r="J247" s="5">
        <v>47.77</v>
      </c>
      <c r="K247" s="5">
        <v>56.07</v>
      </c>
      <c r="L247" s="6">
        <f t="shared" si="12"/>
        <v>15.379999999999999</v>
      </c>
      <c r="M247">
        <f t="shared" si="13"/>
        <v>1</v>
      </c>
      <c r="N247">
        <f t="shared" si="14"/>
        <v>1</v>
      </c>
      <c r="O247">
        <f t="shared" si="15"/>
        <v>1</v>
      </c>
    </row>
    <row r="248" spans="1:15" x14ac:dyDescent="0.2">
      <c r="A248" s="1">
        <v>44193.385416666664</v>
      </c>
      <c r="B248" s="5">
        <v>25.87</v>
      </c>
      <c r="C248" s="5">
        <v>54.46</v>
      </c>
      <c r="D248" s="5">
        <v>50</v>
      </c>
      <c r="E248" s="5">
        <v>104.33</v>
      </c>
      <c r="F248" s="5">
        <v>0</v>
      </c>
      <c r="G248" s="5">
        <v>5.01</v>
      </c>
      <c r="H248" s="5">
        <v>9.61</v>
      </c>
      <c r="I248" s="5">
        <v>4.72</v>
      </c>
      <c r="J248" s="5">
        <v>46.54</v>
      </c>
      <c r="K248" s="5">
        <v>55.08</v>
      </c>
      <c r="L248" s="6">
        <f t="shared" si="12"/>
        <v>16.990000000000002</v>
      </c>
      <c r="M248">
        <f t="shared" si="13"/>
        <v>1</v>
      </c>
      <c r="N248">
        <f t="shared" si="14"/>
        <v>1</v>
      </c>
      <c r="O248">
        <f t="shared" si="15"/>
        <v>1</v>
      </c>
    </row>
    <row r="249" spans="1:15" x14ac:dyDescent="0.2">
      <c r="A249" s="1">
        <v>44177.395833333336</v>
      </c>
      <c r="B249" s="5">
        <v>25.8</v>
      </c>
      <c r="C249" s="5">
        <v>48.58</v>
      </c>
      <c r="D249" s="5">
        <v>51.33</v>
      </c>
      <c r="E249" s="5">
        <v>103</v>
      </c>
      <c r="F249" s="5">
        <v>0</v>
      </c>
      <c r="G249" s="5">
        <v>6.86</v>
      </c>
      <c r="H249" s="5">
        <v>7.55</v>
      </c>
      <c r="I249" s="5">
        <v>0.88</v>
      </c>
      <c r="J249" s="5">
        <v>48.25</v>
      </c>
      <c r="K249" s="5">
        <v>56.38</v>
      </c>
      <c r="L249" s="6">
        <f t="shared" si="12"/>
        <v>15.14</v>
      </c>
      <c r="M249">
        <f t="shared" si="13"/>
        <v>1</v>
      </c>
      <c r="N249">
        <f t="shared" si="14"/>
        <v>1</v>
      </c>
      <c r="O249">
        <f t="shared" si="15"/>
        <v>1</v>
      </c>
    </row>
    <row r="250" spans="1:15" x14ac:dyDescent="0.2">
      <c r="A250" s="1">
        <v>44175.40625</v>
      </c>
      <c r="B250" s="5">
        <v>25.79</v>
      </c>
      <c r="C250" s="5">
        <v>47.5</v>
      </c>
      <c r="D250" s="5">
        <v>62</v>
      </c>
      <c r="E250" s="5">
        <v>107.33</v>
      </c>
      <c r="F250" s="5">
        <v>666.67</v>
      </c>
      <c r="G250" s="5">
        <v>0.05</v>
      </c>
      <c r="H250" s="5">
        <v>1.1100000000000001</v>
      </c>
      <c r="I250" s="5">
        <v>1.23</v>
      </c>
      <c r="J250" s="5">
        <v>57.65</v>
      </c>
      <c r="K250" s="5">
        <v>67.31</v>
      </c>
      <c r="L250" s="6">
        <f t="shared" si="12"/>
        <v>21.95</v>
      </c>
      <c r="M250">
        <f t="shared" si="13"/>
        <v>1</v>
      </c>
      <c r="N250">
        <f t="shared" si="14"/>
        <v>1</v>
      </c>
      <c r="O250">
        <f t="shared" si="15"/>
        <v>1</v>
      </c>
    </row>
    <row r="251" spans="1:15" x14ac:dyDescent="0.2">
      <c r="A251" s="1">
        <v>44208.375</v>
      </c>
      <c r="B251" s="5">
        <v>25.78</v>
      </c>
      <c r="C251" s="5">
        <v>62.24</v>
      </c>
      <c r="D251" s="5">
        <v>47.33</v>
      </c>
      <c r="E251" s="5">
        <v>102</v>
      </c>
      <c r="F251" s="5">
        <v>0</v>
      </c>
      <c r="G251" s="5">
        <v>7.03</v>
      </c>
      <c r="H251" s="5">
        <v>10.119999999999999</v>
      </c>
      <c r="I251" s="5">
        <v>3.8</v>
      </c>
      <c r="J251" s="5">
        <v>44.14</v>
      </c>
      <c r="K251" s="5">
        <v>52.46</v>
      </c>
      <c r="L251" s="6">
        <f t="shared" si="12"/>
        <v>14.969999999999999</v>
      </c>
      <c r="M251">
        <f t="shared" si="13"/>
        <v>1</v>
      </c>
      <c r="N251">
        <f t="shared" si="14"/>
        <v>1</v>
      </c>
      <c r="O251">
        <f t="shared" si="15"/>
        <v>1</v>
      </c>
    </row>
    <row r="252" spans="1:15" x14ac:dyDescent="0.2">
      <c r="A252" s="1">
        <v>44196.375</v>
      </c>
      <c r="B252" s="5">
        <v>25.76</v>
      </c>
      <c r="C252" s="5">
        <v>56.02</v>
      </c>
      <c r="D252" s="5">
        <v>49.67</v>
      </c>
      <c r="E252" s="5">
        <v>106.33</v>
      </c>
      <c r="F252" s="5">
        <v>0</v>
      </c>
      <c r="G252" s="5">
        <v>3.65</v>
      </c>
      <c r="H252" s="5">
        <v>9.1</v>
      </c>
      <c r="I252" s="5">
        <v>6.11</v>
      </c>
      <c r="J252" s="5">
        <v>46.09</v>
      </c>
      <c r="K252" s="5">
        <v>54.88</v>
      </c>
      <c r="L252" s="6">
        <f t="shared" si="12"/>
        <v>18.350000000000001</v>
      </c>
      <c r="M252">
        <f t="shared" si="13"/>
        <v>1</v>
      </c>
      <c r="N252">
        <f t="shared" si="14"/>
        <v>1</v>
      </c>
      <c r="O252">
        <f t="shared" si="15"/>
        <v>1</v>
      </c>
    </row>
    <row r="253" spans="1:15" x14ac:dyDescent="0.2">
      <c r="A253" s="1">
        <v>44198.40625</v>
      </c>
      <c r="B253" s="5">
        <v>25.74</v>
      </c>
      <c r="C253" s="5">
        <v>56.99</v>
      </c>
      <c r="D253" s="5">
        <v>56</v>
      </c>
      <c r="E253" s="5">
        <v>109.33</v>
      </c>
      <c r="F253" s="5">
        <v>0</v>
      </c>
      <c r="G253" s="5">
        <v>3.92</v>
      </c>
      <c r="H253" s="5">
        <v>6.21</v>
      </c>
      <c r="I253" s="5">
        <v>2.5099999999999998</v>
      </c>
      <c r="J253" s="5">
        <v>51.89</v>
      </c>
      <c r="K253" s="5">
        <v>61</v>
      </c>
      <c r="L253" s="6">
        <f t="shared" si="12"/>
        <v>18.079999999999998</v>
      </c>
      <c r="M253">
        <f t="shared" si="13"/>
        <v>1</v>
      </c>
      <c r="N253">
        <f t="shared" si="14"/>
        <v>1</v>
      </c>
      <c r="O253">
        <f t="shared" si="15"/>
        <v>1</v>
      </c>
    </row>
    <row r="254" spans="1:15" x14ac:dyDescent="0.2">
      <c r="A254" s="1">
        <v>44191.40625</v>
      </c>
      <c r="B254" s="5">
        <v>25.72</v>
      </c>
      <c r="C254" s="5">
        <v>53.51</v>
      </c>
      <c r="D254" s="5">
        <v>55</v>
      </c>
      <c r="E254" s="5">
        <v>111</v>
      </c>
      <c r="F254" s="5">
        <v>0</v>
      </c>
      <c r="G254" s="5">
        <v>3.85</v>
      </c>
      <c r="H254" s="5">
        <v>5.81</v>
      </c>
      <c r="I254" s="5">
        <v>2.5099999999999998</v>
      </c>
      <c r="J254" s="5">
        <v>51.29</v>
      </c>
      <c r="K254" s="5">
        <v>60.54</v>
      </c>
      <c r="L254" s="6">
        <f t="shared" si="12"/>
        <v>18.149999999999999</v>
      </c>
      <c r="M254">
        <f t="shared" si="13"/>
        <v>1</v>
      </c>
      <c r="N254">
        <f t="shared" si="14"/>
        <v>1</v>
      </c>
      <c r="O254">
        <f t="shared" si="15"/>
        <v>1</v>
      </c>
    </row>
    <row r="255" spans="1:15" x14ac:dyDescent="0.2">
      <c r="A255" s="1">
        <v>44215.385416666664</v>
      </c>
      <c r="B255" s="5">
        <v>25.72</v>
      </c>
      <c r="C255" s="5">
        <v>66.239999999999995</v>
      </c>
      <c r="D255" s="5">
        <v>51.25</v>
      </c>
      <c r="E255" s="5">
        <v>102.5</v>
      </c>
      <c r="F255" s="5">
        <v>0</v>
      </c>
      <c r="G255" s="5">
        <v>5.19</v>
      </c>
      <c r="H255" s="5">
        <v>9.19</v>
      </c>
      <c r="I255" s="5">
        <v>4.38</v>
      </c>
      <c r="J255" s="5">
        <v>47.89</v>
      </c>
      <c r="K255" s="5">
        <v>56.38</v>
      </c>
      <c r="L255" s="6">
        <f t="shared" si="12"/>
        <v>16.809999999999999</v>
      </c>
      <c r="M255">
        <f t="shared" si="13"/>
        <v>1</v>
      </c>
      <c r="N255">
        <f t="shared" si="14"/>
        <v>1</v>
      </c>
      <c r="O255">
        <f t="shared" si="15"/>
        <v>1</v>
      </c>
    </row>
    <row r="256" spans="1:15" x14ac:dyDescent="0.2">
      <c r="A256" s="1">
        <v>44191.364583333336</v>
      </c>
      <c r="B256" s="5">
        <v>25.6</v>
      </c>
      <c r="C256" s="5">
        <v>53.48</v>
      </c>
      <c r="D256" s="5">
        <v>46</v>
      </c>
      <c r="E256" s="5">
        <v>107.67</v>
      </c>
      <c r="F256" s="5">
        <v>0</v>
      </c>
      <c r="G256" s="5">
        <v>3.48</v>
      </c>
      <c r="H256" s="5">
        <v>11.12</v>
      </c>
      <c r="I256" s="5">
        <v>7.87</v>
      </c>
      <c r="J256" s="5">
        <v>42.25</v>
      </c>
      <c r="K256" s="5">
        <v>51.58</v>
      </c>
      <c r="L256" s="6">
        <f t="shared" si="12"/>
        <v>18.52</v>
      </c>
      <c r="M256">
        <f t="shared" si="13"/>
        <v>1</v>
      </c>
      <c r="N256">
        <f t="shared" si="14"/>
        <v>1</v>
      </c>
      <c r="O256">
        <f t="shared" si="15"/>
        <v>1</v>
      </c>
    </row>
    <row r="257" spans="1:15" x14ac:dyDescent="0.2">
      <c r="A257" s="1">
        <v>44172.333333333336</v>
      </c>
      <c r="B257" s="5">
        <v>25.58</v>
      </c>
      <c r="C257" s="5">
        <v>45.82</v>
      </c>
      <c r="D257" s="5">
        <v>50</v>
      </c>
      <c r="E257" s="5">
        <v>106</v>
      </c>
      <c r="F257" s="5">
        <v>0</v>
      </c>
      <c r="G257" s="5">
        <v>4.7</v>
      </c>
      <c r="H257" s="5">
        <v>8.76</v>
      </c>
      <c r="I257" s="5">
        <v>3.95</v>
      </c>
      <c r="J257" s="5">
        <v>46.42</v>
      </c>
      <c r="K257" s="5">
        <v>55.25</v>
      </c>
      <c r="L257" s="6">
        <f t="shared" si="12"/>
        <v>17.3</v>
      </c>
      <c r="M257">
        <f t="shared" si="13"/>
        <v>1</v>
      </c>
      <c r="N257">
        <f t="shared" si="14"/>
        <v>1</v>
      </c>
      <c r="O257">
        <f t="shared" si="15"/>
        <v>1</v>
      </c>
    </row>
    <row r="258" spans="1:15" x14ac:dyDescent="0.2">
      <c r="A258" s="1">
        <v>44228.395833333336</v>
      </c>
      <c r="B258" s="5">
        <v>25.58</v>
      </c>
      <c r="C258" s="5">
        <v>72.739999999999995</v>
      </c>
      <c r="D258" s="5">
        <v>53.33</v>
      </c>
      <c r="E258" s="5">
        <v>112.33</v>
      </c>
      <c r="F258" s="5">
        <v>0</v>
      </c>
      <c r="G258" s="5">
        <v>3.44</v>
      </c>
      <c r="H258" s="5">
        <v>5.98</v>
      </c>
      <c r="I258" s="5">
        <v>3.13</v>
      </c>
      <c r="J258" s="5">
        <v>49.92</v>
      </c>
      <c r="K258" s="5">
        <v>59.38</v>
      </c>
      <c r="L258" s="6">
        <f t="shared" ref="L258:L321" si="16">IF(G258&lt;15,22-G258,0)</f>
        <v>18.559999999999999</v>
      </c>
      <c r="M258">
        <f t="shared" ref="M258:M321" si="17">IF(G258&lt;15,1,0)</f>
        <v>1</v>
      </c>
      <c r="N258">
        <f t="shared" ref="N258:N321" si="18">IF(I258&gt;0,1,0)</f>
        <v>1</v>
      </c>
      <c r="O258">
        <f t="shared" ref="O258:O321" si="19">IF(N258=1,IF(H258-G258&gt;0.6,1,0),0)</f>
        <v>1</v>
      </c>
    </row>
    <row r="259" spans="1:15" x14ac:dyDescent="0.2">
      <c r="A259" s="1">
        <v>44163.385416666664</v>
      </c>
      <c r="B259" s="5">
        <v>25.55</v>
      </c>
      <c r="C259" s="5">
        <v>41.54</v>
      </c>
      <c r="D259" s="5">
        <v>54</v>
      </c>
      <c r="E259" s="5">
        <v>107</v>
      </c>
      <c r="F259" s="5">
        <v>333.33</v>
      </c>
      <c r="G259" s="5">
        <v>2.15</v>
      </c>
      <c r="H259" s="5">
        <v>7.38</v>
      </c>
      <c r="I259" s="5">
        <v>5.3</v>
      </c>
      <c r="J259" s="5">
        <v>49.92</v>
      </c>
      <c r="K259" s="5">
        <v>59.17</v>
      </c>
      <c r="L259" s="6">
        <f t="shared" si="16"/>
        <v>19.850000000000001</v>
      </c>
      <c r="M259">
        <f t="shared" si="17"/>
        <v>1</v>
      </c>
      <c r="N259">
        <f t="shared" si="18"/>
        <v>1</v>
      </c>
      <c r="O259">
        <f t="shared" si="19"/>
        <v>1</v>
      </c>
    </row>
    <row r="260" spans="1:15" x14ac:dyDescent="0.2">
      <c r="A260" s="1">
        <v>44197.385416666664</v>
      </c>
      <c r="B260" s="5">
        <v>25.55</v>
      </c>
      <c r="C260" s="5">
        <v>56.5</v>
      </c>
      <c r="D260" s="5">
        <v>51</v>
      </c>
      <c r="E260" s="5">
        <v>104</v>
      </c>
      <c r="F260" s="5">
        <v>0</v>
      </c>
      <c r="G260" s="5">
        <v>3.47</v>
      </c>
      <c r="H260" s="5">
        <v>8.25</v>
      </c>
      <c r="I260" s="5">
        <v>5.22</v>
      </c>
      <c r="J260" s="5">
        <v>46.88</v>
      </c>
      <c r="K260" s="5">
        <v>57.19</v>
      </c>
      <c r="L260" s="6">
        <f t="shared" si="16"/>
        <v>18.53</v>
      </c>
      <c r="M260">
        <f t="shared" si="17"/>
        <v>1</v>
      </c>
      <c r="N260">
        <f t="shared" si="18"/>
        <v>1</v>
      </c>
      <c r="O260">
        <f t="shared" si="19"/>
        <v>1</v>
      </c>
    </row>
    <row r="261" spans="1:15" x14ac:dyDescent="0.2">
      <c r="A261" s="1">
        <v>44179.322916666664</v>
      </c>
      <c r="B261" s="5">
        <v>25.49</v>
      </c>
      <c r="C261" s="5">
        <v>49.4</v>
      </c>
      <c r="D261" s="5">
        <v>50.67</v>
      </c>
      <c r="E261" s="5">
        <v>105</v>
      </c>
      <c r="F261" s="5">
        <v>0</v>
      </c>
      <c r="G261" s="5">
        <v>8.2100000000000009</v>
      </c>
      <c r="H261" s="5">
        <v>9.1</v>
      </c>
      <c r="I261" s="5">
        <v>7.41</v>
      </c>
      <c r="J261" s="5">
        <v>47.5</v>
      </c>
      <c r="K261" s="5">
        <v>56.19</v>
      </c>
      <c r="L261" s="6">
        <f t="shared" si="16"/>
        <v>13.79</v>
      </c>
      <c r="M261">
        <f t="shared" si="17"/>
        <v>1</v>
      </c>
      <c r="N261">
        <f t="shared" si="18"/>
        <v>1</v>
      </c>
      <c r="O261">
        <f t="shared" si="19"/>
        <v>1</v>
      </c>
    </row>
    <row r="262" spans="1:15" x14ac:dyDescent="0.2">
      <c r="A262" s="1">
        <v>44170.375</v>
      </c>
      <c r="B262" s="5">
        <v>25.48</v>
      </c>
      <c r="C262" s="5">
        <v>44.93</v>
      </c>
      <c r="D262" s="5">
        <v>56.33</v>
      </c>
      <c r="E262" s="5">
        <v>106</v>
      </c>
      <c r="F262" s="5">
        <v>0</v>
      </c>
      <c r="G262" s="5">
        <v>4.24</v>
      </c>
      <c r="H262" s="5">
        <v>5.81</v>
      </c>
      <c r="I262" s="5">
        <v>2.15</v>
      </c>
      <c r="J262" s="5">
        <v>52.33</v>
      </c>
      <c r="K262" s="5">
        <v>60.73</v>
      </c>
      <c r="L262" s="6">
        <f t="shared" si="16"/>
        <v>17.759999999999998</v>
      </c>
      <c r="M262">
        <f t="shared" si="17"/>
        <v>1</v>
      </c>
      <c r="N262">
        <f t="shared" si="18"/>
        <v>1</v>
      </c>
      <c r="O262">
        <f t="shared" si="19"/>
        <v>1</v>
      </c>
    </row>
    <row r="263" spans="1:15" x14ac:dyDescent="0.2">
      <c r="A263" s="1">
        <v>44175.302083333336</v>
      </c>
      <c r="B263" s="5">
        <v>25.44</v>
      </c>
      <c r="C263" s="5">
        <v>47.42</v>
      </c>
      <c r="D263" s="5">
        <v>53.33</v>
      </c>
      <c r="E263" s="5">
        <v>112.33</v>
      </c>
      <c r="F263" s="5">
        <v>0</v>
      </c>
      <c r="G263" s="5">
        <v>-0.24</v>
      </c>
      <c r="H263" s="5">
        <v>5.99</v>
      </c>
      <c r="I263" s="5">
        <v>6.44</v>
      </c>
      <c r="J263" s="5">
        <v>49.63</v>
      </c>
      <c r="K263" s="5">
        <v>59</v>
      </c>
      <c r="L263" s="6">
        <f t="shared" si="16"/>
        <v>22.24</v>
      </c>
      <c r="M263">
        <f t="shared" si="17"/>
        <v>1</v>
      </c>
      <c r="N263">
        <f t="shared" si="18"/>
        <v>1</v>
      </c>
      <c r="O263">
        <f t="shared" si="19"/>
        <v>1</v>
      </c>
    </row>
    <row r="264" spans="1:15" x14ac:dyDescent="0.2">
      <c r="A264" s="1">
        <v>44176.3125</v>
      </c>
      <c r="B264" s="5">
        <v>25.42</v>
      </c>
      <c r="C264" s="5">
        <v>48.01</v>
      </c>
      <c r="D264" s="5">
        <v>51</v>
      </c>
      <c r="E264" s="5">
        <v>107.33</v>
      </c>
      <c r="F264" s="5">
        <v>0</v>
      </c>
      <c r="G264" s="5">
        <v>2.29</v>
      </c>
      <c r="H264" s="5">
        <v>7.9</v>
      </c>
      <c r="I264" s="5">
        <v>5.83</v>
      </c>
      <c r="J264" s="5">
        <v>48.17</v>
      </c>
      <c r="K264" s="5">
        <v>56.4</v>
      </c>
      <c r="L264" s="6">
        <f t="shared" si="16"/>
        <v>19.71</v>
      </c>
      <c r="M264">
        <f t="shared" si="17"/>
        <v>1</v>
      </c>
      <c r="N264">
        <f t="shared" si="18"/>
        <v>1</v>
      </c>
      <c r="O264">
        <f t="shared" si="19"/>
        <v>1</v>
      </c>
    </row>
    <row r="265" spans="1:15" x14ac:dyDescent="0.2">
      <c r="A265" s="1">
        <v>44205.40625</v>
      </c>
      <c r="B265" s="5">
        <v>25.42</v>
      </c>
      <c r="C265" s="5">
        <v>60.65</v>
      </c>
      <c r="D265" s="5">
        <v>56</v>
      </c>
      <c r="E265" s="5">
        <v>108</v>
      </c>
      <c r="F265" s="5">
        <v>0</v>
      </c>
      <c r="G265" s="5">
        <v>2.73</v>
      </c>
      <c r="H265" s="5">
        <v>5.0999999999999996</v>
      </c>
      <c r="I265" s="5">
        <v>2.54</v>
      </c>
      <c r="J265" s="5">
        <v>52.08</v>
      </c>
      <c r="K265" s="5">
        <v>61.77</v>
      </c>
      <c r="L265" s="6">
        <f t="shared" si="16"/>
        <v>19.27</v>
      </c>
      <c r="M265">
        <f t="shared" si="17"/>
        <v>1</v>
      </c>
      <c r="N265">
        <f t="shared" si="18"/>
        <v>1</v>
      </c>
      <c r="O265">
        <f t="shared" si="19"/>
        <v>1</v>
      </c>
    </row>
    <row r="266" spans="1:15" x14ac:dyDescent="0.2">
      <c r="A266" s="1">
        <v>44199.40625</v>
      </c>
      <c r="B266" s="5">
        <v>25.4</v>
      </c>
      <c r="C266" s="5">
        <v>57.5</v>
      </c>
      <c r="D266" s="5">
        <v>54</v>
      </c>
      <c r="E266" s="5">
        <v>108</v>
      </c>
      <c r="F266" s="5">
        <v>0</v>
      </c>
      <c r="G266" s="5">
        <v>4.38</v>
      </c>
      <c r="H266" s="5">
        <v>6.51</v>
      </c>
      <c r="I266" s="5">
        <v>2.4900000000000002</v>
      </c>
      <c r="J266" s="5">
        <v>50.15</v>
      </c>
      <c r="K266" s="5">
        <v>60.04</v>
      </c>
      <c r="L266" s="6">
        <f t="shared" si="16"/>
        <v>17.62</v>
      </c>
      <c r="M266">
        <f t="shared" si="17"/>
        <v>1</v>
      </c>
      <c r="N266">
        <f t="shared" si="18"/>
        <v>1</v>
      </c>
      <c r="O266">
        <f t="shared" si="19"/>
        <v>1</v>
      </c>
    </row>
    <row r="267" spans="1:15" x14ac:dyDescent="0.2">
      <c r="A267" s="1">
        <v>44213.385416666664</v>
      </c>
      <c r="B267" s="5">
        <v>25.36</v>
      </c>
      <c r="C267" s="5">
        <v>65.14</v>
      </c>
      <c r="D267" s="5">
        <v>54.67</v>
      </c>
      <c r="E267" s="5">
        <v>112</v>
      </c>
      <c r="F267" s="5">
        <v>0</v>
      </c>
      <c r="G267" s="5">
        <v>1.62</v>
      </c>
      <c r="H267" s="5">
        <v>6.69</v>
      </c>
      <c r="I267" s="5">
        <v>5.34</v>
      </c>
      <c r="J267" s="5">
        <v>50.75</v>
      </c>
      <c r="K267" s="5">
        <v>60.67</v>
      </c>
      <c r="L267" s="6">
        <f t="shared" si="16"/>
        <v>20.38</v>
      </c>
      <c r="M267">
        <f t="shared" si="17"/>
        <v>1</v>
      </c>
      <c r="N267">
        <f t="shared" si="18"/>
        <v>1</v>
      </c>
      <c r="O267">
        <f t="shared" si="19"/>
        <v>1</v>
      </c>
    </row>
    <row r="268" spans="1:15" x14ac:dyDescent="0.2">
      <c r="A268" s="1">
        <v>44158.302083333336</v>
      </c>
      <c r="B268" s="5">
        <v>25.35</v>
      </c>
      <c r="C268" s="5">
        <v>39.67</v>
      </c>
      <c r="D268" s="5">
        <v>41</v>
      </c>
      <c r="E268" s="5">
        <v>97.67</v>
      </c>
      <c r="F268" s="5">
        <v>333.33</v>
      </c>
      <c r="G268" s="5">
        <v>6.54</v>
      </c>
      <c r="H268" s="5">
        <v>16.45</v>
      </c>
      <c r="I268" s="5">
        <v>10</v>
      </c>
      <c r="J268" s="5">
        <v>37.46</v>
      </c>
      <c r="K268" s="5">
        <v>45.52</v>
      </c>
      <c r="L268" s="6">
        <f t="shared" si="16"/>
        <v>15.46</v>
      </c>
      <c r="M268">
        <f t="shared" si="17"/>
        <v>1</v>
      </c>
      <c r="N268">
        <f t="shared" si="18"/>
        <v>1</v>
      </c>
      <c r="O268">
        <f t="shared" si="19"/>
        <v>1</v>
      </c>
    </row>
    <row r="269" spans="1:15" x14ac:dyDescent="0.2">
      <c r="A269" s="1">
        <v>44228.364583333336</v>
      </c>
      <c r="B269" s="5">
        <v>25.35</v>
      </c>
      <c r="C269" s="5">
        <v>72.72</v>
      </c>
      <c r="D269" s="5">
        <v>48.67</v>
      </c>
      <c r="E269" s="5">
        <v>106.33</v>
      </c>
      <c r="F269" s="5">
        <v>0</v>
      </c>
      <c r="G269" s="5">
        <v>3</v>
      </c>
      <c r="H269" s="5">
        <v>10.45</v>
      </c>
      <c r="I269" s="5">
        <v>7.52</v>
      </c>
      <c r="J269" s="5">
        <v>44.86</v>
      </c>
      <c r="K269" s="5">
        <v>54.17</v>
      </c>
      <c r="L269" s="6">
        <f t="shared" si="16"/>
        <v>19</v>
      </c>
      <c r="M269">
        <f t="shared" si="17"/>
        <v>1</v>
      </c>
      <c r="N269">
        <f t="shared" si="18"/>
        <v>1</v>
      </c>
      <c r="O269">
        <f t="shared" si="19"/>
        <v>1</v>
      </c>
    </row>
    <row r="270" spans="1:15" x14ac:dyDescent="0.2">
      <c r="A270" s="1">
        <v>44171.40625</v>
      </c>
      <c r="B270" s="5">
        <v>25.23</v>
      </c>
      <c r="C270" s="5">
        <v>45.39</v>
      </c>
      <c r="D270" s="5">
        <v>56.33</v>
      </c>
      <c r="E270" s="5">
        <v>110.33</v>
      </c>
      <c r="F270" s="5">
        <v>0</v>
      </c>
      <c r="G270" s="5">
        <v>4.0599999999999996</v>
      </c>
      <c r="H270" s="5">
        <v>4.74</v>
      </c>
      <c r="I270" s="5">
        <v>1.02</v>
      </c>
      <c r="J270" s="5">
        <v>52.81</v>
      </c>
      <c r="K270" s="5">
        <v>61.69</v>
      </c>
      <c r="L270" s="6">
        <f t="shared" si="16"/>
        <v>17.940000000000001</v>
      </c>
      <c r="M270">
        <f t="shared" si="17"/>
        <v>1</v>
      </c>
      <c r="N270">
        <f t="shared" si="18"/>
        <v>1</v>
      </c>
      <c r="O270">
        <f t="shared" si="19"/>
        <v>1</v>
      </c>
    </row>
    <row r="271" spans="1:15" x14ac:dyDescent="0.2">
      <c r="A271" s="1">
        <v>44169.375</v>
      </c>
      <c r="B271" s="5">
        <v>25.2</v>
      </c>
      <c r="C271" s="5">
        <v>44.46</v>
      </c>
      <c r="D271" s="5">
        <v>51.33</v>
      </c>
      <c r="E271" s="5">
        <v>104.67</v>
      </c>
      <c r="F271" s="5">
        <v>0</v>
      </c>
      <c r="G271" s="5">
        <v>6.68</v>
      </c>
      <c r="H271" s="5">
        <v>7.9</v>
      </c>
      <c r="I271" s="5">
        <v>1.63</v>
      </c>
      <c r="J271" s="5">
        <v>48.17</v>
      </c>
      <c r="K271" s="5">
        <v>56.08</v>
      </c>
      <c r="L271" s="6">
        <f t="shared" si="16"/>
        <v>15.32</v>
      </c>
      <c r="M271">
        <f t="shared" si="17"/>
        <v>1</v>
      </c>
      <c r="N271">
        <f t="shared" si="18"/>
        <v>1</v>
      </c>
      <c r="O271">
        <f t="shared" si="19"/>
        <v>1</v>
      </c>
    </row>
    <row r="272" spans="1:15" x14ac:dyDescent="0.2">
      <c r="A272" s="1">
        <v>44208.333333333336</v>
      </c>
      <c r="B272" s="5">
        <v>25.2</v>
      </c>
      <c r="C272" s="5">
        <v>62.22</v>
      </c>
      <c r="D272" s="5">
        <v>42.67</v>
      </c>
      <c r="E272" s="5">
        <v>97</v>
      </c>
      <c r="F272" s="5">
        <v>333.33</v>
      </c>
      <c r="G272" s="5">
        <v>6.66</v>
      </c>
      <c r="H272" s="5">
        <v>14.39</v>
      </c>
      <c r="I272" s="5">
        <v>8.26</v>
      </c>
      <c r="J272" s="5">
        <v>39.31</v>
      </c>
      <c r="K272" s="5">
        <v>48.1</v>
      </c>
      <c r="L272" s="6">
        <f t="shared" si="16"/>
        <v>15.34</v>
      </c>
      <c r="M272">
        <f t="shared" si="17"/>
        <v>1</v>
      </c>
      <c r="N272">
        <f t="shared" si="18"/>
        <v>1</v>
      </c>
      <c r="O272">
        <f t="shared" si="19"/>
        <v>1</v>
      </c>
    </row>
    <row r="273" spans="1:15" x14ac:dyDescent="0.2">
      <c r="A273" s="1">
        <v>44200.25</v>
      </c>
      <c r="B273" s="5">
        <v>25.18</v>
      </c>
      <c r="C273" s="5">
        <v>57.94</v>
      </c>
      <c r="D273" s="5">
        <v>41.33</v>
      </c>
      <c r="E273" s="5">
        <v>104.33</v>
      </c>
      <c r="F273" s="5">
        <v>333.33</v>
      </c>
      <c r="G273" s="5">
        <v>2.99</v>
      </c>
      <c r="H273" s="5">
        <v>14.55</v>
      </c>
      <c r="I273" s="5">
        <v>12</v>
      </c>
      <c r="J273" s="5">
        <v>38.130000000000003</v>
      </c>
      <c r="K273" s="5">
        <v>47.73</v>
      </c>
      <c r="L273" s="6">
        <f t="shared" si="16"/>
        <v>19.009999999999998</v>
      </c>
      <c r="M273">
        <f t="shared" si="17"/>
        <v>1</v>
      </c>
      <c r="N273">
        <f t="shared" si="18"/>
        <v>1</v>
      </c>
      <c r="O273">
        <f t="shared" si="19"/>
        <v>1</v>
      </c>
    </row>
    <row r="274" spans="1:15" x14ac:dyDescent="0.2">
      <c r="A274" s="1">
        <v>44224.416666666664</v>
      </c>
      <c r="B274" s="5">
        <v>25.16</v>
      </c>
      <c r="C274" s="5">
        <v>70.81</v>
      </c>
      <c r="D274" s="5">
        <v>54.33</v>
      </c>
      <c r="E274" s="5">
        <v>105.33</v>
      </c>
      <c r="F274" s="5">
        <v>333.33</v>
      </c>
      <c r="G274" s="5">
        <v>5.55</v>
      </c>
      <c r="H274" s="5">
        <v>6.16</v>
      </c>
      <c r="I274" s="5">
        <v>1.25</v>
      </c>
      <c r="J274" s="5">
        <v>51.15</v>
      </c>
      <c r="K274" s="5">
        <v>60.19</v>
      </c>
      <c r="L274" s="6">
        <f t="shared" si="16"/>
        <v>16.45</v>
      </c>
      <c r="M274">
        <f t="shared" si="17"/>
        <v>1</v>
      </c>
      <c r="N274">
        <f t="shared" si="18"/>
        <v>1</v>
      </c>
      <c r="O274">
        <f t="shared" si="19"/>
        <v>1</v>
      </c>
    </row>
    <row r="275" spans="1:15" x14ac:dyDescent="0.2">
      <c r="A275" s="1">
        <v>44172.34375</v>
      </c>
      <c r="B275" s="5">
        <v>25.15</v>
      </c>
      <c r="C275" s="5">
        <v>45.82</v>
      </c>
      <c r="D275" s="5">
        <v>51</v>
      </c>
      <c r="E275" s="5">
        <v>107</v>
      </c>
      <c r="F275" s="5">
        <v>0</v>
      </c>
      <c r="G275" s="5">
        <v>4.74</v>
      </c>
      <c r="H275" s="5">
        <v>8.42</v>
      </c>
      <c r="I275" s="5">
        <v>3.93</v>
      </c>
      <c r="J275" s="5">
        <v>47.46</v>
      </c>
      <c r="K275" s="5">
        <v>56.12</v>
      </c>
      <c r="L275" s="6">
        <f t="shared" si="16"/>
        <v>17.259999999999998</v>
      </c>
      <c r="M275">
        <f t="shared" si="17"/>
        <v>1</v>
      </c>
      <c r="N275">
        <f t="shared" si="18"/>
        <v>1</v>
      </c>
      <c r="O275">
        <f t="shared" si="19"/>
        <v>1</v>
      </c>
    </row>
    <row r="276" spans="1:15" x14ac:dyDescent="0.2">
      <c r="A276" s="1">
        <v>44196.40625</v>
      </c>
      <c r="B276" s="5">
        <v>25.08</v>
      </c>
      <c r="C276" s="5">
        <v>56.04</v>
      </c>
      <c r="D276" s="5">
        <v>55.33</v>
      </c>
      <c r="E276" s="5">
        <v>107.67</v>
      </c>
      <c r="F276" s="5">
        <v>0</v>
      </c>
      <c r="G276" s="5">
        <v>3.88</v>
      </c>
      <c r="H276" s="5">
        <v>5.99</v>
      </c>
      <c r="I276" s="5">
        <v>2.5099999999999998</v>
      </c>
      <c r="J276" s="5">
        <v>51.94</v>
      </c>
      <c r="K276" s="5">
        <v>60.4</v>
      </c>
      <c r="L276" s="6">
        <f t="shared" si="16"/>
        <v>18.12</v>
      </c>
      <c r="M276">
        <f t="shared" si="17"/>
        <v>1</v>
      </c>
      <c r="N276">
        <f t="shared" si="18"/>
        <v>1</v>
      </c>
      <c r="O276">
        <f t="shared" si="19"/>
        <v>1</v>
      </c>
    </row>
    <row r="277" spans="1:15" x14ac:dyDescent="0.2">
      <c r="A277" s="1">
        <v>44206.375</v>
      </c>
      <c r="B277" s="5">
        <v>25.08</v>
      </c>
      <c r="C277" s="5">
        <v>61.16</v>
      </c>
      <c r="D277" s="5">
        <v>51.33</v>
      </c>
      <c r="E277" s="5">
        <v>106.33</v>
      </c>
      <c r="F277" s="5">
        <v>0</v>
      </c>
      <c r="G277" s="5">
        <v>2.2999999999999998</v>
      </c>
      <c r="H277" s="5">
        <v>8.24</v>
      </c>
      <c r="I277" s="5">
        <v>5.86</v>
      </c>
      <c r="J277" s="5">
        <v>47.31</v>
      </c>
      <c r="K277" s="5">
        <v>57.57</v>
      </c>
      <c r="L277" s="6">
        <f t="shared" si="16"/>
        <v>19.7</v>
      </c>
      <c r="M277">
        <f t="shared" si="17"/>
        <v>1</v>
      </c>
      <c r="N277">
        <f t="shared" si="18"/>
        <v>1</v>
      </c>
      <c r="O277">
        <f t="shared" si="19"/>
        <v>1</v>
      </c>
    </row>
    <row r="278" spans="1:15" x14ac:dyDescent="0.2">
      <c r="A278" s="1">
        <v>44156.416666666664</v>
      </c>
      <c r="B278" s="5">
        <v>25.02</v>
      </c>
      <c r="C278" s="5">
        <v>39.01</v>
      </c>
      <c r="D278" s="5">
        <v>53.33</v>
      </c>
      <c r="E278" s="5">
        <v>103</v>
      </c>
      <c r="F278" s="5">
        <v>333.33</v>
      </c>
      <c r="G278" s="5">
        <v>6.82</v>
      </c>
      <c r="H278" s="5">
        <v>7.55</v>
      </c>
      <c r="I278" s="5">
        <v>1.32</v>
      </c>
      <c r="J278" s="5">
        <v>49.77</v>
      </c>
      <c r="K278" s="5">
        <v>58.04</v>
      </c>
      <c r="L278" s="6">
        <f t="shared" si="16"/>
        <v>15.18</v>
      </c>
      <c r="M278">
        <f t="shared" si="17"/>
        <v>1</v>
      </c>
      <c r="N278">
        <f t="shared" si="18"/>
        <v>1</v>
      </c>
      <c r="O278">
        <f t="shared" si="19"/>
        <v>1</v>
      </c>
    </row>
    <row r="279" spans="1:15" x14ac:dyDescent="0.2">
      <c r="A279" s="1">
        <v>44175.28125</v>
      </c>
      <c r="B279" s="5">
        <v>25.01</v>
      </c>
      <c r="C279" s="5">
        <v>47.41</v>
      </c>
      <c r="D279" s="5">
        <v>55</v>
      </c>
      <c r="E279" s="5">
        <v>116.33</v>
      </c>
      <c r="F279" s="5">
        <v>0</v>
      </c>
      <c r="G279" s="5">
        <v>-0.08</v>
      </c>
      <c r="H279" s="5">
        <v>6.34</v>
      </c>
      <c r="I279" s="5">
        <v>6.37</v>
      </c>
      <c r="J279" s="5">
        <v>51.06</v>
      </c>
      <c r="K279" s="5">
        <v>60.79</v>
      </c>
      <c r="L279" s="6">
        <f t="shared" si="16"/>
        <v>22.08</v>
      </c>
      <c r="M279">
        <f t="shared" si="17"/>
        <v>1</v>
      </c>
      <c r="N279">
        <f t="shared" si="18"/>
        <v>1</v>
      </c>
      <c r="O279">
        <f t="shared" si="19"/>
        <v>1</v>
      </c>
    </row>
    <row r="280" spans="1:15" x14ac:dyDescent="0.2">
      <c r="A280" s="1">
        <v>44204.40625</v>
      </c>
      <c r="B280" s="5">
        <v>25</v>
      </c>
      <c r="C280" s="5">
        <v>60.13</v>
      </c>
      <c r="D280" s="5">
        <v>54</v>
      </c>
      <c r="E280" s="5">
        <v>104.33</v>
      </c>
      <c r="F280" s="5">
        <v>0</v>
      </c>
      <c r="G280" s="5">
        <v>3.43</v>
      </c>
      <c r="H280" s="5">
        <v>5.81</v>
      </c>
      <c r="I280" s="5">
        <v>2.5</v>
      </c>
      <c r="J280" s="5">
        <v>50.15</v>
      </c>
      <c r="K280" s="5">
        <v>59.42</v>
      </c>
      <c r="L280" s="6">
        <f t="shared" si="16"/>
        <v>18.57</v>
      </c>
      <c r="M280">
        <f t="shared" si="17"/>
        <v>1</v>
      </c>
      <c r="N280">
        <f t="shared" si="18"/>
        <v>1</v>
      </c>
      <c r="O280">
        <f t="shared" si="19"/>
        <v>1</v>
      </c>
    </row>
    <row r="281" spans="1:15" x14ac:dyDescent="0.2">
      <c r="A281" s="1">
        <v>44246.364583333336</v>
      </c>
      <c r="B281" s="5">
        <v>24.97</v>
      </c>
      <c r="C281" s="5">
        <v>82.89</v>
      </c>
      <c r="D281" s="5">
        <v>46.67</v>
      </c>
      <c r="E281" s="5">
        <v>100.67</v>
      </c>
      <c r="F281" s="5">
        <v>0</v>
      </c>
      <c r="G281" s="5">
        <v>5.01</v>
      </c>
      <c r="H281" s="5">
        <v>11.62</v>
      </c>
      <c r="I281" s="5">
        <v>6.8</v>
      </c>
      <c r="J281" s="5">
        <v>43.17</v>
      </c>
      <c r="K281" s="5">
        <v>51.5</v>
      </c>
      <c r="L281" s="6">
        <f t="shared" si="16"/>
        <v>16.990000000000002</v>
      </c>
      <c r="M281">
        <f t="shared" si="17"/>
        <v>1</v>
      </c>
      <c r="N281">
        <f t="shared" si="18"/>
        <v>1</v>
      </c>
      <c r="O281">
        <f t="shared" si="19"/>
        <v>1</v>
      </c>
    </row>
    <row r="282" spans="1:15" x14ac:dyDescent="0.2">
      <c r="A282" s="1">
        <v>44173.291666666664</v>
      </c>
      <c r="B282" s="5">
        <v>24.93</v>
      </c>
      <c r="C282" s="5">
        <v>46.32</v>
      </c>
      <c r="D282" s="5">
        <v>50.33</v>
      </c>
      <c r="E282" s="5">
        <v>106</v>
      </c>
      <c r="F282" s="5">
        <v>0</v>
      </c>
      <c r="G282" s="5">
        <v>3.26</v>
      </c>
      <c r="H282" s="5">
        <v>8.07</v>
      </c>
      <c r="I282" s="5">
        <v>5.31</v>
      </c>
      <c r="J282" s="5">
        <v>47</v>
      </c>
      <c r="K282" s="5">
        <v>55.71</v>
      </c>
      <c r="L282" s="6">
        <f t="shared" si="16"/>
        <v>18.740000000000002</v>
      </c>
      <c r="M282">
        <f t="shared" si="17"/>
        <v>1</v>
      </c>
      <c r="N282">
        <f t="shared" si="18"/>
        <v>1</v>
      </c>
      <c r="O282">
        <f t="shared" si="19"/>
        <v>1</v>
      </c>
    </row>
    <row r="283" spans="1:15" x14ac:dyDescent="0.2">
      <c r="A283" s="1">
        <v>44179.395833333336</v>
      </c>
      <c r="B283" s="5">
        <v>24.93</v>
      </c>
      <c r="C283" s="5">
        <v>49.44</v>
      </c>
      <c r="D283" s="5">
        <v>50</v>
      </c>
      <c r="E283" s="5">
        <v>100</v>
      </c>
      <c r="F283" s="5">
        <v>0</v>
      </c>
      <c r="G283" s="5">
        <v>7.88</v>
      </c>
      <c r="H283" s="5">
        <v>8.93</v>
      </c>
      <c r="I283" s="5">
        <v>1.93</v>
      </c>
      <c r="J283" s="5">
        <v>46.69</v>
      </c>
      <c r="K283" s="5">
        <v>55.08</v>
      </c>
      <c r="L283" s="6">
        <f t="shared" si="16"/>
        <v>14.120000000000001</v>
      </c>
      <c r="M283">
        <f t="shared" si="17"/>
        <v>1</v>
      </c>
      <c r="N283">
        <f t="shared" si="18"/>
        <v>1</v>
      </c>
      <c r="O283">
        <f t="shared" si="19"/>
        <v>1</v>
      </c>
    </row>
    <row r="284" spans="1:15" x14ac:dyDescent="0.2">
      <c r="A284" s="1">
        <v>44231.364583333336</v>
      </c>
      <c r="B284" s="5">
        <v>24.91</v>
      </c>
      <c r="C284" s="5">
        <v>74</v>
      </c>
      <c r="D284" s="5">
        <v>47.67</v>
      </c>
      <c r="E284" s="5">
        <v>98</v>
      </c>
      <c r="F284" s="5">
        <v>333.33</v>
      </c>
      <c r="G284" s="5">
        <v>7.34</v>
      </c>
      <c r="H284" s="5">
        <v>11.95</v>
      </c>
      <c r="I284" s="5">
        <v>4.92</v>
      </c>
      <c r="J284" s="5">
        <v>42.63</v>
      </c>
      <c r="K284" s="5">
        <v>52.4</v>
      </c>
      <c r="L284" s="6">
        <f t="shared" si="16"/>
        <v>14.66</v>
      </c>
      <c r="M284">
        <f t="shared" si="17"/>
        <v>1</v>
      </c>
      <c r="N284">
        <f t="shared" si="18"/>
        <v>1</v>
      </c>
      <c r="O284">
        <f t="shared" si="19"/>
        <v>1</v>
      </c>
    </row>
    <row r="285" spans="1:15" x14ac:dyDescent="0.2">
      <c r="A285" s="1">
        <v>44172.375</v>
      </c>
      <c r="B285" s="5">
        <v>24.89</v>
      </c>
      <c r="C285" s="5">
        <v>45.84</v>
      </c>
      <c r="D285" s="5">
        <v>54.67</v>
      </c>
      <c r="E285" s="5">
        <v>103.67</v>
      </c>
      <c r="F285" s="5">
        <v>0</v>
      </c>
      <c r="G285" s="5">
        <v>4.5999999999999996</v>
      </c>
      <c r="H285" s="5">
        <v>6.86</v>
      </c>
      <c r="I285" s="5">
        <v>2.12</v>
      </c>
      <c r="J285" s="5">
        <v>51.08</v>
      </c>
      <c r="K285" s="5">
        <v>59.84</v>
      </c>
      <c r="L285" s="6">
        <f t="shared" si="16"/>
        <v>17.399999999999999</v>
      </c>
      <c r="M285">
        <f t="shared" si="17"/>
        <v>1</v>
      </c>
      <c r="N285">
        <f t="shared" si="18"/>
        <v>1</v>
      </c>
      <c r="O285">
        <f t="shared" si="19"/>
        <v>1</v>
      </c>
    </row>
    <row r="286" spans="1:15" x14ac:dyDescent="0.2">
      <c r="A286" s="1">
        <v>44245.40625</v>
      </c>
      <c r="B286" s="5">
        <v>24.88</v>
      </c>
      <c r="C286" s="5">
        <v>82.52</v>
      </c>
      <c r="D286" s="5">
        <v>49</v>
      </c>
      <c r="E286" s="5">
        <v>99.33</v>
      </c>
      <c r="F286" s="5">
        <v>0</v>
      </c>
      <c r="G286" s="5">
        <v>9.3000000000000007</v>
      </c>
      <c r="H286" s="5">
        <v>10.28</v>
      </c>
      <c r="I286" s="5">
        <v>1.26</v>
      </c>
      <c r="J286" s="5">
        <v>45.73</v>
      </c>
      <c r="K286" s="5">
        <v>53.67</v>
      </c>
      <c r="L286" s="6">
        <f t="shared" si="16"/>
        <v>12.7</v>
      </c>
      <c r="M286">
        <f t="shared" si="17"/>
        <v>1</v>
      </c>
      <c r="N286">
        <f t="shared" si="18"/>
        <v>1</v>
      </c>
      <c r="O286">
        <f t="shared" si="19"/>
        <v>1</v>
      </c>
    </row>
    <row r="287" spans="1:15" x14ac:dyDescent="0.2">
      <c r="A287" s="1">
        <v>44170.40625</v>
      </c>
      <c r="B287" s="5">
        <v>24.72</v>
      </c>
      <c r="C287" s="5">
        <v>44.95</v>
      </c>
      <c r="D287" s="5">
        <v>56</v>
      </c>
      <c r="E287" s="5">
        <v>112.67</v>
      </c>
      <c r="F287" s="5">
        <v>0</v>
      </c>
      <c r="G287" s="5">
        <v>4.54</v>
      </c>
      <c r="H287" s="5">
        <v>5.46</v>
      </c>
      <c r="I287" s="5">
        <v>0.98</v>
      </c>
      <c r="J287" s="5">
        <v>52.33</v>
      </c>
      <c r="K287" s="5">
        <v>61.08</v>
      </c>
      <c r="L287" s="6">
        <f t="shared" si="16"/>
        <v>17.46</v>
      </c>
      <c r="M287">
        <f t="shared" si="17"/>
        <v>1</v>
      </c>
      <c r="N287">
        <f t="shared" si="18"/>
        <v>1</v>
      </c>
      <c r="O287">
        <f t="shared" si="19"/>
        <v>1</v>
      </c>
    </row>
    <row r="288" spans="1:15" x14ac:dyDescent="0.2">
      <c r="A288" s="1">
        <v>44197.395833333336</v>
      </c>
      <c r="B288" s="5">
        <v>24.65</v>
      </c>
      <c r="C288" s="5">
        <v>56.51</v>
      </c>
      <c r="D288" s="5">
        <v>54.67</v>
      </c>
      <c r="E288" s="5">
        <v>104</v>
      </c>
      <c r="F288" s="5">
        <v>333.33</v>
      </c>
      <c r="G288" s="5">
        <v>3.37</v>
      </c>
      <c r="H288" s="5">
        <v>5.98</v>
      </c>
      <c r="I288" s="5">
        <v>2.98</v>
      </c>
      <c r="J288" s="5">
        <v>50.31</v>
      </c>
      <c r="K288" s="5">
        <v>60.13</v>
      </c>
      <c r="L288" s="6">
        <f t="shared" si="16"/>
        <v>18.63</v>
      </c>
      <c r="M288">
        <f t="shared" si="17"/>
        <v>1</v>
      </c>
      <c r="N288">
        <f t="shared" si="18"/>
        <v>1</v>
      </c>
      <c r="O288">
        <f t="shared" si="19"/>
        <v>1</v>
      </c>
    </row>
    <row r="289" spans="1:15" x14ac:dyDescent="0.2">
      <c r="A289" s="1">
        <v>44165.25</v>
      </c>
      <c r="B289" s="5">
        <v>24.64</v>
      </c>
      <c r="C289" s="5">
        <v>42.38</v>
      </c>
      <c r="D289" s="5">
        <v>45.33</v>
      </c>
      <c r="E289" s="5">
        <v>117.67</v>
      </c>
      <c r="F289" s="5">
        <v>0</v>
      </c>
      <c r="G289" s="5">
        <v>-0.88</v>
      </c>
      <c r="H289" s="5">
        <v>10.95</v>
      </c>
      <c r="I289" s="5">
        <v>12</v>
      </c>
      <c r="J289" s="5">
        <v>40.71</v>
      </c>
      <c r="K289" s="5">
        <v>48.37</v>
      </c>
      <c r="L289" s="6">
        <f t="shared" si="16"/>
        <v>22.88</v>
      </c>
      <c r="M289">
        <f t="shared" si="17"/>
        <v>1</v>
      </c>
      <c r="N289">
        <f t="shared" si="18"/>
        <v>1</v>
      </c>
      <c r="O289">
        <f t="shared" si="19"/>
        <v>1</v>
      </c>
    </row>
    <row r="290" spans="1:15" x14ac:dyDescent="0.2">
      <c r="A290" s="1">
        <v>44191.416666666664</v>
      </c>
      <c r="B290" s="5">
        <v>24.62</v>
      </c>
      <c r="C290" s="5">
        <v>53.51</v>
      </c>
      <c r="D290" s="5">
        <v>56</v>
      </c>
      <c r="E290" s="5">
        <v>111</v>
      </c>
      <c r="F290" s="5">
        <v>333.33</v>
      </c>
      <c r="G290" s="5">
        <v>3.83</v>
      </c>
      <c r="H290" s="5">
        <v>5.0999999999999996</v>
      </c>
      <c r="I290" s="5">
        <v>1.3</v>
      </c>
      <c r="J290" s="5">
        <v>52.54</v>
      </c>
      <c r="K290" s="5">
        <v>61.61</v>
      </c>
      <c r="L290" s="6">
        <f t="shared" si="16"/>
        <v>18.170000000000002</v>
      </c>
      <c r="M290">
        <f t="shared" si="17"/>
        <v>1</v>
      </c>
      <c r="N290">
        <f t="shared" si="18"/>
        <v>1</v>
      </c>
      <c r="O290">
        <f t="shared" si="19"/>
        <v>1</v>
      </c>
    </row>
    <row r="291" spans="1:15" x14ac:dyDescent="0.2">
      <c r="A291" s="1">
        <v>44190.416666666664</v>
      </c>
      <c r="B291" s="5">
        <v>24.6</v>
      </c>
      <c r="C291" s="5">
        <v>53.12</v>
      </c>
      <c r="D291" s="5">
        <v>54.33</v>
      </c>
      <c r="E291" s="5">
        <v>106.33</v>
      </c>
      <c r="F291" s="5">
        <v>333.33</v>
      </c>
      <c r="G291" s="5">
        <v>4.24</v>
      </c>
      <c r="H291" s="5">
        <v>5.45</v>
      </c>
      <c r="I291" s="5">
        <v>1.35</v>
      </c>
      <c r="J291" s="5">
        <v>50.42</v>
      </c>
      <c r="K291" s="5">
        <v>59.34</v>
      </c>
      <c r="L291" s="6">
        <f t="shared" si="16"/>
        <v>17.759999999999998</v>
      </c>
      <c r="M291">
        <f t="shared" si="17"/>
        <v>1</v>
      </c>
      <c r="N291">
        <f t="shared" si="18"/>
        <v>1</v>
      </c>
      <c r="O291">
        <f t="shared" si="19"/>
        <v>1</v>
      </c>
    </row>
    <row r="292" spans="1:15" x14ac:dyDescent="0.2">
      <c r="A292" s="1">
        <v>44193.395833333336</v>
      </c>
      <c r="B292" s="5">
        <v>24.6</v>
      </c>
      <c r="C292" s="5">
        <v>54.46</v>
      </c>
      <c r="D292" s="5">
        <v>52.33</v>
      </c>
      <c r="E292" s="5">
        <v>104.67</v>
      </c>
      <c r="F292" s="5">
        <v>0</v>
      </c>
      <c r="G292" s="5">
        <v>4.83</v>
      </c>
      <c r="H292" s="5">
        <v>7.89</v>
      </c>
      <c r="I292" s="5">
        <v>2.96</v>
      </c>
      <c r="J292" s="5">
        <v>49.1</v>
      </c>
      <c r="K292" s="5">
        <v>57.38</v>
      </c>
      <c r="L292" s="6">
        <f t="shared" si="16"/>
        <v>17.170000000000002</v>
      </c>
      <c r="M292">
        <f t="shared" si="17"/>
        <v>1</v>
      </c>
      <c r="N292">
        <f t="shared" si="18"/>
        <v>1</v>
      </c>
      <c r="O292">
        <f t="shared" si="19"/>
        <v>1</v>
      </c>
    </row>
    <row r="293" spans="1:15" x14ac:dyDescent="0.2">
      <c r="A293" s="1">
        <v>44173.302083333336</v>
      </c>
      <c r="B293" s="5">
        <v>24.59</v>
      </c>
      <c r="C293" s="5">
        <v>46.32</v>
      </c>
      <c r="D293" s="5">
        <v>49.67</v>
      </c>
      <c r="E293" s="5">
        <v>104.33</v>
      </c>
      <c r="F293" s="5">
        <v>0</v>
      </c>
      <c r="G293" s="5">
        <v>3.41</v>
      </c>
      <c r="H293" s="5">
        <v>8.42</v>
      </c>
      <c r="I293" s="5">
        <v>5.18</v>
      </c>
      <c r="J293" s="5">
        <v>46.25</v>
      </c>
      <c r="K293" s="5">
        <v>54.94</v>
      </c>
      <c r="L293" s="6">
        <f t="shared" si="16"/>
        <v>18.59</v>
      </c>
      <c r="M293">
        <f t="shared" si="17"/>
        <v>1</v>
      </c>
      <c r="N293">
        <f t="shared" si="18"/>
        <v>1</v>
      </c>
      <c r="O293">
        <f t="shared" si="19"/>
        <v>1</v>
      </c>
    </row>
    <row r="294" spans="1:15" x14ac:dyDescent="0.2">
      <c r="A294" s="1">
        <v>44163.395833333336</v>
      </c>
      <c r="B294" s="5">
        <v>24.51</v>
      </c>
      <c r="C294" s="5">
        <v>41.54</v>
      </c>
      <c r="D294" s="5">
        <v>54.33</v>
      </c>
      <c r="E294" s="5">
        <v>108</v>
      </c>
      <c r="F294" s="5">
        <v>0</v>
      </c>
      <c r="G294" s="5">
        <v>2.5</v>
      </c>
      <c r="H294" s="5">
        <v>6.16</v>
      </c>
      <c r="I294" s="5">
        <v>3.26</v>
      </c>
      <c r="J294" s="5">
        <v>50.77</v>
      </c>
      <c r="K294" s="5">
        <v>59.54</v>
      </c>
      <c r="L294" s="6">
        <f t="shared" si="16"/>
        <v>19.5</v>
      </c>
      <c r="M294">
        <f t="shared" si="17"/>
        <v>1</v>
      </c>
      <c r="N294">
        <f t="shared" si="18"/>
        <v>1</v>
      </c>
      <c r="O294">
        <f t="shared" si="19"/>
        <v>1</v>
      </c>
    </row>
    <row r="295" spans="1:15" x14ac:dyDescent="0.2">
      <c r="A295" s="1">
        <v>44173.375</v>
      </c>
      <c r="B295" s="5">
        <v>24.46</v>
      </c>
      <c r="C295" s="5">
        <v>46.37</v>
      </c>
      <c r="D295" s="5">
        <v>54.67</v>
      </c>
      <c r="E295" s="5">
        <v>104.33</v>
      </c>
      <c r="F295" s="5">
        <v>0</v>
      </c>
      <c r="G295" s="5">
        <v>4.29</v>
      </c>
      <c r="H295" s="5">
        <v>6.16</v>
      </c>
      <c r="I295" s="5">
        <v>2.15</v>
      </c>
      <c r="J295" s="5">
        <v>51.1</v>
      </c>
      <c r="K295" s="5">
        <v>59.65</v>
      </c>
      <c r="L295" s="6">
        <f t="shared" si="16"/>
        <v>17.71</v>
      </c>
      <c r="M295">
        <f t="shared" si="17"/>
        <v>1</v>
      </c>
      <c r="N295">
        <f t="shared" si="18"/>
        <v>1</v>
      </c>
      <c r="O295">
        <f t="shared" si="19"/>
        <v>1</v>
      </c>
    </row>
    <row r="296" spans="1:15" x14ac:dyDescent="0.2">
      <c r="A296" s="1">
        <v>44240.291666666664</v>
      </c>
      <c r="B296" s="5">
        <v>24.45</v>
      </c>
      <c r="C296" s="5">
        <v>79.459999999999994</v>
      </c>
      <c r="D296" s="5">
        <v>56.67</v>
      </c>
      <c r="E296" s="5">
        <v>116.33</v>
      </c>
      <c r="F296" s="5">
        <v>0</v>
      </c>
      <c r="G296" s="5">
        <v>-8.24</v>
      </c>
      <c r="H296" s="5">
        <v>3.67</v>
      </c>
      <c r="I296" s="5">
        <v>12</v>
      </c>
      <c r="J296" s="5">
        <v>52.67</v>
      </c>
      <c r="K296" s="5">
        <v>63.77</v>
      </c>
      <c r="L296" s="6">
        <f t="shared" si="16"/>
        <v>30.240000000000002</v>
      </c>
      <c r="M296">
        <f t="shared" si="17"/>
        <v>1</v>
      </c>
      <c r="N296">
        <f t="shared" si="18"/>
        <v>1</v>
      </c>
      <c r="O296">
        <f t="shared" si="19"/>
        <v>1</v>
      </c>
    </row>
    <row r="297" spans="1:15" x14ac:dyDescent="0.2">
      <c r="A297" s="1">
        <v>44205.395833333336</v>
      </c>
      <c r="B297" s="5">
        <v>24.43</v>
      </c>
      <c r="C297" s="5">
        <v>60.64</v>
      </c>
      <c r="D297" s="5">
        <v>54.33</v>
      </c>
      <c r="E297" s="5">
        <v>107.33</v>
      </c>
      <c r="F297" s="5">
        <v>0</v>
      </c>
      <c r="G297" s="5">
        <v>2.5499999999999998</v>
      </c>
      <c r="H297" s="5">
        <v>5.45</v>
      </c>
      <c r="I297" s="5">
        <v>2.92</v>
      </c>
      <c r="J297" s="5">
        <v>50.48</v>
      </c>
      <c r="K297" s="5">
        <v>59.67</v>
      </c>
      <c r="L297" s="6">
        <f t="shared" si="16"/>
        <v>19.45</v>
      </c>
      <c r="M297">
        <f t="shared" si="17"/>
        <v>1</v>
      </c>
      <c r="N297">
        <f t="shared" si="18"/>
        <v>1</v>
      </c>
      <c r="O297">
        <f t="shared" si="19"/>
        <v>1</v>
      </c>
    </row>
    <row r="298" spans="1:15" x14ac:dyDescent="0.2">
      <c r="A298" s="1">
        <v>44228.40625</v>
      </c>
      <c r="B298" s="5">
        <v>24.43</v>
      </c>
      <c r="C298" s="5">
        <v>72.739999999999995</v>
      </c>
      <c r="D298" s="5">
        <v>56</v>
      </c>
      <c r="E298" s="5">
        <v>111.67</v>
      </c>
      <c r="F298" s="5">
        <v>0</v>
      </c>
      <c r="G298" s="5">
        <v>3.64</v>
      </c>
      <c r="H298" s="5">
        <v>5.81</v>
      </c>
      <c r="I298" s="5">
        <v>2.44</v>
      </c>
      <c r="J298" s="5">
        <v>52.21</v>
      </c>
      <c r="K298" s="5">
        <v>61.56</v>
      </c>
      <c r="L298" s="6">
        <f t="shared" si="16"/>
        <v>18.36</v>
      </c>
      <c r="M298">
        <f t="shared" si="17"/>
        <v>1</v>
      </c>
      <c r="N298">
        <f t="shared" si="18"/>
        <v>1</v>
      </c>
      <c r="O298">
        <f t="shared" si="19"/>
        <v>1</v>
      </c>
    </row>
    <row r="299" spans="1:15" x14ac:dyDescent="0.2">
      <c r="A299" s="1">
        <v>44203.354166666664</v>
      </c>
      <c r="B299" s="5">
        <v>24.41</v>
      </c>
      <c r="C299" s="5">
        <v>59.54</v>
      </c>
      <c r="D299" s="5">
        <v>45.67</v>
      </c>
      <c r="E299" s="5">
        <v>104.67</v>
      </c>
      <c r="F299" s="5">
        <v>0</v>
      </c>
      <c r="G299" s="5">
        <v>2.69</v>
      </c>
      <c r="H299" s="5">
        <v>12.6</v>
      </c>
      <c r="I299" s="5">
        <v>9.42</v>
      </c>
      <c r="J299" s="5">
        <v>41.88</v>
      </c>
      <c r="K299" s="5">
        <v>50.94</v>
      </c>
      <c r="L299" s="6">
        <f t="shared" si="16"/>
        <v>19.309999999999999</v>
      </c>
      <c r="M299">
        <f t="shared" si="17"/>
        <v>1</v>
      </c>
      <c r="N299">
        <f t="shared" si="18"/>
        <v>1</v>
      </c>
      <c r="O299">
        <f t="shared" si="19"/>
        <v>1</v>
      </c>
    </row>
    <row r="300" spans="1:15" x14ac:dyDescent="0.2">
      <c r="A300" s="1">
        <v>44191.385416666664</v>
      </c>
      <c r="B300" s="5">
        <v>24.31</v>
      </c>
      <c r="C300" s="5">
        <v>53.49</v>
      </c>
      <c r="D300" s="5">
        <v>53.33</v>
      </c>
      <c r="E300" s="5">
        <v>107.67</v>
      </c>
      <c r="F300" s="5">
        <v>0</v>
      </c>
      <c r="G300" s="5">
        <v>3.54</v>
      </c>
      <c r="H300" s="5">
        <v>8.42</v>
      </c>
      <c r="I300" s="5">
        <v>5.1100000000000003</v>
      </c>
      <c r="J300" s="5">
        <v>49.27</v>
      </c>
      <c r="K300" s="5">
        <v>58.15</v>
      </c>
      <c r="L300" s="6">
        <f t="shared" si="16"/>
        <v>18.46</v>
      </c>
      <c r="M300">
        <f t="shared" si="17"/>
        <v>1</v>
      </c>
      <c r="N300">
        <f t="shared" si="18"/>
        <v>1</v>
      </c>
      <c r="O300">
        <f t="shared" si="19"/>
        <v>1</v>
      </c>
    </row>
    <row r="301" spans="1:15" x14ac:dyDescent="0.2">
      <c r="A301" s="1">
        <v>44229.40625</v>
      </c>
      <c r="B301" s="5">
        <v>24.31</v>
      </c>
      <c r="C301" s="5">
        <v>73.22</v>
      </c>
      <c r="D301" s="5">
        <v>54</v>
      </c>
      <c r="E301" s="5">
        <v>105</v>
      </c>
      <c r="F301" s="5">
        <v>0</v>
      </c>
      <c r="G301" s="5">
        <v>5.15</v>
      </c>
      <c r="H301" s="5">
        <v>6.86</v>
      </c>
      <c r="I301" s="5">
        <v>2.2400000000000002</v>
      </c>
      <c r="J301" s="5">
        <v>50.69</v>
      </c>
      <c r="K301" s="5">
        <v>59.44</v>
      </c>
      <c r="L301" s="6">
        <f t="shared" si="16"/>
        <v>16.850000000000001</v>
      </c>
      <c r="M301">
        <f t="shared" si="17"/>
        <v>1</v>
      </c>
      <c r="N301">
        <f t="shared" si="18"/>
        <v>1</v>
      </c>
      <c r="O301">
        <f t="shared" si="19"/>
        <v>1</v>
      </c>
    </row>
    <row r="302" spans="1:15" x14ac:dyDescent="0.2">
      <c r="A302" s="1">
        <v>44172.322916666664</v>
      </c>
      <c r="B302" s="5">
        <v>24.27</v>
      </c>
      <c r="C302" s="5">
        <v>45.81</v>
      </c>
      <c r="D302" s="5">
        <v>50</v>
      </c>
      <c r="E302" s="5">
        <v>107</v>
      </c>
      <c r="F302" s="5">
        <v>0</v>
      </c>
      <c r="G302" s="5">
        <v>4.62</v>
      </c>
      <c r="H302" s="5">
        <v>9.44</v>
      </c>
      <c r="I302" s="5">
        <v>4.88</v>
      </c>
      <c r="J302" s="5">
        <v>46.44</v>
      </c>
      <c r="K302" s="5">
        <v>55.21</v>
      </c>
      <c r="L302" s="6">
        <f t="shared" si="16"/>
        <v>17.38</v>
      </c>
      <c r="M302">
        <f t="shared" si="17"/>
        <v>1</v>
      </c>
      <c r="N302">
        <f t="shared" si="18"/>
        <v>1</v>
      </c>
      <c r="O302">
        <f t="shared" si="19"/>
        <v>1</v>
      </c>
    </row>
    <row r="303" spans="1:15" x14ac:dyDescent="0.2">
      <c r="A303" s="1">
        <v>44173.364583333336</v>
      </c>
      <c r="B303" s="5">
        <v>24.27</v>
      </c>
      <c r="C303" s="5">
        <v>46.36</v>
      </c>
      <c r="D303" s="5">
        <v>55</v>
      </c>
      <c r="E303" s="5">
        <v>105.67</v>
      </c>
      <c r="F303" s="5">
        <v>0</v>
      </c>
      <c r="G303" s="5">
        <v>4.1500000000000004</v>
      </c>
      <c r="H303" s="5">
        <v>6.69</v>
      </c>
      <c r="I303" s="5">
        <v>3</v>
      </c>
      <c r="J303" s="5">
        <v>51.38</v>
      </c>
      <c r="K303" s="5">
        <v>60.06</v>
      </c>
      <c r="L303" s="6">
        <f t="shared" si="16"/>
        <v>17.850000000000001</v>
      </c>
      <c r="M303">
        <f t="shared" si="17"/>
        <v>1</v>
      </c>
      <c r="N303">
        <f t="shared" si="18"/>
        <v>1</v>
      </c>
      <c r="O303">
        <f t="shared" si="19"/>
        <v>1</v>
      </c>
    </row>
    <row r="304" spans="1:15" x14ac:dyDescent="0.2">
      <c r="A304" s="1">
        <v>44243.364583333336</v>
      </c>
      <c r="B304" s="5">
        <v>24.25</v>
      </c>
      <c r="C304" s="5">
        <v>81.55</v>
      </c>
      <c r="D304" s="5">
        <v>48.67</v>
      </c>
      <c r="E304" s="5">
        <v>93.67</v>
      </c>
      <c r="F304" s="5">
        <v>333.33</v>
      </c>
      <c r="G304" s="5">
        <v>5.64</v>
      </c>
      <c r="H304" s="5">
        <v>11.28</v>
      </c>
      <c r="I304" s="5">
        <v>6.34</v>
      </c>
      <c r="J304" s="5">
        <v>45.19</v>
      </c>
      <c r="K304" s="5">
        <v>52.29</v>
      </c>
      <c r="L304" s="6">
        <f t="shared" si="16"/>
        <v>16.36</v>
      </c>
      <c r="M304">
        <f t="shared" si="17"/>
        <v>1</v>
      </c>
      <c r="N304">
        <f t="shared" si="18"/>
        <v>1</v>
      </c>
      <c r="O304">
        <f t="shared" si="19"/>
        <v>1</v>
      </c>
    </row>
    <row r="305" spans="1:15" x14ac:dyDescent="0.2">
      <c r="A305" s="1">
        <v>44210.40625</v>
      </c>
      <c r="B305" s="5">
        <v>24.24</v>
      </c>
      <c r="C305" s="5">
        <v>63.37</v>
      </c>
      <c r="D305" s="5">
        <v>56.33</v>
      </c>
      <c r="E305" s="5">
        <v>106</v>
      </c>
      <c r="F305" s="5">
        <v>0</v>
      </c>
      <c r="G305" s="5">
        <v>2.69</v>
      </c>
      <c r="H305" s="5">
        <v>5.0999999999999996</v>
      </c>
      <c r="I305" s="5">
        <v>2.62</v>
      </c>
      <c r="J305" s="5">
        <v>52.86</v>
      </c>
      <c r="K305" s="5">
        <v>61.52</v>
      </c>
      <c r="L305" s="6">
        <f t="shared" si="16"/>
        <v>19.309999999999999</v>
      </c>
      <c r="M305">
        <f t="shared" si="17"/>
        <v>1</v>
      </c>
      <c r="N305">
        <f t="shared" si="18"/>
        <v>1</v>
      </c>
      <c r="O305">
        <f t="shared" si="19"/>
        <v>1</v>
      </c>
    </row>
    <row r="306" spans="1:15" x14ac:dyDescent="0.2">
      <c r="A306" s="1">
        <v>44221.395833333336</v>
      </c>
      <c r="B306" s="5">
        <v>24.23</v>
      </c>
      <c r="C306" s="5">
        <v>69.16</v>
      </c>
      <c r="D306" s="5">
        <v>54.33</v>
      </c>
      <c r="E306" s="5">
        <v>109.67</v>
      </c>
      <c r="F306" s="5">
        <v>0</v>
      </c>
      <c r="G306" s="5">
        <v>2.5499999999999998</v>
      </c>
      <c r="H306" s="5">
        <v>5.36</v>
      </c>
      <c r="I306" s="5">
        <v>3.02</v>
      </c>
      <c r="J306" s="5">
        <v>50.67</v>
      </c>
      <c r="K306" s="5">
        <v>59.9</v>
      </c>
      <c r="L306" s="6">
        <f t="shared" si="16"/>
        <v>19.45</v>
      </c>
      <c r="M306">
        <f t="shared" si="17"/>
        <v>1</v>
      </c>
      <c r="N306">
        <f t="shared" si="18"/>
        <v>1</v>
      </c>
      <c r="O306">
        <f t="shared" si="19"/>
        <v>1</v>
      </c>
    </row>
    <row r="307" spans="1:15" x14ac:dyDescent="0.2">
      <c r="A307" s="1">
        <v>44210.385416666664</v>
      </c>
      <c r="B307" s="5">
        <v>24.21</v>
      </c>
      <c r="C307" s="5">
        <v>63.35</v>
      </c>
      <c r="D307" s="5">
        <v>53.33</v>
      </c>
      <c r="E307" s="5">
        <v>106</v>
      </c>
      <c r="F307" s="5">
        <v>0</v>
      </c>
      <c r="G307" s="5">
        <v>2.5299999999999998</v>
      </c>
      <c r="H307" s="5">
        <v>7.55</v>
      </c>
      <c r="I307" s="5">
        <v>5.32</v>
      </c>
      <c r="J307" s="5">
        <v>49.86</v>
      </c>
      <c r="K307" s="5">
        <v>58.33</v>
      </c>
      <c r="L307" s="6">
        <f t="shared" si="16"/>
        <v>19.47</v>
      </c>
      <c r="M307">
        <f t="shared" si="17"/>
        <v>1</v>
      </c>
      <c r="N307">
        <f t="shared" si="18"/>
        <v>1</v>
      </c>
      <c r="O307">
        <f t="shared" si="19"/>
        <v>1</v>
      </c>
    </row>
    <row r="308" spans="1:15" x14ac:dyDescent="0.2">
      <c r="A308" s="1">
        <v>44173.3125</v>
      </c>
      <c r="B308" s="5">
        <v>24.16</v>
      </c>
      <c r="C308" s="5">
        <v>46.33</v>
      </c>
      <c r="D308" s="5">
        <v>51.33</v>
      </c>
      <c r="E308" s="5">
        <v>104</v>
      </c>
      <c r="F308" s="5">
        <v>0</v>
      </c>
      <c r="G308" s="5">
        <v>3.53</v>
      </c>
      <c r="H308" s="5">
        <v>8.42</v>
      </c>
      <c r="I308" s="5">
        <v>5.0599999999999996</v>
      </c>
      <c r="J308" s="5">
        <v>47.65</v>
      </c>
      <c r="K308" s="5">
        <v>56.23</v>
      </c>
      <c r="L308" s="6">
        <f t="shared" si="16"/>
        <v>18.47</v>
      </c>
      <c r="M308">
        <f t="shared" si="17"/>
        <v>1</v>
      </c>
      <c r="N308">
        <f t="shared" si="18"/>
        <v>1</v>
      </c>
      <c r="O308">
        <f t="shared" si="19"/>
        <v>1</v>
      </c>
    </row>
    <row r="309" spans="1:15" x14ac:dyDescent="0.2">
      <c r="A309" s="1">
        <v>44192.375</v>
      </c>
      <c r="B309" s="5">
        <v>24.16</v>
      </c>
      <c r="C309" s="5">
        <v>53.94</v>
      </c>
      <c r="D309" s="5">
        <v>49.33</v>
      </c>
      <c r="E309" s="5">
        <v>105.33</v>
      </c>
      <c r="F309" s="5">
        <v>0</v>
      </c>
      <c r="G309" s="5">
        <v>4.96</v>
      </c>
      <c r="H309" s="5">
        <v>10.45</v>
      </c>
      <c r="I309" s="5">
        <v>5.32</v>
      </c>
      <c r="J309" s="5">
        <v>46</v>
      </c>
      <c r="K309" s="5">
        <v>54.07</v>
      </c>
      <c r="L309" s="6">
        <f t="shared" si="16"/>
        <v>17.04</v>
      </c>
      <c r="M309">
        <f t="shared" si="17"/>
        <v>1</v>
      </c>
      <c r="N309">
        <f t="shared" si="18"/>
        <v>1</v>
      </c>
      <c r="O309">
        <f t="shared" si="19"/>
        <v>1</v>
      </c>
    </row>
    <row r="310" spans="1:15" x14ac:dyDescent="0.2">
      <c r="A310" s="1">
        <v>44180.375</v>
      </c>
      <c r="B310" s="5">
        <v>24.11</v>
      </c>
      <c r="C310" s="5">
        <v>49.83</v>
      </c>
      <c r="D310" s="5">
        <v>47</v>
      </c>
      <c r="E310" s="5">
        <v>100.33</v>
      </c>
      <c r="F310" s="5">
        <v>0</v>
      </c>
      <c r="G310" s="5">
        <v>9.01</v>
      </c>
      <c r="H310" s="5">
        <v>11.62</v>
      </c>
      <c r="I310" s="5">
        <v>3.07</v>
      </c>
      <c r="J310" s="5">
        <v>43.64</v>
      </c>
      <c r="K310" s="5">
        <v>51.75</v>
      </c>
      <c r="L310" s="6">
        <f t="shared" si="16"/>
        <v>12.99</v>
      </c>
      <c r="M310">
        <f t="shared" si="17"/>
        <v>1</v>
      </c>
      <c r="N310">
        <f t="shared" si="18"/>
        <v>1</v>
      </c>
      <c r="O310">
        <f t="shared" si="19"/>
        <v>1</v>
      </c>
    </row>
    <row r="311" spans="1:15" x14ac:dyDescent="0.2">
      <c r="A311" s="1">
        <v>44171.385416666664</v>
      </c>
      <c r="B311" s="5">
        <v>24.08</v>
      </c>
      <c r="C311" s="5">
        <v>45.38</v>
      </c>
      <c r="D311" s="5">
        <v>56.67</v>
      </c>
      <c r="E311" s="5">
        <v>106</v>
      </c>
      <c r="F311" s="5">
        <v>0</v>
      </c>
      <c r="G311" s="5">
        <v>3.93</v>
      </c>
      <c r="H311" s="5">
        <v>5.63</v>
      </c>
      <c r="I311" s="5">
        <v>2.08</v>
      </c>
      <c r="J311" s="5">
        <v>53.04</v>
      </c>
      <c r="K311" s="5">
        <v>61.31</v>
      </c>
      <c r="L311" s="6">
        <f t="shared" si="16"/>
        <v>18.07</v>
      </c>
      <c r="M311">
        <f t="shared" si="17"/>
        <v>1</v>
      </c>
      <c r="N311">
        <f t="shared" si="18"/>
        <v>1</v>
      </c>
      <c r="O311">
        <f t="shared" si="19"/>
        <v>1</v>
      </c>
    </row>
    <row r="312" spans="1:15" x14ac:dyDescent="0.2">
      <c r="A312" s="1">
        <v>44191.395833333336</v>
      </c>
      <c r="B312" s="5">
        <v>24.05</v>
      </c>
      <c r="C312" s="5">
        <v>53.5</v>
      </c>
      <c r="D312" s="5">
        <v>53.67</v>
      </c>
      <c r="E312" s="5">
        <v>106.67</v>
      </c>
      <c r="F312" s="5">
        <v>0</v>
      </c>
      <c r="G312" s="5">
        <v>3.55</v>
      </c>
      <c r="H312" s="5">
        <v>6.86</v>
      </c>
      <c r="I312" s="5">
        <v>3.22</v>
      </c>
      <c r="J312" s="5">
        <v>49.71</v>
      </c>
      <c r="K312" s="5">
        <v>58.31</v>
      </c>
      <c r="L312" s="6">
        <f t="shared" si="16"/>
        <v>18.45</v>
      </c>
      <c r="M312">
        <f t="shared" si="17"/>
        <v>1</v>
      </c>
      <c r="N312">
        <f t="shared" si="18"/>
        <v>1</v>
      </c>
      <c r="O312">
        <f t="shared" si="19"/>
        <v>1</v>
      </c>
    </row>
    <row r="313" spans="1:15" x14ac:dyDescent="0.2">
      <c r="A313" s="1">
        <v>44171.354166666664</v>
      </c>
      <c r="B313" s="5">
        <v>24.04</v>
      </c>
      <c r="C313" s="5">
        <v>45.36</v>
      </c>
      <c r="D313" s="5">
        <v>52.33</v>
      </c>
      <c r="E313" s="5">
        <v>108.67</v>
      </c>
      <c r="F313" s="5">
        <v>0</v>
      </c>
      <c r="G313" s="5">
        <v>3.55</v>
      </c>
      <c r="H313" s="5">
        <v>6.69</v>
      </c>
      <c r="I313" s="5">
        <v>3.29</v>
      </c>
      <c r="J313" s="5">
        <v>49.25</v>
      </c>
      <c r="K313" s="5">
        <v>58.19</v>
      </c>
      <c r="L313" s="6">
        <f t="shared" si="16"/>
        <v>18.45</v>
      </c>
      <c r="M313">
        <f t="shared" si="17"/>
        <v>1</v>
      </c>
      <c r="N313">
        <f t="shared" si="18"/>
        <v>1</v>
      </c>
      <c r="O313">
        <f t="shared" si="19"/>
        <v>1</v>
      </c>
    </row>
    <row r="314" spans="1:15" x14ac:dyDescent="0.2">
      <c r="A314" s="1">
        <v>44161.34375</v>
      </c>
      <c r="B314" s="5">
        <v>24.03</v>
      </c>
      <c r="C314" s="5">
        <v>40.79</v>
      </c>
      <c r="D314" s="5">
        <v>42.33</v>
      </c>
      <c r="E314" s="5">
        <v>107.67</v>
      </c>
      <c r="F314" s="5">
        <v>0</v>
      </c>
      <c r="G314" s="5">
        <v>9.02</v>
      </c>
      <c r="H314" s="5">
        <v>14.55</v>
      </c>
      <c r="I314" s="5">
        <v>5.82</v>
      </c>
      <c r="J314" s="5">
        <v>39.19</v>
      </c>
      <c r="K314" s="5">
        <v>47.96</v>
      </c>
      <c r="L314" s="6">
        <f t="shared" si="16"/>
        <v>12.98</v>
      </c>
      <c r="M314">
        <f t="shared" si="17"/>
        <v>1</v>
      </c>
      <c r="N314">
        <f t="shared" si="18"/>
        <v>1</v>
      </c>
      <c r="O314">
        <f t="shared" si="19"/>
        <v>1</v>
      </c>
    </row>
    <row r="315" spans="1:15" x14ac:dyDescent="0.2">
      <c r="A315" s="1">
        <v>44205.385416666664</v>
      </c>
      <c r="B315" s="5">
        <v>23.98</v>
      </c>
      <c r="C315" s="5">
        <v>60.64</v>
      </c>
      <c r="D315" s="5">
        <v>54</v>
      </c>
      <c r="E315" s="5">
        <v>107</v>
      </c>
      <c r="F315" s="5">
        <v>0</v>
      </c>
      <c r="G315" s="5">
        <v>2.56</v>
      </c>
      <c r="H315" s="5">
        <v>7.55</v>
      </c>
      <c r="I315" s="5">
        <v>5.1100000000000003</v>
      </c>
      <c r="J315" s="5">
        <v>49.96</v>
      </c>
      <c r="K315" s="5">
        <v>59.04</v>
      </c>
      <c r="L315" s="6">
        <f t="shared" si="16"/>
        <v>19.440000000000001</v>
      </c>
      <c r="M315">
        <f t="shared" si="17"/>
        <v>1</v>
      </c>
      <c r="N315">
        <f t="shared" si="18"/>
        <v>1</v>
      </c>
      <c r="O315">
        <f t="shared" si="19"/>
        <v>1</v>
      </c>
    </row>
    <row r="316" spans="1:15" x14ac:dyDescent="0.2">
      <c r="A316" s="1">
        <v>44208.385416666664</v>
      </c>
      <c r="B316" s="5">
        <v>23.98</v>
      </c>
      <c r="C316" s="5">
        <v>62.25</v>
      </c>
      <c r="D316" s="5">
        <v>48.33</v>
      </c>
      <c r="E316" s="5">
        <v>98.67</v>
      </c>
      <c r="F316" s="5">
        <v>0</v>
      </c>
      <c r="G316" s="5">
        <v>6.99</v>
      </c>
      <c r="H316" s="5">
        <v>10.45</v>
      </c>
      <c r="I316" s="5">
        <v>3.51</v>
      </c>
      <c r="J316" s="5">
        <v>45.25</v>
      </c>
      <c r="K316" s="5">
        <v>52.92</v>
      </c>
      <c r="L316" s="6">
        <f t="shared" si="16"/>
        <v>15.01</v>
      </c>
      <c r="M316">
        <f t="shared" si="17"/>
        <v>1</v>
      </c>
      <c r="N316">
        <f t="shared" si="18"/>
        <v>1</v>
      </c>
      <c r="O316">
        <f t="shared" si="19"/>
        <v>1</v>
      </c>
    </row>
    <row r="317" spans="1:15" x14ac:dyDescent="0.2">
      <c r="A317" s="1">
        <v>44173.322916666664</v>
      </c>
      <c r="B317" s="5">
        <v>23.94</v>
      </c>
      <c r="C317" s="5">
        <v>46.33</v>
      </c>
      <c r="D317" s="5">
        <v>51.33</v>
      </c>
      <c r="E317" s="5">
        <v>105</v>
      </c>
      <c r="F317" s="5">
        <v>0</v>
      </c>
      <c r="G317" s="5">
        <v>3.48</v>
      </c>
      <c r="H317" s="5">
        <v>8.42</v>
      </c>
      <c r="I317" s="5">
        <v>5.05</v>
      </c>
      <c r="J317" s="5">
        <v>47.77</v>
      </c>
      <c r="K317" s="5">
        <v>56.31</v>
      </c>
      <c r="L317" s="6">
        <f t="shared" si="16"/>
        <v>18.52</v>
      </c>
      <c r="M317">
        <f t="shared" si="17"/>
        <v>1</v>
      </c>
      <c r="N317">
        <f t="shared" si="18"/>
        <v>1</v>
      </c>
      <c r="O317">
        <f t="shared" si="19"/>
        <v>1</v>
      </c>
    </row>
    <row r="318" spans="1:15" x14ac:dyDescent="0.2">
      <c r="A318" s="1">
        <v>44203.375</v>
      </c>
      <c r="B318" s="5">
        <v>23.93</v>
      </c>
      <c r="C318" s="5">
        <v>59.55</v>
      </c>
      <c r="D318" s="5">
        <v>50.33</v>
      </c>
      <c r="E318" s="5">
        <v>105</v>
      </c>
      <c r="F318" s="5">
        <v>0</v>
      </c>
      <c r="G318" s="5">
        <v>3.08</v>
      </c>
      <c r="H318" s="5">
        <v>8.24</v>
      </c>
      <c r="I318" s="5">
        <v>5.75</v>
      </c>
      <c r="J318" s="5">
        <v>46.88</v>
      </c>
      <c r="K318" s="5">
        <v>55.61</v>
      </c>
      <c r="L318" s="6">
        <f t="shared" si="16"/>
        <v>18.920000000000002</v>
      </c>
      <c r="M318">
        <f t="shared" si="17"/>
        <v>1</v>
      </c>
      <c r="N318">
        <f t="shared" si="18"/>
        <v>1</v>
      </c>
      <c r="O318">
        <f t="shared" si="19"/>
        <v>1</v>
      </c>
    </row>
    <row r="319" spans="1:15" x14ac:dyDescent="0.2">
      <c r="A319" s="1">
        <v>44224.395833333336</v>
      </c>
      <c r="B319" s="5">
        <v>23.93</v>
      </c>
      <c r="C319" s="5">
        <v>70.790000000000006</v>
      </c>
      <c r="D319" s="5">
        <v>52</v>
      </c>
      <c r="E319" s="5">
        <v>107</v>
      </c>
      <c r="F319" s="5">
        <v>0</v>
      </c>
      <c r="G319" s="5">
        <v>5.39</v>
      </c>
      <c r="H319" s="5">
        <v>7.55</v>
      </c>
      <c r="I319" s="5">
        <v>2.37</v>
      </c>
      <c r="J319" s="5">
        <v>48.81</v>
      </c>
      <c r="K319" s="5">
        <v>57.6</v>
      </c>
      <c r="L319" s="6">
        <f t="shared" si="16"/>
        <v>16.61</v>
      </c>
      <c r="M319">
        <f t="shared" si="17"/>
        <v>1</v>
      </c>
      <c r="N319">
        <f t="shared" si="18"/>
        <v>1</v>
      </c>
      <c r="O319">
        <f t="shared" si="19"/>
        <v>1</v>
      </c>
    </row>
    <row r="320" spans="1:15" x14ac:dyDescent="0.2">
      <c r="A320" s="1">
        <v>44193.375</v>
      </c>
      <c r="B320" s="5">
        <v>23.89</v>
      </c>
      <c r="C320" s="5">
        <v>54.45</v>
      </c>
      <c r="D320" s="5">
        <v>48</v>
      </c>
      <c r="E320" s="5">
        <v>106.67</v>
      </c>
      <c r="F320" s="5">
        <v>0</v>
      </c>
      <c r="G320" s="5">
        <v>4.91</v>
      </c>
      <c r="H320" s="5">
        <v>11.11</v>
      </c>
      <c r="I320" s="5">
        <v>5.91</v>
      </c>
      <c r="J320" s="5">
        <v>44.96</v>
      </c>
      <c r="K320" s="5">
        <v>53.02</v>
      </c>
      <c r="L320" s="6">
        <f t="shared" si="16"/>
        <v>17.09</v>
      </c>
      <c r="M320">
        <f t="shared" si="17"/>
        <v>1</v>
      </c>
      <c r="N320">
        <f t="shared" si="18"/>
        <v>1</v>
      </c>
      <c r="O320">
        <f t="shared" si="19"/>
        <v>1</v>
      </c>
    </row>
    <row r="321" spans="1:15" x14ac:dyDescent="0.2">
      <c r="A321" s="1">
        <v>44171.395833333336</v>
      </c>
      <c r="B321" s="5">
        <v>23.85</v>
      </c>
      <c r="C321" s="5">
        <v>45.39</v>
      </c>
      <c r="D321" s="5">
        <v>57</v>
      </c>
      <c r="E321" s="5">
        <v>108</v>
      </c>
      <c r="F321" s="5">
        <v>0</v>
      </c>
      <c r="G321" s="5">
        <v>4.07</v>
      </c>
      <c r="H321" s="5">
        <v>5.0999999999999996</v>
      </c>
      <c r="I321" s="5">
        <v>1.05</v>
      </c>
      <c r="J321" s="5">
        <v>53.29</v>
      </c>
      <c r="K321" s="5">
        <v>61.63</v>
      </c>
      <c r="L321" s="6">
        <f t="shared" si="16"/>
        <v>17.93</v>
      </c>
      <c r="M321">
        <f t="shared" si="17"/>
        <v>1</v>
      </c>
      <c r="N321">
        <f t="shared" si="18"/>
        <v>1</v>
      </c>
      <c r="O321">
        <f t="shared" si="19"/>
        <v>1</v>
      </c>
    </row>
    <row r="322" spans="1:15" x14ac:dyDescent="0.2">
      <c r="A322" s="1">
        <v>44170.34375</v>
      </c>
      <c r="B322" s="5">
        <v>23.82</v>
      </c>
      <c r="C322" s="5">
        <v>44.91</v>
      </c>
      <c r="D322" s="5">
        <v>53.33</v>
      </c>
      <c r="E322" s="5">
        <v>101</v>
      </c>
      <c r="F322" s="5">
        <v>333.33</v>
      </c>
      <c r="G322" s="5">
        <v>4.59</v>
      </c>
      <c r="H322" s="5">
        <v>8.25</v>
      </c>
      <c r="I322" s="5">
        <v>3.94</v>
      </c>
      <c r="J322" s="5">
        <v>49.6</v>
      </c>
      <c r="K322" s="5">
        <v>57.46</v>
      </c>
      <c r="L322" s="6">
        <f t="shared" ref="L322:L385" si="20">IF(G322&lt;15,22-G322,0)</f>
        <v>17.41</v>
      </c>
      <c r="M322">
        <f t="shared" ref="M322:M385" si="21">IF(G322&lt;15,1,0)</f>
        <v>1</v>
      </c>
      <c r="N322">
        <f t="shared" ref="N322:N385" si="22">IF(I322&gt;0,1,0)</f>
        <v>1</v>
      </c>
      <c r="O322">
        <f t="shared" ref="O322:O385" si="23">IF(N322=1,IF(H322-G322&gt;0.6,1,0),0)</f>
        <v>1</v>
      </c>
    </row>
    <row r="323" spans="1:15" x14ac:dyDescent="0.2">
      <c r="A323" s="1">
        <v>44193.40625</v>
      </c>
      <c r="B323" s="5">
        <v>23.79</v>
      </c>
      <c r="C323" s="5">
        <v>54.47</v>
      </c>
      <c r="D323" s="5">
        <v>55.67</v>
      </c>
      <c r="E323" s="5">
        <v>104.33</v>
      </c>
      <c r="F323" s="5">
        <v>0</v>
      </c>
      <c r="G323" s="5">
        <v>4.43</v>
      </c>
      <c r="H323" s="5">
        <v>6.86</v>
      </c>
      <c r="I323" s="5">
        <v>2.4500000000000002</v>
      </c>
      <c r="J323" s="5">
        <v>52.04</v>
      </c>
      <c r="K323" s="5">
        <v>59.98</v>
      </c>
      <c r="L323" s="6">
        <f t="shared" si="20"/>
        <v>17.57</v>
      </c>
      <c r="M323">
        <f t="shared" si="21"/>
        <v>1</v>
      </c>
      <c r="N323">
        <f t="shared" si="22"/>
        <v>1</v>
      </c>
      <c r="O323">
        <f t="shared" si="23"/>
        <v>1</v>
      </c>
    </row>
    <row r="324" spans="1:15" x14ac:dyDescent="0.2">
      <c r="A324" s="1">
        <v>44206.364583333336</v>
      </c>
      <c r="B324" s="5">
        <v>23.78</v>
      </c>
      <c r="C324" s="5">
        <v>61.16</v>
      </c>
      <c r="D324" s="5">
        <v>47.67</v>
      </c>
      <c r="E324" s="5">
        <v>108.33</v>
      </c>
      <c r="F324" s="5">
        <v>0</v>
      </c>
      <c r="G324" s="5">
        <v>2.35</v>
      </c>
      <c r="H324" s="5">
        <v>9.9499999999999993</v>
      </c>
      <c r="I324" s="5">
        <v>7.84</v>
      </c>
      <c r="J324" s="5">
        <v>43.77</v>
      </c>
      <c r="K324" s="5">
        <v>53.65</v>
      </c>
      <c r="L324" s="6">
        <f t="shared" si="20"/>
        <v>19.649999999999999</v>
      </c>
      <c r="M324">
        <f t="shared" si="21"/>
        <v>1</v>
      </c>
      <c r="N324">
        <f t="shared" si="22"/>
        <v>1</v>
      </c>
      <c r="O324">
        <f t="shared" si="23"/>
        <v>1</v>
      </c>
    </row>
    <row r="325" spans="1:15" x14ac:dyDescent="0.2">
      <c r="A325" s="1">
        <v>44169.302083333336</v>
      </c>
      <c r="B325" s="5">
        <v>23.75</v>
      </c>
      <c r="C325" s="5">
        <v>44.41</v>
      </c>
      <c r="D325" s="5">
        <v>50</v>
      </c>
      <c r="E325" s="5">
        <v>116</v>
      </c>
      <c r="F325" s="5">
        <v>0</v>
      </c>
      <c r="G325" s="5">
        <v>6.29</v>
      </c>
      <c r="H325" s="5">
        <v>10.119999999999999</v>
      </c>
      <c r="I325" s="5">
        <v>3.88</v>
      </c>
      <c r="J325" s="5">
        <v>46.87</v>
      </c>
      <c r="K325" s="5">
        <v>55.02</v>
      </c>
      <c r="L325" s="6">
        <f t="shared" si="20"/>
        <v>15.71</v>
      </c>
      <c r="M325">
        <f t="shared" si="21"/>
        <v>1</v>
      </c>
      <c r="N325">
        <f t="shared" si="22"/>
        <v>1</v>
      </c>
      <c r="O325">
        <f t="shared" si="23"/>
        <v>1</v>
      </c>
    </row>
    <row r="326" spans="1:15" x14ac:dyDescent="0.2">
      <c r="A326" s="1">
        <v>44173.260416666664</v>
      </c>
      <c r="B326" s="5">
        <v>23.72</v>
      </c>
      <c r="C326" s="5">
        <v>46.3</v>
      </c>
      <c r="D326" s="5">
        <v>53</v>
      </c>
      <c r="E326" s="5">
        <v>105.33</v>
      </c>
      <c r="F326" s="5">
        <v>0</v>
      </c>
      <c r="G326" s="5">
        <v>3.03</v>
      </c>
      <c r="H326" s="5">
        <v>7.9</v>
      </c>
      <c r="I326" s="5">
        <v>5.15</v>
      </c>
      <c r="J326" s="5">
        <v>49.17</v>
      </c>
      <c r="K326" s="5">
        <v>58.33</v>
      </c>
      <c r="L326" s="6">
        <f t="shared" si="20"/>
        <v>18.97</v>
      </c>
      <c r="M326">
        <f t="shared" si="21"/>
        <v>1</v>
      </c>
      <c r="N326">
        <f t="shared" si="22"/>
        <v>1</v>
      </c>
      <c r="O326">
        <f t="shared" si="23"/>
        <v>1</v>
      </c>
    </row>
    <row r="327" spans="1:15" x14ac:dyDescent="0.2">
      <c r="A327" s="1">
        <v>44194.375</v>
      </c>
      <c r="B327" s="5">
        <v>23.7</v>
      </c>
      <c r="C327" s="5">
        <v>54.93</v>
      </c>
      <c r="D327" s="5">
        <v>46.67</v>
      </c>
      <c r="E327" s="5">
        <v>103</v>
      </c>
      <c r="F327" s="5">
        <v>0</v>
      </c>
      <c r="G327" s="5">
        <v>2.93</v>
      </c>
      <c r="H327" s="5">
        <v>9.77</v>
      </c>
      <c r="I327" s="5">
        <v>6.79</v>
      </c>
      <c r="J327" s="5">
        <v>42.81</v>
      </c>
      <c r="K327" s="5">
        <v>51.79</v>
      </c>
      <c r="L327" s="6">
        <f t="shared" si="20"/>
        <v>19.07</v>
      </c>
      <c r="M327">
        <f t="shared" si="21"/>
        <v>1</v>
      </c>
      <c r="N327">
        <f t="shared" si="22"/>
        <v>1</v>
      </c>
      <c r="O327">
        <f t="shared" si="23"/>
        <v>1</v>
      </c>
    </row>
    <row r="328" spans="1:15" x14ac:dyDescent="0.2">
      <c r="A328" s="1">
        <v>44203.385416666664</v>
      </c>
      <c r="B328" s="5">
        <v>23.7</v>
      </c>
      <c r="C328" s="5">
        <v>59.56</v>
      </c>
      <c r="D328" s="5">
        <v>53</v>
      </c>
      <c r="E328" s="5">
        <v>106</v>
      </c>
      <c r="F328" s="5">
        <v>0</v>
      </c>
      <c r="G328" s="5">
        <v>3.1</v>
      </c>
      <c r="H328" s="5">
        <v>7.9</v>
      </c>
      <c r="I328" s="5">
        <v>5.08</v>
      </c>
      <c r="J328" s="5">
        <v>49.1</v>
      </c>
      <c r="K328" s="5">
        <v>58.19</v>
      </c>
      <c r="L328" s="6">
        <f t="shared" si="20"/>
        <v>18.899999999999999</v>
      </c>
      <c r="M328">
        <f t="shared" si="21"/>
        <v>1</v>
      </c>
      <c r="N328">
        <f t="shared" si="22"/>
        <v>1</v>
      </c>
      <c r="O328">
        <f t="shared" si="23"/>
        <v>1</v>
      </c>
    </row>
    <row r="329" spans="1:15" x14ac:dyDescent="0.2">
      <c r="A329" s="1">
        <v>44224.40625</v>
      </c>
      <c r="B329" s="5">
        <v>23.7</v>
      </c>
      <c r="C329" s="5">
        <v>70.8</v>
      </c>
      <c r="D329" s="5">
        <v>54</v>
      </c>
      <c r="E329" s="5">
        <v>106.33</v>
      </c>
      <c r="F329" s="5">
        <v>0</v>
      </c>
      <c r="G329" s="5">
        <v>5.31</v>
      </c>
      <c r="H329" s="5">
        <v>7.38</v>
      </c>
      <c r="I329" s="5">
        <v>2.13</v>
      </c>
      <c r="J329" s="5">
        <v>50.52</v>
      </c>
      <c r="K329" s="5">
        <v>59.33</v>
      </c>
      <c r="L329" s="6">
        <f t="shared" si="20"/>
        <v>16.690000000000001</v>
      </c>
      <c r="M329">
        <f t="shared" si="21"/>
        <v>1</v>
      </c>
      <c r="N329">
        <f t="shared" si="22"/>
        <v>1</v>
      </c>
      <c r="O329">
        <f t="shared" si="23"/>
        <v>1</v>
      </c>
    </row>
    <row r="330" spans="1:15" x14ac:dyDescent="0.2">
      <c r="A330" s="1">
        <v>44164.416666666664</v>
      </c>
      <c r="B330" s="5">
        <v>23.69</v>
      </c>
      <c r="C330" s="5">
        <v>41.94</v>
      </c>
      <c r="D330" s="5">
        <v>57.33</v>
      </c>
      <c r="E330" s="5">
        <v>111.33</v>
      </c>
      <c r="F330" s="5">
        <v>0</v>
      </c>
      <c r="G330" s="5">
        <v>3.23</v>
      </c>
      <c r="H330" s="5">
        <v>4.5599999999999996</v>
      </c>
      <c r="I330" s="5">
        <v>1.37</v>
      </c>
      <c r="J330" s="5">
        <v>53.42</v>
      </c>
      <c r="K330" s="5">
        <v>62.06</v>
      </c>
      <c r="L330" s="6">
        <f t="shared" si="20"/>
        <v>18.77</v>
      </c>
      <c r="M330">
        <f t="shared" si="21"/>
        <v>1</v>
      </c>
      <c r="N330">
        <f t="shared" si="22"/>
        <v>1</v>
      </c>
      <c r="O330">
        <f t="shared" si="23"/>
        <v>1</v>
      </c>
    </row>
    <row r="331" spans="1:15" x14ac:dyDescent="0.2">
      <c r="A331" s="1">
        <v>44179.385416666664</v>
      </c>
      <c r="B331" s="5">
        <v>23.63</v>
      </c>
      <c r="C331" s="5">
        <v>49.43</v>
      </c>
      <c r="D331" s="5">
        <v>50.33</v>
      </c>
      <c r="E331" s="5">
        <v>102</v>
      </c>
      <c r="F331" s="5">
        <v>0</v>
      </c>
      <c r="G331" s="5">
        <v>7.71</v>
      </c>
      <c r="H331" s="5">
        <v>8.59</v>
      </c>
      <c r="I331" s="5">
        <v>3.32</v>
      </c>
      <c r="J331" s="5">
        <v>46.96</v>
      </c>
      <c r="K331" s="5">
        <v>55.29</v>
      </c>
      <c r="L331" s="6">
        <f t="shared" si="20"/>
        <v>14.29</v>
      </c>
      <c r="M331">
        <f t="shared" si="21"/>
        <v>1</v>
      </c>
      <c r="N331">
        <f t="shared" si="22"/>
        <v>1</v>
      </c>
      <c r="O331">
        <f t="shared" si="23"/>
        <v>1</v>
      </c>
    </row>
    <row r="332" spans="1:15" x14ac:dyDescent="0.2">
      <c r="A332" s="1">
        <v>44190.40625</v>
      </c>
      <c r="B332" s="5">
        <v>23.62</v>
      </c>
      <c r="C332" s="5">
        <v>53.11</v>
      </c>
      <c r="D332" s="5">
        <v>55.33</v>
      </c>
      <c r="E332" s="5">
        <v>104.67</v>
      </c>
      <c r="F332" s="5">
        <v>333.33</v>
      </c>
      <c r="G332" s="5">
        <v>3.85</v>
      </c>
      <c r="H332" s="5">
        <v>5.99</v>
      </c>
      <c r="I332" s="5">
        <v>2.63</v>
      </c>
      <c r="J332" s="5">
        <v>51.02</v>
      </c>
      <c r="K332" s="5">
        <v>59.98</v>
      </c>
      <c r="L332" s="6">
        <f t="shared" si="20"/>
        <v>18.149999999999999</v>
      </c>
      <c r="M332">
        <f t="shared" si="21"/>
        <v>1</v>
      </c>
      <c r="N332">
        <f t="shared" si="22"/>
        <v>1</v>
      </c>
      <c r="O332">
        <f t="shared" si="23"/>
        <v>1</v>
      </c>
    </row>
    <row r="333" spans="1:15" x14ac:dyDescent="0.2">
      <c r="A333" s="1">
        <v>44184.28125</v>
      </c>
      <c r="B333" s="5">
        <v>23.61</v>
      </c>
      <c r="C333" s="5">
        <v>51.23</v>
      </c>
      <c r="D333" s="5">
        <v>39.33</v>
      </c>
      <c r="E333" s="5">
        <v>98</v>
      </c>
      <c r="F333" s="5">
        <v>333.33</v>
      </c>
      <c r="G333" s="5">
        <v>8.0299999999999994</v>
      </c>
      <c r="H333" s="5">
        <v>13.18</v>
      </c>
      <c r="I333" s="5">
        <v>8.23</v>
      </c>
      <c r="J333" s="5">
        <v>36.340000000000003</v>
      </c>
      <c r="K333" s="5">
        <v>43.23</v>
      </c>
      <c r="L333" s="6">
        <f t="shared" si="20"/>
        <v>13.97</v>
      </c>
      <c r="M333">
        <f t="shared" si="21"/>
        <v>1</v>
      </c>
      <c r="N333">
        <f t="shared" si="22"/>
        <v>1</v>
      </c>
      <c r="O333">
        <f t="shared" si="23"/>
        <v>1</v>
      </c>
    </row>
    <row r="334" spans="1:15" x14ac:dyDescent="0.2">
      <c r="A334" s="1">
        <v>44231.395833333336</v>
      </c>
      <c r="B334" s="5">
        <v>23.58</v>
      </c>
      <c r="C334" s="5">
        <v>74.02</v>
      </c>
      <c r="D334" s="5">
        <v>50</v>
      </c>
      <c r="E334" s="5">
        <v>101.33</v>
      </c>
      <c r="F334" s="5">
        <v>0</v>
      </c>
      <c r="G334" s="5">
        <v>7.72</v>
      </c>
      <c r="H334" s="5">
        <v>9.44</v>
      </c>
      <c r="I334" s="5">
        <v>1.73</v>
      </c>
      <c r="J334" s="5">
        <v>45.73</v>
      </c>
      <c r="K334" s="5">
        <v>54.38</v>
      </c>
      <c r="L334" s="6">
        <f t="shared" si="20"/>
        <v>14.280000000000001</v>
      </c>
      <c r="M334">
        <f t="shared" si="21"/>
        <v>1</v>
      </c>
      <c r="N334">
        <f t="shared" si="22"/>
        <v>1</v>
      </c>
      <c r="O334">
        <f t="shared" si="23"/>
        <v>1</v>
      </c>
    </row>
    <row r="335" spans="1:15" x14ac:dyDescent="0.2">
      <c r="A335" s="1">
        <v>44169.3125</v>
      </c>
      <c r="B335" s="5">
        <v>23.55</v>
      </c>
      <c r="C335" s="5">
        <v>44.42</v>
      </c>
      <c r="D335" s="5">
        <v>50</v>
      </c>
      <c r="E335" s="5">
        <v>117</v>
      </c>
      <c r="F335" s="5">
        <v>0</v>
      </c>
      <c r="G335" s="5">
        <v>6.47</v>
      </c>
      <c r="H335" s="5">
        <v>10.28</v>
      </c>
      <c r="I335" s="5">
        <v>3.88</v>
      </c>
      <c r="J335" s="5">
        <v>47.13</v>
      </c>
      <c r="K335" s="5">
        <v>55.23</v>
      </c>
      <c r="L335" s="6">
        <f t="shared" si="20"/>
        <v>15.530000000000001</v>
      </c>
      <c r="M335">
        <f t="shared" si="21"/>
        <v>1</v>
      </c>
      <c r="N335">
        <f t="shared" si="22"/>
        <v>1</v>
      </c>
      <c r="O335">
        <f t="shared" si="23"/>
        <v>1</v>
      </c>
    </row>
    <row r="336" spans="1:15" x14ac:dyDescent="0.2">
      <c r="A336" s="1">
        <v>44199.375</v>
      </c>
      <c r="B336" s="5">
        <v>23.48</v>
      </c>
      <c r="C336" s="5">
        <v>57.48</v>
      </c>
      <c r="D336" s="5">
        <v>49</v>
      </c>
      <c r="E336" s="5">
        <v>107</v>
      </c>
      <c r="F336" s="5">
        <v>0</v>
      </c>
      <c r="G336" s="5">
        <v>4.2699999999999996</v>
      </c>
      <c r="H336" s="5">
        <v>10.28</v>
      </c>
      <c r="I336" s="5">
        <v>5.98</v>
      </c>
      <c r="J336" s="5">
        <v>45.27</v>
      </c>
      <c r="K336" s="5">
        <v>54.48</v>
      </c>
      <c r="L336" s="6">
        <f t="shared" si="20"/>
        <v>17.73</v>
      </c>
      <c r="M336">
        <f t="shared" si="21"/>
        <v>1</v>
      </c>
      <c r="N336">
        <f t="shared" si="22"/>
        <v>1</v>
      </c>
      <c r="O336">
        <f t="shared" si="23"/>
        <v>1</v>
      </c>
    </row>
    <row r="337" spans="1:15" x14ac:dyDescent="0.2">
      <c r="A337" s="1">
        <v>44198.354166666664</v>
      </c>
      <c r="B337" s="5">
        <v>23.47</v>
      </c>
      <c r="C337" s="5">
        <v>56.95</v>
      </c>
      <c r="D337" s="5">
        <v>42.33</v>
      </c>
      <c r="E337" s="5">
        <v>105</v>
      </c>
      <c r="F337" s="5">
        <v>0</v>
      </c>
      <c r="G337" s="5">
        <v>3.75</v>
      </c>
      <c r="H337" s="5">
        <v>12.11</v>
      </c>
      <c r="I337" s="5">
        <v>8.86</v>
      </c>
      <c r="J337" s="5">
        <v>39.19</v>
      </c>
      <c r="K337" s="5">
        <v>48.29</v>
      </c>
      <c r="L337" s="6">
        <f t="shared" si="20"/>
        <v>18.25</v>
      </c>
      <c r="M337">
        <f t="shared" si="21"/>
        <v>1</v>
      </c>
      <c r="N337">
        <f t="shared" si="22"/>
        <v>1</v>
      </c>
      <c r="O337">
        <f t="shared" si="23"/>
        <v>1</v>
      </c>
    </row>
    <row r="338" spans="1:15" x14ac:dyDescent="0.2">
      <c r="A338" s="1">
        <v>44169.364583333336</v>
      </c>
      <c r="B338" s="5">
        <v>23.43</v>
      </c>
      <c r="C338" s="5">
        <v>44.45</v>
      </c>
      <c r="D338" s="5">
        <v>51.67</v>
      </c>
      <c r="E338" s="5">
        <v>107</v>
      </c>
      <c r="F338" s="5">
        <v>0</v>
      </c>
      <c r="G338" s="5">
        <v>6.69</v>
      </c>
      <c r="H338" s="5">
        <v>8.59</v>
      </c>
      <c r="I338" s="5">
        <v>2.31</v>
      </c>
      <c r="J338" s="5">
        <v>48.6</v>
      </c>
      <c r="K338" s="5">
        <v>56.27</v>
      </c>
      <c r="L338" s="6">
        <f t="shared" si="20"/>
        <v>15.309999999999999</v>
      </c>
      <c r="M338">
        <f t="shared" si="21"/>
        <v>1</v>
      </c>
      <c r="N338">
        <f t="shared" si="22"/>
        <v>1</v>
      </c>
      <c r="O338">
        <f t="shared" si="23"/>
        <v>1</v>
      </c>
    </row>
    <row r="339" spans="1:15" x14ac:dyDescent="0.2">
      <c r="A339" s="1">
        <v>44221.385416666664</v>
      </c>
      <c r="B339" s="5">
        <v>23.43</v>
      </c>
      <c r="C339" s="5">
        <v>69.150000000000006</v>
      </c>
      <c r="D339" s="5">
        <v>53.83</v>
      </c>
      <c r="E339" s="5">
        <v>110.83</v>
      </c>
      <c r="F339" s="5">
        <v>0</v>
      </c>
      <c r="G339" s="5">
        <v>2.44</v>
      </c>
      <c r="H339" s="5">
        <v>7.38</v>
      </c>
      <c r="I339" s="5">
        <v>5.29</v>
      </c>
      <c r="J339" s="5">
        <v>50.21</v>
      </c>
      <c r="K339" s="5">
        <v>59.47</v>
      </c>
      <c r="L339" s="6">
        <f t="shared" si="20"/>
        <v>19.559999999999999</v>
      </c>
      <c r="M339">
        <f t="shared" si="21"/>
        <v>1</v>
      </c>
      <c r="N339">
        <f t="shared" si="22"/>
        <v>1</v>
      </c>
      <c r="O339">
        <f t="shared" si="23"/>
        <v>1</v>
      </c>
    </row>
    <row r="340" spans="1:15" x14ac:dyDescent="0.2">
      <c r="A340" s="1">
        <v>44179.333333333336</v>
      </c>
      <c r="B340" s="5">
        <v>23.38</v>
      </c>
      <c r="C340" s="5">
        <v>49.4</v>
      </c>
      <c r="D340" s="5">
        <v>52</v>
      </c>
      <c r="E340" s="5">
        <v>106</v>
      </c>
      <c r="F340" s="5">
        <v>0</v>
      </c>
      <c r="G340" s="5">
        <v>8.1999999999999993</v>
      </c>
      <c r="H340" s="5">
        <v>8.93</v>
      </c>
      <c r="I340" s="5">
        <v>6.08</v>
      </c>
      <c r="J340" s="5">
        <v>48.92</v>
      </c>
      <c r="K340" s="5">
        <v>57.04</v>
      </c>
      <c r="L340" s="6">
        <f t="shared" si="20"/>
        <v>13.8</v>
      </c>
      <c r="M340">
        <f t="shared" si="21"/>
        <v>1</v>
      </c>
      <c r="N340">
        <f t="shared" si="22"/>
        <v>1</v>
      </c>
      <c r="O340">
        <f t="shared" si="23"/>
        <v>1</v>
      </c>
    </row>
    <row r="341" spans="1:15" x14ac:dyDescent="0.2">
      <c r="A341" s="1">
        <v>44169.291666666664</v>
      </c>
      <c r="B341" s="5">
        <v>23.28</v>
      </c>
      <c r="C341" s="5">
        <v>44.41</v>
      </c>
      <c r="D341" s="5">
        <v>48</v>
      </c>
      <c r="E341" s="5">
        <v>114.67</v>
      </c>
      <c r="F341" s="5">
        <v>0</v>
      </c>
      <c r="G341" s="5">
        <v>6.24</v>
      </c>
      <c r="H341" s="5">
        <v>9.9499999999999993</v>
      </c>
      <c r="I341" s="5">
        <v>3.87</v>
      </c>
      <c r="J341" s="5">
        <v>45.52</v>
      </c>
      <c r="K341" s="5">
        <v>53.37</v>
      </c>
      <c r="L341" s="6">
        <f t="shared" si="20"/>
        <v>15.76</v>
      </c>
      <c r="M341">
        <f t="shared" si="21"/>
        <v>1</v>
      </c>
      <c r="N341">
        <f t="shared" si="22"/>
        <v>1</v>
      </c>
      <c r="O341">
        <f t="shared" si="23"/>
        <v>1</v>
      </c>
    </row>
    <row r="342" spans="1:15" x14ac:dyDescent="0.2">
      <c r="A342" s="1">
        <v>44170.364583333336</v>
      </c>
      <c r="B342" s="5">
        <v>23.27</v>
      </c>
      <c r="C342" s="5">
        <v>44.92</v>
      </c>
      <c r="D342" s="5">
        <v>55</v>
      </c>
      <c r="E342" s="5">
        <v>107.33</v>
      </c>
      <c r="F342" s="5">
        <v>0</v>
      </c>
      <c r="G342" s="5">
        <v>4.32</v>
      </c>
      <c r="H342" s="5">
        <v>6.86</v>
      </c>
      <c r="I342" s="5">
        <v>2.96</v>
      </c>
      <c r="J342" s="5">
        <v>51.36</v>
      </c>
      <c r="K342" s="5">
        <v>59.23</v>
      </c>
      <c r="L342" s="6">
        <f t="shared" si="20"/>
        <v>17.68</v>
      </c>
      <c r="M342">
        <f t="shared" si="21"/>
        <v>1</v>
      </c>
      <c r="N342">
        <f t="shared" si="22"/>
        <v>1</v>
      </c>
      <c r="O342">
        <f t="shared" si="23"/>
        <v>1</v>
      </c>
    </row>
    <row r="343" spans="1:15" x14ac:dyDescent="0.2">
      <c r="A343" s="1">
        <v>44183.40625</v>
      </c>
      <c r="B343" s="5">
        <v>23.23</v>
      </c>
      <c r="C343" s="5">
        <v>50.94</v>
      </c>
      <c r="D343" s="5">
        <v>50</v>
      </c>
      <c r="E343" s="5">
        <v>98</v>
      </c>
      <c r="F343" s="5">
        <v>0</v>
      </c>
      <c r="G343" s="5">
        <v>7.86</v>
      </c>
      <c r="H343" s="5">
        <v>9.7799999999999994</v>
      </c>
      <c r="I343" s="5">
        <v>1.71</v>
      </c>
      <c r="J343" s="5">
        <v>46.73</v>
      </c>
      <c r="K343" s="5">
        <v>54.67</v>
      </c>
      <c r="L343" s="6">
        <f t="shared" si="20"/>
        <v>14.14</v>
      </c>
      <c r="M343">
        <f t="shared" si="21"/>
        <v>1</v>
      </c>
      <c r="N343">
        <f t="shared" si="22"/>
        <v>1</v>
      </c>
      <c r="O343">
        <f t="shared" si="23"/>
        <v>1</v>
      </c>
    </row>
    <row r="344" spans="1:15" x14ac:dyDescent="0.2">
      <c r="A344" s="1">
        <v>44179.40625</v>
      </c>
      <c r="B344" s="5">
        <v>23.19</v>
      </c>
      <c r="C344" s="5">
        <v>49.44</v>
      </c>
      <c r="D344" s="5">
        <v>51</v>
      </c>
      <c r="E344" s="5">
        <v>101.67</v>
      </c>
      <c r="F344" s="5">
        <v>0</v>
      </c>
      <c r="G344" s="5">
        <v>7.84</v>
      </c>
      <c r="H344" s="5">
        <v>9.1</v>
      </c>
      <c r="I344" s="5">
        <v>1.65</v>
      </c>
      <c r="J344" s="5">
        <v>47.66</v>
      </c>
      <c r="K344" s="5">
        <v>55.92</v>
      </c>
      <c r="L344" s="6">
        <f t="shared" si="20"/>
        <v>14.16</v>
      </c>
      <c r="M344">
        <f t="shared" si="21"/>
        <v>1</v>
      </c>
      <c r="N344">
        <f t="shared" si="22"/>
        <v>1</v>
      </c>
      <c r="O344">
        <f t="shared" si="23"/>
        <v>1</v>
      </c>
    </row>
    <row r="345" spans="1:15" x14ac:dyDescent="0.2">
      <c r="A345" s="1">
        <v>44205.354166666664</v>
      </c>
      <c r="B345" s="5">
        <v>23.19</v>
      </c>
      <c r="C345" s="5">
        <v>60.61</v>
      </c>
      <c r="D345" s="5">
        <v>43.33</v>
      </c>
      <c r="E345" s="5">
        <v>107.67</v>
      </c>
      <c r="F345" s="5">
        <v>0</v>
      </c>
      <c r="G345" s="5">
        <v>2.27</v>
      </c>
      <c r="H345" s="5">
        <v>12.11</v>
      </c>
      <c r="I345" s="5">
        <v>9.58</v>
      </c>
      <c r="J345" s="5">
        <v>39.71</v>
      </c>
      <c r="K345" s="5">
        <v>48.94</v>
      </c>
      <c r="L345" s="6">
        <f t="shared" si="20"/>
        <v>19.73</v>
      </c>
      <c r="M345">
        <f t="shared" si="21"/>
        <v>1</v>
      </c>
      <c r="N345">
        <f t="shared" si="22"/>
        <v>1</v>
      </c>
      <c r="O345">
        <f t="shared" si="23"/>
        <v>1</v>
      </c>
    </row>
    <row r="346" spans="1:15" x14ac:dyDescent="0.2">
      <c r="A346" s="1">
        <v>44214.385416666664</v>
      </c>
      <c r="B346" s="5">
        <v>23.16</v>
      </c>
      <c r="C346" s="5">
        <v>65.72</v>
      </c>
      <c r="D346" s="5">
        <v>49.33</v>
      </c>
      <c r="E346" s="5">
        <v>102.67</v>
      </c>
      <c r="F346" s="5">
        <v>0</v>
      </c>
      <c r="G346" s="5">
        <v>4.9400000000000004</v>
      </c>
      <c r="H346" s="5">
        <v>9.44</v>
      </c>
      <c r="I346" s="5">
        <v>4.6100000000000003</v>
      </c>
      <c r="J346" s="5">
        <v>45.81</v>
      </c>
      <c r="K346" s="5">
        <v>54.5</v>
      </c>
      <c r="L346" s="6">
        <f t="shared" si="20"/>
        <v>17.059999999999999</v>
      </c>
      <c r="M346">
        <f t="shared" si="21"/>
        <v>1</v>
      </c>
      <c r="N346">
        <f t="shared" si="22"/>
        <v>1</v>
      </c>
      <c r="O346">
        <f t="shared" si="23"/>
        <v>1</v>
      </c>
    </row>
    <row r="347" spans="1:15" x14ac:dyDescent="0.2">
      <c r="A347" s="1">
        <v>44233.375</v>
      </c>
      <c r="B347" s="5">
        <v>23.13</v>
      </c>
      <c r="C347" s="5">
        <v>74.72</v>
      </c>
      <c r="D347" s="5">
        <v>46.67</v>
      </c>
      <c r="E347" s="5">
        <v>99.67</v>
      </c>
      <c r="F347" s="5">
        <v>0</v>
      </c>
      <c r="G347" s="5">
        <v>7.48</v>
      </c>
      <c r="H347" s="5">
        <v>10.78</v>
      </c>
      <c r="I347" s="5">
        <v>3.72</v>
      </c>
      <c r="J347" s="5">
        <v>43.15</v>
      </c>
      <c r="K347" s="5">
        <v>52.52</v>
      </c>
      <c r="L347" s="6">
        <f t="shared" si="20"/>
        <v>14.52</v>
      </c>
      <c r="M347">
        <f t="shared" si="21"/>
        <v>1</v>
      </c>
      <c r="N347">
        <f t="shared" si="22"/>
        <v>1</v>
      </c>
      <c r="O347">
        <f t="shared" si="23"/>
        <v>1</v>
      </c>
    </row>
    <row r="348" spans="1:15" x14ac:dyDescent="0.2">
      <c r="A348" s="1">
        <v>44169.385416666664</v>
      </c>
      <c r="B348" s="5">
        <v>23.12</v>
      </c>
      <c r="C348" s="5">
        <v>44.46</v>
      </c>
      <c r="D348" s="5">
        <v>52</v>
      </c>
      <c r="E348" s="5">
        <v>100.33</v>
      </c>
      <c r="F348" s="5">
        <v>0</v>
      </c>
      <c r="G348" s="5">
        <v>6.74</v>
      </c>
      <c r="H348" s="5">
        <v>7.9</v>
      </c>
      <c r="I348" s="5">
        <v>1.54</v>
      </c>
      <c r="J348" s="5">
        <v>48.73</v>
      </c>
      <c r="K348" s="5">
        <v>56.11</v>
      </c>
      <c r="L348" s="6">
        <f t="shared" si="20"/>
        <v>15.26</v>
      </c>
      <c r="M348">
        <f t="shared" si="21"/>
        <v>1</v>
      </c>
      <c r="N348">
        <f t="shared" si="22"/>
        <v>1</v>
      </c>
      <c r="O348">
        <f t="shared" si="23"/>
        <v>1</v>
      </c>
    </row>
    <row r="349" spans="1:15" x14ac:dyDescent="0.2">
      <c r="A349" s="1">
        <v>44155.40625</v>
      </c>
      <c r="B349" s="5">
        <v>23.11</v>
      </c>
      <c r="C349" s="5">
        <v>38.619999999999997</v>
      </c>
      <c r="D349" s="5">
        <v>54</v>
      </c>
      <c r="E349" s="5">
        <v>100.33</v>
      </c>
      <c r="F349" s="5">
        <v>333.33</v>
      </c>
      <c r="G349" s="5">
        <v>6.44</v>
      </c>
      <c r="H349" s="5">
        <v>8.59</v>
      </c>
      <c r="I349" s="5">
        <v>2.42</v>
      </c>
      <c r="J349" s="5">
        <v>49.96</v>
      </c>
      <c r="K349" s="5">
        <v>58.15</v>
      </c>
      <c r="L349" s="6">
        <f t="shared" si="20"/>
        <v>15.559999999999999</v>
      </c>
      <c r="M349">
        <f t="shared" si="21"/>
        <v>1</v>
      </c>
      <c r="N349">
        <f t="shared" si="22"/>
        <v>1</v>
      </c>
      <c r="O349">
        <f t="shared" si="23"/>
        <v>1</v>
      </c>
    </row>
    <row r="350" spans="1:15" x14ac:dyDescent="0.2">
      <c r="A350" s="1">
        <v>44173.40625</v>
      </c>
      <c r="B350" s="5">
        <v>23.06</v>
      </c>
      <c r="C350" s="5">
        <v>46.39</v>
      </c>
      <c r="D350" s="5">
        <v>55</v>
      </c>
      <c r="E350" s="5">
        <v>106</v>
      </c>
      <c r="F350" s="5">
        <v>0</v>
      </c>
      <c r="G350" s="5">
        <v>4.7300000000000004</v>
      </c>
      <c r="H350" s="5">
        <v>5.46</v>
      </c>
      <c r="I350" s="5">
        <v>0.98</v>
      </c>
      <c r="J350" s="5">
        <v>51.65</v>
      </c>
      <c r="K350" s="5">
        <v>60.02</v>
      </c>
      <c r="L350" s="6">
        <f t="shared" si="20"/>
        <v>17.27</v>
      </c>
      <c r="M350">
        <f t="shared" si="21"/>
        <v>1</v>
      </c>
      <c r="N350">
        <f t="shared" si="22"/>
        <v>1</v>
      </c>
      <c r="O350">
        <f t="shared" si="23"/>
        <v>1</v>
      </c>
    </row>
    <row r="351" spans="1:15" x14ac:dyDescent="0.2">
      <c r="A351" s="1">
        <v>44180.364583333336</v>
      </c>
      <c r="B351" s="5">
        <v>23.05</v>
      </c>
      <c r="C351" s="5">
        <v>49.83</v>
      </c>
      <c r="D351" s="5">
        <v>44.33</v>
      </c>
      <c r="E351" s="5">
        <v>102.33</v>
      </c>
      <c r="F351" s="5">
        <v>0</v>
      </c>
      <c r="G351" s="5">
        <v>9.07</v>
      </c>
      <c r="H351" s="5">
        <v>12.6</v>
      </c>
      <c r="I351" s="5">
        <v>3.84</v>
      </c>
      <c r="J351" s="5">
        <v>41.27</v>
      </c>
      <c r="K351" s="5">
        <v>49.17</v>
      </c>
      <c r="L351" s="6">
        <f t="shared" si="20"/>
        <v>12.93</v>
      </c>
      <c r="M351">
        <f t="shared" si="21"/>
        <v>1</v>
      </c>
      <c r="N351">
        <f t="shared" si="22"/>
        <v>1</v>
      </c>
      <c r="O351">
        <f t="shared" si="23"/>
        <v>1</v>
      </c>
    </row>
    <row r="352" spans="1:15" x14ac:dyDescent="0.2">
      <c r="A352" s="1">
        <v>44245.354166666664</v>
      </c>
      <c r="B352" s="5">
        <v>22.97</v>
      </c>
      <c r="C352" s="5">
        <v>82.49</v>
      </c>
      <c r="D352" s="5">
        <v>45.67</v>
      </c>
      <c r="E352" s="5">
        <v>98.67</v>
      </c>
      <c r="F352" s="5">
        <v>0</v>
      </c>
      <c r="G352" s="5">
        <v>8.32</v>
      </c>
      <c r="H352" s="5">
        <v>12.44</v>
      </c>
      <c r="I352" s="5">
        <v>4.57</v>
      </c>
      <c r="J352" s="5">
        <v>42.58</v>
      </c>
      <c r="K352" s="5">
        <v>50.38</v>
      </c>
      <c r="L352" s="6">
        <f t="shared" si="20"/>
        <v>13.68</v>
      </c>
      <c r="M352">
        <f t="shared" si="21"/>
        <v>1</v>
      </c>
      <c r="N352">
        <f t="shared" si="22"/>
        <v>1</v>
      </c>
      <c r="O352">
        <f t="shared" si="23"/>
        <v>1</v>
      </c>
    </row>
    <row r="353" spans="1:15" x14ac:dyDescent="0.2">
      <c r="A353" s="1">
        <v>44175.270833333336</v>
      </c>
      <c r="B353" s="5">
        <v>22.83</v>
      </c>
      <c r="C353" s="5">
        <v>47.4</v>
      </c>
      <c r="D353" s="5">
        <v>54.33</v>
      </c>
      <c r="E353" s="5">
        <v>114.67</v>
      </c>
      <c r="F353" s="5">
        <v>0</v>
      </c>
      <c r="G353" s="5">
        <v>0</v>
      </c>
      <c r="H353" s="5">
        <v>5.99</v>
      </c>
      <c r="I353" s="5">
        <v>6.51</v>
      </c>
      <c r="J353" s="5">
        <v>51</v>
      </c>
      <c r="K353" s="5">
        <v>60.63</v>
      </c>
      <c r="L353" s="6">
        <f t="shared" si="20"/>
        <v>22</v>
      </c>
      <c r="M353">
        <f t="shared" si="21"/>
        <v>1</v>
      </c>
      <c r="N353">
        <f t="shared" si="22"/>
        <v>1</v>
      </c>
      <c r="O353">
        <f t="shared" si="23"/>
        <v>1</v>
      </c>
    </row>
    <row r="354" spans="1:15" x14ac:dyDescent="0.2">
      <c r="A354" s="1">
        <v>44165.34375</v>
      </c>
      <c r="B354" s="5">
        <v>22.82</v>
      </c>
      <c r="C354" s="5">
        <v>42.42</v>
      </c>
      <c r="D354" s="5">
        <v>45.33</v>
      </c>
      <c r="E354" s="5">
        <v>113.67</v>
      </c>
      <c r="F354" s="5">
        <v>0</v>
      </c>
      <c r="G354" s="5">
        <v>0.16</v>
      </c>
      <c r="H354" s="5">
        <v>11.45</v>
      </c>
      <c r="I354" s="5">
        <v>11.48</v>
      </c>
      <c r="J354" s="5">
        <v>42.1</v>
      </c>
      <c r="K354" s="5">
        <v>50.73</v>
      </c>
      <c r="L354" s="6">
        <f t="shared" si="20"/>
        <v>21.84</v>
      </c>
      <c r="M354">
        <f t="shared" si="21"/>
        <v>1</v>
      </c>
      <c r="N354">
        <f t="shared" si="22"/>
        <v>1</v>
      </c>
      <c r="O354">
        <f t="shared" si="23"/>
        <v>1</v>
      </c>
    </row>
    <row r="355" spans="1:15" x14ac:dyDescent="0.2">
      <c r="A355" s="1">
        <v>44222.385416666664</v>
      </c>
      <c r="B355" s="5">
        <v>22.82</v>
      </c>
      <c r="C355" s="5">
        <v>69.7</v>
      </c>
      <c r="D355" s="5">
        <v>52.67</v>
      </c>
      <c r="E355" s="5">
        <v>106.67</v>
      </c>
      <c r="F355" s="5">
        <v>0</v>
      </c>
      <c r="G355" s="5">
        <v>3.74</v>
      </c>
      <c r="H355" s="5">
        <v>8.42</v>
      </c>
      <c r="I355" s="5">
        <v>4.8099999999999996</v>
      </c>
      <c r="J355" s="5">
        <v>48.77</v>
      </c>
      <c r="K355" s="5">
        <v>58.11</v>
      </c>
      <c r="L355" s="6">
        <f t="shared" si="20"/>
        <v>18.259999999999998</v>
      </c>
      <c r="M355">
        <f t="shared" si="21"/>
        <v>1</v>
      </c>
      <c r="N355">
        <f t="shared" si="22"/>
        <v>1</v>
      </c>
      <c r="O355">
        <f t="shared" si="23"/>
        <v>1</v>
      </c>
    </row>
    <row r="356" spans="1:15" x14ac:dyDescent="0.2">
      <c r="A356" s="1">
        <v>44215.40625</v>
      </c>
      <c r="B356" s="5">
        <v>22.81</v>
      </c>
      <c r="C356" s="5">
        <v>66.25</v>
      </c>
      <c r="D356" s="5">
        <v>53</v>
      </c>
      <c r="E356" s="5">
        <v>100.33</v>
      </c>
      <c r="F356" s="5">
        <v>0</v>
      </c>
      <c r="G356" s="5">
        <v>5.37</v>
      </c>
      <c r="H356" s="5">
        <v>7.21</v>
      </c>
      <c r="I356" s="5">
        <v>2.1</v>
      </c>
      <c r="J356" s="5">
        <v>50.19</v>
      </c>
      <c r="K356" s="5">
        <v>57.79</v>
      </c>
      <c r="L356" s="6">
        <f t="shared" si="20"/>
        <v>16.63</v>
      </c>
      <c r="M356">
        <f t="shared" si="21"/>
        <v>1</v>
      </c>
      <c r="N356">
        <f t="shared" si="22"/>
        <v>1</v>
      </c>
      <c r="O356">
        <f t="shared" si="23"/>
        <v>1</v>
      </c>
    </row>
    <row r="357" spans="1:15" x14ac:dyDescent="0.2">
      <c r="A357" s="1">
        <v>44158.28125</v>
      </c>
      <c r="B357" s="5">
        <v>22.79</v>
      </c>
      <c r="C357" s="5">
        <v>39.659999999999997</v>
      </c>
      <c r="D357" s="5">
        <v>42.67</v>
      </c>
      <c r="E357" s="5">
        <v>99.33</v>
      </c>
      <c r="F357" s="5">
        <v>333.33</v>
      </c>
      <c r="G357" s="5">
        <v>6.8</v>
      </c>
      <c r="H357" s="5">
        <v>16.600000000000001</v>
      </c>
      <c r="I357" s="5">
        <v>10</v>
      </c>
      <c r="J357" s="5">
        <v>39.119999999999997</v>
      </c>
      <c r="K357" s="5">
        <v>48.57</v>
      </c>
      <c r="L357" s="6">
        <f t="shared" si="20"/>
        <v>15.2</v>
      </c>
      <c r="M357">
        <f t="shared" si="21"/>
        <v>1</v>
      </c>
      <c r="N357">
        <f t="shared" si="22"/>
        <v>1</v>
      </c>
      <c r="O357">
        <f t="shared" si="23"/>
        <v>1</v>
      </c>
    </row>
    <row r="358" spans="1:15" x14ac:dyDescent="0.2">
      <c r="A358" s="1">
        <v>44164.375</v>
      </c>
      <c r="B358" s="5">
        <v>22.79</v>
      </c>
      <c r="C358" s="5">
        <v>41.92</v>
      </c>
      <c r="D358" s="5">
        <v>46</v>
      </c>
      <c r="E358" s="5">
        <v>107.33</v>
      </c>
      <c r="F358" s="5">
        <v>0</v>
      </c>
      <c r="G358" s="5">
        <v>3.17</v>
      </c>
      <c r="H358" s="5">
        <v>9.77</v>
      </c>
      <c r="I358" s="5">
        <v>6.32</v>
      </c>
      <c r="J358" s="5">
        <v>42.65</v>
      </c>
      <c r="K358" s="5">
        <v>51.48</v>
      </c>
      <c r="L358" s="6">
        <f t="shared" si="20"/>
        <v>18.829999999999998</v>
      </c>
      <c r="M358">
        <f t="shared" si="21"/>
        <v>1</v>
      </c>
      <c r="N358">
        <f t="shared" si="22"/>
        <v>1</v>
      </c>
      <c r="O358">
        <f t="shared" si="23"/>
        <v>1</v>
      </c>
    </row>
    <row r="359" spans="1:15" x14ac:dyDescent="0.2">
      <c r="A359" s="1">
        <v>44166.34375</v>
      </c>
      <c r="B359" s="5">
        <v>22.78</v>
      </c>
      <c r="C359" s="5">
        <v>42.98</v>
      </c>
      <c r="D359" s="5">
        <v>39.67</v>
      </c>
      <c r="E359" s="5">
        <v>105</v>
      </c>
      <c r="F359" s="5">
        <v>0</v>
      </c>
      <c r="G359" s="5">
        <v>5.83</v>
      </c>
      <c r="H359" s="5">
        <v>14.55</v>
      </c>
      <c r="I359" s="5">
        <v>8.52</v>
      </c>
      <c r="J359" s="5">
        <v>36.69</v>
      </c>
      <c r="K359" s="5">
        <v>44.52</v>
      </c>
      <c r="L359" s="6">
        <f t="shared" si="20"/>
        <v>16.170000000000002</v>
      </c>
      <c r="M359">
        <f t="shared" si="21"/>
        <v>1</v>
      </c>
      <c r="N359">
        <f t="shared" si="22"/>
        <v>1</v>
      </c>
      <c r="O359">
        <f t="shared" si="23"/>
        <v>1</v>
      </c>
    </row>
    <row r="360" spans="1:15" x14ac:dyDescent="0.2">
      <c r="A360" s="1">
        <v>44184.385416666664</v>
      </c>
      <c r="B360" s="5">
        <v>22.74</v>
      </c>
      <c r="C360" s="5">
        <v>51.26</v>
      </c>
      <c r="D360" s="5">
        <v>47.67</v>
      </c>
      <c r="E360" s="5">
        <v>99.33</v>
      </c>
      <c r="F360" s="5">
        <v>0</v>
      </c>
      <c r="G360" s="5">
        <v>8.6999999999999993</v>
      </c>
      <c r="H360" s="5">
        <v>11.45</v>
      </c>
      <c r="I360" s="5">
        <v>3.04</v>
      </c>
      <c r="J360" s="5">
        <v>44.5</v>
      </c>
      <c r="K360" s="5">
        <v>52.33</v>
      </c>
      <c r="L360" s="6">
        <f t="shared" si="20"/>
        <v>13.3</v>
      </c>
      <c r="M360">
        <f t="shared" si="21"/>
        <v>1</v>
      </c>
      <c r="N360">
        <f t="shared" si="22"/>
        <v>1</v>
      </c>
      <c r="O360">
        <f t="shared" si="23"/>
        <v>1</v>
      </c>
    </row>
    <row r="361" spans="1:15" x14ac:dyDescent="0.2">
      <c r="A361" s="1">
        <v>44158.375</v>
      </c>
      <c r="B361" s="5">
        <v>22.73</v>
      </c>
      <c r="C361" s="5">
        <v>39.69</v>
      </c>
      <c r="D361" s="5">
        <v>44.33</v>
      </c>
      <c r="E361" s="5">
        <v>96</v>
      </c>
      <c r="F361" s="5">
        <v>333.33</v>
      </c>
      <c r="G361" s="5">
        <v>5.81</v>
      </c>
      <c r="H361" s="5">
        <v>11.78</v>
      </c>
      <c r="I361" s="5">
        <v>6.07</v>
      </c>
      <c r="J361" s="5">
        <v>40.69</v>
      </c>
      <c r="K361" s="5">
        <v>48.88</v>
      </c>
      <c r="L361" s="6">
        <f t="shared" si="20"/>
        <v>16.190000000000001</v>
      </c>
      <c r="M361">
        <f t="shared" si="21"/>
        <v>1</v>
      </c>
      <c r="N361">
        <f t="shared" si="22"/>
        <v>1</v>
      </c>
      <c r="O361">
        <f t="shared" si="23"/>
        <v>1</v>
      </c>
    </row>
    <row r="362" spans="1:15" x14ac:dyDescent="0.2">
      <c r="A362" s="1">
        <v>44229.354166666664</v>
      </c>
      <c r="B362" s="5">
        <v>22.72</v>
      </c>
      <c r="C362" s="5">
        <v>73.19</v>
      </c>
      <c r="D362" s="5">
        <v>44</v>
      </c>
      <c r="E362" s="5">
        <v>105.33</v>
      </c>
      <c r="F362" s="5">
        <v>0</v>
      </c>
      <c r="G362" s="5">
        <v>4.6399999999999997</v>
      </c>
      <c r="H362" s="5">
        <v>11.78</v>
      </c>
      <c r="I362" s="5">
        <v>7.7</v>
      </c>
      <c r="J362" s="5">
        <v>40.79</v>
      </c>
      <c r="K362" s="5">
        <v>49.15</v>
      </c>
      <c r="L362" s="6">
        <f t="shared" si="20"/>
        <v>17.36</v>
      </c>
      <c r="M362">
        <f t="shared" si="21"/>
        <v>1</v>
      </c>
      <c r="N362">
        <f t="shared" si="22"/>
        <v>1</v>
      </c>
      <c r="O362">
        <f t="shared" si="23"/>
        <v>1</v>
      </c>
    </row>
    <row r="363" spans="1:15" x14ac:dyDescent="0.2">
      <c r="A363" s="1">
        <v>44158.395833333336</v>
      </c>
      <c r="B363" s="5">
        <v>22.69</v>
      </c>
      <c r="C363" s="5">
        <v>39.700000000000003</v>
      </c>
      <c r="D363" s="5">
        <v>51.33</v>
      </c>
      <c r="E363" s="5">
        <v>98.33</v>
      </c>
      <c r="F363" s="5">
        <v>0</v>
      </c>
      <c r="G363" s="5">
        <v>6.44</v>
      </c>
      <c r="H363" s="5">
        <v>9.1</v>
      </c>
      <c r="I363" s="5">
        <v>2.72</v>
      </c>
      <c r="J363" s="5">
        <v>47.81</v>
      </c>
      <c r="K363" s="5">
        <v>55.88</v>
      </c>
      <c r="L363" s="6">
        <f t="shared" si="20"/>
        <v>15.559999999999999</v>
      </c>
      <c r="M363">
        <f t="shared" si="21"/>
        <v>1</v>
      </c>
      <c r="N363">
        <f t="shared" si="22"/>
        <v>1</v>
      </c>
      <c r="O363">
        <f t="shared" si="23"/>
        <v>1</v>
      </c>
    </row>
    <row r="364" spans="1:15" x14ac:dyDescent="0.2">
      <c r="A364" s="1">
        <v>44175.291666666664</v>
      </c>
      <c r="B364" s="5">
        <v>22.65</v>
      </c>
      <c r="C364" s="5">
        <v>47.42</v>
      </c>
      <c r="D364" s="5">
        <v>55</v>
      </c>
      <c r="E364" s="5">
        <v>113.33</v>
      </c>
      <c r="F364" s="5">
        <v>0</v>
      </c>
      <c r="G364" s="5">
        <v>-0.08</v>
      </c>
      <c r="H364" s="5">
        <v>6.34</v>
      </c>
      <c r="I364" s="5">
        <v>6.54</v>
      </c>
      <c r="J364" s="5">
        <v>51.04</v>
      </c>
      <c r="K364" s="5">
        <v>60.17</v>
      </c>
      <c r="L364" s="6">
        <f t="shared" si="20"/>
        <v>22.08</v>
      </c>
      <c r="M364">
        <f t="shared" si="21"/>
        <v>1</v>
      </c>
      <c r="N364">
        <f t="shared" si="22"/>
        <v>1</v>
      </c>
      <c r="O364">
        <f t="shared" si="23"/>
        <v>1</v>
      </c>
    </row>
    <row r="365" spans="1:15" x14ac:dyDescent="0.2">
      <c r="A365" s="1">
        <v>44199.385416666664</v>
      </c>
      <c r="B365" s="5">
        <v>22.65</v>
      </c>
      <c r="C365" s="5">
        <v>57.49</v>
      </c>
      <c r="D365" s="5">
        <v>51</v>
      </c>
      <c r="E365" s="5">
        <v>102</v>
      </c>
      <c r="F365" s="5">
        <v>0</v>
      </c>
      <c r="G365" s="5">
        <v>4.2300000000000004</v>
      </c>
      <c r="H365" s="5">
        <v>9.1</v>
      </c>
      <c r="I365" s="5">
        <v>5.01</v>
      </c>
      <c r="J365" s="5">
        <v>47.57</v>
      </c>
      <c r="K365" s="5">
        <v>56.27</v>
      </c>
      <c r="L365" s="6">
        <f t="shared" si="20"/>
        <v>17.77</v>
      </c>
      <c r="M365">
        <f t="shared" si="21"/>
        <v>1</v>
      </c>
      <c r="N365">
        <f t="shared" si="22"/>
        <v>1</v>
      </c>
      <c r="O365">
        <f t="shared" si="23"/>
        <v>1</v>
      </c>
    </row>
    <row r="366" spans="1:15" x14ac:dyDescent="0.2">
      <c r="A366" s="1">
        <v>44242.260416666664</v>
      </c>
      <c r="B366" s="5">
        <v>22.6</v>
      </c>
      <c r="C366" s="5">
        <v>80.84</v>
      </c>
      <c r="D366" s="5">
        <v>43.33</v>
      </c>
      <c r="E366" s="5">
        <v>104.67</v>
      </c>
      <c r="F366" s="5">
        <v>0</v>
      </c>
      <c r="G366" s="5">
        <v>1.74</v>
      </c>
      <c r="H366" s="5">
        <v>13.42</v>
      </c>
      <c r="I366" s="5">
        <v>12</v>
      </c>
      <c r="J366" s="5">
        <v>40.229999999999997</v>
      </c>
      <c r="K366" s="5">
        <v>48.85</v>
      </c>
      <c r="L366" s="6">
        <f t="shared" si="20"/>
        <v>20.260000000000002</v>
      </c>
      <c r="M366">
        <f t="shared" si="21"/>
        <v>1</v>
      </c>
      <c r="N366">
        <f t="shared" si="22"/>
        <v>1</v>
      </c>
      <c r="O366">
        <f t="shared" si="23"/>
        <v>1</v>
      </c>
    </row>
    <row r="367" spans="1:15" x14ac:dyDescent="0.2">
      <c r="A367" s="1">
        <v>44192.40625</v>
      </c>
      <c r="B367" s="5">
        <v>22.58</v>
      </c>
      <c r="C367" s="5">
        <v>53.96</v>
      </c>
      <c r="D367" s="5">
        <v>55</v>
      </c>
      <c r="E367" s="5">
        <v>108.67</v>
      </c>
      <c r="F367" s="5">
        <v>0</v>
      </c>
      <c r="G367" s="5">
        <v>5.66</v>
      </c>
      <c r="H367" s="5">
        <v>7.38</v>
      </c>
      <c r="I367" s="5">
        <v>2.19</v>
      </c>
      <c r="J367" s="5">
        <v>51.56</v>
      </c>
      <c r="K367" s="5">
        <v>59.42</v>
      </c>
      <c r="L367" s="6">
        <f t="shared" si="20"/>
        <v>16.34</v>
      </c>
      <c r="M367">
        <f t="shared" si="21"/>
        <v>1</v>
      </c>
      <c r="N367">
        <f t="shared" si="22"/>
        <v>1</v>
      </c>
      <c r="O367">
        <f t="shared" si="23"/>
        <v>1</v>
      </c>
    </row>
    <row r="368" spans="1:15" x14ac:dyDescent="0.2">
      <c r="A368" s="1">
        <v>44158.385416666664</v>
      </c>
      <c r="B368" s="5">
        <v>22.57</v>
      </c>
      <c r="C368" s="5">
        <v>39.700000000000003</v>
      </c>
      <c r="D368" s="5">
        <v>49.33</v>
      </c>
      <c r="E368" s="5">
        <v>96.67</v>
      </c>
      <c r="F368" s="5">
        <v>333.33</v>
      </c>
      <c r="G368" s="5">
        <v>6.15</v>
      </c>
      <c r="H368" s="5">
        <v>10.78</v>
      </c>
      <c r="I368" s="5">
        <v>5.03</v>
      </c>
      <c r="J368" s="5">
        <v>45.27</v>
      </c>
      <c r="K368" s="5">
        <v>53.63</v>
      </c>
      <c r="L368" s="6">
        <f t="shared" si="20"/>
        <v>15.85</v>
      </c>
      <c r="M368">
        <f t="shared" si="21"/>
        <v>1</v>
      </c>
      <c r="N368">
        <f t="shared" si="22"/>
        <v>1</v>
      </c>
      <c r="O368">
        <f t="shared" si="23"/>
        <v>1</v>
      </c>
    </row>
    <row r="369" spans="1:15" x14ac:dyDescent="0.2">
      <c r="A369" s="1">
        <v>44190.385416666664</v>
      </c>
      <c r="B369" s="5">
        <v>22.56</v>
      </c>
      <c r="C369" s="5">
        <v>53.1</v>
      </c>
      <c r="D369" s="5">
        <v>49</v>
      </c>
      <c r="E369" s="5">
        <v>102.67</v>
      </c>
      <c r="F369" s="5">
        <v>0</v>
      </c>
      <c r="G369" s="5">
        <v>3.32</v>
      </c>
      <c r="H369" s="5">
        <v>8.42</v>
      </c>
      <c r="I369" s="5">
        <v>5.35</v>
      </c>
      <c r="J369" s="5">
        <v>45.48</v>
      </c>
      <c r="K369" s="5">
        <v>54.4</v>
      </c>
      <c r="L369" s="6">
        <f t="shared" si="20"/>
        <v>18.68</v>
      </c>
      <c r="M369">
        <f t="shared" si="21"/>
        <v>1</v>
      </c>
      <c r="N369">
        <f t="shared" si="22"/>
        <v>1</v>
      </c>
      <c r="O369">
        <f t="shared" si="23"/>
        <v>1</v>
      </c>
    </row>
    <row r="370" spans="1:15" x14ac:dyDescent="0.2">
      <c r="A370" s="1">
        <v>44186.260416666664</v>
      </c>
      <c r="B370" s="5">
        <v>22.52</v>
      </c>
      <c r="C370" s="5">
        <v>51.82</v>
      </c>
      <c r="D370" s="5">
        <v>39</v>
      </c>
      <c r="E370" s="5">
        <v>102.25</v>
      </c>
      <c r="F370" s="5">
        <v>250</v>
      </c>
      <c r="G370" s="5">
        <v>6.83</v>
      </c>
      <c r="H370" s="5">
        <v>16.05</v>
      </c>
      <c r="I370" s="5">
        <v>9.61</v>
      </c>
      <c r="J370" s="5">
        <v>36.17</v>
      </c>
      <c r="K370" s="5">
        <v>45.16</v>
      </c>
      <c r="L370" s="6">
        <f t="shared" si="20"/>
        <v>15.17</v>
      </c>
      <c r="M370">
        <f t="shared" si="21"/>
        <v>1</v>
      </c>
      <c r="N370">
        <f t="shared" si="22"/>
        <v>1</v>
      </c>
      <c r="O370">
        <f t="shared" si="23"/>
        <v>1</v>
      </c>
    </row>
    <row r="371" spans="1:15" x14ac:dyDescent="0.2">
      <c r="A371" s="1">
        <v>44171.34375</v>
      </c>
      <c r="B371" s="5">
        <v>22.51</v>
      </c>
      <c r="C371" s="5">
        <v>45.35</v>
      </c>
      <c r="D371" s="5">
        <v>52.67</v>
      </c>
      <c r="E371" s="5">
        <v>108</v>
      </c>
      <c r="F371" s="5">
        <v>0</v>
      </c>
      <c r="G371" s="5">
        <v>3.71</v>
      </c>
      <c r="H371" s="5">
        <v>7.55</v>
      </c>
      <c r="I371" s="5">
        <v>4.1399999999999997</v>
      </c>
      <c r="J371" s="5">
        <v>49</v>
      </c>
      <c r="K371" s="5">
        <v>57.73</v>
      </c>
      <c r="L371" s="6">
        <f t="shared" si="20"/>
        <v>18.29</v>
      </c>
      <c r="M371">
        <f t="shared" si="21"/>
        <v>1</v>
      </c>
      <c r="N371">
        <f t="shared" si="22"/>
        <v>1</v>
      </c>
      <c r="O371">
        <f t="shared" si="23"/>
        <v>1</v>
      </c>
    </row>
    <row r="372" spans="1:15" x14ac:dyDescent="0.2">
      <c r="A372" s="1">
        <v>44199.395833333336</v>
      </c>
      <c r="B372" s="5">
        <v>22.5</v>
      </c>
      <c r="C372" s="5">
        <v>57.49</v>
      </c>
      <c r="D372" s="5">
        <v>52</v>
      </c>
      <c r="E372" s="5">
        <v>103</v>
      </c>
      <c r="F372" s="5">
        <v>0</v>
      </c>
      <c r="G372" s="5">
        <v>4.26</v>
      </c>
      <c r="H372" s="5">
        <v>7.55</v>
      </c>
      <c r="I372" s="5">
        <v>2.84</v>
      </c>
      <c r="J372" s="5">
        <v>48.52</v>
      </c>
      <c r="K372" s="5">
        <v>57.25</v>
      </c>
      <c r="L372" s="6">
        <f t="shared" si="20"/>
        <v>17.740000000000002</v>
      </c>
      <c r="M372">
        <f t="shared" si="21"/>
        <v>1</v>
      </c>
      <c r="N372">
        <f t="shared" si="22"/>
        <v>1</v>
      </c>
      <c r="O372">
        <f t="shared" si="23"/>
        <v>1</v>
      </c>
    </row>
    <row r="373" spans="1:15" x14ac:dyDescent="0.2">
      <c r="A373" s="1">
        <v>44233.40625</v>
      </c>
      <c r="B373" s="5">
        <v>22.46</v>
      </c>
      <c r="C373" s="5">
        <v>74.73</v>
      </c>
      <c r="D373" s="5">
        <v>50</v>
      </c>
      <c r="E373" s="5">
        <v>103.67</v>
      </c>
      <c r="F373" s="5">
        <v>0</v>
      </c>
      <c r="G373" s="5">
        <v>7.48</v>
      </c>
      <c r="H373" s="5">
        <v>8.76</v>
      </c>
      <c r="I373" s="5">
        <v>1.7</v>
      </c>
      <c r="J373" s="5">
        <v>46.71</v>
      </c>
      <c r="K373" s="5">
        <v>55.98</v>
      </c>
      <c r="L373" s="6">
        <f t="shared" si="20"/>
        <v>14.52</v>
      </c>
      <c r="M373">
        <f t="shared" si="21"/>
        <v>1</v>
      </c>
      <c r="N373">
        <f t="shared" si="22"/>
        <v>1</v>
      </c>
      <c r="O373">
        <f t="shared" si="23"/>
        <v>1</v>
      </c>
    </row>
    <row r="374" spans="1:15" x14ac:dyDescent="0.2">
      <c r="A374" s="1">
        <v>44245.395833333336</v>
      </c>
      <c r="B374" s="5">
        <v>22.4</v>
      </c>
      <c r="C374" s="5">
        <v>82.51</v>
      </c>
      <c r="D374" s="5">
        <v>47.33</v>
      </c>
      <c r="E374" s="5">
        <v>97</v>
      </c>
      <c r="F374" s="5">
        <v>0</v>
      </c>
      <c r="G374" s="5">
        <v>9.32</v>
      </c>
      <c r="H374" s="5">
        <v>10.78</v>
      </c>
      <c r="I374" s="5">
        <v>1.62</v>
      </c>
      <c r="J374" s="5">
        <v>44.31</v>
      </c>
      <c r="K374" s="5">
        <v>51.65</v>
      </c>
      <c r="L374" s="6">
        <f t="shared" si="20"/>
        <v>12.68</v>
      </c>
      <c r="M374">
        <f t="shared" si="21"/>
        <v>1</v>
      </c>
      <c r="N374">
        <f t="shared" si="22"/>
        <v>1</v>
      </c>
      <c r="O374">
        <f t="shared" si="23"/>
        <v>1</v>
      </c>
    </row>
    <row r="375" spans="1:15" x14ac:dyDescent="0.2">
      <c r="A375" s="1">
        <v>44224.385416666664</v>
      </c>
      <c r="B375" s="5">
        <v>22.39</v>
      </c>
      <c r="C375" s="5">
        <v>70.790000000000006</v>
      </c>
      <c r="D375" s="5">
        <v>51.33</v>
      </c>
      <c r="E375" s="5">
        <v>106.67</v>
      </c>
      <c r="F375" s="5">
        <v>0</v>
      </c>
      <c r="G375" s="5">
        <v>5.32</v>
      </c>
      <c r="H375" s="5">
        <v>9.27</v>
      </c>
      <c r="I375" s="5">
        <v>4.2699999999999996</v>
      </c>
      <c r="J375" s="5">
        <v>48.13</v>
      </c>
      <c r="K375" s="5">
        <v>56.4</v>
      </c>
      <c r="L375" s="6">
        <f t="shared" si="20"/>
        <v>16.68</v>
      </c>
      <c r="M375">
        <f t="shared" si="21"/>
        <v>1</v>
      </c>
      <c r="N375">
        <f t="shared" si="22"/>
        <v>1</v>
      </c>
      <c r="O375">
        <f t="shared" si="23"/>
        <v>1</v>
      </c>
    </row>
    <row r="376" spans="1:15" x14ac:dyDescent="0.2">
      <c r="A376" s="1">
        <v>44164.395833333336</v>
      </c>
      <c r="B376" s="5">
        <v>22.37</v>
      </c>
      <c r="C376" s="5">
        <v>41.93</v>
      </c>
      <c r="D376" s="5">
        <v>54</v>
      </c>
      <c r="E376" s="5">
        <v>110</v>
      </c>
      <c r="F376" s="5">
        <v>0</v>
      </c>
      <c r="G376" s="5">
        <v>3.04</v>
      </c>
      <c r="H376" s="5">
        <v>6.68</v>
      </c>
      <c r="I376" s="5">
        <v>3.33</v>
      </c>
      <c r="J376" s="5">
        <v>49.98</v>
      </c>
      <c r="K376" s="5">
        <v>58.77</v>
      </c>
      <c r="L376" s="6">
        <f t="shared" si="20"/>
        <v>18.96</v>
      </c>
      <c r="M376">
        <f t="shared" si="21"/>
        <v>1</v>
      </c>
      <c r="N376">
        <f t="shared" si="22"/>
        <v>1</v>
      </c>
      <c r="O376">
        <f t="shared" si="23"/>
        <v>1</v>
      </c>
    </row>
    <row r="377" spans="1:15" x14ac:dyDescent="0.2">
      <c r="A377" s="1">
        <v>44172.3125</v>
      </c>
      <c r="B377" s="5">
        <v>22.33</v>
      </c>
      <c r="C377" s="5">
        <v>45.8</v>
      </c>
      <c r="D377" s="5">
        <v>48.67</v>
      </c>
      <c r="E377" s="5">
        <v>106.67</v>
      </c>
      <c r="F377" s="5">
        <v>0</v>
      </c>
      <c r="G377" s="5">
        <v>4.71</v>
      </c>
      <c r="H377" s="5">
        <v>9.44</v>
      </c>
      <c r="I377" s="5">
        <v>4.9400000000000004</v>
      </c>
      <c r="J377" s="5">
        <v>45.67</v>
      </c>
      <c r="K377" s="5">
        <v>53.86</v>
      </c>
      <c r="L377" s="6">
        <f t="shared" si="20"/>
        <v>17.29</v>
      </c>
      <c r="M377">
        <f t="shared" si="21"/>
        <v>1</v>
      </c>
      <c r="N377">
        <f t="shared" si="22"/>
        <v>1</v>
      </c>
      <c r="O377">
        <f t="shared" si="23"/>
        <v>1</v>
      </c>
    </row>
    <row r="378" spans="1:15" x14ac:dyDescent="0.2">
      <c r="A378" s="1">
        <v>44169.34375</v>
      </c>
      <c r="B378" s="5">
        <v>22.31</v>
      </c>
      <c r="C378" s="5">
        <v>44.44</v>
      </c>
      <c r="D378" s="5">
        <v>50</v>
      </c>
      <c r="E378" s="5">
        <v>110.67</v>
      </c>
      <c r="F378" s="5">
        <v>0</v>
      </c>
      <c r="G378" s="5">
        <v>6.4</v>
      </c>
      <c r="H378" s="5">
        <v>9.44</v>
      </c>
      <c r="I378" s="5">
        <v>3.06</v>
      </c>
      <c r="J378" s="5">
        <v>46.71</v>
      </c>
      <c r="K378" s="5">
        <v>54.25</v>
      </c>
      <c r="L378" s="6">
        <f t="shared" si="20"/>
        <v>15.6</v>
      </c>
      <c r="M378">
        <f t="shared" si="21"/>
        <v>1</v>
      </c>
      <c r="N378">
        <f t="shared" si="22"/>
        <v>1</v>
      </c>
      <c r="O378">
        <f t="shared" si="23"/>
        <v>1</v>
      </c>
    </row>
    <row r="379" spans="1:15" x14ac:dyDescent="0.2">
      <c r="A379" s="1">
        <v>44192.385416666664</v>
      </c>
      <c r="B379" s="5">
        <v>22.3</v>
      </c>
      <c r="C379" s="5">
        <v>53.95</v>
      </c>
      <c r="D379" s="5">
        <v>51</v>
      </c>
      <c r="E379" s="5">
        <v>105.33</v>
      </c>
      <c r="F379" s="5">
        <v>0</v>
      </c>
      <c r="G379" s="5">
        <v>5.31</v>
      </c>
      <c r="H379" s="5">
        <v>9.61</v>
      </c>
      <c r="I379" s="5">
        <v>4.59</v>
      </c>
      <c r="J379" s="5">
        <v>47.9</v>
      </c>
      <c r="K379" s="5">
        <v>55.58</v>
      </c>
      <c r="L379" s="6">
        <f t="shared" si="20"/>
        <v>16.690000000000001</v>
      </c>
      <c r="M379">
        <f t="shared" si="21"/>
        <v>1</v>
      </c>
      <c r="N379">
        <f t="shared" si="22"/>
        <v>1</v>
      </c>
      <c r="O379">
        <f t="shared" si="23"/>
        <v>1</v>
      </c>
    </row>
    <row r="380" spans="1:15" x14ac:dyDescent="0.2">
      <c r="A380" s="1">
        <v>44176.260416666664</v>
      </c>
      <c r="B380" s="5">
        <v>22.26</v>
      </c>
      <c r="C380" s="5">
        <v>47.98</v>
      </c>
      <c r="D380" s="5">
        <v>54</v>
      </c>
      <c r="E380" s="5">
        <v>112.33</v>
      </c>
      <c r="F380" s="5">
        <v>0</v>
      </c>
      <c r="G380" s="5">
        <v>2.1800000000000002</v>
      </c>
      <c r="H380" s="5">
        <v>7.73</v>
      </c>
      <c r="I380" s="5">
        <v>5.69</v>
      </c>
      <c r="J380" s="5">
        <v>50.33</v>
      </c>
      <c r="K380" s="5">
        <v>59.1</v>
      </c>
      <c r="L380" s="6">
        <f t="shared" si="20"/>
        <v>19.82</v>
      </c>
      <c r="M380">
        <f t="shared" si="21"/>
        <v>1</v>
      </c>
      <c r="N380">
        <f t="shared" si="22"/>
        <v>1</v>
      </c>
      <c r="O380">
        <f t="shared" si="23"/>
        <v>1</v>
      </c>
    </row>
    <row r="381" spans="1:15" x14ac:dyDescent="0.2">
      <c r="A381" s="1">
        <v>44169.333333333336</v>
      </c>
      <c r="B381" s="5">
        <v>22.25</v>
      </c>
      <c r="C381" s="5">
        <v>44.43</v>
      </c>
      <c r="D381" s="5">
        <v>50</v>
      </c>
      <c r="E381" s="5">
        <v>111.67</v>
      </c>
      <c r="F381" s="5">
        <v>0</v>
      </c>
      <c r="G381" s="5">
        <v>6.57</v>
      </c>
      <c r="H381" s="5">
        <v>9.27</v>
      </c>
      <c r="I381" s="5">
        <v>3.19</v>
      </c>
      <c r="J381" s="5">
        <v>47.09</v>
      </c>
      <c r="K381" s="5">
        <v>54.73</v>
      </c>
      <c r="L381" s="6">
        <f t="shared" si="20"/>
        <v>15.43</v>
      </c>
      <c r="M381">
        <f t="shared" si="21"/>
        <v>1</v>
      </c>
      <c r="N381">
        <f t="shared" si="22"/>
        <v>1</v>
      </c>
      <c r="O381">
        <f t="shared" si="23"/>
        <v>1</v>
      </c>
    </row>
    <row r="382" spans="1:15" x14ac:dyDescent="0.2">
      <c r="A382" s="1">
        <v>44172.364583333336</v>
      </c>
      <c r="B382" s="5">
        <v>22.25</v>
      </c>
      <c r="C382" s="5">
        <v>45.84</v>
      </c>
      <c r="D382" s="5">
        <v>54.67</v>
      </c>
      <c r="E382" s="5">
        <v>105.33</v>
      </c>
      <c r="F382" s="5">
        <v>0</v>
      </c>
      <c r="G382" s="5">
        <v>4.62</v>
      </c>
      <c r="H382" s="5">
        <v>7.38</v>
      </c>
      <c r="I382" s="5">
        <v>2.95</v>
      </c>
      <c r="J382" s="5">
        <v>50.86</v>
      </c>
      <c r="K382" s="5">
        <v>59.1</v>
      </c>
      <c r="L382" s="6">
        <f t="shared" si="20"/>
        <v>17.38</v>
      </c>
      <c r="M382">
        <f t="shared" si="21"/>
        <v>1</v>
      </c>
      <c r="N382">
        <f t="shared" si="22"/>
        <v>1</v>
      </c>
      <c r="O382">
        <f t="shared" si="23"/>
        <v>1</v>
      </c>
    </row>
    <row r="383" spans="1:15" x14ac:dyDescent="0.2">
      <c r="A383" s="1">
        <v>44179.3125</v>
      </c>
      <c r="B383" s="5">
        <v>22.25</v>
      </c>
      <c r="C383" s="5">
        <v>49.39</v>
      </c>
      <c r="D383" s="5">
        <v>49.67</v>
      </c>
      <c r="E383" s="5">
        <v>104.33</v>
      </c>
      <c r="F383" s="5">
        <v>0</v>
      </c>
      <c r="G383" s="5">
        <v>8.0399999999999991</v>
      </c>
      <c r="H383" s="5">
        <v>8.93</v>
      </c>
      <c r="I383" s="5">
        <v>8.14</v>
      </c>
      <c r="J383" s="5">
        <v>46.67</v>
      </c>
      <c r="K383" s="5">
        <v>54.94</v>
      </c>
      <c r="L383" s="6">
        <f t="shared" si="20"/>
        <v>13.96</v>
      </c>
      <c r="M383">
        <f t="shared" si="21"/>
        <v>1</v>
      </c>
      <c r="N383">
        <f t="shared" si="22"/>
        <v>1</v>
      </c>
      <c r="O383">
        <f t="shared" si="23"/>
        <v>1</v>
      </c>
    </row>
    <row r="384" spans="1:15" x14ac:dyDescent="0.2">
      <c r="A384" s="1">
        <v>44169.322916666664</v>
      </c>
      <c r="B384" s="5">
        <v>22.23</v>
      </c>
      <c r="C384" s="5">
        <v>44.43</v>
      </c>
      <c r="D384" s="5">
        <v>50</v>
      </c>
      <c r="E384" s="5">
        <v>115.67</v>
      </c>
      <c r="F384" s="5">
        <v>0</v>
      </c>
      <c r="G384" s="5">
        <v>6.47</v>
      </c>
      <c r="H384" s="5">
        <v>9.9499999999999993</v>
      </c>
      <c r="I384" s="5">
        <v>3.84</v>
      </c>
      <c r="J384" s="5">
        <v>46.79</v>
      </c>
      <c r="K384" s="5">
        <v>54.65</v>
      </c>
      <c r="L384" s="6">
        <f t="shared" si="20"/>
        <v>15.530000000000001</v>
      </c>
      <c r="M384">
        <f t="shared" si="21"/>
        <v>1</v>
      </c>
      <c r="N384">
        <f t="shared" si="22"/>
        <v>1</v>
      </c>
      <c r="O384">
        <f t="shared" si="23"/>
        <v>1</v>
      </c>
    </row>
    <row r="385" spans="1:15" x14ac:dyDescent="0.2">
      <c r="A385" s="1">
        <v>44176.28125</v>
      </c>
      <c r="B385" s="5">
        <v>22.19</v>
      </c>
      <c r="C385" s="5">
        <v>47.99</v>
      </c>
      <c r="D385" s="5">
        <v>53.67</v>
      </c>
      <c r="E385" s="5">
        <v>110.67</v>
      </c>
      <c r="F385" s="5">
        <v>0</v>
      </c>
      <c r="G385" s="5">
        <v>2.06</v>
      </c>
      <c r="H385" s="5">
        <v>7.38</v>
      </c>
      <c r="I385" s="5">
        <v>5.74</v>
      </c>
      <c r="J385" s="5">
        <v>50.13</v>
      </c>
      <c r="K385" s="5">
        <v>58.11</v>
      </c>
      <c r="L385" s="6">
        <f t="shared" si="20"/>
        <v>19.940000000000001</v>
      </c>
      <c r="M385">
        <f t="shared" si="21"/>
        <v>1</v>
      </c>
      <c r="N385">
        <f t="shared" si="22"/>
        <v>1</v>
      </c>
      <c r="O385">
        <f t="shared" si="23"/>
        <v>1</v>
      </c>
    </row>
    <row r="386" spans="1:15" x14ac:dyDescent="0.2">
      <c r="A386" s="1">
        <v>44172.385416666664</v>
      </c>
      <c r="B386" s="5">
        <v>22.1</v>
      </c>
      <c r="C386" s="5">
        <v>45.85</v>
      </c>
      <c r="D386" s="5">
        <v>56</v>
      </c>
      <c r="E386" s="5">
        <v>106.67</v>
      </c>
      <c r="F386" s="5">
        <v>0</v>
      </c>
      <c r="G386" s="5">
        <v>4.66</v>
      </c>
      <c r="H386" s="5">
        <v>6.34</v>
      </c>
      <c r="I386" s="5">
        <v>1.98</v>
      </c>
      <c r="J386" s="5">
        <v>51.92</v>
      </c>
      <c r="K386" s="5">
        <v>60.46</v>
      </c>
      <c r="L386" s="6">
        <f t="shared" ref="L386:L449" si="24">IF(G386&lt;15,22-G386,0)</f>
        <v>17.34</v>
      </c>
      <c r="M386">
        <f t="shared" ref="M386:M449" si="25">IF(G386&lt;15,1,0)</f>
        <v>1</v>
      </c>
      <c r="N386">
        <f t="shared" ref="N386:N449" si="26">IF(I386&gt;0,1,0)</f>
        <v>1</v>
      </c>
      <c r="O386">
        <f t="shared" ref="O386:O449" si="27">IF(N386=1,IF(H386-G386&gt;0.6,1,0),0)</f>
        <v>1</v>
      </c>
    </row>
    <row r="387" spans="1:15" x14ac:dyDescent="0.2">
      <c r="A387" s="1">
        <v>44184.375</v>
      </c>
      <c r="B387" s="5">
        <v>22.09</v>
      </c>
      <c r="C387" s="5">
        <v>51.26</v>
      </c>
      <c r="D387" s="5">
        <v>45.33</v>
      </c>
      <c r="E387" s="5">
        <v>99</v>
      </c>
      <c r="F387" s="5">
        <v>0</v>
      </c>
      <c r="G387" s="5">
        <v>8.7100000000000009</v>
      </c>
      <c r="H387" s="5">
        <v>11.78</v>
      </c>
      <c r="I387" s="5">
        <v>3.34</v>
      </c>
      <c r="J387" s="5">
        <v>42.54</v>
      </c>
      <c r="K387" s="5">
        <v>50.11</v>
      </c>
      <c r="L387" s="6">
        <f t="shared" si="24"/>
        <v>13.29</v>
      </c>
      <c r="M387">
        <f t="shared" si="25"/>
        <v>1</v>
      </c>
      <c r="N387">
        <f t="shared" si="26"/>
        <v>1</v>
      </c>
      <c r="O387">
        <f t="shared" si="27"/>
        <v>1</v>
      </c>
    </row>
    <row r="388" spans="1:15" x14ac:dyDescent="0.2">
      <c r="A388" s="1">
        <v>44179.260416666664</v>
      </c>
      <c r="B388" s="5">
        <v>21.96</v>
      </c>
      <c r="C388" s="5">
        <v>49.37</v>
      </c>
      <c r="D388" s="5">
        <v>52.67</v>
      </c>
      <c r="E388" s="5">
        <v>108</v>
      </c>
      <c r="F388" s="5">
        <v>0</v>
      </c>
      <c r="G388" s="5">
        <v>7.87</v>
      </c>
      <c r="H388" s="5">
        <v>8.76</v>
      </c>
      <c r="I388" s="5">
        <v>8.32</v>
      </c>
      <c r="J388" s="5">
        <v>49.31</v>
      </c>
      <c r="K388" s="5">
        <v>57.67</v>
      </c>
      <c r="L388" s="6">
        <f t="shared" si="24"/>
        <v>14.129999999999999</v>
      </c>
      <c r="M388">
        <f t="shared" si="25"/>
        <v>1</v>
      </c>
      <c r="N388">
        <f t="shared" si="26"/>
        <v>1</v>
      </c>
      <c r="O388">
        <f t="shared" si="27"/>
        <v>1</v>
      </c>
    </row>
    <row r="389" spans="1:15" x14ac:dyDescent="0.2">
      <c r="A389" s="1">
        <v>44201.364583333336</v>
      </c>
      <c r="B389" s="5">
        <v>21.9</v>
      </c>
      <c r="C389" s="5">
        <v>58.49</v>
      </c>
      <c r="D389" s="5">
        <v>45</v>
      </c>
      <c r="E389" s="5">
        <v>107.5</v>
      </c>
      <c r="F389" s="5">
        <v>0</v>
      </c>
      <c r="G389" s="5">
        <v>3.35</v>
      </c>
      <c r="H389" s="5">
        <v>11.61</v>
      </c>
      <c r="I389" s="5">
        <v>8.5500000000000007</v>
      </c>
      <c r="J389" s="5">
        <v>41.71</v>
      </c>
      <c r="K389" s="5">
        <v>50.08</v>
      </c>
      <c r="L389" s="6">
        <f t="shared" si="24"/>
        <v>18.649999999999999</v>
      </c>
      <c r="M389">
        <f t="shared" si="25"/>
        <v>1</v>
      </c>
      <c r="N389">
        <f t="shared" si="26"/>
        <v>1</v>
      </c>
      <c r="O389">
        <f t="shared" si="27"/>
        <v>1</v>
      </c>
    </row>
    <row r="390" spans="1:15" x14ac:dyDescent="0.2">
      <c r="A390" s="1">
        <v>44178.416666666664</v>
      </c>
      <c r="B390" s="5">
        <v>21.86</v>
      </c>
      <c r="C390" s="5">
        <v>49.03</v>
      </c>
      <c r="D390" s="5">
        <v>50.33</v>
      </c>
      <c r="E390" s="5">
        <v>104.33</v>
      </c>
      <c r="F390" s="5">
        <v>0</v>
      </c>
      <c r="G390" s="5">
        <v>8.42</v>
      </c>
      <c r="H390" s="5">
        <v>9.27</v>
      </c>
      <c r="I390" s="5">
        <v>0.38</v>
      </c>
      <c r="J390" s="5">
        <v>46.83</v>
      </c>
      <c r="K390" s="5">
        <v>54.77</v>
      </c>
      <c r="L390" s="6">
        <f t="shared" si="24"/>
        <v>13.58</v>
      </c>
      <c r="M390">
        <f t="shared" si="25"/>
        <v>1</v>
      </c>
      <c r="N390">
        <f t="shared" si="26"/>
        <v>1</v>
      </c>
      <c r="O390">
        <f t="shared" si="27"/>
        <v>1</v>
      </c>
    </row>
    <row r="391" spans="1:15" x14ac:dyDescent="0.2">
      <c r="A391" s="1">
        <v>44162.40625</v>
      </c>
      <c r="B391" s="5">
        <v>21.84</v>
      </c>
      <c r="C391" s="5">
        <v>41.17</v>
      </c>
      <c r="D391" s="5">
        <v>53.33</v>
      </c>
      <c r="E391" s="5">
        <v>103.67</v>
      </c>
      <c r="F391" s="5">
        <v>0</v>
      </c>
      <c r="G391" s="5">
        <v>5.53</v>
      </c>
      <c r="H391" s="5">
        <v>7.38</v>
      </c>
      <c r="I391" s="5">
        <v>2.08</v>
      </c>
      <c r="J391" s="5">
        <v>49.61</v>
      </c>
      <c r="K391" s="5">
        <v>58.15</v>
      </c>
      <c r="L391" s="6">
        <f t="shared" si="24"/>
        <v>16.47</v>
      </c>
      <c r="M391">
        <f t="shared" si="25"/>
        <v>1</v>
      </c>
      <c r="N391">
        <f t="shared" si="26"/>
        <v>1</v>
      </c>
      <c r="O391">
        <f t="shared" si="27"/>
        <v>1</v>
      </c>
    </row>
    <row r="392" spans="1:15" x14ac:dyDescent="0.2">
      <c r="A392" s="1">
        <v>44192.416666666664</v>
      </c>
      <c r="B392" s="5">
        <v>21.84</v>
      </c>
      <c r="C392" s="5">
        <v>53.96</v>
      </c>
      <c r="D392" s="5">
        <v>55</v>
      </c>
      <c r="E392" s="5">
        <v>108</v>
      </c>
      <c r="F392" s="5">
        <v>0</v>
      </c>
      <c r="G392" s="5">
        <v>5.47</v>
      </c>
      <c r="H392" s="5">
        <v>6.51</v>
      </c>
      <c r="I392" s="5">
        <v>1.3</v>
      </c>
      <c r="J392" s="5">
        <v>51.5</v>
      </c>
      <c r="K392" s="5">
        <v>59.17</v>
      </c>
      <c r="L392" s="6">
        <f t="shared" si="24"/>
        <v>16.53</v>
      </c>
      <c r="M392">
        <f t="shared" si="25"/>
        <v>1</v>
      </c>
      <c r="N392">
        <f t="shared" si="26"/>
        <v>1</v>
      </c>
      <c r="O392">
        <f t="shared" si="27"/>
        <v>1</v>
      </c>
    </row>
    <row r="393" spans="1:15" x14ac:dyDescent="0.2">
      <c r="A393" s="1">
        <v>44183.34375</v>
      </c>
      <c r="B393" s="5">
        <v>21.7</v>
      </c>
      <c r="C393" s="5">
        <v>50.91</v>
      </c>
      <c r="D393" s="5">
        <v>43.33</v>
      </c>
      <c r="E393" s="5">
        <v>99.33</v>
      </c>
      <c r="F393" s="5">
        <v>0</v>
      </c>
      <c r="G393" s="5">
        <v>7.35</v>
      </c>
      <c r="H393" s="5">
        <v>14.06</v>
      </c>
      <c r="I393" s="5">
        <v>7.06</v>
      </c>
      <c r="J393" s="5">
        <v>39.83</v>
      </c>
      <c r="K393" s="5">
        <v>48.15</v>
      </c>
      <c r="L393" s="6">
        <f t="shared" si="24"/>
        <v>14.65</v>
      </c>
      <c r="M393">
        <f t="shared" si="25"/>
        <v>1</v>
      </c>
      <c r="N393">
        <f t="shared" si="26"/>
        <v>1</v>
      </c>
      <c r="O393">
        <f t="shared" si="27"/>
        <v>1</v>
      </c>
    </row>
    <row r="394" spans="1:15" x14ac:dyDescent="0.2">
      <c r="A394" s="1">
        <v>44224.354166666664</v>
      </c>
      <c r="B394" s="5">
        <v>21.69</v>
      </c>
      <c r="C394" s="5">
        <v>70.77</v>
      </c>
      <c r="D394" s="5">
        <v>43.33</v>
      </c>
      <c r="E394" s="5">
        <v>103.33</v>
      </c>
      <c r="F394" s="5">
        <v>0</v>
      </c>
      <c r="G394" s="5">
        <v>5.52</v>
      </c>
      <c r="H394" s="5">
        <v>12.27</v>
      </c>
      <c r="I394" s="5">
        <v>7.08</v>
      </c>
      <c r="J394" s="5">
        <v>40.17</v>
      </c>
      <c r="K394" s="5">
        <v>47.88</v>
      </c>
      <c r="L394" s="6">
        <f t="shared" si="24"/>
        <v>16.48</v>
      </c>
      <c r="M394">
        <f t="shared" si="25"/>
        <v>1</v>
      </c>
      <c r="N394">
        <f t="shared" si="26"/>
        <v>1</v>
      </c>
      <c r="O394">
        <f t="shared" si="27"/>
        <v>1</v>
      </c>
    </row>
    <row r="395" spans="1:15" x14ac:dyDescent="0.2">
      <c r="A395" s="1">
        <v>44156.40625</v>
      </c>
      <c r="B395" s="5">
        <v>21.66</v>
      </c>
      <c r="C395" s="5">
        <v>39</v>
      </c>
      <c r="D395" s="5">
        <v>52.33</v>
      </c>
      <c r="E395" s="5">
        <v>102</v>
      </c>
      <c r="F395" s="5">
        <v>0</v>
      </c>
      <c r="G395" s="5">
        <v>6.82</v>
      </c>
      <c r="H395" s="5">
        <v>8.93</v>
      </c>
      <c r="I395" s="5">
        <v>2.2799999999999998</v>
      </c>
      <c r="J395" s="5">
        <v>48.81</v>
      </c>
      <c r="K395" s="5">
        <v>56.37</v>
      </c>
      <c r="L395" s="6">
        <f t="shared" si="24"/>
        <v>15.18</v>
      </c>
      <c r="M395">
        <f t="shared" si="25"/>
        <v>1</v>
      </c>
      <c r="N395">
        <f t="shared" si="26"/>
        <v>1</v>
      </c>
      <c r="O395">
        <f t="shared" si="27"/>
        <v>1</v>
      </c>
    </row>
    <row r="396" spans="1:15" x14ac:dyDescent="0.2">
      <c r="A396" s="1">
        <v>44168.385416666664</v>
      </c>
      <c r="B396" s="5">
        <v>21.64</v>
      </c>
      <c r="C396" s="5">
        <v>43.97</v>
      </c>
      <c r="D396" s="5">
        <v>55.67</v>
      </c>
      <c r="E396" s="5">
        <v>101</v>
      </c>
      <c r="F396" s="5">
        <v>0</v>
      </c>
      <c r="G396" s="5">
        <v>4.9800000000000004</v>
      </c>
      <c r="H396" s="5">
        <v>6.34</v>
      </c>
      <c r="I396" s="5">
        <v>1.79</v>
      </c>
      <c r="J396" s="5">
        <v>52.25</v>
      </c>
      <c r="K396" s="5">
        <v>59.5</v>
      </c>
      <c r="L396" s="6">
        <f t="shared" si="24"/>
        <v>17.02</v>
      </c>
      <c r="M396">
        <f t="shared" si="25"/>
        <v>1</v>
      </c>
      <c r="N396">
        <f t="shared" si="26"/>
        <v>1</v>
      </c>
      <c r="O396">
        <f t="shared" si="27"/>
        <v>1</v>
      </c>
    </row>
    <row r="397" spans="1:15" x14ac:dyDescent="0.2">
      <c r="A397" s="1">
        <v>44183.395833333336</v>
      </c>
      <c r="B397" s="5">
        <v>21.63</v>
      </c>
      <c r="C397" s="5">
        <v>50.93</v>
      </c>
      <c r="D397" s="5">
        <v>49</v>
      </c>
      <c r="E397" s="5">
        <v>97</v>
      </c>
      <c r="F397" s="5">
        <v>0</v>
      </c>
      <c r="G397" s="5">
        <v>7.73</v>
      </c>
      <c r="H397" s="5">
        <v>9.44</v>
      </c>
      <c r="I397" s="5">
        <v>1.87</v>
      </c>
      <c r="J397" s="5">
        <v>46.23</v>
      </c>
      <c r="K397" s="5">
        <v>53.94</v>
      </c>
      <c r="L397" s="6">
        <f t="shared" si="24"/>
        <v>14.27</v>
      </c>
      <c r="M397">
        <f t="shared" si="25"/>
        <v>1</v>
      </c>
      <c r="N397">
        <f t="shared" si="26"/>
        <v>1</v>
      </c>
      <c r="O397">
        <f t="shared" si="27"/>
        <v>1</v>
      </c>
    </row>
    <row r="398" spans="1:15" x14ac:dyDescent="0.2">
      <c r="A398" s="1">
        <v>44179.34375</v>
      </c>
      <c r="B398" s="5">
        <v>21.6</v>
      </c>
      <c r="C398" s="5">
        <v>49.41</v>
      </c>
      <c r="D398" s="5">
        <v>52.33</v>
      </c>
      <c r="E398" s="5">
        <v>106</v>
      </c>
      <c r="F398" s="5">
        <v>0</v>
      </c>
      <c r="G398" s="5">
        <v>8.07</v>
      </c>
      <c r="H398" s="5">
        <v>9.1</v>
      </c>
      <c r="I398" s="5">
        <v>5.84</v>
      </c>
      <c r="J398" s="5">
        <v>48.86</v>
      </c>
      <c r="K398" s="5">
        <v>56.71</v>
      </c>
      <c r="L398" s="6">
        <f t="shared" si="24"/>
        <v>13.93</v>
      </c>
      <c r="M398">
        <f t="shared" si="25"/>
        <v>1</v>
      </c>
      <c r="N398">
        <f t="shared" si="26"/>
        <v>1</v>
      </c>
      <c r="O398">
        <f t="shared" si="27"/>
        <v>1</v>
      </c>
    </row>
    <row r="399" spans="1:15" x14ac:dyDescent="0.2">
      <c r="A399" s="1">
        <v>44211.354166666664</v>
      </c>
      <c r="B399" s="5">
        <v>21.58</v>
      </c>
      <c r="C399" s="5">
        <v>63.91</v>
      </c>
      <c r="D399" s="5">
        <v>44</v>
      </c>
      <c r="E399" s="5">
        <v>107</v>
      </c>
      <c r="F399" s="5">
        <v>0</v>
      </c>
      <c r="G399" s="5">
        <v>2</v>
      </c>
      <c r="H399" s="5">
        <v>11.62</v>
      </c>
      <c r="I399" s="5">
        <v>10.02</v>
      </c>
      <c r="J399" s="5">
        <v>40.880000000000003</v>
      </c>
      <c r="K399" s="5">
        <v>49.33</v>
      </c>
      <c r="L399" s="6">
        <f t="shared" si="24"/>
        <v>20</v>
      </c>
      <c r="M399">
        <f t="shared" si="25"/>
        <v>1</v>
      </c>
      <c r="N399">
        <f t="shared" si="26"/>
        <v>1</v>
      </c>
      <c r="O399">
        <f t="shared" si="27"/>
        <v>1</v>
      </c>
    </row>
    <row r="400" spans="1:15" x14ac:dyDescent="0.2">
      <c r="A400" s="1">
        <v>44245.375</v>
      </c>
      <c r="B400" s="5">
        <v>21.57</v>
      </c>
      <c r="C400" s="5">
        <v>82.5</v>
      </c>
      <c r="D400" s="5">
        <v>47.33</v>
      </c>
      <c r="E400" s="5">
        <v>96</v>
      </c>
      <c r="F400" s="5">
        <v>0</v>
      </c>
      <c r="G400" s="5">
        <v>8.91</v>
      </c>
      <c r="H400" s="5">
        <v>11.62</v>
      </c>
      <c r="I400" s="5">
        <v>3.03</v>
      </c>
      <c r="J400" s="5">
        <v>44.11</v>
      </c>
      <c r="K400" s="5">
        <v>51.32</v>
      </c>
      <c r="L400" s="6">
        <f t="shared" si="24"/>
        <v>13.09</v>
      </c>
      <c r="M400">
        <f t="shared" si="25"/>
        <v>1</v>
      </c>
      <c r="N400">
        <f t="shared" si="26"/>
        <v>1</v>
      </c>
      <c r="O400">
        <f t="shared" si="27"/>
        <v>1</v>
      </c>
    </row>
    <row r="401" spans="1:15" x14ac:dyDescent="0.2">
      <c r="A401" s="1">
        <v>44159.395833333336</v>
      </c>
      <c r="B401" s="5">
        <v>21.49</v>
      </c>
      <c r="C401" s="5">
        <v>40.04</v>
      </c>
      <c r="D401" s="5">
        <v>47.33</v>
      </c>
      <c r="E401" s="5">
        <v>101.67</v>
      </c>
      <c r="F401" s="5">
        <v>0</v>
      </c>
      <c r="G401" s="5">
        <v>6.83</v>
      </c>
      <c r="H401" s="5">
        <v>9.61</v>
      </c>
      <c r="I401" s="5">
        <v>3.06</v>
      </c>
      <c r="J401" s="5">
        <v>44.12</v>
      </c>
      <c r="K401" s="5">
        <v>52.15</v>
      </c>
      <c r="L401" s="6">
        <f t="shared" si="24"/>
        <v>15.17</v>
      </c>
      <c r="M401">
        <f t="shared" si="25"/>
        <v>1</v>
      </c>
      <c r="N401">
        <f t="shared" si="26"/>
        <v>1</v>
      </c>
      <c r="O401">
        <f t="shared" si="27"/>
        <v>1</v>
      </c>
    </row>
    <row r="402" spans="1:15" x14ac:dyDescent="0.2">
      <c r="A402" s="1">
        <v>44179.354166666664</v>
      </c>
      <c r="B402" s="5">
        <v>21.49</v>
      </c>
      <c r="C402" s="5">
        <v>49.41</v>
      </c>
      <c r="D402" s="5">
        <v>51.33</v>
      </c>
      <c r="E402" s="5">
        <v>105</v>
      </c>
      <c r="F402" s="5">
        <v>0</v>
      </c>
      <c r="G402" s="5">
        <v>8.01</v>
      </c>
      <c r="H402" s="5">
        <v>8.93</v>
      </c>
      <c r="I402" s="5">
        <v>4.72</v>
      </c>
      <c r="J402" s="5">
        <v>48.23</v>
      </c>
      <c r="K402" s="5">
        <v>56.06</v>
      </c>
      <c r="L402" s="6">
        <f t="shared" si="24"/>
        <v>13.99</v>
      </c>
      <c r="M402">
        <f t="shared" si="25"/>
        <v>1</v>
      </c>
      <c r="N402">
        <f t="shared" si="26"/>
        <v>1</v>
      </c>
      <c r="O402">
        <f t="shared" si="27"/>
        <v>1</v>
      </c>
    </row>
    <row r="403" spans="1:15" x14ac:dyDescent="0.2">
      <c r="A403" s="1">
        <v>44155.385416666664</v>
      </c>
      <c r="B403" s="5">
        <v>21.45</v>
      </c>
      <c r="C403" s="5">
        <v>38.6</v>
      </c>
      <c r="D403" s="5">
        <v>50</v>
      </c>
      <c r="E403" s="5">
        <v>102.33</v>
      </c>
      <c r="F403" s="5">
        <v>0</v>
      </c>
      <c r="G403" s="5">
        <v>5.97</v>
      </c>
      <c r="H403" s="5">
        <v>10.78</v>
      </c>
      <c r="I403" s="5">
        <v>5.03</v>
      </c>
      <c r="J403" s="5">
        <v>46.5</v>
      </c>
      <c r="K403" s="5">
        <v>54.36</v>
      </c>
      <c r="L403" s="6">
        <f t="shared" si="24"/>
        <v>16.03</v>
      </c>
      <c r="M403">
        <f t="shared" si="25"/>
        <v>1</v>
      </c>
      <c r="N403">
        <f t="shared" si="26"/>
        <v>1</v>
      </c>
      <c r="O403">
        <f t="shared" si="27"/>
        <v>1</v>
      </c>
    </row>
    <row r="404" spans="1:15" x14ac:dyDescent="0.2">
      <c r="A404" s="1">
        <v>44173.270833333336</v>
      </c>
      <c r="B404" s="5">
        <v>21.34</v>
      </c>
      <c r="C404" s="5">
        <v>46.31</v>
      </c>
      <c r="D404" s="5">
        <v>54</v>
      </c>
      <c r="E404" s="5">
        <v>105.33</v>
      </c>
      <c r="F404" s="5">
        <v>0</v>
      </c>
      <c r="G404" s="5">
        <v>3.01</v>
      </c>
      <c r="H404" s="5">
        <v>7.9</v>
      </c>
      <c r="I404" s="5">
        <v>5.14</v>
      </c>
      <c r="J404" s="5">
        <v>49.88</v>
      </c>
      <c r="K404" s="5">
        <v>58.38</v>
      </c>
      <c r="L404" s="6">
        <f t="shared" si="24"/>
        <v>18.990000000000002</v>
      </c>
      <c r="M404">
        <f t="shared" si="25"/>
        <v>1</v>
      </c>
      <c r="N404">
        <f t="shared" si="26"/>
        <v>1</v>
      </c>
      <c r="O404">
        <f t="shared" si="27"/>
        <v>1</v>
      </c>
    </row>
    <row r="405" spans="1:15" x14ac:dyDescent="0.2">
      <c r="A405" s="1">
        <v>44176.291666666664</v>
      </c>
      <c r="B405" s="5">
        <v>21.34</v>
      </c>
      <c r="C405" s="5">
        <v>48</v>
      </c>
      <c r="D405" s="5">
        <v>52.67</v>
      </c>
      <c r="E405" s="5">
        <v>109</v>
      </c>
      <c r="F405" s="5">
        <v>0</v>
      </c>
      <c r="G405" s="5">
        <v>2.13</v>
      </c>
      <c r="H405" s="5">
        <v>7.55</v>
      </c>
      <c r="I405" s="5">
        <v>5.75</v>
      </c>
      <c r="J405" s="5">
        <v>49.69</v>
      </c>
      <c r="K405" s="5">
        <v>57.5</v>
      </c>
      <c r="L405" s="6">
        <f t="shared" si="24"/>
        <v>19.87</v>
      </c>
      <c r="M405">
        <f t="shared" si="25"/>
        <v>1</v>
      </c>
      <c r="N405">
        <f t="shared" si="26"/>
        <v>1</v>
      </c>
      <c r="O405">
        <f t="shared" si="27"/>
        <v>1</v>
      </c>
    </row>
    <row r="406" spans="1:15" x14ac:dyDescent="0.2">
      <c r="A406" s="1">
        <v>44206.385416666664</v>
      </c>
      <c r="B406" s="5">
        <v>21.34</v>
      </c>
      <c r="C406" s="5">
        <v>61.17</v>
      </c>
      <c r="D406" s="5">
        <v>53.67</v>
      </c>
      <c r="E406" s="5">
        <v>106.33</v>
      </c>
      <c r="F406" s="5">
        <v>0</v>
      </c>
      <c r="G406" s="5">
        <v>2.4</v>
      </c>
      <c r="H406" s="5">
        <v>7.38</v>
      </c>
      <c r="I406" s="5">
        <v>5.17</v>
      </c>
      <c r="J406" s="5">
        <v>49.73</v>
      </c>
      <c r="K406" s="5">
        <v>58.59</v>
      </c>
      <c r="L406" s="6">
        <f t="shared" si="24"/>
        <v>19.600000000000001</v>
      </c>
      <c r="M406">
        <f t="shared" si="25"/>
        <v>1</v>
      </c>
      <c r="N406">
        <f t="shared" si="26"/>
        <v>1</v>
      </c>
      <c r="O406">
        <f t="shared" si="27"/>
        <v>1</v>
      </c>
    </row>
    <row r="407" spans="1:15" x14ac:dyDescent="0.2">
      <c r="A407" s="1">
        <v>44173.28125</v>
      </c>
      <c r="B407" s="5">
        <v>21.33</v>
      </c>
      <c r="C407" s="5">
        <v>46.31</v>
      </c>
      <c r="D407" s="5">
        <v>52.67</v>
      </c>
      <c r="E407" s="5">
        <v>106</v>
      </c>
      <c r="F407" s="5">
        <v>0</v>
      </c>
      <c r="G407" s="5">
        <v>3.14</v>
      </c>
      <c r="H407" s="5">
        <v>7.9</v>
      </c>
      <c r="I407" s="5">
        <v>5.0999999999999996</v>
      </c>
      <c r="J407" s="5">
        <v>49.14</v>
      </c>
      <c r="K407" s="5">
        <v>57.37</v>
      </c>
      <c r="L407" s="6">
        <f t="shared" si="24"/>
        <v>18.86</v>
      </c>
      <c r="M407">
        <f t="shared" si="25"/>
        <v>1</v>
      </c>
      <c r="N407">
        <f t="shared" si="26"/>
        <v>1</v>
      </c>
      <c r="O407">
        <f t="shared" si="27"/>
        <v>1</v>
      </c>
    </row>
    <row r="408" spans="1:15" x14ac:dyDescent="0.2">
      <c r="A408" s="1">
        <v>44178.385416666664</v>
      </c>
      <c r="B408" s="5">
        <v>21.29</v>
      </c>
      <c r="C408" s="5">
        <v>49.01</v>
      </c>
      <c r="D408" s="5">
        <v>51.67</v>
      </c>
      <c r="E408" s="5">
        <v>102</v>
      </c>
      <c r="F408" s="5">
        <v>0</v>
      </c>
      <c r="G408" s="5">
        <v>8.3800000000000008</v>
      </c>
      <c r="H408" s="5">
        <v>9.1</v>
      </c>
      <c r="I408" s="5">
        <v>1.1399999999999999</v>
      </c>
      <c r="J408" s="5">
        <v>48</v>
      </c>
      <c r="K408" s="5">
        <v>55.86</v>
      </c>
      <c r="L408" s="6">
        <f t="shared" si="24"/>
        <v>13.62</v>
      </c>
      <c r="M408">
        <f t="shared" si="25"/>
        <v>1</v>
      </c>
      <c r="N408">
        <f t="shared" si="26"/>
        <v>1</v>
      </c>
      <c r="O408">
        <f t="shared" si="27"/>
        <v>1</v>
      </c>
    </row>
    <row r="409" spans="1:15" x14ac:dyDescent="0.2">
      <c r="A409" s="1">
        <v>44222.34375</v>
      </c>
      <c r="B409" s="5">
        <v>21.28</v>
      </c>
      <c r="C409" s="5">
        <v>69.67</v>
      </c>
      <c r="D409" s="5">
        <v>39.67</v>
      </c>
      <c r="E409" s="5">
        <v>101.67</v>
      </c>
      <c r="F409" s="5">
        <v>0</v>
      </c>
      <c r="G409" s="5">
        <v>3.47</v>
      </c>
      <c r="H409" s="5">
        <v>13.42</v>
      </c>
      <c r="I409" s="5">
        <v>10.09</v>
      </c>
      <c r="J409" s="5">
        <v>37.17</v>
      </c>
      <c r="K409" s="5">
        <v>45.21</v>
      </c>
      <c r="L409" s="6">
        <f t="shared" si="24"/>
        <v>18.53</v>
      </c>
      <c r="M409">
        <f t="shared" si="25"/>
        <v>1</v>
      </c>
      <c r="N409">
        <f t="shared" si="26"/>
        <v>1</v>
      </c>
      <c r="O409">
        <f t="shared" si="27"/>
        <v>1</v>
      </c>
    </row>
    <row r="410" spans="1:15" x14ac:dyDescent="0.2">
      <c r="A410" s="1">
        <v>44176.270833333336</v>
      </c>
      <c r="B410" s="5">
        <v>21.22</v>
      </c>
      <c r="C410" s="5">
        <v>47.99</v>
      </c>
      <c r="D410" s="5">
        <v>53.33</v>
      </c>
      <c r="E410" s="5">
        <v>110.33</v>
      </c>
      <c r="F410" s="5">
        <v>0</v>
      </c>
      <c r="G410" s="5">
        <v>2.0699999999999998</v>
      </c>
      <c r="H410" s="5">
        <v>7.55</v>
      </c>
      <c r="I410" s="5">
        <v>5.68</v>
      </c>
      <c r="J410" s="5">
        <v>50.21</v>
      </c>
      <c r="K410" s="5">
        <v>58.25</v>
      </c>
      <c r="L410" s="6">
        <f t="shared" si="24"/>
        <v>19.93</v>
      </c>
      <c r="M410">
        <f t="shared" si="25"/>
        <v>1</v>
      </c>
      <c r="N410">
        <f t="shared" si="26"/>
        <v>1</v>
      </c>
      <c r="O410">
        <f t="shared" si="27"/>
        <v>1</v>
      </c>
    </row>
    <row r="411" spans="1:15" x14ac:dyDescent="0.2">
      <c r="A411" s="1">
        <v>44163.364583333336</v>
      </c>
      <c r="B411" s="5">
        <v>21.21</v>
      </c>
      <c r="C411" s="5">
        <v>41.52</v>
      </c>
      <c r="D411" s="5">
        <v>45.67</v>
      </c>
      <c r="E411" s="5">
        <v>106.67</v>
      </c>
      <c r="F411" s="5">
        <v>0</v>
      </c>
      <c r="G411" s="5">
        <v>2.06</v>
      </c>
      <c r="H411" s="5">
        <v>10.78</v>
      </c>
      <c r="I411" s="5">
        <v>8.56</v>
      </c>
      <c r="J411" s="5">
        <v>42.31</v>
      </c>
      <c r="K411" s="5">
        <v>50.75</v>
      </c>
      <c r="L411" s="6">
        <f t="shared" si="24"/>
        <v>19.940000000000001</v>
      </c>
      <c r="M411">
        <f t="shared" si="25"/>
        <v>1</v>
      </c>
      <c r="N411">
        <f t="shared" si="26"/>
        <v>1</v>
      </c>
      <c r="O411">
        <f t="shared" si="27"/>
        <v>1</v>
      </c>
    </row>
    <row r="412" spans="1:15" x14ac:dyDescent="0.2">
      <c r="A412" s="1">
        <v>44163.416666666664</v>
      </c>
      <c r="B412" s="5">
        <v>21.2</v>
      </c>
      <c r="C412" s="5">
        <v>41.55</v>
      </c>
      <c r="D412" s="5">
        <v>57</v>
      </c>
      <c r="E412" s="5">
        <v>106</v>
      </c>
      <c r="F412" s="5">
        <v>333.33</v>
      </c>
      <c r="G412" s="5">
        <v>2.93</v>
      </c>
      <c r="H412" s="5">
        <v>4.21</v>
      </c>
      <c r="I412" s="5">
        <v>1.3</v>
      </c>
      <c r="J412" s="5">
        <v>53.75</v>
      </c>
      <c r="K412" s="5">
        <v>61.4</v>
      </c>
      <c r="L412" s="6">
        <f t="shared" si="24"/>
        <v>19.07</v>
      </c>
      <c r="M412">
        <f t="shared" si="25"/>
        <v>1</v>
      </c>
      <c r="N412">
        <f t="shared" si="26"/>
        <v>1</v>
      </c>
      <c r="O412">
        <f t="shared" si="27"/>
        <v>1</v>
      </c>
    </row>
    <row r="413" spans="1:15" x14ac:dyDescent="0.2">
      <c r="A413" s="1">
        <v>44203.34375</v>
      </c>
      <c r="B413" s="5">
        <v>21.14</v>
      </c>
      <c r="C413" s="5">
        <v>59.53</v>
      </c>
      <c r="D413" s="5">
        <v>42.67</v>
      </c>
      <c r="E413" s="5">
        <v>105.67</v>
      </c>
      <c r="F413" s="5">
        <v>0</v>
      </c>
      <c r="G413" s="5">
        <v>2.62</v>
      </c>
      <c r="H413" s="5">
        <v>12.93</v>
      </c>
      <c r="I413" s="5">
        <v>10.37</v>
      </c>
      <c r="J413" s="5">
        <v>39.17</v>
      </c>
      <c r="K413" s="5">
        <v>47.6</v>
      </c>
      <c r="L413" s="6">
        <f t="shared" si="24"/>
        <v>19.38</v>
      </c>
      <c r="M413">
        <f t="shared" si="25"/>
        <v>1</v>
      </c>
      <c r="N413">
        <f t="shared" si="26"/>
        <v>1</v>
      </c>
      <c r="O413">
        <f t="shared" si="27"/>
        <v>1</v>
      </c>
    </row>
    <row r="414" spans="1:15" x14ac:dyDescent="0.2">
      <c r="A414" s="1">
        <v>44245.34375</v>
      </c>
      <c r="B414" s="5">
        <v>21.13</v>
      </c>
      <c r="C414" s="5">
        <v>82.49</v>
      </c>
      <c r="D414" s="5">
        <v>43</v>
      </c>
      <c r="E414" s="5">
        <v>99.67</v>
      </c>
      <c r="F414" s="5">
        <v>0</v>
      </c>
      <c r="G414" s="5">
        <v>8.09</v>
      </c>
      <c r="H414" s="5">
        <v>13.9</v>
      </c>
      <c r="I414" s="5">
        <v>6.03</v>
      </c>
      <c r="J414" s="5">
        <v>40.15</v>
      </c>
      <c r="K414" s="5">
        <v>47.52</v>
      </c>
      <c r="L414" s="6">
        <f t="shared" si="24"/>
        <v>13.91</v>
      </c>
      <c r="M414">
        <f t="shared" si="25"/>
        <v>1</v>
      </c>
      <c r="N414">
        <f t="shared" si="26"/>
        <v>1</v>
      </c>
      <c r="O414">
        <f t="shared" si="27"/>
        <v>1</v>
      </c>
    </row>
    <row r="415" spans="1:15" x14ac:dyDescent="0.2">
      <c r="A415" s="1">
        <v>44246.385416666664</v>
      </c>
      <c r="B415" s="5">
        <v>21.13</v>
      </c>
      <c r="C415" s="5">
        <v>82.9</v>
      </c>
      <c r="D415" s="5">
        <v>51.33</v>
      </c>
      <c r="E415" s="5">
        <v>99</v>
      </c>
      <c r="F415" s="5">
        <v>0</v>
      </c>
      <c r="G415" s="5">
        <v>5.69</v>
      </c>
      <c r="H415" s="5">
        <v>9.61</v>
      </c>
      <c r="I415" s="5">
        <v>4.25</v>
      </c>
      <c r="J415" s="5">
        <v>47.77</v>
      </c>
      <c r="K415" s="5">
        <v>55.21</v>
      </c>
      <c r="L415" s="6">
        <f t="shared" si="24"/>
        <v>16.309999999999999</v>
      </c>
      <c r="M415">
        <f t="shared" si="25"/>
        <v>1</v>
      </c>
      <c r="N415">
        <f t="shared" si="26"/>
        <v>1</v>
      </c>
      <c r="O415">
        <f t="shared" si="27"/>
        <v>1</v>
      </c>
    </row>
    <row r="416" spans="1:15" x14ac:dyDescent="0.2">
      <c r="A416" s="1">
        <v>44161.395833333336</v>
      </c>
      <c r="B416" s="5">
        <v>21.1</v>
      </c>
      <c r="C416" s="5">
        <v>40.81</v>
      </c>
      <c r="D416" s="5">
        <v>49</v>
      </c>
      <c r="E416" s="5">
        <v>102.67</v>
      </c>
      <c r="F416" s="5">
        <v>0</v>
      </c>
      <c r="G416" s="5">
        <v>8.74</v>
      </c>
      <c r="H416" s="5">
        <v>10.45</v>
      </c>
      <c r="I416" s="5">
        <v>1.73</v>
      </c>
      <c r="J416" s="5">
        <v>45.46</v>
      </c>
      <c r="K416" s="5">
        <v>53.31</v>
      </c>
      <c r="L416" s="6">
        <f t="shared" si="24"/>
        <v>13.26</v>
      </c>
      <c r="M416">
        <f t="shared" si="25"/>
        <v>1</v>
      </c>
      <c r="N416">
        <f t="shared" si="26"/>
        <v>1</v>
      </c>
      <c r="O416">
        <f t="shared" si="27"/>
        <v>1</v>
      </c>
    </row>
    <row r="417" spans="1:15" x14ac:dyDescent="0.2">
      <c r="A417" s="1">
        <v>44242.270833333336</v>
      </c>
      <c r="B417" s="5">
        <v>21.06</v>
      </c>
      <c r="C417" s="5">
        <v>80.84</v>
      </c>
      <c r="D417" s="5">
        <v>45</v>
      </c>
      <c r="E417" s="5">
        <v>107.67</v>
      </c>
      <c r="F417" s="5">
        <v>0</v>
      </c>
      <c r="G417" s="5">
        <v>1.65</v>
      </c>
      <c r="H417" s="5">
        <v>13.42</v>
      </c>
      <c r="I417" s="5">
        <v>12</v>
      </c>
      <c r="J417" s="5">
        <v>42.02</v>
      </c>
      <c r="K417" s="5">
        <v>50.19</v>
      </c>
      <c r="L417" s="6">
        <f t="shared" si="24"/>
        <v>20.350000000000001</v>
      </c>
      <c r="M417">
        <f t="shared" si="25"/>
        <v>1</v>
      </c>
      <c r="N417">
        <f t="shared" si="26"/>
        <v>1</v>
      </c>
      <c r="O417">
        <f t="shared" si="27"/>
        <v>1</v>
      </c>
    </row>
    <row r="418" spans="1:15" x14ac:dyDescent="0.2">
      <c r="A418" s="1">
        <v>44197.40625</v>
      </c>
      <c r="B418" s="5">
        <v>21.05</v>
      </c>
      <c r="C418" s="5">
        <v>56.51</v>
      </c>
      <c r="D418" s="5">
        <v>56</v>
      </c>
      <c r="E418" s="5">
        <v>104</v>
      </c>
      <c r="F418" s="5">
        <v>0</v>
      </c>
      <c r="G418" s="5">
        <v>3.38</v>
      </c>
      <c r="H418" s="5">
        <v>5.81</v>
      </c>
      <c r="I418" s="5">
        <v>2.59</v>
      </c>
      <c r="J418" s="5">
        <v>52.5</v>
      </c>
      <c r="K418" s="5">
        <v>61.1</v>
      </c>
      <c r="L418" s="6">
        <f t="shared" si="24"/>
        <v>18.62</v>
      </c>
      <c r="M418">
        <f t="shared" si="25"/>
        <v>1</v>
      </c>
      <c r="N418">
        <f t="shared" si="26"/>
        <v>1</v>
      </c>
      <c r="O418">
        <f t="shared" si="27"/>
        <v>1</v>
      </c>
    </row>
    <row r="419" spans="1:15" x14ac:dyDescent="0.2">
      <c r="A419" s="1">
        <v>44242.25</v>
      </c>
      <c r="B419" s="5">
        <v>21.02</v>
      </c>
      <c r="C419" s="5">
        <v>80.83</v>
      </c>
      <c r="D419" s="5">
        <v>40</v>
      </c>
      <c r="E419" s="5">
        <v>105</v>
      </c>
      <c r="F419" s="5">
        <v>0</v>
      </c>
      <c r="G419" s="5">
        <v>1.8</v>
      </c>
      <c r="H419" s="5">
        <v>13.42</v>
      </c>
      <c r="I419" s="5">
        <v>12</v>
      </c>
      <c r="J419" s="5">
        <v>37.29</v>
      </c>
      <c r="K419" s="5">
        <v>44.65</v>
      </c>
      <c r="L419" s="6">
        <f t="shared" si="24"/>
        <v>20.2</v>
      </c>
      <c r="M419">
        <f t="shared" si="25"/>
        <v>1</v>
      </c>
      <c r="N419">
        <f t="shared" si="26"/>
        <v>1</v>
      </c>
      <c r="O419">
        <f t="shared" si="27"/>
        <v>1</v>
      </c>
    </row>
    <row r="420" spans="1:15" x14ac:dyDescent="0.2">
      <c r="A420" s="1">
        <v>44186.385416666664</v>
      </c>
      <c r="B420" s="5">
        <v>20.99</v>
      </c>
      <c r="C420" s="5">
        <v>51.86</v>
      </c>
      <c r="D420" s="5">
        <v>49</v>
      </c>
      <c r="E420" s="5">
        <v>103.67</v>
      </c>
      <c r="F420" s="5">
        <v>0</v>
      </c>
      <c r="G420" s="5">
        <v>7.6</v>
      </c>
      <c r="H420" s="5">
        <v>10.62</v>
      </c>
      <c r="I420" s="5">
        <v>3.4</v>
      </c>
      <c r="J420" s="5">
        <v>45.6</v>
      </c>
      <c r="K420" s="5">
        <v>53.77</v>
      </c>
      <c r="L420" s="6">
        <f t="shared" si="24"/>
        <v>14.4</v>
      </c>
      <c r="M420">
        <f t="shared" si="25"/>
        <v>1</v>
      </c>
      <c r="N420">
        <f t="shared" si="26"/>
        <v>1</v>
      </c>
      <c r="O420">
        <f t="shared" si="27"/>
        <v>1</v>
      </c>
    </row>
    <row r="421" spans="1:15" x14ac:dyDescent="0.2">
      <c r="A421" s="1">
        <v>44168.34375</v>
      </c>
      <c r="B421" s="5">
        <v>20.98</v>
      </c>
      <c r="C421" s="5">
        <v>43.94</v>
      </c>
      <c r="D421" s="5">
        <v>42.33</v>
      </c>
      <c r="E421" s="5">
        <v>106.33</v>
      </c>
      <c r="F421" s="5">
        <v>0</v>
      </c>
      <c r="G421" s="5">
        <v>5.01</v>
      </c>
      <c r="H421" s="5">
        <v>12.93</v>
      </c>
      <c r="I421" s="5">
        <v>7.48</v>
      </c>
      <c r="J421" s="5">
        <v>39.56</v>
      </c>
      <c r="K421" s="5">
        <v>47.23</v>
      </c>
      <c r="L421" s="6">
        <f t="shared" si="24"/>
        <v>16.990000000000002</v>
      </c>
      <c r="M421">
        <f t="shared" si="25"/>
        <v>1</v>
      </c>
      <c r="N421">
        <f t="shared" si="26"/>
        <v>1</v>
      </c>
      <c r="O421">
        <f t="shared" si="27"/>
        <v>1</v>
      </c>
    </row>
    <row r="422" spans="1:15" x14ac:dyDescent="0.2">
      <c r="A422" s="1">
        <v>44242.291666666664</v>
      </c>
      <c r="B422" s="5">
        <v>20.97</v>
      </c>
      <c r="C422" s="5">
        <v>80.849999999999994</v>
      </c>
      <c r="D422" s="5">
        <v>45</v>
      </c>
      <c r="E422" s="5">
        <v>112.33</v>
      </c>
      <c r="F422" s="5">
        <v>0</v>
      </c>
      <c r="G422" s="5">
        <v>1.77</v>
      </c>
      <c r="H422" s="5">
        <v>13.42</v>
      </c>
      <c r="I422" s="5">
        <v>12</v>
      </c>
      <c r="J422" s="5">
        <v>42.08</v>
      </c>
      <c r="K422" s="5">
        <v>50.29</v>
      </c>
      <c r="L422" s="6">
        <f t="shared" si="24"/>
        <v>20.23</v>
      </c>
      <c r="M422">
        <f t="shared" si="25"/>
        <v>1</v>
      </c>
      <c r="N422">
        <f t="shared" si="26"/>
        <v>1</v>
      </c>
      <c r="O422">
        <f t="shared" si="27"/>
        <v>1</v>
      </c>
    </row>
    <row r="423" spans="1:15" x14ac:dyDescent="0.2">
      <c r="A423" s="1">
        <v>44246.40625</v>
      </c>
      <c r="B423" s="5">
        <v>20.92</v>
      </c>
      <c r="C423" s="5">
        <v>82.91</v>
      </c>
      <c r="D423" s="5">
        <v>52.33</v>
      </c>
      <c r="E423" s="5">
        <v>98</v>
      </c>
      <c r="F423" s="5">
        <v>0</v>
      </c>
      <c r="G423" s="5">
        <v>6.39</v>
      </c>
      <c r="H423" s="5">
        <v>7.9</v>
      </c>
      <c r="I423" s="5">
        <v>1.99</v>
      </c>
      <c r="J423" s="5">
        <v>48.81</v>
      </c>
      <c r="K423" s="5">
        <v>56.67</v>
      </c>
      <c r="L423" s="6">
        <f t="shared" si="24"/>
        <v>15.61</v>
      </c>
      <c r="M423">
        <f t="shared" si="25"/>
        <v>1</v>
      </c>
      <c r="N423">
        <f t="shared" si="26"/>
        <v>1</v>
      </c>
      <c r="O423">
        <f t="shared" si="27"/>
        <v>1</v>
      </c>
    </row>
    <row r="424" spans="1:15" x14ac:dyDescent="0.2">
      <c r="A424" s="1">
        <v>44155.395833333336</v>
      </c>
      <c r="B424" s="5">
        <v>20.84</v>
      </c>
      <c r="C424" s="5">
        <v>38.61</v>
      </c>
      <c r="D424" s="5">
        <v>51</v>
      </c>
      <c r="E424" s="5">
        <v>101</v>
      </c>
      <c r="F424" s="5">
        <v>0</v>
      </c>
      <c r="G424" s="5">
        <v>6.09</v>
      </c>
      <c r="H424" s="5">
        <v>8.59</v>
      </c>
      <c r="I424" s="5">
        <v>2.87</v>
      </c>
      <c r="J424" s="5">
        <v>47.38</v>
      </c>
      <c r="K424" s="5">
        <v>55</v>
      </c>
      <c r="L424" s="6">
        <f t="shared" si="24"/>
        <v>15.91</v>
      </c>
      <c r="M424">
        <f t="shared" si="25"/>
        <v>1</v>
      </c>
      <c r="N424">
        <f t="shared" si="26"/>
        <v>1</v>
      </c>
      <c r="O424">
        <f t="shared" si="27"/>
        <v>1</v>
      </c>
    </row>
    <row r="425" spans="1:15" x14ac:dyDescent="0.2">
      <c r="A425" s="1">
        <v>44232.385416666664</v>
      </c>
      <c r="B425" s="5">
        <v>20.84</v>
      </c>
      <c r="C425" s="5">
        <v>74.38</v>
      </c>
      <c r="D425" s="5">
        <v>49</v>
      </c>
      <c r="E425" s="5">
        <v>97</v>
      </c>
      <c r="F425" s="5">
        <v>0</v>
      </c>
      <c r="G425" s="5">
        <v>7.36</v>
      </c>
      <c r="H425" s="5">
        <v>10.45</v>
      </c>
      <c r="I425" s="5">
        <v>3.45</v>
      </c>
      <c r="J425" s="5">
        <v>45.71</v>
      </c>
      <c r="K425" s="5">
        <v>53.79</v>
      </c>
      <c r="L425" s="6">
        <f t="shared" si="24"/>
        <v>14.64</v>
      </c>
      <c r="M425">
        <f t="shared" si="25"/>
        <v>1</v>
      </c>
      <c r="N425">
        <f t="shared" si="26"/>
        <v>1</v>
      </c>
      <c r="O425">
        <f t="shared" si="27"/>
        <v>1</v>
      </c>
    </row>
    <row r="426" spans="1:15" x14ac:dyDescent="0.2">
      <c r="A426" s="1">
        <v>44229.385416666664</v>
      </c>
      <c r="B426" s="5">
        <v>20.82</v>
      </c>
      <c r="C426" s="5">
        <v>73.209999999999994</v>
      </c>
      <c r="D426" s="5">
        <v>47.67</v>
      </c>
      <c r="E426" s="5">
        <v>104.67</v>
      </c>
      <c r="F426" s="5">
        <v>0</v>
      </c>
      <c r="G426" s="5">
        <v>4.9400000000000004</v>
      </c>
      <c r="H426" s="5">
        <v>9.27</v>
      </c>
      <c r="I426" s="5">
        <v>4.68</v>
      </c>
      <c r="J426" s="5">
        <v>44.79</v>
      </c>
      <c r="K426" s="5">
        <v>52.58</v>
      </c>
      <c r="L426" s="6">
        <f t="shared" si="24"/>
        <v>17.059999999999999</v>
      </c>
      <c r="M426">
        <f t="shared" si="25"/>
        <v>1</v>
      </c>
      <c r="N426">
        <f t="shared" si="26"/>
        <v>1</v>
      </c>
      <c r="O426">
        <f t="shared" si="27"/>
        <v>1</v>
      </c>
    </row>
    <row r="427" spans="1:15" x14ac:dyDescent="0.2">
      <c r="A427" s="1">
        <v>44232.395833333336</v>
      </c>
      <c r="B427" s="5">
        <v>20.81</v>
      </c>
      <c r="C427" s="5">
        <v>74.38</v>
      </c>
      <c r="D427" s="5">
        <v>51</v>
      </c>
      <c r="E427" s="5">
        <v>100.67</v>
      </c>
      <c r="F427" s="5">
        <v>0</v>
      </c>
      <c r="G427" s="5">
        <v>7.49</v>
      </c>
      <c r="H427" s="5">
        <v>9.27</v>
      </c>
      <c r="I427" s="5">
        <v>2.06</v>
      </c>
      <c r="J427" s="5">
        <v>47.44</v>
      </c>
      <c r="K427" s="5">
        <v>55.48</v>
      </c>
      <c r="L427" s="6">
        <f t="shared" si="24"/>
        <v>14.51</v>
      </c>
      <c r="M427">
        <f t="shared" si="25"/>
        <v>1</v>
      </c>
      <c r="N427">
        <f t="shared" si="26"/>
        <v>1</v>
      </c>
      <c r="O427">
        <f t="shared" si="27"/>
        <v>1</v>
      </c>
    </row>
    <row r="428" spans="1:15" x14ac:dyDescent="0.2">
      <c r="A428" s="1">
        <v>44155.364583333336</v>
      </c>
      <c r="B428" s="5">
        <v>20.8</v>
      </c>
      <c r="C428" s="5">
        <v>38.590000000000003</v>
      </c>
      <c r="D428" s="5">
        <v>40.33</v>
      </c>
      <c r="E428" s="5">
        <v>108</v>
      </c>
      <c r="F428" s="5">
        <v>0</v>
      </c>
      <c r="G428" s="5">
        <v>6.05</v>
      </c>
      <c r="H428" s="5">
        <v>13.9</v>
      </c>
      <c r="I428" s="5">
        <v>7.88</v>
      </c>
      <c r="J428" s="5">
        <v>37.25</v>
      </c>
      <c r="K428" s="5">
        <v>45.06</v>
      </c>
      <c r="L428" s="6">
        <f t="shared" si="24"/>
        <v>15.95</v>
      </c>
      <c r="M428">
        <f t="shared" si="25"/>
        <v>1</v>
      </c>
      <c r="N428">
        <f t="shared" si="26"/>
        <v>1</v>
      </c>
      <c r="O428">
        <f t="shared" si="27"/>
        <v>1</v>
      </c>
    </row>
    <row r="429" spans="1:15" x14ac:dyDescent="0.2">
      <c r="A429" s="1">
        <v>44212.25</v>
      </c>
      <c r="B429" s="5">
        <v>20.8</v>
      </c>
      <c r="C429" s="5">
        <v>64.45</v>
      </c>
      <c r="D429" s="5">
        <v>41.67</v>
      </c>
      <c r="E429" s="5">
        <v>111</v>
      </c>
      <c r="F429" s="5">
        <v>0</v>
      </c>
      <c r="G429" s="5">
        <v>2.08</v>
      </c>
      <c r="H429" s="5">
        <v>13.9</v>
      </c>
      <c r="I429" s="5">
        <v>12</v>
      </c>
      <c r="J429" s="5">
        <v>37.880000000000003</v>
      </c>
      <c r="K429" s="5">
        <v>47.58</v>
      </c>
      <c r="L429" s="6">
        <f t="shared" si="24"/>
        <v>19.920000000000002</v>
      </c>
      <c r="M429">
        <f t="shared" si="25"/>
        <v>1</v>
      </c>
      <c r="N429">
        <f t="shared" si="26"/>
        <v>1</v>
      </c>
      <c r="O429">
        <f t="shared" si="27"/>
        <v>1</v>
      </c>
    </row>
    <row r="430" spans="1:15" x14ac:dyDescent="0.2">
      <c r="A430" s="1">
        <v>44163.40625</v>
      </c>
      <c r="B430" s="5">
        <v>20.78</v>
      </c>
      <c r="C430" s="5">
        <v>41.55</v>
      </c>
      <c r="D430" s="5">
        <v>58</v>
      </c>
      <c r="E430" s="5">
        <v>107</v>
      </c>
      <c r="F430" s="5">
        <v>0</v>
      </c>
      <c r="G430" s="5">
        <v>2.73</v>
      </c>
      <c r="H430" s="5">
        <v>4.92</v>
      </c>
      <c r="I430" s="5">
        <v>2.54</v>
      </c>
      <c r="J430" s="5">
        <v>54.11</v>
      </c>
      <c r="K430" s="5">
        <v>62.42</v>
      </c>
      <c r="L430" s="6">
        <f t="shared" si="24"/>
        <v>19.27</v>
      </c>
      <c r="M430">
        <f t="shared" si="25"/>
        <v>1</v>
      </c>
      <c r="N430">
        <f t="shared" si="26"/>
        <v>1</v>
      </c>
      <c r="O430">
        <f t="shared" si="27"/>
        <v>1</v>
      </c>
    </row>
    <row r="431" spans="1:15" x14ac:dyDescent="0.2">
      <c r="A431" s="1">
        <v>44208.364583333336</v>
      </c>
      <c r="B431" s="5">
        <v>20.67</v>
      </c>
      <c r="C431" s="5">
        <v>62.24</v>
      </c>
      <c r="D431" s="5">
        <v>45.67</v>
      </c>
      <c r="E431" s="5">
        <v>103.33</v>
      </c>
      <c r="F431" s="5">
        <v>0</v>
      </c>
      <c r="G431" s="5">
        <v>6.9</v>
      </c>
      <c r="H431" s="5">
        <v>12.6</v>
      </c>
      <c r="I431" s="5">
        <v>5.84</v>
      </c>
      <c r="J431" s="5">
        <v>42.5</v>
      </c>
      <c r="K431" s="5">
        <v>49.8</v>
      </c>
      <c r="L431" s="6">
        <f t="shared" si="24"/>
        <v>15.1</v>
      </c>
      <c r="M431">
        <f t="shared" si="25"/>
        <v>1</v>
      </c>
      <c r="N431">
        <f t="shared" si="26"/>
        <v>1</v>
      </c>
      <c r="O431">
        <f t="shared" si="27"/>
        <v>1</v>
      </c>
    </row>
    <row r="432" spans="1:15" x14ac:dyDescent="0.2">
      <c r="A432" s="1">
        <v>44242.28125</v>
      </c>
      <c r="B432" s="5">
        <v>20.64</v>
      </c>
      <c r="C432" s="5">
        <v>80.849999999999994</v>
      </c>
      <c r="D432" s="5">
        <v>45.33</v>
      </c>
      <c r="E432" s="5">
        <v>111</v>
      </c>
      <c r="F432" s="5">
        <v>0</v>
      </c>
      <c r="G432" s="5">
        <v>1.49</v>
      </c>
      <c r="H432" s="5">
        <v>13.42</v>
      </c>
      <c r="I432" s="5">
        <v>12</v>
      </c>
      <c r="J432" s="5">
        <v>42.23</v>
      </c>
      <c r="K432" s="5">
        <v>50.33</v>
      </c>
      <c r="L432" s="6">
        <f t="shared" si="24"/>
        <v>20.51</v>
      </c>
      <c r="M432">
        <f t="shared" si="25"/>
        <v>1</v>
      </c>
      <c r="N432">
        <f t="shared" si="26"/>
        <v>1</v>
      </c>
      <c r="O432">
        <f t="shared" si="27"/>
        <v>1</v>
      </c>
    </row>
    <row r="433" spans="1:15" x14ac:dyDescent="0.2">
      <c r="A433" s="1">
        <v>44162.375</v>
      </c>
      <c r="B433" s="5">
        <v>20.6</v>
      </c>
      <c r="C433" s="5">
        <v>41.16</v>
      </c>
      <c r="D433" s="5">
        <v>46</v>
      </c>
      <c r="E433" s="5">
        <v>96.33</v>
      </c>
      <c r="F433" s="5">
        <v>0</v>
      </c>
      <c r="G433" s="5">
        <v>5.38</v>
      </c>
      <c r="H433" s="5">
        <v>10.78</v>
      </c>
      <c r="I433" s="5">
        <v>5.0199999999999996</v>
      </c>
      <c r="J433" s="5">
        <v>42.63</v>
      </c>
      <c r="K433" s="5">
        <v>50.69</v>
      </c>
      <c r="L433" s="6">
        <f t="shared" si="24"/>
        <v>16.62</v>
      </c>
      <c r="M433">
        <f t="shared" si="25"/>
        <v>1</v>
      </c>
      <c r="N433">
        <f t="shared" si="26"/>
        <v>1</v>
      </c>
      <c r="O433">
        <f t="shared" si="27"/>
        <v>1</v>
      </c>
    </row>
    <row r="434" spans="1:15" x14ac:dyDescent="0.2">
      <c r="A434" s="1">
        <v>44170.385416666664</v>
      </c>
      <c r="B434" s="5">
        <v>20.55</v>
      </c>
      <c r="C434" s="5">
        <v>44.93</v>
      </c>
      <c r="D434" s="5">
        <v>56.33</v>
      </c>
      <c r="E434" s="5">
        <v>106.33</v>
      </c>
      <c r="F434" s="5">
        <v>0</v>
      </c>
      <c r="G434" s="5">
        <v>4.38</v>
      </c>
      <c r="H434" s="5">
        <v>5.99</v>
      </c>
      <c r="I434" s="5">
        <v>1.99</v>
      </c>
      <c r="J434" s="5">
        <v>52.88</v>
      </c>
      <c r="K434" s="5">
        <v>60.11</v>
      </c>
      <c r="L434" s="6">
        <f t="shared" si="24"/>
        <v>17.62</v>
      </c>
      <c r="M434">
        <f t="shared" si="25"/>
        <v>1</v>
      </c>
      <c r="N434">
        <f t="shared" si="26"/>
        <v>1</v>
      </c>
      <c r="O434">
        <f t="shared" si="27"/>
        <v>1</v>
      </c>
    </row>
    <row r="435" spans="1:15" x14ac:dyDescent="0.2">
      <c r="A435" s="1">
        <v>44179.364583333336</v>
      </c>
      <c r="B435" s="5">
        <v>20.54</v>
      </c>
      <c r="C435" s="5">
        <v>49.42</v>
      </c>
      <c r="D435" s="5">
        <v>52</v>
      </c>
      <c r="E435" s="5">
        <v>103.33</v>
      </c>
      <c r="F435" s="5">
        <v>0</v>
      </c>
      <c r="G435" s="5">
        <v>7.76</v>
      </c>
      <c r="H435" s="5">
        <v>8.76</v>
      </c>
      <c r="I435" s="5">
        <v>5.04</v>
      </c>
      <c r="J435" s="5">
        <v>48.63</v>
      </c>
      <c r="K435" s="5">
        <v>56.44</v>
      </c>
      <c r="L435" s="6">
        <f t="shared" si="24"/>
        <v>14.24</v>
      </c>
      <c r="M435">
        <f t="shared" si="25"/>
        <v>1</v>
      </c>
      <c r="N435">
        <f t="shared" si="26"/>
        <v>1</v>
      </c>
      <c r="O435">
        <f t="shared" si="27"/>
        <v>1</v>
      </c>
    </row>
    <row r="436" spans="1:15" x14ac:dyDescent="0.2">
      <c r="A436" s="1">
        <v>44178.395833333336</v>
      </c>
      <c r="B436" s="5">
        <v>20.51</v>
      </c>
      <c r="C436" s="5">
        <v>49.02</v>
      </c>
      <c r="D436" s="5">
        <v>51</v>
      </c>
      <c r="E436" s="5">
        <v>100</v>
      </c>
      <c r="F436" s="5">
        <v>0</v>
      </c>
      <c r="G436" s="5">
        <v>8.3800000000000008</v>
      </c>
      <c r="H436" s="5">
        <v>9.44</v>
      </c>
      <c r="I436" s="5">
        <v>0.64</v>
      </c>
      <c r="J436" s="5">
        <v>47.41</v>
      </c>
      <c r="K436" s="5">
        <v>54.77</v>
      </c>
      <c r="L436" s="6">
        <f t="shared" si="24"/>
        <v>13.62</v>
      </c>
      <c r="M436">
        <f t="shared" si="25"/>
        <v>1</v>
      </c>
      <c r="N436">
        <f t="shared" si="26"/>
        <v>1</v>
      </c>
      <c r="O436">
        <f t="shared" si="27"/>
        <v>1</v>
      </c>
    </row>
    <row r="437" spans="1:15" x14ac:dyDescent="0.2">
      <c r="A437" s="1">
        <v>44177.385416666664</v>
      </c>
      <c r="B437" s="5">
        <v>20.46</v>
      </c>
      <c r="C437" s="5">
        <v>48.58</v>
      </c>
      <c r="D437" s="5">
        <v>53.67</v>
      </c>
      <c r="E437" s="5">
        <v>101.33</v>
      </c>
      <c r="F437" s="5">
        <v>0</v>
      </c>
      <c r="G437" s="5">
        <v>6.66</v>
      </c>
      <c r="H437" s="5">
        <v>7.9</v>
      </c>
      <c r="I437" s="5">
        <v>1.57</v>
      </c>
      <c r="J437" s="5">
        <v>50.19</v>
      </c>
      <c r="K437" s="5">
        <v>57.35</v>
      </c>
      <c r="L437" s="6">
        <f t="shared" si="24"/>
        <v>15.34</v>
      </c>
      <c r="M437">
        <f t="shared" si="25"/>
        <v>1</v>
      </c>
      <c r="N437">
        <f t="shared" si="26"/>
        <v>1</v>
      </c>
      <c r="O437">
        <f t="shared" si="27"/>
        <v>1</v>
      </c>
    </row>
    <row r="438" spans="1:15" x14ac:dyDescent="0.2">
      <c r="A438" s="1">
        <v>44168.333333333336</v>
      </c>
      <c r="B438" s="5">
        <v>20.43</v>
      </c>
      <c r="C438" s="5">
        <v>43.93</v>
      </c>
      <c r="D438" s="5">
        <v>41.67</v>
      </c>
      <c r="E438" s="5">
        <v>110</v>
      </c>
      <c r="F438" s="5">
        <v>0</v>
      </c>
      <c r="G438" s="5">
        <v>4.9800000000000004</v>
      </c>
      <c r="H438" s="5">
        <v>14.87</v>
      </c>
      <c r="I438" s="5">
        <v>10.08</v>
      </c>
      <c r="J438" s="5">
        <v>38.54</v>
      </c>
      <c r="K438" s="5">
        <v>46.23</v>
      </c>
      <c r="L438" s="6">
        <f t="shared" si="24"/>
        <v>17.02</v>
      </c>
      <c r="M438">
        <f t="shared" si="25"/>
        <v>1</v>
      </c>
      <c r="N438">
        <f t="shared" si="26"/>
        <v>1</v>
      </c>
      <c r="O438">
        <f t="shared" si="27"/>
        <v>1</v>
      </c>
    </row>
    <row r="439" spans="1:15" x14ac:dyDescent="0.2">
      <c r="A439" s="1">
        <v>44171.260416666664</v>
      </c>
      <c r="B439" s="5">
        <v>20.420000000000002</v>
      </c>
      <c r="C439" s="5">
        <v>45.32</v>
      </c>
      <c r="D439" s="5">
        <v>53</v>
      </c>
      <c r="E439" s="5">
        <v>107</v>
      </c>
      <c r="F439" s="5">
        <v>0</v>
      </c>
      <c r="G439" s="5">
        <v>3.47</v>
      </c>
      <c r="H439" s="5">
        <v>8.42</v>
      </c>
      <c r="I439" s="5">
        <v>5.29</v>
      </c>
      <c r="J439" s="5">
        <v>49.44</v>
      </c>
      <c r="K439" s="5">
        <v>57.58</v>
      </c>
      <c r="L439" s="6">
        <f t="shared" si="24"/>
        <v>18.53</v>
      </c>
      <c r="M439">
        <f t="shared" si="25"/>
        <v>1</v>
      </c>
      <c r="N439">
        <f t="shared" si="26"/>
        <v>1</v>
      </c>
      <c r="O439">
        <f t="shared" si="27"/>
        <v>1</v>
      </c>
    </row>
    <row r="440" spans="1:15" x14ac:dyDescent="0.2">
      <c r="A440" s="1">
        <v>44242.302083333336</v>
      </c>
      <c r="B440" s="5">
        <v>20.420000000000002</v>
      </c>
      <c r="C440" s="5">
        <v>80.86</v>
      </c>
      <c r="D440" s="5">
        <v>46</v>
      </c>
      <c r="E440" s="5">
        <v>110.33</v>
      </c>
      <c r="F440" s="5">
        <v>0</v>
      </c>
      <c r="G440" s="5">
        <v>1.82</v>
      </c>
      <c r="H440" s="5">
        <v>13.42</v>
      </c>
      <c r="I440" s="5">
        <v>12</v>
      </c>
      <c r="J440" s="5">
        <v>42.61</v>
      </c>
      <c r="K440" s="5">
        <v>50.61</v>
      </c>
      <c r="L440" s="6">
        <f t="shared" si="24"/>
        <v>20.18</v>
      </c>
      <c r="M440">
        <f t="shared" si="25"/>
        <v>1</v>
      </c>
      <c r="N440">
        <f t="shared" si="26"/>
        <v>1</v>
      </c>
      <c r="O440">
        <f t="shared" si="27"/>
        <v>1</v>
      </c>
    </row>
    <row r="441" spans="1:15" x14ac:dyDescent="0.2">
      <c r="A441" s="1">
        <v>44170.260416666664</v>
      </c>
      <c r="B441" s="5">
        <v>20.37</v>
      </c>
      <c r="C441" s="5">
        <v>44.87</v>
      </c>
      <c r="D441" s="5">
        <v>51</v>
      </c>
      <c r="E441" s="5">
        <v>98</v>
      </c>
      <c r="F441" s="5">
        <v>0</v>
      </c>
      <c r="G441" s="5">
        <v>4.2300000000000004</v>
      </c>
      <c r="H441" s="5">
        <v>9.1</v>
      </c>
      <c r="I441" s="5">
        <v>4.91</v>
      </c>
      <c r="J441" s="5">
        <v>47.69</v>
      </c>
      <c r="K441" s="5">
        <v>55.67</v>
      </c>
      <c r="L441" s="6">
        <f t="shared" si="24"/>
        <v>17.77</v>
      </c>
      <c r="M441">
        <f t="shared" si="25"/>
        <v>1</v>
      </c>
      <c r="N441">
        <f t="shared" si="26"/>
        <v>1</v>
      </c>
      <c r="O441">
        <f t="shared" si="27"/>
        <v>1</v>
      </c>
    </row>
    <row r="442" spans="1:15" x14ac:dyDescent="0.2">
      <c r="A442" s="1">
        <v>44197.375</v>
      </c>
      <c r="B442" s="5">
        <v>20.34</v>
      </c>
      <c r="C442" s="5">
        <v>56.49</v>
      </c>
      <c r="D442" s="5">
        <v>48</v>
      </c>
      <c r="E442" s="5">
        <v>106.67</v>
      </c>
      <c r="F442" s="5">
        <v>0</v>
      </c>
      <c r="G442" s="5">
        <v>3.34</v>
      </c>
      <c r="H442" s="5">
        <v>8.93</v>
      </c>
      <c r="I442" s="5">
        <v>6.31</v>
      </c>
      <c r="J442" s="5">
        <v>44.33</v>
      </c>
      <c r="K442" s="5">
        <v>53.38</v>
      </c>
      <c r="L442" s="6">
        <f t="shared" si="24"/>
        <v>18.66</v>
      </c>
      <c r="M442">
        <f t="shared" si="25"/>
        <v>1</v>
      </c>
      <c r="N442">
        <f t="shared" si="26"/>
        <v>1</v>
      </c>
      <c r="O442">
        <f t="shared" si="27"/>
        <v>1</v>
      </c>
    </row>
    <row r="443" spans="1:15" x14ac:dyDescent="0.2">
      <c r="A443" s="1">
        <v>44232.375</v>
      </c>
      <c r="B443" s="5">
        <v>20.3</v>
      </c>
      <c r="C443" s="5">
        <v>74.37</v>
      </c>
      <c r="D443" s="5">
        <v>46.67</v>
      </c>
      <c r="E443" s="5">
        <v>97.33</v>
      </c>
      <c r="F443" s="5">
        <v>0</v>
      </c>
      <c r="G443" s="5">
        <v>7.13</v>
      </c>
      <c r="H443" s="5">
        <v>10.78</v>
      </c>
      <c r="I443" s="5">
        <v>3.83</v>
      </c>
      <c r="J443" s="5">
        <v>43.44</v>
      </c>
      <c r="K443" s="5">
        <v>51.46</v>
      </c>
      <c r="L443" s="6">
        <f t="shared" si="24"/>
        <v>14.870000000000001</v>
      </c>
      <c r="M443">
        <f t="shared" si="25"/>
        <v>1</v>
      </c>
      <c r="N443">
        <f t="shared" si="26"/>
        <v>1</v>
      </c>
      <c r="O443">
        <f t="shared" si="27"/>
        <v>1</v>
      </c>
    </row>
    <row r="444" spans="1:15" x14ac:dyDescent="0.2">
      <c r="A444" s="1">
        <v>44246.416666666664</v>
      </c>
      <c r="B444" s="5">
        <v>20.260000000000002</v>
      </c>
      <c r="C444" s="5">
        <v>82.91</v>
      </c>
      <c r="D444" s="5">
        <v>54</v>
      </c>
      <c r="E444" s="5">
        <v>96</v>
      </c>
      <c r="F444" s="5">
        <v>0</v>
      </c>
      <c r="G444" s="5">
        <v>6.49</v>
      </c>
      <c r="H444" s="5">
        <v>7.21</v>
      </c>
      <c r="I444" s="5">
        <v>1.04</v>
      </c>
      <c r="J444" s="5">
        <v>50.34</v>
      </c>
      <c r="K444" s="5">
        <v>58.02</v>
      </c>
      <c r="L444" s="6">
        <f t="shared" si="24"/>
        <v>15.51</v>
      </c>
      <c r="M444">
        <f t="shared" si="25"/>
        <v>1</v>
      </c>
      <c r="N444">
        <f t="shared" si="26"/>
        <v>1</v>
      </c>
      <c r="O444">
        <f t="shared" si="27"/>
        <v>1</v>
      </c>
    </row>
    <row r="445" spans="1:15" x14ac:dyDescent="0.2">
      <c r="A445" s="1">
        <v>44157.364583333336</v>
      </c>
      <c r="B445" s="5">
        <v>20.21</v>
      </c>
      <c r="C445" s="5">
        <v>39.35</v>
      </c>
      <c r="D445" s="5">
        <v>43.67</v>
      </c>
      <c r="E445" s="5">
        <v>101</v>
      </c>
      <c r="F445" s="5">
        <v>0</v>
      </c>
      <c r="G445" s="5">
        <v>8.94</v>
      </c>
      <c r="H445" s="5">
        <v>13.9</v>
      </c>
      <c r="I445" s="5">
        <v>5.24</v>
      </c>
      <c r="J445" s="5">
        <v>40.46</v>
      </c>
      <c r="K445" s="5">
        <v>48.04</v>
      </c>
      <c r="L445" s="6">
        <f t="shared" si="24"/>
        <v>13.06</v>
      </c>
      <c r="M445">
        <f t="shared" si="25"/>
        <v>1</v>
      </c>
      <c r="N445">
        <f t="shared" si="26"/>
        <v>1</v>
      </c>
      <c r="O445">
        <f t="shared" si="27"/>
        <v>1</v>
      </c>
    </row>
    <row r="446" spans="1:15" x14ac:dyDescent="0.2">
      <c r="A446" s="1">
        <v>44204.395833333336</v>
      </c>
      <c r="B446" s="5">
        <v>20.21</v>
      </c>
      <c r="C446" s="5">
        <v>60.12</v>
      </c>
      <c r="D446" s="5">
        <v>53.67</v>
      </c>
      <c r="E446" s="5">
        <v>105.33</v>
      </c>
      <c r="F446" s="5">
        <v>0</v>
      </c>
      <c r="G446" s="5">
        <v>3.42</v>
      </c>
      <c r="H446" s="5">
        <v>6.68</v>
      </c>
      <c r="I446" s="5">
        <v>3.14</v>
      </c>
      <c r="J446" s="5">
        <v>49.96</v>
      </c>
      <c r="K446" s="5">
        <v>57.96</v>
      </c>
      <c r="L446" s="6">
        <f t="shared" si="24"/>
        <v>18.579999999999998</v>
      </c>
      <c r="M446">
        <f t="shared" si="25"/>
        <v>1</v>
      </c>
      <c r="N446">
        <f t="shared" si="26"/>
        <v>1</v>
      </c>
      <c r="O446">
        <f t="shared" si="27"/>
        <v>1</v>
      </c>
    </row>
    <row r="447" spans="1:15" x14ac:dyDescent="0.2">
      <c r="A447" s="1">
        <v>44157.395833333336</v>
      </c>
      <c r="B447" s="5">
        <v>20.149999999999999</v>
      </c>
      <c r="C447" s="5">
        <v>39.36</v>
      </c>
      <c r="D447" s="5">
        <v>49</v>
      </c>
      <c r="E447" s="5">
        <v>98</v>
      </c>
      <c r="F447" s="5">
        <v>0</v>
      </c>
      <c r="G447" s="5">
        <v>9.27</v>
      </c>
      <c r="H447" s="5">
        <v>10.78</v>
      </c>
      <c r="I447" s="5">
        <v>1.75</v>
      </c>
      <c r="J447" s="5">
        <v>45.83</v>
      </c>
      <c r="K447" s="5">
        <v>53.21</v>
      </c>
      <c r="L447" s="6">
        <f t="shared" si="24"/>
        <v>12.73</v>
      </c>
      <c r="M447">
        <f t="shared" si="25"/>
        <v>1</v>
      </c>
      <c r="N447">
        <f t="shared" si="26"/>
        <v>1</v>
      </c>
      <c r="O447">
        <f t="shared" si="27"/>
        <v>1</v>
      </c>
    </row>
    <row r="448" spans="1:15" x14ac:dyDescent="0.2">
      <c r="A448" s="1">
        <v>44200.364583333336</v>
      </c>
      <c r="B448" s="5">
        <v>20.149999999999999</v>
      </c>
      <c r="C448" s="5">
        <v>57.98</v>
      </c>
      <c r="D448" s="5">
        <v>45.67</v>
      </c>
      <c r="E448" s="5">
        <v>105.33</v>
      </c>
      <c r="F448" s="5">
        <v>0</v>
      </c>
      <c r="G448" s="5">
        <v>3.22</v>
      </c>
      <c r="H448" s="5">
        <v>10.95</v>
      </c>
      <c r="I448" s="5">
        <v>8.0299999999999994</v>
      </c>
      <c r="J448" s="5">
        <v>42.5</v>
      </c>
      <c r="K448" s="5">
        <v>50.94</v>
      </c>
      <c r="L448" s="6">
        <f t="shared" si="24"/>
        <v>18.78</v>
      </c>
      <c r="M448">
        <f t="shared" si="25"/>
        <v>1</v>
      </c>
      <c r="N448">
        <f t="shared" si="26"/>
        <v>1</v>
      </c>
      <c r="O448">
        <f t="shared" si="27"/>
        <v>1</v>
      </c>
    </row>
    <row r="449" spans="1:15" x14ac:dyDescent="0.2">
      <c r="A449" s="1">
        <v>44214.34375</v>
      </c>
      <c r="B449" s="5">
        <v>20.14</v>
      </c>
      <c r="C449" s="5">
        <v>65.69</v>
      </c>
      <c r="D449" s="5">
        <v>40.33</v>
      </c>
      <c r="E449" s="5">
        <v>104.67</v>
      </c>
      <c r="F449" s="5">
        <v>0</v>
      </c>
      <c r="G449" s="5">
        <v>4.74</v>
      </c>
      <c r="H449" s="5">
        <v>14.06</v>
      </c>
      <c r="I449" s="5">
        <v>9.82</v>
      </c>
      <c r="J449" s="5">
        <v>36.83</v>
      </c>
      <c r="K449" s="5">
        <v>45.36</v>
      </c>
      <c r="L449" s="6">
        <f t="shared" si="24"/>
        <v>17.259999999999998</v>
      </c>
      <c r="M449">
        <f t="shared" si="25"/>
        <v>1</v>
      </c>
      <c r="N449">
        <f t="shared" si="26"/>
        <v>1</v>
      </c>
      <c r="O449">
        <f t="shared" si="27"/>
        <v>1</v>
      </c>
    </row>
    <row r="450" spans="1:15" x14ac:dyDescent="0.2">
      <c r="A450" s="1">
        <v>44159.364583333336</v>
      </c>
      <c r="B450" s="5">
        <v>20.11</v>
      </c>
      <c r="C450" s="5">
        <v>40.03</v>
      </c>
      <c r="D450" s="5">
        <v>44</v>
      </c>
      <c r="E450" s="5">
        <v>111.33</v>
      </c>
      <c r="F450" s="5">
        <v>0</v>
      </c>
      <c r="G450" s="5">
        <v>6.21</v>
      </c>
      <c r="H450" s="5">
        <v>13.42</v>
      </c>
      <c r="I450" s="5">
        <v>7.28</v>
      </c>
      <c r="J450" s="5">
        <v>40.75</v>
      </c>
      <c r="K450" s="5">
        <v>49</v>
      </c>
      <c r="L450" s="6">
        <f t="shared" ref="L450:L513" si="28">IF(G450&lt;15,22-G450,0)</f>
        <v>15.79</v>
      </c>
      <c r="M450">
        <f t="shared" ref="M450:M513" si="29">IF(G450&lt;15,1,0)</f>
        <v>1</v>
      </c>
      <c r="N450">
        <f t="shared" ref="N450:N513" si="30">IF(I450&gt;0,1,0)</f>
        <v>1</v>
      </c>
      <c r="O450">
        <f t="shared" ref="O450:O513" si="31">IF(N450=1,IF(H450-G450&gt;0.6,1,0),0)</f>
        <v>1</v>
      </c>
    </row>
    <row r="451" spans="1:15" x14ac:dyDescent="0.2">
      <c r="A451" s="1">
        <v>44178.40625</v>
      </c>
      <c r="B451" s="5">
        <v>20.09</v>
      </c>
      <c r="C451" s="5">
        <v>49.02</v>
      </c>
      <c r="D451" s="5">
        <v>50</v>
      </c>
      <c r="E451" s="5">
        <v>98.67</v>
      </c>
      <c r="F451" s="5">
        <v>0</v>
      </c>
      <c r="G451" s="5">
        <v>8.34</v>
      </c>
      <c r="H451" s="5">
        <v>9.44</v>
      </c>
      <c r="I451" s="5">
        <v>0.56999999999999995</v>
      </c>
      <c r="J451" s="5">
        <v>46.42</v>
      </c>
      <c r="K451" s="5">
        <v>53.58</v>
      </c>
      <c r="L451" s="6">
        <f t="shared" si="28"/>
        <v>13.66</v>
      </c>
      <c r="M451">
        <f t="shared" si="29"/>
        <v>1</v>
      </c>
      <c r="N451">
        <f t="shared" si="30"/>
        <v>1</v>
      </c>
      <c r="O451">
        <f t="shared" si="31"/>
        <v>1</v>
      </c>
    </row>
    <row r="452" spans="1:15" x14ac:dyDescent="0.2">
      <c r="A452" s="1">
        <v>44180.395833333336</v>
      </c>
      <c r="B452" s="5">
        <v>20.07</v>
      </c>
      <c r="C452" s="5">
        <v>49.84</v>
      </c>
      <c r="D452" s="5">
        <v>49.25</v>
      </c>
      <c r="E452" s="5">
        <v>98.75</v>
      </c>
      <c r="F452" s="5">
        <v>0</v>
      </c>
      <c r="G452" s="5">
        <v>9.17</v>
      </c>
      <c r="H452" s="5">
        <v>10.57</v>
      </c>
      <c r="I452" s="5">
        <v>1.66</v>
      </c>
      <c r="J452" s="5">
        <v>45.96</v>
      </c>
      <c r="K452" s="5">
        <v>53.11</v>
      </c>
      <c r="L452" s="6">
        <f t="shared" si="28"/>
        <v>12.83</v>
      </c>
      <c r="M452">
        <f t="shared" si="29"/>
        <v>1</v>
      </c>
      <c r="N452">
        <f t="shared" si="30"/>
        <v>1</v>
      </c>
      <c r="O452">
        <f t="shared" si="31"/>
        <v>1</v>
      </c>
    </row>
    <row r="453" spans="1:15" x14ac:dyDescent="0.2">
      <c r="A453" s="1">
        <v>44228.354166666664</v>
      </c>
      <c r="B453" s="5">
        <v>20.04</v>
      </c>
      <c r="C453" s="5">
        <v>72.709999999999994</v>
      </c>
      <c r="D453" s="5">
        <v>45.67</v>
      </c>
      <c r="E453" s="5">
        <v>108.33</v>
      </c>
      <c r="F453" s="5">
        <v>0</v>
      </c>
      <c r="G453" s="5">
        <v>2.95</v>
      </c>
      <c r="H453" s="5">
        <v>11.28</v>
      </c>
      <c r="I453" s="5">
        <v>8.7799999999999994</v>
      </c>
      <c r="J453" s="5">
        <v>42.23</v>
      </c>
      <c r="K453" s="5">
        <v>50.39</v>
      </c>
      <c r="L453" s="6">
        <f t="shared" si="28"/>
        <v>19.05</v>
      </c>
      <c r="M453">
        <f t="shared" si="29"/>
        <v>1</v>
      </c>
      <c r="N453">
        <f t="shared" si="30"/>
        <v>1</v>
      </c>
      <c r="O453">
        <f t="shared" si="31"/>
        <v>1</v>
      </c>
    </row>
    <row r="454" spans="1:15" x14ac:dyDescent="0.2">
      <c r="A454" s="1">
        <v>44179.375</v>
      </c>
      <c r="B454" s="5">
        <v>20.02</v>
      </c>
      <c r="C454" s="5">
        <v>49.42</v>
      </c>
      <c r="D454" s="5">
        <v>52</v>
      </c>
      <c r="E454" s="5">
        <v>103</v>
      </c>
      <c r="F454" s="5">
        <v>0</v>
      </c>
      <c r="G454" s="5">
        <v>7.74</v>
      </c>
      <c r="H454" s="5">
        <v>8.93</v>
      </c>
      <c r="I454" s="5">
        <v>3.7</v>
      </c>
      <c r="J454" s="5">
        <v>49.02</v>
      </c>
      <c r="K454" s="5">
        <v>56.71</v>
      </c>
      <c r="L454" s="6">
        <f t="shared" si="28"/>
        <v>14.26</v>
      </c>
      <c r="M454">
        <f t="shared" si="29"/>
        <v>1</v>
      </c>
      <c r="N454">
        <f t="shared" si="30"/>
        <v>1</v>
      </c>
      <c r="O454">
        <f t="shared" si="31"/>
        <v>1</v>
      </c>
    </row>
    <row r="455" spans="1:15" x14ac:dyDescent="0.2">
      <c r="A455" s="1">
        <v>44165.260416666664</v>
      </c>
      <c r="B455" s="5">
        <v>19.98</v>
      </c>
      <c r="C455" s="5">
        <v>42.38</v>
      </c>
      <c r="D455" s="5">
        <v>50</v>
      </c>
      <c r="E455" s="5">
        <v>120</v>
      </c>
      <c r="F455" s="5">
        <v>0</v>
      </c>
      <c r="G455" s="5">
        <v>-0.74</v>
      </c>
      <c r="H455" s="5">
        <v>10.95</v>
      </c>
      <c r="I455" s="5">
        <v>12</v>
      </c>
      <c r="J455" s="5">
        <v>45.08</v>
      </c>
      <c r="K455" s="5">
        <v>55.65</v>
      </c>
      <c r="L455" s="6">
        <f t="shared" si="28"/>
        <v>22.74</v>
      </c>
      <c r="M455">
        <f t="shared" si="29"/>
        <v>1</v>
      </c>
      <c r="N455">
        <f t="shared" si="30"/>
        <v>1</v>
      </c>
      <c r="O455">
        <f t="shared" si="31"/>
        <v>1</v>
      </c>
    </row>
    <row r="456" spans="1:15" x14ac:dyDescent="0.2">
      <c r="A456" s="1">
        <v>44227.40625</v>
      </c>
      <c r="B456" s="5">
        <v>19.98</v>
      </c>
      <c r="C456" s="5">
        <v>72.239999999999995</v>
      </c>
      <c r="D456" s="5">
        <v>59.67</v>
      </c>
      <c r="E456" s="5">
        <v>107</v>
      </c>
      <c r="F456" s="5">
        <v>0</v>
      </c>
      <c r="G456" s="5">
        <v>-0.62</v>
      </c>
      <c r="H456" s="5">
        <v>2.0299999999999998</v>
      </c>
      <c r="I456" s="5">
        <v>3.07</v>
      </c>
      <c r="J456" s="5">
        <v>55.5</v>
      </c>
      <c r="K456" s="5">
        <v>64.400000000000006</v>
      </c>
      <c r="L456" s="6">
        <f t="shared" si="28"/>
        <v>22.62</v>
      </c>
      <c r="M456">
        <f t="shared" si="29"/>
        <v>1</v>
      </c>
      <c r="N456">
        <f t="shared" si="30"/>
        <v>1</v>
      </c>
      <c r="O456">
        <f t="shared" si="31"/>
        <v>1</v>
      </c>
    </row>
    <row r="457" spans="1:15" x14ac:dyDescent="0.2">
      <c r="A457" s="1">
        <v>44148.375</v>
      </c>
      <c r="B457" s="5">
        <v>19.940000000000001</v>
      </c>
      <c r="C457" s="5">
        <v>36.96</v>
      </c>
      <c r="D457" s="5">
        <v>46.67</v>
      </c>
      <c r="E457" s="5">
        <v>99.67</v>
      </c>
      <c r="F457" s="5">
        <v>0</v>
      </c>
      <c r="G457" s="5">
        <v>8.31</v>
      </c>
      <c r="H457" s="5">
        <v>11.95</v>
      </c>
      <c r="I457" s="5">
        <v>4.1900000000000004</v>
      </c>
      <c r="J457" s="5">
        <v>43.42</v>
      </c>
      <c r="K457" s="5">
        <v>50.84</v>
      </c>
      <c r="L457" s="6">
        <f t="shared" si="28"/>
        <v>13.69</v>
      </c>
      <c r="M457">
        <f t="shared" si="29"/>
        <v>1</v>
      </c>
      <c r="N457">
        <f t="shared" si="30"/>
        <v>1</v>
      </c>
      <c r="O457">
        <f t="shared" si="31"/>
        <v>1</v>
      </c>
    </row>
    <row r="458" spans="1:15" x14ac:dyDescent="0.2">
      <c r="A458" s="1">
        <v>44200.34375</v>
      </c>
      <c r="B458" s="5">
        <v>19.86</v>
      </c>
      <c r="C458" s="5">
        <v>57.97</v>
      </c>
      <c r="D458" s="5">
        <v>43</v>
      </c>
      <c r="E458" s="5">
        <v>109.33</v>
      </c>
      <c r="F458" s="5">
        <v>0</v>
      </c>
      <c r="G458" s="5">
        <v>3.28</v>
      </c>
      <c r="H458" s="5">
        <v>13.42</v>
      </c>
      <c r="I458" s="5">
        <v>10.59</v>
      </c>
      <c r="J458" s="5">
        <v>39.69</v>
      </c>
      <c r="K458" s="5">
        <v>48.44</v>
      </c>
      <c r="L458" s="6">
        <f t="shared" si="28"/>
        <v>18.72</v>
      </c>
      <c r="M458">
        <f t="shared" si="29"/>
        <v>1</v>
      </c>
      <c r="N458">
        <f t="shared" si="30"/>
        <v>1</v>
      </c>
      <c r="O458">
        <f t="shared" si="31"/>
        <v>1</v>
      </c>
    </row>
    <row r="459" spans="1:15" x14ac:dyDescent="0.2">
      <c r="A459" s="1">
        <v>44222.3125</v>
      </c>
      <c r="B459" s="5">
        <v>19.79</v>
      </c>
      <c r="C459" s="5">
        <v>69.67</v>
      </c>
      <c r="D459" s="5">
        <v>56.25</v>
      </c>
      <c r="E459" s="5">
        <v>106.75</v>
      </c>
      <c r="F459" s="5">
        <v>250</v>
      </c>
      <c r="G459" s="5">
        <v>3.53</v>
      </c>
      <c r="H459" s="5">
        <v>9.23</v>
      </c>
      <c r="I459" s="5">
        <v>11.98</v>
      </c>
      <c r="J459" s="5">
        <v>53.25</v>
      </c>
      <c r="K459" s="5">
        <v>61.88</v>
      </c>
      <c r="L459" s="6">
        <f t="shared" si="28"/>
        <v>18.47</v>
      </c>
      <c r="M459">
        <f t="shared" si="29"/>
        <v>1</v>
      </c>
      <c r="N459">
        <f t="shared" si="30"/>
        <v>1</v>
      </c>
      <c r="O459">
        <f t="shared" si="31"/>
        <v>1</v>
      </c>
    </row>
    <row r="460" spans="1:15" x14ac:dyDescent="0.2">
      <c r="A460" s="1">
        <v>44159.40625</v>
      </c>
      <c r="B460" s="5">
        <v>19.75</v>
      </c>
      <c r="C460" s="5">
        <v>40.049999999999997</v>
      </c>
      <c r="D460" s="5">
        <v>51.67</v>
      </c>
      <c r="E460" s="5">
        <v>102.33</v>
      </c>
      <c r="F460" s="5">
        <v>0</v>
      </c>
      <c r="G460" s="5">
        <v>7.05</v>
      </c>
      <c r="H460" s="5">
        <v>9.27</v>
      </c>
      <c r="I460" s="5">
        <v>2.39</v>
      </c>
      <c r="J460" s="5">
        <v>48.21</v>
      </c>
      <c r="K460" s="5">
        <v>56.38</v>
      </c>
      <c r="L460" s="6">
        <f t="shared" si="28"/>
        <v>14.95</v>
      </c>
      <c r="M460">
        <f t="shared" si="29"/>
        <v>1</v>
      </c>
      <c r="N460">
        <f t="shared" si="30"/>
        <v>1</v>
      </c>
      <c r="O460">
        <f t="shared" si="31"/>
        <v>1</v>
      </c>
    </row>
    <row r="461" spans="1:15" x14ac:dyDescent="0.2">
      <c r="A461" s="1">
        <v>44204.302083333336</v>
      </c>
      <c r="B461" s="5">
        <v>19.73</v>
      </c>
      <c r="C461" s="5">
        <v>60.07</v>
      </c>
      <c r="D461" s="5">
        <v>41.67</v>
      </c>
      <c r="E461" s="5">
        <v>109.33</v>
      </c>
      <c r="F461" s="5">
        <v>0</v>
      </c>
      <c r="G461" s="5">
        <v>3.16</v>
      </c>
      <c r="H461" s="5">
        <v>15.03</v>
      </c>
      <c r="I461" s="5">
        <v>12</v>
      </c>
      <c r="J461" s="5">
        <v>38.06</v>
      </c>
      <c r="K461" s="5">
        <v>46.75</v>
      </c>
      <c r="L461" s="6">
        <f t="shared" si="28"/>
        <v>18.84</v>
      </c>
      <c r="M461">
        <f t="shared" si="29"/>
        <v>1</v>
      </c>
      <c r="N461">
        <f t="shared" si="30"/>
        <v>1</v>
      </c>
      <c r="O461">
        <f t="shared" si="31"/>
        <v>1</v>
      </c>
    </row>
    <row r="462" spans="1:15" x14ac:dyDescent="0.2">
      <c r="A462" s="1">
        <v>44207.354166666664</v>
      </c>
      <c r="B462" s="5">
        <v>19.71</v>
      </c>
      <c r="C462" s="5">
        <v>61.68</v>
      </c>
      <c r="D462" s="5">
        <v>44</v>
      </c>
      <c r="E462" s="5">
        <v>104.33</v>
      </c>
      <c r="F462" s="5">
        <v>0</v>
      </c>
      <c r="G462" s="5">
        <v>2.11</v>
      </c>
      <c r="H462" s="5">
        <v>12.11</v>
      </c>
      <c r="I462" s="5">
        <v>10.28</v>
      </c>
      <c r="J462" s="5">
        <v>41.12</v>
      </c>
      <c r="K462" s="5">
        <v>48.71</v>
      </c>
      <c r="L462" s="6">
        <f t="shared" si="28"/>
        <v>19.89</v>
      </c>
      <c r="M462">
        <f t="shared" si="29"/>
        <v>1</v>
      </c>
      <c r="N462">
        <f t="shared" si="30"/>
        <v>1</v>
      </c>
      <c r="O462">
        <f t="shared" si="31"/>
        <v>1</v>
      </c>
    </row>
    <row r="463" spans="1:15" x14ac:dyDescent="0.2">
      <c r="A463" s="1">
        <v>44211.34375</v>
      </c>
      <c r="B463" s="5">
        <v>19.71</v>
      </c>
      <c r="C463" s="5">
        <v>63.9</v>
      </c>
      <c r="D463" s="5">
        <v>44</v>
      </c>
      <c r="E463" s="5">
        <v>108.67</v>
      </c>
      <c r="F463" s="5">
        <v>0</v>
      </c>
      <c r="G463" s="5">
        <v>1.92</v>
      </c>
      <c r="H463" s="5">
        <v>12.28</v>
      </c>
      <c r="I463" s="5">
        <v>10.76</v>
      </c>
      <c r="J463" s="5">
        <v>40.770000000000003</v>
      </c>
      <c r="K463" s="5">
        <v>48.86</v>
      </c>
      <c r="L463" s="6">
        <f t="shared" si="28"/>
        <v>20.079999999999998</v>
      </c>
      <c r="M463">
        <f t="shared" si="29"/>
        <v>1</v>
      </c>
      <c r="N463">
        <f t="shared" si="30"/>
        <v>1</v>
      </c>
      <c r="O463">
        <f t="shared" si="31"/>
        <v>1</v>
      </c>
    </row>
    <row r="464" spans="1:15" x14ac:dyDescent="0.2">
      <c r="A464" s="1">
        <v>44162.395833333336</v>
      </c>
      <c r="B464" s="5">
        <v>19.7</v>
      </c>
      <c r="C464" s="5">
        <v>41.17</v>
      </c>
      <c r="D464" s="5">
        <v>52</v>
      </c>
      <c r="E464" s="5">
        <v>100</v>
      </c>
      <c r="F464" s="5">
        <v>0</v>
      </c>
      <c r="G464" s="5">
        <v>5.66</v>
      </c>
      <c r="H464" s="5">
        <v>8.41</v>
      </c>
      <c r="I464" s="5">
        <v>2.6</v>
      </c>
      <c r="J464" s="5">
        <v>48.52</v>
      </c>
      <c r="K464" s="5">
        <v>56.29</v>
      </c>
      <c r="L464" s="6">
        <f t="shared" si="28"/>
        <v>16.34</v>
      </c>
      <c r="M464">
        <f t="shared" si="29"/>
        <v>1</v>
      </c>
      <c r="N464">
        <f t="shared" si="30"/>
        <v>1</v>
      </c>
      <c r="O464">
        <f t="shared" si="31"/>
        <v>1</v>
      </c>
    </row>
    <row r="465" spans="1:15" x14ac:dyDescent="0.2">
      <c r="A465" s="1">
        <v>44199.333333333336</v>
      </c>
      <c r="B465" s="5">
        <v>19.649999999999999</v>
      </c>
      <c r="C465" s="5">
        <v>57.47</v>
      </c>
      <c r="D465" s="5">
        <v>44</v>
      </c>
      <c r="E465" s="5">
        <v>107.33</v>
      </c>
      <c r="F465" s="5">
        <v>0</v>
      </c>
      <c r="G465" s="5">
        <v>4.17</v>
      </c>
      <c r="H465" s="5">
        <v>15.66</v>
      </c>
      <c r="I465" s="5">
        <v>11.45</v>
      </c>
      <c r="J465" s="5">
        <v>40.21</v>
      </c>
      <c r="K465" s="5">
        <v>49.67</v>
      </c>
      <c r="L465" s="6">
        <f t="shared" si="28"/>
        <v>17.829999999999998</v>
      </c>
      <c r="M465">
        <f t="shared" si="29"/>
        <v>1</v>
      </c>
      <c r="N465">
        <f t="shared" si="30"/>
        <v>1</v>
      </c>
      <c r="O465">
        <f t="shared" si="31"/>
        <v>1</v>
      </c>
    </row>
    <row r="466" spans="1:15" x14ac:dyDescent="0.2">
      <c r="A466" s="1">
        <v>44211.333333333336</v>
      </c>
      <c r="B466" s="5">
        <v>19.64</v>
      </c>
      <c r="C466" s="5">
        <v>63.9</v>
      </c>
      <c r="D466" s="5">
        <v>43.33</v>
      </c>
      <c r="E466" s="5">
        <v>108</v>
      </c>
      <c r="F466" s="5">
        <v>0</v>
      </c>
      <c r="G466" s="5">
        <v>1.87</v>
      </c>
      <c r="H466" s="5">
        <v>12.93</v>
      </c>
      <c r="I466" s="5">
        <v>11.28</v>
      </c>
      <c r="J466" s="5">
        <v>40.270000000000003</v>
      </c>
      <c r="K466" s="5">
        <v>48.31</v>
      </c>
      <c r="L466" s="6">
        <f t="shared" si="28"/>
        <v>20.13</v>
      </c>
      <c r="M466">
        <f t="shared" si="29"/>
        <v>1</v>
      </c>
      <c r="N466">
        <f t="shared" si="30"/>
        <v>1</v>
      </c>
      <c r="O466">
        <f t="shared" si="31"/>
        <v>1</v>
      </c>
    </row>
    <row r="467" spans="1:15" x14ac:dyDescent="0.2">
      <c r="A467" s="1">
        <v>44231.291666666664</v>
      </c>
      <c r="B467" s="5">
        <v>19.64</v>
      </c>
      <c r="C467" s="5">
        <v>73.98</v>
      </c>
      <c r="D467" s="5">
        <v>44.5</v>
      </c>
      <c r="E467" s="5">
        <v>101.75</v>
      </c>
      <c r="F467" s="5">
        <v>250</v>
      </c>
      <c r="G467" s="5">
        <v>7.83</v>
      </c>
      <c r="H467" s="5">
        <v>15.5</v>
      </c>
      <c r="I467" s="5">
        <v>8.06</v>
      </c>
      <c r="J467" s="5">
        <v>41.38</v>
      </c>
      <c r="K467" s="5">
        <v>50.35</v>
      </c>
      <c r="L467" s="6">
        <f t="shared" si="28"/>
        <v>14.17</v>
      </c>
      <c r="M467">
        <f t="shared" si="29"/>
        <v>1</v>
      </c>
      <c r="N467">
        <f t="shared" si="30"/>
        <v>1</v>
      </c>
      <c r="O467">
        <f t="shared" si="31"/>
        <v>1</v>
      </c>
    </row>
    <row r="468" spans="1:15" x14ac:dyDescent="0.2">
      <c r="A468" s="1">
        <v>44243.260416666664</v>
      </c>
      <c r="B468" s="5">
        <v>19.61</v>
      </c>
      <c r="C468" s="5">
        <v>81.5</v>
      </c>
      <c r="D468" s="5">
        <v>38</v>
      </c>
      <c r="E468" s="5">
        <v>108</v>
      </c>
      <c r="F468" s="5">
        <v>0</v>
      </c>
      <c r="G468" s="5">
        <v>5.14</v>
      </c>
      <c r="H468" s="5">
        <v>15.82</v>
      </c>
      <c r="I468" s="5">
        <v>10.74</v>
      </c>
      <c r="J468" s="5">
        <v>35.520000000000003</v>
      </c>
      <c r="K468" s="5">
        <v>42.92</v>
      </c>
      <c r="L468" s="6">
        <f t="shared" si="28"/>
        <v>16.86</v>
      </c>
      <c r="M468">
        <f t="shared" si="29"/>
        <v>1</v>
      </c>
      <c r="N468">
        <f t="shared" si="30"/>
        <v>1</v>
      </c>
      <c r="O468">
        <f t="shared" si="31"/>
        <v>1</v>
      </c>
    </row>
    <row r="469" spans="1:15" x14ac:dyDescent="0.2">
      <c r="A469" s="1">
        <v>44168.3125</v>
      </c>
      <c r="B469" s="5">
        <v>19.579999999999998</v>
      </c>
      <c r="C469" s="5">
        <v>43.92</v>
      </c>
      <c r="D469" s="5">
        <v>39.33</v>
      </c>
      <c r="E469" s="5">
        <v>110.33</v>
      </c>
      <c r="F469" s="5">
        <v>0</v>
      </c>
      <c r="G469" s="5">
        <v>4.83</v>
      </c>
      <c r="H469" s="5">
        <v>15.66</v>
      </c>
      <c r="I469" s="5">
        <v>11.17</v>
      </c>
      <c r="J469" s="5">
        <v>36.33</v>
      </c>
      <c r="K469" s="5">
        <v>43.9</v>
      </c>
      <c r="L469" s="6">
        <f t="shared" si="28"/>
        <v>17.170000000000002</v>
      </c>
      <c r="M469">
        <f t="shared" si="29"/>
        <v>1</v>
      </c>
      <c r="N469">
        <f t="shared" si="30"/>
        <v>1</v>
      </c>
      <c r="O469">
        <f t="shared" si="31"/>
        <v>1</v>
      </c>
    </row>
    <row r="470" spans="1:15" x14ac:dyDescent="0.2">
      <c r="A470" s="1">
        <v>44242.333333333336</v>
      </c>
      <c r="B470" s="5">
        <v>19.57</v>
      </c>
      <c r="C470" s="5">
        <v>80.87</v>
      </c>
      <c r="D470" s="5">
        <v>43.67</v>
      </c>
      <c r="E470" s="5">
        <v>108</v>
      </c>
      <c r="F470" s="5">
        <v>0</v>
      </c>
      <c r="G470" s="5">
        <v>1.96</v>
      </c>
      <c r="H470" s="5">
        <v>13.42</v>
      </c>
      <c r="I470" s="5">
        <v>11.45</v>
      </c>
      <c r="J470" s="5">
        <v>40.79</v>
      </c>
      <c r="K470" s="5">
        <v>48.37</v>
      </c>
      <c r="L470" s="6">
        <f t="shared" si="28"/>
        <v>20.04</v>
      </c>
      <c r="M470">
        <f t="shared" si="29"/>
        <v>1</v>
      </c>
      <c r="N470">
        <f t="shared" si="30"/>
        <v>1</v>
      </c>
      <c r="O470">
        <f t="shared" si="31"/>
        <v>1</v>
      </c>
    </row>
    <row r="471" spans="1:15" x14ac:dyDescent="0.2">
      <c r="A471" s="1">
        <v>44243.270833333336</v>
      </c>
      <c r="B471" s="5">
        <v>19.55</v>
      </c>
      <c r="C471" s="5">
        <v>81.510000000000005</v>
      </c>
      <c r="D471" s="5">
        <v>40.33</v>
      </c>
      <c r="E471" s="5">
        <v>109.67</v>
      </c>
      <c r="F471" s="5">
        <v>0</v>
      </c>
      <c r="G471" s="5">
        <v>5.23</v>
      </c>
      <c r="H471" s="5">
        <v>15.66</v>
      </c>
      <c r="I471" s="5">
        <v>10.65</v>
      </c>
      <c r="J471" s="5">
        <v>37.36</v>
      </c>
      <c r="K471" s="5">
        <v>44.81</v>
      </c>
      <c r="L471" s="6">
        <f t="shared" si="28"/>
        <v>16.77</v>
      </c>
      <c r="M471">
        <f t="shared" si="29"/>
        <v>1</v>
      </c>
      <c r="N471">
        <f t="shared" si="30"/>
        <v>1</v>
      </c>
      <c r="O471">
        <f t="shared" si="31"/>
        <v>1</v>
      </c>
    </row>
    <row r="472" spans="1:15" x14ac:dyDescent="0.2">
      <c r="A472" s="1">
        <v>44193.333333333336</v>
      </c>
      <c r="B472" s="5">
        <v>19.510000000000002</v>
      </c>
      <c r="C472" s="5">
        <v>54.43</v>
      </c>
      <c r="D472" s="5">
        <v>38</v>
      </c>
      <c r="E472" s="5">
        <v>109.67</v>
      </c>
      <c r="F472" s="5">
        <v>0</v>
      </c>
      <c r="G472" s="5">
        <v>4.68</v>
      </c>
      <c r="H472" s="5">
        <v>16.29</v>
      </c>
      <c r="I472" s="5">
        <v>11.44</v>
      </c>
      <c r="J472" s="5">
        <v>35.380000000000003</v>
      </c>
      <c r="K472" s="5">
        <v>42.88</v>
      </c>
      <c r="L472" s="6">
        <f t="shared" si="28"/>
        <v>17.32</v>
      </c>
      <c r="M472">
        <f t="shared" si="29"/>
        <v>1</v>
      </c>
      <c r="N472">
        <f t="shared" si="30"/>
        <v>1</v>
      </c>
      <c r="O472">
        <f t="shared" si="31"/>
        <v>1</v>
      </c>
    </row>
    <row r="473" spans="1:15" x14ac:dyDescent="0.2">
      <c r="A473" s="1">
        <v>44193.34375</v>
      </c>
      <c r="B473" s="5">
        <v>19.5</v>
      </c>
      <c r="C473" s="5">
        <v>54.43</v>
      </c>
      <c r="D473" s="5">
        <v>41.33</v>
      </c>
      <c r="E473" s="5">
        <v>108</v>
      </c>
      <c r="F473" s="5">
        <v>0</v>
      </c>
      <c r="G473" s="5">
        <v>4.67</v>
      </c>
      <c r="H473" s="5">
        <v>15.03</v>
      </c>
      <c r="I473" s="5">
        <v>10.26</v>
      </c>
      <c r="J473" s="5">
        <v>38.5</v>
      </c>
      <c r="K473" s="5">
        <v>46.42</v>
      </c>
      <c r="L473" s="6">
        <f t="shared" si="28"/>
        <v>17.329999999999998</v>
      </c>
      <c r="M473">
        <f t="shared" si="29"/>
        <v>1</v>
      </c>
      <c r="N473">
        <f t="shared" si="30"/>
        <v>1</v>
      </c>
      <c r="O473">
        <f t="shared" si="31"/>
        <v>1</v>
      </c>
    </row>
    <row r="474" spans="1:15" x14ac:dyDescent="0.2">
      <c r="A474" s="1">
        <v>44177.291666666664</v>
      </c>
      <c r="B474" s="5">
        <v>19.48</v>
      </c>
      <c r="C474" s="5">
        <v>48.53</v>
      </c>
      <c r="D474" s="5">
        <v>50.67</v>
      </c>
      <c r="E474" s="5">
        <v>101.67</v>
      </c>
      <c r="F474" s="5">
        <v>0</v>
      </c>
      <c r="G474" s="5">
        <v>6.54</v>
      </c>
      <c r="H474" s="5">
        <v>10.45</v>
      </c>
      <c r="I474" s="5">
        <v>3.92</v>
      </c>
      <c r="J474" s="5">
        <v>47.42</v>
      </c>
      <c r="K474" s="5">
        <v>55.1</v>
      </c>
      <c r="L474" s="6">
        <f t="shared" si="28"/>
        <v>15.46</v>
      </c>
      <c r="M474">
        <f t="shared" si="29"/>
        <v>1</v>
      </c>
      <c r="N474">
        <f t="shared" si="30"/>
        <v>1</v>
      </c>
      <c r="O474">
        <f t="shared" si="31"/>
        <v>1</v>
      </c>
    </row>
    <row r="475" spans="1:15" x14ac:dyDescent="0.2">
      <c r="A475" s="1">
        <v>44157.385416666664</v>
      </c>
      <c r="B475" s="5">
        <v>19.45</v>
      </c>
      <c r="C475" s="5">
        <v>39.36</v>
      </c>
      <c r="D475" s="5">
        <v>48.33</v>
      </c>
      <c r="E475" s="5">
        <v>98</v>
      </c>
      <c r="F475" s="5">
        <v>0</v>
      </c>
      <c r="G475" s="5">
        <v>9.0500000000000007</v>
      </c>
      <c r="H475" s="5">
        <v>11.95</v>
      </c>
      <c r="I475" s="5">
        <v>3.05</v>
      </c>
      <c r="J475" s="5">
        <v>45.11</v>
      </c>
      <c r="K475" s="5">
        <v>52.33</v>
      </c>
      <c r="L475" s="6">
        <f t="shared" si="28"/>
        <v>12.95</v>
      </c>
      <c r="M475">
        <f t="shared" si="29"/>
        <v>1</v>
      </c>
      <c r="N475">
        <f t="shared" si="30"/>
        <v>1</v>
      </c>
      <c r="O475">
        <f t="shared" si="31"/>
        <v>1</v>
      </c>
    </row>
    <row r="476" spans="1:15" x14ac:dyDescent="0.2">
      <c r="A476" s="1">
        <v>44169.28125</v>
      </c>
      <c r="B476" s="5">
        <v>19.420000000000002</v>
      </c>
      <c r="C476" s="5">
        <v>44.4</v>
      </c>
      <c r="D476" s="5">
        <v>49.67</v>
      </c>
      <c r="E476" s="5">
        <v>112</v>
      </c>
      <c r="F476" s="5">
        <v>0</v>
      </c>
      <c r="G476" s="5">
        <v>6.32</v>
      </c>
      <c r="H476" s="5">
        <v>9.7799999999999994</v>
      </c>
      <c r="I476" s="5">
        <v>3.89</v>
      </c>
      <c r="J476" s="5">
        <v>46.69</v>
      </c>
      <c r="K476" s="5">
        <v>53.88</v>
      </c>
      <c r="L476" s="6">
        <f t="shared" si="28"/>
        <v>15.68</v>
      </c>
      <c r="M476">
        <f t="shared" si="29"/>
        <v>1</v>
      </c>
      <c r="N476">
        <f t="shared" si="30"/>
        <v>1</v>
      </c>
      <c r="O476">
        <f t="shared" si="31"/>
        <v>1</v>
      </c>
    </row>
    <row r="477" spans="1:15" x14ac:dyDescent="0.2">
      <c r="A477" s="1">
        <v>44245.364583333336</v>
      </c>
      <c r="B477" s="5">
        <v>19.39</v>
      </c>
      <c r="C477" s="5">
        <v>82.5</v>
      </c>
      <c r="D477" s="5">
        <v>46</v>
      </c>
      <c r="E477" s="5">
        <v>97.33</v>
      </c>
      <c r="F477" s="5">
        <v>0</v>
      </c>
      <c r="G477" s="5">
        <v>8.61</v>
      </c>
      <c r="H477" s="5">
        <v>12.77</v>
      </c>
      <c r="I477" s="5">
        <v>4.46</v>
      </c>
      <c r="J477" s="5">
        <v>43.25</v>
      </c>
      <c r="K477" s="5">
        <v>50.02</v>
      </c>
      <c r="L477" s="6">
        <f t="shared" si="28"/>
        <v>13.39</v>
      </c>
      <c r="M477">
        <f t="shared" si="29"/>
        <v>1</v>
      </c>
      <c r="N477">
        <f t="shared" si="30"/>
        <v>1</v>
      </c>
      <c r="O477">
        <f t="shared" si="31"/>
        <v>1</v>
      </c>
    </row>
    <row r="478" spans="1:15" x14ac:dyDescent="0.2">
      <c r="A478" s="1">
        <v>44183.385416666664</v>
      </c>
      <c r="B478" s="5">
        <v>19.38</v>
      </c>
      <c r="C478" s="5">
        <v>50.92</v>
      </c>
      <c r="D478" s="5">
        <v>48</v>
      </c>
      <c r="E478" s="5">
        <v>96.33</v>
      </c>
      <c r="F478" s="5">
        <v>0</v>
      </c>
      <c r="G478" s="5">
        <v>7.58</v>
      </c>
      <c r="H478" s="5">
        <v>10.95</v>
      </c>
      <c r="I478" s="5">
        <v>3.49</v>
      </c>
      <c r="J478" s="5">
        <v>44.85</v>
      </c>
      <c r="K478" s="5">
        <v>52.27</v>
      </c>
      <c r="L478" s="6">
        <f t="shared" si="28"/>
        <v>14.42</v>
      </c>
      <c r="M478">
        <f t="shared" si="29"/>
        <v>1</v>
      </c>
      <c r="N478">
        <f t="shared" si="30"/>
        <v>1</v>
      </c>
      <c r="O478">
        <f t="shared" si="31"/>
        <v>1</v>
      </c>
    </row>
    <row r="479" spans="1:15" x14ac:dyDescent="0.2">
      <c r="A479" s="1">
        <v>44182.375</v>
      </c>
      <c r="B479" s="5">
        <v>19.37</v>
      </c>
      <c r="C479" s="5">
        <v>50.58</v>
      </c>
      <c r="D479" s="5">
        <v>47</v>
      </c>
      <c r="E479" s="5">
        <v>101.67</v>
      </c>
      <c r="F479" s="5">
        <v>0</v>
      </c>
      <c r="G479" s="5">
        <v>9.83</v>
      </c>
      <c r="H479" s="5">
        <v>11.95</v>
      </c>
      <c r="I479" s="5">
        <v>2.6</v>
      </c>
      <c r="J479" s="5">
        <v>44.22</v>
      </c>
      <c r="K479" s="5">
        <v>51.88</v>
      </c>
      <c r="L479" s="6">
        <f t="shared" si="28"/>
        <v>12.17</v>
      </c>
      <c r="M479">
        <f t="shared" si="29"/>
        <v>1</v>
      </c>
      <c r="N479">
        <f t="shared" si="30"/>
        <v>1</v>
      </c>
      <c r="O479">
        <f t="shared" si="31"/>
        <v>1</v>
      </c>
    </row>
    <row r="480" spans="1:15" x14ac:dyDescent="0.2">
      <c r="A480" s="1">
        <v>44245.260416666664</v>
      </c>
      <c r="B480" s="5">
        <v>19.350000000000001</v>
      </c>
      <c r="C480" s="5">
        <v>82.45</v>
      </c>
      <c r="D480" s="5">
        <v>39</v>
      </c>
      <c r="E480" s="5">
        <v>105.33</v>
      </c>
      <c r="F480" s="5">
        <v>0</v>
      </c>
      <c r="G480" s="5">
        <v>7.95</v>
      </c>
      <c r="H480" s="5">
        <v>15.66</v>
      </c>
      <c r="I480" s="5">
        <v>8.08</v>
      </c>
      <c r="J480" s="5">
        <v>36.25</v>
      </c>
      <c r="K480" s="5">
        <v>43.44</v>
      </c>
      <c r="L480" s="6">
        <f t="shared" si="28"/>
        <v>14.05</v>
      </c>
      <c r="M480">
        <f t="shared" si="29"/>
        <v>1</v>
      </c>
      <c r="N480">
        <f t="shared" si="30"/>
        <v>1</v>
      </c>
      <c r="O480">
        <f t="shared" si="31"/>
        <v>1</v>
      </c>
    </row>
    <row r="481" spans="1:15" x14ac:dyDescent="0.2">
      <c r="A481" s="1">
        <v>44221.354166666664</v>
      </c>
      <c r="B481" s="5">
        <v>19.32</v>
      </c>
      <c r="C481" s="5">
        <v>69.13</v>
      </c>
      <c r="D481" s="5">
        <v>43.83</v>
      </c>
      <c r="E481" s="5">
        <v>104.33</v>
      </c>
      <c r="F481" s="5">
        <v>0</v>
      </c>
      <c r="G481" s="5">
        <v>2.29</v>
      </c>
      <c r="H481" s="5">
        <v>12.52</v>
      </c>
      <c r="I481" s="5">
        <v>10.28</v>
      </c>
      <c r="J481" s="5">
        <v>40.71</v>
      </c>
      <c r="K481" s="5">
        <v>48.9</v>
      </c>
      <c r="L481" s="6">
        <f t="shared" si="28"/>
        <v>19.71</v>
      </c>
      <c r="M481">
        <f t="shared" si="29"/>
        <v>1</v>
      </c>
      <c r="N481">
        <f t="shared" si="30"/>
        <v>1</v>
      </c>
      <c r="O481">
        <f t="shared" si="31"/>
        <v>1</v>
      </c>
    </row>
    <row r="482" spans="1:15" x14ac:dyDescent="0.2">
      <c r="A482" s="1">
        <v>44245.333333333336</v>
      </c>
      <c r="B482" s="5">
        <v>19.32</v>
      </c>
      <c r="C482" s="5">
        <v>82.48</v>
      </c>
      <c r="D482" s="5">
        <v>40.33</v>
      </c>
      <c r="E482" s="5">
        <v>100</v>
      </c>
      <c r="F482" s="5">
        <v>0</v>
      </c>
      <c r="G482" s="5">
        <v>8.1199999999999992</v>
      </c>
      <c r="H482" s="5">
        <v>14.06</v>
      </c>
      <c r="I482" s="5">
        <v>6.26</v>
      </c>
      <c r="J482" s="5">
        <v>37.83</v>
      </c>
      <c r="K482" s="5">
        <v>44.71</v>
      </c>
      <c r="L482" s="6">
        <f t="shared" si="28"/>
        <v>13.88</v>
      </c>
      <c r="M482">
        <f t="shared" si="29"/>
        <v>1</v>
      </c>
      <c r="N482">
        <f t="shared" si="30"/>
        <v>1</v>
      </c>
      <c r="O482">
        <f t="shared" si="31"/>
        <v>1</v>
      </c>
    </row>
    <row r="483" spans="1:15" x14ac:dyDescent="0.2">
      <c r="A483" s="1">
        <v>44211.322916666664</v>
      </c>
      <c r="B483" s="5">
        <v>19.28</v>
      </c>
      <c r="C483" s="5">
        <v>63.89</v>
      </c>
      <c r="D483" s="5">
        <v>43</v>
      </c>
      <c r="E483" s="5">
        <v>108.33</v>
      </c>
      <c r="F483" s="5">
        <v>0</v>
      </c>
      <c r="G483" s="5">
        <v>1.95</v>
      </c>
      <c r="H483" s="5">
        <v>13.74</v>
      </c>
      <c r="I483" s="5">
        <v>12</v>
      </c>
      <c r="J483" s="5">
        <v>39.56</v>
      </c>
      <c r="K483" s="5">
        <v>47.88</v>
      </c>
      <c r="L483" s="6">
        <f t="shared" si="28"/>
        <v>20.05</v>
      </c>
      <c r="M483">
        <f t="shared" si="29"/>
        <v>1</v>
      </c>
      <c r="N483">
        <f t="shared" si="30"/>
        <v>1</v>
      </c>
      <c r="O483">
        <f t="shared" si="31"/>
        <v>1</v>
      </c>
    </row>
    <row r="484" spans="1:15" x14ac:dyDescent="0.2">
      <c r="A484" s="1">
        <v>44166.375</v>
      </c>
      <c r="B484" s="5">
        <v>19.25</v>
      </c>
      <c r="C484" s="5">
        <v>43</v>
      </c>
      <c r="D484" s="5">
        <v>48.33</v>
      </c>
      <c r="E484" s="5">
        <v>98.67</v>
      </c>
      <c r="F484" s="5">
        <v>0</v>
      </c>
      <c r="G484" s="5">
        <v>5.97</v>
      </c>
      <c r="H484" s="5">
        <v>10.95</v>
      </c>
      <c r="I484" s="5">
        <v>4.7300000000000004</v>
      </c>
      <c r="J484" s="5">
        <v>45.11</v>
      </c>
      <c r="K484" s="5">
        <v>51.9</v>
      </c>
      <c r="L484" s="6">
        <f t="shared" si="28"/>
        <v>16.03</v>
      </c>
      <c r="M484">
        <f t="shared" si="29"/>
        <v>1</v>
      </c>
      <c r="N484">
        <f t="shared" si="30"/>
        <v>1</v>
      </c>
      <c r="O484">
        <f t="shared" si="31"/>
        <v>1</v>
      </c>
    </row>
    <row r="485" spans="1:15" x14ac:dyDescent="0.2">
      <c r="A485" s="1">
        <v>44228.385416666664</v>
      </c>
      <c r="B485" s="5">
        <v>19.239999999999998</v>
      </c>
      <c r="C485" s="5">
        <v>72.73</v>
      </c>
      <c r="D485" s="5">
        <v>54</v>
      </c>
      <c r="E485" s="5">
        <v>108</v>
      </c>
      <c r="F485" s="5">
        <v>0</v>
      </c>
      <c r="G485" s="5">
        <v>3.26</v>
      </c>
      <c r="H485" s="5">
        <v>7.9</v>
      </c>
      <c r="I485" s="5">
        <v>4.95</v>
      </c>
      <c r="J485" s="5">
        <v>50.38</v>
      </c>
      <c r="K485" s="5">
        <v>58.08</v>
      </c>
      <c r="L485" s="6">
        <f t="shared" si="28"/>
        <v>18.740000000000002</v>
      </c>
      <c r="M485">
        <f t="shared" si="29"/>
        <v>1</v>
      </c>
      <c r="N485">
        <f t="shared" si="30"/>
        <v>1</v>
      </c>
      <c r="O485">
        <f t="shared" si="31"/>
        <v>1</v>
      </c>
    </row>
    <row r="486" spans="1:15" x14ac:dyDescent="0.2">
      <c r="A486" s="1">
        <v>44248.34375</v>
      </c>
      <c r="B486" s="5">
        <v>19.239999999999998</v>
      </c>
      <c r="C486" s="5">
        <v>83.42</v>
      </c>
      <c r="D486" s="5">
        <v>40.33</v>
      </c>
      <c r="E486" s="5">
        <v>94.67</v>
      </c>
      <c r="F486" s="5">
        <v>0</v>
      </c>
      <c r="G486" s="5">
        <v>10.85</v>
      </c>
      <c r="H486" s="5">
        <v>14.87</v>
      </c>
      <c r="I486" s="5">
        <v>4.45</v>
      </c>
      <c r="J486" s="5">
        <v>37.4</v>
      </c>
      <c r="K486" s="5">
        <v>44.69</v>
      </c>
      <c r="L486" s="6">
        <f t="shared" si="28"/>
        <v>11.15</v>
      </c>
      <c r="M486">
        <f t="shared" si="29"/>
        <v>1</v>
      </c>
      <c r="N486">
        <f t="shared" si="30"/>
        <v>1</v>
      </c>
      <c r="O486">
        <f t="shared" si="31"/>
        <v>1</v>
      </c>
    </row>
    <row r="487" spans="1:15" x14ac:dyDescent="0.2">
      <c r="A487" s="1">
        <v>44164.34375</v>
      </c>
      <c r="B487" s="5">
        <v>19.23</v>
      </c>
      <c r="C487" s="5">
        <v>41.9</v>
      </c>
      <c r="D487" s="5">
        <v>43</v>
      </c>
      <c r="E487" s="5">
        <v>108.67</v>
      </c>
      <c r="F487" s="5">
        <v>0</v>
      </c>
      <c r="G487" s="5">
        <v>3.3</v>
      </c>
      <c r="H487" s="5">
        <v>13.74</v>
      </c>
      <c r="I487" s="5">
        <v>10.72</v>
      </c>
      <c r="J487" s="5">
        <v>39.270000000000003</v>
      </c>
      <c r="K487" s="5">
        <v>47.81</v>
      </c>
      <c r="L487" s="6">
        <f t="shared" si="28"/>
        <v>18.7</v>
      </c>
      <c r="M487">
        <f t="shared" si="29"/>
        <v>1</v>
      </c>
      <c r="N487">
        <f t="shared" si="30"/>
        <v>1</v>
      </c>
      <c r="O487">
        <f t="shared" si="31"/>
        <v>1</v>
      </c>
    </row>
    <row r="488" spans="1:15" x14ac:dyDescent="0.2">
      <c r="A488" s="1">
        <v>44200.354166666664</v>
      </c>
      <c r="B488" s="5">
        <v>19.22</v>
      </c>
      <c r="C488" s="5">
        <v>57.97</v>
      </c>
      <c r="D488" s="5">
        <v>45.33</v>
      </c>
      <c r="E488" s="5">
        <v>108</v>
      </c>
      <c r="F488" s="5">
        <v>0</v>
      </c>
      <c r="G488" s="5">
        <v>3.06</v>
      </c>
      <c r="H488" s="5">
        <v>12.77</v>
      </c>
      <c r="I488" s="5">
        <v>9.94</v>
      </c>
      <c r="J488" s="5">
        <v>41.96</v>
      </c>
      <c r="K488" s="5">
        <v>50.3</v>
      </c>
      <c r="L488" s="6">
        <f t="shared" si="28"/>
        <v>18.940000000000001</v>
      </c>
      <c r="M488">
        <f t="shared" si="29"/>
        <v>1</v>
      </c>
      <c r="N488">
        <f t="shared" si="30"/>
        <v>1</v>
      </c>
      <c r="O488">
        <f t="shared" si="31"/>
        <v>1</v>
      </c>
    </row>
    <row r="489" spans="1:15" x14ac:dyDescent="0.2">
      <c r="A489" s="1">
        <v>44201.34375</v>
      </c>
      <c r="B489" s="5">
        <v>19.18</v>
      </c>
      <c r="C489" s="5">
        <v>58.48</v>
      </c>
      <c r="D489" s="5">
        <v>43.5</v>
      </c>
      <c r="E489" s="5">
        <v>108.75</v>
      </c>
      <c r="F489" s="5">
        <v>0</v>
      </c>
      <c r="G489" s="5">
        <v>3.4</v>
      </c>
      <c r="H489" s="5">
        <v>13.9</v>
      </c>
      <c r="I489" s="5">
        <v>10.94</v>
      </c>
      <c r="J489" s="5">
        <v>40.46</v>
      </c>
      <c r="K489" s="5">
        <v>48.39</v>
      </c>
      <c r="L489" s="6">
        <f t="shared" si="28"/>
        <v>18.600000000000001</v>
      </c>
      <c r="M489">
        <f t="shared" si="29"/>
        <v>1</v>
      </c>
      <c r="N489">
        <f t="shared" si="30"/>
        <v>1</v>
      </c>
      <c r="O489">
        <f t="shared" si="31"/>
        <v>1</v>
      </c>
    </row>
    <row r="490" spans="1:15" x14ac:dyDescent="0.2">
      <c r="A490" s="1">
        <v>44178.364583333336</v>
      </c>
      <c r="B490" s="5">
        <v>19.170000000000002</v>
      </c>
      <c r="C490" s="5">
        <v>49</v>
      </c>
      <c r="D490" s="5">
        <v>48</v>
      </c>
      <c r="E490" s="5">
        <v>107.67</v>
      </c>
      <c r="F490" s="5">
        <v>0</v>
      </c>
      <c r="G490" s="5">
        <v>8.51</v>
      </c>
      <c r="H490" s="5">
        <v>10.119999999999999</v>
      </c>
      <c r="I490" s="5">
        <v>1.72</v>
      </c>
      <c r="J490" s="5">
        <v>45.19</v>
      </c>
      <c r="K490" s="5">
        <v>53.21</v>
      </c>
      <c r="L490" s="6">
        <f t="shared" si="28"/>
        <v>13.49</v>
      </c>
      <c r="M490">
        <f t="shared" si="29"/>
        <v>1</v>
      </c>
      <c r="N490">
        <f t="shared" si="30"/>
        <v>1</v>
      </c>
      <c r="O490">
        <f t="shared" si="31"/>
        <v>1</v>
      </c>
    </row>
    <row r="491" spans="1:15" x14ac:dyDescent="0.2">
      <c r="A491" s="1">
        <v>44147.354166666664</v>
      </c>
      <c r="B491" s="5">
        <v>19.149999999999999</v>
      </c>
      <c r="C491" s="5">
        <v>36.700000000000003</v>
      </c>
      <c r="D491" s="5">
        <v>42</v>
      </c>
      <c r="E491" s="5">
        <v>103</v>
      </c>
      <c r="F491" s="5">
        <v>0</v>
      </c>
      <c r="G491" s="5">
        <v>10.25</v>
      </c>
      <c r="H491" s="5">
        <v>13.58</v>
      </c>
      <c r="I491" s="5">
        <v>3.74</v>
      </c>
      <c r="J491" s="5">
        <v>38.83</v>
      </c>
      <c r="K491" s="5">
        <v>46.56</v>
      </c>
      <c r="L491" s="6">
        <f t="shared" si="28"/>
        <v>11.75</v>
      </c>
      <c r="M491">
        <f t="shared" si="29"/>
        <v>1</v>
      </c>
      <c r="N491">
        <f t="shared" si="30"/>
        <v>1</v>
      </c>
      <c r="O491">
        <f t="shared" si="31"/>
        <v>1</v>
      </c>
    </row>
    <row r="492" spans="1:15" x14ac:dyDescent="0.2">
      <c r="A492" s="1">
        <v>44215.260416666664</v>
      </c>
      <c r="B492" s="5">
        <v>19.149999999999999</v>
      </c>
      <c r="C492" s="5">
        <v>66.180000000000007</v>
      </c>
      <c r="D492" s="5">
        <v>40.33</v>
      </c>
      <c r="E492" s="5">
        <v>112</v>
      </c>
      <c r="F492" s="5">
        <v>0</v>
      </c>
      <c r="G492" s="5">
        <v>4.55</v>
      </c>
      <c r="H492" s="5">
        <v>15.98</v>
      </c>
      <c r="I492" s="5">
        <v>11.36</v>
      </c>
      <c r="J492" s="5">
        <v>37.54</v>
      </c>
      <c r="K492" s="5">
        <v>45.54</v>
      </c>
      <c r="L492" s="6">
        <f t="shared" si="28"/>
        <v>17.45</v>
      </c>
      <c r="M492">
        <f t="shared" si="29"/>
        <v>1</v>
      </c>
      <c r="N492">
        <f t="shared" si="30"/>
        <v>1</v>
      </c>
      <c r="O492">
        <f t="shared" si="31"/>
        <v>1</v>
      </c>
    </row>
    <row r="493" spans="1:15" x14ac:dyDescent="0.2">
      <c r="A493" s="1">
        <v>44162.416666666664</v>
      </c>
      <c r="B493" s="5">
        <v>19.14</v>
      </c>
      <c r="C493" s="5">
        <v>41.18</v>
      </c>
      <c r="D493" s="5">
        <v>54</v>
      </c>
      <c r="E493" s="5">
        <v>103</v>
      </c>
      <c r="F493" s="5">
        <v>0</v>
      </c>
      <c r="G493" s="5">
        <v>5.84</v>
      </c>
      <c r="H493" s="5">
        <v>6.68</v>
      </c>
      <c r="I493" s="5">
        <v>1.22</v>
      </c>
      <c r="J493" s="5">
        <v>50.38</v>
      </c>
      <c r="K493" s="5">
        <v>58.02</v>
      </c>
      <c r="L493" s="6">
        <f t="shared" si="28"/>
        <v>16.16</v>
      </c>
      <c r="M493">
        <f t="shared" si="29"/>
        <v>1</v>
      </c>
      <c r="N493">
        <f t="shared" si="30"/>
        <v>1</v>
      </c>
      <c r="O493">
        <f t="shared" si="31"/>
        <v>1</v>
      </c>
    </row>
    <row r="494" spans="1:15" x14ac:dyDescent="0.2">
      <c r="A494" s="1">
        <v>44193.354166666664</v>
      </c>
      <c r="B494" s="5">
        <v>19.12</v>
      </c>
      <c r="C494" s="5">
        <v>54.44</v>
      </c>
      <c r="D494" s="5">
        <v>42.33</v>
      </c>
      <c r="E494" s="5">
        <v>104.33</v>
      </c>
      <c r="F494" s="5">
        <v>0</v>
      </c>
      <c r="G494" s="5">
        <v>4.83</v>
      </c>
      <c r="H494" s="5">
        <v>13.42</v>
      </c>
      <c r="I494" s="5">
        <v>8.4700000000000006</v>
      </c>
      <c r="J494" s="5">
        <v>39.729999999999997</v>
      </c>
      <c r="K494" s="5">
        <v>46.87</v>
      </c>
      <c r="L494" s="6">
        <f t="shared" si="28"/>
        <v>17.170000000000002</v>
      </c>
      <c r="M494">
        <f t="shared" si="29"/>
        <v>1</v>
      </c>
      <c r="N494">
        <f t="shared" si="30"/>
        <v>1</v>
      </c>
      <c r="O494">
        <f t="shared" si="31"/>
        <v>1</v>
      </c>
    </row>
    <row r="495" spans="1:15" x14ac:dyDescent="0.2">
      <c r="A495" s="1">
        <v>44206.354166666664</v>
      </c>
      <c r="B495" s="5">
        <v>19.11</v>
      </c>
      <c r="C495" s="5">
        <v>61.15</v>
      </c>
      <c r="D495" s="5">
        <v>45.33</v>
      </c>
      <c r="E495" s="5">
        <v>107.67</v>
      </c>
      <c r="F495" s="5">
        <v>0</v>
      </c>
      <c r="G495" s="5">
        <v>2.17</v>
      </c>
      <c r="H495" s="5">
        <v>12.11</v>
      </c>
      <c r="I495" s="5">
        <v>9.7200000000000006</v>
      </c>
      <c r="J495" s="5">
        <v>41.71</v>
      </c>
      <c r="K495" s="5">
        <v>50.38</v>
      </c>
      <c r="L495" s="6">
        <f t="shared" si="28"/>
        <v>19.829999999999998</v>
      </c>
      <c r="M495">
        <f t="shared" si="29"/>
        <v>1</v>
      </c>
      <c r="N495">
        <f t="shared" si="30"/>
        <v>1</v>
      </c>
      <c r="O495">
        <f t="shared" si="31"/>
        <v>1</v>
      </c>
    </row>
    <row r="496" spans="1:15" x14ac:dyDescent="0.2">
      <c r="A496" s="1">
        <v>44221.34375</v>
      </c>
      <c r="B496" s="5">
        <v>19.11</v>
      </c>
      <c r="C496" s="5">
        <v>69.13</v>
      </c>
      <c r="D496" s="5">
        <v>42.33</v>
      </c>
      <c r="E496" s="5">
        <v>104.17</v>
      </c>
      <c r="F496" s="5">
        <v>0</v>
      </c>
      <c r="G496" s="5">
        <v>2.19</v>
      </c>
      <c r="H496" s="5">
        <v>13.26</v>
      </c>
      <c r="I496" s="5">
        <v>11.19</v>
      </c>
      <c r="J496" s="5">
        <v>39.24</v>
      </c>
      <c r="K496" s="5">
        <v>47.72</v>
      </c>
      <c r="L496" s="6">
        <f t="shared" si="28"/>
        <v>19.809999999999999</v>
      </c>
      <c r="M496">
        <f t="shared" si="29"/>
        <v>1</v>
      </c>
      <c r="N496">
        <f t="shared" si="30"/>
        <v>1</v>
      </c>
      <c r="O496">
        <f t="shared" si="31"/>
        <v>1</v>
      </c>
    </row>
    <row r="497" spans="1:15" x14ac:dyDescent="0.2">
      <c r="A497" s="1">
        <v>44242.3125</v>
      </c>
      <c r="B497" s="5">
        <v>19.11</v>
      </c>
      <c r="C497" s="5">
        <v>80.86</v>
      </c>
      <c r="D497" s="5">
        <v>46</v>
      </c>
      <c r="E497" s="5">
        <v>111</v>
      </c>
      <c r="F497" s="5">
        <v>0</v>
      </c>
      <c r="G497" s="5">
        <v>1.71</v>
      </c>
      <c r="H497" s="5">
        <v>13.42</v>
      </c>
      <c r="I497" s="5">
        <v>12</v>
      </c>
      <c r="J497" s="5">
        <v>42.75</v>
      </c>
      <c r="K497" s="5">
        <v>50.35</v>
      </c>
      <c r="L497" s="6">
        <f t="shared" si="28"/>
        <v>20.29</v>
      </c>
      <c r="M497">
        <f t="shared" si="29"/>
        <v>1</v>
      </c>
      <c r="N497">
        <f t="shared" si="30"/>
        <v>1</v>
      </c>
      <c r="O497">
        <f t="shared" si="31"/>
        <v>1</v>
      </c>
    </row>
    <row r="498" spans="1:15" x14ac:dyDescent="0.2">
      <c r="A498" s="1">
        <v>44211.25</v>
      </c>
      <c r="B498" s="5">
        <v>19.079999999999998</v>
      </c>
      <c r="C498" s="5">
        <v>63.86</v>
      </c>
      <c r="D498" s="5">
        <v>41</v>
      </c>
      <c r="E498" s="5">
        <v>108.67</v>
      </c>
      <c r="F498" s="5">
        <v>0</v>
      </c>
      <c r="G498" s="5">
        <v>2</v>
      </c>
      <c r="H498" s="5">
        <v>13.74</v>
      </c>
      <c r="I498" s="5">
        <v>12</v>
      </c>
      <c r="J498" s="5">
        <v>37.75</v>
      </c>
      <c r="K498" s="5">
        <v>45.96</v>
      </c>
      <c r="L498" s="6">
        <f t="shared" si="28"/>
        <v>20</v>
      </c>
      <c r="M498">
        <f t="shared" si="29"/>
        <v>1</v>
      </c>
      <c r="N498">
        <f t="shared" si="30"/>
        <v>1</v>
      </c>
      <c r="O498">
        <f t="shared" si="31"/>
        <v>1</v>
      </c>
    </row>
    <row r="499" spans="1:15" x14ac:dyDescent="0.2">
      <c r="A499" s="1">
        <v>44162.364583333336</v>
      </c>
      <c r="B499" s="5">
        <v>19.059999999999999</v>
      </c>
      <c r="C499" s="5">
        <v>41.15</v>
      </c>
      <c r="D499" s="5">
        <v>44.67</v>
      </c>
      <c r="E499" s="5">
        <v>98.33</v>
      </c>
      <c r="F499" s="5">
        <v>0</v>
      </c>
      <c r="G499" s="5">
        <v>5.35</v>
      </c>
      <c r="H499" s="5">
        <v>11.95</v>
      </c>
      <c r="I499" s="5">
        <v>6.73</v>
      </c>
      <c r="J499" s="5">
        <v>41.63</v>
      </c>
      <c r="K499" s="5">
        <v>49.13</v>
      </c>
      <c r="L499" s="6">
        <f t="shared" si="28"/>
        <v>16.649999999999999</v>
      </c>
      <c r="M499">
        <f t="shared" si="29"/>
        <v>1</v>
      </c>
      <c r="N499">
        <f t="shared" si="30"/>
        <v>1</v>
      </c>
      <c r="O499">
        <f t="shared" si="31"/>
        <v>1</v>
      </c>
    </row>
    <row r="500" spans="1:15" x14ac:dyDescent="0.2">
      <c r="A500" s="1">
        <v>44206.34375</v>
      </c>
      <c r="B500" s="5">
        <v>19.059999999999999</v>
      </c>
      <c r="C500" s="5">
        <v>61.15</v>
      </c>
      <c r="D500" s="5">
        <v>43</v>
      </c>
      <c r="E500" s="5">
        <v>107.33</v>
      </c>
      <c r="F500" s="5">
        <v>0</v>
      </c>
      <c r="G500" s="5">
        <v>2.2799999999999998</v>
      </c>
      <c r="H500" s="5">
        <v>12.6</v>
      </c>
      <c r="I500" s="5">
        <v>10.48</v>
      </c>
      <c r="J500" s="5">
        <v>39.46</v>
      </c>
      <c r="K500" s="5">
        <v>48.06</v>
      </c>
      <c r="L500" s="6">
        <f t="shared" si="28"/>
        <v>19.72</v>
      </c>
      <c r="M500">
        <f t="shared" si="29"/>
        <v>1</v>
      </c>
      <c r="N500">
        <f t="shared" si="30"/>
        <v>1</v>
      </c>
      <c r="O500">
        <f t="shared" si="31"/>
        <v>1</v>
      </c>
    </row>
    <row r="501" spans="1:15" x14ac:dyDescent="0.2">
      <c r="A501" s="1">
        <v>44213.260416666664</v>
      </c>
      <c r="B501" s="5">
        <v>19.05</v>
      </c>
      <c r="C501" s="5">
        <v>65.08</v>
      </c>
      <c r="D501" s="5">
        <v>43.33</v>
      </c>
      <c r="E501" s="5">
        <v>113.33</v>
      </c>
      <c r="F501" s="5">
        <v>0</v>
      </c>
      <c r="G501" s="5">
        <v>1.1299999999999999</v>
      </c>
      <c r="H501" s="5">
        <v>13.09</v>
      </c>
      <c r="I501" s="5">
        <v>12</v>
      </c>
      <c r="J501" s="5">
        <v>39.9</v>
      </c>
      <c r="K501" s="5">
        <v>48.96</v>
      </c>
      <c r="L501" s="6">
        <f t="shared" si="28"/>
        <v>20.87</v>
      </c>
      <c r="M501">
        <f t="shared" si="29"/>
        <v>1</v>
      </c>
      <c r="N501">
        <f t="shared" si="30"/>
        <v>1</v>
      </c>
      <c r="O501">
        <f t="shared" si="31"/>
        <v>1</v>
      </c>
    </row>
    <row r="502" spans="1:15" x14ac:dyDescent="0.2">
      <c r="A502" s="1">
        <v>44242.322916666664</v>
      </c>
      <c r="B502" s="5">
        <v>19.05</v>
      </c>
      <c r="C502" s="5">
        <v>80.87</v>
      </c>
      <c r="D502" s="5">
        <v>44.33</v>
      </c>
      <c r="E502" s="5">
        <v>111</v>
      </c>
      <c r="F502" s="5">
        <v>0</v>
      </c>
      <c r="G502" s="5">
        <v>1.83</v>
      </c>
      <c r="H502" s="5">
        <v>13.58</v>
      </c>
      <c r="I502" s="5">
        <v>12</v>
      </c>
      <c r="J502" s="5">
        <v>41.65</v>
      </c>
      <c r="K502" s="5">
        <v>49.34</v>
      </c>
      <c r="L502" s="6">
        <f t="shared" si="28"/>
        <v>20.170000000000002</v>
      </c>
      <c r="M502">
        <f t="shared" si="29"/>
        <v>1</v>
      </c>
      <c r="N502">
        <f t="shared" si="30"/>
        <v>1</v>
      </c>
      <c r="O502">
        <f t="shared" si="31"/>
        <v>1</v>
      </c>
    </row>
    <row r="503" spans="1:15" x14ac:dyDescent="0.2">
      <c r="A503" s="1">
        <v>44205.34375</v>
      </c>
      <c r="B503" s="5">
        <v>19.04</v>
      </c>
      <c r="C503" s="5">
        <v>60.61</v>
      </c>
      <c r="D503" s="5">
        <v>43.33</v>
      </c>
      <c r="E503" s="5">
        <v>107</v>
      </c>
      <c r="F503" s="5">
        <v>0</v>
      </c>
      <c r="G503" s="5">
        <v>2.4300000000000002</v>
      </c>
      <c r="H503" s="5">
        <v>12.44</v>
      </c>
      <c r="I503" s="5">
        <v>10.43</v>
      </c>
      <c r="J503" s="5">
        <v>39.729999999999997</v>
      </c>
      <c r="K503" s="5">
        <v>48.4</v>
      </c>
      <c r="L503" s="6">
        <f t="shared" si="28"/>
        <v>19.57</v>
      </c>
      <c r="M503">
        <f t="shared" si="29"/>
        <v>1</v>
      </c>
      <c r="N503">
        <f t="shared" si="30"/>
        <v>1</v>
      </c>
      <c r="O503">
        <f t="shared" si="31"/>
        <v>1</v>
      </c>
    </row>
    <row r="504" spans="1:15" x14ac:dyDescent="0.2">
      <c r="A504" s="1">
        <v>44201.354166666664</v>
      </c>
      <c r="B504" s="5">
        <v>19.02</v>
      </c>
      <c r="C504" s="5">
        <v>58.49</v>
      </c>
      <c r="D504" s="5">
        <v>44.33</v>
      </c>
      <c r="E504" s="5">
        <v>108.67</v>
      </c>
      <c r="F504" s="5">
        <v>0</v>
      </c>
      <c r="G504" s="5">
        <v>3.36</v>
      </c>
      <c r="H504" s="5">
        <v>13.42</v>
      </c>
      <c r="I504" s="5">
        <v>10.38</v>
      </c>
      <c r="J504" s="5">
        <v>41.44</v>
      </c>
      <c r="K504" s="5">
        <v>49.27</v>
      </c>
      <c r="L504" s="6">
        <f t="shared" si="28"/>
        <v>18.64</v>
      </c>
      <c r="M504">
        <f t="shared" si="29"/>
        <v>1</v>
      </c>
      <c r="N504">
        <f t="shared" si="30"/>
        <v>1</v>
      </c>
      <c r="O504">
        <f t="shared" si="31"/>
        <v>1</v>
      </c>
    </row>
    <row r="505" spans="1:15" x14ac:dyDescent="0.2">
      <c r="A505" s="1">
        <v>44229.291666666664</v>
      </c>
      <c r="B505" s="5">
        <v>19.02</v>
      </c>
      <c r="C505" s="5">
        <v>73.16</v>
      </c>
      <c r="D505" s="5">
        <v>37.33</v>
      </c>
      <c r="E505" s="5">
        <v>109.33</v>
      </c>
      <c r="F505" s="5">
        <v>0</v>
      </c>
      <c r="G505" s="5">
        <v>4.42</v>
      </c>
      <c r="H505" s="5">
        <v>16.13</v>
      </c>
      <c r="I505" s="5">
        <v>11.94</v>
      </c>
      <c r="J505" s="5">
        <v>34.54</v>
      </c>
      <c r="K505" s="5">
        <v>42.19</v>
      </c>
      <c r="L505" s="6">
        <f t="shared" si="28"/>
        <v>17.579999999999998</v>
      </c>
      <c r="M505">
        <f t="shared" si="29"/>
        <v>1</v>
      </c>
      <c r="N505">
        <f t="shared" si="30"/>
        <v>1</v>
      </c>
      <c r="O505">
        <f t="shared" si="31"/>
        <v>1</v>
      </c>
    </row>
    <row r="506" spans="1:15" x14ac:dyDescent="0.2">
      <c r="A506" s="1">
        <v>44228.34375</v>
      </c>
      <c r="B506" s="5">
        <v>18.989999999999998</v>
      </c>
      <c r="C506" s="5">
        <v>72.709999999999994</v>
      </c>
      <c r="D506" s="5">
        <v>44</v>
      </c>
      <c r="E506" s="5">
        <v>108.33</v>
      </c>
      <c r="F506" s="5">
        <v>0</v>
      </c>
      <c r="G506" s="5">
        <v>2.91</v>
      </c>
      <c r="H506" s="5">
        <v>12.93</v>
      </c>
      <c r="I506" s="5">
        <v>10.220000000000001</v>
      </c>
      <c r="J506" s="5">
        <v>40.54</v>
      </c>
      <c r="K506" s="5">
        <v>48.5</v>
      </c>
      <c r="L506" s="6">
        <f t="shared" si="28"/>
        <v>19.09</v>
      </c>
      <c r="M506">
        <f t="shared" si="29"/>
        <v>1</v>
      </c>
      <c r="N506">
        <f t="shared" si="30"/>
        <v>1</v>
      </c>
      <c r="O506">
        <f t="shared" si="31"/>
        <v>1</v>
      </c>
    </row>
    <row r="507" spans="1:15" x14ac:dyDescent="0.2">
      <c r="A507" s="1">
        <v>44180.354166666664</v>
      </c>
      <c r="B507" s="5">
        <v>18.96</v>
      </c>
      <c r="C507" s="5">
        <v>49.82</v>
      </c>
      <c r="D507" s="5">
        <v>43.33</v>
      </c>
      <c r="E507" s="5">
        <v>104.33</v>
      </c>
      <c r="F507" s="5">
        <v>0</v>
      </c>
      <c r="G507" s="5">
        <v>9.1999999999999993</v>
      </c>
      <c r="H507" s="5">
        <v>12.93</v>
      </c>
      <c r="I507" s="5">
        <v>4.26</v>
      </c>
      <c r="J507" s="5">
        <v>40.69</v>
      </c>
      <c r="K507" s="5">
        <v>47.71</v>
      </c>
      <c r="L507" s="6">
        <f t="shared" si="28"/>
        <v>12.8</v>
      </c>
      <c r="M507">
        <f t="shared" si="29"/>
        <v>1</v>
      </c>
      <c r="N507">
        <f t="shared" si="30"/>
        <v>1</v>
      </c>
      <c r="O507">
        <f t="shared" si="31"/>
        <v>1</v>
      </c>
    </row>
    <row r="508" spans="1:15" x14ac:dyDescent="0.2">
      <c r="A508" s="1">
        <v>44231.385416666664</v>
      </c>
      <c r="B508" s="5">
        <v>18.96</v>
      </c>
      <c r="C508" s="5">
        <v>74.010000000000005</v>
      </c>
      <c r="D508" s="5">
        <v>47.33</v>
      </c>
      <c r="E508" s="5">
        <v>98</v>
      </c>
      <c r="F508" s="5">
        <v>0</v>
      </c>
      <c r="G508" s="5">
        <v>7.67</v>
      </c>
      <c r="H508" s="5">
        <v>10.62</v>
      </c>
      <c r="I508" s="5">
        <v>3.26</v>
      </c>
      <c r="J508" s="5">
        <v>44.25</v>
      </c>
      <c r="K508" s="5">
        <v>51.08</v>
      </c>
      <c r="L508" s="6">
        <f t="shared" si="28"/>
        <v>14.33</v>
      </c>
      <c r="M508">
        <f t="shared" si="29"/>
        <v>1</v>
      </c>
      <c r="N508">
        <f t="shared" si="30"/>
        <v>1</v>
      </c>
      <c r="O508">
        <f t="shared" si="31"/>
        <v>1</v>
      </c>
    </row>
    <row r="509" spans="1:15" x14ac:dyDescent="0.2">
      <c r="A509" s="1">
        <v>44155.34375</v>
      </c>
      <c r="B509" s="5">
        <v>18.940000000000001</v>
      </c>
      <c r="C509" s="5">
        <v>38.58</v>
      </c>
      <c r="D509" s="5">
        <v>39.67</v>
      </c>
      <c r="E509" s="5">
        <v>106.33</v>
      </c>
      <c r="F509" s="5">
        <v>0</v>
      </c>
      <c r="G509" s="5">
        <v>6.06</v>
      </c>
      <c r="H509" s="5">
        <v>16.13</v>
      </c>
      <c r="I509" s="5">
        <v>10.24</v>
      </c>
      <c r="J509" s="5">
        <v>36.33</v>
      </c>
      <c r="K509" s="5">
        <v>44.08</v>
      </c>
      <c r="L509" s="6">
        <f t="shared" si="28"/>
        <v>15.940000000000001</v>
      </c>
      <c r="M509">
        <f t="shared" si="29"/>
        <v>1</v>
      </c>
      <c r="N509">
        <f t="shared" si="30"/>
        <v>1</v>
      </c>
      <c r="O509">
        <f t="shared" si="31"/>
        <v>1</v>
      </c>
    </row>
    <row r="510" spans="1:15" x14ac:dyDescent="0.2">
      <c r="A510" s="1">
        <v>44231.354166666664</v>
      </c>
      <c r="B510" s="5">
        <v>18.91</v>
      </c>
      <c r="C510" s="5">
        <v>74</v>
      </c>
      <c r="D510" s="5">
        <v>44</v>
      </c>
      <c r="E510" s="5">
        <v>98.67</v>
      </c>
      <c r="F510" s="5">
        <v>0</v>
      </c>
      <c r="G510" s="5">
        <v>7.57</v>
      </c>
      <c r="H510" s="5">
        <v>12.93</v>
      </c>
      <c r="I510" s="5">
        <v>5.32</v>
      </c>
      <c r="J510" s="5">
        <v>40.25</v>
      </c>
      <c r="K510" s="5">
        <v>47.58</v>
      </c>
      <c r="L510" s="6">
        <f t="shared" si="28"/>
        <v>14.43</v>
      </c>
      <c r="M510">
        <f t="shared" si="29"/>
        <v>1</v>
      </c>
      <c r="N510">
        <f t="shared" si="30"/>
        <v>1</v>
      </c>
      <c r="O510">
        <f t="shared" si="31"/>
        <v>1</v>
      </c>
    </row>
    <row r="511" spans="1:15" x14ac:dyDescent="0.2">
      <c r="A511" s="1">
        <v>44210.34375</v>
      </c>
      <c r="B511" s="5">
        <v>18.899999999999999</v>
      </c>
      <c r="C511" s="5">
        <v>63.33</v>
      </c>
      <c r="D511" s="5">
        <v>44</v>
      </c>
      <c r="E511" s="5">
        <v>107.33</v>
      </c>
      <c r="F511" s="5">
        <v>0</v>
      </c>
      <c r="G511" s="5">
        <v>2.4500000000000002</v>
      </c>
      <c r="H511" s="5">
        <v>12.93</v>
      </c>
      <c r="I511" s="5">
        <v>10.75</v>
      </c>
      <c r="J511" s="5">
        <v>40.54</v>
      </c>
      <c r="K511" s="5">
        <v>48.36</v>
      </c>
      <c r="L511" s="6">
        <f t="shared" si="28"/>
        <v>19.55</v>
      </c>
      <c r="M511">
        <f t="shared" si="29"/>
        <v>1</v>
      </c>
      <c r="N511">
        <f t="shared" si="30"/>
        <v>1</v>
      </c>
      <c r="O511">
        <f t="shared" si="31"/>
        <v>1</v>
      </c>
    </row>
    <row r="512" spans="1:15" x14ac:dyDescent="0.2">
      <c r="A512" s="1">
        <v>44213.25</v>
      </c>
      <c r="B512" s="5">
        <v>18.89</v>
      </c>
      <c r="C512" s="5">
        <v>65.08</v>
      </c>
      <c r="D512" s="5">
        <v>42</v>
      </c>
      <c r="E512" s="5">
        <v>112</v>
      </c>
      <c r="F512" s="5">
        <v>0</v>
      </c>
      <c r="G512" s="5">
        <v>1.29</v>
      </c>
      <c r="H512" s="5">
        <v>12.93</v>
      </c>
      <c r="I512" s="5">
        <v>12</v>
      </c>
      <c r="J512" s="5">
        <v>38.979999999999997</v>
      </c>
      <c r="K512" s="5">
        <v>47.79</v>
      </c>
      <c r="L512" s="6">
        <f t="shared" si="28"/>
        <v>20.71</v>
      </c>
      <c r="M512">
        <f t="shared" si="29"/>
        <v>1</v>
      </c>
      <c r="N512">
        <f t="shared" si="30"/>
        <v>1</v>
      </c>
      <c r="O512">
        <f t="shared" si="31"/>
        <v>1</v>
      </c>
    </row>
    <row r="513" spans="1:15" x14ac:dyDescent="0.2">
      <c r="A513" s="1">
        <v>44198.260416666664</v>
      </c>
      <c r="B513" s="5">
        <v>18.86</v>
      </c>
      <c r="C513" s="5">
        <v>56.92</v>
      </c>
      <c r="D513" s="5">
        <v>38.67</v>
      </c>
      <c r="E513" s="5">
        <v>105.67</v>
      </c>
      <c r="F513" s="5">
        <v>0</v>
      </c>
      <c r="G513" s="5">
        <v>3.8</v>
      </c>
      <c r="H513" s="5">
        <v>15.46</v>
      </c>
      <c r="I513" s="5">
        <v>12</v>
      </c>
      <c r="J513" s="5">
        <v>36.270000000000003</v>
      </c>
      <c r="K513" s="5">
        <v>44.5</v>
      </c>
      <c r="L513" s="6">
        <f t="shared" si="28"/>
        <v>18.2</v>
      </c>
      <c r="M513">
        <f t="shared" si="29"/>
        <v>1</v>
      </c>
      <c r="N513">
        <f t="shared" si="30"/>
        <v>1</v>
      </c>
      <c r="O513">
        <f t="shared" si="31"/>
        <v>1</v>
      </c>
    </row>
    <row r="514" spans="1:15" x14ac:dyDescent="0.2">
      <c r="A514" s="1">
        <v>44169.270833333336</v>
      </c>
      <c r="B514" s="5">
        <v>18.84</v>
      </c>
      <c r="C514" s="5">
        <v>44.4</v>
      </c>
      <c r="D514" s="5">
        <v>50</v>
      </c>
      <c r="E514" s="5">
        <v>110</v>
      </c>
      <c r="F514" s="5">
        <v>0</v>
      </c>
      <c r="G514" s="5">
        <v>6.19</v>
      </c>
      <c r="H514" s="5">
        <v>9.9499999999999993</v>
      </c>
      <c r="I514" s="5">
        <v>3.95</v>
      </c>
      <c r="J514" s="5">
        <v>47.31</v>
      </c>
      <c r="K514" s="5">
        <v>54.6</v>
      </c>
      <c r="L514" s="6">
        <f t="shared" ref="L514:L577" si="32">IF(G514&lt;15,22-G514,0)</f>
        <v>15.809999999999999</v>
      </c>
      <c r="M514">
        <f t="shared" ref="M514:M577" si="33">IF(G514&lt;15,1,0)</f>
        <v>1</v>
      </c>
      <c r="N514">
        <f t="shared" ref="N514:N577" si="34">IF(I514&gt;0,1,0)</f>
        <v>1</v>
      </c>
      <c r="O514">
        <f t="shared" ref="O514:O577" si="35">IF(N514=1,IF(H514-G514&gt;0.6,1,0),0)</f>
        <v>1</v>
      </c>
    </row>
    <row r="515" spans="1:15" x14ac:dyDescent="0.2">
      <c r="A515" s="1">
        <v>44210.354166666664</v>
      </c>
      <c r="B515" s="5">
        <v>18.8</v>
      </c>
      <c r="C515" s="5">
        <v>63.33</v>
      </c>
      <c r="D515" s="5">
        <v>44</v>
      </c>
      <c r="E515" s="5">
        <v>104.33</v>
      </c>
      <c r="F515" s="5">
        <v>0</v>
      </c>
      <c r="G515" s="5">
        <v>2.39</v>
      </c>
      <c r="H515" s="5">
        <v>12.11</v>
      </c>
      <c r="I515" s="5">
        <v>10.01</v>
      </c>
      <c r="J515" s="5">
        <v>40.98</v>
      </c>
      <c r="K515" s="5">
        <v>48.67</v>
      </c>
      <c r="L515" s="6">
        <f t="shared" si="32"/>
        <v>19.61</v>
      </c>
      <c r="M515">
        <f t="shared" si="33"/>
        <v>1</v>
      </c>
      <c r="N515">
        <f t="shared" si="34"/>
        <v>1</v>
      </c>
      <c r="O515">
        <f t="shared" si="35"/>
        <v>1</v>
      </c>
    </row>
    <row r="516" spans="1:15" x14ac:dyDescent="0.2">
      <c r="A516" s="1">
        <v>44246.375</v>
      </c>
      <c r="B516" s="5">
        <v>18.79</v>
      </c>
      <c r="C516" s="5">
        <v>82.89</v>
      </c>
      <c r="D516" s="5">
        <v>49.33</v>
      </c>
      <c r="E516" s="5">
        <v>98.67</v>
      </c>
      <c r="F516" s="5">
        <v>0</v>
      </c>
      <c r="G516" s="5">
        <v>5.13</v>
      </c>
      <c r="H516" s="5">
        <v>10.45</v>
      </c>
      <c r="I516" s="5">
        <v>5.03</v>
      </c>
      <c r="J516" s="5">
        <v>46.04</v>
      </c>
      <c r="K516" s="5">
        <v>52.96</v>
      </c>
      <c r="L516" s="6">
        <f t="shared" si="32"/>
        <v>16.87</v>
      </c>
      <c r="M516">
        <f t="shared" si="33"/>
        <v>1</v>
      </c>
      <c r="N516">
        <f t="shared" si="34"/>
        <v>1</v>
      </c>
      <c r="O516">
        <f t="shared" si="35"/>
        <v>1</v>
      </c>
    </row>
    <row r="517" spans="1:15" x14ac:dyDescent="0.2">
      <c r="A517" s="1">
        <v>44168.322916666664</v>
      </c>
      <c r="B517" s="5">
        <v>18.78</v>
      </c>
      <c r="C517" s="5">
        <v>43.93</v>
      </c>
      <c r="D517" s="5">
        <v>40.33</v>
      </c>
      <c r="E517" s="5">
        <v>110</v>
      </c>
      <c r="F517" s="5">
        <v>0</v>
      </c>
      <c r="G517" s="5">
        <v>4.99</v>
      </c>
      <c r="H517" s="5">
        <v>15.82</v>
      </c>
      <c r="I517" s="5">
        <v>11.16</v>
      </c>
      <c r="J517" s="5">
        <v>37.729999999999997</v>
      </c>
      <c r="K517" s="5">
        <v>45.19</v>
      </c>
      <c r="L517" s="6">
        <f t="shared" si="32"/>
        <v>17.009999999999998</v>
      </c>
      <c r="M517">
        <f t="shared" si="33"/>
        <v>1</v>
      </c>
      <c r="N517">
        <f t="shared" si="34"/>
        <v>1</v>
      </c>
      <c r="O517">
        <f t="shared" si="35"/>
        <v>1</v>
      </c>
    </row>
    <row r="518" spans="1:15" x14ac:dyDescent="0.2">
      <c r="A518" s="1">
        <v>44180.333333333336</v>
      </c>
      <c r="B518" s="5">
        <v>18.760000000000002</v>
      </c>
      <c r="C518" s="5">
        <v>49.81</v>
      </c>
      <c r="D518" s="5">
        <v>42.67</v>
      </c>
      <c r="E518" s="5">
        <v>106.67</v>
      </c>
      <c r="F518" s="5">
        <v>0</v>
      </c>
      <c r="G518" s="5">
        <v>9.15</v>
      </c>
      <c r="H518" s="5">
        <v>13.9</v>
      </c>
      <c r="I518" s="5">
        <v>5.23</v>
      </c>
      <c r="J518" s="5">
        <v>39.770000000000003</v>
      </c>
      <c r="K518" s="5">
        <v>47.37</v>
      </c>
      <c r="L518" s="6">
        <f t="shared" si="32"/>
        <v>12.85</v>
      </c>
      <c r="M518">
        <f t="shared" si="33"/>
        <v>1</v>
      </c>
      <c r="N518">
        <f t="shared" si="34"/>
        <v>1</v>
      </c>
      <c r="O518">
        <f t="shared" si="35"/>
        <v>1</v>
      </c>
    </row>
    <row r="519" spans="1:15" x14ac:dyDescent="0.2">
      <c r="A519" s="1">
        <v>44245.385416666664</v>
      </c>
      <c r="B519" s="5">
        <v>18.75</v>
      </c>
      <c r="C519" s="5">
        <v>82.51</v>
      </c>
      <c r="D519" s="5">
        <v>47.67</v>
      </c>
      <c r="E519" s="5">
        <v>95.67</v>
      </c>
      <c r="F519" s="5">
        <v>0</v>
      </c>
      <c r="G519" s="5">
        <v>9.1</v>
      </c>
      <c r="H519" s="5">
        <v>11.78</v>
      </c>
      <c r="I519" s="5">
        <v>2.93</v>
      </c>
      <c r="J519" s="5">
        <v>44.87</v>
      </c>
      <c r="K519" s="5">
        <v>51.52</v>
      </c>
      <c r="L519" s="6">
        <f t="shared" si="32"/>
        <v>12.9</v>
      </c>
      <c r="M519">
        <f t="shared" si="33"/>
        <v>1</v>
      </c>
      <c r="N519">
        <f t="shared" si="34"/>
        <v>1</v>
      </c>
      <c r="O519">
        <f t="shared" si="35"/>
        <v>1</v>
      </c>
    </row>
    <row r="520" spans="1:15" x14ac:dyDescent="0.2">
      <c r="A520" s="1">
        <v>44229.34375</v>
      </c>
      <c r="B520" s="5">
        <v>18.739999999999998</v>
      </c>
      <c r="C520" s="5">
        <v>73.180000000000007</v>
      </c>
      <c r="D520" s="5">
        <v>41.67</v>
      </c>
      <c r="E520" s="5">
        <v>105</v>
      </c>
      <c r="F520" s="5">
        <v>0</v>
      </c>
      <c r="G520" s="5">
        <v>4.58</v>
      </c>
      <c r="H520" s="5">
        <v>14.39</v>
      </c>
      <c r="I520" s="5">
        <v>9.93</v>
      </c>
      <c r="J520" s="5">
        <v>38.729999999999997</v>
      </c>
      <c r="K520" s="5">
        <v>46.21</v>
      </c>
      <c r="L520" s="6">
        <f t="shared" si="32"/>
        <v>17.420000000000002</v>
      </c>
      <c r="M520">
        <f t="shared" si="33"/>
        <v>1</v>
      </c>
      <c r="N520">
        <f t="shared" si="34"/>
        <v>1</v>
      </c>
      <c r="O520">
        <f t="shared" si="35"/>
        <v>1</v>
      </c>
    </row>
    <row r="521" spans="1:15" x14ac:dyDescent="0.2">
      <c r="A521" s="1">
        <v>44231.40625</v>
      </c>
      <c r="B521" s="5">
        <v>18.739999999999998</v>
      </c>
      <c r="C521" s="5">
        <v>74.02</v>
      </c>
      <c r="D521" s="5">
        <v>52.67</v>
      </c>
      <c r="E521" s="5">
        <v>99.67</v>
      </c>
      <c r="F521" s="5">
        <v>0</v>
      </c>
      <c r="G521" s="5">
        <v>7.49</v>
      </c>
      <c r="H521" s="5">
        <v>8.93</v>
      </c>
      <c r="I521" s="5">
        <v>1.64</v>
      </c>
      <c r="J521" s="5">
        <v>48.35</v>
      </c>
      <c r="K521" s="5">
        <v>56.73</v>
      </c>
      <c r="L521" s="6">
        <f t="shared" si="32"/>
        <v>14.51</v>
      </c>
      <c r="M521">
        <f t="shared" si="33"/>
        <v>1</v>
      </c>
      <c r="N521">
        <f t="shared" si="34"/>
        <v>1</v>
      </c>
      <c r="O521">
        <f t="shared" si="35"/>
        <v>1</v>
      </c>
    </row>
    <row r="522" spans="1:15" x14ac:dyDescent="0.2">
      <c r="A522" s="1">
        <v>44157.375</v>
      </c>
      <c r="B522" s="5">
        <v>18.71</v>
      </c>
      <c r="C522" s="5">
        <v>39.35</v>
      </c>
      <c r="D522" s="5">
        <v>46</v>
      </c>
      <c r="E522" s="5">
        <v>100.33</v>
      </c>
      <c r="F522" s="5">
        <v>0</v>
      </c>
      <c r="G522" s="5">
        <v>9.1300000000000008</v>
      </c>
      <c r="H522" s="5">
        <v>12.44</v>
      </c>
      <c r="I522" s="5">
        <v>3.48</v>
      </c>
      <c r="J522" s="5">
        <v>42.94</v>
      </c>
      <c r="K522" s="5">
        <v>50.15</v>
      </c>
      <c r="L522" s="6">
        <f t="shared" si="32"/>
        <v>12.87</v>
      </c>
      <c r="M522">
        <f t="shared" si="33"/>
        <v>1</v>
      </c>
      <c r="N522">
        <f t="shared" si="34"/>
        <v>1</v>
      </c>
      <c r="O522">
        <f t="shared" si="35"/>
        <v>1</v>
      </c>
    </row>
    <row r="523" spans="1:15" x14ac:dyDescent="0.2">
      <c r="A523" s="1">
        <v>44171.270833333336</v>
      </c>
      <c r="B523" s="5">
        <v>18.71</v>
      </c>
      <c r="C523" s="5">
        <v>45.32</v>
      </c>
      <c r="D523" s="5">
        <v>53</v>
      </c>
      <c r="E523" s="5">
        <v>108</v>
      </c>
      <c r="F523" s="5">
        <v>0</v>
      </c>
      <c r="G523" s="5">
        <v>3.57</v>
      </c>
      <c r="H523" s="5">
        <v>8.59</v>
      </c>
      <c r="I523" s="5">
        <v>5.27</v>
      </c>
      <c r="J523" s="5">
        <v>49.52</v>
      </c>
      <c r="K523" s="5">
        <v>57.25</v>
      </c>
      <c r="L523" s="6">
        <f t="shared" si="32"/>
        <v>18.43</v>
      </c>
      <c r="M523">
        <f t="shared" si="33"/>
        <v>1</v>
      </c>
      <c r="N523">
        <f t="shared" si="34"/>
        <v>1</v>
      </c>
      <c r="O523">
        <f t="shared" si="35"/>
        <v>1</v>
      </c>
    </row>
    <row r="524" spans="1:15" x14ac:dyDescent="0.2">
      <c r="A524" s="1">
        <v>44207.34375</v>
      </c>
      <c r="B524" s="5">
        <v>18.690000000000001</v>
      </c>
      <c r="C524" s="5">
        <v>61.67</v>
      </c>
      <c r="D524" s="5">
        <v>44</v>
      </c>
      <c r="E524" s="5">
        <v>105.67</v>
      </c>
      <c r="F524" s="5">
        <v>0</v>
      </c>
      <c r="G524" s="5">
        <v>2.2599999999999998</v>
      </c>
      <c r="H524" s="5">
        <v>12.93</v>
      </c>
      <c r="I524" s="5">
        <v>10.86</v>
      </c>
      <c r="J524" s="5">
        <v>40.71</v>
      </c>
      <c r="K524" s="5">
        <v>48.38</v>
      </c>
      <c r="L524" s="6">
        <f t="shared" si="32"/>
        <v>19.740000000000002</v>
      </c>
      <c r="M524">
        <f t="shared" si="33"/>
        <v>1</v>
      </c>
      <c r="N524">
        <f t="shared" si="34"/>
        <v>1</v>
      </c>
      <c r="O524">
        <f t="shared" si="35"/>
        <v>1</v>
      </c>
    </row>
    <row r="525" spans="1:15" x14ac:dyDescent="0.2">
      <c r="A525" s="1">
        <v>44180.34375</v>
      </c>
      <c r="B525" s="5">
        <v>18.68</v>
      </c>
      <c r="C525" s="5">
        <v>49.82</v>
      </c>
      <c r="D525" s="5">
        <v>43.67</v>
      </c>
      <c r="E525" s="5">
        <v>106.67</v>
      </c>
      <c r="F525" s="5">
        <v>0</v>
      </c>
      <c r="G525" s="5">
        <v>8.92</v>
      </c>
      <c r="H525" s="5">
        <v>13.9</v>
      </c>
      <c r="I525" s="5">
        <v>5.12</v>
      </c>
      <c r="J525" s="5">
        <v>40.86</v>
      </c>
      <c r="K525" s="5">
        <v>48.27</v>
      </c>
      <c r="L525" s="6">
        <f t="shared" si="32"/>
        <v>13.08</v>
      </c>
      <c r="M525">
        <f t="shared" si="33"/>
        <v>1</v>
      </c>
      <c r="N525">
        <f t="shared" si="34"/>
        <v>1</v>
      </c>
      <c r="O525">
        <f t="shared" si="35"/>
        <v>1</v>
      </c>
    </row>
    <row r="526" spans="1:15" x14ac:dyDescent="0.2">
      <c r="A526" s="1">
        <v>44191.354166666664</v>
      </c>
      <c r="B526" s="5">
        <v>18.649999999999999</v>
      </c>
      <c r="C526" s="5">
        <v>53.47</v>
      </c>
      <c r="D526" s="5">
        <v>43</v>
      </c>
      <c r="E526" s="5">
        <v>109</v>
      </c>
      <c r="F526" s="5">
        <v>0</v>
      </c>
      <c r="G526" s="5">
        <v>3.29</v>
      </c>
      <c r="H526" s="5">
        <v>12.93</v>
      </c>
      <c r="I526" s="5">
        <v>9.67</v>
      </c>
      <c r="J526" s="5">
        <v>39.71</v>
      </c>
      <c r="K526" s="5">
        <v>47.81</v>
      </c>
      <c r="L526" s="6">
        <f t="shared" si="32"/>
        <v>18.71</v>
      </c>
      <c r="M526">
        <f t="shared" si="33"/>
        <v>1</v>
      </c>
      <c r="N526">
        <f t="shared" si="34"/>
        <v>1</v>
      </c>
      <c r="O526">
        <f t="shared" si="35"/>
        <v>1</v>
      </c>
    </row>
    <row r="527" spans="1:15" x14ac:dyDescent="0.2">
      <c r="A527" s="1">
        <v>44243.28125</v>
      </c>
      <c r="B527" s="5">
        <v>18.649999999999999</v>
      </c>
      <c r="C527" s="5">
        <v>81.510000000000005</v>
      </c>
      <c r="D527" s="5">
        <v>41</v>
      </c>
      <c r="E527" s="5">
        <v>107</v>
      </c>
      <c r="F527" s="5">
        <v>0</v>
      </c>
      <c r="G527" s="5">
        <v>5.18</v>
      </c>
      <c r="H527" s="5">
        <v>15.82</v>
      </c>
      <c r="I527" s="5">
        <v>10.67</v>
      </c>
      <c r="J527" s="5">
        <v>38.15</v>
      </c>
      <c r="K527" s="5">
        <v>45.25</v>
      </c>
      <c r="L527" s="6">
        <f t="shared" si="32"/>
        <v>16.82</v>
      </c>
      <c r="M527">
        <f t="shared" si="33"/>
        <v>1</v>
      </c>
      <c r="N527">
        <f t="shared" si="34"/>
        <v>1</v>
      </c>
      <c r="O527">
        <f t="shared" si="35"/>
        <v>1</v>
      </c>
    </row>
    <row r="528" spans="1:15" x14ac:dyDescent="0.2">
      <c r="A528" s="1">
        <v>44184.40625</v>
      </c>
      <c r="B528" s="5">
        <v>18.64</v>
      </c>
      <c r="C528" s="5">
        <v>51.27</v>
      </c>
      <c r="D528" s="5">
        <v>49.75</v>
      </c>
      <c r="E528" s="5">
        <v>97.25</v>
      </c>
      <c r="F528" s="5">
        <v>0</v>
      </c>
      <c r="G528" s="5">
        <v>9.44</v>
      </c>
      <c r="H528" s="5">
        <v>10.45</v>
      </c>
      <c r="I528" s="5">
        <v>1.38</v>
      </c>
      <c r="J528" s="5">
        <v>46.8</v>
      </c>
      <c r="K528" s="5">
        <v>53.61</v>
      </c>
      <c r="L528" s="6">
        <f t="shared" si="32"/>
        <v>12.56</v>
      </c>
      <c r="M528">
        <f t="shared" si="33"/>
        <v>1</v>
      </c>
      <c r="N528">
        <f t="shared" si="34"/>
        <v>1</v>
      </c>
      <c r="O528">
        <f t="shared" si="35"/>
        <v>1</v>
      </c>
    </row>
    <row r="529" spans="1:15" x14ac:dyDescent="0.2">
      <c r="A529" s="1">
        <v>44232.364583333336</v>
      </c>
      <c r="B529" s="5">
        <v>18.63</v>
      </c>
      <c r="C529" s="5">
        <v>74.37</v>
      </c>
      <c r="D529" s="5">
        <v>45.67</v>
      </c>
      <c r="E529" s="5">
        <v>100</v>
      </c>
      <c r="F529" s="5">
        <v>0</v>
      </c>
      <c r="G529" s="5">
        <v>7.24</v>
      </c>
      <c r="H529" s="5">
        <v>12.11</v>
      </c>
      <c r="I529" s="5">
        <v>5.18</v>
      </c>
      <c r="J529" s="5">
        <v>42.19</v>
      </c>
      <c r="K529" s="5">
        <v>49.94</v>
      </c>
      <c r="L529" s="6">
        <f t="shared" si="32"/>
        <v>14.76</v>
      </c>
      <c r="M529">
        <f t="shared" si="33"/>
        <v>1</v>
      </c>
      <c r="N529">
        <f t="shared" si="34"/>
        <v>1</v>
      </c>
      <c r="O529">
        <f t="shared" si="35"/>
        <v>1</v>
      </c>
    </row>
    <row r="530" spans="1:15" x14ac:dyDescent="0.2">
      <c r="A530" s="1">
        <v>44213.291666666664</v>
      </c>
      <c r="B530" s="5">
        <v>18.600000000000001</v>
      </c>
      <c r="C530" s="5">
        <v>65.099999999999994</v>
      </c>
      <c r="D530" s="5">
        <v>46</v>
      </c>
      <c r="E530" s="5">
        <v>112</v>
      </c>
      <c r="F530" s="5">
        <v>0</v>
      </c>
      <c r="G530" s="5">
        <v>1.1499999999999999</v>
      </c>
      <c r="H530" s="5">
        <v>13.09</v>
      </c>
      <c r="I530" s="5">
        <v>12</v>
      </c>
      <c r="J530" s="5">
        <v>42.77</v>
      </c>
      <c r="K530" s="5">
        <v>51.33</v>
      </c>
      <c r="L530" s="6">
        <f t="shared" si="32"/>
        <v>20.85</v>
      </c>
      <c r="M530">
        <f t="shared" si="33"/>
        <v>1</v>
      </c>
      <c r="N530">
        <f t="shared" si="34"/>
        <v>1</v>
      </c>
      <c r="O530">
        <f t="shared" si="35"/>
        <v>1</v>
      </c>
    </row>
    <row r="531" spans="1:15" x14ac:dyDescent="0.2">
      <c r="A531" s="1">
        <v>44186.375</v>
      </c>
      <c r="B531" s="5">
        <v>18.579999999999998</v>
      </c>
      <c r="C531" s="5">
        <v>51.86</v>
      </c>
      <c r="D531" s="5">
        <v>45.67</v>
      </c>
      <c r="E531" s="5">
        <v>101.33</v>
      </c>
      <c r="F531" s="5">
        <v>0</v>
      </c>
      <c r="G531" s="5">
        <v>7.25</v>
      </c>
      <c r="H531" s="5">
        <v>10.95</v>
      </c>
      <c r="I531" s="5">
        <v>3.96</v>
      </c>
      <c r="J531" s="5">
        <v>42.87</v>
      </c>
      <c r="K531" s="5">
        <v>50.27</v>
      </c>
      <c r="L531" s="6">
        <f t="shared" si="32"/>
        <v>14.75</v>
      </c>
      <c r="M531">
        <f t="shared" si="33"/>
        <v>1</v>
      </c>
      <c r="N531">
        <f t="shared" si="34"/>
        <v>1</v>
      </c>
      <c r="O531">
        <f t="shared" si="35"/>
        <v>1</v>
      </c>
    </row>
    <row r="532" spans="1:15" x14ac:dyDescent="0.2">
      <c r="A532" s="1">
        <v>44182.25</v>
      </c>
      <c r="B532" s="5">
        <v>18.57</v>
      </c>
      <c r="C532" s="5">
        <v>50.54</v>
      </c>
      <c r="D532" s="5">
        <v>39</v>
      </c>
      <c r="E532" s="5">
        <v>102.33</v>
      </c>
      <c r="F532" s="5">
        <v>0</v>
      </c>
      <c r="G532" s="5">
        <v>10.45</v>
      </c>
      <c r="H532" s="5">
        <v>15.34</v>
      </c>
      <c r="I532" s="5">
        <v>5.09</v>
      </c>
      <c r="J532" s="5">
        <v>36.270000000000003</v>
      </c>
      <c r="K532" s="5">
        <v>43.34</v>
      </c>
      <c r="L532" s="6">
        <f t="shared" si="32"/>
        <v>11.55</v>
      </c>
      <c r="M532">
        <f t="shared" si="33"/>
        <v>1</v>
      </c>
      <c r="N532">
        <f t="shared" si="34"/>
        <v>1</v>
      </c>
      <c r="O532">
        <f t="shared" si="35"/>
        <v>1</v>
      </c>
    </row>
    <row r="533" spans="1:15" x14ac:dyDescent="0.2">
      <c r="A533" s="1">
        <v>44198.34375</v>
      </c>
      <c r="B533" s="5">
        <v>18.559999999999999</v>
      </c>
      <c r="C533" s="5">
        <v>56.95</v>
      </c>
      <c r="D533" s="5">
        <v>41</v>
      </c>
      <c r="E533" s="5">
        <v>104.33</v>
      </c>
      <c r="F533" s="5">
        <v>0</v>
      </c>
      <c r="G533" s="5">
        <v>3.65</v>
      </c>
      <c r="H533" s="5">
        <v>13.9</v>
      </c>
      <c r="I533" s="5">
        <v>10.27</v>
      </c>
      <c r="J533" s="5">
        <v>37.94</v>
      </c>
      <c r="K533" s="5">
        <v>45.86</v>
      </c>
      <c r="L533" s="6">
        <f t="shared" si="32"/>
        <v>18.350000000000001</v>
      </c>
      <c r="M533">
        <f t="shared" si="33"/>
        <v>1</v>
      </c>
      <c r="N533">
        <f t="shared" si="34"/>
        <v>1</v>
      </c>
      <c r="O533">
        <f t="shared" si="35"/>
        <v>1</v>
      </c>
    </row>
    <row r="534" spans="1:15" x14ac:dyDescent="0.2">
      <c r="A534" s="1">
        <v>44186.40625</v>
      </c>
      <c r="B534" s="5">
        <v>18.55</v>
      </c>
      <c r="C534" s="5">
        <v>51.87</v>
      </c>
      <c r="D534" s="5">
        <v>50.33</v>
      </c>
      <c r="E534" s="5">
        <v>103</v>
      </c>
      <c r="F534" s="5">
        <v>0</v>
      </c>
      <c r="G534" s="5">
        <v>7.93</v>
      </c>
      <c r="H534" s="5">
        <v>9.44</v>
      </c>
      <c r="I534" s="5">
        <v>1.69</v>
      </c>
      <c r="J534" s="5">
        <v>47.06</v>
      </c>
      <c r="K534" s="5">
        <v>54.46</v>
      </c>
      <c r="L534" s="6">
        <f t="shared" si="32"/>
        <v>14.07</v>
      </c>
      <c r="M534">
        <f t="shared" si="33"/>
        <v>1</v>
      </c>
      <c r="N534">
        <f t="shared" si="34"/>
        <v>1</v>
      </c>
      <c r="O534">
        <f t="shared" si="35"/>
        <v>1</v>
      </c>
    </row>
    <row r="535" spans="1:15" x14ac:dyDescent="0.2">
      <c r="A535" s="1">
        <v>44227.395833333336</v>
      </c>
      <c r="B535" s="5">
        <v>18.54</v>
      </c>
      <c r="C535" s="5">
        <v>72.239999999999995</v>
      </c>
      <c r="D535" s="5">
        <v>60</v>
      </c>
      <c r="E535" s="5">
        <v>107</v>
      </c>
      <c r="F535" s="5">
        <v>0</v>
      </c>
      <c r="G535" s="5">
        <v>-0.85</v>
      </c>
      <c r="H535" s="5">
        <v>2.4</v>
      </c>
      <c r="I535" s="5">
        <v>3.52</v>
      </c>
      <c r="J535" s="5">
        <v>55.96</v>
      </c>
      <c r="K535" s="5">
        <v>64.09</v>
      </c>
      <c r="L535" s="6">
        <f t="shared" si="32"/>
        <v>22.85</v>
      </c>
      <c r="M535">
        <f t="shared" si="33"/>
        <v>1</v>
      </c>
      <c r="N535">
        <f t="shared" si="34"/>
        <v>1</v>
      </c>
      <c r="O535">
        <f t="shared" si="35"/>
        <v>1</v>
      </c>
    </row>
    <row r="536" spans="1:15" x14ac:dyDescent="0.2">
      <c r="A536" s="1">
        <v>44243.333333333336</v>
      </c>
      <c r="B536" s="5">
        <v>18.54</v>
      </c>
      <c r="C536" s="5">
        <v>81.53</v>
      </c>
      <c r="D536" s="5">
        <v>40</v>
      </c>
      <c r="E536" s="5">
        <v>98</v>
      </c>
      <c r="F536" s="5">
        <v>0</v>
      </c>
      <c r="G536" s="5">
        <v>5.48</v>
      </c>
      <c r="H536" s="5">
        <v>14.87</v>
      </c>
      <c r="I536" s="5">
        <v>9.82</v>
      </c>
      <c r="J536" s="5">
        <v>37.049999999999997</v>
      </c>
      <c r="K536" s="5">
        <v>43.44</v>
      </c>
      <c r="L536" s="6">
        <f t="shared" si="32"/>
        <v>16.52</v>
      </c>
      <c r="M536">
        <f t="shared" si="33"/>
        <v>1</v>
      </c>
      <c r="N536">
        <f t="shared" si="34"/>
        <v>1</v>
      </c>
      <c r="O536">
        <f t="shared" si="35"/>
        <v>1</v>
      </c>
    </row>
    <row r="537" spans="1:15" x14ac:dyDescent="0.2">
      <c r="A537" s="1">
        <v>44151.333333333336</v>
      </c>
      <c r="B537" s="5">
        <v>18.510000000000002</v>
      </c>
      <c r="C537" s="5">
        <v>37.56</v>
      </c>
      <c r="D537" s="5">
        <v>41</v>
      </c>
      <c r="E537" s="5">
        <v>103.67</v>
      </c>
      <c r="F537" s="5">
        <v>0</v>
      </c>
      <c r="G537" s="5">
        <v>10.94</v>
      </c>
      <c r="H537" s="5">
        <v>15.97</v>
      </c>
      <c r="I537" s="5">
        <v>5.12</v>
      </c>
      <c r="J537" s="5">
        <v>36.770000000000003</v>
      </c>
      <c r="K537" s="5">
        <v>44.04</v>
      </c>
      <c r="L537" s="6">
        <f t="shared" si="32"/>
        <v>11.06</v>
      </c>
      <c r="M537">
        <f t="shared" si="33"/>
        <v>1</v>
      </c>
      <c r="N537">
        <f t="shared" si="34"/>
        <v>1</v>
      </c>
      <c r="O537">
        <f t="shared" si="35"/>
        <v>1</v>
      </c>
    </row>
    <row r="538" spans="1:15" x14ac:dyDescent="0.2">
      <c r="A538" s="1">
        <v>44215.34375</v>
      </c>
      <c r="B538" s="5">
        <v>18.489999999999998</v>
      </c>
      <c r="C538" s="5">
        <v>66.209999999999994</v>
      </c>
      <c r="D538" s="5">
        <v>41.33</v>
      </c>
      <c r="E538" s="5">
        <v>104.33</v>
      </c>
      <c r="F538" s="5">
        <v>0</v>
      </c>
      <c r="G538" s="5">
        <v>4.72</v>
      </c>
      <c r="H538" s="5">
        <v>14.06</v>
      </c>
      <c r="I538" s="5">
        <v>9.84</v>
      </c>
      <c r="J538" s="5">
        <v>38.58</v>
      </c>
      <c r="K538" s="5">
        <v>45.79</v>
      </c>
      <c r="L538" s="6">
        <f t="shared" si="32"/>
        <v>17.28</v>
      </c>
      <c r="M538">
        <f t="shared" si="33"/>
        <v>1</v>
      </c>
      <c r="N538">
        <f t="shared" si="34"/>
        <v>1</v>
      </c>
      <c r="O538">
        <f t="shared" si="35"/>
        <v>1</v>
      </c>
    </row>
    <row r="539" spans="1:15" x14ac:dyDescent="0.2">
      <c r="A539" s="1">
        <v>44182.364583333336</v>
      </c>
      <c r="B539" s="5">
        <v>18.36</v>
      </c>
      <c r="C539" s="5">
        <v>50.58</v>
      </c>
      <c r="D539" s="5">
        <v>45</v>
      </c>
      <c r="E539" s="5">
        <v>101</v>
      </c>
      <c r="F539" s="5">
        <v>0</v>
      </c>
      <c r="G539" s="5">
        <v>9.6999999999999993</v>
      </c>
      <c r="H539" s="5">
        <v>13.05</v>
      </c>
      <c r="I539" s="5">
        <v>3.61</v>
      </c>
      <c r="J539" s="5">
        <v>42.09</v>
      </c>
      <c r="K539" s="5">
        <v>49.31</v>
      </c>
      <c r="L539" s="6">
        <f t="shared" si="32"/>
        <v>12.3</v>
      </c>
      <c r="M539">
        <f t="shared" si="33"/>
        <v>1</v>
      </c>
      <c r="N539">
        <f t="shared" si="34"/>
        <v>1</v>
      </c>
      <c r="O539">
        <f t="shared" si="35"/>
        <v>1</v>
      </c>
    </row>
    <row r="540" spans="1:15" x14ac:dyDescent="0.2">
      <c r="A540" s="1">
        <v>44212.354166666664</v>
      </c>
      <c r="B540" s="5">
        <v>18.350000000000001</v>
      </c>
      <c r="C540" s="5">
        <v>64.489999999999995</v>
      </c>
      <c r="D540" s="5">
        <v>44</v>
      </c>
      <c r="E540" s="5">
        <v>107.67</v>
      </c>
      <c r="F540" s="5">
        <v>0</v>
      </c>
      <c r="G540" s="5">
        <v>1.8</v>
      </c>
      <c r="H540" s="5">
        <v>11.95</v>
      </c>
      <c r="I540" s="5">
        <v>10.38</v>
      </c>
      <c r="J540" s="5">
        <v>40.9</v>
      </c>
      <c r="K540" s="5">
        <v>49.34</v>
      </c>
      <c r="L540" s="6">
        <f t="shared" si="32"/>
        <v>20.2</v>
      </c>
      <c r="M540">
        <f t="shared" si="33"/>
        <v>1</v>
      </c>
      <c r="N540">
        <f t="shared" si="34"/>
        <v>1</v>
      </c>
      <c r="O540">
        <f t="shared" si="35"/>
        <v>1</v>
      </c>
    </row>
    <row r="541" spans="1:15" x14ac:dyDescent="0.2">
      <c r="A541" s="1">
        <v>44171.291666666664</v>
      </c>
      <c r="B541" s="5">
        <v>18.32</v>
      </c>
      <c r="C541" s="5">
        <v>45.33</v>
      </c>
      <c r="D541" s="5">
        <v>52</v>
      </c>
      <c r="E541" s="5">
        <v>108</v>
      </c>
      <c r="F541" s="5">
        <v>0</v>
      </c>
      <c r="G541" s="5">
        <v>3.63</v>
      </c>
      <c r="H541" s="5">
        <v>8.59</v>
      </c>
      <c r="I541" s="5">
        <v>5.24</v>
      </c>
      <c r="J541" s="5">
        <v>48.29</v>
      </c>
      <c r="K541" s="5">
        <v>56.15</v>
      </c>
      <c r="L541" s="6">
        <f t="shared" si="32"/>
        <v>18.37</v>
      </c>
      <c r="M541">
        <f t="shared" si="33"/>
        <v>1</v>
      </c>
      <c r="N541">
        <f t="shared" si="34"/>
        <v>1</v>
      </c>
      <c r="O541">
        <f t="shared" si="35"/>
        <v>1</v>
      </c>
    </row>
    <row r="542" spans="1:15" x14ac:dyDescent="0.2">
      <c r="A542" s="1">
        <v>44161.385416666664</v>
      </c>
      <c r="B542" s="5">
        <v>18.309999999999999</v>
      </c>
      <c r="C542" s="5">
        <v>40.81</v>
      </c>
      <c r="D542" s="5">
        <v>47.33</v>
      </c>
      <c r="E542" s="5">
        <v>99.67</v>
      </c>
      <c r="F542" s="5">
        <v>0</v>
      </c>
      <c r="G542" s="5">
        <v>8.5</v>
      </c>
      <c r="H542" s="5">
        <v>11.12</v>
      </c>
      <c r="I542" s="5">
        <v>2.91</v>
      </c>
      <c r="J542" s="5">
        <v>44.21</v>
      </c>
      <c r="K542" s="5">
        <v>51.36</v>
      </c>
      <c r="L542" s="6">
        <f t="shared" si="32"/>
        <v>13.5</v>
      </c>
      <c r="M542">
        <f t="shared" si="33"/>
        <v>1</v>
      </c>
      <c r="N542">
        <f t="shared" si="34"/>
        <v>1</v>
      </c>
      <c r="O542">
        <f t="shared" si="35"/>
        <v>1</v>
      </c>
    </row>
    <row r="543" spans="1:15" x14ac:dyDescent="0.2">
      <c r="A543" s="1">
        <v>44213.270833333336</v>
      </c>
      <c r="B543" s="5">
        <v>18.3</v>
      </c>
      <c r="C543" s="5">
        <v>65.09</v>
      </c>
      <c r="D543" s="5">
        <v>44.67</v>
      </c>
      <c r="E543" s="5">
        <v>112.33</v>
      </c>
      <c r="F543" s="5">
        <v>0</v>
      </c>
      <c r="G543" s="5">
        <v>1.29</v>
      </c>
      <c r="H543" s="5">
        <v>12.93</v>
      </c>
      <c r="I543" s="5">
        <v>12</v>
      </c>
      <c r="J543" s="5">
        <v>41.21</v>
      </c>
      <c r="K543" s="5">
        <v>50.02</v>
      </c>
      <c r="L543" s="6">
        <f t="shared" si="32"/>
        <v>20.71</v>
      </c>
      <c r="M543">
        <f t="shared" si="33"/>
        <v>1</v>
      </c>
      <c r="N543">
        <f t="shared" si="34"/>
        <v>1</v>
      </c>
      <c r="O543">
        <f t="shared" si="35"/>
        <v>1</v>
      </c>
    </row>
    <row r="544" spans="1:15" x14ac:dyDescent="0.2">
      <c r="A544" s="1">
        <v>44177.260416666664</v>
      </c>
      <c r="B544" s="5">
        <v>18.29</v>
      </c>
      <c r="C544" s="5">
        <v>48.52</v>
      </c>
      <c r="D544" s="5">
        <v>50</v>
      </c>
      <c r="E544" s="5">
        <v>108.67</v>
      </c>
      <c r="F544" s="5">
        <v>0</v>
      </c>
      <c r="G544" s="5">
        <v>6.61</v>
      </c>
      <c r="H544" s="5">
        <v>10.28</v>
      </c>
      <c r="I544" s="5">
        <v>3.94</v>
      </c>
      <c r="J544" s="5">
        <v>46.75</v>
      </c>
      <c r="K544" s="5">
        <v>54.6</v>
      </c>
      <c r="L544" s="6">
        <f t="shared" si="32"/>
        <v>15.39</v>
      </c>
      <c r="M544">
        <f t="shared" si="33"/>
        <v>1</v>
      </c>
      <c r="N544">
        <f t="shared" si="34"/>
        <v>1</v>
      </c>
      <c r="O544">
        <f t="shared" si="35"/>
        <v>1</v>
      </c>
    </row>
    <row r="545" spans="1:15" x14ac:dyDescent="0.2">
      <c r="A545" s="1">
        <v>44207.333333333336</v>
      </c>
      <c r="B545" s="5">
        <v>18.28</v>
      </c>
      <c r="C545" s="5">
        <v>61.67</v>
      </c>
      <c r="D545" s="5">
        <v>43</v>
      </c>
      <c r="E545" s="5">
        <v>104.67</v>
      </c>
      <c r="F545" s="5">
        <v>0</v>
      </c>
      <c r="G545" s="5">
        <v>2.11</v>
      </c>
      <c r="H545" s="5">
        <v>13.25</v>
      </c>
      <c r="I545" s="5">
        <v>11.3</v>
      </c>
      <c r="J545" s="5">
        <v>39.94</v>
      </c>
      <c r="K545" s="5">
        <v>47.4</v>
      </c>
      <c r="L545" s="6">
        <f t="shared" si="32"/>
        <v>19.89</v>
      </c>
      <c r="M545">
        <f t="shared" si="33"/>
        <v>1</v>
      </c>
      <c r="N545">
        <f t="shared" si="34"/>
        <v>1</v>
      </c>
      <c r="O545">
        <f t="shared" si="35"/>
        <v>1</v>
      </c>
    </row>
    <row r="546" spans="1:15" x14ac:dyDescent="0.2">
      <c r="A546" s="1">
        <v>44166.28125</v>
      </c>
      <c r="B546" s="5">
        <v>18.239999999999998</v>
      </c>
      <c r="C546" s="5">
        <v>42.96</v>
      </c>
      <c r="D546" s="5">
        <v>40.67</v>
      </c>
      <c r="E546" s="5">
        <v>104</v>
      </c>
      <c r="F546" s="5">
        <v>0</v>
      </c>
      <c r="G546" s="5">
        <v>5.38</v>
      </c>
      <c r="H546" s="5">
        <v>15.82</v>
      </c>
      <c r="I546" s="5">
        <v>10.63</v>
      </c>
      <c r="J546" s="5">
        <v>37.67</v>
      </c>
      <c r="K546" s="5">
        <v>44.96</v>
      </c>
      <c r="L546" s="6">
        <f t="shared" si="32"/>
        <v>16.62</v>
      </c>
      <c r="M546">
        <f t="shared" si="33"/>
        <v>1</v>
      </c>
      <c r="N546">
        <f t="shared" si="34"/>
        <v>1</v>
      </c>
      <c r="O546">
        <f t="shared" si="35"/>
        <v>1</v>
      </c>
    </row>
    <row r="547" spans="1:15" x14ac:dyDescent="0.2">
      <c r="A547" s="1">
        <v>44154.364583333336</v>
      </c>
      <c r="B547" s="5">
        <v>18.2</v>
      </c>
      <c r="C547" s="5">
        <v>38.299999999999997</v>
      </c>
      <c r="D547" s="5">
        <v>44.67</v>
      </c>
      <c r="E547" s="5">
        <v>100.33</v>
      </c>
      <c r="F547" s="5">
        <v>0</v>
      </c>
      <c r="G547" s="5">
        <v>10.39</v>
      </c>
      <c r="H547" s="5">
        <v>13.9</v>
      </c>
      <c r="I547" s="5">
        <v>3.8</v>
      </c>
      <c r="J547" s="5">
        <v>41.42</v>
      </c>
      <c r="K547" s="5">
        <v>48.77</v>
      </c>
      <c r="L547" s="6">
        <f t="shared" si="32"/>
        <v>11.61</v>
      </c>
      <c r="M547">
        <f t="shared" si="33"/>
        <v>1</v>
      </c>
      <c r="N547">
        <f t="shared" si="34"/>
        <v>1</v>
      </c>
      <c r="O547">
        <f t="shared" si="35"/>
        <v>1</v>
      </c>
    </row>
    <row r="548" spans="1:15" x14ac:dyDescent="0.2">
      <c r="A548" s="1">
        <v>44184.364583333336</v>
      </c>
      <c r="B548" s="5">
        <v>18.2</v>
      </c>
      <c r="C548" s="5">
        <v>51.25</v>
      </c>
      <c r="D548" s="5">
        <v>44.33</v>
      </c>
      <c r="E548" s="5">
        <v>96.67</v>
      </c>
      <c r="F548" s="5">
        <v>0</v>
      </c>
      <c r="G548" s="5">
        <v>8.7100000000000009</v>
      </c>
      <c r="H548" s="5">
        <v>12.93</v>
      </c>
      <c r="I548" s="5">
        <v>4.6100000000000003</v>
      </c>
      <c r="J548" s="5">
        <v>41.25</v>
      </c>
      <c r="K548" s="5">
        <v>48.08</v>
      </c>
      <c r="L548" s="6">
        <f t="shared" si="32"/>
        <v>13.29</v>
      </c>
      <c r="M548">
        <f t="shared" si="33"/>
        <v>1</v>
      </c>
      <c r="N548">
        <f t="shared" si="34"/>
        <v>1</v>
      </c>
      <c r="O548">
        <f t="shared" si="35"/>
        <v>1</v>
      </c>
    </row>
    <row r="549" spans="1:15" x14ac:dyDescent="0.2">
      <c r="A549" s="1">
        <v>44211.260416666664</v>
      </c>
      <c r="B549" s="5">
        <v>18.2</v>
      </c>
      <c r="C549" s="5">
        <v>63.87</v>
      </c>
      <c r="D549" s="5">
        <v>45.67</v>
      </c>
      <c r="E549" s="5">
        <v>109.67</v>
      </c>
      <c r="F549" s="5">
        <v>0</v>
      </c>
      <c r="G549" s="5">
        <v>2.14</v>
      </c>
      <c r="H549" s="5">
        <v>13.9</v>
      </c>
      <c r="I549" s="5">
        <v>12</v>
      </c>
      <c r="J549" s="5">
        <v>42.36</v>
      </c>
      <c r="K549" s="5">
        <v>51.13</v>
      </c>
      <c r="L549" s="6">
        <f t="shared" si="32"/>
        <v>19.86</v>
      </c>
      <c r="M549">
        <f t="shared" si="33"/>
        <v>1</v>
      </c>
      <c r="N549">
        <f t="shared" si="34"/>
        <v>1</v>
      </c>
      <c r="O549">
        <f t="shared" si="35"/>
        <v>1</v>
      </c>
    </row>
    <row r="550" spans="1:15" x14ac:dyDescent="0.2">
      <c r="A550" s="1">
        <v>44208.354166666664</v>
      </c>
      <c r="B550" s="5">
        <v>18.190000000000001</v>
      </c>
      <c r="C550" s="5">
        <v>62.23</v>
      </c>
      <c r="D550" s="5">
        <v>44</v>
      </c>
      <c r="E550" s="5">
        <v>103.67</v>
      </c>
      <c r="F550" s="5">
        <v>0</v>
      </c>
      <c r="G550" s="5">
        <v>6.86</v>
      </c>
      <c r="H550" s="5">
        <v>12.6</v>
      </c>
      <c r="I550" s="5">
        <v>6.32</v>
      </c>
      <c r="J550" s="5">
        <v>41.29</v>
      </c>
      <c r="K550" s="5">
        <v>48.19</v>
      </c>
      <c r="L550" s="6">
        <f t="shared" si="32"/>
        <v>15.14</v>
      </c>
      <c r="M550">
        <f t="shared" si="33"/>
        <v>1</v>
      </c>
      <c r="N550">
        <f t="shared" si="34"/>
        <v>1</v>
      </c>
      <c r="O550">
        <f t="shared" si="35"/>
        <v>1</v>
      </c>
    </row>
    <row r="551" spans="1:15" x14ac:dyDescent="0.2">
      <c r="A551" s="1">
        <v>44211.3125</v>
      </c>
      <c r="B551" s="5">
        <v>18.190000000000001</v>
      </c>
      <c r="C551" s="5">
        <v>63.89</v>
      </c>
      <c r="D551" s="5">
        <v>42</v>
      </c>
      <c r="E551" s="5">
        <v>111</v>
      </c>
      <c r="F551" s="5">
        <v>0</v>
      </c>
      <c r="G551" s="5">
        <v>1.87</v>
      </c>
      <c r="H551" s="5">
        <v>13.58</v>
      </c>
      <c r="I551" s="5">
        <v>12</v>
      </c>
      <c r="J551" s="5">
        <v>38.96</v>
      </c>
      <c r="K551" s="5">
        <v>47.06</v>
      </c>
      <c r="L551" s="6">
        <f t="shared" si="32"/>
        <v>20.13</v>
      </c>
      <c r="M551">
        <f t="shared" si="33"/>
        <v>1</v>
      </c>
      <c r="N551">
        <f t="shared" si="34"/>
        <v>1</v>
      </c>
      <c r="O551">
        <f t="shared" si="35"/>
        <v>1</v>
      </c>
    </row>
    <row r="552" spans="1:15" x14ac:dyDescent="0.2">
      <c r="A552" s="1">
        <v>44170.322916666664</v>
      </c>
      <c r="B552" s="5">
        <v>18.16</v>
      </c>
      <c r="C552" s="5">
        <v>44.89</v>
      </c>
      <c r="D552" s="5">
        <v>50.33</v>
      </c>
      <c r="E552" s="5">
        <v>105.67</v>
      </c>
      <c r="F552" s="5">
        <v>0</v>
      </c>
      <c r="G552" s="5">
        <v>4.6500000000000004</v>
      </c>
      <c r="H552" s="5">
        <v>9.27</v>
      </c>
      <c r="I552" s="5">
        <v>4.91</v>
      </c>
      <c r="J552" s="5">
        <v>47.25</v>
      </c>
      <c r="K552" s="5">
        <v>54.71</v>
      </c>
      <c r="L552" s="6">
        <f t="shared" si="32"/>
        <v>17.350000000000001</v>
      </c>
      <c r="M552">
        <f t="shared" si="33"/>
        <v>1</v>
      </c>
      <c r="N552">
        <f t="shared" si="34"/>
        <v>1</v>
      </c>
      <c r="O552">
        <f t="shared" si="35"/>
        <v>1</v>
      </c>
    </row>
    <row r="553" spans="1:15" x14ac:dyDescent="0.2">
      <c r="A553" s="1">
        <v>44194.333333333336</v>
      </c>
      <c r="B553" s="5">
        <v>18.14</v>
      </c>
      <c r="C553" s="5">
        <v>54.91</v>
      </c>
      <c r="D553" s="5">
        <v>42.67</v>
      </c>
      <c r="E553" s="5">
        <v>102.33</v>
      </c>
      <c r="F553" s="5">
        <v>0</v>
      </c>
      <c r="G553" s="5">
        <v>2.33</v>
      </c>
      <c r="H553" s="5">
        <v>13.74</v>
      </c>
      <c r="I553" s="5">
        <v>11.56</v>
      </c>
      <c r="J553" s="5">
        <v>39.229999999999997</v>
      </c>
      <c r="K553" s="5">
        <v>47.06</v>
      </c>
      <c r="L553" s="6">
        <f t="shared" si="32"/>
        <v>19.670000000000002</v>
      </c>
      <c r="M553">
        <f t="shared" si="33"/>
        <v>1</v>
      </c>
      <c r="N553">
        <f t="shared" si="34"/>
        <v>1</v>
      </c>
      <c r="O553">
        <f t="shared" si="35"/>
        <v>1</v>
      </c>
    </row>
    <row r="554" spans="1:15" x14ac:dyDescent="0.2">
      <c r="A554" s="1">
        <v>44197.364583333336</v>
      </c>
      <c r="B554" s="5">
        <v>18.14</v>
      </c>
      <c r="C554" s="5">
        <v>56.49</v>
      </c>
      <c r="D554" s="5">
        <v>46.67</v>
      </c>
      <c r="E554" s="5">
        <v>107.67</v>
      </c>
      <c r="F554" s="5">
        <v>0</v>
      </c>
      <c r="G554" s="5">
        <v>3.11</v>
      </c>
      <c r="H554" s="5">
        <v>10.95</v>
      </c>
      <c r="I554" s="5">
        <v>7.93</v>
      </c>
      <c r="J554" s="5">
        <v>43.11</v>
      </c>
      <c r="K554" s="5">
        <v>51.67</v>
      </c>
      <c r="L554" s="6">
        <f t="shared" si="32"/>
        <v>18.89</v>
      </c>
      <c r="M554">
        <f t="shared" si="33"/>
        <v>1</v>
      </c>
      <c r="N554">
        <f t="shared" si="34"/>
        <v>1</v>
      </c>
      <c r="O554">
        <f t="shared" si="35"/>
        <v>1</v>
      </c>
    </row>
    <row r="555" spans="1:15" x14ac:dyDescent="0.2">
      <c r="A555" s="1">
        <v>44233.364583333336</v>
      </c>
      <c r="B555" s="5">
        <v>18.13</v>
      </c>
      <c r="C555" s="5">
        <v>74.709999999999994</v>
      </c>
      <c r="D555" s="5">
        <v>45.33</v>
      </c>
      <c r="E555" s="5">
        <v>101</v>
      </c>
      <c r="F555" s="5">
        <v>0</v>
      </c>
      <c r="G555" s="5">
        <v>7.34</v>
      </c>
      <c r="H555" s="5">
        <v>12.28</v>
      </c>
      <c r="I555" s="5">
        <v>5.0599999999999996</v>
      </c>
      <c r="J555" s="5">
        <v>42.31</v>
      </c>
      <c r="K555" s="5">
        <v>50.42</v>
      </c>
      <c r="L555" s="6">
        <f t="shared" si="32"/>
        <v>14.66</v>
      </c>
      <c r="M555">
        <f t="shared" si="33"/>
        <v>1</v>
      </c>
      <c r="N555">
        <f t="shared" si="34"/>
        <v>1</v>
      </c>
      <c r="O555">
        <f t="shared" si="35"/>
        <v>1</v>
      </c>
    </row>
    <row r="556" spans="1:15" x14ac:dyDescent="0.2">
      <c r="A556" s="1">
        <v>44165.333333333336</v>
      </c>
      <c r="B556" s="5">
        <v>18.12</v>
      </c>
      <c r="C556" s="5">
        <v>42.42</v>
      </c>
      <c r="D556" s="5">
        <v>46.67</v>
      </c>
      <c r="E556" s="5">
        <v>113</v>
      </c>
      <c r="F556" s="5">
        <v>0</v>
      </c>
      <c r="G556" s="5">
        <v>0.25</v>
      </c>
      <c r="H556" s="5">
        <v>11.62</v>
      </c>
      <c r="I556" s="5">
        <v>11.62</v>
      </c>
      <c r="J556" s="5">
        <v>43.42</v>
      </c>
      <c r="K556" s="5">
        <v>51.21</v>
      </c>
      <c r="L556" s="6">
        <f t="shared" si="32"/>
        <v>21.75</v>
      </c>
      <c r="M556">
        <f t="shared" si="33"/>
        <v>1</v>
      </c>
      <c r="N556">
        <f t="shared" si="34"/>
        <v>1</v>
      </c>
      <c r="O556">
        <f t="shared" si="35"/>
        <v>1</v>
      </c>
    </row>
    <row r="557" spans="1:15" x14ac:dyDescent="0.2">
      <c r="A557" s="1">
        <v>44171.333333333336</v>
      </c>
      <c r="B557" s="5">
        <v>18.09</v>
      </c>
      <c r="C557" s="5">
        <v>45.35</v>
      </c>
      <c r="D557" s="5">
        <v>52</v>
      </c>
      <c r="E557" s="5">
        <v>106.67</v>
      </c>
      <c r="F557" s="5">
        <v>0</v>
      </c>
      <c r="G557" s="5">
        <v>3.74</v>
      </c>
      <c r="H557" s="5">
        <v>8.07</v>
      </c>
      <c r="I557" s="5">
        <v>4.3099999999999996</v>
      </c>
      <c r="J557" s="5">
        <v>48.44</v>
      </c>
      <c r="K557" s="5">
        <v>56.29</v>
      </c>
      <c r="L557" s="6">
        <f t="shared" si="32"/>
        <v>18.259999999999998</v>
      </c>
      <c r="M557">
        <f t="shared" si="33"/>
        <v>1</v>
      </c>
      <c r="N557">
        <f t="shared" si="34"/>
        <v>1</v>
      </c>
      <c r="O557">
        <f t="shared" si="35"/>
        <v>1</v>
      </c>
    </row>
    <row r="558" spans="1:15" x14ac:dyDescent="0.2">
      <c r="A558" s="1">
        <v>44169.260416666664</v>
      </c>
      <c r="B558" s="5">
        <v>18.07</v>
      </c>
      <c r="C558" s="5">
        <v>44.39</v>
      </c>
      <c r="D558" s="5">
        <v>50.67</v>
      </c>
      <c r="E558" s="5">
        <v>109.33</v>
      </c>
      <c r="F558" s="5">
        <v>0</v>
      </c>
      <c r="G558" s="5">
        <v>6.15</v>
      </c>
      <c r="H558" s="5">
        <v>10.28</v>
      </c>
      <c r="I558" s="5">
        <v>4.3</v>
      </c>
      <c r="J558" s="5">
        <v>47.54</v>
      </c>
      <c r="K558" s="5">
        <v>54.67</v>
      </c>
      <c r="L558" s="6">
        <f t="shared" si="32"/>
        <v>15.85</v>
      </c>
      <c r="M558">
        <f t="shared" si="33"/>
        <v>1</v>
      </c>
      <c r="N558">
        <f t="shared" si="34"/>
        <v>1</v>
      </c>
      <c r="O558">
        <f t="shared" si="35"/>
        <v>1</v>
      </c>
    </row>
    <row r="559" spans="1:15" x14ac:dyDescent="0.2">
      <c r="A559" s="1">
        <v>44185.395833333336</v>
      </c>
      <c r="B559" s="5">
        <v>18.05</v>
      </c>
      <c r="C559" s="5">
        <v>51.54</v>
      </c>
      <c r="D559" s="5">
        <v>47</v>
      </c>
      <c r="E559" s="5">
        <v>108</v>
      </c>
      <c r="F559" s="5">
        <v>0</v>
      </c>
      <c r="G559" s="5">
        <v>10.039999999999999</v>
      </c>
      <c r="H559" s="5">
        <v>11.12</v>
      </c>
      <c r="I559" s="5">
        <v>1.18</v>
      </c>
      <c r="J559" s="5">
        <v>44.21</v>
      </c>
      <c r="K559" s="5">
        <v>51.79</v>
      </c>
      <c r="L559" s="6">
        <f t="shared" si="32"/>
        <v>11.96</v>
      </c>
      <c r="M559">
        <f t="shared" si="33"/>
        <v>1</v>
      </c>
      <c r="N559">
        <f t="shared" si="34"/>
        <v>1</v>
      </c>
      <c r="O559">
        <f t="shared" si="35"/>
        <v>1</v>
      </c>
    </row>
    <row r="560" spans="1:15" x14ac:dyDescent="0.2">
      <c r="A560" s="1">
        <v>44213.28125</v>
      </c>
      <c r="B560" s="5">
        <v>18.05</v>
      </c>
      <c r="C560" s="5">
        <v>65.09</v>
      </c>
      <c r="D560" s="5">
        <v>45.33</v>
      </c>
      <c r="E560" s="5">
        <v>111.33</v>
      </c>
      <c r="F560" s="5">
        <v>0</v>
      </c>
      <c r="G560" s="5">
        <v>1.38</v>
      </c>
      <c r="H560" s="5">
        <v>12.93</v>
      </c>
      <c r="I560" s="5">
        <v>12</v>
      </c>
      <c r="J560" s="5">
        <v>41.98</v>
      </c>
      <c r="K560" s="5">
        <v>50.59</v>
      </c>
      <c r="L560" s="6">
        <f t="shared" si="32"/>
        <v>20.62</v>
      </c>
      <c r="M560">
        <f t="shared" si="33"/>
        <v>1</v>
      </c>
      <c r="N560">
        <f t="shared" si="34"/>
        <v>1</v>
      </c>
      <c r="O560">
        <f t="shared" si="35"/>
        <v>1</v>
      </c>
    </row>
    <row r="561" spans="1:15" x14ac:dyDescent="0.2">
      <c r="A561" s="1">
        <v>44210.333333333336</v>
      </c>
      <c r="B561" s="5">
        <v>18.03</v>
      </c>
      <c r="C561" s="5">
        <v>63.32</v>
      </c>
      <c r="D561" s="5">
        <v>43</v>
      </c>
      <c r="E561" s="5">
        <v>105.67</v>
      </c>
      <c r="F561" s="5">
        <v>0</v>
      </c>
      <c r="G561" s="5">
        <v>2.46</v>
      </c>
      <c r="H561" s="5">
        <v>13.42</v>
      </c>
      <c r="I561" s="5">
        <v>11.29</v>
      </c>
      <c r="J561" s="5">
        <v>40.020000000000003</v>
      </c>
      <c r="K561" s="5">
        <v>47.73</v>
      </c>
      <c r="L561" s="6">
        <f t="shared" si="32"/>
        <v>19.54</v>
      </c>
      <c r="M561">
        <f t="shared" si="33"/>
        <v>1</v>
      </c>
      <c r="N561">
        <f t="shared" si="34"/>
        <v>1</v>
      </c>
      <c r="O561">
        <f t="shared" si="35"/>
        <v>1</v>
      </c>
    </row>
    <row r="562" spans="1:15" x14ac:dyDescent="0.2">
      <c r="A562" s="1">
        <v>44180.40625</v>
      </c>
      <c r="B562" s="5">
        <v>18.010000000000002</v>
      </c>
      <c r="C562" s="5">
        <v>49.85</v>
      </c>
      <c r="D562" s="5">
        <v>50</v>
      </c>
      <c r="E562" s="5">
        <v>92.67</v>
      </c>
      <c r="F562" s="5">
        <v>0</v>
      </c>
      <c r="G562" s="5">
        <v>9.27</v>
      </c>
      <c r="H562" s="5">
        <v>10.45</v>
      </c>
      <c r="I562" s="5">
        <v>1.34</v>
      </c>
      <c r="J562" s="5">
        <v>46.75</v>
      </c>
      <c r="K562" s="5">
        <v>53.19</v>
      </c>
      <c r="L562" s="6">
        <f t="shared" si="32"/>
        <v>12.73</v>
      </c>
      <c r="M562">
        <f t="shared" si="33"/>
        <v>1</v>
      </c>
      <c r="N562">
        <f t="shared" si="34"/>
        <v>1</v>
      </c>
      <c r="O562">
        <f t="shared" si="35"/>
        <v>1</v>
      </c>
    </row>
    <row r="563" spans="1:15" x14ac:dyDescent="0.2">
      <c r="A563" s="1">
        <v>44152.364583333336</v>
      </c>
      <c r="B563" s="5">
        <v>18</v>
      </c>
      <c r="C563" s="5">
        <v>37.840000000000003</v>
      </c>
      <c r="D563" s="5">
        <v>43.33</v>
      </c>
      <c r="E563" s="5">
        <v>106</v>
      </c>
      <c r="F563" s="5">
        <v>0</v>
      </c>
      <c r="G563" s="5">
        <v>11.17</v>
      </c>
      <c r="H563" s="5">
        <v>13.9</v>
      </c>
      <c r="I563" s="5">
        <v>3.06</v>
      </c>
      <c r="J563" s="5">
        <v>40.56</v>
      </c>
      <c r="K563" s="5">
        <v>47.92</v>
      </c>
      <c r="L563" s="6">
        <f t="shared" si="32"/>
        <v>10.83</v>
      </c>
      <c r="M563">
        <f t="shared" si="33"/>
        <v>1</v>
      </c>
      <c r="N563">
        <f t="shared" si="34"/>
        <v>1</v>
      </c>
      <c r="O563">
        <f t="shared" si="35"/>
        <v>1</v>
      </c>
    </row>
    <row r="564" spans="1:15" x14ac:dyDescent="0.2">
      <c r="A564" s="1">
        <v>44212.260416666664</v>
      </c>
      <c r="B564" s="5">
        <v>17.98</v>
      </c>
      <c r="C564" s="5">
        <v>64.45</v>
      </c>
      <c r="D564" s="5">
        <v>44</v>
      </c>
      <c r="E564" s="5">
        <v>111.33</v>
      </c>
      <c r="F564" s="5">
        <v>0</v>
      </c>
      <c r="G564" s="5">
        <v>1.85</v>
      </c>
      <c r="H564" s="5">
        <v>13.9</v>
      </c>
      <c r="I564" s="5">
        <v>12</v>
      </c>
      <c r="J564" s="5">
        <v>40.46</v>
      </c>
      <c r="K564" s="5">
        <v>49.81</v>
      </c>
      <c r="L564" s="6">
        <f t="shared" si="32"/>
        <v>20.149999999999999</v>
      </c>
      <c r="M564">
        <f t="shared" si="33"/>
        <v>1</v>
      </c>
      <c r="N564">
        <f t="shared" si="34"/>
        <v>1</v>
      </c>
      <c r="O564">
        <f t="shared" si="35"/>
        <v>1</v>
      </c>
    </row>
    <row r="565" spans="1:15" x14ac:dyDescent="0.2">
      <c r="A565" s="1">
        <v>44224.34375</v>
      </c>
      <c r="B565" s="5">
        <v>17.96</v>
      </c>
      <c r="C565" s="5">
        <v>70.760000000000005</v>
      </c>
      <c r="D565" s="5">
        <v>42</v>
      </c>
      <c r="E565" s="5">
        <v>103</v>
      </c>
      <c r="F565" s="5">
        <v>0</v>
      </c>
      <c r="G565" s="5">
        <v>5.5</v>
      </c>
      <c r="H565" s="5">
        <v>13.74</v>
      </c>
      <c r="I565" s="5">
        <v>8.49</v>
      </c>
      <c r="J565" s="5">
        <v>39.380000000000003</v>
      </c>
      <c r="K565" s="5">
        <v>46.4</v>
      </c>
      <c r="L565" s="6">
        <f t="shared" si="32"/>
        <v>16.5</v>
      </c>
      <c r="M565">
        <f t="shared" si="33"/>
        <v>1</v>
      </c>
      <c r="N565">
        <f t="shared" si="34"/>
        <v>1</v>
      </c>
      <c r="O565">
        <f t="shared" si="35"/>
        <v>1</v>
      </c>
    </row>
    <row r="566" spans="1:15" x14ac:dyDescent="0.2">
      <c r="A566" s="1">
        <v>44201.302083333336</v>
      </c>
      <c r="B566" s="5">
        <v>17.95</v>
      </c>
      <c r="C566" s="5">
        <v>58.46</v>
      </c>
      <c r="D566" s="5">
        <v>41</v>
      </c>
      <c r="E566" s="5">
        <v>109</v>
      </c>
      <c r="F566" s="5">
        <v>0</v>
      </c>
      <c r="G566" s="5">
        <v>3.18</v>
      </c>
      <c r="H566" s="5">
        <v>14.87</v>
      </c>
      <c r="I566" s="5">
        <v>12</v>
      </c>
      <c r="J566" s="5">
        <v>37.770000000000003</v>
      </c>
      <c r="K566" s="5">
        <v>45.6</v>
      </c>
      <c r="L566" s="6">
        <f t="shared" si="32"/>
        <v>18.82</v>
      </c>
      <c r="M566">
        <f t="shared" si="33"/>
        <v>1</v>
      </c>
      <c r="N566">
        <f t="shared" si="34"/>
        <v>1</v>
      </c>
      <c r="O566">
        <f t="shared" si="35"/>
        <v>1</v>
      </c>
    </row>
    <row r="567" spans="1:15" x14ac:dyDescent="0.2">
      <c r="A567" s="1">
        <v>44243.291666666664</v>
      </c>
      <c r="B567" s="5">
        <v>17.95</v>
      </c>
      <c r="C567" s="5">
        <v>81.510000000000005</v>
      </c>
      <c r="D567" s="5">
        <v>41</v>
      </c>
      <c r="E567" s="5">
        <v>105.33</v>
      </c>
      <c r="F567" s="5">
        <v>0</v>
      </c>
      <c r="G567" s="5">
        <v>5.42</v>
      </c>
      <c r="H567" s="5">
        <v>15.82</v>
      </c>
      <c r="I567" s="5">
        <v>10.71</v>
      </c>
      <c r="J567" s="5">
        <v>38.56</v>
      </c>
      <c r="K567" s="5">
        <v>45.36</v>
      </c>
      <c r="L567" s="6">
        <f t="shared" si="32"/>
        <v>16.579999999999998</v>
      </c>
      <c r="M567">
        <f t="shared" si="33"/>
        <v>1</v>
      </c>
      <c r="N567">
        <f t="shared" si="34"/>
        <v>1</v>
      </c>
      <c r="O567">
        <f t="shared" si="35"/>
        <v>1</v>
      </c>
    </row>
    <row r="568" spans="1:15" x14ac:dyDescent="0.2">
      <c r="A568" s="1">
        <v>44168.260416666664</v>
      </c>
      <c r="B568" s="5">
        <v>17.940000000000001</v>
      </c>
      <c r="C568" s="5">
        <v>43.91</v>
      </c>
      <c r="D568" s="5">
        <v>38</v>
      </c>
      <c r="E568" s="5">
        <v>104.33</v>
      </c>
      <c r="F568" s="5">
        <v>0</v>
      </c>
      <c r="G568" s="5">
        <v>4.92</v>
      </c>
      <c r="H568" s="5">
        <v>15.66</v>
      </c>
      <c r="I568" s="5">
        <v>11.32</v>
      </c>
      <c r="J568" s="5">
        <v>35</v>
      </c>
      <c r="K568" s="5">
        <v>42.02</v>
      </c>
      <c r="L568" s="6">
        <f t="shared" si="32"/>
        <v>17.079999999999998</v>
      </c>
      <c r="M568">
        <f t="shared" si="33"/>
        <v>1</v>
      </c>
      <c r="N568">
        <f t="shared" si="34"/>
        <v>1</v>
      </c>
      <c r="O568">
        <f t="shared" si="35"/>
        <v>1</v>
      </c>
    </row>
    <row r="569" spans="1:15" x14ac:dyDescent="0.2">
      <c r="A569" s="1">
        <v>44212.34375</v>
      </c>
      <c r="B569" s="5">
        <v>17.940000000000001</v>
      </c>
      <c r="C569" s="5">
        <v>64.489999999999995</v>
      </c>
      <c r="D569" s="5">
        <v>44</v>
      </c>
      <c r="E569" s="5">
        <v>108</v>
      </c>
      <c r="F569" s="5">
        <v>0</v>
      </c>
      <c r="G569" s="5">
        <v>1.84</v>
      </c>
      <c r="H569" s="5">
        <v>12.77</v>
      </c>
      <c r="I569" s="5">
        <v>11.15</v>
      </c>
      <c r="J569" s="5">
        <v>40.75</v>
      </c>
      <c r="K569" s="5">
        <v>49.38</v>
      </c>
      <c r="L569" s="6">
        <f t="shared" si="32"/>
        <v>20.16</v>
      </c>
      <c r="M569">
        <f t="shared" si="33"/>
        <v>1</v>
      </c>
      <c r="N569">
        <f t="shared" si="34"/>
        <v>1</v>
      </c>
      <c r="O569">
        <f t="shared" si="35"/>
        <v>1</v>
      </c>
    </row>
    <row r="570" spans="1:15" x14ac:dyDescent="0.2">
      <c r="A570" s="1">
        <v>44185.375</v>
      </c>
      <c r="B570" s="5">
        <v>17.920000000000002</v>
      </c>
      <c r="C570" s="5">
        <v>51.53</v>
      </c>
      <c r="D570" s="5">
        <v>45</v>
      </c>
      <c r="E570" s="5">
        <v>109</v>
      </c>
      <c r="F570" s="5">
        <v>0</v>
      </c>
      <c r="G570" s="5">
        <v>9.9600000000000009</v>
      </c>
      <c r="H570" s="5">
        <v>12.44</v>
      </c>
      <c r="I570" s="5">
        <v>2.46</v>
      </c>
      <c r="J570" s="5">
        <v>42.09</v>
      </c>
      <c r="K570" s="5">
        <v>49.77</v>
      </c>
      <c r="L570" s="6">
        <f t="shared" si="32"/>
        <v>12.04</v>
      </c>
      <c r="M570">
        <f t="shared" si="33"/>
        <v>1</v>
      </c>
      <c r="N570">
        <f t="shared" si="34"/>
        <v>1</v>
      </c>
      <c r="O570">
        <f t="shared" si="35"/>
        <v>1</v>
      </c>
    </row>
    <row r="571" spans="1:15" x14ac:dyDescent="0.2">
      <c r="A571" s="1">
        <v>44156.364583333336</v>
      </c>
      <c r="B571" s="5">
        <v>17.899999999999999</v>
      </c>
      <c r="C571" s="5">
        <v>38.979999999999997</v>
      </c>
      <c r="D571" s="5">
        <v>42</v>
      </c>
      <c r="E571" s="5">
        <v>103.33</v>
      </c>
      <c r="F571" s="5">
        <v>0</v>
      </c>
      <c r="G571" s="5">
        <v>6.5</v>
      </c>
      <c r="H571" s="5">
        <v>13.42</v>
      </c>
      <c r="I571" s="5">
        <v>7.07</v>
      </c>
      <c r="J571" s="5">
        <v>39.11</v>
      </c>
      <c r="K571" s="5">
        <v>46.21</v>
      </c>
      <c r="L571" s="6">
        <f t="shared" si="32"/>
        <v>15.5</v>
      </c>
      <c r="M571">
        <f t="shared" si="33"/>
        <v>1</v>
      </c>
      <c r="N571">
        <f t="shared" si="34"/>
        <v>1</v>
      </c>
      <c r="O571">
        <f t="shared" si="35"/>
        <v>1</v>
      </c>
    </row>
    <row r="572" spans="1:15" x14ac:dyDescent="0.2">
      <c r="A572" s="1">
        <v>44159.375</v>
      </c>
      <c r="B572" s="5">
        <v>17.899999999999999</v>
      </c>
      <c r="C572" s="5">
        <v>40.04</v>
      </c>
      <c r="D572" s="5">
        <v>46.33</v>
      </c>
      <c r="E572" s="5">
        <v>108.67</v>
      </c>
      <c r="F572" s="5">
        <v>0</v>
      </c>
      <c r="G572" s="5">
        <v>6.46</v>
      </c>
      <c r="H572" s="5">
        <v>11.94</v>
      </c>
      <c r="I572" s="5">
        <v>5.76</v>
      </c>
      <c r="J572" s="5">
        <v>43.02</v>
      </c>
      <c r="K572" s="5">
        <v>50.77</v>
      </c>
      <c r="L572" s="6">
        <f t="shared" si="32"/>
        <v>15.54</v>
      </c>
      <c r="M572">
        <f t="shared" si="33"/>
        <v>1</v>
      </c>
      <c r="N572">
        <f t="shared" si="34"/>
        <v>1</v>
      </c>
      <c r="O572">
        <f t="shared" si="35"/>
        <v>1</v>
      </c>
    </row>
    <row r="573" spans="1:15" x14ac:dyDescent="0.2">
      <c r="A573" s="1">
        <v>44185.40625</v>
      </c>
      <c r="B573" s="5">
        <v>17.899999999999999</v>
      </c>
      <c r="C573" s="5">
        <v>51.54</v>
      </c>
      <c r="D573" s="5">
        <v>48.67</v>
      </c>
      <c r="E573" s="5">
        <v>106.67</v>
      </c>
      <c r="F573" s="5">
        <v>0</v>
      </c>
      <c r="G573" s="5">
        <v>10.15</v>
      </c>
      <c r="H573" s="5">
        <v>10.95</v>
      </c>
      <c r="I573" s="5">
        <v>1.1599999999999999</v>
      </c>
      <c r="J573" s="5">
        <v>45.4</v>
      </c>
      <c r="K573" s="5">
        <v>52.9</v>
      </c>
      <c r="L573" s="6">
        <f t="shared" si="32"/>
        <v>11.85</v>
      </c>
      <c r="M573">
        <f t="shared" si="33"/>
        <v>1</v>
      </c>
      <c r="N573">
        <f t="shared" si="34"/>
        <v>1</v>
      </c>
      <c r="O573">
        <f t="shared" si="35"/>
        <v>1</v>
      </c>
    </row>
    <row r="574" spans="1:15" x14ac:dyDescent="0.2">
      <c r="A574" s="1">
        <v>44210.322916666664</v>
      </c>
      <c r="B574" s="5">
        <v>17.899999999999999</v>
      </c>
      <c r="C574" s="5">
        <v>63.32</v>
      </c>
      <c r="D574" s="5">
        <v>42.67</v>
      </c>
      <c r="E574" s="5">
        <v>107.33</v>
      </c>
      <c r="F574" s="5">
        <v>0</v>
      </c>
      <c r="G574" s="5">
        <v>2.63</v>
      </c>
      <c r="H574" s="5">
        <v>14.39</v>
      </c>
      <c r="I574" s="5">
        <v>12</v>
      </c>
      <c r="J574" s="5">
        <v>39.42</v>
      </c>
      <c r="K574" s="5">
        <v>47.21</v>
      </c>
      <c r="L574" s="6">
        <f t="shared" si="32"/>
        <v>19.37</v>
      </c>
      <c r="M574">
        <f t="shared" si="33"/>
        <v>1</v>
      </c>
      <c r="N574">
        <f t="shared" si="34"/>
        <v>1</v>
      </c>
      <c r="O574">
        <f t="shared" si="35"/>
        <v>1</v>
      </c>
    </row>
    <row r="575" spans="1:15" x14ac:dyDescent="0.2">
      <c r="A575" s="1">
        <v>44148.364583333336</v>
      </c>
      <c r="B575" s="5">
        <v>17.89</v>
      </c>
      <c r="C575" s="5">
        <v>36.96</v>
      </c>
      <c r="D575" s="5">
        <v>44</v>
      </c>
      <c r="E575" s="5">
        <v>100</v>
      </c>
      <c r="F575" s="5">
        <v>0</v>
      </c>
      <c r="G575" s="5">
        <v>8.17</v>
      </c>
      <c r="H575" s="5">
        <v>13.74</v>
      </c>
      <c r="I575" s="5">
        <v>5.64</v>
      </c>
      <c r="J575" s="5">
        <v>41.1</v>
      </c>
      <c r="K575" s="5">
        <v>48.15</v>
      </c>
      <c r="L575" s="6">
        <f t="shared" si="32"/>
        <v>13.83</v>
      </c>
      <c r="M575">
        <f t="shared" si="33"/>
        <v>1</v>
      </c>
      <c r="N575">
        <f t="shared" si="34"/>
        <v>1</v>
      </c>
      <c r="O575">
        <f t="shared" si="35"/>
        <v>1</v>
      </c>
    </row>
    <row r="576" spans="1:15" x14ac:dyDescent="0.2">
      <c r="A576" s="1">
        <v>44204.3125</v>
      </c>
      <c r="B576" s="5">
        <v>17.88</v>
      </c>
      <c r="C576" s="5">
        <v>60.08</v>
      </c>
      <c r="D576" s="5">
        <v>43.33</v>
      </c>
      <c r="E576" s="5">
        <v>108.67</v>
      </c>
      <c r="F576" s="5">
        <v>0</v>
      </c>
      <c r="G576" s="5">
        <v>3.08</v>
      </c>
      <c r="H576" s="5">
        <v>14.87</v>
      </c>
      <c r="I576" s="5">
        <v>12</v>
      </c>
      <c r="J576" s="5">
        <v>39.770000000000003</v>
      </c>
      <c r="K576" s="5">
        <v>47.92</v>
      </c>
      <c r="L576" s="6">
        <f t="shared" si="32"/>
        <v>18.920000000000002</v>
      </c>
      <c r="M576">
        <f t="shared" si="33"/>
        <v>1</v>
      </c>
      <c r="N576">
        <f t="shared" si="34"/>
        <v>1</v>
      </c>
      <c r="O576">
        <f t="shared" si="35"/>
        <v>1</v>
      </c>
    </row>
    <row r="577" spans="1:15" x14ac:dyDescent="0.2">
      <c r="A577" s="1">
        <v>44172.302083333336</v>
      </c>
      <c r="B577" s="5">
        <v>17.87</v>
      </c>
      <c r="C577" s="5">
        <v>45.8</v>
      </c>
      <c r="D577" s="5">
        <v>49.33</v>
      </c>
      <c r="E577" s="5">
        <v>106.33</v>
      </c>
      <c r="F577" s="5">
        <v>0</v>
      </c>
      <c r="G577" s="5">
        <v>4.74</v>
      </c>
      <c r="H577" s="5">
        <v>9.44</v>
      </c>
      <c r="I577" s="5">
        <v>4.9400000000000004</v>
      </c>
      <c r="J577" s="5">
        <v>46.14</v>
      </c>
      <c r="K577" s="5">
        <v>53.63</v>
      </c>
      <c r="L577" s="6">
        <f t="shared" si="32"/>
        <v>17.259999999999998</v>
      </c>
      <c r="M577">
        <f t="shared" si="33"/>
        <v>1</v>
      </c>
      <c r="N577">
        <f t="shared" si="34"/>
        <v>1</v>
      </c>
      <c r="O577">
        <f t="shared" si="35"/>
        <v>1</v>
      </c>
    </row>
    <row r="578" spans="1:15" x14ac:dyDescent="0.2">
      <c r="A578" s="1">
        <v>44208.34375</v>
      </c>
      <c r="B578" s="5">
        <v>17.87</v>
      </c>
      <c r="C578" s="5">
        <v>62.23</v>
      </c>
      <c r="D578" s="5">
        <v>44</v>
      </c>
      <c r="E578" s="5">
        <v>100.33</v>
      </c>
      <c r="F578" s="5">
        <v>0</v>
      </c>
      <c r="G578" s="5">
        <v>6.91</v>
      </c>
      <c r="H578" s="5">
        <v>14.39</v>
      </c>
      <c r="I578" s="5">
        <v>7.76</v>
      </c>
      <c r="J578" s="5">
        <v>41.5</v>
      </c>
      <c r="K578" s="5">
        <v>48.08</v>
      </c>
      <c r="L578" s="6">
        <f t="shared" ref="L578:L641" si="36">IF(G578&lt;15,22-G578,0)</f>
        <v>15.09</v>
      </c>
      <c r="M578">
        <f t="shared" ref="M578:M641" si="37">IF(G578&lt;15,1,0)</f>
        <v>1</v>
      </c>
      <c r="N578">
        <f t="shared" ref="N578:N641" si="38">IF(I578&gt;0,1,0)</f>
        <v>1</v>
      </c>
      <c r="O578">
        <f t="shared" ref="O578:O641" si="39">IF(N578=1,IF(H578-G578&gt;0.6,1,0),0)</f>
        <v>1</v>
      </c>
    </row>
    <row r="579" spans="1:15" x14ac:dyDescent="0.2">
      <c r="A579" s="1">
        <v>44177.354166666664</v>
      </c>
      <c r="B579" s="5">
        <v>17.850000000000001</v>
      </c>
      <c r="C579" s="5">
        <v>48.56</v>
      </c>
      <c r="D579" s="5">
        <v>51</v>
      </c>
      <c r="E579" s="5">
        <v>105.33</v>
      </c>
      <c r="F579" s="5">
        <v>0</v>
      </c>
      <c r="G579" s="5">
        <v>6.59</v>
      </c>
      <c r="H579" s="5">
        <v>8.59</v>
      </c>
      <c r="I579" s="5">
        <v>2.48</v>
      </c>
      <c r="J579" s="5">
        <v>47.65</v>
      </c>
      <c r="K579" s="5">
        <v>55.25</v>
      </c>
      <c r="L579" s="6">
        <f t="shared" si="36"/>
        <v>15.41</v>
      </c>
      <c r="M579">
        <f t="shared" si="37"/>
        <v>1</v>
      </c>
      <c r="N579">
        <f t="shared" si="38"/>
        <v>1</v>
      </c>
      <c r="O579">
        <f t="shared" si="39"/>
        <v>1</v>
      </c>
    </row>
    <row r="580" spans="1:15" x14ac:dyDescent="0.2">
      <c r="A580" s="1">
        <v>44156.34375</v>
      </c>
      <c r="B580" s="5">
        <v>17.809999999999999</v>
      </c>
      <c r="C580" s="5">
        <v>38.97</v>
      </c>
      <c r="D580" s="5">
        <v>40.33</v>
      </c>
      <c r="E580" s="5">
        <v>106.67</v>
      </c>
      <c r="F580" s="5">
        <v>0</v>
      </c>
      <c r="G580" s="5">
        <v>6.1</v>
      </c>
      <c r="H580" s="5">
        <v>15.82</v>
      </c>
      <c r="I580" s="5">
        <v>9.8800000000000008</v>
      </c>
      <c r="J580" s="5">
        <v>37.479999999999997</v>
      </c>
      <c r="K580" s="5">
        <v>44.94</v>
      </c>
      <c r="L580" s="6">
        <f t="shared" si="36"/>
        <v>15.9</v>
      </c>
      <c r="M580">
        <f t="shared" si="37"/>
        <v>1</v>
      </c>
      <c r="N580">
        <f t="shared" si="38"/>
        <v>1</v>
      </c>
      <c r="O580">
        <f t="shared" si="39"/>
        <v>1</v>
      </c>
    </row>
    <row r="581" spans="1:15" x14ac:dyDescent="0.2">
      <c r="A581" s="1">
        <v>44243.302083333336</v>
      </c>
      <c r="B581" s="5">
        <v>17.809999999999999</v>
      </c>
      <c r="C581" s="5">
        <v>81.52</v>
      </c>
      <c r="D581" s="5">
        <v>41.67</v>
      </c>
      <c r="E581" s="5">
        <v>104.33</v>
      </c>
      <c r="F581" s="5">
        <v>0</v>
      </c>
      <c r="G581" s="5">
        <v>5.44</v>
      </c>
      <c r="H581" s="5">
        <v>15.82</v>
      </c>
      <c r="I581" s="5">
        <v>10.61</v>
      </c>
      <c r="J581" s="5">
        <v>38.79</v>
      </c>
      <c r="K581" s="5">
        <v>45.44</v>
      </c>
      <c r="L581" s="6">
        <f t="shared" si="36"/>
        <v>16.559999999999999</v>
      </c>
      <c r="M581">
        <f t="shared" si="37"/>
        <v>1</v>
      </c>
      <c r="N581">
        <f t="shared" si="38"/>
        <v>1</v>
      </c>
      <c r="O581">
        <f t="shared" si="39"/>
        <v>1</v>
      </c>
    </row>
    <row r="582" spans="1:15" x14ac:dyDescent="0.2">
      <c r="A582" s="1">
        <v>44166.270833333336</v>
      </c>
      <c r="B582" s="5">
        <v>17.8</v>
      </c>
      <c r="C582" s="5">
        <v>42.95</v>
      </c>
      <c r="D582" s="5">
        <v>40</v>
      </c>
      <c r="E582" s="5">
        <v>105.67</v>
      </c>
      <c r="F582" s="5">
        <v>0</v>
      </c>
      <c r="G582" s="5">
        <v>5.28</v>
      </c>
      <c r="H582" s="5">
        <v>15.82</v>
      </c>
      <c r="I582" s="5">
        <v>10.7</v>
      </c>
      <c r="J582" s="5">
        <v>37.4</v>
      </c>
      <c r="K582" s="5">
        <v>44.75</v>
      </c>
      <c r="L582" s="6">
        <f t="shared" si="36"/>
        <v>16.72</v>
      </c>
      <c r="M582">
        <f t="shared" si="37"/>
        <v>1</v>
      </c>
      <c r="N582">
        <f t="shared" si="38"/>
        <v>1</v>
      </c>
      <c r="O582">
        <f t="shared" si="39"/>
        <v>1</v>
      </c>
    </row>
    <row r="583" spans="1:15" x14ac:dyDescent="0.2">
      <c r="A583" s="1">
        <v>44232.40625</v>
      </c>
      <c r="B583" s="5">
        <v>17.8</v>
      </c>
      <c r="C583" s="5">
        <v>74.39</v>
      </c>
      <c r="D583" s="5">
        <v>52.33</v>
      </c>
      <c r="E583" s="5">
        <v>99.33</v>
      </c>
      <c r="F583" s="5">
        <v>0</v>
      </c>
      <c r="G583" s="5">
        <v>7.68</v>
      </c>
      <c r="H583" s="5">
        <v>9.27</v>
      </c>
      <c r="I583" s="5">
        <v>1.72</v>
      </c>
      <c r="J583" s="5">
        <v>49.08</v>
      </c>
      <c r="K583" s="5">
        <v>56.52</v>
      </c>
      <c r="L583" s="6">
        <f t="shared" si="36"/>
        <v>14.32</v>
      </c>
      <c r="M583">
        <f t="shared" si="37"/>
        <v>1</v>
      </c>
      <c r="N583">
        <f t="shared" si="38"/>
        <v>1</v>
      </c>
      <c r="O583">
        <f t="shared" si="39"/>
        <v>1</v>
      </c>
    </row>
    <row r="584" spans="1:15" x14ac:dyDescent="0.2">
      <c r="A584" s="1">
        <v>44164.354166666664</v>
      </c>
      <c r="B584" s="5">
        <v>17.79</v>
      </c>
      <c r="C584" s="5">
        <v>41.91</v>
      </c>
      <c r="D584" s="5">
        <v>45</v>
      </c>
      <c r="E584" s="5">
        <v>105.67</v>
      </c>
      <c r="F584" s="5">
        <v>0</v>
      </c>
      <c r="G584" s="5">
        <v>3.22</v>
      </c>
      <c r="H584" s="5">
        <v>13.09</v>
      </c>
      <c r="I584" s="5">
        <v>9.8800000000000008</v>
      </c>
      <c r="J584" s="5">
        <v>41.58</v>
      </c>
      <c r="K584" s="5">
        <v>49.69</v>
      </c>
      <c r="L584" s="6">
        <f t="shared" si="36"/>
        <v>18.78</v>
      </c>
      <c r="M584">
        <f t="shared" si="37"/>
        <v>1</v>
      </c>
      <c r="N584">
        <f t="shared" si="38"/>
        <v>1</v>
      </c>
      <c r="O584">
        <f t="shared" si="39"/>
        <v>1</v>
      </c>
    </row>
    <row r="585" spans="1:15" x14ac:dyDescent="0.2">
      <c r="A585" s="1">
        <v>44194.354166666664</v>
      </c>
      <c r="B585" s="5">
        <v>17.77</v>
      </c>
      <c r="C585" s="5">
        <v>54.92</v>
      </c>
      <c r="D585" s="5">
        <v>45</v>
      </c>
      <c r="E585" s="5">
        <v>104.67</v>
      </c>
      <c r="F585" s="5">
        <v>0</v>
      </c>
      <c r="G585" s="5">
        <v>2.69</v>
      </c>
      <c r="H585" s="5">
        <v>12.93</v>
      </c>
      <c r="I585" s="5">
        <v>10.65</v>
      </c>
      <c r="J585" s="5">
        <v>41.56</v>
      </c>
      <c r="K585" s="5">
        <v>49.44</v>
      </c>
      <c r="L585" s="6">
        <f t="shared" si="36"/>
        <v>19.309999999999999</v>
      </c>
      <c r="M585">
        <f t="shared" si="37"/>
        <v>1</v>
      </c>
      <c r="N585">
        <f t="shared" si="38"/>
        <v>1</v>
      </c>
      <c r="O585">
        <f t="shared" si="39"/>
        <v>1</v>
      </c>
    </row>
    <row r="586" spans="1:15" x14ac:dyDescent="0.2">
      <c r="A586" s="1">
        <v>44213.34375</v>
      </c>
      <c r="B586" s="5">
        <v>17.75</v>
      </c>
      <c r="C586" s="5">
        <v>65.12</v>
      </c>
      <c r="D586" s="5">
        <v>44</v>
      </c>
      <c r="E586" s="5">
        <v>108</v>
      </c>
      <c r="F586" s="5">
        <v>0</v>
      </c>
      <c r="G586" s="5">
        <v>1.48</v>
      </c>
      <c r="H586" s="5">
        <v>11.95</v>
      </c>
      <c r="I586" s="5">
        <v>10.7</v>
      </c>
      <c r="J586" s="5">
        <v>40.9</v>
      </c>
      <c r="K586" s="5">
        <v>49.17</v>
      </c>
      <c r="L586" s="6">
        <f t="shared" si="36"/>
        <v>20.52</v>
      </c>
      <c r="M586">
        <f t="shared" si="37"/>
        <v>1</v>
      </c>
      <c r="N586">
        <f t="shared" si="38"/>
        <v>1</v>
      </c>
      <c r="O586">
        <f t="shared" si="39"/>
        <v>1</v>
      </c>
    </row>
    <row r="587" spans="1:15" x14ac:dyDescent="0.2">
      <c r="A587" s="1">
        <v>44224.260416666664</v>
      </c>
      <c r="B587" s="5">
        <v>17.75</v>
      </c>
      <c r="C587" s="5">
        <v>70.73</v>
      </c>
      <c r="D587" s="5">
        <v>38.67</v>
      </c>
      <c r="E587" s="5">
        <v>109.33</v>
      </c>
      <c r="F587" s="5">
        <v>0</v>
      </c>
      <c r="G587" s="5">
        <v>5.69</v>
      </c>
      <c r="H587" s="5">
        <v>15.98</v>
      </c>
      <c r="I587" s="5">
        <v>10.44</v>
      </c>
      <c r="J587" s="5">
        <v>35.83</v>
      </c>
      <c r="K587" s="5">
        <v>43.33</v>
      </c>
      <c r="L587" s="6">
        <f t="shared" si="36"/>
        <v>16.309999999999999</v>
      </c>
      <c r="M587">
        <f t="shared" si="37"/>
        <v>1</v>
      </c>
      <c r="N587">
        <f t="shared" si="38"/>
        <v>1</v>
      </c>
      <c r="O587">
        <f t="shared" si="39"/>
        <v>1</v>
      </c>
    </row>
    <row r="588" spans="1:15" x14ac:dyDescent="0.2">
      <c r="A588" s="1">
        <v>44210.3125</v>
      </c>
      <c r="B588" s="5">
        <v>17.73</v>
      </c>
      <c r="C588" s="5">
        <v>63.31</v>
      </c>
      <c r="D588" s="5">
        <v>42</v>
      </c>
      <c r="E588" s="5">
        <v>106.67</v>
      </c>
      <c r="F588" s="5">
        <v>0</v>
      </c>
      <c r="G588" s="5">
        <v>2.38</v>
      </c>
      <c r="H588" s="5">
        <v>14.23</v>
      </c>
      <c r="I588" s="5">
        <v>12</v>
      </c>
      <c r="J588" s="5">
        <v>38.65</v>
      </c>
      <c r="K588" s="5">
        <v>46.52</v>
      </c>
      <c r="L588" s="6">
        <f t="shared" si="36"/>
        <v>19.62</v>
      </c>
      <c r="M588">
        <f t="shared" si="37"/>
        <v>1</v>
      </c>
      <c r="N588">
        <f t="shared" si="38"/>
        <v>1</v>
      </c>
      <c r="O588">
        <f t="shared" si="39"/>
        <v>1</v>
      </c>
    </row>
    <row r="589" spans="1:15" x14ac:dyDescent="0.2">
      <c r="A589" s="1">
        <v>44196.34375</v>
      </c>
      <c r="B589" s="5">
        <v>17.71</v>
      </c>
      <c r="C589" s="5">
        <v>56</v>
      </c>
      <c r="D589" s="5">
        <v>42.33</v>
      </c>
      <c r="E589" s="5">
        <v>106</v>
      </c>
      <c r="F589" s="5">
        <v>0</v>
      </c>
      <c r="G589" s="5">
        <v>3.5</v>
      </c>
      <c r="H589" s="5">
        <v>13.42</v>
      </c>
      <c r="I589" s="5">
        <v>10.26</v>
      </c>
      <c r="J589" s="5">
        <v>39.270000000000003</v>
      </c>
      <c r="K589" s="5">
        <v>47.17</v>
      </c>
      <c r="L589" s="6">
        <f t="shared" si="36"/>
        <v>18.5</v>
      </c>
      <c r="M589">
        <f t="shared" si="37"/>
        <v>1</v>
      </c>
      <c r="N589">
        <f t="shared" si="38"/>
        <v>1</v>
      </c>
      <c r="O589">
        <f t="shared" si="39"/>
        <v>1</v>
      </c>
    </row>
    <row r="590" spans="1:15" x14ac:dyDescent="0.2">
      <c r="A590" s="1">
        <v>44215.302083333336</v>
      </c>
      <c r="B590" s="5">
        <v>17.670000000000002</v>
      </c>
      <c r="C590" s="5">
        <v>66.2</v>
      </c>
      <c r="D590" s="5">
        <v>41.67</v>
      </c>
      <c r="E590" s="5">
        <v>111</v>
      </c>
      <c r="F590" s="5">
        <v>0</v>
      </c>
      <c r="G590" s="5">
        <v>4.53</v>
      </c>
      <c r="H590" s="5">
        <v>15.82</v>
      </c>
      <c r="I590" s="5">
        <v>11.45</v>
      </c>
      <c r="J590" s="5">
        <v>38.9</v>
      </c>
      <c r="K590" s="5">
        <v>46.19</v>
      </c>
      <c r="L590" s="6">
        <f t="shared" si="36"/>
        <v>17.47</v>
      </c>
      <c r="M590">
        <f t="shared" si="37"/>
        <v>1</v>
      </c>
      <c r="N590">
        <f t="shared" si="38"/>
        <v>1</v>
      </c>
      <c r="O590">
        <f t="shared" si="39"/>
        <v>1</v>
      </c>
    </row>
    <row r="591" spans="1:15" x14ac:dyDescent="0.2">
      <c r="A591" s="1">
        <v>44204.291666666664</v>
      </c>
      <c r="B591" s="5">
        <v>17.63</v>
      </c>
      <c r="C591" s="5">
        <v>60.07</v>
      </c>
      <c r="D591" s="5">
        <v>40</v>
      </c>
      <c r="E591" s="5">
        <v>109.67</v>
      </c>
      <c r="F591" s="5">
        <v>0</v>
      </c>
      <c r="G591" s="5">
        <v>3.29</v>
      </c>
      <c r="H591" s="5">
        <v>14.87</v>
      </c>
      <c r="I591" s="5">
        <v>12</v>
      </c>
      <c r="J591" s="5">
        <v>36.58</v>
      </c>
      <c r="K591" s="5">
        <v>44.79</v>
      </c>
      <c r="L591" s="6">
        <f t="shared" si="36"/>
        <v>18.71</v>
      </c>
      <c r="M591">
        <f t="shared" si="37"/>
        <v>1</v>
      </c>
      <c r="N591">
        <f t="shared" si="38"/>
        <v>1</v>
      </c>
      <c r="O591">
        <f t="shared" si="39"/>
        <v>1</v>
      </c>
    </row>
    <row r="592" spans="1:15" x14ac:dyDescent="0.2">
      <c r="A592" s="1">
        <v>44215.270833333336</v>
      </c>
      <c r="B592" s="5">
        <v>17.62</v>
      </c>
      <c r="C592" s="5">
        <v>66.180000000000007</v>
      </c>
      <c r="D592" s="5">
        <v>41</v>
      </c>
      <c r="E592" s="5">
        <v>110.33</v>
      </c>
      <c r="F592" s="5">
        <v>0</v>
      </c>
      <c r="G592" s="5">
        <v>4.7300000000000004</v>
      </c>
      <c r="H592" s="5">
        <v>15.98</v>
      </c>
      <c r="I592" s="5">
        <v>11.47</v>
      </c>
      <c r="J592" s="5">
        <v>38.229999999999997</v>
      </c>
      <c r="K592" s="5">
        <v>45.65</v>
      </c>
      <c r="L592" s="6">
        <f t="shared" si="36"/>
        <v>17.27</v>
      </c>
      <c r="M592">
        <f t="shared" si="37"/>
        <v>1</v>
      </c>
      <c r="N592">
        <f t="shared" si="38"/>
        <v>1</v>
      </c>
      <c r="O592">
        <f t="shared" si="39"/>
        <v>1</v>
      </c>
    </row>
    <row r="593" spans="1:15" x14ac:dyDescent="0.2">
      <c r="A593" s="1">
        <v>44215.291666666664</v>
      </c>
      <c r="B593" s="5">
        <v>17.62</v>
      </c>
      <c r="C593" s="5">
        <v>66.19</v>
      </c>
      <c r="D593" s="5">
        <v>40.67</v>
      </c>
      <c r="E593" s="5">
        <v>112</v>
      </c>
      <c r="F593" s="5">
        <v>0</v>
      </c>
      <c r="G593" s="5">
        <v>4.59</v>
      </c>
      <c r="H593" s="5">
        <v>15.66</v>
      </c>
      <c r="I593" s="5">
        <v>11.49</v>
      </c>
      <c r="J593" s="5">
        <v>38.4</v>
      </c>
      <c r="K593" s="5">
        <v>45.69</v>
      </c>
      <c r="L593" s="6">
        <f t="shared" si="36"/>
        <v>17.41</v>
      </c>
      <c r="M593">
        <f t="shared" si="37"/>
        <v>1</v>
      </c>
      <c r="N593">
        <f t="shared" si="38"/>
        <v>1</v>
      </c>
      <c r="O593">
        <f t="shared" si="39"/>
        <v>1</v>
      </c>
    </row>
    <row r="594" spans="1:15" x14ac:dyDescent="0.2">
      <c r="A594" s="1">
        <v>44182.34375</v>
      </c>
      <c r="B594" s="5">
        <v>17.600000000000001</v>
      </c>
      <c r="C594" s="5">
        <v>50.57</v>
      </c>
      <c r="D594" s="5">
        <v>43</v>
      </c>
      <c r="E594" s="5">
        <v>102</v>
      </c>
      <c r="F594" s="5">
        <v>0</v>
      </c>
      <c r="G594" s="5">
        <v>9.89</v>
      </c>
      <c r="H594" s="5">
        <v>14.55</v>
      </c>
      <c r="I594" s="5">
        <v>4.75</v>
      </c>
      <c r="J594" s="5">
        <v>40.67</v>
      </c>
      <c r="K594" s="5">
        <v>47.75</v>
      </c>
      <c r="L594" s="6">
        <f t="shared" si="36"/>
        <v>12.11</v>
      </c>
      <c r="M594">
        <f t="shared" si="37"/>
        <v>1</v>
      </c>
      <c r="N594">
        <f t="shared" si="38"/>
        <v>1</v>
      </c>
      <c r="O594">
        <f t="shared" si="39"/>
        <v>1</v>
      </c>
    </row>
    <row r="595" spans="1:15" x14ac:dyDescent="0.2">
      <c r="A595" s="1">
        <v>44185.385416666664</v>
      </c>
      <c r="B595" s="5">
        <v>17.579999999999998</v>
      </c>
      <c r="C595" s="5">
        <v>51.53</v>
      </c>
      <c r="D595" s="5">
        <v>46</v>
      </c>
      <c r="E595" s="5">
        <v>108</v>
      </c>
      <c r="F595" s="5">
        <v>0</v>
      </c>
      <c r="G595" s="5">
        <v>10.09</v>
      </c>
      <c r="H595" s="5">
        <v>12.11</v>
      </c>
      <c r="I595" s="5">
        <v>2.36</v>
      </c>
      <c r="J595" s="5">
        <v>42.67</v>
      </c>
      <c r="K595" s="5">
        <v>49.98</v>
      </c>
      <c r="L595" s="6">
        <f t="shared" si="36"/>
        <v>11.91</v>
      </c>
      <c r="M595">
        <f t="shared" si="37"/>
        <v>1</v>
      </c>
      <c r="N595">
        <f t="shared" si="38"/>
        <v>1</v>
      </c>
      <c r="O595">
        <f t="shared" si="39"/>
        <v>1</v>
      </c>
    </row>
    <row r="596" spans="1:15" x14ac:dyDescent="0.2">
      <c r="A596" s="1">
        <v>44184.395833333336</v>
      </c>
      <c r="B596" s="5">
        <v>17.57</v>
      </c>
      <c r="C596" s="5">
        <v>51.27</v>
      </c>
      <c r="D596" s="5">
        <v>49</v>
      </c>
      <c r="E596" s="5">
        <v>96.33</v>
      </c>
      <c r="F596" s="5">
        <v>0</v>
      </c>
      <c r="G596" s="5">
        <v>9.07</v>
      </c>
      <c r="H596" s="5">
        <v>10.78</v>
      </c>
      <c r="I596" s="5">
        <v>1.78</v>
      </c>
      <c r="J596" s="5">
        <v>46.06</v>
      </c>
      <c r="K596" s="5">
        <v>52.58</v>
      </c>
      <c r="L596" s="6">
        <f t="shared" si="36"/>
        <v>12.93</v>
      </c>
      <c r="M596">
        <f t="shared" si="37"/>
        <v>1</v>
      </c>
      <c r="N596">
        <f t="shared" si="38"/>
        <v>1</v>
      </c>
      <c r="O596">
        <f t="shared" si="39"/>
        <v>1</v>
      </c>
    </row>
    <row r="597" spans="1:15" x14ac:dyDescent="0.2">
      <c r="A597" s="1">
        <v>44246.354166666664</v>
      </c>
      <c r="B597" s="5">
        <v>17.57</v>
      </c>
      <c r="C597" s="5">
        <v>82.88</v>
      </c>
      <c r="D597" s="5">
        <v>43.67</v>
      </c>
      <c r="E597" s="5">
        <v>102.67</v>
      </c>
      <c r="F597" s="5">
        <v>0</v>
      </c>
      <c r="G597" s="5">
        <v>4.91</v>
      </c>
      <c r="H597" s="5">
        <v>13.25</v>
      </c>
      <c r="I597" s="5">
        <v>7.97</v>
      </c>
      <c r="J597" s="5">
        <v>40.5</v>
      </c>
      <c r="K597" s="5">
        <v>47.25</v>
      </c>
      <c r="L597" s="6">
        <f t="shared" si="36"/>
        <v>17.09</v>
      </c>
      <c r="M597">
        <f t="shared" si="37"/>
        <v>1</v>
      </c>
      <c r="N597">
        <f t="shared" si="38"/>
        <v>1</v>
      </c>
      <c r="O597">
        <f t="shared" si="39"/>
        <v>1</v>
      </c>
    </row>
    <row r="598" spans="1:15" x14ac:dyDescent="0.2">
      <c r="A598" s="1">
        <v>44168.270833333336</v>
      </c>
      <c r="B598" s="5">
        <v>17.55</v>
      </c>
      <c r="C598" s="5">
        <v>43.91</v>
      </c>
      <c r="D598" s="5">
        <v>40.67</v>
      </c>
      <c r="E598" s="5">
        <v>104.67</v>
      </c>
      <c r="F598" s="5">
        <v>0</v>
      </c>
      <c r="G598" s="5">
        <v>4.87</v>
      </c>
      <c r="H598" s="5">
        <v>15.66</v>
      </c>
      <c r="I598" s="5">
        <v>11.02</v>
      </c>
      <c r="J598" s="5">
        <v>37.56</v>
      </c>
      <c r="K598" s="5">
        <v>45.09</v>
      </c>
      <c r="L598" s="6">
        <f t="shared" si="36"/>
        <v>17.13</v>
      </c>
      <c r="M598">
        <f t="shared" si="37"/>
        <v>1</v>
      </c>
      <c r="N598">
        <f t="shared" si="38"/>
        <v>1</v>
      </c>
      <c r="O598">
        <f t="shared" si="39"/>
        <v>1</v>
      </c>
    </row>
    <row r="599" spans="1:15" x14ac:dyDescent="0.2">
      <c r="A599" s="1">
        <v>44171.28125</v>
      </c>
      <c r="B599" s="5">
        <v>17.55</v>
      </c>
      <c r="C599" s="5">
        <v>45.33</v>
      </c>
      <c r="D599" s="5">
        <v>52</v>
      </c>
      <c r="E599" s="5">
        <v>108</v>
      </c>
      <c r="F599" s="5">
        <v>0</v>
      </c>
      <c r="G599" s="5">
        <v>3.58</v>
      </c>
      <c r="H599" s="5">
        <v>8.76</v>
      </c>
      <c r="I599" s="5">
        <v>5.26</v>
      </c>
      <c r="J599" s="5">
        <v>48.77</v>
      </c>
      <c r="K599" s="5">
        <v>56.42</v>
      </c>
      <c r="L599" s="6">
        <f t="shared" si="36"/>
        <v>18.420000000000002</v>
      </c>
      <c r="M599">
        <f t="shared" si="37"/>
        <v>1</v>
      </c>
      <c r="N599">
        <f t="shared" si="38"/>
        <v>1</v>
      </c>
      <c r="O599">
        <f t="shared" si="39"/>
        <v>1</v>
      </c>
    </row>
    <row r="600" spans="1:15" x14ac:dyDescent="0.2">
      <c r="A600" s="1">
        <v>44180.385416666664</v>
      </c>
      <c r="B600" s="5">
        <v>17.55</v>
      </c>
      <c r="C600" s="5">
        <v>49.84</v>
      </c>
      <c r="D600" s="5">
        <v>48.5</v>
      </c>
      <c r="E600" s="5">
        <v>100</v>
      </c>
      <c r="F600" s="5">
        <v>0</v>
      </c>
      <c r="G600" s="5">
        <v>9.2100000000000009</v>
      </c>
      <c r="H600" s="5">
        <v>11.7</v>
      </c>
      <c r="I600" s="5">
        <v>2.91</v>
      </c>
      <c r="J600" s="5">
        <v>45.69</v>
      </c>
      <c r="K600" s="5">
        <v>52.31</v>
      </c>
      <c r="L600" s="6">
        <f t="shared" si="36"/>
        <v>12.79</v>
      </c>
      <c r="M600">
        <f t="shared" si="37"/>
        <v>1</v>
      </c>
      <c r="N600">
        <f t="shared" si="38"/>
        <v>1</v>
      </c>
      <c r="O600">
        <f t="shared" si="39"/>
        <v>1</v>
      </c>
    </row>
    <row r="601" spans="1:15" x14ac:dyDescent="0.2">
      <c r="A601" s="1">
        <v>44201.3125</v>
      </c>
      <c r="B601" s="5">
        <v>17.55</v>
      </c>
      <c r="C601" s="5">
        <v>58.47</v>
      </c>
      <c r="D601" s="5">
        <v>42</v>
      </c>
      <c r="E601" s="5">
        <v>108</v>
      </c>
      <c r="F601" s="5">
        <v>0</v>
      </c>
      <c r="G601" s="5">
        <v>3.3</v>
      </c>
      <c r="H601" s="5">
        <v>15.18</v>
      </c>
      <c r="I601" s="5">
        <v>12</v>
      </c>
      <c r="J601" s="5">
        <v>39.229999999999997</v>
      </c>
      <c r="K601" s="5">
        <v>46.86</v>
      </c>
      <c r="L601" s="6">
        <f t="shared" si="36"/>
        <v>18.7</v>
      </c>
      <c r="M601">
        <f t="shared" si="37"/>
        <v>1</v>
      </c>
      <c r="N601">
        <f t="shared" si="38"/>
        <v>1</v>
      </c>
      <c r="O601">
        <f t="shared" si="39"/>
        <v>1</v>
      </c>
    </row>
    <row r="602" spans="1:15" x14ac:dyDescent="0.2">
      <c r="A602" s="1">
        <v>44229.333333333336</v>
      </c>
      <c r="B602" s="5">
        <v>17.510000000000002</v>
      </c>
      <c r="C602" s="5">
        <v>73.180000000000007</v>
      </c>
      <c r="D602" s="5">
        <v>39</v>
      </c>
      <c r="E602" s="5">
        <v>107.67</v>
      </c>
      <c r="F602" s="5">
        <v>0</v>
      </c>
      <c r="G602" s="5">
        <v>4.63</v>
      </c>
      <c r="H602" s="5">
        <v>15.34</v>
      </c>
      <c r="I602" s="5">
        <v>11.13</v>
      </c>
      <c r="J602" s="5">
        <v>36.25</v>
      </c>
      <c r="K602" s="5">
        <v>43.64</v>
      </c>
      <c r="L602" s="6">
        <f t="shared" si="36"/>
        <v>17.37</v>
      </c>
      <c r="M602">
        <f t="shared" si="37"/>
        <v>1</v>
      </c>
      <c r="N602">
        <f t="shared" si="38"/>
        <v>1</v>
      </c>
      <c r="O602">
        <f t="shared" si="39"/>
        <v>1</v>
      </c>
    </row>
    <row r="603" spans="1:15" x14ac:dyDescent="0.2">
      <c r="A603" s="1">
        <v>44232.34375</v>
      </c>
      <c r="B603" s="5">
        <v>17.510000000000002</v>
      </c>
      <c r="C603" s="5">
        <v>74.36</v>
      </c>
      <c r="D603" s="5">
        <v>42</v>
      </c>
      <c r="E603" s="5">
        <v>102</v>
      </c>
      <c r="F603" s="5">
        <v>0</v>
      </c>
      <c r="G603" s="5">
        <v>7.28</v>
      </c>
      <c r="H603" s="5">
        <v>14.06</v>
      </c>
      <c r="I603" s="5">
        <v>6.96</v>
      </c>
      <c r="J603" s="5">
        <v>39.090000000000003</v>
      </c>
      <c r="K603" s="5">
        <v>46.63</v>
      </c>
      <c r="L603" s="6">
        <f t="shared" si="36"/>
        <v>14.719999999999999</v>
      </c>
      <c r="M603">
        <f t="shared" si="37"/>
        <v>1</v>
      </c>
      <c r="N603">
        <f t="shared" si="38"/>
        <v>1</v>
      </c>
      <c r="O603">
        <f t="shared" si="39"/>
        <v>1</v>
      </c>
    </row>
    <row r="604" spans="1:15" x14ac:dyDescent="0.2">
      <c r="A604" s="1">
        <v>44164.364583333336</v>
      </c>
      <c r="B604" s="5">
        <v>17.5</v>
      </c>
      <c r="C604" s="5">
        <v>41.91</v>
      </c>
      <c r="D604" s="5">
        <v>46</v>
      </c>
      <c r="E604" s="5">
        <v>104.33</v>
      </c>
      <c r="F604" s="5">
        <v>0</v>
      </c>
      <c r="G604" s="5">
        <v>3.23</v>
      </c>
      <c r="H604" s="5">
        <v>11.12</v>
      </c>
      <c r="I604" s="5">
        <v>8.02</v>
      </c>
      <c r="J604" s="5">
        <v>42.48</v>
      </c>
      <c r="K604" s="5">
        <v>50.23</v>
      </c>
      <c r="L604" s="6">
        <f t="shared" si="36"/>
        <v>18.77</v>
      </c>
      <c r="M604">
        <f t="shared" si="37"/>
        <v>1</v>
      </c>
      <c r="N604">
        <f t="shared" si="38"/>
        <v>1</v>
      </c>
      <c r="O604">
        <f t="shared" si="39"/>
        <v>1</v>
      </c>
    </row>
    <row r="605" spans="1:15" x14ac:dyDescent="0.2">
      <c r="A605" s="1">
        <v>44204.364583333336</v>
      </c>
      <c r="B605" s="5">
        <v>17.5</v>
      </c>
      <c r="C605" s="5">
        <v>60.1</v>
      </c>
      <c r="D605" s="5">
        <v>47.33</v>
      </c>
      <c r="E605" s="5">
        <v>105.67</v>
      </c>
      <c r="F605" s="5">
        <v>0</v>
      </c>
      <c r="G605" s="5">
        <v>3.24</v>
      </c>
      <c r="H605" s="5">
        <v>10.45</v>
      </c>
      <c r="I605" s="5">
        <v>7.51</v>
      </c>
      <c r="J605" s="5">
        <v>43.98</v>
      </c>
      <c r="K605" s="5">
        <v>51.85</v>
      </c>
      <c r="L605" s="6">
        <f t="shared" si="36"/>
        <v>18.759999999999998</v>
      </c>
      <c r="M605">
        <f t="shared" si="37"/>
        <v>1</v>
      </c>
      <c r="N605">
        <f t="shared" si="38"/>
        <v>1</v>
      </c>
      <c r="O605">
        <f t="shared" si="39"/>
        <v>1</v>
      </c>
    </row>
    <row r="606" spans="1:15" x14ac:dyDescent="0.2">
      <c r="A606" s="1">
        <v>44214.260416666664</v>
      </c>
      <c r="B606" s="5">
        <v>17.5</v>
      </c>
      <c r="C606" s="5">
        <v>65.66</v>
      </c>
      <c r="D606" s="5">
        <v>38.33</v>
      </c>
      <c r="E606" s="5">
        <v>106.67</v>
      </c>
      <c r="F606" s="5">
        <v>0</v>
      </c>
      <c r="G606" s="5">
        <v>4.6500000000000004</v>
      </c>
      <c r="H606" s="5">
        <v>15.98</v>
      </c>
      <c r="I606" s="5">
        <v>11.55</v>
      </c>
      <c r="J606" s="5">
        <v>35.36</v>
      </c>
      <c r="K606" s="5">
        <v>43.73</v>
      </c>
      <c r="L606" s="6">
        <f t="shared" si="36"/>
        <v>17.350000000000001</v>
      </c>
      <c r="M606">
        <f t="shared" si="37"/>
        <v>1</v>
      </c>
      <c r="N606">
        <f t="shared" si="38"/>
        <v>1</v>
      </c>
      <c r="O606">
        <f t="shared" si="39"/>
        <v>1</v>
      </c>
    </row>
    <row r="607" spans="1:15" x14ac:dyDescent="0.2">
      <c r="A607" s="1">
        <v>44204.354166666664</v>
      </c>
      <c r="B607" s="5">
        <v>17.48</v>
      </c>
      <c r="C607" s="5">
        <v>60.1</v>
      </c>
      <c r="D607" s="5">
        <v>47.5</v>
      </c>
      <c r="E607" s="5">
        <v>106</v>
      </c>
      <c r="F607" s="5">
        <v>0</v>
      </c>
      <c r="G607" s="5">
        <v>3.13</v>
      </c>
      <c r="H607" s="5">
        <v>11.7</v>
      </c>
      <c r="I607" s="5">
        <v>9.09</v>
      </c>
      <c r="J607" s="5">
        <v>44.13</v>
      </c>
      <c r="K607" s="5">
        <v>52.41</v>
      </c>
      <c r="L607" s="6">
        <f t="shared" si="36"/>
        <v>18.87</v>
      </c>
      <c r="M607">
        <f t="shared" si="37"/>
        <v>1</v>
      </c>
      <c r="N607">
        <f t="shared" si="38"/>
        <v>1</v>
      </c>
      <c r="O607">
        <f t="shared" si="39"/>
        <v>1</v>
      </c>
    </row>
    <row r="608" spans="1:15" x14ac:dyDescent="0.2">
      <c r="A608" s="1">
        <v>44183.333333333336</v>
      </c>
      <c r="B608" s="5">
        <v>17.45</v>
      </c>
      <c r="C608" s="5">
        <v>50.9</v>
      </c>
      <c r="D608" s="5">
        <v>40.33</v>
      </c>
      <c r="E608" s="5">
        <v>98</v>
      </c>
      <c r="F608" s="5">
        <v>0</v>
      </c>
      <c r="G608" s="5">
        <v>7.07</v>
      </c>
      <c r="H608" s="5">
        <v>14.54</v>
      </c>
      <c r="I608" s="5">
        <v>7.56</v>
      </c>
      <c r="J608" s="5">
        <v>37.229999999999997</v>
      </c>
      <c r="K608" s="5">
        <v>44.25</v>
      </c>
      <c r="L608" s="6">
        <f t="shared" si="36"/>
        <v>14.93</v>
      </c>
      <c r="M608">
        <f t="shared" si="37"/>
        <v>1</v>
      </c>
      <c r="N608">
        <f t="shared" si="38"/>
        <v>1</v>
      </c>
      <c r="O608">
        <f t="shared" si="39"/>
        <v>1</v>
      </c>
    </row>
    <row r="609" spans="1:15" x14ac:dyDescent="0.2">
      <c r="A609" s="1">
        <v>44178.260416666664</v>
      </c>
      <c r="B609" s="5">
        <v>17.440000000000001</v>
      </c>
      <c r="C609" s="5">
        <v>48.96</v>
      </c>
      <c r="D609" s="5">
        <v>49.33</v>
      </c>
      <c r="E609" s="5">
        <v>108</v>
      </c>
      <c r="F609" s="5">
        <v>0</v>
      </c>
      <c r="G609" s="5">
        <v>8.6</v>
      </c>
      <c r="H609" s="5">
        <v>10.95</v>
      </c>
      <c r="I609" s="5">
        <v>2.8</v>
      </c>
      <c r="J609" s="5">
        <v>46.09</v>
      </c>
      <c r="K609" s="5">
        <v>54.08</v>
      </c>
      <c r="L609" s="6">
        <f t="shared" si="36"/>
        <v>13.4</v>
      </c>
      <c r="M609">
        <f t="shared" si="37"/>
        <v>1</v>
      </c>
      <c r="N609">
        <f t="shared" si="38"/>
        <v>1</v>
      </c>
      <c r="O609">
        <f t="shared" si="39"/>
        <v>1</v>
      </c>
    </row>
    <row r="610" spans="1:15" x14ac:dyDescent="0.2">
      <c r="A610" s="1">
        <v>44185.364583333336</v>
      </c>
      <c r="B610" s="5">
        <v>17.440000000000001</v>
      </c>
      <c r="C610" s="5">
        <v>51.52</v>
      </c>
      <c r="D610" s="5">
        <v>42.67</v>
      </c>
      <c r="E610" s="5">
        <v>110</v>
      </c>
      <c r="F610" s="5">
        <v>0</v>
      </c>
      <c r="G610" s="5">
        <v>10.02</v>
      </c>
      <c r="H610" s="5">
        <v>13.09</v>
      </c>
      <c r="I610" s="5">
        <v>3.51</v>
      </c>
      <c r="J610" s="5">
        <v>40.19</v>
      </c>
      <c r="K610" s="5">
        <v>47.86</v>
      </c>
      <c r="L610" s="6">
        <f t="shared" si="36"/>
        <v>11.98</v>
      </c>
      <c r="M610">
        <f t="shared" si="37"/>
        <v>1</v>
      </c>
      <c r="N610">
        <f t="shared" si="38"/>
        <v>1</v>
      </c>
      <c r="O610">
        <f t="shared" si="39"/>
        <v>1</v>
      </c>
    </row>
    <row r="611" spans="1:15" x14ac:dyDescent="0.2">
      <c r="A611" s="1">
        <v>44194.34375</v>
      </c>
      <c r="B611" s="5">
        <v>17.440000000000001</v>
      </c>
      <c r="C611" s="5">
        <v>54.92</v>
      </c>
      <c r="D611" s="5">
        <v>44.33</v>
      </c>
      <c r="E611" s="5">
        <v>102.33</v>
      </c>
      <c r="F611" s="5">
        <v>0</v>
      </c>
      <c r="G611" s="5">
        <v>2.5499999999999998</v>
      </c>
      <c r="H611" s="5">
        <v>13.9</v>
      </c>
      <c r="I611" s="5">
        <v>11.44</v>
      </c>
      <c r="J611" s="5">
        <v>40.98</v>
      </c>
      <c r="K611" s="5">
        <v>48.83</v>
      </c>
      <c r="L611" s="6">
        <f t="shared" si="36"/>
        <v>19.45</v>
      </c>
      <c r="M611">
        <f t="shared" si="37"/>
        <v>1</v>
      </c>
      <c r="N611">
        <f t="shared" si="38"/>
        <v>1</v>
      </c>
      <c r="O611">
        <f t="shared" si="39"/>
        <v>1</v>
      </c>
    </row>
    <row r="612" spans="1:15" x14ac:dyDescent="0.2">
      <c r="A612" s="1">
        <v>44152.375</v>
      </c>
      <c r="B612" s="5">
        <v>17.43</v>
      </c>
      <c r="C612" s="5">
        <v>37.85</v>
      </c>
      <c r="D612" s="5">
        <v>46</v>
      </c>
      <c r="E612" s="5">
        <v>106</v>
      </c>
      <c r="F612" s="5">
        <v>0</v>
      </c>
      <c r="G612" s="5">
        <v>11.38</v>
      </c>
      <c r="H612" s="5">
        <v>13.09</v>
      </c>
      <c r="I612" s="5">
        <v>2.2000000000000002</v>
      </c>
      <c r="J612" s="5">
        <v>42.79</v>
      </c>
      <c r="K612" s="5">
        <v>50.09</v>
      </c>
      <c r="L612" s="6">
        <f t="shared" si="36"/>
        <v>10.62</v>
      </c>
      <c r="M612">
        <f t="shared" si="37"/>
        <v>1</v>
      </c>
      <c r="N612">
        <f t="shared" si="38"/>
        <v>1</v>
      </c>
      <c r="O612">
        <f t="shared" si="39"/>
        <v>1</v>
      </c>
    </row>
    <row r="613" spans="1:15" x14ac:dyDescent="0.2">
      <c r="A613" s="1">
        <v>44163.354166666664</v>
      </c>
      <c r="B613" s="5">
        <v>17.399999999999999</v>
      </c>
      <c r="C613" s="5">
        <v>41.52</v>
      </c>
      <c r="D613" s="5">
        <v>45</v>
      </c>
      <c r="E613" s="5">
        <v>105.67</v>
      </c>
      <c r="F613" s="5">
        <v>0</v>
      </c>
      <c r="G613" s="5">
        <v>2.15</v>
      </c>
      <c r="H613" s="5">
        <v>12.11</v>
      </c>
      <c r="I613" s="5">
        <v>10.28</v>
      </c>
      <c r="J613" s="5">
        <v>41.48</v>
      </c>
      <c r="K613" s="5">
        <v>49.31</v>
      </c>
      <c r="L613" s="6">
        <f t="shared" si="36"/>
        <v>19.850000000000001</v>
      </c>
      <c r="M613">
        <f t="shared" si="37"/>
        <v>1</v>
      </c>
      <c r="N613">
        <f t="shared" si="38"/>
        <v>1</v>
      </c>
      <c r="O613">
        <f t="shared" si="39"/>
        <v>1</v>
      </c>
    </row>
    <row r="614" spans="1:15" x14ac:dyDescent="0.2">
      <c r="A614" s="1">
        <v>44232.354166666664</v>
      </c>
      <c r="B614" s="5">
        <v>17.39</v>
      </c>
      <c r="C614" s="5">
        <v>74.36</v>
      </c>
      <c r="D614" s="5">
        <v>43.67</v>
      </c>
      <c r="E614" s="5">
        <v>100.33</v>
      </c>
      <c r="F614" s="5">
        <v>0</v>
      </c>
      <c r="G614" s="5">
        <v>7.15</v>
      </c>
      <c r="H614" s="5">
        <v>12.44</v>
      </c>
      <c r="I614" s="5">
        <v>5.69</v>
      </c>
      <c r="J614" s="5">
        <v>40.67</v>
      </c>
      <c r="K614" s="5">
        <v>48.19</v>
      </c>
      <c r="L614" s="6">
        <f t="shared" si="36"/>
        <v>14.85</v>
      </c>
      <c r="M614">
        <f t="shared" si="37"/>
        <v>1</v>
      </c>
      <c r="N614">
        <f t="shared" si="38"/>
        <v>1</v>
      </c>
      <c r="O614">
        <f t="shared" si="39"/>
        <v>1</v>
      </c>
    </row>
    <row r="615" spans="1:15" x14ac:dyDescent="0.2">
      <c r="A615" s="1">
        <v>44161.354166666664</v>
      </c>
      <c r="B615" s="5">
        <v>17.37</v>
      </c>
      <c r="C615" s="5">
        <v>40.79</v>
      </c>
      <c r="D615" s="5">
        <v>45</v>
      </c>
      <c r="E615" s="5">
        <v>106.67</v>
      </c>
      <c r="F615" s="5">
        <v>0</v>
      </c>
      <c r="G615" s="5">
        <v>8.8800000000000008</v>
      </c>
      <c r="H615" s="5">
        <v>13.42</v>
      </c>
      <c r="I615" s="5">
        <v>4.46</v>
      </c>
      <c r="J615" s="5">
        <v>41.9</v>
      </c>
      <c r="K615" s="5">
        <v>49.19</v>
      </c>
      <c r="L615" s="6">
        <f t="shared" si="36"/>
        <v>13.12</v>
      </c>
      <c r="M615">
        <f t="shared" si="37"/>
        <v>1</v>
      </c>
      <c r="N615">
        <f t="shared" si="38"/>
        <v>1</v>
      </c>
      <c r="O615">
        <f t="shared" si="39"/>
        <v>1</v>
      </c>
    </row>
    <row r="616" spans="1:15" x14ac:dyDescent="0.2">
      <c r="A616" s="1">
        <v>44228.291666666664</v>
      </c>
      <c r="B616" s="5">
        <v>17.37</v>
      </c>
      <c r="C616" s="5">
        <v>72.69</v>
      </c>
      <c r="D616" s="5">
        <v>42</v>
      </c>
      <c r="E616" s="5">
        <v>112.33</v>
      </c>
      <c r="F616" s="5">
        <v>0</v>
      </c>
      <c r="G616" s="5">
        <v>2.73</v>
      </c>
      <c r="H616" s="5">
        <v>14.39</v>
      </c>
      <c r="I616" s="5">
        <v>12</v>
      </c>
      <c r="J616" s="5">
        <v>38.880000000000003</v>
      </c>
      <c r="K616" s="5">
        <v>46.79</v>
      </c>
      <c r="L616" s="6">
        <f t="shared" si="36"/>
        <v>19.27</v>
      </c>
      <c r="M616">
        <f t="shared" si="37"/>
        <v>1</v>
      </c>
      <c r="N616">
        <f t="shared" si="38"/>
        <v>1</v>
      </c>
      <c r="O616">
        <f t="shared" si="39"/>
        <v>1</v>
      </c>
    </row>
    <row r="617" spans="1:15" x14ac:dyDescent="0.2">
      <c r="A617" s="1">
        <v>44161.364583333336</v>
      </c>
      <c r="B617" s="5">
        <v>17.36</v>
      </c>
      <c r="C617" s="5">
        <v>40.799999999999997</v>
      </c>
      <c r="D617" s="5">
        <v>46</v>
      </c>
      <c r="E617" s="5">
        <v>104.33</v>
      </c>
      <c r="F617" s="5">
        <v>0</v>
      </c>
      <c r="G617" s="5">
        <v>8.8000000000000007</v>
      </c>
      <c r="H617" s="5">
        <v>12.93</v>
      </c>
      <c r="I617" s="5">
        <v>4.3600000000000003</v>
      </c>
      <c r="J617" s="5">
        <v>42.98</v>
      </c>
      <c r="K617" s="5">
        <v>50.11</v>
      </c>
      <c r="L617" s="6">
        <f t="shared" si="36"/>
        <v>13.2</v>
      </c>
      <c r="M617">
        <f t="shared" si="37"/>
        <v>1</v>
      </c>
      <c r="N617">
        <f t="shared" si="38"/>
        <v>1</v>
      </c>
      <c r="O617">
        <f t="shared" si="39"/>
        <v>1</v>
      </c>
    </row>
    <row r="618" spans="1:15" x14ac:dyDescent="0.2">
      <c r="A618" s="1">
        <v>44172.260416666664</v>
      </c>
      <c r="B618" s="5">
        <v>17.36</v>
      </c>
      <c r="C618" s="5">
        <v>45.78</v>
      </c>
      <c r="D618" s="5">
        <v>51.33</v>
      </c>
      <c r="E618" s="5">
        <v>105.67</v>
      </c>
      <c r="F618" s="5">
        <v>0</v>
      </c>
      <c r="G618" s="5">
        <v>4.6399999999999997</v>
      </c>
      <c r="H618" s="5">
        <v>9.44</v>
      </c>
      <c r="I618" s="5">
        <v>4.96</v>
      </c>
      <c r="J618" s="5">
        <v>47.77</v>
      </c>
      <c r="K618" s="5">
        <v>55.98</v>
      </c>
      <c r="L618" s="6">
        <f t="shared" si="36"/>
        <v>17.36</v>
      </c>
      <c r="M618">
        <f t="shared" si="37"/>
        <v>1</v>
      </c>
      <c r="N618">
        <f t="shared" si="38"/>
        <v>1</v>
      </c>
      <c r="O618">
        <f t="shared" si="39"/>
        <v>1</v>
      </c>
    </row>
    <row r="619" spans="1:15" x14ac:dyDescent="0.2">
      <c r="A619" s="1">
        <v>44182.354166666664</v>
      </c>
      <c r="B619" s="5">
        <v>17.309999999999999</v>
      </c>
      <c r="C619" s="5">
        <v>50.57</v>
      </c>
      <c r="D619" s="5">
        <v>43.67</v>
      </c>
      <c r="E619" s="5">
        <v>100.33</v>
      </c>
      <c r="F619" s="5">
        <v>0</v>
      </c>
      <c r="G619" s="5">
        <v>9.7899999999999991</v>
      </c>
      <c r="H619" s="5">
        <v>12.93</v>
      </c>
      <c r="I619" s="5">
        <v>3.74</v>
      </c>
      <c r="J619" s="5">
        <v>40.590000000000003</v>
      </c>
      <c r="K619" s="5">
        <v>47.5</v>
      </c>
      <c r="L619" s="6">
        <f t="shared" si="36"/>
        <v>12.21</v>
      </c>
      <c r="M619">
        <f t="shared" si="37"/>
        <v>1</v>
      </c>
      <c r="N619">
        <f t="shared" si="38"/>
        <v>1</v>
      </c>
      <c r="O619">
        <f t="shared" si="39"/>
        <v>1</v>
      </c>
    </row>
    <row r="620" spans="1:15" x14ac:dyDescent="0.2">
      <c r="A620" s="1">
        <v>44233.354166666664</v>
      </c>
      <c r="B620" s="5">
        <v>17.309999999999999</v>
      </c>
      <c r="C620" s="5">
        <v>74.709999999999994</v>
      </c>
      <c r="D620" s="5">
        <v>43.67</v>
      </c>
      <c r="E620" s="5">
        <v>105.33</v>
      </c>
      <c r="F620" s="5">
        <v>0</v>
      </c>
      <c r="G620" s="5">
        <v>7.19</v>
      </c>
      <c r="H620" s="5">
        <v>12.44</v>
      </c>
      <c r="I620" s="5">
        <v>5.44</v>
      </c>
      <c r="J620" s="5">
        <v>40.83</v>
      </c>
      <c r="K620" s="5">
        <v>48.94</v>
      </c>
      <c r="L620" s="6">
        <f t="shared" si="36"/>
        <v>14.809999999999999</v>
      </c>
      <c r="M620">
        <f t="shared" si="37"/>
        <v>1</v>
      </c>
      <c r="N620">
        <f t="shared" si="38"/>
        <v>1</v>
      </c>
      <c r="O620">
        <f t="shared" si="39"/>
        <v>1</v>
      </c>
    </row>
    <row r="621" spans="1:15" x14ac:dyDescent="0.2">
      <c r="A621" s="1">
        <v>44207.322916666664</v>
      </c>
      <c r="B621" s="5">
        <v>17.3</v>
      </c>
      <c r="C621" s="5">
        <v>61.66</v>
      </c>
      <c r="D621" s="5">
        <v>42</v>
      </c>
      <c r="E621" s="5">
        <v>105</v>
      </c>
      <c r="F621" s="5">
        <v>0</v>
      </c>
      <c r="G621" s="5">
        <v>2.15</v>
      </c>
      <c r="H621" s="5">
        <v>13.9</v>
      </c>
      <c r="I621" s="5">
        <v>12</v>
      </c>
      <c r="J621" s="5">
        <v>39.229999999999997</v>
      </c>
      <c r="K621" s="5">
        <v>46.5</v>
      </c>
      <c r="L621" s="6">
        <f t="shared" si="36"/>
        <v>19.850000000000001</v>
      </c>
      <c r="M621">
        <f t="shared" si="37"/>
        <v>1</v>
      </c>
      <c r="N621">
        <f t="shared" si="38"/>
        <v>1</v>
      </c>
      <c r="O621">
        <f t="shared" si="39"/>
        <v>1</v>
      </c>
    </row>
    <row r="622" spans="1:15" x14ac:dyDescent="0.2">
      <c r="A622" s="1">
        <v>44170.270833333336</v>
      </c>
      <c r="B622" s="5">
        <v>17.27</v>
      </c>
      <c r="C622" s="5">
        <v>44.88</v>
      </c>
      <c r="D622" s="5">
        <v>52.33</v>
      </c>
      <c r="E622" s="5">
        <v>96.33</v>
      </c>
      <c r="F622" s="5">
        <v>0</v>
      </c>
      <c r="G622" s="5">
        <v>4.49</v>
      </c>
      <c r="H622" s="5">
        <v>9.1</v>
      </c>
      <c r="I622" s="5">
        <v>4.9000000000000004</v>
      </c>
      <c r="J622" s="5">
        <v>48.56</v>
      </c>
      <c r="K622" s="5">
        <v>55.65</v>
      </c>
      <c r="L622" s="6">
        <f t="shared" si="36"/>
        <v>17.509999999999998</v>
      </c>
      <c r="M622">
        <f t="shared" si="37"/>
        <v>1</v>
      </c>
      <c r="N622">
        <f t="shared" si="38"/>
        <v>1</v>
      </c>
      <c r="O622">
        <f t="shared" si="39"/>
        <v>1</v>
      </c>
    </row>
    <row r="623" spans="1:15" x14ac:dyDescent="0.2">
      <c r="A623" s="1">
        <v>44171.302083333336</v>
      </c>
      <c r="B623" s="5">
        <v>17.27</v>
      </c>
      <c r="C623" s="5">
        <v>45.33</v>
      </c>
      <c r="D623" s="5">
        <v>52</v>
      </c>
      <c r="E623" s="5">
        <v>108</v>
      </c>
      <c r="F623" s="5">
        <v>0</v>
      </c>
      <c r="G623" s="5">
        <v>3.78</v>
      </c>
      <c r="H623" s="5">
        <v>8.59</v>
      </c>
      <c r="I623" s="5">
        <v>5.21</v>
      </c>
      <c r="J623" s="5">
        <v>48.84</v>
      </c>
      <c r="K623" s="5">
        <v>56.54</v>
      </c>
      <c r="L623" s="6">
        <f t="shared" si="36"/>
        <v>18.22</v>
      </c>
      <c r="M623">
        <f t="shared" si="37"/>
        <v>1</v>
      </c>
      <c r="N623">
        <f t="shared" si="38"/>
        <v>1</v>
      </c>
      <c r="O623">
        <f t="shared" si="39"/>
        <v>1</v>
      </c>
    </row>
    <row r="624" spans="1:15" x14ac:dyDescent="0.2">
      <c r="A624" s="1">
        <v>44177.270833333336</v>
      </c>
      <c r="B624" s="5">
        <v>17.260000000000002</v>
      </c>
      <c r="C624" s="5">
        <v>48.53</v>
      </c>
      <c r="D624" s="5">
        <v>50.33</v>
      </c>
      <c r="E624" s="5">
        <v>109.33</v>
      </c>
      <c r="F624" s="5">
        <v>0</v>
      </c>
      <c r="G624" s="5">
        <v>6.68</v>
      </c>
      <c r="H624" s="5">
        <v>10.28</v>
      </c>
      <c r="I624" s="5">
        <v>3.96</v>
      </c>
      <c r="J624" s="5">
        <v>47.25</v>
      </c>
      <c r="K624" s="5">
        <v>54.82</v>
      </c>
      <c r="L624" s="6">
        <f t="shared" si="36"/>
        <v>15.32</v>
      </c>
      <c r="M624">
        <f t="shared" si="37"/>
        <v>1</v>
      </c>
      <c r="N624">
        <f t="shared" si="38"/>
        <v>1</v>
      </c>
      <c r="O624">
        <f t="shared" si="39"/>
        <v>1</v>
      </c>
    </row>
    <row r="625" spans="1:15" x14ac:dyDescent="0.2">
      <c r="A625" s="1">
        <v>44156.260416666664</v>
      </c>
      <c r="B625" s="5">
        <v>17.25</v>
      </c>
      <c r="C625" s="5">
        <v>38.950000000000003</v>
      </c>
      <c r="D625" s="5">
        <v>37.33</v>
      </c>
      <c r="E625" s="5">
        <v>102.33</v>
      </c>
      <c r="F625" s="5">
        <v>0</v>
      </c>
      <c r="G625" s="5">
        <v>5.39</v>
      </c>
      <c r="H625" s="5">
        <v>16.29</v>
      </c>
      <c r="I625" s="5">
        <v>11</v>
      </c>
      <c r="J625" s="5">
        <v>34.770000000000003</v>
      </c>
      <c r="K625" s="5">
        <v>41.44</v>
      </c>
      <c r="L625" s="6">
        <f t="shared" si="36"/>
        <v>16.61</v>
      </c>
      <c r="M625">
        <f t="shared" si="37"/>
        <v>1</v>
      </c>
      <c r="N625">
        <f t="shared" si="38"/>
        <v>1</v>
      </c>
      <c r="O625">
        <f t="shared" si="39"/>
        <v>1</v>
      </c>
    </row>
    <row r="626" spans="1:15" x14ac:dyDescent="0.2">
      <c r="A626" s="1">
        <v>44177.34375</v>
      </c>
      <c r="B626" s="5">
        <v>17.25</v>
      </c>
      <c r="C626" s="5">
        <v>48.55</v>
      </c>
      <c r="D626" s="5">
        <v>50</v>
      </c>
      <c r="E626" s="5">
        <v>106</v>
      </c>
      <c r="F626" s="5">
        <v>0</v>
      </c>
      <c r="G626" s="5">
        <v>6.42</v>
      </c>
      <c r="H626" s="5">
        <v>9.44</v>
      </c>
      <c r="I626" s="5">
        <v>3.16</v>
      </c>
      <c r="J626" s="5">
        <v>47.15</v>
      </c>
      <c r="K626" s="5">
        <v>54.71</v>
      </c>
      <c r="L626" s="6">
        <f t="shared" si="36"/>
        <v>15.58</v>
      </c>
      <c r="M626">
        <f t="shared" si="37"/>
        <v>1</v>
      </c>
      <c r="N626">
        <f t="shared" si="38"/>
        <v>1</v>
      </c>
      <c r="O626">
        <f t="shared" si="39"/>
        <v>1</v>
      </c>
    </row>
    <row r="627" spans="1:15" x14ac:dyDescent="0.2">
      <c r="A627" s="1">
        <v>44192.354166666664</v>
      </c>
      <c r="B627" s="5">
        <v>17.25</v>
      </c>
      <c r="C627" s="5">
        <v>53.93</v>
      </c>
      <c r="D627" s="5">
        <v>45</v>
      </c>
      <c r="E627" s="5">
        <v>105.67</v>
      </c>
      <c r="F627" s="5">
        <v>0</v>
      </c>
      <c r="G627" s="5">
        <v>5.05</v>
      </c>
      <c r="H627" s="5">
        <v>12.76</v>
      </c>
      <c r="I627" s="5">
        <v>7.42</v>
      </c>
      <c r="J627" s="5">
        <v>41.83</v>
      </c>
      <c r="K627" s="5">
        <v>48.88</v>
      </c>
      <c r="L627" s="6">
        <f t="shared" si="36"/>
        <v>16.95</v>
      </c>
      <c r="M627">
        <f t="shared" si="37"/>
        <v>1</v>
      </c>
      <c r="N627">
        <f t="shared" si="38"/>
        <v>1</v>
      </c>
      <c r="O627">
        <f t="shared" si="39"/>
        <v>1</v>
      </c>
    </row>
    <row r="628" spans="1:15" x14ac:dyDescent="0.2">
      <c r="A628" s="1">
        <v>44161.40625</v>
      </c>
      <c r="B628" s="5">
        <v>17.239999999999998</v>
      </c>
      <c r="C628" s="5">
        <v>40.82</v>
      </c>
      <c r="D628" s="5">
        <v>51.67</v>
      </c>
      <c r="E628" s="5">
        <v>106.67</v>
      </c>
      <c r="F628" s="5">
        <v>0</v>
      </c>
      <c r="G628" s="5">
        <v>8.85</v>
      </c>
      <c r="H628" s="5">
        <v>9.9499999999999993</v>
      </c>
      <c r="I628" s="5">
        <v>1.45</v>
      </c>
      <c r="J628" s="5">
        <v>47.94</v>
      </c>
      <c r="K628" s="5">
        <v>55.71</v>
      </c>
      <c r="L628" s="6">
        <f t="shared" si="36"/>
        <v>13.15</v>
      </c>
      <c r="M628">
        <f t="shared" si="37"/>
        <v>1</v>
      </c>
      <c r="N628">
        <f t="shared" si="38"/>
        <v>1</v>
      </c>
      <c r="O628">
        <f t="shared" si="39"/>
        <v>1</v>
      </c>
    </row>
    <row r="629" spans="1:15" x14ac:dyDescent="0.2">
      <c r="A629" s="1">
        <v>44157.40625</v>
      </c>
      <c r="B629" s="5">
        <v>17.2</v>
      </c>
      <c r="C629" s="5">
        <v>39.369999999999997</v>
      </c>
      <c r="D629" s="5">
        <v>50.33</v>
      </c>
      <c r="E629" s="5">
        <v>96</v>
      </c>
      <c r="F629" s="5">
        <v>0</v>
      </c>
      <c r="G629" s="5">
        <v>9.41</v>
      </c>
      <c r="H629" s="5">
        <v>10.45</v>
      </c>
      <c r="I629" s="5">
        <v>1.5</v>
      </c>
      <c r="J629" s="5">
        <v>47.04</v>
      </c>
      <c r="K629" s="5">
        <v>53.79</v>
      </c>
      <c r="L629" s="6">
        <f t="shared" si="36"/>
        <v>12.59</v>
      </c>
      <c r="M629">
        <f t="shared" si="37"/>
        <v>1</v>
      </c>
      <c r="N629">
        <f t="shared" si="38"/>
        <v>1</v>
      </c>
      <c r="O629">
        <f t="shared" si="39"/>
        <v>1</v>
      </c>
    </row>
    <row r="630" spans="1:15" x14ac:dyDescent="0.2">
      <c r="A630" s="1">
        <v>44245.270833333336</v>
      </c>
      <c r="B630" s="5">
        <v>17.190000000000001</v>
      </c>
      <c r="C630" s="5">
        <v>82.46</v>
      </c>
      <c r="D630" s="5">
        <v>41.67</v>
      </c>
      <c r="E630" s="5">
        <v>105.67</v>
      </c>
      <c r="F630" s="5">
        <v>0</v>
      </c>
      <c r="G630" s="5">
        <v>7.88</v>
      </c>
      <c r="H630" s="5">
        <v>16.29</v>
      </c>
      <c r="I630" s="5">
        <v>8.44</v>
      </c>
      <c r="J630" s="5">
        <v>38.6</v>
      </c>
      <c r="K630" s="5">
        <v>45.5</v>
      </c>
      <c r="L630" s="6">
        <f t="shared" si="36"/>
        <v>14.120000000000001</v>
      </c>
      <c r="M630">
        <f t="shared" si="37"/>
        <v>1</v>
      </c>
      <c r="N630">
        <f t="shared" si="38"/>
        <v>1</v>
      </c>
      <c r="O630">
        <f t="shared" si="39"/>
        <v>1</v>
      </c>
    </row>
    <row r="631" spans="1:15" x14ac:dyDescent="0.2">
      <c r="A631" s="1">
        <v>44229.260416666664</v>
      </c>
      <c r="B631" s="5">
        <v>17.14</v>
      </c>
      <c r="C631" s="5">
        <v>73.150000000000006</v>
      </c>
      <c r="D631" s="5">
        <v>39</v>
      </c>
      <c r="E631" s="5">
        <v>109.33</v>
      </c>
      <c r="F631" s="5">
        <v>0</v>
      </c>
      <c r="G631" s="5">
        <v>4.3099999999999996</v>
      </c>
      <c r="H631" s="5">
        <v>15.82</v>
      </c>
      <c r="I631" s="5">
        <v>11.9</v>
      </c>
      <c r="J631" s="5">
        <v>35.96</v>
      </c>
      <c r="K631" s="5">
        <v>43.73</v>
      </c>
      <c r="L631" s="6">
        <f t="shared" si="36"/>
        <v>17.690000000000001</v>
      </c>
      <c r="M631">
        <f t="shared" si="37"/>
        <v>1</v>
      </c>
      <c r="N631">
        <f t="shared" si="38"/>
        <v>1</v>
      </c>
      <c r="O631">
        <f t="shared" si="39"/>
        <v>1</v>
      </c>
    </row>
    <row r="632" spans="1:15" x14ac:dyDescent="0.2">
      <c r="A632" s="1">
        <v>44159.416666666664</v>
      </c>
      <c r="B632" s="5">
        <v>17.100000000000001</v>
      </c>
      <c r="C632" s="5">
        <v>40.049999999999997</v>
      </c>
      <c r="D632" s="5">
        <v>51</v>
      </c>
      <c r="E632" s="5">
        <v>103</v>
      </c>
      <c r="F632" s="5">
        <v>0</v>
      </c>
      <c r="G632" s="5">
        <v>8</v>
      </c>
      <c r="H632" s="5">
        <v>8.93</v>
      </c>
      <c r="I632" s="5">
        <v>1.28</v>
      </c>
      <c r="J632" s="5">
        <v>47.83</v>
      </c>
      <c r="K632" s="5">
        <v>54.81</v>
      </c>
      <c r="L632" s="6">
        <f t="shared" si="36"/>
        <v>14</v>
      </c>
      <c r="M632">
        <f t="shared" si="37"/>
        <v>1</v>
      </c>
      <c r="N632">
        <f t="shared" si="38"/>
        <v>1</v>
      </c>
      <c r="O632">
        <f t="shared" si="39"/>
        <v>1</v>
      </c>
    </row>
    <row r="633" spans="1:15" x14ac:dyDescent="0.2">
      <c r="A633" s="1">
        <v>44193.260416666664</v>
      </c>
      <c r="B633" s="5">
        <v>17.100000000000001</v>
      </c>
      <c r="C633" s="5">
        <v>54.4</v>
      </c>
      <c r="D633" s="5">
        <v>37</v>
      </c>
      <c r="E633" s="5">
        <v>108.33</v>
      </c>
      <c r="F633" s="5">
        <v>0</v>
      </c>
      <c r="G633" s="5">
        <v>4.55</v>
      </c>
      <c r="H633" s="5">
        <v>16.29</v>
      </c>
      <c r="I633" s="5">
        <v>12</v>
      </c>
      <c r="J633" s="5">
        <v>34.42</v>
      </c>
      <c r="K633" s="5">
        <v>41.38</v>
      </c>
      <c r="L633" s="6">
        <f t="shared" si="36"/>
        <v>17.45</v>
      </c>
      <c r="M633">
        <f t="shared" si="37"/>
        <v>1</v>
      </c>
      <c r="N633">
        <f t="shared" si="38"/>
        <v>1</v>
      </c>
      <c r="O633">
        <f t="shared" si="39"/>
        <v>1</v>
      </c>
    </row>
    <row r="634" spans="1:15" x14ac:dyDescent="0.2">
      <c r="A634" s="1">
        <v>44166.260416666664</v>
      </c>
      <c r="B634" s="5">
        <v>17.09</v>
      </c>
      <c r="C634" s="5">
        <v>42.95</v>
      </c>
      <c r="D634" s="5">
        <v>38.33</v>
      </c>
      <c r="E634" s="5">
        <v>107.33</v>
      </c>
      <c r="F634" s="5">
        <v>0</v>
      </c>
      <c r="G634" s="5">
        <v>5.24</v>
      </c>
      <c r="H634" s="5">
        <v>16.600000000000001</v>
      </c>
      <c r="I634" s="5">
        <v>11.3</v>
      </c>
      <c r="J634" s="5">
        <v>35.69</v>
      </c>
      <c r="K634" s="5">
        <v>42.94</v>
      </c>
      <c r="L634" s="6">
        <f t="shared" si="36"/>
        <v>16.759999999999998</v>
      </c>
      <c r="M634">
        <f t="shared" si="37"/>
        <v>1</v>
      </c>
      <c r="N634">
        <f t="shared" si="38"/>
        <v>1</v>
      </c>
      <c r="O634">
        <f t="shared" si="39"/>
        <v>1</v>
      </c>
    </row>
    <row r="635" spans="1:15" x14ac:dyDescent="0.2">
      <c r="A635" s="1">
        <v>44224.333333333336</v>
      </c>
      <c r="B635" s="5">
        <v>17.09</v>
      </c>
      <c r="C635" s="5">
        <v>70.760000000000005</v>
      </c>
      <c r="D635" s="5">
        <v>41.33</v>
      </c>
      <c r="E635" s="5">
        <v>104.67</v>
      </c>
      <c r="F635" s="5">
        <v>0</v>
      </c>
      <c r="G635" s="5">
        <v>5.65</v>
      </c>
      <c r="H635" s="5">
        <v>15.02</v>
      </c>
      <c r="I635" s="5">
        <v>9.6</v>
      </c>
      <c r="J635" s="5">
        <v>38.54</v>
      </c>
      <c r="K635" s="5">
        <v>45.44</v>
      </c>
      <c r="L635" s="6">
        <f t="shared" si="36"/>
        <v>16.350000000000001</v>
      </c>
      <c r="M635">
        <f t="shared" si="37"/>
        <v>1</v>
      </c>
      <c r="N635">
        <f t="shared" si="38"/>
        <v>1</v>
      </c>
      <c r="O635">
        <f t="shared" si="39"/>
        <v>1</v>
      </c>
    </row>
    <row r="636" spans="1:15" x14ac:dyDescent="0.2">
      <c r="A636" s="1">
        <v>44171.3125</v>
      </c>
      <c r="B636" s="5">
        <v>17.059999999999999</v>
      </c>
      <c r="C636" s="5">
        <v>45.34</v>
      </c>
      <c r="D636" s="5">
        <v>52</v>
      </c>
      <c r="E636" s="5">
        <v>107.33</v>
      </c>
      <c r="F636" s="5">
        <v>0</v>
      </c>
      <c r="G636" s="5">
        <v>3.77</v>
      </c>
      <c r="H636" s="5">
        <v>8.93</v>
      </c>
      <c r="I636" s="5">
        <v>5.22</v>
      </c>
      <c r="J636" s="5">
        <v>48.54</v>
      </c>
      <c r="K636" s="5">
        <v>56.13</v>
      </c>
      <c r="L636" s="6">
        <f t="shared" si="36"/>
        <v>18.23</v>
      </c>
      <c r="M636">
        <f t="shared" si="37"/>
        <v>1</v>
      </c>
      <c r="N636">
        <f t="shared" si="38"/>
        <v>1</v>
      </c>
      <c r="O636">
        <f t="shared" si="39"/>
        <v>1</v>
      </c>
    </row>
    <row r="637" spans="1:15" x14ac:dyDescent="0.2">
      <c r="A637" s="1">
        <v>44186.395833333336</v>
      </c>
      <c r="B637" s="5">
        <v>17.05</v>
      </c>
      <c r="C637" s="5">
        <v>51.87</v>
      </c>
      <c r="D637" s="5">
        <v>49.67</v>
      </c>
      <c r="E637" s="5">
        <v>104</v>
      </c>
      <c r="F637" s="5">
        <v>0</v>
      </c>
      <c r="G637" s="5">
        <v>7.86</v>
      </c>
      <c r="H637" s="5">
        <v>9.61</v>
      </c>
      <c r="I637" s="5">
        <v>2.02</v>
      </c>
      <c r="J637" s="5">
        <v>46.56</v>
      </c>
      <c r="K637" s="5">
        <v>53.52</v>
      </c>
      <c r="L637" s="6">
        <f t="shared" si="36"/>
        <v>14.14</v>
      </c>
      <c r="M637">
        <f t="shared" si="37"/>
        <v>1</v>
      </c>
      <c r="N637">
        <f t="shared" si="38"/>
        <v>1</v>
      </c>
      <c r="O637">
        <f t="shared" si="39"/>
        <v>1</v>
      </c>
    </row>
    <row r="638" spans="1:15" x14ac:dyDescent="0.2">
      <c r="A638" s="1">
        <v>44177.333333333336</v>
      </c>
      <c r="B638" s="5">
        <v>17.04</v>
      </c>
      <c r="C638" s="5">
        <v>48.55</v>
      </c>
      <c r="D638" s="5">
        <v>50</v>
      </c>
      <c r="E638" s="5">
        <v>107.33</v>
      </c>
      <c r="F638" s="5">
        <v>0</v>
      </c>
      <c r="G638" s="5">
        <v>6.49</v>
      </c>
      <c r="H638" s="5">
        <v>9.44</v>
      </c>
      <c r="I638" s="5">
        <v>3.25</v>
      </c>
      <c r="J638" s="5">
        <v>46.77</v>
      </c>
      <c r="K638" s="5">
        <v>54.29</v>
      </c>
      <c r="L638" s="6">
        <f t="shared" si="36"/>
        <v>15.51</v>
      </c>
      <c r="M638">
        <f t="shared" si="37"/>
        <v>1</v>
      </c>
      <c r="N638">
        <f t="shared" si="38"/>
        <v>1</v>
      </c>
      <c r="O638">
        <f t="shared" si="39"/>
        <v>1</v>
      </c>
    </row>
    <row r="639" spans="1:15" x14ac:dyDescent="0.2">
      <c r="A639" s="1">
        <v>44177.3125</v>
      </c>
      <c r="B639" s="5">
        <v>17.03</v>
      </c>
      <c r="C639" s="5">
        <v>48.54</v>
      </c>
      <c r="D639" s="5">
        <v>50</v>
      </c>
      <c r="E639" s="5">
        <v>108</v>
      </c>
      <c r="F639" s="5">
        <v>0</v>
      </c>
      <c r="G639" s="5">
        <v>6.55</v>
      </c>
      <c r="H639" s="5">
        <v>10.119999999999999</v>
      </c>
      <c r="I639" s="5">
        <v>3.94</v>
      </c>
      <c r="J639" s="5">
        <v>46.94</v>
      </c>
      <c r="K639" s="5">
        <v>54.4</v>
      </c>
      <c r="L639" s="6">
        <f t="shared" si="36"/>
        <v>15.45</v>
      </c>
      <c r="M639">
        <f t="shared" si="37"/>
        <v>1</v>
      </c>
      <c r="N639">
        <f t="shared" si="38"/>
        <v>1</v>
      </c>
      <c r="O639">
        <f t="shared" si="39"/>
        <v>1</v>
      </c>
    </row>
    <row r="640" spans="1:15" x14ac:dyDescent="0.2">
      <c r="A640" s="1">
        <v>44177.322916666664</v>
      </c>
      <c r="B640" s="5">
        <v>17.03</v>
      </c>
      <c r="C640" s="5">
        <v>48.55</v>
      </c>
      <c r="D640" s="5">
        <v>49.67</v>
      </c>
      <c r="E640" s="5">
        <v>107.33</v>
      </c>
      <c r="F640" s="5">
        <v>0</v>
      </c>
      <c r="G640" s="5">
        <v>6.43</v>
      </c>
      <c r="H640" s="5">
        <v>10.119999999999999</v>
      </c>
      <c r="I640" s="5">
        <v>3.92</v>
      </c>
      <c r="J640" s="5">
        <v>46.42</v>
      </c>
      <c r="K640" s="5">
        <v>53.9</v>
      </c>
      <c r="L640" s="6">
        <f t="shared" si="36"/>
        <v>15.57</v>
      </c>
      <c r="M640">
        <f t="shared" si="37"/>
        <v>1</v>
      </c>
      <c r="N640">
        <f t="shared" si="38"/>
        <v>1</v>
      </c>
      <c r="O640">
        <f t="shared" si="39"/>
        <v>1</v>
      </c>
    </row>
    <row r="641" spans="1:15" x14ac:dyDescent="0.2">
      <c r="A641" s="1">
        <v>44192.333333333336</v>
      </c>
      <c r="B641" s="5">
        <v>17.03</v>
      </c>
      <c r="C641" s="5">
        <v>53.92</v>
      </c>
      <c r="D641" s="5">
        <v>42</v>
      </c>
      <c r="E641" s="5">
        <v>109</v>
      </c>
      <c r="F641" s="5">
        <v>0</v>
      </c>
      <c r="G641" s="5">
        <v>5.34</v>
      </c>
      <c r="H641" s="5">
        <v>15.34</v>
      </c>
      <c r="I641" s="5">
        <v>10.27</v>
      </c>
      <c r="J641" s="5">
        <v>38.729999999999997</v>
      </c>
      <c r="K641" s="5">
        <v>46.04</v>
      </c>
      <c r="L641" s="6">
        <f t="shared" si="36"/>
        <v>16.66</v>
      </c>
      <c r="M641">
        <f t="shared" si="37"/>
        <v>1</v>
      </c>
      <c r="N641">
        <f t="shared" si="38"/>
        <v>1</v>
      </c>
      <c r="O641">
        <f t="shared" si="39"/>
        <v>1</v>
      </c>
    </row>
    <row r="642" spans="1:15" x14ac:dyDescent="0.2">
      <c r="A642" s="1">
        <v>44178.354166666664</v>
      </c>
      <c r="B642" s="5">
        <v>17</v>
      </c>
      <c r="C642" s="5">
        <v>49</v>
      </c>
      <c r="D642" s="5">
        <v>49.33</v>
      </c>
      <c r="E642" s="5">
        <v>107.33</v>
      </c>
      <c r="F642" s="5">
        <v>0</v>
      </c>
      <c r="G642" s="5">
        <v>8.57</v>
      </c>
      <c r="H642" s="5">
        <v>9.9499999999999993</v>
      </c>
      <c r="I642" s="5">
        <v>1.71</v>
      </c>
      <c r="J642" s="5">
        <v>45.96</v>
      </c>
      <c r="K642" s="5">
        <v>53.77</v>
      </c>
      <c r="L642" s="6">
        <f t="shared" ref="L642:L705" si="40">IF(G642&lt;15,22-G642,0)</f>
        <v>13.43</v>
      </c>
      <c r="M642">
        <f t="shared" ref="M642:M705" si="41">IF(G642&lt;15,1,0)</f>
        <v>1</v>
      </c>
      <c r="N642">
        <f t="shared" ref="N642:N705" si="42">IF(I642&gt;0,1,0)</f>
        <v>1</v>
      </c>
      <c r="O642">
        <f t="shared" ref="O642:O705" si="43">IF(N642=1,IF(H642-G642&gt;0.6,1,0),0)</f>
        <v>1</v>
      </c>
    </row>
    <row r="643" spans="1:15" x14ac:dyDescent="0.2">
      <c r="A643" s="1">
        <v>44243.3125</v>
      </c>
      <c r="B643" s="5">
        <v>16.989999999999998</v>
      </c>
      <c r="C643" s="5">
        <v>81.52</v>
      </c>
      <c r="D643" s="5">
        <v>41</v>
      </c>
      <c r="E643" s="5">
        <v>102.33</v>
      </c>
      <c r="F643" s="5">
        <v>0</v>
      </c>
      <c r="G643" s="5">
        <v>5.56</v>
      </c>
      <c r="H643" s="5">
        <v>15.66</v>
      </c>
      <c r="I643" s="5">
        <v>10.6</v>
      </c>
      <c r="J643" s="5">
        <v>38.56</v>
      </c>
      <c r="K643" s="5">
        <v>44.96</v>
      </c>
      <c r="L643" s="6">
        <f t="shared" si="40"/>
        <v>16.440000000000001</v>
      </c>
      <c r="M643">
        <f t="shared" si="41"/>
        <v>1</v>
      </c>
      <c r="N643">
        <f t="shared" si="42"/>
        <v>1</v>
      </c>
      <c r="O643">
        <f t="shared" si="43"/>
        <v>1</v>
      </c>
    </row>
    <row r="644" spans="1:15" x14ac:dyDescent="0.2">
      <c r="A644" s="1">
        <v>44172.291666666664</v>
      </c>
      <c r="B644" s="5">
        <v>16.97</v>
      </c>
      <c r="C644" s="5">
        <v>45.8</v>
      </c>
      <c r="D644" s="5">
        <v>50.33</v>
      </c>
      <c r="E644" s="5">
        <v>106.67</v>
      </c>
      <c r="F644" s="5">
        <v>0</v>
      </c>
      <c r="G644" s="5">
        <v>4.71</v>
      </c>
      <c r="H644" s="5">
        <v>9.27</v>
      </c>
      <c r="I644" s="5">
        <v>4.91</v>
      </c>
      <c r="J644" s="5">
        <v>47.21</v>
      </c>
      <c r="K644" s="5">
        <v>54.77</v>
      </c>
      <c r="L644" s="6">
        <f t="shared" si="40"/>
        <v>17.29</v>
      </c>
      <c r="M644">
        <f t="shared" si="41"/>
        <v>1</v>
      </c>
      <c r="N644">
        <f t="shared" si="42"/>
        <v>1</v>
      </c>
      <c r="O644">
        <f t="shared" si="43"/>
        <v>1</v>
      </c>
    </row>
    <row r="645" spans="1:15" x14ac:dyDescent="0.2">
      <c r="A645" s="1">
        <v>44170.3125</v>
      </c>
      <c r="B645" s="5">
        <v>16.95</v>
      </c>
      <c r="C645" s="5">
        <v>44.89</v>
      </c>
      <c r="D645" s="5">
        <v>50.33</v>
      </c>
      <c r="E645" s="5">
        <v>104.33</v>
      </c>
      <c r="F645" s="5">
        <v>0</v>
      </c>
      <c r="G645" s="5">
        <v>4.57</v>
      </c>
      <c r="H645" s="5">
        <v>9.27</v>
      </c>
      <c r="I645" s="5">
        <v>4.93</v>
      </c>
      <c r="J645" s="5">
        <v>47.6</v>
      </c>
      <c r="K645" s="5">
        <v>54.75</v>
      </c>
      <c r="L645" s="6">
        <f t="shared" si="40"/>
        <v>17.43</v>
      </c>
      <c r="M645">
        <f t="shared" si="41"/>
        <v>1</v>
      </c>
      <c r="N645">
        <f t="shared" si="42"/>
        <v>1</v>
      </c>
      <c r="O645">
        <f t="shared" si="43"/>
        <v>1</v>
      </c>
    </row>
    <row r="646" spans="1:15" x14ac:dyDescent="0.2">
      <c r="A646" s="1">
        <v>44233.385416666664</v>
      </c>
      <c r="B646" s="5">
        <v>16.93</v>
      </c>
      <c r="C646" s="5">
        <v>74.72</v>
      </c>
      <c r="D646" s="5">
        <v>49.67</v>
      </c>
      <c r="E646" s="5">
        <v>101.67</v>
      </c>
      <c r="F646" s="5">
        <v>0</v>
      </c>
      <c r="G646" s="5">
        <v>7.42</v>
      </c>
      <c r="H646" s="5">
        <v>10.45</v>
      </c>
      <c r="I646" s="5">
        <v>3.39</v>
      </c>
      <c r="J646" s="5">
        <v>46.44</v>
      </c>
      <c r="K646" s="5">
        <v>54.52</v>
      </c>
      <c r="L646" s="6">
        <f t="shared" si="40"/>
        <v>14.58</v>
      </c>
      <c r="M646">
        <f t="shared" si="41"/>
        <v>1</v>
      </c>
      <c r="N646">
        <f t="shared" si="42"/>
        <v>1</v>
      </c>
      <c r="O646">
        <f t="shared" si="43"/>
        <v>1</v>
      </c>
    </row>
    <row r="647" spans="1:15" x14ac:dyDescent="0.2">
      <c r="A647" s="1">
        <v>44172.28125</v>
      </c>
      <c r="B647" s="5">
        <v>16.920000000000002</v>
      </c>
      <c r="C647" s="5">
        <v>45.79</v>
      </c>
      <c r="D647" s="5">
        <v>50.33</v>
      </c>
      <c r="E647" s="5">
        <v>106</v>
      </c>
      <c r="F647" s="5">
        <v>0</v>
      </c>
      <c r="G647" s="5">
        <v>4.8099999999999996</v>
      </c>
      <c r="H647" s="5">
        <v>9.44</v>
      </c>
      <c r="I647" s="5">
        <v>4.93</v>
      </c>
      <c r="J647" s="5">
        <v>46.85</v>
      </c>
      <c r="K647" s="5">
        <v>54.67</v>
      </c>
      <c r="L647" s="6">
        <f t="shared" si="40"/>
        <v>17.190000000000001</v>
      </c>
      <c r="M647">
        <f t="shared" si="41"/>
        <v>1</v>
      </c>
      <c r="N647">
        <f t="shared" si="42"/>
        <v>1</v>
      </c>
      <c r="O647">
        <f t="shared" si="43"/>
        <v>1</v>
      </c>
    </row>
    <row r="648" spans="1:15" x14ac:dyDescent="0.2">
      <c r="A648" s="1">
        <v>44171.322916666664</v>
      </c>
      <c r="B648" s="5">
        <v>16.87</v>
      </c>
      <c r="C648" s="5">
        <v>45.34</v>
      </c>
      <c r="D648" s="5">
        <v>52</v>
      </c>
      <c r="E648" s="5">
        <v>106.33</v>
      </c>
      <c r="F648" s="5">
        <v>0</v>
      </c>
      <c r="G648" s="5">
        <v>3.73</v>
      </c>
      <c r="H648" s="5">
        <v>8.59</v>
      </c>
      <c r="I648" s="5">
        <v>5.19</v>
      </c>
      <c r="J648" s="5">
        <v>48.25</v>
      </c>
      <c r="K648" s="5">
        <v>55.84</v>
      </c>
      <c r="L648" s="6">
        <f t="shared" si="40"/>
        <v>18.27</v>
      </c>
      <c r="M648">
        <f t="shared" si="41"/>
        <v>1</v>
      </c>
      <c r="N648">
        <f t="shared" si="42"/>
        <v>1</v>
      </c>
      <c r="O648">
        <f t="shared" si="43"/>
        <v>1</v>
      </c>
    </row>
    <row r="649" spans="1:15" x14ac:dyDescent="0.2">
      <c r="A649" s="1">
        <v>44151.364583333336</v>
      </c>
      <c r="B649" s="5">
        <v>16.84</v>
      </c>
      <c r="C649" s="5">
        <v>37.57</v>
      </c>
      <c r="D649" s="5">
        <v>45.67</v>
      </c>
      <c r="E649" s="5">
        <v>107</v>
      </c>
      <c r="F649" s="5">
        <v>0</v>
      </c>
      <c r="G649" s="5">
        <v>10.5</v>
      </c>
      <c r="H649" s="5">
        <v>13.9</v>
      </c>
      <c r="I649" s="5">
        <v>3.67</v>
      </c>
      <c r="J649" s="5">
        <v>42.23</v>
      </c>
      <c r="K649" s="5">
        <v>49.72</v>
      </c>
      <c r="L649" s="6">
        <f t="shared" si="40"/>
        <v>11.5</v>
      </c>
      <c r="M649">
        <f t="shared" si="41"/>
        <v>1</v>
      </c>
      <c r="N649">
        <f t="shared" si="42"/>
        <v>1</v>
      </c>
      <c r="O649">
        <f t="shared" si="43"/>
        <v>1</v>
      </c>
    </row>
    <row r="650" spans="1:15" x14ac:dyDescent="0.2">
      <c r="A650" s="1">
        <v>44233.395833333336</v>
      </c>
      <c r="B650" s="5">
        <v>16.82</v>
      </c>
      <c r="C650" s="5">
        <v>74.72</v>
      </c>
      <c r="D650" s="5">
        <v>49.33</v>
      </c>
      <c r="E650" s="5">
        <v>101.33</v>
      </c>
      <c r="F650" s="5">
        <v>0</v>
      </c>
      <c r="G650" s="5">
        <v>7.42</v>
      </c>
      <c r="H650" s="5">
        <v>8.93</v>
      </c>
      <c r="I650" s="5">
        <v>1.82</v>
      </c>
      <c r="J650" s="5">
        <v>46.4</v>
      </c>
      <c r="K650" s="5">
        <v>54.15</v>
      </c>
      <c r="L650" s="6">
        <f t="shared" si="40"/>
        <v>14.58</v>
      </c>
      <c r="M650">
        <f t="shared" si="41"/>
        <v>1</v>
      </c>
      <c r="N650">
        <f t="shared" si="42"/>
        <v>1</v>
      </c>
      <c r="O650">
        <f t="shared" si="43"/>
        <v>1</v>
      </c>
    </row>
    <row r="651" spans="1:15" x14ac:dyDescent="0.2">
      <c r="A651" s="1">
        <v>44183.375</v>
      </c>
      <c r="B651" s="5">
        <v>16.8</v>
      </c>
      <c r="C651" s="5">
        <v>50.92</v>
      </c>
      <c r="D651" s="5">
        <v>46</v>
      </c>
      <c r="E651" s="5">
        <v>97</v>
      </c>
      <c r="F651" s="5">
        <v>0</v>
      </c>
      <c r="G651" s="5">
        <v>7.47</v>
      </c>
      <c r="H651" s="5">
        <v>11.12</v>
      </c>
      <c r="I651" s="5">
        <v>3.91</v>
      </c>
      <c r="J651" s="5">
        <v>43.13</v>
      </c>
      <c r="K651" s="5">
        <v>49.92</v>
      </c>
      <c r="L651" s="6">
        <f t="shared" si="40"/>
        <v>14.530000000000001</v>
      </c>
      <c r="M651">
        <f t="shared" si="41"/>
        <v>1</v>
      </c>
      <c r="N651">
        <f t="shared" si="42"/>
        <v>1</v>
      </c>
      <c r="O651">
        <f t="shared" si="43"/>
        <v>1</v>
      </c>
    </row>
    <row r="652" spans="1:15" x14ac:dyDescent="0.2">
      <c r="A652" s="1">
        <v>44224.28125</v>
      </c>
      <c r="B652" s="5">
        <v>16.79</v>
      </c>
      <c r="C652" s="5">
        <v>70.739999999999995</v>
      </c>
      <c r="D652" s="5">
        <v>40</v>
      </c>
      <c r="E652" s="5">
        <v>107</v>
      </c>
      <c r="F652" s="5">
        <v>0</v>
      </c>
      <c r="G652" s="5">
        <v>5.64</v>
      </c>
      <c r="H652" s="5">
        <v>15.82</v>
      </c>
      <c r="I652" s="5">
        <v>10.48</v>
      </c>
      <c r="J652" s="5">
        <v>37.06</v>
      </c>
      <c r="K652" s="5">
        <v>44.11</v>
      </c>
      <c r="L652" s="6">
        <f t="shared" si="40"/>
        <v>16.36</v>
      </c>
      <c r="M652">
        <f t="shared" si="41"/>
        <v>1</v>
      </c>
      <c r="N652">
        <f t="shared" si="42"/>
        <v>1</v>
      </c>
      <c r="O652">
        <f t="shared" si="43"/>
        <v>1</v>
      </c>
    </row>
    <row r="653" spans="1:15" x14ac:dyDescent="0.2">
      <c r="A653" s="1">
        <v>44212.333333333336</v>
      </c>
      <c r="B653" s="5">
        <v>16.78</v>
      </c>
      <c r="C653" s="5">
        <v>64.48</v>
      </c>
      <c r="D653" s="5">
        <v>44</v>
      </c>
      <c r="E653" s="5">
        <v>107.33</v>
      </c>
      <c r="F653" s="5">
        <v>0</v>
      </c>
      <c r="G653" s="5">
        <v>1.73</v>
      </c>
      <c r="H653" s="5">
        <v>13.26</v>
      </c>
      <c r="I653" s="5">
        <v>11.65</v>
      </c>
      <c r="J653" s="5">
        <v>40.479999999999997</v>
      </c>
      <c r="K653" s="5">
        <v>48.83</v>
      </c>
      <c r="L653" s="6">
        <f t="shared" si="40"/>
        <v>20.27</v>
      </c>
      <c r="M653">
        <f t="shared" si="41"/>
        <v>1</v>
      </c>
      <c r="N653">
        <f t="shared" si="42"/>
        <v>1</v>
      </c>
      <c r="O653">
        <f t="shared" si="43"/>
        <v>1</v>
      </c>
    </row>
    <row r="654" spans="1:15" x14ac:dyDescent="0.2">
      <c r="A654" s="1">
        <v>44194.364583333336</v>
      </c>
      <c r="B654" s="5">
        <v>16.77</v>
      </c>
      <c r="C654" s="5">
        <v>54.93</v>
      </c>
      <c r="D654" s="5">
        <v>45.67</v>
      </c>
      <c r="E654" s="5">
        <v>103.33</v>
      </c>
      <c r="F654" s="5">
        <v>0</v>
      </c>
      <c r="G654" s="5">
        <v>2.79</v>
      </c>
      <c r="H654" s="5">
        <v>11.94</v>
      </c>
      <c r="I654" s="5">
        <v>9.1300000000000008</v>
      </c>
      <c r="J654" s="5">
        <v>42.02</v>
      </c>
      <c r="K654" s="5">
        <v>49.67</v>
      </c>
      <c r="L654" s="6">
        <f t="shared" si="40"/>
        <v>19.21</v>
      </c>
      <c r="M654">
        <f t="shared" si="41"/>
        <v>1</v>
      </c>
      <c r="N654">
        <f t="shared" si="42"/>
        <v>1</v>
      </c>
      <c r="O654">
        <f t="shared" si="43"/>
        <v>1</v>
      </c>
    </row>
    <row r="655" spans="1:15" x14ac:dyDescent="0.2">
      <c r="A655" s="1">
        <v>44207.302083333336</v>
      </c>
      <c r="B655" s="5">
        <v>16.77</v>
      </c>
      <c r="C655" s="5">
        <v>61.65</v>
      </c>
      <c r="D655" s="5">
        <v>42</v>
      </c>
      <c r="E655" s="5">
        <v>106.33</v>
      </c>
      <c r="F655" s="5">
        <v>0</v>
      </c>
      <c r="G655" s="5">
        <v>2.14</v>
      </c>
      <c r="H655" s="5">
        <v>13.9</v>
      </c>
      <c r="I655" s="5">
        <v>12</v>
      </c>
      <c r="J655" s="5">
        <v>38.9</v>
      </c>
      <c r="K655" s="5">
        <v>46.48</v>
      </c>
      <c r="L655" s="6">
        <f t="shared" si="40"/>
        <v>19.86</v>
      </c>
      <c r="M655">
        <f t="shared" si="41"/>
        <v>1</v>
      </c>
      <c r="N655">
        <f t="shared" si="42"/>
        <v>1</v>
      </c>
      <c r="O655">
        <f t="shared" si="43"/>
        <v>1</v>
      </c>
    </row>
    <row r="656" spans="1:15" x14ac:dyDescent="0.2">
      <c r="A656" s="1">
        <v>44224.291666666664</v>
      </c>
      <c r="B656" s="5">
        <v>16.73</v>
      </c>
      <c r="C656" s="5">
        <v>70.739999999999995</v>
      </c>
      <c r="D656" s="5">
        <v>40.33</v>
      </c>
      <c r="E656" s="5">
        <v>106.33</v>
      </c>
      <c r="F656" s="5">
        <v>0</v>
      </c>
      <c r="G656" s="5">
        <v>5.66</v>
      </c>
      <c r="H656" s="5">
        <v>15.66</v>
      </c>
      <c r="I656" s="5">
        <v>10.45</v>
      </c>
      <c r="J656" s="5">
        <v>37.56</v>
      </c>
      <c r="K656" s="5">
        <v>44.67</v>
      </c>
      <c r="L656" s="6">
        <f t="shared" si="40"/>
        <v>16.34</v>
      </c>
      <c r="M656">
        <f t="shared" si="41"/>
        <v>1</v>
      </c>
      <c r="N656">
        <f t="shared" si="42"/>
        <v>1</v>
      </c>
      <c r="O656">
        <f t="shared" si="43"/>
        <v>1</v>
      </c>
    </row>
    <row r="657" spans="1:15" x14ac:dyDescent="0.2">
      <c r="A657" s="1">
        <v>44151.395833333336</v>
      </c>
      <c r="B657" s="5">
        <v>16.72</v>
      </c>
      <c r="C657" s="5">
        <v>37.58</v>
      </c>
      <c r="D657" s="5">
        <v>44.33</v>
      </c>
      <c r="E657" s="5">
        <v>105.67</v>
      </c>
      <c r="F657" s="5">
        <v>0</v>
      </c>
      <c r="G657" s="5">
        <v>11.1</v>
      </c>
      <c r="H657" s="5">
        <v>12.44</v>
      </c>
      <c r="I657" s="5">
        <v>1.21</v>
      </c>
      <c r="J657" s="5">
        <v>41.48</v>
      </c>
      <c r="K657" s="5">
        <v>48.46</v>
      </c>
      <c r="L657" s="6">
        <f t="shared" si="40"/>
        <v>10.9</v>
      </c>
      <c r="M657">
        <f t="shared" si="41"/>
        <v>1</v>
      </c>
      <c r="N657">
        <f t="shared" si="42"/>
        <v>1</v>
      </c>
      <c r="O657">
        <f t="shared" si="43"/>
        <v>1</v>
      </c>
    </row>
    <row r="658" spans="1:15" x14ac:dyDescent="0.2">
      <c r="A658" s="1">
        <v>44182.385416666664</v>
      </c>
      <c r="B658" s="5">
        <v>16.690000000000001</v>
      </c>
      <c r="C658" s="5">
        <v>50.59</v>
      </c>
      <c r="D658" s="5">
        <v>49.33</v>
      </c>
      <c r="E658" s="5">
        <v>100</v>
      </c>
      <c r="F658" s="5">
        <v>0</v>
      </c>
      <c r="G658" s="5">
        <v>9.73</v>
      </c>
      <c r="H658" s="5">
        <v>11.78</v>
      </c>
      <c r="I658" s="5">
        <v>2.41</v>
      </c>
      <c r="J658" s="5">
        <v>46.04</v>
      </c>
      <c r="K658" s="5">
        <v>52.94</v>
      </c>
      <c r="L658" s="6">
        <f t="shared" si="40"/>
        <v>12.27</v>
      </c>
      <c r="M658">
        <f t="shared" si="41"/>
        <v>1</v>
      </c>
      <c r="N658">
        <f t="shared" si="42"/>
        <v>1</v>
      </c>
      <c r="O658">
        <f t="shared" si="43"/>
        <v>1</v>
      </c>
    </row>
    <row r="659" spans="1:15" x14ac:dyDescent="0.2">
      <c r="A659" s="1">
        <v>44187.260416666664</v>
      </c>
      <c r="B659" s="5">
        <v>16.690000000000001</v>
      </c>
      <c r="C659" s="5">
        <v>52.17</v>
      </c>
      <c r="D659" s="5">
        <v>41</v>
      </c>
      <c r="E659" s="5">
        <v>102</v>
      </c>
      <c r="F659" s="5">
        <v>0</v>
      </c>
      <c r="G659" s="5">
        <v>13.39</v>
      </c>
      <c r="H659" s="5">
        <v>15.82</v>
      </c>
      <c r="I659" s="5">
        <v>2.7</v>
      </c>
      <c r="J659" s="5">
        <v>38.5</v>
      </c>
      <c r="K659" s="5">
        <v>45.52</v>
      </c>
      <c r="L659" s="6">
        <f t="shared" si="40"/>
        <v>8.61</v>
      </c>
      <c r="M659">
        <f t="shared" si="41"/>
        <v>1</v>
      </c>
      <c r="N659">
        <f t="shared" si="42"/>
        <v>1</v>
      </c>
      <c r="O659">
        <f t="shared" si="43"/>
        <v>1</v>
      </c>
    </row>
    <row r="660" spans="1:15" x14ac:dyDescent="0.2">
      <c r="A660" s="1">
        <v>44213.302083333336</v>
      </c>
      <c r="B660" s="5">
        <v>16.66</v>
      </c>
      <c r="C660" s="5">
        <v>65.099999999999994</v>
      </c>
      <c r="D660" s="5">
        <v>46</v>
      </c>
      <c r="E660" s="5">
        <v>113</v>
      </c>
      <c r="F660" s="5">
        <v>0</v>
      </c>
      <c r="G660" s="5">
        <v>1.19</v>
      </c>
      <c r="H660" s="5">
        <v>12.93</v>
      </c>
      <c r="I660" s="5">
        <v>12</v>
      </c>
      <c r="J660" s="5">
        <v>42.9</v>
      </c>
      <c r="K660" s="5">
        <v>51</v>
      </c>
      <c r="L660" s="6">
        <f t="shared" si="40"/>
        <v>20.81</v>
      </c>
      <c r="M660">
        <f t="shared" si="41"/>
        <v>1</v>
      </c>
      <c r="N660">
        <f t="shared" si="42"/>
        <v>1</v>
      </c>
      <c r="O660">
        <f t="shared" si="43"/>
        <v>1</v>
      </c>
    </row>
    <row r="661" spans="1:15" x14ac:dyDescent="0.2">
      <c r="A661" s="1">
        <v>44215.28125</v>
      </c>
      <c r="B661" s="5">
        <v>16.649999999999999</v>
      </c>
      <c r="C661" s="5">
        <v>66.19</v>
      </c>
      <c r="D661" s="5">
        <v>41</v>
      </c>
      <c r="E661" s="5">
        <v>110.33</v>
      </c>
      <c r="F661" s="5">
        <v>0</v>
      </c>
      <c r="G661" s="5">
        <v>4.47</v>
      </c>
      <c r="H661" s="5">
        <v>15.98</v>
      </c>
      <c r="I661" s="5">
        <v>11.59</v>
      </c>
      <c r="J661" s="5">
        <v>38.42</v>
      </c>
      <c r="K661" s="5">
        <v>45.5</v>
      </c>
      <c r="L661" s="6">
        <f t="shared" si="40"/>
        <v>17.53</v>
      </c>
      <c r="M661">
        <f t="shared" si="41"/>
        <v>1</v>
      </c>
      <c r="N661">
        <f t="shared" si="42"/>
        <v>1</v>
      </c>
      <c r="O661">
        <f t="shared" si="43"/>
        <v>1</v>
      </c>
    </row>
    <row r="662" spans="1:15" x14ac:dyDescent="0.2">
      <c r="A662" s="1">
        <v>44207.270833333336</v>
      </c>
      <c r="B662" s="5">
        <v>16.62</v>
      </c>
      <c r="C662" s="5">
        <v>61.64</v>
      </c>
      <c r="D662" s="5">
        <v>43</v>
      </c>
      <c r="E662" s="5">
        <v>107</v>
      </c>
      <c r="F662" s="5">
        <v>0</v>
      </c>
      <c r="G662" s="5">
        <v>1.98</v>
      </c>
      <c r="H662" s="5">
        <v>13.9</v>
      </c>
      <c r="I662" s="5">
        <v>12</v>
      </c>
      <c r="J662" s="5">
        <v>40.17</v>
      </c>
      <c r="K662" s="5">
        <v>48</v>
      </c>
      <c r="L662" s="6">
        <f t="shared" si="40"/>
        <v>20.02</v>
      </c>
      <c r="M662">
        <f t="shared" si="41"/>
        <v>1</v>
      </c>
      <c r="N662">
        <f t="shared" si="42"/>
        <v>1</v>
      </c>
      <c r="O662">
        <f t="shared" si="43"/>
        <v>1</v>
      </c>
    </row>
    <row r="663" spans="1:15" x14ac:dyDescent="0.2">
      <c r="A663" s="1">
        <v>44207.3125</v>
      </c>
      <c r="B663" s="5">
        <v>16.62</v>
      </c>
      <c r="C663" s="5">
        <v>61.66</v>
      </c>
      <c r="D663" s="5">
        <v>42</v>
      </c>
      <c r="E663" s="5">
        <v>107</v>
      </c>
      <c r="F663" s="5">
        <v>0</v>
      </c>
      <c r="G663" s="5">
        <v>2.23</v>
      </c>
      <c r="H663" s="5">
        <v>13.9</v>
      </c>
      <c r="I663" s="5">
        <v>12</v>
      </c>
      <c r="J663" s="5">
        <v>39.29</v>
      </c>
      <c r="K663" s="5">
        <v>46.75</v>
      </c>
      <c r="L663" s="6">
        <f t="shared" si="40"/>
        <v>19.77</v>
      </c>
      <c r="M663">
        <f t="shared" si="41"/>
        <v>1</v>
      </c>
      <c r="N663">
        <f t="shared" si="42"/>
        <v>1</v>
      </c>
      <c r="O663">
        <f t="shared" si="43"/>
        <v>1</v>
      </c>
    </row>
    <row r="664" spans="1:15" x14ac:dyDescent="0.2">
      <c r="A664" s="1">
        <v>44212.28125</v>
      </c>
      <c r="B664" s="5">
        <v>16.62</v>
      </c>
      <c r="C664" s="5">
        <v>64.459999999999994</v>
      </c>
      <c r="D664" s="5">
        <v>43</v>
      </c>
      <c r="E664" s="5">
        <v>112</v>
      </c>
      <c r="F664" s="5">
        <v>0</v>
      </c>
      <c r="G664" s="5">
        <v>2.0099999999999998</v>
      </c>
      <c r="H664" s="5">
        <v>13.9</v>
      </c>
      <c r="I664" s="5">
        <v>12</v>
      </c>
      <c r="J664" s="5">
        <v>40.25</v>
      </c>
      <c r="K664" s="5">
        <v>48.63</v>
      </c>
      <c r="L664" s="6">
        <f t="shared" si="40"/>
        <v>19.990000000000002</v>
      </c>
      <c r="M664">
        <f t="shared" si="41"/>
        <v>1</v>
      </c>
      <c r="N664">
        <f t="shared" si="42"/>
        <v>1</v>
      </c>
      <c r="O664">
        <f t="shared" si="43"/>
        <v>1</v>
      </c>
    </row>
    <row r="665" spans="1:15" x14ac:dyDescent="0.2">
      <c r="A665" s="1">
        <v>44158.364583333336</v>
      </c>
      <c r="B665" s="5">
        <v>16.61</v>
      </c>
      <c r="C665" s="5">
        <v>39.69</v>
      </c>
      <c r="D665" s="5">
        <v>42</v>
      </c>
      <c r="E665" s="5">
        <v>97</v>
      </c>
      <c r="F665" s="5">
        <v>0</v>
      </c>
      <c r="G665" s="5">
        <v>5.89</v>
      </c>
      <c r="H665" s="5">
        <v>13.58</v>
      </c>
      <c r="I665" s="5">
        <v>7.91</v>
      </c>
      <c r="J665" s="5">
        <v>39.04</v>
      </c>
      <c r="K665" s="5">
        <v>45.79</v>
      </c>
      <c r="L665" s="6">
        <f t="shared" si="40"/>
        <v>16.11</v>
      </c>
      <c r="M665">
        <f t="shared" si="41"/>
        <v>1</v>
      </c>
      <c r="N665">
        <f t="shared" si="42"/>
        <v>1</v>
      </c>
      <c r="O665">
        <f t="shared" si="43"/>
        <v>1</v>
      </c>
    </row>
    <row r="666" spans="1:15" x14ac:dyDescent="0.2">
      <c r="A666" s="1">
        <v>44196.291666666664</v>
      </c>
      <c r="B666" s="5">
        <v>16.61</v>
      </c>
      <c r="C666" s="5">
        <v>55.98</v>
      </c>
      <c r="D666" s="5">
        <v>41</v>
      </c>
      <c r="E666" s="5">
        <v>110</v>
      </c>
      <c r="F666" s="5">
        <v>0</v>
      </c>
      <c r="G666" s="5">
        <v>3.56</v>
      </c>
      <c r="H666" s="5">
        <v>15.34</v>
      </c>
      <c r="I666" s="5">
        <v>12</v>
      </c>
      <c r="J666" s="5">
        <v>37.86</v>
      </c>
      <c r="K666" s="5">
        <v>45.98</v>
      </c>
      <c r="L666" s="6">
        <f t="shared" si="40"/>
        <v>18.440000000000001</v>
      </c>
      <c r="M666">
        <f t="shared" si="41"/>
        <v>1</v>
      </c>
      <c r="N666">
        <f t="shared" si="42"/>
        <v>1</v>
      </c>
      <c r="O666">
        <f t="shared" si="43"/>
        <v>1</v>
      </c>
    </row>
    <row r="667" spans="1:15" x14ac:dyDescent="0.2">
      <c r="A667" s="1">
        <v>44162.34375</v>
      </c>
      <c r="B667" s="5">
        <v>16.600000000000001</v>
      </c>
      <c r="C667" s="5">
        <v>41.14</v>
      </c>
      <c r="D667" s="5">
        <v>42</v>
      </c>
      <c r="E667" s="5">
        <v>101.33</v>
      </c>
      <c r="F667" s="5">
        <v>0</v>
      </c>
      <c r="G667" s="5">
        <v>5.21</v>
      </c>
      <c r="H667" s="5">
        <v>14.22</v>
      </c>
      <c r="I667" s="5">
        <v>9.07</v>
      </c>
      <c r="J667" s="5">
        <v>38.79</v>
      </c>
      <c r="K667" s="5">
        <v>46.21</v>
      </c>
      <c r="L667" s="6">
        <f t="shared" si="40"/>
        <v>16.79</v>
      </c>
      <c r="M667">
        <f t="shared" si="41"/>
        <v>1</v>
      </c>
      <c r="N667">
        <f t="shared" si="42"/>
        <v>1</v>
      </c>
      <c r="O667">
        <f t="shared" si="43"/>
        <v>1</v>
      </c>
    </row>
    <row r="668" spans="1:15" x14ac:dyDescent="0.2">
      <c r="A668" s="1">
        <v>44232.260416666664</v>
      </c>
      <c r="B668" s="5">
        <v>16.59</v>
      </c>
      <c r="C668" s="5">
        <v>74.33</v>
      </c>
      <c r="D668" s="5">
        <v>39.33</v>
      </c>
      <c r="E668" s="5">
        <v>102.67</v>
      </c>
      <c r="F668" s="5">
        <v>0</v>
      </c>
      <c r="G668" s="5">
        <v>7.64</v>
      </c>
      <c r="H668" s="5">
        <v>15.98</v>
      </c>
      <c r="I668" s="5">
        <v>8.66</v>
      </c>
      <c r="J668" s="5">
        <v>36.42</v>
      </c>
      <c r="K668" s="5">
        <v>44.15</v>
      </c>
      <c r="L668" s="6">
        <f t="shared" si="40"/>
        <v>14.36</v>
      </c>
      <c r="M668">
        <f t="shared" si="41"/>
        <v>1</v>
      </c>
      <c r="N668">
        <f t="shared" si="42"/>
        <v>1</v>
      </c>
      <c r="O668">
        <f t="shared" si="43"/>
        <v>1</v>
      </c>
    </row>
    <row r="669" spans="1:15" x14ac:dyDescent="0.2">
      <c r="A669" s="1">
        <v>44162.354166666664</v>
      </c>
      <c r="B669" s="5">
        <v>16.53</v>
      </c>
      <c r="C669" s="5">
        <v>41.15</v>
      </c>
      <c r="D669" s="5">
        <v>43.33</v>
      </c>
      <c r="E669" s="5">
        <v>97.33</v>
      </c>
      <c r="F669" s="5">
        <v>0</v>
      </c>
      <c r="G669" s="5">
        <v>5.39</v>
      </c>
      <c r="H669" s="5">
        <v>12.76</v>
      </c>
      <c r="I669" s="5">
        <v>7.17</v>
      </c>
      <c r="J669" s="5">
        <v>40.56</v>
      </c>
      <c r="K669" s="5">
        <v>47.42</v>
      </c>
      <c r="L669" s="6">
        <f t="shared" si="40"/>
        <v>16.61</v>
      </c>
      <c r="M669">
        <f t="shared" si="41"/>
        <v>1</v>
      </c>
      <c r="N669">
        <f t="shared" si="42"/>
        <v>1</v>
      </c>
      <c r="O669">
        <f t="shared" si="43"/>
        <v>1</v>
      </c>
    </row>
    <row r="670" spans="1:15" x14ac:dyDescent="0.2">
      <c r="A670" s="1">
        <v>44184.354166666664</v>
      </c>
      <c r="B670" s="5">
        <v>16.52</v>
      </c>
      <c r="C670" s="5">
        <v>51.25</v>
      </c>
      <c r="D670" s="5">
        <v>42.67</v>
      </c>
      <c r="E670" s="5">
        <v>96.33</v>
      </c>
      <c r="F670" s="5">
        <v>0</v>
      </c>
      <c r="G670" s="5">
        <v>8.48</v>
      </c>
      <c r="H670" s="5">
        <v>13.25</v>
      </c>
      <c r="I670" s="5">
        <v>4.95</v>
      </c>
      <c r="J670" s="5">
        <v>39.94</v>
      </c>
      <c r="K670" s="5">
        <v>46.31</v>
      </c>
      <c r="L670" s="6">
        <f t="shared" si="40"/>
        <v>13.52</v>
      </c>
      <c r="M670">
        <f t="shared" si="41"/>
        <v>1</v>
      </c>
      <c r="N670">
        <f t="shared" si="42"/>
        <v>1</v>
      </c>
      <c r="O670">
        <f t="shared" si="43"/>
        <v>1</v>
      </c>
    </row>
    <row r="671" spans="1:15" x14ac:dyDescent="0.2">
      <c r="A671" s="1">
        <v>44201.333333333336</v>
      </c>
      <c r="B671" s="5">
        <v>16.5</v>
      </c>
      <c r="C671" s="5">
        <v>58.47</v>
      </c>
      <c r="D671" s="5">
        <v>43</v>
      </c>
      <c r="E671" s="5">
        <v>107.33</v>
      </c>
      <c r="F671" s="5">
        <v>0</v>
      </c>
      <c r="G671" s="5">
        <v>3.28</v>
      </c>
      <c r="H671" s="5">
        <v>14.39</v>
      </c>
      <c r="I671" s="5">
        <v>11.46</v>
      </c>
      <c r="J671" s="5">
        <v>39.85</v>
      </c>
      <c r="K671" s="5">
        <v>47.35</v>
      </c>
      <c r="L671" s="6">
        <f t="shared" si="40"/>
        <v>18.72</v>
      </c>
      <c r="M671">
        <f t="shared" si="41"/>
        <v>1</v>
      </c>
      <c r="N671">
        <f t="shared" si="42"/>
        <v>1</v>
      </c>
      <c r="O671">
        <f t="shared" si="43"/>
        <v>1</v>
      </c>
    </row>
    <row r="672" spans="1:15" x14ac:dyDescent="0.2">
      <c r="A672" s="1">
        <v>44224.270833333336</v>
      </c>
      <c r="B672" s="5">
        <v>16.47</v>
      </c>
      <c r="C672" s="5">
        <v>70.73</v>
      </c>
      <c r="D672" s="5">
        <v>40.67</v>
      </c>
      <c r="E672" s="5">
        <v>108.33</v>
      </c>
      <c r="F672" s="5">
        <v>0</v>
      </c>
      <c r="G672" s="5">
        <v>5.69</v>
      </c>
      <c r="H672" s="5">
        <v>15.82</v>
      </c>
      <c r="I672" s="5">
        <v>10.46</v>
      </c>
      <c r="J672" s="5">
        <v>37.630000000000003</v>
      </c>
      <c r="K672" s="5">
        <v>45.04</v>
      </c>
      <c r="L672" s="6">
        <f t="shared" si="40"/>
        <v>16.309999999999999</v>
      </c>
      <c r="M672">
        <f t="shared" si="41"/>
        <v>1</v>
      </c>
      <c r="N672">
        <f t="shared" si="42"/>
        <v>1</v>
      </c>
      <c r="O672">
        <f t="shared" si="43"/>
        <v>1</v>
      </c>
    </row>
    <row r="673" spans="1:15" x14ac:dyDescent="0.2">
      <c r="A673" s="1">
        <v>44229.302083333336</v>
      </c>
      <c r="B673" s="5">
        <v>16.420000000000002</v>
      </c>
      <c r="C673" s="5">
        <v>73.17</v>
      </c>
      <c r="D673" s="5">
        <v>41</v>
      </c>
      <c r="E673" s="5">
        <v>110.33</v>
      </c>
      <c r="F673" s="5">
        <v>0</v>
      </c>
      <c r="G673" s="5">
        <v>4.45</v>
      </c>
      <c r="H673" s="5">
        <v>16.29</v>
      </c>
      <c r="I673" s="5">
        <v>11.95</v>
      </c>
      <c r="J673" s="5">
        <v>37.9</v>
      </c>
      <c r="K673" s="5">
        <v>45.67</v>
      </c>
      <c r="L673" s="6">
        <f t="shared" si="40"/>
        <v>17.55</v>
      </c>
      <c r="M673">
        <f t="shared" si="41"/>
        <v>1</v>
      </c>
      <c r="N673">
        <f t="shared" si="42"/>
        <v>1</v>
      </c>
      <c r="O673">
        <f t="shared" si="43"/>
        <v>1</v>
      </c>
    </row>
    <row r="674" spans="1:15" x14ac:dyDescent="0.2">
      <c r="A674" s="1">
        <v>44193.302083333336</v>
      </c>
      <c r="B674" s="5">
        <v>16.41</v>
      </c>
      <c r="C674" s="5">
        <v>54.42</v>
      </c>
      <c r="D674" s="5">
        <v>40</v>
      </c>
      <c r="E674" s="5">
        <v>109</v>
      </c>
      <c r="F674" s="5">
        <v>0</v>
      </c>
      <c r="G674" s="5">
        <v>4.79</v>
      </c>
      <c r="H674" s="5">
        <v>16.29</v>
      </c>
      <c r="I674" s="5">
        <v>12</v>
      </c>
      <c r="J674" s="5">
        <v>37.17</v>
      </c>
      <c r="K674" s="5">
        <v>44.9</v>
      </c>
      <c r="L674" s="6">
        <f t="shared" si="40"/>
        <v>17.21</v>
      </c>
      <c r="M674">
        <f t="shared" si="41"/>
        <v>1</v>
      </c>
      <c r="N674">
        <f t="shared" si="42"/>
        <v>1</v>
      </c>
      <c r="O674">
        <f t="shared" si="43"/>
        <v>1</v>
      </c>
    </row>
    <row r="675" spans="1:15" x14ac:dyDescent="0.2">
      <c r="A675" s="1">
        <v>44246.34375</v>
      </c>
      <c r="B675" s="5">
        <v>16.41</v>
      </c>
      <c r="C675" s="5">
        <v>82.88</v>
      </c>
      <c r="D675" s="5">
        <v>41.67</v>
      </c>
      <c r="E675" s="5">
        <v>103</v>
      </c>
      <c r="F675" s="5">
        <v>0</v>
      </c>
      <c r="G675" s="5">
        <v>5.05</v>
      </c>
      <c r="H675" s="5">
        <v>15.18</v>
      </c>
      <c r="I675" s="5">
        <v>10.24</v>
      </c>
      <c r="J675" s="5">
        <v>38.9</v>
      </c>
      <c r="K675" s="5">
        <v>45.33</v>
      </c>
      <c r="L675" s="6">
        <f t="shared" si="40"/>
        <v>16.95</v>
      </c>
      <c r="M675">
        <f t="shared" si="41"/>
        <v>1</v>
      </c>
      <c r="N675">
        <f t="shared" si="42"/>
        <v>1</v>
      </c>
      <c r="O675">
        <f t="shared" si="43"/>
        <v>1</v>
      </c>
    </row>
    <row r="676" spans="1:15" x14ac:dyDescent="0.2">
      <c r="A676" s="1">
        <v>44161.375</v>
      </c>
      <c r="B676" s="5">
        <v>16.399999999999999</v>
      </c>
      <c r="C676" s="5">
        <v>40.799999999999997</v>
      </c>
      <c r="D676" s="5">
        <v>46.67</v>
      </c>
      <c r="E676" s="5">
        <v>103</v>
      </c>
      <c r="F676" s="5">
        <v>0</v>
      </c>
      <c r="G676" s="5">
        <v>8.5299999999999994</v>
      </c>
      <c r="H676" s="5">
        <v>11.61</v>
      </c>
      <c r="I676" s="5">
        <v>3.2</v>
      </c>
      <c r="J676" s="5">
        <v>43.54</v>
      </c>
      <c r="K676" s="5">
        <v>50.33</v>
      </c>
      <c r="L676" s="6">
        <f t="shared" si="40"/>
        <v>13.47</v>
      </c>
      <c r="M676">
        <f t="shared" si="41"/>
        <v>1</v>
      </c>
      <c r="N676">
        <f t="shared" si="42"/>
        <v>1</v>
      </c>
      <c r="O676">
        <f t="shared" si="43"/>
        <v>1</v>
      </c>
    </row>
    <row r="677" spans="1:15" x14ac:dyDescent="0.2">
      <c r="A677" s="1">
        <v>44224.302083333336</v>
      </c>
      <c r="B677" s="5">
        <v>16.39</v>
      </c>
      <c r="C677" s="5">
        <v>70.75</v>
      </c>
      <c r="D677" s="5">
        <v>41</v>
      </c>
      <c r="E677" s="5">
        <v>105</v>
      </c>
      <c r="F677" s="5">
        <v>0</v>
      </c>
      <c r="G677" s="5">
        <v>5.55</v>
      </c>
      <c r="H677" s="5">
        <v>15.66</v>
      </c>
      <c r="I677" s="5">
        <v>10.49</v>
      </c>
      <c r="J677" s="5">
        <v>38.130000000000003</v>
      </c>
      <c r="K677" s="5">
        <v>44.91</v>
      </c>
      <c r="L677" s="6">
        <f t="shared" si="40"/>
        <v>16.45</v>
      </c>
      <c r="M677">
        <f t="shared" si="41"/>
        <v>1</v>
      </c>
      <c r="N677">
        <f t="shared" si="42"/>
        <v>1</v>
      </c>
      <c r="O677">
        <f t="shared" si="43"/>
        <v>1</v>
      </c>
    </row>
    <row r="678" spans="1:15" x14ac:dyDescent="0.2">
      <c r="A678" s="1">
        <v>44224.3125</v>
      </c>
      <c r="B678" s="5">
        <v>16.39</v>
      </c>
      <c r="C678" s="5">
        <v>70.75</v>
      </c>
      <c r="D678" s="5">
        <v>41</v>
      </c>
      <c r="E678" s="5">
        <v>106</v>
      </c>
      <c r="F678" s="5">
        <v>0</v>
      </c>
      <c r="G678" s="5">
        <v>5.55</v>
      </c>
      <c r="H678" s="5">
        <v>15.82</v>
      </c>
      <c r="I678" s="5">
        <v>10.56</v>
      </c>
      <c r="J678" s="5">
        <v>38.520000000000003</v>
      </c>
      <c r="K678" s="5">
        <v>45.27</v>
      </c>
      <c r="L678" s="6">
        <f t="shared" si="40"/>
        <v>16.45</v>
      </c>
      <c r="M678">
        <f t="shared" si="41"/>
        <v>1</v>
      </c>
      <c r="N678">
        <f t="shared" si="42"/>
        <v>1</v>
      </c>
      <c r="O678">
        <f t="shared" si="43"/>
        <v>1</v>
      </c>
    </row>
    <row r="679" spans="1:15" x14ac:dyDescent="0.2">
      <c r="A679" s="1">
        <v>44231.260416666664</v>
      </c>
      <c r="B679" s="5">
        <v>16.38</v>
      </c>
      <c r="C679" s="5">
        <v>73.959999999999994</v>
      </c>
      <c r="D679" s="5">
        <v>41.5</v>
      </c>
      <c r="E679" s="5">
        <v>102.5</v>
      </c>
      <c r="F679" s="5">
        <v>0</v>
      </c>
      <c r="G679" s="5">
        <v>7.9</v>
      </c>
      <c r="H679" s="5">
        <v>15.66</v>
      </c>
      <c r="I679" s="5">
        <v>7.73</v>
      </c>
      <c r="J679" s="5">
        <v>38.090000000000003</v>
      </c>
      <c r="K679" s="5">
        <v>45.82</v>
      </c>
      <c r="L679" s="6">
        <f t="shared" si="40"/>
        <v>14.1</v>
      </c>
      <c r="M679">
        <f t="shared" si="41"/>
        <v>1</v>
      </c>
      <c r="N679">
        <f t="shared" si="42"/>
        <v>1</v>
      </c>
      <c r="O679">
        <f t="shared" si="43"/>
        <v>1</v>
      </c>
    </row>
    <row r="680" spans="1:15" x14ac:dyDescent="0.2">
      <c r="A680" s="1">
        <v>44148.354166666664</v>
      </c>
      <c r="B680" s="5">
        <v>16.37</v>
      </c>
      <c r="C680" s="5">
        <v>36.950000000000003</v>
      </c>
      <c r="D680" s="5">
        <v>41.33</v>
      </c>
      <c r="E680" s="5">
        <v>97.33</v>
      </c>
      <c r="F680" s="5">
        <v>0</v>
      </c>
      <c r="G680" s="5">
        <v>8.1300000000000008</v>
      </c>
      <c r="H680" s="5">
        <v>14.23</v>
      </c>
      <c r="I680" s="5">
        <v>6.65</v>
      </c>
      <c r="J680" s="5">
        <v>38.56</v>
      </c>
      <c r="K680" s="5">
        <v>45.15</v>
      </c>
      <c r="L680" s="6">
        <f t="shared" si="40"/>
        <v>13.87</v>
      </c>
      <c r="M680">
        <f t="shared" si="41"/>
        <v>1</v>
      </c>
      <c r="N680">
        <f t="shared" si="42"/>
        <v>1</v>
      </c>
      <c r="O680">
        <f t="shared" si="43"/>
        <v>1</v>
      </c>
    </row>
    <row r="681" spans="1:15" x14ac:dyDescent="0.2">
      <c r="A681" s="1">
        <v>44158.333333333336</v>
      </c>
      <c r="B681" s="5">
        <v>16.37</v>
      </c>
      <c r="C681" s="5">
        <v>39.68</v>
      </c>
      <c r="D681" s="5">
        <v>39</v>
      </c>
      <c r="E681" s="5">
        <v>96</v>
      </c>
      <c r="F681" s="5">
        <v>0</v>
      </c>
      <c r="G681" s="5">
        <v>6.05</v>
      </c>
      <c r="H681" s="5">
        <v>15.5</v>
      </c>
      <c r="I681" s="5">
        <v>9.74</v>
      </c>
      <c r="J681" s="5">
        <v>36.21</v>
      </c>
      <c r="K681" s="5">
        <v>42.92</v>
      </c>
      <c r="L681" s="6">
        <f t="shared" si="40"/>
        <v>15.95</v>
      </c>
      <c r="M681">
        <f t="shared" si="41"/>
        <v>1</v>
      </c>
      <c r="N681">
        <f t="shared" si="42"/>
        <v>1</v>
      </c>
      <c r="O681">
        <f t="shared" si="43"/>
        <v>1</v>
      </c>
    </row>
    <row r="682" spans="1:15" x14ac:dyDescent="0.2">
      <c r="A682" s="1">
        <v>44197.34375</v>
      </c>
      <c r="B682" s="5">
        <v>16.329999999999998</v>
      </c>
      <c r="C682" s="5">
        <v>56.48</v>
      </c>
      <c r="D682" s="5">
        <v>44.67</v>
      </c>
      <c r="E682" s="5">
        <v>108.33</v>
      </c>
      <c r="F682" s="5">
        <v>0</v>
      </c>
      <c r="G682" s="5">
        <v>3.27</v>
      </c>
      <c r="H682" s="5">
        <v>13.58</v>
      </c>
      <c r="I682" s="5">
        <v>10.56</v>
      </c>
      <c r="J682" s="5">
        <v>41.21</v>
      </c>
      <c r="K682" s="5">
        <v>49.54</v>
      </c>
      <c r="L682" s="6">
        <f t="shared" si="40"/>
        <v>18.73</v>
      </c>
      <c r="M682">
        <f t="shared" si="41"/>
        <v>1</v>
      </c>
      <c r="N682">
        <f t="shared" si="42"/>
        <v>1</v>
      </c>
      <c r="O682">
        <f t="shared" si="43"/>
        <v>1</v>
      </c>
    </row>
    <row r="683" spans="1:15" x14ac:dyDescent="0.2">
      <c r="A683" s="1">
        <v>44192.34375</v>
      </c>
      <c r="B683" s="5">
        <v>16.29</v>
      </c>
      <c r="C683" s="5">
        <v>53.92</v>
      </c>
      <c r="D683" s="5">
        <v>44</v>
      </c>
      <c r="E683" s="5">
        <v>107.67</v>
      </c>
      <c r="F683" s="5">
        <v>0</v>
      </c>
      <c r="G683" s="5">
        <v>5.3</v>
      </c>
      <c r="H683" s="5">
        <v>14.22</v>
      </c>
      <c r="I683" s="5">
        <v>8.99</v>
      </c>
      <c r="J683" s="5">
        <v>40.96</v>
      </c>
      <c r="K683" s="5">
        <v>47.92</v>
      </c>
      <c r="L683" s="6">
        <f t="shared" si="40"/>
        <v>16.7</v>
      </c>
      <c r="M683">
        <f t="shared" si="41"/>
        <v>1</v>
      </c>
      <c r="N683">
        <f t="shared" si="42"/>
        <v>1</v>
      </c>
      <c r="O683">
        <f t="shared" si="43"/>
        <v>1</v>
      </c>
    </row>
    <row r="684" spans="1:15" x14ac:dyDescent="0.2">
      <c r="A684" s="1">
        <v>44159.354166666664</v>
      </c>
      <c r="B684" s="5">
        <v>16.28</v>
      </c>
      <c r="C684" s="5">
        <v>40.03</v>
      </c>
      <c r="D684" s="5">
        <v>41.33</v>
      </c>
      <c r="E684" s="5">
        <v>112</v>
      </c>
      <c r="F684" s="5">
        <v>0</v>
      </c>
      <c r="G684" s="5">
        <v>6.19</v>
      </c>
      <c r="H684" s="5">
        <v>13.9</v>
      </c>
      <c r="I684" s="5">
        <v>8.09</v>
      </c>
      <c r="J684" s="5">
        <v>38.58</v>
      </c>
      <c r="K684" s="5">
        <v>45.88</v>
      </c>
      <c r="L684" s="6">
        <f t="shared" si="40"/>
        <v>15.809999999999999</v>
      </c>
      <c r="M684">
        <f t="shared" si="41"/>
        <v>1</v>
      </c>
      <c r="N684">
        <f t="shared" si="42"/>
        <v>1</v>
      </c>
      <c r="O684">
        <f t="shared" si="43"/>
        <v>1</v>
      </c>
    </row>
    <row r="685" spans="1:15" x14ac:dyDescent="0.2">
      <c r="A685" s="1">
        <v>44172.270833333336</v>
      </c>
      <c r="B685" s="5">
        <v>16.28</v>
      </c>
      <c r="C685" s="5">
        <v>45.79</v>
      </c>
      <c r="D685" s="5">
        <v>51</v>
      </c>
      <c r="E685" s="5">
        <v>105</v>
      </c>
      <c r="F685" s="5">
        <v>0</v>
      </c>
      <c r="G685" s="5">
        <v>4.83</v>
      </c>
      <c r="H685" s="5">
        <v>9.27</v>
      </c>
      <c r="I685" s="5">
        <v>4.95</v>
      </c>
      <c r="J685" s="5">
        <v>47.77</v>
      </c>
      <c r="K685" s="5">
        <v>55.46</v>
      </c>
      <c r="L685" s="6">
        <f t="shared" si="40"/>
        <v>17.170000000000002</v>
      </c>
      <c r="M685">
        <f t="shared" si="41"/>
        <v>1</v>
      </c>
      <c r="N685">
        <f t="shared" si="42"/>
        <v>1</v>
      </c>
      <c r="O685">
        <f t="shared" si="43"/>
        <v>1</v>
      </c>
    </row>
    <row r="686" spans="1:15" x14ac:dyDescent="0.2">
      <c r="A686" s="1">
        <v>44210.28125</v>
      </c>
      <c r="B686" s="5">
        <v>16.28</v>
      </c>
      <c r="C686" s="5">
        <v>63.3</v>
      </c>
      <c r="D686" s="5">
        <v>43.67</v>
      </c>
      <c r="E686" s="5">
        <v>108.67</v>
      </c>
      <c r="F686" s="5">
        <v>0</v>
      </c>
      <c r="G686" s="5">
        <v>2.77</v>
      </c>
      <c r="H686" s="5">
        <v>14.39</v>
      </c>
      <c r="I686" s="5">
        <v>12</v>
      </c>
      <c r="J686" s="5">
        <v>40.19</v>
      </c>
      <c r="K686" s="5">
        <v>48.17</v>
      </c>
      <c r="L686" s="6">
        <f t="shared" si="40"/>
        <v>19.23</v>
      </c>
      <c r="M686">
        <f t="shared" si="41"/>
        <v>1</v>
      </c>
      <c r="N686">
        <f t="shared" si="42"/>
        <v>1</v>
      </c>
      <c r="O686">
        <f t="shared" si="43"/>
        <v>1</v>
      </c>
    </row>
    <row r="687" spans="1:15" x14ac:dyDescent="0.2">
      <c r="A687" s="1">
        <v>44199.260416666664</v>
      </c>
      <c r="B687" s="5">
        <v>16.25</v>
      </c>
      <c r="C687" s="5">
        <v>57.44</v>
      </c>
      <c r="D687" s="5">
        <v>38</v>
      </c>
      <c r="E687" s="5">
        <v>104.67</v>
      </c>
      <c r="F687" s="5">
        <v>0</v>
      </c>
      <c r="G687" s="5">
        <v>4.24</v>
      </c>
      <c r="H687" s="5">
        <v>15.82</v>
      </c>
      <c r="I687" s="5">
        <v>12</v>
      </c>
      <c r="J687" s="5">
        <v>35.31</v>
      </c>
      <c r="K687" s="5">
        <v>42.94</v>
      </c>
      <c r="L687" s="6">
        <f t="shared" si="40"/>
        <v>17.759999999999998</v>
      </c>
      <c r="M687">
        <f t="shared" si="41"/>
        <v>1</v>
      </c>
      <c r="N687">
        <f t="shared" si="42"/>
        <v>1</v>
      </c>
      <c r="O687">
        <f t="shared" si="43"/>
        <v>1</v>
      </c>
    </row>
    <row r="688" spans="1:15" x14ac:dyDescent="0.2">
      <c r="A688" s="1">
        <v>44243.322916666664</v>
      </c>
      <c r="B688" s="5">
        <v>16.2</v>
      </c>
      <c r="C688" s="5">
        <v>81.53</v>
      </c>
      <c r="D688" s="5">
        <v>40.67</v>
      </c>
      <c r="E688" s="5">
        <v>100.33</v>
      </c>
      <c r="F688" s="5">
        <v>0</v>
      </c>
      <c r="G688" s="5">
        <v>5.47</v>
      </c>
      <c r="H688" s="5">
        <v>15.82</v>
      </c>
      <c r="I688" s="5">
        <v>10.59</v>
      </c>
      <c r="J688" s="5">
        <v>37.85</v>
      </c>
      <c r="K688" s="5">
        <v>43.98</v>
      </c>
      <c r="L688" s="6">
        <f t="shared" si="40"/>
        <v>16.53</v>
      </c>
      <c r="M688">
        <f t="shared" si="41"/>
        <v>1</v>
      </c>
      <c r="N688">
        <f t="shared" si="42"/>
        <v>1</v>
      </c>
      <c r="O688">
        <f t="shared" si="43"/>
        <v>1</v>
      </c>
    </row>
    <row r="689" spans="1:15" x14ac:dyDescent="0.2">
      <c r="A689" s="1">
        <v>44178.333333333336</v>
      </c>
      <c r="B689" s="5">
        <v>16.190000000000001</v>
      </c>
      <c r="C689" s="5">
        <v>48.99</v>
      </c>
      <c r="D689" s="5">
        <v>49.33</v>
      </c>
      <c r="E689" s="5">
        <v>107.67</v>
      </c>
      <c r="F689" s="5">
        <v>0</v>
      </c>
      <c r="G689" s="5">
        <v>8.4600000000000009</v>
      </c>
      <c r="H689" s="5">
        <v>10.45</v>
      </c>
      <c r="I689" s="5">
        <v>2.29</v>
      </c>
      <c r="J689" s="5">
        <v>45.85</v>
      </c>
      <c r="K689" s="5">
        <v>53.42</v>
      </c>
      <c r="L689" s="6">
        <f t="shared" si="40"/>
        <v>13.54</v>
      </c>
      <c r="M689">
        <f t="shared" si="41"/>
        <v>1</v>
      </c>
      <c r="N689">
        <f t="shared" si="42"/>
        <v>1</v>
      </c>
      <c r="O689">
        <f t="shared" si="43"/>
        <v>1</v>
      </c>
    </row>
    <row r="690" spans="1:15" x14ac:dyDescent="0.2">
      <c r="A690" s="1">
        <v>44231.333333333336</v>
      </c>
      <c r="B690" s="5">
        <v>16.18</v>
      </c>
      <c r="C690" s="5">
        <v>73.989999999999995</v>
      </c>
      <c r="D690" s="5">
        <v>41.33</v>
      </c>
      <c r="E690" s="5">
        <v>100</v>
      </c>
      <c r="F690" s="5">
        <v>0</v>
      </c>
      <c r="G690" s="5">
        <v>7.48</v>
      </c>
      <c r="H690" s="5">
        <v>14.54</v>
      </c>
      <c r="I690" s="5">
        <v>6.98</v>
      </c>
      <c r="J690" s="5">
        <v>37.89</v>
      </c>
      <c r="K690" s="5">
        <v>45.04</v>
      </c>
      <c r="L690" s="6">
        <f t="shared" si="40"/>
        <v>14.52</v>
      </c>
      <c r="M690">
        <f t="shared" si="41"/>
        <v>1</v>
      </c>
      <c r="N690">
        <f t="shared" si="42"/>
        <v>1</v>
      </c>
      <c r="O690">
        <f t="shared" si="43"/>
        <v>1</v>
      </c>
    </row>
    <row r="691" spans="1:15" x14ac:dyDescent="0.2">
      <c r="A691" s="1">
        <v>44247.375</v>
      </c>
      <c r="B691" s="5">
        <v>16.18</v>
      </c>
      <c r="C691" s="5">
        <v>83.21</v>
      </c>
      <c r="D691" s="5">
        <v>45</v>
      </c>
      <c r="E691" s="5">
        <v>98.67</v>
      </c>
      <c r="F691" s="5">
        <v>0</v>
      </c>
      <c r="G691" s="5">
        <v>10</v>
      </c>
      <c r="H691" s="5">
        <v>12.11</v>
      </c>
      <c r="I691" s="5">
        <v>2.2799999999999998</v>
      </c>
      <c r="J691" s="5">
        <v>42.23</v>
      </c>
      <c r="K691" s="5">
        <v>49.15</v>
      </c>
      <c r="L691" s="6">
        <f t="shared" si="40"/>
        <v>12</v>
      </c>
      <c r="M691">
        <f t="shared" si="41"/>
        <v>1</v>
      </c>
      <c r="N691">
        <f t="shared" si="42"/>
        <v>1</v>
      </c>
      <c r="O691">
        <f t="shared" si="43"/>
        <v>1</v>
      </c>
    </row>
    <row r="692" spans="1:15" x14ac:dyDescent="0.2">
      <c r="A692" s="1">
        <v>44158.40625</v>
      </c>
      <c r="B692" s="5">
        <v>16.149999999999999</v>
      </c>
      <c r="C692" s="5">
        <v>39.71</v>
      </c>
      <c r="D692" s="5">
        <v>53</v>
      </c>
      <c r="E692" s="5">
        <v>98.33</v>
      </c>
      <c r="F692" s="5">
        <v>0</v>
      </c>
      <c r="G692" s="5">
        <v>6.64</v>
      </c>
      <c r="H692" s="5">
        <v>8.76</v>
      </c>
      <c r="I692" s="5">
        <v>2.39</v>
      </c>
      <c r="J692" s="5">
        <v>49.5</v>
      </c>
      <c r="K692" s="5">
        <v>56.54</v>
      </c>
      <c r="L692" s="6">
        <f t="shared" si="40"/>
        <v>15.36</v>
      </c>
      <c r="M692">
        <f t="shared" si="41"/>
        <v>1</v>
      </c>
      <c r="N692">
        <f t="shared" si="42"/>
        <v>1</v>
      </c>
      <c r="O692">
        <f t="shared" si="43"/>
        <v>1</v>
      </c>
    </row>
    <row r="693" spans="1:15" x14ac:dyDescent="0.2">
      <c r="A693" s="1">
        <v>44179.302083333336</v>
      </c>
      <c r="B693" s="5">
        <v>16.14</v>
      </c>
      <c r="C693" s="5">
        <v>49.39</v>
      </c>
      <c r="D693" s="5">
        <v>51</v>
      </c>
      <c r="E693" s="5">
        <v>105</v>
      </c>
      <c r="F693" s="5">
        <v>0</v>
      </c>
      <c r="G693" s="5">
        <v>7.94</v>
      </c>
      <c r="H693" s="5">
        <v>8.76</v>
      </c>
      <c r="I693" s="5">
        <v>8.34</v>
      </c>
      <c r="J693" s="5">
        <v>47.85</v>
      </c>
      <c r="K693" s="5">
        <v>54.79</v>
      </c>
      <c r="L693" s="6">
        <f t="shared" si="40"/>
        <v>14.059999999999999</v>
      </c>
      <c r="M693">
        <f t="shared" si="41"/>
        <v>1</v>
      </c>
      <c r="N693">
        <f t="shared" si="42"/>
        <v>1</v>
      </c>
      <c r="O693">
        <f t="shared" si="43"/>
        <v>1</v>
      </c>
    </row>
    <row r="694" spans="1:15" x14ac:dyDescent="0.2">
      <c r="A694" s="1">
        <v>44148.34375</v>
      </c>
      <c r="B694" s="5">
        <v>16.13</v>
      </c>
      <c r="C694" s="5">
        <v>36.950000000000003</v>
      </c>
      <c r="D694" s="5">
        <v>39</v>
      </c>
      <c r="E694" s="5">
        <v>97.67</v>
      </c>
      <c r="F694" s="5">
        <v>0</v>
      </c>
      <c r="G694" s="5">
        <v>7.83</v>
      </c>
      <c r="H694" s="5">
        <v>15.82</v>
      </c>
      <c r="I694" s="5">
        <v>8.1</v>
      </c>
      <c r="J694" s="5">
        <v>36.25</v>
      </c>
      <c r="K694" s="5">
        <v>42.5</v>
      </c>
      <c r="L694" s="6">
        <f t="shared" si="40"/>
        <v>14.17</v>
      </c>
      <c r="M694">
        <f t="shared" si="41"/>
        <v>1</v>
      </c>
      <c r="N694">
        <f t="shared" si="42"/>
        <v>1</v>
      </c>
      <c r="O694">
        <f t="shared" si="43"/>
        <v>1</v>
      </c>
    </row>
    <row r="695" spans="1:15" x14ac:dyDescent="0.2">
      <c r="A695" s="1">
        <v>44186.364583333336</v>
      </c>
      <c r="B695" s="5">
        <v>16.13</v>
      </c>
      <c r="C695" s="5">
        <v>51.85</v>
      </c>
      <c r="D695" s="5">
        <v>46.67</v>
      </c>
      <c r="E695" s="5">
        <v>102</v>
      </c>
      <c r="F695" s="5">
        <v>0</v>
      </c>
      <c r="G695" s="5">
        <v>7.09</v>
      </c>
      <c r="H695" s="5">
        <v>12.44</v>
      </c>
      <c r="I695" s="5">
        <v>5.38</v>
      </c>
      <c r="J695" s="5">
        <v>43.54</v>
      </c>
      <c r="K695" s="5">
        <v>51.11</v>
      </c>
      <c r="L695" s="6">
        <f t="shared" si="40"/>
        <v>14.91</v>
      </c>
      <c r="M695">
        <f t="shared" si="41"/>
        <v>1</v>
      </c>
      <c r="N695">
        <f t="shared" si="42"/>
        <v>1</v>
      </c>
      <c r="O695">
        <f t="shared" si="43"/>
        <v>1</v>
      </c>
    </row>
    <row r="696" spans="1:15" x14ac:dyDescent="0.2">
      <c r="A696" s="1">
        <v>44213.333333333336</v>
      </c>
      <c r="B696" s="5">
        <v>16.13</v>
      </c>
      <c r="C696" s="5">
        <v>65.11</v>
      </c>
      <c r="D696" s="5">
        <v>44</v>
      </c>
      <c r="E696" s="5">
        <v>109</v>
      </c>
      <c r="F696" s="5">
        <v>0</v>
      </c>
      <c r="G696" s="5">
        <v>1.45</v>
      </c>
      <c r="H696" s="5">
        <v>12.28</v>
      </c>
      <c r="I696" s="5">
        <v>11.27</v>
      </c>
      <c r="J696" s="5">
        <v>41.13</v>
      </c>
      <c r="K696" s="5">
        <v>48.98</v>
      </c>
      <c r="L696" s="6">
        <f t="shared" si="40"/>
        <v>20.55</v>
      </c>
      <c r="M696">
        <f t="shared" si="41"/>
        <v>1</v>
      </c>
      <c r="N696">
        <f t="shared" si="42"/>
        <v>1</v>
      </c>
      <c r="O696">
        <f t="shared" si="43"/>
        <v>1</v>
      </c>
    </row>
    <row r="697" spans="1:15" x14ac:dyDescent="0.2">
      <c r="A697" s="1">
        <v>44190.364583333336</v>
      </c>
      <c r="B697" s="5">
        <v>16.079999999999998</v>
      </c>
      <c r="C697" s="5">
        <v>53.09</v>
      </c>
      <c r="D697" s="5">
        <v>45.33</v>
      </c>
      <c r="E697" s="5">
        <v>102.33</v>
      </c>
      <c r="F697" s="5">
        <v>0</v>
      </c>
      <c r="G697" s="5">
        <v>3.76</v>
      </c>
      <c r="H697" s="5">
        <v>12.11</v>
      </c>
      <c r="I697" s="5">
        <v>8.17</v>
      </c>
      <c r="J697" s="5">
        <v>41.63</v>
      </c>
      <c r="K697" s="5">
        <v>49.73</v>
      </c>
      <c r="L697" s="6">
        <f t="shared" si="40"/>
        <v>18.240000000000002</v>
      </c>
      <c r="M697">
        <f t="shared" si="41"/>
        <v>1</v>
      </c>
      <c r="N697">
        <f t="shared" si="42"/>
        <v>1</v>
      </c>
      <c r="O697">
        <f t="shared" si="43"/>
        <v>1</v>
      </c>
    </row>
    <row r="698" spans="1:15" x14ac:dyDescent="0.2">
      <c r="A698" s="1">
        <v>44201.322916666664</v>
      </c>
      <c r="B698" s="5">
        <v>16.079999999999998</v>
      </c>
      <c r="C698" s="5">
        <v>58.47</v>
      </c>
      <c r="D698" s="5">
        <v>42.33</v>
      </c>
      <c r="E698" s="5">
        <v>108</v>
      </c>
      <c r="F698" s="5">
        <v>0</v>
      </c>
      <c r="G698" s="5">
        <v>3.23</v>
      </c>
      <c r="H698" s="5">
        <v>15.03</v>
      </c>
      <c r="I698" s="5">
        <v>12</v>
      </c>
      <c r="J698" s="5">
        <v>39.770000000000003</v>
      </c>
      <c r="K698" s="5">
        <v>47.12</v>
      </c>
      <c r="L698" s="6">
        <f t="shared" si="40"/>
        <v>18.77</v>
      </c>
      <c r="M698">
        <f t="shared" si="41"/>
        <v>1</v>
      </c>
      <c r="N698">
        <f t="shared" si="42"/>
        <v>1</v>
      </c>
      <c r="O698">
        <f t="shared" si="43"/>
        <v>1</v>
      </c>
    </row>
    <row r="699" spans="1:15" x14ac:dyDescent="0.2">
      <c r="A699" s="1">
        <v>44246.260416666664</v>
      </c>
      <c r="B699" s="5">
        <v>16.07</v>
      </c>
      <c r="C699" s="5">
        <v>82.85</v>
      </c>
      <c r="D699" s="5">
        <v>41.33</v>
      </c>
      <c r="E699" s="5">
        <v>100.33</v>
      </c>
      <c r="F699" s="5">
        <v>0</v>
      </c>
      <c r="G699" s="5">
        <v>5.29</v>
      </c>
      <c r="H699" s="5">
        <v>15.34</v>
      </c>
      <c r="I699" s="5">
        <v>10.64</v>
      </c>
      <c r="J699" s="5">
        <v>38.4</v>
      </c>
      <c r="K699" s="5">
        <v>45.46</v>
      </c>
      <c r="L699" s="6">
        <f t="shared" si="40"/>
        <v>16.71</v>
      </c>
      <c r="M699">
        <f t="shared" si="41"/>
        <v>1</v>
      </c>
      <c r="N699">
        <f t="shared" si="42"/>
        <v>1</v>
      </c>
      <c r="O699">
        <f t="shared" si="43"/>
        <v>1</v>
      </c>
    </row>
    <row r="700" spans="1:15" x14ac:dyDescent="0.2">
      <c r="A700" s="1">
        <v>44178.34375</v>
      </c>
      <c r="B700" s="5">
        <v>16.059999999999999</v>
      </c>
      <c r="C700" s="5">
        <v>48.99</v>
      </c>
      <c r="D700" s="5">
        <v>49.33</v>
      </c>
      <c r="E700" s="5">
        <v>106.33</v>
      </c>
      <c r="F700" s="5">
        <v>0</v>
      </c>
      <c r="G700" s="5">
        <v>8.4499999999999993</v>
      </c>
      <c r="H700" s="5">
        <v>10.62</v>
      </c>
      <c r="I700" s="5">
        <v>2.2599999999999998</v>
      </c>
      <c r="J700" s="5">
        <v>46.06</v>
      </c>
      <c r="K700" s="5">
        <v>53.5</v>
      </c>
      <c r="L700" s="6">
        <f t="shared" si="40"/>
        <v>13.55</v>
      </c>
      <c r="M700">
        <f t="shared" si="41"/>
        <v>1</v>
      </c>
      <c r="N700">
        <f t="shared" si="42"/>
        <v>1</v>
      </c>
      <c r="O700">
        <f t="shared" si="43"/>
        <v>1</v>
      </c>
    </row>
    <row r="701" spans="1:15" x14ac:dyDescent="0.2">
      <c r="A701" s="1">
        <v>44154.354166666664</v>
      </c>
      <c r="B701" s="5">
        <v>16.02</v>
      </c>
      <c r="C701" s="5">
        <v>38.29</v>
      </c>
      <c r="D701" s="5">
        <v>39.67</v>
      </c>
      <c r="E701" s="5">
        <v>98.67</v>
      </c>
      <c r="F701" s="5">
        <v>0</v>
      </c>
      <c r="G701" s="5">
        <v>10.24</v>
      </c>
      <c r="H701" s="5">
        <v>14.39</v>
      </c>
      <c r="I701" s="5">
        <v>4.54</v>
      </c>
      <c r="J701" s="5">
        <v>37.19</v>
      </c>
      <c r="K701" s="5">
        <v>43.94</v>
      </c>
      <c r="L701" s="6">
        <f t="shared" si="40"/>
        <v>11.76</v>
      </c>
      <c r="M701">
        <f t="shared" si="41"/>
        <v>1</v>
      </c>
      <c r="N701">
        <f t="shared" si="42"/>
        <v>1</v>
      </c>
      <c r="O701">
        <f t="shared" si="43"/>
        <v>1</v>
      </c>
    </row>
    <row r="702" spans="1:15" x14ac:dyDescent="0.2">
      <c r="A702" s="1">
        <v>44177.302083333336</v>
      </c>
      <c r="B702" s="5">
        <v>16.02</v>
      </c>
      <c r="C702" s="5">
        <v>48.54</v>
      </c>
      <c r="D702" s="5">
        <v>50</v>
      </c>
      <c r="E702" s="5">
        <v>105.67</v>
      </c>
      <c r="F702" s="5">
        <v>0</v>
      </c>
      <c r="G702" s="5">
        <v>6.5</v>
      </c>
      <c r="H702" s="5">
        <v>10.119999999999999</v>
      </c>
      <c r="I702" s="5">
        <v>3.91</v>
      </c>
      <c r="J702" s="5">
        <v>47.33</v>
      </c>
      <c r="K702" s="5">
        <v>54.31</v>
      </c>
      <c r="L702" s="6">
        <f t="shared" si="40"/>
        <v>15.5</v>
      </c>
      <c r="M702">
        <f t="shared" si="41"/>
        <v>1</v>
      </c>
      <c r="N702">
        <f t="shared" si="42"/>
        <v>1</v>
      </c>
      <c r="O702">
        <f t="shared" si="43"/>
        <v>1</v>
      </c>
    </row>
    <row r="703" spans="1:15" x14ac:dyDescent="0.2">
      <c r="A703" s="1">
        <v>44196.28125</v>
      </c>
      <c r="B703" s="5">
        <v>16.02</v>
      </c>
      <c r="C703" s="5">
        <v>55.98</v>
      </c>
      <c r="D703" s="5">
        <v>39.33</v>
      </c>
      <c r="E703" s="5">
        <v>109.33</v>
      </c>
      <c r="F703" s="5">
        <v>0</v>
      </c>
      <c r="G703" s="5">
        <v>3.47</v>
      </c>
      <c r="H703" s="5">
        <v>15.34</v>
      </c>
      <c r="I703" s="5">
        <v>12</v>
      </c>
      <c r="J703" s="5">
        <v>36.44</v>
      </c>
      <c r="K703" s="5">
        <v>44.21</v>
      </c>
      <c r="L703" s="6">
        <f t="shared" si="40"/>
        <v>18.53</v>
      </c>
      <c r="M703">
        <f t="shared" si="41"/>
        <v>1</v>
      </c>
      <c r="N703">
        <f t="shared" si="42"/>
        <v>1</v>
      </c>
      <c r="O703">
        <f t="shared" si="43"/>
        <v>1</v>
      </c>
    </row>
    <row r="704" spans="1:15" x14ac:dyDescent="0.2">
      <c r="A704" s="1">
        <v>44211.28125</v>
      </c>
      <c r="B704" s="5">
        <v>16.010000000000002</v>
      </c>
      <c r="C704" s="5">
        <v>63.87</v>
      </c>
      <c r="D704" s="5">
        <v>43.67</v>
      </c>
      <c r="E704" s="5">
        <v>111.67</v>
      </c>
      <c r="F704" s="5">
        <v>0</v>
      </c>
      <c r="G704" s="5">
        <v>2.0099999999999998</v>
      </c>
      <c r="H704" s="5">
        <v>13.9</v>
      </c>
      <c r="I704" s="5">
        <v>12</v>
      </c>
      <c r="J704" s="5">
        <v>40.479999999999997</v>
      </c>
      <c r="K704" s="5">
        <v>48.84</v>
      </c>
      <c r="L704" s="6">
        <f t="shared" si="40"/>
        <v>19.990000000000002</v>
      </c>
      <c r="M704">
        <f t="shared" si="41"/>
        <v>1</v>
      </c>
      <c r="N704">
        <f t="shared" si="42"/>
        <v>1</v>
      </c>
      <c r="O704">
        <f t="shared" si="43"/>
        <v>1</v>
      </c>
    </row>
    <row r="705" spans="1:15" x14ac:dyDescent="0.2">
      <c r="A705" s="1">
        <v>44215.333333333336</v>
      </c>
      <c r="B705" s="5">
        <v>16.010000000000002</v>
      </c>
      <c r="C705" s="5">
        <v>66.209999999999994</v>
      </c>
      <c r="D705" s="5">
        <v>40.67</v>
      </c>
      <c r="E705" s="5">
        <v>106</v>
      </c>
      <c r="F705" s="5">
        <v>0</v>
      </c>
      <c r="G705" s="5">
        <v>4.68</v>
      </c>
      <c r="H705" s="5">
        <v>15.66</v>
      </c>
      <c r="I705" s="5">
        <v>11.06</v>
      </c>
      <c r="J705" s="5">
        <v>37.96</v>
      </c>
      <c r="K705" s="5">
        <v>44.75</v>
      </c>
      <c r="L705" s="6">
        <f t="shared" si="40"/>
        <v>17.32</v>
      </c>
      <c r="M705">
        <f t="shared" si="41"/>
        <v>1</v>
      </c>
      <c r="N705">
        <f t="shared" si="42"/>
        <v>1</v>
      </c>
      <c r="O705">
        <f t="shared" si="43"/>
        <v>1</v>
      </c>
    </row>
    <row r="706" spans="1:15" x14ac:dyDescent="0.2">
      <c r="A706" s="1">
        <v>44247.354166666664</v>
      </c>
      <c r="B706" s="5">
        <v>16</v>
      </c>
      <c r="C706" s="5">
        <v>83.2</v>
      </c>
      <c r="D706" s="5">
        <v>43</v>
      </c>
      <c r="E706" s="5">
        <v>99.33</v>
      </c>
      <c r="F706" s="5">
        <v>0</v>
      </c>
      <c r="G706" s="5">
        <v>10.28</v>
      </c>
      <c r="H706" s="5">
        <v>13.74</v>
      </c>
      <c r="I706" s="5">
        <v>3.4</v>
      </c>
      <c r="J706" s="5">
        <v>40.11</v>
      </c>
      <c r="K706" s="5">
        <v>47.27</v>
      </c>
      <c r="L706" s="6">
        <f t="shared" ref="L706:L769" si="44">IF(G706&lt;15,22-G706,0)</f>
        <v>11.72</v>
      </c>
      <c r="M706">
        <f t="shared" ref="M706:M769" si="45">IF(G706&lt;15,1,0)</f>
        <v>1</v>
      </c>
      <c r="N706">
        <f t="shared" ref="N706:N769" si="46">IF(I706&gt;0,1,0)</f>
        <v>1</v>
      </c>
      <c r="O706">
        <f t="shared" ref="O706:O769" si="47">IF(N706=1,IF(H706-G706&gt;0.6,1,0),0)</f>
        <v>1</v>
      </c>
    </row>
    <row r="707" spans="1:15" x14ac:dyDescent="0.2">
      <c r="A707" s="1">
        <v>44165.28125</v>
      </c>
      <c r="B707" s="5">
        <v>15.99</v>
      </c>
      <c r="C707" s="5">
        <v>42.39</v>
      </c>
      <c r="D707" s="5">
        <v>46.5</v>
      </c>
      <c r="E707" s="5">
        <v>119.5</v>
      </c>
      <c r="F707" s="5">
        <v>0</v>
      </c>
      <c r="G707" s="5">
        <v>-0.28000000000000003</v>
      </c>
      <c r="H707" s="5">
        <v>11.28</v>
      </c>
      <c r="I707" s="5">
        <v>12</v>
      </c>
      <c r="J707" s="5">
        <v>43.42</v>
      </c>
      <c r="K707" s="5">
        <v>51.04</v>
      </c>
      <c r="L707" s="6">
        <f t="shared" si="44"/>
        <v>22.28</v>
      </c>
      <c r="M707">
        <f t="shared" si="45"/>
        <v>1</v>
      </c>
      <c r="N707">
        <f t="shared" si="46"/>
        <v>1</v>
      </c>
      <c r="O707">
        <f t="shared" si="47"/>
        <v>1</v>
      </c>
    </row>
    <row r="708" spans="1:15" x14ac:dyDescent="0.2">
      <c r="A708" s="1">
        <v>44212.270833333336</v>
      </c>
      <c r="B708" s="5">
        <v>15.96</v>
      </c>
      <c r="C708" s="5">
        <v>64.459999999999994</v>
      </c>
      <c r="D708" s="5">
        <v>44</v>
      </c>
      <c r="E708" s="5">
        <v>111.67</v>
      </c>
      <c r="F708" s="5">
        <v>0</v>
      </c>
      <c r="G708" s="5">
        <v>1.9</v>
      </c>
      <c r="H708" s="5">
        <v>13.74</v>
      </c>
      <c r="I708" s="5">
        <v>12</v>
      </c>
      <c r="J708" s="5">
        <v>40.44</v>
      </c>
      <c r="K708" s="5">
        <v>48.98</v>
      </c>
      <c r="L708" s="6">
        <f t="shared" si="44"/>
        <v>20.100000000000001</v>
      </c>
      <c r="M708">
        <f t="shared" si="45"/>
        <v>1</v>
      </c>
      <c r="N708">
        <f t="shared" si="46"/>
        <v>1</v>
      </c>
      <c r="O708">
        <f t="shared" si="47"/>
        <v>1</v>
      </c>
    </row>
    <row r="709" spans="1:15" x14ac:dyDescent="0.2">
      <c r="A709" s="1">
        <v>44190.375</v>
      </c>
      <c r="B709" s="5">
        <v>15.95</v>
      </c>
      <c r="C709" s="5">
        <v>53.09</v>
      </c>
      <c r="D709" s="5">
        <v>48.67</v>
      </c>
      <c r="E709" s="5">
        <v>104.67</v>
      </c>
      <c r="F709" s="5">
        <v>0</v>
      </c>
      <c r="G709" s="5">
        <v>3.64</v>
      </c>
      <c r="H709" s="5">
        <v>10.11</v>
      </c>
      <c r="I709" s="5">
        <v>6.39</v>
      </c>
      <c r="J709" s="5">
        <v>44.65</v>
      </c>
      <c r="K709" s="5">
        <v>52.59</v>
      </c>
      <c r="L709" s="6">
        <f t="shared" si="44"/>
        <v>18.36</v>
      </c>
      <c r="M709">
        <f t="shared" si="45"/>
        <v>1</v>
      </c>
      <c r="N709">
        <f t="shared" si="46"/>
        <v>1</v>
      </c>
      <c r="O709">
        <f t="shared" si="47"/>
        <v>1</v>
      </c>
    </row>
    <row r="710" spans="1:15" x14ac:dyDescent="0.2">
      <c r="A710" s="1">
        <v>44207.291666666664</v>
      </c>
      <c r="B710" s="5">
        <v>15.95</v>
      </c>
      <c r="C710" s="5">
        <v>61.65</v>
      </c>
      <c r="D710" s="5">
        <v>42.33</v>
      </c>
      <c r="E710" s="5">
        <v>107.67</v>
      </c>
      <c r="F710" s="5">
        <v>0</v>
      </c>
      <c r="G710" s="5">
        <v>2.0099999999999998</v>
      </c>
      <c r="H710" s="5">
        <v>13.9</v>
      </c>
      <c r="I710" s="5">
        <v>12</v>
      </c>
      <c r="J710" s="5">
        <v>39.44</v>
      </c>
      <c r="K710" s="5">
        <v>46.9</v>
      </c>
      <c r="L710" s="6">
        <f t="shared" si="44"/>
        <v>19.990000000000002</v>
      </c>
      <c r="M710">
        <f t="shared" si="45"/>
        <v>1</v>
      </c>
      <c r="N710">
        <f t="shared" si="46"/>
        <v>1</v>
      </c>
      <c r="O710">
        <f t="shared" si="47"/>
        <v>1</v>
      </c>
    </row>
    <row r="711" spans="1:15" x14ac:dyDescent="0.2">
      <c r="A711" s="1">
        <v>44179.28125</v>
      </c>
      <c r="B711" s="5">
        <v>15.93</v>
      </c>
      <c r="C711" s="5">
        <v>49.38</v>
      </c>
      <c r="D711" s="5">
        <v>53</v>
      </c>
      <c r="E711" s="5">
        <v>109</v>
      </c>
      <c r="F711" s="5">
        <v>0</v>
      </c>
      <c r="G711" s="5">
        <v>7.87</v>
      </c>
      <c r="H711" s="5">
        <v>8.76</v>
      </c>
      <c r="I711" s="5">
        <v>8.2799999999999994</v>
      </c>
      <c r="J711" s="5">
        <v>50.19</v>
      </c>
      <c r="K711" s="5">
        <v>57.31</v>
      </c>
      <c r="L711" s="6">
        <f t="shared" si="44"/>
        <v>14.129999999999999</v>
      </c>
      <c r="M711">
        <f t="shared" si="45"/>
        <v>1</v>
      </c>
      <c r="N711">
        <f t="shared" si="46"/>
        <v>1</v>
      </c>
      <c r="O711">
        <f t="shared" si="47"/>
        <v>1</v>
      </c>
    </row>
    <row r="712" spans="1:15" x14ac:dyDescent="0.2">
      <c r="A712" s="1">
        <v>44198.270833333336</v>
      </c>
      <c r="B712" s="5">
        <v>15.93</v>
      </c>
      <c r="C712" s="5">
        <v>56.92</v>
      </c>
      <c r="D712" s="5">
        <v>42</v>
      </c>
      <c r="E712" s="5">
        <v>106</v>
      </c>
      <c r="F712" s="5">
        <v>0</v>
      </c>
      <c r="G712" s="5">
        <v>3.72</v>
      </c>
      <c r="H712" s="5">
        <v>15.34</v>
      </c>
      <c r="I712" s="5">
        <v>12</v>
      </c>
      <c r="J712" s="5">
        <v>38.81</v>
      </c>
      <c r="K712" s="5">
        <v>46.72</v>
      </c>
      <c r="L712" s="6">
        <f t="shared" si="44"/>
        <v>18.28</v>
      </c>
      <c r="M712">
        <f t="shared" si="45"/>
        <v>1</v>
      </c>
      <c r="N712">
        <f t="shared" si="46"/>
        <v>1</v>
      </c>
      <c r="O712">
        <f t="shared" si="47"/>
        <v>1</v>
      </c>
    </row>
    <row r="713" spans="1:15" x14ac:dyDescent="0.2">
      <c r="A713" s="1">
        <v>44207.260416666664</v>
      </c>
      <c r="B713" s="5">
        <v>15.93</v>
      </c>
      <c r="C713" s="5">
        <v>61.64</v>
      </c>
      <c r="D713" s="5">
        <v>43</v>
      </c>
      <c r="E713" s="5">
        <v>105.33</v>
      </c>
      <c r="F713" s="5">
        <v>0</v>
      </c>
      <c r="G713" s="5">
        <v>2.09</v>
      </c>
      <c r="H713" s="5">
        <v>13.74</v>
      </c>
      <c r="I713" s="5">
        <v>12</v>
      </c>
      <c r="J713" s="5">
        <v>40.04</v>
      </c>
      <c r="K713" s="5">
        <v>48.04</v>
      </c>
      <c r="L713" s="6">
        <f t="shared" si="44"/>
        <v>19.91</v>
      </c>
      <c r="M713">
        <f t="shared" si="45"/>
        <v>1</v>
      </c>
      <c r="N713">
        <f t="shared" si="46"/>
        <v>1</v>
      </c>
      <c r="O713">
        <f t="shared" si="47"/>
        <v>1</v>
      </c>
    </row>
    <row r="714" spans="1:15" x14ac:dyDescent="0.2">
      <c r="A714" s="1">
        <v>44232.333333333336</v>
      </c>
      <c r="B714" s="5">
        <v>15.93</v>
      </c>
      <c r="C714" s="5">
        <v>74.349999999999994</v>
      </c>
      <c r="D714" s="5">
        <v>41</v>
      </c>
      <c r="E714" s="5">
        <v>102.67</v>
      </c>
      <c r="F714" s="5">
        <v>0</v>
      </c>
      <c r="G714" s="5">
        <v>7.3</v>
      </c>
      <c r="H714" s="5">
        <v>14.06</v>
      </c>
      <c r="I714" s="5">
        <v>7.43</v>
      </c>
      <c r="J714" s="5">
        <v>38.17</v>
      </c>
      <c r="K714" s="5">
        <v>45.36</v>
      </c>
      <c r="L714" s="6">
        <f t="shared" si="44"/>
        <v>14.7</v>
      </c>
      <c r="M714">
        <f t="shared" si="45"/>
        <v>1</v>
      </c>
      <c r="N714">
        <f t="shared" si="46"/>
        <v>1</v>
      </c>
      <c r="O714">
        <f t="shared" si="47"/>
        <v>1</v>
      </c>
    </row>
    <row r="715" spans="1:15" x14ac:dyDescent="0.2">
      <c r="A715" s="1">
        <v>44183.25</v>
      </c>
      <c r="B715" s="5">
        <v>15.9</v>
      </c>
      <c r="C715" s="5">
        <v>50.88</v>
      </c>
      <c r="D715" s="5">
        <v>39.5</v>
      </c>
      <c r="E715" s="5">
        <v>93</v>
      </c>
      <c r="F715" s="5">
        <v>0</v>
      </c>
      <c r="G715" s="5">
        <v>7.49</v>
      </c>
      <c r="H715" s="5">
        <v>15.7</v>
      </c>
      <c r="I715" s="5">
        <v>8.7100000000000009</v>
      </c>
      <c r="J715" s="5">
        <v>37.14</v>
      </c>
      <c r="K715" s="5">
        <v>42.84</v>
      </c>
      <c r="L715" s="6">
        <f t="shared" si="44"/>
        <v>14.51</v>
      </c>
      <c r="M715">
        <f t="shared" si="45"/>
        <v>1</v>
      </c>
      <c r="N715">
        <f t="shared" si="46"/>
        <v>1</v>
      </c>
      <c r="O715">
        <f t="shared" si="47"/>
        <v>1</v>
      </c>
    </row>
    <row r="716" spans="1:15" x14ac:dyDescent="0.2">
      <c r="A716" s="1">
        <v>44197.354166666664</v>
      </c>
      <c r="B716" s="5">
        <v>15.89</v>
      </c>
      <c r="C716" s="5">
        <v>56.49</v>
      </c>
      <c r="D716" s="5">
        <v>45.33</v>
      </c>
      <c r="E716" s="5">
        <v>106</v>
      </c>
      <c r="F716" s="5">
        <v>0</v>
      </c>
      <c r="G716" s="5">
        <v>3.28</v>
      </c>
      <c r="H716" s="5">
        <v>12.44</v>
      </c>
      <c r="I716" s="5">
        <v>9.76</v>
      </c>
      <c r="J716" s="5">
        <v>41.96</v>
      </c>
      <c r="K716" s="5">
        <v>49.9</v>
      </c>
      <c r="L716" s="6">
        <f t="shared" si="44"/>
        <v>18.72</v>
      </c>
      <c r="M716">
        <f t="shared" si="45"/>
        <v>1</v>
      </c>
      <c r="N716">
        <f t="shared" si="46"/>
        <v>1</v>
      </c>
      <c r="O716">
        <f t="shared" si="47"/>
        <v>1</v>
      </c>
    </row>
    <row r="717" spans="1:15" x14ac:dyDescent="0.2">
      <c r="A717" s="1">
        <v>44228.302083333336</v>
      </c>
      <c r="B717" s="5">
        <v>15.89</v>
      </c>
      <c r="C717" s="5">
        <v>72.69</v>
      </c>
      <c r="D717" s="5">
        <v>43.33</v>
      </c>
      <c r="E717" s="5">
        <v>112</v>
      </c>
      <c r="F717" s="5">
        <v>0</v>
      </c>
      <c r="G717" s="5">
        <v>2.88</v>
      </c>
      <c r="H717" s="5">
        <v>14.71</v>
      </c>
      <c r="I717" s="5">
        <v>12</v>
      </c>
      <c r="J717" s="5">
        <v>40.4</v>
      </c>
      <c r="K717" s="5">
        <v>47.98</v>
      </c>
      <c r="L717" s="6">
        <f t="shared" si="44"/>
        <v>19.12</v>
      </c>
      <c r="M717">
        <f t="shared" si="45"/>
        <v>1</v>
      </c>
      <c r="N717">
        <f t="shared" si="46"/>
        <v>1</v>
      </c>
      <c r="O717">
        <f t="shared" si="47"/>
        <v>1</v>
      </c>
    </row>
    <row r="718" spans="1:15" x14ac:dyDescent="0.2">
      <c r="A718" s="1">
        <v>44233.34375</v>
      </c>
      <c r="B718" s="5">
        <v>15.88</v>
      </c>
      <c r="C718" s="5">
        <v>74.7</v>
      </c>
      <c r="D718" s="5">
        <v>43</v>
      </c>
      <c r="E718" s="5">
        <v>105.67</v>
      </c>
      <c r="F718" s="5">
        <v>0</v>
      </c>
      <c r="G718" s="5">
        <v>7.32</v>
      </c>
      <c r="H718" s="5">
        <v>13.74</v>
      </c>
      <c r="I718" s="5">
        <v>6.71</v>
      </c>
      <c r="J718" s="5">
        <v>40.06</v>
      </c>
      <c r="K718" s="5">
        <v>48.04</v>
      </c>
      <c r="L718" s="6">
        <f t="shared" si="44"/>
        <v>14.68</v>
      </c>
      <c r="M718">
        <f t="shared" si="45"/>
        <v>1</v>
      </c>
      <c r="N718">
        <f t="shared" si="46"/>
        <v>1</v>
      </c>
      <c r="O718">
        <f t="shared" si="47"/>
        <v>1</v>
      </c>
    </row>
    <row r="719" spans="1:15" x14ac:dyDescent="0.2">
      <c r="A719" s="1">
        <v>44212.322916666664</v>
      </c>
      <c r="B719" s="5">
        <v>15.87</v>
      </c>
      <c r="C719" s="5">
        <v>64.48</v>
      </c>
      <c r="D719" s="5">
        <v>44</v>
      </c>
      <c r="E719" s="5">
        <v>110.33</v>
      </c>
      <c r="F719" s="5">
        <v>0</v>
      </c>
      <c r="G719" s="5">
        <v>1.83</v>
      </c>
      <c r="H719" s="5">
        <v>13.58</v>
      </c>
      <c r="I719" s="5">
        <v>12</v>
      </c>
      <c r="J719" s="5">
        <v>40.25</v>
      </c>
      <c r="K719" s="5">
        <v>48.52</v>
      </c>
      <c r="L719" s="6">
        <f t="shared" si="44"/>
        <v>20.170000000000002</v>
      </c>
      <c r="M719">
        <f t="shared" si="45"/>
        <v>1</v>
      </c>
      <c r="N719">
        <f t="shared" si="46"/>
        <v>1</v>
      </c>
      <c r="O719">
        <f t="shared" si="47"/>
        <v>1</v>
      </c>
    </row>
    <row r="720" spans="1:15" x14ac:dyDescent="0.2">
      <c r="A720" s="1">
        <v>44212.291666666664</v>
      </c>
      <c r="B720" s="5">
        <v>15.85</v>
      </c>
      <c r="C720" s="5">
        <v>64.47</v>
      </c>
      <c r="D720" s="5">
        <v>43</v>
      </c>
      <c r="E720" s="5">
        <v>112</v>
      </c>
      <c r="F720" s="5">
        <v>0</v>
      </c>
      <c r="G720" s="5">
        <v>2.06</v>
      </c>
      <c r="H720" s="5">
        <v>13.58</v>
      </c>
      <c r="I720" s="5">
        <v>12</v>
      </c>
      <c r="J720" s="5">
        <v>40.15</v>
      </c>
      <c r="K720" s="5">
        <v>48.56</v>
      </c>
      <c r="L720" s="6">
        <f t="shared" si="44"/>
        <v>19.940000000000001</v>
      </c>
      <c r="M720">
        <f t="shared" si="45"/>
        <v>1</v>
      </c>
      <c r="N720">
        <f t="shared" si="46"/>
        <v>1</v>
      </c>
      <c r="O720">
        <f t="shared" si="47"/>
        <v>1</v>
      </c>
    </row>
    <row r="721" spans="1:15" x14ac:dyDescent="0.2">
      <c r="A721" s="1">
        <v>44159.322916666664</v>
      </c>
      <c r="B721" s="5">
        <v>15.84</v>
      </c>
      <c r="C721" s="5">
        <v>40.020000000000003</v>
      </c>
      <c r="D721" s="5">
        <v>40.67</v>
      </c>
      <c r="E721" s="5">
        <v>113</v>
      </c>
      <c r="F721" s="5">
        <v>0</v>
      </c>
      <c r="G721" s="5">
        <v>6.16</v>
      </c>
      <c r="H721" s="5">
        <v>15.98</v>
      </c>
      <c r="I721" s="5">
        <v>10</v>
      </c>
      <c r="J721" s="5">
        <v>37.65</v>
      </c>
      <c r="K721" s="5">
        <v>45.19</v>
      </c>
      <c r="L721" s="6">
        <f t="shared" si="44"/>
        <v>15.84</v>
      </c>
      <c r="M721">
        <f t="shared" si="45"/>
        <v>1</v>
      </c>
      <c r="N721">
        <f t="shared" si="46"/>
        <v>1</v>
      </c>
      <c r="O721">
        <f t="shared" si="47"/>
        <v>1</v>
      </c>
    </row>
    <row r="722" spans="1:15" x14ac:dyDescent="0.2">
      <c r="A722" s="1">
        <v>44210.25</v>
      </c>
      <c r="B722" s="5">
        <v>15.83</v>
      </c>
      <c r="C722" s="5">
        <v>63.29</v>
      </c>
      <c r="D722" s="5">
        <v>41</v>
      </c>
      <c r="E722" s="5">
        <v>107</v>
      </c>
      <c r="F722" s="5">
        <v>0</v>
      </c>
      <c r="G722" s="5">
        <v>2.74</v>
      </c>
      <c r="H722" s="5">
        <v>14.55</v>
      </c>
      <c r="I722" s="5">
        <v>12</v>
      </c>
      <c r="J722" s="5">
        <v>37.56</v>
      </c>
      <c r="K722" s="5">
        <v>45.02</v>
      </c>
      <c r="L722" s="6">
        <f t="shared" si="44"/>
        <v>19.259999999999998</v>
      </c>
      <c r="M722">
        <f t="shared" si="45"/>
        <v>1</v>
      </c>
      <c r="N722">
        <f t="shared" si="46"/>
        <v>1</v>
      </c>
      <c r="O722">
        <f t="shared" si="47"/>
        <v>1</v>
      </c>
    </row>
    <row r="723" spans="1:15" x14ac:dyDescent="0.2">
      <c r="A723" s="1">
        <v>44151.40625</v>
      </c>
      <c r="B723" s="5">
        <v>15.82</v>
      </c>
      <c r="C723" s="5">
        <v>37.590000000000003</v>
      </c>
      <c r="D723" s="5">
        <v>46</v>
      </c>
      <c r="E723" s="5">
        <v>104</v>
      </c>
      <c r="F723" s="5">
        <v>0</v>
      </c>
      <c r="G723" s="5">
        <v>11.23</v>
      </c>
      <c r="H723" s="5">
        <v>11.95</v>
      </c>
      <c r="I723" s="5">
        <v>1.03</v>
      </c>
      <c r="J723" s="5">
        <v>42.79</v>
      </c>
      <c r="K723" s="5">
        <v>50</v>
      </c>
      <c r="L723" s="6">
        <f t="shared" si="44"/>
        <v>10.77</v>
      </c>
      <c r="M723">
        <f t="shared" si="45"/>
        <v>1</v>
      </c>
      <c r="N723">
        <f t="shared" si="46"/>
        <v>1</v>
      </c>
      <c r="O723">
        <f t="shared" si="47"/>
        <v>1</v>
      </c>
    </row>
    <row r="724" spans="1:15" x14ac:dyDescent="0.2">
      <c r="A724" s="1">
        <v>44212.3125</v>
      </c>
      <c r="B724" s="5">
        <v>15.8</v>
      </c>
      <c r="C724" s="5">
        <v>64.47</v>
      </c>
      <c r="D724" s="5">
        <v>43.67</v>
      </c>
      <c r="E724" s="5">
        <v>111.33</v>
      </c>
      <c r="F724" s="5">
        <v>0</v>
      </c>
      <c r="G724" s="5">
        <v>1.92</v>
      </c>
      <c r="H724" s="5">
        <v>13.58</v>
      </c>
      <c r="I724" s="5">
        <v>12</v>
      </c>
      <c r="J724" s="5">
        <v>40.32</v>
      </c>
      <c r="K724" s="5">
        <v>48.54</v>
      </c>
      <c r="L724" s="6">
        <f t="shared" si="44"/>
        <v>20.079999999999998</v>
      </c>
      <c r="M724">
        <f t="shared" si="45"/>
        <v>1</v>
      </c>
      <c r="N724">
        <f t="shared" si="46"/>
        <v>1</v>
      </c>
      <c r="O724">
        <f t="shared" si="47"/>
        <v>1</v>
      </c>
    </row>
    <row r="725" spans="1:15" x14ac:dyDescent="0.2">
      <c r="A725" s="1">
        <v>44247.385416666664</v>
      </c>
      <c r="B725" s="5">
        <v>15.8</v>
      </c>
      <c r="C725" s="5">
        <v>83.21</v>
      </c>
      <c r="D725" s="5">
        <v>47.67</v>
      </c>
      <c r="E725" s="5">
        <v>99</v>
      </c>
      <c r="F725" s="5">
        <v>0</v>
      </c>
      <c r="G725" s="5">
        <v>10.08</v>
      </c>
      <c r="H725" s="5">
        <v>11.95</v>
      </c>
      <c r="I725" s="5">
        <v>2.08</v>
      </c>
      <c r="J725" s="5">
        <v>44.31</v>
      </c>
      <c r="K725" s="5">
        <v>51.23</v>
      </c>
      <c r="L725" s="6">
        <f t="shared" si="44"/>
        <v>11.92</v>
      </c>
      <c r="M725">
        <f t="shared" si="45"/>
        <v>1</v>
      </c>
      <c r="N725">
        <f t="shared" si="46"/>
        <v>1</v>
      </c>
      <c r="O725">
        <f t="shared" si="47"/>
        <v>1</v>
      </c>
    </row>
    <row r="726" spans="1:15" x14ac:dyDescent="0.2">
      <c r="A726" s="1">
        <v>44178.3125</v>
      </c>
      <c r="B726" s="5">
        <v>15.79</v>
      </c>
      <c r="C726" s="5">
        <v>48.98</v>
      </c>
      <c r="D726" s="5">
        <v>47</v>
      </c>
      <c r="E726" s="5">
        <v>107.33</v>
      </c>
      <c r="F726" s="5">
        <v>0</v>
      </c>
      <c r="G726" s="5">
        <v>8.5500000000000007</v>
      </c>
      <c r="H726" s="5">
        <v>10.95</v>
      </c>
      <c r="I726" s="5">
        <v>2.82</v>
      </c>
      <c r="J726" s="5">
        <v>43.92</v>
      </c>
      <c r="K726" s="5">
        <v>51.44</v>
      </c>
      <c r="L726" s="6">
        <f t="shared" si="44"/>
        <v>13.45</v>
      </c>
      <c r="M726">
        <f t="shared" si="45"/>
        <v>1</v>
      </c>
      <c r="N726">
        <f t="shared" si="46"/>
        <v>1</v>
      </c>
      <c r="O726">
        <f t="shared" si="47"/>
        <v>1</v>
      </c>
    </row>
    <row r="727" spans="1:15" x14ac:dyDescent="0.2">
      <c r="A727" s="1">
        <v>44157.354166666664</v>
      </c>
      <c r="B727" s="5">
        <v>15.78</v>
      </c>
      <c r="C727" s="5">
        <v>39.340000000000003</v>
      </c>
      <c r="D727" s="5">
        <v>39.67</v>
      </c>
      <c r="E727" s="5">
        <v>101</v>
      </c>
      <c r="F727" s="5">
        <v>0</v>
      </c>
      <c r="G727" s="5">
        <v>8.85</v>
      </c>
      <c r="H727" s="5">
        <v>14.54</v>
      </c>
      <c r="I727" s="5">
        <v>5.77</v>
      </c>
      <c r="J727" s="5">
        <v>37.020000000000003</v>
      </c>
      <c r="K727" s="5">
        <v>43.69</v>
      </c>
      <c r="L727" s="6">
        <f t="shared" si="44"/>
        <v>13.15</v>
      </c>
      <c r="M727">
        <f t="shared" si="45"/>
        <v>1</v>
      </c>
      <c r="N727">
        <f t="shared" si="46"/>
        <v>1</v>
      </c>
      <c r="O727">
        <f t="shared" si="47"/>
        <v>1</v>
      </c>
    </row>
    <row r="728" spans="1:15" x14ac:dyDescent="0.2">
      <c r="A728" s="1">
        <v>44162.270833333336</v>
      </c>
      <c r="B728" s="5">
        <v>15.77</v>
      </c>
      <c r="C728" s="5">
        <v>41.12</v>
      </c>
      <c r="D728" s="5">
        <v>40.67</v>
      </c>
      <c r="E728" s="5">
        <v>102.67</v>
      </c>
      <c r="F728" s="5">
        <v>0</v>
      </c>
      <c r="G728" s="5">
        <v>6.06</v>
      </c>
      <c r="H728" s="5">
        <v>15.97</v>
      </c>
      <c r="I728" s="5">
        <v>10.5</v>
      </c>
      <c r="J728" s="5">
        <v>37.57</v>
      </c>
      <c r="K728" s="5">
        <v>44.62</v>
      </c>
      <c r="L728" s="6">
        <f t="shared" si="44"/>
        <v>15.940000000000001</v>
      </c>
      <c r="M728">
        <f t="shared" si="45"/>
        <v>1</v>
      </c>
      <c r="N728">
        <f t="shared" si="46"/>
        <v>1</v>
      </c>
      <c r="O728">
        <f t="shared" si="47"/>
        <v>1</v>
      </c>
    </row>
    <row r="729" spans="1:15" x14ac:dyDescent="0.2">
      <c r="A729" s="1">
        <v>44184.34375</v>
      </c>
      <c r="B729" s="5">
        <v>15.76</v>
      </c>
      <c r="C729" s="5">
        <v>51.25</v>
      </c>
      <c r="D729" s="5">
        <v>42.33</v>
      </c>
      <c r="E729" s="5">
        <v>95.67</v>
      </c>
      <c r="F729" s="5">
        <v>0</v>
      </c>
      <c r="G729" s="5">
        <v>8.39</v>
      </c>
      <c r="H729" s="5">
        <v>14.39</v>
      </c>
      <c r="I729" s="5">
        <v>6.16</v>
      </c>
      <c r="J729" s="5">
        <v>39.96</v>
      </c>
      <c r="K729" s="5">
        <v>46.15</v>
      </c>
      <c r="L729" s="6">
        <f t="shared" si="44"/>
        <v>13.61</v>
      </c>
      <c r="M729">
        <f t="shared" si="45"/>
        <v>1</v>
      </c>
      <c r="N729">
        <f t="shared" si="46"/>
        <v>1</v>
      </c>
      <c r="O729">
        <f t="shared" si="47"/>
        <v>1</v>
      </c>
    </row>
    <row r="730" spans="1:15" x14ac:dyDescent="0.2">
      <c r="A730" s="1">
        <v>44199.354166666664</v>
      </c>
      <c r="B730" s="5">
        <v>15.76</v>
      </c>
      <c r="C730" s="5">
        <v>57.47</v>
      </c>
      <c r="D730" s="5">
        <v>41.33</v>
      </c>
      <c r="E730" s="5">
        <v>107</v>
      </c>
      <c r="F730" s="5">
        <v>0</v>
      </c>
      <c r="G730" s="5">
        <v>4.25</v>
      </c>
      <c r="H730" s="5">
        <v>13.58</v>
      </c>
      <c r="I730" s="5">
        <v>8.9700000000000006</v>
      </c>
      <c r="J730" s="5">
        <v>38.729999999999997</v>
      </c>
      <c r="K730" s="5">
        <v>45.83</v>
      </c>
      <c r="L730" s="6">
        <f t="shared" si="44"/>
        <v>17.75</v>
      </c>
      <c r="M730">
        <f t="shared" si="45"/>
        <v>1</v>
      </c>
      <c r="N730">
        <f t="shared" si="46"/>
        <v>1</v>
      </c>
      <c r="O730">
        <f t="shared" si="47"/>
        <v>1</v>
      </c>
    </row>
    <row r="731" spans="1:15" x14ac:dyDescent="0.2">
      <c r="A731" s="1">
        <v>44214.333333333336</v>
      </c>
      <c r="B731" s="5">
        <v>15.74</v>
      </c>
      <c r="C731" s="5">
        <v>65.680000000000007</v>
      </c>
      <c r="D731" s="5">
        <v>39</v>
      </c>
      <c r="E731" s="5">
        <v>104.33</v>
      </c>
      <c r="F731" s="5">
        <v>0</v>
      </c>
      <c r="G731" s="5">
        <v>4.71</v>
      </c>
      <c r="H731" s="5">
        <v>15.34</v>
      </c>
      <c r="I731" s="5">
        <v>11.05</v>
      </c>
      <c r="J731" s="5">
        <v>35.82</v>
      </c>
      <c r="K731" s="5">
        <v>43.37</v>
      </c>
      <c r="L731" s="6">
        <f t="shared" si="44"/>
        <v>17.29</v>
      </c>
      <c r="M731">
        <f t="shared" si="45"/>
        <v>1</v>
      </c>
      <c r="N731">
        <f t="shared" si="46"/>
        <v>1</v>
      </c>
      <c r="O731">
        <f t="shared" si="47"/>
        <v>1</v>
      </c>
    </row>
    <row r="732" spans="1:15" x14ac:dyDescent="0.2">
      <c r="A732" s="1">
        <v>44158.34375</v>
      </c>
      <c r="B732" s="5">
        <v>15.71</v>
      </c>
      <c r="C732" s="5">
        <v>39.68</v>
      </c>
      <c r="D732" s="5">
        <v>40.67</v>
      </c>
      <c r="E732" s="5">
        <v>96</v>
      </c>
      <c r="F732" s="5">
        <v>0</v>
      </c>
      <c r="G732" s="5">
        <v>5.89</v>
      </c>
      <c r="H732" s="5">
        <v>15.97</v>
      </c>
      <c r="I732" s="5">
        <v>10.210000000000001</v>
      </c>
      <c r="J732" s="5">
        <v>37.54</v>
      </c>
      <c r="K732" s="5">
        <v>43.98</v>
      </c>
      <c r="L732" s="6">
        <f t="shared" si="44"/>
        <v>16.11</v>
      </c>
      <c r="M732">
        <f t="shared" si="45"/>
        <v>1</v>
      </c>
      <c r="N732">
        <f t="shared" si="46"/>
        <v>1</v>
      </c>
      <c r="O732">
        <f t="shared" si="47"/>
        <v>1</v>
      </c>
    </row>
    <row r="733" spans="1:15" x14ac:dyDescent="0.2">
      <c r="A733" s="1">
        <v>44170.302083333336</v>
      </c>
      <c r="B733" s="5">
        <v>15.71</v>
      </c>
      <c r="C733" s="5">
        <v>44.89</v>
      </c>
      <c r="D733" s="5">
        <v>52</v>
      </c>
      <c r="E733" s="5">
        <v>102.67</v>
      </c>
      <c r="F733" s="5">
        <v>0</v>
      </c>
      <c r="G733" s="5">
        <v>4.53</v>
      </c>
      <c r="H733" s="5">
        <v>9.44</v>
      </c>
      <c r="I733" s="5">
        <v>4.9000000000000004</v>
      </c>
      <c r="J733" s="5">
        <v>48.52</v>
      </c>
      <c r="K733" s="5">
        <v>55.46</v>
      </c>
      <c r="L733" s="6">
        <f t="shared" si="44"/>
        <v>17.47</v>
      </c>
      <c r="M733">
        <f t="shared" si="45"/>
        <v>1</v>
      </c>
      <c r="N733">
        <f t="shared" si="46"/>
        <v>1</v>
      </c>
      <c r="O733">
        <f t="shared" si="47"/>
        <v>1</v>
      </c>
    </row>
    <row r="734" spans="1:15" x14ac:dyDescent="0.2">
      <c r="A734" s="1">
        <v>44207.28125</v>
      </c>
      <c r="B734" s="5">
        <v>15.7</v>
      </c>
      <c r="C734" s="5">
        <v>61.65</v>
      </c>
      <c r="D734" s="5">
        <v>43.67</v>
      </c>
      <c r="E734" s="5">
        <v>108</v>
      </c>
      <c r="F734" s="5">
        <v>0</v>
      </c>
      <c r="G734" s="5">
        <v>2.15</v>
      </c>
      <c r="H734" s="5">
        <v>14.23</v>
      </c>
      <c r="I734" s="5">
        <v>12</v>
      </c>
      <c r="J734" s="5">
        <v>40.44</v>
      </c>
      <c r="K734" s="5">
        <v>47.94</v>
      </c>
      <c r="L734" s="6">
        <f t="shared" si="44"/>
        <v>19.850000000000001</v>
      </c>
      <c r="M734">
        <f t="shared" si="45"/>
        <v>1</v>
      </c>
      <c r="N734">
        <f t="shared" si="46"/>
        <v>1</v>
      </c>
      <c r="O734">
        <f t="shared" si="47"/>
        <v>1</v>
      </c>
    </row>
    <row r="735" spans="1:15" x14ac:dyDescent="0.2">
      <c r="A735" s="1">
        <v>44180.322916666664</v>
      </c>
      <c r="B735" s="5">
        <v>15.67</v>
      </c>
      <c r="C735" s="5">
        <v>49.81</v>
      </c>
      <c r="D735" s="5">
        <v>41.33</v>
      </c>
      <c r="E735" s="5">
        <v>104.33</v>
      </c>
      <c r="F735" s="5">
        <v>0</v>
      </c>
      <c r="G735" s="5">
        <v>9.1300000000000008</v>
      </c>
      <c r="H735" s="5">
        <v>15.18</v>
      </c>
      <c r="I735" s="5">
        <v>6.41</v>
      </c>
      <c r="J735" s="5">
        <v>38.340000000000003</v>
      </c>
      <c r="K735" s="5">
        <v>45.25</v>
      </c>
      <c r="L735" s="6">
        <f t="shared" si="44"/>
        <v>12.87</v>
      </c>
      <c r="M735">
        <f t="shared" si="45"/>
        <v>1</v>
      </c>
      <c r="N735">
        <f t="shared" si="46"/>
        <v>1</v>
      </c>
      <c r="O735">
        <f t="shared" si="47"/>
        <v>1</v>
      </c>
    </row>
    <row r="736" spans="1:15" x14ac:dyDescent="0.2">
      <c r="A736" s="1">
        <v>44178.270833333336</v>
      </c>
      <c r="B736" s="5">
        <v>15.66</v>
      </c>
      <c r="C736" s="5">
        <v>48.97</v>
      </c>
      <c r="D736" s="5">
        <v>50</v>
      </c>
      <c r="E736" s="5">
        <v>108</v>
      </c>
      <c r="F736" s="5">
        <v>0</v>
      </c>
      <c r="G736" s="5">
        <v>8.52</v>
      </c>
      <c r="H736" s="5">
        <v>10.95</v>
      </c>
      <c r="I736" s="5">
        <v>2.82</v>
      </c>
      <c r="J736" s="5">
        <v>47.1</v>
      </c>
      <c r="K736" s="5">
        <v>54.54</v>
      </c>
      <c r="L736" s="6">
        <f t="shared" si="44"/>
        <v>13.48</v>
      </c>
      <c r="M736">
        <f t="shared" si="45"/>
        <v>1</v>
      </c>
      <c r="N736">
        <f t="shared" si="46"/>
        <v>1</v>
      </c>
      <c r="O736">
        <f t="shared" si="47"/>
        <v>1</v>
      </c>
    </row>
    <row r="737" spans="1:15" x14ac:dyDescent="0.2">
      <c r="A737" s="1">
        <v>44224.322916666664</v>
      </c>
      <c r="B737" s="5">
        <v>15.66</v>
      </c>
      <c r="C737" s="5">
        <v>70.760000000000005</v>
      </c>
      <c r="D737" s="5">
        <v>41</v>
      </c>
      <c r="E737" s="5">
        <v>106.67</v>
      </c>
      <c r="F737" s="5">
        <v>0</v>
      </c>
      <c r="G737" s="5">
        <v>5.64</v>
      </c>
      <c r="H737" s="5">
        <v>15.98</v>
      </c>
      <c r="I737" s="5">
        <v>10.5</v>
      </c>
      <c r="J737" s="5">
        <v>38.54</v>
      </c>
      <c r="K737" s="5">
        <v>45.21</v>
      </c>
      <c r="L737" s="6">
        <f t="shared" si="44"/>
        <v>16.36</v>
      </c>
      <c r="M737">
        <f t="shared" si="45"/>
        <v>1</v>
      </c>
      <c r="N737">
        <f t="shared" si="46"/>
        <v>1</v>
      </c>
      <c r="O737">
        <f t="shared" si="47"/>
        <v>1</v>
      </c>
    </row>
    <row r="738" spans="1:15" x14ac:dyDescent="0.2">
      <c r="A738" s="1">
        <v>44205.260416666664</v>
      </c>
      <c r="B738" s="5">
        <v>15.65</v>
      </c>
      <c r="C738" s="5">
        <v>60.58</v>
      </c>
      <c r="D738" s="5">
        <v>43.67</v>
      </c>
      <c r="E738" s="5">
        <v>108.33</v>
      </c>
      <c r="F738" s="5">
        <v>0</v>
      </c>
      <c r="G738" s="5">
        <v>2.2000000000000002</v>
      </c>
      <c r="H738" s="5">
        <v>13.74</v>
      </c>
      <c r="I738" s="5">
        <v>12</v>
      </c>
      <c r="J738" s="5">
        <v>40.15</v>
      </c>
      <c r="K738" s="5">
        <v>49.21</v>
      </c>
      <c r="L738" s="6">
        <f t="shared" si="44"/>
        <v>19.8</v>
      </c>
      <c r="M738">
        <f t="shared" si="45"/>
        <v>1</v>
      </c>
      <c r="N738">
        <f t="shared" si="46"/>
        <v>1</v>
      </c>
      <c r="O738">
        <f t="shared" si="47"/>
        <v>1</v>
      </c>
    </row>
    <row r="739" spans="1:15" x14ac:dyDescent="0.2">
      <c r="A739" s="1">
        <v>44178.322916666664</v>
      </c>
      <c r="B739" s="5">
        <v>15.64</v>
      </c>
      <c r="C739" s="5">
        <v>48.98</v>
      </c>
      <c r="D739" s="5">
        <v>48.33</v>
      </c>
      <c r="E739" s="5">
        <v>108</v>
      </c>
      <c r="F739" s="5">
        <v>0</v>
      </c>
      <c r="G739" s="5">
        <v>8.4499999999999993</v>
      </c>
      <c r="H739" s="5">
        <v>10.95</v>
      </c>
      <c r="I739" s="5">
        <v>2.84</v>
      </c>
      <c r="J739" s="5">
        <v>44.98</v>
      </c>
      <c r="K739" s="5">
        <v>52.52</v>
      </c>
      <c r="L739" s="6">
        <f t="shared" si="44"/>
        <v>13.55</v>
      </c>
      <c r="M739">
        <f t="shared" si="45"/>
        <v>1</v>
      </c>
      <c r="N739">
        <f t="shared" si="46"/>
        <v>1</v>
      </c>
      <c r="O739">
        <f t="shared" si="47"/>
        <v>1</v>
      </c>
    </row>
    <row r="740" spans="1:15" x14ac:dyDescent="0.2">
      <c r="A740" s="1">
        <v>44158.416666666664</v>
      </c>
      <c r="B740" s="5">
        <v>15.62</v>
      </c>
      <c r="C740" s="5">
        <v>39.71</v>
      </c>
      <c r="D740" s="5">
        <v>53.33</v>
      </c>
      <c r="E740" s="5">
        <v>98</v>
      </c>
      <c r="F740" s="5">
        <v>0</v>
      </c>
      <c r="G740" s="5">
        <v>6.83</v>
      </c>
      <c r="H740" s="5">
        <v>7.72</v>
      </c>
      <c r="I740" s="5">
        <v>1.42</v>
      </c>
      <c r="J740" s="5">
        <v>49.86</v>
      </c>
      <c r="K740" s="5">
        <v>57</v>
      </c>
      <c r="L740" s="6">
        <f t="shared" si="44"/>
        <v>15.17</v>
      </c>
      <c r="M740">
        <f t="shared" si="45"/>
        <v>1</v>
      </c>
      <c r="N740">
        <f t="shared" si="46"/>
        <v>1</v>
      </c>
      <c r="O740">
        <f t="shared" si="47"/>
        <v>1</v>
      </c>
    </row>
    <row r="741" spans="1:15" x14ac:dyDescent="0.2">
      <c r="A741" s="1">
        <v>44161.333333333336</v>
      </c>
      <c r="B741" s="5">
        <v>15.62</v>
      </c>
      <c r="C741" s="5">
        <v>40.78</v>
      </c>
      <c r="D741" s="5">
        <v>39.33</v>
      </c>
      <c r="E741" s="5">
        <v>106.33</v>
      </c>
      <c r="F741" s="5">
        <v>0</v>
      </c>
      <c r="G741" s="5">
        <v>8.94</v>
      </c>
      <c r="H741" s="5">
        <v>14.86</v>
      </c>
      <c r="I741" s="5">
        <v>5.89</v>
      </c>
      <c r="J741" s="5">
        <v>36.729999999999997</v>
      </c>
      <c r="K741" s="5">
        <v>43.5</v>
      </c>
      <c r="L741" s="6">
        <f t="shared" si="44"/>
        <v>13.06</v>
      </c>
      <c r="M741">
        <f t="shared" si="45"/>
        <v>1</v>
      </c>
      <c r="N741">
        <f t="shared" si="46"/>
        <v>1</v>
      </c>
      <c r="O741">
        <f t="shared" si="47"/>
        <v>1</v>
      </c>
    </row>
    <row r="742" spans="1:15" x14ac:dyDescent="0.2">
      <c r="A742" s="1">
        <v>44212.302083333336</v>
      </c>
      <c r="B742" s="5">
        <v>15.62</v>
      </c>
      <c r="C742" s="5">
        <v>64.47</v>
      </c>
      <c r="D742" s="5">
        <v>43</v>
      </c>
      <c r="E742" s="5">
        <v>111.33</v>
      </c>
      <c r="F742" s="5">
        <v>0</v>
      </c>
      <c r="G742" s="5">
        <v>1.91</v>
      </c>
      <c r="H742" s="5">
        <v>13.42</v>
      </c>
      <c r="I742" s="5">
        <v>12</v>
      </c>
      <c r="J742" s="5">
        <v>40.11</v>
      </c>
      <c r="K742" s="5">
        <v>48.42</v>
      </c>
      <c r="L742" s="6">
        <f t="shared" si="44"/>
        <v>20.09</v>
      </c>
      <c r="M742">
        <f t="shared" si="45"/>
        <v>1</v>
      </c>
      <c r="N742">
        <f t="shared" si="46"/>
        <v>1</v>
      </c>
      <c r="O742">
        <f t="shared" si="47"/>
        <v>1</v>
      </c>
    </row>
    <row r="743" spans="1:15" x14ac:dyDescent="0.2">
      <c r="A743" s="1">
        <v>44186.354166666664</v>
      </c>
      <c r="B743" s="5">
        <v>15.6</v>
      </c>
      <c r="C743" s="5">
        <v>51.85</v>
      </c>
      <c r="D743" s="5">
        <v>44.33</v>
      </c>
      <c r="E743" s="5">
        <v>102.33</v>
      </c>
      <c r="F743" s="5">
        <v>0</v>
      </c>
      <c r="G743" s="5">
        <v>7.32</v>
      </c>
      <c r="H743" s="5">
        <v>12.6</v>
      </c>
      <c r="I743" s="5">
        <v>5.57</v>
      </c>
      <c r="J743" s="5">
        <v>41.35</v>
      </c>
      <c r="K743" s="5">
        <v>48.61</v>
      </c>
      <c r="L743" s="6">
        <f t="shared" si="44"/>
        <v>14.68</v>
      </c>
      <c r="M743">
        <f t="shared" si="45"/>
        <v>1</v>
      </c>
      <c r="N743">
        <f t="shared" si="46"/>
        <v>1</v>
      </c>
      <c r="O743">
        <f t="shared" si="47"/>
        <v>1</v>
      </c>
    </row>
    <row r="744" spans="1:15" x14ac:dyDescent="0.2">
      <c r="A744" s="1">
        <v>44200.333333333336</v>
      </c>
      <c r="B744" s="5">
        <v>15.6</v>
      </c>
      <c r="C744" s="5">
        <v>57.96</v>
      </c>
      <c r="D744" s="5">
        <v>41.67</v>
      </c>
      <c r="E744" s="5">
        <v>105.67</v>
      </c>
      <c r="F744" s="5">
        <v>0</v>
      </c>
      <c r="G744" s="5">
        <v>2.94</v>
      </c>
      <c r="H744" s="5">
        <v>14.23</v>
      </c>
      <c r="I744" s="5">
        <v>11.44</v>
      </c>
      <c r="J744" s="5">
        <v>38.479999999999997</v>
      </c>
      <c r="K744" s="5">
        <v>45.9</v>
      </c>
      <c r="L744" s="6">
        <f t="shared" si="44"/>
        <v>19.059999999999999</v>
      </c>
      <c r="M744">
        <f t="shared" si="45"/>
        <v>1</v>
      </c>
      <c r="N744">
        <f t="shared" si="46"/>
        <v>1</v>
      </c>
      <c r="O744">
        <f t="shared" si="47"/>
        <v>1</v>
      </c>
    </row>
    <row r="745" spans="1:15" x14ac:dyDescent="0.2">
      <c r="A745" s="1">
        <v>44210.302083333336</v>
      </c>
      <c r="B745" s="5">
        <v>15.6</v>
      </c>
      <c r="C745" s="5">
        <v>63.31</v>
      </c>
      <c r="D745" s="5">
        <v>41.67</v>
      </c>
      <c r="E745" s="5">
        <v>106.33</v>
      </c>
      <c r="F745" s="5">
        <v>0</v>
      </c>
      <c r="G745" s="5">
        <v>2.65</v>
      </c>
      <c r="H745" s="5">
        <v>14.39</v>
      </c>
      <c r="I745" s="5">
        <v>12</v>
      </c>
      <c r="J745" s="5">
        <v>38.81</v>
      </c>
      <c r="K745" s="5">
        <v>46.19</v>
      </c>
      <c r="L745" s="6">
        <f t="shared" si="44"/>
        <v>19.350000000000001</v>
      </c>
      <c r="M745">
        <f t="shared" si="45"/>
        <v>1</v>
      </c>
      <c r="N745">
        <f t="shared" si="46"/>
        <v>1</v>
      </c>
      <c r="O745">
        <f t="shared" si="47"/>
        <v>1</v>
      </c>
    </row>
    <row r="746" spans="1:15" x14ac:dyDescent="0.2">
      <c r="A746" s="1">
        <v>44183.364583333336</v>
      </c>
      <c r="B746" s="5">
        <v>15.59</v>
      </c>
      <c r="C746" s="5">
        <v>50.92</v>
      </c>
      <c r="D746" s="5">
        <v>46</v>
      </c>
      <c r="E746" s="5">
        <v>97.67</v>
      </c>
      <c r="F746" s="5">
        <v>0</v>
      </c>
      <c r="G746" s="5">
        <v>7.3</v>
      </c>
      <c r="H746" s="5">
        <v>12.6</v>
      </c>
      <c r="I746" s="5">
        <v>5.51</v>
      </c>
      <c r="J746" s="5">
        <v>42.83</v>
      </c>
      <c r="K746" s="5">
        <v>49.3</v>
      </c>
      <c r="L746" s="6">
        <f t="shared" si="44"/>
        <v>14.7</v>
      </c>
      <c r="M746">
        <f t="shared" si="45"/>
        <v>1</v>
      </c>
      <c r="N746">
        <f t="shared" si="46"/>
        <v>1</v>
      </c>
      <c r="O746">
        <f t="shared" si="47"/>
        <v>1</v>
      </c>
    </row>
    <row r="747" spans="1:15" x14ac:dyDescent="0.2">
      <c r="A747" s="1">
        <v>44196.333333333336</v>
      </c>
      <c r="B747" s="5">
        <v>15.56</v>
      </c>
      <c r="C747" s="5">
        <v>56</v>
      </c>
      <c r="D747" s="5">
        <v>41</v>
      </c>
      <c r="E747" s="5">
        <v>108</v>
      </c>
      <c r="F747" s="5">
        <v>0</v>
      </c>
      <c r="G747" s="5">
        <v>3.72</v>
      </c>
      <c r="H747" s="5">
        <v>14.39</v>
      </c>
      <c r="I747" s="5">
        <v>11.27</v>
      </c>
      <c r="J747" s="5">
        <v>38.35</v>
      </c>
      <c r="K747" s="5">
        <v>45.69</v>
      </c>
      <c r="L747" s="6">
        <f t="shared" si="44"/>
        <v>18.28</v>
      </c>
      <c r="M747">
        <f t="shared" si="45"/>
        <v>1</v>
      </c>
      <c r="N747">
        <f t="shared" si="46"/>
        <v>1</v>
      </c>
      <c r="O747">
        <f t="shared" si="47"/>
        <v>1</v>
      </c>
    </row>
    <row r="748" spans="1:15" x14ac:dyDescent="0.2">
      <c r="A748" s="1">
        <v>44165.291666666664</v>
      </c>
      <c r="B748" s="5">
        <v>15.55</v>
      </c>
      <c r="C748" s="5">
        <v>42.39</v>
      </c>
      <c r="D748" s="5">
        <v>48</v>
      </c>
      <c r="E748" s="5">
        <v>120</v>
      </c>
      <c r="F748" s="5">
        <v>0</v>
      </c>
      <c r="G748" s="5">
        <v>-0.24</v>
      </c>
      <c r="H748" s="5">
        <v>11.62</v>
      </c>
      <c r="I748" s="5">
        <v>12</v>
      </c>
      <c r="J748" s="5">
        <v>44.4</v>
      </c>
      <c r="K748" s="5">
        <v>52.73</v>
      </c>
      <c r="L748" s="6">
        <f t="shared" si="44"/>
        <v>22.24</v>
      </c>
      <c r="M748">
        <f t="shared" si="45"/>
        <v>1</v>
      </c>
      <c r="N748">
        <f t="shared" si="46"/>
        <v>1</v>
      </c>
      <c r="O748">
        <f t="shared" si="47"/>
        <v>1</v>
      </c>
    </row>
    <row r="749" spans="1:15" x14ac:dyDescent="0.2">
      <c r="A749" s="1">
        <v>44210.260416666664</v>
      </c>
      <c r="B749" s="5">
        <v>15.55</v>
      </c>
      <c r="C749" s="5">
        <v>63.29</v>
      </c>
      <c r="D749" s="5">
        <v>42.33</v>
      </c>
      <c r="E749" s="5">
        <v>108</v>
      </c>
      <c r="F749" s="5">
        <v>0</v>
      </c>
      <c r="G749" s="5">
        <v>2.88</v>
      </c>
      <c r="H749" s="5">
        <v>14.55</v>
      </c>
      <c r="I749" s="5">
        <v>12</v>
      </c>
      <c r="J749" s="5">
        <v>39.15</v>
      </c>
      <c r="K749" s="5">
        <v>46.9</v>
      </c>
      <c r="L749" s="6">
        <f t="shared" si="44"/>
        <v>19.12</v>
      </c>
      <c r="M749">
        <f t="shared" si="45"/>
        <v>1</v>
      </c>
      <c r="N749">
        <f t="shared" si="46"/>
        <v>1</v>
      </c>
      <c r="O749">
        <f t="shared" si="47"/>
        <v>1</v>
      </c>
    </row>
    <row r="750" spans="1:15" x14ac:dyDescent="0.2">
      <c r="A750" s="1">
        <v>44177.28125</v>
      </c>
      <c r="B750" s="5">
        <v>15.51</v>
      </c>
      <c r="C750" s="5">
        <v>48.53</v>
      </c>
      <c r="D750" s="5">
        <v>50.33</v>
      </c>
      <c r="E750" s="5">
        <v>106.67</v>
      </c>
      <c r="F750" s="5">
        <v>0</v>
      </c>
      <c r="G750" s="5">
        <v>6.56</v>
      </c>
      <c r="H750" s="5">
        <v>10.28</v>
      </c>
      <c r="I750" s="5">
        <v>3.94</v>
      </c>
      <c r="J750" s="5">
        <v>47.25</v>
      </c>
      <c r="K750" s="5">
        <v>54.33</v>
      </c>
      <c r="L750" s="6">
        <f t="shared" si="44"/>
        <v>15.440000000000001</v>
      </c>
      <c r="M750">
        <f t="shared" si="45"/>
        <v>1</v>
      </c>
      <c r="N750">
        <f t="shared" si="46"/>
        <v>1</v>
      </c>
      <c r="O750">
        <f t="shared" si="47"/>
        <v>1</v>
      </c>
    </row>
    <row r="751" spans="1:15" x14ac:dyDescent="0.2">
      <c r="A751" s="1">
        <v>44192.322916666664</v>
      </c>
      <c r="B751" s="5">
        <v>15.5</v>
      </c>
      <c r="C751" s="5">
        <v>53.91</v>
      </c>
      <c r="D751" s="5">
        <v>38</v>
      </c>
      <c r="E751" s="5">
        <v>105.33</v>
      </c>
      <c r="F751" s="5">
        <v>0</v>
      </c>
      <c r="G751" s="5">
        <v>5.31</v>
      </c>
      <c r="H751" s="5">
        <v>15.98</v>
      </c>
      <c r="I751" s="5">
        <v>11</v>
      </c>
      <c r="J751" s="5">
        <v>35.56</v>
      </c>
      <c r="K751" s="5">
        <v>41.54</v>
      </c>
      <c r="L751" s="6">
        <f t="shared" si="44"/>
        <v>16.690000000000001</v>
      </c>
      <c r="M751">
        <f t="shared" si="45"/>
        <v>1</v>
      </c>
      <c r="N751">
        <f t="shared" si="46"/>
        <v>1</v>
      </c>
      <c r="O751">
        <f t="shared" si="47"/>
        <v>1</v>
      </c>
    </row>
    <row r="752" spans="1:15" x14ac:dyDescent="0.2">
      <c r="A752" s="1">
        <v>44147.364583333336</v>
      </c>
      <c r="B752" s="5">
        <v>15.49</v>
      </c>
      <c r="C752" s="5">
        <v>36.700000000000003</v>
      </c>
      <c r="D752" s="5">
        <v>45.67</v>
      </c>
      <c r="E752" s="5">
        <v>102.33</v>
      </c>
      <c r="F752" s="5">
        <v>0</v>
      </c>
      <c r="G752" s="5">
        <v>10.3</v>
      </c>
      <c r="H752" s="5">
        <v>13.9</v>
      </c>
      <c r="I752" s="5">
        <v>3.75</v>
      </c>
      <c r="J752" s="5">
        <v>42.48</v>
      </c>
      <c r="K752" s="5">
        <v>49.37</v>
      </c>
      <c r="L752" s="6">
        <f t="shared" si="44"/>
        <v>11.7</v>
      </c>
      <c r="M752">
        <f t="shared" si="45"/>
        <v>1</v>
      </c>
      <c r="N752">
        <f t="shared" si="46"/>
        <v>1</v>
      </c>
      <c r="O752">
        <f t="shared" si="47"/>
        <v>1</v>
      </c>
    </row>
    <row r="753" spans="1:15" x14ac:dyDescent="0.2">
      <c r="A753" s="1">
        <v>44199.28125</v>
      </c>
      <c r="B753" s="5">
        <v>15.49</v>
      </c>
      <c r="C753" s="5">
        <v>57.45</v>
      </c>
      <c r="D753" s="5">
        <v>40.33</v>
      </c>
      <c r="E753" s="5">
        <v>108.33</v>
      </c>
      <c r="F753" s="5">
        <v>0</v>
      </c>
      <c r="G753" s="5">
        <v>4.0999999999999996</v>
      </c>
      <c r="H753" s="5">
        <v>15.98</v>
      </c>
      <c r="I753" s="5">
        <v>12</v>
      </c>
      <c r="J753" s="5">
        <v>37.520000000000003</v>
      </c>
      <c r="K753" s="5">
        <v>45.15</v>
      </c>
      <c r="L753" s="6">
        <f t="shared" si="44"/>
        <v>17.899999999999999</v>
      </c>
      <c r="M753">
        <f t="shared" si="45"/>
        <v>1</v>
      </c>
      <c r="N753">
        <f t="shared" si="46"/>
        <v>1</v>
      </c>
      <c r="O753">
        <f t="shared" si="47"/>
        <v>1</v>
      </c>
    </row>
    <row r="754" spans="1:15" x14ac:dyDescent="0.2">
      <c r="A754" s="1">
        <v>44148.385416666664</v>
      </c>
      <c r="B754" s="5">
        <v>15.45</v>
      </c>
      <c r="C754" s="5">
        <v>36.97</v>
      </c>
      <c r="D754" s="5">
        <v>49</v>
      </c>
      <c r="E754" s="5">
        <v>101.67</v>
      </c>
      <c r="F754" s="5">
        <v>0</v>
      </c>
      <c r="G754" s="5">
        <v>8.64</v>
      </c>
      <c r="H754" s="5">
        <v>11.95</v>
      </c>
      <c r="I754" s="5">
        <v>3.73</v>
      </c>
      <c r="J754" s="5">
        <v>45.87</v>
      </c>
      <c r="K754" s="5">
        <v>52.44</v>
      </c>
      <c r="L754" s="6">
        <f t="shared" si="44"/>
        <v>13.36</v>
      </c>
      <c r="M754">
        <f t="shared" si="45"/>
        <v>1</v>
      </c>
      <c r="N754">
        <f t="shared" si="46"/>
        <v>1</v>
      </c>
      <c r="O754">
        <f t="shared" si="47"/>
        <v>1</v>
      </c>
    </row>
    <row r="755" spans="1:15" x14ac:dyDescent="0.2">
      <c r="A755" s="1">
        <v>44192.260416666664</v>
      </c>
      <c r="B755" s="5">
        <v>15.45</v>
      </c>
      <c r="C755" s="5">
        <v>53.9</v>
      </c>
      <c r="D755" s="5">
        <v>38.75</v>
      </c>
      <c r="E755" s="5">
        <v>101.5</v>
      </c>
      <c r="F755" s="5">
        <v>0</v>
      </c>
      <c r="G755" s="5">
        <v>4.99</v>
      </c>
      <c r="H755" s="5">
        <v>16.760000000000002</v>
      </c>
      <c r="I755" s="5">
        <v>12</v>
      </c>
      <c r="J755" s="5">
        <v>35.78</v>
      </c>
      <c r="K755" s="5">
        <v>41.78</v>
      </c>
      <c r="L755" s="6">
        <f t="shared" si="44"/>
        <v>17.009999999999998</v>
      </c>
      <c r="M755">
        <f t="shared" si="45"/>
        <v>1</v>
      </c>
      <c r="N755">
        <f t="shared" si="46"/>
        <v>1</v>
      </c>
      <c r="O755">
        <f t="shared" si="47"/>
        <v>1</v>
      </c>
    </row>
    <row r="756" spans="1:15" x14ac:dyDescent="0.2">
      <c r="A756" s="1">
        <v>44247.34375</v>
      </c>
      <c r="B756" s="5">
        <v>15.42</v>
      </c>
      <c r="C756" s="5">
        <v>83.2</v>
      </c>
      <c r="D756" s="5">
        <v>40.33</v>
      </c>
      <c r="E756" s="5">
        <v>100.67</v>
      </c>
      <c r="F756" s="5">
        <v>0</v>
      </c>
      <c r="G756" s="5">
        <v>10.16</v>
      </c>
      <c r="H756" s="5">
        <v>14.39</v>
      </c>
      <c r="I756" s="5">
        <v>4.3499999999999996</v>
      </c>
      <c r="J756" s="5">
        <v>37.81</v>
      </c>
      <c r="K756" s="5">
        <v>44.96</v>
      </c>
      <c r="L756" s="6">
        <f t="shared" si="44"/>
        <v>11.84</v>
      </c>
      <c r="M756">
        <f t="shared" si="45"/>
        <v>1</v>
      </c>
      <c r="N756">
        <f t="shared" si="46"/>
        <v>1</v>
      </c>
      <c r="O756">
        <f t="shared" si="47"/>
        <v>1</v>
      </c>
    </row>
    <row r="757" spans="1:15" x14ac:dyDescent="0.2">
      <c r="A757" s="1">
        <v>44246.302083333336</v>
      </c>
      <c r="B757" s="5">
        <v>15.4</v>
      </c>
      <c r="C757" s="5">
        <v>82.86</v>
      </c>
      <c r="D757" s="5">
        <v>39.67</v>
      </c>
      <c r="E757" s="5">
        <v>99.67</v>
      </c>
      <c r="F757" s="5">
        <v>0</v>
      </c>
      <c r="G757" s="5">
        <v>4.9800000000000004</v>
      </c>
      <c r="H757" s="5">
        <v>16.13</v>
      </c>
      <c r="I757" s="5">
        <v>11.49</v>
      </c>
      <c r="J757" s="5">
        <v>36.840000000000003</v>
      </c>
      <c r="K757" s="5">
        <v>43.23</v>
      </c>
      <c r="L757" s="6">
        <f t="shared" si="44"/>
        <v>17.02</v>
      </c>
      <c r="M757">
        <f t="shared" si="45"/>
        <v>1</v>
      </c>
      <c r="N757">
        <f t="shared" si="46"/>
        <v>1</v>
      </c>
      <c r="O757">
        <f t="shared" si="47"/>
        <v>1</v>
      </c>
    </row>
    <row r="758" spans="1:15" x14ac:dyDescent="0.2">
      <c r="A758" s="1">
        <v>44199.270833333336</v>
      </c>
      <c r="B758" s="5">
        <v>15.38</v>
      </c>
      <c r="C758" s="5">
        <v>57.44</v>
      </c>
      <c r="D758" s="5">
        <v>40</v>
      </c>
      <c r="E758" s="5">
        <v>106.67</v>
      </c>
      <c r="F758" s="5">
        <v>0</v>
      </c>
      <c r="G758" s="5">
        <v>4.3</v>
      </c>
      <c r="H758" s="5">
        <v>15.82</v>
      </c>
      <c r="I758" s="5">
        <v>12</v>
      </c>
      <c r="J758" s="5">
        <v>36.83</v>
      </c>
      <c r="K758" s="5">
        <v>44.36</v>
      </c>
      <c r="L758" s="6">
        <f t="shared" si="44"/>
        <v>17.7</v>
      </c>
      <c r="M758">
        <f t="shared" si="45"/>
        <v>1</v>
      </c>
      <c r="N758">
        <f t="shared" si="46"/>
        <v>1</v>
      </c>
      <c r="O758">
        <f t="shared" si="47"/>
        <v>1</v>
      </c>
    </row>
    <row r="759" spans="1:15" x14ac:dyDescent="0.2">
      <c r="A759" s="1">
        <v>44204.322916666664</v>
      </c>
      <c r="B759" s="5">
        <v>15.38</v>
      </c>
      <c r="C759" s="5">
        <v>60.08</v>
      </c>
      <c r="D759" s="5">
        <v>43</v>
      </c>
      <c r="E759" s="5">
        <v>108</v>
      </c>
      <c r="F759" s="5">
        <v>0</v>
      </c>
      <c r="G759" s="5">
        <v>2.81</v>
      </c>
      <c r="H759" s="5">
        <v>14.63</v>
      </c>
      <c r="I759" s="5">
        <v>12</v>
      </c>
      <c r="J759" s="5">
        <v>39.83</v>
      </c>
      <c r="K759" s="5">
        <v>47.3</v>
      </c>
      <c r="L759" s="6">
        <f t="shared" si="44"/>
        <v>19.190000000000001</v>
      </c>
      <c r="M759">
        <f t="shared" si="45"/>
        <v>1</v>
      </c>
      <c r="N759">
        <f t="shared" si="46"/>
        <v>1</v>
      </c>
      <c r="O759">
        <f t="shared" si="47"/>
        <v>1</v>
      </c>
    </row>
    <row r="760" spans="1:15" x14ac:dyDescent="0.2">
      <c r="A760" s="1">
        <v>44165.302083333336</v>
      </c>
      <c r="B760" s="5">
        <v>15.35</v>
      </c>
      <c r="C760" s="5">
        <v>42.4</v>
      </c>
      <c r="D760" s="5">
        <v>47.33</v>
      </c>
      <c r="E760" s="5">
        <v>120</v>
      </c>
      <c r="F760" s="5">
        <v>0</v>
      </c>
      <c r="G760" s="5">
        <v>0.03</v>
      </c>
      <c r="H760" s="5">
        <v>11.78</v>
      </c>
      <c r="I760" s="5">
        <v>12</v>
      </c>
      <c r="J760" s="5">
        <v>43.75</v>
      </c>
      <c r="K760" s="5">
        <v>51.86</v>
      </c>
      <c r="L760" s="6">
        <f t="shared" si="44"/>
        <v>21.97</v>
      </c>
      <c r="M760">
        <f t="shared" si="45"/>
        <v>1</v>
      </c>
      <c r="N760">
        <f t="shared" si="46"/>
        <v>1</v>
      </c>
      <c r="O760">
        <f t="shared" si="47"/>
        <v>1</v>
      </c>
    </row>
    <row r="761" spans="1:15" x14ac:dyDescent="0.2">
      <c r="A761" s="1">
        <v>44215.3125</v>
      </c>
      <c r="B761" s="5">
        <v>15.34</v>
      </c>
      <c r="C761" s="5">
        <v>66.2</v>
      </c>
      <c r="D761" s="5">
        <v>42</v>
      </c>
      <c r="E761" s="5">
        <v>108</v>
      </c>
      <c r="F761" s="5">
        <v>0</v>
      </c>
      <c r="G761" s="5">
        <v>4.6100000000000003</v>
      </c>
      <c r="H761" s="5">
        <v>15.66</v>
      </c>
      <c r="I761" s="5">
        <v>11.47</v>
      </c>
      <c r="J761" s="5">
        <v>39</v>
      </c>
      <c r="K761" s="5">
        <v>45.69</v>
      </c>
      <c r="L761" s="6">
        <f t="shared" si="44"/>
        <v>17.39</v>
      </c>
      <c r="M761">
        <f t="shared" si="45"/>
        <v>1</v>
      </c>
      <c r="N761">
        <f t="shared" si="46"/>
        <v>1</v>
      </c>
      <c r="O761">
        <f t="shared" si="47"/>
        <v>1</v>
      </c>
    </row>
    <row r="762" spans="1:15" x14ac:dyDescent="0.2">
      <c r="A762" s="1">
        <v>44170.28125</v>
      </c>
      <c r="B762" s="5">
        <v>15.32</v>
      </c>
      <c r="C762" s="5">
        <v>44.88</v>
      </c>
      <c r="D762" s="5">
        <v>52.33</v>
      </c>
      <c r="E762" s="5">
        <v>97.67</v>
      </c>
      <c r="F762" s="5">
        <v>0</v>
      </c>
      <c r="G762" s="5">
        <v>4.54</v>
      </c>
      <c r="H762" s="5">
        <v>9.1</v>
      </c>
      <c r="I762" s="5">
        <v>4.88</v>
      </c>
      <c r="J762" s="5">
        <v>49.17</v>
      </c>
      <c r="K762" s="5">
        <v>55.65</v>
      </c>
      <c r="L762" s="6">
        <f t="shared" si="44"/>
        <v>17.46</v>
      </c>
      <c r="M762">
        <f t="shared" si="45"/>
        <v>1</v>
      </c>
      <c r="N762">
        <f t="shared" si="46"/>
        <v>1</v>
      </c>
      <c r="O762">
        <f t="shared" si="47"/>
        <v>1</v>
      </c>
    </row>
    <row r="763" spans="1:15" x14ac:dyDescent="0.2">
      <c r="A763" s="1">
        <v>44213.322916666664</v>
      </c>
      <c r="B763" s="5">
        <v>15.32</v>
      </c>
      <c r="C763" s="5">
        <v>65.11</v>
      </c>
      <c r="D763" s="5">
        <v>45</v>
      </c>
      <c r="E763" s="5">
        <v>113</v>
      </c>
      <c r="F763" s="5">
        <v>0</v>
      </c>
      <c r="G763" s="5">
        <v>1.4</v>
      </c>
      <c r="H763" s="5">
        <v>13.42</v>
      </c>
      <c r="I763" s="5">
        <v>12</v>
      </c>
      <c r="J763" s="5">
        <v>41.54</v>
      </c>
      <c r="K763" s="5">
        <v>49.52</v>
      </c>
      <c r="L763" s="6">
        <f t="shared" si="44"/>
        <v>20.6</v>
      </c>
      <c r="M763">
        <f t="shared" si="45"/>
        <v>1</v>
      </c>
      <c r="N763">
        <f t="shared" si="46"/>
        <v>1</v>
      </c>
      <c r="O763">
        <f t="shared" si="47"/>
        <v>1</v>
      </c>
    </row>
    <row r="764" spans="1:15" x14ac:dyDescent="0.2">
      <c r="A764" s="1">
        <v>44204.333333333336</v>
      </c>
      <c r="B764" s="5">
        <v>15.31</v>
      </c>
      <c r="C764" s="5">
        <v>60.09</v>
      </c>
      <c r="D764" s="5">
        <v>46.33</v>
      </c>
      <c r="E764" s="5">
        <v>106</v>
      </c>
      <c r="F764" s="5">
        <v>0</v>
      </c>
      <c r="G764" s="5">
        <v>2.98</v>
      </c>
      <c r="H764" s="5">
        <v>13.9</v>
      </c>
      <c r="I764" s="5">
        <v>11.46</v>
      </c>
      <c r="J764" s="5">
        <v>42.52</v>
      </c>
      <c r="K764" s="5">
        <v>50.63</v>
      </c>
      <c r="L764" s="6">
        <f t="shared" si="44"/>
        <v>19.02</v>
      </c>
      <c r="M764">
        <f t="shared" si="45"/>
        <v>1</v>
      </c>
      <c r="N764">
        <f t="shared" si="46"/>
        <v>1</v>
      </c>
      <c r="O764">
        <f t="shared" si="47"/>
        <v>1</v>
      </c>
    </row>
    <row r="765" spans="1:15" x14ac:dyDescent="0.2">
      <c r="A765" s="1">
        <v>44203.333333333336</v>
      </c>
      <c r="B765" s="5">
        <v>15.29</v>
      </c>
      <c r="C765" s="5">
        <v>59.53</v>
      </c>
      <c r="D765" s="5">
        <v>42</v>
      </c>
      <c r="E765" s="5">
        <v>106.33</v>
      </c>
      <c r="F765" s="5">
        <v>0</v>
      </c>
      <c r="G765" s="5">
        <v>2.72</v>
      </c>
      <c r="H765" s="5">
        <v>14.23</v>
      </c>
      <c r="I765" s="5">
        <v>11.44</v>
      </c>
      <c r="J765" s="5">
        <v>38.92</v>
      </c>
      <c r="K765" s="5">
        <v>46.27</v>
      </c>
      <c r="L765" s="6">
        <f t="shared" si="44"/>
        <v>19.28</v>
      </c>
      <c r="M765">
        <f t="shared" si="45"/>
        <v>1</v>
      </c>
      <c r="N765">
        <f t="shared" si="46"/>
        <v>1</v>
      </c>
      <c r="O765">
        <f t="shared" si="47"/>
        <v>1</v>
      </c>
    </row>
    <row r="766" spans="1:15" x14ac:dyDescent="0.2">
      <c r="A766" s="1">
        <v>44207.25</v>
      </c>
      <c r="B766" s="5">
        <v>15.28</v>
      </c>
      <c r="C766" s="5">
        <v>61.63</v>
      </c>
      <c r="D766" s="5">
        <v>41</v>
      </c>
      <c r="E766" s="5">
        <v>106.33</v>
      </c>
      <c r="F766" s="5">
        <v>0</v>
      </c>
      <c r="G766" s="5">
        <v>2.06</v>
      </c>
      <c r="H766" s="5">
        <v>13.9</v>
      </c>
      <c r="I766" s="5">
        <v>12</v>
      </c>
      <c r="J766" s="5">
        <v>38.42</v>
      </c>
      <c r="K766" s="5">
        <v>45.58</v>
      </c>
      <c r="L766" s="6">
        <f t="shared" si="44"/>
        <v>19.940000000000001</v>
      </c>
      <c r="M766">
        <f t="shared" si="45"/>
        <v>1</v>
      </c>
      <c r="N766">
        <f t="shared" si="46"/>
        <v>1</v>
      </c>
      <c r="O766">
        <f t="shared" si="47"/>
        <v>1</v>
      </c>
    </row>
    <row r="767" spans="1:15" x14ac:dyDescent="0.2">
      <c r="A767" s="1">
        <v>44179.291666666664</v>
      </c>
      <c r="B767" s="5">
        <v>15.25</v>
      </c>
      <c r="C767" s="5">
        <v>49.38</v>
      </c>
      <c r="D767" s="5">
        <v>52.67</v>
      </c>
      <c r="E767" s="5">
        <v>107</v>
      </c>
      <c r="F767" s="5">
        <v>0</v>
      </c>
      <c r="G767" s="5">
        <v>7.97</v>
      </c>
      <c r="H767" s="5">
        <v>8.93</v>
      </c>
      <c r="I767" s="5">
        <v>8.39</v>
      </c>
      <c r="J767" s="5">
        <v>49.65</v>
      </c>
      <c r="K767" s="5">
        <v>56.69</v>
      </c>
      <c r="L767" s="6">
        <f t="shared" si="44"/>
        <v>14.030000000000001</v>
      </c>
      <c r="M767">
        <f t="shared" si="45"/>
        <v>1</v>
      </c>
      <c r="N767">
        <f t="shared" si="46"/>
        <v>1</v>
      </c>
      <c r="O767">
        <f t="shared" si="47"/>
        <v>1</v>
      </c>
    </row>
    <row r="768" spans="1:15" x14ac:dyDescent="0.2">
      <c r="A768" s="1">
        <v>44203.260416666664</v>
      </c>
      <c r="B768" s="5">
        <v>15.24</v>
      </c>
      <c r="C768" s="5">
        <v>59.5</v>
      </c>
      <c r="D768" s="5">
        <v>42</v>
      </c>
      <c r="E768" s="5">
        <v>108.33</v>
      </c>
      <c r="F768" s="5">
        <v>0</v>
      </c>
      <c r="G768" s="5">
        <v>2.96</v>
      </c>
      <c r="H768" s="5">
        <v>14.87</v>
      </c>
      <c r="I768" s="5">
        <v>12</v>
      </c>
      <c r="J768" s="5">
        <v>38.83</v>
      </c>
      <c r="K768" s="5">
        <v>46.54</v>
      </c>
      <c r="L768" s="6">
        <f t="shared" si="44"/>
        <v>19.04</v>
      </c>
      <c r="M768">
        <f t="shared" si="45"/>
        <v>1</v>
      </c>
      <c r="N768">
        <f t="shared" si="46"/>
        <v>1</v>
      </c>
      <c r="O768">
        <f t="shared" si="47"/>
        <v>1</v>
      </c>
    </row>
    <row r="769" spans="1:15" x14ac:dyDescent="0.2">
      <c r="A769" s="1">
        <v>44229.375</v>
      </c>
      <c r="B769" s="5">
        <v>15.22</v>
      </c>
      <c r="C769" s="5">
        <v>73.2</v>
      </c>
      <c r="D769" s="5">
        <v>49.33</v>
      </c>
      <c r="E769" s="5">
        <v>101.67</v>
      </c>
      <c r="F769" s="5">
        <v>0</v>
      </c>
      <c r="G769" s="5">
        <v>4.8499999999999996</v>
      </c>
      <c r="H769" s="5">
        <v>9.7799999999999994</v>
      </c>
      <c r="I769" s="5">
        <v>5.49</v>
      </c>
      <c r="J769" s="5">
        <v>46.54</v>
      </c>
      <c r="K769" s="5">
        <v>53.08</v>
      </c>
      <c r="L769" s="6">
        <f t="shared" si="44"/>
        <v>17.149999999999999</v>
      </c>
      <c r="M769">
        <f t="shared" si="45"/>
        <v>1</v>
      </c>
      <c r="N769">
        <f t="shared" si="46"/>
        <v>1</v>
      </c>
      <c r="O769">
        <f t="shared" si="47"/>
        <v>1</v>
      </c>
    </row>
    <row r="770" spans="1:15" x14ac:dyDescent="0.2">
      <c r="A770" s="1">
        <v>44249.260416666664</v>
      </c>
      <c r="B770" s="5">
        <v>15.22</v>
      </c>
      <c r="C770" s="5">
        <v>83.58</v>
      </c>
      <c r="D770" s="5">
        <v>43</v>
      </c>
      <c r="E770" s="5">
        <v>97</v>
      </c>
      <c r="F770" s="5">
        <v>0</v>
      </c>
      <c r="G770" s="5">
        <v>11.35</v>
      </c>
      <c r="H770" s="5">
        <v>16.29</v>
      </c>
      <c r="I770" s="5">
        <v>5</v>
      </c>
      <c r="J770" s="5">
        <v>39.83</v>
      </c>
      <c r="K770" s="5">
        <v>47.75</v>
      </c>
      <c r="L770" s="6">
        <f t="shared" ref="L770:L833" si="48">IF(G770&lt;15,22-G770,0)</f>
        <v>10.65</v>
      </c>
      <c r="M770">
        <f t="shared" ref="M770:M833" si="49">IF(G770&lt;15,1,0)</f>
        <v>1</v>
      </c>
      <c r="N770">
        <f t="shared" ref="N770:N833" si="50">IF(I770&gt;0,1,0)</f>
        <v>1</v>
      </c>
      <c r="O770">
        <f t="shared" ref="O770:O833" si="51">IF(N770=1,IF(H770-G770&gt;0.6,1,0),0)</f>
        <v>1</v>
      </c>
    </row>
    <row r="771" spans="1:15" x14ac:dyDescent="0.2">
      <c r="A771" s="1">
        <v>44248.375</v>
      </c>
      <c r="B771" s="5">
        <v>15.2</v>
      </c>
      <c r="C771" s="5">
        <v>83.43</v>
      </c>
      <c r="D771" s="5">
        <v>43</v>
      </c>
      <c r="E771" s="5">
        <v>98</v>
      </c>
      <c r="F771" s="5">
        <v>0</v>
      </c>
      <c r="G771" s="5">
        <v>11.52</v>
      </c>
      <c r="H771" s="5">
        <v>13.74</v>
      </c>
      <c r="I771" s="5">
        <v>2.04</v>
      </c>
      <c r="J771" s="5">
        <v>39.880000000000003</v>
      </c>
      <c r="K771" s="5">
        <v>46.46</v>
      </c>
      <c r="L771" s="6">
        <f t="shared" si="48"/>
        <v>10.48</v>
      </c>
      <c r="M771">
        <f t="shared" si="49"/>
        <v>1</v>
      </c>
      <c r="N771">
        <f t="shared" si="50"/>
        <v>1</v>
      </c>
      <c r="O771">
        <f t="shared" si="51"/>
        <v>1</v>
      </c>
    </row>
    <row r="772" spans="1:15" x14ac:dyDescent="0.2">
      <c r="A772" s="1">
        <v>44197.333333333336</v>
      </c>
      <c r="B772" s="5">
        <v>15.18</v>
      </c>
      <c r="C772" s="5">
        <v>56.48</v>
      </c>
      <c r="D772" s="5">
        <v>43</v>
      </c>
      <c r="E772" s="5">
        <v>109</v>
      </c>
      <c r="F772" s="5">
        <v>0</v>
      </c>
      <c r="G772" s="5">
        <v>3.29</v>
      </c>
      <c r="H772" s="5">
        <v>14.07</v>
      </c>
      <c r="I772" s="5">
        <v>11.27</v>
      </c>
      <c r="J772" s="5">
        <v>39.630000000000003</v>
      </c>
      <c r="K772" s="5">
        <v>47.58</v>
      </c>
      <c r="L772" s="6">
        <f t="shared" si="48"/>
        <v>18.71</v>
      </c>
      <c r="M772">
        <f t="shared" si="49"/>
        <v>1</v>
      </c>
      <c r="N772">
        <f t="shared" si="50"/>
        <v>1</v>
      </c>
      <c r="O772">
        <f t="shared" si="51"/>
        <v>1</v>
      </c>
    </row>
    <row r="773" spans="1:15" x14ac:dyDescent="0.2">
      <c r="A773" s="1">
        <v>44210.270833333336</v>
      </c>
      <c r="B773" s="5">
        <v>15.16</v>
      </c>
      <c r="C773" s="5">
        <v>63.3</v>
      </c>
      <c r="D773" s="5">
        <v>43</v>
      </c>
      <c r="E773" s="5">
        <v>108</v>
      </c>
      <c r="F773" s="5">
        <v>0</v>
      </c>
      <c r="G773" s="5">
        <v>2.83</v>
      </c>
      <c r="H773" s="5">
        <v>14.71</v>
      </c>
      <c r="I773" s="5">
        <v>12</v>
      </c>
      <c r="J773" s="5">
        <v>39.71</v>
      </c>
      <c r="K773" s="5">
        <v>47.25</v>
      </c>
      <c r="L773" s="6">
        <f t="shared" si="48"/>
        <v>19.170000000000002</v>
      </c>
      <c r="M773">
        <f t="shared" si="49"/>
        <v>1</v>
      </c>
      <c r="N773">
        <f t="shared" si="50"/>
        <v>1</v>
      </c>
      <c r="O773">
        <f t="shared" si="51"/>
        <v>1</v>
      </c>
    </row>
    <row r="774" spans="1:15" x14ac:dyDescent="0.2">
      <c r="A774" s="1">
        <v>44159.385416666664</v>
      </c>
      <c r="B774" s="5">
        <v>15.14</v>
      </c>
      <c r="C774" s="5">
        <v>40.04</v>
      </c>
      <c r="D774" s="5">
        <v>47</v>
      </c>
      <c r="E774" s="5">
        <v>104</v>
      </c>
      <c r="F774" s="5">
        <v>0</v>
      </c>
      <c r="G774" s="5">
        <v>6.64</v>
      </c>
      <c r="H774" s="5">
        <v>11.28</v>
      </c>
      <c r="I774" s="5">
        <v>4.84</v>
      </c>
      <c r="J774" s="5">
        <v>43.69</v>
      </c>
      <c r="K774" s="5">
        <v>50.67</v>
      </c>
      <c r="L774" s="6">
        <f t="shared" si="48"/>
        <v>15.36</v>
      </c>
      <c r="M774">
        <f t="shared" si="49"/>
        <v>1</v>
      </c>
      <c r="N774">
        <f t="shared" si="50"/>
        <v>1</v>
      </c>
      <c r="O774">
        <f t="shared" si="51"/>
        <v>1</v>
      </c>
    </row>
    <row r="775" spans="1:15" x14ac:dyDescent="0.2">
      <c r="A775" s="1">
        <v>44205.25</v>
      </c>
      <c r="B775" s="5">
        <v>15.13</v>
      </c>
      <c r="C775" s="5">
        <v>60.58</v>
      </c>
      <c r="D775" s="5">
        <v>41.67</v>
      </c>
      <c r="E775" s="5">
        <v>106.67</v>
      </c>
      <c r="F775" s="5">
        <v>0</v>
      </c>
      <c r="G775" s="5">
        <v>1.83</v>
      </c>
      <c r="H775" s="5">
        <v>13.42</v>
      </c>
      <c r="I775" s="5">
        <v>12</v>
      </c>
      <c r="J775" s="5">
        <v>38.42</v>
      </c>
      <c r="K775" s="5">
        <v>46.25</v>
      </c>
      <c r="L775" s="6">
        <f t="shared" si="48"/>
        <v>20.170000000000002</v>
      </c>
      <c r="M775">
        <f t="shared" si="49"/>
        <v>1</v>
      </c>
      <c r="N775">
        <f t="shared" si="50"/>
        <v>1</v>
      </c>
      <c r="O775">
        <f t="shared" si="51"/>
        <v>1</v>
      </c>
    </row>
    <row r="776" spans="1:15" x14ac:dyDescent="0.2">
      <c r="A776" s="1">
        <v>44215.25</v>
      </c>
      <c r="B776" s="5">
        <v>15.13</v>
      </c>
      <c r="C776" s="5">
        <v>66.180000000000007</v>
      </c>
      <c r="D776" s="5">
        <v>37.67</v>
      </c>
      <c r="E776" s="5">
        <v>103.67</v>
      </c>
      <c r="F776" s="5">
        <v>0</v>
      </c>
      <c r="G776" s="5">
        <v>4.7300000000000004</v>
      </c>
      <c r="H776" s="5">
        <v>15.98</v>
      </c>
      <c r="I776" s="5">
        <v>11.41</v>
      </c>
      <c r="J776" s="5">
        <v>35.08</v>
      </c>
      <c r="K776" s="5">
        <v>40.479999999999997</v>
      </c>
      <c r="L776" s="6">
        <f t="shared" si="48"/>
        <v>17.27</v>
      </c>
      <c r="M776">
        <f t="shared" si="49"/>
        <v>1</v>
      </c>
      <c r="N776">
        <f t="shared" si="50"/>
        <v>1</v>
      </c>
      <c r="O776">
        <f t="shared" si="51"/>
        <v>1</v>
      </c>
    </row>
    <row r="777" spans="1:15" x14ac:dyDescent="0.2">
      <c r="A777" s="1">
        <v>44193.270833333336</v>
      </c>
      <c r="B777" s="5">
        <v>15.1</v>
      </c>
      <c r="C777" s="5">
        <v>54.41</v>
      </c>
      <c r="D777" s="5">
        <v>40.67</v>
      </c>
      <c r="E777" s="5">
        <v>111.67</v>
      </c>
      <c r="F777" s="5">
        <v>0</v>
      </c>
      <c r="G777" s="5">
        <v>4.45</v>
      </c>
      <c r="H777" s="5">
        <v>16.29</v>
      </c>
      <c r="I777" s="5">
        <v>12</v>
      </c>
      <c r="J777" s="5">
        <v>37.46</v>
      </c>
      <c r="K777" s="5">
        <v>44.88</v>
      </c>
      <c r="L777" s="6">
        <f t="shared" si="48"/>
        <v>17.55</v>
      </c>
      <c r="M777">
        <f t="shared" si="49"/>
        <v>1</v>
      </c>
      <c r="N777">
        <f t="shared" si="50"/>
        <v>1</v>
      </c>
      <c r="O777">
        <f t="shared" si="51"/>
        <v>1</v>
      </c>
    </row>
    <row r="778" spans="1:15" x14ac:dyDescent="0.2">
      <c r="A778" s="1">
        <v>44158.354166666664</v>
      </c>
      <c r="B778" s="5">
        <v>15.04</v>
      </c>
      <c r="C778" s="5">
        <v>39.68</v>
      </c>
      <c r="D778" s="5">
        <v>41</v>
      </c>
      <c r="E778" s="5">
        <v>96.67</v>
      </c>
      <c r="F778" s="5">
        <v>0</v>
      </c>
      <c r="G778" s="5">
        <v>5.98</v>
      </c>
      <c r="H778" s="5">
        <v>15.5</v>
      </c>
      <c r="I778" s="5">
        <v>9.76</v>
      </c>
      <c r="J778" s="5">
        <v>38.29</v>
      </c>
      <c r="K778" s="5">
        <v>44.62</v>
      </c>
      <c r="L778" s="6">
        <f t="shared" si="48"/>
        <v>16.02</v>
      </c>
      <c r="M778">
        <f t="shared" si="49"/>
        <v>1</v>
      </c>
      <c r="N778">
        <f t="shared" si="50"/>
        <v>1</v>
      </c>
      <c r="O778">
        <f t="shared" si="51"/>
        <v>1</v>
      </c>
    </row>
    <row r="779" spans="1:15" x14ac:dyDescent="0.2">
      <c r="A779" s="1">
        <v>44211.302083333336</v>
      </c>
      <c r="B779" s="5">
        <v>15.02</v>
      </c>
      <c r="C779" s="5">
        <v>63.88</v>
      </c>
      <c r="D779" s="5">
        <v>43.67</v>
      </c>
      <c r="E779" s="5">
        <v>111.33</v>
      </c>
      <c r="F779" s="5">
        <v>0</v>
      </c>
      <c r="G779" s="5">
        <v>1.87</v>
      </c>
      <c r="H779" s="5">
        <v>13.9</v>
      </c>
      <c r="I779" s="5">
        <v>12</v>
      </c>
      <c r="J779" s="5">
        <v>40.479999999999997</v>
      </c>
      <c r="K779" s="5">
        <v>48.06</v>
      </c>
      <c r="L779" s="6">
        <f t="shared" si="48"/>
        <v>20.13</v>
      </c>
      <c r="M779">
        <f t="shared" si="49"/>
        <v>1</v>
      </c>
      <c r="N779">
        <f t="shared" si="50"/>
        <v>1</v>
      </c>
      <c r="O779">
        <f t="shared" si="51"/>
        <v>1</v>
      </c>
    </row>
    <row r="780" spans="1:15" x14ac:dyDescent="0.2">
      <c r="A780" s="1">
        <v>44214.270833333336</v>
      </c>
      <c r="B780" s="5">
        <v>15.01</v>
      </c>
      <c r="C780" s="5">
        <v>65.66</v>
      </c>
      <c r="D780" s="5">
        <v>40</v>
      </c>
      <c r="E780" s="5">
        <v>104</v>
      </c>
      <c r="F780" s="5">
        <v>0</v>
      </c>
      <c r="G780" s="5">
        <v>4.67</v>
      </c>
      <c r="H780" s="5">
        <v>16.29</v>
      </c>
      <c r="I780" s="5">
        <v>11.6</v>
      </c>
      <c r="J780" s="5">
        <v>36.840000000000003</v>
      </c>
      <c r="K780" s="5">
        <v>44.73</v>
      </c>
      <c r="L780" s="6">
        <f t="shared" si="48"/>
        <v>17.329999999999998</v>
      </c>
      <c r="M780">
        <f t="shared" si="49"/>
        <v>1</v>
      </c>
      <c r="N780">
        <f t="shared" si="50"/>
        <v>1</v>
      </c>
      <c r="O780">
        <f t="shared" si="51"/>
        <v>1</v>
      </c>
    </row>
    <row r="781" spans="1:15" x14ac:dyDescent="0.2">
      <c r="A781" s="1">
        <v>44233.260416666664</v>
      </c>
      <c r="B781" s="5">
        <v>15.01</v>
      </c>
      <c r="C781" s="5">
        <v>74.680000000000007</v>
      </c>
      <c r="D781" s="5">
        <v>39</v>
      </c>
      <c r="E781" s="5">
        <v>103.67</v>
      </c>
      <c r="F781" s="5">
        <v>0</v>
      </c>
      <c r="G781" s="5">
        <v>7.42</v>
      </c>
      <c r="H781" s="5">
        <v>15.82</v>
      </c>
      <c r="I781" s="5">
        <v>8.4700000000000006</v>
      </c>
      <c r="J781" s="5">
        <v>35.96</v>
      </c>
      <c r="K781" s="5">
        <v>43.94</v>
      </c>
      <c r="L781" s="6">
        <f t="shared" si="48"/>
        <v>14.58</v>
      </c>
      <c r="M781">
        <f t="shared" si="49"/>
        <v>1</v>
      </c>
      <c r="N781">
        <f t="shared" si="50"/>
        <v>1</v>
      </c>
      <c r="O781">
        <f t="shared" si="51"/>
        <v>1</v>
      </c>
    </row>
    <row r="782" spans="1:15" x14ac:dyDescent="0.2">
      <c r="A782" s="1">
        <v>44166.291666666664</v>
      </c>
      <c r="B782" s="5">
        <v>15</v>
      </c>
      <c r="C782" s="5">
        <v>42.96</v>
      </c>
      <c r="D782" s="5">
        <v>41.67</v>
      </c>
      <c r="E782" s="5">
        <v>103.33</v>
      </c>
      <c r="F782" s="5">
        <v>0</v>
      </c>
      <c r="G782" s="5">
        <v>5.47</v>
      </c>
      <c r="H782" s="5">
        <v>15.82</v>
      </c>
      <c r="I782" s="5">
        <v>10.67</v>
      </c>
      <c r="J782" s="5">
        <v>38.75</v>
      </c>
      <c r="K782" s="5">
        <v>45.4</v>
      </c>
      <c r="L782" s="6">
        <f t="shared" si="48"/>
        <v>16.53</v>
      </c>
      <c r="M782">
        <f t="shared" si="49"/>
        <v>1</v>
      </c>
      <c r="N782">
        <f t="shared" si="50"/>
        <v>1</v>
      </c>
      <c r="O782">
        <f t="shared" si="51"/>
        <v>1</v>
      </c>
    </row>
    <row r="783" spans="1:15" x14ac:dyDescent="0.2">
      <c r="A783" s="1">
        <v>44183.270833333336</v>
      </c>
      <c r="B783" s="5">
        <v>15</v>
      </c>
      <c r="C783" s="5">
        <v>50.88</v>
      </c>
      <c r="D783" s="5">
        <v>42</v>
      </c>
      <c r="E783" s="5">
        <v>100.6</v>
      </c>
      <c r="F783" s="5">
        <v>200</v>
      </c>
      <c r="G783" s="5">
        <v>7.27</v>
      </c>
      <c r="H783" s="5">
        <v>15.82</v>
      </c>
      <c r="I783" s="5">
        <v>8.73</v>
      </c>
      <c r="J783" s="5">
        <v>39.130000000000003</v>
      </c>
      <c r="K783" s="5">
        <v>46.23</v>
      </c>
      <c r="L783" s="6">
        <f t="shared" si="48"/>
        <v>14.73</v>
      </c>
      <c r="M783">
        <f t="shared" si="49"/>
        <v>1</v>
      </c>
      <c r="N783">
        <f t="shared" si="50"/>
        <v>1</v>
      </c>
      <c r="O783">
        <f t="shared" si="51"/>
        <v>1</v>
      </c>
    </row>
    <row r="784" spans="1:15" x14ac:dyDescent="0.2">
      <c r="A784" s="1">
        <v>44213.3125</v>
      </c>
      <c r="B784" s="5">
        <v>15</v>
      </c>
      <c r="C784" s="5">
        <v>65.099999999999994</v>
      </c>
      <c r="D784" s="5">
        <v>45.33</v>
      </c>
      <c r="E784" s="5">
        <v>113.67</v>
      </c>
      <c r="F784" s="5">
        <v>0</v>
      </c>
      <c r="G784" s="5">
        <v>1.3</v>
      </c>
      <c r="H784" s="5">
        <v>12.93</v>
      </c>
      <c r="I784" s="5">
        <v>12</v>
      </c>
      <c r="J784" s="5">
        <v>42.15</v>
      </c>
      <c r="K784" s="5">
        <v>49.88</v>
      </c>
      <c r="L784" s="6">
        <f t="shared" si="48"/>
        <v>20.7</v>
      </c>
      <c r="M784">
        <f t="shared" si="49"/>
        <v>1</v>
      </c>
      <c r="N784">
        <f t="shared" si="50"/>
        <v>1</v>
      </c>
      <c r="O784">
        <f t="shared" si="51"/>
        <v>1</v>
      </c>
    </row>
    <row r="785" spans="1:15" x14ac:dyDescent="0.2">
      <c r="A785" s="1">
        <v>44228.260416666664</v>
      </c>
      <c r="B785" s="5">
        <v>14.99</v>
      </c>
      <c r="C785" s="5">
        <v>72.680000000000007</v>
      </c>
      <c r="D785" s="5">
        <v>45</v>
      </c>
      <c r="E785" s="5">
        <v>112.67</v>
      </c>
      <c r="F785" s="5">
        <v>0</v>
      </c>
      <c r="G785" s="5">
        <v>2.68</v>
      </c>
      <c r="H785" s="5">
        <v>14.39</v>
      </c>
      <c r="I785" s="5">
        <v>12</v>
      </c>
      <c r="J785" s="5">
        <v>41.29</v>
      </c>
      <c r="K785" s="5">
        <v>49.77</v>
      </c>
      <c r="L785" s="6">
        <f t="shared" si="48"/>
        <v>19.32</v>
      </c>
      <c r="M785">
        <f t="shared" si="49"/>
        <v>1</v>
      </c>
      <c r="N785">
        <f t="shared" si="50"/>
        <v>1</v>
      </c>
      <c r="O785">
        <f t="shared" si="51"/>
        <v>1</v>
      </c>
    </row>
    <row r="786" spans="1:15" x14ac:dyDescent="0.2">
      <c r="A786" s="1">
        <v>44148.302083333336</v>
      </c>
      <c r="B786" s="5">
        <v>14.97</v>
      </c>
      <c r="C786" s="5">
        <v>36.94</v>
      </c>
      <c r="D786" s="5">
        <v>38</v>
      </c>
      <c r="E786" s="5">
        <v>101</v>
      </c>
      <c r="F786" s="5">
        <v>0</v>
      </c>
      <c r="G786" s="5">
        <v>7.81</v>
      </c>
      <c r="H786" s="5">
        <v>16.45</v>
      </c>
      <c r="I786" s="5">
        <v>9</v>
      </c>
      <c r="J786" s="5">
        <v>35.56</v>
      </c>
      <c r="K786" s="5">
        <v>42.04</v>
      </c>
      <c r="L786" s="6">
        <f t="shared" si="48"/>
        <v>14.190000000000001</v>
      </c>
      <c r="M786">
        <f t="shared" si="49"/>
        <v>1</v>
      </c>
      <c r="N786">
        <f t="shared" si="50"/>
        <v>1</v>
      </c>
      <c r="O786">
        <f t="shared" si="51"/>
        <v>1</v>
      </c>
    </row>
    <row r="787" spans="1:15" x14ac:dyDescent="0.2">
      <c r="A787" s="1">
        <v>44151.354166666664</v>
      </c>
      <c r="B787" s="5">
        <v>14.97</v>
      </c>
      <c r="C787" s="5">
        <v>37.57</v>
      </c>
      <c r="D787" s="5">
        <v>43.75</v>
      </c>
      <c r="E787" s="5">
        <v>105.5</v>
      </c>
      <c r="F787" s="5">
        <v>0</v>
      </c>
      <c r="G787" s="5">
        <v>10.61</v>
      </c>
      <c r="H787" s="5">
        <v>14.38</v>
      </c>
      <c r="I787" s="5">
        <v>3.91</v>
      </c>
      <c r="J787" s="5">
        <v>40.79</v>
      </c>
      <c r="K787" s="5">
        <v>47.5</v>
      </c>
      <c r="L787" s="6">
        <f t="shared" si="48"/>
        <v>11.39</v>
      </c>
      <c r="M787">
        <f t="shared" si="49"/>
        <v>1</v>
      </c>
      <c r="N787">
        <f t="shared" si="50"/>
        <v>1</v>
      </c>
      <c r="O787">
        <f t="shared" si="51"/>
        <v>1</v>
      </c>
    </row>
    <row r="788" spans="1:15" x14ac:dyDescent="0.2">
      <c r="A788" s="1">
        <v>44182.40625</v>
      </c>
      <c r="B788" s="5">
        <v>14.93</v>
      </c>
      <c r="C788" s="5">
        <v>50.59</v>
      </c>
      <c r="D788" s="5">
        <v>48</v>
      </c>
      <c r="E788" s="5">
        <v>99.67</v>
      </c>
      <c r="F788" s="5">
        <v>0</v>
      </c>
      <c r="G788" s="5">
        <v>9.76</v>
      </c>
      <c r="H788" s="5">
        <v>10.45</v>
      </c>
      <c r="I788" s="5">
        <v>1.2</v>
      </c>
      <c r="J788" s="5">
        <v>45.08</v>
      </c>
      <c r="K788" s="5">
        <v>51.5</v>
      </c>
      <c r="L788" s="6">
        <f t="shared" si="48"/>
        <v>12.24</v>
      </c>
      <c r="M788">
        <f t="shared" si="49"/>
        <v>1</v>
      </c>
      <c r="N788">
        <f t="shared" si="50"/>
        <v>1</v>
      </c>
      <c r="O788">
        <f t="shared" si="51"/>
        <v>1</v>
      </c>
    </row>
    <row r="789" spans="1:15" x14ac:dyDescent="0.2">
      <c r="A789" s="1">
        <v>44231.270833333336</v>
      </c>
      <c r="B789" s="5">
        <v>14.92</v>
      </c>
      <c r="C789" s="5">
        <v>73.97</v>
      </c>
      <c r="D789" s="5">
        <v>42.67</v>
      </c>
      <c r="E789" s="5">
        <v>104</v>
      </c>
      <c r="F789" s="5">
        <v>0</v>
      </c>
      <c r="G789" s="5">
        <v>7.96</v>
      </c>
      <c r="H789" s="5">
        <v>14.87</v>
      </c>
      <c r="I789" s="5">
        <v>7.25</v>
      </c>
      <c r="J789" s="5">
        <v>39.81</v>
      </c>
      <c r="K789" s="5">
        <v>46.94</v>
      </c>
      <c r="L789" s="6">
        <f t="shared" si="48"/>
        <v>14.04</v>
      </c>
      <c r="M789">
        <f t="shared" si="49"/>
        <v>1</v>
      </c>
      <c r="N789">
        <f t="shared" si="50"/>
        <v>1</v>
      </c>
      <c r="O789">
        <f t="shared" si="51"/>
        <v>1</v>
      </c>
    </row>
    <row r="790" spans="1:15" x14ac:dyDescent="0.2">
      <c r="A790" s="1">
        <v>44231.34375</v>
      </c>
      <c r="B790" s="5">
        <v>14.92</v>
      </c>
      <c r="C790" s="5">
        <v>73.989999999999995</v>
      </c>
      <c r="D790" s="5">
        <v>42.67</v>
      </c>
      <c r="E790" s="5">
        <v>98</v>
      </c>
      <c r="F790" s="5">
        <v>0</v>
      </c>
      <c r="G790" s="5">
        <v>7.62</v>
      </c>
      <c r="H790" s="5">
        <v>14.06</v>
      </c>
      <c r="I790" s="5">
        <v>6.56</v>
      </c>
      <c r="J790" s="5">
        <v>39.42</v>
      </c>
      <c r="K790" s="5">
        <v>46.54</v>
      </c>
      <c r="L790" s="6">
        <f t="shared" si="48"/>
        <v>14.379999999999999</v>
      </c>
      <c r="M790">
        <f t="shared" si="49"/>
        <v>1</v>
      </c>
      <c r="N790">
        <f t="shared" si="50"/>
        <v>1</v>
      </c>
      <c r="O790">
        <f t="shared" si="51"/>
        <v>1</v>
      </c>
    </row>
    <row r="791" spans="1:15" x14ac:dyDescent="0.2">
      <c r="A791" s="1">
        <v>44147.40625</v>
      </c>
      <c r="B791" s="5">
        <v>14.91</v>
      </c>
      <c r="C791" s="5">
        <v>36.72</v>
      </c>
      <c r="D791" s="5">
        <v>48.67</v>
      </c>
      <c r="E791" s="5">
        <v>98.67</v>
      </c>
      <c r="F791" s="5">
        <v>0</v>
      </c>
      <c r="G791" s="5">
        <v>10.48</v>
      </c>
      <c r="H791" s="5">
        <v>11.45</v>
      </c>
      <c r="I791" s="5">
        <v>1.24</v>
      </c>
      <c r="J791" s="5">
        <v>45.81</v>
      </c>
      <c r="K791" s="5">
        <v>52.83</v>
      </c>
      <c r="L791" s="6">
        <f t="shared" si="48"/>
        <v>11.52</v>
      </c>
      <c r="M791">
        <f t="shared" si="49"/>
        <v>1</v>
      </c>
      <c r="N791">
        <f t="shared" si="50"/>
        <v>1</v>
      </c>
      <c r="O791">
        <f t="shared" si="51"/>
        <v>1</v>
      </c>
    </row>
    <row r="792" spans="1:15" x14ac:dyDescent="0.2">
      <c r="A792" s="1">
        <v>44246.395833333336</v>
      </c>
      <c r="B792" s="5">
        <v>14.9</v>
      </c>
      <c r="C792" s="5">
        <v>82.9</v>
      </c>
      <c r="D792" s="5">
        <v>51.67</v>
      </c>
      <c r="E792" s="5">
        <v>98.67</v>
      </c>
      <c r="F792" s="5">
        <v>0</v>
      </c>
      <c r="G792" s="5">
        <v>5.84</v>
      </c>
      <c r="H792" s="5">
        <v>8.76</v>
      </c>
      <c r="I792" s="5">
        <v>2.59</v>
      </c>
      <c r="J792" s="5">
        <v>48.69</v>
      </c>
      <c r="K792" s="5">
        <v>54.79</v>
      </c>
      <c r="L792" s="6">
        <f t="shared" si="48"/>
        <v>16.16</v>
      </c>
      <c r="M792">
        <f t="shared" si="49"/>
        <v>1</v>
      </c>
      <c r="N792">
        <f t="shared" si="50"/>
        <v>1</v>
      </c>
      <c r="O792">
        <f t="shared" si="51"/>
        <v>1</v>
      </c>
    </row>
    <row r="793" spans="1:15" x14ac:dyDescent="0.2">
      <c r="A793" s="1">
        <v>44228.333333333336</v>
      </c>
      <c r="B793" s="5">
        <v>14.89</v>
      </c>
      <c r="C793" s="5">
        <v>72.7</v>
      </c>
      <c r="D793" s="5">
        <v>43</v>
      </c>
      <c r="E793" s="5">
        <v>109</v>
      </c>
      <c r="F793" s="5">
        <v>0</v>
      </c>
      <c r="G793" s="5">
        <v>2.75</v>
      </c>
      <c r="H793" s="5">
        <v>13.9</v>
      </c>
      <c r="I793" s="5">
        <v>11.27</v>
      </c>
      <c r="J793" s="5">
        <v>39.83</v>
      </c>
      <c r="K793" s="5">
        <v>47.13</v>
      </c>
      <c r="L793" s="6">
        <f t="shared" si="48"/>
        <v>19.25</v>
      </c>
      <c r="M793">
        <f t="shared" si="49"/>
        <v>1</v>
      </c>
      <c r="N793">
        <f t="shared" si="50"/>
        <v>1</v>
      </c>
      <c r="O793">
        <f t="shared" si="51"/>
        <v>1</v>
      </c>
    </row>
    <row r="794" spans="1:15" x14ac:dyDescent="0.2">
      <c r="A794" s="1">
        <v>44152.3125</v>
      </c>
      <c r="B794" s="5">
        <v>14.88</v>
      </c>
      <c r="C794" s="5">
        <v>37.83</v>
      </c>
      <c r="D794" s="5">
        <v>39</v>
      </c>
      <c r="E794" s="5">
        <v>104</v>
      </c>
      <c r="F794" s="5">
        <v>0</v>
      </c>
      <c r="G794" s="5">
        <v>10.77</v>
      </c>
      <c r="H794" s="5">
        <v>16.29</v>
      </c>
      <c r="I794" s="5">
        <v>6</v>
      </c>
      <c r="J794" s="5">
        <v>36.67</v>
      </c>
      <c r="K794" s="5">
        <v>43.21</v>
      </c>
      <c r="L794" s="6">
        <f t="shared" si="48"/>
        <v>11.23</v>
      </c>
      <c r="M794">
        <f t="shared" si="49"/>
        <v>1</v>
      </c>
      <c r="N794">
        <f t="shared" si="50"/>
        <v>1</v>
      </c>
      <c r="O794">
        <f t="shared" si="51"/>
        <v>1</v>
      </c>
    </row>
    <row r="795" spans="1:15" x14ac:dyDescent="0.2">
      <c r="A795" s="1">
        <v>44183.354166666664</v>
      </c>
      <c r="B795" s="5">
        <v>14.88</v>
      </c>
      <c r="C795" s="5">
        <v>50.91</v>
      </c>
      <c r="D795" s="5">
        <v>46.33</v>
      </c>
      <c r="E795" s="5">
        <v>97.67</v>
      </c>
      <c r="F795" s="5">
        <v>0</v>
      </c>
      <c r="G795" s="5">
        <v>7.08</v>
      </c>
      <c r="H795" s="5">
        <v>12.93</v>
      </c>
      <c r="I795" s="5">
        <v>5.93</v>
      </c>
      <c r="J795" s="5">
        <v>43.4</v>
      </c>
      <c r="K795" s="5">
        <v>49.65</v>
      </c>
      <c r="L795" s="6">
        <f t="shared" si="48"/>
        <v>14.92</v>
      </c>
      <c r="M795">
        <f t="shared" si="49"/>
        <v>1</v>
      </c>
      <c r="N795">
        <f t="shared" si="50"/>
        <v>1</v>
      </c>
      <c r="O795">
        <f t="shared" si="51"/>
        <v>1</v>
      </c>
    </row>
    <row r="796" spans="1:15" x14ac:dyDescent="0.2">
      <c r="A796" s="1">
        <v>44152.354166666664</v>
      </c>
      <c r="B796" s="5">
        <v>14.86</v>
      </c>
      <c r="C796" s="5">
        <v>37.840000000000003</v>
      </c>
      <c r="D796" s="5">
        <v>41</v>
      </c>
      <c r="E796" s="5">
        <v>104.33</v>
      </c>
      <c r="F796" s="5">
        <v>0</v>
      </c>
      <c r="G796" s="5">
        <v>11.06</v>
      </c>
      <c r="H796" s="5">
        <v>14.39</v>
      </c>
      <c r="I796" s="5">
        <v>3.75</v>
      </c>
      <c r="J796" s="5">
        <v>38.42</v>
      </c>
      <c r="K796" s="5">
        <v>44.92</v>
      </c>
      <c r="L796" s="6">
        <f t="shared" si="48"/>
        <v>10.94</v>
      </c>
      <c r="M796">
        <f t="shared" si="49"/>
        <v>1</v>
      </c>
      <c r="N796">
        <f t="shared" si="50"/>
        <v>1</v>
      </c>
      <c r="O796">
        <f t="shared" si="51"/>
        <v>1</v>
      </c>
    </row>
    <row r="797" spans="1:15" x14ac:dyDescent="0.2">
      <c r="A797" s="1">
        <v>44208.302083333336</v>
      </c>
      <c r="B797" s="5">
        <v>14.86</v>
      </c>
      <c r="C797" s="5">
        <v>62.21</v>
      </c>
      <c r="D797" s="5">
        <v>55.75</v>
      </c>
      <c r="E797" s="5">
        <v>108</v>
      </c>
      <c r="F797" s="5">
        <v>0</v>
      </c>
      <c r="G797" s="5">
        <v>6.42</v>
      </c>
      <c r="H797" s="5">
        <v>9.06</v>
      </c>
      <c r="I797" s="5">
        <v>10.32</v>
      </c>
      <c r="J797" s="5">
        <v>52.63</v>
      </c>
      <c r="K797" s="5">
        <v>59.22</v>
      </c>
      <c r="L797" s="6">
        <f t="shared" si="48"/>
        <v>15.58</v>
      </c>
      <c r="M797">
        <f t="shared" si="49"/>
        <v>1</v>
      </c>
      <c r="N797">
        <f t="shared" si="50"/>
        <v>1</v>
      </c>
      <c r="O797">
        <f t="shared" si="51"/>
        <v>1</v>
      </c>
    </row>
    <row r="798" spans="1:15" x14ac:dyDescent="0.2">
      <c r="A798" s="1">
        <v>44245.291666666664</v>
      </c>
      <c r="B798" s="5">
        <v>14.84</v>
      </c>
      <c r="C798" s="5">
        <v>82.47</v>
      </c>
      <c r="D798" s="5">
        <v>40.67</v>
      </c>
      <c r="E798" s="5">
        <v>102.67</v>
      </c>
      <c r="F798" s="5">
        <v>0</v>
      </c>
      <c r="G798" s="5">
        <v>8.0299999999999994</v>
      </c>
      <c r="H798" s="5">
        <v>15.82</v>
      </c>
      <c r="I798" s="5">
        <v>7.89</v>
      </c>
      <c r="J798" s="5">
        <v>38.58</v>
      </c>
      <c r="K798" s="5">
        <v>44.71</v>
      </c>
      <c r="L798" s="6">
        <f t="shared" si="48"/>
        <v>13.97</v>
      </c>
      <c r="M798">
        <f t="shared" si="49"/>
        <v>1</v>
      </c>
      <c r="N798">
        <f t="shared" si="50"/>
        <v>1</v>
      </c>
      <c r="O798">
        <f t="shared" si="51"/>
        <v>1</v>
      </c>
    </row>
    <row r="799" spans="1:15" x14ac:dyDescent="0.2">
      <c r="A799" s="1">
        <v>44247.364583333336</v>
      </c>
      <c r="B799" s="5">
        <v>14.77</v>
      </c>
      <c r="C799" s="5">
        <v>83.2</v>
      </c>
      <c r="D799" s="5">
        <v>44.33</v>
      </c>
      <c r="E799" s="5">
        <v>98.33</v>
      </c>
      <c r="F799" s="5">
        <v>0</v>
      </c>
      <c r="G799" s="5">
        <v>10.18</v>
      </c>
      <c r="H799" s="5">
        <v>13.09</v>
      </c>
      <c r="I799" s="5">
        <v>3.18</v>
      </c>
      <c r="J799" s="5">
        <v>41.29</v>
      </c>
      <c r="K799" s="5">
        <v>47.96</v>
      </c>
      <c r="L799" s="6">
        <f t="shared" si="48"/>
        <v>11.82</v>
      </c>
      <c r="M799">
        <f t="shared" si="49"/>
        <v>1</v>
      </c>
      <c r="N799">
        <f t="shared" si="50"/>
        <v>1</v>
      </c>
      <c r="O799">
        <f t="shared" si="51"/>
        <v>1</v>
      </c>
    </row>
    <row r="800" spans="1:15" x14ac:dyDescent="0.2">
      <c r="A800" s="1">
        <v>44192.291666666664</v>
      </c>
      <c r="B800" s="5">
        <v>14.74</v>
      </c>
      <c r="C800" s="5">
        <v>53.9</v>
      </c>
      <c r="D800" s="5">
        <v>38</v>
      </c>
      <c r="E800" s="5">
        <v>102.33</v>
      </c>
      <c r="F800" s="5">
        <v>0</v>
      </c>
      <c r="G800" s="5">
        <v>5.0599999999999996</v>
      </c>
      <c r="H800" s="5">
        <v>15.82</v>
      </c>
      <c r="I800" s="5">
        <v>11</v>
      </c>
      <c r="J800" s="5">
        <v>35.340000000000003</v>
      </c>
      <c r="K800" s="5">
        <v>40.92</v>
      </c>
      <c r="L800" s="6">
        <f t="shared" si="48"/>
        <v>16.940000000000001</v>
      </c>
      <c r="M800">
        <f t="shared" si="49"/>
        <v>1</v>
      </c>
      <c r="N800">
        <f t="shared" si="50"/>
        <v>1</v>
      </c>
      <c r="O800">
        <f t="shared" si="51"/>
        <v>1</v>
      </c>
    </row>
    <row r="801" spans="1:15" x14ac:dyDescent="0.2">
      <c r="A801" s="1">
        <v>44170.291666666664</v>
      </c>
      <c r="B801" s="5">
        <v>14.72</v>
      </c>
      <c r="C801" s="5">
        <v>44.88</v>
      </c>
      <c r="D801" s="5">
        <v>52</v>
      </c>
      <c r="E801" s="5">
        <v>100</v>
      </c>
      <c r="F801" s="5">
        <v>0</v>
      </c>
      <c r="G801" s="5">
        <v>4.6399999999999997</v>
      </c>
      <c r="H801" s="5">
        <v>9.44</v>
      </c>
      <c r="I801" s="5">
        <v>4.8899999999999997</v>
      </c>
      <c r="J801" s="5">
        <v>48.84</v>
      </c>
      <c r="K801" s="5">
        <v>55.23</v>
      </c>
      <c r="L801" s="6">
        <f t="shared" si="48"/>
        <v>17.36</v>
      </c>
      <c r="M801">
        <f t="shared" si="49"/>
        <v>1</v>
      </c>
      <c r="N801">
        <f t="shared" si="50"/>
        <v>1</v>
      </c>
      <c r="O801">
        <f t="shared" si="51"/>
        <v>1</v>
      </c>
    </row>
    <row r="802" spans="1:15" x14ac:dyDescent="0.2">
      <c r="A802" s="1">
        <v>44180.3125</v>
      </c>
      <c r="B802" s="5">
        <v>14.71</v>
      </c>
      <c r="C802" s="5">
        <v>49.8</v>
      </c>
      <c r="D802" s="5">
        <v>39.67</v>
      </c>
      <c r="E802" s="5">
        <v>103</v>
      </c>
      <c r="F802" s="5">
        <v>0</v>
      </c>
      <c r="G802" s="5">
        <v>9.1199999999999992</v>
      </c>
      <c r="H802" s="5">
        <v>15.34</v>
      </c>
      <c r="I802" s="5">
        <v>6.6</v>
      </c>
      <c r="J802" s="5">
        <v>37.35</v>
      </c>
      <c r="K802" s="5">
        <v>43.71</v>
      </c>
      <c r="L802" s="6">
        <f t="shared" si="48"/>
        <v>12.88</v>
      </c>
      <c r="M802">
        <f t="shared" si="49"/>
        <v>1</v>
      </c>
      <c r="N802">
        <f t="shared" si="50"/>
        <v>1</v>
      </c>
      <c r="O802">
        <f t="shared" si="51"/>
        <v>1</v>
      </c>
    </row>
    <row r="803" spans="1:15" x14ac:dyDescent="0.2">
      <c r="A803" s="1">
        <v>44149.260416666664</v>
      </c>
      <c r="B803" s="5">
        <v>14.7</v>
      </c>
      <c r="C803" s="5">
        <v>37.17</v>
      </c>
      <c r="D803" s="5">
        <v>41</v>
      </c>
      <c r="E803" s="5">
        <v>99.33</v>
      </c>
      <c r="F803" s="5">
        <v>0</v>
      </c>
      <c r="G803" s="5">
        <v>13.18</v>
      </c>
      <c r="H803" s="5">
        <v>15.82</v>
      </c>
      <c r="I803" s="5">
        <v>3</v>
      </c>
      <c r="J803" s="5">
        <v>38.44</v>
      </c>
      <c r="K803" s="5">
        <v>45</v>
      </c>
      <c r="L803" s="6">
        <f t="shared" si="48"/>
        <v>8.82</v>
      </c>
      <c r="M803">
        <f t="shared" si="49"/>
        <v>1</v>
      </c>
      <c r="N803">
        <f t="shared" si="50"/>
        <v>1</v>
      </c>
      <c r="O803">
        <f t="shared" si="51"/>
        <v>1</v>
      </c>
    </row>
    <row r="804" spans="1:15" x14ac:dyDescent="0.2">
      <c r="A804" s="1">
        <v>44203.270833333336</v>
      </c>
      <c r="B804" s="5">
        <v>14.7</v>
      </c>
      <c r="C804" s="5">
        <v>59.51</v>
      </c>
      <c r="D804" s="5">
        <v>43</v>
      </c>
      <c r="E804" s="5">
        <v>108.33</v>
      </c>
      <c r="F804" s="5">
        <v>0</v>
      </c>
      <c r="G804" s="5">
        <v>3.01</v>
      </c>
      <c r="H804" s="5">
        <v>14.87</v>
      </c>
      <c r="I804" s="5">
        <v>12</v>
      </c>
      <c r="J804" s="5">
        <v>39.61</v>
      </c>
      <c r="K804" s="5">
        <v>47.23</v>
      </c>
      <c r="L804" s="6">
        <f t="shared" si="48"/>
        <v>18.990000000000002</v>
      </c>
      <c r="M804">
        <f t="shared" si="49"/>
        <v>1</v>
      </c>
      <c r="N804">
        <f t="shared" si="50"/>
        <v>1</v>
      </c>
      <c r="O804">
        <f t="shared" si="51"/>
        <v>1</v>
      </c>
    </row>
    <row r="805" spans="1:15" x14ac:dyDescent="0.2">
      <c r="A805" s="1">
        <v>44185.354166666664</v>
      </c>
      <c r="B805" s="5">
        <v>14.69</v>
      </c>
      <c r="C805" s="5">
        <v>51.52</v>
      </c>
      <c r="D805" s="5">
        <v>43.67</v>
      </c>
      <c r="E805" s="5">
        <v>109.67</v>
      </c>
      <c r="F805" s="5">
        <v>0</v>
      </c>
      <c r="G805" s="5">
        <v>10.09</v>
      </c>
      <c r="H805" s="5">
        <v>13.58</v>
      </c>
      <c r="I805" s="5">
        <v>3.58</v>
      </c>
      <c r="J805" s="5">
        <v>41.15</v>
      </c>
      <c r="K805" s="5">
        <v>48.8</v>
      </c>
      <c r="L805" s="6">
        <f t="shared" si="48"/>
        <v>11.91</v>
      </c>
      <c r="M805">
        <f t="shared" si="49"/>
        <v>1</v>
      </c>
      <c r="N805">
        <f t="shared" si="50"/>
        <v>1</v>
      </c>
      <c r="O805">
        <f t="shared" si="51"/>
        <v>1</v>
      </c>
    </row>
    <row r="806" spans="1:15" x14ac:dyDescent="0.2">
      <c r="A806" s="1">
        <v>44203.291666666664</v>
      </c>
      <c r="B806" s="5">
        <v>14.67</v>
      </c>
      <c r="C806" s="5">
        <v>59.51</v>
      </c>
      <c r="D806" s="5">
        <v>42</v>
      </c>
      <c r="E806" s="5">
        <v>108</v>
      </c>
      <c r="F806" s="5">
        <v>0</v>
      </c>
      <c r="G806" s="5">
        <v>2.96</v>
      </c>
      <c r="H806" s="5">
        <v>14.71</v>
      </c>
      <c r="I806" s="5">
        <v>12</v>
      </c>
      <c r="J806" s="5">
        <v>39.17</v>
      </c>
      <c r="K806" s="5">
        <v>46.58</v>
      </c>
      <c r="L806" s="6">
        <f t="shared" si="48"/>
        <v>19.04</v>
      </c>
      <c r="M806">
        <f t="shared" si="49"/>
        <v>1</v>
      </c>
      <c r="N806">
        <f t="shared" si="50"/>
        <v>1</v>
      </c>
      <c r="O806">
        <f t="shared" si="51"/>
        <v>1</v>
      </c>
    </row>
    <row r="807" spans="1:15" x14ac:dyDescent="0.2">
      <c r="A807" s="1">
        <v>44205.333333333336</v>
      </c>
      <c r="B807" s="5">
        <v>14.66</v>
      </c>
      <c r="C807" s="5">
        <v>60.6</v>
      </c>
      <c r="D807" s="5">
        <v>41.67</v>
      </c>
      <c r="E807" s="5">
        <v>107</v>
      </c>
      <c r="F807" s="5">
        <v>0</v>
      </c>
      <c r="G807" s="5">
        <v>2.35</v>
      </c>
      <c r="H807" s="5">
        <v>13.74</v>
      </c>
      <c r="I807" s="5">
        <v>11.44</v>
      </c>
      <c r="J807" s="5">
        <v>38.69</v>
      </c>
      <c r="K807" s="5">
        <v>46.25</v>
      </c>
      <c r="L807" s="6">
        <f t="shared" si="48"/>
        <v>19.649999999999999</v>
      </c>
      <c r="M807">
        <f t="shared" si="49"/>
        <v>1</v>
      </c>
      <c r="N807">
        <f t="shared" si="50"/>
        <v>1</v>
      </c>
      <c r="O807">
        <f t="shared" si="51"/>
        <v>1</v>
      </c>
    </row>
    <row r="808" spans="1:15" x14ac:dyDescent="0.2">
      <c r="A808" s="1">
        <v>44248.260416666664</v>
      </c>
      <c r="B808" s="5">
        <v>14.66</v>
      </c>
      <c r="C808" s="5">
        <v>83.4</v>
      </c>
      <c r="D808" s="5">
        <v>41</v>
      </c>
      <c r="E808" s="5">
        <v>94.67</v>
      </c>
      <c r="F808" s="5">
        <v>0</v>
      </c>
      <c r="G808" s="5">
        <v>11.16</v>
      </c>
      <c r="H808" s="5">
        <v>15.5</v>
      </c>
      <c r="I808" s="5">
        <v>4.6900000000000004</v>
      </c>
      <c r="J808" s="5">
        <v>38.44</v>
      </c>
      <c r="K808" s="5">
        <v>45.17</v>
      </c>
      <c r="L808" s="6">
        <f t="shared" si="48"/>
        <v>10.84</v>
      </c>
      <c r="M808">
        <f t="shared" si="49"/>
        <v>1</v>
      </c>
      <c r="N808">
        <f t="shared" si="50"/>
        <v>1</v>
      </c>
      <c r="O808">
        <f t="shared" si="51"/>
        <v>1</v>
      </c>
    </row>
    <row r="809" spans="1:15" x14ac:dyDescent="0.2">
      <c r="A809" s="1">
        <v>44147.322916666664</v>
      </c>
      <c r="B809" s="5">
        <v>14.64</v>
      </c>
      <c r="C809" s="5">
        <v>36.69</v>
      </c>
      <c r="D809" s="5">
        <v>50.67</v>
      </c>
      <c r="E809" s="5">
        <v>103.33</v>
      </c>
      <c r="F809" s="5">
        <v>0</v>
      </c>
      <c r="G809" s="5">
        <v>10.76</v>
      </c>
      <c r="H809" s="5">
        <v>12.4</v>
      </c>
      <c r="I809" s="5">
        <v>6</v>
      </c>
      <c r="J809" s="5">
        <v>47.52</v>
      </c>
      <c r="K809" s="5">
        <v>54.15</v>
      </c>
      <c r="L809" s="6">
        <f t="shared" si="48"/>
        <v>11.24</v>
      </c>
      <c r="M809">
        <f t="shared" si="49"/>
        <v>1</v>
      </c>
      <c r="N809">
        <f t="shared" si="50"/>
        <v>1</v>
      </c>
      <c r="O809">
        <f t="shared" si="51"/>
        <v>1</v>
      </c>
    </row>
    <row r="810" spans="1:15" x14ac:dyDescent="0.2">
      <c r="A810" s="1">
        <v>44196.302083333336</v>
      </c>
      <c r="B810" s="5">
        <v>14.64</v>
      </c>
      <c r="C810" s="5">
        <v>55.99</v>
      </c>
      <c r="D810" s="5">
        <v>42</v>
      </c>
      <c r="E810" s="5">
        <v>109.67</v>
      </c>
      <c r="F810" s="5">
        <v>0</v>
      </c>
      <c r="G810" s="5">
        <v>3.66</v>
      </c>
      <c r="H810" s="5">
        <v>15.34</v>
      </c>
      <c r="I810" s="5">
        <v>12</v>
      </c>
      <c r="J810" s="5">
        <v>38.94</v>
      </c>
      <c r="K810" s="5">
        <v>46.48</v>
      </c>
      <c r="L810" s="6">
        <f t="shared" si="48"/>
        <v>18.34</v>
      </c>
      <c r="M810">
        <f t="shared" si="49"/>
        <v>1</v>
      </c>
      <c r="N810">
        <f t="shared" si="50"/>
        <v>1</v>
      </c>
      <c r="O810">
        <f t="shared" si="51"/>
        <v>1</v>
      </c>
    </row>
    <row r="811" spans="1:15" x14ac:dyDescent="0.2">
      <c r="A811" s="1">
        <v>44180.28125</v>
      </c>
      <c r="B811" s="5">
        <v>14.63</v>
      </c>
      <c r="C811" s="5">
        <v>49.79</v>
      </c>
      <c r="D811" s="5">
        <v>40.67</v>
      </c>
      <c r="E811" s="5">
        <v>108.67</v>
      </c>
      <c r="F811" s="5">
        <v>0</v>
      </c>
      <c r="G811" s="5">
        <v>9</v>
      </c>
      <c r="H811" s="5">
        <v>15.82</v>
      </c>
      <c r="I811" s="5">
        <v>6.89</v>
      </c>
      <c r="J811" s="5">
        <v>37.54</v>
      </c>
      <c r="K811" s="5">
        <v>44.96</v>
      </c>
      <c r="L811" s="6">
        <f t="shared" si="48"/>
        <v>13</v>
      </c>
      <c r="M811">
        <f t="shared" si="49"/>
        <v>1</v>
      </c>
      <c r="N811">
        <f t="shared" si="50"/>
        <v>1</v>
      </c>
      <c r="O811">
        <f t="shared" si="51"/>
        <v>1</v>
      </c>
    </row>
    <row r="812" spans="1:15" x14ac:dyDescent="0.2">
      <c r="A812" s="1">
        <v>44164.291666666664</v>
      </c>
      <c r="B812" s="5">
        <v>14.59</v>
      </c>
      <c r="C812" s="5">
        <v>41.89</v>
      </c>
      <c r="D812" s="5">
        <v>42</v>
      </c>
      <c r="E812" s="5">
        <v>107.67</v>
      </c>
      <c r="F812" s="5">
        <v>0</v>
      </c>
      <c r="G812" s="5">
        <v>3.27</v>
      </c>
      <c r="H812" s="5">
        <v>14.87</v>
      </c>
      <c r="I812" s="5">
        <v>12</v>
      </c>
      <c r="J812" s="5">
        <v>38.770000000000003</v>
      </c>
      <c r="K812" s="5">
        <v>46.31</v>
      </c>
      <c r="L812" s="6">
        <f t="shared" si="48"/>
        <v>18.73</v>
      </c>
      <c r="M812">
        <f t="shared" si="49"/>
        <v>1</v>
      </c>
      <c r="N812">
        <f t="shared" si="50"/>
        <v>1</v>
      </c>
      <c r="O812">
        <f t="shared" si="51"/>
        <v>1</v>
      </c>
    </row>
    <row r="813" spans="1:15" x14ac:dyDescent="0.2">
      <c r="A813" s="1">
        <v>44215.322916666664</v>
      </c>
      <c r="B813" s="5">
        <v>14.59</v>
      </c>
      <c r="C813" s="5">
        <v>66.209999999999994</v>
      </c>
      <c r="D813" s="5">
        <v>41</v>
      </c>
      <c r="E813" s="5">
        <v>107.33</v>
      </c>
      <c r="F813" s="5">
        <v>0</v>
      </c>
      <c r="G813" s="5">
        <v>4.49</v>
      </c>
      <c r="H813" s="5">
        <v>15.82</v>
      </c>
      <c r="I813" s="5">
        <v>11.58</v>
      </c>
      <c r="J813" s="5">
        <v>38.36</v>
      </c>
      <c r="K813" s="5">
        <v>44.83</v>
      </c>
      <c r="L813" s="6">
        <f t="shared" si="48"/>
        <v>17.509999999999998</v>
      </c>
      <c r="M813">
        <f t="shared" si="49"/>
        <v>1</v>
      </c>
      <c r="N813">
        <f t="shared" si="50"/>
        <v>1</v>
      </c>
      <c r="O813">
        <f t="shared" si="51"/>
        <v>1</v>
      </c>
    </row>
    <row r="814" spans="1:15" x14ac:dyDescent="0.2">
      <c r="A814" s="1">
        <v>44187.375</v>
      </c>
      <c r="B814" s="5">
        <v>14.58</v>
      </c>
      <c r="C814" s="5">
        <v>52.2</v>
      </c>
      <c r="D814" s="5">
        <v>43.67</v>
      </c>
      <c r="E814" s="5">
        <v>114</v>
      </c>
      <c r="F814" s="5">
        <v>0</v>
      </c>
      <c r="G814" s="5">
        <v>13.57</v>
      </c>
      <c r="H814" s="5">
        <v>14.39</v>
      </c>
      <c r="I814" s="5">
        <v>1.0900000000000001</v>
      </c>
      <c r="J814" s="5">
        <v>41.08</v>
      </c>
      <c r="K814" s="5">
        <v>48.17</v>
      </c>
      <c r="L814" s="6">
        <f t="shared" si="48"/>
        <v>8.43</v>
      </c>
      <c r="M814">
        <f t="shared" si="49"/>
        <v>1</v>
      </c>
      <c r="N814">
        <f t="shared" si="50"/>
        <v>1</v>
      </c>
      <c r="O814">
        <f t="shared" si="51"/>
        <v>1</v>
      </c>
    </row>
    <row r="815" spans="1:15" x14ac:dyDescent="0.2">
      <c r="A815" s="1">
        <v>44187.364583333336</v>
      </c>
      <c r="B815" s="5">
        <v>14.56</v>
      </c>
      <c r="C815" s="5">
        <v>52.2</v>
      </c>
      <c r="D815" s="5">
        <v>42.33</v>
      </c>
      <c r="E815" s="5">
        <v>114</v>
      </c>
      <c r="F815" s="5">
        <v>0</v>
      </c>
      <c r="G815" s="5">
        <v>13.43</v>
      </c>
      <c r="H815" s="5">
        <v>14.87</v>
      </c>
      <c r="I815" s="5">
        <v>1.61</v>
      </c>
      <c r="J815" s="5">
        <v>39.630000000000003</v>
      </c>
      <c r="K815" s="5">
        <v>46.73</v>
      </c>
      <c r="L815" s="6">
        <f t="shared" si="48"/>
        <v>8.57</v>
      </c>
      <c r="M815">
        <f t="shared" si="49"/>
        <v>1</v>
      </c>
      <c r="N815">
        <f t="shared" si="50"/>
        <v>1</v>
      </c>
      <c r="O815">
        <f t="shared" si="51"/>
        <v>1</v>
      </c>
    </row>
    <row r="816" spans="1:15" x14ac:dyDescent="0.2">
      <c r="A816" s="1">
        <v>44187.385416666664</v>
      </c>
      <c r="B816" s="5">
        <v>14.54</v>
      </c>
      <c r="C816" s="5">
        <v>52.21</v>
      </c>
      <c r="D816" s="5">
        <v>43.67</v>
      </c>
      <c r="E816" s="5">
        <v>114</v>
      </c>
      <c r="F816" s="5">
        <v>0</v>
      </c>
      <c r="G816" s="5">
        <v>13.43</v>
      </c>
      <c r="H816" s="5">
        <v>14.39</v>
      </c>
      <c r="I816" s="5">
        <v>1.0900000000000001</v>
      </c>
      <c r="J816" s="5">
        <v>41.06</v>
      </c>
      <c r="K816" s="5">
        <v>48.15</v>
      </c>
      <c r="L816" s="6">
        <f t="shared" si="48"/>
        <v>8.57</v>
      </c>
      <c r="M816">
        <f t="shared" si="49"/>
        <v>1</v>
      </c>
      <c r="N816">
        <f t="shared" si="50"/>
        <v>1</v>
      </c>
      <c r="O816">
        <f t="shared" si="51"/>
        <v>1</v>
      </c>
    </row>
    <row r="817" spans="1:15" x14ac:dyDescent="0.2">
      <c r="A817" s="1">
        <v>44147.395833333336</v>
      </c>
      <c r="B817" s="5">
        <v>14.52</v>
      </c>
      <c r="C817" s="5">
        <v>36.71</v>
      </c>
      <c r="D817" s="5">
        <v>47.67</v>
      </c>
      <c r="E817" s="5">
        <v>98.33</v>
      </c>
      <c r="F817" s="5">
        <v>0</v>
      </c>
      <c r="G817" s="5">
        <v>10.65</v>
      </c>
      <c r="H817" s="5">
        <v>11.78</v>
      </c>
      <c r="I817" s="5">
        <v>1.46</v>
      </c>
      <c r="J817" s="5">
        <v>44.71</v>
      </c>
      <c r="K817" s="5">
        <v>51.5</v>
      </c>
      <c r="L817" s="6">
        <f t="shared" si="48"/>
        <v>11.35</v>
      </c>
      <c r="M817">
        <f t="shared" si="49"/>
        <v>1</v>
      </c>
      <c r="N817">
        <f t="shared" si="50"/>
        <v>1</v>
      </c>
      <c r="O817">
        <f t="shared" si="51"/>
        <v>1</v>
      </c>
    </row>
    <row r="818" spans="1:15" x14ac:dyDescent="0.2">
      <c r="A818" s="1">
        <v>44199.291666666664</v>
      </c>
      <c r="B818" s="5">
        <v>14.51</v>
      </c>
      <c r="C818" s="5">
        <v>57.45</v>
      </c>
      <c r="D818" s="5">
        <v>41</v>
      </c>
      <c r="E818" s="5">
        <v>109.67</v>
      </c>
      <c r="F818" s="5">
        <v>0</v>
      </c>
      <c r="G818" s="5">
        <v>4.21</v>
      </c>
      <c r="H818" s="5">
        <v>15.82</v>
      </c>
      <c r="I818" s="5">
        <v>12</v>
      </c>
      <c r="J818" s="5">
        <v>38.42</v>
      </c>
      <c r="K818" s="5">
        <v>45.75</v>
      </c>
      <c r="L818" s="6">
        <f t="shared" si="48"/>
        <v>17.79</v>
      </c>
      <c r="M818">
        <f t="shared" si="49"/>
        <v>1</v>
      </c>
      <c r="N818">
        <f t="shared" si="50"/>
        <v>1</v>
      </c>
      <c r="O818">
        <f t="shared" si="51"/>
        <v>1</v>
      </c>
    </row>
    <row r="819" spans="1:15" x14ac:dyDescent="0.2">
      <c r="A819" s="1">
        <v>44203.28125</v>
      </c>
      <c r="B819" s="5">
        <v>14.49</v>
      </c>
      <c r="C819" s="5">
        <v>59.51</v>
      </c>
      <c r="D819" s="5">
        <v>43</v>
      </c>
      <c r="E819" s="5">
        <v>108</v>
      </c>
      <c r="F819" s="5">
        <v>0</v>
      </c>
      <c r="G819" s="5">
        <v>3.17</v>
      </c>
      <c r="H819" s="5">
        <v>14.87</v>
      </c>
      <c r="I819" s="5">
        <v>12</v>
      </c>
      <c r="J819" s="5">
        <v>39.65</v>
      </c>
      <c r="K819" s="5">
        <v>47.21</v>
      </c>
      <c r="L819" s="6">
        <f t="shared" si="48"/>
        <v>18.829999999999998</v>
      </c>
      <c r="M819">
        <f t="shared" si="49"/>
        <v>1</v>
      </c>
      <c r="N819">
        <f t="shared" si="50"/>
        <v>1</v>
      </c>
      <c r="O819">
        <f t="shared" si="51"/>
        <v>1</v>
      </c>
    </row>
    <row r="820" spans="1:15" x14ac:dyDescent="0.2">
      <c r="A820" s="1">
        <v>44203.3125</v>
      </c>
      <c r="B820" s="5">
        <v>14.49</v>
      </c>
      <c r="C820" s="5">
        <v>59.52</v>
      </c>
      <c r="D820" s="5">
        <v>41.67</v>
      </c>
      <c r="E820" s="5">
        <v>106</v>
      </c>
      <c r="F820" s="5">
        <v>0</v>
      </c>
      <c r="G820" s="5">
        <v>3.03</v>
      </c>
      <c r="H820" s="5">
        <v>14.71</v>
      </c>
      <c r="I820" s="5">
        <v>12</v>
      </c>
      <c r="J820" s="5">
        <v>38.5</v>
      </c>
      <c r="K820" s="5">
        <v>45.63</v>
      </c>
      <c r="L820" s="6">
        <f t="shared" si="48"/>
        <v>18.97</v>
      </c>
      <c r="M820">
        <f t="shared" si="49"/>
        <v>1</v>
      </c>
      <c r="N820">
        <f t="shared" si="50"/>
        <v>1</v>
      </c>
      <c r="O820">
        <f t="shared" si="51"/>
        <v>1</v>
      </c>
    </row>
    <row r="821" spans="1:15" x14ac:dyDescent="0.2">
      <c r="A821" s="1">
        <v>44184.333333333336</v>
      </c>
      <c r="B821" s="5">
        <v>14.47</v>
      </c>
      <c r="C821" s="5">
        <v>51.24</v>
      </c>
      <c r="D821" s="5">
        <v>42.33</v>
      </c>
      <c r="E821" s="5">
        <v>95</v>
      </c>
      <c r="F821" s="5">
        <v>0</v>
      </c>
      <c r="G821" s="5">
        <v>8.1999999999999993</v>
      </c>
      <c r="H821" s="5">
        <v>14.71</v>
      </c>
      <c r="I821" s="5">
        <v>6.59</v>
      </c>
      <c r="J821" s="5">
        <v>39.21</v>
      </c>
      <c r="K821" s="5">
        <v>45.31</v>
      </c>
      <c r="L821" s="6">
        <f t="shared" si="48"/>
        <v>13.8</v>
      </c>
      <c r="M821">
        <f t="shared" si="49"/>
        <v>1</v>
      </c>
      <c r="N821">
        <f t="shared" si="50"/>
        <v>1</v>
      </c>
      <c r="O821">
        <f t="shared" si="51"/>
        <v>1</v>
      </c>
    </row>
    <row r="822" spans="1:15" x14ac:dyDescent="0.2">
      <c r="A822" s="1">
        <v>44214.302083333336</v>
      </c>
      <c r="B822" s="5">
        <v>14.47</v>
      </c>
      <c r="C822" s="5">
        <v>65.67</v>
      </c>
      <c r="D822" s="5">
        <v>38.67</v>
      </c>
      <c r="E822" s="5">
        <v>100.67</v>
      </c>
      <c r="F822" s="5">
        <v>0</v>
      </c>
      <c r="G822" s="5">
        <v>4.68</v>
      </c>
      <c r="H822" s="5">
        <v>15.82</v>
      </c>
      <c r="I822" s="5">
        <v>11.5</v>
      </c>
      <c r="J822" s="5">
        <v>36</v>
      </c>
      <c r="K822" s="5">
        <v>43.11</v>
      </c>
      <c r="L822" s="6">
        <f t="shared" si="48"/>
        <v>17.32</v>
      </c>
      <c r="M822">
        <f t="shared" si="49"/>
        <v>1</v>
      </c>
      <c r="N822">
        <f t="shared" si="50"/>
        <v>1</v>
      </c>
      <c r="O822">
        <f t="shared" si="51"/>
        <v>1</v>
      </c>
    </row>
    <row r="823" spans="1:15" x14ac:dyDescent="0.2">
      <c r="A823" s="1">
        <v>44211.291666666664</v>
      </c>
      <c r="B823" s="5">
        <v>14.46</v>
      </c>
      <c r="C823" s="5">
        <v>63.88</v>
      </c>
      <c r="D823" s="5">
        <v>44.67</v>
      </c>
      <c r="E823" s="5">
        <v>111.67</v>
      </c>
      <c r="F823" s="5">
        <v>0</v>
      </c>
      <c r="G823" s="5">
        <v>2.0299999999999998</v>
      </c>
      <c r="H823" s="5">
        <v>13.74</v>
      </c>
      <c r="I823" s="5">
        <v>12</v>
      </c>
      <c r="J823" s="5">
        <v>41.63</v>
      </c>
      <c r="K823" s="5">
        <v>49.02</v>
      </c>
      <c r="L823" s="6">
        <f t="shared" si="48"/>
        <v>19.97</v>
      </c>
      <c r="M823">
        <f t="shared" si="49"/>
        <v>1</v>
      </c>
      <c r="N823">
        <f t="shared" si="50"/>
        <v>1</v>
      </c>
      <c r="O823">
        <f t="shared" si="51"/>
        <v>1</v>
      </c>
    </row>
    <row r="824" spans="1:15" x14ac:dyDescent="0.2">
      <c r="A824" s="1">
        <v>44163.34375</v>
      </c>
      <c r="B824" s="5">
        <v>14.44</v>
      </c>
      <c r="C824" s="5">
        <v>41.52</v>
      </c>
      <c r="D824" s="5">
        <v>44.33</v>
      </c>
      <c r="E824" s="5">
        <v>106.67</v>
      </c>
      <c r="F824" s="5">
        <v>0</v>
      </c>
      <c r="G824" s="5">
        <v>2.08</v>
      </c>
      <c r="H824" s="5">
        <v>12.93</v>
      </c>
      <c r="I824" s="5">
        <v>10.96</v>
      </c>
      <c r="J824" s="5">
        <v>41.44</v>
      </c>
      <c r="K824" s="5">
        <v>48.71</v>
      </c>
      <c r="L824" s="6">
        <f t="shared" si="48"/>
        <v>19.920000000000002</v>
      </c>
      <c r="M824">
        <f t="shared" si="49"/>
        <v>1</v>
      </c>
      <c r="N824">
        <f t="shared" si="50"/>
        <v>1</v>
      </c>
      <c r="O824">
        <f t="shared" si="51"/>
        <v>1</v>
      </c>
    </row>
    <row r="825" spans="1:15" x14ac:dyDescent="0.2">
      <c r="A825" s="1">
        <v>44182.395833333336</v>
      </c>
      <c r="B825" s="5">
        <v>14.44</v>
      </c>
      <c r="C825" s="5">
        <v>50.59</v>
      </c>
      <c r="D825" s="5">
        <v>48.33</v>
      </c>
      <c r="E825" s="5">
        <v>99.67</v>
      </c>
      <c r="F825" s="5">
        <v>0</v>
      </c>
      <c r="G825" s="5">
        <v>9.77</v>
      </c>
      <c r="H825" s="5">
        <v>10.95</v>
      </c>
      <c r="I825" s="5">
        <v>1.4</v>
      </c>
      <c r="J825" s="5">
        <v>45.46</v>
      </c>
      <c r="K825" s="5">
        <v>51.75</v>
      </c>
      <c r="L825" s="6">
        <f t="shared" si="48"/>
        <v>12.23</v>
      </c>
      <c r="M825">
        <f t="shared" si="49"/>
        <v>1</v>
      </c>
      <c r="N825">
        <f t="shared" si="50"/>
        <v>1</v>
      </c>
      <c r="O825">
        <f t="shared" si="51"/>
        <v>1</v>
      </c>
    </row>
    <row r="826" spans="1:15" x14ac:dyDescent="0.2">
      <c r="A826" s="1">
        <v>44247.260416666664</v>
      </c>
      <c r="B826" s="5">
        <v>14.43</v>
      </c>
      <c r="C826" s="5">
        <v>83.17</v>
      </c>
      <c r="D826" s="5">
        <v>42</v>
      </c>
      <c r="E826" s="5">
        <v>102</v>
      </c>
      <c r="F826" s="5">
        <v>0</v>
      </c>
      <c r="G826" s="5">
        <v>9.73</v>
      </c>
      <c r="H826" s="5">
        <v>15.82</v>
      </c>
      <c r="I826" s="5">
        <v>6.35</v>
      </c>
      <c r="J826" s="5">
        <v>38.94</v>
      </c>
      <c r="K826" s="5">
        <v>46.93</v>
      </c>
      <c r="L826" s="6">
        <f t="shared" si="48"/>
        <v>12.27</v>
      </c>
      <c r="M826">
        <f t="shared" si="49"/>
        <v>1</v>
      </c>
      <c r="N826">
        <f t="shared" si="50"/>
        <v>1</v>
      </c>
      <c r="O826">
        <f t="shared" si="51"/>
        <v>1</v>
      </c>
    </row>
    <row r="827" spans="1:15" x14ac:dyDescent="0.2">
      <c r="A827" s="1">
        <v>44231.25</v>
      </c>
      <c r="B827" s="5">
        <v>14.4</v>
      </c>
      <c r="C827" s="5">
        <v>73.959999999999994</v>
      </c>
      <c r="D827" s="5">
        <v>39</v>
      </c>
      <c r="E827" s="5">
        <v>99</v>
      </c>
      <c r="F827" s="5">
        <v>0</v>
      </c>
      <c r="G827" s="5">
        <v>8.06</v>
      </c>
      <c r="H827" s="5">
        <v>15.03</v>
      </c>
      <c r="I827" s="5">
        <v>7.44</v>
      </c>
      <c r="J827" s="5">
        <v>36.340000000000003</v>
      </c>
      <c r="K827" s="5">
        <v>40.729999999999997</v>
      </c>
      <c r="L827" s="6">
        <f t="shared" si="48"/>
        <v>13.94</v>
      </c>
      <c r="M827">
        <f t="shared" si="49"/>
        <v>1</v>
      </c>
      <c r="N827">
        <f t="shared" si="50"/>
        <v>1</v>
      </c>
      <c r="O827">
        <f t="shared" si="51"/>
        <v>1</v>
      </c>
    </row>
    <row r="828" spans="1:15" x14ac:dyDescent="0.2">
      <c r="A828" s="1">
        <v>44247.395833333336</v>
      </c>
      <c r="B828" s="5">
        <v>14.36</v>
      </c>
      <c r="C828" s="5">
        <v>83.21</v>
      </c>
      <c r="D828" s="5">
        <v>48.33</v>
      </c>
      <c r="E828" s="5">
        <v>98</v>
      </c>
      <c r="F828" s="5">
        <v>0</v>
      </c>
      <c r="G828" s="5">
        <v>10.55</v>
      </c>
      <c r="H828" s="5">
        <v>11.28</v>
      </c>
      <c r="I828" s="5">
        <v>1.06</v>
      </c>
      <c r="J828" s="5">
        <v>45.4</v>
      </c>
      <c r="K828" s="5">
        <v>52</v>
      </c>
      <c r="L828" s="6">
        <f t="shared" si="48"/>
        <v>11.45</v>
      </c>
      <c r="M828">
        <f t="shared" si="49"/>
        <v>1</v>
      </c>
      <c r="N828">
        <f t="shared" si="50"/>
        <v>1</v>
      </c>
      <c r="O828">
        <f t="shared" si="51"/>
        <v>1</v>
      </c>
    </row>
    <row r="829" spans="1:15" x14ac:dyDescent="0.2">
      <c r="A829" s="1">
        <v>44200.28125</v>
      </c>
      <c r="B829" s="5">
        <v>14.35</v>
      </c>
      <c r="C829" s="5">
        <v>57.95</v>
      </c>
      <c r="D829" s="5">
        <v>40</v>
      </c>
      <c r="E829" s="5">
        <v>107</v>
      </c>
      <c r="F829" s="5">
        <v>0</v>
      </c>
      <c r="G829" s="5">
        <v>2.98</v>
      </c>
      <c r="H829" s="5">
        <v>14.87</v>
      </c>
      <c r="I829" s="5">
        <v>12</v>
      </c>
      <c r="J829" s="5">
        <v>37.36</v>
      </c>
      <c r="K829" s="5">
        <v>44.9</v>
      </c>
      <c r="L829" s="6">
        <f t="shared" si="48"/>
        <v>19.02</v>
      </c>
      <c r="M829">
        <f t="shared" si="49"/>
        <v>1</v>
      </c>
      <c r="N829">
        <f t="shared" si="50"/>
        <v>1</v>
      </c>
      <c r="O829">
        <f t="shared" si="51"/>
        <v>1</v>
      </c>
    </row>
    <row r="830" spans="1:15" x14ac:dyDescent="0.2">
      <c r="A830" s="1">
        <v>44210.291666666664</v>
      </c>
      <c r="B830" s="5">
        <v>14.35</v>
      </c>
      <c r="C830" s="5">
        <v>63.31</v>
      </c>
      <c r="D830" s="5">
        <v>42.33</v>
      </c>
      <c r="E830" s="5">
        <v>108.33</v>
      </c>
      <c r="F830" s="5">
        <v>0</v>
      </c>
      <c r="G830" s="5">
        <v>2.57</v>
      </c>
      <c r="H830" s="5">
        <v>14.39</v>
      </c>
      <c r="I830" s="5">
        <v>12</v>
      </c>
      <c r="J830" s="5">
        <v>39.770000000000003</v>
      </c>
      <c r="K830" s="5">
        <v>46.88</v>
      </c>
      <c r="L830" s="6">
        <f t="shared" si="48"/>
        <v>19.43</v>
      </c>
      <c r="M830">
        <f t="shared" si="49"/>
        <v>1</v>
      </c>
      <c r="N830">
        <f t="shared" si="50"/>
        <v>1</v>
      </c>
      <c r="O830">
        <f t="shared" si="51"/>
        <v>1</v>
      </c>
    </row>
    <row r="831" spans="1:15" x14ac:dyDescent="0.2">
      <c r="A831" s="1">
        <v>44203.302083333336</v>
      </c>
      <c r="B831" s="5">
        <v>14.29</v>
      </c>
      <c r="C831" s="5">
        <v>59.52</v>
      </c>
      <c r="D831" s="5">
        <v>42</v>
      </c>
      <c r="E831" s="5">
        <v>107.33</v>
      </c>
      <c r="F831" s="5">
        <v>0</v>
      </c>
      <c r="G831" s="5">
        <v>3.02</v>
      </c>
      <c r="H831" s="5">
        <v>14.71</v>
      </c>
      <c r="I831" s="5">
        <v>12</v>
      </c>
      <c r="J831" s="5">
        <v>39.17</v>
      </c>
      <c r="K831" s="5">
        <v>46.48</v>
      </c>
      <c r="L831" s="6">
        <f t="shared" si="48"/>
        <v>18.98</v>
      </c>
      <c r="M831">
        <f t="shared" si="49"/>
        <v>1</v>
      </c>
      <c r="N831">
        <f t="shared" si="50"/>
        <v>1</v>
      </c>
      <c r="O831">
        <f t="shared" si="51"/>
        <v>1</v>
      </c>
    </row>
    <row r="832" spans="1:15" x14ac:dyDescent="0.2">
      <c r="A832" s="1">
        <v>44187.395833333336</v>
      </c>
      <c r="B832" s="5">
        <v>14.23</v>
      </c>
      <c r="C832" s="5">
        <v>52.21</v>
      </c>
      <c r="D832" s="5">
        <v>45</v>
      </c>
      <c r="E832" s="5">
        <v>114</v>
      </c>
      <c r="F832" s="5">
        <v>0</v>
      </c>
      <c r="G832" s="5">
        <v>13.29</v>
      </c>
      <c r="H832" s="5">
        <v>13.9</v>
      </c>
      <c r="I832" s="5">
        <v>0.55000000000000004</v>
      </c>
      <c r="J832" s="5">
        <v>42.23</v>
      </c>
      <c r="K832" s="5">
        <v>49.58</v>
      </c>
      <c r="L832" s="6">
        <f t="shared" si="48"/>
        <v>8.7100000000000009</v>
      </c>
      <c r="M832">
        <f t="shared" si="49"/>
        <v>1</v>
      </c>
      <c r="N832">
        <f t="shared" si="50"/>
        <v>1</v>
      </c>
      <c r="O832">
        <f t="shared" si="51"/>
        <v>1</v>
      </c>
    </row>
    <row r="833" spans="1:15" x14ac:dyDescent="0.2">
      <c r="A833" s="1">
        <v>44152.260416666664</v>
      </c>
      <c r="B833" s="5">
        <v>14.22</v>
      </c>
      <c r="C833" s="5">
        <v>37.82</v>
      </c>
      <c r="D833" s="5">
        <v>41</v>
      </c>
      <c r="E833" s="5">
        <v>104.33</v>
      </c>
      <c r="F833" s="5">
        <v>0</v>
      </c>
      <c r="G833" s="5">
        <v>10.67</v>
      </c>
      <c r="H833" s="5">
        <v>16.29</v>
      </c>
      <c r="I833" s="5">
        <v>6</v>
      </c>
      <c r="J833" s="5">
        <v>37.69</v>
      </c>
      <c r="K833" s="5">
        <v>44.71</v>
      </c>
      <c r="L833" s="6">
        <f t="shared" si="48"/>
        <v>11.33</v>
      </c>
      <c r="M833">
        <f t="shared" si="49"/>
        <v>1</v>
      </c>
      <c r="N833">
        <f t="shared" si="50"/>
        <v>1</v>
      </c>
      <c r="O833">
        <f t="shared" si="51"/>
        <v>1</v>
      </c>
    </row>
    <row r="834" spans="1:15" x14ac:dyDescent="0.2">
      <c r="A834" s="1">
        <v>44197.291666666664</v>
      </c>
      <c r="B834" s="5">
        <v>14.22</v>
      </c>
      <c r="C834" s="5">
        <v>56.46</v>
      </c>
      <c r="D834" s="5">
        <v>40.67</v>
      </c>
      <c r="E834" s="5">
        <v>108.67</v>
      </c>
      <c r="F834" s="5">
        <v>0</v>
      </c>
      <c r="G834" s="5">
        <v>3.48</v>
      </c>
      <c r="H834" s="5">
        <v>15.5</v>
      </c>
      <c r="I834" s="5">
        <v>12</v>
      </c>
      <c r="J834" s="5">
        <v>37.69</v>
      </c>
      <c r="K834" s="5">
        <v>45.44</v>
      </c>
      <c r="L834" s="6">
        <f t="shared" ref="L834:L897" si="52">IF(G834&lt;15,22-G834,0)</f>
        <v>18.52</v>
      </c>
      <c r="M834">
        <f t="shared" ref="M834:M897" si="53">IF(G834&lt;15,1,0)</f>
        <v>1</v>
      </c>
      <c r="N834">
        <f t="shared" ref="N834:N897" si="54">IF(I834&gt;0,1,0)</f>
        <v>1</v>
      </c>
      <c r="O834">
        <f t="shared" ref="O834:O897" si="55">IF(N834=1,IF(H834-G834&gt;0.6,1,0),0)</f>
        <v>1</v>
      </c>
    </row>
    <row r="835" spans="1:15" x14ac:dyDescent="0.2">
      <c r="A835" s="1">
        <v>44233.333333333336</v>
      </c>
      <c r="B835" s="5">
        <v>14.22</v>
      </c>
      <c r="C835" s="5">
        <v>74.7</v>
      </c>
      <c r="D835" s="5">
        <v>41.33</v>
      </c>
      <c r="E835" s="5">
        <v>103.33</v>
      </c>
      <c r="F835" s="5">
        <v>0</v>
      </c>
      <c r="G835" s="5">
        <v>7.28</v>
      </c>
      <c r="H835" s="5">
        <v>14.38</v>
      </c>
      <c r="I835" s="5">
        <v>7.2</v>
      </c>
      <c r="J835" s="5">
        <v>38.44</v>
      </c>
      <c r="K835" s="5">
        <v>45.73</v>
      </c>
      <c r="L835" s="6">
        <f t="shared" si="52"/>
        <v>14.719999999999999</v>
      </c>
      <c r="M835">
        <f t="shared" si="53"/>
        <v>1</v>
      </c>
      <c r="N835">
        <f t="shared" si="54"/>
        <v>1</v>
      </c>
      <c r="O835">
        <f t="shared" si="55"/>
        <v>1</v>
      </c>
    </row>
    <row r="836" spans="1:15" x14ac:dyDescent="0.2">
      <c r="A836" s="1">
        <v>44245.322916666664</v>
      </c>
      <c r="B836" s="5">
        <v>14.22</v>
      </c>
      <c r="C836" s="5">
        <v>82.48</v>
      </c>
      <c r="D836" s="5">
        <v>40</v>
      </c>
      <c r="E836" s="5">
        <v>100</v>
      </c>
      <c r="F836" s="5">
        <v>0</v>
      </c>
      <c r="G836" s="5">
        <v>8.11</v>
      </c>
      <c r="H836" s="5">
        <v>15.34</v>
      </c>
      <c r="I836" s="5">
        <v>7.62</v>
      </c>
      <c r="J836" s="5">
        <v>37.42</v>
      </c>
      <c r="K836" s="5">
        <v>43.36</v>
      </c>
      <c r="L836" s="6">
        <f t="shared" si="52"/>
        <v>13.89</v>
      </c>
      <c r="M836">
        <f t="shared" si="53"/>
        <v>1</v>
      </c>
      <c r="N836">
        <f t="shared" si="54"/>
        <v>1</v>
      </c>
      <c r="O836">
        <f t="shared" si="55"/>
        <v>1</v>
      </c>
    </row>
    <row r="837" spans="1:15" x14ac:dyDescent="0.2">
      <c r="A837" s="1">
        <v>44159.3125</v>
      </c>
      <c r="B837" s="5">
        <v>14.2</v>
      </c>
      <c r="C837" s="5">
        <v>40.01</v>
      </c>
      <c r="D837" s="5">
        <v>38</v>
      </c>
      <c r="E837" s="5">
        <v>113</v>
      </c>
      <c r="F837" s="5">
        <v>0</v>
      </c>
      <c r="G837" s="5">
        <v>6.29</v>
      </c>
      <c r="H837" s="5">
        <v>16.13</v>
      </c>
      <c r="I837" s="5">
        <v>10</v>
      </c>
      <c r="J837" s="5">
        <v>35.25</v>
      </c>
      <c r="K837" s="5">
        <v>42.29</v>
      </c>
      <c r="L837" s="6">
        <f t="shared" si="52"/>
        <v>15.71</v>
      </c>
      <c r="M837">
        <f t="shared" si="53"/>
        <v>1</v>
      </c>
      <c r="N837">
        <f t="shared" si="54"/>
        <v>1</v>
      </c>
      <c r="O837">
        <f t="shared" si="55"/>
        <v>1</v>
      </c>
    </row>
    <row r="838" spans="1:15" x14ac:dyDescent="0.2">
      <c r="A838" s="1">
        <v>44152.395833333336</v>
      </c>
      <c r="B838" s="5">
        <v>14.15</v>
      </c>
      <c r="C838" s="5">
        <v>37.85</v>
      </c>
      <c r="D838" s="5">
        <v>47.67</v>
      </c>
      <c r="E838" s="5">
        <v>104.67</v>
      </c>
      <c r="F838" s="5">
        <v>0</v>
      </c>
      <c r="G838" s="5">
        <v>11.73</v>
      </c>
      <c r="H838" s="5">
        <v>12.44</v>
      </c>
      <c r="I838" s="5">
        <v>1.19</v>
      </c>
      <c r="J838" s="5">
        <v>44.73</v>
      </c>
      <c r="K838" s="5">
        <v>51.17</v>
      </c>
      <c r="L838" s="6">
        <f t="shared" si="52"/>
        <v>10.27</v>
      </c>
      <c r="M838">
        <f t="shared" si="53"/>
        <v>1</v>
      </c>
      <c r="N838">
        <f t="shared" si="54"/>
        <v>1</v>
      </c>
      <c r="O838">
        <f t="shared" si="55"/>
        <v>1</v>
      </c>
    </row>
    <row r="839" spans="1:15" x14ac:dyDescent="0.2">
      <c r="A839" s="1">
        <v>44154.40625</v>
      </c>
      <c r="B839" s="5">
        <v>14.13</v>
      </c>
      <c r="C839" s="5">
        <v>38.31</v>
      </c>
      <c r="D839" s="5">
        <v>48</v>
      </c>
      <c r="E839" s="5">
        <v>98.67</v>
      </c>
      <c r="F839" s="5">
        <v>0</v>
      </c>
      <c r="G839" s="5">
        <v>10.47</v>
      </c>
      <c r="H839" s="5">
        <v>11.45</v>
      </c>
      <c r="I839" s="5">
        <v>1.25</v>
      </c>
      <c r="J839" s="5">
        <v>44.79</v>
      </c>
      <c r="K839" s="5">
        <v>51.21</v>
      </c>
      <c r="L839" s="6">
        <f t="shared" si="52"/>
        <v>11.53</v>
      </c>
      <c r="M839">
        <f t="shared" si="53"/>
        <v>1</v>
      </c>
      <c r="N839">
        <f t="shared" si="54"/>
        <v>1</v>
      </c>
      <c r="O839">
        <f t="shared" si="55"/>
        <v>1</v>
      </c>
    </row>
    <row r="840" spans="1:15" x14ac:dyDescent="0.2">
      <c r="A840" s="1">
        <v>44154.375</v>
      </c>
      <c r="B840" s="5">
        <v>14.11</v>
      </c>
      <c r="C840" s="5">
        <v>38.299999999999997</v>
      </c>
      <c r="D840" s="5">
        <v>46.67</v>
      </c>
      <c r="E840" s="5">
        <v>101</v>
      </c>
      <c r="F840" s="5">
        <v>0</v>
      </c>
      <c r="G840" s="5">
        <v>10.14</v>
      </c>
      <c r="H840" s="5">
        <v>12.44</v>
      </c>
      <c r="I840" s="5">
        <v>2.58</v>
      </c>
      <c r="J840" s="5">
        <v>43.73</v>
      </c>
      <c r="K840" s="5">
        <v>50.21</v>
      </c>
      <c r="L840" s="6">
        <f t="shared" si="52"/>
        <v>11.86</v>
      </c>
      <c r="M840">
        <f t="shared" si="53"/>
        <v>1</v>
      </c>
      <c r="N840">
        <f t="shared" si="54"/>
        <v>1</v>
      </c>
      <c r="O840">
        <f t="shared" si="55"/>
        <v>1</v>
      </c>
    </row>
    <row r="841" spans="1:15" x14ac:dyDescent="0.2">
      <c r="A841" s="1">
        <v>44231.322916666664</v>
      </c>
      <c r="B841" s="5">
        <v>14.11</v>
      </c>
      <c r="C841" s="5">
        <v>73.98</v>
      </c>
      <c r="D841" s="5">
        <v>40</v>
      </c>
      <c r="E841" s="5">
        <v>99.33</v>
      </c>
      <c r="F841" s="5">
        <v>0</v>
      </c>
      <c r="G841" s="5">
        <v>7.55</v>
      </c>
      <c r="H841" s="5">
        <v>15.66</v>
      </c>
      <c r="I841" s="5">
        <v>8.19</v>
      </c>
      <c r="J841" s="5">
        <v>36.92</v>
      </c>
      <c r="K841" s="5">
        <v>43.69</v>
      </c>
      <c r="L841" s="6">
        <f t="shared" si="52"/>
        <v>14.45</v>
      </c>
      <c r="M841">
        <f t="shared" si="53"/>
        <v>1</v>
      </c>
      <c r="N841">
        <f t="shared" si="54"/>
        <v>1</v>
      </c>
      <c r="O841">
        <f t="shared" si="55"/>
        <v>1</v>
      </c>
    </row>
    <row r="842" spans="1:15" x14ac:dyDescent="0.2">
      <c r="A842" s="1">
        <v>44248.385416666664</v>
      </c>
      <c r="B842" s="5">
        <v>14.11</v>
      </c>
      <c r="C842" s="5">
        <v>83.43</v>
      </c>
      <c r="D842" s="5">
        <v>45</v>
      </c>
      <c r="E842" s="5">
        <v>96.67</v>
      </c>
      <c r="F842" s="5">
        <v>0</v>
      </c>
      <c r="G842" s="5">
        <v>11.79</v>
      </c>
      <c r="H842" s="5">
        <v>13.58</v>
      </c>
      <c r="I842" s="5">
        <v>1.83</v>
      </c>
      <c r="J842" s="5">
        <v>42.48</v>
      </c>
      <c r="K842" s="5">
        <v>49.11</v>
      </c>
      <c r="L842" s="6">
        <f t="shared" si="52"/>
        <v>10.210000000000001</v>
      </c>
      <c r="M842">
        <f t="shared" si="53"/>
        <v>1</v>
      </c>
      <c r="N842">
        <f t="shared" si="54"/>
        <v>1</v>
      </c>
      <c r="O842">
        <f t="shared" si="55"/>
        <v>1</v>
      </c>
    </row>
    <row r="843" spans="1:15" x14ac:dyDescent="0.2">
      <c r="A843" s="1">
        <v>44164.302083333336</v>
      </c>
      <c r="B843" s="5">
        <v>14.07</v>
      </c>
      <c r="C843" s="5">
        <v>41.89</v>
      </c>
      <c r="D843" s="5">
        <v>43</v>
      </c>
      <c r="E843" s="5">
        <v>107</v>
      </c>
      <c r="F843" s="5">
        <v>0</v>
      </c>
      <c r="G843" s="5">
        <v>3.1</v>
      </c>
      <c r="H843" s="5">
        <v>15.03</v>
      </c>
      <c r="I843" s="5">
        <v>12</v>
      </c>
      <c r="J843" s="5">
        <v>39.869999999999997</v>
      </c>
      <c r="K843" s="5">
        <v>46.94</v>
      </c>
      <c r="L843" s="6">
        <f t="shared" si="52"/>
        <v>18.899999999999999</v>
      </c>
      <c r="M843">
        <f t="shared" si="53"/>
        <v>1</v>
      </c>
      <c r="N843">
        <f t="shared" si="54"/>
        <v>1</v>
      </c>
      <c r="O843">
        <f t="shared" si="55"/>
        <v>1</v>
      </c>
    </row>
    <row r="844" spans="1:15" x14ac:dyDescent="0.2">
      <c r="A844" s="1">
        <v>44191.34375</v>
      </c>
      <c r="B844" s="5">
        <v>14.07</v>
      </c>
      <c r="C844" s="5">
        <v>53.47</v>
      </c>
      <c r="D844" s="5">
        <v>42.33</v>
      </c>
      <c r="E844" s="5">
        <v>108.33</v>
      </c>
      <c r="F844" s="5">
        <v>0</v>
      </c>
      <c r="G844" s="5">
        <v>3.24</v>
      </c>
      <c r="H844" s="5">
        <v>13.26</v>
      </c>
      <c r="I844" s="5">
        <v>10.38</v>
      </c>
      <c r="J844" s="5">
        <v>39.15</v>
      </c>
      <c r="K844" s="5">
        <v>46.44</v>
      </c>
      <c r="L844" s="6">
        <f t="shared" si="52"/>
        <v>18.759999999999998</v>
      </c>
      <c r="M844">
        <f t="shared" si="53"/>
        <v>1</v>
      </c>
      <c r="N844">
        <f t="shared" si="54"/>
        <v>1</v>
      </c>
      <c r="O844">
        <f t="shared" si="55"/>
        <v>1</v>
      </c>
    </row>
    <row r="845" spans="1:15" x14ac:dyDescent="0.2">
      <c r="A845" s="1">
        <v>44201.28125</v>
      </c>
      <c r="B845" s="5">
        <v>14.06</v>
      </c>
      <c r="C845" s="5">
        <v>58.45</v>
      </c>
      <c r="D845" s="5">
        <v>42</v>
      </c>
      <c r="E845" s="5">
        <v>108</v>
      </c>
      <c r="F845" s="5">
        <v>0</v>
      </c>
      <c r="G845" s="5">
        <v>3.32</v>
      </c>
      <c r="H845" s="5">
        <v>14.87</v>
      </c>
      <c r="I845" s="5">
        <v>12</v>
      </c>
      <c r="J845" s="5">
        <v>38.75</v>
      </c>
      <c r="K845" s="5">
        <v>45.98</v>
      </c>
      <c r="L845" s="6">
        <f t="shared" si="52"/>
        <v>18.68</v>
      </c>
      <c r="M845">
        <f t="shared" si="53"/>
        <v>1</v>
      </c>
      <c r="N845">
        <f t="shared" si="54"/>
        <v>1</v>
      </c>
      <c r="O845">
        <f t="shared" si="55"/>
        <v>1</v>
      </c>
    </row>
    <row r="846" spans="1:15" x14ac:dyDescent="0.2">
      <c r="A846" s="1">
        <v>44166.3125</v>
      </c>
      <c r="B846" s="5">
        <v>14.01</v>
      </c>
      <c r="C846" s="5">
        <v>42.97</v>
      </c>
      <c r="D846" s="5">
        <v>39.67</v>
      </c>
      <c r="E846" s="5">
        <v>102.33</v>
      </c>
      <c r="F846" s="5">
        <v>0</v>
      </c>
      <c r="G846" s="5">
        <v>5.53</v>
      </c>
      <c r="H846" s="5">
        <v>15.82</v>
      </c>
      <c r="I846" s="5">
        <v>10.59</v>
      </c>
      <c r="J846" s="5">
        <v>37.35</v>
      </c>
      <c r="K846" s="5">
        <v>43.62</v>
      </c>
      <c r="L846" s="6">
        <f t="shared" si="52"/>
        <v>16.47</v>
      </c>
      <c r="M846">
        <f t="shared" si="53"/>
        <v>1</v>
      </c>
      <c r="N846">
        <f t="shared" si="54"/>
        <v>1</v>
      </c>
      <c r="O846">
        <f t="shared" si="55"/>
        <v>1</v>
      </c>
    </row>
    <row r="847" spans="1:15" x14ac:dyDescent="0.2">
      <c r="A847" s="1">
        <v>44182.333333333336</v>
      </c>
      <c r="B847" s="5">
        <v>14.01</v>
      </c>
      <c r="C847" s="5">
        <v>50.56</v>
      </c>
      <c r="D847" s="5">
        <v>41.67</v>
      </c>
      <c r="E847" s="5">
        <v>102</v>
      </c>
      <c r="F847" s="5">
        <v>0</v>
      </c>
      <c r="G847" s="5">
        <v>9.77</v>
      </c>
      <c r="H847" s="5">
        <v>14.63</v>
      </c>
      <c r="I847" s="5">
        <v>4.97</v>
      </c>
      <c r="J847" s="5">
        <v>38.909999999999997</v>
      </c>
      <c r="K847" s="5">
        <v>45.36</v>
      </c>
      <c r="L847" s="6">
        <f t="shared" si="52"/>
        <v>12.23</v>
      </c>
      <c r="M847">
        <f t="shared" si="53"/>
        <v>1</v>
      </c>
      <c r="N847">
        <f t="shared" si="54"/>
        <v>1</v>
      </c>
      <c r="O847">
        <f t="shared" si="55"/>
        <v>1</v>
      </c>
    </row>
    <row r="848" spans="1:15" x14ac:dyDescent="0.2">
      <c r="A848" s="1">
        <v>44201.291666666664</v>
      </c>
      <c r="B848" s="5">
        <v>14.01</v>
      </c>
      <c r="C848" s="5">
        <v>58.46</v>
      </c>
      <c r="D848" s="5">
        <v>42</v>
      </c>
      <c r="E848" s="5">
        <v>108</v>
      </c>
      <c r="F848" s="5">
        <v>0</v>
      </c>
      <c r="G848" s="5">
        <v>3.28</v>
      </c>
      <c r="H848" s="5">
        <v>14.87</v>
      </c>
      <c r="I848" s="5">
        <v>12</v>
      </c>
      <c r="J848" s="5">
        <v>38.729999999999997</v>
      </c>
      <c r="K848" s="5">
        <v>45.86</v>
      </c>
      <c r="L848" s="6">
        <f t="shared" si="52"/>
        <v>18.72</v>
      </c>
      <c r="M848">
        <f t="shared" si="53"/>
        <v>1</v>
      </c>
      <c r="N848">
        <f t="shared" si="54"/>
        <v>1</v>
      </c>
      <c r="O848">
        <f t="shared" si="55"/>
        <v>1</v>
      </c>
    </row>
    <row r="849" spans="1:15" x14ac:dyDescent="0.2">
      <c r="A849" s="1">
        <v>44201.260416666664</v>
      </c>
      <c r="B849" s="5">
        <v>14</v>
      </c>
      <c r="C849" s="5">
        <v>58.45</v>
      </c>
      <c r="D849" s="5">
        <v>41</v>
      </c>
      <c r="E849" s="5">
        <v>107</v>
      </c>
      <c r="F849" s="5">
        <v>0</v>
      </c>
      <c r="G849" s="5">
        <v>3.19</v>
      </c>
      <c r="H849" s="5">
        <v>14.87</v>
      </c>
      <c r="I849" s="5">
        <v>12</v>
      </c>
      <c r="J849" s="5">
        <v>38.17</v>
      </c>
      <c r="K849" s="5">
        <v>45.44</v>
      </c>
      <c r="L849" s="6">
        <f t="shared" si="52"/>
        <v>18.809999999999999</v>
      </c>
      <c r="M849">
        <f t="shared" si="53"/>
        <v>1</v>
      </c>
      <c r="N849">
        <f t="shared" si="54"/>
        <v>1</v>
      </c>
      <c r="O849">
        <f t="shared" si="55"/>
        <v>1</v>
      </c>
    </row>
    <row r="850" spans="1:15" x14ac:dyDescent="0.2">
      <c r="A850" s="1">
        <v>44201.270833333336</v>
      </c>
      <c r="B850" s="5">
        <v>14</v>
      </c>
      <c r="C850" s="5">
        <v>58.45</v>
      </c>
      <c r="D850" s="5">
        <v>41</v>
      </c>
      <c r="E850" s="5">
        <v>107.33</v>
      </c>
      <c r="F850" s="5">
        <v>0</v>
      </c>
      <c r="G850" s="5">
        <v>3.27</v>
      </c>
      <c r="H850" s="5">
        <v>14.87</v>
      </c>
      <c r="I850" s="5">
        <v>12</v>
      </c>
      <c r="J850" s="5">
        <v>38.340000000000003</v>
      </c>
      <c r="K850" s="5">
        <v>45.63</v>
      </c>
      <c r="L850" s="6">
        <f t="shared" si="52"/>
        <v>18.73</v>
      </c>
      <c r="M850">
        <f t="shared" si="53"/>
        <v>1</v>
      </c>
      <c r="N850">
        <f t="shared" si="54"/>
        <v>1</v>
      </c>
      <c r="O850">
        <f t="shared" si="55"/>
        <v>1</v>
      </c>
    </row>
    <row r="851" spans="1:15" x14ac:dyDescent="0.2">
      <c r="A851" s="1">
        <v>44203.322916666664</v>
      </c>
      <c r="B851" s="5">
        <v>13.99</v>
      </c>
      <c r="C851" s="5">
        <v>59.52</v>
      </c>
      <c r="D851" s="5">
        <v>42</v>
      </c>
      <c r="E851" s="5">
        <v>106.67</v>
      </c>
      <c r="F851" s="5">
        <v>0</v>
      </c>
      <c r="G851" s="5">
        <v>2.9</v>
      </c>
      <c r="H851" s="5">
        <v>14.71</v>
      </c>
      <c r="I851" s="5">
        <v>12</v>
      </c>
      <c r="J851" s="5">
        <v>38.69</v>
      </c>
      <c r="K851" s="5">
        <v>45.81</v>
      </c>
      <c r="L851" s="6">
        <f t="shared" si="52"/>
        <v>19.100000000000001</v>
      </c>
      <c r="M851">
        <f t="shared" si="53"/>
        <v>1</v>
      </c>
      <c r="N851">
        <f t="shared" si="54"/>
        <v>1</v>
      </c>
      <c r="O851">
        <f t="shared" si="55"/>
        <v>1</v>
      </c>
    </row>
    <row r="852" spans="1:15" x14ac:dyDescent="0.2">
      <c r="A852" s="1">
        <v>44164.28125</v>
      </c>
      <c r="B852" s="5">
        <v>13.95</v>
      </c>
      <c r="C852" s="5">
        <v>41.88</v>
      </c>
      <c r="D852" s="5">
        <v>39.67</v>
      </c>
      <c r="E852" s="5">
        <v>107.33</v>
      </c>
      <c r="F852" s="5">
        <v>0</v>
      </c>
      <c r="G852" s="5">
        <v>2.97</v>
      </c>
      <c r="H852" s="5">
        <v>14.87</v>
      </c>
      <c r="I852" s="5">
        <v>12</v>
      </c>
      <c r="J852" s="5">
        <v>36.770000000000003</v>
      </c>
      <c r="K852" s="5">
        <v>43.73</v>
      </c>
      <c r="L852" s="6">
        <f t="shared" si="52"/>
        <v>19.03</v>
      </c>
      <c r="M852">
        <f t="shared" si="53"/>
        <v>1</v>
      </c>
      <c r="N852">
        <f t="shared" si="54"/>
        <v>1</v>
      </c>
      <c r="O852">
        <f t="shared" si="55"/>
        <v>1</v>
      </c>
    </row>
    <row r="853" spans="1:15" x14ac:dyDescent="0.2">
      <c r="A853" s="1">
        <v>44200.322916666664</v>
      </c>
      <c r="B853" s="5">
        <v>13.95</v>
      </c>
      <c r="C853" s="5">
        <v>57.96</v>
      </c>
      <c r="D853" s="5">
        <v>41</v>
      </c>
      <c r="E853" s="5">
        <v>105.33</v>
      </c>
      <c r="F853" s="5">
        <v>0</v>
      </c>
      <c r="G853" s="5">
        <v>3.08</v>
      </c>
      <c r="H853" s="5">
        <v>14.71</v>
      </c>
      <c r="I853" s="5">
        <v>12</v>
      </c>
      <c r="J853" s="5">
        <v>38.29</v>
      </c>
      <c r="K853" s="5">
        <v>45.52</v>
      </c>
      <c r="L853" s="6">
        <f t="shared" si="52"/>
        <v>18.920000000000002</v>
      </c>
      <c r="M853">
        <f t="shared" si="53"/>
        <v>1</v>
      </c>
      <c r="N853">
        <f t="shared" si="54"/>
        <v>1</v>
      </c>
      <c r="O853">
        <f t="shared" si="55"/>
        <v>1</v>
      </c>
    </row>
    <row r="854" spans="1:15" x14ac:dyDescent="0.2">
      <c r="A854" s="1">
        <v>44247.40625</v>
      </c>
      <c r="B854" s="5">
        <v>13.95</v>
      </c>
      <c r="C854" s="5">
        <v>83.22</v>
      </c>
      <c r="D854" s="5">
        <v>49</v>
      </c>
      <c r="E854" s="5">
        <v>96</v>
      </c>
      <c r="F854" s="5">
        <v>0</v>
      </c>
      <c r="G854" s="5">
        <v>10.65</v>
      </c>
      <c r="H854" s="5">
        <v>11.45</v>
      </c>
      <c r="I854" s="5">
        <v>1.02</v>
      </c>
      <c r="J854" s="5">
        <v>46.15</v>
      </c>
      <c r="K854" s="5">
        <v>52.69</v>
      </c>
      <c r="L854" s="6">
        <f t="shared" si="52"/>
        <v>11.35</v>
      </c>
      <c r="M854">
        <f t="shared" si="53"/>
        <v>1</v>
      </c>
      <c r="N854">
        <f t="shared" si="54"/>
        <v>1</v>
      </c>
      <c r="O854">
        <f t="shared" si="55"/>
        <v>1</v>
      </c>
    </row>
    <row r="855" spans="1:15" x14ac:dyDescent="0.2">
      <c r="A855" s="1">
        <v>44148.3125</v>
      </c>
      <c r="B855" s="5">
        <v>13.93</v>
      </c>
      <c r="C855" s="5">
        <v>36.94</v>
      </c>
      <c r="D855" s="5">
        <v>40</v>
      </c>
      <c r="E855" s="5">
        <v>101</v>
      </c>
      <c r="F855" s="5">
        <v>0</v>
      </c>
      <c r="G855" s="5">
        <v>7.66</v>
      </c>
      <c r="H855" s="5">
        <v>16.29</v>
      </c>
      <c r="I855" s="5">
        <v>9</v>
      </c>
      <c r="J855" s="5">
        <v>37.29</v>
      </c>
      <c r="K855" s="5">
        <v>43.54</v>
      </c>
      <c r="L855" s="6">
        <f t="shared" si="52"/>
        <v>14.34</v>
      </c>
      <c r="M855">
        <f t="shared" si="53"/>
        <v>1</v>
      </c>
      <c r="N855">
        <f t="shared" si="54"/>
        <v>1</v>
      </c>
      <c r="O855">
        <f t="shared" si="55"/>
        <v>1</v>
      </c>
    </row>
    <row r="856" spans="1:15" x14ac:dyDescent="0.2">
      <c r="A856" s="1">
        <v>44147.375</v>
      </c>
      <c r="B856" s="5">
        <v>13.91</v>
      </c>
      <c r="C856" s="5">
        <v>36.700000000000003</v>
      </c>
      <c r="D856" s="5">
        <v>46</v>
      </c>
      <c r="E856" s="5">
        <v>102</v>
      </c>
      <c r="F856" s="5">
        <v>0</v>
      </c>
      <c r="G856" s="5">
        <v>10.5</v>
      </c>
      <c r="H856" s="5">
        <v>12.77</v>
      </c>
      <c r="I856" s="5">
        <v>2.68</v>
      </c>
      <c r="J856" s="5">
        <v>43.31</v>
      </c>
      <c r="K856" s="5">
        <v>49.73</v>
      </c>
      <c r="L856" s="6">
        <f t="shared" si="52"/>
        <v>11.5</v>
      </c>
      <c r="M856">
        <f t="shared" si="53"/>
        <v>1</v>
      </c>
      <c r="N856">
        <f t="shared" si="54"/>
        <v>1</v>
      </c>
      <c r="O856">
        <f t="shared" si="55"/>
        <v>1</v>
      </c>
    </row>
    <row r="857" spans="1:15" x14ac:dyDescent="0.2">
      <c r="A857" s="1">
        <v>44245.28125</v>
      </c>
      <c r="B857" s="5">
        <v>13.91</v>
      </c>
      <c r="C857" s="5">
        <v>82.46</v>
      </c>
      <c r="D857" s="5">
        <v>41.33</v>
      </c>
      <c r="E857" s="5">
        <v>103.67</v>
      </c>
      <c r="F857" s="5">
        <v>0</v>
      </c>
      <c r="G857" s="5">
        <v>8.02</v>
      </c>
      <c r="H857" s="5">
        <v>15.98</v>
      </c>
      <c r="I857" s="5">
        <v>8.09</v>
      </c>
      <c r="J857" s="5">
        <v>38.86</v>
      </c>
      <c r="K857" s="5">
        <v>44.83</v>
      </c>
      <c r="L857" s="6">
        <f t="shared" si="52"/>
        <v>13.98</v>
      </c>
      <c r="M857">
        <f t="shared" si="53"/>
        <v>1</v>
      </c>
      <c r="N857">
        <f t="shared" si="54"/>
        <v>1</v>
      </c>
      <c r="O857">
        <f t="shared" si="55"/>
        <v>1</v>
      </c>
    </row>
    <row r="858" spans="1:15" x14ac:dyDescent="0.2">
      <c r="A858" s="1">
        <v>44178.302083333336</v>
      </c>
      <c r="B858" s="5">
        <v>13.87</v>
      </c>
      <c r="C858" s="5">
        <v>48.98</v>
      </c>
      <c r="D858" s="5">
        <v>46.33</v>
      </c>
      <c r="E858" s="5">
        <v>108.33</v>
      </c>
      <c r="F858" s="5">
        <v>0</v>
      </c>
      <c r="G858" s="5">
        <v>8.5399999999999991</v>
      </c>
      <c r="H858" s="5">
        <v>11.28</v>
      </c>
      <c r="I858" s="5">
        <v>2.82</v>
      </c>
      <c r="J858" s="5">
        <v>43.5</v>
      </c>
      <c r="K858" s="5">
        <v>50.5</v>
      </c>
      <c r="L858" s="6">
        <f t="shared" si="52"/>
        <v>13.46</v>
      </c>
      <c r="M858">
        <f t="shared" si="53"/>
        <v>1</v>
      </c>
      <c r="N858">
        <f t="shared" si="54"/>
        <v>1</v>
      </c>
      <c r="O858">
        <f t="shared" si="55"/>
        <v>1</v>
      </c>
    </row>
    <row r="859" spans="1:15" x14ac:dyDescent="0.2">
      <c r="A859" s="1">
        <v>44166.322916666664</v>
      </c>
      <c r="B859" s="5">
        <v>13.86</v>
      </c>
      <c r="C859" s="5">
        <v>42.97</v>
      </c>
      <c r="D859" s="5">
        <v>39.67</v>
      </c>
      <c r="E859" s="5">
        <v>103.33</v>
      </c>
      <c r="F859" s="5">
        <v>0</v>
      </c>
      <c r="G859" s="5">
        <v>5.66</v>
      </c>
      <c r="H859" s="5">
        <v>15.82</v>
      </c>
      <c r="I859" s="5">
        <v>10.62</v>
      </c>
      <c r="J859" s="5">
        <v>36.770000000000003</v>
      </c>
      <c r="K859" s="5">
        <v>42.92</v>
      </c>
      <c r="L859" s="6">
        <f t="shared" si="52"/>
        <v>16.34</v>
      </c>
      <c r="M859">
        <f t="shared" si="53"/>
        <v>1</v>
      </c>
      <c r="N859">
        <f t="shared" si="54"/>
        <v>1</v>
      </c>
      <c r="O859">
        <f t="shared" si="55"/>
        <v>1</v>
      </c>
    </row>
    <row r="860" spans="1:15" x14ac:dyDescent="0.2">
      <c r="A860" s="1">
        <v>44197.302083333336</v>
      </c>
      <c r="B860" s="5">
        <v>13.84</v>
      </c>
      <c r="C860" s="5">
        <v>56.47</v>
      </c>
      <c r="D860" s="5">
        <v>41.67</v>
      </c>
      <c r="E860" s="5">
        <v>109</v>
      </c>
      <c r="F860" s="5">
        <v>0</v>
      </c>
      <c r="G860" s="5">
        <v>3.54</v>
      </c>
      <c r="H860" s="5">
        <v>15.34</v>
      </c>
      <c r="I860" s="5">
        <v>12</v>
      </c>
      <c r="J860" s="5">
        <v>38.44</v>
      </c>
      <c r="K860" s="5">
        <v>46.1</v>
      </c>
      <c r="L860" s="6">
        <f t="shared" si="52"/>
        <v>18.46</v>
      </c>
      <c r="M860">
        <f t="shared" si="53"/>
        <v>1</v>
      </c>
      <c r="N860">
        <f t="shared" si="54"/>
        <v>1</v>
      </c>
      <c r="O860">
        <f t="shared" si="55"/>
        <v>1</v>
      </c>
    </row>
    <row r="861" spans="1:15" x14ac:dyDescent="0.2">
      <c r="A861" s="1">
        <v>44200.291666666664</v>
      </c>
      <c r="B861" s="5">
        <v>13.84</v>
      </c>
      <c r="C861" s="5">
        <v>57.95</v>
      </c>
      <c r="D861" s="5">
        <v>40.33</v>
      </c>
      <c r="E861" s="5">
        <v>106</v>
      </c>
      <c r="F861" s="5">
        <v>0</v>
      </c>
      <c r="G861" s="5">
        <v>2.98</v>
      </c>
      <c r="H861" s="5">
        <v>14.55</v>
      </c>
      <c r="I861" s="5">
        <v>12</v>
      </c>
      <c r="J861" s="5">
        <v>37.65</v>
      </c>
      <c r="K861" s="5">
        <v>44.98</v>
      </c>
      <c r="L861" s="6">
        <f t="shared" si="52"/>
        <v>19.02</v>
      </c>
      <c r="M861">
        <f t="shared" si="53"/>
        <v>1</v>
      </c>
      <c r="N861">
        <f t="shared" si="54"/>
        <v>1</v>
      </c>
      <c r="O861">
        <f t="shared" si="55"/>
        <v>1</v>
      </c>
    </row>
    <row r="862" spans="1:15" x14ac:dyDescent="0.2">
      <c r="A862" s="1">
        <v>44166.333333333336</v>
      </c>
      <c r="B862" s="5">
        <v>13.83</v>
      </c>
      <c r="C862" s="5">
        <v>42.97</v>
      </c>
      <c r="D862" s="5">
        <v>39</v>
      </c>
      <c r="E862" s="5">
        <v>104</v>
      </c>
      <c r="F862" s="5">
        <v>0</v>
      </c>
      <c r="G862" s="5">
        <v>5.64</v>
      </c>
      <c r="H862" s="5">
        <v>15.66</v>
      </c>
      <c r="I862" s="5">
        <v>10</v>
      </c>
      <c r="J862" s="5">
        <v>36.4</v>
      </c>
      <c r="K862" s="5">
        <v>42.54</v>
      </c>
      <c r="L862" s="6">
        <f t="shared" si="52"/>
        <v>16.36</v>
      </c>
      <c r="M862">
        <f t="shared" si="53"/>
        <v>1</v>
      </c>
      <c r="N862">
        <f t="shared" si="54"/>
        <v>1</v>
      </c>
      <c r="O862">
        <f t="shared" si="55"/>
        <v>1</v>
      </c>
    </row>
    <row r="863" spans="1:15" x14ac:dyDescent="0.2">
      <c r="A863" s="1">
        <v>44214.28125</v>
      </c>
      <c r="B863" s="5">
        <v>13.83</v>
      </c>
      <c r="C863" s="5">
        <v>65.67</v>
      </c>
      <c r="D863" s="5">
        <v>40</v>
      </c>
      <c r="E863" s="5">
        <v>100.67</v>
      </c>
      <c r="F863" s="5">
        <v>0</v>
      </c>
      <c r="G863" s="5">
        <v>4.72</v>
      </c>
      <c r="H863" s="5">
        <v>16.29</v>
      </c>
      <c r="I863" s="5">
        <v>11.54</v>
      </c>
      <c r="J863" s="5">
        <v>37.19</v>
      </c>
      <c r="K863" s="5">
        <v>44.52</v>
      </c>
      <c r="L863" s="6">
        <f t="shared" si="52"/>
        <v>17.28</v>
      </c>
      <c r="M863">
        <f t="shared" si="53"/>
        <v>1</v>
      </c>
      <c r="N863">
        <f t="shared" si="54"/>
        <v>1</v>
      </c>
      <c r="O863">
        <f t="shared" si="55"/>
        <v>1</v>
      </c>
    </row>
    <row r="864" spans="1:15" x14ac:dyDescent="0.2">
      <c r="A864" s="1">
        <v>44201.25</v>
      </c>
      <c r="B864" s="5">
        <v>13.82</v>
      </c>
      <c r="C864" s="5">
        <v>58.44</v>
      </c>
      <c r="D864" s="5">
        <v>40</v>
      </c>
      <c r="E864" s="5">
        <v>105.5</v>
      </c>
      <c r="F864" s="5">
        <v>0</v>
      </c>
      <c r="G864" s="5">
        <v>3.15</v>
      </c>
      <c r="H864" s="5">
        <v>14.87</v>
      </c>
      <c r="I864" s="5">
        <v>12</v>
      </c>
      <c r="J864" s="5">
        <v>37.15</v>
      </c>
      <c r="K864" s="5">
        <v>44.02</v>
      </c>
      <c r="L864" s="6">
        <f t="shared" si="52"/>
        <v>18.850000000000001</v>
      </c>
      <c r="M864">
        <f t="shared" si="53"/>
        <v>1</v>
      </c>
      <c r="N864">
        <f t="shared" si="54"/>
        <v>1</v>
      </c>
      <c r="O864">
        <f t="shared" si="55"/>
        <v>1</v>
      </c>
    </row>
    <row r="865" spans="1:15" x14ac:dyDescent="0.2">
      <c r="A865" s="1">
        <v>44186.302083333336</v>
      </c>
      <c r="B865" s="5">
        <v>13.81</v>
      </c>
      <c r="C865" s="5">
        <v>51.83</v>
      </c>
      <c r="D865" s="5">
        <v>43</v>
      </c>
      <c r="E865" s="5">
        <v>107</v>
      </c>
      <c r="F865" s="5">
        <v>0</v>
      </c>
      <c r="G865" s="5">
        <v>7.38</v>
      </c>
      <c r="H865" s="5">
        <v>15.98</v>
      </c>
      <c r="I865" s="5">
        <v>8.67</v>
      </c>
      <c r="J865" s="5">
        <v>40.1</v>
      </c>
      <c r="K865" s="5">
        <v>47.92</v>
      </c>
      <c r="L865" s="6">
        <f t="shared" si="52"/>
        <v>14.620000000000001</v>
      </c>
      <c r="M865">
        <f t="shared" si="53"/>
        <v>1</v>
      </c>
      <c r="N865">
        <f t="shared" si="54"/>
        <v>1</v>
      </c>
      <c r="O865">
        <f t="shared" si="55"/>
        <v>1</v>
      </c>
    </row>
    <row r="866" spans="1:15" x14ac:dyDescent="0.2">
      <c r="A866" s="1">
        <v>44203.25</v>
      </c>
      <c r="B866" s="5">
        <v>13.8</v>
      </c>
      <c r="C866" s="5">
        <v>59.5</v>
      </c>
      <c r="D866" s="5">
        <v>40.33</v>
      </c>
      <c r="E866" s="5">
        <v>106.33</v>
      </c>
      <c r="F866" s="5">
        <v>0</v>
      </c>
      <c r="G866" s="5">
        <v>3.18</v>
      </c>
      <c r="H866" s="5">
        <v>14.87</v>
      </c>
      <c r="I866" s="5">
        <v>12</v>
      </c>
      <c r="J866" s="5">
        <v>37.42</v>
      </c>
      <c r="K866" s="5">
        <v>43.92</v>
      </c>
      <c r="L866" s="6">
        <f t="shared" si="52"/>
        <v>18.82</v>
      </c>
      <c r="M866">
        <f t="shared" si="53"/>
        <v>1</v>
      </c>
      <c r="N866">
        <f t="shared" si="54"/>
        <v>1</v>
      </c>
      <c r="O866">
        <f t="shared" si="55"/>
        <v>1</v>
      </c>
    </row>
    <row r="867" spans="1:15" x14ac:dyDescent="0.2">
      <c r="A867" s="1">
        <v>44151.322916666664</v>
      </c>
      <c r="B867" s="5">
        <v>13.79</v>
      </c>
      <c r="C867" s="5">
        <v>37.56</v>
      </c>
      <c r="D867" s="5">
        <v>37.33</v>
      </c>
      <c r="E867" s="5">
        <v>102.33</v>
      </c>
      <c r="F867" s="5">
        <v>0</v>
      </c>
      <c r="G867" s="5">
        <v>10.9</v>
      </c>
      <c r="H867" s="5">
        <v>16.600000000000001</v>
      </c>
      <c r="I867" s="5">
        <v>6</v>
      </c>
      <c r="J867" s="5">
        <v>35.06</v>
      </c>
      <c r="K867" s="5">
        <v>40.619999999999997</v>
      </c>
      <c r="L867" s="6">
        <f t="shared" si="52"/>
        <v>11.1</v>
      </c>
      <c r="M867">
        <f t="shared" si="53"/>
        <v>1</v>
      </c>
      <c r="N867">
        <f t="shared" si="54"/>
        <v>1</v>
      </c>
      <c r="O867">
        <f t="shared" si="55"/>
        <v>1</v>
      </c>
    </row>
    <row r="868" spans="1:15" x14ac:dyDescent="0.2">
      <c r="A868" s="1">
        <v>44147.385416666664</v>
      </c>
      <c r="B868" s="5">
        <v>13.77</v>
      </c>
      <c r="C868" s="5">
        <v>36.71</v>
      </c>
      <c r="D868" s="5">
        <v>47</v>
      </c>
      <c r="E868" s="5">
        <v>101</v>
      </c>
      <c r="F868" s="5">
        <v>0</v>
      </c>
      <c r="G868" s="5">
        <v>10.46</v>
      </c>
      <c r="H868" s="5">
        <v>12.77</v>
      </c>
      <c r="I868" s="5">
        <v>2.5</v>
      </c>
      <c r="J868" s="5">
        <v>44.02</v>
      </c>
      <c r="K868" s="5">
        <v>50.48</v>
      </c>
      <c r="L868" s="6">
        <f t="shared" si="52"/>
        <v>11.54</v>
      </c>
      <c r="M868">
        <f t="shared" si="53"/>
        <v>1</v>
      </c>
      <c r="N868">
        <f t="shared" si="54"/>
        <v>1</v>
      </c>
      <c r="O868">
        <f t="shared" si="55"/>
        <v>1</v>
      </c>
    </row>
    <row r="869" spans="1:15" x14ac:dyDescent="0.2">
      <c r="A869" s="1">
        <v>44184.322916666664</v>
      </c>
      <c r="B869" s="5">
        <v>13.75</v>
      </c>
      <c r="C869" s="5">
        <v>51.24</v>
      </c>
      <c r="D869" s="5">
        <v>40.67</v>
      </c>
      <c r="E869" s="5">
        <v>97.33</v>
      </c>
      <c r="F869" s="5">
        <v>0</v>
      </c>
      <c r="G869" s="5">
        <v>8.15</v>
      </c>
      <c r="H869" s="5">
        <v>15.66</v>
      </c>
      <c r="I869" s="5">
        <v>7.77</v>
      </c>
      <c r="J869" s="5">
        <v>37.79</v>
      </c>
      <c r="K869" s="5">
        <v>44.17</v>
      </c>
      <c r="L869" s="6">
        <f t="shared" si="52"/>
        <v>13.85</v>
      </c>
      <c r="M869">
        <f t="shared" si="53"/>
        <v>1</v>
      </c>
      <c r="N869">
        <f t="shared" si="54"/>
        <v>1</v>
      </c>
      <c r="O869">
        <f t="shared" si="55"/>
        <v>1</v>
      </c>
    </row>
    <row r="870" spans="1:15" x14ac:dyDescent="0.2">
      <c r="A870" s="1">
        <v>44194.270833333336</v>
      </c>
      <c r="B870" s="5">
        <v>13.75</v>
      </c>
      <c r="C870" s="5">
        <v>54.89</v>
      </c>
      <c r="D870" s="5">
        <v>43</v>
      </c>
      <c r="E870" s="5">
        <v>105.33</v>
      </c>
      <c r="F870" s="5">
        <v>0</v>
      </c>
      <c r="G870" s="5">
        <v>1.43</v>
      </c>
      <c r="H870" s="5">
        <v>13.42</v>
      </c>
      <c r="I870" s="5">
        <v>12</v>
      </c>
      <c r="J870" s="5">
        <v>39.79</v>
      </c>
      <c r="K870" s="5">
        <v>47.33</v>
      </c>
      <c r="L870" s="6">
        <f t="shared" si="52"/>
        <v>20.57</v>
      </c>
      <c r="M870">
        <f t="shared" si="53"/>
        <v>1</v>
      </c>
      <c r="N870">
        <f t="shared" si="54"/>
        <v>1</v>
      </c>
      <c r="O870">
        <f t="shared" si="55"/>
        <v>1</v>
      </c>
    </row>
    <row r="871" spans="1:15" x14ac:dyDescent="0.2">
      <c r="A871" s="1">
        <v>44196.3125</v>
      </c>
      <c r="B871" s="5">
        <v>13.75</v>
      </c>
      <c r="C871" s="5">
        <v>55.99</v>
      </c>
      <c r="D871" s="5">
        <v>42</v>
      </c>
      <c r="E871" s="5">
        <v>109</v>
      </c>
      <c r="F871" s="5">
        <v>0</v>
      </c>
      <c r="G871" s="5">
        <v>3.58</v>
      </c>
      <c r="H871" s="5">
        <v>15.34</v>
      </c>
      <c r="I871" s="5">
        <v>12</v>
      </c>
      <c r="J871" s="5">
        <v>38.979999999999997</v>
      </c>
      <c r="K871" s="5">
        <v>46.08</v>
      </c>
      <c r="L871" s="6">
        <f t="shared" si="52"/>
        <v>18.420000000000002</v>
      </c>
      <c r="M871">
        <f t="shared" si="53"/>
        <v>1</v>
      </c>
      <c r="N871">
        <f t="shared" si="54"/>
        <v>1</v>
      </c>
      <c r="O871">
        <f t="shared" si="55"/>
        <v>1</v>
      </c>
    </row>
    <row r="872" spans="1:15" x14ac:dyDescent="0.2">
      <c r="A872" s="1">
        <v>44196.322916666664</v>
      </c>
      <c r="B872" s="5">
        <v>13.75</v>
      </c>
      <c r="C872" s="5">
        <v>55.99</v>
      </c>
      <c r="D872" s="5">
        <v>41.33</v>
      </c>
      <c r="E872" s="5">
        <v>109</v>
      </c>
      <c r="F872" s="5">
        <v>0</v>
      </c>
      <c r="G872" s="5">
        <v>3.52</v>
      </c>
      <c r="H872" s="5">
        <v>15.34</v>
      </c>
      <c r="I872" s="5">
        <v>12</v>
      </c>
      <c r="J872" s="5">
        <v>38.479999999999997</v>
      </c>
      <c r="K872" s="5">
        <v>45.58</v>
      </c>
      <c r="L872" s="6">
        <f t="shared" si="52"/>
        <v>18.48</v>
      </c>
      <c r="M872">
        <f t="shared" si="53"/>
        <v>1</v>
      </c>
      <c r="N872">
        <f t="shared" si="54"/>
        <v>1</v>
      </c>
      <c r="O872">
        <f t="shared" si="55"/>
        <v>1</v>
      </c>
    </row>
    <row r="873" spans="1:15" x14ac:dyDescent="0.2">
      <c r="A873" s="1">
        <v>44154.385416666664</v>
      </c>
      <c r="B873" s="5">
        <v>13.74</v>
      </c>
      <c r="C873" s="5">
        <v>38.299999999999997</v>
      </c>
      <c r="D873" s="5">
        <v>46.67</v>
      </c>
      <c r="E873" s="5">
        <v>97.67</v>
      </c>
      <c r="F873" s="5">
        <v>0</v>
      </c>
      <c r="G873" s="5">
        <v>10.35</v>
      </c>
      <c r="H873" s="5">
        <v>12.44</v>
      </c>
      <c r="I873" s="5">
        <v>2.54</v>
      </c>
      <c r="J873" s="5">
        <v>44.06</v>
      </c>
      <c r="K873" s="5">
        <v>50.33</v>
      </c>
      <c r="L873" s="6">
        <f t="shared" si="52"/>
        <v>11.65</v>
      </c>
      <c r="M873">
        <f t="shared" si="53"/>
        <v>1</v>
      </c>
      <c r="N873">
        <f t="shared" si="54"/>
        <v>1</v>
      </c>
      <c r="O873">
        <f t="shared" si="55"/>
        <v>1</v>
      </c>
    </row>
    <row r="874" spans="1:15" x14ac:dyDescent="0.2">
      <c r="A874" s="1">
        <v>44166.302083333336</v>
      </c>
      <c r="B874" s="5">
        <v>13.74</v>
      </c>
      <c r="C874" s="5">
        <v>42.96</v>
      </c>
      <c r="D874" s="5">
        <v>40.33</v>
      </c>
      <c r="E874" s="5">
        <v>104</v>
      </c>
      <c r="F874" s="5">
        <v>0</v>
      </c>
      <c r="G874" s="5">
        <v>5.49</v>
      </c>
      <c r="H874" s="5">
        <v>15.82</v>
      </c>
      <c r="I874" s="5">
        <v>10.58</v>
      </c>
      <c r="J874" s="5">
        <v>37.83</v>
      </c>
      <c r="K874" s="5">
        <v>44.08</v>
      </c>
      <c r="L874" s="6">
        <f t="shared" si="52"/>
        <v>16.509999999999998</v>
      </c>
      <c r="M874">
        <f t="shared" si="53"/>
        <v>1</v>
      </c>
      <c r="N874">
        <f t="shared" si="54"/>
        <v>1</v>
      </c>
      <c r="O874">
        <f t="shared" si="55"/>
        <v>1</v>
      </c>
    </row>
    <row r="875" spans="1:15" x14ac:dyDescent="0.2">
      <c r="A875" s="1">
        <v>44204.34375</v>
      </c>
      <c r="B875" s="5">
        <v>13.74</v>
      </c>
      <c r="C875" s="5">
        <v>60.1</v>
      </c>
      <c r="D875" s="5">
        <v>46.67</v>
      </c>
      <c r="E875" s="5">
        <v>106.67</v>
      </c>
      <c r="F875" s="5">
        <v>0</v>
      </c>
      <c r="G875" s="5">
        <v>3.08</v>
      </c>
      <c r="H875" s="5">
        <v>13.09</v>
      </c>
      <c r="I875" s="5">
        <v>10.32</v>
      </c>
      <c r="J875" s="5">
        <v>43.39</v>
      </c>
      <c r="K875" s="5">
        <v>50.58</v>
      </c>
      <c r="L875" s="6">
        <f t="shared" si="52"/>
        <v>18.920000000000002</v>
      </c>
      <c r="M875">
        <f t="shared" si="53"/>
        <v>1</v>
      </c>
      <c r="N875">
        <f t="shared" si="54"/>
        <v>1</v>
      </c>
      <c r="O875">
        <f t="shared" si="55"/>
        <v>1</v>
      </c>
    </row>
    <row r="876" spans="1:15" x14ac:dyDescent="0.2">
      <c r="A876" s="1">
        <v>44204.260416666664</v>
      </c>
      <c r="B876" s="5">
        <v>13.71</v>
      </c>
      <c r="C876" s="5">
        <v>60.06</v>
      </c>
      <c r="D876" s="5">
        <v>40</v>
      </c>
      <c r="E876" s="5">
        <v>107.67</v>
      </c>
      <c r="F876" s="5">
        <v>0</v>
      </c>
      <c r="G876" s="5">
        <v>3.39</v>
      </c>
      <c r="H876" s="5">
        <v>15.03</v>
      </c>
      <c r="I876" s="5">
        <v>12</v>
      </c>
      <c r="J876" s="5">
        <v>37.130000000000003</v>
      </c>
      <c r="K876" s="5">
        <v>44.6</v>
      </c>
      <c r="L876" s="6">
        <f t="shared" si="52"/>
        <v>18.61</v>
      </c>
      <c r="M876">
        <f t="shared" si="53"/>
        <v>1</v>
      </c>
      <c r="N876">
        <f t="shared" si="54"/>
        <v>1</v>
      </c>
      <c r="O876">
        <f t="shared" si="55"/>
        <v>1</v>
      </c>
    </row>
    <row r="877" spans="1:15" x14ac:dyDescent="0.2">
      <c r="A877" s="1">
        <v>44200.302083333336</v>
      </c>
      <c r="B877" s="5">
        <v>13.7</v>
      </c>
      <c r="C877" s="5">
        <v>57.95</v>
      </c>
      <c r="D877" s="5">
        <v>41</v>
      </c>
      <c r="E877" s="5">
        <v>105.67</v>
      </c>
      <c r="F877" s="5">
        <v>0</v>
      </c>
      <c r="G877" s="5">
        <v>2.79</v>
      </c>
      <c r="H877" s="5">
        <v>14.71</v>
      </c>
      <c r="I877" s="5">
        <v>12</v>
      </c>
      <c r="J877" s="5">
        <v>37.94</v>
      </c>
      <c r="K877" s="5">
        <v>45.13</v>
      </c>
      <c r="L877" s="6">
        <f t="shared" si="52"/>
        <v>19.21</v>
      </c>
      <c r="M877">
        <f t="shared" si="53"/>
        <v>1</v>
      </c>
      <c r="N877">
        <f t="shared" si="54"/>
        <v>1</v>
      </c>
      <c r="O877">
        <f t="shared" si="55"/>
        <v>1</v>
      </c>
    </row>
    <row r="878" spans="1:15" x14ac:dyDescent="0.2">
      <c r="A878" s="1">
        <v>44214.322916666664</v>
      </c>
      <c r="B878" s="5">
        <v>13.7</v>
      </c>
      <c r="C878" s="5">
        <v>65.680000000000007</v>
      </c>
      <c r="D878" s="5">
        <v>39</v>
      </c>
      <c r="E878" s="5">
        <v>102.67</v>
      </c>
      <c r="F878" s="5">
        <v>0</v>
      </c>
      <c r="G878" s="5">
        <v>4.66</v>
      </c>
      <c r="H878" s="5">
        <v>15.98</v>
      </c>
      <c r="I878" s="5">
        <v>11.66</v>
      </c>
      <c r="J878" s="5">
        <v>35.86</v>
      </c>
      <c r="K878" s="5">
        <v>42.9</v>
      </c>
      <c r="L878" s="6">
        <f t="shared" si="52"/>
        <v>17.34</v>
      </c>
      <c r="M878">
        <f t="shared" si="53"/>
        <v>1</v>
      </c>
      <c r="N878">
        <f t="shared" si="54"/>
        <v>1</v>
      </c>
      <c r="O878">
        <f t="shared" si="55"/>
        <v>1</v>
      </c>
    </row>
    <row r="879" spans="1:15" x14ac:dyDescent="0.2">
      <c r="A879" s="1">
        <v>44156.270833333336</v>
      </c>
      <c r="B879" s="5">
        <v>13.69</v>
      </c>
      <c r="C879" s="5">
        <v>38.950000000000003</v>
      </c>
      <c r="D879" s="5">
        <v>41.67</v>
      </c>
      <c r="E879" s="5">
        <v>108.67</v>
      </c>
      <c r="F879" s="5">
        <v>0</v>
      </c>
      <c r="G879" s="5">
        <v>5.6</v>
      </c>
      <c r="H879" s="5">
        <v>16.13</v>
      </c>
      <c r="I879" s="5">
        <v>11</v>
      </c>
      <c r="J879" s="5">
        <v>38.56</v>
      </c>
      <c r="K879" s="5">
        <v>45.77</v>
      </c>
      <c r="L879" s="6">
        <f t="shared" si="52"/>
        <v>16.399999999999999</v>
      </c>
      <c r="M879">
        <f t="shared" si="53"/>
        <v>1</v>
      </c>
      <c r="N879">
        <f t="shared" si="54"/>
        <v>1</v>
      </c>
      <c r="O879">
        <f t="shared" si="55"/>
        <v>1</v>
      </c>
    </row>
    <row r="880" spans="1:15" x14ac:dyDescent="0.2">
      <c r="A880" s="1">
        <v>44183.322916666664</v>
      </c>
      <c r="B880" s="5">
        <v>13.69</v>
      </c>
      <c r="C880" s="5">
        <v>50.9</v>
      </c>
      <c r="D880" s="5">
        <v>39.33</v>
      </c>
      <c r="E880" s="5">
        <v>98.67</v>
      </c>
      <c r="F880" s="5">
        <v>0</v>
      </c>
      <c r="G880" s="5">
        <v>7.2</v>
      </c>
      <c r="H880" s="5">
        <v>15.82</v>
      </c>
      <c r="I880" s="5">
        <v>8.81</v>
      </c>
      <c r="J880" s="5">
        <v>36.520000000000003</v>
      </c>
      <c r="K880" s="5">
        <v>42.87</v>
      </c>
      <c r="L880" s="6">
        <f t="shared" si="52"/>
        <v>14.8</v>
      </c>
      <c r="M880">
        <f t="shared" si="53"/>
        <v>1</v>
      </c>
      <c r="N880">
        <f t="shared" si="54"/>
        <v>1</v>
      </c>
      <c r="O880">
        <f t="shared" si="55"/>
        <v>1</v>
      </c>
    </row>
    <row r="881" spans="1:15" x14ac:dyDescent="0.2">
      <c r="A881" s="1">
        <v>44194.291666666664</v>
      </c>
      <c r="B881" s="5">
        <v>13.68</v>
      </c>
      <c r="C881" s="5">
        <v>54.9</v>
      </c>
      <c r="D881" s="5">
        <v>43</v>
      </c>
      <c r="E881" s="5">
        <v>107</v>
      </c>
      <c r="F881" s="5">
        <v>0</v>
      </c>
      <c r="G881" s="5">
        <v>1.52</v>
      </c>
      <c r="H881" s="5">
        <v>13.42</v>
      </c>
      <c r="I881" s="5">
        <v>12</v>
      </c>
      <c r="J881" s="5">
        <v>40.06</v>
      </c>
      <c r="K881" s="5">
        <v>47.44</v>
      </c>
      <c r="L881" s="6">
        <f t="shared" si="52"/>
        <v>20.48</v>
      </c>
      <c r="M881">
        <f t="shared" si="53"/>
        <v>1</v>
      </c>
      <c r="N881">
        <f t="shared" si="54"/>
        <v>1</v>
      </c>
      <c r="O881">
        <f t="shared" si="55"/>
        <v>1</v>
      </c>
    </row>
    <row r="882" spans="1:15" x14ac:dyDescent="0.2">
      <c r="A882" s="1">
        <v>44148.395833333336</v>
      </c>
      <c r="B882" s="5">
        <v>13.66</v>
      </c>
      <c r="C882" s="5">
        <v>36.97</v>
      </c>
      <c r="D882" s="5">
        <v>49</v>
      </c>
      <c r="E882" s="5">
        <v>100</v>
      </c>
      <c r="F882" s="5">
        <v>0</v>
      </c>
      <c r="G882" s="5">
        <v>9.0299999999999994</v>
      </c>
      <c r="H882" s="5">
        <v>10.78</v>
      </c>
      <c r="I882" s="5">
        <v>2.2599999999999998</v>
      </c>
      <c r="J882" s="5">
        <v>46.21</v>
      </c>
      <c r="K882" s="5">
        <v>52.21</v>
      </c>
      <c r="L882" s="6">
        <f t="shared" si="52"/>
        <v>12.97</v>
      </c>
      <c r="M882">
        <f t="shared" si="53"/>
        <v>1</v>
      </c>
      <c r="N882">
        <f t="shared" si="54"/>
        <v>1</v>
      </c>
      <c r="O882">
        <f t="shared" si="55"/>
        <v>1</v>
      </c>
    </row>
    <row r="883" spans="1:15" x14ac:dyDescent="0.2">
      <c r="A883" s="1">
        <v>44152.385416666664</v>
      </c>
      <c r="B883" s="5">
        <v>13.66</v>
      </c>
      <c r="C883" s="5">
        <v>37.85</v>
      </c>
      <c r="D883" s="5">
        <v>47</v>
      </c>
      <c r="E883" s="5">
        <v>105.67</v>
      </c>
      <c r="F883" s="5">
        <v>0</v>
      </c>
      <c r="G883" s="5">
        <v>11.47</v>
      </c>
      <c r="H883" s="5">
        <v>13.26</v>
      </c>
      <c r="I883" s="5">
        <v>2.06</v>
      </c>
      <c r="J883" s="5">
        <v>44.11</v>
      </c>
      <c r="K883" s="5">
        <v>50.42</v>
      </c>
      <c r="L883" s="6">
        <f t="shared" si="52"/>
        <v>10.53</v>
      </c>
      <c r="M883">
        <f t="shared" si="53"/>
        <v>1</v>
      </c>
      <c r="N883">
        <f t="shared" si="54"/>
        <v>1</v>
      </c>
      <c r="O883">
        <f t="shared" si="55"/>
        <v>1</v>
      </c>
    </row>
    <row r="884" spans="1:15" x14ac:dyDescent="0.2">
      <c r="A884" s="1">
        <v>44245.3125</v>
      </c>
      <c r="B884" s="5">
        <v>13.66</v>
      </c>
      <c r="C884" s="5">
        <v>82.47</v>
      </c>
      <c r="D884" s="5">
        <v>40</v>
      </c>
      <c r="E884" s="5">
        <v>100.67</v>
      </c>
      <c r="F884" s="5">
        <v>0</v>
      </c>
      <c r="G884" s="5">
        <v>8.0500000000000007</v>
      </c>
      <c r="H884" s="5">
        <v>15.66</v>
      </c>
      <c r="I884" s="5">
        <v>7.81</v>
      </c>
      <c r="J884" s="5">
        <v>37.229999999999997</v>
      </c>
      <c r="K884" s="5">
        <v>43.02</v>
      </c>
      <c r="L884" s="6">
        <f t="shared" si="52"/>
        <v>13.95</v>
      </c>
      <c r="M884">
        <f t="shared" si="53"/>
        <v>1</v>
      </c>
      <c r="N884">
        <f t="shared" si="54"/>
        <v>1</v>
      </c>
      <c r="O884">
        <f t="shared" si="55"/>
        <v>1</v>
      </c>
    </row>
    <row r="885" spans="1:15" x14ac:dyDescent="0.2">
      <c r="A885" s="1">
        <v>44246.322916666664</v>
      </c>
      <c r="B885" s="5">
        <v>13.65</v>
      </c>
      <c r="C885" s="5">
        <v>82.87</v>
      </c>
      <c r="D885" s="5">
        <v>40.33</v>
      </c>
      <c r="E885" s="5">
        <v>100.33</v>
      </c>
      <c r="F885" s="5">
        <v>0</v>
      </c>
      <c r="G885" s="5">
        <v>4.8600000000000003</v>
      </c>
      <c r="H885" s="5">
        <v>16.29</v>
      </c>
      <c r="I885" s="5">
        <v>11.7</v>
      </c>
      <c r="J885" s="5">
        <v>37.729999999999997</v>
      </c>
      <c r="K885" s="5">
        <v>43.71</v>
      </c>
      <c r="L885" s="6">
        <f t="shared" si="52"/>
        <v>17.14</v>
      </c>
      <c r="M885">
        <f t="shared" si="53"/>
        <v>1</v>
      </c>
      <c r="N885">
        <f t="shared" si="54"/>
        <v>1</v>
      </c>
      <c r="O885">
        <f t="shared" si="55"/>
        <v>1</v>
      </c>
    </row>
    <row r="886" spans="1:15" x14ac:dyDescent="0.2">
      <c r="A886" s="1">
        <v>44200.3125</v>
      </c>
      <c r="B886" s="5">
        <v>13.64</v>
      </c>
      <c r="C886" s="5">
        <v>57.96</v>
      </c>
      <c r="D886" s="5">
        <v>41</v>
      </c>
      <c r="E886" s="5">
        <v>105</v>
      </c>
      <c r="F886" s="5">
        <v>0</v>
      </c>
      <c r="G886" s="5">
        <v>2.99</v>
      </c>
      <c r="H886" s="5">
        <v>14.71</v>
      </c>
      <c r="I886" s="5">
        <v>12</v>
      </c>
      <c r="J886" s="5">
        <v>38.020000000000003</v>
      </c>
      <c r="K886" s="5">
        <v>45.11</v>
      </c>
      <c r="L886" s="6">
        <f t="shared" si="52"/>
        <v>19.009999999999998</v>
      </c>
      <c r="M886">
        <f t="shared" si="53"/>
        <v>1</v>
      </c>
      <c r="N886">
        <f t="shared" si="54"/>
        <v>1</v>
      </c>
      <c r="O886">
        <f t="shared" si="55"/>
        <v>1</v>
      </c>
    </row>
    <row r="887" spans="1:15" x14ac:dyDescent="0.2">
      <c r="A887" s="1">
        <v>44154.395833333336</v>
      </c>
      <c r="B887" s="5">
        <v>13.63</v>
      </c>
      <c r="C887" s="5">
        <v>38.31</v>
      </c>
      <c r="D887" s="5">
        <v>47</v>
      </c>
      <c r="E887" s="5">
        <v>96</v>
      </c>
      <c r="F887" s="5">
        <v>0</v>
      </c>
      <c r="G887" s="5">
        <v>10.18</v>
      </c>
      <c r="H887" s="5">
        <v>11.62</v>
      </c>
      <c r="I887" s="5">
        <v>1.48</v>
      </c>
      <c r="J887" s="5">
        <v>44.27</v>
      </c>
      <c r="K887" s="5">
        <v>50.4</v>
      </c>
      <c r="L887" s="6">
        <f t="shared" si="52"/>
        <v>11.82</v>
      </c>
      <c r="M887">
        <f t="shared" si="53"/>
        <v>1</v>
      </c>
      <c r="N887">
        <f t="shared" si="54"/>
        <v>1</v>
      </c>
      <c r="O887">
        <f t="shared" si="55"/>
        <v>1</v>
      </c>
    </row>
    <row r="888" spans="1:15" x14ac:dyDescent="0.2">
      <c r="A888" s="1">
        <v>44151.34375</v>
      </c>
      <c r="B888" s="5">
        <v>13.62</v>
      </c>
      <c r="C888" s="5">
        <v>37.57</v>
      </c>
      <c r="D888" s="5">
        <v>43.5</v>
      </c>
      <c r="E888" s="5">
        <v>105</v>
      </c>
      <c r="F888" s="5">
        <v>0</v>
      </c>
      <c r="G888" s="5">
        <v>10.67</v>
      </c>
      <c r="H888" s="5">
        <v>15.5</v>
      </c>
      <c r="I888" s="5">
        <v>4.92</v>
      </c>
      <c r="J888" s="5">
        <v>39.85</v>
      </c>
      <c r="K888" s="5">
        <v>46.71</v>
      </c>
      <c r="L888" s="6">
        <f t="shared" si="52"/>
        <v>11.33</v>
      </c>
      <c r="M888">
        <f t="shared" si="53"/>
        <v>1</v>
      </c>
      <c r="N888">
        <f t="shared" si="54"/>
        <v>1</v>
      </c>
      <c r="O888">
        <f t="shared" si="55"/>
        <v>1</v>
      </c>
    </row>
    <row r="889" spans="1:15" x14ac:dyDescent="0.2">
      <c r="A889" s="1">
        <v>44214.291666666664</v>
      </c>
      <c r="B889" s="5">
        <v>13.59</v>
      </c>
      <c r="C889" s="5">
        <v>65.67</v>
      </c>
      <c r="D889" s="5">
        <v>40</v>
      </c>
      <c r="E889" s="5">
        <v>100.33</v>
      </c>
      <c r="F889" s="5">
        <v>0</v>
      </c>
      <c r="G889" s="5">
        <v>4.66</v>
      </c>
      <c r="H889" s="5">
        <v>15.82</v>
      </c>
      <c r="I889" s="5">
        <v>11.49</v>
      </c>
      <c r="J889" s="5">
        <v>37.21</v>
      </c>
      <c r="K889" s="5">
        <v>44.36</v>
      </c>
      <c r="L889" s="6">
        <f t="shared" si="52"/>
        <v>17.34</v>
      </c>
      <c r="M889">
        <f t="shared" si="53"/>
        <v>1</v>
      </c>
      <c r="N889">
        <f t="shared" si="54"/>
        <v>1</v>
      </c>
      <c r="O889">
        <f t="shared" si="55"/>
        <v>1</v>
      </c>
    </row>
    <row r="890" spans="1:15" x14ac:dyDescent="0.2">
      <c r="A890" s="1">
        <v>44194.260416666664</v>
      </c>
      <c r="B890" s="5">
        <v>13.58</v>
      </c>
      <c r="C890" s="5">
        <v>54.89</v>
      </c>
      <c r="D890" s="5">
        <v>43</v>
      </c>
      <c r="E890" s="5">
        <v>106</v>
      </c>
      <c r="F890" s="5">
        <v>0</v>
      </c>
      <c r="G890" s="5">
        <v>1.82</v>
      </c>
      <c r="H890" s="5">
        <v>13.42</v>
      </c>
      <c r="I890" s="5">
        <v>12</v>
      </c>
      <c r="J890" s="5">
        <v>39.79</v>
      </c>
      <c r="K890" s="5">
        <v>47.56</v>
      </c>
      <c r="L890" s="6">
        <f t="shared" si="52"/>
        <v>20.18</v>
      </c>
      <c r="M890">
        <f t="shared" si="53"/>
        <v>1</v>
      </c>
      <c r="N890">
        <f t="shared" si="54"/>
        <v>1</v>
      </c>
      <c r="O890">
        <f t="shared" si="55"/>
        <v>1</v>
      </c>
    </row>
    <row r="891" spans="1:15" x14ac:dyDescent="0.2">
      <c r="A891" s="1">
        <v>44190.354166666664</v>
      </c>
      <c r="B891" s="5">
        <v>13.57</v>
      </c>
      <c r="C891" s="5">
        <v>53.08</v>
      </c>
      <c r="D891" s="5">
        <v>42.67</v>
      </c>
      <c r="E891" s="5">
        <v>105.67</v>
      </c>
      <c r="F891" s="5">
        <v>0</v>
      </c>
      <c r="G891" s="5">
        <v>3.98</v>
      </c>
      <c r="H891" s="5">
        <v>13.74</v>
      </c>
      <c r="I891" s="5">
        <v>10.07</v>
      </c>
      <c r="J891" s="5">
        <v>39.11</v>
      </c>
      <c r="K891" s="5">
        <v>46.69</v>
      </c>
      <c r="L891" s="6">
        <f t="shared" si="52"/>
        <v>18.02</v>
      </c>
      <c r="M891">
        <f t="shared" si="53"/>
        <v>1</v>
      </c>
      <c r="N891">
        <f t="shared" si="54"/>
        <v>1</v>
      </c>
      <c r="O891">
        <f t="shared" si="55"/>
        <v>1</v>
      </c>
    </row>
    <row r="892" spans="1:15" x14ac:dyDescent="0.2">
      <c r="A892" s="1">
        <v>44231.28125</v>
      </c>
      <c r="B892" s="5">
        <v>13.57</v>
      </c>
      <c r="C892" s="5">
        <v>73.97</v>
      </c>
      <c r="D892" s="5">
        <v>43.33</v>
      </c>
      <c r="E892" s="5">
        <v>103.33</v>
      </c>
      <c r="F892" s="5">
        <v>0</v>
      </c>
      <c r="G892" s="5">
        <v>7.93</v>
      </c>
      <c r="H892" s="5">
        <v>14.87</v>
      </c>
      <c r="I892" s="5">
        <v>7.25</v>
      </c>
      <c r="J892" s="5">
        <v>40.58</v>
      </c>
      <c r="K892" s="5">
        <v>47.35</v>
      </c>
      <c r="L892" s="6">
        <f t="shared" si="52"/>
        <v>14.07</v>
      </c>
      <c r="M892">
        <f t="shared" si="53"/>
        <v>1</v>
      </c>
      <c r="N892">
        <f t="shared" si="54"/>
        <v>1</v>
      </c>
      <c r="O892">
        <f t="shared" si="55"/>
        <v>1</v>
      </c>
    </row>
    <row r="893" spans="1:15" x14ac:dyDescent="0.2">
      <c r="A893" s="1">
        <v>44246.25</v>
      </c>
      <c r="B893" s="5">
        <v>13.56</v>
      </c>
      <c r="C893" s="5">
        <v>82.85</v>
      </c>
      <c r="D893" s="5">
        <v>39.33</v>
      </c>
      <c r="E893" s="5">
        <v>96</v>
      </c>
      <c r="F893" s="5">
        <v>0</v>
      </c>
      <c r="G893" s="5">
        <v>5.21</v>
      </c>
      <c r="H893" s="5">
        <v>15.82</v>
      </c>
      <c r="I893" s="5">
        <v>10.63</v>
      </c>
      <c r="J893" s="5">
        <v>36.69</v>
      </c>
      <c r="K893" s="5">
        <v>42.06</v>
      </c>
      <c r="L893" s="6">
        <f t="shared" si="52"/>
        <v>16.79</v>
      </c>
      <c r="M893">
        <f t="shared" si="53"/>
        <v>1</v>
      </c>
      <c r="N893">
        <f t="shared" si="54"/>
        <v>1</v>
      </c>
      <c r="O893">
        <f t="shared" si="55"/>
        <v>1</v>
      </c>
    </row>
    <row r="894" spans="1:15" x14ac:dyDescent="0.2">
      <c r="A894" s="1">
        <v>44198.333333333336</v>
      </c>
      <c r="B894" s="5">
        <v>13.55</v>
      </c>
      <c r="C894" s="5">
        <v>56.94</v>
      </c>
      <c r="D894" s="5">
        <v>39</v>
      </c>
      <c r="E894" s="5">
        <v>102.33</v>
      </c>
      <c r="F894" s="5">
        <v>0</v>
      </c>
      <c r="G894" s="5">
        <v>3.8</v>
      </c>
      <c r="H894" s="5">
        <v>15.18</v>
      </c>
      <c r="I894" s="5">
        <v>11.44</v>
      </c>
      <c r="J894" s="5">
        <v>36.46</v>
      </c>
      <c r="K894" s="5">
        <v>43.36</v>
      </c>
      <c r="L894" s="6">
        <f t="shared" si="52"/>
        <v>18.2</v>
      </c>
      <c r="M894">
        <f t="shared" si="53"/>
        <v>1</v>
      </c>
      <c r="N894">
        <f t="shared" si="54"/>
        <v>1</v>
      </c>
      <c r="O894">
        <f t="shared" si="55"/>
        <v>1</v>
      </c>
    </row>
    <row r="895" spans="1:15" x14ac:dyDescent="0.2">
      <c r="A895" s="1">
        <v>44187.25</v>
      </c>
      <c r="B895" s="5">
        <v>13.54</v>
      </c>
      <c r="C895" s="5">
        <v>52.17</v>
      </c>
      <c r="D895" s="5">
        <v>37</v>
      </c>
      <c r="E895" s="5">
        <v>98.33</v>
      </c>
      <c r="F895" s="5">
        <v>0</v>
      </c>
      <c r="G895" s="5">
        <v>13.34</v>
      </c>
      <c r="H895" s="5">
        <v>15.82</v>
      </c>
      <c r="I895" s="5">
        <v>2.72</v>
      </c>
      <c r="J895" s="5">
        <v>35.06</v>
      </c>
      <c r="K895" s="5">
        <v>40.19</v>
      </c>
      <c r="L895" s="6">
        <f t="shared" si="52"/>
        <v>8.66</v>
      </c>
      <c r="M895">
        <f t="shared" si="53"/>
        <v>1</v>
      </c>
      <c r="N895">
        <f t="shared" si="54"/>
        <v>1</v>
      </c>
      <c r="O895">
        <f t="shared" si="55"/>
        <v>1</v>
      </c>
    </row>
    <row r="896" spans="1:15" x14ac:dyDescent="0.2">
      <c r="A896" s="1">
        <v>44187.354166666664</v>
      </c>
      <c r="B896" s="5">
        <v>13.53</v>
      </c>
      <c r="C896" s="5">
        <v>52.2</v>
      </c>
      <c r="D896" s="5">
        <v>40.33</v>
      </c>
      <c r="E896" s="5">
        <v>113</v>
      </c>
      <c r="F896" s="5">
        <v>0</v>
      </c>
      <c r="G896" s="5">
        <v>13.57</v>
      </c>
      <c r="H896" s="5">
        <v>15.03</v>
      </c>
      <c r="I896" s="5">
        <v>1.69</v>
      </c>
      <c r="J896" s="5">
        <v>38.15</v>
      </c>
      <c r="K896" s="5">
        <v>44.77</v>
      </c>
      <c r="L896" s="6">
        <f t="shared" si="52"/>
        <v>8.43</v>
      </c>
      <c r="M896">
        <f t="shared" si="53"/>
        <v>1</v>
      </c>
      <c r="N896">
        <f t="shared" si="54"/>
        <v>1</v>
      </c>
      <c r="O896">
        <f t="shared" si="55"/>
        <v>1</v>
      </c>
    </row>
    <row r="897" spans="1:15" x14ac:dyDescent="0.2">
      <c r="A897" s="1">
        <v>44205.270833333336</v>
      </c>
      <c r="B897" s="5">
        <v>13.53</v>
      </c>
      <c r="C897" s="5">
        <v>60.59</v>
      </c>
      <c r="D897" s="5">
        <v>45</v>
      </c>
      <c r="E897" s="5">
        <v>108</v>
      </c>
      <c r="F897" s="5">
        <v>0</v>
      </c>
      <c r="G897" s="5">
        <v>2.12</v>
      </c>
      <c r="H897" s="5">
        <v>13.9</v>
      </c>
      <c r="I897" s="5">
        <v>12</v>
      </c>
      <c r="J897" s="5">
        <v>41.17</v>
      </c>
      <c r="K897" s="5">
        <v>49.19</v>
      </c>
      <c r="L897" s="6">
        <f t="shared" si="52"/>
        <v>19.88</v>
      </c>
      <c r="M897">
        <f t="shared" si="53"/>
        <v>1</v>
      </c>
      <c r="N897">
        <f t="shared" si="54"/>
        <v>1</v>
      </c>
      <c r="O897">
        <f t="shared" si="55"/>
        <v>1</v>
      </c>
    </row>
    <row r="898" spans="1:15" x14ac:dyDescent="0.2">
      <c r="A898" s="1">
        <v>44197.28125</v>
      </c>
      <c r="B898" s="5">
        <v>13.5</v>
      </c>
      <c r="C898" s="5">
        <v>56.46</v>
      </c>
      <c r="D898" s="5">
        <v>39.33</v>
      </c>
      <c r="E898" s="5">
        <v>109</v>
      </c>
      <c r="F898" s="5">
        <v>0</v>
      </c>
      <c r="G898" s="5">
        <v>3.37</v>
      </c>
      <c r="H898" s="5">
        <v>15.34</v>
      </c>
      <c r="I898" s="5">
        <v>12</v>
      </c>
      <c r="J898" s="5">
        <v>36.5</v>
      </c>
      <c r="K898" s="5">
        <v>44.12</v>
      </c>
      <c r="L898" s="6">
        <f t="shared" ref="L898:L961" si="56">IF(G898&lt;15,22-G898,0)</f>
        <v>18.63</v>
      </c>
      <c r="M898">
        <f t="shared" ref="M898:M961" si="57">IF(G898&lt;15,1,0)</f>
        <v>1</v>
      </c>
      <c r="N898">
        <f t="shared" ref="N898:N961" si="58">IF(I898&gt;0,1,0)</f>
        <v>1</v>
      </c>
      <c r="O898">
        <f t="shared" ref="O898:O961" si="59">IF(N898=1,IF(H898-G898&gt;0.6,1,0),0)</f>
        <v>1</v>
      </c>
    </row>
    <row r="899" spans="1:15" x14ac:dyDescent="0.2">
      <c r="A899" s="1">
        <v>44161.25</v>
      </c>
      <c r="B899" s="5">
        <v>13.48</v>
      </c>
      <c r="C899" s="5">
        <v>40.76</v>
      </c>
      <c r="D899" s="5">
        <v>40</v>
      </c>
      <c r="E899" s="5">
        <v>99</v>
      </c>
      <c r="F899" s="5">
        <v>0</v>
      </c>
      <c r="G899" s="5">
        <v>8.91</v>
      </c>
      <c r="H899" s="5">
        <v>15.34</v>
      </c>
      <c r="I899" s="5">
        <v>6.56</v>
      </c>
      <c r="J899" s="5">
        <v>37.270000000000003</v>
      </c>
      <c r="K899" s="5">
        <v>43.09</v>
      </c>
      <c r="L899" s="6">
        <f t="shared" si="56"/>
        <v>13.09</v>
      </c>
      <c r="M899">
        <f t="shared" si="57"/>
        <v>1</v>
      </c>
      <c r="N899">
        <f t="shared" si="58"/>
        <v>1</v>
      </c>
      <c r="O899">
        <f t="shared" si="59"/>
        <v>1</v>
      </c>
    </row>
    <row r="900" spans="1:15" x14ac:dyDescent="0.2">
      <c r="A900" s="1">
        <v>44194.28125</v>
      </c>
      <c r="B900" s="5">
        <v>13.48</v>
      </c>
      <c r="C900" s="5">
        <v>54.9</v>
      </c>
      <c r="D900" s="5">
        <v>43</v>
      </c>
      <c r="E900" s="5">
        <v>105.33</v>
      </c>
      <c r="F900" s="5">
        <v>0</v>
      </c>
      <c r="G900" s="5">
        <v>1.53</v>
      </c>
      <c r="H900" s="5">
        <v>13.42</v>
      </c>
      <c r="I900" s="5">
        <v>12</v>
      </c>
      <c r="J900" s="5">
        <v>39.92</v>
      </c>
      <c r="K900" s="5">
        <v>47.27</v>
      </c>
      <c r="L900" s="6">
        <f t="shared" si="56"/>
        <v>20.47</v>
      </c>
      <c r="M900">
        <f t="shared" si="57"/>
        <v>1</v>
      </c>
      <c r="N900">
        <f t="shared" si="58"/>
        <v>1</v>
      </c>
      <c r="O900">
        <f t="shared" si="59"/>
        <v>1</v>
      </c>
    </row>
    <row r="901" spans="1:15" x14ac:dyDescent="0.2">
      <c r="A901" s="1">
        <v>44204.270833333336</v>
      </c>
      <c r="B901" s="5">
        <v>13.41</v>
      </c>
      <c r="C901" s="5">
        <v>60.06</v>
      </c>
      <c r="D901" s="5">
        <v>40</v>
      </c>
      <c r="E901" s="5">
        <v>109</v>
      </c>
      <c r="F901" s="5">
        <v>0</v>
      </c>
      <c r="G901" s="5">
        <v>3.34</v>
      </c>
      <c r="H901" s="5">
        <v>15.03</v>
      </c>
      <c r="I901" s="5">
        <v>12</v>
      </c>
      <c r="J901" s="5">
        <v>37.130000000000003</v>
      </c>
      <c r="K901" s="5">
        <v>44.59</v>
      </c>
      <c r="L901" s="6">
        <f t="shared" si="56"/>
        <v>18.66</v>
      </c>
      <c r="M901">
        <f t="shared" si="57"/>
        <v>1</v>
      </c>
      <c r="N901">
        <f t="shared" si="58"/>
        <v>1</v>
      </c>
      <c r="O901">
        <f t="shared" si="59"/>
        <v>1</v>
      </c>
    </row>
    <row r="902" spans="1:15" x14ac:dyDescent="0.2">
      <c r="A902" s="1">
        <v>44228.3125</v>
      </c>
      <c r="B902" s="5">
        <v>13.4</v>
      </c>
      <c r="C902" s="5">
        <v>72.7</v>
      </c>
      <c r="D902" s="5">
        <v>43.67</v>
      </c>
      <c r="E902" s="5">
        <v>111.33</v>
      </c>
      <c r="F902" s="5">
        <v>0</v>
      </c>
      <c r="G902" s="5">
        <v>2.94</v>
      </c>
      <c r="H902" s="5">
        <v>14.87</v>
      </c>
      <c r="I902" s="5">
        <v>12</v>
      </c>
      <c r="J902" s="5">
        <v>40.67</v>
      </c>
      <c r="K902" s="5">
        <v>47.67</v>
      </c>
      <c r="L902" s="6">
        <f t="shared" si="56"/>
        <v>19.059999999999999</v>
      </c>
      <c r="M902">
        <f t="shared" si="57"/>
        <v>1</v>
      </c>
      <c r="N902">
        <f t="shared" si="58"/>
        <v>1</v>
      </c>
      <c r="O902">
        <f t="shared" si="59"/>
        <v>1</v>
      </c>
    </row>
    <row r="903" spans="1:15" x14ac:dyDescent="0.2">
      <c r="A903" s="1">
        <v>44246.270833333336</v>
      </c>
      <c r="B903" s="5">
        <v>13.4</v>
      </c>
      <c r="C903" s="5">
        <v>82.86</v>
      </c>
      <c r="D903" s="5">
        <v>42</v>
      </c>
      <c r="E903" s="5">
        <v>100</v>
      </c>
      <c r="F903" s="5">
        <v>0</v>
      </c>
      <c r="G903" s="5">
        <v>5.22</v>
      </c>
      <c r="H903" s="5">
        <v>15.5</v>
      </c>
      <c r="I903" s="5">
        <v>10.76</v>
      </c>
      <c r="J903" s="5">
        <v>39.56</v>
      </c>
      <c r="K903" s="5">
        <v>45.9</v>
      </c>
      <c r="L903" s="6">
        <f t="shared" si="56"/>
        <v>16.78</v>
      </c>
      <c r="M903">
        <f t="shared" si="57"/>
        <v>1</v>
      </c>
      <c r="N903">
        <f t="shared" si="58"/>
        <v>1</v>
      </c>
      <c r="O903">
        <f t="shared" si="59"/>
        <v>1</v>
      </c>
    </row>
    <row r="904" spans="1:15" x14ac:dyDescent="0.2">
      <c r="A904" s="1">
        <v>44204.28125</v>
      </c>
      <c r="B904" s="5">
        <v>13.36</v>
      </c>
      <c r="C904" s="5">
        <v>60.07</v>
      </c>
      <c r="D904" s="5">
        <v>40</v>
      </c>
      <c r="E904" s="5">
        <v>109</v>
      </c>
      <c r="F904" s="5">
        <v>0</v>
      </c>
      <c r="G904" s="5">
        <v>3.3</v>
      </c>
      <c r="H904" s="5">
        <v>15.18</v>
      </c>
      <c r="I904" s="5">
        <v>12</v>
      </c>
      <c r="J904" s="5">
        <v>37.020000000000003</v>
      </c>
      <c r="K904" s="5">
        <v>44.46</v>
      </c>
      <c r="L904" s="6">
        <f t="shared" si="56"/>
        <v>18.7</v>
      </c>
      <c r="M904">
        <f t="shared" si="57"/>
        <v>1</v>
      </c>
      <c r="N904">
        <f t="shared" si="58"/>
        <v>1</v>
      </c>
      <c r="O904">
        <f t="shared" si="59"/>
        <v>1</v>
      </c>
    </row>
    <row r="905" spans="1:15" x14ac:dyDescent="0.2">
      <c r="A905" s="1">
        <v>44206.333333333336</v>
      </c>
      <c r="B905" s="5">
        <v>13.32</v>
      </c>
      <c r="C905" s="5">
        <v>61.14</v>
      </c>
      <c r="D905" s="5">
        <v>42</v>
      </c>
      <c r="E905" s="5">
        <v>108.33</v>
      </c>
      <c r="F905" s="5">
        <v>0</v>
      </c>
      <c r="G905" s="5">
        <v>2.2599999999999998</v>
      </c>
      <c r="H905" s="5">
        <v>13.58</v>
      </c>
      <c r="I905" s="5">
        <v>11.45</v>
      </c>
      <c r="J905" s="5">
        <v>38.9</v>
      </c>
      <c r="K905" s="5">
        <v>46.46</v>
      </c>
      <c r="L905" s="6">
        <f t="shared" si="56"/>
        <v>19.740000000000002</v>
      </c>
      <c r="M905">
        <f t="shared" si="57"/>
        <v>1</v>
      </c>
      <c r="N905">
        <f t="shared" si="58"/>
        <v>1</v>
      </c>
      <c r="O905">
        <f t="shared" si="59"/>
        <v>1</v>
      </c>
    </row>
    <row r="906" spans="1:15" x14ac:dyDescent="0.2">
      <c r="A906" s="1">
        <v>44205.322916666664</v>
      </c>
      <c r="B906" s="5">
        <v>13.28</v>
      </c>
      <c r="C906" s="5">
        <v>60.6</v>
      </c>
      <c r="D906" s="5">
        <v>43</v>
      </c>
      <c r="E906" s="5">
        <v>108</v>
      </c>
      <c r="F906" s="5">
        <v>0</v>
      </c>
      <c r="G906" s="5">
        <v>2.33</v>
      </c>
      <c r="H906" s="5">
        <v>14.06</v>
      </c>
      <c r="I906" s="5">
        <v>12</v>
      </c>
      <c r="J906" s="5">
        <v>39.46</v>
      </c>
      <c r="K906" s="5">
        <v>47.11</v>
      </c>
      <c r="L906" s="6">
        <f t="shared" si="56"/>
        <v>19.670000000000002</v>
      </c>
      <c r="M906">
        <f t="shared" si="57"/>
        <v>1</v>
      </c>
      <c r="N906">
        <f t="shared" si="58"/>
        <v>1</v>
      </c>
      <c r="O906">
        <f t="shared" si="59"/>
        <v>1</v>
      </c>
    </row>
    <row r="907" spans="1:15" x14ac:dyDescent="0.2">
      <c r="A907" s="1">
        <v>44197.322916666664</v>
      </c>
      <c r="B907" s="5">
        <v>13.26</v>
      </c>
      <c r="C907" s="5">
        <v>56.47</v>
      </c>
      <c r="D907" s="5">
        <v>42.33</v>
      </c>
      <c r="E907" s="5">
        <v>107.67</v>
      </c>
      <c r="F907" s="5">
        <v>0</v>
      </c>
      <c r="G907" s="5">
        <v>3.33</v>
      </c>
      <c r="H907" s="5">
        <v>15.03</v>
      </c>
      <c r="I907" s="5">
        <v>12</v>
      </c>
      <c r="J907" s="5">
        <v>39.25</v>
      </c>
      <c r="K907" s="5">
        <v>46.69</v>
      </c>
      <c r="L907" s="6">
        <f t="shared" si="56"/>
        <v>18.670000000000002</v>
      </c>
      <c r="M907">
        <f t="shared" si="57"/>
        <v>1</v>
      </c>
      <c r="N907">
        <f t="shared" si="58"/>
        <v>1</v>
      </c>
      <c r="O907">
        <f t="shared" si="59"/>
        <v>1</v>
      </c>
    </row>
    <row r="908" spans="1:15" x14ac:dyDescent="0.2">
      <c r="A908" s="1">
        <v>44231.375</v>
      </c>
      <c r="B908" s="5">
        <v>13.26</v>
      </c>
      <c r="C908" s="5">
        <v>74.010000000000005</v>
      </c>
      <c r="D908" s="5">
        <v>47.67</v>
      </c>
      <c r="E908" s="5">
        <v>96.33</v>
      </c>
      <c r="F908" s="5">
        <v>0</v>
      </c>
      <c r="G908" s="5">
        <v>7.69</v>
      </c>
      <c r="H908" s="5">
        <v>11.12</v>
      </c>
      <c r="I908" s="5">
        <v>3.6</v>
      </c>
      <c r="J908" s="5">
        <v>45.15</v>
      </c>
      <c r="K908" s="5">
        <v>51.65</v>
      </c>
      <c r="L908" s="6">
        <f t="shared" si="56"/>
        <v>14.309999999999999</v>
      </c>
      <c r="M908">
        <f t="shared" si="57"/>
        <v>1</v>
      </c>
      <c r="N908">
        <f t="shared" si="58"/>
        <v>1</v>
      </c>
      <c r="O908">
        <f t="shared" si="59"/>
        <v>1</v>
      </c>
    </row>
    <row r="909" spans="1:15" x14ac:dyDescent="0.2">
      <c r="A909" s="1">
        <v>44247.270833333336</v>
      </c>
      <c r="B909" s="5">
        <v>13.25</v>
      </c>
      <c r="C909" s="5">
        <v>83.18</v>
      </c>
      <c r="D909" s="5">
        <v>42</v>
      </c>
      <c r="E909" s="5">
        <v>102.33</v>
      </c>
      <c r="F909" s="5">
        <v>0</v>
      </c>
      <c r="G909" s="5">
        <v>9.52</v>
      </c>
      <c r="H909" s="5">
        <v>15.82</v>
      </c>
      <c r="I909" s="5">
        <v>6.34</v>
      </c>
      <c r="J909" s="5">
        <v>39.75</v>
      </c>
      <c r="K909" s="5">
        <v>46.36</v>
      </c>
      <c r="L909" s="6">
        <f t="shared" si="56"/>
        <v>12.48</v>
      </c>
      <c r="M909">
        <f t="shared" si="57"/>
        <v>1</v>
      </c>
      <c r="N909">
        <f t="shared" si="58"/>
        <v>1</v>
      </c>
      <c r="O909">
        <f t="shared" si="59"/>
        <v>1</v>
      </c>
    </row>
    <row r="910" spans="1:15" x14ac:dyDescent="0.2">
      <c r="A910" s="1">
        <v>44197.3125</v>
      </c>
      <c r="B910" s="5">
        <v>13.21</v>
      </c>
      <c r="C910" s="5">
        <v>56.47</v>
      </c>
      <c r="D910" s="5">
        <v>42</v>
      </c>
      <c r="E910" s="5">
        <v>108</v>
      </c>
      <c r="F910" s="5">
        <v>0</v>
      </c>
      <c r="G910" s="5">
        <v>3.29</v>
      </c>
      <c r="H910" s="5">
        <v>15.03</v>
      </c>
      <c r="I910" s="5">
        <v>12</v>
      </c>
      <c r="J910" s="5">
        <v>38.979999999999997</v>
      </c>
      <c r="K910" s="5">
        <v>46.4</v>
      </c>
      <c r="L910" s="6">
        <f t="shared" si="56"/>
        <v>18.71</v>
      </c>
      <c r="M910">
        <f t="shared" si="57"/>
        <v>1</v>
      </c>
      <c r="N910">
        <f t="shared" si="58"/>
        <v>1</v>
      </c>
      <c r="O910">
        <f t="shared" si="59"/>
        <v>1</v>
      </c>
    </row>
    <row r="911" spans="1:15" x14ac:dyDescent="0.2">
      <c r="A911" s="1">
        <v>44148.40625</v>
      </c>
      <c r="B911" s="5">
        <v>13.2</v>
      </c>
      <c r="C911" s="5">
        <v>36.97</v>
      </c>
      <c r="D911" s="5">
        <v>49</v>
      </c>
      <c r="E911" s="5">
        <v>97.67</v>
      </c>
      <c r="F911" s="5">
        <v>0</v>
      </c>
      <c r="G911" s="5">
        <v>9.67</v>
      </c>
      <c r="H911" s="5">
        <v>10.78</v>
      </c>
      <c r="I911" s="5">
        <v>1.69</v>
      </c>
      <c r="J911" s="5">
        <v>46.02</v>
      </c>
      <c r="K911" s="5">
        <v>51.86</v>
      </c>
      <c r="L911" s="6">
        <f t="shared" si="56"/>
        <v>12.33</v>
      </c>
      <c r="M911">
        <f t="shared" si="57"/>
        <v>1</v>
      </c>
      <c r="N911">
        <f t="shared" si="58"/>
        <v>1</v>
      </c>
      <c r="O911">
        <f t="shared" si="59"/>
        <v>1</v>
      </c>
    </row>
    <row r="912" spans="1:15" x14ac:dyDescent="0.2">
      <c r="A912" s="1">
        <v>44151.260416666664</v>
      </c>
      <c r="B912" s="5">
        <v>13.2</v>
      </c>
      <c r="C912" s="5">
        <v>37.54</v>
      </c>
      <c r="D912" s="5">
        <v>40.33</v>
      </c>
      <c r="E912" s="5">
        <v>103.67</v>
      </c>
      <c r="F912" s="5">
        <v>0</v>
      </c>
      <c r="G912" s="5">
        <v>10.09</v>
      </c>
      <c r="H912" s="5">
        <v>16.13</v>
      </c>
      <c r="I912" s="5">
        <v>6</v>
      </c>
      <c r="J912" s="5">
        <v>36.42</v>
      </c>
      <c r="K912" s="5">
        <v>43.52</v>
      </c>
      <c r="L912" s="6">
        <f t="shared" si="56"/>
        <v>11.91</v>
      </c>
      <c r="M912">
        <f t="shared" si="57"/>
        <v>1</v>
      </c>
      <c r="N912">
        <f t="shared" si="58"/>
        <v>1</v>
      </c>
      <c r="O912">
        <f t="shared" si="59"/>
        <v>1</v>
      </c>
    </row>
    <row r="913" spans="1:15" x14ac:dyDescent="0.2">
      <c r="A913" s="1">
        <v>44214.3125</v>
      </c>
      <c r="B913" s="5">
        <v>13.19</v>
      </c>
      <c r="C913" s="5">
        <v>65.680000000000007</v>
      </c>
      <c r="D913" s="5">
        <v>39</v>
      </c>
      <c r="E913" s="5">
        <v>100.33</v>
      </c>
      <c r="F913" s="5">
        <v>0</v>
      </c>
      <c r="G913" s="5">
        <v>4.62</v>
      </c>
      <c r="H913" s="5">
        <v>16.13</v>
      </c>
      <c r="I913" s="5">
        <v>11.64</v>
      </c>
      <c r="J913" s="5">
        <v>36</v>
      </c>
      <c r="K913" s="5">
        <v>42.92</v>
      </c>
      <c r="L913" s="6">
        <f t="shared" si="56"/>
        <v>17.38</v>
      </c>
      <c r="M913">
        <f t="shared" si="57"/>
        <v>1</v>
      </c>
      <c r="N913">
        <f t="shared" si="58"/>
        <v>1</v>
      </c>
      <c r="O913">
        <f t="shared" si="59"/>
        <v>1</v>
      </c>
    </row>
    <row r="914" spans="1:15" x14ac:dyDescent="0.2">
      <c r="A914" s="1">
        <v>44229.270833333336</v>
      </c>
      <c r="B914" s="5">
        <v>13.19</v>
      </c>
      <c r="C914" s="5">
        <v>73.16</v>
      </c>
      <c r="D914" s="5">
        <v>43.33</v>
      </c>
      <c r="E914" s="5">
        <v>109.67</v>
      </c>
      <c r="F914" s="5">
        <v>0</v>
      </c>
      <c r="G914" s="5">
        <v>4.3600000000000003</v>
      </c>
      <c r="H914" s="5">
        <v>16.29</v>
      </c>
      <c r="I914" s="5">
        <v>11.83</v>
      </c>
      <c r="J914" s="5">
        <v>40.35</v>
      </c>
      <c r="K914" s="5">
        <v>48.1</v>
      </c>
      <c r="L914" s="6">
        <f t="shared" si="56"/>
        <v>17.64</v>
      </c>
      <c r="M914">
        <f t="shared" si="57"/>
        <v>1</v>
      </c>
      <c r="N914">
        <f t="shared" si="58"/>
        <v>1</v>
      </c>
      <c r="O914">
        <f t="shared" si="59"/>
        <v>1</v>
      </c>
    </row>
    <row r="915" spans="1:15" x14ac:dyDescent="0.2">
      <c r="A915" s="1">
        <v>44205.3125</v>
      </c>
      <c r="B915" s="5">
        <v>13.16</v>
      </c>
      <c r="C915" s="5">
        <v>60.6</v>
      </c>
      <c r="D915" s="5">
        <v>43</v>
      </c>
      <c r="E915" s="5">
        <v>108</v>
      </c>
      <c r="F915" s="5">
        <v>0</v>
      </c>
      <c r="G915" s="5">
        <v>2.35</v>
      </c>
      <c r="H915" s="5">
        <v>14.06</v>
      </c>
      <c r="I915" s="5">
        <v>12</v>
      </c>
      <c r="J915" s="5">
        <v>39.880000000000003</v>
      </c>
      <c r="K915" s="5">
        <v>47.38</v>
      </c>
      <c r="L915" s="6">
        <f t="shared" si="56"/>
        <v>19.649999999999999</v>
      </c>
      <c r="M915">
        <f t="shared" si="57"/>
        <v>1</v>
      </c>
      <c r="N915">
        <f t="shared" si="58"/>
        <v>1</v>
      </c>
      <c r="O915">
        <f t="shared" si="59"/>
        <v>1</v>
      </c>
    </row>
    <row r="916" spans="1:15" x14ac:dyDescent="0.2">
      <c r="A916" s="1">
        <v>44155.270833333336</v>
      </c>
      <c r="B916" s="5">
        <v>13.11</v>
      </c>
      <c r="C916" s="5">
        <v>38.56</v>
      </c>
      <c r="D916" s="5">
        <v>40</v>
      </c>
      <c r="E916" s="5">
        <v>105.67</v>
      </c>
      <c r="F916" s="5">
        <v>0</v>
      </c>
      <c r="G916" s="5">
        <v>5.77</v>
      </c>
      <c r="H916" s="5">
        <v>16.600000000000001</v>
      </c>
      <c r="I916" s="5">
        <v>11</v>
      </c>
      <c r="J916" s="5">
        <v>36.75</v>
      </c>
      <c r="K916" s="5">
        <v>44.33</v>
      </c>
      <c r="L916" s="6">
        <f t="shared" si="56"/>
        <v>16.23</v>
      </c>
      <c r="M916">
        <f t="shared" si="57"/>
        <v>1</v>
      </c>
      <c r="N916">
        <f t="shared" si="58"/>
        <v>1</v>
      </c>
      <c r="O916">
        <f t="shared" si="59"/>
        <v>1</v>
      </c>
    </row>
    <row r="917" spans="1:15" x14ac:dyDescent="0.2">
      <c r="A917" s="1">
        <v>44186.322916666664</v>
      </c>
      <c r="B917" s="5">
        <v>13.07</v>
      </c>
      <c r="C917" s="5">
        <v>51.84</v>
      </c>
      <c r="D917" s="5">
        <v>41.33</v>
      </c>
      <c r="E917" s="5">
        <v>104</v>
      </c>
      <c r="F917" s="5">
        <v>0</v>
      </c>
      <c r="G917" s="5">
        <v>7.25</v>
      </c>
      <c r="H917" s="5">
        <v>15.5</v>
      </c>
      <c r="I917" s="5">
        <v>8.5299999999999994</v>
      </c>
      <c r="J917" s="5">
        <v>38.54</v>
      </c>
      <c r="K917" s="5">
        <v>45.31</v>
      </c>
      <c r="L917" s="6">
        <f t="shared" si="56"/>
        <v>14.75</v>
      </c>
      <c r="M917">
        <f t="shared" si="57"/>
        <v>1</v>
      </c>
      <c r="N917">
        <f t="shared" si="58"/>
        <v>1</v>
      </c>
      <c r="O917">
        <f t="shared" si="59"/>
        <v>1</v>
      </c>
    </row>
    <row r="918" spans="1:15" x14ac:dyDescent="0.2">
      <c r="A918" s="1">
        <v>44180.291666666664</v>
      </c>
      <c r="B918" s="5">
        <v>13.02</v>
      </c>
      <c r="C918" s="5">
        <v>49.8</v>
      </c>
      <c r="D918" s="5">
        <v>41</v>
      </c>
      <c r="E918" s="5">
        <v>106</v>
      </c>
      <c r="F918" s="5">
        <v>0</v>
      </c>
      <c r="G918" s="5">
        <v>8.91</v>
      </c>
      <c r="H918" s="5">
        <v>16.13</v>
      </c>
      <c r="I918" s="5">
        <v>7.29</v>
      </c>
      <c r="J918" s="5">
        <v>38.19</v>
      </c>
      <c r="K918" s="5">
        <v>45.12</v>
      </c>
      <c r="L918" s="6">
        <f t="shared" si="56"/>
        <v>13.09</v>
      </c>
      <c r="M918">
        <f t="shared" si="57"/>
        <v>1</v>
      </c>
      <c r="N918">
        <f t="shared" si="58"/>
        <v>1</v>
      </c>
      <c r="O918">
        <f t="shared" si="59"/>
        <v>1</v>
      </c>
    </row>
    <row r="919" spans="1:15" x14ac:dyDescent="0.2">
      <c r="A919" s="1">
        <v>44232.270833333336</v>
      </c>
      <c r="B919" s="5">
        <v>13.02</v>
      </c>
      <c r="C919" s="5">
        <v>74.33</v>
      </c>
      <c r="D919" s="5">
        <v>41</v>
      </c>
      <c r="E919" s="5">
        <v>103</v>
      </c>
      <c r="F919" s="5">
        <v>0</v>
      </c>
      <c r="G919" s="5">
        <v>7.74</v>
      </c>
      <c r="H919" s="5">
        <v>15.98</v>
      </c>
      <c r="I919" s="5">
        <v>8.65</v>
      </c>
      <c r="J919" s="5">
        <v>38.29</v>
      </c>
      <c r="K919" s="5">
        <v>45.29</v>
      </c>
      <c r="L919" s="6">
        <f t="shared" si="56"/>
        <v>14.26</v>
      </c>
      <c r="M919">
        <f t="shared" si="57"/>
        <v>1</v>
      </c>
      <c r="N919">
        <f t="shared" si="58"/>
        <v>1</v>
      </c>
      <c r="O919">
        <f t="shared" si="59"/>
        <v>1</v>
      </c>
    </row>
    <row r="920" spans="1:15" x14ac:dyDescent="0.2">
      <c r="A920" s="1">
        <v>44194.302083333336</v>
      </c>
      <c r="B920" s="5">
        <v>13.01</v>
      </c>
      <c r="C920" s="5">
        <v>54.9</v>
      </c>
      <c r="D920" s="5">
        <v>43.33</v>
      </c>
      <c r="E920" s="5">
        <v>105</v>
      </c>
      <c r="F920" s="5">
        <v>0</v>
      </c>
      <c r="G920" s="5">
        <v>1.56</v>
      </c>
      <c r="H920" s="5">
        <v>13.58</v>
      </c>
      <c r="I920" s="5">
        <v>12</v>
      </c>
      <c r="J920" s="5">
        <v>40.15</v>
      </c>
      <c r="K920" s="5">
        <v>47.29</v>
      </c>
      <c r="L920" s="6">
        <f t="shared" si="56"/>
        <v>20.440000000000001</v>
      </c>
      <c r="M920">
        <f t="shared" si="57"/>
        <v>1</v>
      </c>
      <c r="N920">
        <f t="shared" si="58"/>
        <v>1</v>
      </c>
      <c r="O920">
        <f t="shared" si="59"/>
        <v>1</v>
      </c>
    </row>
    <row r="921" spans="1:15" x14ac:dyDescent="0.2">
      <c r="A921" s="1">
        <v>44246.333333333336</v>
      </c>
      <c r="B921" s="5">
        <v>13</v>
      </c>
      <c r="C921" s="5">
        <v>82.88</v>
      </c>
      <c r="D921" s="5">
        <v>41</v>
      </c>
      <c r="E921" s="5">
        <v>102.67</v>
      </c>
      <c r="F921" s="5">
        <v>0</v>
      </c>
      <c r="G921" s="5">
        <v>5.0599999999999996</v>
      </c>
      <c r="H921" s="5">
        <v>16.29</v>
      </c>
      <c r="I921" s="5">
        <v>11.44</v>
      </c>
      <c r="J921" s="5">
        <v>38.229999999999997</v>
      </c>
      <c r="K921" s="5">
        <v>44.15</v>
      </c>
      <c r="L921" s="6">
        <f t="shared" si="56"/>
        <v>16.940000000000001</v>
      </c>
      <c r="M921">
        <f t="shared" si="57"/>
        <v>1</v>
      </c>
      <c r="N921">
        <f t="shared" si="58"/>
        <v>1</v>
      </c>
      <c r="O921">
        <f t="shared" si="59"/>
        <v>1</v>
      </c>
    </row>
    <row r="922" spans="1:15" x14ac:dyDescent="0.2">
      <c r="A922" s="1">
        <v>44206.302083333336</v>
      </c>
      <c r="B922" s="5">
        <v>12.99</v>
      </c>
      <c r="C922" s="5">
        <v>61.13</v>
      </c>
      <c r="D922" s="5">
        <v>42</v>
      </c>
      <c r="E922" s="5">
        <v>111</v>
      </c>
      <c r="F922" s="5">
        <v>0</v>
      </c>
      <c r="G922" s="5">
        <v>2.16</v>
      </c>
      <c r="H922" s="5">
        <v>13.74</v>
      </c>
      <c r="I922" s="5">
        <v>12</v>
      </c>
      <c r="J922" s="5">
        <v>38.92</v>
      </c>
      <c r="K922" s="5">
        <v>46.38</v>
      </c>
      <c r="L922" s="6">
        <f t="shared" si="56"/>
        <v>19.84</v>
      </c>
      <c r="M922">
        <f t="shared" si="57"/>
        <v>1</v>
      </c>
      <c r="N922">
        <f t="shared" si="58"/>
        <v>1</v>
      </c>
      <c r="O922">
        <f t="shared" si="59"/>
        <v>1</v>
      </c>
    </row>
    <row r="923" spans="1:15" x14ac:dyDescent="0.2">
      <c r="A923" s="1">
        <v>44205.291666666664</v>
      </c>
      <c r="B923" s="5">
        <v>12.97</v>
      </c>
      <c r="C923" s="5">
        <v>60.59</v>
      </c>
      <c r="D923" s="5">
        <v>44</v>
      </c>
      <c r="E923" s="5">
        <v>108</v>
      </c>
      <c r="F923" s="5">
        <v>0</v>
      </c>
      <c r="G923" s="5">
        <v>2.1800000000000002</v>
      </c>
      <c r="H923" s="5">
        <v>14.06</v>
      </c>
      <c r="I923" s="5">
        <v>12</v>
      </c>
      <c r="J923" s="5">
        <v>40.270000000000003</v>
      </c>
      <c r="K923" s="5">
        <v>47.94</v>
      </c>
      <c r="L923" s="6">
        <f t="shared" si="56"/>
        <v>19.82</v>
      </c>
      <c r="M923">
        <f t="shared" si="57"/>
        <v>1</v>
      </c>
      <c r="N923">
        <f t="shared" si="58"/>
        <v>1</v>
      </c>
      <c r="O923">
        <f t="shared" si="59"/>
        <v>1</v>
      </c>
    </row>
    <row r="924" spans="1:15" x14ac:dyDescent="0.2">
      <c r="A924" s="1">
        <v>44186.34375</v>
      </c>
      <c r="B924" s="5">
        <v>12.96</v>
      </c>
      <c r="C924" s="5">
        <v>51.84</v>
      </c>
      <c r="D924" s="5">
        <v>43.67</v>
      </c>
      <c r="E924" s="5">
        <v>103</v>
      </c>
      <c r="F924" s="5">
        <v>0</v>
      </c>
      <c r="G924" s="5">
        <v>7.08</v>
      </c>
      <c r="H924" s="5">
        <v>13.58</v>
      </c>
      <c r="I924" s="5">
        <v>6.86</v>
      </c>
      <c r="J924" s="5">
        <v>40.729999999999997</v>
      </c>
      <c r="K924" s="5">
        <v>47.31</v>
      </c>
      <c r="L924" s="6">
        <f t="shared" si="56"/>
        <v>14.92</v>
      </c>
      <c r="M924">
        <f t="shared" si="57"/>
        <v>1</v>
      </c>
      <c r="N924">
        <f t="shared" si="58"/>
        <v>1</v>
      </c>
      <c r="O924">
        <f t="shared" si="59"/>
        <v>1</v>
      </c>
    </row>
    <row r="925" spans="1:15" x14ac:dyDescent="0.2">
      <c r="A925" s="1">
        <v>44189.25</v>
      </c>
      <c r="B925" s="5">
        <v>12.92</v>
      </c>
      <c r="C925" s="5">
        <v>52.71</v>
      </c>
      <c r="D925" s="5">
        <v>40.33</v>
      </c>
      <c r="E925" s="5">
        <v>96.67</v>
      </c>
      <c r="F925" s="5">
        <v>0</v>
      </c>
      <c r="G925" s="5">
        <v>9.1199999999999992</v>
      </c>
      <c r="H925" s="5">
        <v>15.66</v>
      </c>
      <c r="I925" s="5">
        <v>6.82</v>
      </c>
      <c r="J925" s="5">
        <v>37.340000000000003</v>
      </c>
      <c r="K925" s="5">
        <v>44.21</v>
      </c>
      <c r="L925" s="6">
        <f t="shared" si="56"/>
        <v>12.88</v>
      </c>
      <c r="M925">
        <f t="shared" si="57"/>
        <v>1</v>
      </c>
      <c r="N925">
        <f t="shared" si="58"/>
        <v>1</v>
      </c>
      <c r="O925">
        <f t="shared" si="59"/>
        <v>1</v>
      </c>
    </row>
    <row r="926" spans="1:15" x14ac:dyDescent="0.2">
      <c r="A926" s="1">
        <v>44205.28125</v>
      </c>
      <c r="B926" s="5">
        <v>12.92</v>
      </c>
      <c r="C926" s="5">
        <v>60.59</v>
      </c>
      <c r="D926" s="5">
        <v>44</v>
      </c>
      <c r="E926" s="5">
        <v>108.33</v>
      </c>
      <c r="F926" s="5">
        <v>0</v>
      </c>
      <c r="G926" s="5">
        <v>2.2599999999999998</v>
      </c>
      <c r="H926" s="5">
        <v>13.9</v>
      </c>
      <c r="I926" s="5">
        <v>12</v>
      </c>
      <c r="J926" s="5">
        <v>40.67</v>
      </c>
      <c r="K926" s="5">
        <v>48.31</v>
      </c>
      <c r="L926" s="6">
        <f t="shared" si="56"/>
        <v>19.740000000000002</v>
      </c>
      <c r="M926">
        <f t="shared" si="57"/>
        <v>1</v>
      </c>
      <c r="N926">
        <f t="shared" si="58"/>
        <v>1</v>
      </c>
      <c r="O926">
        <f t="shared" si="59"/>
        <v>1</v>
      </c>
    </row>
    <row r="927" spans="1:15" x14ac:dyDescent="0.2">
      <c r="A927" s="1">
        <v>44228.322916666664</v>
      </c>
      <c r="B927" s="5">
        <v>12.9</v>
      </c>
      <c r="C927" s="5">
        <v>72.7</v>
      </c>
      <c r="D927" s="5">
        <v>42.67</v>
      </c>
      <c r="E927" s="5">
        <v>110.33</v>
      </c>
      <c r="F927" s="5">
        <v>0</v>
      </c>
      <c r="G927" s="5">
        <v>2.85</v>
      </c>
      <c r="H927" s="5">
        <v>14.71</v>
      </c>
      <c r="I927" s="5">
        <v>12</v>
      </c>
      <c r="J927" s="5">
        <v>39.81</v>
      </c>
      <c r="K927" s="5">
        <v>46.73</v>
      </c>
      <c r="L927" s="6">
        <f t="shared" si="56"/>
        <v>19.149999999999999</v>
      </c>
      <c r="M927">
        <f t="shared" si="57"/>
        <v>1</v>
      </c>
      <c r="N927">
        <f t="shared" si="58"/>
        <v>1</v>
      </c>
      <c r="O927">
        <f t="shared" si="59"/>
        <v>1</v>
      </c>
    </row>
    <row r="928" spans="1:15" x14ac:dyDescent="0.2">
      <c r="A928" s="1">
        <v>44249.25</v>
      </c>
      <c r="B928" s="5">
        <v>12.9</v>
      </c>
      <c r="C928" s="5">
        <v>83.58</v>
      </c>
      <c r="D928" s="5">
        <v>37</v>
      </c>
      <c r="E928" s="5">
        <v>89.33</v>
      </c>
      <c r="F928" s="5">
        <v>0</v>
      </c>
      <c r="G928" s="5">
        <v>11.18</v>
      </c>
      <c r="H928" s="5">
        <v>15.82</v>
      </c>
      <c r="I928" s="5">
        <v>5</v>
      </c>
      <c r="J928" s="5">
        <v>34.770000000000003</v>
      </c>
      <c r="K928" s="5">
        <v>40.44</v>
      </c>
      <c r="L928" s="6">
        <f t="shared" si="56"/>
        <v>10.82</v>
      </c>
      <c r="M928">
        <f t="shared" si="57"/>
        <v>1</v>
      </c>
      <c r="N928">
        <f t="shared" si="58"/>
        <v>1</v>
      </c>
      <c r="O928">
        <f t="shared" si="59"/>
        <v>1</v>
      </c>
    </row>
    <row r="929" spans="1:15" x14ac:dyDescent="0.2">
      <c r="A929" s="1">
        <v>44185.34375</v>
      </c>
      <c r="B929" s="5">
        <v>12.88</v>
      </c>
      <c r="C929" s="5">
        <v>51.52</v>
      </c>
      <c r="D929" s="5">
        <v>42.67</v>
      </c>
      <c r="E929" s="5">
        <v>108</v>
      </c>
      <c r="F929" s="5">
        <v>0</v>
      </c>
      <c r="G929" s="5">
        <v>10.29</v>
      </c>
      <c r="H929" s="5">
        <v>14.39</v>
      </c>
      <c r="I929" s="5">
        <v>4.3499999999999996</v>
      </c>
      <c r="J929" s="5">
        <v>39.83</v>
      </c>
      <c r="K929" s="5">
        <v>47.19</v>
      </c>
      <c r="L929" s="6">
        <f t="shared" si="56"/>
        <v>11.71</v>
      </c>
      <c r="M929">
        <f t="shared" si="57"/>
        <v>1</v>
      </c>
      <c r="N929">
        <f t="shared" si="58"/>
        <v>1</v>
      </c>
      <c r="O929">
        <f t="shared" si="59"/>
        <v>1</v>
      </c>
    </row>
    <row r="930" spans="1:15" x14ac:dyDescent="0.2">
      <c r="A930" s="1">
        <v>44206.28125</v>
      </c>
      <c r="B930" s="5">
        <v>12.87</v>
      </c>
      <c r="C930" s="5">
        <v>61.13</v>
      </c>
      <c r="D930" s="5">
        <v>42</v>
      </c>
      <c r="E930" s="5">
        <v>109.33</v>
      </c>
      <c r="F930" s="5">
        <v>0</v>
      </c>
      <c r="G930" s="5">
        <v>2.2000000000000002</v>
      </c>
      <c r="H930" s="5">
        <v>13.9</v>
      </c>
      <c r="I930" s="5">
        <v>12</v>
      </c>
      <c r="J930" s="5">
        <v>39</v>
      </c>
      <c r="K930" s="5">
        <v>46.54</v>
      </c>
      <c r="L930" s="6">
        <f t="shared" si="56"/>
        <v>19.8</v>
      </c>
      <c r="M930">
        <f t="shared" si="57"/>
        <v>1</v>
      </c>
      <c r="N930">
        <f t="shared" si="58"/>
        <v>1</v>
      </c>
      <c r="O930">
        <f t="shared" si="59"/>
        <v>1</v>
      </c>
    </row>
    <row r="931" spans="1:15" x14ac:dyDescent="0.2">
      <c r="A931" s="1">
        <v>44159.34375</v>
      </c>
      <c r="B931" s="5">
        <v>12.86</v>
      </c>
      <c r="C931" s="5">
        <v>40.020000000000003</v>
      </c>
      <c r="D931" s="5">
        <v>41</v>
      </c>
      <c r="E931" s="5">
        <v>112</v>
      </c>
      <c r="F931" s="5">
        <v>0</v>
      </c>
      <c r="G931" s="5">
        <v>6.21</v>
      </c>
      <c r="H931" s="5">
        <v>15.34</v>
      </c>
      <c r="I931" s="5">
        <v>9.56</v>
      </c>
      <c r="J931" s="5">
        <v>38.479999999999997</v>
      </c>
      <c r="K931" s="5">
        <v>45.23</v>
      </c>
      <c r="L931" s="6">
        <f t="shared" si="56"/>
        <v>15.79</v>
      </c>
      <c r="M931">
        <f t="shared" si="57"/>
        <v>1</v>
      </c>
      <c r="N931">
        <f t="shared" si="58"/>
        <v>1</v>
      </c>
      <c r="O931">
        <f t="shared" si="59"/>
        <v>1</v>
      </c>
    </row>
    <row r="932" spans="1:15" x14ac:dyDescent="0.2">
      <c r="A932" s="1">
        <v>44206.3125</v>
      </c>
      <c r="B932" s="5">
        <v>12.82</v>
      </c>
      <c r="C932" s="5">
        <v>61.14</v>
      </c>
      <c r="D932" s="5">
        <v>42</v>
      </c>
      <c r="E932" s="5">
        <v>111</v>
      </c>
      <c r="F932" s="5">
        <v>0</v>
      </c>
      <c r="G932" s="5">
        <v>2.2400000000000002</v>
      </c>
      <c r="H932" s="5">
        <v>14.06</v>
      </c>
      <c r="I932" s="5">
        <v>12</v>
      </c>
      <c r="J932" s="5">
        <v>39.08</v>
      </c>
      <c r="K932" s="5">
        <v>46.54</v>
      </c>
      <c r="L932" s="6">
        <f t="shared" si="56"/>
        <v>19.759999999999998</v>
      </c>
      <c r="M932">
        <f t="shared" si="57"/>
        <v>1</v>
      </c>
      <c r="N932">
        <f t="shared" si="58"/>
        <v>1</v>
      </c>
      <c r="O932">
        <f t="shared" si="59"/>
        <v>1</v>
      </c>
    </row>
    <row r="933" spans="1:15" x14ac:dyDescent="0.2">
      <c r="A933" s="1">
        <v>44232.322916666664</v>
      </c>
      <c r="B933" s="5">
        <v>12.81</v>
      </c>
      <c r="C933" s="5">
        <v>74.349999999999994</v>
      </c>
      <c r="D933" s="5">
        <v>40.33</v>
      </c>
      <c r="E933" s="5">
        <v>103</v>
      </c>
      <c r="F933" s="5">
        <v>0</v>
      </c>
      <c r="G933" s="5">
        <v>7.23</v>
      </c>
      <c r="H933" s="5">
        <v>15.82</v>
      </c>
      <c r="I933" s="5">
        <v>8.69</v>
      </c>
      <c r="J933" s="5">
        <v>37.9</v>
      </c>
      <c r="K933" s="5">
        <v>44.31</v>
      </c>
      <c r="L933" s="6">
        <f t="shared" si="56"/>
        <v>14.77</v>
      </c>
      <c r="M933">
        <f t="shared" si="57"/>
        <v>1</v>
      </c>
      <c r="N933">
        <f t="shared" si="58"/>
        <v>1</v>
      </c>
      <c r="O933">
        <f t="shared" si="59"/>
        <v>1</v>
      </c>
    </row>
    <row r="934" spans="1:15" x14ac:dyDescent="0.2">
      <c r="A934" s="1">
        <v>44159.270833333336</v>
      </c>
      <c r="B934" s="5">
        <v>12.8</v>
      </c>
      <c r="C934" s="5">
        <v>40</v>
      </c>
      <c r="D934" s="5">
        <v>41</v>
      </c>
      <c r="E934" s="5">
        <v>112</v>
      </c>
      <c r="F934" s="5">
        <v>0</v>
      </c>
      <c r="G934" s="5">
        <v>6.79</v>
      </c>
      <c r="H934" s="5">
        <v>16.600000000000001</v>
      </c>
      <c r="I934" s="5">
        <v>10</v>
      </c>
      <c r="J934" s="5">
        <v>37.979999999999997</v>
      </c>
      <c r="K934" s="5">
        <v>45.15</v>
      </c>
      <c r="L934" s="6">
        <f t="shared" si="56"/>
        <v>15.21</v>
      </c>
      <c r="M934">
        <f t="shared" si="57"/>
        <v>1</v>
      </c>
      <c r="N934">
        <f t="shared" si="58"/>
        <v>1</v>
      </c>
      <c r="O934">
        <f t="shared" si="59"/>
        <v>1</v>
      </c>
    </row>
    <row r="935" spans="1:15" x14ac:dyDescent="0.2">
      <c r="A935" s="1">
        <v>44163.302083333336</v>
      </c>
      <c r="B935" s="5">
        <v>12.8</v>
      </c>
      <c r="C935" s="5">
        <v>41.5</v>
      </c>
      <c r="D935" s="5">
        <v>43.33</v>
      </c>
      <c r="E935" s="5">
        <v>108</v>
      </c>
      <c r="F935" s="5">
        <v>0</v>
      </c>
      <c r="G935" s="5">
        <v>2.21</v>
      </c>
      <c r="H935" s="5">
        <v>13.9</v>
      </c>
      <c r="I935" s="5">
        <v>12</v>
      </c>
      <c r="J935" s="5">
        <v>40.17</v>
      </c>
      <c r="K935" s="5">
        <v>47.29</v>
      </c>
      <c r="L935" s="6">
        <f t="shared" si="56"/>
        <v>19.79</v>
      </c>
      <c r="M935">
        <f t="shared" si="57"/>
        <v>1</v>
      </c>
      <c r="N935">
        <f t="shared" si="58"/>
        <v>1</v>
      </c>
      <c r="O935">
        <f t="shared" si="59"/>
        <v>1</v>
      </c>
    </row>
    <row r="936" spans="1:15" x14ac:dyDescent="0.2">
      <c r="A936" s="1">
        <v>44205.302083333336</v>
      </c>
      <c r="B936" s="5">
        <v>12.8</v>
      </c>
      <c r="C936" s="5">
        <v>60.6</v>
      </c>
      <c r="D936" s="5">
        <v>43</v>
      </c>
      <c r="E936" s="5">
        <v>107.33</v>
      </c>
      <c r="F936" s="5">
        <v>0</v>
      </c>
      <c r="G936" s="5">
        <v>2.3199999999999998</v>
      </c>
      <c r="H936" s="5">
        <v>13.9</v>
      </c>
      <c r="I936" s="5">
        <v>12</v>
      </c>
      <c r="J936" s="5">
        <v>40.020000000000003</v>
      </c>
      <c r="K936" s="5">
        <v>47.61</v>
      </c>
      <c r="L936" s="6">
        <f t="shared" si="56"/>
        <v>19.68</v>
      </c>
      <c r="M936">
        <f t="shared" si="57"/>
        <v>1</v>
      </c>
      <c r="N936">
        <f t="shared" si="58"/>
        <v>1</v>
      </c>
      <c r="O936">
        <f t="shared" si="59"/>
        <v>1</v>
      </c>
    </row>
    <row r="937" spans="1:15" x14ac:dyDescent="0.2">
      <c r="A937" s="1">
        <v>44250.25</v>
      </c>
      <c r="B937" s="5">
        <v>12.78</v>
      </c>
      <c r="C937" s="5">
        <v>83.76</v>
      </c>
      <c r="D937" s="5">
        <v>38</v>
      </c>
      <c r="E937" s="5">
        <v>89.33</v>
      </c>
      <c r="F937" s="5">
        <v>0</v>
      </c>
      <c r="G937" s="5">
        <v>13.19</v>
      </c>
      <c r="H937" s="5">
        <v>16.29</v>
      </c>
      <c r="I937" s="5">
        <v>3.19</v>
      </c>
      <c r="J937" s="5">
        <v>35.42</v>
      </c>
      <c r="K937" s="5">
        <v>42.04</v>
      </c>
      <c r="L937" s="6">
        <f t="shared" si="56"/>
        <v>8.81</v>
      </c>
      <c r="M937">
        <f t="shared" si="57"/>
        <v>1</v>
      </c>
      <c r="N937">
        <f t="shared" si="58"/>
        <v>1</v>
      </c>
      <c r="O937">
        <f t="shared" si="59"/>
        <v>1</v>
      </c>
    </row>
    <row r="938" spans="1:15" x14ac:dyDescent="0.2">
      <c r="A938" s="1">
        <v>44158.260416666664</v>
      </c>
      <c r="B938" s="5">
        <v>12.77</v>
      </c>
      <c r="C938" s="5">
        <v>39.659999999999997</v>
      </c>
      <c r="D938" s="5">
        <v>39.67</v>
      </c>
      <c r="E938" s="5">
        <v>98</v>
      </c>
      <c r="F938" s="5">
        <v>0</v>
      </c>
      <c r="G938" s="5">
        <v>6.84</v>
      </c>
      <c r="H938" s="5">
        <v>16.760000000000002</v>
      </c>
      <c r="I938" s="5">
        <v>10</v>
      </c>
      <c r="J938" s="5">
        <v>36.520000000000003</v>
      </c>
      <c r="K938" s="5">
        <v>43.46</v>
      </c>
      <c r="L938" s="6">
        <f t="shared" si="56"/>
        <v>15.16</v>
      </c>
      <c r="M938">
        <f t="shared" si="57"/>
        <v>1</v>
      </c>
      <c r="N938">
        <f t="shared" si="58"/>
        <v>1</v>
      </c>
      <c r="O938">
        <f t="shared" si="59"/>
        <v>1</v>
      </c>
    </row>
    <row r="939" spans="1:15" x14ac:dyDescent="0.2">
      <c r="A939" s="1">
        <v>44193.28125</v>
      </c>
      <c r="B939" s="5">
        <v>12.77</v>
      </c>
      <c r="C939" s="5">
        <v>54.41</v>
      </c>
      <c r="D939" s="5">
        <v>40</v>
      </c>
      <c r="E939" s="5">
        <v>110.67</v>
      </c>
      <c r="F939" s="5">
        <v>0</v>
      </c>
      <c r="G939" s="5">
        <v>4.67</v>
      </c>
      <c r="H939" s="5">
        <v>16.45</v>
      </c>
      <c r="I939" s="5">
        <v>12</v>
      </c>
      <c r="J939" s="5">
        <v>37.61</v>
      </c>
      <c r="K939" s="5">
        <v>43.98</v>
      </c>
      <c r="L939" s="6">
        <f t="shared" si="56"/>
        <v>17.329999999999998</v>
      </c>
      <c r="M939">
        <f t="shared" si="57"/>
        <v>1</v>
      </c>
      <c r="N939">
        <f t="shared" si="58"/>
        <v>1</v>
      </c>
      <c r="O939">
        <f t="shared" si="59"/>
        <v>1</v>
      </c>
    </row>
    <row r="940" spans="1:15" x14ac:dyDescent="0.2">
      <c r="A940" s="1">
        <v>44163.3125</v>
      </c>
      <c r="B940" s="5">
        <v>12.74</v>
      </c>
      <c r="C940" s="5">
        <v>41.51</v>
      </c>
      <c r="D940" s="5">
        <v>44.33</v>
      </c>
      <c r="E940" s="5">
        <v>106.67</v>
      </c>
      <c r="F940" s="5">
        <v>0</v>
      </c>
      <c r="G940" s="5">
        <v>2.0499999999999998</v>
      </c>
      <c r="H940" s="5">
        <v>13.9</v>
      </c>
      <c r="I940" s="5">
        <v>12</v>
      </c>
      <c r="J940" s="5">
        <v>41.1</v>
      </c>
      <c r="K940" s="5">
        <v>48.17</v>
      </c>
      <c r="L940" s="6">
        <f t="shared" si="56"/>
        <v>19.95</v>
      </c>
      <c r="M940">
        <f t="shared" si="57"/>
        <v>1</v>
      </c>
      <c r="N940">
        <f t="shared" si="58"/>
        <v>1</v>
      </c>
      <c r="O940">
        <f t="shared" si="59"/>
        <v>1</v>
      </c>
    </row>
    <row r="941" spans="1:15" x14ac:dyDescent="0.2">
      <c r="A941" s="1">
        <v>44154.260416666664</v>
      </c>
      <c r="B941" s="5">
        <v>12.73</v>
      </c>
      <c r="C941" s="5">
        <v>38.270000000000003</v>
      </c>
      <c r="D941" s="5">
        <v>43</v>
      </c>
      <c r="E941" s="5">
        <v>100.5</v>
      </c>
      <c r="F941" s="5">
        <v>0</v>
      </c>
      <c r="G941" s="5">
        <v>10.93</v>
      </c>
      <c r="H941" s="5">
        <v>15.58</v>
      </c>
      <c r="I941" s="5">
        <v>5</v>
      </c>
      <c r="J941" s="5">
        <v>40.380000000000003</v>
      </c>
      <c r="K941" s="5">
        <v>46.97</v>
      </c>
      <c r="L941" s="6">
        <f t="shared" si="56"/>
        <v>11.07</v>
      </c>
      <c r="M941">
        <f t="shared" si="57"/>
        <v>1</v>
      </c>
      <c r="N941">
        <f t="shared" si="58"/>
        <v>1</v>
      </c>
      <c r="O941">
        <f t="shared" si="59"/>
        <v>1</v>
      </c>
    </row>
    <row r="942" spans="1:15" x14ac:dyDescent="0.2">
      <c r="A942" s="1">
        <v>44228.28125</v>
      </c>
      <c r="B942" s="5">
        <v>12.73</v>
      </c>
      <c r="C942" s="5">
        <v>72.69</v>
      </c>
      <c r="D942" s="5">
        <v>40</v>
      </c>
      <c r="E942" s="5">
        <v>111</v>
      </c>
      <c r="F942" s="5">
        <v>0</v>
      </c>
      <c r="G942" s="5">
        <v>2.73</v>
      </c>
      <c r="H942" s="5">
        <v>14.55</v>
      </c>
      <c r="I942" s="5">
        <v>12</v>
      </c>
      <c r="J942" s="5">
        <v>37.520000000000003</v>
      </c>
      <c r="K942" s="5">
        <v>44.06</v>
      </c>
      <c r="L942" s="6">
        <f t="shared" si="56"/>
        <v>19.27</v>
      </c>
      <c r="M942">
        <f t="shared" si="57"/>
        <v>1</v>
      </c>
      <c r="N942">
        <f t="shared" si="58"/>
        <v>1</v>
      </c>
      <c r="O942">
        <f t="shared" si="59"/>
        <v>1</v>
      </c>
    </row>
    <row r="943" spans="1:15" x14ac:dyDescent="0.2">
      <c r="A943" s="1">
        <v>44159.260416666664</v>
      </c>
      <c r="B943" s="5">
        <v>12.72</v>
      </c>
      <c r="C943" s="5">
        <v>40</v>
      </c>
      <c r="D943" s="5">
        <v>38.33</v>
      </c>
      <c r="E943" s="5">
        <v>108</v>
      </c>
      <c r="F943" s="5">
        <v>0</v>
      </c>
      <c r="G943" s="5">
        <v>6.48</v>
      </c>
      <c r="H943" s="5">
        <v>16.13</v>
      </c>
      <c r="I943" s="5">
        <v>10</v>
      </c>
      <c r="J943" s="5">
        <v>35.64</v>
      </c>
      <c r="K943" s="5">
        <v>42.08</v>
      </c>
      <c r="L943" s="6">
        <f t="shared" si="56"/>
        <v>15.52</v>
      </c>
      <c r="M943">
        <f t="shared" si="57"/>
        <v>1</v>
      </c>
      <c r="N943">
        <f t="shared" si="58"/>
        <v>1</v>
      </c>
      <c r="O943">
        <f t="shared" si="59"/>
        <v>1</v>
      </c>
    </row>
    <row r="944" spans="1:15" x14ac:dyDescent="0.2">
      <c r="A944" s="1">
        <v>44193.291666666664</v>
      </c>
      <c r="B944" s="5">
        <v>12.72</v>
      </c>
      <c r="C944" s="5">
        <v>54.41</v>
      </c>
      <c r="D944" s="5">
        <v>39.33</v>
      </c>
      <c r="E944" s="5">
        <v>109.67</v>
      </c>
      <c r="F944" s="5">
        <v>0</v>
      </c>
      <c r="G944" s="5">
        <v>4.8099999999999996</v>
      </c>
      <c r="H944" s="5">
        <v>16.600000000000001</v>
      </c>
      <c r="I944" s="5">
        <v>12</v>
      </c>
      <c r="J944" s="5">
        <v>36.94</v>
      </c>
      <c r="K944" s="5">
        <v>43.25</v>
      </c>
      <c r="L944" s="6">
        <f t="shared" si="56"/>
        <v>17.190000000000001</v>
      </c>
      <c r="M944">
        <f t="shared" si="57"/>
        <v>1</v>
      </c>
      <c r="N944">
        <f t="shared" si="58"/>
        <v>1</v>
      </c>
      <c r="O944">
        <f t="shared" si="59"/>
        <v>1</v>
      </c>
    </row>
    <row r="945" spans="1:15" x14ac:dyDescent="0.2">
      <c r="A945" s="1">
        <v>44206.270833333336</v>
      </c>
      <c r="B945" s="5">
        <v>12.71</v>
      </c>
      <c r="C945" s="5">
        <v>61.12</v>
      </c>
      <c r="D945" s="5">
        <v>42.33</v>
      </c>
      <c r="E945" s="5">
        <v>109</v>
      </c>
      <c r="F945" s="5">
        <v>0</v>
      </c>
      <c r="G945" s="5">
        <v>2.0299999999999998</v>
      </c>
      <c r="H945" s="5">
        <v>13.9</v>
      </c>
      <c r="I945" s="5">
        <v>12</v>
      </c>
      <c r="J945" s="5">
        <v>39.31</v>
      </c>
      <c r="K945" s="5">
        <v>46.94</v>
      </c>
      <c r="L945" s="6">
        <f t="shared" si="56"/>
        <v>19.97</v>
      </c>
      <c r="M945">
        <f t="shared" si="57"/>
        <v>1</v>
      </c>
      <c r="N945">
        <f t="shared" si="58"/>
        <v>1</v>
      </c>
      <c r="O945">
        <f t="shared" si="59"/>
        <v>1</v>
      </c>
    </row>
    <row r="946" spans="1:15" x14ac:dyDescent="0.2">
      <c r="A946" s="1">
        <v>44232.3125</v>
      </c>
      <c r="B946" s="5">
        <v>12.71</v>
      </c>
      <c r="C946" s="5">
        <v>74.349999999999994</v>
      </c>
      <c r="D946" s="5">
        <v>40</v>
      </c>
      <c r="E946" s="5">
        <v>102.67</v>
      </c>
      <c r="F946" s="5">
        <v>0</v>
      </c>
      <c r="G946" s="5">
        <v>7.2</v>
      </c>
      <c r="H946" s="5">
        <v>15.5</v>
      </c>
      <c r="I946" s="5">
        <v>8.68</v>
      </c>
      <c r="J946" s="5">
        <v>37.54</v>
      </c>
      <c r="K946" s="5">
        <v>44.15</v>
      </c>
      <c r="L946" s="6">
        <f t="shared" si="56"/>
        <v>14.8</v>
      </c>
      <c r="M946">
        <f t="shared" si="57"/>
        <v>1</v>
      </c>
      <c r="N946">
        <f t="shared" si="58"/>
        <v>1</v>
      </c>
      <c r="O946">
        <f t="shared" si="59"/>
        <v>1</v>
      </c>
    </row>
    <row r="947" spans="1:15" x14ac:dyDescent="0.2">
      <c r="A947" s="1">
        <v>44246.3125</v>
      </c>
      <c r="B947" s="5">
        <v>12.68</v>
      </c>
      <c r="C947" s="5">
        <v>82.87</v>
      </c>
      <c r="D947" s="5">
        <v>40</v>
      </c>
      <c r="E947" s="5">
        <v>99.67</v>
      </c>
      <c r="F947" s="5">
        <v>0</v>
      </c>
      <c r="G947" s="5">
        <v>5</v>
      </c>
      <c r="H947" s="5">
        <v>16.600000000000001</v>
      </c>
      <c r="I947" s="5">
        <v>11.86</v>
      </c>
      <c r="J947" s="5">
        <v>37.54</v>
      </c>
      <c r="K947" s="5">
        <v>43.4</v>
      </c>
      <c r="L947" s="6">
        <f t="shared" si="56"/>
        <v>17</v>
      </c>
      <c r="M947">
        <f t="shared" si="57"/>
        <v>1</v>
      </c>
      <c r="N947">
        <f t="shared" si="58"/>
        <v>1</v>
      </c>
      <c r="O947">
        <f t="shared" si="59"/>
        <v>1</v>
      </c>
    </row>
    <row r="948" spans="1:15" x14ac:dyDescent="0.2">
      <c r="A948" s="1">
        <v>44162.333333333336</v>
      </c>
      <c r="B948" s="5">
        <v>12.61</v>
      </c>
      <c r="C948" s="5">
        <v>41.14</v>
      </c>
      <c r="D948" s="5">
        <v>41</v>
      </c>
      <c r="E948" s="5">
        <v>100</v>
      </c>
      <c r="F948" s="5">
        <v>0</v>
      </c>
      <c r="G948" s="5">
        <v>5.46</v>
      </c>
      <c r="H948" s="5">
        <v>15.98</v>
      </c>
      <c r="I948" s="5">
        <v>10.42</v>
      </c>
      <c r="J948" s="5">
        <v>37.81</v>
      </c>
      <c r="K948" s="5">
        <v>44.25</v>
      </c>
      <c r="L948" s="6">
        <f t="shared" si="56"/>
        <v>16.54</v>
      </c>
      <c r="M948">
        <f t="shared" si="57"/>
        <v>1</v>
      </c>
      <c r="N948">
        <f t="shared" si="58"/>
        <v>1</v>
      </c>
      <c r="O948">
        <f t="shared" si="59"/>
        <v>1</v>
      </c>
    </row>
    <row r="949" spans="1:15" x14ac:dyDescent="0.2">
      <c r="A949" s="1">
        <v>44206.291666666664</v>
      </c>
      <c r="B949" s="5">
        <v>12.61</v>
      </c>
      <c r="C949" s="5">
        <v>61.13</v>
      </c>
      <c r="D949" s="5">
        <v>42</v>
      </c>
      <c r="E949" s="5">
        <v>109.33</v>
      </c>
      <c r="F949" s="5">
        <v>0</v>
      </c>
      <c r="G949" s="5">
        <v>2.2400000000000002</v>
      </c>
      <c r="H949" s="5">
        <v>13.9</v>
      </c>
      <c r="I949" s="5">
        <v>12</v>
      </c>
      <c r="J949" s="5">
        <v>38.86</v>
      </c>
      <c r="K949" s="5">
        <v>46.21</v>
      </c>
      <c r="L949" s="6">
        <f t="shared" si="56"/>
        <v>19.759999999999998</v>
      </c>
      <c r="M949">
        <f t="shared" si="57"/>
        <v>1</v>
      </c>
      <c r="N949">
        <f t="shared" si="58"/>
        <v>1</v>
      </c>
      <c r="O949">
        <f t="shared" si="59"/>
        <v>1</v>
      </c>
    </row>
    <row r="950" spans="1:15" x14ac:dyDescent="0.2">
      <c r="A950" s="1">
        <v>44249.364583333336</v>
      </c>
      <c r="B950" s="5">
        <v>12.58</v>
      </c>
      <c r="C950" s="5">
        <v>83.6</v>
      </c>
      <c r="D950" s="5">
        <v>42.67</v>
      </c>
      <c r="E950" s="5">
        <v>97.67</v>
      </c>
      <c r="F950" s="5">
        <v>0</v>
      </c>
      <c r="G950" s="5">
        <v>12.15</v>
      </c>
      <c r="H950" s="5">
        <v>14.55</v>
      </c>
      <c r="I950" s="5">
        <v>2.4900000000000002</v>
      </c>
      <c r="J950" s="5">
        <v>39.94</v>
      </c>
      <c r="K950" s="5">
        <v>46.42</v>
      </c>
      <c r="L950" s="6">
        <f t="shared" si="56"/>
        <v>9.85</v>
      </c>
      <c r="M950">
        <f t="shared" si="57"/>
        <v>1</v>
      </c>
      <c r="N950">
        <f t="shared" si="58"/>
        <v>1</v>
      </c>
      <c r="O950">
        <f t="shared" si="59"/>
        <v>1</v>
      </c>
    </row>
    <row r="951" spans="1:15" x14ac:dyDescent="0.2">
      <c r="A951" s="1">
        <v>44182.260416666664</v>
      </c>
      <c r="B951" s="5">
        <v>12.51</v>
      </c>
      <c r="C951" s="5">
        <v>50.55</v>
      </c>
      <c r="D951" s="5">
        <v>43.33</v>
      </c>
      <c r="E951" s="5">
        <v>105.33</v>
      </c>
      <c r="F951" s="5">
        <v>0</v>
      </c>
      <c r="G951" s="5">
        <v>10.36</v>
      </c>
      <c r="H951" s="5">
        <v>15.22</v>
      </c>
      <c r="I951" s="5">
        <v>5.07</v>
      </c>
      <c r="J951" s="5">
        <v>40.67</v>
      </c>
      <c r="K951" s="5">
        <v>47.67</v>
      </c>
      <c r="L951" s="6">
        <f t="shared" si="56"/>
        <v>11.64</v>
      </c>
      <c r="M951">
        <f t="shared" si="57"/>
        <v>1</v>
      </c>
      <c r="N951">
        <f t="shared" si="58"/>
        <v>1</v>
      </c>
      <c r="O951">
        <f t="shared" si="59"/>
        <v>1</v>
      </c>
    </row>
    <row r="952" spans="1:15" x14ac:dyDescent="0.2">
      <c r="A952" s="1">
        <v>44206.260416666664</v>
      </c>
      <c r="B952" s="5">
        <v>12.51</v>
      </c>
      <c r="C952" s="5">
        <v>61.12</v>
      </c>
      <c r="D952" s="5">
        <v>42</v>
      </c>
      <c r="E952" s="5">
        <v>108</v>
      </c>
      <c r="F952" s="5">
        <v>0</v>
      </c>
      <c r="G952" s="5">
        <v>2.13</v>
      </c>
      <c r="H952" s="5">
        <v>13.9</v>
      </c>
      <c r="I952" s="5">
        <v>12</v>
      </c>
      <c r="J952" s="5">
        <v>39</v>
      </c>
      <c r="K952" s="5">
        <v>46.73</v>
      </c>
      <c r="L952" s="6">
        <f t="shared" si="56"/>
        <v>19.87</v>
      </c>
      <c r="M952">
        <f t="shared" si="57"/>
        <v>1</v>
      </c>
      <c r="N952">
        <f t="shared" si="58"/>
        <v>1</v>
      </c>
      <c r="O952">
        <f t="shared" si="59"/>
        <v>1</v>
      </c>
    </row>
    <row r="953" spans="1:15" x14ac:dyDescent="0.2">
      <c r="A953" s="1">
        <v>44162.302083333336</v>
      </c>
      <c r="B953" s="5">
        <v>12.5</v>
      </c>
      <c r="C953" s="5">
        <v>41.13</v>
      </c>
      <c r="D953" s="5">
        <v>40</v>
      </c>
      <c r="E953" s="5">
        <v>99.33</v>
      </c>
      <c r="F953" s="5">
        <v>0</v>
      </c>
      <c r="G953" s="5">
        <v>5.78</v>
      </c>
      <c r="H953" s="5">
        <v>16.29</v>
      </c>
      <c r="I953" s="5">
        <v>10.76</v>
      </c>
      <c r="J953" s="5">
        <v>37.08</v>
      </c>
      <c r="K953" s="5">
        <v>43.48</v>
      </c>
      <c r="L953" s="6">
        <f t="shared" si="56"/>
        <v>16.22</v>
      </c>
      <c r="M953">
        <f t="shared" si="57"/>
        <v>1</v>
      </c>
      <c r="N953">
        <f t="shared" si="58"/>
        <v>1</v>
      </c>
      <c r="O953">
        <f t="shared" si="59"/>
        <v>1</v>
      </c>
    </row>
    <row r="954" spans="1:15" x14ac:dyDescent="0.2">
      <c r="A954" s="1">
        <v>44221.3125</v>
      </c>
      <c r="B954" s="5">
        <v>12.5</v>
      </c>
      <c r="C954" s="5">
        <v>69.12</v>
      </c>
      <c r="D954" s="5">
        <v>60.6</v>
      </c>
      <c r="E954" s="5">
        <v>107.2</v>
      </c>
      <c r="F954" s="5">
        <v>0</v>
      </c>
      <c r="G954" s="5">
        <v>2.0299999999999998</v>
      </c>
      <c r="H954" s="5">
        <v>9.15</v>
      </c>
      <c r="I954" s="5">
        <v>12</v>
      </c>
      <c r="J954" s="5">
        <v>56.79</v>
      </c>
      <c r="K954" s="5">
        <v>63.3</v>
      </c>
      <c r="L954" s="6">
        <f t="shared" si="56"/>
        <v>19.97</v>
      </c>
      <c r="M954">
        <f t="shared" si="57"/>
        <v>1</v>
      </c>
      <c r="N954">
        <f t="shared" si="58"/>
        <v>1</v>
      </c>
      <c r="O954">
        <f t="shared" si="59"/>
        <v>1</v>
      </c>
    </row>
    <row r="955" spans="1:15" x14ac:dyDescent="0.2">
      <c r="A955" s="1">
        <v>44157.302083333336</v>
      </c>
      <c r="B955" s="5">
        <v>12.49</v>
      </c>
      <c r="C955" s="5">
        <v>39.33</v>
      </c>
      <c r="D955" s="5">
        <v>39</v>
      </c>
      <c r="E955" s="5">
        <v>99.67</v>
      </c>
      <c r="F955" s="5">
        <v>0</v>
      </c>
      <c r="G955" s="5">
        <v>8.93</v>
      </c>
      <c r="H955" s="5">
        <v>16.29</v>
      </c>
      <c r="I955" s="5">
        <v>7.57</v>
      </c>
      <c r="J955" s="5">
        <v>36.44</v>
      </c>
      <c r="K955" s="5">
        <v>42.65</v>
      </c>
      <c r="L955" s="6">
        <f t="shared" si="56"/>
        <v>13.07</v>
      </c>
      <c r="M955">
        <f t="shared" si="57"/>
        <v>1</v>
      </c>
      <c r="N955">
        <f t="shared" si="58"/>
        <v>1</v>
      </c>
      <c r="O955">
        <f t="shared" si="59"/>
        <v>1</v>
      </c>
    </row>
    <row r="956" spans="1:15" x14ac:dyDescent="0.2">
      <c r="A956" s="1">
        <v>44164.333333333336</v>
      </c>
      <c r="B956" s="5">
        <v>12.49</v>
      </c>
      <c r="C956" s="5">
        <v>41.9</v>
      </c>
      <c r="D956" s="5">
        <v>41.33</v>
      </c>
      <c r="E956" s="5">
        <v>108.33</v>
      </c>
      <c r="F956" s="5">
        <v>0</v>
      </c>
      <c r="G956" s="5">
        <v>3.11</v>
      </c>
      <c r="H956" s="5">
        <v>14.39</v>
      </c>
      <c r="I956" s="5">
        <v>11.28</v>
      </c>
      <c r="J956" s="5">
        <v>38.229999999999997</v>
      </c>
      <c r="K956" s="5">
        <v>45.17</v>
      </c>
      <c r="L956" s="6">
        <f t="shared" si="56"/>
        <v>18.89</v>
      </c>
      <c r="M956">
        <f t="shared" si="57"/>
        <v>1</v>
      </c>
      <c r="N956">
        <f t="shared" si="58"/>
        <v>1</v>
      </c>
      <c r="O956">
        <f t="shared" si="59"/>
        <v>1</v>
      </c>
    </row>
    <row r="957" spans="1:15" x14ac:dyDescent="0.2">
      <c r="A957" s="1">
        <v>44232.291666666664</v>
      </c>
      <c r="B957" s="5">
        <v>12.49</v>
      </c>
      <c r="C957" s="5">
        <v>74.34</v>
      </c>
      <c r="D957" s="5">
        <v>40</v>
      </c>
      <c r="E957" s="5">
        <v>103</v>
      </c>
      <c r="F957" s="5">
        <v>0</v>
      </c>
      <c r="G957" s="5">
        <v>7.52</v>
      </c>
      <c r="H957" s="5">
        <v>15.82</v>
      </c>
      <c r="I957" s="5">
        <v>8.56</v>
      </c>
      <c r="J957" s="5">
        <v>37.25</v>
      </c>
      <c r="K957" s="5">
        <v>43.5</v>
      </c>
      <c r="L957" s="6">
        <f t="shared" si="56"/>
        <v>14.48</v>
      </c>
      <c r="M957">
        <f t="shared" si="57"/>
        <v>1</v>
      </c>
      <c r="N957">
        <f t="shared" si="58"/>
        <v>1</v>
      </c>
      <c r="O957">
        <f t="shared" si="59"/>
        <v>1</v>
      </c>
    </row>
    <row r="958" spans="1:15" x14ac:dyDescent="0.2">
      <c r="A958" s="1">
        <v>44163.291666666664</v>
      </c>
      <c r="B958" s="5">
        <v>12.45</v>
      </c>
      <c r="C958" s="5">
        <v>41.5</v>
      </c>
      <c r="D958" s="5">
        <v>42.67</v>
      </c>
      <c r="E958" s="5">
        <v>106.33</v>
      </c>
      <c r="F958" s="5">
        <v>0</v>
      </c>
      <c r="G958" s="5">
        <v>2.25</v>
      </c>
      <c r="H958" s="5">
        <v>14.23</v>
      </c>
      <c r="I958" s="5">
        <v>12</v>
      </c>
      <c r="J958" s="5">
        <v>39.4</v>
      </c>
      <c r="K958" s="5">
        <v>46.63</v>
      </c>
      <c r="L958" s="6">
        <f t="shared" si="56"/>
        <v>19.75</v>
      </c>
      <c r="M958">
        <f t="shared" si="57"/>
        <v>1</v>
      </c>
      <c r="N958">
        <f t="shared" si="58"/>
        <v>1</v>
      </c>
      <c r="O958">
        <f t="shared" si="59"/>
        <v>1</v>
      </c>
    </row>
    <row r="959" spans="1:15" x14ac:dyDescent="0.2">
      <c r="A959" s="1">
        <v>44162.322916666664</v>
      </c>
      <c r="B959" s="5">
        <v>12.41</v>
      </c>
      <c r="C959" s="5">
        <v>41.14</v>
      </c>
      <c r="D959" s="5">
        <v>40.67</v>
      </c>
      <c r="E959" s="5">
        <v>98.67</v>
      </c>
      <c r="F959" s="5">
        <v>0</v>
      </c>
      <c r="G959" s="5">
        <v>5.81</v>
      </c>
      <c r="H959" s="5">
        <v>16.29</v>
      </c>
      <c r="I959" s="5">
        <v>10.86</v>
      </c>
      <c r="J959" s="5">
        <v>37.729999999999997</v>
      </c>
      <c r="K959" s="5">
        <v>43.79</v>
      </c>
      <c r="L959" s="6">
        <f t="shared" si="56"/>
        <v>16.190000000000001</v>
      </c>
      <c r="M959">
        <f t="shared" si="57"/>
        <v>1</v>
      </c>
      <c r="N959">
        <f t="shared" si="58"/>
        <v>1</v>
      </c>
      <c r="O959">
        <f t="shared" si="59"/>
        <v>1</v>
      </c>
    </row>
    <row r="960" spans="1:15" x14ac:dyDescent="0.2">
      <c r="A960" s="1">
        <v>44163.322916666664</v>
      </c>
      <c r="B960" s="5">
        <v>12.41</v>
      </c>
      <c r="C960" s="5">
        <v>41.51</v>
      </c>
      <c r="D960" s="5">
        <v>45</v>
      </c>
      <c r="E960" s="5">
        <v>106</v>
      </c>
      <c r="F960" s="5">
        <v>0</v>
      </c>
      <c r="G960" s="5">
        <v>2.11</v>
      </c>
      <c r="H960" s="5">
        <v>13.9</v>
      </c>
      <c r="I960" s="5">
        <v>12</v>
      </c>
      <c r="J960" s="5">
        <v>42.19</v>
      </c>
      <c r="K960" s="5">
        <v>48.96</v>
      </c>
      <c r="L960" s="6">
        <f t="shared" si="56"/>
        <v>19.89</v>
      </c>
      <c r="M960">
        <f t="shared" si="57"/>
        <v>1</v>
      </c>
      <c r="N960">
        <f t="shared" si="58"/>
        <v>1</v>
      </c>
      <c r="O960">
        <f t="shared" si="59"/>
        <v>1</v>
      </c>
    </row>
    <row r="961" spans="1:15" x14ac:dyDescent="0.2">
      <c r="A961" s="1">
        <v>44182.3125</v>
      </c>
      <c r="B961" s="5">
        <v>12.41</v>
      </c>
      <c r="C961" s="5">
        <v>50.56</v>
      </c>
      <c r="D961" s="5">
        <v>41.33</v>
      </c>
      <c r="E961" s="5">
        <v>102.33</v>
      </c>
      <c r="F961" s="5">
        <v>0</v>
      </c>
      <c r="G961" s="5">
        <v>10.17</v>
      </c>
      <c r="H961" s="5">
        <v>14.87</v>
      </c>
      <c r="I961" s="5">
        <v>5.08</v>
      </c>
      <c r="J961" s="5">
        <v>38.67</v>
      </c>
      <c r="K961" s="5">
        <v>45.06</v>
      </c>
      <c r="L961" s="6">
        <f t="shared" si="56"/>
        <v>11.83</v>
      </c>
      <c r="M961">
        <f t="shared" si="57"/>
        <v>1</v>
      </c>
      <c r="N961">
        <f t="shared" si="58"/>
        <v>1</v>
      </c>
      <c r="O961">
        <f t="shared" si="59"/>
        <v>1</v>
      </c>
    </row>
    <row r="962" spans="1:15" x14ac:dyDescent="0.2">
      <c r="A962" s="1">
        <v>44162.291666666664</v>
      </c>
      <c r="B962" s="5">
        <v>12.36</v>
      </c>
      <c r="C962" s="5">
        <v>41.13</v>
      </c>
      <c r="D962" s="5">
        <v>39.67</v>
      </c>
      <c r="E962" s="5">
        <v>99.33</v>
      </c>
      <c r="F962" s="5">
        <v>0</v>
      </c>
      <c r="G962" s="5">
        <v>5.87</v>
      </c>
      <c r="H962" s="5">
        <v>16.13</v>
      </c>
      <c r="I962" s="5">
        <v>10.57</v>
      </c>
      <c r="J962" s="5">
        <v>36.96</v>
      </c>
      <c r="K962" s="5">
        <v>43.07</v>
      </c>
      <c r="L962" s="6">
        <f t="shared" ref="L962:L1025" si="60">IF(G962&lt;15,22-G962,0)</f>
        <v>16.13</v>
      </c>
      <c r="M962">
        <f t="shared" ref="M962:M1025" si="61">IF(G962&lt;15,1,0)</f>
        <v>1</v>
      </c>
      <c r="N962">
        <f t="shared" ref="N962:N1025" si="62">IF(I962&gt;0,1,0)</f>
        <v>1</v>
      </c>
      <c r="O962">
        <f t="shared" ref="O962:O1025" si="63">IF(N962=1,IF(H962-G962&gt;0.6,1,0),0)</f>
        <v>1</v>
      </c>
    </row>
    <row r="963" spans="1:15" x14ac:dyDescent="0.2">
      <c r="A963" s="1">
        <v>44194.3125</v>
      </c>
      <c r="B963" s="5">
        <v>12.33</v>
      </c>
      <c r="C963" s="5">
        <v>54.91</v>
      </c>
      <c r="D963" s="5">
        <v>43</v>
      </c>
      <c r="E963" s="5">
        <v>102.33</v>
      </c>
      <c r="F963" s="5">
        <v>0</v>
      </c>
      <c r="G963" s="5">
        <v>1.71</v>
      </c>
      <c r="H963" s="5">
        <v>13.74</v>
      </c>
      <c r="I963" s="5">
        <v>12</v>
      </c>
      <c r="J963" s="5">
        <v>39.96</v>
      </c>
      <c r="K963" s="5">
        <v>46.71</v>
      </c>
      <c r="L963" s="6">
        <f t="shared" si="60"/>
        <v>20.29</v>
      </c>
      <c r="M963">
        <f t="shared" si="61"/>
        <v>1</v>
      </c>
      <c r="N963">
        <f t="shared" si="62"/>
        <v>1</v>
      </c>
      <c r="O963">
        <f t="shared" si="63"/>
        <v>1</v>
      </c>
    </row>
    <row r="964" spans="1:15" x14ac:dyDescent="0.2">
      <c r="A964" s="1">
        <v>44180.302083333336</v>
      </c>
      <c r="B964" s="5">
        <v>12.32</v>
      </c>
      <c r="C964" s="5">
        <v>49.8</v>
      </c>
      <c r="D964" s="5">
        <v>40.67</v>
      </c>
      <c r="E964" s="5">
        <v>102.33</v>
      </c>
      <c r="F964" s="5">
        <v>0</v>
      </c>
      <c r="G964" s="5">
        <v>9.15</v>
      </c>
      <c r="H964" s="5">
        <v>16.29</v>
      </c>
      <c r="I964" s="5">
        <v>7.38</v>
      </c>
      <c r="J964" s="5">
        <v>38.08</v>
      </c>
      <c r="K964" s="5">
        <v>44.58</v>
      </c>
      <c r="L964" s="6">
        <f t="shared" si="60"/>
        <v>12.85</v>
      </c>
      <c r="M964">
        <f t="shared" si="61"/>
        <v>1</v>
      </c>
      <c r="N964">
        <f t="shared" si="62"/>
        <v>1</v>
      </c>
      <c r="O964">
        <f t="shared" si="63"/>
        <v>1</v>
      </c>
    </row>
    <row r="965" spans="1:15" x14ac:dyDescent="0.2">
      <c r="A965" s="1">
        <v>44152.40625</v>
      </c>
      <c r="B965" s="5">
        <v>12.29</v>
      </c>
      <c r="C965" s="5">
        <v>37.86</v>
      </c>
      <c r="D965" s="5">
        <v>48</v>
      </c>
      <c r="E965" s="5">
        <v>104.67</v>
      </c>
      <c r="F965" s="5">
        <v>0</v>
      </c>
      <c r="G965" s="5">
        <v>11.76</v>
      </c>
      <c r="H965" s="5">
        <v>12.77</v>
      </c>
      <c r="I965" s="5">
        <v>1.04</v>
      </c>
      <c r="J965" s="5">
        <v>44.87</v>
      </c>
      <c r="K965" s="5">
        <v>50.92</v>
      </c>
      <c r="L965" s="6">
        <f t="shared" si="60"/>
        <v>10.24</v>
      </c>
      <c r="M965">
        <f t="shared" si="61"/>
        <v>1</v>
      </c>
      <c r="N965">
        <f t="shared" si="62"/>
        <v>1</v>
      </c>
      <c r="O965">
        <f t="shared" si="63"/>
        <v>1</v>
      </c>
    </row>
    <row r="966" spans="1:15" x14ac:dyDescent="0.2">
      <c r="A966" s="1">
        <v>44163.333333333336</v>
      </c>
      <c r="B966" s="5">
        <v>12.29</v>
      </c>
      <c r="C966" s="5">
        <v>41.51</v>
      </c>
      <c r="D966" s="5">
        <v>45</v>
      </c>
      <c r="E966" s="5">
        <v>106</v>
      </c>
      <c r="F966" s="5">
        <v>0</v>
      </c>
      <c r="G966" s="5">
        <v>2.27</v>
      </c>
      <c r="H966" s="5">
        <v>13.26</v>
      </c>
      <c r="I966" s="5">
        <v>11.45</v>
      </c>
      <c r="J966" s="5">
        <v>42.08</v>
      </c>
      <c r="K966" s="5">
        <v>48.86</v>
      </c>
      <c r="L966" s="6">
        <f t="shared" si="60"/>
        <v>19.73</v>
      </c>
      <c r="M966">
        <f t="shared" si="61"/>
        <v>1</v>
      </c>
      <c r="N966">
        <f t="shared" si="62"/>
        <v>1</v>
      </c>
      <c r="O966">
        <f t="shared" si="63"/>
        <v>1</v>
      </c>
    </row>
    <row r="967" spans="1:15" x14ac:dyDescent="0.2">
      <c r="A967" s="1">
        <v>44232.302083333336</v>
      </c>
      <c r="B967" s="5">
        <v>12.28</v>
      </c>
      <c r="C967" s="5">
        <v>74.34</v>
      </c>
      <c r="D967" s="5">
        <v>40</v>
      </c>
      <c r="E967" s="5">
        <v>102</v>
      </c>
      <c r="F967" s="5">
        <v>0</v>
      </c>
      <c r="G967" s="5">
        <v>7.39</v>
      </c>
      <c r="H967" s="5">
        <v>15.66</v>
      </c>
      <c r="I967" s="5">
        <v>8.65</v>
      </c>
      <c r="J967" s="5">
        <v>37.380000000000003</v>
      </c>
      <c r="K967" s="5">
        <v>43.75</v>
      </c>
      <c r="L967" s="6">
        <f t="shared" si="60"/>
        <v>14.61</v>
      </c>
      <c r="M967">
        <f t="shared" si="61"/>
        <v>1</v>
      </c>
      <c r="N967">
        <f t="shared" si="62"/>
        <v>1</v>
      </c>
      <c r="O967">
        <f t="shared" si="63"/>
        <v>1</v>
      </c>
    </row>
    <row r="968" spans="1:15" x14ac:dyDescent="0.2">
      <c r="A968" s="1">
        <v>44206.322916666664</v>
      </c>
      <c r="B968" s="5">
        <v>12.26</v>
      </c>
      <c r="C968" s="5">
        <v>61.14</v>
      </c>
      <c r="D968" s="5">
        <v>42</v>
      </c>
      <c r="E968" s="5">
        <v>110</v>
      </c>
      <c r="F968" s="5">
        <v>0</v>
      </c>
      <c r="G968" s="5">
        <v>2.19</v>
      </c>
      <c r="H968" s="5">
        <v>14.06</v>
      </c>
      <c r="I968" s="5">
        <v>12</v>
      </c>
      <c r="J968" s="5">
        <v>39.15</v>
      </c>
      <c r="K968" s="5">
        <v>46.4</v>
      </c>
      <c r="L968" s="6">
        <f t="shared" si="60"/>
        <v>19.809999999999999</v>
      </c>
      <c r="M968">
        <f t="shared" si="61"/>
        <v>1</v>
      </c>
      <c r="N968">
        <f t="shared" si="62"/>
        <v>1</v>
      </c>
      <c r="O968">
        <f t="shared" si="63"/>
        <v>1</v>
      </c>
    </row>
    <row r="969" spans="1:15" x14ac:dyDescent="0.2">
      <c r="A969" s="1">
        <v>44245.302083333336</v>
      </c>
      <c r="B969" s="5">
        <v>12.23</v>
      </c>
      <c r="C969" s="5">
        <v>82.47</v>
      </c>
      <c r="D969" s="5">
        <v>40</v>
      </c>
      <c r="E969" s="5">
        <v>100</v>
      </c>
      <c r="F969" s="5">
        <v>0</v>
      </c>
      <c r="G969" s="5">
        <v>7.99</v>
      </c>
      <c r="H969" s="5">
        <v>16.29</v>
      </c>
      <c r="I969" s="5">
        <v>8.58</v>
      </c>
      <c r="J969" s="5">
        <v>37.75</v>
      </c>
      <c r="K969" s="5">
        <v>43.23</v>
      </c>
      <c r="L969" s="6">
        <f t="shared" si="60"/>
        <v>14.01</v>
      </c>
      <c r="M969">
        <f t="shared" si="61"/>
        <v>1</v>
      </c>
      <c r="N969">
        <f t="shared" si="62"/>
        <v>1</v>
      </c>
      <c r="O969">
        <f t="shared" si="63"/>
        <v>1</v>
      </c>
    </row>
    <row r="970" spans="1:15" x14ac:dyDescent="0.2">
      <c r="A970" s="1">
        <v>44191.270833333336</v>
      </c>
      <c r="B970" s="5">
        <v>12.17</v>
      </c>
      <c r="C970" s="5">
        <v>53.45</v>
      </c>
      <c r="D970" s="5">
        <v>41.67</v>
      </c>
      <c r="E970" s="5">
        <v>108.33</v>
      </c>
      <c r="F970" s="5">
        <v>0</v>
      </c>
      <c r="G970" s="5">
        <v>4.03</v>
      </c>
      <c r="H970" s="5">
        <v>15.66</v>
      </c>
      <c r="I970" s="5">
        <v>12</v>
      </c>
      <c r="J970" s="5">
        <v>38.520000000000003</v>
      </c>
      <c r="K970" s="5">
        <v>45.92</v>
      </c>
      <c r="L970" s="6">
        <f t="shared" si="60"/>
        <v>17.97</v>
      </c>
      <c r="M970">
        <f t="shared" si="61"/>
        <v>1</v>
      </c>
      <c r="N970">
        <f t="shared" si="62"/>
        <v>1</v>
      </c>
      <c r="O970">
        <f t="shared" si="63"/>
        <v>1</v>
      </c>
    </row>
    <row r="971" spans="1:15" x14ac:dyDescent="0.2">
      <c r="A971" s="1">
        <v>44245.25</v>
      </c>
      <c r="B971" s="5">
        <v>12.16</v>
      </c>
      <c r="C971" s="5">
        <v>82.45</v>
      </c>
      <c r="D971" s="5">
        <v>37.67</v>
      </c>
      <c r="E971" s="5">
        <v>98.33</v>
      </c>
      <c r="F971" s="5">
        <v>0</v>
      </c>
      <c r="G971" s="5">
        <v>7.79</v>
      </c>
      <c r="H971" s="5">
        <v>15.98</v>
      </c>
      <c r="I971" s="5">
        <v>8.48</v>
      </c>
      <c r="J971" s="5">
        <v>35.33</v>
      </c>
      <c r="K971" s="5">
        <v>39.25</v>
      </c>
      <c r="L971" s="6">
        <f t="shared" si="60"/>
        <v>14.21</v>
      </c>
      <c r="M971">
        <f t="shared" si="61"/>
        <v>1</v>
      </c>
      <c r="N971">
        <f t="shared" si="62"/>
        <v>1</v>
      </c>
      <c r="O971">
        <f t="shared" si="63"/>
        <v>1</v>
      </c>
    </row>
    <row r="972" spans="1:15" x14ac:dyDescent="0.2">
      <c r="A972" s="1">
        <v>44204.25</v>
      </c>
      <c r="B972" s="5">
        <v>12.15</v>
      </c>
      <c r="C972" s="5">
        <v>60.06</v>
      </c>
      <c r="D972" s="5">
        <v>39.67</v>
      </c>
      <c r="E972" s="5">
        <v>105</v>
      </c>
      <c r="F972" s="5">
        <v>0</v>
      </c>
      <c r="G972" s="5">
        <v>3.5</v>
      </c>
      <c r="H972" s="5">
        <v>15.18</v>
      </c>
      <c r="I972" s="5">
        <v>12</v>
      </c>
      <c r="J972" s="5">
        <v>36.729999999999997</v>
      </c>
      <c r="K972" s="5">
        <v>43.08</v>
      </c>
      <c r="L972" s="6">
        <f t="shared" si="60"/>
        <v>18.5</v>
      </c>
      <c r="M972">
        <f t="shared" si="61"/>
        <v>1</v>
      </c>
      <c r="N972">
        <f t="shared" si="62"/>
        <v>1</v>
      </c>
      <c r="O972">
        <f t="shared" si="63"/>
        <v>1</v>
      </c>
    </row>
    <row r="973" spans="1:15" x14ac:dyDescent="0.2">
      <c r="A973" s="1">
        <v>44231.3125</v>
      </c>
      <c r="B973" s="5">
        <v>12.15</v>
      </c>
      <c r="C973" s="5">
        <v>73.98</v>
      </c>
      <c r="D973" s="5">
        <v>39</v>
      </c>
      <c r="E973" s="5">
        <v>99</v>
      </c>
      <c r="F973" s="5">
        <v>0</v>
      </c>
      <c r="G973" s="5">
        <v>7.54</v>
      </c>
      <c r="H973" s="5">
        <v>15.5</v>
      </c>
      <c r="I973" s="5">
        <v>8.1999999999999993</v>
      </c>
      <c r="J973" s="5">
        <v>36.44</v>
      </c>
      <c r="K973" s="5">
        <v>42</v>
      </c>
      <c r="L973" s="6">
        <f t="shared" si="60"/>
        <v>14.46</v>
      </c>
      <c r="M973">
        <f t="shared" si="61"/>
        <v>1</v>
      </c>
      <c r="N973">
        <f t="shared" si="62"/>
        <v>1</v>
      </c>
      <c r="O973">
        <f t="shared" si="63"/>
        <v>1</v>
      </c>
    </row>
    <row r="974" spans="1:15" x14ac:dyDescent="0.2">
      <c r="A974" s="1">
        <v>44232.28125</v>
      </c>
      <c r="B974" s="5">
        <v>12.13</v>
      </c>
      <c r="C974" s="5">
        <v>74.34</v>
      </c>
      <c r="D974" s="5">
        <v>39.67</v>
      </c>
      <c r="E974" s="5">
        <v>103</v>
      </c>
      <c r="F974" s="5">
        <v>0</v>
      </c>
      <c r="G974" s="5">
        <v>7.65</v>
      </c>
      <c r="H974" s="5">
        <v>15.82</v>
      </c>
      <c r="I974" s="5">
        <v>8.6199999999999992</v>
      </c>
      <c r="J974" s="5">
        <v>37.29</v>
      </c>
      <c r="K974" s="5">
        <v>43.63</v>
      </c>
      <c r="L974" s="6">
        <f t="shared" si="60"/>
        <v>14.35</v>
      </c>
      <c r="M974">
        <f t="shared" si="61"/>
        <v>1</v>
      </c>
      <c r="N974">
        <f t="shared" si="62"/>
        <v>1</v>
      </c>
      <c r="O974">
        <f t="shared" si="63"/>
        <v>1</v>
      </c>
    </row>
    <row r="975" spans="1:15" x14ac:dyDescent="0.2">
      <c r="A975" s="1">
        <v>44157.25</v>
      </c>
      <c r="B975" s="5">
        <v>12.11</v>
      </c>
      <c r="C975" s="5">
        <v>39.32</v>
      </c>
      <c r="D975" s="5">
        <v>38</v>
      </c>
      <c r="E975" s="5">
        <v>94.33</v>
      </c>
      <c r="F975" s="5">
        <v>0</v>
      </c>
      <c r="G975" s="5">
        <v>9.0299999999999994</v>
      </c>
      <c r="H975" s="5">
        <v>15.98</v>
      </c>
      <c r="I975" s="5">
        <v>7</v>
      </c>
      <c r="J975" s="5">
        <v>35.5</v>
      </c>
      <c r="K975" s="5">
        <v>40.19</v>
      </c>
      <c r="L975" s="6">
        <f t="shared" si="60"/>
        <v>12.97</v>
      </c>
      <c r="M975">
        <f t="shared" si="61"/>
        <v>1</v>
      </c>
      <c r="N975">
        <f t="shared" si="62"/>
        <v>1</v>
      </c>
      <c r="O975">
        <f t="shared" si="63"/>
        <v>1</v>
      </c>
    </row>
    <row r="976" spans="1:15" x14ac:dyDescent="0.2">
      <c r="A976" s="1">
        <v>44159.333333333336</v>
      </c>
      <c r="B976" s="5">
        <v>12.11</v>
      </c>
      <c r="C976" s="5">
        <v>40.020000000000003</v>
      </c>
      <c r="D976" s="5">
        <v>42</v>
      </c>
      <c r="E976" s="5">
        <v>113</v>
      </c>
      <c r="F976" s="5">
        <v>0</v>
      </c>
      <c r="G976" s="5">
        <v>6.16</v>
      </c>
      <c r="H976" s="5">
        <v>15.5</v>
      </c>
      <c r="I976" s="5">
        <v>9.5299999999999994</v>
      </c>
      <c r="J976" s="5">
        <v>39.17</v>
      </c>
      <c r="K976" s="5">
        <v>45.69</v>
      </c>
      <c r="L976" s="6">
        <f t="shared" si="60"/>
        <v>15.84</v>
      </c>
      <c r="M976">
        <f t="shared" si="61"/>
        <v>1</v>
      </c>
      <c r="N976">
        <f t="shared" si="62"/>
        <v>1</v>
      </c>
      <c r="O976">
        <f t="shared" si="63"/>
        <v>1</v>
      </c>
    </row>
    <row r="977" spans="1:15" x14ac:dyDescent="0.2">
      <c r="A977" s="1">
        <v>44184.3125</v>
      </c>
      <c r="B977" s="5">
        <v>12.08</v>
      </c>
      <c r="C977" s="5">
        <v>51.23</v>
      </c>
      <c r="D977" s="5">
        <v>38</v>
      </c>
      <c r="E977" s="5">
        <v>97</v>
      </c>
      <c r="F977" s="5">
        <v>0</v>
      </c>
      <c r="G977" s="5">
        <v>8.06</v>
      </c>
      <c r="H977" s="5">
        <v>15.81</v>
      </c>
      <c r="I977" s="5">
        <v>7.91</v>
      </c>
      <c r="J977" s="5">
        <v>35.96</v>
      </c>
      <c r="K977" s="5">
        <v>41.06</v>
      </c>
      <c r="L977" s="6">
        <f t="shared" si="60"/>
        <v>13.94</v>
      </c>
      <c r="M977">
        <f t="shared" si="61"/>
        <v>1</v>
      </c>
      <c r="N977">
        <f t="shared" si="62"/>
        <v>1</v>
      </c>
      <c r="O977">
        <f t="shared" si="63"/>
        <v>1</v>
      </c>
    </row>
    <row r="978" spans="1:15" x14ac:dyDescent="0.2">
      <c r="A978" s="1">
        <v>44233.270833333336</v>
      </c>
      <c r="B978" s="5">
        <v>12.07</v>
      </c>
      <c r="C978" s="5">
        <v>74.680000000000007</v>
      </c>
      <c r="D978" s="5">
        <v>41.67</v>
      </c>
      <c r="E978" s="5">
        <v>104.67</v>
      </c>
      <c r="F978" s="5">
        <v>0</v>
      </c>
      <c r="G978" s="5">
        <v>7.43</v>
      </c>
      <c r="H978" s="5">
        <v>15.82</v>
      </c>
      <c r="I978" s="5">
        <v>8.5299999999999994</v>
      </c>
      <c r="J978" s="5">
        <v>38.71</v>
      </c>
      <c r="K978" s="5">
        <v>45.92</v>
      </c>
      <c r="L978" s="6">
        <f t="shared" si="60"/>
        <v>14.57</v>
      </c>
      <c r="M978">
        <f t="shared" si="61"/>
        <v>1</v>
      </c>
      <c r="N978">
        <f t="shared" si="62"/>
        <v>1</v>
      </c>
      <c r="O978">
        <f t="shared" si="63"/>
        <v>1</v>
      </c>
    </row>
    <row r="979" spans="1:15" x14ac:dyDescent="0.2">
      <c r="A979" s="1">
        <v>44168.302083333336</v>
      </c>
      <c r="B979" s="5">
        <v>12.02</v>
      </c>
      <c r="C979" s="5">
        <v>43.92</v>
      </c>
      <c r="D979" s="5">
        <v>38.67</v>
      </c>
      <c r="E979" s="5">
        <v>105.67</v>
      </c>
      <c r="F979" s="5">
        <v>0</v>
      </c>
      <c r="G979" s="5">
        <v>5.03</v>
      </c>
      <c r="H979" s="5">
        <v>15.97</v>
      </c>
      <c r="I979" s="5">
        <v>11.05</v>
      </c>
      <c r="J979" s="5">
        <v>35.92</v>
      </c>
      <c r="K979" s="5">
        <v>41.86</v>
      </c>
      <c r="L979" s="6">
        <f t="shared" si="60"/>
        <v>16.97</v>
      </c>
      <c r="M979">
        <f t="shared" si="61"/>
        <v>1</v>
      </c>
      <c r="N979">
        <f t="shared" si="62"/>
        <v>1</v>
      </c>
      <c r="O979">
        <f t="shared" si="63"/>
        <v>1</v>
      </c>
    </row>
    <row r="980" spans="1:15" x14ac:dyDescent="0.2">
      <c r="A980" s="1">
        <v>44162.3125</v>
      </c>
      <c r="B980" s="5">
        <v>12.01</v>
      </c>
      <c r="C980" s="5">
        <v>41.13</v>
      </c>
      <c r="D980" s="5">
        <v>40.33</v>
      </c>
      <c r="E980" s="5">
        <v>98.67</v>
      </c>
      <c r="F980" s="5">
        <v>0</v>
      </c>
      <c r="G980" s="5">
        <v>5.66</v>
      </c>
      <c r="H980" s="5">
        <v>16.29</v>
      </c>
      <c r="I980" s="5">
        <v>10.81</v>
      </c>
      <c r="J980" s="5">
        <v>37.619999999999997</v>
      </c>
      <c r="K980" s="5">
        <v>43.77</v>
      </c>
      <c r="L980" s="6">
        <f t="shared" si="60"/>
        <v>16.34</v>
      </c>
      <c r="M980">
        <f t="shared" si="61"/>
        <v>1</v>
      </c>
      <c r="N980">
        <f t="shared" si="62"/>
        <v>1</v>
      </c>
      <c r="O980">
        <f t="shared" si="63"/>
        <v>1</v>
      </c>
    </row>
    <row r="981" spans="1:15" x14ac:dyDescent="0.2">
      <c r="A981" s="1">
        <v>44180.270833333336</v>
      </c>
      <c r="B981" s="5">
        <v>12.01</v>
      </c>
      <c r="C981" s="5">
        <v>49.79</v>
      </c>
      <c r="D981" s="5">
        <v>39</v>
      </c>
      <c r="E981" s="5">
        <v>106.33</v>
      </c>
      <c r="F981" s="5">
        <v>0</v>
      </c>
      <c r="G981" s="5">
        <v>8.8800000000000008</v>
      </c>
      <c r="H981" s="5">
        <v>15.5</v>
      </c>
      <c r="I981" s="5">
        <v>7.07</v>
      </c>
      <c r="J981" s="5">
        <v>36.479999999999997</v>
      </c>
      <c r="K981" s="5">
        <v>42.94</v>
      </c>
      <c r="L981" s="6">
        <f t="shared" si="60"/>
        <v>13.12</v>
      </c>
      <c r="M981">
        <f t="shared" si="61"/>
        <v>1</v>
      </c>
      <c r="N981">
        <f t="shared" si="62"/>
        <v>1</v>
      </c>
      <c r="O981">
        <f t="shared" si="63"/>
        <v>1</v>
      </c>
    </row>
    <row r="982" spans="1:15" x14ac:dyDescent="0.2">
      <c r="A982" s="1">
        <v>44186.333333333336</v>
      </c>
      <c r="B982" s="5">
        <v>11.98</v>
      </c>
      <c r="C982" s="5">
        <v>51.84</v>
      </c>
      <c r="D982" s="5">
        <v>42.33</v>
      </c>
      <c r="E982" s="5">
        <v>103</v>
      </c>
      <c r="F982" s="5">
        <v>0</v>
      </c>
      <c r="G982" s="5">
        <v>7.17</v>
      </c>
      <c r="H982" s="5">
        <v>14.22</v>
      </c>
      <c r="I982" s="5">
        <v>7.36</v>
      </c>
      <c r="J982" s="5">
        <v>39.54</v>
      </c>
      <c r="K982" s="5">
        <v>45.77</v>
      </c>
      <c r="L982" s="6">
        <f t="shared" si="60"/>
        <v>14.83</v>
      </c>
      <c r="M982">
        <f t="shared" si="61"/>
        <v>1</v>
      </c>
      <c r="N982">
        <f t="shared" si="62"/>
        <v>1</v>
      </c>
      <c r="O982">
        <f t="shared" si="63"/>
        <v>1</v>
      </c>
    </row>
    <row r="983" spans="1:15" x14ac:dyDescent="0.2">
      <c r="A983" s="1">
        <v>44151.385416666664</v>
      </c>
      <c r="B983" s="5">
        <v>11.94</v>
      </c>
      <c r="C983" s="5">
        <v>37.58</v>
      </c>
      <c r="D983" s="5">
        <v>43.67</v>
      </c>
      <c r="E983" s="5">
        <v>107</v>
      </c>
      <c r="F983" s="5">
        <v>0</v>
      </c>
      <c r="G983" s="5">
        <v>11.13</v>
      </c>
      <c r="H983" s="5">
        <v>13.18</v>
      </c>
      <c r="I983" s="5">
        <v>2.4700000000000002</v>
      </c>
      <c r="J983" s="5">
        <v>41.34</v>
      </c>
      <c r="K983" s="5">
        <v>47.56</v>
      </c>
      <c r="L983" s="6">
        <f t="shared" si="60"/>
        <v>10.87</v>
      </c>
      <c r="M983">
        <f t="shared" si="61"/>
        <v>1</v>
      </c>
      <c r="N983">
        <f t="shared" si="62"/>
        <v>1</v>
      </c>
      <c r="O983">
        <f t="shared" si="63"/>
        <v>1</v>
      </c>
    </row>
    <row r="984" spans="1:15" x14ac:dyDescent="0.2">
      <c r="A984" s="1">
        <v>44229.3125</v>
      </c>
      <c r="B984" s="5">
        <v>11.9</v>
      </c>
      <c r="C984" s="5">
        <v>73.17</v>
      </c>
      <c r="D984" s="5">
        <v>40.67</v>
      </c>
      <c r="E984" s="5">
        <v>109</v>
      </c>
      <c r="F984" s="5">
        <v>0</v>
      </c>
      <c r="G984" s="5">
        <v>4.71</v>
      </c>
      <c r="H984" s="5">
        <v>16.29</v>
      </c>
      <c r="I984" s="5">
        <v>11.84</v>
      </c>
      <c r="J984" s="5">
        <v>38.090000000000003</v>
      </c>
      <c r="K984" s="5">
        <v>44.23</v>
      </c>
      <c r="L984" s="6">
        <f t="shared" si="60"/>
        <v>17.29</v>
      </c>
      <c r="M984">
        <f t="shared" si="61"/>
        <v>1</v>
      </c>
      <c r="N984">
        <f t="shared" si="62"/>
        <v>1</v>
      </c>
      <c r="O984">
        <f t="shared" si="63"/>
        <v>1</v>
      </c>
    </row>
    <row r="985" spans="1:15" x14ac:dyDescent="0.2">
      <c r="A985" s="1">
        <v>44248.3125</v>
      </c>
      <c r="B985" s="5">
        <v>11.89</v>
      </c>
      <c r="C985" s="5">
        <v>83.42</v>
      </c>
      <c r="D985" s="5">
        <v>41.67</v>
      </c>
      <c r="E985" s="5">
        <v>92.33</v>
      </c>
      <c r="F985" s="5">
        <v>0</v>
      </c>
      <c r="G985" s="5">
        <v>10.73</v>
      </c>
      <c r="H985" s="5">
        <v>16.600000000000001</v>
      </c>
      <c r="I985" s="5">
        <v>5.96</v>
      </c>
      <c r="J985" s="5">
        <v>38.67</v>
      </c>
      <c r="K985" s="5">
        <v>44.88</v>
      </c>
      <c r="L985" s="6">
        <f t="shared" si="60"/>
        <v>11.27</v>
      </c>
      <c r="M985">
        <f t="shared" si="61"/>
        <v>1</v>
      </c>
      <c r="N985">
        <f t="shared" si="62"/>
        <v>1</v>
      </c>
      <c r="O985">
        <f t="shared" si="63"/>
        <v>1</v>
      </c>
    </row>
    <row r="986" spans="1:15" x14ac:dyDescent="0.2">
      <c r="A986" s="1">
        <v>44156.354166666664</v>
      </c>
      <c r="B986" s="5">
        <v>11.88</v>
      </c>
      <c r="C986" s="5">
        <v>38.97</v>
      </c>
      <c r="D986" s="5">
        <v>42</v>
      </c>
      <c r="E986" s="5">
        <v>106.33</v>
      </c>
      <c r="F986" s="5">
        <v>0</v>
      </c>
      <c r="G986" s="5">
        <v>6.23</v>
      </c>
      <c r="H986" s="5">
        <v>15.5</v>
      </c>
      <c r="I986" s="5">
        <v>9.43</v>
      </c>
      <c r="J986" s="5">
        <v>39.19</v>
      </c>
      <c r="K986" s="5">
        <v>45.33</v>
      </c>
      <c r="L986" s="6">
        <f t="shared" si="60"/>
        <v>15.77</v>
      </c>
      <c r="M986">
        <f t="shared" si="61"/>
        <v>1</v>
      </c>
      <c r="N986">
        <f t="shared" si="62"/>
        <v>1</v>
      </c>
      <c r="O986">
        <f t="shared" si="63"/>
        <v>1</v>
      </c>
    </row>
    <row r="987" spans="1:15" x14ac:dyDescent="0.2">
      <c r="A987" s="1">
        <v>44229.322916666664</v>
      </c>
      <c r="B987" s="5">
        <v>11.84</v>
      </c>
      <c r="C987" s="5">
        <v>73.180000000000007</v>
      </c>
      <c r="D987" s="5">
        <v>39.67</v>
      </c>
      <c r="E987" s="5">
        <v>108</v>
      </c>
      <c r="F987" s="5">
        <v>0</v>
      </c>
      <c r="G987" s="5">
        <v>4.5599999999999996</v>
      </c>
      <c r="H987" s="5">
        <v>16.29</v>
      </c>
      <c r="I987" s="5">
        <v>11.84</v>
      </c>
      <c r="J987" s="5">
        <v>36.92</v>
      </c>
      <c r="K987" s="5">
        <v>43.11</v>
      </c>
      <c r="L987" s="6">
        <f t="shared" si="60"/>
        <v>17.440000000000001</v>
      </c>
      <c r="M987">
        <f t="shared" si="61"/>
        <v>1</v>
      </c>
      <c r="N987">
        <f t="shared" si="62"/>
        <v>1</v>
      </c>
      <c r="O987">
        <f t="shared" si="63"/>
        <v>1</v>
      </c>
    </row>
    <row r="988" spans="1:15" x14ac:dyDescent="0.2">
      <c r="A988" s="1">
        <v>44165.270833333336</v>
      </c>
      <c r="B988" s="5">
        <v>11.83</v>
      </c>
      <c r="C988" s="5">
        <v>42.39</v>
      </c>
      <c r="D988" s="5">
        <v>48.5</v>
      </c>
      <c r="E988" s="5">
        <v>118.75</v>
      </c>
      <c r="F988" s="5">
        <v>0</v>
      </c>
      <c r="G988" s="5">
        <v>-0.32</v>
      </c>
      <c r="H988" s="5">
        <v>11.45</v>
      </c>
      <c r="I988" s="5">
        <v>12</v>
      </c>
      <c r="J988" s="5">
        <v>46.31</v>
      </c>
      <c r="K988" s="5">
        <v>53.92</v>
      </c>
      <c r="L988" s="6">
        <f t="shared" si="60"/>
        <v>22.32</v>
      </c>
      <c r="M988">
        <f t="shared" si="61"/>
        <v>1</v>
      </c>
      <c r="N988">
        <f t="shared" si="62"/>
        <v>1</v>
      </c>
      <c r="O988">
        <f t="shared" si="63"/>
        <v>1</v>
      </c>
    </row>
    <row r="989" spans="1:15" x14ac:dyDescent="0.2">
      <c r="A989" s="1">
        <v>44163.28125</v>
      </c>
      <c r="B989" s="5">
        <v>11.81</v>
      </c>
      <c r="C989" s="5">
        <v>41.5</v>
      </c>
      <c r="D989" s="5">
        <v>41.33</v>
      </c>
      <c r="E989" s="5">
        <v>104.67</v>
      </c>
      <c r="F989" s="5">
        <v>0</v>
      </c>
      <c r="G989" s="5">
        <v>2.4500000000000002</v>
      </c>
      <c r="H989" s="5">
        <v>14.23</v>
      </c>
      <c r="I989" s="5">
        <v>12</v>
      </c>
      <c r="J989" s="5">
        <v>38.54</v>
      </c>
      <c r="K989" s="5">
        <v>45.44</v>
      </c>
      <c r="L989" s="6">
        <f t="shared" si="60"/>
        <v>19.55</v>
      </c>
      <c r="M989">
        <f t="shared" si="61"/>
        <v>1</v>
      </c>
      <c r="N989">
        <f t="shared" si="62"/>
        <v>1</v>
      </c>
      <c r="O989">
        <f t="shared" si="63"/>
        <v>1</v>
      </c>
    </row>
    <row r="990" spans="1:15" x14ac:dyDescent="0.2">
      <c r="A990" s="1">
        <v>44199.322916666664</v>
      </c>
      <c r="B990" s="5">
        <v>11.81</v>
      </c>
      <c r="C990" s="5">
        <v>57.46</v>
      </c>
      <c r="D990" s="5">
        <v>40</v>
      </c>
      <c r="E990" s="5">
        <v>106</v>
      </c>
      <c r="F990" s="5">
        <v>0</v>
      </c>
      <c r="G990" s="5">
        <v>4.21</v>
      </c>
      <c r="H990" s="5">
        <v>15.98</v>
      </c>
      <c r="I990" s="5">
        <v>12</v>
      </c>
      <c r="J990" s="5">
        <v>37.06</v>
      </c>
      <c r="K990" s="5">
        <v>43.6</v>
      </c>
      <c r="L990" s="6">
        <f t="shared" si="60"/>
        <v>17.79</v>
      </c>
      <c r="M990">
        <f t="shared" si="61"/>
        <v>1</v>
      </c>
      <c r="N990">
        <f t="shared" si="62"/>
        <v>1</v>
      </c>
      <c r="O990">
        <f t="shared" si="63"/>
        <v>1</v>
      </c>
    </row>
    <row r="991" spans="1:15" x14ac:dyDescent="0.2">
      <c r="A991" s="1">
        <v>44243.25</v>
      </c>
      <c r="B991" s="5">
        <v>11.8</v>
      </c>
      <c r="C991" s="5">
        <v>81.5</v>
      </c>
      <c r="D991" s="5">
        <v>38</v>
      </c>
      <c r="E991" s="5">
        <v>102.33</v>
      </c>
      <c r="F991" s="5">
        <v>0</v>
      </c>
      <c r="G991" s="5">
        <v>5.13</v>
      </c>
      <c r="H991" s="5">
        <v>16.29</v>
      </c>
      <c r="I991" s="5">
        <v>11.36</v>
      </c>
      <c r="J991" s="5">
        <v>35.380000000000003</v>
      </c>
      <c r="K991" s="5">
        <v>39.25</v>
      </c>
      <c r="L991" s="6">
        <f t="shared" si="60"/>
        <v>16.87</v>
      </c>
      <c r="M991">
        <f t="shared" si="61"/>
        <v>1</v>
      </c>
      <c r="N991">
        <f t="shared" si="62"/>
        <v>1</v>
      </c>
      <c r="O991">
        <f t="shared" si="63"/>
        <v>1</v>
      </c>
    </row>
    <row r="992" spans="1:15" x14ac:dyDescent="0.2">
      <c r="A992" s="1">
        <v>44194.25</v>
      </c>
      <c r="B992" s="5">
        <v>11.78</v>
      </c>
      <c r="C992" s="5">
        <v>54.89</v>
      </c>
      <c r="D992" s="5">
        <v>41.67</v>
      </c>
      <c r="E992" s="5">
        <v>104</v>
      </c>
      <c r="F992" s="5">
        <v>0</v>
      </c>
      <c r="G992" s="5">
        <v>1.95</v>
      </c>
      <c r="H992" s="5">
        <v>13.74</v>
      </c>
      <c r="I992" s="5">
        <v>12</v>
      </c>
      <c r="J992" s="5">
        <v>38.71</v>
      </c>
      <c r="K992" s="5">
        <v>44.96</v>
      </c>
      <c r="L992" s="6">
        <f t="shared" si="60"/>
        <v>20.05</v>
      </c>
      <c r="M992">
        <f t="shared" si="61"/>
        <v>1</v>
      </c>
      <c r="N992">
        <f t="shared" si="62"/>
        <v>1</v>
      </c>
      <c r="O992">
        <f t="shared" si="63"/>
        <v>1</v>
      </c>
    </row>
    <row r="993" spans="1:15" x14ac:dyDescent="0.2">
      <c r="A993" s="1">
        <v>44162.260416666664</v>
      </c>
      <c r="B993" s="5">
        <v>11.77</v>
      </c>
      <c r="C993" s="5">
        <v>41.12</v>
      </c>
      <c r="D993" s="5">
        <v>37</v>
      </c>
      <c r="E993" s="5">
        <v>95</v>
      </c>
      <c r="F993" s="5">
        <v>0</v>
      </c>
      <c r="G993" s="5">
        <v>6.05</v>
      </c>
      <c r="H993" s="5">
        <v>15.82</v>
      </c>
      <c r="I993" s="5">
        <v>9.8800000000000008</v>
      </c>
      <c r="J993" s="5">
        <v>34.65</v>
      </c>
      <c r="K993" s="5">
        <v>38.9</v>
      </c>
      <c r="L993" s="6">
        <f t="shared" si="60"/>
        <v>15.95</v>
      </c>
      <c r="M993">
        <f t="shared" si="61"/>
        <v>1</v>
      </c>
      <c r="N993">
        <f t="shared" si="62"/>
        <v>1</v>
      </c>
      <c r="O993">
        <f t="shared" si="63"/>
        <v>1</v>
      </c>
    </row>
    <row r="994" spans="1:15" x14ac:dyDescent="0.2">
      <c r="A994" s="1">
        <v>44199.302083333336</v>
      </c>
      <c r="B994" s="5">
        <v>11.77</v>
      </c>
      <c r="C994" s="5">
        <v>57.45</v>
      </c>
      <c r="D994" s="5">
        <v>41.33</v>
      </c>
      <c r="E994" s="5">
        <v>110</v>
      </c>
      <c r="F994" s="5">
        <v>0</v>
      </c>
      <c r="G994" s="5">
        <v>4.2</v>
      </c>
      <c r="H994" s="5">
        <v>15.98</v>
      </c>
      <c r="I994" s="5">
        <v>12</v>
      </c>
      <c r="J994" s="5">
        <v>38.4</v>
      </c>
      <c r="K994" s="5">
        <v>45.27</v>
      </c>
      <c r="L994" s="6">
        <f t="shared" si="60"/>
        <v>17.8</v>
      </c>
      <c r="M994">
        <f t="shared" si="61"/>
        <v>1</v>
      </c>
      <c r="N994">
        <f t="shared" si="62"/>
        <v>1</v>
      </c>
      <c r="O994">
        <f t="shared" si="63"/>
        <v>1</v>
      </c>
    </row>
    <row r="995" spans="1:15" x14ac:dyDescent="0.2">
      <c r="A995" s="1">
        <v>44155.354166666664</v>
      </c>
      <c r="B995" s="5">
        <v>11.71</v>
      </c>
      <c r="C995" s="5">
        <v>38.590000000000003</v>
      </c>
      <c r="D995" s="5">
        <v>40.33</v>
      </c>
      <c r="E995" s="5">
        <v>108</v>
      </c>
      <c r="F995" s="5">
        <v>0</v>
      </c>
      <c r="G995" s="5">
        <v>6.09</v>
      </c>
      <c r="H995" s="5">
        <v>16.29</v>
      </c>
      <c r="I995" s="5">
        <v>10.16</v>
      </c>
      <c r="J995" s="5">
        <v>37.71</v>
      </c>
      <c r="K995" s="5">
        <v>44.17</v>
      </c>
      <c r="L995" s="6">
        <f t="shared" si="60"/>
        <v>15.91</v>
      </c>
      <c r="M995">
        <f t="shared" si="61"/>
        <v>1</v>
      </c>
      <c r="N995">
        <f t="shared" si="62"/>
        <v>1</v>
      </c>
      <c r="O995">
        <f t="shared" si="63"/>
        <v>1</v>
      </c>
    </row>
    <row r="996" spans="1:15" x14ac:dyDescent="0.2">
      <c r="A996" s="1">
        <v>44246.28125</v>
      </c>
      <c r="B996" s="5">
        <v>11.7</v>
      </c>
      <c r="C996" s="5">
        <v>82.86</v>
      </c>
      <c r="D996" s="5">
        <v>40.67</v>
      </c>
      <c r="E996" s="5">
        <v>100</v>
      </c>
      <c r="F996" s="5">
        <v>0</v>
      </c>
      <c r="G996" s="5">
        <v>4.95</v>
      </c>
      <c r="H996" s="5">
        <v>15.98</v>
      </c>
      <c r="I996" s="5">
        <v>11.39</v>
      </c>
      <c r="J996" s="5">
        <v>38.130000000000003</v>
      </c>
      <c r="K996" s="5">
        <v>43.9</v>
      </c>
      <c r="L996" s="6">
        <f t="shared" si="60"/>
        <v>17.05</v>
      </c>
      <c r="M996">
        <f t="shared" si="61"/>
        <v>1</v>
      </c>
      <c r="N996">
        <f t="shared" si="62"/>
        <v>1</v>
      </c>
      <c r="O996">
        <f t="shared" si="63"/>
        <v>1</v>
      </c>
    </row>
    <row r="997" spans="1:15" x14ac:dyDescent="0.2">
      <c r="A997" s="1">
        <v>44228.25</v>
      </c>
      <c r="B997" s="5">
        <v>11.67</v>
      </c>
      <c r="C997" s="5">
        <v>72.680000000000007</v>
      </c>
      <c r="D997" s="5">
        <v>41.67</v>
      </c>
      <c r="E997" s="5">
        <v>110</v>
      </c>
      <c r="F997" s="5">
        <v>0</v>
      </c>
      <c r="G997" s="5">
        <v>2.5099999999999998</v>
      </c>
      <c r="H997" s="5">
        <v>14.39</v>
      </c>
      <c r="I997" s="5">
        <v>12</v>
      </c>
      <c r="J997" s="5">
        <v>38.81</v>
      </c>
      <c r="K997" s="5">
        <v>45.11</v>
      </c>
      <c r="L997" s="6">
        <f t="shared" si="60"/>
        <v>19.490000000000002</v>
      </c>
      <c r="M997">
        <f t="shared" si="61"/>
        <v>1</v>
      </c>
      <c r="N997">
        <f t="shared" si="62"/>
        <v>1</v>
      </c>
      <c r="O997">
        <f t="shared" si="63"/>
        <v>1</v>
      </c>
    </row>
    <row r="998" spans="1:15" x14ac:dyDescent="0.2">
      <c r="A998" s="1">
        <v>44182.302083333336</v>
      </c>
      <c r="B998" s="5">
        <v>11.63</v>
      </c>
      <c r="C998" s="5">
        <v>50.56</v>
      </c>
      <c r="D998" s="5">
        <v>40</v>
      </c>
      <c r="E998" s="5">
        <v>103</v>
      </c>
      <c r="F998" s="5">
        <v>0</v>
      </c>
      <c r="G998" s="5">
        <v>10.27</v>
      </c>
      <c r="H998" s="5">
        <v>15.34</v>
      </c>
      <c r="I998" s="5">
        <v>5.05</v>
      </c>
      <c r="J998" s="5">
        <v>37.4</v>
      </c>
      <c r="K998" s="5">
        <v>43.52</v>
      </c>
      <c r="L998" s="6">
        <f t="shared" si="60"/>
        <v>11.73</v>
      </c>
      <c r="M998">
        <f t="shared" si="61"/>
        <v>1</v>
      </c>
      <c r="N998">
        <f t="shared" si="62"/>
        <v>1</v>
      </c>
      <c r="O998">
        <f t="shared" si="63"/>
        <v>1</v>
      </c>
    </row>
    <row r="999" spans="1:15" x14ac:dyDescent="0.2">
      <c r="A999" s="1">
        <v>44184.260416666664</v>
      </c>
      <c r="B999" s="5">
        <v>11.62</v>
      </c>
      <c r="C999" s="5">
        <v>51.23</v>
      </c>
      <c r="D999" s="5">
        <v>44</v>
      </c>
      <c r="E999" s="5">
        <v>99</v>
      </c>
      <c r="F999" s="5">
        <v>0</v>
      </c>
      <c r="G999" s="5">
        <v>7.76</v>
      </c>
      <c r="H999" s="5">
        <v>16.29</v>
      </c>
      <c r="I999" s="5">
        <v>8.5399999999999991</v>
      </c>
      <c r="J999" s="5">
        <v>40.75</v>
      </c>
      <c r="K999" s="5">
        <v>47.5</v>
      </c>
      <c r="L999" s="6">
        <f t="shared" si="60"/>
        <v>14.24</v>
      </c>
      <c r="M999">
        <f t="shared" si="61"/>
        <v>1</v>
      </c>
      <c r="N999">
        <f t="shared" si="62"/>
        <v>1</v>
      </c>
      <c r="O999">
        <f t="shared" si="63"/>
        <v>1</v>
      </c>
    </row>
    <row r="1000" spans="1:15" x14ac:dyDescent="0.2">
      <c r="A1000" s="1">
        <v>44182.322916666664</v>
      </c>
      <c r="B1000" s="5">
        <v>11.61</v>
      </c>
      <c r="C1000" s="5">
        <v>50.56</v>
      </c>
      <c r="D1000" s="5">
        <v>42</v>
      </c>
      <c r="E1000" s="5">
        <v>102</v>
      </c>
      <c r="F1000" s="5">
        <v>0</v>
      </c>
      <c r="G1000" s="5">
        <v>9.7899999999999991</v>
      </c>
      <c r="H1000" s="5">
        <v>15.19</v>
      </c>
      <c r="I1000" s="5">
        <v>5.57</v>
      </c>
      <c r="J1000" s="5">
        <v>39.29</v>
      </c>
      <c r="K1000" s="5">
        <v>45.52</v>
      </c>
      <c r="L1000" s="6">
        <f t="shared" si="60"/>
        <v>12.21</v>
      </c>
      <c r="M1000">
        <f t="shared" si="61"/>
        <v>1</v>
      </c>
      <c r="N1000">
        <f t="shared" si="62"/>
        <v>1</v>
      </c>
      <c r="O1000">
        <f t="shared" si="63"/>
        <v>1</v>
      </c>
    </row>
    <row r="1001" spans="1:15" x14ac:dyDescent="0.2">
      <c r="A1001" s="1">
        <v>44198.322916666664</v>
      </c>
      <c r="B1001" s="5">
        <v>11.61</v>
      </c>
      <c r="C1001" s="5">
        <v>56.94</v>
      </c>
      <c r="D1001" s="5">
        <v>39.33</v>
      </c>
      <c r="E1001" s="5">
        <v>103.67</v>
      </c>
      <c r="F1001" s="5">
        <v>0</v>
      </c>
      <c r="G1001" s="5">
        <v>3.78</v>
      </c>
      <c r="H1001" s="5">
        <v>15.58</v>
      </c>
      <c r="I1001" s="5">
        <v>12</v>
      </c>
      <c r="J1001" s="5">
        <v>36.590000000000003</v>
      </c>
      <c r="K1001" s="5">
        <v>43.09</v>
      </c>
      <c r="L1001" s="6">
        <f t="shared" si="60"/>
        <v>18.22</v>
      </c>
      <c r="M1001">
        <f t="shared" si="61"/>
        <v>1</v>
      </c>
      <c r="N1001">
        <f t="shared" si="62"/>
        <v>1</v>
      </c>
      <c r="O1001">
        <f t="shared" si="63"/>
        <v>1</v>
      </c>
    </row>
    <row r="1002" spans="1:15" x14ac:dyDescent="0.2">
      <c r="A1002" s="1">
        <v>44191.260416666664</v>
      </c>
      <c r="B1002" s="5">
        <v>11.6</v>
      </c>
      <c r="C1002" s="5">
        <v>53.45</v>
      </c>
      <c r="D1002" s="5">
        <v>38.33</v>
      </c>
      <c r="E1002" s="5">
        <v>102</v>
      </c>
      <c r="F1002" s="5">
        <v>0</v>
      </c>
      <c r="G1002" s="5">
        <v>4.05</v>
      </c>
      <c r="H1002" s="5">
        <v>15.66</v>
      </c>
      <c r="I1002" s="5">
        <v>12</v>
      </c>
      <c r="J1002" s="5">
        <v>35.42</v>
      </c>
      <c r="K1002" s="5">
        <v>40.94</v>
      </c>
      <c r="L1002" s="6">
        <f t="shared" si="60"/>
        <v>17.95</v>
      </c>
      <c r="M1002">
        <f t="shared" si="61"/>
        <v>1</v>
      </c>
      <c r="N1002">
        <f t="shared" si="62"/>
        <v>1</v>
      </c>
      <c r="O1002">
        <f t="shared" si="63"/>
        <v>1</v>
      </c>
    </row>
    <row r="1003" spans="1:15" x14ac:dyDescent="0.2">
      <c r="A1003" s="1">
        <v>44194.322916666664</v>
      </c>
      <c r="B1003" s="5">
        <v>11.57</v>
      </c>
      <c r="C1003" s="5">
        <v>54.91</v>
      </c>
      <c r="D1003" s="5">
        <v>42</v>
      </c>
      <c r="E1003" s="5">
        <v>100.67</v>
      </c>
      <c r="F1003" s="5">
        <v>0</v>
      </c>
      <c r="G1003" s="5">
        <v>2</v>
      </c>
      <c r="H1003" s="5">
        <v>13.74</v>
      </c>
      <c r="I1003" s="5">
        <v>12</v>
      </c>
      <c r="J1003" s="5">
        <v>39.11</v>
      </c>
      <c r="K1003" s="5">
        <v>45.5</v>
      </c>
      <c r="L1003" s="6">
        <f t="shared" si="60"/>
        <v>20</v>
      </c>
      <c r="M1003">
        <f t="shared" si="61"/>
        <v>1</v>
      </c>
      <c r="N1003">
        <f t="shared" si="62"/>
        <v>1</v>
      </c>
      <c r="O1003">
        <f t="shared" si="63"/>
        <v>1</v>
      </c>
    </row>
    <row r="1004" spans="1:15" x14ac:dyDescent="0.2">
      <c r="A1004" s="1">
        <v>44164.3125</v>
      </c>
      <c r="B1004" s="5">
        <v>11.56</v>
      </c>
      <c r="C1004" s="5">
        <v>41.89</v>
      </c>
      <c r="D1004" s="5">
        <v>43.33</v>
      </c>
      <c r="E1004" s="5">
        <v>107</v>
      </c>
      <c r="F1004" s="5">
        <v>0</v>
      </c>
      <c r="G1004" s="5">
        <v>3.15</v>
      </c>
      <c r="H1004" s="5">
        <v>14.87</v>
      </c>
      <c r="I1004" s="5">
        <v>12</v>
      </c>
      <c r="J1004" s="5">
        <v>40.25</v>
      </c>
      <c r="K1004" s="5">
        <v>47.04</v>
      </c>
      <c r="L1004" s="6">
        <f t="shared" si="60"/>
        <v>18.850000000000001</v>
      </c>
      <c r="M1004">
        <f t="shared" si="61"/>
        <v>1</v>
      </c>
      <c r="N1004">
        <f t="shared" si="62"/>
        <v>1</v>
      </c>
      <c r="O1004">
        <f t="shared" si="63"/>
        <v>1</v>
      </c>
    </row>
    <row r="1005" spans="1:15" x14ac:dyDescent="0.2">
      <c r="A1005" s="1">
        <v>44180.260416666664</v>
      </c>
      <c r="B1005" s="5">
        <v>11.54</v>
      </c>
      <c r="C1005" s="5">
        <v>49.79</v>
      </c>
      <c r="D1005" s="5">
        <v>39</v>
      </c>
      <c r="E1005" s="5">
        <v>104.25</v>
      </c>
      <c r="F1005" s="5">
        <v>0</v>
      </c>
      <c r="G1005" s="5">
        <v>8.9700000000000006</v>
      </c>
      <c r="H1005" s="5">
        <v>15.82</v>
      </c>
      <c r="I1005" s="5">
        <v>7.17</v>
      </c>
      <c r="J1005" s="5">
        <v>36.25</v>
      </c>
      <c r="K1005" s="5">
        <v>42.48</v>
      </c>
      <c r="L1005" s="6">
        <f t="shared" si="60"/>
        <v>13.03</v>
      </c>
      <c r="M1005">
        <f t="shared" si="61"/>
        <v>1</v>
      </c>
      <c r="N1005">
        <f t="shared" si="62"/>
        <v>1</v>
      </c>
      <c r="O1005">
        <f t="shared" si="63"/>
        <v>1</v>
      </c>
    </row>
    <row r="1006" spans="1:15" x14ac:dyDescent="0.2">
      <c r="A1006" s="1">
        <v>44183.260416666664</v>
      </c>
      <c r="B1006" s="5">
        <v>11.53</v>
      </c>
      <c r="C1006" s="5">
        <v>50.88</v>
      </c>
      <c r="D1006" s="5">
        <v>42.5</v>
      </c>
      <c r="E1006" s="5">
        <v>100.5</v>
      </c>
      <c r="F1006" s="5">
        <v>0</v>
      </c>
      <c r="G1006" s="5">
        <v>7.21</v>
      </c>
      <c r="H1006" s="5">
        <v>15.58</v>
      </c>
      <c r="I1006" s="5">
        <v>8.74</v>
      </c>
      <c r="J1006" s="5">
        <v>39.43</v>
      </c>
      <c r="K1006" s="5">
        <v>46.28</v>
      </c>
      <c r="L1006" s="6">
        <f t="shared" si="60"/>
        <v>14.79</v>
      </c>
      <c r="M1006">
        <f t="shared" si="61"/>
        <v>1</v>
      </c>
      <c r="N1006">
        <f t="shared" si="62"/>
        <v>1</v>
      </c>
      <c r="O1006">
        <f t="shared" si="63"/>
        <v>1</v>
      </c>
    </row>
    <row r="1007" spans="1:15" x14ac:dyDescent="0.2">
      <c r="A1007" s="1">
        <v>44206.25</v>
      </c>
      <c r="B1007" s="5">
        <v>11.52</v>
      </c>
      <c r="C1007" s="5">
        <v>61.12</v>
      </c>
      <c r="D1007" s="5">
        <v>41.33</v>
      </c>
      <c r="E1007" s="5">
        <v>107</v>
      </c>
      <c r="F1007" s="5">
        <v>0</v>
      </c>
      <c r="G1007" s="5">
        <v>2.09</v>
      </c>
      <c r="H1007" s="5">
        <v>13.9</v>
      </c>
      <c r="I1007" s="5">
        <v>12</v>
      </c>
      <c r="J1007" s="5">
        <v>38.58</v>
      </c>
      <c r="K1007" s="5">
        <v>45.19</v>
      </c>
      <c r="L1007" s="6">
        <f t="shared" si="60"/>
        <v>19.91</v>
      </c>
      <c r="M1007">
        <f t="shared" si="61"/>
        <v>1</v>
      </c>
      <c r="N1007">
        <f t="shared" si="62"/>
        <v>1</v>
      </c>
      <c r="O1007">
        <f t="shared" si="63"/>
        <v>1</v>
      </c>
    </row>
    <row r="1008" spans="1:15" x14ac:dyDescent="0.2">
      <c r="A1008" s="1">
        <v>44196.270833333336</v>
      </c>
      <c r="B1008" s="5">
        <v>11.51</v>
      </c>
      <c r="C1008" s="5">
        <v>55.97</v>
      </c>
      <c r="D1008" s="5">
        <v>39</v>
      </c>
      <c r="E1008" s="5">
        <v>109.33</v>
      </c>
      <c r="F1008" s="5">
        <v>0</v>
      </c>
      <c r="G1008" s="5">
        <v>3.61</v>
      </c>
      <c r="H1008" s="5">
        <v>15.34</v>
      </c>
      <c r="I1008" s="5">
        <v>12</v>
      </c>
      <c r="J1008" s="5">
        <v>36.229999999999997</v>
      </c>
      <c r="K1008" s="5">
        <v>43.17</v>
      </c>
      <c r="L1008" s="6">
        <f t="shared" si="60"/>
        <v>18.39</v>
      </c>
      <c r="M1008">
        <f t="shared" si="61"/>
        <v>1</v>
      </c>
      <c r="N1008">
        <f t="shared" si="62"/>
        <v>1</v>
      </c>
      <c r="O1008">
        <f t="shared" si="63"/>
        <v>1</v>
      </c>
    </row>
    <row r="1009" spans="1:15" x14ac:dyDescent="0.2">
      <c r="A1009" s="1">
        <v>44199.3125</v>
      </c>
      <c r="B1009" s="5">
        <v>11.47</v>
      </c>
      <c r="C1009" s="5">
        <v>57.46</v>
      </c>
      <c r="D1009" s="5">
        <v>40.33</v>
      </c>
      <c r="E1009" s="5">
        <v>107.33</v>
      </c>
      <c r="F1009" s="5">
        <v>0</v>
      </c>
      <c r="G1009" s="5">
        <v>4.17</v>
      </c>
      <c r="H1009" s="5">
        <v>15.98</v>
      </c>
      <c r="I1009" s="5">
        <v>12</v>
      </c>
      <c r="J1009" s="5">
        <v>37.67</v>
      </c>
      <c r="K1009" s="5">
        <v>44.19</v>
      </c>
      <c r="L1009" s="6">
        <f t="shared" si="60"/>
        <v>17.829999999999998</v>
      </c>
      <c r="M1009">
        <f t="shared" si="61"/>
        <v>1</v>
      </c>
      <c r="N1009">
        <f t="shared" si="62"/>
        <v>1</v>
      </c>
      <c r="O1009">
        <f t="shared" si="63"/>
        <v>1</v>
      </c>
    </row>
    <row r="1010" spans="1:15" x14ac:dyDescent="0.2">
      <c r="A1010" s="1">
        <v>44168.28125</v>
      </c>
      <c r="B1010" s="5">
        <v>11.45</v>
      </c>
      <c r="C1010" s="5">
        <v>43.91</v>
      </c>
      <c r="D1010" s="5">
        <v>42</v>
      </c>
      <c r="E1010" s="5">
        <v>103.33</v>
      </c>
      <c r="F1010" s="5">
        <v>0</v>
      </c>
      <c r="G1010" s="5">
        <v>4.9000000000000004</v>
      </c>
      <c r="H1010" s="5">
        <v>15.98</v>
      </c>
      <c r="I1010" s="5">
        <v>11.32</v>
      </c>
      <c r="J1010" s="5">
        <v>39.06</v>
      </c>
      <c r="K1010" s="5">
        <v>45.31</v>
      </c>
      <c r="L1010" s="6">
        <f t="shared" si="60"/>
        <v>17.100000000000001</v>
      </c>
      <c r="M1010">
        <f t="shared" si="61"/>
        <v>1</v>
      </c>
      <c r="N1010">
        <f t="shared" si="62"/>
        <v>1</v>
      </c>
      <c r="O1010">
        <f t="shared" si="63"/>
        <v>1</v>
      </c>
    </row>
    <row r="1011" spans="1:15" x14ac:dyDescent="0.2">
      <c r="A1011" s="1">
        <v>44152.322916666664</v>
      </c>
      <c r="B1011" s="5">
        <v>11.43</v>
      </c>
      <c r="C1011" s="5">
        <v>37.83</v>
      </c>
      <c r="D1011" s="5">
        <v>41.33</v>
      </c>
      <c r="E1011" s="5">
        <v>104</v>
      </c>
      <c r="F1011" s="5">
        <v>0</v>
      </c>
      <c r="G1011" s="5">
        <v>10.85</v>
      </c>
      <c r="H1011" s="5">
        <v>16.600000000000001</v>
      </c>
      <c r="I1011" s="5">
        <v>6</v>
      </c>
      <c r="J1011" s="5">
        <v>38.71</v>
      </c>
      <c r="K1011" s="5">
        <v>44.69</v>
      </c>
      <c r="L1011" s="6">
        <f t="shared" si="60"/>
        <v>11.15</v>
      </c>
      <c r="M1011">
        <f t="shared" si="61"/>
        <v>1</v>
      </c>
      <c r="N1011">
        <f t="shared" si="62"/>
        <v>1</v>
      </c>
      <c r="O1011">
        <f t="shared" si="63"/>
        <v>1</v>
      </c>
    </row>
    <row r="1012" spans="1:15" x14ac:dyDescent="0.2">
      <c r="A1012" s="1">
        <v>44157.260416666664</v>
      </c>
      <c r="B1012" s="5">
        <v>11.43</v>
      </c>
      <c r="C1012" s="5">
        <v>39.32</v>
      </c>
      <c r="D1012" s="5">
        <v>41.67</v>
      </c>
      <c r="E1012" s="5">
        <v>100</v>
      </c>
      <c r="F1012" s="5">
        <v>0</v>
      </c>
      <c r="G1012" s="5">
        <v>9.02</v>
      </c>
      <c r="H1012" s="5">
        <v>15.82</v>
      </c>
      <c r="I1012" s="5">
        <v>7</v>
      </c>
      <c r="J1012" s="5">
        <v>38.979999999999997</v>
      </c>
      <c r="K1012" s="5">
        <v>45.32</v>
      </c>
      <c r="L1012" s="6">
        <f t="shared" si="60"/>
        <v>12.98</v>
      </c>
      <c r="M1012">
        <f t="shared" si="61"/>
        <v>1</v>
      </c>
      <c r="N1012">
        <f t="shared" si="62"/>
        <v>1</v>
      </c>
      <c r="O1012">
        <f t="shared" si="63"/>
        <v>1</v>
      </c>
    </row>
    <row r="1013" spans="1:15" x14ac:dyDescent="0.2">
      <c r="A1013" s="1">
        <v>44175.239583333336</v>
      </c>
      <c r="B1013" s="5">
        <v>11.38</v>
      </c>
      <c r="C1013" s="5">
        <v>47.38</v>
      </c>
      <c r="D1013" s="5">
        <v>43.67</v>
      </c>
      <c r="E1013" s="5">
        <v>101.67</v>
      </c>
      <c r="F1013" s="5">
        <v>0</v>
      </c>
      <c r="G1013" s="5">
        <v>0.04</v>
      </c>
      <c r="H1013" s="5">
        <v>6.51</v>
      </c>
      <c r="I1013" s="5">
        <v>6.55</v>
      </c>
      <c r="J1013" s="5">
        <v>40.17</v>
      </c>
      <c r="K1013" s="5">
        <v>43.73</v>
      </c>
      <c r="L1013" s="6">
        <f t="shared" si="60"/>
        <v>21.96</v>
      </c>
      <c r="M1013">
        <f t="shared" si="61"/>
        <v>1</v>
      </c>
      <c r="N1013">
        <f t="shared" si="62"/>
        <v>1</v>
      </c>
      <c r="O1013">
        <f t="shared" si="63"/>
        <v>1</v>
      </c>
    </row>
    <row r="1014" spans="1:15" x14ac:dyDescent="0.2">
      <c r="A1014" s="1">
        <v>44198.28125</v>
      </c>
      <c r="B1014" s="5">
        <v>11.35</v>
      </c>
      <c r="C1014" s="5">
        <v>56.93</v>
      </c>
      <c r="D1014" s="5">
        <v>42.67</v>
      </c>
      <c r="E1014" s="5">
        <v>105.67</v>
      </c>
      <c r="F1014" s="5">
        <v>0</v>
      </c>
      <c r="G1014" s="5">
        <v>3.69</v>
      </c>
      <c r="H1014" s="5">
        <v>15.66</v>
      </c>
      <c r="I1014" s="5">
        <v>12</v>
      </c>
      <c r="J1014" s="5">
        <v>39.65</v>
      </c>
      <c r="K1014" s="5">
        <v>46.38</v>
      </c>
      <c r="L1014" s="6">
        <f t="shared" si="60"/>
        <v>18.309999999999999</v>
      </c>
      <c r="M1014">
        <f t="shared" si="61"/>
        <v>1</v>
      </c>
      <c r="N1014">
        <f t="shared" si="62"/>
        <v>1</v>
      </c>
      <c r="O1014">
        <f t="shared" si="63"/>
        <v>1</v>
      </c>
    </row>
    <row r="1015" spans="1:15" x14ac:dyDescent="0.2">
      <c r="A1015" s="1">
        <v>44192.302083333336</v>
      </c>
      <c r="B1015" s="5">
        <v>11.33</v>
      </c>
      <c r="C1015" s="5">
        <v>53.91</v>
      </c>
      <c r="D1015" s="5">
        <v>44.67</v>
      </c>
      <c r="E1015" s="5">
        <v>104.67</v>
      </c>
      <c r="F1015" s="5">
        <v>0</v>
      </c>
      <c r="G1015" s="5">
        <v>5.14</v>
      </c>
      <c r="H1015" s="5">
        <v>15.98</v>
      </c>
      <c r="I1015" s="5">
        <v>11</v>
      </c>
      <c r="J1015" s="5">
        <v>41.23</v>
      </c>
      <c r="K1015" s="5">
        <v>48.23</v>
      </c>
      <c r="L1015" s="6">
        <f t="shared" si="60"/>
        <v>16.86</v>
      </c>
      <c r="M1015">
        <f t="shared" si="61"/>
        <v>1</v>
      </c>
      <c r="N1015">
        <f t="shared" si="62"/>
        <v>1</v>
      </c>
      <c r="O1015">
        <f t="shared" si="63"/>
        <v>1</v>
      </c>
    </row>
    <row r="1016" spans="1:15" x14ac:dyDescent="0.2">
      <c r="A1016" s="1">
        <v>44149.25</v>
      </c>
      <c r="B1016" s="5">
        <v>11.3</v>
      </c>
      <c r="C1016" s="5">
        <v>37.17</v>
      </c>
      <c r="D1016" s="5">
        <v>37</v>
      </c>
      <c r="E1016" s="5">
        <v>93</v>
      </c>
      <c r="F1016" s="5">
        <v>0</v>
      </c>
      <c r="G1016" s="5">
        <v>13.16</v>
      </c>
      <c r="H1016" s="5">
        <v>16.600000000000001</v>
      </c>
      <c r="I1016" s="5">
        <v>3.65</v>
      </c>
      <c r="J1016" s="5">
        <v>35.15</v>
      </c>
      <c r="K1016" s="5">
        <v>39.42</v>
      </c>
      <c r="L1016" s="6">
        <f t="shared" si="60"/>
        <v>8.84</v>
      </c>
      <c r="M1016">
        <f t="shared" si="61"/>
        <v>1</v>
      </c>
      <c r="N1016">
        <f t="shared" si="62"/>
        <v>1</v>
      </c>
      <c r="O1016">
        <f t="shared" si="63"/>
        <v>1</v>
      </c>
    </row>
    <row r="1017" spans="1:15" x14ac:dyDescent="0.2">
      <c r="A1017" s="1">
        <v>44198.3125</v>
      </c>
      <c r="B1017" s="5">
        <v>11.28</v>
      </c>
      <c r="C1017" s="5">
        <v>56.94</v>
      </c>
      <c r="D1017" s="5">
        <v>39.33</v>
      </c>
      <c r="E1017" s="5">
        <v>104.33</v>
      </c>
      <c r="F1017" s="5">
        <v>0</v>
      </c>
      <c r="G1017" s="5">
        <v>3.9</v>
      </c>
      <c r="H1017" s="5">
        <v>15.66</v>
      </c>
      <c r="I1017" s="5">
        <v>12</v>
      </c>
      <c r="J1017" s="5">
        <v>36.44</v>
      </c>
      <c r="K1017" s="5">
        <v>43.02</v>
      </c>
      <c r="L1017" s="6">
        <f t="shared" si="60"/>
        <v>18.100000000000001</v>
      </c>
      <c r="M1017">
        <f t="shared" si="61"/>
        <v>1</v>
      </c>
      <c r="N1017">
        <f t="shared" si="62"/>
        <v>1</v>
      </c>
      <c r="O1017">
        <f t="shared" si="63"/>
        <v>1</v>
      </c>
    </row>
    <row r="1018" spans="1:15" x14ac:dyDescent="0.2">
      <c r="A1018" s="1">
        <v>44149.395833333336</v>
      </c>
      <c r="B1018" s="5">
        <v>11.26</v>
      </c>
      <c r="C1018" s="5">
        <v>37.200000000000003</v>
      </c>
      <c r="D1018" s="5">
        <v>43.67</v>
      </c>
      <c r="E1018" s="5">
        <v>101.33</v>
      </c>
      <c r="F1018" s="5">
        <v>0</v>
      </c>
      <c r="G1018" s="5">
        <v>13.34</v>
      </c>
      <c r="H1018" s="5">
        <v>14.06</v>
      </c>
      <c r="I1018" s="5">
        <v>0.63</v>
      </c>
      <c r="J1018" s="5">
        <v>41.17</v>
      </c>
      <c r="K1018" s="5">
        <v>47.11</v>
      </c>
      <c r="L1018" s="6">
        <f t="shared" si="60"/>
        <v>8.66</v>
      </c>
      <c r="M1018">
        <f t="shared" si="61"/>
        <v>1</v>
      </c>
      <c r="N1018">
        <f t="shared" si="62"/>
        <v>1</v>
      </c>
      <c r="O1018">
        <f t="shared" si="63"/>
        <v>1</v>
      </c>
    </row>
    <row r="1019" spans="1:15" x14ac:dyDescent="0.2">
      <c r="A1019" s="1">
        <v>44148.291666666664</v>
      </c>
      <c r="B1019" s="5">
        <v>11.25</v>
      </c>
      <c r="C1019" s="5">
        <v>36.93</v>
      </c>
      <c r="D1019" s="5">
        <v>37</v>
      </c>
      <c r="E1019" s="5">
        <v>100.33</v>
      </c>
      <c r="F1019" s="5">
        <v>0</v>
      </c>
      <c r="G1019" s="5">
        <v>7.63</v>
      </c>
      <c r="H1019" s="5">
        <v>16.45</v>
      </c>
      <c r="I1019" s="5">
        <v>9</v>
      </c>
      <c r="J1019" s="5">
        <v>34.96</v>
      </c>
      <c r="K1019" s="5">
        <v>40.54</v>
      </c>
      <c r="L1019" s="6">
        <f t="shared" si="60"/>
        <v>14.370000000000001</v>
      </c>
      <c r="M1019">
        <f t="shared" si="61"/>
        <v>1</v>
      </c>
      <c r="N1019">
        <f t="shared" si="62"/>
        <v>1</v>
      </c>
      <c r="O1019">
        <f t="shared" si="63"/>
        <v>1</v>
      </c>
    </row>
    <row r="1020" spans="1:15" x14ac:dyDescent="0.2">
      <c r="A1020" s="1">
        <v>44161.3125</v>
      </c>
      <c r="B1020" s="5">
        <v>11.24</v>
      </c>
      <c r="C1020" s="5">
        <v>40.78</v>
      </c>
      <c r="D1020" s="5">
        <v>40</v>
      </c>
      <c r="E1020" s="5">
        <v>112.33</v>
      </c>
      <c r="F1020" s="5">
        <v>0</v>
      </c>
      <c r="G1020" s="5">
        <v>8.84</v>
      </c>
      <c r="H1020" s="5">
        <v>15.82</v>
      </c>
      <c r="I1020" s="5">
        <v>7.22</v>
      </c>
      <c r="J1020" s="5">
        <v>37.75</v>
      </c>
      <c r="K1020" s="5">
        <v>44.17</v>
      </c>
      <c r="L1020" s="6">
        <f t="shared" si="60"/>
        <v>13.16</v>
      </c>
      <c r="M1020">
        <f t="shared" si="61"/>
        <v>1</v>
      </c>
      <c r="N1020">
        <f t="shared" si="62"/>
        <v>1</v>
      </c>
      <c r="O1020">
        <f t="shared" si="63"/>
        <v>1</v>
      </c>
    </row>
    <row r="1021" spans="1:15" x14ac:dyDescent="0.2">
      <c r="A1021" s="1">
        <v>44148.260416666664</v>
      </c>
      <c r="B1021" s="5">
        <v>11.18</v>
      </c>
      <c r="C1021" s="5">
        <v>36.93</v>
      </c>
      <c r="D1021" s="5">
        <v>41.67</v>
      </c>
      <c r="E1021" s="5">
        <v>99.67</v>
      </c>
      <c r="F1021" s="5">
        <v>0</v>
      </c>
      <c r="G1021" s="5">
        <v>7.65</v>
      </c>
      <c r="H1021" s="5">
        <v>16.600000000000001</v>
      </c>
      <c r="I1021" s="5">
        <v>9</v>
      </c>
      <c r="J1021" s="5">
        <v>38.75</v>
      </c>
      <c r="K1021" s="5">
        <v>44.9</v>
      </c>
      <c r="L1021" s="6">
        <f t="shared" si="60"/>
        <v>14.35</v>
      </c>
      <c r="M1021">
        <f t="shared" si="61"/>
        <v>1</v>
      </c>
      <c r="N1021">
        <f t="shared" si="62"/>
        <v>1</v>
      </c>
      <c r="O1021">
        <f t="shared" si="63"/>
        <v>1</v>
      </c>
    </row>
    <row r="1022" spans="1:15" x14ac:dyDescent="0.2">
      <c r="A1022" s="1">
        <v>44178.291666666664</v>
      </c>
      <c r="B1022" s="5">
        <v>11.12</v>
      </c>
      <c r="C1022" s="5">
        <v>48.97</v>
      </c>
      <c r="D1022" s="5">
        <v>47.67</v>
      </c>
      <c r="E1022" s="5">
        <v>108.33</v>
      </c>
      <c r="F1022" s="5">
        <v>0</v>
      </c>
      <c r="G1022" s="5">
        <v>8.6300000000000008</v>
      </c>
      <c r="H1022" s="5">
        <v>10.95</v>
      </c>
      <c r="I1022" s="5">
        <v>2.82</v>
      </c>
      <c r="J1022" s="5">
        <v>44.69</v>
      </c>
      <c r="K1022" s="5">
        <v>51</v>
      </c>
      <c r="L1022" s="6">
        <f t="shared" si="60"/>
        <v>13.37</v>
      </c>
      <c r="M1022">
        <f t="shared" si="61"/>
        <v>1</v>
      </c>
      <c r="N1022">
        <f t="shared" si="62"/>
        <v>1</v>
      </c>
      <c r="O1022">
        <f t="shared" si="63"/>
        <v>1</v>
      </c>
    </row>
    <row r="1023" spans="1:15" x14ac:dyDescent="0.2">
      <c r="A1023" s="1">
        <v>44161.302083333336</v>
      </c>
      <c r="B1023" s="5">
        <v>11.11</v>
      </c>
      <c r="C1023" s="5">
        <v>40.78</v>
      </c>
      <c r="D1023" s="5">
        <v>40.5</v>
      </c>
      <c r="E1023" s="5">
        <v>113</v>
      </c>
      <c r="F1023" s="5">
        <v>0</v>
      </c>
      <c r="G1023" s="5">
        <v>8.7899999999999991</v>
      </c>
      <c r="H1023" s="5">
        <v>15.82</v>
      </c>
      <c r="I1023" s="5">
        <v>7.24</v>
      </c>
      <c r="J1023" s="5">
        <v>38.090000000000003</v>
      </c>
      <c r="K1023" s="5">
        <v>44.41</v>
      </c>
      <c r="L1023" s="6">
        <f t="shared" si="60"/>
        <v>13.21</v>
      </c>
      <c r="M1023">
        <f t="shared" si="61"/>
        <v>1</v>
      </c>
      <c r="N1023">
        <f t="shared" si="62"/>
        <v>1</v>
      </c>
      <c r="O1023">
        <f t="shared" si="63"/>
        <v>1</v>
      </c>
    </row>
    <row r="1024" spans="1:15" x14ac:dyDescent="0.2">
      <c r="A1024" s="1">
        <v>44154.34375</v>
      </c>
      <c r="B1024" s="5">
        <v>11.09</v>
      </c>
      <c r="C1024" s="5">
        <v>38.29</v>
      </c>
      <c r="D1024" s="5">
        <v>40</v>
      </c>
      <c r="E1024" s="5">
        <v>102</v>
      </c>
      <c r="F1024" s="5">
        <v>0</v>
      </c>
      <c r="G1024" s="5">
        <v>9.98</v>
      </c>
      <c r="H1024" s="5">
        <v>15.5</v>
      </c>
      <c r="I1024" s="5">
        <v>5.92</v>
      </c>
      <c r="J1024" s="5">
        <v>37.5</v>
      </c>
      <c r="K1024" s="5">
        <v>43.87</v>
      </c>
      <c r="L1024" s="6">
        <f t="shared" si="60"/>
        <v>12.02</v>
      </c>
      <c r="M1024">
        <f t="shared" si="61"/>
        <v>1</v>
      </c>
      <c r="N1024">
        <f t="shared" si="62"/>
        <v>1</v>
      </c>
      <c r="O1024">
        <f t="shared" si="63"/>
        <v>1</v>
      </c>
    </row>
    <row r="1025" spans="1:15" x14ac:dyDescent="0.2">
      <c r="A1025" s="1">
        <v>44183.3125</v>
      </c>
      <c r="B1025" s="5">
        <v>11.02</v>
      </c>
      <c r="C1025" s="5">
        <v>50.89</v>
      </c>
      <c r="D1025" s="5">
        <v>40</v>
      </c>
      <c r="E1025" s="5">
        <v>100</v>
      </c>
      <c r="F1025" s="5">
        <v>0</v>
      </c>
      <c r="G1025" s="5">
        <v>7.25</v>
      </c>
      <c r="H1025" s="5">
        <v>16.760000000000002</v>
      </c>
      <c r="I1025" s="5">
        <v>9.5500000000000007</v>
      </c>
      <c r="J1025" s="5">
        <v>37.06</v>
      </c>
      <c r="K1025" s="5">
        <v>42.84</v>
      </c>
      <c r="L1025" s="6">
        <f t="shared" si="60"/>
        <v>14.75</v>
      </c>
      <c r="M1025">
        <f t="shared" si="61"/>
        <v>1</v>
      </c>
      <c r="N1025">
        <f t="shared" si="62"/>
        <v>1</v>
      </c>
      <c r="O1025">
        <f t="shared" si="63"/>
        <v>1</v>
      </c>
    </row>
    <row r="1026" spans="1:15" x14ac:dyDescent="0.2">
      <c r="A1026" s="1">
        <v>44155.260416666664</v>
      </c>
      <c r="B1026" s="5">
        <v>11.01</v>
      </c>
      <c r="C1026" s="5">
        <v>38.56</v>
      </c>
      <c r="D1026" s="5">
        <v>36.33</v>
      </c>
      <c r="E1026" s="5">
        <v>99</v>
      </c>
      <c r="F1026" s="5">
        <v>0</v>
      </c>
      <c r="G1026" s="5">
        <v>5.77</v>
      </c>
      <c r="H1026" s="5">
        <v>16.760000000000002</v>
      </c>
      <c r="I1026" s="5">
        <v>11</v>
      </c>
      <c r="J1026" s="5">
        <v>34.06</v>
      </c>
      <c r="K1026" s="5">
        <v>39.29</v>
      </c>
      <c r="L1026" s="6">
        <f t="shared" ref="L1026:L1089" si="64">IF(G1026&lt;15,22-G1026,0)</f>
        <v>16.23</v>
      </c>
      <c r="M1026">
        <f t="shared" ref="M1026:M1089" si="65">IF(G1026&lt;15,1,0)</f>
        <v>1</v>
      </c>
      <c r="N1026">
        <f t="shared" ref="N1026:N1089" si="66">IF(I1026&gt;0,1,0)</f>
        <v>1</v>
      </c>
      <c r="O1026">
        <f t="shared" ref="O1026:O1089" si="67">IF(N1026=1,IF(H1026-G1026&gt;0.6,1,0),0)</f>
        <v>1</v>
      </c>
    </row>
    <row r="1027" spans="1:15" x14ac:dyDescent="0.2">
      <c r="A1027" s="1">
        <v>44158.322916666664</v>
      </c>
      <c r="B1027" s="5">
        <v>10.96</v>
      </c>
      <c r="C1027" s="5">
        <v>39.67</v>
      </c>
      <c r="D1027" s="5">
        <v>39</v>
      </c>
      <c r="E1027" s="5">
        <v>94.33</v>
      </c>
      <c r="F1027" s="5">
        <v>0</v>
      </c>
      <c r="G1027" s="5">
        <v>6.18</v>
      </c>
      <c r="H1027" s="5">
        <v>15.82</v>
      </c>
      <c r="I1027" s="5">
        <v>10</v>
      </c>
      <c r="J1027" s="5">
        <v>36.270000000000003</v>
      </c>
      <c r="K1027" s="5">
        <v>41.71</v>
      </c>
      <c r="L1027" s="6">
        <f t="shared" si="64"/>
        <v>15.82</v>
      </c>
      <c r="M1027">
        <f t="shared" si="65"/>
        <v>1</v>
      </c>
      <c r="N1027">
        <f t="shared" si="66"/>
        <v>1</v>
      </c>
      <c r="O1027">
        <f t="shared" si="67"/>
        <v>1</v>
      </c>
    </row>
    <row r="1028" spans="1:15" x14ac:dyDescent="0.2">
      <c r="A1028" s="1">
        <v>44183.302083333336</v>
      </c>
      <c r="B1028" s="5">
        <v>10.93</v>
      </c>
      <c r="C1028" s="5">
        <v>50.89</v>
      </c>
      <c r="D1028" s="5">
        <v>39</v>
      </c>
      <c r="E1028" s="5">
        <v>100</v>
      </c>
      <c r="F1028" s="5">
        <v>0</v>
      </c>
      <c r="G1028" s="5">
        <v>7.19</v>
      </c>
      <c r="H1028" s="5">
        <v>15.72</v>
      </c>
      <c r="I1028" s="5">
        <v>8.75</v>
      </c>
      <c r="J1028" s="5">
        <v>36.44</v>
      </c>
      <c r="K1028" s="5">
        <v>42.38</v>
      </c>
      <c r="L1028" s="6">
        <f t="shared" si="64"/>
        <v>14.809999999999999</v>
      </c>
      <c r="M1028">
        <f t="shared" si="65"/>
        <v>1</v>
      </c>
      <c r="N1028">
        <f t="shared" si="66"/>
        <v>1</v>
      </c>
      <c r="O1028">
        <f t="shared" si="67"/>
        <v>1</v>
      </c>
    </row>
    <row r="1029" spans="1:15" x14ac:dyDescent="0.2">
      <c r="A1029" s="1">
        <v>44178.28125</v>
      </c>
      <c r="B1029" s="5">
        <v>10.89</v>
      </c>
      <c r="C1029" s="5">
        <v>48.97</v>
      </c>
      <c r="D1029" s="5">
        <v>50</v>
      </c>
      <c r="E1029" s="5">
        <v>108.33</v>
      </c>
      <c r="F1029" s="5">
        <v>0</v>
      </c>
      <c r="G1029" s="5">
        <v>8.6999999999999993</v>
      </c>
      <c r="H1029" s="5">
        <v>11.28</v>
      </c>
      <c r="I1029" s="5">
        <v>2.81</v>
      </c>
      <c r="J1029" s="5">
        <v>46.9</v>
      </c>
      <c r="K1029" s="5">
        <v>53.15</v>
      </c>
      <c r="L1029" s="6">
        <f t="shared" si="64"/>
        <v>13.3</v>
      </c>
      <c r="M1029">
        <f t="shared" si="65"/>
        <v>1</v>
      </c>
      <c r="N1029">
        <f t="shared" si="66"/>
        <v>1</v>
      </c>
      <c r="O1029">
        <f t="shared" si="67"/>
        <v>1</v>
      </c>
    </row>
    <row r="1030" spans="1:15" x14ac:dyDescent="0.2">
      <c r="A1030" s="1">
        <v>44161.322916666664</v>
      </c>
      <c r="B1030" s="5">
        <v>10.84</v>
      </c>
      <c r="C1030" s="5">
        <v>40.78</v>
      </c>
      <c r="D1030" s="5">
        <v>40</v>
      </c>
      <c r="E1030" s="5">
        <v>109.67</v>
      </c>
      <c r="F1030" s="5">
        <v>0</v>
      </c>
      <c r="G1030" s="5">
        <v>8.82</v>
      </c>
      <c r="H1030" s="5">
        <v>15.82</v>
      </c>
      <c r="I1030" s="5">
        <v>7.13</v>
      </c>
      <c r="J1030" s="5">
        <v>37.58</v>
      </c>
      <c r="K1030" s="5">
        <v>43.77</v>
      </c>
      <c r="L1030" s="6">
        <f t="shared" si="64"/>
        <v>13.18</v>
      </c>
      <c r="M1030">
        <f t="shared" si="65"/>
        <v>1</v>
      </c>
      <c r="N1030">
        <f t="shared" si="66"/>
        <v>1</v>
      </c>
      <c r="O1030">
        <f t="shared" si="67"/>
        <v>1</v>
      </c>
    </row>
    <row r="1031" spans="1:15" x14ac:dyDescent="0.2">
      <c r="A1031" s="1">
        <v>44180.25</v>
      </c>
      <c r="B1031" s="5">
        <v>10.83</v>
      </c>
      <c r="C1031" s="5">
        <v>49.78</v>
      </c>
      <c r="D1031" s="5">
        <v>39</v>
      </c>
      <c r="E1031" s="5">
        <v>98.5</v>
      </c>
      <c r="F1031" s="5">
        <v>0</v>
      </c>
      <c r="G1031" s="5">
        <v>8.93</v>
      </c>
      <c r="H1031" s="5">
        <v>15.82</v>
      </c>
      <c r="I1031" s="5">
        <v>7.32</v>
      </c>
      <c r="J1031" s="5">
        <v>36.97</v>
      </c>
      <c r="K1031" s="5">
        <v>41.91</v>
      </c>
      <c r="L1031" s="6">
        <f t="shared" si="64"/>
        <v>13.07</v>
      </c>
      <c r="M1031">
        <f t="shared" si="65"/>
        <v>1</v>
      </c>
      <c r="N1031">
        <f t="shared" si="66"/>
        <v>1</v>
      </c>
      <c r="O1031">
        <f t="shared" si="67"/>
        <v>1</v>
      </c>
    </row>
    <row r="1032" spans="1:15" x14ac:dyDescent="0.2">
      <c r="A1032" s="1">
        <v>44246.291666666664</v>
      </c>
      <c r="B1032" s="5">
        <v>10.82</v>
      </c>
      <c r="C1032" s="5">
        <v>82.86</v>
      </c>
      <c r="D1032" s="5">
        <v>39.33</v>
      </c>
      <c r="E1032" s="5">
        <v>100</v>
      </c>
      <c r="F1032" s="5">
        <v>0</v>
      </c>
      <c r="G1032" s="5">
        <v>4.99</v>
      </c>
      <c r="H1032" s="5">
        <v>16.29</v>
      </c>
      <c r="I1032" s="5">
        <v>11.34</v>
      </c>
      <c r="J1032" s="5">
        <v>37</v>
      </c>
      <c r="K1032" s="5">
        <v>42.52</v>
      </c>
      <c r="L1032" s="6">
        <f t="shared" si="64"/>
        <v>17.009999999999998</v>
      </c>
      <c r="M1032">
        <f t="shared" si="65"/>
        <v>1</v>
      </c>
      <c r="N1032">
        <f t="shared" si="66"/>
        <v>1</v>
      </c>
      <c r="O1032">
        <f t="shared" si="67"/>
        <v>1</v>
      </c>
    </row>
    <row r="1033" spans="1:15" x14ac:dyDescent="0.2">
      <c r="A1033" s="1">
        <v>44211.270833333336</v>
      </c>
      <c r="B1033" s="5">
        <v>10.81</v>
      </c>
      <c r="C1033" s="5">
        <v>63.87</v>
      </c>
      <c r="D1033" s="5">
        <v>44</v>
      </c>
      <c r="E1033" s="5">
        <v>109.33</v>
      </c>
      <c r="F1033" s="5">
        <v>0</v>
      </c>
      <c r="G1033" s="5">
        <v>1.97</v>
      </c>
      <c r="H1033" s="5">
        <v>13.9</v>
      </c>
      <c r="I1033" s="5">
        <v>12</v>
      </c>
      <c r="J1033" s="5">
        <v>40.83</v>
      </c>
      <c r="K1033" s="5">
        <v>47.23</v>
      </c>
      <c r="L1033" s="6">
        <f t="shared" si="64"/>
        <v>20.03</v>
      </c>
      <c r="M1033">
        <f t="shared" si="65"/>
        <v>1</v>
      </c>
      <c r="N1033">
        <f t="shared" si="66"/>
        <v>1</v>
      </c>
      <c r="O1033">
        <f t="shared" si="67"/>
        <v>1</v>
      </c>
    </row>
    <row r="1034" spans="1:15" x14ac:dyDescent="0.2">
      <c r="A1034" s="1">
        <v>44185.333333333336</v>
      </c>
      <c r="B1034" s="5">
        <v>10.8</v>
      </c>
      <c r="C1034" s="5">
        <v>51.51</v>
      </c>
      <c r="D1034" s="5">
        <v>40.33</v>
      </c>
      <c r="E1034" s="5">
        <v>107</v>
      </c>
      <c r="F1034" s="5">
        <v>0</v>
      </c>
      <c r="G1034" s="5">
        <v>10.37</v>
      </c>
      <c r="H1034" s="5">
        <v>14.55</v>
      </c>
      <c r="I1034" s="5">
        <v>4.53</v>
      </c>
      <c r="J1034" s="5">
        <v>37.86</v>
      </c>
      <c r="K1034" s="5">
        <v>44.38</v>
      </c>
      <c r="L1034" s="6">
        <f t="shared" si="64"/>
        <v>11.63</v>
      </c>
      <c r="M1034">
        <f t="shared" si="65"/>
        <v>1</v>
      </c>
      <c r="N1034">
        <f t="shared" si="66"/>
        <v>1</v>
      </c>
      <c r="O1034">
        <f t="shared" si="67"/>
        <v>1</v>
      </c>
    </row>
    <row r="1035" spans="1:15" x14ac:dyDescent="0.2">
      <c r="A1035" s="1">
        <v>44161.291666666664</v>
      </c>
      <c r="B1035" s="5">
        <v>10.78</v>
      </c>
      <c r="C1035" s="5">
        <v>40.770000000000003</v>
      </c>
      <c r="D1035" s="5">
        <v>41.67</v>
      </c>
      <c r="E1035" s="5">
        <v>112</v>
      </c>
      <c r="F1035" s="5">
        <v>0</v>
      </c>
      <c r="G1035" s="5">
        <v>8.75</v>
      </c>
      <c r="H1035" s="5">
        <v>15.66</v>
      </c>
      <c r="I1035" s="5">
        <v>7.18</v>
      </c>
      <c r="J1035" s="5">
        <v>39.130000000000003</v>
      </c>
      <c r="K1035" s="5">
        <v>45.48</v>
      </c>
      <c r="L1035" s="6">
        <f t="shared" si="64"/>
        <v>13.25</v>
      </c>
      <c r="M1035">
        <f t="shared" si="65"/>
        <v>1</v>
      </c>
      <c r="N1035">
        <f t="shared" si="66"/>
        <v>1</v>
      </c>
      <c r="O1035">
        <f t="shared" si="67"/>
        <v>1</v>
      </c>
    </row>
    <row r="1036" spans="1:15" x14ac:dyDescent="0.2">
      <c r="A1036" s="1">
        <v>44171.229166666664</v>
      </c>
      <c r="B1036" s="5">
        <v>10.7</v>
      </c>
      <c r="C1036" s="5">
        <v>45.3</v>
      </c>
      <c r="D1036" s="5">
        <v>50.33</v>
      </c>
      <c r="E1036" s="5">
        <v>105.67</v>
      </c>
      <c r="F1036" s="5">
        <v>0</v>
      </c>
      <c r="G1036" s="5">
        <v>3.19</v>
      </c>
      <c r="H1036" s="5">
        <v>5.55</v>
      </c>
      <c r="I1036" s="5">
        <v>5.31</v>
      </c>
      <c r="J1036" s="5">
        <v>47.56</v>
      </c>
      <c r="K1036" s="5">
        <v>53.15</v>
      </c>
      <c r="L1036" s="6">
        <f t="shared" si="64"/>
        <v>18.809999999999999</v>
      </c>
      <c r="M1036">
        <f t="shared" si="65"/>
        <v>1</v>
      </c>
      <c r="N1036">
        <f t="shared" si="66"/>
        <v>1</v>
      </c>
      <c r="O1036">
        <f t="shared" si="67"/>
        <v>1</v>
      </c>
    </row>
    <row r="1037" spans="1:15" x14ac:dyDescent="0.2">
      <c r="A1037" s="1">
        <v>44247.3125</v>
      </c>
      <c r="B1037" s="5">
        <v>10.7</v>
      </c>
      <c r="C1037" s="5">
        <v>83.19</v>
      </c>
      <c r="D1037" s="5">
        <v>41.67</v>
      </c>
      <c r="E1037" s="5">
        <v>102</v>
      </c>
      <c r="F1037" s="5">
        <v>0</v>
      </c>
      <c r="G1037" s="5">
        <v>9.67</v>
      </c>
      <c r="H1037" s="5">
        <v>15.82</v>
      </c>
      <c r="I1037" s="5">
        <v>6.38</v>
      </c>
      <c r="J1037" s="5">
        <v>39.19</v>
      </c>
      <c r="K1037" s="5">
        <v>45.59</v>
      </c>
      <c r="L1037" s="6">
        <f t="shared" si="64"/>
        <v>12.33</v>
      </c>
      <c r="M1037">
        <f t="shared" si="65"/>
        <v>1</v>
      </c>
      <c r="N1037">
        <f t="shared" si="66"/>
        <v>1</v>
      </c>
      <c r="O1037">
        <f t="shared" si="67"/>
        <v>1</v>
      </c>
    </row>
    <row r="1038" spans="1:15" x14ac:dyDescent="0.2">
      <c r="A1038" s="1">
        <v>44150.40625</v>
      </c>
      <c r="B1038" s="5">
        <v>10.67</v>
      </c>
      <c r="C1038" s="5">
        <v>37.380000000000003</v>
      </c>
      <c r="D1038" s="5">
        <v>43</v>
      </c>
      <c r="E1038" s="5">
        <v>101.67</v>
      </c>
      <c r="F1038" s="5">
        <v>0</v>
      </c>
      <c r="G1038" s="5">
        <v>13.93</v>
      </c>
      <c r="H1038" s="5">
        <v>14.55</v>
      </c>
      <c r="I1038" s="5">
        <v>0.63</v>
      </c>
      <c r="J1038" s="5">
        <v>40.5</v>
      </c>
      <c r="K1038" s="5">
        <v>46.19</v>
      </c>
      <c r="L1038" s="6">
        <f t="shared" si="64"/>
        <v>8.07</v>
      </c>
      <c r="M1038">
        <f t="shared" si="65"/>
        <v>1</v>
      </c>
      <c r="N1038">
        <f t="shared" si="66"/>
        <v>1</v>
      </c>
      <c r="O1038">
        <f t="shared" si="67"/>
        <v>1</v>
      </c>
    </row>
    <row r="1039" spans="1:15" x14ac:dyDescent="0.2">
      <c r="A1039" s="1">
        <v>44248.395833333336</v>
      </c>
      <c r="B1039" s="5">
        <v>10.67</v>
      </c>
      <c r="C1039" s="5">
        <v>83.44</v>
      </c>
      <c r="D1039" s="5">
        <v>47</v>
      </c>
      <c r="E1039" s="5">
        <v>92.67</v>
      </c>
      <c r="F1039" s="5">
        <v>0</v>
      </c>
      <c r="G1039" s="5">
        <v>12.02</v>
      </c>
      <c r="H1039" s="5">
        <v>12.93</v>
      </c>
      <c r="I1039" s="5">
        <v>0.97</v>
      </c>
      <c r="J1039" s="5">
        <v>43.94</v>
      </c>
      <c r="K1039" s="5">
        <v>49.65</v>
      </c>
      <c r="L1039" s="6">
        <f t="shared" si="64"/>
        <v>9.98</v>
      </c>
      <c r="M1039">
        <f t="shared" si="65"/>
        <v>1</v>
      </c>
      <c r="N1039">
        <f t="shared" si="66"/>
        <v>1</v>
      </c>
      <c r="O1039">
        <f t="shared" si="67"/>
        <v>1</v>
      </c>
    </row>
    <row r="1040" spans="1:15" x14ac:dyDescent="0.2">
      <c r="A1040" s="1">
        <v>44185.260416666664</v>
      </c>
      <c r="B1040" s="5">
        <v>10.66</v>
      </c>
      <c r="C1040" s="5">
        <v>51.5</v>
      </c>
      <c r="D1040" s="5">
        <v>41</v>
      </c>
      <c r="E1040" s="5">
        <v>104.67</v>
      </c>
      <c r="F1040" s="5">
        <v>0</v>
      </c>
      <c r="G1040" s="5">
        <v>10.43</v>
      </c>
      <c r="H1040" s="5">
        <v>15.66</v>
      </c>
      <c r="I1040" s="5">
        <v>5.48</v>
      </c>
      <c r="J1040" s="5">
        <v>38.19</v>
      </c>
      <c r="K1040" s="5">
        <v>44.92</v>
      </c>
      <c r="L1040" s="6">
        <f t="shared" si="64"/>
        <v>11.57</v>
      </c>
      <c r="M1040">
        <f t="shared" si="65"/>
        <v>1</v>
      </c>
      <c r="N1040">
        <f t="shared" si="66"/>
        <v>1</v>
      </c>
      <c r="O1040">
        <f t="shared" si="67"/>
        <v>1</v>
      </c>
    </row>
    <row r="1041" spans="1:15" x14ac:dyDescent="0.2">
      <c r="A1041" s="1">
        <v>44187.34375</v>
      </c>
      <c r="B1041" s="5">
        <v>10.65</v>
      </c>
      <c r="C1041" s="5">
        <v>52.19</v>
      </c>
      <c r="D1041" s="5">
        <v>41.67</v>
      </c>
      <c r="E1041" s="5">
        <v>111.67</v>
      </c>
      <c r="F1041" s="5">
        <v>0</v>
      </c>
      <c r="G1041" s="5">
        <v>13.52</v>
      </c>
      <c r="H1041" s="5">
        <v>15.34</v>
      </c>
      <c r="I1041" s="5">
        <v>2.15</v>
      </c>
      <c r="J1041" s="5">
        <v>39.229999999999997</v>
      </c>
      <c r="K1041" s="5">
        <v>45.33</v>
      </c>
      <c r="L1041" s="6">
        <f t="shared" si="64"/>
        <v>8.48</v>
      </c>
      <c r="M1041">
        <f t="shared" si="65"/>
        <v>1</v>
      </c>
      <c r="N1041">
        <f t="shared" si="66"/>
        <v>1</v>
      </c>
      <c r="O1041">
        <f t="shared" si="67"/>
        <v>1</v>
      </c>
    </row>
    <row r="1042" spans="1:15" x14ac:dyDescent="0.2">
      <c r="A1042" s="1">
        <v>44198.302083333336</v>
      </c>
      <c r="B1042" s="5">
        <v>10.65</v>
      </c>
      <c r="C1042" s="5">
        <v>56.93</v>
      </c>
      <c r="D1042" s="5">
        <v>40</v>
      </c>
      <c r="E1042" s="5">
        <v>105</v>
      </c>
      <c r="F1042" s="5">
        <v>0</v>
      </c>
      <c r="G1042" s="5">
        <v>3.74</v>
      </c>
      <c r="H1042" s="5">
        <v>15.34</v>
      </c>
      <c r="I1042" s="5">
        <v>12</v>
      </c>
      <c r="J1042" s="5">
        <v>36.799999999999997</v>
      </c>
      <c r="K1042" s="5">
        <v>43.19</v>
      </c>
      <c r="L1042" s="6">
        <f t="shared" si="64"/>
        <v>18.259999999999998</v>
      </c>
      <c r="M1042">
        <f t="shared" si="65"/>
        <v>1</v>
      </c>
      <c r="N1042">
        <f t="shared" si="66"/>
        <v>1</v>
      </c>
      <c r="O1042">
        <f t="shared" si="67"/>
        <v>1</v>
      </c>
    </row>
    <row r="1043" spans="1:15" x14ac:dyDescent="0.2">
      <c r="A1043" s="1">
        <v>44149.385416666664</v>
      </c>
      <c r="B1043" s="5">
        <v>10.64</v>
      </c>
      <c r="C1043" s="5">
        <v>37.200000000000003</v>
      </c>
      <c r="D1043" s="5">
        <v>43.33</v>
      </c>
      <c r="E1043" s="5">
        <v>102.67</v>
      </c>
      <c r="F1043" s="5">
        <v>0</v>
      </c>
      <c r="G1043" s="5">
        <v>13.22</v>
      </c>
      <c r="H1043" s="5">
        <v>14.39</v>
      </c>
      <c r="I1043" s="5">
        <v>1.43</v>
      </c>
      <c r="J1043" s="5">
        <v>40.67</v>
      </c>
      <c r="K1043" s="5">
        <v>46.29</v>
      </c>
      <c r="L1043" s="6">
        <f t="shared" si="64"/>
        <v>8.7799999999999994</v>
      </c>
      <c r="M1043">
        <f t="shared" si="65"/>
        <v>1</v>
      </c>
      <c r="N1043">
        <f t="shared" si="66"/>
        <v>1</v>
      </c>
      <c r="O1043">
        <f t="shared" si="67"/>
        <v>1</v>
      </c>
    </row>
    <row r="1044" spans="1:15" x14ac:dyDescent="0.2">
      <c r="A1044" s="1">
        <v>44149.375</v>
      </c>
      <c r="B1044" s="5">
        <v>10.63</v>
      </c>
      <c r="C1044" s="5">
        <v>37.19</v>
      </c>
      <c r="D1044" s="5">
        <v>42</v>
      </c>
      <c r="E1044" s="5">
        <v>102</v>
      </c>
      <c r="F1044" s="5">
        <v>0</v>
      </c>
      <c r="G1044" s="5">
        <v>12.93</v>
      </c>
      <c r="H1044" s="5">
        <v>14.55</v>
      </c>
      <c r="I1044" s="5">
        <v>1.69</v>
      </c>
      <c r="J1044" s="5">
        <v>39.71</v>
      </c>
      <c r="K1044" s="5">
        <v>45.13</v>
      </c>
      <c r="L1044" s="6">
        <f t="shared" si="64"/>
        <v>9.07</v>
      </c>
      <c r="M1044">
        <f t="shared" si="65"/>
        <v>1</v>
      </c>
      <c r="N1044">
        <f t="shared" si="66"/>
        <v>1</v>
      </c>
      <c r="O1044">
        <f t="shared" si="67"/>
        <v>1</v>
      </c>
    </row>
    <row r="1045" spans="1:15" x14ac:dyDescent="0.2">
      <c r="A1045" s="1">
        <v>44152.25</v>
      </c>
      <c r="B1045" s="5">
        <v>10.62</v>
      </c>
      <c r="C1045" s="5">
        <v>37.81</v>
      </c>
      <c r="D1045" s="5">
        <v>37.67</v>
      </c>
      <c r="E1045" s="5">
        <v>92.67</v>
      </c>
      <c r="F1045" s="5">
        <v>0</v>
      </c>
      <c r="G1045" s="5">
        <v>10.58</v>
      </c>
      <c r="H1045" s="5">
        <v>16.29</v>
      </c>
      <c r="I1045" s="5">
        <v>6</v>
      </c>
      <c r="J1045" s="5">
        <v>35.229999999999997</v>
      </c>
      <c r="K1045" s="5">
        <v>39.229999999999997</v>
      </c>
      <c r="L1045" s="6">
        <f t="shared" si="64"/>
        <v>11.42</v>
      </c>
      <c r="M1045">
        <f t="shared" si="65"/>
        <v>1</v>
      </c>
      <c r="N1045">
        <f t="shared" si="66"/>
        <v>1</v>
      </c>
      <c r="O1045">
        <f t="shared" si="67"/>
        <v>1</v>
      </c>
    </row>
    <row r="1046" spans="1:15" x14ac:dyDescent="0.2">
      <c r="A1046" s="1">
        <v>44161.28125</v>
      </c>
      <c r="B1046" s="5">
        <v>10.53</v>
      </c>
      <c r="C1046" s="5">
        <v>40.770000000000003</v>
      </c>
      <c r="D1046" s="5">
        <v>42</v>
      </c>
      <c r="E1046" s="5">
        <v>109.67</v>
      </c>
      <c r="F1046" s="5">
        <v>0</v>
      </c>
      <c r="G1046" s="5">
        <v>8.51</v>
      </c>
      <c r="H1046" s="5">
        <v>15.66</v>
      </c>
      <c r="I1046" s="5">
        <v>7.13</v>
      </c>
      <c r="J1046" s="5">
        <v>39.75</v>
      </c>
      <c r="K1046" s="5">
        <v>46.08</v>
      </c>
      <c r="L1046" s="6">
        <f t="shared" si="64"/>
        <v>13.49</v>
      </c>
      <c r="M1046">
        <f t="shared" si="65"/>
        <v>1</v>
      </c>
      <c r="N1046">
        <f t="shared" si="66"/>
        <v>1</v>
      </c>
      <c r="O1046">
        <f t="shared" si="67"/>
        <v>1</v>
      </c>
    </row>
    <row r="1047" spans="1:15" x14ac:dyDescent="0.2">
      <c r="A1047" s="1">
        <v>44248.364583333336</v>
      </c>
      <c r="B1047" s="5">
        <v>10.5</v>
      </c>
      <c r="C1047" s="5">
        <v>83.43</v>
      </c>
      <c r="D1047" s="5">
        <v>42</v>
      </c>
      <c r="E1047" s="5">
        <v>95.33</v>
      </c>
      <c r="F1047" s="5">
        <v>0</v>
      </c>
      <c r="G1047" s="5">
        <v>11.36</v>
      </c>
      <c r="H1047" s="5">
        <v>14.55</v>
      </c>
      <c r="I1047" s="5">
        <v>3.2</v>
      </c>
      <c r="J1047" s="5">
        <v>39.479999999999997</v>
      </c>
      <c r="K1047" s="5">
        <v>44.54</v>
      </c>
      <c r="L1047" s="6">
        <f t="shared" si="64"/>
        <v>10.64</v>
      </c>
      <c r="M1047">
        <f t="shared" si="65"/>
        <v>1</v>
      </c>
      <c r="N1047">
        <f t="shared" si="66"/>
        <v>1</v>
      </c>
      <c r="O1047">
        <f t="shared" si="67"/>
        <v>1</v>
      </c>
    </row>
    <row r="1048" spans="1:15" x14ac:dyDescent="0.2">
      <c r="A1048" s="1">
        <v>44150.260416666664</v>
      </c>
      <c r="B1048" s="5">
        <v>10.46</v>
      </c>
      <c r="C1048" s="5">
        <v>37.35</v>
      </c>
      <c r="D1048" s="5">
        <v>40.67</v>
      </c>
      <c r="E1048" s="5">
        <v>94</v>
      </c>
      <c r="F1048" s="5">
        <v>0</v>
      </c>
      <c r="G1048" s="5">
        <v>13.74</v>
      </c>
      <c r="H1048" s="5">
        <v>16.29</v>
      </c>
      <c r="I1048" s="5">
        <v>3</v>
      </c>
      <c r="J1048" s="5">
        <v>37.979999999999997</v>
      </c>
      <c r="K1048" s="5">
        <v>44.21</v>
      </c>
      <c r="L1048" s="6">
        <f t="shared" si="64"/>
        <v>8.26</v>
      </c>
      <c r="M1048">
        <f t="shared" si="65"/>
        <v>1</v>
      </c>
      <c r="N1048">
        <f t="shared" si="66"/>
        <v>1</v>
      </c>
      <c r="O1048">
        <f t="shared" si="67"/>
        <v>1</v>
      </c>
    </row>
    <row r="1049" spans="1:15" x14ac:dyDescent="0.2">
      <c r="A1049" s="1">
        <v>44187.302083333336</v>
      </c>
      <c r="B1049" s="5">
        <v>10.45</v>
      </c>
      <c r="C1049" s="5">
        <v>52.18</v>
      </c>
      <c r="D1049" s="5">
        <v>42</v>
      </c>
      <c r="E1049" s="5">
        <v>110</v>
      </c>
      <c r="F1049" s="5">
        <v>0</v>
      </c>
      <c r="G1049" s="5">
        <v>13.23</v>
      </c>
      <c r="H1049" s="5">
        <v>15.98</v>
      </c>
      <c r="I1049" s="5">
        <v>2.75</v>
      </c>
      <c r="J1049" s="5">
        <v>39.4</v>
      </c>
      <c r="K1049" s="5">
        <v>45.44</v>
      </c>
      <c r="L1049" s="6">
        <f t="shared" si="64"/>
        <v>8.77</v>
      </c>
      <c r="M1049">
        <f t="shared" si="65"/>
        <v>1</v>
      </c>
      <c r="N1049">
        <f t="shared" si="66"/>
        <v>1</v>
      </c>
      <c r="O1049">
        <f t="shared" si="67"/>
        <v>1</v>
      </c>
    </row>
    <row r="1050" spans="1:15" x14ac:dyDescent="0.2">
      <c r="A1050" s="1">
        <v>44156.333333333336</v>
      </c>
      <c r="B1050" s="5">
        <v>10.41</v>
      </c>
      <c r="C1050" s="5">
        <v>38.97</v>
      </c>
      <c r="D1050" s="5">
        <v>38.67</v>
      </c>
      <c r="E1050" s="5">
        <v>106</v>
      </c>
      <c r="F1050" s="5">
        <v>0</v>
      </c>
      <c r="G1050" s="5">
        <v>5.9</v>
      </c>
      <c r="H1050" s="5">
        <v>16.13</v>
      </c>
      <c r="I1050" s="5">
        <v>10.28</v>
      </c>
      <c r="J1050" s="5">
        <v>36.19</v>
      </c>
      <c r="K1050" s="5">
        <v>42.02</v>
      </c>
      <c r="L1050" s="6">
        <f t="shared" si="64"/>
        <v>16.100000000000001</v>
      </c>
      <c r="M1050">
        <f t="shared" si="65"/>
        <v>1</v>
      </c>
      <c r="N1050">
        <f t="shared" si="66"/>
        <v>1</v>
      </c>
      <c r="O1050">
        <f t="shared" si="67"/>
        <v>1</v>
      </c>
    </row>
    <row r="1051" spans="1:15" x14ac:dyDescent="0.2">
      <c r="A1051" s="1">
        <v>44161.270833333336</v>
      </c>
      <c r="B1051" s="5">
        <v>10.41</v>
      </c>
      <c r="C1051" s="5">
        <v>40.770000000000003</v>
      </c>
      <c r="D1051" s="5">
        <v>42</v>
      </c>
      <c r="E1051" s="5">
        <v>108</v>
      </c>
      <c r="F1051" s="5">
        <v>0</v>
      </c>
      <c r="G1051" s="5">
        <v>8.41</v>
      </c>
      <c r="H1051" s="5">
        <v>15.5</v>
      </c>
      <c r="I1051" s="5">
        <v>7.15</v>
      </c>
      <c r="J1051" s="5">
        <v>39.54</v>
      </c>
      <c r="K1051" s="5">
        <v>45.77</v>
      </c>
      <c r="L1051" s="6">
        <f t="shared" si="64"/>
        <v>13.59</v>
      </c>
      <c r="M1051">
        <f t="shared" si="65"/>
        <v>1</v>
      </c>
      <c r="N1051">
        <f t="shared" si="66"/>
        <v>1</v>
      </c>
      <c r="O1051">
        <f t="shared" si="67"/>
        <v>1</v>
      </c>
    </row>
    <row r="1052" spans="1:15" x14ac:dyDescent="0.2">
      <c r="A1052" s="1">
        <v>44164.322916666664</v>
      </c>
      <c r="B1052" s="5">
        <v>10.37</v>
      </c>
      <c r="C1052" s="5">
        <v>41.9</v>
      </c>
      <c r="D1052" s="5">
        <v>42.33</v>
      </c>
      <c r="E1052" s="5">
        <v>108</v>
      </c>
      <c r="F1052" s="5">
        <v>0</v>
      </c>
      <c r="G1052" s="5">
        <v>3.14</v>
      </c>
      <c r="H1052" s="5">
        <v>14.87</v>
      </c>
      <c r="I1052" s="5">
        <v>12</v>
      </c>
      <c r="J1052" s="5">
        <v>39.46</v>
      </c>
      <c r="K1052" s="5">
        <v>45.71</v>
      </c>
      <c r="L1052" s="6">
        <f t="shared" si="64"/>
        <v>18.86</v>
      </c>
      <c r="M1052">
        <f t="shared" si="65"/>
        <v>1</v>
      </c>
      <c r="N1052">
        <f t="shared" si="66"/>
        <v>1</v>
      </c>
      <c r="O1052">
        <f t="shared" si="67"/>
        <v>1</v>
      </c>
    </row>
    <row r="1053" spans="1:15" x14ac:dyDescent="0.2">
      <c r="A1053" s="1">
        <v>44187.291666666664</v>
      </c>
      <c r="B1053" s="5">
        <v>10.36</v>
      </c>
      <c r="C1053" s="5">
        <v>52.18</v>
      </c>
      <c r="D1053" s="5">
        <v>42</v>
      </c>
      <c r="E1053" s="5">
        <v>110</v>
      </c>
      <c r="F1053" s="5">
        <v>0</v>
      </c>
      <c r="G1053" s="5">
        <v>13.44</v>
      </c>
      <c r="H1053" s="5">
        <v>15.82</v>
      </c>
      <c r="I1053" s="5">
        <v>2.71</v>
      </c>
      <c r="J1053" s="5">
        <v>39.4</v>
      </c>
      <c r="K1053" s="5">
        <v>45.23</v>
      </c>
      <c r="L1053" s="6">
        <f t="shared" si="64"/>
        <v>8.56</v>
      </c>
      <c r="M1053">
        <f t="shared" si="65"/>
        <v>1</v>
      </c>
      <c r="N1053">
        <f t="shared" si="66"/>
        <v>1</v>
      </c>
      <c r="O1053">
        <f t="shared" si="67"/>
        <v>1</v>
      </c>
    </row>
    <row r="1054" spans="1:15" x14ac:dyDescent="0.2">
      <c r="A1054" s="1">
        <v>44154.333333333336</v>
      </c>
      <c r="B1054" s="5">
        <v>10.34</v>
      </c>
      <c r="C1054" s="5">
        <v>38.28</v>
      </c>
      <c r="D1054" s="5">
        <v>39</v>
      </c>
      <c r="E1054" s="5">
        <v>102.33</v>
      </c>
      <c r="F1054" s="5">
        <v>0</v>
      </c>
      <c r="G1054" s="5">
        <v>9.6199999999999992</v>
      </c>
      <c r="H1054" s="5">
        <v>15.5</v>
      </c>
      <c r="I1054" s="5">
        <v>6.03</v>
      </c>
      <c r="J1054" s="5">
        <v>36.46</v>
      </c>
      <c r="K1054" s="5">
        <v>42.77</v>
      </c>
      <c r="L1054" s="6">
        <f t="shared" si="64"/>
        <v>12.38</v>
      </c>
      <c r="M1054">
        <f t="shared" si="65"/>
        <v>1</v>
      </c>
      <c r="N1054">
        <f t="shared" si="66"/>
        <v>1</v>
      </c>
      <c r="O1054">
        <f t="shared" si="67"/>
        <v>1</v>
      </c>
    </row>
    <row r="1055" spans="1:15" x14ac:dyDescent="0.2">
      <c r="A1055" s="1">
        <v>44197.270833333336</v>
      </c>
      <c r="B1055" s="5">
        <v>10.34</v>
      </c>
      <c r="C1055" s="5">
        <v>56.46</v>
      </c>
      <c r="D1055" s="5">
        <v>40</v>
      </c>
      <c r="E1055" s="5">
        <v>110</v>
      </c>
      <c r="F1055" s="5">
        <v>0</v>
      </c>
      <c r="G1055" s="5">
        <v>3.58</v>
      </c>
      <c r="H1055" s="5">
        <v>15.34</v>
      </c>
      <c r="I1055" s="5">
        <v>12</v>
      </c>
      <c r="J1055" s="5">
        <v>36.81</v>
      </c>
      <c r="K1055" s="5">
        <v>43.73</v>
      </c>
      <c r="L1055" s="6">
        <f t="shared" si="64"/>
        <v>18.420000000000002</v>
      </c>
      <c r="M1055">
        <f t="shared" si="65"/>
        <v>1</v>
      </c>
      <c r="N1055">
        <f t="shared" si="66"/>
        <v>1</v>
      </c>
      <c r="O1055">
        <f t="shared" si="67"/>
        <v>1</v>
      </c>
    </row>
    <row r="1056" spans="1:15" x14ac:dyDescent="0.2">
      <c r="A1056" s="1">
        <v>44187.3125</v>
      </c>
      <c r="B1056" s="5">
        <v>10.32</v>
      </c>
      <c r="C1056" s="5">
        <v>52.19</v>
      </c>
      <c r="D1056" s="5">
        <v>42</v>
      </c>
      <c r="E1056" s="5">
        <v>110</v>
      </c>
      <c r="F1056" s="5">
        <v>0</v>
      </c>
      <c r="G1056" s="5">
        <v>13.25</v>
      </c>
      <c r="H1056" s="5">
        <v>15.66</v>
      </c>
      <c r="I1056" s="5">
        <v>2.67</v>
      </c>
      <c r="J1056" s="5">
        <v>39.479999999999997</v>
      </c>
      <c r="K1056" s="5">
        <v>45.56</v>
      </c>
      <c r="L1056" s="6">
        <f t="shared" si="64"/>
        <v>8.75</v>
      </c>
      <c r="M1056">
        <f t="shared" si="65"/>
        <v>1</v>
      </c>
      <c r="N1056">
        <f t="shared" si="66"/>
        <v>1</v>
      </c>
      <c r="O1056">
        <f t="shared" si="67"/>
        <v>1</v>
      </c>
    </row>
    <row r="1057" spans="1:15" x14ac:dyDescent="0.2">
      <c r="A1057" s="1">
        <v>44233.291666666664</v>
      </c>
      <c r="B1057" s="5">
        <v>10.28</v>
      </c>
      <c r="C1057" s="5">
        <v>74.69</v>
      </c>
      <c r="D1057" s="5">
        <v>42</v>
      </c>
      <c r="E1057" s="5">
        <v>102.67</v>
      </c>
      <c r="F1057" s="5">
        <v>0</v>
      </c>
      <c r="G1057" s="5">
        <v>7.35</v>
      </c>
      <c r="H1057" s="5">
        <v>15.5</v>
      </c>
      <c r="I1057" s="5">
        <v>8.39</v>
      </c>
      <c r="J1057" s="5">
        <v>39.15</v>
      </c>
      <c r="K1057" s="5">
        <v>45.71</v>
      </c>
      <c r="L1057" s="6">
        <f t="shared" si="64"/>
        <v>14.65</v>
      </c>
      <c r="M1057">
        <f t="shared" si="65"/>
        <v>1</v>
      </c>
      <c r="N1057">
        <f t="shared" si="66"/>
        <v>1</v>
      </c>
      <c r="O1057">
        <f t="shared" si="67"/>
        <v>1</v>
      </c>
    </row>
    <row r="1058" spans="1:15" x14ac:dyDescent="0.2">
      <c r="A1058" s="1">
        <v>44183.28125</v>
      </c>
      <c r="B1058" s="5">
        <v>10.27</v>
      </c>
      <c r="C1058" s="5">
        <v>50.89</v>
      </c>
      <c r="D1058" s="5">
        <v>44.17</v>
      </c>
      <c r="E1058" s="5">
        <v>101.5</v>
      </c>
      <c r="F1058" s="5">
        <v>0</v>
      </c>
      <c r="G1058" s="5">
        <v>7.21</v>
      </c>
      <c r="H1058" s="5">
        <v>15.74</v>
      </c>
      <c r="I1058" s="5">
        <v>8.76</v>
      </c>
      <c r="J1058" s="5">
        <v>40.909999999999997</v>
      </c>
      <c r="K1058" s="5">
        <v>47.75</v>
      </c>
      <c r="L1058" s="6">
        <f t="shared" si="64"/>
        <v>14.79</v>
      </c>
      <c r="M1058">
        <f t="shared" si="65"/>
        <v>1</v>
      </c>
      <c r="N1058">
        <f t="shared" si="66"/>
        <v>1</v>
      </c>
      <c r="O1058">
        <f t="shared" si="67"/>
        <v>1</v>
      </c>
    </row>
    <row r="1059" spans="1:15" x14ac:dyDescent="0.2">
      <c r="A1059" s="1">
        <v>44198.291666666664</v>
      </c>
      <c r="B1059" s="5">
        <v>10.26</v>
      </c>
      <c r="C1059" s="5">
        <v>56.93</v>
      </c>
      <c r="D1059" s="5">
        <v>41.33</v>
      </c>
      <c r="E1059" s="5">
        <v>105</v>
      </c>
      <c r="F1059" s="5">
        <v>0</v>
      </c>
      <c r="G1059" s="5">
        <v>3.7</v>
      </c>
      <c r="H1059" s="5">
        <v>15.46</v>
      </c>
      <c r="I1059" s="5">
        <v>12</v>
      </c>
      <c r="J1059" s="5">
        <v>38.33</v>
      </c>
      <c r="K1059" s="5">
        <v>44.63</v>
      </c>
      <c r="L1059" s="6">
        <f t="shared" si="64"/>
        <v>18.3</v>
      </c>
      <c r="M1059">
        <f t="shared" si="65"/>
        <v>1</v>
      </c>
      <c r="N1059">
        <f t="shared" si="66"/>
        <v>1</v>
      </c>
      <c r="O1059">
        <f t="shared" si="67"/>
        <v>1</v>
      </c>
    </row>
    <row r="1060" spans="1:15" x14ac:dyDescent="0.2">
      <c r="A1060" s="1">
        <v>44233.3125</v>
      </c>
      <c r="B1060" s="5">
        <v>10.26</v>
      </c>
      <c r="C1060" s="5">
        <v>74.69</v>
      </c>
      <c r="D1060" s="5">
        <v>41.33</v>
      </c>
      <c r="E1060" s="5">
        <v>101.33</v>
      </c>
      <c r="F1060" s="5">
        <v>0</v>
      </c>
      <c r="G1060" s="5">
        <v>7.21</v>
      </c>
      <c r="H1060" s="5">
        <v>15.66</v>
      </c>
      <c r="I1060" s="5">
        <v>8.4499999999999993</v>
      </c>
      <c r="J1060" s="5">
        <v>38.9</v>
      </c>
      <c r="K1060" s="5">
        <v>45.13</v>
      </c>
      <c r="L1060" s="6">
        <f t="shared" si="64"/>
        <v>14.79</v>
      </c>
      <c r="M1060">
        <f t="shared" si="65"/>
        <v>1</v>
      </c>
      <c r="N1060">
        <f t="shared" si="66"/>
        <v>1</v>
      </c>
      <c r="O1060">
        <f t="shared" si="67"/>
        <v>1</v>
      </c>
    </row>
    <row r="1061" spans="1:15" x14ac:dyDescent="0.2">
      <c r="A1061" s="1">
        <v>44233.302083333336</v>
      </c>
      <c r="B1061" s="5">
        <v>10.25</v>
      </c>
      <c r="C1061" s="5">
        <v>74.69</v>
      </c>
      <c r="D1061" s="5">
        <v>42</v>
      </c>
      <c r="E1061" s="5">
        <v>101.67</v>
      </c>
      <c r="F1061" s="5">
        <v>0</v>
      </c>
      <c r="G1061" s="5">
        <v>7.3</v>
      </c>
      <c r="H1061" s="5">
        <v>15.5</v>
      </c>
      <c r="I1061" s="5">
        <v>8.39</v>
      </c>
      <c r="J1061" s="5">
        <v>39.25</v>
      </c>
      <c r="K1061" s="5">
        <v>45.67</v>
      </c>
      <c r="L1061" s="6">
        <f t="shared" si="64"/>
        <v>14.7</v>
      </c>
      <c r="M1061">
        <f t="shared" si="65"/>
        <v>1</v>
      </c>
      <c r="N1061">
        <f t="shared" si="66"/>
        <v>1</v>
      </c>
      <c r="O1061">
        <f t="shared" si="67"/>
        <v>1</v>
      </c>
    </row>
    <row r="1062" spans="1:15" x14ac:dyDescent="0.2">
      <c r="A1062" s="1">
        <v>44162.28125</v>
      </c>
      <c r="B1062" s="5">
        <v>10.24</v>
      </c>
      <c r="C1062" s="5">
        <v>41.12</v>
      </c>
      <c r="D1062" s="5">
        <v>41</v>
      </c>
      <c r="E1062" s="5">
        <v>102</v>
      </c>
      <c r="F1062" s="5">
        <v>0</v>
      </c>
      <c r="G1062" s="5">
        <v>6.05</v>
      </c>
      <c r="H1062" s="5">
        <v>15.98</v>
      </c>
      <c r="I1062" s="5">
        <v>9.9</v>
      </c>
      <c r="J1062" s="5">
        <v>37.96</v>
      </c>
      <c r="K1062" s="5">
        <v>43.9</v>
      </c>
      <c r="L1062" s="6">
        <f t="shared" si="64"/>
        <v>15.95</v>
      </c>
      <c r="M1062">
        <f t="shared" si="65"/>
        <v>1</v>
      </c>
      <c r="N1062">
        <f t="shared" si="66"/>
        <v>1</v>
      </c>
      <c r="O1062">
        <f t="shared" si="67"/>
        <v>1</v>
      </c>
    </row>
    <row r="1063" spans="1:15" x14ac:dyDescent="0.2">
      <c r="A1063" s="1">
        <v>44151.375</v>
      </c>
      <c r="B1063" s="5">
        <v>10.220000000000001</v>
      </c>
      <c r="C1063" s="5">
        <v>37.58</v>
      </c>
      <c r="D1063" s="5">
        <v>45</v>
      </c>
      <c r="E1063" s="5">
        <v>106.67</v>
      </c>
      <c r="F1063" s="5">
        <v>0</v>
      </c>
      <c r="G1063" s="5">
        <v>10.79</v>
      </c>
      <c r="H1063" s="5">
        <v>12.93</v>
      </c>
      <c r="I1063" s="5">
        <v>2.7</v>
      </c>
      <c r="J1063" s="5">
        <v>42.59</v>
      </c>
      <c r="K1063" s="5">
        <v>48.4</v>
      </c>
      <c r="L1063" s="6">
        <f t="shared" si="64"/>
        <v>11.21</v>
      </c>
      <c r="M1063">
        <f t="shared" si="65"/>
        <v>1</v>
      </c>
      <c r="N1063">
        <f t="shared" si="66"/>
        <v>1</v>
      </c>
      <c r="O1063">
        <f t="shared" si="67"/>
        <v>1</v>
      </c>
    </row>
    <row r="1064" spans="1:15" x14ac:dyDescent="0.2">
      <c r="A1064" s="1">
        <v>44187.28125</v>
      </c>
      <c r="B1064" s="5">
        <v>10.210000000000001</v>
      </c>
      <c r="C1064" s="5">
        <v>52.18</v>
      </c>
      <c r="D1064" s="5">
        <v>42</v>
      </c>
      <c r="E1064" s="5">
        <v>109.33</v>
      </c>
      <c r="F1064" s="5">
        <v>0</v>
      </c>
      <c r="G1064" s="5">
        <v>13.63</v>
      </c>
      <c r="H1064" s="5">
        <v>15.98</v>
      </c>
      <c r="I1064" s="5">
        <v>2.74</v>
      </c>
      <c r="J1064" s="5">
        <v>39.65</v>
      </c>
      <c r="K1064" s="5">
        <v>45.33</v>
      </c>
      <c r="L1064" s="6">
        <f t="shared" si="64"/>
        <v>8.3699999999999992</v>
      </c>
      <c r="M1064">
        <f t="shared" si="65"/>
        <v>1</v>
      </c>
      <c r="N1064">
        <f t="shared" si="66"/>
        <v>1</v>
      </c>
      <c r="O1064">
        <f t="shared" si="67"/>
        <v>1</v>
      </c>
    </row>
    <row r="1065" spans="1:15" x14ac:dyDescent="0.2">
      <c r="A1065" s="1">
        <v>44187.322916666664</v>
      </c>
      <c r="B1065" s="5">
        <v>10.199999999999999</v>
      </c>
      <c r="C1065" s="5">
        <v>52.19</v>
      </c>
      <c r="D1065" s="5">
        <v>42</v>
      </c>
      <c r="E1065" s="5">
        <v>110</v>
      </c>
      <c r="F1065" s="5">
        <v>0</v>
      </c>
      <c r="G1065" s="5">
        <v>13.22</v>
      </c>
      <c r="H1065" s="5">
        <v>15.5</v>
      </c>
      <c r="I1065" s="5">
        <v>2.67</v>
      </c>
      <c r="J1065" s="5">
        <v>39.56</v>
      </c>
      <c r="K1065" s="5">
        <v>45.56</v>
      </c>
      <c r="L1065" s="6">
        <f t="shared" si="64"/>
        <v>8.7799999999999994</v>
      </c>
      <c r="M1065">
        <f t="shared" si="65"/>
        <v>1</v>
      </c>
      <c r="N1065">
        <f t="shared" si="66"/>
        <v>1</v>
      </c>
      <c r="O1065">
        <f t="shared" si="67"/>
        <v>1</v>
      </c>
    </row>
    <row r="1066" spans="1:15" x14ac:dyDescent="0.2">
      <c r="A1066" s="1">
        <v>44191.333333333336</v>
      </c>
      <c r="B1066" s="5">
        <v>10.19</v>
      </c>
      <c r="C1066" s="5">
        <v>53.47</v>
      </c>
      <c r="D1066" s="5">
        <v>42</v>
      </c>
      <c r="E1066" s="5">
        <v>108</v>
      </c>
      <c r="F1066" s="5">
        <v>0</v>
      </c>
      <c r="G1066" s="5">
        <v>3.08</v>
      </c>
      <c r="H1066" s="5">
        <v>14.55</v>
      </c>
      <c r="I1066" s="5">
        <v>11.28</v>
      </c>
      <c r="J1066" s="5">
        <v>38.770000000000003</v>
      </c>
      <c r="K1066" s="5">
        <v>45.21</v>
      </c>
      <c r="L1066" s="6">
        <f t="shared" si="64"/>
        <v>18.920000000000002</v>
      </c>
      <c r="M1066">
        <f t="shared" si="65"/>
        <v>1</v>
      </c>
      <c r="N1066">
        <f t="shared" si="66"/>
        <v>1</v>
      </c>
      <c r="O1066">
        <f t="shared" si="67"/>
        <v>1</v>
      </c>
    </row>
    <row r="1067" spans="1:15" x14ac:dyDescent="0.2">
      <c r="A1067" s="1">
        <v>44187.333333333336</v>
      </c>
      <c r="B1067" s="5">
        <v>10.18</v>
      </c>
      <c r="C1067" s="5">
        <v>52.19</v>
      </c>
      <c r="D1067" s="5">
        <v>42</v>
      </c>
      <c r="E1067" s="5">
        <v>110.33</v>
      </c>
      <c r="F1067" s="5">
        <v>0</v>
      </c>
      <c r="G1067" s="5">
        <v>13.44</v>
      </c>
      <c r="H1067" s="5">
        <v>15.34</v>
      </c>
      <c r="I1067" s="5">
        <v>2.2200000000000002</v>
      </c>
      <c r="J1067" s="5">
        <v>39.61</v>
      </c>
      <c r="K1067" s="5">
        <v>45.67</v>
      </c>
      <c r="L1067" s="6">
        <f t="shared" si="64"/>
        <v>8.56</v>
      </c>
      <c r="M1067">
        <f t="shared" si="65"/>
        <v>1</v>
      </c>
      <c r="N1067">
        <f t="shared" si="66"/>
        <v>1</v>
      </c>
      <c r="O1067">
        <f t="shared" si="67"/>
        <v>1</v>
      </c>
    </row>
    <row r="1068" spans="1:15" x14ac:dyDescent="0.2">
      <c r="A1068" s="1">
        <v>44155.28125</v>
      </c>
      <c r="B1068" s="5">
        <v>10.15</v>
      </c>
      <c r="C1068" s="5">
        <v>38.57</v>
      </c>
      <c r="D1068" s="5">
        <v>41</v>
      </c>
      <c r="E1068" s="5">
        <v>106</v>
      </c>
      <c r="F1068" s="5">
        <v>0</v>
      </c>
      <c r="G1068" s="5">
        <v>5.57</v>
      </c>
      <c r="H1068" s="5">
        <v>16.600000000000001</v>
      </c>
      <c r="I1068" s="5">
        <v>11</v>
      </c>
      <c r="J1068" s="5">
        <v>38.11</v>
      </c>
      <c r="K1068" s="5">
        <v>44.77</v>
      </c>
      <c r="L1068" s="6">
        <f t="shared" si="64"/>
        <v>16.43</v>
      </c>
      <c r="M1068">
        <f t="shared" si="65"/>
        <v>1</v>
      </c>
      <c r="N1068">
        <f t="shared" si="66"/>
        <v>1</v>
      </c>
      <c r="O1068">
        <f t="shared" si="67"/>
        <v>1</v>
      </c>
    </row>
    <row r="1069" spans="1:15" x14ac:dyDescent="0.2">
      <c r="A1069" s="1">
        <v>44197.260416666664</v>
      </c>
      <c r="B1069" s="5">
        <v>10.15</v>
      </c>
      <c r="C1069" s="5">
        <v>56.45</v>
      </c>
      <c r="D1069" s="5">
        <v>40.33</v>
      </c>
      <c r="E1069" s="5">
        <v>110</v>
      </c>
      <c r="F1069" s="5">
        <v>0</v>
      </c>
      <c r="G1069" s="5">
        <v>3.62</v>
      </c>
      <c r="H1069" s="5">
        <v>15.34</v>
      </c>
      <c r="I1069" s="5">
        <v>12</v>
      </c>
      <c r="J1069" s="5">
        <v>37.46</v>
      </c>
      <c r="K1069" s="5">
        <v>44.44</v>
      </c>
      <c r="L1069" s="6">
        <f t="shared" si="64"/>
        <v>18.38</v>
      </c>
      <c r="M1069">
        <f t="shared" si="65"/>
        <v>1</v>
      </c>
      <c r="N1069">
        <f t="shared" si="66"/>
        <v>1</v>
      </c>
      <c r="O1069">
        <f t="shared" si="67"/>
        <v>1</v>
      </c>
    </row>
    <row r="1070" spans="1:15" x14ac:dyDescent="0.2">
      <c r="A1070" s="1">
        <v>44157.3125</v>
      </c>
      <c r="B1070" s="5">
        <v>10.09</v>
      </c>
      <c r="C1070" s="5">
        <v>39.33</v>
      </c>
      <c r="D1070" s="5">
        <v>41</v>
      </c>
      <c r="E1070" s="5">
        <v>100</v>
      </c>
      <c r="F1070" s="5">
        <v>0</v>
      </c>
      <c r="G1070" s="5">
        <v>8.89</v>
      </c>
      <c r="H1070" s="5">
        <v>16.45</v>
      </c>
      <c r="I1070" s="5">
        <v>8</v>
      </c>
      <c r="J1070" s="5">
        <v>38.479999999999997</v>
      </c>
      <c r="K1070" s="5">
        <v>44.13</v>
      </c>
      <c r="L1070" s="6">
        <f t="shared" si="64"/>
        <v>13.11</v>
      </c>
      <c r="M1070">
        <f t="shared" si="65"/>
        <v>1</v>
      </c>
      <c r="N1070">
        <f t="shared" si="66"/>
        <v>1</v>
      </c>
      <c r="O1070">
        <f t="shared" si="67"/>
        <v>1</v>
      </c>
    </row>
    <row r="1071" spans="1:15" x14ac:dyDescent="0.2">
      <c r="A1071" s="1">
        <v>44233.322916666664</v>
      </c>
      <c r="B1071" s="5">
        <v>10.08</v>
      </c>
      <c r="C1071" s="5">
        <v>74.7</v>
      </c>
      <c r="D1071" s="5">
        <v>41</v>
      </c>
      <c r="E1071" s="5">
        <v>101.67</v>
      </c>
      <c r="F1071" s="5">
        <v>0</v>
      </c>
      <c r="G1071" s="5">
        <v>7.36</v>
      </c>
      <c r="H1071" s="5">
        <v>15.5</v>
      </c>
      <c r="I1071" s="5">
        <v>8.4700000000000006</v>
      </c>
      <c r="J1071" s="5">
        <v>38.380000000000003</v>
      </c>
      <c r="K1071" s="5">
        <v>44.4</v>
      </c>
      <c r="L1071" s="6">
        <f t="shared" si="64"/>
        <v>14.64</v>
      </c>
      <c r="M1071">
        <f t="shared" si="65"/>
        <v>1</v>
      </c>
      <c r="N1071">
        <f t="shared" si="66"/>
        <v>1</v>
      </c>
      <c r="O1071">
        <f t="shared" si="67"/>
        <v>1</v>
      </c>
    </row>
    <row r="1072" spans="1:15" x14ac:dyDescent="0.2">
      <c r="A1072" s="1">
        <v>44152.302083333336</v>
      </c>
      <c r="B1072" s="5">
        <v>10.050000000000001</v>
      </c>
      <c r="C1072" s="5">
        <v>37.82</v>
      </c>
      <c r="D1072" s="5">
        <v>37.33</v>
      </c>
      <c r="E1072" s="5">
        <v>100.33</v>
      </c>
      <c r="F1072" s="5">
        <v>0</v>
      </c>
      <c r="G1072" s="5">
        <v>10.71</v>
      </c>
      <c r="H1072" s="5">
        <v>16.45</v>
      </c>
      <c r="I1072" s="5">
        <v>6</v>
      </c>
      <c r="J1072" s="5">
        <v>35.520000000000003</v>
      </c>
      <c r="K1072" s="5">
        <v>40.5</v>
      </c>
      <c r="L1072" s="6">
        <f t="shared" si="64"/>
        <v>11.29</v>
      </c>
      <c r="M1072">
        <f t="shared" si="65"/>
        <v>1</v>
      </c>
      <c r="N1072">
        <f t="shared" si="66"/>
        <v>1</v>
      </c>
      <c r="O1072">
        <f t="shared" si="67"/>
        <v>1</v>
      </c>
    </row>
    <row r="1073" spans="1:15" x14ac:dyDescent="0.2">
      <c r="A1073" s="1">
        <v>44155.333333333336</v>
      </c>
      <c r="B1073" s="5">
        <v>10.050000000000001</v>
      </c>
      <c r="C1073" s="5">
        <v>38.58</v>
      </c>
      <c r="D1073" s="5">
        <v>38</v>
      </c>
      <c r="E1073" s="5">
        <v>105</v>
      </c>
      <c r="F1073" s="5">
        <v>0</v>
      </c>
      <c r="G1073" s="5">
        <v>6.18</v>
      </c>
      <c r="H1073" s="5">
        <v>16.13</v>
      </c>
      <c r="I1073" s="5">
        <v>10.44</v>
      </c>
      <c r="J1073" s="5">
        <v>35.29</v>
      </c>
      <c r="K1073" s="5">
        <v>41.34</v>
      </c>
      <c r="L1073" s="6">
        <f t="shared" si="64"/>
        <v>15.82</v>
      </c>
      <c r="M1073">
        <f t="shared" si="65"/>
        <v>1</v>
      </c>
      <c r="N1073">
        <f t="shared" si="66"/>
        <v>1</v>
      </c>
      <c r="O1073">
        <f t="shared" si="67"/>
        <v>1</v>
      </c>
    </row>
    <row r="1074" spans="1:15" x14ac:dyDescent="0.2">
      <c r="A1074" s="1">
        <v>44191.28125</v>
      </c>
      <c r="B1074" s="5">
        <v>10.029999999999999</v>
      </c>
      <c r="C1074" s="5">
        <v>53.45</v>
      </c>
      <c r="D1074" s="5">
        <v>42</v>
      </c>
      <c r="E1074" s="5">
        <v>108.33</v>
      </c>
      <c r="F1074" s="5">
        <v>0</v>
      </c>
      <c r="G1074" s="5">
        <v>3.67</v>
      </c>
      <c r="H1074" s="5">
        <v>15.5</v>
      </c>
      <c r="I1074" s="5">
        <v>12</v>
      </c>
      <c r="J1074" s="5">
        <v>39.31</v>
      </c>
      <c r="K1074" s="5">
        <v>45.94</v>
      </c>
      <c r="L1074" s="6">
        <f t="shared" si="64"/>
        <v>18.329999999999998</v>
      </c>
      <c r="M1074">
        <f t="shared" si="65"/>
        <v>1</v>
      </c>
      <c r="N1074">
        <f t="shared" si="66"/>
        <v>1</v>
      </c>
      <c r="O1074">
        <f t="shared" si="67"/>
        <v>1</v>
      </c>
    </row>
    <row r="1075" spans="1:15" x14ac:dyDescent="0.2">
      <c r="A1075" s="1">
        <v>44196.260416666664</v>
      </c>
      <c r="B1075" s="5">
        <v>10.029999999999999</v>
      </c>
      <c r="C1075" s="5">
        <v>55.97</v>
      </c>
      <c r="D1075" s="5">
        <v>39.67</v>
      </c>
      <c r="E1075" s="5">
        <v>108.33</v>
      </c>
      <c r="F1075" s="5">
        <v>0</v>
      </c>
      <c r="G1075" s="5">
        <v>3.76</v>
      </c>
      <c r="H1075" s="5">
        <v>15.34</v>
      </c>
      <c r="I1075" s="5">
        <v>12</v>
      </c>
      <c r="J1075" s="5">
        <v>36.9</v>
      </c>
      <c r="K1075" s="5">
        <v>43.33</v>
      </c>
      <c r="L1075" s="6">
        <f t="shared" si="64"/>
        <v>18.240000000000002</v>
      </c>
      <c r="M1075">
        <f t="shared" si="65"/>
        <v>1</v>
      </c>
      <c r="N1075">
        <f t="shared" si="66"/>
        <v>1</v>
      </c>
      <c r="O1075">
        <f t="shared" si="67"/>
        <v>1</v>
      </c>
    </row>
    <row r="1076" spans="1:15" x14ac:dyDescent="0.2">
      <c r="A1076" s="1">
        <v>44149.354166666664</v>
      </c>
      <c r="B1076" s="5">
        <v>10.02</v>
      </c>
      <c r="C1076" s="5">
        <v>37.19</v>
      </c>
      <c r="D1076" s="5">
        <v>41.33</v>
      </c>
      <c r="E1076" s="5">
        <v>100.67</v>
      </c>
      <c r="F1076" s="5">
        <v>0</v>
      </c>
      <c r="G1076" s="5">
        <v>12.87</v>
      </c>
      <c r="H1076" s="5">
        <v>14.55</v>
      </c>
      <c r="I1076" s="5">
        <v>2.08</v>
      </c>
      <c r="J1076" s="5">
        <v>39</v>
      </c>
      <c r="K1076" s="5">
        <v>44.48</v>
      </c>
      <c r="L1076" s="6">
        <f t="shared" si="64"/>
        <v>9.1300000000000008</v>
      </c>
      <c r="M1076">
        <f t="shared" si="65"/>
        <v>1</v>
      </c>
      <c r="N1076">
        <f t="shared" si="66"/>
        <v>1</v>
      </c>
      <c r="O1076">
        <f t="shared" si="67"/>
        <v>1</v>
      </c>
    </row>
    <row r="1077" spans="1:15" x14ac:dyDescent="0.2">
      <c r="A1077" s="1">
        <v>44159.302083333336</v>
      </c>
      <c r="B1077" s="5">
        <v>10.02</v>
      </c>
      <c r="C1077" s="5">
        <v>40.01</v>
      </c>
      <c r="D1077" s="5">
        <v>38</v>
      </c>
      <c r="E1077" s="5">
        <v>111.33</v>
      </c>
      <c r="F1077" s="5">
        <v>0</v>
      </c>
      <c r="G1077" s="5">
        <v>6.81</v>
      </c>
      <c r="H1077" s="5">
        <v>16.600000000000001</v>
      </c>
      <c r="I1077" s="5">
        <v>10</v>
      </c>
      <c r="J1077" s="5">
        <v>35.25</v>
      </c>
      <c r="K1077" s="5">
        <v>41.46</v>
      </c>
      <c r="L1077" s="6">
        <f t="shared" si="64"/>
        <v>15.190000000000001</v>
      </c>
      <c r="M1077">
        <f t="shared" si="65"/>
        <v>1</v>
      </c>
      <c r="N1077">
        <f t="shared" si="66"/>
        <v>1</v>
      </c>
      <c r="O1077">
        <f t="shared" si="67"/>
        <v>1</v>
      </c>
    </row>
    <row r="1078" spans="1:15" x14ac:dyDescent="0.2">
      <c r="A1078" s="1">
        <v>44191.291666666664</v>
      </c>
      <c r="B1078" s="5">
        <v>10.01</v>
      </c>
      <c r="C1078" s="5">
        <v>53.46</v>
      </c>
      <c r="D1078" s="5">
        <v>42</v>
      </c>
      <c r="E1078" s="5">
        <v>108</v>
      </c>
      <c r="F1078" s="5">
        <v>0</v>
      </c>
      <c r="G1078" s="5">
        <v>3.7</v>
      </c>
      <c r="H1078" s="5">
        <v>15.34</v>
      </c>
      <c r="I1078" s="5">
        <v>12</v>
      </c>
      <c r="J1078" s="5">
        <v>39.06</v>
      </c>
      <c r="K1078" s="5">
        <v>45.71</v>
      </c>
      <c r="L1078" s="6">
        <f t="shared" si="64"/>
        <v>18.3</v>
      </c>
      <c r="M1078">
        <f t="shared" si="65"/>
        <v>1</v>
      </c>
      <c r="N1078">
        <f t="shared" si="66"/>
        <v>1</v>
      </c>
      <c r="O1078">
        <f t="shared" si="67"/>
        <v>1</v>
      </c>
    </row>
    <row r="1079" spans="1:15" x14ac:dyDescent="0.2">
      <c r="A1079" s="1">
        <v>44233.28125</v>
      </c>
      <c r="B1079" s="5">
        <v>9.99</v>
      </c>
      <c r="C1079" s="5">
        <v>74.69</v>
      </c>
      <c r="D1079" s="5">
        <v>42</v>
      </c>
      <c r="E1079" s="5">
        <v>103.33</v>
      </c>
      <c r="F1079" s="5">
        <v>0</v>
      </c>
      <c r="G1079" s="5">
        <v>7.38</v>
      </c>
      <c r="H1079" s="5">
        <v>15.66</v>
      </c>
      <c r="I1079" s="5">
        <v>8.5</v>
      </c>
      <c r="J1079" s="5">
        <v>39.19</v>
      </c>
      <c r="K1079" s="5">
        <v>45.58</v>
      </c>
      <c r="L1079" s="6">
        <f t="shared" si="64"/>
        <v>14.620000000000001</v>
      </c>
      <c r="M1079">
        <f t="shared" si="65"/>
        <v>1</v>
      </c>
      <c r="N1079">
        <f t="shared" si="66"/>
        <v>1</v>
      </c>
      <c r="O1079">
        <f t="shared" si="67"/>
        <v>1</v>
      </c>
    </row>
    <row r="1080" spans="1:15" x14ac:dyDescent="0.2">
      <c r="A1080" s="1">
        <v>44190.34375</v>
      </c>
      <c r="B1080" s="5">
        <v>9.98</v>
      </c>
      <c r="C1080" s="5">
        <v>53.08</v>
      </c>
      <c r="D1080" s="5">
        <v>41</v>
      </c>
      <c r="E1080" s="5">
        <v>104.33</v>
      </c>
      <c r="F1080" s="5">
        <v>0</v>
      </c>
      <c r="G1080" s="5">
        <v>3.74</v>
      </c>
      <c r="H1080" s="5">
        <v>14.39</v>
      </c>
      <c r="I1080" s="5">
        <v>10.66</v>
      </c>
      <c r="J1080" s="5">
        <v>37.81</v>
      </c>
      <c r="K1080" s="5">
        <v>44.38</v>
      </c>
      <c r="L1080" s="6">
        <f t="shared" si="64"/>
        <v>18.259999999999998</v>
      </c>
      <c r="M1080">
        <f t="shared" si="65"/>
        <v>1</v>
      </c>
      <c r="N1080">
        <f t="shared" si="66"/>
        <v>1</v>
      </c>
      <c r="O1080">
        <f t="shared" si="67"/>
        <v>1</v>
      </c>
    </row>
    <row r="1081" spans="1:15" x14ac:dyDescent="0.2">
      <c r="A1081" s="1">
        <v>44191.302083333336</v>
      </c>
      <c r="B1081" s="5">
        <v>9.9499999999999993</v>
      </c>
      <c r="C1081" s="5">
        <v>53.46</v>
      </c>
      <c r="D1081" s="5">
        <v>41.33</v>
      </c>
      <c r="E1081" s="5">
        <v>107</v>
      </c>
      <c r="F1081" s="5">
        <v>0</v>
      </c>
      <c r="G1081" s="5">
        <v>3.69</v>
      </c>
      <c r="H1081" s="5">
        <v>15.5</v>
      </c>
      <c r="I1081" s="5">
        <v>12</v>
      </c>
      <c r="J1081" s="5">
        <v>38.5</v>
      </c>
      <c r="K1081" s="5">
        <v>44.87</v>
      </c>
      <c r="L1081" s="6">
        <f t="shared" si="64"/>
        <v>18.309999999999999</v>
      </c>
      <c r="M1081">
        <f t="shared" si="65"/>
        <v>1</v>
      </c>
      <c r="N1081">
        <f t="shared" si="66"/>
        <v>1</v>
      </c>
      <c r="O1081">
        <f t="shared" si="67"/>
        <v>1</v>
      </c>
    </row>
    <row r="1082" spans="1:15" x14ac:dyDescent="0.2">
      <c r="A1082" s="1">
        <v>44158.270833333336</v>
      </c>
      <c r="B1082" s="5">
        <v>9.93</v>
      </c>
      <c r="C1082" s="5">
        <v>39.659999999999997</v>
      </c>
      <c r="D1082" s="5">
        <v>40.67</v>
      </c>
      <c r="E1082" s="5">
        <v>98</v>
      </c>
      <c r="F1082" s="5">
        <v>0</v>
      </c>
      <c r="G1082" s="5">
        <v>6.76</v>
      </c>
      <c r="H1082" s="5">
        <v>16.600000000000001</v>
      </c>
      <c r="I1082" s="5">
        <v>10</v>
      </c>
      <c r="J1082" s="5">
        <v>37.75</v>
      </c>
      <c r="K1082" s="5">
        <v>43.88</v>
      </c>
      <c r="L1082" s="6">
        <f t="shared" si="64"/>
        <v>15.24</v>
      </c>
      <c r="M1082">
        <f t="shared" si="65"/>
        <v>1</v>
      </c>
      <c r="N1082">
        <f t="shared" si="66"/>
        <v>1</v>
      </c>
      <c r="O1082">
        <f t="shared" si="67"/>
        <v>1</v>
      </c>
    </row>
    <row r="1083" spans="1:15" x14ac:dyDescent="0.2">
      <c r="A1083" s="1">
        <v>44156.28125</v>
      </c>
      <c r="B1083" s="5">
        <v>9.92</v>
      </c>
      <c r="C1083" s="5">
        <v>38.950000000000003</v>
      </c>
      <c r="D1083" s="5">
        <v>42</v>
      </c>
      <c r="E1083" s="5">
        <v>108.33</v>
      </c>
      <c r="F1083" s="5">
        <v>0</v>
      </c>
      <c r="G1083" s="5">
        <v>5.5</v>
      </c>
      <c r="H1083" s="5">
        <v>16.29</v>
      </c>
      <c r="I1083" s="5">
        <v>11</v>
      </c>
      <c r="J1083" s="5">
        <v>38.92</v>
      </c>
      <c r="K1083" s="5">
        <v>45.04</v>
      </c>
      <c r="L1083" s="6">
        <f t="shared" si="64"/>
        <v>16.5</v>
      </c>
      <c r="M1083">
        <f t="shared" si="65"/>
        <v>1</v>
      </c>
      <c r="N1083">
        <f t="shared" si="66"/>
        <v>1</v>
      </c>
      <c r="O1083">
        <f t="shared" si="67"/>
        <v>1</v>
      </c>
    </row>
    <row r="1084" spans="1:15" x14ac:dyDescent="0.2">
      <c r="A1084" s="1">
        <v>44159.28125</v>
      </c>
      <c r="B1084" s="5">
        <v>9.89</v>
      </c>
      <c r="C1084" s="5">
        <v>40</v>
      </c>
      <c r="D1084" s="5">
        <v>41</v>
      </c>
      <c r="E1084" s="5">
        <v>111.67</v>
      </c>
      <c r="F1084" s="5">
        <v>0</v>
      </c>
      <c r="G1084" s="5">
        <v>6.73</v>
      </c>
      <c r="H1084" s="5">
        <v>16.600000000000001</v>
      </c>
      <c r="I1084" s="5">
        <v>10</v>
      </c>
      <c r="J1084" s="5">
        <v>38.479999999999997</v>
      </c>
      <c r="K1084" s="5">
        <v>44.67</v>
      </c>
      <c r="L1084" s="6">
        <f t="shared" si="64"/>
        <v>15.27</v>
      </c>
      <c r="M1084">
        <f t="shared" si="65"/>
        <v>1</v>
      </c>
      <c r="N1084">
        <f t="shared" si="66"/>
        <v>1</v>
      </c>
      <c r="O1084">
        <f t="shared" si="67"/>
        <v>1</v>
      </c>
    </row>
    <row r="1085" spans="1:15" x14ac:dyDescent="0.2">
      <c r="A1085" s="1">
        <v>44155.3125</v>
      </c>
      <c r="B1085" s="5">
        <v>9.8800000000000008</v>
      </c>
      <c r="C1085" s="5">
        <v>38.57</v>
      </c>
      <c r="D1085" s="5">
        <v>38</v>
      </c>
      <c r="E1085" s="5">
        <v>104</v>
      </c>
      <c r="F1085" s="5">
        <v>0</v>
      </c>
      <c r="G1085" s="5">
        <v>6.04</v>
      </c>
      <c r="H1085" s="5">
        <v>16.760000000000002</v>
      </c>
      <c r="I1085" s="5">
        <v>11</v>
      </c>
      <c r="J1085" s="5">
        <v>35.229999999999997</v>
      </c>
      <c r="K1085" s="5">
        <v>41.4</v>
      </c>
      <c r="L1085" s="6">
        <f t="shared" si="64"/>
        <v>15.96</v>
      </c>
      <c r="M1085">
        <f t="shared" si="65"/>
        <v>1</v>
      </c>
      <c r="N1085">
        <f t="shared" si="66"/>
        <v>1</v>
      </c>
      <c r="O1085">
        <f t="shared" si="67"/>
        <v>1</v>
      </c>
    </row>
    <row r="1086" spans="1:15" x14ac:dyDescent="0.2">
      <c r="A1086" s="1">
        <v>44191.3125</v>
      </c>
      <c r="B1086" s="5">
        <v>9.8800000000000008</v>
      </c>
      <c r="C1086" s="5">
        <v>53.46</v>
      </c>
      <c r="D1086" s="5">
        <v>41.33</v>
      </c>
      <c r="E1086" s="5">
        <v>107</v>
      </c>
      <c r="F1086" s="5">
        <v>0</v>
      </c>
      <c r="G1086" s="5">
        <v>3.49</v>
      </c>
      <c r="H1086" s="5">
        <v>15.34</v>
      </c>
      <c r="I1086" s="5">
        <v>12</v>
      </c>
      <c r="J1086" s="5">
        <v>38.5</v>
      </c>
      <c r="K1086" s="5">
        <v>44.87</v>
      </c>
      <c r="L1086" s="6">
        <f t="shared" si="64"/>
        <v>18.509999999999998</v>
      </c>
      <c r="M1086">
        <f t="shared" si="65"/>
        <v>1</v>
      </c>
      <c r="N1086">
        <f t="shared" si="66"/>
        <v>1</v>
      </c>
      <c r="O1086">
        <f t="shared" si="67"/>
        <v>1</v>
      </c>
    </row>
    <row r="1087" spans="1:15" x14ac:dyDescent="0.2">
      <c r="A1087" s="1">
        <v>44161.260416666664</v>
      </c>
      <c r="B1087" s="5">
        <v>9.8699999999999992</v>
      </c>
      <c r="C1087" s="5">
        <v>40.770000000000003</v>
      </c>
      <c r="D1087" s="5">
        <v>42.67</v>
      </c>
      <c r="E1087" s="5">
        <v>105.67</v>
      </c>
      <c r="F1087" s="5">
        <v>0</v>
      </c>
      <c r="G1087" s="5">
        <v>8.52</v>
      </c>
      <c r="H1087" s="5">
        <v>15.34</v>
      </c>
      <c r="I1087" s="5">
        <v>7.06</v>
      </c>
      <c r="J1087" s="5">
        <v>39.9</v>
      </c>
      <c r="K1087" s="5">
        <v>46.14</v>
      </c>
      <c r="L1087" s="6">
        <f t="shared" si="64"/>
        <v>13.48</v>
      </c>
      <c r="M1087">
        <f t="shared" si="65"/>
        <v>1</v>
      </c>
      <c r="N1087">
        <f t="shared" si="66"/>
        <v>1</v>
      </c>
      <c r="O1087">
        <f t="shared" si="67"/>
        <v>1</v>
      </c>
    </row>
    <row r="1088" spans="1:15" x14ac:dyDescent="0.2">
      <c r="A1088" s="1">
        <v>44184.291666666664</v>
      </c>
      <c r="B1088" s="5">
        <v>9.8699999999999992</v>
      </c>
      <c r="C1088" s="5">
        <v>51.23</v>
      </c>
      <c r="D1088" s="5">
        <v>44</v>
      </c>
      <c r="E1088" s="5">
        <v>99.33</v>
      </c>
      <c r="F1088" s="5">
        <v>0</v>
      </c>
      <c r="G1088" s="5">
        <v>8.08</v>
      </c>
      <c r="H1088" s="5">
        <v>15.66</v>
      </c>
      <c r="I1088" s="5">
        <v>7.96</v>
      </c>
      <c r="J1088" s="5">
        <v>41.13</v>
      </c>
      <c r="K1088" s="5">
        <v>46.81</v>
      </c>
      <c r="L1088" s="6">
        <f t="shared" si="64"/>
        <v>13.92</v>
      </c>
      <c r="M1088">
        <f t="shared" si="65"/>
        <v>1</v>
      </c>
      <c r="N1088">
        <f t="shared" si="66"/>
        <v>1</v>
      </c>
      <c r="O1088">
        <f t="shared" si="67"/>
        <v>1</v>
      </c>
    </row>
    <row r="1089" spans="1:15" x14ac:dyDescent="0.2">
      <c r="A1089" s="1">
        <v>44191.322916666664</v>
      </c>
      <c r="B1089" s="5">
        <v>9.85</v>
      </c>
      <c r="C1089" s="5">
        <v>53.46</v>
      </c>
      <c r="D1089" s="5">
        <v>42</v>
      </c>
      <c r="E1089" s="5">
        <v>107</v>
      </c>
      <c r="F1089" s="5">
        <v>0</v>
      </c>
      <c r="G1089" s="5">
        <v>3.34</v>
      </c>
      <c r="H1089" s="5">
        <v>15.18</v>
      </c>
      <c r="I1089" s="5">
        <v>12</v>
      </c>
      <c r="J1089" s="5">
        <v>38.65</v>
      </c>
      <c r="K1089" s="5">
        <v>44.87</v>
      </c>
      <c r="L1089" s="6">
        <f t="shared" si="64"/>
        <v>18.66</v>
      </c>
      <c r="M1089">
        <f t="shared" si="65"/>
        <v>1</v>
      </c>
      <c r="N1089">
        <f t="shared" si="66"/>
        <v>1</v>
      </c>
      <c r="O1089">
        <f t="shared" si="67"/>
        <v>1</v>
      </c>
    </row>
    <row r="1090" spans="1:15" x14ac:dyDescent="0.2">
      <c r="A1090" s="1">
        <v>44197.25</v>
      </c>
      <c r="B1090" s="5">
        <v>9.83</v>
      </c>
      <c r="C1090" s="5">
        <v>56.45</v>
      </c>
      <c r="D1090" s="5">
        <v>41.33</v>
      </c>
      <c r="E1090" s="5">
        <v>107.67</v>
      </c>
      <c r="F1090" s="5">
        <v>0</v>
      </c>
      <c r="G1090" s="5">
        <v>3.57</v>
      </c>
      <c r="H1090" s="5">
        <v>15.5</v>
      </c>
      <c r="I1090" s="5">
        <v>12</v>
      </c>
      <c r="J1090" s="5">
        <v>38.29</v>
      </c>
      <c r="K1090" s="5">
        <v>44.75</v>
      </c>
      <c r="L1090" s="6">
        <f t="shared" ref="L1090:L1153" si="68">IF(G1090&lt;15,22-G1090,0)</f>
        <v>18.43</v>
      </c>
      <c r="M1090">
        <f t="shared" ref="M1090:M1153" si="69">IF(G1090&lt;15,1,0)</f>
        <v>1</v>
      </c>
      <c r="N1090">
        <f t="shared" ref="N1090:N1153" si="70">IF(I1090&gt;0,1,0)</f>
        <v>1</v>
      </c>
      <c r="O1090">
        <f t="shared" ref="O1090:O1153" si="71">IF(N1090=1,IF(H1090-G1090&gt;0.6,1,0),0)</f>
        <v>1</v>
      </c>
    </row>
    <row r="1091" spans="1:15" x14ac:dyDescent="0.2">
      <c r="A1091" s="1">
        <v>44247.28125</v>
      </c>
      <c r="B1091" s="5">
        <v>9.8000000000000007</v>
      </c>
      <c r="C1091" s="5">
        <v>83.18</v>
      </c>
      <c r="D1091" s="5">
        <v>42</v>
      </c>
      <c r="E1091" s="5">
        <v>103.33</v>
      </c>
      <c r="F1091" s="5">
        <v>0</v>
      </c>
      <c r="G1091" s="5">
        <v>9.4600000000000009</v>
      </c>
      <c r="H1091" s="5">
        <v>15.5</v>
      </c>
      <c r="I1091" s="5">
        <v>6.29</v>
      </c>
      <c r="J1091" s="5">
        <v>39.94</v>
      </c>
      <c r="K1091" s="5">
        <v>45.89</v>
      </c>
      <c r="L1091" s="6">
        <f t="shared" si="68"/>
        <v>12.54</v>
      </c>
      <c r="M1091">
        <f t="shared" si="69"/>
        <v>1</v>
      </c>
      <c r="N1091">
        <f t="shared" si="70"/>
        <v>1</v>
      </c>
      <c r="O1091">
        <f t="shared" si="71"/>
        <v>1</v>
      </c>
    </row>
    <row r="1092" spans="1:15" x14ac:dyDescent="0.2">
      <c r="A1092" s="1">
        <v>44155.302083333336</v>
      </c>
      <c r="B1092" s="5">
        <v>9.7899999999999991</v>
      </c>
      <c r="C1092" s="5">
        <v>38.57</v>
      </c>
      <c r="D1092" s="5">
        <v>38</v>
      </c>
      <c r="E1092" s="5">
        <v>106</v>
      </c>
      <c r="F1092" s="5">
        <v>0</v>
      </c>
      <c r="G1092" s="5">
        <v>5.98</v>
      </c>
      <c r="H1092" s="5">
        <v>16.600000000000001</v>
      </c>
      <c r="I1092" s="5">
        <v>11</v>
      </c>
      <c r="J1092" s="5">
        <v>35.54</v>
      </c>
      <c r="K1092" s="5">
        <v>41.75</v>
      </c>
      <c r="L1092" s="6">
        <f t="shared" si="68"/>
        <v>16.02</v>
      </c>
      <c r="M1092">
        <f t="shared" si="69"/>
        <v>1</v>
      </c>
      <c r="N1092">
        <f t="shared" si="70"/>
        <v>1</v>
      </c>
      <c r="O1092">
        <f t="shared" si="71"/>
        <v>1</v>
      </c>
    </row>
    <row r="1093" spans="1:15" x14ac:dyDescent="0.2">
      <c r="A1093" s="1">
        <v>44185.270833333336</v>
      </c>
      <c r="B1093" s="5">
        <v>9.77</v>
      </c>
      <c r="C1093" s="5">
        <v>51.5</v>
      </c>
      <c r="D1093" s="5">
        <v>42.33</v>
      </c>
      <c r="E1093" s="5">
        <v>106.33</v>
      </c>
      <c r="F1093" s="5">
        <v>0</v>
      </c>
      <c r="G1093" s="5">
        <v>10.44</v>
      </c>
      <c r="H1093" s="5">
        <v>15.82</v>
      </c>
      <c r="I1093" s="5">
        <v>5.49</v>
      </c>
      <c r="J1093" s="5">
        <v>39.71</v>
      </c>
      <c r="K1093" s="5">
        <v>46.38</v>
      </c>
      <c r="L1093" s="6">
        <f t="shared" si="68"/>
        <v>11.56</v>
      </c>
      <c r="M1093">
        <f t="shared" si="69"/>
        <v>1</v>
      </c>
      <c r="N1093">
        <f t="shared" si="70"/>
        <v>1</v>
      </c>
      <c r="O1093">
        <f t="shared" si="71"/>
        <v>1</v>
      </c>
    </row>
    <row r="1094" spans="1:15" x14ac:dyDescent="0.2">
      <c r="A1094" s="1">
        <v>44149.270833333336</v>
      </c>
      <c r="B1094" s="5">
        <v>9.76</v>
      </c>
      <c r="C1094" s="5">
        <v>37.17</v>
      </c>
      <c r="D1094" s="5">
        <v>43</v>
      </c>
      <c r="E1094" s="5">
        <v>102</v>
      </c>
      <c r="F1094" s="5">
        <v>0</v>
      </c>
      <c r="G1094" s="5">
        <v>13.23</v>
      </c>
      <c r="H1094" s="5">
        <v>15.82</v>
      </c>
      <c r="I1094" s="5">
        <v>3</v>
      </c>
      <c r="J1094" s="5">
        <v>40.5</v>
      </c>
      <c r="K1094" s="5">
        <v>45.94</v>
      </c>
      <c r="L1094" s="6">
        <f t="shared" si="68"/>
        <v>8.77</v>
      </c>
      <c r="M1094">
        <f t="shared" si="69"/>
        <v>1</v>
      </c>
      <c r="N1094">
        <f t="shared" si="70"/>
        <v>1</v>
      </c>
      <c r="O1094">
        <f t="shared" si="71"/>
        <v>1</v>
      </c>
    </row>
    <row r="1095" spans="1:15" x14ac:dyDescent="0.2">
      <c r="A1095" s="1">
        <v>44248.25</v>
      </c>
      <c r="B1095" s="5">
        <v>9.7200000000000006</v>
      </c>
      <c r="C1095" s="5">
        <v>83.4</v>
      </c>
      <c r="D1095" s="5">
        <v>38.67</v>
      </c>
      <c r="E1095" s="5">
        <v>90</v>
      </c>
      <c r="F1095" s="5">
        <v>0</v>
      </c>
      <c r="G1095" s="5">
        <v>11</v>
      </c>
      <c r="H1095" s="5">
        <v>15.5</v>
      </c>
      <c r="I1095" s="5">
        <v>4.5199999999999996</v>
      </c>
      <c r="J1095" s="5">
        <v>36.19</v>
      </c>
      <c r="K1095" s="5">
        <v>40.25</v>
      </c>
      <c r="L1095" s="6">
        <f t="shared" si="68"/>
        <v>11</v>
      </c>
      <c r="M1095">
        <f t="shared" si="69"/>
        <v>1</v>
      </c>
      <c r="N1095">
        <f t="shared" si="70"/>
        <v>1</v>
      </c>
      <c r="O1095">
        <f t="shared" si="71"/>
        <v>1</v>
      </c>
    </row>
    <row r="1096" spans="1:15" x14ac:dyDescent="0.2">
      <c r="A1096" s="1">
        <v>44155.291666666664</v>
      </c>
      <c r="B1096" s="5">
        <v>9.7100000000000009</v>
      </c>
      <c r="C1096" s="5">
        <v>38.57</v>
      </c>
      <c r="D1096" s="5">
        <v>39.67</v>
      </c>
      <c r="E1096" s="5">
        <v>106</v>
      </c>
      <c r="F1096" s="5">
        <v>0</v>
      </c>
      <c r="G1096" s="5">
        <v>5.74</v>
      </c>
      <c r="H1096" s="5">
        <v>16.45</v>
      </c>
      <c r="I1096" s="5">
        <v>11</v>
      </c>
      <c r="J1096" s="5">
        <v>36.729999999999997</v>
      </c>
      <c r="K1096" s="5">
        <v>43.04</v>
      </c>
      <c r="L1096" s="6">
        <f t="shared" si="68"/>
        <v>16.259999999999998</v>
      </c>
      <c r="M1096">
        <f t="shared" si="69"/>
        <v>1</v>
      </c>
      <c r="N1096">
        <f t="shared" si="70"/>
        <v>1</v>
      </c>
      <c r="O1096">
        <f t="shared" si="71"/>
        <v>1</v>
      </c>
    </row>
    <row r="1097" spans="1:15" x14ac:dyDescent="0.2">
      <c r="A1097" s="1">
        <v>44240.229166666664</v>
      </c>
      <c r="B1097" s="5">
        <v>9.69</v>
      </c>
      <c r="C1097" s="5">
        <v>79.430000000000007</v>
      </c>
      <c r="D1097" s="5">
        <v>67.67</v>
      </c>
      <c r="E1097" s="5">
        <v>114.33</v>
      </c>
      <c r="F1097" s="5">
        <v>333.33</v>
      </c>
      <c r="G1097" s="5">
        <v>-7.73</v>
      </c>
      <c r="H1097" s="5">
        <v>-2.5499999999999998</v>
      </c>
      <c r="I1097" s="5">
        <v>9.5</v>
      </c>
      <c r="J1097" s="5">
        <v>64.58</v>
      </c>
      <c r="K1097" s="5">
        <v>72.36</v>
      </c>
      <c r="L1097" s="6">
        <f t="shared" si="68"/>
        <v>29.73</v>
      </c>
      <c r="M1097">
        <f t="shared" si="69"/>
        <v>1</v>
      </c>
      <c r="N1097">
        <f t="shared" si="70"/>
        <v>1</v>
      </c>
      <c r="O1097">
        <f t="shared" si="71"/>
        <v>1</v>
      </c>
    </row>
    <row r="1098" spans="1:15" x14ac:dyDescent="0.2">
      <c r="A1098" s="1">
        <v>44168.291666666664</v>
      </c>
      <c r="B1098" s="5">
        <v>9.68</v>
      </c>
      <c r="C1098" s="5">
        <v>43.92</v>
      </c>
      <c r="D1098" s="5">
        <v>39</v>
      </c>
      <c r="E1098" s="5">
        <v>100.33</v>
      </c>
      <c r="F1098" s="5">
        <v>0</v>
      </c>
      <c r="G1098" s="5">
        <v>4.97</v>
      </c>
      <c r="H1098" s="5">
        <v>15.98</v>
      </c>
      <c r="I1098" s="5">
        <v>11.31</v>
      </c>
      <c r="J1098" s="5">
        <v>36.46</v>
      </c>
      <c r="K1098" s="5">
        <v>41.77</v>
      </c>
      <c r="L1098" s="6">
        <f t="shared" si="68"/>
        <v>17.03</v>
      </c>
      <c r="M1098">
        <f t="shared" si="69"/>
        <v>1</v>
      </c>
      <c r="N1098">
        <f t="shared" si="70"/>
        <v>1</v>
      </c>
      <c r="O1098">
        <f t="shared" si="71"/>
        <v>1</v>
      </c>
    </row>
    <row r="1099" spans="1:15" x14ac:dyDescent="0.2">
      <c r="A1099" s="1">
        <v>44155.322916666664</v>
      </c>
      <c r="B1099" s="5">
        <v>9.66</v>
      </c>
      <c r="C1099" s="5">
        <v>38.58</v>
      </c>
      <c r="D1099" s="5">
        <v>38</v>
      </c>
      <c r="E1099" s="5">
        <v>102.33</v>
      </c>
      <c r="F1099" s="5">
        <v>0</v>
      </c>
      <c r="G1099" s="5">
        <v>5.94</v>
      </c>
      <c r="H1099" s="5">
        <v>16.600000000000001</v>
      </c>
      <c r="I1099" s="5">
        <v>11</v>
      </c>
      <c r="J1099" s="5">
        <v>35.46</v>
      </c>
      <c r="K1099" s="5">
        <v>41.44</v>
      </c>
      <c r="L1099" s="6">
        <f t="shared" si="68"/>
        <v>16.059999999999999</v>
      </c>
      <c r="M1099">
        <f t="shared" si="69"/>
        <v>1</v>
      </c>
      <c r="N1099">
        <f t="shared" si="70"/>
        <v>1</v>
      </c>
      <c r="O1099">
        <f t="shared" si="71"/>
        <v>1</v>
      </c>
    </row>
    <row r="1100" spans="1:15" x14ac:dyDescent="0.2">
      <c r="A1100" s="1">
        <v>44149.364583333336</v>
      </c>
      <c r="B1100" s="5">
        <v>9.6300000000000008</v>
      </c>
      <c r="C1100" s="5">
        <v>37.19</v>
      </c>
      <c r="D1100" s="5">
        <v>42.67</v>
      </c>
      <c r="E1100" s="5">
        <v>99.67</v>
      </c>
      <c r="F1100" s="5">
        <v>0</v>
      </c>
      <c r="G1100" s="5">
        <v>13.02</v>
      </c>
      <c r="H1100" s="5">
        <v>15.18</v>
      </c>
      <c r="I1100" s="5">
        <v>2.14</v>
      </c>
      <c r="J1100" s="5">
        <v>40.11</v>
      </c>
      <c r="K1100" s="5">
        <v>45.4</v>
      </c>
      <c r="L1100" s="6">
        <f t="shared" si="68"/>
        <v>8.98</v>
      </c>
      <c r="M1100">
        <f t="shared" si="69"/>
        <v>1</v>
      </c>
      <c r="N1100">
        <f t="shared" si="70"/>
        <v>1</v>
      </c>
      <c r="O1100">
        <f t="shared" si="71"/>
        <v>1</v>
      </c>
    </row>
    <row r="1101" spans="1:15" x14ac:dyDescent="0.2">
      <c r="A1101" s="1">
        <v>44187.270833333336</v>
      </c>
      <c r="B1101" s="5">
        <v>9.6300000000000008</v>
      </c>
      <c r="C1101" s="5">
        <v>52.18</v>
      </c>
      <c r="D1101" s="5">
        <v>43</v>
      </c>
      <c r="E1101" s="5">
        <v>105.67</v>
      </c>
      <c r="F1101" s="5">
        <v>0</v>
      </c>
      <c r="G1101" s="5">
        <v>13.47</v>
      </c>
      <c r="H1101" s="5">
        <v>16.13</v>
      </c>
      <c r="I1101" s="5">
        <v>2.7</v>
      </c>
      <c r="J1101" s="5">
        <v>40.340000000000003</v>
      </c>
      <c r="K1101" s="5">
        <v>45.81</v>
      </c>
      <c r="L1101" s="6">
        <f t="shared" si="68"/>
        <v>8.5299999999999994</v>
      </c>
      <c r="M1101">
        <f t="shared" si="69"/>
        <v>1</v>
      </c>
      <c r="N1101">
        <f t="shared" si="70"/>
        <v>1</v>
      </c>
      <c r="O1101">
        <f t="shared" si="71"/>
        <v>1</v>
      </c>
    </row>
    <row r="1102" spans="1:15" x14ac:dyDescent="0.2">
      <c r="A1102" s="1">
        <v>44152.34375</v>
      </c>
      <c r="B1102" s="5">
        <v>9.6</v>
      </c>
      <c r="C1102" s="5">
        <v>37.840000000000003</v>
      </c>
      <c r="D1102" s="5">
        <v>40.33</v>
      </c>
      <c r="E1102" s="5">
        <v>104</v>
      </c>
      <c r="F1102" s="5">
        <v>0</v>
      </c>
      <c r="G1102" s="5">
        <v>10.86</v>
      </c>
      <c r="H1102" s="5">
        <v>15.66</v>
      </c>
      <c r="I1102" s="5">
        <v>4.88</v>
      </c>
      <c r="J1102" s="5">
        <v>38.08</v>
      </c>
      <c r="K1102" s="5">
        <v>43.48</v>
      </c>
      <c r="L1102" s="6">
        <f t="shared" si="68"/>
        <v>11.14</v>
      </c>
      <c r="M1102">
        <f t="shared" si="69"/>
        <v>1</v>
      </c>
      <c r="N1102">
        <f t="shared" si="70"/>
        <v>1</v>
      </c>
      <c r="O1102">
        <f t="shared" si="71"/>
        <v>1</v>
      </c>
    </row>
    <row r="1103" spans="1:15" x14ac:dyDescent="0.2">
      <c r="A1103" s="1">
        <v>44248.354166666664</v>
      </c>
      <c r="B1103" s="5">
        <v>9.57</v>
      </c>
      <c r="C1103" s="5">
        <v>83.43</v>
      </c>
      <c r="D1103" s="5">
        <v>43.67</v>
      </c>
      <c r="E1103" s="5">
        <v>94.33</v>
      </c>
      <c r="F1103" s="5">
        <v>0</v>
      </c>
      <c r="G1103" s="5">
        <v>10.99</v>
      </c>
      <c r="H1103" s="5">
        <v>14.87</v>
      </c>
      <c r="I1103" s="5">
        <v>3.78</v>
      </c>
      <c r="J1103" s="5">
        <v>41.11</v>
      </c>
      <c r="K1103" s="5">
        <v>46.31</v>
      </c>
      <c r="L1103" s="6">
        <f t="shared" si="68"/>
        <v>11.01</v>
      </c>
      <c r="M1103">
        <f t="shared" si="69"/>
        <v>1</v>
      </c>
      <c r="N1103">
        <f t="shared" si="70"/>
        <v>1</v>
      </c>
      <c r="O1103">
        <f t="shared" si="71"/>
        <v>1</v>
      </c>
    </row>
    <row r="1104" spans="1:15" x14ac:dyDescent="0.2">
      <c r="A1104" s="1">
        <v>44149.34375</v>
      </c>
      <c r="B1104" s="5">
        <v>9.5399999999999991</v>
      </c>
      <c r="C1104" s="5">
        <v>37.19</v>
      </c>
      <c r="D1104" s="5">
        <v>40.33</v>
      </c>
      <c r="E1104" s="5">
        <v>102</v>
      </c>
      <c r="F1104" s="5">
        <v>0</v>
      </c>
      <c r="G1104" s="5">
        <v>13.04</v>
      </c>
      <c r="H1104" s="5">
        <v>15.66</v>
      </c>
      <c r="I1104" s="5">
        <v>2.81</v>
      </c>
      <c r="J1104" s="5">
        <v>37.979999999999997</v>
      </c>
      <c r="K1104" s="5">
        <v>43.44</v>
      </c>
      <c r="L1104" s="6">
        <f t="shared" si="68"/>
        <v>8.9600000000000009</v>
      </c>
      <c r="M1104">
        <f t="shared" si="69"/>
        <v>1</v>
      </c>
      <c r="N1104">
        <f t="shared" si="70"/>
        <v>1</v>
      </c>
      <c r="O1104">
        <f t="shared" si="71"/>
        <v>1</v>
      </c>
    </row>
    <row r="1105" spans="1:15" x14ac:dyDescent="0.2">
      <c r="A1105" s="1">
        <v>44156.291666666664</v>
      </c>
      <c r="B1105" s="5">
        <v>9.52</v>
      </c>
      <c r="C1105" s="5">
        <v>38.96</v>
      </c>
      <c r="D1105" s="5">
        <v>41.33</v>
      </c>
      <c r="E1105" s="5">
        <v>107.33</v>
      </c>
      <c r="F1105" s="5">
        <v>0</v>
      </c>
      <c r="G1105" s="5">
        <v>5.53</v>
      </c>
      <c r="H1105" s="5">
        <v>16.45</v>
      </c>
      <c r="I1105" s="5">
        <v>11</v>
      </c>
      <c r="J1105" s="5">
        <v>38.729999999999997</v>
      </c>
      <c r="K1105" s="5">
        <v>44.62</v>
      </c>
      <c r="L1105" s="6">
        <f t="shared" si="68"/>
        <v>16.47</v>
      </c>
      <c r="M1105">
        <f t="shared" si="69"/>
        <v>1</v>
      </c>
      <c r="N1105">
        <f t="shared" si="70"/>
        <v>1</v>
      </c>
      <c r="O1105">
        <f t="shared" si="71"/>
        <v>1</v>
      </c>
    </row>
    <row r="1106" spans="1:15" x14ac:dyDescent="0.2">
      <c r="A1106" s="1">
        <v>44196.25</v>
      </c>
      <c r="B1106" s="5">
        <v>9.51</v>
      </c>
      <c r="C1106" s="5">
        <v>55.97</v>
      </c>
      <c r="D1106" s="5">
        <v>40.67</v>
      </c>
      <c r="E1106" s="5">
        <v>105.67</v>
      </c>
      <c r="F1106" s="5">
        <v>0</v>
      </c>
      <c r="G1106" s="5">
        <v>3.77</v>
      </c>
      <c r="H1106" s="5">
        <v>15.34</v>
      </c>
      <c r="I1106" s="5">
        <v>12</v>
      </c>
      <c r="J1106" s="5">
        <v>38</v>
      </c>
      <c r="K1106" s="5">
        <v>43.71</v>
      </c>
      <c r="L1106" s="6">
        <f t="shared" si="68"/>
        <v>18.23</v>
      </c>
      <c r="M1106">
        <f t="shared" si="69"/>
        <v>1</v>
      </c>
      <c r="N1106">
        <f t="shared" si="70"/>
        <v>1</v>
      </c>
      <c r="O1106">
        <f t="shared" si="71"/>
        <v>1</v>
      </c>
    </row>
    <row r="1107" spans="1:15" x14ac:dyDescent="0.2">
      <c r="A1107" s="1">
        <v>44152.333333333336</v>
      </c>
      <c r="B1107" s="5">
        <v>9.5</v>
      </c>
      <c r="C1107" s="5">
        <v>37.83</v>
      </c>
      <c r="D1107" s="5">
        <v>41</v>
      </c>
      <c r="E1107" s="5">
        <v>104</v>
      </c>
      <c r="F1107" s="5">
        <v>0</v>
      </c>
      <c r="G1107" s="5">
        <v>10.95</v>
      </c>
      <c r="H1107" s="5">
        <v>15.82</v>
      </c>
      <c r="I1107" s="5">
        <v>5.05</v>
      </c>
      <c r="J1107" s="5">
        <v>38.479999999999997</v>
      </c>
      <c r="K1107" s="5">
        <v>43.88</v>
      </c>
      <c r="L1107" s="6">
        <f t="shared" si="68"/>
        <v>11.05</v>
      </c>
      <c r="M1107">
        <f t="shared" si="69"/>
        <v>1</v>
      </c>
      <c r="N1107">
        <f t="shared" si="70"/>
        <v>1</v>
      </c>
      <c r="O1107">
        <f t="shared" si="71"/>
        <v>1</v>
      </c>
    </row>
    <row r="1108" spans="1:15" x14ac:dyDescent="0.2">
      <c r="A1108" s="1">
        <v>44159.291666666664</v>
      </c>
      <c r="B1108" s="5">
        <v>9.48</v>
      </c>
      <c r="C1108" s="5">
        <v>40.01</v>
      </c>
      <c r="D1108" s="5">
        <v>38.33</v>
      </c>
      <c r="E1108" s="5">
        <v>111</v>
      </c>
      <c r="F1108" s="5">
        <v>0</v>
      </c>
      <c r="G1108" s="5">
        <v>6.81</v>
      </c>
      <c r="H1108" s="5">
        <v>16.600000000000001</v>
      </c>
      <c r="I1108" s="5">
        <v>10</v>
      </c>
      <c r="J1108" s="5">
        <v>35.65</v>
      </c>
      <c r="K1108" s="5">
        <v>41.71</v>
      </c>
      <c r="L1108" s="6">
        <f t="shared" si="68"/>
        <v>15.190000000000001</v>
      </c>
      <c r="M1108">
        <f t="shared" si="69"/>
        <v>1</v>
      </c>
      <c r="N1108">
        <f t="shared" si="70"/>
        <v>1</v>
      </c>
      <c r="O1108">
        <f t="shared" si="71"/>
        <v>1</v>
      </c>
    </row>
    <row r="1109" spans="1:15" x14ac:dyDescent="0.2">
      <c r="A1109" s="1">
        <v>44247.291666666664</v>
      </c>
      <c r="B1109" s="5">
        <v>9.48</v>
      </c>
      <c r="C1109" s="5">
        <v>83.18</v>
      </c>
      <c r="D1109" s="5">
        <v>42</v>
      </c>
      <c r="E1109" s="5">
        <v>104</v>
      </c>
      <c r="F1109" s="5">
        <v>0</v>
      </c>
      <c r="G1109" s="5">
        <v>9.48</v>
      </c>
      <c r="H1109" s="5">
        <v>15.5</v>
      </c>
      <c r="I1109" s="5">
        <v>6.29</v>
      </c>
      <c r="J1109" s="5">
        <v>39.630000000000003</v>
      </c>
      <c r="K1109" s="5">
        <v>45.54</v>
      </c>
      <c r="L1109" s="6">
        <f t="shared" si="68"/>
        <v>12.52</v>
      </c>
      <c r="M1109">
        <f t="shared" si="69"/>
        <v>1</v>
      </c>
      <c r="N1109">
        <f t="shared" si="70"/>
        <v>1</v>
      </c>
      <c r="O1109">
        <f t="shared" si="71"/>
        <v>1</v>
      </c>
    </row>
    <row r="1110" spans="1:15" x14ac:dyDescent="0.2">
      <c r="A1110" s="1">
        <v>44247.302083333336</v>
      </c>
      <c r="B1110" s="5">
        <v>9.48</v>
      </c>
      <c r="C1110" s="5">
        <v>83.18</v>
      </c>
      <c r="D1110" s="5">
        <v>42</v>
      </c>
      <c r="E1110" s="5">
        <v>103.33</v>
      </c>
      <c r="F1110" s="5">
        <v>0</v>
      </c>
      <c r="G1110" s="5">
        <v>9.56</v>
      </c>
      <c r="H1110" s="5">
        <v>15.66</v>
      </c>
      <c r="I1110" s="5">
        <v>6.28</v>
      </c>
      <c r="J1110" s="5">
        <v>39.44</v>
      </c>
      <c r="K1110" s="5">
        <v>45.31</v>
      </c>
      <c r="L1110" s="6">
        <f t="shared" si="68"/>
        <v>12.44</v>
      </c>
      <c r="M1110">
        <f t="shared" si="69"/>
        <v>1</v>
      </c>
      <c r="N1110">
        <f t="shared" si="70"/>
        <v>1</v>
      </c>
      <c r="O1110">
        <f t="shared" si="71"/>
        <v>1</v>
      </c>
    </row>
    <row r="1111" spans="1:15" x14ac:dyDescent="0.2">
      <c r="A1111" s="1">
        <v>44152.270833333336</v>
      </c>
      <c r="B1111" s="5">
        <v>9.44</v>
      </c>
      <c r="C1111" s="5">
        <v>37.82</v>
      </c>
      <c r="D1111" s="5">
        <v>42</v>
      </c>
      <c r="E1111" s="5">
        <v>101.67</v>
      </c>
      <c r="F1111" s="5">
        <v>0</v>
      </c>
      <c r="G1111" s="5">
        <v>10.88</v>
      </c>
      <c r="H1111" s="5">
        <v>16.29</v>
      </c>
      <c r="I1111" s="5">
        <v>6</v>
      </c>
      <c r="J1111" s="5">
        <v>39.5</v>
      </c>
      <c r="K1111" s="5">
        <v>45.17</v>
      </c>
      <c r="L1111" s="6">
        <f t="shared" si="68"/>
        <v>11.12</v>
      </c>
      <c r="M1111">
        <f t="shared" si="69"/>
        <v>1</v>
      </c>
      <c r="N1111">
        <f t="shared" si="70"/>
        <v>1</v>
      </c>
      <c r="O1111">
        <f t="shared" si="71"/>
        <v>1</v>
      </c>
    </row>
    <row r="1112" spans="1:15" x14ac:dyDescent="0.2">
      <c r="A1112" s="1">
        <v>44156.302083333336</v>
      </c>
      <c r="B1112" s="5">
        <v>9.44</v>
      </c>
      <c r="C1112" s="5">
        <v>38.96</v>
      </c>
      <c r="D1112" s="5">
        <v>41</v>
      </c>
      <c r="E1112" s="5">
        <v>105.67</v>
      </c>
      <c r="F1112" s="5">
        <v>0</v>
      </c>
      <c r="G1112" s="5">
        <v>5.52</v>
      </c>
      <c r="H1112" s="5">
        <v>16.29</v>
      </c>
      <c r="I1112" s="5">
        <v>11</v>
      </c>
      <c r="J1112" s="5">
        <v>38.5</v>
      </c>
      <c r="K1112" s="5">
        <v>44.4</v>
      </c>
      <c r="L1112" s="6">
        <f t="shared" si="68"/>
        <v>16.48</v>
      </c>
      <c r="M1112">
        <f t="shared" si="69"/>
        <v>1</v>
      </c>
      <c r="N1112">
        <f t="shared" si="70"/>
        <v>1</v>
      </c>
      <c r="O1112">
        <f t="shared" si="71"/>
        <v>1</v>
      </c>
    </row>
    <row r="1113" spans="1:15" x14ac:dyDescent="0.2">
      <c r="A1113" s="1">
        <v>44250.260416666664</v>
      </c>
      <c r="B1113" s="5">
        <v>9.4</v>
      </c>
      <c r="C1113" s="5">
        <v>83.76</v>
      </c>
      <c r="D1113" s="5">
        <v>42</v>
      </c>
      <c r="E1113" s="5">
        <v>95</v>
      </c>
      <c r="F1113" s="5">
        <v>0</v>
      </c>
      <c r="G1113" s="5">
        <v>13.49</v>
      </c>
      <c r="H1113" s="5">
        <v>15.98</v>
      </c>
      <c r="I1113" s="5">
        <v>2.65</v>
      </c>
      <c r="J1113" s="5">
        <v>39.31</v>
      </c>
      <c r="K1113" s="5">
        <v>45.36</v>
      </c>
      <c r="L1113" s="6">
        <f t="shared" si="68"/>
        <v>8.51</v>
      </c>
      <c r="M1113">
        <f t="shared" si="69"/>
        <v>1</v>
      </c>
      <c r="N1113">
        <f t="shared" si="70"/>
        <v>1</v>
      </c>
      <c r="O1113">
        <f t="shared" si="71"/>
        <v>1</v>
      </c>
    </row>
    <row r="1114" spans="1:15" x14ac:dyDescent="0.2">
      <c r="A1114" s="1">
        <v>44164.270833333336</v>
      </c>
      <c r="B1114" s="5">
        <v>9.2899999999999991</v>
      </c>
      <c r="C1114" s="5">
        <v>41.88</v>
      </c>
      <c r="D1114" s="5">
        <v>41</v>
      </c>
      <c r="E1114" s="5">
        <v>104.33</v>
      </c>
      <c r="F1114" s="5">
        <v>0</v>
      </c>
      <c r="G1114" s="5">
        <v>3.24</v>
      </c>
      <c r="H1114" s="5">
        <v>15.03</v>
      </c>
      <c r="I1114" s="5">
        <v>12</v>
      </c>
      <c r="J1114" s="5">
        <v>38.479999999999997</v>
      </c>
      <c r="K1114" s="5">
        <v>44.58</v>
      </c>
      <c r="L1114" s="6">
        <f t="shared" si="68"/>
        <v>18.759999999999998</v>
      </c>
      <c r="M1114">
        <f t="shared" si="69"/>
        <v>1</v>
      </c>
      <c r="N1114">
        <f t="shared" si="70"/>
        <v>1</v>
      </c>
      <c r="O1114">
        <f t="shared" si="71"/>
        <v>1</v>
      </c>
    </row>
    <row r="1115" spans="1:15" x14ac:dyDescent="0.2">
      <c r="A1115" s="1">
        <v>44214.25</v>
      </c>
      <c r="B1115" s="5">
        <v>9.2899999999999991</v>
      </c>
      <c r="C1115" s="5">
        <v>65.650000000000006</v>
      </c>
      <c r="D1115" s="5">
        <v>38.33</v>
      </c>
      <c r="E1115" s="5">
        <v>98</v>
      </c>
      <c r="F1115" s="5">
        <v>0</v>
      </c>
      <c r="G1115" s="5">
        <v>4.6900000000000004</v>
      </c>
      <c r="H1115" s="5">
        <v>15.98</v>
      </c>
      <c r="I1115" s="5">
        <v>11.58</v>
      </c>
      <c r="J1115" s="5">
        <v>35.54</v>
      </c>
      <c r="K1115" s="5">
        <v>39.65</v>
      </c>
      <c r="L1115" s="6">
        <f t="shared" si="68"/>
        <v>17.309999999999999</v>
      </c>
      <c r="M1115">
        <f t="shared" si="69"/>
        <v>1</v>
      </c>
      <c r="N1115">
        <f t="shared" si="70"/>
        <v>1</v>
      </c>
      <c r="O1115">
        <f t="shared" si="71"/>
        <v>1</v>
      </c>
    </row>
    <row r="1116" spans="1:15" x14ac:dyDescent="0.2">
      <c r="A1116" s="1">
        <v>44156.322916666664</v>
      </c>
      <c r="B1116" s="5">
        <v>9.27</v>
      </c>
      <c r="C1116" s="5">
        <v>38.96</v>
      </c>
      <c r="D1116" s="5">
        <v>40</v>
      </c>
      <c r="E1116" s="5">
        <v>106</v>
      </c>
      <c r="F1116" s="5">
        <v>0</v>
      </c>
      <c r="G1116" s="5">
        <v>5.93</v>
      </c>
      <c r="H1116" s="5">
        <v>16.600000000000001</v>
      </c>
      <c r="I1116" s="5">
        <v>11</v>
      </c>
      <c r="J1116" s="5">
        <v>37.33</v>
      </c>
      <c r="K1116" s="5">
        <v>43.02</v>
      </c>
      <c r="L1116" s="6">
        <f t="shared" si="68"/>
        <v>16.07</v>
      </c>
      <c r="M1116">
        <f t="shared" si="69"/>
        <v>1</v>
      </c>
      <c r="N1116">
        <f t="shared" si="70"/>
        <v>1</v>
      </c>
      <c r="O1116">
        <f t="shared" si="71"/>
        <v>1</v>
      </c>
    </row>
    <row r="1117" spans="1:15" x14ac:dyDescent="0.2">
      <c r="A1117" s="1">
        <v>44163.270833333336</v>
      </c>
      <c r="B1117" s="5">
        <v>9.27</v>
      </c>
      <c r="C1117" s="5">
        <v>41.49</v>
      </c>
      <c r="D1117" s="5">
        <v>42</v>
      </c>
      <c r="E1117" s="5">
        <v>104</v>
      </c>
      <c r="F1117" s="5">
        <v>0</v>
      </c>
      <c r="G1117" s="5">
        <v>2.5</v>
      </c>
      <c r="H1117" s="5">
        <v>13.9</v>
      </c>
      <c r="I1117" s="5">
        <v>12</v>
      </c>
      <c r="J1117" s="5">
        <v>39.119999999999997</v>
      </c>
      <c r="K1117" s="5">
        <v>45.33</v>
      </c>
      <c r="L1117" s="6">
        <f t="shared" si="68"/>
        <v>19.5</v>
      </c>
      <c r="M1117">
        <f t="shared" si="69"/>
        <v>1</v>
      </c>
      <c r="N1117">
        <f t="shared" si="70"/>
        <v>1</v>
      </c>
      <c r="O1117">
        <f t="shared" si="71"/>
        <v>1</v>
      </c>
    </row>
    <row r="1118" spans="1:15" x14ac:dyDescent="0.2">
      <c r="A1118" s="1">
        <v>44163.260416666664</v>
      </c>
      <c r="B1118" s="5">
        <v>9.23</v>
      </c>
      <c r="C1118" s="5">
        <v>41.49</v>
      </c>
      <c r="D1118" s="5">
        <v>43</v>
      </c>
      <c r="E1118" s="5">
        <v>104</v>
      </c>
      <c r="F1118" s="5">
        <v>0</v>
      </c>
      <c r="G1118" s="5">
        <v>2.31</v>
      </c>
      <c r="H1118" s="5">
        <v>14.06</v>
      </c>
      <c r="I1118" s="5">
        <v>12</v>
      </c>
      <c r="J1118" s="5">
        <v>39.81</v>
      </c>
      <c r="K1118" s="5">
        <v>46.1</v>
      </c>
      <c r="L1118" s="6">
        <f t="shared" si="68"/>
        <v>19.690000000000001</v>
      </c>
      <c r="M1118">
        <f t="shared" si="69"/>
        <v>1</v>
      </c>
      <c r="N1118">
        <f t="shared" si="70"/>
        <v>1</v>
      </c>
      <c r="O1118">
        <f t="shared" si="71"/>
        <v>1</v>
      </c>
    </row>
    <row r="1119" spans="1:15" x14ac:dyDescent="0.2">
      <c r="A1119" s="1">
        <v>44157.34375</v>
      </c>
      <c r="B1119" s="5">
        <v>9.2200000000000006</v>
      </c>
      <c r="C1119" s="5">
        <v>39.340000000000003</v>
      </c>
      <c r="D1119" s="5">
        <v>39.67</v>
      </c>
      <c r="E1119" s="5">
        <v>100.33</v>
      </c>
      <c r="F1119" s="5">
        <v>0</v>
      </c>
      <c r="G1119" s="5">
        <v>8.8800000000000008</v>
      </c>
      <c r="H1119" s="5">
        <v>15.66</v>
      </c>
      <c r="I1119" s="5">
        <v>7</v>
      </c>
      <c r="J1119" s="5">
        <v>37.020000000000003</v>
      </c>
      <c r="K1119" s="5">
        <v>42.29</v>
      </c>
      <c r="L1119" s="6">
        <f t="shared" si="68"/>
        <v>13.12</v>
      </c>
      <c r="M1119">
        <f t="shared" si="69"/>
        <v>1</v>
      </c>
      <c r="N1119">
        <f t="shared" si="70"/>
        <v>1</v>
      </c>
      <c r="O1119">
        <f t="shared" si="71"/>
        <v>1</v>
      </c>
    </row>
    <row r="1120" spans="1:15" x14ac:dyDescent="0.2">
      <c r="A1120" s="1">
        <v>44164.260416666664</v>
      </c>
      <c r="B1120" s="5">
        <v>9.2200000000000006</v>
      </c>
      <c r="C1120" s="5">
        <v>41.88</v>
      </c>
      <c r="D1120" s="5">
        <v>42</v>
      </c>
      <c r="E1120" s="5">
        <v>104</v>
      </c>
      <c r="F1120" s="5">
        <v>0</v>
      </c>
      <c r="G1120" s="5">
        <v>3.32</v>
      </c>
      <c r="H1120" s="5">
        <v>15.03</v>
      </c>
      <c r="I1120" s="5">
        <v>12</v>
      </c>
      <c r="J1120" s="5">
        <v>39.15</v>
      </c>
      <c r="K1120" s="5">
        <v>45.27</v>
      </c>
      <c r="L1120" s="6">
        <f t="shared" si="68"/>
        <v>18.68</v>
      </c>
      <c r="M1120">
        <f t="shared" si="69"/>
        <v>1</v>
      </c>
      <c r="N1120">
        <f t="shared" si="70"/>
        <v>1</v>
      </c>
      <c r="O1120">
        <f t="shared" si="71"/>
        <v>1</v>
      </c>
    </row>
    <row r="1121" spans="1:15" x14ac:dyDescent="0.2">
      <c r="A1121" s="1">
        <v>44199.34375</v>
      </c>
      <c r="B1121" s="5">
        <v>9.2100000000000009</v>
      </c>
      <c r="C1121" s="5">
        <v>57.47</v>
      </c>
      <c r="D1121" s="5">
        <v>43.67</v>
      </c>
      <c r="E1121" s="5">
        <v>107.33</v>
      </c>
      <c r="F1121" s="5">
        <v>0</v>
      </c>
      <c r="G1121" s="5">
        <v>4.3099999999999996</v>
      </c>
      <c r="H1121" s="5">
        <v>14.39</v>
      </c>
      <c r="I1121" s="5">
        <v>10.31</v>
      </c>
      <c r="J1121" s="5">
        <v>41.04</v>
      </c>
      <c r="K1121" s="5">
        <v>46.83</v>
      </c>
      <c r="L1121" s="6">
        <f t="shared" si="68"/>
        <v>17.690000000000001</v>
      </c>
      <c r="M1121">
        <f t="shared" si="69"/>
        <v>1</v>
      </c>
      <c r="N1121">
        <f t="shared" si="70"/>
        <v>1</v>
      </c>
      <c r="O1121">
        <f t="shared" si="71"/>
        <v>1</v>
      </c>
    </row>
    <row r="1122" spans="1:15" x14ac:dyDescent="0.2">
      <c r="A1122" s="1">
        <v>44179.239583333336</v>
      </c>
      <c r="B1122" s="5">
        <v>9.1999999999999993</v>
      </c>
      <c r="C1122" s="5">
        <v>49.35</v>
      </c>
      <c r="D1122" s="5">
        <v>37.67</v>
      </c>
      <c r="E1122" s="5">
        <v>103</v>
      </c>
      <c r="F1122" s="5">
        <v>0</v>
      </c>
      <c r="G1122" s="5">
        <v>7.91</v>
      </c>
      <c r="H1122" s="5">
        <v>8.93</v>
      </c>
      <c r="I1122" s="5">
        <v>7.93</v>
      </c>
      <c r="J1122" s="5">
        <v>35.15</v>
      </c>
      <c r="K1122" s="5">
        <v>41.4</v>
      </c>
      <c r="L1122" s="6">
        <f t="shared" si="68"/>
        <v>14.09</v>
      </c>
      <c r="M1122">
        <f t="shared" si="69"/>
        <v>1</v>
      </c>
      <c r="N1122">
        <f t="shared" si="70"/>
        <v>1</v>
      </c>
      <c r="O1122">
        <f t="shared" si="71"/>
        <v>1</v>
      </c>
    </row>
    <row r="1123" spans="1:15" x14ac:dyDescent="0.2">
      <c r="A1123" s="1">
        <v>44150.395833333336</v>
      </c>
      <c r="B1123" s="5">
        <v>9.17</v>
      </c>
      <c r="C1123" s="5">
        <v>37.380000000000003</v>
      </c>
      <c r="D1123" s="5">
        <v>42.67</v>
      </c>
      <c r="E1123" s="5">
        <v>100</v>
      </c>
      <c r="F1123" s="5">
        <v>0</v>
      </c>
      <c r="G1123" s="5">
        <v>13.63</v>
      </c>
      <c r="H1123" s="5">
        <v>14.39</v>
      </c>
      <c r="I1123" s="5">
        <v>0.6</v>
      </c>
      <c r="J1123" s="5">
        <v>40.17</v>
      </c>
      <c r="K1123" s="5">
        <v>45.65</v>
      </c>
      <c r="L1123" s="6">
        <f t="shared" si="68"/>
        <v>8.3699999999999992</v>
      </c>
      <c r="M1123">
        <f t="shared" si="69"/>
        <v>1</v>
      </c>
      <c r="N1123">
        <f t="shared" si="70"/>
        <v>1</v>
      </c>
      <c r="O1123">
        <f t="shared" si="71"/>
        <v>1</v>
      </c>
    </row>
    <row r="1124" spans="1:15" x14ac:dyDescent="0.2">
      <c r="A1124" s="1">
        <v>44156.3125</v>
      </c>
      <c r="B1124" s="5">
        <v>9.1199999999999992</v>
      </c>
      <c r="C1124" s="5">
        <v>38.96</v>
      </c>
      <c r="D1124" s="5">
        <v>40.33</v>
      </c>
      <c r="E1124" s="5">
        <v>105</v>
      </c>
      <c r="F1124" s="5">
        <v>0</v>
      </c>
      <c r="G1124" s="5">
        <v>5.79</v>
      </c>
      <c r="H1124" s="5">
        <v>16.600000000000001</v>
      </c>
      <c r="I1124" s="5">
        <v>11</v>
      </c>
      <c r="J1124" s="5">
        <v>37.83</v>
      </c>
      <c r="K1124" s="5">
        <v>43.52</v>
      </c>
      <c r="L1124" s="6">
        <f t="shared" si="68"/>
        <v>16.21</v>
      </c>
      <c r="M1124">
        <f t="shared" si="69"/>
        <v>1</v>
      </c>
      <c r="N1124">
        <f t="shared" si="70"/>
        <v>1</v>
      </c>
      <c r="O1124">
        <f t="shared" si="71"/>
        <v>1</v>
      </c>
    </row>
    <row r="1125" spans="1:15" x14ac:dyDescent="0.2">
      <c r="A1125" s="1">
        <v>44190.260416666664</v>
      </c>
      <c r="B1125" s="5">
        <v>9.11</v>
      </c>
      <c r="C1125" s="5">
        <v>53.06</v>
      </c>
      <c r="D1125" s="5">
        <v>43</v>
      </c>
      <c r="E1125" s="5">
        <v>106</v>
      </c>
      <c r="F1125" s="5">
        <v>0</v>
      </c>
      <c r="G1125" s="5">
        <v>3.31</v>
      </c>
      <c r="H1125" s="5">
        <v>14.87</v>
      </c>
      <c r="I1125" s="5">
        <v>12</v>
      </c>
      <c r="J1125" s="5">
        <v>40.25</v>
      </c>
      <c r="K1125" s="5">
        <v>46.71</v>
      </c>
      <c r="L1125" s="6">
        <f t="shared" si="68"/>
        <v>18.690000000000001</v>
      </c>
      <c r="M1125">
        <f t="shared" si="69"/>
        <v>1</v>
      </c>
      <c r="N1125">
        <f t="shared" si="70"/>
        <v>1</v>
      </c>
      <c r="O1125">
        <f t="shared" si="71"/>
        <v>1</v>
      </c>
    </row>
    <row r="1126" spans="1:15" x14ac:dyDescent="0.2">
      <c r="A1126" s="1">
        <v>44241.229166666664</v>
      </c>
      <c r="B1126" s="5">
        <v>9.0399999999999991</v>
      </c>
      <c r="C1126" s="5">
        <v>80.180000000000007</v>
      </c>
      <c r="D1126" s="5">
        <v>67.67</v>
      </c>
      <c r="E1126" s="5">
        <v>111.33</v>
      </c>
      <c r="F1126" s="5">
        <v>333.33</v>
      </c>
      <c r="G1126" s="5">
        <v>-8.4700000000000006</v>
      </c>
      <c r="H1126" s="5">
        <v>-3.49</v>
      </c>
      <c r="I1126" s="5">
        <v>9.5</v>
      </c>
      <c r="J1126" s="5">
        <v>63.67</v>
      </c>
      <c r="K1126" s="5">
        <v>71.38</v>
      </c>
      <c r="L1126" s="6">
        <f t="shared" si="68"/>
        <v>30.47</v>
      </c>
      <c r="M1126">
        <f t="shared" si="69"/>
        <v>1</v>
      </c>
      <c r="N1126">
        <f t="shared" si="70"/>
        <v>1</v>
      </c>
      <c r="O1126">
        <f t="shared" si="71"/>
        <v>1</v>
      </c>
    </row>
    <row r="1127" spans="1:15" x14ac:dyDescent="0.2">
      <c r="A1127" s="1">
        <v>44157.333333333336</v>
      </c>
      <c r="B1127" s="5">
        <v>9.02</v>
      </c>
      <c r="C1127" s="5">
        <v>39.340000000000003</v>
      </c>
      <c r="D1127" s="5">
        <v>40</v>
      </c>
      <c r="E1127" s="5">
        <v>100</v>
      </c>
      <c r="F1127" s="5">
        <v>0</v>
      </c>
      <c r="G1127" s="5">
        <v>8.89</v>
      </c>
      <c r="H1127" s="5">
        <v>15.66</v>
      </c>
      <c r="I1127" s="5">
        <v>7.07</v>
      </c>
      <c r="J1127" s="5">
        <v>37.65</v>
      </c>
      <c r="K1127" s="5">
        <v>42.9</v>
      </c>
      <c r="L1127" s="6">
        <f t="shared" si="68"/>
        <v>13.11</v>
      </c>
      <c r="M1127">
        <f t="shared" si="69"/>
        <v>1</v>
      </c>
      <c r="N1127">
        <f t="shared" si="70"/>
        <v>1</v>
      </c>
      <c r="O1127">
        <f t="shared" si="71"/>
        <v>1</v>
      </c>
    </row>
    <row r="1128" spans="1:15" x14ac:dyDescent="0.2">
      <c r="A1128" s="1">
        <v>44247.333333333336</v>
      </c>
      <c r="B1128" s="5">
        <v>9.02</v>
      </c>
      <c r="C1128" s="5">
        <v>83.19</v>
      </c>
      <c r="D1128" s="5">
        <v>40.33</v>
      </c>
      <c r="E1128" s="5">
        <v>100.33</v>
      </c>
      <c r="F1128" s="5">
        <v>0</v>
      </c>
      <c r="G1128" s="5">
        <v>10.01</v>
      </c>
      <c r="H1128" s="5">
        <v>15.34</v>
      </c>
      <c r="I1128" s="5">
        <v>5.22</v>
      </c>
      <c r="J1128" s="5">
        <v>37.630000000000003</v>
      </c>
      <c r="K1128" s="5">
        <v>43.02</v>
      </c>
      <c r="L1128" s="6">
        <f t="shared" si="68"/>
        <v>11.99</v>
      </c>
      <c r="M1128">
        <f t="shared" si="69"/>
        <v>1</v>
      </c>
      <c r="N1128">
        <f t="shared" si="70"/>
        <v>1</v>
      </c>
      <c r="O1128">
        <f t="shared" si="71"/>
        <v>1</v>
      </c>
    </row>
    <row r="1129" spans="1:15" x14ac:dyDescent="0.2">
      <c r="A1129" s="1">
        <v>44185.3125</v>
      </c>
      <c r="B1129" s="5">
        <v>8.99</v>
      </c>
      <c r="C1129" s="5">
        <v>51.51</v>
      </c>
      <c r="D1129" s="5">
        <v>40.33</v>
      </c>
      <c r="E1129" s="5">
        <v>106</v>
      </c>
      <c r="F1129" s="5">
        <v>0</v>
      </c>
      <c r="G1129" s="5">
        <v>10.220000000000001</v>
      </c>
      <c r="H1129" s="5">
        <v>15.5</v>
      </c>
      <c r="I1129" s="5">
        <v>5.39</v>
      </c>
      <c r="J1129" s="5">
        <v>37.9</v>
      </c>
      <c r="K1129" s="5">
        <v>44.06</v>
      </c>
      <c r="L1129" s="6">
        <f t="shared" si="68"/>
        <v>11.78</v>
      </c>
      <c r="M1129">
        <f t="shared" si="69"/>
        <v>1</v>
      </c>
      <c r="N1129">
        <f t="shared" si="70"/>
        <v>1</v>
      </c>
      <c r="O1129">
        <f t="shared" si="71"/>
        <v>1</v>
      </c>
    </row>
    <row r="1130" spans="1:15" x14ac:dyDescent="0.2">
      <c r="A1130" s="1">
        <v>44186.270833333336</v>
      </c>
      <c r="B1130" s="5">
        <v>8.99</v>
      </c>
      <c r="C1130" s="5">
        <v>51.83</v>
      </c>
      <c r="D1130" s="5">
        <v>47</v>
      </c>
      <c r="E1130" s="5">
        <v>104.5</v>
      </c>
      <c r="F1130" s="5">
        <v>0</v>
      </c>
      <c r="G1130" s="5">
        <v>6.92</v>
      </c>
      <c r="H1130" s="5">
        <v>16.29</v>
      </c>
      <c r="I1130" s="5">
        <v>9.67</v>
      </c>
      <c r="J1130" s="5">
        <v>43.44</v>
      </c>
      <c r="K1130" s="5">
        <v>50.38</v>
      </c>
      <c r="L1130" s="6">
        <f t="shared" si="68"/>
        <v>15.08</v>
      </c>
      <c r="M1130">
        <f t="shared" si="69"/>
        <v>1</v>
      </c>
      <c r="N1130">
        <f t="shared" si="70"/>
        <v>1</v>
      </c>
      <c r="O1130">
        <f t="shared" si="71"/>
        <v>1</v>
      </c>
    </row>
    <row r="1131" spans="1:15" x14ac:dyDescent="0.2">
      <c r="A1131" s="1">
        <v>44249.395833333336</v>
      </c>
      <c r="B1131" s="5">
        <v>8.98</v>
      </c>
      <c r="C1131" s="5">
        <v>83.61</v>
      </c>
      <c r="D1131" s="5">
        <v>44</v>
      </c>
      <c r="E1131" s="5">
        <v>92.33</v>
      </c>
      <c r="F1131" s="5">
        <v>0</v>
      </c>
      <c r="G1131" s="5">
        <v>12.48</v>
      </c>
      <c r="H1131" s="5">
        <v>13.09</v>
      </c>
      <c r="I1131" s="5">
        <v>0.87</v>
      </c>
      <c r="J1131" s="5">
        <v>41.17</v>
      </c>
      <c r="K1131" s="5">
        <v>46.44</v>
      </c>
      <c r="L1131" s="6">
        <f t="shared" si="68"/>
        <v>9.52</v>
      </c>
      <c r="M1131">
        <f t="shared" si="69"/>
        <v>1</v>
      </c>
      <c r="N1131">
        <f t="shared" si="70"/>
        <v>1</v>
      </c>
      <c r="O1131">
        <f t="shared" si="71"/>
        <v>1</v>
      </c>
    </row>
    <row r="1132" spans="1:15" x14ac:dyDescent="0.2">
      <c r="A1132" s="1">
        <v>44250.333333333336</v>
      </c>
      <c r="B1132" s="5">
        <v>8.9700000000000006</v>
      </c>
      <c r="C1132" s="5">
        <v>83.77</v>
      </c>
      <c r="D1132" s="5">
        <v>42.33</v>
      </c>
      <c r="E1132" s="5">
        <v>104</v>
      </c>
      <c r="F1132" s="5">
        <v>0</v>
      </c>
      <c r="G1132" s="5">
        <v>13.42</v>
      </c>
      <c r="H1132" s="5">
        <v>15.5</v>
      </c>
      <c r="I1132" s="5">
        <v>2.16</v>
      </c>
      <c r="J1132" s="5">
        <v>39.83</v>
      </c>
      <c r="K1132" s="5">
        <v>45.63</v>
      </c>
      <c r="L1132" s="6">
        <f t="shared" si="68"/>
        <v>8.58</v>
      </c>
      <c r="M1132">
        <f t="shared" si="69"/>
        <v>1</v>
      </c>
      <c r="N1132">
        <f t="shared" si="70"/>
        <v>1</v>
      </c>
      <c r="O1132">
        <f t="shared" si="71"/>
        <v>1</v>
      </c>
    </row>
    <row r="1133" spans="1:15" x14ac:dyDescent="0.2">
      <c r="A1133" s="1">
        <v>44248.302083333336</v>
      </c>
      <c r="B1133" s="5">
        <v>8.93</v>
      </c>
      <c r="C1133" s="5">
        <v>83.41</v>
      </c>
      <c r="D1133" s="5">
        <v>39</v>
      </c>
      <c r="E1133" s="5">
        <v>90.67</v>
      </c>
      <c r="F1133" s="5">
        <v>0</v>
      </c>
      <c r="G1133" s="5">
        <v>10.82</v>
      </c>
      <c r="H1133" s="5">
        <v>15.97</v>
      </c>
      <c r="I1133" s="5">
        <v>5.5</v>
      </c>
      <c r="J1133" s="5">
        <v>36.54</v>
      </c>
      <c r="K1133" s="5">
        <v>41.42</v>
      </c>
      <c r="L1133" s="6">
        <f t="shared" si="68"/>
        <v>11.18</v>
      </c>
      <c r="M1133">
        <f t="shared" si="69"/>
        <v>1</v>
      </c>
      <c r="N1133">
        <f t="shared" si="70"/>
        <v>1</v>
      </c>
      <c r="O1133">
        <f t="shared" si="71"/>
        <v>1</v>
      </c>
    </row>
    <row r="1134" spans="1:15" x14ac:dyDescent="0.2">
      <c r="A1134" s="1">
        <v>44250.291666666664</v>
      </c>
      <c r="B1134" s="5">
        <v>8.92</v>
      </c>
      <c r="C1134" s="5">
        <v>83.76</v>
      </c>
      <c r="D1134" s="5">
        <v>39.67</v>
      </c>
      <c r="E1134" s="5">
        <v>102.67</v>
      </c>
      <c r="F1134" s="5">
        <v>0</v>
      </c>
      <c r="G1134" s="5">
        <v>13.45</v>
      </c>
      <c r="H1134" s="5">
        <v>16.13</v>
      </c>
      <c r="I1134" s="5">
        <v>2.7</v>
      </c>
      <c r="J1134" s="5">
        <v>37.130000000000003</v>
      </c>
      <c r="K1134" s="5">
        <v>42.75</v>
      </c>
      <c r="L1134" s="6">
        <f t="shared" si="68"/>
        <v>8.5500000000000007</v>
      </c>
      <c r="M1134">
        <f t="shared" si="69"/>
        <v>1</v>
      </c>
      <c r="N1134">
        <f t="shared" si="70"/>
        <v>1</v>
      </c>
      <c r="O1134">
        <f t="shared" si="71"/>
        <v>1</v>
      </c>
    </row>
    <row r="1135" spans="1:15" x14ac:dyDescent="0.2">
      <c r="A1135" s="1">
        <v>44232.25</v>
      </c>
      <c r="B1135" s="5">
        <v>8.89</v>
      </c>
      <c r="C1135" s="5">
        <v>74.33</v>
      </c>
      <c r="D1135" s="5">
        <v>38.33</v>
      </c>
      <c r="E1135" s="5">
        <v>93.33</v>
      </c>
      <c r="F1135" s="5">
        <v>0</v>
      </c>
      <c r="G1135" s="5">
        <v>7.59</v>
      </c>
      <c r="H1135" s="5">
        <v>15.82</v>
      </c>
      <c r="I1135" s="5">
        <v>8.56</v>
      </c>
      <c r="J1135" s="5">
        <v>35.75</v>
      </c>
      <c r="K1135" s="5">
        <v>39.520000000000003</v>
      </c>
      <c r="L1135" s="6">
        <f t="shared" si="68"/>
        <v>14.41</v>
      </c>
      <c r="M1135">
        <f t="shared" si="69"/>
        <v>1</v>
      </c>
      <c r="N1135">
        <f t="shared" si="70"/>
        <v>1</v>
      </c>
      <c r="O1135">
        <f t="shared" si="71"/>
        <v>1</v>
      </c>
    </row>
    <row r="1136" spans="1:15" x14ac:dyDescent="0.2">
      <c r="A1136" s="1">
        <v>44190.291666666664</v>
      </c>
      <c r="B1136" s="5">
        <v>8.8800000000000008</v>
      </c>
      <c r="C1136" s="5">
        <v>53.07</v>
      </c>
      <c r="D1136" s="5">
        <v>42</v>
      </c>
      <c r="E1136" s="5">
        <v>107</v>
      </c>
      <c r="F1136" s="5">
        <v>0</v>
      </c>
      <c r="G1136" s="5">
        <v>3.01</v>
      </c>
      <c r="H1136" s="5">
        <v>14.87</v>
      </c>
      <c r="I1136" s="5">
        <v>12</v>
      </c>
      <c r="J1136" s="5">
        <v>38.71</v>
      </c>
      <c r="K1136" s="5">
        <v>45.06</v>
      </c>
      <c r="L1136" s="6">
        <f t="shared" si="68"/>
        <v>18.990000000000002</v>
      </c>
      <c r="M1136">
        <f t="shared" si="69"/>
        <v>1</v>
      </c>
      <c r="N1136">
        <f t="shared" si="70"/>
        <v>1</v>
      </c>
      <c r="O1136">
        <f t="shared" si="71"/>
        <v>1</v>
      </c>
    </row>
    <row r="1137" spans="1:15" x14ac:dyDescent="0.2">
      <c r="A1137" s="1">
        <v>44158.25</v>
      </c>
      <c r="B1137" s="5">
        <v>8.85</v>
      </c>
      <c r="C1137" s="5">
        <v>39.65</v>
      </c>
      <c r="D1137" s="5">
        <v>38.67</v>
      </c>
      <c r="E1137" s="5">
        <v>90.33</v>
      </c>
      <c r="F1137" s="5">
        <v>0</v>
      </c>
      <c r="G1137" s="5">
        <v>7.02</v>
      </c>
      <c r="H1137" s="5">
        <v>16.29</v>
      </c>
      <c r="I1137" s="5">
        <v>9.25</v>
      </c>
      <c r="J1137" s="5">
        <v>35.270000000000003</v>
      </c>
      <c r="K1137" s="5">
        <v>39.31</v>
      </c>
      <c r="L1137" s="6">
        <f t="shared" si="68"/>
        <v>14.98</v>
      </c>
      <c r="M1137">
        <f t="shared" si="69"/>
        <v>1</v>
      </c>
      <c r="N1137">
        <f t="shared" si="70"/>
        <v>1</v>
      </c>
      <c r="O1137">
        <f t="shared" si="71"/>
        <v>1</v>
      </c>
    </row>
    <row r="1138" spans="1:15" x14ac:dyDescent="0.2">
      <c r="A1138" s="1">
        <v>44185.25</v>
      </c>
      <c r="B1138" s="5">
        <v>8.84</v>
      </c>
      <c r="C1138" s="5">
        <v>51.5</v>
      </c>
      <c r="D1138" s="5">
        <v>38.33</v>
      </c>
      <c r="E1138" s="5">
        <v>98</v>
      </c>
      <c r="F1138" s="5">
        <v>0</v>
      </c>
      <c r="G1138" s="5">
        <v>10.35</v>
      </c>
      <c r="H1138" s="5">
        <v>15.82</v>
      </c>
      <c r="I1138" s="5">
        <v>5.49</v>
      </c>
      <c r="J1138" s="5">
        <v>36.21</v>
      </c>
      <c r="K1138" s="5">
        <v>41.21</v>
      </c>
      <c r="L1138" s="6">
        <f t="shared" si="68"/>
        <v>11.65</v>
      </c>
      <c r="M1138">
        <f t="shared" si="69"/>
        <v>1</v>
      </c>
      <c r="N1138">
        <f t="shared" si="70"/>
        <v>1</v>
      </c>
      <c r="O1138">
        <f t="shared" si="71"/>
        <v>1</v>
      </c>
    </row>
    <row r="1139" spans="1:15" x14ac:dyDescent="0.2">
      <c r="A1139" s="1">
        <v>44185.322916666664</v>
      </c>
      <c r="B1139" s="5">
        <v>8.84</v>
      </c>
      <c r="C1139" s="5">
        <v>51.51</v>
      </c>
      <c r="D1139" s="5">
        <v>41</v>
      </c>
      <c r="E1139" s="5">
        <v>107</v>
      </c>
      <c r="F1139" s="5">
        <v>0</v>
      </c>
      <c r="G1139" s="5">
        <v>10.42</v>
      </c>
      <c r="H1139" s="5">
        <v>15.5</v>
      </c>
      <c r="I1139" s="5">
        <v>5.44</v>
      </c>
      <c r="J1139" s="5">
        <v>38.42</v>
      </c>
      <c r="K1139" s="5">
        <v>44.61</v>
      </c>
      <c r="L1139" s="6">
        <f t="shared" si="68"/>
        <v>11.58</v>
      </c>
      <c r="M1139">
        <f t="shared" si="69"/>
        <v>1</v>
      </c>
      <c r="N1139">
        <f t="shared" si="70"/>
        <v>1</v>
      </c>
      <c r="O1139">
        <f t="shared" si="71"/>
        <v>1</v>
      </c>
    </row>
    <row r="1140" spans="1:15" x14ac:dyDescent="0.2">
      <c r="A1140" s="1">
        <v>44150.375</v>
      </c>
      <c r="B1140" s="5">
        <v>8.83</v>
      </c>
      <c r="C1140" s="5">
        <v>37.369999999999997</v>
      </c>
      <c r="D1140" s="5">
        <v>40.67</v>
      </c>
      <c r="E1140" s="5">
        <v>99.67</v>
      </c>
      <c r="F1140" s="5">
        <v>0</v>
      </c>
      <c r="G1140" s="5">
        <v>13.82</v>
      </c>
      <c r="H1140" s="5">
        <v>15.03</v>
      </c>
      <c r="I1140" s="5">
        <v>1.3</v>
      </c>
      <c r="J1140" s="5">
        <v>38.67</v>
      </c>
      <c r="K1140" s="5">
        <v>43.85</v>
      </c>
      <c r="L1140" s="6">
        <f t="shared" si="68"/>
        <v>8.18</v>
      </c>
      <c r="M1140">
        <f t="shared" si="69"/>
        <v>1</v>
      </c>
      <c r="N1140">
        <f t="shared" si="70"/>
        <v>1</v>
      </c>
      <c r="O1140">
        <f t="shared" si="71"/>
        <v>1</v>
      </c>
    </row>
    <row r="1141" spans="1:15" x14ac:dyDescent="0.2">
      <c r="A1141" s="1">
        <v>44250.322916666664</v>
      </c>
      <c r="B1141" s="5">
        <v>8.83</v>
      </c>
      <c r="C1141" s="5">
        <v>83.77</v>
      </c>
      <c r="D1141" s="5">
        <v>41.67</v>
      </c>
      <c r="E1141" s="5">
        <v>103.67</v>
      </c>
      <c r="F1141" s="5">
        <v>0</v>
      </c>
      <c r="G1141" s="5">
        <v>13.25</v>
      </c>
      <c r="H1141" s="5">
        <v>15.82</v>
      </c>
      <c r="I1141" s="5">
        <v>2.66</v>
      </c>
      <c r="J1141" s="5">
        <v>39.130000000000003</v>
      </c>
      <c r="K1141" s="5">
        <v>44.67</v>
      </c>
      <c r="L1141" s="6">
        <f t="shared" si="68"/>
        <v>8.75</v>
      </c>
      <c r="M1141">
        <f t="shared" si="69"/>
        <v>1</v>
      </c>
      <c r="N1141">
        <f t="shared" si="70"/>
        <v>1</v>
      </c>
      <c r="O1141">
        <f t="shared" si="71"/>
        <v>1</v>
      </c>
    </row>
    <row r="1142" spans="1:15" x14ac:dyDescent="0.2">
      <c r="A1142" s="1">
        <v>44150.385416666664</v>
      </c>
      <c r="B1142" s="5">
        <v>8.7899999999999991</v>
      </c>
      <c r="C1142" s="5">
        <v>37.369999999999997</v>
      </c>
      <c r="D1142" s="5">
        <v>42</v>
      </c>
      <c r="E1142" s="5">
        <v>100</v>
      </c>
      <c r="F1142" s="5">
        <v>0</v>
      </c>
      <c r="G1142" s="5">
        <v>13.93</v>
      </c>
      <c r="H1142" s="5">
        <v>14.87</v>
      </c>
      <c r="I1142" s="5">
        <v>1</v>
      </c>
      <c r="J1142" s="5">
        <v>39.4</v>
      </c>
      <c r="K1142" s="5">
        <v>44.65</v>
      </c>
      <c r="L1142" s="6">
        <f t="shared" si="68"/>
        <v>8.07</v>
      </c>
      <c r="M1142">
        <f t="shared" si="69"/>
        <v>1</v>
      </c>
      <c r="N1142">
        <f t="shared" si="70"/>
        <v>1</v>
      </c>
      <c r="O1142">
        <f t="shared" si="71"/>
        <v>1</v>
      </c>
    </row>
    <row r="1143" spans="1:15" x14ac:dyDescent="0.2">
      <c r="A1143" s="1">
        <v>44157.322916666664</v>
      </c>
      <c r="B1143" s="5">
        <v>8.76</v>
      </c>
      <c r="C1143" s="5">
        <v>39.33</v>
      </c>
      <c r="D1143" s="5">
        <v>41</v>
      </c>
      <c r="E1143" s="5">
        <v>100</v>
      </c>
      <c r="F1143" s="5">
        <v>0</v>
      </c>
      <c r="G1143" s="5">
        <v>8.8699999999999992</v>
      </c>
      <c r="H1143" s="5">
        <v>16.760000000000002</v>
      </c>
      <c r="I1143" s="5">
        <v>8</v>
      </c>
      <c r="J1143" s="5">
        <v>38.590000000000003</v>
      </c>
      <c r="K1143" s="5">
        <v>43.88</v>
      </c>
      <c r="L1143" s="6">
        <f t="shared" si="68"/>
        <v>13.13</v>
      </c>
      <c r="M1143">
        <f t="shared" si="69"/>
        <v>1</v>
      </c>
      <c r="N1143">
        <f t="shared" si="70"/>
        <v>1</v>
      </c>
      <c r="O1143">
        <f t="shared" si="71"/>
        <v>1</v>
      </c>
    </row>
    <row r="1144" spans="1:15" x14ac:dyDescent="0.2">
      <c r="A1144" s="1">
        <v>44190.25</v>
      </c>
      <c r="B1144" s="5">
        <v>8.73</v>
      </c>
      <c r="C1144" s="5">
        <v>53.06</v>
      </c>
      <c r="D1144" s="5">
        <v>43</v>
      </c>
      <c r="E1144" s="5">
        <v>102.33</v>
      </c>
      <c r="F1144" s="5">
        <v>0</v>
      </c>
      <c r="G1144" s="5">
        <v>3.38</v>
      </c>
      <c r="H1144" s="5">
        <v>15.34</v>
      </c>
      <c r="I1144" s="5">
        <v>12</v>
      </c>
      <c r="J1144" s="5">
        <v>40.33</v>
      </c>
      <c r="K1144" s="5">
        <v>45.42</v>
      </c>
      <c r="L1144" s="6">
        <f t="shared" si="68"/>
        <v>18.62</v>
      </c>
      <c r="M1144">
        <f t="shared" si="69"/>
        <v>1</v>
      </c>
      <c r="N1144">
        <f t="shared" si="70"/>
        <v>1</v>
      </c>
      <c r="O1144">
        <f t="shared" si="71"/>
        <v>1</v>
      </c>
    </row>
    <row r="1145" spans="1:15" x14ac:dyDescent="0.2">
      <c r="A1145" s="1">
        <v>44190.322916666664</v>
      </c>
      <c r="B1145" s="5">
        <v>8.7200000000000006</v>
      </c>
      <c r="C1145" s="5">
        <v>53.08</v>
      </c>
      <c r="D1145" s="5">
        <v>41</v>
      </c>
      <c r="E1145" s="5">
        <v>108</v>
      </c>
      <c r="F1145" s="5">
        <v>0</v>
      </c>
      <c r="G1145" s="5">
        <v>3.61</v>
      </c>
      <c r="H1145" s="5">
        <v>15.34</v>
      </c>
      <c r="I1145" s="5">
        <v>12</v>
      </c>
      <c r="J1145" s="5">
        <v>38.21</v>
      </c>
      <c r="K1145" s="5">
        <v>44.67</v>
      </c>
      <c r="L1145" s="6">
        <f t="shared" si="68"/>
        <v>18.39</v>
      </c>
      <c r="M1145">
        <f t="shared" si="69"/>
        <v>1</v>
      </c>
      <c r="N1145">
        <f t="shared" si="70"/>
        <v>1</v>
      </c>
      <c r="O1145">
        <f t="shared" si="71"/>
        <v>1</v>
      </c>
    </row>
    <row r="1146" spans="1:15" x14ac:dyDescent="0.2">
      <c r="A1146" s="1">
        <v>44190.3125</v>
      </c>
      <c r="B1146" s="5">
        <v>8.7100000000000009</v>
      </c>
      <c r="C1146" s="5">
        <v>53.07</v>
      </c>
      <c r="D1146" s="5">
        <v>42</v>
      </c>
      <c r="E1146" s="5">
        <v>107</v>
      </c>
      <c r="F1146" s="5">
        <v>0</v>
      </c>
      <c r="G1146" s="5">
        <v>3.47</v>
      </c>
      <c r="H1146" s="5">
        <v>15.18</v>
      </c>
      <c r="I1146" s="5">
        <v>12</v>
      </c>
      <c r="J1146" s="5">
        <v>38.42</v>
      </c>
      <c r="K1146" s="5">
        <v>44.79</v>
      </c>
      <c r="L1146" s="6">
        <f t="shared" si="68"/>
        <v>18.53</v>
      </c>
      <c r="M1146">
        <f t="shared" si="69"/>
        <v>1</v>
      </c>
      <c r="N1146">
        <f t="shared" si="70"/>
        <v>1</v>
      </c>
      <c r="O1146">
        <f t="shared" si="71"/>
        <v>1</v>
      </c>
    </row>
    <row r="1147" spans="1:15" x14ac:dyDescent="0.2">
      <c r="A1147" s="1">
        <v>44190.302083333336</v>
      </c>
      <c r="B1147" s="5">
        <v>8.69</v>
      </c>
      <c r="C1147" s="5">
        <v>53.07</v>
      </c>
      <c r="D1147" s="5">
        <v>42</v>
      </c>
      <c r="E1147" s="5">
        <v>106</v>
      </c>
      <c r="F1147" s="5">
        <v>0</v>
      </c>
      <c r="G1147" s="5">
        <v>3.18</v>
      </c>
      <c r="H1147" s="5">
        <v>14.87</v>
      </c>
      <c r="I1147" s="5">
        <v>12</v>
      </c>
      <c r="J1147" s="5">
        <v>38.520000000000003</v>
      </c>
      <c r="K1147" s="5">
        <v>44.96</v>
      </c>
      <c r="L1147" s="6">
        <f t="shared" si="68"/>
        <v>18.82</v>
      </c>
      <c r="M1147">
        <f t="shared" si="69"/>
        <v>1</v>
      </c>
      <c r="N1147">
        <f t="shared" si="70"/>
        <v>1</v>
      </c>
      <c r="O1147">
        <f t="shared" si="71"/>
        <v>1</v>
      </c>
    </row>
    <row r="1148" spans="1:15" x14ac:dyDescent="0.2">
      <c r="A1148" s="1">
        <v>44164.25</v>
      </c>
      <c r="B1148" s="5">
        <v>8.67</v>
      </c>
      <c r="C1148" s="5">
        <v>41.88</v>
      </c>
      <c r="D1148" s="5">
        <v>42.67</v>
      </c>
      <c r="E1148" s="5">
        <v>101.33</v>
      </c>
      <c r="F1148" s="5">
        <v>0</v>
      </c>
      <c r="G1148" s="5">
        <v>3.43</v>
      </c>
      <c r="H1148" s="5">
        <v>15.18</v>
      </c>
      <c r="I1148" s="5">
        <v>12</v>
      </c>
      <c r="J1148" s="5">
        <v>40.020000000000003</v>
      </c>
      <c r="K1148" s="5">
        <v>44.94</v>
      </c>
      <c r="L1148" s="6">
        <f t="shared" si="68"/>
        <v>18.57</v>
      </c>
      <c r="M1148">
        <f t="shared" si="69"/>
        <v>1</v>
      </c>
      <c r="N1148">
        <f t="shared" si="70"/>
        <v>1</v>
      </c>
      <c r="O1148">
        <f t="shared" si="71"/>
        <v>1</v>
      </c>
    </row>
    <row r="1149" spans="1:15" x14ac:dyDescent="0.2">
      <c r="A1149" s="1">
        <v>44190.28125</v>
      </c>
      <c r="B1149" s="5">
        <v>8.67</v>
      </c>
      <c r="C1149" s="5">
        <v>53.07</v>
      </c>
      <c r="D1149" s="5">
        <v>42.33</v>
      </c>
      <c r="E1149" s="5">
        <v>107</v>
      </c>
      <c r="F1149" s="5">
        <v>0</v>
      </c>
      <c r="G1149" s="5">
        <v>3.07</v>
      </c>
      <c r="H1149" s="5">
        <v>14.87</v>
      </c>
      <c r="I1149" s="5">
        <v>12</v>
      </c>
      <c r="J1149" s="5">
        <v>39.46</v>
      </c>
      <c r="K1149" s="5">
        <v>45.85</v>
      </c>
      <c r="L1149" s="6">
        <f t="shared" si="68"/>
        <v>18.93</v>
      </c>
      <c r="M1149">
        <f t="shared" si="69"/>
        <v>1</v>
      </c>
      <c r="N1149">
        <f t="shared" si="70"/>
        <v>1</v>
      </c>
      <c r="O1149">
        <f t="shared" si="71"/>
        <v>1</v>
      </c>
    </row>
    <row r="1150" spans="1:15" x14ac:dyDescent="0.2">
      <c r="A1150" s="1">
        <v>44173.229166666664</v>
      </c>
      <c r="B1150" s="5">
        <v>8.66</v>
      </c>
      <c r="C1150" s="5">
        <v>46.29</v>
      </c>
      <c r="D1150" s="5">
        <v>51.33</v>
      </c>
      <c r="E1150" s="5">
        <v>103</v>
      </c>
      <c r="F1150" s="5">
        <v>0</v>
      </c>
      <c r="G1150" s="5">
        <v>2.4300000000000002</v>
      </c>
      <c r="H1150" s="5">
        <v>4.4800000000000004</v>
      </c>
      <c r="I1150" s="5">
        <v>5.27</v>
      </c>
      <c r="J1150" s="5">
        <v>48.27</v>
      </c>
      <c r="K1150" s="5">
        <v>53.21</v>
      </c>
      <c r="L1150" s="6">
        <f t="shared" si="68"/>
        <v>19.57</v>
      </c>
      <c r="M1150">
        <f t="shared" si="69"/>
        <v>1</v>
      </c>
      <c r="N1150">
        <f t="shared" si="70"/>
        <v>1</v>
      </c>
      <c r="O1150">
        <f t="shared" si="71"/>
        <v>1</v>
      </c>
    </row>
    <row r="1151" spans="1:15" x14ac:dyDescent="0.2">
      <c r="A1151" s="1">
        <v>44150.364583333336</v>
      </c>
      <c r="B1151" s="5">
        <v>8.6</v>
      </c>
      <c r="C1151" s="5">
        <v>37.369999999999997</v>
      </c>
      <c r="D1151" s="5">
        <v>41.67</v>
      </c>
      <c r="E1151" s="5">
        <v>98</v>
      </c>
      <c r="F1151" s="5">
        <v>0</v>
      </c>
      <c r="G1151" s="5">
        <v>13.47</v>
      </c>
      <c r="H1151" s="5">
        <v>15.03</v>
      </c>
      <c r="I1151" s="5">
        <v>1.87</v>
      </c>
      <c r="J1151" s="5">
        <v>39.06</v>
      </c>
      <c r="K1151" s="5">
        <v>44.31</v>
      </c>
      <c r="L1151" s="6">
        <f t="shared" si="68"/>
        <v>8.5299999999999994</v>
      </c>
      <c r="M1151">
        <f t="shared" si="69"/>
        <v>1</v>
      </c>
      <c r="N1151">
        <f t="shared" si="70"/>
        <v>1</v>
      </c>
      <c r="O1151">
        <f t="shared" si="71"/>
        <v>1</v>
      </c>
    </row>
    <row r="1152" spans="1:15" x14ac:dyDescent="0.2">
      <c r="A1152" s="1">
        <v>44190.270833333336</v>
      </c>
      <c r="B1152" s="5">
        <v>8.6</v>
      </c>
      <c r="C1152" s="5">
        <v>53.07</v>
      </c>
      <c r="D1152" s="5">
        <v>43</v>
      </c>
      <c r="E1152" s="5">
        <v>107</v>
      </c>
      <c r="F1152" s="5">
        <v>0</v>
      </c>
      <c r="G1152" s="5">
        <v>3.25</v>
      </c>
      <c r="H1152" s="5">
        <v>15.03</v>
      </c>
      <c r="I1152" s="5">
        <v>12</v>
      </c>
      <c r="J1152" s="5">
        <v>40.25</v>
      </c>
      <c r="K1152" s="5">
        <v>46.54</v>
      </c>
      <c r="L1152" s="6">
        <f t="shared" si="68"/>
        <v>18.75</v>
      </c>
      <c r="M1152">
        <f t="shared" si="69"/>
        <v>1</v>
      </c>
      <c r="N1152">
        <f t="shared" si="70"/>
        <v>1</v>
      </c>
      <c r="O1152">
        <f t="shared" si="71"/>
        <v>1</v>
      </c>
    </row>
    <row r="1153" spans="1:15" x14ac:dyDescent="0.2">
      <c r="A1153" s="1">
        <v>44247.322916666664</v>
      </c>
      <c r="B1153" s="5">
        <v>8.59</v>
      </c>
      <c r="C1153" s="5">
        <v>83.19</v>
      </c>
      <c r="D1153" s="5">
        <v>42.33</v>
      </c>
      <c r="E1153" s="5">
        <v>101.33</v>
      </c>
      <c r="F1153" s="5">
        <v>0</v>
      </c>
      <c r="G1153" s="5">
        <v>9.84</v>
      </c>
      <c r="H1153" s="5">
        <v>16.13</v>
      </c>
      <c r="I1153" s="5">
        <v>6.43</v>
      </c>
      <c r="J1153" s="5">
        <v>39.75</v>
      </c>
      <c r="K1153" s="5">
        <v>45.38</v>
      </c>
      <c r="L1153" s="6">
        <f t="shared" si="68"/>
        <v>12.16</v>
      </c>
      <c r="M1153">
        <f t="shared" si="69"/>
        <v>1</v>
      </c>
      <c r="N1153">
        <f t="shared" si="70"/>
        <v>1</v>
      </c>
      <c r="O1153">
        <f t="shared" si="71"/>
        <v>1</v>
      </c>
    </row>
    <row r="1154" spans="1:15" x14ac:dyDescent="0.2">
      <c r="A1154" s="1">
        <v>44250.34375</v>
      </c>
      <c r="B1154" s="5">
        <v>8.58</v>
      </c>
      <c r="C1154" s="5">
        <v>83.78</v>
      </c>
      <c r="D1154" s="5">
        <v>43</v>
      </c>
      <c r="E1154" s="5">
        <v>104</v>
      </c>
      <c r="F1154" s="5">
        <v>0</v>
      </c>
      <c r="G1154" s="5">
        <v>13.58</v>
      </c>
      <c r="H1154" s="5">
        <v>15.34</v>
      </c>
      <c r="I1154" s="5">
        <v>2.12</v>
      </c>
      <c r="J1154" s="5">
        <v>40.54</v>
      </c>
      <c r="K1154" s="5">
        <v>46.36</v>
      </c>
      <c r="L1154" s="6">
        <f t="shared" ref="L1154:L1217" si="72">IF(G1154&lt;15,22-G1154,0)</f>
        <v>8.42</v>
      </c>
      <c r="M1154">
        <f t="shared" ref="M1154:M1217" si="73">IF(G1154&lt;15,1,0)</f>
        <v>1</v>
      </c>
      <c r="N1154">
        <f t="shared" ref="N1154:N1217" si="74">IF(I1154&gt;0,1,0)</f>
        <v>1</v>
      </c>
      <c r="O1154">
        <f t="shared" ref="O1154:O1217" si="75">IF(N1154=1,IF(H1154-G1154&gt;0.6,1,0),0)</f>
        <v>1</v>
      </c>
    </row>
    <row r="1155" spans="1:15" x14ac:dyDescent="0.2">
      <c r="A1155" s="1">
        <v>44190.333333333336</v>
      </c>
      <c r="B1155" s="5">
        <v>8.56</v>
      </c>
      <c r="C1155" s="5">
        <v>53.08</v>
      </c>
      <c r="D1155" s="5">
        <v>41</v>
      </c>
      <c r="E1155" s="5">
        <v>105.67</v>
      </c>
      <c r="F1155" s="5">
        <v>0</v>
      </c>
      <c r="G1155" s="5">
        <v>3.72</v>
      </c>
      <c r="H1155" s="5">
        <v>15.18</v>
      </c>
      <c r="I1155" s="5">
        <v>11.44</v>
      </c>
      <c r="J1155" s="5">
        <v>38.08</v>
      </c>
      <c r="K1155" s="5">
        <v>44.44</v>
      </c>
      <c r="L1155" s="6">
        <f t="shared" si="72"/>
        <v>18.28</v>
      </c>
      <c r="M1155">
        <f t="shared" si="73"/>
        <v>1</v>
      </c>
      <c r="N1155">
        <f t="shared" si="74"/>
        <v>1</v>
      </c>
      <c r="O1155">
        <f t="shared" si="75"/>
        <v>1</v>
      </c>
    </row>
    <row r="1156" spans="1:15" x14ac:dyDescent="0.2">
      <c r="A1156" s="1">
        <v>44247.25</v>
      </c>
      <c r="B1156" s="5">
        <v>8.49</v>
      </c>
      <c r="C1156" s="5">
        <v>83.17</v>
      </c>
      <c r="D1156" s="5">
        <v>37.67</v>
      </c>
      <c r="E1156" s="5">
        <v>92.33</v>
      </c>
      <c r="F1156" s="5">
        <v>0</v>
      </c>
      <c r="G1156" s="5">
        <v>9.5500000000000007</v>
      </c>
      <c r="H1156" s="5">
        <v>15.82</v>
      </c>
      <c r="I1156" s="5">
        <v>6.45</v>
      </c>
      <c r="J1156" s="5">
        <v>35.69</v>
      </c>
      <c r="K1156" s="5">
        <v>39</v>
      </c>
      <c r="L1156" s="6">
        <f t="shared" si="72"/>
        <v>12.45</v>
      </c>
      <c r="M1156">
        <f t="shared" si="73"/>
        <v>1</v>
      </c>
      <c r="N1156">
        <f t="shared" si="74"/>
        <v>1</v>
      </c>
      <c r="O1156">
        <f t="shared" si="75"/>
        <v>1</v>
      </c>
    </row>
    <row r="1157" spans="1:15" x14ac:dyDescent="0.2">
      <c r="A1157" s="1">
        <v>44185.302083333336</v>
      </c>
      <c r="B1157" s="5">
        <v>8.44</v>
      </c>
      <c r="C1157" s="5">
        <v>51.51</v>
      </c>
      <c r="D1157" s="5">
        <v>39.33</v>
      </c>
      <c r="E1157" s="5">
        <v>105.33</v>
      </c>
      <c r="F1157" s="5">
        <v>0</v>
      </c>
      <c r="G1157" s="5">
        <v>10.59</v>
      </c>
      <c r="H1157" s="5">
        <v>15.66</v>
      </c>
      <c r="I1157" s="5">
        <v>5.42</v>
      </c>
      <c r="J1157" s="5">
        <v>37.130000000000003</v>
      </c>
      <c r="K1157" s="5">
        <v>43.13</v>
      </c>
      <c r="L1157" s="6">
        <f t="shared" si="72"/>
        <v>11.41</v>
      </c>
      <c r="M1157">
        <f t="shared" si="73"/>
        <v>1</v>
      </c>
      <c r="N1157">
        <f t="shared" si="74"/>
        <v>1</v>
      </c>
      <c r="O1157">
        <f t="shared" si="75"/>
        <v>1</v>
      </c>
    </row>
    <row r="1158" spans="1:15" x14ac:dyDescent="0.2">
      <c r="A1158" s="1">
        <v>44150.354166666664</v>
      </c>
      <c r="B1158" s="5">
        <v>8.43</v>
      </c>
      <c r="C1158" s="5">
        <v>37.369999999999997</v>
      </c>
      <c r="D1158" s="5">
        <v>41</v>
      </c>
      <c r="E1158" s="5">
        <v>97</v>
      </c>
      <c r="F1158" s="5">
        <v>0</v>
      </c>
      <c r="G1158" s="5">
        <v>13.44</v>
      </c>
      <c r="H1158" s="5">
        <v>15.18</v>
      </c>
      <c r="I1158" s="5">
        <v>1.95</v>
      </c>
      <c r="J1158" s="5">
        <v>38.71</v>
      </c>
      <c r="K1158" s="5">
        <v>44</v>
      </c>
      <c r="L1158" s="6">
        <f t="shared" si="72"/>
        <v>8.56</v>
      </c>
      <c r="M1158">
        <f t="shared" si="73"/>
        <v>1</v>
      </c>
      <c r="N1158">
        <f t="shared" si="74"/>
        <v>1</v>
      </c>
      <c r="O1158">
        <f t="shared" si="75"/>
        <v>1</v>
      </c>
    </row>
    <row r="1159" spans="1:15" x14ac:dyDescent="0.2">
      <c r="A1159" s="1">
        <v>44249.291666666664</v>
      </c>
      <c r="B1159" s="5">
        <v>8.42</v>
      </c>
      <c r="C1159" s="5">
        <v>83.59</v>
      </c>
      <c r="D1159" s="5">
        <v>38.33</v>
      </c>
      <c r="E1159" s="5">
        <v>95</v>
      </c>
      <c r="F1159" s="5">
        <v>0</v>
      </c>
      <c r="G1159" s="5">
        <v>11.67</v>
      </c>
      <c r="H1159" s="5">
        <v>16.760000000000002</v>
      </c>
      <c r="I1159" s="5">
        <v>5</v>
      </c>
      <c r="J1159" s="5">
        <v>35.96</v>
      </c>
      <c r="K1159" s="5">
        <v>40.94</v>
      </c>
      <c r="L1159" s="6">
        <f t="shared" si="72"/>
        <v>10.33</v>
      </c>
      <c r="M1159">
        <f t="shared" si="73"/>
        <v>1</v>
      </c>
      <c r="N1159">
        <f t="shared" si="74"/>
        <v>1</v>
      </c>
      <c r="O1159">
        <f t="shared" si="75"/>
        <v>1</v>
      </c>
    </row>
    <row r="1160" spans="1:15" x14ac:dyDescent="0.2">
      <c r="A1160" s="1">
        <v>44249.302083333336</v>
      </c>
      <c r="B1160" s="5">
        <v>8.4</v>
      </c>
      <c r="C1160" s="5">
        <v>83.59</v>
      </c>
      <c r="D1160" s="5">
        <v>39.33</v>
      </c>
      <c r="E1160" s="5">
        <v>95</v>
      </c>
      <c r="F1160" s="5">
        <v>0</v>
      </c>
      <c r="G1160" s="5">
        <v>11.78</v>
      </c>
      <c r="H1160" s="5">
        <v>16.29</v>
      </c>
      <c r="I1160" s="5">
        <v>5</v>
      </c>
      <c r="J1160" s="5">
        <v>36.880000000000003</v>
      </c>
      <c r="K1160" s="5">
        <v>41.79</v>
      </c>
      <c r="L1160" s="6">
        <f t="shared" si="72"/>
        <v>10.220000000000001</v>
      </c>
      <c r="M1160">
        <f t="shared" si="73"/>
        <v>1</v>
      </c>
      <c r="N1160">
        <f t="shared" si="74"/>
        <v>1</v>
      </c>
      <c r="O1160">
        <f t="shared" si="75"/>
        <v>1</v>
      </c>
    </row>
    <row r="1161" spans="1:15" x14ac:dyDescent="0.2">
      <c r="A1161" s="1">
        <v>44151.270833333336</v>
      </c>
      <c r="B1161" s="5">
        <v>8.39</v>
      </c>
      <c r="C1161" s="5">
        <v>37.549999999999997</v>
      </c>
      <c r="D1161" s="5">
        <v>42</v>
      </c>
      <c r="E1161" s="5">
        <v>97.33</v>
      </c>
      <c r="F1161" s="5">
        <v>0</v>
      </c>
      <c r="G1161" s="5">
        <v>10.37</v>
      </c>
      <c r="H1161" s="5">
        <v>16.13</v>
      </c>
      <c r="I1161" s="5">
        <v>6</v>
      </c>
      <c r="J1161" s="5">
        <v>39.33</v>
      </c>
      <c r="K1161" s="5">
        <v>45.19</v>
      </c>
      <c r="L1161" s="6">
        <f t="shared" si="72"/>
        <v>11.63</v>
      </c>
      <c r="M1161">
        <f t="shared" si="73"/>
        <v>1</v>
      </c>
      <c r="N1161">
        <f t="shared" si="74"/>
        <v>1</v>
      </c>
      <c r="O1161">
        <f t="shared" si="75"/>
        <v>1</v>
      </c>
    </row>
    <row r="1162" spans="1:15" x14ac:dyDescent="0.2">
      <c r="A1162" s="1">
        <v>44151.25</v>
      </c>
      <c r="B1162" s="5">
        <v>8.3800000000000008</v>
      </c>
      <c r="C1162" s="5">
        <v>37.54</v>
      </c>
      <c r="D1162" s="5">
        <v>38</v>
      </c>
      <c r="E1162" s="5">
        <v>92</v>
      </c>
      <c r="F1162" s="5">
        <v>0</v>
      </c>
      <c r="G1162" s="5">
        <v>10.32</v>
      </c>
      <c r="H1162" s="5">
        <v>15.98</v>
      </c>
      <c r="I1162" s="5">
        <v>6</v>
      </c>
      <c r="J1162" s="5">
        <v>37.44</v>
      </c>
      <c r="K1162" s="5">
        <v>39.19</v>
      </c>
      <c r="L1162" s="6">
        <f t="shared" si="72"/>
        <v>11.68</v>
      </c>
      <c r="M1162">
        <f t="shared" si="73"/>
        <v>1</v>
      </c>
      <c r="N1162">
        <f t="shared" si="74"/>
        <v>1</v>
      </c>
      <c r="O1162">
        <f t="shared" si="75"/>
        <v>1</v>
      </c>
    </row>
    <row r="1163" spans="1:15" x14ac:dyDescent="0.2">
      <c r="A1163" s="1">
        <v>44154.322916666664</v>
      </c>
      <c r="B1163" s="5">
        <v>8.3699999999999992</v>
      </c>
      <c r="C1163" s="5">
        <v>38.28</v>
      </c>
      <c r="D1163" s="5">
        <v>38</v>
      </c>
      <c r="E1163" s="5">
        <v>102</v>
      </c>
      <c r="F1163" s="5">
        <v>0</v>
      </c>
      <c r="G1163" s="5">
        <v>9.68</v>
      </c>
      <c r="H1163" s="5">
        <v>16.760000000000002</v>
      </c>
      <c r="I1163" s="5">
        <v>7</v>
      </c>
      <c r="J1163" s="5">
        <v>35.69</v>
      </c>
      <c r="K1163" s="5">
        <v>41.35</v>
      </c>
      <c r="L1163" s="6">
        <f t="shared" si="72"/>
        <v>12.32</v>
      </c>
      <c r="M1163">
        <f t="shared" si="73"/>
        <v>1</v>
      </c>
      <c r="N1163">
        <f t="shared" si="74"/>
        <v>1</v>
      </c>
      <c r="O1163">
        <f t="shared" si="75"/>
        <v>1</v>
      </c>
    </row>
    <row r="1164" spans="1:15" x14ac:dyDescent="0.2">
      <c r="A1164" s="1">
        <v>44239.229166666664</v>
      </c>
      <c r="B1164" s="5">
        <v>8.32</v>
      </c>
      <c r="C1164" s="5">
        <v>78.709999999999994</v>
      </c>
      <c r="D1164" s="5">
        <v>68.33</v>
      </c>
      <c r="E1164" s="5">
        <v>112</v>
      </c>
      <c r="F1164" s="5">
        <v>333.33</v>
      </c>
      <c r="G1164" s="5">
        <v>-7.72</v>
      </c>
      <c r="H1164" s="5">
        <v>3.85</v>
      </c>
      <c r="I1164" s="5">
        <v>12</v>
      </c>
      <c r="J1164" s="5">
        <v>64</v>
      </c>
      <c r="K1164" s="5">
        <v>70.569999999999993</v>
      </c>
      <c r="L1164" s="6">
        <f t="shared" si="72"/>
        <v>29.72</v>
      </c>
      <c r="M1164">
        <f t="shared" si="73"/>
        <v>1</v>
      </c>
      <c r="N1164">
        <f t="shared" si="74"/>
        <v>1</v>
      </c>
      <c r="O1164">
        <f t="shared" si="75"/>
        <v>1</v>
      </c>
    </row>
    <row r="1165" spans="1:15" x14ac:dyDescent="0.2">
      <c r="A1165" s="1">
        <v>44249.3125</v>
      </c>
      <c r="B1165" s="5">
        <v>8.3000000000000007</v>
      </c>
      <c r="C1165" s="5">
        <v>83.59</v>
      </c>
      <c r="D1165" s="5">
        <v>40</v>
      </c>
      <c r="E1165" s="5">
        <v>95</v>
      </c>
      <c r="F1165" s="5">
        <v>0</v>
      </c>
      <c r="G1165" s="5">
        <v>11.91</v>
      </c>
      <c r="H1165" s="5">
        <v>16.760000000000002</v>
      </c>
      <c r="I1165" s="5">
        <v>5</v>
      </c>
      <c r="J1165" s="5">
        <v>37.54</v>
      </c>
      <c r="K1165" s="5">
        <v>42.48</v>
      </c>
      <c r="L1165" s="6">
        <f t="shared" si="72"/>
        <v>10.09</v>
      </c>
      <c r="M1165">
        <f t="shared" si="73"/>
        <v>1</v>
      </c>
      <c r="N1165">
        <f t="shared" si="74"/>
        <v>1</v>
      </c>
      <c r="O1165">
        <f t="shared" si="75"/>
        <v>1</v>
      </c>
    </row>
    <row r="1166" spans="1:15" x14ac:dyDescent="0.2">
      <c r="A1166" s="1">
        <v>44250.3125</v>
      </c>
      <c r="B1166" s="5">
        <v>8.2899999999999991</v>
      </c>
      <c r="C1166" s="5">
        <v>83.77</v>
      </c>
      <c r="D1166" s="5">
        <v>41</v>
      </c>
      <c r="E1166" s="5">
        <v>100.33</v>
      </c>
      <c r="F1166" s="5">
        <v>0</v>
      </c>
      <c r="G1166" s="5">
        <v>13.5</v>
      </c>
      <c r="H1166" s="5">
        <v>15.66</v>
      </c>
      <c r="I1166" s="5">
        <v>2.68</v>
      </c>
      <c r="J1166" s="5">
        <v>38.5</v>
      </c>
      <c r="K1166" s="5">
        <v>43.73</v>
      </c>
      <c r="L1166" s="6">
        <f t="shared" si="72"/>
        <v>8.5</v>
      </c>
      <c r="M1166">
        <f t="shared" si="73"/>
        <v>1</v>
      </c>
      <c r="N1166">
        <f t="shared" si="74"/>
        <v>1</v>
      </c>
      <c r="O1166">
        <f t="shared" si="75"/>
        <v>1</v>
      </c>
    </row>
    <row r="1167" spans="1:15" x14ac:dyDescent="0.2">
      <c r="A1167" s="1">
        <v>44151.302083333336</v>
      </c>
      <c r="B1167" s="5">
        <v>8.25</v>
      </c>
      <c r="C1167" s="5">
        <v>37.549999999999997</v>
      </c>
      <c r="D1167" s="5">
        <v>39</v>
      </c>
      <c r="E1167" s="5">
        <v>101.67</v>
      </c>
      <c r="F1167" s="5">
        <v>0</v>
      </c>
      <c r="G1167" s="5">
        <v>10.64</v>
      </c>
      <c r="H1167" s="5">
        <v>16.29</v>
      </c>
      <c r="I1167" s="5">
        <v>6</v>
      </c>
      <c r="J1167" s="5">
        <v>37.11</v>
      </c>
      <c r="K1167" s="5">
        <v>42.13</v>
      </c>
      <c r="L1167" s="6">
        <f t="shared" si="72"/>
        <v>11.36</v>
      </c>
      <c r="M1167">
        <f t="shared" si="73"/>
        <v>1</v>
      </c>
      <c r="N1167">
        <f t="shared" si="74"/>
        <v>1</v>
      </c>
      <c r="O1167">
        <f t="shared" si="75"/>
        <v>1</v>
      </c>
    </row>
    <row r="1168" spans="1:15" x14ac:dyDescent="0.2">
      <c r="A1168" s="1">
        <v>44151.3125</v>
      </c>
      <c r="B1168" s="5">
        <v>8.25</v>
      </c>
      <c r="C1168" s="5">
        <v>37.56</v>
      </c>
      <c r="D1168" s="5">
        <v>38</v>
      </c>
      <c r="E1168" s="5">
        <v>101.67</v>
      </c>
      <c r="F1168" s="5">
        <v>0</v>
      </c>
      <c r="G1168" s="5">
        <v>10.94</v>
      </c>
      <c r="H1168" s="5">
        <v>16.29</v>
      </c>
      <c r="I1168" s="5">
        <v>6</v>
      </c>
      <c r="J1168" s="5">
        <v>36.17</v>
      </c>
      <c r="K1168" s="5">
        <v>41.19</v>
      </c>
      <c r="L1168" s="6">
        <f t="shared" si="72"/>
        <v>11.06</v>
      </c>
      <c r="M1168">
        <f t="shared" si="73"/>
        <v>1</v>
      </c>
      <c r="N1168">
        <f t="shared" si="74"/>
        <v>1</v>
      </c>
      <c r="O1168">
        <f t="shared" si="75"/>
        <v>1</v>
      </c>
    </row>
    <row r="1169" spans="1:15" x14ac:dyDescent="0.2">
      <c r="A1169" s="1">
        <v>44250.302083333336</v>
      </c>
      <c r="B1169" s="5">
        <v>8.23</v>
      </c>
      <c r="C1169" s="5">
        <v>83.77</v>
      </c>
      <c r="D1169" s="5">
        <v>40.33</v>
      </c>
      <c r="E1169" s="5">
        <v>99</v>
      </c>
      <c r="F1169" s="5">
        <v>0</v>
      </c>
      <c r="G1169" s="5">
        <v>13.57</v>
      </c>
      <c r="H1169" s="5">
        <v>15.98</v>
      </c>
      <c r="I1169" s="5">
        <v>2.7</v>
      </c>
      <c r="J1169" s="5">
        <v>38.11</v>
      </c>
      <c r="K1169" s="5">
        <v>43.44</v>
      </c>
      <c r="L1169" s="6">
        <f t="shared" si="72"/>
        <v>8.43</v>
      </c>
      <c r="M1169">
        <f t="shared" si="73"/>
        <v>1</v>
      </c>
      <c r="N1169">
        <f t="shared" si="74"/>
        <v>1</v>
      </c>
      <c r="O1169">
        <f t="shared" si="75"/>
        <v>1</v>
      </c>
    </row>
    <row r="1170" spans="1:15" x14ac:dyDescent="0.2">
      <c r="A1170" s="1">
        <v>44182.270833333336</v>
      </c>
      <c r="B1170" s="5">
        <v>8.2200000000000006</v>
      </c>
      <c r="C1170" s="5">
        <v>50.55</v>
      </c>
      <c r="D1170" s="5">
        <v>44</v>
      </c>
      <c r="E1170" s="5">
        <v>105.33</v>
      </c>
      <c r="F1170" s="5">
        <v>0</v>
      </c>
      <c r="G1170" s="5">
        <v>10.46</v>
      </c>
      <c r="H1170" s="5">
        <v>15.34</v>
      </c>
      <c r="I1170" s="5">
        <v>5.0599999999999996</v>
      </c>
      <c r="J1170" s="5">
        <v>40.96</v>
      </c>
      <c r="K1170" s="5">
        <v>46.21</v>
      </c>
      <c r="L1170" s="6">
        <f t="shared" si="72"/>
        <v>11.54</v>
      </c>
      <c r="M1170">
        <f t="shared" si="73"/>
        <v>1</v>
      </c>
      <c r="N1170">
        <f t="shared" si="74"/>
        <v>1</v>
      </c>
      <c r="O1170">
        <f t="shared" si="75"/>
        <v>1</v>
      </c>
    </row>
    <row r="1171" spans="1:15" x14ac:dyDescent="0.2">
      <c r="A1171" s="1">
        <v>44249.322916666664</v>
      </c>
      <c r="B1171" s="5">
        <v>8.2200000000000006</v>
      </c>
      <c r="C1171" s="5">
        <v>83.59</v>
      </c>
      <c r="D1171" s="5">
        <v>40.33</v>
      </c>
      <c r="E1171" s="5">
        <v>95</v>
      </c>
      <c r="F1171" s="5">
        <v>0</v>
      </c>
      <c r="G1171" s="5">
        <v>12.16</v>
      </c>
      <c r="H1171" s="5">
        <v>16.13</v>
      </c>
      <c r="I1171" s="5">
        <v>4.47</v>
      </c>
      <c r="J1171" s="5">
        <v>38.08</v>
      </c>
      <c r="K1171" s="5">
        <v>43.04</v>
      </c>
      <c r="L1171" s="6">
        <f t="shared" si="72"/>
        <v>9.84</v>
      </c>
      <c r="M1171">
        <f t="shared" si="73"/>
        <v>1</v>
      </c>
      <c r="N1171">
        <f t="shared" si="74"/>
        <v>1</v>
      </c>
      <c r="O1171">
        <f t="shared" si="75"/>
        <v>1</v>
      </c>
    </row>
    <row r="1172" spans="1:15" x14ac:dyDescent="0.2">
      <c r="A1172" s="1">
        <v>44221.333333333336</v>
      </c>
      <c r="B1172" s="5">
        <v>8.2100000000000009</v>
      </c>
      <c r="C1172" s="5">
        <v>69.12</v>
      </c>
      <c r="D1172" s="5">
        <v>42.67</v>
      </c>
      <c r="E1172" s="5">
        <v>99.17</v>
      </c>
      <c r="F1172" s="5">
        <v>0</v>
      </c>
      <c r="G1172" s="5">
        <v>2.21</v>
      </c>
      <c r="H1172" s="5">
        <v>13.5</v>
      </c>
      <c r="I1172" s="5">
        <v>11.44</v>
      </c>
      <c r="J1172" s="5">
        <v>39.61</v>
      </c>
      <c r="K1172" s="5">
        <v>42.81</v>
      </c>
      <c r="L1172" s="6">
        <f t="shared" si="72"/>
        <v>19.79</v>
      </c>
      <c r="M1172">
        <f t="shared" si="73"/>
        <v>1</v>
      </c>
      <c r="N1172">
        <f t="shared" si="74"/>
        <v>1</v>
      </c>
      <c r="O1172">
        <f t="shared" si="75"/>
        <v>1</v>
      </c>
    </row>
    <row r="1173" spans="1:15" x14ac:dyDescent="0.2">
      <c r="A1173" s="1">
        <v>44163.25</v>
      </c>
      <c r="B1173" s="5">
        <v>8.1999999999999993</v>
      </c>
      <c r="C1173" s="5">
        <v>41.49</v>
      </c>
      <c r="D1173" s="5">
        <v>43.33</v>
      </c>
      <c r="E1173" s="5">
        <v>98.67</v>
      </c>
      <c r="F1173" s="5">
        <v>0</v>
      </c>
      <c r="G1173" s="5">
        <v>2.41</v>
      </c>
      <c r="H1173" s="5">
        <v>14.23</v>
      </c>
      <c r="I1173" s="5">
        <v>12</v>
      </c>
      <c r="J1173" s="5">
        <v>40.54</v>
      </c>
      <c r="K1173" s="5">
        <v>45.29</v>
      </c>
      <c r="L1173" s="6">
        <f t="shared" si="72"/>
        <v>19.59</v>
      </c>
      <c r="M1173">
        <f t="shared" si="73"/>
        <v>1</v>
      </c>
      <c r="N1173">
        <f t="shared" si="74"/>
        <v>1</v>
      </c>
      <c r="O1173">
        <f t="shared" si="75"/>
        <v>1</v>
      </c>
    </row>
    <row r="1174" spans="1:15" x14ac:dyDescent="0.2">
      <c r="A1174" s="1">
        <v>44149.3125</v>
      </c>
      <c r="B1174" s="5">
        <v>8.18</v>
      </c>
      <c r="C1174" s="5">
        <v>37.18</v>
      </c>
      <c r="D1174" s="5">
        <v>38.67</v>
      </c>
      <c r="E1174" s="5">
        <v>104</v>
      </c>
      <c r="F1174" s="5">
        <v>0</v>
      </c>
      <c r="G1174" s="5">
        <v>12.89</v>
      </c>
      <c r="H1174" s="5">
        <v>16.600000000000001</v>
      </c>
      <c r="I1174" s="5">
        <v>4</v>
      </c>
      <c r="J1174" s="5">
        <v>36.340000000000003</v>
      </c>
      <c r="K1174" s="5">
        <v>41.46</v>
      </c>
      <c r="L1174" s="6">
        <f t="shared" si="72"/>
        <v>9.11</v>
      </c>
      <c r="M1174">
        <f t="shared" si="73"/>
        <v>1</v>
      </c>
      <c r="N1174">
        <f t="shared" si="74"/>
        <v>1</v>
      </c>
      <c r="O1174">
        <f t="shared" si="75"/>
        <v>1</v>
      </c>
    </row>
    <row r="1175" spans="1:15" x14ac:dyDescent="0.2">
      <c r="A1175" s="1">
        <v>44150.34375</v>
      </c>
      <c r="B1175" s="5">
        <v>8.17</v>
      </c>
      <c r="C1175" s="5">
        <v>37.36</v>
      </c>
      <c r="D1175" s="5">
        <v>41.67</v>
      </c>
      <c r="E1175" s="5">
        <v>97</v>
      </c>
      <c r="F1175" s="5">
        <v>0</v>
      </c>
      <c r="G1175" s="5">
        <v>13.28</v>
      </c>
      <c r="H1175" s="5">
        <v>15.5</v>
      </c>
      <c r="I1175" s="5">
        <v>2.48</v>
      </c>
      <c r="J1175" s="5">
        <v>39.21</v>
      </c>
      <c r="K1175" s="5">
        <v>44.6</v>
      </c>
      <c r="L1175" s="6">
        <f t="shared" si="72"/>
        <v>8.7200000000000006</v>
      </c>
      <c r="M1175">
        <f t="shared" si="73"/>
        <v>1</v>
      </c>
      <c r="N1175">
        <f t="shared" si="74"/>
        <v>1</v>
      </c>
      <c r="O1175">
        <f t="shared" si="75"/>
        <v>1</v>
      </c>
    </row>
    <row r="1176" spans="1:15" x14ac:dyDescent="0.2">
      <c r="A1176" s="1">
        <v>44224.25</v>
      </c>
      <c r="B1176" s="5">
        <v>8.14</v>
      </c>
      <c r="C1176" s="5">
        <v>70.73</v>
      </c>
      <c r="D1176" s="5">
        <v>38.67</v>
      </c>
      <c r="E1176" s="5">
        <v>95.67</v>
      </c>
      <c r="F1176" s="5">
        <v>0</v>
      </c>
      <c r="G1176" s="5">
        <v>5.83</v>
      </c>
      <c r="H1176" s="5">
        <v>15.82</v>
      </c>
      <c r="I1176" s="5">
        <v>10.39</v>
      </c>
      <c r="J1176" s="5">
        <v>36.270000000000003</v>
      </c>
      <c r="K1176" s="5">
        <v>39.25</v>
      </c>
      <c r="L1176" s="6">
        <f t="shared" si="72"/>
        <v>16.170000000000002</v>
      </c>
      <c r="M1176">
        <f t="shared" si="73"/>
        <v>1</v>
      </c>
      <c r="N1176">
        <f t="shared" si="74"/>
        <v>1</v>
      </c>
      <c r="O1176">
        <f t="shared" si="75"/>
        <v>1</v>
      </c>
    </row>
    <row r="1177" spans="1:15" x14ac:dyDescent="0.2">
      <c r="A1177" s="1">
        <v>44149.322916666664</v>
      </c>
      <c r="B1177" s="5">
        <v>8.1199999999999992</v>
      </c>
      <c r="C1177" s="5">
        <v>37.18</v>
      </c>
      <c r="D1177" s="5">
        <v>39</v>
      </c>
      <c r="E1177" s="5">
        <v>104</v>
      </c>
      <c r="F1177" s="5">
        <v>0</v>
      </c>
      <c r="G1177" s="5">
        <v>12.94</v>
      </c>
      <c r="H1177" s="5">
        <v>16.760000000000002</v>
      </c>
      <c r="I1177" s="5">
        <v>4</v>
      </c>
      <c r="J1177" s="5">
        <v>37.04</v>
      </c>
      <c r="K1177" s="5">
        <v>42.23</v>
      </c>
      <c r="L1177" s="6">
        <f t="shared" si="72"/>
        <v>9.06</v>
      </c>
      <c r="M1177">
        <f t="shared" si="73"/>
        <v>1</v>
      </c>
      <c r="N1177">
        <f t="shared" si="74"/>
        <v>1</v>
      </c>
      <c r="O1177">
        <f t="shared" si="75"/>
        <v>1</v>
      </c>
    </row>
    <row r="1178" spans="1:15" x14ac:dyDescent="0.2">
      <c r="A1178" s="1">
        <v>44249.354166666664</v>
      </c>
      <c r="B1178" s="5">
        <v>8.1199999999999992</v>
      </c>
      <c r="C1178" s="5">
        <v>83.6</v>
      </c>
      <c r="D1178" s="5">
        <v>41</v>
      </c>
      <c r="E1178" s="5">
        <v>95</v>
      </c>
      <c r="F1178" s="5">
        <v>0</v>
      </c>
      <c r="G1178" s="5">
        <v>12.19</v>
      </c>
      <c r="H1178" s="5">
        <v>14.87</v>
      </c>
      <c r="I1178" s="5">
        <v>3.05</v>
      </c>
      <c r="J1178" s="5">
        <v>38.46</v>
      </c>
      <c r="K1178" s="5">
        <v>43.38</v>
      </c>
      <c r="L1178" s="6">
        <f t="shared" si="72"/>
        <v>9.81</v>
      </c>
      <c r="M1178">
        <f t="shared" si="73"/>
        <v>1</v>
      </c>
      <c r="N1178">
        <f t="shared" si="74"/>
        <v>1</v>
      </c>
      <c r="O1178">
        <f t="shared" si="75"/>
        <v>1</v>
      </c>
    </row>
    <row r="1179" spans="1:15" x14ac:dyDescent="0.2">
      <c r="A1179" s="1">
        <v>44249.333333333336</v>
      </c>
      <c r="B1179" s="5">
        <v>8.08</v>
      </c>
      <c r="C1179" s="5">
        <v>83.6</v>
      </c>
      <c r="D1179" s="5">
        <v>41</v>
      </c>
      <c r="E1179" s="5">
        <v>95</v>
      </c>
      <c r="F1179" s="5">
        <v>0</v>
      </c>
      <c r="G1179" s="5">
        <v>11.98</v>
      </c>
      <c r="H1179" s="5">
        <v>15.66</v>
      </c>
      <c r="I1179" s="5">
        <v>3.75</v>
      </c>
      <c r="J1179" s="5">
        <v>38.56</v>
      </c>
      <c r="K1179" s="5">
        <v>43.5</v>
      </c>
      <c r="L1179" s="6">
        <f t="shared" si="72"/>
        <v>10.02</v>
      </c>
      <c r="M1179">
        <f t="shared" si="73"/>
        <v>1</v>
      </c>
      <c r="N1179">
        <f t="shared" si="74"/>
        <v>1</v>
      </c>
      <c r="O1179">
        <f t="shared" si="75"/>
        <v>1</v>
      </c>
    </row>
    <row r="1180" spans="1:15" x14ac:dyDescent="0.2">
      <c r="A1180" s="1">
        <v>44149.333333333336</v>
      </c>
      <c r="B1180" s="5">
        <v>8.0299999999999994</v>
      </c>
      <c r="C1180" s="5">
        <v>37.18</v>
      </c>
      <c r="D1180" s="5">
        <v>40</v>
      </c>
      <c r="E1180" s="5">
        <v>103</v>
      </c>
      <c r="F1180" s="5">
        <v>0</v>
      </c>
      <c r="G1180" s="5">
        <v>12.95</v>
      </c>
      <c r="H1180" s="5">
        <v>16.29</v>
      </c>
      <c r="I1180" s="5">
        <v>3.27</v>
      </c>
      <c r="J1180" s="5">
        <v>37.36</v>
      </c>
      <c r="K1180" s="5">
        <v>42.48</v>
      </c>
      <c r="L1180" s="6">
        <f t="shared" si="72"/>
        <v>9.0500000000000007</v>
      </c>
      <c r="M1180">
        <f t="shared" si="73"/>
        <v>1</v>
      </c>
      <c r="N1180">
        <f t="shared" si="74"/>
        <v>1</v>
      </c>
      <c r="O1180">
        <f t="shared" si="75"/>
        <v>1</v>
      </c>
    </row>
    <row r="1181" spans="1:15" x14ac:dyDescent="0.2">
      <c r="A1181" s="1">
        <v>44158.3125</v>
      </c>
      <c r="B1181" s="5">
        <v>8.02</v>
      </c>
      <c r="C1181" s="5">
        <v>39.67</v>
      </c>
      <c r="D1181" s="5">
        <v>41.33</v>
      </c>
      <c r="E1181" s="5">
        <v>95</v>
      </c>
      <c r="F1181" s="5">
        <v>0</v>
      </c>
      <c r="G1181" s="5">
        <v>6.34</v>
      </c>
      <c r="H1181" s="5">
        <v>16.13</v>
      </c>
      <c r="I1181" s="5">
        <v>10</v>
      </c>
      <c r="J1181" s="5">
        <v>38.56</v>
      </c>
      <c r="K1181" s="5">
        <v>43.61</v>
      </c>
      <c r="L1181" s="6">
        <f t="shared" si="72"/>
        <v>15.66</v>
      </c>
      <c r="M1181">
        <f t="shared" si="73"/>
        <v>1</v>
      </c>
      <c r="N1181">
        <f t="shared" si="74"/>
        <v>1</v>
      </c>
      <c r="O1181">
        <f t="shared" si="75"/>
        <v>1</v>
      </c>
    </row>
    <row r="1182" spans="1:15" x14ac:dyDescent="0.2">
      <c r="A1182" s="1">
        <v>44149.28125</v>
      </c>
      <c r="B1182" s="5">
        <v>7.99</v>
      </c>
      <c r="C1182" s="5">
        <v>37.18</v>
      </c>
      <c r="D1182" s="5">
        <v>43</v>
      </c>
      <c r="E1182" s="5">
        <v>103.33</v>
      </c>
      <c r="F1182" s="5">
        <v>0</v>
      </c>
      <c r="G1182" s="5">
        <v>13.16</v>
      </c>
      <c r="H1182" s="5">
        <v>15.82</v>
      </c>
      <c r="I1182" s="5">
        <v>3</v>
      </c>
      <c r="J1182" s="5">
        <v>40.67</v>
      </c>
      <c r="K1182" s="5">
        <v>45.71</v>
      </c>
      <c r="L1182" s="6">
        <f t="shared" si="72"/>
        <v>8.84</v>
      </c>
      <c r="M1182">
        <f t="shared" si="73"/>
        <v>1</v>
      </c>
      <c r="N1182">
        <f t="shared" si="74"/>
        <v>1</v>
      </c>
      <c r="O1182">
        <f t="shared" si="75"/>
        <v>1</v>
      </c>
    </row>
    <row r="1183" spans="1:15" x14ac:dyDescent="0.2">
      <c r="A1183" s="1">
        <v>44243.229166666664</v>
      </c>
      <c r="B1183" s="5">
        <v>7.97</v>
      </c>
      <c r="C1183" s="5">
        <v>81.489999999999995</v>
      </c>
      <c r="D1183" s="5">
        <v>51</v>
      </c>
      <c r="E1183" s="5">
        <v>105</v>
      </c>
      <c r="F1183" s="5">
        <v>0</v>
      </c>
      <c r="G1183" s="5">
        <v>4.93</v>
      </c>
      <c r="H1183" s="5">
        <v>16.29</v>
      </c>
      <c r="I1183" s="5">
        <v>9.15</v>
      </c>
      <c r="J1183" s="5">
        <v>49.85</v>
      </c>
      <c r="K1183" s="5">
        <v>58.65</v>
      </c>
      <c r="L1183" s="6">
        <f t="shared" si="72"/>
        <v>17.07</v>
      </c>
      <c r="M1183">
        <f t="shared" si="73"/>
        <v>1</v>
      </c>
      <c r="N1183">
        <f t="shared" si="74"/>
        <v>1</v>
      </c>
      <c r="O1183">
        <f t="shared" si="75"/>
        <v>1</v>
      </c>
    </row>
    <row r="1184" spans="1:15" x14ac:dyDescent="0.2">
      <c r="A1184" s="1">
        <v>44154.291666666664</v>
      </c>
      <c r="B1184" s="5">
        <v>7.96</v>
      </c>
      <c r="C1184" s="5">
        <v>38.28</v>
      </c>
      <c r="D1184" s="5">
        <v>40</v>
      </c>
      <c r="E1184" s="5">
        <v>103</v>
      </c>
      <c r="F1184" s="5">
        <v>0</v>
      </c>
      <c r="G1184" s="5">
        <v>10.08</v>
      </c>
      <c r="H1184" s="5">
        <v>15.66</v>
      </c>
      <c r="I1184" s="5">
        <v>6</v>
      </c>
      <c r="J1184" s="5">
        <v>37.67</v>
      </c>
      <c r="K1184" s="5">
        <v>43.48</v>
      </c>
      <c r="L1184" s="6">
        <f t="shared" si="72"/>
        <v>11.92</v>
      </c>
      <c r="M1184">
        <f t="shared" si="73"/>
        <v>1</v>
      </c>
      <c r="N1184">
        <f t="shared" si="74"/>
        <v>1</v>
      </c>
      <c r="O1184">
        <f t="shared" si="75"/>
        <v>1</v>
      </c>
    </row>
    <row r="1185" spans="1:15" x14ac:dyDescent="0.2">
      <c r="A1185" s="1">
        <v>44249.34375</v>
      </c>
      <c r="B1185" s="5">
        <v>7.96</v>
      </c>
      <c r="C1185" s="5">
        <v>83.6</v>
      </c>
      <c r="D1185" s="5">
        <v>41</v>
      </c>
      <c r="E1185" s="5">
        <v>94</v>
      </c>
      <c r="F1185" s="5">
        <v>0</v>
      </c>
      <c r="G1185" s="5">
        <v>12.03</v>
      </c>
      <c r="H1185" s="5">
        <v>15.66</v>
      </c>
      <c r="I1185" s="5">
        <v>3.76</v>
      </c>
      <c r="J1185" s="5">
        <v>38.79</v>
      </c>
      <c r="K1185" s="5">
        <v>43.67</v>
      </c>
      <c r="L1185" s="6">
        <f t="shared" si="72"/>
        <v>9.9700000000000006</v>
      </c>
      <c r="M1185">
        <f t="shared" si="73"/>
        <v>1</v>
      </c>
      <c r="N1185">
        <f t="shared" si="74"/>
        <v>1</v>
      </c>
      <c r="O1185">
        <f t="shared" si="75"/>
        <v>1</v>
      </c>
    </row>
    <row r="1186" spans="1:15" x14ac:dyDescent="0.2">
      <c r="A1186" s="1">
        <v>44151.291666666664</v>
      </c>
      <c r="B1186" s="5">
        <v>7.92</v>
      </c>
      <c r="C1186" s="5">
        <v>37.549999999999997</v>
      </c>
      <c r="D1186" s="5">
        <v>40.33</v>
      </c>
      <c r="E1186" s="5">
        <v>100</v>
      </c>
      <c r="F1186" s="5">
        <v>0</v>
      </c>
      <c r="G1186" s="5">
        <v>10.63</v>
      </c>
      <c r="H1186" s="5">
        <v>16.52</v>
      </c>
      <c r="I1186" s="5">
        <v>6</v>
      </c>
      <c r="J1186" s="5">
        <v>38.26</v>
      </c>
      <c r="K1186" s="5">
        <v>43.13</v>
      </c>
      <c r="L1186" s="6">
        <f t="shared" si="72"/>
        <v>11.37</v>
      </c>
      <c r="M1186">
        <f t="shared" si="73"/>
        <v>1</v>
      </c>
      <c r="N1186">
        <f t="shared" si="74"/>
        <v>1</v>
      </c>
      <c r="O1186">
        <f t="shared" si="75"/>
        <v>1</v>
      </c>
    </row>
    <row r="1187" spans="1:15" x14ac:dyDescent="0.2">
      <c r="A1187" s="1">
        <v>44242.229166666664</v>
      </c>
      <c r="B1187" s="5">
        <v>7.91</v>
      </c>
      <c r="C1187" s="5">
        <v>80.83</v>
      </c>
      <c r="D1187" s="5">
        <v>55.33</v>
      </c>
      <c r="E1187" s="5">
        <v>105.67</v>
      </c>
      <c r="F1187" s="5">
        <v>0</v>
      </c>
      <c r="G1187" s="5">
        <v>1.71</v>
      </c>
      <c r="H1187" s="5">
        <v>6.9</v>
      </c>
      <c r="I1187" s="5">
        <v>9.5</v>
      </c>
      <c r="J1187" s="5">
        <v>53.42</v>
      </c>
      <c r="K1187" s="5">
        <v>58.17</v>
      </c>
      <c r="L1187" s="6">
        <f t="shared" si="72"/>
        <v>20.29</v>
      </c>
      <c r="M1187">
        <f t="shared" si="73"/>
        <v>1</v>
      </c>
      <c r="N1187">
        <f t="shared" si="74"/>
        <v>1</v>
      </c>
      <c r="O1187">
        <f t="shared" si="75"/>
        <v>1</v>
      </c>
    </row>
    <row r="1188" spans="1:15" x14ac:dyDescent="0.2">
      <c r="A1188" s="1">
        <v>44249.375</v>
      </c>
      <c r="B1188" s="5">
        <v>7.89</v>
      </c>
      <c r="C1188" s="5">
        <v>83.61</v>
      </c>
      <c r="D1188" s="5">
        <v>44.67</v>
      </c>
      <c r="E1188" s="5">
        <v>96.33</v>
      </c>
      <c r="F1188" s="5">
        <v>0</v>
      </c>
      <c r="G1188" s="5">
        <v>12.37</v>
      </c>
      <c r="H1188" s="5">
        <v>13.74</v>
      </c>
      <c r="I1188" s="5">
        <v>1.84</v>
      </c>
      <c r="J1188" s="5">
        <v>42.13</v>
      </c>
      <c r="K1188" s="5">
        <v>47.25</v>
      </c>
      <c r="L1188" s="6">
        <f t="shared" si="72"/>
        <v>9.6300000000000008</v>
      </c>
      <c r="M1188">
        <f t="shared" si="73"/>
        <v>1</v>
      </c>
      <c r="N1188">
        <f t="shared" si="74"/>
        <v>1</v>
      </c>
      <c r="O1188">
        <f t="shared" si="75"/>
        <v>1</v>
      </c>
    </row>
    <row r="1189" spans="1:15" x14ac:dyDescent="0.2">
      <c r="A1189" s="1">
        <v>44192.229166666664</v>
      </c>
      <c r="B1189" s="5">
        <v>7.85</v>
      </c>
      <c r="C1189" s="5">
        <v>53.89</v>
      </c>
      <c r="D1189" s="5">
        <v>51.33</v>
      </c>
      <c r="E1189" s="5">
        <v>104.33</v>
      </c>
      <c r="F1189" s="5">
        <v>0</v>
      </c>
      <c r="G1189" s="5">
        <v>4.92</v>
      </c>
      <c r="H1189" s="5">
        <v>9.9600000000000009</v>
      </c>
      <c r="I1189" s="5">
        <v>9.5</v>
      </c>
      <c r="J1189" s="5">
        <v>50.27</v>
      </c>
      <c r="K1189" s="5">
        <v>58.52</v>
      </c>
      <c r="L1189" s="6">
        <f t="shared" si="72"/>
        <v>17.079999999999998</v>
      </c>
      <c r="M1189">
        <f t="shared" si="73"/>
        <v>1</v>
      </c>
      <c r="N1189">
        <f t="shared" si="74"/>
        <v>1</v>
      </c>
      <c r="O1189">
        <f t="shared" si="75"/>
        <v>1</v>
      </c>
    </row>
    <row r="1190" spans="1:15" x14ac:dyDescent="0.2">
      <c r="A1190" s="1">
        <v>44200.270833333336</v>
      </c>
      <c r="B1190" s="5">
        <v>7.82</v>
      </c>
      <c r="C1190" s="5">
        <v>57.94</v>
      </c>
      <c r="D1190" s="5">
        <v>40.67</v>
      </c>
      <c r="E1190" s="5">
        <v>100.33</v>
      </c>
      <c r="F1190" s="5">
        <v>0</v>
      </c>
      <c r="G1190" s="5">
        <v>2.96</v>
      </c>
      <c r="H1190" s="5">
        <v>14.71</v>
      </c>
      <c r="I1190" s="5">
        <v>12</v>
      </c>
      <c r="J1190" s="5">
        <v>37.729999999999997</v>
      </c>
      <c r="K1190" s="5">
        <v>41.69</v>
      </c>
      <c r="L1190" s="6">
        <f t="shared" si="72"/>
        <v>19.04</v>
      </c>
      <c r="M1190">
        <f t="shared" si="73"/>
        <v>1</v>
      </c>
      <c r="N1190">
        <f t="shared" si="74"/>
        <v>1</v>
      </c>
      <c r="O1190">
        <f t="shared" si="75"/>
        <v>1</v>
      </c>
    </row>
    <row r="1191" spans="1:15" x14ac:dyDescent="0.2">
      <c r="A1191" s="1">
        <v>44157.291666666664</v>
      </c>
      <c r="B1191" s="5">
        <v>7.8</v>
      </c>
      <c r="C1191" s="5">
        <v>39.33</v>
      </c>
      <c r="D1191" s="5">
        <v>38</v>
      </c>
      <c r="E1191" s="5">
        <v>99</v>
      </c>
      <c r="F1191" s="5">
        <v>0</v>
      </c>
      <c r="G1191" s="5">
        <v>8.9600000000000009</v>
      </c>
      <c r="H1191" s="5">
        <v>16.45</v>
      </c>
      <c r="I1191" s="5">
        <v>7.82</v>
      </c>
      <c r="J1191" s="5">
        <v>35.83</v>
      </c>
      <c r="K1191" s="5">
        <v>40.81</v>
      </c>
      <c r="L1191" s="6">
        <f t="shared" si="72"/>
        <v>13.04</v>
      </c>
      <c r="M1191">
        <f t="shared" si="73"/>
        <v>1</v>
      </c>
      <c r="N1191">
        <f t="shared" si="74"/>
        <v>1</v>
      </c>
      <c r="O1191">
        <f t="shared" si="75"/>
        <v>1</v>
      </c>
    </row>
    <row r="1192" spans="1:15" x14ac:dyDescent="0.2">
      <c r="A1192" s="1">
        <v>44238.229166666664</v>
      </c>
      <c r="B1192" s="5">
        <v>7.76</v>
      </c>
      <c r="C1192" s="5">
        <v>77.98</v>
      </c>
      <c r="D1192" s="5">
        <v>70</v>
      </c>
      <c r="E1192" s="5">
        <v>113.33</v>
      </c>
      <c r="F1192" s="5">
        <v>333.33</v>
      </c>
      <c r="G1192" s="5">
        <v>-7.26</v>
      </c>
      <c r="H1192" s="5">
        <v>-2.16</v>
      </c>
      <c r="I1192" s="5">
        <v>9.5</v>
      </c>
      <c r="J1192" s="5">
        <v>65.87</v>
      </c>
      <c r="K1192" s="5">
        <v>72.69</v>
      </c>
      <c r="L1192" s="6">
        <f t="shared" si="72"/>
        <v>29.259999999999998</v>
      </c>
      <c r="M1192">
        <f t="shared" si="73"/>
        <v>1</v>
      </c>
      <c r="N1192">
        <f t="shared" si="74"/>
        <v>1</v>
      </c>
      <c r="O1192">
        <f t="shared" si="75"/>
        <v>1</v>
      </c>
    </row>
    <row r="1193" spans="1:15" x14ac:dyDescent="0.2">
      <c r="A1193" s="1">
        <v>44154.28125</v>
      </c>
      <c r="B1193" s="5">
        <v>7.74</v>
      </c>
      <c r="C1193" s="5">
        <v>38.28</v>
      </c>
      <c r="D1193" s="5">
        <v>39.33</v>
      </c>
      <c r="E1193" s="5">
        <v>100.67</v>
      </c>
      <c r="F1193" s="5">
        <v>0</v>
      </c>
      <c r="G1193" s="5">
        <v>10.23</v>
      </c>
      <c r="H1193" s="5">
        <v>16.13</v>
      </c>
      <c r="I1193" s="5">
        <v>6</v>
      </c>
      <c r="J1193" s="5">
        <v>36.83</v>
      </c>
      <c r="K1193" s="5">
        <v>41.33</v>
      </c>
      <c r="L1193" s="6">
        <f t="shared" si="72"/>
        <v>11.77</v>
      </c>
      <c r="M1193">
        <f t="shared" si="73"/>
        <v>1</v>
      </c>
      <c r="N1193">
        <f t="shared" si="74"/>
        <v>1</v>
      </c>
      <c r="O1193">
        <f t="shared" si="75"/>
        <v>1</v>
      </c>
    </row>
    <row r="1194" spans="1:15" x14ac:dyDescent="0.2">
      <c r="A1194" s="1">
        <v>44150.333333333336</v>
      </c>
      <c r="B1194" s="5">
        <v>7.73</v>
      </c>
      <c r="C1194" s="5">
        <v>37.36</v>
      </c>
      <c r="D1194" s="5">
        <v>41</v>
      </c>
      <c r="E1194" s="5">
        <v>97</v>
      </c>
      <c r="F1194" s="5">
        <v>0</v>
      </c>
      <c r="G1194" s="5">
        <v>13.42</v>
      </c>
      <c r="H1194" s="5">
        <v>15.66</v>
      </c>
      <c r="I1194" s="5">
        <v>2.54</v>
      </c>
      <c r="J1194" s="5">
        <v>38.54</v>
      </c>
      <c r="K1194" s="5">
        <v>43.77</v>
      </c>
      <c r="L1194" s="6">
        <f t="shared" si="72"/>
        <v>8.58</v>
      </c>
      <c r="M1194">
        <f t="shared" si="73"/>
        <v>1</v>
      </c>
      <c r="N1194">
        <f t="shared" si="74"/>
        <v>1</v>
      </c>
      <c r="O1194">
        <f t="shared" si="75"/>
        <v>1</v>
      </c>
    </row>
    <row r="1195" spans="1:15" x14ac:dyDescent="0.2">
      <c r="A1195" s="1">
        <v>44248.270833333336</v>
      </c>
      <c r="B1195" s="5">
        <v>7.69</v>
      </c>
      <c r="C1195" s="5">
        <v>83.41</v>
      </c>
      <c r="D1195" s="5">
        <v>42.67</v>
      </c>
      <c r="E1195" s="5">
        <v>92.67</v>
      </c>
      <c r="F1195" s="5">
        <v>0</v>
      </c>
      <c r="G1195" s="5">
        <v>11.01</v>
      </c>
      <c r="H1195" s="5">
        <v>16.13</v>
      </c>
      <c r="I1195" s="5">
        <v>5.59</v>
      </c>
      <c r="J1195" s="5">
        <v>39.979999999999997</v>
      </c>
      <c r="K1195" s="5">
        <v>44.9</v>
      </c>
      <c r="L1195" s="6">
        <f t="shared" si="72"/>
        <v>10.99</v>
      </c>
      <c r="M1195">
        <f t="shared" si="73"/>
        <v>1</v>
      </c>
      <c r="N1195">
        <f t="shared" si="74"/>
        <v>1</v>
      </c>
      <c r="O1195">
        <f t="shared" si="75"/>
        <v>1</v>
      </c>
    </row>
    <row r="1196" spans="1:15" x14ac:dyDescent="0.2">
      <c r="A1196" s="1">
        <v>44182.291666666664</v>
      </c>
      <c r="B1196" s="5">
        <v>7.68</v>
      </c>
      <c r="C1196" s="5">
        <v>50.55</v>
      </c>
      <c r="D1196" s="5">
        <v>40.33</v>
      </c>
      <c r="E1196" s="5">
        <v>103.67</v>
      </c>
      <c r="F1196" s="5">
        <v>0</v>
      </c>
      <c r="G1196" s="5">
        <v>10.51</v>
      </c>
      <c r="H1196" s="5">
        <v>15.5</v>
      </c>
      <c r="I1196" s="5">
        <v>5.08</v>
      </c>
      <c r="J1196" s="5">
        <v>37.85</v>
      </c>
      <c r="K1196" s="5">
        <v>42.98</v>
      </c>
      <c r="L1196" s="6">
        <f t="shared" si="72"/>
        <v>11.49</v>
      </c>
      <c r="M1196">
        <f t="shared" si="73"/>
        <v>1</v>
      </c>
      <c r="N1196">
        <f t="shared" si="74"/>
        <v>1</v>
      </c>
      <c r="O1196">
        <f t="shared" si="75"/>
        <v>1</v>
      </c>
    </row>
    <row r="1197" spans="1:15" x14ac:dyDescent="0.2">
      <c r="A1197" s="1">
        <v>44150.322916666664</v>
      </c>
      <c r="B1197" s="5">
        <v>7.56</v>
      </c>
      <c r="C1197" s="5">
        <v>37.36</v>
      </c>
      <c r="D1197" s="5">
        <v>40</v>
      </c>
      <c r="E1197" s="5">
        <v>96.67</v>
      </c>
      <c r="F1197" s="5">
        <v>0</v>
      </c>
      <c r="G1197" s="5">
        <v>13.54</v>
      </c>
      <c r="H1197" s="5">
        <v>16.29</v>
      </c>
      <c r="I1197" s="5">
        <v>3</v>
      </c>
      <c r="J1197" s="5">
        <v>37.770000000000003</v>
      </c>
      <c r="K1197" s="5">
        <v>42.92</v>
      </c>
      <c r="L1197" s="6">
        <f t="shared" si="72"/>
        <v>8.4600000000000009</v>
      </c>
      <c r="M1197">
        <f t="shared" si="73"/>
        <v>1</v>
      </c>
      <c r="N1197">
        <f t="shared" si="74"/>
        <v>1</v>
      </c>
      <c r="O1197">
        <f t="shared" si="75"/>
        <v>1</v>
      </c>
    </row>
    <row r="1198" spans="1:15" x14ac:dyDescent="0.2">
      <c r="A1198" s="1">
        <v>44151.28125</v>
      </c>
      <c r="B1198" s="5">
        <v>7.52</v>
      </c>
      <c r="C1198" s="5">
        <v>37.549999999999997</v>
      </c>
      <c r="D1198" s="5">
        <v>41.33</v>
      </c>
      <c r="E1198" s="5">
        <v>97.33</v>
      </c>
      <c r="F1198" s="5">
        <v>0</v>
      </c>
      <c r="G1198" s="5">
        <v>10.57</v>
      </c>
      <c r="H1198" s="5">
        <v>16.29</v>
      </c>
      <c r="I1198" s="5">
        <v>6</v>
      </c>
      <c r="J1198" s="5">
        <v>39.049999999999997</v>
      </c>
      <c r="K1198" s="5">
        <v>44.09</v>
      </c>
      <c r="L1198" s="6">
        <f t="shared" si="72"/>
        <v>11.43</v>
      </c>
      <c r="M1198">
        <f t="shared" si="73"/>
        <v>1</v>
      </c>
      <c r="N1198">
        <f t="shared" si="74"/>
        <v>1</v>
      </c>
      <c r="O1198">
        <f t="shared" si="75"/>
        <v>1</v>
      </c>
    </row>
    <row r="1199" spans="1:15" x14ac:dyDescent="0.2">
      <c r="A1199" s="1">
        <v>44150.3125</v>
      </c>
      <c r="B1199" s="5">
        <v>7.47</v>
      </c>
      <c r="C1199" s="5">
        <v>37.36</v>
      </c>
      <c r="D1199" s="5">
        <v>38.67</v>
      </c>
      <c r="E1199" s="5">
        <v>96.33</v>
      </c>
      <c r="F1199" s="5">
        <v>0</v>
      </c>
      <c r="G1199" s="5">
        <v>13.85</v>
      </c>
      <c r="H1199" s="5">
        <v>16.600000000000001</v>
      </c>
      <c r="I1199" s="5">
        <v>3</v>
      </c>
      <c r="J1199" s="5">
        <v>36.61</v>
      </c>
      <c r="K1199" s="5">
        <v>41.79</v>
      </c>
      <c r="L1199" s="6">
        <f t="shared" si="72"/>
        <v>8.15</v>
      </c>
      <c r="M1199">
        <f t="shared" si="73"/>
        <v>1</v>
      </c>
      <c r="N1199">
        <f t="shared" si="74"/>
        <v>1</v>
      </c>
      <c r="O1199">
        <f t="shared" si="75"/>
        <v>1</v>
      </c>
    </row>
    <row r="1200" spans="1:15" x14ac:dyDescent="0.2">
      <c r="A1200" s="1">
        <v>44224.229166666664</v>
      </c>
      <c r="B1200" s="5">
        <v>7.47</v>
      </c>
      <c r="C1200" s="5">
        <v>70.73</v>
      </c>
      <c r="D1200" s="5">
        <v>52</v>
      </c>
      <c r="E1200" s="5">
        <v>101.33</v>
      </c>
      <c r="F1200" s="5">
        <v>0</v>
      </c>
      <c r="G1200" s="5">
        <v>6.03</v>
      </c>
      <c r="H1200" s="5">
        <v>16.13</v>
      </c>
      <c r="I1200" s="5">
        <v>8.16</v>
      </c>
      <c r="J1200" s="5">
        <v>50.52</v>
      </c>
      <c r="K1200" s="5">
        <v>58.56</v>
      </c>
      <c r="L1200" s="6">
        <f t="shared" si="72"/>
        <v>15.969999999999999</v>
      </c>
      <c r="M1200">
        <f t="shared" si="73"/>
        <v>1</v>
      </c>
      <c r="N1200">
        <f t="shared" si="74"/>
        <v>1</v>
      </c>
      <c r="O1200">
        <f t="shared" si="75"/>
        <v>1</v>
      </c>
    </row>
    <row r="1201" spans="1:15" x14ac:dyDescent="0.2">
      <c r="A1201" s="1">
        <v>44249.385416666664</v>
      </c>
      <c r="B1201" s="5">
        <v>7.41</v>
      </c>
      <c r="C1201" s="5">
        <v>83.61</v>
      </c>
      <c r="D1201" s="5">
        <v>44</v>
      </c>
      <c r="E1201" s="5">
        <v>92.33</v>
      </c>
      <c r="F1201" s="5">
        <v>0</v>
      </c>
      <c r="G1201" s="5">
        <v>12.4</v>
      </c>
      <c r="H1201" s="5">
        <v>13.9</v>
      </c>
      <c r="I1201" s="5">
        <v>1.77</v>
      </c>
      <c r="J1201" s="5">
        <v>41.4</v>
      </c>
      <c r="K1201" s="5">
        <v>46.21</v>
      </c>
      <c r="L1201" s="6">
        <f t="shared" si="72"/>
        <v>9.6</v>
      </c>
      <c r="M1201">
        <f t="shared" si="73"/>
        <v>1</v>
      </c>
      <c r="N1201">
        <f t="shared" si="74"/>
        <v>1</v>
      </c>
      <c r="O1201">
        <f t="shared" si="75"/>
        <v>1</v>
      </c>
    </row>
    <row r="1202" spans="1:15" x14ac:dyDescent="0.2">
      <c r="A1202" s="1">
        <v>44148.28125</v>
      </c>
      <c r="B1202" s="5">
        <v>7.38</v>
      </c>
      <c r="C1202" s="5">
        <v>36.93</v>
      </c>
      <c r="D1202" s="5">
        <v>39</v>
      </c>
      <c r="E1202" s="5">
        <v>99.67</v>
      </c>
      <c r="F1202" s="5">
        <v>0</v>
      </c>
      <c r="G1202" s="5">
        <v>7.72</v>
      </c>
      <c r="H1202" s="5">
        <v>16.45</v>
      </c>
      <c r="I1202" s="5">
        <v>9</v>
      </c>
      <c r="J1202" s="5">
        <v>36.520000000000003</v>
      </c>
      <c r="K1202" s="5">
        <v>41.27</v>
      </c>
      <c r="L1202" s="6">
        <f t="shared" si="72"/>
        <v>14.280000000000001</v>
      </c>
      <c r="M1202">
        <f t="shared" si="73"/>
        <v>1</v>
      </c>
      <c r="N1202">
        <f t="shared" si="74"/>
        <v>1</v>
      </c>
      <c r="O1202">
        <f t="shared" si="75"/>
        <v>1</v>
      </c>
    </row>
    <row r="1203" spans="1:15" x14ac:dyDescent="0.2">
      <c r="A1203" s="1">
        <v>44182.28125</v>
      </c>
      <c r="B1203" s="5">
        <v>7.37</v>
      </c>
      <c r="C1203" s="5">
        <v>50.55</v>
      </c>
      <c r="D1203" s="5">
        <v>41.67</v>
      </c>
      <c r="E1203" s="5">
        <v>104.33</v>
      </c>
      <c r="F1203" s="5">
        <v>0</v>
      </c>
      <c r="G1203" s="5">
        <v>10.52</v>
      </c>
      <c r="H1203" s="5">
        <v>15.34</v>
      </c>
      <c r="I1203" s="5">
        <v>5.04</v>
      </c>
      <c r="J1203" s="5">
        <v>39.44</v>
      </c>
      <c r="K1203" s="5">
        <v>44.5</v>
      </c>
      <c r="L1203" s="6">
        <f t="shared" si="72"/>
        <v>11.48</v>
      </c>
      <c r="M1203">
        <f t="shared" si="73"/>
        <v>1</v>
      </c>
      <c r="N1203">
        <f t="shared" si="74"/>
        <v>1</v>
      </c>
      <c r="O1203">
        <f t="shared" si="75"/>
        <v>1</v>
      </c>
    </row>
    <row r="1204" spans="1:15" x14ac:dyDescent="0.2">
      <c r="A1204" s="1">
        <v>44152.291666666664</v>
      </c>
      <c r="B1204" s="5">
        <v>7.36</v>
      </c>
      <c r="C1204" s="5">
        <v>37.82</v>
      </c>
      <c r="D1204" s="5">
        <v>39</v>
      </c>
      <c r="E1204" s="5">
        <v>97</v>
      </c>
      <c r="F1204" s="5">
        <v>0</v>
      </c>
      <c r="G1204" s="5">
        <v>10.8</v>
      </c>
      <c r="H1204" s="5">
        <v>16.760000000000002</v>
      </c>
      <c r="I1204" s="5">
        <v>6</v>
      </c>
      <c r="J1204" s="5">
        <v>36.94</v>
      </c>
      <c r="K1204" s="5">
        <v>41.63</v>
      </c>
      <c r="L1204" s="6">
        <f t="shared" si="72"/>
        <v>11.2</v>
      </c>
      <c r="M1204">
        <f t="shared" si="73"/>
        <v>1</v>
      </c>
      <c r="N1204">
        <f t="shared" si="74"/>
        <v>1</v>
      </c>
      <c r="O1204">
        <f t="shared" si="75"/>
        <v>1</v>
      </c>
    </row>
    <row r="1205" spans="1:15" x14ac:dyDescent="0.2">
      <c r="A1205" s="1">
        <v>44249.28125</v>
      </c>
      <c r="B1205" s="5">
        <v>7.36</v>
      </c>
      <c r="C1205" s="5">
        <v>83.59</v>
      </c>
      <c r="D1205" s="5">
        <v>38</v>
      </c>
      <c r="E1205" s="5">
        <v>94</v>
      </c>
      <c r="F1205" s="5">
        <v>0</v>
      </c>
      <c r="G1205" s="5">
        <v>11.6</v>
      </c>
      <c r="H1205" s="5">
        <v>16.45</v>
      </c>
      <c r="I1205" s="5">
        <v>5</v>
      </c>
      <c r="J1205" s="5">
        <v>35.869999999999997</v>
      </c>
      <c r="K1205" s="5">
        <v>40.17</v>
      </c>
      <c r="L1205" s="6">
        <f t="shared" si="72"/>
        <v>10.4</v>
      </c>
      <c r="M1205">
        <f t="shared" si="73"/>
        <v>1</v>
      </c>
      <c r="N1205">
        <f t="shared" si="74"/>
        <v>1</v>
      </c>
      <c r="O1205">
        <f t="shared" si="75"/>
        <v>1</v>
      </c>
    </row>
    <row r="1206" spans="1:15" x14ac:dyDescent="0.2">
      <c r="A1206" s="1">
        <v>44203.229166666664</v>
      </c>
      <c r="B1206" s="5">
        <v>7.33</v>
      </c>
      <c r="C1206" s="5">
        <v>59.5</v>
      </c>
      <c r="D1206" s="5">
        <v>54.33</v>
      </c>
      <c r="E1206" s="5">
        <v>105.67</v>
      </c>
      <c r="F1206" s="5">
        <v>0</v>
      </c>
      <c r="G1206" s="5">
        <v>3</v>
      </c>
      <c r="H1206" s="5">
        <v>14.87</v>
      </c>
      <c r="I1206" s="5">
        <v>12</v>
      </c>
      <c r="J1206" s="5">
        <v>52.08</v>
      </c>
      <c r="K1206" s="5">
        <v>56.65</v>
      </c>
      <c r="L1206" s="6">
        <f t="shared" si="72"/>
        <v>19</v>
      </c>
      <c r="M1206">
        <f t="shared" si="73"/>
        <v>1</v>
      </c>
      <c r="N1206">
        <f t="shared" si="74"/>
        <v>1</v>
      </c>
      <c r="O1206">
        <f t="shared" si="75"/>
        <v>1</v>
      </c>
    </row>
    <row r="1207" spans="1:15" x14ac:dyDescent="0.2">
      <c r="A1207" s="1">
        <v>44147.34375</v>
      </c>
      <c r="B1207" s="5">
        <v>7.3</v>
      </c>
      <c r="C1207" s="5">
        <v>36.69</v>
      </c>
      <c r="D1207" s="5">
        <v>40.33</v>
      </c>
      <c r="E1207" s="5">
        <v>97.67</v>
      </c>
      <c r="F1207" s="5">
        <v>0</v>
      </c>
      <c r="G1207" s="5">
        <v>10.32</v>
      </c>
      <c r="H1207" s="5">
        <v>15.03</v>
      </c>
      <c r="I1207" s="5">
        <v>4.9000000000000004</v>
      </c>
      <c r="J1207" s="5">
        <v>37.79</v>
      </c>
      <c r="K1207" s="5">
        <v>40.630000000000003</v>
      </c>
      <c r="L1207" s="6">
        <f t="shared" si="72"/>
        <v>11.68</v>
      </c>
      <c r="M1207">
        <f t="shared" si="73"/>
        <v>1</v>
      </c>
      <c r="N1207">
        <f t="shared" si="74"/>
        <v>1</v>
      </c>
      <c r="O1207">
        <f t="shared" si="75"/>
        <v>1</v>
      </c>
    </row>
    <row r="1208" spans="1:15" x14ac:dyDescent="0.2">
      <c r="A1208" s="1">
        <v>44152.28125</v>
      </c>
      <c r="B1208" s="5">
        <v>7.28</v>
      </c>
      <c r="C1208" s="5">
        <v>37.82</v>
      </c>
      <c r="D1208" s="5">
        <v>40.67</v>
      </c>
      <c r="E1208" s="5">
        <v>96.67</v>
      </c>
      <c r="F1208" s="5">
        <v>0</v>
      </c>
      <c r="G1208" s="5">
        <v>10.93</v>
      </c>
      <c r="H1208" s="5">
        <v>16.45</v>
      </c>
      <c r="I1208" s="5">
        <v>6</v>
      </c>
      <c r="J1208" s="5">
        <v>38.44</v>
      </c>
      <c r="K1208" s="5">
        <v>43.19</v>
      </c>
      <c r="L1208" s="6">
        <f t="shared" si="72"/>
        <v>11.07</v>
      </c>
      <c r="M1208">
        <f t="shared" si="73"/>
        <v>1</v>
      </c>
      <c r="N1208">
        <f t="shared" si="74"/>
        <v>1</v>
      </c>
      <c r="O1208">
        <f t="shared" si="75"/>
        <v>1</v>
      </c>
    </row>
    <row r="1209" spans="1:15" x14ac:dyDescent="0.2">
      <c r="A1209" s="1">
        <v>44157.270833333336</v>
      </c>
      <c r="B1209" s="5">
        <v>7.23</v>
      </c>
      <c r="C1209" s="5">
        <v>39.32</v>
      </c>
      <c r="D1209" s="5">
        <v>41.67</v>
      </c>
      <c r="E1209" s="5">
        <v>99.67</v>
      </c>
      <c r="F1209" s="5">
        <v>0</v>
      </c>
      <c r="G1209" s="5">
        <v>9.14</v>
      </c>
      <c r="H1209" s="5">
        <v>16.600000000000001</v>
      </c>
      <c r="I1209" s="5">
        <v>7.69</v>
      </c>
      <c r="J1209" s="5">
        <v>39.19</v>
      </c>
      <c r="K1209" s="5">
        <v>44.23</v>
      </c>
      <c r="L1209" s="6">
        <f t="shared" si="72"/>
        <v>12.86</v>
      </c>
      <c r="M1209">
        <f t="shared" si="73"/>
        <v>1</v>
      </c>
      <c r="N1209">
        <f t="shared" si="74"/>
        <v>1</v>
      </c>
      <c r="O1209">
        <f t="shared" si="75"/>
        <v>1</v>
      </c>
    </row>
    <row r="1210" spans="1:15" x14ac:dyDescent="0.2">
      <c r="A1210" s="1">
        <v>44250.364583333336</v>
      </c>
      <c r="B1210" s="5">
        <v>7.23</v>
      </c>
      <c r="C1210" s="5">
        <v>83.78</v>
      </c>
      <c r="D1210" s="5">
        <v>42</v>
      </c>
      <c r="E1210" s="5">
        <v>105</v>
      </c>
      <c r="F1210" s="5">
        <v>0</v>
      </c>
      <c r="G1210" s="5">
        <v>14.15</v>
      </c>
      <c r="H1210" s="5">
        <v>15.03</v>
      </c>
      <c r="I1210" s="5">
        <v>1.3</v>
      </c>
      <c r="J1210" s="5">
        <v>39.729999999999997</v>
      </c>
      <c r="K1210" s="5">
        <v>45.02</v>
      </c>
      <c r="L1210" s="6">
        <f t="shared" si="72"/>
        <v>7.85</v>
      </c>
      <c r="M1210">
        <f t="shared" si="73"/>
        <v>1</v>
      </c>
      <c r="N1210">
        <f t="shared" si="74"/>
        <v>1</v>
      </c>
      <c r="O1210">
        <f t="shared" si="75"/>
        <v>1</v>
      </c>
    </row>
    <row r="1211" spans="1:15" x14ac:dyDescent="0.2">
      <c r="A1211" s="1">
        <v>44229.25</v>
      </c>
      <c r="B1211" s="5">
        <v>7.11</v>
      </c>
      <c r="C1211" s="5">
        <v>73.150000000000006</v>
      </c>
      <c r="D1211" s="5">
        <v>38.67</v>
      </c>
      <c r="E1211" s="5">
        <v>97.33</v>
      </c>
      <c r="F1211" s="5">
        <v>0</v>
      </c>
      <c r="G1211" s="5">
        <v>4.37</v>
      </c>
      <c r="H1211" s="5">
        <v>15.98</v>
      </c>
      <c r="I1211" s="5">
        <v>11.87</v>
      </c>
      <c r="J1211" s="5">
        <v>36.229999999999997</v>
      </c>
      <c r="K1211" s="5">
        <v>39.229999999999997</v>
      </c>
      <c r="L1211" s="6">
        <f t="shared" si="72"/>
        <v>17.63</v>
      </c>
      <c r="M1211">
        <f t="shared" si="73"/>
        <v>1</v>
      </c>
      <c r="N1211">
        <f t="shared" si="74"/>
        <v>1</v>
      </c>
      <c r="O1211">
        <f t="shared" si="75"/>
        <v>1</v>
      </c>
    </row>
    <row r="1212" spans="1:15" x14ac:dyDescent="0.2">
      <c r="A1212" s="1">
        <v>44193.322916666664</v>
      </c>
      <c r="B1212" s="5">
        <v>7</v>
      </c>
      <c r="C1212" s="5">
        <v>54.42</v>
      </c>
      <c r="D1212" s="5">
        <v>37.33</v>
      </c>
      <c r="E1212" s="5">
        <v>104</v>
      </c>
      <c r="F1212" s="5">
        <v>0</v>
      </c>
      <c r="G1212" s="5">
        <v>4.9000000000000004</v>
      </c>
      <c r="H1212" s="5">
        <v>16.29</v>
      </c>
      <c r="I1212" s="5">
        <v>12</v>
      </c>
      <c r="J1212" s="5">
        <v>35.049999999999997</v>
      </c>
      <c r="K1212" s="5">
        <v>37.96</v>
      </c>
      <c r="L1212" s="6">
        <f t="shared" si="72"/>
        <v>17.100000000000001</v>
      </c>
      <c r="M1212">
        <f t="shared" si="73"/>
        <v>1</v>
      </c>
      <c r="N1212">
        <f t="shared" si="74"/>
        <v>1</v>
      </c>
      <c r="O1212">
        <f t="shared" si="75"/>
        <v>1</v>
      </c>
    </row>
    <row r="1213" spans="1:15" x14ac:dyDescent="0.2">
      <c r="A1213" s="1">
        <v>44157.28125</v>
      </c>
      <c r="B1213" s="5">
        <v>6.95</v>
      </c>
      <c r="C1213" s="5">
        <v>39.32</v>
      </c>
      <c r="D1213" s="5">
        <v>39.67</v>
      </c>
      <c r="E1213" s="5">
        <v>99</v>
      </c>
      <c r="F1213" s="5">
        <v>0</v>
      </c>
      <c r="G1213" s="5">
        <v>8.93</v>
      </c>
      <c r="H1213" s="5">
        <v>16.45</v>
      </c>
      <c r="I1213" s="5">
        <v>7.57</v>
      </c>
      <c r="J1213" s="5">
        <v>37.42</v>
      </c>
      <c r="K1213" s="5">
        <v>42.21</v>
      </c>
      <c r="L1213" s="6">
        <f t="shared" si="72"/>
        <v>13.07</v>
      </c>
      <c r="M1213">
        <f t="shared" si="73"/>
        <v>1</v>
      </c>
      <c r="N1213">
        <f t="shared" si="74"/>
        <v>1</v>
      </c>
      <c r="O1213">
        <f t="shared" si="75"/>
        <v>1</v>
      </c>
    </row>
    <row r="1214" spans="1:15" x14ac:dyDescent="0.2">
      <c r="A1214" s="1">
        <v>44150.25</v>
      </c>
      <c r="B1214" s="5">
        <v>6.9</v>
      </c>
      <c r="C1214" s="5">
        <v>37.35</v>
      </c>
      <c r="D1214" s="5">
        <v>36</v>
      </c>
      <c r="E1214" s="5">
        <v>86</v>
      </c>
      <c r="F1214" s="5">
        <v>0</v>
      </c>
      <c r="G1214" s="5">
        <v>13.59</v>
      </c>
      <c r="H1214" s="5">
        <v>16.45</v>
      </c>
      <c r="I1214" s="5">
        <v>3</v>
      </c>
      <c r="J1214" s="5">
        <v>34.880000000000003</v>
      </c>
      <c r="K1214" s="5">
        <v>38.4</v>
      </c>
      <c r="L1214" s="6">
        <f t="shared" si="72"/>
        <v>8.41</v>
      </c>
      <c r="M1214">
        <f t="shared" si="73"/>
        <v>1</v>
      </c>
      <c r="N1214">
        <f t="shared" si="74"/>
        <v>1</v>
      </c>
      <c r="O1214">
        <f t="shared" si="75"/>
        <v>1</v>
      </c>
    </row>
    <row r="1215" spans="1:15" x14ac:dyDescent="0.2">
      <c r="A1215" s="1">
        <v>44154.302083333336</v>
      </c>
      <c r="B1215" s="5">
        <v>6.87</v>
      </c>
      <c r="C1215" s="5">
        <v>38.28</v>
      </c>
      <c r="D1215" s="5">
        <v>41</v>
      </c>
      <c r="E1215" s="5">
        <v>103</v>
      </c>
      <c r="F1215" s="5">
        <v>0</v>
      </c>
      <c r="G1215" s="5">
        <v>9.94</v>
      </c>
      <c r="H1215" s="5">
        <v>16.45</v>
      </c>
      <c r="I1215" s="5">
        <v>6.57</v>
      </c>
      <c r="J1215" s="5">
        <v>38.520000000000003</v>
      </c>
      <c r="K1215" s="5">
        <v>44.04</v>
      </c>
      <c r="L1215" s="6">
        <f t="shared" si="72"/>
        <v>12.06</v>
      </c>
      <c r="M1215">
        <f t="shared" si="73"/>
        <v>1</v>
      </c>
      <c r="N1215">
        <f t="shared" si="74"/>
        <v>1</v>
      </c>
      <c r="O1215">
        <f t="shared" si="75"/>
        <v>1</v>
      </c>
    </row>
    <row r="1216" spans="1:15" x14ac:dyDescent="0.2">
      <c r="A1216" s="1">
        <v>44248.291666666664</v>
      </c>
      <c r="B1216" s="5">
        <v>6.83</v>
      </c>
      <c r="C1216" s="5">
        <v>83.41</v>
      </c>
      <c r="D1216" s="5">
        <v>39.33</v>
      </c>
      <c r="E1216" s="5">
        <v>89.67</v>
      </c>
      <c r="F1216" s="5">
        <v>0</v>
      </c>
      <c r="G1216" s="5">
        <v>10.95</v>
      </c>
      <c r="H1216" s="5">
        <v>16.45</v>
      </c>
      <c r="I1216" s="5">
        <v>5.64</v>
      </c>
      <c r="J1216" s="5">
        <v>37</v>
      </c>
      <c r="K1216" s="5">
        <v>41.27</v>
      </c>
      <c r="L1216" s="6">
        <f t="shared" si="72"/>
        <v>11.05</v>
      </c>
      <c r="M1216">
        <f t="shared" si="73"/>
        <v>1</v>
      </c>
      <c r="N1216">
        <f t="shared" si="74"/>
        <v>1</v>
      </c>
      <c r="O1216">
        <f t="shared" si="75"/>
        <v>1</v>
      </c>
    </row>
    <row r="1217" spans="1:15" x14ac:dyDescent="0.2">
      <c r="A1217" s="1">
        <v>44207.229166666664</v>
      </c>
      <c r="B1217" s="5">
        <v>6.77</v>
      </c>
      <c r="C1217" s="5">
        <v>61.63</v>
      </c>
      <c r="D1217" s="5">
        <v>56.33</v>
      </c>
      <c r="E1217" s="5">
        <v>106</v>
      </c>
      <c r="F1217" s="5">
        <v>0</v>
      </c>
      <c r="G1217" s="5">
        <v>2.2999999999999998</v>
      </c>
      <c r="H1217" s="5">
        <v>7.43</v>
      </c>
      <c r="I1217" s="5">
        <v>9.5</v>
      </c>
      <c r="J1217" s="5">
        <v>53.67</v>
      </c>
      <c r="K1217" s="5">
        <v>58.77</v>
      </c>
      <c r="L1217" s="6">
        <f t="shared" si="72"/>
        <v>19.7</v>
      </c>
      <c r="M1217">
        <f t="shared" si="73"/>
        <v>1</v>
      </c>
      <c r="N1217">
        <f t="shared" si="74"/>
        <v>1</v>
      </c>
      <c r="O1217">
        <f t="shared" si="75"/>
        <v>1</v>
      </c>
    </row>
    <row r="1218" spans="1:15" x14ac:dyDescent="0.2">
      <c r="A1218" s="1">
        <v>44179.229166666664</v>
      </c>
      <c r="B1218" s="5">
        <v>6.74</v>
      </c>
      <c r="C1218" s="5">
        <v>49.35</v>
      </c>
      <c r="D1218" s="5">
        <v>38</v>
      </c>
      <c r="E1218" s="5">
        <v>102.67</v>
      </c>
      <c r="F1218" s="5">
        <v>0</v>
      </c>
      <c r="G1218" s="5">
        <v>7.98</v>
      </c>
      <c r="H1218" s="5">
        <v>8.93</v>
      </c>
      <c r="I1218" s="5">
        <v>6.18</v>
      </c>
      <c r="J1218" s="5">
        <v>35.81</v>
      </c>
      <c r="K1218" s="5">
        <v>41.58</v>
      </c>
      <c r="L1218" s="6">
        <f t="shared" ref="L1218:L1281" si="76">IF(G1218&lt;15,22-G1218,0)</f>
        <v>14.02</v>
      </c>
      <c r="M1218">
        <f t="shared" ref="M1218:M1281" si="77">IF(G1218&lt;15,1,0)</f>
        <v>1</v>
      </c>
      <c r="N1218">
        <f t="shared" ref="N1218:N1281" si="78">IF(I1218&gt;0,1,0)</f>
        <v>1</v>
      </c>
      <c r="O1218">
        <f t="shared" ref="O1218:O1281" si="79">IF(N1218=1,IF(H1218-G1218&gt;0.6,1,0),0)</f>
        <v>1</v>
      </c>
    </row>
    <row r="1219" spans="1:15" x14ac:dyDescent="0.2">
      <c r="A1219" s="1">
        <v>44205.229166666664</v>
      </c>
      <c r="B1219" s="5">
        <v>6.7</v>
      </c>
      <c r="C1219" s="5">
        <v>60.58</v>
      </c>
      <c r="D1219" s="5">
        <v>54.67</v>
      </c>
      <c r="E1219" s="5">
        <v>104.67</v>
      </c>
      <c r="F1219" s="5">
        <v>0</v>
      </c>
      <c r="G1219" s="5">
        <v>1.87</v>
      </c>
      <c r="H1219" s="5">
        <v>13.58</v>
      </c>
      <c r="I1219" s="5">
        <v>12</v>
      </c>
      <c r="J1219" s="5">
        <v>53.02</v>
      </c>
      <c r="K1219" s="5">
        <v>57.38</v>
      </c>
      <c r="L1219" s="6">
        <f t="shared" si="76"/>
        <v>20.13</v>
      </c>
      <c r="M1219">
        <f t="shared" si="77"/>
        <v>1</v>
      </c>
      <c r="N1219">
        <f t="shared" si="78"/>
        <v>1</v>
      </c>
      <c r="O1219">
        <f t="shared" si="79"/>
        <v>1</v>
      </c>
    </row>
    <row r="1220" spans="1:15" x14ac:dyDescent="0.2">
      <c r="A1220" s="1">
        <v>44204.229166666664</v>
      </c>
      <c r="B1220" s="5">
        <v>6.52</v>
      </c>
      <c r="C1220" s="5">
        <v>60.05</v>
      </c>
      <c r="D1220" s="5">
        <v>53.67</v>
      </c>
      <c r="E1220" s="5">
        <v>105</v>
      </c>
      <c r="F1220" s="5">
        <v>0</v>
      </c>
      <c r="G1220" s="5">
        <v>3.29</v>
      </c>
      <c r="H1220" s="5">
        <v>8.4600000000000009</v>
      </c>
      <c r="I1220" s="5">
        <v>9.5</v>
      </c>
      <c r="J1220" s="5">
        <v>51.06</v>
      </c>
      <c r="K1220" s="5">
        <v>55.58</v>
      </c>
      <c r="L1220" s="6">
        <f t="shared" si="76"/>
        <v>18.71</v>
      </c>
      <c r="M1220">
        <f t="shared" si="77"/>
        <v>1</v>
      </c>
      <c r="N1220">
        <f t="shared" si="78"/>
        <v>1</v>
      </c>
      <c r="O1220">
        <f t="shared" si="79"/>
        <v>1</v>
      </c>
    </row>
    <row r="1221" spans="1:15" x14ac:dyDescent="0.2">
      <c r="A1221" s="1">
        <v>44166.25</v>
      </c>
      <c r="B1221" s="5">
        <v>6.5</v>
      </c>
      <c r="C1221" s="5">
        <v>42.94</v>
      </c>
      <c r="D1221" s="5">
        <v>39</v>
      </c>
      <c r="E1221" s="5">
        <v>91.67</v>
      </c>
      <c r="F1221" s="5">
        <v>0</v>
      </c>
      <c r="G1221" s="5">
        <v>5.17</v>
      </c>
      <c r="H1221" s="5">
        <v>15.82</v>
      </c>
      <c r="I1221" s="5">
        <v>10.91</v>
      </c>
      <c r="J1221" s="5">
        <v>36.79</v>
      </c>
      <c r="K1221" s="5">
        <v>38.85</v>
      </c>
      <c r="L1221" s="6">
        <f t="shared" si="76"/>
        <v>16.829999999999998</v>
      </c>
      <c r="M1221">
        <f t="shared" si="77"/>
        <v>1</v>
      </c>
      <c r="N1221">
        <f t="shared" si="78"/>
        <v>1</v>
      </c>
      <c r="O1221">
        <f t="shared" si="79"/>
        <v>1</v>
      </c>
    </row>
    <row r="1222" spans="1:15" x14ac:dyDescent="0.2">
      <c r="A1222" s="1">
        <v>44166.229166666664</v>
      </c>
      <c r="B1222" s="5">
        <v>6.33</v>
      </c>
      <c r="C1222" s="5">
        <v>42.94</v>
      </c>
      <c r="D1222" s="5">
        <v>52</v>
      </c>
      <c r="E1222" s="5">
        <v>99</v>
      </c>
      <c r="F1222" s="5">
        <v>0</v>
      </c>
      <c r="G1222" s="5">
        <v>5.14</v>
      </c>
      <c r="H1222" s="5">
        <v>9.68</v>
      </c>
      <c r="I1222" s="5">
        <v>11.06</v>
      </c>
      <c r="J1222" s="5">
        <v>50.65</v>
      </c>
      <c r="K1222" s="5">
        <v>58.36</v>
      </c>
      <c r="L1222" s="6">
        <f t="shared" si="76"/>
        <v>16.86</v>
      </c>
      <c r="M1222">
        <f t="shared" si="77"/>
        <v>1</v>
      </c>
      <c r="N1222">
        <f t="shared" si="78"/>
        <v>1</v>
      </c>
      <c r="O1222">
        <f t="shared" si="79"/>
        <v>1</v>
      </c>
    </row>
    <row r="1223" spans="1:15" x14ac:dyDescent="0.2">
      <c r="A1223" s="1">
        <v>44199.229166666664</v>
      </c>
      <c r="B1223" s="5">
        <v>6.24</v>
      </c>
      <c r="C1223" s="5">
        <v>57.44</v>
      </c>
      <c r="D1223" s="5">
        <v>52.67</v>
      </c>
      <c r="E1223" s="5">
        <v>104</v>
      </c>
      <c r="F1223" s="5">
        <v>0</v>
      </c>
      <c r="G1223" s="5">
        <v>4.16</v>
      </c>
      <c r="H1223" s="5">
        <v>15.98</v>
      </c>
      <c r="I1223" s="5">
        <v>9.5</v>
      </c>
      <c r="J1223" s="5">
        <v>50.98</v>
      </c>
      <c r="K1223" s="5">
        <v>54.98</v>
      </c>
      <c r="L1223" s="6">
        <f t="shared" si="76"/>
        <v>17.84</v>
      </c>
      <c r="M1223">
        <f t="shared" si="77"/>
        <v>1</v>
      </c>
      <c r="N1223">
        <f t="shared" si="78"/>
        <v>1</v>
      </c>
      <c r="O1223">
        <f t="shared" si="79"/>
        <v>1</v>
      </c>
    </row>
    <row r="1224" spans="1:15" x14ac:dyDescent="0.2">
      <c r="A1224" s="1">
        <v>44184.25</v>
      </c>
      <c r="B1224" s="5">
        <v>6.15</v>
      </c>
      <c r="C1224" s="5">
        <v>51.22</v>
      </c>
      <c r="D1224" s="5">
        <v>39</v>
      </c>
      <c r="E1224" s="5">
        <v>87.67</v>
      </c>
      <c r="F1224" s="5">
        <v>0</v>
      </c>
      <c r="G1224" s="5">
        <v>7.68</v>
      </c>
      <c r="H1224" s="5">
        <v>15.82</v>
      </c>
      <c r="I1224" s="5">
        <v>8.5</v>
      </c>
      <c r="J1224" s="5">
        <v>36.35</v>
      </c>
      <c r="K1224" s="5">
        <v>38.81</v>
      </c>
      <c r="L1224" s="6">
        <f t="shared" si="76"/>
        <v>14.32</v>
      </c>
      <c r="M1224">
        <f t="shared" si="77"/>
        <v>1</v>
      </c>
      <c r="N1224">
        <f t="shared" si="78"/>
        <v>1</v>
      </c>
      <c r="O1224">
        <f t="shared" si="79"/>
        <v>1</v>
      </c>
    </row>
    <row r="1225" spans="1:15" x14ac:dyDescent="0.2">
      <c r="A1225" s="1">
        <v>44248.333333333336</v>
      </c>
      <c r="B1225" s="5">
        <v>6.1</v>
      </c>
      <c r="C1225" s="5">
        <v>83.42</v>
      </c>
      <c r="D1225" s="5">
        <v>38.33</v>
      </c>
      <c r="E1225" s="5">
        <v>90.33</v>
      </c>
      <c r="F1225" s="5">
        <v>0</v>
      </c>
      <c r="G1225" s="5">
        <v>10.85</v>
      </c>
      <c r="H1225" s="5">
        <v>15.81</v>
      </c>
      <c r="I1225" s="5">
        <v>4.8</v>
      </c>
      <c r="J1225" s="5">
        <v>36.19</v>
      </c>
      <c r="K1225" s="5">
        <v>38.35</v>
      </c>
      <c r="L1225" s="6">
        <f t="shared" si="76"/>
        <v>11.15</v>
      </c>
      <c r="M1225">
        <f t="shared" si="77"/>
        <v>1</v>
      </c>
      <c r="N1225">
        <f t="shared" si="78"/>
        <v>1</v>
      </c>
      <c r="O1225">
        <f t="shared" si="79"/>
        <v>1</v>
      </c>
    </row>
    <row r="1226" spans="1:15" x14ac:dyDescent="0.2">
      <c r="A1226" s="1">
        <v>44186.291666666664</v>
      </c>
      <c r="B1226" s="5">
        <v>6.08</v>
      </c>
      <c r="C1226" s="5">
        <v>51.83</v>
      </c>
      <c r="D1226" s="5">
        <v>38.33</v>
      </c>
      <c r="E1226" s="5">
        <v>99</v>
      </c>
      <c r="F1226" s="5">
        <v>0</v>
      </c>
      <c r="G1226" s="5">
        <v>7.31</v>
      </c>
      <c r="H1226" s="5">
        <v>15.66</v>
      </c>
      <c r="I1226" s="5">
        <v>8.73</v>
      </c>
      <c r="J1226" s="5">
        <v>36.56</v>
      </c>
      <c r="K1226" s="5">
        <v>39.729999999999997</v>
      </c>
      <c r="L1226" s="6">
        <f t="shared" si="76"/>
        <v>14.690000000000001</v>
      </c>
      <c r="M1226">
        <f t="shared" si="77"/>
        <v>1</v>
      </c>
      <c r="N1226">
        <f t="shared" si="78"/>
        <v>1</v>
      </c>
      <c r="O1226">
        <f t="shared" si="79"/>
        <v>1</v>
      </c>
    </row>
    <row r="1227" spans="1:15" x14ac:dyDescent="0.2">
      <c r="A1227" s="1">
        <v>44206.229166666664</v>
      </c>
      <c r="B1227" s="5">
        <v>6.08</v>
      </c>
      <c r="C1227" s="5">
        <v>61.12</v>
      </c>
      <c r="D1227" s="5">
        <v>55.33</v>
      </c>
      <c r="E1227" s="5">
        <v>105.67</v>
      </c>
      <c r="F1227" s="5">
        <v>0</v>
      </c>
      <c r="G1227" s="5">
        <v>2.23</v>
      </c>
      <c r="H1227" s="5">
        <v>14.06</v>
      </c>
      <c r="I1227" s="5">
        <v>9.5</v>
      </c>
      <c r="J1227" s="5">
        <v>52.71</v>
      </c>
      <c r="K1227" s="5">
        <v>57.27</v>
      </c>
      <c r="L1227" s="6">
        <f t="shared" si="76"/>
        <v>19.77</v>
      </c>
      <c r="M1227">
        <f t="shared" si="77"/>
        <v>1</v>
      </c>
      <c r="N1227">
        <f t="shared" si="78"/>
        <v>1</v>
      </c>
      <c r="O1227">
        <f t="shared" si="79"/>
        <v>1</v>
      </c>
    </row>
    <row r="1228" spans="1:15" x14ac:dyDescent="0.2">
      <c r="A1228" s="1">
        <v>44185.291666666664</v>
      </c>
      <c r="B1228" s="5">
        <v>6.04</v>
      </c>
      <c r="C1228" s="5">
        <v>51.51</v>
      </c>
      <c r="D1228" s="5">
        <v>39.67</v>
      </c>
      <c r="E1228" s="5">
        <v>104.33</v>
      </c>
      <c r="F1228" s="5">
        <v>0</v>
      </c>
      <c r="G1228" s="5">
        <v>10.45</v>
      </c>
      <c r="H1228" s="5">
        <v>15.66</v>
      </c>
      <c r="I1228" s="5">
        <v>5.44</v>
      </c>
      <c r="J1228" s="5">
        <v>37.54</v>
      </c>
      <c r="K1228" s="5">
        <v>42.54</v>
      </c>
      <c r="L1228" s="6">
        <f t="shared" si="76"/>
        <v>11.55</v>
      </c>
      <c r="M1228">
        <f t="shared" si="77"/>
        <v>1</v>
      </c>
      <c r="N1228">
        <f t="shared" si="78"/>
        <v>1</v>
      </c>
      <c r="O1228">
        <f t="shared" si="79"/>
        <v>1</v>
      </c>
    </row>
    <row r="1229" spans="1:15" x14ac:dyDescent="0.2">
      <c r="A1229" s="1">
        <v>44233.25</v>
      </c>
      <c r="B1229" s="5">
        <v>6.04</v>
      </c>
      <c r="C1229" s="5">
        <v>74.680000000000007</v>
      </c>
      <c r="D1229" s="5">
        <v>37.33</v>
      </c>
      <c r="E1229" s="5">
        <v>89.33</v>
      </c>
      <c r="F1229" s="5">
        <v>0</v>
      </c>
      <c r="G1229" s="5">
        <v>7.56</v>
      </c>
      <c r="H1229" s="5">
        <v>15.82</v>
      </c>
      <c r="I1229" s="5">
        <v>8.48</v>
      </c>
      <c r="J1229" s="5">
        <v>36.020000000000003</v>
      </c>
      <c r="K1229" s="5">
        <v>38.979999999999997</v>
      </c>
      <c r="L1229" s="6">
        <f t="shared" si="76"/>
        <v>14.440000000000001</v>
      </c>
      <c r="M1229">
        <f t="shared" si="77"/>
        <v>1</v>
      </c>
      <c r="N1229">
        <f t="shared" si="78"/>
        <v>1</v>
      </c>
      <c r="O1229">
        <f t="shared" si="79"/>
        <v>1</v>
      </c>
    </row>
    <row r="1230" spans="1:15" x14ac:dyDescent="0.2">
      <c r="A1230" s="1">
        <v>44193.229166666664</v>
      </c>
      <c r="B1230" s="5">
        <v>6.03</v>
      </c>
      <c r="C1230" s="5">
        <v>54.4</v>
      </c>
      <c r="D1230" s="5">
        <v>54.67</v>
      </c>
      <c r="E1230" s="5">
        <v>110</v>
      </c>
      <c r="F1230" s="5">
        <v>0</v>
      </c>
      <c r="G1230" s="5">
        <v>4.51</v>
      </c>
      <c r="H1230" s="5">
        <v>9.65</v>
      </c>
      <c r="I1230" s="5">
        <v>9.5</v>
      </c>
      <c r="J1230" s="5">
        <v>52.71</v>
      </c>
      <c r="K1230" s="5">
        <v>60.98</v>
      </c>
      <c r="L1230" s="6">
        <f t="shared" si="76"/>
        <v>17.490000000000002</v>
      </c>
      <c r="M1230">
        <f t="shared" si="77"/>
        <v>1</v>
      </c>
      <c r="N1230">
        <f t="shared" si="78"/>
        <v>1</v>
      </c>
      <c r="O1230">
        <f t="shared" si="79"/>
        <v>1</v>
      </c>
    </row>
    <row r="1231" spans="1:15" x14ac:dyDescent="0.2">
      <c r="A1231" s="1">
        <v>44182.229166666664</v>
      </c>
      <c r="B1231" s="5">
        <v>5.96</v>
      </c>
      <c r="C1231" s="5">
        <v>50.54</v>
      </c>
      <c r="D1231" s="5">
        <v>45</v>
      </c>
      <c r="E1231" s="5">
        <v>97.33</v>
      </c>
      <c r="F1231" s="5">
        <v>0</v>
      </c>
      <c r="G1231" s="5">
        <v>10.42</v>
      </c>
      <c r="H1231" s="5">
        <v>11.45</v>
      </c>
      <c r="I1231" s="5">
        <v>3.6</v>
      </c>
      <c r="J1231" s="5">
        <v>43.17</v>
      </c>
      <c r="K1231" s="5">
        <v>46.9</v>
      </c>
      <c r="L1231" s="6">
        <f t="shared" si="76"/>
        <v>11.58</v>
      </c>
      <c r="M1231">
        <f t="shared" si="77"/>
        <v>1</v>
      </c>
      <c r="N1231">
        <f t="shared" si="78"/>
        <v>1</v>
      </c>
      <c r="O1231">
        <f t="shared" si="79"/>
        <v>1</v>
      </c>
    </row>
    <row r="1232" spans="1:15" x14ac:dyDescent="0.2">
      <c r="A1232" s="1">
        <v>44250.354166666664</v>
      </c>
      <c r="B1232" s="5">
        <v>5.88</v>
      </c>
      <c r="C1232" s="5">
        <v>83.78</v>
      </c>
      <c r="D1232" s="5">
        <v>43</v>
      </c>
      <c r="E1232" s="5">
        <v>104</v>
      </c>
      <c r="F1232" s="5">
        <v>0</v>
      </c>
      <c r="G1232" s="5">
        <v>13.77</v>
      </c>
      <c r="H1232" s="5">
        <v>15.18</v>
      </c>
      <c r="I1232" s="5">
        <v>1.65</v>
      </c>
      <c r="J1232" s="5">
        <v>40.4</v>
      </c>
      <c r="K1232" s="5">
        <v>45.42</v>
      </c>
      <c r="L1232" s="6">
        <f t="shared" si="76"/>
        <v>8.23</v>
      </c>
      <c r="M1232">
        <f t="shared" si="77"/>
        <v>1</v>
      </c>
      <c r="N1232">
        <f t="shared" si="78"/>
        <v>1</v>
      </c>
      <c r="O1232">
        <f t="shared" si="79"/>
        <v>1</v>
      </c>
    </row>
    <row r="1233" spans="1:15" x14ac:dyDescent="0.2">
      <c r="A1233" s="1">
        <v>44168.229166666664</v>
      </c>
      <c r="B1233" s="5">
        <v>5.8</v>
      </c>
      <c r="C1233" s="5">
        <v>43.9</v>
      </c>
      <c r="D1233" s="5">
        <v>54</v>
      </c>
      <c r="E1233" s="5">
        <v>100.33</v>
      </c>
      <c r="F1233" s="5">
        <v>0</v>
      </c>
      <c r="G1233" s="5">
        <v>4.88</v>
      </c>
      <c r="H1233" s="5">
        <v>9.68</v>
      </c>
      <c r="I1233" s="5">
        <v>9</v>
      </c>
      <c r="J1233" s="5">
        <v>51.92</v>
      </c>
      <c r="K1233" s="5">
        <v>59.17</v>
      </c>
      <c r="L1233" s="6">
        <f t="shared" si="76"/>
        <v>17.12</v>
      </c>
      <c r="M1233">
        <f t="shared" si="77"/>
        <v>1</v>
      </c>
      <c r="N1233">
        <f t="shared" si="78"/>
        <v>1</v>
      </c>
      <c r="O1233">
        <f t="shared" si="79"/>
        <v>1</v>
      </c>
    </row>
    <row r="1234" spans="1:15" x14ac:dyDescent="0.2">
      <c r="A1234" s="1">
        <v>44148.270833333336</v>
      </c>
      <c r="B1234" s="5">
        <v>5.69</v>
      </c>
      <c r="C1234" s="5">
        <v>36.93</v>
      </c>
      <c r="D1234" s="5">
        <v>41.67</v>
      </c>
      <c r="E1234" s="5">
        <v>100</v>
      </c>
      <c r="F1234" s="5">
        <v>0</v>
      </c>
      <c r="G1234" s="5">
        <v>7.8</v>
      </c>
      <c r="H1234" s="5">
        <v>16.600000000000001</v>
      </c>
      <c r="I1234" s="5">
        <v>9</v>
      </c>
      <c r="J1234" s="5">
        <v>38.9</v>
      </c>
      <c r="K1234" s="5">
        <v>43.71</v>
      </c>
      <c r="L1234" s="6">
        <f t="shared" si="76"/>
        <v>14.2</v>
      </c>
      <c r="M1234">
        <f t="shared" si="77"/>
        <v>1</v>
      </c>
      <c r="N1234">
        <f t="shared" si="78"/>
        <v>1</v>
      </c>
      <c r="O1234">
        <f t="shared" si="79"/>
        <v>1</v>
      </c>
    </row>
    <row r="1235" spans="1:15" x14ac:dyDescent="0.2">
      <c r="A1235" s="1">
        <v>44169.239583333336</v>
      </c>
      <c r="B1235" s="5">
        <v>5.67</v>
      </c>
      <c r="C1235" s="5">
        <v>44.38</v>
      </c>
      <c r="D1235" s="5">
        <v>39.33</v>
      </c>
      <c r="E1235" s="5">
        <v>96.67</v>
      </c>
      <c r="F1235" s="5">
        <v>0</v>
      </c>
      <c r="G1235" s="5">
        <v>5.78</v>
      </c>
      <c r="H1235" s="5">
        <v>9.7799999999999994</v>
      </c>
      <c r="I1235" s="5">
        <v>4.32</v>
      </c>
      <c r="J1235" s="5">
        <v>37.15</v>
      </c>
      <c r="K1235" s="5">
        <v>38.65</v>
      </c>
      <c r="L1235" s="6">
        <f t="shared" si="76"/>
        <v>16.22</v>
      </c>
      <c r="M1235">
        <f t="shared" si="77"/>
        <v>1</v>
      </c>
      <c r="N1235">
        <f t="shared" si="78"/>
        <v>1</v>
      </c>
      <c r="O1235">
        <f t="shared" si="79"/>
        <v>1</v>
      </c>
    </row>
    <row r="1236" spans="1:15" x14ac:dyDescent="0.2">
      <c r="A1236" s="1">
        <v>44150.302083333336</v>
      </c>
      <c r="B1236" s="5">
        <v>5.61</v>
      </c>
      <c r="C1236" s="5">
        <v>37.36</v>
      </c>
      <c r="D1236" s="5">
        <v>38</v>
      </c>
      <c r="E1236" s="5">
        <v>96</v>
      </c>
      <c r="F1236" s="5">
        <v>0</v>
      </c>
      <c r="G1236" s="5">
        <v>13.72</v>
      </c>
      <c r="H1236" s="5">
        <v>16.600000000000001</v>
      </c>
      <c r="I1236" s="5">
        <v>3</v>
      </c>
      <c r="J1236" s="5">
        <v>35.79</v>
      </c>
      <c r="K1236" s="5">
        <v>40.21</v>
      </c>
      <c r="L1236" s="6">
        <f t="shared" si="76"/>
        <v>8.2799999999999994</v>
      </c>
      <c r="M1236">
        <f t="shared" si="77"/>
        <v>1</v>
      </c>
      <c r="N1236">
        <f t="shared" si="78"/>
        <v>1</v>
      </c>
      <c r="O1236">
        <f t="shared" si="79"/>
        <v>1</v>
      </c>
    </row>
    <row r="1237" spans="1:15" x14ac:dyDescent="0.2">
      <c r="A1237" s="1">
        <v>44176.229166666664</v>
      </c>
      <c r="B1237" s="5">
        <v>5.56</v>
      </c>
      <c r="C1237" s="5">
        <v>47.97</v>
      </c>
      <c r="D1237" s="5">
        <v>51.33</v>
      </c>
      <c r="E1237" s="5">
        <v>108</v>
      </c>
      <c r="F1237" s="5">
        <v>0</v>
      </c>
      <c r="G1237" s="5">
        <v>2.11</v>
      </c>
      <c r="H1237" s="5">
        <v>7.73</v>
      </c>
      <c r="I1237" s="5">
        <v>4.55</v>
      </c>
      <c r="J1237" s="5">
        <v>49.42</v>
      </c>
      <c r="K1237" s="5">
        <v>53.3</v>
      </c>
      <c r="L1237" s="6">
        <f t="shared" si="76"/>
        <v>19.89</v>
      </c>
      <c r="M1237">
        <f t="shared" si="77"/>
        <v>1</v>
      </c>
      <c r="N1237">
        <f t="shared" si="78"/>
        <v>1</v>
      </c>
      <c r="O1237">
        <f t="shared" si="79"/>
        <v>1</v>
      </c>
    </row>
    <row r="1238" spans="1:15" x14ac:dyDescent="0.2">
      <c r="A1238" s="1">
        <v>44246.229166666664</v>
      </c>
      <c r="B1238" s="5">
        <v>5.5</v>
      </c>
      <c r="C1238" s="5">
        <v>82.85</v>
      </c>
      <c r="D1238" s="5">
        <v>52.33</v>
      </c>
      <c r="E1238" s="5">
        <v>96</v>
      </c>
      <c r="F1238" s="5">
        <v>0</v>
      </c>
      <c r="G1238" s="5">
        <v>5.37</v>
      </c>
      <c r="H1238" s="5">
        <v>15.66</v>
      </c>
      <c r="I1238" s="5">
        <v>10.57</v>
      </c>
      <c r="J1238" s="5">
        <v>50.38</v>
      </c>
      <c r="K1238" s="5">
        <v>53.77</v>
      </c>
      <c r="L1238" s="6">
        <f t="shared" si="76"/>
        <v>16.63</v>
      </c>
      <c r="M1238">
        <f t="shared" si="77"/>
        <v>1</v>
      </c>
      <c r="N1238">
        <f t="shared" si="78"/>
        <v>1</v>
      </c>
      <c r="O1238">
        <f t="shared" si="79"/>
        <v>1</v>
      </c>
    </row>
    <row r="1239" spans="1:15" x14ac:dyDescent="0.2">
      <c r="A1239" s="1">
        <v>44248.28125</v>
      </c>
      <c r="B1239" s="5">
        <v>5.48</v>
      </c>
      <c r="C1239" s="5">
        <v>83.41</v>
      </c>
      <c r="D1239" s="5">
        <v>41</v>
      </c>
      <c r="E1239" s="5">
        <v>89.33</v>
      </c>
      <c r="F1239" s="5">
        <v>0</v>
      </c>
      <c r="G1239" s="5">
        <v>10.84</v>
      </c>
      <c r="H1239" s="5">
        <v>16.13</v>
      </c>
      <c r="I1239" s="5">
        <v>5.32</v>
      </c>
      <c r="J1239" s="5">
        <v>38.44</v>
      </c>
      <c r="K1239" s="5">
        <v>42.44</v>
      </c>
      <c r="L1239" s="6">
        <f t="shared" si="76"/>
        <v>11.16</v>
      </c>
      <c r="M1239">
        <f t="shared" si="77"/>
        <v>1</v>
      </c>
      <c r="N1239">
        <f t="shared" si="78"/>
        <v>1</v>
      </c>
      <c r="O1239">
        <f t="shared" si="79"/>
        <v>1</v>
      </c>
    </row>
    <row r="1240" spans="1:15" x14ac:dyDescent="0.2">
      <c r="A1240" s="1">
        <v>44250.28125</v>
      </c>
      <c r="B1240" s="5">
        <v>5.44</v>
      </c>
      <c r="C1240" s="5">
        <v>83.76</v>
      </c>
      <c r="D1240" s="5">
        <v>39.33</v>
      </c>
      <c r="E1240" s="5">
        <v>100</v>
      </c>
      <c r="F1240" s="5">
        <v>0</v>
      </c>
      <c r="G1240" s="5">
        <v>13.74</v>
      </c>
      <c r="H1240" s="5">
        <v>16.29</v>
      </c>
      <c r="I1240" s="5">
        <v>2.68</v>
      </c>
      <c r="J1240" s="5">
        <v>37.31</v>
      </c>
      <c r="K1240" s="5">
        <v>41.69</v>
      </c>
      <c r="L1240" s="6">
        <f t="shared" si="76"/>
        <v>8.26</v>
      </c>
      <c r="M1240">
        <f t="shared" si="77"/>
        <v>1</v>
      </c>
      <c r="N1240">
        <f t="shared" si="78"/>
        <v>1</v>
      </c>
      <c r="O1240">
        <f t="shared" si="79"/>
        <v>1</v>
      </c>
    </row>
    <row r="1241" spans="1:15" x14ac:dyDescent="0.2">
      <c r="A1241" s="1">
        <v>44164.229166666664</v>
      </c>
      <c r="B1241" s="5">
        <v>5.43</v>
      </c>
      <c r="C1241" s="5">
        <v>41.87</v>
      </c>
      <c r="D1241" s="5">
        <v>55.67</v>
      </c>
      <c r="E1241" s="5">
        <v>103.33</v>
      </c>
      <c r="F1241" s="5">
        <v>0</v>
      </c>
      <c r="G1241" s="5">
        <v>3.27</v>
      </c>
      <c r="H1241" s="5">
        <v>8.4600000000000009</v>
      </c>
      <c r="I1241" s="5">
        <v>9.5</v>
      </c>
      <c r="J1241" s="5">
        <v>54.21</v>
      </c>
      <c r="K1241" s="5">
        <v>58.1</v>
      </c>
      <c r="L1241" s="6">
        <f t="shared" si="76"/>
        <v>18.73</v>
      </c>
      <c r="M1241">
        <f t="shared" si="77"/>
        <v>1</v>
      </c>
      <c r="N1241">
        <f t="shared" si="78"/>
        <v>1</v>
      </c>
      <c r="O1241">
        <f t="shared" si="79"/>
        <v>1</v>
      </c>
    </row>
    <row r="1242" spans="1:15" x14ac:dyDescent="0.2">
      <c r="A1242" s="1">
        <v>44177.229166666664</v>
      </c>
      <c r="B1242" s="5">
        <v>5.43</v>
      </c>
      <c r="C1242" s="5">
        <v>48.51</v>
      </c>
      <c r="D1242" s="5">
        <v>46.33</v>
      </c>
      <c r="E1242" s="5">
        <v>103.67</v>
      </c>
      <c r="F1242" s="5">
        <v>0</v>
      </c>
      <c r="G1242" s="5">
        <v>6.46</v>
      </c>
      <c r="H1242" s="5">
        <v>10.45</v>
      </c>
      <c r="I1242" s="5">
        <v>3.06</v>
      </c>
      <c r="J1242" s="5">
        <v>43.98</v>
      </c>
      <c r="K1242" s="5">
        <v>47.83</v>
      </c>
      <c r="L1242" s="6">
        <f t="shared" si="76"/>
        <v>15.54</v>
      </c>
      <c r="M1242">
        <f t="shared" si="77"/>
        <v>1</v>
      </c>
      <c r="N1242">
        <f t="shared" si="78"/>
        <v>1</v>
      </c>
      <c r="O1242">
        <f t="shared" si="79"/>
        <v>1</v>
      </c>
    </row>
    <row r="1243" spans="1:15" x14ac:dyDescent="0.2">
      <c r="A1243" s="1">
        <v>44163.229166666664</v>
      </c>
      <c r="B1243" s="5">
        <v>5.39</v>
      </c>
      <c r="C1243" s="5">
        <v>41.49</v>
      </c>
      <c r="D1243" s="5">
        <v>57</v>
      </c>
      <c r="E1243" s="5">
        <v>98.67</v>
      </c>
      <c r="F1243" s="5">
        <v>0</v>
      </c>
      <c r="G1243" s="5">
        <v>2.21</v>
      </c>
      <c r="H1243" s="5">
        <v>7.26</v>
      </c>
      <c r="I1243" s="5">
        <v>9.5</v>
      </c>
      <c r="J1243" s="5">
        <v>54.48</v>
      </c>
      <c r="K1243" s="5">
        <v>59.08</v>
      </c>
      <c r="L1243" s="6">
        <f t="shared" si="76"/>
        <v>19.79</v>
      </c>
      <c r="M1243">
        <f t="shared" si="77"/>
        <v>1</v>
      </c>
      <c r="N1243">
        <f t="shared" si="78"/>
        <v>1</v>
      </c>
      <c r="O1243">
        <f t="shared" si="79"/>
        <v>1</v>
      </c>
    </row>
    <row r="1244" spans="1:15" x14ac:dyDescent="0.2">
      <c r="A1244" s="1">
        <v>44194.229166666664</v>
      </c>
      <c r="B1244" s="5">
        <v>5.38</v>
      </c>
      <c r="C1244" s="5">
        <v>54.88</v>
      </c>
      <c r="D1244" s="5">
        <v>56.33</v>
      </c>
      <c r="E1244" s="5">
        <v>105.67</v>
      </c>
      <c r="F1244" s="5">
        <v>0</v>
      </c>
      <c r="G1244" s="5">
        <v>2.06</v>
      </c>
      <c r="H1244" s="5">
        <v>6.9</v>
      </c>
      <c r="I1244" s="5">
        <v>9.5</v>
      </c>
      <c r="J1244" s="5">
        <v>53.27</v>
      </c>
      <c r="K1244" s="5">
        <v>57.81</v>
      </c>
      <c r="L1244" s="6">
        <f t="shared" si="76"/>
        <v>19.940000000000001</v>
      </c>
      <c r="M1244">
        <f t="shared" si="77"/>
        <v>1</v>
      </c>
      <c r="N1244">
        <f t="shared" si="78"/>
        <v>1</v>
      </c>
      <c r="O1244">
        <f t="shared" si="79"/>
        <v>1</v>
      </c>
    </row>
    <row r="1245" spans="1:15" x14ac:dyDescent="0.2">
      <c r="A1245" s="1">
        <v>44231.302083333336</v>
      </c>
      <c r="B1245" s="5">
        <v>5.33</v>
      </c>
      <c r="C1245" s="5">
        <v>73.98</v>
      </c>
      <c r="D1245" s="5">
        <v>40.33</v>
      </c>
      <c r="E1245" s="5">
        <v>99</v>
      </c>
      <c r="F1245" s="5">
        <v>0</v>
      </c>
      <c r="G1245" s="5">
        <v>7.53</v>
      </c>
      <c r="H1245" s="5">
        <v>15.82</v>
      </c>
      <c r="I1245" s="5">
        <v>8.19</v>
      </c>
      <c r="J1245" s="5">
        <v>39.270000000000003</v>
      </c>
      <c r="K1245" s="5">
        <v>43.09</v>
      </c>
      <c r="L1245" s="6">
        <f t="shared" si="76"/>
        <v>14.469999999999999</v>
      </c>
      <c r="M1245">
        <f t="shared" si="77"/>
        <v>1</v>
      </c>
      <c r="N1245">
        <f t="shared" si="78"/>
        <v>1</v>
      </c>
      <c r="O1245">
        <f t="shared" si="79"/>
        <v>1</v>
      </c>
    </row>
    <row r="1246" spans="1:15" x14ac:dyDescent="0.2">
      <c r="A1246" s="1">
        <v>44228.270833333336</v>
      </c>
      <c r="B1246" s="5">
        <v>5.32</v>
      </c>
      <c r="C1246" s="5">
        <v>72.680000000000007</v>
      </c>
      <c r="D1246" s="5">
        <v>45.33</v>
      </c>
      <c r="E1246" s="5">
        <v>111</v>
      </c>
      <c r="F1246" s="5">
        <v>0</v>
      </c>
      <c r="G1246" s="5">
        <v>2.75</v>
      </c>
      <c r="H1246" s="5">
        <v>14.39</v>
      </c>
      <c r="I1246" s="5">
        <v>12</v>
      </c>
      <c r="J1246" s="5">
        <v>42.4</v>
      </c>
      <c r="K1246" s="5">
        <v>47.5</v>
      </c>
      <c r="L1246" s="6">
        <f t="shared" si="76"/>
        <v>19.25</v>
      </c>
      <c r="M1246">
        <f t="shared" si="77"/>
        <v>1</v>
      </c>
      <c r="N1246">
        <f t="shared" si="78"/>
        <v>1</v>
      </c>
      <c r="O1246">
        <f t="shared" si="79"/>
        <v>1</v>
      </c>
    </row>
    <row r="1247" spans="1:15" x14ac:dyDescent="0.2">
      <c r="A1247" s="1">
        <v>44149.302083333336</v>
      </c>
      <c r="B1247" s="5">
        <v>5.28</v>
      </c>
      <c r="C1247" s="5">
        <v>37.18</v>
      </c>
      <c r="D1247" s="5">
        <v>38.33</v>
      </c>
      <c r="E1247" s="5">
        <v>100</v>
      </c>
      <c r="F1247" s="5">
        <v>0</v>
      </c>
      <c r="G1247" s="5">
        <v>13.06</v>
      </c>
      <c r="H1247" s="5">
        <v>16.920000000000002</v>
      </c>
      <c r="I1247" s="5">
        <v>4</v>
      </c>
      <c r="J1247" s="5">
        <v>36.25</v>
      </c>
      <c r="K1247" s="5">
        <v>38.729999999999997</v>
      </c>
      <c r="L1247" s="6">
        <f t="shared" si="76"/>
        <v>8.94</v>
      </c>
      <c r="M1247">
        <f t="shared" si="77"/>
        <v>1</v>
      </c>
      <c r="N1247">
        <f t="shared" si="78"/>
        <v>1</v>
      </c>
      <c r="O1247">
        <f t="shared" si="79"/>
        <v>1</v>
      </c>
    </row>
    <row r="1248" spans="1:15" x14ac:dyDescent="0.2">
      <c r="A1248" s="1">
        <v>44148.25</v>
      </c>
      <c r="B1248" s="5">
        <v>5.27</v>
      </c>
      <c r="C1248" s="5">
        <v>36.92</v>
      </c>
      <c r="D1248" s="5">
        <v>38.33</v>
      </c>
      <c r="E1248" s="5">
        <v>83.33</v>
      </c>
      <c r="F1248" s="5">
        <v>0</v>
      </c>
      <c r="G1248" s="5">
        <v>7.76</v>
      </c>
      <c r="H1248" s="5">
        <v>16.760000000000002</v>
      </c>
      <c r="I1248" s="5">
        <v>9</v>
      </c>
      <c r="J1248" s="5">
        <v>36.6</v>
      </c>
      <c r="K1248" s="5">
        <v>39.270000000000003</v>
      </c>
      <c r="L1248" s="6">
        <f t="shared" si="76"/>
        <v>14.24</v>
      </c>
      <c r="M1248">
        <f t="shared" si="77"/>
        <v>1</v>
      </c>
      <c r="N1248">
        <f t="shared" si="78"/>
        <v>1</v>
      </c>
      <c r="O1248">
        <f t="shared" si="79"/>
        <v>1</v>
      </c>
    </row>
    <row r="1249" spans="1:15" x14ac:dyDescent="0.2">
      <c r="A1249" s="1">
        <v>44150.270833333336</v>
      </c>
      <c r="B1249" s="5">
        <v>5.19</v>
      </c>
      <c r="C1249" s="5">
        <v>37.35</v>
      </c>
      <c r="D1249" s="5">
        <v>41</v>
      </c>
      <c r="E1249" s="5">
        <v>91.33</v>
      </c>
      <c r="F1249" s="5">
        <v>0</v>
      </c>
      <c r="G1249" s="5">
        <v>13.84</v>
      </c>
      <c r="H1249" s="5">
        <v>16.600000000000001</v>
      </c>
      <c r="I1249" s="5">
        <v>3</v>
      </c>
      <c r="J1249" s="5">
        <v>38.979999999999997</v>
      </c>
      <c r="K1249" s="5">
        <v>43.15</v>
      </c>
      <c r="L1249" s="6">
        <f t="shared" si="76"/>
        <v>8.16</v>
      </c>
      <c r="M1249">
        <f t="shared" si="77"/>
        <v>1</v>
      </c>
      <c r="N1249">
        <f t="shared" si="78"/>
        <v>1</v>
      </c>
      <c r="O1249">
        <f t="shared" si="79"/>
        <v>1</v>
      </c>
    </row>
    <row r="1250" spans="1:15" x14ac:dyDescent="0.2">
      <c r="A1250" s="1">
        <v>44192.270833333336</v>
      </c>
      <c r="B1250" s="5">
        <v>5.17</v>
      </c>
      <c r="C1250" s="5">
        <v>53.9</v>
      </c>
      <c r="D1250" s="5">
        <v>45.5</v>
      </c>
      <c r="E1250" s="5">
        <v>104</v>
      </c>
      <c r="F1250" s="5">
        <v>0</v>
      </c>
      <c r="G1250" s="5">
        <v>5.1100000000000003</v>
      </c>
      <c r="H1250" s="5">
        <v>16.760000000000002</v>
      </c>
      <c r="I1250" s="5">
        <v>11.94</v>
      </c>
      <c r="J1250" s="5">
        <v>42.88</v>
      </c>
      <c r="K1250" s="5">
        <v>48.13</v>
      </c>
      <c r="L1250" s="6">
        <f t="shared" si="76"/>
        <v>16.89</v>
      </c>
      <c r="M1250">
        <f t="shared" si="77"/>
        <v>1</v>
      </c>
      <c r="N1250">
        <f t="shared" si="78"/>
        <v>1</v>
      </c>
      <c r="O1250">
        <f t="shared" si="79"/>
        <v>1</v>
      </c>
    </row>
    <row r="1251" spans="1:15" x14ac:dyDescent="0.2">
      <c r="A1251" s="1">
        <v>44162.229166666664</v>
      </c>
      <c r="B1251" s="5">
        <v>5.12</v>
      </c>
      <c r="C1251" s="5">
        <v>41.12</v>
      </c>
      <c r="D1251" s="5">
        <v>52.67</v>
      </c>
      <c r="E1251" s="5">
        <v>99.33</v>
      </c>
      <c r="F1251" s="5">
        <v>0</v>
      </c>
      <c r="G1251" s="5">
        <v>5.73</v>
      </c>
      <c r="H1251" s="5">
        <v>9.8800000000000008</v>
      </c>
      <c r="I1251" s="5">
        <v>10.72</v>
      </c>
      <c r="J1251" s="5">
        <v>50.69</v>
      </c>
      <c r="K1251" s="5">
        <v>57.36</v>
      </c>
      <c r="L1251" s="6">
        <f t="shared" si="76"/>
        <v>16.27</v>
      </c>
      <c r="M1251">
        <f t="shared" si="77"/>
        <v>1</v>
      </c>
      <c r="N1251">
        <f t="shared" si="78"/>
        <v>1</v>
      </c>
      <c r="O1251">
        <f t="shared" si="79"/>
        <v>1</v>
      </c>
    </row>
    <row r="1252" spans="1:15" x14ac:dyDescent="0.2">
      <c r="A1252" s="1">
        <v>44186.25</v>
      </c>
      <c r="B1252" s="5">
        <v>5.07</v>
      </c>
      <c r="C1252" s="5">
        <v>51.82</v>
      </c>
      <c r="D1252" s="5">
        <v>38.67</v>
      </c>
      <c r="E1252" s="5">
        <v>90.67</v>
      </c>
      <c r="F1252" s="5">
        <v>0</v>
      </c>
      <c r="G1252" s="5">
        <v>6.72</v>
      </c>
      <c r="H1252" s="5">
        <v>16.13</v>
      </c>
      <c r="I1252" s="5">
        <v>9.61</v>
      </c>
      <c r="J1252" s="5">
        <v>36.65</v>
      </c>
      <c r="K1252" s="5">
        <v>38.54</v>
      </c>
      <c r="L1252" s="6">
        <f t="shared" si="76"/>
        <v>15.280000000000001</v>
      </c>
      <c r="M1252">
        <f t="shared" si="77"/>
        <v>1</v>
      </c>
      <c r="N1252">
        <f t="shared" si="78"/>
        <v>1</v>
      </c>
      <c r="O1252">
        <f t="shared" si="79"/>
        <v>1</v>
      </c>
    </row>
    <row r="1253" spans="1:15" x14ac:dyDescent="0.2">
      <c r="A1253" s="1">
        <v>44183.291666666664</v>
      </c>
      <c r="B1253" s="5">
        <v>5.05</v>
      </c>
      <c r="C1253" s="5">
        <v>50.89</v>
      </c>
      <c r="D1253" s="5">
        <v>40.5</v>
      </c>
      <c r="E1253" s="5">
        <v>99.5</v>
      </c>
      <c r="F1253" s="5">
        <v>0</v>
      </c>
      <c r="G1253" s="5">
        <v>7.23</v>
      </c>
      <c r="H1253" s="5">
        <v>15.82</v>
      </c>
      <c r="I1253" s="5">
        <v>8.7899999999999991</v>
      </c>
      <c r="J1253" s="5">
        <v>38.07</v>
      </c>
      <c r="K1253" s="5">
        <v>42.34</v>
      </c>
      <c r="L1253" s="6">
        <f t="shared" si="76"/>
        <v>14.77</v>
      </c>
      <c r="M1253">
        <f t="shared" si="77"/>
        <v>1</v>
      </c>
      <c r="N1253">
        <f t="shared" si="78"/>
        <v>1</v>
      </c>
      <c r="O1253">
        <f t="shared" si="79"/>
        <v>1</v>
      </c>
    </row>
    <row r="1254" spans="1:15" x14ac:dyDescent="0.2">
      <c r="A1254" s="1">
        <v>44190.229166666664</v>
      </c>
      <c r="B1254" s="5">
        <v>4.96</v>
      </c>
      <c r="C1254" s="5">
        <v>53.06</v>
      </c>
      <c r="D1254" s="5">
        <v>56.33</v>
      </c>
      <c r="E1254" s="5">
        <v>104</v>
      </c>
      <c r="F1254" s="5">
        <v>0</v>
      </c>
      <c r="G1254" s="5">
        <v>3.54</v>
      </c>
      <c r="H1254" s="5">
        <v>8.6199999999999992</v>
      </c>
      <c r="I1254" s="5">
        <v>9.5</v>
      </c>
      <c r="J1254" s="5">
        <v>54.11</v>
      </c>
      <c r="K1254" s="5">
        <v>58.31</v>
      </c>
      <c r="L1254" s="6">
        <f t="shared" si="76"/>
        <v>18.46</v>
      </c>
      <c r="M1254">
        <f t="shared" si="77"/>
        <v>1</v>
      </c>
      <c r="N1254">
        <f t="shared" si="78"/>
        <v>1</v>
      </c>
      <c r="O1254">
        <f t="shared" si="79"/>
        <v>1</v>
      </c>
    </row>
    <row r="1255" spans="1:15" x14ac:dyDescent="0.2">
      <c r="A1255" s="1">
        <v>44170.239583333336</v>
      </c>
      <c r="B1255" s="5">
        <v>4.95</v>
      </c>
      <c r="C1255" s="5">
        <v>44.86</v>
      </c>
      <c r="D1255" s="5">
        <v>41.67</v>
      </c>
      <c r="E1255" s="5">
        <v>87.33</v>
      </c>
      <c r="F1255" s="5">
        <v>0</v>
      </c>
      <c r="G1255" s="5">
        <v>4.24</v>
      </c>
      <c r="H1255" s="5">
        <v>8.93</v>
      </c>
      <c r="I1255" s="5">
        <v>4.91</v>
      </c>
      <c r="J1255" s="5">
        <v>39.229999999999997</v>
      </c>
      <c r="K1255" s="5">
        <v>41.23</v>
      </c>
      <c r="L1255" s="6">
        <f t="shared" si="76"/>
        <v>17.759999999999998</v>
      </c>
      <c r="M1255">
        <f t="shared" si="77"/>
        <v>1</v>
      </c>
      <c r="N1255">
        <f t="shared" si="78"/>
        <v>1</v>
      </c>
      <c r="O1255">
        <f t="shared" si="79"/>
        <v>1</v>
      </c>
    </row>
    <row r="1256" spans="1:15" x14ac:dyDescent="0.2">
      <c r="A1256" s="1">
        <v>44191.229166666664</v>
      </c>
      <c r="B1256" s="5">
        <v>4.95</v>
      </c>
      <c r="C1256" s="5">
        <v>53.45</v>
      </c>
      <c r="D1256" s="5">
        <v>55.33</v>
      </c>
      <c r="E1256" s="5">
        <v>102.67</v>
      </c>
      <c r="F1256" s="5">
        <v>0</v>
      </c>
      <c r="G1256" s="5">
        <v>3.76</v>
      </c>
      <c r="H1256" s="5">
        <v>8.98</v>
      </c>
      <c r="I1256" s="5">
        <v>9.5</v>
      </c>
      <c r="J1256" s="5">
        <v>53.15</v>
      </c>
      <c r="K1256" s="5">
        <v>57.54</v>
      </c>
      <c r="L1256" s="6">
        <f t="shared" si="76"/>
        <v>18.240000000000002</v>
      </c>
      <c r="M1256">
        <f t="shared" si="77"/>
        <v>1</v>
      </c>
      <c r="N1256">
        <f t="shared" si="78"/>
        <v>1</v>
      </c>
      <c r="O1256">
        <f t="shared" si="79"/>
        <v>1</v>
      </c>
    </row>
    <row r="1257" spans="1:15" x14ac:dyDescent="0.2">
      <c r="A1257" s="1">
        <v>44250.270833333336</v>
      </c>
      <c r="B1257" s="5">
        <v>4.91</v>
      </c>
      <c r="C1257" s="5">
        <v>83.76</v>
      </c>
      <c r="D1257" s="5">
        <v>41.67</v>
      </c>
      <c r="E1257" s="5">
        <v>98.67</v>
      </c>
      <c r="F1257" s="5">
        <v>0</v>
      </c>
      <c r="G1257" s="5">
        <v>13.61</v>
      </c>
      <c r="H1257" s="5">
        <v>16.13</v>
      </c>
      <c r="I1257" s="5">
        <v>2.65</v>
      </c>
      <c r="J1257" s="5">
        <v>39.61</v>
      </c>
      <c r="K1257" s="5">
        <v>44.36</v>
      </c>
      <c r="L1257" s="6">
        <f t="shared" si="76"/>
        <v>8.39</v>
      </c>
      <c r="M1257">
        <f t="shared" si="77"/>
        <v>1</v>
      </c>
      <c r="N1257">
        <f t="shared" si="78"/>
        <v>1</v>
      </c>
      <c r="O1257">
        <f t="shared" si="79"/>
        <v>1</v>
      </c>
    </row>
    <row r="1258" spans="1:15" x14ac:dyDescent="0.2">
      <c r="A1258" s="1">
        <v>44154.3125</v>
      </c>
      <c r="B1258" s="5">
        <v>4.6900000000000004</v>
      </c>
      <c r="C1258" s="5">
        <v>38.28</v>
      </c>
      <c r="D1258" s="5">
        <v>39.33</v>
      </c>
      <c r="E1258" s="5">
        <v>102.33</v>
      </c>
      <c r="F1258" s="5">
        <v>0</v>
      </c>
      <c r="G1258" s="5">
        <v>9.67</v>
      </c>
      <c r="H1258" s="5">
        <v>16.600000000000001</v>
      </c>
      <c r="I1258" s="5">
        <v>7</v>
      </c>
      <c r="J1258" s="5">
        <v>37.020000000000003</v>
      </c>
      <c r="K1258" s="5">
        <v>41.84</v>
      </c>
      <c r="L1258" s="6">
        <f t="shared" si="76"/>
        <v>12.33</v>
      </c>
      <c r="M1258">
        <f t="shared" si="77"/>
        <v>1</v>
      </c>
      <c r="N1258">
        <f t="shared" si="78"/>
        <v>1</v>
      </c>
      <c r="O1258">
        <f t="shared" si="79"/>
        <v>1</v>
      </c>
    </row>
    <row r="1259" spans="1:15" x14ac:dyDescent="0.2">
      <c r="A1259" s="1">
        <v>44186.229166666664</v>
      </c>
      <c r="B1259" s="5">
        <v>4.4800000000000004</v>
      </c>
      <c r="C1259" s="5">
        <v>51.82</v>
      </c>
      <c r="D1259" s="5">
        <v>49</v>
      </c>
      <c r="E1259" s="5">
        <v>98</v>
      </c>
      <c r="F1259" s="5">
        <v>0</v>
      </c>
      <c r="G1259" s="5">
        <v>6.73</v>
      </c>
      <c r="H1259" s="5">
        <v>15.98</v>
      </c>
      <c r="I1259" s="5">
        <v>7.43</v>
      </c>
      <c r="J1259" s="5">
        <v>47.42</v>
      </c>
      <c r="K1259" s="5">
        <v>51.52</v>
      </c>
      <c r="L1259" s="6">
        <f t="shared" si="76"/>
        <v>15.27</v>
      </c>
      <c r="M1259">
        <f t="shared" si="77"/>
        <v>1</v>
      </c>
      <c r="N1259">
        <f t="shared" si="78"/>
        <v>1</v>
      </c>
      <c r="O1259">
        <f t="shared" si="79"/>
        <v>1</v>
      </c>
    </row>
    <row r="1260" spans="1:15" x14ac:dyDescent="0.2">
      <c r="A1260" s="1">
        <v>44150.291666666664</v>
      </c>
      <c r="B1260" s="5">
        <v>4.45</v>
      </c>
      <c r="C1260" s="5">
        <v>37.36</v>
      </c>
      <c r="D1260" s="5">
        <v>39</v>
      </c>
      <c r="E1260" s="5">
        <v>95.67</v>
      </c>
      <c r="F1260" s="5">
        <v>0</v>
      </c>
      <c r="G1260" s="5">
        <v>13.8</v>
      </c>
      <c r="H1260" s="5">
        <v>16.760000000000002</v>
      </c>
      <c r="I1260" s="5">
        <v>3</v>
      </c>
      <c r="J1260" s="5">
        <v>36.729999999999997</v>
      </c>
      <c r="K1260" s="5">
        <v>40.75</v>
      </c>
      <c r="L1260" s="6">
        <f t="shared" si="76"/>
        <v>8.1999999999999993</v>
      </c>
      <c r="M1260">
        <f t="shared" si="77"/>
        <v>1</v>
      </c>
      <c r="N1260">
        <f t="shared" si="78"/>
        <v>1</v>
      </c>
      <c r="O1260">
        <f t="shared" si="79"/>
        <v>1</v>
      </c>
    </row>
    <row r="1261" spans="1:15" x14ac:dyDescent="0.2">
      <c r="A1261" s="1">
        <v>44247.229166666664</v>
      </c>
      <c r="B1261" s="5">
        <v>4.4000000000000004</v>
      </c>
      <c r="C1261" s="5">
        <v>83.17</v>
      </c>
      <c r="D1261" s="5">
        <v>47</v>
      </c>
      <c r="E1261" s="5">
        <v>96.33</v>
      </c>
      <c r="F1261" s="5">
        <v>0</v>
      </c>
      <c r="G1261" s="5">
        <v>9.09</v>
      </c>
      <c r="H1261" s="5">
        <v>11.06</v>
      </c>
      <c r="I1261" s="5">
        <v>4.71</v>
      </c>
      <c r="J1261" s="5">
        <v>44.94</v>
      </c>
      <c r="K1261" s="5">
        <v>48.94</v>
      </c>
      <c r="L1261" s="6">
        <f t="shared" si="76"/>
        <v>12.91</v>
      </c>
      <c r="M1261">
        <f t="shared" si="77"/>
        <v>1</v>
      </c>
      <c r="N1261">
        <f t="shared" si="78"/>
        <v>1</v>
      </c>
      <c r="O1261">
        <f t="shared" si="79"/>
        <v>1</v>
      </c>
    </row>
    <row r="1262" spans="1:15" x14ac:dyDescent="0.2">
      <c r="A1262" s="1">
        <v>44232.229166666664</v>
      </c>
      <c r="B1262" s="5">
        <v>4.34</v>
      </c>
      <c r="C1262" s="5">
        <v>74.319999999999993</v>
      </c>
      <c r="D1262" s="5">
        <v>50.67</v>
      </c>
      <c r="E1262" s="5">
        <v>98.67</v>
      </c>
      <c r="F1262" s="5">
        <v>0</v>
      </c>
      <c r="G1262" s="5">
        <v>7.56</v>
      </c>
      <c r="H1262" s="5">
        <v>10.48</v>
      </c>
      <c r="I1262" s="5">
        <v>6.57</v>
      </c>
      <c r="J1262" s="5">
        <v>49.23</v>
      </c>
      <c r="K1262" s="5">
        <v>54.23</v>
      </c>
      <c r="L1262" s="6">
        <f t="shared" si="76"/>
        <v>14.440000000000001</v>
      </c>
      <c r="M1262">
        <f t="shared" si="77"/>
        <v>1</v>
      </c>
      <c r="N1262">
        <f t="shared" si="78"/>
        <v>1</v>
      </c>
      <c r="O1262">
        <f t="shared" si="79"/>
        <v>1</v>
      </c>
    </row>
    <row r="1263" spans="1:15" x14ac:dyDescent="0.2">
      <c r="A1263" s="1">
        <v>44172.229166666664</v>
      </c>
      <c r="B1263" s="5">
        <v>4.2</v>
      </c>
      <c r="C1263" s="5">
        <v>45.77</v>
      </c>
      <c r="D1263" s="5">
        <v>48.67</v>
      </c>
      <c r="E1263" s="5">
        <v>102.33</v>
      </c>
      <c r="F1263" s="5">
        <v>0</v>
      </c>
      <c r="G1263" s="5">
        <v>4.9400000000000004</v>
      </c>
      <c r="H1263" s="5">
        <v>6.6</v>
      </c>
      <c r="I1263" s="5">
        <v>3.89</v>
      </c>
      <c r="J1263" s="5">
        <v>46.56</v>
      </c>
      <c r="K1263" s="5">
        <v>50.75</v>
      </c>
      <c r="L1263" s="6">
        <f t="shared" si="76"/>
        <v>17.059999999999999</v>
      </c>
      <c r="M1263">
        <f t="shared" si="77"/>
        <v>1</v>
      </c>
      <c r="N1263">
        <f t="shared" si="78"/>
        <v>1</v>
      </c>
      <c r="O1263">
        <f t="shared" si="79"/>
        <v>1</v>
      </c>
    </row>
    <row r="1264" spans="1:15" x14ac:dyDescent="0.2">
      <c r="A1264" s="1">
        <v>44150.28125</v>
      </c>
      <c r="B1264" s="5">
        <v>4.12</v>
      </c>
      <c r="C1264" s="5">
        <v>37.35</v>
      </c>
      <c r="D1264" s="5">
        <v>39.33</v>
      </c>
      <c r="E1264" s="5">
        <v>92.33</v>
      </c>
      <c r="F1264" s="5">
        <v>0</v>
      </c>
      <c r="G1264" s="5">
        <v>13.9</v>
      </c>
      <c r="H1264" s="5">
        <v>16.600000000000001</v>
      </c>
      <c r="I1264" s="5">
        <v>3</v>
      </c>
      <c r="J1264" s="5">
        <v>37.25</v>
      </c>
      <c r="K1264" s="5">
        <v>40.96</v>
      </c>
      <c r="L1264" s="6">
        <f t="shared" si="76"/>
        <v>8.1</v>
      </c>
      <c r="M1264">
        <f t="shared" si="77"/>
        <v>1</v>
      </c>
      <c r="N1264">
        <f t="shared" si="78"/>
        <v>1</v>
      </c>
      <c r="O1264">
        <f t="shared" si="79"/>
        <v>1</v>
      </c>
    </row>
    <row r="1265" spans="1:15" x14ac:dyDescent="0.2">
      <c r="A1265" s="1">
        <v>44187.229166666664</v>
      </c>
      <c r="B1265" s="5">
        <v>4.0599999999999996</v>
      </c>
      <c r="C1265" s="5">
        <v>52.17</v>
      </c>
      <c r="D1265" s="5">
        <v>44</v>
      </c>
      <c r="E1265" s="5">
        <v>95.67</v>
      </c>
      <c r="F1265" s="5">
        <v>0</v>
      </c>
      <c r="G1265" s="5">
        <v>13.25</v>
      </c>
      <c r="H1265" s="5">
        <v>15.66</v>
      </c>
      <c r="I1265" s="5">
        <v>2.75</v>
      </c>
      <c r="J1265" s="5">
        <v>42.13</v>
      </c>
      <c r="K1265" s="5">
        <v>45.06</v>
      </c>
      <c r="L1265" s="6">
        <f t="shared" si="76"/>
        <v>8.75</v>
      </c>
      <c r="M1265">
        <f t="shared" si="77"/>
        <v>1</v>
      </c>
      <c r="N1265">
        <f t="shared" si="78"/>
        <v>1</v>
      </c>
      <c r="O1265">
        <f t="shared" si="79"/>
        <v>1</v>
      </c>
    </row>
    <row r="1266" spans="1:15" x14ac:dyDescent="0.2">
      <c r="A1266" s="1">
        <v>44165.239583333336</v>
      </c>
      <c r="B1266" s="5">
        <v>3.83</v>
      </c>
      <c r="C1266" s="5">
        <v>42.37</v>
      </c>
      <c r="D1266" s="5">
        <v>47.33</v>
      </c>
      <c r="E1266" s="5">
        <v>99.67</v>
      </c>
      <c r="F1266" s="5">
        <v>0</v>
      </c>
      <c r="G1266" s="5">
        <v>-1.17</v>
      </c>
      <c r="H1266" s="5">
        <v>10.45</v>
      </c>
      <c r="I1266" s="5">
        <v>12</v>
      </c>
      <c r="J1266" s="5">
        <v>48.29</v>
      </c>
      <c r="K1266" s="5">
        <v>49.79</v>
      </c>
      <c r="L1266" s="6">
        <f t="shared" si="76"/>
        <v>23.17</v>
      </c>
      <c r="M1266">
        <f t="shared" si="77"/>
        <v>1</v>
      </c>
      <c r="N1266">
        <f t="shared" si="78"/>
        <v>1</v>
      </c>
      <c r="O1266">
        <f t="shared" si="79"/>
        <v>1</v>
      </c>
    </row>
    <row r="1267" spans="1:15" x14ac:dyDescent="0.2">
      <c r="A1267" s="1">
        <v>44178.229166666664</v>
      </c>
      <c r="B1267" s="5">
        <v>3.83</v>
      </c>
      <c r="C1267" s="5">
        <v>48.95</v>
      </c>
      <c r="D1267" s="5">
        <v>43</v>
      </c>
      <c r="E1267" s="5">
        <v>101</v>
      </c>
      <c r="F1267" s="5">
        <v>0</v>
      </c>
      <c r="G1267" s="5">
        <v>8.57</v>
      </c>
      <c r="H1267" s="5">
        <v>10.95</v>
      </c>
      <c r="I1267" s="5">
        <v>2.11</v>
      </c>
      <c r="J1267" s="5">
        <v>41.15</v>
      </c>
      <c r="K1267" s="5">
        <v>44.69</v>
      </c>
      <c r="L1267" s="6">
        <f t="shared" si="76"/>
        <v>13.43</v>
      </c>
      <c r="M1267">
        <f t="shared" si="77"/>
        <v>1</v>
      </c>
      <c r="N1267">
        <f t="shared" si="78"/>
        <v>1</v>
      </c>
      <c r="O1267">
        <f t="shared" si="79"/>
        <v>1</v>
      </c>
    </row>
    <row r="1268" spans="1:15" x14ac:dyDescent="0.2">
      <c r="A1268" s="1">
        <v>44211.239583333336</v>
      </c>
      <c r="B1268" s="5">
        <v>3.75</v>
      </c>
      <c r="C1268" s="5">
        <v>63.86</v>
      </c>
      <c r="D1268" s="5">
        <v>43.33</v>
      </c>
      <c r="E1268" s="5">
        <v>99.67</v>
      </c>
      <c r="F1268" s="5">
        <v>0</v>
      </c>
      <c r="G1268" s="5">
        <v>2.02</v>
      </c>
      <c r="H1268" s="5">
        <v>13.9</v>
      </c>
      <c r="I1268" s="5">
        <v>12</v>
      </c>
      <c r="J1268" s="5">
        <v>39.840000000000003</v>
      </c>
      <c r="K1268" s="5">
        <v>41.54</v>
      </c>
      <c r="L1268" s="6">
        <f t="shared" si="76"/>
        <v>19.98</v>
      </c>
      <c r="M1268">
        <f t="shared" si="77"/>
        <v>1</v>
      </c>
      <c r="N1268">
        <f t="shared" si="78"/>
        <v>1</v>
      </c>
      <c r="O1268">
        <f t="shared" si="79"/>
        <v>1</v>
      </c>
    </row>
    <row r="1269" spans="1:15" x14ac:dyDescent="0.2">
      <c r="A1269" s="1">
        <v>44185.229166666664</v>
      </c>
      <c r="B1269" s="5">
        <v>3.74</v>
      </c>
      <c r="C1269" s="5">
        <v>51.5</v>
      </c>
      <c r="D1269" s="5">
        <v>46</v>
      </c>
      <c r="E1269" s="5">
        <v>95.67</v>
      </c>
      <c r="F1269" s="5">
        <v>0</v>
      </c>
      <c r="G1269" s="5">
        <v>10.27</v>
      </c>
      <c r="H1269" s="5">
        <v>15.34</v>
      </c>
      <c r="I1269" s="5">
        <v>5.46</v>
      </c>
      <c r="J1269" s="5">
        <v>44.54</v>
      </c>
      <c r="K1269" s="5">
        <v>47.79</v>
      </c>
      <c r="L1269" s="6">
        <f t="shared" si="76"/>
        <v>11.73</v>
      </c>
      <c r="M1269">
        <f t="shared" si="77"/>
        <v>1</v>
      </c>
      <c r="N1269">
        <f t="shared" si="78"/>
        <v>1</v>
      </c>
      <c r="O1269">
        <f t="shared" si="79"/>
        <v>1</v>
      </c>
    </row>
    <row r="1270" spans="1:15" x14ac:dyDescent="0.2">
      <c r="A1270" s="1">
        <v>44239.239583333336</v>
      </c>
      <c r="B1270" s="5">
        <v>3.7</v>
      </c>
      <c r="C1270" s="5">
        <v>78.709999999999994</v>
      </c>
      <c r="D1270" s="5">
        <v>50.67</v>
      </c>
      <c r="E1270" s="5">
        <v>105</v>
      </c>
      <c r="F1270" s="5">
        <v>0</v>
      </c>
      <c r="G1270" s="5">
        <v>-7.87</v>
      </c>
      <c r="H1270" s="5">
        <v>3.67</v>
      </c>
      <c r="I1270" s="5">
        <v>12</v>
      </c>
      <c r="J1270" s="5">
        <v>43.94</v>
      </c>
      <c r="K1270" s="5">
        <v>46.9</v>
      </c>
      <c r="L1270" s="6">
        <f t="shared" si="76"/>
        <v>29.87</v>
      </c>
      <c r="M1270">
        <f t="shared" si="77"/>
        <v>1</v>
      </c>
      <c r="N1270">
        <f t="shared" si="78"/>
        <v>1</v>
      </c>
      <c r="O1270">
        <f t="shared" si="79"/>
        <v>1</v>
      </c>
    </row>
    <row r="1271" spans="1:15" x14ac:dyDescent="0.2">
      <c r="A1271" s="1">
        <v>44200.260416666664</v>
      </c>
      <c r="B1271" s="5">
        <v>3.68</v>
      </c>
      <c r="C1271" s="5">
        <v>57.94</v>
      </c>
      <c r="D1271" s="5">
        <v>46.67</v>
      </c>
      <c r="E1271" s="5">
        <v>103</v>
      </c>
      <c r="F1271" s="5">
        <v>0</v>
      </c>
      <c r="G1271" s="5">
        <v>2.83</v>
      </c>
      <c r="H1271" s="5">
        <v>14.55</v>
      </c>
      <c r="I1271" s="5">
        <v>12</v>
      </c>
      <c r="J1271" s="5">
        <v>43.67</v>
      </c>
      <c r="K1271" s="5">
        <v>48.56</v>
      </c>
      <c r="L1271" s="6">
        <f t="shared" si="76"/>
        <v>19.170000000000002</v>
      </c>
      <c r="M1271">
        <f t="shared" si="77"/>
        <v>1</v>
      </c>
      <c r="N1271">
        <f t="shared" si="78"/>
        <v>1</v>
      </c>
      <c r="O1271">
        <f t="shared" si="79"/>
        <v>1</v>
      </c>
    </row>
    <row r="1272" spans="1:15" x14ac:dyDescent="0.2">
      <c r="A1272" s="1">
        <v>44199.25</v>
      </c>
      <c r="B1272" s="5">
        <v>3.58</v>
      </c>
      <c r="C1272" s="5">
        <v>57.44</v>
      </c>
      <c r="D1272" s="5">
        <v>39.67</v>
      </c>
      <c r="E1272" s="5">
        <v>91.33</v>
      </c>
      <c r="F1272" s="5">
        <v>0</v>
      </c>
      <c r="G1272" s="5">
        <v>4.29</v>
      </c>
      <c r="H1272" s="5">
        <v>15.98</v>
      </c>
      <c r="I1272" s="5">
        <v>12</v>
      </c>
      <c r="J1272" s="5">
        <v>36.630000000000003</v>
      </c>
      <c r="K1272" s="5">
        <v>38.630000000000003</v>
      </c>
      <c r="L1272" s="6">
        <f t="shared" si="76"/>
        <v>17.71</v>
      </c>
      <c r="M1272">
        <f t="shared" si="77"/>
        <v>1</v>
      </c>
      <c r="N1272">
        <f t="shared" si="78"/>
        <v>1</v>
      </c>
      <c r="O1272">
        <f t="shared" si="79"/>
        <v>1</v>
      </c>
    </row>
    <row r="1273" spans="1:15" x14ac:dyDescent="0.2">
      <c r="A1273" s="1">
        <v>44213.239583333336</v>
      </c>
      <c r="B1273" s="5">
        <v>3.46</v>
      </c>
      <c r="C1273" s="5">
        <v>65.069999999999993</v>
      </c>
      <c r="D1273" s="5">
        <v>45.33</v>
      </c>
      <c r="E1273" s="5">
        <v>100</v>
      </c>
      <c r="F1273" s="5">
        <v>0</v>
      </c>
      <c r="G1273" s="5">
        <v>1.22</v>
      </c>
      <c r="H1273" s="5">
        <v>12.93</v>
      </c>
      <c r="I1273" s="5">
        <v>12</v>
      </c>
      <c r="J1273" s="5">
        <v>41.71</v>
      </c>
      <c r="K1273" s="5">
        <v>43.52</v>
      </c>
      <c r="L1273" s="6">
        <f t="shared" si="76"/>
        <v>20.78</v>
      </c>
      <c r="M1273">
        <f t="shared" si="77"/>
        <v>1</v>
      </c>
      <c r="N1273">
        <f t="shared" si="78"/>
        <v>1</v>
      </c>
      <c r="O1273">
        <f t="shared" si="79"/>
        <v>1</v>
      </c>
    </row>
    <row r="1274" spans="1:15" x14ac:dyDescent="0.2">
      <c r="A1274" s="1">
        <v>44193.3125</v>
      </c>
      <c r="B1274" s="5">
        <v>3.33</v>
      </c>
      <c r="C1274" s="5">
        <v>54.42</v>
      </c>
      <c r="D1274" s="5">
        <v>42.33</v>
      </c>
      <c r="E1274" s="5">
        <v>107</v>
      </c>
      <c r="F1274" s="5">
        <v>0</v>
      </c>
      <c r="G1274" s="5">
        <v>4.91</v>
      </c>
      <c r="H1274" s="5">
        <v>16.45</v>
      </c>
      <c r="I1274" s="5">
        <v>12</v>
      </c>
      <c r="J1274" s="5">
        <v>40.130000000000003</v>
      </c>
      <c r="K1274" s="5">
        <v>44.39</v>
      </c>
      <c r="L1274" s="6">
        <f t="shared" si="76"/>
        <v>17.09</v>
      </c>
      <c r="M1274">
        <f t="shared" si="77"/>
        <v>1</v>
      </c>
      <c r="N1274">
        <f t="shared" si="78"/>
        <v>1</v>
      </c>
      <c r="O1274">
        <f t="shared" si="79"/>
        <v>1</v>
      </c>
    </row>
    <row r="1275" spans="1:15" x14ac:dyDescent="0.2">
      <c r="A1275" s="1">
        <v>44184.229166666664</v>
      </c>
      <c r="B1275" s="5">
        <v>3.31</v>
      </c>
      <c r="C1275" s="5">
        <v>51.22</v>
      </c>
      <c r="D1275" s="5">
        <v>48.5</v>
      </c>
      <c r="E1275" s="5">
        <v>92.25</v>
      </c>
      <c r="F1275" s="5">
        <v>0</v>
      </c>
      <c r="G1275" s="5">
        <v>7.74</v>
      </c>
      <c r="H1275" s="5">
        <v>11.81</v>
      </c>
      <c r="I1275" s="5">
        <v>6.43</v>
      </c>
      <c r="J1275" s="5">
        <v>47.69</v>
      </c>
      <c r="K1275" s="5">
        <v>53.88</v>
      </c>
      <c r="L1275" s="6">
        <f t="shared" si="76"/>
        <v>14.26</v>
      </c>
      <c r="M1275">
        <f t="shared" si="77"/>
        <v>1</v>
      </c>
      <c r="N1275">
        <f t="shared" si="78"/>
        <v>1</v>
      </c>
      <c r="O1275">
        <f t="shared" si="79"/>
        <v>1</v>
      </c>
    </row>
    <row r="1276" spans="1:15" x14ac:dyDescent="0.2">
      <c r="A1276" s="1">
        <v>44212.239583333336</v>
      </c>
      <c r="B1276" s="5">
        <v>3.24</v>
      </c>
      <c r="C1276" s="5">
        <v>64.45</v>
      </c>
      <c r="D1276" s="5">
        <v>44</v>
      </c>
      <c r="E1276" s="5">
        <v>99.67</v>
      </c>
      <c r="F1276" s="5">
        <v>0</v>
      </c>
      <c r="G1276" s="5">
        <v>2.02</v>
      </c>
      <c r="H1276" s="5">
        <v>13.9</v>
      </c>
      <c r="I1276" s="5">
        <v>12</v>
      </c>
      <c r="J1276" s="5">
        <v>39.840000000000003</v>
      </c>
      <c r="K1276" s="5">
        <v>41.6</v>
      </c>
      <c r="L1276" s="6">
        <f t="shared" si="76"/>
        <v>19.98</v>
      </c>
      <c r="M1276">
        <f t="shared" si="77"/>
        <v>1</v>
      </c>
      <c r="N1276">
        <f t="shared" si="78"/>
        <v>1</v>
      </c>
      <c r="O1276">
        <f t="shared" si="79"/>
        <v>1</v>
      </c>
    </row>
    <row r="1277" spans="1:15" x14ac:dyDescent="0.2">
      <c r="A1277" s="1">
        <v>44185.28125</v>
      </c>
      <c r="B1277" s="5">
        <v>3.18</v>
      </c>
      <c r="C1277" s="5">
        <v>51.5</v>
      </c>
      <c r="D1277" s="5">
        <v>42.33</v>
      </c>
      <c r="E1277" s="5">
        <v>105</v>
      </c>
      <c r="F1277" s="5">
        <v>0</v>
      </c>
      <c r="G1277" s="5">
        <v>10.42</v>
      </c>
      <c r="H1277" s="5">
        <v>15.5</v>
      </c>
      <c r="I1277" s="5">
        <v>5.47</v>
      </c>
      <c r="J1277" s="5">
        <v>40.020000000000003</v>
      </c>
      <c r="K1277" s="5">
        <v>44.44</v>
      </c>
      <c r="L1277" s="6">
        <f t="shared" si="76"/>
        <v>11.58</v>
      </c>
      <c r="M1277">
        <f t="shared" si="77"/>
        <v>1</v>
      </c>
      <c r="N1277">
        <f t="shared" si="78"/>
        <v>1</v>
      </c>
      <c r="O1277">
        <f t="shared" si="79"/>
        <v>1</v>
      </c>
    </row>
    <row r="1278" spans="1:15" x14ac:dyDescent="0.2">
      <c r="A1278" s="1">
        <v>44248.322916666664</v>
      </c>
      <c r="B1278" s="5">
        <v>3.18</v>
      </c>
      <c r="C1278" s="5">
        <v>83.42</v>
      </c>
      <c r="D1278" s="5">
        <v>43.33</v>
      </c>
      <c r="E1278" s="5">
        <v>93</v>
      </c>
      <c r="F1278" s="5">
        <v>0</v>
      </c>
      <c r="G1278" s="5">
        <v>10.83</v>
      </c>
      <c r="H1278" s="5">
        <v>16.600000000000001</v>
      </c>
      <c r="I1278" s="5">
        <v>5.98</v>
      </c>
      <c r="J1278" s="5">
        <v>40.83</v>
      </c>
      <c r="K1278" s="5">
        <v>44.56</v>
      </c>
      <c r="L1278" s="6">
        <f t="shared" si="76"/>
        <v>11.17</v>
      </c>
      <c r="M1278">
        <f t="shared" si="77"/>
        <v>1</v>
      </c>
      <c r="N1278">
        <f t="shared" si="78"/>
        <v>1</v>
      </c>
      <c r="O1278">
        <f t="shared" si="79"/>
        <v>1</v>
      </c>
    </row>
    <row r="1279" spans="1:15" x14ac:dyDescent="0.2">
      <c r="A1279" s="1">
        <v>44198.25</v>
      </c>
      <c r="B1279" s="5">
        <v>3.06</v>
      </c>
      <c r="C1279" s="5">
        <v>56.92</v>
      </c>
      <c r="D1279" s="5">
        <v>39.33</v>
      </c>
      <c r="E1279" s="5">
        <v>90.67</v>
      </c>
      <c r="F1279" s="5">
        <v>0</v>
      </c>
      <c r="G1279" s="5">
        <v>3.85</v>
      </c>
      <c r="H1279" s="5">
        <v>15.82</v>
      </c>
      <c r="I1279" s="5">
        <v>12</v>
      </c>
      <c r="J1279" s="5">
        <v>36.380000000000003</v>
      </c>
      <c r="K1279" s="5">
        <v>38.229999999999997</v>
      </c>
      <c r="L1279" s="6">
        <f t="shared" si="76"/>
        <v>18.149999999999999</v>
      </c>
      <c r="M1279">
        <f t="shared" si="77"/>
        <v>1</v>
      </c>
      <c r="N1279">
        <f t="shared" si="78"/>
        <v>1</v>
      </c>
      <c r="O1279">
        <f t="shared" si="79"/>
        <v>1</v>
      </c>
    </row>
    <row r="1280" spans="1:15" x14ac:dyDescent="0.2">
      <c r="A1280" s="1">
        <v>44241.239583333336</v>
      </c>
      <c r="B1280" s="5">
        <v>3.05</v>
      </c>
      <c r="C1280" s="5">
        <v>80.180000000000007</v>
      </c>
      <c r="D1280" s="5">
        <v>52</v>
      </c>
      <c r="E1280" s="5">
        <v>104.33</v>
      </c>
      <c r="F1280" s="5">
        <v>0</v>
      </c>
      <c r="G1280" s="5">
        <v>-8.6</v>
      </c>
      <c r="H1280" s="5">
        <v>3.13</v>
      </c>
      <c r="I1280" s="5">
        <v>12</v>
      </c>
      <c r="J1280" s="5">
        <v>45.94</v>
      </c>
      <c r="K1280" s="5">
        <v>48.25</v>
      </c>
      <c r="L1280" s="6">
        <f t="shared" si="76"/>
        <v>30.6</v>
      </c>
      <c r="M1280">
        <f t="shared" si="77"/>
        <v>1</v>
      </c>
      <c r="N1280">
        <f t="shared" si="78"/>
        <v>1</v>
      </c>
      <c r="O1280">
        <f t="shared" si="79"/>
        <v>1</v>
      </c>
    </row>
    <row r="1281" spans="1:15" x14ac:dyDescent="0.2">
      <c r="A1281" s="1">
        <v>44228.239583333336</v>
      </c>
      <c r="B1281" s="5">
        <v>3.04</v>
      </c>
      <c r="C1281" s="5">
        <v>72.67</v>
      </c>
      <c r="D1281" s="5">
        <v>45.33</v>
      </c>
      <c r="E1281" s="5">
        <v>99.67</v>
      </c>
      <c r="F1281" s="5">
        <v>0</v>
      </c>
      <c r="G1281" s="5">
        <v>2.36</v>
      </c>
      <c r="H1281" s="5">
        <v>14.39</v>
      </c>
      <c r="I1281" s="5">
        <v>12</v>
      </c>
      <c r="J1281" s="5">
        <v>42.6</v>
      </c>
      <c r="K1281" s="5">
        <v>44.19</v>
      </c>
      <c r="L1281" s="6">
        <f t="shared" si="76"/>
        <v>19.64</v>
      </c>
      <c r="M1281">
        <f t="shared" si="77"/>
        <v>1</v>
      </c>
      <c r="N1281">
        <f t="shared" si="78"/>
        <v>1</v>
      </c>
      <c r="O1281">
        <f t="shared" si="79"/>
        <v>1</v>
      </c>
    </row>
    <row r="1282" spans="1:15" x14ac:dyDescent="0.2">
      <c r="A1282" s="1">
        <v>44189.229166666664</v>
      </c>
      <c r="B1282" s="5">
        <v>3.03</v>
      </c>
      <c r="C1282" s="5">
        <v>52.71</v>
      </c>
      <c r="D1282" s="5">
        <v>47</v>
      </c>
      <c r="E1282" s="5">
        <v>94</v>
      </c>
      <c r="F1282" s="5">
        <v>0</v>
      </c>
      <c r="G1282" s="5">
        <v>9.2899999999999991</v>
      </c>
      <c r="H1282" s="5">
        <v>15.18</v>
      </c>
      <c r="I1282" s="5">
        <v>6.2</v>
      </c>
      <c r="J1282" s="5">
        <v>45.04</v>
      </c>
      <c r="K1282" s="5">
        <v>48.08</v>
      </c>
      <c r="L1282" s="6">
        <f t="shared" ref="L1282:L1312" si="80">IF(G1282&lt;15,22-G1282,0)</f>
        <v>12.71</v>
      </c>
      <c r="M1282">
        <f t="shared" ref="M1282:M1312" si="81">IF(G1282&lt;15,1,0)</f>
        <v>1</v>
      </c>
      <c r="N1282">
        <f t="shared" ref="N1282:N1312" si="82">IF(I1282&gt;0,1,0)</f>
        <v>1</v>
      </c>
      <c r="O1282">
        <f t="shared" ref="O1282:O1345" si="83">IF(N1282=1,IF(H1282-G1282&gt;0.6,1,0),0)</f>
        <v>1</v>
      </c>
    </row>
    <row r="1283" spans="1:15" x14ac:dyDescent="0.2">
      <c r="A1283" s="1">
        <v>44210.239583333336</v>
      </c>
      <c r="B1283" s="5">
        <v>3.02</v>
      </c>
      <c r="C1283" s="5">
        <v>63.29</v>
      </c>
      <c r="D1283" s="5">
        <v>45</v>
      </c>
      <c r="E1283" s="5">
        <v>97.33</v>
      </c>
      <c r="F1283" s="5">
        <v>0</v>
      </c>
      <c r="G1283" s="5">
        <v>2.74</v>
      </c>
      <c r="H1283" s="5">
        <v>14.39</v>
      </c>
      <c r="I1283" s="5">
        <v>12</v>
      </c>
      <c r="J1283" s="5">
        <v>41.04</v>
      </c>
      <c r="K1283" s="5">
        <v>42.67</v>
      </c>
      <c r="L1283" s="6">
        <f t="shared" si="80"/>
        <v>19.259999999999998</v>
      </c>
      <c r="M1283">
        <f t="shared" si="81"/>
        <v>1</v>
      </c>
      <c r="N1283">
        <f t="shared" si="82"/>
        <v>1</v>
      </c>
      <c r="O1283">
        <f t="shared" si="83"/>
        <v>1</v>
      </c>
    </row>
    <row r="1284" spans="1:15" x14ac:dyDescent="0.2">
      <c r="A1284" s="1">
        <v>44201.239583333336</v>
      </c>
      <c r="B1284" s="5">
        <v>3</v>
      </c>
      <c r="C1284" s="5">
        <v>58.44</v>
      </c>
      <c r="D1284" s="5">
        <v>44</v>
      </c>
      <c r="E1284" s="5">
        <v>96</v>
      </c>
      <c r="F1284" s="5">
        <v>0</v>
      </c>
      <c r="G1284" s="5">
        <v>3.22</v>
      </c>
      <c r="H1284" s="5">
        <v>14.71</v>
      </c>
      <c r="I1284" s="5">
        <v>12</v>
      </c>
      <c r="J1284" s="5">
        <v>40.29</v>
      </c>
      <c r="K1284" s="5">
        <v>41.92</v>
      </c>
      <c r="L1284" s="6">
        <f t="shared" si="80"/>
        <v>18.78</v>
      </c>
      <c r="M1284">
        <f t="shared" si="81"/>
        <v>1</v>
      </c>
      <c r="N1284">
        <f t="shared" si="82"/>
        <v>1</v>
      </c>
      <c r="O1284">
        <f t="shared" si="83"/>
        <v>1</v>
      </c>
    </row>
    <row r="1285" spans="1:15" x14ac:dyDescent="0.2">
      <c r="A1285" s="1">
        <v>44197.239583333336</v>
      </c>
      <c r="B1285" s="5">
        <v>2.99</v>
      </c>
      <c r="C1285" s="5">
        <v>56.45</v>
      </c>
      <c r="D1285" s="5">
        <v>44.67</v>
      </c>
      <c r="E1285" s="5">
        <v>99</v>
      </c>
      <c r="F1285" s="5">
        <v>0</v>
      </c>
      <c r="G1285" s="5">
        <v>3.66</v>
      </c>
      <c r="H1285" s="5">
        <v>15.5</v>
      </c>
      <c r="I1285" s="5">
        <v>12</v>
      </c>
      <c r="J1285" s="5">
        <v>42.02</v>
      </c>
      <c r="K1285" s="5">
        <v>43.92</v>
      </c>
      <c r="L1285" s="6">
        <f t="shared" si="80"/>
        <v>18.34</v>
      </c>
      <c r="M1285">
        <f t="shared" si="81"/>
        <v>1</v>
      </c>
      <c r="N1285">
        <f t="shared" si="82"/>
        <v>1</v>
      </c>
      <c r="O1285">
        <f t="shared" si="83"/>
        <v>1</v>
      </c>
    </row>
    <row r="1286" spans="1:15" x14ac:dyDescent="0.2">
      <c r="A1286" s="1">
        <v>44196.239583333336</v>
      </c>
      <c r="B1286" s="5">
        <v>2.97</v>
      </c>
      <c r="C1286" s="5">
        <v>55.97</v>
      </c>
      <c r="D1286" s="5">
        <v>44</v>
      </c>
      <c r="E1286" s="5">
        <v>97</v>
      </c>
      <c r="F1286" s="5">
        <v>0</v>
      </c>
      <c r="G1286" s="5">
        <v>3.89</v>
      </c>
      <c r="H1286" s="5">
        <v>15.5</v>
      </c>
      <c r="I1286" s="5">
        <v>12</v>
      </c>
      <c r="J1286" s="5">
        <v>41.69</v>
      </c>
      <c r="K1286" s="5">
        <v>43.42</v>
      </c>
      <c r="L1286" s="6">
        <f t="shared" si="80"/>
        <v>18.11</v>
      </c>
      <c r="M1286">
        <f t="shared" si="81"/>
        <v>1</v>
      </c>
      <c r="N1286">
        <f t="shared" si="82"/>
        <v>1</v>
      </c>
      <c r="O1286">
        <f t="shared" si="83"/>
        <v>1</v>
      </c>
    </row>
    <row r="1287" spans="1:15" x14ac:dyDescent="0.2">
      <c r="A1287" s="1">
        <v>44200.239583333336</v>
      </c>
      <c r="B1287" s="5">
        <v>2.91</v>
      </c>
      <c r="C1287" s="5">
        <v>57.93</v>
      </c>
      <c r="D1287" s="5">
        <v>44</v>
      </c>
      <c r="E1287" s="5">
        <v>95</v>
      </c>
      <c r="F1287" s="5">
        <v>0</v>
      </c>
      <c r="G1287" s="5">
        <v>2.86</v>
      </c>
      <c r="H1287" s="5">
        <v>14.39</v>
      </c>
      <c r="I1287" s="5">
        <v>12</v>
      </c>
      <c r="J1287" s="5">
        <v>41.83</v>
      </c>
      <c r="K1287" s="5">
        <v>43.58</v>
      </c>
      <c r="L1287" s="6">
        <f t="shared" si="80"/>
        <v>19.14</v>
      </c>
      <c r="M1287">
        <f t="shared" si="81"/>
        <v>1</v>
      </c>
      <c r="N1287">
        <f t="shared" si="82"/>
        <v>1</v>
      </c>
      <c r="O1287">
        <f t="shared" si="83"/>
        <v>1</v>
      </c>
    </row>
    <row r="1288" spans="1:15" x14ac:dyDescent="0.2">
      <c r="A1288" s="1">
        <v>44222.322916666664</v>
      </c>
      <c r="B1288" s="5">
        <v>2.89</v>
      </c>
      <c r="C1288" s="5">
        <v>69.67</v>
      </c>
      <c r="D1288" s="5">
        <v>48.33</v>
      </c>
      <c r="E1288" s="5">
        <v>101.33</v>
      </c>
      <c r="F1288" s="5">
        <v>0</v>
      </c>
      <c r="G1288" s="5">
        <v>3.5</v>
      </c>
      <c r="H1288" s="5">
        <v>15.34</v>
      </c>
      <c r="I1288" s="5">
        <v>12</v>
      </c>
      <c r="J1288" s="5">
        <v>47.02</v>
      </c>
      <c r="K1288" s="5">
        <v>49.65</v>
      </c>
      <c r="L1288" s="6">
        <f t="shared" si="80"/>
        <v>18.5</v>
      </c>
      <c r="M1288">
        <f t="shared" si="81"/>
        <v>1</v>
      </c>
      <c r="N1288">
        <f t="shared" si="82"/>
        <v>1</v>
      </c>
      <c r="O1288">
        <f t="shared" si="83"/>
        <v>1</v>
      </c>
    </row>
    <row r="1289" spans="1:15" x14ac:dyDescent="0.2">
      <c r="A1289" s="1">
        <v>44159.25</v>
      </c>
      <c r="B1289" s="5">
        <v>2.88</v>
      </c>
      <c r="C1289" s="5">
        <v>40</v>
      </c>
      <c r="D1289" s="5">
        <v>39.67</v>
      </c>
      <c r="E1289" s="5">
        <v>90.67</v>
      </c>
      <c r="F1289" s="5">
        <v>0</v>
      </c>
      <c r="G1289" s="5">
        <v>6.26</v>
      </c>
      <c r="H1289" s="5">
        <v>16.13</v>
      </c>
      <c r="I1289" s="5">
        <v>10</v>
      </c>
      <c r="J1289" s="5">
        <v>37.619999999999997</v>
      </c>
      <c r="K1289" s="5">
        <v>39.159999999999997</v>
      </c>
      <c r="L1289" s="6">
        <f t="shared" si="80"/>
        <v>15.74</v>
      </c>
      <c r="M1289">
        <f t="shared" si="81"/>
        <v>1</v>
      </c>
      <c r="N1289">
        <f t="shared" si="82"/>
        <v>1</v>
      </c>
      <c r="O1289">
        <f t="shared" si="83"/>
        <v>1</v>
      </c>
    </row>
    <row r="1290" spans="1:15" x14ac:dyDescent="0.2">
      <c r="A1290" s="1">
        <v>44229.28125</v>
      </c>
      <c r="B1290" s="5">
        <v>2.87</v>
      </c>
      <c r="C1290" s="5">
        <v>73.16</v>
      </c>
      <c r="D1290" s="5">
        <v>39.67</v>
      </c>
      <c r="E1290" s="5">
        <v>104.33</v>
      </c>
      <c r="F1290" s="5">
        <v>0</v>
      </c>
      <c r="G1290" s="5">
        <v>4.34</v>
      </c>
      <c r="H1290" s="5">
        <v>16.29</v>
      </c>
      <c r="I1290" s="5">
        <v>11.9</v>
      </c>
      <c r="J1290" s="5">
        <v>37.71</v>
      </c>
      <c r="K1290" s="5">
        <v>40.06</v>
      </c>
      <c r="L1290" s="6">
        <f t="shared" si="80"/>
        <v>17.66</v>
      </c>
      <c r="M1290">
        <f t="shared" si="81"/>
        <v>1</v>
      </c>
      <c r="N1290">
        <f t="shared" si="82"/>
        <v>1</v>
      </c>
      <c r="O1290">
        <f t="shared" si="83"/>
        <v>1</v>
      </c>
    </row>
    <row r="1291" spans="1:15" x14ac:dyDescent="0.2">
      <c r="A1291" s="1">
        <v>44148.333333333336</v>
      </c>
      <c r="B1291" s="5">
        <v>2.7</v>
      </c>
      <c r="C1291" s="5">
        <v>36.950000000000003</v>
      </c>
      <c r="D1291" s="5">
        <v>40.67</v>
      </c>
      <c r="E1291" s="5">
        <v>96.67</v>
      </c>
      <c r="F1291" s="5">
        <v>0</v>
      </c>
      <c r="G1291" s="5">
        <v>7.8</v>
      </c>
      <c r="H1291" s="5">
        <v>15.82</v>
      </c>
      <c r="I1291" s="5">
        <v>8.3699999999999992</v>
      </c>
      <c r="J1291" s="5">
        <v>38.19</v>
      </c>
      <c r="K1291" s="5">
        <v>40.29</v>
      </c>
      <c r="L1291" s="6">
        <f t="shared" si="80"/>
        <v>14.2</v>
      </c>
      <c r="M1291">
        <f t="shared" si="81"/>
        <v>1</v>
      </c>
      <c r="N1291">
        <f t="shared" si="82"/>
        <v>1</v>
      </c>
      <c r="O1291">
        <f t="shared" si="83"/>
        <v>1</v>
      </c>
    </row>
    <row r="1292" spans="1:15" x14ac:dyDescent="0.2">
      <c r="A1292" s="1">
        <v>44222.333333333336</v>
      </c>
      <c r="B1292" s="5">
        <v>2.68</v>
      </c>
      <c r="C1292" s="5">
        <v>69.67</v>
      </c>
      <c r="D1292" s="5">
        <v>42</v>
      </c>
      <c r="E1292" s="5">
        <v>100.33</v>
      </c>
      <c r="F1292" s="5">
        <v>0</v>
      </c>
      <c r="G1292" s="5">
        <v>3.61</v>
      </c>
      <c r="H1292" s="5">
        <v>14.55</v>
      </c>
      <c r="I1292" s="5">
        <v>11.27</v>
      </c>
      <c r="J1292" s="5">
        <v>40.58</v>
      </c>
      <c r="K1292" s="5">
        <v>43.06</v>
      </c>
      <c r="L1292" s="6">
        <f t="shared" si="80"/>
        <v>18.39</v>
      </c>
      <c r="M1292">
        <f t="shared" si="81"/>
        <v>1</v>
      </c>
      <c r="N1292">
        <f t="shared" si="82"/>
        <v>1</v>
      </c>
      <c r="O1292">
        <f t="shared" si="83"/>
        <v>1</v>
      </c>
    </row>
    <row r="1293" spans="1:15" x14ac:dyDescent="0.2">
      <c r="A1293" s="1">
        <v>44168.25</v>
      </c>
      <c r="B1293" s="5">
        <v>2.66</v>
      </c>
      <c r="C1293" s="5">
        <v>43.9</v>
      </c>
      <c r="D1293" s="5">
        <v>40</v>
      </c>
      <c r="E1293" s="5">
        <v>88</v>
      </c>
      <c r="F1293" s="5">
        <v>0</v>
      </c>
      <c r="G1293" s="5">
        <v>4.88</v>
      </c>
      <c r="H1293" s="5">
        <v>15.82</v>
      </c>
      <c r="I1293" s="5">
        <v>11.31</v>
      </c>
      <c r="J1293" s="5">
        <v>38.21</v>
      </c>
      <c r="K1293" s="5">
        <v>39.380000000000003</v>
      </c>
      <c r="L1293" s="6">
        <f t="shared" si="80"/>
        <v>17.12</v>
      </c>
      <c r="M1293">
        <f t="shared" si="81"/>
        <v>1</v>
      </c>
      <c r="N1293">
        <f t="shared" si="82"/>
        <v>1</v>
      </c>
      <c r="O1293">
        <f t="shared" si="83"/>
        <v>1</v>
      </c>
    </row>
    <row r="1294" spans="1:15" x14ac:dyDescent="0.2">
      <c r="A1294" s="1">
        <v>44229.229166666664</v>
      </c>
      <c r="B1294" s="5">
        <v>2.64</v>
      </c>
      <c r="C1294" s="5">
        <v>73.150000000000006</v>
      </c>
      <c r="D1294" s="5">
        <v>52.33</v>
      </c>
      <c r="E1294" s="5">
        <v>104.67</v>
      </c>
      <c r="F1294" s="5">
        <v>0</v>
      </c>
      <c r="G1294" s="5">
        <v>4.1900000000000004</v>
      </c>
      <c r="H1294" s="5">
        <v>15.82</v>
      </c>
      <c r="I1294" s="5">
        <v>11.82</v>
      </c>
      <c r="J1294" s="5">
        <v>51.31</v>
      </c>
      <c r="K1294" s="5">
        <v>58.46</v>
      </c>
      <c r="L1294" s="6">
        <f t="shared" si="80"/>
        <v>17.809999999999999</v>
      </c>
      <c r="M1294">
        <f t="shared" si="81"/>
        <v>1</v>
      </c>
      <c r="N1294">
        <f t="shared" si="82"/>
        <v>1</v>
      </c>
      <c r="O1294">
        <f t="shared" si="83"/>
        <v>1</v>
      </c>
    </row>
    <row r="1295" spans="1:15" x14ac:dyDescent="0.2">
      <c r="A1295" s="1">
        <v>44208.322916666664</v>
      </c>
      <c r="B1295" s="5">
        <v>2.57</v>
      </c>
      <c r="C1295" s="5">
        <v>62.21</v>
      </c>
      <c r="D1295" s="5">
        <v>40.67</v>
      </c>
      <c r="E1295" s="5">
        <v>94.33</v>
      </c>
      <c r="F1295" s="5">
        <v>0</v>
      </c>
      <c r="G1295" s="5">
        <v>6.68</v>
      </c>
      <c r="H1295" s="5">
        <v>16.13</v>
      </c>
      <c r="I1295" s="5">
        <v>9.67</v>
      </c>
      <c r="J1295" s="5">
        <v>37.42</v>
      </c>
      <c r="K1295" s="5">
        <v>38.4</v>
      </c>
      <c r="L1295" s="6">
        <f t="shared" si="80"/>
        <v>15.32</v>
      </c>
      <c r="M1295">
        <f t="shared" si="81"/>
        <v>1</v>
      </c>
      <c r="N1295">
        <f t="shared" si="82"/>
        <v>1</v>
      </c>
      <c r="O1295">
        <f t="shared" si="83"/>
        <v>1</v>
      </c>
    </row>
    <row r="1296" spans="1:15" x14ac:dyDescent="0.2">
      <c r="A1296" s="1">
        <v>44149.291666666664</v>
      </c>
      <c r="B1296" s="5">
        <v>2.5299999999999998</v>
      </c>
      <c r="C1296" s="5">
        <v>37.18</v>
      </c>
      <c r="D1296" s="5">
        <v>41.67</v>
      </c>
      <c r="E1296" s="5">
        <v>102.67</v>
      </c>
      <c r="F1296" s="5">
        <v>0</v>
      </c>
      <c r="G1296" s="5">
        <v>13.06</v>
      </c>
      <c r="H1296" s="5">
        <v>16.45</v>
      </c>
      <c r="I1296" s="5">
        <v>3.88</v>
      </c>
      <c r="J1296" s="5">
        <v>39.770000000000003</v>
      </c>
      <c r="K1296" s="5">
        <v>43</v>
      </c>
      <c r="L1296" s="6">
        <f t="shared" si="80"/>
        <v>8.94</v>
      </c>
      <c r="M1296">
        <f t="shared" si="81"/>
        <v>1</v>
      </c>
      <c r="N1296">
        <f t="shared" si="82"/>
        <v>1</v>
      </c>
      <c r="O1296">
        <f t="shared" si="83"/>
        <v>1</v>
      </c>
    </row>
    <row r="1297" spans="1:15" x14ac:dyDescent="0.2">
      <c r="A1297" s="1">
        <v>44193.25</v>
      </c>
      <c r="B1297" s="5">
        <v>2.5099999999999998</v>
      </c>
      <c r="C1297" s="5">
        <v>54.4</v>
      </c>
      <c r="D1297" s="5">
        <v>41</v>
      </c>
      <c r="E1297" s="5">
        <v>95.33</v>
      </c>
      <c r="F1297" s="5">
        <v>0</v>
      </c>
      <c r="G1297" s="5">
        <v>4.6100000000000003</v>
      </c>
      <c r="H1297" s="5">
        <v>16.29</v>
      </c>
      <c r="I1297" s="5">
        <v>12</v>
      </c>
      <c r="J1297" s="5">
        <v>38.9</v>
      </c>
      <c r="K1297" s="5">
        <v>39.65</v>
      </c>
      <c r="L1297" s="6">
        <f t="shared" si="80"/>
        <v>17.39</v>
      </c>
      <c r="M1297">
        <f t="shared" si="81"/>
        <v>1</v>
      </c>
      <c r="N1297">
        <f t="shared" si="82"/>
        <v>1</v>
      </c>
      <c r="O1297">
        <f t="shared" si="83"/>
        <v>1</v>
      </c>
    </row>
    <row r="1298" spans="1:15" x14ac:dyDescent="0.2">
      <c r="A1298" s="1">
        <v>44231.239583333336</v>
      </c>
      <c r="B1298" s="5">
        <v>2.37</v>
      </c>
      <c r="C1298" s="5">
        <v>73.959999999999994</v>
      </c>
      <c r="D1298" s="5">
        <v>40.67</v>
      </c>
      <c r="E1298" s="5">
        <v>90.67</v>
      </c>
      <c r="F1298" s="5">
        <v>0</v>
      </c>
      <c r="G1298" s="5">
        <v>8.15</v>
      </c>
      <c r="H1298" s="5">
        <v>15.97</v>
      </c>
      <c r="I1298" s="5">
        <v>7.66</v>
      </c>
      <c r="J1298" s="5">
        <v>43.25</v>
      </c>
      <c r="K1298" s="5">
        <v>45.17</v>
      </c>
      <c r="L1298" s="6">
        <f t="shared" si="80"/>
        <v>13.85</v>
      </c>
      <c r="M1298">
        <f t="shared" si="81"/>
        <v>1</v>
      </c>
      <c r="N1298">
        <f t="shared" si="82"/>
        <v>1</v>
      </c>
      <c r="O1298">
        <f t="shared" si="83"/>
        <v>1</v>
      </c>
    </row>
    <row r="1299" spans="1:15" x14ac:dyDescent="0.2">
      <c r="A1299" s="1">
        <v>44207.239583333336</v>
      </c>
      <c r="B1299" s="5">
        <v>2.2999999999999998</v>
      </c>
      <c r="C1299" s="5">
        <v>61.63</v>
      </c>
      <c r="D1299" s="5">
        <v>47</v>
      </c>
      <c r="E1299" s="5">
        <v>98.33</v>
      </c>
      <c r="F1299" s="5">
        <v>0</v>
      </c>
      <c r="G1299" s="5">
        <v>2.13</v>
      </c>
      <c r="H1299" s="5">
        <v>14.23</v>
      </c>
      <c r="I1299" s="5">
        <v>12</v>
      </c>
      <c r="J1299" s="5">
        <v>43.58</v>
      </c>
      <c r="K1299" s="5">
        <v>44.44</v>
      </c>
      <c r="L1299" s="6">
        <f t="shared" si="80"/>
        <v>19.87</v>
      </c>
      <c r="M1299">
        <f t="shared" si="81"/>
        <v>1</v>
      </c>
      <c r="N1299">
        <f t="shared" si="82"/>
        <v>1</v>
      </c>
      <c r="O1299">
        <f t="shared" si="83"/>
        <v>1</v>
      </c>
    </row>
    <row r="1300" spans="1:15" x14ac:dyDescent="0.2">
      <c r="A1300" s="1">
        <v>44183.229166666664</v>
      </c>
      <c r="B1300" s="5">
        <v>2.21</v>
      </c>
      <c r="C1300" s="5">
        <v>50.88</v>
      </c>
      <c r="D1300" s="5">
        <v>50.5</v>
      </c>
      <c r="E1300" s="5">
        <v>94.5</v>
      </c>
      <c r="F1300" s="5">
        <v>0</v>
      </c>
      <c r="G1300" s="5">
        <v>7.15</v>
      </c>
      <c r="H1300" s="5">
        <v>13.13</v>
      </c>
      <c r="I1300" s="5">
        <v>6.68</v>
      </c>
      <c r="J1300" s="5">
        <v>48.64</v>
      </c>
      <c r="K1300" s="5">
        <v>51.56</v>
      </c>
      <c r="L1300" s="6">
        <f t="shared" si="80"/>
        <v>14.85</v>
      </c>
      <c r="M1300">
        <f t="shared" si="81"/>
        <v>1</v>
      </c>
      <c r="N1300">
        <f t="shared" si="82"/>
        <v>1</v>
      </c>
      <c r="O1300">
        <f t="shared" si="83"/>
        <v>1</v>
      </c>
    </row>
    <row r="1301" spans="1:15" x14ac:dyDescent="0.2">
      <c r="A1301" s="1">
        <v>44250.239583333336</v>
      </c>
      <c r="B1301" s="5">
        <v>2.16</v>
      </c>
      <c r="C1301" s="5">
        <v>83.75</v>
      </c>
      <c r="D1301" s="5">
        <v>37.33</v>
      </c>
      <c r="E1301" s="5">
        <v>81.33</v>
      </c>
      <c r="F1301" s="5">
        <v>0</v>
      </c>
      <c r="G1301" s="5">
        <v>13.05</v>
      </c>
      <c r="H1301" s="5">
        <v>15.5</v>
      </c>
      <c r="I1301" s="5">
        <v>2.62</v>
      </c>
      <c r="J1301" s="5">
        <v>35.270000000000003</v>
      </c>
      <c r="K1301" s="5">
        <v>36.04</v>
      </c>
      <c r="L1301" s="6">
        <f t="shared" si="80"/>
        <v>8.9499999999999993</v>
      </c>
      <c r="M1301">
        <f t="shared" si="81"/>
        <v>1</v>
      </c>
      <c r="N1301">
        <f t="shared" si="82"/>
        <v>1</v>
      </c>
      <c r="O1301">
        <f t="shared" si="83"/>
        <v>1</v>
      </c>
    </row>
    <row r="1302" spans="1:15" x14ac:dyDescent="0.2">
      <c r="A1302" s="1">
        <v>44156.25</v>
      </c>
      <c r="B1302" s="5">
        <v>2.13</v>
      </c>
      <c r="C1302" s="5">
        <v>38.950000000000003</v>
      </c>
      <c r="D1302" s="5">
        <v>38</v>
      </c>
      <c r="E1302" s="5">
        <v>80.33</v>
      </c>
      <c r="F1302" s="5">
        <v>0</v>
      </c>
      <c r="G1302" s="5">
        <v>5.04</v>
      </c>
      <c r="H1302" s="5">
        <v>16.29</v>
      </c>
      <c r="I1302" s="5">
        <v>11.48</v>
      </c>
      <c r="J1302" s="5">
        <v>37.36</v>
      </c>
      <c r="K1302" s="5">
        <v>38.4</v>
      </c>
      <c r="L1302" s="6">
        <f t="shared" si="80"/>
        <v>16.96</v>
      </c>
      <c r="M1302">
        <f t="shared" si="81"/>
        <v>1</v>
      </c>
      <c r="N1302">
        <f t="shared" si="82"/>
        <v>1</v>
      </c>
      <c r="O1302">
        <f t="shared" si="83"/>
        <v>1</v>
      </c>
    </row>
    <row r="1303" spans="1:15" x14ac:dyDescent="0.2">
      <c r="A1303" s="1">
        <v>44154.270833333336</v>
      </c>
      <c r="B1303" s="5">
        <v>2.0699999999999998</v>
      </c>
      <c r="C1303" s="5">
        <v>38.270000000000003</v>
      </c>
      <c r="D1303" s="5">
        <v>41</v>
      </c>
      <c r="E1303" s="5">
        <v>99</v>
      </c>
      <c r="F1303" s="5">
        <v>0</v>
      </c>
      <c r="G1303" s="5">
        <v>10.72</v>
      </c>
      <c r="H1303" s="5">
        <v>16.45</v>
      </c>
      <c r="I1303" s="5">
        <v>5.88</v>
      </c>
      <c r="J1303" s="5">
        <v>39.54</v>
      </c>
      <c r="K1303" s="5">
        <v>42.58</v>
      </c>
      <c r="L1303" s="6">
        <f t="shared" si="80"/>
        <v>11.28</v>
      </c>
      <c r="M1303">
        <f t="shared" si="81"/>
        <v>1</v>
      </c>
      <c r="N1303">
        <f t="shared" si="82"/>
        <v>1</v>
      </c>
      <c r="O1303">
        <f t="shared" si="83"/>
        <v>1</v>
      </c>
    </row>
    <row r="1304" spans="1:15" x14ac:dyDescent="0.2">
      <c r="A1304" s="1">
        <v>44186.3125</v>
      </c>
      <c r="B1304" s="5">
        <v>1.61</v>
      </c>
      <c r="C1304" s="5">
        <v>51.83</v>
      </c>
      <c r="D1304" s="5">
        <v>42</v>
      </c>
      <c r="E1304" s="5">
        <v>103.33</v>
      </c>
      <c r="F1304" s="5">
        <v>0</v>
      </c>
      <c r="G1304" s="5">
        <v>7.43</v>
      </c>
      <c r="H1304" s="5">
        <v>15.66</v>
      </c>
      <c r="I1304" s="5">
        <v>8.6199999999999992</v>
      </c>
      <c r="J1304" s="5">
        <v>39.270000000000003</v>
      </c>
      <c r="K1304" s="5">
        <v>41.87</v>
      </c>
      <c r="L1304" s="6">
        <f t="shared" si="80"/>
        <v>14.57</v>
      </c>
      <c r="M1304">
        <f t="shared" si="81"/>
        <v>1</v>
      </c>
      <c r="N1304">
        <f t="shared" si="82"/>
        <v>1</v>
      </c>
      <c r="O1304">
        <f t="shared" si="83"/>
        <v>1</v>
      </c>
    </row>
    <row r="1305" spans="1:15" x14ac:dyDescent="0.2">
      <c r="A1305" s="1">
        <v>44186.28125</v>
      </c>
      <c r="B1305" s="5">
        <v>1.56</v>
      </c>
      <c r="C1305" s="5">
        <v>51.83</v>
      </c>
      <c r="D1305" s="5">
        <v>42</v>
      </c>
      <c r="E1305" s="5">
        <v>101</v>
      </c>
      <c r="F1305" s="5">
        <v>0</v>
      </c>
      <c r="G1305" s="5">
        <v>7.18</v>
      </c>
      <c r="H1305" s="5">
        <v>16.29</v>
      </c>
      <c r="I1305" s="5">
        <v>9.32</v>
      </c>
      <c r="J1305" s="5">
        <v>40.729999999999997</v>
      </c>
      <c r="K1305" s="5">
        <v>43.46</v>
      </c>
      <c r="L1305" s="6">
        <f t="shared" si="80"/>
        <v>14.82</v>
      </c>
      <c r="M1305">
        <f t="shared" si="81"/>
        <v>1</v>
      </c>
      <c r="N1305">
        <f t="shared" si="82"/>
        <v>1</v>
      </c>
      <c r="O1305">
        <f t="shared" si="83"/>
        <v>1</v>
      </c>
    </row>
    <row r="1306" spans="1:15" x14ac:dyDescent="0.2">
      <c r="A1306" s="1">
        <v>44192.3125</v>
      </c>
      <c r="B1306" s="5">
        <v>1.04</v>
      </c>
      <c r="C1306" s="5">
        <v>53.91</v>
      </c>
      <c r="D1306" s="5">
        <v>40.67</v>
      </c>
      <c r="E1306" s="5">
        <v>98.33</v>
      </c>
      <c r="F1306" s="5">
        <v>0</v>
      </c>
      <c r="G1306" s="5">
        <v>5.23</v>
      </c>
      <c r="H1306" s="5">
        <v>16.13</v>
      </c>
      <c r="I1306" s="5">
        <v>11</v>
      </c>
      <c r="J1306" s="5">
        <v>38.67</v>
      </c>
      <c r="K1306" s="5">
        <v>39.880000000000003</v>
      </c>
      <c r="L1306" s="6">
        <f t="shared" si="80"/>
        <v>16.77</v>
      </c>
      <c r="M1306">
        <f t="shared" si="81"/>
        <v>1</v>
      </c>
      <c r="N1306">
        <f t="shared" si="82"/>
        <v>1</v>
      </c>
      <c r="O1306">
        <f t="shared" si="83"/>
        <v>1</v>
      </c>
    </row>
    <row r="1307" spans="1:15" x14ac:dyDescent="0.2">
      <c r="A1307" s="1">
        <v>44249.270833333336</v>
      </c>
      <c r="B1307" s="5">
        <v>0.42</v>
      </c>
      <c r="C1307" s="5">
        <v>83.58</v>
      </c>
      <c r="D1307" s="5">
        <v>41.67</v>
      </c>
      <c r="E1307" s="5">
        <v>91.67</v>
      </c>
      <c r="F1307" s="5">
        <v>0</v>
      </c>
      <c r="G1307" s="5">
        <v>11.51</v>
      </c>
      <c r="H1307" s="5">
        <v>16.29</v>
      </c>
      <c r="I1307" s="5">
        <v>5</v>
      </c>
      <c r="J1307" s="5">
        <v>39.19</v>
      </c>
      <c r="K1307" s="5">
        <v>40.67</v>
      </c>
      <c r="L1307" s="6">
        <f t="shared" si="80"/>
        <v>10.49</v>
      </c>
      <c r="M1307">
        <f t="shared" si="81"/>
        <v>1</v>
      </c>
      <c r="N1307">
        <f t="shared" si="82"/>
        <v>1</v>
      </c>
      <c r="O1307">
        <f t="shared" si="83"/>
        <v>1</v>
      </c>
    </row>
    <row r="1308" spans="1:15" x14ac:dyDescent="0.2">
      <c r="A1308" s="1">
        <v>44184.302083333336</v>
      </c>
      <c r="B1308" s="5">
        <v>0.34</v>
      </c>
      <c r="C1308" s="5">
        <v>51.23</v>
      </c>
      <c r="D1308" s="5">
        <v>40.67</v>
      </c>
      <c r="E1308" s="5">
        <v>95.67</v>
      </c>
      <c r="F1308" s="5">
        <v>0</v>
      </c>
      <c r="G1308" s="5">
        <v>7.93</v>
      </c>
      <c r="H1308" s="5">
        <v>16.45</v>
      </c>
      <c r="I1308" s="5">
        <v>8.64</v>
      </c>
      <c r="J1308" s="5">
        <v>38.65</v>
      </c>
      <c r="K1308" s="5">
        <v>40.94</v>
      </c>
      <c r="L1308" s="6">
        <f t="shared" si="80"/>
        <v>14.07</v>
      </c>
      <c r="M1308">
        <f t="shared" si="81"/>
        <v>1</v>
      </c>
      <c r="N1308">
        <f t="shared" si="82"/>
        <v>1</v>
      </c>
      <c r="O1308">
        <f t="shared" si="83"/>
        <v>1</v>
      </c>
    </row>
    <row r="1309" spans="1:15" x14ac:dyDescent="0.2">
      <c r="A1309" s="1">
        <v>44240.239583333336</v>
      </c>
      <c r="B1309" s="5">
        <v>0.21</v>
      </c>
      <c r="C1309" s="5">
        <v>79.430000000000007</v>
      </c>
      <c r="D1309" s="5">
        <v>55.33</v>
      </c>
      <c r="E1309" s="5">
        <v>103.67</v>
      </c>
      <c r="F1309" s="5">
        <v>0</v>
      </c>
      <c r="G1309" s="5">
        <v>-7.85</v>
      </c>
      <c r="H1309" s="5">
        <v>3.85</v>
      </c>
      <c r="I1309" s="5">
        <v>12</v>
      </c>
      <c r="J1309" s="5">
        <v>47.92</v>
      </c>
      <c r="K1309" s="5">
        <v>49.42</v>
      </c>
      <c r="L1309" s="6">
        <f t="shared" si="80"/>
        <v>29.85</v>
      </c>
      <c r="M1309">
        <f t="shared" si="81"/>
        <v>1</v>
      </c>
      <c r="N1309">
        <f t="shared" si="82"/>
        <v>1</v>
      </c>
      <c r="O1309">
        <f t="shared" si="83"/>
        <v>1</v>
      </c>
    </row>
    <row r="1310" spans="1:15" x14ac:dyDescent="0.2">
      <c r="A1310" s="1">
        <v>44184.270833333336</v>
      </c>
      <c r="B1310" s="5">
        <v>0.15</v>
      </c>
      <c r="C1310" s="5">
        <v>51.23</v>
      </c>
      <c r="D1310" s="5">
        <v>41.33</v>
      </c>
      <c r="E1310" s="5">
        <v>95</v>
      </c>
      <c r="F1310" s="5">
        <v>0</v>
      </c>
      <c r="G1310" s="5">
        <v>7.85</v>
      </c>
      <c r="H1310" s="5">
        <v>16.45</v>
      </c>
      <c r="I1310" s="5">
        <v>8.64</v>
      </c>
      <c r="J1310" s="5">
        <v>39.4</v>
      </c>
      <c r="K1310" s="5">
        <v>41.92</v>
      </c>
      <c r="L1310" s="6">
        <f t="shared" si="80"/>
        <v>14.15</v>
      </c>
      <c r="M1310">
        <f t="shared" si="81"/>
        <v>1</v>
      </c>
      <c r="N1310">
        <f t="shared" si="82"/>
        <v>1</v>
      </c>
      <c r="O1310">
        <f t="shared" si="83"/>
        <v>1</v>
      </c>
    </row>
    <row r="1311" spans="1:15" x14ac:dyDescent="0.2">
      <c r="A1311" s="1">
        <v>44178.239583333336</v>
      </c>
      <c r="B1311" s="5">
        <v>0.11</v>
      </c>
      <c r="C1311" s="5">
        <v>48.95</v>
      </c>
      <c r="D1311" s="5">
        <v>38.33</v>
      </c>
      <c r="E1311" s="5">
        <v>95</v>
      </c>
      <c r="F1311" s="5">
        <v>0</v>
      </c>
      <c r="G1311" s="5">
        <v>8.51</v>
      </c>
      <c r="H1311" s="5">
        <v>10.95</v>
      </c>
      <c r="I1311" s="5">
        <v>2.8</v>
      </c>
      <c r="J1311" s="5">
        <v>36.17</v>
      </c>
      <c r="K1311" s="5">
        <v>37.299999999999997</v>
      </c>
      <c r="L1311" s="6">
        <f t="shared" si="80"/>
        <v>13.49</v>
      </c>
      <c r="M1311">
        <f t="shared" si="81"/>
        <v>1</v>
      </c>
      <c r="N1311">
        <f t="shared" si="82"/>
        <v>1</v>
      </c>
      <c r="O1311">
        <f t="shared" si="83"/>
        <v>1</v>
      </c>
    </row>
    <row r="1312" spans="1:15" x14ac:dyDescent="0.2">
      <c r="A1312" s="1">
        <v>44158.291666666664</v>
      </c>
      <c r="B1312" s="5">
        <v>7.0000000000000007E-2</v>
      </c>
      <c r="C1312" s="5">
        <v>39.659999999999997</v>
      </c>
      <c r="D1312" s="5">
        <v>42.33</v>
      </c>
      <c r="E1312" s="5">
        <v>95</v>
      </c>
      <c r="F1312" s="5">
        <v>0</v>
      </c>
      <c r="G1312" s="5">
        <v>6.74</v>
      </c>
      <c r="H1312" s="5">
        <v>16.600000000000001</v>
      </c>
      <c r="I1312" s="5">
        <v>10</v>
      </c>
      <c r="J1312" s="5">
        <v>39.270000000000003</v>
      </c>
      <c r="K1312" s="5">
        <v>41.92</v>
      </c>
      <c r="L1312" s="6">
        <f t="shared" si="80"/>
        <v>15.26</v>
      </c>
      <c r="M1312">
        <f t="shared" si="81"/>
        <v>1</v>
      </c>
      <c r="N1312">
        <f t="shared" si="82"/>
        <v>1</v>
      </c>
      <c r="O1312">
        <f t="shared" si="83"/>
        <v>1</v>
      </c>
    </row>
    <row r="1313" spans="1:15" x14ac:dyDescent="0.2">
      <c r="A1313" s="34"/>
      <c r="B1313" s="35"/>
      <c r="C1313" s="35"/>
      <c r="D1313" s="35"/>
      <c r="E1313" s="35"/>
      <c r="F1313" s="35"/>
      <c r="G1313" s="35"/>
      <c r="H1313" s="35"/>
      <c r="I1313" s="35"/>
      <c r="J1313" s="35"/>
      <c r="K1313" s="35"/>
      <c r="L1313" s="36"/>
      <c r="M1313" s="37"/>
      <c r="N1313" s="37"/>
      <c r="O1313" s="37"/>
    </row>
    <row r="1314" spans="1:15" x14ac:dyDescent="0.2">
      <c r="A1314" s="1">
        <v>44241.1875</v>
      </c>
      <c r="B1314" s="5">
        <v>54.86</v>
      </c>
      <c r="C1314" s="5">
        <v>80.14</v>
      </c>
      <c r="D1314" s="5">
        <v>60.33</v>
      </c>
      <c r="E1314" s="5">
        <v>118</v>
      </c>
      <c r="F1314" s="5">
        <v>666.67</v>
      </c>
      <c r="G1314" s="5">
        <v>-8.0399999999999991</v>
      </c>
      <c r="H1314" s="5">
        <v>-13.53</v>
      </c>
      <c r="I1314" s="5">
        <v>-7</v>
      </c>
      <c r="J1314" s="5">
        <v>54.04</v>
      </c>
      <c r="K1314" s="5">
        <v>74.59</v>
      </c>
      <c r="L1314" s="6">
        <f t="shared" ref="L1314:L1377" si="84">IF(G1314&lt;15,22-G1314,0)</f>
        <v>30.04</v>
      </c>
      <c r="M1314">
        <f t="shared" ref="M1314:M1377" si="85">IF(G1314&lt;15,1,0)</f>
        <v>1</v>
      </c>
      <c r="N1314">
        <f t="shared" ref="N1314:N1377" si="86">IF(I1314&gt;0,1,0)</f>
        <v>0</v>
      </c>
      <c r="O1314">
        <f t="shared" ref="O1314:O1377" si="87">IF(N1314=1,IF(H1314-G1314&gt;0.6,1,0),0)</f>
        <v>0</v>
      </c>
    </row>
    <row r="1315" spans="1:15" x14ac:dyDescent="0.2">
      <c r="A1315" s="1">
        <v>44238.1875</v>
      </c>
      <c r="B1315" s="5">
        <v>53.21</v>
      </c>
      <c r="C1315" s="5">
        <v>77.95</v>
      </c>
      <c r="D1315" s="5">
        <v>61.67</v>
      </c>
      <c r="E1315" s="5">
        <v>118</v>
      </c>
      <c r="F1315" s="5">
        <v>666.67</v>
      </c>
      <c r="G1315" s="5">
        <v>-6.68</v>
      </c>
      <c r="H1315" s="5">
        <v>-12.24</v>
      </c>
      <c r="I1315" s="5">
        <v>-8</v>
      </c>
      <c r="J1315" s="5">
        <v>55.21</v>
      </c>
      <c r="K1315" s="5">
        <v>74.27</v>
      </c>
      <c r="L1315" s="6">
        <f t="shared" si="84"/>
        <v>28.68</v>
      </c>
      <c r="M1315">
        <f t="shared" si="85"/>
        <v>1</v>
      </c>
      <c r="N1315">
        <f t="shared" si="86"/>
        <v>0</v>
      </c>
      <c r="O1315">
        <f t="shared" si="87"/>
        <v>0</v>
      </c>
    </row>
    <row r="1316" spans="1:15" x14ac:dyDescent="0.2">
      <c r="A1316" s="1">
        <v>44174.25</v>
      </c>
      <c r="B1316" s="5">
        <v>53.04</v>
      </c>
      <c r="C1316" s="5">
        <v>46.79</v>
      </c>
      <c r="D1316" s="5">
        <v>50.67</v>
      </c>
      <c r="E1316" s="5">
        <v>111</v>
      </c>
      <c r="F1316" s="5">
        <v>1000</v>
      </c>
      <c r="G1316" s="5">
        <v>4.74</v>
      </c>
      <c r="H1316" s="5">
        <v>4.21</v>
      </c>
      <c r="J1316" s="5">
        <v>45.08</v>
      </c>
      <c r="K1316" s="5">
        <v>61.46</v>
      </c>
      <c r="L1316" s="6">
        <f t="shared" si="84"/>
        <v>17.259999999999998</v>
      </c>
      <c r="M1316">
        <f t="shared" si="85"/>
        <v>1</v>
      </c>
      <c r="N1316">
        <f t="shared" si="86"/>
        <v>0</v>
      </c>
      <c r="O1316">
        <f t="shared" si="87"/>
        <v>0</v>
      </c>
    </row>
    <row r="1317" spans="1:15" x14ac:dyDescent="0.2">
      <c r="A1317" s="1">
        <v>44239.1875</v>
      </c>
      <c r="B1317" s="5">
        <v>52.66</v>
      </c>
      <c r="C1317" s="5">
        <v>78.67</v>
      </c>
      <c r="D1317" s="5">
        <v>58.33</v>
      </c>
      <c r="E1317" s="5">
        <v>114.33</v>
      </c>
      <c r="F1317" s="5">
        <v>666.67</v>
      </c>
      <c r="G1317" s="5">
        <v>-6.93</v>
      </c>
      <c r="H1317" s="5">
        <v>-12.68</v>
      </c>
      <c r="I1317" s="5">
        <v>-8</v>
      </c>
      <c r="J1317" s="5">
        <v>51.94</v>
      </c>
      <c r="K1317" s="5">
        <v>72.959999999999994</v>
      </c>
      <c r="L1317" s="6">
        <f t="shared" si="84"/>
        <v>28.93</v>
      </c>
      <c r="M1317">
        <f t="shared" si="85"/>
        <v>1</v>
      </c>
      <c r="N1317">
        <f t="shared" si="86"/>
        <v>0</v>
      </c>
      <c r="O1317">
        <f t="shared" si="87"/>
        <v>0</v>
      </c>
    </row>
    <row r="1318" spans="1:15" x14ac:dyDescent="0.2">
      <c r="A1318" s="1">
        <v>44237.416666666664</v>
      </c>
      <c r="B1318" s="5">
        <v>51.67</v>
      </c>
      <c r="C1318" s="5">
        <v>77.349999999999994</v>
      </c>
      <c r="D1318" s="5">
        <v>64.67</v>
      </c>
      <c r="E1318" s="5">
        <v>119</v>
      </c>
      <c r="F1318" s="5">
        <v>1000</v>
      </c>
      <c r="G1318" s="5">
        <v>-4.99</v>
      </c>
      <c r="H1318" s="5">
        <v>-5.21</v>
      </c>
      <c r="J1318" s="5">
        <v>58.98</v>
      </c>
      <c r="K1318" s="5">
        <v>75.819999999999993</v>
      </c>
      <c r="L1318" s="6">
        <f t="shared" si="84"/>
        <v>26.990000000000002</v>
      </c>
      <c r="M1318">
        <f t="shared" si="85"/>
        <v>1</v>
      </c>
      <c r="N1318">
        <f t="shared" si="86"/>
        <v>0</v>
      </c>
      <c r="O1318">
        <f t="shared" si="87"/>
        <v>0</v>
      </c>
    </row>
    <row r="1319" spans="1:15" x14ac:dyDescent="0.2">
      <c r="A1319" s="1">
        <v>44240.1875</v>
      </c>
      <c r="B1319" s="5">
        <v>49.77</v>
      </c>
      <c r="C1319" s="5">
        <v>79.39</v>
      </c>
      <c r="D1319" s="5">
        <v>62.67</v>
      </c>
      <c r="E1319" s="5">
        <v>115.67</v>
      </c>
      <c r="F1319" s="5">
        <v>666.67</v>
      </c>
      <c r="G1319" s="5">
        <v>-7.68</v>
      </c>
      <c r="H1319" s="5">
        <v>-16.079999999999998</v>
      </c>
      <c r="I1319" s="5">
        <v>-8</v>
      </c>
      <c r="J1319" s="5">
        <v>55.75</v>
      </c>
      <c r="K1319" s="5">
        <v>77</v>
      </c>
      <c r="L1319" s="6">
        <f t="shared" si="84"/>
        <v>29.68</v>
      </c>
      <c r="M1319">
        <f t="shared" si="85"/>
        <v>1</v>
      </c>
      <c r="N1319">
        <f t="shared" si="86"/>
        <v>0</v>
      </c>
      <c r="O1319">
        <f t="shared" si="87"/>
        <v>0</v>
      </c>
    </row>
    <row r="1320" spans="1:15" x14ac:dyDescent="0.2">
      <c r="A1320" s="1">
        <v>44217.25</v>
      </c>
      <c r="B1320" s="5">
        <v>49</v>
      </c>
      <c r="C1320" s="5">
        <v>67.12</v>
      </c>
      <c r="D1320" s="5">
        <v>42.33</v>
      </c>
      <c r="E1320" s="5">
        <v>97.33</v>
      </c>
      <c r="F1320" s="5">
        <v>1000</v>
      </c>
      <c r="G1320" s="5">
        <v>11.76</v>
      </c>
      <c r="H1320" s="5">
        <v>11.45</v>
      </c>
      <c r="I1320" s="5">
        <v>4.3</v>
      </c>
      <c r="J1320" s="5">
        <v>38.130000000000003</v>
      </c>
      <c r="K1320" s="5">
        <v>50.92</v>
      </c>
      <c r="L1320" s="6">
        <f t="shared" si="84"/>
        <v>10.24</v>
      </c>
      <c r="M1320">
        <f t="shared" si="85"/>
        <v>1</v>
      </c>
      <c r="N1320">
        <f t="shared" si="86"/>
        <v>1</v>
      </c>
      <c r="O1320">
        <f t="shared" si="87"/>
        <v>0</v>
      </c>
    </row>
    <row r="1321" spans="1:15" x14ac:dyDescent="0.2">
      <c r="A1321" s="1">
        <v>44239.197916666664</v>
      </c>
      <c r="B1321" s="5">
        <v>48.2</v>
      </c>
      <c r="C1321" s="5">
        <v>78.69</v>
      </c>
      <c r="D1321" s="5">
        <v>71.67</v>
      </c>
      <c r="E1321" s="5">
        <v>115.67</v>
      </c>
      <c r="F1321" s="5">
        <v>1000</v>
      </c>
      <c r="G1321" s="5">
        <v>-7.17</v>
      </c>
      <c r="H1321" s="5">
        <v>-15.42</v>
      </c>
      <c r="I1321" s="5">
        <v>-8</v>
      </c>
      <c r="J1321" s="5">
        <v>64.62</v>
      </c>
      <c r="K1321" s="5">
        <v>86.13</v>
      </c>
      <c r="L1321" s="6">
        <f t="shared" si="84"/>
        <v>29.17</v>
      </c>
      <c r="M1321">
        <f t="shared" si="85"/>
        <v>1</v>
      </c>
      <c r="N1321">
        <f t="shared" si="86"/>
        <v>0</v>
      </c>
      <c r="O1321">
        <f t="shared" si="87"/>
        <v>0</v>
      </c>
    </row>
    <row r="1322" spans="1:15" x14ac:dyDescent="0.2">
      <c r="A1322" s="1">
        <v>44208.25</v>
      </c>
      <c r="B1322" s="5">
        <v>47.94</v>
      </c>
      <c r="C1322" s="5">
        <v>62.18</v>
      </c>
      <c r="D1322" s="5">
        <v>51.67</v>
      </c>
      <c r="E1322" s="5">
        <v>100.67</v>
      </c>
      <c r="F1322" s="5">
        <v>1000</v>
      </c>
      <c r="G1322" s="5">
        <v>6.16</v>
      </c>
      <c r="H1322" s="5">
        <v>5.81</v>
      </c>
      <c r="I1322" s="5">
        <v>10.61</v>
      </c>
      <c r="J1322" s="5">
        <v>46.77</v>
      </c>
      <c r="K1322" s="5">
        <v>60.42</v>
      </c>
      <c r="L1322" s="6">
        <f t="shared" si="84"/>
        <v>15.84</v>
      </c>
      <c r="M1322">
        <f t="shared" si="85"/>
        <v>1</v>
      </c>
      <c r="N1322">
        <f t="shared" si="86"/>
        <v>1</v>
      </c>
      <c r="O1322">
        <f t="shared" si="87"/>
        <v>0</v>
      </c>
    </row>
    <row r="1323" spans="1:15" x14ac:dyDescent="0.2">
      <c r="A1323" s="1">
        <v>44236.25</v>
      </c>
      <c r="B1323" s="5">
        <v>47.66</v>
      </c>
      <c r="C1323" s="5">
        <v>76.48</v>
      </c>
      <c r="D1323" s="5">
        <v>67</v>
      </c>
      <c r="E1323" s="5">
        <v>117</v>
      </c>
      <c r="F1323" s="5">
        <v>1000</v>
      </c>
      <c r="G1323" s="5">
        <v>-6.83</v>
      </c>
      <c r="H1323" s="5">
        <v>-7.21</v>
      </c>
      <c r="I1323" s="5">
        <v>0</v>
      </c>
      <c r="J1323" s="5">
        <v>60.71</v>
      </c>
      <c r="K1323" s="5">
        <v>79.08</v>
      </c>
      <c r="L1323" s="6">
        <f t="shared" si="84"/>
        <v>28.83</v>
      </c>
      <c r="M1323">
        <f t="shared" si="85"/>
        <v>1</v>
      </c>
      <c r="N1323">
        <f t="shared" si="86"/>
        <v>0</v>
      </c>
      <c r="O1323">
        <f t="shared" si="87"/>
        <v>0</v>
      </c>
    </row>
    <row r="1324" spans="1:15" x14ac:dyDescent="0.2">
      <c r="A1324" s="1">
        <v>44218.25</v>
      </c>
      <c r="B1324" s="5">
        <v>47.5</v>
      </c>
      <c r="C1324" s="5">
        <v>67.58</v>
      </c>
      <c r="D1324" s="5">
        <v>51.33</v>
      </c>
      <c r="E1324" s="5">
        <v>99</v>
      </c>
      <c r="F1324" s="5">
        <v>1000</v>
      </c>
      <c r="G1324" s="5">
        <v>5.47</v>
      </c>
      <c r="H1324" s="5">
        <v>5.0999999999999996</v>
      </c>
      <c r="I1324" s="5">
        <v>10.64</v>
      </c>
      <c r="J1324" s="5">
        <v>46.19</v>
      </c>
      <c r="K1324" s="5">
        <v>60.86</v>
      </c>
      <c r="L1324" s="6">
        <f t="shared" si="84"/>
        <v>16.53</v>
      </c>
      <c r="M1324">
        <f t="shared" si="85"/>
        <v>1</v>
      </c>
      <c r="N1324">
        <f t="shared" si="86"/>
        <v>1</v>
      </c>
      <c r="O1324">
        <f t="shared" si="87"/>
        <v>0</v>
      </c>
    </row>
    <row r="1325" spans="1:15" x14ac:dyDescent="0.2">
      <c r="A1325" s="1">
        <v>44238.197916666664</v>
      </c>
      <c r="B1325" s="5">
        <v>47.44</v>
      </c>
      <c r="C1325" s="5">
        <v>77.959999999999994</v>
      </c>
      <c r="D1325" s="5">
        <v>73.33</v>
      </c>
      <c r="E1325" s="5">
        <v>119</v>
      </c>
      <c r="F1325" s="5">
        <v>1000</v>
      </c>
      <c r="G1325" s="5">
        <v>-6.73</v>
      </c>
      <c r="H1325" s="5">
        <v>-15.2</v>
      </c>
      <c r="I1325" s="5">
        <v>-8</v>
      </c>
      <c r="J1325" s="5">
        <v>66.48</v>
      </c>
      <c r="K1325" s="5">
        <v>86.21</v>
      </c>
      <c r="L1325" s="6">
        <f t="shared" si="84"/>
        <v>28.73</v>
      </c>
      <c r="M1325">
        <f t="shared" si="85"/>
        <v>1</v>
      </c>
      <c r="N1325">
        <f t="shared" si="86"/>
        <v>0</v>
      </c>
      <c r="O1325">
        <f t="shared" si="87"/>
        <v>0</v>
      </c>
    </row>
    <row r="1326" spans="1:15" x14ac:dyDescent="0.2">
      <c r="A1326" s="1">
        <v>44167.25</v>
      </c>
      <c r="B1326" s="5">
        <v>47.32</v>
      </c>
      <c r="C1326" s="5">
        <v>43.42</v>
      </c>
      <c r="D1326" s="5">
        <v>48</v>
      </c>
      <c r="E1326" s="5">
        <v>110.67</v>
      </c>
      <c r="F1326" s="5">
        <v>666.67</v>
      </c>
      <c r="G1326" s="5">
        <v>6.44</v>
      </c>
      <c r="H1326" s="5">
        <v>6.34</v>
      </c>
      <c r="J1326" s="5">
        <v>43.27</v>
      </c>
      <c r="K1326" s="5">
        <v>58.5</v>
      </c>
      <c r="L1326" s="6">
        <f t="shared" si="84"/>
        <v>15.559999999999999</v>
      </c>
      <c r="M1326">
        <f t="shared" si="85"/>
        <v>1</v>
      </c>
      <c r="N1326">
        <f t="shared" si="86"/>
        <v>0</v>
      </c>
      <c r="O1326">
        <f t="shared" si="87"/>
        <v>0</v>
      </c>
    </row>
    <row r="1327" spans="1:15" x14ac:dyDescent="0.2">
      <c r="A1327" s="1">
        <v>44222.25</v>
      </c>
      <c r="B1327" s="5">
        <v>47.22</v>
      </c>
      <c r="C1327" s="5">
        <v>69.63</v>
      </c>
      <c r="D1327" s="5">
        <v>53.33</v>
      </c>
      <c r="E1327" s="5">
        <v>107.5</v>
      </c>
      <c r="F1327" s="5">
        <v>1000</v>
      </c>
      <c r="G1327" s="5">
        <v>3.5</v>
      </c>
      <c r="H1327" s="5">
        <v>3.22</v>
      </c>
      <c r="I1327" s="5">
        <v>12</v>
      </c>
      <c r="J1327" s="5">
        <v>48.3</v>
      </c>
      <c r="K1327" s="5">
        <v>64.569999999999993</v>
      </c>
      <c r="L1327" s="6">
        <f t="shared" si="84"/>
        <v>18.5</v>
      </c>
      <c r="M1327">
        <f t="shared" si="85"/>
        <v>1</v>
      </c>
      <c r="N1327">
        <f t="shared" si="86"/>
        <v>1</v>
      </c>
      <c r="O1327">
        <f t="shared" si="87"/>
        <v>0</v>
      </c>
    </row>
    <row r="1328" spans="1:15" x14ac:dyDescent="0.2">
      <c r="A1328" s="1">
        <v>44244.25</v>
      </c>
      <c r="B1328" s="5">
        <v>47.02</v>
      </c>
      <c r="C1328" s="5">
        <v>82</v>
      </c>
      <c r="D1328" s="5">
        <v>50.33</v>
      </c>
      <c r="E1328" s="5">
        <v>106</v>
      </c>
      <c r="F1328" s="5">
        <v>666.67</v>
      </c>
      <c r="G1328" s="5">
        <v>7.97</v>
      </c>
      <c r="H1328" s="5">
        <v>7.73</v>
      </c>
      <c r="J1328" s="5">
        <v>45.48</v>
      </c>
      <c r="K1328" s="5">
        <v>58.23</v>
      </c>
      <c r="L1328" s="6">
        <f t="shared" si="84"/>
        <v>14.030000000000001</v>
      </c>
      <c r="M1328">
        <f t="shared" si="85"/>
        <v>1</v>
      </c>
      <c r="N1328">
        <f t="shared" si="86"/>
        <v>0</v>
      </c>
      <c r="O1328">
        <f t="shared" si="87"/>
        <v>0</v>
      </c>
    </row>
    <row r="1329" spans="1:15" x14ac:dyDescent="0.2">
      <c r="A1329" s="1">
        <v>44223.25</v>
      </c>
      <c r="B1329" s="5">
        <v>46.76</v>
      </c>
      <c r="C1329" s="5">
        <v>70.16</v>
      </c>
      <c r="D1329" s="5">
        <v>55.33</v>
      </c>
      <c r="E1329" s="5">
        <v>109</v>
      </c>
      <c r="F1329" s="5">
        <v>1000</v>
      </c>
      <c r="G1329" s="5">
        <v>2.76</v>
      </c>
      <c r="H1329" s="5">
        <v>2.58</v>
      </c>
      <c r="J1329" s="5">
        <v>50.23</v>
      </c>
      <c r="K1329" s="5">
        <v>65.14</v>
      </c>
      <c r="L1329" s="6">
        <f t="shared" si="84"/>
        <v>19.240000000000002</v>
      </c>
      <c r="M1329">
        <f t="shared" si="85"/>
        <v>1</v>
      </c>
      <c r="N1329">
        <f t="shared" si="86"/>
        <v>0</v>
      </c>
      <c r="O1329">
        <f t="shared" si="87"/>
        <v>0</v>
      </c>
    </row>
    <row r="1330" spans="1:15" x14ac:dyDescent="0.2">
      <c r="A1330" s="1">
        <v>44195.25</v>
      </c>
      <c r="B1330" s="5">
        <v>46.55</v>
      </c>
      <c r="C1330" s="5">
        <v>55.42</v>
      </c>
      <c r="D1330" s="5">
        <v>54</v>
      </c>
      <c r="E1330" s="5">
        <v>104.67</v>
      </c>
      <c r="F1330" s="5">
        <v>1000</v>
      </c>
      <c r="G1330" s="5">
        <v>3.3</v>
      </c>
      <c r="H1330" s="5">
        <v>2.76</v>
      </c>
      <c r="J1330" s="5">
        <v>48.77</v>
      </c>
      <c r="K1330" s="5">
        <v>63.9</v>
      </c>
      <c r="L1330" s="6">
        <f t="shared" si="84"/>
        <v>18.7</v>
      </c>
      <c r="M1330">
        <f t="shared" si="85"/>
        <v>1</v>
      </c>
      <c r="N1330">
        <f t="shared" si="86"/>
        <v>0</v>
      </c>
      <c r="O1330">
        <f t="shared" si="87"/>
        <v>0</v>
      </c>
    </row>
    <row r="1331" spans="1:15" x14ac:dyDescent="0.2">
      <c r="A1331" s="1">
        <v>44237.25</v>
      </c>
      <c r="B1331" s="5">
        <v>45.85</v>
      </c>
      <c r="C1331" s="5">
        <v>77.209999999999994</v>
      </c>
      <c r="D1331" s="5">
        <v>67.33</v>
      </c>
      <c r="E1331" s="5">
        <v>118</v>
      </c>
      <c r="F1331" s="5">
        <v>1000</v>
      </c>
      <c r="G1331" s="5">
        <v>-7.03</v>
      </c>
      <c r="H1331" s="5">
        <v>-7.21</v>
      </c>
      <c r="J1331" s="5">
        <v>61.52</v>
      </c>
      <c r="K1331" s="5">
        <v>79.17</v>
      </c>
      <c r="L1331" s="6">
        <f t="shared" si="84"/>
        <v>29.03</v>
      </c>
      <c r="M1331">
        <f t="shared" si="85"/>
        <v>1</v>
      </c>
      <c r="N1331">
        <f t="shared" si="86"/>
        <v>0</v>
      </c>
      <c r="O1331">
        <f t="shared" si="87"/>
        <v>0</v>
      </c>
    </row>
    <row r="1332" spans="1:15" x14ac:dyDescent="0.2">
      <c r="A1332" s="1">
        <v>44241.197916666664</v>
      </c>
      <c r="B1332" s="5">
        <v>45.77</v>
      </c>
      <c r="C1332" s="5">
        <v>80.16</v>
      </c>
      <c r="D1332" s="5">
        <v>72.33</v>
      </c>
      <c r="E1332" s="5">
        <v>117</v>
      </c>
      <c r="F1332" s="5">
        <v>1000</v>
      </c>
      <c r="G1332" s="5">
        <v>-8.15</v>
      </c>
      <c r="H1332" s="5">
        <v>-16.3</v>
      </c>
      <c r="I1332" s="5">
        <v>-8</v>
      </c>
      <c r="J1332" s="5">
        <v>65.67</v>
      </c>
      <c r="K1332" s="5">
        <v>85.98</v>
      </c>
      <c r="L1332" s="6">
        <f t="shared" si="84"/>
        <v>30.15</v>
      </c>
      <c r="M1332">
        <f t="shared" si="85"/>
        <v>1</v>
      </c>
      <c r="N1332">
        <f t="shared" si="86"/>
        <v>0</v>
      </c>
      <c r="O1332">
        <f t="shared" si="87"/>
        <v>0</v>
      </c>
    </row>
    <row r="1333" spans="1:15" x14ac:dyDescent="0.2">
      <c r="A1333" s="1">
        <v>44237.708333333336</v>
      </c>
      <c r="B1333" s="5">
        <v>45.53</v>
      </c>
      <c r="C1333" s="5">
        <v>77.599999999999994</v>
      </c>
      <c r="D1333" s="5">
        <v>60.33</v>
      </c>
      <c r="E1333" s="5">
        <v>118</v>
      </c>
      <c r="F1333" s="5">
        <v>1000</v>
      </c>
      <c r="G1333" s="5">
        <v>-2.0699999999999998</v>
      </c>
      <c r="H1333" s="5">
        <v>-2.48</v>
      </c>
      <c r="J1333" s="5">
        <v>56.25</v>
      </c>
      <c r="K1333" s="5">
        <v>70.69</v>
      </c>
      <c r="L1333" s="6">
        <f t="shared" si="84"/>
        <v>24.07</v>
      </c>
      <c r="M1333">
        <f t="shared" si="85"/>
        <v>1</v>
      </c>
      <c r="N1333">
        <f t="shared" si="86"/>
        <v>0</v>
      </c>
      <c r="O1333">
        <f t="shared" si="87"/>
        <v>0</v>
      </c>
    </row>
    <row r="1334" spans="1:15" x14ac:dyDescent="0.2">
      <c r="A1334" s="1">
        <v>44237.489583333336</v>
      </c>
      <c r="B1334" s="5">
        <v>45.36</v>
      </c>
      <c r="C1334" s="5">
        <v>77.400000000000006</v>
      </c>
      <c r="D1334" s="5">
        <v>62.75</v>
      </c>
      <c r="E1334" s="5">
        <v>123.5</v>
      </c>
      <c r="F1334" s="5">
        <v>1000</v>
      </c>
      <c r="G1334" s="5">
        <v>-3.13</v>
      </c>
      <c r="H1334" s="5">
        <v>-3.35</v>
      </c>
      <c r="J1334" s="5">
        <v>58.09</v>
      </c>
      <c r="K1334" s="5">
        <v>72.67</v>
      </c>
      <c r="L1334" s="6">
        <f t="shared" si="84"/>
        <v>25.13</v>
      </c>
      <c r="M1334">
        <f t="shared" si="85"/>
        <v>1</v>
      </c>
      <c r="N1334">
        <f t="shared" si="86"/>
        <v>0</v>
      </c>
      <c r="O1334">
        <f t="shared" si="87"/>
        <v>0</v>
      </c>
    </row>
    <row r="1335" spans="1:15" x14ac:dyDescent="0.2">
      <c r="A1335" s="1">
        <v>44211.416666666664</v>
      </c>
      <c r="B1335" s="5">
        <v>44.8</v>
      </c>
      <c r="C1335" s="5">
        <v>63.95</v>
      </c>
      <c r="D1335" s="5">
        <v>55.67</v>
      </c>
      <c r="E1335" s="5">
        <v>105.67</v>
      </c>
      <c r="F1335" s="5">
        <v>1000</v>
      </c>
      <c r="G1335" s="5">
        <v>2.1800000000000002</v>
      </c>
      <c r="H1335" s="5">
        <v>2.58</v>
      </c>
      <c r="I1335" s="5">
        <v>1.42</v>
      </c>
      <c r="J1335" s="5">
        <v>51.31</v>
      </c>
      <c r="K1335" s="5">
        <v>63.96</v>
      </c>
      <c r="L1335" s="6">
        <f t="shared" si="84"/>
        <v>19.82</v>
      </c>
      <c r="M1335">
        <f t="shared" si="85"/>
        <v>1</v>
      </c>
      <c r="N1335">
        <f t="shared" si="86"/>
        <v>1</v>
      </c>
      <c r="O1335">
        <f t="shared" si="87"/>
        <v>0</v>
      </c>
    </row>
    <row r="1336" spans="1:15" x14ac:dyDescent="0.2">
      <c r="A1336" s="1">
        <v>44237.5</v>
      </c>
      <c r="B1336" s="5">
        <v>44.08</v>
      </c>
      <c r="C1336" s="5">
        <v>77.42</v>
      </c>
      <c r="D1336" s="5">
        <v>62.67</v>
      </c>
      <c r="E1336" s="5">
        <v>124</v>
      </c>
      <c r="F1336" s="5">
        <v>1000</v>
      </c>
      <c r="G1336" s="5">
        <v>-2.82</v>
      </c>
      <c r="H1336" s="5">
        <v>-3.25</v>
      </c>
      <c r="J1336" s="5">
        <v>58.38</v>
      </c>
      <c r="K1336" s="5">
        <v>72.290000000000006</v>
      </c>
      <c r="L1336" s="6">
        <f t="shared" si="84"/>
        <v>24.82</v>
      </c>
      <c r="M1336">
        <f t="shared" si="85"/>
        <v>1</v>
      </c>
      <c r="N1336">
        <f t="shared" si="86"/>
        <v>0</v>
      </c>
      <c r="O1336">
        <f t="shared" si="87"/>
        <v>0</v>
      </c>
    </row>
    <row r="1337" spans="1:15" x14ac:dyDescent="0.2">
      <c r="A1337" s="1">
        <v>44235.40625</v>
      </c>
      <c r="B1337" s="5">
        <v>43.78</v>
      </c>
      <c r="C1337" s="5">
        <v>75.89</v>
      </c>
      <c r="D1337" s="5">
        <v>64.67</v>
      </c>
      <c r="E1337" s="5">
        <v>112</v>
      </c>
      <c r="F1337" s="5">
        <v>1000</v>
      </c>
      <c r="G1337" s="5">
        <v>-4.34</v>
      </c>
      <c r="H1337" s="5">
        <v>-4.62</v>
      </c>
      <c r="I1337" s="5">
        <v>0</v>
      </c>
      <c r="J1337" s="5">
        <v>59.75</v>
      </c>
      <c r="K1337" s="5">
        <v>74.34</v>
      </c>
      <c r="L1337" s="6">
        <f t="shared" si="84"/>
        <v>26.34</v>
      </c>
      <c r="M1337">
        <f t="shared" si="85"/>
        <v>1</v>
      </c>
      <c r="N1337">
        <f t="shared" si="86"/>
        <v>0</v>
      </c>
      <c r="O1337">
        <f t="shared" si="87"/>
        <v>0</v>
      </c>
    </row>
    <row r="1338" spans="1:15" x14ac:dyDescent="0.2">
      <c r="A1338" s="1">
        <v>44237.510416666664</v>
      </c>
      <c r="B1338" s="5">
        <v>43.68</v>
      </c>
      <c r="C1338" s="5">
        <v>77.430000000000007</v>
      </c>
      <c r="D1338" s="5">
        <v>63.67</v>
      </c>
      <c r="E1338" s="5">
        <v>123</v>
      </c>
      <c r="F1338" s="5">
        <v>1000</v>
      </c>
      <c r="G1338" s="5">
        <v>-2.87</v>
      </c>
      <c r="H1338" s="5">
        <v>-3.25</v>
      </c>
      <c r="J1338" s="5">
        <v>59.52</v>
      </c>
      <c r="K1338" s="5">
        <v>73.540000000000006</v>
      </c>
      <c r="L1338" s="6">
        <f t="shared" si="84"/>
        <v>24.87</v>
      </c>
      <c r="M1338">
        <f t="shared" si="85"/>
        <v>1</v>
      </c>
      <c r="N1338">
        <f t="shared" si="86"/>
        <v>0</v>
      </c>
      <c r="O1338">
        <f t="shared" si="87"/>
        <v>0</v>
      </c>
    </row>
    <row r="1339" spans="1:15" x14ac:dyDescent="0.2">
      <c r="A1339" s="1">
        <v>44215.1875</v>
      </c>
      <c r="B1339" s="5">
        <v>43.62</v>
      </c>
      <c r="C1339" s="5">
        <v>66.150000000000006</v>
      </c>
      <c r="D1339" s="5">
        <v>49</v>
      </c>
      <c r="E1339" s="5">
        <v>106.67</v>
      </c>
      <c r="F1339" s="5">
        <v>1000</v>
      </c>
      <c r="G1339" s="5">
        <v>5.65</v>
      </c>
      <c r="H1339" s="5">
        <v>-2.48</v>
      </c>
      <c r="I1339" s="5">
        <v>-6.67</v>
      </c>
      <c r="J1339" s="5">
        <v>44.81</v>
      </c>
      <c r="K1339" s="5">
        <v>58.08</v>
      </c>
      <c r="L1339" s="6">
        <f t="shared" si="84"/>
        <v>16.350000000000001</v>
      </c>
      <c r="M1339">
        <f t="shared" si="85"/>
        <v>1</v>
      </c>
      <c r="N1339">
        <f t="shared" si="86"/>
        <v>0</v>
      </c>
      <c r="O1339">
        <f t="shared" si="87"/>
        <v>0</v>
      </c>
    </row>
    <row r="1340" spans="1:15" x14ac:dyDescent="0.2">
      <c r="A1340" s="1">
        <v>44211.1875</v>
      </c>
      <c r="B1340" s="5">
        <v>43.56</v>
      </c>
      <c r="C1340" s="5">
        <v>63.83</v>
      </c>
      <c r="D1340" s="5">
        <v>53.33</v>
      </c>
      <c r="E1340" s="5">
        <v>110</v>
      </c>
      <c r="F1340" s="5">
        <v>1000</v>
      </c>
      <c r="G1340" s="5">
        <v>2.2400000000000002</v>
      </c>
      <c r="H1340" s="5">
        <v>-6.01</v>
      </c>
      <c r="I1340" s="5">
        <v>-8</v>
      </c>
      <c r="J1340" s="5">
        <v>48.73</v>
      </c>
      <c r="K1340" s="5">
        <v>62.88</v>
      </c>
      <c r="L1340" s="6">
        <f t="shared" si="84"/>
        <v>19.759999999999998</v>
      </c>
      <c r="M1340">
        <f t="shared" si="85"/>
        <v>1</v>
      </c>
      <c r="N1340">
        <f t="shared" si="86"/>
        <v>0</v>
      </c>
      <c r="O1340">
        <f t="shared" si="87"/>
        <v>0</v>
      </c>
    </row>
    <row r="1341" spans="1:15" x14ac:dyDescent="0.2">
      <c r="A1341" s="1">
        <v>44234.604166666664</v>
      </c>
      <c r="B1341" s="5">
        <v>43.49</v>
      </c>
      <c r="C1341" s="5">
        <v>75.37</v>
      </c>
      <c r="D1341" s="5">
        <v>58.67</v>
      </c>
      <c r="E1341" s="5">
        <v>110</v>
      </c>
      <c r="F1341" s="5">
        <v>1000</v>
      </c>
      <c r="G1341" s="5">
        <v>-1.1299999999999999</v>
      </c>
      <c r="H1341" s="5">
        <v>-1.33</v>
      </c>
      <c r="I1341" s="5">
        <v>0</v>
      </c>
      <c r="J1341" s="5">
        <v>54.44</v>
      </c>
      <c r="K1341" s="5">
        <v>70.150000000000006</v>
      </c>
      <c r="L1341" s="6">
        <f t="shared" si="84"/>
        <v>23.13</v>
      </c>
      <c r="M1341">
        <f t="shared" si="85"/>
        <v>1</v>
      </c>
      <c r="N1341">
        <f t="shared" si="86"/>
        <v>0</v>
      </c>
      <c r="O1341">
        <f t="shared" si="87"/>
        <v>0</v>
      </c>
    </row>
    <row r="1342" spans="1:15" x14ac:dyDescent="0.2">
      <c r="A1342" s="1">
        <v>44240.427083333336</v>
      </c>
      <c r="B1342" s="5">
        <v>43.44</v>
      </c>
      <c r="C1342" s="5">
        <v>79.569999999999993</v>
      </c>
      <c r="D1342" s="5">
        <v>68</v>
      </c>
      <c r="E1342" s="5">
        <v>116.67</v>
      </c>
      <c r="F1342" s="5">
        <v>1000</v>
      </c>
      <c r="G1342" s="5">
        <v>-6.08</v>
      </c>
      <c r="H1342" s="5">
        <v>-6.21</v>
      </c>
      <c r="J1342" s="5">
        <v>62.9</v>
      </c>
      <c r="K1342" s="5">
        <v>77.98</v>
      </c>
      <c r="L1342" s="6">
        <f t="shared" si="84"/>
        <v>28.08</v>
      </c>
      <c r="M1342">
        <f t="shared" si="85"/>
        <v>1</v>
      </c>
      <c r="N1342">
        <f t="shared" si="86"/>
        <v>0</v>
      </c>
      <c r="O1342">
        <f t="shared" si="87"/>
        <v>0</v>
      </c>
    </row>
    <row r="1343" spans="1:15" x14ac:dyDescent="0.2">
      <c r="A1343" s="1">
        <v>44239.427083333336</v>
      </c>
      <c r="B1343" s="5">
        <v>43.26</v>
      </c>
      <c r="C1343" s="5">
        <v>78.86</v>
      </c>
      <c r="D1343" s="5">
        <v>68.67</v>
      </c>
      <c r="E1343" s="5">
        <v>119</v>
      </c>
      <c r="F1343" s="5">
        <v>1000</v>
      </c>
      <c r="G1343" s="5">
        <v>-6.62</v>
      </c>
      <c r="H1343" s="5">
        <v>-6.81</v>
      </c>
      <c r="J1343" s="5">
        <v>63.21</v>
      </c>
      <c r="K1343" s="5">
        <v>78.31</v>
      </c>
      <c r="L1343" s="6">
        <f t="shared" si="84"/>
        <v>28.62</v>
      </c>
      <c r="M1343">
        <f t="shared" si="85"/>
        <v>1</v>
      </c>
      <c r="N1343">
        <f t="shared" si="86"/>
        <v>0</v>
      </c>
      <c r="O1343">
        <f t="shared" si="87"/>
        <v>0</v>
      </c>
    </row>
    <row r="1344" spans="1:15" x14ac:dyDescent="0.2">
      <c r="A1344" s="1">
        <v>44235.25</v>
      </c>
      <c r="B1344" s="5">
        <v>43.01</v>
      </c>
      <c r="C1344" s="5">
        <v>75.77</v>
      </c>
      <c r="D1344" s="5">
        <v>64</v>
      </c>
      <c r="E1344" s="5">
        <v>113.67</v>
      </c>
      <c r="F1344" s="5">
        <v>1000</v>
      </c>
      <c r="G1344" s="5">
        <v>-4.03</v>
      </c>
      <c r="H1344" s="5">
        <v>-4.2300000000000004</v>
      </c>
      <c r="J1344" s="5">
        <v>58.27</v>
      </c>
      <c r="K1344" s="5">
        <v>75.13</v>
      </c>
      <c r="L1344" s="6">
        <f t="shared" si="84"/>
        <v>26.03</v>
      </c>
      <c r="M1344">
        <f t="shared" si="85"/>
        <v>1</v>
      </c>
      <c r="N1344">
        <f t="shared" si="86"/>
        <v>0</v>
      </c>
      <c r="O1344">
        <f t="shared" si="87"/>
        <v>0</v>
      </c>
    </row>
    <row r="1345" spans="1:15" x14ac:dyDescent="0.2">
      <c r="A1345" s="1">
        <v>44236.854166666664</v>
      </c>
      <c r="B1345" s="5">
        <v>42.94</v>
      </c>
      <c r="C1345" s="5">
        <v>76.95</v>
      </c>
      <c r="D1345" s="5">
        <v>65.33</v>
      </c>
      <c r="E1345" s="5">
        <v>116</v>
      </c>
      <c r="F1345" s="5">
        <v>1000</v>
      </c>
      <c r="G1345" s="5">
        <v>-4.4800000000000004</v>
      </c>
      <c r="H1345" s="5">
        <v>-4.82</v>
      </c>
      <c r="J1345" s="5">
        <v>60.11</v>
      </c>
      <c r="K1345" s="5">
        <v>75.400000000000006</v>
      </c>
      <c r="L1345" s="6">
        <f t="shared" si="84"/>
        <v>26.48</v>
      </c>
      <c r="M1345">
        <f t="shared" si="85"/>
        <v>1</v>
      </c>
      <c r="N1345">
        <f t="shared" si="86"/>
        <v>0</v>
      </c>
      <c r="O1345">
        <f t="shared" si="87"/>
        <v>0</v>
      </c>
    </row>
    <row r="1346" spans="1:15" x14ac:dyDescent="0.2">
      <c r="A1346" s="1">
        <v>44240.84375</v>
      </c>
      <c r="B1346" s="5">
        <v>42.14</v>
      </c>
      <c r="C1346" s="5">
        <v>79.89</v>
      </c>
      <c r="D1346" s="5">
        <v>63.33</v>
      </c>
      <c r="E1346" s="5">
        <v>112</v>
      </c>
      <c r="F1346" s="5">
        <v>1000</v>
      </c>
      <c r="G1346" s="5">
        <v>-3.98</v>
      </c>
      <c r="H1346" s="5">
        <v>-4.43</v>
      </c>
      <c r="I1346" s="5">
        <v>0</v>
      </c>
      <c r="J1346" s="5">
        <v>59.02</v>
      </c>
      <c r="K1346" s="5">
        <v>73.77</v>
      </c>
      <c r="L1346" s="6">
        <f t="shared" si="84"/>
        <v>25.98</v>
      </c>
      <c r="M1346">
        <f t="shared" si="85"/>
        <v>1</v>
      </c>
      <c r="N1346">
        <f t="shared" si="86"/>
        <v>0</v>
      </c>
      <c r="O1346">
        <f t="shared" si="87"/>
        <v>0</v>
      </c>
    </row>
    <row r="1347" spans="1:15" x14ac:dyDescent="0.2">
      <c r="A1347" s="1">
        <v>44216.25</v>
      </c>
      <c r="B1347" s="5">
        <v>41.93</v>
      </c>
      <c r="C1347" s="5">
        <v>66.680000000000007</v>
      </c>
      <c r="D1347" s="5">
        <v>51.67</v>
      </c>
      <c r="E1347" s="5">
        <v>103.67</v>
      </c>
      <c r="F1347" s="5">
        <v>1000</v>
      </c>
      <c r="G1347" s="5">
        <v>7.05</v>
      </c>
      <c r="H1347" s="5">
        <v>6.86</v>
      </c>
      <c r="J1347" s="5">
        <v>47.25</v>
      </c>
      <c r="K1347" s="5">
        <v>60.29</v>
      </c>
      <c r="L1347" s="6">
        <f t="shared" si="84"/>
        <v>14.95</v>
      </c>
      <c r="M1347">
        <f t="shared" si="85"/>
        <v>1</v>
      </c>
      <c r="N1347">
        <f t="shared" si="86"/>
        <v>0</v>
      </c>
      <c r="O1347">
        <f t="shared" si="87"/>
        <v>0</v>
      </c>
    </row>
    <row r="1348" spans="1:15" x14ac:dyDescent="0.2">
      <c r="A1348" s="1">
        <v>44212.1875</v>
      </c>
      <c r="B1348" s="5">
        <v>41.9</v>
      </c>
      <c r="C1348" s="5">
        <v>64.42</v>
      </c>
      <c r="D1348" s="5">
        <v>53</v>
      </c>
      <c r="E1348" s="5">
        <v>112.33</v>
      </c>
      <c r="F1348" s="5">
        <v>1000</v>
      </c>
      <c r="G1348" s="5">
        <v>1.86</v>
      </c>
      <c r="H1348" s="5">
        <v>-6.21</v>
      </c>
      <c r="I1348" s="5">
        <v>-8</v>
      </c>
      <c r="J1348" s="5">
        <v>47.75</v>
      </c>
      <c r="K1348" s="5">
        <v>63.33</v>
      </c>
      <c r="L1348" s="6">
        <f t="shared" si="84"/>
        <v>20.14</v>
      </c>
      <c r="M1348">
        <f t="shared" si="85"/>
        <v>1</v>
      </c>
      <c r="N1348">
        <f t="shared" si="86"/>
        <v>0</v>
      </c>
      <c r="O1348">
        <f t="shared" si="87"/>
        <v>0</v>
      </c>
    </row>
    <row r="1349" spans="1:15" x14ac:dyDescent="0.2">
      <c r="A1349" s="1">
        <v>44165.427083333336</v>
      </c>
      <c r="B1349" s="5">
        <v>41.58</v>
      </c>
      <c r="C1349" s="5">
        <v>42.48</v>
      </c>
      <c r="D1349" s="5">
        <v>61.33</v>
      </c>
      <c r="E1349" s="5">
        <v>112.33</v>
      </c>
      <c r="F1349" s="5">
        <v>1000</v>
      </c>
      <c r="G1349" s="5">
        <v>0.62</v>
      </c>
      <c r="H1349" s="5">
        <v>0.36</v>
      </c>
      <c r="J1349" s="5">
        <v>56.77</v>
      </c>
      <c r="K1349" s="5">
        <v>68.650000000000006</v>
      </c>
      <c r="L1349" s="6">
        <f t="shared" si="84"/>
        <v>21.38</v>
      </c>
      <c r="M1349">
        <f t="shared" si="85"/>
        <v>1</v>
      </c>
      <c r="N1349">
        <f t="shared" si="86"/>
        <v>0</v>
      </c>
      <c r="O1349">
        <f t="shared" si="87"/>
        <v>0</v>
      </c>
    </row>
    <row r="1350" spans="1:15" x14ac:dyDescent="0.2">
      <c r="A1350" s="1">
        <v>44235.770833333336</v>
      </c>
      <c r="B1350" s="5">
        <v>41.52</v>
      </c>
      <c r="C1350" s="5">
        <v>76.180000000000007</v>
      </c>
      <c r="D1350" s="5">
        <v>63.33</v>
      </c>
      <c r="E1350" s="5">
        <v>111.33</v>
      </c>
      <c r="F1350" s="5">
        <v>1000</v>
      </c>
      <c r="G1350" s="5">
        <v>-4.45</v>
      </c>
      <c r="H1350" s="5">
        <v>-4.82</v>
      </c>
      <c r="J1350" s="5">
        <v>58.77</v>
      </c>
      <c r="K1350" s="5">
        <v>74.209999999999994</v>
      </c>
      <c r="L1350" s="6">
        <f t="shared" si="84"/>
        <v>26.45</v>
      </c>
      <c r="M1350">
        <f t="shared" si="85"/>
        <v>1</v>
      </c>
      <c r="N1350">
        <f t="shared" si="86"/>
        <v>0</v>
      </c>
      <c r="O1350">
        <f t="shared" si="87"/>
        <v>0</v>
      </c>
    </row>
    <row r="1351" spans="1:15" x14ac:dyDescent="0.2">
      <c r="A1351" s="1">
        <v>44181.25</v>
      </c>
      <c r="B1351" s="5">
        <v>41.45</v>
      </c>
      <c r="C1351" s="5">
        <v>50.19</v>
      </c>
      <c r="D1351" s="5">
        <v>52</v>
      </c>
      <c r="E1351" s="5">
        <v>97.75</v>
      </c>
      <c r="F1351" s="5">
        <v>1000</v>
      </c>
      <c r="G1351" s="5">
        <v>5.71</v>
      </c>
      <c r="H1351" s="5">
        <v>5.28</v>
      </c>
      <c r="J1351" s="5">
        <v>48.38</v>
      </c>
      <c r="K1351" s="5">
        <v>61.44</v>
      </c>
      <c r="L1351" s="6">
        <f t="shared" si="84"/>
        <v>16.29</v>
      </c>
      <c r="M1351">
        <f t="shared" si="85"/>
        <v>1</v>
      </c>
      <c r="N1351">
        <f t="shared" si="86"/>
        <v>0</v>
      </c>
      <c r="O1351">
        <f t="shared" si="87"/>
        <v>0</v>
      </c>
    </row>
    <row r="1352" spans="1:15" x14ac:dyDescent="0.2">
      <c r="A1352" s="1">
        <v>44214.1875</v>
      </c>
      <c r="B1352" s="5">
        <v>41.33</v>
      </c>
      <c r="C1352" s="5">
        <v>65.63</v>
      </c>
      <c r="D1352" s="5">
        <v>49</v>
      </c>
      <c r="E1352" s="5">
        <v>105.67</v>
      </c>
      <c r="F1352" s="5">
        <v>1000</v>
      </c>
      <c r="G1352" s="5">
        <v>4.47</v>
      </c>
      <c r="H1352" s="5">
        <v>-3.64</v>
      </c>
      <c r="I1352" s="5">
        <v>-7.74</v>
      </c>
      <c r="J1352" s="5">
        <v>44.35</v>
      </c>
      <c r="K1352" s="5">
        <v>59.5</v>
      </c>
      <c r="L1352" s="6">
        <f t="shared" si="84"/>
        <v>17.53</v>
      </c>
      <c r="M1352">
        <f t="shared" si="85"/>
        <v>1</v>
      </c>
      <c r="N1352">
        <f t="shared" si="86"/>
        <v>0</v>
      </c>
      <c r="O1352">
        <f t="shared" si="87"/>
        <v>0</v>
      </c>
    </row>
    <row r="1353" spans="1:15" x14ac:dyDescent="0.2">
      <c r="A1353" s="1">
        <v>44239.791666666664</v>
      </c>
      <c r="B1353" s="5">
        <v>41.27</v>
      </c>
      <c r="C1353" s="5">
        <v>79.12</v>
      </c>
      <c r="D1353" s="5">
        <v>65</v>
      </c>
      <c r="E1353" s="5">
        <v>116.67</v>
      </c>
      <c r="F1353" s="5">
        <v>1000</v>
      </c>
      <c r="G1353" s="5">
        <v>-4.25</v>
      </c>
      <c r="H1353" s="5">
        <v>-4.82</v>
      </c>
      <c r="J1353" s="5">
        <v>59.79</v>
      </c>
      <c r="K1353" s="5">
        <v>75.33</v>
      </c>
      <c r="L1353" s="6">
        <f t="shared" si="84"/>
        <v>26.25</v>
      </c>
      <c r="M1353">
        <f t="shared" si="85"/>
        <v>1</v>
      </c>
      <c r="N1353">
        <f t="shared" si="86"/>
        <v>0</v>
      </c>
      <c r="O1353">
        <f t="shared" si="87"/>
        <v>0</v>
      </c>
    </row>
    <row r="1354" spans="1:15" x14ac:dyDescent="0.2">
      <c r="A1354" s="1">
        <v>44229.1875</v>
      </c>
      <c r="B1354" s="5">
        <v>41.02</v>
      </c>
      <c r="C1354" s="5">
        <v>73.13</v>
      </c>
      <c r="D1354" s="5">
        <v>50.67</v>
      </c>
      <c r="E1354" s="5">
        <v>107.67</v>
      </c>
      <c r="F1354" s="5">
        <v>1000</v>
      </c>
      <c r="G1354" s="5">
        <v>4.07</v>
      </c>
      <c r="H1354" s="5">
        <v>-4.2300000000000004</v>
      </c>
      <c r="I1354" s="5">
        <v>-6.92</v>
      </c>
      <c r="J1354" s="5">
        <v>45.96</v>
      </c>
      <c r="K1354" s="5">
        <v>60.08</v>
      </c>
      <c r="L1354" s="6">
        <f t="shared" si="84"/>
        <v>17.93</v>
      </c>
      <c r="M1354">
        <f t="shared" si="85"/>
        <v>1</v>
      </c>
      <c r="N1354">
        <f t="shared" si="86"/>
        <v>0</v>
      </c>
      <c r="O1354">
        <f t="shared" si="87"/>
        <v>0</v>
      </c>
    </row>
    <row r="1355" spans="1:15" x14ac:dyDescent="0.2">
      <c r="A1355" s="1">
        <v>44240.916666666664</v>
      </c>
      <c r="B1355" s="5">
        <v>41.02</v>
      </c>
      <c r="C1355" s="5">
        <v>79.95</v>
      </c>
      <c r="D1355" s="5">
        <v>65.33</v>
      </c>
      <c r="E1355" s="5">
        <v>110</v>
      </c>
      <c r="F1355" s="5">
        <v>1000</v>
      </c>
      <c r="G1355" s="5">
        <v>-5.08</v>
      </c>
      <c r="H1355" s="5">
        <v>-5.41</v>
      </c>
      <c r="J1355" s="5">
        <v>60.56</v>
      </c>
      <c r="K1355" s="5">
        <v>75.900000000000006</v>
      </c>
      <c r="L1355" s="6">
        <f t="shared" si="84"/>
        <v>27.08</v>
      </c>
      <c r="M1355">
        <f t="shared" si="85"/>
        <v>1</v>
      </c>
      <c r="N1355">
        <f t="shared" si="86"/>
        <v>0</v>
      </c>
      <c r="O1355">
        <f t="shared" si="87"/>
        <v>0</v>
      </c>
    </row>
    <row r="1356" spans="1:15" x14ac:dyDescent="0.2">
      <c r="A1356" s="1">
        <v>44201.1875</v>
      </c>
      <c r="B1356" s="5">
        <v>40.909999999999997</v>
      </c>
      <c r="C1356" s="5">
        <v>58.42</v>
      </c>
      <c r="D1356" s="5">
        <v>52</v>
      </c>
      <c r="E1356" s="5">
        <v>108</v>
      </c>
      <c r="F1356" s="5">
        <v>666.67</v>
      </c>
      <c r="G1356" s="5">
        <v>3.19</v>
      </c>
      <c r="H1356" s="5">
        <v>-5.21</v>
      </c>
      <c r="I1356" s="5">
        <v>-8</v>
      </c>
      <c r="J1356" s="5">
        <v>46.96</v>
      </c>
      <c r="K1356" s="5">
        <v>60.9</v>
      </c>
      <c r="L1356" s="6">
        <f t="shared" si="84"/>
        <v>18.809999999999999</v>
      </c>
      <c r="M1356">
        <f t="shared" si="85"/>
        <v>1</v>
      </c>
      <c r="N1356">
        <f t="shared" si="86"/>
        <v>0</v>
      </c>
      <c r="O1356">
        <f t="shared" si="87"/>
        <v>0</v>
      </c>
    </row>
    <row r="1357" spans="1:15" x14ac:dyDescent="0.2">
      <c r="A1357" s="1">
        <v>44212.84375</v>
      </c>
      <c r="B1357" s="5">
        <v>40.72</v>
      </c>
      <c r="C1357" s="5">
        <v>64.86</v>
      </c>
      <c r="D1357" s="5">
        <v>58</v>
      </c>
      <c r="E1357" s="5">
        <v>106</v>
      </c>
      <c r="F1357" s="5">
        <v>1000</v>
      </c>
      <c r="G1357" s="5">
        <v>1.43</v>
      </c>
      <c r="H1357" s="5">
        <v>1.1100000000000001</v>
      </c>
      <c r="I1357" s="5">
        <v>0</v>
      </c>
      <c r="J1357" s="5">
        <v>53.94</v>
      </c>
      <c r="K1357" s="5">
        <v>67.38</v>
      </c>
      <c r="L1357" s="6">
        <f t="shared" si="84"/>
        <v>20.57</v>
      </c>
      <c r="M1357">
        <f t="shared" si="85"/>
        <v>1</v>
      </c>
      <c r="N1357">
        <f t="shared" si="86"/>
        <v>0</v>
      </c>
      <c r="O1357">
        <f t="shared" si="87"/>
        <v>0</v>
      </c>
    </row>
    <row r="1358" spans="1:15" x14ac:dyDescent="0.2">
      <c r="A1358" s="1">
        <v>44236.395833333336</v>
      </c>
      <c r="B1358" s="5">
        <v>40.67</v>
      </c>
      <c r="C1358" s="5">
        <v>76.599999999999994</v>
      </c>
      <c r="D1358" s="5">
        <v>67.33</v>
      </c>
      <c r="E1358" s="5">
        <v>115.33</v>
      </c>
      <c r="F1358" s="5">
        <v>1000</v>
      </c>
      <c r="G1358" s="5">
        <v>-5.4</v>
      </c>
      <c r="H1358" s="5">
        <v>-5.41</v>
      </c>
      <c r="J1358" s="5">
        <v>61.94</v>
      </c>
      <c r="K1358" s="5">
        <v>76.69</v>
      </c>
      <c r="L1358" s="6">
        <f t="shared" si="84"/>
        <v>27.4</v>
      </c>
      <c r="M1358">
        <f t="shared" si="85"/>
        <v>1</v>
      </c>
      <c r="N1358">
        <f t="shared" si="86"/>
        <v>0</v>
      </c>
      <c r="O1358">
        <f t="shared" si="87"/>
        <v>0</v>
      </c>
    </row>
    <row r="1359" spans="1:15" x14ac:dyDescent="0.2">
      <c r="A1359" s="1">
        <v>44236.447916666664</v>
      </c>
      <c r="B1359" s="5">
        <v>40.340000000000003</v>
      </c>
      <c r="C1359" s="5">
        <v>76.64</v>
      </c>
      <c r="D1359" s="5">
        <v>66.67</v>
      </c>
      <c r="E1359" s="5">
        <v>117</v>
      </c>
      <c r="F1359" s="5">
        <v>1000</v>
      </c>
      <c r="G1359" s="5">
        <v>-4.9800000000000004</v>
      </c>
      <c r="H1359" s="5">
        <v>-5.41</v>
      </c>
      <c r="J1359" s="5">
        <v>62.6</v>
      </c>
      <c r="K1359" s="5">
        <v>76.31</v>
      </c>
      <c r="L1359" s="6">
        <f t="shared" si="84"/>
        <v>26.98</v>
      </c>
      <c r="M1359">
        <f t="shared" si="85"/>
        <v>1</v>
      </c>
      <c r="N1359">
        <f t="shared" si="86"/>
        <v>0</v>
      </c>
      <c r="O1359">
        <f t="shared" si="87"/>
        <v>0</v>
      </c>
    </row>
    <row r="1360" spans="1:15" x14ac:dyDescent="0.2">
      <c r="A1360" s="1">
        <v>44237.541666666664</v>
      </c>
      <c r="B1360" s="5">
        <v>40.28</v>
      </c>
      <c r="C1360" s="5">
        <v>77.459999999999994</v>
      </c>
      <c r="D1360" s="5">
        <v>63</v>
      </c>
      <c r="E1360" s="5">
        <v>119</v>
      </c>
      <c r="F1360" s="5">
        <v>1000</v>
      </c>
      <c r="G1360" s="5">
        <v>-2.3199999999999998</v>
      </c>
      <c r="H1360" s="5">
        <v>-2.67</v>
      </c>
      <c r="J1360" s="5">
        <v>58.52</v>
      </c>
      <c r="K1360" s="5">
        <v>72</v>
      </c>
      <c r="L1360" s="6">
        <f t="shared" si="84"/>
        <v>24.32</v>
      </c>
      <c r="M1360">
        <f t="shared" si="85"/>
        <v>1</v>
      </c>
      <c r="N1360">
        <f t="shared" si="86"/>
        <v>0</v>
      </c>
      <c r="O1360">
        <f t="shared" si="87"/>
        <v>0</v>
      </c>
    </row>
    <row r="1361" spans="1:15" x14ac:dyDescent="0.2">
      <c r="A1361" s="1">
        <v>44240.666666666664</v>
      </c>
      <c r="B1361" s="5">
        <v>40.18</v>
      </c>
      <c r="C1361" s="5">
        <v>79.739999999999995</v>
      </c>
      <c r="D1361" s="5">
        <v>60.67</v>
      </c>
      <c r="E1361" s="5">
        <v>119.67</v>
      </c>
      <c r="F1361" s="5">
        <v>1000</v>
      </c>
      <c r="G1361" s="5">
        <v>-1.2</v>
      </c>
      <c r="H1361" s="5">
        <v>-1.33</v>
      </c>
      <c r="J1361" s="5">
        <v>56.29</v>
      </c>
      <c r="K1361" s="5">
        <v>70.040000000000006</v>
      </c>
      <c r="L1361" s="6">
        <f t="shared" si="84"/>
        <v>23.2</v>
      </c>
      <c r="M1361">
        <f t="shared" si="85"/>
        <v>1</v>
      </c>
      <c r="N1361">
        <f t="shared" si="86"/>
        <v>0</v>
      </c>
      <c r="O1361">
        <f t="shared" si="87"/>
        <v>0</v>
      </c>
    </row>
    <row r="1362" spans="1:15" x14ac:dyDescent="0.2">
      <c r="A1362" s="1">
        <v>44220.25</v>
      </c>
      <c r="B1362" s="5">
        <v>40.01</v>
      </c>
      <c r="C1362" s="5">
        <v>68.53</v>
      </c>
      <c r="D1362" s="5">
        <v>55</v>
      </c>
      <c r="E1362" s="5">
        <v>106.33</v>
      </c>
      <c r="F1362" s="5">
        <v>1000</v>
      </c>
      <c r="G1362" s="5">
        <v>1.87</v>
      </c>
      <c r="H1362" s="5">
        <v>1.48</v>
      </c>
      <c r="I1362" s="5">
        <v>12</v>
      </c>
      <c r="J1362" s="5">
        <v>50.23</v>
      </c>
      <c r="K1362" s="5">
        <v>66.150000000000006</v>
      </c>
      <c r="L1362" s="6">
        <f t="shared" si="84"/>
        <v>20.13</v>
      </c>
      <c r="M1362">
        <f t="shared" si="85"/>
        <v>1</v>
      </c>
      <c r="N1362">
        <f t="shared" si="86"/>
        <v>1</v>
      </c>
      <c r="O1362">
        <f t="shared" si="87"/>
        <v>0</v>
      </c>
    </row>
    <row r="1363" spans="1:15" x14ac:dyDescent="0.2">
      <c r="A1363" s="1">
        <v>44243.1875</v>
      </c>
      <c r="B1363" s="5">
        <v>39.99</v>
      </c>
      <c r="C1363" s="5">
        <v>81.47</v>
      </c>
      <c r="D1363" s="5">
        <v>47.67</v>
      </c>
      <c r="E1363" s="5">
        <v>112.33</v>
      </c>
      <c r="F1363" s="5">
        <v>666.67</v>
      </c>
      <c r="G1363" s="5">
        <v>5.13</v>
      </c>
      <c r="H1363" s="5">
        <v>-2.87</v>
      </c>
      <c r="I1363" s="5">
        <v>-6.69</v>
      </c>
      <c r="J1363" s="5">
        <v>43.62</v>
      </c>
      <c r="K1363" s="5">
        <v>56.21</v>
      </c>
      <c r="L1363" s="6">
        <f t="shared" si="84"/>
        <v>16.87</v>
      </c>
      <c r="M1363">
        <f t="shared" si="85"/>
        <v>1</v>
      </c>
      <c r="N1363">
        <f t="shared" si="86"/>
        <v>0</v>
      </c>
      <c r="O1363">
        <f t="shared" si="87"/>
        <v>0</v>
      </c>
    </row>
    <row r="1364" spans="1:15" x14ac:dyDescent="0.2">
      <c r="A1364" s="1">
        <v>44219.25</v>
      </c>
      <c r="B1364" s="5">
        <v>39.92</v>
      </c>
      <c r="C1364" s="5">
        <v>68.05</v>
      </c>
      <c r="D1364" s="5">
        <v>52.67</v>
      </c>
      <c r="E1364" s="5">
        <v>112</v>
      </c>
      <c r="F1364" s="5">
        <v>1000</v>
      </c>
      <c r="G1364" s="5">
        <v>3.46</v>
      </c>
      <c r="H1364" s="5">
        <v>3.13</v>
      </c>
      <c r="I1364" s="5">
        <v>12</v>
      </c>
      <c r="J1364" s="5">
        <v>47.81</v>
      </c>
      <c r="K1364" s="5">
        <v>63.88</v>
      </c>
      <c r="L1364" s="6">
        <f t="shared" si="84"/>
        <v>18.54</v>
      </c>
      <c r="M1364">
        <f t="shared" si="85"/>
        <v>1</v>
      </c>
      <c r="N1364">
        <f t="shared" si="86"/>
        <v>1</v>
      </c>
      <c r="O1364">
        <f t="shared" si="87"/>
        <v>0</v>
      </c>
    </row>
    <row r="1365" spans="1:15" x14ac:dyDescent="0.2">
      <c r="A1365" s="1">
        <v>44209.25</v>
      </c>
      <c r="B1365" s="5">
        <v>39.85</v>
      </c>
      <c r="C1365" s="5">
        <v>62.74</v>
      </c>
      <c r="D1365" s="5">
        <v>58.67</v>
      </c>
      <c r="E1365" s="5">
        <v>103.33</v>
      </c>
      <c r="F1365" s="5">
        <v>1000</v>
      </c>
      <c r="G1365" s="5">
        <v>2.11</v>
      </c>
      <c r="H1365" s="5">
        <v>2.0299999999999998</v>
      </c>
      <c r="J1365" s="5">
        <v>52.71</v>
      </c>
      <c r="K1365" s="5">
        <v>66.77</v>
      </c>
      <c r="L1365" s="6">
        <f t="shared" si="84"/>
        <v>19.89</v>
      </c>
      <c r="M1365">
        <f t="shared" si="85"/>
        <v>1</v>
      </c>
      <c r="N1365">
        <f t="shared" si="86"/>
        <v>0</v>
      </c>
      <c r="O1365">
        <f t="shared" si="87"/>
        <v>0</v>
      </c>
    </row>
    <row r="1366" spans="1:15" x14ac:dyDescent="0.2">
      <c r="A1366" s="1">
        <v>44237.291666666664</v>
      </c>
      <c r="B1366" s="5">
        <v>39.82</v>
      </c>
      <c r="C1366" s="5">
        <v>77.239999999999995</v>
      </c>
      <c r="D1366" s="5">
        <v>66.67</v>
      </c>
      <c r="E1366" s="5">
        <v>118</v>
      </c>
      <c r="F1366" s="5">
        <v>1000</v>
      </c>
      <c r="G1366" s="5">
        <v>-6.66</v>
      </c>
      <c r="H1366" s="5">
        <v>-7.21</v>
      </c>
      <c r="J1366" s="5">
        <v>61.81</v>
      </c>
      <c r="K1366" s="5">
        <v>76.75</v>
      </c>
      <c r="L1366" s="6">
        <f t="shared" si="84"/>
        <v>28.66</v>
      </c>
      <c r="M1366">
        <f t="shared" si="85"/>
        <v>1</v>
      </c>
      <c r="N1366">
        <f t="shared" si="86"/>
        <v>0</v>
      </c>
      <c r="O1366">
        <f t="shared" si="87"/>
        <v>0</v>
      </c>
    </row>
    <row r="1367" spans="1:15" x14ac:dyDescent="0.2">
      <c r="A1367" s="1">
        <v>44239.739583333336</v>
      </c>
      <c r="B1367" s="5">
        <v>39.79</v>
      </c>
      <c r="C1367" s="5">
        <v>79.08</v>
      </c>
      <c r="D1367" s="5">
        <v>63.67</v>
      </c>
      <c r="E1367" s="5">
        <v>118</v>
      </c>
      <c r="F1367" s="5">
        <v>1000</v>
      </c>
      <c r="G1367" s="5">
        <v>-4.05</v>
      </c>
      <c r="H1367" s="5">
        <v>-4.43</v>
      </c>
      <c r="J1367" s="5">
        <v>59.11</v>
      </c>
      <c r="K1367" s="5">
        <v>74.650000000000006</v>
      </c>
      <c r="L1367" s="6">
        <f t="shared" si="84"/>
        <v>26.05</v>
      </c>
      <c r="M1367">
        <f t="shared" si="85"/>
        <v>1</v>
      </c>
      <c r="N1367">
        <f t="shared" si="86"/>
        <v>0</v>
      </c>
      <c r="O1367">
        <f t="shared" si="87"/>
        <v>0</v>
      </c>
    </row>
    <row r="1368" spans="1:15" x14ac:dyDescent="0.2">
      <c r="A1368" s="1">
        <v>44236.71875</v>
      </c>
      <c r="B1368" s="5">
        <v>39.61</v>
      </c>
      <c r="C1368" s="5">
        <v>76.84</v>
      </c>
      <c r="D1368" s="5">
        <v>63.67</v>
      </c>
      <c r="E1368" s="5">
        <v>116</v>
      </c>
      <c r="F1368" s="5">
        <v>1000</v>
      </c>
      <c r="G1368" s="5">
        <v>-4.29</v>
      </c>
      <c r="H1368" s="5">
        <v>-4.2300000000000004</v>
      </c>
      <c r="I1368" s="5">
        <v>0</v>
      </c>
      <c r="J1368" s="5">
        <v>59.5</v>
      </c>
      <c r="K1368" s="5">
        <v>73.69</v>
      </c>
      <c r="L1368" s="6">
        <f t="shared" si="84"/>
        <v>26.29</v>
      </c>
      <c r="M1368">
        <f t="shared" si="85"/>
        <v>1</v>
      </c>
      <c r="N1368">
        <f t="shared" si="86"/>
        <v>0</v>
      </c>
      <c r="O1368">
        <f t="shared" si="87"/>
        <v>0</v>
      </c>
    </row>
    <row r="1369" spans="1:15" x14ac:dyDescent="0.2">
      <c r="A1369" s="1">
        <v>44237.71875</v>
      </c>
      <c r="B1369" s="5">
        <v>39.6</v>
      </c>
      <c r="C1369" s="5">
        <v>77.61</v>
      </c>
      <c r="D1369" s="5">
        <v>63</v>
      </c>
      <c r="E1369" s="5">
        <v>117.33</v>
      </c>
      <c r="F1369" s="5">
        <v>1000</v>
      </c>
      <c r="G1369" s="5">
        <v>-1.9</v>
      </c>
      <c r="H1369" s="5">
        <v>-2.29</v>
      </c>
      <c r="J1369" s="5">
        <v>58.9</v>
      </c>
      <c r="K1369" s="5">
        <v>72.13</v>
      </c>
      <c r="L1369" s="6">
        <f t="shared" si="84"/>
        <v>23.9</v>
      </c>
      <c r="M1369">
        <f t="shared" si="85"/>
        <v>1</v>
      </c>
      <c r="N1369">
        <f t="shared" si="86"/>
        <v>0</v>
      </c>
      <c r="O1369">
        <f t="shared" si="87"/>
        <v>0</v>
      </c>
    </row>
    <row r="1370" spans="1:15" x14ac:dyDescent="0.2">
      <c r="A1370" s="1">
        <v>44236.4375</v>
      </c>
      <c r="B1370" s="5">
        <v>39.409999999999997</v>
      </c>
      <c r="C1370" s="5">
        <v>76.63</v>
      </c>
      <c r="D1370" s="5">
        <v>68</v>
      </c>
      <c r="E1370" s="5">
        <v>116</v>
      </c>
      <c r="F1370" s="5">
        <v>1000</v>
      </c>
      <c r="G1370" s="5">
        <v>-5.03</v>
      </c>
      <c r="H1370" s="5">
        <v>-5.41</v>
      </c>
      <c r="J1370" s="5">
        <v>62.92</v>
      </c>
      <c r="K1370" s="5">
        <v>76.23</v>
      </c>
      <c r="L1370" s="6">
        <f t="shared" si="84"/>
        <v>27.03</v>
      </c>
      <c r="M1370">
        <f t="shared" si="85"/>
        <v>1</v>
      </c>
      <c r="N1370">
        <f t="shared" si="86"/>
        <v>0</v>
      </c>
      <c r="O1370">
        <f t="shared" si="87"/>
        <v>0</v>
      </c>
    </row>
    <row r="1371" spans="1:15" x14ac:dyDescent="0.2">
      <c r="A1371" s="1">
        <v>44210.1875</v>
      </c>
      <c r="B1371" s="5">
        <v>39.22</v>
      </c>
      <c r="C1371" s="5">
        <v>63.27</v>
      </c>
      <c r="D1371" s="5">
        <v>53</v>
      </c>
      <c r="E1371" s="5">
        <v>106.67</v>
      </c>
      <c r="F1371" s="5">
        <v>666.67</v>
      </c>
      <c r="G1371" s="5">
        <v>2.94</v>
      </c>
      <c r="H1371" s="5">
        <v>-5.41</v>
      </c>
      <c r="I1371" s="5">
        <v>-8</v>
      </c>
      <c r="J1371" s="5">
        <v>48.06</v>
      </c>
      <c r="K1371" s="5">
        <v>61.94</v>
      </c>
      <c r="L1371" s="6">
        <f t="shared" si="84"/>
        <v>19.059999999999999</v>
      </c>
      <c r="M1371">
        <f t="shared" si="85"/>
        <v>1</v>
      </c>
      <c r="N1371">
        <f t="shared" si="86"/>
        <v>0</v>
      </c>
      <c r="O1371">
        <f t="shared" si="87"/>
        <v>0</v>
      </c>
    </row>
    <row r="1372" spans="1:15" x14ac:dyDescent="0.2">
      <c r="A1372" s="1">
        <v>44213.416666666664</v>
      </c>
      <c r="B1372" s="5">
        <v>39.130000000000003</v>
      </c>
      <c r="C1372" s="5">
        <v>65.17</v>
      </c>
      <c r="D1372" s="5">
        <v>56.67</v>
      </c>
      <c r="E1372" s="5">
        <v>110.33</v>
      </c>
      <c r="F1372" s="5">
        <v>666.67</v>
      </c>
      <c r="G1372" s="5">
        <v>1.68</v>
      </c>
      <c r="H1372" s="5">
        <v>2.0299999999999998</v>
      </c>
      <c r="I1372" s="5">
        <v>1.36</v>
      </c>
      <c r="J1372" s="5">
        <v>52.73</v>
      </c>
      <c r="K1372" s="5">
        <v>64.31</v>
      </c>
      <c r="L1372" s="6">
        <f t="shared" si="84"/>
        <v>20.32</v>
      </c>
      <c r="M1372">
        <f t="shared" si="85"/>
        <v>1</v>
      </c>
      <c r="N1372">
        <f t="shared" si="86"/>
        <v>1</v>
      </c>
      <c r="O1372">
        <f t="shared" si="87"/>
        <v>0</v>
      </c>
    </row>
    <row r="1373" spans="1:15" x14ac:dyDescent="0.2">
      <c r="A1373" s="1">
        <v>44242.447916666664</v>
      </c>
      <c r="B1373" s="5">
        <v>39.119999999999997</v>
      </c>
      <c r="C1373" s="5">
        <v>80.959999999999994</v>
      </c>
      <c r="D1373" s="5">
        <v>58</v>
      </c>
      <c r="E1373" s="5">
        <v>99.67</v>
      </c>
      <c r="F1373" s="5">
        <v>1000</v>
      </c>
      <c r="G1373" s="5">
        <v>2.9</v>
      </c>
      <c r="H1373" s="5">
        <v>2.76</v>
      </c>
      <c r="J1373" s="5">
        <v>53.75</v>
      </c>
      <c r="K1373" s="5">
        <v>63.73</v>
      </c>
      <c r="L1373" s="6">
        <f t="shared" si="84"/>
        <v>19.100000000000001</v>
      </c>
      <c r="M1373">
        <f t="shared" si="85"/>
        <v>1</v>
      </c>
      <c r="N1373">
        <f t="shared" si="86"/>
        <v>0</v>
      </c>
      <c r="O1373">
        <f t="shared" si="87"/>
        <v>0</v>
      </c>
    </row>
    <row r="1374" spans="1:15" x14ac:dyDescent="0.2">
      <c r="A1374" s="1">
        <v>44196.1875</v>
      </c>
      <c r="B1374" s="5">
        <v>39.06</v>
      </c>
      <c r="C1374" s="5">
        <v>55.95</v>
      </c>
      <c r="D1374" s="5">
        <v>51.67</v>
      </c>
      <c r="E1374" s="5">
        <v>107</v>
      </c>
      <c r="F1374" s="5">
        <v>1000</v>
      </c>
      <c r="G1374" s="5">
        <v>4</v>
      </c>
      <c r="H1374" s="5">
        <v>-4.2300000000000004</v>
      </c>
      <c r="I1374" s="5">
        <v>-8</v>
      </c>
      <c r="J1374" s="5">
        <v>45.56</v>
      </c>
      <c r="K1374" s="5">
        <v>59.78</v>
      </c>
      <c r="L1374" s="6">
        <f t="shared" si="84"/>
        <v>18</v>
      </c>
      <c r="M1374">
        <f t="shared" si="85"/>
        <v>1</v>
      </c>
      <c r="N1374">
        <f t="shared" si="86"/>
        <v>0</v>
      </c>
      <c r="O1374">
        <f t="shared" si="87"/>
        <v>0</v>
      </c>
    </row>
    <row r="1375" spans="1:15" x14ac:dyDescent="0.2">
      <c r="A1375" s="1">
        <v>44238.770833333336</v>
      </c>
      <c r="B1375" s="5">
        <v>38.93</v>
      </c>
      <c r="C1375" s="5">
        <v>78.39</v>
      </c>
      <c r="D1375" s="5">
        <v>62.67</v>
      </c>
      <c r="E1375" s="5">
        <v>111.67</v>
      </c>
      <c r="F1375" s="5">
        <v>1000</v>
      </c>
      <c r="G1375" s="5">
        <v>-2.94</v>
      </c>
      <c r="H1375" s="5">
        <v>-3.25</v>
      </c>
      <c r="J1375" s="5">
        <v>58.04</v>
      </c>
      <c r="K1375" s="5">
        <v>73.17</v>
      </c>
      <c r="L1375" s="6">
        <f t="shared" si="84"/>
        <v>24.94</v>
      </c>
      <c r="M1375">
        <f t="shared" si="85"/>
        <v>1</v>
      </c>
      <c r="N1375">
        <f t="shared" si="86"/>
        <v>0</v>
      </c>
      <c r="O1375">
        <f t="shared" si="87"/>
        <v>0</v>
      </c>
    </row>
    <row r="1376" spans="1:15" x14ac:dyDescent="0.2">
      <c r="A1376" s="1">
        <v>44235.291666666664</v>
      </c>
      <c r="B1376" s="5">
        <v>38.72</v>
      </c>
      <c r="C1376" s="5">
        <v>75.8</v>
      </c>
      <c r="D1376" s="5">
        <v>64.67</v>
      </c>
      <c r="E1376" s="5">
        <v>112.33</v>
      </c>
      <c r="F1376" s="5">
        <v>1000</v>
      </c>
      <c r="G1376" s="5">
        <v>-4.25</v>
      </c>
      <c r="H1376" s="5">
        <v>-4.82</v>
      </c>
      <c r="J1376" s="5">
        <v>59.52</v>
      </c>
      <c r="K1376" s="5">
        <v>74.77</v>
      </c>
      <c r="L1376" s="6">
        <f t="shared" si="84"/>
        <v>26.25</v>
      </c>
      <c r="M1376">
        <f t="shared" si="85"/>
        <v>1</v>
      </c>
      <c r="N1376">
        <f t="shared" si="86"/>
        <v>0</v>
      </c>
      <c r="O1376">
        <f t="shared" si="87"/>
        <v>0</v>
      </c>
    </row>
    <row r="1377" spans="1:15" x14ac:dyDescent="0.2">
      <c r="A1377" s="1">
        <v>44213.510416666664</v>
      </c>
      <c r="B1377" s="5">
        <v>38.71</v>
      </c>
      <c r="C1377" s="5">
        <v>65.239999999999995</v>
      </c>
      <c r="D1377" s="5">
        <v>57.33</v>
      </c>
      <c r="E1377" s="5">
        <v>111.33</v>
      </c>
      <c r="F1377" s="5">
        <v>1000</v>
      </c>
      <c r="G1377" s="5">
        <v>2.58</v>
      </c>
      <c r="H1377" s="5">
        <v>2.4</v>
      </c>
      <c r="J1377" s="5">
        <v>52.94</v>
      </c>
      <c r="K1377" s="5">
        <v>65.790000000000006</v>
      </c>
      <c r="L1377" s="6">
        <f t="shared" si="84"/>
        <v>19.420000000000002</v>
      </c>
      <c r="M1377">
        <f t="shared" si="85"/>
        <v>1</v>
      </c>
      <c r="N1377">
        <f t="shared" si="86"/>
        <v>0</v>
      </c>
      <c r="O1377">
        <f t="shared" si="87"/>
        <v>0</v>
      </c>
    </row>
    <row r="1378" spans="1:15" x14ac:dyDescent="0.2">
      <c r="A1378" s="1">
        <v>44242.4375</v>
      </c>
      <c r="B1378" s="5">
        <v>38.700000000000003</v>
      </c>
      <c r="C1378" s="5">
        <v>80.95</v>
      </c>
      <c r="D1378" s="5">
        <v>56.33</v>
      </c>
      <c r="E1378" s="5">
        <v>100.33</v>
      </c>
      <c r="F1378" s="5">
        <v>1000</v>
      </c>
      <c r="G1378" s="5">
        <v>3.13</v>
      </c>
      <c r="H1378" s="5">
        <v>2.58</v>
      </c>
      <c r="J1378" s="5">
        <v>52.71</v>
      </c>
      <c r="K1378" s="5">
        <v>62.48</v>
      </c>
      <c r="L1378" s="6">
        <f t="shared" ref="L1378:L1441" si="88">IF(G1378&lt;15,22-G1378,0)</f>
        <v>18.87</v>
      </c>
      <c r="M1378">
        <f t="shared" ref="M1378:M1441" si="89">IF(G1378&lt;15,1,0)</f>
        <v>1</v>
      </c>
      <c r="N1378">
        <f t="shared" ref="N1378:N1441" si="90">IF(I1378&gt;0,1,0)</f>
        <v>0</v>
      </c>
      <c r="O1378">
        <f t="shared" ref="O1378:O1441" si="91">IF(N1378=1,IF(H1378-G1378&gt;0.6,1,0),0)</f>
        <v>0</v>
      </c>
    </row>
    <row r="1379" spans="1:15" x14ac:dyDescent="0.2">
      <c r="A1379" s="1">
        <v>44238.552083333336</v>
      </c>
      <c r="B1379" s="5">
        <v>38.69</v>
      </c>
      <c r="C1379" s="5">
        <v>78.22</v>
      </c>
      <c r="D1379" s="5">
        <v>58</v>
      </c>
      <c r="E1379" s="5">
        <v>121.33</v>
      </c>
      <c r="F1379" s="5">
        <v>666.67</v>
      </c>
      <c r="G1379" s="5">
        <v>-1.5</v>
      </c>
      <c r="H1379" s="5">
        <v>-1.72</v>
      </c>
      <c r="J1379" s="5">
        <v>54.27</v>
      </c>
      <c r="K1379" s="5">
        <v>71.48</v>
      </c>
      <c r="L1379" s="6">
        <f t="shared" si="88"/>
        <v>23.5</v>
      </c>
      <c r="M1379">
        <f t="shared" si="89"/>
        <v>1</v>
      </c>
      <c r="N1379">
        <f t="shared" si="90"/>
        <v>0</v>
      </c>
      <c r="O1379">
        <f t="shared" si="91"/>
        <v>0</v>
      </c>
    </row>
    <row r="1380" spans="1:15" x14ac:dyDescent="0.2">
      <c r="A1380" s="1">
        <v>44240.90625</v>
      </c>
      <c r="B1380" s="5">
        <v>38.68</v>
      </c>
      <c r="C1380" s="5">
        <v>79.94</v>
      </c>
      <c r="D1380" s="5">
        <v>65.67</v>
      </c>
      <c r="E1380" s="5">
        <v>111</v>
      </c>
      <c r="F1380" s="5">
        <v>1000</v>
      </c>
      <c r="G1380" s="5">
        <v>-4.8600000000000003</v>
      </c>
      <c r="H1380" s="5">
        <v>-4.82</v>
      </c>
      <c r="J1380" s="5">
        <v>60.67</v>
      </c>
      <c r="K1380" s="5">
        <v>75.34</v>
      </c>
      <c r="L1380" s="6">
        <f t="shared" si="88"/>
        <v>26.86</v>
      </c>
      <c r="M1380">
        <f t="shared" si="89"/>
        <v>1</v>
      </c>
      <c r="N1380">
        <f t="shared" si="90"/>
        <v>0</v>
      </c>
      <c r="O1380">
        <f t="shared" si="91"/>
        <v>0</v>
      </c>
    </row>
    <row r="1381" spans="1:15" x14ac:dyDescent="0.2">
      <c r="A1381" s="1">
        <v>44239.90625</v>
      </c>
      <c r="B1381" s="5">
        <v>38.6</v>
      </c>
      <c r="C1381" s="5">
        <v>79.209999999999994</v>
      </c>
      <c r="D1381" s="5">
        <v>64</v>
      </c>
      <c r="E1381" s="5">
        <v>119.67</v>
      </c>
      <c r="F1381" s="5">
        <v>1000</v>
      </c>
      <c r="G1381" s="5">
        <v>-5.41</v>
      </c>
      <c r="H1381" s="5">
        <v>-5.61</v>
      </c>
      <c r="J1381" s="5">
        <v>59.54</v>
      </c>
      <c r="K1381" s="5">
        <v>76.400000000000006</v>
      </c>
      <c r="L1381" s="6">
        <f t="shared" si="88"/>
        <v>27.41</v>
      </c>
      <c r="M1381">
        <f t="shared" si="89"/>
        <v>1</v>
      </c>
      <c r="N1381">
        <f t="shared" si="90"/>
        <v>0</v>
      </c>
      <c r="O1381">
        <f t="shared" si="91"/>
        <v>0</v>
      </c>
    </row>
    <row r="1382" spans="1:15" x14ac:dyDescent="0.2">
      <c r="A1382" s="1">
        <v>44192.1875</v>
      </c>
      <c r="B1382" s="5">
        <v>38.549999999999997</v>
      </c>
      <c r="C1382" s="5">
        <v>53.87</v>
      </c>
      <c r="D1382" s="5">
        <v>47</v>
      </c>
      <c r="E1382" s="5">
        <v>105.33</v>
      </c>
      <c r="F1382" s="5">
        <v>666.67</v>
      </c>
      <c r="G1382" s="5">
        <v>4.8</v>
      </c>
      <c r="H1382" s="5">
        <v>-0.83</v>
      </c>
      <c r="I1382" s="5">
        <v>-8</v>
      </c>
      <c r="J1382" s="5">
        <v>42.98</v>
      </c>
      <c r="K1382" s="5">
        <v>54.36</v>
      </c>
      <c r="L1382" s="6">
        <f t="shared" si="88"/>
        <v>17.2</v>
      </c>
      <c r="M1382">
        <f t="shared" si="89"/>
        <v>1</v>
      </c>
      <c r="N1382">
        <f t="shared" si="90"/>
        <v>0</v>
      </c>
      <c r="O1382">
        <f t="shared" si="91"/>
        <v>0</v>
      </c>
    </row>
    <row r="1383" spans="1:15" x14ac:dyDescent="0.2">
      <c r="A1383" s="1">
        <v>44242.458333333336</v>
      </c>
      <c r="B1383" s="5">
        <v>38.46</v>
      </c>
      <c r="C1383" s="5">
        <v>80.97</v>
      </c>
      <c r="D1383" s="5">
        <v>58.67</v>
      </c>
      <c r="E1383" s="5">
        <v>99.33</v>
      </c>
      <c r="F1383" s="5">
        <v>1000</v>
      </c>
      <c r="G1383" s="5">
        <v>2.99</v>
      </c>
      <c r="H1383" s="5">
        <v>2.58</v>
      </c>
      <c r="I1383" s="5">
        <v>0</v>
      </c>
      <c r="J1383" s="5">
        <v>54.61</v>
      </c>
      <c r="K1383" s="5">
        <v>64.790000000000006</v>
      </c>
      <c r="L1383" s="6">
        <f t="shared" si="88"/>
        <v>19.009999999999998</v>
      </c>
      <c r="M1383">
        <f t="shared" si="89"/>
        <v>1</v>
      </c>
      <c r="N1383">
        <f t="shared" si="90"/>
        <v>0</v>
      </c>
      <c r="O1383">
        <f t="shared" si="91"/>
        <v>0</v>
      </c>
    </row>
    <row r="1384" spans="1:15" x14ac:dyDescent="0.2">
      <c r="A1384" s="1">
        <v>44236.791666666664</v>
      </c>
      <c r="B1384" s="5">
        <v>38.43</v>
      </c>
      <c r="C1384" s="5">
        <v>76.900000000000006</v>
      </c>
      <c r="D1384" s="5">
        <v>66.67</v>
      </c>
      <c r="E1384" s="5">
        <v>116</v>
      </c>
      <c r="F1384" s="5">
        <v>1000</v>
      </c>
      <c r="G1384" s="5">
        <v>-4.66</v>
      </c>
      <c r="H1384" s="5">
        <v>-4.82</v>
      </c>
      <c r="J1384" s="5">
        <v>61.79</v>
      </c>
      <c r="K1384" s="5">
        <v>75.290000000000006</v>
      </c>
      <c r="L1384" s="6">
        <f t="shared" si="88"/>
        <v>26.66</v>
      </c>
      <c r="M1384">
        <f t="shared" si="89"/>
        <v>1</v>
      </c>
      <c r="N1384">
        <f t="shared" si="90"/>
        <v>0</v>
      </c>
      <c r="O1384">
        <f t="shared" si="91"/>
        <v>0</v>
      </c>
    </row>
    <row r="1385" spans="1:15" x14ac:dyDescent="0.2">
      <c r="A1385" s="1">
        <v>44240.197916666664</v>
      </c>
      <c r="B1385" s="5">
        <v>38.42</v>
      </c>
      <c r="C1385" s="5">
        <v>79.41</v>
      </c>
      <c r="D1385" s="5">
        <v>73</v>
      </c>
      <c r="E1385" s="5">
        <v>116.33</v>
      </c>
      <c r="F1385" s="5">
        <v>1000</v>
      </c>
      <c r="G1385" s="5">
        <v>-7.71</v>
      </c>
      <c r="H1385" s="5">
        <v>-16.079999999999998</v>
      </c>
      <c r="I1385" s="5">
        <v>-8</v>
      </c>
      <c r="J1385" s="5">
        <v>67.040000000000006</v>
      </c>
      <c r="K1385" s="5">
        <v>85.98</v>
      </c>
      <c r="L1385" s="6">
        <f t="shared" si="88"/>
        <v>29.71</v>
      </c>
      <c r="M1385">
        <f t="shared" si="89"/>
        <v>1</v>
      </c>
      <c r="N1385">
        <f t="shared" si="90"/>
        <v>0</v>
      </c>
      <c r="O1385">
        <f t="shared" si="91"/>
        <v>0</v>
      </c>
    </row>
    <row r="1386" spans="1:15" x14ac:dyDescent="0.2">
      <c r="A1386" s="1">
        <v>44212.770833333336</v>
      </c>
      <c r="B1386" s="5">
        <v>38.39</v>
      </c>
      <c r="C1386" s="5">
        <v>64.8</v>
      </c>
      <c r="D1386" s="5">
        <v>56</v>
      </c>
      <c r="E1386" s="5">
        <v>107</v>
      </c>
      <c r="F1386" s="5">
        <v>1000</v>
      </c>
      <c r="G1386" s="5">
        <v>2.1800000000000002</v>
      </c>
      <c r="H1386" s="5">
        <v>2.0299999999999998</v>
      </c>
      <c r="J1386" s="5">
        <v>52.17</v>
      </c>
      <c r="K1386" s="5">
        <v>64.77</v>
      </c>
      <c r="L1386" s="6">
        <f t="shared" si="88"/>
        <v>19.82</v>
      </c>
      <c r="M1386">
        <f t="shared" si="89"/>
        <v>1</v>
      </c>
      <c r="N1386">
        <f t="shared" si="90"/>
        <v>0</v>
      </c>
      <c r="O1386">
        <f t="shared" si="91"/>
        <v>0</v>
      </c>
    </row>
    <row r="1387" spans="1:15" x14ac:dyDescent="0.2">
      <c r="A1387" s="1">
        <v>44212.416666666664</v>
      </c>
      <c r="B1387" s="5">
        <v>38.32</v>
      </c>
      <c r="C1387" s="5">
        <v>64.540000000000006</v>
      </c>
      <c r="D1387" s="5">
        <v>55.67</v>
      </c>
      <c r="E1387" s="5">
        <v>107</v>
      </c>
      <c r="F1387" s="5">
        <v>666.67</v>
      </c>
      <c r="G1387" s="5">
        <v>2.0099999999999998</v>
      </c>
      <c r="H1387" s="5">
        <v>2.58</v>
      </c>
      <c r="I1387" s="5">
        <v>1.5</v>
      </c>
      <c r="J1387" s="5">
        <v>51.36</v>
      </c>
      <c r="K1387" s="5">
        <v>63.67</v>
      </c>
      <c r="L1387" s="6">
        <f t="shared" si="88"/>
        <v>19.990000000000002</v>
      </c>
      <c r="M1387">
        <f t="shared" si="89"/>
        <v>1</v>
      </c>
      <c r="N1387">
        <f t="shared" si="90"/>
        <v>1</v>
      </c>
      <c r="O1387">
        <f t="shared" si="91"/>
        <v>0</v>
      </c>
    </row>
    <row r="1388" spans="1:15" x14ac:dyDescent="0.2">
      <c r="A1388" s="1">
        <v>44237.59375</v>
      </c>
      <c r="B1388" s="5">
        <v>38.31</v>
      </c>
      <c r="C1388" s="5">
        <v>77.5</v>
      </c>
      <c r="D1388" s="5">
        <v>60.67</v>
      </c>
      <c r="E1388" s="5">
        <v>120.33</v>
      </c>
      <c r="F1388" s="5">
        <v>1000</v>
      </c>
      <c r="G1388" s="5">
        <v>-1.84</v>
      </c>
      <c r="H1388" s="5">
        <v>-1.91</v>
      </c>
      <c r="J1388" s="5">
        <v>56.96</v>
      </c>
      <c r="K1388" s="5">
        <v>69.81</v>
      </c>
      <c r="L1388" s="6">
        <f t="shared" si="88"/>
        <v>23.84</v>
      </c>
      <c r="M1388">
        <f t="shared" si="89"/>
        <v>1</v>
      </c>
      <c r="N1388">
        <f t="shared" si="90"/>
        <v>0</v>
      </c>
      <c r="O1388">
        <f t="shared" si="91"/>
        <v>0</v>
      </c>
    </row>
    <row r="1389" spans="1:15" x14ac:dyDescent="0.2">
      <c r="A1389" s="1">
        <v>44242.427083333336</v>
      </c>
      <c r="B1389" s="5">
        <v>38.28</v>
      </c>
      <c r="C1389" s="5">
        <v>80.94</v>
      </c>
      <c r="D1389" s="5">
        <v>58.67</v>
      </c>
      <c r="E1389" s="5">
        <v>100.67</v>
      </c>
      <c r="F1389" s="5">
        <v>1000</v>
      </c>
      <c r="G1389" s="5">
        <v>2.98</v>
      </c>
      <c r="H1389" s="5">
        <v>2.58</v>
      </c>
      <c r="J1389" s="5">
        <v>54.44</v>
      </c>
      <c r="K1389" s="5">
        <v>64.61</v>
      </c>
      <c r="L1389" s="6">
        <f t="shared" si="88"/>
        <v>19.02</v>
      </c>
      <c r="M1389">
        <f t="shared" si="89"/>
        <v>1</v>
      </c>
      <c r="N1389">
        <f t="shared" si="90"/>
        <v>0</v>
      </c>
      <c r="O1389">
        <f t="shared" si="91"/>
        <v>0</v>
      </c>
    </row>
    <row r="1390" spans="1:15" x14ac:dyDescent="0.2">
      <c r="A1390" s="1">
        <v>44236.239583333336</v>
      </c>
      <c r="B1390" s="5">
        <v>38.24</v>
      </c>
      <c r="C1390" s="5">
        <v>76.47</v>
      </c>
      <c r="D1390" s="5">
        <v>56</v>
      </c>
      <c r="E1390" s="5">
        <v>117</v>
      </c>
      <c r="F1390" s="5">
        <v>333.33</v>
      </c>
      <c r="G1390" s="5">
        <v>-6.87</v>
      </c>
      <c r="H1390" s="5">
        <v>-7.21</v>
      </c>
      <c r="J1390" s="5">
        <v>51.63</v>
      </c>
      <c r="K1390" s="5">
        <v>65.709999999999994</v>
      </c>
      <c r="L1390" s="6">
        <f t="shared" si="88"/>
        <v>28.87</v>
      </c>
      <c r="M1390">
        <f t="shared" si="89"/>
        <v>1</v>
      </c>
      <c r="N1390">
        <f t="shared" si="90"/>
        <v>0</v>
      </c>
      <c r="O1390">
        <f t="shared" si="91"/>
        <v>0</v>
      </c>
    </row>
    <row r="1391" spans="1:15" x14ac:dyDescent="0.2">
      <c r="A1391" s="1">
        <v>44236.427083333336</v>
      </c>
      <c r="B1391" s="5">
        <v>38.21</v>
      </c>
      <c r="C1391" s="5">
        <v>76.62</v>
      </c>
      <c r="D1391" s="5">
        <v>67</v>
      </c>
      <c r="E1391" s="5">
        <v>112.67</v>
      </c>
      <c r="F1391" s="5">
        <v>1000</v>
      </c>
      <c r="G1391" s="5">
        <v>-4.9000000000000004</v>
      </c>
      <c r="H1391" s="5">
        <v>-5.21</v>
      </c>
      <c r="J1391" s="5">
        <v>62.67</v>
      </c>
      <c r="K1391" s="5">
        <v>75.459999999999994</v>
      </c>
      <c r="L1391" s="6">
        <f t="shared" si="88"/>
        <v>26.9</v>
      </c>
      <c r="M1391">
        <f t="shared" si="89"/>
        <v>1</v>
      </c>
      <c r="N1391">
        <f t="shared" si="90"/>
        <v>0</v>
      </c>
      <c r="O1391">
        <f t="shared" si="91"/>
        <v>0</v>
      </c>
    </row>
    <row r="1392" spans="1:15" x14ac:dyDescent="0.2">
      <c r="A1392" s="1">
        <v>44180.1875</v>
      </c>
      <c r="B1392" s="5">
        <v>38.18</v>
      </c>
      <c r="C1392" s="5">
        <v>49.77</v>
      </c>
      <c r="D1392" s="5">
        <v>44.33</v>
      </c>
      <c r="E1392" s="5">
        <v>98.67</v>
      </c>
      <c r="F1392" s="5">
        <v>666.67</v>
      </c>
      <c r="G1392" s="5">
        <v>8.66</v>
      </c>
      <c r="H1392" s="5">
        <v>0.92</v>
      </c>
      <c r="I1392" s="5">
        <v>-7.33</v>
      </c>
      <c r="J1392" s="5">
        <v>40.17</v>
      </c>
      <c r="K1392" s="5">
        <v>52.5</v>
      </c>
      <c r="L1392" s="6">
        <f t="shared" si="88"/>
        <v>13.34</v>
      </c>
      <c r="M1392">
        <f t="shared" si="89"/>
        <v>1</v>
      </c>
      <c r="N1392">
        <f t="shared" si="90"/>
        <v>0</v>
      </c>
      <c r="O1392">
        <f t="shared" si="91"/>
        <v>0</v>
      </c>
    </row>
    <row r="1393" spans="1:15" x14ac:dyDescent="0.2">
      <c r="A1393" s="1">
        <v>44237.34375</v>
      </c>
      <c r="B1393" s="5">
        <v>38.090000000000003</v>
      </c>
      <c r="C1393" s="5">
        <v>77.28</v>
      </c>
      <c r="D1393" s="5">
        <v>67</v>
      </c>
      <c r="E1393" s="5">
        <v>115.33</v>
      </c>
      <c r="F1393" s="5">
        <v>1000</v>
      </c>
      <c r="G1393" s="5">
        <v>-6.56</v>
      </c>
      <c r="H1393" s="5">
        <v>-7.01</v>
      </c>
      <c r="J1393" s="5">
        <v>62.86</v>
      </c>
      <c r="K1393" s="5">
        <v>77.13</v>
      </c>
      <c r="L1393" s="6">
        <f t="shared" si="88"/>
        <v>28.56</v>
      </c>
      <c r="M1393">
        <f t="shared" si="89"/>
        <v>1</v>
      </c>
      <c r="N1393">
        <f t="shared" si="90"/>
        <v>0</v>
      </c>
      <c r="O1393">
        <f t="shared" si="91"/>
        <v>0</v>
      </c>
    </row>
    <row r="1394" spans="1:15" x14ac:dyDescent="0.2">
      <c r="A1394" s="1">
        <v>44242.1875</v>
      </c>
      <c r="B1394" s="5">
        <v>38.06</v>
      </c>
      <c r="C1394" s="5">
        <v>80.8</v>
      </c>
      <c r="D1394" s="5">
        <v>52.67</v>
      </c>
      <c r="E1394" s="5">
        <v>108.33</v>
      </c>
      <c r="F1394" s="5">
        <v>666.67</v>
      </c>
      <c r="G1394" s="5">
        <v>1.6</v>
      </c>
      <c r="H1394" s="5">
        <v>-6.61</v>
      </c>
      <c r="I1394" s="5">
        <v>-8</v>
      </c>
      <c r="J1394" s="5">
        <v>48.35</v>
      </c>
      <c r="K1394" s="5">
        <v>61.09</v>
      </c>
      <c r="L1394" s="6">
        <f t="shared" si="88"/>
        <v>20.399999999999999</v>
      </c>
      <c r="M1394">
        <f t="shared" si="89"/>
        <v>1</v>
      </c>
      <c r="N1394">
        <f t="shared" si="90"/>
        <v>0</v>
      </c>
      <c r="O1394">
        <f t="shared" si="91"/>
        <v>0</v>
      </c>
    </row>
    <row r="1395" spans="1:15" x14ac:dyDescent="0.2">
      <c r="A1395" s="1">
        <v>44240.833333333336</v>
      </c>
      <c r="B1395" s="5">
        <v>38.03</v>
      </c>
      <c r="C1395" s="5">
        <v>79.88</v>
      </c>
      <c r="D1395" s="5">
        <v>64.33</v>
      </c>
      <c r="E1395" s="5">
        <v>112.67</v>
      </c>
      <c r="F1395" s="5">
        <v>1000</v>
      </c>
      <c r="G1395" s="5">
        <v>-3.93</v>
      </c>
      <c r="H1395" s="5">
        <v>-4.2300000000000004</v>
      </c>
      <c r="J1395" s="5">
        <v>59.65</v>
      </c>
      <c r="K1395" s="5">
        <v>73.81</v>
      </c>
      <c r="L1395" s="6">
        <f t="shared" si="88"/>
        <v>25.93</v>
      </c>
      <c r="M1395">
        <f t="shared" si="89"/>
        <v>1</v>
      </c>
      <c r="N1395">
        <f t="shared" si="90"/>
        <v>0</v>
      </c>
      <c r="O1395">
        <f t="shared" si="91"/>
        <v>0</v>
      </c>
    </row>
    <row r="1396" spans="1:15" x14ac:dyDescent="0.2">
      <c r="A1396" s="1">
        <v>44237.40625</v>
      </c>
      <c r="B1396" s="5">
        <v>37.950000000000003</v>
      </c>
      <c r="C1396" s="5">
        <v>77.33</v>
      </c>
      <c r="D1396" s="5">
        <v>64.5</v>
      </c>
      <c r="E1396" s="5">
        <v>120</v>
      </c>
      <c r="F1396" s="5">
        <v>1000</v>
      </c>
      <c r="G1396" s="5">
        <v>-5.25</v>
      </c>
      <c r="H1396" s="5">
        <v>-5.41</v>
      </c>
      <c r="J1396" s="5">
        <v>60.55</v>
      </c>
      <c r="K1396" s="5">
        <v>74.739999999999995</v>
      </c>
      <c r="L1396" s="6">
        <f t="shared" si="88"/>
        <v>27.25</v>
      </c>
      <c r="M1396">
        <f t="shared" si="89"/>
        <v>1</v>
      </c>
      <c r="N1396">
        <f t="shared" si="90"/>
        <v>0</v>
      </c>
      <c r="O1396">
        <f t="shared" si="91"/>
        <v>0</v>
      </c>
    </row>
    <row r="1397" spans="1:15" x14ac:dyDescent="0.2">
      <c r="A1397" s="1">
        <v>44237.53125</v>
      </c>
      <c r="B1397" s="5">
        <v>37.950000000000003</v>
      </c>
      <c r="C1397" s="5">
        <v>77.45</v>
      </c>
      <c r="D1397" s="5">
        <v>63.33</v>
      </c>
      <c r="E1397" s="5">
        <v>122.67</v>
      </c>
      <c r="F1397" s="5">
        <v>1000</v>
      </c>
      <c r="G1397" s="5">
        <v>-2.5499999999999998</v>
      </c>
      <c r="H1397" s="5">
        <v>-3.06</v>
      </c>
      <c r="J1397" s="5">
        <v>59.27</v>
      </c>
      <c r="K1397" s="5">
        <v>71.92</v>
      </c>
      <c r="L1397" s="6">
        <f t="shared" si="88"/>
        <v>24.55</v>
      </c>
      <c r="M1397">
        <f t="shared" si="89"/>
        <v>1</v>
      </c>
      <c r="N1397">
        <f t="shared" si="90"/>
        <v>0</v>
      </c>
      <c r="O1397">
        <f t="shared" si="91"/>
        <v>0</v>
      </c>
    </row>
    <row r="1398" spans="1:15" x14ac:dyDescent="0.2">
      <c r="A1398" s="1">
        <v>44240.447916666664</v>
      </c>
      <c r="B1398" s="5">
        <v>37.770000000000003</v>
      </c>
      <c r="C1398" s="5">
        <v>79.59</v>
      </c>
      <c r="D1398" s="5">
        <v>66.67</v>
      </c>
      <c r="E1398" s="5">
        <v>117</v>
      </c>
      <c r="F1398" s="5">
        <v>1000</v>
      </c>
      <c r="G1398" s="5">
        <v>-5.4</v>
      </c>
      <c r="H1398" s="5">
        <v>-5.61</v>
      </c>
      <c r="J1398" s="5">
        <v>61.81</v>
      </c>
      <c r="K1398" s="5">
        <v>76.150000000000006</v>
      </c>
      <c r="L1398" s="6">
        <f t="shared" si="88"/>
        <v>27.4</v>
      </c>
      <c r="M1398">
        <f t="shared" si="89"/>
        <v>1</v>
      </c>
      <c r="N1398">
        <f t="shared" si="90"/>
        <v>0</v>
      </c>
      <c r="O1398">
        <f t="shared" si="91"/>
        <v>0</v>
      </c>
    </row>
    <row r="1399" spans="1:15" x14ac:dyDescent="0.2">
      <c r="A1399" s="1">
        <v>44240.78125</v>
      </c>
      <c r="B1399" s="5">
        <v>37.659999999999997</v>
      </c>
      <c r="C1399" s="5">
        <v>79.84</v>
      </c>
      <c r="D1399" s="5">
        <v>63</v>
      </c>
      <c r="E1399" s="5">
        <v>118.33</v>
      </c>
      <c r="F1399" s="5">
        <v>1000</v>
      </c>
      <c r="G1399" s="5">
        <v>-3.04</v>
      </c>
      <c r="H1399" s="5">
        <v>-3.25</v>
      </c>
      <c r="J1399" s="5">
        <v>58.4</v>
      </c>
      <c r="K1399" s="5">
        <v>73.209999999999994</v>
      </c>
      <c r="L1399" s="6">
        <f t="shared" si="88"/>
        <v>25.04</v>
      </c>
      <c r="M1399">
        <f t="shared" si="89"/>
        <v>1</v>
      </c>
      <c r="N1399">
        <f t="shared" si="90"/>
        <v>0</v>
      </c>
      <c r="O1399">
        <f t="shared" si="91"/>
        <v>0</v>
      </c>
    </row>
    <row r="1400" spans="1:15" x14ac:dyDescent="0.2">
      <c r="A1400" s="1">
        <v>44238.739583333336</v>
      </c>
      <c r="B1400" s="5">
        <v>37.64</v>
      </c>
      <c r="C1400" s="5">
        <v>78.36</v>
      </c>
      <c r="D1400" s="5">
        <v>61.33</v>
      </c>
      <c r="E1400" s="5">
        <v>110.33</v>
      </c>
      <c r="F1400" s="5">
        <v>1000</v>
      </c>
      <c r="G1400" s="5">
        <v>-2.68</v>
      </c>
      <c r="H1400" s="5">
        <v>-2.87</v>
      </c>
      <c r="J1400" s="5">
        <v>56.54</v>
      </c>
      <c r="K1400" s="5">
        <v>72.23</v>
      </c>
      <c r="L1400" s="6">
        <f t="shared" si="88"/>
        <v>24.68</v>
      </c>
      <c r="M1400">
        <f t="shared" si="89"/>
        <v>1</v>
      </c>
      <c r="N1400">
        <f t="shared" si="90"/>
        <v>0</v>
      </c>
      <c r="O1400">
        <f t="shared" si="91"/>
        <v>0</v>
      </c>
    </row>
    <row r="1401" spans="1:15" x14ac:dyDescent="0.2">
      <c r="A1401" s="1">
        <v>44240.854166666664</v>
      </c>
      <c r="B1401" s="5">
        <v>37.61</v>
      </c>
      <c r="C1401" s="5">
        <v>79.900000000000006</v>
      </c>
      <c r="D1401" s="5">
        <v>65.67</v>
      </c>
      <c r="E1401" s="5">
        <v>112</v>
      </c>
      <c r="F1401" s="5">
        <v>1000</v>
      </c>
      <c r="G1401" s="5">
        <v>-4.1399999999999997</v>
      </c>
      <c r="H1401" s="5">
        <v>-4.2300000000000004</v>
      </c>
      <c r="J1401" s="5">
        <v>61.17</v>
      </c>
      <c r="K1401" s="5">
        <v>75.099999999999994</v>
      </c>
      <c r="L1401" s="6">
        <f t="shared" si="88"/>
        <v>26.14</v>
      </c>
      <c r="M1401">
        <f t="shared" si="89"/>
        <v>1</v>
      </c>
      <c r="N1401">
        <f t="shared" si="90"/>
        <v>0</v>
      </c>
      <c r="O1401">
        <f t="shared" si="91"/>
        <v>0</v>
      </c>
    </row>
    <row r="1402" spans="1:15" x14ac:dyDescent="0.2">
      <c r="A1402" s="1">
        <v>44239.802083333336</v>
      </c>
      <c r="B1402" s="5">
        <v>37.520000000000003</v>
      </c>
      <c r="C1402" s="5">
        <v>79.13</v>
      </c>
      <c r="D1402" s="5">
        <v>65.67</v>
      </c>
      <c r="E1402" s="5">
        <v>117.33</v>
      </c>
      <c r="F1402" s="5">
        <v>1000</v>
      </c>
      <c r="G1402" s="5">
        <v>-4.46</v>
      </c>
      <c r="H1402" s="5">
        <v>-4.82</v>
      </c>
      <c r="I1402" s="5">
        <v>0</v>
      </c>
      <c r="J1402" s="5">
        <v>61.23</v>
      </c>
      <c r="K1402" s="5">
        <v>75.48</v>
      </c>
      <c r="L1402" s="6">
        <f t="shared" si="88"/>
        <v>26.46</v>
      </c>
      <c r="M1402">
        <f t="shared" si="89"/>
        <v>1</v>
      </c>
      <c r="N1402">
        <f t="shared" si="90"/>
        <v>0</v>
      </c>
      <c r="O1402">
        <f t="shared" si="91"/>
        <v>0</v>
      </c>
    </row>
    <row r="1403" spans="1:15" x14ac:dyDescent="0.2">
      <c r="A1403" s="1">
        <v>44237.802083333336</v>
      </c>
      <c r="B1403" s="5">
        <v>37.5</v>
      </c>
      <c r="C1403" s="5">
        <v>77.680000000000007</v>
      </c>
      <c r="D1403" s="5">
        <v>62.67</v>
      </c>
      <c r="E1403" s="5">
        <v>120</v>
      </c>
      <c r="F1403" s="5">
        <v>1000</v>
      </c>
      <c r="G1403" s="5">
        <v>-2.65</v>
      </c>
      <c r="H1403" s="5">
        <v>-3.06</v>
      </c>
      <c r="J1403" s="5">
        <v>58.31</v>
      </c>
      <c r="K1403" s="5">
        <v>72.099999999999994</v>
      </c>
      <c r="L1403" s="6">
        <f t="shared" si="88"/>
        <v>24.65</v>
      </c>
      <c r="M1403">
        <f t="shared" si="89"/>
        <v>1</v>
      </c>
      <c r="N1403">
        <f t="shared" si="90"/>
        <v>0</v>
      </c>
      <c r="O1403">
        <f t="shared" si="91"/>
        <v>0</v>
      </c>
    </row>
    <row r="1404" spans="1:15" x14ac:dyDescent="0.2">
      <c r="A1404" s="1">
        <v>44237.479166666664</v>
      </c>
      <c r="B1404" s="5">
        <v>37.450000000000003</v>
      </c>
      <c r="C1404" s="5">
        <v>77.39</v>
      </c>
      <c r="D1404" s="5">
        <v>62.5</v>
      </c>
      <c r="E1404" s="5">
        <v>122</v>
      </c>
      <c r="F1404" s="5">
        <v>1000</v>
      </c>
      <c r="G1404" s="5">
        <v>-3.61</v>
      </c>
      <c r="H1404" s="5">
        <v>-3.94</v>
      </c>
      <c r="I1404" s="5">
        <v>0</v>
      </c>
      <c r="J1404" s="5">
        <v>58.84</v>
      </c>
      <c r="K1404" s="5">
        <v>71.78</v>
      </c>
      <c r="L1404" s="6">
        <f t="shared" si="88"/>
        <v>25.61</v>
      </c>
      <c r="M1404">
        <f t="shared" si="89"/>
        <v>1</v>
      </c>
      <c r="N1404">
        <f t="shared" si="90"/>
        <v>0</v>
      </c>
      <c r="O1404">
        <f t="shared" si="91"/>
        <v>0</v>
      </c>
    </row>
    <row r="1405" spans="1:15" x14ac:dyDescent="0.2">
      <c r="A1405" s="1">
        <v>44237.78125</v>
      </c>
      <c r="B1405" s="5">
        <v>37.4</v>
      </c>
      <c r="C1405" s="5">
        <v>77.66</v>
      </c>
      <c r="D1405" s="5">
        <v>62</v>
      </c>
      <c r="E1405" s="5">
        <v>118</v>
      </c>
      <c r="F1405" s="5">
        <v>1000</v>
      </c>
      <c r="G1405" s="5">
        <v>-2.21</v>
      </c>
      <c r="H1405" s="5">
        <v>-2.48</v>
      </c>
      <c r="J1405" s="5">
        <v>57.67</v>
      </c>
      <c r="K1405" s="5">
        <v>71.38</v>
      </c>
      <c r="L1405" s="6">
        <f t="shared" si="88"/>
        <v>24.21</v>
      </c>
      <c r="M1405">
        <f t="shared" si="89"/>
        <v>1</v>
      </c>
      <c r="N1405">
        <f t="shared" si="90"/>
        <v>0</v>
      </c>
      <c r="O1405">
        <f t="shared" si="91"/>
        <v>0</v>
      </c>
    </row>
    <row r="1406" spans="1:15" x14ac:dyDescent="0.2">
      <c r="A1406" s="1">
        <v>44239.895833333336</v>
      </c>
      <c r="B1406" s="5">
        <v>37.39</v>
      </c>
      <c r="C1406" s="5">
        <v>79.2</v>
      </c>
      <c r="D1406" s="5">
        <v>61.67</v>
      </c>
      <c r="E1406" s="5">
        <v>120.67</v>
      </c>
      <c r="F1406" s="5">
        <v>1000</v>
      </c>
      <c r="G1406" s="5">
        <v>-5.32</v>
      </c>
      <c r="H1406" s="5">
        <v>-5.41</v>
      </c>
      <c r="J1406" s="5">
        <v>57.29</v>
      </c>
      <c r="K1406" s="5">
        <v>75.23</v>
      </c>
      <c r="L1406" s="6">
        <f t="shared" si="88"/>
        <v>27.32</v>
      </c>
      <c r="M1406">
        <f t="shared" si="89"/>
        <v>1</v>
      </c>
      <c r="N1406">
        <f t="shared" si="90"/>
        <v>0</v>
      </c>
      <c r="O1406">
        <f t="shared" si="91"/>
        <v>0</v>
      </c>
    </row>
    <row r="1407" spans="1:15" x14ac:dyDescent="0.2">
      <c r="A1407" s="1">
        <v>44242.75</v>
      </c>
      <c r="B1407" s="5">
        <v>37.380000000000003</v>
      </c>
      <c r="C1407" s="5">
        <v>81.209999999999994</v>
      </c>
      <c r="D1407" s="5">
        <v>57</v>
      </c>
      <c r="E1407" s="5">
        <v>112.33</v>
      </c>
      <c r="F1407" s="5">
        <v>1000</v>
      </c>
      <c r="G1407" s="5">
        <v>3.4</v>
      </c>
      <c r="H1407" s="5">
        <v>3.13</v>
      </c>
      <c r="J1407" s="5">
        <v>53.17</v>
      </c>
      <c r="K1407" s="5">
        <v>64.56</v>
      </c>
      <c r="L1407" s="6">
        <f t="shared" si="88"/>
        <v>18.600000000000001</v>
      </c>
      <c r="M1407">
        <f t="shared" si="89"/>
        <v>1</v>
      </c>
      <c r="N1407">
        <f t="shared" si="90"/>
        <v>0</v>
      </c>
      <c r="O1407">
        <f t="shared" si="91"/>
        <v>0</v>
      </c>
    </row>
    <row r="1408" spans="1:15" x14ac:dyDescent="0.2">
      <c r="A1408" s="1">
        <v>44237.239583333336</v>
      </c>
      <c r="B1408" s="5">
        <v>37.35</v>
      </c>
      <c r="C1408" s="5">
        <v>77.19</v>
      </c>
      <c r="D1408" s="5">
        <v>56.33</v>
      </c>
      <c r="E1408" s="5">
        <v>115</v>
      </c>
      <c r="F1408" s="5">
        <v>333.33</v>
      </c>
      <c r="G1408" s="5">
        <v>-6.97</v>
      </c>
      <c r="H1408" s="5">
        <v>-7.21</v>
      </c>
      <c r="J1408" s="5">
        <v>52.42</v>
      </c>
      <c r="K1408" s="5">
        <v>66.02</v>
      </c>
      <c r="L1408" s="6">
        <f t="shared" si="88"/>
        <v>28.97</v>
      </c>
      <c r="M1408">
        <f t="shared" si="89"/>
        <v>1</v>
      </c>
      <c r="N1408">
        <f t="shared" si="90"/>
        <v>0</v>
      </c>
      <c r="O1408">
        <f t="shared" si="91"/>
        <v>0</v>
      </c>
    </row>
    <row r="1409" spans="1:15" x14ac:dyDescent="0.2">
      <c r="A1409" s="1">
        <v>44224.1875</v>
      </c>
      <c r="B1409" s="5">
        <v>37.340000000000003</v>
      </c>
      <c r="C1409" s="5">
        <v>70.7</v>
      </c>
      <c r="D1409" s="5">
        <v>47</v>
      </c>
      <c r="E1409" s="5">
        <v>107</v>
      </c>
      <c r="F1409" s="5">
        <v>666.67</v>
      </c>
      <c r="G1409" s="5">
        <v>5.83</v>
      </c>
      <c r="H1409" s="5">
        <v>-1.91</v>
      </c>
      <c r="I1409" s="5">
        <v>-7.53</v>
      </c>
      <c r="J1409" s="5">
        <v>42.25</v>
      </c>
      <c r="K1409" s="5">
        <v>54.65</v>
      </c>
      <c r="L1409" s="6">
        <f t="shared" si="88"/>
        <v>16.170000000000002</v>
      </c>
      <c r="M1409">
        <f t="shared" si="89"/>
        <v>1</v>
      </c>
      <c r="N1409">
        <f t="shared" si="90"/>
        <v>0</v>
      </c>
      <c r="O1409">
        <f t="shared" si="91"/>
        <v>0</v>
      </c>
    </row>
    <row r="1410" spans="1:15" x14ac:dyDescent="0.2">
      <c r="A1410" s="1">
        <v>44236.5</v>
      </c>
      <c r="B1410" s="5">
        <v>37.299999999999997</v>
      </c>
      <c r="C1410" s="5">
        <v>76.69</v>
      </c>
      <c r="D1410" s="5">
        <v>65.67</v>
      </c>
      <c r="E1410" s="5">
        <v>116</v>
      </c>
      <c r="F1410" s="5">
        <v>1000</v>
      </c>
      <c r="G1410" s="5">
        <v>-4.6100000000000003</v>
      </c>
      <c r="H1410" s="5">
        <v>-5.0199999999999996</v>
      </c>
      <c r="I1410" s="5">
        <v>0</v>
      </c>
      <c r="J1410" s="5">
        <v>60.4</v>
      </c>
      <c r="K1410" s="5">
        <v>75.540000000000006</v>
      </c>
      <c r="L1410" s="6">
        <f t="shared" si="88"/>
        <v>26.61</v>
      </c>
      <c r="M1410">
        <f t="shared" si="89"/>
        <v>1</v>
      </c>
      <c r="N1410">
        <f t="shared" si="90"/>
        <v>0</v>
      </c>
      <c r="O1410">
        <f t="shared" si="91"/>
        <v>0</v>
      </c>
    </row>
    <row r="1411" spans="1:15" x14ac:dyDescent="0.2">
      <c r="A1411" s="1">
        <v>44240.770833333336</v>
      </c>
      <c r="B1411" s="5">
        <v>37.25</v>
      </c>
      <c r="C1411" s="5">
        <v>79.83</v>
      </c>
      <c r="D1411" s="5">
        <v>62</v>
      </c>
      <c r="E1411" s="5">
        <v>118</v>
      </c>
      <c r="F1411" s="5">
        <v>1000</v>
      </c>
      <c r="G1411" s="5">
        <v>-3</v>
      </c>
      <c r="H1411" s="5">
        <v>-3.06</v>
      </c>
      <c r="J1411" s="5">
        <v>58.69</v>
      </c>
      <c r="K1411" s="5">
        <v>72.599999999999994</v>
      </c>
      <c r="L1411" s="6">
        <f t="shared" si="88"/>
        <v>25</v>
      </c>
      <c r="M1411">
        <f t="shared" si="89"/>
        <v>1</v>
      </c>
      <c r="N1411">
        <f t="shared" si="90"/>
        <v>0</v>
      </c>
      <c r="O1411">
        <f t="shared" si="91"/>
        <v>0</v>
      </c>
    </row>
    <row r="1412" spans="1:15" x14ac:dyDescent="0.2">
      <c r="A1412" s="1">
        <v>44237.552083333336</v>
      </c>
      <c r="B1412" s="5">
        <v>37.24</v>
      </c>
      <c r="C1412" s="5">
        <v>77.47</v>
      </c>
      <c r="D1412" s="5">
        <v>64</v>
      </c>
      <c r="E1412" s="5">
        <v>120</v>
      </c>
      <c r="F1412" s="5">
        <v>1000</v>
      </c>
      <c r="G1412" s="5">
        <v>-2.2799999999999998</v>
      </c>
      <c r="H1412" s="5">
        <v>-2.67</v>
      </c>
      <c r="J1412" s="5">
        <v>59.96</v>
      </c>
      <c r="K1412" s="5">
        <v>72.459999999999994</v>
      </c>
      <c r="L1412" s="6">
        <f t="shared" si="88"/>
        <v>24.28</v>
      </c>
      <c r="M1412">
        <f t="shared" si="89"/>
        <v>1</v>
      </c>
      <c r="N1412">
        <f t="shared" si="90"/>
        <v>0</v>
      </c>
      <c r="O1412">
        <f t="shared" si="91"/>
        <v>0</v>
      </c>
    </row>
    <row r="1413" spans="1:15" x14ac:dyDescent="0.2">
      <c r="A1413" s="1">
        <v>44237.520833333336</v>
      </c>
      <c r="B1413" s="5">
        <v>37.22</v>
      </c>
      <c r="C1413" s="5">
        <v>77.44</v>
      </c>
      <c r="D1413" s="5">
        <v>65.67</v>
      </c>
      <c r="E1413" s="5">
        <v>123</v>
      </c>
      <c r="F1413" s="5">
        <v>1000</v>
      </c>
      <c r="G1413" s="5">
        <v>-2.86</v>
      </c>
      <c r="H1413" s="5">
        <v>-3.25</v>
      </c>
      <c r="I1413" s="5">
        <v>0</v>
      </c>
      <c r="J1413" s="5">
        <v>61</v>
      </c>
      <c r="K1413" s="5">
        <v>73.5</v>
      </c>
      <c r="L1413" s="6">
        <f t="shared" si="88"/>
        <v>24.86</v>
      </c>
      <c r="M1413">
        <f t="shared" si="89"/>
        <v>1</v>
      </c>
      <c r="N1413">
        <f t="shared" si="90"/>
        <v>0</v>
      </c>
      <c r="O1413">
        <f t="shared" si="91"/>
        <v>0</v>
      </c>
    </row>
    <row r="1414" spans="1:15" x14ac:dyDescent="0.2">
      <c r="A1414" s="1">
        <v>44236.291666666664</v>
      </c>
      <c r="B1414" s="5">
        <v>37.07</v>
      </c>
      <c r="C1414" s="5">
        <v>76.510000000000005</v>
      </c>
      <c r="D1414" s="5">
        <v>68.33</v>
      </c>
      <c r="E1414" s="5">
        <v>119</v>
      </c>
      <c r="F1414" s="5">
        <v>1000</v>
      </c>
      <c r="G1414" s="5">
        <v>-6.4</v>
      </c>
      <c r="H1414" s="5">
        <v>-6.81</v>
      </c>
      <c r="I1414" s="5">
        <v>0</v>
      </c>
      <c r="J1414" s="5">
        <v>63.64</v>
      </c>
      <c r="K1414" s="5">
        <v>78.02</v>
      </c>
      <c r="L1414" s="6">
        <f t="shared" si="88"/>
        <v>28.4</v>
      </c>
      <c r="M1414">
        <f t="shared" si="89"/>
        <v>1</v>
      </c>
      <c r="N1414">
        <f t="shared" si="90"/>
        <v>0</v>
      </c>
      <c r="O1414">
        <f t="shared" si="91"/>
        <v>0</v>
      </c>
    </row>
    <row r="1415" spans="1:15" x14ac:dyDescent="0.2">
      <c r="A1415" s="1">
        <v>44235.302083333336</v>
      </c>
      <c r="B1415" s="5">
        <v>37.049999999999997</v>
      </c>
      <c r="C1415" s="5">
        <v>75.81</v>
      </c>
      <c r="D1415" s="5">
        <v>65.33</v>
      </c>
      <c r="E1415" s="5">
        <v>112.33</v>
      </c>
      <c r="F1415" s="5">
        <v>1000</v>
      </c>
      <c r="G1415" s="5">
        <v>-4.2300000000000004</v>
      </c>
      <c r="H1415" s="5">
        <v>-4.43</v>
      </c>
      <c r="J1415" s="5">
        <v>60.52</v>
      </c>
      <c r="K1415" s="5">
        <v>74.709999999999994</v>
      </c>
      <c r="L1415" s="6">
        <f t="shared" si="88"/>
        <v>26.23</v>
      </c>
      <c r="M1415">
        <f t="shared" si="89"/>
        <v>1</v>
      </c>
      <c r="N1415">
        <f t="shared" si="90"/>
        <v>0</v>
      </c>
      <c r="O1415">
        <f t="shared" si="91"/>
        <v>0</v>
      </c>
    </row>
    <row r="1416" spans="1:15" x14ac:dyDescent="0.2">
      <c r="A1416" s="1">
        <v>44237.302083333336</v>
      </c>
      <c r="B1416" s="5">
        <v>37.020000000000003</v>
      </c>
      <c r="C1416" s="5">
        <v>77.25</v>
      </c>
      <c r="D1416" s="5">
        <v>69</v>
      </c>
      <c r="E1416" s="5">
        <v>118</v>
      </c>
      <c r="F1416" s="5">
        <v>1000</v>
      </c>
      <c r="G1416" s="5">
        <v>-6.7</v>
      </c>
      <c r="H1416" s="5">
        <v>-7.01</v>
      </c>
      <c r="J1416" s="5">
        <v>64.209999999999994</v>
      </c>
      <c r="K1416" s="5">
        <v>78.42</v>
      </c>
      <c r="L1416" s="6">
        <f t="shared" si="88"/>
        <v>28.7</v>
      </c>
      <c r="M1416">
        <f t="shared" si="89"/>
        <v>1</v>
      </c>
      <c r="N1416">
        <f t="shared" si="90"/>
        <v>0</v>
      </c>
      <c r="O1416">
        <f t="shared" si="91"/>
        <v>0</v>
      </c>
    </row>
    <row r="1417" spans="1:15" x14ac:dyDescent="0.2">
      <c r="A1417" s="1">
        <v>44240.822916666664</v>
      </c>
      <c r="B1417" s="5">
        <v>37.01</v>
      </c>
      <c r="C1417" s="5">
        <v>79.87</v>
      </c>
      <c r="D1417" s="5">
        <v>64.33</v>
      </c>
      <c r="E1417" s="5">
        <v>114</v>
      </c>
      <c r="F1417" s="5">
        <v>1000</v>
      </c>
      <c r="G1417" s="5">
        <v>-3.8</v>
      </c>
      <c r="H1417" s="5">
        <v>-4.03</v>
      </c>
      <c r="J1417" s="5">
        <v>59.5</v>
      </c>
      <c r="K1417" s="5">
        <v>73.709999999999994</v>
      </c>
      <c r="L1417" s="6">
        <f t="shared" si="88"/>
        <v>25.8</v>
      </c>
      <c r="M1417">
        <f t="shared" si="89"/>
        <v>1</v>
      </c>
      <c r="N1417">
        <f t="shared" si="90"/>
        <v>0</v>
      </c>
      <c r="O1417">
        <f t="shared" si="91"/>
        <v>0</v>
      </c>
    </row>
    <row r="1418" spans="1:15" x14ac:dyDescent="0.2">
      <c r="A1418" s="1">
        <v>44209.291666666664</v>
      </c>
      <c r="B1418" s="5">
        <v>37</v>
      </c>
      <c r="C1418" s="5">
        <v>62.76</v>
      </c>
      <c r="D1418" s="5">
        <v>55.67</v>
      </c>
      <c r="E1418" s="5">
        <v>108</v>
      </c>
      <c r="F1418" s="5">
        <v>1000</v>
      </c>
      <c r="G1418" s="5">
        <v>3.03</v>
      </c>
      <c r="H1418" s="5">
        <v>2.58</v>
      </c>
      <c r="J1418" s="5">
        <v>52.23</v>
      </c>
      <c r="K1418" s="5">
        <v>64.02</v>
      </c>
      <c r="L1418" s="6">
        <f t="shared" si="88"/>
        <v>18.97</v>
      </c>
      <c r="M1418">
        <f t="shared" si="89"/>
        <v>1</v>
      </c>
      <c r="N1418">
        <f t="shared" si="90"/>
        <v>0</v>
      </c>
      <c r="O1418">
        <f t="shared" si="91"/>
        <v>0</v>
      </c>
    </row>
    <row r="1419" spans="1:15" x14ac:dyDescent="0.2">
      <c r="A1419" s="1">
        <v>44242.479166666664</v>
      </c>
      <c r="B1419" s="5">
        <v>37</v>
      </c>
      <c r="C1419" s="5">
        <v>80.989999999999995</v>
      </c>
      <c r="D1419" s="5">
        <v>57</v>
      </c>
      <c r="E1419" s="5">
        <v>110.67</v>
      </c>
      <c r="F1419" s="5">
        <v>1000</v>
      </c>
      <c r="G1419" s="5">
        <v>2.83</v>
      </c>
      <c r="H1419" s="5">
        <v>2.76</v>
      </c>
      <c r="J1419" s="5">
        <v>53.5</v>
      </c>
      <c r="K1419" s="5">
        <v>64.06</v>
      </c>
      <c r="L1419" s="6">
        <f t="shared" si="88"/>
        <v>19.170000000000002</v>
      </c>
      <c r="M1419">
        <f t="shared" si="89"/>
        <v>1</v>
      </c>
      <c r="N1419">
        <f t="shared" si="90"/>
        <v>0</v>
      </c>
      <c r="O1419">
        <f t="shared" si="91"/>
        <v>0</v>
      </c>
    </row>
    <row r="1420" spans="1:15" x14ac:dyDescent="0.2">
      <c r="A1420" s="1">
        <v>44239.4375</v>
      </c>
      <c r="B1420" s="5">
        <v>36.99</v>
      </c>
      <c r="C1420" s="5">
        <v>78.87</v>
      </c>
      <c r="D1420" s="5">
        <v>67.33</v>
      </c>
      <c r="E1420" s="5">
        <v>119</v>
      </c>
      <c r="F1420" s="5">
        <v>1000</v>
      </c>
      <c r="G1420" s="5">
        <v>-6.01</v>
      </c>
      <c r="H1420" s="5">
        <v>-6.41</v>
      </c>
      <c r="J1420" s="5">
        <v>63.58</v>
      </c>
      <c r="K1420" s="5">
        <v>77.42</v>
      </c>
      <c r="L1420" s="6">
        <f t="shared" si="88"/>
        <v>28.009999999999998</v>
      </c>
      <c r="M1420">
        <f t="shared" si="89"/>
        <v>1</v>
      </c>
      <c r="N1420">
        <f t="shared" si="90"/>
        <v>0</v>
      </c>
      <c r="O1420">
        <f t="shared" si="91"/>
        <v>0</v>
      </c>
    </row>
    <row r="1421" spans="1:15" x14ac:dyDescent="0.2">
      <c r="A1421" s="1">
        <v>44241.802083333336</v>
      </c>
      <c r="B1421" s="5">
        <v>36.92</v>
      </c>
      <c r="C1421" s="5">
        <v>80.58</v>
      </c>
      <c r="D1421" s="5">
        <v>59.67</v>
      </c>
      <c r="E1421" s="5">
        <v>107.67</v>
      </c>
      <c r="F1421" s="5">
        <v>1000</v>
      </c>
      <c r="G1421" s="5">
        <v>1.26</v>
      </c>
      <c r="H1421" s="5">
        <v>0.92</v>
      </c>
      <c r="I1421" s="5">
        <v>0</v>
      </c>
      <c r="J1421" s="5">
        <v>55.92</v>
      </c>
      <c r="K1421" s="5">
        <v>67.98</v>
      </c>
      <c r="L1421" s="6">
        <f t="shared" si="88"/>
        <v>20.74</v>
      </c>
      <c r="M1421">
        <f t="shared" si="89"/>
        <v>1</v>
      </c>
      <c r="N1421">
        <f t="shared" si="90"/>
        <v>0</v>
      </c>
      <c r="O1421">
        <f t="shared" si="91"/>
        <v>0</v>
      </c>
    </row>
    <row r="1422" spans="1:15" x14ac:dyDescent="0.2">
      <c r="A1422" s="1">
        <v>44241.427083333336</v>
      </c>
      <c r="B1422" s="5">
        <v>36.880000000000003</v>
      </c>
      <c r="C1422" s="5">
        <v>80.33</v>
      </c>
      <c r="D1422" s="5">
        <v>68.33</v>
      </c>
      <c r="E1422" s="5">
        <v>116.67</v>
      </c>
      <c r="F1422" s="5">
        <v>1000</v>
      </c>
      <c r="G1422" s="5">
        <v>-5.51</v>
      </c>
      <c r="H1422" s="5">
        <v>-5.81</v>
      </c>
      <c r="J1422" s="5">
        <v>63.21</v>
      </c>
      <c r="K1422" s="5">
        <v>76.94</v>
      </c>
      <c r="L1422" s="6">
        <f t="shared" si="88"/>
        <v>27.509999999999998</v>
      </c>
      <c r="M1422">
        <f t="shared" si="89"/>
        <v>1</v>
      </c>
      <c r="N1422">
        <f t="shared" si="90"/>
        <v>0</v>
      </c>
      <c r="O1422">
        <f t="shared" si="91"/>
        <v>0</v>
      </c>
    </row>
    <row r="1423" spans="1:15" x14ac:dyDescent="0.2">
      <c r="A1423" s="1">
        <v>44237.791666666664</v>
      </c>
      <c r="B1423" s="5">
        <v>36.85</v>
      </c>
      <c r="C1423" s="5">
        <v>77.67</v>
      </c>
      <c r="D1423" s="5">
        <v>64</v>
      </c>
      <c r="E1423" s="5">
        <v>119.33</v>
      </c>
      <c r="F1423" s="5">
        <v>1000</v>
      </c>
      <c r="G1423" s="5">
        <v>-2.4300000000000002</v>
      </c>
      <c r="H1423" s="5">
        <v>-2.48</v>
      </c>
      <c r="J1423" s="5">
        <v>59.62</v>
      </c>
      <c r="K1423" s="5">
        <v>73.11</v>
      </c>
      <c r="L1423" s="6">
        <f t="shared" si="88"/>
        <v>24.43</v>
      </c>
      <c r="M1423">
        <f t="shared" si="89"/>
        <v>1</v>
      </c>
      <c r="N1423">
        <f t="shared" si="90"/>
        <v>0</v>
      </c>
      <c r="O1423">
        <f t="shared" si="91"/>
        <v>0</v>
      </c>
    </row>
    <row r="1424" spans="1:15" x14ac:dyDescent="0.2">
      <c r="A1424" s="1">
        <v>44236.78125</v>
      </c>
      <c r="B1424" s="5">
        <v>36.83</v>
      </c>
      <c r="C1424" s="5">
        <v>76.89</v>
      </c>
      <c r="D1424" s="5">
        <v>65.33</v>
      </c>
      <c r="E1424" s="5">
        <v>114.67</v>
      </c>
      <c r="F1424" s="5">
        <v>1000</v>
      </c>
      <c r="G1424" s="5">
        <v>-4.6100000000000003</v>
      </c>
      <c r="H1424" s="5">
        <v>-5.0199999999999996</v>
      </c>
      <c r="J1424" s="5">
        <v>61.04</v>
      </c>
      <c r="K1424" s="5">
        <v>74.02</v>
      </c>
      <c r="L1424" s="6">
        <f t="shared" si="88"/>
        <v>26.61</v>
      </c>
      <c r="M1424">
        <f t="shared" si="89"/>
        <v>1</v>
      </c>
      <c r="N1424">
        <f t="shared" si="90"/>
        <v>0</v>
      </c>
      <c r="O1424">
        <f t="shared" si="91"/>
        <v>0</v>
      </c>
    </row>
    <row r="1425" spans="1:15" x14ac:dyDescent="0.2">
      <c r="A1425" s="1">
        <v>44236.770833333336</v>
      </c>
      <c r="B1425" s="5">
        <v>36.700000000000003</v>
      </c>
      <c r="C1425" s="5">
        <v>76.88</v>
      </c>
      <c r="D1425" s="5">
        <v>66</v>
      </c>
      <c r="E1425" s="5">
        <v>113.33</v>
      </c>
      <c r="F1425" s="5">
        <v>1000</v>
      </c>
      <c r="G1425" s="5">
        <v>-4.75</v>
      </c>
      <c r="H1425" s="5">
        <v>-5.0199999999999996</v>
      </c>
      <c r="J1425" s="5">
        <v>61.42</v>
      </c>
      <c r="K1425" s="5">
        <v>74.709999999999994</v>
      </c>
      <c r="L1425" s="6">
        <f t="shared" si="88"/>
        <v>26.75</v>
      </c>
      <c r="M1425">
        <f t="shared" si="89"/>
        <v>1</v>
      </c>
      <c r="N1425">
        <f t="shared" si="90"/>
        <v>0</v>
      </c>
      <c r="O1425">
        <f t="shared" si="91"/>
        <v>0</v>
      </c>
    </row>
    <row r="1426" spans="1:15" x14ac:dyDescent="0.2">
      <c r="A1426" s="1">
        <v>44242.5625</v>
      </c>
      <c r="B1426" s="5">
        <v>36.700000000000003</v>
      </c>
      <c r="C1426" s="5">
        <v>81.06</v>
      </c>
      <c r="D1426" s="5">
        <v>59.33</v>
      </c>
      <c r="E1426" s="5">
        <v>111</v>
      </c>
      <c r="F1426" s="5">
        <v>1000</v>
      </c>
      <c r="G1426" s="5">
        <v>2.5499999999999998</v>
      </c>
      <c r="H1426" s="5">
        <v>2.21</v>
      </c>
      <c r="J1426" s="5">
        <v>55.25</v>
      </c>
      <c r="K1426" s="5">
        <v>65.86</v>
      </c>
      <c r="L1426" s="6">
        <f t="shared" si="88"/>
        <v>19.45</v>
      </c>
      <c r="M1426">
        <f t="shared" si="89"/>
        <v>1</v>
      </c>
      <c r="N1426">
        <f t="shared" si="90"/>
        <v>0</v>
      </c>
      <c r="O1426">
        <f t="shared" si="91"/>
        <v>0</v>
      </c>
    </row>
    <row r="1427" spans="1:15" x14ac:dyDescent="0.2">
      <c r="A1427" s="1">
        <v>44235.822916666664</v>
      </c>
      <c r="B1427" s="5">
        <v>36.69</v>
      </c>
      <c r="C1427" s="5">
        <v>76.22</v>
      </c>
      <c r="D1427" s="5">
        <v>65.33</v>
      </c>
      <c r="E1427" s="5">
        <v>115</v>
      </c>
      <c r="F1427" s="5">
        <v>1000</v>
      </c>
      <c r="G1427" s="5">
        <v>-4.88</v>
      </c>
      <c r="H1427" s="5">
        <v>-5.21</v>
      </c>
      <c r="J1427" s="5">
        <v>60.69</v>
      </c>
      <c r="K1427" s="5">
        <v>74.36</v>
      </c>
      <c r="L1427" s="6">
        <f t="shared" si="88"/>
        <v>26.88</v>
      </c>
      <c r="M1427">
        <f t="shared" si="89"/>
        <v>1</v>
      </c>
      <c r="N1427">
        <f t="shared" si="90"/>
        <v>0</v>
      </c>
      <c r="O1427">
        <f t="shared" si="91"/>
        <v>0</v>
      </c>
    </row>
    <row r="1428" spans="1:15" x14ac:dyDescent="0.2">
      <c r="A1428" s="1">
        <v>44207.583333333336</v>
      </c>
      <c r="B1428" s="5">
        <v>36.67</v>
      </c>
      <c r="C1428" s="5">
        <v>61.84</v>
      </c>
      <c r="D1428" s="5">
        <v>58</v>
      </c>
      <c r="E1428" s="5">
        <v>107.33</v>
      </c>
      <c r="F1428" s="5">
        <v>1000</v>
      </c>
      <c r="G1428" s="5">
        <v>3.2</v>
      </c>
      <c r="H1428" s="5">
        <v>3.13</v>
      </c>
      <c r="I1428" s="5">
        <v>0</v>
      </c>
      <c r="J1428" s="5">
        <v>53.65</v>
      </c>
      <c r="K1428" s="5">
        <v>64.73</v>
      </c>
      <c r="L1428" s="6">
        <f t="shared" si="88"/>
        <v>18.8</v>
      </c>
      <c r="M1428">
        <f t="shared" si="89"/>
        <v>1</v>
      </c>
      <c r="N1428">
        <f t="shared" si="90"/>
        <v>0</v>
      </c>
      <c r="O1428">
        <f t="shared" si="91"/>
        <v>0</v>
      </c>
    </row>
    <row r="1429" spans="1:15" x14ac:dyDescent="0.2">
      <c r="A1429" s="1">
        <v>44198.1875</v>
      </c>
      <c r="B1429" s="5">
        <v>36.65</v>
      </c>
      <c r="C1429" s="5">
        <v>56.89</v>
      </c>
      <c r="D1429" s="5">
        <v>48.33</v>
      </c>
      <c r="E1429" s="5">
        <v>105.33</v>
      </c>
      <c r="F1429" s="5">
        <v>666.67</v>
      </c>
      <c r="G1429" s="5">
        <v>4.05</v>
      </c>
      <c r="H1429" s="5">
        <v>-4.2300000000000004</v>
      </c>
      <c r="I1429" s="5">
        <v>-8</v>
      </c>
      <c r="J1429" s="5">
        <v>45.75</v>
      </c>
      <c r="K1429" s="5">
        <v>61.11</v>
      </c>
      <c r="L1429" s="6">
        <f t="shared" si="88"/>
        <v>17.95</v>
      </c>
      <c r="M1429">
        <f t="shared" si="89"/>
        <v>1</v>
      </c>
      <c r="N1429">
        <f t="shared" si="90"/>
        <v>0</v>
      </c>
      <c r="O1429">
        <f t="shared" si="91"/>
        <v>0</v>
      </c>
    </row>
    <row r="1430" spans="1:15" x14ac:dyDescent="0.2">
      <c r="A1430" s="1">
        <v>44240.875</v>
      </c>
      <c r="B1430" s="5">
        <v>36.64</v>
      </c>
      <c r="C1430" s="5">
        <v>79.92</v>
      </c>
      <c r="D1430" s="5">
        <v>66.33</v>
      </c>
      <c r="E1430" s="5">
        <v>111</v>
      </c>
      <c r="F1430" s="5">
        <v>1000</v>
      </c>
      <c r="G1430" s="5">
        <v>-4.3499999999999996</v>
      </c>
      <c r="H1430" s="5">
        <v>-4.82</v>
      </c>
      <c r="J1430" s="5">
        <v>61.46</v>
      </c>
      <c r="K1430" s="5">
        <v>75.5</v>
      </c>
      <c r="L1430" s="6">
        <f t="shared" si="88"/>
        <v>26.35</v>
      </c>
      <c r="M1430">
        <f t="shared" si="89"/>
        <v>1</v>
      </c>
      <c r="N1430">
        <f t="shared" si="90"/>
        <v>0</v>
      </c>
      <c r="O1430">
        <f t="shared" si="91"/>
        <v>0</v>
      </c>
    </row>
    <row r="1431" spans="1:15" x14ac:dyDescent="0.2">
      <c r="A1431" s="1">
        <v>44235.78125</v>
      </c>
      <c r="B1431" s="5">
        <v>36.630000000000003</v>
      </c>
      <c r="C1431" s="5">
        <v>76.19</v>
      </c>
      <c r="D1431" s="5">
        <v>66.67</v>
      </c>
      <c r="E1431" s="5">
        <v>110</v>
      </c>
      <c r="F1431" s="5">
        <v>1000</v>
      </c>
      <c r="G1431" s="5">
        <v>-4.4800000000000004</v>
      </c>
      <c r="H1431" s="5">
        <v>-4.82</v>
      </c>
      <c r="J1431" s="5">
        <v>61.31</v>
      </c>
      <c r="K1431" s="5">
        <v>75.88</v>
      </c>
      <c r="L1431" s="6">
        <f t="shared" si="88"/>
        <v>26.48</v>
      </c>
      <c r="M1431">
        <f t="shared" si="89"/>
        <v>1</v>
      </c>
      <c r="N1431">
        <f t="shared" si="90"/>
        <v>0</v>
      </c>
      <c r="O1431">
        <f t="shared" si="91"/>
        <v>0</v>
      </c>
    </row>
    <row r="1432" spans="1:15" x14ac:dyDescent="0.2">
      <c r="A1432" s="1">
        <v>44238.854166666664</v>
      </c>
      <c r="B1432" s="5">
        <v>36.61</v>
      </c>
      <c r="C1432" s="5">
        <v>78.459999999999994</v>
      </c>
      <c r="D1432" s="5">
        <v>64</v>
      </c>
      <c r="E1432" s="5">
        <v>112.67</v>
      </c>
      <c r="F1432" s="5">
        <v>1000</v>
      </c>
      <c r="G1432" s="5">
        <v>-3.64</v>
      </c>
      <c r="H1432" s="5">
        <v>-4.2300000000000004</v>
      </c>
      <c r="J1432" s="5">
        <v>60.25</v>
      </c>
      <c r="K1432" s="5">
        <v>74.08</v>
      </c>
      <c r="L1432" s="6">
        <f t="shared" si="88"/>
        <v>25.64</v>
      </c>
      <c r="M1432">
        <f t="shared" si="89"/>
        <v>1</v>
      </c>
      <c r="N1432">
        <f t="shared" si="90"/>
        <v>0</v>
      </c>
      <c r="O1432">
        <f t="shared" si="91"/>
        <v>0</v>
      </c>
    </row>
    <row r="1433" spans="1:15" x14ac:dyDescent="0.2">
      <c r="A1433" s="1">
        <v>44239.9375</v>
      </c>
      <c r="B1433" s="5">
        <v>36.58</v>
      </c>
      <c r="C1433" s="5">
        <v>79.239999999999995</v>
      </c>
      <c r="D1433" s="5">
        <v>67.67</v>
      </c>
      <c r="E1433" s="5">
        <v>117</v>
      </c>
      <c r="F1433" s="5">
        <v>1000</v>
      </c>
      <c r="G1433" s="5">
        <v>-5.63</v>
      </c>
      <c r="H1433" s="5">
        <v>-6.01</v>
      </c>
      <c r="J1433" s="5">
        <v>62.92</v>
      </c>
      <c r="K1433" s="5">
        <v>76.44</v>
      </c>
      <c r="L1433" s="6">
        <f t="shared" si="88"/>
        <v>27.63</v>
      </c>
      <c r="M1433">
        <f t="shared" si="89"/>
        <v>1</v>
      </c>
      <c r="N1433">
        <f t="shared" si="90"/>
        <v>0</v>
      </c>
      <c r="O1433">
        <f t="shared" si="91"/>
        <v>0</v>
      </c>
    </row>
    <row r="1434" spans="1:15" x14ac:dyDescent="0.2">
      <c r="A1434" s="1">
        <v>44238.8125</v>
      </c>
      <c r="B1434" s="5">
        <v>36.549999999999997</v>
      </c>
      <c r="C1434" s="5">
        <v>78.42</v>
      </c>
      <c r="D1434" s="5">
        <v>63</v>
      </c>
      <c r="E1434" s="5">
        <v>108.67</v>
      </c>
      <c r="F1434" s="5">
        <v>1000</v>
      </c>
      <c r="G1434" s="5">
        <v>-3.51</v>
      </c>
      <c r="H1434" s="5">
        <v>-3.64</v>
      </c>
      <c r="J1434" s="5">
        <v>58.52</v>
      </c>
      <c r="K1434" s="5">
        <v>72.31</v>
      </c>
      <c r="L1434" s="6">
        <f t="shared" si="88"/>
        <v>25.509999999999998</v>
      </c>
      <c r="M1434">
        <f t="shared" si="89"/>
        <v>1</v>
      </c>
      <c r="N1434">
        <f t="shared" si="90"/>
        <v>0</v>
      </c>
      <c r="O1434">
        <f t="shared" si="91"/>
        <v>0</v>
      </c>
    </row>
    <row r="1435" spans="1:15" x14ac:dyDescent="0.2">
      <c r="A1435" s="1">
        <v>44165.645833333336</v>
      </c>
      <c r="B1435" s="5">
        <v>36.53</v>
      </c>
      <c r="C1435" s="5">
        <v>42.64</v>
      </c>
      <c r="D1435" s="5">
        <v>58.33</v>
      </c>
      <c r="E1435" s="5">
        <v>108.33</v>
      </c>
      <c r="F1435" s="5">
        <v>1000</v>
      </c>
      <c r="G1435" s="5">
        <v>1.63</v>
      </c>
      <c r="H1435" s="5">
        <v>1.48</v>
      </c>
      <c r="J1435" s="5">
        <v>54.42</v>
      </c>
      <c r="K1435" s="5">
        <v>65.73</v>
      </c>
      <c r="L1435" s="6">
        <f t="shared" si="88"/>
        <v>20.37</v>
      </c>
      <c r="M1435">
        <f t="shared" si="89"/>
        <v>1</v>
      </c>
      <c r="N1435">
        <f t="shared" si="90"/>
        <v>0</v>
      </c>
      <c r="O1435">
        <f t="shared" si="91"/>
        <v>0</v>
      </c>
    </row>
    <row r="1436" spans="1:15" x14ac:dyDescent="0.2">
      <c r="A1436" s="1">
        <v>44235.84375</v>
      </c>
      <c r="B1436" s="5">
        <v>36.53</v>
      </c>
      <c r="C1436" s="5">
        <v>76.239999999999995</v>
      </c>
      <c r="D1436" s="5">
        <v>67</v>
      </c>
      <c r="E1436" s="5">
        <v>117.33</v>
      </c>
      <c r="F1436" s="5">
        <v>1000</v>
      </c>
      <c r="G1436" s="5">
        <v>-5.12</v>
      </c>
      <c r="H1436" s="5">
        <v>-5.21</v>
      </c>
      <c r="J1436" s="5">
        <v>62.21</v>
      </c>
      <c r="K1436" s="5">
        <v>76.73</v>
      </c>
      <c r="L1436" s="6">
        <f t="shared" si="88"/>
        <v>27.12</v>
      </c>
      <c r="M1436">
        <f t="shared" si="89"/>
        <v>1</v>
      </c>
      <c r="N1436">
        <f t="shared" si="90"/>
        <v>0</v>
      </c>
      <c r="O1436">
        <f t="shared" si="91"/>
        <v>0</v>
      </c>
    </row>
    <row r="1437" spans="1:15" x14ac:dyDescent="0.2">
      <c r="A1437" s="1">
        <v>44240.739583333336</v>
      </c>
      <c r="B1437" s="5">
        <v>36.520000000000003</v>
      </c>
      <c r="C1437" s="5">
        <v>79.8</v>
      </c>
      <c r="D1437" s="5">
        <v>61.67</v>
      </c>
      <c r="E1437" s="5">
        <v>118</v>
      </c>
      <c r="F1437" s="5">
        <v>1000</v>
      </c>
      <c r="G1437" s="5">
        <v>-2.31</v>
      </c>
      <c r="H1437" s="5">
        <v>-2.87</v>
      </c>
      <c r="J1437" s="5">
        <v>57.44</v>
      </c>
      <c r="K1437" s="5">
        <v>71.959999999999994</v>
      </c>
      <c r="L1437" s="6">
        <f t="shared" si="88"/>
        <v>24.31</v>
      </c>
      <c r="M1437">
        <f t="shared" si="89"/>
        <v>1</v>
      </c>
      <c r="N1437">
        <f t="shared" si="90"/>
        <v>0</v>
      </c>
      <c r="O1437">
        <f t="shared" si="91"/>
        <v>0</v>
      </c>
    </row>
    <row r="1438" spans="1:15" x14ac:dyDescent="0.2">
      <c r="A1438" s="1">
        <v>44237.895833333336</v>
      </c>
      <c r="B1438" s="5">
        <v>36.51</v>
      </c>
      <c r="C1438" s="5">
        <v>77.760000000000005</v>
      </c>
      <c r="D1438" s="5">
        <v>64.33</v>
      </c>
      <c r="E1438" s="5">
        <v>117.67</v>
      </c>
      <c r="F1438" s="5">
        <v>1000</v>
      </c>
      <c r="G1438" s="5">
        <v>-3.72</v>
      </c>
      <c r="H1438" s="5">
        <v>-4.03</v>
      </c>
      <c r="J1438" s="5">
        <v>59.69</v>
      </c>
      <c r="K1438" s="5">
        <v>73.83</v>
      </c>
      <c r="L1438" s="6">
        <f t="shared" si="88"/>
        <v>25.72</v>
      </c>
      <c r="M1438">
        <f t="shared" si="89"/>
        <v>1</v>
      </c>
      <c r="N1438">
        <f t="shared" si="90"/>
        <v>0</v>
      </c>
      <c r="O1438">
        <f t="shared" si="91"/>
        <v>0</v>
      </c>
    </row>
    <row r="1439" spans="1:15" x14ac:dyDescent="0.2">
      <c r="A1439" s="1">
        <v>44164.760416666664</v>
      </c>
      <c r="B1439" s="5">
        <v>36.5</v>
      </c>
      <c r="C1439" s="5">
        <v>42.14</v>
      </c>
      <c r="D1439" s="5">
        <v>59</v>
      </c>
      <c r="E1439" s="5">
        <v>111.67</v>
      </c>
      <c r="F1439" s="5">
        <v>1000</v>
      </c>
      <c r="G1439" s="5">
        <v>1.83</v>
      </c>
      <c r="H1439" s="5">
        <v>1.66</v>
      </c>
      <c r="I1439" s="5">
        <v>0</v>
      </c>
      <c r="J1439" s="5">
        <v>54.61</v>
      </c>
      <c r="K1439" s="5">
        <v>67.040000000000006</v>
      </c>
      <c r="L1439" s="6">
        <f t="shared" si="88"/>
        <v>20.170000000000002</v>
      </c>
      <c r="M1439">
        <f t="shared" si="89"/>
        <v>1</v>
      </c>
      <c r="N1439">
        <f t="shared" si="90"/>
        <v>0</v>
      </c>
      <c r="O1439">
        <f t="shared" si="91"/>
        <v>0</v>
      </c>
    </row>
    <row r="1440" spans="1:15" x14ac:dyDescent="0.2">
      <c r="A1440" s="1">
        <v>44238.65625</v>
      </c>
      <c r="B1440" s="5">
        <v>36.5</v>
      </c>
      <c r="C1440" s="5">
        <v>78.290000000000006</v>
      </c>
      <c r="D1440" s="5">
        <v>62</v>
      </c>
      <c r="E1440" s="5">
        <v>115</v>
      </c>
      <c r="F1440" s="5">
        <v>666.67</v>
      </c>
      <c r="G1440" s="5">
        <v>-1.33</v>
      </c>
      <c r="H1440" s="5">
        <v>-1.91</v>
      </c>
      <c r="J1440" s="5">
        <v>56.71</v>
      </c>
      <c r="K1440" s="5">
        <v>71.38</v>
      </c>
      <c r="L1440" s="6">
        <f t="shared" si="88"/>
        <v>23.33</v>
      </c>
      <c r="M1440">
        <f t="shared" si="89"/>
        <v>1</v>
      </c>
      <c r="N1440">
        <f t="shared" si="90"/>
        <v>0</v>
      </c>
      <c r="O1440">
        <f t="shared" si="91"/>
        <v>0</v>
      </c>
    </row>
    <row r="1441" spans="1:15" x14ac:dyDescent="0.2">
      <c r="A1441" s="1">
        <v>44242.489583333336</v>
      </c>
      <c r="B1441" s="5">
        <v>36.479999999999997</v>
      </c>
      <c r="C1441" s="5">
        <v>81</v>
      </c>
      <c r="D1441" s="5">
        <v>56.67</v>
      </c>
      <c r="E1441" s="5">
        <v>109.33</v>
      </c>
      <c r="F1441" s="5">
        <v>1000</v>
      </c>
      <c r="G1441" s="5">
        <v>2.93</v>
      </c>
      <c r="H1441" s="5">
        <v>2.58</v>
      </c>
      <c r="J1441" s="5">
        <v>53.13</v>
      </c>
      <c r="K1441" s="5">
        <v>63.73</v>
      </c>
      <c r="L1441" s="6">
        <f t="shared" si="88"/>
        <v>19.07</v>
      </c>
      <c r="M1441">
        <f t="shared" si="89"/>
        <v>1</v>
      </c>
      <c r="N1441">
        <f t="shared" si="90"/>
        <v>0</v>
      </c>
      <c r="O1441">
        <f t="shared" si="91"/>
        <v>0</v>
      </c>
    </row>
    <row r="1442" spans="1:15" x14ac:dyDescent="0.2">
      <c r="A1442" s="1">
        <v>44237.604166666664</v>
      </c>
      <c r="B1442" s="5">
        <v>36.46</v>
      </c>
      <c r="C1442" s="5">
        <v>77.510000000000005</v>
      </c>
      <c r="D1442" s="5">
        <v>63</v>
      </c>
      <c r="E1442" s="5">
        <v>120.67</v>
      </c>
      <c r="F1442" s="5">
        <v>1000</v>
      </c>
      <c r="G1442" s="5">
        <v>-1.9</v>
      </c>
      <c r="H1442" s="5">
        <v>-1.91</v>
      </c>
      <c r="I1442" s="5">
        <v>0</v>
      </c>
      <c r="J1442" s="5">
        <v>58.79</v>
      </c>
      <c r="K1442" s="5">
        <v>71.650000000000006</v>
      </c>
      <c r="L1442" s="6">
        <f t="shared" ref="L1442:L1505" si="92">IF(G1442&lt;15,22-G1442,0)</f>
        <v>23.9</v>
      </c>
      <c r="M1442">
        <f t="shared" ref="M1442:M1505" si="93">IF(G1442&lt;15,1,0)</f>
        <v>1</v>
      </c>
      <c r="N1442">
        <f t="shared" ref="N1442:N1505" si="94">IF(I1442&gt;0,1,0)</f>
        <v>0</v>
      </c>
      <c r="O1442">
        <f t="shared" ref="O1442:O1505" si="95">IF(N1442=1,IF(H1442-G1442&gt;0.6,1,0),0)</f>
        <v>0</v>
      </c>
    </row>
    <row r="1443" spans="1:15" x14ac:dyDescent="0.2">
      <c r="A1443" s="1">
        <v>44242.53125</v>
      </c>
      <c r="B1443" s="5">
        <v>36.46</v>
      </c>
      <c r="C1443" s="5">
        <v>81.040000000000006</v>
      </c>
      <c r="D1443" s="5">
        <v>58</v>
      </c>
      <c r="E1443" s="5">
        <v>111</v>
      </c>
      <c r="F1443" s="5">
        <v>1000</v>
      </c>
      <c r="G1443" s="5">
        <v>2.91</v>
      </c>
      <c r="H1443" s="5">
        <v>2.76</v>
      </c>
      <c r="J1443" s="5">
        <v>54.33</v>
      </c>
      <c r="K1443" s="5">
        <v>64.819999999999993</v>
      </c>
      <c r="L1443" s="6">
        <f t="shared" si="92"/>
        <v>19.09</v>
      </c>
      <c r="M1443">
        <f t="shared" si="93"/>
        <v>1</v>
      </c>
      <c r="N1443">
        <f t="shared" si="94"/>
        <v>0</v>
      </c>
      <c r="O1443">
        <f t="shared" si="95"/>
        <v>0</v>
      </c>
    </row>
    <row r="1444" spans="1:15" x14ac:dyDescent="0.2">
      <c r="A1444" s="1">
        <v>44237.645833333336</v>
      </c>
      <c r="B1444" s="5">
        <v>36.450000000000003</v>
      </c>
      <c r="C1444" s="5">
        <v>77.55</v>
      </c>
      <c r="D1444" s="5">
        <v>62.67</v>
      </c>
      <c r="E1444" s="5">
        <v>120.33</v>
      </c>
      <c r="F1444" s="5">
        <v>1000</v>
      </c>
      <c r="G1444" s="5">
        <v>-1.78</v>
      </c>
      <c r="H1444" s="5">
        <v>-2.48</v>
      </c>
      <c r="I1444" s="5">
        <v>0</v>
      </c>
      <c r="J1444" s="5">
        <v>58.77</v>
      </c>
      <c r="K1444" s="5">
        <v>71.23</v>
      </c>
      <c r="L1444" s="6">
        <f t="shared" si="92"/>
        <v>23.78</v>
      </c>
      <c r="M1444">
        <f t="shared" si="93"/>
        <v>1</v>
      </c>
      <c r="N1444">
        <f t="shared" si="94"/>
        <v>0</v>
      </c>
      <c r="O1444">
        <f t="shared" si="95"/>
        <v>0</v>
      </c>
    </row>
    <row r="1445" spans="1:15" x14ac:dyDescent="0.2">
      <c r="A1445" s="1">
        <v>44236.84375</v>
      </c>
      <c r="B1445" s="5">
        <v>36.39</v>
      </c>
      <c r="C1445" s="5">
        <v>76.94</v>
      </c>
      <c r="D1445" s="5">
        <v>64.33</v>
      </c>
      <c r="E1445" s="5">
        <v>116.33</v>
      </c>
      <c r="F1445" s="5">
        <v>1000</v>
      </c>
      <c r="G1445" s="5">
        <v>-4.53</v>
      </c>
      <c r="H1445" s="5">
        <v>-4.82</v>
      </c>
      <c r="I1445" s="5">
        <v>0</v>
      </c>
      <c r="J1445" s="5">
        <v>60.48</v>
      </c>
      <c r="K1445" s="5">
        <v>73.63</v>
      </c>
      <c r="L1445" s="6">
        <f t="shared" si="92"/>
        <v>26.53</v>
      </c>
      <c r="M1445">
        <f t="shared" si="93"/>
        <v>1</v>
      </c>
      <c r="N1445">
        <f t="shared" si="94"/>
        <v>0</v>
      </c>
      <c r="O1445">
        <f t="shared" si="95"/>
        <v>0</v>
      </c>
    </row>
    <row r="1446" spans="1:15" x14ac:dyDescent="0.2">
      <c r="A1446" s="1">
        <v>44242.46875</v>
      </c>
      <c r="B1446" s="5">
        <v>36.39</v>
      </c>
      <c r="C1446" s="5">
        <v>80.98</v>
      </c>
      <c r="D1446" s="5">
        <v>58.33</v>
      </c>
      <c r="E1446" s="5">
        <v>110.33</v>
      </c>
      <c r="F1446" s="5">
        <v>1000</v>
      </c>
      <c r="G1446" s="5">
        <v>2.86</v>
      </c>
      <c r="H1446" s="5">
        <v>2.76</v>
      </c>
      <c r="J1446" s="5">
        <v>54.85</v>
      </c>
      <c r="K1446" s="5">
        <v>65.08</v>
      </c>
      <c r="L1446" s="6">
        <f t="shared" si="92"/>
        <v>19.14</v>
      </c>
      <c r="M1446">
        <f t="shared" si="93"/>
        <v>1</v>
      </c>
      <c r="N1446">
        <f t="shared" si="94"/>
        <v>0</v>
      </c>
      <c r="O1446">
        <f t="shared" si="95"/>
        <v>0</v>
      </c>
    </row>
    <row r="1447" spans="1:15" x14ac:dyDescent="0.2">
      <c r="A1447" s="1">
        <v>44237.5625</v>
      </c>
      <c r="B1447" s="5">
        <v>36.340000000000003</v>
      </c>
      <c r="C1447" s="5">
        <v>77.48</v>
      </c>
      <c r="D1447" s="5">
        <v>64.33</v>
      </c>
      <c r="E1447" s="5">
        <v>120</v>
      </c>
      <c r="F1447" s="5">
        <v>1000</v>
      </c>
      <c r="G1447" s="5">
        <v>-2.2799999999999998</v>
      </c>
      <c r="H1447" s="5">
        <v>-2.48</v>
      </c>
      <c r="I1447" s="5">
        <v>0</v>
      </c>
      <c r="J1447" s="5">
        <v>59.98</v>
      </c>
      <c r="K1447" s="5">
        <v>72.5</v>
      </c>
      <c r="L1447" s="6">
        <f t="shared" si="92"/>
        <v>24.28</v>
      </c>
      <c r="M1447">
        <f t="shared" si="93"/>
        <v>1</v>
      </c>
      <c r="N1447">
        <f t="shared" si="94"/>
        <v>0</v>
      </c>
      <c r="O1447">
        <f t="shared" si="95"/>
        <v>0</v>
      </c>
    </row>
    <row r="1448" spans="1:15" x14ac:dyDescent="0.2">
      <c r="A1448" s="1">
        <v>44237.635416666664</v>
      </c>
      <c r="B1448" s="5">
        <v>36.33</v>
      </c>
      <c r="C1448" s="5">
        <v>77.540000000000006</v>
      </c>
      <c r="D1448" s="5">
        <v>62.67</v>
      </c>
      <c r="E1448" s="5">
        <v>119.67</v>
      </c>
      <c r="F1448" s="5">
        <v>1000</v>
      </c>
      <c r="G1448" s="5">
        <v>-1.8</v>
      </c>
      <c r="H1448" s="5">
        <v>-2.48</v>
      </c>
      <c r="J1448" s="5">
        <v>58.77</v>
      </c>
      <c r="K1448" s="5">
        <v>71.150000000000006</v>
      </c>
      <c r="L1448" s="6">
        <f t="shared" si="92"/>
        <v>23.8</v>
      </c>
      <c r="M1448">
        <f t="shared" si="93"/>
        <v>1</v>
      </c>
      <c r="N1448">
        <f t="shared" si="94"/>
        <v>0</v>
      </c>
      <c r="O1448">
        <f t="shared" si="95"/>
        <v>0</v>
      </c>
    </row>
    <row r="1449" spans="1:15" x14ac:dyDescent="0.2">
      <c r="A1449" s="1">
        <v>44237.729166666664</v>
      </c>
      <c r="B1449" s="5">
        <v>36.33</v>
      </c>
      <c r="C1449" s="5">
        <v>77.62</v>
      </c>
      <c r="D1449" s="5">
        <v>63.67</v>
      </c>
      <c r="E1449" s="5">
        <v>117.33</v>
      </c>
      <c r="F1449" s="5">
        <v>1000</v>
      </c>
      <c r="G1449" s="5">
        <v>-1.96</v>
      </c>
      <c r="H1449" s="5">
        <v>-2.48</v>
      </c>
      <c r="I1449" s="5">
        <v>0</v>
      </c>
      <c r="J1449" s="5">
        <v>59.52</v>
      </c>
      <c r="K1449" s="5">
        <v>72.02</v>
      </c>
      <c r="L1449" s="6">
        <f t="shared" si="92"/>
        <v>23.96</v>
      </c>
      <c r="M1449">
        <f t="shared" si="93"/>
        <v>1</v>
      </c>
      <c r="N1449">
        <f t="shared" si="94"/>
        <v>0</v>
      </c>
      <c r="O1449">
        <f t="shared" si="95"/>
        <v>0</v>
      </c>
    </row>
    <row r="1450" spans="1:15" x14ac:dyDescent="0.2">
      <c r="A1450" s="1">
        <v>44236.416666666664</v>
      </c>
      <c r="B1450" s="5">
        <v>36.29</v>
      </c>
      <c r="C1450" s="5">
        <v>76.62</v>
      </c>
      <c r="D1450" s="5">
        <v>65.67</v>
      </c>
      <c r="E1450" s="5">
        <v>113</v>
      </c>
      <c r="F1450" s="5">
        <v>1000</v>
      </c>
      <c r="G1450" s="5">
        <v>-4.88</v>
      </c>
      <c r="H1450" s="5">
        <v>-5.21</v>
      </c>
      <c r="I1450" s="5">
        <v>0</v>
      </c>
      <c r="J1450" s="5">
        <v>61.23</v>
      </c>
      <c r="K1450" s="5">
        <v>73.959999999999994</v>
      </c>
      <c r="L1450" s="6">
        <f t="shared" si="92"/>
        <v>26.88</v>
      </c>
      <c r="M1450">
        <f t="shared" si="93"/>
        <v>1</v>
      </c>
      <c r="N1450">
        <f t="shared" si="94"/>
        <v>0</v>
      </c>
      <c r="O1450">
        <f t="shared" si="95"/>
        <v>0</v>
      </c>
    </row>
    <row r="1451" spans="1:15" x14ac:dyDescent="0.2">
      <c r="A1451" s="1">
        <v>44235.5</v>
      </c>
      <c r="B1451" s="5">
        <v>36.28</v>
      </c>
      <c r="C1451" s="5">
        <v>75.97</v>
      </c>
      <c r="D1451" s="5">
        <v>64</v>
      </c>
      <c r="E1451" s="5">
        <v>113</v>
      </c>
      <c r="F1451" s="5">
        <v>1000</v>
      </c>
      <c r="G1451" s="5">
        <v>-3.04</v>
      </c>
      <c r="H1451" s="5">
        <v>-3.45</v>
      </c>
      <c r="J1451" s="5">
        <v>59.29</v>
      </c>
      <c r="K1451" s="5">
        <v>72.59</v>
      </c>
      <c r="L1451" s="6">
        <f t="shared" si="92"/>
        <v>25.04</v>
      </c>
      <c r="M1451">
        <f t="shared" si="93"/>
        <v>1</v>
      </c>
      <c r="N1451">
        <f t="shared" si="94"/>
        <v>0</v>
      </c>
      <c r="O1451">
        <f t="shared" si="95"/>
        <v>0</v>
      </c>
    </row>
    <row r="1452" spans="1:15" x14ac:dyDescent="0.2">
      <c r="A1452" s="1">
        <v>44235.833333333336</v>
      </c>
      <c r="B1452" s="5">
        <v>36.28</v>
      </c>
      <c r="C1452" s="5">
        <v>76.23</v>
      </c>
      <c r="D1452" s="5">
        <v>65.33</v>
      </c>
      <c r="E1452" s="5">
        <v>113.33</v>
      </c>
      <c r="F1452" s="5">
        <v>1000</v>
      </c>
      <c r="G1452" s="5">
        <v>-4.99</v>
      </c>
      <c r="H1452" s="5">
        <v>-5.41</v>
      </c>
      <c r="I1452" s="5">
        <v>0</v>
      </c>
      <c r="J1452" s="5">
        <v>60.98</v>
      </c>
      <c r="K1452" s="5">
        <v>74.67</v>
      </c>
      <c r="L1452" s="6">
        <f t="shared" si="92"/>
        <v>26.990000000000002</v>
      </c>
      <c r="M1452">
        <f t="shared" si="93"/>
        <v>1</v>
      </c>
      <c r="N1452">
        <f t="shared" si="94"/>
        <v>0</v>
      </c>
      <c r="O1452">
        <f t="shared" si="95"/>
        <v>0</v>
      </c>
    </row>
    <row r="1453" spans="1:15" x14ac:dyDescent="0.2">
      <c r="A1453" s="1">
        <v>44242.541666666664</v>
      </c>
      <c r="B1453" s="5">
        <v>36.25</v>
      </c>
      <c r="C1453" s="5">
        <v>81.05</v>
      </c>
      <c r="D1453" s="5">
        <v>59</v>
      </c>
      <c r="E1453" s="5">
        <v>111.33</v>
      </c>
      <c r="F1453" s="5">
        <v>1000</v>
      </c>
      <c r="G1453" s="5">
        <v>2.68</v>
      </c>
      <c r="H1453" s="5">
        <v>2.58</v>
      </c>
      <c r="J1453" s="5">
        <v>55.29</v>
      </c>
      <c r="K1453" s="5">
        <v>65.88</v>
      </c>
      <c r="L1453" s="6">
        <f t="shared" si="92"/>
        <v>19.32</v>
      </c>
      <c r="M1453">
        <f t="shared" si="93"/>
        <v>1</v>
      </c>
      <c r="N1453">
        <f t="shared" si="94"/>
        <v>0</v>
      </c>
      <c r="O1453">
        <f t="shared" si="95"/>
        <v>0</v>
      </c>
    </row>
    <row r="1454" spans="1:15" x14ac:dyDescent="0.2">
      <c r="A1454" s="1">
        <v>44142.354166666664</v>
      </c>
      <c r="B1454" s="5">
        <v>36.24</v>
      </c>
      <c r="C1454" s="5">
        <v>35.56</v>
      </c>
      <c r="D1454" s="5">
        <v>54</v>
      </c>
      <c r="E1454" s="5">
        <v>103.67</v>
      </c>
      <c r="F1454" s="5">
        <v>1000</v>
      </c>
      <c r="G1454" s="5">
        <v>5.14</v>
      </c>
      <c r="H1454" s="5">
        <v>4.74</v>
      </c>
      <c r="J1454" s="5">
        <v>48.65</v>
      </c>
      <c r="K1454" s="5">
        <v>60.63</v>
      </c>
      <c r="L1454" s="6">
        <f t="shared" si="92"/>
        <v>16.86</v>
      </c>
      <c r="M1454">
        <f t="shared" si="93"/>
        <v>1</v>
      </c>
      <c r="N1454">
        <f t="shared" si="94"/>
        <v>0</v>
      </c>
      <c r="O1454">
        <f t="shared" si="95"/>
        <v>0</v>
      </c>
    </row>
    <row r="1455" spans="1:15" x14ac:dyDescent="0.2">
      <c r="A1455" s="1">
        <v>44235.395833333336</v>
      </c>
      <c r="B1455" s="5">
        <v>36.21</v>
      </c>
      <c r="C1455" s="5">
        <v>75.88</v>
      </c>
      <c r="D1455" s="5">
        <v>64.67</v>
      </c>
      <c r="E1455" s="5">
        <v>112.67</v>
      </c>
      <c r="F1455" s="5">
        <v>1000</v>
      </c>
      <c r="G1455" s="5">
        <v>-4.2699999999999996</v>
      </c>
      <c r="H1455" s="5">
        <v>-4.43</v>
      </c>
      <c r="J1455" s="5">
        <v>60.17</v>
      </c>
      <c r="K1455" s="5">
        <v>74.05</v>
      </c>
      <c r="L1455" s="6">
        <f t="shared" si="92"/>
        <v>26.27</v>
      </c>
      <c r="M1455">
        <f t="shared" si="93"/>
        <v>1</v>
      </c>
      <c r="N1455">
        <f t="shared" si="94"/>
        <v>0</v>
      </c>
      <c r="O1455">
        <f t="shared" si="95"/>
        <v>0</v>
      </c>
    </row>
    <row r="1456" spans="1:15" x14ac:dyDescent="0.2">
      <c r="A1456" s="1">
        <v>44236.739583333336</v>
      </c>
      <c r="B1456" s="5">
        <v>36.200000000000003</v>
      </c>
      <c r="C1456" s="5">
        <v>76.86</v>
      </c>
      <c r="D1456" s="5">
        <v>66.33</v>
      </c>
      <c r="E1456" s="5">
        <v>116</v>
      </c>
      <c r="F1456" s="5">
        <v>1000</v>
      </c>
      <c r="G1456" s="5">
        <v>-4.3899999999999997</v>
      </c>
      <c r="H1456" s="5">
        <v>-4.82</v>
      </c>
      <c r="J1456" s="5">
        <v>61.52</v>
      </c>
      <c r="K1456" s="5">
        <v>74.88</v>
      </c>
      <c r="L1456" s="6">
        <f t="shared" si="92"/>
        <v>26.39</v>
      </c>
      <c r="M1456">
        <f t="shared" si="93"/>
        <v>1</v>
      </c>
      <c r="N1456">
        <f t="shared" si="94"/>
        <v>0</v>
      </c>
      <c r="O1456">
        <f t="shared" si="95"/>
        <v>0</v>
      </c>
    </row>
    <row r="1457" spans="1:15" x14ac:dyDescent="0.2">
      <c r="A1457" s="1">
        <v>44235.541666666664</v>
      </c>
      <c r="B1457" s="5">
        <v>36.17</v>
      </c>
      <c r="C1457" s="5">
        <v>76</v>
      </c>
      <c r="D1457" s="5">
        <v>61.33</v>
      </c>
      <c r="E1457" s="5">
        <v>112.67</v>
      </c>
      <c r="F1457" s="5">
        <v>1000</v>
      </c>
      <c r="G1457" s="5">
        <v>-2.2799999999999998</v>
      </c>
      <c r="H1457" s="5">
        <v>-2.48</v>
      </c>
      <c r="J1457" s="5">
        <v>56.98</v>
      </c>
      <c r="K1457" s="5">
        <v>69.790000000000006</v>
      </c>
      <c r="L1457" s="6">
        <f t="shared" si="92"/>
        <v>24.28</v>
      </c>
      <c r="M1457">
        <f t="shared" si="93"/>
        <v>1</v>
      </c>
      <c r="N1457">
        <f t="shared" si="94"/>
        <v>0</v>
      </c>
      <c r="O1457">
        <f t="shared" si="95"/>
        <v>0</v>
      </c>
    </row>
    <row r="1458" spans="1:15" x14ac:dyDescent="0.2">
      <c r="A1458" s="1">
        <v>44235.46875</v>
      </c>
      <c r="B1458" s="5">
        <v>36.14</v>
      </c>
      <c r="C1458" s="5">
        <v>75.94</v>
      </c>
      <c r="D1458" s="5">
        <v>65</v>
      </c>
      <c r="E1458" s="5">
        <v>112</v>
      </c>
      <c r="F1458" s="5">
        <v>1000</v>
      </c>
      <c r="G1458" s="5">
        <v>-3.88</v>
      </c>
      <c r="H1458" s="5">
        <v>-4.2300000000000004</v>
      </c>
      <c r="J1458" s="5">
        <v>60.38</v>
      </c>
      <c r="K1458" s="5">
        <v>74.23</v>
      </c>
      <c r="L1458" s="6">
        <f t="shared" si="92"/>
        <v>25.88</v>
      </c>
      <c r="M1458">
        <f t="shared" si="93"/>
        <v>1</v>
      </c>
      <c r="N1458">
        <f t="shared" si="94"/>
        <v>0</v>
      </c>
      <c r="O1458">
        <f t="shared" si="95"/>
        <v>0</v>
      </c>
    </row>
    <row r="1459" spans="1:15" x14ac:dyDescent="0.2">
      <c r="A1459" s="1">
        <v>44175.53125</v>
      </c>
      <c r="B1459" s="5">
        <v>36.130000000000003</v>
      </c>
      <c r="C1459" s="5">
        <v>47.58</v>
      </c>
      <c r="D1459" s="5">
        <v>58</v>
      </c>
      <c r="E1459" s="5">
        <v>108</v>
      </c>
      <c r="F1459" s="5">
        <v>1000</v>
      </c>
      <c r="G1459" s="5">
        <v>2.8</v>
      </c>
      <c r="H1459" s="5">
        <v>2.58</v>
      </c>
      <c r="J1459" s="5">
        <v>53.27</v>
      </c>
      <c r="K1459" s="5">
        <v>65.150000000000006</v>
      </c>
      <c r="L1459" s="6">
        <f t="shared" si="92"/>
        <v>19.2</v>
      </c>
      <c r="M1459">
        <f t="shared" si="93"/>
        <v>1</v>
      </c>
      <c r="N1459">
        <f t="shared" si="94"/>
        <v>0</v>
      </c>
      <c r="O1459">
        <f t="shared" si="95"/>
        <v>0</v>
      </c>
    </row>
    <row r="1460" spans="1:15" x14ac:dyDescent="0.2">
      <c r="A1460" s="1">
        <v>44236.802083333336</v>
      </c>
      <c r="B1460" s="5">
        <v>36.130000000000003</v>
      </c>
      <c r="C1460" s="5">
        <v>76.91</v>
      </c>
      <c r="D1460" s="5">
        <v>67.33</v>
      </c>
      <c r="E1460" s="5">
        <v>116.67</v>
      </c>
      <c r="F1460" s="5">
        <v>1000</v>
      </c>
      <c r="G1460" s="5">
        <v>-4.67</v>
      </c>
      <c r="H1460" s="5">
        <v>-4.82</v>
      </c>
      <c r="I1460" s="5">
        <v>0</v>
      </c>
      <c r="J1460" s="5">
        <v>62.57</v>
      </c>
      <c r="K1460" s="5">
        <v>75.77</v>
      </c>
      <c r="L1460" s="6">
        <f t="shared" si="92"/>
        <v>26.67</v>
      </c>
      <c r="M1460">
        <f t="shared" si="93"/>
        <v>1</v>
      </c>
      <c r="N1460">
        <f t="shared" si="94"/>
        <v>0</v>
      </c>
      <c r="O1460">
        <f t="shared" si="95"/>
        <v>0</v>
      </c>
    </row>
    <row r="1461" spans="1:15" x14ac:dyDescent="0.2">
      <c r="A1461" s="1">
        <v>44238.822916666664</v>
      </c>
      <c r="B1461" s="5">
        <v>36.1</v>
      </c>
      <c r="C1461" s="5">
        <v>78.430000000000007</v>
      </c>
      <c r="D1461" s="5">
        <v>64</v>
      </c>
      <c r="E1461" s="5">
        <v>109.67</v>
      </c>
      <c r="F1461" s="5">
        <v>1000</v>
      </c>
      <c r="G1461" s="5">
        <v>-3.59</v>
      </c>
      <c r="H1461" s="5">
        <v>-3.64</v>
      </c>
      <c r="J1461" s="5">
        <v>59.29</v>
      </c>
      <c r="K1461" s="5">
        <v>74.31</v>
      </c>
      <c r="L1461" s="6">
        <f t="shared" si="92"/>
        <v>25.59</v>
      </c>
      <c r="M1461">
        <f t="shared" si="93"/>
        <v>1</v>
      </c>
      <c r="N1461">
        <f t="shared" si="94"/>
        <v>0</v>
      </c>
      <c r="O1461">
        <f t="shared" si="95"/>
        <v>0</v>
      </c>
    </row>
    <row r="1462" spans="1:15" x14ac:dyDescent="0.2">
      <c r="A1462" s="1">
        <v>44212.697916666664</v>
      </c>
      <c r="B1462" s="5">
        <v>36.08</v>
      </c>
      <c r="C1462" s="5">
        <v>64.75</v>
      </c>
      <c r="D1462" s="5">
        <v>56</v>
      </c>
      <c r="E1462" s="5">
        <v>110</v>
      </c>
      <c r="F1462" s="5">
        <v>1000</v>
      </c>
      <c r="G1462" s="5">
        <v>2.54</v>
      </c>
      <c r="H1462" s="5">
        <v>2.4</v>
      </c>
      <c r="J1462" s="5">
        <v>52.48</v>
      </c>
      <c r="K1462" s="5">
        <v>64.569999999999993</v>
      </c>
      <c r="L1462" s="6">
        <f t="shared" si="92"/>
        <v>19.46</v>
      </c>
      <c r="M1462">
        <f t="shared" si="93"/>
        <v>1</v>
      </c>
      <c r="N1462">
        <f t="shared" si="94"/>
        <v>0</v>
      </c>
      <c r="O1462">
        <f t="shared" si="95"/>
        <v>0</v>
      </c>
    </row>
    <row r="1463" spans="1:15" x14ac:dyDescent="0.2">
      <c r="A1463" s="1">
        <v>44197.1875</v>
      </c>
      <c r="B1463" s="5">
        <v>36.06</v>
      </c>
      <c r="C1463" s="5">
        <v>56.43</v>
      </c>
      <c r="D1463" s="5">
        <v>51.67</v>
      </c>
      <c r="E1463" s="5">
        <v>108.33</v>
      </c>
      <c r="F1463" s="5">
        <v>666.67</v>
      </c>
      <c r="G1463" s="5">
        <v>3.69</v>
      </c>
      <c r="H1463" s="5">
        <v>-4.2300000000000004</v>
      </c>
      <c r="I1463" s="5">
        <v>-7</v>
      </c>
      <c r="J1463" s="5">
        <v>46.69</v>
      </c>
      <c r="K1463" s="5">
        <v>60.15</v>
      </c>
      <c r="L1463" s="6">
        <f t="shared" si="92"/>
        <v>18.309999999999999</v>
      </c>
      <c r="M1463">
        <f t="shared" si="93"/>
        <v>1</v>
      </c>
      <c r="N1463">
        <f t="shared" si="94"/>
        <v>0</v>
      </c>
      <c r="O1463">
        <f t="shared" si="95"/>
        <v>0</v>
      </c>
    </row>
    <row r="1464" spans="1:15" x14ac:dyDescent="0.2">
      <c r="A1464" s="1">
        <v>44236.489583333336</v>
      </c>
      <c r="B1464" s="5">
        <v>36.04</v>
      </c>
      <c r="C1464" s="5">
        <v>76.680000000000007</v>
      </c>
      <c r="D1464" s="5">
        <v>64.67</v>
      </c>
      <c r="E1464" s="5">
        <v>117.67</v>
      </c>
      <c r="F1464" s="5">
        <v>1000</v>
      </c>
      <c r="G1464" s="5">
        <v>-4.76</v>
      </c>
      <c r="H1464" s="5">
        <v>-5.0199999999999996</v>
      </c>
      <c r="J1464" s="5">
        <v>60.42</v>
      </c>
      <c r="K1464" s="5">
        <v>73.63</v>
      </c>
      <c r="L1464" s="6">
        <f t="shared" si="92"/>
        <v>26.759999999999998</v>
      </c>
      <c r="M1464">
        <f t="shared" si="93"/>
        <v>1</v>
      </c>
      <c r="N1464">
        <f t="shared" si="94"/>
        <v>0</v>
      </c>
      <c r="O1464">
        <f t="shared" si="95"/>
        <v>0</v>
      </c>
    </row>
    <row r="1465" spans="1:15" x14ac:dyDescent="0.2">
      <c r="A1465" s="1">
        <v>44234.489583333336</v>
      </c>
      <c r="B1465" s="5">
        <v>35.99</v>
      </c>
      <c r="C1465" s="5">
        <v>75.3</v>
      </c>
      <c r="D1465" s="5">
        <v>60.33</v>
      </c>
      <c r="E1465" s="5">
        <v>110</v>
      </c>
      <c r="F1465" s="5">
        <v>1000</v>
      </c>
      <c r="G1465" s="5">
        <v>-1.69</v>
      </c>
      <c r="H1465" s="5">
        <v>-1.91</v>
      </c>
      <c r="J1465" s="5">
        <v>55.9</v>
      </c>
      <c r="K1465" s="5">
        <v>70.459999999999994</v>
      </c>
      <c r="L1465" s="6">
        <f t="shared" si="92"/>
        <v>23.69</v>
      </c>
      <c r="M1465">
        <f t="shared" si="93"/>
        <v>1</v>
      </c>
      <c r="N1465">
        <f t="shared" si="94"/>
        <v>0</v>
      </c>
      <c r="O1465">
        <f t="shared" si="95"/>
        <v>0</v>
      </c>
    </row>
    <row r="1466" spans="1:15" x14ac:dyDescent="0.2">
      <c r="A1466" s="1">
        <v>44240.927083333336</v>
      </c>
      <c r="B1466" s="5">
        <v>35.99</v>
      </c>
      <c r="C1466" s="5">
        <v>79.959999999999994</v>
      </c>
      <c r="D1466" s="5">
        <v>67.67</v>
      </c>
      <c r="E1466" s="5">
        <v>111</v>
      </c>
      <c r="F1466" s="5">
        <v>1000</v>
      </c>
      <c r="G1466" s="5">
        <v>-5.49</v>
      </c>
      <c r="H1466" s="5">
        <v>-5.81</v>
      </c>
      <c r="I1466" s="5">
        <v>0</v>
      </c>
      <c r="J1466" s="5">
        <v>62.27</v>
      </c>
      <c r="K1466" s="5">
        <v>76.790000000000006</v>
      </c>
      <c r="L1466" s="6">
        <f t="shared" si="92"/>
        <v>27.490000000000002</v>
      </c>
      <c r="M1466">
        <f t="shared" si="93"/>
        <v>1</v>
      </c>
      <c r="N1466">
        <f t="shared" si="94"/>
        <v>0</v>
      </c>
      <c r="O1466">
        <f t="shared" si="95"/>
        <v>0</v>
      </c>
    </row>
    <row r="1467" spans="1:15" x14ac:dyDescent="0.2">
      <c r="A1467" s="1">
        <v>44238.802083333336</v>
      </c>
      <c r="B1467" s="5">
        <v>35.94</v>
      </c>
      <c r="C1467" s="5">
        <v>78.41</v>
      </c>
      <c r="D1467" s="5">
        <v>63.33</v>
      </c>
      <c r="E1467" s="5">
        <v>109.67</v>
      </c>
      <c r="F1467" s="5">
        <v>1000</v>
      </c>
      <c r="G1467" s="5">
        <v>-3.46</v>
      </c>
      <c r="H1467" s="5">
        <v>-3.64</v>
      </c>
      <c r="I1467" s="5">
        <v>0</v>
      </c>
      <c r="J1467" s="5">
        <v>59</v>
      </c>
      <c r="K1467" s="5">
        <v>71.88</v>
      </c>
      <c r="L1467" s="6">
        <f t="shared" si="92"/>
        <v>25.46</v>
      </c>
      <c r="M1467">
        <f t="shared" si="93"/>
        <v>1</v>
      </c>
      <c r="N1467">
        <f t="shared" si="94"/>
        <v>0</v>
      </c>
      <c r="O1467">
        <f t="shared" si="95"/>
        <v>0</v>
      </c>
    </row>
    <row r="1468" spans="1:15" x14ac:dyDescent="0.2">
      <c r="A1468" s="1">
        <v>44239.729166666664</v>
      </c>
      <c r="B1468" s="5">
        <v>35.89</v>
      </c>
      <c r="C1468" s="5">
        <v>79.069999999999993</v>
      </c>
      <c r="D1468" s="5">
        <v>64.33</v>
      </c>
      <c r="E1468" s="5">
        <v>117.67</v>
      </c>
      <c r="F1468" s="5">
        <v>1000</v>
      </c>
      <c r="G1468" s="5">
        <v>-3.7</v>
      </c>
      <c r="H1468" s="5">
        <v>-4.2300000000000004</v>
      </c>
      <c r="J1468" s="5">
        <v>60.31</v>
      </c>
      <c r="K1468" s="5">
        <v>74.52</v>
      </c>
      <c r="L1468" s="6">
        <f t="shared" si="92"/>
        <v>25.7</v>
      </c>
      <c r="M1468">
        <f t="shared" si="93"/>
        <v>1</v>
      </c>
      <c r="N1468">
        <f t="shared" si="94"/>
        <v>0</v>
      </c>
      <c r="O1468">
        <f t="shared" si="95"/>
        <v>0</v>
      </c>
    </row>
    <row r="1469" spans="1:15" x14ac:dyDescent="0.2">
      <c r="A1469" s="1">
        <v>44235.552083333336</v>
      </c>
      <c r="B1469" s="5">
        <v>35.79</v>
      </c>
      <c r="C1469" s="5">
        <v>76.010000000000005</v>
      </c>
      <c r="D1469" s="5">
        <v>63.33</v>
      </c>
      <c r="E1469" s="5">
        <v>113.33</v>
      </c>
      <c r="F1469" s="5">
        <v>1000</v>
      </c>
      <c r="G1469" s="5">
        <v>-2.2000000000000002</v>
      </c>
      <c r="H1469" s="5">
        <v>-2.48</v>
      </c>
      <c r="J1469" s="5">
        <v>58.75</v>
      </c>
      <c r="K1469" s="5">
        <v>72</v>
      </c>
      <c r="L1469" s="6">
        <f t="shared" si="92"/>
        <v>24.2</v>
      </c>
      <c r="M1469">
        <f t="shared" si="93"/>
        <v>1</v>
      </c>
      <c r="N1469">
        <f t="shared" si="94"/>
        <v>0</v>
      </c>
      <c r="O1469">
        <f t="shared" si="95"/>
        <v>0</v>
      </c>
    </row>
    <row r="1470" spans="1:15" x14ac:dyDescent="0.2">
      <c r="A1470" s="1">
        <v>44237.583333333336</v>
      </c>
      <c r="B1470" s="5">
        <v>35.79</v>
      </c>
      <c r="C1470" s="5">
        <v>77.489999999999995</v>
      </c>
      <c r="D1470" s="5">
        <v>62</v>
      </c>
      <c r="E1470" s="5">
        <v>121</v>
      </c>
      <c r="F1470" s="5">
        <v>1000</v>
      </c>
      <c r="G1470" s="5">
        <v>-1.95</v>
      </c>
      <c r="H1470" s="5">
        <v>-2.1</v>
      </c>
      <c r="J1470" s="5">
        <v>57.88</v>
      </c>
      <c r="K1470" s="5">
        <v>70.05</v>
      </c>
      <c r="L1470" s="6">
        <f t="shared" si="92"/>
        <v>23.95</v>
      </c>
      <c r="M1470">
        <f t="shared" si="93"/>
        <v>1</v>
      </c>
      <c r="N1470">
        <f t="shared" si="94"/>
        <v>0</v>
      </c>
      <c r="O1470">
        <f t="shared" si="95"/>
        <v>0</v>
      </c>
    </row>
    <row r="1471" spans="1:15" x14ac:dyDescent="0.2">
      <c r="A1471" s="1">
        <v>44174.75</v>
      </c>
      <c r="B1471" s="5">
        <v>35.72</v>
      </c>
      <c r="C1471" s="5">
        <v>47.11</v>
      </c>
      <c r="D1471" s="5">
        <v>58.33</v>
      </c>
      <c r="E1471" s="5">
        <v>104</v>
      </c>
      <c r="F1471" s="5">
        <v>1000</v>
      </c>
      <c r="G1471" s="5">
        <v>2.17</v>
      </c>
      <c r="H1471" s="5">
        <v>2.0299999999999998</v>
      </c>
      <c r="J1471" s="5">
        <v>53.92</v>
      </c>
      <c r="K1471" s="5">
        <v>65.31</v>
      </c>
      <c r="L1471" s="6">
        <f t="shared" si="92"/>
        <v>19.829999999999998</v>
      </c>
      <c r="M1471">
        <f t="shared" si="93"/>
        <v>1</v>
      </c>
      <c r="N1471">
        <f t="shared" si="94"/>
        <v>0</v>
      </c>
      <c r="O1471">
        <f t="shared" si="95"/>
        <v>0</v>
      </c>
    </row>
    <row r="1472" spans="1:15" x14ac:dyDescent="0.2">
      <c r="A1472" s="1">
        <v>44234.645833333336</v>
      </c>
      <c r="B1472" s="5">
        <v>35.71</v>
      </c>
      <c r="C1472" s="5">
        <v>75.400000000000006</v>
      </c>
      <c r="D1472" s="5">
        <v>63.33</v>
      </c>
      <c r="E1472" s="5">
        <v>111</v>
      </c>
      <c r="F1472" s="5">
        <v>1000</v>
      </c>
      <c r="G1472" s="5">
        <v>-1.26</v>
      </c>
      <c r="H1472" s="5">
        <v>-1.72</v>
      </c>
      <c r="I1472" s="5">
        <v>0</v>
      </c>
      <c r="J1472" s="5">
        <v>58.54</v>
      </c>
      <c r="K1472" s="5">
        <v>71.86</v>
      </c>
      <c r="L1472" s="6">
        <f t="shared" si="92"/>
        <v>23.26</v>
      </c>
      <c r="M1472">
        <f t="shared" si="93"/>
        <v>1</v>
      </c>
      <c r="N1472">
        <f t="shared" si="94"/>
        <v>0</v>
      </c>
      <c r="O1472">
        <f t="shared" si="95"/>
        <v>0</v>
      </c>
    </row>
    <row r="1473" spans="1:15" x14ac:dyDescent="0.2">
      <c r="A1473" s="1">
        <v>44235.895833333336</v>
      </c>
      <c r="B1473" s="5">
        <v>35.71</v>
      </c>
      <c r="C1473" s="5">
        <v>76.28</v>
      </c>
      <c r="D1473" s="5">
        <v>65.33</v>
      </c>
      <c r="E1473" s="5">
        <v>117</v>
      </c>
      <c r="F1473" s="5">
        <v>1000</v>
      </c>
      <c r="G1473" s="5">
        <v>-5.0199999999999996</v>
      </c>
      <c r="H1473" s="5">
        <v>-5.41</v>
      </c>
      <c r="J1473" s="5">
        <v>60.4</v>
      </c>
      <c r="K1473" s="5">
        <v>74.98</v>
      </c>
      <c r="L1473" s="6">
        <f t="shared" si="92"/>
        <v>27.02</v>
      </c>
      <c r="M1473">
        <f t="shared" si="93"/>
        <v>1</v>
      </c>
      <c r="N1473">
        <f t="shared" si="94"/>
        <v>0</v>
      </c>
      <c r="O1473">
        <f t="shared" si="95"/>
        <v>0</v>
      </c>
    </row>
    <row r="1474" spans="1:15" x14ac:dyDescent="0.2">
      <c r="A1474" s="1">
        <v>44175.1875</v>
      </c>
      <c r="B1474" s="5">
        <v>35.700000000000003</v>
      </c>
      <c r="C1474" s="5">
        <v>47.36</v>
      </c>
      <c r="D1474" s="5">
        <v>51.33</v>
      </c>
      <c r="E1474" s="5">
        <v>111</v>
      </c>
      <c r="F1474" s="5">
        <v>666.67</v>
      </c>
      <c r="G1474" s="5">
        <v>0.62</v>
      </c>
      <c r="H1474" s="5">
        <v>-2.31</v>
      </c>
      <c r="I1474" s="5">
        <v>-4.07</v>
      </c>
      <c r="J1474" s="5">
        <v>45.75</v>
      </c>
      <c r="K1474" s="5">
        <v>57.29</v>
      </c>
      <c r="L1474" s="6">
        <f t="shared" si="92"/>
        <v>21.38</v>
      </c>
      <c r="M1474">
        <f t="shared" si="93"/>
        <v>1</v>
      </c>
      <c r="N1474">
        <f t="shared" si="94"/>
        <v>0</v>
      </c>
      <c r="O1474">
        <f t="shared" si="95"/>
        <v>0</v>
      </c>
    </row>
    <row r="1475" spans="1:15" x14ac:dyDescent="0.2">
      <c r="A1475" s="1">
        <v>44235.65625</v>
      </c>
      <c r="B1475" s="5">
        <v>35.700000000000003</v>
      </c>
      <c r="C1475" s="5">
        <v>76.09</v>
      </c>
      <c r="D1475" s="5">
        <v>64.33</v>
      </c>
      <c r="E1475" s="5">
        <v>115.67</v>
      </c>
      <c r="F1475" s="5">
        <v>1000</v>
      </c>
      <c r="G1475" s="5">
        <v>-3.28</v>
      </c>
      <c r="H1475" s="5">
        <v>-3.45</v>
      </c>
      <c r="I1475" s="5">
        <v>0</v>
      </c>
      <c r="J1475" s="5">
        <v>59.92</v>
      </c>
      <c r="K1475" s="5">
        <v>73.17</v>
      </c>
      <c r="L1475" s="6">
        <f t="shared" si="92"/>
        <v>25.28</v>
      </c>
      <c r="M1475">
        <f t="shared" si="93"/>
        <v>1</v>
      </c>
      <c r="N1475">
        <f t="shared" si="94"/>
        <v>0</v>
      </c>
      <c r="O1475">
        <f t="shared" si="95"/>
        <v>0</v>
      </c>
    </row>
    <row r="1476" spans="1:15" x14ac:dyDescent="0.2">
      <c r="A1476" s="1">
        <v>44240.677083333336</v>
      </c>
      <c r="B1476" s="5">
        <v>35.700000000000003</v>
      </c>
      <c r="C1476" s="5">
        <v>79.75</v>
      </c>
      <c r="D1476" s="5">
        <v>63.67</v>
      </c>
      <c r="E1476" s="5">
        <v>119</v>
      </c>
      <c r="F1476" s="5">
        <v>1000</v>
      </c>
      <c r="G1476" s="5">
        <v>-1.31</v>
      </c>
      <c r="H1476" s="5">
        <v>-1.33</v>
      </c>
      <c r="I1476" s="5">
        <v>0</v>
      </c>
      <c r="J1476" s="5">
        <v>59.25</v>
      </c>
      <c r="K1476" s="5">
        <v>71.25</v>
      </c>
      <c r="L1476" s="6">
        <f t="shared" si="92"/>
        <v>23.31</v>
      </c>
      <c r="M1476">
        <f t="shared" si="93"/>
        <v>1</v>
      </c>
      <c r="N1476">
        <f t="shared" si="94"/>
        <v>0</v>
      </c>
      <c r="O1476">
        <f t="shared" si="95"/>
        <v>0</v>
      </c>
    </row>
    <row r="1477" spans="1:15" x14ac:dyDescent="0.2">
      <c r="A1477" s="1">
        <v>44242.552083333336</v>
      </c>
      <c r="B1477" s="5">
        <v>35.700000000000003</v>
      </c>
      <c r="C1477" s="5">
        <v>81.05</v>
      </c>
      <c r="D1477" s="5">
        <v>58.33</v>
      </c>
      <c r="E1477" s="5">
        <v>110.33</v>
      </c>
      <c r="F1477" s="5">
        <v>1000</v>
      </c>
      <c r="G1477" s="5">
        <v>2.57</v>
      </c>
      <c r="H1477" s="5">
        <v>2.21</v>
      </c>
      <c r="I1477" s="5">
        <v>0</v>
      </c>
      <c r="J1477" s="5">
        <v>54.54</v>
      </c>
      <c r="K1477" s="5">
        <v>64.81</v>
      </c>
      <c r="L1477" s="6">
        <f t="shared" si="92"/>
        <v>19.43</v>
      </c>
      <c r="M1477">
        <f t="shared" si="93"/>
        <v>1</v>
      </c>
      <c r="N1477">
        <f t="shared" si="94"/>
        <v>0</v>
      </c>
      <c r="O1477">
        <f t="shared" si="95"/>
        <v>0</v>
      </c>
    </row>
    <row r="1478" spans="1:15" x14ac:dyDescent="0.2">
      <c r="A1478" s="1">
        <v>44235.666666666664</v>
      </c>
      <c r="B1478" s="5">
        <v>35.69</v>
      </c>
      <c r="C1478" s="5">
        <v>76.099999999999994</v>
      </c>
      <c r="D1478" s="5">
        <v>65.67</v>
      </c>
      <c r="E1478" s="5">
        <v>117</v>
      </c>
      <c r="F1478" s="5">
        <v>1000</v>
      </c>
      <c r="G1478" s="5">
        <v>-3.32</v>
      </c>
      <c r="H1478" s="5">
        <v>-3.64</v>
      </c>
      <c r="J1478" s="5">
        <v>60.94</v>
      </c>
      <c r="K1478" s="5">
        <v>74.209999999999994</v>
      </c>
      <c r="L1478" s="6">
        <f t="shared" si="92"/>
        <v>25.32</v>
      </c>
      <c r="M1478">
        <f t="shared" si="93"/>
        <v>1</v>
      </c>
      <c r="N1478">
        <f t="shared" si="94"/>
        <v>0</v>
      </c>
      <c r="O1478">
        <f t="shared" si="95"/>
        <v>0</v>
      </c>
    </row>
    <row r="1479" spans="1:15" x14ac:dyDescent="0.2">
      <c r="A1479" s="1">
        <v>44202.6875</v>
      </c>
      <c r="B1479" s="5">
        <v>35.61</v>
      </c>
      <c r="C1479" s="5">
        <v>59.22</v>
      </c>
      <c r="D1479" s="5">
        <v>54.67</v>
      </c>
      <c r="E1479" s="5">
        <v>107</v>
      </c>
      <c r="F1479" s="5">
        <v>1000</v>
      </c>
      <c r="G1479" s="5">
        <v>4.1399999999999997</v>
      </c>
      <c r="H1479" s="5">
        <v>3.85</v>
      </c>
      <c r="J1479" s="5">
        <v>50.94</v>
      </c>
      <c r="K1479" s="5">
        <v>62.27</v>
      </c>
      <c r="L1479" s="6">
        <f t="shared" si="92"/>
        <v>17.86</v>
      </c>
      <c r="M1479">
        <f t="shared" si="93"/>
        <v>1</v>
      </c>
      <c r="N1479">
        <f t="shared" si="94"/>
        <v>0</v>
      </c>
      <c r="O1479">
        <f t="shared" si="95"/>
        <v>0</v>
      </c>
    </row>
    <row r="1480" spans="1:15" x14ac:dyDescent="0.2">
      <c r="A1480" s="1">
        <v>44236.677083333336</v>
      </c>
      <c r="B1480" s="5">
        <v>35.590000000000003</v>
      </c>
      <c r="C1480" s="5">
        <v>76.81</v>
      </c>
      <c r="D1480" s="5">
        <v>64.67</v>
      </c>
      <c r="E1480" s="5">
        <v>116.67</v>
      </c>
      <c r="F1480" s="5">
        <v>1000</v>
      </c>
      <c r="G1480" s="5">
        <v>-3.88</v>
      </c>
      <c r="H1480" s="5">
        <v>-4.2300000000000004</v>
      </c>
      <c r="I1480" s="5">
        <v>0</v>
      </c>
      <c r="J1480" s="5">
        <v>60.17</v>
      </c>
      <c r="K1480" s="5">
        <v>73.87</v>
      </c>
      <c r="L1480" s="6">
        <f t="shared" si="92"/>
        <v>25.88</v>
      </c>
      <c r="M1480">
        <f t="shared" si="93"/>
        <v>1</v>
      </c>
      <c r="N1480">
        <f t="shared" si="94"/>
        <v>0</v>
      </c>
      <c r="O1480">
        <f t="shared" si="95"/>
        <v>0</v>
      </c>
    </row>
    <row r="1481" spans="1:15" x14ac:dyDescent="0.2">
      <c r="A1481" s="1">
        <v>44242.510416666664</v>
      </c>
      <c r="B1481" s="5">
        <v>35.590000000000003</v>
      </c>
      <c r="C1481" s="5">
        <v>81.02</v>
      </c>
      <c r="D1481" s="5">
        <v>57.67</v>
      </c>
      <c r="E1481" s="5">
        <v>109</v>
      </c>
      <c r="F1481" s="5">
        <v>1000</v>
      </c>
      <c r="G1481" s="5">
        <v>2.92</v>
      </c>
      <c r="H1481" s="5">
        <v>2.58</v>
      </c>
      <c r="J1481" s="5">
        <v>54.13</v>
      </c>
      <c r="K1481" s="5">
        <v>64.290000000000006</v>
      </c>
      <c r="L1481" s="6">
        <f t="shared" si="92"/>
        <v>19.079999999999998</v>
      </c>
      <c r="M1481">
        <f t="shared" si="93"/>
        <v>1</v>
      </c>
      <c r="N1481">
        <f t="shared" si="94"/>
        <v>0</v>
      </c>
      <c r="O1481">
        <f t="shared" si="95"/>
        <v>0</v>
      </c>
    </row>
    <row r="1482" spans="1:15" x14ac:dyDescent="0.2">
      <c r="A1482" s="1">
        <v>44207.1875</v>
      </c>
      <c r="B1482" s="5">
        <v>35.57</v>
      </c>
      <c r="C1482" s="5">
        <v>61.61</v>
      </c>
      <c r="D1482" s="5">
        <v>50.67</v>
      </c>
      <c r="E1482" s="5">
        <v>108</v>
      </c>
      <c r="F1482" s="5">
        <v>666.67</v>
      </c>
      <c r="G1482" s="5">
        <v>2.31</v>
      </c>
      <c r="H1482" s="5">
        <v>-3.33</v>
      </c>
      <c r="I1482" s="5">
        <v>-8</v>
      </c>
      <c r="J1482" s="5">
        <v>46.23</v>
      </c>
      <c r="K1482" s="5">
        <v>59.79</v>
      </c>
      <c r="L1482" s="6">
        <f t="shared" si="92"/>
        <v>19.690000000000001</v>
      </c>
      <c r="M1482">
        <f t="shared" si="93"/>
        <v>1</v>
      </c>
      <c r="N1482">
        <f t="shared" si="94"/>
        <v>0</v>
      </c>
      <c r="O1482">
        <f t="shared" si="95"/>
        <v>0</v>
      </c>
    </row>
    <row r="1483" spans="1:15" x14ac:dyDescent="0.2">
      <c r="A1483" s="1">
        <v>44219.708333333336</v>
      </c>
      <c r="B1483" s="5">
        <v>35.549999999999997</v>
      </c>
      <c r="C1483" s="5">
        <v>68.290000000000006</v>
      </c>
      <c r="D1483" s="5">
        <v>52.67</v>
      </c>
      <c r="E1483" s="5">
        <v>106</v>
      </c>
      <c r="F1483" s="5">
        <v>666.67</v>
      </c>
      <c r="G1483" s="5">
        <v>5.61</v>
      </c>
      <c r="H1483" s="5">
        <v>5.28</v>
      </c>
      <c r="J1483" s="5">
        <v>48.96</v>
      </c>
      <c r="K1483" s="5">
        <v>61.11</v>
      </c>
      <c r="L1483" s="6">
        <f t="shared" si="92"/>
        <v>16.39</v>
      </c>
      <c r="M1483">
        <f t="shared" si="93"/>
        <v>1</v>
      </c>
      <c r="N1483">
        <f t="shared" si="94"/>
        <v>0</v>
      </c>
      <c r="O1483">
        <f t="shared" si="95"/>
        <v>0</v>
      </c>
    </row>
    <row r="1484" spans="1:15" x14ac:dyDescent="0.2">
      <c r="A1484" s="1">
        <v>44174.697916666664</v>
      </c>
      <c r="B1484" s="5">
        <v>35.53</v>
      </c>
      <c r="C1484" s="5">
        <v>47.08</v>
      </c>
      <c r="D1484" s="5">
        <v>56.75</v>
      </c>
      <c r="E1484" s="5">
        <v>103.75</v>
      </c>
      <c r="F1484" s="5">
        <v>1000</v>
      </c>
      <c r="G1484" s="5">
        <v>2.92</v>
      </c>
      <c r="H1484" s="5">
        <v>2.58</v>
      </c>
      <c r="J1484" s="5">
        <v>52</v>
      </c>
      <c r="K1484" s="5">
        <v>64.44</v>
      </c>
      <c r="L1484" s="6">
        <f t="shared" si="92"/>
        <v>19.079999999999998</v>
      </c>
      <c r="M1484">
        <f t="shared" si="93"/>
        <v>1</v>
      </c>
      <c r="N1484">
        <f t="shared" si="94"/>
        <v>0</v>
      </c>
      <c r="O1484">
        <f t="shared" si="95"/>
        <v>0</v>
      </c>
    </row>
    <row r="1485" spans="1:15" x14ac:dyDescent="0.2">
      <c r="A1485" s="1">
        <v>44237.625</v>
      </c>
      <c r="B1485" s="5">
        <v>35.5</v>
      </c>
      <c r="C1485" s="5">
        <v>77.53</v>
      </c>
      <c r="D1485" s="5">
        <v>64</v>
      </c>
      <c r="E1485" s="5">
        <v>120.67</v>
      </c>
      <c r="F1485" s="5">
        <v>1000</v>
      </c>
      <c r="G1485" s="5">
        <v>-1.85</v>
      </c>
      <c r="H1485" s="5">
        <v>-2.1</v>
      </c>
      <c r="J1485" s="5">
        <v>59.71</v>
      </c>
      <c r="K1485" s="5">
        <v>72.11</v>
      </c>
      <c r="L1485" s="6">
        <f t="shared" si="92"/>
        <v>23.85</v>
      </c>
      <c r="M1485">
        <f t="shared" si="93"/>
        <v>1</v>
      </c>
      <c r="N1485">
        <f t="shared" si="94"/>
        <v>0</v>
      </c>
      <c r="O1485">
        <f t="shared" si="95"/>
        <v>0</v>
      </c>
    </row>
    <row r="1486" spans="1:15" x14ac:dyDescent="0.2">
      <c r="A1486" s="1">
        <v>44117.25</v>
      </c>
      <c r="B1486" s="5">
        <v>35.479999999999997</v>
      </c>
      <c r="C1486" s="5">
        <v>29.79</v>
      </c>
      <c r="D1486" s="5">
        <v>47</v>
      </c>
      <c r="E1486" s="5">
        <v>88</v>
      </c>
      <c r="F1486" s="5">
        <v>0.67</v>
      </c>
      <c r="G1486" s="5">
        <v>8.98</v>
      </c>
      <c r="H1486" s="5">
        <v>8.42</v>
      </c>
      <c r="J1486" s="5">
        <v>42.31</v>
      </c>
      <c r="K1486" s="5">
        <v>54.31</v>
      </c>
      <c r="L1486" s="6">
        <f t="shared" si="92"/>
        <v>13.02</v>
      </c>
      <c r="M1486">
        <f t="shared" si="93"/>
        <v>1</v>
      </c>
      <c r="N1486">
        <f t="shared" si="94"/>
        <v>0</v>
      </c>
      <c r="O1486">
        <f t="shared" si="95"/>
        <v>0</v>
      </c>
    </row>
    <row r="1487" spans="1:15" x14ac:dyDescent="0.2">
      <c r="A1487" s="1">
        <v>44212.864583333336</v>
      </c>
      <c r="B1487" s="5">
        <v>35.450000000000003</v>
      </c>
      <c r="C1487" s="5">
        <v>64.88</v>
      </c>
      <c r="D1487" s="5">
        <v>59.33</v>
      </c>
      <c r="E1487" s="5">
        <v>106</v>
      </c>
      <c r="F1487" s="5">
        <v>1000</v>
      </c>
      <c r="G1487" s="5">
        <v>1.26</v>
      </c>
      <c r="H1487" s="5">
        <v>0.92</v>
      </c>
      <c r="J1487" s="5">
        <v>55.58</v>
      </c>
      <c r="K1487" s="5">
        <v>66.81</v>
      </c>
      <c r="L1487" s="6">
        <f t="shared" si="92"/>
        <v>20.74</v>
      </c>
      <c r="M1487">
        <f t="shared" si="93"/>
        <v>1</v>
      </c>
      <c r="N1487">
        <f t="shared" si="94"/>
        <v>0</v>
      </c>
      <c r="O1487">
        <f t="shared" si="95"/>
        <v>0</v>
      </c>
    </row>
    <row r="1488" spans="1:15" x14ac:dyDescent="0.2">
      <c r="A1488" s="1">
        <v>44237.427083333336</v>
      </c>
      <c r="B1488" s="5">
        <v>35.44</v>
      </c>
      <c r="C1488" s="5">
        <v>77.36</v>
      </c>
      <c r="D1488" s="5">
        <v>68.67</v>
      </c>
      <c r="E1488" s="5">
        <v>118</v>
      </c>
      <c r="F1488" s="5">
        <v>1000</v>
      </c>
      <c r="G1488" s="5">
        <v>-4.9000000000000004</v>
      </c>
      <c r="H1488" s="5">
        <v>-5.21</v>
      </c>
      <c r="J1488" s="5">
        <v>63.96</v>
      </c>
      <c r="K1488" s="5">
        <v>76.42</v>
      </c>
      <c r="L1488" s="6">
        <f t="shared" si="92"/>
        <v>26.9</v>
      </c>
      <c r="M1488">
        <f t="shared" si="93"/>
        <v>1</v>
      </c>
      <c r="N1488">
        <f t="shared" si="94"/>
        <v>0</v>
      </c>
      <c r="O1488">
        <f t="shared" si="95"/>
        <v>0</v>
      </c>
    </row>
    <row r="1489" spans="1:15" x14ac:dyDescent="0.2">
      <c r="A1489" s="1">
        <v>44242.5</v>
      </c>
      <c r="B1489" s="5">
        <v>35.44</v>
      </c>
      <c r="C1489" s="5">
        <v>81.010000000000005</v>
      </c>
      <c r="D1489" s="5">
        <v>57.33</v>
      </c>
      <c r="E1489" s="5">
        <v>108.67</v>
      </c>
      <c r="F1489" s="5">
        <v>1000</v>
      </c>
      <c r="G1489" s="5">
        <v>3.05</v>
      </c>
      <c r="H1489" s="5">
        <v>2.58</v>
      </c>
      <c r="I1489" s="5">
        <v>0</v>
      </c>
      <c r="J1489" s="5">
        <v>53.52</v>
      </c>
      <c r="K1489" s="5">
        <v>63.75</v>
      </c>
      <c r="L1489" s="6">
        <f t="shared" si="92"/>
        <v>18.95</v>
      </c>
      <c r="M1489">
        <f t="shared" si="93"/>
        <v>1</v>
      </c>
      <c r="N1489">
        <f t="shared" si="94"/>
        <v>0</v>
      </c>
      <c r="O1489">
        <f t="shared" si="95"/>
        <v>0</v>
      </c>
    </row>
    <row r="1490" spans="1:15" x14ac:dyDescent="0.2">
      <c r="A1490" s="1">
        <v>44240.864583333336</v>
      </c>
      <c r="B1490" s="5">
        <v>35.4</v>
      </c>
      <c r="C1490" s="5">
        <v>79.91</v>
      </c>
      <c r="D1490" s="5">
        <v>66</v>
      </c>
      <c r="E1490" s="5">
        <v>111.33</v>
      </c>
      <c r="F1490" s="5">
        <v>1000</v>
      </c>
      <c r="G1490" s="5">
        <v>-4.43</v>
      </c>
      <c r="H1490" s="5">
        <v>-4.82</v>
      </c>
      <c r="J1490" s="5">
        <v>61.56</v>
      </c>
      <c r="K1490" s="5">
        <v>74.709999999999994</v>
      </c>
      <c r="L1490" s="6">
        <f t="shared" si="92"/>
        <v>26.43</v>
      </c>
      <c r="M1490">
        <f t="shared" si="93"/>
        <v>1</v>
      </c>
      <c r="N1490">
        <f t="shared" si="94"/>
        <v>0</v>
      </c>
      <c r="O1490">
        <f t="shared" si="95"/>
        <v>0</v>
      </c>
    </row>
    <row r="1491" spans="1:15" x14ac:dyDescent="0.2">
      <c r="A1491" s="1">
        <v>44237.84375</v>
      </c>
      <c r="B1491" s="5">
        <v>35.39</v>
      </c>
      <c r="C1491" s="5">
        <v>77.72</v>
      </c>
      <c r="D1491" s="5">
        <v>64.67</v>
      </c>
      <c r="E1491" s="5">
        <v>117</v>
      </c>
      <c r="F1491" s="5">
        <v>1000</v>
      </c>
      <c r="G1491" s="5">
        <v>-3.28</v>
      </c>
      <c r="H1491" s="5">
        <v>-3.64</v>
      </c>
      <c r="J1491" s="5">
        <v>60.36</v>
      </c>
      <c r="K1491" s="5">
        <v>73.98</v>
      </c>
      <c r="L1491" s="6">
        <f t="shared" si="92"/>
        <v>25.28</v>
      </c>
      <c r="M1491">
        <f t="shared" si="93"/>
        <v>1</v>
      </c>
      <c r="N1491">
        <f t="shared" si="94"/>
        <v>0</v>
      </c>
      <c r="O1491">
        <f t="shared" si="95"/>
        <v>0</v>
      </c>
    </row>
    <row r="1492" spans="1:15" x14ac:dyDescent="0.2">
      <c r="A1492" s="1">
        <v>44174.458333333336</v>
      </c>
      <c r="B1492" s="5">
        <v>35.380000000000003</v>
      </c>
      <c r="C1492" s="5">
        <v>46.93</v>
      </c>
      <c r="D1492" s="5">
        <v>56.33</v>
      </c>
      <c r="E1492" s="5">
        <v>105.67</v>
      </c>
      <c r="F1492" s="5">
        <v>1000</v>
      </c>
      <c r="G1492" s="5">
        <v>4.08</v>
      </c>
      <c r="H1492" s="5">
        <v>4.21</v>
      </c>
      <c r="J1492" s="5">
        <v>51.81</v>
      </c>
      <c r="K1492" s="5">
        <v>63.63</v>
      </c>
      <c r="L1492" s="6">
        <f t="shared" si="92"/>
        <v>17.920000000000002</v>
      </c>
      <c r="M1492">
        <f t="shared" si="93"/>
        <v>1</v>
      </c>
      <c r="N1492">
        <f t="shared" si="94"/>
        <v>0</v>
      </c>
      <c r="O1492">
        <f t="shared" si="95"/>
        <v>0</v>
      </c>
    </row>
    <row r="1493" spans="1:15" x14ac:dyDescent="0.2">
      <c r="A1493" s="1">
        <v>44227.75</v>
      </c>
      <c r="B1493" s="5">
        <v>35.36</v>
      </c>
      <c r="C1493" s="5">
        <v>72.45</v>
      </c>
      <c r="D1493" s="5">
        <v>57.67</v>
      </c>
      <c r="E1493" s="5">
        <v>107.67</v>
      </c>
      <c r="F1493" s="5">
        <v>1000</v>
      </c>
      <c r="G1493" s="5">
        <v>1.5</v>
      </c>
      <c r="H1493" s="5">
        <v>1.29</v>
      </c>
      <c r="I1493" s="5">
        <v>0</v>
      </c>
      <c r="J1493" s="5">
        <v>54.19</v>
      </c>
      <c r="K1493" s="5">
        <v>65.540000000000006</v>
      </c>
      <c r="L1493" s="6">
        <f t="shared" si="92"/>
        <v>20.5</v>
      </c>
      <c r="M1493">
        <f t="shared" si="93"/>
        <v>1</v>
      </c>
      <c r="N1493">
        <f t="shared" si="94"/>
        <v>0</v>
      </c>
      <c r="O1493">
        <f t="shared" si="95"/>
        <v>0</v>
      </c>
    </row>
    <row r="1494" spans="1:15" x14ac:dyDescent="0.2">
      <c r="A1494" s="1">
        <v>44238.78125</v>
      </c>
      <c r="B1494" s="5">
        <v>35.36</v>
      </c>
      <c r="C1494" s="5">
        <v>78.400000000000006</v>
      </c>
      <c r="D1494" s="5">
        <v>62</v>
      </c>
      <c r="E1494" s="5">
        <v>112</v>
      </c>
      <c r="F1494" s="5">
        <v>1000</v>
      </c>
      <c r="G1494" s="5">
        <v>-3.22</v>
      </c>
      <c r="H1494" s="5">
        <v>-3.25</v>
      </c>
      <c r="J1494" s="5">
        <v>58.54</v>
      </c>
      <c r="K1494" s="5">
        <v>71.94</v>
      </c>
      <c r="L1494" s="6">
        <f t="shared" si="92"/>
        <v>25.22</v>
      </c>
      <c r="M1494">
        <f t="shared" si="93"/>
        <v>1</v>
      </c>
      <c r="N1494">
        <f t="shared" si="94"/>
        <v>0</v>
      </c>
      <c r="O1494">
        <f t="shared" si="95"/>
        <v>0</v>
      </c>
    </row>
    <row r="1495" spans="1:15" x14ac:dyDescent="0.2">
      <c r="A1495" s="1">
        <v>44240.4375</v>
      </c>
      <c r="B1495" s="5">
        <v>35.33</v>
      </c>
      <c r="C1495" s="5">
        <v>79.58</v>
      </c>
      <c r="D1495" s="5">
        <v>67.33</v>
      </c>
      <c r="E1495" s="5">
        <v>116.67</v>
      </c>
      <c r="F1495" s="5">
        <v>1000</v>
      </c>
      <c r="G1495" s="5">
        <v>-5.75</v>
      </c>
      <c r="H1495" s="5">
        <v>-6.01</v>
      </c>
      <c r="J1495" s="5">
        <v>62.9</v>
      </c>
      <c r="K1495" s="5">
        <v>75.23</v>
      </c>
      <c r="L1495" s="6">
        <f t="shared" si="92"/>
        <v>27.75</v>
      </c>
      <c r="M1495">
        <f t="shared" si="93"/>
        <v>1</v>
      </c>
      <c r="N1495">
        <f t="shared" si="94"/>
        <v>0</v>
      </c>
      <c r="O1495">
        <f t="shared" si="95"/>
        <v>0</v>
      </c>
    </row>
    <row r="1496" spans="1:15" x14ac:dyDescent="0.2">
      <c r="A1496" s="1">
        <v>44213.708333333336</v>
      </c>
      <c r="B1496" s="5">
        <v>35.31</v>
      </c>
      <c r="C1496" s="5">
        <v>65.38</v>
      </c>
      <c r="D1496" s="5">
        <v>54.33</v>
      </c>
      <c r="E1496" s="5">
        <v>109</v>
      </c>
      <c r="F1496" s="5">
        <v>666.67</v>
      </c>
      <c r="G1496" s="5">
        <v>3.78</v>
      </c>
      <c r="H1496" s="5">
        <v>3.49</v>
      </c>
      <c r="J1496" s="5">
        <v>50.67</v>
      </c>
      <c r="K1496" s="5">
        <v>63.25</v>
      </c>
      <c r="L1496" s="6">
        <f t="shared" si="92"/>
        <v>18.22</v>
      </c>
      <c r="M1496">
        <f t="shared" si="93"/>
        <v>1</v>
      </c>
      <c r="N1496">
        <f t="shared" si="94"/>
        <v>0</v>
      </c>
      <c r="O1496">
        <f t="shared" si="95"/>
        <v>0</v>
      </c>
    </row>
    <row r="1497" spans="1:15" x14ac:dyDescent="0.2">
      <c r="A1497" s="1">
        <v>44238.833333333336</v>
      </c>
      <c r="B1497" s="5">
        <v>35.28</v>
      </c>
      <c r="C1497" s="5">
        <v>78.44</v>
      </c>
      <c r="D1497" s="5">
        <v>64</v>
      </c>
      <c r="E1497" s="5">
        <v>110</v>
      </c>
      <c r="F1497" s="5">
        <v>1000</v>
      </c>
      <c r="G1497" s="5">
        <v>-3.54</v>
      </c>
      <c r="H1497" s="5">
        <v>-3.64</v>
      </c>
      <c r="J1497" s="5">
        <v>59.59</v>
      </c>
      <c r="K1497" s="5">
        <v>73.52</v>
      </c>
      <c r="L1497" s="6">
        <f t="shared" si="92"/>
        <v>25.54</v>
      </c>
      <c r="M1497">
        <f t="shared" si="93"/>
        <v>1</v>
      </c>
      <c r="N1497">
        <f t="shared" si="94"/>
        <v>0</v>
      </c>
      <c r="O1497">
        <f t="shared" si="95"/>
        <v>0</v>
      </c>
    </row>
    <row r="1498" spans="1:15" x14ac:dyDescent="0.2">
      <c r="A1498" s="1">
        <v>44240.947916666664</v>
      </c>
      <c r="B1498" s="5">
        <v>35.26</v>
      </c>
      <c r="C1498" s="5">
        <v>79.98</v>
      </c>
      <c r="D1498" s="5">
        <v>66</v>
      </c>
      <c r="E1498" s="5">
        <v>112</v>
      </c>
      <c r="F1498" s="5">
        <v>1000</v>
      </c>
      <c r="G1498" s="5">
        <v>-5.56</v>
      </c>
      <c r="H1498" s="5">
        <v>-6.01</v>
      </c>
      <c r="J1498" s="5">
        <v>61.13</v>
      </c>
      <c r="K1498" s="5">
        <v>75.36</v>
      </c>
      <c r="L1498" s="6">
        <f t="shared" si="92"/>
        <v>27.56</v>
      </c>
      <c r="M1498">
        <f t="shared" si="93"/>
        <v>1</v>
      </c>
      <c r="N1498">
        <f t="shared" si="94"/>
        <v>0</v>
      </c>
      <c r="O1498">
        <f t="shared" si="95"/>
        <v>0</v>
      </c>
    </row>
    <row r="1499" spans="1:15" x14ac:dyDescent="0.2">
      <c r="A1499" s="1">
        <v>44201.760416666664</v>
      </c>
      <c r="B1499" s="5">
        <v>35.21</v>
      </c>
      <c r="C1499" s="5">
        <v>58.74</v>
      </c>
      <c r="D1499" s="5">
        <v>56</v>
      </c>
      <c r="E1499" s="5">
        <v>106.33</v>
      </c>
      <c r="F1499" s="5">
        <v>666.67</v>
      </c>
      <c r="G1499" s="5">
        <v>3.72</v>
      </c>
      <c r="H1499" s="5">
        <v>3.31</v>
      </c>
      <c r="I1499" s="5">
        <v>0</v>
      </c>
      <c r="J1499" s="5">
        <v>52.17</v>
      </c>
      <c r="K1499" s="5">
        <v>63.06</v>
      </c>
      <c r="L1499" s="6">
        <f t="shared" si="92"/>
        <v>18.28</v>
      </c>
      <c r="M1499">
        <f t="shared" si="93"/>
        <v>1</v>
      </c>
      <c r="N1499">
        <f t="shared" si="94"/>
        <v>0</v>
      </c>
      <c r="O1499">
        <f t="shared" si="95"/>
        <v>0</v>
      </c>
    </row>
    <row r="1500" spans="1:15" x14ac:dyDescent="0.2">
      <c r="A1500" s="1">
        <v>44237.333333333336</v>
      </c>
      <c r="B1500" s="5">
        <v>35.18</v>
      </c>
      <c r="C1500" s="5">
        <v>77.27</v>
      </c>
      <c r="D1500" s="5">
        <v>67.67</v>
      </c>
      <c r="E1500" s="5">
        <v>117</v>
      </c>
      <c r="F1500" s="5">
        <v>1000</v>
      </c>
      <c r="G1500" s="5">
        <v>-6.41</v>
      </c>
      <c r="H1500" s="5">
        <v>-6.61</v>
      </c>
      <c r="J1500" s="5">
        <v>62.73</v>
      </c>
      <c r="K1500" s="5">
        <v>77.19</v>
      </c>
      <c r="L1500" s="6">
        <f t="shared" si="92"/>
        <v>28.41</v>
      </c>
      <c r="M1500">
        <f t="shared" si="93"/>
        <v>1</v>
      </c>
      <c r="N1500">
        <f t="shared" si="94"/>
        <v>0</v>
      </c>
      <c r="O1500">
        <f t="shared" si="95"/>
        <v>0</v>
      </c>
    </row>
    <row r="1501" spans="1:15" x14ac:dyDescent="0.2">
      <c r="A1501" s="1">
        <v>44235.75</v>
      </c>
      <c r="B1501" s="5">
        <v>35.17</v>
      </c>
      <c r="C1501" s="5">
        <v>76.16</v>
      </c>
      <c r="D1501" s="5">
        <v>64</v>
      </c>
      <c r="E1501" s="5">
        <v>110</v>
      </c>
      <c r="F1501" s="5">
        <v>1000</v>
      </c>
      <c r="G1501" s="5">
        <v>-4.26</v>
      </c>
      <c r="H1501" s="5">
        <v>-4.62</v>
      </c>
      <c r="J1501" s="5">
        <v>59.21</v>
      </c>
      <c r="K1501" s="5">
        <v>74.11</v>
      </c>
      <c r="L1501" s="6">
        <f t="shared" si="92"/>
        <v>26.259999999999998</v>
      </c>
      <c r="M1501">
        <f t="shared" si="93"/>
        <v>1</v>
      </c>
      <c r="N1501">
        <f t="shared" si="94"/>
        <v>0</v>
      </c>
      <c r="O1501">
        <f t="shared" si="95"/>
        <v>0</v>
      </c>
    </row>
    <row r="1502" spans="1:15" x14ac:dyDescent="0.2">
      <c r="A1502" s="1">
        <v>44203.6875</v>
      </c>
      <c r="B1502" s="5">
        <v>35.130000000000003</v>
      </c>
      <c r="C1502" s="5">
        <v>59.76</v>
      </c>
      <c r="D1502" s="5">
        <v>57</v>
      </c>
      <c r="E1502" s="5">
        <v>106</v>
      </c>
      <c r="F1502" s="5">
        <v>1000</v>
      </c>
      <c r="G1502" s="5">
        <v>3.76</v>
      </c>
      <c r="H1502" s="5">
        <v>3.49</v>
      </c>
      <c r="J1502" s="5">
        <v>52.79</v>
      </c>
      <c r="K1502" s="5">
        <v>64.150000000000006</v>
      </c>
      <c r="L1502" s="6">
        <f t="shared" si="92"/>
        <v>18.240000000000002</v>
      </c>
      <c r="M1502">
        <f t="shared" si="93"/>
        <v>1</v>
      </c>
      <c r="N1502">
        <f t="shared" si="94"/>
        <v>0</v>
      </c>
      <c r="O1502">
        <f t="shared" si="95"/>
        <v>0</v>
      </c>
    </row>
    <row r="1503" spans="1:15" x14ac:dyDescent="0.2">
      <c r="A1503" s="1">
        <v>44235.416666666664</v>
      </c>
      <c r="B1503" s="5">
        <v>35.119999999999997</v>
      </c>
      <c r="C1503" s="5">
        <v>75.900000000000006</v>
      </c>
      <c r="D1503" s="5">
        <v>67.67</v>
      </c>
      <c r="E1503" s="5">
        <v>111</v>
      </c>
      <c r="F1503" s="5">
        <v>1000</v>
      </c>
      <c r="G1503" s="5">
        <v>-4.1399999999999997</v>
      </c>
      <c r="H1503" s="5">
        <v>-4.43</v>
      </c>
      <c r="J1503" s="5">
        <v>62.77</v>
      </c>
      <c r="K1503" s="5">
        <v>75.25</v>
      </c>
      <c r="L1503" s="6">
        <f t="shared" si="92"/>
        <v>26.14</v>
      </c>
      <c r="M1503">
        <f t="shared" si="93"/>
        <v>1</v>
      </c>
      <c r="N1503">
        <f t="shared" si="94"/>
        <v>0</v>
      </c>
      <c r="O1503">
        <f t="shared" si="95"/>
        <v>0</v>
      </c>
    </row>
    <row r="1504" spans="1:15" x14ac:dyDescent="0.2">
      <c r="A1504" s="1">
        <v>44236.895833333336</v>
      </c>
      <c r="B1504" s="5">
        <v>35.11</v>
      </c>
      <c r="C1504" s="5">
        <v>76.989999999999995</v>
      </c>
      <c r="D1504" s="5">
        <v>66.67</v>
      </c>
      <c r="E1504" s="5">
        <v>117</v>
      </c>
      <c r="F1504" s="5">
        <v>1000</v>
      </c>
      <c r="G1504" s="5">
        <v>-4.91</v>
      </c>
      <c r="H1504" s="5">
        <v>-5.21</v>
      </c>
      <c r="J1504" s="5">
        <v>62.19</v>
      </c>
      <c r="K1504" s="5">
        <v>76.02</v>
      </c>
      <c r="L1504" s="6">
        <f t="shared" si="92"/>
        <v>26.91</v>
      </c>
      <c r="M1504">
        <f t="shared" si="93"/>
        <v>1</v>
      </c>
      <c r="N1504">
        <f t="shared" si="94"/>
        <v>0</v>
      </c>
      <c r="O1504">
        <f t="shared" si="95"/>
        <v>0</v>
      </c>
    </row>
    <row r="1505" spans="1:15" x14ac:dyDescent="0.2">
      <c r="A1505" s="1">
        <v>44235.885416666664</v>
      </c>
      <c r="B1505" s="5">
        <v>35.07</v>
      </c>
      <c r="C1505" s="5">
        <v>76.27</v>
      </c>
      <c r="D1505" s="5">
        <v>64</v>
      </c>
      <c r="E1505" s="5">
        <v>116.67</v>
      </c>
      <c r="F1505" s="5">
        <v>1000</v>
      </c>
      <c r="G1505" s="5">
        <v>-5.01</v>
      </c>
      <c r="H1505" s="5">
        <v>-5.41</v>
      </c>
      <c r="J1505" s="5">
        <v>59.63</v>
      </c>
      <c r="K1505" s="5">
        <v>73.94</v>
      </c>
      <c r="L1505" s="6">
        <f t="shared" si="92"/>
        <v>27.009999999999998</v>
      </c>
      <c r="M1505">
        <f t="shared" si="93"/>
        <v>1</v>
      </c>
      <c r="N1505">
        <f t="shared" si="94"/>
        <v>0</v>
      </c>
      <c r="O1505">
        <f t="shared" si="95"/>
        <v>0</v>
      </c>
    </row>
    <row r="1506" spans="1:15" x14ac:dyDescent="0.2">
      <c r="A1506" s="1">
        <v>44237.822916666664</v>
      </c>
      <c r="B1506" s="5">
        <v>35.07</v>
      </c>
      <c r="C1506" s="5">
        <v>77.7</v>
      </c>
      <c r="D1506" s="5">
        <v>64</v>
      </c>
      <c r="E1506" s="5">
        <v>118.33</v>
      </c>
      <c r="F1506" s="5">
        <v>1000</v>
      </c>
      <c r="G1506" s="5">
        <v>-2.98</v>
      </c>
      <c r="H1506" s="5">
        <v>-3.64</v>
      </c>
      <c r="I1506" s="5">
        <v>0</v>
      </c>
      <c r="J1506" s="5">
        <v>59.94</v>
      </c>
      <c r="K1506" s="5">
        <v>72.98</v>
      </c>
      <c r="L1506" s="6">
        <f t="shared" ref="L1506:L1569" si="96">IF(G1506&lt;15,22-G1506,0)</f>
        <v>24.98</v>
      </c>
      <c r="M1506">
        <f t="shared" ref="M1506:M1569" si="97">IF(G1506&lt;15,1,0)</f>
        <v>1</v>
      </c>
      <c r="N1506">
        <f t="shared" ref="N1506:N1569" si="98">IF(I1506&gt;0,1,0)</f>
        <v>0</v>
      </c>
      <c r="O1506">
        <f t="shared" ref="O1506:O1569" si="99">IF(N1506=1,IF(H1506-G1506&gt;0.6,1,0),0)</f>
        <v>0</v>
      </c>
    </row>
    <row r="1507" spans="1:15" x14ac:dyDescent="0.2">
      <c r="A1507" s="1">
        <v>44237.833333333336</v>
      </c>
      <c r="B1507" s="5">
        <v>35.07</v>
      </c>
      <c r="C1507" s="5">
        <v>77.709999999999994</v>
      </c>
      <c r="D1507" s="5">
        <v>63.33</v>
      </c>
      <c r="E1507" s="5">
        <v>117</v>
      </c>
      <c r="F1507" s="5">
        <v>1000</v>
      </c>
      <c r="G1507" s="5">
        <v>-3.06</v>
      </c>
      <c r="H1507" s="5">
        <v>-3.45</v>
      </c>
      <c r="J1507" s="5">
        <v>59.17</v>
      </c>
      <c r="K1507" s="5">
        <v>72.349999999999994</v>
      </c>
      <c r="L1507" s="6">
        <f t="shared" si="96"/>
        <v>25.06</v>
      </c>
      <c r="M1507">
        <f t="shared" si="97"/>
        <v>1</v>
      </c>
      <c r="N1507">
        <f t="shared" si="98"/>
        <v>0</v>
      </c>
      <c r="O1507">
        <f t="shared" si="99"/>
        <v>0</v>
      </c>
    </row>
    <row r="1508" spans="1:15" x14ac:dyDescent="0.2">
      <c r="A1508" s="1">
        <v>44211.635416666664</v>
      </c>
      <c r="B1508" s="5">
        <v>35.06</v>
      </c>
      <c r="C1508" s="5">
        <v>64.11</v>
      </c>
      <c r="D1508" s="5">
        <v>57.67</v>
      </c>
      <c r="E1508" s="5">
        <v>106.33</v>
      </c>
      <c r="F1508" s="5">
        <v>1000</v>
      </c>
      <c r="G1508" s="5">
        <v>2.84</v>
      </c>
      <c r="H1508" s="5">
        <v>2.58</v>
      </c>
      <c r="J1508" s="5">
        <v>53</v>
      </c>
      <c r="K1508" s="5">
        <v>65.650000000000006</v>
      </c>
      <c r="L1508" s="6">
        <f t="shared" si="96"/>
        <v>19.16</v>
      </c>
      <c r="M1508">
        <f t="shared" si="97"/>
        <v>1</v>
      </c>
      <c r="N1508">
        <f t="shared" si="98"/>
        <v>0</v>
      </c>
      <c r="O1508">
        <f t="shared" si="99"/>
        <v>0</v>
      </c>
    </row>
    <row r="1509" spans="1:15" x14ac:dyDescent="0.2">
      <c r="A1509" s="1">
        <v>44238.84375</v>
      </c>
      <c r="B1509" s="5">
        <v>35.049999999999997</v>
      </c>
      <c r="C1509" s="5">
        <v>78.45</v>
      </c>
      <c r="D1509" s="5">
        <v>65</v>
      </c>
      <c r="E1509" s="5">
        <v>112</v>
      </c>
      <c r="F1509" s="5">
        <v>1000</v>
      </c>
      <c r="G1509" s="5">
        <v>-3.67</v>
      </c>
      <c r="H1509" s="5">
        <v>-3.84</v>
      </c>
      <c r="I1509" s="5">
        <v>0</v>
      </c>
      <c r="J1509" s="5">
        <v>60.77</v>
      </c>
      <c r="K1509" s="5">
        <v>74.34</v>
      </c>
      <c r="L1509" s="6">
        <f t="shared" si="96"/>
        <v>25.67</v>
      </c>
      <c r="M1509">
        <f t="shared" si="97"/>
        <v>1</v>
      </c>
      <c r="N1509">
        <f t="shared" si="98"/>
        <v>0</v>
      </c>
      <c r="O1509">
        <f t="shared" si="99"/>
        <v>0</v>
      </c>
    </row>
    <row r="1510" spans="1:15" x14ac:dyDescent="0.2">
      <c r="A1510" s="1">
        <v>44228.1875</v>
      </c>
      <c r="B1510" s="5">
        <v>35.01</v>
      </c>
      <c r="C1510" s="5">
        <v>72.66</v>
      </c>
      <c r="D1510" s="5">
        <v>53.33</v>
      </c>
      <c r="E1510" s="5">
        <v>111</v>
      </c>
      <c r="F1510" s="5">
        <v>333.33</v>
      </c>
      <c r="G1510" s="5">
        <v>2.4700000000000002</v>
      </c>
      <c r="H1510" s="5">
        <v>-6.01</v>
      </c>
      <c r="I1510" s="5">
        <v>-8</v>
      </c>
      <c r="J1510" s="5">
        <v>48.84</v>
      </c>
      <c r="K1510" s="5">
        <v>62</v>
      </c>
      <c r="L1510" s="6">
        <f t="shared" si="96"/>
        <v>19.53</v>
      </c>
      <c r="M1510">
        <f t="shared" si="97"/>
        <v>1</v>
      </c>
      <c r="N1510">
        <f t="shared" si="98"/>
        <v>0</v>
      </c>
      <c r="O1510">
        <f t="shared" si="99"/>
        <v>0</v>
      </c>
    </row>
    <row r="1511" spans="1:15" x14ac:dyDescent="0.2">
      <c r="A1511" s="1">
        <v>44242.708333333336</v>
      </c>
      <c r="B1511" s="5">
        <v>35</v>
      </c>
      <c r="C1511" s="5">
        <v>81.180000000000007</v>
      </c>
      <c r="D1511" s="5">
        <v>56.67</v>
      </c>
      <c r="E1511" s="5">
        <v>116</v>
      </c>
      <c r="F1511" s="5">
        <v>1000</v>
      </c>
      <c r="G1511" s="5">
        <v>3.79</v>
      </c>
      <c r="H1511" s="5">
        <v>3.67</v>
      </c>
      <c r="J1511" s="5">
        <v>53</v>
      </c>
      <c r="K1511" s="5">
        <v>64.459999999999994</v>
      </c>
      <c r="L1511" s="6">
        <f t="shared" si="96"/>
        <v>18.21</v>
      </c>
      <c r="M1511">
        <f t="shared" si="97"/>
        <v>1</v>
      </c>
      <c r="N1511">
        <f t="shared" si="98"/>
        <v>0</v>
      </c>
      <c r="O1511">
        <f t="shared" si="99"/>
        <v>0</v>
      </c>
    </row>
    <row r="1512" spans="1:15" x14ac:dyDescent="0.2">
      <c r="A1512" s="1">
        <v>44241.770833333336</v>
      </c>
      <c r="B1512" s="5">
        <v>34.99</v>
      </c>
      <c r="C1512" s="5">
        <v>80.55</v>
      </c>
      <c r="D1512" s="5">
        <v>56</v>
      </c>
      <c r="E1512" s="5">
        <v>108.33</v>
      </c>
      <c r="F1512" s="5">
        <v>1000</v>
      </c>
      <c r="G1512" s="5">
        <v>1.2</v>
      </c>
      <c r="H1512" s="5">
        <v>0.92</v>
      </c>
      <c r="J1512" s="5">
        <v>53.1</v>
      </c>
      <c r="K1512" s="5">
        <v>66.19</v>
      </c>
      <c r="L1512" s="6">
        <f t="shared" si="96"/>
        <v>20.8</v>
      </c>
      <c r="M1512">
        <f t="shared" si="97"/>
        <v>1</v>
      </c>
      <c r="N1512">
        <f t="shared" si="98"/>
        <v>0</v>
      </c>
      <c r="O1512">
        <f t="shared" si="99"/>
        <v>0</v>
      </c>
    </row>
    <row r="1513" spans="1:15" x14ac:dyDescent="0.2">
      <c r="A1513" s="1">
        <v>44212.78125</v>
      </c>
      <c r="B1513" s="5">
        <v>34.979999999999997</v>
      </c>
      <c r="C1513" s="5">
        <v>64.81</v>
      </c>
      <c r="D1513" s="5">
        <v>58.67</v>
      </c>
      <c r="E1513" s="5">
        <v>107.33</v>
      </c>
      <c r="F1513" s="5">
        <v>1000</v>
      </c>
      <c r="G1513" s="5">
        <v>2.39</v>
      </c>
      <c r="H1513" s="5">
        <v>2.0299999999999998</v>
      </c>
      <c r="J1513" s="5">
        <v>54.5</v>
      </c>
      <c r="K1513" s="5">
        <v>65.88</v>
      </c>
      <c r="L1513" s="6">
        <f t="shared" si="96"/>
        <v>19.61</v>
      </c>
      <c r="M1513">
        <f t="shared" si="97"/>
        <v>1</v>
      </c>
      <c r="N1513">
        <f t="shared" si="98"/>
        <v>0</v>
      </c>
      <c r="O1513">
        <f t="shared" si="99"/>
        <v>0</v>
      </c>
    </row>
    <row r="1514" spans="1:15" x14ac:dyDescent="0.2">
      <c r="A1514" s="1">
        <v>44238.791666666664</v>
      </c>
      <c r="B1514" s="5">
        <v>34.94</v>
      </c>
      <c r="C1514" s="5">
        <v>78.41</v>
      </c>
      <c r="D1514" s="5">
        <v>64.67</v>
      </c>
      <c r="E1514" s="5">
        <v>110.67</v>
      </c>
      <c r="F1514" s="5">
        <v>1000</v>
      </c>
      <c r="G1514" s="5">
        <v>-3.26</v>
      </c>
      <c r="H1514" s="5">
        <v>-3.64</v>
      </c>
      <c r="J1514" s="5">
        <v>60.46</v>
      </c>
      <c r="K1514" s="5">
        <v>73.94</v>
      </c>
      <c r="L1514" s="6">
        <f t="shared" si="96"/>
        <v>25.259999999999998</v>
      </c>
      <c r="M1514">
        <f t="shared" si="97"/>
        <v>1</v>
      </c>
      <c r="N1514">
        <f t="shared" si="98"/>
        <v>0</v>
      </c>
      <c r="O1514">
        <f t="shared" si="99"/>
        <v>0</v>
      </c>
    </row>
    <row r="1515" spans="1:15" x14ac:dyDescent="0.2">
      <c r="A1515" s="1">
        <v>44238.760416666664</v>
      </c>
      <c r="B1515" s="5">
        <v>34.909999999999997</v>
      </c>
      <c r="C1515" s="5">
        <v>78.38</v>
      </c>
      <c r="D1515" s="5">
        <v>61.67</v>
      </c>
      <c r="E1515" s="5">
        <v>111</v>
      </c>
      <c r="F1515" s="5">
        <v>1000</v>
      </c>
      <c r="G1515" s="5">
        <v>-2.86</v>
      </c>
      <c r="H1515" s="5">
        <v>-3.06</v>
      </c>
      <c r="J1515" s="5">
        <v>57.6</v>
      </c>
      <c r="K1515" s="5">
        <v>70.63</v>
      </c>
      <c r="L1515" s="6">
        <f t="shared" si="96"/>
        <v>24.86</v>
      </c>
      <c r="M1515">
        <f t="shared" si="97"/>
        <v>1</v>
      </c>
      <c r="N1515">
        <f t="shared" si="98"/>
        <v>0</v>
      </c>
      <c r="O1515">
        <f t="shared" si="99"/>
        <v>0</v>
      </c>
    </row>
    <row r="1516" spans="1:15" x14ac:dyDescent="0.2">
      <c r="A1516" s="1">
        <v>44237.8125</v>
      </c>
      <c r="B1516" s="5">
        <v>34.880000000000003</v>
      </c>
      <c r="C1516" s="5">
        <v>77.69</v>
      </c>
      <c r="D1516" s="5">
        <v>64.33</v>
      </c>
      <c r="E1516" s="5">
        <v>119.67</v>
      </c>
      <c r="F1516" s="5">
        <v>1000</v>
      </c>
      <c r="G1516" s="5">
        <v>-2.66</v>
      </c>
      <c r="H1516" s="5">
        <v>-3.06</v>
      </c>
      <c r="J1516" s="5">
        <v>60.02</v>
      </c>
      <c r="K1516" s="5">
        <v>73.400000000000006</v>
      </c>
      <c r="L1516" s="6">
        <f t="shared" si="96"/>
        <v>24.66</v>
      </c>
      <c r="M1516">
        <f t="shared" si="97"/>
        <v>1</v>
      </c>
      <c r="N1516">
        <f t="shared" si="98"/>
        <v>0</v>
      </c>
      <c r="O1516">
        <f t="shared" si="99"/>
        <v>0</v>
      </c>
    </row>
    <row r="1517" spans="1:15" x14ac:dyDescent="0.2">
      <c r="A1517" s="1">
        <v>44239.6875</v>
      </c>
      <c r="B1517" s="5">
        <v>34.85</v>
      </c>
      <c r="C1517" s="5">
        <v>79.040000000000006</v>
      </c>
      <c r="D1517" s="5">
        <v>63</v>
      </c>
      <c r="E1517" s="5">
        <v>116.33</v>
      </c>
      <c r="F1517" s="5">
        <v>666.67</v>
      </c>
      <c r="G1517" s="5">
        <v>-3.06</v>
      </c>
      <c r="H1517" s="5">
        <v>-3.64</v>
      </c>
      <c r="J1517" s="5">
        <v>58.46</v>
      </c>
      <c r="K1517" s="5">
        <v>73.040000000000006</v>
      </c>
      <c r="L1517" s="6">
        <f t="shared" si="96"/>
        <v>25.06</v>
      </c>
      <c r="M1517">
        <f t="shared" si="97"/>
        <v>1</v>
      </c>
      <c r="N1517">
        <f t="shared" si="98"/>
        <v>0</v>
      </c>
      <c r="O1517">
        <f t="shared" si="99"/>
        <v>0</v>
      </c>
    </row>
    <row r="1518" spans="1:15" x14ac:dyDescent="0.2">
      <c r="A1518" s="1">
        <v>44239.947916666664</v>
      </c>
      <c r="B1518" s="5">
        <v>34.85</v>
      </c>
      <c r="C1518" s="5">
        <v>79.25</v>
      </c>
      <c r="D1518" s="5">
        <v>68</v>
      </c>
      <c r="E1518" s="5">
        <v>118</v>
      </c>
      <c r="F1518" s="5">
        <v>1000</v>
      </c>
      <c r="G1518" s="5">
        <v>-5.77</v>
      </c>
      <c r="H1518" s="5">
        <v>-6.01</v>
      </c>
      <c r="J1518" s="5">
        <v>63.4</v>
      </c>
      <c r="K1518" s="5">
        <v>77.56</v>
      </c>
      <c r="L1518" s="6">
        <f t="shared" si="96"/>
        <v>27.77</v>
      </c>
      <c r="M1518">
        <f t="shared" si="97"/>
        <v>1</v>
      </c>
      <c r="N1518">
        <f t="shared" si="98"/>
        <v>0</v>
      </c>
      <c r="O1518">
        <f t="shared" si="99"/>
        <v>0</v>
      </c>
    </row>
    <row r="1519" spans="1:15" x14ac:dyDescent="0.2">
      <c r="A1519" s="1">
        <v>44196.416666666664</v>
      </c>
      <c r="B1519" s="5">
        <v>34.83</v>
      </c>
      <c r="C1519" s="5">
        <v>56.05</v>
      </c>
      <c r="D1519" s="5">
        <v>55.67</v>
      </c>
      <c r="E1519" s="5">
        <v>106.67</v>
      </c>
      <c r="F1519" s="5">
        <v>666.67</v>
      </c>
      <c r="G1519" s="5">
        <v>3.9</v>
      </c>
      <c r="H1519" s="5">
        <v>4.21</v>
      </c>
      <c r="I1519" s="5">
        <v>1.31</v>
      </c>
      <c r="J1519" s="5">
        <v>51.56</v>
      </c>
      <c r="K1519" s="5">
        <v>62.29</v>
      </c>
      <c r="L1519" s="6">
        <f t="shared" si="96"/>
        <v>18.100000000000001</v>
      </c>
      <c r="M1519">
        <f t="shared" si="97"/>
        <v>1</v>
      </c>
      <c r="N1519">
        <f t="shared" si="98"/>
        <v>1</v>
      </c>
      <c r="O1519">
        <f t="shared" si="99"/>
        <v>0</v>
      </c>
    </row>
    <row r="1520" spans="1:15" x14ac:dyDescent="0.2">
      <c r="A1520" s="1">
        <v>44205.458333333336</v>
      </c>
      <c r="B1520" s="5">
        <v>34.82</v>
      </c>
      <c r="C1520" s="5">
        <v>60.68</v>
      </c>
      <c r="D1520" s="5">
        <v>55.33</v>
      </c>
      <c r="E1520" s="5">
        <v>105</v>
      </c>
      <c r="F1520" s="5">
        <v>666.67</v>
      </c>
      <c r="G1520" s="5">
        <v>3.16</v>
      </c>
      <c r="H1520" s="5">
        <v>2.95</v>
      </c>
      <c r="I1520" s="5">
        <v>0</v>
      </c>
      <c r="J1520" s="5">
        <v>51.19</v>
      </c>
      <c r="K1520" s="5">
        <v>63.44</v>
      </c>
      <c r="L1520" s="6">
        <f t="shared" si="96"/>
        <v>18.84</v>
      </c>
      <c r="M1520">
        <f t="shared" si="97"/>
        <v>1</v>
      </c>
      <c r="N1520">
        <f t="shared" si="98"/>
        <v>0</v>
      </c>
      <c r="O1520">
        <f t="shared" si="99"/>
        <v>0</v>
      </c>
    </row>
    <row r="1521" spans="1:15" x14ac:dyDescent="0.2">
      <c r="A1521" s="1">
        <v>44174.739583333336</v>
      </c>
      <c r="B1521" s="5">
        <v>34.729999999999997</v>
      </c>
      <c r="C1521" s="5">
        <v>47.11</v>
      </c>
      <c r="D1521" s="5">
        <v>58</v>
      </c>
      <c r="E1521" s="5">
        <v>103.5</v>
      </c>
      <c r="F1521" s="5">
        <v>1000</v>
      </c>
      <c r="G1521" s="5">
        <v>2.4300000000000002</v>
      </c>
      <c r="H1521" s="5">
        <v>2.0299999999999998</v>
      </c>
      <c r="J1521" s="5">
        <v>53.84</v>
      </c>
      <c r="K1521" s="5">
        <v>64.819999999999993</v>
      </c>
      <c r="L1521" s="6">
        <f t="shared" si="96"/>
        <v>19.57</v>
      </c>
      <c r="M1521">
        <f t="shared" si="97"/>
        <v>1</v>
      </c>
      <c r="N1521">
        <f t="shared" si="98"/>
        <v>0</v>
      </c>
      <c r="O1521">
        <f t="shared" si="99"/>
        <v>0</v>
      </c>
    </row>
    <row r="1522" spans="1:15" x14ac:dyDescent="0.2">
      <c r="A1522" s="1">
        <v>44237.885416666664</v>
      </c>
      <c r="B1522" s="5">
        <v>34.68</v>
      </c>
      <c r="C1522" s="5">
        <v>77.75</v>
      </c>
      <c r="D1522" s="5">
        <v>64</v>
      </c>
      <c r="E1522" s="5">
        <v>117</v>
      </c>
      <c r="F1522" s="5">
        <v>1000</v>
      </c>
      <c r="G1522" s="5">
        <v>-3.66</v>
      </c>
      <c r="H1522" s="5">
        <v>-4.2300000000000004</v>
      </c>
      <c r="J1522" s="5">
        <v>59.44</v>
      </c>
      <c r="K1522" s="5">
        <v>72.92</v>
      </c>
      <c r="L1522" s="6">
        <f t="shared" si="96"/>
        <v>25.66</v>
      </c>
      <c r="M1522">
        <f t="shared" si="97"/>
        <v>1</v>
      </c>
      <c r="N1522">
        <f t="shared" si="98"/>
        <v>0</v>
      </c>
      <c r="O1522">
        <f t="shared" si="99"/>
        <v>0</v>
      </c>
    </row>
    <row r="1523" spans="1:15" x14ac:dyDescent="0.2">
      <c r="A1523" s="1">
        <v>44241.791666666664</v>
      </c>
      <c r="B1523" s="5">
        <v>34.619999999999997</v>
      </c>
      <c r="C1523" s="5">
        <v>80.569999999999993</v>
      </c>
      <c r="D1523" s="5">
        <v>57.33</v>
      </c>
      <c r="E1523" s="5">
        <v>109.33</v>
      </c>
      <c r="F1523" s="5">
        <v>1000</v>
      </c>
      <c r="G1523" s="5">
        <v>1.21</v>
      </c>
      <c r="H1523" s="5">
        <v>0.92</v>
      </c>
      <c r="J1523" s="5">
        <v>54.46</v>
      </c>
      <c r="K1523" s="5">
        <v>65.94</v>
      </c>
      <c r="L1523" s="6">
        <f t="shared" si="96"/>
        <v>20.79</v>
      </c>
      <c r="M1523">
        <f t="shared" si="97"/>
        <v>1</v>
      </c>
      <c r="N1523">
        <f t="shared" si="98"/>
        <v>0</v>
      </c>
      <c r="O1523">
        <f t="shared" si="99"/>
        <v>0</v>
      </c>
    </row>
    <row r="1524" spans="1:15" x14ac:dyDescent="0.2">
      <c r="A1524" s="1">
        <v>44242.625</v>
      </c>
      <c r="B1524" s="5">
        <v>34.58</v>
      </c>
      <c r="C1524" s="5">
        <v>81.11</v>
      </c>
      <c r="D1524" s="5">
        <v>56</v>
      </c>
      <c r="E1524" s="5">
        <v>111</v>
      </c>
      <c r="F1524" s="5">
        <v>1000</v>
      </c>
      <c r="G1524" s="5">
        <v>4.09</v>
      </c>
      <c r="H1524" s="5">
        <v>3.85</v>
      </c>
      <c r="J1524" s="5">
        <v>52.5</v>
      </c>
      <c r="K1524" s="5">
        <v>62.9</v>
      </c>
      <c r="L1524" s="6">
        <f t="shared" si="96"/>
        <v>17.91</v>
      </c>
      <c r="M1524">
        <f t="shared" si="97"/>
        <v>1</v>
      </c>
      <c r="N1524">
        <f t="shared" si="98"/>
        <v>0</v>
      </c>
      <c r="O1524">
        <f t="shared" si="99"/>
        <v>0</v>
      </c>
    </row>
    <row r="1525" spans="1:15" x14ac:dyDescent="0.2">
      <c r="A1525" s="1">
        <v>44237.354166666664</v>
      </c>
      <c r="B1525" s="5">
        <v>34.57</v>
      </c>
      <c r="C1525" s="5">
        <v>77.290000000000006</v>
      </c>
      <c r="D1525" s="5">
        <v>70</v>
      </c>
      <c r="E1525" s="5">
        <v>119</v>
      </c>
      <c r="F1525" s="5">
        <v>1000</v>
      </c>
      <c r="G1525" s="5">
        <v>-6.42</v>
      </c>
      <c r="H1525" s="5">
        <v>-6.81</v>
      </c>
      <c r="I1525" s="5">
        <v>0</v>
      </c>
      <c r="J1525" s="5">
        <v>64.64</v>
      </c>
      <c r="K1525" s="5">
        <v>78.42</v>
      </c>
      <c r="L1525" s="6">
        <f t="shared" si="96"/>
        <v>28.42</v>
      </c>
      <c r="M1525">
        <f t="shared" si="97"/>
        <v>1</v>
      </c>
      <c r="N1525">
        <f t="shared" si="98"/>
        <v>0</v>
      </c>
      <c r="O1525">
        <f t="shared" si="99"/>
        <v>0</v>
      </c>
    </row>
    <row r="1526" spans="1:15" x14ac:dyDescent="0.2">
      <c r="A1526" s="1">
        <v>44236.822916666664</v>
      </c>
      <c r="B1526" s="5">
        <v>34.56</v>
      </c>
      <c r="C1526" s="5">
        <v>76.930000000000007</v>
      </c>
      <c r="D1526" s="5">
        <v>67</v>
      </c>
      <c r="E1526" s="5">
        <v>116.33</v>
      </c>
      <c r="F1526" s="5">
        <v>1000</v>
      </c>
      <c r="G1526" s="5">
        <v>-4.63</v>
      </c>
      <c r="H1526" s="5">
        <v>-4.82</v>
      </c>
      <c r="J1526" s="5">
        <v>62.62</v>
      </c>
      <c r="K1526" s="5">
        <v>75.150000000000006</v>
      </c>
      <c r="L1526" s="6">
        <f t="shared" si="96"/>
        <v>26.63</v>
      </c>
      <c r="M1526">
        <f t="shared" si="97"/>
        <v>1</v>
      </c>
      <c r="N1526">
        <f t="shared" si="98"/>
        <v>0</v>
      </c>
      <c r="O1526">
        <f t="shared" si="99"/>
        <v>0</v>
      </c>
    </row>
    <row r="1527" spans="1:15" x14ac:dyDescent="0.2">
      <c r="A1527" s="1">
        <v>44241.916666666664</v>
      </c>
      <c r="B1527" s="5">
        <v>34.549999999999997</v>
      </c>
      <c r="C1527" s="5">
        <v>80.66</v>
      </c>
      <c r="D1527" s="5">
        <v>58</v>
      </c>
      <c r="E1527" s="5">
        <v>110</v>
      </c>
      <c r="F1527" s="5">
        <v>666.67</v>
      </c>
      <c r="G1527" s="5">
        <v>1.65</v>
      </c>
      <c r="H1527" s="5">
        <v>0.92</v>
      </c>
      <c r="J1527" s="5">
        <v>54.02</v>
      </c>
      <c r="K1527" s="5">
        <v>67</v>
      </c>
      <c r="L1527" s="6">
        <f t="shared" si="96"/>
        <v>20.350000000000001</v>
      </c>
      <c r="M1527">
        <f t="shared" si="97"/>
        <v>1</v>
      </c>
      <c r="N1527">
        <f t="shared" si="98"/>
        <v>0</v>
      </c>
      <c r="O1527">
        <f t="shared" si="99"/>
        <v>0</v>
      </c>
    </row>
    <row r="1528" spans="1:15" x14ac:dyDescent="0.2">
      <c r="A1528" s="1">
        <v>44236.708333333336</v>
      </c>
      <c r="B1528" s="5">
        <v>34.53</v>
      </c>
      <c r="C1528" s="5">
        <v>76.83</v>
      </c>
      <c r="D1528" s="5">
        <v>65</v>
      </c>
      <c r="E1528" s="5">
        <v>116</v>
      </c>
      <c r="F1528" s="5">
        <v>1000</v>
      </c>
      <c r="G1528" s="5">
        <v>-4.1900000000000004</v>
      </c>
      <c r="H1528" s="5">
        <v>-4.62</v>
      </c>
      <c r="J1528" s="5">
        <v>60.54</v>
      </c>
      <c r="K1528" s="5">
        <v>73.709999999999994</v>
      </c>
      <c r="L1528" s="6">
        <f t="shared" si="96"/>
        <v>26.19</v>
      </c>
      <c r="M1528">
        <f t="shared" si="97"/>
        <v>1</v>
      </c>
      <c r="N1528">
        <f t="shared" si="98"/>
        <v>0</v>
      </c>
      <c r="O1528">
        <f t="shared" si="99"/>
        <v>0</v>
      </c>
    </row>
    <row r="1529" spans="1:15" x14ac:dyDescent="0.2">
      <c r="A1529" s="1">
        <v>44236.3125</v>
      </c>
      <c r="B1529" s="5">
        <v>34.49</v>
      </c>
      <c r="C1529" s="5">
        <v>76.53</v>
      </c>
      <c r="D1529" s="5">
        <v>69.67</v>
      </c>
      <c r="E1529" s="5">
        <v>116.33</v>
      </c>
      <c r="F1529" s="5">
        <v>1000</v>
      </c>
      <c r="G1529" s="5">
        <v>-6.27</v>
      </c>
      <c r="H1529" s="5">
        <v>-6.61</v>
      </c>
      <c r="J1529" s="5">
        <v>64.19</v>
      </c>
      <c r="K1529" s="5">
        <v>78</v>
      </c>
      <c r="L1529" s="6">
        <f t="shared" si="96"/>
        <v>28.27</v>
      </c>
      <c r="M1529">
        <f t="shared" si="97"/>
        <v>1</v>
      </c>
      <c r="N1529">
        <f t="shared" si="98"/>
        <v>0</v>
      </c>
      <c r="O1529">
        <f t="shared" si="99"/>
        <v>0</v>
      </c>
    </row>
    <row r="1530" spans="1:15" x14ac:dyDescent="0.2">
      <c r="A1530" s="1">
        <v>44236.364583333336</v>
      </c>
      <c r="B1530" s="5">
        <v>34.46</v>
      </c>
      <c r="C1530" s="5">
        <v>76.569999999999993</v>
      </c>
      <c r="D1530" s="5">
        <v>68</v>
      </c>
      <c r="E1530" s="5">
        <v>117</v>
      </c>
      <c r="F1530" s="5">
        <v>1000</v>
      </c>
      <c r="G1530" s="5">
        <v>-5.81</v>
      </c>
      <c r="H1530" s="5">
        <v>-6.01</v>
      </c>
      <c r="J1530" s="5">
        <v>62.71</v>
      </c>
      <c r="K1530" s="5">
        <v>77.150000000000006</v>
      </c>
      <c r="L1530" s="6">
        <f t="shared" si="96"/>
        <v>27.81</v>
      </c>
      <c r="M1530">
        <f t="shared" si="97"/>
        <v>1</v>
      </c>
      <c r="N1530">
        <f t="shared" si="98"/>
        <v>0</v>
      </c>
      <c r="O1530">
        <f t="shared" si="99"/>
        <v>0</v>
      </c>
    </row>
    <row r="1531" spans="1:15" x14ac:dyDescent="0.2">
      <c r="A1531" s="1">
        <v>44213.520833333336</v>
      </c>
      <c r="B1531" s="5">
        <v>34.450000000000003</v>
      </c>
      <c r="C1531" s="5">
        <v>65.25</v>
      </c>
      <c r="D1531" s="5">
        <v>58.33</v>
      </c>
      <c r="E1531" s="5">
        <v>112</v>
      </c>
      <c r="F1531" s="5">
        <v>1000</v>
      </c>
      <c r="G1531" s="5">
        <v>2.63</v>
      </c>
      <c r="H1531" s="5">
        <v>2.21</v>
      </c>
      <c r="J1531" s="5">
        <v>54.38</v>
      </c>
      <c r="K1531" s="5">
        <v>65.77</v>
      </c>
      <c r="L1531" s="6">
        <f t="shared" si="96"/>
        <v>19.37</v>
      </c>
      <c r="M1531">
        <f t="shared" si="97"/>
        <v>1</v>
      </c>
      <c r="N1531">
        <f t="shared" si="98"/>
        <v>0</v>
      </c>
      <c r="O1531">
        <f t="shared" si="99"/>
        <v>0</v>
      </c>
    </row>
    <row r="1532" spans="1:15" x14ac:dyDescent="0.2">
      <c r="A1532" s="1">
        <v>44213.65625</v>
      </c>
      <c r="B1532" s="5">
        <v>34.44</v>
      </c>
      <c r="C1532" s="5">
        <v>65.349999999999994</v>
      </c>
      <c r="D1532" s="5">
        <v>56.67</v>
      </c>
      <c r="E1532" s="5">
        <v>110.67</v>
      </c>
      <c r="F1532" s="5">
        <v>666.67</v>
      </c>
      <c r="G1532" s="5">
        <v>3.57</v>
      </c>
      <c r="H1532" s="5">
        <v>3.49</v>
      </c>
      <c r="J1532" s="5">
        <v>52.23</v>
      </c>
      <c r="K1532" s="5">
        <v>64.73</v>
      </c>
      <c r="L1532" s="6">
        <f t="shared" si="96"/>
        <v>18.43</v>
      </c>
      <c r="M1532">
        <f t="shared" si="97"/>
        <v>1</v>
      </c>
      <c r="N1532">
        <f t="shared" si="98"/>
        <v>0</v>
      </c>
      <c r="O1532">
        <f t="shared" si="99"/>
        <v>0</v>
      </c>
    </row>
    <row r="1533" spans="1:15" x14ac:dyDescent="0.2">
      <c r="A1533" s="1">
        <v>44234.34375</v>
      </c>
      <c r="B1533" s="5">
        <v>34.42</v>
      </c>
      <c r="C1533" s="5">
        <v>75.2</v>
      </c>
      <c r="D1533" s="5">
        <v>59.33</v>
      </c>
      <c r="E1533" s="5">
        <v>111</v>
      </c>
      <c r="F1533" s="5">
        <v>1000</v>
      </c>
      <c r="G1533" s="5">
        <v>-0.93</v>
      </c>
      <c r="H1533" s="5">
        <v>-1.33</v>
      </c>
      <c r="I1533" s="5">
        <v>0</v>
      </c>
      <c r="J1533" s="5">
        <v>55</v>
      </c>
      <c r="K1533" s="5">
        <v>70.06</v>
      </c>
      <c r="L1533" s="6">
        <f t="shared" si="96"/>
        <v>22.93</v>
      </c>
      <c r="M1533">
        <f t="shared" si="97"/>
        <v>1</v>
      </c>
      <c r="N1533">
        <f t="shared" si="98"/>
        <v>0</v>
      </c>
      <c r="O1533">
        <f t="shared" si="99"/>
        <v>0</v>
      </c>
    </row>
    <row r="1534" spans="1:15" x14ac:dyDescent="0.2">
      <c r="A1534" s="1">
        <v>44236.458333333336</v>
      </c>
      <c r="B1534" s="5">
        <v>34.42</v>
      </c>
      <c r="C1534" s="5">
        <v>76.650000000000006</v>
      </c>
      <c r="D1534" s="5">
        <v>67.33</v>
      </c>
      <c r="E1534" s="5">
        <v>117</v>
      </c>
      <c r="F1534" s="5">
        <v>1000</v>
      </c>
      <c r="G1534" s="5">
        <v>-4.7</v>
      </c>
      <c r="H1534" s="5">
        <v>-5.0199999999999996</v>
      </c>
      <c r="I1534" s="5">
        <v>0</v>
      </c>
      <c r="J1534" s="5">
        <v>62.58</v>
      </c>
      <c r="K1534" s="5">
        <v>76.13</v>
      </c>
      <c r="L1534" s="6">
        <f t="shared" si="96"/>
        <v>26.7</v>
      </c>
      <c r="M1534">
        <f t="shared" si="97"/>
        <v>1</v>
      </c>
      <c r="N1534">
        <f t="shared" si="98"/>
        <v>0</v>
      </c>
      <c r="O1534">
        <f t="shared" si="99"/>
        <v>0</v>
      </c>
    </row>
    <row r="1535" spans="1:15" x14ac:dyDescent="0.2">
      <c r="A1535" s="1">
        <v>44240.885416666664</v>
      </c>
      <c r="B1535" s="5">
        <v>34.42</v>
      </c>
      <c r="C1535" s="5">
        <v>79.92</v>
      </c>
      <c r="D1535" s="5">
        <v>66.33</v>
      </c>
      <c r="E1535" s="5">
        <v>110</v>
      </c>
      <c r="F1535" s="5">
        <v>1000</v>
      </c>
      <c r="G1535" s="5">
        <v>-4.6500000000000004</v>
      </c>
      <c r="H1535" s="5">
        <v>-5.0199999999999996</v>
      </c>
      <c r="I1535" s="5">
        <v>0</v>
      </c>
      <c r="J1535" s="5">
        <v>61.94</v>
      </c>
      <c r="K1535" s="5">
        <v>75.33</v>
      </c>
      <c r="L1535" s="6">
        <f t="shared" si="96"/>
        <v>26.65</v>
      </c>
      <c r="M1535">
        <f t="shared" si="97"/>
        <v>1</v>
      </c>
      <c r="N1535">
        <f t="shared" si="98"/>
        <v>0</v>
      </c>
      <c r="O1535">
        <f t="shared" si="99"/>
        <v>0</v>
      </c>
    </row>
    <row r="1536" spans="1:15" x14ac:dyDescent="0.2">
      <c r="A1536" s="1">
        <v>44208.6875</v>
      </c>
      <c r="B1536" s="5">
        <v>34.369999999999997</v>
      </c>
      <c r="C1536" s="5">
        <v>62.44</v>
      </c>
      <c r="D1536" s="5">
        <v>54.33</v>
      </c>
      <c r="E1536" s="5">
        <v>103.67</v>
      </c>
      <c r="F1536" s="5">
        <v>1000</v>
      </c>
      <c r="G1536" s="5">
        <v>5.3</v>
      </c>
      <c r="H1536" s="5">
        <v>4.74</v>
      </c>
      <c r="J1536" s="5">
        <v>50.46</v>
      </c>
      <c r="K1536" s="5">
        <v>61</v>
      </c>
      <c r="L1536" s="6">
        <f t="shared" si="96"/>
        <v>16.7</v>
      </c>
      <c r="M1536">
        <f t="shared" si="97"/>
        <v>1</v>
      </c>
      <c r="N1536">
        <f t="shared" si="98"/>
        <v>0</v>
      </c>
      <c r="O1536">
        <f t="shared" si="99"/>
        <v>0</v>
      </c>
    </row>
    <row r="1537" spans="1:15" x14ac:dyDescent="0.2">
      <c r="A1537" s="1">
        <v>44236.302083333336</v>
      </c>
      <c r="B1537" s="5">
        <v>34.36</v>
      </c>
      <c r="C1537" s="5">
        <v>76.52</v>
      </c>
      <c r="D1537" s="5">
        <v>69.33</v>
      </c>
      <c r="E1537" s="5">
        <v>117.67</v>
      </c>
      <c r="F1537" s="5">
        <v>1000</v>
      </c>
      <c r="G1537" s="5">
        <v>-6.28</v>
      </c>
      <c r="H1537" s="5">
        <v>-6.61</v>
      </c>
      <c r="J1537" s="5">
        <v>64.25</v>
      </c>
      <c r="K1537" s="5">
        <v>77.75</v>
      </c>
      <c r="L1537" s="6">
        <f t="shared" si="96"/>
        <v>28.28</v>
      </c>
      <c r="M1537">
        <f t="shared" si="97"/>
        <v>1</v>
      </c>
      <c r="N1537">
        <f t="shared" si="98"/>
        <v>0</v>
      </c>
      <c r="O1537">
        <f t="shared" si="99"/>
        <v>0</v>
      </c>
    </row>
    <row r="1538" spans="1:15" x14ac:dyDescent="0.2">
      <c r="A1538" s="1">
        <v>44214.53125</v>
      </c>
      <c r="B1538" s="5">
        <v>34.35</v>
      </c>
      <c r="C1538" s="5">
        <v>65.8</v>
      </c>
      <c r="D1538" s="5">
        <v>51.33</v>
      </c>
      <c r="E1538" s="5">
        <v>103.67</v>
      </c>
      <c r="F1538" s="5">
        <v>1000</v>
      </c>
      <c r="G1538" s="5">
        <v>6.22</v>
      </c>
      <c r="H1538" s="5">
        <v>5.81</v>
      </c>
      <c r="J1538" s="5">
        <v>48.04</v>
      </c>
      <c r="K1538" s="5">
        <v>60.21</v>
      </c>
      <c r="L1538" s="6">
        <f t="shared" si="96"/>
        <v>15.780000000000001</v>
      </c>
      <c r="M1538">
        <f t="shared" si="97"/>
        <v>1</v>
      </c>
      <c r="N1538">
        <f t="shared" si="98"/>
        <v>0</v>
      </c>
      <c r="O1538">
        <f t="shared" si="99"/>
        <v>0</v>
      </c>
    </row>
    <row r="1539" spans="1:15" x14ac:dyDescent="0.2">
      <c r="A1539" s="1">
        <v>44235.385416666664</v>
      </c>
      <c r="B1539" s="5">
        <v>34.35</v>
      </c>
      <c r="C1539" s="5">
        <v>75.87</v>
      </c>
      <c r="D1539" s="5">
        <v>63.67</v>
      </c>
      <c r="E1539" s="5">
        <v>113.33</v>
      </c>
      <c r="F1539" s="5">
        <v>1000</v>
      </c>
      <c r="G1539" s="5">
        <v>-4.3499999999999996</v>
      </c>
      <c r="H1539" s="5">
        <v>-4.82</v>
      </c>
      <c r="J1539" s="5">
        <v>59.62</v>
      </c>
      <c r="K1539" s="5">
        <v>72.790000000000006</v>
      </c>
      <c r="L1539" s="6">
        <f t="shared" si="96"/>
        <v>26.35</v>
      </c>
      <c r="M1539">
        <f t="shared" si="97"/>
        <v>1</v>
      </c>
      <c r="N1539">
        <f t="shared" si="98"/>
        <v>0</v>
      </c>
      <c r="O1539">
        <f t="shared" si="99"/>
        <v>0</v>
      </c>
    </row>
    <row r="1540" spans="1:15" x14ac:dyDescent="0.2">
      <c r="A1540" s="1">
        <v>44242.604166666664</v>
      </c>
      <c r="B1540" s="5">
        <v>34.35</v>
      </c>
      <c r="C1540" s="5">
        <v>81.099999999999994</v>
      </c>
      <c r="D1540" s="5">
        <v>57</v>
      </c>
      <c r="E1540" s="5">
        <v>110</v>
      </c>
      <c r="F1540" s="5">
        <v>1000</v>
      </c>
      <c r="G1540" s="5">
        <v>3.82</v>
      </c>
      <c r="H1540" s="5">
        <v>3.49</v>
      </c>
      <c r="J1540" s="5">
        <v>53.13</v>
      </c>
      <c r="K1540" s="5">
        <v>63.38</v>
      </c>
      <c r="L1540" s="6">
        <f t="shared" si="96"/>
        <v>18.18</v>
      </c>
      <c r="M1540">
        <f t="shared" si="97"/>
        <v>1</v>
      </c>
      <c r="N1540">
        <f t="shared" si="98"/>
        <v>0</v>
      </c>
      <c r="O1540">
        <f t="shared" si="99"/>
        <v>0</v>
      </c>
    </row>
    <row r="1541" spans="1:15" x14ac:dyDescent="0.2">
      <c r="A1541" s="1">
        <v>44240.489583333336</v>
      </c>
      <c r="B1541" s="5">
        <v>34.340000000000003</v>
      </c>
      <c r="C1541" s="5">
        <v>79.62</v>
      </c>
      <c r="D1541" s="5">
        <v>64.33</v>
      </c>
      <c r="E1541" s="5">
        <v>122</v>
      </c>
      <c r="F1541" s="5">
        <v>1000</v>
      </c>
      <c r="G1541" s="5">
        <v>-3.79</v>
      </c>
      <c r="H1541" s="5">
        <v>-4.2300000000000004</v>
      </c>
      <c r="J1541" s="5">
        <v>60.33</v>
      </c>
      <c r="K1541" s="5">
        <v>74.81</v>
      </c>
      <c r="L1541" s="6">
        <f t="shared" si="96"/>
        <v>25.79</v>
      </c>
      <c r="M1541">
        <f t="shared" si="97"/>
        <v>1</v>
      </c>
      <c r="N1541">
        <f t="shared" si="98"/>
        <v>0</v>
      </c>
      <c r="O1541">
        <f t="shared" si="99"/>
        <v>0</v>
      </c>
    </row>
    <row r="1542" spans="1:15" x14ac:dyDescent="0.2">
      <c r="A1542" s="1">
        <v>44238.864583333336</v>
      </c>
      <c r="B1542" s="5">
        <v>34.32</v>
      </c>
      <c r="C1542" s="5">
        <v>78.47</v>
      </c>
      <c r="D1542" s="5">
        <v>64.67</v>
      </c>
      <c r="E1542" s="5">
        <v>112</v>
      </c>
      <c r="F1542" s="5">
        <v>1000</v>
      </c>
      <c r="G1542" s="5">
        <v>-3.74</v>
      </c>
      <c r="H1542" s="5">
        <v>-4.2300000000000004</v>
      </c>
      <c r="J1542" s="5">
        <v>60.31</v>
      </c>
      <c r="K1542" s="5">
        <v>73.790000000000006</v>
      </c>
      <c r="L1542" s="6">
        <f t="shared" si="96"/>
        <v>25.740000000000002</v>
      </c>
      <c r="M1542">
        <f t="shared" si="97"/>
        <v>1</v>
      </c>
      <c r="N1542">
        <f t="shared" si="98"/>
        <v>0</v>
      </c>
      <c r="O1542">
        <f t="shared" si="99"/>
        <v>0</v>
      </c>
    </row>
    <row r="1543" spans="1:15" x14ac:dyDescent="0.2">
      <c r="A1543" s="1">
        <v>44189.729166666664</v>
      </c>
      <c r="B1543" s="5">
        <v>34.29</v>
      </c>
      <c r="C1543" s="5">
        <v>52.9</v>
      </c>
      <c r="D1543" s="5">
        <v>50.33</v>
      </c>
      <c r="E1543" s="5">
        <v>103</v>
      </c>
      <c r="F1543" s="5">
        <v>666.67</v>
      </c>
      <c r="G1543" s="5">
        <v>6.75</v>
      </c>
      <c r="H1543" s="5">
        <v>6.51</v>
      </c>
      <c r="J1543" s="5">
        <v>45.73</v>
      </c>
      <c r="K1543" s="5">
        <v>59.11</v>
      </c>
      <c r="L1543" s="6">
        <f t="shared" si="96"/>
        <v>15.25</v>
      </c>
      <c r="M1543">
        <f t="shared" si="97"/>
        <v>1</v>
      </c>
      <c r="N1543">
        <f t="shared" si="98"/>
        <v>0</v>
      </c>
      <c r="O1543">
        <f t="shared" si="99"/>
        <v>0</v>
      </c>
    </row>
    <row r="1544" spans="1:15" x14ac:dyDescent="0.2">
      <c r="A1544" s="1">
        <v>44237.614583333336</v>
      </c>
      <c r="B1544" s="5">
        <v>34.29</v>
      </c>
      <c r="C1544" s="5">
        <v>77.52</v>
      </c>
      <c r="D1544" s="5">
        <v>63.33</v>
      </c>
      <c r="E1544" s="5">
        <v>120.67</v>
      </c>
      <c r="F1544" s="5">
        <v>1000</v>
      </c>
      <c r="G1544" s="5">
        <v>-1.87</v>
      </c>
      <c r="H1544" s="5">
        <v>-1.91</v>
      </c>
      <c r="J1544" s="5">
        <v>59.42</v>
      </c>
      <c r="K1544" s="5">
        <v>71.61</v>
      </c>
      <c r="L1544" s="6">
        <f t="shared" si="96"/>
        <v>23.87</v>
      </c>
      <c r="M1544">
        <f t="shared" si="97"/>
        <v>1</v>
      </c>
      <c r="N1544">
        <f t="shared" si="98"/>
        <v>0</v>
      </c>
      <c r="O1544">
        <f t="shared" si="99"/>
        <v>0</v>
      </c>
    </row>
    <row r="1545" spans="1:15" x14ac:dyDescent="0.2">
      <c r="A1545" s="1">
        <v>44211.8125</v>
      </c>
      <c r="B1545" s="5">
        <v>34.28</v>
      </c>
      <c r="C1545" s="5">
        <v>64.23</v>
      </c>
      <c r="D1545" s="5">
        <v>57.33</v>
      </c>
      <c r="E1545" s="5">
        <v>106</v>
      </c>
      <c r="F1545" s="5">
        <v>1000</v>
      </c>
      <c r="G1545" s="5">
        <v>2.27</v>
      </c>
      <c r="H1545" s="5">
        <v>1.85</v>
      </c>
      <c r="J1545" s="5">
        <v>52.88</v>
      </c>
      <c r="K1545" s="5">
        <v>66.150000000000006</v>
      </c>
      <c r="L1545" s="6">
        <f t="shared" si="96"/>
        <v>19.73</v>
      </c>
      <c r="M1545">
        <f t="shared" si="97"/>
        <v>1</v>
      </c>
      <c r="N1545">
        <f t="shared" si="98"/>
        <v>0</v>
      </c>
      <c r="O1545">
        <f t="shared" si="99"/>
        <v>0</v>
      </c>
    </row>
    <row r="1546" spans="1:15" x14ac:dyDescent="0.2">
      <c r="A1546" s="1">
        <v>44237.770833333336</v>
      </c>
      <c r="B1546" s="5">
        <v>34.270000000000003</v>
      </c>
      <c r="C1546" s="5">
        <v>77.650000000000006</v>
      </c>
      <c r="D1546" s="5">
        <v>62.33</v>
      </c>
      <c r="E1546" s="5">
        <v>118.33</v>
      </c>
      <c r="F1546" s="5">
        <v>1000</v>
      </c>
      <c r="G1546" s="5">
        <v>-2.19</v>
      </c>
      <c r="H1546" s="5">
        <v>-2.48</v>
      </c>
      <c r="I1546" s="5">
        <v>0</v>
      </c>
      <c r="J1546" s="5">
        <v>58.29</v>
      </c>
      <c r="K1546" s="5">
        <v>70.709999999999994</v>
      </c>
      <c r="L1546" s="6">
        <f t="shared" si="96"/>
        <v>24.19</v>
      </c>
      <c r="M1546">
        <f t="shared" si="97"/>
        <v>1</v>
      </c>
      <c r="N1546">
        <f t="shared" si="98"/>
        <v>0</v>
      </c>
      <c r="O1546">
        <f t="shared" si="99"/>
        <v>0</v>
      </c>
    </row>
    <row r="1547" spans="1:15" x14ac:dyDescent="0.2">
      <c r="A1547" s="1">
        <v>44168.1875</v>
      </c>
      <c r="B1547" s="5">
        <v>34.24</v>
      </c>
      <c r="C1547" s="5">
        <v>43.88</v>
      </c>
      <c r="D1547" s="5">
        <v>47.67</v>
      </c>
      <c r="E1547" s="5">
        <v>108.33</v>
      </c>
      <c r="F1547" s="5">
        <v>666.67</v>
      </c>
      <c r="G1547" s="5">
        <v>4.8899999999999997</v>
      </c>
      <c r="H1547" s="5">
        <v>-0.65</v>
      </c>
      <c r="I1547" s="5">
        <v>-7.92</v>
      </c>
      <c r="J1547" s="5">
        <v>43.94</v>
      </c>
      <c r="K1547" s="5">
        <v>55.33</v>
      </c>
      <c r="L1547" s="6">
        <f t="shared" si="96"/>
        <v>17.11</v>
      </c>
      <c r="M1547">
        <f t="shared" si="97"/>
        <v>1</v>
      </c>
      <c r="N1547">
        <f t="shared" si="98"/>
        <v>0</v>
      </c>
      <c r="O1547">
        <f t="shared" si="99"/>
        <v>0</v>
      </c>
    </row>
    <row r="1548" spans="1:15" x14ac:dyDescent="0.2">
      <c r="A1548" s="1">
        <v>44212.5</v>
      </c>
      <c r="B1548" s="5">
        <v>34.229999999999997</v>
      </c>
      <c r="C1548" s="5">
        <v>64.599999999999994</v>
      </c>
      <c r="D1548" s="5">
        <v>58.33</v>
      </c>
      <c r="E1548" s="5">
        <v>107.67</v>
      </c>
      <c r="F1548" s="5">
        <v>1000</v>
      </c>
      <c r="G1548" s="5">
        <v>2.59</v>
      </c>
      <c r="H1548" s="5">
        <v>2.4</v>
      </c>
      <c r="J1548" s="5">
        <v>54.02</v>
      </c>
      <c r="K1548" s="5">
        <v>65.52</v>
      </c>
      <c r="L1548" s="6">
        <f t="shared" si="96"/>
        <v>19.41</v>
      </c>
      <c r="M1548">
        <f t="shared" si="97"/>
        <v>1</v>
      </c>
      <c r="N1548">
        <f t="shared" si="98"/>
        <v>0</v>
      </c>
      <c r="O1548">
        <f t="shared" si="99"/>
        <v>0</v>
      </c>
    </row>
    <row r="1549" spans="1:15" x14ac:dyDescent="0.2">
      <c r="A1549" s="1">
        <v>44212.875</v>
      </c>
      <c r="B1549" s="5">
        <v>34.229999999999997</v>
      </c>
      <c r="C1549" s="5">
        <v>64.89</v>
      </c>
      <c r="D1549" s="5">
        <v>60.33</v>
      </c>
      <c r="E1549" s="5">
        <v>106</v>
      </c>
      <c r="F1549" s="5">
        <v>1000</v>
      </c>
      <c r="G1549" s="5">
        <v>1.19</v>
      </c>
      <c r="H1549" s="5">
        <v>0.92</v>
      </c>
      <c r="J1549" s="5">
        <v>56.31</v>
      </c>
      <c r="K1549" s="5">
        <v>67.790000000000006</v>
      </c>
      <c r="L1549" s="6">
        <f t="shared" si="96"/>
        <v>20.81</v>
      </c>
      <c r="M1549">
        <f t="shared" si="97"/>
        <v>1</v>
      </c>
      <c r="N1549">
        <f t="shared" si="98"/>
        <v>0</v>
      </c>
      <c r="O1549">
        <f t="shared" si="99"/>
        <v>0</v>
      </c>
    </row>
    <row r="1550" spans="1:15" x14ac:dyDescent="0.2">
      <c r="A1550" s="1">
        <v>44236.354166666664</v>
      </c>
      <c r="B1550" s="5">
        <v>34.22</v>
      </c>
      <c r="C1550" s="5">
        <v>76.56</v>
      </c>
      <c r="D1550" s="5">
        <v>66</v>
      </c>
      <c r="E1550" s="5">
        <v>115</v>
      </c>
      <c r="F1550" s="5">
        <v>1000</v>
      </c>
      <c r="G1550" s="5">
        <v>-6.07</v>
      </c>
      <c r="H1550" s="5">
        <v>-6.41</v>
      </c>
      <c r="J1550" s="5">
        <v>61.67</v>
      </c>
      <c r="K1550" s="5">
        <v>75.69</v>
      </c>
      <c r="L1550" s="6">
        <f t="shared" si="96"/>
        <v>28.07</v>
      </c>
      <c r="M1550">
        <f t="shared" si="97"/>
        <v>1</v>
      </c>
      <c r="N1550">
        <f t="shared" si="98"/>
        <v>0</v>
      </c>
      <c r="O1550">
        <f t="shared" si="99"/>
        <v>0</v>
      </c>
    </row>
    <row r="1551" spans="1:15" x14ac:dyDescent="0.2">
      <c r="A1551" s="1">
        <v>44241.864583333336</v>
      </c>
      <c r="B1551" s="5">
        <v>34.22</v>
      </c>
      <c r="C1551" s="5">
        <v>80.62</v>
      </c>
      <c r="D1551" s="5">
        <v>58</v>
      </c>
      <c r="E1551" s="5">
        <v>103</v>
      </c>
      <c r="F1551" s="5">
        <v>1000</v>
      </c>
      <c r="G1551" s="5">
        <v>1.22</v>
      </c>
      <c r="H1551" s="5">
        <v>0.92</v>
      </c>
      <c r="J1551" s="5">
        <v>54.46</v>
      </c>
      <c r="K1551" s="5">
        <v>66.77</v>
      </c>
      <c r="L1551" s="6">
        <f t="shared" si="96"/>
        <v>20.78</v>
      </c>
      <c r="M1551">
        <f t="shared" si="97"/>
        <v>1</v>
      </c>
      <c r="N1551">
        <f t="shared" si="98"/>
        <v>0</v>
      </c>
      <c r="O1551">
        <f t="shared" si="99"/>
        <v>0</v>
      </c>
    </row>
    <row r="1552" spans="1:15" x14ac:dyDescent="0.2">
      <c r="A1552" s="1">
        <v>44237.854166666664</v>
      </c>
      <c r="B1552" s="5">
        <v>34.200000000000003</v>
      </c>
      <c r="C1552" s="5">
        <v>77.73</v>
      </c>
      <c r="D1552" s="5">
        <v>64.67</v>
      </c>
      <c r="E1552" s="5">
        <v>118</v>
      </c>
      <c r="F1552" s="5">
        <v>1000</v>
      </c>
      <c r="G1552" s="5">
        <v>-3.43</v>
      </c>
      <c r="H1552" s="5">
        <v>-3.64</v>
      </c>
      <c r="J1552" s="5">
        <v>60.4</v>
      </c>
      <c r="K1552" s="5">
        <v>74.11</v>
      </c>
      <c r="L1552" s="6">
        <f t="shared" si="96"/>
        <v>25.43</v>
      </c>
      <c r="M1552">
        <f t="shared" si="97"/>
        <v>1</v>
      </c>
      <c r="N1552">
        <f t="shared" si="98"/>
        <v>0</v>
      </c>
      <c r="O1552">
        <f t="shared" si="99"/>
        <v>0</v>
      </c>
    </row>
    <row r="1553" spans="1:15" x14ac:dyDescent="0.2">
      <c r="A1553" s="1">
        <v>44206.697916666664</v>
      </c>
      <c r="B1553" s="5">
        <v>34.19</v>
      </c>
      <c r="C1553" s="5">
        <v>61.36</v>
      </c>
      <c r="D1553" s="5">
        <v>55.67</v>
      </c>
      <c r="E1553" s="5">
        <v>108.67</v>
      </c>
      <c r="F1553" s="5">
        <v>1000</v>
      </c>
      <c r="G1553" s="5">
        <v>3.19</v>
      </c>
      <c r="H1553" s="5">
        <v>3.13</v>
      </c>
      <c r="J1553" s="5">
        <v>51.81</v>
      </c>
      <c r="K1553" s="5">
        <v>63.96</v>
      </c>
      <c r="L1553" s="6">
        <f t="shared" si="96"/>
        <v>18.809999999999999</v>
      </c>
      <c r="M1553">
        <f t="shared" si="97"/>
        <v>1</v>
      </c>
      <c r="N1553">
        <f t="shared" si="98"/>
        <v>0</v>
      </c>
      <c r="O1553">
        <f t="shared" si="99"/>
        <v>0</v>
      </c>
    </row>
    <row r="1554" spans="1:15" x14ac:dyDescent="0.2">
      <c r="A1554" s="1">
        <v>44174.291666666664</v>
      </c>
      <c r="B1554" s="5">
        <v>34.18</v>
      </c>
      <c r="C1554" s="5">
        <v>46.82</v>
      </c>
      <c r="D1554" s="5">
        <v>54.67</v>
      </c>
      <c r="E1554" s="5">
        <v>110.33</v>
      </c>
      <c r="F1554" s="5">
        <v>666.67</v>
      </c>
      <c r="G1554" s="5">
        <v>4.6500000000000004</v>
      </c>
      <c r="H1554" s="5">
        <v>4.21</v>
      </c>
      <c r="J1554" s="5">
        <v>50.81</v>
      </c>
      <c r="K1554" s="5">
        <v>61.65</v>
      </c>
      <c r="L1554" s="6">
        <f t="shared" si="96"/>
        <v>17.350000000000001</v>
      </c>
      <c r="M1554">
        <f t="shared" si="97"/>
        <v>1</v>
      </c>
      <c r="N1554">
        <f t="shared" si="98"/>
        <v>0</v>
      </c>
      <c r="O1554">
        <f t="shared" si="99"/>
        <v>0</v>
      </c>
    </row>
    <row r="1555" spans="1:15" x14ac:dyDescent="0.2">
      <c r="A1555" s="1">
        <v>44174.729166666664</v>
      </c>
      <c r="B1555" s="5">
        <v>34.18</v>
      </c>
      <c r="C1555" s="5">
        <v>47.1</v>
      </c>
      <c r="D1555" s="5">
        <v>56.67</v>
      </c>
      <c r="E1555" s="5">
        <v>102.67</v>
      </c>
      <c r="F1555" s="5">
        <v>1000</v>
      </c>
      <c r="G1555" s="5">
        <v>2.5099999999999998</v>
      </c>
      <c r="H1555" s="5">
        <v>2.58</v>
      </c>
      <c r="I1555" s="5">
        <v>0</v>
      </c>
      <c r="J1555" s="5">
        <v>52.71</v>
      </c>
      <c r="K1555" s="5">
        <v>64.27</v>
      </c>
      <c r="L1555" s="6">
        <f t="shared" si="96"/>
        <v>19.490000000000002</v>
      </c>
      <c r="M1555">
        <f t="shared" si="97"/>
        <v>1</v>
      </c>
      <c r="N1555">
        <f t="shared" si="98"/>
        <v>0</v>
      </c>
      <c r="O1555">
        <f t="shared" si="99"/>
        <v>0</v>
      </c>
    </row>
    <row r="1556" spans="1:15" x14ac:dyDescent="0.2">
      <c r="A1556" s="1">
        <v>44221.25</v>
      </c>
      <c r="B1556" s="5">
        <v>34.17</v>
      </c>
      <c r="C1556" s="5">
        <v>69.08</v>
      </c>
      <c r="D1556" s="5">
        <v>55.67</v>
      </c>
      <c r="E1556" s="5">
        <v>114.67</v>
      </c>
      <c r="F1556" s="5">
        <v>666.67</v>
      </c>
      <c r="G1556" s="5">
        <v>2.36</v>
      </c>
      <c r="H1556" s="5">
        <v>2.0299999999999998</v>
      </c>
      <c r="I1556" s="5">
        <v>12</v>
      </c>
      <c r="J1556" s="5">
        <v>50.58</v>
      </c>
      <c r="K1556" s="5">
        <v>66.02</v>
      </c>
      <c r="L1556" s="6">
        <f t="shared" si="96"/>
        <v>19.64</v>
      </c>
      <c r="M1556">
        <f t="shared" si="97"/>
        <v>1</v>
      </c>
      <c r="N1556">
        <f t="shared" si="98"/>
        <v>1</v>
      </c>
      <c r="O1556">
        <f t="shared" si="99"/>
        <v>0</v>
      </c>
    </row>
    <row r="1557" spans="1:15" x14ac:dyDescent="0.2">
      <c r="A1557" s="1">
        <v>44238.645833333336</v>
      </c>
      <c r="B1557" s="5">
        <v>34.17</v>
      </c>
      <c r="C1557" s="5">
        <v>78.28</v>
      </c>
      <c r="D1557" s="5">
        <v>59</v>
      </c>
      <c r="E1557" s="5">
        <v>116.67</v>
      </c>
      <c r="F1557" s="5">
        <v>666.67</v>
      </c>
      <c r="G1557" s="5">
        <v>-1.43</v>
      </c>
      <c r="H1557" s="5">
        <v>-1.33</v>
      </c>
      <c r="J1557" s="5">
        <v>54.42</v>
      </c>
      <c r="K1557" s="5">
        <v>70.959999999999994</v>
      </c>
      <c r="L1557" s="6">
        <f t="shared" si="96"/>
        <v>23.43</v>
      </c>
      <c r="M1557">
        <f t="shared" si="97"/>
        <v>1</v>
      </c>
      <c r="N1557">
        <f t="shared" si="98"/>
        <v>0</v>
      </c>
      <c r="O1557">
        <f t="shared" si="99"/>
        <v>0</v>
      </c>
    </row>
    <row r="1558" spans="1:15" x14ac:dyDescent="0.2">
      <c r="A1558" s="1">
        <v>44237.572916666664</v>
      </c>
      <c r="B1558" s="5">
        <v>34.159999999999997</v>
      </c>
      <c r="C1558" s="5">
        <v>77.489999999999995</v>
      </c>
      <c r="D1558" s="5">
        <v>64.67</v>
      </c>
      <c r="E1558" s="5">
        <v>121</v>
      </c>
      <c r="F1558" s="5">
        <v>666.67</v>
      </c>
      <c r="G1558" s="5">
        <v>-1.81</v>
      </c>
      <c r="H1558" s="5">
        <v>-2.48</v>
      </c>
      <c r="J1558" s="5">
        <v>60.32</v>
      </c>
      <c r="K1558" s="5">
        <v>72.13</v>
      </c>
      <c r="L1558" s="6">
        <f t="shared" si="96"/>
        <v>23.81</v>
      </c>
      <c r="M1558">
        <f t="shared" si="97"/>
        <v>1</v>
      </c>
      <c r="N1558">
        <f t="shared" si="98"/>
        <v>0</v>
      </c>
      <c r="O1558">
        <f t="shared" si="99"/>
        <v>0</v>
      </c>
    </row>
    <row r="1559" spans="1:15" x14ac:dyDescent="0.2">
      <c r="A1559" s="1">
        <v>44237.739583333336</v>
      </c>
      <c r="B1559" s="5">
        <v>34.159999999999997</v>
      </c>
      <c r="C1559" s="5">
        <v>77.63</v>
      </c>
      <c r="D1559" s="5">
        <v>64.67</v>
      </c>
      <c r="E1559" s="5">
        <v>117</v>
      </c>
      <c r="F1559" s="5">
        <v>1000</v>
      </c>
      <c r="G1559" s="5">
        <v>-2.0499999999999998</v>
      </c>
      <c r="H1559" s="5">
        <v>-2.48</v>
      </c>
      <c r="J1559" s="5">
        <v>60.34</v>
      </c>
      <c r="K1559" s="5">
        <v>72.63</v>
      </c>
      <c r="L1559" s="6">
        <f t="shared" si="96"/>
        <v>24.05</v>
      </c>
      <c r="M1559">
        <f t="shared" si="97"/>
        <v>1</v>
      </c>
      <c r="N1559">
        <f t="shared" si="98"/>
        <v>0</v>
      </c>
      <c r="O1559">
        <f t="shared" si="99"/>
        <v>0</v>
      </c>
    </row>
    <row r="1560" spans="1:15" x14ac:dyDescent="0.2">
      <c r="A1560" s="1">
        <v>44203.739583333336</v>
      </c>
      <c r="B1560" s="5">
        <v>34.14</v>
      </c>
      <c r="C1560" s="5">
        <v>59.8</v>
      </c>
      <c r="D1560" s="5">
        <v>56</v>
      </c>
      <c r="E1560" s="5">
        <v>108</v>
      </c>
      <c r="F1560" s="5">
        <v>1000</v>
      </c>
      <c r="G1560" s="5">
        <v>3.68</v>
      </c>
      <c r="H1560" s="5">
        <v>3.49</v>
      </c>
      <c r="J1560" s="5">
        <v>52.32</v>
      </c>
      <c r="K1560" s="5">
        <v>63.19</v>
      </c>
      <c r="L1560" s="6">
        <f t="shared" si="96"/>
        <v>18.32</v>
      </c>
      <c r="M1560">
        <f t="shared" si="97"/>
        <v>1</v>
      </c>
      <c r="N1560">
        <f t="shared" si="98"/>
        <v>0</v>
      </c>
      <c r="O1560">
        <f t="shared" si="99"/>
        <v>0</v>
      </c>
    </row>
    <row r="1561" spans="1:15" x14ac:dyDescent="0.2">
      <c r="A1561" s="1">
        <v>44242.864583333336</v>
      </c>
      <c r="B1561" s="5">
        <v>34.130000000000003</v>
      </c>
      <c r="C1561" s="5">
        <v>81.3</v>
      </c>
      <c r="D1561" s="5">
        <v>57</v>
      </c>
      <c r="E1561" s="5">
        <v>106</v>
      </c>
      <c r="F1561" s="5">
        <v>1000</v>
      </c>
      <c r="G1561" s="5">
        <v>4.0199999999999996</v>
      </c>
      <c r="H1561" s="5">
        <v>3.67</v>
      </c>
      <c r="J1561" s="5">
        <v>53.25</v>
      </c>
      <c r="K1561" s="5">
        <v>63.73</v>
      </c>
      <c r="L1561" s="6">
        <f t="shared" si="96"/>
        <v>17.98</v>
      </c>
      <c r="M1561">
        <f t="shared" si="97"/>
        <v>1</v>
      </c>
      <c r="N1561">
        <f t="shared" si="98"/>
        <v>0</v>
      </c>
      <c r="O1561">
        <f t="shared" si="99"/>
        <v>0</v>
      </c>
    </row>
    <row r="1562" spans="1:15" x14ac:dyDescent="0.2">
      <c r="A1562" s="1">
        <v>44203.75</v>
      </c>
      <c r="B1562" s="5">
        <v>34.119999999999997</v>
      </c>
      <c r="C1562" s="5">
        <v>59.81</v>
      </c>
      <c r="D1562" s="5">
        <v>57.67</v>
      </c>
      <c r="E1562" s="5">
        <v>108</v>
      </c>
      <c r="F1562" s="5">
        <v>1000</v>
      </c>
      <c r="G1562" s="5">
        <v>3.63</v>
      </c>
      <c r="H1562" s="5">
        <v>3.49</v>
      </c>
      <c r="I1562" s="5">
        <v>0</v>
      </c>
      <c r="J1562" s="5">
        <v>53.46</v>
      </c>
      <c r="K1562" s="5">
        <v>64.56</v>
      </c>
      <c r="L1562" s="6">
        <f t="shared" si="96"/>
        <v>18.37</v>
      </c>
      <c r="M1562">
        <f t="shared" si="97"/>
        <v>1</v>
      </c>
      <c r="N1562">
        <f t="shared" si="98"/>
        <v>0</v>
      </c>
      <c r="O1562">
        <f t="shared" si="99"/>
        <v>0</v>
      </c>
    </row>
    <row r="1563" spans="1:15" x14ac:dyDescent="0.2">
      <c r="A1563" s="1">
        <v>44213.1875</v>
      </c>
      <c r="B1563" s="5">
        <v>34.119999999999997</v>
      </c>
      <c r="C1563" s="5">
        <v>65.05</v>
      </c>
      <c r="D1563" s="5">
        <v>52.67</v>
      </c>
      <c r="E1563" s="5">
        <v>108.67</v>
      </c>
      <c r="F1563" s="5">
        <v>666.67</v>
      </c>
      <c r="G1563" s="5">
        <v>1.31</v>
      </c>
      <c r="H1563" s="5">
        <v>-7.21</v>
      </c>
      <c r="I1563" s="5">
        <v>-8</v>
      </c>
      <c r="J1563" s="5">
        <v>48.52</v>
      </c>
      <c r="K1563" s="5">
        <v>61.52</v>
      </c>
      <c r="L1563" s="6">
        <f t="shared" si="96"/>
        <v>20.69</v>
      </c>
      <c r="M1563">
        <f t="shared" si="97"/>
        <v>1</v>
      </c>
      <c r="N1563">
        <f t="shared" si="98"/>
        <v>0</v>
      </c>
      <c r="O1563">
        <f t="shared" si="99"/>
        <v>0</v>
      </c>
    </row>
    <row r="1564" spans="1:15" x14ac:dyDescent="0.2">
      <c r="A1564" s="1">
        <v>44237.65625</v>
      </c>
      <c r="B1564" s="5">
        <v>34.119999999999997</v>
      </c>
      <c r="C1564" s="5">
        <v>77.56</v>
      </c>
      <c r="D1564" s="5">
        <v>63</v>
      </c>
      <c r="E1564" s="5">
        <v>119.33</v>
      </c>
      <c r="F1564" s="5">
        <v>1000</v>
      </c>
      <c r="G1564" s="5">
        <v>-1.81</v>
      </c>
      <c r="H1564" s="5">
        <v>-2.1</v>
      </c>
      <c r="J1564" s="5">
        <v>59.17</v>
      </c>
      <c r="K1564" s="5">
        <v>71.3</v>
      </c>
      <c r="L1564" s="6">
        <f t="shared" si="96"/>
        <v>23.81</v>
      </c>
      <c r="M1564">
        <f t="shared" si="97"/>
        <v>1</v>
      </c>
      <c r="N1564">
        <f t="shared" si="98"/>
        <v>0</v>
      </c>
      <c r="O1564">
        <f t="shared" si="99"/>
        <v>0</v>
      </c>
    </row>
    <row r="1565" spans="1:15" x14ac:dyDescent="0.2">
      <c r="A1565" s="1">
        <v>44236.760416666664</v>
      </c>
      <c r="B1565" s="5">
        <v>34.1</v>
      </c>
      <c r="C1565" s="5">
        <v>76.87</v>
      </c>
      <c r="D1565" s="5">
        <v>66.33</v>
      </c>
      <c r="E1565" s="5">
        <v>114</v>
      </c>
      <c r="F1565" s="5">
        <v>666.67</v>
      </c>
      <c r="G1565" s="5">
        <v>-4.34</v>
      </c>
      <c r="H1565" s="5">
        <v>-4.82</v>
      </c>
      <c r="I1565" s="5">
        <v>0</v>
      </c>
      <c r="J1565" s="5">
        <v>61.79</v>
      </c>
      <c r="K1565" s="5">
        <v>73.98</v>
      </c>
      <c r="L1565" s="6">
        <f t="shared" si="96"/>
        <v>26.34</v>
      </c>
      <c r="M1565">
        <f t="shared" si="97"/>
        <v>1</v>
      </c>
      <c r="N1565">
        <f t="shared" si="98"/>
        <v>0</v>
      </c>
      <c r="O1565">
        <f t="shared" si="99"/>
        <v>0</v>
      </c>
    </row>
    <row r="1566" spans="1:15" x14ac:dyDescent="0.2">
      <c r="A1566" s="1">
        <v>44239.84375</v>
      </c>
      <c r="B1566" s="5">
        <v>34.1</v>
      </c>
      <c r="C1566" s="5">
        <v>79.16</v>
      </c>
      <c r="D1566" s="5">
        <v>63</v>
      </c>
      <c r="E1566" s="5">
        <v>116</v>
      </c>
      <c r="F1566" s="5">
        <v>1000</v>
      </c>
      <c r="G1566" s="5">
        <v>-4.6399999999999997</v>
      </c>
      <c r="H1566" s="5">
        <v>-4.82</v>
      </c>
      <c r="I1566" s="5">
        <v>0</v>
      </c>
      <c r="J1566" s="5">
        <v>58.92</v>
      </c>
      <c r="K1566" s="5">
        <v>75.150000000000006</v>
      </c>
      <c r="L1566" s="6">
        <f t="shared" si="96"/>
        <v>26.64</v>
      </c>
      <c r="M1566">
        <f t="shared" si="97"/>
        <v>1</v>
      </c>
      <c r="N1566">
        <f t="shared" si="98"/>
        <v>0</v>
      </c>
      <c r="O1566">
        <f t="shared" si="99"/>
        <v>0</v>
      </c>
    </row>
    <row r="1567" spans="1:15" x14ac:dyDescent="0.2">
      <c r="A1567" s="1">
        <v>44240.708333333336</v>
      </c>
      <c r="B1567" s="5">
        <v>34.090000000000003</v>
      </c>
      <c r="C1567" s="5">
        <v>79.78</v>
      </c>
      <c r="D1567" s="5">
        <v>63</v>
      </c>
      <c r="E1567" s="5">
        <v>118</v>
      </c>
      <c r="F1567" s="5">
        <v>1000</v>
      </c>
      <c r="G1567" s="5">
        <v>-1.77</v>
      </c>
      <c r="H1567" s="5">
        <v>-1.91</v>
      </c>
      <c r="J1567" s="5">
        <v>58.75</v>
      </c>
      <c r="K1567" s="5">
        <v>71.13</v>
      </c>
      <c r="L1567" s="6">
        <f t="shared" si="96"/>
        <v>23.77</v>
      </c>
      <c r="M1567">
        <f t="shared" si="97"/>
        <v>1</v>
      </c>
      <c r="N1567">
        <f t="shared" si="98"/>
        <v>0</v>
      </c>
      <c r="O1567">
        <f t="shared" si="99"/>
        <v>0</v>
      </c>
    </row>
    <row r="1568" spans="1:15" x14ac:dyDescent="0.2">
      <c r="A1568" s="1">
        <v>44240.9375</v>
      </c>
      <c r="B1568" s="5">
        <v>34.08</v>
      </c>
      <c r="C1568" s="5">
        <v>79.97</v>
      </c>
      <c r="D1568" s="5">
        <v>67.33</v>
      </c>
      <c r="E1568" s="5">
        <v>112</v>
      </c>
      <c r="F1568" s="5">
        <v>1000</v>
      </c>
      <c r="G1568" s="5">
        <v>-5.47</v>
      </c>
      <c r="H1568" s="5">
        <v>-5.81</v>
      </c>
      <c r="J1568" s="5">
        <v>62.27</v>
      </c>
      <c r="K1568" s="5">
        <v>76.650000000000006</v>
      </c>
      <c r="L1568" s="6">
        <f t="shared" si="96"/>
        <v>27.47</v>
      </c>
      <c r="M1568">
        <f t="shared" si="97"/>
        <v>1</v>
      </c>
      <c r="N1568">
        <f t="shared" si="98"/>
        <v>0</v>
      </c>
      <c r="O1568">
        <f t="shared" si="99"/>
        <v>0</v>
      </c>
    </row>
    <row r="1569" spans="1:15" x14ac:dyDescent="0.2">
      <c r="A1569" s="1">
        <v>44210.427083333336</v>
      </c>
      <c r="B1569" s="5">
        <v>34.07</v>
      </c>
      <c r="C1569" s="5">
        <v>63.39</v>
      </c>
      <c r="D1569" s="5">
        <v>59</v>
      </c>
      <c r="E1569" s="5">
        <v>105.67</v>
      </c>
      <c r="F1569" s="5">
        <v>1000</v>
      </c>
      <c r="G1569" s="5">
        <v>2.87</v>
      </c>
      <c r="H1569" s="5">
        <v>2.58</v>
      </c>
      <c r="J1569" s="5">
        <v>54.58</v>
      </c>
      <c r="K1569" s="5">
        <v>65.52</v>
      </c>
      <c r="L1569" s="6">
        <f t="shared" si="96"/>
        <v>19.13</v>
      </c>
      <c r="M1569">
        <f t="shared" si="97"/>
        <v>1</v>
      </c>
      <c r="N1569">
        <f t="shared" si="98"/>
        <v>0</v>
      </c>
      <c r="O1569">
        <f t="shared" si="99"/>
        <v>0</v>
      </c>
    </row>
    <row r="1570" spans="1:15" x14ac:dyDescent="0.2">
      <c r="A1570" s="1">
        <v>44235.677083333336</v>
      </c>
      <c r="B1570" s="5">
        <v>34.06</v>
      </c>
      <c r="C1570" s="5">
        <v>76.11</v>
      </c>
      <c r="D1570" s="5">
        <v>65</v>
      </c>
      <c r="E1570" s="5">
        <v>116.33</v>
      </c>
      <c r="F1570" s="5">
        <v>1000</v>
      </c>
      <c r="G1570" s="5">
        <v>-3.4</v>
      </c>
      <c r="H1570" s="5">
        <v>-3.64</v>
      </c>
      <c r="J1570" s="5">
        <v>60.73</v>
      </c>
      <c r="K1570" s="5">
        <v>73.77</v>
      </c>
      <c r="L1570" s="6">
        <f t="shared" ref="L1570:L1633" si="100">IF(G1570&lt;15,22-G1570,0)</f>
        <v>25.4</v>
      </c>
      <c r="M1570">
        <f t="shared" ref="M1570:M1633" si="101">IF(G1570&lt;15,1,0)</f>
        <v>1</v>
      </c>
      <c r="N1570">
        <f t="shared" ref="N1570:N1633" si="102">IF(I1570&gt;0,1,0)</f>
        <v>0</v>
      </c>
      <c r="O1570">
        <f t="shared" ref="O1570:O1633" si="103">IF(N1570=1,IF(H1570-G1570&gt;0.6,1,0),0)</f>
        <v>0</v>
      </c>
    </row>
    <row r="1571" spans="1:15" x14ac:dyDescent="0.2">
      <c r="A1571" s="1">
        <v>44240.46875</v>
      </c>
      <c r="B1571" s="5">
        <v>34.03</v>
      </c>
      <c r="C1571" s="5">
        <v>79.599999999999994</v>
      </c>
      <c r="D1571" s="5">
        <v>66.33</v>
      </c>
      <c r="E1571" s="5">
        <v>119.33</v>
      </c>
      <c r="F1571" s="5">
        <v>1000</v>
      </c>
      <c r="G1571" s="5">
        <v>-4.53</v>
      </c>
      <c r="H1571" s="5">
        <v>-4.82</v>
      </c>
      <c r="J1571" s="5">
        <v>61.96</v>
      </c>
      <c r="K1571" s="5">
        <v>75.75</v>
      </c>
      <c r="L1571" s="6">
        <f t="shared" si="100"/>
        <v>26.53</v>
      </c>
      <c r="M1571">
        <f t="shared" si="101"/>
        <v>1</v>
      </c>
      <c r="N1571">
        <f t="shared" si="102"/>
        <v>0</v>
      </c>
      <c r="O1571">
        <f t="shared" si="103"/>
        <v>0</v>
      </c>
    </row>
    <row r="1572" spans="1:15" x14ac:dyDescent="0.2">
      <c r="A1572" s="1">
        <v>44243.416666666664</v>
      </c>
      <c r="B1572" s="5">
        <v>33.97</v>
      </c>
      <c r="C1572" s="5">
        <v>81.59</v>
      </c>
      <c r="D1572" s="5">
        <v>53.33</v>
      </c>
      <c r="E1572" s="5">
        <v>108</v>
      </c>
      <c r="F1572" s="5">
        <v>666.67</v>
      </c>
      <c r="G1572" s="5">
        <v>6.31</v>
      </c>
      <c r="H1572" s="5">
        <v>6.86</v>
      </c>
      <c r="I1572" s="5">
        <v>1.02</v>
      </c>
      <c r="J1572" s="5">
        <v>49.98</v>
      </c>
      <c r="K1572" s="5">
        <v>59.54</v>
      </c>
      <c r="L1572" s="6">
        <f t="shared" si="100"/>
        <v>15.690000000000001</v>
      </c>
      <c r="M1572">
        <f t="shared" si="101"/>
        <v>1</v>
      </c>
      <c r="N1572">
        <f t="shared" si="102"/>
        <v>1</v>
      </c>
      <c r="O1572">
        <f t="shared" si="103"/>
        <v>0</v>
      </c>
    </row>
    <row r="1573" spans="1:15" x14ac:dyDescent="0.2">
      <c r="A1573" s="1">
        <v>44207.635416666664</v>
      </c>
      <c r="B1573" s="5">
        <v>33.96</v>
      </c>
      <c r="C1573" s="5">
        <v>61.88</v>
      </c>
      <c r="D1573" s="5">
        <v>56.67</v>
      </c>
      <c r="E1573" s="5">
        <v>107</v>
      </c>
      <c r="F1573" s="5">
        <v>1000</v>
      </c>
      <c r="G1573" s="5">
        <v>3.57</v>
      </c>
      <c r="H1573" s="5">
        <v>3.13</v>
      </c>
      <c r="J1573" s="5">
        <v>53.29</v>
      </c>
      <c r="K1573" s="5">
        <v>64.13</v>
      </c>
      <c r="L1573" s="6">
        <f t="shared" si="100"/>
        <v>18.43</v>
      </c>
      <c r="M1573">
        <f t="shared" si="101"/>
        <v>1</v>
      </c>
      <c r="N1573">
        <f t="shared" si="102"/>
        <v>0</v>
      </c>
      <c r="O1573">
        <f t="shared" si="103"/>
        <v>0</v>
      </c>
    </row>
    <row r="1574" spans="1:15" x14ac:dyDescent="0.2">
      <c r="A1574" s="1">
        <v>44236.28125</v>
      </c>
      <c r="B1574" s="5">
        <v>33.96</v>
      </c>
      <c r="C1574" s="5">
        <v>76.5</v>
      </c>
      <c r="D1574" s="5">
        <v>66.33</v>
      </c>
      <c r="E1574" s="5">
        <v>119.33</v>
      </c>
      <c r="F1574" s="5">
        <v>666.67</v>
      </c>
      <c r="G1574" s="5">
        <v>-6.57</v>
      </c>
      <c r="H1574" s="5">
        <v>-6.81</v>
      </c>
      <c r="J1574" s="5">
        <v>62.75</v>
      </c>
      <c r="K1574" s="5">
        <v>76.69</v>
      </c>
      <c r="L1574" s="6">
        <f t="shared" si="100"/>
        <v>28.57</v>
      </c>
      <c r="M1574">
        <f t="shared" si="101"/>
        <v>1</v>
      </c>
      <c r="N1574">
        <f t="shared" si="102"/>
        <v>0</v>
      </c>
      <c r="O1574">
        <f t="shared" si="103"/>
        <v>0</v>
      </c>
    </row>
    <row r="1575" spans="1:15" x14ac:dyDescent="0.2">
      <c r="A1575" s="1">
        <v>44236.729166666664</v>
      </c>
      <c r="B1575" s="5">
        <v>33.93</v>
      </c>
      <c r="C1575" s="5">
        <v>76.849999999999994</v>
      </c>
      <c r="D1575" s="5">
        <v>66.33</v>
      </c>
      <c r="E1575" s="5">
        <v>116</v>
      </c>
      <c r="F1575" s="5">
        <v>1000</v>
      </c>
      <c r="G1575" s="5">
        <v>-4.41</v>
      </c>
      <c r="H1575" s="5">
        <v>-4.82</v>
      </c>
      <c r="J1575" s="5">
        <v>61.81</v>
      </c>
      <c r="K1575" s="5">
        <v>75.290000000000006</v>
      </c>
      <c r="L1575" s="6">
        <f t="shared" si="100"/>
        <v>26.41</v>
      </c>
      <c r="M1575">
        <f t="shared" si="101"/>
        <v>1</v>
      </c>
      <c r="N1575">
        <f t="shared" si="102"/>
        <v>0</v>
      </c>
      <c r="O1575">
        <f t="shared" si="103"/>
        <v>0</v>
      </c>
    </row>
    <row r="1576" spans="1:15" x14ac:dyDescent="0.2">
      <c r="A1576" s="1">
        <v>44239.75</v>
      </c>
      <c r="B1576" s="5">
        <v>33.909999999999997</v>
      </c>
      <c r="C1576" s="5">
        <v>79.09</v>
      </c>
      <c r="D1576" s="5">
        <v>64.67</v>
      </c>
      <c r="E1576" s="5">
        <v>114.33</v>
      </c>
      <c r="F1576" s="5">
        <v>1000</v>
      </c>
      <c r="G1576" s="5">
        <v>-4.1900000000000004</v>
      </c>
      <c r="H1576" s="5">
        <v>-4.2300000000000004</v>
      </c>
      <c r="J1576" s="5">
        <v>60.33</v>
      </c>
      <c r="K1576" s="5">
        <v>74.62</v>
      </c>
      <c r="L1576" s="6">
        <f t="shared" si="100"/>
        <v>26.19</v>
      </c>
      <c r="M1576">
        <f t="shared" si="101"/>
        <v>1</v>
      </c>
      <c r="N1576">
        <f t="shared" si="102"/>
        <v>0</v>
      </c>
      <c r="O1576">
        <f t="shared" si="103"/>
        <v>0</v>
      </c>
    </row>
    <row r="1577" spans="1:15" x14ac:dyDescent="0.2">
      <c r="A1577" s="1">
        <v>44240.895833333336</v>
      </c>
      <c r="B1577" s="5">
        <v>33.909999999999997</v>
      </c>
      <c r="C1577" s="5">
        <v>79.930000000000007</v>
      </c>
      <c r="D1577" s="5">
        <v>66</v>
      </c>
      <c r="E1577" s="5">
        <v>110.33</v>
      </c>
      <c r="F1577" s="5">
        <v>1000</v>
      </c>
      <c r="G1577" s="5">
        <v>-4.8</v>
      </c>
      <c r="H1577" s="5">
        <v>-5.0199999999999996</v>
      </c>
      <c r="J1577" s="5">
        <v>60.9</v>
      </c>
      <c r="K1577" s="5">
        <v>74.349999999999994</v>
      </c>
      <c r="L1577" s="6">
        <f t="shared" si="100"/>
        <v>26.8</v>
      </c>
      <c r="M1577">
        <f t="shared" si="101"/>
        <v>1</v>
      </c>
      <c r="N1577">
        <f t="shared" si="102"/>
        <v>0</v>
      </c>
      <c r="O1577">
        <f t="shared" si="103"/>
        <v>0</v>
      </c>
    </row>
    <row r="1578" spans="1:15" x14ac:dyDescent="0.2">
      <c r="A1578" s="1">
        <v>44166.1875</v>
      </c>
      <c r="B1578" s="5">
        <v>33.9</v>
      </c>
      <c r="C1578" s="5">
        <v>42.92</v>
      </c>
      <c r="D1578" s="5">
        <v>47.33</v>
      </c>
      <c r="E1578" s="5">
        <v>109.33</v>
      </c>
      <c r="F1578" s="5">
        <v>666.67</v>
      </c>
      <c r="G1578" s="5">
        <v>4.9400000000000004</v>
      </c>
      <c r="H1578" s="5">
        <v>-0.46</v>
      </c>
      <c r="I1578" s="5">
        <v>-7.79</v>
      </c>
      <c r="J1578" s="5">
        <v>43.34</v>
      </c>
      <c r="K1578" s="5">
        <v>54.63</v>
      </c>
      <c r="L1578" s="6">
        <f t="shared" si="100"/>
        <v>17.059999999999999</v>
      </c>
      <c r="M1578">
        <f t="shared" si="101"/>
        <v>1</v>
      </c>
      <c r="N1578">
        <f t="shared" si="102"/>
        <v>0</v>
      </c>
      <c r="O1578">
        <f t="shared" si="103"/>
        <v>0</v>
      </c>
    </row>
    <row r="1579" spans="1:15" x14ac:dyDescent="0.2">
      <c r="A1579" s="1">
        <v>44237.270833333336</v>
      </c>
      <c r="B1579" s="5">
        <v>33.880000000000003</v>
      </c>
      <c r="C1579" s="5">
        <v>77.22</v>
      </c>
      <c r="D1579" s="5">
        <v>69</v>
      </c>
      <c r="E1579" s="5">
        <v>119</v>
      </c>
      <c r="F1579" s="5">
        <v>666.67</v>
      </c>
      <c r="G1579" s="5">
        <v>-6.62</v>
      </c>
      <c r="H1579" s="5">
        <v>-7.21</v>
      </c>
      <c r="J1579" s="5">
        <v>63.94</v>
      </c>
      <c r="K1579" s="5">
        <v>77.86</v>
      </c>
      <c r="L1579" s="6">
        <f t="shared" si="100"/>
        <v>28.62</v>
      </c>
      <c r="M1579">
        <f t="shared" si="101"/>
        <v>1</v>
      </c>
      <c r="N1579">
        <f t="shared" si="102"/>
        <v>0</v>
      </c>
      <c r="O1579">
        <f t="shared" si="103"/>
        <v>0</v>
      </c>
    </row>
    <row r="1580" spans="1:15" x14ac:dyDescent="0.2">
      <c r="A1580" s="1">
        <v>44242.739583333336</v>
      </c>
      <c r="B1580" s="5">
        <v>33.86</v>
      </c>
      <c r="C1580" s="5">
        <v>81.2</v>
      </c>
      <c r="D1580" s="5">
        <v>56</v>
      </c>
      <c r="E1580" s="5">
        <v>110.67</v>
      </c>
      <c r="F1580" s="5">
        <v>1000</v>
      </c>
      <c r="G1580" s="5">
        <v>3.4</v>
      </c>
      <c r="H1580" s="5">
        <v>3.13</v>
      </c>
      <c r="J1580" s="5">
        <v>52.54</v>
      </c>
      <c r="K1580" s="5">
        <v>62.94</v>
      </c>
      <c r="L1580" s="6">
        <f t="shared" si="100"/>
        <v>18.600000000000001</v>
      </c>
      <c r="M1580">
        <f t="shared" si="101"/>
        <v>1</v>
      </c>
      <c r="N1580">
        <f t="shared" si="102"/>
        <v>0</v>
      </c>
      <c r="O1580">
        <f t="shared" si="103"/>
        <v>0</v>
      </c>
    </row>
    <row r="1581" spans="1:15" x14ac:dyDescent="0.2">
      <c r="A1581" s="1">
        <v>44242.854166666664</v>
      </c>
      <c r="B1581" s="5">
        <v>33.840000000000003</v>
      </c>
      <c r="C1581" s="5">
        <v>81.290000000000006</v>
      </c>
      <c r="D1581" s="5">
        <v>56</v>
      </c>
      <c r="E1581" s="5">
        <v>104.33</v>
      </c>
      <c r="F1581" s="5">
        <v>1000</v>
      </c>
      <c r="G1581" s="5">
        <v>3.85</v>
      </c>
      <c r="H1581" s="5">
        <v>3.67</v>
      </c>
      <c r="J1581" s="5">
        <v>52.23</v>
      </c>
      <c r="K1581" s="5">
        <v>62.5</v>
      </c>
      <c r="L1581" s="6">
        <f t="shared" si="100"/>
        <v>18.149999999999999</v>
      </c>
      <c r="M1581">
        <f t="shared" si="101"/>
        <v>1</v>
      </c>
      <c r="N1581">
        <f t="shared" si="102"/>
        <v>0</v>
      </c>
      <c r="O1581">
        <f t="shared" si="103"/>
        <v>0</v>
      </c>
    </row>
    <row r="1582" spans="1:15" x14ac:dyDescent="0.2">
      <c r="A1582" s="1">
        <v>44211.427083333336</v>
      </c>
      <c r="B1582" s="5">
        <v>33.83</v>
      </c>
      <c r="C1582" s="5">
        <v>63.96</v>
      </c>
      <c r="D1582" s="5">
        <v>60</v>
      </c>
      <c r="E1582" s="5">
        <v>104.67</v>
      </c>
      <c r="F1582" s="5">
        <v>1000</v>
      </c>
      <c r="G1582" s="5">
        <v>2.31</v>
      </c>
      <c r="H1582" s="5">
        <v>2.0299999999999998</v>
      </c>
      <c r="J1582" s="5">
        <v>56.1</v>
      </c>
      <c r="K1582" s="5">
        <v>66.12</v>
      </c>
      <c r="L1582" s="6">
        <f t="shared" si="100"/>
        <v>19.690000000000001</v>
      </c>
      <c r="M1582">
        <f t="shared" si="101"/>
        <v>1</v>
      </c>
      <c r="N1582">
        <f t="shared" si="102"/>
        <v>0</v>
      </c>
      <c r="O1582">
        <f t="shared" si="103"/>
        <v>0</v>
      </c>
    </row>
    <row r="1583" spans="1:15" x14ac:dyDescent="0.2">
      <c r="A1583" s="1">
        <v>44237.3125</v>
      </c>
      <c r="B1583" s="5">
        <v>33.83</v>
      </c>
      <c r="C1583" s="5">
        <v>77.260000000000005</v>
      </c>
      <c r="D1583" s="5">
        <v>69</v>
      </c>
      <c r="E1583" s="5">
        <v>117</v>
      </c>
      <c r="F1583" s="5">
        <v>1000</v>
      </c>
      <c r="G1583" s="5">
        <v>-6.74</v>
      </c>
      <c r="H1583" s="5">
        <v>-7.21</v>
      </c>
      <c r="I1583" s="5">
        <v>0</v>
      </c>
      <c r="J1583" s="5">
        <v>64.08</v>
      </c>
      <c r="K1583" s="5">
        <v>78.12</v>
      </c>
      <c r="L1583" s="6">
        <f t="shared" si="100"/>
        <v>28.740000000000002</v>
      </c>
      <c r="M1583">
        <f t="shared" si="101"/>
        <v>1</v>
      </c>
      <c r="N1583">
        <f t="shared" si="102"/>
        <v>0</v>
      </c>
      <c r="O1583">
        <f t="shared" si="103"/>
        <v>0</v>
      </c>
    </row>
    <row r="1584" spans="1:15" x14ac:dyDescent="0.2">
      <c r="A1584" s="1">
        <v>44235.8125</v>
      </c>
      <c r="B1584" s="5">
        <v>33.799999999999997</v>
      </c>
      <c r="C1584" s="5">
        <v>76.209999999999994</v>
      </c>
      <c r="D1584" s="5">
        <v>67</v>
      </c>
      <c r="E1584" s="5">
        <v>114</v>
      </c>
      <c r="F1584" s="5">
        <v>1000</v>
      </c>
      <c r="G1584" s="5">
        <v>-4.75</v>
      </c>
      <c r="H1584" s="5">
        <v>-4.82</v>
      </c>
      <c r="J1584" s="5">
        <v>62.63</v>
      </c>
      <c r="K1584" s="5">
        <v>75.98</v>
      </c>
      <c r="L1584" s="6">
        <f t="shared" si="100"/>
        <v>26.75</v>
      </c>
      <c r="M1584">
        <f t="shared" si="101"/>
        <v>1</v>
      </c>
      <c r="N1584">
        <f t="shared" si="102"/>
        <v>0</v>
      </c>
      <c r="O1584">
        <f t="shared" si="103"/>
        <v>0</v>
      </c>
    </row>
    <row r="1585" spans="1:15" x14ac:dyDescent="0.2">
      <c r="A1585" s="1">
        <v>44238.666666666664</v>
      </c>
      <c r="B1585" s="5">
        <v>33.79</v>
      </c>
      <c r="C1585" s="5">
        <v>78.3</v>
      </c>
      <c r="D1585" s="5">
        <v>62</v>
      </c>
      <c r="E1585" s="5">
        <v>114.67</v>
      </c>
      <c r="F1585" s="5">
        <v>1000</v>
      </c>
      <c r="G1585" s="5">
        <v>-1.47</v>
      </c>
      <c r="H1585" s="5">
        <v>-1.91</v>
      </c>
      <c r="I1585" s="5">
        <v>0</v>
      </c>
      <c r="J1585" s="5">
        <v>58.08</v>
      </c>
      <c r="K1585" s="5">
        <v>71.150000000000006</v>
      </c>
      <c r="L1585" s="6">
        <f t="shared" si="100"/>
        <v>23.47</v>
      </c>
      <c r="M1585">
        <f t="shared" si="101"/>
        <v>1</v>
      </c>
      <c r="N1585">
        <f t="shared" si="102"/>
        <v>0</v>
      </c>
      <c r="O1585">
        <f t="shared" si="103"/>
        <v>0</v>
      </c>
    </row>
    <row r="1586" spans="1:15" x14ac:dyDescent="0.2">
      <c r="A1586" s="1">
        <v>44172.65625</v>
      </c>
      <c r="B1586" s="5">
        <v>33.78</v>
      </c>
      <c r="C1586" s="5">
        <v>46</v>
      </c>
      <c r="D1586" s="5">
        <v>55.67</v>
      </c>
      <c r="E1586" s="5">
        <v>106</v>
      </c>
      <c r="F1586" s="5">
        <v>666.67</v>
      </c>
      <c r="G1586" s="5">
        <v>4.9800000000000004</v>
      </c>
      <c r="H1586" s="5">
        <v>4.74</v>
      </c>
      <c r="J1586" s="5">
        <v>51.67</v>
      </c>
      <c r="K1586" s="5">
        <v>61.94</v>
      </c>
      <c r="L1586" s="6">
        <f t="shared" si="100"/>
        <v>17.02</v>
      </c>
      <c r="M1586">
        <f t="shared" si="101"/>
        <v>1</v>
      </c>
      <c r="N1586">
        <f t="shared" si="102"/>
        <v>0</v>
      </c>
      <c r="O1586">
        <f t="shared" si="103"/>
        <v>0</v>
      </c>
    </row>
    <row r="1587" spans="1:15" x14ac:dyDescent="0.2">
      <c r="A1587" s="1">
        <v>44212.53125</v>
      </c>
      <c r="B1587" s="5">
        <v>33.76</v>
      </c>
      <c r="C1587" s="5">
        <v>64.63</v>
      </c>
      <c r="D1587" s="5">
        <v>57</v>
      </c>
      <c r="E1587" s="5">
        <v>108</v>
      </c>
      <c r="F1587" s="5">
        <v>1000</v>
      </c>
      <c r="G1587" s="5">
        <v>2.93</v>
      </c>
      <c r="H1587" s="5">
        <v>2.4</v>
      </c>
      <c r="J1587" s="5">
        <v>53.81</v>
      </c>
      <c r="K1587" s="5">
        <v>64.84</v>
      </c>
      <c r="L1587" s="6">
        <f t="shared" si="100"/>
        <v>19.07</v>
      </c>
      <c r="M1587">
        <f t="shared" si="101"/>
        <v>1</v>
      </c>
      <c r="N1587">
        <f t="shared" si="102"/>
        <v>0</v>
      </c>
      <c r="O1587">
        <f t="shared" si="103"/>
        <v>0</v>
      </c>
    </row>
    <row r="1588" spans="1:15" x14ac:dyDescent="0.2">
      <c r="A1588" s="1">
        <v>44207.427083333336</v>
      </c>
      <c r="B1588" s="5">
        <v>33.75</v>
      </c>
      <c r="C1588" s="5">
        <v>61.73</v>
      </c>
      <c r="D1588" s="5">
        <v>60</v>
      </c>
      <c r="E1588" s="5">
        <v>106.67</v>
      </c>
      <c r="F1588" s="5">
        <v>1000</v>
      </c>
      <c r="G1588" s="5">
        <v>2.5</v>
      </c>
      <c r="H1588" s="5">
        <v>2.0299999999999998</v>
      </c>
      <c r="J1588" s="5">
        <v>55.67</v>
      </c>
      <c r="K1588" s="5">
        <v>66.209999999999994</v>
      </c>
      <c r="L1588" s="6">
        <f t="shared" si="100"/>
        <v>19.5</v>
      </c>
      <c r="M1588">
        <f t="shared" si="101"/>
        <v>1</v>
      </c>
      <c r="N1588">
        <f t="shared" si="102"/>
        <v>0</v>
      </c>
      <c r="O1588">
        <f t="shared" si="103"/>
        <v>0</v>
      </c>
    </row>
    <row r="1589" spans="1:15" x14ac:dyDescent="0.2">
      <c r="A1589" s="1">
        <v>44236.885416666664</v>
      </c>
      <c r="B1589" s="5">
        <v>33.72</v>
      </c>
      <c r="C1589" s="5">
        <v>76.98</v>
      </c>
      <c r="D1589" s="5">
        <v>64.67</v>
      </c>
      <c r="E1589" s="5">
        <v>116.67</v>
      </c>
      <c r="F1589" s="5">
        <v>1000</v>
      </c>
      <c r="G1589" s="5">
        <v>-4.72</v>
      </c>
      <c r="H1589" s="5">
        <v>-5.0199999999999996</v>
      </c>
      <c r="I1589" s="5">
        <v>0</v>
      </c>
      <c r="J1589" s="5">
        <v>60.11</v>
      </c>
      <c r="K1589" s="5">
        <v>73.52</v>
      </c>
      <c r="L1589" s="6">
        <f t="shared" si="100"/>
        <v>26.72</v>
      </c>
      <c r="M1589">
        <f t="shared" si="101"/>
        <v>1</v>
      </c>
      <c r="N1589">
        <f t="shared" si="102"/>
        <v>0</v>
      </c>
      <c r="O1589">
        <f t="shared" si="103"/>
        <v>0</v>
      </c>
    </row>
    <row r="1590" spans="1:15" x14ac:dyDescent="0.2">
      <c r="A1590" s="1">
        <v>44245.1875</v>
      </c>
      <c r="B1590" s="5">
        <v>33.72</v>
      </c>
      <c r="C1590" s="5">
        <v>82.43</v>
      </c>
      <c r="D1590" s="5">
        <v>43.67</v>
      </c>
      <c r="E1590" s="5">
        <v>98.33</v>
      </c>
      <c r="F1590" s="5">
        <v>666.67</v>
      </c>
      <c r="G1590" s="5">
        <v>8.2200000000000006</v>
      </c>
      <c r="H1590" s="5">
        <v>0.55000000000000004</v>
      </c>
      <c r="I1590" s="5">
        <v>-7.41</v>
      </c>
      <c r="J1590" s="5">
        <v>40.17</v>
      </c>
      <c r="K1590" s="5">
        <v>50.5</v>
      </c>
      <c r="L1590" s="6">
        <f t="shared" si="100"/>
        <v>13.78</v>
      </c>
      <c r="M1590">
        <f t="shared" si="101"/>
        <v>1</v>
      </c>
      <c r="N1590">
        <f t="shared" si="102"/>
        <v>0</v>
      </c>
      <c r="O1590">
        <f t="shared" si="103"/>
        <v>0</v>
      </c>
    </row>
    <row r="1591" spans="1:15" x14ac:dyDescent="0.2">
      <c r="A1591" s="1">
        <v>44240.71875</v>
      </c>
      <c r="B1591" s="5">
        <v>33.71</v>
      </c>
      <c r="C1591" s="5">
        <v>79.78</v>
      </c>
      <c r="D1591" s="5">
        <v>63</v>
      </c>
      <c r="E1591" s="5">
        <v>117.67</v>
      </c>
      <c r="F1591" s="5">
        <v>1000</v>
      </c>
      <c r="G1591" s="5">
        <v>-1.93</v>
      </c>
      <c r="H1591" s="5">
        <v>-2.48</v>
      </c>
      <c r="I1591" s="5">
        <v>0</v>
      </c>
      <c r="J1591" s="5">
        <v>59.34</v>
      </c>
      <c r="K1591" s="5">
        <v>71.459999999999994</v>
      </c>
      <c r="L1591" s="6">
        <f t="shared" si="100"/>
        <v>23.93</v>
      </c>
      <c r="M1591">
        <f t="shared" si="101"/>
        <v>1</v>
      </c>
      <c r="N1591">
        <f t="shared" si="102"/>
        <v>0</v>
      </c>
      <c r="O1591">
        <f t="shared" si="103"/>
        <v>0</v>
      </c>
    </row>
    <row r="1592" spans="1:15" x14ac:dyDescent="0.2">
      <c r="A1592" s="1">
        <v>44240.729166666664</v>
      </c>
      <c r="B1592" s="5">
        <v>33.700000000000003</v>
      </c>
      <c r="C1592" s="5">
        <v>79.790000000000006</v>
      </c>
      <c r="D1592" s="5">
        <v>61.67</v>
      </c>
      <c r="E1592" s="5">
        <v>118</v>
      </c>
      <c r="F1592" s="5">
        <v>1000</v>
      </c>
      <c r="G1592" s="5">
        <v>-2.15</v>
      </c>
      <c r="H1592" s="5">
        <v>-2.48</v>
      </c>
      <c r="J1592" s="5">
        <v>57.96</v>
      </c>
      <c r="K1592" s="5">
        <v>70.92</v>
      </c>
      <c r="L1592" s="6">
        <f t="shared" si="100"/>
        <v>24.15</v>
      </c>
      <c r="M1592">
        <f t="shared" si="101"/>
        <v>1</v>
      </c>
      <c r="N1592">
        <f t="shared" si="102"/>
        <v>0</v>
      </c>
      <c r="O1592">
        <f t="shared" si="103"/>
        <v>0</v>
      </c>
    </row>
    <row r="1593" spans="1:15" x14ac:dyDescent="0.2">
      <c r="A1593" s="1">
        <v>44242.614583333336</v>
      </c>
      <c r="B1593" s="5">
        <v>33.700000000000003</v>
      </c>
      <c r="C1593" s="5">
        <v>81.099999999999994</v>
      </c>
      <c r="D1593" s="5">
        <v>57</v>
      </c>
      <c r="E1593" s="5">
        <v>110.67</v>
      </c>
      <c r="F1593" s="5">
        <v>1000</v>
      </c>
      <c r="G1593" s="5">
        <v>3.91</v>
      </c>
      <c r="H1593" s="5">
        <v>3.67</v>
      </c>
      <c r="J1593" s="5">
        <v>53.73</v>
      </c>
      <c r="K1593" s="5">
        <v>63.94</v>
      </c>
      <c r="L1593" s="6">
        <f t="shared" si="100"/>
        <v>18.09</v>
      </c>
      <c r="M1593">
        <f t="shared" si="101"/>
        <v>1</v>
      </c>
      <c r="N1593">
        <f t="shared" si="102"/>
        <v>0</v>
      </c>
      <c r="O1593">
        <f t="shared" si="103"/>
        <v>0</v>
      </c>
    </row>
    <row r="1594" spans="1:15" x14ac:dyDescent="0.2">
      <c r="A1594" s="1">
        <v>44198.8125</v>
      </c>
      <c r="B1594" s="5">
        <v>33.69</v>
      </c>
      <c r="C1594" s="5">
        <v>57.24</v>
      </c>
      <c r="D1594" s="5">
        <v>54.67</v>
      </c>
      <c r="E1594" s="5">
        <v>105.67</v>
      </c>
      <c r="F1594" s="5">
        <v>1000</v>
      </c>
      <c r="G1594" s="5">
        <v>4.55</v>
      </c>
      <c r="H1594" s="5">
        <v>4.21</v>
      </c>
      <c r="J1594" s="5">
        <v>50.54</v>
      </c>
      <c r="K1594" s="5">
        <v>62.42</v>
      </c>
      <c r="L1594" s="6">
        <f t="shared" si="100"/>
        <v>17.45</v>
      </c>
      <c r="M1594">
        <f t="shared" si="101"/>
        <v>1</v>
      </c>
      <c r="N1594">
        <f t="shared" si="102"/>
        <v>0</v>
      </c>
      <c r="O1594">
        <f t="shared" si="103"/>
        <v>0</v>
      </c>
    </row>
    <row r="1595" spans="1:15" x14ac:dyDescent="0.2">
      <c r="A1595" s="1">
        <v>44234.25</v>
      </c>
      <c r="B1595" s="5">
        <v>33.69</v>
      </c>
      <c r="C1595" s="5">
        <v>75.150000000000006</v>
      </c>
      <c r="D1595" s="5">
        <v>59</v>
      </c>
      <c r="E1595" s="5">
        <v>115.33</v>
      </c>
      <c r="F1595" s="5">
        <v>333.33</v>
      </c>
      <c r="G1595" s="5">
        <v>-0.23</v>
      </c>
      <c r="H1595" s="5">
        <v>-0.2</v>
      </c>
      <c r="J1595" s="5">
        <v>54.21</v>
      </c>
      <c r="K1595" s="5">
        <v>70.75</v>
      </c>
      <c r="L1595" s="6">
        <f t="shared" si="100"/>
        <v>22.23</v>
      </c>
      <c r="M1595">
        <f t="shared" si="101"/>
        <v>1</v>
      </c>
      <c r="N1595">
        <f t="shared" si="102"/>
        <v>0</v>
      </c>
      <c r="O1595">
        <f t="shared" si="103"/>
        <v>0</v>
      </c>
    </row>
    <row r="1596" spans="1:15" x14ac:dyDescent="0.2">
      <c r="A1596" s="1">
        <v>44235.239583333336</v>
      </c>
      <c r="B1596" s="5">
        <v>33.69</v>
      </c>
      <c r="C1596" s="5">
        <v>75.760000000000005</v>
      </c>
      <c r="D1596" s="5">
        <v>54</v>
      </c>
      <c r="E1596" s="5">
        <v>113</v>
      </c>
      <c r="F1596" s="5">
        <v>333.33</v>
      </c>
      <c r="G1596" s="5">
        <v>-3.89</v>
      </c>
      <c r="H1596" s="5">
        <v>-4.2300000000000004</v>
      </c>
      <c r="I1596" s="5">
        <v>0</v>
      </c>
      <c r="J1596" s="5">
        <v>49.81</v>
      </c>
      <c r="K1596" s="5">
        <v>62.56</v>
      </c>
      <c r="L1596" s="6">
        <f t="shared" si="100"/>
        <v>25.89</v>
      </c>
      <c r="M1596">
        <f t="shared" si="101"/>
        <v>1</v>
      </c>
      <c r="N1596">
        <f t="shared" si="102"/>
        <v>0</v>
      </c>
      <c r="O1596">
        <f t="shared" si="103"/>
        <v>0</v>
      </c>
    </row>
    <row r="1597" spans="1:15" x14ac:dyDescent="0.2">
      <c r="A1597" s="1">
        <v>44174.760416666664</v>
      </c>
      <c r="B1597" s="5">
        <v>33.68</v>
      </c>
      <c r="C1597" s="5">
        <v>47.12</v>
      </c>
      <c r="D1597" s="5">
        <v>59.67</v>
      </c>
      <c r="E1597" s="5">
        <v>103.33</v>
      </c>
      <c r="F1597" s="5">
        <v>1000</v>
      </c>
      <c r="G1597" s="5">
        <v>2.08</v>
      </c>
      <c r="H1597" s="5">
        <v>1.85</v>
      </c>
      <c r="J1597" s="5">
        <v>55.56</v>
      </c>
      <c r="K1597" s="5">
        <v>66.17</v>
      </c>
      <c r="L1597" s="6">
        <f t="shared" si="100"/>
        <v>19.920000000000002</v>
      </c>
      <c r="M1597">
        <f t="shared" si="101"/>
        <v>1</v>
      </c>
      <c r="N1597">
        <f t="shared" si="102"/>
        <v>0</v>
      </c>
      <c r="O1597">
        <f t="shared" si="103"/>
        <v>0</v>
      </c>
    </row>
    <row r="1598" spans="1:15" x14ac:dyDescent="0.2">
      <c r="A1598" s="1">
        <v>44236.40625</v>
      </c>
      <c r="B1598" s="5">
        <v>33.67</v>
      </c>
      <c r="C1598" s="5">
        <v>76.61</v>
      </c>
      <c r="D1598" s="5">
        <v>68.33</v>
      </c>
      <c r="E1598" s="5">
        <v>114.33</v>
      </c>
      <c r="F1598" s="5">
        <v>1000</v>
      </c>
      <c r="G1598" s="5">
        <v>-5.07</v>
      </c>
      <c r="H1598" s="5">
        <v>-5.21</v>
      </c>
      <c r="J1598" s="5">
        <v>63.64</v>
      </c>
      <c r="K1598" s="5">
        <v>76.75</v>
      </c>
      <c r="L1598" s="6">
        <f t="shared" si="100"/>
        <v>27.07</v>
      </c>
      <c r="M1598">
        <f t="shared" si="101"/>
        <v>1</v>
      </c>
      <c r="N1598">
        <f t="shared" si="102"/>
        <v>0</v>
      </c>
      <c r="O1598">
        <f t="shared" si="103"/>
        <v>0</v>
      </c>
    </row>
    <row r="1599" spans="1:15" x14ac:dyDescent="0.2">
      <c r="A1599" s="1">
        <v>44238.708333333336</v>
      </c>
      <c r="B1599" s="5">
        <v>33.65</v>
      </c>
      <c r="C1599" s="5">
        <v>78.34</v>
      </c>
      <c r="D1599" s="5">
        <v>62.33</v>
      </c>
      <c r="E1599" s="5">
        <v>113</v>
      </c>
      <c r="F1599" s="5">
        <v>1000</v>
      </c>
      <c r="G1599" s="5">
        <v>-2.19</v>
      </c>
      <c r="H1599" s="5">
        <v>-2.1</v>
      </c>
      <c r="I1599" s="5">
        <v>0</v>
      </c>
      <c r="J1599" s="5">
        <v>58.09</v>
      </c>
      <c r="K1599" s="5">
        <v>72.17</v>
      </c>
      <c r="L1599" s="6">
        <f t="shared" si="100"/>
        <v>24.19</v>
      </c>
      <c r="M1599">
        <f t="shared" si="101"/>
        <v>1</v>
      </c>
      <c r="N1599">
        <f t="shared" si="102"/>
        <v>0</v>
      </c>
      <c r="O1599">
        <f t="shared" si="103"/>
        <v>0</v>
      </c>
    </row>
    <row r="1600" spans="1:15" x14ac:dyDescent="0.2">
      <c r="A1600" s="1">
        <v>44246.1875</v>
      </c>
      <c r="B1600" s="5">
        <v>33.64</v>
      </c>
      <c r="C1600" s="5">
        <v>82.83</v>
      </c>
      <c r="D1600" s="5">
        <v>46.67</v>
      </c>
      <c r="E1600" s="5">
        <v>98</v>
      </c>
      <c r="F1600" s="5">
        <v>666.67</v>
      </c>
      <c r="G1600" s="5">
        <v>5.64</v>
      </c>
      <c r="H1600" s="5">
        <v>0.11</v>
      </c>
      <c r="I1600" s="5">
        <v>-6.71</v>
      </c>
      <c r="J1600" s="5">
        <v>42.83</v>
      </c>
      <c r="K1600" s="5">
        <v>53.63</v>
      </c>
      <c r="L1600" s="6">
        <f t="shared" si="100"/>
        <v>16.36</v>
      </c>
      <c r="M1600">
        <f t="shared" si="101"/>
        <v>1</v>
      </c>
      <c r="N1600">
        <f t="shared" si="102"/>
        <v>0</v>
      </c>
      <c r="O1600">
        <f t="shared" si="103"/>
        <v>0</v>
      </c>
    </row>
    <row r="1601" spans="1:15" x14ac:dyDescent="0.2">
      <c r="A1601" s="1">
        <v>44235.625</v>
      </c>
      <c r="B1601" s="5">
        <v>33.619999999999997</v>
      </c>
      <c r="C1601" s="5">
        <v>76.06</v>
      </c>
      <c r="D1601" s="5">
        <v>64.67</v>
      </c>
      <c r="E1601" s="5">
        <v>115</v>
      </c>
      <c r="F1601" s="5">
        <v>1000</v>
      </c>
      <c r="G1601" s="5">
        <v>-3.14</v>
      </c>
      <c r="H1601" s="5">
        <v>-3.25</v>
      </c>
      <c r="J1601" s="5">
        <v>60.12</v>
      </c>
      <c r="K1601" s="5">
        <v>72.790000000000006</v>
      </c>
      <c r="L1601" s="6">
        <f t="shared" si="100"/>
        <v>25.14</v>
      </c>
      <c r="M1601">
        <f t="shared" si="101"/>
        <v>1</v>
      </c>
      <c r="N1601">
        <f t="shared" si="102"/>
        <v>0</v>
      </c>
      <c r="O1601">
        <f t="shared" si="103"/>
        <v>0</v>
      </c>
    </row>
    <row r="1602" spans="1:15" x14ac:dyDescent="0.2">
      <c r="A1602" s="1">
        <v>44242.697916666664</v>
      </c>
      <c r="B1602" s="5">
        <v>33.619999999999997</v>
      </c>
      <c r="C1602" s="5">
        <v>81.17</v>
      </c>
      <c r="D1602" s="5">
        <v>56.67</v>
      </c>
      <c r="E1602" s="5">
        <v>114</v>
      </c>
      <c r="F1602" s="5">
        <v>1000</v>
      </c>
      <c r="G1602" s="5">
        <v>3.72</v>
      </c>
      <c r="H1602" s="5">
        <v>3.67</v>
      </c>
      <c r="J1602" s="5">
        <v>53.19</v>
      </c>
      <c r="K1602" s="5">
        <v>63.98</v>
      </c>
      <c r="L1602" s="6">
        <f t="shared" si="100"/>
        <v>18.28</v>
      </c>
      <c r="M1602">
        <f t="shared" si="101"/>
        <v>1</v>
      </c>
      <c r="N1602">
        <f t="shared" si="102"/>
        <v>0</v>
      </c>
      <c r="O1602">
        <f t="shared" si="103"/>
        <v>0</v>
      </c>
    </row>
    <row r="1603" spans="1:15" x14ac:dyDescent="0.2">
      <c r="A1603" s="1">
        <v>44204.770833333336</v>
      </c>
      <c r="B1603" s="5">
        <v>33.58</v>
      </c>
      <c r="C1603" s="5">
        <v>60.36</v>
      </c>
      <c r="D1603" s="5">
        <v>58.67</v>
      </c>
      <c r="E1603" s="5">
        <v>105</v>
      </c>
      <c r="F1603" s="5">
        <v>1000</v>
      </c>
      <c r="G1603" s="5">
        <v>2.5299999999999998</v>
      </c>
      <c r="H1603" s="5">
        <v>2.0299999999999998</v>
      </c>
      <c r="J1603" s="5">
        <v>54.4</v>
      </c>
      <c r="K1603" s="5">
        <v>65.75</v>
      </c>
      <c r="L1603" s="6">
        <f t="shared" si="100"/>
        <v>19.47</v>
      </c>
      <c r="M1603">
        <f t="shared" si="101"/>
        <v>1</v>
      </c>
      <c r="N1603">
        <f t="shared" si="102"/>
        <v>0</v>
      </c>
      <c r="O1603">
        <f t="shared" si="103"/>
        <v>0</v>
      </c>
    </row>
    <row r="1604" spans="1:15" x14ac:dyDescent="0.2">
      <c r="A1604" s="1">
        <v>44212.854166666664</v>
      </c>
      <c r="B1604" s="5">
        <v>33.57</v>
      </c>
      <c r="C1604" s="5">
        <v>64.87</v>
      </c>
      <c r="D1604" s="5">
        <v>60.33</v>
      </c>
      <c r="E1604" s="5">
        <v>106</v>
      </c>
      <c r="F1604" s="5">
        <v>1000</v>
      </c>
      <c r="G1604" s="5">
        <v>1.35</v>
      </c>
      <c r="H1604" s="5">
        <v>1.1100000000000001</v>
      </c>
      <c r="J1604" s="5">
        <v>56.02</v>
      </c>
      <c r="K1604" s="5">
        <v>67.13</v>
      </c>
      <c r="L1604" s="6">
        <f t="shared" si="100"/>
        <v>20.65</v>
      </c>
      <c r="M1604">
        <f t="shared" si="101"/>
        <v>1</v>
      </c>
      <c r="N1604">
        <f t="shared" si="102"/>
        <v>0</v>
      </c>
      <c r="O1604">
        <f t="shared" si="103"/>
        <v>0</v>
      </c>
    </row>
    <row r="1605" spans="1:15" x14ac:dyDescent="0.2">
      <c r="A1605" s="1">
        <v>44237.666666666664</v>
      </c>
      <c r="B1605" s="5">
        <v>33.56</v>
      </c>
      <c r="C1605" s="5">
        <v>77.569999999999993</v>
      </c>
      <c r="D1605" s="5">
        <v>64.33</v>
      </c>
      <c r="E1605" s="5">
        <v>118.33</v>
      </c>
      <c r="F1605" s="5">
        <v>1000</v>
      </c>
      <c r="G1605" s="5">
        <v>-2</v>
      </c>
      <c r="H1605" s="5">
        <v>-2.1</v>
      </c>
      <c r="J1605" s="5">
        <v>59.98</v>
      </c>
      <c r="K1605" s="5">
        <v>72.209999999999994</v>
      </c>
      <c r="L1605" s="6">
        <f t="shared" si="100"/>
        <v>24</v>
      </c>
      <c r="M1605">
        <f t="shared" si="101"/>
        <v>1</v>
      </c>
      <c r="N1605">
        <f t="shared" si="102"/>
        <v>0</v>
      </c>
      <c r="O1605">
        <f t="shared" si="103"/>
        <v>0</v>
      </c>
    </row>
    <row r="1606" spans="1:15" x14ac:dyDescent="0.2">
      <c r="A1606" s="1">
        <v>44237.395833333336</v>
      </c>
      <c r="B1606" s="5">
        <v>33.549999999999997</v>
      </c>
      <c r="C1606" s="5">
        <v>77.319999999999993</v>
      </c>
      <c r="D1606" s="5">
        <v>65.5</v>
      </c>
      <c r="E1606" s="5">
        <v>120</v>
      </c>
      <c r="F1606" s="5">
        <v>1000</v>
      </c>
      <c r="G1606" s="5">
        <v>-5.63</v>
      </c>
      <c r="H1606" s="5">
        <v>-5.71</v>
      </c>
      <c r="I1606" s="5">
        <v>0</v>
      </c>
      <c r="J1606" s="5">
        <v>61.06</v>
      </c>
      <c r="K1606" s="5">
        <v>74.81</v>
      </c>
      <c r="L1606" s="6">
        <f t="shared" si="100"/>
        <v>27.63</v>
      </c>
      <c r="M1606">
        <f t="shared" si="101"/>
        <v>1</v>
      </c>
      <c r="N1606">
        <f t="shared" si="102"/>
        <v>0</v>
      </c>
      <c r="O1606">
        <f t="shared" si="103"/>
        <v>0</v>
      </c>
    </row>
    <row r="1607" spans="1:15" x14ac:dyDescent="0.2">
      <c r="A1607" s="1">
        <v>44242.833333333336</v>
      </c>
      <c r="B1607" s="5">
        <v>33.549999999999997</v>
      </c>
      <c r="C1607" s="5">
        <v>81.27</v>
      </c>
      <c r="D1607" s="5">
        <v>55.67</v>
      </c>
      <c r="E1607" s="5">
        <v>106</v>
      </c>
      <c r="F1607" s="5">
        <v>1000</v>
      </c>
      <c r="G1607" s="5">
        <v>3.87</v>
      </c>
      <c r="H1607" s="5">
        <v>3.67</v>
      </c>
      <c r="J1607" s="5">
        <v>51.67</v>
      </c>
      <c r="K1607" s="5">
        <v>62.07</v>
      </c>
      <c r="L1607" s="6">
        <f t="shared" si="100"/>
        <v>18.13</v>
      </c>
      <c r="M1607">
        <f t="shared" si="101"/>
        <v>1</v>
      </c>
      <c r="N1607">
        <f t="shared" si="102"/>
        <v>0</v>
      </c>
      <c r="O1607">
        <f t="shared" si="103"/>
        <v>0</v>
      </c>
    </row>
    <row r="1608" spans="1:15" x14ac:dyDescent="0.2">
      <c r="A1608" s="1">
        <v>44211.739583333336</v>
      </c>
      <c r="B1608" s="5">
        <v>33.5</v>
      </c>
      <c r="C1608" s="5">
        <v>64.180000000000007</v>
      </c>
      <c r="D1608" s="5">
        <v>59.33</v>
      </c>
      <c r="E1608" s="5">
        <v>103.67</v>
      </c>
      <c r="F1608" s="5">
        <v>1000</v>
      </c>
      <c r="G1608" s="5">
        <v>2.59</v>
      </c>
      <c r="H1608" s="5">
        <v>2.0299999999999998</v>
      </c>
      <c r="J1608" s="5">
        <v>54.71</v>
      </c>
      <c r="K1608" s="5">
        <v>66.17</v>
      </c>
      <c r="L1608" s="6">
        <f t="shared" si="100"/>
        <v>19.41</v>
      </c>
      <c r="M1608">
        <f t="shared" si="101"/>
        <v>1</v>
      </c>
      <c r="N1608">
        <f t="shared" si="102"/>
        <v>0</v>
      </c>
      <c r="O1608">
        <f t="shared" si="103"/>
        <v>0</v>
      </c>
    </row>
    <row r="1609" spans="1:15" x14ac:dyDescent="0.2">
      <c r="A1609" s="1">
        <v>44237.760416666664</v>
      </c>
      <c r="B1609" s="5">
        <v>33.5</v>
      </c>
      <c r="C1609" s="5">
        <v>77.64</v>
      </c>
      <c r="D1609" s="5">
        <v>63.67</v>
      </c>
      <c r="E1609" s="5">
        <v>117.67</v>
      </c>
      <c r="F1609" s="5">
        <v>1000</v>
      </c>
      <c r="G1609" s="5">
        <v>-2.2599999999999998</v>
      </c>
      <c r="H1609" s="5">
        <v>-2.48</v>
      </c>
      <c r="J1609" s="5">
        <v>59.25</v>
      </c>
      <c r="K1609" s="5">
        <v>71.38</v>
      </c>
      <c r="L1609" s="6">
        <f t="shared" si="100"/>
        <v>24.259999999999998</v>
      </c>
      <c r="M1609">
        <f t="shared" si="101"/>
        <v>1</v>
      </c>
      <c r="N1609">
        <f t="shared" si="102"/>
        <v>0</v>
      </c>
      <c r="O1609">
        <f t="shared" si="103"/>
        <v>0</v>
      </c>
    </row>
    <row r="1610" spans="1:15" x14ac:dyDescent="0.2">
      <c r="A1610" s="1">
        <v>44240.572916666664</v>
      </c>
      <c r="B1610" s="5">
        <v>33.49</v>
      </c>
      <c r="C1610" s="5">
        <v>79.680000000000007</v>
      </c>
      <c r="D1610" s="5">
        <v>60.67</v>
      </c>
      <c r="E1610" s="5">
        <v>121.67</v>
      </c>
      <c r="F1610" s="5">
        <v>333.33</v>
      </c>
      <c r="G1610" s="5">
        <v>-1.7</v>
      </c>
      <c r="H1610" s="5">
        <v>-1.91</v>
      </c>
      <c r="J1610" s="5">
        <v>56.67</v>
      </c>
      <c r="K1610" s="5">
        <v>70.900000000000006</v>
      </c>
      <c r="L1610" s="6">
        <f t="shared" si="100"/>
        <v>23.7</v>
      </c>
      <c r="M1610">
        <f t="shared" si="101"/>
        <v>1</v>
      </c>
      <c r="N1610">
        <f t="shared" si="102"/>
        <v>0</v>
      </c>
      <c r="O1610">
        <f t="shared" si="103"/>
        <v>0</v>
      </c>
    </row>
    <row r="1611" spans="1:15" x14ac:dyDescent="0.2">
      <c r="A1611" s="1">
        <v>44119.25</v>
      </c>
      <c r="B1611" s="5">
        <v>33.479999999999997</v>
      </c>
      <c r="C1611" s="5">
        <v>30.32</v>
      </c>
      <c r="D1611" s="5">
        <v>47.67</v>
      </c>
      <c r="E1611" s="5">
        <v>85.33</v>
      </c>
      <c r="F1611" s="5">
        <v>1000</v>
      </c>
      <c r="G1611" s="5">
        <v>9.5500000000000007</v>
      </c>
      <c r="H1611" s="5">
        <v>9.44</v>
      </c>
      <c r="J1611" s="5">
        <v>42.94</v>
      </c>
      <c r="K1611" s="5">
        <v>54.4</v>
      </c>
      <c r="L1611" s="6">
        <f t="shared" si="100"/>
        <v>12.45</v>
      </c>
      <c r="M1611">
        <f t="shared" si="101"/>
        <v>1</v>
      </c>
      <c r="N1611">
        <f t="shared" si="102"/>
        <v>0</v>
      </c>
      <c r="O1611">
        <f t="shared" si="103"/>
        <v>0</v>
      </c>
    </row>
    <row r="1612" spans="1:15" x14ac:dyDescent="0.2">
      <c r="A1612" s="1">
        <v>44213.53125</v>
      </c>
      <c r="B1612" s="5">
        <v>33.479999999999997</v>
      </c>
      <c r="C1612" s="5">
        <v>65.260000000000005</v>
      </c>
      <c r="D1612" s="5">
        <v>58.67</v>
      </c>
      <c r="E1612" s="5">
        <v>112</v>
      </c>
      <c r="F1612" s="5">
        <v>1000</v>
      </c>
      <c r="G1612" s="5">
        <v>2.81</v>
      </c>
      <c r="H1612" s="5">
        <v>2.58</v>
      </c>
      <c r="J1612" s="5">
        <v>54.77</v>
      </c>
      <c r="K1612" s="5">
        <v>66.040000000000006</v>
      </c>
      <c r="L1612" s="6">
        <f t="shared" si="100"/>
        <v>19.190000000000001</v>
      </c>
      <c r="M1612">
        <f t="shared" si="101"/>
        <v>1</v>
      </c>
      <c r="N1612">
        <f t="shared" si="102"/>
        <v>0</v>
      </c>
      <c r="O1612">
        <f t="shared" si="103"/>
        <v>0</v>
      </c>
    </row>
    <row r="1613" spans="1:15" x14ac:dyDescent="0.2">
      <c r="A1613" s="1">
        <v>44237.385416666664</v>
      </c>
      <c r="B1613" s="5">
        <v>33.479999999999997</v>
      </c>
      <c r="C1613" s="5">
        <v>77.319999999999993</v>
      </c>
      <c r="D1613" s="5">
        <v>65.33</v>
      </c>
      <c r="E1613" s="5">
        <v>120.33</v>
      </c>
      <c r="F1613" s="5">
        <v>1000</v>
      </c>
      <c r="G1613" s="5">
        <v>-5.54</v>
      </c>
      <c r="H1613" s="5">
        <v>-6.01</v>
      </c>
      <c r="J1613" s="5">
        <v>60.92</v>
      </c>
      <c r="K1613" s="5">
        <v>74.86</v>
      </c>
      <c r="L1613" s="6">
        <f t="shared" si="100"/>
        <v>27.54</v>
      </c>
      <c r="M1613">
        <f t="shared" si="101"/>
        <v>1</v>
      </c>
      <c r="N1613">
        <f t="shared" si="102"/>
        <v>0</v>
      </c>
      <c r="O1613">
        <f t="shared" si="103"/>
        <v>0</v>
      </c>
    </row>
    <row r="1614" spans="1:15" x14ac:dyDescent="0.2">
      <c r="A1614" s="1">
        <v>44220.489583333336</v>
      </c>
      <c r="B1614" s="5">
        <v>33.450000000000003</v>
      </c>
      <c r="C1614" s="5">
        <v>68.67</v>
      </c>
      <c r="D1614" s="5">
        <v>57.33</v>
      </c>
      <c r="E1614" s="5">
        <v>109.33</v>
      </c>
      <c r="F1614" s="5">
        <v>1000</v>
      </c>
      <c r="G1614" s="5">
        <v>3.16</v>
      </c>
      <c r="H1614" s="5">
        <v>2.95</v>
      </c>
      <c r="J1614" s="5">
        <v>53.21</v>
      </c>
      <c r="K1614" s="5">
        <v>65.61</v>
      </c>
      <c r="L1614" s="6">
        <f t="shared" si="100"/>
        <v>18.84</v>
      </c>
      <c r="M1614">
        <f t="shared" si="101"/>
        <v>1</v>
      </c>
      <c r="N1614">
        <f t="shared" si="102"/>
        <v>0</v>
      </c>
      <c r="O1614">
        <f t="shared" si="103"/>
        <v>0</v>
      </c>
    </row>
    <row r="1615" spans="1:15" x14ac:dyDescent="0.2">
      <c r="A1615" s="1">
        <v>44239.927083333336</v>
      </c>
      <c r="B1615" s="5">
        <v>33.450000000000003</v>
      </c>
      <c r="C1615" s="5">
        <v>79.23</v>
      </c>
      <c r="D1615" s="5">
        <v>66.67</v>
      </c>
      <c r="E1615" s="5">
        <v>116.33</v>
      </c>
      <c r="F1615" s="5">
        <v>1000</v>
      </c>
      <c r="G1615" s="5">
        <v>-5.58</v>
      </c>
      <c r="H1615" s="5">
        <v>-6.01</v>
      </c>
      <c r="I1615" s="5">
        <v>0</v>
      </c>
      <c r="J1615" s="5">
        <v>62.87</v>
      </c>
      <c r="K1615" s="5">
        <v>75.150000000000006</v>
      </c>
      <c r="L1615" s="6">
        <f t="shared" si="100"/>
        <v>27.58</v>
      </c>
      <c r="M1615">
        <f t="shared" si="101"/>
        <v>1</v>
      </c>
      <c r="N1615">
        <f t="shared" si="102"/>
        <v>0</v>
      </c>
      <c r="O1615">
        <f t="shared" si="103"/>
        <v>0</v>
      </c>
    </row>
    <row r="1616" spans="1:15" x14ac:dyDescent="0.2">
      <c r="A1616" s="1">
        <v>44239.510416666664</v>
      </c>
      <c r="B1616" s="5">
        <v>33.44</v>
      </c>
      <c r="C1616" s="5">
        <v>78.92</v>
      </c>
      <c r="D1616" s="5">
        <v>67.67</v>
      </c>
      <c r="E1616" s="5">
        <v>99</v>
      </c>
      <c r="F1616" s="5">
        <v>1000</v>
      </c>
      <c r="G1616" s="5">
        <v>-4.63</v>
      </c>
      <c r="H1616" s="5">
        <v>-5.0199999999999996</v>
      </c>
      <c r="I1616" s="5">
        <v>0</v>
      </c>
      <c r="J1616" s="5">
        <v>61.73</v>
      </c>
      <c r="K1616" s="5">
        <v>75.94</v>
      </c>
      <c r="L1616" s="6">
        <f t="shared" si="100"/>
        <v>26.63</v>
      </c>
      <c r="M1616">
        <f t="shared" si="101"/>
        <v>1</v>
      </c>
      <c r="N1616">
        <f t="shared" si="102"/>
        <v>0</v>
      </c>
      <c r="O1616">
        <f t="shared" si="103"/>
        <v>0</v>
      </c>
    </row>
    <row r="1617" spans="1:15" x14ac:dyDescent="0.2">
      <c r="A1617" s="1">
        <v>44212.447916666664</v>
      </c>
      <c r="B1617" s="5">
        <v>33.409999999999997</v>
      </c>
      <c r="C1617" s="5">
        <v>64.56</v>
      </c>
      <c r="D1617" s="5">
        <v>57.67</v>
      </c>
      <c r="E1617" s="5">
        <v>108</v>
      </c>
      <c r="F1617" s="5">
        <v>1000</v>
      </c>
      <c r="G1617" s="5">
        <v>2.34</v>
      </c>
      <c r="H1617" s="5">
        <v>2.0299999999999998</v>
      </c>
      <c r="J1617" s="5">
        <v>54</v>
      </c>
      <c r="K1617" s="5">
        <v>65.040000000000006</v>
      </c>
      <c r="L1617" s="6">
        <f t="shared" si="100"/>
        <v>19.66</v>
      </c>
      <c r="M1617">
        <f t="shared" si="101"/>
        <v>1</v>
      </c>
      <c r="N1617">
        <f t="shared" si="102"/>
        <v>0</v>
      </c>
      <c r="O1617">
        <f t="shared" si="103"/>
        <v>0</v>
      </c>
    </row>
    <row r="1618" spans="1:15" x14ac:dyDescent="0.2">
      <c r="A1618" s="1">
        <v>44238.447916666664</v>
      </c>
      <c r="B1618" s="5">
        <v>33.409999999999997</v>
      </c>
      <c r="C1618" s="5">
        <v>78.150000000000006</v>
      </c>
      <c r="D1618" s="5">
        <v>64.33</v>
      </c>
      <c r="E1618" s="5">
        <v>118.33</v>
      </c>
      <c r="F1618" s="5">
        <v>1000</v>
      </c>
      <c r="G1618" s="5">
        <v>-4.05</v>
      </c>
      <c r="H1618" s="5">
        <v>-4.43</v>
      </c>
      <c r="J1618" s="5">
        <v>60.36</v>
      </c>
      <c r="K1618" s="5">
        <v>72.900000000000006</v>
      </c>
      <c r="L1618" s="6">
        <f t="shared" si="100"/>
        <v>26.05</v>
      </c>
      <c r="M1618">
        <f t="shared" si="101"/>
        <v>1</v>
      </c>
      <c r="N1618">
        <f t="shared" si="102"/>
        <v>0</v>
      </c>
      <c r="O1618">
        <f t="shared" si="103"/>
        <v>0</v>
      </c>
    </row>
    <row r="1619" spans="1:15" x14ac:dyDescent="0.2">
      <c r="A1619" s="1">
        <v>44239.71875</v>
      </c>
      <c r="B1619" s="5">
        <v>33.4</v>
      </c>
      <c r="C1619" s="5">
        <v>79.06</v>
      </c>
      <c r="D1619" s="5">
        <v>64</v>
      </c>
      <c r="E1619" s="5">
        <v>114.67</v>
      </c>
      <c r="F1619" s="5">
        <v>1000</v>
      </c>
      <c r="G1619" s="5">
        <v>-3.65</v>
      </c>
      <c r="H1619" s="5">
        <v>-4.03</v>
      </c>
      <c r="I1619" s="5">
        <v>0</v>
      </c>
      <c r="J1619" s="5">
        <v>60.15</v>
      </c>
      <c r="K1619" s="5">
        <v>73.88</v>
      </c>
      <c r="L1619" s="6">
        <f t="shared" si="100"/>
        <v>25.65</v>
      </c>
      <c r="M1619">
        <f t="shared" si="101"/>
        <v>1</v>
      </c>
      <c r="N1619">
        <f t="shared" si="102"/>
        <v>0</v>
      </c>
      <c r="O1619">
        <f t="shared" si="103"/>
        <v>0</v>
      </c>
    </row>
    <row r="1620" spans="1:15" x14ac:dyDescent="0.2">
      <c r="A1620" s="1">
        <v>44240.791666666664</v>
      </c>
      <c r="B1620" s="5">
        <v>33.39</v>
      </c>
      <c r="C1620" s="5">
        <v>79.84</v>
      </c>
      <c r="D1620" s="5">
        <v>64</v>
      </c>
      <c r="E1620" s="5">
        <v>117.67</v>
      </c>
      <c r="F1620" s="5">
        <v>1000</v>
      </c>
      <c r="G1620" s="5">
        <v>-3.14</v>
      </c>
      <c r="H1620" s="5">
        <v>-3.64</v>
      </c>
      <c r="J1620" s="5">
        <v>60.04</v>
      </c>
      <c r="K1620" s="5">
        <v>73.650000000000006</v>
      </c>
      <c r="L1620" s="6">
        <f t="shared" si="100"/>
        <v>25.14</v>
      </c>
      <c r="M1620">
        <f t="shared" si="101"/>
        <v>1</v>
      </c>
      <c r="N1620">
        <f t="shared" si="102"/>
        <v>0</v>
      </c>
      <c r="O1620">
        <f t="shared" si="103"/>
        <v>0</v>
      </c>
    </row>
    <row r="1621" spans="1:15" x14ac:dyDescent="0.2">
      <c r="A1621" s="1">
        <v>44200.1875</v>
      </c>
      <c r="B1621" s="5">
        <v>33.380000000000003</v>
      </c>
      <c r="C1621" s="5">
        <v>57.91</v>
      </c>
      <c r="D1621" s="5">
        <v>50</v>
      </c>
      <c r="E1621" s="5">
        <v>105</v>
      </c>
      <c r="F1621" s="5">
        <v>666.67</v>
      </c>
      <c r="G1621" s="5">
        <v>2.72</v>
      </c>
      <c r="H1621" s="5">
        <v>-5.41</v>
      </c>
      <c r="I1621" s="5">
        <v>-8</v>
      </c>
      <c r="J1621" s="5">
        <v>46.12</v>
      </c>
      <c r="K1621" s="5">
        <v>58.77</v>
      </c>
      <c r="L1621" s="6">
        <f t="shared" si="100"/>
        <v>19.28</v>
      </c>
      <c r="M1621">
        <f t="shared" si="101"/>
        <v>1</v>
      </c>
      <c r="N1621">
        <f t="shared" si="102"/>
        <v>0</v>
      </c>
      <c r="O1621">
        <f t="shared" si="103"/>
        <v>0</v>
      </c>
    </row>
    <row r="1622" spans="1:15" x14ac:dyDescent="0.2">
      <c r="A1622" s="1">
        <v>44212.510416666664</v>
      </c>
      <c r="B1622" s="5">
        <v>33.36</v>
      </c>
      <c r="C1622" s="5">
        <v>64.61</v>
      </c>
      <c r="D1622" s="5">
        <v>58.67</v>
      </c>
      <c r="E1622" s="5">
        <v>108</v>
      </c>
      <c r="F1622" s="5">
        <v>1000</v>
      </c>
      <c r="G1622" s="5">
        <v>2.82</v>
      </c>
      <c r="H1622" s="5">
        <v>2.58</v>
      </c>
      <c r="I1622" s="5">
        <v>0</v>
      </c>
      <c r="J1622" s="5">
        <v>54.79</v>
      </c>
      <c r="K1622" s="5">
        <v>65.900000000000006</v>
      </c>
      <c r="L1622" s="6">
        <f t="shared" si="100"/>
        <v>19.18</v>
      </c>
      <c r="M1622">
        <f t="shared" si="101"/>
        <v>1</v>
      </c>
      <c r="N1622">
        <f t="shared" si="102"/>
        <v>0</v>
      </c>
      <c r="O1622">
        <f t="shared" si="103"/>
        <v>0</v>
      </c>
    </row>
    <row r="1623" spans="1:15" x14ac:dyDescent="0.2">
      <c r="A1623" s="1">
        <v>44235.3125</v>
      </c>
      <c r="B1623" s="5">
        <v>33.36</v>
      </c>
      <c r="C1623" s="5">
        <v>75.819999999999993</v>
      </c>
      <c r="D1623" s="5">
        <v>66.67</v>
      </c>
      <c r="E1623" s="5">
        <v>113</v>
      </c>
      <c r="F1623" s="5">
        <v>1000</v>
      </c>
      <c r="G1623" s="5">
        <v>-4.26</v>
      </c>
      <c r="H1623" s="5">
        <v>-4.62</v>
      </c>
      <c r="J1623" s="5">
        <v>61.65</v>
      </c>
      <c r="K1623" s="5">
        <v>74.77</v>
      </c>
      <c r="L1623" s="6">
        <f t="shared" si="100"/>
        <v>26.259999999999998</v>
      </c>
      <c r="M1623">
        <f t="shared" si="101"/>
        <v>1</v>
      </c>
      <c r="N1623">
        <f t="shared" si="102"/>
        <v>0</v>
      </c>
      <c r="O1623">
        <f t="shared" si="103"/>
        <v>0</v>
      </c>
    </row>
    <row r="1624" spans="1:15" x14ac:dyDescent="0.2">
      <c r="A1624" s="1">
        <v>44223.65625</v>
      </c>
      <c r="B1624" s="5">
        <v>33.35</v>
      </c>
      <c r="C1624" s="5">
        <v>70.44</v>
      </c>
      <c r="D1624" s="5">
        <v>54.67</v>
      </c>
      <c r="E1624" s="5">
        <v>107</v>
      </c>
      <c r="F1624" s="5">
        <v>1000</v>
      </c>
      <c r="G1624" s="5">
        <v>4.42</v>
      </c>
      <c r="H1624" s="5">
        <v>4.21</v>
      </c>
      <c r="J1624" s="5">
        <v>50.9</v>
      </c>
      <c r="K1624" s="5">
        <v>62.25</v>
      </c>
      <c r="L1624" s="6">
        <f t="shared" si="100"/>
        <v>17.579999999999998</v>
      </c>
      <c r="M1624">
        <f t="shared" si="101"/>
        <v>1</v>
      </c>
      <c r="N1624">
        <f t="shared" si="102"/>
        <v>0</v>
      </c>
      <c r="O1624">
        <f t="shared" si="103"/>
        <v>0</v>
      </c>
    </row>
    <row r="1625" spans="1:15" x14ac:dyDescent="0.2">
      <c r="A1625" s="1">
        <v>44236.385416666664</v>
      </c>
      <c r="B1625" s="5">
        <v>33.33</v>
      </c>
      <c r="C1625" s="5">
        <v>76.59</v>
      </c>
      <c r="D1625" s="5">
        <v>66.33</v>
      </c>
      <c r="E1625" s="5">
        <v>116.33</v>
      </c>
      <c r="F1625" s="5">
        <v>1000</v>
      </c>
      <c r="G1625" s="5">
        <v>-5.46</v>
      </c>
      <c r="H1625" s="5">
        <v>-5.81</v>
      </c>
      <c r="J1625" s="5">
        <v>62.17</v>
      </c>
      <c r="K1625" s="5">
        <v>75.25</v>
      </c>
      <c r="L1625" s="6">
        <f t="shared" si="100"/>
        <v>27.46</v>
      </c>
      <c r="M1625">
        <f t="shared" si="101"/>
        <v>1</v>
      </c>
      <c r="N1625">
        <f t="shared" si="102"/>
        <v>0</v>
      </c>
      <c r="O1625">
        <f t="shared" si="103"/>
        <v>0</v>
      </c>
    </row>
    <row r="1626" spans="1:15" x14ac:dyDescent="0.2">
      <c r="A1626" s="1">
        <v>44193.1875</v>
      </c>
      <c r="B1626" s="5">
        <v>33.31</v>
      </c>
      <c r="C1626" s="5">
        <v>54.38</v>
      </c>
      <c r="D1626" s="5">
        <v>50.67</v>
      </c>
      <c r="E1626" s="5">
        <v>109.67</v>
      </c>
      <c r="F1626" s="5">
        <v>333.33</v>
      </c>
      <c r="G1626" s="5">
        <v>4.49</v>
      </c>
      <c r="H1626" s="5">
        <v>-3.84</v>
      </c>
      <c r="I1626" s="5">
        <v>-8</v>
      </c>
      <c r="J1626" s="5">
        <v>46.31</v>
      </c>
      <c r="K1626" s="5">
        <v>57.96</v>
      </c>
      <c r="L1626" s="6">
        <f t="shared" si="100"/>
        <v>17.509999999999998</v>
      </c>
      <c r="M1626">
        <f t="shared" si="101"/>
        <v>1</v>
      </c>
      <c r="N1626">
        <f t="shared" si="102"/>
        <v>0</v>
      </c>
      <c r="O1626">
        <f t="shared" si="103"/>
        <v>0</v>
      </c>
    </row>
    <row r="1627" spans="1:15" x14ac:dyDescent="0.2">
      <c r="A1627" s="1">
        <v>44242.84375</v>
      </c>
      <c r="B1627" s="5">
        <v>33.31</v>
      </c>
      <c r="C1627" s="5">
        <v>81.28</v>
      </c>
      <c r="D1627" s="5">
        <v>56</v>
      </c>
      <c r="E1627" s="5">
        <v>103.67</v>
      </c>
      <c r="F1627" s="5">
        <v>1000</v>
      </c>
      <c r="G1627" s="5">
        <v>3.8</v>
      </c>
      <c r="H1627" s="5">
        <v>3.67</v>
      </c>
      <c r="I1627" s="5">
        <v>0</v>
      </c>
      <c r="J1627" s="5">
        <v>52.44</v>
      </c>
      <c r="K1627" s="5">
        <v>62.65</v>
      </c>
      <c r="L1627" s="6">
        <f t="shared" si="100"/>
        <v>18.2</v>
      </c>
      <c r="M1627">
        <f t="shared" si="101"/>
        <v>1</v>
      </c>
      <c r="N1627">
        <f t="shared" si="102"/>
        <v>0</v>
      </c>
      <c r="O1627">
        <f t="shared" si="103"/>
        <v>0</v>
      </c>
    </row>
    <row r="1628" spans="1:15" x14ac:dyDescent="0.2">
      <c r="A1628" s="1">
        <v>44240.53125</v>
      </c>
      <c r="B1628" s="5">
        <v>33.299999999999997</v>
      </c>
      <c r="C1628" s="5">
        <v>79.650000000000006</v>
      </c>
      <c r="D1628" s="5">
        <v>63</v>
      </c>
      <c r="E1628" s="5">
        <v>122</v>
      </c>
      <c r="F1628" s="5">
        <v>0</v>
      </c>
      <c r="G1628" s="5">
        <v>-2.85</v>
      </c>
      <c r="H1628" s="5">
        <v>-3.06</v>
      </c>
      <c r="J1628" s="5">
        <v>58.46</v>
      </c>
      <c r="K1628" s="5">
        <v>72.42</v>
      </c>
      <c r="L1628" s="6">
        <f t="shared" si="100"/>
        <v>24.85</v>
      </c>
      <c r="M1628">
        <f t="shared" si="101"/>
        <v>1</v>
      </c>
      <c r="N1628">
        <f t="shared" si="102"/>
        <v>0</v>
      </c>
      <c r="O1628">
        <f t="shared" si="103"/>
        <v>0</v>
      </c>
    </row>
    <row r="1629" spans="1:15" x14ac:dyDescent="0.2">
      <c r="A1629" s="1">
        <v>44236.6875</v>
      </c>
      <c r="B1629" s="5">
        <v>33.24</v>
      </c>
      <c r="C1629" s="5">
        <v>76.81</v>
      </c>
      <c r="D1629" s="5">
        <v>66.67</v>
      </c>
      <c r="E1629" s="5">
        <v>115.67</v>
      </c>
      <c r="F1629" s="5">
        <v>1000</v>
      </c>
      <c r="G1629" s="5">
        <v>-4.18</v>
      </c>
      <c r="H1629" s="5">
        <v>-4.2300000000000004</v>
      </c>
      <c r="J1629" s="5">
        <v>61.65</v>
      </c>
      <c r="K1629" s="5">
        <v>74.87</v>
      </c>
      <c r="L1629" s="6">
        <f t="shared" si="100"/>
        <v>26.18</v>
      </c>
      <c r="M1629">
        <f t="shared" si="101"/>
        <v>1</v>
      </c>
      <c r="N1629">
        <f t="shared" si="102"/>
        <v>0</v>
      </c>
      <c r="O1629">
        <f t="shared" si="103"/>
        <v>0</v>
      </c>
    </row>
    <row r="1630" spans="1:15" x14ac:dyDescent="0.2">
      <c r="A1630" s="1">
        <v>44165.4375</v>
      </c>
      <c r="B1630" s="5">
        <v>33.229999999999997</v>
      </c>
      <c r="C1630" s="5">
        <v>42.49</v>
      </c>
      <c r="D1630" s="5">
        <v>63</v>
      </c>
      <c r="E1630" s="5">
        <v>112</v>
      </c>
      <c r="F1630" s="5">
        <v>1000</v>
      </c>
      <c r="G1630" s="5">
        <v>0.81</v>
      </c>
      <c r="H1630" s="5">
        <v>0.36</v>
      </c>
      <c r="J1630" s="5">
        <v>58.69</v>
      </c>
      <c r="K1630" s="5">
        <v>69.08</v>
      </c>
      <c r="L1630" s="6">
        <f t="shared" si="100"/>
        <v>21.19</v>
      </c>
      <c r="M1630">
        <f t="shared" si="101"/>
        <v>1</v>
      </c>
      <c r="N1630">
        <f t="shared" si="102"/>
        <v>0</v>
      </c>
      <c r="O1630">
        <f t="shared" si="103"/>
        <v>0</v>
      </c>
    </row>
    <row r="1631" spans="1:15" x14ac:dyDescent="0.2">
      <c r="A1631" s="1">
        <v>44199.1875</v>
      </c>
      <c r="B1631" s="5">
        <v>33.229999999999997</v>
      </c>
      <c r="C1631" s="5">
        <v>57.41</v>
      </c>
      <c r="D1631" s="5">
        <v>49</v>
      </c>
      <c r="E1631" s="5">
        <v>102.67</v>
      </c>
      <c r="F1631" s="5">
        <v>666.67</v>
      </c>
      <c r="G1631" s="5">
        <v>4.26</v>
      </c>
      <c r="H1631" s="5">
        <v>-1.4</v>
      </c>
      <c r="I1631" s="5">
        <v>-8</v>
      </c>
      <c r="J1631" s="5">
        <v>44.83</v>
      </c>
      <c r="K1631" s="5">
        <v>56.88</v>
      </c>
      <c r="L1631" s="6">
        <f t="shared" si="100"/>
        <v>17.740000000000002</v>
      </c>
      <c r="M1631">
        <f t="shared" si="101"/>
        <v>1</v>
      </c>
      <c r="N1631">
        <f t="shared" si="102"/>
        <v>0</v>
      </c>
      <c r="O1631">
        <f t="shared" si="103"/>
        <v>0</v>
      </c>
    </row>
    <row r="1632" spans="1:15" x14ac:dyDescent="0.2">
      <c r="A1632" s="1">
        <v>44241.46875</v>
      </c>
      <c r="B1632" s="5">
        <v>33.229999999999997</v>
      </c>
      <c r="C1632" s="5">
        <v>80.36</v>
      </c>
      <c r="D1632" s="5">
        <v>61.67</v>
      </c>
      <c r="E1632" s="5">
        <v>121</v>
      </c>
      <c r="F1632" s="5">
        <v>333.33</v>
      </c>
      <c r="G1632" s="5">
        <v>-2.52</v>
      </c>
      <c r="H1632" s="5">
        <v>-3.07</v>
      </c>
      <c r="I1632" s="5">
        <v>0</v>
      </c>
      <c r="J1632" s="5">
        <v>58.65</v>
      </c>
      <c r="K1632" s="5">
        <v>71.400000000000006</v>
      </c>
      <c r="L1632" s="6">
        <f t="shared" si="100"/>
        <v>24.52</v>
      </c>
      <c r="M1632">
        <f t="shared" si="101"/>
        <v>1</v>
      </c>
      <c r="N1632">
        <f t="shared" si="102"/>
        <v>0</v>
      </c>
      <c r="O1632">
        <f t="shared" si="103"/>
        <v>0</v>
      </c>
    </row>
    <row r="1633" spans="1:15" x14ac:dyDescent="0.2">
      <c r="A1633" s="1">
        <v>44194.75</v>
      </c>
      <c r="B1633" s="5">
        <v>33.22</v>
      </c>
      <c r="C1633" s="5">
        <v>55.17</v>
      </c>
      <c r="D1633" s="5">
        <v>57</v>
      </c>
      <c r="E1633" s="5">
        <v>104</v>
      </c>
      <c r="F1633" s="5">
        <v>1000</v>
      </c>
      <c r="G1633" s="5">
        <v>4.08</v>
      </c>
      <c r="H1633" s="5">
        <v>3.67</v>
      </c>
      <c r="J1633" s="5">
        <v>52.84</v>
      </c>
      <c r="K1633" s="5">
        <v>64.09</v>
      </c>
      <c r="L1633" s="6">
        <f t="shared" si="100"/>
        <v>17.920000000000002</v>
      </c>
      <c r="M1633">
        <f t="shared" si="101"/>
        <v>1</v>
      </c>
      <c r="N1633">
        <f t="shared" si="102"/>
        <v>0</v>
      </c>
      <c r="O1633">
        <f t="shared" si="103"/>
        <v>0</v>
      </c>
    </row>
    <row r="1634" spans="1:15" x14ac:dyDescent="0.2">
      <c r="A1634" s="1">
        <v>44223.427083333336</v>
      </c>
      <c r="B1634" s="5">
        <v>33.22</v>
      </c>
      <c r="C1634" s="5">
        <v>70.28</v>
      </c>
      <c r="D1634" s="5">
        <v>59.67</v>
      </c>
      <c r="E1634" s="5">
        <v>102</v>
      </c>
      <c r="F1634" s="5">
        <v>1000</v>
      </c>
      <c r="G1634" s="5">
        <v>2.61</v>
      </c>
      <c r="H1634" s="5">
        <v>2.0299999999999998</v>
      </c>
      <c r="J1634" s="5">
        <v>55.61</v>
      </c>
      <c r="K1634" s="5">
        <v>65.73</v>
      </c>
      <c r="L1634" s="6">
        <f t="shared" ref="L1634:L1697" si="104">IF(G1634&lt;15,22-G1634,0)</f>
        <v>19.39</v>
      </c>
      <c r="M1634">
        <f t="shared" ref="M1634:M1697" si="105">IF(G1634&lt;15,1,0)</f>
        <v>1</v>
      </c>
      <c r="N1634">
        <f t="shared" ref="N1634:N1697" si="106">IF(I1634&gt;0,1,0)</f>
        <v>0</v>
      </c>
      <c r="O1634">
        <f t="shared" ref="O1634:O1697" si="107">IF(N1634=1,IF(H1634-G1634&gt;0.6,1,0),0)</f>
        <v>0</v>
      </c>
    </row>
    <row r="1635" spans="1:15" x14ac:dyDescent="0.2">
      <c r="A1635" s="1">
        <v>44239.885416666664</v>
      </c>
      <c r="B1635" s="5">
        <v>33.21</v>
      </c>
      <c r="C1635" s="5">
        <v>79.19</v>
      </c>
      <c r="D1635" s="5">
        <v>62</v>
      </c>
      <c r="E1635" s="5">
        <v>118.33</v>
      </c>
      <c r="F1635" s="5">
        <v>666.67</v>
      </c>
      <c r="G1635" s="5">
        <v>-5.14</v>
      </c>
      <c r="H1635" s="5">
        <v>-5.41</v>
      </c>
      <c r="I1635" s="5">
        <v>0</v>
      </c>
      <c r="J1635" s="5">
        <v>57.92</v>
      </c>
      <c r="K1635" s="5">
        <v>74.23</v>
      </c>
      <c r="L1635" s="6">
        <f t="shared" si="104"/>
        <v>27.14</v>
      </c>
      <c r="M1635">
        <f t="shared" si="105"/>
        <v>1</v>
      </c>
      <c r="N1635">
        <f t="shared" si="106"/>
        <v>0</v>
      </c>
      <c r="O1635">
        <f t="shared" si="107"/>
        <v>0</v>
      </c>
    </row>
    <row r="1636" spans="1:15" x14ac:dyDescent="0.2">
      <c r="A1636" s="1">
        <v>44223.489583333336</v>
      </c>
      <c r="B1636" s="5">
        <v>33.15</v>
      </c>
      <c r="C1636" s="5">
        <v>70.33</v>
      </c>
      <c r="D1636" s="5">
        <v>58</v>
      </c>
      <c r="E1636" s="5">
        <v>103</v>
      </c>
      <c r="F1636" s="5">
        <v>1000</v>
      </c>
      <c r="G1636" s="5">
        <v>2.92</v>
      </c>
      <c r="H1636" s="5">
        <v>2.58</v>
      </c>
      <c r="J1636" s="5">
        <v>53.77</v>
      </c>
      <c r="K1636" s="5">
        <v>64.459999999999994</v>
      </c>
      <c r="L1636" s="6">
        <f t="shared" si="104"/>
        <v>19.079999999999998</v>
      </c>
      <c r="M1636">
        <f t="shared" si="105"/>
        <v>1</v>
      </c>
      <c r="N1636">
        <f t="shared" si="106"/>
        <v>0</v>
      </c>
      <c r="O1636">
        <f t="shared" si="107"/>
        <v>0</v>
      </c>
    </row>
    <row r="1637" spans="1:15" x14ac:dyDescent="0.2">
      <c r="A1637" s="1">
        <v>44234.5</v>
      </c>
      <c r="B1637" s="5">
        <v>33.15</v>
      </c>
      <c r="C1637" s="5">
        <v>75.31</v>
      </c>
      <c r="D1637" s="5">
        <v>63</v>
      </c>
      <c r="E1637" s="5">
        <v>110</v>
      </c>
      <c r="F1637" s="5">
        <v>1000</v>
      </c>
      <c r="G1637" s="5">
        <v>-1.68</v>
      </c>
      <c r="H1637" s="5">
        <v>-1.91</v>
      </c>
      <c r="J1637" s="5">
        <v>58.02</v>
      </c>
      <c r="K1637" s="5">
        <v>72.33</v>
      </c>
      <c r="L1637" s="6">
        <f t="shared" si="104"/>
        <v>23.68</v>
      </c>
      <c r="M1637">
        <f t="shared" si="105"/>
        <v>1</v>
      </c>
      <c r="N1637">
        <f t="shared" si="106"/>
        <v>0</v>
      </c>
      <c r="O1637">
        <f t="shared" si="107"/>
        <v>0</v>
      </c>
    </row>
    <row r="1638" spans="1:15" x14ac:dyDescent="0.2">
      <c r="A1638" s="1">
        <v>44174.791666666664</v>
      </c>
      <c r="B1638" s="5">
        <v>33.14</v>
      </c>
      <c r="C1638" s="5">
        <v>47.15</v>
      </c>
      <c r="D1638" s="5">
        <v>60</v>
      </c>
      <c r="E1638" s="5">
        <v>104</v>
      </c>
      <c r="F1638" s="5">
        <v>1000</v>
      </c>
      <c r="G1638" s="5">
        <v>1.74</v>
      </c>
      <c r="H1638" s="5">
        <v>1.66</v>
      </c>
      <c r="J1638" s="5">
        <v>55.1</v>
      </c>
      <c r="K1638" s="5">
        <v>66.19</v>
      </c>
      <c r="L1638" s="6">
        <f t="shared" si="104"/>
        <v>20.260000000000002</v>
      </c>
      <c r="M1638">
        <f t="shared" si="105"/>
        <v>1</v>
      </c>
      <c r="N1638">
        <f t="shared" si="106"/>
        <v>0</v>
      </c>
      <c r="O1638">
        <f t="shared" si="107"/>
        <v>0</v>
      </c>
    </row>
    <row r="1639" spans="1:15" x14ac:dyDescent="0.2">
      <c r="A1639" s="1">
        <v>44242.59375</v>
      </c>
      <c r="B1639" s="5">
        <v>33.14</v>
      </c>
      <c r="C1639" s="5">
        <v>81.09</v>
      </c>
      <c r="D1639" s="5">
        <v>56</v>
      </c>
      <c r="E1639" s="5">
        <v>109</v>
      </c>
      <c r="F1639" s="5">
        <v>666.67</v>
      </c>
      <c r="G1639" s="5">
        <v>3.71</v>
      </c>
      <c r="H1639" s="5">
        <v>3.49</v>
      </c>
      <c r="I1639" s="5">
        <v>0</v>
      </c>
      <c r="J1639" s="5">
        <v>52.65</v>
      </c>
      <c r="K1639" s="5">
        <v>62.52</v>
      </c>
      <c r="L1639" s="6">
        <f t="shared" si="104"/>
        <v>18.29</v>
      </c>
      <c r="M1639">
        <f t="shared" si="105"/>
        <v>1</v>
      </c>
      <c r="N1639">
        <f t="shared" si="106"/>
        <v>0</v>
      </c>
      <c r="O1639">
        <f t="shared" si="107"/>
        <v>0</v>
      </c>
    </row>
    <row r="1640" spans="1:15" x14ac:dyDescent="0.2">
      <c r="A1640" s="1">
        <v>44195.78125</v>
      </c>
      <c r="B1640" s="5">
        <v>33.130000000000003</v>
      </c>
      <c r="C1640" s="5">
        <v>55.75</v>
      </c>
      <c r="D1640" s="5">
        <v>54.25</v>
      </c>
      <c r="E1640" s="5">
        <v>104.25</v>
      </c>
      <c r="F1640" s="5">
        <v>1000</v>
      </c>
      <c r="G1640" s="5">
        <v>4.92</v>
      </c>
      <c r="H1640" s="5">
        <v>4.74</v>
      </c>
      <c r="I1640" s="5">
        <v>0</v>
      </c>
      <c r="J1640" s="5">
        <v>50.55</v>
      </c>
      <c r="K1640" s="5">
        <v>61.58</v>
      </c>
      <c r="L1640" s="6">
        <f t="shared" si="104"/>
        <v>17.079999999999998</v>
      </c>
      <c r="M1640">
        <f t="shared" si="105"/>
        <v>1</v>
      </c>
      <c r="N1640">
        <f t="shared" si="106"/>
        <v>0</v>
      </c>
      <c r="O1640">
        <f t="shared" si="107"/>
        <v>0</v>
      </c>
    </row>
    <row r="1641" spans="1:15" x14ac:dyDescent="0.2">
      <c r="A1641" s="1">
        <v>44213.625</v>
      </c>
      <c r="B1641" s="5">
        <v>33.119999999999997</v>
      </c>
      <c r="C1641" s="5">
        <v>65.319999999999993</v>
      </c>
      <c r="D1641" s="5">
        <v>54.67</v>
      </c>
      <c r="E1641" s="5">
        <v>111</v>
      </c>
      <c r="F1641" s="5">
        <v>666.67</v>
      </c>
      <c r="G1641" s="5">
        <v>3.36</v>
      </c>
      <c r="H1641" s="5">
        <v>3.13</v>
      </c>
      <c r="I1641" s="5">
        <v>0</v>
      </c>
      <c r="J1641" s="5">
        <v>51.15</v>
      </c>
      <c r="K1641" s="5">
        <v>62.79</v>
      </c>
      <c r="L1641" s="6">
        <f t="shared" si="104"/>
        <v>18.64</v>
      </c>
      <c r="M1641">
        <f t="shared" si="105"/>
        <v>1</v>
      </c>
      <c r="N1641">
        <f t="shared" si="106"/>
        <v>0</v>
      </c>
      <c r="O1641">
        <f t="shared" si="107"/>
        <v>0</v>
      </c>
    </row>
    <row r="1642" spans="1:15" x14ac:dyDescent="0.2">
      <c r="A1642" s="1">
        <v>44175.75</v>
      </c>
      <c r="B1642" s="5">
        <v>33.1</v>
      </c>
      <c r="C1642" s="5">
        <v>47.72</v>
      </c>
      <c r="D1642" s="5">
        <v>59</v>
      </c>
      <c r="E1642" s="5">
        <v>107.33</v>
      </c>
      <c r="F1642" s="5">
        <v>1000</v>
      </c>
      <c r="G1642" s="5">
        <v>2.2799999999999998</v>
      </c>
      <c r="H1642" s="5">
        <v>2.0299999999999998</v>
      </c>
      <c r="I1642" s="5">
        <v>0</v>
      </c>
      <c r="J1642" s="5">
        <v>55.02</v>
      </c>
      <c r="K1642" s="5">
        <v>65.56</v>
      </c>
      <c r="L1642" s="6">
        <f t="shared" si="104"/>
        <v>19.72</v>
      </c>
      <c r="M1642">
        <f t="shared" si="105"/>
        <v>1</v>
      </c>
      <c r="N1642">
        <f t="shared" si="106"/>
        <v>0</v>
      </c>
      <c r="O1642">
        <f t="shared" si="107"/>
        <v>0</v>
      </c>
    </row>
    <row r="1643" spans="1:15" x14ac:dyDescent="0.2">
      <c r="A1643" s="1">
        <v>44194.479166666664</v>
      </c>
      <c r="B1643" s="5">
        <v>33.090000000000003</v>
      </c>
      <c r="C1643" s="5">
        <v>55</v>
      </c>
      <c r="D1643" s="5">
        <v>56.67</v>
      </c>
      <c r="E1643" s="5">
        <v>105.33</v>
      </c>
      <c r="F1643" s="5">
        <v>1000</v>
      </c>
      <c r="G1643" s="5">
        <v>3.68</v>
      </c>
      <c r="H1643" s="5">
        <v>3.49</v>
      </c>
      <c r="J1643" s="5">
        <v>52.69</v>
      </c>
      <c r="K1643" s="5">
        <v>63.38</v>
      </c>
      <c r="L1643" s="6">
        <f t="shared" si="104"/>
        <v>18.32</v>
      </c>
      <c r="M1643">
        <f t="shared" si="105"/>
        <v>1</v>
      </c>
      <c r="N1643">
        <f t="shared" si="106"/>
        <v>0</v>
      </c>
      <c r="O1643">
        <f t="shared" si="107"/>
        <v>0</v>
      </c>
    </row>
    <row r="1644" spans="1:15" x14ac:dyDescent="0.2">
      <c r="A1644" s="1">
        <v>44203.802083333336</v>
      </c>
      <c r="B1644" s="5">
        <v>33.090000000000003</v>
      </c>
      <c r="C1644" s="5">
        <v>59.85</v>
      </c>
      <c r="D1644" s="5">
        <v>58</v>
      </c>
      <c r="E1644" s="5">
        <v>108</v>
      </c>
      <c r="F1644" s="5">
        <v>1000</v>
      </c>
      <c r="G1644" s="5">
        <v>3.54</v>
      </c>
      <c r="H1644" s="5">
        <v>3.13</v>
      </c>
      <c r="I1644" s="5">
        <v>0</v>
      </c>
      <c r="J1644" s="5">
        <v>54.19</v>
      </c>
      <c r="K1644" s="5">
        <v>65.19</v>
      </c>
      <c r="L1644" s="6">
        <f t="shared" si="104"/>
        <v>18.46</v>
      </c>
      <c r="M1644">
        <f t="shared" si="105"/>
        <v>1</v>
      </c>
      <c r="N1644">
        <f t="shared" si="106"/>
        <v>0</v>
      </c>
      <c r="O1644">
        <f t="shared" si="107"/>
        <v>0</v>
      </c>
    </row>
    <row r="1645" spans="1:15" x14ac:dyDescent="0.2">
      <c r="A1645" s="1">
        <v>44210.416666666664</v>
      </c>
      <c r="B1645" s="5">
        <v>33.090000000000003</v>
      </c>
      <c r="C1645" s="5">
        <v>63.38</v>
      </c>
      <c r="D1645" s="5">
        <v>55.67</v>
      </c>
      <c r="E1645" s="5">
        <v>106.33</v>
      </c>
      <c r="F1645" s="5">
        <v>666.67</v>
      </c>
      <c r="G1645" s="5">
        <v>2.65</v>
      </c>
      <c r="H1645" s="5">
        <v>3.12</v>
      </c>
      <c r="I1645" s="5">
        <v>1.41</v>
      </c>
      <c r="J1645" s="5">
        <v>51.85</v>
      </c>
      <c r="K1645" s="5">
        <v>62.56</v>
      </c>
      <c r="L1645" s="6">
        <f t="shared" si="104"/>
        <v>19.350000000000001</v>
      </c>
      <c r="M1645">
        <f t="shared" si="105"/>
        <v>1</v>
      </c>
      <c r="N1645">
        <f t="shared" si="106"/>
        <v>1</v>
      </c>
      <c r="O1645">
        <f t="shared" si="107"/>
        <v>0</v>
      </c>
    </row>
    <row r="1646" spans="1:15" x14ac:dyDescent="0.2">
      <c r="A1646" s="1">
        <v>44236.697916666664</v>
      </c>
      <c r="B1646" s="5">
        <v>33.090000000000003</v>
      </c>
      <c r="C1646" s="5">
        <v>76.819999999999993</v>
      </c>
      <c r="D1646" s="5">
        <v>65.33</v>
      </c>
      <c r="E1646" s="5">
        <v>116</v>
      </c>
      <c r="F1646" s="5">
        <v>1000</v>
      </c>
      <c r="G1646" s="5">
        <v>-4.1900000000000004</v>
      </c>
      <c r="H1646" s="5">
        <v>-4.43</v>
      </c>
      <c r="J1646" s="5">
        <v>61.11</v>
      </c>
      <c r="K1646" s="5">
        <v>73.52</v>
      </c>
      <c r="L1646" s="6">
        <f t="shared" si="104"/>
        <v>26.19</v>
      </c>
      <c r="M1646">
        <f t="shared" si="105"/>
        <v>1</v>
      </c>
      <c r="N1646">
        <f t="shared" si="106"/>
        <v>0</v>
      </c>
      <c r="O1646">
        <f t="shared" si="107"/>
        <v>0</v>
      </c>
    </row>
    <row r="1647" spans="1:15" x14ac:dyDescent="0.2">
      <c r="A1647" s="1">
        <v>44238.71875</v>
      </c>
      <c r="B1647" s="5">
        <v>33.090000000000003</v>
      </c>
      <c r="C1647" s="5">
        <v>78.34</v>
      </c>
      <c r="D1647" s="5">
        <v>62</v>
      </c>
      <c r="E1647" s="5">
        <v>112.67</v>
      </c>
      <c r="F1647" s="5">
        <v>1000</v>
      </c>
      <c r="G1647" s="5">
        <v>-2.14</v>
      </c>
      <c r="H1647" s="5">
        <v>-2.48</v>
      </c>
      <c r="J1647" s="5">
        <v>57.54</v>
      </c>
      <c r="K1647" s="5">
        <v>72.13</v>
      </c>
      <c r="L1647" s="6">
        <f t="shared" si="104"/>
        <v>24.14</v>
      </c>
      <c r="M1647">
        <f t="shared" si="105"/>
        <v>1</v>
      </c>
      <c r="N1647">
        <f t="shared" si="106"/>
        <v>0</v>
      </c>
      <c r="O1647">
        <f t="shared" si="107"/>
        <v>0</v>
      </c>
    </row>
    <row r="1648" spans="1:15" x14ac:dyDescent="0.2">
      <c r="A1648" s="1">
        <v>44203.760416666664</v>
      </c>
      <c r="B1648" s="5">
        <v>33.06</v>
      </c>
      <c r="C1648" s="5">
        <v>59.82</v>
      </c>
      <c r="D1648" s="5">
        <v>58</v>
      </c>
      <c r="E1648" s="5">
        <v>108</v>
      </c>
      <c r="F1648" s="5">
        <v>1000</v>
      </c>
      <c r="G1648" s="5">
        <v>3.65</v>
      </c>
      <c r="H1648" s="5">
        <v>3.31</v>
      </c>
      <c r="J1648" s="5">
        <v>54.17</v>
      </c>
      <c r="K1648" s="5">
        <v>65.11</v>
      </c>
      <c r="L1648" s="6">
        <f t="shared" si="104"/>
        <v>18.350000000000001</v>
      </c>
      <c r="M1648">
        <f t="shared" si="105"/>
        <v>1</v>
      </c>
      <c r="N1648">
        <f t="shared" si="106"/>
        <v>0</v>
      </c>
      <c r="O1648">
        <f t="shared" si="107"/>
        <v>0</v>
      </c>
    </row>
    <row r="1649" spans="1:15" x14ac:dyDescent="0.2">
      <c r="A1649" s="1">
        <v>44212.625</v>
      </c>
      <c r="B1649" s="5">
        <v>33.06</v>
      </c>
      <c r="C1649" s="5">
        <v>64.7</v>
      </c>
      <c r="D1649" s="5">
        <v>57.67</v>
      </c>
      <c r="E1649" s="5">
        <v>110.33</v>
      </c>
      <c r="F1649" s="5">
        <v>666.67</v>
      </c>
      <c r="G1649" s="5">
        <v>3.07</v>
      </c>
      <c r="H1649" s="5">
        <v>2.76</v>
      </c>
      <c r="J1649" s="5">
        <v>53.5</v>
      </c>
      <c r="K1649" s="5">
        <v>64.42</v>
      </c>
      <c r="L1649" s="6">
        <f t="shared" si="104"/>
        <v>18.93</v>
      </c>
      <c r="M1649">
        <f t="shared" si="105"/>
        <v>1</v>
      </c>
      <c r="N1649">
        <f t="shared" si="106"/>
        <v>0</v>
      </c>
      <c r="O1649">
        <f t="shared" si="107"/>
        <v>0</v>
      </c>
    </row>
    <row r="1650" spans="1:15" x14ac:dyDescent="0.2">
      <c r="A1650" s="1">
        <v>44227.708333333336</v>
      </c>
      <c r="B1650" s="5">
        <v>33.04</v>
      </c>
      <c r="C1650" s="5">
        <v>72.42</v>
      </c>
      <c r="D1650" s="5">
        <v>58.67</v>
      </c>
      <c r="E1650" s="5">
        <v>110</v>
      </c>
      <c r="F1650" s="5">
        <v>666.67</v>
      </c>
      <c r="G1650" s="5">
        <v>2.17</v>
      </c>
      <c r="H1650" s="5">
        <v>1.85</v>
      </c>
      <c r="I1650" s="5">
        <v>0</v>
      </c>
      <c r="J1650" s="5">
        <v>55.15</v>
      </c>
      <c r="K1650" s="5">
        <v>66.17</v>
      </c>
      <c r="L1650" s="6">
        <f t="shared" si="104"/>
        <v>19.829999999999998</v>
      </c>
      <c r="M1650">
        <f t="shared" si="105"/>
        <v>1</v>
      </c>
      <c r="N1650">
        <f t="shared" si="106"/>
        <v>0</v>
      </c>
      <c r="O1650">
        <f t="shared" si="107"/>
        <v>0</v>
      </c>
    </row>
    <row r="1651" spans="1:15" x14ac:dyDescent="0.2">
      <c r="A1651" s="1">
        <v>44230.25</v>
      </c>
      <c r="B1651" s="5">
        <v>33.04</v>
      </c>
      <c r="C1651" s="5">
        <v>73.569999999999993</v>
      </c>
      <c r="D1651" s="5">
        <v>49.67</v>
      </c>
      <c r="E1651" s="5">
        <v>101.33</v>
      </c>
      <c r="F1651" s="5">
        <v>333.33</v>
      </c>
      <c r="G1651" s="5">
        <v>9.7100000000000009</v>
      </c>
      <c r="H1651" s="5">
        <v>9.61</v>
      </c>
      <c r="J1651" s="5">
        <v>44.92</v>
      </c>
      <c r="K1651" s="5">
        <v>56.21</v>
      </c>
      <c r="L1651" s="6">
        <f t="shared" si="104"/>
        <v>12.29</v>
      </c>
      <c r="M1651">
        <f t="shared" si="105"/>
        <v>1</v>
      </c>
      <c r="N1651">
        <f t="shared" si="106"/>
        <v>0</v>
      </c>
      <c r="O1651">
        <f t="shared" si="107"/>
        <v>0</v>
      </c>
    </row>
    <row r="1652" spans="1:15" x14ac:dyDescent="0.2">
      <c r="A1652" s="1">
        <v>44235.791666666664</v>
      </c>
      <c r="B1652" s="5">
        <v>33.03</v>
      </c>
      <c r="C1652" s="5">
        <v>76.2</v>
      </c>
      <c r="D1652" s="5">
        <v>67.33</v>
      </c>
      <c r="E1652" s="5">
        <v>111</v>
      </c>
      <c r="F1652" s="5">
        <v>1000</v>
      </c>
      <c r="G1652" s="5">
        <v>-4.63</v>
      </c>
      <c r="H1652" s="5">
        <v>-4.82</v>
      </c>
      <c r="I1652" s="5">
        <v>0</v>
      </c>
      <c r="J1652" s="5">
        <v>61.92</v>
      </c>
      <c r="K1652" s="5">
        <v>75.209999999999994</v>
      </c>
      <c r="L1652" s="6">
        <f t="shared" si="104"/>
        <v>26.63</v>
      </c>
      <c r="M1652">
        <f t="shared" si="105"/>
        <v>1</v>
      </c>
      <c r="N1652">
        <f t="shared" si="106"/>
        <v>0</v>
      </c>
      <c r="O1652">
        <f t="shared" si="107"/>
        <v>0</v>
      </c>
    </row>
    <row r="1653" spans="1:15" x14ac:dyDescent="0.2">
      <c r="A1653" s="1">
        <v>44238.90625</v>
      </c>
      <c r="B1653" s="5">
        <v>33.020000000000003</v>
      </c>
      <c r="C1653" s="5">
        <v>78.5</v>
      </c>
      <c r="D1653" s="5">
        <v>63.67</v>
      </c>
      <c r="E1653" s="5">
        <v>112</v>
      </c>
      <c r="F1653" s="5">
        <v>1000</v>
      </c>
      <c r="G1653" s="5">
        <v>-4.04</v>
      </c>
      <c r="H1653" s="5">
        <v>-4.2300000000000004</v>
      </c>
      <c r="J1653" s="5">
        <v>59.5</v>
      </c>
      <c r="K1653" s="5">
        <v>73.599999999999994</v>
      </c>
      <c r="L1653" s="6">
        <f t="shared" si="104"/>
        <v>26.04</v>
      </c>
      <c r="M1653">
        <f t="shared" si="105"/>
        <v>1</v>
      </c>
      <c r="N1653">
        <f t="shared" si="106"/>
        <v>0</v>
      </c>
      <c r="O1653">
        <f t="shared" si="107"/>
        <v>0</v>
      </c>
    </row>
    <row r="1654" spans="1:15" x14ac:dyDescent="0.2">
      <c r="A1654" s="1">
        <v>44165.84375</v>
      </c>
      <c r="B1654" s="5">
        <v>32.979999999999997</v>
      </c>
      <c r="C1654" s="5">
        <v>42.78</v>
      </c>
      <c r="D1654" s="5">
        <v>58.33</v>
      </c>
      <c r="E1654" s="5">
        <v>110</v>
      </c>
      <c r="F1654" s="5">
        <v>1000</v>
      </c>
      <c r="G1654" s="5">
        <v>3.47</v>
      </c>
      <c r="H1654" s="5">
        <v>3.13</v>
      </c>
      <c r="I1654" s="5">
        <v>0</v>
      </c>
      <c r="J1654" s="5">
        <v>54.13</v>
      </c>
      <c r="K1654" s="5">
        <v>65</v>
      </c>
      <c r="L1654" s="6">
        <f t="shared" si="104"/>
        <v>18.53</v>
      </c>
      <c r="M1654">
        <f t="shared" si="105"/>
        <v>1</v>
      </c>
      <c r="N1654">
        <f t="shared" si="106"/>
        <v>0</v>
      </c>
      <c r="O1654">
        <f t="shared" si="107"/>
        <v>0</v>
      </c>
    </row>
    <row r="1655" spans="1:15" x14ac:dyDescent="0.2">
      <c r="A1655" s="1">
        <v>44211.770833333336</v>
      </c>
      <c r="B1655" s="5">
        <v>32.979999999999997</v>
      </c>
      <c r="C1655" s="5">
        <v>64.2</v>
      </c>
      <c r="D1655" s="5">
        <v>58.67</v>
      </c>
      <c r="E1655" s="5">
        <v>107</v>
      </c>
      <c r="F1655" s="5">
        <v>666.67</v>
      </c>
      <c r="G1655" s="5">
        <v>1.95</v>
      </c>
      <c r="H1655" s="5">
        <v>1.85</v>
      </c>
      <c r="J1655" s="5">
        <v>54.29</v>
      </c>
      <c r="K1655" s="5">
        <v>66.650000000000006</v>
      </c>
      <c r="L1655" s="6">
        <f t="shared" si="104"/>
        <v>20.05</v>
      </c>
      <c r="M1655">
        <f t="shared" si="105"/>
        <v>1</v>
      </c>
      <c r="N1655">
        <f t="shared" si="106"/>
        <v>0</v>
      </c>
      <c r="O1655">
        <f t="shared" si="107"/>
        <v>0</v>
      </c>
    </row>
    <row r="1656" spans="1:15" x14ac:dyDescent="0.2">
      <c r="A1656" s="1">
        <v>44203.697916666664</v>
      </c>
      <c r="B1656" s="5">
        <v>32.97</v>
      </c>
      <c r="C1656" s="5">
        <v>59.77</v>
      </c>
      <c r="D1656" s="5">
        <v>58</v>
      </c>
      <c r="E1656" s="5">
        <v>106</v>
      </c>
      <c r="F1656" s="5">
        <v>1000</v>
      </c>
      <c r="G1656" s="5">
        <v>3.71</v>
      </c>
      <c r="H1656" s="5">
        <v>3.13</v>
      </c>
      <c r="J1656" s="5">
        <v>53.92</v>
      </c>
      <c r="K1656" s="5">
        <v>64.69</v>
      </c>
      <c r="L1656" s="6">
        <f t="shared" si="104"/>
        <v>18.29</v>
      </c>
      <c r="M1656">
        <f t="shared" si="105"/>
        <v>1</v>
      </c>
      <c r="N1656">
        <f t="shared" si="106"/>
        <v>0</v>
      </c>
      <c r="O1656">
        <f t="shared" si="107"/>
        <v>0</v>
      </c>
    </row>
    <row r="1657" spans="1:15" x14ac:dyDescent="0.2">
      <c r="A1657" s="1">
        <v>44213.541666666664</v>
      </c>
      <c r="B1657" s="5">
        <v>32.97</v>
      </c>
      <c r="C1657" s="5">
        <v>65.260000000000005</v>
      </c>
      <c r="D1657" s="5">
        <v>58.33</v>
      </c>
      <c r="E1657" s="5">
        <v>112</v>
      </c>
      <c r="F1657" s="5">
        <v>1000</v>
      </c>
      <c r="G1657" s="5">
        <v>2.8</v>
      </c>
      <c r="H1657" s="5">
        <v>2.58</v>
      </c>
      <c r="I1657" s="5">
        <v>0</v>
      </c>
      <c r="J1657" s="5">
        <v>54.69</v>
      </c>
      <c r="K1657" s="5">
        <v>66.11</v>
      </c>
      <c r="L1657" s="6">
        <f t="shared" si="104"/>
        <v>19.2</v>
      </c>
      <c r="M1657">
        <f t="shared" si="105"/>
        <v>1</v>
      </c>
      <c r="N1657">
        <f t="shared" si="106"/>
        <v>0</v>
      </c>
      <c r="O1657">
        <f t="shared" si="107"/>
        <v>0</v>
      </c>
    </row>
    <row r="1658" spans="1:15" x14ac:dyDescent="0.2">
      <c r="A1658" s="1">
        <v>44223.291666666664</v>
      </c>
      <c r="B1658" s="5">
        <v>32.97</v>
      </c>
      <c r="C1658" s="5">
        <v>70.19</v>
      </c>
      <c r="D1658" s="5">
        <v>58.67</v>
      </c>
      <c r="E1658" s="5">
        <v>108.33</v>
      </c>
      <c r="F1658" s="5">
        <v>1000</v>
      </c>
      <c r="G1658" s="5">
        <v>2.94</v>
      </c>
      <c r="H1658" s="5">
        <v>2.58</v>
      </c>
      <c r="J1658" s="5">
        <v>54.54</v>
      </c>
      <c r="K1658" s="5">
        <v>65.790000000000006</v>
      </c>
      <c r="L1658" s="6">
        <f t="shared" si="104"/>
        <v>19.059999999999999</v>
      </c>
      <c r="M1658">
        <f t="shared" si="105"/>
        <v>1</v>
      </c>
      <c r="N1658">
        <f t="shared" si="106"/>
        <v>0</v>
      </c>
      <c r="O1658">
        <f t="shared" si="107"/>
        <v>0</v>
      </c>
    </row>
    <row r="1659" spans="1:15" x14ac:dyDescent="0.2">
      <c r="A1659" s="1">
        <v>44237.90625</v>
      </c>
      <c r="B1659" s="5">
        <v>32.950000000000003</v>
      </c>
      <c r="C1659" s="5">
        <v>77.77</v>
      </c>
      <c r="D1659" s="5">
        <v>67</v>
      </c>
      <c r="E1659" s="5">
        <v>117</v>
      </c>
      <c r="F1659" s="5">
        <v>1000</v>
      </c>
      <c r="G1659" s="5">
        <v>-3.76</v>
      </c>
      <c r="H1659" s="5">
        <v>-4.03</v>
      </c>
      <c r="I1659" s="5">
        <v>0</v>
      </c>
      <c r="J1659" s="5">
        <v>62.35</v>
      </c>
      <c r="K1659" s="5">
        <v>75.52</v>
      </c>
      <c r="L1659" s="6">
        <f t="shared" si="104"/>
        <v>25.759999999999998</v>
      </c>
      <c r="M1659">
        <f t="shared" si="105"/>
        <v>1</v>
      </c>
      <c r="N1659">
        <f t="shared" si="106"/>
        <v>0</v>
      </c>
      <c r="O1659">
        <f t="shared" si="107"/>
        <v>0</v>
      </c>
    </row>
    <row r="1660" spans="1:15" x14ac:dyDescent="0.2">
      <c r="A1660" s="1">
        <v>44237.75</v>
      </c>
      <c r="B1660" s="5">
        <v>32.93</v>
      </c>
      <c r="C1660" s="5">
        <v>77.64</v>
      </c>
      <c r="D1660" s="5">
        <v>64</v>
      </c>
      <c r="E1660" s="5">
        <v>117.33</v>
      </c>
      <c r="F1660" s="5">
        <v>1000</v>
      </c>
      <c r="G1660" s="5">
        <v>-2.15</v>
      </c>
      <c r="H1660" s="5">
        <v>-2.48</v>
      </c>
      <c r="J1660" s="5">
        <v>60</v>
      </c>
      <c r="K1660" s="5">
        <v>71.900000000000006</v>
      </c>
      <c r="L1660" s="6">
        <f t="shared" si="104"/>
        <v>24.15</v>
      </c>
      <c r="M1660">
        <f t="shared" si="105"/>
        <v>1</v>
      </c>
      <c r="N1660">
        <f t="shared" si="106"/>
        <v>0</v>
      </c>
      <c r="O1660">
        <f t="shared" si="107"/>
        <v>0</v>
      </c>
    </row>
    <row r="1661" spans="1:15" x14ac:dyDescent="0.2">
      <c r="A1661" s="1">
        <v>44238.677083333336</v>
      </c>
      <c r="B1661" s="5">
        <v>32.909999999999997</v>
      </c>
      <c r="C1661" s="5">
        <v>78.31</v>
      </c>
      <c r="D1661" s="5">
        <v>61.67</v>
      </c>
      <c r="E1661" s="5">
        <v>114.67</v>
      </c>
      <c r="F1661" s="5">
        <v>1000</v>
      </c>
      <c r="G1661" s="5">
        <v>-1.46</v>
      </c>
      <c r="H1661" s="5">
        <v>-1.72</v>
      </c>
      <c r="J1661" s="5">
        <v>57.75</v>
      </c>
      <c r="K1661" s="5">
        <v>71.34</v>
      </c>
      <c r="L1661" s="6">
        <f t="shared" si="104"/>
        <v>23.46</v>
      </c>
      <c r="M1661">
        <f t="shared" si="105"/>
        <v>1</v>
      </c>
      <c r="N1661">
        <f t="shared" si="106"/>
        <v>0</v>
      </c>
      <c r="O1661">
        <f t="shared" si="107"/>
        <v>0</v>
      </c>
    </row>
    <row r="1662" spans="1:15" x14ac:dyDescent="0.2">
      <c r="A1662" s="1">
        <v>44234.895833333336</v>
      </c>
      <c r="B1662" s="5">
        <v>32.9</v>
      </c>
      <c r="C1662" s="5">
        <v>75.569999999999993</v>
      </c>
      <c r="D1662" s="5">
        <v>63.67</v>
      </c>
      <c r="E1662" s="5">
        <v>112</v>
      </c>
      <c r="F1662" s="5">
        <v>1000</v>
      </c>
      <c r="G1662" s="5">
        <v>-2.34</v>
      </c>
      <c r="H1662" s="5">
        <v>-2.67</v>
      </c>
      <c r="I1662" s="5">
        <v>0</v>
      </c>
      <c r="J1662" s="5">
        <v>58.62</v>
      </c>
      <c r="K1662" s="5">
        <v>72.58</v>
      </c>
      <c r="L1662" s="6">
        <f t="shared" si="104"/>
        <v>24.34</v>
      </c>
      <c r="M1662">
        <f t="shared" si="105"/>
        <v>1</v>
      </c>
      <c r="N1662">
        <f t="shared" si="106"/>
        <v>0</v>
      </c>
      <c r="O1662">
        <f t="shared" si="107"/>
        <v>0</v>
      </c>
    </row>
    <row r="1663" spans="1:15" x14ac:dyDescent="0.2">
      <c r="A1663" s="1">
        <v>44212.885416666664</v>
      </c>
      <c r="B1663" s="5">
        <v>32.869999999999997</v>
      </c>
      <c r="C1663" s="5">
        <v>64.89</v>
      </c>
      <c r="D1663" s="5">
        <v>60.67</v>
      </c>
      <c r="E1663" s="5">
        <v>105.67</v>
      </c>
      <c r="F1663" s="5">
        <v>1000</v>
      </c>
      <c r="G1663" s="5">
        <v>1.1200000000000001</v>
      </c>
      <c r="H1663" s="5">
        <v>0.92</v>
      </c>
      <c r="I1663" s="5">
        <v>0</v>
      </c>
      <c r="J1663" s="5">
        <v>56.5</v>
      </c>
      <c r="K1663" s="5">
        <v>68.25</v>
      </c>
      <c r="L1663" s="6">
        <f t="shared" si="104"/>
        <v>20.88</v>
      </c>
      <c r="M1663">
        <f t="shared" si="105"/>
        <v>1</v>
      </c>
      <c r="N1663">
        <f t="shared" si="106"/>
        <v>0</v>
      </c>
      <c r="O1663">
        <f t="shared" si="107"/>
        <v>0</v>
      </c>
    </row>
    <row r="1664" spans="1:15" x14ac:dyDescent="0.2">
      <c r="A1664" s="1">
        <v>44239.833333333336</v>
      </c>
      <c r="B1664" s="5">
        <v>32.85</v>
      </c>
      <c r="C1664" s="5">
        <v>79.150000000000006</v>
      </c>
      <c r="D1664" s="5">
        <v>63.67</v>
      </c>
      <c r="E1664" s="5">
        <v>114.67</v>
      </c>
      <c r="F1664" s="5">
        <v>1000</v>
      </c>
      <c r="G1664" s="5">
        <v>-4.67</v>
      </c>
      <c r="H1664" s="5">
        <v>-4.82</v>
      </c>
      <c r="J1664" s="5">
        <v>59.48</v>
      </c>
      <c r="K1664" s="5">
        <v>73.69</v>
      </c>
      <c r="L1664" s="6">
        <f t="shared" si="104"/>
        <v>26.67</v>
      </c>
      <c r="M1664">
        <f t="shared" si="105"/>
        <v>1</v>
      </c>
      <c r="N1664">
        <f t="shared" si="106"/>
        <v>0</v>
      </c>
      <c r="O1664">
        <f t="shared" si="107"/>
        <v>0</v>
      </c>
    </row>
    <row r="1665" spans="1:15" x14ac:dyDescent="0.2">
      <c r="A1665" s="1">
        <v>44239.78125</v>
      </c>
      <c r="B1665" s="5">
        <v>32.840000000000003</v>
      </c>
      <c r="C1665" s="5">
        <v>79.11</v>
      </c>
      <c r="D1665" s="5">
        <v>63.33</v>
      </c>
      <c r="E1665" s="5">
        <v>114.67</v>
      </c>
      <c r="F1665" s="5">
        <v>666.67</v>
      </c>
      <c r="G1665" s="5">
        <v>-4.37</v>
      </c>
      <c r="H1665" s="5">
        <v>-4.82</v>
      </c>
      <c r="J1665" s="5">
        <v>59.67</v>
      </c>
      <c r="K1665" s="5">
        <v>73.73</v>
      </c>
      <c r="L1665" s="6">
        <f t="shared" si="104"/>
        <v>26.37</v>
      </c>
      <c r="M1665">
        <f t="shared" si="105"/>
        <v>1</v>
      </c>
      <c r="N1665">
        <f t="shared" si="106"/>
        <v>0</v>
      </c>
      <c r="O1665">
        <f t="shared" si="107"/>
        <v>0</v>
      </c>
    </row>
    <row r="1666" spans="1:15" x14ac:dyDescent="0.2">
      <c r="A1666" s="1">
        <v>44238.6875</v>
      </c>
      <c r="B1666" s="5">
        <v>32.83</v>
      </c>
      <c r="C1666" s="5">
        <v>78.319999999999993</v>
      </c>
      <c r="D1666" s="5">
        <v>61.33</v>
      </c>
      <c r="E1666" s="5">
        <v>114.67</v>
      </c>
      <c r="F1666" s="5">
        <v>1000</v>
      </c>
      <c r="G1666" s="5">
        <v>-1.6</v>
      </c>
      <c r="H1666" s="5">
        <v>-1.91</v>
      </c>
      <c r="J1666" s="5">
        <v>57.33</v>
      </c>
      <c r="K1666" s="5">
        <v>71.48</v>
      </c>
      <c r="L1666" s="6">
        <f t="shared" si="104"/>
        <v>23.6</v>
      </c>
      <c r="M1666">
        <f t="shared" si="105"/>
        <v>1</v>
      </c>
      <c r="N1666">
        <f t="shared" si="106"/>
        <v>0</v>
      </c>
      <c r="O1666">
        <f t="shared" si="107"/>
        <v>0</v>
      </c>
    </row>
    <row r="1667" spans="1:15" x14ac:dyDescent="0.2">
      <c r="A1667" s="1">
        <v>44160.291666666664</v>
      </c>
      <c r="B1667" s="5">
        <v>32.82</v>
      </c>
      <c r="C1667" s="5">
        <v>40.4</v>
      </c>
      <c r="D1667" s="5">
        <v>54.67</v>
      </c>
      <c r="E1667" s="5">
        <v>118</v>
      </c>
      <c r="F1667" s="5">
        <v>0</v>
      </c>
      <c r="G1667" s="5">
        <v>5.44</v>
      </c>
      <c r="H1667" s="5">
        <v>4.92</v>
      </c>
      <c r="J1667" s="5">
        <v>50.61</v>
      </c>
      <c r="K1667" s="5">
        <v>61.63</v>
      </c>
      <c r="L1667" s="6">
        <f t="shared" si="104"/>
        <v>16.559999999999999</v>
      </c>
      <c r="M1667">
        <f t="shared" si="105"/>
        <v>1</v>
      </c>
      <c r="N1667">
        <f t="shared" si="106"/>
        <v>0</v>
      </c>
      <c r="O1667">
        <f t="shared" si="107"/>
        <v>0</v>
      </c>
    </row>
    <row r="1668" spans="1:15" x14ac:dyDescent="0.2">
      <c r="A1668" s="1">
        <v>44238.697916666664</v>
      </c>
      <c r="B1668" s="5">
        <v>32.82</v>
      </c>
      <c r="C1668" s="5">
        <v>78.33</v>
      </c>
      <c r="D1668" s="5">
        <v>62</v>
      </c>
      <c r="E1668" s="5">
        <v>113.33</v>
      </c>
      <c r="F1668" s="5">
        <v>1000</v>
      </c>
      <c r="G1668" s="5">
        <v>-1.83</v>
      </c>
      <c r="H1668" s="5">
        <v>-1.91</v>
      </c>
      <c r="J1668" s="5">
        <v>57.32</v>
      </c>
      <c r="K1668" s="5">
        <v>71.31</v>
      </c>
      <c r="L1668" s="6">
        <f t="shared" si="104"/>
        <v>23.83</v>
      </c>
      <c r="M1668">
        <f t="shared" si="105"/>
        <v>1</v>
      </c>
      <c r="N1668">
        <f t="shared" si="106"/>
        <v>0</v>
      </c>
      <c r="O1668">
        <f t="shared" si="107"/>
        <v>0</v>
      </c>
    </row>
    <row r="1669" spans="1:15" x14ac:dyDescent="0.2">
      <c r="A1669" s="1">
        <v>44203.65625</v>
      </c>
      <c r="B1669" s="5">
        <v>32.799999999999997</v>
      </c>
      <c r="C1669" s="5">
        <v>59.74</v>
      </c>
      <c r="D1669" s="5">
        <v>57</v>
      </c>
      <c r="E1669" s="5">
        <v>106.33</v>
      </c>
      <c r="F1669" s="5">
        <v>1000</v>
      </c>
      <c r="G1669" s="5">
        <v>3.8</v>
      </c>
      <c r="H1669" s="5">
        <v>3.67</v>
      </c>
      <c r="J1669" s="5">
        <v>52.69</v>
      </c>
      <c r="K1669" s="5">
        <v>64.38</v>
      </c>
      <c r="L1669" s="6">
        <f t="shared" si="104"/>
        <v>18.2</v>
      </c>
      <c r="M1669">
        <f t="shared" si="105"/>
        <v>1</v>
      </c>
      <c r="N1669">
        <f t="shared" si="106"/>
        <v>0</v>
      </c>
      <c r="O1669">
        <f t="shared" si="107"/>
        <v>0</v>
      </c>
    </row>
    <row r="1670" spans="1:15" x14ac:dyDescent="0.2">
      <c r="A1670" s="1">
        <v>44238.458333333336</v>
      </c>
      <c r="B1670" s="5">
        <v>32.799999999999997</v>
      </c>
      <c r="C1670" s="5">
        <v>78.16</v>
      </c>
      <c r="D1670" s="5">
        <v>64.33</v>
      </c>
      <c r="E1670" s="5">
        <v>119</v>
      </c>
      <c r="F1670" s="5">
        <v>666.67</v>
      </c>
      <c r="G1670" s="5">
        <v>-3.65</v>
      </c>
      <c r="H1670" s="5">
        <v>-3.84</v>
      </c>
      <c r="I1670" s="5">
        <v>0</v>
      </c>
      <c r="J1670" s="5">
        <v>59.87</v>
      </c>
      <c r="K1670" s="5">
        <v>72.709999999999994</v>
      </c>
      <c r="L1670" s="6">
        <f t="shared" si="104"/>
        <v>25.65</v>
      </c>
      <c r="M1670">
        <f t="shared" si="105"/>
        <v>1</v>
      </c>
      <c r="N1670">
        <f t="shared" si="106"/>
        <v>0</v>
      </c>
      <c r="O1670">
        <f t="shared" si="107"/>
        <v>0</v>
      </c>
    </row>
    <row r="1671" spans="1:15" x14ac:dyDescent="0.2">
      <c r="A1671" s="1">
        <v>44242.520833333336</v>
      </c>
      <c r="B1671" s="5">
        <v>32.799999999999997</v>
      </c>
      <c r="C1671" s="5">
        <v>81.03</v>
      </c>
      <c r="D1671" s="5">
        <v>58</v>
      </c>
      <c r="E1671" s="5">
        <v>108.33</v>
      </c>
      <c r="F1671" s="5">
        <v>1000</v>
      </c>
      <c r="G1671" s="5">
        <v>3.27</v>
      </c>
      <c r="H1671" s="5">
        <v>2.95</v>
      </c>
      <c r="J1671" s="5">
        <v>54.63</v>
      </c>
      <c r="K1671" s="5">
        <v>64.17</v>
      </c>
      <c r="L1671" s="6">
        <f t="shared" si="104"/>
        <v>18.73</v>
      </c>
      <c r="M1671">
        <f t="shared" si="105"/>
        <v>1</v>
      </c>
      <c r="N1671">
        <f t="shared" si="106"/>
        <v>0</v>
      </c>
      <c r="O1671">
        <f t="shared" si="107"/>
        <v>0</v>
      </c>
    </row>
    <row r="1672" spans="1:15" x14ac:dyDescent="0.2">
      <c r="A1672" s="1">
        <v>44203.78125</v>
      </c>
      <c r="B1672" s="5">
        <v>32.770000000000003</v>
      </c>
      <c r="C1672" s="5">
        <v>59.83</v>
      </c>
      <c r="D1672" s="5">
        <v>57</v>
      </c>
      <c r="E1672" s="5">
        <v>108.67</v>
      </c>
      <c r="F1672" s="5">
        <v>1000</v>
      </c>
      <c r="G1672" s="5">
        <v>3.59</v>
      </c>
      <c r="H1672" s="5">
        <v>3.31</v>
      </c>
      <c r="J1672" s="5">
        <v>53.33</v>
      </c>
      <c r="K1672" s="5">
        <v>64.14</v>
      </c>
      <c r="L1672" s="6">
        <f t="shared" si="104"/>
        <v>18.41</v>
      </c>
      <c r="M1672">
        <f t="shared" si="105"/>
        <v>1</v>
      </c>
      <c r="N1672">
        <f t="shared" si="106"/>
        <v>0</v>
      </c>
      <c r="O1672">
        <f t="shared" si="107"/>
        <v>0</v>
      </c>
    </row>
    <row r="1673" spans="1:15" x14ac:dyDescent="0.2">
      <c r="A1673" s="1">
        <v>44198.552083333336</v>
      </c>
      <c r="B1673" s="5">
        <v>32.76</v>
      </c>
      <c r="C1673" s="5">
        <v>57.08</v>
      </c>
      <c r="D1673" s="5">
        <v>55</v>
      </c>
      <c r="E1673" s="5">
        <v>103</v>
      </c>
      <c r="F1673" s="5">
        <v>666.67</v>
      </c>
      <c r="G1673" s="5">
        <v>5.28</v>
      </c>
      <c r="H1673" s="5">
        <v>4.74</v>
      </c>
      <c r="J1673" s="5">
        <v>51.21</v>
      </c>
      <c r="K1673" s="5">
        <v>62.02</v>
      </c>
      <c r="L1673" s="6">
        <f t="shared" si="104"/>
        <v>16.72</v>
      </c>
      <c r="M1673">
        <f t="shared" si="105"/>
        <v>1</v>
      </c>
      <c r="N1673">
        <f t="shared" si="106"/>
        <v>0</v>
      </c>
      <c r="O1673">
        <f t="shared" si="107"/>
        <v>0</v>
      </c>
    </row>
    <row r="1674" spans="1:15" x14ac:dyDescent="0.2">
      <c r="A1674" s="1">
        <v>44209.458333333336</v>
      </c>
      <c r="B1674" s="5">
        <v>32.75</v>
      </c>
      <c r="C1674" s="5">
        <v>62.88</v>
      </c>
      <c r="D1674" s="5">
        <v>57.33</v>
      </c>
      <c r="E1674" s="5">
        <v>102.33</v>
      </c>
      <c r="F1674" s="5">
        <v>1000</v>
      </c>
      <c r="G1674" s="5">
        <v>3.54</v>
      </c>
      <c r="H1674" s="5">
        <v>3.13</v>
      </c>
      <c r="J1674" s="5">
        <v>53.42</v>
      </c>
      <c r="K1674" s="5">
        <v>63.67</v>
      </c>
      <c r="L1674" s="6">
        <f t="shared" si="104"/>
        <v>18.46</v>
      </c>
      <c r="M1674">
        <f t="shared" si="105"/>
        <v>1</v>
      </c>
      <c r="N1674">
        <f t="shared" si="106"/>
        <v>0</v>
      </c>
      <c r="O1674">
        <f t="shared" si="107"/>
        <v>0</v>
      </c>
    </row>
    <row r="1675" spans="1:15" x14ac:dyDescent="0.2">
      <c r="A1675" s="1">
        <v>44220.875</v>
      </c>
      <c r="B1675" s="5">
        <v>32.74</v>
      </c>
      <c r="C1675" s="5">
        <v>68.92</v>
      </c>
      <c r="D1675" s="5">
        <v>58.67</v>
      </c>
      <c r="E1675" s="5">
        <v>105.67</v>
      </c>
      <c r="F1675" s="5">
        <v>1000</v>
      </c>
      <c r="G1675" s="5">
        <v>1.63</v>
      </c>
      <c r="H1675" s="5">
        <v>1.48</v>
      </c>
      <c r="J1675" s="5">
        <v>54.88</v>
      </c>
      <c r="K1675" s="5">
        <v>66</v>
      </c>
      <c r="L1675" s="6">
        <f t="shared" si="104"/>
        <v>20.37</v>
      </c>
      <c r="M1675">
        <f t="shared" si="105"/>
        <v>1</v>
      </c>
      <c r="N1675">
        <f t="shared" si="106"/>
        <v>0</v>
      </c>
      <c r="O1675">
        <f t="shared" si="107"/>
        <v>0</v>
      </c>
    </row>
    <row r="1676" spans="1:15" x14ac:dyDescent="0.2">
      <c r="A1676" s="1">
        <v>44241.78125</v>
      </c>
      <c r="B1676" s="5">
        <v>32.74</v>
      </c>
      <c r="C1676" s="5">
        <v>80.56</v>
      </c>
      <c r="D1676" s="5">
        <v>57.67</v>
      </c>
      <c r="E1676" s="5">
        <v>109</v>
      </c>
      <c r="F1676" s="5">
        <v>1000</v>
      </c>
      <c r="G1676" s="5">
        <v>1.32</v>
      </c>
      <c r="H1676" s="5">
        <v>0.92</v>
      </c>
      <c r="J1676" s="5">
        <v>54.19</v>
      </c>
      <c r="K1676" s="5">
        <v>66.540000000000006</v>
      </c>
      <c r="L1676" s="6">
        <f t="shared" si="104"/>
        <v>20.68</v>
      </c>
      <c r="M1676">
        <f t="shared" si="105"/>
        <v>1</v>
      </c>
      <c r="N1676">
        <f t="shared" si="106"/>
        <v>0</v>
      </c>
      <c r="O1676">
        <f t="shared" si="107"/>
        <v>0</v>
      </c>
    </row>
    <row r="1677" spans="1:15" x14ac:dyDescent="0.2">
      <c r="A1677" s="1">
        <v>44194.427083333336</v>
      </c>
      <c r="B1677" s="5">
        <v>32.729999999999997</v>
      </c>
      <c r="C1677" s="5">
        <v>54.97</v>
      </c>
      <c r="D1677" s="5">
        <v>60</v>
      </c>
      <c r="E1677" s="5">
        <v>106</v>
      </c>
      <c r="F1677" s="5">
        <v>1000</v>
      </c>
      <c r="G1677" s="5">
        <v>2.94</v>
      </c>
      <c r="H1677" s="5">
        <v>2.76</v>
      </c>
      <c r="J1677" s="5">
        <v>55.48</v>
      </c>
      <c r="K1677" s="5">
        <v>66.02</v>
      </c>
      <c r="L1677" s="6">
        <f t="shared" si="104"/>
        <v>19.059999999999999</v>
      </c>
      <c r="M1677">
        <f t="shared" si="105"/>
        <v>1</v>
      </c>
      <c r="N1677">
        <f t="shared" si="106"/>
        <v>0</v>
      </c>
      <c r="O1677">
        <f t="shared" si="107"/>
        <v>0</v>
      </c>
    </row>
    <row r="1678" spans="1:15" x14ac:dyDescent="0.2">
      <c r="A1678" s="1">
        <v>44237.28125</v>
      </c>
      <c r="B1678" s="5">
        <v>32.729999999999997</v>
      </c>
      <c r="C1678" s="5">
        <v>77.23</v>
      </c>
      <c r="D1678" s="5">
        <v>67.33</v>
      </c>
      <c r="E1678" s="5">
        <v>118</v>
      </c>
      <c r="F1678" s="5">
        <v>1000</v>
      </c>
      <c r="G1678" s="5">
        <v>-6.68</v>
      </c>
      <c r="H1678" s="5">
        <v>-7.21</v>
      </c>
      <c r="J1678" s="5">
        <v>62.73</v>
      </c>
      <c r="K1678" s="5">
        <v>75.98</v>
      </c>
      <c r="L1678" s="6">
        <f t="shared" si="104"/>
        <v>28.68</v>
      </c>
      <c r="M1678">
        <f t="shared" si="105"/>
        <v>1</v>
      </c>
      <c r="N1678">
        <f t="shared" si="106"/>
        <v>0</v>
      </c>
      <c r="O1678">
        <f t="shared" si="107"/>
        <v>0</v>
      </c>
    </row>
    <row r="1679" spans="1:15" x14ac:dyDescent="0.2">
      <c r="A1679" s="1">
        <v>44242.8125</v>
      </c>
      <c r="B1679" s="5">
        <v>32.729999999999997</v>
      </c>
      <c r="C1679" s="5">
        <v>81.260000000000005</v>
      </c>
      <c r="D1679" s="5">
        <v>56</v>
      </c>
      <c r="E1679" s="5">
        <v>111.67</v>
      </c>
      <c r="F1679" s="5">
        <v>1000</v>
      </c>
      <c r="G1679" s="5">
        <v>3.77</v>
      </c>
      <c r="H1679" s="5">
        <v>3.67</v>
      </c>
      <c r="J1679" s="5">
        <v>52.9</v>
      </c>
      <c r="K1679" s="5">
        <v>63.44</v>
      </c>
      <c r="L1679" s="6">
        <f t="shared" si="104"/>
        <v>18.23</v>
      </c>
      <c r="M1679">
        <f t="shared" si="105"/>
        <v>1</v>
      </c>
      <c r="N1679">
        <f t="shared" si="106"/>
        <v>0</v>
      </c>
      <c r="O1679">
        <f t="shared" si="107"/>
        <v>0</v>
      </c>
    </row>
    <row r="1680" spans="1:15" x14ac:dyDescent="0.2">
      <c r="A1680" s="1">
        <v>44235.583333333336</v>
      </c>
      <c r="B1680" s="5">
        <v>32.72</v>
      </c>
      <c r="C1680" s="5">
        <v>76.03</v>
      </c>
      <c r="D1680" s="5">
        <v>62</v>
      </c>
      <c r="E1680" s="5">
        <v>115.33</v>
      </c>
      <c r="F1680" s="5">
        <v>1000</v>
      </c>
      <c r="G1680" s="5">
        <v>-2.61</v>
      </c>
      <c r="H1680" s="5">
        <v>-3.06</v>
      </c>
      <c r="J1680" s="5">
        <v>58.08</v>
      </c>
      <c r="K1680" s="5">
        <v>71.63</v>
      </c>
      <c r="L1680" s="6">
        <f t="shared" si="104"/>
        <v>24.61</v>
      </c>
      <c r="M1680">
        <f t="shared" si="105"/>
        <v>1</v>
      </c>
      <c r="N1680">
        <f t="shared" si="106"/>
        <v>0</v>
      </c>
      <c r="O1680">
        <f t="shared" si="107"/>
        <v>0</v>
      </c>
    </row>
    <row r="1681" spans="1:15" x14ac:dyDescent="0.2">
      <c r="A1681" s="1">
        <v>44213.697916666664</v>
      </c>
      <c r="B1681" s="5">
        <v>32.71</v>
      </c>
      <c r="C1681" s="5">
        <v>65.37</v>
      </c>
      <c r="D1681" s="5">
        <v>54</v>
      </c>
      <c r="E1681" s="5">
        <v>108</v>
      </c>
      <c r="F1681" s="5">
        <v>1000</v>
      </c>
      <c r="G1681" s="5">
        <v>3.65</v>
      </c>
      <c r="H1681" s="5">
        <v>3.49</v>
      </c>
      <c r="J1681" s="5">
        <v>50.36</v>
      </c>
      <c r="K1681" s="5">
        <v>62.67</v>
      </c>
      <c r="L1681" s="6">
        <f t="shared" si="104"/>
        <v>18.350000000000001</v>
      </c>
      <c r="M1681">
        <f t="shared" si="105"/>
        <v>1</v>
      </c>
      <c r="N1681">
        <f t="shared" si="106"/>
        <v>0</v>
      </c>
      <c r="O1681">
        <f t="shared" si="107"/>
        <v>0</v>
      </c>
    </row>
    <row r="1682" spans="1:15" x14ac:dyDescent="0.2">
      <c r="A1682" s="1">
        <v>44171.666666666664</v>
      </c>
      <c r="B1682" s="5">
        <v>32.700000000000003</v>
      </c>
      <c r="C1682" s="5">
        <v>45.55</v>
      </c>
      <c r="D1682" s="5">
        <v>55</v>
      </c>
      <c r="E1682" s="5">
        <v>107</v>
      </c>
      <c r="F1682" s="5">
        <v>1000</v>
      </c>
      <c r="G1682" s="5">
        <v>4.8099999999999996</v>
      </c>
      <c r="H1682" s="5">
        <v>4.74</v>
      </c>
      <c r="I1682" s="5">
        <v>0</v>
      </c>
      <c r="J1682" s="5">
        <v>51.33</v>
      </c>
      <c r="K1682" s="5">
        <v>62.6</v>
      </c>
      <c r="L1682" s="6">
        <f t="shared" si="104"/>
        <v>17.190000000000001</v>
      </c>
      <c r="M1682">
        <f t="shared" si="105"/>
        <v>1</v>
      </c>
      <c r="N1682">
        <f t="shared" si="106"/>
        <v>0</v>
      </c>
      <c r="O1682">
        <f t="shared" si="107"/>
        <v>0</v>
      </c>
    </row>
    <row r="1683" spans="1:15" x14ac:dyDescent="0.2">
      <c r="A1683" s="1">
        <v>44174.78125</v>
      </c>
      <c r="B1683" s="5">
        <v>32.700000000000003</v>
      </c>
      <c r="C1683" s="5">
        <v>47.14</v>
      </c>
      <c r="D1683" s="5">
        <v>58.67</v>
      </c>
      <c r="E1683" s="5">
        <v>103</v>
      </c>
      <c r="F1683" s="5">
        <v>1000</v>
      </c>
      <c r="G1683" s="5">
        <v>1.73</v>
      </c>
      <c r="H1683" s="5">
        <v>1.48</v>
      </c>
      <c r="J1683" s="5">
        <v>55.06</v>
      </c>
      <c r="K1683" s="5">
        <v>65.349999999999994</v>
      </c>
      <c r="L1683" s="6">
        <f t="shared" si="104"/>
        <v>20.27</v>
      </c>
      <c r="M1683">
        <f t="shared" si="105"/>
        <v>1</v>
      </c>
      <c r="N1683">
        <f t="shared" si="106"/>
        <v>0</v>
      </c>
      <c r="O1683">
        <f t="shared" si="107"/>
        <v>0</v>
      </c>
    </row>
    <row r="1684" spans="1:15" x14ac:dyDescent="0.2">
      <c r="A1684" s="1">
        <v>44204.1875</v>
      </c>
      <c r="B1684" s="5">
        <v>32.69</v>
      </c>
      <c r="C1684" s="5">
        <v>60.03</v>
      </c>
      <c r="D1684" s="5">
        <v>51</v>
      </c>
      <c r="E1684" s="5">
        <v>109.67</v>
      </c>
      <c r="F1684" s="5">
        <v>666.67</v>
      </c>
      <c r="G1684" s="5">
        <v>3.38</v>
      </c>
      <c r="H1684" s="5">
        <v>-5.0199999999999996</v>
      </c>
      <c r="I1684" s="5">
        <v>-8</v>
      </c>
      <c r="J1684" s="5">
        <v>46.27</v>
      </c>
      <c r="K1684" s="5">
        <v>58.9</v>
      </c>
      <c r="L1684" s="6">
        <f t="shared" si="104"/>
        <v>18.62</v>
      </c>
      <c r="M1684">
        <f t="shared" si="105"/>
        <v>1</v>
      </c>
      <c r="N1684">
        <f t="shared" si="106"/>
        <v>0</v>
      </c>
      <c r="O1684">
        <f t="shared" si="107"/>
        <v>0</v>
      </c>
    </row>
    <row r="1685" spans="1:15" x14ac:dyDescent="0.2">
      <c r="A1685" s="1">
        <v>44162.1875</v>
      </c>
      <c r="B1685" s="5">
        <v>32.67</v>
      </c>
      <c r="C1685" s="5">
        <v>41.1</v>
      </c>
      <c r="D1685" s="5">
        <v>46.33</v>
      </c>
      <c r="E1685" s="5">
        <v>106.67</v>
      </c>
      <c r="F1685" s="5">
        <v>666.67</v>
      </c>
      <c r="G1685" s="5">
        <v>5.77</v>
      </c>
      <c r="H1685" s="5">
        <v>0.11</v>
      </c>
      <c r="I1685" s="5">
        <v>-7.99</v>
      </c>
      <c r="J1685" s="5">
        <v>42.86</v>
      </c>
      <c r="K1685" s="5">
        <v>53.98</v>
      </c>
      <c r="L1685" s="6">
        <f t="shared" si="104"/>
        <v>16.23</v>
      </c>
      <c r="M1685">
        <f t="shared" si="105"/>
        <v>1</v>
      </c>
      <c r="N1685">
        <f t="shared" si="106"/>
        <v>0</v>
      </c>
      <c r="O1685">
        <f t="shared" si="107"/>
        <v>0</v>
      </c>
    </row>
    <row r="1686" spans="1:15" x14ac:dyDescent="0.2">
      <c r="A1686" s="1">
        <v>44227.760416666664</v>
      </c>
      <c r="B1686" s="5">
        <v>32.67</v>
      </c>
      <c r="C1686" s="5">
        <v>72.459999999999994</v>
      </c>
      <c r="D1686" s="5">
        <v>60.33</v>
      </c>
      <c r="E1686" s="5">
        <v>106.33</v>
      </c>
      <c r="F1686" s="5">
        <v>1000</v>
      </c>
      <c r="G1686" s="5">
        <v>1.41</v>
      </c>
      <c r="H1686" s="5">
        <v>1.1100000000000001</v>
      </c>
      <c r="J1686" s="5">
        <v>56.23</v>
      </c>
      <c r="K1686" s="5">
        <v>67.400000000000006</v>
      </c>
      <c r="L1686" s="6">
        <f t="shared" si="104"/>
        <v>20.59</v>
      </c>
      <c r="M1686">
        <f t="shared" si="105"/>
        <v>1</v>
      </c>
      <c r="N1686">
        <f t="shared" si="106"/>
        <v>0</v>
      </c>
      <c r="O1686">
        <f t="shared" si="107"/>
        <v>0</v>
      </c>
    </row>
    <row r="1687" spans="1:15" x14ac:dyDescent="0.2">
      <c r="A1687" s="1">
        <v>44238.427083333336</v>
      </c>
      <c r="B1687" s="5">
        <v>32.659999999999997</v>
      </c>
      <c r="C1687" s="5">
        <v>78.14</v>
      </c>
      <c r="D1687" s="5">
        <v>68.33</v>
      </c>
      <c r="E1687" s="5">
        <v>116</v>
      </c>
      <c r="F1687" s="5">
        <v>666.67</v>
      </c>
      <c r="G1687" s="5">
        <v>-5.27</v>
      </c>
      <c r="H1687" s="5">
        <v>-5.61</v>
      </c>
      <c r="J1687" s="5">
        <v>63.63</v>
      </c>
      <c r="K1687" s="5">
        <v>76.25</v>
      </c>
      <c r="L1687" s="6">
        <f t="shared" si="104"/>
        <v>27.27</v>
      </c>
      <c r="M1687">
        <f t="shared" si="105"/>
        <v>1</v>
      </c>
      <c r="N1687">
        <f t="shared" si="106"/>
        <v>0</v>
      </c>
      <c r="O1687">
        <f t="shared" si="107"/>
        <v>0</v>
      </c>
    </row>
    <row r="1688" spans="1:15" x14ac:dyDescent="0.2">
      <c r="A1688" s="1">
        <v>44142.25</v>
      </c>
      <c r="B1688" s="5">
        <v>32.65</v>
      </c>
      <c r="C1688" s="5">
        <v>35.51</v>
      </c>
      <c r="D1688" s="5">
        <v>54.25</v>
      </c>
      <c r="E1688" s="5">
        <v>101.5</v>
      </c>
      <c r="F1688" s="5">
        <v>500</v>
      </c>
      <c r="G1688" s="5">
        <v>4.3899999999999997</v>
      </c>
      <c r="H1688" s="5">
        <v>4.21</v>
      </c>
      <c r="J1688" s="5">
        <v>48.04</v>
      </c>
      <c r="K1688" s="5">
        <v>60.98</v>
      </c>
      <c r="L1688" s="6">
        <f t="shared" si="104"/>
        <v>17.61</v>
      </c>
      <c r="M1688">
        <f t="shared" si="105"/>
        <v>1</v>
      </c>
      <c r="N1688">
        <f t="shared" si="106"/>
        <v>0</v>
      </c>
      <c r="O1688">
        <f t="shared" si="107"/>
        <v>0</v>
      </c>
    </row>
    <row r="1689" spans="1:15" x14ac:dyDescent="0.2">
      <c r="A1689" s="1">
        <v>44236.9375</v>
      </c>
      <c r="B1689" s="5">
        <v>32.65</v>
      </c>
      <c r="C1689" s="5">
        <v>77.02</v>
      </c>
      <c r="D1689" s="5">
        <v>65</v>
      </c>
      <c r="E1689" s="5">
        <v>119.67</v>
      </c>
      <c r="F1689" s="5">
        <v>666.67</v>
      </c>
      <c r="G1689" s="5">
        <v>-4.92</v>
      </c>
      <c r="H1689" s="5">
        <v>-5.0199999999999996</v>
      </c>
      <c r="J1689" s="5">
        <v>60.58</v>
      </c>
      <c r="K1689" s="5">
        <v>74.98</v>
      </c>
      <c r="L1689" s="6">
        <f t="shared" si="104"/>
        <v>26.92</v>
      </c>
      <c r="M1689">
        <f t="shared" si="105"/>
        <v>1</v>
      </c>
      <c r="N1689">
        <f t="shared" si="106"/>
        <v>0</v>
      </c>
      <c r="O1689">
        <f t="shared" si="107"/>
        <v>0</v>
      </c>
    </row>
    <row r="1690" spans="1:15" x14ac:dyDescent="0.2">
      <c r="A1690" s="1">
        <v>44221.427083333336</v>
      </c>
      <c r="B1690" s="5">
        <v>32.630000000000003</v>
      </c>
      <c r="C1690" s="5">
        <v>69.180000000000007</v>
      </c>
      <c r="D1690" s="5">
        <v>59.83</v>
      </c>
      <c r="E1690" s="5">
        <v>106</v>
      </c>
      <c r="F1690" s="5">
        <v>1000</v>
      </c>
      <c r="G1690" s="5">
        <v>2.88</v>
      </c>
      <c r="H1690" s="5">
        <v>2.4900000000000002</v>
      </c>
      <c r="J1690" s="5">
        <v>55.43</v>
      </c>
      <c r="K1690" s="5">
        <v>65.760000000000005</v>
      </c>
      <c r="L1690" s="6">
        <f t="shared" si="104"/>
        <v>19.12</v>
      </c>
      <c r="M1690">
        <f t="shared" si="105"/>
        <v>1</v>
      </c>
      <c r="N1690">
        <f t="shared" si="106"/>
        <v>0</v>
      </c>
      <c r="O1690">
        <f t="shared" si="107"/>
        <v>0</v>
      </c>
    </row>
    <row r="1691" spans="1:15" x14ac:dyDescent="0.2">
      <c r="A1691" s="1">
        <v>44195.385416666664</v>
      </c>
      <c r="B1691" s="5">
        <v>32.61</v>
      </c>
      <c r="C1691" s="5">
        <v>55.5</v>
      </c>
      <c r="D1691" s="5">
        <v>56</v>
      </c>
      <c r="E1691" s="5">
        <v>105.67</v>
      </c>
      <c r="F1691" s="5">
        <v>666.67</v>
      </c>
      <c r="G1691" s="5">
        <v>4.21</v>
      </c>
      <c r="H1691" s="5">
        <v>3.67</v>
      </c>
      <c r="J1691" s="5">
        <v>52.06</v>
      </c>
      <c r="K1691" s="5">
        <v>62.38</v>
      </c>
      <c r="L1691" s="6">
        <f t="shared" si="104"/>
        <v>17.79</v>
      </c>
      <c r="M1691">
        <f t="shared" si="105"/>
        <v>1</v>
      </c>
      <c r="N1691">
        <f t="shared" si="106"/>
        <v>0</v>
      </c>
      <c r="O1691">
        <f t="shared" si="107"/>
        <v>0</v>
      </c>
    </row>
    <row r="1692" spans="1:15" x14ac:dyDescent="0.2">
      <c r="A1692" s="1">
        <v>44236.90625</v>
      </c>
      <c r="B1692" s="5">
        <v>32.61</v>
      </c>
      <c r="C1692" s="5">
        <v>76.989999999999995</v>
      </c>
      <c r="D1692" s="5">
        <v>66.67</v>
      </c>
      <c r="E1692" s="5">
        <v>117.33</v>
      </c>
      <c r="F1692" s="5">
        <v>1000</v>
      </c>
      <c r="G1692" s="5">
        <v>-4.7699999999999996</v>
      </c>
      <c r="H1692" s="5">
        <v>-5.0199999999999996</v>
      </c>
      <c r="J1692" s="5">
        <v>62.21</v>
      </c>
      <c r="K1692" s="5">
        <v>75.75</v>
      </c>
      <c r="L1692" s="6">
        <f t="shared" si="104"/>
        <v>26.77</v>
      </c>
      <c r="M1692">
        <f t="shared" si="105"/>
        <v>1</v>
      </c>
      <c r="N1692">
        <f t="shared" si="106"/>
        <v>0</v>
      </c>
      <c r="O1692">
        <f t="shared" si="107"/>
        <v>0</v>
      </c>
    </row>
    <row r="1693" spans="1:15" x14ac:dyDescent="0.2">
      <c r="A1693" s="1">
        <v>44175.5</v>
      </c>
      <c r="B1693" s="5">
        <v>32.58</v>
      </c>
      <c r="C1693" s="5">
        <v>47.56</v>
      </c>
      <c r="D1693" s="5">
        <v>59.33</v>
      </c>
      <c r="E1693" s="5">
        <v>108.33</v>
      </c>
      <c r="F1693" s="5">
        <v>666.67</v>
      </c>
      <c r="G1693" s="5">
        <v>1.93</v>
      </c>
      <c r="H1693" s="5">
        <v>1.48</v>
      </c>
      <c r="I1693" s="5">
        <v>0</v>
      </c>
      <c r="J1693" s="5">
        <v>54.66</v>
      </c>
      <c r="K1693" s="5">
        <v>65.41</v>
      </c>
      <c r="L1693" s="6">
        <f t="shared" si="104"/>
        <v>20.07</v>
      </c>
      <c r="M1693">
        <f t="shared" si="105"/>
        <v>1</v>
      </c>
      <c r="N1693">
        <f t="shared" si="106"/>
        <v>0</v>
      </c>
      <c r="O1693">
        <f t="shared" si="107"/>
        <v>0</v>
      </c>
    </row>
    <row r="1694" spans="1:15" x14ac:dyDescent="0.2">
      <c r="A1694" s="1">
        <v>44211.760416666664</v>
      </c>
      <c r="B1694" s="5">
        <v>32.56</v>
      </c>
      <c r="C1694" s="5">
        <v>64.19</v>
      </c>
      <c r="D1694" s="5">
        <v>58</v>
      </c>
      <c r="E1694" s="5">
        <v>106.67</v>
      </c>
      <c r="F1694" s="5">
        <v>1000</v>
      </c>
      <c r="G1694" s="5">
        <v>2.06</v>
      </c>
      <c r="H1694" s="5">
        <v>2.0299999999999998</v>
      </c>
      <c r="J1694" s="5">
        <v>54.33</v>
      </c>
      <c r="K1694" s="5">
        <v>65.86</v>
      </c>
      <c r="L1694" s="6">
        <f t="shared" si="104"/>
        <v>19.940000000000001</v>
      </c>
      <c r="M1694">
        <f t="shared" si="105"/>
        <v>1</v>
      </c>
      <c r="N1694">
        <f t="shared" si="106"/>
        <v>0</v>
      </c>
      <c r="O1694">
        <f t="shared" si="107"/>
        <v>0</v>
      </c>
    </row>
    <row r="1695" spans="1:15" x14ac:dyDescent="0.2">
      <c r="A1695" s="1">
        <v>44235.510416666664</v>
      </c>
      <c r="B1695" s="5">
        <v>32.54</v>
      </c>
      <c r="C1695" s="5">
        <v>75.98</v>
      </c>
      <c r="D1695" s="5">
        <v>64</v>
      </c>
      <c r="E1695" s="5">
        <v>113</v>
      </c>
      <c r="F1695" s="5">
        <v>1000</v>
      </c>
      <c r="G1695" s="5">
        <v>-2.9</v>
      </c>
      <c r="H1695" s="5">
        <v>-3.06</v>
      </c>
      <c r="J1695" s="5">
        <v>59.73</v>
      </c>
      <c r="K1695" s="5">
        <v>72.38</v>
      </c>
      <c r="L1695" s="6">
        <f t="shared" si="104"/>
        <v>24.9</v>
      </c>
      <c r="M1695">
        <f t="shared" si="105"/>
        <v>1</v>
      </c>
      <c r="N1695">
        <f t="shared" si="106"/>
        <v>0</v>
      </c>
      <c r="O1695">
        <f t="shared" si="107"/>
        <v>0</v>
      </c>
    </row>
    <row r="1696" spans="1:15" x14ac:dyDescent="0.2">
      <c r="A1696" s="1">
        <v>44165.760416666664</v>
      </c>
      <c r="B1696" s="5">
        <v>32.520000000000003</v>
      </c>
      <c r="C1696" s="5">
        <v>42.72</v>
      </c>
      <c r="D1696" s="5">
        <v>58</v>
      </c>
      <c r="E1696" s="5">
        <v>111.67</v>
      </c>
      <c r="F1696" s="5">
        <v>1000</v>
      </c>
      <c r="G1696" s="5">
        <v>2.95</v>
      </c>
      <c r="H1696" s="5">
        <v>2.58</v>
      </c>
      <c r="I1696" s="5">
        <v>0</v>
      </c>
      <c r="J1696" s="5">
        <v>54.15</v>
      </c>
      <c r="K1696" s="5">
        <v>64.56</v>
      </c>
      <c r="L1696" s="6">
        <f t="shared" si="104"/>
        <v>19.05</v>
      </c>
      <c r="M1696">
        <f t="shared" si="105"/>
        <v>1</v>
      </c>
      <c r="N1696">
        <f t="shared" si="106"/>
        <v>0</v>
      </c>
      <c r="O1696">
        <f t="shared" si="107"/>
        <v>0</v>
      </c>
    </row>
    <row r="1697" spans="1:15" x14ac:dyDescent="0.2">
      <c r="A1697" s="1">
        <v>44212.479166666664</v>
      </c>
      <c r="B1697" s="5">
        <v>32.520000000000003</v>
      </c>
      <c r="C1697" s="5">
        <v>64.59</v>
      </c>
      <c r="D1697" s="5">
        <v>58.33</v>
      </c>
      <c r="E1697" s="5">
        <v>108</v>
      </c>
      <c r="F1697" s="5">
        <v>1000</v>
      </c>
      <c r="G1697" s="5">
        <v>2.52</v>
      </c>
      <c r="H1697" s="5">
        <v>2.0299999999999998</v>
      </c>
      <c r="J1697" s="5">
        <v>54.5</v>
      </c>
      <c r="K1697" s="5">
        <v>65.52</v>
      </c>
      <c r="L1697" s="6">
        <f t="shared" si="104"/>
        <v>19.48</v>
      </c>
      <c r="M1697">
        <f t="shared" si="105"/>
        <v>1</v>
      </c>
      <c r="N1697">
        <f t="shared" si="106"/>
        <v>0</v>
      </c>
      <c r="O1697">
        <f t="shared" si="107"/>
        <v>0</v>
      </c>
    </row>
    <row r="1698" spans="1:15" x14ac:dyDescent="0.2">
      <c r="A1698" s="1">
        <v>44235.6875</v>
      </c>
      <c r="B1698" s="5">
        <v>32.51</v>
      </c>
      <c r="C1698" s="5">
        <v>76.11</v>
      </c>
      <c r="D1698" s="5">
        <v>65.67</v>
      </c>
      <c r="E1698" s="5">
        <v>115</v>
      </c>
      <c r="F1698" s="5">
        <v>1000</v>
      </c>
      <c r="G1698" s="5">
        <v>-3.51</v>
      </c>
      <c r="H1698" s="5">
        <v>-3.64</v>
      </c>
      <c r="J1698" s="5">
        <v>61.23</v>
      </c>
      <c r="K1698" s="5">
        <v>74.42</v>
      </c>
      <c r="L1698" s="6">
        <f t="shared" ref="L1698:L1761" si="108">IF(G1698&lt;15,22-G1698,0)</f>
        <v>25.509999999999998</v>
      </c>
      <c r="M1698">
        <f t="shared" ref="M1698:M1761" si="109">IF(G1698&lt;15,1,0)</f>
        <v>1</v>
      </c>
      <c r="N1698">
        <f t="shared" ref="N1698:N1761" si="110">IF(I1698&gt;0,1,0)</f>
        <v>0</v>
      </c>
      <c r="O1698">
        <f t="shared" ref="O1698:O1761" si="111">IF(N1698=1,IF(H1698-G1698&gt;0.6,1,0),0)</f>
        <v>0</v>
      </c>
    </row>
    <row r="1699" spans="1:15" x14ac:dyDescent="0.2">
      <c r="A1699" s="1">
        <v>44242.760416666664</v>
      </c>
      <c r="B1699" s="5">
        <v>32.47</v>
      </c>
      <c r="C1699" s="5">
        <v>81.22</v>
      </c>
      <c r="D1699" s="5">
        <v>58</v>
      </c>
      <c r="E1699" s="5">
        <v>108</v>
      </c>
      <c r="F1699" s="5">
        <v>1000</v>
      </c>
      <c r="G1699" s="5">
        <v>3.28</v>
      </c>
      <c r="H1699" s="5">
        <v>3.13</v>
      </c>
      <c r="I1699" s="5">
        <v>0</v>
      </c>
      <c r="J1699" s="5">
        <v>54.3</v>
      </c>
      <c r="K1699" s="5">
        <v>64.569999999999993</v>
      </c>
      <c r="L1699" s="6">
        <f t="shared" si="108"/>
        <v>18.72</v>
      </c>
      <c r="M1699">
        <f t="shared" si="109"/>
        <v>1</v>
      </c>
      <c r="N1699">
        <f t="shared" si="110"/>
        <v>0</v>
      </c>
      <c r="O1699">
        <f t="shared" si="111"/>
        <v>0</v>
      </c>
    </row>
    <row r="1700" spans="1:15" x14ac:dyDescent="0.2">
      <c r="A1700" s="1">
        <v>44212.708333333336</v>
      </c>
      <c r="B1700" s="5">
        <v>32.46</v>
      </c>
      <c r="C1700" s="5">
        <v>64.760000000000005</v>
      </c>
      <c r="D1700" s="5">
        <v>58</v>
      </c>
      <c r="E1700" s="5">
        <v>109</v>
      </c>
      <c r="F1700" s="5">
        <v>1000</v>
      </c>
      <c r="G1700" s="5">
        <v>2.46</v>
      </c>
      <c r="H1700" s="5">
        <v>2.0299999999999998</v>
      </c>
      <c r="J1700" s="5">
        <v>54.06</v>
      </c>
      <c r="K1700" s="5">
        <v>65.150000000000006</v>
      </c>
      <c r="L1700" s="6">
        <f t="shared" si="108"/>
        <v>19.54</v>
      </c>
      <c r="M1700">
        <f t="shared" si="109"/>
        <v>1</v>
      </c>
      <c r="N1700">
        <f t="shared" si="110"/>
        <v>0</v>
      </c>
      <c r="O1700">
        <f t="shared" si="111"/>
        <v>0</v>
      </c>
    </row>
    <row r="1701" spans="1:15" x14ac:dyDescent="0.2">
      <c r="A1701" s="1">
        <v>44239.53125</v>
      </c>
      <c r="B1701" s="5">
        <v>32.43</v>
      </c>
      <c r="C1701" s="5">
        <v>78.94</v>
      </c>
      <c r="D1701" s="5">
        <v>66.33</v>
      </c>
      <c r="E1701" s="5">
        <v>112.67</v>
      </c>
      <c r="F1701" s="5">
        <v>1000</v>
      </c>
      <c r="G1701" s="5">
        <v>-4.1900000000000004</v>
      </c>
      <c r="H1701" s="5">
        <v>-4.82</v>
      </c>
      <c r="J1701" s="5">
        <v>61.19</v>
      </c>
      <c r="K1701" s="5">
        <v>75.040000000000006</v>
      </c>
      <c r="L1701" s="6">
        <f t="shared" si="108"/>
        <v>26.19</v>
      </c>
      <c r="M1701">
        <f t="shared" si="109"/>
        <v>1</v>
      </c>
      <c r="N1701">
        <f t="shared" si="110"/>
        <v>0</v>
      </c>
      <c r="O1701">
        <f t="shared" si="111"/>
        <v>0</v>
      </c>
    </row>
    <row r="1702" spans="1:15" x14ac:dyDescent="0.2">
      <c r="A1702" s="1">
        <v>44241.71875</v>
      </c>
      <c r="B1702" s="5">
        <v>32.42</v>
      </c>
      <c r="C1702" s="5">
        <v>80.52</v>
      </c>
      <c r="D1702" s="5">
        <v>57</v>
      </c>
      <c r="E1702" s="5">
        <v>108.33</v>
      </c>
      <c r="F1702" s="5">
        <v>1000</v>
      </c>
      <c r="G1702" s="5">
        <v>2.04</v>
      </c>
      <c r="H1702" s="5">
        <v>1.48</v>
      </c>
      <c r="I1702" s="5">
        <v>0</v>
      </c>
      <c r="J1702" s="5">
        <v>52.61</v>
      </c>
      <c r="K1702" s="5">
        <v>65.959999999999994</v>
      </c>
      <c r="L1702" s="6">
        <f t="shared" si="108"/>
        <v>19.96</v>
      </c>
      <c r="M1702">
        <f t="shared" si="109"/>
        <v>1</v>
      </c>
      <c r="N1702">
        <f t="shared" si="110"/>
        <v>0</v>
      </c>
      <c r="O1702">
        <f t="shared" si="111"/>
        <v>0</v>
      </c>
    </row>
    <row r="1703" spans="1:15" x14ac:dyDescent="0.2">
      <c r="A1703" s="1">
        <v>44212.541666666664</v>
      </c>
      <c r="B1703" s="5">
        <v>32.409999999999997</v>
      </c>
      <c r="C1703" s="5">
        <v>64.64</v>
      </c>
      <c r="D1703" s="5">
        <v>57</v>
      </c>
      <c r="E1703" s="5">
        <v>108</v>
      </c>
      <c r="F1703" s="5">
        <v>1000</v>
      </c>
      <c r="G1703" s="5">
        <v>2.77</v>
      </c>
      <c r="H1703" s="5">
        <v>2.58</v>
      </c>
      <c r="J1703" s="5">
        <v>53.21</v>
      </c>
      <c r="K1703" s="5">
        <v>64.540000000000006</v>
      </c>
      <c r="L1703" s="6">
        <f t="shared" si="108"/>
        <v>19.23</v>
      </c>
      <c r="M1703">
        <f t="shared" si="109"/>
        <v>1</v>
      </c>
      <c r="N1703">
        <f t="shared" si="110"/>
        <v>0</v>
      </c>
      <c r="O1703">
        <f t="shared" si="111"/>
        <v>0</v>
      </c>
    </row>
    <row r="1704" spans="1:15" x14ac:dyDescent="0.2">
      <c r="A1704" s="1">
        <v>44239.916666666664</v>
      </c>
      <c r="B1704" s="5">
        <v>32.409999999999997</v>
      </c>
      <c r="C1704" s="5">
        <v>79.22</v>
      </c>
      <c r="D1704" s="5">
        <v>68.33</v>
      </c>
      <c r="E1704" s="5">
        <v>117.67</v>
      </c>
      <c r="F1704" s="5">
        <v>1000</v>
      </c>
      <c r="G1704" s="5">
        <v>-5.31</v>
      </c>
      <c r="H1704" s="5">
        <v>-5.81</v>
      </c>
      <c r="J1704" s="5">
        <v>63.63</v>
      </c>
      <c r="K1704" s="5">
        <v>77.02</v>
      </c>
      <c r="L1704" s="6">
        <f t="shared" si="108"/>
        <v>27.31</v>
      </c>
      <c r="M1704">
        <f t="shared" si="109"/>
        <v>1</v>
      </c>
      <c r="N1704">
        <f t="shared" si="110"/>
        <v>0</v>
      </c>
      <c r="O1704">
        <f t="shared" si="111"/>
        <v>0</v>
      </c>
    </row>
    <row r="1705" spans="1:15" x14ac:dyDescent="0.2">
      <c r="A1705" s="1">
        <v>44242.572916666664</v>
      </c>
      <c r="B1705" s="5">
        <v>32.409999999999997</v>
      </c>
      <c r="C1705" s="5">
        <v>81.069999999999993</v>
      </c>
      <c r="D1705" s="5">
        <v>59</v>
      </c>
      <c r="E1705" s="5">
        <v>110.33</v>
      </c>
      <c r="F1705" s="5">
        <v>1000</v>
      </c>
      <c r="G1705" s="5">
        <v>2.93</v>
      </c>
      <c r="H1705" s="5">
        <v>2.58</v>
      </c>
      <c r="J1705" s="5">
        <v>55.15</v>
      </c>
      <c r="K1705" s="5">
        <v>64.92</v>
      </c>
      <c r="L1705" s="6">
        <f t="shared" si="108"/>
        <v>19.07</v>
      </c>
      <c r="M1705">
        <f t="shared" si="109"/>
        <v>1</v>
      </c>
      <c r="N1705">
        <f t="shared" si="110"/>
        <v>0</v>
      </c>
      <c r="O1705">
        <f t="shared" si="111"/>
        <v>0</v>
      </c>
    </row>
    <row r="1706" spans="1:15" x14ac:dyDescent="0.2">
      <c r="A1706" s="1">
        <v>44235.614583333336</v>
      </c>
      <c r="B1706" s="5">
        <v>32.39</v>
      </c>
      <c r="C1706" s="5">
        <v>76.06</v>
      </c>
      <c r="D1706" s="5">
        <v>65.67</v>
      </c>
      <c r="E1706" s="5">
        <v>116.33</v>
      </c>
      <c r="F1706" s="5">
        <v>1000</v>
      </c>
      <c r="G1706" s="5">
        <v>-3.2</v>
      </c>
      <c r="H1706" s="5">
        <v>-3.45</v>
      </c>
      <c r="I1706" s="5">
        <v>0</v>
      </c>
      <c r="J1706" s="5">
        <v>61.19</v>
      </c>
      <c r="K1706" s="5">
        <v>73.44</v>
      </c>
      <c r="L1706" s="6">
        <f t="shared" si="108"/>
        <v>25.2</v>
      </c>
      <c r="M1706">
        <f t="shared" si="109"/>
        <v>1</v>
      </c>
      <c r="N1706">
        <f t="shared" si="110"/>
        <v>0</v>
      </c>
      <c r="O1706">
        <f t="shared" si="111"/>
        <v>0</v>
      </c>
    </row>
    <row r="1707" spans="1:15" x14ac:dyDescent="0.2">
      <c r="A1707" s="1">
        <v>44165.770833333336</v>
      </c>
      <c r="B1707" s="5">
        <v>32.380000000000003</v>
      </c>
      <c r="C1707" s="5">
        <v>42.73</v>
      </c>
      <c r="D1707" s="5">
        <v>58.67</v>
      </c>
      <c r="E1707" s="5">
        <v>112</v>
      </c>
      <c r="F1707" s="5">
        <v>1000</v>
      </c>
      <c r="G1707" s="5">
        <v>2.94</v>
      </c>
      <c r="H1707" s="5">
        <v>2.76</v>
      </c>
      <c r="J1707" s="5">
        <v>54.88</v>
      </c>
      <c r="K1707" s="5">
        <v>65.290000000000006</v>
      </c>
      <c r="L1707" s="6">
        <f t="shared" si="108"/>
        <v>19.059999999999999</v>
      </c>
      <c r="M1707">
        <f t="shared" si="109"/>
        <v>1</v>
      </c>
      <c r="N1707">
        <f t="shared" si="110"/>
        <v>0</v>
      </c>
      <c r="O1707">
        <f t="shared" si="111"/>
        <v>0</v>
      </c>
    </row>
    <row r="1708" spans="1:15" x14ac:dyDescent="0.2">
      <c r="A1708" s="1">
        <v>44220.479166666664</v>
      </c>
      <c r="B1708" s="5">
        <v>32.380000000000003</v>
      </c>
      <c r="C1708" s="5">
        <v>68.66</v>
      </c>
      <c r="D1708" s="5">
        <v>56.33</v>
      </c>
      <c r="E1708" s="5">
        <v>110</v>
      </c>
      <c r="F1708" s="5">
        <v>666.67</v>
      </c>
      <c r="G1708" s="5">
        <v>3.13</v>
      </c>
      <c r="H1708" s="5">
        <v>2.95</v>
      </c>
      <c r="J1708" s="5">
        <v>52.25</v>
      </c>
      <c r="K1708" s="5">
        <v>64.650000000000006</v>
      </c>
      <c r="L1708" s="6">
        <f t="shared" si="108"/>
        <v>18.87</v>
      </c>
      <c r="M1708">
        <f t="shared" si="109"/>
        <v>1</v>
      </c>
      <c r="N1708">
        <f t="shared" si="110"/>
        <v>0</v>
      </c>
      <c r="O1708">
        <f t="shared" si="111"/>
        <v>0</v>
      </c>
    </row>
    <row r="1709" spans="1:15" x14ac:dyDescent="0.2">
      <c r="A1709" s="1">
        <v>44235.479166666664</v>
      </c>
      <c r="B1709" s="5">
        <v>32.36</v>
      </c>
      <c r="C1709" s="5">
        <v>75.95</v>
      </c>
      <c r="D1709" s="5">
        <v>66</v>
      </c>
      <c r="E1709" s="5">
        <v>112</v>
      </c>
      <c r="F1709" s="5">
        <v>1000</v>
      </c>
      <c r="G1709" s="5">
        <v>-3.52</v>
      </c>
      <c r="H1709" s="5">
        <v>-3.84</v>
      </c>
      <c r="J1709" s="5">
        <v>61.44</v>
      </c>
      <c r="K1709" s="5">
        <v>73.94</v>
      </c>
      <c r="L1709" s="6">
        <f t="shared" si="108"/>
        <v>25.52</v>
      </c>
      <c r="M1709">
        <f t="shared" si="109"/>
        <v>1</v>
      </c>
      <c r="N1709">
        <f t="shared" si="110"/>
        <v>0</v>
      </c>
      <c r="O1709">
        <f t="shared" si="111"/>
        <v>0</v>
      </c>
    </row>
    <row r="1710" spans="1:15" x14ac:dyDescent="0.2">
      <c r="A1710" s="1">
        <v>44237.697916666664</v>
      </c>
      <c r="B1710" s="5">
        <v>32.36</v>
      </c>
      <c r="C1710" s="5">
        <v>77.59</v>
      </c>
      <c r="D1710" s="5">
        <v>61.67</v>
      </c>
      <c r="E1710" s="5">
        <v>116.33</v>
      </c>
      <c r="F1710" s="5">
        <v>1000</v>
      </c>
      <c r="G1710" s="5">
        <v>-1.94</v>
      </c>
      <c r="H1710" s="5">
        <v>-1.91</v>
      </c>
      <c r="J1710" s="5">
        <v>57.63</v>
      </c>
      <c r="K1710" s="5">
        <v>69.12</v>
      </c>
      <c r="L1710" s="6">
        <f t="shared" si="108"/>
        <v>23.94</v>
      </c>
      <c r="M1710">
        <f t="shared" si="109"/>
        <v>1</v>
      </c>
      <c r="N1710">
        <f t="shared" si="110"/>
        <v>0</v>
      </c>
      <c r="O1710">
        <f t="shared" si="111"/>
        <v>0</v>
      </c>
    </row>
    <row r="1711" spans="1:15" x14ac:dyDescent="0.2">
      <c r="A1711" s="1">
        <v>44202.427083333336</v>
      </c>
      <c r="B1711" s="5">
        <v>32.35</v>
      </c>
      <c r="C1711" s="5">
        <v>59.06</v>
      </c>
      <c r="D1711" s="5">
        <v>56.67</v>
      </c>
      <c r="E1711" s="5">
        <v>105</v>
      </c>
      <c r="F1711" s="5">
        <v>1000</v>
      </c>
      <c r="G1711" s="5">
        <v>4.3899999999999997</v>
      </c>
      <c r="H1711" s="5">
        <v>4.21</v>
      </c>
      <c r="I1711" s="5">
        <v>0</v>
      </c>
      <c r="J1711" s="5">
        <v>52.44</v>
      </c>
      <c r="K1711" s="5">
        <v>63.1</v>
      </c>
      <c r="L1711" s="6">
        <f t="shared" si="108"/>
        <v>17.61</v>
      </c>
      <c r="M1711">
        <f t="shared" si="109"/>
        <v>1</v>
      </c>
      <c r="N1711">
        <f t="shared" si="110"/>
        <v>0</v>
      </c>
      <c r="O1711">
        <f t="shared" si="111"/>
        <v>0</v>
      </c>
    </row>
    <row r="1712" spans="1:15" x14ac:dyDescent="0.2">
      <c r="A1712" s="1">
        <v>44237.364583333336</v>
      </c>
      <c r="B1712" s="5">
        <v>32.35</v>
      </c>
      <c r="C1712" s="5">
        <v>77.3</v>
      </c>
      <c r="D1712" s="5">
        <v>69.67</v>
      </c>
      <c r="E1712" s="5">
        <v>121.67</v>
      </c>
      <c r="F1712" s="5">
        <v>666.67</v>
      </c>
      <c r="G1712" s="5">
        <v>-6.03</v>
      </c>
      <c r="H1712" s="5">
        <v>-6.41</v>
      </c>
      <c r="J1712" s="5">
        <v>64.709999999999994</v>
      </c>
      <c r="K1712" s="5">
        <v>77.84</v>
      </c>
      <c r="L1712" s="6">
        <f t="shared" si="108"/>
        <v>28.03</v>
      </c>
      <c r="M1712">
        <f t="shared" si="109"/>
        <v>1</v>
      </c>
      <c r="N1712">
        <f t="shared" si="110"/>
        <v>0</v>
      </c>
      <c r="O1712">
        <f t="shared" si="111"/>
        <v>0</v>
      </c>
    </row>
    <row r="1713" spans="1:15" x14ac:dyDescent="0.2">
      <c r="A1713" s="1">
        <v>44213.8125</v>
      </c>
      <c r="B1713" s="5">
        <v>32.340000000000003</v>
      </c>
      <c r="C1713" s="5">
        <v>65.459999999999994</v>
      </c>
      <c r="D1713" s="5">
        <v>55.33</v>
      </c>
      <c r="E1713" s="5">
        <v>107.33</v>
      </c>
      <c r="F1713" s="5">
        <v>1000</v>
      </c>
      <c r="G1713" s="5">
        <v>4.09</v>
      </c>
      <c r="H1713" s="5">
        <v>4.03</v>
      </c>
      <c r="J1713" s="5">
        <v>51.44</v>
      </c>
      <c r="K1713" s="5">
        <v>63.54</v>
      </c>
      <c r="L1713" s="6">
        <f t="shared" si="108"/>
        <v>17.91</v>
      </c>
      <c r="M1713">
        <f t="shared" si="109"/>
        <v>1</v>
      </c>
      <c r="N1713">
        <f t="shared" si="110"/>
        <v>0</v>
      </c>
      <c r="O1713">
        <f t="shared" si="111"/>
        <v>0</v>
      </c>
    </row>
    <row r="1714" spans="1:15" x14ac:dyDescent="0.2">
      <c r="A1714" s="1">
        <v>44210.833333333336</v>
      </c>
      <c r="B1714" s="5">
        <v>32.33</v>
      </c>
      <c r="C1714" s="5">
        <v>63.65</v>
      </c>
      <c r="D1714" s="5">
        <v>57.67</v>
      </c>
      <c r="E1714" s="5">
        <v>107</v>
      </c>
      <c r="F1714" s="5">
        <v>1000</v>
      </c>
      <c r="G1714" s="5">
        <v>1.94</v>
      </c>
      <c r="H1714" s="5">
        <v>1.48</v>
      </c>
      <c r="J1714" s="5">
        <v>53.58</v>
      </c>
      <c r="K1714" s="5">
        <v>66.150000000000006</v>
      </c>
      <c r="L1714" s="6">
        <f t="shared" si="108"/>
        <v>20.059999999999999</v>
      </c>
      <c r="M1714">
        <f t="shared" si="109"/>
        <v>1</v>
      </c>
      <c r="N1714">
        <f t="shared" si="110"/>
        <v>0</v>
      </c>
      <c r="O1714">
        <f t="shared" si="111"/>
        <v>0</v>
      </c>
    </row>
    <row r="1715" spans="1:15" x14ac:dyDescent="0.2">
      <c r="A1715" s="1">
        <v>44209.333333333336</v>
      </c>
      <c r="B1715" s="5">
        <v>32.31</v>
      </c>
      <c r="C1715" s="5">
        <v>62.79</v>
      </c>
      <c r="D1715" s="5">
        <v>59</v>
      </c>
      <c r="E1715" s="5">
        <v>115.33</v>
      </c>
      <c r="F1715" s="5">
        <v>666.67</v>
      </c>
      <c r="G1715" s="5">
        <v>2.69</v>
      </c>
      <c r="H1715" s="5">
        <v>2.4</v>
      </c>
      <c r="J1715" s="5">
        <v>54.84</v>
      </c>
      <c r="K1715" s="5">
        <v>65.98</v>
      </c>
      <c r="L1715" s="6">
        <f t="shared" si="108"/>
        <v>19.309999999999999</v>
      </c>
      <c r="M1715">
        <f t="shared" si="109"/>
        <v>1</v>
      </c>
      <c r="N1715">
        <f t="shared" si="110"/>
        <v>0</v>
      </c>
      <c r="O1715">
        <f t="shared" si="111"/>
        <v>0</v>
      </c>
    </row>
    <row r="1716" spans="1:15" x14ac:dyDescent="0.2">
      <c r="A1716" s="1">
        <v>44214.46875</v>
      </c>
      <c r="B1716" s="5">
        <v>32.31</v>
      </c>
      <c r="C1716" s="5">
        <v>65.77</v>
      </c>
      <c r="D1716" s="5">
        <v>52.33</v>
      </c>
      <c r="E1716" s="5">
        <v>102</v>
      </c>
      <c r="F1716" s="5">
        <v>1000</v>
      </c>
      <c r="G1716" s="5">
        <v>5.49</v>
      </c>
      <c r="H1716" s="5">
        <v>5.28</v>
      </c>
      <c r="J1716" s="5">
        <v>48.63</v>
      </c>
      <c r="K1716" s="5">
        <v>60.98</v>
      </c>
      <c r="L1716" s="6">
        <f t="shared" si="108"/>
        <v>16.509999999999998</v>
      </c>
      <c r="M1716">
        <f t="shared" si="109"/>
        <v>1</v>
      </c>
      <c r="N1716">
        <f t="shared" si="110"/>
        <v>0</v>
      </c>
      <c r="O1716">
        <f t="shared" si="111"/>
        <v>0</v>
      </c>
    </row>
    <row r="1717" spans="1:15" x14ac:dyDescent="0.2">
      <c r="A1717" s="1">
        <v>44223.333333333336</v>
      </c>
      <c r="B1717" s="5">
        <v>32.29</v>
      </c>
      <c r="C1717" s="5">
        <v>70.22</v>
      </c>
      <c r="D1717" s="5">
        <v>58.33</v>
      </c>
      <c r="E1717" s="5">
        <v>105.67</v>
      </c>
      <c r="F1717" s="5">
        <v>1000</v>
      </c>
      <c r="G1717" s="5">
        <v>2.66</v>
      </c>
      <c r="H1717" s="5">
        <v>2.4</v>
      </c>
      <c r="J1717" s="5">
        <v>54.02</v>
      </c>
      <c r="K1717" s="5">
        <v>64.790000000000006</v>
      </c>
      <c r="L1717" s="6">
        <f t="shared" si="108"/>
        <v>19.34</v>
      </c>
      <c r="M1717">
        <f t="shared" si="109"/>
        <v>1</v>
      </c>
      <c r="N1717">
        <f t="shared" si="110"/>
        <v>0</v>
      </c>
      <c r="O1717">
        <f t="shared" si="111"/>
        <v>0</v>
      </c>
    </row>
    <row r="1718" spans="1:15" x14ac:dyDescent="0.2">
      <c r="A1718" s="1">
        <v>44212.6875</v>
      </c>
      <c r="B1718" s="5">
        <v>32.28</v>
      </c>
      <c r="C1718" s="5">
        <v>64.739999999999995</v>
      </c>
      <c r="D1718" s="5">
        <v>57.67</v>
      </c>
      <c r="E1718" s="5">
        <v>110.67</v>
      </c>
      <c r="F1718" s="5">
        <v>1000</v>
      </c>
      <c r="G1718" s="5">
        <v>2.69</v>
      </c>
      <c r="H1718" s="5">
        <v>2.21</v>
      </c>
      <c r="J1718" s="5">
        <v>53.9</v>
      </c>
      <c r="K1718" s="5">
        <v>65.17</v>
      </c>
      <c r="L1718" s="6">
        <f t="shared" si="108"/>
        <v>19.309999999999999</v>
      </c>
      <c r="M1718">
        <f t="shared" si="109"/>
        <v>1</v>
      </c>
      <c r="N1718">
        <f t="shared" si="110"/>
        <v>0</v>
      </c>
      <c r="O1718">
        <f t="shared" si="111"/>
        <v>0</v>
      </c>
    </row>
    <row r="1719" spans="1:15" x14ac:dyDescent="0.2">
      <c r="A1719" s="1">
        <v>44203.625</v>
      </c>
      <c r="B1719" s="5">
        <v>32.270000000000003</v>
      </c>
      <c r="C1719" s="5">
        <v>59.72</v>
      </c>
      <c r="D1719" s="5">
        <v>57</v>
      </c>
      <c r="E1719" s="5">
        <v>108</v>
      </c>
      <c r="F1719" s="5">
        <v>1000</v>
      </c>
      <c r="G1719" s="5">
        <v>3.79</v>
      </c>
      <c r="H1719" s="5">
        <v>3.31</v>
      </c>
      <c r="I1719" s="5">
        <v>0</v>
      </c>
      <c r="J1719" s="5">
        <v>52.32</v>
      </c>
      <c r="K1719" s="5">
        <v>64.23</v>
      </c>
      <c r="L1719" s="6">
        <f t="shared" si="108"/>
        <v>18.21</v>
      </c>
      <c r="M1719">
        <f t="shared" si="109"/>
        <v>1</v>
      </c>
      <c r="N1719">
        <f t="shared" si="110"/>
        <v>0</v>
      </c>
      <c r="O1719">
        <f t="shared" si="111"/>
        <v>0</v>
      </c>
    </row>
    <row r="1720" spans="1:15" x14ac:dyDescent="0.2">
      <c r="A1720" s="1">
        <v>44212.427083333336</v>
      </c>
      <c r="B1720" s="5">
        <v>32.270000000000003</v>
      </c>
      <c r="C1720" s="5">
        <v>64.55</v>
      </c>
      <c r="D1720" s="5">
        <v>59</v>
      </c>
      <c r="E1720" s="5">
        <v>106</v>
      </c>
      <c r="F1720" s="5">
        <v>1000</v>
      </c>
      <c r="G1720" s="5">
        <v>2.2599999999999998</v>
      </c>
      <c r="H1720" s="5">
        <v>1.85</v>
      </c>
      <c r="J1720" s="5">
        <v>54.96</v>
      </c>
      <c r="K1720" s="5">
        <v>65.77</v>
      </c>
      <c r="L1720" s="6">
        <f t="shared" si="108"/>
        <v>19.740000000000002</v>
      </c>
      <c r="M1720">
        <f t="shared" si="109"/>
        <v>1</v>
      </c>
      <c r="N1720">
        <f t="shared" si="110"/>
        <v>0</v>
      </c>
      <c r="O1720">
        <f t="shared" si="111"/>
        <v>0</v>
      </c>
    </row>
    <row r="1721" spans="1:15" x14ac:dyDescent="0.2">
      <c r="A1721" s="1">
        <v>44236.916666666664</v>
      </c>
      <c r="B1721" s="5">
        <v>32.270000000000003</v>
      </c>
      <c r="C1721" s="5">
        <v>77</v>
      </c>
      <c r="D1721" s="5">
        <v>67</v>
      </c>
      <c r="E1721" s="5">
        <v>117.67</v>
      </c>
      <c r="F1721" s="5">
        <v>1000</v>
      </c>
      <c r="G1721" s="5">
        <v>-4.74</v>
      </c>
      <c r="H1721" s="5">
        <v>-5.0199999999999996</v>
      </c>
      <c r="J1721" s="5">
        <v>62.42</v>
      </c>
      <c r="K1721" s="5">
        <v>76.33</v>
      </c>
      <c r="L1721" s="6">
        <f t="shared" si="108"/>
        <v>26.740000000000002</v>
      </c>
      <c r="M1721">
        <f t="shared" si="109"/>
        <v>1</v>
      </c>
      <c r="N1721">
        <f t="shared" si="110"/>
        <v>0</v>
      </c>
      <c r="O1721">
        <f t="shared" si="111"/>
        <v>0</v>
      </c>
    </row>
    <row r="1722" spans="1:15" x14ac:dyDescent="0.2">
      <c r="A1722" s="1">
        <v>44223.4375</v>
      </c>
      <c r="B1722" s="5">
        <v>32.24</v>
      </c>
      <c r="C1722" s="5">
        <v>70.290000000000006</v>
      </c>
      <c r="D1722" s="5">
        <v>59.33</v>
      </c>
      <c r="E1722" s="5">
        <v>103</v>
      </c>
      <c r="F1722" s="5">
        <v>1000</v>
      </c>
      <c r="G1722" s="5">
        <v>2.41</v>
      </c>
      <c r="H1722" s="5">
        <v>2.0299999999999998</v>
      </c>
      <c r="I1722" s="5">
        <v>0</v>
      </c>
      <c r="J1722" s="5">
        <v>55.63</v>
      </c>
      <c r="K1722" s="5">
        <v>65.52</v>
      </c>
      <c r="L1722" s="6">
        <f t="shared" si="108"/>
        <v>19.59</v>
      </c>
      <c r="M1722">
        <f t="shared" si="109"/>
        <v>1</v>
      </c>
      <c r="N1722">
        <f t="shared" si="110"/>
        <v>0</v>
      </c>
      <c r="O1722">
        <f t="shared" si="111"/>
        <v>0</v>
      </c>
    </row>
    <row r="1723" spans="1:15" x14ac:dyDescent="0.2">
      <c r="A1723" s="1">
        <v>44235.604166666664</v>
      </c>
      <c r="B1723" s="5">
        <v>32.24</v>
      </c>
      <c r="C1723" s="5">
        <v>76.05</v>
      </c>
      <c r="D1723" s="5">
        <v>64.33</v>
      </c>
      <c r="E1723" s="5">
        <v>116.67</v>
      </c>
      <c r="F1723" s="5">
        <v>1000</v>
      </c>
      <c r="G1723" s="5">
        <v>-2.95</v>
      </c>
      <c r="H1723" s="5">
        <v>-3.25</v>
      </c>
      <c r="J1723" s="5">
        <v>59.48</v>
      </c>
      <c r="K1723" s="5">
        <v>71.77</v>
      </c>
      <c r="L1723" s="6">
        <f t="shared" si="108"/>
        <v>24.95</v>
      </c>
      <c r="M1723">
        <f t="shared" si="109"/>
        <v>1</v>
      </c>
      <c r="N1723">
        <f t="shared" si="110"/>
        <v>0</v>
      </c>
      <c r="O1723">
        <f t="shared" si="111"/>
        <v>0</v>
      </c>
    </row>
    <row r="1724" spans="1:15" x14ac:dyDescent="0.2">
      <c r="A1724" s="1">
        <v>44237.4375</v>
      </c>
      <c r="B1724" s="5">
        <v>32.24</v>
      </c>
      <c r="C1724" s="5">
        <v>77.36</v>
      </c>
      <c r="D1724" s="5">
        <v>68</v>
      </c>
      <c r="E1724" s="5">
        <v>118.33</v>
      </c>
      <c r="F1724" s="5">
        <v>1000</v>
      </c>
      <c r="G1724" s="5">
        <v>-4.6100000000000003</v>
      </c>
      <c r="H1724" s="5">
        <v>-4.82</v>
      </c>
      <c r="I1724" s="5">
        <v>0</v>
      </c>
      <c r="J1724" s="5">
        <v>63.21</v>
      </c>
      <c r="K1724" s="5">
        <v>75.31</v>
      </c>
      <c r="L1724" s="6">
        <f t="shared" si="108"/>
        <v>26.61</v>
      </c>
      <c r="M1724">
        <f t="shared" si="109"/>
        <v>1</v>
      </c>
      <c r="N1724">
        <f t="shared" si="110"/>
        <v>0</v>
      </c>
      <c r="O1724">
        <f t="shared" si="111"/>
        <v>0</v>
      </c>
    </row>
    <row r="1725" spans="1:15" x14ac:dyDescent="0.2">
      <c r="A1725" s="1">
        <v>44164.427083333336</v>
      </c>
      <c r="B1725" s="5">
        <v>32.22</v>
      </c>
      <c r="C1725" s="5">
        <v>41.95</v>
      </c>
      <c r="D1725" s="5">
        <v>58.67</v>
      </c>
      <c r="E1725" s="5">
        <v>111.33</v>
      </c>
      <c r="F1725" s="5">
        <v>666.67</v>
      </c>
      <c r="G1725" s="5">
        <v>3.36</v>
      </c>
      <c r="H1725" s="5">
        <v>3.13</v>
      </c>
      <c r="J1725" s="5">
        <v>54.48</v>
      </c>
      <c r="K1725" s="5">
        <v>65.150000000000006</v>
      </c>
      <c r="L1725" s="6">
        <f t="shared" si="108"/>
        <v>18.64</v>
      </c>
      <c r="M1725">
        <f t="shared" si="109"/>
        <v>1</v>
      </c>
      <c r="N1725">
        <f t="shared" si="110"/>
        <v>0</v>
      </c>
      <c r="O1725">
        <f t="shared" si="111"/>
        <v>0</v>
      </c>
    </row>
    <row r="1726" spans="1:15" x14ac:dyDescent="0.2">
      <c r="A1726" s="1">
        <v>44235.90625</v>
      </c>
      <c r="B1726" s="5">
        <v>32.21</v>
      </c>
      <c r="C1726" s="5">
        <v>76.290000000000006</v>
      </c>
      <c r="D1726" s="5">
        <v>67</v>
      </c>
      <c r="E1726" s="5">
        <v>117.33</v>
      </c>
      <c r="F1726" s="5">
        <v>1000</v>
      </c>
      <c r="G1726" s="5">
        <v>-4.9400000000000004</v>
      </c>
      <c r="H1726" s="5">
        <v>-5.41</v>
      </c>
      <c r="J1726" s="5">
        <v>62.29</v>
      </c>
      <c r="K1726" s="5">
        <v>75.77</v>
      </c>
      <c r="L1726" s="6">
        <f t="shared" si="108"/>
        <v>26.94</v>
      </c>
      <c r="M1726">
        <f t="shared" si="109"/>
        <v>1</v>
      </c>
      <c r="N1726">
        <f t="shared" si="110"/>
        <v>0</v>
      </c>
      <c r="O1726">
        <f t="shared" si="111"/>
        <v>0</v>
      </c>
    </row>
    <row r="1727" spans="1:15" x14ac:dyDescent="0.2">
      <c r="A1727" s="1">
        <v>44240.604166666664</v>
      </c>
      <c r="B1727" s="5">
        <v>32.200000000000003</v>
      </c>
      <c r="C1727" s="5">
        <v>79.7</v>
      </c>
      <c r="D1727" s="5">
        <v>60.33</v>
      </c>
      <c r="E1727" s="5">
        <v>118.33</v>
      </c>
      <c r="F1727" s="5">
        <v>333.33</v>
      </c>
      <c r="G1727" s="5">
        <v>-1.32</v>
      </c>
      <c r="H1727" s="5">
        <v>-1.52</v>
      </c>
      <c r="J1727" s="5">
        <v>56.4</v>
      </c>
      <c r="K1727" s="5">
        <v>69.83</v>
      </c>
      <c r="L1727" s="6">
        <f t="shared" si="108"/>
        <v>23.32</v>
      </c>
      <c r="M1727">
        <f t="shared" si="109"/>
        <v>1</v>
      </c>
      <c r="N1727">
        <f t="shared" si="110"/>
        <v>0</v>
      </c>
      <c r="O1727">
        <f t="shared" si="111"/>
        <v>0</v>
      </c>
    </row>
    <row r="1728" spans="1:15" x14ac:dyDescent="0.2">
      <c r="A1728" s="1">
        <v>44236.479166666664</v>
      </c>
      <c r="B1728" s="5">
        <v>32.17</v>
      </c>
      <c r="C1728" s="5">
        <v>76.67</v>
      </c>
      <c r="D1728" s="5">
        <v>67.67</v>
      </c>
      <c r="E1728" s="5">
        <v>116.33</v>
      </c>
      <c r="F1728" s="5">
        <v>1000</v>
      </c>
      <c r="G1728" s="5">
        <v>-4.67</v>
      </c>
      <c r="H1728" s="5">
        <v>-5.0199999999999996</v>
      </c>
      <c r="J1728" s="5">
        <v>62.9</v>
      </c>
      <c r="K1728" s="5">
        <v>75.31</v>
      </c>
      <c r="L1728" s="6">
        <f t="shared" si="108"/>
        <v>26.67</v>
      </c>
      <c r="M1728">
        <f t="shared" si="109"/>
        <v>1</v>
      </c>
      <c r="N1728">
        <f t="shared" si="110"/>
        <v>0</v>
      </c>
      <c r="O1728">
        <f t="shared" si="111"/>
        <v>0</v>
      </c>
    </row>
    <row r="1729" spans="1:15" x14ac:dyDescent="0.2">
      <c r="A1729" s="1">
        <v>44211.447916666664</v>
      </c>
      <c r="B1729" s="5">
        <v>32.159999999999997</v>
      </c>
      <c r="C1729" s="5">
        <v>63.98</v>
      </c>
      <c r="D1729" s="5">
        <v>59</v>
      </c>
      <c r="E1729" s="5">
        <v>107</v>
      </c>
      <c r="F1729" s="5">
        <v>1000</v>
      </c>
      <c r="G1729" s="5">
        <v>2.62</v>
      </c>
      <c r="H1729" s="5">
        <v>2.21</v>
      </c>
      <c r="J1729" s="5">
        <v>55.31</v>
      </c>
      <c r="K1729" s="5">
        <v>65.290000000000006</v>
      </c>
      <c r="L1729" s="6">
        <f t="shared" si="108"/>
        <v>19.38</v>
      </c>
      <c r="M1729">
        <f t="shared" si="109"/>
        <v>1</v>
      </c>
      <c r="N1729">
        <f t="shared" si="110"/>
        <v>0</v>
      </c>
      <c r="O1729">
        <f t="shared" si="111"/>
        <v>0</v>
      </c>
    </row>
    <row r="1730" spans="1:15" x14ac:dyDescent="0.2">
      <c r="A1730" s="1">
        <v>44205.6875</v>
      </c>
      <c r="B1730" s="5">
        <v>32.15</v>
      </c>
      <c r="C1730" s="5">
        <v>60.84</v>
      </c>
      <c r="D1730" s="5">
        <v>57.67</v>
      </c>
      <c r="E1730" s="5">
        <v>106</v>
      </c>
      <c r="F1730" s="5">
        <v>1000</v>
      </c>
      <c r="G1730" s="5">
        <v>3.52</v>
      </c>
      <c r="H1730" s="5">
        <v>3.13</v>
      </c>
      <c r="J1730" s="5">
        <v>53.98</v>
      </c>
      <c r="K1730" s="5">
        <v>64.67</v>
      </c>
      <c r="L1730" s="6">
        <f t="shared" si="108"/>
        <v>18.48</v>
      </c>
      <c r="M1730">
        <f t="shared" si="109"/>
        <v>1</v>
      </c>
      <c r="N1730">
        <f t="shared" si="110"/>
        <v>0</v>
      </c>
      <c r="O1730">
        <f t="shared" si="111"/>
        <v>0</v>
      </c>
    </row>
    <row r="1731" spans="1:15" x14ac:dyDescent="0.2">
      <c r="A1731" s="1">
        <v>44240.760416666664</v>
      </c>
      <c r="B1731" s="5">
        <v>32.15</v>
      </c>
      <c r="C1731" s="5">
        <v>79.819999999999993</v>
      </c>
      <c r="D1731" s="5">
        <v>63.67</v>
      </c>
      <c r="E1731" s="5">
        <v>117</v>
      </c>
      <c r="F1731" s="5">
        <v>1000</v>
      </c>
      <c r="G1731" s="5">
        <v>-2.71</v>
      </c>
      <c r="H1731" s="5">
        <v>-3.06</v>
      </c>
      <c r="I1731" s="5">
        <v>0</v>
      </c>
      <c r="J1731" s="5">
        <v>59.88</v>
      </c>
      <c r="K1731" s="5">
        <v>72.94</v>
      </c>
      <c r="L1731" s="6">
        <f t="shared" si="108"/>
        <v>24.71</v>
      </c>
      <c r="M1731">
        <f t="shared" si="109"/>
        <v>1</v>
      </c>
      <c r="N1731">
        <f t="shared" si="110"/>
        <v>0</v>
      </c>
      <c r="O1731">
        <f t="shared" si="111"/>
        <v>0</v>
      </c>
    </row>
    <row r="1732" spans="1:15" x14ac:dyDescent="0.2">
      <c r="A1732" s="1">
        <v>44201.427083333336</v>
      </c>
      <c r="B1732" s="5">
        <v>32.14</v>
      </c>
      <c r="C1732" s="5">
        <v>58.53</v>
      </c>
      <c r="D1732" s="5">
        <v>58</v>
      </c>
      <c r="E1732" s="5">
        <v>109.67</v>
      </c>
      <c r="F1732" s="5">
        <v>1000</v>
      </c>
      <c r="G1732" s="5">
        <v>3.62</v>
      </c>
      <c r="H1732" s="5">
        <v>3.13</v>
      </c>
      <c r="J1732" s="5">
        <v>54</v>
      </c>
      <c r="K1732" s="5">
        <v>64.69</v>
      </c>
      <c r="L1732" s="6">
        <f t="shared" si="108"/>
        <v>18.38</v>
      </c>
      <c r="M1732">
        <f t="shared" si="109"/>
        <v>1</v>
      </c>
      <c r="N1732">
        <f t="shared" si="110"/>
        <v>0</v>
      </c>
      <c r="O1732">
        <f t="shared" si="111"/>
        <v>0</v>
      </c>
    </row>
    <row r="1733" spans="1:15" x14ac:dyDescent="0.2">
      <c r="A1733" s="1">
        <v>44234.541666666664</v>
      </c>
      <c r="B1733" s="5">
        <v>32.130000000000003</v>
      </c>
      <c r="C1733" s="5">
        <v>75.33</v>
      </c>
      <c r="D1733" s="5">
        <v>61.67</v>
      </c>
      <c r="E1733" s="5">
        <v>111</v>
      </c>
      <c r="F1733" s="5">
        <v>1000</v>
      </c>
      <c r="G1733" s="5">
        <v>-1.33</v>
      </c>
      <c r="H1733" s="5">
        <v>-1.91</v>
      </c>
      <c r="J1733" s="5">
        <v>57.02</v>
      </c>
      <c r="K1733" s="5">
        <v>72.209999999999994</v>
      </c>
      <c r="L1733" s="6">
        <f t="shared" si="108"/>
        <v>23.33</v>
      </c>
      <c r="M1733">
        <f t="shared" si="109"/>
        <v>1</v>
      </c>
      <c r="N1733">
        <f t="shared" si="110"/>
        <v>0</v>
      </c>
      <c r="O1733">
        <f t="shared" si="111"/>
        <v>0</v>
      </c>
    </row>
    <row r="1734" spans="1:15" x14ac:dyDescent="0.2">
      <c r="A1734" s="1">
        <v>44239.854166666664</v>
      </c>
      <c r="B1734" s="5">
        <v>32.130000000000003</v>
      </c>
      <c r="C1734" s="5">
        <v>79.17</v>
      </c>
      <c r="D1734" s="5">
        <v>64</v>
      </c>
      <c r="E1734" s="5">
        <v>115</v>
      </c>
      <c r="F1734" s="5">
        <v>666.67</v>
      </c>
      <c r="G1734" s="5">
        <v>-4.76</v>
      </c>
      <c r="H1734" s="5">
        <v>-5.0199999999999996</v>
      </c>
      <c r="J1734" s="5">
        <v>58.92</v>
      </c>
      <c r="K1734" s="5">
        <v>75.900000000000006</v>
      </c>
      <c r="L1734" s="6">
        <f t="shared" si="108"/>
        <v>26.759999999999998</v>
      </c>
      <c r="M1734">
        <f t="shared" si="109"/>
        <v>1</v>
      </c>
      <c r="N1734">
        <f t="shared" si="110"/>
        <v>0</v>
      </c>
      <c r="O1734">
        <f t="shared" si="111"/>
        <v>0</v>
      </c>
    </row>
    <row r="1735" spans="1:15" x14ac:dyDescent="0.2">
      <c r="A1735" s="1">
        <v>44213.489583333336</v>
      </c>
      <c r="B1735" s="5">
        <v>32.119999999999997</v>
      </c>
      <c r="C1735" s="5">
        <v>65.22</v>
      </c>
      <c r="D1735" s="5">
        <v>57</v>
      </c>
      <c r="E1735" s="5">
        <v>111</v>
      </c>
      <c r="F1735" s="5">
        <v>750</v>
      </c>
      <c r="G1735" s="5">
        <v>2.5299999999999998</v>
      </c>
      <c r="H1735" s="5">
        <v>2.17</v>
      </c>
      <c r="J1735" s="5">
        <v>53.14</v>
      </c>
      <c r="K1735" s="5">
        <v>64.36</v>
      </c>
      <c r="L1735" s="6">
        <f t="shared" si="108"/>
        <v>19.47</v>
      </c>
      <c r="M1735">
        <f t="shared" si="109"/>
        <v>1</v>
      </c>
      <c r="N1735">
        <f t="shared" si="110"/>
        <v>0</v>
      </c>
      <c r="O1735">
        <f t="shared" si="111"/>
        <v>0</v>
      </c>
    </row>
    <row r="1736" spans="1:15" x14ac:dyDescent="0.2">
      <c r="A1736" s="1">
        <v>44202.854166666664</v>
      </c>
      <c r="B1736" s="5">
        <v>32.11</v>
      </c>
      <c r="C1736" s="5">
        <v>59.33</v>
      </c>
      <c r="D1736" s="5">
        <v>57.67</v>
      </c>
      <c r="E1736" s="5">
        <v>105.67</v>
      </c>
      <c r="F1736" s="5">
        <v>1000</v>
      </c>
      <c r="G1736" s="5">
        <v>3.27</v>
      </c>
      <c r="H1736" s="5">
        <v>2.76</v>
      </c>
      <c r="J1736" s="5">
        <v>53.06</v>
      </c>
      <c r="K1736" s="5">
        <v>64.38</v>
      </c>
      <c r="L1736" s="6">
        <f t="shared" si="108"/>
        <v>18.73</v>
      </c>
      <c r="M1736">
        <f t="shared" si="109"/>
        <v>1</v>
      </c>
      <c r="N1736">
        <f t="shared" si="110"/>
        <v>0</v>
      </c>
      <c r="O1736">
        <f t="shared" si="111"/>
        <v>0</v>
      </c>
    </row>
    <row r="1737" spans="1:15" x14ac:dyDescent="0.2">
      <c r="A1737" s="1">
        <v>44237.875</v>
      </c>
      <c r="B1737" s="5">
        <v>32.11</v>
      </c>
      <c r="C1737" s="5">
        <v>77.739999999999995</v>
      </c>
      <c r="D1737" s="5">
        <v>65.33</v>
      </c>
      <c r="E1737" s="5">
        <v>117.33</v>
      </c>
      <c r="F1737" s="5">
        <v>1000</v>
      </c>
      <c r="G1737" s="5">
        <v>-3.71</v>
      </c>
      <c r="H1737" s="5">
        <v>-3.84</v>
      </c>
      <c r="J1737" s="5">
        <v>61.02</v>
      </c>
      <c r="K1737" s="5">
        <v>73.67</v>
      </c>
      <c r="L1737" s="6">
        <f t="shared" si="108"/>
        <v>25.71</v>
      </c>
      <c r="M1737">
        <f t="shared" si="109"/>
        <v>1</v>
      </c>
      <c r="N1737">
        <f t="shared" si="110"/>
        <v>0</v>
      </c>
      <c r="O1737">
        <f t="shared" si="111"/>
        <v>0</v>
      </c>
    </row>
    <row r="1738" spans="1:15" x14ac:dyDescent="0.2">
      <c r="A1738" s="1">
        <v>44212.677083333336</v>
      </c>
      <c r="B1738" s="5">
        <v>32.1</v>
      </c>
      <c r="C1738" s="5">
        <v>64.73</v>
      </c>
      <c r="D1738" s="5">
        <v>57</v>
      </c>
      <c r="E1738" s="5">
        <v>110.67</v>
      </c>
      <c r="F1738" s="5">
        <v>666.67</v>
      </c>
      <c r="G1738" s="5">
        <v>2.78</v>
      </c>
      <c r="H1738" s="5">
        <v>2.4</v>
      </c>
      <c r="I1738" s="5">
        <v>0</v>
      </c>
      <c r="J1738" s="5">
        <v>53.02</v>
      </c>
      <c r="K1738" s="5">
        <v>64.209999999999994</v>
      </c>
      <c r="L1738" s="6">
        <f t="shared" si="108"/>
        <v>19.22</v>
      </c>
      <c r="M1738">
        <f t="shared" si="109"/>
        <v>1</v>
      </c>
      <c r="N1738">
        <f t="shared" si="110"/>
        <v>0</v>
      </c>
      <c r="O1738">
        <f t="shared" si="111"/>
        <v>0</v>
      </c>
    </row>
    <row r="1739" spans="1:15" x14ac:dyDescent="0.2">
      <c r="A1739" s="1">
        <v>44213.635416666664</v>
      </c>
      <c r="B1739" s="5">
        <v>32.090000000000003</v>
      </c>
      <c r="C1739" s="5">
        <v>65.33</v>
      </c>
      <c r="D1739" s="5">
        <v>56.67</v>
      </c>
      <c r="E1739" s="5">
        <v>111.67</v>
      </c>
      <c r="F1739" s="5">
        <v>666.67</v>
      </c>
      <c r="G1739" s="5">
        <v>3.61</v>
      </c>
      <c r="H1739" s="5">
        <v>3.13</v>
      </c>
      <c r="J1739" s="5">
        <v>52.62</v>
      </c>
      <c r="K1739" s="5">
        <v>64.5</v>
      </c>
      <c r="L1739" s="6">
        <f t="shared" si="108"/>
        <v>18.39</v>
      </c>
      <c r="M1739">
        <f t="shared" si="109"/>
        <v>1</v>
      </c>
      <c r="N1739">
        <f t="shared" si="110"/>
        <v>0</v>
      </c>
      <c r="O1739">
        <f t="shared" si="111"/>
        <v>0</v>
      </c>
    </row>
    <row r="1740" spans="1:15" x14ac:dyDescent="0.2">
      <c r="A1740" s="1">
        <v>44212.4375</v>
      </c>
      <c r="B1740" s="5">
        <v>32.08</v>
      </c>
      <c r="C1740" s="5">
        <v>64.56</v>
      </c>
      <c r="D1740" s="5">
        <v>59.33</v>
      </c>
      <c r="E1740" s="5">
        <v>107</v>
      </c>
      <c r="F1740" s="5">
        <v>1000</v>
      </c>
      <c r="G1740" s="5">
        <v>2.37</v>
      </c>
      <c r="H1740" s="5">
        <v>2.0299999999999998</v>
      </c>
      <c r="J1740" s="5">
        <v>55.42</v>
      </c>
      <c r="K1740" s="5">
        <v>66.08</v>
      </c>
      <c r="L1740" s="6">
        <f t="shared" si="108"/>
        <v>19.63</v>
      </c>
      <c r="M1740">
        <f t="shared" si="109"/>
        <v>1</v>
      </c>
      <c r="N1740">
        <f t="shared" si="110"/>
        <v>0</v>
      </c>
      <c r="O1740">
        <f t="shared" si="111"/>
        <v>0</v>
      </c>
    </row>
    <row r="1741" spans="1:15" x14ac:dyDescent="0.2">
      <c r="A1741" s="1">
        <v>44234.46875</v>
      </c>
      <c r="B1741" s="5">
        <v>32.08</v>
      </c>
      <c r="C1741" s="5">
        <v>75.28</v>
      </c>
      <c r="D1741" s="5">
        <v>61</v>
      </c>
      <c r="E1741" s="5">
        <v>109.33</v>
      </c>
      <c r="F1741" s="5">
        <v>1000</v>
      </c>
      <c r="G1741" s="5">
        <v>-1.77</v>
      </c>
      <c r="H1741" s="5">
        <v>-2.1</v>
      </c>
      <c r="J1741" s="5">
        <v>56.69</v>
      </c>
      <c r="K1741" s="5">
        <v>71.13</v>
      </c>
      <c r="L1741" s="6">
        <f t="shared" si="108"/>
        <v>23.77</v>
      </c>
      <c r="M1741">
        <f t="shared" si="109"/>
        <v>1</v>
      </c>
      <c r="N1741">
        <f t="shared" si="110"/>
        <v>0</v>
      </c>
      <c r="O1741">
        <f t="shared" si="111"/>
        <v>0</v>
      </c>
    </row>
    <row r="1742" spans="1:15" x14ac:dyDescent="0.2">
      <c r="A1742" s="1">
        <v>44220.8125</v>
      </c>
      <c r="B1742" s="5">
        <v>32.07</v>
      </c>
      <c r="C1742" s="5">
        <v>68.88</v>
      </c>
      <c r="D1742" s="5">
        <v>59.67</v>
      </c>
      <c r="E1742" s="5">
        <v>107.67</v>
      </c>
      <c r="F1742" s="5">
        <v>1000</v>
      </c>
      <c r="G1742" s="5">
        <v>1.78</v>
      </c>
      <c r="H1742" s="5">
        <v>1.48</v>
      </c>
      <c r="J1742" s="5">
        <v>55.61</v>
      </c>
      <c r="K1742" s="5">
        <v>66.81</v>
      </c>
      <c r="L1742" s="6">
        <f t="shared" si="108"/>
        <v>20.22</v>
      </c>
      <c r="M1742">
        <f t="shared" si="109"/>
        <v>1</v>
      </c>
      <c r="N1742">
        <f t="shared" si="110"/>
        <v>0</v>
      </c>
      <c r="O1742">
        <f t="shared" si="111"/>
        <v>0</v>
      </c>
    </row>
    <row r="1743" spans="1:15" x14ac:dyDescent="0.2">
      <c r="A1743" s="1">
        <v>44197.78125</v>
      </c>
      <c r="B1743" s="5">
        <v>32.049999999999997</v>
      </c>
      <c r="C1743" s="5">
        <v>56.72</v>
      </c>
      <c r="D1743" s="5">
        <v>54.67</v>
      </c>
      <c r="E1743" s="5">
        <v>105</v>
      </c>
      <c r="F1743" s="5">
        <v>666.67</v>
      </c>
      <c r="G1743" s="5">
        <v>4.12</v>
      </c>
      <c r="H1743" s="5">
        <v>4.03</v>
      </c>
      <c r="J1743" s="5">
        <v>51.19</v>
      </c>
      <c r="K1743" s="5">
        <v>61.73</v>
      </c>
      <c r="L1743" s="6">
        <f t="shared" si="108"/>
        <v>17.88</v>
      </c>
      <c r="M1743">
        <f t="shared" si="109"/>
        <v>1</v>
      </c>
      <c r="N1743">
        <f t="shared" si="110"/>
        <v>0</v>
      </c>
      <c r="O1743">
        <f t="shared" si="111"/>
        <v>0</v>
      </c>
    </row>
    <row r="1744" spans="1:15" x14ac:dyDescent="0.2">
      <c r="A1744" s="1">
        <v>44235.333333333336</v>
      </c>
      <c r="B1744" s="5">
        <v>32.049999999999997</v>
      </c>
      <c r="C1744" s="5">
        <v>75.83</v>
      </c>
      <c r="D1744" s="5">
        <v>66</v>
      </c>
      <c r="E1744" s="5">
        <v>113</v>
      </c>
      <c r="F1744" s="5">
        <v>1000</v>
      </c>
      <c r="G1744" s="5">
        <v>-4.3499999999999996</v>
      </c>
      <c r="H1744" s="5">
        <v>-4.82</v>
      </c>
      <c r="J1744" s="5">
        <v>61.5</v>
      </c>
      <c r="K1744" s="5">
        <v>74.56</v>
      </c>
      <c r="L1744" s="6">
        <f t="shared" si="108"/>
        <v>26.35</v>
      </c>
      <c r="M1744">
        <f t="shared" si="109"/>
        <v>1</v>
      </c>
      <c r="N1744">
        <f t="shared" si="110"/>
        <v>0</v>
      </c>
      <c r="O1744">
        <f t="shared" si="111"/>
        <v>0</v>
      </c>
    </row>
    <row r="1745" spans="1:15" x14ac:dyDescent="0.2">
      <c r="A1745" s="1">
        <v>44240.6875</v>
      </c>
      <c r="B1745" s="5">
        <v>32.049999999999997</v>
      </c>
      <c r="C1745" s="5">
        <v>79.760000000000005</v>
      </c>
      <c r="D1745" s="5">
        <v>64</v>
      </c>
      <c r="E1745" s="5">
        <v>119</v>
      </c>
      <c r="F1745" s="5">
        <v>1000</v>
      </c>
      <c r="G1745" s="5">
        <v>-1.24</v>
      </c>
      <c r="H1745" s="5">
        <v>-1.72</v>
      </c>
      <c r="J1745" s="5">
        <v>60.5</v>
      </c>
      <c r="K1745" s="5">
        <v>71.319999999999993</v>
      </c>
      <c r="L1745" s="6">
        <f t="shared" si="108"/>
        <v>23.24</v>
      </c>
      <c r="M1745">
        <f t="shared" si="109"/>
        <v>1</v>
      </c>
      <c r="N1745">
        <f t="shared" si="110"/>
        <v>0</v>
      </c>
      <c r="O1745">
        <f t="shared" si="111"/>
        <v>0</v>
      </c>
    </row>
    <row r="1746" spans="1:15" x14ac:dyDescent="0.2">
      <c r="A1746" s="1">
        <v>44235.760416666664</v>
      </c>
      <c r="B1746" s="5">
        <v>32.020000000000003</v>
      </c>
      <c r="C1746" s="5">
        <v>76.17</v>
      </c>
      <c r="D1746" s="5">
        <v>66</v>
      </c>
      <c r="E1746" s="5">
        <v>108.33</v>
      </c>
      <c r="F1746" s="5">
        <v>1000</v>
      </c>
      <c r="G1746" s="5">
        <v>-4.22</v>
      </c>
      <c r="H1746" s="5">
        <v>-4.82</v>
      </c>
      <c r="J1746" s="5">
        <v>61.21</v>
      </c>
      <c r="K1746" s="5">
        <v>74.63</v>
      </c>
      <c r="L1746" s="6">
        <f t="shared" si="108"/>
        <v>26.22</v>
      </c>
      <c r="M1746">
        <f t="shared" si="109"/>
        <v>1</v>
      </c>
      <c r="N1746">
        <f t="shared" si="110"/>
        <v>0</v>
      </c>
      <c r="O1746">
        <f t="shared" si="111"/>
        <v>0</v>
      </c>
    </row>
    <row r="1747" spans="1:15" x14ac:dyDescent="0.2">
      <c r="A1747" s="1">
        <v>44165.697916666664</v>
      </c>
      <c r="B1747" s="5">
        <v>31.96</v>
      </c>
      <c r="C1747" s="5">
        <v>42.67</v>
      </c>
      <c r="D1747" s="5">
        <v>57.33</v>
      </c>
      <c r="E1747" s="5">
        <v>110</v>
      </c>
      <c r="F1747" s="5">
        <v>1000</v>
      </c>
      <c r="G1747" s="5">
        <v>2.5299999999999998</v>
      </c>
      <c r="H1747" s="5">
        <v>2.4</v>
      </c>
      <c r="J1747" s="5">
        <v>53.46</v>
      </c>
      <c r="K1747" s="5">
        <v>63.92</v>
      </c>
      <c r="L1747" s="6">
        <f t="shared" si="108"/>
        <v>19.47</v>
      </c>
      <c r="M1747">
        <f t="shared" si="109"/>
        <v>1</v>
      </c>
      <c r="N1747">
        <f t="shared" si="110"/>
        <v>0</v>
      </c>
      <c r="O1747">
        <f t="shared" si="111"/>
        <v>0</v>
      </c>
    </row>
    <row r="1748" spans="1:15" x14ac:dyDescent="0.2">
      <c r="A1748" s="1">
        <v>44206.1875</v>
      </c>
      <c r="B1748" s="5">
        <v>31.92</v>
      </c>
      <c r="C1748" s="5">
        <v>61.09</v>
      </c>
      <c r="D1748" s="5">
        <v>51</v>
      </c>
      <c r="E1748" s="5">
        <v>103.33</v>
      </c>
      <c r="F1748" s="5">
        <v>666.67</v>
      </c>
      <c r="G1748" s="5">
        <v>2.39</v>
      </c>
      <c r="H1748" s="5">
        <v>-3.33</v>
      </c>
      <c r="I1748" s="5">
        <v>-7</v>
      </c>
      <c r="J1748" s="5">
        <v>46.19</v>
      </c>
      <c r="K1748" s="5">
        <v>59.25</v>
      </c>
      <c r="L1748" s="6">
        <f t="shared" si="108"/>
        <v>19.61</v>
      </c>
      <c r="M1748">
        <f t="shared" si="109"/>
        <v>1</v>
      </c>
      <c r="N1748">
        <f t="shared" si="110"/>
        <v>0</v>
      </c>
      <c r="O1748">
        <f t="shared" si="111"/>
        <v>0</v>
      </c>
    </row>
    <row r="1749" spans="1:15" x14ac:dyDescent="0.2">
      <c r="A1749" s="1">
        <v>44235.708333333336</v>
      </c>
      <c r="B1749" s="5">
        <v>31.92</v>
      </c>
      <c r="C1749" s="5">
        <v>76.13</v>
      </c>
      <c r="D1749" s="5">
        <v>66</v>
      </c>
      <c r="E1749" s="5">
        <v>113.67</v>
      </c>
      <c r="F1749" s="5">
        <v>1000</v>
      </c>
      <c r="G1749" s="5">
        <v>-3.6</v>
      </c>
      <c r="H1749" s="5">
        <v>-4.03</v>
      </c>
      <c r="J1749" s="5">
        <v>61.4</v>
      </c>
      <c r="K1749" s="5">
        <v>74.61</v>
      </c>
      <c r="L1749" s="6">
        <f t="shared" si="108"/>
        <v>25.6</v>
      </c>
      <c r="M1749">
        <f t="shared" si="109"/>
        <v>1</v>
      </c>
      <c r="N1749">
        <f t="shared" si="110"/>
        <v>0</v>
      </c>
      <c r="O1749">
        <f t="shared" si="111"/>
        <v>0</v>
      </c>
    </row>
    <row r="1750" spans="1:15" x14ac:dyDescent="0.2">
      <c r="A1750" s="1">
        <v>44139.25</v>
      </c>
      <c r="B1750" s="5">
        <v>31.91</v>
      </c>
      <c r="C1750" s="5">
        <v>34.6</v>
      </c>
      <c r="D1750" s="5">
        <v>53</v>
      </c>
      <c r="E1750" s="5">
        <v>99.33</v>
      </c>
      <c r="F1750" s="5">
        <v>666.67</v>
      </c>
      <c r="G1750" s="5">
        <v>6.6</v>
      </c>
      <c r="H1750" s="5">
        <v>6.16</v>
      </c>
      <c r="J1750" s="5">
        <v>47.63</v>
      </c>
      <c r="K1750" s="5">
        <v>60.63</v>
      </c>
      <c r="L1750" s="6">
        <f t="shared" si="108"/>
        <v>15.4</v>
      </c>
      <c r="M1750">
        <f t="shared" si="109"/>
        <v>1</v>
      </c>
      <c r="N1750">
        <f t="shared" si="110"/>
        <v>0</v>
      </c>
      <c r="O1750">
        <f t="shared" si="111"/>
        <v>0</v>
      </c>
    </row>
    <row r="1751" spans="1:15" x14ac:dyDescent="0.2">
      <c r="A1751" s="1">
        <v>44202.697916666664</v>
      </c>
      <c r="B1751" s="5">
        <v>31.91</v>
      </c>
      <c r="C1751" s="5">
        <v>59.23</v>
      </c>
      <c r="D1751" s="5">
        <v>58</v>
      </c>
      <c r="E1751" s="5">
        <v>107</v>
      </c>
      <c r="F1751" s="5">
        <v>1000</v>
      </c>
      <c r="G1751" s="5">
        <v>4.05</v>
      </c>
      <c r="H1751" s="5">
        <v>3.85</v>
      </c>
      <c r="J1751" s="5">
        <v>53.46</v>
      </c>
      <c r="K1751" s="5">
        <v>64.150000000000006</v>
      </c>
      <c r="L1751" s="6">
        <f t="shared" si="108"/>
        <v>17.95</v>
      </c>
      <c r="M1751">
        <f t="shared" si="109"/>
        <v>1</v>
      </c>
      <c r="N1751">
        <f t="shared" si="110"/>
        <v>0</v>
      </c>
      <c r="O1751">
        <f t="shared" si="111"/>
        <v>0</v>
      </c>
    </row>
    <row r="1752" spans="1:15" x14ac:dyDescent="0.2">
      <c r="A1752" s="1">
        <v>44209.385416666664</v>
      </c>
      <c r="B1752" s="5">
        <v>31.91</v>
      </c>
      <c r="C1752" s="5">
        <v>62.83</v>
      </c>
      <c r="D1752" s="5">
        <v>57.67</v>
      </c>
      <c r="E1752" s="5">
        <v>99.67</v>
      </c>
      <c r="F1752" s="5">
        <v>1000</v>
      </c>
      <c r="G1752" s="5">
        <v>2.6</v>
      </c>
      <c r="H1752" s="5">
        <v>2.58</v>
      </c>
      <c r="J1752" s="5">
        <v>53.54</v>
      </c>
      <c r="K1752" s="5">
        <v>63.71</v>
      </c>
      <c r="L1752" s="6">
        <f t="shared" si="108"/>
        <v>19.399999999999999</v>
      </c>
      <c r="M1752">
        <f t="shared" si="109"/>
        <v>1</v>
      </c>
      <c r="N1752">
        <f t="shared" si="110"/>
        <v>0</v>
      </c>
      <c r="O1752">
        <f t="shared" si="111"/>
        <v>0</v>
      </c>
    </row>
    <row r="1753" spans="1:15" x14ac:dyDescent="0.2">
      <c r="A1753" s="1">
        <v>44228.53125</v>
      </c>
      <c r="B1753" s="5">
        <v>31.91</v>
      </c>
      <c r="C1753" s="5">
        <v>72.819999999999993</v>
      </c>
      <c r="D1753" s="5">
        <v>53.67</v>
      </c>
      <c r="E1753" s="5">
        <v>108</v>
      </c>
      <c r="F1753" s="5">
        <v>666.67</v>
      </c>
      <c r="G1753" s="5">
        <v>5.41</v>
      </c>
      <c r="H1753" s="5">
        <v>5.28</v>
      </c>
      <c r="J1753" s="5">
        <v>49.88</v>
      </c>
      <c r="K1753" s="5">
        <v>60.21</v>
      </c>
      <c r="L1753" s="6">
        <f t="shared" si="108"/>
        <v>16.59</v>
      </c>
      <c r="M1753">
        <f t="shared" si="109"/>
        <v>1</v>
      </c>
      <c r="N1753">
        <f t="shared" si="110"/>
        <v>0</v>
      </c>
      <c r="O1753">
        <f t="shared" si="111"/>
        <v>0</v>
      </c>
    </row>
    <row r="1754" spans="1:15" x14ac:dyDescent="0.2">
      <c r="A1754" s="1">
        <v>44241.4375</v>
      </c>
      <c r="B1754" s="5">
        <v>31.91</v>
      </c>
      <c r="C1754" s="5">
        <v>80.34</v>
      </c>
      <c r="D1754" s="5">
        <v>68</v>
      </c>
      <c r="E1754" s="5">
        <v>116.33</v>
      </c>
      <c r="F1754" s="5">
        <v>1000</v>
      </c>
      <c r="G1754" s="5">
        <v>-4.97</v>
      </c>
      <c r="H1754" s="5">
        <v>-5.0199999999999996</v>
      </c>
      <c r="J1754" s="5">
        <v>63.4</v>
      </c>
      <c r="K1754" s="5">
        <v>75.849999999999994</v>
      </c>
      <c r="L1754" s="6">
        <f t="shared" si="108"/>
        <v>26.97</v>
      </c>
      <c r="M1754">
        <f t="shared" si="109"/>
        <v>1</v>
      </c>
      <c r="N1754">
        <f t="shared" si="110"/>
        <v>0</v>
      </c>
      <c r="O1754">
        <f t="shared" si="111"/>
        <v>0</v>
      </c>
    </row>
    <row r="1755" spans="1:15" x14ac:dyDescent="0.2">
      <c r="A1755" s="1">
        <v>44240.697916666664</v>
      </c>
      <c r="B1755" s="5">
        <v>31.89</v>
      </c>
      <c r="C1755" s="5">
        <v>79.77</v>
      </c>
      <c r="D1755" s="5">
        <v>63.67</v>
      </c>
      <c r="E1755" s="5">
        <v>118.33</v>
      </c>
      <c r="F1755" s="5">
        <v>333.33</v>
      </c>
      <c r="G1755" s="5">
        <v>-1.51</v>
      </c>
      <c r="H1755" s="5">
        <v>-1.91</v>
      </c>
      <c r="J1755" s="5">
        <v>59.75</v>
      </c>
      <c r="K1755" s="5">
        <v>71.06</v>
      </c>
      <c r="L1755" s="6">
        <f t="shared" si="108"/>
        <v>23.51</v>
      </c>
      <c r="M1755">
        <f t="shared" si="109"/>
        <v>1</v>
      </c>
      <c r="N1755">
        <f t="shared" si="110"/>
        <v>0</v>
      </c>
      <c r="O1755">
        <f t="shared" si="111"/>
        <v>0</v>
      </c>
    </row>
    <row r="1756" spans="1:15" x14ac:dyDescent="0.2">
      <c r="A1756" s="1">
        <v>44212.822916666664</v>
      </c>
      <c r="B1756" s="5">
        <v>31.88</v>
      </c>
      <c r="C1756" s="5">
        <v>64.84</v>
      </c>
      <c r="D1756" s="5">
        <v>58</v>
      </c>
      <c r="E1756" s="5">
        <v>106</v>
      </c>
      <c r="F1756" s="5">
        <v>1000</v>
      </c>
      <c r="G1756" s="5">
        <v>1.46</v>
      </c>
      <c r="H1756" s="5">
        <v>0.92</v>
      </c>
      <c r="J1756" s="5">
        <v>54.31</v>
      </c>
      <c r="K1756" s="5">
        <v>66.34</v>
      </c>
      <c r="L1756" s="6">
        <f t="shared" si="108"/>
        <v>20.54</v>
      </c>
      <c r="M1756">
        <f t="shared" si="109"/>
        <v>1</v>
      </c>
      <c r="N1756">
        <f t="shared" si="110"/>
        <v>0</v>
      </c>
      <c r="O1756">
        <f t="shared" si="111"/>
        <v>0</v>
      </c>
    </row>
    <row r="1757" spans="1:15" x14ac:dyDescent="0.2">
      <c r="A1757" s="1">
        <v>44165.604166666664</v>
      </c>
      <c r="B1757" s="5">
        <v>31.87</v>
      </c>
      <c r="C1757" s="5">
        <v>42.61</v>
      </c>
      <c r="D1757" s="5">
        <v>60.33</v>
      </c>
      <c r="E1757" s="5">
        <v>106.33</v>
      </c>
      <c r="F1757" s="5">
        <v>1000</v>
      </c>
      <c r="G1757" s="5">
        <v>1.75</v>
      </c>
      <c r="H1757" s="5">
        <v>1.48</v>
      </c>
      <c r="J1757" s="5">
        <v>56.04</v>
      </c>
      <c r="K1757" s="5">
        <v>66.27</v>
      </c>
      <c r="L1757" s="6">
        <f t="shared" si="108"/>
        <v>20.25</v>
      </c>
      <c r="M1757">
        <f t="shared" si="109"/>
        <v>1</v>
      </c>
      <c r="N1757">
        <f t="shared" si="110"/>
        <v>0</v>
      </c>
      <c r="O1757">
        <f t="shared" si="111"/>
        <v>0</v>
      </c>
    </row>
    <row r="1758" spans="1:15" x14ac:dyDescent="0.2">
      <c r="A1758" s="1">
        <v>44239.760416666664</v>
      </c>
      <c r="B1758" s="5">
        <v>31.87</v>
      </c>
      <c r="C1758" s="5">
        <v>79.099999999999994</v>
      </c>
      <c r="D1758" s="5">
        <v>64.67</v>
      </c>
      <c r="E1758" s="5">
        <v>113</v>
      </c>
      <c r="F1758" s="5">
        <v>1000</v>
      </c>
      <c r="G1758" s="5">
        <v>-4.1900000000000004</v>
      </c>
      <c r="H1758" s="5">
        <v>-4.62</v>
      </c>
      <c r="I1758" s="5">
        <v>0</v>
      </c>
      <c r="J1758" s="5">
        <v>60.19</v>
      </c>
      <c r="K1758" s="5">
        <v>74.709999999999994</v>
      </c>
      <c r="L1758" s="6">
        <f t="shared" si="108"/>
        <v>26.19</v>
      </c>
      <c r="M1758">
        <f t="shared" si="109"/>
        <v>1</v>
      </c>
      <c r="N1758">
        <f t="shared" si="110"/>
        <v>0</v>
      </c>
      <c r="O1758">
        <f t="shared" si="111"/>
        <v>0</v>
      </c>
    </row>
    <row r="1759" spans="1:15" x14ac:dyDescent="0.2">
      <c r="A1759" s="1">
        <v>44240.75</v>
      </c>
      <c r="B1759" s="5">
        <v>31.87</v>
      </c>
      <c r="C1759" s="5">
        <v>79.81</v>
      </c>
      <c r="D1759" s="5">
        <v>64</v>
      </c>
      <c r="E1759" s="5">
        <v>118</v>
      </c>
      <c r="F1759" s="5">
        <v>1000</v>
      </c>
      <c r="G1759" s="5">
        <v>-2.61</v>
      </c>
      <c r="H1759" s="5">
        <v>-3.06</v>
      </c>
      <c r="J1759" s="5">
        <v>59.65</v>
      </c>
      <c r="K1759" s="5">
        <v>72.94</v>
      </c>
      <c r="L1759" s="6">
        <f t="shared" si="108"/>
        <v>24.61</v>
      </c>
      <c r="M1759">
        <f t="shared" si="109"/>
        <v>1</v>
      </c>
      <c r="N1759">
        <f t="shared" si="110"/>
        <v>0</v>
      </c>
      <c r="O1759">
        <f t="shared" si="111"/>
        <v>0</v>
      </c>
    </row>
    <row r="1760" spans="1:15" x14ac:dyDescent="0.2">
      <c r="A1760" s="1">
        <v>44212.833333333336</v>
      </c>
      <c r="B1760" s="5">
        <v>31.86</v>
      </c>
      <c r="C1760" s="5">
        <v>64.849999999999994</v>
      </c>
      <c r="D1760" s="5">
        <v>59.33</v>
      </c>
      <c r="E1760" s="5">
        <v>106</v>
      </c>
      <c r="F1760" s="5">
        <v>1000</v>
      </c>
      <c r="G1760" s="5">
        <v>1.25</v>
      </c>
      <c r="H1760" s="5">
        <v>0.92</v>
      </c>
      <c r="J1760" s="5">
        <v>55.27</v>
      </c>
      <c r="K1760" s="5">
        <v>67.33</v>
      </c>
      <c r="L1760" s="6">
        <f t="shared" si="108"/>
        <v>20.75</v>
      </c>
      <c r="M1760">
        <f t="shared" si="109"/>
        <v>1</v>
      </c>
      <c r="N1760">
        <f t="shared" si="110"/>
        <v>0</v>
      </c>
      <c r="O1760">
        <f t="shared" si="111"/>
        <v>0</v>
      </c>
    </row>
    <row r="1761" spans="1:15" x14ac:dyDescent="0.2">
      <c r="A1761" s="1">
        <v>44165.833333333336</v>
      </c>
      <c r="B1761" s="5">
        <v>31.85</v>
      </c>
      <c r="C1761" s="5">
        <v>42.77</v>
      </c>
      <c r="D1761" s="5">
        <v>55.67</v>
      </c>
      <c r="E1761" s="5">
        <v>109.67</v>
      </c>
      <c r="F1761" s="5">
        <v>333.33</v>
      </c>
      <c r="G1761" s="5">
        <v>3.52</v>
      </c>
      <c r="H1761" s="5">
        <v>3.31</v>
      </c>
      <c r="J1761" s="5">
        <v>52.21</v>
      </c>
      <c r="K1761" s="5">
        <v>62.42</v>
      </c>
      <c r="L1761" s="6">
        <f t="shared" si="108"/>
        <v>18.48</v>
      </c>
      <c r="M1761">
        <f t="shared" si="109"/>
        <v>1</v>
      </c>
      <c r="N1761">
        <f t="shared" si="110"/>
        <v>0</v>
      </c>
      <c r="O1761">
        <f t="shared" si="111"/>
        <v>0</v>
      </c>
    </row>
    <row r="1762" spans="1:15" x14ac:dyDescent="0.2">
      <c r="A1762" s="1">
        <v>44187.1875</v>
      </c>
      <c r="B1762" s="5">
        <v>31.84</v>
      </c>
      <c r="C1762" s="5">
        <v>52.15</v>
      </c>
      <c r="D1762" s="5">
        <v>34.5</v>
      </c>
      <c r="E1762" s="5">
        <v>96</v>
      </c>
      <c r="F1762" s="5">
        <v>500</v>
      </c>
      <c r="G1762" s="5">
        <v>12.94</v>
      </c>
      <c r="H1762" s="5">
        <v>5.81</v>
      </c>
      <c r="I1762" s="5">
        <v>-6.94</v>
      </c>
      <c r="J1762" s="5">
        <v>31.57</v>
      </c>
      <c r="K1762" s="5">
        <v>41.34</v>
      </c>
      <c r="L1762" s="6">
        <f t="shared" ref="L1762:L1825" si="112">IF(G1762&lt;15,22-G1762,0)</f>
        <v>9.06</v>
      </c>
      <c r="M1762">
        <f t="shared" ref="M1762:M1825" si="113">IF(G1762&lt;15,1,0)</f>
        <v>1</v>
      </c>
      <c r="N1762">
        <f t="shared" ref="N1762:N1825" si="114">IF(I1762&gt;0,1,0)</f>
        <v>0</v>
      </c>
      <c r="O1762">
        <f t="shared" ref="O1762:O1825" si="115">IF(N1762=1,IF(H1762-G1762&gt;0.6,1,0),0)</f>
        <v>0</v>
      </c>
    </row>
    <row r="1763" spans="1:15" x14ac:dyDescent="0.2">
      <c r="A1763" s="1">
        <v>44213.822916666664</v>
      </c>
      <c r="B1763" s="5">
        <v>31.84</v>
      </c>
      <c r="C1763" s="5">
        <v>65.47</v>
      </c>
      <c r="D1763" s="5">
        <v>56</v>
      </c>
      <c r="E1763" s="5">
        <v>107</v>
      </c>
      <c r="F1763" s="5">
        <v>666.67</v>
      </c>
      <c r="G1763" s="5">
        <v>4.2300000000000004</v>
      </c>
      <c r="H1763" s="5">
        <v>4.21</v>
      </c>
      <c r="J1763" s="5">
        <v>52.11</v>
      </c>
      <c r="K1763" s="5">
        <v>63.88</v>
      </c>
      <c r="L1763" s="6">
        <f t="shared" si="112"/>
        <v>17.77</v>
      </c>
      <c r="M1763">
        <f t="shared" si="113"/>
        <v>1</v>
      </c>
      <c r="N1763">
        <f t="shared" si="114"/>
        <v>0</v>
      </c>
      <c r="O1763">
        <f t="shared" si="115"/>
        <v>0</v>
      </c>
    </row>
    <row r="1764" spans="1:15" x14ac:dyDescent="0.2">
      <c r="A1764" s="1">
        <v>44176.416666666664</v>
      </c>
      <c r="B1764" s="5">
        <v>31.83</v>
      </c>
      <c r="C1764" s="5">
        <v>48.08</v>
      </c>
      <c r="D1764" s="5">
        <v>57</v>
      </c>
      <c r="E1764" s="5">
        <v>102</v>
      </c>
      <c r="F1764" s="5">
        <v>1000</v>
      </c>
      <c r="G1764" s="5">
        <v>3.68</v>
      </c>
      <c r="H1764" s="5">
        <v>3.31</v>
      </c>
      <c r="I1764" s="5">
        <v>0.62</v>
      </c>
      <c r="J1764" s="5">
        <v>52.96</v>
      </c>
      <c r="K1764" s="5">
        <v>62.86</v>
      </c>
      <c r="L1764" s="6">
        <f t="shared" si="112"/>
        <v>18.32</v>
      </c>
      <c r="M1764">
        <f t="shared" si="113"/>
        <v>1</v>
      </c>
      <c r="N1764">
        <f t="shared" si="114"/>
        <v>1</v>
      </c>
      <c r="O1764">
        <f t="shared" si="115"/>
        <v>0</v>
      </c>
    </row>
    <row r="1765" spans="1:15" x14ac:dyDescent="0.2">
      <c r="A1765" s="1">
        <v>44214.416666666664</v>
      </c>
      <c r="B1765" s="5">
        <v>31.83</v>
      </c>
      <c r="C1765" s="5">
        <v>65.739999999999995</v>
      </c>
      <c r="D1765" s="5">
        <v>54.33</v>
      </c>
      <c r="E1765" s="5">
        <v>102</v>
      </c>
      <c r="F1765" s="5">
        <v>666.67</v>
      </c>
      <c r="G1765" s="5">
        <v>5.09</v>
      </c>
      <c r="H1765" s="5">
        <v>5.27</v>
      </c>
      <c r="I1765" s="5">
        <v>1.22</v>
      </c>
      <c r="J1765" s="5">
        <v>50.15</v>
      </c>
      <c r="K1765" s="5">
        <v>61.17</v>
      </c>
      <c r="L1765" s="6">
        <f t="shared" si="112"/>
        <v>16.91</v>
      </c>
      <c r="M1765">
        <f t="shared" si="113"/>
        <v>1</v>
      </c>
      <c r="N1765">
        <f t="shared" si="114"/>
        <v>1</v>
      </c>
      <c r="O1765">
        <f t="shared" si="115"/>
        <v>0</v>
      </c>
    </row>
    <row r="1766" spans="1:15" x14ac:dyDescent="0.2">
      <c r="A1766" s="1">
        <v>44210.697916666664</v>
      </c>
      <c r="B1766" s="5">
        <v>31.82</v>
      </c>
      <c r="C1766" s="5">
        <v>63.56</v>
      </c>
      <c r="D1766" s="5">
        <v>58.67</v>
      </c>
      <c r="E1766" s="5">
        <v>105</v>
      </c>
      <c r="F1766" s="5">
        <v>1000</v>
      </c>
      <c r="G1766" s="5">
        <v>2.69</v>
      </c>
      <c r="H1766" s="5">
        <v>2.4</v>
      </c>
      <c r="J1766" s="5">
        <v>54.48</v>
      </c>
      <c r="K1766" s="5">
        <v>65.56</v>
      </c>
      <c r="L1766" s="6">
        <f t="shared" si="112"/>
        <v>19.309999999999999</v>
      </c>
      <c r="M1766">
        <f t="shared" si="113"/>
        <v>1</v>
      </c>
      <c r="N1766">
        <f t="shared" si="114"/>
        <v>0</v>
      </c>
      <c r="O1766">
        <f t="shared" si="115"/>
        <v>0</v>
      </c>
    </row>
    <row r="1767" spans="1:15" x14ac:dyDescent="0.2">
      <c r="A1767" s="1">
        <v>44237.322916666664</v>
      </c>
      <c r="B1767" s="5">
        <v>31.82</v>
      </c>
      <c r="C1767" s="5">
        <v>77.27</v>
      </c>
      <c r="D1767" s="5">
        <v>69</v>
      </c>
      <c r="E1767" s="5">
        <v>116.67</v>
      </c>
      <c r="F1767" s="5">
        <v>1000</v>
      </c>
      <c r="G1767" s="5">
        <v>-6.53</v>
      </c>
      <c r="H1767" s="5">
        <v>-7.01</v>
      </c>
      <c r="J1767" s="5">
        <v>64.31</v>
      </c>
      <c r="K1767" s="5">
        <v>78.459999999999994</v>
      </c>
      <c r="L1767" s="6">
        <f t="shared" si="112"/>
        <v>28.53</v>
      </c>
      <c r="M1767">
        <f t="shared" si="113"/>
        <v>1</v>
      </c>
      <c r="N1767">
        <f t="shared" si="114"/>
        <v>0</v>
      </c>
      <c r="O1767">
        <f t="shared" si="115"/>
        <v>0</v>
      </c>
    </row>
    <row r="1768" spans="1:15" x14ac:dyDescent="0.2">
      <c r="A1768" s="1">
        <v>44211.6875</v>
      </c>
      <c r="B1768" s="5">
        <v>31.8</v>
      </c>
      <c r="C1768" s="5">
        <v>64.14</v>
      </c>
      <c r="D1768" s="5">
        <v>57.67</v>
      </c>
      <c r="E1768" s="5">
        <v>106.33</v>
      </c>
      <c r="F1768" s="5">
        <v>1000</v>
      </c>
      <c r="G1768" s="5">
        <v>2.71</v>
      </c>
      <c r="H1768" s="5">
        <v>2.58</v>
      </c>
      <c r="J1768" s="5">
        <v>53.35</v>
      </c>
      <c r="K1768" s="5">
        <v>64.98</v>
      </c>
      <c r="L1768" s="6">
        <f t="shared" si="112"/>
        <v>19.29</v>
      </c>
      <c r="M1768">
        <f t="shared" si="113"/>
        <v>1</v>
      </c>
      <c r="N1768">
        <f t="shared" si="114"/>
        <v>0</v>
      </c>
      <c r="O1768">
        <f t="shared" si="115"/>
        <v>0</v>
      </c>
    </row>
    <row r="1769" spans="1:15" x14ac:dyDescent="0.2">
      <c r="A1769" s="1">
        <v>44238.916666666664</v>
      </c>
      <c r="B1769" s="5">
        <v>31.79</v>
      </c>
      <c r="C1769" s="5">
        <v>78.510000000000005</v>
      </c>
      <c r="D1769" s="5">
        <v>65.67</v>
      </c>
      <c r="E1769" s="5">
        <v>112.67</v>
      </c>
      <c r="F1769" s="5">
        <v>1000</v>
      </c>
      <c r="G1769" s="5">
        <v>-4.21</v>
      </c>
      <c r="H1769" s="5">
        <v>-4.43</v>
      </c>
      <c r="J1769" s="5">
        <v>60.79</v>
      </c>
      <c r="K1769" s="5">
        <v>75.36</v>
      </c>
      <c r="L1769" s="6">
        <f t="shared" si="112"/>
        <v>26.21</v>
      </c>
      <c r="M1769">
        <f t="shared" si="113"/>
        <v>1</v>
      </c>
      <c r="N1769">
        <f t="shared" si="114"/>
        <v>0</v>
      </c>
      <c r="O1769">
        <f t="shared" si="115"/>
        <v>0</v>
      </c>
    </row>
    <row r="1770" spans="1:15" x14ac:dyDescent="0.2">
      <c r="A1770" s="1">
        <v>44115.25</v>
      </c>
      <c r="B1770" s="5">
        <v>31.77</v>
      </c>
      <c r="C1770" s="5">
        <v>29.3</v>
      </c>
      <c r="D1770" s="5">
        <v>48.33</v>
      </c>
      <c r="E1770" s="5">
        <v>80</v>
      </c>
      <c r="F1770" s="5">
        <v>1</v>
      </c>
      <c r="G1770" s="5">
        <v>8.32</v>
      </c>
      <c r="H1770" s="5">
        <v>8.07</v>
      </c>
      <c r="I1770" s="5">
        <v>0</v>
      </c>
      <c r="J1770" s="5">
        <v>43.21</v>
      </c>
      <c r="K1770" s="5">
        <v>53.94</v>
      </c>
      <c r="L1770" s="6">
        <f t="shared" si="112"/>
        <v>13.68</v>
      </c>
      <c r="M1770">
        <f t="shared" si="113"/>
        <v>1</v>
      </c>
      <c r="N1770">
        <f t="shared" si="114"/>
        <v>0</v>
      </c>
      <c r="O1770">
        <f t="shared" si="115"/>
        <v>0</v>
      </c>
    </row>
    <row r="1771" spans="1:15" x14ac:dyDescent="0.2">
      <c r="A1771" s="1">
        <v>44165.59375</v>
      </c>
      <c r="B1771" s="5">
        <v>31.77</v>
      </c>
      <c r="C1771" s="5">
        <v>42.6</v>
      </c>
      <c r="D1771" s="5">
        <v>59.33</v>
      </c>
      <c r="E1771" s="5">
        <v>105.33</v>
      </c>
      <c r="F1771" s="5">
        <v>1000</v>
      </c>
      <c r="G1771" s="5">
        <v>1.66</v>
      </c>
      <c r="H1771" s="5">
        <v>1.29</v>
      </c>
      <c r="J1771" s="5">
        <v>55.25</v>
      </c>
      <c r="K1771" s="5">
        <v>65.31</v>
      </c>
      <c r="L1771" s="6">
        <f t="shared" si="112"/>
        <v>20.34</v>
      </c>
      <c r="M1771">
        <f t="shared" si="113"/>
        <v>1</v>
      </c>
      <c r="N1771">
        <f t="shared" si="114"/>
        <v>0</v>
      </c>
      <c r="O1771">
        <f t="shared" si="115"/>
        <v>0</v>
      </c>
    </row>
    <row r="1772" spans="1:15" x14ac:dyDescent="0.2">
      <c r="A1772" s="1">
        <v>44213.71875</v>
      </c>
      <c r="B1772" s="5">
        <v>31.76</v>
      </c>
      <c r="C1772" s="5">
        <v>65.39</v>
      </c>
      <c r="D1772" s="5">
        <v>56.67</v>
      </c>
      <c r="E1772" s="5">
        <v>110</v>
      </c>
      <c r="F1772" s="5">
        <v>666.67</v>
      </c>
      <c r="G1772" s="5">
        <v>3.79</v>
      </c>
      <c r="H1772" s="5">
        <v>3.67</v>
      </c>
      <c r="I1772" s="5">
        <v>0</v>
      </c>
      <c r="J1772" s="5">
        <v>52.98</v>
      </c>
      <c r="K1772" s="5">
        <v>64.790000000000006</v>
      </c>
      <c r="L1772" s="6">
        <f t="shared" si="112"/>
        <v>18.21</v>
      </c>
      <c r="M1772">
        <f t="shared" si="113"/>
        <v>1</v>
      </c>
      <c r="N1772">
        <f t="shared" si="114"/>
        <v>0</v>
      </c>
      <c r="O1772">
        <f t="shared" si="115"/>
        <v>0</v>
      </c>
    </row>
    <row r="1773" spans="1:15" x14ac:dyDescent="0.2">
      <c r="A1773" s="1">
        <v>44188.25</v>
      </c>
      <c r="B1773" s="5">
        <v>31.75</v>
      </c>
      <c r="C1773" s="5">
        <v>52.43</v>
      </c>
      <c r="D1773" s="5">
        <v>43.33</v>
      </c>
      <c r="E1773" s="5">
        <v>101.33</v>
      </c>
      <c r="F1773" s="5">
        <v>666.67</v>
      </c>
      <c r="G1773" s="5">
        <v>11.76</v>
      </c>
      <c r="H1773" s="5">
        <v>11.45</v>
      </c>
      <c r="J1773" s="5">
        <v>39.31</v>
      </c>
      <c r="K1773" s="5">
        <v>50.86</v>
      </c>
      <c r="L1773" s="6">
        <f t="shared" si="112"/>
        <v>10.24</v>
      </c>
      <c r="M1773">
        <f t="shared" si="113"/>
        <v>1</v>
      </c>
      <c r="N1773">
        <f t="shared" si="114"/>
        <v>0</v>
      </c>
      <c r="O1773">
        <f t="shared" si="115"/>
        <v>0</v>
      </c>
    </row>
    <row r="1774" spans="1:15" x14ac:dyDescent="0.2">
      <c r="A1774" s="1">
        <v>44234.385416666664</v>
      </c>
      <c r="B1774" s="5">
        <v>31.73</v>
      </c>
      <c r="C1774" s="5">
        <v>75.23</v>
      </c>
      <c r="D1774" s="5">
        <v>60.33</v>
      </c>
      <c r="E1774" s="5">
        <v>111.67</v>
      </c>
      <c r="F1774" s="5">
        <v>1000</v>
      </c>
      <c r="G1774" s="5">
        <v>-1.17</v>
      </c>
      <c r="H1774" s="5">
        <v>-1.52</v>
      </c>
      <c r="J1774" s="5">
        <v>56</v>
      </c>
      <c r="K1774" s="5">
        <v>71.77</v>
      </c>
      <c r="L1774" s="6">
        <f t="shared" si="112"/>
        <v>23.17</v>
      </c>
      <c r="M1774">
        <f t="shared" si="113"/>
        <v>1</v>
      </c>
      <c r="N1774">
        <f t="shared" si="114"/>
        <v>0</v>
      </c>
      <c r="O1774">
        <f t="shared" si="115"/>
        <v>0</v>
      </c>
    </row>
    <row r="1775" spans="1:15" x14ac:dyDescent="0.2">
      <c r="A1775" s="1">
        <v>44238.75</v>
      </c>
      <c r="B1775" s="5">
        <v>31.73</v>
      </c>
      <c r="C1775" s="5">
        <v>78.37</v>
      </c>
      <c r="D1775" s="5">
        <v>64.33</v>
      </c>
      <c r="E1775" s="5">
        <v>112</v>
      </c>
      <c r="F1775" s="5">
        <v>1000</v>
      </c>
      <c r="G1775" s="5">
        <v>-2.94</v>
      </c>
      <c r="H1775" s="5">
        <v>-3.06</v>
      </c>
      <c r="I1775" s="5">
        <v>0</v>
      </c>
      <c r="J1775" s="5">
        <v>59.62</v>
      </c>
      <c r="K1775" s="5">
        <v>73.459999999999994</v>
      </c>
      <c r="L1775" s="6">
        <f t="shared" si="112"/>
        <v>24.94</v>
      </c>
      <c r="M1775">
        <f t="shared" si="113"/>
        <v>1</v>
      </c>
      <c r="N1775">
        <f t="shared" si="114"/>
        <v>0</v>
      </c>
      <c r="O1775">
        <f t="shared" si="115"/>
        <v>0</v>
      </c>
    </row>
    <row r="1776" spans="1:15" x14ac:dyDescent="0.2">
      <c r="A1776" s="1">
        <v>44240.8125</v>
      </c>
      <c r="B1776" s="5">
        <v>31.73</v>
      </c>
      <c r="C1776" s="5">
        <v>79.86</v>
      </c>
      <c r="D1776" s="5">
        <v>65.67</v>
      </c>
      <c r="E1776" s="5">
        <v>115</v>
      </c>
      <c r="F1776" s="5">
        <v>1000</v>
      </c>
      <c r="G1776" s="5">
        <v>-3.5</v>
      </c>
      <c r="H1776" s="5">
        <v>-3.84</v>
      </c>
      <c r="J1776" s="5">
        <v>61</v>
      </c>
      <c r="K1776" s="5">
        <v>74.040000000000006</v>
      </c>
      <c r="L1776" s="6">
        <f t="shared" si="112"/>
        <v>25.5</v>
      </c>
      <c r="M1776">
        <f t="shared" si="113"/>
        <v>1</v>
      </c>
      <c r="N1776">
        <f t="shared" si="114"/>
        <v>0</v>
      </c>
      <c r="O1776">
        <f t="shared" si="115"/>
        <v>0</v>
      </c>
    </row>
    <row r="1777" spans="1:15" x14ac:dyDescent="0.2">
      <c r="A1777" s="1">
        <v>44241.90625</v>
      </c>
      <c r="B1777" s="5">
        <v>31.72</v>
      </c>
      <c r="C1777" s="5">
        <v>80.650000000000006</v>
      </c>
      <c r="D1777" s="5">
        <v>56.33</v>
      </c>
      <c r="E1777" s="5">
        <v>108</v>
      </c>
      <c r="F1777" s="5">
        <v>666.67</v>
      </c>
      <c r="G1777" s="5">
        <v>1.61</v>
      </c>
      <c r="H1777" s="5">
        <v>1.48</v>
      </c>
      <c r="J1777" s="5">
        <v>53.21</v>
      </c>
      <c r="K1777" s="5">
        <v>64.5</v>
      </c>
      <c r="L1777" s="6">
        <f t="shared" si="112"/>
        <v>20.39</v>
      </c>
      <c r="M1777">
        <f t="shared" si="113"/>
        <v>1</v>
      </c>
      <c r="N1777">
        <f t="shared" si="114"/>
        <v>0</v>
      </c>
      <c r="O1777">
        <f t="shared" si="115"/>
        <v>0</v>
      </c>
    </row>
    <row r="1778" spans="1:15" x14ac:dyDescent="0.2">
      <c r="A1778" s="1">
        <v>44165.635416666664</v>
      </c>
      <c r="B1778" s="5">
        <v>31.71</v>
      </c>
      <c r="C1778" s="5">
        <v>42.63</v>
      </c>
      <c r="D1778" s="5">
        <v>58.67</v>
      </c>
      <c r="E1778" s="5">
        <v>108</v>
      </c>
      <c r="F1778" s="5">
        <v>1000</v>
      </c>
      <c r="G1778" s="5">
        <v>1.9</v>
      </c>
      <c r="H1778" s="5">
        <v>1.48</v>
      </c>
      <c r="J1778" s="5">
        <v>54.71</v>
      </c>
      <c r="K1778" s="5">
        <v>64.459999999999994</v>
      </c>
      <c r="L1778" s="6">
        <f t="shared" si="112"/>
        <v>20.100000000000001</v>
      </c>
      <c r="M1778">
        <f t="shared" si="113"/>
        <v>1</v>
      </c>
      <c r="N1778">
        <f t="shared" si="114"/>
        <v>0</v>
      </c>
      <c r="O1778">
        <f t="shared" si="115"/>
        <v>0</v>
      </c>
    </row>
    <row r="1779" spans="1:15" x14ac:dyDescent="0.2">
      <c r="A1779" s="1">
        <v>44234.833333333336</v>
      </c>
      <c r="B1779" s="5">
        <v>31.7</v>
      </c>
      <c r="C1779" s="5">
        <v>75.53</v>
      </c>
      <c r="D1779" s="5">
        <v>60.33</v>
      </c>
      <c r="E1779" s="5">
        <v>110</v>
      </c>
      <c r="F1779" s="5">
        <v>1000</v>
      </c>
      <c r="G1779" s="5">
        <v>-2.04</v>
      </c>
      <c r="H1779" s="5">
        <v>-2.48</v>
      </c>
      <c r="J1779" s="5">
        <v>56.08</v>
      </c>
      <c r="K1779" s="5">
        <v>70.08</v>
      </c>
      <c r="L1779" s="6">
        <f t="shared" si="112"/>
        <v>24.04</v>
      </c>
      <c r="M1779">
        <f t="shared" si="113"/>
        <v>1</v>
      </c>
      <c r="N1779">
        <f t="shared" si="114"/>
        <v>0</v>
      </c>
      <c r="O1779">
        <f t="shared" si="115"/>
        <v>0</v>
      </c>
    </row>
    <row r="1780" spans="1:15" x14ac:dyDescent="0.2">
      <c r="A1780" s="1">
        <v>44242.666666666664</v>
      </c>
      <c r="B1780" s="5">
        <v>31.7</v>
      </c>
      <c r="C1780" s="5">
        <v>81.14</v>
      </c>
      <c r="D1780" s="5">
        <v>56.33</v>
      </c>
      <c r="E1780" s="5">
        <v>107</v>
      </c>
      <c r="F1780" s="5">
        <v>1000</v>
      </c>
      <c r="G1780" s="5">
        <v>4.18</v>
      </c>
      <c r="H1780" s="5">
        <v>3.67</v>
      </c>
      <c r="J1780" s="5">
        <v>52.42</v>
      </c>
      <c r="K1780" s="5">
        <v>62.19</v>
      </c>
      <c r="L1780" s="6">
        <f t="shared" si="112"/>
        <v>17.82</v>
      </c>
      <c r="M1780">
        <f t="shared" si="113"/>
        <v>1</v>
      </c>
      <c r="N1780">
        <f t="shared" si="114"/>
        <v>0</v>
      </c>
      <c r="O1780">
        <f t="shared" si="115"/>
        <v>0</v>
      </c>
    </row>
    <row r="1781" spans="1:15" x14ac:dyDescent="0.2">
      <c r="A1781" s="1">
        <v>44116.25</v>
      </c>
      <c r="B1781" s="5">
        <v>31.69</v>
      </c>
      <c r="C1781" s="5">
        <v>29.53</v>
      </c>
      <c r="D1781" s="5">
        <v>45.33</v>
      </c>
      <c r="E1781" s="5">
        <v>84</v>
      </c>
      <c r="F1781" s="5">
        <v>0.67</v>
      </c>
      <c r="G1781" s="5">
        <v>9.68</v>
      </c>
      <c r="H1781" s="5">
        <v>9.61</v>
      </c>
      <c r="J1781" s="5">
        <v>40.98</v>
      </c>
      <c r="K1781" s="5">
        <v>52.71</v>
      </c>
      <c r="L1781" s="6">
        <f t="shared" si="112"/>
        <v>12.32</v>
      </c>
      <c r="M1781">
        <f t="shared" si="113"/>
        <v>1</v>
      </c>
      <c r="N1781">
        <f t="shared" si="114"/>
        <v>0</v>
      </c>
      <c r="O1781">
        <f t="shared" si="115"/>
        <v>0</v>
      </c>
    </row>
    <row r="1782" spans="1:15" x14ac:dyDescent="0.2">
      <c r="A1782" s="1">
        <v>44238.895833333336</v>
      </c>
      <c r="B1782" s="5">
        <v>31.69</v>
      </c>
      <c r="C1782" s="5">
        <v>78.489999999999995</v>
      </c>
      <c r="D1782" s="5">
        <v>64.33</v>
      </c>
      <c r="E1782" s="5">
        <v>111.33</v>
      </c>
      <c r="F1782" s="5">
        <v>1000</v>
      </c>
      <c r="G1782" s="5">
        <v>-3.91</v>
      </c>
      <c r="H1782" s="5">
        <v>-4.2300000000000004</v>
      </c>
      <c r="J1782" s="5">
        <v>60.02</v>
      </c>
      <c r="K1782" s="5">
        <v>73.650000000000006</v>
      </c>
      <c r="L1782" s="6">
        <f t="shared" si="112"/>
        <v>25.91</v>
      </c>
      <c r="M1782">
        <f t="shared" si="113"/>
        <v>1</v>
      </c>
      <c r="N1782">
        <f t="shared" si="114"/>
        <v>0</v>
      </c>
      <c r="O1782">
        <f t="shared" si="115"/>
        <v>0</v>
      </c>
    </row>
    <row r="1783" spans="1:15" x14ac:dyDescent="0.2">
      <c r="A1783" s="1">
        <v>44242.65625</v>
      </c>
      <c r="B1783" s="5">
        <v>31.68</v>
      </c>
      <c r="C1783" s="5">
        <v>81.14</v>
      </c>
      <c r="D1783" s="5">
        <v>55</v>
      </c>
      <c r="E1783" s="5">
        <v>106.67</v>
      </c>
      <c r="F1783" s="5">
        <v>1000</v>
      </c>
      <c r="G1783" s="5">
        <v>4.08</v>
      </c>
      <c r="H1783" s="5">
        <v>3.85</v>
      </c>
      <c r="J1783" s="5">
        <v>51.75</v>
      </c>
      <c r="K1783" s="5">
        <v>61.25</v>
      </c>
      <c r="L1783" s="6">
        <f t="shared" si="112"/>
        <v>17.920000000000002</v>
      </c>
      <c r="M1783">
        <f t="shared" si="113"/>
        <v>1</v>
      </c>
      <c r="N1783">
        <f t="shared" si="114"/>
        <v>0</v>
      </c>
      <c r="O1783">
        <f t="shared" si="115"/>
        <v>0</v>
      </c>
    </row>
    <row r="1784" spans="1:15" x14ac:dyDescent="0.2">
      <c r="A1784" s="1">
        <v>44235.354166666664</v>
      </c>
      <c r="B1784" s="5">
        <v>31.67</v>
      </c>
      <c r="C1784" s="5">
        <v>75.849999999999994</v>
      </c>
      <c r="D1784" s="5">
        <v>65.67</v>
      </c>
      <c r="E1784" s="5">
        <v>111</v>
      </c>
      <c r="F1784" s="5">
        <v>1000</v>
      </c>
      <c r="G1784" s="5">
        <v>-4.29</v>
      </c>
      <c r="H1784" s="5">
        <v>-4.82</v>
      </c>
      <c r="J1784" s="5">
        <v>61.42</v>
      </c>
      <c r="K1784" s="5">
        <v>74.52</v>
      </c>
      <c r="L1784" s="6">
        <f t="shared" si="112"/>
        <v>26.29</v>
      </c>
      <c r="M1784">
        <f t="shared" si="113"/>
        <v>1</v>
      </c>
      <c r="N1784">
        <f t="shared" si="114"/>
        <v>0</v>
      </c>
      <c r="O1784">
        <f t="shared" si="115"/>
        <v>0</v>
      </c>
    </row>
    <row r="1785" spans="1:15" x14ac:dyDescent="0.2">
      <c r="A1785" s="1">
        <v>44236.8125</v>
      </c>
      <c r="B1785" s="5">
        <v>31.67</v>
      </c>
      <c r="C1785" s="5">
        <v>76.92</v>
      </c>
      <c r="D1785" s="5">
        <v>67.33</v>
      </c>
      <c r="E1785" s="5">
        <v>117</v>
      </c>
      <c r="F1785" s="5">
        <v>1000</v>
      </c>
      <c r="G1785" s="5">
        <v>-4.63</v>
      </c>
      <c r="H1785" s="5">
        <v>-5.0199999999999996</v>
      </c>
      <c r="J1785" s="5">
        <v>62.73</v>
      </c>
      <c r="K1785" s="5">
        <v>75.52</v>
      </c>
      <c r="L1785" s="6">
        <f t="shared" si="112"/>
        <v>26.63</v>
      </c>
      <c r="M1785">
        <f t="shared" si="113"/>
        <v>1</v>
      </c>
      <c r="N1785">
        <f t="shared" si="114"/>
        <v>0</v>
      </c>
      <c r="O1785">
        <f t="shared" si="115"/>
        <v>0</v>
      </c>
    </row>
    <row r="1786" spans="1:15" x14ac:dyDescent="0.2">
      <c r="A1786" s="1">
        <v>44238.875</v>
      </c>
      <c r="B1786" s="5">
        <v>31.67</v>
      </c>
      <c r="C1786" s="5">
        <v>78.48</v>
      </c>
      <c r="D1786" s="5">
        <v>65.67</v>
      </c>
      <c r="E1786" s="5">
        <v>111.67</v>
      </c>
      <c r="F1786" s="5">
        <v>1000</v>
      </c>
      <c r="G1786" s="5">
        <v>-3.83</v>
      </c>
      <c r="H1786" s="5">
        <v>-4.03</v>
      </c>
      <c r="J1786" s="5">
        <v>61.5</v>
      </c>
      <c r="K1786" s="5">
        <v>74.58</v>
      </c>
      <c r="L1786" s="6">
        <f t="shared" si="112"/>
        <v>25.83</v>
      </c>
      <c r="M1786">
        <f t="shared" si="113"/>
        <v>1</v>
      </c>
      <c r="N1786">
        <f t="shared" si="114"/>
        <v>0</v>
      </c>
      <c r="O1786">
        <f t="shared" si="115"/>
        <v>0</v>
      </c>
    </row>
    <row r="1787" spans="1:15" x14ac:dyDescent="0.2">
      <c r="A1787" s="1">
        <v>44220.395833333336</v>
      </c>
      <c r="B1787" s="5">
        <v>31.66</v>
      </c>
      <c r="C1787" s="5">
        <v>68.61</v>
      </c>
      <c r="D1787" s="5">
        <v>57</v>
      </c>
      <c r="E1787" s="5">
        <v>109</v>
      </c>
      <c r="F1787" s="5">
        <v>1000</v>
      </c>
      <c r="G1787" s="5">
        <v>2.52</v>
      </c>
      <c r="H1787" s="5">
        <v>2.58</v>
      </c>
      <c r="I1787" s="5">
        <v>3.28</v>
      </c>
      <c r="J1787" s="5">
        <v>52.62</v>
      </c>
      <c r="K1787" s="5">
        <v>65.599999999999994</v>
      </c>
      <c r="L1787" s="6">
        <f t="shared" si="112"/>
        <v>19.48</v>
      </c>
      <c r="M1787">
        <f t="shared" si="113"/>
        <v>1</v>
      </c>
      <c r="N1787">
        <f t="shared" si="114"/>
        <v>1</v>
      </c>
      <c r="O1787">
        <f t="shared" si="115"/>
        <v>0</v>
      </c>
    </row>
    <row r="1788" spans="1:15" x14ac:dyDescent="0.2">
      <c r="A1788" s="1">
        <v>44212.458333333336</v>
      </c>
      <c r="B1788" s="5">
        <v>31.64</v>
      </c>
      <c r="C1788" s="5">
        <v>64.569999999999993</v>
      </c>
      <c r="D1788" s="5">
        <v>59</v>
      </c>
      <c r="E1788" s="5">
        <v>108</v>
      </c>
      <c r="F1788" s="5">
        <v>1000</v>
      </c>
      <c r="G1788" s="5">
        <v>2.67</v>
      </c>
      <c r="H1788" s="5">
        <v>2.0299999999999998</v>
      </c>
      <c r="I1788" s="5">
        <v>0</v>
      </c>
      <c r="J1788" s="5">
        <v>54.6</v>
      </c>
      <c r="K1788" s="5">
        <v>65.33</v>
      </c>
      <c r="L1788" s="6">
        <f t="shared" si="112"/>
        <v>19.329999999999998</v>
      </c>
      <c r="M1788">
        <f t="shared" si="113"/>
        <v>1</v>
      </c>
      <c r="N1788">
        <f t="shared" si="114"/>
        <v>0</v>
      </c>
      <c r="O1788">
        <f t="shared" si="115"/>
        <v>0</v>
      </c>
    </row>
    <row r="1789" spans="1:15" x14ac:dyDescent="0.2">
      <c r="A1789" s="1">
        <v>44201.635416666664</v>
      </c>
      <c r="B1789" s="5">
        <v>31.63</v>
      </c>
      <c r="C1789" s="5">
        <v>58.66</v>
      </c>
      <c r="D1789" s="5">
        <v>54.67</v>
      </c>
      <c r="E1789" s="5">
        <v>106</v>
      </c>
      <c r="F1789" s="5">
        <v>333.33</v>
      </c>
      <c r="G1789" s="5">
        <v>3.63</v>
      </c>
      <c r="H1789" s="5">
        <v>3.31</v>
      </c>
      <c r="J1789" s="5">
        <v>51.69</v>
      </c>
      <c r="K1789" s="5">
        <v>62.77</v>
      </c>
      <c r="L1789" s="6">
        <f t="shared" si="112"/>
        <v>18.37</v>
      </c>
      <c r="M1789">
        <f t="shared" si="113"/>
        <v>1</v>
      </c>
      <c r="N1789">
        <f t="shared" si="114"/>
        <v>0</v>
      </c>
      <c r="O1789">
        <f t="shared" si="115"/>
        <v>0</v>
      </c>
    </row>
    <row r="1790" spans="1:15" x14ac:dyDescent="0.2">
      <c r="A1790" s="1">
        <v>44211.458333333336</v>
      </c>
      <c r="B1790" s="5">
        <v>31.61</v>
      </c>
      <c r="C1790" s="5">
        <v>63.99</v>
      </c>
      <c r="D1790" s="5">
        <v>58.67</v>
      </c>
      <c r="E1790" s="5">
        <v>107</v>
      </c>
      <c r="F1790" s="5">
        <v>1000</v>
      </c>
      <c r="G1790" s="5">
        <v>2.69</v>
      </c>
      <c r="H1790" s="5">
        <v>2.4</v>
      </c>
      <c r="I1790" s="5">
        <v>0</v>
      </c>
      <c r="J1790" s="5">
        <v>54.98</v>
      </c>
      <c r="K1790" s="5">
        <v>65.33</v>
      </c>
      <c r="L1790" s="6">
        <f t="shared" si="112"/>
        <v>19.309999999999999</v>
      </c>
      <c r="M1790">
        <f t="shared" si="113"/>
        <v>1</v>
      </c>
      <c r="N1790">
        <f t="shared" si="114"/>
        <v>0</v>
      </c>
      <c r="O1790">
        <f t="shared" si="115"/>
        <v>0</v>
      </c>
    </row>
    <row r="1791" spans="1:15" x14ac:dyDescent="0.2">
      <c r="A1791" s="1">
        <v>44222.78125</v>
      </c>
      <c r="B1791" s="5">
        <v>31.58</v>
      </c>
      <c r="C1791" s="5">
        <v>69.930000000000007</v>
      </c>
      <c r="D1791" s="5">
        <v>53.5</v>
      </c>
      <c r="E1791" s="5">
        <v>103.5</v>
      </c>
      <c r="F1791" s="5">
        <v>1000</v>
      </c>
      <c r="G1791" s="5">
        <v>4.6100000000000003</v>
      </c>
      <c r="H1791" s="5">
        <v>4.47</v>
      </c>
      <c r="J1791" s="5">
        <v>50.09</v>
      </c>
      <c r="K1791" s="5">
        <v>61</v>
      </c>
      <c r="L1791" s="6">
        <f t="shared" si="112"/>
        <v>17.39</v>
      </c>
      <c r="M1791">
        <f t="shared" si="113"/>
        <v>1</v>
      </c>
      <c r="N1791">
        <f t="shared" si="114"/>
        <v>0</v>
      </c>
      <c r="O1791">
        <f t="shared" si="115"/>
        <v>0</v>
      </c>
    </row>
    <row r="1792" spans="1:15" x14ac:dyDescent="0.2">
      <c r="A1792" s="1">
        <v>44210.770833333336</v>
      </c>
      <c r="B1792" s="5">
        <v>31.57</v>
      </c>
      <c r="C1792" s="5">
        <v>63.61</v>
      </c>
      <c r="D1792" s="5">
        <v>59</v>
      </c>
      <c r="E1792" s="5">
        <v>106</v>
      </c>
      <c r="F1792" s="5">
        <v>1000</v>
      </c>
      <c r="G1792" s="5">
        <v>2.27</v>
      </c>
      <c r="H1792" s="5">
        <v>2.21</v>
      </c>
      <c r="J1792" s="5">
        <v>55.25</v>
      </c>
      <c r="K1792" s="5">
        <v>66.44</v>
      </c>
      <c r="L1792" s="6">
        <f t="shared" si="112"/>
        <v>19.73</v>
      </c>
      <c r="M1792">
        <f t="shared" si="113"/>
        <v>1</v>
      </c>
      <c r="N1792">
        <f t="shared" si="114"/>
        <v>0</v>
      </c>
      <c r="O1792">
        <f t="shared" si="115"/>
        <v>0</v>
      </c>
    </row>
    <row r="1793" spans="1:15" x14ac:dyDescent="0.2">
      <c r="A1793" s="1">
        <v>44209.395833333336</v>
      </c>
      <c r="B1793" s="5">
        <v>31.56</v>
      </c>
      <c r="C1793" s="5">
        <v>62.84</v>
      </c>
      <c r="D1793" s="5">
        <v>59</v>
      </c>
      <c r="E1793" s="5">
        <v>101.33</v>
      </c>
      <c r="F1793" s="5">
        <v>1000</v>
      </c>
      <c r="G1793" s="5">
        <v>2.85</v>
      </c>
      <c r="H1793" s="5">
        <v>2.58</v>
      </c>
      <c r="I1793" s="5">
        <v>0</v>
      </c>
      <c r="J1793" s="5">
        <v>54.94</v>
      </c>
      <c r="K1793" s="5">
        <v>65.27</v>
      </c>
      <c r="L1793" s="6">
        <f t="shared" si="112"/>
        <v>19.149999999999999</v>
      </c>
      <c r="M1793">
        <f t="shared" si="113"/>
        <v>1</v>
      </c>
      <c r="N1793">
        <f t="shared" si="114"/>
        <v>0</v>
      </c>
      <c r="O1793">
        <f t="shared" si="115"/>
        <v>0</v>
      </c>
    </row>
    <row r="1794" spans="1:15" x14ac:dyDescent="0.2">
      <c r="A1794" s="1">
        <v>44235.59375</v>
      </c>
      <c r="B1794" s="5">
        <v>31.56</v>
      </c>
      <c r="C1794" s="5">
        <v>76.040000000000006</v>
      </c>
      <c r="D1794" s="5">
        <v>63.33</v>
      </c>
      <c r="E1794" s="5">
        <v>114</v>
      </c>
      <c r="F1794" s="5">
        <v>1000</v>
      </c>
      <c r="G1794" s="5">
        <v>-2.74</v>
      </c>
      <c r="H1794" s="5">
        <v>-3.06</v>
      </c>
      <c r="J1794" s="5">
        <v>58.92</v>
      </c>
      <c r="K1794" s="5">
        <v>71.849999999999994</v>
      </c>
      <c r="L1794" s="6">
        <f t="shared" si="112"/>
        <v>24.740000000000002</v>
      </c>
      <c r="M1794">
        <f t="shared" si="113"/>
        <v>1</v>
      </c>
      <c r="N1794">
        <f t="shared" si="114"/>
        <v>0</v>
      </c>
      <c r="O1794">
        <f t="shared" si="115"/>
        <v>0</v>
      </c>
    </row>
    <row r="1795" spans="1:15" x14ac:dyDescent="0.2">
      <c r="A1795" s="1">
        <v>44200.583333333336</v>
      </c>
      <c r="B1795" s="5">
        <v>31.55</v>
      </c>
      <c r="C1795" s="5">
        <v>58.12</v>
      </c>
      <c r="D1795" s="5">
        <v>57</v>
      </c>
      <c r="E1795" s="5">
        <v>102</v>
      </c>
      <c r="F1795" s="5">
        <v>1000</v>
      </c>
      <c r="G1795" s="5">
        <v>3.75</v>
      </c>
      <c r="H1795" s="5">
        <v>3.67</v>
      </c>
      <c r="I1795" s="5">
        <v>0</v>
      </c>
      <c r="J1795" s="5">
        <v>52.75</v>
      </c>
      <c r="K1795" s="5">
        <v>63.44</v>
      </c>
      <c r="L1795" s="6">
        <f t="shared" si="112"/>
        <v>18.25</v>
      </c>
      <c r="M1795">
        <f t="shared" si="113"/>
        <v>1</v>
      </c>
      <c r="N1795">
        <f t="shared" si="114"/>
        <v>0</v>
      </c>
      <c r="O1795">
        <f t="shared" si="115"/>
        <v>0</v>
      </c>
    </row>
    <row r="1796" spans="1:15" x14ac:dyDescent="0.2">
      <c r="A1796" s="1">
        <v>44237.927083333336</v>
      </c>
      <c r="B1796" s="5">
        <v>31.55</v>
      </c>
      <c r="C1796" s="5">
        <v>77.78</v>
      </c>
      <c r="D1796" s="5">
        <v>64</v>
      </c>
      <c r="E1796" s="5">
        <v>115.67</v>
      </c>
      <c r="F1796" s="5">
        <v>1000</v>
      </c>
      <c r="G1796" s="5">
        <v>-3.53</v>
      </c>
      <c r="H1796" s="5">
        <v>-3.64</v>
      </c>
      <c r="J1796" s="5">
        <v>59.92</v>
      </c>
      <c r="K1796" s="5">
        <v>73.75</v>
      </c>
      <c r="L1796" s="6">
        <f t="shared" si="112"/>
        <v>25.53</v>
      </c>
      <c r="M1796">
        <f t="shared" si="113"/>
        <v>1</v>
      </c>
      <c r="N1796">
        <f t="shared" si="114"/>
        <v>0</v>
      </c>
      <c r="O1796">
        <f t="shared" si="115"/>
        <v>0</v>
      </c>
    </row>
    <row r="1797" spans="1:15" x14ac:dyDescent="0.2">
      <c r="A1797" s="1">
        <v>44242.71875</v>
      </c>
      <c r="B1797" s="5">
        <v>31.55</v>
      </c>
      <c r="C1797" s="5">
        <v>81.180000000000007</v>
      </c>
      <c r="D1797" s="5">
        <v>58</v>
      </c>
      <c r="E1797" s="5">
        <v>113.33</v>
      </c>
      <c r="F1797" s="5">
        <v>666.67</v>
      </c>
      <c r="G1797" s="5">
        <v>3.76</v>
      </c>
      <c r="H1797" s="5">
        <v>3.49</v>
      </c>
      <c r="I1797" s="5">
        <v>0</v>
      </c>
      <c r="J1797" s="5">
        <v>54.07</v>
      </c>
      <c r="K1797" s="5">
        <v>64.5</v>
      </c>
      <c r="L1797" s="6">
        <f t="shared" si="112"/>
        <v>18.240000000000002</v>
      </c>
      <c r="M1797">
        <f t="shared" si="113"/>
        <v>1</v>
      </c>
      <c r="N1797">
        <f t="shared" si="114"/>
        <v>0</v>
      </c>
      <c r="O1797">
        <f t="shared" si="115"/>
        <v>0</v>
      </c>
    </row>
    <row r="1798" spans="1:15" x14ac:dyDescent="0.2">
      <c r="A1798" s="1">
        <v>44166.708333333336</v>
      </c>
      <c r="B1798" s="5">
        <v>31.54</v>
      </c>
      <c r="C1798" s="5">
        <v>43.2</v>
      </c>
      <c r="D1798" s="5">
        <v>50</v>
      </c>
      <c r="E1798" s="5">
        <v>107</v>
      </c>
      <c r="F1798" s="5">
        <v>333.33</v>
      </c>
      <c r="G1798" s="5">
        <v>7.97</v>
      </c>
      <c r="H1798" s="5">
        <v>7.9</v>
      </c>
      <c r="J1798" s="5">
        <v>47.21</v>
      </c>
      <c r="K1798" s="5">
        <v>56.5</v>
      </c>
      <c r="L1798" s="6">
        <f t="shared" si="112"/>
        <v>14.030000000000001</v>
      </c>
      <c r="M1798">
        <f t="shared" si="113"/>
        <v>1</v>
      </c>
      <c r="N1798">
        <f t="shared" si="114"/>
        <v>0</v>
      </c>
      <c r="O1798">
        <f t="shared" si="115"/>
        <v>0</v>
      </c>
    </row>
    <row r="1799" spans="1:15" x14ac:dyDescent="0.2">
      <c r="A1799" s="1">
        <v>44238.729166666664</v>
      </c>
      <c r="B1799" s="5">
        <v>31.52</v>
      </c>
      <c r="C1799" s="5">
        <v>78.349999999999994</v>
      </c>
      <c r="D1799" s="5">
        <v>60.67</v>
      </c>
      <c r="E1799" s="5">
        <v>111</v>
      </c>
      <c r="F1799" s="5">
        <v>1000</v>
      </c>
      <c r="G1799" s="5">
        <v>-2.4</v>
      </c>
      <c r="H1799" s="5">
        <v>-2.48</v>
      </c>
      <c r="J1799" s="5">
        <v>57</v>
      </c>
      <c r="K1799" s="5">
        <v>70.58</v>
      </c>
      <c r="L1799" s="6">
        <f t="shared" si="112"/>
        <v>24.4</v>
      </c>
      <c r="M1799">
        <f t="shared" si="113"/>
        <v>1</v>
      </c>
      <c r="N1799">
        <f t="shared" si="114"/>
        <v>0</v>
      </c>
      <c r="O1799">
        <f t="shared" si="115"/>
        <v>0</v>
      </c>
    </row>
    <row r="1800" spans="1:15" x14ac:dyDescent="0.2">
      <c r="A1800" s="1">
        <v>44201.645833333336</v>
      </c>
      <c r="B1800" s="5">
        <v>31.51</v>
      </c>
      <c r="C1800" s="5">
        <v>58.67</v>
      </c>
      <c r="D1800" s="5">
        <v>58.33</v>
      </c>
      <c r="E1800" s="5">
        <v>106</v>
      </c>
      <c r="F1800" s="5">
        <v>1000</v>
      </c>
      <c r="G1800" s="5">
        <v>3.54</v>
      </c>
      <c r="H1800" s="5">
        <v>3.13</v>
      </c>
      <c r="J1800" s="5">
        <v>54.17</v>
      </c>
      <c r="K1800" s="5">
        <v>65.400000000000006</v>
      </c>
      <c r="L1800" s="6">
        <f t="shared" si="112"/>
        <v>18.46</v>
      </c>
      <c r="M1800">
        <f t="shared" si="113"/>
        <v>1</v>
      </c>
      <c r="N1800">
        <f t="shared" si="114"/>
        <v>0</v>
      </c>
      <c r="O1800">
        <f t="shared" si="115"/>
        <v>0</v>
      </c>
    </row>
    <row r="1801" spans="1:15" x14ac:dyDescent="0.2">
      <c r="A1801" s="1">
        <v>44210.583333333336</v>
      </c>
      <c r="B1801" s="5">
        <v>31.5</v>
      </c>
      <c r="C1801" s="5">
        <v>63.48</v>
      </c>
      <c r="D1801" s="5">
        <v>56.67</v>
      </c>
      <c r="E1801" s="5">
        <v>109</v>
      </c>
      <c r="F1801" s="5">
        <v>666.67</v>
      </c>
      <c r="G1801" s="5">
        <v>3.43</v>
      </c>
      <c r="H1801" s="5">
        <v>2.95</v>
      </c>
      <c r="J1801" s="5">
        <v>53.17</v>
      </c>
      <c r="K1801" s="5">
        <v>64.17</v>
      </c>
      <c r="L1801" s="6">
        <f t="shared" si="112"/>
        <v>18.57</v>
      </c>
      <c r="M1801">
        <f t="shared" si="113"/>
        <v>1</v>
      </c>
      <c r="N1801">
        <f t="shared" si="114"/>
        <v>0</v>
      </c>
      <c r="O1801">
        <f t="shared" si="115"/>
        <v>0</v>
      </c>
    </row>
    <row r="1802" spans="1:15" x14ac:dyDescent="0.2">
      <c r="A1802" s="1">
        <v>44213.645833333336</v>
      </c>
      <c r="B1802" s="5">
        <v>31.48</v>
      </c>
      <c r="C1802" s="5">
        <v>65.34</v>
      </c>
      <c r="D1802" s="5">
        <v>55</v>
      </c>
      <c r="E1802" s="5">
        <v>110.67</v>
      </c>
      <c r="F1802" s="5">
        <v>333.33</v>
      </c>
      <c r="G1802" s="5">
        <v>3.56</v>
      </c>
      <c r="H1802" s="5">
        <v>3.49</v>
      </c>
      <c r="J1802" s="5">
        <v>51.81</v>
      </c>
      <c r="K1802" s="5">
        <v>63.35</v>
      </c>
      <c r="L1802" s="6">
        <f t="shared" si="112"/>
        <v>18.440000000000001</v>
      </c>
      <c r="M1802">
        <f t="shared" si="113"/>
        <v>1</v>
      </c>
      <c r="N1802">
        <f t="shared" si="114"/>
        <v>0</v>
      </c>
      <c r="O1802">
        <f t="shared" si="115"/>
        <v>0</v>
      </c>
    </row>
    <row r="1803" spans="1:15" x14ac:dyDescent="0.2">
      <c r="A1803" s="1">
        <v>44242.677083333336</v>
      </c>
      <c r="B1803" s="5">
        <v>31.48</v>
      </c>
      <c r="C1803" s="5">
        <v>81.150000000000006</v>
      </c>
      <c r="D1803" s="5">
        <v>57.67</v>
      </c>
      <c r="E1803" s="5">
        <v>109.67</v>
      </c>
      <c r="F1803" s="5">
        <v>666.67</v>
      </c>
      <c r="G1803" s="5">
        <v>4.0199999999999996</v>
      </c>
      <c r="H1803" s="5">
        <v>3.85</v>
      </c>
      <c r="I1803" s="5">
        <v>0</v>
      </c>
      <c r="J1803" s="5">
        <v>53.73</v>
      </c>
      <c r="K1803" s="5">
        <v>63.5</v>
      </c>
      <c r="L1803" s="6">
        <f t="shared" si="112"/>
        <v>17.98</v>
      </c>
      <c r="M1803">
        <f t="shared" si="113"/>
        <v>1</v>
      </c>
      <c r="N1803">
        <f t="shared" si="114"/>
        <v>0</v>
      </c>
      <c r="O1803">
        <f t="shared" si="115"/>
        <v>0</v>
      </c>
    </row>
    <row r="1804" spans="1:15" x14ac:dyDescent="0.2">
      <c r="A1804" s="1">
        <v>44212.520833333336</v>
      </c>
      <c r="B1804" s="5">
        <v>31.45</v>
      </c>
      <c r="C1804" s="5">
        <v>64.62</v>
      </c>
      <c r="D1804" s="5">
        <v>59</v>
      </c>
      <c r="E1804" s="5">
        <v>108</v>
      </c>
      <c r="F1804" s="5">
        <v>1000</v>
      </c>
      <c r="G1804" s="5">
        <v>2.77</v>
      </c>
      <c r="H1804" s="5">
        <v>2.4</v>
      </c>
      <c r="J1804" s="5">
        <v>55.21</v>
      </c>
      <c r="K1804" s="5">
        <v>65.98</v>
      </c>
      <c r="L1804" s="6">
        <f t="shared" si="112"/>
        <v>19.23</v>
      </c>
      <c r="M1804">
        <f t="shared" si="113"/>
        <v>1</v>
      </c>
      <c r="N1804">
        <f t="shared" si="114"/>
        <v>0</v>
      </c>
      <c r="O1804">
        <f t="shared" si="115"/>
        <v>0</v>
      </c>
    </row>
    <row r="1805" spans="1:15" x14ac:dyDescent="0.2">
      <c r="A1805" s="1">
        <v>44237.9375</v>
      </c>
      <c r="B1805" s="5">
        <v>31.45</v>
      </c>
      <c r="C1805" s="5">
        <v>77.790000000000006</v>
      </c>
      <c r="D1805" s="5">
        <v>62.67</v>
      </c>
      <c r="E1805" s="5">
        <v>116.33</v>
      </c>
      <c r="F1805" s="5">
        <v>1000</v>
      </c>
      <c r="G1805" s="5">
        <v>-3.32</v>
      </c>
      <c r="H1805" s="5">
        <v>-3.64</v>
      </c>
      <c r="J1805" s="5">
        <v>58.25</v>
      </c>
      <c r="K1805" s="5">
        <v>72.040000000000006</v>
      </c>
      <c r="L1805" s="6">
        <f t="shared" si="112"/>
        <v>25.32</v>
      </c>
      <c r="M1805">
        <f t="shared" si="113"/>
        <v>1</v>
      </c>
      <c r="N1805">
        <f t="shared" si="114"/>
        <v>0</v>
      </c>
      <c r="O1805">
        <f t="shared" si="115"/>
        <v>0</v>
      </c>
    </row>
    <row r="1806" spans="1:15" x14ac:dyDescent="0.2">
      <c r="A1806" s="1">
        <v>44235.635416666664</v>
      </c>
      <c r="B1806" s="5">
        <v>31.44</v>
      </c>
      <c r="C1806" s="5">
        <v>76.069999999999993</v>
      </c>
      <c r="D1806" s="5">
        <v>65.67</v>
      </c>
      <c r="E1806" s="5">
        <v>115</v>
      </c>
      <c r="F1806" s="5">
        <v>1000</v>
      </c>
      <c r="G1806" s="5">
        <v>-3.24</v>
      </c>
      <c r="H1806" s="5">
        <v>-3.64</v>
      </c>
      <c r="J1806" s="5">
        <v>61.15</v>
      </c>
      <c r="K1806" s="5">
        <v>73.709999999999994</v>
      </c>
      <c r="L1806" s="6">
        <f t="shared" si="112"/>
        <v>25.240000000000002</v>
      </c>
      <c r="M1806">
        <f t="shared" si="113"/>
        <v>1</v>
      </c>
      <c r="N1806">
        <f t="shared" si="114"/>
        <v>0</v>
      </c>
      <c r="O1806">
        <f t="shared" si="115"/>
        <v>0</v>
      </c>
    </row>
    <row r="1807" spans="1:15" x14ac:dyDescent="0.2">
      <c r="A1807" s="1">
        <v>44174.822916666664</v>
      </c>
      <c r="B1807" s="5">
        <v>31.43</v>
      </c>
      <c r="C1807" s="5">
        <v>47.17</v>
      </c>
      <c r="D1807" s="5">
        <v>59.33</v>
      </c>
      <c r="E1807" s="5">
        <v>102</v>
      </c>
      <c r="F1807" s="5">
        <v>1000</v>
      </c>
      <c r="G1807" s="5">
        <v>1.87</v>
      </c>
      <c r="H1807" s="5">
        <v>1.48</v>
      </c>
      <c r="J1807" s="5">
        <v>54.57</v>
      </c>
      <c r="K1807" s="5">
        <v>64.61</v>
      </c>
      <c r="L1807" s="6">
        <f t="shared" si="112"/>
        <v>20.13</v>
      </c>
      <c r="M1807">
        <f t="shared" si="113"/>
        <v>1</v>
      </c>
      <c r="N1807">
        <f t="shared" si="114"/>
        <v>0</v>
      </c>
      <c r="O1807">
        <f t="shared" si="115"/>
        <v>0</v>
      </c>
    </row>
    <row r="1808" spans="1:15" x14ac:dyDescent="0.2">
      <c r="A1808" s="1">
        <v>44242.875</v>
      </c>
      <c r="B1808" s="5">
        <v>31.43</v>
      </c>
      <c r="C1808" s="5">
        <v>81.31</v>
      </c>
      <c r="D1808" s="5">
        <v>57.33</v>
      </c>
      <c r="E1808" s="5">
        <v>107</v>
      </c>
      <c r="F1808" s="5">
        <v>1000</v>
      </c>
      <c r="G1808" s="5">
        <v>4.08</v>
      </c>
      <c r="H1808" s="5">
        <v>3.67</v>
      </c>
      <c r="J1808" s="5">
        <v>53.6</v>
      </c>
      <c r="K1808" s="5">
        <v>63.85</v>
      </c>
      <c r="L1808" s="6">
        <f t="shared" si="112"/>
        <v>17.920000000000002</v>
      </c>
      <c r="M1808">
        <f t="shared" si="113"/>
        <v>1</v>
      </c>
      <c r="N1808">
        <f t="shared" si="114"/>
        <v>0</v>
      </c>
      <c r="O1808">
        <f t="shared" si="115"/>
        <v>0</v>
      </c>
    </row>
    <row r="1809" spans="1:15" x14ac:dyDescent="0.2">
      <c r="A1809" s="1">
        <v>44211.729166666664</v>
      </c>
      <c r="B1809" s="5">
        <v>31.42</v>
      </c>
      <c r="C1809" s="5">
        <v>64.17</v>
      </c>
      <c r="D1809" s="5">
        <v>57</v>
      </c>
      <c r="E1809" s="5">
        <v>104</v>
      </c>
      <c r="F1809" s="5">
        <v>666.67</v>
      </c>
      <c r="G1809" s="5">
        <v>2.61</v>
      </c>
      <c r="H1809" s="5">
        <v>2.21</v>
      </c>
      <c r="J1809" s="5">
        <v>53.32</v>
      </c>
      <c r="K1809" s="5">
        <v>64.459999999999994</v>
      </c>
      <c r="L1809" s="6">
        <f t="shared" si="112"/>
        <v>19.39</v>
      </c>
      <c r="M1809">
        <f t="shared" si="113"/>
        <v>1</v>
      </c>
      <c r="N1809">
        <f t="shared" si="114"/>
        <v>0</v>
      </c>
      <c r="O1809">
        <f t="shared" si="115"/>
        <v>0</v>
      </c>
    </row>
    <row r="1810" spans="1:15" x14ac:dyDescent="0.2">
      <c r="A1810" s="1">
        <v>44213.427083333336</v>
      </c>
      <c r="B1810" s="5">
        <v>31.42</v>
      </c>
      <c r="C1810" s="5">
        <v>65.180000000000007</v>
      </c>
      <c r="D1810" s="5">
        <v>60</v>
      </c>
      <c r="E1810" s="5">
        <v>111.33</v>
      </c>
      <c r="F1810" s="5">
        <v>666.67</v>
      </c>
      <c r="G1810" s="5">
        <v>1.98</v>
      </c>
      <c r="H1810" s="5">
        <v>1.48</v>
      </c>
      <c r="J1810" s="5">
        <v>55.75</v>
      </c>
      <c r="K1810" s="5">
        <v>66.33</v>
      </c>
      <c r="L1810" s="6">
        <f t="shared" si="112"/>
        <v>20.02</v>
      </c>
      <c r="M1810">
        <f t="shared" si="113"/>
        <v>1</v>
      </c>
      <c r="N1810">
        <f t="shared" si="114"/>
        <v>0</v>
      </c>
      <c r="O1810">
        <f t="shared" si="115"/>
        <v>0</v>
      </c>
    </row>
    <row r="1811" spans="1:15" x14ac:dyDescent="0.2">
      <c r="A1811" s="1">
        <v>44234.916666666664</v>
      </c>
      <c r="B1811" s="5">
        <v>31.42</v>
      </c>
      <c r="C1811" s="5">
        <v>75.59</v>
      </c>
      <c r="D1811" s="5">
        <v>63.67</v>
      </c>
      <c r="E1811" s="5">
        <v>113</v>
      </c>
      <c r="F1811" s="5">
        <v>1000</v>
      </c>
      <c r="G1811" s="5">
        <v>-2.52</v>
      </c>
      <c r="H1811" s="5">
        <v>-2.87</v>
      </c>
      <c r="J1811" s="5">
        <v>59.31</v>
      </c>
      <c r="K1811" s="5">
        <v>71.87</v>
      </c>
      <c r="L1811" s="6">
        <f t="shared" si="112"/>
        <v>24.52</v>
      </c>
      <c r="M1811">
        <f t="shared" si="113"/>
        <v>1</v>
      </c>
      <c r="N1811">
        <f t="shared" si="114"/>
        <v>0</v>
      </c>
      <c r="O1811">
        <f t="shared" si="115"/>
        <v>0</v>
      </c>
    </row>
    <row r="1812" spans="1:15" x14ac:dyDescent="0.2">
      <c r="A1812" s="1">
        <v>44235.489583333336</v>
      </c>
      <c r="B1812" s="5">
        <v>31.42</v>
      </c>
      <c r="C1812" s="5">
        <v>75.959999999999994</v>
      </c>
      <c r="D1812" s="5">
        <v>63.33</v>
      </c>
      <c r="E1812" s="5">
        <v>112.33</v>
      </c>
      <c r="F1812" s="5">
        <v>1000</v>
      </c>
      <c r="G1812" s="5">
        <v>-3.38</v>
      </c>
      <c r="H1812" s="5">
        <v>-3.64</v>
      </c>
      <c r="I1812" s="5">
        <v>0</v>
      </c>
      <c r="J1812" s="5">
        <v>59.63</v>
      </c>
      <c r="K1812" s="5">
        <v>71.209999999999994</v>
      </c>
      <c r="L1812" s="6">
        <f t="shared" si="112"/>
        <v>25.38</v>
      </c>
      <c r="M1812">
        <f t="shared" si="113"/>
        <v>1</v>
      </c>
      <c r="N1812">
        <f t="shared" si="114"/>
        <v>0</v>
      </c>
      <c r="O1812">
        <f t="shared" si="115"/>
        <v>0</v>
      </c>
    </row>
    <row r="1813" spans="1:15" x14ac:dyDescent="0.2">
      <c r="A1813" s="1">
        <v>44176.666666666664</v>
      </c>
      <c r="B1813" s="5">
        <v>31.41</v>
      </c>
      <c r="C1813" s="5">
        <v>48.24</v>
      </c>
      <c r="D1813" s="5">
        <v>55</v>
      </c>
      <c r="E1813" s="5">
        <v>105</v>
      </c>
      <c r="F1813" s="5">
        <v>666.67</v>
      </c>
      <c r="G1813" s="5">
        <v>5.4</v>
      </c>
      <c r="H1813" s="5">
        <v>5.0999999999999996</v>
      </c>
      <c r="I1813" s="5">
        <v>0</v>
      </c>
      <c r="J1813" s="5">
        <v>51.21</v>
      </c>
      <c r="K1813" s="5">
        <v>61.21</v>
      </c>
      <c r="L1813" s="6">
        <f t="shared" si="112"/>
        <v>16.600000000000001</v>
      </c>
      <c r="M1813">
        <f t="shared" si="113"/>
        <v>1</v>
      </c>
      <c r="N1813">
        <f t="shared" si="114"/>
        <v>0</v>
      </c>
      <c r="O1813">
        <f t="shared" si="115"/>
        <v>0</v>
      </c>
    </row>
    <row r="1814" spans="1:15" x14ac:dyDescent="0.2">
      <c r="A1814" s="1">
        <v>44202.729166666664</v>
      </c>
      <c r="B1814" s="5">
        <v>31.4</v>
      </c>
      <c r="C1814" s="5">
        <v>59.25</v>
      </c>
      <c r="D1814" s="5">
        <v>56.67</v>
      </c>
      <c r="E1814" s="5">
        <v>107.67</v>
      </c>
      <c r="F1814" s="5">
        <v>666.67</v>
      </c>
      <c r="G1814" s="5">
        <v>3.82</v>
      </c>
      <c r="H1814" s="5">
        <v>3.49</v>
      </c>
      <c r="J1814" s="5">
        <v>52.63</v>
      </c>
      <c r="K1814" s="5">
        <v>63.38</v>
      </c>
      <c r="L1814" s="6">
        <f t="shared" si="112"/>
        <v>18.18</v>
      </c>
      <c r="M1814">
        <f t="shared" si="113"/>
        <v>1</v>
      </c>
      <c r="N1814">
        <f t="shared" si="114"/>
        <v>0</v>
      </c>
      <c r="O1814">
        <f t="shared" si="115"/>
        <v>0</v>
      </c>
    </row>
    <row r="1815" spans="1:15" x14ac:dyDescent="0.2">
      <c r="A1815" s="1">
        <v>44205.708333333336</v>
      </c>
      <c r="B1815" s="5">
        <v>31.4</v>
      </c>
      <c r="C1815" s="5">
        <v>60.85</v>
      </c>
      <c r="D1815" s="5">
        <v>58.33</v>
      </c>
      <c r="E1815" s="5">
        <v>107.33</v>
      </c>
      <c r="F1815" s="5">
        <v>1000</v>
      </c>
      <c r="G1815" s="5">
        <v>3.37</v>
      </c>
      <c r="H1815" s="5">
        <v>3.13</v>
      </c>
      <c r="J1815" s="5">
        <v>54.25</v>
      </c>
      <c r="K1815" s="5">
        <v>64.94</v>
      </c>
      <c r="L1815" s="6">
        <f t="shared" si="112"/>
        <v>18.63</v>
      </c>
      <c r="M1815">
        <f t="shared" si="113"/>
        <v>1</v>
      </c>
      <c r="N1815">
        <f t="shared" si="114"/>
        <v>0</v>
      </c>
      <c r="O1815">
        <f t="shared" si="115"/>
        <v>0</v>
      </c>
    </row>
    <row r="1816" spans="1:15" x14ac:dyDescent="0.2">
      <c r="A1816" s="1">
        <v>44240.802083333336</v>
      </c>
      <c r="B1816" s="5">
        <v>31.4</v>
      </c>
      <c r="C1816" s="5">
        <v>79.849999999999994</v>
      </c>
      <c r="D1816" s="5">
        <v>63.67</v>
      </c>
      <c r="E1816" s="5">
        <v>116.33</v>
      </c>
      <c r="F1816" s="5">
        <v>666.67</v>
      </c>
      <c r="G1816" s="5">
        <v>-3.23</v>
      </c>
      <c r="H1816" s="5">
        <v>-3.64</v>
      </c>
      <c r="I1816" s="5">
        <v>0</v>
      </c>
      <c r="J1816" s="5">
        <v>59.98</v>
      </c>
      <c r="K1816" s="5">
        <v>73.06</v>
      </c>
      <c r="L1816" s="6">
        <f t="shared" si="112"/>
        <v>25.23</v>
      </c>
      <c r="M1816">
        <f t="shared" si="113"/>
        <v>1</v>
      </c>
      <c r="N1816">
        <f t="shared" si="114"/>
        <v>0</v>
      </c>
      <c r="O1816">
        <f t="shared" si="115"/>
        <v>0</v>
      </c>
    </row>
    <row r="1817" spans="1:15" x14ac:dyDescent="0.2">
      <c r="A1817" s="1">
        <v>44241.875</v>
      </c>
      <c r="B1817" s="5">
        <v>31.4</v>
      </c>
      <c r="C1817" s="5">
        <v>80.63</v>
      </c>
      <c r="D1817" s="5">
        <v>60</v>
      </c>
      <c r="E1817" s="5">
        <v>110.67</v>
      </c>
      <c r="F1817" s="5">
        <v>1000</v>
      </c>
      <c r="G1817" s="5">
        <v>1.1499999999999999</v>
      </c>
      <c r="H1817" s="5">
        <v>0.92</v>
      </c>
      <c r="J1817" s="5">
        <v>56.02</v>
      </c>
      <c r="K1817" s="5">
        <v>68.13</v>
      </c>
      <c r="L1817" s="6">
        <f t="shared" si="112"/>
        <v>20.85</v>
      </c>
      <c r="M1817">
        <f t="shared" si="113"/>
        <v>1</v>
      </c>
      <c r="N1817">
        <f t="shared" si="114"/>
        <v>0</v>
      </c>
      <c r="O1817">
        <f t="shared" si="115"/>
        <v>0</v>
      </c>
    </row>
    <row r="1818" spans="1:15" x14ac:dyDescent="0.2">
      <c r="A1818" s="1">
        <v>44209.239583333336</v>
      </c>
      <c r="B1818" s="5">
        <v>31.38</v>
      </c>
      <c r="C1818" s="5">
        <v>62.73</v>
      </c>
      <c r="D1818" s="5">
        <v>47</v>
      </c>
      <c r="E1818" s="5">
        <v>102</v>
      </c>
      <c r="F1818" s="5">
        <v>333.33</v>
      </c>
      <c r="G1818" s="5">
        <v>2.04</v>
      </c>
      <c r="H1818" s="5">
        <v>1.66</v>
      </c>
      <c r="J1818" s="5">
        <v>43.36</v>
      </c>
      <c r="K1818" s="5">
        <v>53.96</v>
      </c>
      <c r="L1818" s="6">
        <f t="shared" si="112"/>
        <v>19.96</v>
      </c>
      <c r="M1818">
        <f t="shared" si="113"/>
        <v>1</v>
      </c>
      <c r="N1818">
        <f t="shared" si="114"/>
        <v>0</v>
      </c>
      <c r="O1818">
        <f t="shared" si="115"/>
        <v>0</v>
      </c>
    </row>
    <row r="1819" spans="1:15" x14ac:dyDescent="0.2">
      <c r="A1819" s="1">
        <v>44239.625</v>
      </c>
      <c r="B1819" s="5">
        <v>31.38</v>
      </c>
      <c r="C1819" s="5">
        <v>79</v>
      </c>
      <c r="D1819" s="5">
        <v>62.67</v>
      </c>
      <c r="E1819" s="5">
        <v>112</v>
      </c>
      <c r="F1819" s="5">
        <v>666.67</v>
      </c>
      <c r="G1819" s="5">
        <v>-3.04</v>
      </c>
      <c r="H1819" s="5">
        <v>-3.45</v>
      </c>
      <c r="J1819" s="5">
        <v>58.73</v>
      </c>
      <c r="K1819" s="5">
        <v>72.56</v>
      </c>
      <c r="L1819" s="6">
        <f t="shared" si="112"/>
        <v>25.04</v>
      </c>
      <c r="M1819">
        <f t="shared" si="113"/>
        <v>1</v>
      </c>
      <c r="N1819">
        <f t="shared" si="114"/>
        <v>0</v>
      </c>
      <c r="O1819">
        <f t="shared" si="115"/>
        <v>0</v>
      </c>
    </row>
    <row r="1820" spans="1:15" x14ac:dyDescent="0.2">
      <c r="A1820" s="1">
        <v>44240.541666666664</v>
      </c>
      <c r="B1820" s="5">
        <v>31.38</v>
      </c>
      <c r="C1820" s="5">
        <v>79.66</v>
      </c>
      <c r="D1820" s="5">
        <v>65</v>
      </c>
      <c r="E1820" s="5">
        <v>122.33</v>
      </c>
      <c r="F1820" s="5">
        <v>0</v>
      </c>
      <c r="G1820" s="5">
        <v>-2.56</v>
      </c>
      <c r="H1820" s="5">
        <v>-2.87</v>
      </c>
      <c r="J1820" s="5">
        <v>60.36</v>
      </c>
      <c r="K1820" s="5">
        <v>73.75</v>
      </c>
      <c r="L1820" s="6">
        <f t="shared" si="112"/>
        <v>24.56</v>
      </c>
      <c r="M1820">
        <f t="shared" si="113"/>
        <v>1</v>
      </c>
      <c r="N1820">
        <f t="shared" si="114"/>
        <v>0</v>
      </c>
      <c r="O1820">
        <f t="shared" si="115"/>
        <v>0</v>
      </c>
    </row>
    <row r="1821" spans="1:15" x14ac:dyDescent="0.2">
      <c r="A1821" s="1">
        <v>44212.71875</v>
      </c>
      <c r="B1821" s="5">
        <v>31.37</v>
      </c>
      <c r="C1821" s="5">
        <v>64.77</v>
      </c>
      <c r="D1821" s="5">
        <v>59</v>
      </c>
      <c r="E1821" s="5">
        <v>108.67</v>
      </c>
      <c r="F1821" s="5">
        <v>1000</v>
      </c>
      <c r="G1821" s="5">
        <v>2.52</v>
      </c>
      <c r="H1821" s="5">
        <v>2.21</v>
      </c>
      <c r="I1821" s="5">
        <v>0</v>
      </c>
      <c r="J1821" s="5">
        <v>55.19</v>
      </c>
      <c r="K1821" s="5">
        <v>66.02</v>
      </c>
      <c r="L1821" s="6">
        <f t="shared" si="112"/>
        <v>19.48</v>
      </c>
      <c r="M1821">
        <f t="shared" si="113"/>
        <v>1</v>
      </c>
      <c r="N1821">
        <f t="shared" si="114"/>
        <v>0</v>
      </c>
      <c r="O1821">
        <f t="shared" si="115"/>
        <v>0</v>
      </c>
    </row>
    <row r="1822" spans="1:15" x14ac:dyDescent="0.2">
      <c r="A1822" s="1">
        <v>44236.864583333336</v>
      </c>
      <c r="B1822" s="5">
        <v>31.37</v>
      </c>
      <c r="C1822" s="5">
        <v>76.959999999999994</v>
      </c>
      <c r="D1822" s="5">
        <v>68</v>
      </c>
      <c r="E1822" s="5">
        <v>116</v>
      </c>
      <c r="F1822" s="5">
        <v>1000</v>
      </c>
      <c r="G1822" s="5">
        <v>-4.57</v>
      </c>
      <c r="H1822" s="5">
        <v>-4.82</v>
      </c>
      <c r="J1822" s="5">
        <v>63.71</v>
      </c>
      <c r="K1822" s="5">
        <v>75.98</v>
      </c>
      <c r="L1822" s="6">
        <f t="shared" si="112"/>
        <v>26.57</v>
      </c>
      <c r="M1822">
        <f t="shared" si="113"/>
        <v>1</v>
      </c>
      <c r="N1822">
        <f t="shared" si="114"/>
        <v>0</v>
      </c>
      <c r="O1822">
        <f t="shared" si="115"/>
        <v>0</v>
      </c>
    </row>
    <row r="1823" spans="1:15" x14ac:dyDescent="0.2">
      <c r="A1823" s="1">
        <v>44210.708333333336</v>
      </c>
      <c r="B1823" s="5">
        <v>31.36</v>
      </c>
      <c r="C1823" s="5">
        <v>63.56</v>
      </c>
      <c r="D1823" s="5">
        <v>57.67</v>
      </c>
      <c r="E1823" s="5">
        <v>105.67</v>
      </c>
      <c r="F1823" s="5">
        <v>1000</v>
      </c>
      <c r="G1823" s="5">
        <v>2.54</v>
      </c>
      <c r="H1823" s="5">
        <v>2.4</v>
      </c>
      <c r="J1823" s="5">
        <v>54.27</v>
      </c>
      <c r="K1823" s="5">
        <v>65.09</v>
      </c>
      <c r="L1823" s="6">
        <f t="shared" si="112"/>
        <v>19.46</v>
      </c>
      <c r="M1823">
        <f t="shared" si="113"/>
        <v>1</v>
      </c>
      <c r="N1823">
        <f t="shared" si="114"/>
        <v>0</v>
      </c>
      <c r="O1823">
        <f t="shared" si="115"/>
        <v>0</v>
      </c>
    </row>
    <row r="1824" spans="1:15" x14ac:dyDescent="0.2">
      <c r="A1824" s="1">
        <v>44235.458333333336</v>
      </c>
      <c r="B1824" s="5">
        <v>31.36</v>
      </c>
      <c r="C1824" s="5">
        <v>75.930000000000007</v>
      </c>
      <c r="D1824" s="5">
        <v>65</v>
      </c>
      <c r="E1824" s="5">
        <v>112</v>
      </c>
      <c r="F1824" s="5">
        <v>1000</v>
      </c>
      <c r="G1824" s="5">
        <v>-4</v>
      </c>
      <c r="H1824" s="5">
        <v>-4.2300000000000004</v>
      </c>
      <c r="J1824" s="5">
        <v>60.34</v>
      </c>
      <c r="K1824" s="5">
        <v>72.900000000000006</v>
      </c>
      <c r="L1824" s="6">
        <f t="shared" si="112"/>
        <v>26</v>
      </c>
      <c r="M1824">
        <f t="shared" si="113"/>
        <v>1</v>
      </c>
      <c r="N1824">
        <f t="shared" si="114"/>
        <v>0</v>
      </c>
      <c r="O1824">
        <f t="shared" si="115"/>
        <v>0</v>
      </c>
    </row>
    <row r="1825" spans="1:15" x14ac:dyDescent="0.2">
      <c r="A1825" s="1">
        <v>44164.802083333336</v>
      </c>
      <c r="B1825" s="5">
        <v>31.35</v>
      </c>
      <c r="C1825" s="5">
        <v>42.17</v>
      </c>
      <c r="D1825" s="5">
        <v>59</v>
      </c>
      <c r="E1825" s="5">
        <v>110</v>
      </c>
      <c r="F1825" s="5">
        <v>1000</v>
      </c>
      <c r="G1825" s="5">
        <v>1.17</v>
      </c>
      <c r="H1825" s="5">
        <v>0.92</v>
      </c>
      <c r="I1825" s="5">
        <v>0</v>
      </c>
      <c r="J1825" s="5">
        <v>54.96</v>
      </c>
      <c r="K1825" s="5">
        <v>65.64</v>
      </c>
      <c r="L1825" s="6">
        <f t="shared" si="112"/>
        <v>20.83</v>
      </c>
      <c r="M1825">
        <f t="shared" si="113"/>
        <v>1</v>
      </c>
      <c r="N1825">
        <f t="shared" si="114"/>
        <v>0</v>
      </c>
      <c r="O1825">
        <f t="shared" si="115"/>
        <v>0</v>
      </c>
    </row>
    <row r="1826" spans="1:15" x14ac:dyDescent="0.2">
      <c r="A1826" s="1">
        <v>44176.552083333336</v>
      </c>
      <c r="B1826" s="5">
        <v>31.34</v>
      </c>
      <c r="C1826" s="5">
        <v>48.17</v>
      </c>
      <c r="D1826" s="5">
        <v>56</v>
      </c>
      <c r="E1826" s="5">
        <v>106</v>
      </c>
      <c r="F1826" s="5">
        <v>1000</v>
      </c>
      <c r="G1826" s="5">
        <v>4.6399999999999997</v>
      </c>
      <c r="H1826" s="5">
        <v>4.21</v>
      </c>
      <c r="J1826" s="5">
        <v>52.56</v>
      </c>
      <c r="K1826" s="5">
        <v>62.29</v>
      </c>
      <c r="L1826" s="6">
        <f t="shared" ref="L1826:L1889" si="116">IF(G1826&lt;15,22-G1826,0)</f>
        <v>17.36</v>
      </c>
      <c r="M1826">
        <f t="shared" ref="M1826:M1889" si="117">IF(G1826&lt;15,1,0)</f>
        <v>1</v>
      </c>
      <c r="N1826">
        <f t="shared" ref="N1826:N1889" si="118">IF(I1826&gt;0,1,0)</f>
        <v>0</v>
      </c>
      <c r="O1826">
        <f t="shared" ref="O1826:O1889" si="119">IF(N1826=1,IF(H1826-G1826&gt;0.6,1,0),0)</f>
        <v>0</v>
      </c>
    </row>
    <row r="1827" spans="1:15" x14ac:dyDescent="0.2">
      <c r="A1827" s="1">
        <v>44235.322916666664</v>
      </c>
      <c r="B1827" s="5">
        <v>31.32</v>
      </c>
      <c r="C1827" s="5">
        <v>75.83</v>
      </c>
      <c r="D1827" s="5">
        <v>67.33</v>
      </c>
      <c r="E1827" s="5">
        <v>114</v>
      </c>
      <c r="F1827" s="5">
        <v>1000</v>
      </c>
      <c r="G1827" s="5">
        <v>-4.16</v>
      </c>
      <c r="H1827" s="5">
        <v>-4.82</v>
      </c>
      <c r="I1827" s="5">
        <v>0</v>
      </c>
      <c r="J1827" s="5">
        <v>62.6</v>
      </c>
      <c r="K1827" s="5">
        <v>75.48</v>
      </c>
      <c r="L1827" s="6">
        <f t="shared" si="116"/>
        <v>26.16</v>
      </c>
      <c r="M1827">
        <f t="shared" si="117"/>
        <v>1</v>
      </c>
      <c r="N1827">
        <f t="shared" si="118"/>
        <v>0</v>
      </c>
      <c r="O1827">
        <f t="shared" si="119"/>
        <v>0</v>
      </c>
    </row>
    <row r="1828" spans="1:15" x14ac:dyDescent="0.2">
      <c r="A1828" s="1">
        <v>44211.46875</v>
      </c>
      <c r="B1828" s="5">
        <v>31.31</v>
      </c>
      <c r="C1828" s="5">
        <v>64</v>
      </c>
      <c r="D1828" s="5">
        <v>58.67</v>
      </c>
      <c r="E1828" s="5">
        <v>106.33</v>
      </c>
      <c r="F1828" s="5">
        <v>1000</v>
      </c>
      <c r="G1828" s="5">
        <v>2.98</v>
      </c>
      <c r="H1828" s="5">
        <v>2.58</v>
      </c>
      <c r="J1828" s="5">
        <v>54.56</v>
      </c>
      <c r="K1828" s="5">
        <v>65.099999999999994</v>
      </c>
      <c r="L1828" s="6">
        <f t="shared" si="116"/>
        <v>19.02</v>
      </c>
      <c r="M1828">
        <f t="shared" si="117"/>
        <v>1</v>
      </c>
      <c r="N1828">
        <f t="shared" si="118"/>
        <v>0</v>
      </c>
      <c r="O1828">
        <f t="shared" si="119"/>
        <v>0</v>
      </c>
    </row>
    <row r="1829" spans="1:15" x14ac:dyDescent="0.2">
      <c r="A1829" s="1">
        <v>44223.5</v>
      </c>
      <c r="B1829" s="5">
        <v>31.31</v>
      </c>
      <c r="C1829" s="5">
        <v>70.34</v>
      </c>
      <c r="D1829" s="5">
        <v>57.67</v>
      </c>
      <c r="E1829" s="5">
        <v>103</v>
      </c>
      <c r="F1829" s="5">
        <v>1000</v>
      </c>
      <c r="G1829" s="5">
        <v>3.11</v>
      </c>
      <c r="H1829" s="5">
        <v>2.76</v>
      </c>
      <c r="J1829" s="5">
        <v>54.02</v>
      </c>
      <c r="K1829" s="5">
        <v>64.63</v>
      </c>
      <c r="L1829" s="6">
        <f t="shared" si="116"/>
        <v>18.89</v>
      </c>
      <c r="M1829">
        <f t="shared" si="117"/>
        <v>1</v>
      </c>
      <c r="N1829">
        <f t="shared" si="118"/>
        <v>0</v>
      </c>
      <c r="O1829">
        <f t="shared" si="119"/>
        <v>0</v>
      </c>
    </row>
    <row r="1830" spans="1:15" x14ac:dyDescent="0.2">
      <c r="A1830" s="1">
        <v>44235.53125</v>
      </c>
      <c r="B1830" s="5">
        <v>31.3</v>
      </c>
      <c r="C1830" s="5">
        <v>75.989999999999995</v>
      </c>
      <c r="D1830" s="5">
        <v>62.33</v>
      </c>
      <c r="E1830" s="5">
        <v>112.67</v>
      </c>
      <c r="F1830" s="5">
        <v>1000</v>
      </c>
      <c r="G1830" s="5">
        <v>-2.12</v>
      </c>
      <c r="H1830" s="5">
        <v>-2.29</v>
      </c>
      <c r="I1830" s="5">
        <v>0</v>
      </c>
      <c r="J1830" s="5">
        <v>58.19</v>
      </c>
      <c r="K1830" s="5">
        <v>70.02</v>
      </c>
      <c r="L1830" s="6">
        <f t="shared" si="116"/>
        <v>24.12</v>
      </c>
      <c r="M1830">
        <f t="shared" si="117"/>
        <v>1</v>
      </c>
      <c r="N1830">
        <f t="shared" si="118"/>
        <v>0</v>
      </c>
      <c r="O1830">
        <f t="shared" si="119"/>
        <v>0</v>
      </c>
    </row>
    <row r="1831" spans="1:15" x14ac:dyDescent="0.2">
      <c r="A1831" s="1">
        <v>44242.635416666664</v>
      </c>
      <c r="B1831" s="5">
        <v>31.3</v>
      </c>
      <c r="C1831" s="5">
        <v>81.12</v>
      </c>
      <c r="D1831" s="5">
        <v>57</v>
      </c>
      <c r="E1831" s="5">
        <v>109.67</v>
      </c>
      <c r="F1831" s="5">
        <v>666.67</v>
      </c>
      <c r="G1831" s="5">
        <v>3.99</v>
      </c>
      <c r="H1831" s="5">
        <v>3.85</v>
      </c>
      <c r="I1831" s="5">
        <v>0</v>
      </c>
      <c r="J1831" s="5">
        <v>53.09</v>
      </c>
      <c r="K1831" s="5">
        <v>62.69</v>
      </c>
      <c r="L1831" s="6">
        <f t="shared" si="116"/>
        <v>18.009999999999998</v>
      </c>
      <c r="M1831">
        <f t="shared" si="117"/>
        <v>1</v>
      </c>
      <c r="N1831">
        <f t="shared" si="118"/>
        <v>0</v>
      </c>
      <c r="O1831">
        <f t="shared" si="119"/>
        <v>0</v>
      </c>
    </row>
    <row r="1832" spans="1:15" x14ac:dyDescent="0.2">
      <c r="A1832" s="1">
        <v>44165.75</v>
      </c>
      <c r="B1832" s="5">
        <v>31.25</v>
      </c>
      <c r="C1832" s="5">
        <v>42.71</v>
      </c>
      <c r="D1832" s="5">
        <v>57.33</v>
      </c>
      <c r="E1832" s="5">
        <v>110.67</v>
      </c>
      <c r="F1832" s="5">
        <v>666.67</v>
      </c>
      <c r="G1832" s="5">
        <v>2.91</v>
      </c>
      <c r="H1832" s="5">
        <v>2.76</v>
      </c>
      <c r="J1832" s="5">
        <v>53.56</v>
      </c>
      <c r="K1832" s="5">
        <v>63.54</v>
      </c>
      <c r="L1832" s="6">
        <f t="shared" si="116"/>
        <v>19.09</v>
      </c>
      <c r="M1832">
        <f t="shared" si="117"/>
        <v>1</v>
      </c>
      <c r="N1832">
        <f t="shared" si="118"/>
        <v>0</v>
      </c>
      <c r="O1832">
        <f t="shared" si="119"/>
        <v>0</v>
      </c>
    </row>
    <row r="1833" spans="1:15" x14ac:dyDescent="0.2">
      <c r="A1833" s="1">
        <v>44238.489583333336</v>
      </c>
      <c r="B1833" s="5">
        <v>31.25</v>
      </c>
      <c r="C1833" s="5">
        <v>78.180000000000007</v>
      </c>
      <c r="D1833" s="5">
        <v>65</v>
      </c>
      <c r="E1833" s="5">
        <v>122</v>
      </c>
      <c r="F1833" s="5">
        <v>0</v>
      </c>
      <c r="G1833" s="5">
        <v>-2.93</v>
      </c>
      <c r="H1833" s="5">
        <v>-3.06</v>
      </c>
      <c r="J1833" s="5">
        <v>60.96</v>
      </c>
      <c r="K1833" s="5">
        <v>73.44</v>
      </c>
      <c r="L1833" s="6">
        <f t="shared" si="116"/>
        <v>24.93</v>
      </c>
      <c r="M1833">
        <f t="shared" si="117"/>
        <v>1</v>
      </c>
      <c r="N1833">
        <f t="shared" si="118"/>
        <v>0</v>
      </c>
      <c r="O1833">
        <f t="shared" si="119"/>
        <v>0</v>
      </c>
    </row>
    <row r="1834" spans="1:15" x14ac:dyDescent="0.2">
      <c r="A1834" s="1">
        <v>44223.364583333336</v>
      </c>
      <c r="B1834" s="5">
        <v>31.23</v>
      </c>
      <c r="C1834" s="5">
        <v>70.239999999999995</v>
      </c>
      <c r="D1834" s="5">
        <v>59</v>
      </c>
      <c r="E1834" s="5">
        <v>105.33</v>
      </c>
      <c r="F1834" s="5">
        <v>1000</v>
      </c>
      <c r="G1834" s="5">
        <v>2.39</v>
      </c>
      <c r="H1834" s="5">
        <v>2.0299999999999998</v>
      </c>
      <c r="J1834" s="5">
        <v>54.9</v>
      </c>
      <c r="K1834" s="5">
        <v>65.5</v>
      </c>
      <c r="L1834" s="6">
        <f t="shared" si="116"/>
        <v>19.61</v>
      </c>
      <c r="M1834">
        <f t="shared" si="117"/>
        <v>1</v>
      </c>
      <c r="N1834">
        <f t="shared" si="118"/>
        <v>0</v>
      </c>
      <c r="O1834">
        <f t="shared" si="119"/>
        <v>0</v>
      </c>
    </row>
    <row r="1835" spans="1:15" x14ac:dyDescent="0.2">
      <c r="A1835" s="1">
        <v>44212.552083333336</v>
      </c>
      <c r="B1835" s="5">
        <v>31.2</v>
      </c>
      <c r="C1835" s="5">
        <v>64.650000000000006</v>
      </c>
      <c r="D1835" s="5">
        <v>58.33</v>
      </c>
      <c r="E1835" s="5">
        <v>108.33</v>
      </c>
      <c r="F1835" s="5">
        <v>1000</v>
      </c>
      <c r="G1835" s="5">
        <v>3.02</v>
      </c>
      <c r="H1835" s="5">
        <v>2.4</v>
      </c>
      <c r="I1835" s="5">
        <v>0</v>
      </c>
      <c r="J1835" s="5">
        <v>54.4</v>
      </c>
      <c r="K1835" s="5">
        <v>65.48</v>
      </c>
      <c r="L1835" s="6">
        <f t="shared" si="116"/>
        <v>18.98</v>
      </c>
      <c r="M1835">
        <f t="shared" si="117"/>
        <v>1</v>
      </c>
      <c r="N1835">
        <f t="shared" si="118"/>
        <v>0</v>
      </c>
      <c r="O1835">
        <f t="shared" si="119"/>
        <v>0</v>
      </c>
    </row>
    <row r="1836" spans="1:15" x14ac:dyDescent="0.2">
      <c r="A1836" s="1">
        <v>44235.520833333336</v>
      </c>
      <c r="B1836" s="5">
        <v>31.2</v>
      </c>
      <c r="C1836" s="5">
        <v>75.98</v>
      </c>
      <c r="D1836" s="5">
        <v>64</v>
      </c>
      <c r="E1836" s="5">
        <v>113</v>
      </c>
      <c r="F1836" s="5">
        <v>1000</v>
      </c>
      <c r="G1836" s="5">
        <v>-2.2999999999999998</v>
      </c>
      <c r="H1836" s="5">
        <v>-2.48</v>
      </c>
      <c r="J1836" s="5">
        <v>59.98</v>
      </c>
      <c r="K1836" s="5">
        <v>72.19</v>
      </c>
      <c r="L1836" s="6">
        <f t="shared" si="116"/>
        <v>24.3</v>
      </c>
      <c r="M1836">
        <f t="shared" si="117"/>
        <v>1</v>
      </c>
      <c r="N1836">
        <f t="shared" si="118"/>
        <v>0</v>
      </c>
      <c r="O1836">
        <f t="shared" si="119"/>
        <v>0</v>
      </c>
    </row>
    <row r="1837" spans="1:15" x14ac:dyDescent="0.2">
      <c r="A1837" s="1">
        <v>44237.947916666664</v>
      </c>
      <c r="B1837" s="5">
        <v>31.2</v>
      </c>
      <c r="C1837" s="5">
        <v>77.8</v>
      </c>
      <c r="D1837" s="5">
        <v>64</v>
      </c>
      <c r="E1837" s="5">
        <v>117</v>
      </c>
      <c r="F1837" s="5">
        <v>1000</v>
      </c>
      <c r="G1837" s="5">
        <v>-2.94</v>
      </c>
      <c r="H1837" s="5">
        <v>-3.64</v>
      </c>
      <c r="I1837" s="5">
        <v>0</v>
      </c>
      <c r="J1837" s="5">
        <v>59</v>
      </c>
      <c r="K1837" s="5">
        <v>73.19</v>
      </c>
      <c r="L1837" s="6">
        <f t="shared" si="116"/>
        <v>24.94</v>
      </c>
      <c r="M1837">
        <f t="shared" si="117"/>
        <v>1</v>
      </c>
      <c r="N1837">
        <f t="shared" si="118"/>
        <v>0</v>
      </c>
      <c r="O1837">
        <f t="shared" si="119"/>
        <v>0</v>
      </c>
    </row>
    <row r="1838" spans="1:15" x14ac:dyDescent="0.2">
      <c r="A1838" s="1">
        <v>44193.739583333336</v>
      </c>
      <c r="B1838" s="5">
        <v>31.19</v>
      </c>
      <c r="C1838" s="5">
        <v>54.65</v>
      </c>
      <c r="D1838" s="5">
        <v>55.67</v>
      </c>
      <c r="E1838" s="5">
        <v>102</v>
      </c>
      <c r="F1838" s="5">
        <v>1000</v>
      </c>
      <c r="G1838" s="5">
        <v>5.62</v>
      </c>
      <c r="H1838" s="5">
        <v>5.28</v>
      </c>
      <c r="J1838" s="5">
        <v>51.88</v>
      </c>
      <c r="K1838" s="5">
        <v>61.42</v>
      </c>
      <c r="L1838" s="6">
        <f t="shared" si="116"/>
        <v>16.38</v>
      </c>
      <c r="M1838">
        <f t="shared" si="117"/>
        <v>1</v>
      </c>
      <c r="N1838">
        <f t="shared" si="118"/>
        <v>0</v>
      </c>
      <c r="O1838">
        <f t="shared" si="119"/>
        <v>0</v>
      </c>
    </row>
    <row r="1839" spans="1:15" x14ac:dyDescent="0.2">
      <c r="A1839" s="1">
        <v>44203.770833333336</v>
      </c>
      <c r="B1839" s="5">
        <v>31.19</v>
      </c>
      <c r="C1839" s="5">
        <v>59.83</v>
      </c>
      <c r="D1839" s="5">
        <v>57.67</v>
      </c>
      <c r="E1839" s="5">
        <v>108.33</v>
      </c>
      <c r="F1839" s="5">
        <v>1000</v>
      </c>
      <c r="G1839" s="5">
        <v>3.57</v>
      </c>
      <c r="H1839" s="5">
        <v>3.31</v>
      </c>
      <c r="J1839" s="5">
        <v>53.94</v>
      </c>
      <c r="K1839" s="5">
        <v>64.44</v>
      </c>
      <c r="L1839" s="6">
        <f t="shared" si="116"/>
        <v>18.43</v>
      </c>
      <c r="M1839">
        <f t="shared" si="117"/>
        <v>1</v>
      </c>
      <c r="N1839">
        <f t="shared" si="118"/>
        <v>0</v>
      </c>
      <c r="O1839">
        <f t="shared" si="119"/>
        <v>0</v>
      </c>
    </row>
    <row r="1840" spans="1:15" x14ac:dyDescent="0.2">
      <c r="A1840" s="1">
        <v>44204.760416666664</v>
      </c>
      <c r="B1840" s="5">
        <v>31.19</v>
      </c>
      <c r="C1840" s="5">
        <v>60.36</v>
      </c>
      <c r="D1840" s="5">
        <v>57.33</v>
      </c>
      <c r="E1840" s="5">
        <v>105.33</v>
      </c>
      <c r="F1840" s="5">
        <v>666.67</v>
      </c>
      <c r="G1840" s="5">
        <v>2.64</v>
      </c>
      <c r="H1840" s="5">
        <v>2.4</v>
      </c>
      <c r="I1840" s="5">
        <v>0</v>
      </c>
      <c r="J1840" s="5">
        <v>53.27</v>
      </c>
      <c r="K1840" s="5">
        <v>63.9</v>
      </c>
      <c r="L1840" s="6">
        <f t="shared" si="116"/>
        <v>19.36</v>
      </c>
      <c r="M1840">
        <f t="shared" si="117"/>
        <v>1</v>
      </c>
      <c r="N1840">
        <f t="shared" si="118"/>
        <v>0</v>
      </c>
      <c r="O1840">
        <f t="shared" si="119"/>
        <v>0</v>
      </c>
    </row>
    <row r="1841" spans="1:15" x14ac:dyDescent="0.2">
      <c r="A1841" s="1">
        <v>44236.322916666664</v>
      </c>
      <c r="B1841" s="5">
        <v>31.19</v>
      </c>
      <c r="C1841" s="5">
        <v>76.540000000000006</v>
      </c>
      <c r="D1841" s="5">
        <v>70.67</v>
      </c>
      <c r="E1841" s="5">
        <v>118</v>
      </c>
      <c r="F1841" s="5">
        <v>1000</v>
      </c>
      <c r="G1841" s="5">
        <v>-6.2</v>
      </c>
      <c r="H1841" s="5">
        <v>-6.41</v>
      </c>
      <c r="J1841" s="5">
        <v>65.61</v>
      </c>
      <c r="K1841" s="5">
        <v>78.42</v>
      </c>
      <c r="L1841" s="6">
        <f t="shared" si="116"/>
        <v>28.2</v>
      </c>
      <c r="M1841">
        <f t="shared" si="117"/>
        <v>1</v>
      </c>
      <c r="N1841">
        <f t="shared" si="118"/>
        <v>0</v>
      </c>
      <c r="O1841">
        <f t="shared" si="119"/>
        <v>0</v>
      </c>
    </row>
    <row r="1842" spans="1:15" x14ac:dyDescent="0.2">
      <c r="A1842" s="1">
        <v>44176.427083333336</v>
      </c>
      <c r="B1842" s="5">
        <v>31.17</v>
      </c>
      <c r="C1842" s="5">
        <v>48.09</v>
      </c>
      <c r="D1842" s="5">
        <v>58</v>
      </c>
      <c r="E1842" s="5">
        <v>102</v>
      </c>
      <c r="F1842" s="5">
        <v>1000</v>
      </c>
      <c r="G1842" s="5">
        <v>4</v>
      </c>
      <c r="H1842" s="5">
        <v>3.67</v>
      </c>
      <c r="J1842" s="5">
        <v>54.15</v>
      </c>
      <c r="K1842" s="5">
        <v>63.94</v>
      </c>
      <c r="L1842" s="6">
        <f t="shared" si="116"/>
        <v>18</v>
      </c>
      <c r="M1842">
        <f t="shared" si="117"/>
        <v>1</v>
      </c>
      <c r="N1842">
        <f t="shared" si="118"/>
        <v>0</v>
      </c>
      <c r="O1842">
        <f t="shared" si="119"/>
        <v>0</v>
      </c>
    </row>
    <row r="1843" spans="1:15" x14ac:dyDescent="0.2">
      <c r="A1843" s="1">
        <v>44199.447916666664</v>
      </c>
      <c r="B1843" s="5">
        <v>31.17</v>
      </c>
      <c r="C1843" s="5">
        <v>57.53</v>
      </c>
      <c r="D1843" s="5">
        <v>55.67</v>
      </c>
      <c r="E1843" s="5">
        <v>107</v>
      </c>
      <c r="F1843" s="5">
        <v>1000</v>
      </c>
      <c r="G1843" s="5">
        <v>4.3</v>
      </c>
      <c r="H1843" s="5">
        <v>4.21</v>
      </c>
      <c r="J1843" s="5">
        <v>52.11</v>
      </c>
      <c r="K1843" s="5">
        <v>62.23</v>
      </c>
      <c r="L1843" s="6">
        <f t="shared" si="116"/>
        <v>17.7</v>
      </c>
      <c r="M1843">
        <f t="shared" si="117"/>
        <v>1</v>
      </c>
      <c r="N1843">
        <f t="shared" si="118"/>
        <v>0</v>
      </c>
      <c r="O1843">
        <f t="shared" si="119"/>
        <v>0</v>
      </c>
    </row>
    <row r="1844" spans="1:15" x14ac:dyDescent="0.2">
      <c r="A1844" s="1">
        <v>44205.697916666664</v>
      </c>
      <c r="B1844" s="5">
        <v>31.16</v>
      </c>
      <c r="C1844" s="5">
        <v>60.84</v>
      </c>
      <c r="D1844" s="5">
        <v>58</v>
      </c>
      <c r="E1844" s="5">
        <v>107</v>
      </c>
      <c r="F1844" s="5">
        <v>1000</v>
      </c>
      <c r="G1844" s="5">
        <v>3.44</v>
      </c>
      <c r="H1844" s="5">
        <v>3.13</v>
      </c>
      <c r="J1844" s="5">
        <v>53.79</v>
      </c>
      <c r="K1844" s="5">
        <v>64.23</v>
      </c>
      <c r="L1844" s="6">
        <f t="shared" si="116"/>
        <v>18.559999999999999</v>
      </c>
      <c r="M1844">
        <f t="shared" si="117"/>
        <v>1</v>
      </c>
      <c r="N1844">
        <f t="shared" si="118"/>
        <v>0</v>
      </c>
      <c r="O1844">
        <f t="shared" si="119"/>
        <v>0</v>
      </c>
    </row>
    <row r="1845" spans="1:15" x14ac:dyDescent="0.2">
      <c r="A1845" s="1">
        <v>44227.625</v>
      </c>
      <c r="B1845" s="5">
        <v>31.16</v>
      </c>
      <c r="C1845" s="5">
        <v>72.37</v>
      </c>
      <c r="D1845" s="5">
        <v>57.33</v>
      </c>
      <c r="E1845" s="5">
        <v>109.67</v>
      </c>
      <c r="F1845" s="5">
        <v>666.67</v>
      </c>
      <c r="G1845" s="5">
        <v>3.04</v>
      </c>
      <c r="H1845" s="5">
        <v>2.76</v>
      </c>
      <c r="I1845" s="5">
        <v>0</v>
      </c>
      <c r="J1845" s="5">
        <v>54.1</v>
      </c>
      <c r="K1845" s="5">
        <v>64.13</v>
      </c>
      <c r="L1845" s="6">
        <f t="shared" si="116"/>
        <v>18.96</v>
      </c>
      <c r="M1845">
        <f t="shared" si="117"/>
        <v>1</v>
      </c>
      <c r="N1845">
        <f t="shared" si="118"/>
        <v>0</v>
      </c>
      <c r="O1845">
        <f t="shared" si="119"/>
        <v>0</v>
      </c>
    </row>
    <row r="1846" spans="1:15" x14ac:dyDescent="0.2">
      <c r="A1846" s="1">
        <v>44175.770833333336</v>
      </c>
      <c r="B1846" s="5">
        <v>31.14</v>
      </c>
      <c r="C1846" s="5">
        <v>47.74</v>
      </c>
      <c r="D1846" s="5">
        <v>59</v>
      </c>
      <c r="E1846" s="5">
        <v>105.67</v>
      </c>
      <c r="F1846" s="5">
        <v>1000</v>
      </c>
      <c r="G1846" s="5">
        <v>2.0499999999999998</v>
      </c>
      <c r="H1846" s="5">
        <v>1.66</v>
      </c>
      <c r="J1846" s="5">
        <v>55.31</v>
      </c>
      <c r="K1846" s="5">
        <v>65.23</v>
      </c>
      <c r="L1846" s="6">
        <f t="shared" si="116"/>
        <v>19.95</v>
      </c>
      <c r="M1846">
        <f t="shared" si="117"/>
        <v>1</v>
      </c>
      <c r="N1846">
        <f t="shared" si="118"/>
        <v>0</v>
      </c>
      <c r="O1846">
        <f t="shared" si="119"/>
        <v>0</v>
      </c>
    </row>
    <row r="1847" spans="1:15" x14ac:dyDescent="0.2">
      <c r="A1847" s="1">
        <v>44235.427083333336</v>
      </c>
      <c r="B1847" s="5">
        <v>31.13</v>
      </c>
      <c r="C1847" s="5">
        <v>75.91</v>
      </c>
      <c r="D1847" s="5">
        <v>66.33</v>
      </c>
      <c r="E1847" s="5">
        <v>111</v>
      </c>
      <c r="F1847" s="5">
        <v>1000</v>
      </c>
      <c r="G1847" s="5">
        <v>-4.13</v>
      </c>
      <c r="H1847" s="5">
        <v>-4.2300000000000004</v>
      </c>
      <c r="J1847" s="5">
        <v>61.9</v>
      </c>
      <c r="K1847" s="5">
        <v>74.42</v>
      </c>
      <c r="L1847" s="6">
        <f t="shared" si="116"/>
        <v>26.13</v>
      </c>
      <c r="M1847">
        <f t="shared" si="117"/>
        <v>1</v>
      </c>
      <c r="N1847">
        <f t="shared" si="118"/>
        <v>0</v>
      </c>
      <c r="O1847">
        <f t="shared" si="119"/>
        <v>0</v>
      </c>
    </row>
    <row r="1848" spans="1:15" x14ac:dyDescent="0.2">
      <c r="A1848" s="1">
        <v>44196.6875</v>
      </c>
      <c r="B1848" s="5">
        <v>31.12</v>
      </c>
      <c r="C1848" s="5">
        <v>56.21</v>
      </c>
      <c r="D1848" s="5">
        <v>55</v>
      </c>
      <c r="E1848" s="5">
        <v>104.67</v>
      </c>
      <c r="F1848" s="5">
        <v>666.67</v>
      </c>
      <c r="G1848" s="5">
        <v>4.58</v>
      </c>
      <c r="H1848" s="5">
        <v>4.21</v>
      </c>
      <c r="J1848" s="5">
        <v>51.27</v>
      </c>
      <c r="K1848" s="5">
        <v>62.21</v>
      </c>
      <c r="L1848" s="6">
        <f t="shared" si="116"/>
        <v>17.420000000000002</v>
      </c>
      <c r="M1848">
        <f t="shared" si="117"/>
        <v>1</v>
      </c>
      <c r="N1848">
        <f t="shared" si="118"/>
        <v>0</v>
      </c>
      <c r="O1848">
        <f t="shared" si="119"/>
        <v>0</v>
      </c>
    </row>
    <row r="1849" spans="1:15" x14ac:dyDescent="0.2">
      <c r="A1849" s="1">
        <v>44198.416666666664</v>
      </c>
      <c r="B1849" s="5">
        <v>31.12</v>
      </c>
      <c r="C1849" s="5">
        <v>57</v>
      </c>
      <c r="D1849" s="5">
        <v>56.33</v>
      </c>
      <c r="E1849" s="5">
        <v>110.33</v>
      </c>
      <c r="F1849" s="5">
        <v>333.33</v>
      </c>
      <c r="G1849" s="5">
        <v>3.88</v>
      </c>
      <c r="H1849" s="5">
        <v>4.3899999999999997</v>
      </c>
      <c r="I1849" s="5">
        <v>1.3</v>
      </c>
      <c r="J1849" s="5">
        <v>52.48</v>
      </c>
      <c r="K1849" s="5">
        <v>62.42</v>
      </c>
      <c r="L1849" s="6">
        <f t="shared" si="116"/>
        <v>18.12</v>
      </c>
      <c r="M1849">
        <f t="shared" si="117"/>
        <v>1</v>
      </c>
      <c r="N1849">
        <f t="shared" si="118"/>
        <v>1</v>
      </c>
      <c r="O1849">
        <f t="shared" si="119"/>
        <v>0</v>
      </c>
    </row>
    <row r="1850" spans="1:15" x14ac:dyDescent="0.2">
      <c r="A1850" s="1">
        <v>44235.645833333336</v>
      </c>
      <c r="B1850" s="5">
        <v>31.12</v>
      </c>
      <c r="C1850" s="5">
        <v>76.08</v>
      </c>
      <c r="D1850" s="5">
        <v>64.33</v>
      </c>
      <c r="E1850" s="5">
        <v>114</v>
      </c>
      <c r="F1850" s="5">
        <v>1000</v>
      </c>
      <c r="G1850" s="5">
        <v>-3.04</v>
      </c>
      <c r="H1850" s="5">
        <v>-3.25</v>
      </c>
      <c r="J1850" s="5">
        <v>60.38</v>
      </c>
      <c r="K1850" s="5">
        <v>72.61</v>
      </c>
      <c r="L1850" s="6">
        <f t="shared" si="116"/>
        <v>25.04</v>
      </c>
      <c r="M1850">
        <f t="shared" si="117"/>
        <v>1</v>
      </c>
      <c r="N1850">
        <f t="shared" si="118"/>
        <v>0</v>
      </c>
      <c r="O1850">
        <f t="shared" si="119"/>
        <v>0</v>
      </c>
    </row>
    <row r="1851" spans="1:15" x14ac:dyDescent="0.2">
      <c r="A1851" s="1">
        <v>44240.479166666664</v>
      </c>
      <c r="B1851" s="5">
        <v>31.12</v>
      </c>
      <c r="C1851" s="5">
        <v>79.61</v>
      </c>
      <c r="D1851" s="5">
        <v>66.67</v>
      </c>
      <c r="E1851" s="5">
        <v>121.67</v>
      </c>
      <c r="F1851" s="5">
        <v>333.33</v>
      </c>
      <c r="G1851" s="5">
        <v>-4.25</v>
      </c>
      <c r="H1851" s="5">
        <v>-4.82</v>
      </c>
      <c r="J1851" s="5">
        <v>62.54</v>
      </c>
      <c r="K1851" s="5">
        <v>75.61</v>
      </c>
      <c r="L1851" s="6">
        <f t="shared" si="116"/>
        <v>26.25</v>
      </c>
      <c r="M1851">
        <f t="shared" si="117"/>
        <v>1</v>
      </c>
      <c r="N1851">
        <f t="shared" si="118"/>
        <v>0</v>
      </c>
      <c r="O1851">
        <f t="shared" si="119"/>
        <v>0</v>
      </c>
    </row>
    <row r="1852" spans="1:15" x14ac:dyDescent="0.2">
      <c r="A1852" s="1">
        <v>44241.125</v>
      </c>
      <c r="B1852" s="5">
        <v>31.11</v>
      </c>
      <c r="C1852" s="5">
        <v>80.099999999999994</v>
      </c>
      <c r="D1852" s="5">
        <v>56.67</v>
      </c>
      <c r="E1852" s="5">
        <v>118.67</v>
      </c>
      <c r="F1852" s="5">
        <v>0</v>
      </c>
      <c r="G1852" s="5">
        <v>-7.19</v>
      </c>
      <c r="H1852" s="5">
        <v>-7.62</v>
      </c>
      <c r="J1852" s="5">
        <v>52.09</v>
      </c>
      <c r="K1852" s="5">
        <v>65.27</v>
      </c>
      <c r="L1852" s="6">
        <f t="shared" si="116"/>
        <v>29.19</v>
      </c>
      <c r="M1852">
        <f t="shared" si="117"/>
        <v>1</v>
      </c>
      <c r="N1852">
        <f t="shared" si="118"/>
        <v>0</v>
      </c>
      <c r="O1852">
        <f t="shared" si="119"/>
        <v>0</v>
      </c>
    </row>
    <row r="1853" spans="1:15" x14ac:dyDescent="0.2">
      <c r="A1853" s="1">
        <v>44241.822916666664</v>
      </c>
      <c r="B1853" s="5">
        <v>31.11</v>
      </c>
      <c r="C1853" s="5">
        <v>80.59</v>
      </c>
      <c r="D1853" s="5">
        <v>59.67</v>
      </c>
      <c r="E1853" s="5">
        <v>106.33</v>
      </c>
      <c r="F1853" s="5">
        <v>1000</v>
      </c>
      <c r="G1853" s="5">
        <v>1.43</v>
      </c>
      <c r="H1853" s="5">
        <v>0.92</v>
      </c>
      <c r="J1853" s="5">
        <v>55.57</v>
      </c>
      <c r="K1853" s="5">
        <v>66.36</v>
      </c>
      <c r="L1853" s="6">
        <f t="shared" si="116"/>
        <v>20.57</v>
      </c>
      <c r="M1853">
        <f t="shared" si="117"/>
        <v>1</v>
      </c>
      <c r="N1853">
        <f t="shared" si="118"/>
        <v>0</v>
      </c>
      <c r="O1853">
        <f t="shared" si="119"/>
        <v>0</v>
      </c>
    </row>
    <row r="1854" spans="1:15" x14ac:dyDescent="0.2">
      <c r="A1854" s="1">
        <v>44235.802083333336</v>
      </c>
      <c r="B1854" s="5">
        <v>31.09</v>
      </c>
      <c r="C1854" s="5">
        <v>76.2</v>
      </c>
      <c r="D1854" s="5">
        <v>68</v>
      </c>
      <c r="E1854" s="5">
        <v>113</v>
      </c>
      <c r="F1854" s="5">
        <v>1000</v>
      </c>
      <c r="G1854" s="5">
        <v>-4.6399999999999997</v>
      </c>
      <c r="H1854" s="5">
        <v>-4.82</v>
      </c>
      <c r="J1854" s="5">
        <v>63.25</v>
      </c>
      <c r="K1854" s="5">
        <v>75.709999999999994</v>
      </c>
      <c r="L1854" s="6">
        <f t="shared" si="116"/>
        <v>26.64</v>
      </c>
      <c r="M1854">
        <f t="shared" si="117"/>
        <v>1</v>
      </c>
      <c r="N1854">
        <f t="shared" si="118"/>
        <v>0</v>
      </c>
      <c r="O1854">
        <f t="shared" si="119"/>
        <v>0</v>
      </c>
    </row>
    <row r="1855" spans="1:15" x14ac:dyDescent="0.2">
      <c r="A1855" s="1">
        <v>44205.427083333336</v>
      </c>
      <c r="B1855" s="5">
        <v>31.08</v>
      </c>
      <c r="C1855" s="5">
        <v>60.66</v>
      </c>
      <c r="D1855" s="5">
        <v>59.67</v>
      </c>
      <c r="E1855" s="5">
        <v>108</v>
      </c>
      <c r="F1855" s="5">
        <v>1000</v>
      </c>
      <c r="G1855" s="5">
        <v>2.93</v>
      </c>
      <c r="H1855" s="5">
        <v>2.58</v>
      </c>
      <c r="J1855" s="5">
        <v>54.75</v>
      </c>
      <c r="K1855" s="5">
        <v>66</v>
      </c>
      <c r="L1855" s="6">
        <f t="shared" si="116"/>
        <v>19.07</v>
      </c>
      <c r="M1855">
        <f t="shared" si="117"/>
        <v>1</v>
      </c>
      <c r="N1855">
        <f t="shared" si="118"/>
        <v>0</v>
      </c>
      <c r="O1855">
        <f t="shared" si="119"/>
        <v>0</v>
      </c>
    </row>
    <row r="1856" spans="1:15" x14ac:dyDescent="0.2">
      <c r="A1856" s="1">
        <v>44235.729166666664</v>
      </c>
      <c r="B1856" s="5">
        <v>31.08</v>
      </c>
      <c r="C1856" s="5">
        <v>76.150000000000006</v>
      </c>
      <c r="D1856" s="5">
        <v>64</v>
      </c>
      <c r="E1856" s="5">
        <v>112</v>
      </c>
      <c r="F1856" s="5">
        <v>1000</v>
      </c>
      <c r="G1856" s="5">
        <v>-4.01</v>
      </c>
      <c r="H1856" s="5">
        <v>-4.2300000000000004</v>
      </c>
      <c r="J1856" s="5">
        <v>59.9</v>
      </c>
      <c r="K1856" s="5">
        <v>72.67</v>
      </c>
      <c r="L1856" s="6">
        <f t="shared" si="116"/>
        <v>26.009999999999998</v>
      </c>
      <c r="M1856">
        <f t="shared" si="117"/>
        <v>1</v>
      </c>
      <c r="N1856">
        <f t="shared" si="118"/>
        <v>0</v>
      </c>
      <c r="O1856">
        <f t="shared" si="119"/>
        <v>0</v>
      </c>
    </row>
    <row r="1857" spans="1:15" x14ac:dyDescent="0.2">
      <c r="A1857" s="1">
        <v>44205.1875</v>
      </c>
      <c r="B1857" s="5">
        <v>31.07</v>
      </c>
      <c r="C1857" s="5">
        <v>60.55</v>
      </c>
      <c r="D1857" s="5">
        <v>51</v>
      </c>
      <c r="E1857" s="5">
        <v>108.67</v>
      </c>
      <c r="F1857" s="5">
        <v>666.67</v>
      </c>
      <c r="G1857" s="5">
        <v>2.23</v>
      </c>
      <c r="H1857" s="5">
        <v>-6.21</v>
      </c>
      <c r="I1857" s="5">
        <v>-8</v>
      </c>
      <c r="J1857" s="5">
        <v>46.31</v>
      </c>
      <c r="K1857" s="5">
        <v>59.6</v>
      </c>
      <c r="L1857" s="6">
        <f t="shared" si="116"/>
        <v>19.77</v>
      </c>
      <c r="M1857">
        <f t="shared" si="117"/>
        <v>1</v>
      </c>
      <c r="N1857">
        <f t="shared" si="118"/>
        <v>0</v>
      </c>
      <c r="O1857">
        <f t="shared" si="119"/>
        <v>0</v>
      </c>
    </row>
    <row r="1858" spans="1:15" x14ac:dyDescent="0.2">
      <c r="A1858" s="1">
        <v>44236.635416666664</v>
      </c>
      <c r="B1858" s="5">
        <v>31.07</v>
      </c>
      <c r="C1858" s="5">
        <v>76.78</v>
      </c>
      <c r="D1858" s="5">
        <v>65.67</v>
      </c>
      <c r="E1858" s="5">
        <v>119</v>
      </c>
      <c r="F1858" s="5">
        <v>666.67</v>
      </c>
      <c r="G1858" s="5">
        <v>-3.53</v>
      </c>
      <c r="H1858" s="5">
        <v>-4.2300000000000004</v>
      </c>
      <c r="I1858" s="5">
        <v>0</v>
      </c>
      <c r="J1858" s="5">
        <v>60.94</v>
      </c>
      <c r="K1858" s="5">
        <v>74.36</v>
      </c>
      <c r="L1858" s="6">
        <f t="shared" si="116"/>
        <v>25.53</v>
      </c>
      <c r="M1858">
        <f t="shared" si="117"/>
        <v>1</v>
      </c>
      <c r="N1858">
        <f t="shared" si="118"/>
        <v>0</v>
      </c>
      <c r="O1858">
        <f t="shared" si="119"/>
        <v>0</v>
      </c>
    </row>
    <row r="1859" spans="1:15" x14ac:dyDescent="0.2">
      <c r="A1859" s="1">
        <v>44238.479166666664</v>
      </c>
      <c r="B1859" s="5">
        <v>31.07</v>
      </c>
      <c r="C1859" s="5">
        <v>78.17</v>
      </c>
      <c r="D1859" s="5">
        <v>64.67</v>
      </c>
      <c r="E1859" s="5">
        <v>123</v>
      </c>
      <c r="F1859" s="5">
        <v>333.33</v>
      </c>
      <c r="G1859" s="5">
        <v>-3.24</v>
      </c>
      <c r="H1859" s="5">
        <v>-3.45</v>
      </c>
      <c r="J1859" s="5">
        <v>60.09</v>
      </c>
      <c r="K1859" s="5">
        <v>73.11</v>
      </c>
      <c r="L1859" s="6">
        <f t="shared" si="116"/>
        <v>25.240000000000002</v>
      </c>
      <c r="M1859">
        <f t="shared" si="117"/>
        <v>1</v>
      </c>
      <c r="N1859">
        <f t="shared" si="118"/>
        <v>0</v>
      </c>
      <c r="O1859">
        <f t="shared" si="119"/>
        <v>0</v>
      </c>
    </row>
    <row r="1860" spans="1:15" x14ac:dyDescent="0.2">
      <c r="A1860" s="1">
        <v>44239.5</v>
      </c>
      <c r="B1860" s="5">
        <v>31.07</v>
      </c>
      <c r="C1860" s="5">
        <v>78.91</v>
      </c>
      <c r="D1860" s="5">
        <v>63.67</v>
      </c>
      <c r="E1860" s="5">
        <v>90</v>
      </c>
      <c r="F1860" s="5">
        <v>1000</v>
      </c>
      <c r="G1860" s="5">
        <v>-4.6900000000000004</v>
      </c>
      <c r="H1860" s="5">
        <v>-4.82</v>
      </c>
      <c r="J1860" s="5">
        <v>58.71</v>
      </c>
      <c r="K1860" s="5">
        <v>71.61</v>
      </c>
      <c r="L1860" s="6">
        <f t="shared" si="116"/>
        <v>26.69</v>
      </c>
      <c r="M1860">
        <f t="shared" si="117"/>
        <v>1</v>
      </c>
      <c r="N1860">
        <f t="shared" si="118"/>
        <v>0</v>
      </c>
      <c r="O1860">
        <f t="shared" si="119"/>
        <v>0</v>
      </c>
    </row>
    <row r="1861" spans="1:15" x14ac:dyDescent="0.2">
      <c r="A1861" s="1">
        <v>44237.458333333336</v>
      </c>
      <c r="B1861" s="5">
        <v>31.06</v>
      </c>
      <c r="C1861" s="5">
        <v>77.38</v>
      </c>
      <c r="D1861" s="5">
        <v>66.33</v>
      </c>
      <c r="E1861" s="5">
        <v>120.67</v>
      </c>
      <c r="F1861" s="5">
        <v>666.67</v>
      </c>
      <c r="G1861" s="5">
        <v>-3.84</v>
      </c>
      <c r="H1861" s="5">
        <v>-4.2300000000000004</v>
      </c>
      <c r="J1861" s="5">
        <v>61.83</v>
      </c>
      <c r="K1861" s="5">
        <v>74.73</v>
      </c>
      <c r="L1861" s="6">
        <f t="shared" si="116"/>
        <v>25.84</v>
      </c>
      <c r="M1861">
        <f t="shared" si="117"/>
        <v>1</v>
      </c>
      <c r="N1861">
        <f t="shared" si="118"/>
        <v>0</v>
      </c>
      <c r="O1861">
        <f t="shared" si="119"/>
        <v>0</v>
      </c>
    </row>
    <row r="1862" spans="1:15" x14ac:dyDescent="0.2">
      <c r="A1862" s="1">
        <v>44220.802083333336</v>
      </c>
      <c r="B1862" s="5">
        <v>31.05</v>
      </c>
      <c r="C1862" s="5">
        <v>68.87</v>
      </c>
      <c r="D1862" s="5">
        <v>59.67</v>
      </c>
      <c r="E1862" s="5">
        <v>106.33</v>
      </c>
      <c r="F1862" s="5">
        <v>1000</v>
      </c>
      <c r="G1862" s="5">
        <v>1.72</v>
      </c>
      <c r="H1862" s="5">
        <v>1.48</v>
      </c>
      <c r="I1862" s="5">
        <v>0</v>
      </c>
      <c r="J1862" s="5">
        <v>55.69</v>
      </c>
      <c r="K1862" s="5">
        <v>66.88</v>
      </c>
      <c r="L1862" s="6">
        <f t="shared" si="116"/>
        <v>20.28</v>
      </c>
      <c r="M1862">
        <f t="shared" si="117"/>
        <v>1</v>
      </c>
      <c r="N1862">
        <f t="shared" si="118"/>
        <v>0</v>
      </c>
      <c r="O1862">
        <f t="shared" si="119"/>
        <v>0</v>
      </c>
    </row>
    <row r="1863" spans="1:15" x14ac:dyDescent="0.2">
      <c r="A1863" s="1">
        <v>44174.322916666664</v>
      </c>
      <c r="B1863" s="5">
        <v>31.04</v>
      </c>
      <c r="C1863" s="5">
        <v>46.84</v>
      </c>
      <c r="D1863" s="5">
        <v>57.33</v>
      </c>
      <c r="E1863" s="5">
        <v>111.67</v>
      </c>
      <c r="F1863" s="5">
        <v>333.33</v>
      </c>
      <c r="G1863" s="5">
        <v>4.41</v>
      </c>
      <c r="H1863" s="5">
        <v>4.21</v>
      </c>
      <c r="J1863" s="5">
        <v>53.15</v>
      </c>
      <c r="K1863" s="5">
        <v>63.56</v>
      </c>
      <c r="L1863" s="6">
        <f t="shared" si="116"/>
        <v>17.59</v>
      </c>
      <c r="M1863">
        <f t="shared" si="117"/>
        <v>1</v>
      </c>
      <c r="N1863">
        <f t="shared" si="118"/>
        <v>0</v>
      </c>
      <c r="O1863">
        <f t="shared" si="119"/>
        <v>0</v>
      </c>
    </row>
    <row r="1864" spans="1:15" x14ac:dyDescent="0.2">
      <c r="A1864" s="1">
        <v>44203.791666666664</v>
      </c>
      <c r="B1864" s="5">
        <v>31.04</v>
      </c>
      <c r="C1864" s="5">
        <v>59.84</v>
      </c>
      <c r="D1864" s="5">
        <v>57.67</v>
      </c>
      <c r="E1864" s="5">
        <v>108</v>
      </c>
      <c r="F1864" s="5">
        <v>666.67</v>
      </c>
      <c r="G1864" s="5">
        <v>3.68</v>
      </c>
      <c r="H1864" s="5">
        <v>3.49</v>
      </c>
      <c r="J1864" s="5">
        <v>53.67</v>
      </c>
      <c r="K1864" s="5">
        <v>64.31</v>
      </c>
      <c r="L1864" s="6">
        <f t="shared" si="116"/>
        <v>18.32</v>
      </c>
      <c r="M1864">
        <f t="shared" si="117"/>
        <v>1</v>
      </c>
      <c r="N1864">
        <f t="shared" si="118"/>
        <v>0</v>
      </c>
      <c r="O1864">
        <f t="shared" si="119"/>
        <v>0</v>
      </c>
    </row>
    <row r="1865" spans="1:15" x14ac:dyDescent="0.2">
      <c r="A1865" s="1">
        <v>44235.34375</v>
      </c>
      <c r="B1865" s="5">
        <v>31.02</v>
      </c>
      <c r="C1865" s="5">
        <v>75.84</v>
      </c>
      <c r="D1865" s="5">
        <v>66.67</v>
      </c>
      <c r="E1865" s="5">
        <v>109.33</v>
      </c>
      <c r="F1865" s="5">
        <v>1000</v>
      </c>
      <c r="G1865" s="5">
        <v>-4.29</v>
      </c>
      <c r="H1865" s="5">
        <v>-4.62</v>
      </c>
      <c r="J1865" s="5">
        <v>62.06</v>
      </c>
      <c r="K1865" s="5">
        <v>75.19</v>
      </c>
      <c r="L1865" s="6">
        <f t="shared" si="116"/>
        <v>26.29</v>
      </c>
      <c r="M1865">
        <f t="shared" si="117"/>
        <v>1</v>
      </c>
      <c r="N1865">
        <f t="shared" si="118"/>
        <v>0</v>
      </c>
      <c r="O1865">
        <f t="shared" si="119"/>
        <v>0</v>
      </c>
    </row>
    <row r="1866" spans="1:15" x14ac:dyDescent="0.2">
      <c r="A1866" s="1">
        <v>44236.333333333336</v>
      </c>
      <c r="B1866" s="5">
        <v>31.01</v>
      </c>
      <c r="C1866" s="5">
        <v>76.55</v>
      </c>
      <c r="D1866" s="5">
        <v>69.33</v>
      </c>
      <c r="E1866" s="5">
        <v>118</v>
      </c>
      <c r="F1866" s="5">
        <v>1000</v>
      </c>
      <c r="G1866" s="5">
        <v>-6.31</v>
      </c>
      <c r="H1866" s="5">
        <v>-6.61</v>
      </c>
      <c r="I1866" s="5">
        <v>0</v>
      </c>
      <c r="J1866" s="5">
        <v>64.31</v>
      </c>
      <c r="K1866" s="5">
        <v>77.67</v>
      </c>
      <c r="L1866" s="6">
        <f t="shared" si="116"/>
        <v>28.31</v>
      </c>
      <c r="M1866">
        <f t="shared" si="117"/>
        <v>1</v>
      </c>
      <c r="N1866">
        <f t="shared" si="118"/>
        <v>0</v>
      </c>
      <c r="O1866">
        <f t="shared" si="119"/>
        <v>0</v>
      </c>
    </row>
    <row r="1867" spans="1:15" x14ac:dyDescent="0.2">
      <c r="A1867" s="1">
        <v>44220.885416666664</v>
      </c>
      <c r="B1867" s="5">
        <v>31</v>
      </c>
      <c r="C1867" s="5">
        <v>68.92</v>
      </c>
      <c r="D1867" s="5">
        <v>60.33</v>
      </c>
      <c r="E1867" s="5">
        <v>105</v>
      </c>
      <c r="F1867" s="5">
        <v>1000</v>
      </c>
      <c r="G1867" s="5">
        <v>1.52</v>
      </c>
      <c r="H1867" s="5">
        <v>1.48</v>
      </c>
      <c r="I1867" s="5">
        <v>0</v>
      </c>
      <c r="J1867" s="5">
        <v>56.25</v>
      </c>
      <c r="K1867" s="5">
        <v>67.17</v>
      </c>
      <c r="L1867" s="6">
        <f t="shared" si="116"/>
        <v>20.48</v>
      </c>
      <c r="M1867">
        <f t="shared" si="117"/>
        <v>1</v>
      </c>
      <c r="N1867">
        <f t="shared" si="118"/>
        <v>0</v>
      </c>
      <c r="O1867">
        <f t="shared" si="119"/>
        <v>0</v>
      </c>
    </row>
    <row r="1868" spans="1:15" x14ac:dyDescent="0.2">
      <c r="A1868" s="1">
        <v>44165.65625</v>
      </c>
      <c r="B1868" s="5">
        <v>30.99</v>
      </c>
      <c r="C1868" s="5">
        <v>42.65</v>
      </c>
      <c r="D1868" s="5">
        <v>61.33</v>
      </c>
      <c r="E1868" s="5">
        <v>110</v>
      </c>
      <c r="F1868" s="5">
        <v>666.67</v>
      </c>
      <c r="G1868" s="5">
        <v>1.73</v>
      </c>
      <c r="H1868" s="5">
        <v>1.48</v>
      </c>
      <c r="J1868" s="5">
        <v>56.81</v>
      </c>
      <c r="K1868" s="5">
        <v>67.36</v>
      </c>
      <c r="L1868" s="6">
        <f t="shared" si="116"/>
        <v>20.27</v>
      </c>
      <c r="M1868">
        <f t="shared" si="117"/>
        <v>1</v>
      </c>
      <c r="N1868">
        <f t="shared" si="118"/>
        <v>0</v>
      </c>
      <c r="O1868">
        <f t="shared" si="119"/>
        <v>0</v>
      </c>
    </row>
    <row r="1869" spans="1:15" x14ac:dyDescent="0.2">
      <c r="A1869" s="1">
        <v>44237.375</v>
      </c>
      <c r="B1869" s="5">
        <v>30.98</v>
      </c>
      <c r="C1869" s="5">
        <v>77.31</v>
      </c>
      <c r="D1869" s="5">
        <v>66</v>
      </c>
      <c r="E1869" s="5">
        <v>121</v>
      </c>
      <c r="F1869" s="5">
        <v>333.33</v>
      </c>
      <c r="G1869" s="5">
        <v>-5.53</v>
      </c>
      <c r="H1869" s="5">
        <v>-5.81</v>
      </c>
      <c r="J1869" s="5">
        <v>62</v>
      </c>
      <c r="K1869" s="5">
        <v>74.75</v>
      </c>
      <c r="L1869" s="6">
        <f t="shared" si="116"/>
        <v>27.53</v>
      </c>
      <c r="M1869">
        <f t="shared" si="117"/>
        <v>1</v>
      </c>
      <c r="N1869">
        <f t="shared" si="118"/>
        <v>0</v>
      </c>
      <c r="O1869">
        <f t="shared" si="119"/>
        <v>0</v>
      </c>
    </row>
    <row r="1870" spans="1:15" x14ac:dyDescent="0.2">
      <c r="A1870" s="1">
        <v>44200.416666666664</v>
      </c>
      <c r="B1870" s="5">
        <v>30.96</v>
      </c>
      <c r="C1870" s="5">
        <v>58.01</v>
      </c>
      <c r="D1870" s="5">
        <v>57.67</v>
      </c>
      <c r="E1870" s="5">
        <v>107.67</v>
      </c>
      <c r="F1870" s="5">
        <v>666.67</v>
      </c>
      <c r="G1870" s="5">
        <v>3.12</v>
      </c>
      <c r="H1870" s="5">
        <v>3.48</v>
      </c>
      <c r="I1870" s="5">
        <v>1.38</v>
      </c>
      <c r="J1870" s="5">
        <v>53.54</v>
      </c>
      <c r="K1870" s="5">
        <v>63.6</v>
      </c>
      <c r="L1870" s="6">
        <f t="shared" si="116"/>
        <v>18.88</v>
      </c>
      <c r="M1870">
        <f t="shared" si="117"/>
        <v>1</v>
      </c>
      <c r="N1870">
        <f t="shared" si="118"/>
        <v>1</v>
      </c>
      <c r="O1870">
        <f t="shared" si="119"/>
        <v>0</v>
      </c>
    </row>
    <row r="1871" spans="1:15" x14ac:dyDescent="0.2">
      <c r="A1871" s="1">
        <v>44238.885416666664</v>
      </c>
      <c r="B1871" s="5">
        <v>30.96</v>
      </c>
      <c r="C1871" s="5">
        <v>78.48</v>
      </c>
      <c r="D1871" s="5">
        <v>64.67</v>
      </c>
      <c r="E1871" s="5">
        <v>111</v>
      </c>
      <c r="F1871" s="5">
        <v>1000</v>
      </c>
      <c r="G1871" s="5">
        <v>-3.87</v>
      </c>
      <c r="H1871" s="5">
        <v>-4.2300000000000004</v>
      </c>
      <c r="I1871" s="5">
        <v>0</v>
      </c>
      <c r="J1871" s="5">
        <v>60.46</v>
      </c>
      <c r="K1871" s="5">
        <v>73.709999999999994</v>
      </c>
      <c r="L1871" s="6">
        <f t="shared" si="116"/>
        <v>25.87</v>
      </c>
      <c r="M1871">
        <f t="shared" si="117"/>
        <v>1</v>
      </c>
      <c r="N1871">
        <f t="shared" si="118"/>
        <v>0</v>
      </c>
      <c r="O1871">
        <f t="shared" si="119"/>
        <v>0</v>
      </c>
    </row>
    <row r="1872" spans="1:15" x14ac:dyDescent="0.2">
      <c r="A1872" s="1">
        <v>44220.71875</v>
      </c>
      <c r="B1872" s="5">
        <v>30.94</v>
      </c>
      <c r="C1872" s="5">
        <v>68.81</v>
      </c>
      <c r="D1872" s="5">
        <v>59</v>
      </c>
      <c r="E1872" s="5">
        <v>107</v>
      </c>
      <c r="F1872" s="5">
        <v>1000</v>
      </c>
      <c r="G1872" s="5">
        <v>2.75</v>
      </c>
      <c r="H1872" s="5">
        <v>2.58</v>
      </c>
      <c r="I1872" s="5">
        <v>0</v>
      </c>
      <c r="J1872" s="5">
        <v>54.54</v>
      </c>
      <c r="K1872" s="5">
        <v>65.81</v>
      </c>
      <c r="L1872" s="6">
        <f t="shared" si="116"/>
        <v>19.25</v>
      </c>
      <c r="M1872">
        <f t="shared" si="117"/>
        <v>1</v>
      </c>
      <c r="N1872">
        <f t="shared" si="118"/>
        <v>0</v>
      </c>
      <c r="O1872">
        <f t="shared" si="119"/>
        <v>0</v>
      </c>
    </row>
    <row r="1873" spans="1:15" x14ac:dyDescent="0.2">
      <c r="A1873" s="1">
        <v>44209.302083333336</v>
      </c>
      <c r="B1873" s="5">
        <v>30.92</v>
      </c>
      <c r="C1873" s="5">
        <v>62.77</v>
      </c>
      <c r="D1873" s="5">
        <v>59.67</v>
      </c>
      <c r="E1873" s="5">
        <v>107</v>
      </c>
      <c r="F1873" s="5">
        <v>1000</v>
      </c>
      <c r="G1873" s="5">
        <v>2.94</v>
      </c>
      <c r="H1873" s="5">
        <v>2.58</v>
      </c>
      <c r="I1873" s="5">
        <v>0</v>
      </c>
      <c r="J1873" s="5">
        <v>55.58</v>
      </c>
      <c r="K1873" s="5">
        <v>66.02</v>
      </c>
      <c r="L1873" s="6">
        <f t="shared" si="116"/>
        <v>19.059999999999999</v>
      </c>
      <c r="M1873">
        <f t="shared" si="117"/>
        <v>1</v>
      </c>
      <c r="N1873">
        <f t="shared" si="118"/>
        <v>0</v>
      </c>
      <c r="O1873">
        <f t="shared" si="119"/>
        <v>0</v>
      </c>
    </row>
    <row r="1874" spans="1:15" x14ac:dyDescent="0.2">
      <c r="A1874" s="1">
        <v>44205.75</v>
      </c>
      <c r="B1874" s="5">
        <v>30.9</v>
      </c>
      <c r="C1874" s="5">
        <v>60.88</v>
      </c>
      <c r="D1874" s="5">
        <v>56</v>
      </c>
      <c r="E1874" s="5">
        <v>105</v>
      </c>
      <c r="F1874" s="5">
        <v>1000</v>
      </c>
      <c r="G1874" s="5">
        <v>3.4</v>
      </c>
      <c r="H1874" s="5">
        <v>3.13</v>
      </c>
      <c r="J1874" s="5">
        <v>51.9</v>
      </c>
      <c r="K1874" s="5">
        <v>63.4</v>
      </c>
      <c r="L1874" s="6">
        <f t="shared" si="116"/>
        <v>18.600000000000001</v>
      </c>
      <c r="M1874">
        <f t="shared" si="117"/>
        <v>1</v>
      </c>
      <c r="N1874">
        <f t="shared" si="118"/>
        <v>0</v>
      </c>
      <c r="O1874">
        <f t="shared" si="119"/>
        <v>0</v>
      </c>
    </row>
    <row r="1875" spans="1:15" x14ac:dyDescent="0.2">
      <c r="A1875" s="1">
        <v>44234.708333333336</v>
      </c>
      <c r="B1875" s="5">
        <v>30.88</v>
      </c>
      <c r="C1875" s="5">
        <v>75.45</v>
      </c>
      <c r="D1875" s="5">
        <v>63</v>
      </c>
      <c r="E1875" s="5">
        <v>111</v>
      </c>
      <c r="F1875" s="5">
        <v>1000</v>
      </c>
      <c r="G1875" s="5">
        <v>-1.82</v>
      </c>
      <c r="H1875" s="5">
        <v>-2.1</v>
      </c>
      <c r="J1875" s="5">
        <v>58.27</v>
      </c>
      <c r="K1875" s="5">
        <v>71.13</v>
      </c>
      <c r="L1875" s="6">
        <f t="shared" si="116"/>
        <v>23.82</v>
      </c>
      <c r="M1875">
        <f t="shared" si="117"/>
        <v>1</v>
      </c>
      <c r="N1875">
        <f t="shared" si="118"/>
        <v>0</v>
      </c>
      <c r="O1875">
        <f t="shared" si="119"/>
        <v>0</v>
      </c>
    </row>
    <row r="1876" spans="1:15" x14ac:dyDescent="0.2">
      <c r="A1876" s="1">
        <v>44201.885416666664</v>
      </c>
      <c r="B1876" s="5">
        <v>30.87</v>
      </c>
      <c r="C1876" s="5">
        <v>58.82</v>
      </c>
      <c r="D1876" s="5">
        <v>57.33</v>
      </c>
      <c r="E1876" s="5">
        <v>109</v>
      </c>
      <c r="F1876" s="5">
        <v>666.67</v>
      </c>
      <c r="G1876" s="5">
        <v>3.64</v>
      </c>
      <c r="H1876" s="5">
        <v>3.31</v>
      </c>
      <c r="I1876" s="5">
        <v>0</v>
      </c>
      <c r="J1876" s="5">
        <v>53.23</v>
      </c>
      <c r="K1876" s="5">
        <v>64.099999999999994</v>
      </c>
      <c r="L1876" s="6">
        <f t="shared" si="116"/>
        <v>18.36</v>
      </c>
      <c r="M1876">
        <f t="shared" si="117"/>
        <v>1</v>
      </c>
      <c r="N1876">
        <f t="shared" si="118"/>
        <v>0</v>
      </c>
      <c r="O1876">
        <f t="shared" si="119"/>
        <v>0</v>
      </c>
    </row>
    <row r="1877" spans="1:15" x14ac:dyDescent="0.2">
      <c r="A1877" s="1">
        <v>44174.3125</v>
      </c>
      <c r="B1877" s="5">
        <v>30.86</v>
      </c>
      <c r="C1877" s="5">
        <v>46.84</v>
      </c>
      <c r="D1877" s="5">
        <v>55.33</v>
      </c>
      <c r="E1877" s="5">
        <v>110.33</v>
      </c>
      <c r="F1877" s="5">
        <v>333.33</v>
      </c>
      <c r="G1877" s="5">
        <v>4.68</v>
      </c>
      <c r="H1877" s="5">
        <v>4.3899999999999997</v>
      </c>
      <c r="J1877" s="5">
        <v>51.54</v>
      </c>
      <c r="K1877" s="5">
        <v>61.82</v>
      </c>
      <c r="L1877" s="6">
        <f t="shared" si="116"/>
        <v>17.32</v>
      </c>
      <c r="M1877">
        <f t="shared" si="117"/>
        <v>1</v>
      </c>
      <c r="N1877">
        <f t="shared" si="118"/>
        <v>0</v>
      </c>
      <c r="O1877">
        <f t="shared" si="119"/>
        <v>0</v>
      </c>
    </row>
    <row r="1878" spans="1:15" x14ac:dyDescent="0.2">
      <c r="A1878" s="1">
        <v>44211.708333333336</v>
      </c>
      <c r="B1878" s="5">
        <v>30.86</v>
      </c>
      <c r="C1878" s="5">
        <v>64.16</v>
      </c>
      <c r="D1878" s="5">
        <v>58</v>
      </c>
      <c r="E1878" s="5">
        <v>106.67</v>
      </c>
      <c r="F1878" s="5">
        <v>1000</v>
      </c>
      <c r="G1878" s="5">
        <v>2.62</v>
      </c>
      <c r="H1878" s="5">
        <v>2.58</v>
      </c>
      <c r="I1878" s="5">
        <v>0</v>
      </c>
      <c r="J1878" s="5">
        <v>53.67</v>
      </c>
      <c r="K1878" s="5">
        <v>65.67</v>
      </c>
      <c r="L1878" s="6">
        <f t="shared" si="116"/>
        <v>19.38</v>
      </c>
      <c r="M1878">
        <f t="shared" si="117"/>
        <v>1</v>
      </c>
      <c r="N1878">
        <f t="shared" si="118"/>
        <v>0</v>
      </c>
      <c r="O1878">
        <f t="shared" si="119"/>
        <v>0</v>
      </c>
    </row>
    <row r="1879" spans="1:15" x14ac:dyDescent="0.2">
      <c r="A1879" s="1">
        <v>44118.25</v>
      </c>
      <c r="B1879" s="5">
        <v>30.85</v>
      </c>
      <c r="C1879" s="5">
        <v>30.03</v>
      </c>
      <c r="D1879" s="5">
        <v>49.33</v>
      </c>
      <c r="E1879" s="5">
        <v>87.67</v>
      </c>
      <c r="F1879" s="5">
        <v>0.67</v>
      </c>
      <c r="G1879" s="5">
        <v>8.4</v>
      </c>
      <c r="H1879" s="5">
        <v>8.07</v>
      </c>
      <c r="I1879" s="5">
        <v>0</v>
      </c>
      <c r="J1879" s="5">
        <v>44.56</v>
      </c>
      <c r="K1879" s="5">
        <v>56.52</v>
      </c>
      <c r="L1879" s="6">
        <f t="shared" si="116"/>
        <v>13.6</v>
      </c>
      <c r="M1879">
        <f t="shared" si="117"/>
        <v>1</v>
      </c>
      <c r="N1879">
        <f t="shared" si="118"/>
        <v>0</v>
      </c>
      <c r="O1879">
        <f t="shared" si="119"/>
        <v>0</v>
      </c>
    </row>
    <row r="1880" spans="1:15" x14ac:dyDescent="0.2">
      <c r="A1880" s="1">
        <v>44211.697916666664</v>
      </c>
      <c r="B1880" s="5">
        <v>30.84</v>
      </c>
      <c r="C1880" s="5">
        <v>64.150000000000006</v>
      </c>
      <c r="D1880" s="5">
        <v>57.33</v>
      </c>
      <c r="E1880" s="5">
        <v>107</v>
      </c>
      <c r="F1880" s="5">
        <v>1000</v>
      </c>
      <c r="G1880" s="5">
        <v>2.79</v>
      </c>
      <c r="H1880" s="5">
        <v>2.58</v>
      </c>
      <c r="J1880" s="5">
        <v>53.39</v>
      </c>
      <c r="K1880" s="5">
        <v>65</v>
      </c>
      <c r="L1880" s="6">
        <f t="shared" si="116"/>
        <v>19.21</v>
      </c>
      <c r="M1880">
        <f t="shared" si="117"/>
        <v>1</v>
      </c>
      <c r="N1880">
        <f t="shared" si="118"/>
        <v>0</v>
      </c>
      <c r="O1880">
        <f t="shared" si="119"/>
        <v>0</v>
      </c>
    </row>
    <row r="1881" spans="1:15" x14ac:dyDescent="0.2">
      <c r="A1881" s="1">
        <v>44242.885416666664</v>
      </c>
      <c r="B1881" s="5">
        <v>30.84</v>
      </c>
      <c r="C1881" s="5">
        <v>81.31</v>
      </c>
      <c r="D1881" s="5">
        <v>57.33</v>
      </c>
      <c r="E1881" s="5">
        <v>108</v>
      </c>
      <c r="F1881" s="5">
        <v>666.67</v>
      </c>
      <c r="G1881" s="5">
        <v>4.09</v>
      </c>
      <c r="H1881" s="5">
        <v>3.85</v>
      </c>
      <c r="I1881" s="5">
        <v>0</v>
      </c>
      <c r="J1881" s="5">
        <v>53.69</v>
      </c>
      <c r="K1881" s="5">
        <v>63.96</v>
      </c>
      <c r="L1881" s="6">
        <f t="shared" si="116"/>
        <v>17.91</v>
      </c>
      <c r="M1881">
        <f t="shared" si="117"/>
        <v>1</v>
      </c>
      <c r="N1881">
        <f t="shared" si="118"/>
        <v>0</v>
      </c>
      <c r="O1881">
        <f t="shared" si="119"/>
        <v>0</v>
      </c>
    </row>
    <row r="1882" spans="1:15" x14ac:dyDescent="0.2">
      <c r="A1882" s="1">
        <v>44200.791666666664</v>
      </c>
      <c r="B1882" s="5">
        <v>30.83</v>
      </c>
      <c r="C1882" s="5">
        <v>58.25</v>
      </c>
      <c r="D1882" s="5">
        <v>57</v>
      </c>
      <c r="E1882" s="5">
        <v>106</v>
      </c>
      <c r="F1882" s="5">
        <v>1000</v>
      </c>
      <c r="G1882" s="5">
        <v>3.74</v>
      </c>
      <c r="H1882" s="5">
        <v>3.31</v>
      </c>
      <c r="J1882" s="5">
        <v>52.58</v>
      </c>
      <c r="K1882" s="5">
        <v>63.71</v>
      </c>
      <c r="L1882" s="6">
        <f t="shared" si="116"/>
        <v>18.259999999999998</v>
      </c>
      <c r="M1882">
        <f t="shared" si="117"/>
        <v>1</v>
      </c>
      <c r="N1882">
        <f t="shared" si="118"/>
        <v>0</v>
      </c>
      <c r="O1882">
        <f t="shared" si="119"/>
        <v>0</v>
      </c>
    </row>
    <row r="1883" spans="1:15" x14ac:dyDescent="0.2">
      <c r="A1883" s="1">
        <v>44237.447916666664</v>
      </c>
      <c r="B1883" s="5">
        <v>30.83</v>
      </c>
      <c r="C1883" s="5">
        <v>77.37</v>
      </c>
      <c r="D1883" s="5">
        <v>67</v>
      </c>
      <c r="E1883" s="5">
        <v>119</v>
      </c>
      <c r="F1883" s="5">
        <v>666.67</v>
      </c>
      <c r="G1883" s="5">
        <v>-4.28</v>
      </c>
      <c r="H1883" s="5">
        <v>-4.82</v>
      </c>
      <c r="J1883" s="5">
        <v>62.4</v>
      </c>
      <c r="K1883" s="5">
        <v>74.709999999999994</v>
      </c>
      <c r="L1883" s="6">
        <f t="shared" si="116"/>
        <v>26.28</v>
      </c>
      <c r="M1883">
        <f t="shared" si="117"/>
        <v>1</v>
      </c>
      <c r="N1883">
        <f t="shared" si="118"/>
        <v>0</v>
      </c>
      <c r="O1883">
        <f t="shared" si="119"/>
        <v>0</v>
      </c>
    </row>
    <row r="1884" spans="1:15" x14ac:dyDescent="0.2">
      <c r="A1884" s="1">
        <v>44215.427083333336</v>
      </c>
      <c r="B1884" s="5">
        <v>30.82</v>
      </c>
      <c r="C1884" s="5">
        <v>66.27</v>
      </c>
      <c r="D1884" s="5">
        <v>55.67</v>
      </c>
      <c r="E1884" s="5">
        <v>100.67</v>
      </c>
      <c r="F1884" s="5">
        <v>1000</v>
      </c>
      <c r="G1884" s="5">
        <v>5.31</v>
      </c>
      <c r="H1884" s="5">
        <v>5.28</v>
      </c>
      <c r="J1884" s="5">
        <v>52.08</v>
      </c>
      <c r="K1884" s="5">
        <v>61.5</v>
      </c>
      <c r="L1884" s="6">
        <f t="shared" si="116"/>
        <v>16.690000000000001</v>
      </c>
      <c r="M1884">
        <f t="shared" si="117"/>
        <v>1</v>
      </c>
      <c r="N1884">
        <f t="shared" si="118"/>
        <v>0</v>
      </c>
      <c r="O1884">
        <f t="shared" si="119"/>
        <v>0</v>
      </c>
    </row>
    <row r="1885" spans="1:15" x14ac:dyDescent="0.2">
      <c r="A1885" s="1">
        <v>44243.197916666664</v>
      </c>
      <c r="B1885" s="5">
        <v>30.82</v>
      </c>
      <c r="C1885" s="5">
        <v>81.48</v>
      </c>
      <c r="D1885" s="5">
        <v>54.33</v>
      </c>
      <c r="E1885" s="5">
        <v>115</v>
      </c>
      <c r="F1885" s="5">
        <v>0</v>
      </c>
      <c r="G1885" s="5">
        <v>4.91</v>
      </c>
      <c r="H1885" s="5">
        <v>-3.06</v>
      </c>
      <c r="I1885" s="5">
        <v>-7.64</v>
      </c>
      <c r="J1885" s="5">
        <v>50.67</v>
      </c>
      <c r="K1885" s="5">
        <v>61.02</v>
      </c>
      <c r="L1885" s="6">
        <f t="shared" si="116"/>
        <v>17.09</v>
      </c>
      <c r="M1885">
        <f t="shared" si="117"/>
        <v>1</v>
      </c>
      <c r="N1885">
        <f t="shared" si="118"/>
        <v>0</v>
      </c>
      <c r="O1885">
        <f t="shared" si="119"/>
        <v>0</v>
      </c>
    </row>
    <row r="1886" spans="1:15" x14ac:dyDescent="0.2">
      <c r="A1886" s="1">
        <v>44239.697916666664</v>
      </c>
      <c r="B1886" s="5">
        <v>30.81</v>
      </c>
      <c r="C1886" s="5">
        <v>79.05</v>
      </c>
      <c r="D1886" s="5">
        <v>64.33</v>
      </c>
      <c r="E1886" s="5">
        <v>115.67</v>
      </c>
      <c r="F1886" s="5">
        <v>1000</v>
      </c>
      <c r="G1886" s="5">
        <v>-3.46</v>
      </c>
      <c r="H1886" s="5">
        <v>-3.64</v>
      </c>
      <c r="J1886" s="5">
        <v>60.13</v>
      </c>
      <c r="K1886" s="5">
        <v>73.11</v>
      </c>
      <c r="L1886" s="6">
        <f t="shared" si="116"/>
        <v>25.46</v>
      </c>
      <c r="M1886">
        <f t="shared" si="117"/>
        <v>1</v>
      </c>
      <c r="N1886">
        <f t="shared" si="118"/>
        <v>0</v>
      </c>
      <c r="O1886">
        <f t="shared" si="119"/>
        <v>0</v>
      </c>
    </row>
    <row r="1887" spans="1:15" x14ac:dyDescent="0.2">
      <c r="A1887" s="1">
        <v>44239.708333333336</v>
      </c>
      <c r="B1887" s="5">
        <v>30.81</v>
      </c>
      <c r="C1887" s="5">
        <v>79.05</v>
      </c>
      <c r="D1887" s="5">
        <v>64</v>
      </c>
      <c r="E1887" s="5">
        <v>114.67</v>
      </c>
      <c r="F1887" s="5">
        <v>1000</v>
      </c>
      <c r="G1887" s="5">
        <v>-3.61</v>
      </c>
      <c r="H1887" s="5">
        <v>-3.84</v>
      </c>
      <c r="J1887" s="5">
        <v>60.09</v>
      </c>
      <c r="K1887" s="5">
        <v>72.73</v>
      </c>
      <c r="L1887" s="6">
        <f t="shared" si="116"/>
        <v>25.61</v>
      </c>
      <c r="M1887">
        <f t="shared" si="117"/>
        <v>1</v>
      </c>
      <c r="N1887">
        <f t="shared" si="118"/>
        <v>0</v>
      </c>
      <c r="O1887">
        <f t="shared" si="119"/>
        <v>0</v>
      </c>
    </row>
    <row r="1888" spans="1:15" x14ac:dyDescent="0.2">
      <c r="A1888" s="1">
        <v>44175.739583333336</v>
      </c>
      <c r="B1888" s="5">
        <v>30.79</v>
      </c>
      <c r="C1888" s="5">
        <v>47.72</v>
      </c>
      <c r="D1888" s="5">
        <v>57.67</v>
      </c>
      <c r="E1888" s="5">
        <v>106</v>
      </c>
      <c r="F1888" s="5">
        <v>1000</v>
      </c>
      <c r="G1888" s="5">
        <v>2.48</v>
      </c>
      <c r="H1888" s="5">
        <v>2.21</v>
      </c>
      <c r="J1888" s="5">
        <v>54.29</v>
      </c>
      <c r="K1888" s="5">
        <v>64.150000000000006</v>
      </c>
      <c r="L1888" s="6">
        <f t="shared" si="116"/>
        <v>19.52</v>
      </c>
      <c r="M1888">
        <f t="shared" si="117"/>
        <v>1</v>
      </c>
      <c r="N1888">
        <f t="shared" si="118"/>
        <v>0</v>
      </c>
      <c r="O1888">
        <f t="shared" si="119"/>
        <v>0</v>
      </c>
    </row>
    <row r="1889" spans="1:15" x14ac:dyDescent="0.2">
      <c r="A1889" s="1">
        <v>44212.46875</v>
      </c>
      <c r="B1889" s="5">
        <v>30.79</v>
      </c>
      <c r="C1889" s="5">
        <v>64.58</v>
      </c>
      <c r="D1889" s="5">
        <v>58</v>
      </c>
      <c r="E1889" s="5">
        <v>108</v>
      </c>
      <c r="F1889" s="5">
        <v>1000</v>
      </c>
      <c r="G1889" s="5">
        <v>2.39</v>
      </c>
      <c r="H1889" s="5">
        <v>2.21</v>
      </c>
      <c r="J1889" s="5">
        <v>54.4</v>
      </c>
      <c r="K1889" s="5">
        <v>65.12</v>
      </c>
      <c r="L1889" s="6">
        <f t="shared" si="116"/>
        <v>19.61</v>
      </c>
      <c r="M1889">
        <f t="shared" si="117"/>
        <v>1</v>
      </c>
      <c r="N1889">
        <f t="shared" si="118"/>
        <v>0</v>
      </c>
      <c r="O1889">
        <f t="shared" si="119"/>
        <v>0</v>
      </c>
    </row>
    <row r="1890" spans="1:15" x14ac:dyDescent="0.2">
      <c r="A1890" s="1">
        <v>44234.927083333336</v>
      </c>
      <c r="B1890" s="5">
        <v>30.79</v>
      </c>
      <c r="C1890" s="5">
        <v>75.599999999999994</v>
      </c>
      <c r="D1890" s="5">
        <v>64.67</v>
      </c>
      <c r="E1890" s="5">
        <v>114</v>
      </c>
      <c r="F1890" s="5">
        <v>1000</v>
      </c>
      <c r="G1890" s="5">
        <v>-2.52</v>
      </c>
      <c r="H1890" s="5">
        <v>-2.87</v>
      </c>
      <c r="J1890" s="5">
        <v>60.61</v>
      </c>
      <c r="K1890" s="5">
        <v>72.77</v>
      </c>
      <c r="L1890" s="6">
        <f t="shared" ref="L1890:L1953" si="120">IF(G1890&lt;15,22-G1890,0)</f>
        <v>24.52</v>
      </c>
      <c r="M1890">
        <f t="shared" ref="M1890:M1953" si="121">IF(G1890&lt;15,1,0)</f>
        <v>1</v>
      </c>
      <c r="N1890">
        <f t="shared" ref="N1890:N1953" si="122">IF(I1890&gt;0,1,0)</f>
        <v>0</v>
      </c>
      <c r="O1890">
        <f t="shared" ref="O1890:O1953" si="123">IF(N1890=1,IF(H1890-G1890&gt;0.6,1,0),0)</f>
        <v>0</v>
      </c>
    </row>
    <row r="1891" spans="1:15" x14ac:dyDescent="0.2">
      <c r="A1891" s="1">
        <v>44138.25</v>
      </c>
      <c r="B1891" s="5">
        <v>30.78</v>
      </c>
      <c r="C1891" s="5">
        <v>34.33</v>
      </c>
      <c r="D1891" s="5">
        <v>45</v>
      </c>
      <c r="E1891" s="5">
        <v>84.33</v>
      </c>
      <c r="F1891" s="5">
        <v>666.67</v>
      </c>
      <c r="G1891" s="5">
        <v>10.02</v>
      </c>
      <c r="H1891" s="5">
        <v>9.7799999999999994</v>
      </c>
      <c r="J1891" s="5">
        <v>40.71</v>
      </c>
      <c r="K1891" s="5">
        <v>52.52</v>
      </c>
      <c r="L1891" s="6">
        <f t="shared" si="120"/>
        <v>11.98</v>
      </c>
      <c r="M1891">
        <f t="shared" si="121"/>
        <v>1</v>
      </c>
      <c r="N1891">
        <f t="shared" si="122"/>
        <v>0</v>
      </c>
      <c r="O1891">
        <f t="shared" si="123"/>
        <v>0</v>
      </c>
    </row>
    <row r="1892" spans="1:15" x14ac:dyDescent="0.2">
      <c r="A1892" s="1">
        <v>44236.552083333336</v>
      </c>
      <c r="B1892" s="5">
        <v>30.76</v>
      </c>
      <c r="C1892" s="5">
        <v>76.72</v>
      </c>
      <c r="D1892" s="5">
        <v>64.33</v>
      </c>
      <c r="E1892" s="5">
        <v>118</v>
      </c>
      <c r="F1892" s="5">
        <v>333.33</v>
      </c>
      <c r="G1892" s="5">
        <v>-3.74</v>
      </c>
      <c r="H1892" s="5">
        <v>-4.2300000000000004</v>
      </c>
      <c r="I1892" s="5">
        <v>0</v>
      </c>
      <c r="J1892" s="5">
        <v>59.58</v>
      </c>
      <c r="K1892" s="5">
        <v>73.63</v>
      </c>
      <c r="L1892" s="6">
        <f t="shared" si="120"/>
        <v>25.740000000000002</v>
      </c>
      <c r="M1892">
        <f t="shared" si="121"/>
        <v>1</v>
      </c>
      <c r="N1892">
        <f t="shared" si="122"/>
        <v>0</v>
      </c>
      <c r="O1892">
        <f t="shared" si="123"/>
        <v>0</v>
      </c>
    </row>
    <row r="1893" spans="1:15" x14ac:dyDescent="0.2">
      <c r="A1893" s="1">
        <v>44242.6875</v>
      </c>
      <c r="B1893" s="5">
        <v>30.76</v>
      </c>
      <c r="C1893" s="5">
        <v>81.16</v>
      </c>
      <c r="D1893" s="5">
        <v>58</v>
      </c>
      <c r="E1893" s="5">
        <v>112.33</v>
      </c>
      <c r="F1893" s="5">
        <v>0</v>
      </c>
      <c r="G1893" s="5">
        <v>3.93</v>
      </c>
      <c r="H1893" s="5">
        <v>3.49</v>
      </c>
      <c r="J1893" s="5">
        <v>54.21</v>
      </c>
      <c r="K1893" s="5">
        <v>64</v>
      </c>
      <c r="L1893" s="6">
        <f t="shared" si="120"/>
        <v>18.07</v>
      </c>
      <c r="M1893">
        <f t="shared" si="121"/>
        <v>1</v>
      </c>
      <c r="N1893">
        <f t="shared" si="122"/>
        <v>0</v>
      </c>
      <c r="O1893">
        <f t="shared" si="123"/>
        <v>0</v>
      </c>
    </row>
    <row r="1894" spans="1:15" x14ac:dyDescent="0.2">
      <c r="A1894" s="1">
        <v>44167.28125</v>
      </c>
      <c r="B1894" s="5">
        <v>30.75</v>
      </c>
      <c r="C1894" s="5">
        <v>43.44</v>
      </c>
      <c r="D1894" s="5">
        <v>52.67</v>
      </c>
      <c r="E1894" s="5">
        <v>108</v>
      </c>
      <c r="F1894" s="5">
        <v>666.67</v>
      </c>
      <c r="G1894" s="5">
        <v>6.46</v>
      </c>
      <c r="H1894" s="5">
        <v>6.34</v>
      </c>
      <c r="J1894" s="5">
        <v>50.02</v>
      </c>
      <c r="K1894" s="5">
        <v>59.06</v>
      </c>
      <c r="L1894" s="6">
        <f t="shared" si="120"/>
        <v>15.54</v>
      </c>
      <c r="M1894">
        <f t="shared" si="121"/>
        <v>1</v>
      </c>
      <c r="N1894">
        <f t="shared" si="122"/>
        <v>0</v>
      </c>
      <c r="O1894">
        <f t="shared" si="123"/>
        <v>0</v>
      </c>
    </row>
    <row r="1895" spans="1:15" x14ac:dyDescent="0.2">
      <c r="A1895" s="1">
        <v>44172.708333333336</v>
      </c>
      <c r="B1895" s="5">
        <v>30.75</v>
      </c>
      <c r="C1895" s="5">
        <v>46.04</v>
      </c>
      <c r="D1895" s="5">
        <v>55.33</v>
      </c>
      <c r="E1895" s="5">
        <v>106</v>
      </c>
      <c r="F1895" s="5">
        <v>1000</v>
      </c>
      <c r="G1895" s="5">
        <v>5.09</v>
      </c>
      <c r="H1895" s="5">
        <v>4.74</v>
      </c>
      <c r="I1895" s="5">
        <v>0</v>
      </c>
      <c r="J1895" s="5">
        <v>51.77</v>
      </c>
      <c r="K1895" s="5">
        <v>61.34</v>
      </c>
      <c r="L1895" s="6">
        <f t="shared" si="120"/>
        <v>16.91</v>
      </c>
      <c r="M1895">
        <f t="shared" si="121"/>
        <v>1</v>
      </c>
      <c r="N1895">
        <f t="shared" si="122"/>
        <v>0</v>
      </c>
      <c r="O1895">
        <f t="shared" si="123"/>
        <v>0</v>
      </c>
    </row>
    <row r="1896" spans="1:15" x14ac:dyDescent="0.2">
      <c r="A1896" s="1">
        <v>44192.739583333336</v>
      </c>
      <c r="B1896" s="5">
        <v>30.74</v>
      </c>
      <c r="C1896" s="5">
        <v>54.16</v>
      </c>
      <c r="D1896" s="5">
        <v>58.67</v>
      </c>
      <c r="E1896" s="5">
        <v>100.67</v>
      </c>
      <c r="F1896" s="5">
        <v>1000</v>
      </c>
      <c r="G1896" s="5">
        <v>4.17</v>
      </c>
      <c r="H1896" s="5">
        <v>3.85</v>
      </c>
      <c r="J1896" s="5">
        <v>54.46</v>
      </c>
      <c r="K1896" s="5">
        <v>64.23</v>
      </c>
      <c r="L1896" s="6">
        <f t="shared" si="120"/>
        <v>17.829999999999998</v>
      </c>
      <c r="M1896">
        <f t="shared" si="121"/>
        <v>1</v>
      </c>
      <c r="N1896">
        <f t="shared" si="122"/>
        <v>0</v>
      </c>
      <c r="O1896">
        <f t="shared" si="123"/>
        <v>0</v>
      </c>
    </row>
    <row r="1897" spans="1:15" x14ac:dyDescent="0.2">
      <c r="A1897" s="1">
        <v>44242.791666666664</v>
      </c>
      <c r="B1897" s="5">
        <v>30.74</v>
      </c>
      <c r="C1897" s="5">
        <v>81.239999999999995</v>
      </c>
      <c r="D1897" s="5">
        <v>57</v>
      </c>
      <c r="E1897" s="5">
        <v>107</v>
      </c>
      <c r="F1897" s="5">
        <v>1000</v>
      </c>
      <c r="G1897" s="5">
        <v>3.59</v>
      </c>
      <c r="H1897" s="5">
        <v>3.49</v>
      </c>
      <c r="J1897" s="5">
        <v>53.33</v>
      </c>
      <c r="K1897" s="5">
        <v>63.59</v>
      </c>
      <c r="L1897" s="6">
        <f t="shared" si="120"/>
        <v>18.41</v>
      </c>
      <c r="M1897">
        <f t="shared" si="121"/>
        <v>1</v>
      </c>
      <c r="N1897">
        <f t="shared" si="122"/>
        <v>0</v>
      </c>
      <c r="O1897">
        <f t="shared" si="123"/>
        <v>0</v>
      </c>
    </row>
    <row r="1898" spans="1:15" x14ac:dyDescent="0.2">
      <c r="A1898" s="1">
        <v>44202.604166666664</v>
      </c>
      <c r="B1898" s="5">
        <v>30.73</v>
      </c>
      <c r="C1898" s="5">
        <v>59.17</v>
      </c>
      <c r="D1898" s="5">
        <v>56.33</v>
      </c>
      <c r="E1898" s="5">
        <v>104.67</v>
      </c>
      <c r="F1898" s="5">
        <v>1000</v>
      </c>
      <c r="G1898" s="5">
        <v>4.5199999999999996</v>
      </c>
      <c r="H1898" s="5">
        <v>4.21</v>
      </c>
      <c r="J1898" s="5">
        <v>52.48</v>
      </c>
      <c r="K1898" s="5">
        <v>62.61</v>
      </c>
      <c r="L1898" s="6">
        <f t="shared" si="120"/>
        <v>17.48</v>
      </c>
      <c r="M1898">
        <f t="shared" si="121"/>
        <v>1</v>
      </c>
      <c r="N1898">
        <f t="shared" si="122"/>
        <v>0</v>
      </c>
      <c r="O1898">
        <f t="shared" si="123"/>
        <v>0</v>
      </c>
    </row>
    <row r="1899" spans="1:15" x14ac:dyDescent="0.2">
      <c r="A1899" s="1">
        <v>44234.583333333336</v>
      </c>
      <c r="B1899" s="5">
        <v>30.72</v>
      </c>
      <c r="C1899" s="5">
        <v>75.36</v>
      </c>
      <c r="D1899" s="5">
        <v>62.67</v>
      </c>
      <c r="E1899" s="5">
        <v>109</v>
      </c>
      <c r="F1899" s="5">
        <v>1000</v>
      </c>
      <c r="G1899" s="5">
        <v>-1.1499999999999999</v>
      </c>
      <c r="H1899" s="5">
        <v>-1.33</v>
      </c>
      <c r="J1899" s="5">
        <v>58.44</v>
      </c>
      <c r="K1899" s="5">
        <v>71.52</v>
      </c>
      <c r="L1899" s="6">
        <f t="shared" si="120"/>
        <v>23.15</v>
      </c>
      <c r="M1899">
        <f t="shared" si="121"/>
        <v>1</v>
      </c>
      <c r="N1899">
        <f t="shared" si="122"/>
        <v>0</v>
      </c>
      <c r="O1899">
        <f t="shared" si="123"/>
        <v>0</v>
      </c>
    </row>
    <row r="1900" spans="1:15" x14ac:dyDescent="0.2">
      <c r="A1900" s="1">
        <v>44174.8125</v>
      </c>
      <c r="B1900" s="5">
        <v>30.71</v>
      </c>
      <c r="C1900" s="5">
        <v>47.16</v>
      </c>
      <c r="D1900" s="5">
        <v>58</v>
      </c>
      <c r="E1900" s="5">
        <v>102</v>
      </c>
      <c r="F1900" s="5">
        <v>1000</v>
      </c>
      <c r="G1900" s="5">
        <v>1.9</v>
      </c>
      <c r="H1900" s="5">
        <v>1.66</v>
      </c>
      <c r="I1900" s="5">
        <v>0</v>
      </c>
      <c r="J1900" s="5">
        <v>54.83</v>
      </c>
      <c r="K1900" s="5">
        <v>64.790000000000006</v>
      </c>
      <c r="L1900" s="6">
        <f t="shared" si="120"/>
        <v>20.100000000000001</v>
      </c>
      <c r="M1900">
        <f t="shared" si="121"/>
        <v>1</v>
      </c>
      <c r="N1900">
        <f t="shared" si="122"/>
        <v>0</v>
      </c>
      <c r="O1900">
        <f t="shared" si="123"/>
        <v>0</v>
      </c>
    </row>
    <row r="1901" spans="1:15" x14ac:dyDescent="0.2">
      <c r="A1901" s="1">
        <v>44227.427083333336</v>
      </c>
      <c r="B1901" s="5">
        <v>30.69</v>
      </c>
      <c r="C1901" s="5">
        <v>72.260000000000005</v>
      </c>
      <c r="D1901" s="5">
        <v>61.67</v>
      </c>
      <c r="E1901" s="5">
        <v>106.67</v>
      </c>
      <c r="F1901" s="5">
        <v>1000</v>
      </c>
      <c r="G1901" s="5">
        <v>-0.28000000000000003</v>
      </c>
      <c r="H1901" s="5">
        <v>-0.76</v>
      </c>
      <c r="J1901" s="5">
        <v>57.9</v>
      </c>
      <c r="K1901" s="5">
        <v>68.58</v>
      </c>
      <c r="L1901" s="6">
        <f t="shared" si="120"/>
        <v>22.28</v>
      </c>
      <c r="M1901">
        <f t="shared" si="121"/>
        <v>1</v>
      </c>
      <c r="N1901">
        <f t="shared" si="122"/>
        <v>0</v>
      </c>
      <c r="O1901">
        <f t="shared" si="123"/>
        <v>0</v>
      </c>
    </row>
    <row r="1902" spans="1:15" x14ac:dyDescent="0.2">
      <c r="A1902" s="1">
        <v>44236.833333333336</v>
      </c>
      <c r="B1902" s="5">
        <v>30.69</v>
      </c>
      <c r="C1902" s="5">
        <v>76.930000000000007</v>
      </c>
      <c r="D1902" s="5">
        <v>68</v>
      </c>
      <c r="E1902" s="5">
        <v>115.67</v>
      </c>
      <c r="F1902" s="5">
        <v>1000</v>
      </c>
      <c r="G1902" s="5">
        <v>-4.6399999999999997</v>
      </c>
      <c r="H1902" s="5">
        <v>-4.82</v>
      </c>
      <c r="J1902" s="5">
        <v>63.92</v>
      </c>
      <c r="K1902" s="5">
        <v>75.75</v>
      </c>
      <c r="L1902" s="6">
        <f t="shared" si="120"/>
        <v>26.64</v>
      </c>
      <c r="M1902">
        <f t="shared" si="121"/>
        <v>1</v>
      </c>
      <c r="N1902">
        <f t="shared" si="122"/>
        <v>0</v>
      </c>
      <c r="O1902">
        <f t="shared" si="123"/>
        <v>0</v>
      </c>
    </row>
    <row r="1903" spans="1:15" x14ac:dyDescent="0.2">
      <c r="A1903" s="1">
        <v>44241.458333333336</v>
      </c>
      <c r="B1903" s="5">
        <v>30.66</v>
      </c>
      <c r="C1903" s="5">
        <v>80.349999999999994</v>
      </c>
      <c r="D1903" s="5">
        <v>65</v>
      </c>
      <c r="E1903" s="5">
        <v>120.33</v>
      </c>
      <c r="F1903" s="5">
        <v>333.33</v>
      </c>
      <c r="G1903" s="5">
        <v>-3.85</v>
      </c>
      <c r="H1903" s="5">
        <v>-4.2300000000000004</v>
      </c>
      <c r="J1903" s="5">
        <v>60.96</v>
      </c>
      <c r="K1903" s="5">
        <v>74.02</v>
      </c>
      <c r="L1903" s="6">
        <f t="shared" si="120"/>
        <v>25.85</v>
      </c>
      <c r="M1903">
        <f t="shared" si="121"/>
        <v>1</v>
      </c>
      <c r="N1903">
        <f t="shared" si="122"/>
        <v>0</v>
      </c>
      <c r="O1903">
        <f t="shared" si="123"/>
        <v>0</v>
      </c>
    </row>
    <row r="1904" spans="1:15" x14ac:dyDescent="0.2">
      <c r="A1904" s="1">
        <v>44241.65625</v>
      </c>
      <c r="B1904" s="5">
        <v>30.66</v>
      </c>
      <c r="C1904" s="5">
        <v>80.48</v>
      </c>
      <c r="D1904" s="5">
        <v>55</v>
      </c>
      <c r="E1904" s="5">
        <v>118.67</v>
      </c>
      <c r="F1904" s="5">
        <v>0</v>
      </c>
      <c r="G1904" s="5">
        <v>2.63</v>
      </c>
      <c r="H1904" s="5">
        <v>2.21</v>
      </c>
      <c r="J1904" s="5">
        <v>51.75</v>
      </c>
      <c r="K1904" s="5">
        <v>65.11</v>
      </c>
      <c r="L1904" s="6">
        <f t="shared" si="120"/>
        <v>19.37</v>
      </c>
      <c r="M1904">
        <f t="shared" si="121"/>
        <v>1</v>
      </c>
      <c r="N1904">
        <f t="shared" si="122"/>
        <v>0</v>
      </c>
      <c r="O1904">
        <f t="shared" si="123"/>
        <v>0</v>
      </c>
    </row>
    <row r="1905" spans="1:15" x14ac:dyDescent="0.2">
      <c r="A1905" s="1">
        <v>44235.364583333336</v>
      </c>
      <c r="B1905" s="5">
        <v>30.65</v>
      </c>
      <c r="C1905" s="5">
        <v>75.86</v>
      </c>
      <c r="D1905" s="5">
        <v>67.67</v>
      </c>
      <c r="E1905" s="5">
        <v>113</v>
      </c>
      <c r="F1905" s="5">
        <v>1000</v>
      </c>
      <c r="G1905" s="5">
        <v>-4.3600000000000003</v>
      </c>
      <c r="H1905" s="5">
        <v>-4.82</v>
      </c>
      <c r="I1905" s="5">
        <v>0</v>
      </c>
      <c r="J1905" s="5">
        <v>62.67</v>
      </c>
      <c r="K1905" s="5">
        <v>75.959999999999994</v>
      </c>
      <c r="L1905" s="6">
        <f t="shared" si="120"/>
        <v>26.36</v>
      </c>
      <c r="M1905">
        <f t="shared" si="121"/>
        <v>1</v>
      </c>
      <c r="N1905">
        <f t="shared" si="122"/>
        <v>0</v>
      </c>
      <c r="O1905">
        <f t="shared" si="123"/>
        <v>0</v>
      </c>
    </row>
    <row r="1906" spans="1:15" x14ac:dyDescent="0.2">
      <c r="A1906" s="1">
        <v>44237.46875</v>
      </c>
      <c r="B1906" s="5">
        <v>30.65</v>
      </c>
      <c r="C1906" s="5">
        <v>77.39</v>
      </c>
      <c r="D1906" s="5">
        <v>66.33</v>
      </c>
      <c r="E1906" s="5">
        <v>122</v>
      </c>
      <c r="F1906" s="5">
        <v>0</v>
      </c>
      <c r="G1906" s="5">
        <v>-3.73</v>
      </c>
      <c r="H1906" s="5">
        <v>-4.2300000000000004</v>
      </c>
      <c r="J1906" s="5">
        <v>62.02</v>
      </c>
      <c r="K1906" s="5">
        <v>74.48</v>
      </c>
      <c r="L1906" s="6">
        <f t="shared" si="120"/>
        <v>25.73</v>
      </c>
      <c r="M1906">
        <f t="shared" si="121"/>
        <v>1</v>
      </c>
      <c r="N1906">
        <f t="shared" si="122"/>
        <v>0</v>
      </c>
      <c r="O1906">
        <f t="shared" si="123"/>
        <v>0</v>
      </c>
    </row>
    <row r="1907" spans="1:15" x14ac:dyDescent="0.2">
      <c r="A1907" s="1">
        <v>44165.708333333336</v>
      </c>
      <c r="B1907" s="5">
        <v>30.64</v>
      </c>
      <c r="C1907" s="5">
        <v>42.68</v>
      </c>
      <c r="D1907" s="5">
        <v>59</v>
      </c>
      <c r="E1907" s="5">
        <v>108.67</v>
      </c>
      <c r="F1907" s="5">
        <v>1000</v>
      </c>
      <c r="G1907" s="5">
        <v>2.89</v>
      </c>
      <c r="H1907" s="5">
        <v>2.58</v>
      </c>
      <c r="J1907" s="5">
        <v>54.94</v>
      </c>
      <c r="K1907" s="5">
        <v>65.040000000000006</v>
      </c>
      <c r="L1907" s="6">
        <f t="shared" si="120"/>
        <v>19.11</v>
      </c>
      <c r="M1907">
        <f t="shared" si="121"/>
        <v>1</v>
      </c>
      <c r="N1907">
        <f t="shared" si="122"/>
        <v>0</v>
      </c>
      <c r="O1907">
        <f t="shared" si="123"/>
        <v>0</v>
      </c>
    </row>
    <row r="1908" spans="1:15" x14ac:dyDescent="0.2">
      <c r="A1908" s="1">
        <v>44210.760416666664</v>
      </c>
      <c r="B1908" s="5">
        <v>30.64</v>
      </c>
      <c r="C1908" s="5">
        <v>63.6</v>
      </c>
      <c r="D1908" s="5">
        <v>59.33</v>
      </c>
      <c r="E1908" s="5">
        <v>106</v>
      </c>
      <c r="F1908" s="5">
        <v>1000</v>
      </c>
      <c r="G1908" s="5">
        <v>2.34</v>
      </c>
      <c r="H1908" s="5">
        <v>2.0299999999999998</v>
      </c>
      <c r="I1908" s="5">
        <v>0</v>
      </c>
      <c r="J1908" s="5">
        <v>55.4</v>
      </c>
      <c r="K1908" s="5">
        <v>65.92</v>
      </c>
      <c r="L1908" s="6">
        <f t="shared" si="120"/>
        <v>19.66</v>
      </c>
      <c r="M1908">
        <f t="shared" si="121"/>
        <v>1</v>
      </c>
      <c r="N1908">
        <f t="shared" si="122"/>
        <v>0</v>
      </c>
      <c r="O1908">
        <f t="shared" si="123"/>
        <v>0</v>
      </c>
    </row>
    <row r="1909" spans="1:15" x14ac:dyDescent="0.2">
      <c r="A1909" s="1">
        <v>44200.614583333336</v>
      </c>
      <c r="B1909" s="5">
        <v>30.63</v>
      </c>
      <c r="C1909" s="5">
        <v>58.14</v>
      </c>
      <c r="D1909" s="5">
        <v>55</v>
      </c>
      <c r="E1909" s="5">
        <v>103.33</v>
      </c>
      <c r="F1909" s="5">
        <v>666.67</v>
      </c>
      <c r="G1909" s="5">
        <v>4.04</v>
      </c>
      <c r="H1909" s="5">
        <v>3.67</v>
      </c>
      <c r="J1909" s="5">
        <v>51.29</v>
      </c>
      <c r="K1909" s="5">
        <v>62.23</v>
      </c>
      <c r="L1909" s="6">
        <f t="shared" si="120"/>
        <v>17.96</v>
      </c>
      <c r="M1909">
        <f t="shared" si="121"/>
        <v>1</v>
      </c>
      <c r="N1909">
        <f t="shared" si="122"/>
        <v>0</v>
      </c>
      <c r="O1909">
        <f t="shared" si="123"/>
        <v>0</v>
      </c>
    </row>
    <row r="1910" spans="1:15" x14ac:dyDescent="0.2">
      <c r="A1910" s="1">
        <v>44176.760416666664</v>
      </c>
      <c r="B1910" s="5">
        <v>30.62</v>
      </c>
      <c r="C1910" s="5">
        <v>48.31</v>
      </c>
      <c r="D1910" s="5">
        <v>53.67</v>
      </c>
      <c r="E1910" s="5">
        <v>106</v>
      </c>
      <c r="F1910" s="5">
        <v>1000</v>
      </c>
      <c r="G1910" s="5">
        <v>5.43</v>
      </c>
      <c r="H1910" s="5">
        <v>5.0999999999999996</v>
      </c>
      <c r="J1910" s="5">
        <v>50.75</v>
      </c>
      <c r="K1910" s="5">
        <v>59.79</v>
      </c>
      <c r="L1910" s="6">
        <f t="shared" si="120"/>
        <v>16.57</v>
      </c>
      <c r="M1910">
        <f t="shared" si="121"/>
        <v>1</v>
      </c>
      <c r="N1910">
        <f t="shared" si="122"/>
        <v>0</v>
      </c>
      <c r="O1910">
        <f t="shared" si="123"/>
        <v>0</v>
      </c>
    </row>
    <row r="1911" spans="1:15" x14ac:dyDescent="0.2">
      <c r="A1911" s="1">
        <v>44203.427083333336</v>
      </c>
      <c r="B1911" s="5">
        <v>30.62</v>
      </c>
      <c r="C1911" s="5">
        <v>59.59</v>
      </c>
      <c r="D1911" s="5">
        <v>59.33</v>
      </c>
      <c r="E1911" s="5">
        <v>106.33</v>
      </c>
      <c r="F1911" s="5">
        <v>1000</v>
      </c>
      <c r="G1911" s="5">
        <v>3.17</v>
      </c>
      <c r="H1911" s="5">
        <v>2.95</v>
      </c>
      <c r="J1911" s="5">
        <v>55.13</v>
      </c>
      <c r="K1911" s="5">
        <v>65.31</v>
      </c>
      <c r="L1911" s="6">
        <f t="shared" si="120"/>
        <v>18.829999999999998</v>
      </c>
      <c r="M1911">
        <f t="shared" si="121"/>
        <v>1</v>
      </c>
      <c r="N1911">
        <f t="shared" si="122"/>
        <v>0</v>
      </c>
      <c r="O1911">
        <f t="shared" si="123"/>
        <v>0</v>
      </c>
    </row>
    <row r="1912" spans="1:15" x14ac:dyDescent="0.2">
      <c r="A1912" s="1">
        <v>44241.760416666664</v>
      </c>
      <c r="B1912" s="5">
        <v>30.61</v>
      </c>
      <c r="C1912" s="5">
        <v>80.540000000000006</v>
      </c>
      <c r="D1912" s="5">
        <v>58</v>
      </c>
      <c r="E1912" s="5">
        <v>104.33</v>
      </c>
      <c r="F1912" s="5">
        <v>1000</v>
      </c>
      <c r="G1912" s="5">
        <v>1.41</v>
      </c>
      <c r="H1912" s="5">
        <v>0.92</v>
      </c>
      <c r="I1912" s="5">
        <v>0</v>
      </c>
      <c r="J1912" s="5">
        <v>54.69</v>
      </c>
      <c r="K1912" s="5">
        <v>66.540000000000006</v>
      </c>
      <c r="L1912" s="6">
        <f t="shared" si="120"/>
        <v>20.59</v>
      </c>
      <c r="M1912">
        <f t="shared" si="121"/>
        <v>1</v>
      </c>
      <c r="N1912">
        <f t="shared" si="122"/>
        <v>0</v>
      </c>
      <c r="O1912">
        <f t="shared" si="123"/>
        <v>0</v>
      </c>
    </row>
    <row r="1913" spans="1:15" x14ac:dyDescent="0.2">
      <c r="A1913" s="1">
        <v>44165.458333333336</v>
      </c>
      <c r="B1913" s="5">
        <v>30.6</v>
      </c>
      <c r="C1913" s="5">
        <v>42.51</v>
      </c>
      <c r="D1913" s="5">
        <v>59.67</v>
      </c>
      <c r="E1913" s="5">
        <v>109.67</v>
      </c>
      <c r="F1913" s="5">
        <v>1000</v>
      </c>
      <c r="G1913" s="5">
        <v>1.2</v>
      </c>
      <c r="H1913" s="5">
        <v>0.92</v>
      </c>
      <c r="I1913" s="5">
        <v>0</v>
      </c>
      <c r="J1913" s="5">
        <v>55.54</v>
      </c>
      <c r="K1913" s="5">
        <v>65.23</v>
      </c>
      <c r="L1913" s="6">
        <f t="shared" si="120"/>
        <v>20.8</v>
      </c>
      <c r="M1913">
        <f t="shared" si="121"/>
        <v>1</v>
      </c>
      <c r="N1913">
        <f t="shared" si="122"/>
        <v>0</v>
      </c>
      <c r="O1913">
        <f t="shared" si="123"/>
        <v>0</v>
      </c>
    </row>
    <row r="1914" spans="1:15" x14ac:dyDescent="0.2">
      <c r="A1914" s="1">
        <v>44164.791666666664</v>
      </c>
      <c r="B1914" s="5">
        <v>30.59</v>
      </c>
      <c r="C1914" s="5">
        <v>42.16</v>
      </c>
      <c r="D1914" s="5">
        <v>60.33</v>
      </c>
      <c r="E1914" s="5">
        <v>110</v>
      </c>
      <c r="F1914" s="5">
        <v>1000</v>
      </c>
      <c r="G1914" s="5">
        <v>1.45</v>
      </c>
      <c r="H1914" s="5">
        <v>1.1100000000000001</v>
      </c>
      <c r="J1914" s="5">
        <v>56.37</v>
      </c>
      <c r="K1914" s="5">
        <v>66.64</v>
      </c>
      <c r="L1914" s="6">
        <f t="shared" si="120"/>
        <v>20.55</v>
      </c>
      <c r="M1914">
        <f t="shared" si="121"/>
        <v>1</v>
      </c>
      <c r="N1914">
        <f t="shared" si="122"/>
        <v>0</v>
      </c>
      <c r="O1914">
        <f t="shared" si="123"/>
        <v>0</v>
      </c>
    </row>
    <row r="1915" spans="1:15" x14ac:dyDescent="0.2">
      <c r="A1915" s="1">
        <v>44207.59375</v>
      </c>
      <c r="B1915" s="5">
        <v>30.57</v>
      </c>
      <c r="C1915" s="5">
        <v>61.85</v>
      </c>
      <c r="D1915" s="5">
        <v>59.67</v>
      </c>
      <c r="E1915" s="5">
        <v>107.33</v>
      </c>
      <c r="F1915" s="5">
        <v>1000</v>
      </c>
      <c r="G1915" s="5">
        <v>3.38</v>
      </c>
      <c r="H1915" s="5">
        <v>2.95</v>
      </c>
      <c r="J1915" s="5">
        <v>55.69</v>
      </c>
      <c r="K1915" s="5">
        <v>65.19</v>
      </c>
      <c r="L1915" s="6">
        <f t="shared" si="120"/>
        <v>18.62</v>
      </c>
      <c r="M1915">
        <f t="shared" si="121"/>
        <v>1</v>
      </c>
      <c r="N1915">
        <f t="shared" si="122"/>
        <v>0</v>
      </c>
      <c r="O1915">
        <f t="shared" si="123"/>
        <v>0</v>
      </c>
    </row>
    <row r="1916" spans="1:15" x14ac:dyDescent="0.2">
      <c r="A1916" s="1">
        <v>44216.239583333336</v>
      </c>
      <c r="B1916" s="5">
        <v>30.56</v>
      </c>
      <c r="C1916" s="5">
        <v>66.67</v>
      </c>
      <c r="D1916" s="5">
        <v>40</v>
      </c>
      <c r="E1916" s="5">
        <v>100.67</v>
      </c>
      <c r="F1916" s="5">
        <v>333.33</v>
      </c>
      <c r="G1916" s="5">
        <v>7.29</v>
      </c>
      <c r="H1916" s="5">
        <v>6.86</v>
      </c>
      <c r="J1916" s="5">
        <v>37.56</v>
      </c>
      <c r="K1916" s="5">
        <v>46.56</v>
      </c>
      <c r="L1916" s="6">
        <f t="shared" si="120"/>
        <v>14.71</v>
      </c>
      <c r="M1916">
        <f t="shared" si="121"/>
        <v>1</v>
      </c>
      <c r="N1916">
        <f t="shared" si="122"/>
        <v>0</v>
      </c>
      <c r="O1916">
        <f t="shared" si="123"/>
        <v>0</v>
      </c>
    </row>
    <row r="1917" spans="1:15" x14ac:dyDescent="0.2">
      <c r="A1917" s="1">
        <v>44236.34375</v>
      </c>
      <c r="B1917" s="5">
        <v>30.55</v>
      </c>
      <c r="C1917" s="5">
        <v>76.56</v>
      </c>
      <c r="D1917" s="5">
        <v>68</v>
      </c>
      <c r="E1917" s="5">
        <v>116</v>
      </c>
      <c r="F1917" s="5">
        <v>1000</v>
      </c>
      <c r="G1917" s="5">
        <v>-6.31</v>
      </c>
      <c r="H1917" s="5">
        <v>-6.81</v>
      </c>
      <c r="J1917" s="5">
        <v>63.4</v>
      </c>
      <c r="K1917" s="5">
        <v>77.13</v>
      </c>
      <c r="L1917" s="6">
        <f t="shared" si="120"/>
        <v>28.31</v>
      </c>
      <c r="M1917">
        <f t="shared" si="121"/>
        <v>1</v>
      </c>
      <c r="N1917">
        <f t="shared" si="122"/>
        <v>0</v>
      </c>
      <c r="O1917">
        <f t="shared" si="123"/>
        <v>0</v>
      </c>
    </row>
    <row r="1918" spans="1:15" x14ac:dyDescent="0.2">
      <c r="A1918" s="1">
        <v>44207.739583333336</v>
      </c>
      <c r="B1918" s="5">
        <v>30.53</v>
      </c>
      <c r="C1918" s="5">
        <v>61.95</v>
      </c>
      <c r="D1918" s="5">
        <v>56.67</v>
      </c>
      <c r="E1918" s="5">
        <v>107.33</v>
      </c>
      <c r="F1918" s="5">
        <v>1000</v>
      </c>
      <c r="G1918" s="5">
        <v>3.99</v>
      </c>
      <c r="H1918" s="5">
        <v>4.03</v>
      </c>
      <c r="J1918" s="5">
        <v>52.94</v>
      </c>
      <c r="K1918" s="5">
        <v>62.98</v>
      </c>
      <c r="L1918" s="6">
        <f t="shared" si="120"/>
        <v>18.009999999999998</v>
      </c>
      <c r="M1918">
        <f t="shared" si="121"/>
        <v>1</v>
      </c>
      <c r="N1918">
        <f t="shared" si="122"/>
        <v>0</v>
      </c>
      <c r="O1918">
        <f t="shared" si="123"/>
        <v>0</v>
      </c>
    </row>
    <row r="1919" spans="1:15" x14ac:dyDescent="0.2">
      <c r="A1919" s="1">
        <v>44164.78125</v>
      </c>
      <c r="B1919" s="5">
        <v>30.52</v>
      </c>
      <c r="C1919" s="5">
        <v>42.16</v>
      </c>
      <c r="D1919" s="5">
        <v>60.67</v>
      </c>
      <c r="E1919" s="5">
        <v>110.67</v>
      </c>
      <c r="F1919" s="5">
        <v>666.67</v>
      </c>
      <c r="G1919" s="5">
        <v>1.49</v>
      </c>
      <c r="H1919" s="5">
        <v>1.29</v>
      </c>
      <c r="J1919" s="5">
        <v>56.57</v>
      </c>
      <c r="K1919" s="5">
        <v>66.73</v>
      </c>
      <c r="L1919" s="6">
        <f t="shared" si="120"/>
        <v>20.51</v>
      </c>
      <c r="M1919">
        <f t="shared" si="121"/>
        <v>1</v>
      </c>
      <c r="N1919">
        <f t="shared" si="122"/>
        <v>0</v>
      </c>
      <c r="O1919">
        <f t="shared" si="123"/>
        <v>0</v>
      </c>
    </row>
    <row r="1920" spans="1:15" x14ac:dyDescent="0.2">
      <c r="A1920" s="1">
        <v>44234.760416666664</v>
      </c>
      <c r="B1920" s="5">
        <v>30.52</v>
      </c>
      <c r="C1920" s="5">
        <v>75.48</v>
      </c>
      <c r="D1920" s="5">
        <v>62.33</v>
      </c>
      <c r="E1920" s="5">
        <v>110.67</v>
      </c>
      <c r="F1920" s="5">
        <v>1000</v>
      </c>
      <c r="G1920" s="5">
        <v>-2.06</v>
      </c>
      <c r="H1920" s="5">
        <v>-2.48</v>
      </c>
      <c r="J1920" s="5">
        <v>57.98</v>
      </c>
      <c r="K1920" s="5">
        <v>70.709999999999994</v>
      </c>
      <c r="L1920" s="6">
        <f t="shared" si="120"/>
        <v>24.06</v>
      </c>
      <c r="M1920">
        <f t="shared" si="121"/>
        <v>1</v>
      </c>
      <c r="N1920">
        <f t="shared" si="122"/>
        <v>0</v>
      </c>
      <c r="O1920">
        <f t="shared" si="123"/>
        <v>0</v>
      </c>
    </row>
    <row r="1921" spans="1:15" x14ac:dyDescent="0.2">
      <c r="A1921" s="1">
        <v>44203.677083333336</v>
      </c>
      <c r="B1921" s="5">
        <v>30.51</v>
      </c>
      <c r="C1921" s="5">
        <v>59.75</v>
      </c>
      <c r="D1921" s="5">
        <v>55.67</v>
      </c>
      <c r="E1921" s="5">
        <v>106</v>
      </c>
      <c r="F1921" s="5">
        <v>1000</v>
      </c>
      <c r="G1921" s="5">
        <v>3.76</v>
      </c>
      <c r="H1921" s="5">
        <v>3.49</v>
      </c>
      <c r="J1921" s="5">
        <v>52.06</v>
      </c>
      <c r="K1921" s="5">
        <v>62.63</v>
      </c>
      <c r="L1921" s="6">
        <f t="shared" si="120"/>
        <v>18.240000000000002</v>
      </c>
      <c r="M1921">
        <f t="shared" si="121"/>
        <v>1</v>
      </c>
      <c r="N1921">
        <f t="shared" si="122"/>
        <v>0</v>
      </c>
      <c r="O1921">
        <f t="shared" si="123"/>
        <v>0</v>
      </c>
    </row>
    <row r="1922" spans="1:15" x14ac:dyDescent="0.2">
      <c r="A1922" s="1">
        <v>44194.875</v>
      </c>
      <c r="B1922" s="5">
        <v>30.5</v>
      </c>
      <c r="C1922" s="5">
        <v>55.25</v>
      </c>
      <c r="D1922" s="5">
        <v>56.33</v>
      </c>
      <c r="E1922" s="5">
        <v>104</v>
      </c>
      <c r="F1922" s="5">
        <v>1000</v>
      </c>
      <c r="G1922" s="5">
        <v>3.72</v>
      </c>
      <c r="H1922" s="5">
        <v>3.13</v>
      </c>
      <c r="J1922" s="5">
        <v>52.46</v>
      </c>
      <c r="K1922" s="5">
        <v>62.96</v>
      </c>
      <c r="L1922" s="6">
        <f t="shared" si="120"/>
        <v>18.28</v>
      </c>
      <c r="M1922">
        <f t="shared" si="121"/>
        <v>1</v>
      </c>
      <c r="N1922">
        <f t="shared" si="122"/>
        <v>0</v>
      </c>
      <c r="O1922">
        <f t="shared" si="123"/>
        <v>0</v>
      </c>
    </row>
    <row r="1923" spans="1:15" x14ac:dyDescent="0.2">
      <c r="A1923" s="1">
        <v>44210.739583333336</v>
      </c>
      <c r="B1923" s="5">
        <v>30.49</v>
      </c>
      <c r="C1923" s="5">
        <v>63.59</v>
      </c>
      <c r="D1923" s="5">
        <v>58.33</v>
      </c>
      <c r="E1923" s="5">
        <v>105</v>
      </c>
      <c r="F1923" s="5">
        <v>1000</v>
      </c>
      <c r="G1923" s="5">
        <v>2.57</v>
      </c>
      <c r="H1923" s="5">
        <v>2.21</v>
      </c>
      <c r="J1923" s="5">
        <v>54.48</v>
      </c>
      <c r="K1923" s="5">
        <v>65.31</v>
      </c>
      <c r="L1923" s="6">
        <f t="shared" si="120"/>
        <v>19.43</v>
      </c>
      <c r="M1923">
        <f t="shared" si="121"/>
        <v>1</v>
      </c>
      <c r="N1923">
        <f t="shared" si="122"/>
        <v>0</v>
      </c>
      <c r="O1923">
        <f t="shared" si="123"/>
        <v>0</v>
      </c>
    </row>
    <row r="1924" spans="1:15" x14ac:dyDescent="0.2">
      <c r="A1924" s="1">
        <v>44239.822916666664</v>
      </c>
      <c r="B1924" s="5">
        <v>30.49</v>
      </c>
      <c r="C1924" s="5">
        <v>79.150000000000006</v>
      </c>
      <c r="D1924" s="5">
        <v>65</v>
      </c>
      <c r="E1924" s="5">
        <v>112.33</v>
      </c>
      <c r="F1924" s="5">
        <v>1000</v>
      </c>
      <c r="G1924" s="5">
        <v>-4.57</v>
      </c>
      <c r="H1924" s="5">
        <v>-4.82</v>
      </c>
      <c r="J1924" s="5">
        <v>60.75</v>
      </c>
      <c r="K1924" s="5">
        <v>73.94</v>
      </c>
      <c r="L1924" s="6">
        <f t="shared" si="120"/>
        <v>26.57</v>
      </c>
      <c r="M1924">
        <f t="shared" si="121"/>
        <v>1</v>
      </c>
      <c r="N1924">
        <f t="shared" si="122"/>
        <v>0</v>
      </c>
      <c r="O1924">
        <f t="shared" si="123"/>
        <v>0</v>
      </c>
    </row>
    <row r="1925" spans="1:15" x14ac:dyDescent="0.2">
      <c r="A1925" s="1">
        <v>44241.072916666664</v>
      </c>
      <c r="B1925" s="5">
        <v>30.49</v>
      </c>
      <c r="C1925" s="5">
        <v>80.06</v>
      </c>
      <c r="D1925" s="5">
        <v>55.33</v>
      </c>
      <c r="E1925" s="5">
        <v>116.67</v>
      </c>
      <c r="F1925" s="5">
        <v>0</v>
      </c>
      <c r="G1925" s="5">
        <v>-6.35</v>
      </c>
      <c r="H1925" s="5">
        <v>-6.61</v>
      </c>
      <c r="J1925" s="5">
        <v>51.54</v>
      </c>
      <c r="K1925" s="5">
        <v>63.15</v>
      </c>
      <c r="L1925" s="6">
        <f t="shared" si="120"/>
        <v>28.35</v>
      </c>
      <c r="M1925">
        <f t="shared" si="121"/>
        <v>1</v>
      </c>
      <c r="N1925">
        <f t="shared" si="122"/>
        <v>0</v>
      </c>
      <c r="O1925">
        <f t="shared" si="123"/>
        <v>0</v>
      </c>
    </row>
    <row r="1926" spans="1:15" x14ac:dyDescent="0.2">
      <c r="A1926" s="1">
        <v>44152.197916666664</v>
      </c>
      <c r="B1926" s="5">
        <v>30.48</v>
      </c>
      <c r="C1926" s="5">
        <v>37.799999999999997</v>
      </c>
      <c r="D1926" s="5">
        <v>41</v>
      </c>
      <c r="E1926" s="5">
        <v>94.33</v>
      </c>
      <c r="F1926" s="5">
        <v>333.33</v>
      </c>
      <c r="G1926" s="5">
        <v>11.04</v>
      </c>
      <c r="H1926" s="5">
        <v>2.58</v>
      </c>
      <c r="I1926" s="5">
        <v>-8</v>
      </c>
      <c r="J1926" s="5">
        <v>37.5</v>
      </c>
      <c r="K1926" s="5">
        <v>48.04</v>
      </c>
      <c r="L1926" s="6">
        <f t="shared" si="120"/>
        <v>10.96</v>
      </c>
      <c r="M1926">
        <f t="shared" si="121"/>
        <v>1</v>
      </c>
      <c r="N1926">
        <f t="shared" si="122"/>
        <v>0</v>
      </c>
      <c r="O1926">
        <f t="shared" si="123"/>
        <v>0</v>
      </c>
    </row>
    <row r="1927" spans="1:15" x14ac:dyDescent="0.2">
      <c r="A1927" s="1">
        <v>44237.6875</v>
      </c>
      <c r="B1927" s="5">
        <v>30.48</v>
      </c>
      <c r="C1927" s="5">
        <v>77.58</v>
      </c>
      <c r="D1927" s="5">
        <v>62</v>
      </c>
      <c r="E1927" s="5">
        <v>115.33</v>
      </c>
      <c r="F1927" s="5">
        <v>666.67</v>
      </c>
      <c r="G1927" s="5">
        <v>-1.91</v>
      </c>
      <c r="H1927" s="5">
        <v>-2.29</v>
      </c>
      <c r="I1927" s="5">
        <v>0</v>
      </c>
      <c r="J1927" s="5">
        <v>57.9</v>
      </c>
      <c r="K1927" s="5">
        <v>69.06</v>
      </c>
      <c r="L1927" s="6">
        <f t="shared" si="120"/>
        <v>23.91</v>
      </c>
      <c r="M1927">
        <f t="shared" si="121"/>
        <v>1</v>
      </c>
      <c r="N1927">
        <f t="shared" si="122"/>
        <v>0</v>
      </c>
      <c r="O1927">
        <f t="shared" si="123"/>
        <v>0</v>
      </c>
    </row>
    <row r="1928" spans="1:15" x14ac:dyDescent="0.2">
      <c r="A1928" s="1">
        <v>44175.46875</v>
      </c>
      <c r="B1928" s="5">
        <v>30.47</v>
      </c>
      <c r="C1928" s="5">
        <v>47.54</v>
      </c>
      <c r="D1928" s="5">
        <v>60</v>
      </c>
      <c r="E1928" s="5">
        <v>106.67</v>
      </c>
      <c r="F1928" s="5">
        <v>1000</v>
      </c>
      <c r="G1928" s="5">
        <v>1.29</v>
      </c>
      <c r="H1928" s="5">
        <v>0.92</v>
      </c>
      <c r="J1928" s="5">
        <v>55.61</v>
      </c>
      <c r="K1928" s="5">
        <v>66.650000000000006</v>
      </c>
      <c r="L1928" s="6">
        <f t="shared" si="120"/>
        <v>20.71</v>
      </c>
      <c r="M1928">
        <f t="shared" si="121"/>
        <v>1</v>
      </c>
      <c r="N1928">
        <f t="shared" si="122"/>
        <v>0</v>
      </c>
      <c r="O1928">
        <f t="shared" si="123"/>
        <v>0</v>
      </c>
    </row>
    <row r="1929" spans="1:15" x14ac:dyDescent="0.2">
      <c r="A1929" s="1">
        <v>44235.916666666664</v>
      </c>
      <c r="B1929" s="5">
        <v>30.47</v>
      </c>
      <c r="C1929" s="5">
        <v>76.3</v>
      </c>
      <c r="D1929" s="5">
        <v>68</v>
      </c>
      <c r="E1929" s="5">
        <v>118.67</v>
      </c>
      <c r="F1929" s="5">
        <v>666.67</v>
      </c>
      <c r="G1929" s="5">
        <v>-5.15</v>
      </c>
      <c r="H1929" s="5">
        <v>-5.41</v>
      </c>
      <c r="I1929" s="5">
        <v>0</v>
      </c>
      <c r="J1929" s="5">
        <v>63.13</v>
      </c>
      <c r="K1929" s="5">
        <v>76.25</v>
      </c>
      <c r="L1929" s="6">
        <f t="shared" si="120"/>
        <v>27.15</v>
      </c>
      <c r="M1929">
        <f t="shared" si="121"/>
        <v>1</v>
      </c>
      <c r="N1929">
        <f t="shared" si="122"/>
        <v>0</v>
      </c>
      <c r="O1929">
        <f t="shared" si="123"/>
        <v>0</v>
      </c>
    </row>
    <row r="1930" spans="1:15" x14ac:dyDescent="0.2">
      <c r="A1930" s="1">
        <v>44241.447916666664</v>
      </c>
      <c r="B1930" s="5">
        <v>30.47</v>
      </c>
      <c r="C1930" s="5">
        <v>80.349999999999994</v>
      </c>
      <c r="D1930" s="5">
        <v>66.67</v>
      </c>
      <c r="E1930" s="5">
        <v>118.33</v>
      </c>
      <c r="F1930" s="5">
        <v>666.67</v>
      </c>
      <c r="G1930" s="5">
        <v>-4.37</v>
      </c>
      <c r="H1930" s="5">
        <v>-4.82</v>
      </c>
      <c r="J1930" s="5">
        <v>62.4</v>
      </c>
      <c r="K1930" s="5">
        <v>74.98</v>
      </c>
      <c r="L1930" s="6">
        <f t="shared" si="120"/>
        <v>26.37</v>
      </c>
      <c r="M1930">
        <f t="shared" si="121"/>
        <v>1</v>
      </c>
      <c r="N1930">
        <f t="shared" si="122"/>
        <v>0</v>
      </c>
      <c r="O1930">
        <f t="shared" si="123"/>
        <v>0</v>
      </c>
    </row>
    <row r="1931" spans="1:15" x14ac:dyDescent="0.2">
      <c r="A1931" s="1">
        <v>44199.53125</v>
      </c>
      <c r="B1931" s="5">
        <v>30.46</v>
      </c>
      <c r="C1931" s="5">
        <v>57.58</v>
      </c>
      <c r="D1931" s="5">
        <v>55</v>
      </c>
      <c r="E1931" s="5">
        <v>101</v>
      </c>
      <c r="F1931" s="5">
        <v>666.67</v>
      </c>
      <c r="G1931" s="5">
        <v>4.55</v>
      </c>
      <c r="H1931" s="5">
        <v>4.21</v>
      </c>
      <c r="J1931" s="5">
        <v>51.19</v>
      </c>
      <c r="K1931" s="5">
        <v>61.9</v>
      </c>
      <c r="L1931" s="6">
        <f t="shared" si="120"/>
        <v>17.45</v>
      </c>
      <c r="M1931">
        <f t="shared" si="121"/>
        <v>1</v>
      </c>
      <c r="N1931">
        <f t="shared" si="122"/>
        <v>0</v>
      </c>
      <c r="O1931">
        <f t="shared" si="123"/>
        <v>0</v>
      </c>
    </row>
    <row r="1932" spans="1:15" x14ac:dyDescent="0.2">
      <c r="A1932" s="1">
        <v>44208.46875</v>
      </c>
      <c r="B1932" s="5">
        <v>30.46</v>
      </c>
      <c r="C1932" s="5">
        <v>62.3</v>
      </c>
      <c r="D1932" s="5">
        <v>53.33</v>
      </c>
      <c r="E1932" s="5">
        <v>102</v>
      </c>
      <c r="F1932" s="5">
        <v>333.33</v>
      </c>
      <c r="G1932" s="5">
        <v>7.3</v>
      </c>
      <c r="H1932" s="5">
        <v>6.86</v>
      </c>
      <c r="J1932" s="5">
        <v>50</v>
      </c>
      <c r="K1932" s="5">
        <v>59.15</v>
      </c>
      <c r="L1932" s="6">
        <f t="shared" si="120"/>
        <v>14.7</v>
      </c>
      <c r="M1932">
        <f t="shared" si="121"/>
        <v>1</v>
      </c>
      <c r="N1932">
        <f t="shared" si="122"/>
        <v>0</v>
      </c>
      <c r="O1932">
        <f t="shared" si="123"/>
        <v>0</v>
      </c>
    </row>
    <row r="1933" spans="1:15" x14ac:dyDescent="0.2">
      <c r="A1933" s="1">
        <v>44237.864583333336</v>
      </c>
      <c r="B1933" s="5">
        <v>30.46</v>
      </c>
      <c r="C1933" s="5">
        <v>77.73</v>
      </c>
      <c r="D1933" s="5">
        <v>66</v>
      </c>
      <c r="E1933" s="5">
        <v>117.33</v>
      </c>
      <c r="F1933" s="5">
        <v>1000</v>
      </c>
      <c r="G1933" s="5">
        <v>-3.43</v>
      </c>
      <c r="H1933" s="5">
        <v>-3.84</v>
      </c>
      <c r="I1933" s="5">
        <v>0</v>
      </c>
      <c r="J1933" s="5">
        <v>61.52</v>
      </c>
      <c r="K1933" s="5">
        <v>74.06</v>
      </c>
      <c r="L1933" s="6">
        <f t="shared" si="120"/>
        <v>25.43</v>
      </c>
      <c r="M1933">
        <f t="shared" si="121"/>
        <v>1</v>
      </c>
      <c r="N1933">
        <f t="shared" si="122"/>
        <v>0</v>
      </c>
      <c r="O1933">
        <f t="shared" si="123"/>
        <v>0</v>
      </c>
    </row>
    <row r="1934" spans="1:15" x14ac:dyDescent="0.2">
      <c r="A1934" s="1">
        <v>44194.1875</v>
      </c>
      <c r="B1934" s="5">
        <v>30.45</v>
      </c>
      <c r="C1934" s="5">
        <v>54.86</v>
      </c>
      <c r="D1934" s="5">
        <v>52.67</v>
      </c>
      <c r="E1934" s="5">
        <v>107.67</v>
      </c>
      <c r="F1934" s="5">
        <v>666.67</v>
      </c>
      <c r="G1934" s="5">
        <v>1.98</v>
      </c>
      <c r="H1934" s="5">
        <v>-6.61</v>
      </c>
      <c r="I1934" s="5">
        <v>-8</v>
      </c>
      <c r="J1934" s="5">
        <v>48.46</v>
      </c>
      <c r="K1934" s="5">
        <v>60.27</v>
      </c>
      <c r="L1934" s="6">
        <f t="shared" si="120"/>
        <v>20.02</v>
      </c>
      <c r="M1934">
        <f t="shared" si="121"/>
        <v>1</v>
      </c>
      <c r="N1934">
        <f t="shared" si="122"/>
        <v>0</v>
      </c>
      <c r="O1934">
        <f t="shared" si="123"/>
        <v>0</v>
      </c>
    </row>
    <row r="1935" spans="1:15" x14ac:dyDescent="0.2">
      <c r="A1935" s="1">
        <v>44242.802083333336</v>
      </c>
      <c r="B1935" s="5">
        <v>30.45</v>
      </c>
      <c r="C1935" s="5">
        <v>81.25</v>
      </c>
      <c r="D1935" s="5">
        <v>56</v>
      </c>
      <c r="E1935" s="5">
        <v>107.33</v>
      </c>
      <c r="F1935" s="5">
        <v>1000</v>
      </c>
      <c r="G1935" s="5">
        <v>3.67</v>
      </c>
      <c r="H1935" s="5">
        <v>3.49</v>
      </c>
      <c r="I1935" s="5">
        <v>0</v>
      </c>
      <c r="J1935" s="5">
        <v>52.52</v>
      </c>
      <c r="K1935" s="5">
        <v>62.62</v>
      </c>
      <c r="L1935" s="6">
        <f t="shared" si="120"/>
        <v>18.329999999999998</v>
      </c>
      <c r="M1935">
        <f t="shared" si="121"/>
        <v>1</v>
      </c>
      <c r="N1935">
        <f t="shared" si="122"/>
        <v>0</v>
      </c>
      <c r="O1935">
        <f t="shared" si="123"/>
        <v>0</v>
      </c>
    </row>
    <row r="1936" spans="1:15" x14ac:dyDescent="0.2">
      <c r="A1936" s="1">
        <v>44165.1875</v>
      </c>
      <c r="B1936" s="5">
        <v>30.44</v>
      </c>
      <c r="C1936" s="5">
        <v>42.35</v>
      </c>
      <c r="D1936" s="5">
        <v>57.25</v>
      </c>
      <c r="E1936" s="5">
        <v>112.5</v>
      </c>
      <c r="F1936" s="5">
        <v>500</v>
      </c>
      <c r="G1936" s="5">
        <v>-2.0699999999999998</v>
      </c>
      <c r="H1936" s="5">
        <v>-7.69</v>
      </c>
      <c r="I1936" s="5">
        <v>-7</v>
      </c>
      <c r="J1936" s="5">
        <v>50.46</v>
      </c>
      <c r="K1936" s="5">
        <v>63.54</v>
      </c>
      <c r="L1936" s="6">
        <f t="shared" si="120"/>
        <v>24.07</v>
      </c>
      <c r="M1936">
        <f t="shared" si="121"/>
        <v>1</v>
      </c>
      <c r="N1936">
        <f t="shared" si="122"/>
        <v>0</v>
      </c>
      <c r="O1936">
        <f t="shared" si="123"/>
        <v>0</v>
      </c>
    </row>
    <row r="1937" spans="1:15" x14ac:dyDescent="0.2">
      <c r="A1937" s="1">
        <v>44165.489583333336</v>
      </c>
      <c r="B1937" s="5">
        <v>30.44</v>
      </c>
      <c r="C1937" s="5">
        <v>42.53</v>
      </c>
      <c r="D1937" s="5">
        <v>61</v>
      </c>
      <c r="E1937" s="5">
        <v>110.67</v>
      </c>
      <c r="F1937" s="5">
        <v>1000</v>
      </c>
      <c r="G1937" s="5">
        <v>1.1499999999999999</v>
      </c>
      <c r="H1937" s="5">
        <v>0.92</v>
      </c>
      <c r="J1937" s="5">
        <v>57.02</v>
      </c>
      <c r="K1937" s="5">
        <v>66.73</v>
      </c>
      <c r="L1937" s="6">
        <f t="shared" si="120"/>
        <v>20.85</v>
      </c>
      <c r="M1937">
        <f t="shared" si="121"/>
        <v>1</v>
      </c>
      <c r="N1937">
        <f t="shared" si="122"/>
        <v>0</v>
      </c>
      <c r="O1937">
        <f t="shared" si="123"/>
        <v>0</v>
      </c>
    </row>
    <row r="1938" spans="1:15" x14ac:dyDescent="0.2">
      <c r="A1938" s="1">
        <v>44200.625</v>
      </c>
      <c r="B1938" s="5">
        <v>30.44</v>
      </c>
      <c r="C1938" s="5">
        <v>58.15</v>
      </c>
      <c r="D1938" s="5">
        <v>56</v>
      </c>
      <c r="E1938" s="5">
        <v>98.33</v>
      </c>
      <c r="F1938" s="5">
        <v>1000</v>
      </c>
      <c r="G1938" s="5">
        <v>3.83</v>
      </c>
      <c r="H1938" s="5">
        <v>3.67</v>
      </c>
      <c r="I1938" s="5">
        <v>0</v>
      </c>
      <c r="J1938" s="5">
        <v>52.38</v>
      </c>
      <c r="K1938" s="5">
        <v>62.56</v>
      </c>
      <c r="L1938" s="6">
        <f t="shared" si="120"/>
        <v>18.170000000000002</v>
      </c>
      <c r="M1938">
        <f t="shared" si="121"/>
        <v>1</v>
      </c>
      <c r="N1938">
        <f t="shared" si="122"/>
        <v>0</v>
      </c>
      <c r="O1938">
        <f t="shared" si="123"/>
        <v>0</v>
      </c>
    </row>
    <row r="1939" spans="1:15" x14ac:dyDescent="0.2">
      <c r="A1939" s="1">
        <v>44234.395833333336</v>
      </c>
      <c r="B1939" s="5">
        <v>30.44</v>
      </c>
      <c r="C1939" s="5">
        <v>75.23</v>
      </c>
      <c r="D1939" s="5">
        <v>59.33</v>
      </c>
      <c r="E1939" s="5">
        <v>111.33</v>
      </c>
      <c r="F1939" s="5">
        <v>333.33</v>
      </c>
      <c r="G1939" s="5">
        <v>-1.27</v>
      </c>
      <c r="H1939" s="5">
        <v>-1.52</v>
      </c>
      <c r="I1939" s="5">
        <v>0</v>
      </c>
      <c r="J1939" s="5">
        <v>55.34</v>
      </c>
      <c r="K1939" s="5">
        <v>69.709999999999994</v>
      </c>
      <c r="L1939" s="6">
        <f t="shared" si="120"/>
        <v>23.27</v>
      </c>
      <c r="M1939">
        <f t="shared" si="121"/>
        <v>1</v>
      </c>
      <c r="N1939">
        <f t="shared" si="122"/>
        <v>0</v>
      </c>
      <c r="O1939">
        <f t="shared" si="123"/>
        <v>0</v>
      </c>
    </row>
    <row r="1940" spans="1:15" x14ac:dyDescent="0.2">
      <c r="A1940" s="1">
        <v>44213.604166666664</v>
      </c>
      <c r="B1940" s="5">
        <v>30.42</v>
      </c>
      <c r="C1940" s="5">
        <v>65.31</v>
      </c>
      <c r="D1940" s="5">
        <v>56</v>
      </c>
      <c r="E1940" s="5">
        <v>111.33</v>
      </c>
      <c r="F1940" s="5">
        <v>0</v>
      </c>
      <c r="G1940" s="5">
        <v>3.37</v>
      </c>
      <c r="H1940" s="5">
        <v>3.13</v>
      </c>
      <c r="J1940" s="5">
        <v>51.67</v>
      </c>
      <c r="K1940" s="5">
        <v>63.36</v>
      </c>
      <c r="L1940" s="6">
        <f t="shared" si="120"/>
        <v>18.63</v>
      </c>
      <c r="M1940">
        <f t="shared" si="121"/>
        <v>1</v>
      </c>
      <c r="N1940">
        <f t="shared" si="122"/>
        <v>0</v>
      </c>
      <c r="O1940">
        <f t="shared" si="123"/>
        <v>0</v>
      </c>
    </row>
    <row r="1941" spans="1:15" x14ac:dyDescent="0.2">
      <c r="A1941" s="1">
        <v>44223.416666666664</v>
      </c>
      <c r="B1941" s="5">
        <v>30.42</v>
      </c>
      <c r="C1941" s="5">
        <v>70.28</v>
      </c>
      <c r="D1941" s="5">
        <v>58.33</v>
      </c>
      <c r="E1941" s="5">
        <v>104</v>
      </c>
      <c r="F1941" s="5">
        <v>666.67</v>
      </c>
      <c r="G1941" s="5">
        <v>2.4500000000000002</v>
      </c>
      <c r="H1941" s="5">
        <v>2.0299999999999998</v>
      </c>
      <c r="J1941" s="5">
        <v>54.36</v>
      </c>
      <c r="K1941" s="5">
        <v>64.27</v>
      </c>
      <c r="L1941" s="6">
        <f t="shared" si="120"/>
        <v>19.55</v>
      </c>
      <c r="M1941">
        <f t="shared" si="121"/>
        <v>1</v>
      </c>
      <c r="N1941">
        <f t="shared" si="122"/>
        <v>0</v>
      </c>
      <c r="O1941">
        <f t="shared" si="123"/>
        <v>0</v>
      </c>
    </row>
    <row r="1942" spans="1:15" x14ac:dyDescent="0.2">
      <c r="A1942" s="1">
        <v>44212.635416666664</v>
      </c>
      <c r="B1942" s="5">
        <v>30.41</v>
      </c>
      <c r="C1942" s="5">
        <v>64.709999999999994</v>
      </c>
      <c r="D1942" s="5">
        <v>58.67</v>
      </c>
      <c r="E1942" s="5">
        <v>110</v>
      </c>
      <c r="F1942" s="5">
        <v>1000</v>
      </c>
      <c r="G1942" s="5">
        <v>2.97</v>
      </c>
      <c r="H1942" s="5">
        <v>2.58</v>
      </c>
      <c r="I1942" s="5">
        <v>0</v>
      </c>
      <c r="J1942" s="5">
        <v>54.79</v>
      </c>
      <c r="K1942" s="5">
        <v>65.25</v>
      </c>
      <c r="L1942" s="6">
        <f t="shared" si="120"/>
        <v>19.03</v>
      </c>
      <c r="M1942">
        <f t="shared" si="121"/>
        <v>1</v>
      </c>
      <c r="N1942">
        <f t="shared" si="122"/>
        <v>0</v>
      </c>
      <c r="O1942">
        <f t="shared" si="123"/>
        <v>0</v>
      </c>
    </row>
    <row r="1943" spans="1:15" x14ac:dyDescent="0.2">
      <c r="A1943" s="1">
        <v>44160.25</v>
      </c>
      <c r="B1943" s="5">
        <v>30.4</v>
      </c>
      <c r="C1943" s="5">
        <v>40.380000000000003</v>
      </c>
      <c r="D1943" s="5">
        <v>56.67</v>
      </c>
      <c r="E1943" s="5">
        <v>116.33</v>
      </c>
      <c r="F1943" s="5">
        <v>333.33</v>
      </c>
      <c r="G1943" s="5">
        <v>5.4</v>
      </c>
      <c r="H1943" s="5">
        <v>5.0999999999999996</v>
      </c>
      <c r="J1943" s="5">
        <v>51.69</v>
      </c>
      <c r="K1943" s="5">
        <v>63.69</v>
      </c>
      <c r="L1943" s="6">
        <f t="shared" si="120"/>
        <v>16.600000000000001</v>
      </c>
      <c r="M1943">
        <f t="shared" si="121"/>
        <v>1</v>
      </c>
      <c r="N1943">
        <f t="shared" si="122"/>
        <v>0</v>
      </c>
      <c r="O1943">
        <f t="shared" si="123"/>
        <v>0</v>
      </c>
    </row>
    <row r="1944" spans="1:15" x14ac:dyDescent="0.2">
      <c r="A1944" s="1">
        <v>44183.1875</v>
      </c>
      <c r="B1944" s="5">
        <v>30.4</v>
      </c>
      <c r="C1944" s="5">
        <v>50.86</v>
      </c>
      <c r="D1944" s="5">
        <v>45.5</v>
      </c>
      <c r="E1944" s="5">
        <v>98.67</v>
      </c>
      <c r="F1944" s="5">
        <v>500</v>
      </c>
      <c r="G1944" s="5">
        <v>7.41</v>
      </c>
      <c r="H1944" s="5">
        <v>0.7</v>
      </c>
      <c r="I1944" s="5">
        <v>-7.64</v>
      </c>
      <c r="J1944" s="5">
        <v>41.53</v>
      </c>
      <c r="K1944" s="5">
        <v>53.37</v>
      </c>
      <c r="L1944" s="6">
        <f t="shared" si="120"/>
        <v>14.59</v>
      </c>
      <c r="M1944">
        <f t="shared" si="121"/>
        <v>1</v>
      </c>
      <c r="N1944">
        <f t="shared" si="122"/>
        <v>0</v>
      </c>
      <c r="O1944">
        <f t="shared" si="123"/>
        <v>0</v>
      </c>
    </row>
    <row r="1945" spans="1:15" x14ac:dyDescent="0.2">
      <c r="A1945" s="1">
        <v>44207.75</v>
      </c>
      <c r="B1945" s="5">
        <v>30.4</v>
      </c>
      <c r="C1945" s="5">
        <v>61.95</v>
      </c>
      <c r="D1945" s="5">
        <v>57</v>
      </c>
      <c r="E1945" s="5">
        <v>107</v>
      </c>
      <c r="F1945" s="5">
        <v>666.67</v>
      </c>
      <c r="G1945" s="5">
        <v>4.24</v>
      </c>
      <c r="H1945" s="5">
        <v>4.03</v>
      </c>
      <c r="I1945" s="5">
        <v>0</v>
      </c>
      <c r="J1945" s="5">
        <v>53.17</v>
      </c>
      <c r="K1945" s="5">
        <v>63.13</v>
      </c>
      <c r="L1945" s="6">
        <f t="shared" si="120"/>
        <v>17.759999999999998</v>
      </c>
      <c r="M1945">
        <f t="shared" si="121"/>
        <v>1</v>
      </c>
      <c r="N1945">
        <f t="shared" si="122"/>
        <v>0</v>
      </c>
      <c r="O1945">
        <f t="shared" si="123"/>
        <v>0</v>
      </c>
    </row>
    <row r="1946" spans="1:15" x14ac:dyDescent="0.2">
      <c r="A1946" s="1">
        <v>44211.4375</v>
      </c>
      <c r="B1946" s="5">
        <v>30.38</v>
      </c>
      <c r="C1946" s="5">
        <v>63.97</v>
      </c>
      <c r="D1946" s="5">
        <v>60</v>
      </c>
      <c r="E1946" s="5">
        <v>104</v>
      </c>
      <c r="F1946" s="5">
        <v>1000</v>
      </c>
      <c r="G1946" s="5">
        <v>2.58</v>
      </c>
      <c r="H1946" s="5">
        <v>2.4</v>
      </c>
      <c r="J1946" s="5">
        <v>55.92</v>
      </c>
      <c r="K1946" s="5">
        <v>65.38</v>
      </c>
      <c r="L1946" s="6">
        <f t="shared" si="120"/>
        <v>19.420000000000002</v>
      </c>
      <c r="M1946">
        <f t="shared" si="121"/>
        <v>1</v>
      </c>
      <c r="N1946">
        <f t="shared" si="122"/>
        <v>0</v>
      </c>
      <c r="O1946">
        <f t="shared" si="123"/>
        <v>0</v>
      </c>
    </row>
    <row r="1947" spans="1:15" x14ac:dyDescent="0.2">
      <c r="A1947" s="1">
        <v>44231.1875</v>
      </c>
      <c r="B1947" s="5">
        <v>30.38</v>
      </c>
      <c r="C1947" s="5">
        <v>73.94</v>
      </c>
      <c r="D1947" s="5">
        <v>41.67</v>
      </c>
      <c r="E1947" s="5">
        <v>95.33</v>
      </c>
      <c r="F1947" s="5">
        <v>666.67</v>
      </c>
      <c r="G1947" s="5">
        <v>8.3800000000000008</v>
      </c>
      <c r="H1947" s="5">
        <v>3.43</v>
      </c>
      <c r="I1947" s="5">
        <v>-7.27</v>
      </c>
      <c r="J1947" s="5">
        <v>38.46</v>
      </c>
      <c r="K1947" s="5">
        <v>48.52</v>
      </c>
      <c r="L1947" s="6">
        <f t="shared" si="120"/>
        <v>13.62</v>
      </c>
      <c r="M1947">
        <f t="shared" si="121"/>
        <v>1</v>
      </c>
      <c r="N1947">
        <f t="shared" si="122"/>
        <v>0</v>
      </c>
      <c r="O1947">
        <f t="shared" si="123"/>
        <v>0</v>
      </c>
    </row>
    <row r="1948" spans="1:15" x14ac:dyDescent="0.2">
      <c r="A1948" s="1">
        <v>44236.510416666664</v>
      </c>
      <c r="B1948" s="5">
        <v>30.36</v>
      </c>
      <c r="C1948" s="5">
        <v>76.7</v>
      </c>
      <c r="D1948" s="5">
        <v>66.33</v>
      </c>
      <c r="E1948" s="5">
        <v>113.67</v>
      </c>
      <c r="F1948" s="5">
        <v>1000</v>
      </c>
      <c r="G1948" s="5">
        <v>-4.38</v>
      </c>
      <c r="H1948" s="5">
        <v>-4.82</v>
      </c>
      <c r="J1948" s="5">
        <v>61.96</v>
      </c>
      <c r="K1948" s="5">
        <v>74.900000000000006</v>
      </c>
      <c r="L1948" s="6">
        <f t="shared" si="120"/>
        <v>26.38</v>
      </c>
      <c r="M1948">
        <f t="shared" si="121"/>
        <v>1</v>
      </c>
      <c r="N1948">
        <f t="shared" si="122"/>
        <v>0</v>
      </c>
      <c r="O1948">
        <f t="shared" si="123"/>
        <v>0</v>
      </c>
    </row>
    <row r="1949" spans="1:15" x14ac:dyDescent="0.2">
      <c r="A1949" s="1">
        <v>44223.583333333336</v>
      </c>
      <c r="B1949" s="5">
        <v>30.35</v>
      </c>
      <c r="C1949" s="5">
        <v>70.39</v>
      </c>
      <c r="D1949" s="5">
        <v>56.67</v>
      </c>
      <c r="E1949" s="5">
        <v>106.33</v>
      </c>
      <c r="F1949" s="5">
        <v>666.67</v>
      </c>
      <c r="G1949" s="5">
        <v>3.77</v>
      </c>
      <c r="H1949" s="5">
        <v>3.67</v>
      </c>
      <c r="J1949" s="5">
        <v>52.86</v>
      </c>
      <c r="K1949" s="5">
        <v>63.77</v>
      </c>
      <c r="L1949" s="6">
        <f t="shared" si="120"/>
        <v>18.23</v>
      </c>
      <c r="M1949">
        <f t="shared" si="121"/>
        <v>1</v>
      </c>
      <c r="N1949">
        <f t="shared" si="122"/>
        <v>0</v>
      </c>
      <c r="O1949">
        <f t="shared" si="123"/>
        <v>0</v>
      </c>
    </row>
    <row r="1950" spans="1:15" x14ac:dyDescent="0.2">
      <c r="A1950" s="1">
        <v>44174.770833333336</v>
      </c>
      <c r="B1950" s="5">
        <v>30.34</v>
      </c>
      <c r="C1950" s="5">
        <v>47.13</v>
      </c>
      <c r="D1950" s="5">
        <v>60</v>
      </c>
      <c r="E1950" s="5">
        <v>102.5</v>
      </c>
      <c r="F1950" s="5">
        <v>1000</v>
      </c>
      <c r="G1950" s="5">
        <v>2.02</v>
      </c>
      <c r="H1950" s="5">
        <v>1.85</v>
      </c>
      <c r="I1950" s="5">
        <v>0</v>
      </c>
      <c r="J1950" s="5">
        <v>56.09</v>
      </c>
      <c r="K1950" s="5">
        <v>66.290000000000006</v>
      </c>
      <c r="L1950" s="6">
        <f t="shared" si="120"/>
        <v>19.98</v>
      </c>
      <c r="M1950">
        <f t="shared" si="121"/>
        <v>1</v>
      </c>
      <c r="N1950">
        <f t="shared" si="122"/>
        <v>0</v>
      </c>
      <c r="O1950">
        <f t="shared" si="123"/>
        <v>0</v>
      </c>
    </row>
    <row r="1951" spans="1:15" x14ac:dyDescent="0.2">
      <c r="A1951" s="1">
        <v>44237.260416666664</v>
      </c>
      <c r="B1951" s="5">
        <v>30.34</v>
      </c>
      <c r="C1951" s="5">
        <v>77.22</v>
      </c>
      <c r="D1951" s="5">
        <v>70.67</v>
      </c>
      <c r="E1951" s="5">
        <v>118.33</v>
      </c>
      <c r="F1951" s="5">
        <v>666.67</v>
      </c>
      <c r="G1951" s="5">
        <v>-6.92</v>
      </c>
      <c r="H1951" s="5">
        <v>-7.21</v>
      </c>
      <c r="I1951" s="5">
        <v>0</v>
      </c>
      <c r="J1951" s="5">
        <v>65.69</v>
      </c>
      <c r="K1951" s="5">
        <v>79.11</v>
      </c>
      <c r="L1951" s="6">
        <f t="shared" si="120"/>
        <v>28.92</v>
      </c>
      <c r="M1951">
        <f t="shared" si="121"/>
        <v>1</v>
      </c>
      <c r="N1951">
        <f t="shared" si="122"/>
        <v>0</v>
      </c>
      <c r="O1951">
        <f t="shared" si="123"/>
        <v>0</v>
      </c>
    </row>
    <row r="1952" spans="1:15" x14ac:dyDescent="0.2">
      <c r="A1952" s="1">
        <v>44195.791666666664</v>
      </c>
      <c r="B1952" s="5">
        <v>30.33</v>
      </c>
      <c r="C1952" s="5">
        <v>55.76</v>
      </c>
      <c r="D1952" s="5">
        <v>55.67</v>
      </c>
      <c r="E1952" s="5">
        <v>104</v>
      </c>
      <c r="F1952" s="5">
        <v>1000</v>
      </c>
      <c r="G1952" s="5">
        <v>4.8499999999999996</v>
      </c>
      <c r="H1952" s="5">
        <v>4.74</v>
      </c>
      <c r="J1952" s="5">
        <v>51.73</v>
      </c>
      <c r="K1952" s="5">
        <v>62.61</v>
      </c>
      <c r="L1952" s="6">
        <f t="shared" si="120"/>
        <v>17.149999999999999</v>
      </c>
      <c r="M1952">
        <f t="shared" si="121"/>
        <v>1</v>
      </c>
      <c r="N1952">
        <f t="shared" si="122"/>
        <v>0</v>
      </c>
      <c r="O1952">
        <f t="shared" si="123"/>
        <v>0</v>
      </c>
    </row>
    <row r="1953" spans="1:15" x14ac:dyDescent="0.2">
      <c r="A1953" s="1">
        <v>44237.916666666664</v>
      </c>
      <c r="B1953" s="5">
        <v>30.33</v>
      </c>
      <c r="C1953" s="5">
        <v>77.77</v>
      </c>
      <c r="D1953" s="5">
        <v>66.67</v>
      </c>
      <c r="E1953" s="5">
        <v>116</v>
      </c>
      <c r="F1953" s="5">
        <v>1000</v>
      </c>
      <c r="G1953" s="5">
        <v>-3.79</v>
      </c>
      <c r="H1953" s="5">
        <v>-4.2300000000000004</v>
      </c>
      <c r="J1953" s="5">
        <v>62.36</v>
      </c>
      <c r="K1953" s="5">
        <v>75</v>
      </c>
      <c r="L1953" s="6">
        <f t="shared" si="120"/>
        <v>25.79</v>
      </c>
      <c r="M1953">
        <f t="shared" si="121"/>
        <v>1</v>
      </c>
      <c r="N1953">
        <f t="shared" si="122"/>
        <v>0</v>
      </c>
      <c r="O1953">
        <f t="shared" si="123"/>
        <v>0</v>
      </c>
    </row>
    <row r="1954" spans="1:15" x14ac:dyDescent="0.2">
      <c r="A1954" s="1">
        <v>44208.479166666664</v>
      </c>
      <c r="B1954" s="5">
        <v>30.32</v>
      </c>
      <c r="C1954" s="5">
        <v>62.31</v>
      </c>
      <c r="D1954" s="5">
        <v>54</v>
      </c>
      <c r="E1954" s="5">
        <v>100.67</v>
      </c>
      <c r="F1954" s="5">
        <v>1000</v>
      </c>
      <c r="G1954" s="5">
        <v>7.13</v>
      </c>
      <c r="H1954" s="5">
        <v>6.86</v>
      </c>
      <c r="J1954" s="5">
        <v>50.88</v>
      </c>
      <c r="K1954" s="5">
        <v>59.77</v>
      </c>
      <c r="L1954" s="6">
        <f t="shared" ref="L1954:L2017" si="124">IF(G1954&lt;15,22-G1954,0)</f>
        <v>14.870000000000001</v>
      </c>
      <c r="M1954">
        <f t="shared" ref="M1954:M2017" si="125">IF(G1954&lt;15,1,0)</f>
        <v>1</v>
      </c>
      <c r="N1954">
        <f t="shared" ref="N1954:N2017" si="126">IF(I1954&gt;0,1,0)</f>
        <v>0</v>
      </c>
      <c r="O1954">
        <f t="shared" ref="O1954:O2017" si="127">IF(N1954=1,IF(H1954-G1954&gt;0.6,1,0),0)</f>
        <v>0</v>
      </c>
    </row>
    <row r="1955" spans="1:15" x14ac:dyDescent="0.2">
      <c r="A1955" s="1">
        <v>44238.15625</v>
      </c>
      <c r="B1955" s="5">
        <v>30.31</v>
      </c>
      <c r="C1955" s="5">
        <v>77.92</v>
      </c>
      <c r="D1955" s="5">
        <v>56.67</v>
      </c>
      <c r="E1955" s="5">
        <v>114.67</v>
      </c>
      <c r="F1955" s="5">
        <v>0</v>
      </c>
      <c r="G1955" s="5">
        <v>-6.21</v>
      </c>
      <c r="H1955" s="5">
        <v>-6.61</v>
      </c>
      <c r="I1955" s="5">
        <v>0</v>
      </c>
      <c r="J1955" s="5">
        <v>51.92</v>
      </c>
      <c r="K1955" s="5">
        <v>64.040000000000006</v>
      </c>
      <c r="L1955" s="6">
        <f t="shared" si="124"/>
        <v>28.21</v>
      </c>
      <c r="M1955">
        <f t="shared" si="125"/>
        <v>1</v>
      </c>
      <c r="N1955">
        <f t="shared" si="126"/>
        <v>0</v>
      </c>
      <c r="O1955">
        <f t="shared" si="127"/>
        <v>0</v>
      </c>
    </row>
    <row r="1956" spans="1:15" x14ac:dyDescent="0.2">
      <c r="A1956" s="1">
        <v>44120.25</v>
      </c>
      <c r="B1956" s="5">
        <v>30.3</v>
      </c>
      <c r="C1956" s="5">
        <v>30.6</v>
      </c>
      <c r="D1956" s="5">
        <v>46.33</v>
      </c>
      <c r="E1956" s="5">
        <v>89</v>
      </c>
      <c r="F1956" s="5">
        <v>1000</v>
      </c>
      <c r="G1956" s="5">
        <v>9.32</v>
      </c>
      <c r="H1956" s="5">
        <v>8.93</v>
      </c>
      <c r="J1956" s="5">
        <v>44.04</v>
      </c>
      <c r="K1956" s="5">
        <v>55.34</v>
      </c>
      <c r="L1956" s="6">
        <f t="shared" si="124"/>
        <v>12.68</v>
      </c>
      <c r="M1956">
        <f t="shared" si="125"/>
        <v>1</v>
      </c>
      <c r="N1956">
        <f t="shared" si="126"/>
        <v>0</v>
      </c>
      <c r="O1956">
        <f t="shared" si="127"/>
        <v>0</v>
      </c>
    </row>
    <row r="1957" spans="1:15" x14ac:dyDescent="0.2">
      <c r="A1957" s="1">
        <v>44241.59375</v>
      </c>
      <c r="B1957" s="5">
        <v>30.27</v>
      </c>
      <c r="C1957" s="5">
        <v>80.44</v>
      </c>
      <c r="D1957" s="5">
        <v>54.67</v>
      </c>
      <c r="E1957" s="5">
        <v>123</v>
      </c>
      <c r="F1957" s="5">
        <v>0</v>
      </c>
      <c r="G1957" s="5">
        <v>2.02</v>
      </c>
      <c r="H1957" s="5">
        <v>1.85</v>
      </c>
      <c r="I1957" s="5">
        <v>0</v>
      </c>
      <c r="J1957" s="5">
        <v>51.29</v>
      </c>
      <c r="K1957" s="5">
        <v>65.73</v>
      </c>
      <c r="L1957" s="6">
        <f t="shared" si="124"/>
        <v>19.98</v>
      </c>
      <c r="M1957">
        <f t="shared" si="125"/>
        <v>1</v>
      </c>
      <c r="N1957">
        <f t="shared" si="126"/>
        <v>0</v>
      </c>
      <c r="O1957">
        <f t="shared" si="127"/>
        <v>0</v>
      </c>
    </row>
    <row r="1958" spans="1:15" x14ac:dyDescent="0.2">
      <c r="A1958" s="1">
        <v>44175.677083333336</v>
      </c>
      <c r="B1958" s="5">
        <v>30.26</v>
      </c>
      <c r="C1958" s="5">
        <v>47.67</v>
      </c>
      <c r="D1958" s="5">
        <v>57.33</v>
      </c>
      <c r="E1958" s="5">
        <v>105</v>
      </c>
      <c r="F1958" s="5">
        <v>666.67</v>
      </c>
      <c r="G1958" s="5">
        <v>2.82</v>
      </c>
      <c r="H1958" s="5">
        <v>2.58</v>
      </c>
      <c r="J1958" s="5">
        <v>53.54</v>
      </c>
      <c r="K1958" s="5">
        <v>64.040000000000006</v>
      </c>
      <c r="L1958" s="6">
        <f t="shared" si="124"/>
        <v>19.18</v>
      </c>
      <c r="M1958">
        <f t="shared" si="125"/>
        <v>1</v>
      </c>
      <c r="N1958">
        <f t="shared" si="126"/>
        <v>0</v>
      </c>
      <c r="O1958">
        <f t="shared" si="127"/>
        <v>0</v>
      </c>
    </row>
    <row r="1959" spans="1:15" x14ac:dyDescent="0.2">
      <c r="A1959" s="1">
        <v>44222.791666666664</v>
      </c>
      <c r="B1959" s="5">
        <v>30.26</v>
      </c>
      <c r="C1959" s="5">
        <v>69.94</v>
      </c>
      <c r="D1959" s="5">
        <v>57</v>
      </c>
      <c r="E1959" s="5">
        <v>105</v>
      </c>
      <c r="F1959" s="5">
        <v>1000</v>
      </c>
      <c r="G1959" s="5">
        <v>4.46</v>
      </c>
      <c r="H1959" s="5">
        <v>4.21</v>
      </c>
      <c r="J1959" s="5">
        <v>52.9</v>
      </c>
      <c r="K1959" s="5">
        <v>63.9</v>
      </c>
      <c r="L1959" s="6">
        <f t="shared" si="124"/>
        <v>17.54</v>
      </c>
      <c r="M1959">
        <f t="shared" si="125"/>
        <v>1</v>
      </c>
      <c r="N1959">
        <f t="shared" si="126"/>
        <v>0</v>
      </c>
      <c r="O1959">
        <f t="shared" si="127"/>
        <v>0</v>
      </c>
    </row>
    <row r="1960" spans="1:15" x14ac:dyDescent="0.2">
      <c r="A1960" s="1">
        <v>44242.770833333336</v>
      </c>
      <c r="B1960" s="5">
        <v>30.26</v>
      </c>
      <c r="C1960" s="5">
        <v>81.23</v>
      </c>
      <c r="D1960" s="5">
        <v>58</v>
      </c>
      <c r="E1960" s="5">
        <v>104.33</v>
      </c>
      <c r="F1960" s="5">
        <v>1000</v>
      </c>
      <c r="G1960" s="5">
        <v>3.47</v>
      </c>
      <c r="H1960" s="5">
        <v>3.13</v>
      </c>
      <c r="J1960" s="5">
        <v>54.44</v>
      </c>
      <c r="K1960" s="5">
        <v>63.92</v>
      </c>
      <c r="L1960" s="6">
        <f t="shared" si="124"/>
        <v>18.53</v>
      </c>
      <c r="M1960">
        <f t="shared" si="125"/>
        <v>1</v>
      </c>
      <c r="N1960">
        <f t="shared" si="126"/>
        <v>0</v>
      </c>
      <c r="O1960">
        <f t="shared" si="127"/>
        <v>0</v>
      </c>
    </row>
    <row r="1961" spans="1:15" x14ac:dyDescent="0.2">
      <c r="A1961" s="1">
        <v>44130.25</v>
      </c>
      <c r="B1961" s="5">
        <v>30.25</v>
      </c>
      <c r="C1961" s="5">
        <v>32.71</v>
      </c>
      <c r="D1961" s="5">
        <v>45</v>
      </c>
      <c r="E1961" s="5">
        <v>83.33</v>
      </c>
      <c r="F1961" s="5">
        <v>666.67</v>
      </c>
      <c r="G1961" s="5">
        <v>11.18</v>
      </c>
      <c r="H1961" s="5">
        <v>10.95</v>
      </c>
      <c r="J1961" s="5">
        <v>41</v>
      </c>
      <c r="K1961" s="5">
        <v>51.4</v>
      </c>
      <c r="L1961" s="6">
        <f t="shared" si="124"/>
        <v>10.82</v>
      </c>
      <c r="M1961">
        <f t="shared" si="125"/>
        <v>1</v>
      </c>
      <c r="N1961">
        <f t="shared" si="126"/>
        <v>0</v>
      </c>
      <c r="O1961">
        <f t="shared" si="127"/>
        <v>0</v>
      </c>
    </row>
    <row r="1962" spans="1:15" x14ac:dyDescent="0.2">
      <c r="A1962" s="1">
        <v>44203.1875</v>
      </c>
      <c r="B1962" s="5">
        <v>30.25</v>
      </c>
      <c r="C1962" s="5">
        <v>59.47</v>
      </c>
      <c r="D1962" s="5">
        <v>51.67</v>
      </c>
      <c r="E1962" s="5">
        <v>108.67</v>
      </c>
      <c r="F1962" s="5">
        <v>333.33</v>
      </c>
      <c r="G1962" s="5">
        <v>2.92</v>
      </c>
      <c r="H1962" s="5">
        <v>-2.5499999999999998</v>
      </c>
      <c r="I1962" s="5">
        <v>-8</v>
      </c>
      <c r="J1962" s="5">
        <v>47.13</v>
      </c>
      <c r="K1962" s="5">
        <v>59.15</v>
      </c>
      <c r="L1962" s="6">
        <f t="shared" si="124"/>
        <v>19.079999999999998</v>
      </c>
      <c r="M1962">
        <f t="shared" si="125"/>
        <v>1</v>
      </c>
      <c r="N1962">
        <f t="shared" si="126"/>
        <v>0</v>
      </c>
      <c r="O1962">
        <f t="shared" si="127"/>
        <v>0</v>
      </c>
    </row>
    <row r="1963" spans="1:15" x14ac:dyDescent="0.2">
      <c r="A1963" s="1">
        <v>44243.4375</v>
      </c>
      <c r="B1963" s="5">
        <v>30.25</v>
      </c>
      <c r="C1963" s="5">
        <v>81.61</v>
      </c>
      <c r="D1963" s="5">
        <v>54</v>
      </c>
      <c r="E1963" s="5">
        <v>112</v>
      </c>
      <c r="F1963" s="5">
        <v>0</v>
      </c>
      <c r="G1963" s="5">
        <v>6.82</v>
      </c>
      <c r="H1963" s="5">
        <v>6.34</v>
      </c>
      <c r="J1963" s="5">
        <v>50.9</v>
      </c>
      <c r="K1963" s="5">
        <v>60.04</v>
      </c>
      <c r="L1963" s="6">
        <f t="shared" si="124"/>
        <v>15.18</v>
      </c>
      <c r="M1963">
        <f t="shared" si="125"/>
        <v>1</v>
      </c>
      <c r="N1963">
        <f t="shared" si="126"/>
        <v>0</v>
      </c>
      <c r="O1963">
        <f t="shared" si="127"/>
        <v>0</v>
      </c>
    </row>
    <row r="1964" spans="1:15" x14ac:dyDescent="0.2">
      <c r="A1964" s="1">
        <v>44205.71875</v>
      </c>
      <c r="B1964" s="5">
        <v>30.24</v>
      </c>
      <c r="C1964" s="5">
        <v>60.86</v>
      </c>
      <c r="D1964" s="5">
        <v>58.67</v>
      </c>
      <c r="E1964" s="5">
        <v>108.33</v>
      </c>
      <c r="F1964" s="5">
        <v>1000</v>
      </c>
      <c r="G1964" s="5">
        <v>3.4</v>
      </c>
      <c r="H1964" s="5">
        <v>3.13</v>
      </c>
      <c r="I1964" s="5">
        <v>0</v>
      </c>
      <c r="J1964" s="5">
        <v>54.48</v>
      </c>
      <c r="K1964" s="5">
        <v>65.400000000000006</v>
      </c>
      <c r="L1964" s="6">
        <f t="shared" si="124"/>
        <v>18.600000000000001</v>
      </c>
      <c r="M1964">
        <f t="shared" si="125"/>
        <v>1</v>
      </c>
      <c r="N1964">
        <f t="shared" si="126"/>
        <v>0</v>
      </c>
      <c r="O1964">
        <f t="shared" si="127"/>
        <v>0</v>
      </c>
    </row>
    <row r="1965" spans="1:15" x14ac:dyDescent="0.2">
      <c r="A1965" s="1">
        <v>44207.666666666664</v>
      </c>
      <c r="B1965" s="5">
        <v>30.23</v>
      </c>
      <c r="C1965" s="5">
        <v>61.9</v>
      </c>
      <c r="D1965" s="5">
        <v>56.33</v>
      </c>
      <c r="E1965" s="5">
        <v>107.67</v>
      </c>
      <c r="F1965" s="5">
        <v>1000</v>
      </c>
      <c r="G1965" s="5">
        <v>3.57</v>
      </c>
      <c r="H1965" s="5">
        <v>3.49</v>
      </c>
      <c r="I1965" s="5">
        <v>0</v>
      </c>
      <c r="J1965" s="5">
        <v>53.08</v>
      </c>
      <c r="K1965" s="5">
        <v>62.77</v>
      </c>
      <c r="L1965" s="6">
        <f t="shared" si="124"/>
        <v>18.43</v>
      </c>
      <c r="M1965">
        <f t="shared" si="125"/>
        <v>1</v>
      </c>
      <c r="N1965">
        <f t="shared" si="126"/>
        <v>0</v>
      </c>
      <c r="O1965">
        <f t="shared" si="127"/>
        <v>0</v>
      </c>
    </row>
    <row r="1966" spans="1:15" x14ac:dyDescent="0.2">
      <c r="A1966" s="1">
        <v>44219.416666666664</v>
      </c>
      <c r="B1966" s="5">
        <v>30.23</v>
      </c>
      <c r="C1966" s="5">
        <v>68.150000000000006</v>
      </c>
      <c r="D1966" s="5">
        <v>55.33</v>
      </c>
      <c r="E1966" s="5">
        <v>114.33</v>
      </c>
      <c r="F1966" s="5">
        <v>333.33</v>
      </c>
      <c r="G1966" s="5">
        <v>5.1100000000000003</v>
      </c>
      <c r="H1966" s="5">
        <v>4.74</v>
      </c>
      <c r="I1966" s="5">
        <v>1.39</v>
      </c>
      <c r="J1966" s="5">
        <v>51.46</v>
      </c>
      <c r="K1966" s="5">
        <v>63.4</v>
      </c>
      <c r="L1966" s="6">
        <f t="shared" si="124"/>
        <v>16.89</v>
      </c>
      <c r="M1966">
        <f t="shared" si="125"/>
        <v>1</v>
      </c>
      <c r="N1966">
        <f t="shared" si="126"/>
        <v>1</v>
      </c>
      <c r="O1966">
        <f t="shared" si="127"/>
        <v>0</v>
      </c>
    </row>
    <row r="1967" spans="1:15" x14ac:dyDescent="0.2">
      <c r="A1967" s="1">
        <v>44232.1875</v>
      </c>
      <c r="B1967" s="5">
        <v>30.23</v>
      </c>
      <c r="C1967" s="5">
        <v>74.31</v>
      </c>
      <c r="D1967" s="5">
        <v>44.67</v>
      </c>
      <c r="E1967" s="5">
        <v>101.67</v>
      </c>
      <c r="F1967" s="5">
        <v>666.67</v>
      </c>
      <c r="G1967" s="5">
        <v>7.75</v>
      </c>
      <c r="H1967" s="5">
        <v>-0.2</v>
      </c>
      <c r="I1967" s="5">
        <v>-7.64</v>
      </c>
      <c r="J1967" s="5">
        <v>40.729999999999997</v>
      </c>
      <c r="K1967" s="5">
        <v>52.02</v>
      </c>
      <c r="L1967" s="6">
        <f t="shared" si="124"/>
        <v>14.25</v>
      </c>
      <c r="M1967">
        <f t="shared" si="125"/>
        <v>1</v>
      </c>
      <c r="N1967">
        <f t="shared" si="126"/>
        <v>0</v>
      </c>
      <c r="O1967">
        <f t="shared" si="127"/>
        <v>0</v>
      </c>
    </row>
    <row r="1968" spans="1:15" x14ac:dyDescent="0.2">
      <c r="A1968" s="1">
        <v>44241.854166666664</v>
      </c>
      <c r="B1968" s="5">
        <v>30.23</v>
      </c>
      <c r="C1968" s="5">
        <v>80.62</v>
      </c>
      <c r="D1968" s="5">
        <v>58</v>
      </c>
      <c r="E1968" s="5">
        <v>97.33</v>
      </c>
      <c r="F1968" s="5">
        <v>1000</v>
      </c>
      <c r="G1968" s="5">
        <v>1.1399999999999999</v>
      </c>
      <c r="H1968" s="5">
        <v>0.92</v>
      </c>
      <c r="J1968" s="5">
        <v>53.94</v>
      </c>
      <c r="K1968" s="5">
        <v>64.73</v>
      </c>
      <c r="L1968" s="6">
        <f t="shared" si="124"/>
        <v>20.86</v>
      </c>
      <c r="M1968">
        <f t="shared" si="125"/>
        <v>1</v>
      </c>
      <c r="N1968">
        <f t="shared" si="126"/>
        <v>0</v>
      </c>
      <c r="O1968">
        <f t="shared" si="127"/>
        <v>0</v>
      </c>
    </row>
    <row r="1969" spans="1:15" x14ac:dyDescent="0.2">
      <c r="A1969" s="1">
        <v>44176.75</v>
      </c>
      <c r="B1969" s="5">
        <v>30.22</v>
      </c>
      <c r="C1969" s="5">
        <v>48.3</v>
      </c>
      <c r="D1969" s="5">
        <v>54.67</v>
      </c>
      <c r="E1969" s="5">
        <v>106</v>
      </c>
      <c r="F1969" s="5">
        <v>1000</v>
      </c>
      <c r="G1969" s="5">
        <v>5.47</v>
      </c>
      <c r="H1969" s="5">
        <v>5.28</v>
      </c>
      <c r="I1969" s="5">
        <v>0</v>
      </c>
      <c r="J1969" s="5">
        <v>51.52</v>
      </c>
      <c r="K1969" s="5">
        <v>60.81</v>
      </c>
      <c r="L1969" s="6">
        <f t="shared" si="124"/>
        <v>16.53</v>
      </c>
      <c r="M1969">
        <f t="shared" si="125"/>
        <v>1</v>
      </c>
      <c r="N1969">
        <f t="shared" si="126"/>
        <v>0</v>
      </c>
      <c r="O1969">
        <f t="shared" si="127"/>
        <v>0</v>
      </c>
    </row>
    <row r="1970" spans="1:15" x14ac:dyDescent="0.2">
      <c r="A1970" s="1">
        <v>44198.6875</v>
      </c>
      <c r="B1970" s="5">
        <v>30.22</v>
      </c>
      <c r="C1970" s="5">
        <v>57.16</v>
      </c>
      <c r="D1970" s="5">
        <v>56</v>
      </c>
      <c r="E1970" s="5">
        <v>106.67</v>
      </c>
      <c r="F1970" s="5">
        <v>1000</v>
      </c>
      <c r="G1970" s="5">
        <v>5</v>
      </c>
      <c r="H1970" s="5">
        <v>4.5599999999999996</v>
      </c>
      <c r="J1970" s="5">
        <v>52.06</v>
      </c>
      <c r="K1970" s="5">
        <v>62.46</v>
      </c>
      <c r="L1970" s="6">
        <f t="shared" si="124"/>
        <v>17</v>
      </c>
      <c r="M1970">
        <f t="shared" si="125"/>
        <v>1</v>
      </c>
      <c r="N1970">
        <f t="shared" si="126"/>
        <v>0</v>
      </c>
      <c r="O1970">
        <f t="shared" si="127"/>
        <v>0</v>
      </c>
    </row>
    <row r="1971" spans="1:15" x14ac:dyDescent="0.2">
      <c r="A1971" s="1">
        <v>44234.854166666664</v>
      </c>
      <c r="B1971" s="5">
        <v>30.2</v>
      </c>
      <c r="C1971" s="5">
        <v>75.55</v>
      </c>
      <c r="D1971" s="5">
        <v>63.33</v>
      </c>
      <c r="E1971" s="5">
        <v>110.67</v>
      </c>
      <c r="F1971" s="5">
        <v>1000</v>
      </c>
      <c r="G1971" s="5">
        <v>-2.39</v>
      </c>
      <c r="H1971" s="5">
        <v>-2.48</v>
      </c>
      <c r="I1971" s="5">
        <v>0</v>
      </c>
      <c r="J1971" s="5">
        <v>59.31</v>
      </c>
      <c r="K1971" s="5">
        <v>71.790000000000006</v>
      </c>
      <c r="L1971" s="6">
        <f t="shared" si="124"/>
        <v>24.39</v>
      </c>
      <c r="M1971">
        <f t="shared" si="125"/>
        <v>1</v>
      </c>
      <c r="N1971">
        <f t="shared" si="126"/>
        <v>0</v>
      </c>
      <c r="O1971">
        <f t="shared" si="127"/>
        <v>0</v>
      </c>
    </row>
    <row r="1972" spans="1:15" x14ac:dyDescent="0.2">
      <c r="A1972" s="1">
        <v>44242.90625</v>
      </c>
      <c r="B1972" s="5">
        <v>30.2</v>
      </c>
      <c r="C1972" s="5">
        <v>81.33</v>
      </c>
      <c r="D1972" s="5">
        <v>56</v>
      </c>
      <c r="E1972" s="5">
        <v>110</v>
      </c>
      <c r="F1972" s="5">
        <v>0</v>
      </c>
      <c r="G1972" s="5">
        <v>4.09</v>
      </c>
      <c r="H1972" s="5">
        <v>3.67</v>
      </c>
      <c r="J1972" s="5">
        <v>52.61</v>
      </c>
      <c r="K1972" s="5">
        <v>62.9</v>
      </c>
      <c r="L1972" s="6">
        <f t="shared" si="124"/>
        <v>17.91</v>
      </c>
      <c r="M1972">
        <f t="shared" si="125"/>
        <v>1</v>
      </c>
      <c r="N1972">
        <f t="shared" si="126"/>
        <v>0</v>
      </c>
      <c r="O1972">
        <f t="shared" si="127"/>
        <v>0</v>
      </c>
    </row>
    <row r="1973" spans="1:15" x14ac:dyDescent="0.2">
      <c r="A1973" s="1">
        <v>44202.84375</v>
      </c>
      <c r="B1973" s="5">
        <v>30.19</v>
      </c>
      <c r="C1973" s="5">
        <v>59.32</v>
      </c>
      <c r="D1973" s="5">
        <v>56</v>
      </c>
      <c r="E1973" s="5">
        <v>104.33</v>
      </c>
      <c r="F1973" s="5">
        <v>1000</v>
      </c>
      <c r="G1973" s="5">
        <v>3.28</v>
      </c>
      <c r="H1973" s="5">
        <v>2.76</v>
      </c>
      <c r="I1973" s="5">
        <v>0</v>
      </c>
      <c r="J1973" s="5">
        <v>52.11</v>
      </c>
      <c r="K1973" s="5">
        <v>62.65</v>
      </c>
      <c r="L1973" s="6">
        <f t="shared" si="124"/>
        <v>18.72</v>
      </c>
      <c r="M1973">
        <f t="shared" si="125"/>
        <v>1</v>
      </c>
      <c r="N1973">
        <f t="shared" si="126"/>
        <v>0</v>
      </c>
      <c r="O1973">
        <f t="shared" si="127"/>
        <v>0</v>
      </c>
    </row>
    <row r="1974" spans="1:15" x14ac:dyDescent="0.2">
      <c r="A1974" s="1">
        <v>44211.479166666664</v>
      </c>
      <c r="B1974" s="5">
        <v>30.19</v>
      </c>
      <c r="C1974" s="5">
        <v>64</v>
      </c>
      <c r="D1974" s="5">
        <v>59</v>
      </c>
      <c r="E1974" s="5">
        <v>106.33</v>
      </c>
      <c r="F1974" s="5">
        <v>1000</v>
      </c>
      <c r="G1974" s="5">
        <v>2.99</v>
      </c>
      <c r="H1974" s="5">
        <v>2.76</v>
      </c>
      <c r="J1974" s="5">
        <v>55.25</v>
      </c>
      <c r="K1974" s="5">
        <v>65.709999999999994</v>
      </c>
      <c r="L1974" s="6">
        <f t="shared" si="124"/>
        <v>19.009999999999998</v>
      </c>
      <c r="M1974">
        <f t="shared" si="125"/>
        <v>1</v>
      </c>
      <c r="N1974">
        <f t="shared" si="126"/>
        <v>0</v>
      </c>
      <c r="O1974">
        <f t="shared" si="127"/>
        <v>0</v>
      </c>
    </row>
    <row r="1975" spans="1:15" x14ac:dyDescent="0.2">
      <c r="A1975" s="1">
        <v>44235.739583333336</v>
      </c>
      <c r="B1975" s="5">
        <v>30.19</v>
      </c>
      <c r="C1975" s="5">
        <v>76.150000000000006</v>
      </c>
      <c r="D1975" s="5">
        <v>64</v>
      </c>
      <c r="E1975" s="5">
        <v>110</v>
      </c>
      <c r="F1975" s="5">
        <v>1000</v>
      </c>
      <c r="G1975" s="5">
        <v>-3.91</v>
      </c>
      <c r="H1975" s="5">
        <v>-4.2300000000000004</v>
      </c>
      <c r="I1975" s="5">
        <v>0</v>
      </c>
      <c r="J1975" s="5">
        <v>59.46</v>
      </c>
      <c r="K1975" s="5">
        <v>73.02</v>
      </c>
      <c r="L1975" s="6">
        <f t="shared" si="124"/>
        <v>25.91</v>
      </c>
      <c r="M1975">
        <f t="shared" si="125"/>
        <v>1</v>
      </c>
      <c r="N1975">
        <f t="shared" si="126"/>
        <v>0</v>
      </c>
      <c r="O1975">
        <f t="shared" si="127"/>
        <v>0</v>
      </c>
    </row>
    <row r="1976" spans="1:15" x14ac:dyDescent="0.2">
      <c r="A1976" s="1">
        <v>44121.25</v>
      </c>
      <c r="B1976" s="5">
        <v>30.18</v>
      </c>
      <c r="C1976" s="5">
        <v>30.87</v>
      </c>
      <c r="D1976" s="5">
        <v>47.67</v>
      </c>
      <c r="E1976" s="5">
        <v>91</v>
      </c>
      <c r="F1976" s="5">
        <v>666.67</v>
      </c>
      <c r="G1976" s="5">
        <v>9.25</v>
      </c>
      <c r="H1976" s="5">
        <v>8.93</v>
      </c>
      <c r="I1976" s="5">
        <v>0</v>
      </c>
      <c r="J1976" s="5">
        <v>42.96</v>
      </c>
      <c r="K1976" s="5">
        <v>55.33</v>
      </c>
      <c r="L1976" s="6">
        <f t="shared" si="124"/>
        <v>12.75</v>
      </c>
      <c r="M1976">
        <f t="shared" si="125"/>
        <v>1</v>
      </c>
      <c r="N1976">
        <f t="shared" si="126"/>
        <v>0</v>
      </c>
      <c r="O1976">
        <f t="shared" si="127"/>
        <v>0</v>
      </c>
    </row>
    <row r="1977" spans="1:15" x14ac:dyDescent="0.2">
      <c r="A1977" s="1">
        <v>44215.416666666664</v>
      </c>
      <c r="B1977" s="5">
        <v>30.18</v>
      </c>
      <c r="C1977" s="5">
        <v>66.260000000000005</v>
      </c>
      <c r="D1977" s="5">
        <v>53.33</v>
      </c>
      <c r="E1977" s="5">
        <v>101.33</v>
      </c>
      <c r="F1977" s="5">
        <v>666.67</v>
      </c>
      <c r="G1977" s="5">
        <v>5.51</v>
      </c>
      <c r="H1977" s="5">
        <v>5.63</v>
      </c>
      <c r="I1977" s="5">
        <v>1.17</v>
      </c>
      <c r="J1977" s="5">
        <v>49.84</v>
      </c>
      <c r="K1977" s="5">
        <v>59.11</v>
      </c>
      <c r="L1977" s="6">
        <f t="shared" si="124"/>
        <v>16.490000000000002</v>
      </c>
      <c r="M1977">
        <f t="shared" si="125"/>
        <v>1</v>
      </c>
      <c r="N1977">
        <f t="shared" si="126"/>
        <v>1</v>
      </c>
      <c r="O1977">
        <f t="shared" si="127"/>
        <v>0</v>
      </c>
    </row>
    <row r="1978" spans="1:15" x14ac:dyDescent="0.2">
      <c r="A1978" s="1">
        <v>44240.614583333336</v>
      </c>
      <c r="B1978" s="5">
        <v>30.18</v>
      </c>
      <c r="C1978" s="5">
        <v>79.709999999999994</v>
      </c>
      <c r="D1978" s="5">
        <v>62.33</v>
      </c>
      <c r="E1978" s="5">
        <v>118</v>
      </c>
      <c r="F1978" s="5">
        <v>0</v>
      </c>
      <c r="G1978" s="5">
        <v>-1.1599999999999999</v>
      </c>
      <c r="H1978" s="5">
        <v>-1.52</v>
      </c>
      <c r="J1978" s="5">
        <v>58.17</v>
      </c>
      <c r="K1978" s="5">
        <v>71.290000000000006</v>
      </c>
      <c r="L1978" s="6">
        <f t="shared" si="124"/>
        <v>23.16</v>
      </c>
      <c r="M1978">
        <f t="shared" si="125"/>
        <v>1</v>
      </c>
      <c r="N1978">
        <f t="shared" si="126"/>
        <v>0</v>
      </c>
      <c r="O1978">
        <f t="shared" si="127"/>
        <v>0</v>
      </c>
    </row>
    <row r="1979" spans="1:15" x14ac:dyDescent="0.2">
      <c r="A1979" s="1">
        <v>44241.020833333336</v>
      </c>
      <c r="B1979" s="5">
        <v>30.17</v>
      </c>
      <c r="C1979" s="5">
        <v>80.02</v>
      </c>
      <c r="D1979" s="5">
        <v>56.33</v>
      </c>
      <c r="E1979" s="5">
        <v>108.67</v>
      </c>
      <c r="F1979" s="5">
        <v>666.67</v>
      </c>
      <c r="G1979" s="5">
        <v>-5.82</v>
      </c>
      <c r="H1979" s="5">
        <v>-6.01</v>
      </c>
      <c r="J1979" s="5">
        <v>52.11</v>
      </c>
      <c r="K1979" s="5">
        <v>63.38</v>
      </c>
      <c r="L1979" s="6">
        <f t="shared" si="124"/>
        <v>27.82</v>
      </c>
      <c r="M1979">
        <f t="shared" si="125"/>
        <v>1</v>
      </c>
      <c r="N1979">
        <f t="shared" si="126"/>
        <v>0</v>
      </c>
      <c r="O1979">
        <f t="shared" si="127"/>
        <v>0</v>
      </c>
    </row>
    <row r="1980" spans="1:15" x14ac:dyDescent="0.2">
      <c r="A1980" s="1">
        <v>44223.572916666664</v>
      </c>
      <c r="B1980" s="5">
        <v>30.16</v>
      </c>
      <c r="C1980" s="5">
        <v>70.39</v>
      </c>
      <c r="D1980" s="5">
        <v>56.33</v>
      </c>
      <c r="E1980" s="5">
        <v>106.33</v>
      </c>
      <c r="F1980" s="5">
        <v>1000</v>
      </c>
      <c r="G1980" s="5">
        <v>3.46</v>
      </c>
      <c r="H1980" s="5">
        <v>3.31</v>
      </c>
      <c r="J1980" s="5">
        <v>52.63</v>
      </c>
      <c r="K1980" s="5">
        <v>63.27</v>
      </c>
      <c r="L1980" s="6">
        <f t="shared" si="124"/>
        <v>18.54</v>
      </c>
      <c r="M1980">
        <f t="shared" si="125"/>
        <v>1</v>
      </c>
      <c r="N1980">
        <f t="shared" si="126"/>
        <v>0</v>
      </c>
      <c r="O1980">
        <f t="shared" si="127"/>
        <v>0</v>
      </c>
    </row>
    <row r="1981" spans="1:15" x14ac:dyDescent="0.2">
      <c r="A1981" s="1">
        <v>44198.677083333336</v>
      </c>
      <c r="B1981" s="5">
        <v>30.15</v>
      </c>
      <c r="C1981" s="5">
        <v>57.16</v>
      </c>
      <c r="D1981" s="5">
        <v>55</v>
      </c>
      <c r="E1981" s="5">
        <v>105</v>
      </c>
      <c r="F1981" s="5">
        <v>1000</v>
      </c>
      <c r="G1981" s="5">
        <v>4.9000000000000004</v>
      </c>
      <c r="H1981" s="5">
        <v>4.5599999999999996</v>
      </c>
      <c r="I1981" s="5">
        <v>0</v>
      </c>
      <c r="J1981" s="5">
        <v>51.5</v>
      </c>
      <c r="K1981" s="5">
        <v>61.59</v>
      </c>
      <c r="L1981" s="6">
        <f t="shared" si="124"/>
        <v>17.100000000000001</v>
      </c>
      <c r="M1981">
        <f t="shared" si="125"/>
        <v>1</v>
      </c>
      <c r="N1981">
        <f t="shared" si="126"/>
        <v>0</v>
      </c>
      <c r="O1981">
        <f t="shared" si="127"/>
        <v>0</v>
      </c>
    </row>
    <row r="1982" spans="1:15" x14ac:dyDescent="0.2">
      <c r="A1982" s="1">
        <v>44235.4375</v>
      </c>
      <c r="B1982" s="5">
        <v>30.15</v>
      </c>
      <c r="C1982" s="5">
        <v>75.92</v>
      </c>
      <c r="D1982" s="5">
        <v>66</v>
      </c>
      <c r="E1982" s="5">
        <v>111</v>
      </c>
      <c r="F1982" s="5">
        <v>1000</v>
      </c>
      <c r="G1982" s="5">
        <v>-4.03</v>
      </c>
      <c r="H1982" s="5">
        <v>-4.2300000000000004</v>
      </c>
      <c r="J1982" s="5">
        <v>61.23</v>
      </c>
      <c r="K1982" s="5">
        <v>73.63</v>
      </c>
      <c r="L1982" s="6">
        <f t="shared" si="124"/>
        <v>26.03</v>
      </c>
      <c r="M1982">
        <f t="shared" si="125"/>
        <v>1</v>
      </c>
      <c r="N1982">
        <f t="shared" si="126"/>
        <v>0</v>
      </c>
      <c r="O1982">
        <f t="shared" si="127"/>
        <v>0</v>
      </c>
    </row>
    <row r="1983" spans="1:15" x14ac:dyDescent="0.2">
      <c r="A1983" s="1">
        <v>44209.447916666664</v>
      </c>
      <c r="B1983" s="5">
        <v>30.14</v>
      </c>
      <c r="C1983" s="5">
        <v>62.87</v>
      </c>
      <c r="D1983" s="5">
        <v>56.67</v>
      </c>
      <c r="E1983" s="5">
        <v>104.33</v>
      </c>
      <c r="F1983" s="5">
        <v>666.67</v>
      </c>
      <c r="G1983" s="5">
        <v>3.67</v>
      </c>
      <c r="H1983" s="5">
        <v>3.13</v>
      </c>
      <c r="J1983" s="5">
        <v>53.25</v>
      </c>
      <c r="K1983" s="5">
        <v>63.27</v>
      </c>
      <c r="L1983" s="6">
        <f t="shared" si="124"/>
        <v>18.329999999999998</v>
      </c>
      <c r="M1983">
        <f t="shared" si="125"/>
        <v>1</v>
      </c>
      <c r="N1983">
        <f t="shared" si="126"/>
        <v>0</v>
      </c>
      <c r="O1983">
        <f t="shared" si="127"/>
        <v>0</v>
      </c>
    </row>
    <row r="1984" spans="1:15" x14ac:dyDescent="0.2">
      <c r="A1984" s="1">
        <v>44171.65625</v>
      </c>
      <c r="B1984" s="5">
        <v>30.12</v>
      </c>
      <c r="C1984" s="5">
        <v>45.54</v>
      </c>
      <c r="D1984" s="5">
        <v>54</v>
      </c>
      <c r="E1984" s="5">
        <v>107</v>
      </c>
      <c r="F1984" s="5">
        <v>333.33</v>
      </c>
      <c r="G1984" s="5">
        <v>4.8099999999999996</v>
      </c>
      <c r="H1984" s="5">
        <v>4.74</v>
      </c>
      <c r="J1984" s="5">
        <v>50.08</v>
      </c>
      <c r="K1984" s="5">
        <v>61.04</v>
      </c>
      <c r="L1984" s="6">
        <f t="shared" si="124"/>
        <v>17.190000000000001</v>
      </c>
      <c r="M1984">
        <f t="shared" si="125"/>
        <v>1</v>
      </c>
      <c r="N1984">
        <f t="shared" si="126"/>
        <v>0</v>
      </c>
      <c r="O1984">
        <f t="shared" si="127"/>
        <v>0</v>
      </c>
    </row>
    <row r="1985" spans="1:15" x14ac:dyDescent="0.2">
      <c r="A1985" s="1">
        <v>44198.625</v>
      </c>
      <c r="B1985" s="5">
        <v>30.12</v>
      </c>
      <c r="C1985" s="5">
        <v>57.12</v>
      </c>
      <c r="D1985" s="5">
        <v>54</v>
      </c>
      <c r="E1985" s="5">
        <v>108.33</v>
      </c>
      <c r="F1985" s="5">
        <v>0</v>
      </c>
      <c r="G1985" s="5">
        <v>5.0599999999999996</v>
      </c>
      <c r="H1985" s="5">
        <v>4.74</v>
      </c>
      <c r="J1985" s="5">
        <v>50.63</v>
      </c>
      <c r="K1985" s="5">
        <v>61.25</v>
      </c>
      <c r="L1985" s="6">
        <f t="shared" si="124"/>
        <v>16.940000000000001</v>
      </c>
      <c r="M1985">
        <f t="shared" si="125"/>
        <v>1</v>
      </c>
      <c r="N1985">
        <f t="shared" si="126"/>
        <v>0</v>
      </c>
      <c r="O1985">
        <f t="shared" si="127"/>
        <v>0</v>
      </c>
    </row>
    <row r="1986" spans="1:15" x14ac:dyDescent="0.2">
      <c r="A1986" s="1">
        <v>44206.427083333336</v>
      </c>
      <c r="B1986" s="5">
        <v>30.12</v>
      </c>
      <c r="C1986" s="5">
        <v>61.2</v>
      </c>
      <c r="D1986" s="5">
        <v>59.33</v>
      </c>
      <c r="E1986" s="5">
        <v>108.67</v>
      </c>
      <c r="F1986" s="5">
        <v>1000</v>
      </c>
      <c r="G1986" s="5">
        <v>2.83</v>
      </c>
      <c r="H1986" s="5">
        <v>2.58</v>
      </c>
      <c r="J1986" s="5">
        <v>55.15</v>
      </c>
      <c r="K1986" s="5">
        <v>65.86</v>
      </c>
      <c r="L1986" s="6">
        <f t="shared" si="124"/>
        <v>19.170000000000002</v>
      </c>
      <c r="M1986">
        <f t="shared" si="125"/>
        <v>1</v>
      </c>
      <c r="N1986">
        <f t="shared" si="126"/>
        <v>0</v>
      </c>
      <c r="O1986">
        <f t="shared" si="127"/>
        <v>0</v>
      </c>
    </row>
    <row r="1987" spans="1:15" x14ac:dyDescent="0.2">
      <c r="A1987" s="1">
        <v>44213.5</v>
      </c>
      <c r="B1987" s="5">
        <v>30.11</v>
      </c>
      <c r="C1987" s="5">
        <v>65.23</v>
      </c>
      <c r="D1987" s="5">
        <v>57.33</v>
      </c>
      <c r="E1987" s="5">
        <v>111</v>
      </c>
      <c r="F1987" s="5">
        <v>0</v>
      </c>
      <c r="G1987" s="5">
        <v>2.61</v>
      </c>
      <c r="H1987" s="5">
        <v>2.4</v>
      </c>
      <c r="I1987" s="5">
        <v>0</v>
      </c>
      <c r="J1987" s="5">
        <v>53.83</v>
      </c>
      <c r="K1987" s="5">
        <v>64.48</v>
      </c>
      <c r="L1987" s="6">
        <f t="shared" si="124"/>
        <v>19.39</v>
      </c>
      <c r="M1987">
        <f t="shared" si="125"/>
        <v>1</v>
      </c>
      <c r="N1987">
        <f t="shared" si="126"/>
        <v>0</v>
      </c>
      <c r="O1987">
        <f t="shared" si="127"/>
        <v>0</v>
      </c>
    </row>
    <row r="1988" spans="1:15" x14ac:dyDescent="0.2">
      <c r="A1988" s="1">
        <v>44238.145833333336</v>
      </c>
      <c r="B1988" s="5">
        <v>30.11</v>
      </c>
      <c r="C1988" s="5">
        <v>77.91</v>
      </c>
      <c r="D1988" s="5">
        <v>56</v>
      </c>
      <c r="E1988" s="5">
        <v>115</v>
      </c>
      <c r="F1988" s="5">
        <v>0</v>
      </c>
      <c r="G1988" s="5">
        <v>-6.18</v>
      </c>
      <c r="H1988" s="5">
        <v>-6.61</v>
      </c>
      <c r="J1988" s="5">
        <v>51.27</v>
      </c>
      <c r="K1988" s="5">
        <v>63.09</v>
      </c>
      <c r="L1988" s="6">
        <f t="shared" si="124"/>
        <v>28.18</v>
      </c>
      <c r="M1988">
        <f t="shared" si="125"/>
        <v>1</v>
      </c>
      <c r="N1988">
        <f t="shared" si="126"/>
        <v>0</v>
      </c>
      <c r="O1988">
        <f t="shared" si="127"/>
        <v>0</v>
      </c>
    </row>
    <row r="1989" spans="1:15" x14ac:dyDescent="0.2">
      <c r="A1989" s="1">
        <v>44194.645833333336</v>
      </c>
      <c r="B1989" s="5">
        <v>30.1</v>
      </c>
      <c r="C1989" s="5">
        <v>55.11</v>
      </c>
      <c r="D1989" s="5">
        <v>54.67</v>
      </c>
      <c r="E1989" s="5">
        <v>105.33</v>
      </c>
      <c r="F1989" s="5">
        <v>666.67</v>
      </c>
      <c r="G1989" s="5">
        <v>4.8</v>
      </c>
      <c r="H1989" s="5">
        <v>4.3899999999999997</v>
      </c>
      <c r="J1989" s="5">
        <v>51.17</v>
      </c>
      <c r="K1989" s="5">
        <v>61.58</v>
      </c>
      <c r="L1989" s="6">
        <f t="shared" si="124"/>
        <v>17.2</v>
      </c>
      <c r="M1989">
        <f t="shared" si="125"/>
        <v>1</v>
      </c>
      <c r="N1989">
        <f t="shared" si="126"/>
        <v>0</v>
      </c>
      <c r="O1989">
        <f t="shared" si="127"/>
        <v>0</v>
      </c>
    </row>
    <row r="1990" spans="1:15" x14ac:dyDescent="0.2">
      <c r="A1990" s="1">
        <v>44206.510416666664</v>
      </c>
      <c r="B1990" s="5">
        <v>30.1</v>
      </c>
      <c r="C1990" s="5">
        <v>61.25</v>
      </c>
      <c r="D1990" s="5">
        <v>56</v>
      </c>
      <c r="E1990" s="5">
        <v>108.67</v>
      </c>
      <c r="F1990" s="5">
        <v>333.33</v>
      </c>
      <c r="G1990" s="5">
        <v>3.74</v>
      </c>
      <c r="H1990" s="5">
        <v>3.49</v>
      </c>
      <c r="J1990" s="5">
        <v>52.5</v>
      </c>
      <c r="K1990" s="5">
        <v>63.33</v>
      </c>
      <c r="L1990" s="6">
        <f t="shared" si="124"/>
        <v>18.259999999999998</v>
      </c>
      <c r="M1990">
        <f t="shared" si="125"/>
        <v>1</v>
      </c>
      <c r="N1990">
        <f t="shared" si="126"/>
        <v>0</v>
      </c>
      <c r="O1990">
        <f t="shared" si="127"/>
        <v>0</v>
      </c>
    </row>
    <row r="1991" spans="1:15" x14ac:dyDescent="0.2">
      <c r="A1991" s="1">
        <v>44237.677083333336</v>
      </c>
      <c r="B1991" s="5">
        <v>30.1</v>
      </c>
      <c r="C1991" s="5">
        <v>77.569999999999993</v>
      </c>
      <c r="D1991" s="5">
        <v>63.33</v>
      </c>
      <c r="E1991" s="5">
        <v>117.67</v>
      </c>
      <c r="F1991" s="5">
        <v>333.33</v>
      </c>
      <c r="G1991" s="5">
        <v>-1.89</v>
      </c>
      <c r="H1991" s="5">
        <v>-2.1</v>
      </c>
      <c r="J1991" s="5">
        <v>59.64</v>
      </c>
      <c r="K1991" s="5">
        <v>70.77</v>
      </c>
      <c r="L1991" s="6">
        <f t="shared" si="124"/>
        <v>23.89</v>
      </c>
      <c r="M1991">
        <f t="shared" si="125"/>
        <v>1</v>
      </c>
      <c r="N1991">
        <f t="shared" si="126"/>
        <v>0</v>
      </c>
      <c r="O1991">
        <f t="shared" si="127"/>
        <v>0</v>
      </c>
    </row>
    <row r="1992" spans="1:15" x14ac:dyDescent="0.2">
      <c r="A1992" s="1">
        <v>44161.1875</v>
      </c>
      <c r="B1992" s="5">
        <v>30.09</v>
      </c>
      <c r="C1992" s="5">
        <v>40.75</v>
      </c>
      <c r="D1992" s="5">
        <v>44.67</v>
      </c>
      <c r="E1992" s="5">
        <v>102.67</v>
      </c>
      <c r="F1992" s="5">
        <v>333.33</v>
      </c>
      <c r="G1992" s="5">
        <v>9.09</v>
      </c>
      <c r="H1992" s="5">
        <v>1.66</v>
      </c>
      <c r="I1992" s="5">
        <v>-7.12</v>
      </c>
      <c r="J1992" s="5">
        <v>40.85</v>
      </c>
      <c r="K1992" s="5">
        <v>52.06</v>
      </c>
      <c r="L1992" s="6">
        <f t="shared" si="124"/>
        <v>12.91</v>
      </c>
      <c r="M1992">
        <f t="shared" si="125"/>
        <v>1</v>
      </c>
      <c r="N1992">
        <f t="shared" si="126"/>
        <v>0</v>
      </c>
      <c r="O1992">
        <f t="shared" si="127"/>
        <v>0</v>
      </c>
    </row>
    <row r="1993" spans="1:15" x14ac:dyDescent="0.2">
      <c r="A1993" s="1">
        <v>44222.864583333336</v>
      </c>
      <c r="B1993" s="5">
        <v>30.09</v>
      </c>
      <c r="C1993" s="5">
        <v>69.98</v>
      </c>
      <c r="D1993" s="5">
        <v>57</v>
      </c>
      <c r="E1993" s="5">
        <v>108</v>
      </c>
      <c r="F1993" s="5">
        <v>1000</v>
      </c>
      <c r="G1993" s="5">
        <v>3.45</v>
      </c>
      <c r="H1993" s="5">
        <v>3.13</v>
      </c>
      <c r="J1993" s="5">
        <v>53.21</v>
      </c>
      <c r="K1993" s="5">
        <v>64.56</v>
      </c>
      <c r="L1993" s="6">
        <f t="shared" si="124"/>
        <v>18.55</v>
      </c>
      <c r="M1993">
        <f t="shared" si="125"/>
        <v>1</v>
      </c>
      <c r="N1993">
        <f t="shared" si="126"/>
        <v>0</v>
      </c>
      <c r="O1993">
        <f t="shared" si="127"/>
        <v>0</v>
      </c>
    </row>
    <row r="1994" spans="1:15" x14ac:dyDescent="0.2">
      <c r="A1994" s="1">
        <v>44192.59375</v>
      </c>
      <c r="B1994" s="5">
        <v>30.08</v>
      </c>
      <c r="C1994" s="5">
        <v>54.07</v>
      </c>
      <c r="D1994" s="5">
        <v>57.33</v>
      </c>
      <c r="E1994" s="5">
        <v>104</v>
      </c>
      <c r="F1994" s="5">
        <v>1000</v>
      </c>
      <c r="G1994" s="5">
        <v>4.3899999999999997</v>
      </c>
      <c r="H1994" s="5">
        <v>4.21</v>
      </c>
      <c r="J1994" s="5">
        <v>53.88</v>
      </c>
      <c r="K1994" s="5">
        <v>62.48</v>
      </c>
      <c r="L1994" s="6">
        <f t="shared" si="124"/>
        <v>17.61</v>
      </c>
      <c r="M1994">
        <f t="shared" si="125"/>
        <v>1</v>
      </c>
      <c r="N1994">
        <f t="shared" si="126"/>
        <v>0</v>
      </c>
      <c r="O1994">
        <f t="shared" si="127"/>
        <v>0</v>
      </c>
    </row>
    <row r="1995" spans="1:15" x14ac:dyDescent="0.2">
      <c r="A1995" s="1">
        <v>44205.760416666664</v>
      </c>
      <c r="B1995" s="5">
        <v>30.08</v>
      </c>
      <c r="C1995" s="5">
        <v>60.89</v>
      </c>
      <c r="D1995" s="5">
        <v>57</v>
      </c>
      <c r="E1995" s="5">
        <v>105</v>
      </c>
      <c r="F1995" s="5">
        <v>1000</v>
      </c>
      <c r="G1995" s="5">
        <v>3.46</v>
      </c>
      <c r="H1995" s="5">
        <v>3.13</v>
      </c>
      <c r="I1995" s="5">
        <v>0</v>
      </c>
      <c r="J1995" s="5">
        <v>53.15</v>
      </c>
      <c r="K1995" s="5">
        <v>64.150000000000006</v>
      </c>
      <c r="L1995" s="6">
        <f t="shared" si="124"/>
        <v>18.54</v>
      </c>
      <c r="M1995">
        <f t="shared" si="125"/>
        <v>1</v>
      </c>
      <c r="N1995">
        <f t="shared" si="126"/>
        <v>0</v>
      </c>
      <c r="O1995">
        <f t="shared" si="127"/>
        <v>0</v>
      </c>
    </row>
    <row r="1996" spans="1:15" x14ac:dyDescent="0.2">
      <c r="A1996" s="1">
        <v>44240.583333333336</v>
      </c>
      <c r="B1996" s="5">
        <v>30.08</v>
      </c>
      <c r="C1996" s="5">
        <v>79.680000000000007</v>
      </c>
      <c r="D1996" s="5">
        <v>63.33</v>
      </c>
      <c r="E1996" s="5">
        <v>122</v>
      </c>
      <c r="F1996" s="5">
        <v>0</v>
      </c>
      <c r="G1996" s="5">
        <v>-1.49</v>
      </c>
      <c r="H1996" s="5">
        <v>-1.91</v>
      </c>
      <c r="J1996" s="5">
        <v>58.94</v>
      </c>
      <c r="K1996" s="5">
        <v>72.06</v>
      </c>
      <c r="L1996" s="6">
        <f t="shared" si="124"/>
        <v>23.49</v>
      </c>
      <c r="M1996">
        <f t="shared" si="125"/>
        <v>1</v>
      </c>
      <c r="N1996">
        <f t="shared" si="126"/>
        <v>0</v>
      </c>
      <c r="O1996">
        <f t="shared" si="127"/>
        <v>0</v>
      </c>
    </row>
    <row r="1997" spans="1:15" x14ac:dyDescent="0.2">
      <c r="A1997" s="1">
        <v>44241.010416666664</v>
      </c>
      <c r="B1997" s="5">
        <v>30.08</v>
      </c>
      <c r="C1997" s="5">
        <v>80.02</v>
      </c>
      <c r="D1997" s="5">
        <v>54.67</v>
      </c>
      <c r="E1997" s="5">
        <v>106</v>
      </c>
      <c r="F1997" s="5">
        <v>1000</v>
      </c>
      <c r="G1997" s="5">
        <v>-5.97</v>
      </c>
      <c r="H1997" s="5">
        <v>-6.21</v>
      </c>
      <c r="I1997" s="5">
        <v>0</v>
      </c>
      <c r="J1997" s="5">
        <v>50.65</v>
      </c>
      <c r="K1997" s="5">
        <v>62.02</v>
      </c>
      <c r="L1997" s="6">
        <f t="shared" si="124"/>
        <v>27.97</v>
      </c>
      <c r="M1997">
        <f t="shared" si="125"/>
        <v>1</v>
      </c>
      <c r="N1997">
        <f t="shared" si="126"/>
        <v>0</v>
      </c>
      <c r="O1997">
        <f t="shared" si="127"/>
        <v>0</v>
      </c>
    </row>
    <row r="1998" spans="1:15" x14ac:dyDescent="0.2">
      <c r="A1998" s="1">
        <v>44242.645833333336</v>
      </c>
      <c r="B1998" s="5">
        <v>30.08</v>
      </c>
      <c r="C1998" s="5">
        <v>81.13</v>
      </c>
      <c r="D1998" s="5">
        <v>55.67</v>
      </c>
      <c r="E1998" s="5">
        <v>108</v>
      </c>
      <c r="F1998" s="5">
        <v>666.67</v>
      </c>
      <c r="G1998" s="5">
        <v>4.09</v>
      </c>
      <c r="H1998" s="5">
        <v>3.67</v>
      </c>
      <c r="J1998" s="5">
        <v>52.25</v>
      </c>
      <c r="K1998" s="5">
        <v>61.54</v>
      </c>
      <c r="L1998" s="6">
        <f t="shared" si="124"/>
        <v>17.91</v>
      </c>
      <c r="M1998">
        <f t="shared" si="125"/>
        <v>1</v>
      </c>
      <c r="N1998">
        <f t="shared" si="126"/>
        <v>0</v>
      </c>
      <c r="O1998">
        <f t="shared" si="127"/>
        <v>0</v>
      </c>
    </row>
    <row r="1999" spans="1:15" x14ac:dyDescent="0.2">
      <c r="A1999" s="1">
        <v>44174.802083333336</v>
      </c>
      <c r="B1999" s="5">
        <v>30.07</v>
      </c>
      <c r="C1999" s="5">
        <v>47.16</v>
      </c>
      <c r="D1999" s="5">
        <v>59.67</v>
      </c>
      <c r="E1999" s="5">
        <v>103</v>
      </c>
      <c r="F1999" s="5">
        <v>1000</v>
      </c>
      <c r="G1999" s="5">
        <v>1.75</v>
      </c>
      <c r="H1999" s="5">
        <v>1.48</v>
      </c>
      <c r="J1999" s="5">
        <v>56.06</v>
      </c>
      <c r="K1999" s="5">
        <v>66.48</v>
      </c>
      <c r="L1999" s="6">
        <f t="shared" si="124"/>
        <v>20.25</v>
      </c>
      <c r="M1999">
        <f t="shared" si="125"/>
        <v>1</v>
      </c>
      <c r="N1999">
        <f t="shared" si="126"/>
        <v>0</v>
      </c>
      <c r="O1999">
        <f t="shared" si="127"/>
        <v>0</v>
      </c>
    </row>
    <row r="2000" spans="1:15" x14ac:dyDescent="0.2">
      <c r="A2000" s="1">
        <v>44192.510416666664</v>
      </c>
      <c r="B2000" s="5">
        <v>30.07</v>
      </c>
      <c r="C2000" s="5">
        <v>54.02</v>
      </c>
      <c r="D2000" s="5">
        <v>56.33</v>
      </c>
      <c r="E2000" s="5">
        <v>107</v>
      </c>
      <c r="F2000" s="5">
        <v>1000</v>
      </c>
      <c r="G2000" s="5">
        <v>5.05</v>
      </c>
      <c r="H2000" s="5">
        <v>4.74</v>
      </c>
      <c r="J2000" s="5">
        <v>52.44</v>
      </c>
      <c r="K2000" s="5">
        <v>61.65</v>
      </c>
      <c r="L2000" s="6">
        <f t="shared" si="124"/>
        <v>16.95</v>
      </c>
      <c r="M2000">
        <f t="shared" si="125"/>
        <v>1</v>
      </c>
      <c r="N2000">
        <f t="shared" si="126"/>
        <v>0</v>
      </c>
      <c r="O2000">
        <f t="shared" si="127"/>
        <v>0</v>
      </c>
    </row>
    <row r="2001" spans="1:15" x14ac:dyDescent="0.2">
      <c r="A2001" s="1">
        <v>44213.197916666664</v>
      </c>
      <c r="B2001" s="5">
        <v>30.07</v>
      </c>
      <c r="C2001" s="5">
        <v>65.06</v>
      </c>
      <c r="D2001" s="5">
        <v>58.33</v>
      </c>
      <c r="E2001" s="5">
        <v>109</v>
      </c>
      <c r="F2001" s="5">
        <v>666.67</v>
      </c>
      <c r="G2001" s="5">
        <v>1.1299999999999999</v>
      </c>
      <c r="H2001" s="5">
        <v>-7.21</v>
      </c>
      <c r="I2001" s="5">
        <v>-8</v>
      </c>
      <c r="J2001" s="5">
        <v>53.9</v>
      </c>
      <c r="K2001" s="5">
        <v>65.459999999999994</v>
      </c>
      <c r="L2001" s="6">
        <f t="shared" si="124"/>
        <v>20.87</v>
      </c>
      <c r="M2001">
        <f t="shared" si="125"/>
        <v>1</v>
      </c>
      <c r="N2001">
        <f t="shared" si="126"/>
        <v>0</v>
      </c>
      <c r="O2001">
        <f t="shared" si="127"/>
        <v>0</v>
      </c>
    </row>
    <row r="2002" spans="1:15" x14ac:dyDescent="0.2">
      <c r="A2002" s="1">
        <v>44160.333333333336</v>
      </c>
      <c r="B2002" s="5">
        <v>30.05</v>
      </c>
      <c r="C2002" s="5">
        <v>40.43</v>
      </c>
      <c r="D2002" s="5">
        <v>55</v>
      </c>
      <c r="E2002" s="5">
        <v>117</v>
      </c>
      <c r="F2002" s="5">
        <v>0</v>
      </c>
      <c r="G2002" s="5">
        <v>5.9</v>
      </c>
      <c r="H2002" s="5">
        <v>5.28</v>
      </c>
      <c r="J2002" s="5">
        <v>51.54</v>
      </c>
      <c r="K2002" s="5">
        <v>61.9</v>
      </c>
      <c r="L2002" s="6">
        <f t="shared" si="124"/>
        <v>16.100000000000001</v>
      </c>
      <c r="M2002">
        <f t="shared" si="125"/>
        <v>1</v>
      </c>
      <c r="N2002">
        <f t="shared" si="126"/>
        <v>0</v>
      </c>
      <c r="O2002">
        <f t="shared" si="127"/>
        <v>0</v>
      </c>
    </row>
    <row r="2003" spans="1:15" x14ac:dyDescent="0.2">
      <c r="A2003" s="1">
        <v>44175.760416666664</v>
      </c>
      <c r="B2003" s="5">
        <v>30.05</v>
      </c>
      <c r="C2003" s="5">
        <v>47.73</v>
      </c>
      <c r="D2003" s="5">
        <v>60</v>
      </c>
      <c r="E2003" s="5">
        <v>106.67</v>
      </c>
      <c r="F2003" s="5">
        <v>1000</v>
      </c>
      <c r="G2003" s="5">
        <v>2.12</v>
      </c>
      <c r="H2003" s="5">
        <v>2.0299999999999998</v>
      </c>
      <c r="J2003" s="5">
        <v>56.17</v>
      </c>
      <c r="K2003" s="5">
        <v>65.790000000000006</v>
      </c>
      <c r="L2003" s="6">
        <f t="shared" si="124"/>
        <v>19.88</v>
      </c>
      <c r="M2003">
        <f t="shared" si="125"/>
        <v>1</v>
      </c>
      <c r="N2003">
        <f t="shared" si="126"/>
        <v>0</v>
      </c>
      <c r="O2003">
        <f t="shared" si="127"/>
        <v>0</v>
      </c>
    </row>
    <row r="2004" spans="1:15" x14ac:dyDescent="0.2">
      <c r="A2004" s="1">
        <v>44196.5625</v>
      </c>
      <c r="B2004" s="5">
        <v>30.03</v>
      </c>
      <c r="C2004" s="5">
        <v>56.14</v>
      </c>
      <c r="D2004" s="5">
        <v>55.67</v>
      </c>
      <c r="E2004" s="5">
        <v>104</v>
      </c>
      <c r="F2004" s="5">
        <v>1000</v>
      </c>
      <c r="G2004" s="5">
        <v>4.8600000000000003</v>
      </c>
      <c r="H2004" s="5">
        <v>4.5599999999999996</v>
      </c>
      <c r="J2004" s="5">
        <v>51.13</v>
      </c>
      <c r="K2004" s="5">
        <v>61.96</v>
      </c>
      <c r="L2004" s="6">
        <f t="shared" si="124"/>
        <v>17.14</v>
      </c>
      <c r="M2004">
        <f t="shared" si="125"/>
        <v>1</v>
      </c>
      <c r="N2004">
        <f t="shared" si="126"/>
        <v>0</v>
      </c>
      <c r="O2004">
        <f t="shared" si="127"/>
        <v>0</v>
      </c>
    </row>
    <row r="2005" spans="1:15" x14ac:dyDescent="0.2">
      <c r="A2005" s="1">
        <v>44238.010416666664</v>
      </c>
      <c r="B2005" s="5">
        <v>30.03</v>
      </c>
      <c r="C2005" s="5">
        <v>77.83</v>
      </c>
      <c r="D2005" s="5">
        <v>53</v>
      </c>
      <c r="E2005" s="5">
        <v>116.67</v>
      </c>
      <c r="F2005" s="5">
        <v>0</v>
      </c>
      <c r="G2005" s="5">
        <v>-3.42</v>
      </c>
      <c r="H2005" s="5">
        <v>-3.84</v>
      </c>
      <c r="J2005" s="5">
        <v>48.83</v>
      </c>
      <c r="K2005" s="5">
        <v>60.58</v>
      </c>
      <c r="L2005" s="6">
        <f t="shared" si="124"/>
        <v>25.42</v>
      </c>
      <c r="M2005">
        <f t="shared" si="125"/>
        <v>1</v>
      </c>
      <c r="N2005">
        <f t="shared" si="126"/>
        <v>0</v>
      </c>
      <c r="O2005">
        <f t="shared" si="127"/>
        <v>0</v>
      </c>
    </row>
    <row r="2006" spans="1:15" x14ac:dyDescent="0.2">
      <c r="A2006" s="1">
        <v>44207.604166666664</v>
      </c>
      <c r="B2006" s="5">
        <v>30.02</v>
      </c>
      <c r="C2006" s="5">
        <v>61.85</v>
      </c>
      <c r="D2006" s="5">
        <v>58.67</v>
      </c>
      <c r="E2006" s="5">
        <v>108</v>
      </c>
      <c r="F2006" s="5">
        <v>1000</v>
      </c>
      <c r="G2006" s="5">
        <v>3.27</v>
      </c>
      <c r="H2006" s="5">
        <v>3.13</v>
      </c>
      <c r="J2006" s="5">
        <v>55</v>
      </c>
      <c r="K2006" s="5">
        <v>64.61</v>
      </c>
      <c r="L2006" s="6">
        <f t="shared" si="124"/>
        <v>18.73</v>
      </c>
      <c r="M2006">
        <f t="shared" si="125"/>
        <v>1</v>
      </c>
      <c r="N2006">
        <f t="shared" si="126"/>
        <v>0</v>
      </c>
      <c r="O2006">
        <f t="shared" si="127"/>
        <v>0</v>
      </c>
    </row>
    <row r="2007" spans="1:15" x14ac:dyDescent="0.2">
      <c r="A2007" s="1">
        <v>44208.489583333336</v>
      </c>
      <c r="B2007" s="5">
        <v>30.02</v>
      </c>
      <c r="C2007" s="5">
        <v>62.32</v>
      </c>
      <c r="D2007" s="5">
        <v>54</v>
      </c>
      <c r="E2007" s="5">
        <v>100.33</v>
      </c>
      <c r="F2007" s="5">
        <v>1000</v>
      </c>
      <c r="G2007" s="5">
        <v>7.17</v>
      </c>
      <c r="H2007" s="5">
        <v>6.86</v>
      </c>
      <c r="J2007" s="5">
        <v>50.83</v>
      </c>
      <c r="K2007" s="5">
        <v>59.79</v>
      </c>
      <c r="L2007" s="6">
        <f t="shared" si="124"/>
        <v>14.83</v>
      </c>
      <c r="M2007">
        <f t="shared" si="125"/>
        <v>1</v>
      </c>
      <c r="N2007">
        <f t="shared" si="126"/>
        <v>0</v>
      </c>
      <c r="O2007">
        <f t="shared" si="127"/>
        <v>0</v>
      </c>
    </row>
    <row r="2008" spans="1:15" x14ac:dyDescent="0.2">
      <c r="A2008" s="1">
        <v>44235.447916666664</v>
      </c>
      <c r="B2008" s="5">
        <v>30.01</v>
      </c>
      <c r="C2008" s="5">
        <v>75.930000000000007</v>
      </c>
      <c r="D2008" s="5">
        <v>66.67</v>
      </c>
      <c r="E2008" s="5">
        <v>111.33</v>
      </c>
      <c r="F2008" s="5">
        <v>1000</v>
      </c>
      <c r="G2008" s="5">
        <v>-3.99</v>
      </c>
      <c r="H2008" s="5">
        <v>-4.2300000000000004</v>
      </c>
      <c r="I2008" s="5">
        <v>0</v>
      </c>
      <c r="J2008" s="5">
        <v>61.94</v>
      </c>
      <c r="K2008" s="5">
        <v>74.5</v>
      </c>
      <c r="L2008" s="6">
        <f t="shared" si="124"/>
        <v>25.990000000000002</v>
      </c>
      <c r="M2008">
        <f t="shared" si="125"/>
        <v>1</v>
      </c>
      <c r="N2008">
        <f t="shared" si="126"/>
        <v>0</v>
      </c>
      <c r="O2008">
        <f t="shared" si="127"/>
        <v>0</v>
      </c>
    </row>
    <row r="2009" spans="1:15" x14ac:dyDescent="0.2">
      <c r="A2009" s="1">
        <v>44213.791666666664</v>
      </c>
      <c r="B2009" s="5">
        <v>30</v>
      </c>
      <c r="C2009" s="5">
        <v>65.44</v>
      </c>
      <c r="D2009" s="5">
        <v>54</v>
      </c>
      <c r="E2009" s="5">
        <v>108</v>
      </c>
      <c r="F2009" s="5">
        <v>666.67</v>
      </c>
      <c r="G2009" s="5">
        <v>3.88</v>
      </c>
      <c r="H2009" s="5">
        <v>3.67</v>
      </c>
      <c r="J2009" s="5">
        <v>50.61</v>
      </c>
      <c r="K2009" s="5">
        <v>62.23</v>
      </c>
      <c r="L2009" s="6">
        <f t="shared" si="124"/>
        <v>18.12</v>
      </c>
      <c r="M2009">
        <f t="shared" si="125"/>
        <v>1</v>
      </c>
      <c r="N2009">
        <f t="shared" si="126"/>
        <v>0</v>
      </c>
      <c r="O2009">
        <f t="shared" si="127"/>
        <v>0</v>
      </c>
    </row>
    <row r="2010" spans="1:15" x14ac:dyDescent="0.2">
      <c r="A2010" s="1">
        <v>44221.822916666664</v>
      </c>
      <c r="B2010" s="5">
        <v>30</v>
      </c>
      <c r="C2010" s="5">
        <v>69.42</v>
      </c>
      <c r="D2010" s="5">
        <v>57.83</v>
      </c>
      <c r="E2010" s="5">
        <v>104.5</v>
      </c>
      <c r="F2010" s="5">
        <v>833.33</v>
      </c>
      <c r="G2010" s="5">
        <v>2.5299999999999998</v>
      </c>
      <c r="H2010" s="5">
        <v>2.21</v>
      </c>
      <c r="J2010" s="5">
        <v>53.53</v>
      </c>
      <c r="K2010" s="5">
        <v>66.09</v>
      </c>
      <c r="L2010" s="6">
        <f t="shared" si="124"/>
        <v>19.47</v>
      </c>
      <c r="M2010">
        <f t="shared" si="125"/>
        <v>1</v>
      </c>
      <c r="N2010">
        <f t="shared" si="126"/>
        <v>0</v>
      </c>
      <c r="O2010">
        <f t="shared" si="127"/>
        <v>0</v>
      </c>
    </row>
    <row r="2011" spans="1:15" x14ac:dyDescent="0.2">
      <c r="A2011" s="1">
        <v>44242.729166666664</v>
      </c>
      <c r="B2011" s="5">
        <v>30</v>
      </c>
      <c r="C2011" s="5">
        <v>81.19</v>
      </c>
      <c r="D2011" s="5">
        <v>58</v>
      </c>
      <c r="E2011" s="5">
        <v>112.33</v>
      </c>
      <c r="F2011" s="5">
        <v>333.33</v>
      </c>
      <c r="G2011" s="5">
        <v>3.48</v>
      </c>
      <c r="H2011" s="5">
        <v>3.13</v>
      </c>
      <c r="J2011" s="5">
        <v>54.21</v>
      </c>
      <c r="K2011" s="5">
        <v>64.52</v>
      </c>
      <c r="L2011" s="6">
        <f t="shared" si="124"/>
        <v>18.52</v>
      </c>
      <c r="M2011">
        <f t="shared" si="125"/>
        <v>1</v>
      </c>
      <c r="N2011">
        <f t="shared" si="126"/>
        <v>0</v>
      </c>
      <c r="O2011">
        <f t="shared" si="127"/>
        <v>0</v>
      </c>
    </row>
    <row r="2012" spans="1:15" x14ac:dyDescent="0.2">
      <c r="A2012" s="1">
        <v>44173.78125</v>
      </c>
      <c r="B2012" s="5">
        <v>29.97</v>
      </c>
      <c r="C2012" s="5">
        <v>46.6</v>
      </c>
      <c r="D2012" s="5">
        <v>54.33</v>
      </c>
      <c r="E2012" s="5">
        <v>105.67</v>
      </c>
      <c r="F2012" s="5">
        <v>666.67</v>
      </c>
      <c r="G2012" s="5">
        <v>5.55</v>
      </c>
      <c r="H2012" s="5">
        <v>5.28</v>
      </c>
      <c r="J2012" s="5">
        <v>50.96</v>
      </c>
      <c r="K2012" s="5">
        <v>60.54</v>
      </c>
      <c r="L2012" s="6">
        <f t="shared" si="124"/>
        <v>16.45</v>
      </c>
      <c r="M2012">
        <f t="shared" si="125"/>
        <v>1</v>
      </c>
      <c r="N2012">
        <f t="shared" si="126"/>
        <v>0</v>
      </c>
      <c r="O2012">
        <f t="shared" si="127"/>
        <v>0</v>
      </c>
    </row>
    <row r="2013" spans="1:15" x14ac:dyDescent="0.2">
      <c r="A2013" s="1">
        <v>44210.71875</v>
      </c>
      <c r="B2013" s="5">
        <v>29.97</v>
      </c>
      <c r="C2013" s="5">
        <v>63.57</v>
      </c>
      <c r="D2013" s="5">
        <v>59</v>
      </c>
      <c r="E2013" s="5">
        <v>106</v>
      </c>
      <c r="F2013" s="5">
        <v>1000</v>
      </c>
      <c r="G2013" s="5">
        <v>2.46</v>
      </c>
      <c r="H2013" s="5">
        <v>2.21</v>
      </c>
      <c r="I2013" s="5">
        <v>0</v>
      </c>
      <c r="J2013" s="5">
        <v>55.15</v>
      </c>
      <c r="K2013" s="5">
        <v>65.94</v>
      </c>
      <c r="L2013" s="6">
        <f t="shared" si="124"/>
        <v>19.54</v>
      </c>
      <c r="M2013">
        <f t="shared" si="125"/>
        <v>1</v>
      </c>
      <c r="N2013">
        <f t="shared" si="126"/>
        <v>0</v>
      </c>
      <c r="O2013">
        <f t="shared" si="127"/>
        <v>0</v>
      </c>
    </row>
    <row r="2014" spans="1:15" x14ac:dyDescent="0.2">
      <c r="A2014" s="1">
        <v>44210.729166666664</v>
      </c>
      <c r="B2014" s="5">
        <v>29.96</v>
      </c>
      <c r="C2014" s="5">
        <v>63.58</v>
      </c>
      <c r="D2014" s="5">
        <v>58.67</v>
      </c>
      <c r="E2014" s="5">
        <v>105.67</v>
      </c>
      <c r="F2014" s="5">
        <v>1000</v>
      </c>
      <c r="G2014" s="5">
        <v>2.57</v>
      </c>
      <c r="H2014" s="5">
        <v>2.21</v>
      </c>
      <c r="J2014" s="5">
        <v>54.63</v>
      </c>
      <c r="K2014" s="5">
        <v>65.63</v>
      </c>
      <c r="L2014" s="6">
        <f t="shared" si="124"/>
        <v>19.43</v>
      </c>
      <c r="M2014">
        <f t="shared" si="125"/>
        <v>1</v>
      </c>
      <c r="N2014">
        <f t="shared" si="126"/>
        <v>0</v>
      </c>
      <c r="O2014">
        <f t="shared" si="127"/>
        <v>0</v>
      </c>
    </row>
    <row r="2015" spans="1:15" x14ac:dyDescent="0.2">
      <c r="A2015" s="1">
        <v>44236.75</v>
      </c>
      <c r="B2015" s="5">
        <v>29.96</v>
      </c>
      <c r="C2015" s="5">
        <v>76.87</v>
      </c>
      <c r="D2015" s="5">
        <v>69</v>
      </c>
      <c r="E2015" s="5">
        <v>114.67</v>
      </c>
      <c r="F2015" s="5">
        <v>1000</v>
      </c>
      <c r="G2015" s="5">
        <v>-4.46</v>
      </c>
      <c r="H2015" s="5">
        <v>-4.82</v>
      </c>
      <c r="J2015" s="5">
        <v>64.150000000000006</v>
      </c>
      <c r="K2015" s="5">
        <v>75.98</v>
      </c>
      <c r="L2015" s="6">
        <f t="shared" si="124"/>
        <v>26.46</v>
      </c>
      <c r="M2015">
        <f t="shared" si="125"/>
        <v>1</v>
      </c>
      <c r="N2015">
        <f t="shared" si="126"/>
        <v>0</v>
      </c>
      <c r="O2015">
        <f t="shared" si="127"/>
        <v>0</v>
      </c>
    </row>
    <row r="2016" spans="1:15" x14ac:dyDescent="0.2">
      <c r="A2016" s="1">
        <v>44203.729166666664</v>
      </c>
      <c r="B2016" s="5">
        <v>29.95</v>
      </c>
      <c r="C2016" s="5">
        <v>59.79</v>
      </c>
      <c r="D2016" s="5">
        <v>56.33</v>
      </c>
      <c r="E2016" s="5">
        <v>107</v>
      </c>
      <c r="F2016" s="5">
        <v>666.67</v>
      </c>
      <c r="G2016" s="5">
        <v>3.76</v>
      </c>
      <c r="H2016" s="5">
        <v>3.49</v>
      </c>
      <c r="J2016" s="5">
        <v>52.83</v>
      </c>
      <c r="K2016" s="5">
        <v>62.71</v>
      </c>
      <c r="L2016" s="6">
        <f t="shared" si="124"/>
        <v>18.240000000000002</v>
      </c>
      <c r="M2016">
        <f t="shared" si="125"/>
        <v>1</v>
      </c>
      <c r="N2016">
        <f t="shared" si="126"/>
        <v>0</v>
      </c>
      <c r="O2016">
        <f t="shared" si="127"/>
        <v>0</v>
      </c>
    </row>
    <row r="2017" spans="1:15" x14ac:dyDescent="0.2">
      <c r="A2017" s="1">
        <v>44212.59375</v>
      </c>
      <c r="B2017" s="5">
        <v>29.95</v>
      </c>
      <c r="C2017" s="5">
        <v>64.67</v>
      </c>
      <c r="D2017" s="5">
        <v>56</v>
      </c>
      <c r="E2017" s="5">
        <v>109</v>
      </c>
      <c r="F2017" s="5">
        <v>0</v>
      </c>
      <c r="G2017" s="5">
        <v>3.21</v>
      </c>
      <c r="H2017" s="5">
        <v>2.58</v>
      </c>
      <c r="I2017" s="5">
        <v>0</v>
      </c>
      <c r="J2017" s="5">
        <v>52.54</v>
      </c>
      <c r="K2017" s="5">
        <v>63.12</v>
      </c>
      <c r="L2017" s="6">
        <f t="shared" si="124"/>
        <v>18.79</v>
      </c>
      <c r="M2017">
        <f t="shared" si="125"/>
        <v>1</v>
      </c>
      <c r="N2017">
        <f t="shared" si="126"/>
        <v>0</v>
      </c>
      <c r="O2017">
        <f t="shared" si="127"/>
        <v>0</v>
      </c>
    </row>
    <row r="2018" spans="1:15" x14ac:dyDescent="0.2">
      <c r="A2018" s="1">
        <v>44235.5625</v>
      </c>
      <c r="B2018" s="5">
        <v>29.95</v>
      </c>
      <c r="C2018" s="5">
        <v>76.02</v>
      </c>
      <c r="D2018" s="5">
        <v>65</v>
      </c>
      <c r="E2018" s="5">
        <v>114</v>
      </c>
      <c r="F2018" s="5">
        <v>666.67</v>
      </c>
      <c r="G2018" s="5">
        <v>-2.19</v>
      </c>
      <c r="H2018" s="5">
        <v>-2.48</v>
      </c>
      <c r="J2018" s="5">
        <v>60.33</v>
      </c>
      <c r="K2018" s="5">
        <v>72.819999999999993</v>
      </c>
      <c r="L2018" s="6">
        <f t="shared" ref="L2018:L2081" si="128">IF(G2018&lt;15,22-G2018,0)</f>
        <v>24.19</v>
      </c>
      <c r="M2018">
        <f t="shared" ref="M2018:M2081" si="129">IF(G2018&lt;15,1,0)</f>
        <v>1</v>
      </c>
      <c r="N2018">
        <f t="shared" ref="N2018:N2081" si="130">IF(I2018&gt;0,1,0)</f>
        <v>0</v>
      </c>
      <c r="O2018">
        <f t="shared" ref="O2018:O2081" si="131">IF(N2018=1,IF(H2018-G2018&gt;0.6,1,0),0)</f>
        <v>0</v>
      </c>
    </row>
    <row r="2019" spans="1:15" x14ac:dyDescent="0.2">
      <c r="A2019" s="1">
        <v>44212.572916666664</v>
      </c>
      <c r="B2019" s="5">
        <v>29.94</v>
      </c>
      <c r="C2019" s="5">
        <v>64.66</v>
      </c>
      <c r="D2019" s="5">
        <v>59</v>
      </c>
      <c r="E2019" s="5">
        <v>109</v>
      </c>
      <c r="F2019" s="5">
        <v>1000</v>
      </c>
      <c r="G2019" s="5">
        <v>3.04</v>
      </c>
      <c r="H2019" s="5">
        <v>2.76</v>
      </c>
      <c r="J2019" s="5">
        <v>55.19</v>
      </c>
      <c r="K2019" s="5">
        <v>65.81</v>
      </c>
      <c r="L2019" s="6">
        <f t="shared" si="128"/>
        <v>18.96</v>
      </c>
      <c r="M2019">
        <f t="shared" si="129"/>
        <v>1</v>
      </c>
      <c r="N2019">
        <f t="shared" si="130"/>
        <v>0</v>
      </c>
      <c r="O2019">
        <f t="shared" si="131"/>
        <v>0</v>
      </c>
    </row>
    <row r="2020" spans="1:15" x14ac:dyDescent="0.2">
      <c r="A2020" s="1">
        <v>44223.447916666664</v>
      </c>
      <c r="B2020" s="5">
        <v>29.93</v>
      </c>
      <c r="C2020" s="5">
        <v>70.3</v>
      </c>
      <c r="D2020" s="5">
        <v>60</v>
      </c>
      <c r="E2020" s="5">
        <v>103</v>
      </c>
      <c r="F2020" s="5">
        <v>1000</v>
      </c>
      <c r="G2020" s="5">
        <v>2.64</v>
      </c>
      <c r="H2020" s="5">
        <v>2.21</v>
      </c>
      <c r="J2020" s="5">
        <v>56.17</v>
      </c>
      <c r="K2020" s="5">
        <v>65.58</v>
      </c>
      <c r="L2020" s="6">
        <f t="shared" si="128"/>
        <v>19.36</v>
      </c>
      <c r="M2020">
        <f t="shared" si="129"/>
        <v>1</v>
      </c>
      <c r="N2020">
        <f t="shared" si="130"/>
        <v>0</v>
      </c>
      <c r="O2020">
        <f t="shared" si="131"/>
        <v>0</v>
      </c>
    </row>
    <row r="2021" spans="1:15" x14ac:dyDescent="0.2">
      <c r="A2021" s="1">
        <v>44227.697916666664</v>
      </c>
      <c r="B2021" s="5">
        <v>29.93</v>
      </c>
      <c r="C2021" s="5">
        <v>72.41</v>
      </c>
      <c r="D2021" s="5">
        <v>58.33</v>
      </c>
      <c r="E2021" s="5">
        <v>110</v>
      </c>
      <c r="F2021" s="5">
        <v>333.33</v>
      </c>
      <c r="G2021" s="5">
        <v>2.33</v>
      </c>
      <c r="H2021" s="5">
        <v>2.0299999999999998</v>
      </c>
      <c r="J2021" s="5">
        <v>54.56</v>
      </c>
      <c r="K2021" s="5">
        <v>65.02</v>
      </c>
      <c r="L2021" s="6">
        <f t="shared" si="128"/>
        <v>19.670000000000002</v>
      </c>
      <c r="M2021">
        <f t="shared" si="129"/>
        <v>1</v>
      </c>
      <c r="N2021">
        <f t="shared" si="130"/>
        <v>0</v>
      </c>
      <c r="O2021">
        <f t="shared" si="131"/>
        <v>0</v>
      </c>
    </row>
    <row r="2022" spans="1:15" x14ac:dyDescent="0.2">
      <c r="A2022" s="1">
        <v>44213.552083333336</v>
      </c>
      <c r="B2022" s="5">
        <v>29.92</v>
      </c>
      <c r="C2022" s="5">
        <v>65.27</v>
      </c>
      <c r="D2022" s="5">
        <v>60</v>
      </c>
      <c r="E2022" s="5">
        <v>112</v>
      </c>
      <c r="F2022" s="5">
        <v>666.67</v>
      </c>
      <c r="G2022" s="5">
        <v>2.86</v>
      </c>
      <c r="H2022" s="5">
        <v>2.58</v>
      </c>
      <c r="J2022" s="5">
        <v>55.48</v>
      </c>
      <c r="K2022" s="5">
        <v>66.209999999999994</v>
      </c>
      <c r="L2022" s="6">
        <f t="shared" si="128"/>
        <v>19.14</v>
      </c>
      <c r="M2022">
        <f t="shared" si="129"/>
        <v>1</v>
      </c>
      <c r="N2022">
        <f t="shared" si="130"/>
        <v>0</v>
      </c>
      <c r="O2022">
        <f t="shared" si="131"/>
        <v>0</v>
      </c>
    </row>
    <row r="2023" spans="1:15" x14ac:dyDescent="0.2">
      <c r="A2023" s="1">
        <v>44213.802083333336</v>
      </c>
      <c r="B2023" s="5">
        <v>29.92</v>
      </c>
      <c r="C2023" s="5">
        <v>65.45</v>
      </c>
      <c r="D2023" s="5">
        <v>55.33</v>
      </c>
      <c r="E2023" s="5">
        <v>108</v>
      </c>
      <c r="F2023" s="5">
        <v>666.67</v>
      </c>
      <c r="G2023" s="5">
        <v>3.94</v>
      </c>
      <c r="H2023" s="5">
        <v>3.67</v>
      </c>
      <c r="I2023" s="5">
        <v>0</v>
      </c>
      <c r="J2023" s="5">
        <v>51.42</v>
      </c>
      <c r="K2023" s="5">
        <v>63.46</v>
      </c>
      <c r="L2023" s="6">
        <f t="shared" si="128"/>
        <v>18.059999999999999</v>
      </c>
      <c r="M2023">
        <f t="shared" si="129"/>
        <v>1</v>
      </c>
      <c r="N2023">
        <f t="shared" si="130"/>
        <v>0</v>
      </c>
      <c r="O2023">
        <f t="shared" si="131"/>
        <v>0</v>
      </c>
    </row>
    <row r="2024" spans="1:15" x14ac:dyDescent="0.2">
      <c r="A2024" s="1">
        <v>44239.8125</v>
      </c>
      <c r="B2024" s="5">
        <v>29.89</v>
      </c>
      <c r="C2024" s="5">
        <v>79.14</v>
      </c>
      <c r="D2024" s="5">
        <v>65.67</v>
      </c>
      <c r="E2024" s="5">
        <v>111.33</v>
      </c>
      <c r="F2024" s="5">
        <v>1000</v>
      </c>
      <c r="G2024" s="5">
        <v>-4.53</v>
      </c>
      <c r="H2024" s="5">
        <v>-4.82</v>
      </c>
      <c r="J2024" s="5">
        <v>61.67</v>
      </c>
      <c r="K2024" s="5">
        <v>74.38</v>
      </c>
      <c r="L2024" s="6">
        <f t="shared" si="128"/>
        <v>26.53</v>
      </c>
      <c r="M2024">
        <f t="shared" si="129"/>
        <v>1</v>
      </c>
      <c r="N2024">
        <f t="shared" si="130"/>
        <v>0</v>
      </c>
      <c r="O2024">
        <f t="shared" si="131"/>
        <v>0</v>
      </c>
    </row>
    <row r="2025" spans="1:15" x14ac:dyDescent="0.2">
      <c r="A2025" s="1">
        <v>44164.697916666664</v>
      </c>
      <c r="B2025" s="5">
        <v>29.86</v>
      </c>
      <c r="C2025" s="5">
        <v>42.1</v>
      </c>
      <c r="D2025" s="5">
        <v>59.67</v>
      </c>
      <c r="E2025" s="5">
        <v>114</v>
      </c>
      <c r="F2025" s="5">
        <v>333.33</v>
      </c>
      <c r="G2025" s="5">
        <v>2.4700000000000002</v>
      </c>
      <c r="H2025" s="5">
        <v>2.21</v>
      </c>
      <c r="J2025" s="5">
        <v>55.36</v>
      </c>
      <c r="K2025" s="5">
        <v>66.19</v>
      </c>
      <c r="L2025" s="6">
        <f t="shared" si="128"/>
        <v>19.53</v>
      </c>
      <c r="M2025">
        <f t="shared" si="129"/>
        <v>1</v>
      </c>
      <c r="N2025">
        <f t="shared" si="130"/>
        <v>0</v>
      </c>
      <c r="O2025">
        <f t="shared" si="131"/>
        <v>0</v>
      </c>
    </row>
    <row r="2026" spans="1:15" x14ac:dyDescent="0.2">
      <c r="A2026" s="1">
        <v>44242.822916666664</v>
      </c>
      <c r="B2026" s="5">
        <v>29.85</v>
      </c>
      <c r="C2026" s="5">
        <v>81.260000000000005</v>
      </c>
      <c r="D2026" s="5">
        <v>56.33</v>
      </c>
      <c r="E2026" s="5">
        <v>107</v>
      </c>
      <c r="F2026" s="5">
        <v>1000</v>
      </c>
      <c r="G2026" s="5">
        <v>3.8</v>
      </c>
      <c r="H2026" s="5">
        <v>3.67</v>
      </c>
      <c r="J2026" s="5">
        <v>52.87</v>
      </c>
      <c r="K2026" s="5">
        <v>62.62</v>
      </c>
      <c r="L2026" s="6">
        <f t="shared" si="128"/>
        <v>18.2</v>
      </c>
      <c r="M2026">
        <f t="shared" si="129"/>
        <v>1</v>
      </c>
      <c r="N2026">
        <f t="shared" si="130"/>
        <v>0</v>
      </c>
      <c r="O2026">
        <f t="shared" si="131"/>
        <v>0</v>
      </c>
    </row>
    <row r="2027" spans="1:15" x14ac:dyDescent="0.2">
      <c r="A2027" s="1">
        <v>44209.427083333336</v>
      </c>
      <c r="B2027" s="5">
        <v>29.84</v>
      </c>
      <c r="C2027" s="5">
        <v>62.86</v>
      </c>
      <c r="D2027" s="5">
        <v>59</v>
      </c>
      <c r="E2027" s="5">
        <v>104.33</v>
      </c>
      <c r="F2027" s="5">
        <v>1000</v>
      </c>
      <c r="G2027" s="5">
        <v>2.73</v>
      </c>
      <c r="H2027" s="5">
        <v>2.76</v>
      </c>
      <c r="J2027" s="5">
        <v>55.06</v>
      </c>
      <c r="K2027" s="5">
        <v>65.709999999999994</v>
      </c>
      <c r="L2027" s="6">
        <f t="shared" si="128"/>
        <v>19.27</v>
      </c>
      <c r="M2027">
        <f t="shared" si="129"/>
        <v>1</v>
      </c>
      <c r="N2027">
        <f t="shared" si="130"/>
        <v>0</v>
      </c>
      <c r="O2027">
        <f t="shared" si="131"/>
        <v>0</v>
      </c>
    </row>
    <row r="2028" spans="1:15" x14ac:dyDescent="0.2">
      <c r="A2028" s="1">
        <v>44210.6875</v>
      </c>
      <c r="B2028" s="5">
        <v>29.84</v>
      </c>
      <c r="C2028" s="5">
        <v>63.55</v>
      </c>
      <c r="D2028" s="5">
        <v>57</v>
      </c>
      <c r="E2028" s="5">
        <v>105.67</v>
      </c>
      <c r="F2028" s="5">
        <v>666.67</v>
      </c>
      <c r="G2028" s="5">
        <v>2.69</v>
      </c>
      <c r="H2028" s="5">
        <v>2.58</v>
      </c>
      <c r="J2028" s="5">
        <v>53.46</v>
      </c>
      <c r="K2028" s="5">
        <v>64.62</v>
      </c>
      <c r="L2028" s="6">
        <f t="shared" si="128"/>
        <v>19.309999999999999</v>
      </c>
      <c r="M2028">
        <f t="shared" si="129"/>
        <v>1</v>
      </c>
      <c r="N2028">
        <f t="shared" si="130"/>
        <v>0</v>
      </c>
      <c r="O2028">
        <f t="shared" si="131"/>
        <v>0</v>
      </c>
    </row>
    <row r="2029" spans="1:15" x14ac:dyDescent="0.2">
      <c r="A2029" s="1">
        <v>44199.635416666664</v>
      </c>
      <c r="B2029" s="5">
        <v>29.83</v>
      </c>
      <c r="C2029" s="5">
        <v>57.64</v>
      </c>
      <c r="D2029" s="5">
        <v>53.67</v>
      </c>
      <c r="E2029" s="5">
        <v>99.67</v>
      </c>
      <c r="F2029" s="5">
        <v>1000</v>
      </c>
      <c r="G2029" s="5">
        <v>4.53</v>
      </c>
      <c r="H2029" s="5">
        <v>4.3899999999999997</v>
      </c>
      <c r="J2029" s="5">
        <v>50.5</v>
      </c>
      <c r="K2029" s="5">
        <v>60.98</v>
      </c>
      <c r="L2029" s="6">
        <f t="shared" si="128"/>
        <v>17.47</v>
      </c>
      <c r="M2029">
        <f t="shared" si="129"/>
        <v>1</v>
      </c>
      <c r="N2029">
        <f t="shared" si="130"/>
        <v>0</v>
      </c>
      <c r="O2029">
        <f t="shared" si="131"/>
        <v>0</v>
      </c>
    </row>
    <row r="2030" spans="1:15" x14ac:dyDescent="0.2">
      <c r="A2030" s="1">
        <v>44212.489583333336</v>
      </c>
      <c r="B2030" s="5">
        <v>29.83</v>
      </c>
      <c r="C2030" s="5">
        <v>64.599999999999994</v>
      </c>
      <c r="D2030" s="5">
        <v>58.33</v>
      </c>
      <c r="E2030" s="5">
        <v>108</v>
      </c>
      <c r="F2030" s="5">
        <v>333.33</v>
      </c>
      <c r="G2030" s="5">
        <v>2.63</v>
      </c>
      <c r="H2030" s="5">
        <v>2.4</v>
      </c>
      <c r="J2030" s="5">
        <v>54.36</v>
      </c>
      <c r="K2030" s="5">
        <v>64.569999999999993</v>
      </c>
      <c r="L2030" s="6">
        <f t="shared" si="128"/>
        <v>19.37</v>
      </c>
      <c r="M2030">
        <f t="shared" si="129"/>
        <v>1</v>
      </c>
      <c r="N2030">
        <f t="shared" si="130"/>
        <v>0</v>
      </c>
      <c r="O2030">
        <f t="shared" si="131"/>
        <v>0</v>
      </c>
    </row>
    <row r="2031" spans="1:15" x14ac:dyDescent="0.2">
      <c r="A2031" s="1">
        <v>44164.8125</v>
      </c>
      <c r="B2031" s="5">
        <v>29.82</v>
      </c>
      <c r="C2031" s="5">
        <v>42.18</v>
      </c>
      <c r="D2031" s="5">
        <v>60.67</v>
      </c>
      <c r="E2031" s="5">
        <v>109.67</v>
      </c>
      <c r="F2031" s="5">
        <v>1000</v>
      </c>
      <c r="G2031" s="5">
        <v>1.1200000000000001</v>
      </c>
      <c r="H2031" s="5">
        <v>0.92</v>
      </c>
      <c r="J2031" s="5">
        <v>56.25</v>
      </c>
      <c r="K2031" s="5">
        <v>66.94</v>
      </c>
      <c r="L2031" s="6">
        <f t="shared" si="128"/>
        <v>20.88</v>
      </c>
      <c r="M2031">
        <f t="shared" si="129"/>
        <v>1</v>
      </c>
      <c r="N2031">
        <f t="shared" si="130"/>
        <v>0</v>
      </c>
      <c r="O2031">
        <f t="shared" si="131"/>
        <v>0</v>
      </c>
    </row>
    <row r="2032" spans="1:15" x14ac:dyDescent="0.2">
      <c r="A2032" s="1">
        <v>44236.541666666664</v>
      </c>
      <c r="B2032" s="5">
        <v>29.82</v>
      </c>
      <c r="C2032" s="5">
        <v>76.72</v>
      </c>
      <c r="D2032" s="5">
        <v>63.33</v>
      </c>
      <c r="E2032" s="5">
        <v>116.33</v>
      </c>
      <c r="F2032" s="5">
        <v>333.33</v>
      </c>
      <c r="G2032" s="5">
        <v>-3.91</v>
      </c>
      <c r="H2032" s="5">
        <v>-4.2300000000000004</v>
      </c>
      <c r="J2032" s="5">
        <v>59.37</v>
      </c>
      <c r="K2032" s="5">
        <v>72.81</v>
      </c>
      <c r="L2032" s="6">
        <f t="shared" si="128"/>
        <v>25.91</v>
      </c>
      <c r="M2032">
        <f t="shared" si="129"/>
        <v>1</v>
      </c>
      <c r="N2032">
        <f t="shared" si="130"/>
        <v>0</v>
      </c>
      <c r="O2032">
        <f t="shared" si="131"/>
        <v>0</v>
      </c>
    </row>
    <row r="2033" spans="1:15" x14ac:dyDescent="0.2">
      <c r="A2033" s="1">
        <v>44238.947916666664</v>
      </c>
      <c r="B2033" s="5">
        <v>29.81</v>
      </c>
      <c r="C2033" s="5">
        <v>78.53</v>
      </c>
      <c r="D2033" s="5">
        <v>63.33</v>
      </c>
      <c r="E2033" s="5">
        <v>112</v>
      </c>
      <c r="F2033" s="5">
        <v>1000</v>
      </c>
      <c r="G2033" s="5">
        <v>-4.3499999999999996</v>
      </c>
      <c r="H2033" s="5">
        <v>-4.43</v>
      </c>
      <c r="J2033" s="5">
        <v>59.02</v>
      </c>
      <c r="K2033" s="5">
        <v>75.540000000000006</v>
      </c>
      <c r="L2033" s="6">
        <f t="shared" si="128"/>
        <v>26.35</v>
      </c>
      <c r="M2033">
        <f t="shared" si="129"/>
        <v>1</v>
      </c>
      <c r="N2033">
        <f t="shared" si="130"/>
        <v>0</v>
      </c>
      <c r="O2033">
        <f t="shared" si="131"/>
        <v>0</v>
      </c>
    </row>
    <row r="2034" spans="1:15" x14ac:dyDescent="0.2">
      <c r="A2034" s="1">
        <v>44165.510416666664</v>
      </c>
      <c r="B2034" s="5">
        <v>29.8</v>
      </c>
      <c r="C2034" s="5">
        <v>42.54</v>
      </c>
      <c r="D2034" s="5">
        <v>62</v>
      </c>
      <c r="E2034" s="5">
        <v>108.33</v>
      </c>
      <c r="F2034" s="5">
        <v>1000</v>
      </c>
      <c r="G2034" s="5">
        <v>1.04</v>
      </c>
      <c r="H2034" s="5">
        <v>0.73</v>
      </c>
      <c r="J2034" s="5">
        <v>57.62</v>
      </c>
      <c r="K2034" s="5">
        <v>67.33</v>
      </c>
      <c r="L2034" s="6">
        <f t="shared" si="128"/>
        <v>20.96</v>
      </c>
      <c r="M2034">
        <f t="shared" si="129"/>
        <v>1</v>
      </c>
      <c r="N2034">
        <f t="shared" si="130"/>
        <v>0</v>
      </c>
      <c r="O2034">
        <f t="shared" si="131"/>
        <v>0</v>
      </c>
    </row>
    <row r="2035" spans="1:15" x14ac:dyDescent="0.2">
      <c r="A2035" s="1">
        <v>44175.416666666664</v>
      </c>
      <c r="B2035" s="5">
        <v>29.79</v>
      </c>
      <c r="C2035" s="5">
        <v>47.51</v>
      </c>
      <c r="D2035" s="5">
        <v>61.33</v>
      </c>
      <c r="E2035" s="5">
        <v>111</v>
      </c>
      <c r="F2035" s="5">
        <v>666.67</v>
      </c>
      <c r="G2035" s="5">
        <v>0.35</v>
      </c>
      <c r="H2035" s="5">
        <v>0.17</v>
      </c>
      <c r="I2035" s="5">
        <v>0.74</v>
      </c>
      <c r="J2035" s="5">
        <v>56.9</v>
      </c>
      <c r="K2035" s="5">
        <v>68.19</v>
      </c>
      <c r="L2035" s="6">
        <f t="shared" si="128"/>
        <v>21.65</v>
      </c>
      <c r="M2035">
        <f t="shared" si="129"/>
        <v>1</v>
      </c>
      <c r="N2035">
        <f t="shared" si="130"/>
        <v>1</v>
      </c>
      <c r="O2035">
        <f t="shared" si="131"/>
        <v>0</v>
      </c>
    </row>
    <row r="2036" spans="1:15" x14ac:dyDescent="0.2">
      <c r="A2036" s="1">
        <v>44210.4375</v>
      </c>
      <c r="B2036" s="5">
        <v>29.79</v>
      </c>
      <c r="C2036" s="5">
        <v>63.39</v>
      </c>
      <c r="D2036" s="5">
        <v>60</v>
      </c>
      <c r="E2036" s="5">
        <v>104.67</v>
      </c>
      <c r="F2036" s="5">
        <v>1000</v>
      </c>
      <c r="G2036" s="5">
        <v>2.77</v>
      </c>
      <c r="H2036" s="5">
        <v>2.58</v>
      </c>
      <c r="J2036" s="5">
        <v>55.75</v>
      </c>
      <c r="K2036" s="5">
        <v>65.34</v>
      </c>
      <c r="L2036" s="6">
        <f t="shared" si="128"/>
        <v>19.23</v>
      </c>
      <c r="M2036">
        <f t="shared" si="129"/>
        <v>1</v>
      </c>
      <c r="N2036">
        <f t="shared" si="130"/>
        <v>0</v>
      </c>
      <c r="O2036">
        <f t="shared" si="131"/>
        <v>0</v>
      </c>
    </row>
    <row r="2037" spans="1:15" x14ac:dyDescent="0.2">
      <c r="A2037" s="1">
        <v>44234.864583333336</v>
      </c>
      <c r="B2037" s="5">
        <v>29.78</v>
      </c>
      <c r="C2037" s="5">
        <v>75.55</v>
      </c>
      <c r="D2037" s="5">
        <v>64.33</v>
      </c>
      <c r="E2037" s="5">
        <v>112</v>
      </c>
      <c r="F2037" s="5">
        <v>1000</v>
      </c>
      <c r="G2037" s="5">
        <v>-2.4</v>
      </c>
      <c r="H2037" s="5">
        <v>-2.48</v>
      </c>
      <c r="J2037" s="5">
        <v>60.13</v>
      </c>
      <c r="K2037" s="5">
        <v>73.19</v>
      </c>
      <c r="L2037" s="6">
        <f t="shared" si="128"/>
        <v>24.4</v>
      </c>
      <c r="M2037">
        <f t="shared" si="129"/>
        <v>1</v>
      </c>
      <c r="N2037">
        <f t="shared" si="130"/>
        <v>0</v>
      </c>
      <c r="O2037">
        <f t="shared" si="131"/>
        <v>0</v>
      </c>
    </row>
    <row r="2038" spans="1:15" x14ac:dyDescent="0.2">
      <c r="A2038" s="1">
        <v>44207.614583333336</v>
      </c>
      <c r="B2038" s="5">
        <v>29.77</v>
      </c>
      <c r="C2038" s="5">
        <v>61.86</v>
      </c>
      <c r="D2038" s="5">
        <v>57.33</v>
      </c>
      <c r="E2038" s="5">
        <v>107</v>
      </c>
      <c r="F2038" s="5">
        <v>1000</v>
      </c>
      <c r="G2038" s="5">
        <v>3.58</v>
      </c>
      <c r="H2038" s="5">
        <v>3.31</v>
      </c>
      <c r="J2038" s="5">
        <v>54.08</v>
      </c>
      <c r="K2038" s="5">
        <v>63.69</v>
      </c>
      <c r="L2038" s="6">
        <f t="shared" si="128"/>
        <v>18.420000000000002</v>
      </c>
      <c r="M2038">
        <f t="shared" si="129"/>
        <v>1</v>
      </c>
      <c r="N2038">
        <f t="shared" si="130"/>
        <v>0</v>
      </c>
      <c r="O2038">
        <f t="shared" si="131"/>
        <v>0</v>
      </c>
    </row>
    <row r="2039" spans="1:15" x14ac:dyDescent="0.2">
      <c r="A2039" s="1">
        <v>44223.666666666664</v>
      </c>
      <c r="B2039" s="5">
        <v>29.76</v>
      </c>
      <c r="C2039" s="5">
        <v>70.45</v>
      </c>
      <c r="D2039" s="5">
        <v>57</v>
      </c>
      <c r="E2039" s="5">
        <v>106</v>
      </c>
      <c r="F2039" s="5">
        <v>666.67</v>
      </c>
      <c r="G2039" s="5">
        <v>4.57</v>
      </c>
      <c r="H2039" s="5">
        <v>4.21</v>
      </c>
      <c r="J2039" s="5">
        <v>53.17</v>
      </c>
      <c r="K2039" s="5">
        <v>63.9</v>
      </c>
      <c r="L2039" s="6">
        <f t="shared" si="128"/>
        <v>17.43</v>
      </c>
      <c r="M2039">
        <f t="shared" si="129"/>
        <v>1</v>
      </c>
      <c r="N2039">
        <f t="shared" si="130"/>
        <v>0</v>
      </c>
      <c r="O2039">
        <f t="shared" si="131"/>
        <v>0</v>
      </c>
    </row>
    <row r="2040" spans="1:15" x14ac:dyDescent="0.2">
      <c r="A2040" s="1">
        <v>44234.78125</v>
      </c>
      <c r="B2040" s="5">
        <v>29.76</v>
      </c>
      <c r="C2040" s="5">
        <v>75.5</v>
      </c>
      <c r="D2040" s="5">
        <v>62</v>
      </c>
      <c r="E2040" s="5">
        <v>111</v>
      </c>
      <c r="F2040" s="5">
        <v>1000</v>
      </c>
      <c r="G2040" s="5">
        <v>-2.04</v>
      </c>
      <c r="H2040" s="5">
        <v>-2.48</v>
      </c>
      <c r="J2040" s="5">
        <v>57.71</v>
      </c>
      <c r="K2040" s="5">
        <v>70.650000000000006</v>
      </c>
      <c r="L2040" s="6">
        <f t="shared" si="128"/>
        <v>24.04</v>
      </c>
      <c r="M2040">
        <f t="shared" si="129"/>
        <v>1</v>
      </c>
      <c r="N2040">
        <f t="shared" si="130"/>
        <v>0</v>
      </c>
      <c r="O2040">
        <f t="shared" si="131"/>
        <v>0</v>
      </c>
    </row>
    <row r="2041" spans="1:15" x14ac:dyDescent="0.2">
      <c r="A2041" s="1">
        <v>44193.760416666664</v>
      </c>
      <c r="B2041" s="5">
        <v>29.75</v>
      </c>
      <c r="C2041" s="5">
        <v>54.67</v>
      </c>
      <c r="D2041" s="5">
        <v>55</v>
      </c>
      <c r="E2041" s="5">
        <v>101</v>
      </c>
      <c r="F2041" s="5">
        <v>1000</v>
      </c>
      <c r="G2041" s="5">
        <v>5.72</v>
      </c>
      <c r="H2041" s="5">
        <v>5.28</v>
      </c>
      <c r="I2041" s="5">
        <v>0</v>
      </c>
      <c r="J2041" s="5">
        <v>51.29</v>
      </c>
      <c r="K2041" s="5">
        <v>60.13</v>
      </c>
      <c r="L2041" s="6">
        <f t="shared" si="128"/>
        <v>16.28</v>
      </c>
      <c r="M2041">
        <f t="shared" si="129"/>
        <v>1</v>
      </c>
      <c r="N2041">
        <f t="shared" si="130"/>
        <v>0</v>
      </c>
      <c r="O2041">
        <f t="shared" si="131"/>
        <v>0</v>
      </c>
    </row>
    <row r="2042" spans="1:15" x14ac:dyDescent="0.2">
      <c r="A2042" s="1">
        <v>44234.697916666664</v>
      </c>
      <c r="B2042" s="5">
        <v>29.75</v>
      </c>
      <c r="C2042" s="5">
        <v>75.44</v>
      </c>
      <c r="D2042" s="5">
        <v>61.33</v>
      </c>
      <c r="E2042" s="5">
        <v>110</v>
      </c>
      <c r="F2042" s="5">
        <v>1000</v>
      </c>
      <c r="G2042" s="5">
        <v>-1.91</v>
      </c>
      <c r="H2042" s="5">
        <v>-1.91</v>
      </c>
      <c r="J2042" s="5">
        <v>57.33</v>
      </c>
      <c r="K2042" s="5">
        <v>69.23</v>
      </c>
      <c r="L2042" s="6">
        <f t="shared" si="128"/>
        <v>23.91</v>
      </c>
      <c r="M2042">
        <f t="shared" si="129"/>
        <v>1</v>
      </c>
      <c r="N2042">
        <f t="shared" si="130"/>
        <v>0</v>
      </c>
      <c r="O2042">
        <f t="shared" si="131"/>
        <v>0</v>
      </c>
    </row>
    <row r="2043" spans="1:15" x14ac:dyDescent="0.2">
      <c r="A2043" s="1">
        <v>44212.9375</v>
      </c>
      <c r="B2043" s="5">
        <v>29.73</v>
      </c>
      <c r="C2043" s="5">
        <v>64.930000000000007</v>
      </c>
      <c r="D2043" s="5">
        <v>57.33</v>
      </c>
      <c r="E2043" s="5">
        <v>109.67</v>
      </c>
      <c r="F2043" s="5">
        <v>333.33</v>
      </c>
      <c r="G2043" s="5">
        <v>1.02</v>
      </c>
      <c r="H2043" s="5">
        <v>0.55000000000000004</v>
      </c>
      <c r="J2043" s="5">
        <v>53.46</v>
      </c>
      <c r="K2043" s="5">
        <v>65.27</v>
      </c>
      <c r="L2043" s="6">
        <f t="shared" si="128"/>
        <v>20.98</v>
      </c>
      <c r="M2043">
        <f t="shared" si="129"/>
        <v>1</v>
      </c>
      <c r="N2043">
        <f t="shared" si="130"/>
        <v>0</v>
      </c>
      <c r="O2043">
        <f t="shared" si="131"/>
        <v>0</v>
      </c>
    </row>
    <row r="2044" spans="1:15" x14ac:dyDescent="0.2">
      <c r="A2044" s="1">
        <v>44214.697916666664</v>
      </c>
      <c r="B2044" s="5">
        <v>29.72</v>
      </c>
      <c r="C2044" s="5">
        <v>65.900000000000006</v>
      </c>
      <c r="D2044" s="5">
        <v>52.33</v>
      </c>
      <c r="E2044" s="5">
        <v>103</v>
      </c>
      <c r="F2044" s="5">
        <v>1000</v>
      </c>
      <c r="G2044" s="5">
        <v>6.27</v>
      </c>
      <c r="H2044" s="5">
        <v>5.99</v>
      </c>
      <c r="J2044" s="5">
        <v>49.02</v>
      </c>
      <c r="K2044" s="5">
        <v>58.94</v>
      </c>
      <c r="L2044" s="6">
        <f t="shared" si="128"/>
        <v>15.73</v>
      </c>
      <c r="M2044">
        <f t="shared" si="129"/>
        <v>1</v>
      </c>
      <c r="N2044">
        <f t="shared" si="130"/>
        <v>0</v>
      </c>
      <c r="O2044">
        <f t="shared" si="131"/>
        <v>0</v>
      </c>
    </row>
    <row r="2045" spans="1:15" x14ac:dyDescent="0.2">
      <c r="A2045" s="1">
        <v>44241.208333333336</v>
      </c>
      <c r="B2045" s="5">
        <v>29.72</v>
      </c>
      <c r="C2045" s="5">
        <v>80.16</v>
      </c>
      <c r="D2045" s="5">
        <v>75.67</v>
      </c>
      <c r="E2045" s="5">
        <v>115.33</v>
      </c>
      <c r="F2045" s="5">
        <v>1000</v>
      </c>
      <c r="G2045" s="5">
        <v>-8.24</v>
      </c>
      <c r="H2045" s="5">
        <v>-16.739999999999998</v>
      </c>
      <c r="I2045" s="5">
        <v>-8</v>
      </c>
      <c r="J2045" s="5">
        <v>69.75</v>
      </c>
      <c r="K2045" s="5">
        <v>85.77</v>
      </c>
      <c r="L2045" s="6">
        <f t="shared" si="128"/>
        <v>30.240000000000002</v>
      </c>
      <c r="M2045">
        <f t="shared" si="129"/>
        <v>1</v>
      </c>
      <c r="N2045">
        <f t="shared" si="130"/>
        <v>0</v>
      </c>
      <c r="O2045">
        <f t="shared" si="131"/>
        <v>0</v>
      </c>
    </row>
    <row r="2046" spans="1:15" x14ac:dyDescent="0.2">
      <c r="A2046" s="1">
        <v>44233.708333333336</v>
      </c>
      <c r="B2046" s="5">
        <v>29.71</v>
      </c>
      <c r="C2046" s="5">
        <v>74.89</v>
      </c>
      <c r="D2046" s="5">
        <v>56.33</v>
      </c>
      <c r="E2046" s="5">
        <v>104</v>
      </c>
      <c r="F2046" s="5">
        <v>1000</v>
      </c>
      <c r="G2046" s="5">
        <v>3.95</v>
      </c>
      <c r="H2046" s="5">
        <v>3.67</v>
      </c>
      <c r="I2046" s="5">
        <v>0</v>
      </c>
      <c r="J2046" s="5">
        <v>53</v>
      </c>
      <c r="K2046" s="5">
        <v>63.23</v>
      </c>
      <c r="L2046" s="6">
        <f t="shared" si="128"/>
        <v>18.05</v>
      </c>
      <c r="M2046">
        <f t="shared" si="129"/>
        <v>1</v>
      </c>
      <c r="N2046">
        <f t="shared" si="130"/>
        <v>0</v>
      </c>
      <c r="O2046">
        <f t="shared" si="131"/>
        <v>0</v>
      </c>
    </row>
    <row r="2047" spans="1:15" x14ac:dyDescent="0.2">
      <c r="A2047" s="1">
        <v>44151.197916666664</v>
      </c>
      <c r="B2047" s="5">
        <v>29.7</v>
      </c>
      <c r="C2047" s="5">
        <v>37.53</v>
      </c>
      <c r="D2047" s="5">
        <v>42.33</v>
      </c>
      <c r="E2047" s="5">
        <v>98.33</v>
      </c>
      <c r="F2047" s="5">
        <v>333.33</v>
      </c>
      <c r="G2047" s="5">
        <v>10.14</v>
      </c>
      <c r="H2047" s="5">
        <v>4.49</v>
      </c>
      <c r="I2047" s="5">
        <v>-8</v>
      </c>
      <c r="J2047" s="5">
        <v>35.57</v>
      </c>
      <c r="K2047" s="5">
        <v>44.73</v>
      </c>
      <c r="L2047" s="6">
        <f t="shared" si="128"/>
        <v>11.86</v>
      </c>
      <c r="M2047">
        <f t="shared" si="129"/>
        <v>1</v>
      </c>
      <c r="N2047">
        <f t="shared" si="130"/>
        <v>0</v>
      </c>
      <c r="O2047">
        <f t="shared" si="131"/>
        <v>0</v>
      </c>
    </row>
    <row r="2048" spans="1:15" x14ac:dyDescent="0.2">
      <c r="A2048" s="1">
        <v>44196.708333333336</v>
      </c>
      <c r="B2048" s="5">
        <v>29.7</v>
      </c>
      <c r="C2048" s="5">
        <v>56.23</v>
      </c>
      <c r="D2048" s="5">
        <v>57.33</v>
      </c>
      <c r="E2048" s="5">
        <v>105.67</v>
      </c>
      <c r="F2048" s="5">
        <v>333.33</v>
      </c>
      <c r="G2048" s="5">
        <v>4.2699999999999996</v>
      </c>
      <c r="H2048" s="5">
        <v>4.03</v>
      </c>
      <c r="J2048" s="5">
        <v>53.08</v>
      </c>
      <c r="K2048" s="5">
        <v>63.98</v>
      </c>
      <c r="L2048" s="6">
        <f t="shared" si="128"/>
        <v>17.73</v>
      </c>
      <c r="M2048">
        <f t="shared" si="129"/>
        <v>1</v>
      </c>
      <c r="N2048">
        <f t="shared" si="130"/>
        <v>0</v>
      </c>
      <c r="O2048">
        <f t="shared" si="131"/>
        <v>0</v>
      </c>
    </row>
    <row r="2049" spans="1:15" x14ac:dyDescent="0.2">
      <c r="A2049" s="1">
        <v>44209.322916666664</v>
      </c>
      <c r="B2049" s="5">
        <v>29.68</v>
      </c>
      <c r="C2049" s="5">
        <v>62.79</v>
      </c>
      <c r="D2049" s="5">
        <v>59</v>
      </c>
      <c r="E2049" s="5">
        <v>109</v>
      </c>
      <c r="F2049" s="5">
        <v>1000</v>
      </c>
      <c r="G2049" s="5">
        <v>2.8</v>
      </c>
      <c r="H2049" s="5">
        <v>2.58</v>
      </c>
      <c r="J2049" s="5">
        <v>55.34</v>
      </c>
      <c r="K2049" s="5">
        <v>65.44</v>
      </c>
      <c r="L2049" s="6">
        <f t="shared" si="128"/>
        <v>19.2</v>
      </c>
      <c r="M2049">
        <f t="shared" si="129"/>
        <v>1</v>
      </c>
      <c r="N2049">
        <f t="shared" si="130"/>
        <v>0</v>
      </c>
      <c r="O2049">
        <f t="shared" si="131"/>
        <v>0</v>
      </c>
    </row>
    <row r="2050" spans="1:15" x14ac:dyDescent="0.2">
      <c r="A2050" s="1">
        <v>44220.75</v>
      </c>
      <c r="B2050" s="5">
        <v>29.68</v>
      </c>
      <c r="C2050" s="5">
        <v>68.83</v>
      </c>
      <c r="D2050" s="5">
        <v>58</v>
      </c>
      <c r="E2050" s="5">
        <v>109.67</v>
      </c>
      <c r="F2050" s="5">
        <v>333.33</v>
      </c>
      <c r="G2050" s="5">
        <v>2.29</v>
      </c>
      <c r="H2050" s="5">
        <v>2.0299999999999998</v>
      </c>
      <c r="J2050" s="5">
        <v>54.13</v>
      </c>
      <c r="K2050" s="5">
        <v>64.709999999999994</v>
      </c>
      <c r="L2050" s="6">
        <f t="shared" si="128"/>
        <v>19.71</v>
      </c>
      <c r="M2050">
        <f t="shared" si="129"/>
        <v>1</v>
      </c>
      <c r="N2050">
        <f t="shared" si="130"/>
        <v>0</v>
      </c>
      <c r="O2050">
        <f t="shared" si="131"/>
        <v>0</v>
      </c>
    </row>
    <row r="2051" spans="1:15" x14ac:dyDescent="0.2">
      <c r="A2051" s="1">
        <v>44125.25</v>
      </c>
      <c r="B2051" s="5">
        <v>29.67</v>
      </c>
      <c r="C2051" s="5">
        <v>31.9</v>
      </c>
      <c r="D2051" s="5">
        <v>41.67</v>
      </c>
      <c r="E2051" s="5">
        <v>80.67</v>
      </c>
      <c r="F2051" s="5">
        <v>666.67</v>
      </c>
      <c r="G2051" s="5">
        <v>12.94</v>
      </c>
      <c r="H2051" s="5">
        <v>12.6</v>
      </c>
      <c r="J2051" s="5">
        <v>37.79</v>
      </c>
      <c r="K2051" s="5">
        <v>48.25</v>
      </c>
      <c r="L2051" s="6">
        <f t="shared" si="128"/>
        <v>9.06</v>
      </c>
      <c r="M2051">
        <f t="shared" si="129"/>
        <v>1</v>
      </c>
      <c r="N2051">
        <f t="shared" si="130"/>
        <v>0</v>
      </c>
      <c r="O2051">
        <f t="shared" si="131"/>
        <v>0</v>
      </c>
    </row>
    <row r="2052" spans="1:15" x14ac:dyDescent="0.2">
      <c r="A2052" s="1">
        <v>44212.614583333336</v>
      </c>
      <c r="B2052" s="5">
        <v>29.67</v>
      </c>
      <c r="C2052" s="5">
        <v>64.69</v>
      </c>
      <c r="D2052" s="5">
        <v>58</v>
      </c>
      <c r="E2052" s="5">
        <v>110</v>
      </c>
      <c r="F2052" s="5">
        <v>0</v>
      </c>
      <c r="G2052" s="5">
        <v>3.05</v>
      </c>
      <c r="H2052" s="5">
        <v>2.58</v>
      </c>
      <c r="J2052" s="5">
        <v>54.1</v>
      </c>
      <c r="K2052" s="5">
        <v>64.52</v>
      </c>
      <c r="L2052" s="6">
        <f t="shared" si="128"/>
        <v>18.95</v>
      </c>
      <c r="M2052">
        <f t="shared" si="129"/>
        <v>1</v>
      </c>
      <c r="N2052">
        <f t="shared" si="130"/>
        <v>0</v>
      </c>
      <c r="O2052">
        <f t="shared" si="131"/>
        <v>0</v>
      </c>
    </row>
    <row r="2053" spans="1:15" x14ac:dyDescent="0.2">
      <c r="A2053" s="1">
        <v>44211.614583333336</v>
      </c>
      <c r="B2053" s="5">
        <v>29.65</v>
      </c>
      <c r="C2053" s="5">
        <v>64.09</v>
      </c>
      <c r="D2053" s="5">
        <v>57.33</v>
      </c>
      <c r="E2053" s="5">
        <v>107.33</v>
      </c>
      <c r="F2053" s="5">
        <v>666.67</v>
      </c>
      <c r="G2053" s="5">
        <v>2.96</v>
      </c>
      <c r="H2053" s="5">
        <v>2.58</v>
      </c>
      <c r="J2053" s="5">
        <v>53.36</v>
      </c>
      <c r="K2053" s="5">
        <v>64.84</v>
      </c>
      <c r="L2053" s="6">
        <f t="shared" si="128"/>
        <v>19.04</v>
      </c>
      <c r="M2053">
        <f t="shared" si="129"/>
        <v>1</v>
      </c>
      <c r="N2053">
        <f t="shared" si="130"/>
        <v>0</v>
      </c>
      <c r="O2053">
        <f t="shared" si="131"/>
        <v>0</v>
      </c>
    </row>
    <row r="2054" spans="1:15" x14ac:dyDescent="0.2">
      <c r="A2054" s="1">
        <v>44235.697916666664</v>
      </c>
      <c r="B2054" s="5">
        <v>29.64</v>
      </c>
      <c r="C2054" s="5">
        <v>76.12</v>
      </c>
      <c r="D2054" s="5">
        <v>66</v>
      </c>
      <c r="E2054" s="5">
        <v>113.67</v>
      </c>
      <c r="F2054" s="5">
        <v>1000</v>
      </c>
      <c r="G2054" s="5">
        <v>-3.54</v>
      </c>
      <c r="H2054" s="5">
        <v>-3.84</v>
      </c>
      <c r="I2054" s="5">
        <v>0</v>
      </c>
      <c r="J2054" s="5">
        <v>61.56</v>
      </c>
      <c r="K2054" s="5">
        <v>73.94</v>
      </c>
      <c r="L2054" s="6">
        <f t="shared" si="128"/>
        <v>25.54</v>
      </c>
      <c r="M2054">
        <f t="shared" si="129"/>
        <v>1</v>
      </c>
      <c r="N2054">
        <f t="shared" si="130"/>
        <v>0</v>
      </c>
      <c r="O2054">
        <f t="shared" si="131"/>
        <v>0</v>
      </c>
    </row>
    <row r="2055" spans="1:15" x14ac:dyDescent="0.2">
      <c r="A2055" s="1">
        <v>44238.166666666664</v>
      </c>
      <c r="B2055" s="5">
        <v>29.64</v>
      </c>
      <c r="C2055" s="5">
        <v>77.930000000000007</v>
      </c>
      <c r="D2055" s="5">
        <v>57.67</v>
      </c>
      <c r="E2055" s="5">
        <v>114.33</v>
      </c>
      <c r="F2055" s="5">
        <v>0</v>
      </c>
      <c r="G2055" s="5">
        <v>-6.44</v>
      </c>
      <c r="H2055" s="5">
        <v>-6.81</v>
      </c>
      <c r="J2055" s="5">
        <v>52.77</v>
      </c>
      <c r="K2055" s="5">
        <v>64.75</v>
      </c>
      <c r="L2055" s="6">
        <f t="shared" si="128"/>
        <v>28.44</v>
      </c>
      <c r="M2055">
        <f t="shared" si="129"/>
        <v>1</v>
      </c>
      <c r="N2055">
        <f t="shared" si="130"/>
        <v>0</v>
      </c>
      <c r="O2055">
        <f t="shared" si="131"/>
        <v>0</v>
      </c>
    </row>
    <row r="2056" spans="1:15" x14ac:dyDescent="0.2">
      <c r="A2056" s="1">
        <v>44238.9375</v>
      </c>
      <c r="B2056" s="5">
        <v>29.64</v>
      </c>
      <c r="C2056" s="5">
        <v>78.52</v>
      </c>
      <c r="D2056" s="5">
        <v>65.33</v>
      </c>
      <c r="E2056" s="5">
        <v>111</v>
      </c>
      <c r="F2056" s="5">
        <v>1000</v>
      </c>
      <c r="G2056" s="5">
        <v>-4.24</v>
      </c>
      <c r="H2056" s="5">
        <v>-4.82</v>
      </c>
      <c r="J2056" s="5">
        <v>60.94</v>
      </c>
      <c r="K2056" s="5">
        <v>74.94</v>
      </c>
      <c r="L2056" s="6">
        <f t="shared" si="128"/>
        <v>26.240000000000002</v>
      </c>
      <c r="M2056">
        <f t="shared" si="129"/>
        <v>1</v>
      </c>
      <c r="N2056">
        <f t="shared" si="130"/>
        <v>0</v>
      </c>
      <c r="O2056">
        <f t="shared" si="131"/>
        <v>0</v>
      </c>
    </row>
    <row r="2057" spans="1:15" x14ac:dyDescent="0.2">
      <c r="A2057" s="1">
        <v>44164.6875</v>
      </c>
      <c r="B2057" s="5">
        <v>29.63</v>
      </c>
      <c r="C2057" s="5">
        <v>42.09</v>
      </c>
      <c r="D2057" s="5">
        <v>57</v>
      </c>
      <c r="E2057" s="5">
        <v>114</v>
      </c>
      <c r="F2057" s="5">
        <v>333.33</v>
      </c>
      <c r="G2057" s="5">
        <v>2.65</v>
      </c>
      <c r="H2057" s="5">
        <v>2.21</v>
      </c>
      <c r="J2057" s="5">
        <v>53.71</v>
      </c>
      <c r="K2057" s="5">
        <v>64.319999999999993</v>
      </c>
      <c r="L2057" s="6">
        <f t="shared" si="128"/>
        <v>19.350000000000001</v>
      </c>
      <c r="M2057">
        <f t="shared" si="129"/>
        <v>1</v>
      </c>
      <c r="N2057">
        <f t="shared" si="130"/>
        <v>0</v>
      </c>
      <c r="O2057">
        <f t="shared" si="131"/>
        <v>0</v>
      </c>
    </row>
    <row r="2058" spans="1:15" x14ac:dyDescent="0.2">
      <c r="A2058" s="1">
        <v>44208.416666666664</v>
      </c>
      <c r="B2058" s="5">
        <v>29.63</v>
      </c>
      <c r="C2058" s="5">
        <v>62.27</v>
      </c>
      <c r="D2058" s="5">
        <v>53.33</v>
      </c>
      <c r="E2058" s="5">
        <v>101</v>
      </c>
      <c r="F2058" s="5">
        <v>666.67</v>
      </c>
      <c r="G2058" s="5">
        <v>7.28</v>
      </c>
      <c r="H2058" s="5">
        <v>7.21</v>
      </c>
      <c r="I2058" s="5">
        <v>0.94</v>
      </c>
      <c r="J2058" s="5">
        <v>49.67</v>
      </c>
      <c r="K2058" s="5">
        <v>58.59</v>
      </c>
      <c r="L2058" s="6">
        <f t="shared" si="128"/>
        <v>14.719999999999999</v>
      </c>
      <c r="M2058">
        <f t="shared" si="129"/>
        <v>1</v>
      </c>
      <c r="N2058">
        <f t="shared" si="130"/>
        <v>1</v>
      </c>
      <c r="O2058">
        <f t="shared" si="131"/>
        <v>0</v>
      </c>
    </row>
    <row r="2059" spans="1:15" x14ac:dyDescent="0.2">
      <c r="A2059" s="1">
        <v>44212.5625</v>
      </c>
      <c r="B2059" s="5">
        <v>29.61</v>
      </c>
      <c r="C2059" s="5">
        <v>64.650000000000006</v>
      </c>
      <c r="D2059" s="5">
        <v>59</v>
      </c>
      <c r="E2059" s="5">
        <v>109</v>
      </c>
      <c r="F2059" s="5">
        <v>1000</v>
      </c>
      <c r="G2059" s="5">
        <v>2.98</v>
      </c>
      <c r="H2059" s="5">
        <v>2.58</v>
      </c>
      <c r="J2059" s="5">
        <v>54.88</v>
      </c>
      <c r="K2059" s="5">
        <v>65.23</v>
      </c>
      <c r="L2059" s="6">
        <f t="shared" si="128"/>
        <v>19.02</v>
      </c>
      <c r="M2059">
        <f t="shared" si="129"/>
        <v>1</v>
      </c>
      <c r="N2059">
        <f t="shared" si="130"/>
        <v>0</v>
      </c>
      <c r="O2059">
        <f t="shared" si="131"/>
        <v>0</v>
      </c>
    </row>
    <row r="2060" spans="1:15" x14ac:dyDescent="0.2">
      <c r="A2060" s="1">
        <v>44223.479166666664</v>
      </c>
      <c r="B2060" s="5">
        <v>29.61</v>
      </c>
      <c r="C2060" s="5">
        <v>70.319999999999993</v>
      </c>
      <c r="D2060" s="5">
        <v>58</v>
      </c>
      <c r="E2060" s="5">
        <v>103.67</v>
      </c>
      <c r="F2060" s="5">
        <v>1000</v>
      </c>
      <c r="G2060" s="5">
        <v>2.98</v>
      </c>
      <c r="H2060" s="5">
        <v>2.58</v>
      </c>
      <c r="I2060" s="5">
        <v>0</v>
      </c>
      <c r="J2060" s="5">
        <v>54.65</v>
      </c>
      <c r="K2060" s="5">
        <v>64.11</v>
      </c>
      <c r="L2060" s="6">
        <f t="shared" si="128"/>
        <v>19.02</v>
      </c>
      <c r="M2060">
        <f t="shared" si="129"/>
        <v>1</v>
      </c>
      <c r="N2060">
        <f t="shared" si="130"/>
        <v>0</v>
      </c>
      <c r="O2060">
        <f t="shared" si="131"/>
        <v>0</v>
      </c>
    </row>
    <row r="2061" spans="1:15" x14ac:dyDescent="0.2">
      <c r="A2061" s="1">
        <v>44234.4375</v>
      </c>
      <c r="B2061" s="5">
        <v>29.61</v>
      </c>
      <c r="C2061" s="5">
        <v>75.260000000000005</v>
      </c>
      <c r="D2061" s="5">
        <v>61</v>
      </c>
      <c r="E2061" s="5">
        <v>110.33</v>
      </c>
      <c r="F2061" s="5">
        <v>333.33</v>
      </c>
      <c r="G2061" s="5">
        <v>-1.34</v>
      </c>
      <c r="H2061" s="5">
        <v>-1.91</v>
      </c>
      <c r="I2061" s="5">
        <v>0</v>
      </c>
      <c r="J2061" s="5">
        <v>57.33</v>
      </c>
      <c r="K2061" s="5">
        <v>70.17</v>
      </c>
      <c r="L2061" s="6">
        <f t="shared" si="128"/>
        <v>23.34</v>
      </c>
      <c r="M2061">
        <f t="shared" si="129"/>
        <v>1</v>
      </c>
      <c r="N2061">
        <f t="shared" si="130"/>
        <v>0</v>
      </c>
      <c r="O2061">
        <f t="shared" si="131"/>
        <v>0</v>
      </c>
    </row>
    <row r="2062" spans="1:15" x14ac:dyDescent="0.2">
      <c r="A2062" s="1">
        <v>44205.604166666664</v>
      </c>
      <c r="B2062" s="5">
        <v>29.6</v>
      </c>
      <c r="C2062" s="5">
        <v>60.78</v>
      </c>
      <c r="D2062" s="5">
        <v>56.33</v>
      </c>
      <c r="E2062" s="5">
        <v>105</v>
      </c>
      <c r="F2062" s="5">
        <v>666.67</v>
      </c>
      <c r="G2062" s="5">
        <v>3.56</v>
      </c>
      <c r="H2062" s="5">
        <v>3.31</v>
      </c>
      <c r="J2062" s="5">
        <v>52.36</v>
      </c>
      <c r="K2062" s="5">
        <v>62.61</v>
      </c>
      <c r="L2062" s="6">
        <f t="shared" si="128"/>
        <v>18.440000000000001</v>
      </c>
      <c r="M2062">
        <f t="shared" si="129"/>
        <v>1</v>
      </c>
      <c r="N2062">
        <f t="shared" si="130"/>
        <v>0</v>
      </c>
      <c r="O2062">
        <f t="shared" si="131"/>
        <v>0</v>
      </c>
    </row>
    <row r="2063" spans="1:15" x14ac:dyDescent="0.2">
      <c r="A2063" s="1">
        <v>44220.791666666664</v>
      </c>
      <c r="B2063" s="5">
        <v>29.6</v>
      </c>
      <c r="C2063" s="5">
        <v>68.86</v>
      </c>
      <c r="D2063" s="5">
        <v>58.67</v>
      </c>
      <c r="E2063" s="5">
        <v>106.33</v>
      </c>
      <c r="F2063" s="5">
        <v>666.67</v>
      </c>
      <c r="G2063" s="5">
        <v>1.69</v>
      </c>
      <c r="H2063" s="5">
        <v>1.48</v>
      </c>
      <c r="J2063" s="5">
        <v>54.82</v>
      </c>
      <c r="K2063" s="5">
        <v>65.73</v>
      </c>
      <c r="L2063" s="6">
        <f t="shared" si="128"/>
        <v>20.309999999999999</v>
      </c>
      <c r="M2063">
        <f t="shared" si="129"/>
        <v>1</v>
      </c>
      <c r="N2063">
        <f t="shared" si="130"/>
        <v>0</v>
      </c>
      <c r="O2063">
        <f t="shared" si="131"/>
        <v>0</v>
      </c>
    </row>
    <row r="2064" spans="1:15" x14ac:dyDescent="0.2">
      <c r="A2064" s="1">
        <v>44235.28125</v>
      </c>
      <c r="B2064" s="5">
        <v>29.6</v>
      </c>
      <c r="C2064" s="5">
        <v>75.790000000000006</v>
      </c>
      <c r="D2064" s="5">
        <v>63.67</v>
      </c>
      <c r="E2064" s="5">
        <v>112</v>
      </c>
      <c r="F2064" s="5">
        <v>333.33</v>
      </c>
      <c r="G2064" s="5">
        <v>-4.17</v>
      </c>
      <c r="H2064" s="5">
        <v>-4.43</v>
      </c>
      <c r="I2064" s="5">
        <v>0</v>
      </c>
      <c r="J2064" s="5">
        <v>60.83</v>
      </c>
      <c r="K2064" s="5">
        <v>73.19</v>
      </c>
      <c r="L2064" s="6">
        <f t="shared" si="128"/>
        <v>26.17</v>
      </c>
      <c r="M2064">
        <f t="shared" si="129"/>
        <v>1</v>
      </c>
      <c r="N2064">
        <f t="shared" si="130"/>
        <v>0</v>
      </c>
      <c r="O2064">
        <f t="shared" si="131"/>
        <v>0</v>
      </c>
    </row>
    <row r="2065" spans="1:15" x14ac:dyDescent="0.2">
      <c r="A2065" s="1">
        <v>44238.46875</v>
      </c>
      <c r="B2065" s="5">
        <v>29.6</v>
      </c>
      <c r="C2065" s="5">
        <v>78.17</v>
      </c>
      <c r="D2065" s="5">
        <v>65.33</v>
      </c>
      <c r="E2065" s="5">
        <v>122</v>
      </c>
      <c r="F2065" s="5">
        <v>0</v>
      </c>
      <c r="G2065" s="5">
        <v>-3.32</v>
      </c>
      <c r="H2065" s="5">
        <v>-3.64</v>
      </c>
      <c r="J2065" s="5">
        <v>61.13</v>
      </c>
      <c r="K2065" s="5">
        <v>74.06</v>
      </c>
      <c r="L2065" s="6">
        <f t="shared" si="128"/>
        <v>25.32</v>
      </c>
      <c r="M2065">
        <f t="shared" si="129"/>
        <v>1</v>
      </c>
      <c r="N2065">
        <f t="shared" si="130"/>
        <v>0</v>
      </c>
      <c r="O2065">
        <f t="shared" si="131"/>
        <v>0</v>
      </c>
    </row>
    <row r="2066" spans="1:15" x14ac:dyDescent="0.2">
      <c r="A2066" s="1">
        <v>44204.53125</v>
      </c>
      <c r="B2066" s="5">
        <v>29.59</v>
      </c>
      <c r="C2066" s="5">
        <v>60.21</v>
      </c>
      <c r="D2066" s="5">
        <v>57</v>
      </c>
      <c r="E2066" s="5">
        <v>104</v>
      </c>
      <c r="F2066" s="5">
        <v>1000</v>
      </c>
      <c r="G2066" s="5">
        <v>4.41</v>
      </c>
      <c r="H2066" s="5">
        <v>4.21</v>
      </c>
      <c r="J2066" s="5">
        <v>52.97</v>
      </c>
      <c r="K2066" s="5">
        <v>63.13</v>
      </c>
      <c r="L2066" s="6">
        <f t="shared" si="128"/>
        <v>17.59</v>
      </c>
      <c r="M2066">
        <f t="shared" si="129"/>
        <v>1</v>
      </c>
      <c r="N2066">
        <f t="shared" si="130"/>
        <v>0</v>
      </c>
      <c r="O2066">
        <f t="shared" si="131"/>
        <v>0</v>
      </c>
    </row>
    <row r="2067" spans="1:15" x14ac:dyDescent="0.2">
      <c r="A2067" s="1">
        <v>44234.635416666664</v>
      </c>
      <c r="B2067" s="5">
        <v>29.58</v>
      </c>
      <c r="C2067" s="5">
        <v>75.400000000000006</v>
      </c>
      <c r="D2067" s="5">
        <v>62.33</v>
      </c>
      <c r="E2067" s="5">
        <v>111.33</v>
      </c>
      <c r="F2067" s="5">
        <v>666.67</v>
      </c>
      <c r="G2067" s="5">
        <v>-1.43</v>
      </c>
      <c r="H2067" s="5">
        <v>-1.52</v>
      </c>
      <c r="J2067" s="5">
        <v>58.17</v>
      </c>
      <c r="K2067" s="5">
        <v>70.27</v>
      </c>
      <c r="L2067" s="6">
        <f t="shared" si="128"/>
        <v>23.43</v>
      </c>
      <c r="M2067">
        <f t="shared" si="129"/>
        <v>1</v>
      </c>
      <c r="N2067">
        <f t="shared" si="130"/>
        <v>0</v>
      </c>
      <c r="O2067">
        <f t="shared" si="131"/>
        <v>0</v>
      </c>
    </row>
    <row r="2068" spans="1:15" x14ac:dyDescent="0.2">
      <c r="A2068" s="1">
        <v>44148.197916666664</v>
      </c>
      <c r="B2068" s="5">
        <v>29.56</v>
      </c>
      <c r="C2068" s="5">
        <v>36.92</v>
      </c>
      <c r="D2068" s="5">
        <v>47</v>
      </c>
      <c r="E2068" s="5">
        <v>100.33</v>
      </c>
      <c r="F2068" s="5">
        <v>333.33</v>
      </c>
      <c r="G2068" s="5">
        <v>8.1</v>
      </c>
      <c r="H2068" s="5">
        <v>-0.2</v>
      </c>
      <c r="I2068" s="5">
        <v>-8</v>
      </c>
      <c r="J2068" s="5">
        <v>42.69</v>
      </c>
      <c r="K2068" s="5">
        <v>53.81</v>
      </c>
      <c r="L2068" s="6">
        <f t="shared" si="128"/>
        <v>13.9</v>
      </c>
      <c r="M2068">
        <f t="shared" si="129"/>
        <v>1</v>
      </c>
      <c r="N2068">
        <f t="shared" si="130"/>
        <v>0</v>
      </c>
      <c r="O2068">
        <f t="shared" si="131"/>
        <v>0</v>
      </c>
    </row>
    <row r="2069" spans="1:15" x14ac:dyDescent="0.2">
      <c r="A2069" s="1">
        <v>44192.604166666664</v>
      </c>
      <c r="B2069" s="5">
        <v>29.56</v>
      </c>
      <c r="C2069" s="5">
        <v>54.08</v>
      </c>
      <c r="D2069" s="5">
        <v>59</v>
      </c>
      <c r="E2069" s="5">
        <v>105.67</v>
      </c>
      <c r="F2069" s="5">
        <v>666.67</v>
      </c>
      <c r="G2069" s="5">
        <v>4.25</v>
      </c>
      <c r="H2069" s="5">
        <v>4.21</v>
      </c>
      <c r="J2069" s="5">
        <v>54.98</v>
      </c>
      <c r="K2069" s="5">
        <v>63.5</v>
      </c>
      <c r="L2069" s="6">
        <f t="shared" si="128"/>
        <v>17.75</v>
      </c>
      <c r="M2069">
        <f t="shared" si="129"/>
        <v>1</v>
      </c>
      <c r="N2069">
        <f t="shared" si="130"/>
        <v>0</v>
      </c>
      <c r="O2069">
        <f t="shared" si="131"/>
        <v>0</v>
      </c>
    </row>
    <row r="2070" spans="1:15" x14ac:dyDescent="0.2">
      <c r="A2070" s="1">
        <v>44203.666666666664</v>
      </c>
      <c r="B2070" s="5">
        <v>29.56</v>
      </c>
      <c r="C2070" s="5">
        <v>59.75</v>
      </c>
      <c r="D2070" s="5">
        <v>57.67</v>
      </c>
      <c r="E2070" s="5">
        <v>106</v>
      </c>
      <c r="F2070" s="5">
        <v>1000</v>
      </c>
      <c r="G2070" s="5">
        <v>3.87</v>
      </c>
      <c r="H2070" s="5">
        <v>3.67</v>
      </c>
      <c r="I2070" s="5">
        <v>0</v>
      </c>
      <c r="J2070" s="5">
        <v>53.58</v>
      </c>
      <c r="K2070" s="5">
        <v>64.25</v>
      </c>
      <c r="L2070" s="6">
        <f t="shared" si="128"/>
        <v>18.13</v>
      </c>
      <c r="M2070">
        <f t="shared" si="129"/>
        <v>1</v>
      </c>
      <c r="N2070">
        <f t="shared" si="130"/>
        <v>0</v>
      </c>
      <c r="O2070">
        <f t="shared" si="131"/>
        <v>0</v>
      </c>
    </row>
    <row r="2071" spans="1:15" x14ac:dyDescent="0.2">
      <c r="A2071" s="1">
        <v>44165.5</v>
      </c>
      <c r="B2071" s="5">
        <v>29.55</v>
      </c>
      <c r="C2071" s="5">
        <v>42.54</v>
      </c>
      <c r="D2071" s="5">
        <v>61</v>
      </c>
      <c r="E2071" s="5">
        <v>110</v>
      </c>
      <c r="F2071" s="5">
        <v>666.67</v>
      </c>
      <c r="G2071" s="5">
        <v>1.05</v>
      </c>
      <c r="H2071" s="5">
        <v>0.92</v>
      </c>
      <c r="I2071" s="5">
        <v>0</v>
      </c>
      <c r="J2071" s="5">
        <v>56.56</v>
      </c>
      <c r="K2071" s="5">
        <v>66.290000000000006</v>
      </c>
      <c r="L2071" s="6">
        <f t="shared" si="128"/>
        <v>20.95</v>
      </c>
      <c r="M2071">
        <f t="shared" si="129"/>
        <v>1</v>
      </c>
      <c r="N2071">
        <f t="shared" si="130"/>
        <v>0</v>
      </c>
      <c r="O2071">
        <f t="shared" si="131"/>
        <v>0</v>
      </c>
    </row>
    <row r="2072" spans="1:15" x14ac:dyDescent="0.2">
      <c r="A2072" s="1">
        <v>44198.635416666664</v>
      </c>
      <c r="B2072" s="5">
        <v>29.55</v>
      </c>
      <c r="C2072" s="5">
        <v>57.13</v>
      </c>
      <c r="D2072" s="5">
        <v>55.67</v>
      </c>
      <c r="E2072" s="5">
        <v>109</v>
      </c>
      <c r="F2072" s="5">
        <v>0</v>
      </c>
      <c r="G2072" s="5">
        <v>5.22</v>
      </c>
      <c r="H2072" s="5">
        <v>4.74</v>
      </c>
      <c r="I2072" s="5">
        <v>0</v>
      </c>
      <c r="J2072" s="5">
        <v>51.56</v>
      </c>
      <c r="K2072" s="5">
        <v>62.36</v>
      </c>
      <c r="L2072" s="6">
        <f t="shared" si="128"/>
        <v>16.78</v>
      </c>
      <c r="M2072">
        <f t="shared" si="129"/>
        <v>1</v>
      </c>
      <c r="N2072">
        <f t="shared" si="130"/>
        <v>0</v>
      </c>
      <c r="O2072">
        <f t="shared" si="131"/>
        <v>0</v>
      </c>
    </row>
    <row r="2073" spans="1:15" x14ac:dyDescent="0.2">
      <c r="A2073" s="1">
        <v>44235.854166666664</v>
      </c>
      <c r="B2073" s="5">
        <v>29.55</v>
      </c>
      <c r="C2073" s="5">
        <v>76.25</v>
      </c>
      <c r="D2073" s="5">
        <v>68</v>
      </c>
      <c r="E2073" s="5">
        <v>123.33</v>
      </c>
      <c r="F2073" s="5">
        <v>333.33</v>
      </c>
      <c r="G2073" s="5">
        <v>-4.82</v>
      </c>
      <c r="H2073" s="5">
        <v>-5.0199999999999996</v>
      </c>
      <c r="J2073" s="5">
        <v>63.6</v>
      </c>
      <c r="K2073" s="5">
        <v>75.94</v>
      </c>
      <c r="L2073" s="6">
        <f t="shared" si="128"/>
        <v>26.82</v>
      </c>
      <c r="M2073">
        <f t="shared" si="129"/>
        <v>1</v>
      </c>
      <c r="N2073">
        <f t="shared" si="130"/>
        <v>0</v>
      </c>
      <c r="O2073">
        <f t="shared" si="131"/>
        <v>0</v>
      </c>
    </row>
    <row r="2074" spans="1:15" x14ac:dyDescent="0.2">
      <c r="A2074" s="1">
        <v>44204.666666666664</v>
      </c>
      <c r="B2074" s="5">
        <v>29.54</v>
      </c>
      <c r="C2074" s="5">
        <v>60.3</v>
      </c>
      <c r="D2074" s="5">
        <v>57</v>
      </c>
      <c r="E2074" s="5">
        <v>106</v>
      </c>
      <c r="F2074" s="5">
        <v>1000</v>
      </c>
      <c r="G2074" s="5">
        <v>3.99</v>
      </c>
      <c r="H2074" s="5">
        <v>3.67</v>
      </c>
      <c r="J2074" s="5">
        <v>53.04</v>
      </c>
      <c r="K2074" s="5">
        <v>64.209999999999994</v>
      </c>
      <c r="L2074" s="6">
        <f t="shared" si="128"/>
        <v>18.009999999999998</v>
      </c>
      <c r="M2074">
        <f t="shared" si="129"/>
        <v>1</v>
      </c>
      <c r="N2074">
        <f t="shared" si="130"/>
        <v>0</v>
      </c>
      <c r="O2074">
        <f t="shared" si="131"/>
        <v>0</v>
      </c>
    </row>
    <row r="2075" spans="1:15" x14ac:dyDescent="0.2">
      <c r="A2075" s="1">
        <v>44210.447916666664</v>
      </c>
      <c r="B2075" s="5">
        <v>29.54</v>
      </c>
      <c r="C2075" s="5">
        <v>63.4</v>
      </c>
      <c r="D2075" s="5">
        <v>60</v>
      </c>
      <c r="E2075" s="5">
        <v>104</v>
      </c>
      <c r="F2075" s="5">
        <v>1000</v>
      </c>
      <c r="G2075" s="5">
        <v>2.42</v>
      </c>
      <c r="H2075" s="5">
        <v>2.0299999999999998</v>
      </c>
      <c r="J2075" s="5">
        <v>55.71</v>
      </c>
      <c r="K2075" s="5">
        <v>65.599999999999994</v>
      </c>
      <c r="L2075" s="6">
        <f t="shared" si="128"/>
        <v>19.579999999999998</v>
      </c>
      <c r="M2075">
        <f t="shared" si="129"/>
        <v>1</v>
      </c>
      <c r="N2075">
        <f t="shared" si="130"/>
        <v>0</v>
      </c>
      <c r="O2075">
        <f t="shared" si="131"/>
        <v>0</v>
      </c>
    </row>
    <row r="2076" spans="1:15" x14ac:dyDescent="0.2">
      <c r="A2076" s="1">
        <v>44202.541666666664</v>
      </c>
      <c r="B2076" s="5">
        <v>29.53</v>
      </c>
      <c r="C2076" s="5">
        <v>59.13</v>
      </c>
      <c r="D2076" s="5">
        <v>56</v>
      </c>
      <c r="E2076" s="5">
        <v>106</v>
      </c>
      <c r="F2076" s="5">
        <v>1000</v>
      </c>
      <c r="G2076" s="5">
        <v>4.17</v>
      </c>
      <c r="H2076" s="5">
        <v>3.85</v>
      </c>
      <c r="J2076" s="5">
        <v>52.39</v>
      </c>
      <c r="K2076" s="5">
        <v>62.48</v>
      </c>
      <c r="L2076" s="6">
        <f t="shared" si="128"/>
        <v>17.829999999999998</v>
      </c>
      <c r="M2076">
        <f t="shared" si="129"/>
        <v>1</v>
      </c>
      <c r="N2076">
        <f t="shared" si="130"/>
        <v>0</v>
      </c>
      <c r="O2076">
        <f t="shared" si="131"/>
        <v>0</v>
      </c>
    </row>
    <row r="2077" spans="1:15" x14ac:dyDescent="0.2">
      <c r="A2077" s="1">
        <v>44192.614583333336</v>
      </c>
      <c r="B2077" s="5">
        <v>29.52</v>
      </c>
      <c r="C2077" s="5">
        <v>54.08</v>
      </c>
      <c r="D2077" s="5">
        <v>59.33</v>
      </c>
      <c r="E2077" s="5">
        <v>107</v>
      </c>
      <c r="F2077" s="5">
        <v>666.67</v>
      </c>
      <c r="G2077" s="5">
        <v>4.26</v>
      </c>
      <c r="H2077" s="5">
        <v>3.85</v>
      </c>
      <c r="J2077" s="5">
        <v>55.83</v>
      </c>
      <c r="K2077" s="5">
        <v>64.48</v>
      </c>
      <c r="L2077" s="6">
        <f t="shared" si="128"/>
        <v>17.740000000000002</v>
      </c>
      <c r="M2077">
        <f t="shared" si="129"/>
        <v>1</v>
      </c>
      <c r="N2077">
        <f t="shared" si="130"/>
        <v>0</v>
      </c>
      <c r="O2077">
        <f t="shared" si="131"/>
        <v>0</v>
      </c>
    </row>
    <row r="2078" spans="1:15" x14ac:dyDescent="0.2">
      <c r="A2078" s="1">
        <v>44236.375</v>
      </c>
      <c r="B2078" s="5">
        <v>29.51</v>
      </c>
      <c r="C2078" s="5">
        <v>76.58</v>
      </c>
      <c r="D2078" s="5">
        <v>69</v>
      </c>
      <c r="E2078" s="5">
        <v>117</v>
      </c>
      <c r="F2078" s="5">
        <v>1000</v>
      </c>
      <c r="G2078" s="5">
        <v>-5.64</v>
      </c>
      <c r="H2078" s="5">
        <v>-6.01</v>
      </c>
      <c r="I2078" s="5">
        <v>0</v>
      </c>
      <c r="J2078" s="5">
        <v>63.94</v>
      </c>
      <c r="K2078" s="5">
        <v>76.61</v>
      </c>
      <c r="L2078" s="6">
        <f t="shared" si="128"/>
        <v>27.64</v>
      </c>
      <c r="M2078">
        <f t="shared" si="129"/>
        <v>1</v>
      </c>
      <c r="N2078">
        <f t="shared" si="130"/>
        <v>0</v>
      </c>
      <c r="O2078">
        <f t="shared" si="131"/>
        <v>0</v>
      </c>
    </row>
    <row r="2079" spans="1:15" x14ac:dyDescent="0.2">
      <c r="A2079" s="1">
        <v>44124.25</v>
      </c>
      <c r="B2079" s="5">
        <v>29.49</v>
      </c>
      <c r="C2079" s="5">
        <v>31.67</v>
      </c>
      <c r="D2079" s="5">
        <v>43</v>
      </c>
      <c r="E2079" s="5">
        <v>77.67</v>
      </c>
      <c r="F2079" s="5">
        <v>1000</v>
      </c>
      <c r="G2079" s="5">
        <v>10.67</v>
      </c>
      <c r="H2079" s="5">
        <v>10.45</v>
      </c>
      <c r="J2079" s="5">
        <v>38.880000000000003</v>
      </c>
      <c r="K2079" s="5">
        <v>48.98</v>
      </c>
      <c r="L2079" s="6">
        <f t="shared" si="128"/>
        <v>11.33</v>
      </c>
      <c r="M2079">
        <f t="shared" si="129"/>
        <v>1</v>
      </c>
      <c r="N2079">
        <f t="shared" si="130"/>
        <v>0</v>
      </c>
      <c r="O2079">
        <f t="shared" si="131"/>
        <v>0</v>
      </c>
    </row>
    <row r="2080" spans="1:15" x14ac:dyDescent="0.2">
      <c r="A2080" s="1">
        <v>44241.479166666664</v>
      </c>
      <c r="B2080" s="5">
        <v>29.49</v>
      </c>
      <c r="C2080" s="5">
        <v>80.37</v>
      </c>
      <c r="D2080" s="5">
        <v>62.33</v>
      </c>
      <c r="E2080" s="5">
        <v>121.33</v>
      </c>
      <c r="F2080" s="5">
        <v>0</v>
      </c>
      <c r="G2080" s="5">
        <v>-0.83</v>
      </c>
      <c r="H2080" s="5">
        <v>-1.1399999999999999</v>
      </c>
      <c r="J2080" s="5">
        <v>58.56</v>
      </c>
      <c r="K2080" s="5">
        <v>70.75</v>
      </c>
      <c r="L2080" s="6">
        <f t="shared" si="128"/>
        <v>22.83</v>
      </c>
      <c r="M2080">
        <f t="shared" si="129"/>
        <v>1</v>
      </c>
      <c r="N2080">
        <f t="shared" si="130"/>
        <v>0</v>
      </c>
      <c r="O2080">
        <f t="shared" si="131"/>
        <v>0</v>
      </c>
    </row>
    <row r="2081" spans="1:15" x14ac:dyDescent="0.2">
      <c r="A2081" s="1">
        <v>44164.75</v>
      </c>
      <c r="B2081" s="5">
        <v>29.48</v>
      </c>
      <c r="C2081" s="5">
        <v>42.13</v>
      </c>
      <c r="D2081" s="5">
        <v>59</v>
      </c>
      <c r="E2081" s="5">
        <v>110</v>
      </c>
      <c r="F2081" s="5">
        <v>333.33</v>
      </c>
      <c r="G2081" s="5">
        <v>1.8</v>
      </c>
      <c r="H2081" s="5">
        <v>1.48</v>
      </c>
      <c r="J2081" s="5">
        <v>54.98</v>
      </c>
      <c r="K2081" s="5">
        <v>65.569999999999993</v>
      </c>
      <c r="L2081" s="6">
        <f t="shared" si="128"/>
        <v>20.2</v>
      </c>
      <c r="M2081">
        <f t="shared" si="129"/>
        <v>1</v>
      </c>
      <c r="N2081">
        <f t="shared" si="130"/>
        <v>0</v>
      </c>
      <c r="O2081">
        <f t="shared" si="131"/>
        <v>0</v>
      </c>
    </row>
    <row r="2082" spans="1:15" x14ac:dyDescent="0.2">
      <c r="A2082" s="1">
        <v>44202.739583333336</v>
      </c>
      <c r="B2082" s="5">
        <v>29.47</v>
      </c>
      <c r="C2082" s="5">
        <v>59.26</v>
      </c>
      <c r="D2082" s="5">
        <v>58.67</v>
      </c>
      <c r="E2082" s="5">
        <v>107.33</v>
      </c>
      <c r="F2082" s="5">
        <v>666.67</v>
      </c>
      <c r="G2082" s="5">
        <v>3.8</v>
      </c>
      <c r="H2082" s="5">
        <v>3.67</v>
      </c>
      <c r="J2082" s="5">
        <v>54.36</v>
      </c>
      <c r="K2082" s="5">
        <v>64.77</v>
      </c>
      <c r="L2082" s="6">
        <f t="shared" ref="L2082:L2145" si="132">IF(G2082&lt;15,22-G2082,0)</f>
        <v>18.2</v>
      </c>
      <c r="M2082">
        <f t="shared" ref="M2082:M2145" si="133">IF(G2082&lt;15,1,0)</f>
        <v>1</v>
      </c>
      <c r="N2082">
        <f t="shared" ref="N2082:N2145" si="134">IF(I2082&gt;0,1,0)</f>
        <v>0</v>
      </c>
      <c r="O2082">
        <f t="shared" ref="O2082:O2145" si="135">IF(N2082=1,IF(H2082-G2082&gt;0.6,1,0),0)</f>
        <v>0</v>
      </c>
    </row>
    <row r="2083" spans="1:15" x14ac:dyDescent="0.2">
      <c r="A2083" s="1">
        <v>44173.572916666664</v>
      </c>
      <c r="B2083" s="5">
        <v>29.46</v>
      </c>
      <c r="C2083" s="5">
        <v>46.48</v>
      </c>
      <c r="D2083" s="5">
        <v>53.67</v>
      </c>
      <c r="E2083" s="5">
        <v>109</v>
      </c>
      <c r="F2083" s="5">
        <v>333.33</v>
      </c>
      <c r="G2083" s="5">
        <v>6.18</v>
      </c>
      <c r="H2083" s="5">
        <v>5.99</v>
      </c>
      <c r="J2083" s="5">
        <v>50.17</v>
      </c>
      <c r="K2083" s="5">
        <v>59.96</v>
      </c>
      <c r="L2083" s="6">
        <f t="shared" si="132"/>
        <v>15.82</v>
      </c>
      <c r="M2083">
        <f t="shared" si="133"/>
        <v>1</v>
      </c>
      <c r="N2083">
        <f t="shared" si="134"/>
        <v>0</v>
      </c>
      <c r="O2083">
        <f t="shared" si="135"/>
        <v>0</v>
      </c>
    </row>
    <row r="2084" spans="1:15" x14ac:dyDescent="0.2">
      <c r="A2084" s="1">
        <v>44194.59375</v>
      </c>
      <c r="B2084" s="5">
        <v>29.46</v>
      </c>
      <c r="C2084" s="5">
        <v>55.07</v>
      </c>
      <c r="D2084" s="5">
        <v>56.67</v>
      </c>
      <c r="E2084" s="5">
        <v>103.67</v>
      </c>
      <c r="F2084" s="5">
        <v>666.67</v>
      </c>
      <c r="G2084" s="5">
        <v>4.25</v>
      </c>
      <c r="H2084" s="5">
        <v>4.03</v>
      </c>
      <c r="I2084" s="5">
        <v>0</v>
      </c>
      <c r="J2084" s="5">
        <v>52.5</v>
      </c>
      <c r="K2084" s="5">
        <v>62.98</v>
      </c>
      <c r="L2084" s="6">
        <f t="shared" si="132"/>
        <v>17.75</v>
      </c>
      <c r="M2084">
        <f t="shared" si="133"/>
        <v>1</v>
      </c>
      <c r="N2084">
        <f t="shared" si="134"/>
        <v>0</v>
      </c>
      <c r="O2084">
        <f t="shared" si="135"/>
        <v>0</v>
      </c>
    </row>
    <row r="2085" spans="1:15" x14ac:dyDescent="0.2">
      <c r="A2085" s="1">
        <v>44199.583333333336</v>
      </c>
      <c r="B2085" s="5">
        <v>29.46</v>
      </c>
      <c r="C2085" s="5">
        <v>57.61</v>
      </c>
      <c r="D2085" s="5">
        <v>55.67</v>
      </c>
      <c r="E2085" s="5">
        <v>100.33</v>
      </c>
      <c r="F2085" s="5">
        <v>1000</v>
      </c>
      <c r="G2085" s="5">
        <v>4.8099999999999996</v>
      </c>
      <c r="H2085" s="5">
        <v>4.5599999999999996</v>
      </c>
      <c r="I2085" s="5">
        <v>0</v>
      </c>
      <c r="J2085" s="5">
        <v>51.9</v>
      </c>
      <c r="K2085" s="5">
        <v>62.46</v>
      </c>
      <c r="L2085" s="6">
        <f t="shared" si="132"/>
        <v>17.190000000000001</v>
      </c>
      <c r="M2085">
        <f t="shared" si="133"/>
        <v>1</v>
      </c>
      <c r="N2085">
        <f t="shared" si="134"/>
        <v>0</v>
      </c>
      <c r="O2085">
        <f t="shared" si="135"/>
        <v>0</v>
      </c>
    </row>
    <row r="2086" spans="1:15" x14ac:dyDescent="0.2">
      <c r="A2086" s="1">
        <v>44175.541666666664</v>
      </c>
      <c r="B2086" s="5">
        <v>29.45</v>
      </c>
      <c r="C2086" s="5">
        <v>47.59</v>
      </c>
      <c r="D2086" s="5">
        <v>59.67</v>
      </c>
      <c r="E2086" s="5">
        <v>108</v>
      </c>
      <c r="F2086" s="5">
        <v>666.67</v>
      </c>
      <c r="G2086" s="5">
        <v>2.92</v>
      </c>
      <c r="H2086" s="5">
        <v>2.58</v>
      </c>
      <c r="I2086" s="5">
        <v>0</v>
      </c>
      <c r="J2086" s="5">
        <v>55.28</v>
      </c>
      <c r="K2086" s="5">
        <v>65.88</v>
      </c>
      <c r="L2086" s="6">
        <f t="shared" si="132"/>
        <v>19.079999999999998</v>
      </c>
      <c r="M2086">
        <f t="shared" si="133"/>
        <v>1</v>
      </c>
      <c r="N2086">
        <f t="shared" si="134"/>
        <v>0</v>
      </c>
      <c r="O2086">
        <f t="shared" si="135"/>
        <v>0</v>
      </c>
    </row>
    <row r="2087" spans="1:15" x14ac:dyDescent="0.2">
      <c r="A2087" s="1">
        <v>44182.197916666664</v>
      </c>
      <c r="B2087" s="5">
        <v>29.45</v>
      </c>
      <c r="C2087" s="5">
        <v>50.53</v>
      </c>
      <c r="D2087" s="5">
        <v>43</v>
      </c>
      <c r="E2087" s="5">
        <v>95.67</v>
      </c>
      <c r="F2087" s="5">
        <v>333.33</v>
      </c>
      <c r="G2087" s="5">
        <v>10.44</v>
      </c>
      <c r="H2087" s="5">
        <v>3.67</v>
      </c>
      <c r="I2087" s="5">
        <v>-6.72</v>
      </c>
      <c r="J2087" s="5">
        <v>40.47</v>
      </c>
      <c r="K2087" s="5">
        <v>51.76</v>
      </c>
      <c r="L2087" s="6">
        <f t="shared" si="132"/>
        <v>11.56</v>
      </c>
      <c r="M2087">
        <f t="shared" si="133"/>
        <v>1</v>
      </c>
      <c r="N2087">
        <f t="shared" si="134"/>
        <v>0</v>
      </c>
      <c r="O2087">
        <f t="shared" si="135"/>
        <v>0</v>
      </c>
    </row>
    <row r="2088" spans="1:15" x14ac:dyDescent="0.2">
      <c r="A2088" s="1">
        <v>44127.25</v>
      </c>
      <c r="B2088" s="5">
        <v>29.43</v>
      </c>
      <c r="C2088" s="5">
        <v>32.159999999999997</v>
      </c>
      <c r="D2088" s="5">
        <v>38.33</v>
      </c>
      <c r="E2088" s="5">
        <v>80.33</v>
      </c>
      <c r="F2088" s="5">
        <v>666.67</v>
      </c>
      <c r="G2088" s="5">
        <v>14.58</v>
      </c>
      <c r="H2088" s="5">
        <v>14.39</v>
      </c>
      <c r="J2088" s="5">
        <v>34.380000000000003</v>
      </c>
      <c r="K2088" s="5">
        <v>44.52</v>
      </c>
      <c r="L2088" s="6">
        <f t="shared" si="132"/>
        <v>7.42</v>
      </c>
      <c r="M2088">
        <f t="shared" si="133"/>
        <v>1</v>
      </c>
      <c r="N2088">
        <f t="shared" si="134"/>
        <v>0</v>
      </c>
      <c r="O2088">
        <f t="shared" si="135"/>
        <v>0</v>
      </c>
    </row>
    <row r="2089" spans="1:15" x14ac:dyDescent="0.2">
      <c r="A2089" s="1">
        <v>44165.46875</v>
      </c>
      <c r="B2089" s="5">
        <v>29.43</v>
      </c>
      <c r="C2089" s="5">
        <v>42.52</v>
      </c>
      <c r="D2089" s="5">
        <v>61.25</v>
      </c>
      <c r="E2089" s="5">
        <v>109</v>
      </c>
      <c r="F2089" s="5">
        <v>1000</v>
      </c>
      <c r="G2089" s="5">
        <v>1.28</v>
      </c>
      <c r="H2089" s="5">
        <v>0.92</v>
      </c>
      <c r="J2089" s="5">
        <v>56.84</v>
      </c>
      <c r="K2089" s="5">
        <v>66.52</v>
      </c>
      <c r="L2089" s="6">
        <f t="shared" si="132"/>
        <v>20.72</v>
      </c>
      <c r="M2089">
        <f t="shared" si="133"/>
        <v>1</v>
      </c>
      <c r="N2089">
        <f t="shared" si="134"/>
        <v>0</v>
      </c>
      <c r="O2089">
        <f t="shared" si="135"/>
        <v>0</v>
      </c>
    </row>
    <row r="2090" spans="1:15" x14ac:dyDescent="0.2">
      <c r="A2090" s="1">
        <v>44176.541666666664</v>
      </c>
      <c r="B2090" s="5">
        <v>29.43</v>
      </c>
      <c r="C2090" s="5">
        <v>48.17</v>
      </c>
      <c r="D2090" s="5">
        <v>55.33</v>
      </c>
      <c r="E2090" s="5">
        <v>105.33</v>
      </c>
      <c r="F2090" s="5">
        <v>333.33</v>
      </c>
      <c r="G2090" s="5">
        <v>4.7</v>
      </c>
      <c r="H2090" s="5">
        <v>4.21</v>
      </c>
      <c r="I2090" s="5">
        <v>0</v>
      </c>
      <c r="J2090" s="5">
        <v>51.86</v>
      </c>
      <c r="K2090" s="5">
        <v>61.19</v>
      </c>
      <c r="L2090" s="6">
        <f t="shared" si="132"/>
        <v>17.3</v>
      </c>
      <c r="M2090">
        <f t="shared" si="133"/>
        <v>1</v>
      </c>
      <c r="N2090">
        <f t="shared" si="134"/>
        <v>0</v>
      </c>
      <c r="O2090">
        <f t="shared" si="135"/>
        <v>0</v>
      </c>
    </row>
    <row r="2091" spans="1:15" x14ac:dyDescent="0.2">
      <c r="A2091" s="1">
        <v>44234.75</v>
      </c>
      <c r="B2091" s="5">
        <v>29.43</v>
      </c>
      <c r="C2091" s="5">
        <v>75.47</v>
      </c>
      <c r="D2091" s="5">
        <v>61.33</v>
      </c>
      <c r="E2091" s="5">
        <v>109.67</v>
      </c>
      <c r="F2091" s="5">
        <v>1000</v>
      </c>
      <c r="G2091" s="5">
        <v>-1.95</v>
      </c>
      <c r="H2091" s="5">
        <v>-2.48</v>
      </c>
      <c r="J2091" s="5">
        <v>57.27</v>
      </c>
      <c r="K2091" s="5">
        <v>69.77</v>
      </c>
      <c r="L2091" s="6">
        <f t="shared" si="132"/>
        <v>23.95</v>
      </c>
      <c r="M2091">
        <f t="shared" si="133"/>
        <v>1</v>
      </c>
      <c r="N2091">
        <f t="shared" si="134"/>
        <v>0</v>
      </c>
      <c r="O2091">
        <f t="shared" si="135"/>
        <v>0</v>
      </c>
    </row>
    <row r="2092" spans="1:15" x14ac:dyDescent="0.2">
      <c r="A2092" s="1">
        <v>44207.458333333336</v>
      </c>
      <c r="B2092" s="5">
        <v>29.42</v>
      </c>
      <c r="C2092" s="5">
        <v>61.75</v>
      </c>
      <c r="D2092" s="5">
        <v>59</v>
      </c>
      <c r="E2092" s="5">
        <v>107</v>
      </c>
      <c r="F2092" s="5">
        <v>1000</v>
      </c>
      <c r="G2092" s="5">
        <v>2.5099999999999998</v>
      </c>
      <c r="H2092" s="5">
        <v>2.0299999999999998</v>
      </c>
      <c r="I2092" s="5">
        <v>0</v>
      </c>
      <c r="J2092" s="5">
        <v>55.42</v>
      </c>
      <c r="K2092" s="5">
        <v>65.34</v>
      </c>
      <c r="L2092" s="6">
        <f t="shared" si="132"/>
        <v>19.490000000000002</v>
      </c>
      <c r="M2092">
        <f t="shared" si="133"/>
        <v>1</v>
      </c>
      <c r="N2092">
        <f t="shared" si="134"/>
        <v>0</v>
      </c>
      <c r="O2092">
        <f t="shared" si="135"/>
        <v>0</v>
      </c>
    </row>
    <row r="2093" spans="1:15" x14ac:dyDescent="0.2">
      <c r="A2093" s="1">
        <v>44168.427083333336</v>
      </c>
      <c r="B2093" s="5">
        <v>29.41</v>
      </c>
      <c r="C2093" s="5">
        <v>44</v>
      </c>
      <c r="D2093" s="5">
        <v>56.67</v>
      </c>
      <c r="E2093" s="5">
        <v>104.33</v>
      </c>
      <c r="F2093" s="5">
        <v>1000</v>
      </c>
      <c r="G2093" s="5">
        <v>4.97</v>
      </c>
      <c r="H2093" s="5">
        <v>4.74</v>
      </c>
      <c r="J2093" s="5">
        <v>53.17</v>
      </c>
      <c r="K2093" s="5">
        <v>62.31</v>
      </c>
      <c r="L2093" s="6">
        <f t="shared" si="132"/>
        <v>17.03</v>
      </c>
      <c r="M2093">
        <f t="shared" si="133"/>
        <v>1</v>
      </c>
      <c r="N2093">
        <f t="shared" si="134"/>
        <v>0</v>
      </c>
      <c r="O2093">
        <f t="shared" si="135"/>
        <v>0</v>
      </c>
    </row>
    <row r="2094" spans="1:15" x14ac:dyDescent="0.2">
      <c r="A2094" s="1">
        <v>44207.510416666664</v>
      </c>
      <c r="B2094" s="5">
        <v>29.38</v>
      </c>
      <c r="C2094" s="5">
        <v>61.79</v>
      </c>
      <c r="D2094" s="5">
        <v>58.33</v>
      </c>
      <c r="E2094" s="5">
        <v>108</v>
      </c>
      <c r="F2094" s="5">
        <v>666.67</v>
      </c>
      <c r="G2094" s="5">
        <v>2.6</v>
      </c>
      <c r="H2094" s="5">
        <v>2.4</v>
      </c>
      <c r="J2094" s="5">
        <v>54.81</v>
      </c>
      <c r="K2094" s="5">
        <v>65.17</v>
      </c>
      <c r="L2094" s="6">
        <f t="shared" si="132"/>
        <v>19.399999999999999</v>
      </c>
      <c r="M2094">
        <f t="shared" si="133"/>
        <v>1</v>
      </c>
      <c r="N2094">
        <f t="shared" si="134"/>
        <v>0</v>
      </c>
      <c r="O2094">
        <f t="shared" si="135"/>
        <v>0</v>
      </c>
    </row>
    <row r="2095" spans="1:15" x14ac:dyDescent="0.2">
      <c r="A2095" s="1">
        <v>44220.291666666664</v>
      </c>
      <c r="B2095" s="5">
        <v>29.38</v>
      </c>
      <c r="C2095" s="5">
        <v>68.55</v>
      </c>
      <c r="D2095" s="5">
        <v>58.33</v>
      </c>
      <c r="E2095" s="5">
        <v>108</v>
      </c>
      <c r="F2095" s="5">
        <v>333.33</v>
      </c>
      <c r="G2095" s="5">
        <v>1.7</v>
      </c>
      <c r="H2095" s="5">
        <v>1.48</v>
      </c>
      <c r="I2095" s="5">
        <v>12</v>
      </c>
      <c r="J2095" s="5">
        <v>54.46</v>
      </c>
      <c r="K2095" s="5">
        <v>67.02</v>
      </c>
      <c r="L2095" s="6">
        <f t="shared" si="132"/>
        <v>20.3</v>
      </c>
      <c r="M2095">
        <f t="shared" si="133"/>
        <v>1</v>
      </c>
      <c r="N2095">
        <f t="shared" si="134"/>
        <v>1</v>
      </c>
      <c r="O2095">
        <f t="shared" si="135"/>
        <v>0</v>
      </c>
    </row>
    <row r="2096" spans="1:15" x14ac:dyDescent="0.2">
      <c r="A2096" s="1">
        <v>44223.322916666664</v>
      </c>
      <c r="B2096" s="5">
        <v>29.38</v>
      </c>
      <c r="C2096" s="5">
        <v>70.209999999999994</v>
      </c>
      <c r="D2096" s="5">
        <v>58.33</v>
      </c>
      <c r="E2096" s="5">
        <v>108</v>
      </c>
      <c r="F2096" s="5">
        <v>1000</v>
      </c>
      <c r="G2096" s="5">
        <v>2.5</v>
      </c>
      <c r="H2096" s="5">
        <v>2.4</v>
      </c>
      <c r="J2096" s="5">
        <v>54.73</v>
      </c>
      <c r="K2096" s="5">
        <v>64.69</v>
      </c>
      <c r="L2096" s="6">
        <f t="shared" si="132"/>
        <v>19.5</v>
      </c>
      <c r="M2096">
        <f t="shared" si="133"/>
        <v>1</v>
      </c>
      <c r="N2096">
        <f t="shared" si="134"/>
        <v>0</v>
      </c>
      <c r="O2096">
        <f t="shared" si="135"/>
        <v>0</v>
      </c>
    </row>
    <row r="2097" spans="1:15" x14ac:dyDescent="0.2">
      <c r="A2097" s="1">
        <v>44196.697916666664</v>
      </c>
      <c r="B2097" s="5">
        <v>29.37</v>
      </c>
      <c r="C2097" s="5">
        <v>56.22</v>
      </c>
      <c r="D2097" s="5">
        <v>57</v>
      </c>
      <c r="E2097" s="5">
        <v>104</v>
      </c>
      <c r="F2097" s="5">
        <v>666.67</v>
      </c>
      <c r="G2097" s="5">
        <v>4.3499999999999996</v>
      </c>
      <c r="H2097" s="5">
        <v>4.21</v>
      </c>
      <c r="J2097" s="5">
        <v>52.88</v>
      </c>
      <c r="K2097" s="5">
        <v>63.29</v>
      </c>
      <c r="L2097" s="6">
        <f t="shared" si="132"/>
        <v>17.649999999999999</v>
      </c>
      <c r="M2097">
        <f t="shared" si="133"/>
        <v>1</v>
      </c>
      <c r="N2097">
        <f t="shared" si="134"/>
        <v>0</v>
      </c>
      <c r="O2097">
        <f t="shared" si="135"/>
        <v>0</v>
      </c>
    </row>
    <row r="2098" spans="1:15" x14ac:dyDescent="0.2">
      <c r="A2098" s="1">
        <v>44222.302083333336</v>
      </c>
      <c r="B2098" s="5">
        <v>29.37</v>
      </c>
      <c r="C2098" s="5">
        <v>69.66</v>
      </c>
      <c r="D2098" s="5">
        <v>57</v>
      </c>
      <c r="E2098" s="5">
        <v>108</v>
      </c>
      <c r="F2098" s="5">
        <v>666.67</v>
      </c>
      <c r="G2098" s="5">
        <v>3.55</v>
      </c>
      <c r="H2098" s="5">
        <v>3.22</v>
      </c>
      <c r="I2098" s="5">
        <v>12</v>
      </c>
      <c r="J2098" s="5">
        <v>52.85</v>
      </c>
      <c r="K2098" s="5">
        <v>64.489999999999995</v>
      </c>
      <c r="L2098" s="6">
        <f t="shared" si="132"/>
        <v>18.45</v>
      </c>
      <c r="M2098">
        <f t="shared" si="133"/>
        <v>1</v>
      </c>
      <c r="N2098">
        <f t="shared" si="134"/>
        <v>1</v>
      </c>
      <c r="O2098">
        <f t="shared" si="135"/>
        <v>0</v>
      </c>
    </row>
    <row r="2099" spans="1:15" x14ac:dyDescent="0.2">
      <c r="A2099" s="1">
        <v>44236.927083333336</v>
      </c>
      <c r="B2099" s="5">
        <v>29.37</v>
      </c>
      <c r="C2099" s="5">
        <v>77.010000000000005</v>
      </c>
      <c r="D2099" s="5">
        <v>65.67</v>
      </c>
      <c r="E2099" s="5">
        <v>117.33</v>
      </c>
      <c r="F2099" s="5">
        <v>333.33</v>
      </c>
      <c r="G2099" s="5">
        <v>-4.97</v>
      </c>
      <c r="H2099" s="5">
        <v>-5.21</v>
      </c>
      <c r="I2099" s="5">
        <v>0</v>
      </c>
      <c r="J2099" s="5">
        <v>61.48</v>
      </c>
      <c r="K2099" s="5">
        <v>74.69</v>
      </c>
      <c r="L2099" s="6">
        <f t="shared" si="132"/>
        <v>26.97</v>
      </c>
      <c r="M2099">
        <f t="shared" si="133"/>
        <v>1</v>
      </c>
      <c r="N2099">
        <f t="shared" si="134"/>
        <v>0</v>
      </c>
      <c r="O2099">
        <f t="shared" si="135"/>
        <v>0</v>
      </c>
    </row>
    <row r="2100" spans="1:15" x14ac:dyDescent="0.2">
      <c r="A2100" s="1">
        <v>44204.520833333336</v>
      </c>
      <c r="B2100" s="5">
        <v>29.36</v>
      </c>
      <c r="C2100" s="5">
        <v>60.2</v>
      </c>
      <c r="D2100" s="5">
        <v>55.25</v>
      </c>
      <c r="E2100" s="5">
        <v>104</v>
      </c>
      <c r="F2100" s="5">
        <v>500</v>
      </c>
      <c r="G2100" s="5">
        <v>4.2</v>
      </c>
      <c r="H2100" s="5">
        <v>4.08</v>
      </c>
      <c r="J2100" s="5">
        <v>51.52</v>
      </c>
      <c r="K2100" s="5">
        <v>61.73</v>
      </c>
      <c r="L2100" s="6">
        <f t="shared" si="132"/>
        <v>17.8</v>
      </c>
      <c r="M2100">
        <f t="shared" si="133"/>
        <v>1</v>
      </c>
      <c r="N2100">
        <f t="shared" si="134"/>
        <v>0</v>
      </c>
      <c r="O2100">
        <f t="shared" si="135"/>
        <v>0</v>
      </c>
    </row>
    <row r="2101" spans="1:15" x14ac:dyDescent="0.2">
      <c r="A2101" s="1">
        <v>44210.75</v>
      </c>
      <c r="B2101" s="5">
        <v>29.36</v>
      </c>
      <c r="C2101" s="5">
        <v>63.59</v>
      </c>
      <c r="D2101" s="5">
        <v>58.67</v>
      </c>
      <c r="E2101" s="5">
        <v>105.33</v>
      </c>
      <c r="F2101" s="5">
        <v>1000</v>
      </c>
      <c r="G2101" s="5">
        <v>2.62</v>
      </c>
      <c r="H2101" s="5">
        <v>2.4</v>
      </c>
      <c r="J2101" s="5">
        <v>54.71</v>
      </c>
      <c r="K2101" s="5">
        <v>65.19</v>
      </c>
      <c r="L2101" s="6">
        <f t="shared" si="132"/>
        <v>19.38</v>
      </c>
      <c r="M2101">
        <f t="shared" si="133"/>
        <v>1</v>
      </c>
      <c r="N2101">
        <f t="shared" si="134"/>
        <v>0</v>
      </c>
      <c r="O2101">
        <f t="shared" si="135"/>
        <v>0</v>
      </c>
    </row>
    <row r="2102" spans="1:15" x14ac:dyDescent="0.2">
      <c r="A2102" s="1">
        <v>44238.208333333336</v>
      </c>
      <c r="B2102" s="5">
        <v>29.36</v>
      </c>
      <c r="C2102" s="5">
        <v>77.97</v>
      </c>
      <c r="D2102" s="5">
        <v>76.33</v>
      </c>
      <c r="E2102" s="5">
        <v>118</v>
      </c>
      <c r="F2102" s="5">
        <v>1000</v>
      </c>
      <c r="G2102" s="5">
        <v>-6.91</v>
      </c>
      <c r="H2102" s="5">
        <v>-15.42</v>
      </c>
      <c r="I2102" s="5">
        <v>-8</v>
      </c>
      <c r="J2102" s="5">
        <v>70.540000000000006</v>
      </c>
      <c r="K2102" s="5">
        <v>85.6</v>
      </c>
      <c r="L2102" s="6">
        <f t="shared" si="132"/>
        <v>28.91</v>
      </c>
      <c r="M2102">
        <f t="shared" si="133"/>
        <v>1</v>
      </c>
      <c r="N2102">
        <f t="shared" si="134"/>
        <v>0</v>
      </c>
      <c r="O2102">
        <f t="shared" si="135"/>
        <v>0</v>
      </c>
    </row>
    <row r="2103" spans="1:15" x14ac:dyDescent="0.2">
      <c r="A2103" s="1">
        <v>44202.760416666664</v>
      </c>
      <c r="B2103" s="5">
        <v>29.35</v>
      </c>
      <c r="C2103" s="5">
        <v>59.27</v>
      </c>
      <c r="D2103" s="5">
        <v>58.33</v>
      </c>
      <c r="E2103" s="5">
        <v>106</v>
      </c>
      <c r="F2103" s="5">
        <v>666.67</v>
      </c>
      <c r="G2103" s="5">
        <v>3.5</v>
      </c>
      <c r="H2103" s="5">
        <v>3.13</v>
      </c>
      <c r="I2103" s="5">
        <v>0</v>
      </c>
      <c r="J2103" s="5">
        <v>53.92</v>
      </c>
      <c r="K2103" s="5">
        <v>64.17</v>
      </c>
      <c r="L2103" s="6">
        <f t="shared" si="132"/>
        <v>18.5</v>
      </c>
      <c r="M2103">
        <f t="shared" si="133"/>
        <v>1</v>
      </c>
      <c r="N2103">
        <f t="shared" si="134"/>
        <v>0</v>
      </c>
      <c r="O2103">
        <f t="shared" si="135"/>
        <v>0</v>
      </c>
    </row>
    <row r="2104" spans="1:15" x14ac:dyDescent="0.2">
      <c r="A2104" s="1">
        <v>44239.447916666664</v>
      </c>
      <c r="B2104" s="5">
        <v>29.34</v>
      </c>
      <c r="C2104" s="5">
        <v>78.88</v>
      </c>
      <c r="D2104" s="5">
        <v>70.33</v>
      </c>
      <c r="E2104" s="5">
        <v>120</v>
      </c>
      <c r="F2104" s="5">
        <v>333.33</v>
      </c>
      <c r="G2104" s="5">
        <v>-5.87</v>
      </c>
      <c r="H2104" s="5">
        <v>-6.21</v>
      </c>
      <c r="J2104" s="5">
        <v>65.650000000000006</v>
      </c>
      <c r="K2104" s="5">
        <v>77.61</v>
      </c>
      <c r="L2104" s="6">
        <f t="shared" si="132"/>
        <v>27.87</v>
      </c>
      <c r="M2104">
        <f t="shared" si="133"/>
        <v>1</v>
      </c>
      <c r="N2104">
        <f t="shared" si="134"/>
        <v>0</v>
      </c>
      <c r="O2104">
        <f t="shared" si="135"/>
        <v>0</v>
      </c>
    </row>
    <row r="2105" spans="1:15" x14ac:dyDescent="0.2">
      <c r="A2105" s="1">
        <v>44241.135416666664</v>
      </c>
      <c r="B2105" s="5">
        <v>29.33</v>
      </c>
      <c r="C2105" s="5">
        <v>80.099999999999994</v>
      </c>
      <c r="D2105" s="5">
        <v>57.67</v>
      </c>
      <c r="E2105" s="5">
        <v>116.67</v>
      </c>
      <c r="F2105" s="5">
        <v>0</v>
      </c>
      <c r="G2105" s="5">
        <v>-7.25</v>
      </c>
      <c r="H2105" s="5">
        <v>-7.82</v>
      </c>
      <c r="J2105" s="5">
        <v>52.82</v>
      </c>
      <c r="K2105" s="5">
        <v>65.459999999999994</v>
      </c>
      <c r="L2105" s="6">
        <f t="shared" si="132"/>
        <v>29.25</v>
      </c>
      <c r="M2105">
        <f t="shared" si="133"/>
        <v>1</v>
      </c>
      <c r="N2105">
        <f t="shared" si="134"/>
        <v>0</v>
      </c>
      <c r="O2105">
        <f t="shared" si="135"/>
        <v>0</v>
      </c>
    </row>
    <row r="2106" spans="1:15" x14ac:dyDescent="0.2">
      <c r="A2106" s="1">
        <v>44203.552083333336</v>
      </c>
      <c r="B2106" s="5">
        <v>29.31</v>
      </c>
      <c r="C2106" s="5">
        <v>59.67</v>
      </c>
      <c r="D2106" s="5">
        <v>58.33</v>
      </c>
      <c r="E2106" s="5">
        <v>107.33</v>
      </c>
      <c r="F2106" s="5">
        <v>1000</v>
      </c>
      <c r="G2106" s="5">
        <v>4.0199999999999996</v>
      </c>
      <c r="H2106" s="5">
        <v>3.67</v>
      </c>
      <c r="J2106" s="5">
        <v>54.08</v>
      </c>
      <c r="K2106" s="5">
        <v>64.31</v>
      </c>
      <c r="L2106" s="6">
        <f t="shared" si="132"/>
        <v>17.98</v>
      </c>
      <c r="M2106">
        <f t="shared" si="133"/>
        <v>1</v>
      </c>
      <c r="N2106">
        <f t="shared" si="134"/>
        <v>0</v>
      </c>
      <c r="O2106">
        <f t="shared" si="135"/>
        <v>0</v>
      </c>
    </row>
    <row r="2107" spans="1:15" x14ac:dyDescent="0.2">
      <c r="A2107" s="1">
        <v>44164.84375</v>
      </c>
      <c r="B2107" s="5">
        <v>29.3</v>
      </c>
      <c r="C2107" s="5">
        <v>42.2</v>
      </c>
      <c r="D2107" s="5">
        <v>61.33</v>
      </c>
      <c r="E2107" s="5">
        <v>109.67</v>
      </c>
      <c r="F2107" s="5">
        <v>1000</v>
      </c>
      <c r="G2107" s="5">
        <v>0.56999999999999995</v>
      </c>
      <c r="H2107" s="5">
        <v>0.36</v>
      </c>
      <c r="I2107" s="5">
        <v>0</v>
      </c>
      <c r="J2107" s="5">
        <v>56.58</v>
      </c>
      <c r="K2107" s="5">
        <v>67.52</v>
      </c>
      <c r="L2107" s="6">
        <f t="shared" si="132"/>
        <v>21.43</v>
      </c>
      <c r="M2107">
        <f t="shared" si="133"/>
        <v>1</v>
      </c>
      <c r="N2107">
        <f t="shared" si="134"/>
        <v>0</v>
      </c>
      <c r="O2107">
        <f t="shared" si="135"/>
        <v>0</v>
      </c>
    </row>
    <row r="2108" spans="1:15" x14ac:dyDescent="0.2">
      <c r="A2108" s="1">
        <v>44211.583333333336</v>
      </c>
      <c r="B2108" s="5">
        <v>29.3</v>
      </c>
      <c r="C2108" s="5">
        <v>64.069999999999993</v>
      </c>
      <c r="D2108" s="5">
        <v>57.33</v>
      </c>
      <c r="E2108" s="5">
        <v>109</v>
      </c>
      <c r="F2108" s="5">
        <v>666.67</v>
      </c>
      <c r="G2108" s="5">
        <v>3.04</v>
      </c>
      <c r="H2108" s="5">
        <v>2.58</v>
      </c>
      <c r="I2108" s="5">
        <v>0</v>
      </c>
      <c r="J2108" s="5">
        <v>53.73</v>
      </c>
      <c r="K2108" s="5">
        <v>65.17</v>
      </c>
      <c r="L2108" s="6">
        <f t="shared" si="132"/>
        <v>18.96</v>
      </c>
      <c r="M2108">
        <f t="shared" si="133"/>
        <v>1</v>
      </c>
      <c r="N2108">
        <f t="shared" si="134"/>
        <v>0</v>
      </c>
      <c r="O2108">
        <f t="shared" si="135"/>
        <v>0</v>
      </c>
    </row>
    <row r="2109" spans="1:15" x14ac:dyDescent="0.2">
      <c r="A2109" s="1">
        <v>44213.677083333336</v>
      </c>
      <c r="B2109" s="5">
        <v>29.3</v>
      </c>
      <c r="C2109" s="5">
        <v>65.36</v>
      </c>
      <c r="D2109" s="5">
        <v>56</v>
      </c>
      <c r="E2109" s="5">
        <v>108.33</v>
      </c>
      <c r="F2109" s="5">
        <v>0</v>
      </c>
      <c r="G2109" s="5">
        <v>3.67</v>
      </c>
      <c r="H2109" s="5">
        <v>3.31</v>
      </c>
      <c r="J2109" s="5">
        <v>52.02</v>
      </c>
      <c r="K2109" s="5">
        <v>63.19</v>
      </c>
      <c r="L2109" s="6">
        <f t="shared" si="132"/>
        <v>18.329999999999998</v>
      </c>
      <c r="M2109">
        <f t="shared" si="133"/>
        <v>1</v>
      </c>
      <c r="N2109">
        <f t="shared" si="134"/>
        <v>0</v>
      </c>
      <c r="O2109">
        <f t="shared" si="135"/>
        <v>0</v>
      </c>
    </row>
    <row r="2110" spans="1:15" x14ac:dyDescent="0.2">
      <c r="A2110" s="1">
        <v>44241.083333333336</v>
      </c>
      <c r="B2110" s="5">
        <v>29.3</v>
      </c>
      <c r="C2110" s="5">
        <v>80.069999999999993</v>
      </c>
      <c r="D2110" s="5">
        <v>57.33</v>
      </c>
      <c r="E2110" s="5">
        <v>118</v>
      </c>
      <c r="F2110" s="5">
        <v>0</v>
      </c>
      <c r="G2110" s="5">
        <v>-6.22</v>
      </c>
      <c r="H2110" s="5">
        <v>-6.61</v>
      </c>
      <c r="J2110" s="5">
        <v>53.15</v>
      </c>
      <c r="K2110" s="5">
        <v>64.81</v>
      </c>
      <c r="L2110" s="6">
        <f t="shared" si="132"/>
        <v>28.22</v>
      </c>
      <c r="M2110">
        <f t="shared" si="133"/>
        <v>1</v>
      </c>
      <c r="N2110">
        <f t="shared" si="134"/>
        <v>0</v>
      </c>
      <c r="O2110">
        <f t="shared" si="135"/>
        <v>0</v>
      </c>
    </row>
    <row r="2111" spans="1:15" x14ac:dyDescent="0.2">
      <c r="A2111" s="1">
        <v>44110.25</v>
      </c>
      <c r="B2111" s="5">
        <v>29.28</v>
      </c>
      <c r="C2111" s="5">
        <v>28.32</v>
      </c>
      <c r="D2111" s="5">
        <v>40.33</v>
      </c>
      <c r="E2111" s="5">
        <v>83.67</v>
      </c>
      <c r="F2111" s="5">
        <v>0.67</v>
      </c>
      <c r="G2111" s="5">
        <v>12.5</v>
      </c>
      <c r="H2111" s="5">
        <v>12.44</v>
      </c>
      <c r="I2111" s="5">
        <v>0</v>
      </c>
      <c r="J2111" s="5">
        <v>36.33</v>
      </c>
      <c r="K2111" s="5">
        <v>46.75</v>
      </c>
      <c r="L2111" s="6">
        <f t="shared" si="132"/>
        <v>9.5</v>
      </c>
      <c r="M2111">
        <f t="shared" si="133"/>
        <v>1</v>
      </c>
      <c r="N2111">
        <f t="shared" si="134"/>
        <v>0</v>
      </c>
      <c r="O2111">
        <f t="shared" si="135"/>
        <v>0</v>
      </c>
    </row>
    <row r="2112" spans="1:15" x14ac:dyDescent="0.2">
      <c r="A2112" s="1">
        <v>44207.645833333336</v>
      </c>
      <c r="B2112" s="5">
        <v>29.27</v>
      </c>
      <c r="C2112" s="5">
        <v>61.88</v>
      </c>
      <c r="D2112" s="5">
        <v>58.33</v>
      </c>
      <c r="E2112" s="5">
        <v>108</v>
      </c>
      <c r="F2112" s="5">
        <v>666.67</v>
      </c>
      <c r="G2112" s="5">
        <v>3.39</v>
      </c>
      <c r="H2112" s="5">
        <v>3.13</v>
      </c>
      <c r="J2112" s="5">
        <v>54.52</v>
      </c>
      <c r="K2112" s="5">
        <v>64.150000000000006</v>
      </c>
      <c r="L2112" s="6">
        <f t="shared" si="132"/>
        <v>18.61</v>
      </c>
      <c r="M2112">
        <f t="shared" si="133"/>
        <v>1</v>
      </c>
      <c r="N2112">
        <f t="shared" si="134"/>
        <v>0</v>
      </c>
      <c r="O2112">
        <f t="shared" si="135"/>
        <v>0</v>
      </c>
    </row>
    <row r="2113" spans="1:15" x14ac:dyDescent="0.2">
      <c r="A2113" s="1">
        <v>44221.479166666664</v>
      </c>
      <c r="B2113" s="5">
        <v>29.27</v>
      </c>
      <c r="C2113" s="5">
        <v>69.209999999999994</v>
      </c>
      <c r="D2113" s="5">
        <v>57.83</v>
      </c>
      <c r="E2113" s="5">
        <v>106</v>
      </c>
      <c r="F2113" s="5">
        <v>666.67</v>
      </c>
      <c r="G2113" s="5">
        <v>3.08</v>
      </c>
      <c r="H2113" s="5">
        <v>2.67</v>
      </c>
      <c r="J2113" s="5">
        <v>53.96</v>
      </c>
      <c r="K2113" s="5">
        <v>64.67</v>
      </c>
      <c r="L2113" s="6">
        <f t="shared" si="132"/>
        <v>18.920000000000002</v>
      </c>
      <c r="M2113">
        <f t="shared" si="133"/>
        <v>1</v>
      </c>
      <c r="N2113">
        <f t="shared" si="134"/>
        <v>0</v>
      </c>
      <c r="O2113">
        <f t="shared" si="135"/>
        <v>0</v>
      </c>
    </row>
    <row r="2114" spans="1:15" x14ac:dyDescent="0.2">
      <c r="A2114" s="1">
        <v>44239.520833333336</v>
      </c>
      <c r="B2114" s="5">
        <v>29.27</v>
      </c>
      <c r="C2114" s="5">
        <v>78.930000000000007</v>
      </c>
      <c r="D2114" s="5">
        <v>67.33</v>
      </c>
      <c r="E2114" s="5">
        <v>109</v>
      </c>
      <c r="F2114" s="5">
        <v>1000</v>
      </c>
      <c r="G2114" s="5">
        <v>-4.5599999999999996</v>
      </c>
      <c r="H2114" s="5">
        <v>-4.82</v>
      </c>
      <c r="J2114" s="5">
        <v>62.94</v>
      </c>
      <c r="K2114" s="5">
        <v>75.48</v>
      </c>
      <c r="L2114" s="6">
        <f t="shared" si="132"/>
        <v>26.56</v>
      </c>
      <c r="M2114">
        <f t="shared" si="133"/>
        <v>1</v>
      </c>
      <c r="N2114">
        <f t="shared" si="134"/>
        <v>0</v>
      </c>
      <c r="O2114">
        <f t="shared" si="135"/>
        <v>0</v>
      </c>
    </row>
    <row r="2115" spans="1:15" x14ac:dyDescent="0.2">
      <c r="A2115" s="1">
        <v>44207.5</v>
      </c>
      <c r="B2115" s="5">
        <v>29.26</v>
      </c>
      <c r="C2115" s="5">
        <v>61.78</v>
      </c>
      <c r="D2115" s="5">
        <v>58.67</v>
      </c>
      <c r="E2115" s="5">
        <v>108</v>
      </c>
      <c r="F2115" s="5">
        <v>666.67</v>
      </c>
      <c r="G2115" s="5">
        <v>2.67</v>
      </c>
      <c r="H2115" s="5">
        <v>2.4</v>
      </c>
      <c r="I2115" s="5">
        <v>0</v>
      </c>
      <c r="J2115" s="5">
        <v>54.81</v>
      </c>
      <c r="K2115" s="5">
        <v>65.23</v>
      </c>
      <c r="L2115" s="6">
        <f t="shared" si="132"/>
        <v>19.329999999999998</v>
      </c>
      <c r="M2115">
        <f t="shared" si="133"/>
        <v>1</v>
      </c>
      <c r="N2115">
        <f t="shared" si="134"/>
        <v>0</v>
      </c>
      <c r="O2115">
        <f t="shared" si="135"/>
        <v>0</v>
      </c>
    </row>
    <row r="2116" spans="1:15" x14ac:dyDescent="0.2">
      <c r="A2116" s="1">
        <v>44210.604166666664</v>
      </c>
      <c r="B2116" s="5">
        <v>29.26</v>
      </c>
      <c r="C2116" s="5">
        <v>63.5</v>
      </c>
      <c r="D2116" s="5">
        <v>58</v>
      </c>
      <c r="E2116" s="5">
        <v>107.67</v>
      </c>
      <c r="F2116" s="5">
        <v>1000</v>
      </c>
      <c r="G2116" s="5">
        <v>3.36</v>
      </c>
      <c r="H2116" s="5">
        <v>2.95</v>
      </c>
      <c r="J2116" s="5">
        <v>54.33</v>
      </c>
      <c r="K2116" s="5">
        <v>64.61</v>
      </c>
      <c r="L2116" s="6">
        <f t="shared" si="132"/>
        <v>18.64</v>
      </c>
      <c r="M2116">
        <f t="shared" si="133"/>
        <v>1</v>
      </c>
      <c r="N2116">
        <f t="shared" si="134"/>
        <v>0</v>
      </c>
      <c r="O2116">
        <f t="shared" si="135"/>
        <v>0</v>
      </c>
    </row>
    <row r="2117" spans="1:15" x14ac:dyDescent="0.2">
      <c r="A2117" s="1">
        <v>44156.197916666664</v>
      </c>
      <c r="B2117" s="5">
        <v>29.25</v>
      </c>
      <c r="C2117" s="5">
        <v>38.93</v>
      </c>
      <c r="D2117" s="5">
        <v>48</v>
      </c>
      <c r="E2117" s="5">
        <v>99.67</v>
      </c>
      <c r="F2117" s="5">
        <v>666.67</v>
      </c>
      <c r="G2117" s="5">
        <v>4.67</v>
      </c>
      <c r="H2117" s="5">
        <v>-0.85</v>
      </c>
      <c r="I2117" s="5">
        <v>-8</v>
      </c>
      <c r="J2117" s="5">
        <v>44.09</v>
      </c>
      <c r="K2117" s="5">
        <v>54.29</v>
      </c>
      <c r="L2117" s="6">
        <f t="shared" si="132"/>
        <v>17.329999999999998</v>
      </c>
      <c r="M2117">
        <f t="shared" si="133"/>
        <v>1</v>
      </c>
      <c r="N2117">
        <f t="shared" si="134"/>
        <v>0</v>
      </c>
      <c r="O2117">
        <f t="shared" si="135"/>
        <v>0</v>
      </c>
    </row>
    <row r="2118" spans="1:15" x14ac:dyDescent="0.2">
      <c r="A2118" s="1">
        <v>44220.760416666664</v>
      </c>
      <c r="B2118" s="5">
        <v>29.25</v>
      </c>
      <c r="C2118" s="5">
        <v>68.84</v>
      </c>
      <c r="D2118" s="5">
        <v>60.33</v>
      </c>
      <c r="E2118" s="5">
        <v>109.33</v>
      </c>
      <c r="F2118" s="5">
        <v>666.67</v>
      </c>
      <c r="G2118" s="5">
        <v>2.3199999999999998</v>
      </c>
      <c r="H2118" s="5">
        <v>2.0299999999999998</v>
      </c>
      <c r="I2118" s="5">
        <v>0</v>
      </c>
      <c r="J2118" s="5">
        <v>56.29</v>
      </c>
      <c r="K2118" s="5">
        <v>66.790000000000006</v>
      </c>
      <c r="L2118" s="6">
        <f t="shared" si="132"/>
        <v>19.68</v>
      </c>
      <c r="M2118">
        <f t="shared" si="133"/>
        <v>1</v>
      </c>
      <c r="N2118">
        <f t="shared" si="134"/>
        <v>0</v>
      </c>
      <c r="O2118">
        <f t="shared" si="135"/>
        <v>0</v>
      </c>
    </row>
    <row r="2119" spans="1:15" x14ac:dyDescent="0.2">
      <c r="A2119" s="1">
        <v>44236.46875</v>
      </c>
      <c r="B2119" s="5">
        <v>29.25</v>
      </c>
      <c r="C2119" s="5">
        <v>76.66</v>
      </c>
      <c r="D2119" s="5">
        <v>67.33</v>
      </c>
      <c r="E2119" s="5">
        <v>117</v>
      </c>
      <c r="F2119" s="5">
        <v>333.33</v>
      </c>
      <c r="G2119" s="5">
        <v>-4.7699999999999996</v>
      </c>
      <c r="H2119" s="5">
        <v>-5.0199999999999996</v>
      </c>
      <c r="J2119" s="5">
        <v>63.48</v>
      </c>
      <c r="K2119" s="5">
        <v>75.33</v>
      </c>
      <c r="L2119" s="6">
        <f t="shared" si="132"/>
        <v>26.77</v>
      </c>
      <c r="M2119">
        <f t="shared" si="133"/>
        <v>1</v>
      </c>
      <c r="N2119">
        <f t="shared" si="134"/>
        <v>0</v>
      </c>
      <c r="O2119">
        <f t="shared" si="135"/>
        <v>0</v>
      </c>
    </row>
    <row r="2120" spans="1:15" x14ac:dyDescent="0.2">
      <c r="A2120" s="1">
        <v>44239.875</v>
      </c>
      <c r="B2120" s="5">
        <v>29.25</v>
      </c>
      <c r="C2120" s="5">
        <v>79.19</v>
      </c>
      <c r="D2120" s="5">
        <v>64</v>
      </c>
      <c r="E2120" s="5">
        <v>116.33</v>
      </c>
      <c r="F2120" s="5">
        <v>0</v>
      </c>
      <c r="G2120" s="5">
        <v>-5.05</v>
      </c>
      <c r="H2120" s="5">
        <v>-5.41</v>
      </c>
      <c r="J2120" s="5">
        <v>59.71</v>
      </c>
      <c r="K2120" s="5">
        <v>75.040000000000006</v>
      </c>
      <c r="L2120" s="6">
        <f t="shared" si="132"/>
        <v>27.05</v>
      </c>
      <c r="M2120">
        <f t="shared" si="133"/>
        <v>1</v>
      </c>
      <c r="N2120">
        <f t="shared" si="134"/>
        <v>0</v>
      </c>
      <c r="O2120">
        <f t="shared" si="135"/>
        <v>0</v>
      </c>
    </row>
    <row r="2121" spans="1:15" x14ac:dyDescent="0.2">
      <c r="A2121" s="1">
        <v>44164.916666666664</v>
      </c>
      <c r="B2121" s="5">
        <v>29.24</v>
      </c>
      <c r="C2121" s="5">
        <v>42.25</v>
      </c>
      <c r="D2121" s="5">
        <v>60</v>
      </c>
      <c r="E2121" s="5">
        <v>105</v>
      </c>
      <c r="F2121" s="5">
        <v>666.67</v>
      </c>
      <c r="G2121" s="5">
        <v>0.03</v>
      </c>
      <c r="H2121" s="5">
        <v>-0.2</v>
      </c>
      <c r="J2121" s="5">
        <v>55.63</v>
      </c>
      <c r="K2121" s="5">
        <v>66.540000000000006</v>
      </c>
      <c r="L2121" s="6">
        <f t="shared" si="132"/>
        <v>21.97</v>
      </c>
      <c r="M2121">
        <f t="shared" si="133"/>
        <v>1</v>
      </c>
      <c r="N2121">
        <f t="shared" si="134"/>
        <v>0</v>
      </c>
      <c r="O2121">
        <f t="shared" si="135"/>
        <v>0</v>
      </c>
    </row>
    <row r="2122" spans="1:15" x14ac:dyDescent="0.2">
      <c r="A2122" s="1">
        <v>44207.520833333336</v>
      </c>
      <c r="B2122" s="5">
        <v>29.24</v>
      </c>
      <c r="C2122" s="5">
        <v>61.8</v>
      </c>
      <c r="D2122" s="5">
        <v>59.33</v>
      </c>
      <c r="E2122" s="5">
        <v>108.33</v>
      </c>
      <c r="F2122" s="5">
        <v>666.67</v>
      </c>
      <c r="G2122" s="5">
        <v>2.48</v>
      </c>
      <c r="H2122" s="5">
        <v>2.0299999999999998</v>
      </c>
      <c r="J2122" s="5">
        <v>55.34</v>
      </c>
      <c r="K2122" s="5">
        <v>65.81</v>
      </c>
      <c r="L2122" s="6">
        <f t="shared" si="132"/>
        <v>19.52</v>
      </c>
      <c r="M2122">
        <f t="shared" si="133"/>
        <v>1</v>
      </c>
      <c r="N2122">
        <f t="shared" si="134"/>
        <v>0</v>
      </c>
      <c r="O2122">
        <f t="shared" si="135"/>
        <v>0</v>
      </c>
    </row>
    <row r="2123" spans="1:15" x14ac:dyDescent="0.2">
      <c r="A2123" s="1">
        <v>44213.895833333336</v>
      </c>
      <c r="B2123" s="5">
        <v>29.24</v>
      </c>
      <c r="C2123" s="5">
        <v>65.510000000000005</v>
      </c>
      <c r="D2123" s="5">
        <v>54</v>
      </c>
      <c r="E2123" s="5">
        <v>102</v>
      </c>
      <c r="F2123" s="5">
        <v>1000</v>
      </c>
      <c r="G2123" s="5">
        <v>5.03</v>
      </c>
      <c r="H2123" s="5">
        <v>4.74</v>
      </c>
      <c r="J2123" s="5">
        <v>50.27</v>
      </c>
      <c r="K2123" s="5">
        <v>62.44</v>
      </c>
      <c r="L2123" s="6">
        <f t="shared" si="132"/>
        <v>16.97</v>
      </c>
      <c r="M2123">
        <f t="shared" si="133"/>
        <v>1</v>
      </c>
      <c r="N2123">
        <f t="shared" si="134"/>
        <v>0</v>
      </c>
      <c r="O2123">
        <f t="shared" si="135"/>
        <v>0</v>
      </c>
    </row>
    <row r="2124" spans="1:15" x14ac:dyDescent="0.2">
      <c r="A2124" s="1">
        <v>44211.822916666664</v>
      </c>
      <c r="B2124" s="5">
        <v>29.23</v>
      </c>
      <c r="C2124" s="5">
        <v>64.239999999999995</v>
      </c>
      <c r="D2124" s="5">
        <v>58.33</v>
      </c>
      <c r="E2124" s="5">
        <v>106</v>
      </c>
      <c r="F2124" s="5">
        <v>1000</v>
      </c>
      <c r="G2124" s="5">
        <v>2.14</v>
      </c>
      <c r="H2124" s="5">
        <v>1.66</v>
      </c>
      <c r="J2124" s="5">
        <v>54.4</v>
      </c>
      <c r="K2124" s="5">
        <v>66.19</v>
      </c>
      <c r="L2124" s="6">
        <f t="shared" si="132"/>
        <v>19.86</v>
      </c>
      <c r="M2124">
        <f t="shared" si="133"/>
        <v>1</v>
      </c>
      <c r="N2124">
        <f t="shared" si="134"/>
        <v>0</v>
      </c>
      <c r="O2124">
        <f t="shared" si="135"/>
        <v>0</v>
      </c>
    </row>
    <row r="2125" spans="1:15" x14ac:dyDescent="0.2">
      <c r="A2125" s="1">
        <v>44174.46875</v>
      </c>
      <c r="B2125" s="5">
        <v>29.22</v>
      </c>
      <c r="C2125" s="5">
        <v>46.94</v>
      </c>
      <c r="D2125" s="5">
        <v>58</v>
      </c>
      <c r="E2125" s="5">
        <v>104.33</v>
      </c>
      <c r="F2125" s="5">
        <v>666.67</v>
      </c>
      <c r="G2125" s="5">
        <v>4.18</v>
      </c>
      <c r="H2125" s="5">
        <v>3.67</v>
      </c>
      <c r="I2125" s="5">
        <v>0</v>
      </c>
      <c r="J2125" s="5">
        <v>53.73</v>
      </c>
      <c r="K2125" s="5">
        <v>63.88</v>
      </c>
      <c r="L2125" s="6">
        <f t="shared" si="132"/>
        <v>17.82</v>
      </c>
      <c r="M2125">
        <f t="shared" si="133"/>
        <v>1</v>
      </c>
      <c r="N2125">
        <f t="shared" si="134"/>
        <v>0</v>
      </c>
      <c r="O2125">
        <f t="shared" si="135"/>
        <v>0</v>
      </c>
    </row>
    <row r="2126" spans="1:15" x14ac:dyDescent="0.2">
      <c r="A2126" s="1">
        <v>44164.770833333336</v>
      </c>
      <c r="B2126" s="5">
        <v>29.21</v>
      </c>
      <c r="C2126" s="5">
        <v>42.15</v>
      </c>
      <c r="D2126" s="5">
        <v>60</v>
      </c>
      <c r="E2126" s="5">
        <v>111.33</v>
      </c>
      <c r="F2126" s="5">
        <v>0</v>
      </c>
      <c r="G2126" s="5">
        <v>1.69</v>
      </c>
      <c r="H2126" s="5">
        <v>1.48</v>
      </c>
      <c r="J2126" s="5">
        <v>55.96</v>
      </c>
      <c r="K2126" s="5">
        <v>65.84</v>
      </c>
      <c r="L2126" s="6">
        <f t="shared" si="132"/>
        <v>20.309999999999999</v>
      </c>
      <c r="M2126">
        <f t="shared" si="133"/>
        <v>1</v>
      </c>
      <c r="N2126">
        <f t="shared" si="134"/>
        <v>0</v>
      </c>
      <c r="O2126">
        <f t="shared" si="135"/>
        <v>0</v>
      </c>
    </row>
    <row r="2127" spans="1:15" x14ac:dyDescent="0.2">
      <c r="A2127" s="1">
        <v>44164.864583333336</v>
      </c>
      <c r="B2127" s="5">
        <v>29.21</v>
      </c>
      <c r="C2127" s="5">
        <v>42.21</v>
      </c>
      <c r="D2127" s="5">
        <v>62</v>
      </c>
      <c r="E2127" s="5">
        <v>108</v>
      </c>
      <c r="F2127" s="5">
        <v>1000</v>
      </c>
      <c r="G2127" s="5">
        <v>0.41</v>
      </c>
      <c r="H2127" s="5">
        <v>0.36</v>
      </c>
      <c r="J2127" s="5">
        <v>57.56</v>
      </c>
      <c r="K2127" s="5">
        <v>68.599999999999994</v>
      </c>
      <c r="L2127" s="6">
        <f t="shared" si="132"/>
        <v>21.59</v>
      </c>
      <c r="M2127">
        <f t="shared" si="133"/>
        <v>1</v>
      </c>
      <c r="N2127">
        <f t="shared" si="134"/>
        <v>0</v>
      </c>
      <c r="O2127">
        <f t="shared" si="135"/>
        <v>0</v>
      </c>
    </row>
    <row r="2128" spans="1:15" x14ac:dyDescent="0.2">
      <c r="A2128" s="1">
        <v>44203.71875</v>
      </c>
      <c r="B2128" s="5">
        <v>29.21</v>
      </c>
      <c r="C2128" s="5">
        <v>59.79</v>
      </c>
      <c r="D2128" s="5">
        <v>57.33</v>
      </c>
      <c r="E2128" s="5">
        <v>107</v>
      </c>
      <c r="F2128" s="5">
        <v>333.33</v>
      </c>
      <c r="G2128" s="5">
        <v>3.54</v>
      </c>
      <c r="H2128" s="5">
        <v>3.31</v>
      </c>
      <c r="J2128" s="5">
        <v>53.56</v>
      </c>
      <c r="K2128" s="5">
        <v>63.5</v>
      </c>
      <c r="L2128" s="6">
        <f t="shared" si="132"/>
        <v>18.46</v>
      </c>
      <c r="M2128">
        <f t="shared" si="133"/>
        <v>1</v>
      </c>
      <c r="N2128">
        <f t="shared" si="134"/>
        <v>0</v>
      </c>
      <c r="O2128">
        <f t="shared" si="135"/>
        <v>0</v>
      </c>
    </row>
    <row r="2129" spans="1:15" x14ac:dyDescent="0.2">
      <c r="A2129" s="1">
        <v>44212.604166666664</v>
      </c>
      <c r="B2129" s="5">
        <v>29.2</v>
      </c>
      <c r="C2129" s="5">
        <v>64.680000000000007</v>
      </c>
      <c r="D2129" s="5">
        <v>56.33</v>
      </c>
      <c r="E2129" s="5">
        <v>109.67</v>
      </c>
      <c r="F2129" s="5">
        <v>0</v>
      </c>
      <c r="G2129" s="5">
        <v>3.06</v>
      </c>
      <c r="H2129" s="5">
        <v>2.58</v>
      </c>
      <c r="J2129" s="5">
        <v>52.88</v>
      </c>
      <c r="K2129" s="5">
        <v>63.19</v>
      </c>
      <c r="L2129" s="6">
        <f t="shared" si="132"/>
        <v>18.940000000000001</v>
      </c>
      <c r="M2129">
        <f t="shared" si="133"/>
        <v>1</v>
      </c>
      <c r="N2129">
        <f t="shared" si="134"/>
        <v>0</v>
      </c>
      <c r="O2129">
        <f t="shared" si="135"/>
        <v>0</v>
      </c>
    </row>
    <row r="2130" spans="1:15" x14ac:dyDescent="0.2">
      <c r="A2130" s="1">
        <v>44211.864583333336</v>
      </c>
      <c r="B2130" s="5">
        <v>29.19</v>
      </c>
      <c r="C2130" s="5">
        <v>64.27</v>
      </c>
      <c r="D2130" s="5">
        <v>58.33</v>
      </c>
      <c r="E2130" s="5">
        <v>107.67</v>
      </c>
      <c r="F2130" s="5">
        <v>666.67</v>
      </c>
      <c r="G2130" s="5">
        <v>2</v>
      </c>
      <c r="H2130" s="5">
        <v>2.0299999999999998</v>
      </c>
      <c r="J2130" s="5">
        <v>54.58</v>
      </c>
      <c r="K2130" s="5">
        <v>66.099999999999994</v>
      </c>
      <c r="L2130" s="6">
        <f t="shared" si="132"/>
        <v>20</v>
      </c>
      <c r="M2130">
        <f t="shared" si="133"/>
        <v>1</v>
      </c>
      <c r="N2130">
        <f t="shared" si="134"/>
        <v>0</v>
      </c>
      <c r="O2130">
        <f t="shared" si="135"/>
        <v>0</v>
      </c>
    </row>
    <row r="2131" spans="1:15" x14ac:dyDescent="0.2">
      <c r="A2131" s="1">
        <v>44224.4375</v>
      </c>
      <c r="B2131" s="5">
        <v>29.18</v>
      </c>
      <c r="C2131" s="5">
        <v>70.819999999999993</v>
      </c>
      <c r="D2131" s="5">
        <v>54</v>
      </c>
      <c r="E2131" s="5">
        <v>104.67</v>
      </c>
      <c r="F2131" s="5">
        <v>333.33</v>
      </c>
      <c r="G2131" s="5">
        <v>5.38</v>
      </c>
      <c r="H2131" s="5">
        <v>5.28</v>
      </c>
      <c r="J2131" s="5">
        <v>50.83</v>
      </c>
      <c r="K2131" s="5">
        <v>60.58</v>
      </c>
      <c r="L2131" s="6">
        <f t="shared" si="132"/>
        <v>16.62</v>
      </c>
      <c r="M2131">
        <f t="shared" si="133"/>
        <v>1</v>
      </c>
      <c r="N2131">
        <f t="shared" si="134"/>
        <v>0</v>
      </c>
      <c r="O2131">
        <f t="shared" si="135"/>
        <v>0</v>
      </c>
    </row>
    <row r="2132" spans="1:15" x14ac:dyDescent="0.2">
      <c r="A2132" s="1">
        <v>44234.65625</v>
      </c>
      <c r="B2132" s="5">
        <v>29.17</v>
      </c>
      <c r="C2132" s="5">
        <v>75.41</v>
      </c>
      <c r="D2132" s="5">
        <v>64.33</v>
      </c>
      <c r="E2132" s="5">
        <v>111</v>
      </c>
      <c r="F2132" s="5">
        <v>1000</v>
      </c>
      <c r="G2132" s="5">
        <v>-1.43</v>
      </c>
      <c r="H2132" s="5">
        <v>-1.33</v>
      </c>
      <c r="J2132" s="5">
        <v>60.11</v>
      </c>
      <c r="K2132" s="5">
        <v>71.88</v>
      </c>
      <c r="L2132" s="6">
        <f t="shared" si="132"/>
        <v>23.43</v>
      </c>
      <c r="M2132">
        <f t="shared" si="133"/>
        <v>1</v>
      </c>
      <c r="N2132">
        <f t="shared" si="134"/>
        <v>0</v>
      </c>
      <c r="O2132">
        <f t="shared" si="135"/>
        <v>0</v>
      </c>
    </row>
    <row r="2133" spans="1:15" x14ac:dyDescent="0.2">
      <c r="A2133" s="1">
        <v>44234.90625</v>
      </c>
      <c r="B2133" s="5">
        <v>29.17</v>
      </c>
      <c r="C2133" s="5">
        <v>75.58</v>
      </c>
      <c r="D2133" s="5">
        <v>64.33</v>
      </c>
      <c r="E2133" s="5">
        <v>112.33</v>
      </c>
      <c r="F2133" s="5">
        <v>1000</v>
      </c>
      <c r="G2133" s="5">
        <v>-2.58</v>
      </c>
      <c r="H2133" s="5">
        <v>-2.67</v>
      </c>
      <c r="J2133" s="5">
        <v>60.04</v>
      </c>
      <c r="K2133" s="5">
        <v>72.400000000000006</v>
      </c>
      <c r="L2133" s="6">
        <f t="shared" si="132"/>
        <v>24.58</v>
      </c>
      <c r="M2133">
        <f t="shared" si="133"/>
        <v>1</v>
      </c>
      <c r="N2133">
        <f t="shared" si="134"/>
        <v>0</v>
      </c>
      <c r="O2133">
        <f t="shared" si="135"/>
        <v>0</v>
      </c>
    </row>
    <row r="2134" spans="1:15" x14ac:dyDescent="0.2">
      <c r="A2134" s="1">
        <v>44241.8125</v>
      </c>
      <c r="B2134" s="5">
        <v>29.17</v>
      </c>
      <c r="C2134" s="5">
        <v>80.59</v>
      </c>
      <c r="D2134" s="5">
        <v>59.67</v>
      </c>
      <c r="E2134" s="5">
        <v>105.67</v>
      </c>
      <c r="F2134" s="5">
        <v>1000</v>
      </c>
      <c r="G2134" s="5">
        <v>1.41</v>
      </c>
      <c r="H2134" s="5">
        <v>1.1100000000000001</v>
      </c>
      <c r="J2134" s="5">
        <v>55.83</v>
      </c>
      <c r="K2134" s="5">
        <v>65.92</v>
      </c>
      <c r="L2134" s="6">
        <f t="shared" si="132"/>
        <v>20.59</v>
      </c>
      <c r="M2134">
        <f t="shared" si="133"/>
        <v>1</v>
      </c>
      <c r="N2134">
        <f t="shared" si="134"/>
        <v>0</v>
      </c>
      <c r="O2134">
        <f t="shared" si="135"/>
        <v>0</v>
      </c>
    </row>
    <row r="2135" spans="1:15" x14ac:dyDescent="0.2">
      <c r="A2135" s="1">
        <v>44165.78125</v>
      </c>
      <c r="B2135" s="5">
        <v>29.16</v>
      </c>
      <c r="C2135" s="5">
        <v>42.73</v>
      </c>
      <c r="D2135" s="5">
        <v>59.67</v>
      </c>
      <c r="E2135" s="5">
        <v>112</v>
      </c>
      <c r="F2135" s="5">
        <v>0</v>
      </c>
      <c r="G2135" s="5">
        <v>3.13</v>
      </c>
      <c r="H2135" s="5">
        <v>2.76</v>
      </c>
      <c r="J2135" s="5">
        <v>55.71</v>
      </c>
      <c r="K2135" s="5">
        <v>65.44</v>
      </c>
      <c r="L2135" s="6">
        <f t="shared" si="132"/>
        <v>18.87</v>
      </c>
      <c r="M2135">
        <f t="shared" si="133"/>
        <v>1</v>
      </c>
      <c r="N2135">
        <f t="shared" si="134"/>
        <v>0</v>
      </c>
      <c r="O2135">
        <f t="shared" si="135"/>
        <v>0</v>
      </c>
    </row>
    <row r="2136" spans="1:15" x14ac:dyDescent="0.2">
      <c r="A2136" s="1">
        <v>44175.71875</v>
      </c>
      <c r="B2136" s="5">
        <v>29.16</v>
      </c>
      <c r="C2136" s="5">
        <v>47.7</v>
      </c>
      <c r="D2136" s="5">
        <v>59.67</v>
      </c>
      <c r="E2136" s="5">
        <v>99.67</v>
      </c>
      <c r="F2136" s="5">
        <v>1000</v>
      </c>
      <c r="G2136" s="5">
        <v>2.97</v>
      </c>
      <c r="H2136" s="5">
        <v>2.58</v>
      </c>
      <c r="J2136" s="5">
        <v>54.73</v>
      </c>
      <c r="K2136" s="5">
        <v>64.69</v>
      </c>
      <c r="L2136" s="6">
        <f t="shared" si="132"/>
        <v>19.03</v>
      </c>
      <c r="M2136">
        <f t="shared" si="133"/>
        <v>1</v>
      </c>
      <c r="N2136">
        <f t="shared" si="134"/>
        <v>0</v>
      </c>
      <c r="O2136">
        <f t="shared" si="135"/>
        <v>0</v>
      </c>
    </row>
    <row r="2137" spans="1:15" x14ac:dyDescent="0.2">
      <c r="A2137" s="1">
        <v>44227.385416666664</v>
      </c>
      <c r="B2137" s="5">
        <v>29.16</v>
      </c>
      <c r="C2137" s="5">
        <v>72.239999999999995</v>
      </c>
      <c r="D2137" s="5">
        <v>61</v>
      </c>
      <c r="E2137" s="5">
        <v>108</v>
      </c>
      <c r="F2137" s="5">
        <v>1000</v>
      </c>
      <c r="G2137" s="5">
        <v>-0.78</v>
      </c>
      <c r="H2137" s="5">
        <v>-1.33</v>
      </c>
      <c r="J2137" s="5">
        <v>57.25</v>
      </c>
      <c r="K2137" s="5">
        <v>68.38</v>
      </c>
      <c r="L2137" s="6">
        <f t="shared" si="132"/>
        <v>22.78</v>
      </c>
      <c r="M2137">
        <f t="shared" si="133"/>
        <v>1</v>
      </c>
      <c r="N2137">
        <f t="shared" si="134"/>
        <v>0</v>
      </c>
      <c r="O2137">
        <f t="shared" si="135"/>
        <v>0</v>
      </c>
    </row>
    <row r="2138" spans="1:15" x14ac:dyDescent="0.2">
      <c r="A2138" s="1">
        <v>44203.645833333336</v>
      </c>
      <c r="B2138" s="5">
        <v>29.14</v>
      </c>
      <c r="C2138" s="5">
        <v>59.73</v>
      </c>
      <c r="D2138" s="5">
        <v>55.33</v>
      </c>
      <c r="E2138" s="5">
        <v>107</v>
      </c>
      <c r="F2138" s="5">
        <v>333.33</v>
      </c>
      <c r="G2138" s="5">
        <v>3.99</v>
      </c>
      <c r="H2138" s="5">
        <v>3.67</v>
      </c>
      <c r="J2138" s="5">
        <v>51.52</v>
      </c>
      <c r="K2138" s="5">
        <v>62.12</v>
      </c>
      <c r="L2138" s="6">
        <f t="shared" si="132"/>
        <v>18.009999999999998</v>
      </c>
      <c r="M2138">
        <f t="shared" si="133"/>
        <v>1</v>
      </c>
      <c r="N2138">
        <f t="shared" si="134"/>
        <v>0</v>
      </c>
      <c r="O2138">
        <f t="shared" si="135"/>
        <v>0</v>
      </c>
    </row>
    <row r="2139" spans="1:15" x14ac:dyDescent="0.2">
      <c r="A2139" s="1">
        <v>44208.604166666664</v>
      </c>
      <c r="B2139" s="5">
        <v>29.14</v>
      </c>
      <c r="C2139" s="5">
        <v>62.39</v>
      </c>
      <c r="D2139" s="5">
        <v>54</v>
      </c>
      <c r="E2139" s="5">
        <v>103</v>
      </c>
      <c r="F2139" s="5">
        <v>1000</v>
      </c>
      <c r="G2139" s="5">
        <v>6.08</v>
      </c>
      <c r="H2139" s="5">
        <v>5.81</v>
      </c>
      <c r="J2139" s="5">
        <v>50.44</v>
      </c>
      <c r="K2139" s="5">
        <v>59.96</v>
      </c>
      <c r="L2139" s="6">
        <f t="shared" si="132"/>
        <v>15.92</v>
      </c>
      <c r="M2139">
        <f t="shared" si="133"/>
        <v>1</v>
      </c>
      <c r="N2139">
        <f t="shared" si="134"/>
        <v>0</v>
      </c>
      <c r="O2139">
        <f t="shared" si="135"/>
        <v>0</v>
      </c>
    </row>
    <row r="2140" spans="1:15" x14ac:dyDescent="0.2">
      <c r="A2140" s="1">
        <v>44236.666666666664</v>
      </c>
      <c r="B2140" s="5">
        <v>29.14</v>
      </c>
      <c r="C2140" s="5">
        <v>76.8</v>
      </c>
      <c r="D2140" s="5">
        <v>65.33</v>
      </c>
      <c r="E2140" s="5">
        <v>118.33</v>
      </c>
      <c r="F2140" s="5">
        <v>333.33</v>
      </c>
      <c r="G2140" s="5">
        <v>-3.86</v>
      </c>
      <c r="H2140" s="5">
        <v>-4.03</v>
      </c>
      <c r="J2140" s="5">
        <v>61.19</v>
      </c>
      <c r="K2140" s="5">
        <v>73.83</v>
      </c>
      <c r="L2140" s="6">
        <f t="shared" si="132"/>
        <v>25.86</v>
      </c>
      <c r="M2140">
        <f t="shared" si="133"/>
        <v>1</v>
      </c>
      <c r="N2140">
        <f t="shared" si="134"/>
        <v>0</v>
      </c>
      <c r="O2140">
        <f t="shared" si="135"/>
        <v>0</v>
      </c>
    </row>
    <row r="2141" spans="1:15" x14ac:dyDescent="0.2">
      <c r="A2141" s="1">
        <v>44210.822916666664</v>
      </c>
      <c r="B2141" s="5">
        <v>29.12</v>
      </c>
      <c r="C2141" s="5">
        <v>63.64</v>
      </c>
      <c r="D2141" s="5">
        <v>57</v>
      </c>
      <c r="E2141" s="5">
        <v>106.67</v>
      </c>
      <c r="F2141" s="5">
        <v>1000</v>
      </c>
      <c r="G2141" s="5">
        <v>1.92</v>
      </c>
      <c r="H2141" s="5">
        <v>1.66</v>
      </c>
      <c r="J2141" s="5">
        <v>53.09</v>
      </c>
      <c r="K2141" s="5">
        <v>65</v>
      </c>
      <c r="L2141" s="6">
        <f t="shared" si="132"/>
        <v>20.079999999999998</v>
      </c>
      <c r="M2141">
        <f t="shared" si="133"/>
        <v>1</v>
      </c>
      <c r="N2141">
        <f t="shared" si="134"/>
        <v>0</v>
      </c>
      <c r="O2141">
        <f t="shared" si="135"/>
        <v>0</v>
      </c>
    </row>
    <row r="2142" spans="1:15" x14ac:dyDescent="0.2">
      <c r="A2142" s="1">
        <v>44213.447916666664</v>
      </c>
      <c r="B2142" s="5">
        <v>29.12</v>
      </c>
      <c r="C2142" s="5">
        <v>65.19</v>
      </c>
      <c r="D2142" s="5">
        <v>58.33</v>
      </c>
      <c r="E2142" s="5">
        <v>109</v>
      </c>
      <c r="F2142" s="5">
        <v>333.33</v>
      </c>
      <c r="G2142" s="5">
        <v>2.17</v>
      </c>
      <c r="H2142" s="5">
        <v>1.85</v>
      </c>
      <c r="J2142" s="5">
        <v>54.73</v>
      </c>
      <c r="K2142" s="5">
        <v>64.73</v>
      </c>
      <c r="L2142" s="6">
        <f t="shared" si="132"/>
        <v>19.829999999999998</v>
      </c>
      <c r="M2142">
        <f t="shared" si="133"/>
        <v>1</v>
      </c>
      <c r="N2142">
        <f t="shared" si="134"/>
        <v>0</v>
      </c>
      <c r="O2142">
        <f t="shared" si="135"/>
        <v>0</v>
      </c>
    </row>
    <row r="2143" spans="1:15" x14ac:dyDescent="0.2">
      <c r="A2143" s="1">
        <v>44175.802083333336</v>
      </c>
      <c r="B2143" s="5">
        <v>29.11</v>
      </c>
      <c r="C2143" s="5">
        <v>47.76</v>
      </c>
      <c r="D2143" s="5">
        <v>61</v>
      </c>
      <c r="E2143" s="5">
        <v>106.33</v>
      </c>
      <c r="F2143" s="5">
        <v>1000</v>
      </c>
      <c r="G2143" s="5">
        <v>1.68</v>
      </c>
      <c r="H2143" s="5">
        <v>1.29</v>
      </c>
      <c r="I2143" s="5">
        <v>0</v>
      </c>
      <c r="J2143" s="5">
        <v>56.69</v>
      </c>
      <c r="K2143" s="5">
        <v>66.81</v>
      </c>
      <c r="L2143" s="6">
        <f t="shared" si="132"/>
        <v>20.32</v>
      </c>
      <c r="M2143">
        <f t="shared" si="133"/>
        <v>1</v>
      </c>
      <c r="N2143">
        <f t="shared" si="134"/>
        <v>0</v>
      </c>
      <c r="O2143">
        <f t="shared" si="135"/>
        <v>0</v>
      </c>
    </row>
    <row r="2144" spans="1:15" x14ac:dyDescent="0.2">
      <c r="A2144" s="1">
        <v>44223.458333333336</v>
      </c>
      <c r="B2144" s="5">
        <v>29.11</v>
      </c>
      <c r="C2144" s="5">
        <v>70.31</v>
      </c>
      <c r="D2144" s="5">
        <v>60</v>
      </c>
      <c r="E2144" s="5">
        <v>103</v>
      </c>
      <c r="F2144" s="5">
        <v>1000</v>
      </c>
      <c r="G2144" s="5">
        <v>2.71</v>
      </c>
      <c r="H2144" s="5">
        <v>2.58</v>
      </c>
      <c r="J2144" s="5">
        <v>56.29</v>
      </c>
      <c r="K2144" s="5">
        <v>65.75</v>
      </c>
      <c r="L2144" s="6">
        <f t="shared" si="132"/>
        <v>19.29</v>
      </c>
      <c r="M2144">
        <f t="shared" si="133"/>
        <v>1</v>
      </c>
      <c r="N2144">
        <f t="shared" si="134"/>
        <v>0</v>
      </c>
      <c r="O2144">
        <f t="shared" si="135"/>
        <v>0</v>
      </c>
    </row>
    <row r="2145" spans="1:15" x14ac:dyDescent="0.2">
      <c r="A2145" s="1">
        <v>44220.666666666664</v>
      </c>
      <c r="B2145" s="5">
        <v>29.1</v>
      </c>
      <c r="C2145" s="5">
        <v>68.78</v>
      </c>
      <c r="D2145" s="5">
        <v>58.67</v>
      </c>
      <c r="E2145" s="5">
        <v>106.33</v>
      </c>
      <c r="F2145" s="5">
        <v>1000</v>
      </c>
      <c r="G2145" s="5">
        <v>3.03</v>
      </c>
      <c r="H2145" s="5">
        <v>2.58</v>
      </c>
      <c r="J2145" s="5">
        <v>54.65</v>
      </c>
      <c r="K2145" s="5">
        <v>65.36</v>
      </c>
      <c r="L2145" s="6">
        <f t="shared" si="132"/>
        <v>18.97</v>
      </c>
      <c r="M2145">
        <f t="shared" si="133"/>
        <v>1</v>
      </c>
      <c r="N2145">
        <f t="shared" si="134"/>
        <v>0</v>
      </c>
      <c r="O2145">
        <f t="shared" si="135"/>
        <v>0</v>
      </c>
    </row>
    <row r="2146" spans="1:15" x14ac:dyDescent="0.2">
      <c r="A2146" s="1">
        <v>44221.75</v>
      </c>
      <c r="B2146" s="5">
        <v>29.1</v>
      </c>
      <c r="C2146" s="5">
        <v>69.37</v>
      </c>
      <c r="D2146" s="5">
        <v>56.67</v>
      </c>
      <c r="E2146" s="5">
        <v>104.83</v>
      </c>
      <c r="F2146" s="5">
        <v>1000</v>
      </c>
      <c r="G2146" s="5">
        <v>2.5</v>
      </c>
      <c r="H2146" s="5">
        <v>2.21</v>
      </c>
      <c r="J2146" s="5">
        <v>52.35</v>
      </c>
      <c r="K2146" s="5">
        <v>64.97</v>
      </c>
      <c r="L2146" s="6">
        <f t="shared" ref="L2146:L2209" si="136">IF(G2146&lt;15,22-G2146,0)</f>
        <v>19.5</v>
      </c>
      <c r="M2146">
        <f t="shared" ref="M2146:M2209" si="137">IF(G2146&lt;15,1,0)</f>
        <v>1</v>
      </c>
      <c r="N2146">
        <f t="shared" ref="N2146:N2209" si="138">IF(I2146&gt;0,1,0)</f>
        <v>0</v>
      </c>
      <c r="O2146">
        <f t="shared" ref="O2146:O2209" si="139">IF(N2146=1,IF(H2146-G2146&gt;0.6,1,0),0)</f>
        <v>0</v>
      </c>
    </row>
    <row r="2147" spans="1:15" x14ac:dyDescent="0.2">
      <c r="A2147" s="1">
        <v>44165.479166666664</v>
      </c>
      <c r="B2147" s="5">
        <v>29.09</v>
      </c>
      <c r="C2147" s="5">
        <v>42.52</v>
      </c>
      <c r="D2147" s="5">
        <v>62</v>
      </c>
      <c r="E2147" s="5">
        <v>109</v>
      </c>
      <c r="F2147" s="5">
        <v>1000</v>
      </c>
      <c r="G2147" s="5">
        <v>1.1299999999999999</v>
      </c>
      <c r="H2147" s="5">
        <v>0.92</v>
      </c>
      <c r="J2147" s="5">
        <v>57.53</v>
      </c>
      <c r="K2147" s="5">
        <v>66.97</v>
      </c>
      <c r="L2147" s="6">
        <f t="shared" si="136"/>
        <v>20.87</v>
      </c>
      <c r="M2147">
        <f t="shared" si="137"/>
        <v>1</v>
      </c>
      <c r="N2147">
        <f t="shared" si="138"/>
        <v>0</v>
      </c>
      <c r="O2147">
        <f t="shared" si="139"/>
        <v>0</v>
      </c>
    </row>
    <row r="2148" spans="1:15" x14ac:dyDescent="0.2">
      <c r="A2148" s="1">
        <v>44212.791666666664</v>
      </c>
      <c r="B2148" s="5">
        <v>29.09</v>
      </c>
      <c r="C2148" s="5">
        <v>64.819999999999993</v>
      </c>
      <c r="D2148" s="5">
        <v>60</v>
      </c>
      <c r="E2148" s="5">
        <v>107</v>
      </c>
      <c r="F2148" s="5">
        <v>1000</v>
      </c>
      <c r="G2148" s="5">
        <v>2.11</v>
      </c>
      <c r="H2148" s="5">
        <v>1.85</v>
      </c>
      <c r="J2148" s="5">
        <v>55.98</v>
      </c>
      <c r="K2148" s="5">
        <v>66.349999999999994</v>
      </c>
      <c r="L2148" s="6">
        <f t="shared" si="136"/>
        <v>19.89</v>
      </c>
      <c r="M2148">
        <f t="shared" si="137"/>
        <v>1</v>
      </c>
      <c r="N2148">
        <f t="shared" si="138"/>
        <v>0</v>
      </c>
      <c r="O2148">
        <f t="shared" si="139"/>
        <v>0</v>
      </c>
    </row>
    <row r="2149" spans="1:15" x14ac:dyDescent="0.2">
      <c r="A2149" s="1">
        <v>44213.760416666664</v>
      </c>
      <c r="B2149" s="5">
        <v>29.08</v>
      </c>
      <c r="C2149" s="5">
        <v>65.42</v>
      </c>
      <c r="D2149" s="5">
        <v>54.67</v>
      </c>
      <c r="E2149" s="5">
        <v>108.33</v>
      </c>
      <c r="F2149" s="5">
        <v>333.33</v>
      </c>
      <c r="G2149" s="5">
        <v>3.84</v>
      </c>
      <c r="H2149" s="5">
        <v>3.67</v>
      </c>
      <c r="I2149" s="5">
        <v>0</v>
      </c>
      <c r="J2149" s="5">
        <v>51.02</v>
      </c>
      <c r="K2149" s="5">
        <v>62.33</v>
      </c>
      <c r="L2149" s="6">
        <f t="shared" si="136"/>
        <v>18.16</v>
      </c>
      <c r="M2149">
        <f t="shared" si="137"/>
        <v>1</v>
      </c>
      <c r="N2149">
        <f t="shared" si="138"/>
        <v>0</v>
      </c>
      <c r="O2149">
        <f t="shared" si="139"/>
        <v>0</v>
      </c>
    </row>
    <row r="2150" spans="1:15" x14ac:dyDescent="0.2">
      <c r="A2150" s="1">
        <v>44223.375</v>
      </c>
      <c r="B2150" s="5">
        <v>29.08</v>
      </c>
      <c r="C2150" s="5">
        <v>70.25</v>
      </c>
      <c r="D2150" s="5">
        <v>60.33</v>
      </c>
      <c r="E2150" s="5">
        <v>107</v>
      </c>
      <c r="F2150" s="5">
        <v>666.67</v>
      </c>
      <c r="G2150" s="5">
        <v>2.15</v>
      </c>
      <c r="H2150" s="5">
        <v>2.0299999999999998</v>
      </c>
      <c r="J2150" s="5">
        <v>56.31</v>
      </c>
      <c r="K2150" s="5">
        <v>66.650000000000006</v>
      </c>
      <c r="L2150" s="6">
        <f t="shared" si="136"/>
        <v>19.850000000000001</v>
      </c>
      <c r="M2150">
        <f t="shared" si="137"/>
        <v>1</v>
      </c>
      <c r="N2150">
        <f t="shared" si="138"/>
        <v>0</v>
      </c>
      <c r="O2150">
        <f t="shared" si="139"/>
        <v>0</v>
      </c>
    </row>
    <row r="2151" spans="1:15" x14ac:dyDescent="0.2">
      <c r="A2151" s="1">
        <v>44229.46875</v>
      </c>
      <c r="B2151" s="5">
        <v>29.08</v>
      </c>
      <c r="C2151" s="5">
        <v>73.260000000000005</v>
      </c>
      <c r="D2151" s="5">
        <v>55.33</v>
      </c>
      <c r="E2151" s="5">
        <v>102.67</v>
      </c>
      <c r="F2151" s="5">
        <v>666.67</v>
      </c>
      <c r="G2151" s="5">
        <v>5.51</v>
      </c>
      <c r="H2151" s="5">
        <v>5.28</v>
      </c>
      <c r="J2151" s="5">
        <v>51.71</v>
      </c>
      <c r="K2151" s="5">
        <v>61.33</v>
      </c>
      <c r="L2151" s="6">
        <f t="shared" si="136"/>
        <v>16.490000000000002</v>
      </c>
      <c r="M2151">
        <f t="shared" si="137"/>
        <v>1</v>
      </c>
      <c r="N2151">
        <f t="shared" si="138"/>
        <v>0</v>
      </c>
      <c r="O2151">
        <f t="shared" si="139"/>
        <v>0</v>
      </c>
    </row>
    <row r="2152" spans="1:15" x14ac:dyDescent="0.2">
      <c r="A2152" s="1">
        <v>44213.666666666664</v>
      </c>
      <c r="B2152" s="5">
        <v>29.07</v>
      </c>
      <c r="C2152" s="5">
        <v>65.349999999999994</v>
      </c>
      <c r="D2152" s="5">
        <v>56.67</v>
      </c>
      <c r="E2152" s="5">
        <v>109.33</v>
      </c>
      <c r="F2152" s="5">
        <v>333.33</v>
      </c>
      <c r="G2152" s="5">
        <v>3.73</v>
      </c>
      <c r="H2152" s="5">
        <v>3.31</v>
      </c>
      <c r="I2152" s="5">
        <v>0</v>
      </c>
      <c r="J2152" s="5">
        <v>53.1</v>
      </c>
      <c r="K2152" s="5">
        <v>64.02</v>
      </c>
      <c r="L2152" s="6">
        <f t="shared" si="136"/>
        <v>18.27</v>
      </c>
      <c r="M2152">
        <f t="shared" si="137"/>
        <v>1</v>
      </c>
      <c r="N2152">
        <f t="shared" si="138"/>
        <v>0</v>
      </c>
      <c r="O2152">
        <f t="shared" si="139"/>
        <v>0</v>
      </c>
    </row>
    <row r="2153" spans="1:15" x14ac:dyDescent="0.2">
      <c r="A2153" s="1">
        <v>44213.729166666664</v>
      </c>
      <c r="B2153" s="5">
        <v>29.07</v>
      </c>
      <c r="C2153" s="5">
        <v>65.400000000000006</v>
      </c>
      <c r="D2153" s="5">
        <v>57</v>
      </c>
      <c r="E2153" s="5">
        <v>110.33</v>
      </c>
      <c r="F2153" s="5">
        <v>0</v>
      </c>
      <c r="G2153" s="5">
        <v>3.59</v>
      </c>
      <c r="H2153" s="5">
        <v>3.67</v>
      </c>
      <c r="J2153" s="5">
        <v>53.25</v>
      </c>
      <c r="K2153" s="5">
        <v>64.36</v>
      </c>
      <c r="L2153" s="6">
        <f t="shared" si="136"/>
        <v>18.41</v>
      </c>
      <c r="M2153">
        <f t="shared" si="137"/>
        <v>1</v>
      </c>
      <c r="N2153">
        <f t="shared" si="138"/>
        <v>0</v>
      </c>
      <c r="O2153">
        <f t="shared" si="139"/>
        <v>0</v>
      </c>
    </row>
    <row r="2154" spans="1:15" x14ac:dyDescent="0.2">
      <c r="A2154" s="1">
        <v>44208.822916666664</v>
      </c>
      <c r="B2154" s="5">
        <v>29.06</v>
      </c>
      <c r="C2154" s="5">
        <v>62.53</v>
      </c>
      <c r="D2154" s="5">
        <v>57.67</v>
      </c>
      <c r="E2154" s="5">
        <v>102.33</v>
      </c>
      <c r="F2154" s="5">
        <v>1000</v>
      </c>
      <c r="G2154" s="5">
        <v>4.16</v>
      </c>
      <c r="H2154" s="5">
        <v>3.85</v>
      </c>
      <c r="J2154" s="5">
        <v>53.54</v>
      </c>
      <c r="K2154" s="5">
        <v>63.69</v>
      </c>
      <c r="L2154" s="6">
        <f t="shared" si="136"/>
        <v>17.84</v>
      </c>
      <c r="M2154">
        <f t="shared" si="137"/>
        <v>1</v>
      </c>
      <c r="N2154">
        <f t="shared" si="138"/>
        <v>0</v>
      </c>
      <c r="O2154">
        <f t="shared" si="139"/>
        <v>0</v>
      </c>
    </row>
    <row r="2155" spans="1:15" x14ac:dyDescent="0.2">
      <c r="A2155" s="1">
        <v>44205.59375</v>
      </c>
      <c r="B2155" s="5">
        <v>29.05</v>
      </c>
      <c r="C2155" s="5">
        <v>60.77</v>
      </c>
      <c r="D2155" s="5">
        <v>57.67</v>
      </c>
      <c r="E2155" s="5">
        <v>106.67</v>
      </c>
      <c r="F2155" s="5">
        <v>666.67</v>
      </c>
      <c r="G2155" s="5">
        <v>3.61</v>
      </c>
      <c r="H2155" s="5">
        <v>3.49</v>
      </c>
      <c r="J2155" s="5">
        <v>53.31</v>
      </c>
      <c r="K2155" s="5">
        <v>63.92</v>
      </c>
      <c r="L2155" s="6">
        <f t="shared" si="136"/>
        <v>18.39</v>
      </c>
      <c r="M2155">
        <f t="shared" si="137"/>
        <v>1</v>
      </c>
      <c r="N2155">
        <f t="shared" si="138"/>
        <v>0</v>
      </c>
      <c r="O2155">
        <f t="shared" si="139"/>
        <v>0</v>
      </c>
    </row>
    <row r="2156" spans="1:15" x14ac:dyDescent="0.2">
      <c r="A2156" s="1">
        <v>44213.4375</v>
      </c>
      <c r="B2156" s="5">
        <v>29.05</v>
      </c>
      <c r="C2156" s="5">
        <v>65.19</v>
      </c>
      <c r="D2156" s="5">
        <v>58.67</v>
      </c>
      <c r="E2156" s="5">
        <v>110</v>
      </c>
      <c r="F2156" s="5">
        <v>333.33</v>
      </c>
      <c r="G2156" s="5">
        <v>1.99</v>
      </c>
      <c r="H2156" s="5">
        <v>1.85</v>
      </c>
      <c r="J2156" s="5">
        <v>54.52</v>
      </c>
      <c r="K2156" s="5">
        <v>64.790000000000006</v>
      </c>
      <c r="L2156" s="6">
        <f t="shared" si="136"/>
        <v>20.010000000000002</v>
      </c>
      <c r="M2156">
        <f t="shared" si="137"/>
        <v>1</v>
      </c>
      <c r="N2156">
        <f t="shared" si="138"/>
        <v>0</v>
      </c>
      <c r="O2156">
        <f t="shared" si="139"/>
        <v>0</v>
      </c>
    </row>
    <row r="2157" spans="1:15" x14ac:dyDescent="0.2">
      <c r="A2157" s="1">
        <v>44199.427083333336</v>
      </c>
      <c r="B2157" s="5">
        <v>29.04</v>
      </c>
      <c r="C2157" s="5">
        <v>57.52</v>
      </c>
      <c r="D2157" s="5">
        <v>57.67</v>
      </c>
      <c r="E2157" s="5">
        <v>109</v>
      </c>
      <c r="F2157" s="5">
        <v>333.33</v>
      </c>
      <c r="G2157" s="5">
        <v>4.41</v>
      </c>
      <c r="H2157" s="5">
        <v>4.03</v>
      </c>
      <c r="J2157" s="5">
        <v>53.27</v>
      </c>
      <c r="K2157" s="5">
        <v>63.59</v>
      </c>
      <c r="L2157" s="6">
        <f t="shared" si="136"/>
        <v>17.59</v>
      </c>
      <c r="M2157">
        <f t="shared" si="137"/>
        <v>1</v>
      </c>
      <c r="N2157">
        <f t="shared" si="138"/>
        <v>0</v>
      </c>
      <c r="O2157">
        <f t="shared" si="139"/>
        <v>0</v>
      </c>
    </row>
    <row r="2158" spans="1:15" x14ac:dyDescent="0.2">
      <c r="A2158" s="1">
        <v>44239.677083333336</v>
      </c>
      <c r="B2158" s="5">
        <v>29.04</v>
      </c>
      <c r="C2158" s="5">
        <v>79.03</v>
      </c>
      <c r="D2158" s="5">
        <v>63</v>
      </c>
      <c r="E2158" s="5">
        <v>115.33</v>
      </c>
      <c r="F2158" s="5">
        <v>0</v>
      </c>
      <c r="G2158" s="5">
        <v>-3.05</v>
      </c>
      <c r="H2158" s="5">
        <v>-3.25</v>
      </c>
      <c r="I2158" s="5">
        <v>0</v>
      </c>
      <c r="J2158" s="5">
        <v>59.31</v>
      </c>
      <c r="K2158" s="5">
        <v>72.27</v>
      </c>
      <c r="L2158" s="6">
        <f t="shared" si="136"/>
        <v>25.05</v>
      </c>
      <c r="M2158">
        <f t="shared" si="137"/>
        <v>1</v>
      </c>
      <c r="N2158">
        <f t="shared" si="138"/>
        <v>0</v>
      </c>
      <c r="O2158">
        <f t="shared" si="139"/>
        <v>0</v>
      </c>
    </row>
    <row r="2159" spans="1:15" x14ac:dyDescent="0.2">
      <c r="A2159" s="1">
        <v>44193.677083333336</v>
      </c>
      <c r="B2159" s="5">
        <v>29.03</v>
      </c>
      <c r="C2159" s="5">
        <v>54.62</v>
      </c>
      <c r="D2159" s="5">
        <v>56</v>
      </c>
      <c r="E2159" s="5">
        <v>107.33</v>
      </c>
      <c r="F2159" s="5">
        <v>666.67</v>
      </c>
      <c r="G2159" s="5">
        <v>5.7</v>
      </c>
      <c r="H2159" s="5">
        <v>5.28</v>
      </c>
      <c r="I2159" s="5">
        <v>0</v>
      </c>
      <c r="J2159" s="5">
        <v>52.27</v>
      </c>
      <c r="K2159" s="5">
        <v>61.81</v>
      </c>
      <c r="L2159" s="6">
        <f t="shared" si="136"/>
        <v>16.3</v>
      </c>
      <c r="M2159">
        <f t="shared" si="137"/>
        <v>1</v>
      </c>
      <c r="N2159">
        <f t="shared" si="138"/>
        <v>0</v>
      </c>
      <c r="O2159">
        <f t="shared" si="139"/>
        <v>0</v>
      </c>
    </row>
    <row r="2160" spans="1:15" x14ac:dyDescent="0.2">
      <c r="A2160" s="1">
        <v>44207.489583333336</v>
      </c>
      <c r="B2160" s="5">
        <v>29.03</v>
      </c>
      <c r="C2160" s="5">
        <v>61.77</v>
      </c>
      <c r="D2160" s="5">
        <v>58.33</v>
      </c>
      <c r="E2160" s="5">
        <v>108</v>
      </c>
      <c r="F2160" s="5">
        <v>333.33</v>
      </c>
      <c r="G2160" s="5">
        <v>2.34</v>
      </c>
      <c r="H2160" s="5">
        <v>2.4</v>
      </c>
      <c r="J2160" s="5">
        <v>54.67</v>
      </c>
      <c r="K2160" s="5">
        <v>64.86</v>
      </c>
      <c r="L2160" s="6">
        <f t="shared" si="136"/>
        <v>19.66</v>
      </c>
      <c r="M2160">
        <f t="shared" si="137"/>
        <v>1</v>
      </c>
      <c r="N2160">
        <f t="shared" si="138"/>
        <v>0</v>
      </c>
      <c r="O2160">
        <f t="shared" si="139"/>
        <v>0</v>
      </c>
    </row>
    <row r="2161" spans="1:15" x14ac:dyDescent="0.2">
      <c r="A2161" s="1">
        <v>44209.40625</v>
      </c>
      <c r="B2161" s="5">
        <v>29.03</v>
      </c>
      <c r="C2161" s="5">
        <v>62.84</v>
      </c>
      <c r="D2161" s="5">
        <v>60</v>
      </c>
      <c r="E2161" s="5">
        <v>100.33</v>
      </c>
      <c r="F2161" s="5">
        <v>1000</v>
      </c>
      <c r="G2161" s="5">
        <v>2.87</v>
      </c>
      <c r="H2161" s="5">
        <v>2.58</v>
      </c>
      <c r="J2161" s="5">
        <v>55.63</v>
      </c>
      <c r="K2161" s="5">
        <v>65.67</v>
      </c>
      <c r="L2161" s="6">
        <f t="shared" si="136"/>
        <v>19.13</v>
      </c>
      <c r="M2161">
        <f t="shared" si="137"/>
        <v>1</v>
      </c>
      <c r="N2161">
        <f t="shared" si="138"/>
        <v>0</v>
      </c>
      <c r="O2161">
        <f t="shared" si="139"/>
        <v>0</v>
      </c>
    </row>
    <row r="2162" spans="1:15" x14ac:dyDescent="0.2">
      <c r="A2162" s="1">
        <v>44209.520833333336</v>
      </c>
      <c r="B2162" s="5">
        <v>29.02</v>
      </c>
      <c r="C2162" s="5">
        <v>62.92</v>
      </c>
      <c r="D2162" s="5">
        <v>55.67</v>
      </c>
      <c r="E2162" s="5">
        <v>104</v>
      </c>
      <c r="F2162" s="5">
        <v>666.67</v>
      </c>
      <c r="G2162" s="5">
        <v>4.4800000000000004</v>
      </c>
      <c r="H2162" s="5">
        <v>4.21</v>
      </c>
      <c r="I2162" s="5">
        <v>0</v>
      </c>
      <c r="J2162" s="5">
        <v>52.35</v>
      </c>
      <c r="K2162" s="5">
        <v>62.17</v>
      </c>
      <c r="L2162" s="6">
        <f t="shared" si="136"/>
        <v>17.52</v>
      </c>
      <c r="M2162">
        <f t="shared" si="137"/>
        <v>1</v>
      </c>
      <c r="N2162">
        <f t="shared" si="138"/>
        <v>0</v>
      </c>
      <c r="O2162">
        <f t="shared" si="139"/>
        <v>0</v>
      </c>
    </row>
    <row r="2163" spans="1:15" x14ac:dyDescent="0.2">
      <c r="A2163" s="1">
        <v>44171.427083333336</v>
      </c>
      <c r="B2163" s="5">
        <v>29</v>
      </c>
      <c r="C2163" s="5">
        <v>45.41</v>
      </c>
      <c r="D2163" s="5">
        <v>55</v>
      </c>
      <c r="E2163" s="5">
        <v>110</v>
      </c>
      <c r="F2163" s="5">
        <v>0</v>
      </c>
      <c r="G2163" s="5">
        <v>4.32</v>
      </c>
      <c r="H2163" s="5">
        <v>4.21</v>
      </c>
      <c r="J2163" s="5">
        <v>51.77</v>
      </c>
      <c r="K2163" s="5">
        <v>61.73</v>
      </c>
      <c r="L2163" s="6">
        <f t="shared" si="136"/>
        <v>17.68</v>
      </c>
      <c r="M2163">
        <f t="shared" si="137"/>
        <v>1</v>
      </c>
      <c r="N2163">
        <f t="shared" si="138"/>
        <v>0</v>
      </c>
      <c r="O2163">
        <f t="shared" si="139"/>
        <v>0</v>
      </c>
    </row>
    <row r="2164" spans="1:15" x14ac:dyDescent="0.2">
      <c r="A2164" s="1">
        <v>44204.541666666664</v>
      </c>
      <c r="B2164" s="5">
        <v>29</v>
      </c>
      <c r="C2164" s="5">
        <v>60.22</v>
      </c>
      <c r="D2164" s="5">
        <v>57.33</v>
      </c>
      <c r="E2164" s="5">
        <v>103.67</v>
      </c>
      <c r="F2164" s="5">
        <v>1000</v>
      </c>
      <c r="G2164" s="5">
        <v>4.29</v>
      </c>
      <c r="H2164" s="5">
        <v>4.03</v>
      </c>
      <c r="J2164" s="5">
        <v>53.29</v>
      </c>
      <c r="K2164" s="5">
        <v>62.96</v>
      </c>
      <c r="L2164" s="6">
        <f t="shared" si="136"/>
        <v>17.71</v>
      </c>
      <c r="M2164">
        <f t="shared" si="137"/>
        <v>1</v>
      </c>
      <c r="N2164">
        <f t="shared" si="138"/>
        <v>0</v>
      </c>
      <c r="O2164">
        <f t="shared" si="139"/>
        <v>0</v>
      </c>
    </row>
    <row r="2165" spans="1:15" x14ac:dyDescent="0.2">
      <c r="A2165" s="1">
        <v>44235.572916666664</v>
      </c>
      <c r="B2165" s="5">
        <v>28.99</v>
      </c>
      <c r="C2165" s="5">
        <v>76.02</v>
      </c>
      <c r="D2165" s="5">
        <v>64.67</v>
      </c>
      <c r="E2165" s="5">
        <v>114.33</v>
      </c>
      <c r="F2165" s="5">
        <v>333.33</v>
      </c>
      <c r="G2165" s="5">
        <v>-2.52</v>
      </c>
      <c r="H2165" s="5">
        <v>-2.87</v>
      </c>
      <c r="I2165" s="5">
        <v>0</v>
      </c>
      <c r="J2165" s="5">
        <v>60.21</v>
      </c>
      <c r="K2165" s="5">
        <v>72.56</v>
      </c>
      <c r="L2165" s="6">
        <f t="shared" si="136"/>
        <v>24.52</v>
      </c>
      <c r="M2165">
        <f t="shared" si="137"/>
        <v>1</v>
      </c>
      <c r="N2165">
        <f t="shared" si="138"/>
        <v>0</v>
      </c>
      <c r="O2165">
        <f t="shared" si="139"/>
        <v>0</v>
      </c>
    </row>
    <row r="2166" spans="1:15" x14ac:dyDescent="0.2">
      <c r="A2166" s="1">
        <v>44239.583333333336</v>
      </c>
      <c r="B2166" s="5">
        <v>28.99</v>
      </c>
      <c r="C2166" s="5">
        <v>78.97</v>
      </c>
      <c r="D2166" s="5">
        <v>65.67</v>
      </c>
      <c r="E2166" s="5">
        <v>113.67</v>
      </c>
      <c r="F2166" s="5">
        <v>666.67</v>
      </c>
      <c r="G2166" s="5">
        <v>-3.36</v>
      </c>
      <c r="H2166" s="5">
        <v>-3.64</v>
      </c>
      <c r="J2166" s="5">
        <v>61.02</v>
      </c>
      <c r="K2166" s="5">
        <v>73.19</v>
      </c>
      <c r="L2166" s="6">
        <f t="shared" si="136"/>
        <v>25.36</v>
      </c>
      <c r="M2166">
        <f t="shared" si="137"/>
        <v>1</v>
      </c>
      <c r="N2166">
        <f t="shared" si="138"/>
        <v>0</v>
      </c>
      <c r="O2166">
        <f t="shared" si="139"/>
        <v>0</v>
      </c>
    </row>
    <row r="2167" spans="1:15" x14ac:dyDescent="0.2">
      <c r="A2167" s="1">
        <v>44203.541666666664</v>
      </c>
      <c r="B2167" s="5">
        <v>28.98</v>
      </c>
      <c r="C2167" s="5">
        <v>59.66</v>
      </c>
      <c r="D2167" s="5">
        <v>56.33</v>
      </c>
      <c r="E2167" s="5">
        <v>106.33</v>
      </c>
      <c r="F2167" s="5">
        <v>1000</v>
      </c>
      <c r="G2167" s="5">
        <v>3.9</v>
      </c>
      <c r="H2167" s="5">
        <v>3.49</v>
      </c>
      <c r="I2167" s="5">
        <v>0</v>
      </c>
      <c r="J2167" s="5">
        <v>52.6</v>
      </c>
      <c r="K2167" s="5">
        <v>62.63</v>
      </c>
      <c r="L2167" s="6">
        <f t="shared" si="136"/>
        <v>18.100000000000001</v>
      </c>
      <c r="M2167">
        <f t="shared" si="137"/>
        <v>1</v>
      </c>
      <c r="N2167">
        <f t="shared" si="138"/>
        <v>0</v>
      </c>
      <c r="O2167">
        <f t="shared" si="139"/>
        <v>0</v>
      </c>
    </row>
    <row r="2168" spans="1:15" x14ac:dyDescent="0.2">
      <c r="A2168" s="1">
        <v>44176.770833333336</v>
      </c>
      <c r="B2168" s="5">
        <v>28.97</v>
      </c>
      <c r="C2168" s="5">
        <v>48.31</v>
      </c>
      <c r="D2168" s="5">
        <v>55.67</v>
      </c>
      <c r="E2168" s="5">
        <v>106</v>
      </c>
      <c r="F2168" s="5">
        <v>1000</v>
      </c>
      <c r="G2168" s="5">
        <v>5.38</v>
      </c>
      <c r="H2168" s="5">
        <v>5.28</v>
      </c>
      <c r="J2168" s="5">
        <v>52.11</v>
      </c>
      <c r="K2168" s="5">
        <v>61.17</v>
      </c>
      <c r="L2168" s="6">
        <f t="shared" si="136"/>
        <v>16.62</v>
      </c>
      <c r="M2168">
        <f t="shared" si="137"/>
        <v>1</v>
      </c>
      <c r="N2168">
        <f t="shared" si="138"/>
        <v>0</v>
      </c>
      <c r="O2168">
        <f t="shared" si="139"/>
        <v>0</v>
      </c>
    </row>
    <row r="2169" spans="1:15" x14ac:dyDescent="0.2">
      <c r="A2169" s="1">
        <v>44204.75</v>
      </c>
      <c r="B2169" s="5">
        <v>28.97</v>
      </c>
      <c r="C2169" s="5">
        <v>60.35</v>
      </c>
      <c r="D2169" s="5">
        <v>58</v>
      </c>
      <c r="E2169" s="5">
        <v>105.33</v>
      </c>
      <c r="F2169" s="5">
        <v>1000</v>
      </c>
      <c r="G2169" s="5">
        <v>2.88</v>
      </c>
      <c r="H2169" s="5">
        <v>2.58</v>
      </c>
      <c r="J2169" s="5">
        <v>53.79</v>
      </c>
      <c r="K2169" s="5">
        <v>65.33</v>
      </c>
      <c r="L2169" s="6">
        <f t="shared" si="136"/>
        <v>19.12</v>
      </c>
      <c r="M2169">
        <f t="shared" si="137"/>
        <v>1</v>
      </c>
      <c r="N2169">
        <f t="shared" si="138"/>
        <v>0</v>
      </c>
      <c r="O2169">
        <f t="shared" si="139"/>
        <v>0</v>
      </c>
    </row>
    <row r="2170" spans="1:15" x14ac:dyDescent="0.2">
      <c r="A2170" s="1">
        <v>44208.78125</v>
      </c>
      <c r="B2170" s="5">
        <v>28.97</v>
      </c>
      <c r="C2170" s="5">
        <v>62.5</v>
      </c>
      <c r="D2170" s="5">
        <v>55</v>
      </c>
      <c r="E2170" s="5">
        <v>102</v>
      </c>
      <c r="F2170" s="5">
        <v>1000</v>
      </c>
      <c r="G2170" s="5">
        <v>5.03</v>
      </c>
      <c r="H2170" s="5">
        <v>4.74</v>
      </c>
      <c r="J2170" s="5">
        <v>51.23</v>
      </c>
      <c r="K2170" s="5">
        <v>60.96</v>
      </c>
      <c r="L2170" s="6">
        <f t="shared" si="136"/>
        <v>16.97</v>
      </c>
      <c r="M2170">
        <f t="shared" si="137"/>
        <v>1</v>
      </c>
      <c r="N2170">
        <f t="shared" si="138"/>
        <v>0</v>
      </c>
      <c r="O2170">
        <f t="shared" si="139"/>
        <v>0</v>
      </c>
    </row>
    <row r="2171" spans="1:15" x14ac:dyDescent="0.2">
      <c r="A2171" s="1">
        <v>44234.84375</v>
      </c>
      <c r="B2171" s="5">
        <v>28.96</v>
      </c>
      <c r="C2171" s="5">
        <v>75.540000000000006</v>
      </c>
      <c r="D2171" s="5">
        <v>63.67</v>
      </c>
      <c r="E2171" s="5">
        <v>109.33</v>
      </c>
      <c r="F2171" s="5">
        <v>1000</v>
      </c>
      <c r="G2171" s="5">
        <v>-2.2799999999999998</v>
      </c>
      <c r="H2171" s="5">
        <v>-2.67</v>
      </c>
      <c r="J2171" s="5">
        <v>58.9</v>
      </c>
      <c r="K2171" s="5">
        <v>72.33</v>
      </c>
      <c r="L2171" s="6">
        <f t="shared" si="136"/>
        <v>24.28</v>
      </c>
      <c r="M2171">
        <f t="shared" si="137"/>
        <v>1</v>
      </c>
      <c r="N2171">
        <f t="shared" si="138"/>
        <v>0</v>
      </c>
      <c r="O2171">
        <f t="shared" si="139"/>
        <v>0</v>
      </c>
    </row>
    <row r="2172" spans="1:15" x14ac:dyDescent="0.2">
      <c r="A2172" s="1">
        <v>44238.5</v>
      </c>
      <c r="B2172" s="5">
        <v>28.96</v>
      </c>
      <c r="C2172" s="5">
        <v>78.19</v>
      </c>
      <c r="D2172" s="5">
        <v>62.67</v>
      </c>
      <c r="E2172" s="5">
        <v>122</v>
      </c>
      <c r="F2172" s="5">
        <v>0</v>
      </c>
      <c r="G2172" s="5">
        <v>-2.71</v>
      </c>
      <c r="H2172" s="5">
        <v>-2.87</v>
      </c>
      <c r="I2172" s="5">
        <v>0</v>
      </c>
      <c r="J2172" s="5">
        <v>58.75</v>
      </c>
      <c r="K2172" s="5">
        <v>73.48</v>
      </c>
      <c r="L2172" s="6">
        <f t="shared" si="136"/>
        <v>24.71</v>
      </c>
      <c r="M2172">
        <f t="shared" si="137"/>
        <v>1</v>
      </c>
      <c r="N2172">
        <f t="shared" si="138"/>
        <v>0</v>
      </c>
      <c r="O2172">
        <f t="shared" si="139"/>
        <v>0</v>
      </c>
    </row>
    <row r="2173" spans="1:15" x14ac:dyDescent="0.2">
      <c r="A2173" s="1">
        <v>44243.427083333336</v>
      </c>
      <c r="B2173" s="5">
        <v>28.95</v>
      </c>
      <c r="C2173" s="5">
        <v>81.599999999999994</v>
      </c>
      <c r="D2173" s="5">
        <v>55</v>
      </c>
      <c r="E2173" s="5">
        <v>108.67</v>
      </c>
      <c r="F2173" s="5">
        <v>0</v>
      </c>
      <c r="G2173" s="5">
        <v>6.51</v>
      </c>
      <c r="H2173" s="5">
        <v>6.34</v>
      </c>
      <c r="J2173" s="5">
        <v>51.65</v>
      </c>
      <c r="K2173" s="5">
        <v>60.42</v>
      </c>
      <c r="L2173" s="6">
        <f t="shared" si="136"/>
        <v>15.49</v>
      </c>
      <c r="M2173">
        <f t="shared" si="137"/>
        <v>1</v>
      </c>
      <c r="N2173">
        <f t="shared" si="138"/>
        <v>0</v>
      </c>
      <c r="O2173">
        <f t="shared" si="139"/>
        <v>0</v>
      </c>
    </row>
    <row r="2174" spans="1:15" x14ac:dyDescent="0.2">
      <c r="A2174" s="1">
        <v>44221.864583333336</v>
      </c>
      <c r="B2174" s="5">
        <v>28.93</v>
      </c>
      <c r="C2174" s="5">
        <v>69.45</v>
      </c>
      <c r="D2174" s="5">
        <v>58.17</v>
      </c>
      <c r="E2174" s="5">
        <v>106.17</v>
      </c>
      <c r="F2174" s="5">
        <v>666.67</v>
      </c>
      <c r="G2174" s="5">
        <v>2.4</v>
      </c>
      <c r="H2174" s="5">
        <v>2.0299999999999998</v>
      </c>
      <c r="J2174" s="5">
        <v>54.37</v>
      </c>
      <c r="K2174" s="5">
        <v>66.13</v>
      </c>
      <c r="L2174" s="6">
        <f t="shared" si="136"/>
        <v>19.600000000000001</v>
      </c>
      <c r="M2174">
        <f t="shared" si="137"/>
        <v>1</v>
      </c>
      <c r="N2174">
        <f t="shared" si="138"/>
        <v>0</v>
      </c>
      <c r="O2174">
        <f t="shared" si="139"/>
        <v>0</v>
      </c>
    </row>
    <row r="2175" spans="1:15" x14ac:dyDescent="0.2">
      <c r="A2175" s="1">
        <v>44171.489583333336</v>
      </c>
      <c r="B2175" s="5">
        <v>28.9</v>
      </c>
      <c r="C2175" s="5">
        <v>45.44</v>
      </c>
      <c r="D2175" s="5">
        <v>55.33</v>
      </c>
      <c r="E2175" s="5">
        <v>106.33</v>
      </c>
      <c r="F2175" s="5">
        <v>0</v>
      </c>
      <c r="G2175" s="5">
        <v>4.96</v>
      </c>
      <c r="H2175" s="5">
        <v>4.74</v>
      </c>
      <c r="J2175" s="5">
        <v>51.52</v>
      </c>
      <c r="K2175" s="5">
        <v>61.75</v>
      </c>
      <c r="L2175" s="6">
        <f t="shared" si="136"/>
        <v>17.04</v>
      </c>
      <c r="M2175">
        <f t="shared" si="137"/>
        <v>1</v>
      </c>
      <c r="N2175">
        <f t="shared" si="138"/>
        <v>0</v>
      </c>
      <c r="O2175">
        <f t="shared" si="139"/>
        <v>0</v>
      </c>
    </row>
    <row r="2176" spans="1:15" x14ac:dyDescent="0.2">
      <c r="A2176" s="1">
        <v>44211.677083333336</v>
      </c>
      <c r="B2176" s="5">
        <v>28.9</v>
      </c>
      <c r="C2176" s="5">
        <v>64.13</v>
      </c>
      <c r="D2176" s="5">
        <v>56.67</v>
      </c>
      <c r="E2176" s="5">
        <v>104</v>
      </c>
      <c r="F2176" s="5">
        <v>1000</v>
      </c>
      <c r="G2176" s="5">
        <v>2.78</v>
      </c>
      <c r="H2176" s="5">
        <v>2.58</v>
      </c>
      <c r="J2176" s="5">
        <v>52.65</v>
      </c>
      <c r="K2176" s="5">
        <v>63.73</v>
      </c>
      <c r="L2176" s="6">
        <f t="shared" si="136"/>
        <v>19.22</v>
      </c>
      <c r="M2176">
        <f t="shared" si="137"/>
        <v>1</v>
      </c>
      <c r="N2176">
        <f t="shared" si="138"/>
        <v>0</v>
      </c>
      <c r="O2176">
        <f t="shared" si="139"/>
        <v>0</v>
      </c>
    </row>
    <row r="2177" spans="1:15" x14ac:dyDescent="0.2">
      <c r="A2177" s="1">
        <v>44211.552083333336</v>
      </c>
      <c r="B2177" s="5">
        <v>28.89</v>
      </c>
      <c r="C2177" s="5">
        <v>64.05</v>
      </c>
      <c r="D2177" s="5">
        <v>57.67</v>
      </c>
      <c r="E2177" s="5">
        <v>106.33</v>
      </c>
      <c r="F2177" s="5">
        <v>1000</v>
      </c>
      <c r="G2177" s="5">
        <v>3.23</v>
      </c>
      <c r="H2177" s="5">
        <v>2.95</v>
      </c>
      <c r="J2177" s="5">
        <v>53.44</v>
      </c>
      <c r="K2177" s="5">
        <v>64.819999999999993</v>
      </c>
      <c r="L2177" s="6">
        <f t="shared" si="136"/>
        <v>18.77</v>
      </c>
      <c r="M2177">
        <f t="shared" si="137"/>
        <v>1</v>
      </c>
      <c r="N2177">
        <f t="shared" si="138"/>
        <v>0</v>
      </c>
      <c r="O2177">
        <f t="shared" si="139"/>
        <v>0</v>
      </c>
    </row>
    <row r="2178" spans="1:15" x14ac:dyDescent="0.2">
      <c r="A2178" s="1">
        <v>44165.541666666664</v>
      </c>
      <c r="B2178" s="5">
        <v>28.88</v>
      </c>
      <c r="C2178" s="5">
        <v>42.57</v>
      </c>
      <c r="D2178" s="5">
        <v>60.33</v>
      </c>
      <c r="E2178" s="5">
        <v>107</v>
      </c>
      <c r="F2178" s="5">
        <v>1000</v>
      </c>
      <c r="G2178" s="5">
        <v>1.32</v>
      </c>
      <c r="H2178" s="5">
        <v>1.1100000000000001</v>
      </c>
      <c r="I2178" s="5">
        <v>0</v>
      </c>
      <c r="J2178" s="5">
        <v>56.08</v>
      </c>
      <c r="K2178" s="5">
        <v>65.34</v>
      </c>
      <c r="L2178" s="6">
        <f t="shared" si="136"/>
        <v>20.68</v>
      </c>
      <c r="M2178">
        <f t="shared" si="137"/>
        <v>1</v>
      </c>
      <c r="N2178">
        <f t="shared" si="138"/>
        <v>0</v>
      </c>
      <c r="O2178">
        <f t="shared" si="139"/>
        <v>0</v>
      </c>
    </row>
    <row r="2179" spans="1:15" x14ac:dyDescent="0.2">
      <c r="A2179" s="1">
        <v>44203.479166666664</v>
      </c>
      <c r="B2179" s="5">
        <v>28.88</v>
      </c>
      <c r="C2179" s="5">
        <v>59.62</v>
      </c>
      <c r="D2179" s="5">
        <v>57.33</v>
      </c>
      <c r="E2179" s="5">
        <v>106.67</v>
      </c>
      <c r="F2179" s="5">
        <v>333.33</v>
      </c>
      <c r="G2179" s="5">
        <v>3.3</v>
      </c>
      <c r="H2179" s="5">
        <v>3.13</v>
      </c>
      <c r="J2179" s="5">
        <v>53.21</v>
      </c>
      <c r="K2179" s="5">
        <v>63.44</v>
      </c>
      <c r="L2179" s="6">
        <f t="shared" si="136"/>
        <v>18.7</v>
      </c>
      <c r="M2179">
        <f t="shared" si="137"/>
        <v>1</v>
      </c>
      <c r="N2179">
        <f t="shared" si="138"/>
        <v>0</v>
      </c>
      <c r="O2179">
        <f t="shared" si="139"/>
        <v>0</v>
      </c>
    </row>
    <row r="2180" spans="1:15" x14ac:dyDescent="0.2">
      <c r="A2180" s="1">
        <v>44174.520833333336</v>
      </c>
      <c r="B2180" s="5">
        <v>28.87</v>
      </c>
      <c r="C2180" s="5">
        <v>46.97</v>
      </c>
      <c r="D2180" s="5">
        <v>55.33</v>
      </c>
      <c r="E2180" s="5">
        <v>102.67</v>
      </c>
      <c r="F2180" s="5">
        <v>1000</v>
      </c>
      <c r="G2180" s="5">
        <v>4.29</v>
      </c>
      <c r="H2180" s="5">
        <v>4.21</v>
      </c>
      <c r="J2180" s="5">
        <v>51.58</v>
      </c>
      <c r="K2180" s="5">
        <v>61.69</v>
      </c>
      <c r="L2180" s="6">
        <f t="shared" si="136"/>
        <v>17.71</v>
      </c>
      <c r="M2180">
        <f t="shared" si="137"/>
        <v>1</v>
      </c>
      <c r="N2180">
        <f t="shared" si="138"/>
        <v>0</v>
      </c>
      <c r="O2180">
        <f t="shared" si="139"/>
        <v>0</v>
      </c>
    </row>
    <row r="2181" spans="1:15" x14ac:dyDescent="0.2">
      <c r="A2181" s="1">
        <v>44168.4375</v>
      </c>
      <c r="B2181" s="5">
        <v>28.86</v>
      </c>
      <c r="C2181" s="5">
        <v>44</v>
      </c>
      <c r="D2181" s="5">
        <v>55.33</v>
      </c>
      <c r="E2181" s="5">
        <v>105.67</v>
      </c>
      <c r="F2181" s="5">
        <v>1000</v>
      </c>
      <c r="G2181" s="5">
        <v>5.2</v>
      </c>
      <c r="H2181" s="5">
        <v>4.92</v>
      </c>
      <c r="J2181" s="5">
        <v>52.13</v>
      </c>
      <c r="K2181" s="5">
        <v>61.13</v>
      </c>
      <c r="L2181" s="6">
        <f t="shared" si="136"/>
        <v>16.8</v>
      </c>
      <c r="M2181">
        <f t="shared" si="137"/>
        <v>1</v>
      </c>
      <c r="N2181">
        <f t="shared" si="138"/>
        <v>0</v>
      </c>
      <c r="O2181">
        <f t="shared" si="139"/>
        <v>0</v>
      </c>
    </row>
    <row r="2182" spans="1:15" x14ac:dyDescent="0.2">
      <c r="A2182" s="1">
        <v>44175.791666666664</v>
      </c>
      <c r="B2182" s="5">
        <v>28.85</v>
      </c>
      <c r="C2182" s="5">
        <v>47.75</v>
      </c>
      <c r="D2182" s="5">
        <v>60</v>
      </c>
      <c r="E2182" s="5">
        <v>105.33</v>
      </c>
      <c r="F2182" s="5">
        <v>1000</v>
      </c>
      <c r="G2182" s="5">
        <v>1.79</v>
      </c>
      <c r="H2182" s="5">
        <v>1.29</v>
      </c>
      <c r="J2182" s="5">
        <v>55.82</v>
      </c>
      <c r="K2182" s="5">
        <v>65.5</v>
      </c>
      <c r="L2182" s="6">
        <f t="shared" si="136"/>
        <v>20.21</v>
      </c>
      <c r="M2182">
        <f t="shared" si="137"/>
        <v>1</v>
      </c>
      <c r="N2182">
        <f t="shared" si="138"/>
        <v>0</v>
      </c>
      <c r="O2182">
        <f t="shared" si="139"/>
        <v>0</v>
      </c>
    </row>
    <row r="2183" spans="1:15" x14ac:dyDescent="0.2">
      <c r="A2183" s="1">
        <v>44207.625</v>
      </c>
      <c r="B2183" s="5">
        <v>28.85</v>
      </c>
      <c r="C2183" s="5">
        <v>61.87</v>
      </c>
      <c r="D2183" s="5">
        <v>57</v>
      </c>
      <c r="E2183" s="5">
        <v>107</v>
      </c>
      <c r="F2183" s="5">
        <v>666.67</v>
      </c>
      <c r="G2183" s="5">
        <v>3.66</v>
      </c>
      <c r="H2183" s="5">
        <v>3.67</v>
      </c>
      <c r="I2183" s="5">
        <v>0</v>
      </c>
      <c r="J2183" s="5">
        <v>52.94</v>
      </c>
      <c r="K2183" s="5">
        <v>62.67</v>
      </c>
      <c r="L2183" s="6">
        <f t="shared" si="136"/>
        <v>18.34</v>
      </c>
      <c r="M2183">
        <f t="shared" si="137"/>
        <v>1</v>
      </c>
      <c r="N2183">
        <f t="shared" si="138"/>
        <v>0</v>
      </c>
      <c r="O2183">
        <f t="shared" si="139"/>
        <v>0</v>
      </c>
    </row>
    <row r="2184" spans="1:15" x14ac:dyDescent="0.2">
      <c r="A2184" s="1">
        <v>44209.416666666664</v>
      </c>
      <c r="B2184" s="5">
        <v>28.85</v>
      </c>
      <c r="C2184" s="5">
        <v>62.85</v>
      </c>
      <c r="D2184" s="5">
        <v>59.33</v>
      </c>
      <c r="E2184" s="5">
        <v>100.67</v>
      </c>
      <c r="F2184" s="5">
        <v>1000</v>
      </c>
      <c r="G2184" s="5">
        <v>2.98</v>
      </c>
      <c r="H2184" s="5">
        <v>2.58</v>
      </c>
      <c r="J2184" s="5">
        <v>55.15</v>
      </c>
      <c r="K2184" s="5">
        <v>65.12</v>
      </c>
      <c r="L2184" s="6">
        <f t="shared" si="136"/>
        <v>19.02</v>
      </c>
      <c r="M2184">
        <f t="shared" si="137"/>
        <v>1</v>
      </c>
      <c r="N2184">
        <f t="shared" si="138"/>
        <v>0</v>
      </c>
      <c r="O2184">
        <f t="shared" si="139"/>
        <v>0</v>
      </c>
    </row>
    <row r="2185" spans="1:15" x14ac:dyDescent="0.2">
      <c r="A2185" s="1">
        <v>44215.572916666664</v>
      </c>
      <c r="B2185" s="5">
        <v>28.85</v>
      </c>
      <c r="C2185" s="5">
        <v>66.36</v>
      </c>
      <c r="D2185" s="5">
        <v>51.67</v>
      </c>
      <c r="E2185" s="5">
        <v>103</v>
      </c>
      <c r="F2185" s="5">
        <v>333.33</v>
      </c>
      <c r="G2185" s="5">
        <v>7.07</v>
      </c>
      <c r="H2185" s="5">
        <v>6.86</v>
      </c>
      <c r="J2185" s="5">
        <v>48.52</v>
      </c>
      <c r="K2185" s="5">
        <v>57.92</v>
      </c>
      <c r="L2185" s="6">
        <f t="shared" si="136"/>
        <v>14.93</v>
      </c>
      <c r="M2185">
        <f t="shared" si="137"/>
        <v>1</v>
      </c>
      <c r="N2185">
        <f t="shared" si="138"/>
        <v>0</v>
      </c>
      <c r="O2185">
        <f t="shared" si="139"/>
        <v>0</v>
      </c>
    </row>
    <row r="2186" spans="1:15" x14ac:dyDescent="0.2">
      <c r="A2186" s="1">
        <v>44240.96875</v>
      </c>
      <c r="B2186" s="5">
        <v>28.84</v>
      </c>
      <c r="C2186" s="5">
        <v>79.989999999999995</v>
      </c>
      <c r="D2186" s="5">
        <v>54</v>
      </c>
      <c r="E2186" s="5">
        <v>111.67</v>
      </c>
      <c r="F2186" s="5">
        <v>0</v>
      </c>
      <c r="G2186" s="5">
        <v>-5.48</v>
      </c>
      <c r="H2186" s="5">
        <v>-6.01</v>
      </c>
      <c r="I2186" s="5">
        <v>0</v>
      </c>
      <c r="J2186" s="5">
        <v>50</v>
      </c>
      <c r="K2186" s="5">
        <v>61.92</v>
      </c>
      <c r="L2186" s="6">
        <f t="shared" si="136"/>
        <v>27.48</v>
      </c>
      <c r="M2186">
        <f t="shared" si="137"/>
        <v>1</v>
      </c>
      <c r="N2186">
        <f t="shared" si="138"/>
        <v>0</v>
      </c>
      <c r="O2186">
        <f t="shared" si="139"/>
        <v>0</v>
      </c>
    </row>
    <row r="2187" spans="1:15" x14ac:dyDescent="0.2">
      <c r="A2187" s="1">
        <v>44205.770833333336</v>
      </c>
      <c r="B2187" s="5">
        <v>28.83</v>
      </c>
      <c r="C2187" s="5">
        <v>60.89</v>
      </c>
      <c r="D2187" s="5">
        <v>56.67</v>
      </c>
      <c r="E2187" s="5">
        <v>106.33</v>
      </c>
      <c r="F2187" s="5">
        <v>666.67</v>
      </c>
      <c r="G2187" s="5">
        <v>3.27</v>
      </c>
      <c r="H2187" s="5">
        <v>3.13</v>
      </c>
      <c r="J2187" s="5">
        <v>53</v>
      </c>
      <c r="K2187" s="5">
        <v>63.98</v>
      </c>
      <c r="L2187" s="6">
        <f t="shared" si="136"/>
        <v>18.73</v>
      </c>
      <c r="M2187">
        <f t="shared" si="137"/>
        <v>1</v>
      </c>
      <c r="N2187">
        <f t="shared" si="138"/>
        <v>0</v>
      </c>
      <c r="O2187">
        <f t="shared" si="139"/>
        <v>0</v>
      </c>
    </row>
    <row r="2188" spans="1:15" x14ac:dyDescent="0.2">
      <c r="A2188" s="1">
        <v>44209.46875</v>
      </c>
      <c r="B2188" s="5">
        <v>28.82</v>
      </c>
      <c r="C2188" s="5">
        <v>62.89</v>
      </c>
      <c r="D2188" s="5">
        <v>58.67</v>
      </c>
      <c r="E2188" s="5">
        <v>103.67</v>
      </c>
      <c r="F2188" s="5">
        <v>1000</v>
      </c>
      <c r="G2188" s="5">
        <v>3.75</v>
      </c>
      <c r="H2188" s="5">
        <v>3.31</v>
      </c>
      <c r="J2188" s="5">
        <v>54.56</v>
      </c>
      <c r="K2188" s="5">
        <v>64.67</v>
      </c>
      <c r="L2188" s="6">
        <f t="shared" si="136"/>
        <v>18.25</v>
      </c>
      <c r="M2188">
        <f t="shared" si="137"/>
        <v>1</v>
      </c>
      <c r="N2188">
        <f t="shared" si="138"/>
        <v>0</v>
      </c>
      <c r="O2188">
        <f t="shared" si="139"/>
        <v>0</v>
      </c>
    </row>
    <row r="2189" spans="1:15" x14ac:dyDescent="0.2">
      <c r="A2189" s="1">
        <v>44234.770833333336</v>
      </c>
      <c r="B2189" s="5">
        <v>28.82</v>
      </c>
      <c r="C2189" s="5">
        <v>75.489999999999995</v>
      </c>
      <c r="D2189" s="5">
        <v>63.33</v>
      </c>
      <c r="E2189" s="5">
        <v>110.67</v>
      </c>
      <c r="F2189" s="5">
        <v>666.67</v>
      </c>
      <c r="G2189" s="5">
        <v>-1.94</v>
      </c>
      <c r="H2189" s="5">
        <v>-2.48</v>
      </c>
      <c r="I2189" s="5">
        <v>0</v>
      </c>
      <c r="J2189" s="5">
        <v>59.02</v>
      </c>
      <c r="K2189" s="5">
        <v>71.63</v>
      </c>
      <c r="L2189" s="6">
        <f t="shared" si="136"/>
        <v>23.94</v>
      </c>
      <c r="M2189">
        <f t="shared" si="137"/>
        <v>1</v>
      </c>
      <c r="N2189">
        <f t="shared" si="138"/>
        <v>0</v>
      </c>
      <c r="O2189">
        <f t="shared" si="139"/>
        <v>0</v>
      </c>
    </row>
    <row r="2190" spans="1:15" x14ac:dyDescent="0.2">
      <c r="A2190" s="1">
        <v>44235.71875</v>
      </c>
      <c r="B2190" s="5">
        <v>28.82</v>
      </c>
      <c r="C2190" s="5">
        <v>76.14</v>
      </c>
      <c r="D2190" s="5">
        <v>66.33</v>
      </c>
      <c r="E2190" s="5">
        <v>113</v>
      </c>
      <c r="F2190" s="5">
        <v>1000</v>
      </c>
      <c r="G2190" s="5">
        <v>-3.82</v>
      </c>
      <c r="H2190" s="5">
        <v>-4.03</v>
      </c>
      <c r="J2190" s="5">
        <v>61.98</v>
      </c>
      <c r="K2190" s="5">
        <v>74.23</v>
      </c>
      <c r="L2190" s="6">
        <f t="shared" si="136"/>
        <v>25.82</v>
      </c>
      <c r="M2190">
        <f t="shared" si="137"/>
        <v>1</v>
      </c>
      <c r="N2190">
        <f t="shared" si="138"/>
        <v>0</v>
      </c>
      <c r="O2190">
        <f t="shared" si="139"/>
        <v>0</v>
      </c>
    </row>
    <row r="2191" spans="1:15" x14ac:dyDescent="0.2">
      <c r="A2191" s="1">
        <v>44214.666666666664</v>
      </c>
      <c r="B2191" s="5">
        <v>28.81</v>
      </c>
      <c r="C2191" s="5">
        <v>65.88</v>
      </c>
      <c r="D2191" s="5">
        <v>53</v>
      </c>
      <c r="E2191" s="5">
        <v>103</v>
      </c>
      <c r="F2191" s="5">
        <v>666.67</v>
      </c>
      <c r="G2191" s="5">
        <v>6.56</v>
      </c>
      <c r="H2191" s="5">
        <v>6.16</v>
      </c>
      <c r="I2191" s="5">
        <v>0</v>
      </c>
      <c r="J2191" s="5">
        <v>49.33</v>
      </c>
      <c r="K2191" s="5">
        <v>59.29</v>
      </c>
      <c r="L2191" s="6">
        <f t="shared" si="136"/>
        <v>15.440000000000001</v>
      </c>
      <c r="M2191">
        <f t="shared" si="137"/>
        <v>1</v>
      </c>
      <c r="N2191">
        <f t="shared" si="138"/>
        <v>0</v>
      </c>
      <c r="O2191">
        <f t="shared" si="139"/>
        <v>0</v>
      </c>
    </row>
    <row r="2192" spans="1:15" x14ac:dyDescent="0.2">
      <c r="A2192" s="1">
        <v>44176.677083333336</v>
      </c>
      <c r="B2192" s="5">
        <v>28.8</v>
      </c>
      <c r="C2192" s="5">
        <v>48.25</v>
      </c>
      <c r="D2192" s="5">
        <v>55.33</v>
      </c>
      <c r="E2192" s="5">
        <v>106</v>
      </c>
      <c r="F2192" s="5">
        <v>333.33</v>
      </c>
      <c r="G2192" s="5">
        <v>5.45</v>
      </c>
      <c r="H2192" s="5">
        <v>5.28</v>
      </c>
      <c r="J2192" s="5">
        <v>51.89</v>
      </c>
      <c r="K2192" s="5">
        <v>61.09</v>
      </c>
      <c r="L2192" s="6">
        <f t="shared" si="136"/>
        <v>16.55</v>
      </c>
      <c r="M2192">
        <f t="shared" si="137"/>
        <v>1</v>
      </c>
      <c r="N2192">
        <f t="shared" si="138"/>
        <v>0</v>
      </c>
      <c r="O2192">
        <f t="shared" si="139"/>
        <v>0</v>
      </c>
    </row>
    <row r="2193" spans="1:15" x14ac:dyDescent="0.2">
      <c r="A2193" s="1">
        <v>44235.864583333336</v>
      </c>
      <c r="B2193" s="5">
        <v>28.8</v>
      </c>
      <c r="C2193" s="5">
        <v>76.260000000000005</v>
      </c>
      <c r="D2193" s="5">
        <v>67</v>
      </c>
      <c r="E2193" s="5">
        <v>120.67</v>
      </c>
      <c r="F2193" s="5">
        <v>0</v>
      </c>
      <c r="G2193" s="5">
        <v>-5.0999999999999996</v>
      </c>
      <c r="H2193" s="5">
        <v>-5.41</v>
      </c>
      <c r="J2193" s="5">
        <v>62.65</v>
      </c>
      <c r="K2193" s="5">
        <v>74.92</v>
      </c>
      <c r="L2193" s="6">
        <f t="shared" si="136"/>
        <v>27.1</v>
      </c>
      <c r="M2193">
        <f t="shared" si="137"/>
        <v>1</v>
      </c>
      <c r="N2193">
        <f t="shared" si="138"/>
        <v>0</v>
      </c>
      <c r="O2193">
        <f t="shared" si="139"/>
        <v>0</v>
      </c>
    </row>
    <row r="2194" spans="1:15" x14ac:dyDescent="0.2">
      <c r="A2194" s="1">
        <v>44240.625</v>
      </c>
      <c r="B2194" s="5">
        <v>28.8</v>
      </c>
      <c r="C2194" s="5">
        <v>79.709999999999994</v>
      </c>
      <c r="D2194" s="5">
        <v>62</v>
      </c>
      <c r="E2194" s="5">
        <v>118.33</v>
      </c>
      <c r="F2194" s="5">
        <v>0</v>
      </c>
      <c r="G2194" s="5">
        <v>-1.0900000000000001</v>
      </c>
      <c r="H2194" s="5">
        <v>-1.72</v>
      </c>
      <c r="J2194" s="5">
        <v>58.15</v>
      </c>
      <c r="K2194" s="5">
        <v>71.11</v>
      </c>
      <c r="L2194" s="6">
        <f t="shared" si="136"/>
        <v>23.09</v>
      </c>
      <c r="M2194">
        <f t="shared" si="137"/>
        <v>1</v>
      </c>
      <c r="N2194">
        <f t="shared" si="138"/>
        <v>0</v>
      </c>
      <c r="O2194">
        <f t="shared" si="139"/>
        <v>0</v>
      </c>
    </row>
    <row r="2195" spans="1:15" x14ac:dyDescent="0.2">
      <c r="A2195" s="1">
        <v>44202.770833333336</v>
      </c>
      <c r="B2195" s="5">
        <v>28.79</v>
      </c>
      <c r="C2195" s="5">
        <v>59.28</v>
      </c>
      <c r="D2195" s="5">
        <v>59.67</v>
      </c>
      <c r="E2195" s="5">
        <v>107</v>
      </c>
      <c r="F2195" s="5">
        <v>666.67</v>
      </c>
      <c r="G2195" s="5">
        <v>3.26</v>
      </c>
      <c r="H2195" s="5">
        <v>3.13</v>
      </c>
      <c r="J2195" s="5">
        <v>55.32</v>
      </c>
      <c r="K2195" s="5">
        <v>65.459999999999994</v>
      </c>
      <c r="L2195" s="6">
        <f t="shared" si="136"/>
        <v>18.740000000000002</v>
      </c>
      <c r="M2195">
        <f t="shared" si="137"/>
        <v>1</v>
      </c>
      <c r="N2195">
        <f t="shared" si="138"/>
        <v>0</v>
      </c>
      <c r="O2195">
        <f t="shared" si="139"/>
        <v>0</v>
      </c>
    </row>
    <row r="2196" spans="1:15" x14ac:dyDescent="0.2">
      <c r="A2196" s="1">
        <v>44211.833333333336</v>
      </c>
      <c r="B2196" s="5">
        <v>28.78</v>
      </c>
      <c r="C2196" s="5">
        <v>64.25</v>
      </c>
      <c r="D2196" s="5">
        <v>59</v>
      </c>
      <c r="E2196" s="5">
        <v>106</v>
      </c>
      <c r="F2196" s="5">
        <v>1000</v>
      </c>
      <c r="G2196" s="5">
        <v>2.2200000000000002</v>
      </c>
      <c r="H2196" s="5">
        <v>1.85</v>
      </c>
      <c r="J2196" s="5">
        <v>54.77</v>
      </c>
      <c r="K2196" s="5">
        <v>66.67</v>
      </c>
      <c r="L2196" s="6">
        <f t="shared" si="136"/>
        <v>19.78</v>
      </c>
      <c r="M2196">
        <f t="shared" si="137"/>
        <v>1</v>
      </c>
      <c r="N2196">
        <f t="shared" si="138"/>
        <v>0</v>
      </c>
      <c r="O2196">
        <f t="shared" si="139"/>
        <v>0</v>
      </c>
    </row>
    <row r="2197" spans="1:15" x14ac:dyDescent="0.2">
      <c r="A2197" s="1">
        <v>44213.739583333336</v>
      </c>
      <c r="B2197" s="5">
        <v>28.78</v>
      </c>
      <c r="C2197" s="5">
        <v>65.41</v>
      </c>
      <c r="D2197" s="5">
        <v>56.33</v>
      </c>
      <c r="E2197" s="5">
        <v>110</v>
      </c>
      <c r="F2197" s="5">
        <v>0</v>
      </c>
      <c r="G2197" s="5">
        <v>3.81</v>
      </c>
      <c r="H2197" s="5">
        <v>3.49</v>
      </c>
      <c r="J2197" s="5">
        <v>52.73</v>
      </c>
      <c r="K2197" s="5">
        <v>64.12</v>
      </c>
      <c r="L2197" s="6">
        <f t="shared" si="136"/>
        <v>18.190000000000001</v>
      </c>
      <c r="M2197">
        <f t="shared" si="137"/>
        <v>1</v>
      </c>
      <c r="N2197">
        <f t="shared" si="138"/>
        <v>0</v>
      </c>
      <c r="O2197">
        <f t="shared" si="139"/>
        <v>0</v>
      </c>
    </row>
    <row r="2198" spans="1:15" x14ac:dyDescent="0.2">
      <c r="A2198" s="1">
        <v>44176.4375</v>
      </c>
      <c r="B2198" s="5">
        <v>28.77</v>
      </c>
      <c r="C2198" s="5">
        <v>48.1</v>
      </c>
      <c r="D2198" s="5">
        <v>57</v>
      </c>
      <c r="E2198" s="5">
        <v>102.33</v>
      </c>
      <c r="F2198" s="5">
        <v>1000</v>
      </c>
      <c r="G2198" s="5">
        <v>4.1500000000000004</v>
      </c>
      <c r="H2198" s="5">
        <v>3.67</v>
      </c>
      <c r="J2198" s="5">
        <v>53.15</v>
      </c>
      <c r="K2198" s="5">
        <v>62.4</v>
      </c>
      <c r="L2198" s="6">
        <f t="shared" si="136"/>
        <v>17.850000000000001</v>
      </c>
      <c r="M2198">
        <f t="shared" si="137"/>
        <v>1</v>
      </c>
      <c r="N2198">
        <f t="shared" si="138"/>
        <v>0</v>
      </c>
      <c r="O2198">
        <f t="shared" si="139"/>
        <v>0</v>
      </c>
    </row>
    <row r="2199" spans="1:15" x14ac:dyDescent="0.2">
      <c r="A2199" s="1">
        <v>44242.916666666664</v>
      </c>
      <c r="B2199" s="5">
        <v>28.77</v>
      </c>
      <c r="C2199" s="5">
        <v>81.34</v>
      </c>
      <c r="D2199" s="5">
        <v>57</v>
      </c>
      <c r="E2199" s="5">
        <v>109</v>
      </c>
      <c r="F2199" s="5">
        <v>0</v>
      </c>
      <c r="G2199" s="5">
        <v>3.91</v>
      </c>
      <c r="H2199" s="5">
        <v>3.67</v>
      </c>
      <c r="J2199" s="5">
        <v>53.15</v>
      </c>
      <c r="K2199" s="5">
        <v>63.13</v>
      </c>
      <c r="L2199" s="6">
        <f t="shared" si="136"/>
        <v>18.09</v>
      </c>
      <c r="M2199">
        <f t="shared" si="137"/>
        <v>1</v>
      </c>
      <c r="N2199">
        <f t="shared" si="138"/>
        <v>0</v>
      </c>
      <c r="O2199">
        <f t="shared" si="139"/>
        <v>0</v>
      </c>
    </row>
    <row r="2200" spans="1:15" x14ac:dyDescent="0.2">
      <c r="A2200" s="1">
        <v>44212.895833333336</v>
      </c>
      <c r="B2200" s="5">
        <v>28.76</v>
      </c>
      <c r="C2200" s="5">
        <v>64.900000000000006</v>
      </c>
      <c r="D2200" s="5">
        <v>61</v>
      </c>
      <c r="E2200" s="5">
        <v>106</v>
      </c>
      <c r="F2200" s="5">
        <v>1000</v>
      </c>
      <c r="G2200" s="5">
        <v>1.08</v>
      </c>
      <c r="H2200" s="5">
        <v>0.92</v>
      </c>
      <c r="J2200" s="5">
        <v>56.94</v>
      </c>
      <c r="K2200" s="5">
        <v>68.31</v>
      </c>
      <c r="L2200" s="6">
        <f t="shared" si="136"/>
        <v>20.92</v>
      </c>
      <c r="M2200">
        <f t="shared" si="137"/>
        <v>1</v>
      </c>
      <c r="N2200">
        <f t="shared" si="138"/>
        <v>0</v>
      </c>
      <c r="O2200">
        <f t="shared" si="139"/>
        <v>0</v>
      </c>
    </row>
    <row r="2201" spans="1:15" x14ac:dyDescent="0.2">
      <c r="A2201" s="1">
        <v>44224.5625</v>
      </c>
      <c r="B2201" s="5">
        <v>28.76</v>
      </c>
      <c r="C2201" s="5">
        <v>70.900000000000006</v>
      </c>
      <c r="D2201" s="5">
        <v>52.67</v>
      </c>
      <c r="E2201" s="5">
        <v>104</v>
      </c>
      <c r="F2201" s="5">
        <v>0</v>
      </c>
      <c r="G2201" s="5">
        <v>5.77</v>
      </c>
      <c r="H2201" s="5">
        <v>5.63</v>
      </c>
      <c r="J2201" s="5">
        <v>49.42</v>
      </c>
      <c r="K2201" s="5">
        <v>59.1</v>
      </c>
      <c r="L2201" s="6">
        <f t="shared" si="136"/>
        <v>16.23</v>
      </c>
      <c r="M2201">
        <f t="shared" si="137"/>
        <v>1</v>
      </c>
      <c r="N2201">
        <f t="shared" si="138"/>
        <v>0</v>
      </c>
      <c r="O2201">
        <f t="shared" si="139"/>
        <v>0</v>
      </c>
    </row>
    <row r="2202" spans="1:15" x14ac:dyDescent="0.2">
      <c r="A2202" s="1">
        <v>44241.0625</v>
      </c>
      <c r="B2202" s="5">
        <v>28.76</v>
      </c>
      <c r="C2202" s="5">
        <v>80.05</v>
      </c>
      <c r="D2202" s="5">
        <v>55.67</v>
      </c>
      <c r="E2202" s="5">
        <v>113.33</v>
      </c>
      <c r="F2202" s="5">
        <v>0</v>
      </c>
      <c r="G2202" s="5">
        <v>-6.22</v>
      </c>
      <c r="H2202" s="5">
        <v>-6.61</v>
      </c>
      <c r="J2202" s="5">
        <v>51.38</v>
      </c>
      <c r="K2202" s="5">
        <v>62.81</v>
      </c>
      <c r="L2202" s="6">
        <f t="shared" si="136"/>
        <v>28.22</v>
      </c>
      <c r="M2202">
        <f t="shared" si="137"/>
        <v>1</v>
      </c>
      <c r="N2202">
        <f t="shared" si="138"/>
        <v>0</v>
      </c>
      <c r="O2202">
        <f t="shared" si="139"/>
        <v>0</v>
      </c>
    </row>
    <row r="2203" spans="1:15" x14ac:dyDescent="0.2">
      <c r="A2203" s="1">
        <v>44205.677083333336</v>
      </c>
      <c r="B2203" s="5">
        <v>28.75</v>
      </c>
      <c r="C2203" s="5">
        <v>60.83</v>
      </c>
      <c r="D2203" s="5">
        <v>57.67</v>
      </c>
      <c r="E2203" s="5">
        <v>105.67</v>
      </c>
      <c r="F2203" s="5">
        <v>666.67</v>
      </c>
      <c r="G2203" s="5">
        <v>3.47</v>
      </c>
      <c r="H2203" s="5">
        <v>3.13</v>
      </c>
      <c r="I2203" s="5">
        <v>0</v>
      </c>
      <c r="J2203" s="5">
        <v>53.56</v>
      </c>
      <c r="K2203" s="5">
        <v>64</v>
      </c>
      <c r="L2203" s="6">
        <f t="shared" si="136"/>
        <v>18.53</v>
      </c>
      <c r="M2203">
        <f t="shared" si="137"/>
        <v>1</v>
      </c>
      <c r="N2203">
        <f t="shared" si="138"/>
        <v>0</v>
      </c>
      <c r="O2203">
        <f t="shared" si="139"/>
        <v>0</v>
      </c>
    </row>
    <row r="2204" spans="1:15" x14ac:dyDescent="0.2">
      <c r="A2204" s="1">
        <v>44209.739583333336</v>
      </c>
      <c r="B2204" s="5">
        <v>28.75</v>
      </c>
      <c r="C2204" s="5">
        <v>63.05</v>
      </c>
      <c r="D2204" s="5">
        <v>56</v>
      </c>
      <c r="E2204" s="5">
        <v>103.67</v>
      </c>
      <c r="F2204" s="5">
        <v>666.67</v>
      </c>
      <c r="G2204" s="5">
        <v>4.37</v>
      </c>
      <c r="H2204" s="5">
        <v>4.03</v>
      </c>
      <c r="J2204" s="5">
        <v>52.29</v>
      </c>
      <c r="K2204" s="5">
        <v>63.92</v>
      </c>
      <c r="L2204" s="6">
        <f t="shared" si="136"/>
        <v>17.63</v>
      </c>
      <c r="M2204">
        <f t="shared" si="137"/>
        <v>1</v>
      </c>
      <c r="N2204">
        <f t="shared" si="138"/>
        <v>0</v>
      </c>
      <c r="O2204">
        <f t="shared" si="139"/>
        <v>0</v>
      </c>
    </row>
    <row r="2205" spans="1:15" x14ac:dyDescent="0.2">
      <c r="A2205" s="1">
        <v>44164.927083333336</v>
      </c>
      <c r="B2205" s="5">
        <v>28.74</v>
      </c>
      <c r="C2205" s="5">
        <v>42.25</v>
      </c>
      <c r="D2205" s="5">
        <v>63</v>
      </c>
      <c r="E2205" s="5">
        <v>105.67</v>
      </c>
      <c r="F2205" s="5">
        <v>1000</v>
      </c>
      <c r="G2205" s="5">
        <v>7.0000000000000007E-2</v>
      </c>
      <c r="H2205" s="5">
        <v>-0.2</v>
      </c>
      <c r="I2205" s="5">
        <v>0</v>
      </c>
      <c r="J2205" s="5">
        <v>57.81</v>
      </c>
      <c r="K2205" s="5">
        <v>69.92</v>
      </c>
      <c r="L2205" s="6">
        <f t="shared" si="136"/>
        <v>21.93</v>
      </c>
      <c r="M2205">
        <f t="shared" si="137"/>
        <v>1</v>
      </c>
      <c r="N2205">
        <f t="shared" si="138"/>
        <v>0</v>
      </c>
      <c r="O2205">
        <f t="shared" si="139"/>
        <v>0</v>
      </c>
    </row>
    <row r="2206" spans="1:15" x14ac:dyDescent="0.2">
      <c r="A2206" s="1">
        <v>44227.479166666664</v>
      </c>
      <c r="B2206" s="5">
        <v>28.74</v>
      </c>
      <c r="C2206" s="5">
        <v>72.290000000000006</v>
      </c>
      <c r="D2206" s="5">
        <v>60</v>
      </c>
      <c r="E2206" s="5">
        <v>108</v>
      </c>
      <c r="F2206" s="5">
        <v>666.67</v>
      </c>
      <c r="G2206" s="5">
        <v>1.31</v>
      </c>
      <c r="H2206" s="5">
        <v>0.92</v>
      </c>
      <c r="J2206" s="5">
        <v>56.21</v>
      </c>
      <c r="K2206" s="5">
        <v>66.33</v>
      </c>
      <c r="L2206" s="6">
        <f t="shared" si="136"/>
        <v>20.69</v>
      </c>
      <c r="M2206">
        <f t="shared" si="137"/>
        <v>1</v>
      </c>
      <c r="N2206">
        <f t="shared" si="138"/>
        <v>0</v>
      </c>
      <c r="O2206">
        <f t="shared" si="139"/>
        <v>0</v>
      </c>
    </row>
    <row r="2207" spans="1:15" x14ac:dyDescent="0.2">
      <c r="A2207" s="1">
        <v>44200.4375</v>
      </c>
      <c r="B2207" s="5">
        <v>28.73</v>
      </c>
      <c r="C2207" s="5">
        <v>58.03</v>
      </c>
      <c r="D2207" s="5">
        <v>58</v>
      </c>
      <c r="E2207" s="5">
        <v>106.5</v>
      </c>
      <c r="F2207" s="5">
        <v>500</v>
      </c>
      <c r="G2207" s="5">
        <v>3.22</v>
      </c>
      <c r="H2207" s="5">
        <v>3.13</v>
      </c>
      <c r="J2207" s="5">
        <v>54.32</v>
      </c>
      <c r="K2207" s="5">
        <v>64.06</v>
      </c>
      <c r="L2207" s="6">
        <f t="shared" si="136"/>
        <v>18.78</v>
      </c>
      <c r="M2207">
        <f t="shared" si="137"/>
        <v>1</v>
      </c>
      <c r="N2207">
        <f t="shared" si="138"/>
        <v>0</v>
      </c>
      <c r="O2207">
        <f t="shared" si="139"/>
        <v>0</v>
      </c>
    </row>
    <row r="2208" spans="1:15" x14ac:dyDescent="0.2">
      <c r="A2208" s="1">
        <v>44241.708333333336</v>
      </c>
      <c r="B2208" s="5">
        <v>28.73</v>
      </c>
      <c r="C2208" s="5">
        <v>80.510000000000005</v>
      </c>
      <c r="D2208" s="5">
        <v>55</v>
      </c>
      <c r="E2208" s="5">
        <v>110</v>
      </c>
      <c r="F2208" s="5">
        <v>0</v>
      </c>
      <c r="G2208" s="5">
        <v>2.08</v>
      </c>
      <c r="H2208" s="5">
        <v>1.85</v>
      </c>
      <c r="J2208" s="5">
        <v>51.5</v>
      </c>
      <c r="K2208" s="5">
        <v>64.31</v>
      </c>
      <c r="L2208" s="6">
        <f t="shared" si="136"/>
        <v>19.920000000000002</v>
      </c>
      <c r="M2208">
        <f t="shared" si="137"/>
        <v>1</v>
      </c>
      <c r="N2208">
        <f t="shared" si="138"/>
        <v>0</v>
      </c>
      <c r="O2208">
        <f t="shared" si="139"/>
        <v>0</v>
      </c>
    </row>
    <row r="2209" spans="1:15" x14ac:dyDescent="0.2">
      <c r="A2209" s="1">
        <v>44193.78125</v>
      </c>
      <c r="B2209" s="5">
        <v>28.72</v>
      </c>
      <c r="C2209" s="5">
        <v>54.68</v>
      </c>
      <c r="D2209" s="5">
        <v>56.33</v>
      </c>
      <c r="E2209" s="5">
        <v>103</v>
      </c>
      <c r="F2209" s="5">
        <v>1000</v>
      </c>
      <c r="G2209" s="5">
        <v>5.61</v>
      </c>
      <c r="H2209" s="5">
        <v>5.28</v>
      </c>
      <c r="J2209" s="5">
        <v>52.83</v>
      </c>
      <c r="K2209" s="5">
        <v>61.77</v>
      </c>
      <c r="L2209" s="6">
        <f t="shared" si="136"/>
        <v>16.39</v>
      </c>
      <c r="M2209">
        <f t="shared" si="137"/>
        <v>1</v>
      </c>
      <c r="N2209">
        <f t="shared" si="138"/>
        <v>0</v>
      </c>
      <c r="O2209">
        <f t="shared" si="139"/>
        <v>0</v>
      </c>
    </row>
    <row r="2210" spans="1:15" x14ac:dyDescent="0.2">
      <c r="A2210" s="1">
        <v>44168.770833333336</v>
      </c>
      <c r="B2210" s="5">
        <v>28.71</v>
      </c>
      <c r="C2210" s="5">
        <v>44.19</v>
      </c>
      <c r="D2210" s="5">
        <v>57</v>
      </c>
      <c r="E2210" s="5">
        <v>102</v>
      </c>
      <c r="F2210" s="5">
        <v>1000</v>
      </c>
      <c r="G2210" s="5">
        <v>4.5199999999999996</v>
      </c>
      <c r="H2210" s="5">
        <v>4.21</v>
      </c>
      <c r="J2210" s="5">
        <v>52.56</v>
      </c>
      <c r="K2210" s="5">
        <v>62.06</v>
      </c>
      <c r="L2210" s="6">
        <f t="shared" ref="L2210:L2273" si="140">IF(G2210&lt;15,22-G2210,0)</f>
        <v>17.48</v>
      </c>
      <c r="M2210">
        <f t="shared" ref="M2210:M2273" si="141">IF(G2210&lt;15,1,0)</f>
        <v>1</v>
      </c>
      <c r="N2210">
        <f t="shared" ref="N2210:N2273" si="142">IF(I2210&gt;0,1,0)</f>
        <v>0</v>
      </c>
      <c r="O2210">
        <f t="shared" ref="O2210:O2273" si="143">IF(N2210=1,IF(H2210-G2210&gt;0.6,1,0),0)</f>
        <v>0</v>
      </c>
    </row>
    <row r="2211" spans="1:15" x14ac:dyDescent="0.2">
      <c r="A2211" s="1">
        <v>44213.833333333336</v>
      </c>
      <c r="B2211" s="5">
        <v>28.69</v>
      </c>
      <c r="C2211" s="5">
        <v>65.47</v>
      </c>
      <c r="D2211" s="5">
        <v>56.33</v>
      </c>
      <c r="E2211" s="5">
        <v>107</v>
      </c>
      <c r="F2211" s="5">
        <v>333.33</v>
      </c>
      <c r="G2211" s="5">
        <v>4.1500000000000004</v>
      </c>
      <c r="H2211" s="5">
        <v>3.85</v>
      </c>
      <c r="J2211" s="5">
        <v>52.54</v>
      </c>
      <c r="K2211" s="5">
        <v>63.4</v>
      </c>
      <c r="L2211" s="6">
        <f t="shared" si="140"/>
        <v>17.850000000000001</v>
      </c>
      <c r="M2211">
        <f t="shared" si="141"/>
        <v>1</v>
      </c>
      <c r="N2211">
        <f t="shared" si="142"/>
        <v>0</v>
      </c>
      <c r="O2211">
        <f t="shared" si="143"/>
        <v>0</v>
      </c>
    </row>
    <row r="2212" spans="1:15" x14ac:dyDescent="0.2">
      <c r="A2212" s="1">
        <v>44221.760416666664</v>
      </c>
      <c r="B2212" s="5">
        <v>28.67</v>
      </c>
      <c r="C2212" s="5">
        <v>69.38</v>
      </c>
      <c r="D2212" s="5">
        <v>58.33</v>
      </c>
      <c r="E2212" s="5">
        <v>103.83</v>
      </c>
      <c r="F2212" s="5">
        <v>1000</v>
      </c>
      <c r="G2212" s="5">
        <v>2.5</v>
      </c>
      <c r="H2212" s="5">
        <v>2.12</v>
      </c>
      <c r="I2212" s="5">
        <v>0</v>
      </c>
      <c r="J2212" s="5">
        <v>54.23</v>
      </c>
      <c r="K2212" s="5">
        <v>65.739999999999995</v>
      </c>
      <c r="L2212" s="6">
        <f t="shared" si="140"/>
        <v>19.5</v>
      </c>
      <c r="M2212">
        <f t="shared" si="141"/>
        <v>1</v>
      </c>
      <c r="N2212">
        <f t="shared" si="142"/>
        <v>0</v>
      </c>
      <c r="O2212">
        <f t="shared" si="143"/>
        <v>0</v>
      </c>
    </row>
    <row r="2213" spans="1:15" x14ac:dyDescent="0.2">
      <c r="A2213" s="1">
        <v>44175.604166666664</v>
      </c>
      <c r="B2213" s="5">
        <v>28.66</v>
      </c>
      <c r="C2213" s="5">
        <v>47.63</v>
      </c>
      <c r="D2213" s="5">
        <v>56.67</v>
      </c>
      <c r="E2213" s="5">
        <v>108.33</v>
      </c>
      <c r="F2213" s="5">
        <v>0</v>
      </c>
      <c r="G2213" s="5">
        <v>2.86</v>
      </c>
      <c r="H2213" s="5">
        <v>2.58</v>
      </c>
      <c r="J2213" s="5">
        <v>52.71</v>
      </c>
      <c r="K2213" s="5">
        <v>63.48</v>
      </c>
      <c r="L2213" s="6">
        <f t="shared" si="140"/>
        <v>19.14</v>
      </c>
      <c r="M2213">
        <f t="shared" si="141"/>
        <v>1</v>
      </c>
      <c r="N2213">
        <f t="shared" si="142"/>
        <v>0</v>
      </c>
      <c r="O2213">
        <f t="shared" si="143"/>
        <v>0</v>
      </c>
    </row>
    <row r="2214" spans="1:15" x14ac:dyDescent="0.2">
      <c r="A2214" s="1">
        <v>44211.916666666664</v>
      </c>
      <c r="B2214" s="5">
        <v>28.66</v>
      </c>
      <c r="C2214" s="5">
        <v>64.3</v>
      </c>
      <c r="D2214" s="5">
        <v>57</v>
      </c>
      <c r="E2214" s="5">
        <v>110</v>
      </c>
      <c r="F2214" s="5">
        <v>333.33</v>
      </c>
      <c r="G2214" s="5">
        <v>2.16</v>
      </c>
      <c r="H2214" s="5">
        <v>2.0299999999999998</v>
      </c>
      <c r="J2214" s="5">
        <v>53.21</v>
      </c>
      <c r="K2214" s="5">
        <v>65.06</v>
      </c>
      <c r="L2214" s="6">
        <f t="shared" si="140"/>
        <v>19.84</v>
      </c>
      <c r="M2214">
        <f t="shared" si="141"/>
        <v>1</v>
      </c>
      <c r="N2214">
        <f t="shared" si="142"/>
        <v>0</v>
      </c>
      <c r="O2214">
        <f t="shared" si="143"/>
        <v>0</v>
      </c>
    </row>
    <row r="2215" spans="1:15" x14ac:dyDescent="0.2">
      <c r="A2215" s="1">
        <v>44228.572916666664</v>
      </c>
      <c r="B2215" s="5">
        <v>28.66</v>
      </c>
      <c r="C2215" s="5">
        <v>72.84</v>
      </c>
      <c r="D2215" s="5">
        <v>55</v>
      </c>
      <c r="E2215" s="5">
        <v>107</v>
      </c>
      <c r="F2215" s="5">
        <v>0</v>
      </c>
      <c r="G2215" s="5">
        <v>5.81</v>
      </c>
      <c r="H2215" s="5">
        <v>5.46</v>
      </c>
      <c r="J2215" s="5">
        <v>50.85</v>
      </c>
      <c r="K2215" s="5">
        <v>61.21</v>
      </c>
      <c r="L2215" s="6">
        <f t="shared" si="140"/>
        <v>16.190000000000001</v>
      </c>
      <c r="M2215">
        <f t="shared" si="141"/>
        <v>1</v>
      </c>
      <c r="N2215">
        <f t="shared" si="142"/>
        <v>0</v>
      </c>
      <c r="O2215">
        <f t="shared" si="143"/>
        <v>0</v>
      </c>
    </row>
    <row r="2216" spans="1:15" x14ac:dyDescent="0.2">
      <c r="A2216" s="1">
        <v>44241.177083333336</v>
      </c>
      <c r="B2216" s="5">
        <v>28.65</v>
      </c>
      <c r="C2216" s="5">
        <v>80.13</v>
      </c>
      <c r="D2216" s="5">
        <v>56.33</v>
      </c>
      <c r="E2216" s="5">
        <v>119</v>
      </c>
      <c r="F2216" s="5">
        <v>0</v>
      </c>
      <c r="G2216" s="5">
        <v>-7.87</v>
      </c>
      <c r="H2216" s="5">
        <v>-8.02</v>
      </c>
      <c r="J2216" s="5">
        <v>52.02</v>
      </c>
      <c r="K2216" s="5">
        <v>64.67</v>
      </c>
      <c r="L2216" s="6">
        <f t="shared" si="140"/>
        <v>29.87</v>
      </c>
      <c r="M2216">
        <f t="shared" si="141"/>
        <v>1</v>
      </c>
      <c r="N2216">
        <f t="shared" si="142"/>
        <v>0</v>
      </c>
      <c r="O2216">
        <f t="shared" si="143"/>
        <v>0</v>
      </c>
    </row>
    <row r="2217" spans="1:15" x14ac:dyDescent="0.2">
      <c r="A2217" s="1">
        <v>44198.822916666664</v>
      </c>
      <c r="B2217" s="5">
        <v>28.64</v>
      </c>
      <c r="C2217" s="5">
        <v>57.25</v>
      </c>
      <c r="D2217" s="5">
        <v>57.67</v>
      </c>
      <c r="E2217" s="5">
        <v>106</v>
      </c>
      <c r="F2217" s="5">
        <v>666.67</v>
      </c>
      <c r="G2217" s="5">
        <v>4.74</v>
      </c>
      <c r="H2217" s="5">
        <v>4.21</v>
      </c>
      <c r="J2217" s="5">
        <v>53.25</v>
      </c>
      <c r="K2217" s="5">
        <v>63.65</v>
      </c>
      <c r="L2217" s="6">
        <f t="shared" si="140"/>
        <v>17.259999999999998</v>
      </c>
      <c r="M2217">
        <f t="shared" si="141"/>
        <v>1</v>
      </c>
      <c r="N2217">
        <f t="shared" si="142"/>
        <v>0</v>
      </c>
      <c r="O2217">
        <f t="shared" si="143"/>
        <v>0</v>
      </c>
    </row>
    <row r="2218" spans="1:15" x14ac:dyDescent="0.2">
      <c r="A2218" s="1">
        <v>44235.375</v>
      </c>
      <c r="B2218" s="5">
        <v>28.64</v>
      </c>
      <c r="C2218" s="5">
        <v>75.87</v>
      </c>
      <c r="D2218" s="5">
        <v>66</v>
      </c>
      <c r="E2218" s="5">
        <v>113.67</v>
      </c>
      <c r="F2218" s="5">
        <v>666.67</v>
      </c>
      <c r="G2218" s="5">
        <v>-4.24</v>
      </c>
      <c r="H2218" s="5">
        <v>-4.62</v>
      </c>
      <c r="J2218" s="5">
        <v>61.62</v>
      </c>
      <c r="K2218" s="5">
        <v>73.56</v>
      </c>
      <c r="L2218" s="6">
        <f t="shared" si="140"/>
        <v>26.240000000000002</v>
      </c>
      <c r="M2218">
        <f t="shared" si="141"/>
        <v>1</v>
      </c>
      <c r="N2218">
        <f t="shared" si="142"/>
        <v>0</v>
      </c>
      <c r="O2218">
        <f t="shared" si="143"/>
        <v>0</v>
      </c>
    </row>
    <row r="2219" spans="1:15" x14ac:dyDescent="0.2">
      <c r="A2219" s="1">
        <v>44176.1875</v>
      </c>
      <c r="B2219" s="5">
        <v>28.63</v>
      </c>
      <c r="C2219" s="5">
        <v>47.95</v>
      </c>
      <c r="D2219" s="5">
        <v>50.67</v>
      </c>
      <c r="E2219" s="5">
        <v>110.67</v>
      </c>
      <c r="F2219" s="5">
        <v>0</v>
      </c>
      <c r="G2219" s="5">
        <v>1.59</v>
      </c>
      <c r="H2219" s="5">
        <v>-2.48</v>
      </c>
      <c r="I2219" s="5">
        <v>-3.93</v>
      </c>
      <c r="J2219" s="5">
        <v>47.23</v>
      </c>
      <c r="K2219" s="5">
        <v>58.02</v>
      </c>
      <c r="L2219" s="6">
        <f t="shared" si="140"/>
        <v>20.41</v>
      </c>
      <c r="M2219">
        <f t="shared" si="141"/>
        <v>1</v>
      </c>
      <c r="N2219">
        <f t="shared" si="142"/>
        <v>0</v>
      </c>
      <c r="O2219">
        <f t="shared" si="143"/>
        <v>0</v>
      </c>
    </row>
    <row r="2220" spans="1:15" x14ac:dyDescent="0.2">
      <c r="A2220" s="1">
        <v>44195.395833333336</v>
      </c>
      <c r="B2220" s="5">
        <v>28.63</v>
      </c>
      <c r="C2220" s="5">
        <v>55.51</v>
      </c>
      <c r="D2220" s="5">
        <v>58.33</v>
      </c>
      <c r="E2220" s="5">
        <v>106</v>
      </c>
      <c r="F2220" s="5">
        <v>666.67</v>
      </c>
      <c r="G2220" s="5">
        <v>4.0599999999999996</v>
      </c>
      <c r="H2220" s="5">
        <v>3.85</v>
      </c>
      <c r="I2220" s="5">
        <v>0</v>
      </c>
      <c r="J2220" s="5">
        <v>54.25</v>
      </c>
      <c r="K2220" s="5">
        <v>64.069999999999993</v>
      </c>
      <c r="L2220" s="6">
        <f t="shared" si="140"/>
        <v>17.940000000000001</v>
      </c>
      <c r="M2220">
        <f t="shared" si="141"/>
        <v>1</v>
      </c>
      <c r="N2220">
        <f t="shared" si="142"/>
        <v>0</v>
      </c>
      <c r="O2220">
        <f t="shared" si="143"/>
        <v>0</v>
      </c>
    </row>
    <row r="2221" spans="1:15" x14ac:dyDescent="0.2">
      <c r="A2221" s="1">
        <v>44201.46875</v>
      </c>
      <c r="B2221" s="5">
        <v>28.62</v>
      </c>
      <c r="C2221" s="5">
        <v>58.56</v>
      </c>
      <c r="D2221" s="5">
        <v>58</v>
      </c>
      <c r="E2221" s="5">
        <v>109</v>
      </c>
      <c r="F2221" s="5">
        <v>0</v>
      </c>
      <c r="G2221" s="5">
        <v>3.46</v>
      </c>
      <c r="H2221" s="5">
        <v>3.31</v>
      </c>
      <c r="J2221" s="5">
        <v>54.36</v>
      </c>
      <c r="K2221" s="5">
        <v>64.86</v>
      </c>
      <c r="L2221" s="6">
        <f t="shared" si="140"/>
        <v>18.54</v>
      </c>
      <c r="M2221">
        <f t="shared" si="141"/>
        <v>1</v>
      </c>
      <c r="N2221">
        <f t="shared" si="142"/>
        <v>0</v>
      </c>
      <c r="O2221">
        <f t="shared" si="143"/>
        <v>0</v>
      </c>
    </row>
    <row r="2222" spans="1:15" x14ac:dyDescent="0.2">
      <c r="A2222" s="1">
        <v>44193.75</v>
      </c>
      <c r="B2222" s="5">
        <v>28.61</v>
      </c>
      <c r="C2222" s="5">
        <v>54.66</v>
      </c>
      <c r="D2222" s="5">
        <v>54.67</v>
      </c>
      <c r="E2222" s="5">
        <v>101.33</v>
      </c>
      <c r="F2222" s="5">
        <v>666.67</v>
      </c>
      <c r="G2222" s="5">
        <v>5.57</v>
      </c>
      <c r="H2222" s="5">
        <v>5.28</v>
      </c>
      <c r="J2222" s="5">
        <v>51.94</v>
      </c>
      <c r="K2222" s="5">
        <v>60.52</v>
      </c>
      <c r="L2222" s="6">
        <f t="shared" si="140"/>
        <v>16.43</v>
      </c>
      <c r="M2222">
        <f t="shared" si="141"/>
        <v>1</v>
      </c>
      <c r="N2222">
        <f t="shared" si="142"/>
        <v>0</v>
      </c>
      <c r="O2222">
        <f t="shared" si="143"/>
        <v>0</v>
      </c>
    </row>
    <row r="2223" spans="1:15" x14ac:dyDescent="0.2">
      <c r="A2223" s="1">
        <v>44241.114583333336</v>
      </c>
      <c r="B2223" s="5">
        <v>28.61</v>
      </c>
      <c r="C2223" s="5">
        <v>80.09</v>
      </c>
      <c r="D2223" s="5">
        <v>56</v>
      </c>
      <c r="E2223" s="5">
        <v>117.67</v>
      </c>
      <c r="F2223" s="5">
        <v>0</v>
      </c>
      <c r="G2223" s="5">
        <v>-7.09</v>
      </c>
      <c r="H2223" s="5">
        <v>-7.21</v>
      </c>
      <c r="J2223" s="5">
        <v>51.96</v>
      </c>
      <c r="K2223" s="5">
        <v>64.13</v>
      </c>
      <c r="L2223" s="6">
        <f t="shared" si="140"/>
        <v>29.09</v>
      </c>
      <c r="M2223">
        <f t="shared" si="141"/>
        <v>1</v>
      </c>
      <c r="N2223">
        <f t="shared" si="142"/>
        <v>0</v>
      </c>
      <c r="O2223">
        <f t="shared" si="143"/>
        <v>0</v>
      </c>
    </row>
    <row r="2224" spans="1:15" x14ac:dyDescent="0.2">
      <c r="A2224" s="1">
        <v>44221.291666666664</v>
      </c>
      <c r="B2224" s="5">
        <v>28.6</v>
      </c>
      <c r="C2224" s="5">
        <v>69.11</v>
      </c>
      <c r="D2224" s="5">
        <v>58</v>
      </c>
      <c r="E2224" s="5">
        <v>111.67</v>
      </c>
      <c r="F2224" s="5">
        <v>0</v>
      </c>
      <c r="G2224" s="5">
        <v>2.39</v>
      </c>
      <c r="H2224" s="5">
        <v>2.0299999999999998</v>
      </c>
      <c r="I2224" s="5">
        <v>12</v>
      </c>
      <c r="J2224" s="5">
        <v>54.17</v>
      </c>
      <c r="K2224" s="5">
        <v>64.56</v>
      </c>
      <c r="L2224" s="6">
        <f t="shared" si="140"/>
        <v>19.61</v>
      </c>
      <c r="M2224">
        <f t="shared" si="141"/>
        <v>1</v>
      </c>
      <c r="N2224">
        <f t="shared" si="142"/>
        <v>1</v>
      </c>
      <c r="O2224">
        <f t="shared" si="143"/>
        <v>0</v>
      </c>
    </row>
    <row r="2225" spans="1:15" x14ac:dyDescent="0.2">
      <c r="A2225" s="1">
        <v>44208.5</v>
      </c>
      <c r="B2225" s="5">
        <v>28.59</v>
      </c>
      <c r="C2225" s="5">
        <v>62.32</v>
      </c>
      <c r="D2225" s="5">
        <v>54.67</v>
      </c>
      <c r="E2225" s="5">
        <v>101.33</v>
      </c>
      <c r="F2225" s="5">
        <v>666.67</v>
      </c>
      <c r="G2225" s="5">
        <v>7.17</v>
      </c>
      <c r="H2225" s="5">
        <v>6.86</v>
      </c>
      <c r="I2225" s="5">
        <v>0</v>
      </c>
      <c r="J2225" s="5">
        <v>51.13</v>
      </c>
      <c r="K2225" s="5">
        <v>60.04</v>
      </c>
      <c r="L2225" s="6">
        <f t="shared" si="140"/>
        <v>14.83</v>
      </c>
      <c r="M2225">
        <f t="shared" si="141"/>
        <v>1</v>
      </c>
      <c r="N2225">
        <f t="shared" si="142"/>
        <v>0</v>
      </c>
      <c r="O2225">
        <f t="shared" si="143"/>
        <v>0</v>
      </c>
    </row>
    <row r="2226" spans="1:15" x14ac:dyDescent="0.2">
      <c r="A2226" s="1">
        <v>44153.25</v>
      </c>
      <c r="B2226" s="5">
        <v>28.57</v>
      </c>
      <c r="C2226" s="5">
        <v>38.06</v>
      </c>
      <c r="D2226" s="5">
        <v>46</v>
      </c>
      <c r="E2226" s="5">
        <v>100.33</v>
      </c>
      <c r="F2226" s="5">
        <v>333.33</v>
      </c>
      <c r="G2226" s="5">
        <v>11.68</v>
      </c>
      <c r="H2226" s="5">
        <v>11.45</v>
      </c>
      <c r="J2226" s="5">
        <v>41.81</v>
      </c>
      <c r="K2226" s="5">
        <v>52.6</v>
      </c>
      <c r="L2226" s="6">
        <f t="shared" si="140"/>
        <v>10.32</v>
      </c>
      <c r="M2226">
        <f t="shared" si="141"/>
        <v>1</v>
      </c>
      <c r="N2226">
        <f t="shared" si="142"/>
        <v>0</v>
      </c>
      <c r="O2226">
        <f t="shared" si="143"/>
        <v>0</v>
      </c>
    </row>
    <row r="2227" spans="1:15" x14ac:dyDescent="0.2">
      <c r="A2227" s="1">
        <v>44203.53125</v>
      </c>
      <c r="B2227" s="5">
        <v>28.57</v>
      </c>
      <c r="C2227" s="5">
        <v>59.65</v>
      </c>
      <c r="D2227" s="5">
        <v>56.33</v>
      </c>
      <c r="E2227" s="5">
        <v>107.33</v>
      </c>
      <c r="F2227" s="5">
        <v>666.67</v>
      </c>
      <c r="G2227" s="5">
        <v>3.78</v>
      </c>
      <c r="H2227" s="5">
        <v>3.67</v>
      </c>
      <c r="J2227" s="5">
        <v>52.46</v>
      </c>
      <c r="K2227" s="5">
        <v>62.73</v>
      </c>
      <c r="L2227" s="6">
        <f t="shared" si="140"/>
        <v>18.22</v>
      </c>
      <c r="M2227">
        <f t="shared" si="141"/>
        <v>1</v>
      </c>
      <c r="N2227">
        <f t="shared" si="142"/>
        <v>0</v>
      </c>
      <c r="O2227">
        <f t="shared" si="143"/>
        <v>0</v>
      </c>
    </row>
    <row r="2228" spans="1:15" x14ac:dyDescent="0.2">
      <c r="A2228" s="1">
        <v>44168.854166666664</v>
      </c>
      <c r="B2228" s="5">
        <v>28.56</v>
      </c>
      <c r="C2228" s="5">
        <v>44.24</v>
      </c>
      <c r="D2228" s="5">
        <v>57</v>
      </c>
      <c r="E2228" s="5">
        <v>103.67</v>
      </c>
      <c r="F2228" s="5">
        <v>666.67</v>
      </c>
      <c r="G2228" s="5">
        <v>4.76</v>
      </c>
      <c r="H2228" s="5">
        <v>4.21</v>
      </c>
      <c r="J2228" s="5">
        <v>53.46</v>
      </c>
      <c r="K2228" s="5">
        <v>62.54</v>
      </c>
      <c r="L2228" s="6">
        <f t="shared" si="140"/>
        <v>17.240000000000002</v>
      </c>
      <c r="M2228">
        <f t="shared" si="141"/>
        <v>1</v>
      </c>
      <c r="N2228">
        <f t="shared" si="142"/>
        <v>0</v>
      </c>
      <c r="O2228">
        <f t="shared" si="143"/>
        <v>0</v>
      </c>
    </row>
    <row r="2229" spans="1:15" x14ac:dyDescent="0.2">
      <c r="A2229" s="1">
        <v>44239.5625</v>
      </c>
      <c r="B2229" s="5">
        <v>28.55</v>
      </c>
      <c r="C2229" s="5">
        <v>78.959999999999994</v>
      </c>
      <c r="D2229" s="5">
        <v>64</v>
      </c>
      <c r="E2229" s="5">
        <v>113.67</v>
      </c>
      <c r="F2229" s="5">
        <v>666.67</v>
      </c>
      <c r="G2229" s="5">
        <v>-3.7</v>
      </c>
      <c r="H2229" s="5">
        <v>-4.03</v>
      </c>
      <c r="J2229" s="5">
        <v>59.79</v>
      </c>
      <c r="K2229" s="5">
        <v>72.150000000000006</v>
      </c>
      <c r="L2229" s="6">
        <f t="shared" si="140"/>
        <v>25.7</v>
      </c>
      <c r="M2229">
        <f t="shared" si="141"/>
        <v>1</v>
      </c>
      <c r="N2229">
        <f t="shared" si="142"/>
        <v>0</v>
      </c>
      <c r="O2229">
        <f t="shared" si="143"/>
        <v>0</v>
      </c>
    </row>
    <row r="2230" spans="1:15" x14ac:dyDescent="0.2">
      <c r="A2230" s="1">
        <v>44207.65625</v>
      </c>
      <c r="B2230" s="5">
        <v>28.54</v>
      </c>
      <c r="C2230" s="5">
        <v>61.89</v>
      </c>
      <c r="D2230" s="5">
        <v>58</v>
      </c>
      <c r="E2230" s="5">
        <v>107.67</v>
      </c>
      <c r="F2230" s="5">
        <v>666.67</v>
      </c>
      <c r="G2230" s="5">
        <v>3.5</v>
      </c>
      <c r="H2230" s="5">
        <v>3.31</v>
      </c>
      <c r="J2230" s="5">
        <v>54.04</v>
      </c>
      <c r="K2230" s="5">
        <v>63.63</v>
      </c>
      <c r="L2230" s="6">
        <f t="shared" si="140"/>
        <v>18.5</v>
      </c>
      <c r="M2230">
        <f t="shared" si="141"/>
        <v>1</v>
      </c>
      <c r="N2230">
        <f t="shared" si="142"/>
        <v>0</v>
      </c>
      <c r="O2230">
        <f t="shared" si="143"/>
        <v>0</v>
      </c>
    </row>
    <row r="2231" spans="1:15" x14ac:dyDescent="0.2">
      <c r="A2231" s="1">
        <v>44216.427083333336</v>
      </c>
      <c r="B2231" s="5">
        <v>28.54</v>
      </c>
      <c r="C2231" s="5">
        <v>66.78</v>
      </c>
      <c r="D2231" s="5">
        <v>51.33</v>
      </c>
      <c r="E2231" s="5">
        <v>102</v>
      </c>
      <c r="F2231" s="5">
        <v>333.33</v>
      </c>
      <c r="G2231" s="5">
        <v>7.76</v>
      </c>
      <c r="H2231" s="5">
        <v>7.38</v>
      </c>
      <c r="J2231" s="5">
        <v>48.59</v>
      </c>
      <c r="K2231" s="5">
        <v>58.47</v>
      </c>
      <c r="L2231" s="6">
        <f t="shared" si="140"/>
        <v>14.24</v>
      </c>
      <c r="M2231">
        <f t="shared" si="141"/>
        <v>1</v>
      </c>
      <c r="N2231">
        <f t="shared" si="142"/>
        <v>0</v>
      </c>
      <c r="O2231">
        <f t="shared" si="143"/>
        <v>0</v>
      </c>
    </row>
    <row r="2232" spans="1:15" x14ac:dyDescent="0.2">
      <c r="A2232" s="1">
        <v>44165.53125</v>
      </c>
      <c r="B2232" s="5">
        <v>28.53</v>
      </c>
      <c r="C2232" s="5">
        <v>42.56</v>
      </c>
      <c r="D2232" s="5">
        <v>61.67</v>
      </c>
      <c r="E2232" s="5">
        <v>108</v>
      </c>
      <c r="F2232" s="5">
        <v>1000</v>
      </c>
      <c r="G2232" s="5">
        <v>1.38</v>
      </c>
      <c r="H2232" s="5">
        <v>0.92</v>
      </c>
      <c r="J2232" s="5">
        <v>57.56</v>
      </c>
      <c r="K2232" s="5">
        <v>66.69</v>
      </c>
      <c r="L2232" s="6">
        <f t="shared" si="140"/>
        <v>20.62</v>
      </c>
      <c r="M2232">
        <f t="shared" si="141"/>
        <v>1</v>
      </c>
      <c r="N2232">
        <f t="shared" si="142"/>
        <v>0</v>
      </c>
      <c r="O2232">
        <f t="shared" si="143"/>
        <v>0</v>
      </c>
    </row>
    <row r="2233" spans="1:15" x14ac:dyDescent="0.2">
      <c r="A2233" s="1">
        <v>44165.552083333336</v>
      </c>
      <c r="B2233" s="5">
        <v>28.53</v>
      </c>
      <c r="C2233" s="5">
        <v>42.57</v>
      </c>
      <c r="D2233" s="5">
        <v>60</v>
      </c>
      <c r="E2233" s="5">
        <v>107</v>
      </c>
      <c r="F2233" s="5">
        <v>666.67</v>
      </c>
      <c r="G2233" s="5">
        <v>1.5</v>
      </c>
      <c r="H2233" s="5">
        <v>1.29</v>
      </c>
      <c r="J2233" s="5">
        <v>55.86</v>
      </c>
      <c r="K2233" s="5">
        <v>65.150000000000006</v>
      </c>
      <c r="L2233" s="6">
        <f t="shared" si="140"/>
        <v>20.5</v>
      </c>
      <c r="M2233">
        <f t="shared" si="141"/>
        <v>1</v>
      </c>
      <c r="N2233">
        <f t="shared" si="142"/>
        <v>0</v>
      </c>
      <c r="O2233">
        <f t="shared" si="143"/>
        <v>0</v>
      </c>
    </row>
    <row r="2234" spans="1:15" x14ac:dyDescent="0.2">
      <c r="A2234" s="1">
        <v>44211.927083333336</v>
      </c>
      <c r="B2234" s="5">
        <v>28.53</v>
      </c>
      <c r="C2234" s="5">
        <v>64.31</v>
      </c>
      <c r="D2234" s="5">
        <v>58.67</v>
      </c>
      <c r="E2234" s="5">
        <v>108</v>
      </c>
      <c r="F2234" s="5">
        <v>666.67</v>
      </c>
      <c r="G2234" s="5">
        <v>2.19</v>
      </c>
      <c r="H2234" s="5">
        <v>2.0299999999999998</v>
      </c>
      <c r="I2234" s="5">
        <v>0</v>
      </c>
      <c r="J2234" s="5">
        <v>54.48</v>
      </c>
      <c r="K2234" s="5">
        <v>66.790000000000006</v>
      </c>
      <c r="L2234" s="6">
        <f t="shared" si="140"/>
        <v>19.809999999999999</v>
      </c>
      <c r="M2234">
        <f t="shared" si="141"/>
        <v>1</v>
      </c>
      <c r="N2234">
        <f t="shared" si="142"/>
        <v>0</v>
      </c>
      <c r="O2234">
        <f t="shared" si="143"/>
        <v>0</v>
      </c>
    </row>
    <row r="2235" spans="1:15" x14ac:dyDescent="0.2">
      <c r="A2235" s="1">
        <v>44223.46875</v>
      </c>
      <c r="B2235" s="5">
        <v>28.53</v>
      </c>
      <c r="C2235" s="5">
        <v>70.31</v>
      </c>
      <c r="D2235" s="5">
        <v>59.67</v>
      </c>
      <c r="E2235" s="5">
        <v>104</v>
      </c>
      <c r="F2235" s="5">
        <v>1000</v>
      </c>
      <c r="G2235" s="5">
        <v>2.81</v>
      </c>
      <c r="H2235" s="5">
        <v>2.58</v>
      </c>
      <c r="J2235" s="5">
        <v>55.92</v>
      </c>
      <c r="K2235" s="5">
        <v>65.48</v>
      </c>
      <c r="L2235" s="6">
        <f t="shared" si="140"/>
        <v>19.190000000000001</v>
      </c>
      <c r="M2235">
        <f t="shared" si="141"/>
        <v>1</v>
      </c>
      <c r="N2235">
        <f t="shared" si="142"/>
        <v>0</v>
      </c>
      <c r="O2235">
        <f t="shared" si="143"/>
        <v>0</v>
      </c>
    </row>
    <row r="2236" spans="1:15" x14ac:dyDescent="0.2">
      <c r="A2236" s="1">
        <v>44174.90625</v>
      </c>
      <c r="B2236" s="5">
        <v>28.52</v>
      </c>
      <c r="C2236" s="5">
        <v>47.23</v>
      </c>
      <c r="D2236" s="5">
        <v>59</v>
      </c>
      <c r="E2236" s="5">
        <v>106</v>
      </c>
      <c r="F2236" s="5">
        <v>666.67</v>
      </c>
      <c r="G2236" s="5">
        <v>1.57</v>
      </c>
      <c r="H2236" s="5">
        <v>1.48</v>
      </c>
      <c r="J2236" s="5">
        <v>55.63</v>
      </c>
      <c r="K2236" s="5">
        <v>65.92</v>
      </c>
      <c r="L2236" s="6">
        <f t="shared" si="140"/>
        <v>20.43</v>
      </c>
      <c r="M2236">
        <f t="shared" si="141"/>
        <v>1</v>
      </c>
      <c r="N2236">
        <f t="shared" si="142"/>
        <v>0</v>
      </c>
      <c r="O2236">
        <f t="shared" si="143"/>
        <v>0</v>
      </c>
    </row>
    <row r="2237" spans="1:15" x14ac:dyDescent="0.2">
      <c r="A2237" s="1">
        <v>44212.666666666664</v>
      </c>
      <c r="B2237" s="5">
        <v>28.52</v>
      </c>
      <c r="C2237" s="5">
        <v>64.73</v>
      </c>
      <c r="D2237" s="5">
        <v>57</v>
      </c>
      <c r="E2237" s="5">
        <v>110.33</v>
      </c>
      <c r="F2237" s="5">
        <v>0</v>
      </c>
      <c r="G2237" s="5">
        <v>2.77</v>
      </c>
      <c r="H2237" s="5">
        <v>2.58</v>
      </c>
      <c r="J2237" s="5">
        <v>53.54</v>
      </c>
      <c r="K2237" s="5">
        <v>64.23</v>
      </c>
      <c r="L2237" s="6">
        <f t="shared" si="140"/>
        <v>19.23</v>
      </c>
      <c r="M2237">
        <f t="shared" si="141"/>
        <v>1</v>
      </c>
      <c r="N2237">
        <f t="shared" si="142"/>
        <v>0</v>
      </c>
      <c r="O2237">
        <f t="shared" si="143"/>
        <v>0</v>
      </c>
    </row>
    <row r="2238" spans="1:15" x14ac:dyDescent="0.2">
      <c r="A2238" s="1">
        <v>44209.3125</v>
      </c>
      <c r="B2238" s="5">
        <v>28.51</v>
      </c>
      <c r="C2238" s="5">
        <v>62.78</v>
      </c>
      <c r="D2238" s="5">
        <v>59.33</v>
      </c>
      <c r="E2238" s="5">
        <v>107.33</v>
      </c>
      <c r="F2238" s="5">
        <v>1000</v>
      </c>
      <c r="G2238" s="5">
        <v>2.94</v>
      </c>
      <c r="H2238" s="5">
        <v>2.58</v>
      </c>
      <c r="J2238" s="5">
        <v>55.36</v>
      </c>
      <c r="K2238" s="5">
        <v>65.11</v>
      </c>
      <c r="L2238" s="6">
        <f t="shared" si="140"/>
        <v>19.059999999999999</v>
      </c>
      <c r="M2238">
        <f t="shared" si="141"/>
        <v>1</v>
      </c>
      <c r="N2238">
        <f t="shared" si="142"/>
        <v>0</v>
      </c>
      <c r="O2238">
        <f t="shared" si="143"/>
        <v>0</v>
      </c>
    </row>
    <row r="2239" spans="1:15" x14ac:dyDescent="0.2">
      <c r="A2239" s="1">
        <v>44223.78125</v>
      </c>
      <c r="B2239" s="5">
        <v>28.51</v>
      </c>
      <c r="C2239" s="5">
        <v>70.52</v>
      </c>
      <c r="D2239" s="5">
        <v>55.25</v>
      </c>
      <c r="E2239" s="5">
        <v>106</v>
      </c>
      <c r="F2239" s="5">
        <v>250</v>
      </c>
      <c r="G2239" s="5">
        <v>5.05</v>
      </c>
      <c r="H2239" s="5">
        <v>4.88</v>
      </c>
      <c r="J2239" s="5">
        <v>51.36</v>
      </c>
      <c r="K2239" s="5">
        <v>61.64</v>
      </c>
      <c r="L2239" s="6">
        <f t="shared" si="140"/>
        <v>16.95</v>
      </c>
      <c r="M2239">
        <f t="shared" si="141"/>
        <v>1</v>
      </c>
      <c r="N2239">
        <f t="shared" si="142"/>
        <v>0</v>
      </c>
      <c r="O2239">
        <f t="shared" si="143"/>
        <v>0</v>
      </c>
    </row>
    <row r="2240" spans="1:15" x14ac:dyDescent="0.2">
      <c r="A2240" s="1">
        <v>44228.770833333336</v>
      </c>
      <c r="B2240" s="5">
        <v>28.51</v>
      </c>
      <c r="C2240" s="5">
        <v>72.959999999999994</v>
      </c>
      <c r="D2240" s="5">
        <v>55.67</v>
      </c>
      <c r="E2240" s="5">
        <v>103</v>
      </c>
      <c r="F2240" s="5">
        <v>666.67</v>
      </c>
      <c r="G2240" s="5">
        <v>4.74</v>
      </c>
      <c r="H2240" s="5">
        <v>4.74</v>
      </c>
      <c r="J2240" s="5">
        <v>51.81</v>
      </c>
      <c r="K2240" s="5">
        <v>61.94</v>
      </c>
      <c r="L2240" s="6">
        <f t="shared" si="140"/>
        <v>17.259999999999998</v>
      </c>
      <c r="M2240">
        <f t="shared" si="141"/>
        <v>1</v>
      </c>
      <c r="N2240">
        <f t="shared" si="142"/>
        <v>0</v>
      </c>
      <c r="O2240">
        <f t="shared" si="143"/>
        <v>0</v>
      </c>
    </row>
    <row r="2241" spans="1:15" x14ac:dyDescent="0.2">
      <c r="A2241" s="1">
        <v>44164.677083333336</v>
      </c>
      <c r="B2241" s="5">
        <v>28.5</v>
      </c>
      <c r="C2241" s="5">
        <v>42.08</v>
      </c>
      <c r="D2241" s="5">
        <v>58.67</v>
      </c>
      <c r="E2241" s="5">
        <v>112.33</v>
      </c>
      <c r="F2241" s="5">
        <v>333.33</v>
      </c>
      <c r="G2241" s="5">
        <v>2.87</v>
      </c>
      <c r="H2241" s="5">
        <v>2.4</v>
      </c>
      <c r="I2241" s="5">
        <v>0</v>
      </c>
      <c r="J2241" s="5">
        <v>54.17</v>
      </c>
      <c r="K2241" s="5">
        <v>65.790000000000006</v>
      </c>
      <c r="L2241" s="6">
        <f t="shared" si="140"/>
        <v>19.13</v>
      </c>
      <c r="M2241">
        <f t="shared" si="141"/>
        <v>1</v>
      </c>
      <c r="N2241">
        <f t="shared" si="142"/>
        <v>0</v>
      </c>
      <c r="O2241">
        <f t="shared" si="143"/>
        <v>0</v>
      </c>
    </row>
    <row r="2242" spans="1:15" x14ac:dyDescent="0.2">
      <c r="A2242" s="1">
        <v>44205.65625</v>
      </c>
      <c r="B2242" s="5">
        <v>28.49</v>
      </c>
      <c r="C2242" s="5">
        <v>60.81</v>
      </c>
      <c r="D2242" s="5">
        <v>56.67</v>
      </c>
      <c r="E2242" s="5">
        <v>104.33</v>
      </c>
      <c r="F2242" s="5">
        <v>1000</v>
      </c>
      <c r="G2242" s="5">
        <v>3.58</v>
      </c>
      <c r="H2242" s="5">
        <v>3.31</v>
      </c>
      <c r="J2242" s="5">
        <v>52.52</v>
      </c>
      <c r="K2242" s="5">
        <v>62.9</v>
      </c>
      <c r="L2242" s="6">
        <f t="shared" si="140"/>
        <v>18.420000000000002</v>
      </c>
      <c r="M2242">
        <f t="shared" si="141"/>
        <v>1</v>
      </c>
      <c r="N2242">
        <f t="shared" si="142"/>
        <v>0</v>
      </c>
      <c r="O2242">
        <f t="shared" si="143"/>
        <v>0</v>
      </c>
    </row>
    <row r="2243" spans="1:15" x14ac:dyDescent="0.2">
      <c r="A2243" s="1">
        <v>44203.8125</v>
      </c>
      <c r="B2243" s="5">
        <v>28.48</v>
      </c>
      <c r="C2243" s="5">
        <v>59.86</v>
      </c>
      <c r="D2243" s="5">
        <v>59.67</v>
      </c>
      <c r="E2243" s="5">
        <v>107.67</v>
      </c>
      <c r="F2243" s="5">
        <v>1000</v>
      </c>
      <c r="G2243" s="5">
        <v>3.48</v>
      </c>
      <c r="H2243" s="5">
        <v>3.13</v>
      </c>
      <c r="J2243" s="5">
        <v>55.38</v>
      </c>
      <c r="K2243" s="5">
        <v>65.58</v>
      </c>
      <c r="L2243" s="6">
        <f t="shared" si="140"/>
        <v>18.52</v>
      </c>
      <c r="M2243">
        <f t="shared" si="141"/>
        <v>1</v>
      </c>
      <c r="N2243">
        <f t="shared" si="142"/>
        <v>0</v>
      </c>
      <c r="O2243">
        <f t="shared" si="143"/>
        <v>0</v>
      </c>
    </row>
    <row r="2244" spans="1:15" x14ac:dyDescent="0.2">
      <c r="A2244" s="1">
        <v>44212.75</v>
      </c>
      <c r="B2244" s="5">
        <v>28.48</v>
      </c>
      <c r="C2244" s="5">
        <v>64.790000000000006</v>
      </c>
      <c r="D2244" s="5">
        <v>57.33</v>
      </c>
      <c r="E2244" s="5">
        <v>107.33</v>
      </c>
      <c r="F2244" s="5">
        <v>0</v>
      </c>
      <c r="G2244" s="5">
        <v>2.57</v>
      </c>
      <c r="H2244" s="5">
        <v>2.0299999999999998</v>
      </c>
      <c r="J2244" s="5">
        <v>53.81</v>
      </c>
      <c r="K2244" s="5">
        <v>64.099999999999994</v>
      </c>
      <c r="L2244" s="6">
        <f t="shared" si="140"/>
        <v>19.43</v>
      </c>
      <c r="M2244">
        <f t="shared" si="141"/>
        <v>1</v>
      </c>
      <c r="N2244">
        <f t="shared" si="142"/>
        <v>0</v>
      </c>
      <c r="O2244">
        <f t="shared" si="143"/>
        <v>0</v>
      </c>
    </row>
    <row r="2245" spans="1:15" x14ac:dyDescent="0.2">
      <c r="A2245" s="1">
        <v>44207.4375</v>
      </c>
      <c r="B2245" s="5">
        <v>28.47</v>
      </c>
      <c r="C2245" s="5">
        <v>61.74</v>
      </c>
      <c r="D2245" s="5">
        <v>60.33</v>
      </c>
      <c r="E2245" s="5">
        <v>107.33</v>
      </c>
      <c r="F2245" s="5">
        <v>1000</v>
      </c>
      <c r="G2245" s="5">
        <v>2.44</v>
      </c>
      <c r="H2245" s="5">
        <v>2.4</v>
      </c>
      <c r="J2245" s="5">
        <v>56.56</v>
      </c>
      <c r="K2245" s="5">
        <v>65.87</v>
      </c>
      <c r="L2245" s="6">
        <f t="shared" si="140"/>
        <v>19.559999999999999</v>
      </c>
      <c r="M2245">
        <f t="shared" si="141"/>
        <v>1</v>
      </c>
      <c r="N2245">
        <f t="shared" si="142"/>
        <v>0</v>
      </c>
      <c r="O2245">
        <f t="shared" si="143"/>
        <v>0</v>
      </c>
    </row>
    <row r="2246" spans="1:15" x14ac:dyDescent="0.2">
      <c r="A2246" s="1">
        <v>44195.260416666664</v>
      </c>
      <c r="B2246" s="5">
        <v>28.46</v>
      </c>
      <c r="C2246" s="5">
        <v>55.43</v>
      </c>
      <c r="D2246" s="5">
        <v>59.67</v>
      </c>
      <c r="E2246" s="5">
        <v>105.67</v>
      </c>
      <c r="F2246" s="5">
        <v>666.67</v>
      </c>
      <c r="G2246" s="5">
        <v>3.19</v>
      </c>
      <c r="H2246" s="5">
        <v>3.13</v>
      </c>
      <c r="J2246" s="5">
        <v>55.35</v>
      </c>
      <c r="K2246" s="5">
        <v>65.52</v>
      </c>
      <c r="L2246" s="6">
        <f t="shared" si="140"/>
        <v>18.809999999999999</v>
      </c>
      <c r="M2246">
        <f t="shared" si="141"/>
        <v>1</v>
      </c>
      <c r="N2246">
        <f t="shared" si="142"/>
        <v>0</v>
      </c>
      <c r="O2246">
        <f t="shared" si="143"/>
        <v>0</v>
      </c>
    </row>
    <row r="2247" spans="1:15" x14ac:dyDescent="0.2">
      <c r="A2247" s="1">
        <v>44205.78125</v>
      </c>
      <c r="B2247" s="5">
        <v>28.46</v>
      </c>
      <c r="C2247" s="5">
        <v>60.9</v>
      </c>
      <c r="D2247" s="5">
        <v>58</v>
      </c>
      <c r="E2247" s="5">
        <v>108.67</v>
      </c>
      <c r="F2247" s="5">
        <v>333.33</v>
      </c>
      <c r="G2247" s="5">
        <v>3.34</v>
      </c>
      <c r="H2247" s="5">
        <v>2.95</v>
      </c>
      <c r="J2247" s="5">
        <v>53.87</v>
      </c>
      <c r="K2247" s="5">
        <v>65.209999999999994</v>
      </c>
      <c r="L2247" s="6">
        <f t="shared" si="140"/>
        <v>18.66</v>
      </c>
      <c r="M2247">
        <f t="shared" si="141"/>
        <v>1</v>
      </c>
      <c r="N2247">
        <f t="shared" si="142"/>
        <v>0</v>
      </c>
      <c r="O2247">
        <f t="shared" si="143"/>
        <v>0</v>
      </c>
    </row>
    <row r="2248" spans="1:15" x14ac:dyDescent="0.2">
      <c r="A2248" s="1">
        <v>44114.25</v>
      </c>
      <c r="B2248" s="5">
        <v>28.45</v>
      </c>
      <c r="C2248" s="5">
        <v>29.08</v>
      </c>
      <c r="D2248" s="5">
        <v>44.67</v>
      </c>
      <c r="E2248" s="5">
        <v>78</v>
      </c>
      <c r="F2248" s="5">
        <v>0.67</v>
      </c>
      <c r="G2248" s="5">
        <v>10.51</v>
      </c>
      <c r="H2248" s="5">
        <v>10.28</v>
      </c>
      <c r="J2248" s="5">
        <v>39.69</v>
      </c>
      <c r="K2248" s="5">
        <v>50.15</v>
      </c>
      <c r="L2248" s="6">
        <f t="shared" si="140"/>
        <v>11.49</v>
      </c>
      <c r="M2248">
        <f t="shared" si="141"/>
        <v>1</v>
      </c>
      <c r="N2248">
        <f t="shared" si="142"/>
        <v>0</v>
      </c>
      <c r="O2248">
        <f t="shared" si="143"/>
        <v>0</v>
      </c>
    </row>
    <row r="2249" spans="1:15" x14ac:dyDescent="0.2">
      <c r="A2249" s="1">
        <v>44165.5625</v>
      </c>
      <c r="B2249" s="5">
        <v>28.45</v>
      </c>
      <c r="C2249" s="5">
        <v>42.58</v>
      </c>
      <c r="D2249" s="5">
        <v>60</v>
      </c>
      <c r="E2249" s="5">
        <v>107</v>
      </c>
      <c r="F2249" s="5">
        <v>666.67</v>
      </c>
      <c r="G2249" s="5">
        <v>1.5</v>
      </c>
      <c r="H2249" s="5">
        <v>1.48</v>
      </c>
      <c r="J2249" s="5">
        <v>55.73</v>
      </c>
      <c r="K2249" s="5">
        <v>65.17</v>
      </c>
      <c r="L2249" s="6">
        <f t="shared" si="140"/>
        <v>20.5</v>
      </c>
      <c r="M2249">
        <f t="shared" si="141"/>
        <v>1</v>
      </c>
      <c r="N2249">
        <f t="shared" si="142"/>
        <v>0</v>
      </c>
      <c r="O2249">
        <f t="shared" si="143"/>
        <v>0</v>
      </c>
    </row>
    <row r="2250" spans="1:15" x14ac:dyDescent="0.2">
      <c r="A2250" s="1">
        <v>44221.8125</v>
      </c>
      <c r="B2250" s="5">
        <v>28.45</v>
      </c>
      <c r="C2250" s="5">
        <v>69.41</v>
      </c>
      <c r="D2250" s="5">
        <v>56</v>
      </c>
      <c r="E2250" s="5">
        <v>104.17</v>
      </c>
      <c r="F2250" s="5">
        <v>500</v>
      </c>
      <c r="G2250" s="5">
        <v>2.5499999999999998</v>
      </c>
      <c r="H2250" s="5">
        <v>2.4</v>
      </c>
      <c r="J2250" s="5">
        <v>52.29</v>
      </c>
      <c r="K2250" s="5">
        <v>64.14</v>
      </c>
      <c r="L2250" s="6">
        <f t="shared" si="140"/>
        <v>19.45</v>
      </c>
      <c r="M2250">
        <f t="shared" si="141"/>
        <v>1</v>
      </c>
      <c r="N2250">
        <f t="shared" si="142"/>
        <v>0</v>
      </c>
      <c r="O2250">
        <f t="shared" si="143"/>
        <v>0</v>
      </c>
    </row>
    <row r="2251" spans="1:15" x14ac:dyDescent="0.2">
      <c r="A2251" s="1">
        <v>44241.604166666664</v>
      </c>
      <c r="B2251" s="5">
        <v>28.45</v>
      </c>
      <c r="C2251" s="5">
        <v>80.45</v>
      </c>
      <c r="D2251" s="5">
        <v>57</v>
      </c>
      <c r="E2251" s="5">
        <v>121</v>
      </c>
      <c r="F2251" s="5">
        <v>0</v>
      </c>
      <c r="G2251" s="5">
        <v>2.2000000000000002</v>
      </c>
      <c r="H2251" s="5">
        <v>1.66</v>
      </c>
      <c r="J2251" s="5">
        <v>53.44</v>
      </c>
      <c r="K2251" s="5">
        <v>67.540000000000006</v>
      </c>
      <c r="L2251" s="6">
        <f t="shared" si="140"/>
        <v>19.8</v>
      </c>
      <c r="M2251">
        <f t="shared" si="141"/>
        <v>1</v>
      </c>
      <c r="N2251">
        <f t="shared" si="142"/>
        <v>0</v>
      </c>
      <c r="O2251">
        <f t="shared" si="143"/>
        <v>0</v>
      </c>
    </row>
    <row r="2252" spans="1:15" x14ac:dyDescent="0.2">
      <c r="A2252" s="1">
        <v>44205.5625</v>
      </c>
      <c r="B2252" s="5">
        <v>28.44</v>
      </c>
      <c r="C2252" s="5">
        <v>60.75</v>
      </c>
      <c r="D2252" s="5">
        <v>57.67</v>
      </c>
      <c r="E2252" s="5">
        <v>106.33</v>
      </c>
      <c r="F2252" s="5">
        <v>666.67</v>
      </c>
      <c r="G2252" s="5">
        <v>3.66</v>
      </c>
      <c r="H2252" s="5">
        <v>3.31</v>
      </c>
      <c r="J2252" s="5">
        <v>53.13</v>
      </c>
      <c r="K2252" s="5">
        <v>63.86</v>
      </c>
      <c r="L2252" s="6">
        <f t="shared" si="140"/>
        <v>18.34</v>
      </c>
      <c r="M2252">
        <f t="shared" si="141"/>
        <v>1</v>
      </c>
      <c r="N2252">
        <f t="shared" si="142"/>
        <v>0</v>
      </c>
      <c r="O2252">
        <f t="shared" si="143"/>
        <v>0</v>
      </c>
    </row>
    <row r="2253" spans="1:15" x14ac:dyDescent="0.2">
      <c r="A2253" s="1">
        <v>44211.541666666664</v>
      </c>
      <c r="B2253" s="5">
        <v>28.44</v>
      </c>
      <c r="C2253" s="5">
        <v>64.040000000000006</v>
      </c>
      <c r="D2253" s="5">
        <v>55.67</v>
      </c>
      <c r="E2253" s="5">
        <v>106</v>
      </c>
      <c r="F2253" s="5">
        <v>333.33</v>
      </c>
      <c r="G2253" s="5">
        <v>3.2</v>
      </c>
      <c r="H2253" s="5">
        <v>3.13</v>
      </c>
      <c r="I2253" s="5">
        <v>0</v>
      </c>
      <c r="J2253" s="5">
        <v>51.83</v>
      </c>
      <c r="K2253" s="5">
        <v>63</v>
      </c>
      <c r="L2253" s="6">
        <f t="shared" si="140"/>
        <v>18.8</v>
      </c>
      <c r="M2253">
        <f t="shared" si="141"/>
        <v>1</v>
      </c>
      <c r="N2253">
        <f t="shared" si="142"/>
        <v>0</v>
      </c>
      <c r="O2253">
        <f t="shared" si="143"/>
        <v>0</v>
      </c>
    </row>
    <row r="2254" spans="1:15" x14ac:dyDescent="0.2">
      <c r="A2254" s="1">
        <v>44222.6875</v>
      </c>
      <c r="B2254" s="5">
        <v>28.44</v>
      </c>
      <c r="C2254" s="5">
        <v>69.87</v>
      </c>
      <c r="D2254" s="5">
        <v>53.67</v>
      </c>
      <c r="E2254" s="5">
        <v>103.33</v>
      </c>
      <c r="F2254" s="5">
        <v>666.67</v>
      </c>
      <c r="G2254" s="5">
        <v>5.0599999999999996</v>
      </c>
      <c r="H2254" s="5">
        <v>4.92</v>
      </c>
      <c r="J2254" s="5">
        <v>50.67</v>
      </c>
      <c r="K2254" s="5">
        <v>60.42</v>
      </c>
      <c r="L2254" s="6">
        <f t="shared" si="140"/>
        <v>16.940000000000001</v>
      </c>
      <c r="M2254">
        <f t="shared" si="141"/>
        <v>1</v>
      </c>
      <c r="N2254">
        <f t="shared" si="142"/>
        <v>0</v>
      </c>
      <c r="O2254">
        <f t="shared" si="143"/>
        <v>0</v>
      </c>
    </row>
    <row r="2255" spans="1:15" x14ac:dyDescent="0.2">
      <c r="A2255" s="1">
        <v>44233.6875</v>
      </c>
      <c r="B2255" s="5">
        <v>28.44</v>
      </c>
      <c r="C2255" s="5">
        <v>74.87</v>
      </c>
      <c r="D2255" s="5">
        <v>57.67</v>
      </c>
      <c r="E2255" s="5">
        <v>103</v>
      </c>
      <c r="F2255" s="5">
        <v>1000</v>
      </c>
      <c r="G2255" s="5">
        <v>4.4000000000000004</v>
      </c>
      <c r="H2255" s="5">
        <v>4.03</v>
      </c>
      <c r="J2255" s="5">
        <v>53.52</v>
      </c>
      <c r="K2255" s="5">
        <v>63.57</v>
      </c>
      <c r="L2255" s="6">
        <f t="shared" si="140"/>
        <v>17.600000000000001</v>
      </c>
      <c r="M2255">
        <f t="shared" si="141"/>
        <v>1</v>
      </c>
      <c r="N2255">
        <f t="shared" si="142"/>
        <v>0</v>
      </c>
      <c r="O2255">
        <f t="shared" si="143"/>
        <v>0</v>
      </c>
    </row>
    <row r="2256" spans="1:15" x14ac:dyDescent="0.2">
      <c r="A2256" s="1">
        <v>44243.447916666664</v>
      </c>
      <c r="B2256" s="5">
        <v>28.44</v>
      </c>
      <c r="C2256" s="5">
        <v>81.61</v>
      </c>
      <c r="D2256" s="5">
        <v>54</v>
      </c>
      <c r="E2256" s="5">
        <v>110</v>
      </c>
      <c r="F2256" s="5">
        <v>0</v>
      </c>
      <c r="G2256" s="5">
        <v>6.9</v>
      </c>
      <c r="H2256" s="5">
        <v>6.69</v>
      </c>
      <c r="J2256" s="5">
        <v>50.42</v>
      </c>
      <c r="K2256" s="5">
        <v>59.29</v>
      </c>
      <c r="L2256" s="6">
        <f t="shared" si="140"/>
        <v>15.1</v>
      </c>
      <c r="M2256">
        <f t="shared" si="141"/>
        <v>1</v>
      </c>
      <c r="N2256">
        <f t="shared" si="142"/>
        <v>0</v>
      </c>
      <c r="O2256">
        <f t="shared" si="143"/>
        <v>0</v>
      </c>
    </row>
    <row r="2257" spans="1:15" x14ac:dyDescent="0.2">
      <c r="A2257" s="1">
        <v>44200.739583333336</v>
      </c>
      <c r="B2257" s="5">
        <v>28.43</v>
      </c>
      <c r="C2257" s="5">
        <v>58.22</v>
      </c>
      <c r="D2257" s="5">
        <v>56.33</v>
      </c>
      <c r="E2257" s="5">
        <v>107.67</v>
      </c>
      <c r="F2257" s="5">
        <v>666.67</v>
      </c>
      <c r="G2257" s="5">
        <v>3.52</v>
      </c>
      <c r="H2257" s="5">
        <v>3.31</v>
      </c>
      <c r="J2257" s="5">
        <v>52.71</v>
      </c>
      <c r="K2257" s="5">
        <v>63.75</v>
      </c>
      <c r="L2257" s="6">
        <f t="shared" si="140"/>
        <v>18.48</v>
      </c>
      <c r="M2257">
        <f t="shared" si="141"/>
        <v>1</v>
      </c>
      <c r="N2257">
        <f t="shared" si="142"/>
        <v>0</v>
      </c>
      <c r="O2257">
        <f t="shared" si="143"/>
        <v>0</v>
      </c>
    </row>
    <row r="2258" spans="1:15" x14ac:dyDescent="0.2">
      <c r="A2258" s="1">
        <v>44241.03125</v>
      </c>
      <c r="B2258" s="5">
        <v>28.42</v>
      </c>
      <c r="C2258" s="5">
        <v>80.03</v>
      </c>
      <c r="D2258" s="5">
        <v>57</v>
      </c>
      <c r="E2258" s="5">
        <v>112.33</v>
      </c>
      <c r="F2258" s="5">
        <v>0</v>
      </c>
      <c r="G2258" s="5">
        <v>-6.06</v>
      </c>
      <c r="H2258" s="5">
        <v>-6.41</v>
      </c>
      <c r="J2258" s="5">
        <v>52.65</v>
      </c>
      <c r="K2258" s="5">
        <v>64.06</v>
      </c>
      <c r="L2258" s="6">
        <f t="shared" si="140"/>
        <v>28.06</v>
      </c>
      <c r="M2258">
        <f t="shared" si="141"/>
        <v>1</v>
      </c>
      <c r="N2258">
        <f t="shared" si="142"/>
        <v>0</v>
      </c>
      <c r="O2258">
        <f t="shared" si="143"/>
        <v>0</v>
      </c>
    </row>
    <row r="2259" spans="1:15" x14ac:dyDescent="0.2">
      <c r="A2259" s="1">
        <v>44241.729166666664</v>
      </c>
      <c r="B2259" s="5">
        <v>28.42</v>
      </c>
      <c r="C2259" s="5">
        <v>80.52</v>
      </c>
      <c r="D2259" s="5">
        <v>58.33</v>
      </c>
      <c r="E2259" s="5">
        <v>108.33</v>
      </c>
      <c r="F2259" s="5">
        <v>333.33</v>
      </c>
      <c r="G2259" s="5">
        <v>1.68</v>
      </c>
      <c r="H2259" s="5">
        <v>1.48</v>
      </c>
      <c r="J2259" s="5">
        <v>54.44</v>
      </c>
      <c r="K2259" s="5">
        <v>66.52</v>
      </c>
      <c r="L2259" s="6">
        <f t="shared" si="140"/>
        <v>20.32</v>
      </c>
      <c r="M2259">
        <f t="shared" si="141"/>
        <v>1</v>
      </c>
      <c r="N2259">
        <f t="shared" si="142"/>
        <v>0</v>
      </c>
      <c r="O2259">
        <f t="shared" si="143"/>
        <v>0</v>
      </c>
    </row>
    <row r="2260" spans="1:15" x14ac:dyDescent="0.2">
      <c r="A2260" s="1">
        <v>44211.71875</v>
      </c>
      <c r="B2260" s="5">
        <v>28.4</v>
      </c>
      <c r="C2260" s="5">
        <v>64.16</v>
      </c>
      <c r="D2260" s="5">
        <v>58.67</v>
      </c>
      <c r="E2260" s="5">
        <v>106.67</v>
      </c>
      <c r="F2260" s="5">
        <v>666.67</v>
      </c>
      <c r="G2260" s="5">
        <v>2.68</v>
      </c>
      <c r="H2260" s="5">
        <v>2.58</v>
      </c>
      <c r="J2260" s="5">
        <v>54.21</v>
      </c>
      <c r="K2260" s="5">
        <v>65.42</v>
      </c>
      <c r="L2260" s="6">
        <f t="shared" si="140"/>
        <v>19.32</v>
      </c>
      <c r="M2260">
        <f t="shared" si="141"/>
        <v>1</v>
      </c>
      <c r="N2260">
        <f t="shared" si="142"/>
        <v>0</v>
      </c>
      <c r="O2260">
        <f t="shared" si="143"/>
        <v>0</v>
      </c>
    </row>
    <row r="2261" spans="1:15" x14ac:dyDescent="0.2">
      <c r="A2261" s="1">
        <v>44244.364583333336</v>
      </c>
      <c r="B2261" s="5">
        <v>28.4</v>
      </c>
      <c r="C2261" s="5">
        <v>82.07</v>
      </c>
      <c r="D2261" s="5">
        <v>51.67</v>
      </c>
      <c r="E2261" s="5">
        <v>101.33</v>
      </c>
      <c r="F2261" s="5">
        <v>0</v>
      </c>
      <c r="G2261" s="5">
        <v>8.2200000000000006</v>
      </c>
      <c r="H2261" s="5">
        <v>7.9</v>
      </c>
      <c r="J2261" s="5">
        <v>48.21</v>
      </c>
      <c r="K2261" s="5">
        <v>56.86</v>
      </c>
      <c r="L2261" s="6">
        <f t="shared" si="140"/>
        <v>13.78</v>
      </c>
      <c r="M2261">
        <f t="shared" si="141"/>
        <v>1</v>
      </c>
      <c r="N2261">
        <f t="shared" si="142"/>
        <v>0</v>
      </c>
      <c r="O2261">
        <f t="shared" si="143"/>
        <v>0</v>
      </c>
    </row>
    <row r="2262" spans="1:15" x14ac:dyDescent="0.2">
      <c r="A2262" s="1">
        <v>44234.447916666664</v>
      </c>
      <c r="B2262" s="5">
        <v>28.39</v>
      </c>
      <c r="C2262" s="5">
        <v>75.27</v>
      </c>
      <c r="D2262" s="5">
        <v>63.67</v>
      </c>
      <c r="E2262" s="5">
        <v>110</v>
      </c>
      <c r="F2262" s="5">
        <v>666.67</v>
      </c>
      <c r="G2262" s="5">
        <v>-1.76</v>
      </c>
      <c r="H2262" s="5">
        <v>-1.91</v>
      </c>
      <c r="J2262" s="5">
        <v>59.17</v>
      </c>
      <c r="K2262" s="5">
        <v>72.23</v>
      </c>
      <c r="L2262" s="6">
        <f t="shared" si="140"/>
        <v>23.76</v>
      </c>
      <c r="M2262">
        <f t="shared" si="141"/>
        <v>1</v>
      </c>
      <c r="N2262">
        <f t="shared" si="142"/>
        <v>0</v>
      </c>
      <c r="O2262">
        <f t="shared" si="143"/>
        <v>0</v>
      </c>
    </row>
    <row r="2263" spans="1:15" x14ac:dyDescent="0.2">
      <c r="A2263" s="1">
        <v>44237</v>
      </c>
      <c r="B2263" s="5">
        <v>28.39</v>
      </c>
      <c r="C2263" s="5">
        <v>77.05</v>
      </c>
      <c r="D2263" s="5">
        <v>54.5</v>
      </c>
      <c r="E2263" s="5">
        <v>116.5</v>
      </c>
      <c r="F2263" s="5">
        <v>0</v>
      </c>
      <c r="G2263" s="5">
        <v>-6.09</v>
      </c>
      <c r="H2263" s="5">
        <v>-6.31</v>
      </c>
      <c r="J2263" s="5">
        <v>50.19</v>
      </c>
      <c r="K2263" s="5">
        <v>62.38</v>
      </c>
      <c r="L2263" s="6">
        <f t="shared" si="140"/>
        <v>28.09</v>
      </c>
      <c r="M2263">
        <f t="shared" si="141"/>
        <v>1</v>
      </c>
      <c r="N2263">
        <f t="shared" si="142"/>
        <v>0</v>
      </c>
      <c r="O2263">
        <f t="shared" si="143"/>
        <v>0</v>
      </c>
    </row>
    <row r="2264" spans="1:15" x14ac:dyDescent="0.2">
      <c r="A2264" s="1">
        <v>44241.166666666664</v>
      </c>
      <c r="B2264" s="5">
        <v>28.39</v>
      </c>
      <c r="C2264" s="5">
        <v>80.12</v>
      </c>
      <c r="D2264" s="5">
        <v>56.33</v>
      </c>
      <c r="E2264" s="5">
        <v>118</v>
      </c>
      <c r="F2264" s="5">
        <v>0</v>
      </c>
      <c r="G2264" s="5">
        <v>-7.71</v>
      </c>
      <c r="H2264" s="5">
        <v>-7.82</v>
      </c>
      <c r="J2264" s="5">
        <v>52.13</v>
      </c>
      <c r="K2264" s="5">
        <v>64.540000000000006</v>
      </c>
      <c r="L2264" s="6">
        <f t="shared" si="140"/>
        <v>29.71</v>
      </c>
      <c r="M2264">
        <f t="shared" si="141"/>
        <v>1</v>
      </c>
      <c r="N2264">
        <f t="shared" si="142"/>
        <v>0</v>
      </c>
      <c r="O2264">
        <f t="shared" si="143"/>
        <v>0</v>
      </c>
    </row>
    <row r="2265" spans="1:15" x14ac:dyDescent="0.2">
      <c r="A2265" s="1">
        <v>44236.875</v>
      </c>
      <c r="B2265" s="5">
        <v>28.37</v>
      </c>
      <c r="C2265" s="5">
        <v>76.97</v>
      </c>
      <c r="D2265" s="5">
        <v>66.67</v>
      </c>
      <c r="E2265" s="5">
        <v>116</v>
      </c>
      <c r="F2265" s="5">
        <v>666.67</v>
      </c>
      <c r="G2265" s="5">
        <v>-4.58</v>
      </c>
      <c r="H2265" s="5">
        <v>-4.82</v>
      </c>
      <c r="J2265" s="5">
        <v>62.48</v>
      </c>
      <c r="K2265" s="5">
        <v>74.48</v>
      </c>
      <c r="L2265" s="6">
        <f t="shared" si="140"/>
        <v>26.58</v>
      </c>
      <c r="M2265">
        <f t="shared" si="141"/>
        <v>1</v>
      </c>
      <c r="N2265">
        <f t="shared" si="142"/>
        <v>0</v>
      </c>
      <c r="O2265">
        <f t="shared" si="143"/>
        <v>0</v>
      </c>
    </row>
    <row r="2266" spans="1:15" x14ac:dyDescent="0.2">
      <c r="A2266" s="1">
        <v>44165.791666666664</v>
      </c>
      <c r="B2266" s="5">
        <v>28.36</v>
      </c>
      <c r="C2266" s="5">
        <v>42.74</v>
      </c>
      <c r="D2266" s="5">
        <v>60</v>
      </c>
      <c r="E2266" s="5">
        <v>112.33</v>
      </c>
      <c r="F2266" s="5">
        <v>0</v>
      </c>
      <c r="G2266" s="5">
        <v>3.34</v>
      </c>
      <c r="H2266" s="5">
        <v>3.13</v>
      </c>
      <c r="J2266" s="5">
        <v>56.02</v>
      </c>
      <c r="K2266" s="5">
        <v>65.69</v>
      </c>
      <c r="L2266" s="6">
        <f t="shared" si="140"/>
        <v>18.66</v>
      </c>
      <c r="M2266">
        <f t="shared" si="141"/>
        <v>1</v>
      </c>
      <c r="N2266">
        <f t="shared" si="142"/>
        <v>0</v>
      </c>
      <c r="O2266">
        <f t="shared" si="143"/>
        <v>0</v>
      </c>
    </row>
    <row r="2267" spans="1:15" x14ac:dyDescent="0.2">
      <c r="A2267" s="1">
        <v>44208.791666666664</v>
      </c>
      <c r="B2267" s="5">
        <v>28.35</v>
      </c>
      <c r="C2267" s="5">
        <v>62.51</v>
      </c>
      <c r="D2267" s="5">
        <v>57.67</v>
      </c>
      <c r="E2267" s="5">
        <v>102</v>
      </c>
      <c r="F2267" s="5">
        <v>1000</v>
      </c>
      <c r="G2267" s="5">
        <v>4.8099999999999996</v>
      </c>
      <c r="H2267" s="5">
        <v>4.5599999999999996</v>
      </c>
      <c r="I2267" s="5">
        <v>0</v>
      </c>
      <c r="J2267" s="5">
        <v>53.52</v>
      </c>
      <c r="K2267" s="5">
        <v>63.21</v>
      </c>
      <c r="L2267" s="6">
        <f t="shared" si="140"/>
        <v>17.190000000000001</v>
      </c>
      <c r="M2267">
        <f t="shared" si="141"/>
        <v>1</v>
      </c>
      <c r="N2267">
        <f t="shared" si="142"/>
        <v>0</v>
      </c>
      <c r="O2267">
        <f t="shared" si="143"/>
        <v>0</v>
      </c>
    </row>
    <row r="2268" spans="1:15" x14ac:dyDescent="0.2">
      <c r="A2268" s="1">
        <v>44209.8125</v>
      </c>
      <c r="B2268" s="5">
        <v>28.35</v>
      </c>
      <c r="C2268" s="5">
        <v>63.1</v>
      </c>
      <c r="D2268" s="5">
        <v>55.33</v>
      </c>
      <c r="E2268" s="5">
        <v>103</v>
      </c>
      <c r="F2268" s="5">
        <v>1000</v>
      </c>
      <c r="G2268" s="5">
        <v>4.12</v>
      </c>
      <c r="H2268" s="5">
        <v>3.85</v>
      </c>
      <c r="I2268" s="5">
        <v>0</v>
      </c>
      <c r="J2268" s="5">
        <v>51.75</v>
      </c>
      <c r="K2268" s="5">
        <v>61.46</v>
      </c>
      <c r="L2268" s="6">
        <f t="shared" si="140"/>
        <v>17.88</v>
      </c>
      <c r="M2268">
        <f t="shared" si="141"/>
        <v>1</v>
      </c>
      <c r="N2268">
        <f t="shared" si="142"/>
        <v>0</v>
      </c>
      <c r="O2268">
        <f t="shared" si="143"/>
        <v>0</v>
      </c>
    </row>
    <row r="2269" spans="1:15" x14ac:dyDescent="0.2">
      <c r="A2269" s="1">
        <v>44240.177083333336</v>
      </c>
      <c r="B2269" s="5">
        <v>28.35</v>
      </c>
      <c r="C2269" s="5">
        <v>79.38</v>
      </c>
      <c r="D2269" s="5">
        <v>55</v>
      </c>
      <c r="E2269" s="5">
        <v>114</v>
      </c>
      <c r="F2269" s="5">
        <v>0</v>
      </c>
      <c r="G2269" s="5">
        <v>-7.45</v>
      </c>
      <c r="H2269" s="5">
        <v>-7.82</v>
      </c>
      <c r="I2269" s="5">
        <v>0</v>
      </c>
      <c r="J2269" s="5">
        <v>50.98</v>
      </c>
      <c r="K2269" s="5">
        <v>63.83</v>
      </c>
      <c r="L2269" s="6">
        <f t="shared" si="140"/>
        <v>29.45</v>
      </c>
      <c r="M2269">
        <f t="shared" si="141"/>
        <v>1</v>
      </c>
      <c r="N2269">
        <f t="shared" si="142"/>
        <v>0</v>
      </c>
      <c r="O2269">
        <f t="shared" si="143"/>
        <v>0</v>
      </c>
    </row>
    <row r="2270" spans="1:15" x14ac:dyDescent="0.2">
      <c r="A2270" s="1">
        <v>44207.760416666664</v>
      </c>
      <c r="B2270" s="5">
        <v>28.34</v>
      </c>
      <c r="C2270" s="5">
        <v>61.96</v>
      </c>
      <c r="D2270" s="5">
        <v>57</v>
      </c>
      <c r="E2270" s="5">
        <v>106.5</v>
      </c>
      <c r="F2270" s="5">
        <v>500</v>
      </c>
      <c r="G2270" s="5">
        <v>4.05</v>
      </c>
      <c r="H2270" s="5">
        <v>3.94</v>
      </c>
      <c r="J2270" s="5">
        <v>53.53</v>
      </c>
      <c r="K2270" s="5">
        <v>63.16</v>
      </c>
      <c r="L2270" s="6">
        <f t="shared" si="140"/>
        <v>17.95</v>
      </c>
      <c r="M2270">
        <f t="shared" si="141"/>
        <v>1</v>
      </c>
      <c r="N2270">
        <f t="shared" si="142"/>
        <v>0</v>
      </c>
      <c r="O2270">
        <f t="shared" si="143"/>
        <v>0</v>
      </c>
    </row>
    <row r="2271" spans="1:15" x14ac:dyDescent="0.2">
      <c r="A2271" s="1">
        <v>44213.458333333336</v>
      </c>
      <c r="B2271" s="5">
        <v>28.33</v>
      </c>
      <c r="C2271" s="5">
        <v>65.2</v>
      </c>
      <c r="D2271" s="5">
        <v>59</v>
      </c>
      <c r="E2271" s="5">
        <v>109.67</v>
      </c>
      <c r="F2271" s="5">
        <v>0</v>
      </c>
      <c r="G2271" s="5">
        <v>2.36</v>
      </c>
      <c r="H2271" s="5">
        <v>2.0299999999999998</v>
      </c>
      <c r="I2271" s="5">
        <v>0</v>
      </c>
      <c r="J2271" s="5">
        <v>55.27</v>
      </c>
      <c r="K2271" s="5">
        <v>65.319999999999993</v>
      </c>
      <c r="L2271" s="6">
        <f t="shared" si="140"/>
        <v>19.64</v>
      </c>
      <c r="M2271">
        <f t="shared" si="141"/>
        <v>1</v>
      </c>
      <c r="N2271">
        <f t="shared" si="142"/>
        <v>0</v>
      </c>
      <c r="O2271">
        <f t="shared" si="143"/>
        <v>0</v>
      </c>
    </row>
    <row r="2272" spans="1:15" x14ac:dyDescent="0.2">
      <c r="A2272" s="1">
        <v>44220.65625</v>
      </c>
      <c r="B2272" s="5">
        <v>28.33</v>
      </c>
      <c r="C2272" s="5">
        <v>68.77</v>
      </c>
      <c r="D2272" s="5">
        <v>58</v>
      </c>
      <c r="E2272" s="5">
        <v>106</v>
      </c>
      <c r="F2272" s="5">
        <v>333.33</v>
      </c>
      <c r="G2272" s="5">
        <v>3.21</v>
      </c>
      <c r="H2272" s="5">
        <v>2.95</v>
      </c>
      <c r="J2272" s="5">
        <v>54.02</v>
      </c>
      <c r="K2272" s="5">
        <v>64.73</v>
      </c>
      <c r="L2272" s="6">
        <f t="shared" si="140"/>
        <v>18.79</v>
      </c>
      <c r="M2272">
        <f t="shared" si="141"/>
        <v>1</v>
      </c>
      <c r="N2272">
        <f t="shared" si="142"/>
        <v>0</v>
      </c>
      <c r="O2272">
        <f t="shared" si="143"/>
        <v>0</v>
      </c>
    </row>
    <row r="2273" spans="1:15" x14ac:dyDescent="0.2">
      <c r="A2273" s="1">
        <v>44199.645833333336</v>
      </c>
      <c r="B2273" s="5">
        <v>28.32</v>
      </c>
      <c r="C2273" s="5">
        <v>57.65</v>
      </c>
      <c r="D2273" s="5">
        <v>56.67</v>
      </c>
      <c r="E2273" s="5">
        <v>100</v>
      </c>
      <c r="F2273" s="5">
        <v>666.67</v>
      </c>
      <c r="G2273" s="5">
        <v>4.6100000000000003</v>
      </c>
      <c r="H2273" s="5">
        <v>4.21</v>
      </c>
      <c r="J2273" s="5">
        <v>52.46</v>
      </c>
      <c r="K2273" s="5">
        <v>62.83</v>
      </c>
      <c r="L2273" s="6">
        <f t="shared" si="140"/>
        <v>17.39</v>
      </c>
      <c r="M2273">
        <f t="shared" si="141"/>
        <v>1</v>
      </c>
      <c r="N2273">
        <f t="shared" si="142"/>
        <v>0</v>
      </c>
      <c r="O2273">
        <f t="shared" si="143"/>
        <v>0</v>
      </c>
    </row>
    <row r="2274" spans="1:15" x14ac:dyDescent="0.2">
      <c r="A2274" s="1">
        <v>44211.625</v>
      </c>
      <c r="B2274" s="5">
        <v>28.32</v>
      </c>
      <c r="C2274" s="5">
        <v>64.099999999999994</v>
      </c>
      <c r="D2274" s="5">
        <v>57.67</v>
      </c>
      <c r="E2274" s="5">
        <v>107</v>
      </c>
      <c r="F2274" s="5">
        <v>666.67</v>
      </c>
      <c r="G2274" s="5">
        <v>2.89</v>
      </c>
      <c r="H2274" s="5">
        <v>2.58</v>
      </c>
      <c r="I2274" s="5">
        <v>0</v>
      </c>
      <c r="J2274" s="5">
        <v>53.63</v>
      </c>
      <c r="K2274" s="5">
        <v>64.52</v>
      </c>
      <c r="L2274" s="6">
        <f t="shared" ref="L2274:L2337" si="144">IF(G2274&lt;15,22-G2274,0)</f>
        <v>19.11</v>
      </c>
      <c r="M2274">
        <f t="shared" ref="M2274:M2337" si="145">IF(G2274&lt;15,1,0)</f>
        <v>1</v>
      </c>
      <c r="N2274">
        <f t="shared" ref="N2274:N2337" si="146">IF(I2274&gt;0,1,0)</f>
        <v>0</v>
      </c>
      <c r="O2274">
        <f t="shared" ref="O2274:O2337" si="147">IF(N2274=1,IF(H2274-G2274&gt;0.6,1,0),0)</f>
        <v>0</v>
      </c>
    </row>
    <row r="2275" spans="1:15" x14ac:dyDescent="0.2">
      <c r="A2275" s="1">
        <v>44204.572916666664</v>
      </c>
      <c r="B2275" s="5">
        <v>28.31</v>
      </c>
      <c r="C2275" s="5">
        <v>60.24</v>
      </c>
      <c r="D2275" s="5">
        <v>56.67</v>
      </c>
      <c r="E2275" s="5">
        <v>107</v>
      </c>
      <c r="F2275" s="5">
        <v>0</v>
      </c>
      <c r="G2275" s="5">
        <v>4.47</v>
      </c>
      <c r="H2275" s="5">
        <v>4.03</v>
      </c>
      <c r="J2275" s="5">
        <v>52.44</v>
      </c>
      <c r="K2275" s="5">
        <v>62.9</v>
      </c>
      <c r="L2275" s="6">
        <f t="shared" si="144"/>
        <v>17.53</v>
      </c>
      <c r="M2275">
        <f t="shared" si="145"/>
        <v>1</v>
      </c>
      <c r="N2275">
        <f t="shared" si="146"/>
        <v>0</v>
      </c>
      <c r="O2275">
        <f t="shared" si="147"/>
        <v>0</v>
      </c>
    </row>
    <row r="2276" spans="1:15" x14ac:dyDescent="0.2">
      <c r="A2276" s="1">
        <v>44212.739583333336</v>
      </c>
      <c r="B2276" s="5">
        <v>28.31</v>
      </c>
      <c r="C2276" s="5">
        <v>64.78</v>
      </c>
      <c r="D2276" s="5">
        <v>57.67</v>
      </c>
      <c r="E2276" s="5">
        <v>108.67</v>
      </c>
      <c r="F2276" s="5">
        <v>0</v>
      </c>
      <c r="G2276" s="5">
        <v>2.4300000000000002</v>
      </c>
      <c r="H2276" s="5">
        <v>2.21</v>
      </c>
      <c r="J2276" s="5">
        <v>53.94</v>
      </c>
      <c r="K2276" s="5">
        <v>64.08</v>
      </c>
      <c r="L2276" s="6">
        <f t="shared" si="144"/>
        <v>19.57</v>
      </c>
      <c r="M2276">
        <f t="shared" si="145"/>
        <v>1</v>
      </c>
      <c r="N2276">
        <f t="shared" si="146"/>
        <v>0</v>
      </c>
      <c r="O2276">
        <f t="shared" si="147"/>
        <v>0</v>
      </c>
    </row>
    <row r="2277" spans="1:15" x14ac:dyDescent="0.2">
      <c r="A2277" s="1">
        <v>44229.458333333336</v>
      </c>
      <c r="B2277" s="5">
        <v>28.31</v>
      </c>
      <c r="C2277" s="5">
        <v>73.25</v>
      </c>
      <c r="D2277" s="5">
        <v>53.67</v>
      </c>
      <c r="E2277" s="5">
        <v>102.67</v>
      </c>
      <c r="F2277" s="5">
        <v>666.67</v>
      </c>
      <c r="G2277" s="5">
        <v>5.53</v>
      </c>
      <c r="H2277" s="5">
        <v>5.28</v>
      </c>
      <c r="I2277" s="5">
        <v>0</v>
      </c>
      <c r="J2277" s="5">
        <v>50.56</v>
      </c>
      <c r="K2277" s="5">
        <v>59.88</v>
      </c>
      <c r="L2277" s="6">
        <f t="shared" si="144"/>
        <v>16.47</v>
      </c>
      <c r="M2277">
        <f t="shared" si="145"/>
        <v>1</v>
      </c>
      <c r="N2277">
        <f t="shared" si="146"/>
        <v>0</v>
      </c>
      <c r="O2277">
        <f t="shared" si="147"/>
        <v>0</v>
      </c>
    </row>
    <row r="2278" spans="1:15" x14ac:dyDescent="0.2">
      <c r="A2278" s="1">
        <v>44194.65625</v>
      </c>
      <c r="B2278" s="5">
        <v>28.3</v>
      </c>
      <c r="C2278" s="5">
        <v>55.11</v>
      </c>
      <c r="D2278" s="5">
        <v>56</v>
      </c>
      <c r="E2278" s="5">
        <v>106.67</v>
      </c>
      <c r="F2278" s="5">
        <v>333.33</v>
      </c>
      <c r="G2278" s="5">
        <v>4.7300000000000004</v>
      </c>
      <c r="H2278" s="5">
        <v>4.74</v>
      </c>
      <c r="J2278" s="5">
        <v>51.96</v>
      </c>
      <c r="K2278" s="5">
        <v>62.21</v>
      </c>
      <c r="L2278" s="6">
        <f t="shared" si="144"/>
        <v>17.27</v>
      </c>
      <c r="M2278">
        <f t="shared" si="145"/>
        <v>1</v>
      </c>
      <c r="N2278">
        <f t="shared" si="146"/>
        <v>0</v>
      </c>
      <c r="O2278">
        <f t="shared" si="147"/>
        <v>0</v>
      </c>
    </row>
    <row r="2279" spans="1:15" x14ac:dyDescent="0.2">
      <c r="A2279" s="1">
        <v>44194.885416666664</v>
      </c>
      <c r="B2279" s="5">
        <v>28.3</v>
      </c>
      <c r="C2279" s="5">
        <v>55.26</v>
      </c>
      <c r="D2279" s="5">
        <v>59</v>
      </c>
      <c r="E2279" s="5">
        <v>103</v>
      </c>
      <c r="F2279" s="5">
        <v>666.67</v>
      </c>
      <c r="G2279" s="5">
        <v>3.53</v>
      </c>
      <c r="H2279" s="5">
        <v>3.31</v>
      </c>
      <c r="I2279" s="5">
        <v>0</v>
      </c>
      <c r="J2279" s="5">
        <v>54.83</v>
      </c>
      <c r="K2279" s="5">
        <v>64.599999999999994</v>
      </c>
      <c r="L2279" s="6">
        <f t="shared" si="144"/>
        <v>18.47</v>
      </c>
      <c r="M2279">
        <f t="shared" si="145"/>
        <v>1</v>
      </c>
      <c r="N2279">
        <f t="shared" si="146"/>
        <v>0</v>
      </c>
      <c r="O2279">
        <f t="shared" si="147"/>
        <v>0</v>
      </c>
    </row>
    <row r="2280" spans="1:15" x14ac:dyDescent="0.2">
      <c r="A2280" s="1">
        <v>44202.75</v>
      </c>
      <c r="B2280" s="5">
        <v>28.3</v>
      </c>
      <c r="C2280" s="5">
        <v>59.26</v>
      </c>
      <c r="D2280" s="5">
        <v>58.33</v>
      </c>
      <c r="E2280" s="5">
        <v>107</v>
      </c>
      <c r="F2280" s="5">
        <v>333.33</v>
      </c>
      <c r="G2280" s="5">
        <v>3.79</v>
      </c>
      <c r="H2280" s="5">
        <v>3.67</v>
      </c>
      <c r="J2280" s="5">
        <v>54.37</v>
      </c>
      <c r="K2280" s="5">
        <v>64.150000000000006</v>
      </c>
      <c r="L2280" s="6">
        <f t="shared" si="144"/>
        <v>18.21</v>
      </c>
      <c r="M2280">
        <f t="shared" si="145"/>
        <v>1</v>
      </c>
      <c r="N2280">
        <f t="shared" si="146"/>
        <v>0</v>
      </c>
      <c r="O2280">
        <f t="shared" si="147"/>
        <v>0</v>
      </c>
    </row>
    <row r="2281" spans="1:15" x14ac:dyDescent="0.2">
      <c r="A2281" s="1">
        <v>44204.552083333336</v>
      </c>
      <c r="B2281" s="5">
        <v>28.3</v>
      </c>
      <c r="C2281" s="5">
        <v>60.22</v>
      </c>
      <c r="D2281" s="5">
        <v>57</v>
      </c>
      <c r="E2281" s="5">
        <v>105.67</v>
      </c>
      <c r="F2281" s="5">
        <v>1000</v>
      </c>
      <c r="G2281" s="5">
        <v>4.29</v>
      </c>
      <c r="H2281" s="5">
        <v>4.03</v>
      </c>
      <c r="I2281" s="5">
        <v>0</v>
      </c>
      <c r="J2281" s="5">
        <v>53.19</v>
      </c>
      <c r="K2281" s="5">
        <v>62.73</v>
      </c>
      <c r="L2281" s="6">
        <f t="shared" si="144"/>
        <v>17.71</v>
      </c>
      <c r="M2281">
        <f t="shared" si="145"/>
        <v>1</v>
      </c>
      <c r="N2281">
        <f t="shared" si="146"/>
        <v>0</v>
      </c>
      <c r="O2281">
        <f t="shared" si="147"/>
        <v>0</v>
      </c>
    </row>
    <row r="2282" spans="1:15" x14ac:dyDescent="0.2">
      <c r="A2282" s="1">
        <v>44206.791666666664</v>
      </c>
      <c r="B2282" s="5">
        <v>28.3</v>
      </c>
      <c r="C2282" s="5">
        <v>61.42</v>
      </c>
      <c r="D2282" s="5">
        <v>58.33</v>
      </c>
      <c r="E2282" s="5">
        <v>105</v>
      </c>
      <c r="F2282" s="5">
        <v>666.67</v>
      </c>
      <c r="G2282" s="5">
        <v>2.52</v>
      </c>
      <c r="H2282" s="5">
        <v>2.21</v>
      </c>
      <c r="J2282" s="5">
        <v>54.1</v>
      </c>
      <c r="K2282" s="5">
        <v>64.59</v>
      </c>
      <c r="L2282" s="6">
        <f t="shared" si="144"/>
        <v>19.48</v>
      </c>
      <c r="M2282">
        <f t="shared" si="145"/>
        <v>1</v>
      </c>
      <c r="N2282">
        <f t="shared" si="146"/>
        <v>0</v>
      </c>
      <c r="O2282">
        <f t="shared" si="147"/>
        <v>0</v>
      </c>
    </row>
    <row r="2283" spans="1:15" x14ac:dyDescent="0.2">
      <c r="A2283" s="1">
        <v>44208.833333333336</v>
      </c>
      <c r="B2283" s="5">
        <v>28.3</v>
      </c>
      <c r="C2283" s="5">
        <v>62.54</v>
      </c>
      <c r="D2283" s="5">
        <v>58.67</v>
      </c>
      <c r="E2283" s="5">
        <v>103</v>
      </c>
      <c r="F2283" s="5">
        <v>1000</v>
      </c>
      <c r="G2283" s="5">
        <v>3.95</v>
      </c>
      <c r="H2283" s="5">
        <v>3.67</v>
      </c>
      <c r="J2283" s="5">
        <v>54.48</v>
      </c>
      <c r="K2283" s="5">
        <v>64.599999999999994</v>
      </c>
      <c r="L2283" s="6">
        <f t="shared" si="144"/>
        <v>18.05</v>
      </c>
      <c r="M2283">
        <f t="shared" si="145"/>
        <v>1</v>
      </c>
      <c r="N2283">
        <f t="shared" si="146"/>
        <v>0</v>
      </c>
      <c r="O2283">
        <f t="shared" si="147"/>
        <v>0</v>
      </c>
    </row>
    <row r="2284" spans="1:15" x14ac:dyDescent="0.2">
      <c r="A2284" s="1">
        <v>44241.645833333336</v>
      </c>
      <c r="B2284" s="5">
        <v>28.3</v>
      </c>
      <c r="C2284" s="5">
        <v>80.47</v>
      </c>
      <c r="D2284" s="5">
        <v>55.33</v>
      </c>
      <c r="E2284" s="5">
        <v>117.33</v>
      </c>
      <c r="F2284" s="5">
        <v>0</v>
      </c>
      <c r="G2284" s="5">
        <v>2.62</v>
      </c>
      <c r="H2284" s="5">
        <v>2.4</v>
      </c>
      <c r="J2284" s="5">
        <v>51.96</v>
      </c>
      <c r="K2284" s="5">
        <v>64.75</v>
      </c>
      <c r="L2284" s="6">
        <f t="shared" si="144"/>
        <v>19.38</v>
      </c>
      <c r="M2284">
        <f t="shared" si="145"/>
        <v>1</v>
      </c>
      <c r="N2284">
        <f t="shared" si="146"/>
        <v>0</v>
      </c>
      <c r="O2284">
        <f t="shared" si="147"/>
        <v>0</v>
      </c>
    </row>
    <row r="2285" spans="1:15" x14ac:dyDescent="0.2">
      <c r="A2285" s="1">
        <v>44184.1875</v>
      </c>
      <c r="B2285" s="5">
        <v>28.29</v>
      </c>
      <c r="C2285" s="5">
        <v>51.2</v>
      </c>
      <c r="D2285" s="5">
        <v>45</v>
      </c>
      <c r="E2285" s="5">
        <v>99.67</v>
      </c>
      <c r="F2285" s="5">
        <v>666.67</v>
      </c>
      <c r="G2285" s="5">
        <v>7.9</v>
      </c>
      <c r="H2285" s="5">
        <v>0.17</v>
      </c>
      <c r="I2285" s="5">
        <v>-7.63</v>
      </c>
      <c r="J2285" s="5">
        <v>41.08</v>
      </c>
      <c r="K2285" s="5">
        <v>51.42</v>
      </c>
      <c r="L2285" s="6">
        <f t="shared" si="144"/>
        <v>14.1</v>
      </c>
      <c r="M2285">
        <f t="shared" si="145"/>
        <v>1</v>
      </c>
      <c r="N2285">
        <f t="shared" si="146"/>
        <v>0</v>
      </c>
      <c r="O2285">
        <f t="shared" si="147"/>
        <v>0</v>
      </c>
    </row>
    <row r="2286" spans="1:15" x14ac:dyDescent="0.2">
      <c r="A2286" s="1">
        <v>44238.177083333336</v>
      </c>
      <c r="B2286" s="5">
        <v>28.29</v>
      </c>
      <c r="C2286" s="5">
        <v>77.94</v>
      </c>
      <c r="D2286" s="5">
        <v>58</v>
      </c>
      <c r="E2286" s="5">
        <v>115.67</v>
      </c>
      <c r="F2286" s="5">
        <v>0</v>
      </c>
      <c r="G2286" s="5">
        <v>-6.6</v>
      </c>
      <c r="H2286" s="5">
        <v>-6.81</v>
      </c>
      <c r="J2286" s="5">
        <v>53.1</v>
      </c>
      <c r="K2286" s="5">
        <v>64.67</v>
      </c>
      <c r="L2286" s="6">
        <f t="shared" si="144"/>
        <v>28.6</v>
      </c>
      <c r="M2286">
        <f t="shared" si="145"/>
        <v>1</v>
      </c>
      <c r="N2286">
        <f t="shared" si="146"/>
        <v>0</v>
      </c>
      <c r="O2286">
        <f t="shared" si="147"/>
        <v>0</v>
      </c>
    </row>
    <row r="2287" spans="1:15" x14ac:dyDescent="0.2">
      <c r="A2287" s="1">
        <v>44241.145833333336</v>
      </c>
      <c r="B2287" s="5">
        <v>28.29</v>
      </c>
      <c r="C2287" s="5">
        <v>80.11</v>
      </c>
      <c r="D2287" s="5">
        <v>58.67</v>
      </c>
      <c r="E2287" s="5">
        <v>118</v>
      </c>
      <c r="F2287" s="5">
        <v>0</v>
      </c>
      <c r="G2287" s="5">
        <v>-7.6</v>
      </c>
      <c r="H2287" s="5">
        <v>-7.82</v>
      </c>
      <c r="I2287" s="5">
        <v>0</v>
      </c>
      <c r="J2287" s="5">
        <v>53.83</v>
      </c>
      <c r="K2287" s="5">
        <v>66.42</v>
      </c>
      <c r="L2287" s="6">
        <f t="shared" si="144"/>
        <v>29.6</v>
      </c>
      <c r="M2287">
        <f t="shared" si="145"/>
        <v>1</v>
      </c>
      <c r="N2287">
        <f t="shared" si="146"/>
        <v>0</v>
      </c>
      <c r="O2287">
        <f t="shared" si="147"/>
        <v>0</v>
      </c>
    </row>
    <row r="2288" spans="1:15" x14ac:dyDescent="0.2">
      <c r="A2288" s="1">
        <v>44242.197916666664</v>
      </c>
      <c r="B2288" s="5">
        <v>28.29</v>
      </c>
      <c r="C2288" s="5">
        <v>80.81</v>
      </c>
      <c r="D2288" s="5">
        <v>58.67</v>
      </c>
      <c r="E2288" s="5">
        <v>108</v>
      </c>
      <c r="F2288" s="5">
        <v>333.33</v>
      </c>
      <c r="G2288" s="5">
        <v>1.5</v>
      </c>
      <c r="H2288" s="5">
        <v>-6.81</v>
      </c>
      <c r="I2288" s="5">
        <v>-8</v>
      </c>
      <c r="J2288" s="5">
        <v>54.48</v>
      </c>
      <c r="K2288" s="5">
        <v>64.62</v>
      </c>
      <c r="L2288" s="6">
        <f t="shared" si="144"/>
        <v>20.5</v>
      </c>
      <c r="M2288">
        <f t="shared" si="145"/>
        <v>1</v>
      </c>
      <c r="N2288">
        <f t="shared" si="146"/>
        <v>0</v>
      </c>
      <c r="O2288">
        <f t="shared" si="147"/>
        <v>0</v>
      </c>
    </row>
    <row r="2289" spans="1:15" x14ac:dyDescent="0.2">
      <c r="A2289" s="1">
        <v>44242.583333333336</v>
      </c>
      <c r="B2289" s="5">
        <v>28.29</v>
      </c>
      <c r="C2289" s="5">
        <v>81.08</v>
      </c>
      <c r="D2289" s="5">
        <v>57.67</v>
      </c>
      <c r="E2289" s="5">
        <v>107.33</v>
      </c>
      <c r="F2289" s="5">
        <v>333.33</v>
      </c>
      <c r="G2289" s="5">
        <v>3.24</v>
      </c>
      <c r="H2289" s="5">
        <v>3.13</v>
      </c>
      <c r="J2289" s="5">
        <v>53.98</v>
      </c>
      <c r="K2289" s="5">
        <v>62.88</v>
      </c>
      <c r="L2289" s="6">
        <f t="shared" si="144"/>
        <v>18.759999999999998</v>
      </c>
      <c r="M2289">
        <f t="shared" si="145"/>
        <v>1</v>
      </c>
      <c r="N2289">
        <f t="shared" si="146"/>
        <v>0</v>
      </c>
      <c r="O2289">
        <f t="shared" si="147"/>
        <v>0</v>
      </c>
    </row>
    <row r="2290" spans="1:15" x14ac:dyDescent="0.2">
      <c r="A2290" s="1">
        <v>44172.53125</v>
      </c>
      <c r="B2290" s="5">
        <v>28.28</v>
      </c>
      <c r="C2290" s="5">
        <v>45.93</v>
      </c>
      <c r="D2290" s="5">
        <v>55</v>
      </c>
      <c r="E2290" s="5">
        <v>106</v>
      </c>
      <c r="F2290" s="5">
        <v>666.67</v>
      </c>
      <c r="G2290" s="5">
        <v>4.8499999999999996</v>
      </c>
      <c r="H2290" s="5">
        <v>4.3899999999999997</v>
      </c>
      <c r="J2290" s="5">
        <v>51.17</v>
      </c>
      <c r="K2290" s="5">
        <v>61.44</v>
      </c>
      <c r="L2290" s="6">
        <f t="shared" si="144"/>
        <v>17.149999999999999</v>
      </c>
      <c r="M2290">
        <f t="shared" si="145"/>
        <v>1</v>
      </c>
      <c r="N2290">
        <f t="shared" si="146"/>
        <v>0</v>
      </c>
      <c r="O2290">
        <f t="shared" si="147"/>
        <v>0</v>
      </c>
    </row>
    <row r="2291" spans="1:15" x14ac:dyDescent="0.2">
      <c r="A2291" s="1">
        <v>44173.427083333336</v>
      </c>
      <c r="B2291" s="5">
        <v>28.28</v>
      </c>
      <c r="C2291" s="5">
        <v>46.4</v>
      </c>
      <c r="D2291" s="5">
        <v>55.33</v>
      </c>
      <c r="E2291" s="5">
        <v>108</v>
      </c>
      <c r="F2291" s="5">
        <v>0</v>
      </c>
      <c r="G2291" s="5">
        <v>5.12</v>
      </c>
      <c r="H2291" s="5">
        <v>4.74</v>
      </c>
      <c r="J2291" s="5">
        <v>51.96</v>
      </c>
      <c r="K2291" s="5">
        <v>61.61</v>
      </c>
      <c r="L2291" s="6">
        <f t="shared" si="144"/>
        <v>16.88</v>
      </c>
      <c r="M2291">
        <f t="shared" si="145"/>
        <v>1</v>
      </c>
      <c r="N2291">
        <f t="shared" si="146"/>
        <v>0</v>
      </c>
      <c r="O2291">
        <f t="shared" si="147"/>
        <v>0</v>
      </c>
    </row>
    <row r="2292" spans="1:15" x14ac:dyDescent="0.2">
      <c r="A2292" s="1">
        <v>44212.927083333336</v>
      </c>
      <c r="B2292" s="5">
        <v>28.28</v>
      </c>
      <c r="C2292" s="5">
        <v>64.92</v>
      </c>
      <c r="D2292" s="5">
        <v>58.67</v>
      </c>
      <c r="E2292" s="5">
        <v>107.67</v>
      </c>
      <c r="F2292" s="5">
        <v>333.33</v>
      </c>
      <c r="G2292" s="5">
        <v>1.1100000000000001</v>
      </c>
      <c r="H2292" s="5">
        <v>0.73</v>
      </c>
      <c r="I2292" s="5">
        <v>0</v>
      </c>
      <c r="J2292" s="5">
        <v>54.69</v>
      </c>
      <c r="K2292" s="5">
        <v>66.19</v>
      </c>
      <c r="L2292" s="6">
        <f t="shared" si="144"/>
        <v>20.89</v>
      </c>
      <c r="M2292">
        <f t="shared" si="145"/>
        <v>1</v>
      </c>
      <c r="N2292">
        <f t="shared" si="146"/>
        <v>0</v>
      </c>
      <c r="O2292">
        <f t="shared" si="147"/>
        <v>0</v>
      </c>
    </row>
    <row r="2293" spans="1:15" x14ac:dyDescent="0.2">
      <c r="A2293" s="1">
        <v>44195.770833333336</v>
      </c>
      <c r="B2293" s="5">
        <v>28.27</v>
      </c>
      <c r="C2293" s="5">
        <v>55.74</v>
      </c>
      <c r="D2293" s="5">
        <v>54.67</v>
      </c>
      <c r="E2293" s="5">
        <v>104.33</v>
      </c>
      <c r="F2293" s="5">
        <v>333.33</v>
      </c>
      <c r="G2293" s="5">
        <v>5.12</v>
      </c>
      <c r="H2293" s="5">
        <v>4.74</v>
      </c>
      <c r="J2293" s="5">
        <v>51.21</v>
      </c>
      <c r="K2293" s="5">
        <v>61.36</v>
      </c>
      <c r="L2293" s="6">
        <f t="shared" si="144"/>
        <v>16.88</v>
      </c>
      <c r="M2293">
        <f t="shared" si="145"/>
        <v>1</v>
      </c>
      <c r="N2293">
        <f t="shared" si="146"/>
        <v>0</v>
      </c>
      <c r="O2293">
        <f t="shared" si="147"/>
        <v>0</v>
      </c>
    </row>
    <row r="2294" spans="1:15" x14ac:dyDescent="0.2">
      <c r="A2294" s="1">
        <v>44212.802083333336</v>
      </c>
      <c r="B2294" s="5">
        <v>28.27</v>
      </c>
      <c r="C2294" s="5">
        <v>64.83</v>
      </c>
      <c r="D2294" s="5">
        <v>60</v>
      </c>
      <c r="E2294" s="5">
        <v>106.67</v>
      </c>
      <c r="F2294" s="5">
        <v>666.67</v>
      </c>
      <c r="G2294" s="5">
        <v>1.89</v>
      </c>
      <c r="H2294" s="5">
        <v>1.66</v>
      </c>
      <c r="I2294" s="5">
        <v>0</v>
      </c>
      <c r="J2294" s="5">
        <v>56.36</v>
      </c>
      <c r="K2294" s="5">
        <v>66.87</v>
      </c>
      <c r="L2294" s="6">
        <f t="shared" si="144"/>
        <v>20.11</v>
      </c>
      <c r="M2294">
        <f t="shared" si="145"/>
        <v>1</v>
      </c>
      <c r="N2294">
        <f t="shared" si="146"/>
        <v>0</v>
      </c>
      <c r="O2294">
        <f t="shared" si="147"/>
        <v>0</v>
      </c>
    </row>
    <row r="2295" spans="1:15" x14ac:dyDescent="0.2">
      <c r="A2295" s="1">
        <v>44210.46875</v>
      </c>
      <c r="B2295" s="5">
        <v>28.26</v>
      </c>
      <c r="C2295" s="5">
        <v>63.41</v>
      </c>
      <c r="D2295" s="5">
        <v>59</v>
      </c>
      <c r="E2295" s="5">
        <v>106</v>
      </c>
      <c r="F2295" s="5">
        <v>1000</v>
      </c>
      <c r="G2295" s="5">
        <v>2.88</v>
      </c>
      <c r="H2295" s="5">
        <v>2.58</v>
      </c>
      <c r="J2295" s="5">
        <v>55.15</v>
      </c>
      <c r="K2295" s="5">
        <v>64.790000000000006</v>
      </c>
      <c r="L2295" s="6">
        <f t="shared" si="144"/>
        <v>19.12</v>
      </c>
      <c r="M2295">
        <f t="shared" si="145"/>
        <v>1</v>
      </c>
      <c r="N2295">
        <f t="shared" si="146"/>
        <v>0</v>
      </c>
      <c r="O2295">
        <f t="shared" si="147"/>
        <v>0</v>
      </c>
    </row>
    <row r="2296" spans="1:15" x14ac:dyDescent="0.2">
      <c r="A2296" s="1">
        <v>44208.916666666664</v>
      </c>
      <c r="B2296" s="5">
        <v>28.25</v>
      </c>
      <c r="C2296" s="5">
        <v>62.58</v>
      </c>
      <c r="D2296" s="5">
        <v>58</v>
      </c>
      <c r="E2296" s="5">
        <v>103</v>
      </c>
      <c r="F2296" s="5">
        <v>1000</v>
      </c>
      <c r="G2296" s="5">
        <v>2.9</v>
      </c>
      <c r="H2296" s="5">
        <v>2.58</v>
      </c>
      <c r="J2296" s="5">
        <v>53.67</v>
      </c>
      <c r="K2296" s="5">
        <v>64.27</v>
      </c>
      <c r="L2296" s="6">
        <f t="shared" si="144"/>
        <v>19.100000000000001</v>
      </c>
      <c r="M2296">
        <f t="shared" si="145"/>
        <v>1</v>
      </c>
      <c r="N2296">
        <f t="shared" si="146"/>
        <v>0</v>
      </c>
      <c r="O2296">
        <f t="shared" si="147"/>
        <v>0</v>
      </c>
    </row>
    <row r="2297" spans="1:15" x14ac:dyDescent="0.2">
      <c r="A2297" s="1">
        <v>44193.770833333336</v>
      </c>
      <c r="B2297" s="5">
        <v>28.23</v>
      </c>
      <c r="C2297" s="5">
        <v>54.68</v>
      </c>
      <c r="D2297" s="5">
        <v>55.33</v>
      </c>
      <c r="E2297" s="5">
        <v>101</v>
      </c>
      <c r="F2297" s="5">
        <v>1000</v>
      </c>
      <c r="G2297" s="5">
        <v>5.57</v>
      </c>
      <c r="H2297" s="5">
        <v>5.28</v>
      </c>
      <c r="J2297" s="5">
        <v>51.94</v>
      </c>
      <c r="K2297" s="5">
        <v>60.63</v>
      </c>
      <c r="L2297" s="6">
        <f t="shared" si="144"/>
        <v>16.43</v>
      </c>
      <c r="M2297">
        <f t="shared" si="145"/>
        <v>1</v>
      </c>
      <c r="N2297">
        <f t="shared" si="146"/>
        <v>0</v>
      </c>
      <c r="O2297">
        <f t="shared" si="147"/>
        <v>0</v>
      </c>
    </row>
    <row r="2298" spans="1:15" x14ac:dyDescent="0.2">
      <c r="A2298" s="1">
        <v>44202.4375</v>
      </c>
      <c r="B2298" s="5">
        <v>28.23</v>
      </c>
      <c r="C2298" s="5">
        <v>59.07</v>
      </c>
      <c r="D2298" s="5">
        <v>58</v>
      </c>
      <c r="E2298" s="5">
        <v>105.67</v>
      </c>
      <c r="F2298" s="5">
        <v>666.67</v>
      </c>
      <c r="G2298" s="5">
        <v>4.12</v>
      </c>
      <c r="H2298" s="5">
        <v>3.85</v>
      </c>
      <c r="J2298" s="5">
        <v>54.15</v>
      </c>
      <c r="K2298" s="5">
        <v>63.56</v>
      </c>
      <c r="L2298" s="6">
        <f t="shared" si="144"/>
        <v>17.88</v>
      </c>
      <c r="M2298">
        <f t="shared" si="145"/>
        <v>1</v>
      </c>
      <c r="N2298">
        <f t="shared" si="146"/>
        <v>0</v>
      </c>
      <c r="O2298">
        <f t="shared" si="147"/>
        <v>0</v>
      </c>
    </row>
    <row r="2299" spans="1:15" x14ac:dyDescent="0.2">
      <c r="A2299" s="1">
        <v>44208.614583333336</v>
      </c>
      <c r="B2299" s="5">
        <v>28.23</v>
      </c>
      <c r="C2299" s="5">
        <v>62.4</v>
      </c>
      <c r="D2299" s="5">
        <v>55.67</v>
      </c>
      <c r="E2299" s="5">
        <v>104</v>
      </c>
      <c r="F2299" s="5">
        <v>666.67</v>
      </c>
      <c r="G2299" s="5">
        <v>6.03</v>
      </c>
      <c r="H2299" s="5">
        <v>5.81</v>
      </c>
      <c r="J2299" s="5">
        <v>51.81</v>
      </c>
      <c r="K2299" s="5">
        <v>61.19</v>
      </c>
      <c r="L2299" s="6">
        <f t="shared" si="144"/>
        <v>15.969999999999999</v>
      </c>
      <c r="M2299">
        <f t="shared" si="145"/>
        <v>1</v>
      </c>
      <c r="N2299">
        <f t="shared" si="146"/>
        <v>0</v>
      </c>
      <c r="O2299">
        <f t="shared" si="147"/>
        <v>0</v>
      </c>
    </row>
    <row r="2300" spans="1:15" x14ac:dyDescent="0.2">
      <c r="A2300" s="1">
        <v>44192.833333333336</v>
      </c>
      <c r="B2300" s="5">
        <v>28.22</v>
      </c>
      <c r="C2300" s="5">
        <v>54.22</v>
      </c>
      <c r="D2300" s="5">
        <v>58</v>
      </c>
      <c r="E2300" s="5">
        <v>103.33</v>
      </c>
      <c r="F2300" s="5">
        <v>1000</v>
      </c>
      <c r="G2300" s="5">
        <v>4.1900000000000004</v>
      </c>
      <c r="H2300" s="5">
        <v>3.85</v>
      </c>
      <c r="J2300" s="5">
        <v>54.46</v>
      </c>
      <c r="K2300" s="5">
        <v>63.88</v>
      </c>
      <c r="L2300" s="6">
        <f t="shared" si="144"/>
        <v>17.809999999999999</v>
      </c>
      <c r="M2300">
        <f t="shared" si="145"/>
        <v>1</v>
      </c>
      <c r="N2300">
        <f t="shared" si="146"/>
        <v>0</v>
      </c>
      <c r="O2300">
        <f t="shared" si="147"/>
        <v>0</v>
      </c>
    </row>
    <row r="2301" spans="1:15" x14ac:dyDescent="0.2">
      <c r="A2301" s="1">
        <v>44211.197916666664</v>
      </c>
      <c r="B2301" s="5">
        <v>28.22</v>
      </c>
      <c r="C2301" s="5">
        <v>63.84</v>
      </c>
      <c r="D2301" s="5">
        <v>58.33</v>
      </c>
      <c r="E2301" s="5">
        <v>111</v>
      </c>
      <c r="F2301" s="5">
        <v>0</v>
      </c>
      <c r="G2301" s="5">
        <v>2.23</v>
      </c>
      <c r="H2301" s="5">
        <v>-6.21</v>
      </c>
      <c r="I2301" s="5">
        <v>-8</v>
      </c>
      <c r="J2301" s="5">
        <v>54.4</v>
      </c>
      <c r="K2301" s="5">
        <v>64.48</v>
      </c>
      <c r="L2301" s="6">
        <f t="shared" si="144"/>
        <v>19.77</v>
      </c>
      <c r="M2301">
        <f t="shared" si="145"/>
        <v>1</v>
      </c>
      <c r="N2301">
        <f t="shared" si="146"/>
        <v>0</v>
      </c>
      <c r="O2301">
        <f t="shared" si="147"/>
        <v>0</v>
      </c>
    </row>
    <row r="2302" spans="1:15" x14ac:dyDescent="0.2">
      <c r="A2302" s="1">
        <v>44213.479166666664</v>
      </c>
      <c r="B2302" s="5">
        <v>28.22</v>
      </c>
      <c r="C2302" s="5">
        <v>65.209999999999994</v>
      </c>
      <c r="D2302" s="5">
        <v>58</v>
      </c>
      <c r="E2302" s="5">
        <v>110.5</v>
      </c>
      <c r="F2302" s="5">
        <v>0</v>
      </c>
      <c r="G2302" s="5">
        <v>2.52</v>
      </c>
      <c r="H2302" s="5">
        <v>2.0299999999999998</v>
      </c>
      <c r="J2302" s="5">
        <v>54.44</v>
      </c>
      <c r="K2302" s="5">
        <v>64.94</v>
      </c>
      <c r="L2302" s="6">
        <f t="shared" si="144"/>
        <v>19.48</v>
      </c>
      <c r="M2302">
        <f t="shared" si="145"/>
        <v>1</v>
      </c>
      <c r="N2302">
        <f t="shared" si="146"/>
        <v>0</v>
      </c>
      <c r="O2302">
        <f t="shared" si="147"/>
        <v>0</v>
      </c>
    </row>
    <row r="2303" spans="1:15" x14ac:dyDescent="0.2">
      <c r="A2303" s="1">
        <v>44177.635416666664</v>
      </c>
      <c r="B2303" s="5">
        <v>28.2</v>
      </c>
      <c r="C2303" s="5">
        <v>48.72</v>
      </c>
      <c r="D2303" s="5">
        <v>52</v>
      </c>
      <c r="E2303" s="5">
        <v>100.67</v>
      </c>
      <c r="F2303" s="5">
        <v>333.33</v>
      </c>
      <c r="G2303" s="5">
        <v>8.06</v>
      </c>
      <c r="H2303" s="5">
        <v>7.9</v>
      </c>
      <c r="J2303" s="5">
        <v>48.1</v>
      </c>
      <c r="K2303" s="5">
        <v>57.46</v>
      </c>
      <c r="L2303" s="6">
        <f t="shared" si="144"/>
        <v>13.94</v>
      </c>
      <c r="M2303">
        <f t="shared" si="145"/>
        <v>1</v>
      </c>
      <c r="N2303">
        <f t="shared" si="146"/>
        <v>0</v>
      </c>
      <c r="O2303">
        <f t="shared" si="147"/>
        <v>0</v>
      </c>
    </row>
    <row r="2304" spans="1:15" x14ac:dyDescent="0.2">
      <c r="A2304" s="1">
        <v>44190.1875</v>
      </c>
      <c r="B2304" s="5">
        <v>28.2</v>
      </c>
      <c r="C2304" s="5">
        <v>53.04</v>
      </c>
      <c r="D2304" s="5">
        <v>48.33</v>
      </c>
      <c r="E2304" s="5">
        <v>108</v>
      </c>
      <c r="F2304" s="5">
        <v>333.33</v>
      </c>
      <c r="G2304" s="5">
        <v>4.3899999999999997</v>
      </c>
      <c r="H2304" s="5">
        <v>-1.02</v>
      </c>
      <c r="I2304" s="5">
        <v>-8</v>
      </c>
      <c r="J2304" s="5">
        <v>44.06</v>
      </c>
      <c r="K2304" s="5">
        <v>55.69</v>
      </c>
      <c r="L2304" s="6">
        <f t="shared" si="144"/>
        <v>17.61</v>
      </c>
      <c r="M2304">
        <f t="shared" si="145"/>
        <v>1</v>
      </c>
      <c r="N2304">
        <f t="shared" si="146"/>
        <v>0</v>
      </c>
      <c r="O2304">
        <f t="shared" si="147"/>
        <v>0</v>
      </c>
    </row>
    <row r="2305" spans="1:15" x14ac:dyDescent="0.2">
      <c r="A2305" s="1">
        <v>44239.770833333336</v>
      </c>
      <c r="B2305" s="5">
        <v>28.18</v>
      </c>
      <c r="C2305" s="5">
        <v>79.099999999999994</v>
      </c>
      <c r="D2305" s="5">
        <v>66</v>
      </c>
      <c r="E2305" s="5">
        <v>114.67</v>
      </c>
      <c r="F2305" s="5">
        <v>333.33</v>
      </c>
      <c r="G2305" s="5">
        <v>-4.28</v>
      </c>
      <c r="H2305" s="5">
        <v>-4.43</v>
      </c>
      <c r="J2305" s="5">
        <v>61.73</v>
      </c>
      <c r="K2305" s="5">
        <v>75.31</v>
      </c>
      <c r="L2305" s="6">
        <f t="shared" si="144"/>
        <v>26.28</v>
      </c>
      <c r="M2305">
        <f t="shared" si="145"/>
        <v>1</v>
      </c>
      <c r="N2305">
        <f t="shared" si="146"/>
        <v>0</v>
      </c>
      <c r="O2305">
        <f t="shared" si="147"/>
        <v>0</v>
      </c>
    </row>
    <row r="2306" spans="1:15" x14ac:dyDescent="0.2">
      <c r="A2306" s="1">
        <v>44131.25</v>
      </c>
      <c r="B2306" s="5">
        <v>28.17</v>
      </c>
      <c r="C2306" s="5">
        <v>32.96</v>
      </c>
      <c r="D2306" s="5">
        <v>48.33</v>
      </c>
      <c r="E2306" s="5">
        <v>86.33</v>
      </c>
      <c r="F2306" s="5">
        <v>666.67</v>
      </c>
      <c r="G2306" s="5">
        <v>10.84</v>
      </c>
      <c r="H2306" s="5">
        <v>10.45</v>
      </c>
      <c r="J2306" s="5">
        <v>43.29</v>
      </c>
      <c r="K2306" s="5">
        <v>53.46</v>
      </c>
      <c r="L2306" s="6">
        <f t="shared" si="144"/>
        <v>11.16</v>
      </c>
      <c r="M2306">
        <f t="shared" si="145"/>
        <v>1</v>
      </c>
      <c r="N2306">
        <f t="shared" si="146"/>
        <v>0</v>
      </c>
      <c r="O2306">
        <f t="shared" si="147"/>
        <v>0</v>
      </c>
    </row>
    <row r="2307" spans="1:15" x14ac:dyDescent="0.2">
      <c r="A2307" s="1">
        <v>44165.520833333336</v>
      </c>
      <c r="B2307" s="5">
        <v>28.17</v>
      </c>
      <c r="C2307" s="5">
        <v>42.55</v>
      </c>
      <c r="D2307" s="5">
        <v>61.67</v>
      </c>
      <c r="E2307" s="5">
        <v>107.67</v>
      </c>
      <c r="F2307" s="5">
        <v>1000</v>
      </c>
      <c r="G2307" s="5">
        <v>1.22</v>
      </c>
      <c r="H2307" s="5">
        <v>0.92</v>
      </c>
      <c r="J2307" s="5">
        <v>57.92</v>
      </c>
      <c r="K2307" s="5">
        <v>67</v>
      </c>
      <c r="L2307" s="6">
        <f t="shared" si="144"/>
        <v>20.78</v>
      </c>
      <c r="M2307">
        <f t="shared" si="145"/>
        <v>1</v>
      </c>
      <c r="N2307">
        <f t="shared" si="146"/>
        <v>0</v>
      </c>
      <c r="O2307">
        <f t="shared" si="147"/>
        <v>0</v>
      </c>
    </row>
    <row r="2308" spans="1:15" x14ac:dyDescent="0.2">
      <c r="A2308" s="1">
        <v>44205.520833333336</v>
      </c>
      <c r="B2308" s="5">
        <v>28.17</v>
      </c>
      <c r="C2308" s="5">
        <v>60.73</v>
      </c>
      <c r="D2308" s="5">
        <v>57</v>
      </c>
      <c r="E2308" s="5">
        <v>105.67</v>
      </c>
      <c r="F2308" s="5">
        <v>666.67</v>
      </c>
      <c r="G2308" s="5">
        <v>3.38</v>
      </c>
      <c r="H2308" s="5">
        <v>3.13</v>
      </c>
      <c r="J2308" s="5">
        <v>52.81</v>
      </c>
      <c r="K2308" s="5">
        <v>63.25</v>
      </c>
      <c r="L2308" s="6">
        <f t="shared" si="144"/>
        <v>18.62</v>
      </c>
      <c r="M2308">
        <f t="shared" si="145"/>
        <v>1</v>
      </c>
      <c r="N2308">
        <f t="shared" si="146"/>
        <v>0</v>
      </c>
      <c r="O2308">
        <f t="shared" si="147"/>
        <v>0</v>
      </c>
    </row>
    <row r="2309" spans="1:15" x14ac:dyDescent="0.2">
      <c r="A2309" s="1">
        <v>44236.260416666664</v>
      </c>
      <c r="B2309" s="5">
        <v>28.17</v>
      </c>
      <c r="C2309" s="5">
        <v>76.489999999999995</v>
      </c>
      <c r="D2309" s="5">
        <v>71.67</v>
      </c>
      <c r="E2309" s="5">
        <v>118</v>
      </c>
      <c r="F2309" s="5">
        <v>666.67</v>
      </c>
      <c r="G2309" s="5">
        <v>-6.99</v>
      </c>
      <c r="H2309" s="5">
        <v>-7.21</v>
      </c>
      <c r="J2309" s="5">
        <v>66.36</v>
      </c>
      <c r="K2309" s="5">
        <v>79.31</v>
      </c>
      <c r="L2309" s="6">
        <f t="shared" si="144"/>
        <v>28.990000000000002</v>
      </c>
      <c r="M2309">
        <f t="shared" si="145"/>
        <v>1</v>
      </c>
      <c r="N2309">
        <f t="shared" si="146"/>
        <v>0</v>
      </c>
      <c r="O2309">
        <f t="shared" si="147"/>
        <v>0</v>
      </c>
    </row>
    <row r="2310" spans="1:15" x14ac:dyDescent="0.2">
      <c r="A2310" s="1">
        <v>44204.65625</v>
      </c>
      <c r="B2310" s="5">
        <v>28.15</v>
      </c>
      <c r="C2310" s="5">
        <v>60.29</v>
      </c>
      <c r="D2310" s="5">
        <v>55.33</v>
      </c>
      <c r="E2310" s="5">
        <v>106</v>
      </c>
      <c r="F2310" s="5">
        <v>333.33</v>
      </c>
      <c r="G2310" s="5">
        <v>4.24</v>
      </c>
      <c r="H2310" s="5">
        <v>3.85</v>
      </c>
      <c r="J2310" s="5">
        <v>51.59</v>
      </c>
      <c r="K2310" s="5">
        <v>62.44</v>
      </c>
      <c r="L2310" s="6">
        <f t="shared" si="144"/>
        <v>17.759999999999998</v>
      </c>
      <c r="M2310">
        <f t="shared" si="145"/>
        <v>1</v>
      </c>
      <c r="N2310">
        <f t="shared" si="146"/>
        <v>0</v>
      </c>
      <c r="O2310">
        <f t="shared" si="147"/>
        <v>0</v>
      </c>
    </row>
    <row r="2311" spans="1:15" x14ac:dyDescent="0.2">
      <c r="A2311" s="1">
        <v>44211.75</v>
      </c>
      <c r="B2311" s="5">
        <v>28.15</v>
      </c>
      <c r="C2311" s="5">
        <v>64.19</v>
      </c>
      <c r="D2311" s="5">
        <v>59.33</v>
      </c>
      <c r="E2311" s="5">
        <v>104.67</v>
      </c>
      <c r="F2311" s="5">
        <v>1000</v>
      </c>
      <c r="G2311" s="5">
        <v>2.42</v>
      </c>
      <c r="H2311" s="5">
        <v>2.0299999999999998</v>
      </c>
      <c r="I2311" s="5">
        <v>0</v>
      </c>
      <c r="J2311" s="5">
        <v>55.59</v>
      </c>
      <c r="K2311" s="5">
        <v>65.27</v>
      </c>
      <c r="L2311" s="6">
        <f t="shared" si="144"/>
        <v>19.579999999999998</v>
      </c>
      <c r="M2311">
        <f t="shared" si="145"/>
        <v>1</v>
      </c>
      <c r="N2311">
        <f t="shared" si="146"/>
        <v>0</v>
      </c>
      <c r="O2311">
        <f t="shared" si="147"/>
        <v>0</v>
      </c>
    </row>
    <row r="2312" spans="1:15" x14ac:dyDescent="0.2">
      <c r="A2312" s="1">
        <v>44223.5625</v>
      </c>
      <c r="B2312" s="5">
        <v>28.15</v>
      </c>
      <c r="C2312" s="5">
        <v>70.38</v>
      </c>
      <c r="D2312" s="5">
        <v>57</v>
      </c>
      <c r="E2312" s="5">
        <v>106</v>
      </c>
      <c r="F2312" s="5">
        <v>666.67</v>
      </c>
      <c r="G2312" s="5">
        <v>3.64</v>
      </c>
      <c r="H2312" s="5">
        <v>3.31</v>
      </c>
      <c r="I2312" s="5">
        <v>0</v>
      </c>
      <c r="J2312" s="5">
        <v>53.19</v>
      </c>
      <c r="K2312" s="5">
        <v>63.54</v>
      </c>
      <c r="L2312" s="6">
        <f t="shared" si="144"/>
        <v>18.36</v>
      </c>
      <c r="M2312">
        <f t="shared" si="145"/>
        <v>1</v>
      </c>
      <c r="N2312">
        <f t="shared" si="146"/>
        <v>0</v>
      </c>
      <c r="O2312">
        <f t="shared" si="147"/>
        <v>0</v>
      </c>
    </row>
    <row r="2313" spans="1:15" x14ac:dyDescent="0.2">
      <c r="A2313" s="1">
        <v>44191.677083333336</v>
      </c>
      <c r="B2313" s="5">
        <v>28.14</v>
      </c>
      <c r="C2313" s="5">
        <v>53.65</v>
      </c>
      <c r="D2313" s="5">
        <v>56</v>
      </c>
      <c r="E2313" s="5">
        <v>104</v>
      </c>
      <c r="F2313" s="5">
        <v>333.33</v>
      </c>
      <c r="G2313" s="5">
        <v>5.16</v>
      </c>
      <c r="H2313" s="5">
        <v>4.74</v>
      </c>
      <c r="J2313" s="5">
        <v>52.08</v>
      </c>
      <c r="K2313" s="5">
        <v>62.36</v>
      </c>
      <c r="L2313" s="6">
        <f t="shared" si="144"/>
        <v>16.84</v>
      </c>
      <c r="M2313">
        <f t="shared" si="145"/>
        <v>1</v>
      </c>
      <c r="N2313">
        <f t="shared" si="146"/>
        <v>0</v>
      </c>
      <c r="O2313">
        <f t="shared" si="147"/>
        <v>0</v>
      </c>
    </row>
    <row r="2314" spans="1:15" x14ac:dyDescent="0.2">
      <c r="A2314" s="1">
        <v>44211.854166666664</v>
      </c>
      <c r="B2314" s="5">
        <v>28.14</v>
      </c>
      <c r="C2314" s="5">
        <v>64.260000000000005</v>
      </c>
      <c r="D2314" s="5">
        <v>58.67</v>
      </c>
      <c r="E2314" s="5">
        <v>107</v>
      </c>
      <c r="F2314" s="5">
        <v>1000</v>
      </c>
      <c r="G2314" s="5">
        <v>2.14</v>
      </c>
      <c r="H2314" s="5">
        <v>2.0299999999999998</v>
      </c>
      <c r="J2314" s="5">
        <v>54.33</v>
      </c>
      <c r="K2314" s="5">
        <v>65.73</v>
      </c>
      <c r="L2314" s="6">
        <f t="shared" si="144"/>
        <v>19.86</v>
      </c>
      <c r="M2314">
        <f t="shared" si="145"/>
        <v>1</v>
      </c>
      <c r="N2314">
        <f t="shared" si="146"/>
        <v>0</v>
      </c>
      <c r="O2314">
        <f t="shared" si="147"/>
        <v>0</v>
      </c>
    </row>
    <row r="2315" spans="1:15" x14ac:dyDescent="0.2">
      <c r="A2315" s="1">
        <v>44227.489583333336</v>
      </c>
      <c r="B2315" s="5">
        <v>28.14</v>
      </c>
      <c r="C2315" s="5">
        <v>72.3</v>
      </c>
      <c r="D2315" s="5">
        <v>61</v>
      </c>
      <c r="E2315" s="5">
        <v>109</v>
      </c>
      <c r="F2315" s="5">
        <v>1000</v>
      </c>
      <c r="G2315" s="5">
        <v>1.53</v>
      </c>
      <c r="H2315" s="5">
        <v>1.1100000000000001</v>
      </c>
      <c r="J2315" s="5">
        <v>56.96</v>
      </c>
      <c r="K2315" s="5">
        <v>67</v>
      </c>
      <c r="L2315" s="6">
        <f t="shared" si="144"/>
        <v>20.47</v>
      </c>
      <c r="M2315">
        <f t="shared" si="145"/>
        <v>1</v>
      </c>
      <c r="N2315">
        <f t="shared" si="146"/>
        <v>0</v>
      </c>
      <c r="O2315">
        <f t="shared" si="147"/>
        <v>0</v>
      </c>
    </row>
    <row r="2316" spans="1:15" x14ac:dyDescent="0.2">
      <c r="A2316" s="1">
        <v>44238.927083333336</v>
      </c>
      <c r="B2316" s="5">
        <v>28.13</v>
      </c>
      <c r="C2316" s="5">
        <v>78.510000000000005</v>
      </c>
      <c r="D2316" s="5">
        <v>67</v>
      </c>
      <c r="E2316" s="5">
        <v>111.33</v>
      </c>
      <c r="F2316" s="5">
        <v>1000</v>
      </c>
      <c r="G2316" s="5">
        <v>-4.1500000000000004</v>
      </c>
      <c r="H2316" s="5">
        <v>-4.82</v>
      </c>
      <c r="I2316" s="5">
        <v>0</v>
      </c>
      <c r="J2316" s="5">
        <v>62.33</v>
      </c>
      <c r="K2316" s="5">
        <v>74.900000000000006</v>
      </c>
      <c r="L2316" s="6">
        <f t="shared" si="144"/>
        <v>26.15</v>
      </c>
      <c r="M2316">
        <f t="shared" si="145"/>
        <v>1</v>
      </c>
      <c r="N2316">
        <f t="shared" si="146"/>
        <v>0</v>
      </c>
      <c r="O2316">
        <f t="shared" si="147"/>
        <v>0</v>
      </c>
    </row>
    <row r="2317" spans="1:15" x14ac:dyDescent="0.2">
      <c r="A2317" s="1">
        <v>44209.375</v>
      </c>
      <c r="B2317" s="5">
        <v>28.12</v>
      </c>
      <c r="C2317" s="5">
        <v>62.82</v>
      </c>
      <c r="D2317" s="5">
        <v>57.33</v>
      </c>
      <c r="E2317" s="5">
        <v>96</v>
      </c>
      <c r="F2317" s="5">
        <v>1000</v>
      </c>
      <c r="G2317" s="5">
        <v>2.5</v>
      </c>
      <c r="H2317" s="5">
        <v>2.0299999999999998</v>
      </c>
      <c r="J2317" s="5">
        <v>53.52</v>
      </c>
      <c r="K2317" s="5">
        <v>63.17</v>
      </c>
      <c r="L2317" s="6">
        <f t="shared" si="144"/>
        <v>19.5</v>
      </c>
      <c r="M2317">
        <f t="shared" si="145"/>
        <v>1</v>
      </c>
      <c r="N2317">
        <f t="shared" si="146"/>
        <v>0</v>
      </c>
      <c r="O2317">
        <f t="shared" si="147"/>
        <v>0</v>
      </c>
    </row>
    <row r="2318" spans="1:15" x14ac:dyDescent="0.2">
      <c r="A2318" s="1">
        <v>44203.614583333336</v>
      </c>
      <c r="B2318" s="5">
        <v>28.11</v>
      </c>
      <c r="C2318" s="5">
        <v>59.71</v>
      </c>
      <c r="D2318" s="5">
        <v>55</v>
      </c>
      <c r="E2318" s="5">
        <v>108</v>
      </c>
      <c r="F2318" s="5">
        <v>333.33</v>
      </c>
      <c r="G2318" s="5">
        <v>3.74</v>
      </c>
      <c r="H2318" s="5">
        <v>3.49</v>
      </c>
      <c r="J2318" s="5">
        <v>52</v>
      </c>
      <c r="K2318" s="5">
        <v>62.08</v>
      </c>
      <c r="L2318" s="6">
        <f t="shared" si="144"/>
        <v>18.259999999999998</v>
      </c>
      <c r="M2318">
        <f t="shared" si="145"/>
        <v>1</v>
      </c>
      <c r="N2318">
        <f t="shared" si="146"/>
        <v>0</v>
      </c>
      <c r="O2318">
        <f t="shared" si="147"/>
        <v>0</v>
      </c>
    </row>
    <row r="2319" spans="1:15" x14ac:dyDescent="0.2">
      <c r="A2319" s="1">
        <v>44204.5625</v>
      </c>
      <c r="B2319" s="5">
        <v>28.11</v>
      </c>
      <c r="C2319" s="5">
        <v>60.23</v>
      </c>
      <c r="D2319" s="5">
        <v>57</v>
      </c>
      <c r="E2319" s="5">
        <v>106</v>
      </c>
      <c r="F2319" s="5">
        <v>333.33</v>
      </c>
      <c r="G2319" s="5">
        <v>4.24</v>
      </c>
      <c r="H2319" s="5">
        <v>3.85</v>
      </c>
      <c r="J2319" s="5">
        <v>53.15</v>
      </c>
      <c r="K2319" s="5">
        <v>63.31</v>
      </c>
      <c r="L2319" s="6">
        <f t="shared" si="144"/>
        <v>17.759999999999998</v>
      </c>
      <c r="M2319">
        <f t="shared" si="145"/>
        <v>1</v>
      </c>
      <c r="N2319">
        <f t="shared" si="146"/>
        <v>0</v>
      </c>
      <c r="O2319">
        <f t="shared" si="147"/>
        <v>0</v>
      </c>
    </row>
    <row r="2320" spans="1:15" x14ac:dyDescent="0.2">
      <c r="A2320" s="1">
        <v>44210.458333333336</v>
      </c>
      <c r="B2320" s="5">
        <v>28.11</v>
      </c>
      <c r="C2320" s="5">
        <v>63.41</v>
      </c>
      <c r="D2320" s="5">
        <v>59.33</v>
      </c>
      <c r="E2320" s="5">
        <v>106</v>
      </c>
      <c r="F2320" s="5">
        <v>1000</v>
      </c>
      <c r="G2320" s="5">
        <v>2.82</v>
      </c>
      <c r="H2320" s="5">
        <v>2.4</v>
      </c>
      <c r="I2320" s="5">
        <v>0</v>
      </c>
      <c r="J2320" s="5">
        <v>55.5</v>
      </c>
      <c r="K2320" s="5">
        <v>65.27</v>
      </c>
      <c r="L2320" s="6">
        <f t="shared" si="144"/>
        <v>19.18</v>
      </c>
      <c r="M2320">
        <f t="shared" si="145"/>
        <v>1</v>
      </c>
      <c r="N2320">
        <f t="shared" si="146"/>
        <v>0</v>
      </c>
      <c r="O2320">
        <f t="shared" si="147"/>
        <v>0</v>
      </c>
    </row>
    <row r="2321" spans="1:15" x14ac:dyDescent="0.2">
      <c r="A2321" s="1">
        <v>44221.6875</v>
      </c>
      <c r="B2321" s="5">
        <v>28.11</v>
      </c>
      <c r="C2321" s="5">
        <v>69.34</v>
      </c>
      <c r="D2321" s="5">
        <v>56.67</v>
      </c>
      <c r="E2321" s="5">
        <v>104</v>
      </c>
      <c r="F2321" s="5">
        <v>833.33</v>
      </c>
      <c r="G2321" s="5">
        <v>3.42</v>
      </c>
      <c r="H2321" s="5">
        <v>3.13</v>
      </c>
      <c r="J2321" s="5">
        <v>52.83</v>
      </c>
      <c r="K2321" s="5">
        <v>65.14</v>
      </c>
      <c r="L2321" s="6">
        <f t="shared" si="144"/>
        <v>18.579999999999998</v>
      </c>
      <c r="M2321">
        <f t="shared" si="145"/>
        <v>1</v>
      </c>
      <c r="N2321">
        <f t="shared" si="146"/>
        <v>0</v>
      </c>
      <c r="O2321">
        <f t="shared" si="147"/>
        <v>0</v>
      </c>
    </row>
    <row r="2322" spans="1:15" x14ac:dyDescent="0.2">
      <c r="A2322" s="1">
        <v>44236.583333333336</v>
      </c>
      <c r="B2322" s="5">
        <v>28.11</v>
      </c>
      <c r="C2322" s="5">
        <v>76.739999999999995</v>
      </c>
      <c r="D2322" s="5">
        <v>66.33</v>
      </c>
      <c r="E2322" s="5">
        <v>118.33</v>
      </c>
      <c r="F2322" s="5">
        <v>0</v>
      </c>
      <c r="G2322" s="5">
        <v>-3.69</v>
      </c>
      <c r="H2322" s="5">
        <v>-3.84</v>
      </c>
      <c r="J2322" s="5">
        <v>61.62</v>
      </c>
      <c r="K2322" s="5">
        <v>74.459999999999994</v>
      </c>
      <c r="L2322" s="6">
        <f t="shared" si="144"/>
        <v>25.69</v>
      </c>
      <c r="M2322">
        <f t="shared" si="145"/>
        <v>1</v>
      </c>
      <c r="N2322">
        <f t="shared" si="146"/>
        <v>0</v>
      </c>
      <c r="O2322">
        <f t="shared" si="147"/>
        <v>0</v>
      </c>
    </row>
    <row r="2323" spans="1:15" x14ac:dyDescent="0.2">
      <c r="A2323" s="1">
        <v>44174.302083333336</v>
      </c>
      <c r="B2323" s="5">
        <v>28.1</v>
      </c>
      <c r="C2323" s="5">
        <v>46.83</v>
      </c>
      <c r="D2323" s="5">
        <v>56.67</v>
      </c>
      <c r="E2323" s="5">
        <v>111.67</v>
      </c>
      <c r="F2323" s="5">
        <v>0</v>
      </c>
      <c r="G2323" s="5">
        <v>4.62</v>
      </c>
      <c r="H2323" s="5">
        <v>4.3899999999999997</v>
      </c>
      <c r="I2323" s="5">
        <v>0</v>
      </c>
      <c r="J2323" s="5">
        <v>52.83</v>
      </c>
      <c r="K2323" s="5">
        <v>62.75</v>
      </c>
      <c r="L2323" s="6">
        <f t="shared" si="144"/>
        <v>17.38</v>
      </c>
      <c r="M2323">
        <f t="shared" si="145"/>
        <v>1</v>
      </c>
      <c r="N2323">
        <f t="shared" si="146"/>
        <v>0</v>
      </c>
      <c r="O2323">
        <f t="shared" si="147"/>
        <v>0</v>
      </c>
    </row>
    <row r="2324" spans="1:15" x14ac:dyDescent="0.2">
      <c r="A2324" s="1">
        <v>44242.78125</v>
      </c>
      <c r="B2324" s="5">
        <v>28.1</v>
      </c>
      <c r="C2324" s="5">
        <v>81.23</v>
      </c>
      <c r="D2324" s="5">
        <v>57.67</v>
      </c>
      <c r="E2324" s="5">
        <v>105.67</v>
      </c>
      <c r="F2324" s="5">
        <v>1000</v>
      </c>
      <c r="G2324" s="5">
        <v>3.8</v>
      </c>
      <c r="H2324" s="5">
        <v>3.49</v>
      </c>
      <c r="J2324" s="5">
        <v>53.92</v>
      </c>
      <c r="K2324" s="5">
        <v>63.33</v>
      </c>
      <c r="L2324" s="6">
        <f t="shared" si="144"/>
        <v>18.2</v>
      </c>
      <c r="M2324">
        <f t="shared" si="145"/>
        <v>1</v>
      </c>
      <c r="N2324">
        <f t="shared" si="146"/>
        <v>0</v>
      </c>
      <c r="O2324">
        <f t="shared" si="147"/>
        <v>0</v>
      </c>
    </row>
    <row r="2325" spans="1:15" x14ac:dyDescent="0.2">
      <c r="A2325" s="1">
        <v>44200.6875</v>
      </c>
      <c r="B2325" s="5">
        <v>28.09</v>
      </c>
      <c r="C2325" s="5">
        <v>58.18</v>
      </c>
      <c r="D2325" s="5">
        <v>56.67</v>
      </c>
      <c r="E2325" s="5">
        <v>107.67</v>
      </c>
      <c r="F2325" s="5">
        <v>333.33</v>
      </c>
      <c r="G2325" s="5">
        <v>3.73</v>
      </c>
      <c r="H2325" s="5">
        <v>3.49</v>
      </c>
      <c r="J2325" s="5">
        <v>52.86</v>
      </c>
      <c r="K2325" s="5">
        <v>64.27</v>
      </c>
      <c r="L2325" s="6">
        <f t="shared" si="144"/>
        <v>18.27</v>
      </c>
      <c r="M2325">
        <f t="shared" si="145"/>
        <v>1</v>
      </c>
      <c r="N2325">
        <f t="shared" si="146"/>
        <v>0</v>
      </c>
      <c r="O2325">
        <f t="shared" si="147"/>
        <v>0</v>
      </c>
    </row>
    <row r="2326" spans="1:15" x14ac:dyDescent="0.2">
      <c r="A2326" s="1">
        <v>44207.677083333336</v>
      </c>
      <c r="B2326" s="5">
        <v>28.09</v>
      </c>
      <c r="C2326" s="5">
        <v>61.91</v>
      </c>
      <c r="D2326" s="5">
        <v>57</v>
      </c>
      <c r="E2326" s="5">
        <v>107.67</v>
      </c>
      <c r="F2326" s="5">
        <v>0</v>
      </c>
      <c r="G2326" s="5">
        <v>3.73</v>
      </c>
      <c r="H2326" s="5">
        <v>3.31</v>
      </c>
      <c r="J2326" s="5">
        <v>53.23</v>
      </c>
      <c r="K2326" s="5">
        <v>62.65</v>
      </c>
      <c r="L2326" s="6">
        <f t="shared" si="144"/>
        <v>18.27</v>
      </c>
      <c r="M2326">
        <f t="shared" si="145"/>
        <v>1</v>
      </c>
      <c r="N2326">
        <f t="shared" si="146"/>
        <v>0</v>
      </c>
      <c r="O2326">
        <f t="shared" si="147"/>
        <v>0</v>
      </c>
    </row>
    <row r="2327" spans="1:15" x14ac:dyDescent="0.2">
      <c r="A2327" s="1">
        <v>44233.677083333336</v>
      </c>
      <c r="B2327" s="5">
        <v>28.08</v>
      </c>
      <c r="C2327" s="5">
        <v>74.87</v>
      </c>
      <c r="D2327" s="5">
        <v>55</v>
      </c>
      <c r="E2327" s="5">
        <v>102.33</v>
      </c>
      <c r="F2327" s="5">
        <v>666.67</v>
      </c>
      <c r="G2327" s="5">
        <v>4.7</v>
      </c>
      <c r="H2327" s="5">
        <v>4.5599999999999996</v>
      </c>
      <c r="J2327" s="5">
        <v>51.42</v>
      </c>
      <c r="K2327" s="5">
        <v>61.79</v>
      </c>
      <c r="L2327" s="6">
        <f t="shared" si="144"/>
        <v>17.3</v>
      </c>
      <c r="M2327">
        <f t="shared" si="145"/>
        <v>1</v>
      </c>
      <c r="N2327">
        <f t="shared" si="146"/>
        <v>0</v>
      </c>
      <c r="O2327">
        <f t="shared" si="147"/>
        <v>0</v>
      </c>
    </row>
    <row r="2328" spans="1:15" x14ac:dyDescent="0.2">
      <c r="A2328" s="1">
        <v>44240.458333333336</v>
      </c>
      <c r="B2328" s="5">
        <v>28.08</v>
      </c>
      <c r="C2328" s="5">
        <v>79.599999999999994</v>
      </c>
      <c r="D2328" s="5">
        <v>68.33</v>
      </c>
      <c r="E2328" s="5">
        <v>118</v>
      </c>
      <c r="F2328" s="5">
        <v>666.67</v>
      </c>
      <c r="G2328" s="5">
        <v>-5.0999999999999996</v>
      </c>
      <c r="H2328" s="5">
        <v>-5.0199999999999996</v>
      </c>
      <c r="I2328" s="5">
        <v>0</v>
      </c>
      <c r="J2328" s="5">
        <v>63.71</v>
      </c>
      <c r="K2328" s="5">
        <v>76.290000000000006</v>
      </c>
      <c r="L2328" s="6">
        <f t="shared" si="144"/>
        <v>27.1</v>
      </c>
      <c r="M2328">
        <f t="shared" si="145"/>
        <v>1</v>
      </c>
      <c r="N2328">
        <f t="shared" si="146"/>
        <v>0</v>
      </c>
      <c r="O2328">
        <f t="shared" si="147"/>
        <v>0</v>
      </c>
    </row>
    <row r="2329" spans="1:15" x14ac:dyDescent="0.2">
      <c r="A2329" s="1">
        <v>44205.729166666664</v>
      </c>
      <c r="B2329" s="5">
        <v>28.07</v>
      </c>
      <c r="C2329" s="5">
        <v>60.87</v>
      </c>
      <c r="D2329" s="5">
        <v>58.33</v>
      </c>
      <c r="E2329" s="5">
        <v>107.67</v>
      </c>
      <c r="F2329" s="5">
        <v>666.67</v>
      </c>
      <c r="G2329" s="5">
        <v>3.48</v>
      </c>
      <c r="H2329" s="5">
        <v>3.13</v>
      </c>
      <c r="J2329" s="5">
        <v>54.55</v>
      </c>
      <c r="K2329" s="5">
        <v>65.209999999999994</v>
      </c>
      <c r="L2329" s="6">
        <f t="shared" si="144"/>
        <v>18.52</v>
      </c>
      <c r="M2329">
        <f t="shared" si="145"/>
        <v>1</v>
      </c>
      <c r="N2329">
        <f t="shared" si="146"/>
        <v>0</v>
      </c>
      <c r="O2329">
        <f t="shared" si="147"/>
        <v>0</v>
      </c>
    </row>
    <row r="2330" spans="1:15" x14ac:dyDescent="0.2">
      <c r="A2330" s="1">
        <v>44207.572916666664</v>
      </c>
      <c r="B2330" s="5">
        <v>28.07</v>
      </c>
      <c r="C2330" s="5">
        <v>61.83</v>
      </c>
      <c r="D2330" s="5">
        <v>58</v>
      </c>
      <c r="E2330" s="5">
        <v>107.67</v>
      </c>
      <c r="F2330" s="5">
        <v>666.67</v>
      </c>
      <c r="G2330" s="5">
        <v>3.23</v>
      </c>
      <c r="H2330" s="5">
        <v>3.13</v>
      </c>
      <c r="J2330" s="5">
        <v>54.32</v>
      </c>
      <c r="K2330" s="5">
        <v>63.81</v>
      </c>
      <c r="L2330" s="6">
        <f t="shared" si="144"/>
        <v>18.77</v>
      </c>
      <c r="M2330">
        <f t="shared" si="145"/>
        <v>1</v>
      </c>
      <c r="N2330">
        <f t="shared" si="146"/>
        <v>0</v>
      </c>
      <c r="O2330">
        <f t="shared" si="147"/>
        <v>0</v>
      </c>
    </row>
    <row r="2331" spans="1:15" x14ac:dyDescent="0.2">
      <c r="A2331" s="1">
        <v>44192.8125</v>
      </c>
      <c r="B2331" s="5">
        <v>28.06</v>
      </c>
      <c r="C2331" s="5">
        <v>54.2</v>
      </c>
      <c r="D2331" s="5">
        <v>56.33</v>
      </c>
      <c r="E2331" s="5">
        <v>104</v>
      </c>
      <c r="F2331" s="5">
        <v>666.67</v>
      </c>
      <c r="G2331" s="5">
        <v>4.25</v>
      </c>
      <c r="H2331" s="5">
        <v>4.03</v>
      </c>
      <c r="J2331" s="5">
        <v>52.96</v>
      </c>
      <c r="K2331" s="5">
        <v>62.17</v>
      </c>
      <c r="L2331" s="6">
        <f t="shared" si="144"/>
        <v>17.75</v>
      </c>
      <c r="M2331">
        <f t="shared" si="145"/>
        <v>1</v>
      </c>
      <c r="N2331">
        <f t="shared" si="146"/>
        <v>0</v>
      </c>
      <c r="O2331">
        <f t="shared" si="147"/>
        <v>0</v>
      </c>
    </row>
    <row r="2332" spans="1:15" x14ac:dyDescent="0.2">
      <c r="A2332" s="1">
        <v>44203.708333333336</v>
      </c>
      <c r="B2332" s="5">
        <v>28.06</v>
      </c>
      <c r="C2332" s="5">
        <v>59.78</v>
      </c>
      <c r="D2332" s="5">
        <v>58</v>
      </c>
      <c r="E2332" s="5">
        <v>107</v>
      </c>
      <c r="F2332" s="5">
        <v>1000</v>
      </c>
      <c r="G2332" s="5">
        <v>3.73</v>
      </c>
      <c r="H2332" s="5">
        <v>3.49</v>
      </c>
      <c r="I2332" s="5">
        <v>0</v>
      </c>
      <c r="J2332" s="5">
        <v>54.13</v>
      </c>
      <c r="K2332" s="5">
        <v>64.02</v>
      </c>
      <c r="L2332" s="6">
        <f t="shared" si="144"/>
        <v>18.27</v>
      </c>
      <c r="M2332">
        <f t="shared" si="145"/>
        <v>1</v>
      </c>
      <c r="N2332">
        <f t="shared" si="146"/>
        <v>0</v>
      </c>
      <c r="O2332">
        <f t="shared" si="147"/>
        <v>0</v>
      </c>
    </row>
    <row r="2333" spans="1:15" x14ac:dyDescent="0.2">
      <c r="A2333" s="1">
        <v>44204.739583333336</v>
      </c>
      <c r="B2333" s="5">
        <v>28.06</v>
      </c>
      <c r="C2333" s="5">
        <v>60.34</v>
      </c>
      <c r="D2333" s="5">
        <v>55.33</v>
      </c>
      <c r="E2333" s="5">
        <v>105</v>
      </c>
      <c r="F2333" s="5">
        <v>666.67</v>
      </c>
      <c r="G2333" s="5">
        <v>3.25</v>
      </c>
      <c r="H2333" s="5">
        <v>3.13</v>
      </c>
      <c r="J2333" s="5">
        <v>51.63</v>
      </c>
      <c r="K2333" s="5">
        <v>62.48</v>
      </c>
      <c r="L2333" s="6">
        <f t="shared" si="144"/>
        <v>18.75</v>
      </c>
      <c r="M2333">
        <f t="shared" si="145"/>
        <v>1</v>
      </c>
      <c r="N2333">
        <f t="shared" si="146"/>
        <v>0</v>
      </c>
      <c r="O2333">
        <f t="shared" si="147"/>
        <v>0</v>
      </c>
    </row>
    <row r="2334" spans="1:15" x14ac:dyDescent="0.2">
      <c r="A2334" s="1">
        <v>44212.760416666664</v>
      </c>
      <c r="B2334" s="5">
        <v>28.06</v>
      </c>
      <c r="C2334" s="5">
        <v>64.8</v>
      </c>
      <c r="D2334" s="5">
        <v>57.67</v>
      </c>
      <c r="E2334" s="5">
        <v>107</v>
      </c>
      <c r="F2334" s="5">
        <v>0</v>
      </c>
      <c r="G2334" s="5">
        <v>2.33</v>
      </c>
      <c r="H2334" s="5">
        <v>2.0299999999999998</v>
      </c>
      <c r="I2334" s="5">
        <v>0</v>
      </c>
      <c r="J2334" s="5">
        <v>53.98</v>
      </c>
      <c r="K2334" s="5">
        <v>64.25</v>
      </c>
      <c r="L2334" s="6">
        <f t="shared" si="144"/>
        <v>19.670000000000002</v>
      </c>
      <c r="M2334">
        <f t="shared" si="145"/>
        <v>1</v>
      </c>
      <c r="N2334">
        <f t="shared" si="146"/>
        <v>0</v>
      </c>
      <c r="O2334">
        <f t="shared" si="147"/>
        <v>0</v>
      </c>
    </row>
    <row r="2335" spans="1:15" x14ac:dyDescent="0.2">
      <c r="A2335" s="1">
        <v>44219.364583333336</v>
      </c>
      <c r="B2335" s="5">
        <v>28.06</v>
      </c>
      <c r="C2335" s="5">
        <v>68.11</v>
      </c>
      <c r="D2335" s="5">
        <v>56.67</v>
      </c>
      <c r="E2335" s="5">
        <v>109</v>
      </c>
      <c r="F2335" s="5">
        <v>0</v>
      </c>
      <c r="G2335" s="5">
        <v>4.34</v>
      </c>
      <c r="H2335" s="5">
        <v>4.03</v>
      </c>
      <c r="I2335" s="5">
        <v>7.13</v>
      </c>
      <c r="J2335" s="5">
        <v>52.79</v>
      </c>
      <c r="K2335" s="5">
        <v>63.69</v>
      </c>
      <c r="L2335" s="6">
        <f t="shared" si="144"/>
        <v>17.66</v>
      </c>
      <c r="M2335">
        <f t="shared" si="145"/>
        <v>1</v>
      </c>
      <c r="N2335">
        <f t="shared" si="146"/>
        <v>1</v>
      </c>
      <c r="O2335">
        <f t="shared" si="147"/>
        <v>0</v>
      </c>
    </row>
    <row r="2336" spans="1:15" x14ac:dyDescent="0.2">
      <c r="A2336" s="1">
        <v>44234.739583333336</v>
      </c>
      <c r="B2336" s="5">
        <v>28.06</v>
      </c>
      <c r="C2336" s="5">
        <v>75.47</v>
      </c>
      <c r="D2336" s="5">
        <v>61.67</v>
      </c>
      <c r="E2336" s="5">
        <v>110.33</v>
      </c>
      <c r="F2336" s="5">
        <v>1000</v>
      </c>
      <c r="G2336" s="5">
        <v>-2.0099999999999998</v>
      </c>
      <c r="H2336" s="5">
        <v>-2.29</v>
      </c>
      <c r="J2336" s="5">
        <v>57.81</v>
      </c>
      <c r="K2336" s="5">
        <v>69.98</v>
      </c>
      <c r="L2336" s="6">
        <f t="shared" si="144"/>
        <v>24.009999999999998</v>
      </c>
      <c r="M2336">
        <f t="shared" si="145"/>
        <v>1</v>
      </c>
      <c r="N2336">
        <f t="shared" si="146"/>
        <v>0</v>
      </c>
      <c r="O2336">
        <f t="shared" si="147"/>
        <v>0</v>
      </c>
    </row>
    <row r="2337" spans="1:15" x14ac:dyDescent="0.2">
      <c r="A2337" s="1">
        <v>44238.104166666664</v>
      </c>
      <c r="B2337" s="5">
        <v>28.06</v>
      </c>
      <c r="C2337" s="5">
        <v>77.89</v>
      </c>
      <c r="D2337" s="5">
        <v>55</v>
      </c>
      <c r="E2337" s="5">
        <v>116.33</v>
      </c>
      <c r="F2337" s="5">
        <v>0</v>
      </c>
      <c r="G2337" s="5">
        <v>-5.41</v>
      </c>
      <c r="H2337" s="5">
        <v>-5.41</v>
      </c>
      <c r="J2337" s="5">
        <v>50.54</v>
      </c>
      <c r="K2337" s="5">
        <v>61.83</v>
      </c>
      <c r="L2337" s="6">
        <f t="shared" si="144"/>
        <v>27.41</v>
      </c>
      <c r="M2337">
        <f t="shared" si="145"/>
        <v>1</v>
      </c>
      <c r="N2337">
        <f t="shared" si="146"/>
        <v>0</v>
      </c>
      <c r="O2337">
        <f t="shared" si="147"/>
        <v>0</v>
      </c>
    </row>
    <row r="2338" spans="1:15" x14ac:dyDescent="0.2">
      <c r="A2338" s="1">
        <v>44176.6875</v>
      </c>
      <c r="B2338" s="5">
        <v>28.04</v>
      </c>
      <c r="C2338" s="5">
        <v>48.26</v>
      </c>
      <c r="D2338" s="5">
        <v>54.75</v>
      </c>
      <c r="E2338" s="5">
        <v>106</v>
      </c>
      <c r="F2338" s="5">
        <v>0</v>
      </c>
      <c r="G2338" s="5">
        <v>5.47</v>
      </c>
      <c r="H2338" s="5">
        <v>5.28</v>
      </c>
      <c r="J2338" s="5">
        <v>51.25</v>
      </c>
      <c r="K2338" s="5">
        <v>59.99</v>
      </c>
      <c r="L2338" s="6">
        <f t="shared" ref="L2338:L2401" si="148">IF(G2338&lt;15,22-G2338,0)</f>
        <v>16.53</v>
      </c>
      <c r="M2338">
        <f t="shared" ref="M2338:M2401" si="149">IF(G2338&lt;15,1,0)</f>
        <v>1</v>
      </c>
      <c r="N2338">
        <f t="shared" ref="N2338:N2401" si="150">IF(I2338&gt;0,1,0)</f>
        <v>0</v>
      </c>
      <c r="O2338">
        <f t="shared" ref="O2338:O2401" si="151">IF(N2338=1,IF(H2338-G2338&gt;0.6,1,0),0)</f>
        <v>0</v>
      </c>
    </row>
    <row r="2339" spans="1:15" x14ac:dyDescent="0.2">
      <c r="A2339" s="1">
        <v>44195.572916666664</v>
      </c>
      <c r="B2339" s="5">
        <v>28.04</v>
      </c>
      <c r="C2339" s="5">
        <v>55.62</v>
      </c>
      <c r="D2339" s="5">
        <v>55.33</v>
      </c>
      <c r="E2339" s="5">
        <v>103</v>
      </c>
      <c r="F2339" s="5">
        <v>333.33</v>
      </c>
      <c r="G2339" s="5">
        <v>5.23</v>
      </c>
      <c r="H2339" s="5">
        <v>5.0999999999999996</v>
      </c>
      <c r="J2339" s="5">
        <v>50.82</v>
      </c>
      <c r="K2339" s="5">
        <v>60.94</v>
      </c>
      <c r="L2339" s="6">
        <f t="shared" si="148"/>
        <v>16.77</v>
      </c>
      <c r="M2339">
        <f t="shared" si="149"/>
        <v>1</v>
      </c>
      <c r="N2339">
        <f t="shared" si="150"/>
        <v>0</v>
      </c>
      <c r="O2339">
        <f t="shared" si="151"/>
        <v>0</v>
      </c>
    </row>
    <row r="2340" spans="1:15" x14ac:dyDescent="0.2">
      <c r="A2340" s="1">
        <v>44223.354166666664</v>
      </c>
      <c r="B2340" s="5">
        <v>28.04</v>
      </c>
      <c r="C2340" s="5">
        <v>70.23</v>
      </c>
      <c r="D2340" s="5">
        <v>59</v>
      </c>
      <c r="E2340" s="5">
        <v>102</v>
      </c>
      <c r="F2340" s="5">
        <v>1000</v>
      </c>
      <c r="G2340" s="5">
        <v>2.54</v>
      </c>
      <c r="H2340" s="5">
        <v>2.0299999999999998</v>
      </c>
      <c r="I2340" s="5">
        <v>0</v>
      </c>
      <c r="J2340" s="5">
        <v>55.02</v>
      </c>
      <c r="K2340" s="5">
        <v>64.67</v>
      </c>
      <c r="L2340" s="6">
        <f t="shared" si="148"/>
        <v>19.46</v>
      </c>
      <c r="M2340">
        <f t="shared" si="149"/>
        <v>1</v>
      </c>
      <c r="N2340">
        <f t="shared" si="150"/>
        <v>0</v>
      </c>
      <c r="O2340">
        <f t="shared" si="151"/>
        <v>0</v>
      </c>
    </row>
    <row r="2341" spans="1:15" x14ac:dyDescent="0.2">
      <c r="A2341" s="1">
        <v>44205.822916666664</v>
      </c>
      <c r="B2341" s="5">
        <v>28.03</v>
      </c>
      <c r="C2341" s="5">
        <v>60.93</v>
      </c>
      <c r="D2341" s="5">
        <v>55.33</v>
      </c>
      <c r="E2341" s="5">
        <v>107</v>
      </c>
      <c r="F2341" s="5">
        <v>333.33</v>
      </c>
      <c r="G2341" s="5">
        <v>3.15</v>
      </c>
      <c r="H2341" s="5">
        <v>2.95</v>
      </c>
      <c r="J2341" s="5">
        <v>51.42</v>
      </c>
      <c r="K2341" s="5">
        <v>62.63</v>
      </c>
      <c r="L2341" s="6">
        <f t="shared" si="148"/>
        <v>18.850000000000001</v>
      </c>
      <c r="M2341">
        <f t="shared" si="149"/>
        <v>1</v>
      </c>
      <c r="N2341">
        <f t="shared" si="150"/>
        <v>0</v>
      </c>
      <c r="O2341">
        <f t="shared" si="151"/>
        <v>0</v>
      </c>
    </row>
    <row r="2342" spans="1:15" x14ac:dyDescent="0.2">
      <c r="A2342" s="1">
        <v>44166.427083333336</v>
      </c>
      <c r="B2342" s="5">
        <v>28.02</v>
      </c>
      <c r="C2342" s="5">
        <v>43.04</v>
      </c>
      <c r="D2342" s="5">
        <v>55.67</v>
      </c>
      <c r="E2342" s="5">
        <v>105.67</v>
      </c>
      <c r="F2342" s="5">
        <v>333.33</v>
      </c>
      <c r="G2342" s="5">
        <v>6.7</v>
      </c>
      <c r="H2342" s="5">
        <v>6.34</v>
      </c>
      <c r="J2342" s="5">
        <v>51.86</v>
      </c>
      <c r="K2342" s="5">
        <v>60.48</v>
      </c>
      <c r="L2342" s="6">
        <f t="shared" si="148"/>
        <v>15.3</v>
      </c>
      <c r="M2342">
        <f t="shared" si="149"/>
        <v>1</v>
      </c>
      <c r="N2342">
        <f t="shared" si="150"/>
        <v>0</v>
      </c>
      <c r="O2342">
        <f t="shared" si="151"/>
        <v>0</v>
      </c>
    </row>
    <row r="2343" spans="1:15" x14ac:dyDescent="0.2">
      <c r="A2343" s="1">
        <v>44194.489583333336</v>
      </c>
      <c r="B2343" s="5">
        <v>28.02</v>
      </c>
      <c r="C2343" s="5">
        <v>55.01</v>
      </c>
      <c r="D2343" s="5">
        <v>58.33</v>
      </c>
      <c r="E2343" s="5">
        <v>105.67</v>
      </c>
      <c r="F2343" s="5">
        <v>666.67</v>
      </c>
      <c r="G2343" s="5">
        <v>3.97</v>
      </c>
      <c r="H2343" s="5">
        <v>3.67</v>
      </c>
      <c r="J2343" s="5">
        <v>54.46</v>
      </c>
      <c r="K2343" s="5">
        <v>64.08</v>
      </c>
      <c r="L2343" s="6">
        <f t="shared" si="148"/>
        <v>18.03</v>
      </c>
      <c r="M2343">
        <f t="shared" si="149"/>
        <v>1</v>
      </c>
      <c r="N2343">
        <f t="shared" si="150"/>
        <v>0</v>
      </c>
      <c r="O2343">
        <f t="shared" si="151"/>
        <v>0</v>
      </c>
    </row>
    <row r="2344" spans="1:15" x14ac:dyDescent="0.2">
      <c r="A2344" s="1">
        <v>44221.677083333336</v>
      </c>
      <c r="B2344" s="5">
        <v>28.01</v>
      </c>
      <c r="C2344" s="5">
        <v>69.33</v>
      </c>
      <c r="D2344" s="5">
        <v>56</v>
      </c>
      <c r="E2344" s="5">
        <v>104.67</v>
      </c>
      <c r="F2344" s="5">
        <v>500</v>
      </c>
      <c r="G2344" s="5">
        <v>3.54</v>
      </c>
      <c r="H2344" s="5">
        <v>3.22</v>
      </c>
      <c r="I2344" s="5">
        <v>0</v>
      </c>
      <c r="J2344" s="5">
        <v>52.27</v>
      </c>
      <c r="K2344" s="5">
        <v>64.150000000000006</v>
      </c>
      <c r="L2344" s="6">
        <f t="shared" si="148"/>
        <v>18.46</v>
      </c>
      <c r="M2344">
        <f t="shared" si="149"/>
        <v>1</v>
      </c>
      <c r="N2344">
        <f t="shared" si="150"/>
        <v>0</v>
      </c>
      <c r="O2344">
        <f t="shared" si="151"/>
        <v>0</v>
      </c>
    </row>
    <row r="2345" spans="1:15" x14ac:dyDescent="0.2">
      <c r="A2345" s="1">
        <v>44236.5625</v>
      </c>
      <c r="B2345" s="5">
        <v>28.01</v>
      </c>
      <c r="C2345" s="5">
        <v>76.73</v>
      </c>
      <c r="D2345" s="5">
        <v>66</v>
      </c>
      <c r="E2345" s="5">
        <v>119.67</v>
      </c>
      <c r="F2345" s="5">
        <v>333.33</v>
      </c>
      <c r="G2345" s="5">
        <v>-3.55</v>
      </c>
      <c r="H2345" s="5">
        <v>-4.2300000000000004</v>
      </c>
      <c r="J2345" s="5">
        <v>61.35</v>
      </c>
      <c r="K2345" s="5">
        <v>74.27</v>
      </c>
      <c r="L2345" s="6">
        <f t="shared" si="148"/>
        <v>25.55</v>
      </c>
      <c r="M2345">
        <f t="shared" si="149"/>
        <v>1</v>
      </c>
      <c r="N2345">
        <f t="shared" si="150"/>
        <v>0</v>
      </c>
      <c r="O2345">
        <f t="shared" si="151"/>
        <v>0</v>
      </c>
    </row>
    <row r="2346" spans="1:15" x14ac:dyDescent="0.2">
      <c r="A2346" s="1">
        <v>44238.041666666664</v>
      </c>
      <c r="B2346" s="5">
        <v>28.01</v>
      </c>
      <c r="C2346" s="5">
        <v>77.849999999999994</v>
      </c>
      <c r="D2346" s="5">
        <v>55.33</v>
      </c>
      <c r="E2346" s="5">
        <v>116</v>
      </c>
      <c r="F2346" s="5">
        <v>0</v>
      </c>
      <c r="G2346" s="5">
        <v>-4.46</v>
      </c>
      <c r="H2346" s="5">
        <v>-4.43</v>
      </c>
      <c r="J2346" s="5">
        <v>50.96</v>
      </c>
      <c r="K2346" s="5">
        <v>62.21</v>
      </c>
      <c r="L2346" s="6">
        <f t="shared" si="148"/>
        <v>26.46</v>
      </c>
      <c r="M2346">
        <f t="shared" si="149"/>
        <v>1</v>
      </c>
      <c r="N2346">
        <f t="shared" si="150"/>
        <v>0</v>
      </c>
      <c r="O2346">
        <f t="shared" si="151"/>
        <v>0</v>
      </c>
    </row>
    <row r="2347" spans="1:15" x14ac:dyDescent="0.2">
      <c r="A2347" s="1">
        <v>44238.583333333336</v>
      </c>
      <c r="B2347" s="5">
        <v>28.01</v>
      </c>
      <c r="C2347" s="5">
        <v>78.25</v>
      </c>
      <c r="D2347" s="5">
        <v>61</v>
      </c>
      <c r="E2347" s="5">
        <v>119.67</v>
      </c>
      <c r="F2347" s="5">
        <v>0</v>
      </c>
      <c r="G2347" s="5">
        <v>-1.24</v>
      </c>
      <c r="H2347" s="5">
        <v>-1.52</v>
      </c>
      <c r="I2347" s="5">
        <v>0</v>
      </c>
      <c r="J2347" s="5">
        <v>57.02</v>
      </c>
      <c r="K2347" s="5">
        <v>69.459999999999994</v>
      </c>
      <c r="L2347" s="6">
        <f t="shared" si="148"/>
        <v>23.24</v>
      </c>
      <c r="M2347">
        <f t="shared" si="149"/>
        <v>1</v>
      </c>
      <c r="N2347">
        <f t="shared" si="150"/>
        <v>0</v>
      </c>
      <c r="O2347">
        <f t="shared" si="151"/>
        <v>0</v>
      </c>
    </row>
    <row r="2348" spans="1:15" x14ac:dyDescent="0.2">
      <c r="A2348" s="1">
        <v>44197.677083333336</v>
      </c>
      <c r="B2348" s="5">
        <v>28</v>
      </c>
      <c r="C2348" s="5">
        <v>56.66</v>
      </c>
      <c r="D2348" s="5">
        <v>54</v>
      </c>
      <c r="E2348" s="5">
        <v>107.67</v>
      </c>
      <c r="F2348" s="5">
        <v>0</v>
      </c>
      <c r="G2348" s="5">
        <v>4.24</v>
      </c>
      <c r="H2348" s="5">
        <v>4.21</v>
      </c>
      <c r="J2348" s="5">
        <v>50.56</v>
      </c>
      <c r="K2348" s="5">
        <v>61.88</v>
      </c>
      <c r="L2348" s="6">
        <f t="shared" si="148"/>
        <v>17.759999999999998</v>
      </c>
      <c r="M2348">
        <f t="shared" si="149"/>
        <v>1</v>
      </c>
      <c r="N2348">
        <f t="shared" si="150"/>
        <v>0</v>
      </c>
      <c r="O2348">
        <f t="shared" si="151"/>
        <v>0</v>
      </c>
    </row>
    <row r="2349" spans="1:15" x14ac:dyDescent="0.2">
      <c r="A2349" s="1">
        <v>44207.770833333336</v>
      </c>
      <c r="B2349" s="5">
        <v>28</v>
      </c>
      <c r="C2349" s="5">
        <v>61.97</v>
      </c>
      <c r="D2349" s="5">
        <v>58</v>
      </c>
      <c r="E2349" s="5">
        <v>107</v>
      </c>
      <c r="F2349" s="5">
        <v>666.67</v>
      </c>
      <c r="G2349" s="5">
        <v>4.38</v>
      </c>
      <c r="H2349" s="5">
        <v>4.03</v>
      </c>
      <c r="J2349" s="5">
        <v>54.6</v>
      </c>
      <c r="K2349" s="5">
        <v>63.98</v>
      </c>
      <c r="L2349" s="6">
        <f t="shared" si="148"/>
        <v>17.62</v>
      </c>
      <c r="M2349">
        <f t="shared" si="149"/>
        <v>1</v>
      </c>
      <c r="N2349">
        <f t="shared" si="150"/>
        <v>0</v>
      </c>
      <c r="O2349">
        <f t="shared" si="151"/>
        <v>0</v>
      </c>
    </row>
    <row r="2350" spans="1:15" x14ac:dyDescent="0.2">
      <c r="A2350" s="1">
        <v>44221.84375</v>
      </c>
      <c r="B2350" s="5">
        <v>28</v>
      </c>
      <c r="C2350" s="5">
        <v>69.430000000000007</v>
      </c>
      <c r="D2350" s="5">
        <v>58.83</v>
      </c>
      <c r="E2350" s="5">
        <v>103.5</v>
      </c>
      <c r="F2350" s="5">
        <v>833.33</v>
      </c>
      <c r="G2350" s="5">
        <v>2.4</v>
      </c>
      <c r="H2350" s="5">
        <v>2.21</v>
      </c>
      <c r="I2350" s="5">
        <v>0</v>
      </c>
      <c r="J2350" s="5">
        <v>54.66</v>
      </c>
      <c r="K2350" s="5">
        <v>65.67</v>
      </c>
      <c r="L2350" s="6">
        <f t="shared" si="148"/>
        <v>19.600000000000001</v>
      </c>
      <c r="M2350">
        <f t="shared" si="149"/>
        <v>1</v>
      </c>
      <c r="N2350">
        <f t="shared" si="150"/>
        <v>0</v>
      </c>
      <c r="O2350">
        <f t="shared" si="151"/>
        <v>0</v>
      </c>
    </row>
    <row r="2351" spans="1:15" x14ac:dyDescent="0.2">
      <c r="A2351" s="1">
        <v>44209.364583333336</v>
      </c>
      <c r="B2351" s="5">
        <v>27.99</v>
      </c>
      <c r="C2351" s="5">
        <v>62.81</v>
      </c>
      <c r="D2351" s="5">
        <v>57.67</v>
      </c>
      <c r="E2351" s="5">
        <v>104.33</v>
      </c>
      <c r="F2351" s="5">
        <v>1000</v>
      </c>
      <c r="G2351" s="5">
        <v>2.37</v>
      </c>
      <c r="H2351" s="5">
        <v>2.0299999999999998</v>
      </c>
      <c r="J2351" s="5">
        <v>53.88</v>
      </c>
      <c r="K2351" s="5">
        <v>63.46</v>
      </c>
      <c r="L2351" s="6">
        <f t="shared" si="148"/>
        <v>19.63</v>
      </c>
      <c r="M2351">
        <f t="shared" si="149"/>
        <v>1</v>
      </c>
      <c r="N2351">
        <f t="shared" si="150"/>
        <v>0</v>
      </c>
      <c r="O2351">
        <f t="shared" si="151"/>
        <v>0</v>
      </c>
    </row>
    <row r="2352" spans="1:15" x14ac:dyDescent="0.2">
      <c r="A2352" s="1">
        <v>44224.447916666664</v>
      </c>
      <c r="B2352" s="5">
        <v>27.99</v>
      </c>
      <c r="C2352" s="5">
        <v>70.83</v>
      </c>
      <c r="D2352" s="5">
        <v>55</v>
      </c>
      <c r="E2352" s="5">
        <v>104.67</v>
      </c>
      <c r="F2352" s="5">
        <v>333.33</v>
      </c>
      <c r="G2352" s="5">
        <v>5.56</v>
      </c>
      <c r="H2352" s="5">
        <v>5.28</v>
      </c>
      <c r="J2352" s="5">
        <v>51.84</v>
      </c>
      <c r="K2352" s="5">
        <v>61.23</v>
      </c>
      <c r="L2352" s="6">
        <f t="shared" si="148"/>
        <v>16.440000000000001</v>
      </c>
      <c r="M2352">
        <f t="shared" si="149"/>
        <v>1</v>
      </c>
      <c r="N2352">
        <f t="shared" si="150"/>
        <v>0</v>
      </c>
      <c r="O2352">
        <f t="shared" si="151"/>
        <v>0</v>
      </c>
    </row>
    <row r="2353" spans="1:15" x14ac:dyDescent="0.2">
      <c r="A2353" s="1">
        <v>44242.895833333336</v>
      </c>
      <c r="B2353" s="5">
        <v>27.99</v>
      </c>
      <c r="C2353" s="5">
        <v>81.319999999999993</v>
      </c>
      <c r="D2353" s="5">
        <v>56.67</v>
      </c>
      <c r="E2353" s="5">
        <v>108.67</v>
      </c>
      <c r="F2353" s="5">
        <v>0</v>
      </c>
      <c r="G2353" s="5">
        <v>4.09</v>
      </c>
      <c r="H2353" s="5">
        <v>3.85</v>
      </c>
      <c r="J2353" s="5">
        <v>53.11</v>
      </c>
      <c r="K2353" s="5">
        <v>62.73</v>
      </c>
      <c r="L2353" s="6">
        <f t="shared" si="148"/>
        <v>17.91</v>
      </c>
      <c r="M2353">
        <f t="shared" si="149"/>
        <v>1</v>
      </c>
      <c r="N2353">
        <f t="shared" si="150"/>
        <v>0</v>
      </c>
      <c r="O2353">
        <f t="shared" si="151"/>
        <v>0</v>
      </c>
    </row>
    <row r="2354" spans="1:15" x14ac:dyDescent="0.2">
      <c r="A2354" s="1">
        <v>44211.84375</v>
      </c>
      <c r="B2354" s="5">
        <v>27.97</v>
      </c>
      <c r="C2354" s="5">
        <v>64.25</v>
      </c>
      <c r="D2354" s="5">
        <v>58</v>
      </c>
      <c r="E2354" s="5">
        <v>106.67</v>
      </c>
      <c r="F2354" s="5">
        <v>333.33</v>
      </c>
      <c r="G2354" s="5">
        <v>1.97</v>
      </c>
      <c r="H2354" s="5">
        <v>2.0299999999999998</v>
      </c>
      <c r="I2354" s="5">
        <v>0</v>
      </c>
      <c r="J2354" s="5">
        <v>53.98</v>
      </c>
      <c r="K2354" s="5">
        <v>65.040000000000006</v>
      </c>
      <c r="L2354" s="6">
        <f t="shared" si="148"/>
        <v>20.03</v>
      </c>
      <c r="M2354">
        <f t="shared" si="149"/>
        <v>1</v>
      </c>
      <c r="N2354">
        <f t="shared" si="150"/>
        <v>0</v>
      </c>
      <c r="O2354">
        <f t="shared" si="151"/>
        <v>0</v>
      </c>
    </row>
    <row r="2355" spans="1:15" x14ac:dyDescent="0.2">
      <c r="A2355" s="1">
        <v>44222.875</v>
      </c>
      <c r="B2355" s="5">
        <v>27.97</v>
      </c>
      <c r="C2355" s="5">
        <v>69.989999999999995</v>
      </c>
      <c r="D2355" s="5">
        <v>58</v>
      </c>
      <c r="E2355" s="5">
        <v>108</v>
      </c>
      <c r="F2355" s="5">
        <v>333.33</v>
      </c>
      <c r="G2355" s="5">
        <v>3.44</v>
      </c>
      <c r="H2355" s="5">
        <v>3.31</v>
      </c>
      <c r="J2355" s="5">
        <v>54.11</v>
      </c>
      <c r="K2355" s="5">
        <v>65.150000000000006</v>
      </c>
      <c r="L2355" s="6">
        <f t="shared" si="148"/>
        <v>18.559999999999999</v>
      </c>
      <c r="M2355">
        <f t="shared" si="149"/>
        <v>1</v>
      </c>
      <c r="N2355">
        <f t="shared" si="150"/>
        <v>0</v>
      </c>
      <c r="O2355">
        <f t="shared" si="151"/>
        <v>0</v>
      </c>
    </row>
    <row r="2356" spans="1:15" x14ac:dyDescent="0.2">
      <c r="A2356" s="1">
        <v>44205.614583333336</v>
      </c>
      <c r="B2356" s="5">
        <v>27.96</v>
      </c>
      <c r="C2356" s="5">
        <v>60.79</v>
      </c>
      <c r="D2356" s="5">
        <v>57</v>
      </c>
      <c r="E2356" s="5">
        <v>105</v>
      </c>
      <c r="F2356" s="5">
        <v>666.67</v>
      </c>
      <c r="G2356" s="5">
        <v>3.73</v>
      </c>
      <c r="H2356" s="5">
        <v>3.13</v>
      </c>
      <c r="J2356" s="5">
        <v>52.98</v>
      </c>
      <c r="K2356" s="5">
        <v>62.81</v>
      </c>
      <c r="L2356" s="6">
        <f t="shared" si="148"/>
        <v>18.27</v>
      </c>
      <c r="M2356">
        <f t="shared" si="149"/>
        <v>1</v>
      </c>
      <c r="N2356">
        <f t="shared" si="150"/>
        <v>0</v>
      </c>
      <c r="O2356">
        <f t="shared" si="151"/>
        <v>0</v>
      </c>
    </row>
    <row r="2357" spans="1:15" x14ac:dyDescent="0.2">
      <c r="A2357" s="1">
        <v>44234.6875</v>
      </c>
      <c r="B2357" s="5">
        <v>27.96</v>
      </c>
      <c r="C2357" s="5">
        <v>75.430000000000007</v>
      </c>
      <c r="D2357" s="5">
        <v>62.33</v>
      </c>
      <c r="E2357" s="5">
        <v>110</v>
      </c>
      <c r="F2357" s="5">
        <v>333.33</v>
      </c>
      <c r="G2357" s="5">
        <v>-1.6</v>
      </c>
      <c r="H2357" s="5">
        <v>-1.91</v>
      </c>
      <c r="I2357" s="5">
        <v>0</v>
      </c>
      <c r="J2357" s="5">
        <v>58.17</v>
      </c>
      <c r="K2357" s="5">
        <v>69.44</v>
      </c>
      <c r="L2357" s="6">
        <f t="shared" si="148"/>
        <v>23.6</v>
      </c>
      <c r="M2357">
        <f t="shared" si="149"/>
        <v>1</v>
      </c>
      <c r="N2357">
        <f t="shared" si="150"/>
        <v>0</v>
      </c>
      <c r="O2357">
        <f t="shared" si="151"/>
        <v>0</v>
      </c>
    </row>
    <row r="2358" spans="1:15" x14ac:dyDescent="0.2">
      <c r="A2358" s="1">
        <v>44238.541666666664</v>
      </c>
      <c r="B2358" s="5">
        <v>27.96</v>
      </c>
      <c r="C2358" s="5">
        <v>78.209999999999994</v>
      </c>
      <c r="D2358" s="5">
        <v>60.67</v>
      </c>
      <c r="E2358" s="5">
        <v>121</v>
      </c>
      <c r="F2358" s="5">
        <v>0</v>
      </c>
      <c r="G2358" s="5">
        <v>-1.87</v>
      </c>
      <c r="H2358" s="5">
        <v>-2.1</v>
      </c>
      <c r="I2358" s="5">
        <v>0</v>
      </c>
      <c r="J2358" s="5">
        <v>56.69</v>
      </c>
      <c r="K2358" s="5">
        <v>71.67</v>
      </c>
      <c r="L2358" s="6">
        <f t="shared" si="148"/>
        <v>23.87</v>
      </c>
      <c r="M2358">
        <f t="shared" si="149"/>
        <v>1</v>
      </c>
      <c r="N2358">
        <f t="shared" si="150"/>
        <v>0</v>
      </c>
      <c r="O2358">
        <f t="shared" si="151"/>
        <v>0</v>
      </c>
    </row>
    <row r="2359" spans="1:15" x14ac:dyDescent="0.2">
      <c r="A2359" s="1">
        <v>44164.833333333336</v>
      </c>
      <c r="B2359" s="5">
        <v>27.95</v>
      </c>
      <c r="C2359" s="5">
        <v>42.19</v>
      </c>
      <c r="D2359" s="5">
        <v>60.67</v>
      </c>
      <c r="E2359" s="5">
        <v>110</v>
      </c>
      <c r="F2359" s="5">
        <v>0</v>
      </c>
      <c r="G2359" s="5">
        <v>0.79</v>
      </c>
      <c r="H2359" s="5">
        <v>0.55000000000000004</v>
      </c>
      <c r="J2359" s="5">
        <v>56.38</v>
      </c>
      <c r="K2359" s="5">
        <v>66.48</v>
      </c>
      <c r="L2359" s="6">
        <f t="shared" si="148"/>
        <v>21.21</v>
      </c>
      <c r="M2359">
        <f t="shared" si="149"/>
        <v>1</v>
      </c>
      <c r="N2359">
        <f t="shared" si="150"/>
        <v>0</v>
      </c>
      <c r="O2359">
        <f t="shared" si="151"/>
        <v>0</v>
      </c>
    </row>
    <row r="2360" spans="1:15" x14ac:dyDescent="0.2">
      <c r="A2360" s="1">
        <v>44238.979166666664</v>
      </c>
      <c r="B2360" s="5">
        <v>27.95</v>
      </c>
      <c r="C2360" s="5">
        <v>78.540000000000006</v>
      </c>
      <c r="D2360" s="5">
        <v>53</v>
      </c>
      <c r="E2360" s="5">
        <v>113</v>
      </c>
      <c r="F2360" s="5">
        <v>0</v>
      </c>
      <c r="G2360" s="5">
        <v>-4.53</v>
      </c>
      <c r="H2360" s="5">
        <v>-4.82</v>
      </c>
      <c r="J2360" s="5">
        <v>48.85</v>
      </c>
      <c r="K2360" s="5">
        <v>62.48</v>
      </c>
      <c r="L2360" s="6">
        <f t="shared" si="148"/>
        <v>26.53</v>
      </c>
      <c r="M2360">
        <f t="shared" si="149"/>
        <v>1</v>
      </c>
      <c r="N2360">
        <f t="shared" si="150"/>
        <v>0</v>
      </c>
      <c r="O2360">
        <f t="shared" si="151"/>
        <v>0</v>
      </c>
    </row>
    <row r="2361" spans="1:15" x14ac:dyDescent="0.2">
      <c r="A2361" s="1">
        <v>44239.864583333336</v>
      </c>
      <c r="B2361" s="5">
        <v>27.95</v>
      </c>
      <c r="C2361" s="5">
        <v>79.180000000000007</v>
      </c>
      <c r="D2361" s="5">
        <v>65</v>
      </c>
      <c r="E2361" s="5">
        <v>115.67</v>
      </c>
      <c r="F2361" s="5">
        <v>0</v>
      </c>
      <c r="G2361" s="5">
        <v>-4.9400000000000004</v>
      </c>
      <c r="H2361" s="5">
        <v>-5.21</v>
      </c>
      <c r="J2361" s="5">
        <v>60.61</v>
      </c>
      <c r="K2361" s="5">
        <v>76</v>
      </c>
      <c r="L2361" s="6">
        <f t="shared" si="148"/>
        <v>26.94</v>
      </c>
      <c r="M2361">
        <f t="shared" si="149"/>
        <v>1</v>
      </c>
      <c r="N2361">
        <f t="shared" si="150"/>
        <v>0</v>
      </c>
      <c r="O2361">
        <f t="shared" si="151"/>
        <v>0</v>
      </c>
    </row>
    <row r="2362" spans="1:15" x14ac:dyDescent="0.2">
      <c r="A2362" s="1">
        <v>44171.5</v>
      </c>
      <c r="B2362" s="5">
        <v>27.94</v>
      </c>
      <c r="C2362" s="5">
        <v>45.45</v>
      </c>
      <c r="D2362" s="5">
        <v>56</v>
      </c>
      <c r="E2362" s="5">
        <v>106</v>
      </c>
      <c r="F2362" s="5">
        <v>0</v>
      </c>
      <c r="G2362" s="5">
        <v>4.88</v>
      </c>
      <c r="H2362" s="5">
        <v>4.74</v>
      </c>
      <c r="I2362" s="5">
        <v>0</v>
      </c>
      <c r="J2362" s="5">
        <v>52.69</v>
      </c>
      <c r="K2362" s="5">
        <v>62.75</v>
      </c>
      <c r="L2362" s="6">
        <f t="shared" si="148"/>
        <v>17.12</v>
      </c>
      <c r="M2362">
        <f t="shared" si="149"/>
        <v>1</v>
      </c>
      <c r="N2362">
        <f t="shared" si="150"/>
        <v>0</v>
      </c>
      <c r="O2362">
        <f t="shared" si="151"/>
        <v>0</v>
      </c>
    </row>
    <row r="2363" spans="1:15" x14ac:dyDescent="0.2">
      <c r="A2363" s="1">
        <v>44198.572916666664</v>
      </c>
      <c r="B2363" s="5">
        <v>27.94</v>
      </c>
      <c r="C2363" s="5">
        <v>57.09</v>
      </c>
      <c r="D2363" s="5">
        <v>56.67</v>
      </c>
      <c r="E2363" s="5">
        <v>103</v>
      </c>
      <c r="F2363" s="5">
        <v>666.67</v>
      </c>
      <c r="G2363" s="5">
        <v>5.15</v>
      </c>
      <c r="H2363" s="5">
        <v>4.74</v>
      </c>
      <c r="J2363" s="5">
        <v>52.63</v>
      </c>
      <c r="K2363" s="5">
        <v>62.58</v>
      </c>
      <c r="L2363" s="6">
        <f t="shared" si="148"/>
        <v>16.850000000000001</v>
      </c>
      <c r="M2363">
        <f t="shared" si="149"/>
        <v>1</v>
      </c>
      <c r="N2363">
        <f t="shared" si="150"/>
        <v>0</v>
      </c>
      <c r="O2363">
        <f t="shared" si="151"/>
        <v>0</v>
      </c>
    </row>
    <row r="2364" spans="1:15" x14ac:dyDescent="0.2">
      <c r="A2364" s="1">
        <v>44209.4375</v>
      </c>
      <c r="B2364" s="5">
        <v>27.94</v>
      </c>
      <c r="C2364" s="5">
        <v>62.87</v>
      </c>
      <c r="D2364" s="5">
        <v>58.33</v>
      </c>
      <c r="E2364" s="5">
        <v>104</v>
      </c>
      <c r="F2364" s="5">
        <v>1000</v>
      </c>
      <c r="G2364" s="5">
        <v>3.26</v>
      </c>
      <c r="H2364" s="5">
        <v>2.76</v>
      </c>
      <c r="I2364" s="5">
        <v>0</v>
      </c>
      <c r="J2364" s="5">
        <v>54.52</v>
      </c>
      <c r="K2364" s="5">
        <v>64.459999999999994</v>
      </c>
      <c r="L2364" s="6">
        <f t="shared" si="148"/>
        <v>18.740000000000002</v>
      </c>
      <c r="M2364">
        <f t="shared" si="149"/>
        <v>1</v>
      </c>
      <c r="N2364">
        <f t="shared" si="150"/>
        <v>0</v>
      </c>
      <c r="O2364">
        <f t="shared" si="151"/>
        <v>0</v>
      </c>
    </row>
    <row r="2365" spans="1:15" x14ac:dyDescent="0.2">
      <c r="A2365" s="1">
        <v>44165.739583333336</v>
      </c>
      <c r="B2365" s="5">
        <v>27.93</v>
      </c>
      <c r="C2365" s="5">
        <v>42.7</v>
      </c>
      <c r="D2365" s="5">
        <v>58.33</v>
      </c>
      <c r="E2365" s="5">
        <v>110</v>
      </c>
      <c r="F2365" s="5">
        <v>0</v>
      </c>
      <c r="G2365" s="5">
        <v>2.87</v>
      </c>
      <c r="H2365" s="5">
        <v>2.58</v>
      </c>
      <c r="J2365" s="5">
        <v>54.89</v>
      </c>
      <c r="K2365" s="5">
        <v>64.19</v>
      </c>
      <c r="L2365" s="6">
        <f t="shared" si="148"/>
        <v>19.13</v>
      </c>
      <c r="M2365">
        <f t="shared" si="149"/>
        <v>1</v>
      </c>
      <c r="N2365">
        <f t="shared" si="150"/>
        <v>0</v>
      </c>
      <c r="O2365">
        <f t="shared" si="151"/>
        <v>0</v>
      </c>
    </row>
    <row r="2366" spans="1:15" x14ac:dyDescent="0.2">
      <c r="A2366" s="1">
        <v>44223.739583333336</v>
      </c>
      <c r="B2366" s="5">
        <v>27.92</v>
      </c>
      <c r="C2366" s="5">
        <v>70.489999999999995</v>
      </c>
      <c r="D2366" s="5">
        <v>54</v>
      </c>
      <c r="E2366" s="5">
        <v>106.33</v>
      </c>
      <c r="F2366" s="5">
        <v>0</v>
      </c>
      <c r="G2366" s="5">
        <v>4.97</v>
      </c>
      <c r="H2366" s="5">
        <v>4.74</v>
      </c>
      <c r="J2366" s="5">
        <v>50.56</v>
      </c>
      <c r="K2366" s="5">
        <v>60.9</v>
      </c>
      <c r="L2366" s="6">
        <f t="shared" si="148"/>
        <v>17.03</v>
      </c>
      <c r="M2366">
        <f t="shared" si="149"/>
        <v>1</v>
      </c>
      <c r="N2366">
        <f t="shared" si="150"/>
        <v>0</v>
      </c>
      <c r="O2366">
        <f t="shared" si="151"/>
        <v>0</v>
      </c>
    </row>
    <row r="2367" spans="1:15" x14ac:dyDescent="0.2">
      <c r="A2367" s="1">
        <v>44176.479166666664</v>
      </c>
      <c r="B2367" s="5">
        <v>27.91</v>
      </c>
      <c r="C2367" s="5">
        <v>48.12</v>
      </c>
      <c r="D2367" s="5">
        <v>55</v>
      </c>
      <c r="E2367" s="5">
        <v>103</v>
      </c>
      <c r="F2367" s="5">
        <v>1000</v>
      </c>
      <c r="G2367" s="5">
        <v>4.63</v>
      </c>
      <c r="H2367" s="5">
        <v>4.74</v>
      </c>
      <c r="J2367" s="5">
        <v>51.75</v>
      </c>
      <c r="K2367" s="5">
        <v>60.94</v>
      </c>
      <c r="L2367" s="6">
        <f t="shared" si="148"/>
        <v>17.37</v>
      </c>
      <c r="M2367">
        <f t="shared" si="149"/>
        <v>1</v>
      </c>
      <c r="N2367">
        <f t="shared" si="150"/>
        <v>0</v>
      </c>
      <c r="O2367">
        <f t="shared" si="151"/>
        <v>0</v>
      </c>
    </row>
    <row r="2368" spans="1:15" x14ac:dyDescent="0.2">
      <c r="A2368" s="1">
        <v>44221.552083333336</v>
      </c>
      <c r="B2368" s="5">
        <v>27.91</v>
      </c>
      <c r="C2368" s="5">
        <v>69.260000000000005</v>
      </c>
      <c r="D2368" s="5">
        <v>54.33</v>
      </c>
      <c r="E2368" s="5">
        <v>107.5</v>
      </c>
      <c r="F2368" s="5">
        <v>0</v>
      </c>
      <c r="G2368" s="5">
        <v>4.57</v>
      </c>
      <c r="H2368" s="5">
        <v>4.3899999999999997</v>
      </c>
      <c r="I2368" s="5">
        <v>0</v>
      </c>
      <c r="J2368" s="5">
        <v>50.48</v>
      </c>
      <c r="K2368" s="5">
        <v>61.43</v>
      </c>
      <c r="L2368" s="6">
        <f t="shared" si="148"/>
        <v>17.43</v>
      </c>
      <c r="M2368">
        <f t="shared" si="149"/>
        <v>1</v>
      </c>
      <c r="N2368">
        <f t="shared" si="150"/>
        <v>0</v>
      </c>
      <c r="O2368">
        <f t="shared" si="151"/>
        <v>0</v>
      </c>
    </row>
    <row r="2369" spans="1:15" x14ac:dyDescent="0.2">
      <c r="A2369" s="1">
        <v>44223.34375</v>
      </c>
      <c r="B2369" s="5">
        <v>27.91</v>
      </c>
      <c r="C2369" s="5">
        <v>70.23</v>
      </c>
      <c r="D2369" s="5">
        <v>60</v>
      </c>
      <c r="E2369" s="5">
        <v>104.33</v>
      </c>
      <c r="F2369" s="5">
        <v>1000</v>
      </c>
      <c r="G2369" s="5">
        <v>2.46</v>
      </c>
      <c r="H2369" s="5">
        <v>2.21</v>
      </c>
      <c r="J2369" s="5">
        <v>55.71</v>
      </c>
      <c r="K2369" s="5">
        <v>65.56</v>
      </c>
      <c r="L2369" s="6">
        <f t="shared" si="148"/>
        <v>19.54</v>
      </c>
      <c r="M2369">
        <f t="shared" si="149"/>
        <v>1</v>
      </c>
      <c r="N2369">
        <f t="shared" si="150"/>
        <v>0</v>
      </c>
      <c r="O2369">
        <f t="shared" si="151"/>
        <v>0</v>
      </c>
    </row>
    <row r="2370" spans="1:15" x14ac:dyDescent="0.2">
      <c r="A2370" s="1">
        <v>44208.583333333336</v>
      </c>
      <c r="B2370" s="5">
        <v>27.9</v>
      </c>
      <c r="C2370" s="5">
        <v>62.38</v>
      </c>
      <c r="D2370" s="5">
        <v>54</v>
      </c>
      <c r="E2370" s="5">
        <v>102.33</v>
      </c>
      <c r="F2370" s="5">
        <v>333.33</v>
      </c>
      <c r="G2370" s="5">
        <v>6.59</v>
      </c>
      <c r="H2370" s="5">
        <v>5.99</v>
      </c>
      <c r="I2370" s="5">
        <v>0</v>
      </c>
      <c r="J2370" s="5">
        <v>50.25</v>
      </c>
      <c r="K2370" s="5">
        <v>59.35</v>
      </c>
      <c r="L2370" s="6">
        <f t="shared" si="148"/>
        <v>15.41</v>
      </c>
      <c r="M2370">
        <f t="shared" si="149"/>
        <v>1</v>
      </c>
      <c r="N2370">
        <f t="shared" si="150"/>
        <v>0</v>
      </c>
      <c r="O2370">
        <f t="shared" si="151"/>
        <v>0</v>
      </c>
    </row>
    <row r="2371" spans="1:15" x14ac:dyDescent="0.2">
      <c r="A2371" s="1">
        <v>44229.416666666664</v>
      </c>
      <c r="B2371" s="5">
        <v>27.9</v>
      </c>
      <c r="C2371" s="5">
        <v>73.23</v>
      </c>
      <c r="D2371" s="5">
        <v>54</v>
      </c>
      <c r="E2371" s="5">
        <v>103.67</v>
      </c>
      <c r="F2371" s="5">
        <v>666.67</v>
      </c>
      <c r="G2371" s="5">
        <v>5.31</v>
      </c>
      <c r="H2371" s="5">
        <v>5.27</v>
      </c>
      <c r="I2371" s="5">
        <v>1.22</v>
      </c>
      <c r="J2371" s="5">
        <v>50.6</v>
      </c>
      <c r="K2371" s="5">
        <v>60.36</v>
      </c>
      <c r="L2371" s="6">
        <f t="shared" si="148"/>
        <v>16.690000000000001</v>
      </c>
      <c r="M2371">
        <f t="shared" si="149"/>
        <v>1</v>
      </c>
      <c r="N2371">
        <f t="shared" si="150"/>
        <v>1</v>
      </c>
      <c r="O2371">
        <f t="shared" si="151"/>
        <v>0</v>
      </c>
    </row>
    <row r="2372" spans="1:15" x14ac:dyDescent="0.2">
      <c r="A2372" s="1">
        <v>44178.75</v>
      </c>
      <c r="B2372" s="5">
        <v>27.89</v>
      </c>
      <c r="C2372" s="5">
        <v>49.19</v>
      </c>
      <c r="D2372" s="5">
        <v>52</v>
      </c>
      <c r="E2372" s="5">
        <v>102.67</v>
      </c>
      <c r="F2372" s="5">
        <v>0</v>
      </c>
      <c r="G2372" s="5">
        <v>6.86</v>
      </c>
      <c r="H2372" s="5">
        <v>7.9</v>
      </c>
      <c r="I2372" s="5">
        <v>0</v>
      </c>
      <c r="J2372" s="5">
        <v>48.5</v>
      </c>
      <c r="K2372" s="5">
        <v>57.52</v>
      </c>
      <c r="L2372" s="6">
        <f t="shared" si="148"/>
        <v>15.14</v>
      </c>
      <c r="M2372">
        <f t="shared" si="149"/>
        <v>1</v>
      </c>
      <c r="N2372">
        <f t="shared" si="150"/>
        <v>0</v>
      </c>
      <c r="O2372">
        <f t="shared" si="151"/>
        <v>0</v>
      </c>
    </row>
    <row r="2373" spans="1:15" x14ac:dyDescent="0.2">
      <c r="A2373" s="1">
        <v>44239.635416666664</v>
      </c>
      <c r="B2373" s="5">
        <v>27.89</v>
      </c>
      <c r="C2373" s="5">
        <v>79</v>
      </c>
      <c r="D2373" s="5">
        <v>64</v>
      </c>
      <c r="E2373" s="5">
        <v>115</v>
      </c>
      <c r="F2373" s="5">
        <v>0</v>
      </c>
      <c r="G2373" s="5">
        <v>-2.88</v>
      </c>
      <c r="H2373" s="5">
        <v>-3.06</v>
      </c>
      <c r="I2373" s="5">
        <v>0</v>
      </c>
      <c r="J2373" s="5">
        <v>59.52</v>
      </c>
      <c r="K2373" s="5">
        <v>71.94</v>
      </c>
      <c r="L2373" s="6">
        <f t="shared" si="148"/>
        <v>24.88</v>
      </c>
      <c r="M2373">
        <f t="shared" si="149"/>
        <v>1</v>
      </c>
      <c r="N2373">
        <f t="shared" si="150"/>
        <v>0</v>
      </c>
      <c r="O2373">
        <f t="shared" si="151"/>
        <v>0</v>
      </c>
    </row>
    <row r="2374" spans="1:15" x14ac:dyDescent="0.2">
      <c r="A2374" s="1">
        <v>44207.697916666664</v>
      </c>
      <c r="B2374" s="5">
        <v>27.88</v>
      </c>
      <c r="C2374" s="5">
        <v>61.92</v>
      </c>
      <c r="D2374" s="5">
        <v>57</v>
      </c>
      <c r="E2374" s="5">
        <v>108.33</v>
      </c>
      <c r="F2374" s="5">
        <v>333.33</v>
      </c>
      <c r="G2374" s="5">
        <v>3.75</v>
      </c>
      <c r="H2374" s="5">
        <v>3.67</v>
      </c>
      <c r="J2374" s="5">
        <v>53.27</v>
      </c>
      <c r="K2374" s="5">
        <v>62.81</v>
      </c>
      <c r="L2374" s="6">
        <f t="shared" si="148"/>
        <v>18.25</v>
      </c>
      <c r="M2374">
        <f t="shared" si="149"/>
        <v>1</v>
      </c>
      <c r="N2374">
        <f t="shared" si="150"/>
        <v>0</v>
      </c>
      <c r="O2374">
        <f t="shared" si="151"/>
        <v>0</v>
      </c>
    </row>
    <row r="2375" spans="1:15" x14ac:dyDescent="0.2">
      <c r="A2375" s="1">
        <v>44169.416666666664</v>
      </c>
      <c r="B2375" s="5">
        <v>27.87</v>
      </c>
      <c r="C2375" s="5">
        <v>44.48</v>
      </c>
      <c r="D2375" s="5">
        <v>53</v>
      </c>
      <c r="E2375" s="5">
        <v>104.33</v>
      </c>
      <c r="F2375" s="5">
        <v>0</v>
      </c>
      <c r="G2375" s="5">
        <v>7.17</v>
      </c>
      <c r="H2375" s="5">
        <v>6.69</v>
      </c>
      <c r="I2375" s="5">
        <v>0.38</v>
      </c>
      <c r="J2375" s="5">
        <v>49.71</v>
      </c>
      <c r="K2375" s="5">
        <v>58.17</v>
      </c>
      <c r="L2375" s="6">
        <f t="shared" si="148"/>
        <v>14.83</v>
      </c>
      <c r="M2375">
        <f t="shared" si="149"/>
        <v>1</v>
      </c>
      <c r="N2375">
        <f t="shared" si="150"/>
        <v>1</v>
      </c>
      <c r="O2375">
        <f t="shared" si="151"/>
        <v>0</v>
      </c>
    </row>
    <row r="2376" spans="1:15" x14ac:dyDescent="0.2">
      <c r="A2376" s="1">
        <v>44174.833333333336</v>
      </c>
      <c r="B2376" s="5">
        <v>27.87</v>
      </c>
      <c r="C2376" s="5">
        <v>47.18</v>
      </c>
      <c r="D2376" s="5">
        <v>61.67</v>
      </c>
      <c r="E2376" s="5">
        <v>102</v>
      </c>
      <c r="F2376" s="5">
        <v>1000</v>
      </c>
      <c r="G2376" s="5">
        <v>1.75</v>
      </c>
      <c r="H2376" s="5">
        <v>1.48</v>
      </c>
      <c r="J2376" s="5">
        <v>56.25</v>
      </c>
      <c r="K2376" s="5">
        <v>66.400000000000006</v>
      </c>
      <c r="L2376" s="6">
        <f t="shared" si="148"/>
        <v>20.25</v>
      </c>
      <c r="M2376">
        <f t="shared" si="149"/>
        <v>1</v>
      </c>
      <c r="N2376">
        <f t="shared" si="150"/>
        <v>0</v>
      </c>
      <c r="O2376">
        <f t="shared" si="151"/>
        <v>0</v>
      </c>
    </row>
    <row r="2377" spans="1:15" x14ac:dyDescent="0.2">
      <c r="A2377" s="1">
        <v>44207.46875</v>
      </c>
      <c r="B2377" s="5">
        <v>27.86</v>
      </c>
      <c r="C2377" s="5">
        <v>61.76</v>
      </c>
      <c r="D2377" s="5">
        <v>59</v>
      </c>
      <c r="E2377" s="5">
        <v>107.67</v>
      </c>
      <c r="F2377" s="5">
        <v>666.67</v>
      </c>
      <c r="G2377" s="5">
        <v>2.52</v>
      </c>
      <c r="H2377" s="5">
        <v>2.4</v>
      </c>
      <c r="J2377" s="5">
        <v>55.29</v>
      </c>
      <c r="K2377" s="5">
        <v>64.98</v>
      </c>
      <c r="L2377" s="6">
        <f t="shared" si="148"/>
        <v>19.48</v>
      </c>
      <c r="M2377">
        <f t="shared" si="149"/>
        <v>1</v>
      </c>
      <c r="N2377">
        <f t="shared" si="150"/>
        <v>0</v>
      </c>
      <c r="O2377">
        <f t="shared" si="151"/>
        <v>0</v>
      </c>
    </row>
    <row r="2378" spans="1:15" x14ac:dyDescent="0.2">
      <c r="A2378" s="1">
        <v>44211.791666666664</v>
      </c>
      <c r="B2378" s="5">
        <v>27.86</v>
      </c>
      <c r="C2378" s="5">
        <v>64.22</v>
      </c>
      <c r="D2378" s="5">
        <v>57.67</v>
      </c>
      <c r="E2378" s="5">
        <v>106</v>
      </c>
      <c r="F2378" s="5">
        <v>666.67</v>
      </c>
      <c r="G2378" s="5">
        <v>2.0699999999999998</v>
      </c>
      <c r="H2378" s="5">
        <v>1.66</v>
      </c>
      <c r="J2378" s="5">
        <v>53.77</v>
      </c>
      <c r="K2378" s="5">
        <v>64.790000000000006</v>
      </c>
      <c r="L2378" s="6">
        <f t="shared" si="148"/>
        <v>19.93</v>
      </c>
      <c r="M2378">
        <f t="shared" si="149"/>
        <v>1</v>
      </c>
      <c r="N2378">
        <f t="shared" si="150"/>
        <v>0</v>
      </c>
      <c r="O2378">
        <f t="shared" si="151"/>
        <v>0</v>
      </c>
    </row>
    <row r="2379" spans="1:15" x14ac:dyDescent="0.2">
      <c r="A2379" s="1">
        <v>44165.71875</v>
      </c>
      <c r="B2379" s="5">
        <v>27.85</v>
      </c>
      <c r="C2379" s="5">
        <v>42.69</v>
      </c>
      <c r="D2379" s="5">
        <v>60.33</v>
      </c>
      <c r="E2379" s="5">
        <v>109</v>
      </c>
      <c r="F2379" s="5">
        <v>666.67</v>
      </c>
      <c r="G2379" s="5">
        <v>2.98</v>
      </c>
      <c r="H2379" s="5">
        <v>2.58</v>
      </c>
      <c r="I2379" s="5">
        <v>0</v>
      </c>
      <c r="J2379" s="5">
        <v>56.48</v>
      </c>
      <c r="K2379" s="5">
        <v>65.86</v>
      </c>
      <c r="L2379" s="6">
        <f t="shared" si="148"/>
        <v>19.02</v>
      </c>
      <c r="M2379">
        <f t="shared" si="149"/>
        <v>1</v>
      </c>
      <c r="N2379">
        <f t="shared" si="150"/>
        <v>0</v>
      </c>
      <c r="O2379">
        <f t="shared" si="151"/>
        <v>0</v>
      </c>
    </row>
    <row r="2380" spans="1:15" x14ac:dyDescent="0.2">
      <c r="A2380" s="1">
        <v>44210.78125</v>
      </c>
      <c r="B2380" s="5">
        <v>27.85</v>
      </c>
      <c r="C2380" s="5">
        <v>63.62</v>
      </c>
      <c r="D2380" s="5">
        <v>59.67</v>
      </c>
      <c r="E2380" s="5">
        <v>106</v>
      </c>
      <c r="F2380" s="5">
        <v>333.33</v>
      </c>
      <c r="G2380" s="5">
        <v>2.33</v>
      </c>
      <c r="H2380" s="5">
        <v>2.0299999999999998</v>
      </c>
      <c r="J2380" s="5">
        <v>55.52</v>
      </c>
      <c r="K2380" s="5">
        <v>66.290000000000006</v>
      </c>
      <c r="L2380" s="6">
        <f t="shared" si="148"/>
        <v>19.670000000000002</v>
      </c>
      <c r="M2380">
        <f t="shared" si="149"/>
        <v>1</v>
      </c>
      <c r="N2380">
        <f t="shared" si="150"/>
        <v>0</v>
      </c>
      <c r="O2380">
        <f t="shared" si="151"/>
        <v>0</v>
      </c>
    </row>
    <row r="2381" spans="1:15" x14ac:dyDescent="0.2">
      <c r="A2381" s="1">
        <v>44213.75</v>
      </c>
      <c r="B2381" s="5">
        <v>27.85</v>
      </c>
      <c r="C2381" s="5">
        <v>65.41</v>
      </c>
      <c r="D2381" s="5">
        <v>56.33</v>
      </c>
      <c r="E2381" s="5">
        <v>109</v>
      </c>
      <c r="F2381" s="5">
        <v>0</v>
      </c>
      <c r="G2381" s="5">
        <v>3.8</v>
      </c>
      <c r="H2381" s="5">
        <v>3.67</v>
      </c>
      <c r="J2381" s="5">
        <v>52.54</v>
      </c>
      <c r="K2381" s="5">
        <v>63.86</v>
      </c>
      <c r="L2381" s="6">
        <f t="shared" si="148"/>
        <v>18.2</v>
      </c>
      <c r="M2381">
        <f t="shared" si="149"/>
        <v>1</v>
      </c>
      <c r="N2381">
        <f t="shared" si="150"/>
        <v>0</v>
      </c>
      <c r="O2381">
        <f t="shared" si="151"/>
        <v>0</v>
      </c>
    </row>
    <row r="2382" spans="1:15" x14ac:dyDescent="0.2">
      <c r="A2382" s="1">
        <v>44224.572916666664</v>
      </c>
      <c r="B2382" s="5">
        <v>27.85</v>
      </c>
      <c r="C2382" s="5">
        <v>70.91</v>
      </c>
      <c r="D2382" s="5">
        <v>53.67</v>
      </c>
      <c r="E2382" s="5">
        <v>104</v>
      </c>
      <c r="F2382" s="5">
        <v>0</v>
      </c>
      <c r="G2382" s="5">
        <v>5.89</v>
      </c>
      <c r="H2382" s="5">
        <v>5.63</v>
      </c>
      <c r="J2382" s="5">
        <v>49.92</v>
      </c>
      <c r="K2382" s="5">
        <v>59.56</v>
      </c>
      <c r="L2382" s="6">
        <f t="shared" si="148"/>
        <v>16.11</v>
      </c>
      <c r="M2382">
        <f t="shared" si="149"/>
        <v>1</v>
      </c>
      <c r="N2382">
        <f t="shared" si="150"/>
        <v>0</v>
      </c>
      <c r="O2382">
        <f t="shared" si="151"/>
        <v>0</v>
      </c>
    </row>
    <row r="2383" spans="1:15" x14ac:dyDescent="0.2">
      <c r="A2383" s="1">
        <v>44233.739583333336</v>
      </c>
      <c r="B2383" s="5">
        <v>27.85</v>
      </c>
      <c r="C2383" s="5">
        <v>74.91</v>
      </c>
      <c r="D2383" s="5">
        <v>58</v>
      </c>
      <c r="E2383" s="5">
        <v>103</v>
      </c>
      <c r="F2383" s="5">
        <v>666.67</v>
      </c>
      <c r="G2383" s="5">
        <v>3.45</v>
      </c>
      <c r="H2383" s="5">
        <v>3.31</v>
      </c>
      <c r="J2383" s="5">
        <v>54.29</v>
      </c>
      <c r="K2383" s="5">
        <v>64.400000000000006</v>
      </c>
      <c r="L2383" s="6">
        <f t="shared" si="148"/>
        <v>18.55</v>
      </c>
      <c r="M2383">
        <f t="shared" si="149"/>
        <v>1</v>
      </c>
      <c r="N2383">
        <f t="shared" si="150"/>
        <v>0</v>
      </c>
      <c r="O2383">
        <f t="shared" si="151"/>
        <v>0</v>
      </c>
    </row>
    <row r="2384" spans="1:15" x14ac:dyDescent="0.2">
      <c r="A2384" s="1">
        <v>44203.583333333336</v>
      </c>
      <c r="B2384" s="5">
        <v>27.84</v>
      </c>
      <c r="C2384" s="5">
        <v>59.69</v>
      </c>
      <c r="D2384" s="5">
        <v>57.67</v>
      </c>
      <c r="E2384" s="5">
        <v>107</v>
      </c>
      <c r="F2384" s="5">
        <v>333.33</v>
      </c>
      <c r="G2384" s="5">
        <v>3.81</v>
      </c>
      <c r="H2384" s="5">
        <v>3.67</v>
      </c>
      <c r="I2384" s="5">
        <v>0</v>
      </c>
      <c r="J2384" s="5">
        <v>53.4</v>
      </c>
      <c r="K2384" s="5">
        <v>63.75</v>
      </c>
      <c r="L2384" s="6">
        <f t="shared" si="148"/>
        <v>18.190000000000001</v>
      </c>
      <c r="M2384">
        <f t="shared" si="149"/>
        <v>1</v>
      </c>
      <c r="N2384">
        <f t="shared" si="150"/>
        <v>0</v>
      </c>
      <c r="O2384">
        <f t="shared" si="151"/>
        <v>0</v>
      </c>
    </row>
    <row r="2385" spans="1:15" x14ac:dyDescent="0.2">
      <c r="A2385" s="1">
        <v>44239.479166666664</v>
      </c>
      <c r="B2385" s="5">
        <v>27.84</v>
      </c>
      <c r="C2385" s="5">
        <v>78.900000000000006</v>
      </c>
      <c r="D2385" s="5">
        <v>65</v>
      </c>
      <c r="E2385" s="5">
        <v>111.33</v>
      </c>
      <c r="F2385" s="5">
        <v>666.67</v>
      </c>
      <c r="G2385" s="5">
        <v>-5.23</v>
      </c>
      <c r="H2385" s="5">
        <v>-5.41</v>
      </c>
      <c r="J2385" s="5">
        <v>60.92</v>
      </c>
      <c r="K2385" s="5">
        <v>73.400000000000006</v>
      </c>
      <c r="L2385" s="6">
        <f t="shared" si="148"/>
        <v>27.23</v>
      </c>
      <c r="M2385">
        <f t="shared" si="149"/>
        <v>1</v>
      </c>
      <c r="N2385">
        <f t="shared" si="150"/>
        <v>0</v>
      </c>
      <c r="O2385">
        <f t="shared" si="151"/>
        <v>0</v>
      </c>
    </row>
    <row r="2386" spans="1:15" x14ac:dyDescent="0.2">
      <c r="A2386" s="1">
        <v>44176.739583333336</v>
      </c>
      <c r="B2386" s="5">
        <v>27.83</v>
      </c>
      <c r="C2386" s="5">
        <v>48.29</v>
      </c>
      <c r="D2386" s="5">
        <v>54.67</v>
      </c>
      <c r="E2386" s="5">
        <v>106</v>
      </c>
      <c r="F2386" s="5">
        <v>0</v>
      </c>
      <c r="G2386" s="5">
        <v>5.65</v>
      </c>
      <c r="H2386" s="5">
        <v>5.28</v>
      </c>
      <c r="J2386" s="5">
        <v>51.25</v>
      </c>
      <c r="K2386" s="5">
        <v>60.19</v>
      </c>
      <c r="L2386" s="6">
        <f t="shared" si="148"/>
        <v>16.350000000000001</v>
      </c>
      <c r="M2386">
        <f t="shared" si="149"/>
        <v>1</v>
      </c>
      <c r="N2386">
        <f t="shared" si="150"/>
        <v>0</v>
      </c>
      <c r="O2386">
        <f t="shared" si="151"/>
        <v>0</v>
      </c>
    </row>
    <row r="2387" spans="1:15" x14ac:dyDescent="0.2">
      <c r="A2387" s="1">
        <v>44206.770833333336</v>
      </c>
      <c r="B2387" s="5">
        <v>27.82</v>
      </c>
      <c r="C2387" s="5">
        <v>61.41</v>
      </c>
      <c r="D2387" s="5">
        <v>57.67</v>
      </c>
      <c r="E2387" s="5">
        <v>107.67</v>
      </c>
      <c r="F2387" s="5">
        <v>0</v>
      </c>
      <c r="G2387" s="5">
        <v>2.44</v>
      </c>
      <c r="H2387" s="5">
        <v>2.21</v>
      </c>
      <c r="J2387" s="5">
        <v>53.96</v>
      </c>
      <c r="K2387" s="5">
        <v>64.19</v>
      </c>
      <c r="L2387" s="6">
        <f t="shared" si="148"/>
        <v>19.559999999999999</v>
      </c>
      <c r="M2387">
        <f t="shared" si="149"/>
        <v>1</v>
      </c>
      <c r="N2387">
        <f t="shared" si="150"/>
        <v>0</v>
      </c>
      <c r="O2387">
        <f t="shared" si="151"/>
        <v>0</v>
      </c>
    </row>
    <row r="2388" spans="1:15" x14ac:dyDescent="0.2">
      <c r="A2388" s="1">
        <v>44164.708333333336</v>
      </c>
      <c r="B2388" s="5">
        <v>27.81</v>
      </c>
      <c r="C2388" s="5">
        <v>42.11</v>
      </c>
      <c r="D2388" s="5">
        <v>59.67</v>
      </c>
      <c r="E2388" s="5">
        <v>113</v>
      </c>
      <c r="F2388" s="5">
        <v>0</v>
      </c>
      <c r="G2388" s="5">
        <v>2.25</v>
      </c>
      <c r="H2388" s="5">
        <v>2.21</v>
      </c>
      <c r="J2388" s="5">
        <v>55.65</v>
      </c>
      <c r="K2388" s="5">
        <v>65.98</v>
      </c>
      <c r="L2388" s="6">
        <f t="shared" si="148"/>
        <v>19.75</v>
      </c>
      <c r="M2388">
        <f t="shared" si="149"/>
        <v>1</v>
      </c>
      <c r="N2388">
        <f t="shared" si="150"/>
        <v>0</v>
      </c>
      <c r="O2388">
        <f t="shared" si="151"/>
        <v>0</v>
      </c>
    </row>
    <row r="2389" spans="1:15" x14ac:dyDescent="0.2">
      <c r="A2389" s="1">
        <v>44214.479166666664</v>
      </c>
      <c r="B2389" s="5">
        <v>27.81</v>
      </c>
      <c r="C2389" s="5">
        <v>65.78</v>
      </c>
      <c r="D2389" s="5">
        <v>55</v>
      </c>
      <c r="E2389" s="5">
        <v>103</v>
      </c>
      <c r="F2389" s="5">
        <v>500</v>
      </c>
      <c r="G2389" s="5">
        <v>5.38</v>
      </c>
      <c r="H2389" s="5">
        <v>5.28</v>
      </c>
      <c r="J2389" s="5">
        <v>51.09</v>
      </c>
      <c r="K2389" s="5">
        <v>62.13</v>
      </c>
      <c r="L2389" s="6">
        <f t="shared" si="148"/>
        <v>16.62</v>
      </c>
      <c r="M2389">
        <f t="shared" si="149"/>
        <v>1</v>
      </c>
      <c r="N2389">
        <f t="shared" si="150"/>
        <v>0</v>
      </c>
      <c r="O2389">
        <f t="shared" si="151"/>
        <v>0</v>
      </c>
    </row>
    <row r="2390" spans="1:15" x14ac:dyDescent="0.2">
      <c r="A2390" s="1">
        <v>44201.791666666664</v>
      </c>
      <c r="B2390" s="5">
        <v>27.8</v>
      </c>
      <c r="C2390" s="5">
        <v>58.76</v>
      </c>
      <c r="D2390" s="5">
        <v>57.67</v>
      </c>
      <c r="E2390" s="5">
        <v>106.67</v>
      </c>
      <c r="F2390" s="5">
        <v>333.33</v>
      </c>
      <c r="G2390" s="5">
        <v>3.73</v>
      </c>
      <c r="H2390" s="5">
        <v>3.49</v>
      </c>
      <c r="J2390" s="5">
        <v>53.94</v>
      </c>
      <c r="K2390" s="5">
        <v>63.14</v>
      </c>
      <c r="L2390" s="6">
        <f t="shared" si="148"/>
        <v>18.27</v>
      </c>
      <c r="M2390">
        <f t="shared" si="149"/>
        <v>1</v>
      </c>
      <c r="N2390">
        <f t="shared" si="150"/>
        <v>0</v>
      </c>
      <c r="O2390">
        <f t="shared" si="151"/>
        <v>0</v>
      </c>
    </row>
    <row r="2391" spans="1:15" x14ac:dyDescent="0.2">
      <c r="A2391" s="1">
        <v>44221.302083333336</v>
      </c>
      <c r="B2391" s="5">
        <v>27.8</v>
      </c>
      <c r="C2391" s="5">
        <v>69.11</v>
      </c>
      <c r="D2391" s="5">
        <v>60.33</v>
      </c>
      <c r="E2391" s="5">
        <v>110</v>
      </c>
      <c r="F2391" s="5">
        <v>333.33</v>
      </c>
      <c r="G2391" s="5">
        <v>2.06</v>
      </c>
      <c r="H2391" s="5">
        <v>2.0299999999999998</v>
      </c>
      <c r="I2391" s="5">
        <v>12</v>
      </c>
      <c r="J2391" s="5">
        <v>55.81</v>
      </c>
      <c r="K2391" s="5">
        <v>66.69</v>
      </c>
      <c r="L2391" s="6">
        <f t="shared" si="148"/>
        <v>19.940000000000001</v>
      </c>
      <c r="M2391">
        <f t="shared" si="149"/>
        <v>1</v>
      </c>
      <c r="N2391">
        <f t="shared" si="150"/>
        <v>1</v>
      </c>
      <c r="O2391">
        <f t="shared" si="151"/>
        <v>0</v>
      </c>
    </row>
    <row r="2392" spans="1:15" x14ac:dyDescent="0.2">
      <c r="A2392" s="1">
        <v>44227.5</v>
      </c>
      <c r="B2392" s="5">
        <v>27.8</v>
      </c>
      <c r="C2392" s="5">
        <v>72.3</v>
      </c>
      <c r="D2392" s="5">
        <v>61</v>
      </c>
      <c r="E2392" s="5">
        <v>108.67</v>
      </c>
      <c r="F2392" s="5">
        <v>666.67</v>
      </c>
      <c r="G2392" s="5">
        <v>1.76</v>
      </c>
      <c r="H2392" s="5">
        <v>1.48</v>
      </c>
      <c r="I2392" s="5">
        <v>0</v>
      </c>
      <c r="J2392" s="5">
        <v>56.98</v>
      </c>
      <c r="K2392" s="5">
        <v>67.150000000000006</v>
      </c>
      <c r="L2392" s="6">
        <f t="shared" si="148"/>
        <v>20.239999999999998</v>
      </c>
      <c r="M2392">
        <f t="shared" si="149"/>
        <v>1</v>
      </c>
      <c r="N2392">
        <f t="shared" si="150"/>
        <v>0</v>
      </c>
      <c r="O2392">
        <f t="shared" si="151"/>
        <v>0</v>
      </c>
    </row>
    <row r="2393" spans="1:15" x14ac:dyDescent="0.2">
      <c r="A2393" s="1">
        <v>44233.697916666664</v>
      </c>
      <c r="B2393" s="5">
        <v>27.8</v>
      </c>
      <c r="C2393" s="5">
        <v>74.88</v>
      </c>
      <c r="D2393" s="5">
        <v>58</v>
      </c>
      <c r="E2393" s="5">
        <v>103.33</v>
      </c>
      <c r="F2393" s="5">
        <v>1000</v>
      </c>
      <c r="G2393" s="5">
        <v>4.1399999999999997</v>
      </c>
      <c r="H2393" s="5">
        <v>3.85</v>
      </c>
      <c r="J2393" s="5">
        <v>54.54</v>
      </c>
      <c r="K2393" s="5">
        <v>64.38</v>
      </c>
      <c r="L2393" s="6">
        <f t="shared" si="148"/>
        <v>17.86</v>
      </c>
      <c r="M2393">
        <f t="shared" si="149"/>
        <v>1</v>
      </c>
      <c r="N2393">
        <f t="shared" si="150"/>
        <v>0</v>
      </c>
      <c r="O2393">
        <f t="shared" si="151"/>
        <v>0</v>
      </c>
    </row>
    <row r="2394" spans="1:15" x14ac:dyDescent="0.2">
      <c r="A2394" s="1">
        <v>44238.572916666664</v>
      </c>
      <c r="B2394" s="5">
        <v>27.8</v>
      </c>
      <c r="C2394" s="5">
        <v>78.239999999999995</v>
      </c>
      <c r="D2394" s="5">
        <v>60.67</v>
      </c>
      <c r="E2394" s="5">
        <v>119</v>
      </c>
      <c r="F2394" s="5">
        <v>0</v>
      </c>
      <c r="G2394" s="5">
        <v>-1.3</v>
      </c>
      <c r="H2394" s="5">
        <v>-1.33</v>
      </c>
      <c r="J2394" s="5">
        <v>56.65</v>
      </c>
      <c r="K2394" s="5">
        <v>69.540000000000006</v>
      </c>
      <c r="L2394" s="6">
        <f t="shared" si="148"/>
        <v>23.3</v>
      </c>
      <c r="M2394">
        <f t="shared" si="149"/>
        <v>1</v>
      </c>
      <c r="N2394">
        <f t="shared" si="150"/>
        <v>0</v>
      </c>
      <c r="O2394">
        <f t="shared" si="151"/>
        <v>0</v>
      </c>
    </row>
    <row r="2395" spans="1:15" x14ac:dyDescent="0.2">
      <c r="A2395" s="1">
        <v>44205.833333333336</v>
      </c>
      <c r="B2395" s="5">
        <v>27.78</v>
      </c>
      <c r="C2395" s="5">
        <v>60.93</v>
      </c>
      <c r="D2395" s="5">
        <v>56</v>
      </c>
      <c r="E2395" s="5">
        <v>108.67</v>
      </c>
      <c r="F2395" s="5">
        <v>0</v>
      </c>
      <c r="G2395" s="5">
        <v>3.17</v>
      </c>
      <c r="H2395" s="5">
        <v>3.13</v>
      </c>
      <c r="J2395" s="5">
        <v>51.98</v>
      </c>
      <c r="K2395" s="5">
        <v>63.36</v>
      </c>
      <c r="L2395" s="6">
        <f t="shared" si="148"/>
        <v>18.829999999999998</v>
      </c>
      <c r="M2395">
        <f t="shared" si="149"/>
        <v>1</v>
      </c>
      <c r="N2395">
        <f t="shared" si="150"/>
        <v>0</v>
      </c>
      <c r="O2395">
        <f t="shared" si="151"/>
        <v>0</v>
      </c>
    </row>
    <row r="2396" spans="1:15" x14ac:dyDescent="0.2">
      <c r="A2396" s="1">
        <v>44141.25</v>
      </c>
      <c r="B2396" s="5">
        <v>27.77</v>
      </c>
      <c r="C2396" s="5">
        <v>35.21</v>
      </c>
      <c r="D2396" s="5">
        <v>52</v>
      </c>
      <c r="E2396" s="5">
        <v>104</v>
      </c>
      <c r="F2396" s="5">
        <v>333.33</v>
      </c>
      <c r="G2396" s="5">
        <v>6.41</v>
      </c>
      <c r="H2396" s="5">
        <v>6.34</v>
      </c>
      <c r="J2396" s="5">
        <v>47.5</v>
      </c>
      <c r="K2396" s="5">
        <v>60.5</v>
      </c>
      <c r="L2396" s="6">
        <f t="shared" si="148"/>
        <v>15.59</v>
      </c>
      <c r="M2396">
        <f t="shared" si="149"/>
        <v>1</v>
      </c>
      <c r="N2396">
        <f t="shared" si="150"/>
        <v>0</v>
      </c>
      <c r="O2396">
        <f t="shared" si="151"/>
        <v>0</v>
      </c>
    </row>
    <row r="2397" spans="1:15" x14ac:dyDescent="0.2">
      <c r="A2397" s="1">
        <v>44207.5625</v>
      </c>
      <c r="B2397" s="5">
        <v>27.77</v>
      </c>
      <c r="C2397" s="5">
        <v>61.82</v>
      </c>
      <c r="D2397" s="5">
        <v>57</v>
      </c>
      <c r="E2397" s="5">
        <v>107.67</v>
      </c>
      <c r="F2397" s="5">
        <v>333.33</v>
      </c>
      <c r="G2397" s="5">
        <v>3.09</v>
      </c>
      <c r="H2397" s="5">
        <v>2.95</v>
      </c>
      <c r="J2397" s="5">
        <v>53.23</v>
      </c>
      <c r="K2397" s="5">
        <v>63.04</v>
      </c>
      <c r="L2397" s="6">
        <f t="shared" si="148"/>
        <v>18.91</v>
      </c>
      <c r="M2397">
        <f t="shared" si="149"/>
        <v>1</v>
      </c>
      <c r="N2397">
        <f t="shared" si="150"/>
        <v>0</v>
      </c>
      <c r="O2397">
        <f t="shared" si="151"/>
        <v>0</v>
      </c>
    </row>
    <row r="2398" spans="1:15" x14ac:dyDescent="0.2">
      <c r="A2398" s="1">
        <v>44238.052083333336</v>
      </c>
      <c r="B2398" s="5">
        <v>27.77</v>
      </c>
      <c r="C2398" s="5">
        <v>77.849999999999994</v>
      </c>
      <c r="D2398" s="5">
        <v>56</v>
      </c>
      <c r="E2398" s="5">
        <v>117.67</v>
      </c>
      <c r="F2398" s="5">
        <v>0</v>
      </c>
      <c r="G2398" s="5">
        <v>-4.55</v>
      </c>
      <c r="H2398" s="5">
        <v>-4.82</v>
      </c>
      <c r="J2398" s="5">
        <v>51.92</v>
      </c>
      <c r="K2398" s="5">
        <v>62.94</v>
      </c>
      <c r="L2398" s="6">
        <f t="shared" si="148"/>
        <v>26.55</v>
      </c>
      <c r="M2398">
        <f t="shared" si="149"/>
        <v>1</v>
      </c>
      <c r="N2398">
        <f t="shared" si="150"/>
        <v>0</v>
      </c>
      <c r="O2398">
        <f t="shared" si="151"/>
        <v>0</v>
      </c>
    </row>
    <row r="2399" spans="1:15" x14ac:dyDescent="0.2">
      <c r="A2399" s="1">
        <v>44238.5625</v>
      </c>
      <c r="B2399" s="5">
        <v>27.77</v>
      </c>
      <c r="C2399" s="5">
        <v>78.23</v>
      </c>
      <c r="D2399" s="5">
        <v>62</v>
      </c>
      <c r="E2399" s="5">
        <v>119.67</v>
      </c>
      <c r="F2399" s="5">
        <v>0</v>
      </c>
      <c r="G2399" s="5">
        <v>-1.44</v>
      </c>
      <c r="H2399" s="5">
        <v>-1.52</v>
      </c>
      <c r="J2399" s="5">
        <v>57.96</v>
      </c>
      <c r="K2399" s="5">
        <v>72.06</v>
      </c>
      <c r="L2399" s="6">
        <f t="shared" si="148"/>
        <v>23.44</v>
      </c>
      <c r="M2399">
        <f t="shared" si="149"/>
        <v>1</v>
      </c>
      <c r="N2399">
        <f t="shared" si="150"/>
        <v>0</v>
      </c>
      <c r="O2399">
        <f t="shared" si="151"/>
        <v>0</v>
      </c>
    </row>
    <row r="2400" spans="1:15" x14ac:dyDescent="0.2">
      <c r="A2400" s="1">
        <v>44166.71875</v>
      </c>
      <c r="B2400" s="5">
        <v>27.76</v>
      </c>
      <c r="C2400" s="5">
        <v>43.21</v>
      </c>
      <c r="D2400" s="5">
        <v>53</v>
      </c>
      <c r="E2400" s="5">
        <v>105.33</v>
      </c>
      <c r="F2400" s="5">
        <v>0</v>
      </c>
      <c r="G2400" s="5">
        <v>7.96</v>
      </c>
      <c r="H2400" s="5">
        <v>7.38</v>
      </c>
      <c r="I2400" s="5">
        <v>0</v>
      </c>
      <c r="J2400" s="5">
        <v>49.65</v>
      </c>
      <c r="K2400" s="5">
        <v>58.48</v>
      </c>
      <c r="L2400" s="6">
        <f t="shared" si="148"/>
        <v>14.04</v>
      </c>
      <c r="M2400">
        <f t="shared" si="149"/>
        <v>1</v>
      </c>
      <c r="N2400">
        <f t="shared" si="150"/>
        <v>0</v>
      </c>
      <c r="O2400">
        <f t="shared" si="151"/>
        <v>0</v>
      </c>
    </row>
    <row r="2401" spans="1:15" x14ac:dyDescent="0.2">
      <c r="A2401" s="1">
        <v>44195.6875</v>
      </c>
      <c r="B2401" s="5">
        <v>27.76</v>
      </c>
      <c r="C2401" s="5">
        <v>55.69</v>
      </c>
      <c r="D2401" s="5">
        <v>55.25</v>
      </c>
      <c r="E2401" s="5">
        <v>105</v>
      </c>
      <c r="F2401" s="5">
        <v>0</v>
      </c>
      <c r="G2401" s="5">
        <v>5.05</v>
      </c>
      <c r="H2401" s="5">
        <v>4.74</v>
      </c>
      <c r="I2401" s="5">
        <v>0</v>
      </c>
      <c r="J2401" s="5">
        <v>51.25</v>
      </c>
      <c r="K2401" s="5">
        <v>61.69</v>
      </c>
      <c r="L2401" s="6">
        <f t="shared" si="148"/>
        <v>16.95</v>
      </c>
      <c r="M2401">
        <f t="shared" si="149"/>
        <v>1</v>
      </c>
      <c r="N2401">
        <f t="shared" si="150"/>
        <v>0</v>
      </c>
      <c r="O2401">
        <f t="shared" si="151"/>
        <v>0</v>
      </c>
    </row>
    <row r="2402" spans="1:15" x14ac:dyDescent="0.2">
      <c r="A2402" s="1">
        <v>44220.635416666664</v>
      </c>
      <c r="B2402" s="5">
        <v>27.76</v>
      </c>
      <c r="C2402" s="5">
        <v>68.760000000000005</v>
      </c>
      <c r="D2402" s="5">
        <v>56</v>
      </c>
      <c r="E2402" s="5">
        <v>106</v>
      </c>
      <c r="F2402" s="5">
        <v>0</v>
      </c>
      <c r="G2402" s="5">
        <v>3.62</v>
      </c>
      <c r="H2402" s="5">
        <v>3.31</v>
      </c>
      <c r="I2402" s="5">
        <v>0</v>
      </c>
      <c r="J2402" s="5">
        <v>52.25</v>
      </c>
      <c r="K2402" s="5">
        <v>62.48</v>
      </c>
      <c r="L2402" s="6">
        <f t="shared" ref="L2402:L2465" si="152">IF(G2402&lt;15,22-G2402,0)</f>
        <v>18.38</v>
      </c>
      <c r="M2402">
        <f t="shared" ref="M2402:M2465" si="153">IF(G2402&lt;15,1,0)</f>
        <v>1</v>
      </c>
      <c r="N2402">
        <f t="shared" ref="N2402:N2465" si="154">IF(I2402&gt;0,1,0)</f>
        <v>0</v>
      </c>
      <c r="O2402">
        <f t="shared" ref="O2402:O2465" si="155">IF(N2402=1,IF(H2402-G2402&gt;0.6,1,0),0)</f>
        <v>0</v>
      </c>
    </row>
    <row r="2403" spans="1:15" x14ac:dyDescent="0.2">
      <c r="A2403" s="1">
        <v>44222.885416666664</v>
      </c>
      <c r="B2403" s="5">
        <v>27.76</v>
      </c>
      <c r="C2403" s="5">
        <v>70</v>
      </c>
      <c r="D2403" s="5">
        <v>57.67</v>
      </c>
      <c r="E2403" s="5">
        <v>108</v>
      </c>
      <c r="F2403" s="5">
        <v>333.33</v>
      </c>
      <c r="G2403" s="5">
        <v>3.53</v>
      </c>
      <c r="H2403" s="5">
        <v>3.13</v>
      </c>
      <c r="I2403" s="5">
        <v>0</v>
      </c>
      <c r="J2403" s="5">
        <v>53.83</v>
      </c>
      <c r="K2403" s="5">
        <v>64.400000000000006</v>
      </c>
      <c r="L2403" s="6">
        <f t="shared" si="152"/>
        <v>18.47</v>
      </c>
      <c r="M2403">
        <f t="shared" si="153"/>
        <v>1</v>
      </c>
      <c r="N2403">
        <f t="shared" si="154"/>
        <v>0</v>
      </c>
      <c r="O2403">
        <f t="shared" si="155"/>
        <v>0</v>
      </c>
    </row>
    <row r="2404" spans="1:15" x14ac:dyDescent="0.2">
      <c r="A2404" s="1">
        <v>44241.833333333336</v>
      </c>
      <c r="B2404" s="5">
        <v>27.76</v>
      </c>
      <c r="C2404" s="5">
        <v>80.599999999999994</v>
      </c>
      <c r="D2404" s="5">
        <v>59</v>
      </c>
      <c r="E2404" s="5">
        <v>102</v>
      </c>
      <c r="F2404" s="5">
        <v>1000</v>
      </c>
      <c r="G2404" s="5">
        <v>1.26</v>
      </c>
      <c r="H2404" s="5">
        <v>1.1100000000000001</v>
      </c>
      <c r="J2404" s="5">
        <v>55.44</v>
      </c>
      <c r="K2404" s="5">
        <v>65.58</v>
      </c>
      <c r="L2404" s="6">
        <f t="shared" si="152"/>
        <v>20.74</v>
      </c>
      <c r="M2404">
        <f t="shared" si="153"/>
        <v>1</v>
      </c>
      <c r="N2404">
        <f t="shared" si="154"/>
        <v>0</v>
      </c>
      <c r="O2404">
        <f t="shared" si="155"/>
        <v>0</v>
      </c>
    </row>
    <row r="2405" spans="1:15" x14ac:dyDescent="0.2">
      <c r="A2405" s="1">
        <v>44236.645833333336</v>
      </c>
      <c r="B2405" s="5">
        <v>27.74</v>
      </c>
      <c r="C2405" s="5">
        <v>76.78</v>
      </c>
      <c r="D2405" s="5">
        <v>65.67</v>
      </c>
      <c r="E2405" s="5">
        <v>119</v>
      </c>
      <c r="F2405" s="5">
        <v>0</v>
      </c>
      <c r="G2405" s="5">
        <v>-3.74</v>
      </c>
      <c r="H2405" s="5">
        <v>-4.2300000000000004</v>
      </c>
      <c r="J2405" s="5">
        <v>61.92</v>
      </c>
      <c r="K2405" s="5">
        <v>74.17</v>
      </c>
      <c r="L2405" s="6">
        <f t="shared" si="152"/>
        <v>25.740000000000002</v>
      </c>
      <c r="M2405">
        <f t="shared" si="153"/>
        <v>1</v>
      </c>
      <c r="N2405">
        <f t="shared" si="154"/>
        <v>0</v>
      </c>
      <c r="O2405">
        <f t="shared" si="155"/>
        <v>0</v>
      </c>
    </row>
    <row r="2406" spans="1:15" x14ac:dyDescent="0.2">
      <c r="A2406" s="1">
        <v>44199.572916666664</v>
      </c>
      <c r="B2406" s="5">
        <v>27.73</v>
      </c>
      <c r="C2406" s="5">
        <v>57.6</v>
      </c>
      <c r="D2406" s="5">
        <v>53.67</v>
      </c>
      <c r="E2406" s="5">
        <v>99.67</v>
      </c>
      <c r="F2406" s="5">
        <v>666.67</v>
      </c>
      <c r="G2406" s="5">
        <v>4.99</v>
      </c>
      <c r="H2406" s="5">
        <v>4.74</v>
      </c>
      <c r="J2406" s="5">
        <v>50.06</v>
      </c>
      <c r="K2406" s="5">
        <v>60.12</v>
      </c>
      <c r="L2406" s="6">
        <f t="shared" si="152"/>
        <v>17.009999999999998</v>
      </c>
      <c r="M2406">
        <f t="shared" si="153"/>
        <v>1</v>
      </c>
      <c r="N2406">
        <f t="shared" si="154"/>
        <v>0</v>
      </c>
      <c r="O2406">
        <f t="shared" si="155"/>
        <v>0</v>
      </c>
    </row>
    <row r="2407" spans="1:15" x14ac:dyDescent="0.2">
      <c r="A2407" s="1">
        <v>44113.25</v>
      </c>
      <c r="B2407" s="5">
        <v>27.72</v>
      </c>
      <c r="C2407" s="5">
        <v>28.91</v>
      </c>
      <c r="D2407" s="5">
        <v>41.67</v>
      </c>
      <c r="E2407" s="5">
        <v>87</v>
      </c>
      <c r="F2407" s="5">
        <v>0.33</v>
      </c>
      <c r="G2407" s="5">
        <v>12.05</v>
      </c>
      <c r="H2407" s="5">
        <v>11.95</v>
      </c>
      <c r="J2407" s="5">
        <v>37.94</v>
      </c>
      <c r="K2407" s="5">
        <v>47.54</v>
      </c>
      <c r="L2407" s="6">
        <f t="shared" si="152"/>
        <v>9.9499999999999993</v>
      </c>
      <c r="M2407">
        <f t="shared" si="153"/>
        <v>1</v>
      </c>
      <c r="N2407">
        <f t="shared" si="154"/>
        <v>0</v>
      </c>
      <c r="O2407">
        <f t="shared" si="155"/>
        <v>0</v>
      </c>
    </row>
    <row r="2408" spans="1:15" x14ac:dyDescent="0.2">
      <c r="A2408" s="1">
        <v>44175.59375</v>
      </c>
      <c r="B2408" s="5">
        <v>27.72</v>
      </c>
      <c r="C2408" s="5">
        <v>47.62</v>
      </c>
      <c r="D2408" s="5">
        <v>57</v>
      </c>
      <c r="E2408" s="5">
        <v>108.33</v>
      </c>
      <c r="F2408" s="5">
        <v>0</v>
      </c>
      <c r="G2408" s="5">
        <v>3.14</v>
      </c>
      <c r="H2408" s="5">
        <v>2.58</v>
      </c>
      <c r="J2408" s="5">
        <v>52.9</v>
      </c>
      <c r="K2408" s="5">
        <v>63.19</v>
      </c>
      <c r="L2408" s="6">
        <f t="shared" si="152"/>
        <v>18.86</v>
      </c>
      <c r="M2408">
        <f t="shared" si="153"/>
        <v>1</v>
      </c>
      <c r="N2408">
        <f t="shared" si="154"/>
        <v>0</v>
      </c>
      <c r="O2408">
        <f t="shared" si="155"/>
        <v>0</v>
      </c>
    </row>
    <row r="2409" spans="1:15" x14ac:dyDescent="0.2">
      <c r="A2409" s="1">
        <v>44176.78125</v>
      </c>
      <c r="B2409" s="5">
        <v>27.72</v>
      </c>
      <c r="C2409" s="5">
        <v>48.32</v>
      </c>
      <c r="D2409" s="5">
        <v>56</v>
      </c>
      <c r="E2409" s="5">
        <v>106</v>
      </c>
      <c r="F2409" s="5">
        <v>333.33</v>
      </c>
      <c r="G2409" s="5">
        <v>5.39</v>
      </c>
      <c r="H2409" s="5">
        <v>5.0999999999999996</v>
      </c>
      <c r="J2409" s="5">
        <v>52.69</v>
      </c>
      <c r="K2409" s="5">
        <v>61.42</v>
      </c>
      <c r="L2409" s="6">
        <f t="shared" si="152"/>
        <v>16.61</v>
      </c>
      <c r="M2409">
        <f t="shared" si="153"/>
        <v>1</v>
      </c>
      <c r="N2409">
        <f t="shared" si="154"/>
        <v>0</v>
      </c>
      <c r="O2409">
        <f t="shared" si="155"/>
        <v>0</v>
      </c>
    </row>
    <row r="2410" spans="1:15" x14ac:dyDescent="0.2">
      <c r="A2410" s="1">
        <v>44227.8125</v>
      </c>
      <c r="B2410" s="5">
        <v>27.72</v>
      </c>
      <c r="C2410" s="5">
        <v>72.489999999999995</v>
      </c>
      <c r="D2410" s="5">
        <v>58</v>
      </c>
      <c r="E2410" s="5">
        <v>104</v>
      </c>
      <c r="F2410" s="5">
        <v>666.67</v>
      </c>
      <c r="G2410" s="5">
        <v>2.09</v>
      </c>
      <c r="H2410" s="5">
        <v>1.66</v>
      </c>
      <c r="J2410" s="5">
        <v>54.27</v>
      </c>
      <c r="K2410" s="5">
        <v>64.06</v>
      </c>
      <c r="L2410" s="6">
        <f t="shared" si="152"/>
        <v>19.91</v>
      </c>
      <c r="M2410">
        <f t="shared" si="153"/>
        <v>1</v>
      </c>
      <c r="N2410">
        <f t="shared" si="154"/>
        <v>0</v>
      </c>
      <c r="O2410">
        <f t="shared" si="155"/>
        <v>0</v>
      </c>
    </row>
    <row r="2411" spans="1:15" x14ac:dyDescent="0.2">
      <c r="A2411" s="1">
        <v>44155.197916666664</v>
      </c>
      <c r="B2411" s="5">
        <v>27.7</v>
      </c>
      <c r="C2411" s="5">
        <v>38.549999999999997</v>
      </c>
      <c r="D2411" s="5">
        <v>47</v>
      </c>
      <c r="E2411" s="5">
        <v>103.67</v>
      </c>
      <c r="F2411" s="5">
        <v>666.67</v>
      </c>
      <c r="G2411" s="5">
        <v>5.38</v>
      </c>
      <c r="H2411" s="5">
        <v>-2.67</v>
      </c>
      <c r="I2411" s="5">
        <v>-8</v>
      </c>
      <c r="J2411" s="5">
        <v>42.73</v>
      </c>
      <c r="K2411" s="5">
        <v>54.73</v>
      </c>
      <c r="L2411" s="6">
        <f t="shared" si="152"/>
        <v>16.62</v>
      </c>
      <c r="M2411">
        <f t="shared" si="153"/>
        <v>1</v>
      </c>
      <c r="N2411">
        <f t="shared" si="154"/>
        <v>0</v>
      </c>
      <c r="O2411">
        <f t="shared" si="155"/>
        <v>0</v>
      </c>
    </row>
    <row r="2412" spans="1:15" x14ac:dyDescent="0.2">
      <c r="A2412" s="1">
        <v>44241.53125</v>
      </c>
      <c r="B2412" s="5">
        <v>27.7</v>
      </c>
      <c r="C2412" s="5">
        <v>80.400000000000006</v>
      </c>
      <c r="D2412" s="5">
        <v>58</v>
      </c>
      <c r="E2412" s="5">
        <v>121.33</v>
      </c>
      <c r="F2412" s="5">
        <v>0</v>
      </c>
      <c r="G2412" s="5">
        <v>1.24</v>
      </c>
      <c r="H2412" s="5">
        <v>1.1100000000000001</v>
      </c>
      <c r="J2412" s="5">
        <v>54.31</v>
      </c>
      <c r="K2412" s="5">
        <v>67.709999999999994</v>
      </c>
      <c r="L2412" s="6">
        <f t="shared" si="152"/>
        <v>20.76</v>
      </c>
      <c r="M2412">
        <f t="shared" si="153"/>
        <v>1</v>
      </c>
      <c r="N2412">
        <f t="shared" si="154"/>
        <v>0</v>
      </c>
      <c r="O2412">
        <f t="shared" si="155"/>
        <v>0</v>
      </c>
    </row>
    <row r="2413" spans="1:15" x14ac:dyDescent="0.2">
      <c r="A2413" s="1">
        <v>44198.697916666664</v>
      </c>
      <c r="B2413" s="5">
        <v>27.69</v>
      </c>
      <c r="C2413" s="5">
        <v>57.17</v>
      </c>
      <c r="D2413" s="5">
        <v>56.67</v>
      </c>
      <c r="E2413" s="5">
        <v>107.67</v>
      </c>
      <c r="F2413" s="5">
        <v>333.33</v>
      </c>
      <c r="G2413" s="5">
        <v>4.88</v>
      </c>
      <c r="H2413" s="5">
        <v>4.74</v>
      </c>
      <c r="J2413" s="5">
        <v>53.02</v>
      </c>
      <c r="K2413" s="5">
        <v>62.92</v>
      </c>
      <c r="L2413" s="6">
        <f t="shared" si="152"/>
        <v>17.12</v>
      </c>
      <c r="M2413">
        <f t="shared" si="153"/>
        <v>1</v>
      </c>
      <c r="N2413">
        <f t="shared" si="154"/>
        <v>0</v>
      </c>
      <c r="O2413">
        <f t="shared" si="155"/>
        <v>0</v>
      </c>
    </row>
    <row r="2414" spans="1:15" x14ac:dyDescent="0.2">
      <c r="A2414" s="1">
        <v>44207.53125</v>
      </c>
      <c r="B2414" s="5">
        <v>27.68</v>
      </c>
      <c r="C2414" s="5">
        <v>61.8</v>
      </c>
      <c r="D2414" s="5">
        <v>59</v>
      </c>
      <c r="E2414" s="5">
        <v>108</v>
      </c>
      <c r="F2414" s="5">
        <v>0</v>
      </c>
      <c r="G2414" s="5">
        <v>2.78</v>
      </c>
      <c r="H2414" s="5">
        <v>2.58</v>
      </c>
      <c r="J2414" s="5">
        <v>55.5</v>
      </c>
      <c r="K2414" s="5">
        <v>65.540000000000006</v>
      </c>
      <c r="L2414" s="6">
        <f t="shared" si="152"/>
        <v>19.22</v>
      </c>
      <c r="M2414">
        <f t="shared" si="153"/>
        <v>1</v>
      </c>
      <c r="N2414">
        <f t="shared" si="154"/>
        <v>0</v>
      </c>
      <c r="O2414">
        <f t="shared" si="155"/>
        <v>0</v>
      </c>
    </row>
    <row r="2415" spans="1:15" x14ac:dyDescent="0.2">
      <c r="A2415" s="1">
        <v>44213.614583333336</v>
      </c>
      <c r="B2415" s="5">
        <v>27.68</v>
      </c>
      <c r="C2415" s="5">
        <v>65.31</v>
      </c>
      <c r="D2415" s="5">
        <v>56</v>
      </c>
      <c r="E2415" s="5">
        <v>111</v>
      </c>
      <c r="F2415" s="5">
        <v>0</v>
      </c>
      <c r="G2415" s="5">
        <v>3.53</v>
      </c>
      <c r="H2415" s="5">
        <v>3.31</v>
      </c>
      <c r="J2415" s="5">
        <v>52.44</v>
      </c>
      <c r="K2415" s="5">
        <v>62.85</v>
      </c>
      <c r="L2415" s="6">
        <f t="shared" si="152"/>
        <v>18.47</v>
      </c>
      <c r="M2415">
        <f t="shared" si="153"/>
        <v>1</v>
      </c>
      <c r="N2415">
        <f t="shared" si="154"/>
        <v>0</v>
      </c>
      <c r="O2415">
        <f t="shared" si="155"/>
        <v>0</v>
      </c>
    </row>
    <row r="2416" spans="1:15" x14ac:dyDescent="0.2">
      <c r="A2416" s="1">
        <v>44213.46875</v>
      </c>
      <c r="B2416" s="5">
        <v>27.67</v>
      </c>
      <c r="C2416" s="5">
        <v>65.209999999999994</v>
      </c>
      <c r="D2416" s="5">
        <v>58.67</v>
      </c>
      <c r="E2416" s="5">
        <v>109.33</v>
      </c>
      <c r="F2416" s="5">
        <v>0</v>
      </c>
      <c r="G2416" s="5">
        <v>2.6</v>
      </c>
      <c r="H2416" s="5">
        <v>2.21</v>
      </c>
      <c r="J2416" s="5">
        <v>54.9</v>
      </c>
      <c r="K2416" s="5">
        <v>64.959999999999994</v>
      </c>
      <c r="L2416" s="6">
        <f t="shared" si="152"/>
        <v>19.399999999999999</v>
      </c>
      <c r="M2416">
        <f t="shared" si="153"/>
        <v>1</v>
      </c>
      <c r="N2416">
        <f t="shared" si="154"/>
        <v>0</v>
      </c>
      <c r="O2416">
        <f t="shared" si="155"/>
        <v>0</v>
      </c>
    </row>
    <row r="2417" spans="1:15" x14ac:dyDescent="0.2">
      <c r="A2417" s="1">
        <v>44239.083333333336</v>
      </c>
      <c r="B2417" s="5">
        <v>27.67</v>
      </c>
      <c r="C2417" s="5">
        <v>78.61</v>
      </c>
      <c r="D2417" s="5">
        <v>56</v>
      </c>
      <c r="E2417" s="5">
        <v>116</v>
      </c>
      <c r="F2417" s="5">
        <v>0</v>
      </c>
      <c r="G2417" s="5">
        <v>-6.76</v>
      </c>
      <c r="H2417" s="5">
        <v>-7.01</v>
      </c>
      <c r="J2417" s="5">
        <v>51.67</v>
      </c>
      <c r="K2417" s="5">
        <v>64.86</v>
      </c>
      <c r="L2417" s="6">
        <f t="shared" si="152"/>
        <v>28.759999999999998</v>
      </c>
      <c r="M2417">
        <f t="shared" si="153"/>
        <v>1</v>
      </c>
      <c r="N2417">
        <f t="shared" si="154"/>
        <v>0</v>
      </c>
      <c r="O2417">
        <f t="shared" si="155"/>
        <v>0</v>
      </c>
    </row>
    <row r="2418" spans="1:15" x14ac:dyDescent="0.2">
      <c r="A2418" s="1">
        <v>44214.708333333336</v>
      </c>
      <c r="B2418" s="5">
        <v>27.66</v>
      </c>
      <c r="C2418" s="5">
        <v>65.91</v>
      </c>
      <c r="D2418" s="5">
        <v>53</v>
      </c>
      <c r="E2418" s="5">
        <v>102</v>
      </c>
      <c r="F2418" s="5">
        <v>666.67</v>
      </c>
      <c r="G2418" s="5">
        <v>6.24</v>
      </c>
      <c r="H2418" s="5">
        <v>5.81</v>
      </c>
      <c r="J2418" s="5">
        <v>49.71</v>
      </c>
      <c r="K2418" s="5">
        <v>59.33</v>
      </c>
      <c r="L2418" s="6">
        <f t="shared" si="152"/>
        <v>15.76</v>
      </c>
      <c r="M2418">
        <f t="shared" si="153"/>
        <v>1</v>
      </c>
      <c r="N2418">
        <f t="shared" si="154"/>
        <v>0</v>
      </c>
      <c r="O2418">
        <f t="shared" si="155"/>
        <v>0</v>
      </c>
    </row>
    <row r="2419" spans="1:15" x14ac:dyDescent="0.2">
      <c r="A2419" s="1">
        <v>44199.6875</v>
      </c>
      <c r="B2419" s="5">
        <v>27.65</v>
      </c>
      <c r="C2419" s="5">
        <v>57.67</v>
      </c>
      <c r="D2419" s="5">
        <v>56.67</v>
      </c>
      <c r="E2419" s="5">
        <v>101</v>
      </c>
      <c r="F2419" s="5">
        <v>1000</v>
      </c>
      <c r="G2419" s="5">
        <v>4.22</v>
      </c>
      <c r="H2419" s="5">
        <v>4.03</v>
      </c>
      <c r="J2419" s="5">
        <v>52.69</v>
      </c>
      <c r="K2419" s="5">
        <v>62.63</v>
      </c>
      <c r="L2419" s="6">
        <f t="shared" si="152"/>
        <v>17.78</v>
      </c>
      <c r="M2419">
        <f t="shared" si="153"/>
        <v>1</v>
      </c>
      <c r="N2419">
        <f t="shared" si="154"/>
        <v>0</v>
      </c>
      <c r="O2419">
        <f t="shared" si="155"/>
        <v>0</v>
      </c>
    </row>
    <row r="2420" spans="1:15" x14ac:dyDescent="0.2">
      <c r="A2420" s="1">
        <v>44210.59375</v>
      </c>
      <c r="B2420" s="5">
        <v>27.65</v>
      </c>
      <c r="C2420" s="5">
        <v>63.49</v>
      </c>
      <c r="D2420" s="5">
        <v>58</v>
      </c>
      <c r="E2420" s="5">
        <v>107.33</v>
      </c>
      <c r="F2420" s="5">
        <v>333.33</v>
      </c>
      <c r="G2420" s="5">
        <v>3.73</v>
      </c>
      <c r="H2420" s="5">
        <v>3.13</v>
      </c>
      <c r="I2420" s="5">
        <v>0</v>
      </c>
      <c r="J2420" s="5">
        <v>54.21</v>
      </c>
      <c r="K2420" s="5">
        <v>63.75</v>
      </c>
      <c r="L2420" s="6">
        <f t="shared" si="152"/>
        <v>18.27</v>
      </c>
      <c r="M2420">
        <f t="shared" si="153"/>
        <v>1</v>
      </c>
      <c r="N2420">
        <f t="shared" si="154"/>
        <v>0</v>
      </c>
      <c r="O2420">
        <f t="shared" si="155"/>
        <v>0</v>
      </c>
    </row>
    <row r="2421" spans="1:15" x14ac:dyDescent="0.2">
      <c r="A2421" s="1">
        <v>44166.510416666664</v>
      </c>
      <c r="B2421" s="5">
        <v>27.64</v>
      </c>
      <c r="C2421" s="5">
        <v>43.09</v>
      </c>
      <c r="D2421" s="5">
        <v>52</v>
      </c>
      <c r="E2421" s="5">
        <v>103</v>
      </c>
      <c r="F2421" s="5">
        <v>0</v>
      </c>
      <c r="G2421" s="5">
        <v>7.25</v>
      </c>
      <c r="H2421" s="5">
        <v>7.21</v>
      </c>
      <c r="J2421" s="5">
        <v>48.98</v>
      </c>
      <c r="K2421" s="5">
        <v>57.33</v>
      </c>
      <c r="L2421" s="6">
        <f t="shared" si="152"/>
        <v>14.75</v>
      </c>
      <c r="M2421">
        <f t="shared" si="153"/>
        <v>1</v>
      </c>
      <c r="N2421">
        <f t="shared" si="154"/>
        <v>0</v>
      </c>
      <c r="O2421">
        <f t="shared" si="155"/>
        <v>0</v>
      </c>
    </row>
    <row r="2422" spans="1:15" x14ac:dyDescent="0.2">
      <c r="A2422" s="1">
        <v>44174.916666666664</v>
      </c>
      <c r="B2422" s="5">
        <v>27.64</v>
      </c>
      <c r="C2422" s="5">
        <v>47.23</v>
      </c>
      <c r="D2422" s="5">
        <v>59</v>
      </c>
      <c r="E2422" s="5">
        <v>106.33</v>
      </c>
      <c r="F2422" s="5">
        <v>333.33</v>
      </c>
      <c r="G2422" s="5">
        <v>1.65</v>
      </c>
      <c r="H2422" s="5">
        <v>1.1100000000000001</v>
      </c>
      <c r="J2422" s="5">
        <v>54.79</v>
      </c>
      <c r="K2422" s="5">
        <v>65.06</v>
      </c>
      <c r="L2422" s="6">
        <f t="shared" si="152"/>
        <v>20.350000000000001</v>
      </c>
      <c r="M2422">
        <f t="shared" si="153"/>
        <v>1</v>
      </c>
      <c r="N2422">
        <f t="shared" si="154"/>
        <v>0</v>
      </c>
      <c r="O2422">
        <f t="shared" si="155"/>
        <v>0</v>
      </c>
    </row>
    <row r="2423" spans="1:15" x14ac:dyDescent="0.2">
      <c r="A2423" s="1">
        <v>44223.75</v>
      </c>
      <c r="B2423" s="5">
        <v>27.64</v>
      </c>
      <c r="C2423" s="5">
        <v>70.5</v>
      </c>
      <c r="D2423" s="5">
        <v>55.67</v>
      </c>
      <c r="E2423" s="5">
        <v>106.67</v>
      </c>
      <c r="F2423" s="5">
        <v>666.67</v>
      </c>
      <c r="G2423" s="5">
        <v>5.01</v>
      </c>
      <c r="H2423" s="5">
        <v>4.74</v>
      </c>
      <c r="J2423" s="5">
        <v>52.09</v>
      </c>
      <c r="K2423" s="5">
        <v>62.46</v>
      </c>
      <c r="L2423" s="6">
        <f t="shared" si="152"/>
        <v>16.990000000000002</v>
      </c>
      <c r="M2423">
        <f t="shared" si="153"/>
        <v>1</v>
      </c>
      <c r="N2423">
        <f t="shared" si="154"/>
        <v>0</v>
      </c>
      <c r="O2423">
        <f t="shared" si="155"/>
        <v>0</v>
      </c>
    </row>
    <row r="2424" spans="1:15" x14ac:dyDescent="0.2">
      <c r="A2424" s="1">
        <v>44238.0625</v>
      </c>
      <c r="B2424" s="5">
        <v>27.64</v>
      </c>
      <c r="C2424" s="5">
        <v>77.86</v>
      </c>
      <c r="D2424" s="5">
        <v>56.33</v>
      </c>
      <c r="E2424" s="5">
        <v>120</v>
      </c>
      <c r="F2424" s="5">
        <v>0</v>
      </c>
      <c r="G2424" s="5">
        <v>-4.62</v>
      </c>
      <c r="H2424" s="5">
        <v>-4.82</v>
      </c>
      <c r="J2424" s="5">
        <v>52.12</v>
      </c>
      <c r="K2424" s="5">
        <v>63.4</v>
      </c>
      <c r="L2424" s="6">
        <f t="shared" si="152"/>
        <v>26.62</v>
      </c>
      <c r="M2424">
        <f t="shared" si="153"/>
        <v>1</v>
      </c>
      <c r="N2424">
        <f t="shared" si="154"/>
        <v>0</v>
      </c>
      <c r="O2424">
        <f t="shared" si="155"/>
        <v>0</v>
      </c>
    </row>
    <row r="2425" spans="1:15" x14ac:dyDescent="0.2">
      <c r="A2425" s="1">
        <v>44210.479166666664</v>
      </c>
      <c r="B2425" s="5">
        <v>27.63</v>
      </c>
      <c r="C2425" s="5">
        <v>63.42</v>
      </c>
      <c r="D2425" s="5">
        <v>59</v>
      </c>
      <c r="E2425" s="5">
        <v>105.67</v>
      </c>
      <c r="F2425" s="5">
        <v>1000</v>
      </c>
      <c r="G2425" s="5">
        <v>2.81</v>
      </c>
      <c r="H2425" s="5">
        <v>2.58</v>
      </c>
      <c r="J2425" s="5">
        <v>55.42</v>
      </c>
      <c r="K2425" s="5">
        <v>64.959999999999994</v>
      </c>
      <c r="L2425" s="6">
        <f t="shared" si="152"/>
        <v>19.190000000000001</v>
      </c>
      <c r="M2425">
        <f t="shared" si="153"/>
        <v>1</v>
      </c>
      <c r="N2425">
        <f t="shared" si="154"/>
        <v>0</v>
      </c>
      <c r="O2425">
        <f t="shared" si="155"/>
        <v>0</v>
      </c>
    </row>
    <row r="2426" spans="1:15" x14ac:dyDescent="0.2">
      <c r="A2426" s="1">
        <v>44198.802083333336</v>
      </c>
      <c r="B2426" s="5">
        <v>27.62</v>
      </c>
      <c r="C2426" s="5">
        <v>57.23</v>
      </c>
      <c r="D2426" s="5">
        <v>54.33</v>
      </c>
      <c r="E2426" s="5">
        <v>104.33</v>
      </c>
      <c r="F2426" s="5">
        <v>333.33</v>
      </c>
      <c r="G2426" s="5">
        <v>4.6399999999999997</v>
      </c>
      <c r="H2426" s="5">
        <v>4.21</v>
      </c>
      <c r="I2426" s="5">
        <v>0</v>
      </c>
      <c r="J2426" s="5">
        <v>50.42</v>
      </c>
      <c r="K2426" s="5">
        <v>60.67</v>
      </c>
      <c r="L2426" s="6">
        <f t="shared" si="152"/>
        <v>17.36</v>
      </c>
      <c r="M2426">
        <f t="shared" si="153"/>
        <v>1</v>
      </c>
      <c r="N2426">
        <f t="shared" si="154"/>
        <v>0</v>
      </c>
      <c r="O2426">
        <f t="shared" si="155"/>
        <v>0</v>
      </c>
    </row>
    <row r="2427" spans="1:15" x14ac:dyDescent="0.2">
      <c r="A2427" s="1">
        <v>44222.854166666664</v>
      </c>
      <c r="B2427" s="5">
        <v>27.62</v>
      </c>
      <c r="C2427" s="5">
        <v>69.98</v>
      </c>
      <c r="D2427" s="5">
        <v>57.67</v>
      </c>
      <c r="E2427" s="5">
        <v>107.33</v>
      </c>
      <c r="F2427" s="5">
        <v>333.33</v>
      </c>
      <c r="G2427" s="5">
        <v>3.37</v>
      </c>
      <c r="H2427" s="5">
        <v>3.13</v>
      </c>
      <c r="J2427" s="5">
        <v>54.13</v>
      </c>
      <c r="K2427" s="5">
        <v>64.459999999999994</v>
      </c>
      <c r="L2427" s="6">
        <f t="shared" si="152"/>
        <v>18.63</v>
      </c>
      <c r="M2427">
        <f t="shared" si="153"/>
        <v>1</v>
      </c>
      <c r="N2427">
        <f t="shared" si="154"/>
        <v>0</v>
      </c>
      <c r="O2427">
        <f t="shared" si="155"/>
        <v>0</v>
      </c>
    </row>
    <row r="2428" spans="1:15" x14ac:dyDescent="0.2">
      <c r="A2428" s="1">
        <v>44241.052083333336</v>
      </c>
      <c r="B2428" s="5">
        <v>27.62</v>
      </c>
      <c r="C2428" s="5">
        <v>80.05</v>
      </c>
      <c r="D2428" s="5">
        <v>56</v>
      </c>
      <c r="E2428" s="5">
        <v>113.33</v>
      </c>
      <c r="F2428" s="5">
        <v>0</v>
      </c>
      <c r="G2428" s="5">
        <v>-6.16</v>
      </c>
      <c r="H2428" s="5">
        <v>-6.61</v>
      </c>
      <c r="I2428" s="5">
        <v>0</v>
      </c>
      <c r="J2428" s="5">
        <v>51.73</v>
      </c>
      <c r="K2428" s="5">
        <v>63.29</v>
      </c>
      <c r="L2428" s="6">
        <f t="shared" si="152"/>
        <v>28.16</v>
      </c>
      <c r="M2428">
        <f t="shared" si="153"/>
        <v>1</v>
      </c>
      <c r="N2428">
        <f t="shared" si="154"/>
        <v>0</v>
      </c>
      <c r="O2428">
        <f t="shared" si="155"/>
        <v>0</v>
      </c>
    </row>
    <row r="2429" spans="1:15" x14ac:dyDescent="0.2">
      <c r="A2429" s="1">
        <v>44243.489583333336</v>
      </c>
      <c r="B2429" s="5">
        <v>27.62</v>
      </c>
      <c r="C2429" s="5">
        <v>81.64</v>
      </c>
      <c r="D2429" s="5">
        <v>52</v>
      </c>
      <c r="E2429" s="5">
        <v>108.67</v>
      </c>
      <c r="F2429" s="5">
        <v>0</v>
      </c>
      <c r="G2429" s="5">
        <v>7.81</v>
      </c>
      <c r="H2429" s="5">
        <v>7.55</v>
      </c>
      <c r="J2429" s="5">
        <v>48.86</v>
      </c>
      <c r="K2429" s="5">
        <v>57.65</v>
      </c>
      <c r="L2429" s="6">
        <f t="shared" si="152"/>
        <v>14.190000000000001</v>
      </c>
      <c r="M2429">
        <f t="shared" si="153"/>
        <v>1</v>
      </c>
      <c r="N2429">
        <f t="shared" si="154"/>
        <v>0</v>
      </c>
      <c r="O2429">
        <f t="shared" si="155"/>
        <v>0</v>
      </c>
    </row>
    <row r="2430" spans="1:15" x14ac:dyDescent="0.2">
      <c r="A2430" s="1">
        <v>44209.760416666664</v>
      </c>
      <c r="B2430" s="5">
        <v>27.61</v>
      </c>
      <c r="C2430" s="5">
        <v>63.07</v>
      </c>
      <c r="D2430" s="5">
        <v>57</v>
      </c>
      <c r="E2430" s="5">
        <v>105</v>
      </c>
      <c r="F2430" s="5">
        <v>666.67</v>
      </c>
      <c r="G2430" s="5">
        <v>4.1500000000000004</v>
      </c>
      <c r="H2430" s="5">
        <v>4.21</v>
      </c>
      <c r="J2430" s="5">
        <v>52.71</v>
      </c>
      <c r="K2430" s="5">
        <v>63.9</v>
      </c>
      <c r="L2430" s="6">
        <f t="shared" si="152"/>
        <v>17.850000000000001</v>
      </c>
      <c r="M2430">
        <f t="shared" si="153"/>
        <v>1</v>
      </c>
      <c r="N2430">
        <f t="shared" si="154"/>
        <v>0</v>
      </c>
      <c r="O2430">
        <f t="shared" si="155"/>
        <v>0</v>
      </c>
    </row>
    <row r="2431" spans="1:15" x14ac:dyDescent="0.2">
      <c r="A2431" s="1">
        <v>44198.666666666664</v>
      </c>
      <c r="B2431" s="5">
        <v>27.6</v>
      </c>
      <c r="C2431" s="5">
        <v>57.15</v>
      </c>
      <c r="D2431" s="5">
        <v>55</v>
      </c>
      <c r="E2431" s="5">
        <v>104</v>
      </c>
      <c r="F2431" s="5">
        <v>666.67</v>
      </c>
      <c r="G2431" s="5">
        <v>4.92</v>
      </c>
      <c r="H2431" s="5">
        <v>4.74</v>
      </c>
      <c r="J2431" s="5">
        <v>51.12</v>
      </c>
      <c r="K2431" s="5">
        <v>60.56</v>
      </c>
      <c r="L2431" s="6">
        <f t="shared" si="152"/>
        <v>17.079999999999998</v>
      </c>
      <c r="M2431">
        <f t="shared" si="153"/>
        <v>1</v>
      </c>
      <c r="N2431">
        <f t="shared" si="154"/>
        <v>0</v>
      </c>
      <c r="O2431">
        <f t="shared" si="155"/>
        <v>0</v>
      </c>
    </row>
    <row r="2432" spans="1:15" x14ac:dyDescent="0.2">
      <c r="A2432" s="1">
        <v>44212.916666666664</v>
      </c>
      <c r="B2432" s="5">
        <v>27.6</v>
      </c>
      <c r="C2432" s="5">
        <v>64.91</v>
      </c>
      <c r="D2432" s="5">
        <v>59</v>
      </c>
      <c r="E2432" s="5">
        <v>107</v>
      </c>
      <c r="F2432" s="5">
        <v>333.33</v>
      </c>
      <c r="G2432" s="5">
        <v>1.24</v>
      </c>
      <c r="H2432" s="5">
        <v>0.92</v>
      </c>
      <c r="J2432" s="5">
        <v>55.23</v>
      </c>
      <c r="K2432" s="5">
        <v>66.58</v>
      </c>
      <c r="L2432" s="6">
        <f t="shared" si="152"/>
        <v>20.76</v>
      </c>
      <c r="M2432">
        <f t="shared" si="153"/>
        <v>1</v>
      </c>
      <c r="N2432">
        <f t="shared" si="154"/>
        <v>0</v>
      </c>
      <c r="O2432">
        <f t="shared" si="155"/>
        <v>0</v>
      </c>
    </row>
    <row r="2433" spans="1:15" x14ac:dyDescent="0.2">
      <c r="A2433" s="1">
        <v>44237.010416666664</v>
      </c>
      <c r="B2433" s="5">
        <v>27.6</v>
      </c>
      <c r="C2433" s="5">
        <v>77.06</v>
      </c>
      <c r="D2433" s="5">
        <v>57</v>
      </c>
      <c r="E2433" s="5">
        <v>117</v>
      </c>
      <c r="F2433" s="5">
        <v>0</v>
      </c>
      <c r="G2433" s="5">
        <v>-6.34</v>
      </c>
      <c r="H2433" s="5">
        <v>-6.61</v>
      </c>
      <c r="I2433" s="5">
        <v>0</v>
      </c>
      <c r="J2433" s="5">
        <v>52.56</v>
      </c>
      <c r="K2433" s="5">
        <v>64.650000000000006</v>
      </c>
      <c r="L2433" s="6">
        <f t="shared" si="152"/>
        <v>28.34</v>
      </c>
      <c r="M2433">
        <f t="shared" si="153"/>
        <v>1</v>
      </c>
      <c r="N2433">
        <f t="shared" si="154"/>
        <v>0</v>
      </c>
      <c r="O2433">
        <f t="shared" si="155"/>
        <v>0</v>
      </c>
    </row>
    <row r="2434" spans="1:15" x14ac:dyDescent="0.2">
      <c r="A2434" s="1">
        <v>44174.416666666664</v>
      </c>
      <c r="B2434" s="5">
        <v>27.59</v>
      </c>
      <c r="C2434" s="5">
        <v>46.9</v>
      </c>
      <c r="D2434" s="5">
        <v>58.33</v>
      </c>
      <c r="E2434" s="5">
        <v>104.33</v>
      </c>
      <c r="F2434" s="5">
        <v>333.33</v>
      </c>
      <c r="G2434" s="5">
        <v>4.1900000000000004</v>
      </c>
      <c r="H2434" s="5">
        <v>3.67</v>
      </c>
      <c r="J2434" s="5">
        <v>53.9</v>
      </c>
      <c r="K2434" s="5">
        <v>63.88</v>
      </c>
      <c r="L2434" s="6">
        <f t="shared" si="152"/>
        <v>17.809999999999999</v>
      </c>
      <c r="M2434">
        <f t="shared" si="153"/>
        <v>1</v>
      </c>
      <c r="N2434">
        <f t="shared" si="154"/>
        <v>0</v>
      </c>
      <c r="O2434">
        <f t="shared" si="155"/>
        <v>0</v>
      </c>
    </row>
    <row r="2435" spans="1:15" x14ac:dyDescent="0.2">
      <c r="A2435" s="1">
        <v>44201.770833333336</v>
      </c>
      <c r="B2435" s="5">
        <v>27.59</v>
      </c>
      <c r="C2435" s="5">
        <v>58.75</v>
      </c>
      <c r="D2435" s="5">
        <v>58.67</v>
      </c>
      <c r="E2435" s="5">
        <v>106.33</v>
      </c>
      <c r="F2435" s="5">
        <v>333.33</v>
      </c>
      <c r="G2435" s="5">
        <v>3.8</v>
      </c>
      <c r="H2435" s="5">
        <v>3.49</v>
      </c>
      <c r="J2435" s="5">
        <v>54.69</v>
      </c>
      <c r="K2435" s="5">
        <v>64.069999999999993</v>
      </c>
      <c r="L2435" s="6">
        <f t="shared" si="152"/>
        <v>18.2</v>
      </c>
      <c r="M2435">
        <f t="shared" si="153"/>
        <v>1</v>
      </c>
      <c r="N2435">
        <f t="shared" si="154"/>
        <v>0</v>
      </c>
      <c r="O2435">
        <f t="shared" si="155"/>
        <v>0</v>
      </c>
    </row>
    <row r="2436" spans="1:15" x14ac:dyDescent="0.2">
      <c r="A2436" s="1">
        <v>44219.354166666664</v>
      </c>
      <c r="B2436" s="5">
        <v>27.58</v>
      </c>
      <c r="C2436" s="5">
        <v>68.11</v>
      </c>
      <c r="D2436" s="5">
        <v>55</v>
      </c>
      <c r="E2436" s="5">
        <v>108</v>
      </c>
      <c r="F2436" s="5">
        <v>333.33</v>
      </c>
      <c r="G2436" s="5">
        <v>4.33</v>
      </c>
      <c r="H2436" s="5">
        <v>4.03</v>
      </c>
      <c r="I2436" s="5">
        <v>8.07</v>
      </c>
      <c r="J2436" s="5">
        <v>51.08</v>
      </c>
      <c r="K2436" s="5">
        <v>62.81</v>
      </c>
      <c r="L2436" s="6">
        <f t="shared" si="152"/>
        <v>17.670000000000002</v>
      </c>
      <c r="M2436">
        <f t="shared" si="153"/>
        <v>1</v>
      </c>
      <c r="N2436">
        <f t="shared" si="154"/>
        <v>1</v>
      </c>
      <c r="O2436">
        <f t="shared" si="155"/>
        <v>0</v>
      </c>
    </row>
    <row r="2437" spans="1:15" x14ac:dyDescent="0.2">
      <c r="A2437" s="1">
        <v>44227.770833333336</v>
      </c>
      <c r="B2437" s="5">
        <v>27.58</v>
      </c>
      <c r="C2437" s="5">
        <v>72.47</v>
      </c>
      <c r="D2437" s="5">
        <v>61.67</v>
      </c>
      <c r="E2437" s="5">
        <v>106.33</v>
      </c>
      <c r="F2437" s="5">
        <v>1000</v>
      </c>
      <c r="G2437" s="5">
        <v>1.21</v>
      </c>
      <c r="H2437" s="5">
        <v>0.92</v>
      </c>
      <c r="J2437" s="5">
        <v>57.67</v>
      </c>
      <c r="K2437" s="5">
        <v>67.42</v>
      </c>
      <c r="L2437" s="6">
        <f t="shared" si="152"/>
        <v>20.79</v>
      </c>
      <c r="M2437">
        <f t="shared" si="153"/>
        <v>1</v>
      </c>
      <c r="N2437">
        <f t="shared" si="154"/>
        <v>0</v>
      </c>
      <c r="O2437">
        <f t="shared" si="155"/>
        <v>0</v>
      </c>
    </row>
    <row r="2438" spans="1:15" x14ac:dyDescent="0.2">
      <c r="A2438" s="1">
        <v>44176.697916666664</v>
      </c>
      <c r="B2438" s="5">
        <v>27.57</v>
      </c>
      <c r="C2438" s="5">
        <v>48.27</v>
      </c>
      <c r="D2438" s="5">
        <v>55</v>
      </c>
      <c r="E2438" s="5">
        <v>105</v>
      </c>
      <c r="F2438" s="5">
        <v>0</v>
      </c>
      <c r="G2438" s="5">
        <v>5.52</v>
      </c>
      <c r="H2438" s="5">
        <v>5.28</v>
      </c>
      <c r="J2438" s="5">
        <v>51.56</v>
      </c>
      <c r="K2438" s="5">
        <v>60.19</v>
      </c>
      <c r="L2438" s="6">
        <f t="shared" si="152"/>
        <v>16.48</v>
      </c>
      <c r="M2438">
        <f t="shared" si="153"/>
        <v>1</v>
      </c>
      <c r="N2438">
        <f t="shared" si="154"/>
        <v>0</v>
      </c>
      <c r="O2438">
        <f t="shared" si="155"/>
        <v>0</v>
      </c>
    </row>
    <row r="2439" spans="1:15" x14ac:dyDescent="0.2">
      <c r="A2439" s="1">
        <v>44170.427083333336</v>
      </c>
      <c r="B2439" s="5">
        <v>27.56</v>
      </c>
      <c r="C2439" s="5">
        <v>44.96</v>
      </c>
      <c r="D2439" s="5">
        <v>57.33</v>
      </c>
      <c r="E2439" s="5">
        <v>108.67</v>
      </c>
      <c r="F2439" s="5">
        <v>333.33</v>
      </c>
      <c r="G2439" s="5">
        <v>4.92</v>
      </c>
      <c r="H2439" s="5">
        <v>4.74</v>
      </c>
      <c r="J2439" s="5">
        <v>53.38</v>
      </c>
      <c r="K2439" s="5">
        <v>62.71</v>
      </c>
      <c r="L2439" s="6">
        <f t="shared" si="152"/>
        <v>17.079999999999998</v>
      </c>
      <c r="M2439">
        <f t="shared" si="153"/>
        <v>1</v>
      </c>
      <c r="N2439">
        <f t="shared" si="154"/>
        <v>0</v>
      </c>
      <c r="O2439">
        <f t="shared" si="155"/>
        <v>0</v>
      </c>
    </row>
    <row r="2440" spans="1:15" x14ac:dyDescent="0.2">
      <c r="A2440" s="1">
        <v>44195.364583333336</v>
      </c>
      <c r="B2440" s="5">
        <v>27.56</v>
      </c>
      <c r="C2440" s="5">
        <v>55.49</v>
      </c>
      <c r="D2440" s="5">
        <v>58</v>
      </c>
      <c r="E2440" s="5">
        <v>103.25</v>
      </c>
      <c r="F2440" s="5">
        <v>750</v>
      </c>
      <c r="G2440" s="5">
        <v>3.87</v>
      </c>
      <c r="H2440" s="5">
        <v>3.67</v>
      </c>
      <c r="J2440" s="5">
        <v>54.69</v>
      </c>
      <c r="K2440" s="5">
        <v>64.23</v>
      </c>
      <c r="L2440" s="6">
        <f t="shared" si="152"/>
        <v>18.13</v>
      </c>
      <c r="M2440">
        <f t="shared" si="153"/>
        <v>1</v>
      </c>
      <c r="N2440">
        <f t="shared" si="154"/>
        <v>0</v>
      </c>
      <c r="O2440">
        <f t="shared" si="155"/>
        <v>0</v>
      </c>
    </row>
    <row r="2441" spans="1:15" x14ac:dyDescent="0.2">
      <c r="A2441" s="1">
        <v>44209.822916666664</v>
      </c>
      <c r="B2441" s="5">
        <v>27.56</v>
      </c>
      <c r="C2441" s="5">
        <v>63.1</v>
      </c>
      <c r="D2441" s="5">
        <v>56</v>
      </c>
      <c r="E2441" s="5">
        <v>103</v>
      </c>
      <c r="F2441" s="5">
        <v>1000</v>
      </c>
      <c r="G2441" s="5">
        <v>4.2699999999999996</v>
      </c>
      <c r="H2441" s="5">
        <v>3.67</v>
      </c>
      <c r="J2441" s="5">
        <v>51.96</v>
      </c>
      <c r="K2441" s="5">
        <v>61.92</v>
      </c>
      <c r="L2441" s="6">
        <f t="shared" si="152"/>
        <v>17.73</v>
      </c>
      <c r="M2441">
        <f t="shared" si="153"/>
        <v>1</v>
      </c>
      <c r="N2441">
        <f t="shared" si="154"/>
        <v>0</v>
      </c>
      <c r="O2441">
        <f t="shared" si="155"/>
        <v>0</v>
      </c>
    </row>
    <row r="2442" spans="1:15" x14ac:dyDescent="0.2">
      <c r="A2442" s="1">
        <v>44214.71875</v>
      </c>
      <c r="B2442" s="5">
        <v>27.56</v>
      </c>
      <c r="C2442" s="5">
        <v>65.92</v>
      </c>
      <c r="D2442" s="5">
        <v>54.33</v>
      </c>
      <c r="E2442" s="5">
        <v>102</v>
      </c>
      <c r="F2442" s="5">
        <v>666.67</v>
      </c>
      <c r="G2442" s="5">
        <v>6</v>
      </c>
      <c r="H2442" s="5">
        <v>5.81</v>
      </c>
      <c r="I2442" s="5">
        <v>0</v>
      </c>
      <c r="J2442" s="5">
        <v>50.65</v>
      </c>
      <c r="K2442" s="5">
        <v>60.19</v>
      </c>
      <c r="L2442" s="6">
        <f t="shared" si="152"/>
        <v>16</v>
      </c>
      <c r="M2442">
        <f t="shared" si="153"/>
        <v>1</v>
      </c>
      <c r="N2442">
        <f t="shared" si="154"/>
        <v>0</v>
      </c>
      <c r="O2442">
        <f t="shared" si="155"/>
        <v>0</v>
      </c>
    </row>
    <row r="2443" spans="1:15" x14ac:dyDescent="0.2">
      <c r="A2443" s="1">
        <v>44239.072916666664</v>
      </c>
      <c r="B2443" s="5">
        <v>27.56</v>
      </c>
      <c r="C2443" s="5">
        <v>78.599999999999994</v>
      </c>
      <c r="D2443" s="5">
        <v>55.33</v>
      </c>
      <c r="E2443" s="5">
        <v>114</v>
      </c>
      <c r="F2443" s="5">
        <v>0</v>
      </c>
      <c r="G2443" s="5">
        <v>-6.54</v>
      </c>
      <c r="H2443" s="5">
        <v>-7.01</v>
      </c>
      <c r="J2443" s="5">
        <v>50.9</v>
      </c>
      <c r="K2443" s="5">
        <v>63.65</v>
      </c>
      <c r="L2443" s="6">
        <f t="shared" si="152"/>
        <v>28.54</v>
      </c>
      <c r="M2443">
        <f t="shared" si="153"/>
        <v>1</v>
      </c>
      <c r="N2443">
        <f t="shared" si="154"/>
        <v>0</v>
      </c>
      <c r="O2443">
        <f t="shared" si="155"/>
        <v>0</v>
      </c>
    </row>
    <row r="2444" spans="1:15" x14ac:dyDescent="0.2">
      <c r="A2444" s="1">
        <v>44241.84375</v>
      </c>
      <c r="B2444" s="5">
        <v>27.56</v>
      </c>
      <c r="C2444" s="5">
        <v>80.61</v>
      </c>
      <c r="D2444" s="5">
        <v>58</v>
      </c>
      <c r="E2444" s="5">
        <v>94</v>
      </c>
      <c r="F2444" s="5">
        <v>1000</v>
      </c>
      <c r="G2444" s="5">
        <v>1.3</v>
      </c>
      <c r="H2444" s="5">
        <v>0.92</v>
      </c>
      <c r="I2444" s="5">
        <v>0</v>
      </c>
      <c r="J2444" s="5">
        <v>53.96</v>
      </c>
      <c r="K2444" s="5">
        <v>63.84</v>
      </c>
      <c r="L2444" s="6">
        <f t="shared" si="152"/>
        <v>20.7</v>
      </c>
      <c r="M2444">
        <f t="shared" si="153"/>
        <v>1</v>
      </c>
      <c r="N2444">
        <f t="shared" si="154"/>
        <v>0</v>
      </c>
      <c r="O2444">
        <f t="shared" si="155"/>
        <v>0</v>
      </c>
    </row>
    <row r="2445" spans="1:15" x14ac:dyDescent="0.2">
      <c r="A2445" s="1">
        <v>44123.25</v>
      </c>
      <c r="B2445" s="5">
        <v>27.55</v>
      </c>
      <c r="C2445" s="5">
        <v>31.41</v>
      </c>
      <c r="D2445" s="5">
        <v>47.33</v>
      </c>
      <c r="E2445" s="5">
        <v>83.67</v>
      </c>
      <c r="F2445" s="5">
        <v>666.67</v>
      </c>
      <c r="G2445" s="5">
        <v>10.15</v>
      </c>
      <c r="H2445" s="5">
        <v>9.9499999999999993</v>
      </c>
      <c r="J2445" s="5">
        <v>42.96</v>
      </c>
      <c r="K2445" s="5">
        <v>52.77</v>
      </c>
      <c r="L2445" s="6">
        <f t="shared" si="152"/>
        <v>11.85</v>
      </c>
      <c r="M2445">
        <f t="shared" si="153"/>
        <v>1</v>
      </c>
      <c r="N2445">
        <f t="shared" si="154"/>
        <v>0</v>
      </c>
      <c r="O2445">
        <f t="shared" si="155"/>
        <v>0</v>
      </c>
    </row>
    <row r="2446" spans="1:15" x14ac:dyDescent="0.2">
      <c r="A2446" s="1">
        <v>44234.875</v>
      </c>
      <c r="B2446" s="5">
        <v>27.55</v>
      </c>
      <c r="C2446" s="5">
        <v>75.56</v>
      </c>
      <c r="D2446" s="5">
        <v>64.67</v>
      </c>
      <c r="E2446" s="5">
        <v>112.33</v>
      </c>
      <c r="F2446" s="5">
        <v>333.33</v>
      </c>
      <c r="G2446" s="5">
        <v>-2.42</v>
      </c>
      <c r="H2446" s="5">
        <v>-2.48</v>
      </c>
      <c r="J2446" s="5">
        <v>60.46</v>
      </c>
      <c r="K2446" s="5">
        <v>72.88</v>
      </c>
      <c r="L2446" s="6">
        <f t="shared" si="152"/>
        <v>24.42</v>
      </c>
      <c r="M2446">
        <f t="shared" si="153"/>
        <v>1</v>
      </c>
      <c r="N2446">
        <f t="shared" si="154"/>
        <v>0</v>
      </c>
      <c r="O2446">
        <f t="shared" si="155"/>
        <v>0</v>
      </c>
    </row>
    <row r="2447" spans="1:15" x14ac:dyDescent="0.2">
      <c r="A2447" s="1">
        <v>44194.760416666664</v>
      </c>
      <c r="B2447" s="5">
        <v>27.54</v>
      </c>
      <c r="C2447" s="5">
        <v>55.18</v>
      </c>
      <c r="D2447" s="5">
        <v>57.67</v>
      </c>
      <c r="E2447" s="5">
        <v>103.67</v>
      </c>
      <c r="F2447" s="5">
        <v>666.67</v>
      </c>
      <c r="G2447" s="5">
        <v>3.94</v>
      </c>
      <c r="H2447" s="5">
        <v>3.67</v>
      </c>
      <c r="I2447" s="5">
        <v>0</v>
      </c>
      <c r="J2447" s="5">
        <v>54.42</v>
      </c>
      <c r="K2447" s="5">
        <v>64.27</v>
      </c>
      <c r="L2447" s="6">
        <f t="shared" si="152"/>
        <v>18.059999999999999</v>
      </c>
      <c r="M2447">
        <f t="shared" si="153"/>
        <v>1</v>
      </c>
      <c r="N2447">
        <f t="shared" si="154"/>
        <v>0</v>
      </c>
      <c r="O2447">
        <f t="shared" si="155"/>
        <v>0</v>
      </c>
    </row>
    <row r="2448" spans="1:15" x14ac:dyDescent="0.2">
      <c r="A2448" s="1">
        <v>44198.510416666664</v>
      </c>
      <c r="B2448" s="5">
        <v>27.54</v>
      </c>
      <c r="C2448" s="5">
        <v>57.05</v>
      </c>
      <c r="D2448" s="5">
        <v>56</v>
      </c>
      <c r="E2448" s="5">
        <v>105.33</v>
      </c>
      <c r="F2448" s="5">
        <v>333.33</v>
      </c>
      <c r="G2448" s="5">
        <v>4.84</v>
      </c>
      <c r="H2448" s="5">
        <v>4.74</v>
      </c>
      <c r="J2448" s="5">
        <v>52.38</v>
      </c>
      <c r="K2448" s="5">
        <v>62.94</v>
      </c>
      <c r="L2448" s="6">
        <f t="shared" si="152"/>
        <v>17.16</v>
      </c>
      <c r="M2448">
        <f t="shared" si="153"/>
        <v>1</v>
      </c>
      <c r="N2448">
        <f t="shared" si="154"/>
        <v>0</v>
      </c>
      <c r="O2448">
        <f t="shared" si="155"/>
        <v>0</v>
      </c>
    </row>
    <row r="2449" spans="1:15" x14ac:dyDescent="0.2">
      <c r="A2449" s="1">
        <v>44210.666666666664</v>
      </c>
      <c r="B2449" s="5">
        <v>27.54</v>
      </c>
      <c r="C2449" s="5">
        <v>63.53</v>
      </c>
      <c r="D2449" s="5">
        <v>57.33</v>
      </c>
      <c r="E2449" s="5">
        <v>105.33</v>
      </c>
      <c r="F2449" s="5">
        <v>666.67</v>
      </c>
      <c r="G2449" s="5">
        <v>3.02</v>
      </c>
      <c r="H2449" s="5">
        <v>2.58</v>
      </c>
      <c r="J2449" s="5">
        <v>53.73</v>
      </c>
      <c r="K2449" s="5">
        <v>64.58</v>
      </c>
      <c r="L2449" s="6">
        <f t="shared" si="152"/>
        <v>18.98</v>
      </c>
      <c r="M2449">
        <f t="shared" si="153"/>
        <v>1</v>
      </c>
      <c r="N2449">
        <f t="shared" si="154"/>
        <v>0</v>
      </c>
      <c r="O2449">
        <f t="shared" si="155"/>
        <v>0</v>
      </c>
    </row>
    <row r="2450" spans="1:15" x14ac:dyDescent="0.2">
      <c r="A2450" s="1">
        <v>44220.645833333336</v>
      </c>
      <c r="B2450" s="5">
        <v>27.54</v>
      </c>
      <c r="C2450" s="5">
        <v>68.77</v>
      </c>
      <c r="D2450" s="5">
        <v>57</v>
      </c>
      <c r="E2450" s="5">
        <v>106</v>
      </c>
      <c r="F2450" s="5">
        <v>0</v>
      </c>
      <c r="G2450" s="5">
        <v>3.26</v>
      </c>
      <c r="H2450" s="5">
        <v>3.13</v>
      </c>
      <c r="J2450" s="5">
        <v>53.25</v>
      </c>
      <c r="K2450" s="5">
        <v>63.73</v>
      </c>
      <c r="L2450" s="6">
        <f t="shared" si="152"/>
        <v>18.740000000000002</v>
      </c>
      <c r="M2450">
        <f t="shared" si="153"/>
        <v>1</v>
      </c>
      <c r="N2450">
        <f t="shared" si="154"/>
        <v>0</v>
      </c>
      <c r="O2450">
        <f t="shared" si="155"/>
        <v>0</v>
      </c>
    </row>
    <row r="2451" spans="1:15" x14ac:dyDescent="0.2">
      <c r="A2451" s="1">
        <v>44225.760416666664</v>
      </c>
      <c r="B2451" s="5">
        <v>27.54</v>
      </c>
      <c r="C2451" s="5">
        <v>71.459999999999994</v>
      </c>
      <c r="D2451" s="5">
        <v>48.67</v>
      </c>
      <c r="E2451" s="5">
        <v>90.33</v>
      </c>
      <c r="F2451" s="5">
        <v>666.67</v>
      </c>
      <c r="G2451" s="5">
        <v>8.56</v>
      </c>
      <c r="H2451" s="5">
        <v>8.25</v>
      </c>
      <c r="J2451" s="5">
        <v>45.52</v>
      </c>
      <c r="K2451" s="5">
        <v>54.73</v>
      </c>
      <c r="L2451" s="6">
        <f t="shared" si="152"/>
        <v>13.44</v>
      </c>
      <c r="M2451">
        <f t="shared" si="153"/>
        <v>1</v>
      </c>
      <c r="N2451">
        <f t="shared" si="154"/>
        <v>0</v>
      </c>
      <c r="O2451">
        <f t="shared" si="155"/>
        <v>0</v>
      </c>
    </row>
    <row r="2452" spans="1:15" x14ac:dyDescent="0.2">
      <c r="A2452" s="1">
        <v>44243.458333333336</v>
      </c>
      <c r="B2452" s="5">
        <v>27.54</v>
      </c>
      <c r="C2452" s="5">
        <v>81.62</v>
      </c>
      <c r="D2452" s="5">
        <v>53</v>
      </c>
      <c r="E2452" s="5">
        <v>108.33</v>
      </c>
      <c r="F2452" s="5">
        <v>0</v>
      </c>
      <c r="G2452" s="5">
        <v>7.29</v>
      </c>
      <c r="H2452" s="5">
        <v>7.03</v>
      </c>
      <c r="I2452" s="5">
        <v>0</v>
      </c>
      <c r="J2452" s="5">
        <v>49.92</v>
      </c>
      <c r="K2452" s="5">
        <v>58.71</v>
      </c>
      <c r="L2452" s="6">
        <f t="shared" si="152"/>
        <v>14.71</v>
      </c>
      <c r="M2452">
        <f t="shared" si="153"/>
        <v>1</v>
      </c>
      <c r="N2452">
        <f t="shared" si="154"/>
        <v>0</v>
      </c>
      <c r="O2452">
        <f t="shared" si="155"/>
        <v>0</v>
      </c>
    </row>
    <row r="2453" spans="1:15" x14ac:dyDescent="0.2">
      <c r="A2453" s="1">
        <v>44122.25</v>
      </c>
      <c r="B2453" s="5">
        <v>27.53</v>
      </c>
      <c r="C2453" s="5">
        <v>31.14</v>
      </c>
      <c r="D2453" s="5">
        <v>49.33</v>
      </c>
      <c r="E2453" s="5">
        <v>88.67</v>
      </c>
      <c r="F2453" s="5">
        <v>666.67</v>
      </c>
      <c r="G2453" s="5">
        <v>8.8800000000000008</v>
      </c>
      <c r="H2453" s="5">
        <v>8.59</v>
      </c>
      <c r="J2453" s="5">
        <v>44.48</v>
      </c>
      <c r="K2453" s="5">
        <v>55.19</v>
      </c>
      <c r="L2453" s="6">
        <f t="shared" si="152"/>
        <v>13.12</v>
      </c>
      <c r="M2453">
        <f t="shared" si="153"/>
        <v>1</v>
      </c>
      <c r="N2453">
        <f t="shared" si="154"/>
        <v>0</v>
      </c>
      <c r="O2453">
        <f t="shared" si="155"/>
        <v>0</v>
      </c>
    </row>
    <row r="2454" spans="1:15" x14ac:dyDescent="0.2">
      <c r="A2454" s="1">
        <v>44233.1875</v>
      </c>
      <c r="B2454" s="5">
        <v>27.53</v>
      </c>
      <c r="C2454" s="5">
        <v>74.66</v>
      </c>
      <c r="D2454" s="5">
        <v>43.33</v>
      </c>
      <c r="E2454" s="5">
        <v>97</v>
      </c>
      <c r="F2454" s="5">
        <v>666.67</v>
      </c>
      <c r="G2454" s="5">
        <v>7.72</v>
      </c>
      <c r="H2454" s="5">
        <v>0.17</v>
      </c>
      <c r="I2454" s="5">
        <v>-7.52</v>
      </c>
      <c r="J2454" s="5">
        <v>39.770000000000003</v>
      </c>
      <c r="K2454" s="5">
        <v>51.46</v>
      </c>
      <c r="L2454" s="6">
        <f t="shared" si="152"/>
        <v>14.280000000000001</v>
      </c>
      <c r="M2454">
        <f t="shared" si="153"/>
        <v>1</v>
      </c>
      <c r="N2454">
        <f t="shared" si="154"/>
        <v>0</v>
      </c>
      <c r="O2454">
        <f t="shared" si="155"/>
        <v>0</v>
      </c>
    </row>
    <row r="2455" spans="1:15" x14ac:dyDescent="0.2">
      <c r="A2455" s="1">
        <v>44242.9375</v>
      </c>
      <c r="B2455" s="5">
        <v>27.53</v>
      </c>
      <c r="C2455" s="5">
        <v>81.349999999999994</v>
      </c>
      <c r="D2455" s="5">
        <v>56.67</v>
      </c>
      <c r="E2455" s="5">
        <v>107</v>
      </c>
      <c r="F2455" s="5">
        <v>0</v>
      </c>
      <c r="G2455" s="5">
        <v>3.96</v>
      </c>
      <c r="H2455" s="5">
        <v>3.67</v>
      </c>
      <c r="J2455" s="5">
        <v>52.92</v>
      </c>
      <c r="K2455" s="5">
        <v>62.85</v>
      </c>
      <c r="L2455" s="6">
        <f t="shared" si="152"/>
        <v>18.04</v>
      </c>
      <c r="M2455">
        <f t="shared" si="153"/>
        <v>1</v>
      </c>
      <c r="N2455">
        <f t="shared" si="154"/>
        <v>0</v>
      </c>
      <c r="O2455">
        <f t="shared" si="155"/>
        <v>0</v>
      </c>
    </row>
    <row r="2456" spans="1:15" x14ac:dyDescent="0.2">
      <c r="A2456" s="1">
        <v>44203.5</v>
      </c>
      <c r="B2456" s="5">
        <v>27.52</v>
      </c>
      <c r="C2456" s="5">
        <v>59.64</v>
      </c>
      <c r="D2456" s="5">
        <v>58</v>
      </c>
      <c r="E2456" s="5">
        <v>108</v>
      </c>
      <c r="F2456" s="5">
        <v>0</v>
      </c>
      <c r="G2456" s="5">
        <v>3.55</v>
      </c>
      <c r="H2456" s="5">
        <v>3.67</v>
      </c>
      <c r="I2456" s="5">
        <v>0</v>
      </c>
      <c r="J2456" s="5">
        <v>54.02</v>
      </c>
      <c r="K2456" s="5">
        <v>64.02</v>
      </c>
      <c r="L2456" s="6">
        <f t="shared" si="152"/>
        <v>18.45</v>
      </c>
      <c r="M2456">
        <f t="shared" si="153"/>
        <v>1</v>
      </c>
      <c r="N2456">
        <f t="shared" si="154"/>
        <v>0</v>
      </c>
      <c r="O2456">
        <f t="shared" si="155"/>
        <v>0</v>
      </c>
    </row>
    <row r="2457" spans="1:15" x14ac:dyDescent="0.2">
      <c r="A2457" s="1">
        <v>44207.479166666664</v>
      </c>
      <c r="B2457" s="5">
        <v>27.52</v>
      </c>
      <c r="C2457" s="5">
        <v>61.77</v>
      </c>
      <c r="D2457" s="5">
        <v>59</v>
      </c>
      <c r="E2457" s="5">
        <v>107.33</v>
      </c>
      <c r="F2457" s="5">
        <v>0</v>
      </c>
      <c r="G2457" s="5">
        <v>2.54</v>
      </c>
      <c r="H2457" s="5">
        <v>2.0299999999999998</v>
      </c>
      <c r="J2457" s="5">
        <v>55.42</v>
      </c>
      <c r="K2457" s="5">
        <v>65.209999999999994</v>
      </c>
      <c r="L2457" s="6">
        <f t="shared" si="152"/>
        <v>19.46</v>
      </c>
      <c r="M2457">
        <f t="shared" si="153"/>
        <v>1</v>
      </c>
      <c r="N2457">
        <f t="shared" si="154"/>
        <v>0</v>
      </c>
      <c r="O2457">
        <f t="shared" si="155"/>
        <v>0</v>
      </c>
    </row>
    <row r="2458" spans="1:15" x14ac:dyDescent="0.2">
      <c r="A2458" s="1">
        <v>44207.197916666664</v>
      </c>
      <c r="B2458" s="5">
        <v>27.51</v>
      </c>
      <c r="C2458" s="5">
        <v>61.62</v>
      </c>
      <c r="D2458" s="5">
        <v>57</v>
      </c>
      <c r="E2458" s="5">
        <v>106.33</v>
      </c>
      <c r="F2458" s="5">
        <v>333.33</v>
      </c>
      <c r="G2458" s="5">
        <v>2.36</v>
      </c>
      <c r="H2458" s="5">
        <v>-6.01</v>
      </c>
      <c r="I2458" s="5">
        <v>-8</v>
      </c>
      <c r="J2458" s="5">
        <v>52.86</v>
      </c>
      <c r="K2458" s="5">
        <v>63.94</v>
      </c>
      <c r="L2458" s="6">
        <f t="shared" si="152"/>
        <v>19.64</v>
      </c>
      <c r="M2458">
        <f t="shared" si="153"/>
        <v>1</v>
      </c>
      <c r="N2458">
        <f t="shared" si="154"/>
        <v>0</v>
      </c>
      <c r="O2458">
        <f t="shared" si="155"/>
        <v>0</v>
      </c>
    </row>
    <row r="2459" spans="1:15" x14ac:dyDescent="0.2">
      <c r="A2459" s="1">
        <v>44224.46875</v>
      </c>
      <c r="B2459" s="5">
        <v>27.51</v>
      </c>
      <c r="C2459" s="5">
        <v>70.84</v>
      </c>
      <c r="D2459" s="5">
        <v>54</v>
      </c>
      <c r="E2459" s="5">
        <v>105</v>
      </c>
      <c r="F2459" s="5">
        <v>0</v>
      </c>
      <c r="G2459" s="5">
        <v>5.59</v>
      </c>
      <c r="H2459" s="5">
        <v>5.28</v>
      </c>
      <c r="J2459" s="5">
        <v>51.13</v>
      </c>
      <c r="K2459" s="5">
        <v>60.17</v>
      </c>
      <c r="L2459" s="6">
        <f t="shared" si="152"/>
        <v>16.41</v>
      </c>
      <c r="M2459">
        <f t="shared" si="153"/>
        <v>1</v>
      </c>
      <c r="N2459">
        <f t="shared" si="154"/>
        <v>0</v>
      </c>
      <c r="O2459">
        <f t="shared" si="155"/>
        <v>0</v>
      </c>
    </row>
    <row r="2460" spans="1:15" x14ac:dyDescent="0.2">
      <c r="A2460" s="1">
        <v>44235.9375</v>
      </c>
      <c r="B2460" s="5">
        <v>27.51</v>
      </c>
      <c r="C2460" s="5">
        <v>76.31</v>
      </c>
      <c r="D2460" s="5">
        <v>66.67</v>
      </c>
      <c r="E2460" s="5">
        <v>120</v>
      </c>
      <c r="F2460" s="5">
        <v>0</v>
      </c>
      <c r="G2460" s="5">
        <v>-5.31</v>
      </c>
      <c r="H2460" s="5">
        <v>-5.81</v>
      </c>
      <c r="J2460" s="5">
        <v>62.63</v>
      </c>
      <c r="K2460" s="5">
        <v>75.290000000000006</v>
      </c>
      <c r="L2460" s="6">
        <f t="shared" si="152"/>
        <v>27.31</v>
      </c>
      <c r="M2460">
        <f t="shared" si="153"/>
        <v>1</v>
      </c>
      <c r="N2460">
        <f t="shared" si="154"/>
        <v>0</v>
      </c>
      <c r="O2460">
        <f t="shared" si="155"/>
        <v>0</v>
      </c>
    </row>
    <row r="2461" spans="1:15" x14ac:dyDescent="0.2">
      <c r="A2461" s="1">
        <v>44176.729166666664</v>
      </c>
      <c r="B2461" s="5">
        <v>27.5</v>
      </c>
      <c r="C2461" s="5">
        <v>48.29</v>
      </c>
      <c r="D2461" s="5">
        <v>55.33</v>
      </c>
      <c r="E2461" s="5">
        <v>106</v>
      </c>
      <c r="F2461" s="5">
        <v>0</v>
      </c>
      <c r="G2461" s="5">
        <v>5.59</v>
      </c>
      <c r="H2461" s="5">
        <v>5.28</v>
      </c>
      <c r="J2461" s="5">
        <v>51.67</v>
      </c>
      <c r="K2461" s="5">
        <v>60.48</v>
      </c>
      <c r="L2461" s="6">
        <f t="shared" si="152"/>
        <v>16.41</v>
      </c>
      <c r="M2461">
        <f t="shared" si="153"/>
        <v>1</v>
      </c>
      <c r="N2461">
        <f t="shared" si="154"/>
        <v>0</v>
      </c>
      <c r="O2461">
        <f t="shared" si="155"/>
        <v>0</v>
      </c>
    </row>
    <row r="2462" spans="1:15" x14ac:dyDescent="0.2">
      <c r="A2462" s="1">
        <v>44239.96875</v>
      </c>
      <c r="B2462" s="5">
        <v>27.49</v>
      </c>
      <c r="C2462" s="5">
        <v>79.260000000000005</v>
      </c>
      <c r="D2462" s="5">
        <v>53.33</v>
      </c>
      <c r="E2462" s="5">
        <v>117.67</v>
      </c>
      <c r="F2462" s="5">
        <v>0</v>
      </c>
      <c r="G2462" s="5">
        <v>-5.91</v>
      </c>
      <c r="H2462" s="5">
        <v>-6.01</v>
      </c>
      <c r="I2462" s="5">
        <v>0</v>
      </c>
      <c r="J2462" s="5">
        <v>49.79</v>
      </c>
      <c r="K2462" s="5">
        <v>61.31</v>
      </c>
      <c r="L2462" s="6">
        <f t="shared" si="152"/>
        <v>27.91</v>
      </c>
      <c r="M2462">
        <f t="shared" si="153"/>
        <v>1</v>
      </c>
      <c r="N2462">
        <f t="shared" si="154"/>
        <v>0</v>
      </c>
      <c r="O2462">
        <f t="shared" si="155"/>
        <v>0</v>
      </c>
    </row>
    <row r="2463" spans="1:15" x14ac:dyDescent="0.2">
      <c r="A2463" s="1">
        <v>44242.927083333336</v>
      </c>
      <c r="B2463" s="5">
        <v>27.49</v>
      </c>
      <c r="C2463" s="5">
        <v>81.34</v>
      </c>
      <c r="D2463" s="5">
        <v>56.33</v>
      </c>
      <c r="E2463" s="5">
        <v>107.33</v>
      </c>
      <c r="F2463" s="5">
        <v>0</v>
      </c>
      <c r="G2463" s="5">
        <v>4.01</v>
      </c>
      <c r="H2463" s="5">
        <v>3.67</v>
      </c>
      <c r="I2463" s="5">
        <v>0</v>
      </c>
      <c r="J2463" s="5">
        <v>52.98</v>
      </c>
      <c r="K2463" s="5">
        <v>62.86</v>
      </c>
      <c r="L2463" s="6">
        <f t="shared" si="152"/>
        <v>17.990000000000002</v>
      </c>
      <c r="M2463">
        <f t="shared" si="153"/>
        <v>1</v>
      </c>
      <c r="N2463">
        <f t="shared" si="154"/>
        <v>0</v>
      </c>
      <c r="O2463">
        <f t="shared" si="155"/>
        <v>0</v>
      </c>
    </row>
    <row r="2464" spans="1:15" x14ac:dyDescent="0.2">
      <c r="A2464" s="1">
        <v>44194.739583333336</v>
      </c>
      <c r="B2464" s="5">
        <v>27.48</v>
      </c>
      <c r="C2464" s="5">
        <v>55.17</v>
      </c>
      <c r="D2464" s="5">
        <v>55</v>
      </c>
      <c r="E2464" s="5">
        <v>104</v>
      </c>
      <c r="F2464" s="5">
        <v>333.33</v>
      </c>
      <c r="G2464" s="5">
        <v>4.3600000000000003</v>
      </c>
      <c r="H2464" s="5">
        <v>3.85</v>
      </c>
      <c r="J2464" s="5">
        <v>51.27</v>
      </c>
      <c r="K2464" s="5">
        <v>60.9</v>
      </c>
      <c r="L2464" s="6">
        <f t="shared" si="152"/>
        <v>17.64</v>
      </c>
      <c r="M2464">
        <f t="shared" si="153"/>
        <v>1</v>
      </c>
      <c r="N2464">
        <f t="shared" si="154"/>
        <v>0</v>
      </c>
      <c r="O2464">
        <f t="shared" si="155"/>
        <v>0</v>
      </c>
    </row>
    <row r="2465" spans="1:15" x14ac:dyDescent="0.2">
      <c r="A2465" s="1">
        <v>44200.677083333336</v>
      </c>
      <c r="B2465" s="5">
        <v>27.48</v>
      </c>
      <c r="C2465" s="5">
        <v>58.18</v>
      </c>
      <c r="D2465" s="5">
        <v>56.33</v>
      </c>
      <c r="E2465" s="5">
        <v>104</v>
      </c>
      <c r="F2465" s="5">
        <v>666.67</v>
      </c>
      <c r="G2465" s="5">
        <v>3.81</v>
      </c>
      <c r="H2465" s="5">
        <v>3.49</v>
      </c>
      <c r="J2465" s="5">
        <v>52.6</v>
      </c>
      <c r="K2465" s="5">
        <v>63.02</v>
      </c>
      <c r="L2465" s="6">
        <f t="shared" si="152"/>
        <v>18.190000000000001</v>
      </c>
      <c r="M2465">
        <f t="shared" si="153"/>
        <v>1</v>
      </c>
      <c r="N2465">
        <f t="shared" si="154"/>
        <v>0</v>
      </c>
      <c r="O2465">
        <f t="shared" si="155"/>
        <v>0</v>
      </c>
    </row>
    <row r="2466" spans="1:15" x14ac:dyDescent="0.2">
      <c r="A2466" s="1">
        <v>44206.739583333336</v>
      </c>
      <c r="B2466" s="5">
        <v>27.48</v>
      </c>
      <c r="C2466" s="5">
        <v>61.39</v>
      </c>
      <c r="D2466" s="5">
        <v>58.67</v>
      </c>
      <c r="E2466" s="5">
        <v>106.67</v>
      </c>
      <c r="F2466" s="5">
        <v>666.67</v>
      </c>
      <c r="G2466" s="5">
        <v>2.52</v>
      </c>
      <c r="H2466" s="5">
        <v>2.21</v>
      </c>
      <c r="J2466" s="5">
        <v>54.67</v>
      </c>
      <c r="K2466" s="5">
        <v>65.34</v>
      </c>
      <c r="L2466" s="6">
        <f t="shared" ref="L2466:L2529" si="156">IF(G2466&lt;15,22-G2466,0)</f>
        <v>19.48</v>
      </c>
      <c r="M2466">
        <f t="shared" ref="M2466:M2529" si="157">IF(G2466&lt;15,1,0)</f>
        <v>1</v>
      </c>
      <c r="N2466">
        <f t="shared" ref="N2466:N2529" si="158">IF(I2466&gt;0,1,0)</f>
        <v>0</v>
      </c>
      <c r="O2466">
        <f t="shared" ref="O2466:O2529" si="159">IF(N2466=1,IF(H2466-G2466&gt;0.6,1,0),0)</f>
        <v>0</v>
      </c>
    </row>
    <row r="2467" spans="1:15" x14ac:dyDescent="0.2">
      <c r="A2467" s="1">
        <v>44159.75</v>
      </c>
      <c r="B2467" s="5">
        <v>27.47</v>
      </c>
      <c r="C2467" s="5">
        <v>40.200000000000003</v>
      </c>
      <c r="D2467" s="5">
        <v>54</v>
      </c>
      <c r="E2467" s="5">
        <v>101.67</v>
      </c>
      <c r="F2467" s="5">
        <v>666.67</v>
      </c>
      <c r="G2467" s="5">
        <v>7.03</v>
      </c>
      <c r="H2467" s="5">
        <v>6.69</v>
      </c>
      <c r="J2467" s="5">
        <v>49.86</v>
      </c>
      <c r="K2467" s="5">
        <v>59.27</v>
      </c>
      <c r="L2467" s="6">
        <f t="shared" si="156"/>
        <v>14.969999999999999</v>
      </c>
      <c r="M2467">
        <f t="shared" si="157"/>
        <v>1</v>
      </c>
      <c r="N2467">
        <f t="shared" si="158"/>
        <v>0</v>
      </c>
      <c r="O2467">
        <f t="shared" si="159"/>
        <v>0</v>
      </c>
    </row>
    <row r="2468" spans="1:15" x14ac:dyDescent="0.2">
      <c r="A2468" s="1">
        <v>44190.427083333336</v>
      </c>
      <c r="B2468" s="5">
        <v>27.47</v>
      </c>
      <c r="C2468" s="5">
        <v>53.12</v>
      </c>
      <c r="D2468" s="5">
        <v>57.33</v>
      </c>
      <c r="E2468" s="5">
        <v>106</v>
      </c>
      <c r="F2468" s="5">
        <v>666.67</v>
      </c>
      <c r="G2468" s="5">
        <v>4.62</v>
      </c>
      <c r="H2468" s="5">
        <v>4.21</v>
      </c>
      <c r="J2468" s="5">
        <v>52.92</v>
      </c>
      <c r="K2468" s="5">
        <v>63.12</v>
      </c>
      <c r="L2468" s="6">
        <f t="shared" si="156"/>
        <v>17.38</v>
      </c>
      <c r="M2468">
        <f t="shared" si="157"/>
        <v>1</v>
      </c>
      <c r="N2468">
        <f t="shared" si="158"/>
        <v>0</v>
      </c>
      <c r="O2468">
        <f t="shared" si="159"/>
        <v>0</v>
      </c>
    </row>
    <row r="2469" spans="1:15" x14ac:dyDescent="0.2">
      <c r="A2469" s="1">
        <v>44204.59375</v>
      </c>
      <c r="B2469" s="5">
        <v>27.47</v>
      </c>
      <c r="C2469" s="5">
        <v>60.25</v>
      </c>
      <c r="D2469" s="5">
        <v>57</v>
      </c>
      <c r="E2469" s="5">
        <v>106</v>
      </c>
      <c r="F2469" s="5">
        <v>333.33</v>
      </c>
      <c r="G2469" s="5">
        <v>4.17</v>
      </c>
      <c r="H2469" s="5">
        <v>3.85</v>
      </c>
      <c r="I2469" s="5">
        <v>0</v>
      </c>
      <c r="J2469" s="5">
        <v>53</v>
      </c>
      <c r="K2469" s="5">
        <v>63.37</v>
      </c>
      <c r="L2469" s="6">
        <f t="shared" si="156"/>
        <v>17.829999999999998</v>
      </c>
      <c r="M2469">
        <f t="shared" si="157"/>
        <v>1</v>
      </c>
      <c r="N2469">
        <f t="shared" si="158"/>
        <v>0</v>
      </c>
      <c r="O2469">
        <f t="shared" si="159"/>
        <v>0</v>
      </c>
    </row>
    <row r="2470" spans="1:15" x14ac:dyDescent="0.2">
      <c r="A2470" s="1">
        <v>44176.84375</v>
      </c>
      <c r="B2470" s="5">
        <v>27.46</v>
      </c>
      <c r="C2470" s="5">
        <v>48.36</v>
      </c>
      <c r="D2470" s="5">
        <v>56</v>
      </c>
      <c r="E2470" s="5">
        <v>104.67</v>
      </c>
      <c r="F2470" s="5">
        <v>333.33</v>
      </c>
      <c r="G2470" s="5">
        <v>4.99</v>
      </c>
      <c r="H2470" s="5">
        <v>4.74</v>
      </c>
      <c r="I2470" s="5">
        <v>0</v>
      </c>
      <c r="J2470" s="5">
        <v>52.65</v>
      </c>
      <c r="K2470" s="5">
        <v>61.71</v>
      </c>
      <c r="L2470" s="6">
        <f t="shared" si="156"/>
        <v>17.009999999999998</v>
      </c>
      <c r="M2470">
        <f t="shared" si="157"/>
        <v>1</v>
      </c>
      <c r="N2470">
        <f t="shared" si="158"/>
        <v>0</v>
      </c>
      <c r="O2470">
        <f t="shared" si="159"/>
        <v>0</v>
      </c>
    </row>
    <row r="2471" spans="1:15" x14ac:dyDescent="0.2">
      <c r="A2471" s="1">
        <v>44205.5</v>
      </c>
      <c r="B2471" s="5">
        <v>27.46</v>
      </c>
      <c r="C2471" s="5">
        <v>60.71</v>
      </c>
      <c r="D2471" s="5">
        <v>58</v>
      </c>
      <c r="E2471" s="5">
        <v>107</v>
      </c>
      <c r="F2471" s="5">
        <v>333.33</v>
      </c>
      <c r="G2471" s="5">
        <v>3.44</v>
      </c>
      <c r="H2471" s="5">
        <v>3.13</v>
      </c>
      <c r="I2471" s="5">
        <v>0</v>
      </c>
      <c r="J2471" s="5">
        <v>54.1</v>
      </c>
      <c r="K2471" s="5">
        <v>64.67</v>
      </c>
      <c r="L2471" s="6">
        <f t="shared" si="156"/>
        <v>18.559999999999999</v>
      </c>
      <c r="M2471">
        <f t="shared" si="157"/>
        <v>1</v>
      </c>
      <c r="N2471">
        <f t="shared" si="158"/>
        <v>0</v>
      </c>
      <c r="O2471">
        <f t="shared" si="159"/>
        <v>0</v>
      </c>
    </row>
    <row r="2472" spans="1:15" x14ac:dyDescent="0.2">
      <c r="A2472" s="1">
        <v>44223.541666666664</v>
      </c>
      <c r="B2472" s="5">
        <v>27.46</v>
      </c>
      <c r="C2472" s="5">
        <v>70.37</v>
      </c>
      <c r="D2472" s="5">
        <v>57.67</v>
      </c>
      <c r="E2472" s="5">
        <v>105</v>
      </c>
      <c r="F2472" s="5">
        <v>1000</v>
      </c>
      <c r="G2472" s="5">
        <v>3.31</v>
      </c>
      <c r="H2472" s="5">
        <v>3.13</v>
      </c>
      <c r="J2472" s="5">
        <v>53.75</v>
      </c>
      <c r="K2472" s="5">
        <v>64.23</v>
      </c>
      <c r="L2472" s="6">
        <f t="shared" si="156"/>
        <v>18.690000000000001</v>
      </c>
      <c r="M2472">
        <f t="shared" si="157"/>
        <v>1</v>
      </c>
      <c r="N2472">
        <f t="shared" si="158"/>
        <v>0</v>
      </c>
      <c r="O2472">
        <f t="shared" si="159"/>
        <v>0</v>
      </c>
    </row>
    <row r="2473" spans="1:15" x14ac:dyDescent="0.2">
      <c r="A2473" s="1">
        <v>44234.791666666664</v>
      </c>
      <c r="B2473" s="5">
        <v>27.46</v>
      </c>
      <c r="C2473" s="5">
        <v>75.5</v>
      </c>
      <c r="D2473" s="5">
        <v>63.67</v>
      </c>
      <c r="E2473" s="5">
        <v>110</v>
      </c>
      <c r="F2473" s="5">
        <v>666.67</v>
      </c>
      <c r="G2473" s="5">
        <v>-2.17</v>
      </c>
      <c r="H2473" s="5">
        <v>-2.48</v>
      </c>
      <c r="J2473" s="5">
        <v>59.11</v>
      </c>
      <c r="K2473" s="5">
        <v>72.040000000000006</v>
      </c>
      <c r="L2473" s="6">
        <f t="shared" si="156"/>
        <v>24.17</v>
      </c>
      <c r="M2473">
        <f t="shared" si="157"/>
        <v>1</v>
      </c>
      <c r="N2473">
        <f t="shared" si="158"/>
        <v>0</v>
      </c>
      <c r="O2473">
        <f t="shared" si="159"/>
        <v>0</v>
      </c>
    </row>
    <row r="2474" spans="1:15" x14ac:dyDescent="0.2">
      <c r="A2474" s="1">
        <v>44241.677083333336</v>
      </c>
      <c r="B2474" s="5">
        <v>27.46</v>
      </c>
      <c r="C2474" s="5">
        <v>80.489999999999995</v>
      </c>
      <c r="D2474" s="5">
        <v>57</v>
      </c>
      <c r="E2474" s="5">
        <v>119.67</v>
      </c>
      <c r="F2474" s="5">
        <v>0</v>
      </c>
      <c r="G2474" s="5">
        <v>2.58</v>
      </c>
      <c r="H2474" s="5">
        <v>2.4</v>
      </c>
      <c r="I2474" s="5">
        <v>0</v>
      </c>
      <c r="J2474" s="5">
        <v>53.25</v>
      </c>
      <c r="K2474" s="5">
        <v>65.86</v>
      </c>
      <c r="L2474" s="6">
        <f t="shared" si="156"/>
        <v>19.420000000000002</v>
      </c>
      <c r="M2474">
        <f t="shared" si="157"/>
        <v>1</v>
      </c>
      <c r="N2474">
        <f t="shared" si="158"/>
        <v>0</v>
      </c>
      <c r="O2474">
        <f t="shared" si="159"/>
        <v>0</v>
      </c>
    </row>
    <row r="2475" spans="1:15" x14ac:dyDescent="0.2">
      <c r="A2475" s="1">
        <v>44174.927083333336</v>
      </c>
      <c r="B2475" s="5">
        <v>27.45</v>
      </c>
      <c r="C2475" s="5">
        <v>47.24</v>
      </c>
      <c r="D2475" s="5">
        <v>60.33</v>
      </c>
      <c r="E2475" s="5">
        <v>107.67</v>
      </c>
      <c r="F2475" s="5">
        <v>666.67</v>
      </c>
      <c r="G2475" s="5">
        <v>1.51</v>
      </c>
      <c r="H2475" s="5">
        <v>1.1100000000000001</v>
      </c>
      <c r="J2475" s="5">
        <v>55.48</v>
      </c>
      <c r="K2475" s="5">
        <v>66.540000000000006</v>
      </c>
      <c r="L2475" s="6">
        <f t="shared" si="156"/>
        <v>20.49</v>
      </c>
      <c r="M2475">
        <f t="shared" si="157"/>
        <v>1</v>
      </c>
      <c r="N2475">
        <f t="shared" si="158"/>
        <v>0</v>
      </c>
      <c r="O2475">
        <f t="shared" si="159"/>
        <v>0</v>
      </c>
    </row>
    <row r="2476" spans="1:15" x14ac:dyDescent="0.2">
      <c r="A2476" s="1">
        <v>44200.635416666664</v>
      </c>
      <c r="B2476" s="5">
        <v>27.45</v>
      </c>
      <c r="C2476" s="5">
        <v>58.15</v>
      </c>
      <c r="D2476" s="5">
        <v>58</v>
      </c>
      <c r="E2476" s="5">
        <v>102.67</v>
      </c>
      <c r="F2476" s="5">
        <v>1000</v>
      </c>
      <c r="G2476" s="5">
        <v>3.87</v>
      </c>
      <c r="H2476" s="5">
        <v>3.67</v>
      </c>
      <c r="J2476" s="5">
        <v>54.29</v>
      </c>
      <c r="K2476" s="5">
        <v>64.25</v>
      </c>
      <c r="L2476" s="6">
        <f t="shared" si="156"/>
        <v>18.13</v>
      </c>
      <c r="M2476">
        <f t="shared" si="157"/>
        <v>1</v>
      </c>
      <c r="N2476">
        <f t="shared" si="158"/>
        <v>0</v>
      </c>
      <c r="O2476">
        <f t="shared" si="159"/>
        <v>0</v>
      </c>
    </row>
    <row r="2477" spans="1:15" x14ac:dyDescent="0.2">
      <c r="A2477" s="1">
        <v>44209.708333333336</v>
      </c>
      <c r="B2477" s="5">
        <v>27.45</v>
      </c>
      <c r="C2477" s="5">
        <v>63.03</v>
      </c>
      <c r="D2477" s="5">
        <v>56.67</v>
      </c>
      <c r="E2477" s="5">
        <v>104</v>
      </c>
      <c r="F2477" s="5">
        <v>666.67</v>
      </c>
      <c r="G2477" s="5">
        <v>4.09</v>
      </c>
      <c r="H2477" s="5">
        <v>3.85</v>
      </c>
      <c r="J2477" s="5">
        <v>53</v>
      </c>
      <c r="K2477" s="5">
        <v>64.209999999999994</v>
      </c>
      <c r="L2477" s="6">
        <f t="shared" si="156"/>
        <v>17.91</v>
      </c>
      <c r="M2477">
        <f t="shared" si="157"/>
        <v>1</v>
      </c>
      <c r="N2477">
        <f t="shared" si="158"/>
        <v>0</v>
      </c>
      <c r="O2477">
        <f t="shared" si="159"/>
        <v>0</v>
      </c>
    </row>
    <row r="2478" spans="1:15" x14ac:dyDescent="0.2">
      <c r="A2478" s="1">
        <v>44233.895833333336</v>
      </c>
      <c r="B2478" s="5">
        <v>27.45</v>
      </c>
      <c r="C2478" s="5">
        <v>75</v>
      </c>
      <c r="D2478" s="5">
        <v>56.33</v>
      </c>
      <c r="E2478" s="5">
        <v>107.67</v>
      </c>
      <c r="F2478" s="5">
        <v>333.33</v>
      </c>
      <c r="G2478" s="5">
        <v>1.58</v>
      </c>
      <c r="H2478" s="5">
        <v>1.29</v>
      </c>
      <c r="J2478" s="5">
        <v>52.48</v>
      </c>
      <c r="K2478" s="5">
        <v>65.94</v>
      </c>
      <c r="L2478" s="6">
        <f t="shared" si="156"/>
        <v>20.420000000000002</v>
      </c>
      <c r="M2478">
        <f t="shared" si="157"/>
        <v>1</v>
      </c>
      <c r="N2478">
        <f t="shared" si="158"/>
        <v>0</v>
      </c>
      <c r="O2478">
        <f t="shared" si="159"/>
        <v>0</v>
      </c>
    </row>
    <row r="2479" spans="1:15" x14ac:dyDescent="0.2">
      <c r="A2479" s="1">
        <v>44169.427083333336</v>
      </c>
      <c r="B2479" s="5">
        <v>27.44</v>
      </c>
      <c r="C2479" s="5">
        <v>44.49</v>
      </c>
      <c r="D2479" s="5">
        <v>54.67</v>
      </c>
      <c r="E2479" s="5">
        <v>103</v>
      </c>
      <c r="F2479" s="5">
        <v>0</v>
      </c>
      <c r="G2479" s="5">
        <v>7.2</v>
      </c>
      <c r="H2479" s="5">
        <v>6.86</v>
      </c>
      <c r="J2479" s="5">
        <v>51.27</v>
      </c>
      <c r="K2479" s="5">
        <v>59.61</v>
      </c>
      <c r="L2479" s="6">
        <f t="shared" si="156"/>
        <v>14.8</v>
      </c>
      <c r="M2479">
        <f t="shared" si="157"/>
        <v>1</v>
      </c>
      <c r="N2479">
        <f t="shared" si="158"/>
        <v>0</v>
      </c>
      <c r="O2479">
        <f t="shared" si="159"/>
        <v>0</v>
      </c>
    </row>
    <row r="2480" spans="1:15" x14ac:dyDescent="0.2">
      <c r="A2480" s="1">
        <v>44192.822916666664</v>
      </c>
      <c r="B2480" s="5">
        <v>27.44</v>
      </c>
      <c r="C2480" s="5">
        <v>54.21</v>
      </c>
      <c r="D2480" s="5">
        <v>57.33</v>
      </c>
      <c r="E2480" s="5">
        <v>104</v>
      </c>
      <c r="F2480" s="5">
        <v>1000</v>
      </c>
      <c r="G2480" s="5">
        <v>4.1900000000000004</v>
      </c>
      <c r="H2480" s="5">
        <v>4.21</v>
      </c>
      <c r="J2480" s="5">
        <v>53.61</v>
      </c>
      <c r="K2480" s="5">
        <v>62.73</v>
      </c>
      <c r="L2480" s="6">
        <f t="shared" si="156"/>
        <v>17.809999999999999</v>
      </c>
      <c r="M2480">
        <f t="shared" si="157"/>
        <v>1</v>
      </c>
      <c r="N2480">
        <f t="shared" si="158"/>
        <v>0</v>
      </c>
      <c r="O2480">
        <f t="shared" si="159"/>
        <v>0</v>
      </c>
    </row>
    <row r="2481" spans="1:15" x14ac:dyDescent="0.2">
      <c r="A2481" s="1">
        <v>44220.5</v>
      </c>
      <c r="B2481" s="5">
        <v>27.44</v>
      </c>
      <c r="C2481" s="5">
        <v>68.680000000000007</v>
      </c>
      <c r="D2481" s="5">
        <v>58.33</v>
      </c>
      <c r="E2481" s="5">
        <v>110</v>
      </c>
      <c r="F2481" s="5">
        <v>0</v>
      </c>
      <c r="G2481" s="5">
        <v>3.2</v>
      </c>
      <c r="H2481" s="5">
        <v>2.76</v>
      </c>
      <c r="I2481" s="5">
        <v>0</v>
      </c>
      <c r="J2481" s="5">
        <v>54.17</v>
      </c>
      <c r="K2481" s="5">
        <v>65.13</v>
      </c>
      <c r="L2481" s="6">
        <f t="shared" si="156"/>
        <v>18.8</v>
      </c>
      <c r="M2481">
        <f t="shared" si="157"/>
        <v>1</v>
      </c>
      <c r="N2481">
        <f t="shared" si="158"/>
        <v>0</v>
      </c>
      <c r="O2481">
        <f t="shared" si="159"/>
        <v>0</v>
      </c>
    </row>
    <row r="2482" spans="1:15" x14ac:dyDescent="0.2">
      <c r="A2482" s="1">
        <v>44227.447916666664</v>
      </c>
      <c r="B2482" s="5">
        <v>27.44</v>
      </c>
      <c r="C2482" s="5">
        <v>72.27</v>
      </c>
      <c r="D2482" s="5">
        <v>63</v>
      </c>
      <c r="E2482" s="5">
        <v>107.67</v>
      </c>
      <c r="F2482" s="5">
        <v>1000</v>
      </c>
      <c r="G2482" s="5">
        <v>0.3</v>
      </c>
      <c r="H2482" s="5">
        <v>-0.01</v>
      </c>
      <c r="J2482" s="5">
        <v>58.86</v>
      </c>
      <c r="K2482" s="5">
        <v>68.75</v>
      </c>
      <c r="L2482" s="6">
        <f t="shared" si="156"/>
        <v>21.7</v>
      </c>
      <c r="M2482">
        <f t="shared" si="157"/>
        <v>1</v>
      </c>
      <c r="N2482">
        <f t="shared" si="158"/>
        <v>0</v>
      </c>
      <c r="O2482">
        <f t="shared" si="159"/>
        <v>0</v>
      </c>
    </row>
    <row r="2483" spans="1:15" x14ac:dyDescent="0.2">
      <c r="A2483" s="1">
        <v>44172.416666666664</v>
      </c>
      <c r="B2483" s="5">
        <v>27.43</v>
      </c>
      <c r="C2483" s="5">
        <v>45.87</v>
      </c>
      <c r="D2483" s="5">
        <v>55</v>
      </c>
      <c r="E2483" s="5">
        <v>106</v>
      </c>
      <c r="F2483" s="5">
        <v>333.33</v>
      </c>
      <c r="G2483" s="5">
        <v>4.72</v>
      </c>
      <c r="H2483" s="5">
        <v>4.74</v>
      </c>
      <c r="I2483" s="5">
        <v>0.53</v>
      </c>
      <c r="J2483" s="5">
        <v>51.42</v>
      </c>
      <c r="K2483" s="5">
        <v>60.94</v>
      </c>
      <c r="L2483" s="6">
        <f t="shared" si="156"/>
        <v>17.28</v>
      </c>
      <c r="M2483">
        <f t="shared" si="157"/>
        <v>1</v>
      </c>
      <c r="N2483">
        <f t="shared" si="158"/>
        <v>1</v>
      </c>
      <c r="O2483">
        <f t="shared" si="159"/>
        <v>0</v>
      </c>
    </row>
    <row r="2484" spans="1:15" x14ac:dyDescent="0.2">
      <c r="A2484" s="1">
        <v>44175.427083333336</v>
      </c>
      <c r="B2484" s="5">
        <v>27.43</v>
      </c>
      <c r="C2484" s="5">
        <v>47.51</v>
      </c>
      <c r="D2484" s="5">
        <v>62</v>
      </c>
      <c r="E2484" s="5">
        <v>108</v>
      </c>
      <c r="F2484" s="5">
        <v>1000</v>
      </c>
      <c r="G2484" s="5">
        <v>0.48</v>
      </c>
      <c r="H2484" s="5">
        <v>0.17</v>
      </c>
      <c r="J2484" s="5">
        <v>57.63</v>
      </c>
      <c r="K2484" s="5">
        <v>68.73</v>
      </c>
      <c r="L2484" s="6">
        <f t="shared" si="156"/>
        <v>21.52</v>
      </c>
      <c r="M2484">
        <f t="shared" si="157"/>
        <v>1</v>
      </c>
      <c r="N2484">
        <f t="shared" si="158"/>
        <v>0</v>
      </c>
      <c r="O2484">
        <f t="shared" si="159"/>
        <v>0</v>
      </c>
    </row>
    <row r="2485" spans="1:15" x14ac:dyDescent="0.2">
      <c r="A2485" s="1">
        <v>44191.739583333336</v>
      </c>
      <c r="B2485" s="5">
        <v>27.43</v>
      </c>
      <c r="C2485" s="5">
        <v>53.69</v>
      </c>
      <c r="D2485" s="5">
        <v>54.33</v>
      </c>
      <c r="E2485" s="5">
        <v>104</v>
      </c>
      <c r="F2485" s="5">
        <v>0</v>
      </c>
      <c r="G2485" s="5">
        <v>5.32</v>
      </c>
      <c r="H2485" s="5">
        <v>5.28</v>
      </c>
      <c r="J2485" s="5">
        <v>50.73</v>
      </c>
      <c r="K2485" s="5">
        <v>60.63</v>
      </c>
      <c r="L2485" s="6">
        <f t="shared" si="156"/>
        <v>16.68</v>
      </c>
      <c r="M2485">
        <f t="shared" si="157"/>
        <v>1</v>
      </c>
      <c r="N2485">
        <f t="shared" si="158"/>
        <v>0</v>
      </c>
      <c r="O2485">
        <f t="shared" si="159"/>
        <v>0</v>
      </c>
    </row>
    <row r="2486" spans="1:15" x14ac:dyDescent="0.2">
      <c r="A2486" s="1">
        <v>44220.572916666664</v>
      </c>
      <c r="B2486" s="5">
        <v>27.43</v>
      </c>
      <c r="C2486" s="5">
        <v>68.72</v>
      </c>
      <c r="D2486" s="5">
        <v>55.67</v>
      </c>
      <c r="E2486" s="5">
        <v>109.33</v>
      </c>
      <c r="F2486" s="5">
        <v>0</v>
      </c>
      <c r="G2486" s="5">
        <v>4.05</v>
      </c>
      <c r="H2486" s="5">
        <v>3.67</v>
      </c>
      <c r="J2486" s="5">
        <v>51.73</v>
      </c>
      <c r="K2486" s="5">
        <v>63.54</v>
      </c>
      <c r="L2486" s="6">
        <f t="shared" si="156"/>
        <v>17.95</v>
      </c>
      <c r="M2486">
        <f t="shared" si="157"/>
        <v>1</v>
      </c>
      <c r="N2486">
        <f t="shared" si="158"/>
        <v>0</v>
      </c>
      <c r="O2486">
        <f t="shared" si="159"/>
        <v>0</v>
      </c>
    </row>
    <row r="2487" spans="1:15" x14ac:dyDescent="0.2">
      <c r="A2487" s="1">
        <v>44241.75</v>
      </c>
      <c r="B2487" s="5">
        <v>27.43</v>
      </c>
      <c r="C2487" s="5">
        <v>80.540000000000006</v>
      </c>
      <c r="D2487" s="5">
        <v>59</v>
      </c>
      <c r="E2487" s="5">
        <v>101.67</v>
      </c>
      <c r="F2487" s="5">
        <v>1000</v>
      </c>
      <c r="G2487" s="5">
        <v>1.46</v>
      </c>
      <c r="H2487" s="5">
        <v>1.29</v>
      </c>
      <c r="J2487" s="5">
        <v>54.96</v>
      </c>
      <c r="K2487" s="5">
        <v>65.88</v>
      </c>
      <c r="L2487" s="6">
        <f t="shared" si="156"/>
        <v>20.54</v>
      </c>
      <c r="M2487">
        <f t="shared" si="157"/>
        <v>1</v>
      </c>
      <c r="N2487">
        <f t="shared" si="158"/>
        <v>0</v>
      </c>
      <c r="O2487">
        <f t="shared" si="159"/>
        <v>0</v>
      </c>
    </row>
    <row r="2488" spans="1:15" x14ac:dyDescent="0.2">
      <c r="A2488" s="1">
        <v>44206.729166666664</v>
      </c>
      <c r="B2488" s="5">
        <v>27.42</v>
      </c>
      <c r="C2488" s="5">
        <v>61.38</v>
      </c>
      <c r="D2488" s="5">
        <v>58.33</v>
      </c>
      <c r="E2488" s="5">
        <v>106.67</v>
      </c>
      <c r="F2488" s="5">
        <v>333.33</v>
      </c>
      <c r="G2488" s="5">
        <v>2.57</v>
      </c>
      <c r="H2488" s="5">
        <v>2.4</v>
      </c>
      <c r="J2488" s="5">
        <v>54.23</v>
      </c>
      <c r="K2488" s="5">
        <v>65.23</v>
      </c>
      <c r="L2488" s="6">
        <f t="shared" si="156"/>
        <v>19.43</v>
      </c>
      <c r="M2488">
        <f t="shared" si="157"/>
        <v>1</v>
      </c>
      <c r="N2488">
        <f t="shared" si="158"/>
        <v>0</v>
      </c>
      <c r="O2488">
        <f t="shared" si="159"/>
        <v>0</v>
      </c>
    </row>
    <row r="2489" spans="1:15" x14ac:dyDescent="0.2">
      <c r="A2489" s="1">
        <v>44223.53125</v>
      </c>
      <c r="B2489" s="5">
        <v>27.42</v>
      </c>
      <c r="C2489" s="5">
        <v>70.36</v>
      </c>
      <c r="D2489" s="5">
        <v>57.67</v>
      </c>
      <c r="E2489" s="5">
        <v>104.67</v>
      </c>
      <c r="F2489" s="5">
        <v>1000</v>
      </c>
      <c r="G2489" s="5">
        <v>3.22</v>
      </c>
      <c r="H2489" s="5">
        <v>3.13</v>
      </c>
      <c r="J2489" s="5">
        <v>53.65</v>
      </c>
      <c r="K2489" s="5">
        <v>64.34</v>
      </c>
      <c r="L2489" s="6">
        <f t="shared" si="156"/>
        <v>18.78</v>
      </c>
      <c r="M2489">
        <f t="shared" si="157"/>
        <v>1</v>
      </c>
      <c r="N2489">
        <f t="shared" si="158"/>
        <v>0</v>
      </c>
      <c r="O2489">
        <f t="shared" si="159"/>
        <v>0</v>
      </c>
    </row>
    <row r="2490" spans="1:15" x14ac:dyDescent="0.2">
      <c r="A2490" s="1">
        <v>44174.53125</v>
      </c>
      <c r="B2490" s="5">
        <v>27.41</v>
      </c>
      <c r="C2490" s="5">
        <v>46.97</v>
      </c>
      <c r="D2490" s="5">
        <v>56</v>
      </c>
      <c r="E2490" s="5">
        <v>104</v>
      </c>
      <c r="F2490" s="5">
        <v>333.33</v>
      </c>
      <c r="G2490" s="5">
        <v>4.32</v>
      </c>
      <c r="H2490" s="5">
        <v>4.21</v>
      </c>
      <c r="J2490" s="5">
        <v>51.88</v>
      </c>
      <c r="K2490" s="5">
        <v>62.27</v>
      </c>
      <c r="L2490" s="6">
        <f t="shared" si="156"/>
        <v>17.68</v>
      </c>
      <c r="M2490">
        <f t="shared" si="157"/>
        <v>1</v>
      </c>
      <c r="N2490">
        <f t="shared" si="158"/>
        <v>0</v>
      </c>
      <c r="O2490">
        <f t="shared" si="159"/>
        <v>0</v>
      </c>
    </row>
    <row r="2491" spans="1:15" x14ac:dyDescent="0.2">
      <c r="A2491" s="1">
        <v>44200.520833333336</v>
      </c>
      <c r="B2491" s="5">
        <v>27.41</v>
      </c>
      <c r="C2491" s="5">
        <v>58.08</v>
      </c>
      <c r="D2491" s="5">
        <v>55.33</v>
      </c>
      <c r="E2491" s="5">
        <v>106.33</v>
      </c>
      <c r="F2491" s="5">
        <v>0</v>
      </c>
      <c r="G2491" s="5">
        <v>3.77</v>
      </c>
      <c r="H2491" s="5">
        <v>3.67</v>
      </c>
      <c r="J2491" s="5">
        <v>51.77</v>
      </c>
      <c r="K2491" s="5">
        <v>61.92</v>
      </c>
      <c r="L2491" s="6">
        <f t="shared" si="156"/>
        <v>18.23</v>
      </c>
      <c r="M2491">
        <f t="shared" si="157"/>
        <v>1</v>
      </c>
      <c r="N2491">
        <f t="shared" si="158"/>
        <v>0</v>
      </c>
      <c r="O2491">
        <f t="shared" si="159"/>
        <v>0</v>
      </c>
    </row>
    <row r="2492" spans="1:15" x14ac:dyDescent="0.2">
      <c r="A2492" s="1">
        <v>44201.489583333336</v>
      </c>
      <c r="B2492" s="5">
        <v>27.41</v>
      </c>
      <c r="C2492" s="5">
        <v>58.57</v>
      </c>
      <c r="D2492" s="5">
        <v>57.33</v>
      </c>
      <c r="E2492" s="5">
        <v>109</v>
      </c>
      <c r="F2492" s="5">
        <v>0</v>
      </c>
      <c r="G2492" s="5">
        <v>3.41</v>
      </c>
      <c r="H2492" s="5">
        <v>3.13</v>
      </c>
      <c r="J2492" s="5">
        <v>53.75</v>
      </c>
      <c r="K2492" s="5">
        <v>63.85</v>
      </c>
      <c r="L2492" s="6">
        <f t="shared" si="156"/>
        <v>18.59</v>
      </c>
      <c r="M2492">
        <f t="shared" si="157"/>
        <v>1</v>
      </c>
      <c r="N2492">
        <f t="shared" si="158"/>
        <v>0</v>
      </c>
      <c r="O2492">
        <f t="shared" si="159"/>
        <v>0</v>
      </c>
    </row>
    <row r="2493" spans="1:15" x14ac:dyDescent="0.2">
      <c r="A2493" s="1">
        <v>44195.5625</v>
      </c>
      <c r="B2493" s="5">
        <v>27.4</v>
      </c>
      <c r="C2493" s="5">
        <v>55.61</v>
      </c>
      <c r="D2493" s="5">
        <v>54</v>
      </c>
      <c r="E2493" s="5">
        <v>103</v>
      </c>
      <c r="F2493" s="5">
        <v>333.33</v>
      </c>
      <c r="G2493" s="5">
        <v>5.26</v>
      </c>
      <c r="H2493" s="5">
        <v>5.0999999999999996</v>
      </c>
      <c r="I2493" s="5">
        <v>0</v>
      </c>
      <c r="J2493" s="5">
        <v>51.44</v>
      </c>
      <c r="K2493" s="5">
        <v>60.71</v>
      </c>
      <c r="L2493" s="6">
        <f t="shared" si="156"/>
        <v>16.740000000000002</v>
      </c>
      <c r="M2493">
        <f t="shared" si="157"/>
        <v>1</v>
      </c>
      <c r="N2493">
        <f t="shared" si="158"/>
        <v>0</v>
      </c>
      <c r="O2493">
        <f t="shared" si="159"/>
        <v>0</v>
      </c>
    </row>
    <row r="2494" spans="1:15" x14ac:dyDescent="0.2">
      <c r="A2494" s="1">
        <v>44202.5</v>
      </c>
      <c r="B2494" s="5">
        <v>27.4</v>
      </c>
      <c r="C2494" s="5">
        <v>59.11</v>
      </c>
      <c r="D2494" s="5">
        <v>56.33</v>
      </c>
      <c r="E2494" s="5">
        <v>105.33</v>
      </c>
      <c r="F2494" s="5">
        <v>333.33</v>
      </c>
      <c r="G2494" s="5">
        <v>4.22</v>
      </c>
      <c r="H2494" s="5">
        <v>3.67</v>
      </c>
      <c r="J2494" s="5">
        <v>52.77</v>
      </c>
      <c r="K2494" s="5">
        <v>62.17</v>
      </c>
      <c r="L2494" s="6">
        <f t="shared" si="156"/>
        <v>17.78</v>
      </c>
      <c r="M2494">
        <f t="shared" si="157"/>
        <v>1</v>
      </c>
      <c r="N2494">
        <f t="shared" si="158"/>
        <v>0</v>
      </c>
      <c r="O2494">
        <f t="shared" si="159"/>
        <v>0</v>
      </c>
    </row>
    <row r="2495" spans="1:15" x14ac:dyDescent="0.2">
      <c r="A2495" s="1">
        <v>44206.833333333336</v>
      </c>
      <c r="B2495" s="5">
        <v>27.4</v>
      </c>
      <c r="C2495" s="5">
        <v>61.45</v>
      </c>
      <c r="D2495" s="5">
        <v>58.67</v>
      </c>
      <c r="E2495" s="5">
        <v>107</v>
      </c>
      <c r="F2495" s="5">
        <v>666.67</v>
      </c>
      <c r="G2495" s="5">
        <v>2.44</v>
      </c>
      <c r="H2495" s="5">
        <v>2.21</v>
      </c>
      <c r="J2495" s="5">
        <v>54.58</v>
      </c>
      <c r="K2495" s="5">
        <v>65.17</v>
      </c>
      <c r="L2495" s="6">
        <f t="shared" si="156"/>
        <v>19.559999999999999</v>
      </c>
      <c r="M2495">
        <f t="shared" si="157"/>
        <v>1</v>
      </c>
      <c r="N2495">
        <f t="shared" si="158"/>
        <v>0</v>
      </c>
      <c r="O2495">
        <f t="shared" si="159"/>
        <v>0</v>
      </c>
    </row>
    <row r="2496" spans="1:15" x14ac:dyDescent="0.2">
      <c r="A2496" s="1">
        <v>44208.770833333336</v>
      </c>
      <c r="B2496" s="5">
        <v>27.4</v>
      </c>
      <c r="C2496" s="5">
        <v>62.49</v>
      </c>
      <c r="D2496" s="5">
        <v>54.33</v>
      </c>
      <c r="E2496" s="5">
        <v>100.67</v>
      </c>
      <c r="F2496" s="5">
        <v>333.33</v>
      </c>
      <c r="G2496" s="5">
        <v>5.12</v>
      </c>
      <c r="H2496" s="5">
        <v>4.74</v>
      </c>
      <c r="J2496" s="5">
        <v>51.02</v>
      </c>
      <c r="K2496" s="5">
        <v>60.06</v>
      </c>
      <c r="L2496" s="6">
        <f t="shared" si="156"/>
        <v>16.88</v>
      </c>
      <c r="M2496">
        <f t="shared" si="157"/>
        <v>1</v>
      </c>
      <c r="N2496">
        <f t="shared" si="158"/>
        <v>0</v>
      </c>
      <c r="O2496">
        <f t="shared" si="159"/>
        <v>0</v>
      </c>
    </row>
    <row r="2497" spans="1:15" x14ac:dyDescent="0.2">
      <c r="A2497" s="1">
        <v>44209.53125</v>
      </c>
      <c r="B2497" s="5">
        <v>27.4</v>
      </c>
      <c r="C2497" s="5">
        <v>62.93</v>
      </c>
      <c r="D2497" s="5">
        <v>57</v>
      </c>
      <c r="E2497" s="5">
        <v>103.33</v>
      </c>
      <c r="F2497" s="5">
        <v>666.67</v>
      </c>
      <c r="G2497" s="5">
        <v>4.58</v>
      </c>
      <c r="H2497" s="5">
        <v>4.3899999999999997</v>
      </c>
      <c r="J2497" s="5">
        <v>53.23</v>
      </c>
      <c r="K2497" s="5">
        <v>62.36</v>
      </c>
      <c r="L2497" s="6">
        <f t="shared" si="156"/>
        <v>17.420000000000002</v>
      </c>
      <c r="M2497">
        <f t="shared" si="157"/>
        <v>1</v>
      </c>
      <c r="N2497">
        <f t="shared" si="158"/>
        <v>0</v>
      </c>
      <c r="O2497">
        <f t="shared" si="159"/>
        <v>0</v>
      </c>
    </row>
    <row r="2498" spans="1:15" x14ac:dyDescent="0.2">
      <c r="A2498" s="1">
        <v>44208.8125</v>
      </c>
      <c r="B2498" s="5">
        <v>27.39</v>
      </c>
      <c r="C2498" s="5">
        <v>62.52</v>
      </c>
      <c r="D2498" s="5">
        <v>57</v>
      </c>
      <c r="E2498" s="5">
        <v>103</v>
      </c>
      <c r="F2498" s="5">
        <v>1000</v>
      </c>
      <c r="G2498" s="5">
        <v>4.32</v>
      </c>
      <c r="H2498" s="5">
        <v>4.03</v>
      </c>
      <c r="J2498" s="5">
        <v>53.56</v>
      </c>
      <c r="K2498" s="5">
        <v>62.92</v>
      </c>
      <c r="L2498" s="6">
        <f t="shared" si="156"/>
        <v>17.68</v>
      </c>
      <c r="M2498">
        <f t="shared" si="157"/>
        <v>1</v>
      </c>
      <c r="N2498">
        <f t="shared" si="158"/>
        <v>0</v>
      </c>
      <c r="O2498">
        <f t="shared" si="159"/>
        <v>0</v>
      </c>
    </row>
    <row r="2499" spans="1:15" x14ac:dyDescent="0.2">
      <c r="A2499" s="1">
        <v>44234.822916666664</v>
      </c>
      <c r="B2499" s="5">
        <v>27.39</v>
      </c>
      <c r="C2499" s="5">
        <v>75.52</v>
      </c>
      <c r="D2499" s="5">
        <v>61.67</v>
      </c>
      <c r="E2499" s="5">
        <v>110</v>
      </c>
      <c r="F2499" s="5">
        <v>333.33</v>
      </c>
      <c r="G2499" s="5">
        <v>-2.21</v>
      </c>
      <c r="H2499" s="5">
        <v>-2.48</v>
      </c>
      <c r="J2499" s="5">
        <v>57.73</v>
      </c>
      <c r="K2499" s="5">
        <v>70.11</v>
      </c>
      <c r="L2499" s="6">
        <f t="shared" si="156"/>
        <v>24.21</v>
      </c>
      <c r="M2499">
        <f t="shared" si="157"/>
        <v>1</v>
      </c>
      <c r="N2499">
        <f t="shared" si="158"/>
        <v>0</v>
      </c>
      <c r="O2499">
        <f t="shared" si="159"/>
        <v>0</v>
      </c>
    </row>
    <row r="2500" spans="1:15" x14ac:dyDescent="0.2">
      <c r="A2500" s="1">
        <v>44212.645833333336</v>
      </c>
      <c r="B2500" s="5">
        <v>27.37</v>
      </c>
      <c r="C2500" s="5">
        <v>64.709999999999994</v>
      </c>
      <c r="D2500" s="5">
        <v>59.33</v>
      </c>
      <c r="E2500" s="5">
        <v>110</v>
      </c>
      <c r="F2500" s="5">
        <v>333.33</v>
      </c>
      <c r="G2500" s="5">
        <v>2.78</v>
      </c>
      <c r="H2500" s="5">
        <v>2.76</v>
      </c>
      <c r="J2500" s="5">
        <v>55.5</v>
      </c>
      <c r="K2500" s="5">
        <v>65.52</v>
      </c>
      <c r="L2500" s="6">
        <f t="shared" si="156"/>
        <v>19.22</v>
      </c>
      <c r="M2500">
        <f t="shared" si="157"/>
        <v>1</v>
      </c>
      <c r="N2500">
        <f t="shared" si="158"/>
        <v>0</v>
      </c>
      <c r="O2500">
        <f t="shared" si="159"/>
        <v>0</v>
      </c>
    </row>
    <row r="2501" spans="1:15" x14ac:dyDescent="0.2">
      <c r="A2501" s="1">
        <v>44236.53125</v>
      </c>
      <c r="B2501" s="5">
        <v>27.36</v>
      </c>
      <c r="C2501" s="5">
        <v>76.709999999999994</v>
      </c>
      <c r="D2501" s="5">
        <v>64.67</v>
      </c>
      <c r="E2501" s="5">
        <v>117.33</v>
      </c>
      <c r="F2501" s="5">
        <v>0</v>
      </c>
      <c r="G2501" s="5">
        <v>-4.01</v>
      </c>
      <c r="H2501" s="5">
        <v>-4.2300000000000004</v>
      </c>
      <c r="J2501" s="5">
        <v>61.38</v>
      </c>
      <c r="K2501" s="5">
        <v>73.63</v>
      </c>
      <c r="L2501" s="6">
        <f t="shared" si="156"/>
        <v>26.009999999999998</v>
      </c>
      <c r="M2501">
        <f t="shared" si="157"/>
        <v>1</v>
      </c>
      <c r="N2501">
        <f t="shared" si="158"/>
        <v>0</v>
      </c>
      <c r="O2501">
        <f t="shared" si="159"/>
        <v>0</v>
      </c>
    </row>
    <row r="2502" spans="1:15" x14ac:dyDescent="0.2">
      <c r="A2502" s="1">
        <v>44241</v>
      </c>
      <c r="B2502" s="5">
        <v>27.36</v>
      </c>
      <c r="C2502" s="5">
        <v>80.010000000000005</v>
      </c>
      <c r="D2502" s="5">
        <v>54</v>
      </c>
      <c r="E2502" s="5">
        <v>104.67</v>
      </c>
      <c r="F2502" s="5">
        <v>0</v>
      </c>
      <c r="G2502" s="5">
        <v>-5.83</v>
      </c>
      <c r="H2502" s="5">
        <v>-6.01</v>
      </c>
      <c r="J2502" s="5">
        <v>50.1</v>
      </c>
      <c r="K2502" s="5">
        <v>60.65</v>
      </c>
      <c r="L2502" s="6">
        <f t="shared" si="156"/>
        <v>27.83</v>
      </c>
      <c r="M2502">
        <f t="shared" si="157"/>
        <v>1</v>
      </c>
      <c r="N2502">
        <f t="shared" si="158"/>
        <v>0</v>
      </c>
      <c r="O2502">
        <f t="shared" si="159"/>
        <v>0</v>
      </c>
    </row>
    <row r="2503" spans="1:15" x14ac:dyDescent="0.2">
      <c r="A2503" s="1">
        <v>44220.822916666664</v>
      </c>
      <c r="B2503" s="5">
        <v>27.35</v>
      </c>
      <c r="C2503" s="5">
        <v>68.88</v>
      </c>
      <c r="D2503" s="5">
        <v>61.67</v>
      </c>
      <c r="E2503" s="5">
        <v>107</v>
      </c>
      <c r="F2503" s="5">
        <v>666.67</v>
      </c>
      <c r="G2503" s="5">
        <v>1.82</v>
      </c>
      <c r="H2503" s="5">
        <v>1.48</v>
      </c>
      <c r="J2503" s="5">
        <v>57.42</v>
      </c>
      <c r="K2503" s="5">
        <v>67.5</v>
      </c>
      <c r="L2503" s="6">
        <f t="shared" si="156"/>
        <v>20.18</v>
      </c>
      <c r="M2503">
        <f t="shared" si="157"/>
        <v>1</v>
      </c>
      <c r="N2503">
        <f t="shared" si="158"/>
        <v>0</v>
      </c>
      <c r="O2503">
        <f t="shared" si="159"/>
        <v>0</v>
      </c>
    </row>
    <row r="2504" spans="1:15" x14ac:dyDescent="0.2">
      <c r="A2504" s="1">
        <v>44234.458333333336</v>
      </c>
      <c r="B2504" s="5">
        <v>27.35</v>
      </c>
      <c r="C2504" s="5">
        <v>75.27</v>
      </c>
      <c r="D2504" s="5">
        <v>62.33</v>
      </c>
      <c r="E2504" s="5">
        <v>109.33</v>
      </c>
      <c r="F2504" s="5">
        <v>666.67</v>
      </c>
      <c r="G2504" s="5">
        <v>-1.71</v>
      </c>
      <c r="H2504" s="5">
        <v>-1.91</v>
      </c>
      <c r="J2504" s="5">
        <v>58.15</v>
      </c>
      <c r="K2504" s="5">
        <v>70.88</v>
      </c>
      <c r="L2504" s="6">
        <f t="shared" si="156"/>
        <v>23.71</v>
      </c>
      <c r="M2504">
        <f t="shared" si="157"/>
        <v>1</v>
      </c>
      <c r="N2504">
        <f t="shared" si="158"/>
        <v>0</v>
      </c>
      <c r="O2504">
        <f t="shared" si="159"/>
        <v>0</v>
      </c>
    </row>
    <row r="2505" spans="1:15" x14ac:dyDescent="0.2">
      <c r="A2505" s="1">
        <v>44240.166666666664</v>
      </c>
      <c r="B2505" s="5">
        <v>27.35</v>
      </c>
      <c r="C2505" s="5">
        <v>79.38</v>
      </c>
      <c r="D2505" s="5">
        <v>55</v>
      </c>
      <c r="E2505" s="5">
        <v>114</v>
      </c>
      <c r="F2505" s="5">
        <v>0</v>
      </c>
      <c r="G2505" s="5">
        <v>-7.32</v>
      </c>
      <c r="H2505" s="5">
        <v>-7.82</v>
      </c>
      <c r="J2505" s="5">
        <v>50.65</v>
      </c>
      <c r="K2505" s="5">
        <v>63.25</v>
      </c>
      <c r="L2505" s="6">
        <f t="shared" si="156"/>
        <v>29.32</v>
      </c>
      <c r="M2505">
        <f t="shared" si="157"/>
        <v>1</v>
      </c>
      <c r="N2505">
        <f t="shared" si="158"/>
        <v>0</v>
      </c>
      <c r="O2505">
        <f t="shared" si="159"/>
        <v>0</v>
      </c>
    </row>
    <row r="2506" spans="1:15" x14ac:dyDescent="0.2">
      <c r="A2506" s="1">
        <v>44195.53125</v>
      </c>
      <c r="B2506" s="5">
        <v>27.34</v>
      </c>
      <c r="C2506" s="5">
        <v>55.6</v>
      </c>
      <c r="D2506" s="5">
        <v>55</v>
      </c>
      <c r="E2506" s="5">
        <v>103</v>
      </c>
      <c r="F2506" s="5">
        <v>666.67</v>
      </c>
      <c r="G2506" s="5">
        <v>4.88</v>
      </c>
      <c r="H2506" s="5">
        <v>4.5599999999999996</v>
      </c>
      <c r="J2506" s="5">
        <v>51.69</v>
      </c>
      <c r="K2506" s="5">
        <v>61.21</v>
      </c>
      <c r="L2506" s="6">
        <f t="shared" si="156"/>
        <v>17.12</v>
      </c>
      <c r="M2506">
        <f t="shared" si="157"/>
        <v>1</v>
      </c>
      <c r="N2506">
        <f t="shared" si="158"/>
        <v>0</v>
      </c>
      <c r="O2506">
        <f t="shared" si="159"/>
        <v>0</v>
      </c>
    </row>
    <row r="2507" spans="1:15" x14ac:dyDescent="0.2">
      <c r="A2507" s="1">
        <v>44176.8125</v>
      </c>
      <c r="B2507" s="5">
        <v>27.33</v>
      </c>
      <c r="C2507" s="5">
        <v>48.34</v>
      </c>
      <c r="D2507" s="5">
        <v>55.67</v>
      </c>
      <c r="E2507" s="5">
        <v>105</v>
      </c>
      <c r="F2507" s="5">
        <v>0</v>
      </c>
      <c r="G2507" s="5">
        <v>5.03</v>
      </c>
      <c r="H2507" s="5">
        <v>4.5599999999999996</v>
      </c>
      <c r="J2507" s="5">
        <v>52.15</v>
      </c>
      <c r="K2507" s="5">
        <v>60.92</v>
      </c>
      <c r="L2507" s="6">
        <f t="shared" si="156"/>
        <v>16.97</v>
      </c>
      <c r="M2507">
        <f t="shared" si="157"/>
        <v>1</v>
      </c>
      <c r="N2507">
        <f t="shared" si="158"/>
        <v>0</v>
      </c>
      <c r="O2507">
        <f t="shared" si="159"/>
        <v>0</v>
      </c>
    </row>
    <row r="2508" spans="1:15" x14ac:dyDescent="0.2">
      <c r="A2508" s="1">
        <v>44238.135416666664</v>
      </c>
      <c r="B2508" s="5">
        <v>27.33</v>
      </c>
      <c r="C2508" s="5">
        <v>77.91</v>
      </c>
      <c r="D2508" s="5">
        <v>56</v>
      </c>
      <c r="E2508" s="5">
        <v>114.33</v>
      </c>
      <c r="F2508" s="5">
        <v>0</v>
      </c>
      <c r="G2508" s="5">
        <v>-5.86</v>
      </c>
      <c r="H2508" s="5">
        <v>-6.21</v>
      </c>
      <c r="J2508" s="5">
        <v>51.23</v>
      </c>
      <c r="K2508" s="5">
        <v>62.23</v>
      </c>
      <c r="L2508" s="6">
        <f t="shared" si="156"/>
        <v>27.86</v>
      </c>
      <c r="M2508">
        <f t="shared" si="157"/>
        <v>1</v>
      </c>
      <c r="N2508">
        <f t="shared" si="158"/>
        <v>0</v>
      </c>
      <c r="O2508">
        <f t="shared" si="159"/>
        <v>0</v>
      </c>
    </row>
    <row r="2509" spans="1:15" x14ac:dyDescent="0.2">
      <c r="A2509" s="1">
        <v>44192.729166666664</v>
      </c>
      <c r="B2509" s="5">
        <v>27.32</v>
      </c>
      <c r="C2509" s="5">
        <v>54.15</v>
      </c>
      <c r="D2509" s="5">
        <v>55.67</v>
      </c>
      <c r="E2509" s="5">
        <v>101.67</v>
      </c>
      <c r="F2509" s="5">
        <v>333.33</v>
      </c>
      <c r="G2509" s="5">
        <v>4.2</v>
      </c>
      <c r="H2509" s="5">
        <v>3.67</v>
      </c>
      <c r="J2509" s="5">
        <v>52.65</v>
      </c>
      <c r="K2509" s="5">
        <v>61.48</v>
      </c>
      <c r="L2509" s="6">
        <f t="shared" si="156"/>
        <v>17.8</v>
      </c>
      <c r="M2509">
        <f t="shared" si="157"/>
        <v>1</v>
      </c>
      <c r="N2509">
        <f t="shared" si="158"/>
        <v>0</v>
      </c>
      <c r="O2509">
        <f t="shared" si="159"/>
        <v>0</v>
      </c>
    </row>
    <row r="2510" spans="1:15" x14ac:dyDescent="0.2">
      <c r="A2510" s="1">
        <v>44140.25</v>
      </c>
      <c r="B2510" s="5">
        <v>27.31</v>
      </c>
      <c r="C2510" s="5">
        <v>34.9</v>
      </c>
      <c r="D2510" s="5">
        <v>57.33</v>
      </c>
      <c r="E2510" s="5">
        <v>103.33</v>
      </c>
      <c r="F2510" s="5">
        <v>333.33</v>
      </c>
      <c r="G2510" s="5">
        <v>3.31</v>
      </c>
      <c r="H2510" s="5">
        <v>3.13</v>
      </c>
      <c r="I2510" s="5">
        <v>0</v>
      </c>
      <c r="J2510" s="5">
        <v>52.04</v>
      </c>
      <c r="K2510" s="5">
        <v>65.290000000000006</v>
      </c>
      <c r="L2510" s="6">
        <f t="shared" si="156"/>
        <v>18.690000000000001</v>
      </c>
      <c r="M2510">
        <f t="shared" si="157"/>
        <v>1</v>
      </c>
      <c r="N2510">
        <f t="shared" si="158"/>
        <v>0</v>
      </c>
      <c r="O2510">
        <f t="shared" si="159"/>
        <v>0</v>
      </c>
    </row>
    <row r="2511" spans="1:15" x14ac:dyDescent="0.2">
      <c r="A2511" s="1">
        <v>44164.822916666664</v>
      </c>
      <c r="B2511" s="5">
        <v>27.31</v>
      </c>
      <c r="C2511" s="5">
        <v>42.19</v>
      </c>
      <c r="D2511" s="5">
        <v>62.67</v>
      </c>
      <c r="E2511" s="5">
        <v>109.67</v>
      </c>
      <c r="F2511" s="5">
        <v>666.67</v>
      </c>
      <c r="G2511" s="5">
        <v>0.99</v>
      </c>
      <c r="H2511" s="5">
        <v>0.55000000000000004</v>
      </c>
      <c r="J2511" s="5">
        <v>58.17</v>
      </c>
      <c r="K2511" s="5">
        <v>68.290000000000006</v>
      </c>
      <c r="L2511" s="6">
        <f t="shared" si="156"/>
        <v>21.01</v>
      </c>
      <c r="M2511">
        <f t="shared" si="157"/>
        <v>1</v>
      </c>
      <c r="N2511">
        <f t="shared" si="158"/>
        <v>0</v>
      </c>
      <c r="O2511">
        <f t="shared" si="159"/>
        <v>0</v>
      </c>
    </row>
    <row r="2512" spans="1:15" x14ac:dyDescent="0.2">
      <c r="A2512" s="1">
        <v>44205.552083333336</v>
      </c>
      <c r="B2512" s="5">
        <v>27.31</v>
      </c>
      <c r="C2512" s="5">
        <v>60.74</v>
      </c>
      <c r="D2512" s="5">
        <v>57</v>
      </c>
      <c r="E2512" s="5">
        <v>106</v>
      </c>
      <c r="F2512" s="5">
        <v>333.33</v>
      </c>
      <c r="G2512" s="5">
        <v>3.55</v>
      </c>
      <c r="H2512" s="5">
        <v>3.31</v>
      </c>
      <c r="J2512" s="5">
        <v>52.75</v>
      </c>
      <c r="K2512" s="5">
        <v>63.5</v>
      </c>
      <c r="L2512" s="6">
        <f t="shared" si="156"/>
        <v>18.45</v>
      </c>
      <c r="M2512">
        <f t="shared" si="157"/>
        <v>1</v>
      </c>
      <c r="N2512">
        <f t="shared" si="158"/>
        <v>0</v>
      </c>
      <c r="O2512">
        <f t="shared" si="159"/>
        <v>0</v>
      </c>
    </row>
    <row r="2513" spans="1:15" x14ac:dyDescent="0.2">
      <c r="A2513" s="1">
        <v>44208.520833333336</v>
      </c>
      <c r="B2513" s="5">
        <v>27.3</v>
      </c>
      <c r="C2513" s="5">
        <v>62.34</v>
      </c>
      <c r="D2513" s="5">
        <v>53.67</v>
      </c>
      <c r="E2513" s="5">
        <v>102.33</v>
      </c>
      <c r="F2513" s="5">
        <v>0</v>
      </c>
      <c r="G2513" s="5">
        <v>6.68</v>
      </c>
      <c r="H2513" s="5">
        <v>6.69</v>
      </c>
      <c r="J2513" s="5">
        <v>50.38</v>
      </c>
      <c r="K2513" s="5">
        <v>59.35</v>
      </c>
      <c r="L2513" s="6">
        <f t="shared" si="156"/>
        <v>15.32</v>
      </c>
      <c r="M2513">
        <f t="shared" si="157"/>
        <v>1</v>
      </c>
      <c r="N2513">
        <f t="shared" si="158"/>
        <v>0</v>
      </c>
      <c r="O2513">
        <f t="shared" si="159"/>
        <v>0</v>
      </c>
    </row>
    <row r="2514" spans="1:15" x14ac:dyDescent="0.2">
      <c r="A2514" s="1">
        <v>44220.354166666664</v>
      </c>
      <c r="B2514" s="5">
        <v>27.3</v>
      </c>
      <c r="C2514" s="5">
        <v>68.59</v>
      </c>
      <c r="D2514" s="5">
        <v>58.67</v>
      </c>
      <c r="E2514" s="5">
        <v>105.67</v>
      </c>
      <c r="F2514" s="5">
        <v>333.33</v>
      </c>
      <c r="G2514" s="5">
        <v>2.08</v>
      </c>
      <c r="H2514" s="5">
        <v>1.85</v>
      </c>
      <c r="I2514" s="5">
        <v>10.039999999999999</v>
      </c>
      <c r="J2514" s="5">
        <v>54.23</v>
      </c>
      <c r="K2514" s="5">
        <v>66.86</v>
      </c>
      <c r="L2514" s="6">
        <f t="shared" si="156"/>
        <v>19.920000000000002</v>
      </c>
      <c r="M2514">
        <f t="shared" si="157"/>
        <v>1</v>
      </c>
      <c r="N2514">
        <f t="shared" si="158"/>
        <v>1</v>
      </c>
      <c r="O2514">
        <f t="shared" si="159"/>
        <v>0</v>
      </c>
    </row>
    <row r="2515" spans="1:15" x14ac:dyDescent="0.2">
      <c r="A2515" s="1">
        <v>44212.729166666664</v>
      </c>
      <c r="B2515" s="5">
        <v>27.29</v>
      </c>
      <c r="C2515" s="5">
        <v>64.77</v>
      </c>
      <c r="D2515" s="5">
        <v>59</v>
      </c>
      <c r="E2515" s="5">
        <v>109.33</v>
      </c>
      <c r="F2515" s="5">
        <v>0</v>
      </c>
      <c r="G2515" s="5">
        <v>2.52</v>
      </c>
      <c r="H2515" s="5">
        <v>2.4</v>
      </c>
      <c r="J2515" s="5">
        <v>55.38</v>
      </c>
      <c r="K2515" s="5">
        <v>65.36</v>
      </c>
      <c r="L2515" s="6">
        <f t="shared" si="156"/>
        <v>19.48</v>
      </c>
      <c r="M2515">
        <f t="shared" si="157"/>
        <v>1</v>
      </c>
      <c r="N2515">
        <f t="shared" si="158"/>
        <v>0</v>
      </c>
      <c r="O2515">
        <f t="shared" si="159"/>
        <v>0</v>
      </c>
    </row>
    <row r="2516" spans="1:15" x14ac:dyDescent="0.2">
      <c r="A2516" s="1">
        <v>44241.104166666664</v>
      </c>
      <c r="B2516" s="5">
        <v>27.29</v>
      </c>
      <c r="C2516" s="5">
        <v>80.08</v>
      </c>
      <c r="D2516" s="5">
        <v>57</v>
      </c>
      <c r="E2516" s="5">
        <v>117</v>
      </c>
      <c r="F2516" s="5">
        <v>0</v>
      </c>
      <c r="G2516" s="5">
        <v>-6.84</v>
      </c>
      <c r="H2516" s="5">
        <v>-7.01</v>
      </c>
      <c r="J2516" s="5">
        <v>52.29</v>
      </c>
      <c r="K2516" s="5">
        <v>64.02</v>
      </c>
      <c r="L2516" s="6">
        <f t="shared" si="156"/>
        <v>28.84</v>
      </c>
      <c r="M2516">
        <f t="shared" si="157"/>
        <v>1</v>
      </c>
      <c r="N2516">
        <f t="shared" si="158"/>
        <v>0</v>
      </c>
      <c r="O2516">
        <f t="shared" si="159"/>
        <v>0</v>
      </c>
    </row>
    <row r="2517" spans="1:15" x14ac:dyDescent="0.2">
      <c r="A2517" s="1">
        <v>44165.6875</v>
      </c>
      <c r="B2517" s="5">
        <v>27.28</v>
      </c>
      <c r="C2517" s="5">
        <v>42.67</v>
      </c>
      <c r="D2517" s="5">
        <v>58</v>
      </c>
      <c r="E2517" s="5">
        <v>110.67</v>
      </c>
      <c r="F2517" s="5">
        <v>333.33</v>
      </c>
      <c r="G2517" s="5">
        <v>2.48</v>
      </c>
      <c r="H2517" s="5">
        <v>2.0299999999999998</v>
      </c>
      <c r="J2517" s="5">
        <v>54.4</v>
      </c>
      <c r="K2517" s="5">
        <v>63.5</v>
      </c>
      <c r="L2517" s="6">
        <f t="shared" si="156"/>
        <v>19.52</v>
      </c>
      <c r="M2517">
        <f t="shared" si="157"/>
        <v>1</v>
      </c>
      <c r="N2517">
        <f t="shared" si="158"/>
        <v>0</v>
      </c>
      <c r="O2517">
        <f t="shared" si="159"/>
        <v>0</v>
      </c>
    </row>
    <row r="2518" spans="1:15" x14ac:dyDescent="0.2">
      <c r="A2518" s="1">
        <v>44214.6875</v>
      </c>
      <c r="B2518" s="5">
        <v>27.28</v>
      </c>
      <c r="C2518" s="5">
        <v>65.89</v>
      </c>
      <c r="D2518" s="5">
        <v>53</v>
      </c>
      <c r="E2518" s="5">
        <v>104</v>
      </c>
      <c r="F2518" s="5">
        <v>333.33</v>
      </c>
      <c r="G2518" s="5">
        <v>6.41</v>
      </c>
      <c r="H2518" s="5">
        <v>5.99</v>
      </c>
      <c r="J2518" s="5">
        <v>49.75</v>
      </c>
      <c r="K2518" s="5">
        <v>59.29</v>
      </c>
      <c r="L2518" s="6">
        <f t="shared" si="156"/>
        <v>15.59</v>
      </c>
      <c r="M2518">
        <f t="shared" si="157"/>
        <v>1</v>
      </c>
      <c r="N2518">
        <f t="shared" si="158"/>
        <v>0</v>
      </c>
      <c r="O2518">
        <f t="shared" si="159"/>
        <v>0</v>
      </c>
    </row>
    <row r="2519" spans="1:15" x14ac:dyDescent="0.2">
      <c r="A2519" s="1">
        <v>44241.09375</v>
      </c>
      <c r="B2519" s="5">
        <v>27.28</v>
      </c>
      <c r="C2519" s="5">
        <v>80.08</v>
      </c>
      <c r="D2519" s="5">
        <v>57.33</v>
      </c>
      <c r="E2519" s="5">
        <v>117</v>
      </c>
      <c r="F2519" s="5">
        <v>0</v>
      </c>
      <c r="G2519" s="5">
        <v>-6.57</v>
      </c>
      <c r="H2519" s="5">
        <v>-6.81</v>
      </c>
      <c r="I2519" s="5">
        <v>0</v>
      </c>
      <c r="J2519" s="5">
        <v>52.92</v>
      </c>
      <c r="K2519" s="5">
        <v>64.52</v>
      </c>
      <c r="L2519" s="6">
        <f t="shared" si="156"/>
        <v>28.57</v>
      </c>
      <c r="M2519">
        <f t="shared" si="157"/>
        <v>1</v>
      </c>
      <c r="N2519">
        <f t="shared" si="158"/>
        <v>0</v>
      </c>
      <c r="O2519">
        <f t="shared" si="159"/>
        <v>0</v>
      </c>
    </row>
    <row r="2520" spans="1:15" x14ac:dyDescent="0.2">
      <c r="A2520" s="1">
        <v>44176.59375</v>
      </c>
      <c r="B2520" s="5">
        <v>27.27</v>
      </c>
      <c r="C2520" s="5">
        <v>48.2</v>
      </c>
      <c r="D2520" s="5">
        <v>57</v>
      </c>
      <c r="E2520" s="5">
        <v>107.33</v>
      </c>
      <c r="F2520" s="5">
        <v>0</v>
      </c>
      <c r="G2520" s="5">
        <v>4.9400000000000004</v>
      </c>
      <c r="H2520" s="5">
        <v>4.5599999999999996</v>
      </c>
      <c r="J2520" s="5">
        <v>53.38</v>
      </c>
      <c r="K2520" s="5">
        <v>62.58</v>
      </c>
      <c r="L2520" s="6">
        <f t="shared" si="156"/>
        <v>17.059999999999999</v>
      </c>
      <c r="M2520">
        <f t="shared" si="157"/>
        <v>1</v>
      </c>
      <c r="N2520">
        <f t="shared" si="158"/>
        <v>0</v>
      </c>
      <c r="O2520">
        <f t="shared" si="159"/>
        <v>0</v>
      </c>
    </row>
    <row r="2521" spans="1:15" x14ac:dyDescent="0.2">
      <c r="A2521" s="1">
        <v>44192.885416666664</v>
      </c>
      <c r="B2521" s="5">
        <v>27.27</v>
      </c>
      <c r="C2521" s="5">
        <v>54.25</v>
      </c>
      <c r="D2521" s="5">
        <v>58</v>
      </c>
      <c r="E2521" s="5">
        <v>104</v>
      </c>
      <c r="F2521" s="5">
        <v>1000</v>
      </c>
      <c r="G2521" s="5">
        <v>4.09</v>
      </c>
      <c r="H2521" s="5">
        <v>3.85</v>
      </c>
      <c r="I2521" s="5">
        <v>0</v>
      </c>
      <c r="J2521" s="5">
        <v>54.29</v>
      </c>
      <c r="K2521" s="5">
        <v>63.46</v>
      </c>
      <c r="L2521" s="6">
        <f t="shared" si="156"/>
        <v>17.91</v>
      </c>
      <c r="M2521">
        <f t="shared" si="157"/>
        <v>1</v>
      </c>
      <c r="N2521">
        <f t="shared" si="158"/>
        <v>0</v>
      </c>
      <c r="O2521">
        <f t="shared" si="159"/>
        <v>0</v>
      </c>
    </row>
    <row r="2522" spans="1:15" x14ac:dyDescent="0.2">
      <c r="A2522" s="1">
        <v>44165.572916666664</v>
      </c>
      <c r="B2522" s="5">
        <v>27.26</v>
      </c>
      <c r="C2522" s="5">
        <v>42.59</v>
      </c>
      <c r="D2522" s="5">
        <v>60</v>
      </c>
      <c r="E2522" s="5">
        <v>107</v>
      </c>
      <c r="F2522" s="5">
        <v>333.33</v>
      </c>
      <c r="G2522" s="5">
        <v>1.63</v>
      </c>
      <c r="H2522" s="5">
        <v>1.48</v>
      </c>
      <c r="J2522" s="5">
        <v>55.98</v>
      </c>
      <c r="K2522" s="5">
        <v>65.209999999999994</v>
      </c>
      <c r="L2522" s="6">
        <f t="shared" si="156"/>
        <v>20.37</v>
      </c>
      <c r="M2522">
        <f t="shared" si="157"/>
        <v>1</v>
      </c>
      <c r="N2522">
        <f t="shared" si="158"/>
        <v>0</v>
      </c>
      <c r="O2522">
        <f t="shared" si="159"/>
        <v>0</v>
      </c>
    </row>
    <row r="2523" spans="1:15" x14ac:dyDescent="0.2">
      <c r="A2523" s="1">
        <v>44205.583333333336</v>
      </c>
      <c r="B2523" s="5">
        <v>27.26</v>
      </c>
      <c r="C2523" s="5">
        <v>60.77</v>
      </c>
      <c r="D2523" s="5">
        <v>57</v>
      </c>
      <c r="E2523" s="5">
        <v>108</v>
      </c>
      <c r="F2523" s="5">
        <v>333.33</v>
      </c>
      <c r="G2523" s="5">
        <v>3.66</v>
      </c>
      <c r="H2523" s="5">
        <v>3.13</v>
      </c>
      <c r="I2523" s="5">
        <v>0</v>
      </c>
      <c r="J2523" s="5">
        <v>53.04</v>
      </c>
      <c r="K2523" s="5">
        <v>63.42</v>
      </c>
      <c r="L2523" s="6">
        <f t="shared" si="156"/>
        <v>18.34</v>
      </c>
      <c r="M2523">
        <f t="shared" si="157"/>
        <v>1</v>
      </c>
      <c r="N2523">
        <f t="shared" si="158"/>
        <v>0</v>
      </c>
      <c r="O2523">
        <f t="shared" si="159"/>
        <v>0</v>
      </c>
    </row>
    <row r="2524" spans="1:15" x14ac:dyDescent="0.2">
      <c r="A2524" s="1">
        <v>44229.541666666664</v>
      </c>
      <c r="B2524" s="5">
        <v>27.26</v>
      </c>
      <c r="C2524" s="5">
        <v>73.3</v>
      </c>
      <c r="D2524" s="5">
        <v>53.33</v>
      </c>
      <c r="E2524" s="5">
        <v>103</v>
      </c>
      <c r="F2524" s="5">
        <v>0</v>
      </c>
      <c r="G2524" s="5">
        <v>6.56</v>
      </c>
      <c r="H2524" s="5">
        <v>6.34</v>
      </c>
      <c r="I2524" s="5">
        <v>0</v>
      </c>
      <c r="J2524" s="5">
        <v>49.92</v>
      </c>
      <c r="K2524" s="5">
        <v>59.33</v>
      </c>
      <c r="L2524" s="6">
        <f t="shared" si="156"/>
        <v>15.440000000000001</v>
      </c>
      <c r="M2524">
        <f t="shared" si="157"/>
        <v>1</v>
      </c>
      <c r="N2524">
        <f t="shared" si="158"/>
        <v>0</v>
      </c>
      <c r="O2524">
        <f t="shared" si="159"/>
        <v>0</v>
      </c>
    </row>
    <row r="2525" spans="1:15" x14ac:dyDescent="0.2">
      <c r="A2525" s="1">
        <v>44165.614583333336</v>
      </c>
      <c r="B2525" s="5">
        <v>27.25</v>
      </c>
      <c r="C2525" s="5">
        <v>42.62</v>
      </c>
      <c r="D2525" s="5">
        <v>61.33</v>
      </c>
      <c r="E2525" s="5">
        <v>106.67</v>
      </c>
      <c r="F2525" s="5">
        <v>666.67</v>
      </c>
      <c r="G2525" s="5">
        <v>1.91</v>
      </c>
      <c r="H2525" s="5">
        <v>1.66</v>
      </c>
      <c r="J2525" s="5">
        <v>57.35</v>
      </c>
      <c r="K2525" s="5">
        <v>66.38</v>
      </c>
      <c r="L2525" s="6">
        <f t="shared" si="156"/>
        <v>20.09</v>
      </c>
      <c r="M2525">
        <f t="shared" si="157"/>
        <v>1</v>
      </c>
      <c r="N2525">
        <f t="shared" si="158"/>
        <v>0</v>
      </c>
      <c r="O2525">
        <f t="shared" si="159"/>
        <v>0</v>
      </c>
    </row>
    <row r="2526" spans="1:15" x14ac:dyDescent="0.2">
      <c r="A2526" s="1">
        <v>44195.583333333336</v>
      </c>
      <c r="B2526" s="5">
        <v>27.25</v>
      </c>
      <c r="C2526" s="5">
        <v>55.63</v>
      </c>
      <c r="D2526" s="5">
        <v>54.33</v>
      </c>
      <c r="E2526" s="5">
        <v>103.33</v>
      </c>
      <c r="F2526" s="5">
        <v>333.33</v>
      </c>
      <c r="G2526" s="5">
        <v>5.16</v>
      </c>
      <c r="H2526" s="5">
        <v>5.28</v>
      </c>
      <c r="J2526" s="5">
        <v>51.61</v>
      </c>
      <c r="K2526" s="5">
        <v>61.04</v>
      </c>
      <c r="L2526" s="6">
        <f t="shared" si="156"/>
        <v>16.84</v>
      </c>
      <c r="M2526">
        <f t="shared" si="157"/>
        <v>1</v>
      </c>
      <c r="N2526">
        <f t="shared" si="158"/>
        <v>0</v>
      </c>
      <c r="O2526">
        <f t="shared" si="159"/>
        <v>0</v>
      </c>
    </row>
    <row r="2527" spans="1:15" x14ac:dyDescent="0.2">
      <c r="A2527" s="1">
        <v>44203.46875</v>
      </c>
      <c r="B2527" s="5">
        <v>27.25</v>
      </c>
      <c r="C2527" s="5">
        <v>59.61</v>
      </c>
      <c r="D2527" s="5">
        <v>57</v>
      </c>
      <c r="E2527" s="5">
        <v>105</v>
      </c>
      <c r="F2527" s="5">
        <v>0</v>
      </c>
      <c r="G2527" s="5">
        <v>3.27</v>
      </c>
      <c r="H2527" s="5">
        <v>2.95</v>
      </c>
      <c r="J2527" s="5">
        <v>53.46</v>
      </c>
      <c r="K2527" s="5">
        <v>62.98</v>
      </c>
      <c r="L2527" s="6">
        <f t="shared" si="156"/>
        <v>18.73</v>
      </c>
      <c r="M2527">
        <f t="shared" si="157"/>
        <v>1</v>
      </c>
      <c r="N2527">
        <f t="shared" si="158"/>
        <v>0</v>
      </c>
      <c r="O2527">
        <f t="shared" si="159"/>
        <v>0</v>
      </c>
    </row>
    <row r="2528" spans="1:15" x14ac:dyDescent="0.2">
      <c r="A2528" s="1">
        <v>44212.65625</v>
      </c>
      <c r="B2528" s="5">
        <v>27.25</v>
      </c>
      <c r="C2528" s="5">
        <v>64.72</v>
      </c>
      <c r="D2528" s="5">
        <v>57.67</v>
      </c>
      <c r="E2528" s="5">
        <v>110</v>
      </c>
      <c r="F2528" s="5">
        <v>0</v>
      </c>
      <c r="G2528" s="5">
        <v>2.91</v>
      </c>
      <c r="H2528" s="5">
        <v>2.58</v>
      </c>
      <c r="J2528" s="5">
        <v>54.29</v>
      </c>
      <c r="K2528" s="5">
        <v>64.540000000000006</v>
      </c>
      <c r="L2528" s="6">
        <f t="shared" si="156"/>
        <v>19.09</v>
      </c>
      <c r="M2528">
        <f t="shared" si="157"/>
        <v>1</v>
      </c>
      <c r="N2528">
        <f t="shared" si="158"/>
        <v>0</v>
      </c>
      <c r="O2528">
        <f t="shared" si="159"/>
        <v>0</v>
      </c>
    </row>
    <row r="2529" spans="1:15" x14ac:dyDescent="0.2">
      <c r="A2529" s="1">
        <v>44234.614583333336</v>
      </c>
      <c r="B2529" s="5">
        <v>27.25</v>
      </c>
      <c r="C2529" s="5">
        <v>75.38</v>
      </c>
      <c r="D2529" s="5">
        <v>64.67</v>
      </c>
      <c r="E2529" s="5">
        <v>111</v>
      </c>
      <c r="F2529" s="5">
        <v>666.67</v>
      </c>
      <c r="G2529" s="5">
        <v>-1.1200000000000001</v>
      </c>
      <c r="H2529" s="5">
        <v>-1.52</v>
      </c>
      <c r="J2529" s="5">
        <v>60.31</v>
      </c>
      <c r="K2529" s="5">
        <v>71.36</v>
      </c>
      <c r="L2529" s="6">
        <f t="shared" si="156"/>
        <v>23.12</v>
      </c>
      <c r="M2529">
        <f t="shared" si="157"/>
        <v>1</v>
      </c>
      <c r="N2529">
        <f t="shared" si="158"/>
        <v>0</v>
      </c>
      <c r="O2529">
        <f t="shared" si="159"/>
        <v>0</v>
      </c>
    </row>
    <row r="2530" spans="1:15" x14ac:dyDescent="0.2">
      <c r="A2530" s="1">
        <v>44234.729166666664</v>
      </c>
      <c r="B2530" s="5">
        <v>27.25</v>
      </c>
      <c r="C2530" s="5">
        <v>75.459999999999994</v>
      </c>
      <c r="D2530" s="5">
        <v>64</v>
      </c>
      <c r="E2530" s="5">
        <v>111</v>
      </c>
      <c r="F2530" s="5">
        <v>666.67</v>
      </c>
      <c r="G2530" s="5">
        <v>-1.96</v>
      </c>
      <c r="H2530" s="5">
        <v>-2.1</v>
      </c>
      <c r="I2530" s="5">
        <v>0</v>
      </c>
      <c r="J2530" s="5">
        <v>59.4</v>
      </c>
      <c r="K2530" s="5">
        <v>70.63</v>
      </c>
      <c r="L2530" s="6">
        <f t="shared" ref="L2530:L2593" si="160">IF(G2530&lt;15,22-G2530,0)</f>
        <v>23.96</v>
      </c>
      <c r="M2530">
        <f t="shared" ref="M2530:M2593" si="161">IF(G2530&lt;15,1,0)</f>
        <v>1</v>
      </c>
      <c r="N2530">
        <f t="shared" ref="N2530:N2593" si="162">IF(I2530&gt;0,1,0)</f>
        <v>0</v>
      </c>
      <c r="O2530">
        <f t="shared" ref="O2530:O2593" si="163">IF(N2530=1,IF(H2530-G2530&gt;0.6,1,0),0)</f>
        <v>0</v>
      </c>
    </row>
    <row r="2531" spans="1:15" x14ac:dyDescent="0.2">
      <c r="A2531" s="1">
        <v>44175.458333333336</v>
      </c>
      <c r="B2531" s="5">
        <v>27.24</v>
      </c>
      <c r="C2531" s="5">
        <v>47.53</v>
      </c>
      <c r="D2531" s="5">
        <v>59</v>
      </c>
      <c r="E2531" s="5">
        <v>104.67</v>
      </c>
      <c r="F2531" s="5">
        <v>666.67</v>
      </c>
      <c r="G2531" s="5">
        <v>1.1499999999999999</v>
      </c>
      <c r="H2531" s="5">
        <v>0.92</v>
      </c>
      <c r="I2531" s="5">
        <v>0</v>
      </c>
      <c r="J2531" s="5">
        <v>55.29</v>
      </c>
      <c r="K2531" s="5">
        <v>65.58</v>
      </c>
      <c r="L2531" s="6">
        <f t="shared" si="160"/>
        <v>20.85</v>
      </c>
      <c r="M2531">
        <f t="shared" si="161"/>
        <v>1</v>
      </c>
      <c r="N2531">
        <f t="shared" si="162"/>
        <v>0</v>
      </c>
      <c r="O2531">
        <f t="shared" si="163"/>
        <v>0</v>
      </c>
    </row>
    <row r="2532" spans="1:15" x14ac:dyDescent="0.2">
      <c r="A2532" s="1">
        <v>44222.84375</v>
      </c>
      <c r="B2532" s="5">
        <v>27.24</v>
      </c>
      <c r="C2532" s="5">
        <v>69.97</v>
      </c>
      <c r="D2532" s="5">
        <v>58</v>
      </c>
      <c r="E2532" s="5">
        <v>104.33</v>
      </c>
      <c r="F2532" s="5">
        <v>666.67</v>
      </c>
      <c r="G2532" s="5">
        <v>3.63</v>
      </c>
      <c r="H2532" s="5">
        <v>3.31</v>
      </c>
      <c r="I2532" s="5">
        <v>0</v>
      </c>
      <c r="J2532" s="5">
        <v>53.56</v>
      </c>
      <c r="K2532" s="5">
        <v>63.94</v>
      </c>
      <c r="L2532" s="6">
        <f t="shared" si="160"/>
        <v>18.37</v>
      </c>
      <c r="M2532">
        <f t="shared" si="161"/>
        <v>1</v>
      </c>
      <c r="N2532">
        <f t="shared" si="162"/>
        <v>0</v>
      </c>
      <c r="O2532">
        <f t="shared" si="163"/>
        <v>0</v>
      </c>
    </row>
    <row r="2533" spans="1:15" x14ac:dyDescent="0.2">
      <c r="A2533" s="1">
        <v>44234.71875</v>
      </c>
      <c r="B2533" s="5">
        <v>27.24</v>
      </c>
      <c r="C2533" s="5">
        <v>75.45</v>
      </c>
      <c r="D2533" s="5">
        <v>65.33</v>
      </c>
      <c r="E2533" s="5">
        <v>111</v>
      </c>
      <c r="F2533" s="5">
        <v>666.67</v>
      </c>
      <c r="G2533" s="5">
        <v>-1.94</v>
      </c>
      <c r="H2533" s="5">
        <v>-2.29</v>
      </c>
      <c r="J2533" s="5">
        <v>60.67</v>
      </c>
      <c r="K2533" s="5">
        <v>72.459999999999994</v>
      </c>
      <c r="L2533" s="6">
        <f t="shared" si="160"/>
        <v>23.94</v>
      </c>
      <c r="M2533">
        <f t="shared" si="161"/>
        <v>1</v>
      </c>
      <c r="N2533">
        <f t="shared" si="162"/>
        <v>0</v>
      </c>
      <c r="O2533">
        <f t="shared" si="163"/>
        <v>0</v>
      </c>
    </row>
    <row r="2534" spans="1:15" x14ac:dyDescent="0.2">
      <c r="A2534" s="1">
        <v>44165.802083333336</v>
      </c>
      <c r="B2534" s="5">
        <v>27.23</v>
      </c>
      <c r="C2534" s="5">
        <v>42.75</v>
      </c>
      <c r="D2534" s="5">
        <v>58.67</v>
      </c>
      <c r="E2534" s="5">
        <v>110.33</v>
      </c>
      <c r="F2534" s="5">
        <v>0</v>
      </c>
      <c r="G2534" s="5">
        <v>3.27</v>
      </c>
      <c r="H2534" s="5">
        <v>2.95</v>
      </c>
      <c r="I2534" s="5">
        <v>0</v>
      </c>
      <c r="J2534" s="5">
        <v>54.79</v>
      </c>
      <c r="K2534" s="5">
        <v>64</v>
      </c>
      <c r="L2534" s="6">
        <f t="shared" si="160"/>
        <v>18.73</v>
      </c>
      <c r="M2534">
        <f t="shared" si="161"/>
        <v>1</v>
      </c>
      <c r="N2534">
        <f t="shared" si="162"/>
        <v>0</v>
      </c>
      <c r="O2534">
        <f t="shared" si="163"/>
        <v>0</v>
      </c>
    </row>
    <row r="2535" spans="1:15" x14ac:dyDescent="0.2">
      <c r="A2535" s="1">
        <v>44209.697916666664</v>
      </c>
      <c r="B2535" s="5">
        <v>27.23</v>
      </c>
      <c r="C2535" s="5">
        <v>63.03</v>
      </c>
      <c r="D2535" s="5">
        <v>54.33</v>
      </c>
      <c r="E2535" s="5">
        <v>104</v>
      </c>
      <c r="F2535" s="5">
        <v>0</v>
      </c>
      <c r="G2535" s="5">
        <v>4.1900000000000004</v>
      </c>
      <c r="H2535" s="5">
        <v>4.21</v>
      </c>
      <c r="J2535" s="5">
        <v>50.67</v>
      </c>
      <c r="K2535" s="5">
        <v>61.73</v>
      </c>
      <c r="L2535" s="6">
        <f t="shared" si="160"/>
        <v>17.809999999999999</v>
      </c>
      <c r="M2535">
        <f t="shared" si="161"/>
        <v>1</v>
      </c>
      <c r="N2535">
        <f t="shared" si="162"/>
        <v>0</v>
      </c>
      <c r="O2535">
        <f t="shared" si="163"/>
        <v>0</v>
      </c>
    </row>
    <row r="2536" spans="1:15" x14ac:dyDescent="0.2">
      <c r="A2536" s="1">
        <v>44223.552083333336</v>
      </c>
      <c r="B2536" s="5">
        <v>27.23</v>
      </c>
      <c r="C2536" s="5">
        <v>70.37</v>
      </c>
      <c r="D2536" s="5">
        <v>58</v>
      </c>
      <c r="E2536" s="5">
        <v>105.33</v>
      </c>
      <c r="F2536" s="5">
        <v>1000</v>
      </c>
      <c r="G2536" s="5">
        <v>3.56</v>
      </c>
      <c r="H2536" s="5">
        <v>3.13</v>
      </c>
      <c r="J2536" s="5">
        <v>54.5</v>
      </c>
      <c r="K2536" s="5">
        <v>64.88</v>
      </c>
      <c r="L2536" s="6">
        <f t="shared" si="160"/>
        <v>18.440000000000001</v>
      </c>
      <c r="M2536">
        <f t="shared" si="161"/>
        <v>1</v>
      </c>
      <c r="N2536">
        <f t="shared" si="162"/>
        <v>0</v>
      </c>
      <c r="O2536">
        <f t="shared" si="163"/>
        <v>0</v>
      </c>
    </row>
    <row r="2537" spans="1:15" x14ac:dyDescent="0.2">
      <c r="A2537" s="1">
        <v>44147.25</v>
      </c>
      <c r="B2537" s="5">
        <v>27.22</v>
      </c>
      <c r="C2537" s="5">
        <v>36.67</v>
      </c>
      <c r="D2537" s="5">
        <v>48.33</v>
      </c>
      <c r="E2537" s="5">
        <v>105.33</v>
      </c>
      <c r="F2537" s="5">
        <v>333.33</v>
      </c>
      <c r="G2537" s="5">
        <v>10.14</v>
      </c>
      <c r="H2537" s="5">
        <v>10.119999999999999</v>
      </c>
      <c r="J2537" s="5">
        <v>43.98</v>
      </c>
      <c r="K2537" s="5">
        <v>56.27</v>
      </c>
      <c r="L2537" s="6">
        <f t="shared" si="160"/>
        <v>11.86</v>
      </c>
      <c r="M2537">
        <f t="shared" si="161"/>
        <v>1</v>
      </c>
      <c r="N2537">
        <f t="shared" si="162"/>
        <v>0</v>
      </c>
      <c r="O2537">
        <f t="shared" si="163"/>
        <v>0</v>
      </c>
    </row>
    <row r="2538" spans="1:15" x14ac:dyDescent="0.2">
      <c r="A2538" s="1">
        <v>44164.1875</v>
      </c>
      <c r="B2538" s="5">
        <v>27.22</v>
      </c>
      <c r="C2538" s="5">
        <v>41.86</v>
      </c>
      <c r="D2538" s="5">
        <v>49.33</v>
      </c>
      <c r="E2538" s="5">
        <v>107.33</v>
      </c>
      <c r="F2538" s="5">
        <v>333.33</v>
      </c>
      <c r="G2538" s="5">
        <v>3.69</v>
      </c>
      <c r="H2538" s="5">
        <v>-2.17</v>
      </c>
      <c r="I2538" s="5">
        <v>-8</v>
      </c>
      <c r="J2538" s="5">
        <v>45.35</v>
      </c>
      <c r="K2538" s="5">
        <v>56.15</v>
      </c>
      <c r="L2538" s="6">
        <f t="shared" si="160"/>
        <v>18.309999999999999</v>
      </c>
      <c r="M2538">
        <f t="shared" si="161"/>
        <v>1</v>
      </c>
      <c r="N2538">
        <f t="shared" si="162"/>
        <v>0</v>
      </c>
      <c r="O2538">
        <f t="shared" si="163"/>
        <v>0</v>
      </c>
    </row>
    <row r="2539" spans="1:15" x14ac:dyDescent="0.2">
      <c r="A2539" s="1">
        <v>44172.427083333336</v>
      </c>
      <c r="B2539" s="5">
        <v>27.22</v>
      </c>
      <c r="C2539" s="5">
        <v>45.87</v>
      </c>
      <c r="D2539" s="5">
        <v>57.67</v>
      </c>
      <c r="E2539" s="5">
        <v>105.67</v>
      </c>
      <c r="F2539" s="5">
        <v>666.67</v>
      </c>
      <c r="G2539" s="5">
        <v>4.82</v>
      </c>
      <c r="H2539" s="5">
        <v>4.74</v>
      </c>
      <c r="J2539" s="5">
        <v>53.36</v>
      </c>
      <c r="K2539" s="5">
        <v>63</v>
      </c>
      <c r="L2539" s="6">
        <f t="shared" si="160"/>
        <v>17.18</v>
      </c>
      <c r="M2539">
        <f t="shared" si="161"/>
        <v>1</v>
      </c>
      <c r="N2539">
        <f t="shared" si="162"/>
        <v>0</v>
      </c>
      <c r="O2539">
        <f t="shared" si="163"/>
        <v>0</v>
      </c>
    </row>
    <row r="2540" spans="1:15" x14ac:dyDescent="0.2">
      <c r="A2540" s="1">
        <v>44198.5625</v>
      </c>
      <c r="B2540" s="5">
        <v>27.22</v>
      </c>
      <c r="C2540" s="5">
        <v>57.08</v>
      </c>
      <c r="D2540" s="5">
        <v>56.33</v>
      </c>
      <c r="E2540" s="5">
        <v>103</v>
      </c>
      <c r="F2540" s="5">
        <v>333.33</v>
      </c>
      <c r="G2540" s="5">
        <v>5.19</v>
      </c>
      <c r="H2540" s="5">
        <v>4.92</v>
      </c>
      <c r="J2540" s="5">
        <v>52.44</v>
      </c>
      <c r="K2540" s="5">
        <v>61.65</v>
      </c>
      <c r="L2540" s="6">
        <f t="shared" si="160"/>
        <v>16.809999999999999</v>
      </c>
      <c r="M2540">
        <f t="shared" si="161"/>
        <v>1</v>
      </c>
      <c r="N2540">
        <f t="shared" si="162"/>
        <v>0</v>
      </c>
      <c r="O2540">
        <f t="shared" si="163"/>
        <v>0</v>
      </c>
    </row>
    <row r="2541" spans="1:15" x14ac:dyDescent="0.2">
      <c r="A2541" s="1">
        <v>44204.427083333336</v>
      </c>
      <c r="B2541" s="5">
        <v>27.22</v>
      </c>
      <c r="C2541" s="5">
        <v>60.14</v>
      </c>
      <c r="D2541" s="5">
        <v>60</v>
      </c>
      <c r="E2541" s="5">
        <v>106</v>
      </c>
      <c r="F2541" s="5">
        <v>1000</v>
      </c>
      <c r="G2541" s="5">
        <v>3.35</v>
      </c>
      <c r="H2541" s="5">
        <v>3.13</v>
      </c>
      <c r="J2541" s="5">
        <v>55.31</v>
      </c>
      <c r="K2541" s="5">
        <v>65.48</v>
      </c>
      <c r="L2541" s="6">
        <f t="shared" si="160"/>
        <v>18.649999999999999</v>
      </c>
      <c r="M2541">
        <f t="shared" si="161"/>
        <v>1</v>
      </c>
      <c r="N2541">
        <f t="shared" si="162"/>
        <v>0</v>
      </c>
      <c r="O2541">
        <f t="shared" si="163"/>
        <v>0</v>
      </c>
    </row>
    <row r="2542" spans="1:15" x14ac:dyDescent="0.2">
      <c r="A2542" s="1">
        <v>44207.447916666664</v>
      </c>
      <c r="B2542" s="5">
        <v>27.22</v>
      </c>
      <c r="C2542" s="5">
        <v>61.75</v>
      </c>
      <c r="D2542" s="5">
        <v>60</v>
      </c>
      <c r="E2542" s="5">
        <v>107</v>
      </c>
      <c r="F2542" s="5">
        <v>1000</v>
      </c>
      <c r="G2542" s="5">
        <v>2.4300000000000002</v>
      </c>
      <c r="H2542" s="5">
        <v>2.21</v>
      </c>
      <c r="J2542" s="5">
        <v>56.1</v>
      </c>
      <c r="K2542" s="5">
        <v>65.23</v>
      </c>
      <c r="L2542" s="6">
        <f t="shared" si="160"/>
        <v>19.57</v>
      </c>
      <c r="M2542">
        <f t="shared" si="161"/>
        <v>1</v>
      </c>
      <c r="N2542">
        <f t="shared" si="162"/>
        <v>0</v>
      </c>
      <c r="O2542">
        <f t="shared" si="163"/>
        <v>0</v>
      </c>
    </row>
    <row r="2543" spans="1:15" x14ac:dyDescent="0.2">
      <c r="A2543" s="1">
        <v>44241.041666666664</v>
      </c>
      <c r="B2543" s="5">
        <v>27.22</v>
      </c>
      <c r="C2543" s="5">
        <v>80.040000000000006</v>
      </c>
      <c r="D2543" s="5">
        <v>55.33</v>
      </c>
      <c r="E2543" s="5">
        <v>113</v>
      </c>
      <c r="F2543" s="5">
        <v>0</v>
      </c>
      <c r="G2543" s="5">
        <v>-6.15</v>
      </c>
      <c r="H2543" s="5">
        <v>-6.61</v>
      </c>
      <c r="J2543" s="5">
        <v>51.35</v>
      </c>
      <c r="K2543" s="5">
        <v>62.65</v>
      </c>
      <c r="L2543" s="6">
        <f t="shared" si="160"/>
        <v>28.15</v>
      </c>
      <c r="M2543">
        <f t="shared" si="161"/>
        <v>1</v>
      </c>
      <c r="N2543">
        <f t="shared" si="162"/>
        <v>0</v>
      </c>
      <c r="O2543">
        <f t="shared" si="163"/>
        <v>0</v>
      </c>
    </row>
    <row r="2544" spans="1:15" x14ac:dyDescent="0.2">
      <c r="A2544" s="1">
        <v>44128.25</v>
      </c>
      <c r="B2544" s="5">
        <v>27.21</v>
      </c>
      <c r="C2544" s="5">
        <v>32.33</v>
      </c>
      <c r="D2544" s="5">
        <v>41.33</v>
      </c>
      <c r="E2544" s="5">
        <v>81.33</v>
      </c>
      <c r="F2544" s="5">
        <v>666.67</v>
      </c>
      <c r="G2544" s="5">
        <v>13</v>
      </c>
      <c r="H2544" s="5">
        <v>12.93</v>
      </c>
      <c r="J2544" s="5">
        <v>37.29</v>
      </c>
      <c r="K2544" s="5">
        <v>47.4</v>
      </c>
      <c r="L2544" s="6">
        <f t="shared" si="160"/>
        <v>9</v>
      </c>
      <c r="M2544">
        <f t="shared" si="161"/>
        <v>1</v>
      </c>
      <c r="N2544">
        <f t="shared" si="162"/>
        <v>0</v>
      </c>
      <c r="O2544">
        <f t="shared" si="163"/>
        <v>0</v>
      </c>
    </row>
    <row r="2545" spans="1:15" x14ac:dyDescent="0.2">
      <c r="A2545" s="1">
        <v>44176.583333333336</v>
      </c>
      <c r="B2545" s="5">
        <v>27.21</v>
      </c>
      <c r="C2545" s="5">
        <v>48.19</v>
      </c>
      <c r="D2545" s="5">
        <v>57</v>
      </c>
      <c r="E2545" s="5">
        <v>107</v>
      </c>
      <c r="F2545" s="5">
        <v>0</v>
      </c>
      <c r="G2545" s="5">
        <v>4.7699999999999996</v>
      </c>
      <c r="H2545" s="5">
        <v>4.5599999999999996</v>
      </c>
      <c r="I2545" s="5">
        <v>0</v>
      </c>
      <c r="J2545" s="5">
        <v>53.38</v>
      </c>
      <c r="K2545" s="5">
        <v>62.44</v>
      </c>
      <c r="L2545" s="6">
        <f t="shared" si="160"/>
        <v>17.23</v>
      </c>
      <c r="M2545">
        <f t="shared" si="161"/>
        <v>1</v>
      </c>
      <c r="N2545">
        <f t="shared" si="162"/>
        <v>0</v>
      </c>
      <c r="O2545">
        <f t="shared" si="163"/>
        <v>0</v>
      </c>
    </row>
    <row r="2546" spans="1:15" x14ac:dyDescent="0.2">
      <c r="A2546" s="1">
        <v>44196.427083333336</v>
      </c>
      <c r="B2546" s="5">
        <v>27.21</v>
      </c>
      <c r="C2546" s="5">
        <v>56.06</v>
      </c>
      <c r="D2546" s="5">
        <v>59</v>
      </c>
      <c r="E2546" s="5">
        <v>106</v>
      </c>
      <c r="F2546" s="5">
        <v>666.67</v>
      </c>
      <c r="G2546" s="5">
        <v>4</v>
      </c>
      <c r="H2546" s="5">
        <v>3.85</v>
      </c>
      <c r="J2546" s="5">
        <v>55.17</v>
      </c>
      <c r="K2546" s="5">
        <v>64.13</v>
      </c>
      <c r="L2546" s="6">
        <f t="shared" si="160"/>
        <v>18</v>
      </c>
      <c r="M2546">
        <f t="shared" si="161"/>
        <v>1</v>
      </c>
      <c r="N2546">
        <f t="shared" si="162"/>
        <v>0</v>
      </c>
      <c r="O2546">
        <f t="shared" si="163"/>
        <v>0</v>
      </c>
    </row>
    <row r="2547" spans="1:15" x14ac:dyDescent="0.2">
      <c r="A2547" s="1">
        <v>44204.4375</v>
      </c>
      <c r="B2547" s="5">
        <v>27.21</v>
      </c>
      <c r="C2547" s="5">
        <v>60.15</v>
      </c>
      <c r="D2547" s="5">
        <v>58.67</v>
      </c>
      <c r="E2547" s="5">
        <v>105</v>
      </c>
      <c r="F2547" s="5">
        <v>666.67</v>
      </c>
      <c r="G2547" s="5">
        <v>3.6</v>
      </c>
      <c r="H2547" s="5">
        <v>3.13</v>
      </c>
      <c r="J2547" s="5">
        <v>54.67</v>
      </c>
      <c r="K2547" s="5">
        <v>64.11</v>
      </c>
      <c r="L2547" s="6">
        <f t="shared" si="160"/>
        <v>18.399999999999999</v>
      </c>
      <c r="M2547">
        <f t="shared" si="161"/>
        <v>1</v>
      </c>
      <c r="N2547">
        <f t="shared" si="162"/>
        <v>0</v>
      </c>
      <c r="O2547">
        <f t="shared" si="163"/>
        <v>0</v>
      </c>
    </row>
    <row r="2548" spans="1:15" x14ac:dyDescent="0.2">
      <c r="A2548" s="1">
        <v>44165.625</v>
      </c>
      <c r="B2548" s="5">
        <v>27.2</v>
      </c>
      <c r="C2548" s="5">
        <v>42.62</v>
      </c>
      <c r="D2548" s="5">
        <v>61</v>
      </c>
      <c r="E2548" s="5">
        <v>107</v>
      </c>
      <c r="F2548" s="5">
        <v>666.67</v>
      </c>
      <c r="G2548" s="5">
        <v>1.94</v>
      </c>
      <c r="H2548" s="5">
        <v>1.66</v>
      </c>
      <c r="I2548" s="5">
        <v>0</v>
      </c>
      <c r="J2548" s="5">
        <v>56.71</v>
      </c>
      <c r="K2548" s="5">
        <v>65.709999999999994</v>
      </c>
      <c r="L2548" s="6">
        <f t="shared" si="160"/>
        <v>20.059999999999999</v>
      </c>
      <c r="M2548">
        <f t="shared" si="161"/>
        <v>1</v>
      </c>
      <c r="N2548">
        <f t="shared" si="162"/>
        <v>0</v>
      </c>
      <c r="O2548">
        <f t="shared" si="163"/>
        <v>0</v>
      </c>
    </row>
    <row r="2549" spans="1:15" x14ac:dyDescent="0.2">
      <c r="A2549" s="1">
        <v>44204.833333333336</v>
      </c>
      <c r="B2549" s="5">
        <v>27.2</v>
      </c>
      <c r="C2549" s="5">
        <v>60.4</v>
      </c>
      <c r="D2549" s="5">
        <v>60</v>
      </c>
      <c r="E2549" s="5">
        <v>106</v>
      </c>
      <c r="F2549" s="5">
        <v>666.67</v>
      </c>
      <c r="G2549" s="5">
        <v>1.58</v>
      </c>
      <c r="H2549" s="5">
        <v>0.92</v>
      </c>
      <c r="J2549" s="5">
        <v>55.5</v>
      </c>
      <c r="K2549" s="5">
        <v>66.92</v>
      </c>
      <c r="L2549" s="6">
        <f t="shared" si="160"/>
        <v>20.420000000000002</v>
      </c>
      <c r="M2549">
        <f t="shared" si="161"/>
        <v>1</v>
      </c>
      <c r="N2549">
        <f t="shared" si="162"/>
        <v>0</v>
      </c>
      <c r="O2549">
        <f t="shared" si="163"/>
        <v>0</v>
      </c>
    </row>
    <row r="2550" spans="1:15" x14ac:dyDescent="0.2">
      <c r="A2550" s="1">
        <v>44193.791666666664</v>
      </c>
      <c r="B2550" s="5">
        <v>27.19</v>
      </c>
      <c r="C2550" s="5">
        <v>54.69</v>
      </c>
      <c r="D2550" s="5">
        <v>57</v>
      </c>
      <c r="E2550" s="5">
        <v>105.67</v>
      </c>
      <c r="F2550" s="5">
        <v>0</v>
      </c>
      <c r="G2550" s="5">
        <v>5.36</v>
      </c>
      <c r="H2550" s="5">
        <v>5.28</v>
      </c>
      <c r="J2550" s="5">
        <v>53.46</v>
      </c>
      <c r="K2550" s="5">
        <v>62.31</v>
      </c>
      <c r="L2550" s="6">
        <f t="shared" si="160"/>
        <v>16.64</v>
      </c>
      <c r="M2550">
        <f t="shared" si="161"/>
        <v>1</v>
      </c>
      <c r="N2550">
        <f t="shared" si="162"/>
        <v>0</v>
      </c>
      <c r="O2550">
        <f t="shared" si="163"/>
        <v>0</v>
      </c>
    </row>
    <row r="2551" spans="1:15" x14ac:dyDescent="0.2">
      <c r="A2551" s="1">
        <v>44206.84375</v>
      </c>
      <c r="B2551" s="5">
        <v>27.19</v>
      </c>
      <c r="C2551" s="5">
        <v>61.45</v>
      </c>
      <c r="D2551" s="5">
        <v>58.67</v>
      </c>
      <c r="E2551" s="5">
        <v>106</v>
      </c>
      <c r="F2551" s="5">
        <v>666.67</v>
      </c>
      <c r="G2551" s="5">
        <v>2.59</v>
      </c>
      <c r="H2551" s="5">
        <v>2.21</v>
      </c>
      <c r="I2551" s="5">
        <v>0</v>
      </c>
      <c r="J2551" s="5">
        <v>54.92</v>
      </c>
      <c r="K2551" s="5">
        <v>65.540000000000006</v>
      </c>
      <c r="L2551" s="6">
        <f t="shared" si="160"/>
        <v>19.41</v>
      </c>
      <c r="M2551">
        <f t="shared" si="161"/>
        <v>1</v>
      </c>
      <c r="N2551">
        <f t="shared" si="162"/>
        <v>0</v>
      </c>
      <c r="O2551">
        <f t="shared" si="163"/>
        <v>0</v>
      </c>
    </row>
    <row r="2552" spans="1:15" x14ac:dyDescent="0.2">
      <c r="A2552" s="1">
        <v>44214.739583333336</v>
      </c>
      <c r="B2552" s="5">
        <v>27.19</v>
      </c>
      <c r="C2552" s="5">
        <v>65.930000000000007</v>
      </c>
      <c r="D2552" s="5">
        <v>54.67</v>
      </c>
      <c r="E2552" s="5">
        <v>102.67</v>
      </c>
      <c r="F2552" s="5">
        <v>0</v>
      </c>
      <c r="G2552" s="5">
        <v>5.97</v>
      </c>
      <c r="H2552" s="5">
        <v>5.81</v>
      </c>
      <c r="J2552" s="5">
        <v>51.13</v>
      </c>
      <c r="K2552" s="5">
        <v>60.44</v>
      </c>
      <c r="L2552" s="6">
        <f t="shared" si="160"/>
        <v>16.03</v>
      </c>
      <c r="M2552">
        <f t="shared" si="161"/>
        <v>1</v>
      </c>
      <c r="N2552">
        <f t="shared" si="162"/>
        <v>0</v>
      </c>
      <c r="O2552">
        <f t="shared" si="163"/>
        <v>0</v>
      </c>
    </row>
    <row r="2553" spans="1:15" x14ac:dyDescent="0.2">
      <c r="A2553" s="1">
        <v>44224.458333333336</v>
      </c>
      <c r="B2553" s="5">
        <v>27.19</v>
      </c>
      <c r="C2553" s="5">
        <v>70.83</v>
      </c>
      <c r="D2553" s="5">
        <v>54.67</v>
      </c>
      <c r="E2553" s="5">
        <v>104</v>
      </c>
      <c r="F2553" s="5">
        <v>0</v>
      </c>
      <c r="G2553" s="5">
        <v>5.51</v>
      </c>
      <c r="H2553" s="5">
        <v>5.28</v>
      </c>
      <c r="I2553" s="5">
        <v>0</v>
      </c>
      <c r="J2553" s="5">
        <v>51.61</v>
      </c>
      <c r="K2553" s="5">
        <v>60.56</v>
      </c>
      <c r="L2553" s="6">
        <f t="shared" si="160"/>
        <v>16.490000000000002</v>
      </c>
      <c r="M2553">
        <f t="shared" si="161"/>
        <v>1</v>
      </c>
      <c r="N2553">
        <f t="shared" si="162"/>
        <v>0</v>
      </c>
      <c r="O2553">
        <f t="shared" si="163"/>
        <v>0</v>
      </c>
    </row>
    <row r="2554" spans="1:15" x14ac:dyDescent="0.2">
      <c r="A2554" s="1">
        <v>44243.479166666664</v>
      </c>
      <c r="B2554" s="5">
        <v>27.19</v>
      </c>
      <c r="C2554" s="5">
        <v>81.63</v>
      </c>
      <c r="D2554" s="5">
        <v>52.33</v>
      </c>
      <c r="E2554" s="5">
        <v>107</v>
      </c>
      <c r="F2554" s="5">
        <v>0</v>
      </c>
      <c r="G2554" s="5">
        <v>7.53</v>
      </c>
      <c r="H2554" s="5">
        <v>7.38</v>
      </c>
      <c r="J2554" s="5">
        <v>49.13</v>
      </c>
      <c r="K2554" s="5">
        <v>57.83</v>
      </c>
      <c r="L2554" s="6">
        <f t="shared" si="160"/>
        <v>14.469999999999999</v>
      </c>
      <c r="M2554">
        <f t="shared" si="161"/>
        <v>1</v>
      </c>
      <c r="N2554">
        <f t="shared" si="162"/>
        <v>0</v>
      </c>
      <c r="O2554">
        <f t="shared" si="163"/>
        <v>0</v>
      </c>
    </row>
    <row r="2555" spans="1:15" x14ac:dyDescent="0.2">
      <c r="A2555" s="1">
        <v>44175.78125</v>
      </c>
      <c r="B2555" s="5">
        <v>27.18</v>
      </c>
      <c r="C2555" s="5">
        <v>47.75</v>
      </c>
      <c r="D2555" s="5">
        <v>60.33</v>
      </c>
      <c r="E2555" s="5">
        <v>105.67</v>
      </c>
      <c r="F2555" s="5">
        <v>1000</v>
      </c>
      <c r="G2555" s="5">
        <v>1.88</v>
      </c>
      <c r="H2555" s="5">
        <v>1.66</v>
      </c>
      <c r="J2555" s="5">
        <v>56.46</v>
      </c>
      <c r="K2555" s="5">
        <v>65.94</v>
      </c>
      <c r="L2555" s="6">
        <f t="shared" si="160"/>
        <v>20.12</v>
      </c>
      <c r="M2555">
        <f t="shared" si="161"/>
        <v>1</v>
      </c>
      <c r="N2555">
        <f t="shared" si="162"/>
        <v>0</v>
      </c>
      <c r="O2555">
        <f t="shared" si="163"/>
        <v>0</v>
      </c>
    </row>
    <row r="2556" spans="1:15" x14ac:dyDescent="0.2">
      <c r="A2556" s="1">
        <v>44195.625</v>
      </c>
      <c r="B2556" s="5">
        <v>27.18</v>
      </c>
      <c r="C2556" s="5">
        <v>55.66</v>
      </c>
      <c r="D2556" s="5">
        <v>55</v>
      </c>
      <c r="E2556" s="5">
        <v>103</v>
      </c>
      <c r="F2556" s="5">
        <v>333.33</v>
      </c>
      <c r="G2556" s="5">
        <v>4.84</v>
      </c>
      <c r="H2556" s="5">
        <v>4.74</v>
      </c>
      <c r="J2556" s="5">
        <v>51.67</v>
      </c>
      <c r="K2556" s="5">
        <v>61.52</v>
      </c>
      <c r="L2556" s="6">
        <f t="shared" si="160"/>
        <v>17.16</v>
      </c>
      <c r="M2556">
        <f t="shared" si="161"/>
        <v>1</v>
      </c>
      <c r="N2556">
        <f t="shared" si="162"/>
        <v>0</v>
      </c>
      <c r="O2556">
        <f t="shared" si="163"/>
        <v>0</v>
      </c>
    </row>
    <row r="2557" spans="1:15" x14ac:dyDescent="0.2">
      <c r="A2557" s="1">
        <v>44205.84375</v>
      </c>
      <c r="B2557" s="5">
        <v>27.18</v>
      </c>
      <c r="C2557" s="5">
        <v>60.94</v>
      </c>
      <c r="D2557" s="5">
        <v>56.67</v>
      </c>
      <c r="E2557" s="5">
        <v>109.67</v>
      </c>
      <c r="F2557" s="5">
        <v>0</v>
      </c>
      <c r="G2557" s="5">
        <v>3.33</v>
      </c>
      <c r="H2557" s="5">
        <v>2.95</v>
      </c>
      <c r="I2557" s="5">
        <v>0</v>
      </c>
      <c r="J2557" s="5">
        <v>52.73</v>
      </c>
      <c r="K2557" s="5">
        <v>64.17</v>
      </c>
      <c r="L2557" s="6">
        <f t="shared" si="160"/>
        <v>18.670000000000002</v>
      </c>
      <c r="M2557">
        <f t="shared" si="161"/>
        <v>1</v>
      </c>
      <c r="N2557">
        <f t="shared" si="162"/>
        <v>0</v>
      </c>
      <c r="O2557">
        <f t="shared" si="163"/>
        <v>0</v>
      </c>
    </row>
    <row r="2558" spans="1:15" x14ac:dyDescent="0.2">
      <c r="A2558" s="1">
        <v>44208.739583333336</v>
      </c>
      <c r="B2558" s="5">
        <v>27.17</v>
      </c>
      <c r="C2558" s="5">
        <v>62.47</v>
      </c>
      <c r="D2558" s="5">
        <v>55.67</v>
      </c>
      <c r="E2558" s="5">
        <v>107.33</v>
      </c>
      <c r="F2558" s="5">
        <v>0</v>
      </c>
      <c r="G2558" s="5">
        <v>5.61</v>
      </c>
      <c r="H2558" s="5">
        <v>5.0999999999999996</v>
      </c>
      <c r="J2558" s="5">
        <v>52.23</v>
      </c>
      <c r="K2558" s="5">
        <v>61.73</v>
      </c>
      <c r="L2558" s="6">
        <f t="shared" si="160"/>
        <v>16.39</v>
      </c>
      <c r="M2558">
        <f t="shared" si="161"/>
        <v>1</v>
      </c>
      <c r="N2558">
        <f t="shared" si="162"/>
        <v>0</v>
      </c>
      <c r="O2558">
        <f t="shared" si="163"/>
        <v>0</v>
      </c>
    </row>
    <row r="2559" spans="1:15" x14ac:dyDescent="0.2">
      <c r="A2559" s="1">
        <v>44222.541666666664</v>
      </c>
      <c r="B2559" s="5">
        <v>27.17</v>
      </c>
      <c r="C2559" s="5">
        <v>69.790000000000006</v>
      </c>
      <c r="D2559" s="5">
        <v>55</v>
      </c>
      <c r="E2559" s="5">
        <v>102.67</v>
      </c>
      <c r="F2559" s="5">
        <v>666.67</v>
      </c>
      <c r="G2559" s="5">
        <v>5.24</v>
      </c>
      <c r="H2559" s="5">
        <v>4.74</v>
      </c>
      <c r="I2559" s="5">
        <v>0</v>
      </c>
      <c r="J2559" s="5">
        <v>51.19</v>
      </c>
      <c r="K2559" s="5">
        <v>62.35</v>
      </c>
      <c r="L2559" s="6">
        <f t="shared" si="160"/>
        <v>16.759999999999998</v>
      </c>
      <c r="M2559">
        <f t="shared" si="161"/>
        <v>1</v>
      </c>
      <c r="N2559">
        <f t="shared" si="162"/>
        <v>0</v>
      </c>
      <c r="O2559">
        <f t="shared" si="163"/>
        <v>0</v>
      </c>
    </row>
    <row r="2560" spans="1:15" x14ac:dyDescent="0.2">
      <c r="A2560" s="1">
        <v>44227.833333333336</v>
      </c>
      <c r="B2560" s="5">
        <v>27.17</v>
      </c>
      <c r="C2560" s="5">
        <v>72.5</v>
      </c>
      <c r="D2560" s="5">
        <v>59</v>
      </c>
      <c r="E2560" s="5">
        <v>104</v>
      </c>
      <c r="F2560" s="5">
        <v>1000</v>
      </c>
      <c r="G2560" s="5">
        <v>2.2400000000000002</v>
      </c>
      <c r="H2560" s="5">
        <v>2.0299999999999998</v>
      </c>
      <c r="J2560" s="5">
        <v>55.21</v>
      </c>
      <c r="K2560" s="5">
        <v>64.75</v>
      </c>
      <c r="L2560" s="6">
        <f t="shared" si="160"/>
        <v>19.759999999999998</v>
      </c>
      <c r="M2560">
        <f t="shared" si="161"/>
        <v>1</v>
      </c>
      <c r="N2560">
        <f t="shared" si="162"/>
        <v>0</v>
      </c>
      <c r="O2560">
        <f t="shared" si="163"/>
        <v>0</v>
      </c>
    </row>
    <row r="2561" spans="1:15" x14ac:dyDescent="0.2">
      <c r="A2561" s="1">
        <v>44168.864583333336</v>
      </c>
      <c r="B2561" s="5">
        <v>27.16</v>
      </c>
      <c r="C2561" s="5">
        <v>44.25</v>
      </c>
      <c r="D2561" s="5">
        <v>57</v>
      </c>
      <c r="E2561" s="5">
        <v>104.67</v>
      </c>
      <c r="F2561" s="5">
        <v>666.67</v>
      </c>
      <c r="G2561" s="5">
        <v>4.7300000000000004</v>
      </c>
      <c r="H2561" s="5">
        <v>4.3899999999999997</v>
      </c>
      <c r="J2561" s="5">
        <v>53.88</v>
      </c>
      <c r="K2561" s="5">
        <v>62.63</v>
      </c>
      <c r="L2561" s="6">
        <f t="shared" si="160"/>
        <v>17.27</v>
      </c>
      <c r="M2561">
        <f t="shared" si="161"/>
        <v>1</v>
      </c>
      <c r="N2561">
        <f t="shared" si="162"/>
        <v>0</v>
      </c>
      <c r="O2561">
        <f t="shared" si="163"/>
        <v>0</v>
      </c>
    </row>
    <row r="2562" spans="1:15" x14ac:dyDescent="0.2">
      <c r="A2562" s="1">
        <v>44176.708333333336</v>
      </c>
      <c r="B2562" s="5">
        <v>27.16</v>
      </c>
      <c r="C2562" s="5">
        <v>48.27</v>
      </c>
      <c r="D2562" s="5">
        <v>56</v>
      </c>
      <c r="E2562" s="5">
        <v>105.5</v>
      </c>
      <c r="F2562" s="5">
        <v>0</v>
      </c>
      <c r="G2562" s="5">
        <v>4.75</v>
      </c>
      <c r="H2562" s="5">
        <v>5.01</v>
      </c>
      <c r="I2562" s="5">
        <v>0</v>
      </c>
      <c r="J2562" s="5">
        <v>52.03</v>
      </c>
      <c r="K2562" s="5">
        <v>60.72</v>
      </c>
      <c r="L2562" s="6">
        <f t="shared" si="160"/>
        <v>17.25</v>
      </c>
      <c r="M2562">
        <f t="shared" si="161"/>
        <v>1</v>
      </c>
      <c r="N2562">
        <f t="shared" si="162"/>
        <v>0</v>
      </c>
      <c r="O2562">
        <f t="shared" si="163"/>
        <v>0</v>
      </c>
    </row>
    <row r="2563" spans="1:15" x14ac:dyDescent="0.2">
      <c r="A2563" s="1">
        <v>44203.489583333336</v>
      </c>
      <c r="B2563" s="5">
        <v>27.16</v>
      </c>
      <c r="C2563" s="5">
        <v>59.63</v>
      </c>
      <c r="D2563" s="5">
        <v>58</v>
      </c>
      <c r="E2563" s="5">
        <v>108</v>
      </c>
      <c r="F2563" s="5">
        <v>0</v>
      </c>
      <c r="G2563" s="5">
        <v>3.49</v>
      </c>
      <c r="H2563" s="5">
        <v>3.13</v>
      </c>
      <c r="J2563" s="5">
        <v>53.83</v>
      </c>
      <c r="K2563" s="5">
        <v>63.75</v>
      </c>
      <c r="L2563" s="6">
        <f t="shared" si="160"/>
        <v>18.509999999999998</v>
      </c>
      <c r="M2563">
        <f t="shared" si="161"/>
        <v>1</v>
      </c>
      <c r="N2563">
        <f t="shared" si="162"/>
        <v>0</v>
      </c>
      <c r="O2563">
        <f t="shared" si="163"/>
        <v>0</v>
      </c>
    </row>
    <row r="2564" spans="1:15" x14ac:dyDescent="0.2">
      <c r="A2564" s="1">
        <v>44224.479166666664</v>
      </c>
      <c r="B2564" s="5">
        <v>27.16</v>
      </c>
      <c r="C2564" s="5">
        <v>70.849999999999994</v>
      </c>
      <c r="D2564" s="5">
        <v>54</v>
      </c>
      <c r="E2564" s="5">
        <v>104.67</v>
      </c>
      <c r="F2564" s="5">
        <v>0</v>
      </c>
      <c r="G2564" s="5">
        <v>5.41</v>
      </c>
      <c r="H2564" s="5">
        <v>5.28</v>
      </c>
      <c r="J2564" s="5">
        <v>51.15</v>
      </c>
      <c r="K2564" s="5">
        <v>60.25</v>
      </c>
      <c r="L2564" s="6">
        <f t="shared" si="160"/>
        <v>16.59</v>
      </c>
      <c r="M2564">
        <f t="shared" si="161"/>
        <v>1</v>
      </c>
      <c r="N2564">
        <f t="shared" si="162"/>
        <v>0</v>
      </c>
      <c r="O2564">
        <f t="shared" si="163"/>
        <v>0</v>
      </c>
    </row>
    <row r="2565" spans="1:15" x14ac:dyDescent="0.2">
      <c r="A2565" s="1">
        <v>44222.697916666664</v>
      </c>
      <c r="B2565" s="5">
        <v>27.15</v>
      </c>
      <c r="C2565" s="5">
        <v>69.88</v>
      </c>
      <c r="D2565" s="5">
        <v>56.67</v>
      </c>
      <c r="E2565" s="5">
        <v>103.67</v>
      </c>
      <c r="F2565" s="5">
        <v>666.67</v>
      </c>
      <c r="G2565" s="5">
        <v>5.05</v>
      </c>
      <c r="H2565" s="5">
        <v>4.74</v>
      </c>
      <c r="J2565" s="5">
        <v>52.77</v>
      </c>
      <c r="K2565" s="5">
        <v>62.77</v>
      </c>
      <c r="L2565" s="6">
        <f t="shared" si="160"/>
        <v>16.95</v>
      </c>
      <c r="M2565">
        <f t="shared" si="161"/>
        <v>1</v>
      </c>
      <c r="N2565">
        <f t="shared" si="162"/>
        <v>0</v>
      </c>
      <c r="O2565">
        <f t="shared" si="163"/>
        <v>0</v>
      </c>
    </row>
    <row r="2566" spans="1:15" x14ac:dyDescent="0.2">
      <c r="A2566" s="1">
        <v>44208.291666666664</v>
      </c>
      <c r="B2566" s="5">
        <v>27.14</v>
      </c>
      <c r="C2566" s="5">
        <v>62.21</v>
      </c>
      <c r="D2566" s="5">
        <v>56.5</v>
      </c>
      <c r="E2566" s="5">
        <v>109.5</v>
      </c>
      <c r="F2566" s="5">
        <v>0</v>
      </c>
      <c r="G2566" s="5">
        <v>6.43</v>
      </c>
      <c r="H2566" s="5">
        <v>6.08</v>
      </c>
      <c r="I2566" s="5">
        <v>9.7799999999999994</v>
      </c>
      <c r="J2566" s="5">
        <v>52.76</v>
      </c>
      <c r="K2566" s="5">
        <v>61.66</v>
      </c>
      <c r="L2566" s="6">
        <f t="shared" si="160"/>
        <v>15.57</v>
      </c>
      <c r="M2566">
        <f t="shared" si="161"/>
        <v>1</v>
      </c>
      <c r="N2566">
        <f t="shared" si="162"/>
        <v>1</v>
      </c>
      <c r="O2566">
        <f t="shared" si="163"/>
        <v>0</v>
      </c>
    </row>
    <row r="2567" spans="1:15" x14ac:dyDescent="0.2">
      <c r="A2567" s="1">
        <v>44233.854166666664</v>
      </c>
      <c r="B2567" s="5">
        <v>27.14</v>
      </c>
      <c r="C2567" s="5">
        <v>74.98</v>
      </c>
      <c r="D2567" s="5">
        <v>58</v>
      </c>
      <c r="E2567" s="5">
        <v>106.33</v>
      </c>
      <c r="F2567" s="5">
        <v>666.67</v>
      </c>
      <c r="G2567" s="5">
        <v>2.4900000000000002</v>
      </c>
      <c r="H2567" s="5">
        <v>2.0299999999999998</v>
      </c>
      <c r="J2567" s="5">
        <v>54.25</v>
      </c>
      <c r="K2567" s="5">
        <v>66.13</v>
      </c>
      <c r="L2567" s="6">
        <f t="shared" si="160"/>
        <v>19.509999999999998</v>
      </c>
      <c r="M2567">
        <f t="shared" si="161"/>
        <v>1</v>
      </c>
      <c r="N2567">
        <f t="shared" si="162"/>
        <v>0</v>
      </c>
      <c r="O2567">
        <f t="shared" si="163"/>
        <v>0</v>
      </c>
    </row>
    <row r="2568" spans="1:15" x14ac:dyDescent="0.2">
      <c r="A2568" s="1">
        <v>44192.625</v>
      </c>
      <c r="B2568" s="5">
        <v>27.13</v>
      </c>
      <c r="C2568" s="5">
        <v>54.09</v>
      </c>
      <c r="D2568" s="5">
        <v>59.33</v>
      </c>
      <c r="E2568" s="5">
        <v>106.67</v>
      </c>
      <c r="F2568" s="5">
        <v>666.67</v>
      </c>
      <c r="G2568" s="5">
        <v>4.2</v>
      </c>
      <c r="H2568" s="5">
        <v>3.85</v>
      </c>
      <c r="I2568" s="5">
        <v>0</v>
      </c>
      <c r="J2568" s="5">
        <v>55.94</v>
      </c>
      <c r="K2568" s="5">
        <v>64.290000000000006</v>
      </c>
      <c r="L2568" s="6">
        <f t="shared" si="160"/>
        <v>17.8</v>
      </c>
      <c r="M2568">
        <f t="shared" si="161"/>
        <v>1</v>
      </c>
      <c r="N2568">
        <f t="shared" si="162"/>
        <v>0</v>
      </c>
      <c r="O2568">
        <f t="shared" si="163"/>
        <v>0</v>
      </c>
    </row>
    <row r="2569" spans="1:15" x14ac:dyDescent="0.2">
      <c r="A2569" s="1">
        <v>44243.770833333336</v>
      </c>
      <c r="B2569" s="5">
        <v>27.12</v>
      </c>
      <c r="C2569" s="5">
        <v>81.790000000000006</v>
      </c>
      <c r="D2569" s="5">
        <v>50</v>
      </c>
      <c r="E2569" s="5">
        <v>106.67</v>
      </c>
      <c r="F2569" s="5">
        <v>0</v>
      </c>
      <c r="G2569" s="5">
        <v>9.2799999999999994</v>
      </c>
      <c r="H2569" s="5">
        <v>8.76</v>
      </c>
      <c r="J2569" s="5">
        <v>46.54</v>
      </c>
      <c r="K2569" s="5">
        <v>55.13</v>
      </c>
      <c r="L2569" s="6">
        <f t="shared" si="160"/>
        <v>12.72</v>
      </c>
      <c r="M2569">
        <f t="shared" si="161"/>
        <v>1</v>
      </c>
      <c r="N2569">
        <f t="shared" si="162"/>
        <v>0</v>
      </c>
      <c r="O2569">
        <f t="shared" si="163"/>
        <v>0</v>
      </c>
    </row>
    <row r="2570" spans="1:15" x14ac:dyDescent="0.2">
      <c r="A2570" s="1">
        <v>44195.604166666664</v>
      </c>
      <c r="B2570" s="5">
        <v>27.11</v>
      </c>
      <c r="C2570" s="5">
        <v>55.64</v>
      </c>
      <c r="D2570" s="5">
        <v>55</v>
      </c>
      <c r="E2570" s="5">
        <v>104.5</v>
      </c>
      <c r="F2570" s="5">
        <v>0</v>
      </c>
      <c r="G2570" s="5">
        <v>5</v>
      </c>
      <c r="H2570" s="5">
        <v>4.74</v>
      </c>
      <c r="I2570" s="5">
        <v>0</v>
      </c>
      <c r="J2570" s="5">
        <v>51.5</v>
      </c>
      <c r="K2570" s="5">
        <v>61.15</v>
      </c>
      <c r="L2570" s="6">
        <f t="shared" si="160"/>
        <v>17</v>
      </c>
      <c r="M2570">
        <f t="shared" si="161"/>
        <v>1</v>
      </c>
      <c r="N2570">
        <f t="shared" si="162"/>
        <v>0</v>
      </c>
      <c r="O2570">
        <f t="shared" si="163"/>
        <v>0</v>
      </c>
    </row>
    <row r="2571" spans="1:15" x14ac:dyDescent="0.2">
      <c r="A2571" s="1">
        <v>44227.739583333336</v>
      </c>
      <c r="B2571" s="5">
        <v>27.11</v>
      </c>
      <c r="C2571" s="5">
        <v>72.44</v>
      </c>
      <c r="D2571" s="5">
        <v>59.67</v>
      </c>
      <c r="E2571" s="5">
        <v>106.33</v>
      </c>
      <c r="F2571" s="5">
        <v>333.33</v>
      </c>
      <c r="G2571" s="5">
        <v>1.57</v>
      </c>
      <c r="H2571" s="5">
        <v>1.29</v>
      </c>
      <c r="J2571" s="5">
        <v>56.27</v>
      </c>
      <c r="K2571" s="5">
        <v>65.459999999999994</v>
      </c>
      <c r="L2571" s="6">
        <f t="shared" si="160"/>
        <v>20.43</v>
      </c>
      <c r="M2571">
        <f t="shared" si="161"/>
        <v>1</v>
      </c>
      <c r="N2571">
        <f t="shared" si="162"/>
        <v>0</v>
      </c>
      <c r="O2571">
        <f t="shared" si="163"/>
        <v>0</v>
      </c>
    </row>
    <row r="2572" spans="1:15" x14ac:dyDescent="0.2">
      <c r="A2572" s="1">
        <v>44239.572916666664</v>
      </c>
      <c r="B2572" s="5">
        <v>27.11</v>
      </c>
      <c r="C2572" s="5">
        <v>78.97</v>
      </c>
      <c r="D2572" s="5">
        <v>64.33</v>
      </c>
      <c r="E2572" s="5">
        <v>113</v>
      </c>
      <c r="F2572" s="5">
        <v>0</v>
      </c>
      <c r="G2572" s="5">
        <v>-3.37</v>
      </c>
      <c r="H2572" s="5">
        <v>-3.64</v>
      </c>
      <c r="J2572" s="5">
        <v>60.17</v>
      </c>
      <c r="K2572" s="5">
        <v>71.81</v>
      </c>
      <c r="L2572" s="6">
        <f t="shared" si="160"/>
        <v>25.37</v>
      </c>
      <c r="M2572">
        <f t="shared" si="161"/>
        <v>1</v>
      </c>
      <c r="N2572">
        <f t="shared" si="162"/>
        <v>0</v>
      </c>
      <c r="O2572">
        <f t="shared" si="163"/>
        <v>0</v>
      </c>
    </row>
    <row r="2573" spans="1:15" x14ac:dyDescent="0.2">
      <c r="A2573" s="1">
        <v>44205.854166666664</v>
      </c>
      <c r="B2573" s="5">
        <v>27.1</v>
      </c>
      <c r="C2573" s="5">
        <v>60.95</v>
      </c>
      <c r="D2573" s="5">
        <v>57.33</v>
      </c>
      <c r="E2573" s="5">
        <v>110</v>
      </c>
      <c r="F2573" s="5">
        <v>0</v>
      </c>
      <c r="G2573" s="5">
        <v>3.22</v>
      </c>
      <c r="H2573" s="5">
        <v>3.13</v>
      </c>
      <c r="J2573" s="5">
        <v>53.34</v>
      </c>
      <c r="K2573" s="5">
        <v>64.290000000000006</v>
      </c>
      <c r="L2573" s="6">
        <f t="shared" si="160"/>
        <v>18.78</v>
      </c>
      <c r="M2573">
        <f t="shared" si="161"/>
        <v>1</v>
      </c>
      <c r="N2573">
        <f t="shared" si="162"/>
        <v>0</v>
      </c>
      <c r="O2573">
        <f t="shared" si="163"/>
        <v>0</v>
      </c>
    </row>
    <row r="2574" spans="1:15" x14ac:dyDescent="0.2">
      <c r="A2574" s="1">
        <v>44214.822916666664</v>
      </c>
      <c r="B2574" s="5">
        <v>27.1</v>
      </c>
      <c r="C2574" s="5">
        <v>65.98</v>
      </c>
      <c r="D2574" s="5">
        <v>52.67</v>
      </c>
      <c r="E2574" s="5">
        <v>100.67</v>
      </c>
      <c r="F2574" s="5">
        <v>333.33</v>
      </c>
      <c r="G2574" s="5">
        <v>5.8</v>
      </c>
      <c r="H2574" s="5">
        <v>5.28</v>
      </c>
      <c r="J2574" s="5">
        <v>49.29</v>
      </c>
      <c r="K2574" s="5">
        <v>59.42</v>
      </c>
      <c r="L2574" s="6">
        <f t="shared" si="160"/>
        <v>16.2</v>
      </c>
      <c r="M2574">
        <f t="shared" si="161"/>
        <v>1</v>
      </c>
      <c r="N2574">
        <f t="shared" si="162"/>
        <v>0</v>
      </c>
      <c r="O2574">
        <f t="shared" si="163"/>
        <v>0</v>
      </c>
    </row>
    <row r="2575" spans="1:15" x14ac:dyDescent="0.2">
      <c r="A2575" s="1">
        <v>44223.510416666664</v>
      </c>
      <c r="B2575" s="5">
        <v>27.1</v>
      </c>
      <c r="C2575" s="5">
        <v>70.34</v>
      </c>
      <c r="D2575" s="5">
        <v>59</v>
      </c>
      <c r="E2575" s="5">
        <v>103.33</v>
      </c>
      <c r="F2575" s="5">
        <v>1000</v>
      </c>
      <c r="G2575" s="5">
        <v>3.24</v>
      </c>
      <c r="H2575" s="5">
        <v>2.76</v>
      </c>
      <c r="J2575" s="5">
        <v>55.25</v>
      </c>
      <c r="K2575" s="5">
        <v>65.11</v>
      </c>
      <c r="L2575" s="6">
        <f t="shared" si="160"/>
        <v>18.759999999999998</v>
      </c>
      <c r="M2575">
        <f t="shared" si="161"/>
        <v>1</v>
      </c>
      <c r="N2575">
        <f t="shared" si="162"/>
        <v>0</v>
      </c>
      <c r="O2575">
        <f t="shared" si="163"/>
        <v>0</v>
      </c>
    </row>
    <row r="2576" spans="1:15" x14ac:dyDescent="0.2">
      <c r="A2576" s="1">
        <v>44224.53125</v>
      </c>
      <c r="B2576" s="5">
        <v>27.1</v>
      </c>
      <c r="C2576" s="5">
        <v>70.88</v>
      </c>
      <c r="D2576" s="5">
        <v>53.33</v>
      </c>
      <c r="E2576" s="5">
        <v>104</v>
      </c>
      <c r="F2576" s="5">
        <v>0</v>
      </c>
      <c r="G2576" s="5">
        <v>5.62</v>
      </c>
      <c r="H2576" s="5">
        <v>5.46</v>
      </c>
      <c r="J2576" s="5">
        <v>50.09</v>
      </c>
      <c r="K2576" s="5">
        <v>59.34</v>
      </c>
      <c r="L2576" s="6">
        <f t="shared" si="160"/>
        <v>16.38</v>
      </c>
      <c r="M2576">
        <f t="shared" si="161"/>
        <v>1</v>
      </c>
      <c r="N2576">
        <f t="shared" si="162"/>
        <v>0</v>
      </c>
      <c r="O2576">
        <f t="shared" si="163"/>
        <v>0</v>
      </c>
    </row>
    <row r="2577" spans="1:15" x14ac:dyDescent="0.2">
      <c r="A2577" s="1">
        <v>44164.71875</v>
      </c>
      <c r="B2577" s="5">
        <v>27.09</v>
      </c>
      <c r="C2577" s="5">
        <v>42.11</v>
      </c>
      <c r="D2577" s="5">
        <v>60.33</v>
      </c>
      <c r="E2577" s="5">
        <v>112.33</v>
      </c>
      <c r="F2577" s="5">
        <v>0</v>
      </c>
      <c r="G2577" s="5">
        <v>2.2799999999999998</v>
      </c>
      <c r="H2577" s="5">
        <v>2.0299999999999998</v>
      </c>
      <c r="I2577" s="5">
        <v>0</v>
      </c>
      <c r="J2577" s="5">
        <v>55.96</v>
      </c>
      <c r="K2577" s="5">
        <v>66.56</v>
      </c>
      <c r="L2577" s="6">
        <f t="shared" si="160"/>
        <v>19.72</v>
      </c>
      <c r="M2577">
        <f t="shared" si="161"/>
        <v>1</v>
      </c>
      <c r="N2577">
        <f t="shared" si="162"/>
        <v>0</v>
      </c>
      <c r="O2577">
        <f t="shared" si="163"/>
        <v>0</v>
      </c>
    </row>
    <row r="2578" spans="1:15" x14ac:dyDescent="0.2">
      <c r="A2578" s="1">
        <v>44192.875</v>
      </c>
      <c r="B2578" s="5">
        <v>27.09</v>
      </c>
      <c r="C2578" s="5">
        <v>54.24</v>
      </c>
      <c r="D2578" s="5">
        <v>58</v>
      </c>
      <c r="E2578" s="5">
        <v>104.67</v>
      </c>
      <c r="F2578" s="5">
        <v>1000</v>
      </c>
      <c r="G2578" s="5">
        <v>4</v>
      </c>
      <c r="H2578" s="5">
        <v>3.85</v>
      </c>
      <c r="J2578" s="5">
        <v>54.35</v>
      </c>
      <c r="K2578" s="5">
        <v>63.5</v>
      </c>
      <c r="L2578" s="6">
        <f t="shared" si="160"/>
        <v>18</v>
      </c>
      <c r="M2578">
        <f t="shared" si="161"/>
        <v>1</v>
      </c>
      <c r="N2578">
        <f t="shared" si="162"/>
        <v>0</v>
      </c>
      <c r="O2578">
        <f t="shared" si="163"/>
        <v>0</v>
      </c>
    </row>
    <row r="2579" spans="1:15" x14ac:dyDescent="0.2">
      <c r="A2579" s="1">
        <v>44200.510416666664</v>
      </c>
      <c r="B2579" s="5">
        <v>27.09</v>
      </c>
      <c r="C2579" s="5">
        <v>58.07</v>
      </c>
      <c r="D2579" s="5">
        <v>55.33</v>
      </c>
      <c r="E2579" s="5">
        <v>108.33</v>
      </c>
      <c r="F2579" s="5">
        <v>0</v>
      </c>
      <c r="G2579" s="5">
        <v>3.76</v>
      </c>
      <c r="H2579" s="5">
        <v>3.31</v>
      </c>
      <c r="J2579" s="5">
        <v>51.79</v>
      </c>
      <c r="K2579" s="5">
        <v>62.17</v>
      </c>
      <c r="L2579" s="6">
        <f t="shared" si="160"/>
        <v>18.240000000000002</v>
      </c>
      <c r="M2579">
        <f t="shared" si="161"/>
        <v>1</v>
      </c>
      <c r="N2579">
        <f t="shared" si="162"/>
        <v>0</v>
      </c>
      <c r="O2579">
        <f t="shared" si="163"/>
        <v>0</v>
      </c>
    </row>
    <row r="2580" spans="1:15" x14ac:dyDescent="0.2">
      <c r="A2580" s="1">
        <v>44201.677083333336</v>
      </c>
      <c r="B2580" s="5">
        <v>27.09</v>
      </c>
      <c r="C2580" s="5">
        <v>58.69</v>
      </c>
      <c r="D2580" s="5">
        <v>58.5</v>
      </c>
      <c r="E2580" s="5">
        <v>108</v>
      </c>
      <c r="F2580" s="5">
        <v>0</v>
      </c>
      <c r="G2580" s="5">
        <v>3.43</v>
      </c>
      <c r="H2580" s="5">
        <v>3.13</v>
      </c>
      <c r="I2580" s="5">
        <v>0</v>
      </c>
      <c r="J2580" s="5">
        <v>54.77</v>
      </c>
      <c r="K2580" s="5">
        <v>64.52</v>
      </c>
      <c r="L2580" s="6">
        <f t="shared" si="160"/>
        <v>18.57</v>
      </c>
      <c r="M2580">
        <f t="shared" si="161"/>
        <v>1</v>
      </c>
      <c r="N2580">
        <f t="shared" si="162"/>
        <v>0</v>
      </c>
      <c r="O2580">
        <f t="shared" si="163"/>
        <v>0</v>
      </c>
    </row>
    <row r="2581" spans="1:15" x14ac:dyDescent="0.2">
      <c r="A2581" s="1">
        <v>44209.75</v>
      </c>
      <c r="B2581" s="5">
        <v>27.08</v>
      </c>
      <c r="C2581" s="5">
        <v>63.06</v>
      </c>
      <c r="D2581" s="5">
        <v>55.33</v>
      </c>
      <c r="E2581" s="5">
        <v>104.33</v>
      </c>
      <c r="F2581" s="5">
        <v>333.33</v>
      </c>
      <c r="G2581" s="5">
        <v>4.17</v>
      </c>
      <c r="H2581" s="5">
        <v>3.85</v>
      </c>
      <c r="J2581" s="5">
        <v>51.62</v>
      </c>
      <c r="K2581" s="5">
        <v>63.15</v>
      </c>
      <c r="L2581" s="6">
        <f t="shared" si="160"/>
        <v>17.829999999999998</v>
      </c>
      <c r="M2581">
        <f t="shared" si="161"/>
        <v>1</v>
      </c>
      <c r="N2581">
        <f t="shared" si="162"/>
        <v>0</v>
      </c>
      <c r="O2581">
        <f t="shared" si="163"/>
        <v>0</v>
      </c>
    </row>
    <row r="2582" spans="1:15" x14ac:dyDescent="0.2">
      <c r="A2582" s="1">
        <v>44176.822916666664</v>
      </c>
      <c r="B2582" s="5">
        <v>27.06</v>
      </c>
      <c r="C2582" s="5">
        <v>48.35</v>
      </c>
      <c r="D2582" s="5">
        <v>56</v>
      </c>
      <c r="E2582" s="5">
        <v>105</v>
      </c>
      <c r="F2582" s="5">
        <v>0</v>
      </c>
      <c r="G2582" s="5">
        <v>4.95</v>
      </c>
      <c r="H2582" s="5">
        <v>4.74</v>
      </c>
      <c r="J2582" s="5">
        <v>52.4</v>
      </c>
      <c r="K2582" s="5">
        <v>61.19</v>
      </c>
      <c r="L2582" s="6">
        <f t="shared" si="160"/>
        <v>17.05</v>
      </c>
      <c r="M2582">
        <f t="shared" si="161"/>
        <v>1</v>
      </c>
      <c r="N2582">
        <f t="shared" si="162"/>
        <v>0</v>
      </c>
      <c r="O2582">
        <f t="shared" si="163"/>
        <v>0</v>
      </c>
    </row>
    <row r="2583" spans="1:15" x14ac:dyDescent="0.2">
      <c r="A2583" s="1">
        <v>44239.041666666664</v>
      </c>
      <c r="B2583" s="5">
        <v>27.06</v>
      </c>
      <c r="C2583" s="5">
        <v>78.58</v>
      </c>
      <c r="D2583" s="5">
        <v>54.67</v>
      </c>
      <c r="E2583" s="5">
        <v>113.67</v>
      </c>
      <c r="F2583" s="5">
        <v>0</v>
      </c>
      <c r="G2583" s="5">
        <v>-5.98</v>
      </c>
      <c r="H2583" s="5">
        <v>-6.01</v>
      </c>
      <c r="J2583" s="5">
        <v>50.46</v>
      </c>
      <c r="K2583" s="5">
        <v>63.11</v>
      </c>
      <c r="L2583" s="6">
        <f t="shared" si="160"/>
        <v>27.98</v>
      </c>
      <c r="M2583">
        <f t="shared" si="161"/>
        <v>1</v>
      </c>
      <c r="N2583">
        <f t="shared" si="162"/>
        <v>0</v>
      </c>
      <c r="O2583">
        <f t="shared" si="163"/>
        <v>0</v>
      </c>
    </row>
    <row r="2584" spans="1:15" x14ac:dyDescent="0.2">
      <c r="A2584" s="1">
        <v>44211.9375</v>
      </c>
      <c r="B2584" s="5">
        <v>27.05</v>
      </c>
      <c r="C2584" s="5">
        <v>64.31</v>
      </c>
      <c r="D2584" s="5">
        <v>57.67</v>
      </c>
      <c r="E2584" s="5">
        <v>107</v>
      </c>
      <c r="F2584" s="5">
        <v>333.33</v>
      </c>
      <c r="G2584" s="5">
        <v>2.1</v>
      </c>
      <c r="H2584" s="5">
        <v>2.0299999999999998</v>
      </c>
      <c r="J2584" s="5">
        <v>53.17</v>
      </c>
      <c r="K2584" s="5">
        <v>65.58</v>
      </c>
      <c r="L2584" s="6">
        <f t="shared" si="160"/>
        <v>19.899999999999999</v>
      </c>
      <c r="M2584">
        <f t="shared" si="161"/>
        <v>1</v>
      </c>
      <c r="N2584">
        <f t="shared" si="162"/>
        <v>0</v>
      </c>
      <c r="O2584">
        <f t="shared" si="163"/>
        <v>0</v>
      </c>
    </row>
    <row r="2585" spans="1:15" x14ac:dyDescent="0.2">
      <c r="A2585" s="1">
        <v>44223.260416666664</v>
      </c>
      <c r="B2585" s="5">
        <v>27.05</v>
      </c>
      <c r="C2585" s="5">
        <v>70.17</v>
      </c>
      <c r="D2585" s="5">
        <v>60.33</v>
      </c>
      <c r="E2585" s="5">
        <v>109</v>
      </c>
      <c r="F2585" s="5">
        <v>333.33</v>
      </c>
      <c r="G2585" s="5">
        <v>2.85</v>
      </c>
      <c r="H2585" s="5">
        <v>2.58</v>
      </c>
      <c r="I2585" s="5">
        <v>0</v>
      </c>
      <c r="J2585" s="5">
        <v>56.31</v>
      </c>
      <c r="K2585" s="5">
        <v>66.23</v>
      </c>
      <c r="L2585" s="6">
        <f t="shared" si="160"/>
        <v>19.149999999999999</v>
      </c>
      <c r="M2585">
        <f t="shared" si="161"/>
        <v>1</v>
      </c>
      <c r="N2585">
        <f t="shared" si="162"/>
        <v>0</v>
      </c>
      <c r="O2585">
        <f t="shared" si="163"/>
        <v>0</v>
      </c>
    </row>
    <row r="2586" spans="1:15" x14ac:dyDescent="0.2">
      <c r="A2586" s="1">
        <v>44235.260416666664</v>
      </c>
      <c r="B2586" s="5">
        <v>27.05</v>
      </c>
      <c r="C2586" s="5">
        <v>75.78</v>
      </c>
      <c r="D2586" s="5">
        <v>67.67</v>
      </c>
      <c r="E2586" s="5">
        <v>112.33</v>
      </c>
      <c r="F2586" s="5">
        <v>666.67</v>
      </c>
      <c r="G2586" s="5">
        <v>-3.95</v>
      </c>
      <c r="H2586" s="5">
        <v>-4.2300000000000004</v>
      </c>
      <c r="J2586" s="5">
        <v>62.79</v>
      </c>
      <c r="K2586" s="5">
        <v>75.34</v>
      </c>
      <c r="L2586" s="6">
        <f t="shared" si="160"/>
        <v>25.95</v>
      </c>
      <c r="M2586">
        <f t="shared" si="161"/>
        <v>1</v>
      </c>
      <c r="N2586">
        <f t="shared" si="162"/>
        <v>0</v>
      </c>
      <c r="O2586">
        <f t="shared" si="163"/>
        <v>0</v>
      </c>
    </row>
    <row r="2587" spans="1:15" x14ac:dyDescent="0.2">
      <c r="A2587" s="1">
        <v>44164.46875</v>
      </c>
      <c r="B2587" s="5">
        <v>27.04</v>
      </c>
      <c r="C2587" s="5">
        <v>41.98</v>
      </c>
      <c r="D2587" s="5">
        <v>58</v>
      </c>
      <c r="E2587" s="5">
        <v>110</v>
      </c>
      <c r="F2587" s="5">
        <v>0</v>
      </c>
      <c r="G2587" s="5">
        <v>3.66</v>
      </c>
      <c r="H2587" s="5">
        <v>3.13</v>
      </c>
      <c r="J2587" s="5">
        <v>54.42</v>
      </c>
      <c r="K2587" s="5">
        <v>64.11</v>
      </c>
      <c r="L2587" s="6">
        <f t="shared" si="160"/>
        <v>18.34</v>
      </c>
      <c r="M2587">
        <f t="shared" si="161"/>
        <v>1</v>
      </c>
      <c r="N2587">
        <f t="shared" si="162"/>
        <v>0</v>
      </c>
      <c r="O2587">
        <f t="shared" si="163"/>
        <v>0</v>
      </c>
    </row>
    <row r="2588" spans="1:15" x14ac:dyDescent="0.2">
      <c r="A2588" s="1">
        <v>44174.395833333336</v>
      </c>
      <c r="B2588" s="5">
        <v>27.04</v>
      </c>
      <c r="C2588" s="5">
        <v>46.89</v>
      </c>
      <c r="D2588" s="5">
        <v>57.67</v>
      </c>
      <c r="E2588" s="5">
        <v>106.67</v>
      </c>
      <c r="F2588" s="5">
        <v>666.67</v>
      </c>
      <c r="G2588" s="5">
        <v>4.04</v>
      </c>
      <c r="H2588" s="5">
        <v>3.85</v>
      </c>
      <c r="J2588" s="5">
        <v>53.67</v>
      </c>
      <c r="K2588" s="5">
        <v>63.98</v>
      </c>
      <c r="L2588" s="6">
        <f t="shared" si="160"/>
        <v>17.96</v>
      </c>
      <c r="M2588">
        <f t="shared" si="161"/>
        <v>1</v>
      </c>
      <c r="N2588">
        <f t="shared" si="162"/>
        <v>0</v>
      </c>
      <c r="O2588">
        <f t="shared" si="163"/>
        <v>0</v>
      </c>
    </row>
    <row r="2589" spans="1:15" x14ac:dyDescent="0.2">
      <c r="A2589" s="1">
        <v>44192.666666666664</v>
      </c>
      <c r="B2589" s="5">
        <v>27.04</v>
      </c>
      <c r="C2589" s="5">
        <v>54.11</v>
      </c>
      <c r="D2589" s="5">
        <v>57.67</v>
      </c>
      <c r="E2589" s="5">
        <v>100.67</v>
      </c>
      <c r="F2589" s="5">
        <v>1000</v>
      </c>
      <c r="G2589" s="5">
        <v>3.97</v>
      </c>
      <c r="H2589" s="5">
        <v>3.67</v>
      </c>
      <c r="J2589" s="5">
        <v>54.12</v>
      </c>
      <c r="K2589" s="5">
        <v>62.71</v>
      </c>
      <c r="L2589" s="6">
        <f t="shared" si="160"/>
        <v>18.03</v>
      </c>
      <c r="M2589">
        <f t="shared" si="161"/>
        <v>1</v>
      </c>
      <c r="N2589">
        <f t="shared" si="162"/>
        <v>0</v>
      </c>
      <c r="O2589">
        <f t="shared" si="163"/>
        <v>0</v>
      </c>
    </row>
    <row r="2590" spans="1:15" x14ac:dyDescent="0.2">
      <c r="A2590" s="1">
        <v>44194.791666666664</v>
      </c>
      <c r="B2590" s="5">
        <v>27.04</v>
      </c>
      <c r="C2590" s="5">
        <v>55.2</v>
      </c>
      <c r="D2590" s="5">
        <v>57.67</v>
      </c>
      <c r="E2590" s="5">
        <v>103.33</v>
      </c>
      <c r="F2590" s="5">
        <v>666.67</v>
      </c>
      <c r="G2590" s="5">
        <v>3.77</v>
      </c>
      <c r="H2590" s="5">
        <v>3.49</v>
      </c>
      <c r="J2590" s="5">
        <v>53.69</v>
      </c>
      <c r="K2590" s="5">
        <v>63.73</v>
      </c>
      <c r="L2590" s="6">
        <f t="shared" si="160"/>
        <v>18.23</v>
      </c>
      <c r="M2590">
        <f t="shared" si="161"/>
        <v>1</v>
      </c>
      <c r="N2590">
        <f t="shared" si="162"/>
        <v>0</v>
      </c>
      <c r="O2590">
        <f t="shared" si="163"/>
        <v>0</v>
      </c>
    </row>
    <row r="2591" spans="1:15" x14ac:dyDescent="0.2">
      <c r="A2591" s="1">
        <v>44196.5</v>
      </c>
      <c r="B2591" s="5">
        <v>27.04</v>
      </c>
      <c r="C2591" s="5">
        <v>56.1</v>
      </c>
      <c r="D2591" s="5">
        <v>54.67</v>
      </c>
      <c r="E2591" s="5">
        <v>104</v>
      </c>
      <c r="F2591" s="5">
        <v>333.33</v>
      </c>
      <c r="G2591" s="5">
        <v>4.88</v>
      </c>
      <c r="H2591" s="5">
        <v>4.5599999999999996</v>
      </c>
      <c r="I2591" s="5">
        <v>0</v>
      </c>
      <c r="J2591" s="5">
        <v>51.02</v>
      </c>
      <c r="K2591" s="5">
        <v>60.94</v>
      </c>
      <c r="L2591" s="6">
        <f t="shared" si="160"/>
        <v>17.12</v>
      </c>
      <c r="M2591">
        <f t="shared" si="161"/>
        <v>1</v>
      </c>
      <c r="N2591">
        <f t="shared" si="162"/>
        <v>0</v>
      </c>
      <c r="O2591">
        <f t="shared" si="163"/>
        <v>0</v>
      </c>
    </row>
    <row r="2592" spans="1:15" x14ac:dyDescent="0.2">
      <c r="A2592" s="1">
        <v>44203.458333333336</v>
      </c>
      <c r="B2592" s="5">
        <v>27.04</v>
      </c>
      <c r="C2592" s="5">
        <v>59.61</v>
      </c>
      <c r="D2592" s="5">
        <v>59</v>
      </c>
      <c r="E2592" s="5">
        <v>105</v>
      </c>
      <c r="F2592" s="5">
        <v>333.33</v>
      </c>
      <c r="G2592" s="5">
        <v>3.07</v>
      </c>
      <c r="H2592" s="5">
        <v>3.13</v>
      </c>
      <c r="I2592" s="5">
        <v>0</v>
      </c>
      <c r="J2592" s="5">
        <v>55.02</v>
      </c>
      <c r="K2592" s="5">
        <v>64.540000000000006</v>
      </c>
      <c r="L2592" s="6">
        <f t="shared" si="160"/>
        <v>18.93</v>
      </c>
      <c r="M2592">
        <f t="shared" si="161"/>
        <v>1</v>
      </c>
      <c r="N2592">
        <f t="shared" si="162"/>
        <v>0</v>
      </c>
      <c r="O2592">
        <f t="shared" si="163"/>
        <v>0</v>
      </c>
    </row>
    <row r="2593" spans="1:15" x14ac:dyDescent="0.2">
      <c r="A2593" s="1">
        <v>44203.572916666664</v>
      </c>
      <c r="B2593" s="5">
        <v>27.04</v>
      </c>
      <c r="C2593" s="5">
        <v>59.68</v>
      </c>
      <c r="D2593" s="5">
        <v>57.33</v>
      </c>
      <c r="E2593" s="5">
        <v>108.33</v>
      </c>
      <c r="F2593" s="5">
        <v>0</v>
      </c>
      <c r="G2593" s="5">
        <v>4.01</v>
      </c>
      <c r="H2593" s="5">
        <v>3.67</v>
      </c>
      <c r="J2593" s="5">
        <v>53.4</v>
      </c>
      <c r="K2593" s="5">
        <v>63.36</v>
      </c>
      <c r="L2593" s="6">
        <f t="shared" si="160"/>
        <v>17.990000000000002</v>
      </c>
      <c r="M2593">
        <f t="shared" si="161"/>
        <v>1</v>
      </c>
      <c r="N2593">
        <f t="shared" si="162"/>
        <v>0</v>
      </c>
      <c r="O2593">
        <f t="shared" si="163"/>
        <v>0</v>
      </c>
    </row>
    <row r="2594" spans="1:15" x14ac:dyDescent="0.2">
      <c r="A2594" s="1">
        <v>44214.760416666664</v>
      </c>
      <c r="B2594" s="5">
        <v>27.04</v>
      </c>
      <c r="C2594" s="5">
        <v>65.94</v>
      </c>
      <c r="D2594" s="5">
        <v>55</v>
      </c>
      <c r="E2594" s="5">
        <v>103.33</v>
      </c>
      <c r="F2594" s="5">
        <v>0</v>
      </c>
      <c r="G2594" s="5">
        <v>5.95</v>
      </c>
      <c r="H2594" s="5">
        <v>5.81</v>
      </c>
      <c r="I2594" s="5">
        <v>0</v>
      </c>
      <c r="J2594" s="5">
        <v>51.52</v>
      </c>
      <c r="K2594" s="5">
        <v>60.96</v>
      </c>
      <c r="L2594" s="6">
        <f t="shared" ref="L2594:L2657" si="164">IF(G2594&lt;15,22-G2594,0)</f>
        <v>16.05</v>
      </c>
      <c r="M2594">
        <f t="shared" ref="M2594:M2657" si="165">IF(G2594&lt;15,1,0)</f>
        <v>1</v>
      </c>
      <c r="N2594">
        <f t="shared" ref="N2594:N2657" si="166">IF(I2594&gt;0,1,0)</f>
        <v>0</v>
      </c>
      <c r="O2594">
        <f t="shared" ref="O2594:O2657" si="167">IF(N2594=1,IF(H2594-G2594&gt;0.6,1,0),0)</f>
        <v>0</v>
      </c>
    </row>
    <row r="2595" spans="1:15" x14ac:dyDescent="0.2">
      <c r="A2595" s="1">
        <v>44165.583333333336</v>
      </c>
      <c r="B2595" s="5">
        <v>27.03</v>
      </c>
      <c r="C2595" s="5">
        <v>42.59</v>
      </c>
      <c r="D2595" s="5">
        <v>59.67</v>
      </c>
      <c r="E2595" s="5">
        <v>105.33</v>
      </c>
      <c r="F2595" s="5">
        <v>333.33</v>
      </c>
      <c r="G2595" s="5">
        <v>1.69</v>
      </c>
      <c r="H2595" s="5">
        <v>1.48</v>
      </c>
      <c r="I2595" s="5">
        <v>0</v>
      </c>
      <c r="J2595" s="5">
        <v>55.69</v>
      </c>
      <c r="K2595" s="5">
        <v>64.650000000000006</v>
      </c>
      <c r="L2595" s="6">
        <f t="shared" si="164"/>
        <v>20.309999999999999</v>
      </c>
      <c r="M2595">
        <f t="shared" si="165"/>
        <v>1</v>
      </c>
      <c r="N2595">
        <f t="shared" si="166"/>
        <v>0</v>
      </c>
      <c r="O2595">
        <f t="shared" si="167"/>
        <v>0</v>
      </c>
    </row>
    <row r="2596" spans="1:15" x14ac:dyDescent="0.2">
      <c r="A2596" s="1">
        <v>44208.927083333336</v>
      </c>
      <c r="B2596" s="5">
        <v>27.03</v>
      </c>
      <c r="C2596" s="5">
        <v>62.59</v>
      </c>
      <c r="D2596" s="5">
        <v>59.67</v>
      </c>
      <c r="E2596" s="5">
        <v>105.67</v>
      </c>
      <c r="F2596" s="5">
        <v>1000</v>
      </c>
      <c r="G2596" s="5">
        <v>2.75</v>
      </c>
      <c r="H2596" s="5">
        <v>2.58</v>
      </c>
      <c r="I2596" s="5">
        <v>0</v>
      </c>
      <c r="J2596" s="5">
        <v>55.48</v>
      </c>
      <c r="K2596" s="5">
        <v>65.77</v>
      </c>
      <c r="L2596" s="6">
        <f t="shared" si="164"/>
        <v>19.25</v>
      </c>
      <c r="M2596">
        <f t="shared" si="165"/>
        <v>1</v>
      </c>
      <c r="N2596">
        <f t="shared" si="166"/>
        <v>0</v>
      </c>
      <c r="O2596">
        <f t="shared" si="167"/>
        <v>0</v>
      </c>
    </row>
    <row r="2597" spans="1:15" x14ac:dyDescent="0.2">
      <c r="A2597" s="1">
        <v>44181.302083333336</v>
      </c>
      <c r="B2597" s="5">
        <v>27.02</v>
      </c>
      <c r="C2597" s="5">
        <v>50.22</v>
      </c>
      <c r="D2597" s="5">
        <v>56</v>
      </c>
      <c r="E2597" s="5">
        <v>102.67</v>
      </c>
      <c r="F2597" s="5">
        <v>666.67</v>
      </c>
      <c r="G2597" s="5">
        <v>5.0599999999999996</v>
      </c>
      <c r="H2597" s="5">
        <v>4.74</v>
      </c>
      <c r="J2597" s="5">
        <v>52.23</v>
      </c>
      <c r="K2597" s="5">
        <v>61.61</v>
      </c>
      <c r="L2597" s="6">
        <f t="shared" si="164"/>
        <v>16.940000000000001</v>
      </c>
      <c r="M2597">
        <f t="shared" si="165"/>
        <v>1</v>
      </c>
      <c r="N2597">
        <f t="shared" si="166"/>
        <v>0</v>
      </c>
      <c r="O2597">
        <f t="shared" si="167"/>
        <v>0</v>
      </c>
    </row>
    <row r="2598" spans="1:15" x14ac:dyDescent="0.2">
      <c r="A2598" s="1">
        <v>44176.791666666664</v>
      </c>
      <c r="B2598" s="5">
        <v>27.01</v>
      </c>
      <c r="C2598" s="5">
        <v>48.33</v>
      </c>
      <c r="D2598" s="5">
        <v>56</v>
      </c>
      <c r="E2598" s="5">
        <v>106</v>
      </c>
      <c r="F2598" s="5">
        <v>0</v>
      </c>
      <c r="G2598" s="5">
        <v>5.29</v>
      </c>
      <c r="H2598" s="5">
        <v>4.74</v>
      </c>
      <c r="J2598" s="5">
        <v>52.65</v>
      </c>
      <c r="K2598" s="5">
        <v>61.38</v>
      </c>
      <c r="L2598" s="6">
        <f t="shared" si="164"/>
        <v>16.71</v>
      </c>
      <c r="M2598">
        <f t="shared" si="165"/>
        <v>1</v>
      </c>
      <c r="N2598">
        <f t="shared" si="166"/>
        <v>0</v>
      </c>
      <c r="O2598">
        <f t="shared" si="167"/>
        <v>0</v>
      </c>
    </row>
    <row r="2599" spans="1:15" x14ac:dyDescent="0.2">
      <c r="A2599" s="1">
        <v>44200.75</v>
      </c>
      <c r="B2599" s="5">
        <v>27.01</v>
      </c>
      <c r="C2599" s="5">
        <v>58.22</v>
      </c>
      <c r="D2599" s="5">
        <v>58.33</v>
      </c>
      <c r="E2599" s="5">
        <v>107.67</v>
      </c>
      <c r="F2599" s="5">
        <v>333.33</v>
      </c>
      <c r="G2599" s="5">
        <v>3.55</v>
      </c>
      <c r="H2599" s="5">
        <v>3.31</v>
      </c>
      <c r="I2599" s="5">
        <v>0</v>
      </c>
      <c r="J2599" s="5">
        <v>54.35</v>
      </c>
      <c r="K2599" s="5">
        <v>64.94</v>
      </c>
      <c r="L2599" s="6">
        <f t="shared" si="164"/>
        <v>18.45</v>
      </c>
      <c r="M2599">
        <f t="shared" si="165"/>
        <v>1</v>
      </c>
      <c r="N2599">
        <f t="shared" si="166"/>
        <v>0</v>
      </c>
      <c r="O2599">
        <f t="shared" si="167"/>
        <v>0</v>
      </c>
    </row>
    <row r="2600" spans="1:15" x14ac:dyDescent="0.2">
      <c r="A2600" s="1">
        <v>44208.458333333336</v>
      </c>
      <c r="B2600" s="5">
        <v>26.99</v>
      </c>
      <c r="C2600" s="5">
        <v>62.29</v>
      </c>
      <c r="D2600" s="5">
        <v>51.67</v>
      </c>
      <c r="E2600" s="5">
        <v>101.33</v>
      </c>
      <c r="F2600" s="5">
        <v>333.33</v>
      </c>
      <c r="G2600" s="5">
        <v>7.22</v>
      </c>
      <c r="H2600" s="5">
        <v>7.21</v>
      </c>
      <c r="I2600" s="5">
        <v>0</v>
      </c>
      <c r="J2600" s="5">
        <v>49.67</v>
      </c>
      <c r="K2600" s="5">
        <v>58.38</v>
      </c>
      <c r="L2600" s="6">
        <f t="shared" si="164"/>
        <v>14.780000000000001</v>
      </c>
      <c r="M2600">
        <f t="shared" si="165"/>
        <v>1</v>
      </c>
      <c r="N2600">
        <f t="shared" si="166"/>
        <v>0</v>
      </c>
      <c r="O2600">
        <f t="shared" si="167"/>
        <v>0</v>
      </c>
    </row>
    <row r="2601" spans="1:15" x14ac:dyDescent="0.2">
      <c r="A2601" s="1">
        <v>44217.291666666664</v>
      </c>
      <c r="B2601" s="5">
        <v>26.99</v>
      </c>
      <c r="C2601" s="5">
        <v>67.150000000000006</v>
      </c>
      <c r="D2601" s="5">
        <v>54.33</v>
      </c>
      <c r="E2601" s="5">
        <v>100</v>
      </c>
      <c r="F2601" s="5">
        <v>666.67</v>
      </c>
      <c r="G2601" s="5">
        <v>7.57</v>
      </c>
      <c r="H2601" s="5">
        <v>7.21</v>
      </c>
      <c r="I2601" s="5">
        <v>7.52</v>
      </c>
      <c r="J2601" s="5">
        <v>50.71</v>
      </c>
      <c r="K2601" s="5">
        <v>59.09</v>
      </c>
      <c r="L2601" s="6">
        <f t="shared" si="164"/>
        <v>14.43</v>
      </c>
      <c r="M2601">
        <f t="shared" si="165"/>
        <v>1</v>
      </c>
      <c r="N2601">
        <f t="shared" si="166"/>
        <v>1</v>
      </c>
      <c r="O2601">
        <f t="shared" si="167"/>
        <v>0</v>
      </c>
    </row>
    <row r="2602" spans="1:15" x14ac:dyDescent="0.2">
      <c r="A2602" s="1">
        <v>44236.625</v>
      </c>
      <c r="B2602" s="5">
        <v>26.99</v>
      </c>
      <c r="C2602" s="5">
        <v>76.77</v>
      </c>
      <c r="D2602" s="5">
        <v>64</v>
      </c>
      <c r="E2602" s="5">
        <v>119</v>
      </c>
      <c r="F2602" s="5">
        <v>0</v>
      </c>
      <c r="G2602" s="5">
        <v>-3.51</v>
      </c>
      <c r="H2602" s="5">
        <v>-4.03</v>
      </c>
      <c r="J2602" s="5">
        <v>60</v>
      </c>
      <c r="K2602" s="5">
        <v>72.209999999999994</v>
      </c>
      <c r="L2602" s="6">
        <f t="shared" si="164"/>
        <v>25.509999999999998</v>
      </c>
      <c r="M2602">
        <f t="shared" si="165"/>
        <v>1</v>
      </c>
      <c r="N2602">
        <f t="shared" si="166"/>
        <v>0</v>
      </c>
      <c r="O2602">
        <f t="shared" si="167"/>
        <v>0</v>
      </c>
    </row>
    <row r="2603" spans="1:15" x14ac:dyDescent="0.2">
      <c r="A2603" s="1">
        <v>44163.1875</v>
      </c>
      <c r="B2603" s="5">
        <v>26.98</v>
      </c>
      <c r="C2603" s="5">
        <v>41.47</v>
      </c>
      <c r="D2603" s="5">
        <v>51.33</v>
      </c>
      <c r="E2603" s="5">
        <v>101</v>
      </c>
      <c r="F2603" s="5">
        <v>666.67</v>
      </c>
      <c r="G2603" s="5">
        <v>2.23</v>
      </c>
      <c r="H2603" s="5">
        <v>-3.33</v>
      </c>
      <c r="I2603" s="5">
        <v>-8</v>
      </c>
      <c r="J2603" s="5">
        <v>47.17</v>
      </c>
      <c r="K2603" s="5">
        <v>57.94</v>
      </c>
      <c r="L2603" s="6">
        <f t="shared" si="164"/>
        <v>19.77</v>
      </c>
      <c r="M2603">
        <f t="shared" si="165"/>
        <v>1</v>
      </c>
      <c r="N2603">
        <f t="shared" si="166"/>
        <v>0</v>
      </c>
      <c r="O2603">
        <f t="shared" si="167"/>
        <v>0</v>
      </c>
    </row>
    <row r="2604" spans="1:15" x14ac:dyDescent="0.2">
      <c r="A2604" s="1">
        <v>44198.75</v>
      </c>
      <c r="B2604" s="5">
        <v>26.98</v>
      </c>
      <c r="C2604" s="5">
        <v>57.2</v>
      </c>
      <c r="D2604" s="5">
        <v>56</v>
      </c>
      <c r="E2604" s="5">
        <v>107.33</v>
      </c>
      <c r="F2604" s="5">
        <v>0</v>
      </c>
      <c r="G2604" s="5">
        <v>4.83</v>
      </c>
      <c r="H2604" s="5">
        <v>4.3899999999999997</v>
      </c>
      <c r="J2604" s="5">
        <v>51.67</v>
      </c>
      <c r="K2604" s="5">
        <v>61.56</v>
      </c>
      <c r="L2604" s="6">
        <f t="shared" si="164"/>
        <v>17.170000000000002</v>
      </c>
      <c r="M2604">
        <f t="shared" si="165"/>
        <v>1</v>
      </c>
      <c r="N2604">
        <f t="shared" si="166"/>
        <v>0</v>
      </c>
      <c r="O2604">
        <f t="shared" si="167"/>
        <v>0</v>
      </c>
    </row>
    <row r="2605" spans="1:15" x14ac:dyDescent="0.2">
      <c r="A2605" s="1">
        <v>44213.78125</v>
      </c>
      <c r="B2605" s="5">
        <v>26.98</v>
      </c>
      <c r="C2605" s="5">
        <v>65.430000000000007</v>
      </c>
      <c r="D2605" s="5">
        <v>55</v>
      </c>
      <c r="E2605" s="5">
        <v>108</v>
      </c>
      <c r="F2605" s="5">
        <v>0</v>
      </c>
      <c r="G2605" s="5">
        <v>3.97</v>
      </c>
      <c r="H2605" s="5">
        <v>3.67</v>
      </c>
      <c r="J2605" s="5">
        <v>51.56</v>
      </c>
      <c r="K2605" s="5">
        <v>62.38</v>
      </c>
      <c r="L2605" s="6">
        <f t="shared" si="164"/>
        <v>18.03</v>
      </c>
      <c r="M2605">
        <f t="shared" si="165"/>
        <v>1</v>
      </c>
      <c r="N2605">
        <f t="shared" si="166"/>
        <v>0</v>
      </c>
      <c r="O2605">
        <f t="shared" si="167"/>
        <v>0</v>
      </c>
    </row>
    <row r="2606" spans="1:15" x14ac:dyDescent="0.2">
      <c r="A2606" s="1">
        <v>44215.46875</v>
      </c>
      <c r="B2606" s="5">
        <v>26.98</v>
      </c>
      <c r="C2606" s="5">
        <v>66.3</v>
      </c>
      <c r="D2606" s="5">
        <v>56</v>
      </c>
      <c r="E2606" s="5">
        <v>102</v>
      </c>
      <c r="F2606" s="5">
        <v>1000</v>
      </c>
      <c r="G2606" s="5">
        <v>5.71</v>
      </c>
      <c r="H2606" s="5">
        <v>5.46</v>
      </c>
      <c r="J2606" s="5">
        <v>51.96</v>
      </c>
      <c r="K2606" s="5">
        <v>61.19</v>
      </c>
      <c r="L2606" s="6">
        <f t="shared" si="164"/>
        <v>16.29</v>
      </c>
      <c r="M2606">
        <f t="shared" si="165"/>
        <v>1</v>
      </c>
      <c r="N2606">
        <f t="shared" si="166"/>
        <v>0</v>
      </c>
      <c r="O2606">
        <f t="shared" si="167"/>
        <v>0</v>
      </c>
    </row>
    <row r="2607" spans="1:15" x14ac:dyDescent="0.2">
      <c r="A2607" s="1">
        <v>44176.447916666664</v>
      </c>
      <c r="B2607" s="5">
        <v>26.97</v>
      </c>
      <c r="C2607" s="5">
        <v>48.1</v>
      </c>
      <c r="D2607" s="5">
        <v>56.33</v>
      </c>
      <c r="E2607" s="5">
        <v>103</v>
      </c>
      <c r="F2607" s="5">
        <v>333.33</v>
      </c>
      <c r="G2607" s="5">
        <v>4.38</v>
      </c>
      <c r="H2607" s="5">
        <v>3.85</v>
      </c>
      <c r="J2607" s="5">
        <v>52.94</v>
      </c>
      <c r="K2607" s="5">
        <v>61.86</v>
      </c>
      <c r="L2607" s="6">
        <f t="shared" si="164"/>
        <v>17.62</v>
      </c>
      <c r="M2607">
        <f t="shared" si="165"/>
        <v>1</v>
      </c>
      <c r="N2607">
        <f t="shared" si="166"/>
        <v>0</v>
      </c>
      <c r="O2607">
        <f t="shared" si="167"/>
        <v>0</v>
      </c>
    </row>
    <row r="2608" spans="1:15" x14ac:dyDescent="0.2">
      <c r="A2608" s="1">
        <v>44202.71875</v>
      </c>
      <c r="B2608" s="5">
        <v>26.97</v>
      </c>
      <c r="C2608" s="5">
        <v>59.24</v>
      </c>
      <c r="D2608" s="5">
        <v>57.67</v>
      </c>
      <c r="E2608" s="5">
        <v>106.33</v>
      </c>
      <c r="F2608" s="5">
        <v>0</v>
      </c>
      <c r="G2608" s="5">
        <v>4.0199999999999996</v>
      </c>
      <c r="H2608" s="5">
        <v>3.67</v>
      </c>
      <c r="I2608" s="5">
        <v>0</v>
      </c>
      <c r="J2608" s="5">
        <v>53.92</v>
      </c>
      <c r="K2608" s="5">
        <v>63.23</v>
      </c>
      <c r="L2608" s="6">
        <f t="shared" si="164"/>
        <v>17.98</v>
      </c>
      <c r="M2608">
        <f t="shared" si="165"/>
        <v>1</v>
      </c>
      <c r="N2608">
        <f t="shared" si="166"/>
        <v>0</v>
      </c>
      <c r="O2608">
        <f t="shared" si="167"/>
        <v>0</v>
      </c>
    </row>
    <row r="2609" spans="1:15" x14ac:dyDescent="0.2">
      <c r="A2609" s="1">
        <v>44205.510416666664</v>
      </c>
      <c r="B2609" s="5">
        <v>26.97</v>
      </c>
      <c r="C2609" s="5">
        <v>60.72</v>
      </c>
      <c r="D2609" s="5">
        <v>56.67</v>
      </c>
      <c r="E2609" s="5">
        <v>106.67</v>
      </c>
      <c r="F2609" s="5">
        <v>0</v>
      </c>
      <c r="G2609" s="5">
        <v>3.25</v>
      </c>
      <c r="H2609" s="5">
        <v>3.13</v>
      </c>
      <c r="J2609" s="5">
        <v>52.92</v>
      </c>
      <c r="K2609" s="5">
        <v>63.08</v>
      </c>
      <c r="L2609" s="6">
        <f t="shared" si="164"/>
        <v>18.75</v>
      </c>
      <c r="M2609">
        <f t="shared" si="165"/>
        <v>1</v>
      </c>
      <c r="N2609">
        <f t="shared" si="166"/>
        <v>0</v>
      </c>
      <c r="O2609">
        <f t="shared" si="167"/>
        <v>0</v>
      </c>
    </row>
    <row r="2610" spans="1:15" x14ac:dyDescent="0.2">
      <c r="A2610" s="1">
        <v>44220.510416666664</v>
      </c>
      <c r="B2610" s="5">
        <v>26.97</v>
      </c>
      <c r="C2610" s="5">
        <v>68.680000000000007</v>
      </c>
      <c r="D2610" s="5">
        <v>58.33</v>
      </c>
      <c r="E2610" s="5">
        <v>110</v>
      </c>
      <c r="F2610" s="5">
        <v>0</v>
      </c>
      <c r="G2610" s="5">
        <v>3.48</v>
      </c>
      <c r="H2610" s="5">
        <v>3.13</v>
      </c>
      <c r="J2610" s="5">
        <v>54.44</v>
      </c>
      <c r="K2610" s="5">
        <v>65.59</v>
      </c>
      <c r="L2610" s="6">
        <f t="shared" si="164"/>
        <v>18.52</v>
      </c>
      <c r="M2610">
        <f t="shared" si="165"/>
        <v>1</v>
      </c>
      <c r="N2610">
        <f t="shared" si="166"/>
        <v>0</v>
      </c>
      <c r="O2610">
        <f t="shared" si="167"/>
        <v>0</v>
      </c>
    </row>
    <row r="2611" spans="1:15" x14ac:dyDescent="0.2">
      <c r="A2611" s="1">
        <v>44228.447916666664</v>
      </c>
      <c r="B2611" s="5">
        <v>26.97</v>
      </c>
      <c r="C2611" s="5">
        <v>72.77</v>
      </c>
      <c r="D2611" s="5">
        <v>57.67</v>
      </c>
      <c r="E2611" s="5">
        <v>108</v>
      </c>
      <c r="F2611" s="5">
        <v>0</v>
      </c>
      <c r="G2611" s="5">
        <v>4.43</v>
      </c>
      <c r="H2611" s="5">
        <v>4.21</v>
      </c>
      <c r="J2611" s="5">
        <v>53.69</v>
      </c>
      <c r="K2611" s="5">
        <v>63.08</v>
      </c>
      <c r="L2611" s="6">
        <f t="shared" si="164"/>
        <v>17.57</v>
      </c>
      <c r="M2611">
        <f t="shared" si="165"/>
        <v>1</v>
      </c>
      <c r="N2611">
        <f t="shared" si="166"/>
        <v>0</v>
      </c>
      <c r="O2611">
        <f t="shared" si="167"/>
        <v>0</v>
      </c>
    </row>
    <row r="2612" spans="1:15" x14ac:dyDescent="0.2">
      <c r="A2612" s="1">
        <v>44204.6875</v>
      </c>
      <c r="B2612" s="5">
        <v>26.96</v>
      </c>
      <c r="C2612" s="5">
        <v>60.31</v>
      </c>
      <c r="D2612" s="5">
        <v>57.67</v>
      </c>
      <c r="E2612" s="5">
        <v>106</v>
      </c>
      <c r="F2612" s="5">
        <v>333.33</v>
      </c>
      <c r="G2612" s="5">
        <v>3.81</v>
      </c>
      <c r="H2612" s="5">
        <v>3.31</v>
      </c>
      <c r="J2612" s="5">
        <v>53.67</v>
      </c>
      <c r="K2612" s="5">
        <v>64.19</v>
      </c>
      <c r="L2612" s="6">
        <f t="shared" si="164"/>
        <v>18.190000000000001</v>
      </c>
      <c r="M2612">
        <f t="shared" si="165"/>
        <v>1</v>
      </c>
      <c r="N2612">
        <f t="shared" si="166"/>
        <v>0</v>
      </c>
      <c r="O2612">
        <f t="shared" si="167"/>
        <v>0</v>
      </c>
    </row>
    <row r="2613" spans="1:15" x14ac:dyDescent="0.2">
      <c r="A2613" s="1">
        <v>44198.71875</v>
      </c>
      <c r="B2613" s="5">
        <v>26.95</v>
      </c>
      <c r="C2613" s="5">
        <v>57.18</v>
      </c>
      <c r="D2613" s="5">
        <v>57</v>
      </c>
      <c r="E2613" s="5">
        <v>109</v>
      </c>
      <c r="F2613" s="5">
        <v>0</v>
      </c>
      <c r="G2613" s="5">
        <v>4.8</v>
      </c>
      <c r="H2613" s="5">
        <v>4.5599999999999996</v>
      </c>
      <c r="I2613" s="5">
        <v>0</v>
      </c>
      <c r="J2613" s="5">
        <v>52.98</v>
      </c>
      <c r="K2613" s="5">
        <v>62.96</v>
      </c>
      <c r="L2613" s="6">
        <f t="shared" si="164"/>
        <v>17.2</v>
      </c>
      <c r="M2613">
        <f t="shared" si="165"/>
        <v>1</v>
      </c>
      <c r="N2613">
        <f t="shared" si="166"/>
        <v>0</v>
      </c>
      <c r="O2613">
        <f t="shared" si="167"/>
        <v>0</v>
      </c>
    </row>
    <row r="2614" spans="1:15" x14ac:dyDescent="0.2">
      <c r="A2614" s="1">
        <v>44220.5625</v>
      </c>
      <c r="B2614" s="5">
        <v>26.95</v>
      </c>
      <c r="C2614" s="5">
        <v>68.709999999999994</v>
      </c>
      <c r="D2614" s="5">
        <v>54.67</v>
      </c>
      <c r="E2614" s="5">
        <v>108.33</v>
      </c>
      <c r="F2614" s="5">
        <v>0</v>
      </c>
      <c r="G2614" s="5">
        <v>3.9</v>
      </c>
      <c r="H2614" s="5">
        <v>3.67</v>
      </c>
      <c r="J2614" s="5">
        <v>51</v>
      </c>
      <c r="K2614" s="5">
        <v>62.27</v>
      </c>
      <c r="L2614" s="6">
        <f t="shared" si="164"/>
        <v>18.100000000000001</v>
      </c>
      <c r="M2614">
        <f t="shared" si="165"/>
        <v>1</v>
      </c>
      <c r="N2614">
        <f t="shared" si="166"/>
        <v>0</v>
      </c>
      <c r="O2614">
        <f t="shared" si="167"/>
        <v>0</v>
      </c>
    </row>
    <row r="2615" spans="1:15" x14ac:dyDescent="0.2">
      <c r="A2615" s="1">
        <v>44140.28125</v>
      </c>
      <c r="B2615" s="5">
        <v>26.94</v>
      </c>
      <c r="C2615" s="5">
        <v>34.909999999999997</v>
      </c>
      <c r="D2615" s="5">
        <v>57.67</v>
      </c>
      <c r="E2615" s="5">
        <v>102</v>
      </c>
      <c r="F2615" s="5">
        <v>1000</v>
      </c>
      <c r="G2615" s="5">
        <v>3.27</v>
      </c>
      <c r="H2615" s="5">
        <v>3.13</v>
      </c>
      <c r="J2615" s="5">
        <v>53.21</v>
      </c>
      <c r="K2615" s="5">
        <v>64.94</v>
      </c>
      <c r="L2615" s="6">
        <f t="shared" si="164"/>
        <v>18.73</v>
      </c>
      <c r="M2615">
        <f t="shared" si="165"/>
        <v>1</v>
      </c>
      <c r="N2615">
        <f t="shared" si="166"/>
        <v>0</v>
      </c>
      <c r="O2615">
        <f t="shared" si="167"/>
        <v>0</v>
      </c>
    </row>
    <row r="2616" spans="1:15" x14ac:dyDescent="0.2">
      <c r="A2616" s="1">
        <v>44192.583333333336</v>
      </c>
      <c r="B2616" s="5">
        <v>26.94</v>
      </c>
      <c r="C2616" s="5">
        <v>54.06</v>
      </c>
      <c r="D2616" s="5">
        <v>56.67</v>
      </c>
      <c r="E2616" s="5">
        <v>103</v>
      </c>
      <c r="F2616" s="5">
        <v>666.67</v>
      </c>
      <c r="G2616" s="5">
        <v>4.38</v>
      </c>
      <c r="H2616" s="5">
        <v>4.21</v>
      </c>
      <c r="I2616" s="5">
        <v>0</v>
      </c>
      <c r="J2616" s="5">
        <v>53.19</v>
      </c>
      <c r="K2616" s="5">
        <v>61.25</v>
      </c>
      <c r="L2616" s="6">
        <f t="shared" si="164"/>
        <v>17.62</v>
      </c>
      <c r="M2616">
        <f t="shared" si="165"/>
        <v>1</v>
      </c>
      <c r="N2616">
        <f t="shared" si="166"/>
        <v>0</v>
      </c>
      <c r="O2616">
        <f t="shared" si="167"/>
        <v>0</v>
      </c>
    </row>
    <row r="2617" spans="1:15" x14ac:dyDescent="0.2">
      <c r="A2617" s="1">
        <v>44196.59375</v>
      </c>
      <c r="B2617" s="5">
        <v>26.94</v>
      </c>
      <c r="C2617" s="5">
        <v>56.16</v>
      </c>
      <c r="D2617" s="5">
        <v>56.67</v>
      </c>
      <c r="E2617" s="5">
        <v>106</v>
      </c>
      <c r="F2617" s="5">
        <v>0</v>
      </c>
      <c r="G2617" s="5">
        <v>4.8099999999999996</v>
      </c>
      <c r="H2617" s="5">
        <v>4.74</v>
      </c>
      <c r="J2617" s="5">
        <v>53.04</v>
      </c>
      <c r="K2617" s="5">
        <v>62.58</v>
      </c>
      <c r="L2617" s="6">
        <f t="shared" si="164"/>
        <v>17.190000000000001</v>
      </c>
      <c r="M2617">
        <f t="shared" si="165"/>
        <v>1</v>
      </c>
      <c r="N2617">
        <f t="shared" si="166"/>
        <v>0</v>
      </c>
      <c r="O2617">
        <f t="shared" si="167"/>
        <v>0</v>
      </c>
    </row>
    <row r="2618" spans="1:15" x14ac:dyDescent="0.2">
      <c r="A2618" s="1">
        <v>44200.552083333336</v>
      </c>
      <c r="B2618" s="5">
        <v>26.94</v>
      </c>
      <c r="C2618" s="5">
        <v>58.1</v>
      </c>
      <c r="D2618" s="5">
        <v>57</v>
      </c>
      <c r="E2618" s="5">
        <v>107.33</v>
      </c>
      <c r="F2618" s="5">
        <v>0</v>
      </c>
      <c r="G2618" s="5">
        <v>3.85</v>
      </c>
      <c r="H2618" s="5">
        <v>3.67</v>
      </c>
      <c r="J2618" s="5">
        <v>53</v>
      </c>
      <c r="K2618" s="5">
        <v>63.15</v>
      </c>
      <c r="L2618" s="6">
        <f t="shared" si="164"/>
        <v>18.149999999999999</v>
      </c>
      <c r="M2618">
        <f t="shared" si="165"/>
        <v>1</v>
      </c>
      <c r="N2618">
        <f t="shared" si="166"/>
        <v>0</v>
      </c>
      <c r="O2618">
        <f t="shared" si="167"/>
        <v>0</v>
      </c>
    </row>
    <row r="2619" spans="1:15" x14ac:dyDescent="0.2">
      <c r="A2619" s="1">
        <v>44176.520833333336</v>
      </c>
      <c r="B2619" s="5">
        <v>26.93</v>
      </c>
      <c r="C2619" s="5">
        <v>48.15</v>
      </c>
      <c r="D2619" s="5">
        <v>54.33</v>
      </c>
      <c r="E2619" s="5">
        <v>104</v>
      </c>
      <c r="F2619" s="5">
        <v>0</v>
      </c>
      <c r="G2619" s="5">
        <v>5.15</v>
      </c>
      <c r="H2619" s="5">
        <v>4.74</v>
      </c>
      <c r="J2619" s="5">
        <v>51.13</v>
      </c>
      <c r="K2619" s="5">
        <v>59.88</v>
      </c>
      <c r="L2619" s="6">
        <f t="shared" si="164"/>
        <v>16.850000000000001</v>
      </c>
      <c r="M2619">
        <f t="shared" si="165"/>
        <v>1</v>
      </c>
      <c r="N2619">
        <f t="shared" si="166"/>
        <v>0</v>
      </c>
      <c r="O2619">
        <f t="shared" si="167"/>
        <v>0</v>
      </c>
    </row>
    <row r="2620" spans="1:15" x14ac:dyDescent="0.2">
      <c r="A2620" s="1">
        <v>44176.802083333336</v>
      </c>
      <c r="B2620" s="5">
        <v>26.93</v>
      </c>
      <c r="C2620" s="5">
        <v>48.33</v>
      </c>
      <c r="D2620" s="5">
        <v>56</v>
      </c>
      <c r="E2620" s="5">
        <v>105</v>
      </c>
      <c r="F2620" s="5">
        <v>0</v>
      </c>
      <c r="G2620" s="5">
        <v>5.21</v>
      </c>
      <c r="H2620" s="5">
        <v>4.92</v>
      </c>
      <c r="I2620" s="5">
        <v>0</v>
      </c>
      <c r="J2620" s="5">
        <v>52.56</v>
      </c>
      <c r="K2620" s="5">
        <v>61.23</v>
      </c>
      <c r="L2620" s="6">
        <f t="shared" si="164"/>
        <v>16.79</v>
      </c>
      <c r="M2620">
        <f t="shared" si="165"/>
        <v>1</v>
      </c>
      <c r="N2620">
        <f t="shared" si="166"/>
        <v>0</v>
      </c>
      <c r="O2620">
        <f t="shared" si="167"/>
        <v>0</v>
      </c>
    </row>
    <row r="2621" spans="1:15" x14ac:dyDescent="0.2">
      <c r="A2621" s="1">
        <v>44192.802083333336</v>
      </c>
      <c r="B2621" s="5">
        <v>26.93</v>
      </c>
      <c r="C2621" s="5">
        <v>54.2</v>
      </c>
      <c r="D2621" s="5">
        <v>56.33</v>
      </c>
      <c r="E2621" s="5">
        <v>103.33</v>
      </c>
      <c r="F2621" s="5">
        <v>333.33</v>
      </c>
      <c r="G2621" s="5">
        <v>4.3600000000000003</v>
      </c>
      <c r="H2621" s="5">
        <v>3.85</v>
      </c>
      <c r="I2621" s="5">
        <v>0</v>
      </c>
      <c r="J2621" s="5">
        <v>53</v>
      </c>
      <c r="K2621" s="5">
        <v>61.73</v>
      </c>
      <c r="L2621" s="6">
        <f t="shared" si="164"/>
        <v>17.64</v>
      </c>
      <c r="M2621">
        <f t="shared" si="165"/>
        <v>1</v>
      </c>
      <c r="N2621">
        <f t="shared" si="166"/>
        <v>0</v>
      </c>
      <c r="O2621">
        <f t="shared" si="167"/>
        <v>0</v>
      </c>
    </row>
    <row r="2622" spans="1:15" x14ac:dyDescent="0.2">
      <c r="A2622" s="1">
        <v>44195.510416666664</v>
      </c>
      <c r="B2622" s="5">
        <v>26.93</v>
      </c>
      <c r="C2622" s="5">
        <v>55.58</v>
      </c>
      <c r="D2622" s="5">
        <v>56.5</v>
      </c>
      <c r="E2622" s="5">
        <v>102.75</v>
      </c>
      <c r="F2622" s="5">
        <v>1000</v>
      </c>
      <c r="G2622" s="5">
        <v>4.96</v>
      </c>
      <c r="H2622" s="5">
        <v>4.74</v>
      </c>
      <c r="J2622" s="5">
        <v>52.92</v>
      </c>
      <c r="K2622" s="5">
        <v>62.5</v>
      </c>
      <c r="L2622" s="6">
        <f t="shared" si="164"/>
        <v>17.04</v>
      </c>
      <c r="M2622">
        <f t="shared" si="165"/>
        <v>1</v>
      </c>
      <c r="N2622">
        <f t="shared" si="166"/>
        <v>0</v>
      </c>
      <c r="O2622">
        <f t="shared" si="167"/>
        <v>0</v>
      </c>
    </row>
    <row r="2623" spans="1:15" x14ac:dyDescent="0.2">
      <c r="A2623" s="1">
        <v>44209.833333333336</v>
      </c>
      <c r="B2623" s="5">
        <v>26.93</v>
      </c>
      <c r="C2623" s="5">
        <v>63.11</v>
      </c>
      <c r="D2623" s="5">
        <v>56</v>
      </c>
      <c r="E2623" s="5">
        <v>103.33</v>
      </c>
      <c r="F2623" s="5">
        <v>666.67</v>
      </c>
      <c r="G2623" s="5">
        <v>4.12</v>
      </c>
      <c r="H2623" s="5">
        <v>3.67</v>
      </c>
      <c r="J2623" s="5">
        <v>51.98</v>
      </c>
      <c r="K2623" s="5">
        <v>62.13</v>
      </c>
      <c r="L2623" s="6">
        <f t="shared" si="164"/>
        <v>17.88</v>
      </c>
      <c r="M2623">
        <f t="shared" si="165"/>
        <v>1</v>
      </c>
      <c r="N2623">
        <f t="shared" si="166"/>
        <v>0</v>
      </c>
      <c r="O2623">
        <f t="shared" si="167"/>
        <v>0</v>
      </c>
    </row>
    <row r="2624" spans="1:15" x14ac:dyDescent="0.2">
      <c r="A2624" s="1">
        <v>44239.03125</v>
      </c>
      <c r="B2624" s="5">
        <v>26.93</v>
      </c>
      <c r="C2624" s="5">
        <v>78.58</v>
      </c>
      <c r="D2624" s="5">
        <v>53.33</v>
      </c>
      <c r="E2624" s="5">
        <v>113</v>
      </c>
      <c r="F2624" s="5">
        <v>0</v>
      </c>
      <c r="G2624" s="5">
        <v>-5.66</v>
      </c>
      <c r="H2624" s="5">
        <v>-6.01</v>
      </c>
      <c r="J2624" s="5">
        <v>49</v>
      </c>
      <c r="K2624" s="5">
        <v>61.52</v>
      </c>
      <c r="L2624" s="6">
        <f t="shared" si="164"/>
        <v>27.66</v>
      </c>
      <c r="M2624">
        <f t="shared" si="165"/>
        <v>1</v>
      </c>
      <c r="N2624">
        <f t="shared" si="166"/>
        <v>0</v>
      </c>
      <c r="O2624">
        <f t="shared" si="167"/>
        <v>0</v>
      </c>
    </row>
    <row r="2625" spans="1:15" x14ac:dyDescent="0.2">
      <c r="A2625" s="1">
        <v>44239.489583333336</v>
      </c>
      <c r="B2625" s="5">
        <v>26.93</v>
      </c>
      <c r="C2625" s="5">
        <v>78.91</v>
      </c>
      <c r="D2625" s="5">
        <v>63.33</v>
      </c>
      <c r="E2625" s="5">
        <v>86.33</v>
      </c>
      <c r="F2625" s="5">
        <v>1000</v>
      </c>
      <c r="G2625" s="5">
        <v>-4.88</v>
      </c>
      <c r="H2625" s="5">
        <v>-5.0199999999999996</v>
      </c>
      <c r="J2625" s="5">
        <v>58.65</v>
      </c>
      <c r="K2625" s="5">
        <v>70.48</v>
      </c>
      <c r="L2625" s="6">
        <f t="shared" si="164"/>
        <v>26.88</v>
      </c>
      <c r="M2625">
        <f t="shared" si="165"/>
        <v>1</v>
      </c>
      <c r="N2625">
        <f t="shared" si="166"/>
        <v>0</v>
      </c>
      <c r="O2625">
        <f t="shared" si="167"/>
        <v>0</v>
      </c>
    </row>
    <row r="2626" spans="1:15" x14ac:dyDescent="0.2">
      <c r="A2626" s="1">
        <v>44174.333333333336</v>
      </c>
      <c r="B2626" s="5">
        <v>26.92</v>
      </c>
      <c r="C2626" s="5">
        <v>46.85</v>
      </c>
      <c r="D2626" s="5">
        <v>58</v>
      </c>
      <c r="E2626" s="5">
        <v>112</v>
      </c>
      <c r="F2626" s="5">
        <v>0</v>
      </c>
      <c r="G2626" s="5">
        <v>4.4400000000000004</v>
      </c>
      <c r="H2626" s="5">
        <v>4.21</v>
      </c>
      <c r="J2626" s="5">
        <v>54.5</v>
      </c>
      <c r="K2626" s="5">
        <v>64</v>
      </c>
      <c r="L2626" s="6">
        <f t="shared" si="164"/>
        <v>17.559999999999999</v>
      </c>
      <c r="M2626">
        <f t="shared" si="165"/>
        <v>1</v>
      </c>
      <c r="N2626">
        <f t="shared" si="166"/>
        <v>0</v>
      </c>
      <c r="O2626">
        <f t="shared" si="167"/>
        <v>0</v>
      </c>
    </row>
    <row r="2627" spans="1:15" x14ac:dyDescent="0.2">
      <c r="A2627" s="1">
        <v>44176.71875</v>
      </c>
      <c r="B2627" s="5">
        <v>26.92</v>
      </c>
      <c r="C2627" s="5">
        <v>48.28</v>
      </c>
      <c r="D2627" s="5">
        <v>55.67</v>
      </c>
      <c r="E2627" s="5">
        <v>106</v>
      </c>
      <c r="F2627" s="5">
        <v>0</v>
      </c>
      <c r="G2627" s="5">
        <v>5.51</v>
      </c>
      <c r="H2627" s="5">
        <v>5.28</v>
      </c>
      <c r="J2627" s="5">
        <v>52.13</v>
      </c>
      <c r="K2627" s="5">
        <v>60.58</v>
      </c>
      <c r="L2627" s="6">
        <f t="shared" si="164"/>
        <v>16.490000000000002</v>
      </c>
      <c r="M2627">
        <f t="shared" si="165"/>
        <v>1</v>
      </c>
      <c r="N2627">
        <f t="shared" si="166"/>
        <v>0</v>
      </c>
      <c r="O2627">
        <f t="shared" si="167"/>
        <v>0</v>
      </c>
    </row>
    <row r="2628" spans="1:15" x14ac:dyDescent="0.2">
      <c r="A2628" s="1">
        <v>44206.489583333336</v>
      </c>
      <c r="B2628" s="5">
        <v>26.92</v>
      </c>
      <c r="C2628" s="5">
        <v>61.24</v>
      </c>
      <c r="D2628" s="5">
        <v>57</v>
      </c>
      <c r="E2628" s="5">
        <v>108</v>
      </c>
      <c r="F2628" s="5">
        <v>333.33</v>
      </c>
      <c r="G2628" s="5">
        <v>3.47</v>
      </c>
      <c r="H2628" s="5">
        <v>3.13</v>
      </c>
      <c r="J2628" s="5">
        <v>53.11</v>
      </c>
      <c r="K2628" s="5">
        <v>63.88</v>
      </c>
      <c r="L2628" s="6">
        <f t="shared" si="164"/>
        <v>18.53</v>
      </c>
      <c r="M2628">
        <f t="shared" si="165"/>
        <v>1</v>
      </c>
      <c r="N2628">
        <f t="shared" si="166"/>
        <v>0</v>
      </c>
      <c r="O2628">
        <f t="shared" si="167"/>
        <v>0</v>
      </c>
    </row>
    <row r="2629" spans="1:15" x14ac:dyDescent="0.2">
      <c r="A2629" s="1">
        <v>44214.75</v>
      </c>
      <c r="B2629" s="5">
        <v>26.92</v>
      </c>
      <c r="C2629" s="5">
        <v>65.94</v>
      </c>
      <c r="D2629" s="5">
        <v>55</v>
      </c>
      <c r="E2629" s="5">
        <v>103</v>
      </c>
      <c r="F2629" s="5">
        <v>0</v>
      </c>
      <c r="G2629" s="5">
        <v>5.87</v>
      </c>
      <c r="H2629" s="5">
        <v>5.81</v>
      </c>
      <c r="J2629" s="5">
        <v>51.17</v>
      </c>
      <c r="K2629" s="5">
        <v>60.54</v>
      </c>
      <c r="L2629" s="6">
        <f t="shared" si="164"/>
        <v>16.13</v>
      </c>
      <c r="M2629">
        <f t="shared" si="165"/>
        <v>1</v>
      </c>
      <c r="N2629">
        <f t="shared" si="166"/>
        <v>0</v>
      </c>
      <c r="O2629">
        <f t="shared" si="167"/>
        <v>0</v>
      </c>
    </row>
    <row r="2630" spans="1:15" x14ac:dyDescent="0.2">
      <c r="A2630" s="1">
        <v>44241.15625</v>
      </c>
      <c r="B2630" s="5">
        <v>26.92</v>
      </c>
      <c r="C2630" s="5">
        <v>80.12</v>
      </c>
      <c r="D2630" s="5">
        <v>57.67</v>
      </c>
      <c r="E2630" s="5">
        <v>117.33</v>
      </c>
      <c r="F2630" s="5">
        <v>0</v>
      </c>
      <c r="G2630" s="5">
        <v>-7.63</v>
      </c>
      <c r="H2630" s="5">
        <v>-7.82</v>
      </c>
      <c r="J2630" s="5">
        <v>53.31</v>
      </c>
      <c r="K2630" s="5">
        <v>65.23</v>
      </c>
      <c r="L2630" s="6">
        <f t="shared" si="164"/>
        <v>29.63</v>
      </c>
      <c r="M2630">
        <f t="shared" si="165"/>
        <v>1</v>
      </c>
      <c r="N2630">
        <f t="shared" si="166"/>
        <v>0</v>
      </c>
      <c r="O2630">
        <f t="shared" si="167"/>
        <v>0</v>
      </c>
    </row>
    <row r="2631" spans="1:15" x14ac:dyDescent="0.2">
      <c r="A2631" s="1">
        <v>44165.854166666664</v>
      </c>
      <c r="B2631" s="5">
        <v>26.91</v>
      </c>
      <c r="C2631" s="5">
        <v>42.78</v>
      </c>
      <c r="D2631" s="5">
        <v>59.67</v>
      </c>
      <c r="E2631" s="5">
        <v>110</v>
      </c>
      <c r="F2631" s="5">
        <v>333.33</v>
      </c>
      <c r="G2631" s="5">
        <v>3.68</v>
      </c>
      <c r="H2631" s="5">
        <v>3.31</v>
      </c>
      <c r="J2631" s="5">
        <v>55.77</v>
      </c>
      <c r="K2631" s="5">
        <v>64.959999999999994</v>
      </c>
      <c r="L2631" s="6">
        <f t="shared" si="164"/>
        <v>18.32</v>
      </c>
      <c r="M2631">
        <f t="shared" si="165"/>
        <v>1</v>
      </c>
      <c r="N2631">
        <f t="shared" si="166"/>
        <v>0</v>
      </c>
      <c r="O2631">
        <f t="shared" si="167"/>
        <v>0</v>
      </c>
    </row>
    <row r="2632" spans="1:15" x14ac:dyDescent="0.2">
      <c r="A2632" s="1">
        <v>44195.614583333336</v>
      </c>
      <c r="B2632" s="5">
        <v>26.91</v>
      </c>
      <c r="C2632" s="5">
        <v>55.65</v>
      </c>
      <c r="D2632" s="5">
        <v>55</v>
      </c>
      <c r="E2632" s="5">
        <v>104.33</v>
      </c>
      <c r="F2632" s="5">
        <v>0</v>
      </c>
      <c r="G2632" s="5">
        <v>4.88</v>
      </c>
      <c r="H2632" s="5">
        <v>4.74</v>
      </c>
      <c r="J2632" s="5">
        <v>51.46</v>
      </c>
      <c r="K2632" s="5">
        <v>61.21</v>
      </c>
      <c r="L2632" s="6">
        <f t="shared" si="164"/>
        <v>17.12</v>
      </c>
      <c r="M2632">
        <f t="shared" si="165"/>
        <v>1</v>
      </c>
      <c r="N2632">
        <f t="shared" si="166"/>
        <v>0</v>
      </c>
      <c r="O2632">
        <f t="shared" si="167"/>
        <v>0</v>
      </c>
    </row>
    <row r="2633" spans="1:15" x14ac:dyDescent="0.2">
      <c r="A2633" s="1">
        <v>44213.84375</v>
      </c>
      <c r="B2633" s="5">
        <v>26.91</v>
      </c>
      <c r="C2633" s="5">
        <v>65.48</v>
      </c>
      <c r="D2633" s="5">
        <v>57</v>
      </c>
      <c r="E2633" s="5">
        <v>106</v>
      </c>
      <c r="F2633" s="5">
        <v>333.33</v>
      </c>
      <c r="G2633" s="5">
        <v>4.46</v>
      </c>
      <c r="H2633" s="5">
        <v>4.21</v>
      </c>
      <c r="I2633" s="5">
        <v>0</v>
      </c>
      <c r="J2633" s="5">
        <v>53.04</v>
      </c>
      <c r="K2633" s="5">
        <v>63.84</v>
      </c>
      <c r="L2633" s="6">
        <f t="shared" si="164"/>
        <v>17.54</v>
      </c>
      <c r="M2633">
        <f t="shared" si="165"/>
        <v>1</v>
      </c>
      <c r="N2633">
        <f t="shared" si="166"/>
        <v>0</v>
      </c>
      <c r="O2633">
        <f t="shared" si="167"/>
        <v>0</v>
      </c>
    </row>
    <row r="2634" spans="1:15" x14ac:dyDescent="0.2">
      <c r="A2634" s="1">
        <v>44216.260416666664</v>
      </c>
      <c r="B2634" s="5">
        <v>26.91</v>
      </c>
      <c r="C2634" s="5">
        <v>66.69</v>
      </c>
      <c r="D2634" s="5">
        <v>54.33</v>
      </c>
      <c r="E2634" s="5">
        <v>103.33</v>
      </c>
      <c r="F2634" s="5">
        <v>0</v>
      </c>
      <c r="G2634" s="5">
        <v>7.19</v>
      </c>
      <c r="H2634" s="5">
        <v>6.86</v>
      </c>
      <c r="I2634" s="5">
        <v>0</v>
      </c>
      <c r="J2634" s="5">
        <v>51.11</v>
      </c>
      <c r="K2634" s="5">
        <v>60.15</v>
      </c>
      <c r="L2634" s="6">
        <f t="shared" si="164"/>
        <v>14.809999999999999</v>
      </c>
      <c r="M2634">
        <f t="shared" si="165"/>
        <v>1</v>
      </c>
      <c r="N2634">
        <f t="shared" si="166"/>
        <v>0</v>
      </c>
      <c r="O2634">
        <f t="shared" si="167"/>
        <v>0</v>
      </c>
    </row>
    <row r="2635" spans="1:15" x14ac:dyDescent="0.2">
      <c r="A2635" s="1">
        <v>44220.458333333336</v>
      </c>
      <c r="B2635" s="5">
        <v>26.91</v>
      </c>
      <c r="C2635" s="5">
        <v>68.650000000000006</v>
      </c>
      <c r="D2635" s="5">
        <v>56</v>
      </c>
      <c r="E2635" s="5">
        <v>108</v>
      </c>
      <c r="F2635" s="5">
        <v>0</v>
      </c>
      <c r="G2635" s="5">
        <v>3.13</v>
      </c>
      <c r="H2635" s="5">
        <v>3.13</v>
      </c>
      <c r="I2635" s="5">
        <v>0</v>
      </c>
      <c r="J2635" s="5">
        <v>51.94</v>
      </c>
      <c r="K2635" s="5">
        <v>63.36</v>
      </c>
      <c r="L2635" s="6">
        <f t="shared" si="164"/>
        <v>18.87</v>
      </c>
      <c r="M2635">
        <f t="shared" si="165"/>
        <v>1</v>
      </c>
      <c r="N2635">
        <f t="shared" si="166"/>
        <v>0</v>
      </c>
      <c r="O2635">
        <f t="shared" si="167"/>
        <v>0</v>
      </c>
    </row>
    <row r="2636" spans="1:15" x14ac:dyDescent="0.2">
      <c r="A2636" s="1">
        <v>44240.979166666664</v>
      </c>
      <c r="B2636" s="5">
        <v>26.91</v>
      </c>
      <c r="C2636" s="5">
        <v>80</v>
      </c>
      <c r="D2636" s="5">
        <v>55.67</v>
      </c>
      <c r="E2636" s="5">
        <v>110</v>
      </c>
      <c r="F2636" s="5">
        <v>0</v>
      </c>
      <c r="G2636" s="5">
        <v>-5.53</v>
      </c>
      <c r="H2636" s="5">
        <v>-5.81</v>
      </c>
      <c r="J2636" s="5">
        <v>51.65</v>
      </c>
      <c r="K2636" s="5">
        <v>62.69</v>
      </c>
      <c r="L2636" s="6">
        <f t="shared" si="164"/>
        <v>27.53</v>
      </c>
      <c r="M2636">
        <f t="shared" si="165"/>
        <v>1</v>
      </c>
      <c r="N2636">
        <f t="shared" si="166"/>
        <v>0</v>
      </c>
      <c r="O2636">
        <f t="shared" si="167"/>
        <v>0</v>
      </c>
    </row>
    <row r="2637" spans="1:15" x14ac:dyDescent="0.2">
      <c r="A2637" s="1">
        <v>44240.989583333336</v>
      </c>
      <c r="B2637" s="5">
        <v>26.91</v>
      </c>
      <c r="C2637" s="5">
        <v>80</v>
      </c>
      <c r="D2637" s="5">
        <v>54.67</v>
      </c>
      <c r="E2637" s="5">
        <v>107.33</v>
      </c>
      <c r="F2637" s="5">
        <v>0</v>
      </c>
      <c r="G2637" s="5">
        <v>-5.52</v>
      </c>
      <c r="H2637" s="5">
        <v>-6.01</v>
      </c>
      <c r="J2637" s="5">
        <v>50.85</v>
      </c>
      <c r="K2637" s="5">
        <v>61.5</v>
      </c>
      <c r="L2637" s="6">
        <f t="shared" si="164"/>
        <v>27.52</v>
      </c>
      <c r="M2637">
        <f t="shared" si="165"/>
        <v>1</v>
      </c>
      <c r="N2637">
        <f t="shared" si="166"/>
        <v>0</v>
      </c>
      <c r="O2637">
        <f t="shared" si="167"/>
        <v>0</v>
      </c>
    </row>
    <row r="2638" spans="1:15" x14ac:dyDescent="0.2">
      <c r="A2638" s="1">
        <v>44176.572916666664</v>
      </c>
      <c r="B2638" s="5">
        <v>26.9</v>
      </c>
      <c r="C2638" s="5">
        <v>48.19</v>
      </c>
      <c r="D2638" s="5">
        <v>57</v>
      </c>
      <c r="E2638" s="5">
        <v>106.67</v>
      </c>
      <c r="F2638" s="5">
        <v>0</v>
      </c>
      <c r="G2638" s="5">
        <v>4.76</v>
      </c>
      <c r="H2638" s="5">
        <v>4.3899999999999997</v>
      </c>
      <c r="J2638" s="5">
        <v>53.27</v>
      </c>
      <c r="K2638" s="5">
        <v>62.15</v>
      </c>
      <c r="L2638" s="6">
        <f t="shared" si="164"/>
        <v>17.240000000000002</v>
      </c>
      <c r="M2638">
        <f t="shared" si="165"/>
        <v>1</v>
      </c>
      <c r="N2638">
        <f t="shared" si="166"/>
        <v>0</v>
      </c>
      <c r="O2638">
        <f t="shared" si="167"/>
        <v>0</v>
      </c>
    </row>
    <row r="2639" spans="1:15" x14ac:dyDescent="0.2">
      <c r="A2639" s="1">
        <v>44201.6875</v>
      </c>
      <c r="B2639" s="5">
        <v>26.9</v>
      </c>
      <c r="C2639" s="5">
        <v>58.69</v>
      </c>
      <c r="D2639" s="5">
        <v>58.33</v>
      </c>
      <c r="E2639" s="5">
        <v>108.33</v>
      </c>
      <c r="F2639" s="5">
        <v>0</v>
      </c>
      <c r="G2639" s="5">
        <v>3.5</v>
      </c>
      <c r="H2639" s="5">
        <v>3.13</v>
      </c>
      <c r="J2639" s="5">
        <v>54.66</v>
      </c>
      <c r="K2639" s="5">
        <v>64.47</v>
      </c>
      <c r="L2639" s="6">
        <f t="shared" si="164"/>
        <v>18.5</v>
      </c>
      <c r="M2639">
        <f t="shared" si="165"/>
        <v>1</v>
      </c>
      <c r="N2639">
        <f t="shared" si="166"/>
        <v>0</v>
      </c>
      <c r="O2639">
        <f t="shared" si="167"/>
        <v>0</v>
      </c>
    </row>
    <row r="2640" spans="1:15" x14ac:dyDescent="0.2">
      <c r="A2640" s="1">
        <v>44205.635416666664</v>
      </c>
      <c r="B2640" s="5">
        <v>26.9</v>
      </c>
      <c r="C2640" s="5">
        <v>60.8</v>
      </c>
      <c r="D2640" s="5">
        <v>56.33</v>
      </c>
      <c r="E2640" s="5">
        <v>105.67</v>
      </c>
      <c r="F2640" s="5">
        <v>333.33</v>
      </c>
      <c r="G2640" s="5">
        <v>3.75</v>
      </c>
      <c r="H2640" s="5">
        <v>3.31</v>
      </c>
      <c r="J2640" s="5">
        <v>52.46</v>
      </c>
      <c r="K2640" s="5">
        <v>62.42</v>
      </c>
      <c r="L2640" s="6">
        <f t="shared" si="164"/>
        <v>18.25</v>
      </c>
      <c r="M2640">
        <f t="shared" si="165"/>
        <v>1</v>
      </c>
      <c r="N2640">
        <f t="shared" si="166"/>
        <v>0</v>
      </c>
      <c r="O2640">
        <f t="shared" si="167"/>
        <v>0</v>
      </c>
    </row>
    <row r="2641" spans="1:15" x14ac:dyDescent="0.2">
      <c r="A2641" s="1">
        <v>44207.6875</v>
      </c>
      <c r="B2641" s="5">
        <v>26.9</v>
      </c>
      <c r="C2641" s="5">
        <v>61.91</v>
      </c>
      <c r="D2641" s="5">
        <v>56</v>
      </c>
      <c r="E2641" s="5">
        <v>108</v>
      </c>
      <c r="F2641" s="5">
        <v>0</v>
      </c>
      <c r="G2641" s="5">
        <v>3.65</v>
      </c>
      <c r="H2641" s="5">
        <v>3.13</v>
      </c>
      <c r="J2641" s="5">
        <v>52.92</v>
      </c>
      <c r="K2641" s="5">
        <v>62.21</v>
      </c>
      <c r="L2641" s="6">
        <f t="shared" si="164"/>
        <v>18.350000000000001</v>
      </c>
      <c r="M2641">
        <f t="shared" si="165"/>
        <v>1</v>
      </c>
      <c r="N2641">
        <f t="shared" si="166"/>
        <v>0</v>
      </c>
      <c r="O2641">
        <f t="shared" si="167"/>
        <v>0</v>
      </c>
    </row>
    <row r="2642" spans="1:15" x14ac:dyDescent="0.2">
      <c r="A2642" s="1">
        <v>44191.489583333336</v>
      </c>
      <c r="B2642" s="5">
        <v>26.88</v>
      </c>
      <c r="C2642" s="5">
        <v>53.55</v>
      </c>
      <c r="D2642" s="5">
        <v>55.67</v>
      </c>
      <c r="E2642" s="5">
        <v>104</v>
      </c>
      <c r="F2642" s="5">
        <v>333.33</v>
      </c>
      <c r="G2642" s="5">
        <v>4.5599999999999996</v>
      </c>
      <c r="H2642" s="5">
        <v>4.5599999999999996</v>
      </c>
      <c r="J2642" s="5">
        <v>52.31</v>
      </c>
      <c r="K2642" s="5">
        <v>61.57</v>
      </c>
      <c r="L2642" s="6">
        <f t="shared" si="164"/>
        <v>17.440000000000001</v>
      </c>
      <c r="M2642">
        <f t="shared" si="165"/>
        <v>1</v>
      </c>
      <c r="N2642">
        <f t="shared" si="166"/>
        <v>0</v>
      </c>
      <c r="O2642">
        <f t="shared" si="167"/>
        <v>0</v>
      </c>
    </row>
    <row r="2643" spans="1:15" x14ac:dyDescent="0.2">
      <c r="A2643" s="1">
        <v>44209.604166666664</v>
      </c>
      <c r="B2643" s="5">
        <v>26.88</v>
      </c>
      <c r="C2643" s="5">
        <v>62.97</v>
      </c>
      <c r="D2643" s="5">
        <v>54.67</v>
      </c>
      <c r="E2643" s="5">
        <v>104</v>
      </c>
      <c r="F2643" s="5">
        <v>666.67</v>
      </c>
      <c r="G2643" s="5">
        <v>5.01</v>
      </c>
      <c r="H2643" s="5">
        <v>4.92</v>
      </c>
      <c r="I2643" s="5">
        <v>0</v>
      </c>
      <c r="J2643" s="5">
        <v>51.19</v>
      </c>
      <c r="K2643" s="5">
        <v>61.4</v>
      </c>
      <c r="L2643" s="6">
        <f t="shared" si="164"/>
        <v>16.990000000000002</v>
      </c>
      <c r="M2643">
        <f t="shared" si="165"/>
        <v>1</v>
      </c>
      <c r="N2643">
        <f t="shared" si="166"/>
        <v>0</v>
      </c>
      <c r="O2643">
        <f t="shared" si="167"/>
        <v>0</v>
      </c>
    </row>
    <row r="2644" spans="1:15" x14ac:dyDescent="0.2">
      <c r="A2644" s="1">
        <v>44213.6875</v>
      </c>
      <c r="B2644" s="5">
        <v>26.88</v>
      </c>
      <c r="C2644" s="5">
        <v>65.37</v>
      </c>
      <c r="D2644" s="5">
        <v>54.67</v>
      </c>
      <c r="E2644" s="5">
        <v>107.33</v>
      </c>
      <c r="F2644" s="5">
        <v>0</v>
      </c>
      <c r="G2644" s="5">
        <v>3.75</v>
      </c>
      <c r="H2644" s="5">
        <v>3.31</v>
      </c>
      <c r="J2644" s="5">
        <v>51.21</v>
      </c>
      <c r="K2644" s="5">
        <v>61.84</v>
      </c>
      <c r="L2644" s="6">
        <f t="shared" si="164"/>
        <v>18.25</v>
      </c>
      <c r="M2644">
        <f t="shared" si="165"/>
        <v>1</v>
      </c>
      <c r="N2644">
        <f t="shared" si="166"/>
        <v>0</v>
      </c>
      <c r="O2644">
        <f t="shared" si="167"/>
        <v>0</v>
      </c>
    </row>
    <row r="2645" spans="1:15" x14ac:dyDescent="0.2">
      <c r="A2645" s="1">
        <v>44239.979166666664</v>
      </c>
      <c r="B2645" s="5">
        <v>26.88</v>
      </c>
      <c r="C2645" s="5">
        <v>79.260000000000005</v>
      </c>
      <c r="D2645" s="5">
        <v>56.67</v>
      </c>
      <c r="E2645" s="5">
        <v>117</v>
      </c>
      <c r="F2645" s="5">
        <v>0</v>
      </c>
      <c r="G2645" s="5">
        <v>-5.83</v>
      </c>
      <c r="H2645" s="5">
        <v>-6.01</v>
      </c>
      <c r="J2645" s="5">
        <v>52.46</v>
      </c>
      <c r="K2645" s="5">
        <v>64.44</v>
      </c>
      <c r="L2645" s="6">
        <f t="shared" si="164"/>
        <v>27.83</v>
      </c>
      <c r="M2645">
        <f t="shared" si="165"/>
        <v>1</v>
      </c>
      <c r="N2645">
        <f t="shared" si="166"/>
        <v>0</v>
      </c>
      <c r="O2645">
        <f t="shared" si="167"/>
        <v>0</v>
      </c>
    </row>
    <row r="2646" spans="1:15" x14ac:dyDescent="0.2">
      <c r="A2646" s="1">
        <v>44198.427083333336</v>
      </c>
      <c r="B2646" s="5">
        <v>26.87</v>
      </c>
      <c r="C2646" s="5">
        <v>57</v>
      </c>
      <c r="D2646" s="5">
        <v>58</v>
      </c>
      <c r="E2646" s="5">
        <v>111</v>
      </c>
      <c r="F2646" s="5">
        <v>0</v>
      </c>
      <c r="G2646" s="5">
        <v>4.08</v>
      </c>
      <c r="H2646" s="5">
        <v>3.67</v>
      </c>
      <c r="J2646" s="5">
        <v>53.82</v>
      </c>
      <c r="K2646" s="5">
        <v>62.98</v>
      </c>
      <c r="L2646" s="6">
        <f t="shared" si="164"/>
        <v>17.920000000000002</v>
      </c>
      <c r="M2646">
        <f t="shared" si="165"/>
        <v>1</v>
      </c>
      <c r="N2646">
        <f t="shared" si="166"/>
        <v>0</v>
      </c>
      <c r="O2646">
        <f t="shared" si="167"/>
        <v>0</v>
      </c>
    </row>
    <row r="2647" spans="1:15" x14ac:dyDescent="0.2">
      <c r="A2647" s="1">
        <v>44213.59375</v>
      </c>
      <c r="B2647" s="5">
        <v>26.87</v>
      </c>
      <c r="C2647" s="5">
        <v>65.3</v>
      </c>
      <c r="D2647" s="5">
        <v>55.67</v>
      </c>
      <c r="E2647" s="5">
        <v>111.33</v>
      </c>
      <c r="F2647" s="5">
        <v>0</v>
      </c>
      <c r="G2647" s="5">
        <v>3.03</v>
      </c>
      <c r="H2647" s="5">
        <v>2.95</v>
      </c>
      <c r="J2647" s="5">
        <v>52.17</v>
      </c>
      <c r="K2647" s="5">
        <v>62.83</v>
      </c>
      <c r="L2647" s="6">
        <f t="shared" si="164"/>
        <v>18.97</v>
      </c>
      <c r="M2647">
        <f t="shared" si="165"/>
        <v>1</v>
      </c>
      <c r="N2647">
        <f t="shared" si="166"/>
        <v>0</v>
      </c>
      <c r="O2647">
        <f t="shared" si="167"/>
        <v>0</v>
      </c>
    </row>
    <row r="2648" spans="1:15" x14ac:dyDescent="0.2">
      <c r="A2648" s="1">
        <v>44223.3125</v>
      </c>
      <c r="B2648" s="5">
        <v>26.87</v>
      </c>
      <c r="C2648" s="5">
        <v>70.2</v>
      </c>
      <c r="D2648" s="5">
        <v>59.33</v>
      </c>
      <c r="E2648" s="5">
        <v>109</v>
      </c>
      <c r="F2648" s="5">
        <v>0</v>
      </c>
      <c r="G2648" s="5">
        <v>2.73</v>
      </c>
      <c r="H2648" s="5">
        <v>2.21</v>
      </c>
      <c r="J2648" s="5">
        <v>55.56</v>
      </c>
      <c r="K2648" s="5">
        <v>65.09</v>
      </c>
      <c r="L2648" s="6">
        <f t="shared" si="164"/>
        <v>19.27</v>
      </c>
      <c r="M2648">
        <f t="shared" si="165"/>
        <v>1</v>
      </c>
      <c r="N2648">
        <f t="shared" si="166"/>
        <v>0</v>
      </c>
      <c r="O2648">
        <f t="shared" si="167"/>
        <v>0</v>
      </c>
    </row>
    <row r="2649" spans="1:15" x14ac:dyDescent="0.2">
      <c r="A2649" s="1">
        <v>44194.53125</v>
      </c>
      <c r="B2649" s="5">
        <v>26.86</v>
      </c>
      <c r="C2649" s="5">
        <v>55.04</v>
      </c>
      <c r="D2649" s="5">
        <v>58</v>
      </c>
      <c r="E2649" s="5">
        <v>106</v>
      </c>
      <c r="F2649" s="5">
        <v>0</v>
      </c>
      <c r="G2649" s="5">
        <v>3.47</v>
      </c>
      <c r="H2649" s="5">
        <v>3.13</v>
      </c>
      <c r="J2649" s="5">
        <v>54</v>
      </c>
      <c r="K2649" s="5">
        <v>63.98</v>
      </c>
      <c r="L2649" s="6">
        <f t="shared" si="164"/>
        <v>18.53</v>
      </c>
      <c r="M2649">
        <f t="shared" si="165"/>
        <v>1</v>
      </c>
      <c r="N2649">
        <f t="shared" si="166"/>
        <v>0</v>
      </c>
      <c r="O2649">
        <f t="shared" si="167"/>
        <v>0</v>
      </c>
    </row>
    <row r="2650" spans="1:15" x14ac:dyDescent="0.2">
      <c r="A2650" s="1">
        <v>44211.572916666664</v>
      </c>
      <c r="B2650" s="5">
        <v>26.86</v>
      </c>
      <c r="C2650" s="5">
        <v>64.06</v>
      </c>
      <c r="D2650" s="5">
        <v>58</v>
      </c>
      <c r="E2650" s="5">
        <v>108</v>
      </c>
      <c r="F2650" s="5">
        <v>0</v>
      </c>
      <c r="G2650" s="5">
        <v>3.17</v>
      </c>
      <c r="H2650" s="5">
        <v>2.76</v>
      </c>
      <c r="J2650" s="5">
        <v>54.09</v>
      </c>
      <c r="K2650" s="5">
        <v>64.92</v>
      </c>
      <c r="L2650" s="6">
        <f t="shared" si="164"/>
        <v>18.829999999999998</v>
      </c>
      <c r="M2650">
        <f t="shared" si="165"/>
        <v>1</v>
      </c>
      <c r="N2650">
        <f t="shared" si="166"/>
        <v>0</v>
      </c>
      <c r="O2650">
        <f t="shared" si="167"/>
        <v>0</v>
      </c>
    </row>
    <row r="2651" spans="1:15" x14ac:dyDescent="0.2">
      <c r="A2651" s="1">
        <v>44220.59375</v>
      </c>
      <c r="B2651" s="5">
        <v>26.86</v>
      </c>
      <c r="C2651" s="5">
        <v>68.73</v>
      </c>
      <c r="D2651" s="5">
        <v>56</v>
      </c>
      <c r="E2651" s="5">
        <v>109</v>
      </c>
      <c r="F2651" s="5">
        <v>0</v>
      </c>
      <c r="G2651" s="5">
        <v>3.99</v>
      </c>
      <c r="H2651" s="5">
        <v>3.67</v>
      </c>
      <c r="I2651" s="5">
        <v>0</v>
      </c>
      <c r="J2651" s="5">
        <v>52.04</v>
      </c>
      <c r="K2651" s="5">
        <v>63.08</v>
      </c>
      <c r="L2651" s="6">
        <f t="shared" si="164"/>
        <v>18.009999999999998</v>
      </c>
      <c r="M2651">
        <f t="shared" si="165"/>
        <v>1</v>
      </c>
      <c r="N2651">
        <f t="shared" si="166"/>
        <v>0</v>
      </c>
      <c r="O2651">
        <f t="shared" si="167"/>
        <v>0</v>
      </c>
    </row>
    <row r="2652" spans="1:15" x14ac:dyDescent="0.2">
      <c r="A2652" s="1">
        <v>44235.875</v>
      </c>
      <c r="B2652" s="5">
        <v>26.86</v>
      </c>
      <c r="C2652" s="5">
        <v>76.260000000000005</v>
      </c>
      <c r="D2652" s="5">
        <v>67</v>
      </c>
      <c r="E2652" s="5">
        <v>117</v>
      </c>
      <c r="F2652" s="5">
        <v>0</v>
      </c>
      <c r="G2652" s="5">
        <v>-4.9800000000000004</v>
      </c>
      <c r="H2652" s="5">
        <v>-5.41</v>
      </c>
      <c r="I2652" s="5">
        <v>0</v>
      </c>
      <c r="J2652" s="5">
        <v>62.54</v>
      </c>
      <c r="K2652" s="5">
        <v>74.69</v>
      </c>
      <c r="L2652" s="6">
        <f t="shared" si="164"/>
        <v>26.98</v>
      </c>
      <c r="M2652">
        <f t="shared" si="165"/>
        <v>1</v>
      </c>
      <c r="N2652">
        <f t="shared" si="166"/>
        <v>0</v>
      </c>
      <c r="O2652">
        <f t="shared" si="167"/>
        <v>0</v>
      </c>
    </row>
    <row r="2653" spans="1:15" x14ac:dyDescent="0.2">
      <c r="A2653" s="1">
        <v>44241.5</v>
      </c>
      <c r="B2653" s="5">
        <v>26.86</v>
      </c>
      <c r="C2653" s="5">
        <v>80.38</v>
      </c>
      <c r="D2653" s="5">
        <v>59.33</v>
      </c>
      <c r="E2653" s="5">
        <v>122.67</v>
      </c>
      <c r="F2653" s="5">
        <v>0</v>
      </c>
      <c r="G2653" s="5">
        <v>0.56000000000000005</v>
      </c>
      <c r="H2653" s="5">
        <v>0.36</v>
      </c>
      <c r="J2653" s="5">
        <v>55.9</v>
      </c>
      <c r="K2653" s="5">
        <v>69.48</v>
      </c>
      <c r="L2653" s="6">
        <f t="shared" si="164"/>
        <v>21.44</v>
      </c>
      <c r="M2653">
        <f t="shared" si="165"/>
        <v>1</v>
      </c>
      <c r="N2653">
        <f t="shared" si="166"/>
        <v>0</v>
      </c>
      <c r="O2653">
        <f t="shared" si="167"/>
        <v>0</v>
      </c>
    </row>
    <row r="2654" spans="1:15" x14ac:dyDescent="0.2">
      <c r="A2654" s="1">
        <v>44194.458333333336</v>
      </c>
      <c r="B2654" s="5">
        <v>26.85</v>
      </c>
      <c r="C2654" s="5">
        <v>54.99</v>
      </c>
      <c r="D2654" s="5">
        <v>57</v>
      </c>
      <c r="E2654" s="5">
        <v>106.33</v>
      </c>
      <c r="F2654" s="5">
        <v>0</v>
      </c>
      <c r="G2654" s="5">
        <v>3.59</v>
      </c>
      <c r="H2654" s="5">
        <v>3.13</v>
      </c>
      <c r="I2654" s="5">
        <v>0</v>
      </c>
      <c r="J2654" s="5">
        <v>53.21</v>
      </c>
      <c r="K2654" s="5">
        <v>62.59</v>
      </c>
      <c r="L2654" s="6">
        <f t="shared" si="164"/>
        <v>18.41</v>
      </c>
      <c r="M2654">
        <f t="shared" si="165"/>
        <v>1</v>
      </c>
      <c r="N2654">
        <f t="shared" si="166"/>
        <v>0</v>
      </c>
      <c r="O2654">
        <f t="shared" si="167"/>
        <v>0</v>
      </c>
    </row>
    <row r="2655" spans="1:15" x14ac:dyDescent="0.2">
      <c r="A2655" s="1">
        <v>44218.75</v>
      </c>
      <c r="B2655" s="5">
        <v>26.85</v>
      </c>
      <c r="C2655" s="5">
        <v>67.84</v>
      </c>
      <c r="D2655" s="5">
        <v>53.67</v>
      </c>
      <c r="E2655" s="5">
        <v>101</v>
      </c>
      <c r="F2655" s="5">
        <v>666.67</v>
      </c>
      <c r="G2655" s="5">
        <v>5.27</v>
      </c>
      <c r="H2655" s="5">
        <v>4.92</v>
      </c>
      <c r="J2655" s="5">
        <v>49.42</v>
      </c>
      <c r="K2655" s="5">
        <v>60.29</v>
      </c>
      <c r="L2655" s="6">
        <f t="shared" si="164"/>
        <v>16.73</v>
      </c>
      <c r="M2655">
        <f t="shared" si="165"/>
        <v>1</v>
      </c>
      <c r="N2655">
        <f t="shared" si="166"/>
        <v>0</v>
      </c>
      <c r="O2655">
        <f t="shared" si="167"/>
        <v>0</v>
      </c>
    </row>
    <row r="2656" spans="1:15" x14ac:dyDescent="0.2">
      <c r="A2656" s="1">
        <v>44215.8125</v>
      </c>
      <c r="B2656" s="5">
        <v>26.84</v>
      </c>
      <c r="C2656" s="5">
        <v>66.489999999999995</v>
      </c>
      <c r="D2656" s="5">
        <v>52</v>
      </c>
      <c r="E2656" s="5">
        <v>101.67</v>
      </c>
      <c r="F2656" s="5">
        <v>0</v>
      </c>
      <c r="G2656" s="5">
        <v>7.46</v>
      </c>
      <c r="H2656" s="5">
        <v>7.38</v>
      </c>
      <c r="J2656" s="5">
        <v>48.6</v>
      </c>
      <c r="K2656" s="5">
        <v>57.69</v>
      </c>
      <c r="L2656" s="6">
        <f t="shared" si="164"/>
        <v>14.54</v>
      </c>
      <c r="M2656">
        <f t="shared" si="165"/>
        <v>1</v>
      </c>
      <c r="N2656">
        <f t="shared" si="166"/>
        <v>0</v>
      </c>
      <c r="O2656">
        <f t="shared" si="167"/>
        <v>0</v>
      </c>
    </row>
    <row r="2657" spans="1:15" x14ac:dyDescent="0.2">
      <c r="A2657" s="1">
        <v>44174.5625</v>
      </c>
      <c r="B2657" s="5">
        <v>26.83</v>
      </c>
      <c r="C2657" s="5">
        <v>46.99</v>
      </c>
      <c r="D2657" s="5">
        <v>55.33</v>
      </c>
      <c r="E2657" s="5">
        <v>105.67</v>
      </c>
      <c r="F2657" s="5">
        <v>0</v>
      </c>
      <c r="G2657" s="5">
        <v>4.4400000000000004</v>
      </c>
      <c r="H2657" s="5">
        <v>4.21</v>
      </c>
      <c r="J2657" s="5">
        <v>51.63</v>
      </c>
      <c r="K2657" s="5">
        <v>61.69</v>
      </c>
      <c r="L2657" s="6">
        <f t="shared" si="164"/>
        <v>17.559999999999999</v>
      </c>
      <c r="M2657">
        <f t="shared" si="165"/>
        <v>1</v>
      </c>
      <c r="N2657">
        <f t="shared" si="166"/>
        <v>0</v>
      </c>
      <c r="O2657">
        <f t="shared" si="167"/>
        <v>0</v>
      </c>
    </row>
    <row r="2658" spans="1:15" x14ac:dyDescent="0.2">
      <c r="A2658" s="1">
        <v>44198.729166666664</v>
      </c>
      <c r="B2658" s="5">
        <v>26.83</v>
      </c>
      <c r="C2658" s="5">
        <v>57.19</v>
      </c>
      <c r="D2658" s="5">
        <v>56</v>
      </c>
      <c r="E2658" s="5">
        <v>108</v>
      </c>
      <c r="F2658" s="5">
        <v>0</v>
      </c>
      <c r="G2658" s="5">
        <v>4.78</v>
      </c>
      <c r="H2658" s="5">
        <v>4.3899999999999997</v>
      </c>
      <c r="J2658" s="5">
        <v>52.06</v>
      </c>
      <c r="K2658" s="5">
        <v>61.96</v>
      </c>
      <c r="L2658" s="6">
        <f t="shared" ref="L2658:L2721" si="168">IF(G2658&lt;15,22-G2658,0)</f>
        <v>17.22</v>
      </c>
      <c r="M2658">
        <f t="shared" ref="M2658:M2721" si="169">IF(G2658&lt;15,1,0)</f>
        <v>1</v>
      </c>
      <c r="N2658">
        <f t="shared" ref="N2658:N2721" si="170">IF(I2658&gt;0,1,0)</f>
        <v>0</v>
      </c>
      <c r="O2658">
        <f t="shared" ref="O2658:O2721" si="171">IF(N2658=1,IF(H2658-G2658&gt;0.6,1,0),0)</f>
        <v>0</v>
      </c>
    </row>
    <row r="2659" spans="1:15" x14ac:dyDescent="0.2">
      <c r="A2659" s="1">
        <v>44218.291666666664</v>
      </c>
      <c r="B2659" s="5">
        <v>26.83</v>
      </c>
      <c r="C2659" s="5">
        <v>67.61</v>
      </c>
      <c r="D2659" s="5">
        <v>56.67</v>
      </c>
      <c r="E2659" s="5">
        <v>97.67</v>
      </c>
      <c r="F2659" s="5">
        <v>1000</v>
      </c>
      <c r="G2659" s="5">
        <v>5.28</v>
      </c>
      <c r="H2659" s="5">
        <v>4.92</v>
      </c>
      <c r="I2659" s="5">
        <v>10.64</v>
      </c>
      <c r="J2659" s="5">
        <v>52.61</v>
      </c>
      <c r="K2659" s="5">
        <v>61.79</v>
      </c>
      <c r="L2659" s="6">
        <f t="shared" si="168"/>
        <v>16.72</v>
      </c>
      <c r="M2659">
        <f t="shared" si="169"/>
        <v>1</v>
      </c>
      <c r="N2659">
        <f t="shared" si="170"/>
        <v>1</v>
      </c>
      <c r="O2659">
        <f t="shared" si="171"/>
        <v>0</v>
      </c>
    </row>
    <row r="2660" spans="1:15" x14ac:dyDescent="0.2">
      <c r="A2660" s="1">
        <v>44168.416666666664</v>
      </c>
      <c r="B2660" s="5">
        <v>26.82</v>
      </c>
      <c r="C2660" s="5">
        <v>43.99</v>
      </c>
      <c r="D2660" s="5">
        <v>56.67</v>
      </c>
      <c r="E2660" s="5">
        <v>105</v>
      </c>
      <c r="F2660" s="5">
        <v>333.33</v>
      </c>
      <c r="G2660" s="5">
        <v>5.0199999999999996</v>
      </c>
      <c r="H2660" s="5">
        <v>5.28</v>
      </c>
      <c r="I2660" s="5">
        <v>0.49</v>
      </c>
      <c r="J2660" s="5">
        <v>52.77</v>
      </c>
      <c r="K2660" s="5">
        <v>61.58</v>
      </c>
      <c r="L2660" s="6">
        <f t="shared" si="168"/>
        <v>16.98</v>
      </c>
      <c r="M2660">
        <f t="shared" si="169"/>
        <v>1</v>
      </c>
      <c r="N2660">
        <f t="shared" si="170"/>
        <v>1</v>
      </c>
      <c r="O2660">
        <f t="shared" si="171"/>
        <v>0</v>
      </c>
    </row>
    <row r="2661" spans="1:15" x14ac:dyDescent="0.2">
      <c r="A2661" s="1">
        <v>44175.833333333336</v>
      </c>
      <c r="B2661" s="5">
        <v>26.82</v>
      </c>
      <c r="C2661" s="5">
        <v>47.78</v>
      </c>
      <c r="D2661" s="5">
        <v>59.33</v>
      </c>
      <c r="E2661" s="5">
        <v>108</v>
      </c>
      <c r="F2661" s="5">
        <v>0</v>
      </c>
      <c r="G2661" s="5">
        <v>1.22</v>
      </c>
      <c r="H2661" s="5">
        <v>0.92</v>
      </c>
      <c r="J2661" s="5">
        <v>55.81</v>
      </c>
      <c r="K2661" s="5">
        <v>66.150000000000006</v>
      </c>
      <c r="L2661" s="6">
        <f t="shared" si="168"/>
        <v>20.78</v>
      </c>
      <c r="M2661">
        <f t="shared" si="169"/>
        <v>1</v>
      </c>
      <c r="N2661">
        <f t="shared" si="170"/>
        <v>0</v>
      </c>
      <c r="O2661">
        <f t="shared" si="171"/>
        <v>0</v>
      </c>
    </row>
    <row r="2662" spans="1:15" x14ac:dyDescent="0.2">
      <c r="A2662" s="1">
        <v>44195.697916666664</v>
      </c>
      <c r="B2662" s="5">
        <v>26.81</v>
      </c>
      <c r="C2662" s="5">
        <v>55.7</v>
      </c>
      <c r="D2662" s="5">
        <v>56.5</v>
      </c>
      <c r="E2662" s="5">
        <v>105</v>
      </c>
      <c r="F2662" s="5">
        <v>0</v>
      </c>
      <c r="G2662" s="5">
        <v>5.12</v>
      </c>
      <c r="H2662" s="5">
        <v>4.74</v>
      </c>
      <c r="J2662" s="5">
        <v>52.5</v>
      </c>
      <c r="K2662" s="5">
        <v>62.84</v>
      </c>
      <c r="L2662" s="6">
        <f t="shared" si="168"/>
        <v>16.88</v>
      </c>
      <c r="M2662">
        <f t="shared" si="169"/>
        <v>1</v>
      </c>
      <c r="N2662">
        <f t="shared" si="170"/>
        <v>0</v>
      </c>
      <c r="O2662">
        <f t="shared" si="171"/>
        <v>0</v>
      </c>
    </row>
    <row r="2663" spans="1:15" x14ac:dyDescent="0.2">
      <c r="A2663" s="1">
        <v>44200.447916666664</v>
      </c>
      <c r="B2663" s="5">
        <v>26.81</v>
      </c>
      <c r="C2663" s="5">
        <v>58.03</v>
      </c>
      <c r="D2663" s="5">
        <v>59</v>
      </c>
      <c r="E2663" s="5">
        <v>106.33</v>
      </c>
      <c r="F2663" s="5">
        <v>0</v>
      </c>
      <c r="G2663" s="5">
        <v>3.33</v>
      </c>
      <c r="H2663" s="5">
        <v>3.13</v>
      </c>
      <c r="J2663" s="5">
        <v>55.19</v>
      </c>
      <c r="K2663" s="5">
        <v>64.84</v>
      </c>
      <c r="L2663" s="6">
        <f t="shared" si="168"/>
        <v>18.670000000000002</v>
      </c>
      <c r="M2663">
        <f t="shared" si="169"/>
        <v>1</v>
      </c>
      <c r="N2663">
        <f t="shared" si="170"/>
        <v>0</v>
      </c>
      <c r="O2663">
        <f t="shared" si="171"/>
        <v>0</v>
      </c>
    </row>
    <row r="2664" spans="1:15" x14ac:dyDescent="0.2">
      <c r="A2664" s="1">
        <v>44220.46875</v>
      </c>
      <c r="B2664" s="5">
        <v>26.81</v>
      </c>
      <c r="C2664" s="5">
        <v>68.650000000000006</v>
      </c>
      <c r="D2664" s="5">
        <v>56</v>
      </c>
      <c r="E2664" s="5">
        <v>109.67</v>
      </c>
      <c r="F2664" s="5">
        <v>0</v>
      </c>
      <c r="G2664" s="5">
        <v>3.13</v>
      </c>
      <c r="H2664" s="5">
        <v>2.58</v>
      </c>
      <c r="J2664" s="5">
        <v>52.44</v>
      </c>
      <c r="K2664" s="5">
        <v>63.77</v>
      </c>
      <c r="L2664" s="6">
        <f t="shared" si="168"/>
        <v>18.87</v>
      </c>
      <c r="M2664">
        <f t="shared" si="169"/>
        <v>1</v>
      </c>
      <c r="N2664">
        <f t="shared" si="170"/>
        <v>0</v>
      </c>
      <c r="O2664">
        <f t="shared" si="171"/>
        <v>0</v>
      </c>
    </row>
    <row r="2665" spans="1:15" x14ac:dyDescent="0.2">
      <c r="A2665" s="1">
        <v>44175.552083333336</v>
      </c>
      <c r="B2665" s="5">
        <v>26.8</v>
      </c>
      <c r="C2665" s="5">
        <v>47.6</v>
      </c>
      <c r="D2665" s="5">
        <v>59</v>
      </c>
      <c r="E2665" s="5">
        <v>108.67</v>
      </c>
      <c r="F2665" s="5">
        <v>0</v>
      </c>
      <c r="G2665" s="5">
        <v>3.15</v>
      </c>
      <c r="H2665" s="5">
        <v>2.95</v>
      </c>
      <c r="J2665" s="5">
        <v>55.15</v>
      </c>
      <c r="K2665" s="5">
        <v>64.52</v>
      </c>
      <c r="L2665" s="6">
        <f t="shared" si="168"/>
        <v>18.850000000000001</v>
      </c>
      <c r="M2665">
        <f t="shared" si="169"/>
        <v>1</v>
      </c>
      <c r="N2665">
        <f t="shared" si="170"/>
        <v>0</v>
      </c>
      <c r="O2665">
        <f t="shared" si="171"/>
        <v>0</v>
      </c>
    </row>
    <row r="2666" spans="1:15" x14ac:dyDescent="0.2">
      <c r="A2666" s="1">
        <v>44238.020833333336</v>
      </c>
      <c r="B2666" s="5">
        <v>26.8</v>
      </c>
      <c r="C2666" s="5">
        <v>77.83</v>
      </c>
      <c r="D2666" s="5">
        <v>54.67</v>
      </c>
      <c r="E2666" s="5">
        <v>116</v>
      </c>
      <c r="F2666" s="5">
        <v>0</v>
      </c>
      <c r="G2666" s="5">
        <v>-3.77</v>
      </c>
      <c r="H2666" s="5">
        <v>-4.03</v>
      </c>
      <c r="J2666" s="5">
        <v>50.52</v>
      </c>
      <c r="K2666" s="5">
        <v>61.46</v>
      </c>
      <c r="L2666" s="6">
        <f t="shared" si="168"/>
        <v>25.77</v>
      </c>
      <c r="M2666">
        <f t="shared" si="169"/>
        <v>1</v>
      </c>
      <c r="N2666">
        <f t="shared" si="170"/>
        <v>0</v>
      </c>
      <c r="O2666">
        <f t="shared" si="171"/>
        <v>0</v>
      </c>
    </row>
    <row r="2667" spans="1:15" x14ac:dyDescent="0.2">
      <c r="A2667" s="1">
        <v>44160.239583333336</v>
      </c>
      <c r="B2667" s="5">
        <v>26.79</v>
      </c>
      <c r="C2667" s="5">
        <v>40.369999999999997</v>
      </c>
      <c r="D2667" s="5">
        <v>45.33</v>
      </c>
      <c r="E2667" s="5">
        <v>111.67</v>
      </c>
      <c r="F2667" s="5">
        <v>333.33</v>
      </c>
      <c r="G2667" s="5">
        <v>5.32</v>
      </c>
      <c r="H2667" s="5">
        <v>4.92</v>
      </c>
      <c r="J2667" s="5">
        <v>41.94</v>
      </c>
      <c r="K2667" s="5">
        <v>51.33</v>
      </c>
      <c r="L2667" s="6">
        <f t="shared" si="168"/>
        <v>16.68</v>
      </c>
      <c r="M2667">
        <f t="shared" si="169"/>
        <v>1</v>
      </c>
      <c r="N2667">
        <f t="shared" si="170"/>
        <v>0</v>
      </c>
      <c r="O2667">
        <f t="shared" si="171"/>
        <v>0</v>
      </c>
    </row>
    <row r="2668" spans="1:15" x14ac:dyDescent="0.2">
      <c r="A2668" s="1">
        <v>44168.84375</v>
      </c>
      <c r="B2668" s="5">
        <v>26.78</v>
      </c>
      <c r="C2668" s="5">
        <v>44.24</v>
      </c>
      <c r="D2668" s="5">
        <v>55.67</v>
      </c>
      <c r="E2668" s="5">
        <v>102.33</v>
      </c>
      <c r="F2668" s="5">
        <v>333.33</v>
      </c>
      <c r="G2668" s="5">
        <v>4.96</v>
      </c>
      <c r="H2668" s="5">
        <v>4.74</v>
      </c>
      <c r="J2668" s="5">
        <v>51.88</v>
      </c>
      <c r="K2668" s="5">
        <v>60.28</v>
      </c>
      <c r="L2668" s="6">
        <f t="shared" si="168"/>
        <v>17.04</v>
      </c>
      <c r="M2668">
        <f t="shared" si="169"/>
        <v>1</v>
      </c>
      <c r="N2668">
        <f t="shared" si="170"/>
        <v>0</v>
      </c>
      <c r="O2668">
        <f t="shared" si="171"/>
        <v>0</v>
      </c>
    </row>
    <row r="2669" spans="1:15" x14ac:dyDescent="0.2">
      <c r="A2669" s="1">
        <v>44176.833333333336</v>
      </c>
      <c r="B2669" s="5">
        <v>26.78</v>
      </c>
      <c r="C2669" s="5">
        <v>48.35</v>
      </c>
      <c r="D2669" s="5">
        <v>56</v>
      </c>
      <c r="E2669" s="5">
        <v>105</v>
      </c>
      <c r="F2669" s="5">
        <v>0</v>
      </c>
      <c r="G2669" s="5">
        <v>4.88</v>
      </c>
      <c r="H2669" s="5">
        <v>4.5599999999999996</v>
      </c>
      <c r="J2669" s="5">
        <v>52.52</v>
      </c>
      <c r="K2669" s="5">
        <v>61.4</v>
      </c>
      <c r="L2669" s="6">
        <f t="shared" si="168"/>
        <v>17.12</v>
      </c>
      <c r="M2669">
        <f t="shared" si="169"/>
        <v>1</v>
      </c>
      <c r="N2669">
        <f t="shared" si="170"/>
        <v>0</v>
      </c>
      <c r="O2669">
        <f t="shared" si="171"/>
        <v>0</v>
      </c>
    </row>
    <row r="2670" spans="1:15" x14ac:dyDescent="0.2">
      <c r="A2670" s="1">
        <v>44224.552083333336</v>
      </c>
      <c r="B2670" s="5">
        <v>26.78</v>
      </c>
      <c r="C2670" s="5">
        <v>70.89</v>
      </c>
      <c r="D2670" s="5">
        <v>53.67</v>
      </c>
      <c r="E2670" s="5">
        <v>103.33</v>
      </c>
      <c r="F2670" s="5">
        <v>0</v>
      </c>
      <c r="G2670" s="5">
        <v>5.57</v>
      </c>
      <c r="H2670" s="5">
        <v>5.46</v>
      </c>
      <c r="J2670" s="5">
        <v>50.23</v>
      </c>
      <c r="K2670" s="5">
        <v>59.5</v>
      </c>
      <c r="L2670" s="6">
        <f t="shared" si="168"/>
        <v>16.43</v>
      </c>
      <c r="M2670">
        <f t="shared" si="169"/>
        <v>1</v>
      </c>
      <c r="N2670">
        <f t="shared" si="170"/>
        <v>0</v>
      </c>
      <c r="O2670">
        <f t="shared" si="171"/>
        <v>0</v>
      </c>
    </row>
    <row r="2671" spans="1:15" x14ac:dyDescent="0.2">
      <c r="A2671" s="1">
        <v>44227.4375</v>
      </c>
      <c r="B2671" s="5">
        <v>26.78</v>
      </c>
      <c r="C2671" s="5">
        <v>72.260000000000005</v>
      </c>
      <c r="D2671" s="5">
        <v>62.67</v>
      </c>
      <c r="E2671" s="5">
        <v>106</v>
      </c>
      <c r="F2671" s="5">
        <v>1000</v>
      </c>
      <c r="G2671" s="5">
        <v>-0.13</v>
      </c>
      <c r="H2671" s="5">
        <v>-0.2</v>
      </c>
      <c r="J2671" s="5">
        <v>58.36</v>
      </c>
      <c r="K2671" s="5">
        <v>67.92</v>
      </c>
      <c r="L2671" s="6">
        <f t="shared" si="168"/>
        <v>22.13</v>
      </c>
      <c r="M2671">
        <f t="shared" si="169"/>
        <v>1</v>
      </c>
      <c r="N2671">
        <f t="shared" si="170"/>
        <v>0</v>
      </c>
      <c r="O2671">
        <f t="shared" si="171"/>
        <v>0</v>
      </c>
    </row>
    <row r="2672" spans="1:15" x14ac:dyDescent="0.2">
      <c r="A2672" s="1">
        <v>44239.645833333336</v>
      </c>
      <c r="B2672" s="5">
        <v>26.78</v>
      </c>
      <c r="C2672" s="5">
        <v>79.010000000000005</v>
      </c>
      <c r="D2672" s="5">
        <v>65.67</v>
      </c>
      <c r="E2672" s="5">
        <v>112.67</v>
      </c>
      <c r="F2672" s="5">
        <v>333.33</v>
      </c>
      <c r="G2672" s="5">
        <v>-3.21</v>
      </c>
      <c r="H2672" s="5">
        <v>-3.25</v>
      </c>
      <c r="J2672" s="5">
        <v>61.38</v>
      </c>
      <c r="K2672" s="5">
        <v>73.84</v>
      </c>
      <c r="L2672" s="6">
        <f t="shared" si="168"/>
        <v>25.21</v>
      </c>
      <c r="M2672">
        <f t="shared" si="169"/>
        <v>1</v>
      </c>
      <c r="N2672">
        <f t="shared" si="170"/>
        <v>0</v>
      </c>
      <c r="O2672">
        <f t="shared" si="171"/>
        <v>0</v>
      </c>
    </row>
    <row r="2673" spans="1:15" x14ac:dyDescent="0.2">
      <c r="A2673" s="1">
        <v>44201.802083333336</v>
      </c>
      <c r="B2673" s="5">
        <v>26.77</v>
      </c>
      <c r="C2673" s="5">
        <v>58.77</v>
      </c>
      <c r="D2673" s="5">
        <v>58</v>
      </c>
      <c r="E2673" s="5">
        <v>106.67</v>
      </c>
      <c r="F2673" s="5">
        <v>0</v>
      </c>
      <c r="G2673" s="5">
        <v>3.8</v>
      </c>
      <c r="H2673" s="5">
        <v>3.67</v>
      </c>
      <c r="I2673" s="5">
        <v>0</v>
      </c>
      <c r="J2673" s="5">
        <v>54.5</v>
      </c>
      <c r="K2673" s="5">
        <v>63.81</v>
      </c>
      <c r="L2673" s="6">
        <f t="shared" si="168"/>
        <v>18.2</v>
      </c>
      <c r="M2673">
        <f t="shared" si="169"/>
        <v>1</v>
      </c>
      <c r="N2673">
        <f t="shared" si="170"/>
        <v>0</v>
      </c>
      <c r="O2673">
        <f t="shared" si="171"/>
        <v>0</v>
      </c>
    </row>
    <row r="2674" spans="1:15" x14ac:dyDescent="0.2">
      <c r="A2674" s="1">
        <v>44211.875</v>
      </c>
      <c r="B2674" s="5">
        <v>26.77</v>
      </c>
      <c r="C2674" s="5">
        <v>64.27</v>
      </c>
      <c r="D2674" s="5">
        <v>59</v>
      </c>
      <c r="E2674" s="5">
        <v>107.33</v>
      </c>
      <c r="F2674" s="5">
        <v>333.33</v>
      </c>
      <c r="G2674" s="5">
        <v>2.12</v>
      </c>
      <c r="H2674" s="5">
        <v>2.0299999999999998</v>
      </c>
      <c r="J2674" s="5">
        <v>54.81</v>
      </c>
      <c r="K2674" s="5">
        <v>65.709999999999994</v>
      </c>
      <c r="L2674" s="6">
        <f t="shared" si="168"/>
        <v>19.88</v>
      </c>
      <c r="M2674">
        <f t="shared" si="169"/>
        <v>1</v>
      </c>
      <c r="N2674">
        <f t="shared" si="170"/>
        <v>0</v>
      </c>
      <c r="O2674">
        <f t="shared" si="171"/>
        <v>0</v>
      </c>
    </row>
    <row r="2675" spans="1:15" x14ac:dyDescent="0.2">
      <c r="A2675" s="1">
        <v>44215.458333333336</v>
      </c>
      <c r="B2675" s="5">
        <v>26.77</v>
      </c>
      <c r="C2675" s="5">
        <v>66.290000000000006</v>
      </c>
      <c r="D2675" s="5">
        <v>55</v>
      </c>
      <c r="E2675" s="5">
        <v>102</v>
      </c>
      <c r="F2675" s="5">
        <v>666.67</v>
      </c>
      <c r="G2675" s="5">
        <v>5.76</v>
      </c>
      <c r="H2675" s="5">
        <v>5.28</v>
      </c>
      <c r="I2675" s="5">
        <v>0</v>
      </c>
      <c r="J2675" s="5">
        <v>51.44</v>
      </c>
      <c r="K2675" s="5">
        <v>60.33</v>
      </c>
      <c r="L2675" s="6">
        <f t="shared" si="168"/>
        <v>16.240000000000002</v>
      </c>
      <c r="M2675">
        <f t="shared" si="169"/>
        <v>1</v>
      </c>
      <c r="N2675">
        <f t="shared" si="170"/>
        <v>0</v>
      </c>
      <c r="O2675">
        <f t="shared" si="171"/>
        <v>0</v>
      </c>
    </row>
    <row r="2676" spans="1:15" x14ac:dyDescent="0.2">
      <c r="A2676" s="1">
        <v>44240.5</v>
      </c>
      <c r="B2676" s="5">
        <v>26.77</v>
      </c>
      <c r="C2676" s="5">
        <v>79.63</v>
      </c>
      <c r="D2676" s="5">
        <v>66.67</v>
      </c>
      <c r="E2676" s="5">
        <v>122.33</v>
      </c>
      <c r="F2676" s="5">
        <v>0</v>
      </c>
      <c r="G2676" s="5">
        <v>-3.45</v>
      </c>
      <c r="H2676" s="5">
        <v>-3.84</v>
      </c>
      <c r="J2676" s="5">
        <v>62.52</v>
      </c>
      <c r="K2676" s="5">
        <v>74.959999999999994</v>
      </c>
      <c r="L2676" s="6">
        <f t="shared" si="168"/>
        <v>25.45</v>
      </c>
      <c r="M2676">
        <f t="shared" si="169"/>
        <v>1</v>
      </c>
      <c r="N2676">
        <f t="shared" si="170"/>
        <v>0</v>
      </c>
      <c r="O2676">
        <f t="shared" si="171"/>
        <v>0</v>
      </c>
    </row>
    <row r="2677" spans="1:15" x14ac:dyDescent="0.2">
      <c r="A2677" s="1">
        <v>44211.802083333336</v>
      </c>
      <c r="B2677" s="5">
        <v>26.76</v>
      </c>
      <c r="C2677" s="5">
        <v>64.22</v>
      </c>
      <c r="D2677" s="5">
        <v>57</v>
      </c>
      <c r="E2677" s="5">
        <v>106</v>
      </c>
      <c r="F2677" s="5">
        <v>0</v>
      </c>
      <c r="G2677" s="5">
        <v>2.19</v>
      </c>
      <c r="H2677" s="5">
        <v>2.0299999999999998</v>
      </c>
      <c r="I2677" s="5">
        <v>0</v>
      </c>
      <c r="J2677" s="5">
        <v>53.13</v>
      </c>
      <c r="K2677" s="5">
        <v>64.33</v>
      </c>
      <c r="L2677" s="6">
        <f t="shared" si="168"/>
        <v>19.809999999999999</v>
      </c>
      <c r="M2677">
        <f t="shared" si="169"/>
        <v>1</v>
      </c>
      <c r="N2677">
        <f t="shared" si="170"/>
        <v>0</v>
      </c>
      <c r="O2677">
        <f t="shared" si="171"/>
        <v>0</v>
      </c>
    </row>
    <row r="2678" spans="1:15" x14ac:dyDescent="0.2">
      <c r="A2678" s="1">
        <v>44212.583333333336</v>
      </c>
      <c r="B2678" s="5">
        <v>26.74</v>
      </c>
      <c r="C2678" s="5">
        <v>64.67</v>
      </c>
      <c r="D2678" s="5">
        <v>57.33</v>
      </c>
      <c r="E2678" s="5">
        <v>108</v>
      </c>
      <c r="F2678" s="5">
        <v>0</v>
      </c>
      <c r="G2678" s="5">
        <v>3.14</v>
      </c>
      <c r="H2678" s="5">
        <v>2.95</v>
      </c>
      <c r="J2678" s="5">
        <v>53.71</v>
      </c>
      <c r="K2678" s="5">
        <v>63.56</v>
      </c>
      <c r="L2678" s="6">
        <f t="shared" si="168"/>
        <v>18.86</v>
      </c>
      <c r="M2678">
        <f t="shared" si="169"/>
        <v>1</v>
      </c>
      <c r="N2678">
        <f t="shared" si="170"/>
        <v>0</v>
      </c>
      <c r="O2678">
        <f t="shared" si="171"/>
        <v>0</v>
      </c>
    </row>
    <row r="2679" spans="1:15" x14ac:dyDescent="0.2">
      <c r="A2679" s="1">
        <v>44201.708333333336</v>
      </c>
      <c r="B2679" s="5">
        <v>26.73</v>
      </c>
      <c r="C2679" s="5">
        <v>58.71</v>
      </c>
      <c r="D2679" s="5">
        <v>58.67</v>
      </c>
      <c r="E2679" s="5">
        <v>108</v>
      </c>
      <c r="F2679" s="5">
        <v>0</v>
      </c>
      <c r="G2679" s="5">
        <v>3.63</v>
      </c>
      <c r="H2679" s="5">
        <v>3.27</v>
      </c>
      <c r="J2679" s="5">
        <v>54.91</v>
      </c>
      <c r="K2679" s="5">
        <v>63.95</v>
      </c>
      <c r="L2679" s="6">
        <f t="shared" si="168"/>
        <v>18.37</v>
      </c>
      <c r="M2679">
        <f t="shared" si="169"/>
        <v>1</v>
      </c>
      <c r="N2679">
        <f t="shared" si="170"/>
        <v>0</v>
      </c>
      <c r="O2679">
        <f t="shared" si="171"/>
        <v>0</v>
      </c>
    </row>
    <row r="2680" spans="1:15" x14ac:dyDescent="0.2">
      <c r="A2680" s="1">
        <v>44206.760416666664</v>
      </c>
      <c r="B2680" s="5">
        <v>26.73</v>
      </c>
      <c r="C2680" s="5">
        <v>61.4</v>
      </c>
      <c r="D2680" s="5">
        <v>58.67</v>
      </c>
      <c r="E2680" s="5">
        <v>107.33</v>
      </c>
      <c r="F2680" s="5">
        <v>0</v>
      </c>
      <c r="G2680" s="5">
        <v>2.42</v>
      </c>
      <c r="H2680" s="5">
        <v>2.0299999999999998</v>
      </c>
      <c r="I2680" s="5">
        <v>0</v>
      </c>
      <c r="J2680" s="5">
        <v>54.79</v>
      </c>
      <c r="K2680" s="5">
        <v>64.69</v>
      </c>
      <c r="L2680" s="6">
        <f t="shared" si="168"/>
        <v>19.579999999999998</v>
      </c>
      <c r="M2680">
        <f t="shared" si="169"/>
        <v>1</v>
      </c>
      <c r="N2680">
        <f t="shared" si="170"/>
        <v>0</v>
      </c>
      <c r="O2680">
        <f t="shared" si="171"/>
        <v>0</v>
      </c>
    </row>
    <row r="2681" spans="1:15" x14ac:dyDescent="0.2">
      <c r="A2681" s="1">
        <v>44214.729166666664</v>
      </c>
      <c r="B2681" s="5">
        <v>26.73</v>
      </c>
      <c r="C2681" s="5">
        <v>65.92</v>
      </c>
      <c r="D2681" s="5">
        <v>55</v>
      </c>
      <c r="E2681" s="5">
        <v>102</v>
      </c>
      <c r="F2681" s="5">
        <v>333.33</v>
      </c>
      <c r="G2681" s="5">
        <v>5.9</v>
      </c>
      <c r="H2681" s="5">
        <v>5.63</v>
      </c>
      <c r="J2681" s="5">
        <v>51.42</v>
      </c>
      <c r="K2681" s="5">
        <v>60.71</v>
      </c>
      <c r="L2681" s="6">
        <f t="shared" si="168"/>
        <v>16.100000000000001</v>
      </c>
      <c r="M2681">
        <f t="shared" si="169"/>
        <v>1</v>
      </c>
      <c r="N2681">
        <f t="shared" si="170"/>
        <v>0</v>
      </c>
      <c r="O2681">
        <f t="shared" si="171"/>
        <v>0</v>
      </c>
    </row>
    <row r="2682" spans="1:15" x14ac:dyDescent="0.2">
      <c r="A2682" s="1">
        <v>44221.791666666664</v>
      </c>
      <c r="B2682" s="5">
        <v>26.73</v>
      </c>
      <c r="C2682" s="5">
        <v>69.400000000000006</v>
      </c>
      <c r="D2682" s="5">
        <v>59</v>
      </c>
      <c r="E2682" s="5">
        <v>105.8</v>
      </c>
      <c r="F2682" s="5">
        <v>400</v>
      </c>
      <c r="G2682" s="5">
        <v>2.62</v>
      </c>
      <c r="H2682" s="5">
        <v>2.14</v>
      </c>
      <c r="J2682" s="5">
        <v>54.85</v>
      </c>
      <c r="K2682" s="5">
        <v>66.010000000000005</v>
      </c>
      <c r="L2682" s="6">
        <f t="shared" si="168"/>
        <v>19.38</v>
      </c>
      <c r="M2682">
        <f t="shared" si="169"/>
        <v>1</v>
      </c>
      <c r="N2682">
        <f t="shared" si="170"/>
        <v>0</v>
      </c>
      <c r="O2682">
        <f t="shared" si="171"/>
        <v>0</v>
      </c>
    </row>
    <row r="2683" spans="1:15" x14ac:dyDescent="0.2">
      <c r="A2683" s="1">
        <v>44176.5625</v>
      </c>
      <c r="B2683" s="5">
        <v>26.72</v>
      </c>
      <c r="C2683" s="5">
        <v>48.18</v>
      </c>
      <c r="D2683" s="5">
        <v>57</v>
      </c>
      <c r="E2683" s="5">
        <v>106</v>
      </c>
      <c r="F2683" s="5">
        <v>0</v>
      </c>
      <c r="G2683" s="5">
        <v>4.7</v>
      </c>
      <c r="H2683" s="5">
        <v>4.21</v>
      </c>
      <c r="J2683" s="5">
        <v>53.42</v>
      </c>
      <c r="K2683" s="5">
        <v>62.19</v>
      </c>
      <c r="L2683" s="6">
        <f t="shared" si="168"/>
        <v>17.3</v>
      </c>
      <c r="M2683">
        <f t="shared" si="169"/>
        <v>1</v>
      </c>
      <c r="N2683">
        <f t="shared" si="170"/>
        <v>0</v>
      </c>
      <c r="O2683">
        <f t="shared" si="171"/>
        <v>0</v>
      </c>
    </row>
    <row r="2684" spans="1:15" x14ac:dyDescent="0.2">
      <c r="A2684" s="1">
        <v>44211.5625</v>
      </c>
      <c r="B2684" s="5">
        <v>26.72</v>
      </c>
      <c r="C2684" s="5">
        <v>64.06</v>
      </c>
      <c r="D2684" s="5">
        <v>59</v>
      </c>
      <c r="E2684" s="5">
        <v>107</v>
      </c>
      <c r="F2684" s="5">
        <v>333.33</v>
      </c>
      <c r="G2684" s="5">
        <v>3.27</v>
      </c>
      <c r="H2684" s="5">
        <v>2.95</v>
      </c>
      <c r="J2684" s="5">
        <v>54.65</v>
      </c>
      <c r="K2684" s="5">
        <v>65.31</v>
      </c>
      <c r="L2684" s="6">
        <f t="shared" si="168"/>
        <v>18.73</v>
      </c>
      <c r="M2684">
        <f t="shared" si="169"/>
        <v>1</v>
      </c>
      <c r="N2684">
        <f t="shared" si="170"/>
        <v>0</v>
      </c>
      <c r="O2684">
        <f t="shared" si="171"/>
        <v>0</v>
      </c>
    </row>
    <row r="2685" spans="1:15" x14ac:dyDescent="0.2">
      <c r="A2685" s="1">
        <v>44223.645833333336</v>
      </c>
      <c r="B2685" s="5">
        <v>26.72</v>
      </c>
      <c r="C2685" s="5">
        <v>70.430000000000007</v>
      </c>
      <c r="D2685" s="5">
        <v>55</v>
      </c>
      <c r="E2685" s="5">
        <v>106</v>
      </c>
      <c r="F2685" s="5">
        <v>333.33</v>
      </c>
      <c r="G2685" s="5">
        <v>4.21</v>
      </c>
      <c r="H2685" s="5">
        <v>4.03</v>
      </c>
      <c r="I2685" s="5">
        <v>0</v>
      </c>
      <c r="J2685" s="5">
        <v>51.4</v>
      </c>
      <c r="K2685" s="5">
        <v>61.4</v>
      </c>
      <c r="L2685" s="6">
        <f t="shared" si="168"/>
        <v>17.79</v>
      </c>
      <c r="M2685">
        <f t="shared" si="169"/>
        <v>1</v>
      </c>
      <c r="N2685">
        <f t="shared" si="170"/>
        <v>0</v>
      </c>
      <c r="O2685">
        <f t="shared" si="171"/>
        <v>0</v>
      </c>
    </row>
    <row r="2686" spans="1:15" x14ac:dyDescent="0.2">
      <c r="A2686" s="1">
        <v>44175.614583333336</v>
      </c>
      <c r="B2686" s="5">
        <v>26.71</v>
      </c>
      <c r="C2686" s="5">
        <v>47.64</v>
      </c>
      <c r="D2686" s="5">
        <v>59</v>
      </c>
      <c r="E2686" s="5">
        <v>108</v>
      </c>
      <c r="F2686" s="5">
        <v>0</v>
      </c>
      <c r="G2686" s="5">
        <v>2.71</v>
      </c>
      <c r="H2686" s="5">
        <v>2.58</v>
      </c>
      <c r="J2686" s="5">
        <v>54.67</v>
      </c>
      <c r="K2686" s="5">
        <v>65.5</v>
      </c>
      <c r="L2686" s="6">
        <f t="shared" si="168"/>
        <v>19.29</v>
      </c>
      <c r="M2686">
        <f t="shared" si="169"/>
        <v>1</v>
      </c>
      <c r="N2686">
        <f t="shared" si="170"/>
        <v>0</v>
      </c>
      <c r="O2686">
        <f t="shared" si="171"/>
        <v>0</v>
      </c>
    </row>
    <row r="2687" spans="1:15" x14ac:dyDescent="0.2">
      <c r="A2687" s="1">
        <v>44241.541666666664</v>
      </c>
      <c r="B2687" s="5">
        <v>26.71</v>
      </c>
      <c r="C2687" s="5">
        <v>80.41</v>
      </c>
      <c r="D2687" s="5">
        <v>58.33</v>
      </c>
      <c r="E2687" s="5">
        <v>120</v>
      </c>
      <c r="F2687" s="5">
        <v>0</v>
      </c>
      <c r="G2687" s="5">
        <v>1.44</v>
      </c>
      <c r="H2687" s="5">
        <v>1.1100000000000001</v>
      </c>
      <c r="J2687" s="5">
        <v>54.77</v>
      </c>
      <c r="K2687" s="5">
        <v>67.58</v>
      </c>
      <c r="L2687" s="6">
        <f t="shared" si="168"/>
        <v>20.56</v>
      </c>
      <c r="M2687">
        <f t="shared" si="169"/>
        <v>1</v>
      </c>
      <c r="N2687">
        <f t="shared" si="170"/>
        <v>0</v>
      </c>
      <c r="O2687">
        <f t="shared" si="171"/>
        <v>0</v>
      </c>
    </row>
    <row r="2688" spans="1:15" x14ac:dyDescent="0.2">
      <c r="A2688" s="1">
        <v>44195.822916666664</v>
      </c>
      <c r="B2688" s="5">
        <v>26.7</v>
      </c>
      <c r="C2688" s="5">
        <v>55.78</v>
      </c>
      <c r="D2688" s="5">
        <v>56</v>
      </c>
      <c r="E2688" s="5">
        <v>104</v>
      </c>
      <c r="F2688" s="5">
        <v>0</v>
      </c>
      <c r="G2688" s="5">
        <v>5.14</v>
      </c>
      <c r="H2688" s="5">
        <v>4.74</v>
      </c>
      <c r="I2688" s="5">
        <v>0</v>
      </c>
      <c r="J2688" s="5">
        <v>52.11</v>
      </c>
      <c r="K2688" s="5">
        <v>61.48</v>
      </c>
      <c r="L2688" s="6">
        <f t="shared" si="168"/>
        <v>16.86</v>
      </c>
      <c r="M2688">
        <f t="shared" si="169"/>
        <v>1</v>
      </c>
      <c r="N2688">
        <f t="shared" si="170"/>
        <v>0</v>
      </c>
      <c r="O2688">
        <f t="shared" si="171"/>
        <v>0</v>
      </c>
    </row>
    <row r="2689" spans="1:15" x14ac:dyDescent="0.2">
      <c r="A2689" s="1">
        <v>44206.458333333336</v>
      </c>
      <c r="B2689" s="5">
        <v>26.7</v>
      </c>
      <c r="C2689" s="5">
        <v>61.22</v>
      </c>
      <c r="D2689" s="5">
        <v>57.33</v>
      </c>
      <c r="E2689" s="5">
        <v>107.33</v>
      </c>
      <c r="F2689" s="5">
        <v>333.33</v>
      </c>
      <c r="G2689" s="5">
        <v>2.95</v>
      </c>
      <c r="H2689" s="5">
        <v>2.95</v>
      </c>
      <c r="I2689" s="5">
        <v>0</v>
      </c>
      <c r="J2689" s="5">
        <v>53.54</v>
      </c>
      <c r="K2689" s="5">
        <v>63.81</v>
      </c>
      <c r="L2689" s="6">
        <f t="shared" si="168"/>
        <v>19.05</v>
      </c>
      <c r="M2689">
        <f t="shared" si="169"/>
        <v>1</v>
      </c>
      <c r="N2689">
        <f t="shared" si="170"/>
        <v>0</v>
      </c>
      <c r="O2689">
        <f t="shared" si="171"/>
        <v>0</v>
      </c>
    </row>
    <row r="2690" spans="1:15" x14ac:dyDescent="0.2">
      <c r="A2690" s="1">
        <v>44223.885416666664</v>
      </c>
      <c r="B2690" s="5">
        <v>26.7</v>
      </c>
      <c r="C2690" s="5">
        <v>70.58</v>
      </c>
      <c r="D2690" s="5">
        <v>54</v>
      </c>
      <c r="E2690" s="5">
        <v>103</v>
      </c>
      <c r="F2690" s="5">
        <v>0</v>
      </c>
      <c r="G2690" s="5">
        <v>5.37</v>
      </c>
      <c r="H2690" s="5">
        <v>5.0999999999999996</v>
      </c>
      <c r="J2690" s="5">
        <v>50.23</v>
      </c>
      <c r="K2690" s="5">
        <v>61.08</v>
      </c>
      <c r="L2690" s="6">
        <f t="shared" si="168"/>
        <v>16.63</v>
      </c>
      <c r="M2690">
        <f t="shared" si="169"/>
        <v>1</v>
      </c>
      <c r="N2690">
        <f t="shared" si="170"/>
        <v>0</v>
      </c>
      <c r="O2690">
        <f t="shared" si="171"/>
        <v>0</v>
      </c>
    </row>
    <row r="2691" spans="1:15" x14ac:dyDescent="0.2">
      <c r="A2691" s="1">
        <v>44164.854166666664</v>
      </c>
      <c r="B2691" s="5">
        <v>26.69</v>
      </c>
      <c r="C2691" s="5">
        <v>42.21</v>
      </c>
      <c r="D2691" s="5">
        <v>62</v>
      </c>
      <c r="E2691" s="5">
        <v>109</v>
      </c>
      <c r="F2691" s="5">
        <v>0</v>
      </c>
      <c r="G2691" s="5">
        <v>0.54</v>
      </c>
      <c r="H2691" s="5">
        <v>0.36</v>
      </c>
      <c r="J2691" s="5">
        <v>57.67</v>
      </c>
      <c r="K2691" s="5">
        <v>67.900000000000006</v>
      </c>
      <c r="L2691" s="6">
        <f t="shared" si="168"/>
        <v>21.46</v>
      </c>
      <c r="M2691">
        <f t="shared" si="169"/>
        <v>1</v>
      </c>
      <c r="N2691">
        <f t="shared" si="170"/>
        <v>0</v>
      </c>
      <c r="O2691">
        <f t="shared" si="171"/>
        <v>0</v>
      </c>
    </row>
    <row r="2692" spans="1:15" x14ac:dyDescent="0.2">
      <c r="A2692" s="1">
        <v>44205.46875</v>
      </c>
      <c r="B2692" s="5">
        <v>26.69</v>
      </c>
      <c r="C2692" s="5">
        <v>60.69</v>
      </c>
      <c r="D2692" s="5">
        <v>59</v>
      </c>
      <c r="E2692" s="5">
        <v>105.67</v>
      </c>
      <c r="F2692" s="5">
        <v>333.33</v>
      </c>
      <c r="G2692" s="5">
        <v>3.15</v>
      </c>
      <c r="H2692" s="5">
        <v>2.95</v>
      </c>
      <c r="J2692" s="5">
        <v>54.85</v>
      </c>
      <c r="K2692" s="5">
        <v>64.88</v>
      </c>
      <c r="L2692" s="6">
        <f t="shared" si="168"/>
        <v>18.850000000000001</v>
      </c>
      <c r="M2692">
        <f t="shared" si="169"/>
        <v>1</v>
      </c>
      <c r="N2692">
        <f t="shared" si="170"/>
        <v>0</v>
      </c>
      <c r="O2692">
        <f t="shared" si="171"/>
        <v>0</v>
      </c>
    </row>
    <row r="2693" spans="1:15" x14ac:dyDescent="0.2">
      <c r="A2693" s="1">
        <v>44214.791666666664</v>
      </c>
      <c r="B2693" s="5">
        <v>26.69</v>
      </c>
      <c r="C2693" s="5">
        <v>65.959999999999994</v>
      </c>
      <c r="D2693" s="5">
        <v>53</v>
      </c>
      <c r="E2693" s="5">
        <v>102.67</v>
      </c>
      <c r="F2693" s="5">
        <v>0</v>
      </c>
      <c r="G2693" s="5">
        <v>5.91</v>
      </c>
      <c r="H2693" s="5">
        <v>5.63</v>
      </c>
      <c r="J2693" s="5">
        <v>49.52</v>
      </c>
      <c r="K2693" s="5">
        <v>59.48</v>
      </c>
      <c r="L2693" s="6">
        <f t="shared" si="168"/>
        <v>16.09</v>
      </c>
      <c r="M2693">
        <f t="shared" si="169"/>
        <v>1</v>
      </c>
      <c r="N2693">
        <f t="shared" si="170"/>
        <v>0</v>
      </c>
      <c r="O2693">
        <f t="shared" si="171"/>
        <v>0</v>
      </c>
    </row>
    <row r="2694" spans="1:15" x14ac:dyDescent="0.2">
      <c r="A2694" s="1">
        <v>44214.864583333336</v>
      </c>
      <c r="B2694" s="5">
        <v>26.69</v>
      </c>
      <c r="C2694" s="5">
        <v>66.010000000000005</v>
      </c>
      <c r="D2694" s="5">
        <v>53.33</v>
      </c>
      <c r="E2694" s="5">
        <v>104</v>
      </c>
      <c r="F2694" s="5">
        <v>0</v>
      </c>
      <c r="G2694" s="5">
        <v>5.69</v>
      </c>
      <c r="H2694" s="5">
        <v>5.46</v>
      </c>
      <c r="J2694" s="5">
        <v>50.17</v>
      </c>
      <c r="K2694" s="5">
        <v>60.5</v>
      </c>
      <c r="L2694" s="6">
        <f t="shared" si="168"/>
        <v>16.309999999999999</v>
      </c>
      <c r="M2694">
        <f t="shared" si="169"/>
        <v>1</v>
      </c>
      <c r="N2694">
        <f t="shared" si="170"/>
        <v>0</v>
      </c>
      <c r="O2694">
        <f t="shared" si="171"/>
        <v>0</v>
      </c>
    </row>
    <row r="2695" spans="1:15" x14ac:dyDescent="0.2">
      <c r="A2695" s="1">
        <v>44234.479166666664</v>
      </c>
      <c r="B2695" s="5">
        <v>26.68</v>
      </c>
      <c r="C2695" s="5">
        <v>75.290000000000006</v>
      </c>
      <c r="D2695" s="5">
        <v>64</v>
      </c>
      <c r="E2695" s="5">
        <v>110</v>
      </c>
      <c r="F2695" s="5">
        <v>1000</v>
      </c>
      <c r="G2695" s="5">
        <v>-1.7</v>
      </c>
      <c r="H2695" s="5">
        <v>-1.91</v>
      </c>
      <c r="I2695" s="5">
        <v>0</v>
      </c>
      <c r="J2695" s="5">
        <v>59.52</v>
      </c>
      <c r="K2695" s="5">
        <v>72.08</v>
      </c>
      <c r="L2695" s="6">
        <f t="shared" si="168"/>
        <v>23.7</v>
      </c>
      <c r="M2695">
        <f t="shared" si="169"/>
        <v>1</v>
      </c>
      <c r="N2695">
        <f t="shared" si="170"/>
        <v>0</v>
      </c>
      <c r="O2695">
        <f t="shared" si="171"/>
        <v>0</v>
      </c>
    </row>
    <row r="2696" spans="1:15" x14ac:dyDescent="0.2">
      <c r="A2696" s="1">
        <v>44172.458333333336</v>
      </c>
      <c r="B2696" s="5">
        <v>26.67</v>
      </c>
      <c r="C2696" s="5">
        <v>45.89</v>
      </c>
      <c r="D2696" s="5">
        <v>56.67</v>
      </c>
      <c r="E2696" s="5">
        <v>105.67</v>
      </c>
      <c r="F2696" s="5">
        <v>0</v>
      </c>
      <c r="G2696" s="5">
        <v>4.51</v>
      </c>
      <c r="H2696" s="5">
        <v>4.21</v>
      </c>
      <c r="I2696" s="5">
        <v>0</v>
      </c>
      <c r="J2696" s="5">
        <v>52.94</v>
      </c>
      <c r="K2696" s="5">
        <v>62.33</v>
      </c>
      <c r="L2696" s="6">
        <f t="shared" si="168"/>
        <v>17.490000000000002</v>
      </c>
      <c r="M2696">
        <f t="shared" si="169"/>
        <v>1</v>
      </c>
      <c r="N2696">
        <f t="shared" si="170"/>
        <v>0</v>
      </c>
      <c r="O2696">
        <f t="shared" si="171"/>
        <v>0</v>
      </c>
    </row>
    <row r="2697" spans="1:15" x14ac:dyDescent="0.2">
      <c r="A2697" s="1">
        <v>44172.6875</v>
      </c>
      <c r="B2697" s="5">
        <v>26.67</v>
      </c>
      <c r="C2697" s="5">
        <v>46.02</v>
      </c>
      <c r="D2697" s="5">
        <v>55.67</v>
      </c>
      <c r="E2697" s="5">
        <v>106.33</v>
      </c>
      <c r="F2697" s="5">
        <v>0</v>
      </c>
      <c r="G2697" s="5">
        <v>4.9000000000000004</v>
      </c>
      <c r="H2697" s="5">
        <v>4.74</v>
      </c>
      <c r="J2697" s="5">
        <v>52.38</v>
      </c>
      <c r="K2697" s="5">
        <v>61.15</v>
      </c>
      <c r="L2697" s="6">
        <f t="shared" si="168"/>
        <v>17.100000000000001</v>
      </c>
      <c r="M2697">
        <f t="shared" si="169"/>
        <v>1</v>
      </c>
      <c r="N2697">
        <f t="shared" si="170"/>
        <v>0</v>
      </c>
      <c r="O2697">
        <f t="shared" si="171"/>
        <v>0</v>
      </c>
    </row>
    <row r="2698" spans="1:15" x14ac:dyDescent="0.2">
      <c r="A2698" s="1">
        <v>44199.75</v>
      </c>
      <c r="B2698" s="5">
        <v>26.67</v>
      </c>
      <c r="C2698" s="5">
        <v>57.71</v>
      </c>
      <c r="D2698" s="5">
        <v>57.67</v>
      </c>
      <c r="E2698" s="5">
        <v>102</v>
      </c>
      <c r="F2698" s="5">
        <v>1000</v>
      </c>
      <c r="G2698" s="5">
        <v>3.69</v>
      </c>
      <c r="H2698" s="5">
        <v>3.67</v>
      </c>
      <c r="I2698" s="5">
        <v>0</v>
      </c>
      <c r="J2698" s="5">
        <v>53.65</v>
      </c>
      <c r="K2698" s="5">
        <v>63.61</v>
      </c>
      <c r="L2698" s="6">
        <f t="shared" si="168"/>
        <v>18.309999999999999</v>
      </c>
      <c r="M2698">
        <f t="shared" si="169"/>
        <v>1</v>
      </c>
      <c r="N2698">
        <f t="shared" si="170"/>
        <v>0</v>
      </c>
      <c r="O2698">
        <f t="shared" si="171"/>
        <v>0</v>
      </c>
    </row>
    <row r="2699" spans="1:15" x14ac:dyDescent="0.2">
      <c r="A2699" s="1">
        <v>44202.447916666664</v>
      </c>
      <c r="B2699" s="5">
        <v>26.67</v>
      </c>
      <c r="C2699" s="5">
        <v>59.07</v>
      </c>
      <c r="D2699" s="5">
        <v>58.67</v>
      </c>
      <c r="E2699" s="5">
        <v>105.33</v>
      </c>
      <c r="F2699" s="5">
        <v>333.33</v>
      </c>
      <c r="G2699" s="5">
        <v>4.22</v>
      </c>
      <c r="H2699" s="5">
        <v>3.67</v>
      </c>
      <c r="J2699" s="5">
        <v>54.86</v>
      </c>
      <c r="K2699" s="5">
        <v>63.96</v>
      </c>
      <c r="L2699" s="6">
        <f t="shared" si="168"/>
        <v>17.78</v>
      </c>
      <c r="M2699">
        <f t="shared" si="169"/>
        <v>1</v>
      </c>
      <c r="N2699">
        <f t="shared" si="170"/>
        <v>0</v>
      </c>
      <c r="O2699">
        <f t="shared" si="171"/>
        <v>0</v>
      </c>
    </row>
    <row r="2700" spans="1:15" x14ac:dyDescent="0.2">
      <c r="A2700" s="1">
        <v>44202.895833333336</v>
      </c>
      <c r="B2700" s="5">
        <v>26.67</v>
      </c>
      <c r="C2700" s="5">
        <v>59.36</v>
      </c>
      <c r="D2700" s="5">
        <v>58</v>
      </c>
      <c r="E2700" s="5">
        <v>104.67</v>
      </c>
      <c r="F2700" s="5">
        <v>333.33</v>
      </c>
      <c r="G2700" s="5">
        <v>3.17</v>
      </c>
      <c r="H2700" s="5">
        <v>3.13</v>
      </c>
      <c r="J2700" s="5">
        <v>53.67</v>
      </c>
      <c r="K2700" s="5">
        <v>64.13</v>
      </c>
      <c r="L2700" s="6">
        <f t="shared" si="168"/>
        <v>18.829999999999998</v>
      </c>
      <c r="M2700">
        <f t="shared" si="169"/>
        <v>1</v>
      </c>
      <c r="N2700">
        <f t="shared" si="170"/>
        <v>0</v>
      </c>
      <c r="O2700">
        <f t="shared" si="171"/>
        <v>0</v>
      </c>
    </row>
    <row r="2701" spans="1:15" x14ac:dyDescent="0.2">
      <c r="A2701" s="1">
        <v>44215.447916666664</v>
      </c>
      <c r="B2701" s="5">
        <v>26.67</v>
      </c>
      <c r="C2701" s="5">
        <v>66.28</v>
      </c>
      <c r="D2701" s="5">
        <v>55</v>
      </c>
      <c r="E2701" s="5">
        <v>102</v>
      </c>
      <c r="F2701" s="5">
        <v>666.67</v>
      </c>
      <c r="G2701" s="5">
        <v>5.71</v>
      </c>
      <c r="H2701" s="5">
        <v>5.28</v>
      </c>
      <c r="J2701" s="5">
        <v>51.92</v>
      </c>
      <c r="K2701" s="5">
        <v>60.69</v>
      </c>
      <c r="L2701" s="6">
        <f t="shared" si="168"/>
        <v>16.29</v>
      </c>
      <c r="M2701">
        <f t="shared" si="169"/>
        <v>1</v>
      </c>
      <c r="N2701">
        <f t="shared" si="170"/>
        <v>0</v>
      </c>
      <c r="O2701">
        <f t="shared" si="171"/>
        <v>0</v>
      </c>
    </row>
    <row r="2702" spans="1:15" x14ac:dyDescent="0.2">
      <c r="A2702" s="1">
        <v>44204.583333333336</v>
      </c>
      <c r="B2702" s="5">
        <v>26.66</v>
      </c>
      <c r="C2702" s="5">
        <v>60.24</v>
      </c>
      <c r="D2702" s="5">
        <v>57</v>
      </c>
      <c r="E2702" s="5">
        <v>106</v>
      </c>
      <c r="F2702" s="5">
        <v>0</v>
      </c>
      <c r="G2702" s="5">
        <v>4.32</v>
      </c>
      <c r="H2702" s="5">
        <v>3.85</v>
      </c>
      <c r="J2702" s="5">
        <v>53.17</v>
      </c>
      <c r="K2702" s="5">
        <v>63.48</v>
      </c>
      <c r="L2702" s="6">
        <f t="shared" si="168"/>
        <v>17.68</v>
      </c>
      <c r="M2702">
        <f t="shared" si="169"/>
        <v>1</v>
      </c>
      <c r="N2702">
        <f t="shared" si="170"/>
        <v>0</v>
      </c>
      <c r="O2702">
        <f t="shared" si="171"/>
        <v>0</v>
      </c>
    </row>
    <row r="2703" spans="1:15" x14ac:dyDescent="0.2">
      <c r="A2703" s="1">
        <v>44206.895833333336</v>
      </c>
      <c r="B2703" s="5">
        <v>26.66</v>
      </c>
      <c r="C2703" s="5">
        <v>61.49</v>
      </c>
      <c r="D2703" s="5">
        <v>58</v>
      </c>
      <c r="E2703" s="5">
        <v>106.33</v>
      </c>
      <c r="F2703" s="5">
        <v>0</v>
      </c>
      <c r="G2703" s="5">
        <v>2.56</v>
      </c>
      <c r="H2703" s="5">
        <v>2.21</v>
      </c>
      <c r="J2703" s="5">
        <v>53.71</v>
      </c>
      <c r="K2703" s="5">
        <v>65.069999999999993</v>
      </c>
      <c r="L2703" s="6">
        <f t="shared" si="168"/>
        <v>19.440000000000001</v>
      </c>
      <c r="M2703">
        <f t="shared" si="169"/>
        <v>1</v>
      </c>
      <c r="N2703">
        <f t="shared" si="170"/>
        <v>0</v>
      </c>
      <c r="O2703">
        <f t="shared" si="171"/>
        <v>0</v>
      </c>
    </row>
    <row r="2704" spans="1:15" x14ac:dyDescent="0.2">
      <c r="A2704" s="1">
        <v>44172.697916666664</v>
      </c>
      <c r="B2704" s="5">
        <v>26.65</v>
      </c>
      <c r="C2704" s="5">
        <v>46.03</v>
      </c>
      <c r="D2704" s="5">
        <v>54.67</v>
      </c>
      <c r="E2704" s="5">
        <v>105</v>
      </c>
      <c r="F2704" s="5">
        <v>0</v>
      </c>
      <c r="G2704" s="5">
        <v>5.09</v>
      </c>
      <c r="H2704" s="5">
        <v>4.92</v>
      </c>
      <c r="J2704" s="5">
        <v>51.21</v>
      </c>
      <c r="K2704" s="5">
        <v>59.86</v>
      </c>
      <c r="L2704" s="6">
        <f t="shared" si="168"/>
        <v>16.91</v>
      </c>
      <c r="M2704">
        <f t="shared" si="169"/>
        <v>1</v>
      </c>
      <c r="N2704">
        <f t="shared" si="170"/>
        <v>0</v>
      </c>
      <c r="O2704">
        <f t="shared" si="171"/>
        <v>0</v>
      </c>
    </row>
    <row r="2705" spans="1:15" x14ac:dyDescent="0.2">
      <c r="A2705" s="1">
        <v>44196.614583333336</v>
      </c>
      <c r="B2705" s="5">
        <v>26.65</v>
      </c>
      <c r="C2705" s="5">
        <v>56.17</v>
      </c>
      <c r="D2705" s="5">
        <v>55.67</v>
      </c>
      <c r="E2705" s="5">
        <v>105.67</v>
      </c>
      <c r="F2705" s="5">
        <v>0</v>
      </c>
      <c r="G2705" s="5">
        <v>4.97</v>
      </c>
      <c r="H2705" s="5">
        <v>4.74</v>
      </c>
      <c r="J2705" s="5">
        <v>51.98</v>
      </c>
      <c r="K2705" s="5">
        <v>61.79</v>
      </c>
      <c r="L2705" s="6">
        <f t="shared" si="168"/>
        <v>17.03</v>
      </c>
      <c r="M2705">
        <f t="shared" si="169"/>
        <v>1</v>
      </c>
      <c r="N2705">
        <f t="shared" si="170"/>
        <v>0</v>
      </c>
      <c r="O2705">
        <f t="shared" si="171"/>
        <v>0</v>
      </c>
    </row>
    <row r="2706" spans="1:15" x14ac:dyDescent="0.2">
      <c r="A2706" s="1">
        <v>44206.71875</v>
      </c>
      <c r="B2706" s="5">
        <v>26.65</v>
      </c>
      <c r="C2706" s="5">
        <v>61.38</v>
      </c>
      <c r="D2706" s="5">
        <v>58</v>
      </c>
      <c r="E2706" s="5">
        <v>108</v>
      </c>
      <c r="F2706" s="5">
        <v>0</v>
      </c>
      <c r="G2706" s="5">
        <v>2.72</v>
      </c>
      <c r="H2706" s="5">
        <v>2.58</v>
      </c>
      <c r="I2706" s="5">
        <v>0</v>
      </c>
      <c r="J2706" s="5">
        <v>53.92</v>
      </c>
      <c r="K2706" s="5">
        <v>64.48</v>
      </c>
      <c r="L2706" s="6">
        <f t="shared" si="168"/>
        <v>19.28</v>
      </c>
      <c r="M2706">
        <f t="shared" si="169"/>
        <v>1</v>
      </c>
      <c r="N2706">
        <f t="shared" si="170"/>
        <v>0</v>
      </c>
      <c r="O2706">
        <f t="shared" si="171"/>
        <v>0</v>
      </c>
    </row>
    <row r="2707" spans="1:15" x14ac:dyDescent="0.2">
      <c r="A2707" s="1">
        <v>44215.583333333336</v>
      </c>
      <c r="B2707" s="5">
        <v>26.65</v>
      </c>
      <c r="C2707" s="5">
        <v>66.36</v>
      </c>
      <c r="D2707" s="5">
        <v>53</v>
      </c>
      <c r="E2707" s="5">
        <v>102</v>
      </c>
      <c r="F2707" s="5">
        <v>0</v>
      </c>
      <c r="G2707" s="5">
        <v>7.21</v>
      </c>
      <c r="H2707" s="5">
        <v>6.86</v>
      </c>
      <c r="I2707" s="5">
        <v>0</v>
      </c>
      <c r="J2707" s="5">
        <v>49.92</v>
      </c>
      <c r="K2707" s="5">
        <v>58.86</v>
      </c>
      <c r="L2707" s="6">
        <f t="shared" si="168"/>
        <v>14.79</v>
      </c>
      <c r="M2707">
        <f t="shared" si="169"/>
        <v>1</v>
      </c>
      <c r="N2707">
        <f t="shared" si="170"/>
        <v>0</v>
      </c>
      <c r="O2707">
        <f t="shared" si="171"/>
        <v>0</v>
      </c>
    </row>
    <row r="2708" spans="1:15" x14ac:dyDescent="0.2">
      <c r="A2708" s="1">
        <v>44223.385416666664</v>
      </c>
      <c r="B2708" s="5">
        <v>26.65</v>
      </c>
      <c r="C2708" s="5">
        <v>70.25</v>
      </c>
      <c r="D2708" s="5">
        <v>60.33</v>
      </c>
      <c r="E2708" s="5">
        <v>106.67</v>
      </c>
      <c r="F2708" s="5">
        <v>333.33</v>
      </c>
      <c r="G2708" s="5">
        <v>2.38</v>
      </c>
      <c r="H2708" s="5">
        <v>2.0299999999999998</v>
      </c>
      <c r="J2708" s="5">
        <v>56.21</v>
      </c>
      <c r="K2708" s="5">
        <v>65.709999999999994</v>
      </c>
      <c r="L2708" s="6">
        <f t="shared" si="168"/>
        <v>19.62</v>
      </c>
      <c r="M2708">
        <f t="shared" si="169"/>
        <v>1</v>
      </c>
      <c r="N2708">
        <f t="shared" si="170"/>
        <v>0</v>
      </c>
      <c r="O2708">
        <f t="shared" si="171"/>
        <v>0</v>
      </c>
    </row>
    <row r="2709" spans="1:15" x14ac:dyDescent="0.2">
      <c r="A2709" s="1">
        <v>44223.729166666664</v>
      </c>
      <c r="B2709" s="5">
        <v>26.65</v>
      </c>
      <c r="C2709" s="5">
        <v>70.48</v>
      </c>
      <c r="D2709" s="5">
        <v>54</v>
      </c>
      <c r="E2709" s="5">
        <v>106</v>
      </c>
      <c r="F2709" s="5">
        <v>0</v>
      </c>
      <c r="G2709" s="5">
        <v>4.95</v>
      </c>
      <c r="H2709" s="5">
        <v>4.74</v>
      </c>
      <c r="I2709" s="5">
        <v>0</v>
      </c>
      <c r="J2709" s="5">
        <v>50.15</v>
      </c>
      <c r="K2709" s="5">
        <v>60.6</v>
      </c>
      <c r="L2709" s="6">
        <f t="shared" si="168"/>
        <v>17.05</v>
      </c>
      <c r="M2709">
        <f t="shared" si="169"/>
        <v>1</v>
      </c>
      <c r="N2709">
        <f t="shared" si="170"/>
        <v>0</v>
      </c>
      <c r="O2709">
        <f t="shared" si="171"/>
        <v>0</v>
      </c>
    </row>
    <row r="2710" spans="1:15" x14ac:dyDescent="0.2">
      <c r="A2710" s="1">
        <v>44244.260416666664</v>
      </c>
      <c r="B2710" s="5">
        <v>26.65</v>
      </c>
      <c r="C2710" s="5">
        <v>82.01</v>
      </c>
      <c r="D2710" s="5">
        <v>54</v>
      </c>
      <c r="E2710" s="5">
        <v>106</v>
      </c>
      <c r="F2710" s="5">
        <v>0</v>
      </c>
      <c r="G2710" s="5">
        <v>8.1199999999999992</v>
      </c>
      <c r="H2710" s="5">
        <v>7.9</v>
      </c>
      <c r="I2710" s="5">
        <v>0</v>
      </c>
      <c r="J2710" s="5">
        <v>50.36</v>
      </c>
      <c r="K2710" s="5">
        <v>58.65</v>
      </c>
      <c r="L2710" s="6">
        <f t="shared" si="168"/>
        <v>13.88</v>
      </c>
      <c r="M2710">
        <f t="shared" si="169"/>
        <v>1</v>
      </c>
      <c r="N2710">
        <f t="shared" si="170"/>
        <v>0</v>
      </c>
      <c r="O2710">
        <f t="shared" si="171"/>
        <v>0</v>
      </c>
    </row>
    <row r="2711" spans="1:15" x14ac:dyDescent="0.2">
      <c r="A2711" s="1">
        <v>44169.677083333336</v>
      </c>
      <c r="B2711" s="5">
        <v>26.64</v>
      </c>
      <c r="C2711" s="5">
        <v>44.62</v>
      </c>
      <c r="D2711" s="5">
        <v>53.67</v>
      </c>
      <c r="E2711" s="5">
        <v>103</v>
      </c>
      <c r="F2711" s="5">
        <v>0</v>
      </c>
      <c r="G2711" s="5">
        <v>7.14</v>
      </c>
      <c r="H2711" s="5">
        <v>6.86</v>
      </c>
      <c r="J2711" s="5">
        <v>50</v>
      </c>
      <c r="K2711" s="5">
        <v>58.67</v>
      </c>
      <c r="L2711" s="6">
        <f t="shared" si="168"/>
        <v>14.86</v>
      </c>
      <c r="M2711">
        <f t="shared" si="169"/>
        <v>1</v>
      </c>
      <c r="N2711">
        <f t="shared" si="170"/>
        <v>0</v>
      </c>
      <c r="O2711">
        <f t="shared" si="171"/>
        <v>0</v>
      </c>
    </row>
    <row r="2712" spans="1:15" x14ac:dyDescent="0.2">
      <c r="A2712" s="1">
        <v>44194.46875</v>
      </c>
      <c r="B2712" s="5">
        <v>26.64</v>
      </c>
      <c r="C2712" s="5">
        <v>55</v>
      </c>
      <c r="D2712" s="5">
        <v>56</v>
      </c>
      <c r="E2712" s="5">
        <v>106</v>
      </c>
      <c r="F2712" s="5">
        <v>0</v>
      </c>
      <c r="G2712" s="5">
        <v>3.57</v>
      </c>
      <c r="H2712" s="5">
        <v>3.31</v>
      </c>
      <c r="J2712" s="5">
        <v>52.98</v>
      </c>
      <c r="K2712" s="5">
        <v>62.38</v>
      </c>
      <c r="L2712" s="6">
        <f t="shared" si="168"/>
        <v>18.43</v>
      </c>
      <c r="M2712">
        <f t="shared" si="169"/>
        <v>1</v>
      </c>
      <c r="N2712">
        <f t="shared" si="170"/>
        <v>0</v>
      </c>
      <c r="O2712">
        <f t="shared" si="171"/>
        <v>0</v>
      </c>
    </row>
    <row r="2713" spans="1:15" x14ac:dyDescent="0.2">
      <c r="A2713" s="1">
        <v>44196.78125</v>
      </c>
      <c r="B2713" s="5">
        <v>26.64</v>
      </c>
      <c r="C2713" s="5">
        <v>56.27</v>
      </c>
      <c r="D2713" s="5">
        <v>57</v>
      </c>
      <c r="E2713" s="5">
        <v>104.67</v>
      </c>
      <c r="F2713" s="5">
        <v>333.33</v>
      </c>
      <c r="G2713" s="5">
        <v>4.32</v>
      </c>
      <c r="H2713" s="5">
        <v>4.21</v>
      </c>
      <c r="J2713" s="5">
        <v>53.1</v>
      </c>
      <c r="K2713" s="5">
        <v>63.88</v>
      </c>
      <c r="L2713" s="6">
        <f t="shared" si="168"/>
        <v>17.68</v>
      </c>
      <c r="M2713">
        <f t="shared" si="169"/>
        <v>1</v>
      </c>
      <c r="N2713">
        <f t="shared" si="170"/>
        <v>0</v>
      </c>
      <c r="O2713">
        <f t="shared" si="171"/>
        <v>0</v>
      </c>
    </row>
    <row r="2714" spans="1:15" x14ac:dyDescent="0.2">
      <c r="A2714" s="1">
        <v>44200.645833333336</v>
      </c>
      <c r="B2714" s="5">
        <v>26.64</v>
      </c>
      <c r="C2714" s="5">
        <v>58.16</v>
      </c>
      <c r="D2714" s="5">
        <v>58</v>
      </c>
      <c r="E2714" s="5">
        <v>108</v>
      </c>
      <c r="F2714" s="5">
        <v>333.33</v>
      </c>
      <c r="G2714" s="5">
        <v>3.99</v>
      </c>
      <c r="H2714" s="5">
        <v>3.67</v>
      </c>
      <c r="J2714" s="5">
        <v>54.42</v>
      </c>
      <c r="K2714" s="5">
        <v>64.459999999999994</v>
      </c>
      <c r="L2714" s="6">
        <f t="shared" si="168"/>
        <v>18.009999999999998</v>
      </c>
      <c r="M2714">
        <f t="shared" si="169"/>
        <v>1</v>
      </c>
      <c r="N2714">
        <f t="shared" si="170"/>
        <v>0</v>
      </c>
      <c r="O2714">
        <f t="shared" si="171"/>
        <v>0</v>
      </c>
    </row>
    <row r="2715" spans="1:15" x14ac:dyDescent="0.2">
      <c r="A2715" s="1">
        <v>44206.822916666664</v>
      </c>
      <c r="B2715" s="5">
        <v>26.64</v>
      </c>
      <c r="C2715" s="5">
        <v>61.44</v>
      </c>
      <c r="D2715" s="5">
        <v>57.67</v>
      </c>
      <c r="E2715" s="5">
        <v>106</v>
      </c>
      <c r="F2715" s="5">
        <v>666.67</v>
      </c>
      <c r="G2715" s="5">
        <v>2.31</v>
      </c>
      <c r="H2715" s="5">
        <v>2.0299999999999998</v>
      </c>
      <c r="J2715" s="5">
        <v>53.79</v>
      </c>
      <c r="K2715" s="5">
        <v>63.75</v>
      </c>
      <c r="L2715" s="6">
        <f t="shared" si="168"/>
        <v>19.690000000000001</v>
      </c>
      <c r="M2715">
        <f t="shared" si="169"/>
        <v>1</v>
      </c>
      <c r="N2715">
        <f t="shared" si="170"/>
        <v>0</v>
      </c>
      <c r="O2715">
        <f t="shared" si="171"/>
        <v>0</v>
      </c>
    </row>
    <row r="2716" spans="1:15" x14ac:dyDescent="0.2">
      <c r="A2716" s="1">
        <v>44215.739583333336</v>
      </c>
      <c r="B2716" s="5">
        <v>26.64</v>
      </c>
      <c r="C2716" s="5">
        <v>66.45</v>
      </c>
      <c r="D2716" s="5">
        <v>52.33</v>
      </c>
      <c r="E2716" s="5">
        <v>101</v>
      </c>
      <c r="F2716" s="5">
        <v>0</v>
      </c>
      <c r="G2716" s="5">
        <v>7.86</v>
      </c>
      <c r="H2716" s="5">
        <v>7.38</v>
      </c>
      <c r="J2716" s="5">
        <v>49.02</v>
      </c>
      <c r="K2716" s="5">
        <v>57.9</v>
      </c>
      <c r="L2716" s="6">
        <f t="shared" si="168"/>
        <v>14.14</v>
      </c>
      <c r="M2716">
        <f t="shared" si="169"/>
        <v>1</v>
      </c>
      <c r="N2716">
        <f t="shared" si="170"/>
        <v>0</v>
      </c>
      <c r="O2716">
        <f t="shared" si="171"/>
        <v>0</v>
      </c>
    </row>
    <row r="2717" spans="1:15" x14ac:dyDescent="0.2">
      <c r="A2717" s="1">
        <v>44222.947916666664</v>
      </c>
      <c r="B2717" s="5">
        <v>26.64</v>
      </c>
      <c r="C2717" s="5">
        <v>70.03</v>
      </c>
      <c r="D2717" s="5">
        <v>58</v>
      </c>
      <c r="E2717" s="5">
        <v>104</v>
      </c>
      <c r="F2717" s="5">
        <v>666.67</v>
      </c>
      <c r="G2717" s="5">
        <v>3.34</v>
      </c>
      <c r="H2717" s="5">
        <v>3.13</v>
      </c>
      <c r="J2717" s="5">
        <v>53.75</v>
      </c>
      <c r="K2717" s="5">
        <v>64.790000000000006</v>
      </c>
      <c r="L2717" s="6">
        <f t="shared" si="168"/>
        <v>18.66</v>
      </c>
      <c r="M2717">
        <f t="shared" si="169"/>
        <v>1</v>
      </c>
      <c r="N2717">
        <f t="shared" si="170"/>
        <v>0</v>
      </c>
      <c r="O2717">
        <f t="shared" si="171"/>
        <v>0</v>
      </c>
    </row>
    <row r="2718" spans="1:15" x14ac:dyDescent="0.2">
      <c r="A2718" s="1">
        <v>44240.59375</v>
      </c>
      <c r="B2718" s="5">
        <v>26.64</v>
      </c>
      <c r="C2718" s="5">
        <v>79.69</v>
      </c>
      <c r="D2718" s="5">
        <v>62</v>
      </c>
      <c r="E2718" s="5">
        <v>119.33</v>
      </c>
      <c r="F2718" s="5">
        <v>0</v>
      </c>
      <c r="G2718" s="5">
        <v>-1.48</v>
      </c>
      <c r="H2718" s="5">
        <v>-1.52</v>
      </c>
      <c r="I2718" s="5">
        <v>0</v>
      </c>
      <c r="J2718" s="5">
        <v>58.29</v>
      </c>
      <c r="K2718" s="5">
        <v>70.650000000000006</v>
      </c>
      <c r="L2718" s="6">
        <f t="shared" si="168"/>
        <v>23.48</v>
      </c>
      <c r="M2718">
        <f t="shared" si="169"/>
        <v>1</v>
      </c>
      <c r="N2718">
        <f t="shared" si="170"/>
        <v>0</v>
      </c>
      <c r="O2718">
        <f t="shared" si="171"/>
        <v>0</v>
      </c>
    </row>
    <row r="2719" spans="1:15" x14ac:dyDescent="0.2">
      <c r="A2719" s="1">
        <v>44172.447916666664</v>
      </c>
      <c r="B2719" s="5">
        <v>26.63</v>
      </c>
      <c r="C2719" s="5">
        <v>45.88</v>
      </c>
      <c r="D2719" s="5">
        <v>56</v>
      </c>
      <c r="E2719" s="5">
        <v>105</v>
      </c>
      <c r="F2719" s="5">
        <v>0</v>
      </c>
      <c r="G2719" s="5">
        <v>4.5599999999999996</v>
      </c>
      <c r="H2719" s="5">
        <v>4.21</v>
      </c>
      <c r="J2719" s="5">
        <v>52.48</v>
      </c>
      <c r="K2719" s="5">
        <v>61.63</v>
      </c>
      <c r="L2719" s="6">
        <f t="shared" si="168"/>
        <v>17.440000000000001</v>
      </c>
      <c r="M2719">
        <f t="shared" si="169"/>
        <v>1</v>
      </c>
      <c r="N2719">
        <f t="shared" si="170"/>
        <v>0</v>
      </c>
      <c r="O2719">
        <f t="shared" si="171"/>
        <v>0</v>
      </c>
    </row>
    <row r="2720" spans="1:15" x14ac:dyDescent="0.2">
      <c r="A2720" s="1">
        <v>44197.625</v>
      </c>
      <c r="B2720" s="5">
        <v>26.63</v>
      </c>
      <c r="C2720" s="5">
        <v>56.63</v>
      </c>
      <c r="D2720" s="5">
        <v>55</v>
      </c>
      <c r="E2720" s="5">
        <v>107</v>
      </c>
      <c r="F2720" s="5">
        <v>500</v>
      </c>
      <c r="G2720" s="5">
        <v>4.21</v>
      </c>
      <c r="H2720" s="5">
        <v>3.67</v>
      </c>
      <c r="I2720" s="5">
        <v>0</v>
      </c>
      <c r="J2720" s="5">
        <v>51.34</v>
      </c>
      <c r="K2720" s="5">
        <v>61.81</v>
      </c>
      <c r="L2720" s="6">
        <f t="shared" si="168"/>
        <v>17.79</v>
      </c>
      <c r="M2720">
        <f t="shared" si="169"/>
        <v>1</v>
      </c>
      <c r="N2720">
        <f t="shared" si="170"/>
        <v>0</v>
      </c>
      <c r="O2720">
        <f t="shared" si="171"/>
        <v>0</v>
      </c>
    </row>
    <row r="2721" spans="1:15" x14ac:dyDescent="0.2">
      <c r="A2721" s="1">
        <v>44201.729166666664</v>
      </c>
      <c r="B2721" s="5">
        <v>26.63</v>
      </c>
      <c r="C2721" s="5">
        <v>58.72</v>
      </c>
      <c r="D2721" s="5">
        <v>57.33</v>
      </c>
      <c r="E2721" s="5">
        <v>106.33</v>
      </c>
      <c r="F2721" s="5">
        <v>0</v>
      </c>
      <c r="G2721" s="5">
        <v>3.67</v>
      </c>
      <c r="H2721" s="5">
        <v>3.4</v>
      </c>
      <c r="J2721" s="5">
        <v>53.47</v>
      </c>
      <c r="K2721" s="5">
        <v>62.81</v>
      </c>
      <c r="L2721" s="6">
        <f t="shared" si="168"/>
        <v>18.329999999999998</v>
      </c>
      <c r="M2721">
        <f t="shared" si="169"/>
        <v>1</v>
      </c>
      <c r="N2721">
        <f t="shared" si="170"/>
        <v>0</v>
      </c>
      <c r="O2721">
        <f t="shared" si="171"/>
        <v>0</v>
      </c>
    </row>
    <row r="2722" spans="1:15" x14ac:dyDescent="0.2">
      <c r="A2722" s="1">
        <v>44175.6875</v>
      </c>
      <c r="B2722" s="5">
        <v>26.62</v>
      </c>
      <c r="C2722" s="5">
        <v>47.68</v>
      </c>
      <c r="D2722" s="5">
        <v>60</v>
      </c>
      <c r="E2722" s="5">
        <v>105</v>
      </c>
      <c r="F2722" s="5">
        <v>666.67</v>
      </c>
      <c r="G2722" s="5">
        <v>2.83</v>
      </c>
      <c r="H2722" s="5">
        <v>2.58</v>
      </c>
      <c r="J2722" s="5">
        <v>56.13</v>
      </c>
      <c r="K2722" s="5">
        <v>65.52</v>
      </c>
      <c r="L2722" s="6">
        <f t="shared" ref="L2722:L2785" si="172">IF(G2722&lt;15,22-G2722,0)</f>
        <v>19.170000000000002</v>
      </c>
      <c r="M2722">
        <f t="shared" ref="M2722:M2785" si="173">IF(G2722&lt;15,1,0)</f>
        <v>1</v>
      </c>
      <c r="N2722">
        <f t="shared" ref="N2722:N2785" si="174">IF(I2722&gt;0,1,0)</f>
        <v>0</v>
      </c>
      <c r="O2722">
        <f t="shared" ref="O2722:O2785" si="175">IF(N2722=1,IF(H2722-G2722&gt;0.6,1,0),0)</f>
        <v>0</v>
      </c>
    </row>
    <row r="2723" spans="1:15" x14ac:dyDescent="0.2">
      <c r="A2723" s="1">
        <v>44199.416666666664</v>
      </c>
      <c r="B2723" s="5">
        <v>26.62</v>
      </c>
      <c r="C2723" s="5">
        <v>57.51</v>
      </c>
      <c r="D2723" s="5">
        <v>55.33</v>
      </c>
      <c r="E2723" s="5">
        <v>109</v>
      </c>
      <c r="F2723" s="5">
        <v>0</v>
      </c>
      <c r="G2723" s="5">
        <v>4.42</v>
      </c>
      <c r="H2723" s="5">
        <v>4.3899999999999997</v>
      </c>
      <c r="I2723" s="5">
        <v>1.27</v>
      </c>
      <c r="J2723" s="5">
        <v>51.75</v>
      </c>
      <c r="K2723" s="5">
        <v>61.67</v>
      </c>
      <c r="L2723" s="6">
        <f t="shared" si="172"/>
        <v>17.579999999999998</v>
      </c>
      <c r="M2723">
        <f t="shared" si="173"/>
        <v>1</v>
      </c>
      <c r="N2723">
        <f t="shared" si="174"/>
        <v>1</v>
      </c>
      <c r="O2723">
        <f t="shared" si="175"/>
        <v>0</v>
      </c>
    </row>
    <row r="2724" spans="1:15" x14ac:dyDescent="0.2">
      <c r="A2724" s="1">
        <v>44208.697916666664</v>
      </c>
      <c r="B2724" s="5">
        <v>26.62</v>
      </c>
      <c r="C2724" s="5">
        <v>62.45</v>
      </c>
      <c r="D2724" s="5">
        <v>56.67</v>
      </c>
      <c r="E2724" s="5">
        <v>104.33</v>
      </c>
      <c r="F2724" s="5">
        <v>333.33</v>
      </c>
      <c r="G2724" s="5">
        <v>5.33</v>
      </c>
      <c r="H2724" s="5">
        <v>5.0999999999999996</v>
      </c>
      <c r="J2724" s="5">
        <v>53.06</v>
      </c>
      <c r="K2724" s="5">
        <v>61.94</v>
      </c>
      <c r="L2724" s="6">
        <f t="shared" si="172"/>
        <v>16.670000000000002</v>
      </c>
      <c r="M2724">
        <f t="shared" si="173"/>
        <v>1</v>
      </c>
      <c r="N2724">
        <f t="shared" si="174"/>
        <v>0</v>
      </c>
      <c r="O2724">
        <f t="shared" si="175"/>
        <v>0</v>
      </c>
    </row>
    <row r="2725" spans="1:15" x14ac:dyDescent="0.2">
      <c r="A2725" s="1">
        <v>44236.083333333336</v>
      </c>
      <c r="B2725" s="5">
        <v>26.62</v>
      </c>
      <c r="C2725" s="5">
        <v>76.38</v>
      </c>
      <c r="D2725" s="5">
        <v>55</v>
      </c>
      <c r="E2725" s="5">
        <v>115.67</v>
      </c>
      <c r="F2725" s="5">
        <v>0</v>
      </c>
      <c r="G2725" s="5">
        <v>-6.5</v>
      </c>
      <c r="H2725" s="5">
        <v>-6.61</v>
      </c>
      <c r="I2725" s="5">
        <v>0</v>
      </c>
      <c r="J2725" s="5">
        <v>50.61</v>
      </c>
      <c r="K2725" s="5">
        <v>63.36</v>
      </c>
      <c r="L2725" s="6">
        <f t="shared" si="172"/>
        <v>28.5</v>
      </c>
      <c r="M2725">
        <f t="shared" si="173"/>
        <v>1</v>
      </c>
      <c r="N2725">
        <f t="shared" si="174"/>
        <v>0</v>
      </c>
      <c r="O2725">
        <f t="shared" si="175"/>
        <v>0</v>
      </c>
    </row>
    <row r="2726" spans="1:15" x14ac:dyDescent="0.2">
      <c r="A2726" s="1">
        <v>44209.5</v>
      </c>
      <c r="B2726" s="5">
        <v>26.61</v>
      </c>
      <c r="C2726" s="5">
        <v>62.91</v>
      </c>
      <c r="D2726" s="5">
        <v>57</v>
      </c>
      <c r="E2726" s="5">
        <v>106.33</v>
      </c>
      <c r="F2726" s="5">
        <v>333.33</v>
      </c>
      <c r="G2726" s="5">
        <v>4.24</v>
      </c>
      <c r="H2726" s="5">
        <v>4.03</v>
      </c>
      <c r="J2726" s="5">
        <v>53.1</v>
      </c>
      <c r="K2726" s="5">
        <v>63</v>
      </c>
      <c r="L2726" s="6">
        <f t="shared" si="172"/>
        <v>17.759999999999998</v>
      </c>
      <c r="M2726">
        <f t="shared" si="173"/>
        <v>1</v>
      </c>
      <c r="N2726">
        <f t="shared" si="174"/>
        <v>0</v>
      </c>
      <c r="O2726">
        <f t="shared" si="175"/>
        <v>0</v>
      </c>
    </row>
    <row r="2727" spans="1:15" x14ac:dyDescent="0.2">
      <c r="A2727" s="1">
        <v>44210.614583333336</v>
      </c>
      <c r="B2727" s="5">
        <v>26.61</v>
      </c>
      <c r="C2727" s="5">
        <v>63.5</v>
      </c>
      <c r="D2727" s="5">
        <v>58.67</v>
      </c>
      <c r="E2727" s="5">
        <v>108</v>
      </c>
      <c r="F2727" s="5">
        <v>0</v>
      </c>
      <c r="G2727" s="5">
        <v>3.42</v>
      </c>
      <c r="H2727" s="5">
        <v>3.13</v>
      </c>
      <c r="J2727" s="5">
        <v>54.94</v>
      </c>
      <c r="K2727" s="5">
        <v>65.38</v>
      </c>
      <c r="L2727" s="6">
        <f t="shared" si="172"/>
        <v>18.579999999999998</v>
      </c>
      <c r="M2727">
        <f t="shared" si="173"/>
        <v>1</v>
      </c>
      <c r="N2727">
        <f t="shared" si="174"/>
        <v>0</v>
      </c>
      <c r="O2727">
        <f t="shared" si="175"/>
        <v>0</v>
      </c>
    </row>
    <row r="2728" spans="1:15" x14ac:dyDescent="0.2">
      <c r="A2728" s="1">
        <v>44221.833333333336</v>
      </c>
      <c r="B2728" s="5">
        <v>26.61</v>
      </c>
      <c r="C2728" s="5">
        <v>69.430000000000007</v>
      </c>
      <c r="D2728" s="5">
        <v>58</v>
      </c>
      <c r="E2728" s="5">
        <v>102.83</v>
      </c>
      <c r="F2728" s="5">
        <v>833.33</v>
      </c>
      <c r="G2728" s="5">
        <v>2.41</v>
      </c>
      <c r="H2728" s="5">
        <v>2.31</v>
      </c>
      <c r="J2728" s="5">
        <v>54.04</v>
      </c>
      <c r="K2728" s="5">
        <v>64.650000000000006</v>
      </c>
      <c r="L2728" s="6">
        <f t="shared" si="172"/>
        <v>19.59</v>
      </c>
      <c r="M2728">
        <f t="shared" si="173"/>
        <v>1</v>
      </c>
      <c r="N2728">
        <f t="shared" si="174"/>
        <v>0</v>
      </c>
      <c r="O2728">
        <f t="shared" si="175"/>
        <v>0</v>
      </c>
    </row>
    <row r="2729" spans="1:15" x14ac:dyDescent="0.2">
      <c r="A2729" s="1">
        <v>44222.708333333336</v>
      </c>
      <c r="B2729" s="5">
        <v>26.61</v>
      </c>
      <c r="C2729" s="5">
        <v>69.89</v>
      </c>
      <c r="D2729" s="5">
        <v>56</v>
      </c>
      <c r="E2729" s="5">
        <v>104</v>
      </c>
      <c r="F2729" s="5">
        <v>0</v>
      </c>
      <c r="G2729" s="5">
        <v>5.09</v>
      </c>
      <c r="H2729" s="5">
        <v>4.74</v>
      </c>
      <c r="I2729" s="5">
        <v>0</v>
      </c>
      <c r="J2729" s="5">
        <v>52.34</v>
      </c>
      <c r="K2729" s="5">
        <v>62.44</v>
      </c>
      <c r="L2729" s="6">
        <f t="shared" si="172"/>
        <v>16.91</v>
      </c>
      <c r="M2729">
        <f t="shared" si="173"/>
        <v>1</v>
      </c>
      <c r="N2729">
        <f t="shared" si="174"/>
        <v>0</v>
      </c>
      <c r="O2729">
        <f t="shared" si="175"/>
        <v>0</v>
      </c>
    </row>
    <row r="2730" spans="1:15" x14ac:dyDescent="0.2">
      <c r="A2730" s="1">
        <v>44228.458333333336</v>
      </c>
      <c r="B2730" s="5">
        <v>26.61</v>
      </c>
      <c r="C2730" s="5">
        <v>72.78</v>
      </c>
      <c r="D2730" s="5">
        <v>55.67</v>
      </c>
      <c r="E2730" s="5">
        <v>108.33</v>
      </c>
      <c r="F2730" s="5">
        <v>0</v>
      </c>
      <c r="G2730" s="5">
        <v>4.51</v>
      </c>
      <c r="H2730" s="5">
        <v>4.3899999999999997</v>
      </c>
      <c r="I2730" s="5">
        <v>0</v>
      </c>
      <c r="J2730" s="5">
        <v>52.29</v>
      </c>
      <c r="K2730" s="5">
        <v>61.52</v>
      </c>
      <c r="L2730" s="6">
        <f t="shared" si="172"/>
        <v>17.490000000000002</v>
      </c>
      <c r="M2730">
        <f t="shared" si="173"/>
        <v>1</v>
      </c>
      <c r="N2730">
        <f t="shared" si="174"/>
        <v>0</v>
      </c>
      <c r="O2730">
        <f t="shared" si="175"/>
        <v>0</v>
      </c>
    </row>
    <row r="2731" spans="1:15" x14ac:dyDescent="0.2">
      <c r="A2731" s="1">
        <v>44243.5</v>
      </c>
      <c r="B2731" s="5">
        <v>26.61</v>
      </c>
      <c r="C2731" s="5">
        <v>81.650000000000006</v>
      </c>
      <c r="D2731" s="5">
        <v>52</v>
      </c>
      <c r="E2731" s="5">
        <v>108.33</v>
      </c>
      <c r="F2731" s="5">
        <v>0</v>
      </c>
      <c r="G2731" s="5">
        <v>7.84</v>
      </c>
      <c r="H2731" s="5">
        <v>7.73</v>
      </c>
      <c r="I2731" s="5">
        <v>0</v>
      </c>
      <c r="J2731" s="5">
        <v>48.37</v>
      </c>
      <c r="K2731" s="5">
        <v>57.15</v>
      </c>
      <c r="L2731" s="6">
        <f t="shared" si="172"/>
        <v>14.16</v>
      </c>
      <c r="M2731">
        <f t="shared" si="173"/>
        <v>1</v>
      </c>
      <c r="N2731">
        <f t="shared" si="174"/>
        <v>0</v>
      </c>
      <c r="O2731">
        <f t="shared" si="175"/>
        <v>0</v>
      </c>
    </row>
    <row r="2732" spans="1:15" x14ac:dyDescent="0.2">
      <c r="A2732" s="1">
        <v>44192.552083333336</v>
      </c>
      <c r="B2732" s="5">
        <v>26.6</v>
      </c>
      <c r="C2732" s="5">
        <v>54.04</v>
      </c>
      <c r="D2732" s="5">
        <v>57</v>
      </c>
      <c r="E2732" s="5">
        <v>108</v>
      </c>
      <c r="F2732" s="5">
        <v>0</v>
      </c>
      <c r="G2732" s="5">
        <v>4.78</v>
      </c>
      <c r="H2732" s="5">
        <v>4.5599999999999996</v>
      </c>
      <c r="J2732" s="5">
        <v>53.85</v>
      </c>
      <c r="K2732" s="5">
        <v>62.27</v>
      </c>
      <c r="L2732" s="6">
        <f t="shared" si="172"/>
        <v>17.22</v>
      </c>
      <c r="M2732">
        <f t="shared" si="173"/>
        <v>1</v>
      </c>
      <c r="N2732">
        <f t="shared" si="174"/>
        <v>0</v>
      </c>
      <c r="O2732">
        <f t="shared" si="175"/>
        <v>0</v>
      </c>
    </row>
    <row r="2733" spans="1:15" x14ac:dyDescent="0.2">
      <c r="A2733" s="1">
        <v>44201.5</v>
      </c>
      <c r="B2733" s="5">
        <v>26.6</v>
      </c>
      <c r="C2733" s="5">
        <v>58.58</v>
      </c>
      <c r="D2733" s="5">
        <v>58</v>
      </c>
      <c r="E2733" s="5">
        <v>109.33</v>
      </c>
      <c r="F2733" s="5">
        <v>0</v>
      </c>
      <c r="G2733" s="5">
        <v>3.62</v>
      </c>
      <c r="H2733" s="5">
        <v>3.31</v>
      </c>
      <c r="I2733" s="5">
        <v>0</v>
      </c>
      <c r="J2733" s="5">
        <v>54.19</v>
      </c>
      <c r="K2733" s="5">
        <v>64.040000000000006</v>
      </c>
      <c r="L2733" s="6">
        <f t="shared" si="172"/>
        <v>18.38</v>
      </c>
      <c r="M2733">
        <f t="shared" si="173"/>
        <v>1</v>
      </c>
      <c r="N2733">
        <f t="shared" si="174"/>
        <v>0</v>
      </c>
      <c r="O2733">
        <f t="shared" si="175"/>
        <v>0</v>
      </c>
    </row>
    <row r="2734" spans="1:15" x14ac:dyDescent="0.2">
      <c r="A2734" s="1">
        <v>44240.072916666664</v>
      </c>
      <c r="B2734" s="5">
        <v>26.6</v>
      </c>
      <c r="C2734" s="5">
        <v>79.319999999999993</v>
      </c>
      <c r="D2734" s="5">
        <v>56.67</v>
      </c>
      <c r="E2734" s="5">
        <v>115</v>
      </c>
      <c r="F2734" s="5">
        <v>0</v>
      </c>
      <c r="G2734" s="5">
        <v>-6.73</v>
      </c>
      <c r="H2734" s="5">
        <v>-7.01</v>
      </c>
      <c r="J2734" s="5">
        <v>52.35</v>
      </c>
      <c r="K2734" s="5">
        <v>64.63</v>
      </c>
      <c r="L2734" s="6">
        <f t="shared" si="172"/>
        <v>28.73</v>
      </c>
      <c r="M2734">
        <f t="shared" si="173"/>
        <v>1</v>
      </c>
      <c r="N2734">
        <f t="shared" si="174"/>
        <v>0</v>
      </c>
      <c r="O2734">
        <f t="shared" si="175"/>
        <v>0</v>
      </c>
    </row>
    <row r="2735" spans="1:15" x14ac:dyDescent="0.2">
      <c r="A2735" s="1">
        <v>44195.59375</v>
      </c>
      <c r="B2735" s="5">
        <v>26.59</v>
      </c>
      <c r="C2735" s="5">
        <v>55.63</v>
      </c>
      <c r="D2735" s="5">
        <v>55</v>
      </c>
      <c r="E2735" s="5">
        <v>104</v>
      </c>
      <c r="F2735" s="5">
        <v>0</v>
      </c>
      <c r="G2735" s="5">
        <v>5.28</v>
      </c>
      <c r="H2735" s="5">
        <v>4.92</v>
      </c>
      <c r="J2735" s="5">
        <v>51.11</v>
      </c>
      <c r="K2735" s="5">
        <v>60.75</v>
      </c>
      <c r="L2735" s="6">
        <f t="shared" si="172"/>
        <v>16.72</v>
      </c>
      <c r="M2735">
        <f t="shared" si="173"/>
        <v>1</v>
      </c>
      <c r="N2735">
        <f t="shared" si="174"/>
        <v>0</v>
      </c>
      <c r="O2735">
        <f t="shared" si="175"/>
        <v>0</v>
      </c>
    </row>
    <row r="2736" spans="1:15" x14ac:dyDescent="0.2">
      <c r="A2736" s="1">
        <v>44211.5</v>
      </c>
      <c r="B2736" s="5">
        <v>26.59</v>
      </c>
      <c r="C2736" s="5">
        <v>64.02</v>
      </c>
      <c r="D2736" s="5">
        <v>57.33</v>
      </c>
      <c r="E2736" s="5">
        <v>107</v>
      </c>
      <c r="F2736" s="5">
        <v>0</v>
      </c>
      <c r="G2736" s="5">
        <v>3.21</v>
      </c>
      <c r="H2736" s="5">
        <v>2.95</v>
      </c>
      <c r="I2736" s="5">
        <v>0</v>
      </c>
      <c r="J2736" s="5">
        <v>53.39</v>
      </c>
      <c r="K2736" s="5">
        <v>63.58</v>
      </c>
      <c r="L2736" s="6">
        <f t="shared" si="172"/>
        <v>18.79</v>
      </c>
      <c r="M2736">
        <f t="shared" si="173"/>
        <v>1</v>
      </c>
      <c r="N2736">
        <f t="shared" si="174"/>
        <v>0</v>
      </c>
      <c r="O2736">
        <f t="shared" si="175"/>
        <v>0</v>
      </c>
    </row>
    <row r="2737" spans="1:15" x14ac:dyDescent="0.2">
      <c r="A2737" s="1">
        <v>44204.864583333336</v>
      </c>
      <c r="B2737" s="5">
        <v>26.58</v>
      </c>
      <c r="C2737" s="5">
        <v>60.42</v>
      </c>
      <c r="D2737" s="5">
        <v>58.33</v>
      </c>
      <c r="E2737" s="5">
        <v>106</v>
      </c>
      <c r="F2737" s="5">
        <v>333.33</v>
      </c>
      <c r="G2737" s="5">
        <v>1.47</v>
      </c>
      <c r="H2737" s="5">
        <v>1.29</v>
      </c>
      <c r="J2737" s="5">
        <v>54.5</v>
      </c>
      <c r="K2737" s="5">
        <v>66.81</v>
      </c>
      <c r="L2737" s="6">
        <f t="shared" si="172"/>
        <v>20.53</v>
      </c>
      <c r="M2737">
        <f t="shared" si="173"/>
        <v>1</v>
      </c>
      <c r="N2737">
        <f t="shared" si="174"/>
        <v>0</v>
      </c>
      <c r="O2737">
        <f t="shared" si="175"/>
        <v>0</v>
      </c>
    </row>
    <row r="2738" spans="1:15" x14ac:dyDescent="0.2">
      <c r="A2738" s="1">
        <v>44210.895833333336</v>
      </c>
      <c r="B2738" s="5">
        <v>26.58</v>
      </c>
      <c r="C2738" s="5">
        <v>63.69</v>
      </c>
      <c r="D2738" s="5">
        <v>59.33</v>
      </c>
      <c r="E2738" s="5">
        <v>104.67</v>
      </c>
      <c r="F2738" s="5">
        <v>666.67</v>
      </c>
      <c r="G2738" s="5">
        <v>1.46</v>
      </c>
      <c r="H2738" s="5">
        <v>0.92</v>
      </c>
      <c r="J2738" s="5">
        <v>55</v>
      </c>
      <c r="K2738" s="5">
        <v>66.02</v>
      </c>
      <c r="L2738" s="6">
        <f t="shared" si="172"/>
        <v>20.54</v>
      </c>
      <c r="M2738">
        <f t="shared" si="173"/>
        <v>1</v>
      </c>
      <c r="N2738">
        <f t="shared" si="174"/>
        <v>0</v>
      </c>
      <c r="O2738">
        <f t="shared" si="175"/>
        <v>0</v>
      </c>
    </row>
    <row r="2739" spans="1:15" x14ac:dyDescent="0.2">
      <c r="A2739" s="1">
        <v>44193.729166666664</v>
      </c>
      <c r="B2739" s="5">
        <v>26.57</v>
      </c>
      <c r="C2739" s="5">
        <v>54.65</v>
      </c>
      <c r="D2739" s="5">
        <v>53</v>
      </c>
      <c r="E2739" s="5">
        <v>102.67</v>
      </c>
      <c r="F2739" s="5">
        <v>666.67</v>
      </c>
      <c r="G2739" s="5">
        <v>5.76</v>
      </c>
      <c r="H2739" s="5">
        <v>5.46</v>
      </c>
      <c r="J2739" s="5">
        <v>50.46</v>
      </c>
      <c r="K2739" s="5">
        <v>59.09</v>
      </c>
      <c r="L2739" s="6">
        <f t="shared" si="172"/>
        <v>16.240000000000002</v>
      </c>
      <c r="M2739">
        <f t="shared" si="173"/>
        <v>1</v>
      </c>
      <c r="N2739">
        <f t="shared" si="174"/>
        <v>0</v>
      </c>
      <c r="O2739">
        <f t="shared" si="175"/>
        <v>0</v>
      </c>
    </row>
    <row r="2740" spans="1:15" x14ac:dyDescent="0.2">
      <c r="A2740" s="1">
        <v>44195.458333333336</v>
      </c>
      <c r="B2740" s="5">
        <v>26.57</v>
      </c>
      <c r="C2740" s="5">
        <v>55.55</v>
      </c>
      <c r="D2740" s="5">
        <v>55</v>
      </c>
      <c r="E2740" s="5">
        <v>106</v>
      </c>
      <c r="F2740" s="5">
        <v>0</v>
      </c>
      <c r="G2740" s="5">
        <v>4.67</v>
      </c>
      <c r="H2740" s="5">
        <v>4.5599999999999996</v>
      </c>
      <c r="J2740" s="5">
        <v>51.19</v>
      </c>
      <c r="K2740" s="5">
        <v>61.19</v>
      </c>
      <c r="L2740" s="6">
        <f t="shared" si="172"/>
        <v>17.329999999999998</v>
      </c>
      <c r="M2740">
        <f t="shared" si="173"/>
        <v>1</v>
      </c>
      <c r="N2740">
        <f t="shared" si="174"/>
        <v>0</v>
      </c>
      <c r="O2740">
        <f t="shared" si="175"/>
        <v>0</v>
      </c>
    </row>
    <row r="2741" spans="1:15" x14ac:dyDescent="0.2">
      <c r="A2741" s="1">
        <v>44206.78125</v>
      </c>
      <c r="B2741" s="5">
        <v>26.57</v>
      </c>
      <c r="C2741" s="5">
        <v>61.42</v>
      </c>
      <c r="D2741" s="5">
        <v>57.67</v>
      </c>
      <c r="E2741" s="5">
        <v>105</v>
      </c>
      <c r="F2741" s="5">
        <v>0</v>
      </c>
      <c r="G2741" s="5">
        <v>2.5499999999999998</v>
      </c>
      <c r="H2741" s="5">
        <v>2.0299999999999998</v>
      </c>
      <c r="J2741" s="5">
        <v>53.73</v>
      </c>
      <c r="K2741" s="5">
        <v>64.08</v>
      </c>
      <c r="L2741" s="6">
        <f t="shared" si="172"/>
        <v>19.45</v>
      </c>
      <c r="M2741">
        <f t="shared" si="173"/>
        <v>1</v>
      </c>
      <c r="N2741">
        <f t="shared" si="174"/>
        <v>0</v>
      </c>
      <c r="O2741">
        <f t="shared" si="175"/>
        <v>0</v>
      </c>
    </row>
    <row r="2742" spans="1:15" x14ac:dyDescent="0.2">
      <c r="A2742" s="1">
        <v>44163.427083333336</v>
      </c>
      <c r="B2742" s="5">
        <v>26.56</v>
      </c>
      <c r="C2742" s="5">
        <v>41.56</v>
      </c>
      <c r="D2742" s="5">
        <v>59.33</v>
      </c>
      <c r="E2742" s="5">
        <v>106</v>
      </c>
      <c r="F2742" s="5">
        <v>333.33</v>
      </c>
      <c r="G2742" s="5">
        <v>3.07</v>
      </c>
      <c r="H2742" s="5">
        <v>3.13</v>
      </c>
      <c r="J2742" s="5">
        <v>55.38</v>
      </c>
      <c r="K2742" s="5">
        <v>64.790000000000006</v>
      </c>
      <c r="L2742" s="6">
        <f t="shared" si="172"/>
        <v>18.93</v>
      </c>
      <c r="M2742">
        <f t="shared" si="173"/>
        <v>1</v>
      </c>
      <c r="N2742">
        <f t="shared" si="174"/>
        <v>0</v>
      </c>
      <c r="O2742">
        <f t="shared" si="175"/>
        <v>0</v>
      </c>
    </row>
    <row r="2743" spans="1:15" x14ac:dyDescent="0.2">
      <c r="A2743" s="1">
        <v>44196.604166666664</v>
      </c>
      <c r="B2743" s="5">
        <v>26.55</v>
      </c>
      <c r="C2743" s="5">
        <v>56.16</v>
      </c>
      <c r="D2743" s="5">
        <v>56</v>
      </c>
      <c r="E2743" s="5">
        <v>106</v>
      </c>
      <c r="F2743" s="5">
        <v>0</v>
      </c>
      <c r="G2743" s="5">
        <v>4.8600000000000003</v>
      </c>
      <c r="H2743" s="5">
        <v>4.74</v>
      </c>
      <c r="J2743" s="5">
        <v>52.52</v>
      </c>
      <c r="K2743" s="5">
        <v>62.15</v>
      </c>
      <c r="L2743" s="6">
        <f t="shared" si="172"/>
        <v>17.14</v>
      </c>
      <c r="M2743">
        <f t="shared" si="173"/>
        <v>1</v>
      </c>
      <c r="N2743">
        <f t="shared" si="174"/>
        <v>0</v>
      </c>
      <c r="O2743">
        <f t="shared" si="175"/>
        <v>0</v>
      </c>
    </row>
    <row r="2744" spans="1:15" x14ac:dyDescent="0.2">
      <c r="A2744" s="1">
        <v>44210.625</v>
      </c>
      <c r="B2744" s="5">
        <v>26.55</v>
      </c>
      <c r="C2744" s="5">
        <v>63.51</v>
      </c>
      <c r="D2744" s="5">
        <v>58</v>
      </c>
      <c r="E2744" s="5">
        <v>107.67</v>
      </c>
      <c r="F2744" s="5">
        <v>0</v>
      </c>
      <c r="G2744" s="5">
        <v>3.38</v>
      </c>
      <c r="H2744" s="5">
        <v>3.13</v>
      </c>
      <c r="J2744" s="5">
        <v>54.38</v>
      </c>
      <c r="K2744" s="5">
        <v>65.11</v>
      </c>
      <c r="L2744" s="6">
        <f t="shared" si="172"/>
        <v>18.62</v>
      </c>
      <c r="M2744">
        <f t="shared" si="173"/>
        <v>1</v>
      </c>
      <c r="N2744">
        <f t="shared" si="174"/>
        <v>0</v>
      </c>
      <c r="O2744">
        <f t="shared" si="175"/>
        <v>0</v>
      </c>
    </row>
    <row r="2745" spans="1:15" x14ac:dyDescent="0.2">
      <c r="A2745" s="1">
        <v>44238.59375</v>
      </c>
      <c r="B2745" s="5">
        <v>26.55</v>
      </c>
      <c r="C2745" s="5">
        <v>78.25</v>
      </c>
      <c r="D2745" s="5">
        <v>61</v>
      </c>
      <c r="E2745" s="5">
        <v>119</v>
      </c>
      <c r="F2745" s="5">
        <v>0</v>
      </c>
      <c r="G2745" s="5">
        <v>-1.1100000000000001</v>
      </c>
      <c r="H2745" s="5">
        <v>-1.52</v>
      </c>
      <c r="J2745" s="5">
        <v>57.17</v>
      </c>
      <c r="K2745" s="5">
        <v>69.69</v>
      </c>
      <c r="L2745" s="6">
        <f t="shared" si="172"/>
        <v>23.11</v>
      </c>
      <c r="M2745">
        <f t="shared" si="173"/>
        <v>1</v>
      </c>
      <c r="N2745">
        <f t="shared" si="174"/>
        <v>0</v>
      </c>
      <c r="O2745">
        <f t="shared" si="175"/>
        <v>0</v>
      </c>
    </row>
    <row r="2746" spans="1:15" x14ac:dyDescent="0.2">
      <c r="A2746" s="1">
        <v>44242.208333333336</v>
      </c>
      <c r="B2746" s="5">
        <v>26.55</v>
      </c>
      <c r="C2746" s="5">
        <v>80.819999999999993</v>
      </c>
      <c r="D2746" s="5">
        <v>58.67</v>
      </c>
      <c r="E2746" s="5">
        <v>108</v>
      </c>
      <c r="F2746" s="5">
        <v>0</v>
      </c>
      <c r="G2746" s="5">
        <v>1.6</v>
      </c>
      <c r="H2746" s="5">
        <v>-6.61</v>
      </c>
      <c r="I2746" s="5">
        <v>-8</v>
      </c>
      <c r="J2746" s="5">
        <v>54.92</v>
      </c>
      <c r="K2746" s="5">
        <v>64.569999999999993</v>
      </c>
      <c r="L2746" s="6">
        <f t="shared" si="172"/>
        <v>20.399999999999999</v>
      </c>
      <c r="M2746">
        <f t="shared" si="173"/>
        <v>1</v>
      </c>
      <c r="N2746">
        <f t="shared" si="174"/>
        <v>0</v>
      </c>
      <c r="O2746">
        <f t="shared" si="175"/>
        <v>0</v>
      </c>
    </row>
    <row r="2747" spans="1:15" x14ac:dyDescent="0.2">
      <c r="A2747" s="1">
        <v>44243.46875</v>
      </c>
      <c r="B2747" s="5">
        <v>26.55</v>
      </c>
      <c r="C2747" s="5">
        <v>81.63</v>
      </c>
      <c r="D2747" s="5">
        <v>52</v>
      </c>
      <c r="E2747" s="5">
        <v>107</v>
      </c>
      <c r="F2747" s="5">
        <v>0</v>
      </c>
      <c r="G2747" s="5">
        <v>7.42</v>
      </c>
      <c r="H2747" s="5">
        <v>7.21</v>
      </c>
      <c r="J2747" s="5">
        <v>49.17</v>
      </c>
      <c r="K2747" s="5">
        <v>57.65</v>
      </c>
      <c r="L2747" s="6">
        <f t="shared" si="172"/>
        <v>14.58</v>
      </c>
      <c r="M2747">
        <f t="shared" si="173"/>
        <v>1</v>
      </c>
      <c r="N2747">
        <f t="shared" si="174"/>
        <v>0</v>
      </c>
      <c r="O2747">
        <f t="shared" si="175"/>
        <v>0</v>
      </c>
    </row>
    <row r="2748" spans="1:15" x14ac:dyDescent="0.2">
      <c r="A2748" s="1">
        <v>44135.25</v>
      </c>
      <c r="B2748" s="5">
        <v>26.54</v>
      </c>
      <c r="C2748" s="5">
        <v>33.869999999999997</v>
      </c>
      <c r="D2748" s="5">
        <v>43</v>
      </c>
      <c r="E2748" s="5">
        <v>78</v>
      </c>
      <c r="F2748" s="5">
        <v>666.67</v>
      </c>
      <c r="G2748" s="5">
        <v>13.24</v>
      </c>
      <c r="H2748" s="5">
        <v>13.09</v>
      </c>
      <c r="I2748" s="5">
        <v>0</v>
      </c>
      <c r="J2748" s="5">
        <v>38.94</v>
      </c>
      <c r="K2748" s="5">
        <v>48.52</v>
      </c>
      <c r="L2748" s="6">
        <f t="shared" si="172"/>
        <v>8.76</v>
      </c>
      <c r="M2748">
        <f t="shared" si="173"/>
        <v>1</v>
      </c>
      <c r="N2748">
        <f t="shared" si="174"/>
        <v>0</v>
      </c>
      <c r="O2748">
        <f t="shared" si="175"/>
        <v>0</v>
      </c>
    </row>
    <row r="2749" spans="1:15" x14ac:dyDescent="0.2">
      <c r="A2749" s="1">
        <v>44191.427083333336</v>
      </c>
      <c r="B2749" s="5">
        <v>26.54</v>
      </c>
      <c r="C2749" s="5">
        <v>53.52</v>
      </c>
      <c r="D2749" s="5">
        <v>59.67</v>
      </c>
      <c r="E2749" s="5">
        <v>106.33</v>
      </c>
      <c r="F2749" s="5">
        <v>333.33</v>
      </c>
      <c r="G2749" s="5">
        <v>3.93</v>
      </c>
      <c r="H2749" s="5">
        <v>3.67</v>
      </c>
      <c r="J2749" s="5">
        <v>55.54</v>
      </c>
      <c r="K2749" s="5">
        <v>65.12</v>
      </c>
      <c r="L2749" s="6">
        <f t="shared" si="172"/>
        <v>18.07</v>
      </c>
      <c r="M2749">
        <f t="shared" si="173"/>
        <v>1</v>
      </c>
      <c r="N2749">
        <f t="shared" si="174"/>
        <v>0</v>
      </c>
      <c r="O2749">
        <f t="shared" si="175"/>
        <v>0</v>
      </c>
    </row>
    <row r="2750" spans="1:15" x14ac:dyDescent="0.2">
      <c r="A2750" s="1">
        <v>44224.5</v>
      </c>
      <c r="B2750" s="5">
        <v>26.54</v>
      </c>
      <c r="C2750" s="5">
        <v>70.86</v>
      </c>
      <c r="D2750" s="5">
        <v>54.33</v>
      </c>
      <c r="E2750" s="5">
        <v>104</v>
      </c>
      <c r="F2750" s="5">
        <v>0</v>
      </c>
      <c r="G2750" s="5">
        <v>5.58</v>
      </c>
      <c r="H2750" s="5">
        <v>5.28</v>
      </c>
      <c r="I2750" s="5">
        <v>0</v>
      </c>
      <c r="J2750" s="5">
        <v>51.06</v>
      </c>
      <c r="K2750" s="5">
        <v>60.31</v>
      </c>
      <c r="L2750" s="6">
        <f t="shared" si="172"/>
        <v>16.420000000000002</v>
      </c>
      <c r="M2750">
        <f t="shared" si="173"/>
        <v>1</v>
      </c>
      <c r="N2750">
        <f t="shared" si="174"/>
        <v>0</v>
      </c>
      <c r="O2750">
        <f t="shared" si="175"/>
        <v>0</v>
      </c>
    </row>
    <row r="2751" spans="1:15" x14ac:dyDescent="0.2">
      <c r="A2751" s="1">
        <v>44236.947916666664</v>
      </c>
      <c r="B2751" s="5">
        <v>26.54</v>
      </c>
      <c r="C2751" s="5">
        <v>77.03</v>
      </c>
      <c r="D2751" s="5">
        <v>65</v>
      </c>
      <c r="E2751" s="5">
        <v>117.67</v>
      </c>
      <c r="F2751" s="5">
        <v>666.67</v>
      </c>
      <c r="G2751" s="5">
        <v>-5.32</v>
      </c>
      <c r="H2751" s="5">
        <v>-5.61</v>
      </c>
      <c r="J2751" s="5">
        <v>60.67</v>
      </c>
      <c r="K2751" s="5">
        <v>73.73</v>
      </c>
      <c r="L2751" s="6">
        <f t="shared" si="172"/>
        <v>27.32</v>
      </c>
      <c r="M2751">
        <f t="shared" si="173"/>
        <v>1</v>
      </c>
      <c r="N2751">
        <f t="shared" si="174"/>
        <v>0</v>
      </c>
      <c r="O2751">
        <f t="shared" si="175"/>
        <v>0</v>
      </c>
    </row>
    <row r="2752" spans="1:15" x14ac:dyDescent="0.2">
      <c r="A2752" s="1">
        <v>44205.489583333336</v>
      </c>
      <c r="B2752" s="5">
        <v>26.53</v>
      </c>
      <c r="C2752" s="5">
        <v>60.7</v>
      </c>
      <c r="D2752" s="5">
        <v>58.33</v>
      </c>
      <c r="E2752" s="5">
        <v>107</v>
      </c>
      <c r="F2752" s="5">
        <v>0</v>
      </c>
      <c r="G2752" s="5">
        <v>3.3</v>
      </c>
      <c r="H2752" s="5">
        <v>3.13</v>
      </c>
      <c r="J2752" s="5">
        <v>54.09</v>
      </c>
      <c r="K2752" s="5">
        <v>64.150000000000006</v>
      </c>
      <c r="L2752" s="6">
        <f t="shared" si="172"/>
        <v>18.7</v>
      </c>
      <c r="M2752">
        <f t="shared" si="173"/>
        <v>1</v>
      </c>
      <c r="N2752">
        <f t="shared" si="174"/>
        <v>0</v>
      </c>
      <c r="O2752">
        <f t="shared" si="175"/>
        <v>0</v>
      </c>
    </row>
    <row r="2753" spans="1:15" x14ac:dyDescent="0.2">
      <c r="A2753" s="1">
        <v>44221.739583333336</v>
      </c>
      <c r="B2753" s="5">
        <v>26.53</v>
      </c>
      <c r="C2753" s="5">
        <v>69.36</v>
      </c>
      <c r="D2753" s="5">
        <v>54.67</v>
      </c>
      <c r="E2753" s="5">
        <v>105</v>
      </c>
      <c r="F2753" s="5">
        <v>166.67</v>
      </c>
      <c r="G2753" s="5">
        <v>2.38</v>
      </c>
      <c r="H2753" s="5">
        <v>2.0299999999999998</v>
      </c>
      <c r="J2753" s="5">
        <v>50.86</v>
      </c>
      <c r="K2753" s="5">
        <v>63.86</v>
      </c>
      <c r="L2753" s="6">
        <f t="shared" si="172"/>
        <v>19.62</v>
      </c>
      <c r="M2753">
        <f t="shared" si="173"/>
        <v>1</v>
      </c>
      <c r="N2753">
        <f t="shared" si="174"/>
        <v>0</v>
      </c>
      <c r="O2753">
        <f t="shared" si="175"/>
        <v>0</v>
      </c>
    </row>
    <row r="2754" spans="1:15" x14ac:dyDescent="0.2">
      <c r="A2754" s="1">
        <v>44223.59375</v>
      </c>
      <c r="B2754" s="5">
        <v>26.53</v>
      </c>
      <c r="C2754" s="5">
        <v>70.400000000000006</v>
      </c>
      <c r="D2754" s="5">
        <v>58</v>
      </c>
      <c r="E2754" s="5">
        <v>107</v>
      </c>
      <c r="F2754" s="5">
        <v>0</v>
      </c>
      <c r="G2754" s="5">
        <v>3.8</v>
      </c>
      <c r="H2754" s="5">
        <v>3.67</v>
      </c>
      <c r="J2754" s="5">
        <v>54.19</v>
      </c>
      <c r="K2754" s="5">
        <v>64.48</v>
      </c>
      <c r="L2754" s="6">
        <f t="shared" si="172"/>
        <v>18.2</v>
      </c>
      <c r="M2754">
        <f t="shared" si="173"/>
        <v>1</v>
      </c>
      <c r="N2754">
        <f t="shared" si="174"/>
        <v>0</v>
      </c>
      <c r="O2754">
        <f t="shared" si="175"/>
        <v>0</v>
      </c>
    </row>
    <row r="2755" spans="1:15" x14ac:dyDescent="0.2">
      <c r="A2755" s="1">
        <v>44239.09375</v>
      </c>
      <c r="B2755" s="5">
        <v>26.53</v>
      </c>
      <c r="C2755" s="5">
        <v>78.62</v>
      </c>
      <c r="D2755" s="5">
        <v>57</v>
      </c>
      <c r="E2755" s="5">
        <v>115.33</v>
      </c>
      <c r="F2755" s="5">
        <v>0</v>
      </c>
      <c r="G2755" s="5">
        <v>-7.01</v>
      </c>
      <c r="H2755" s="5">
        <v>-7.21</v>
      </c>
      <c r="I2755" s="5">
        <v>0</v>
      </c>
      <c r="J2755" s="5">
        <v>52.69</v>
      </c>
      <c r="K2755" s="5">
        <v>65.349999999999994</v>
      </c>
      <c r="L2755" s="6">
        <f t="shared" si="172"/>
        <v>29.009999999999998</v>
      </c>
      <c r="M2755">
        <f t="shared" si="173"/>
        <v>1</v>
      </c>
      <c r="N2755">
        <f t="shared" si="174"/>
        <v>0</v>
      </c>
      <c r="O2755">
        <f t="shared" si="175"/>
        <v>0</v>
      </c>
    </row>
    <row r="2756" spans="1:15" x14ac:dyDescent="0.2">
      <c r="A2756" s="1">
        <v>44192.760416666664</v>
      </c>
      <c r="B2756" s="5">
        <v>26.52</v>
      </c>
      <c r="C2756" s="5">
        <v>54.17</v>
      </c>
      <c r="D2756" s="5">
        <v>58.67</v>
      </c>
      <c r="E2756" s="5">
        <v>102.67</v>
      </c>
      <c r="F2756" s="5">
        <v>1000</v>
      </c>
      <c r="G2756" s="5">
        <v>4.38</v>
      </c>
      <c r="H2756" s="5">
        <v>4.21</v>
      </c>
      <c r="I2756" s="5">
        <v>0</v>
      </c>
      <c r="J2756" s="5">
        <v>54.96</v>
      </c>
      <c r="K2756" s="5">
        <v>63.63</v>
      </c>
      <c r="L2756" s="6">
        <f t="shared" si="172"/>
        <v>17.62</v>
      </c>
      <c r="M2756">
        <f t="shared" si="173"/>
        <v>1</v>
      </c>
      <c r="N2756">
        <f t="shared" si="174"/>
        <v>0</v>
      </c>
      <c r="O2756">
        <f t="shared" si="175"/>
        <v>0</v>
      </c>
    </row>
    <row r="2757" spans="1:15" x14ac:dyDescent="0.2">
      <c r="A2757" s="1">
        <v>44221.4375</v>
      </c>
      <c r="B2757" s="5">
        <v>26.52</v>
      </c>
      <c r="C2757" s="5">
        <v>69.19</v>
      </c>
      <c r="D2757" s="5">
        <v>60</v>
      </c>
      <c r="E2757" s="5">
        <v>105.67</v>
      </c>
      <c r="F2757" s="5">
        <v>500</v>
      </c>
      <c r="G2757" s="5">
        <v>3.04</v>
      </c>
      <c r="H2757" s="5">
        <v>2.76</v>
      </c>
      <c r="J2757" s="5">
        <v>56.18</v>
      </c>
      <c r="K2757" s="5">
        <v>65.25</v>
      </c>
      <c r="L2757" s="6">
        <f t="shared" si="172"/>
        <v>18.96</v>
      </c>
      <c r="M2757">
        <f t="shared" si="173"/>
        <v>1</v>
      </c>
      <c r="N2757">
        <f t="shared" si="174"/>
        <v>0</v>
      </c>
      <c r="O2757">
        <f t="shared" si="175"/>
        <v>0</v>
      </c>
    </row>
    <row r="2758" spans="1:15" x14ac:dyDescent="0.2">
      <c r="A2758" s="1">
        <v>44239.666666666664</v>
      </c>
      <c r="B2758" s="5">
        <v>26.52</v>
      </c>
      <c r="C2758" s="5">
        <v>79.02</v>
      </c>
      <c r="D2758" s="5">
        <v>64.67</v>
      </c>
      <c r="E2758" s="5">
        <v>113</v>
      </c>
      <c r="F2758" s="5">
        <v>0</v>
      </c>
      <c r="G2758" s="5">
        <v>-3</v>
      </c>
      <c r="H2758" s="5">
        <v>-3.45</v>
      </c>
      <c r="J2758" s="5">
        <v>60.77</v>
      </c>
      <c r="K2758" s="5">
        <v>72.98</v>
      </c>
      <c r="L2758" s="6">
        <f t="shared" si="172"/>
        <v>25</v>
      </c>
      <c r="M2758">
        <f t="shared" si="173"/>
        <v>1</v>
      </c>
      <c r="N2758">
        <f t="shared" si="174"/>
        <v>0</v>
      </c>
      <c r="O2758">
        <f t="shared" si="175"/>
        <v>0</v>
      </c>
    </row>
    <row r="2759" spans="1:15" x14ac:dyDescent="0.2">
      <c r="A2759" s="1">
        <v>44171.4375</v>
      </c>
      <c r="B2759" s="5">
        <v>26.51</v>
      </c>
      <c r="C2759" s="5">
        <v>45.41</v>
      </c>
      <c r="D2759" s="5">
        <v>57.33</v>
      </c>
      <c r="E2759" s="5">
        <v>109</v>
      </c>
      <c r="F2759" s="5">
        <v>0</v>
      </c>
      <c r="G2759" s="5">
        <v>4.58</v>
      </c>
      <c r="H2759" s="5">
        <v>4.21</v>
      </c>
      <c r="J2759" s="5">
        <v>53.5</v>
      </c>
      <c r="K2759" s="5">
        <v>63.19</v>
      </c>
      <c r="L2759" s="6">
        <f t="shared" si="172"/>
        <v>17.420000000000002</v>
      </c>
      <c r="M2759">
        <f t="shared" si="173"/>
        <v>1</v>
      </c>
      <c r="N2759">
        <f t="shared" si="174"/>
        <v>0</v>
      </c>
      <c r="O2759">
        <f t="shared" si="175"/>
        <v>0</v>
      </c>
    </row>
    <row r="2760" spans="1:15" x14ac:dyDescent="0.2">
      <c r="A2760" s="1">
        <v>44175.197916666664</v>
      </c>
      <c r="B2760" s="5">
        <v>26.51</v>
      </c>
      <c r="C2760" s="5">
        <v>47.36</v>
      </c>
      <c r="D2760" s="5">
        <v>55.33</v>
      </c>
      <c r="E2760" s="5">
        <v>111.33</v>
      </c>
      <c r="F2760" s="5">
        <v>0</v>
      </c>
      <c r="G2760" s="5">
        <v>0.51</v>
      </c>
      <c r="H2760" s="5">
        <v>-3.84</v>
      </c>
      <c r="I2760" s="5">
        <v>-4.08</v>
      </c>
      <c r="J2760" s="5">
        <v>50.85</v>
      </c>
      <c r="K2760" s="5">
        <v>61.8</v>
      </c>
      <c r="L2760" s="6">
        <f t="shared" si="172"/>
        <v>21.49</v>
      </c>
      <c r="M2760">
        <f t="shared" si="173"/>
        <v>1</v>
      </c>
      <c r="N2760">
        <f t="shared" si="174"/>
        <v>0</v>
      </c>
      <c r="O2760">
        <f t="shared" si="175"/>
        <v>0</v>
      </c>
    </row>
    <row r="2761" spans="1:15" x14ac:dyDescent="0.2">
      <c r="A2761" s="1">
        <v>44192.864583333336</v>
      </c>
      <c r="B2761" s="5">
        <v>26.51</v>
      </c>
      <c r="C2761" s="5">
        <v>54.24</v>
      </c>
      <c r="D2761" s="5">
        <v>58</v>
      </c>
      <c r="E2761" s="5">
        <v>103.67</v>
      </c>
      <c r="F2761" s="5">
        <v>1000</v>
      </c>
      <c r="G2761" s="5">
        <v>3.96</v>
      </c>
      <c r="H2761" s="5">
        <v>3.67</v>
      </c>
      <c r="J2761" s="5">
        <v>54.61</v>
      </c>
      <c r="K2761" s="5">
        <v>63.44</v>
      </c>
      <c r="L2761" s="6">
        <f t="shared" si="172"/>
        <v>18.04</v>
      </c>
      <c r="M2761">
        <f t="shared" si="173"/>
        <v>1</v>
      </c>
      <c r="N2761">
        <f t="shared" si="174"/>
        <v>0</v>
      </c>
      <c r="O2761">
        <f t="shared" si="175"/>
        <v>0</v>
      </c>
    </row>
    <row r="2762" spans="1:15" x14ac:dyDescent="0.2">
      <c r="A2762" s="1">
        <v>44241.895833333336</v>
      </c>
      <c r="B2762" s="5">
        <v>26.51</v>
      </c>
      <c r="C2762" s="5">
        <v>80.64</v>
      </c>
      <c r="D2762" s="5">
        <v>58.33</v>
      </c>
      <c r="E2762" s="5">
        <v>107.33</v>
      </c>
      <c r="F2762" s="5">
        <v>0</v>
      </c>
      <c r="G2762" s="5">
        <v>1.61</v>
      </c>
      <c r="H2762" s="5">
        <v>1.29</v>
      </c>
      <c r="J2762" s="5">
        <v>54.94</v>
      </c>
      <c r="K2762" s="5">
        <v>65.27</v>
      </c>
      <c r="L2762" s="6">
        <f t="shared" si="172"/>
        <v>20.39</v>
      </c>
      <c r="M2762">
        <f t="shared" si="173"/>
        <v>1</v>
      </c>
      <c r="N2762">
        <f t="shared" si="174"/>
        <v>0</v>
      </c>
      <c r="O2762">
        <f t="shared" si="175"/>
        <v>0</v>
      </c>
    </row>
    <row r="2763" spans="1:15" x14ac:dyDescent="0.2">
      <c r="A2763" s="1">
        <v>44179.416666666664</v>
      </c>
      <c r="B2763" s="5">
        <v>26.5</v>
      </c>
      <c r="C2763" s="5">
        <v>49.45</v>
      </c>
      <c r="D2763" s="5">
        <v>52.67</v>
      </c>
      <c r="E2763" s="5">
        <v>103</v>
      </c>
      <c r="F2763" s="5">
        <v>333.33</v>
      </c>
      <c r="G2763" s="5">
        <v>7.71</v>
      </c>
      <c r="H2763" s="5">
        <v>7.73</v>
      </c>
      <c r="I2763" s="5">
        <v>0.83</v>
      </c>
      <c r="J2763" s="5">
        <v>48.83</v>
      </c>
      <c r="K2763" s="5">
        <v>57.83</v>
      </c>
      <c r="L2763" s="6">
        <f t="shared" si="172"/>
        <v>14.29</v>
      </c>
      <c r="M2763">
        <f t="shared" si="173"/>
        <v>1</v>
      </c>
      <c r="N2763">
        <f t="shared" si="174"/>
        <v>1</v>
      </c>
      <c r="O2763">
        <f t="shared" si="175"/>
        <v>0</v>
      </c>
    </row>
    <row r="2764" spans="1:15" x14ac:dyDescent="0.2">
      <c r="A2764" s="1">
        <v>44204.822916666664</v>
      </c>
      <c r="B2764" s="5">
        <v>26.5</v>
      </c>
      <c r="C2764" s="5">
        <v>60.4</v>
      </c>
      <c r="D2764" s="5">
        <v>59.33</v>
      </c>
      <c r="E2764" s="5">
        <v>106</v>
      </c>
      <c r="F2764" s="5">
        <v>0</v>
      </c>
      <c r="G2764" s="5">
        <v>1.62</v>
      </c>
      <c r="H2764" s="5">
        <v>1.48</v>
      </c>
      <c r="J2764" s="5">
        <v>55.38</v>
      </c>
      <c r="K2764" s="5">
        <v>66.25</v>
      </c>
      <c r="L2764" s="6">
        <f t="shared" si="172"/>
        <v>20.38</v>
      </c>
      <c r="M2764">
        <f t="shared" si="173"/>
        <v>1</v>
      </c>
      <c r="N2764">
        <f t="shared" si="174"/>
        <v>0</v>
      </c>
      <c r="O2764">
        <f t="shared" si="175"/>
        <v>0</v>
      </c>
    </row>
    <row r="2765" spans="1:15" x14ac:dyDescent="0.2">
      <c r="A2765" s="1">
        <v>44210.645833333336</v>
      </c>
      <c r="B2765" s="5">
        <v>26.5</v>
      </c>
      <c r="C2765" s="5">
        <v>63.52</v>
      </c>
      <c r="D2765" s="5">
        <v>58</v>
      </c>
      <c r="E2765" s="5">
        <v>106</v>
      </c>
      <c r="F2765" s="5">
        <v>333.33</v>
      </c>
      <c r="G2765" s="5">
        <v>3.24</v>
      </c>
      <c r="H2765" s="5">
        <v>2.95</v>
      </c>
      <c r="J2765" s="5">
        <v>54.25</v>
      </c>
      <c r="K2765" s="5">
        <v>65.599999999999994</v>
      </c>
      <c r="L2765" s="6">
        <f t="shared" si="172"/>
        <v>18.759999999999998</v>
      </c>
      <c r="M2765">
        <f t="shared" si="173"/>
        <v>1</v>
      </c>
      <c r="N2765">
        <f t="shared" si="174"/>
        <v>0</v>
      </c>
      <c r="O2765">
        <f t="shared" si="175"/>
        <v>0</v>
      </c>
    </row>
    <row r="2766" spans="1:15" x14ac:dyDescent="0.2">
      <c r="A2766" s="1">
        <v>44210.854166666664</v>
      </c>
      <c r="B2766" s="5">
        <v>26.5</v>
      </c>
      <c r="C2766" s="5">
        <v>63.67</v>
      </c>
      <c r="D2766" s="5">
        <v>60.33</v>
      </c>
      <c r="E2766" s="5">
        <v>108</v>
      </c>
      <c r="F2766" s="5">
        <v>0</v>
      </c>
      <c r="G2766" s="5">
        <v>1.73</v>
      </c>
      <c r="H2766" s="5">
        <v>1.48</v>
      </c>
      <c r="J2766" s="5">
        <v>56.04</v>
      </c>
      <c r="K2766" s="5">
        <v>67.27</v>
      </c>
      <c r="L2766" s="6">
        <f t="shared" si="172"/>
        <v>20.27</v>
      </c>
      <c r="M2766">
        <f t="shared" si="173"/>
        <v>1</v>
      </c>
      <c r="N2766">
        <f t="shared" si="174"/>
        <v>0</v>
      </c>
      <c r="O2766">
        <f t="shared" si="175"/>
        <v>0</v>
      </c>
    </row>
    <row r="2767" spans="1:15" x14ac:dyDescent="0.2">
      <c r="A2767" s="1">
        <v>44220.78125</v>
      </c>
      <c r="B2767" s="5">
        <v>26.5</v>
      </c>
      <c r="C2767" s="5">
        <v>68.849999999999994</v>
      </c>
      <c r="D2767" s="5">
        <v>59.67</v>
      </c>
      <c r="E2767" s="5">
        <v>107.33</v>
      </c>
      <c r="F2767" s="5">
        <v>0</v>
      </c>
      <c r="G2767" s="5">
        <v>1.91</v>
      </c>
      <c r="H2767" s="5">
        <v>1.85</v>
      </c>
      <c r="J2767" s="5">
        <v>55.58</v>
      </c>
      <c r="K2767" s="5">
        <v>65.67</v>
      </c>
      <c r="L2767" s="6">
        <f t="shared" si="172"/>
        <v>20.09</v>
      </c>
      <c r="M2767">
        <f t="shared" si="173"/>
        <v>1</v>
      </c>
      <c r="N2767">
        <f t="shared" si="174"/>
        <v>0</v>
      </c>
      <c r="O2767">
        <f t="shared" si="175"/>
        <v>0</v>
      </c>
    </row>
    <row r="2768" spans="1:15" x14ac:dyDescent="0.2">
      <c r="A2768" s="1">
        <v>44223.520833333336</v>
      </c>
      <c r="B2768" s="5">
        <v>26.5</v>
      </c>
      <c r="C2768" s="5">
        <v>70.349999999999994</v>
      </c>
      <c r="D2768" s="5">
        <v>58</v>
      </c>
      <c r="E2768" s="5">
        <v>104</v>
      </c>
      <c r="F2768" s="5">
        <v>1000</v>
      </c>
      <c r="G2768" s="5">
        <v>3.11</v>
      </c>
      <c r="H2768" s="5">
        <v>3.13</v>
      </c>
      <c r="I2768" s="5">
        <v>0</v>
      </c>
      <c r="J2768" s="5">
        <v>54.46</v>
      </c>
      <c r="K2768" s="5">
        <v>64.36</v>
      </c>
      <c r="L2768" s="6">
        <f t="shared" si="172"/>
        <v>18.89</v>
      </c>
      <c r="M2768">
        <f t="shared" si="173"/>
        <v>1</v>
      </c>
      <c r="N2768">
        <f t="shared" si="174"/>
        <v>0</v>
      </c>
      <c r="O2768">
        <f t="shared" si="175"/>
        <v>0</v>
      </c>
    </row>
    <row r="2769" spans="1:15" x14ac:dyDescent="0.2">
      <c r="A2769" s="1">
        <v>44234.416666666664</v>
      </c>
      <c r="B2769" s="5">
        <v>26.5</v>
      </c>
      <c r="C2769" s="5">
        <v>75.25</v>
      </c>
      <c r="D2769" s="5">
        <v>63</v>
      </c>
      <c r="E2769" s="5">
        <v>112</v>
      </c>
      <c r="F2769" s="5">
        <v>0</v>
      </c>
      <c r="G2769" s="5">
        <v>-1.32</v>
      </c>
      <c r="H2769" s="5">
        <v>-1.52</v>
      </c>
      <c r="J2769" s="5">
        <v>59.1</v>
      </c>
      <c r="K2769" s="5">
        <v>71.37</v>
      </c>
      <c r="L2769" s="6">
        <f t="shared" si="172"/>
        <v>23.32</v>
      </c>
      <c r="M2769">
        <f t="shared" si="173"/>
        <v>1</v>
      </c>
      <c r="N2769">
        <f t="shared" si="174"/>
        <v>0</v>
      </c>
      <c r="O2769">
        <f t="shared" si="175"/>
        <v>0</v>
      </c>
    </row>
    <row r="2770" spans="1:15" x14ac:dyDescent="0.2">
      <c r="A2770" s="1">
        <v>44195.677083333336</v>
      </c>
      <c r="B2770" s="5">
        <v>26.49</v>
      </c>
      <c r="C2770" s="5">
        <v>55.69</v>
      </c>
      <c r="D2770" s="5">
        <v>54</v>
      </c>
      <c r="E2770" s="5">
        <v>104.33</v>
      </c>
      <c r="F2770" s="5">
        <v>0</v>
      </c>
      <c r="G2770" s="5">
        <v>5.13</v>
      </c>
      <c r="H2770" s="5">
        <v>4.88</v>
      </c>
      <c r="J2770" s="5">
        <v>50.44</v>
      </c>
      <c r="K2770" s="5">
        <v>60.19</v>
      </c>
      <c r="L2770" s="6">
        <f t="shared" si="172"/>
        <v>16.87</v>
      </c>
      <c r="M2770">
        <f t="shared" si="173"/>
        <v>1</v>
      </c>
      <c r="N2770">
        <f t="shared" si="174"/>
        <v>0</v>
      </c>
      <c r="O2770">
        <f t="shared" si="175"/>
        <v>0</v>
      </c>
    </row>
    <row r="2771" spans="1:15" x14ac:dyDescent="0.2">
      <c r="A2771" s="1">
        <v>44200.427083333336</v>
      </c>
      <c r="B2771" s="5">
        <v>26.49</v>
      </c>
      <c r="C2771" s="5">
        <v>58.02</v>
      </c>
      <c r="D2771" s="5">
        <v>59.67</v>
      </c>
      <c r="E2771" s="5">
        <v>108</v>
      </c>
      <c r="F2771" s="5">
        <v>0</v>
      </c>
      <c r="G2771" s="5">
        <v>3.14</v>
      </c>
      <c r="H2771" s="5">
        <v>2.95</v>
      </c>
      <c r="J2771" s="5">
        <v>55.79</v>
      </c>
      <c r="K2771" s="5">
        <v>64.790000000000006</v>
      </c>
      <c r="L2771" s="6">
        <f t="shared" si="172"/>
        <v>18.86</v>
      </c>
      <c r="M2771">
        <f t="shared" si="173"/>
        <v>1</v>
      </c>
      <c r="N2771">
        <f t="shared" si="174"/>
        <v>0</v>
      </c>
      <c r="O2771">
        <f t="shared" si="175"/>
        <v>0</v>
      </c>
    </row>
    <row r="2772" spans="1:15" x14ac:dyDescent="0.2">
      <c r="A2772" s="1">
        <v>44204.802083333336</v>
      </c>
      <c r="B2772" s="5">
        <v>26.49</v>
      </c>
      <c r="C2772" s="5">
        <v>60.38</v>
      </c>
      <c r="D2772" s="5">
        <v>58.67</v>
      </c>
      <c r="E2772" s="5">
        <v>105.67</v>
      </c>
      <c r="F2772" s="5">
        <v>0</v>
      </c>
      <c r="G2772" s="5">
        <v>1.79</v>
      </c>
      <c r="H2772" s="5">
        <v>1.48</v>
      </c>
      <c r="I2772" s="5">
        <v>0</v>
      </c>
      <c r="J2772" s="5">
        <v>54.46</v>
      </c>
      <c r="K2772" s="5">
        <v>65.209999999999994</v>
      </c>
      <c r="L2772" s="6">
        <f t="shared" si="172"/>
        <v>20.21</v>
      </c>
      <c r="M2772">
        <f t="shared" si="173"/>
        <v>1</v>
      </c>
      <c r="N2772">
        <f t="shared" si="174"/>
        <v>0</v>
      </c>
      <c r="O2772">
        <f t="shared" si="175"/>
        <v>0</v>
      </c>
    </row>
    <row r="2773" spans="1:15" x14ac:dyDescent="0.2">
      <c r="A2773" s="1">
        <v>44205.666666666664</v>
      </c>
      <c r="B2773" s="5">
        <v>26.49</v>
      </c>
      <c r="C2773" s="5">
        <v>60.82</v>
      </c>
      <c r="D2773" s="5">
        <v>57.33</v>
      </c>
      <c r="E2773" s="5">
        <v>105.67</v>
      </c>
      <c r="F2773" s="5">
        <v>333.33</v>
      </c>
      <c r="G2773" s="5">
        <v>3.56</v>
      </c>
      <c r="H2773" s="5">
        <v>3.31</v>
      </c>
      <c r="J2773" s="5">
        <v>53.17</v>
      </c>
      <c r="K2773" s="5">
        <v>63.27</v>
      </c>
      <c r="L2773" s="6">
        <f t="shared" si="172"/>
        <v>18.440000000000001</v>
      </c>
      <c r="M2773">
        <f t="shared" si="173"/>
        <v>1</v>
      </c>
      <c r="N2773">
        <f t="shared" si="174"/>
        <v>0</v>
      </c>
      <c r="O2773">
        <f t="shared" si="175"/>
        <v>0</v>
      </c>
    </row>
    <row r="2774" spans="1:15" x14ac:dyDescent="0.2">
      <c r="A2774" s="1">
        <v>44217.270833333336</v>
      </c>
      <c r="B2774" s="5">
        <v>26.49</v>
      </c>
      <c r="C2774" s="5">
        <v>67.13</v>
      </c>
      <c r="D2774" s="5">
        <v>50</v>
      </c>
      <c r="E2774" s="5">
        <v>97.67</v>
      </c>
      <c r="F2774" s="5">
        <v>333.33</v>
      </c>
      <c r="G2774" s="5">
        <v>10.4</v>
      </c>
      <c r="H2774" s="5">
        <v>10.11</v>
      </c>
      <c r="I2774" s="5">
        <v>4.4800000000000004</v>
      </c>
      <c r="J2774" s="5">
        <v>46.6</v>
      </c>
      <c r="K2774" s="5">
        <v>54.88</v>
      </c>
      <c r="L2774" s="6">
        <f t="shared" si="172"/>
        <v>11.6</v>
      </c>
      <c r="M2774">
        <f t="shared" si="173"/>
        <v>1</v>
      </c>
      <c r="N2774">
        <f t="shared" si="174"/>
        <v>1</v>
      </c>
      <c r="O2774">
        <f t="shared" si="175"/>
        <v>0</v>
      </c>
    </row>
    <row r="2775" spans="1:15" x14ac:dyDescent="0.2">
      <c r="A2775" s="1">
        <v>44223.395833333336</v>
      </c>
      <c r="B2775" s="5">
        <v>26.49</v>
      </c>
      <c r="C2775" s="5">
        <v>70.260000000000005</v>
      </c>
      <c r="D2775" s="5">
        <v>59</v>
      </c>
      <c r="E2775" s="5">
        <v>105.33</v>
      </c>
      <c r="F2775" s="5">
        <v>0</v>
      </c>
      <c r="G2775" s="5">
        <v>2.29</v>
      </c>
      <c r="H2775" s="5">
        <v>2.0299999999999998</v>
      </c>
      <c r="I2775" s="5">
        <v>0</v>
      </c>
      <c r="J2775" s="5">
        <v>55.08</v>
      </c>
      <c r="K2775" s="5">
        <v>64.44</v>
      </c>
      <c r="L2775" s="6">
        <f t="shared" si="172"/>
        <v>19.71</v>
      </c>
      <c r="M2775">
        <f t="shared" si="173"/>
        <v>1</v>
      </c>
      <c r="N2775">
        <f t="shared" si="174"/>
        <v>0</v>
      </c>
      <c r="O2775">
        <f t="shared" si="175"/>
        <v>0</v>
      </c>
    </row>
    <row r="2776" spans="1:15" x14ac:dyDescent="0.2">
      <c r="A2776" s="1">
        <v>44170.885416666664</v>
      </c>
      <c r="B2776" s="5">
        <v>26.48</v>
      </c>
      <c r="C2776" s="5">
        <v>45.18</v>
      </c>
      <c r="D2776" s="5">
        <v>58</v>
      </c>
      <c r="E2776" s="5">
        <v>100.67</v>
      </c>
      <c r="F2776" s="5">
        <v>1000</v>
      </c>
      <c r="G2776" s="5">
        <v>4.01</v>
      </c>
      <c r="H2776" s="5">
        <v>3.67</v>
      </c>
      <c r="J2776" s="5">
        <v>54</v>
      </c>
      <c r="K2776" s="5">
        <v>63.87</v>
      </c>
      <c r="L2776" s="6">
        <f t="shared" si="172"/>
        <v>17.990000000000002</v>
      </c>
      <c r="M2776">
        <f t="shared" si="173"/>
        <v>1</v>
      </c>
      <c r="N2776">
        <f t="shared" si="174"/>
        <v>0</v>
      </c>
      <c r="O2776">
        <f t="shared" si="175"/>
        <v>0</v>
      </c>
    </row>
    <row r="2777" spans="1:15" x14ac:dyDescent="0.2">
      <c r="A2777" s="1">
        <v>44201.4375</v>
      </c>
      <c r="B2777" s="5">
        <v>26.48</v>
      </c>
      <c r="C2777" s="5">
        <v>58.54</v>
      </c>
      <c r="D2777" s="5">
        <v>59.67</v>
      </c>
      <c r="E2777" s="5">
        <v>108.33</v>
      </c>
      <c r="F2777" s="5">
        <v>0</v>
      </c>
      <c r="G2777" s="5">
        <v>3.5</v>
      </c>
      <c r="H2777" s="5">
        <v>3.31</v>
      </c>
      <c r="J2777" s="5">
        <v>55.65</v>
      </c>
      <c r="K2777" s="5">
        <v>65.459999999999994</v>
      </c>
      <c r="L2777" s="6">
        <f t="shared" si="172"/>
        <v>18.5</v>
      </c>
      <c r="M2777">
        <f t="shared" si="173"/>
        <v>1</v>
      </c>
      <c r="N2777">
        <f t="shared" si="174"/>
        <v>0</v>
      </c>
      <c r="O2777">
        <f t="shared" si="175"/>
        <v>0</v>
      </c>
    </row>
    <row r="2778" spans="1:15" x14ac:dyDescent="0.2">
      <c r="A2778" s="1">
        <v>44203.4375</v>
      </c>
      <c r="B2778" s="5">
        <v>26.48</v>
      </c>
      <c r="C2778" s="5">
        <v>59.59</v>
      </c>
      <c r="D2778" s="5">
        <v>59</v>
      </c>
      <c r="E2778" s="5">
        <v>105.67</v>
      </c>
      <c r="F2778" s="5">
        <v>333.33</v>
      </c>
      <c r="G2778" s="5">
        <v>3.37</v>
      </c>
      <c r="H2778" s="5">
        <v>2.95</v>
      </c>
      <c r="J2778" s="5">
        <v>54.9</v>
      </c>
      <c r="K2778" s="5">
        <v>64.099999999999994</v>
      </c>
      <c r="L2778" s="6">
        <f t="shared" si="172"/>
        <v>18.63</v>
      </c>
      <c r="M2778">
        <f t="shared" si="173"/>
        <v>1</v>
      </c>
      <c r="N2778">
        <f t="shared" si="174"/>
        <v>0</v>
      </c>
      <c r="O2778">
        <f t="shared" si="175"/>
        <v>0</v>
      </c>
    </row>
    <row r="2779" spans="1:15" x14ac:dyDescent="0.2">
      <c r="A2779" s="1">
        <v>44213.770833333336</v>
      </c>
      <c r="B2779" s="5">
        <v>26.48</v>
      </c>
      <c r="C2779" s="5">
        <v>65.430000000000007</v>
      </c>
      <c r="D2779" s="5">
        <v>55</v>
      </c>
      <c r="E2779" s="5">
        <v>108</v>
      </c>
      <c r="F2779" s="5">
        <v>0</v>
      </c>
      <c r="G2779" s="5">
        <v>3.94</v>
      </c>
      <c r="H2779" s="5">
        <v>3.67</v>
      </c>
      <c r="J2779" s="5">
        <v>51.52</v>
      </c>
      <c r="K2779" s="5">
        <v>62.21</v>
      </c>
      <c r="L2779" s="6">
        <f t="shared" si="172"/>
        <v>18.059999999999999</v>
      </c>
      <c r="M2779">
        <f t="shared" si="173"/>
        <v>1</v>
      </c>
      <c r="N2779">
        <f t="shared" si="174"/>
        <v>0</v>
      </c>
      <c r="O2779">
        <f t="shared" si="175"/>
        <v>0</v>
      </c>
    </row>
    <row r="2780" spans="1:15" x14ac:dyDescent="0.2">
      <c r="A2780" s="1">
        <v>44221.489583333336</v>
      </c>
      <c r="B2780" s="5">
        <v>26.48</v>
      </c>
      <c r="C2780" s="5">
        <v>69.22</v>
      </c>
      <c r="D2780" s="5">
        <v>58</v>
      </c>
      <c r="E2780" s="5">
        <v>106</v>
      </c>
      <c r="F2780" s="5">
        <v>500</v>
      </c>
      <c r="G2780" s="5">
        <v>3.15</v>
      </c>
      <c r="H2780" s="5">
        <v>2.76</v>
      </c>
      <c r="J2780" s="5">
        <v>54.65</v>
      </c>
      <c r="K2780" s="5">
        <v>64.489999999999995</v>
      </c>
      <c r="L2780" s="6">
        <f t="shared" si="172"/>
        <v>18.850000000000001</v>
      </c>
      <c r="M2780">
        <f t="shared" si="173"/>
        <v>1</v>
      </c>
      <c r="N2780">
        <f t="shared" si="174"/>
        <v>0</v>
      </c>
      <c r="O2780">
        <f t="shared" si="175"/>
        <v>0</v>
      </c>
    </row>
    <row r="2781" spans="1:15" x14ac:dyDescent="0.2">
      <c r="A2781" s="1">
        <v>44224.520833333336</v>
      </c>
      <c r="B2781" s="5">
        <v>26.48</v>
      </c>
      <c r="C2781" s="5">
        <v>70.87</v>
      </c>
      <c r="D2781" s="5">
        <v>54</v>
      </c>
      <c r="E2781" s="5">
        <v>104</v>
      </c>
      <c r="F2781" s="5">
        <v>0</v>
      </c>
      <c r="G2781" s="5">
        <v>5.7</v>
      </c>
      <c r="H2781" s="5">
        <v>5.28</v>
      </c>
      <c r="J2781" s="5">
        <v>51.13</v>
      </c>
      <c r="K2781" s="5">
        <v>60.27</v>
      </c>
      <c r="L2781" s="6">
        <f t="shared" si="172"/>
        <v>16.3</v>
      </c>
      <c r="M2781">
        <f t="shared" si="173"/>
        <v>1</v>
      </c>
      <c r="N2781">
        <f t="shared" si="174"/>
        <v>0</v>
      </c>
      <c r="O2781">
        <f t="shared" si="175"/>
        <v>0</v>
      </c>
    </row>
    <row r="2782" spans="1:15" x14ac:dyDescent="0.2">
      <c r="A2782" s="1">
        <v>44243.520833333336</v>
      </c>
      <c r="B2782" s="5">
        <v>26.48</v>
      </c>
      <c r="C2782" s="5">
        <v>81.66</v>
      </c>
      <c r="D2782" s="5">
        <v>51</v>
      </c>
      <c r="E2782" s="5">
        <v>106.33</v>
      </c>
      <c r="F2782" s="5">
        <v>0</v>
      </c>
      <c r="G2782" s="5">
        <v>8.09</v>
      </c>
      <c r="H2782" s="5">
        <v>7.9</v>
      </c>
      <c r="J2782" s="5">
        <v>48.04</v>
      </c>
      <c r="K2782" s="5">
        <v>56.63</v>
      </c>
      <c r="L2782" s="6">
        <f t="shared" si="172"/>
        <v>13.91</v>
      </c>
      <c r="M2782">
        <f t="shared" si="173"/>
        <v>1</v>
      </c>
      <c r="N2782">
        <f t="shared" si="174"/>
        <v>0</v>
      </c>
      <c r="O2782">
        <f t="shared" si="175"/>
        <v>0</v>
      </c>
    </row>
    <row r="2783" spans="1:15" x14ac:dyDescent="0.2">
      <c r="A2783" s="1">
        <v>44176.65625</v>
      </c>
      <c r="B2783" s="5">
        <v>26.47</v>
      </c>
      <c r="C2783" s="5">
        <v>48.24</v>
      </c>
      <c r="D2783" s="5">
        <v>53.33</v>
      </c>
      <c r="E2783" s="5">
        <v>105</v>
      </c>
      <c r="F2783" s="5">
        <v>0</v>
      </c>
      <c r="G2783" s="5">
        <v>5.41</v>
      </c>
      <c r="H2783" s="5">
        <v>5.0999999999999996</v>
      </c>
      <c r="J2783" s="5">
        <v>50.35</v>
      </c>
      <c r="K2783" s="5">
        <v>59.06</v>
      </c>
      <c r="L2783" s="6">
        <f t="shared" si="172"/>
        <v>16.59</v>
      </c>
      <c r="M2783">
        <f t="shared" si="173"/>
        <v>1</v>
      </c>
      <c r="N2783">
        <f t="shared" si="174"/>
        <v>0</v>
      </c>
      <c r="O2783">
        <f t="shared" si="175"/>
        <v>0</v>
      </c>
    </row>
    <row r="2784" spans="1:15" x14ac:dyDescent="0.2">
      <c r="A2784" s="1">
        <v>44201.78125</v>
      </c>
      <c r="B2784" s="5">
        <v>26.46</v>
      </c>
      <c r="C2784" s="5">
        <v>58.76</v>
      </c>
      <c r="D2784" s="5">
        <v>58</v>
      </c>
      <c r="E2784" s="5">
        <v>106</v>
      </c>
      <c r="F2784" s="5">
        <v>0</v>
      </c>
      <c r="G2784" s="5">
        <v>3.55</v>
      </c>
      <c r="H2784" s="5">
        <v>3.49</v>
      </c>
      <c r="J2784" s="5">
        <v>54.56</v>
      </c>
      <c r="K2784" s="5">
        <v>63.4</v>
      </c>
      <c r="L2784" s="6">
        <f t="shared" si="172"/>
        <v>18.45</v>
      </c>
      <c r="M2784">
        <f t="shared" si="173"/>
        <v>1</v>
      </c>
      <c r="N2784">
        <f t="shared" si="174"/>
        <v>0</v>
      </c>
      <c r="O2784">
        <f t="shared" si="175"/>
        <v>0</v>
      </c>
    </row>
    <row r="2785" spans="1:15" x14ac:dyDescent="0.2">
      <c r="A2785" s="1">
        <v>44208.572916666664</v>
      </c>
      <c r="B2785" s="5">
        <v>26.46</v>
      </c>
      <c r="C2785" s="5">
        <v>62.37</v>
      </c>
      <c r="D2785" s="5">
        <v>53</v>
      </c>
      <c r="E2785" s="5">
        <v>100.67</v>
      </c>
      <c r="F2785" s="5">
        <v>0</v>
      </c>
      <c r="G2785" s="5">
        <v>6.63</v>
      </c>
      <c r="H2785" s="5">
        <v>6.34</v>
      </c>
      <c r="J2785" s="5">
        <v>49.69</v>
      </c>
      <c r="K2785" s="5">
        <v>58.4</v>
      </c>
      <c r="L2785" s="6">
        <f t="shared" si="172"/>
        <v>15.370000000000001</v>
      </c>
      <c r="M2785">
        <f t="shared" si="173"/>
        <v>1</v>
      </c>
      <c r="N2785">
        <f t="shared" si="174"/>
        <v>0</v>
      </c>
      <c r="O2785">
        <f t="shared" si="175"/>
        <v>0</v>
      </c>
    </row>
    <row r="2786" spans="1:15" x14ac:dyDescent="0.2">
      <c r="A2786" s="1">
        <v>44210.791666666664</v>
      </c>
      <c r="B2786" s="5">
        <v>26.46</v>
      </c>
      <c r="C2786" s="5">
        <v>63.62</v>
      </c>
      <c r="D2786" s="5">
        <v>59</v>
      </c>
      <c r="E2786" s="5">
        <v>106.33</v>
      </c>
      <c r="F2786" s="5">
        <v>0</v>
      </c>
      <c r="G2786" s="5">
        <v>2.36</v>
      </c>
      <c r="H2786" s="5">
        <v>2.0299999999999998</v>
      </c>
      <c r="J2786" s="5">
        <v>55.05</v>
      </c>
      <c r="K2786" s="5">
        <v>65.98</v>
      </c>
      <c r="L2786" s="6">
        <f t="shared" ref="L2786:L2849" si="176">IF(G2786&lt;15,22-G2786,0)</f>
        <v>19.64</v>
      </c>
      <c r="M2786">
        <f t="shared" ref="M2786:M2849" si="177">IF(G2786&lt;15,1,0)</f>
        <v>1</v>
      </c>
      <c r="N2786">
        <f t="shared" ref="N2786:N2849" si="178">IF(I2786&gt;0,1,0)</f>
        <v>0</v>
      </c>
      <c r="O2786">
        <f t="shared" ref="O2786:O2849" si="179">IF(N2786=1,IF(H2786-G2786&gt;0.6,1,0),0)</f>
        <v>0</v>
      </c>
    </row>
    <row r="2787" spans="1:15" x14ac:dyDescent="0.2">
      <c r="A2787" s="1">
        <v>44210.90625</v>
      </c>
      <c r="B2787" s="5">
        <v>26.46</v>
      </c>
      <c r="C2787" s="5">
        <v>63.7</v>
      </c>
      <c r="D2787" s="5">
        <v>61</v>
      </c>
      <c r="E2787" s="5">
        <v>104.33</v>
      </c>
      <c r="F2787" s="5">
        <v>666.67</v>
      </c>
      <c r="G2787" s="5">
        <v>1.34</v>
      </c>
      <c r="H2787" s="5">
        <v>1.29</v>
      </c>
      <c r="J2787" s="5">
        <v>56.77</v>
      </c>
      <c r="K2787" s="5">
        <v>67.06</v>
      </c>
      <c r="L2787" s="6">
        <f t="shared" si="176"/>
        <v>20.66</v>
      </c>
      <c r="M2787">
        <f t="shared" si="177"/>
        <v>1</v>
      </c>
      <c r="N2787">
        <f t="shared" si="178"/>
        <v>0</v>
      </c>
      <c r="O2787">
        <f t="shared" si="179"/>
        <v>0</v>
      </c>
    </row>
    <row r="2788" spans="1:15" x14ac:dyDescent="0.2">
      <c r="A2788" s="1">
        <v>44171.552083333336</v>
      </c>
      <c r="B2788" s="5">
        <v>26.45</v>
      </c>
      <c r="C2788" s="5">
        <v>45.48</v>
      </c>
      <c r="D2788" s="5">
        <v>53.67</v>
      </c>
      <c r="E2788" s="5">
        <v>105</v>
      </c>
      <c r="F2788" s="5">
        <v>0</v>
      </c>
      <c r="G2788" s="5">
        <v>5.63</v>
      </c>
      <c r="H2788" s="5">
        <v>5.28</v>
      </c>
      <c r="J2788" s="5">
        <v>50.29</v>
      </c>
      <c r="K2788" s="5">
        <v>60.17</v>
      </c>
      <c r="L2788" s="6">
        <f t="shared" si="176"/>
        <v>16.37</v>
      </c>
      <c r="M2788">
        <f t="shared" si="177"/>
        <v>1</v>
      </c>
      <c r="N2788">
        <f t="shared" si="178"/>
        <v>0</v>
      </c>
      <c r="O2788">
        <f t="shared" si="179"/>
        <v>0</v>
      </c>
    </row>
    <row r="2789" spans="1:15" x14ac:dyDescent="0.2">
      <c r="A2789" s="1">
        <v>44173.4375</v>
      </c>
      <c r="B2789" s="5">
        <v>26.45</v>
      </c>
      <c r="C2789" s="5">
        <v>46.41</v>
      </c>
      <c r="D2789" s="5">
        <v>56</v>
      </c>
      <c r="E2789" s="5">
        <v>109</v>
      </c>
      <c r="F2789" s="5">
        <v>0</v>
      </c>
      <c r="G2789" s="5">
        <v>5.1100000000000003</v>
      </c>
      <c r="H2789" s="5">
        <v>4.92</v>
      </c>
      <c r="J2789" s="5">
        <v>52.77</v>
      </c>
      <c r="K2789" s="5">
        <v>61.94</v>
      </c>
      <c r="L2789" s="6">
        <f t="shared" si="176"/>
        <v>16.89</v>
      </c>
      <c r="M2789">
        <f t="shared" si="177"/>
        <v>1</v>
      </c>
      <c r="N2789">
        <f t="shared" si="178"/>
        <v>0</v>
      </c>
      <c r="O2789">
        <f t="shared" si="179"/>
        <v>0</v>
      </c>
    </row>
    <row r="2790" spans="1:15" x14ac:dyDescent="0.2">
      <c r="A2790" s="1">
        <v>44194.8125</v>
      </c>
      <c r="B2790" s="5">
        <v>26.45</v>
      </c>
      <c r="C2790" s="5">
        <v>55.21</v>
      </c>
      <c r="D2790" s="5">
        <v>58</v>
      </c>
      <c r="E2790" s="5">
        <v>103</v>
      </c>
      <c r="F2790" s="5">
        <v>666.67</v>
      </c>
      <c r="G2790" s="5">
        <v>3.52</v>
      </c>
      <c r="H2790" s="5">
        <v>3.31</v>
      </c>
      <c r="J2790" s="5">
        <v>54.23</v>
      </c>
      <c r="K2790" s="5">
        <v>64.13</v>
      </c>
      <c r="L2790" s="6">
        <f t="shared" si="176"/>
        <v>18.48</v>
      </c>
      <c r="M2790">
        <f t="shared" si="177"/>
        <v>1</v>
      </c>
      <c r="N2790">
        <f t="shared" si="178"/>
        <v>0</v>
      </c>
      <c r="O2790">
        <f t="shared" si="179"/>
        <v>0</v>
      </c>
    </row>
    <row r="2791" spans="1:15" x14ac:dyDescent="0.2">
      <c r="A2791" s="1">
        <v>44206.46875</v>
      </c>
      <c r="B2791" s="5">
        <v>26.45</v>
      </c>
      <c r="C2791" s="5">
        <v>61.23</v>
      </c>
      <c r="D2791" s="5">
        <v>58</v>
      </c>
      <c r="E2791" s="5">
        <v>108</v>
      </c>
      <c r="F2791" s="5">
        <v>0</v>
      </c>
      <c r="G2791" s="5">
        <v>3.17</v>
      </c>
      <c r="H2791" s="5">
        <v>2.95</v>
      </c>
      <c r="J2791" s="5">
        <v>54.12</v>
      </c>
      <c r="K2791" s="5">
        <v>64.86</v>
      </c>
      <c r="L2791" s="6">
        <f t="shared" si="176"/>
        <v>18.829999999999998</v>
      </c>
      <c r="M2791">
        <f t="shared" si="177"/>
        <v>1</v>
      </c>
      <c r="N2791">
        <f t="shared" si="178"/>
        <v>0</v>
      </c>
      <c r="O2791">
        <f t="shared" si="179"/>
        <v>0</v>
      </c>
    </row>
    <row r="2792" spans="1:15" x14ac:dyDescent="0.2">
      <c r="A2792" s="1">
        <v>44209.354166666664</v>
      </c>
      <c r="B2792" s="5">
        <v>26.45</v>
      </c>
      <c r="C2792" s="5">
        <v>62.81</v>
      </c>
      <c r="D2792" s="5">
        <v>58.33</v>
      </c>
      <c r="E2792" s="5">
        <v>103</v>
      </c>
      <c r="F2792" s="5">
        <v>1000</v>
      </c>
      <c r="G2792" s="5">
        <v>2.35</v>
      </c>
      <c r="H2792" s="5">
        <v>2.0299999999999998</v>
      </c>
      <c r="J2792" s="5">
        <v>54.63</v>
      </c>
      <c r="K2792" s="5">
        <v>63.75</v>
      </c>
      <c r="L2792" s="6">
        <f t="shared" si="176"/>
        <v>19.649999999999999</v>
      </c>
      <c r="M2792">
        <f t="shared" si="177"/>
        <v>1</v>
      </c>
      <c r="N2792">
        <f t="shared" si="178"/>
        <v>0</v>
      </c>
      <c r="O2792">
        <f t="shared" si="179"/>
        <v>0</v>
      </c>
    </row>
    <row r="2793" spans="1:15" x14ac:dyDescent="0.2">
      <c r="A2793" s="1">
        <v>44222.583333333336</v>
      </c>
      <c r="B2793" s="5">
        <v>26.45</v>
      </c>
      <c r="C2793" s="5">
        <v>69.819999999999993</v>
      </c>
      <c r="D2793" s="5">
        <v>54</v>
      </c>
      <c r="E2793" s="5">
        <v>104.33</v>
      </c>
      <c r="F2793" s="5">
        <v>0</v>
      </c>
      <c r="G2793" s="5">
        <v>5.23</v>
      </c>
      <c r="H2793" s="5">
        <v>4.92</v>
      </c>
      <c r="I2793" s="5">
        <v>0</v>
      </c>
      <c r="J2793" s="5">
        <v>50.44</v>
      </c>
      <c r="K2793" s="5">
        <v>60.65</v>
      </c>
      <c r="L2793" s="6">
        <f t="shared" si="176"/>
        <v>16.77</v>
      </c>
      <c r="M2793">
        <f t="shared" si="177"/>
        <v>1</v>
      </c>
      <c r="N2793">
        <f t="shared" si="178"/>
        <v>0</v>
      </c>
      <c r="O2793">
        <f t="shared" si="179"/>
        <v>0</v>
      </c>
    </row>
    <row r="2794" spans="1:15" x14ac:dyDescent="0.2">
      <c r="A2794" s="1">
        <v>44238.4375</v>
      </c>
      <c r="B2794" s="5">
        <v>26.45</v>
      </c>
      <c r="C2794" s="5">
        <v>78.14</v>
      </c>
      <c r="D2794" s="5">
        <v>67</v>
      </c>
      <c r="E2794" s="5">
        <v>117.33</v>
      </c>
      <c r="F2794" s="5">
        <v>0</v>
      </c>
      <c r="G2794" s="5">
        <v>-4.7</v>
      </c>
      <c r="H2794" s="5">
        <v>-4.82</v>
      </c>
      <c r="J2794" s="5">
        <v>62.92</v>
      </c>
      <c r="K2794" s="5">
        <v>73.400000000000006</v>
      </c>
      <c r="L2794" s="6">
        <f t="shared" si="176"/>
        <v>26.7</v>
      </c>
      <c r="M2794">
        <f t="shared" si="177"/>
        <v>1</v>
      </c>
      <c r="N2794">
        <f t="shared" si="178"/>
        <v>0</v>
      </c>
      <c r="O2794">
        <f t="shared" si="179"/>
        <v>0</v>
      </c>
    </row>
    <row r="2795" spans="1:15" x14ac:dyDescent="0.2">
      <c r="A2795" s="1">
        <v>44165.729166666664</v>
      </c>
      <c r="B2795" s="5">
        <v>26.44</v>
      </c>
      <c r="C2795" s="5">
        <v>42.7</v>
      </c>
      <c r="D2795" s="5">
        <v>60</v>
      </c>
      <c r="E2795" s="5">
        <v>110</v>
      </c>
      <c r="F2795" s="5">
        <v>0</v>
      </c>
      <c r="G2795" s="5">
        <v>2.98</v>
      </c>
      <c r="H2795" s="5">
        <v>2.58</v>
      </c>
      <c r="J2795" s="5">
        <v>56.59</v>
      </c>
      <c r="K2795" s="5">
        <v>65.48</v>
      </c>
      <c r="L2795" s="6">
        <f t="shared" si="176"/>
        <v>19.02</v>
      </c>
      <c r="M2795">
        <f t="shared" si="177"/>
        <v>1</v>
      </c>
      <c r="N2795">
        <f t="shared" si="178"/>
        <v>0</v>
      </c>
      <c r="O2795">
        <f t="shared" si="179"/>
        <v>0</v>
      </c>
    </row>
    <row r="2796" spans="1:15" x14ac:dyDescent="0.2">
      <c r="A2796" s="1">
        <v>44197.90625</v>
      </c>
      <c r="B2796" s="5">
        <v>26.44</v>
      </c>
      <c r="C2796" s="5">
        <v>56.79</v>
      </c>
      <c r="D2796" s="5">
        <v>56</v>
      </c>
      <c r="E2796" s="5">
        <v>106</v>
      </c>
      <c r="F2796" s="5">
        <v>333.33</v>
      </c>
      <c r="G2796" s="5">
        <v>4.3899999999999997</v>
      </c>
      <c r="H2796" s="5">
        <v>4.03</v>
      </c>
      <c r="J2796" s="5">
        <v>52.94</v>
      </c>
      <c r="K2796" s="5">
        <v>62.9</v>
      </c>
      <c r="L2796" s="6">
        <f t="shared" si="176"/>
        <v>17.61</v>
      </c>
      <c r="M2796">
        <f t="shared" si="177"/>
        <v>1</v>
      </c>
      <c r="N2796">
        <f t="shared" si="178"/>
        <v>0</v>
      </c>
      <c r="O2796">
        <f t="shared" si="179"/>
        <v>0</v>
      </c>
    </row>
    <row r="2797" spans="1:15" x14ac:dyDescent="0.2">
      <c r="A2797" s="1">
        <v>44205.625</v>
      </c>
      <c r="B2797" s="5">
        <v>26.44</v>
      </c>
      <c r="C2797" s="5">
        <v>60.79</v>
      </c>
      <c r="D2797" s="5">
        <v>56.33</v>
      </c>
      <c r="E2797" s="5">
        <v>105.67</v>
      </c>
      <c r="F2797" s="5">
        <v>0</v>
      </c>
      <c r="G2797" s="5">
        <v>3.64</v>
      </c>
      <c r="H2797" s="5">
        <v>3.49</v>
      </c>
      <c r="I2797" s="5">
        <v>0</v>
      </c>
      <c r="J2797" s="5">
        <v>52.61</v>
      </c>
      <c r="K2797" s="5">
        <v>62.31</v>
      </c>
      <c r="L2797" s="6">
        <f t="shared" si="176"/>
        <v>18.36</v>
      </c>
      <c r="M2797">
        <f t="shared" si="177"/>
        <v>1</v>
      </c>
      <c r="N2797">
        <f t="shared" si="178"/>
        <v>0</v>
      </c>
      <c r="O2797">
        <f t="shared" si="179"/>
        <v>0</v>
      </c>
    </row>
    <row r="2798" spans="1:15" x14ac:dyDescent="0.2">
      <c r="A2798" s="1">
        <v>44239.208333333336</v>
      </c>
      <c r="B2798" s="5">
        <v>26.44</v>
      </c>
      <c r="C2798" s="5">
        <v>78.7</v>
      </c>
      <c r="D2798" s="5">
        <v>77</v>
      </c>
      <c r="E2798" s="5">
        <v>115</v>
      </c>
      <c r="F2798" s="5">
        <v>1000</v>
      </c>
      <c r="G2798" s="5">
        <v>-7.28</v>
      </c>
      <c r="H2798" s="5">
        <v>-15.86</v>
      </c>
      <c r="I2798" s="5">
        <v>-8</v>
      </c>
      <c r="J2798" s="5">
        <v>70.900000000000006</v>
      </c>
      <c r="K2798" s="5">
        <v>86.04</v>
      </c>
      <c r="L2798" s="6">
        <f t="shared" si="176"/>
        <v>29.28</v>
      </c>
      <c r="M2798">
        <f t="shared" si="177"/>
        <v>1</v>
      </c>
      <c r="N2798">
        <f t="shared" si="178"/>
        <v>0</v>
      </c>
      <c r="O2798">
        <f t="shared" si="179"/>
        <v>0</v>
      </c>
    </row>
    <row r="2799" spans="1:15" x14ac:dyDescent="0.2">
      <c r="A2799" s="1">
        <v>44241.552083333336</v>
      </c>
      <c r="B2799" s="5">
        <v>26.44</v>
      </c>
      <c r="C2799" s="5">
        <v>80.41</v>
      </c>
      <c r="D2799" s="5">
        <v>59</v>
      </c>
      <c r="E2799" s="5">
        <v>120</v>
      </c>
      <c r="F2799" s="5">
        <v>0</v>
      </c>
      <c r="G2799" s="5">
        <v>1.75</v>
      </c>
      <c r="H2799" s="5">
        <v>1.29</v>
      </c>
      <c r="I2799" s="5">
        <v>0</v>
      </c>
      <c r="J2799" s="5">
        <v>55.29</v>
      </c>
      <c r="K2799" s="5">
        <v>67.959999999999994</v>
      </c>
      <c r="L2799" s="6">
        <f t="shared" si="176"/>
        <v>20.25</v>
      </c>
      <c r="M2799">
        <f t="shared" si="177"/>
        <v>1</v>
      </c>
      <c r="N2799">
        <f t="shared" si="178"/>
        <v>0</v>
      </c>
      <c r="O2799">
        <f t="shared" si="179"/>
        <v>0</v>
      </c>
    </row>
    <row r="2800" spans="1:15" x14ac:dyDescent="0.2">
      <c r="A2800" s="1">
        <v>44173.84375</v>
      </c>
      <c r="B2800" s="5">
        <v>26.43</v>
      </c>
      <c r="C2800" s="5">
        <v>46.63</v>
      </c>
      <c r="D2800" s="5">
        <v>57</v>
      </c>
      <c r="E2800" s="5">
        <v>104.33</v>
      </c>
      <c r="F2800" s="5">
        <v>333.33</v>
      </c>
      <c r="G2800" s="5">
        <v>4.9400000000000004</v>
      </c>
      <c r="H2800" s="5">
        <v>4.74</v>
      </c>
      <c r="J2800" s="5">
        <v>53.21</v>
      </c>
      <c r="K2800" s="5">
        <v>62.67</v>
      </c>
      <c r="L2800" s="6">
        <f t="shared" si="176"/>
        <v>17.059999999999999</v>
      </c>
      <c r="M2800">
        <f t="shared" si="177"/>
        <v>1</v>
      </c>
      <c r="N2800">
        <f t="shared" si="178"/>
        <v>0</v>
      </c>
      <c r="O2800">
        <f t="shared" si="179"/>
        <v>0</v>
      </c>
    </row>
    <row r="2801" spans="1:15" x14ac:dyDescent="0.2">
      <c r="A2801" s="1">
        <v>44174.864583333336</v>
      </c>
      <c r="B2801" s="5">
        <v>26.43</v>
      </c>
      <c r="C2801" s="5">
        <v>47.2</v>
      </c>
      <c r="D2801" s="5">
        <v>58.67</v>
      </c>
      <c r="E2801" s="5">
        <v>105</v>
      </c>
      <c r="F2801" s="5">
        <v>0</v>
      </c>
      <c r="G2801" s="5">
        <v>1.81</v>
      </c>
      <c r="H2801" s="5">
        <v>1.48</v>
      </c>
      <c r="J2801" s="5">
        <v>54.48</v>
      </c>
      <c r="K2801" s="5">
        <v>64.150000000000006</v>
      </c>
      <c r="L2801" s="6">
        <f t="shared" si="176"/>
        <v>20.190000000000001</v>
      </c>
      <c r="M2801">
        <f t="shared" si="177"/>
        <v>1</v>
      </c>
      <c r="N2801">
        <f t="shared" si="178"/>
        <v>0</v>
      </c>
      <c r="O2801">
        <f t="shared" si="179"/>
        <v>0</v>
      </c>
    </row>
    <row r="2802" spans="1:15" x14ac:dyDescent="0.2">
      <c r="A2802" s="1">
        <v>44207.833333333336</v>
      </c>
      <c r="B2802" s="5">
        <v>26.43</v>
      </c>
      <c r="C2802" s="5">
        <v>62.01</v>
      </c>
      <c r="D2802" s="5">
        <v>56.33</v>
      </c>
      <c r="E2802" s="5">
        <v>106</v>
      </c>
      <c r="F2802" s="5">
        <v>0</v>
      </c>
      <c r="G2802" s="5">
        <v>4.7</v>
      </c>
      <c r="H2802" s="5">
        <v>4.5599999999999996</v>
      </c>
      <c r="J2802" s="5">
        <v>52.56</v>
      </c>
      <c r="K2802" s="5">
        <v>61.4</v>
      </c>
      <c r="L2802" s="6">
        <f t="shared" si="176"/>
        <v>17.3</v>
      </c>
      <c r="M2802">
        <f t="shared" si="177"/>
        <v>1</v>
      </c>
      <c r="N2802">
        <f t="shared" si="178"/>
        <v>0</v>
      </c>
      <c r="O2802">
        <f t="shared" si="179"/>
        <v>0</v>
      </c>
    </row>
    <row r="2803" spans="1:15" x14ac:dyDescent="0.2">
      <c r="A2803" s="1">
        <v>44205.947916666664</v>
      </c>
      <c r="B2803" s="5">
        <v>26.42</v>
      </c>
      <c r="C2803" s="5">
        <v>61</v>
      </c>
      <c r="D2803" s="5">
        <v>56</v>
      </c>
      <c r="E2803" s="5">
        <v>107.67</v>
      </c>
      <c r="F2803" s="5">
        <v>0</v>
      </c>
      <c r="G2803" s="5">
        <v>3.26</v>
      </c>
      <c r="H2803" s="5">
        <v>3.13</v>
      </c>
      <c r="J2803" s="5">
        <v>52.25</v>
      </c>
      <c r="K2803" s="5">
        <v>63.21</v>
      </c>
      <c r="L2803" s="6">
        <f t="shared" si="176"/>
        <v>18.740000000000002</v>
      </c>
      <c r="M2803">
        <f t="shared" si="177"/>
        <v>1</v>
      </c>
      <c r="N2803">
        <f t="shared" si="178"/>
        <v>0</v>
      </c>
      <c r="O2803">
        <f t="shared" si="179"/>
        <v>0</v>
      </c>
    </row>
    <row r="2804" spans="1:15" x14ac:dyDescent="0.2">
      <c r="A2804" s="1">
        <v>44240.520833333336</v>
      </c>
      <c r="B2804" s="5">
        <v>26.42</v>
      </c>
      <c r="C2804" s="5">
        <v>79.64</v>
      </c>
      <c r="D2804" s="5">
        <v>63.33</v>
      </c>
      <c r="E2804" s="5">
        <v>123</v>
      </c>
      <c r="F2804" s="5">
        <v>0</v>
      </c>
      <c r="G2804" s="5">
        <v>-2.99</v>
      </c>
      <c r="H2804" s="5">
        <v>-3.25</v>
      </c>
      <c r="J2804" s="5">
        <v>59.69</v>
      </c>
      <c r="K2804" s="5">
        <v>71.11</v>
      </c>
      <c r="L2804" s="6">
        <f t="shared" si="176"/>
        <v>24.990000000000002</v>
      </c>
      <c r="M2804">
        <f t="shared" si="177"/>
        <v>1</v>
      </c>
      <c r="N2804">
        <f t="shared" si="178"/>
        <v>0</v>
      </c>
      <c r="O2804">
        <f t="shared" si="179"/>
        <v>0</v>
      </c>
    </row>
    <row r="2805" spans="1:15" x14ac:dyDescent="0.2">
      <c r="A2805" s="1">
        <v>44175.84375</v>
      </c>
      <c r="B2805" s="5">
        <v>26.41</v>
      </c>
      <c r="C2805" s="5">
        <v>47.79</v>
      </c>
      <c r="D2805" s="5">
        <v>60</v>
      </c>
      <c r="E2805" s="5">
        <v>108</v>
      </c>
      <c r="F2805" s="5">
        <v>0</v>
      </c>
      <c r="G2805" s="5">
        <v>1.1499999999999999</v>
      </c>
      <c r="H2805" s="5">
        <v>0.92</v>
      </c>
      <c r="I2805" s="5">
        <v>0</v>
      </c>
      <c r="J2805" s="5">
        <v>55.67</v>
      </c>
      <c r="K2805" s="5">
        <v>66.150000000000006</v>
      </c>
      <c r="L2805" s="6">
        <f t="shared" si="176"/>
        <v>20.85</v>
      </c>
      <c r="M2805">
        <f t="shared" si="177"/>
        <v>1</v>
      </c>
      <c r="N2805">
        <f t="shared" si="178"/>
        <v>0</v>
      </c>
      <c r="O2805">
        <f t="shared" si="179"/>
        <v>0</v>
      </c>
    </row>
    <row r="2806" spans="1:15" x14ac:dyDescent="0.2">
      <c r="A2806" s="1">
        <v>44202.510416666664</v>
      </c>
      <c r="B2806" s="5">
        <v>26.41</v>
      </c>
      <c r="C2806" s="5">
        <v>59.11</v>
      </c>
      <c r="D2806" s="5">
        <v>58.67</v>
      </c>
      <c r="E2806" s="5">
        <v>106</v>
      </c>
      <c r="F2806" s="5">
        <v>333.33</v>
      </c>
      <c r="G2806" s="5">
        <v>4.0999999999999996</v>
      </c>
      <c r="H2806" s="5">
        <v>3.67</v>
      </c>
      <c r="I2806" s="5">
        <v>0</v>
      </c>
      <c r="J2806" s="5">
        <v>54.63</v>
      </c>
      <c r="K2806" s="5">
        <v>63.92</v>
      </c>
      <c r="L2806" s="6">
        <f t="shared" si="176"/>
        <v>17.899999999999999</v>
      </c>
      <c r="M2806">
        <f t="shared" si="177"/>
        <v>1</v>
      </c>
      <c r="N2806">
        <f t="shared" si="178"/>
        <v>0</v>
      </c>
      <c r="O2806">
        <f t="shared" si="179"/>
        <v>0</v>
      </c>
    </row>
    <row r="2807" spans="1:15" x14ac:dyDescent="0.2">
      <c r="A2807" s="1">
        <v>44208.541666666664</v>
      </c>
      <c r="B2807" s="5">
        <v>26.41</v>
      </c>
      <c r="C2807" s="5">
        <v>62.35</v>
      </c>
      <c r="D2807" s="5">
        <v>54</v>
      </c>
      <c r="E2807" s="5">
        <v>105</v>
      </c>
      <c r="F2807" s="5">
        <v>0</v>
      </c>
      <c r="G2807" s="5">
        <v>6.9</v>
      </c>
      <c r="H2807" s="5">
        <v>6.51</v>
      </c>
      <c r="I2807" s="5">
        <v>0</v>
      </c>
      <c r="J2807" s="5">
        <v>50.54</v>
      </c>
      <c r="K2807" s="5">
        <v>59.42</v>
      </c>
      <c r="L2807" s="6">
        <f t="shared" si="176"/>
        <v>15.1</v>
      </c>
      <c r="M2807">
        <f t="shared" si="177"/>
        <v>1</v>
      </c>
      <c r="N2807">
        <f t="shared" si="178"/>
        <v>0</v>
      </c>
      <c r="O2807">
        <f t="shared" si="179"/>
        <v>0</v>
      </c>
    </row>
    <row r="2808" spans="1:15" x14ac:dyDescent="0.2">
      <c r="A2808" s="1">
        <v>44176.458333333336</v>
      </c>
      <c r="B2808" s="5">
        <v>26.4</v>
      </c>
      <c r="C2808" s="5">
        <v>48.11</v>
      </c>
      <c r="D2808" s="5">
        <v>56</v>
      </c>
      <c r="E2808" s="5">
        <v>103</v>
      </c>
      <c r="F2808" s="5">
        <v>0</v>
      </c>
      <c r="G2808" s="5">
        <v>4.29</v>
      </c>
      <c r="H2808" s="5">
        <v>4.21</v>
      </c>
      <c r="I2808" s="5">
        <v>0</v>
      </c>
      <c r="J2808" s="5">
        <v>52.67</v>
      </c>
      <c r="K2808" s="5">
        <v>61.44</v>
      </c>
      <c r="L2808" s="6">
        <f t="shared" si="176"/>
        <v>17.71</v>
      </c>
      <c r="M2808">
        <f t="shared" si="177"/>
        <v>1</v>
      </c>
      <c r="N2808">
        <f t="shared" si="178"/>
        <v>0</v>
      </c>
      <c r="O2808">
        <f t="shared" si="179"/>
        <v>0</v>
      </c>
    </row>
    <row r="2809" spans="1:15" x14ac:dyDescent="0.2">
      <c r="A2809" s="1">
        <v>44214.770833333336</v>
      </c>
      <c r="B2809" s="5">
        <v>26.4</v>
      </c>
      <c r="C2809" s="5">
        <v>65.95</v>
      </c>
      <c r="D2809" s="5">
        <v>55</v>
      </c>
      <c r="E2809" s="5">
        <v>104</v>
      </c>
      <c r="F2809" s="5">
        <v>0</v>
      </c>
      <c r="G2809" s="5">
        <v>6.04</v>
      </c>
      <c r="H2809" s="5">
        <v>5.81</v>
      </c>
      <c r="J2809" s="5">
        <v>51.52</v>
      </c>
      <c r="K2809" s="5">
        <v>61</v>
      </c>
      <c r="L2809" s="6">
        <f t="shared" si="176"/>
        <v>15.96</v>
      </c>
      <c r="M2809">
        <f t="shared" si="177"/>
        <v>1</v>
      </c>
      <c r="N2809">
        <f t="shared" si="178"/>
        <v>0</v>
      </c>
      <c r="O2809">
        <f t="shared" si="179"/>
        <v>0</v>
      </c>
    </row>
    <row r="2810" spans="1:15" x14ac:dyDescent="0.2">
      <c r="A2810" s="1">
        <v>44219.5</v>
      </c>
      <c r="B2810" s="5">
        <v>26.4</v>
      </c>
      <c r="C2810" s="5">
        <v>68.19</v>
      </c>
      <c r="D2810" s="5">
        <v>53.33</v>
      </c>
      <c r="E2810" s="5">
        <v>111.33</v>
      </c>
      <c r="F2810" s="5">
        <v>0</v>
      </c>
      <c r="G2810" s="5">
        <v>6.24</v>
      </c>
      <c r="H2810" s="5">
        <v>5.99</v>
      </c>
      <c r="I2810" s="5">
        <v>0</v>
      </c>
      <c r="J2810" s="5">
        <v>49.46</v>
      </c>
      <c r="K2810" s="5">
        <v>60.46</v>
      </c>
      <c r="L2810" s="6">
        <f t="shared" si="176"/>
        <v>15.76</v>
      </c>
      <c r="M2810">
        <f t="shared" si="177"/>
        <v>1</v>
      </c>
      <c r="N2810">
        <f t="shared" si="178"/>
        <v>0</v>
      </c>
      <c r="O2810">
        <f t="shared" si="179"/>
        <v>0</v>
      </c>
    </row>
    <row r="2811" spans="1:15" x14ac:dyDescent="0.2">
      <c r="A2811" s="1">
        <v>44228.541666666664</v>
      </c>
      <c r="B2811" s="5">
        <v>26.4</v>
      </c>
      <c r="C2811" s="5">
        <v>72.819999999999993</v>
      </c>
      <c r="D2811" s="5">
        <v>57</v>
      </c>
      <c r="E2811" s="5">
        <v>107.67</v>
      </c>
      <c r="F2811" s="5">
        <v>0</v>
      </c>
      <c r="G2811" s="5">
        <v>5.3</v>
      </c>
      <c r="H2811" s="5">
        <v>5.0999999999999996</v>
      </c>
      <c r="J2811" s="5">
        <v>53.07</v>
      </c>
      <c r="K2811" s="5">
        <v>62.34</v>
      </c>
      <c r="L2811" s="6">
        <f t="shared" si="176"/>
        <v>16.7</v>
      </c>
      <c r="M2811">
        <f t="shared" si="177"/>
        <v>1</v>
      </c>
      <c r="N2811">
        <f t="shared" si="178"/>
        <v>0</v>
      </c>
      <c r="O2811">
        <f t="shared" si="179"/>
        <v>0</v>
      </c>
    </row>
    <row r="2812" spans="1:15" x14ac:dyDescent="0.2">
      <c r="A2812" s="1">
        <v>44238.125</v>
      </c>
      <c r="B2812" s="5">
        <v>26.4</v>
      </c>
      <c r="C2812" s="5">
        <v>77.900000000000006</v>
      </c>
      <c r="D2812" s="5">
        <v>55.67</v>
      </c>
      <c r="E2812" s="5">
        <v>113</v>
      </c>
      <c r="F2812" s="5">
        <v>0</v>
      </c>
      <c r="G2812" s="5">
        <v>-5.62</v>
      </c>
      <c r="H2812" s="5">
        <v>-6.01</v>
      </c>
      <c r="J2812" s="5">
        <v>50.92</v>
      </c>
      <c r="K2812" s="5">
        <v>61.73</v>
      </c>
      <c r="L2812" s="6">
        <f t="shared" si="176"/>
        <v>27.62</v>
      </c>
      <c r="M2812">
        <f t="shared" si="177"/>
        <v>1</v>
      </c>
      <c r="N2812">
        <f t="shared" si="178"/>
        <v>0</v>
      </c>
      <c r="O2812">
        <f t="shared" si="179"/>
        <v>0</v>
      </c>
    </row>
    <row r="2813" spans="1:15" x14ac:dyDescent="0.2">
      <c r="A2813" s="1">
        <v>44166.4375</v>
      </c>
      <c r="B2813" s="5">
        <v>26.39</v>
      </c>
      <c r="C2813" s="5">
        <v>43.04</v>
      </c>
      <c r="D2813" s="5">
        <v>56</v>
      </c>
      <c r="E2813" s="5">
        <v>104.67</v>
      </c>
      <c r="F2813" s="5">
        <v>0</v>
      </c>
      <c r="G2813" s="5">
        <v>6.76</v>
      </c>
      <c r="H2813" s="5">
        <v>6.34</v>
      </c>
      <c r="J2813" s="5">
        <v>52.13</v>
      </c>
      <c r="K2813" s="5">
        <v>60.19</v>
      </c>
      <c r="L2813" s="6">
        <f t="shared" si="176"/>
        <v>15.24</v>
      </c>
      <c r="M2813">
        <f t="shared" si="177"/>
        <v>1</v>
      </c>
      <c r="N2813">
        <f t="shared" si="178"/>
        <v>0</v>
      </c>
      <c r="O2813">
        <f t="shared" si="179"/>
        <v>0</v>
      </c>
    </row>
    <row r="2814" spans="1:15" x14ac:dyDescent="0.2">
      <c r="A2814" s="1">
        <v>44195.520833333336</v>
      </c>
      <c r="B2814" s="5">
        <v>26.39</v>
      </c>
      <c r="C2814" s="5">
        <v>55.59</v>
      </c>
      <c r="D2814" s="5">
        <v>54.67</v>
      </c>
      <c r="E2814" s="5">
        <v>102.33</v>
      </c>
      <c r="F2814" s="5">
        <v>333.33</v>
      </c>
      <c r="G2814" s="5">
        <v>5.0199999999999996</v>
      </c>
      <c r="H2814" s="5">
        <v>4.74</v>
      </c>
      <c r="I2814" s="5">
        <v>0</v>
      </c>
      <c r="J2814" s="5">
        <v>52.15</v>
      </c>
      <c r="K2814" s="5">
        <v>61.5</v>
      </c>
      <c r="L2814" s="6">
        <f t="shared" si="176"/>
        <v>16.98</v>
      </c>
      <c r="M2814">
        <f t="shared" si="177"/>
        <v>1</v>
      </c>
      <c r="N2814">
        <f t="shared" si="178"/>
        <v>0</v>
      </c>
      <c r="O2814">
        <f t="shared" si="179"/>
        <v>0</v>
      </c>
    </row>
    <row r="2815" spans="1:15" x14ac:dyDescent="0.2">
      <c r="A2815" s="1">
        <v>44202.708333333336</v>
      </c>
      <c r="B2815" s="5">
        <v>26.39</v>
      </c>
      <c r="C2815" s="5">
        <v>59.23</v>
      </c>
      <c r="D2815" s="5">
        <v>59</v>
      </c>
      <c r="E2815" s="5">
        <v>106.33</v>
      </c>
      <c r="F2815" s="5">
        <v>0</v>
      </c>
      <c r="G2815" s="5">
        <v>3.9</v>
      </c>
      <c r="H2815" s="5">
        <v>3.67</v>
      </c>
      <c r="J2815" s="5">
        <v>54.88</v>
      </c>
      <c r="K2815" s="5">
        <v>64.17</v>
      </c>
      <c r="L2815" s="6">
        <f t="shared" si="176"/>
        <v>18.100000000000001</v>
      </c>
      <c r="M2815">
        <f t="shared" si="177"/>
        <v>1</v>
      </c>
      <c r="N2815">
        <f t="shared" si="178"/>
        <v>0</v>
      </c>
      <c r="O2815">
        <f t="shared" si="179"/>
        <v>0</v>
      </c>
    </row>
    <row r="2816" spans="1:15" x14ac:dyDescent="0.2">
      <c r="A2816" s="1">
        <v>44205.645833333336</v>
      </c>
      <c r="B2816" s="5">
        <v>26.39</v>
      </c>
      <c r="C2816" s="5">
        <v>60.81</v>
      </c>
      <c r="D2816" s="5">
        <v>57</v>
      </c>
      <c r="E2816" s="5">
        <v>104.33</v>
      </c>
      <c r="F2816" s="5">
        <v>333.33</v>
      </c>
      <c r="G2816" s="5">
        <v>3.6</v>
      </c>
      <c r="H2816" s="5">
        <v>3.31</v>
      </c>
      <c r="J2816" s="5">
        <v>52.77</v>
      </c>
      <c r="K2816" s="5">
        <v>62.77</v>
      </c>
      <c r="L2816" s="6">
        <f t="shared" si="176"/>
        <v>18.399999999999999</v>
      </c>
      <c r="M2816">
        <f t="shared" si="177"/>
        <v>1</v>
      </c>
      <c r="N2816">
        <f t="shared" si="178"/>
        <v>0</v>
      </c>
      <c r="O2816">
        <f t="shared" si="179"/>
        <v>0</v>
      </c>
    </row>
    <row r="2817" spans="1:15" x14ac:dyDescent="0.2">
      <c r="A2817" s="1">
        <v>44210.875</v>
      </c>
      <c r="B2817" s="5">
        <v>26.39</v>
      </c>
      <c r="C2817" s="5">
        <v>63.68</v>
      </c>
      <c r="D2817" s="5">
        <v>60</v>
      </c>
      <c r="E2817" s="5">
        <v>108.33</v>
      </c>
      <c r="F2817" s="5">
        <v>0</v>
      </c>
      <c r="G2817" s="5">
        <v>1.52</v>
      </c>
      <c r="H2817" s="5">
        <v>1.29</v>
      </c>
      <c r="J2817" s="5">
        <v>56.17</v>
      </c>
      <c r="K2817" s="5">
        <v>67.25</v>
      </c>
      <c r="L2817" s="6">
        <f t="shared" si="176"/>
        <v>20.48</v>
      </c>
      <c r="M2817">
        <f t="shared" si="177"/>
        <v>1</v>
      </c>
      <c r="N2817">
        <f t="shared" si="178"/>
        <v>0</v>
      </c>
      <c r="O2817">
        <f t="shared" si="179"/>
        <v>0</v>
      </c>
    </row>
    <row r="2818" spans="1:15" x14ac:dyDescent="0.2">
      <c r="A2818" s="1">
        <v>44201.697916666664</v>
      </c>
      <c r="B2818" s="5">
        <v>26.38</v>
      </c>
      <c r="C2818" s="5">
        <v>58.7</v>
      </c>
      <c r="D2818" s="5">
        <v>59</v>
      </c>
      <c r="E2818" s="5">
        <v>108.67</v>
      </c>
      <c r="F2818" s="5">
        <v>0</v>
      </c>
      <c r="G2818" s="5">
        <v>3.68</v>
      </c>
      <c r="H2818" s="5">
        <v>3.31</v>
      </c>
      <c r="J2818" s="5">
        <v>55.09</v>
      </c>
      <c r="K2818" s="5">
        <v>64.48</v>
      </c>
      <c r="L2818" s="6">
        <f t="shared" si="176"/>
        <v>18.32</v>
      </c>
      <c r="M2818">
        <f t="shared" si="177"/>
        <v>1</v>
      </c>
      <c r="N2818">
        <f t="shared" si="178"/>
        <v>0</v>
      </c>
      <c r="O2818">
        <f t="shared" si="179"/>
        <v>0</v>
      </c>
    </row>
    <row r="2819" spans="1:15" x14ac:dyDescent="0.2">
      <c r="A2819" s="1">
        <v>44170.739583333336</v>
      </c>
      <c r="B2819" s="5">
        <v>26.37</v>
      </c>
      <c r="C2819" s="5">
        <v>45.1</v>
      </c>
      <c r="D2819" s="5">
        <v>55.33</v>
      </c>
      <c r="E2819" s="5">
        <v>101.67</v>
      </c>
      <c r="F2819" s="5">
        <v>666.67</v>
      </c>
      <c r="G2819" s="5">
        <v>4.67</v>
      </c>
      <c r="H2819" s="5">
        <v>4.74</v>
      </c>
      <c r="J2819" s="5">
        <v>51.94</v>
      </c>
      <c r="K2819" s="5">
        <v>60.98</v>
      </c>
      <c r="L2819" s="6">
        <f t="shared" si="176"/>
        <v>17.329999999999998</v>
      </c>
      <c r="M2819">
        <f t="shared" si="177"/>
        <v>1</v>
      </c>
      <c r="N2819">
        <f t="shared" si="178"/>
        <v>0</v>
      </c>
      <c r="O2819">
        <f t="shared" si="179"/>
        <v>0</v>
      </c>
    </row>
    <row r="2820" spans="1:15" x14ac:dyDescent="0.2">
      <c r="A2820" s="1">
        <v>44172.71875</v>
      </c>
      <c r="B2820" s="5">
        <v>26.37</v>
      </c>
      <c r="C2820" s="5">
        <v>46.04</v>
      </c>
      <c r="D2820" s="5">
        <v>57</v>
      </c>
      <c r="E2820" s="5">
        <v>104.33</v>
      </c>
      <c r="F2820" s="5">
        <v>333.33</v>
      </c>
      <c r="G2820" s="5">
        <v>5.03</v>
      </c>
      <c r="H2820" s="5">
        <v>4.92</v>
      </c>
      <c r="J2820" s="5">
        <v>53.38</v>
      </c>
      <c r="K2820" s="5">
        <v>62.02</v>
      </c>
      <c r="L2820" s="6">
        <f t="shared" si="176"/>
        <v>16.97</v>
      </c>
      <c r="M2820">
        <f t="shared" si="177"/>
        <v>1</v>
      </c>
      <c r="N2820">
        <f t="shared" si="178"/>
        <v>0</v>
      </c>
      <c r="O2820">
        <f t="shared" si="179"/>
        <v>0</v>
      </c>
    </row>
    <row r="2821" spans="1:15" x14ac:dyDescent="0.2">
      <c r="A2821" s="1">
        <v>44194.6875</v>
      </c>
      <c r="B2821" s="5">
        <v>26.37</v>
      </c>
      <c r="C2821" s="5">
        <v>55.13</v>
      </c>
      <c r="D2821" s="5">
        <v>55.33</v>
      </c>
      <c r="E2821" s="5">
        <v>103</v>
      </c>
      <c r="F2821" s="5">
        <v>0</v>
      </c>
      <c r="G2821" s="5">
        <v>4.7300000000000004</v>
      </c>
      <c r="H2821" s="5">
        <v>4.3899999999999997</v>
      </c>
      <c r="J2821" s="5">
        <v>51.71</v>
      </c>
      <c r="K2821" s="5">
        <v>61.06</v>
      </c>
      <c r="L2821" s="6">
        <f t="shared" si="176"/>
        <v>17.27</v>
      </c>
      <c r="M2821">
        <f t="shared" si="177"/>
        <v>1</v>
      </c>
      <c r="N2821">
        <f t="shared" si="178"/>
        <v>0</v>
      </c>
      <c r="O2821">
        <f t="shared" si="179"/>
        <v>0</v>
      </c>
    </row>
    <row r="2822" spans="1:15" x14ac:dyDescent="0.2">
      <c r="A2822" s="1">
        <v>44194.71875</v>
      </c>
      <c r="B2822" s="5">
        <v>26.37</v>
      </c>
      <c r="C2822" s="5">
        <v>55.15</v>
      </c>
      <c r="D2822" s="5">
        <v>56</v>
      </c>
      <c r="E2822" s="5">
        <v>104.67</v>
      </c>
      <c r="F2822" s="5">
        <v>0</v>
      </c>
      <c r="G2822" s="5">
        <v>4.79</v>
      </c>
      <c r="H2822" s="5">
        <v>4.3899999999999997</v>
      </c>
      <c r="I2822" s="5">
        <v>0</v>
      </c>
      <c r="J2822" s="5">
        <v>52.34</v>
      </c>
      <c r="K2822" s="5">
        <v>61.44</v>
      </c>
      <c r="L2822" s="6">
        <f t="shared" si="176"/>
        <v>17.21</v>
      </c>
      <c r="M2822">
        <f t="shared" si="177"/>
        <v>1</v>
      </c>
      <c r="N2822">
        <f t="shared" si="178"/>
        <v>0</v>
      </c>
      <c r="O2822">
        <f t="shared" si="179"/>
        <v>0</v>
      </c>
    </row>
    <row r="2823" spans="1:15" x14ac:dyDescent="0.2">
      <c r="A2823" s="1">
        <v>44199.739583333336</v>
      </c>
      <c r="B2823" s="5">
        <v>26.37</v>
      </c>
      <c r="C2823" s="5">
        <v>57.7</v>
      </c>
      <c r="D2823" s="5">
        <v>57.33</v>
      </c>
      <c r="E2823" s="5">
        <v>101.33</v>
      </c>
      <c r="F2823" s="5">
        <v>1000</v>
      </c>
      <c r="G2823" s="5">
        <v>3.88</v>
      </c>
      <c r="H2823" s="5">
        <v>3.67</v>
      </c>
      <c r="J2823" s="5">
        <v>53.38</v>
      </c>
      <c r="K2823" s="5">
        <v>63.09</v>
      </c>
      <c r="L2823" s="6">
        <f t="shared" si="176"/>
        <v>18.12</v>
      </c>
      <c r="M2823">
        <f t="shared" si="177"/>
        <v>1</v>
      </c>
      <c r="N2823">
        <f t="shared" si="178"/>
        <v>0</v>
      </c>
      <c r="O2823">
        <f t="shared" si="179"/>
        <v>0</v>
      </c>
    </row>
    <row r="2824" spans="1:15" x14ac:dyDescent="0.2">
      <c r="A2824" s="1">
        <v>44217.28125</v>
      </c>
      <c r="B2824" s="5">
        <v>26.37</v>
      </c>
      <c r="C2824" s="5">
        <v>67.14</v>
      </c>
      <c r="D2824" s="5">
        <v>53</v>
      </c>
      <c r="E2824" s="5">
        <v>98.67</v>
      </c>
      <c r="F2824" s="5">
        <v>666.67</v>
      </c>
      <c r="G2824" s="5">
        <v>8.51</v>
      </c>
      <c r="H2824" s="5">
        <v>8.07</v>
      </c>
      <c r="I2824" s="5">
        <v>5.45</v>
      </c>
      <c r="J2824" s="5">
        <v>49.42</v>
      </c>
      <c r="K2824" s="5">
        <v>57.58</v>
      </c>
      <c r="L2824" s="6">
        <f t="shared" si="176"/>
        <v>13.49</v>
      </c>
      <c r="M2824">
        <f t="shared" si="177"/>
        <v>1</v>
      </c>
      <c r="N2824">
        <f t="shared" si="178"/>
        <v>1</v>
      </c>
      <c r="O2824">
        <f t="shared" si="179"/>
        <v>0</v>
      </c>
    </row>
    <row r="2825" spans="1:15" x14ac:dyDescent="0.2">
      <c r="A2825" s="1">
        <v>44174.708333333336</v>
      </c>
      <c r="B2825" s="5">
        <v>26.36</v>
      </c>
      <c r="C2825" s="5">
        <v>47.09</v>
      </c>
      <c r="D2825" s="5">
        <v>59.67</v>
      </c>
      <c r="E2825" s="5">
        <v>102.67</v>
      </c>
      <c r="F2825" s="5">
        <v>1000</v>
      </c>
      <c r="G2825" s="5">
        <v>2.8</v>
      </c>
      <c r="H2825" s="5">
        <v>2.58</v>
      </c>
      <c r="J2825" s="5">
        <v>55.67</v>
      </c>
      <c r="K2825" s="5">
        <v>65.67</v>
      </c>
      <c r="L2825" s="6">
        <f t="shared" si="176"/>
        <v>19.2</v>
      </c>
      <c r="M2825">
        <f t="shared" si="177"/>
        <v>1</v>
      </c>
      <c r="N2825">
        <f t="shared" si="178"/>
        <v>0</v>
      </c>
      <c r="O2825">
        <f t="shared" si="179"/>
        <v>0</v>
      </c>
    </row>
    <row r="2826" spans="1:15" x14ac:dyDescent="0.2">
      <c r="A2826" s="1">
        <v>44206.75</v>
      </c>
      <c r="B2826" s="5">
        <v>26.36</v>
      </c>
      <c r="C2826" s="5">
        <v>61.4</v>
      </c>
      <c r="D2826" s="5">
        <v>59</v>
      </c>
      <c r="E2826" s="5">
        <v>107</v>
      </c>
      <c r="F2826" s="5">
        <v>333.33</v>
      </c>
      <c r="G2826" s="5">
        <v>2.31</v>
      </c>
      <c r="H2826" s="5">
        <v>2.0299999999999998</v>
      </c>
      <c r="J2826" s="5">
        <v>55.02</v>
      </c>
      <c r="K2826" s="5">
        <v>65.349999999999994</v>
      </c>
      <c r="L2826" s="6">
        <f t="shared" si="176"/>
        <v>19.690000000000001</v>
      </c>
      <c r="M2826">
        <f t="shared" si="177"/>
        <v>1</v>
      </c>
      <c r="N2826">
        <f t="shared" si="178"/>
        <v>0</v>
      </c>
      <c r="O2826">
        <f t="shared" si="179"/>
        <v>0</v>
      </c>
    </row>
    <row r="2827" spans="1:15" x14ac:dyDescent="0.2">
      <c r="A2827" s="1">
        <v>44206.854166666664</v>
      </c>
      <c r="B2827" s="5">
        <v>26.36</v>
      </c>
      <c r="C2827" s="5">
        <v>61.46</v>
      </c>
      <c r="D2827" s="5">
        <v>58.33</v>
      </c>
      <c r="E2827" s="5">
        <v>105.67</v>
      </c>
      <c r="F2827" s="5">
        <v>0</v>
      </c>
      <c r="G2827" s="5">
        <v>2.4</v>
      </c>
      <c r="H2827" s="5">
        <v>2.0299999999999998</v>
      </c>
      <c r="J2827" s="5">
        <v>54.96</v>
      </c>
      <c r="K2827" s="5">
        <v>65.23</v>
      </c>
      <c r="L2827" s="6">
        <f t="shared" si="176"/>
        <v>19.600000000000001</v>
      </c>
      <c r="M2827">
        <f t="shared" si="177"/>
        <v>1</v>
      </c>
      <c r="N2827">
        <f t="shared" si="178"/>
        <v>0</v>
      </c>
      <c r="O2827">
        <f t="shared" si="179"/>
        <v>0</v>
      </c>
    </row>
    <row r="2828" spans="1:15" x14ac:dyDescent="0.2">
      <c r="A2828" s="1">
        <v>44239.458333333336</v>
      </c>
      <c r="B2828" s="5">
        <v>26.36</v>
      </c>
      <c r="C2828" s="5">
        <v>78.89</v>
      </c>
      <c r="D2828" s="5">
        <v>69.67</v>
      </c>
      <c r="E2828" s="5">
        <v>119.67</v>
      </c>
      <c r="F2828" s="5">
        <v>0</v>
      </c>
      <c r="G2828" s="5">
        <v>-5.75</v>
      </c>
      <c r="H2828" s="5">
        <v>-6.01</v>
      </c>
      <c r="I2828" s="5">
        <v>0</v>
      </c>
      <c r="J2828" s="5">
        <v>65.59</v>
      </c>
      <c r="K2828" s="5">
        <v>76.650000000000006</v>
      </c>
      <c r="L2828" s="6">
        <f t="shared" si="176"/>
        <v>27.75</v>
      </c>
      <c r="M2828">
        <f t="shared" si="177"/>
        <v>1</v>
      </c>
      <c r="N2828">
        <f t="shared" si="178"/>
        <v>0</v>
      </c>
      <c r="O2828">
        <f t="shared" si="179"/>
        <v>0</v>
      </c>
    </row>
    <row r="2829" spans="1:15" x14ac:dyDescent="0.2">
      <c r="A2829" s="1">
        <v>44172.677083333336</v>
      </c>
      <c r="B2829" s="5">
        <v>26.35</v>
      </c>
      <c r="C2829" s="5">
        <v>46.01</v>
      </c>
      <c r="D2829" s="5">
        <v>56.33</v>
      </c>
      <c r="E2829" s="5">
        <v>106</v>
      </c>
      <c r="F2829" s="5">
        <v>0</v>
      </c>
      <c r="G2829" s="5">
        <v>4.97</v>
      </c>
      <c r="H2829" s="5">
        <v>4.5599999999999996</v>
      </c>
      <c r="J2829" s="5">
        <v>53.13</v>
      </c>
      <c r="K2829" s="5">
        <v>61.61</v>
      </c>
      <c r="L2829" s="6">
        <f t="shared" si="176"/>
        <v>17.03</v>
      </c>
      <c r="M2829">
        <f t="shared" si="177"/>
        <v>1</v>
      </c>
      <c r="N2829">
        <f t="shared" si="178"/>
        <v>0</v>
      </c>
      <c r="O2829">
        <f t="shared" si="179"/>
        <v>0</v>
      </c>
    </row>
    <row r="2830" spans="1:15" x14ac:dyDescent="0.2">
      <c r="A2830" s="1">
        <v>44176.854166666664</v>
      </c>
      <c r="B2830" s="5">
        <v>26.35</v>
      </c>
      <c r="C2830" s="5">
        <v>48.37</v>
      </c>
      <c r="D2830" s="5">
        <v>57</v>
      </c>
      <c r="E2830" s="5">
        <v>105</v>
      </c>
      <c r="F2830" s="5">
        <v>0</v>
      </c>
      <c r="G2830" s="5">
        <v>5.2</v>
      </c>
      <c r="H2830" s="5">
        <v>4.74</v>
      </c>
      <c r="J2830" s="5">
        <v>53.5</v>
      </c>
      <c r="K2830" s="5">
        <v>62.34</v>
      </c>
      <c r="L2830" s="6">
        <f t="shared" si="176"/>
        <v>16.8</v>
      </c>
      <c r="M2830">
        <f t="shared" si="177"/>
        <v>1</v>
      </c>
      <c r="N2830">
        <f t="shared" si="178"/>
        <v>0</v>
      </c>
      <c r="O2830">
        <f t="shared" si="179"/>
        <v>0</v>
      </c>
    </row>
    <row r="2831" spans="1:15" x14ac:dyDescent="0.2">
      <c r="A2831" s="1">
        <v>44209.510416666664</v>
      </c>
      <c r="B2831" s="5">
        <v>26.35</v>
      </c>
      <c r="C2831" s="5">
        <v>62.92</v>
      </c>
      <c r="D2831" s="5">
        <v>56</v>
      </c>
      <c r="E2831" s="5">
        <v>105.67</v>
      </c>
      <c r="F2831" s="5">
        <v>0</v>
      </c>
      <c r="G2831" s="5">
        <v>4.3099999999999996</v>
      </c>
      <c r="H2831" s="5">
        <v>4.03</v>
      </c>
      <c r="J2831" s="5">
        <v>52.86</v>
      </c>
      <c r="K2831" s="5">
        <v>62.48</v>
      </c>
      <c r="L2831" s="6">
        <f t="shared" si="176"/>
        <v>17.690000000000001</v>
      </c>
      <c r="M2831">
        <f t="shared" si="177"/>
        <v>1</v>
      </c>
      <c r="N2831">
        <f t="shared" si="178"/>
        <v>0</v>
      </c>
      <c r="O2831">
        <f t="shared" si="179"/>
        <v>0</v>
      </c>
    </row>
    <row r="2832" spans="1:15" x14ac:dyDescent="0.2">
      <c r="A2832" s="1">
        <v>44204.854166666664</v>
      </c>
      <c r="B2832" s="5">
        <v>26.34</v>
      </c>
      <c r="C2832" s="5">
        <v>60.42</v>
      </c>
      <c r="D2832" s="5">
        <v>58.67</v>
      </c>
      <c r="E2832" s="5">
        <v>106</v>
      </c>
      <c r="F2832" s="5">
        <v>333.33</v>
      </c>
      <c r="G2832" s="5">
        <v>1.64</v>
      </c>
      <c r="H2832" s="5">
        <v>1.48</v>
      </c>
      <c r="J2832" s="5">
        <v>54.58</v>
      </c>
      <c r="K2832" s="5">
        <v>66.61</v>
      </c>
      <c r="L2832" s="6">
        <f t="shared" si="176"/>
        <v>20.36</v>
      </c>
      <c r="M2832">
        <f t="shared" si="177"/>
        <v>1</v>
      </c>
      <c r="N2832">
        <f t="shared" si="178"/>
        <v>0</v>
      </c>
      <c r="O2832">
        <f t="shared" si="179"/>
        <v>0</v>
      </c>
    </row>
    <row r="2833" spans="1:15" x14ac:dyDescent="0.2">
      <c r="A2833" s="1">
        <v>44195.635416666664</v>
      </c>
      <c r="B2833" s="5">
        <v>26.33</v>
      </c>
      <c r="C2833" s="5">
        <v>55.66</v>
      </c>
      <c r="D2833" s="5">
        <v>54.67</v>
      </c>
      <c r="E2833" s="5">
        <v>102.67</v>
      </c>
      <c r="F2833" s="5">
        <v>0</v>
      </c>
      <c r="G2833" s="5">
        <v>5</v>
      </c>
      <c r="H2833" s="5">
        <v>4.74</v>
      </c>
      <c r="J2833" s="5">
        <v>51.34</v>
      </c>
      <c r="K2833" s="5">
        <v>60.5</v>
      </c>
      <c r="L2833" s="6">
        <f t="shared" si="176"/>
        <v>17</v>
      </c>
      <c r="M2833">
        <f t="shared" si="177"/>
        <v>1</v>
      </c>
      <c r="N2833">
        <f t="shared" si="178"/>
        <v>0</v>
      </c>
      <c r="O2833">
        <f t="shared" si="179"/>
        <v>0</v>
      </c>
    </row>
    <row r="2834" spans="1:15" x14ac:dyDescent="0.2">
      <c r="A2834" s="1">
        <v>44216.760416666664</v>
      </c>
      <c r="B2834" s="5">
        <v>26.33</v>
      </c>
      <c r="C2834" s="5">
        <v>66.95</v>
      </c>
      <c r="D2834" s="5">
        <v>50</v>
      </c>
      <c r="E2834" s="5">
        <v>96.67</v>
      </c>
      <c r="F2834" s="5">
        <v>333.33</v>
      </c>
      <c r="G2834" s="5">
        <v>9.6</v>
      </c>
      <c r="H2834" s="5">
        <v>9.27</v>
      </c>
      <c r="J2834" s="5">
        <v>46.71</v>
      </c>
      <c r="K2834" s="5">
        <v>55.02</v>
      </c>
      <c r="L2834" s="6">
        <f t="shared" si="176"/>
        <v>12.4</v>
      </c>
      <c r="M2834">
        <f t="shared" si="177"/>
        <v>1</v>
      </c>
      <c r="N2834">
        <f t="shared" si="178"/>
        <v>0</v>
      </c>
      <c r="O2834">
        <f t="shared" si="179"/>
        <v>0</v>
      </c>
    </row>
    <row r="2835" spans="1:15" x14ac:dyDescent="0.2">
      <c r="A2835" s="1">
        <v>44195.354166666664</v>
      </c>
      <c r="B2835" s="5">
        <v>26.32</v>
      </c>
      <c r="C2835" s="5">
        <v>55.48</v>
      </c>
      <c r="D2835" s="5">
        <v>57</v>
      </c>
      <c r="E2835" s="5">
        <v>104.33</v>
      </c>
      <c r="F2835" s="5">
        <v>333.33</v>
      </c>
      <c r="G2835" s="5">
        <v>3.94</v>
      </c>
      <c r="H2835" s="5">
        <v>3.49</v>
      </c>
      <c r="I2835" s="5">
        <v>0</v>
      </c>
      <c r="J2835" s="5">
        <v>53.06</v>
      </c>
      <c r="K2835" s="5">
        <v>62.48</v>
      </c>
      <c r="L2835" s="6">
        <f t="shared" si="176"/>
        <v>18.059999999999999</v>
      </c>
      <c r="M2835">
        <f t="shared" si="177"/>
        <v>1</v>
      </c>
      <c r="N2835">
        <f t="shared" si="178"/>
        <v>0</v>
      </c>
      <c r="O2835">
        <f t="shared" si="179"/>
        <v>0</v>
      </c>
    </row>
    <row r="2836" spans="1:15" x14ac:dyDescent="0.2">
      <c r="A2836" s="1">
        <v>44215.197916666664</v>
      </c>
      <c r="B2836" s="5">
        <v>26.32</v>
      </c>
      <c r="C2836" s="5">
        <v>66.16</v>
      </c>
      <c r="D2836" s="5">
        <v>54</v>
      </c>
      <c r="E2836" s="5">
        <v>106.33</v>
      </c>
      <c r="F2836" s="5">
        <v>0</v>
      </c>
      <c r="G2836" s="5">
        <v>5.5</v>
      </c>
      <c r="H2836" s="5">
        <v>-2.48</v>
      </c>
      <c r="I2836" s="5">
        <v>-7.62</v>
      </c>
      <c r="J2836" s="5">
        <v>50.69</v>
      </c>
      <c r="K2836" s="5">
        <v>60.12</v>
      </c>
      <c r="L2836" s="6">
        <f t="shared" si="176"/>
        <v>16.5</v>
      </c>
      <c r="M2836">
        <f t="shared" si="177"/>
        <v>1</v>
      </c>
      <c r="N2836">
        <f t="shared" si="178"/>
        <v>0</v>
      </c>
      <c r="O2836">
        <f t="shared" si="179"/>
        <v>0</v>
      </c>
    </row>
    <row r="2837" spans="1:15" x14ac:dyDescent="0.2">
      <c r="A2837" s="1">
        <v>44215.4375</v>
      </c>
      <c r="B2837" s="5">
        <v>26.32</v>
      </c>
      <c r="C2837" s="5">
        <v>66.28</v>
      </c>
      <c r="D2837" s="5">
        <v>56</v>
      </c>
      <c r="E2837" s="5">
        <v>100.33</v>
      </c>
      <c r="F2837" s="5">
        <v>666.67</v>
      </c>
      <c r="G2837" s="5">
        <v>5.49</v>
      </c>
      <c r="H2837" s="5">
        <v>5.81</v>
      </c>
      <c r="J2837" s="5">
        <v>52.46</v>
      </c>
      <c r="K2837" s="5">
        <v>61.02</v>
      </c>
      <c r="L2837" s="6">
        <f t="shared" si="176"/>
        <v>16.509999999999998</v>
      </c>
      <c r="M2837">
        <f t="shared" si="177"/>
        <v>1</v>
      </c>
      <c r="N2837">
        <f t="shared" si="178"/>
        <v>0</v>
      </c>
      <c r="O2837">
        <f t="shared" si="179"/>
        <v>0</v>
      </c>
    </row>
    <row r="2838" spans="1:15" x14ac:dyDescent="0.2">
      <c r="A2838" s="1">
        <v>44227.78125</v>
      </c>
      <c r="B2838" s="5">
        <v>26.32</v>
      </c>
      <c r="C2838" s="5">
        <v>72.47</v>
      </c>
      <c r="D2838" s="5">
        <v>62</v>
      </c>
      <c r="E2838" s="5">
        <v>106.67</v>
      </c>
      <c r="F2838" s="5">
        <v>666.67</v>
      </c>
      <c r="G2838" s="5">
        <v>1.33</v>
      </c>
      <c r="H2838" s="5">
        <v>1.1100000000000001</v>
      </c>
      <c r="J2838" s="5">
        <v>58.02</v>
      </c>
      <c r="K2838" s="5">
        <v>67.540000000000006</v>
      </c>
      <c r="L2838" s="6">
        <f t="shared" si="176"/>
        <v>20.67</v>
      </c>
      <c r="M2838">
        <f t="shared" si="177"/>
        <v>1</v>
      </c>
      <c r="N2838">
        <f t="shared" si="178"/>
        <v>0</v>
      </c>
      <c r="O2838">
        <f t="shared" si="179"/>
        <v>0</v>
      </c>
    </row>
    <row r="2839" spans="1:15" x14ac:dyDescent="0.2">
      <c r="A2839" s="1">
        <v>44235</v>
      </c>
      <c r="B2839" s="5">
        <v>26.32</v>
      </c>
      <c r="C2839" s="5">
        <v>75.64</v>
      </c>
      <c r="D2839" s="5">
        <v>52.67</v>
      </c>
      <c r="E2839" s="5">
        <v>113</v>
      </c>
      <c r="F2839" s="5">
        <v>0</v>
      </c>
      <c r="G2839" s="5">
        <v>-2.69</v>
      </c>
      <c r="H2839" s="5">
        <v>-2.87</v>
      </c>
      <c r="J2839" s="5">
        <v>49.02</v>
      </c>
      <c r="K2839" s="5">
        <v>59.85</v>
      </c>
      <c r="L2839" s="6">
        <f t="shared" si="176"/>
        <v>24.69</v>
      </c>
      <c r="M2839">
        <f t="shared" si="177"/>
        <v>1</v>
      </c>
      <c r="N2839">
        <f t="shared" si="178"/>
        <v>0</v>
      </c>
      <c r="O2839">
        <f t="shared" si="179"/>
        <v>0</v>
      </c>
    </row>
    <row r="2840" spans="1:15" x14ac:dyDescent="0.2">
      <c r="A2840" s="1">
        <v>44176.53125</v>
      </c>
      <c r="B2840" s="5">
        <v>26.31</v>
      </c>
      <c r="C2840" s="5">
        <v>48.16</v>
      </c>
      <c r="D2840" s="5">
        <v>55</v>
      </c>
      <c r="E2840" s="5">
        <v>104.33</v>
      </c>
      <c r="F2840" s="5">
        <v>0</v>
      </c>
      <c r="G2840" s="5">
        <v>5.21</v>
      </c>
      <c r="H2840" s="5">
        <v>4.74</v>
      </c>
      <c r="J2840" s="5">
        <v>51.48</v>
      </c>
      <c r="K2840" s="5">
        <v>60.15</v>
      </c>
      <c r="L2840" s="6">
        <f t="shared" si="176"/>
        <v>16.79</v>
      </c>
      <c r="M2840">
        <f t="shared" si="177"/>
        <v>1</v>
      </c>
      <c r="N2840">
        <f t="shared" si="178"/>
        <v>0</v>
      </c>
      <c r="O2840">
        <f t="shared" si="179"/>
        <v>0</v>
      </c>
    </row>
    <row r="2841" spans="1:15" x14ac:dyDescent="0.2">
      <c r="A2841" s="1">
        <v>44195.447916666664</v>
      </c>
      <c r="B2841" s="5">
        <v>26.31</v>
      </c>
      <c r="C2841" s="5">
        <v>55.54</v>
      </c>
      <c r="D2841" s="5">
        <v>54.33</v>
      </c>
      <c r="E2841" s="5">
        <v>104.67</v>
      </c>
      <c r="F2841" s="5">
        <v>0</v>
      </c>
      <c r="G2841" s="5">
        <v>4.5599999999999996</v>
      </c>
      <c r="H2841" s="5">
        <v>4.21</v>
      </c>
      <c r="J2841" s="5">
        <v>50.94</v>
      </c>
      <c r="K2841" s="5">
        <v>60.58</v>
      </c>
      <c r="L2841" s="6">
        <f t="shared" si="176"/>
        <v>17.440000000000001</v>
      </c>
      <c r="M2841">
        <f t="shared" si="177"/>
        <v>1</v>
      </c>
      <c r="N2841">
        <f t="shared" si="178"/>
        <v>0</v>
      </c>
      <c r="O2841">
        <f t="shared" si="179"/>
        <v>0</v>
      </c>
    </row>
    <row r="2842" spans="1:15" x14ac:dyDescent="0.2">
      <c r="A2842" s="1">
        <v>44212.90625</v>
      </c>
      <c r="B2842" s="5">
        <v>26.31</v>
      </c>
      <c r="C2842" s="5">
        <v>64.91</v>
      </c>
      <c r="D2842" s="5">
        <v>60.33</v>
      </c>
      <c r="E2842" s="5">
        <v>107</v>
      </c>
      <c r="F2842" s="5">
        <v>0</v>
      </c>
      <c r="G2842" s="5">
        <v>1.08</v>
      </c>
      <c r="H2842" s="5">
        <v>0.92</v>
      </c>
      <c r="J2842" s="5">
        <v>56.71</v>
      </c>
      <c r="K2842" s="5">
        <v>67.48</v>
      </c>
      <c r="L2842" s="6">
        <f t="shared" si="176"/>
        <v>20.92</v>
      </c>
      <c r="M2842">
        <f t="shared" si="177"/>
        <v>1</v>
      </c>
      <c r="N2842">
        <f t="shared" si="178"/>
        <v>0</v>
      </c>
      <c r="O2842">
        <f t="shared" si="179"/>
        <v>0</v>
      </c>
    </row>
    <row r="2843" spans="1:15" x14ac:dyDescent="0.2">
      <c r="A2843" s="1">
        <v>44222.427083333336</v>
      </c>
      <c r="B2843" s="5">
        <v>26.31</v>
      </c>
      <c r="C2843" s="5">
        <v>69.73</v>
      </c>
      <c r="D2843" s="5">
        <v>57</v>
      </c>
      <c r="E2843" s="5">
        <v>105</v>
      </c>
      <c r="F2843" s="5">
        <v>0</v>
      </c>
      <c r="G2843" s="5">
        <v>4.17</v>
      </c>
      <c r="H2843" s="5">
        <v>4.21</v>
      </c>
      <c r="J2843" s="5">
        <v>53.51</v>
      </c>
      <c r="K2843" s="5">
        <v>63.97</v>
      </c>
      <c r="L2843" s="6">
        <f t="shared" si="176"/>
        <v>17.829999999999998</v>
      </c>
      <c r="M2843">
        <f t="shared" si="177"/>
        <v>1</v>
      </c>
      <c r="N2843">
        <f t="shared" si="178"/>
        <v>0</v>
      </c>
      <c r="O2843">
        <f t="shared" si="179"/>
        <v>0</v>
      </c>
    </row>
    <row r="2844" spans="1:15" x14ac:dyDescent="0.2">
      <c r="A2844" s="1">
        <v>44222.802083333336</v>
      </c>
      <c r="B2844" s="5">
        <v>26.31</v>
      </c>
      <c r="C2844" s="5">
        <v>69.95</v>
      </c>
      <c r="D2844" s="5">
        <v>58</v>
      </c>
      <c r="E2844" s="5">
        <v>106</v>
      </c>
      <c r="F2844" s="5">
        <v>333.33</v>
      </c>
      <c r="G2844" s="5">
        <v>4.16</v>
      </c>
      <c r="H2844" s="5">
        <v>4.03</v>
      </c>
      <c r="I2844" s="5">
        <v>0</v>
      </c>
      <c r="J2844" s="5">
        <v>54.15</v>
      </c>
      <c r="K2844" s="5">
        <v>64.400000000000006</v>
      </c>
      <c r="L2844" s="6">
        <f t="shared" si="176"/>
        <v>17.84</v>
      </c>
      <c r="M2844">
        <f t="shared" si="177"/>
        <v>1</v>
      </c>
      <c r="N2844">
        <f t="shared" si="178"/>
        <v>0</v>
      </c>
      <c r="O2844">
        <f t="shared" si="179"/>
        <v>0</v>
      </c>
    </row>
    <row r="2845" spans="1:15" x14ac:dyDescent="0.2">
      <c r="A2845" s="1">
        <v>44224.489583333336</v>
      </c>
      <c r="B2845" s="5">
        <v>26.31</v>
      </c>
      <c r="C2845" s="5">
        <v>70.849999999999994</v>
      </c>
      <c r="D2845" s="5">
        <v>54.67</v>
      </c>
      <c r="E2845" s="5">
        <v>105</v>
      </c>
      <c r="F2845" s="5">
        <v>0</v>
      </c>
      <c r="G2845" s="5">
        <v>5.68</v>
      </c>
      <c r="H2845" s="5">
        <v>5.46</v>
      </c>
      <c r="J2845" s="5">
        <v>51.15</v>
      </c>
      <c r="K2845" s="5">
        <v>60.31</v>
      </c>
      <c r="L2845" s="6">
        <f t="shared" si="176"/>
        <v>16.32</v>
      </c>
      <c r="M2845">
        <f t="shared" si="177"/>
        <v>1</v>
      </c>
      <c r="N2845">
        <f t="shared" si="178"/>
        <v>0</v>
      </c>
      <c r="O2845">
        <f t="shared" si="179"/>
        <v>0</v>
      </c>
    </row>
    <row r="2846" spans="1:15" x14ac:dyDescent="0.2">
      <c r="A2846" s="1">
        <v>44224.583333333336</v>
      </c>
      <c r="B2846" s="5">
        <v>26.31</v>
      </c>
      <c r="C2846" s="5">
        <v>70.92</v>
      </c>
      <c r="D2846" s="5">
        <v>54.67</v>
      </c>
      <c r="E2846" s="5">
        <v>104.33</v>
      </c>
      <c r="F2846" s="5">
        <v>0</v>
      </c>
      <c r="G2846" s="5">
        <v>6.02</v>
      </c>
      <c r="H2846" s="5">
        <v>5.81</v>
      </c>
      <c r="I2846" s="5">
        <v>0</v>
      </c>
      <c r="J2846" s="5">
        <v>51.21</v>
      </c>
      <c r="K2846" s="5">
        <v>60.52</v>
      </c>
      <c r="L2846" s="6">
        <f t="shared" si="176"/>
        <v>15.98</v>
      </c>
      <c r="M2846">
        <f t="shared" si="177"/>
        <v>1</v>
      </c>
      <c r="N2846">
        <f t="shared" si="178"/>
        <v>0</v>
      </c>
      <c r="O2846">
        <f t="shared" si="179"/>
        <v>0</v>
      </c>
    </row>
    <row r="2847" spans="1:15" x14ac:dyDescent="0.2">
      <c r="A2847" s="1">
        <v>44240.125</v>
      </c>
      <c r="B2847" s="5">
        <v>26.31</v>
      </c>
      <c r="C2847" s="5">
        <v>79.349999999999994</v>
      </c>
      <c r="D2847" s="5">
        <v>56</v>
      </c>
      <c r="E2847" s="5">
        <v>116</v>
      </c>
      <c r="F2847" s="5">
        <v>0</v>
      </c>
      <c r="G2847" s="5">
        <v>-7.12</v>
      </c>
      <c r="H2847" s="5">
        <v>-7.21</v>
      </c>
      <c r="J2847" s="5">
        <v>51.63</v>
      </c>
      <c r="K2847" s="5">
        <v>64.08</v>
      </c>
      <c r="L2847" s="6">
        <f t="shared" si="176"/>
        <v>29.12</v>
      </c>
      <c r="M2847">
        <f t="shared" si="177"/>
        <v>1</v>
      </c>
      <c r="N2847">
        <f t="shared" si="178"/>
        <v>0</v>
      </c>
      <c r="O2847">
        <f t="shared" si="179"/>
        <v>0</v>
      </c>
    </row>
    <row r="2848" spans="1:15" x14ac:dyDescent="0.2">
      <c r="A2848" s="1">
        <v>44134.25</v>
      </c>
      <c r="B2848" s="5">
        <v>26.3</v>
      </c>
      <c r="C2848" s="5">
        <v>33.67</v>
      </c>
      <c r="D2848" s="5">
        <v>42.33</v>
      </c>
      <c r="E2848" s="5">
        <v>85</v>
      </c>
      <c r="F2848" s="5">
        <v>666.67</v>
      </c>
      <c r="G2848" s="5">
        <v>13.33</v>
      </c>
      <c r="H2848" s="5">
        <v>13.26</v>
      </c>
      <c r="J2848" s="5">
        <v>38.29</v>
      </c>
      <c r="K2848" s="5">
        <v>48.11</v>
      </c>
      <c r="L2848" s="6">
        <f t="shared" si="176"/>
        <v>8.67</v>
      </c>
      <c r="M2848">
        <f t="shared" si="177"/>
        <v>1</v>
      </c>
      <c r="N2848">
        <f t="shared" si="178"/>
        <v>0</v>
      </c>
      <c r="O2848">
        <f t="shared" si="179"/>
        <v>0</v>
      </c>
    </row>
    <row r="2849" spans="1:15" x14ac:dyDescent="0.2">
      <c r="A2849" s="1">
        <v>44204.645833333336</v>
      </c>
      <c r="B2849" s="5">
        <v>26.3</v>
      </c>
      <c r="C2849" s="5">
        <v>60.28</v>
      </c>
      <c r="D2849" s="5">
        <v>56.67</v>
      </c>
      <c r="E2849" s="5">
        <v>107</v>
      </c>
      <c r="F2849" s="5">
        <v>0</v>
      </c>
      <c r="G2849" s="5">
        <v>4.2</v>
      </c>
      <c r="H2849" s="5">
        <v>3.85</v>
      </c>
      <c r="J2849" s="5">
        <v>52.62</v>
      </c>
      <c r="K2849" s="5">
        <v>63.56</v>
      </c>
      <c r="L2849" s="6">
        <f t="shared" si="176"/>
        <v>17.8</v>
      </c>
      <c r="M2849">
        <f t="shared" si="177"/>
        <v>1</v>
      </c>
      <c r="N2849">
        <f t="shared" si="178"/>
        <v>0</v>
      </c>
      <c r="O2849">
        <f t="shared" si="179"/>
        <v>0</v>
      </c>
    </row>
    <row r="2850" spans="1:15" x14ac:dyDescent="0.2">
      <c r="A2850" s="1">
        <v>44213.583333333336</v>
      </c>
      <c r="B2850" s="5">
        <v>26.3</v>
      </c>
      <c r="C2850" s="5">
        <v>65.290000000000006</v>
      </c>
      <c r="D2850" s="5">
        <v>57</v>
      </c>
      <c r="E2850" s="5">
        <v>112</v>
      </c>
      <c r="F2850" s="5">
        <v>0</v>
      </c>
      <c r="G2850" s="5">
        <v>3</v>
      </c>
      <c r="H2850" s="5">
        <v>2.58</v>
      </c>
      <c r="I2850" s="5">
        <v>0</v>
      </c>
      <c r="J2850" s="5">
        <v>52.94</v>
      </c>
      <c r="K2850" s="5">
        <v>63.63</v>
      </c>
      <c r="L2850" s="6">
        <f t="shared" ref="L2850:L2913" si="180">IF(G2850&lt;15,22-G2850,0)</f>
        <v>19</v>
      </c>
      <c r="M2850">
        <f t="shared" ref="M2850:M2913" si="181">IF(G2850&lt;15,1,0)</f>
        <v>1</v>
      </c>
      <c r="N2850">
        <f t="shared" ref="N2850:N2913" si="182">IF(I2850&gt;0,1,0)</f>
        <v>0</v>
      </c>
      <c r="O2850">
        <f t="shared" ref="O2850:O2913" si="183">IF(N2850=1,IF(H2850-G2850&gt;0.6,1,0),0)</f>
        <v>0</v>
      </c>
    </row>
    <row r="2851" spans="1:15" x14ac:dyDescent="0.2">
      <c r="A2851" s="1">
        <v>44243.510416666664</v>
      </c>
      <c r="B2851" s="5">
        <v>26.29</v>
      </c>
      <c r="C2851" s="5">
        <v>81.650000000000006</v>
      </c>
      <c r="D2851" s="5">
        <v>51.67</v>
      </c>
      <c r="E2851" s="5">
        <v>106.33</v>
      </c>
      <c r="F2851" s="5">
        <v>0</v>
      </c>
      <c r="G2851" s="5">
        <v>8.0399999999999991</v>
      </c>
      <c r="H2851" s="5">
        <v>7.9</v>
      </c>
      <c r="J2851" s="5">
        <v>48.29</v>
      </c>
      <c r="K2851" s="5">
        <v>56.88</v>
      </c>
      <c r="L2851" s="6">
        <f t="shared" si="180"/>
        <v>13.96</v>
      </c>
      <c r="M2851">
        <f t="shared" si="181"/>
        <v>1</v>
      </c>
      <c r="N2851">
        <f t="shared" si="182"/>
        <v>0</v>
      </c>
      <c r="O2851">
        <f t="shared" si="183"/>
        <v>0</v>
      </c>
    </row>
    <row r="2852" spans="1:15" x14ac:dyDescent="0.2">
      <c r="A2852" s="1">
        <v>44158.197916666664</v>
      </c>
      <c r="B2852" s="5">
        <v>26.28</v>
      </c>
      <c r="C2852" s="5">
        <v>39.64</v>
      </c>
      <c r="D2852" s="5">
        <v>44.67</v>
      </c>
      <c r="E2852" s="5">
        <v>95.67</v>
      </c>
      <c r="F2852" s="5">
        <v>666.67</v>
      </c>
      <c r="G2852" s="5">
        <v>7.58</v>
      </c>
      <c r="H2852" s="5">
        <v>2.14</v>
      </c>
      <c r="I2852" s="5">
        <v>-8</v>
      </c>
      <c r="J2852" s="5">
        <v>40.92</v>
      </c>
      <c r="K2852" s="5">
        <v>51.31</v>
      </c>
      <c r="L2852" s="6">
        <f t="shared" si="180"/>
        <v>14.42</v>
      </c>
      <c r="M2852">
        <f t="shared" si="181"/>
        <v>1</v>
      </c>
      <c r="N2852">
        <f t="shared" si="182"/>
        <v>0</v>
      </c>
      <c r="O2852">
        <f t="shared" si="183"/>
        <v>0</v>
      </c>
    </row>
    <row r="2853" spans="1:15" x14ac:dyDescent="0.2">
      <c r="A2853" s="1">
        <v>44202.614583333336</v>
      </c>
      <c r="B2853" s="5">
        <v>26.28</v>
      </c>
      <c r="C2853" s="5">
        <v>59.18</v>
      </c>
      <c r="D2853" s="5">
        <v>58</v>
      </c>
      <c r="E2853" s="5">
        <v>104</v>
      </c>
      <c r="F2853" s="5">
        <v>333.33</v>
      </c>
      <c r="G2853" s="5">
        <v>4.55</v>
      </c>
      <c r="H2853" s="5">
        <v>4.21</v>
      </c>
      <c r="J2853" s="5">
        <v>54.02</v>
      </c>
      <c r="K2853" s="5">
        <v>62.96</v>
      </c>
      <c r="L2853" s="6">
        <f t="shared" si="180"/>
        <v>17.45</v>
      </c>
      <c r="M2853">
        <f t="shared" si="181"/>
        <v>1</v>
      </c>
      <c r="N2853">
        <f t="shared" si="182"/>
        <v>0</v>
      </c>
      <c r="O2853">
        <f t="shared" si="183"/>
        <v>0</v>
      </c>
    </row>
    <row r="2854" spans="1:15" x14ac:dyDescent="0.2">
      <c r="A2854" s="1">
        <v>44210.8125</v>
      </c>
      <c r="B2854" s="5">
        <v>26.28</v>
      </c>
      <c r="C2854" s="5">
        <v>63.64</v>
      </c>
      <c r="D2854" s="5">
        <v>57</v>
      </c>
      <c r="E2854" s="5">
        <v>106</v>
      </c>
      <c r="F2854" s="5">
        <v>333.33</v>
      </c>
      <c r="G2854" s="5">
        <v>1.98</v>
      </c>
      <c r="H2854" s="5">
        <v>1.85</v>
      </c>
      <c r="J2854" s="5">
        <v>53.71</v>
      </c>
      <c r="K2854" s="5">
        <v>64.73</v>
      </c>
      <c r="L2854" s="6">
        <f t="shared" si="180"/>
        <v>20.02</v>
      </c>
      <c r="M2854">
        <f t="shared" si="181"/>
        <v>1</v>
      </c>
      <c r="N2854">
        <f t="shared" si="182"/>
        <v>0</v>
      </c>
      <c r="O2854">
        <f t="shared" si="183"/>
        <v>0</v>
      </c>
    </row>
    <row r="2855" spans="1:15" x14ac:dyDescent="0.2">
      <c r="A2855" s="1">
        <v>44211.59375</v>
      </c>
      <c r="B2855" s="5">
        <v>26.28</v>
      </c>
      <c r="C2855" s="5">
        <v>64.08</v>
      </c>
      <c r="D2855" s="5">
        <v>59.33</v>
      </c>
      <c r="E2855" s="5">
        <v>109</v>
      </c>
      <c r="F2855" s="5">
        <v>333.33</v>
      </c>
      <c r="G2855" s="5">
        <v>3.1</v>
      </c>
      <c r="H2855" s="5">
        <v>2.58</v>
      </c>
      <c r="J2855" s="5">
        <v>55.08</v>
      </c>
      <c r="K2855" s="5">
        <v>65.790000000000006</v>
      </c>
      <c r="L2855" s="6">
        <f t="shared" si="180"/>
        <v>18.899999999999999</v>
      </c>
      <c r="M2855">
        <f t="shared" si="181"/>
        <v>1</v>
      </c>
      <c r="N2855">
        <f t="shared" si="182"/>
        <v>0</v>
      </c>
      <c r="O2855">
        <f t="shared" si="183"/>
        <v>0</v>
      </c>
    </row>
    <row r="2856" spans="1:15" x14ac:dyDescent="0.2">
      <c r="A2856" s="1">
        <v>44241.510416666664</v>
      </c>
      <c r="B2856" s="5">
        <v>26.27</v>
      </c>
      <c r="C2856" s="5">
        <v>80.39</v>
      </c>
      <c r="D2856" s="5">
        <v>58</v>
      </c>
      <c r="E2856" s="5">
        <v>120.67</v>
      </c>
      <c r="F2856" s="5">
        <v>0</v>
      </c>
      <c r="G2856" s="5">
        <v>0.63</v>
      </c>
      <c r="H2856" s="5">
        <v>0.36</v>
      </c>
      <c r="I2856" s="5">
        <v>0</v>
      </c>
      <c r="J2856" s="5">
        <v>54.65</v>
      </c>
      <c r="K2856" s="5">
        <v>68</v>
      </c>
      <c r="L2856" s="6">
        <f t="shared" si="180"/>
        <v>21.37</v>
      </c>
      <c r="M2856">
        <f t="shared" si="181"/>
        <v>1</v>
      </c>
      <c r="N2856">
        <f t="shared" si="182"/>
        <v>0</v>
      </c>
      <c r="O2856">
        <f t="shared" si="183"/>
        <v>0</v>
      </c>
    </row>
    <row r="2857" spans="1:15" x14ac:dyDescent="0.2">
      <c r="A2857" s="1">
        <v>44191.1875</v>
      </c>
      <c r="B2857" s="5">
        <v>26.26</v>
      </c>
      <c r="C2857" s="5">
        <v>53.43</v>
      </c>
      <c r="D2857" s="5">
        <v>49.67</v>
      </c>
      <c r="E2857" s="5">
        <v>103.67</v>
      </c>
      <c r="F2857" s="5">
        <v>666.67</v>
      </c>
      <c r="G2857" s="5">
        <v>3.56</v>
      </c>
      <c r="H2857" s="5">
        <v>-2.17</v>
      </c>
      <c r="I2857" s="5">
        <v>-8</v>
      </c>
      <c r="J2857" s="5">
        <v>45.63</v>
      </c>
      <c r="K2857" s="5">
        <v>56.31</v>
      </c>
      <c r="L2857" s="6">
        <f t="shared" si="180"/>
        <v>18.440000000000001</v>
      </c>
      <c r="M2857">
        <f t="shared" si="181"/>
        <v>1</v>
      </c>
      <c r="N2857">
        <f t="shared" si="182"/>
        <v>0</v>
      </c>
      <c r="O2857">
        <f t="shared" si="183"/>
        <v>0</v>
      </c>
    </row>
    <row r="2858" spans="1:15" x14ac:dyDescent="0.2">
      <c r="A2858" s="1">
        <v>44224.427083333336</v>
      </c>
      <c r="B2858" s="5">
        <v>26.26</v>
      </c>
      <c r="C2858" s="5">
        <v>70.81</v>
      </c>
      <c r="D2858" s="5">
        <v>56</v>
      </c>
      <c r="E2858" s="5">
        <v>105</v>
      </c>
      <c r="F2858" s="5">
        <v>0</v>
      </c>
      <c r="G2858" s="5">
        <v>5.49</v>
      </c>
      <c r="H2858" s="5">
        <v>5.28</v>
      </c>
      <c r="J2858" s="5">
        <v>52.37</v>
      </c>
      <c r="K2858" s="5">
        <v>61.9</v>
      </c>
      <c r="L2858" s="6">
        <f t="shared" si="180"/>
        <v>16.509999999999998</v>
      </c>
      <c r="M2858">
        <f t="shared" si="181"/>
        <v>1</v>
      </c>
      <c r="N2858">
        <f t="shared" si="182"/>
        <v>0</v>
      </c>
      <c r="O2858">
        <f t="shared" si="183"/>
        <v>0</v>
      </c>
    </row>
    <row r="2859" spans="1:15" x14ac:dyDescent="0.2">
      <c r="A2859" s="1">
        <v>44234.677083333336</v>
      </c>
      <c r="B2859" s="5">
        <v>26.26</v>
      </c>
      <c r="C2859" s="5">
        <v>75.42</v>
      </c>
      <c r="D2859" s="5">
        <v>64</v>
      </c>
      <c r="E2859" s="5">
        <v>110.67</v>
      </c>
      <c r="F2859" s="5">
        <v>0</v>
      </c>
      <c r="G2859" s="5">
        <v>-1.6</v>
      </c>
      <c r="H2859" s="5">
        <v>-1.91</v>
      </c>
      <c r="J2859" s="5">
        <v>59.94</v>
      </c>
      <c r="K2859" s="5">
        <v>71.17</v>
      </c>
      <c r="L2859" s="6">
        <f t="shared" si="180"/>
        <v>23.6</v>
      </c>
      <c r="M2859">
        <f t="shared" si="181"/>
        <v>1</v>
      </c>
      <c r="N2859">
        <f t="shared" si="182"/>
        <v>0</v>
      </c>
      <c r="O2859">
        <f t="shared" si="183"/>
        <v>0</v>
      </c>
    </row>
    <row r="2860" spans="1:15" x14ac:dyDescent="0.2">
      <c r="A2860" s="1">
        <v>44234.885416666664</v>
      </c>
      <c r="B2860" s="5">
        <v>26.26</v>
      </c>
      <c r="C2860" s="5">
        <v>75.569999999999993</v>
      </c>
      <c r="D2860" s="5">
        <v>63.67</v>
      </c>
      <c r="E2860" s="5">
        <v>112</v>
      </c>
      <c r="F2860" s="5">
        <v>333.33</v>
      </c>
      <c r="G2860" s="5">
        <v>-2.33</v>
      </c>
      <c r="H2860" s="5">
        <v>-2.48</v>
      </c>
      <c r="J2860" s="5">
        <v>59.4</v>
      </c>
      <c r="K2860" s="5">
        <v>71.459999999999994</v>
      </c>
      <c r="L2860" s="6">
        <f t="shared" si="180"/>
        <v>24.33</v>
      </c>
      <c r="M2860">
        <f t="shared" si="181"/>
        <v>1</v>
      </c>
      <c r="N2860">
        <f t="shared" si="182"/>
        <v>0</v>
      </c>
      <c r="O2860">
        <f t="shared" si="183"/>
        <v>0</v>
      </c>
    </row>
    <row r="2861" spans="1:15" x14ac:dyDescent="0.2">
      <c r="A2861" s="1">
        <v>44170.760416666664</v>
      </c>
      <c r="B2861" s="5">
        <v>26.25</v>
      </c>
      <c r="C2861" s="5">
        <v>45.11</v>
      </c>
      <c r="D2861" s="5">
        <v>57</v>
      </c>
      <c r="E2861" s="5">
        <v>101.33</v>
      </c>
      <c r="F2861" s="5">
        <v>666.67</v>
      </c>
      <c r="G2861" s="5">
        <v>4.67</v>
      </c>
      <c r="H2861" s="5">
        <v>4.3899999999999997</v>
      </c>
      <c r="J2861" s="5">
        <v>53.4</v>
      </c>
      <c r="K2861" s="5">
        <v>62.27</v>
      </c>
      <c r="L2861" s="6">
        <f t="shared" si="180"/>
        <v>17.329999999999998</v>
      </c>
      <c r="M2861">
        <f t="shared" si="181"/>
        <v>1</v>
      </c>
      <c r="N2861">
        <f t="shared" si="182"/>
        <v>0</v>
      </c>
      <c r="O2861">
        <f t="shared" si="183"/>
        <v>0</v>
      </c>
    </row>
    <row r="2862" spans="1:15" x14ac:dyDescent="0.2">
      <c r="A2862" s="1">
        <v>44174.385416666664</v>
      </c>
      <c r="B2862" s="5">
        <v>26.25</v>
      </c>
      <c r="C2862" s="5">
        <v>46.88</v>
      </c>
      <c r="D2862" s="5">
        <v>56</v>
      </c>
      <c r="E2862" s="5">
        <v>105</v>
      </c>
      <c r="F2862" s="5">
        <v>333.33</v>
      </c>
      <c r="G2862" s="5">
        <v>4.08</v>
      </c>
      <c r="H2862" s="5">
        <v>3.85</v>
      </c>
      <c r="I2862" s="5">
        <v>0</v>
      </c>
      <c r="J2862" s="5">
        <v>52.13</v>
      </c>
      <c r="K2862" s="5">
        <v>61.87</v>
      </c>
      <c r="L2862" s="6">
        <f t="shared" si="180"/>
        <v>17.920000000000002</v>
      </c>
      <c r="M2862">
        <f t="shared" si="181"/>
        <v>1</v>
      </c>
      <c r="N2862">
        <f t="shared" si="182"/>
        <v>0</v>
      </c>
      <c r="O2862">
        <f t="shared" si="183"/>
        <v>0</v>
      </c>
    </row>
    <row r="2863" spans="1:15" x14ac:dyDescent="0.2">
      <c r="A2863" s="1">
        <v>44208.552083333336</v>
      </c>
      <c r="B2863" s="5">
        <v>26.25</v>
      </c>
      <c r="C2863" s="5">
        <v>62.36</v>
      </c>
      <c r="D2863" s="5">
        <v>53.33</v>
      </c>
      <c r="E2863" s="5">
        <v>104.33</v>
      </c>
      <c r="F2863" s="5">
        <v>0</v>
      </c>
      <c r="G2863" s="5">
        <v>6.85</v>
      </c>
      <c r="H2863" s="5">
        <v>6.86</v>
      </c>
      <c r="J2863" s="5">
        <v>50.06</v>
      </c>
      <c r="K2863" s="5">
        <v>58.86</v>
      </c>
      <c r="L2863" s="6">
        <f t="shared" si="180"/>
        <v>15.15</v>
      </c>
      <c r="M2863">
        <f t="shared" si="181"/>
        <v>1</v>
      </c>
      <c r="N2863">
        <f t="shared" si="182"/>
        <v>0</v>
      </c>
      <c r="O2863">
        <f t="shared" si="183"/>
        <v>0</v>
      </c>
    </row>
    <row r="2864" spans="1:15" x14ac:dyDescent="0.2">
      <c r="A2864" s="1">
        <v>44209.34375</v>
      </c>
      <c r="B2864" s="5">
        <v>26.25</v>
      </c>
      <c r="C2864" s="5">
        <v>62.8</v>
      </c>
      <c r="D2864" s="5">
        <v>59</v>
      </c>
      <c r="E2864" s="5">
        <v>106.67</v>
      </c>
      <c r="F2864" s="5">
        <v>333.33</v>
      </c>
      <c r="G2864" s="5">
        <v>2.61</v>
      </c>
      <c r="H2864" s="5">
        <v>2.0299999999999998</v>
      </c>
      <c r="I2864" s="5">
        <v>0</v>
      </c>
      <c r="J2864" s="5">
        <v>55.29</v>
      </c>
      <c r="K2864" s="5">
        <v>64.77</v>
      </c>
      <c r="L2864" s="6">
        <f t="shared" si="180"/>
        <v>19.39</v>
      </c>
      <c r="M2864">
        <f t="shared" si="181"/>
        <v>1</v>
      </c>
      <c r="N2864">
        <f t="shared" si="182"/>
        <v>0</v>
      </c>
      <c r="O2864">
        <f t="shared" si="183"/>
        <v>0</v>
      </c>
    </row>
    <row r="2865" spans="1:15" x14ac:dyDescent="0.2">
      <c r="A2865" s="1">
        <v>44244.28125</v>
      </c>
      <c r="B2865" s="5">
        <v>26.25</v>
      </c>
      <c r="C2865" s="5">
        <v>82.02</v>
      </c>
      <c r="D2865" s="5">
        <v>52.67</v>
      </c>
      <c r="E2865" s="5">
        <v>106.67</v>
      </c>
      <c r="F2865" s="5">
        <v>0</v>
      </c>
      <c r="G2865" s="5">
        <v>7.83</v>
      </c>
      <c r="H2865" s="5">
        <v>7.38</v>
      </c>
      <c r="J2865" s="5">
        <v>49.19</v>
      </c>
      <c r="K2865" s="5">
        <v>57.5</v>
      </c>
      <c r="L2865" s="6">
        <f t="shared" si="180"/>
        <v>14.17</v>
      </c>
      <c r="M2865">
        <f t="shared" si="181"/>
        <v>1</v>
      </c>
      <c r="N2865">
        <f t="shared" si="182"/>
        <v>0</v>
      </c>
      <c r="O2865">
        <f t="shared" si="183"/>
        <v>0</v>
      </c>
    </row>
    <row r="2866" spans="1:15" x14ac:dyDescent="0.2">
      <c r="A2866" s="1">
        <v>44194.666666666664</v>
      </c>
      <c r="B2866" s="5">
        <v>26.24</v>
      </c>
      <c r="C2866" s="5">
        <v>55.12</v>
      </c>
      <c r="D2866" s="5">
        <v>55.67</v>
      </c>
      <c r="E2866" s="5">
        <v>104</v>
      </c>
      <c r="F2866" s="5">
        <v>333.33</v>
      </c>
      <c r="G2866" s="5">
        <v>4.66</v>
      </c>
      <c r="H2866" s="5">
        <v>4.21</v>
      </c>
      <c r="J2866" s="5">
        <v>51.75</v>
      </c>
      <c r="K2866" s="5">
        <v>61.44</v>
      </c>
      <c r="L2866" s="6">
        <f t="shared" si="180"/>
        <v>17.34</v>
      </c>
      <c r="M2866">
        <f t="shared" si="181"/>
        <v>1</v>
      </c>
      <c r="N2866">
        <f t="shared" si="182"/>
        <v>0</v>
      </c>
      <c r="O2866">
        <f t="shared" si="183"/>
        <v>0</v>
      </c>
    </row>
    <row r="2867" spans="1:15" x14ac:dyDescent="0.2">
      <c r="A2867" s="1">
        <v>44207.541666666664</v>
      </c>
      <c r="B2867" s="5">
        <v>26.24</v>
      </c>
      <c r="C2867" s="5">
        <v>61.81</v>
      </c>
      <c r="D2867" s="5">
        <v>58.67</v>
      </c>
      <c r="E2867" s="5">
        <v>108</v>
      </c>
      <c r="F2867" s="5">
        <v>0</v>
      </c>
      <c r="G2867" s="5">
        <v>2.91</v>
      </c>
      <c r="H2867" s="5">
        <v>2.58</v>
      </c>
      <c r="I2867" s="5">
        <v>0</v>
      </c>
      <c r="J2867" s="5">
        <v>55.25</v>
      </c>
      <c r="K2867" s="5">
        <v>64.88</v>
      </c>
      <c r="L2867" s="6">
        <f t="shared" si="180"/>
        <v>19.09</v>
      </c>
      <c r="M2867">
        <f t="shared" si="181"/>
        <v>1</v>
      </c>
      <c r="N2867">
        <f t="shared" si="182"/>
        <v>0</v>
      </c>
      <c r="O2867">
        <f t="shared" si="183"/>
        <v>0</v>
      </c>
    </row>
    <row r="2868" spans="1:15" x14ac:dyDescent="0.2">
      <c r="A2868" s="1">
        <v>44213.572916666664</v>
      </c>
      <c r="B2868" s="5">
        <v>26.24</v>
      </c>
      <c r="C2868" s="5">
        <v>65.290000000000006</v>
      </c>
      <c r="D2868" s="5">
        <v>57</v>
      </c>
      <c r="E2868" s="5">
        <v>111.67</v>
      </c>
      <c r="F2868" s="5">
        <v>0</v>
      </c>
      <c r="G2868" s="5">
        <v>3.02</v>
      </c>
      <c r="H2868" s="5">
        <v>2.58</v>
      </c>
      <c r="J2868" s="5">
        <v>53.04</v>
      </c>
      <c r="K2868" s="5">
        <v>63.5</v>
      </c>
      <c r="L2868" s="6">
        <f t="shared" si="180"/>
        <v>18.98</v>
      </c>
      <c r="M2868">
        <f t="shared" si="181"/>
        <v>1</v>
      </c>
      <c r="N2868">
        <f t="shared" si="182"/>
        <v>0</v>
      </c>
      <c r="O2868">
        <f t="shared" si="183"/>
        <v>0</v>
      </c>
    </row>
    <row r="2869" spans="1:15" x14ac:dyDescent="0.2">
      <c r="A2869" s="1">
        <v>44239.0625</v>
      </c>
      <c r="B2869" s="5">
        <v>26.24</v>
      </c>
      <c r="C2869" s="5">
        <v>78.59</v>
      </c>
      <c r="D2869" s="5">
        <v>56</v>
      </c>
      <c r="E2869" s="5">
        <v>113</v>
      </c>
      <c r="F2869" s="5">
        <v>0</v>
      </c>
      <c r="G2869" s="5">
        <v>-6.43</v>
      </c>
      <c r="H2869" s="5">
        <v>-6.61</v>
      </c>
      <c r="J2869" s="5">
        <v>51.52</v>
      </c>
      <c r="K2869" s="5">
        <v>63.62</v>
      </c>
      <c r="L2869" s="6">
        <f t="shared" si="180"/>
        <v>28.43</v>
      </c>
      <c r="M2869">
        <f t="shared" si="181"/>
        <v>1</v>
      </c>
      <c r="N2869">
        <f t="shared" si="182"/>
        <v>0</v>
      </c>
      <c r="O2869">
        <f t="shared" si="183"/>
        <v>0</v>
      </c>
    </row>
    <row r="2870" spans="1:15" x14ac:dyDescent="0.2">
      <c r="A2870" s="1">
        <v>44201.53125</v>
      </c>
      <c r="B2870" s="5">
        <v>26.23</v>
      </c>
      <c r="C2870" s="5">
        <v>58.6</v>
      </c>
      <c r="D2870" s="5">
        <v>57.33</v>
      </c>
      <c r="E2870" s="5">
        <v>108.67</v>
      </c>
      <c r="F2870" s="5">
        <v>0</v>
      </c>
      <c r="G2870" s="5">
        <v>3.55</v>
      </c>
      <c r="H2870" s="5">
        <v>3.4</v>
      </c>
      <c r="J2870" s="5">
        <v>53.72</v>
      </c>
      <c r="K2870" s="5">
        <v>63.31</v>
      </c>
      <c r="L2870" s="6">
        <f t="shared" si="180"/>
        <v>18.45</v>
      </c>
      <c r="M2870">
        <f t="shared" si="181"/>
        <v>1</v>
      </c>
      <c r="N2870">
        <f t="shared" si="182"/>
        <v>0</v>
      </c>
      <c r="O2870">
        <f t="shared" si="183"/>
        <v>0</v>
      </c>
    </row>
    <row r="2871" spans="1:15" x14ac:dyDescent="0.2">
      <c r="A2871" s="1">
        <v>44216.78125</v>
      </c>
      <c r="B2871" s="5">
        <v>26.22</v>
      </c>
      <c r="C2871" s="5">
        <v>66.959999999999994</v>
      </c>
      <c r="D2871" s="5">
        <v>51.33</v>
      </c>
      <c r="E2871" s="5">
        <v>100</v>
      </c>
      <c r="F2871" s="5">
        <v>0</v>
      </c>
      <c r="G2871" s="5">
        <v>9.34</v>
      </c>
      <c r="H2871" s="5">
        <v>9.27</v>
      </c>
      <c r="J2871" s="5">
        <v>48.04</v>
      </c>
      <c r="K2871" s="5">
        <v>56.4</v>
      </c>
      <c r="L2871" s="6">
        <f t="shared" si="180"/>
        <v>12.66</v>
      </c>
      <c r="M2871">
        <f t="shared" si="181"/>
        <v>1</v>
      </c>
      <c r="N2871">
        <f t="shared" si="182"/>
        <v>0</v>
      </c>
      <c r="O2871">
        <f t="shared" si="183"/>
        <v>0</v>
      </c>
    </row>
    <row r="2872" spans="1:15" x14ac:dyDescent="0.2">
      <c r="A2872" s="1">
        <v>44173.833333333336</v>
      </c>
      <c r="B2872" s="5">
        <v>26.21</v>
      </c>
      <c r="C2872" s="5">
        <v>46.63</v>
      </c>
      <c r="D2872" s="5">
        <v>55.33</v>
      </c>
      <c r="E2872" s="5">
        <v>105.33</v>
      </c>
      <c r="F2872" s="5">
        <v>0</v>
      </c>
      <c r="G2872" s="5">
        <v>5.3</v>
      </c>
      <c r="H2872" s="5">
        <v>4.92</v>
      </c>
      <c r="I2872" s="5">
        <v>0</v>
      </c>
      <c r="J2872" s="5">
        <v>51.88</v>
      </c>
      <c r="K2872" s="5">
        <v>61.13</v>
      </c>
      <c r="L2872" s="6">
        <f t="shared" si="180"/>
        <v>16.7</v>
      </c>
      <c r="M2872">
        <f t="shared" si="181"/>
        <v>1</v>
      </c>
      <c r="N2872">
        <f t="shared" si="182"/>
        <v>0</v>
      </c>
      <c r="O2872">
        <f t="shared" si="183"/>
        <v>0</v>
      </c>
    </row>
    <row r="2873" spans="1:15" x14ac:dyDescent="0.2">
      <c r="A2873" s="1">
        <v>44182.760416666664</v>
      </c>
      <c r="B2873" s="5">
        <v>26.21</v>
      </c>
      <c r="C2873" s="5">
        <v>50.73</v>
      </c>
      <c r="D2873" s="5">
        <v>49</v>
      </c>
      <c r="E2873" s="5">
        <v>87</v>
      </c>
      <c r="F2873" s="5">
        <v>666.67</v>
      </c>
      <c r="G2873" s="5">
        <v>10.02</v>
      </c>
      <c r="H2873" s="5">
        <v>9.8699999999999992</v>
      </c>
      <c r="J2873" s="5">
        <v>45.24</v>
      </c>
      <c r="K2873" s="5">
        <v>54</v>
      </c>
      <c r="L2873" s="6">
        <f t="shared" si="180"/>
        <v>11.98</v>
      </c>
      <c r="M2873">
        <f t="shared" si="181"/>
        <v>1</v>
      </c>
      <c r="N2873">
        <f t="shared" si="182"/>
        <v>0</v>
      </c>
      <c r="O2873">
        <f t="shared" si="183"/>
        <v>0</v>
      </c>
    </row>
    <row r="2874" spans="1:15" x14ac:dyDescent="0.2">
      <c r="A2874" s="1">
        <v>44199.8125</v>
      </c>
      <c r="B2874" s="5">
        <v>26.21</v>
      </c>
      <c r="C2874" s="5">
        <v>57.75</v>
      </c>
      <c r="D2874" s="5">
        <v>58</v>
      </c>
      <c r="E2874" s="5">
        <v>102.67</v>
      </c>
      <c r="F2874" s="5">
        <v>666.67</v>
      </c>
      <c r="G2874" s="5">
        <v>3.55</v>
      </c>
      <c r="H2874" s="5">
        <v>3.31</v>
      </c>
      <c r="J2874" s="5">
        <v>54.04</v>
      </c>
      <c r="K2874" s="5">
        <v>64.5</v>
      </c>
      <c r="L2874" s="6">
        <f t="shared" si="180"/>
        <v>18.45</v>
      </c>
      <c r="M2874">
        <f t="shared" si="181"/>
        <v>1</v>
      </c>
      <c r="N2874">
        <f t="shared" si="182"/>
        <v>0</v>
      </c>
      <c r="O2874">
        <f t="shared" si="183"/>
        <v>0</v>
      </c>
    </row>
    <row r="2875" spans="1:15" x14ac:dyDescent="0.2">
      <c r="A2875" s="1">
        <v>44240.09375</v>
      </c>
      <c r="B2875" s="5">
        <v>26.21</v>
      </c>
      <c r="C2875" s="5">
        <v>79.33</v>
      </c>
      <c r="D2875" s="5">
        <v>56.67</v>
      </c>
      <c r="E2875" s="5">
        <v>116.33</v>
      </c>
      <c r="F2875" s="5">
        <v>0</v>
      </c>
      <c r="G2875" s="5">
        <v>-6.96</v>
      </c>
      <c r="H2875" s="5">
        <v>-7.21</v>
      </c>
      <c r="I2875" s="5">
        <v>0</v>
      </c>
      <c r="J2875" s="5">
        <v>52.42</v>
      </c>
      <c r="K2875" s="5">
        <v>64.73</v>
      </c>
      <c r="L2875" s="6">
        <f t="shared" si="180"/>
        <v>28.96</v>
      </c>
      <c r="M2875">
        <f t="shared" si="181"/>
        <v>1</v>
      </c>
      <c r="N2875">
        <f t="shared" si="182"/>
        <v>0</v>
      </c>
      <c r="O2875">
        <f t="shared" si="183"/>
        <v>0</v>
      </c>
    </row>
    <row r="2876" spans="1:15" x14ac:dyDescent="0.2">
      <c r="A2876" s="1">
        <v>44168.677083333336</v>
      </c>
      <c r="B2876" s="5">
        <v>26.2</v>
      </c>
      <c r="C2876" s="5">
        <v>44.14</v>
      </c>
      <c r="D2876" s="5">
        <v>54.75</v>
      </c>
      <c r="E2876" s="5">
        <v>103.25</v>
      </c>
      <c r="F2876" s="5">
        <v>0</v>
      </c>
      <c r="G2876" s="5">
        <v>5.59</v>
      </c>
      <c r="H2876" s="5">
        <v>5.28</v>
      </c>
      <c r="J2876" s="5">
        <v>51.42</v>
      </c>
      <c r="K2876" s="5">
        <v>60.07</v>
      </c>
      <c r="L2876" s="6">
        <f t="shared" si="180"/>
        <v>16.41</v>
      </c>
      <c r="M2876">
        <f t="shared" si="181"/>
        <v>1</v>
      </c>
      <c r="N2876">
        <f t="shared" si="182"/>
        <v>0</v>
      </c>
      <c r="O2876">
        <f t="shared" si="183"/>
        <v>0</v>
      </c>
    </row>
    <row r="2877" spans="1:15" x14ac:dyDescent="0.2">
      <c r="A2877" s="1">
        <v>44209.729166666664</v>
      </c>
      <c r="B2877" s="5">
        <v>26.2</v>
      </c>
      <c r="C2877" s="5">
        <v>63.05</v>
      </c>
      <c r="D2877" s="5">
        <v>55.67</v>
      </c>
      <c r="E2877" s="5">
        <v>103</v>
      </c>
      <c r="F2877" s="5">
        <v>333.33</v>
      </c>
      <c r="G2877" s="5">
        <v>4.2</v>
      </c>
      <c r="H2877" s="5">
        <v>3.85</v>
      </c>
      <c r="I2877" s="5">
        <v>0</v>
      </c>
      <c r="J2877" s="5">
        <v>51.98</v>
      </c>
      <c r="K2877" s="5">
        <v>62.56</v>
      </c>
      <c r="L2877" s="6">
        <f t="shared" si="180"/>
        <v>17.8</v>
      </c>
      <c r="M2877">
        <f t="shared" si="181"/>
        <v>1</v>
      </c>
      <c r="N2877">
        <f t="shared" si="182"/>
        <v>0</v>
      </c>
      <c r="O2877">
        <f t="shared" si="183"/>
        <v>0</v>
      </c>
    </row>
    <row r="2878" spans="1:15" x14ac:dyDescent="0.2">
      <c r="A2878" s="1">
        <v>44215.822916666664</v>
      </c>
      <c r="B2878" s="5">
        <v>26.2</v>
      </c>
      <c r="C2878" s="5">
        <v>66.5</v>
      </c>
      <c r="D2878" s="5">
        <v>52</v>
      </c>
      <c r="E2878" s="5">
        <v>100.67</v>
      </c>
      <c r="F2878" s="5">
        <v>0</v>
      </c>
      <c r="G2878" s="5">
        <v>7.43</v>
      </c>
      <c r="H2878" s="5">
        <v>7.03</v>
      </c>
      <c r="J2878" s="5">
        <v>48.59</v>
      </c>
      <c r="K2878" s="5">
        <v>57.48</v>
      </c>
      <c r="L2878" s="6">
        <f t="shared" si="180"/>
        <v>14.57</v>
      </c>
      <c r="M2878">
        <f t="shared" si="181"/>
        <v>1</v>
      </c>
      <c r="N2878">
        <f t="shared" si="182"/>
        <v>0</v>
      </c>
      <c r="O2878">
        <f t="shared" si="183"/>
        <v>0</v>
      </c>
    </row>
    <row r="2879" spans="1:15" x14ac:dyDescent="0.2">
      <c r="A2879" s="1">
        <v>44238.09375</v>
      </c>
      <c r="B2879" s="5">
        <v>26.2</v>
      </c>
      <c r="C2879" s="5">
        <v>77.88</v>
      </c>
      <c r="D2879" s="5">
        <v>55.67</v>
      </c>
      <c r="E2879" s="5">
        <v>116.67</v>
      </c>
      <c r="F2879" s="5">
        <v>0</v>
      </c>
      <c r="G2879" s="5">
        <v>-5.15</v>
      </c>
      <c r="H2879" s="5">
        <v>-5.41</v>
      </c>
      <c r="J2879" s="5">
        <v>51.29</v>
      </c>
      <c r="K2879" s="5">
        <v>62.12</v>
      </c>
      <c r="L2879" s="6">
        <f t="shared" si="180"/>
        <v>27.15</v>
      </c>
      <c r="M2879">
        <f t="shared" si="181"/>
        <v>1</v>
      </c>
      <c r="N2879">
        <f t="shared" si="182"/>
        <v>0</v>
      </c>
      <c r="O2879">
        <f t="shared" si="183"/>
        <v>0</v>
      </c>
    </row>
    <row r="2880" spans="1:15" x14ac:dyDescent="0.2">
      <c r="A2880" s="1">
        <v>44172.46875</v>
      </c>
      <c r="B2880" s="5">
        <v>26.19</v>
      </c>
      <c r="C2880" s="5">
        <v>45.9</v>
      </c>
      <c r="D2880" s="5">
        <v>57.33</v>
      </c>
      <c r="E2880" s="5">
        <v>105.33</v>
      </c>
      <c r="F2880" s="5">
        <v>0</v>
      </c>
      <c r="G2880" s="5">
        <v>4.4400000000000004</v>
      </c>
      <c r="H2880" s="5">
        <v>4.21</v>
      </c>
      <c r="J2880" s="5">
        <v>53.69</v>
      </c>
      <c r="K2880" s="5">
        <v>63.25</v>
      </c>
      <c r="L2880" s="6">
        <f t="shared" si="180"/>
        <v>17.559999999999999</v>
      </c>
      <c r="M2880">
        <f t="shared" si="181"/>
        <v>1</v>
      </c>
      <c r="N2880">
        <f t="shared" si="182"/>
        <v>0</v>
      </c>
      <c r="O2880">
        <f t="shared" si="183"/>
        <v>0</v>
      </c>
    </row>
    <row r="2881" spans="1:15" x14ac:dyDescent="0.2">
      <c r="A2881" s="1">
        <v>44174.541666666664</v>
      </c>
      <c r="B2881" s="5">
        <v>26.19</v>
      </c>
      <c r="C2881" s="5">
        <v>46.98</v>
      </c>
      <c r="D2881" s="5">
        <v>57</v>
      </c>
      <c r="E2881" s="5">
        <v>104.33</v>
      </c>
      <c r="F2881" s="5">
        <v>0</v>
      </c>
      <c r="G2881" s="5">
        <v>4.53</v>
      </c>
      <c r="H2881" s="5">
        <v>4.21</v>
      </c>
      <c r="J2881" s="5">
        <v>53.27</v>
      </c>
      <c r="K2881" s="5">
        <v>63.27</v>
      </c>
      <c r="L2881" s="6">
        <f t="shared" si="180"/>
        <v>17.47</v>
      </c>
      <c r="M2881">
        <f t="shared" si="181"/>
        <v>1</v>
      </c>
      <c r="N2881">
        <f t="shared" si="182"/>
        <v>0</v>
      </c>
      <c r="O2881">
        <f t="shared" si="183"/>
        <v>0</v>
      </c>
    </row>
    <row r="2882" spans="1:15" x14ac:dyDescent="0.2">
      <c r="A2882" s="1">
        <v>44194.677083333336</v>
      </c>
      <c r="B2882" s="5">
        <v>26.19</v>
      </c>
      <c r="C2882" s="5">
        <v>55.13</v>
      </c>
      <c r="D2882" s="5">
        <v>55.67</v>
      </c>
      <c r="E2882" s="5">
        <v>102.33</v>
      </c>
      <c r="F2882" s="5">
        <v>333.33</v>
      </c>
      <c r="G2882" s="5">
        <v>4.83</v>
      </c>
      <c r="H2882" s="5">
        <v>4.5599999999999996</v>
      </c>
      <c r="I2882" s="5">
        <v>0</v>
      </c>
      <c r="J2882" s="5">
        <v>52.17</v>
      </c>
      <c r="K2882" s="5">
        <v>61.56</v>
      </c>
      <c r="L2882" s="6">
        <f t="shared" si="180"/>
        <v>17.170000000000002</v>
      </c>
      <c r="M2882">
        <f t="shared" si="181"/>
        <v>1</v>
      </c>
      <c r="N2882">
        <f t="shared" si="182"/>
        <v>0</v>
      </c>
      <c r="O2882">
        <f t="shared" si="183"/>
        <v>0</v>
      </c>
    </row>
    <row r="2883" spans="1:15" x14ac:dyDescent="0.2">
      <c r="A2883" s="1">
        <v>44201.75</v>
      </c>
      <c r="B2883" s="5">
        <v>26.19</v>
      </c>
      <c r="C2883" s="5">
        <v>58.73</v>
      </c>
      <c r="D2883" s="5">
        <v>56</v>
      </c>
      <c r="E2883" s="5">
        <v>106.33</v>
      </c>
      <c r="F2883" s="5">
        <v>333.33</v>
      </c>
      <c r="G2883" s="5">
        <v>3.61</v>
      </c>
      <c r="H2883" s="5">
        <v>3.49</v>
      </c>
      <c r="J2883" s="5">
        <v>52.65</v>
      </c>
      <c r="K2883" s="5">
        <v>61.77</v>
      </c>
      <c r="L2883" s="6">
        <f t="shared" si="180"/>
        <v>18.39</v>
      </c>
      <c r="M2883">
        <f t="shared" si="181"/>
        <v>1</v>
      </c>
      <c r="N2883">
        <f t="shared" si="182"/>
        <v>0</v>
      </c>
      <c r="O2883">
        <f t="shared" si="183"/>
        <v>0</v>
      </c>
    </row>
    <row r="2884" spans="1:15" x14ac:dyDescent="0.2">
      <c r="A2884" s="1">
        <v>44206.708333333336</v>
      </c>
      <c r="B2884" s="5">
        <v>26.19</v>
      </c>
      <c r="C2884" s="5">
        <v>61.37</v>
      </c>
      <c r="D2884" s="5">
        <v>58.67</v>
      </c>
      <c r="E2884" s="5">
        <v>108.33</v>
      </c>
      <c r="F2884" s="5">
        <v>0</v>
      </c>
      <c r="G2884" s="5">
        <v>3.04</v>
      </c>
      <c r="H2884" s="5">
        <v>2.76</v>
      </c>
      <c r="J2884" s="5">
        <v>54.56</v>
      </c>
      <c r="K2884" s="5">
        <v>64.959999999999994</v>
      </c>
      <c r="L2884" s="6">
        <f t="shared" si="180"/>
        <v>18.96</v>
      </c>
      <c r="M2884">
        <f t="shared" si="181"/>
        <v>1</v>
      </c>
      <c r="N2884">
        <f t="shared" si="182"/>
        <v>0</v>
      </c>
      <c r="O2884">
        <f t="shared" si="183"/>
        <v>0</v>
      </c>
    </row>
    <row r="2885" spans="1:15" x14ac:dyDescent="0.2">
      <c r="A2885" s="1">
        <v>44208.677083333336</v>
      </c>
      <c r="B2885" s="5">
        <v>26.19</v>
      </c>
      <c r="C2885" s="5">
        <v>62.43</v>
      </c>
      <c r="D2885" s="5">
        <v>54</v>
      </c>
      <c r="E2885" s="5">
        <v>100.67</v>
      </c>
      <c r="F2885" s="5">
        <v>333.33</v>
      </c>
      <c r="G2885" s="5">
        <v>5.41</v>
      </c>
      <c r="H2885" s="5">
        <v>5.0999999999999996</v>
      </c>
      <c r="J2885" s="5">
        <v>50.5</v>
      </c>
      <c r="K2885" s="5">
        <v>59.3</v>
      </c>
      <c r="L2885" s="6">
        <f t="shared" si="180"/>
        <v>16.59</v>
      </c>
      <c r="M2885">
        <f t="shared" si="181"/>
        <v>1</v>
      </c>
      <c r="N2885">
        <f t="shared" si="182"/>
        <v>0</v>
      </c>
      <c r="O2885">
        <f t="shared" si="183"/>
        <v>0</v>
      </c>
    </row>
    <row r="2886" spans="1:15" x14ac:dyDescent="0.2">
      <c r="A2886" s="1">
        <v>44167.5625</v>
      </c>
      <c r="B2886" s="5">
        <v>26.18</v>
      </c>
      <c r="C2886" s="5">
        <v>43.6</v>
      </c>
      <c r="D2886" s="5">
        <v>54.67</v>
      </c>
      <c r="E2886" s="5">
        <v>104</v>
      </c>
      <c r="F2886" s="5">
        <v>333.33</v>
      </c>
      <c r="G2886" s="5">
        <v>6.35</v>
      </c>
      <c r="H2886" s="5">
        <v>5.99</v>
      </c>
      <c r="I2886" s="5">
        <v>0</v>
      </c>
      <c r="J2886" s="5">
        <v>51.21</v>
      </c>
      <c r="K2886" s="5">
        <v>60.29</v>
      </c>
      <c r="L2886" s="6">
        <f t="shared" si="180"/>
        <v>15.65</v>
      </c>
      <c r="M2886">
        <f t="shared" si="181"/>
        <v>1</v>
      </c>
      <c r="N2886">
        <f t="shared" si="182"/>
        <v>0</v>
      </c>
      <c r="O2886">
        <f t="shared" si="183"/>
        <v>0</v>
      </c>
    </row>
    <row r="2887" spans="1:15" x14ac:dyDescent="0.2">
      <c r="A2887" s="1">
        <v>44177.5</v>
      </c>
      <c r="B2887" s="5">
        <v>26.18</v>
      </c>
      <c r="C2887" s="5">
        <v>48.64</v>
      </c>
      <c r="D2887" s="5">
        <v>51.67</v>
      </c>
      <c r="E2887" s="5">
        <v>101</v>
      </c>
      <c r="F2887" s="5">
        <v>0</v>
      </c>
      <c r="G2887" s="5">
        <v>7.73</v>
      </c>
      <c r="H2887" s="5">
        <v>7.21</v>
      </c>
      <c r="I2887" s="5">
        <v>0</v>
      </c>
      <c r="J2887" s="5">
        <v>48.4</v>
      </c>
      <c r="K2887" s="5">
        <v>57.04</v>
      </c>
      <c r="L2887" s="6">
        <f t="shared" si="180"/>
        <v>14.27</v>
      </c>
      <c r="M2887">
        <f t="shared" si="181"/>
        <v>1</v>
      </c>
      <c r="N2887">
        <f t="shared" si="182"/>
        <v>0</v>
      </c>
      <c r="O2887">
        <f t="shared" si="183"/>
        <v>0</v>
      </c>
    </row>
    <row r="2888" spans="1:15" x14ac:dyDescent="0.2">
      <c r="A2888" s="1">
        <v>44199.822916666664</v>
      </c>
      <c r="B2888" s="5">
        <v>26.18</v>
      </c>
      <c r="C2888" s="5">
        <v>57.75</v>
      </c>
      <c r="D2888" s="5">
        <v>57.33</v>
      </c>
      <c r="E2888" s="5">
        <v>102.67</v>
      </c>
      <c r="F2888" s="5">
        <v>666.67</v>
      </c>
      <c r="G2888" s="5">
        <v>3.54</v>
      </c>
      <c r="H2888" s="5">
        <v>3.13</v>
      </c>
      <c r="J2888" s="5">
        <v>53.58</v>
      </c>
      <c r="K2888" s="5">
        <v>63.84</v>
      </c>
      <c r="L2888" s="6">
        <f t="shared" si="180"/>
        <v>18.46</v>
      </c>
      <c r="M2888">
        <f t="shared" si="181"/>
        <v>1</v>
      </c>
      <c r="N2888">
        <f t="shared" si="182"/>
        <v>0</v>
      </c>
      <c r="O2888">
        <f t="shared" si="183"/>
        <v>0</v>
      </c>
    </row>
    <row r="2889" spans="1:15" x14ac:dyDescent="0.2">
      <c r="A2889" s="1">
        <v>44204.677083333336</v>
      </c>
      <c r="B2889" s="5">
        <v>26.18</v>
      </c>
      <c r="C2889" s="5">
        <v>60.3</v>
      </c>
      <c r="D2889" s="5">
        <v>58</v>
      </c>
      <c r="E2889" s="5">
        <v>105.67</v>
      </c>
      <c r="F2889" s="5">
        <v>0</v>
      </c>
      <c r="G2889" s="5">
        <v>3.74</v>
      </c>
      <c r="H2889" s="5">
        <v>3.67</v>
      </c>
      <c r="I2889" s="5">
        <v>0</v>
      </c>
      <c r="J2889" s="5">
        <v>54.17</v>
      </c>
      <c r="K2889" s="5">
        <v>64.400000000000006</v>
      </c>
      <c r="L2889" s="6">
        <f t="shared" si="180"/>
        <v>18.259999999999998</v>
      </c>
      <c r="M2889">
        <f t="shared" si="181"/>
        <v>1</v>
      </c>
      <c r="N2889">
        <f t="shared" si="182"/>
        <v>0</v>
      </c>
      <c r="O2889">
        <f t="shared" si="183"/>
        <v>0</v>
      </c>
    </row>
    <row r="2890" spans="1:15" x14ac:dyDescent="0.2">
      <c r="A2890" s="1">
        <v>44212.197916666664</v>
      </c>
      <c r="B2890" s="5">
        <v>26.18</v>
      </c>
      <c r="C2890" s="5">
        <v>64.430000000000007</v>
      </c>
      <c r="D2890" s="5">
        <v>58</v>
      </c>
      <c r="E2890" s="5">
        <v>112.33</v>
      </c>
      <c r="F2890" s="5">
        <v>0</v>
      </c>
      <c r="G2890" s="5">
        <v>2.0299999999999998</v>
      </c>
      <c r="H2890" s="5">
        <v>-6.41</v>
      </c>
      <c r="I2890" s="5">
        <v>-8</v>
      </c>
      <c r="J2890" s="5">
        <v>53.61</v>
      </c>
      <c r="K2890" s="5">
        <v>64.73</v>
      </c>
      <c r="L2890" s="6">
        <f t="shared" si="180"/>
        <v>19.97</v>
      </c>
      <c r="M2890">
        <f t="shared" si="181"/>
        <v>1</v>
      </c>
      <c r="N2890">
        <f t="shared" si="182"/>
        <v>0</v>
      </c>
      <c r="O2890">
        <f t="shared" si="183"/>
        <v>0</v>
      </c>
    </row>
    <row r="2891" spans="1:15" x14ac:dyDescent="0.2">
      <c r="A2891" s="1">
        <v>44223.302083333336</v>
      </c>
      <c r="B2891" s="5">
        <v>26.18</v>
      </c>
      <c r="C2891" s="5">
        <v>70.2</v>
      </c>
      <c r="D2891" s="5">
        <v>60</v>
      </c>
      <c r="E2891" s="5">
        <v>108.33</v>
      </c>
      <c r="F2891" s="5">
        <v>0</v>
      </c>
      <c r="G2891" s="5">
        <v>2.7</v>
      </c>
      <c r="H2891" s="5">
        <v>2.58</v>
      </c>
      <c r="I2891" s="5">
        <v>0</v>
      </c>
      <c r="J2891" s="5">
        <v>56.23</v>
      </c>
      <c r="K2891" s="5">
        <v>65.69</v>
      </c>
      <c r="L2891" s="6">
        <f t="shared" si="180"/>
        <v>19.3</v>
      </c>
      <c r="M2891">
        <f t="shared" si="181"/>
        <v>1</v>
      </c>
      <c r="N2891">
        <f t="shared" si="182"/>
        <v>0</v>
      </c>
      <c r="O2891">
        <f t="shared" si="183"/>
        <v>0</v>
      </c>
    </row>
    <row r="2892" spans="1:15" x14ac:dyDescent="0.2">
      <c r="A2892" s="1">
        <v>44193.666666666664</v>
      </c>
      <c r="B2892" s="5">
        <v>26.17</v>
      </c>
      <c r="C2892" s="5">
        <v>54.61</v>
      </c>
      <c r="D2892" s="5">
        <v>54.67</v>
      </c>
      <c r="E2892" s="5">
        <v>105</v>
      </c>
      <c r="F2892" s="5">
        <v>333.33</v>
      </c>
      <c r="G2892" s="5">
        <v>5.67</v>
      </c>
      <c r="H2892" s="5">
        <v>5.28</v>
      </c>
      <c r="J2892" s="5">
        <v>51.4</v>
      </c>
      <c r="K2892" s="5">
        <v>59.96</v>
      </c>
      <c r="L2892" s="6">
        <f t="shared" si="180"/>
        <v>16.329999999999998</v>
      </c>
      <c r="M2892">
        <f t="shared" si="181"/>
        <v>1</v>
      </c>
      <c r="N2892">
        <f t="shared" si="182"/>
        <v>0</v>
      </c>
      <c r="O2892">
        <f t="shared" si="183"/>
        <v>0</v>
      </c>
    </row>
    <row r="2893" spans="1:15" x14ac:dyDescent="0.2">
      <c r="A2893" s="1">
        <v>44170.416666666664</v>
      </c>
      <c r="B2893" s="5">
        <v>26.16</v>
      </c>
      <c r="C2893" s="5">
        <v>44.95</v>
      </c>
      <c r="D2893" s="5">
        <v>55</v>
      </c>
      <c r="E2893" s="5">
        <v>106.33</v>
      </c>
      <c r="F2893" s="5">
        <v>0</v>
      </c>
      <c r="G2893" s="5">
        <v>4.72</v>
      </c>
      <c r="H2893" s="5">
        <v>4.74</v>
      </c>
      <c r="I2893" s="5">
        <v>0.53</v>
      </c>
      <c r="J2893" s="5">
        <v>51.67</v>
      </c>
      <c r="K2893" s="5">
        <v>60.19</v>
      </c>
      <c r="L2893" s="6">
        <f t="shared" si="180"/>
        <v>17.28</v>
      </c>
      <c r="M2893">
        <f t="shared" si="181"/>
        <v>1</v>
      </c>
      <c r="N2893">
        <f t="shared" si="182"/>
        <v>1</v>
      </c>
      <c r="O2893">
        <f t="shared" si="183"/>
        <v>0</v>
      </c>
    </row>
    <row r="2894" spans="1:15" x14ac:dyDescent="0.2">
      <c r="A2894" s="1">
        <v>44214.677083333336</v>
      </c>
      <c r="B2894" s="5">
        <v>26.16</v>
      </c>
      <c r="C2894" s="5">
        <v>65.89</v>
      </c>
      <c r="D2894" s="5">
        <v>53.67</v>
      </c>
      <c r="E2894" s="5">
        <v>104.33</v>
      </c>
      <c r="F2894" s="5">
        <v>0</v>
      </c>
      <c r="G2894" s="5">
        <v>6.51</v>
      </c>
      <c r="H2894" s="5">
        <v>6.16</v>
      </c>
      <c r="J2894" s="5">
        <v>50.19</v>
      </c>
      <c r="K2894" s="5">
        <v>59.52</v>
      </c>
      <c r="L2894" s="6">
        <f t="shared" si="180"/>
        <v>15.49</v>
      </c>
      <c r="M2894">
        <f t="shared" si="181"/>
        <v>1</v>
      </c>
      <c r="N2894">
        <f t="shared" si="182"/>
        <v>0</v>
      </c>
      <c r="O2894">
        <f t="shared" si="183"/>
        <v>0</v>
      </c>
    </row>
    <row r="2895" spans="1:15" x14ac:dyDescent="0.2">
      <c r="A2895" s="1">
        <v>44234.302083333336</v>
      </c>
      <c r="B2895" s="5">
        <v>26.16</v>
      </c>
      <c r="C2895" s="5">
        <v>75.180000000000007</v>
      </c>
      <c r="D2895" s="5">
        <v>61.33</v>
      </c>
      <c r="E2895" s="5">
        <v>117.67</v>
      </c>
      <c r="F2895" s="5">
        <v>0</v>
      </c>
      <c r="G2895" s="5">
        <v>-0.66</v>
      </c>
      <c r="H2895" s="5">
        <v>-0.95</v>
      </c>
      <c r="I2895" s="5">
        <v>0</v>
      </c>
      <c r="J2895" s="5">
        <v>56.96</v>
      </c>
      <c r="K2895" s="5">
        <v>71.48</v>
      </c>
      <c r="L2895" s="6">
        <f t="shared" si="180"/>
        <v>22.66</v>
      </c>
      <c r="M2895">
        <f t="shared" si="181"/>
        <v>1</v>
      </c>
      <c r="N2895">
        <f t="shared" si="182"/>
        <v>0</v>
      </c>
      <c r="O2895">
        <f t="shared" si="183"/>
        <v>0</v>
      </c>
    </row>
    <row r="2896" spans="1:15" x14ac:dyDescent="0.2">
      <c r="A2896" s="1">
        <v>44210.197916666664</v>
      </c>
      <c r="B2896" s="5">
        <v>26.15</v>
      </c>
      <c r="C2896" s="5">
        <v>63.27</v>
      </c>
      <c r="D2896" s="5">
        <v>58</v>
      </c>
      <c r="E2896" s="5">
        <v>106.33</v>
      </c>
      <c r="F2896" s="5">
        <v>0</v>
      </c>
      <c r="G2896" s="5">
        <v>2.88</v>
      </c>
      <c r="H2896" s="5">
        <v>-5.41</v>
      </c>
      <c r="I2896" s="5">
        <v>-8</v>
      </c>
      <c r="J2896" s="5">
        <v>53.71</v>
      </c>
      <c r="K2896" s="5">
        <v>63.75</v>
      </c>
      <c r="L2896" s="6">
        <f t="shared" si="180"/>
        <v>19.12</v>
      </c>
      <c r="M2896">
        <f t="shared" si="181"/>
        <v>1</v>
      </c>
      <c r="N2896">
        <f t="shared" si="182"/>
        <v>0</v>
      </c>
      <c r="O2896">
        <f t="shared" si="183"/>
        <v>0</v>
      </c>
    </row>
    <row r="2897" spans="1:15" x14ac:dyDescent="0.2">
      <c r="A2897" s="1">
        <v>44234.239583333336</v>
      </c>
      <c r="B2897" s="5">
        <v>26.15</v>
      </c>
      <c r="C2897" s="5">
        <v>75.14</v>
      </c>
      <c r="D2897" s="5">
        <v>51.33</v>
      </c>
      <c r="E2897" s="5">
        <v>113.33</v>
      </c>
      <c r="F2897" s="5">
        <v>333.33</v>
      </c>
      <c r="G2897" s="5">
        <v>-0.18</v>
      </c>
      <c r="H2897" s="5">
        <v>-0.39</v>
      </c>
      <c r="J2897" s="5">
        <v>47.6</v>
      </c>
      <c r="K2897" s="5">
        <v>60.31</v>
      </c>
      <c r="L2897" s="6">
        <f t="shared" si="180"/>
        <v>22.18</v>
      </c>
      <c r="M2897">
        <f t="shared" si="181"/>
        <v>1</v>
      </c>
      <c r="N2897">
        <f t="shared" si="182"/>
        <v>0</v>
      </c>
      <c r="O2897">
        <f t="shared" si="183"/>
        <v>0</v>
      </c>
    </row>
    <row r="2898" spans="1:15" x14ac:dyDescent="0.2">
      <c r="A2898" s="1">
        <v>44240.083333333336</v>
      </c>
      <c r="B2898" s="5">
        <v>26.15</v>
      </c>
      <c r="C2898" s="5">
        <v>79.33</v>
      </c>
      <c r="D2898" s="5">
        <v>56.67</v>
      </c>
      <c r="E2898" s="5">
        <v>117</v>
      </c>
      <c r="F2898" s="5">
        <v>0</v>
      </c>
      <c r="G2898" s="5">
        <v>-6.81</v>
      </c>
      <c r="H2898" s="5">
        <v>-7.21</v>
      </c>
      <c r="J2898" s="5">
        <v>52.54</v>
      </c>
      <c r="K2898" s="5">
        <v>64.650000000000006</v>
      </c>
      <c r="L2898" s="6">
        <f t="shared" si="180"/>
        <v>28.81</v>
      </c>
      <c r="M2898">
        <f t="shared" si="181"/>
        <v>1</v>
      </c>
      <c r="N2898">
        <f t="shared" si="182"/>
        <v>0</v>
      </c>
      <c r="O2898">
        <f t="shared" si="183"/>
        <v>0</v>
      </c>
    </row>
    <row r="2899" spans="1:15" x14ac:dyDescent="0.2">
      <c r="A2899" s="1">
        <v>44210.84375</v>
      </c>
      <c r="B2899" s="5">
        <v>26.14</v>
      </c>
      <c r="C2899" s="5">
        <v>63.66</v>
      </c>
      <c r="D2899" s="5">
        <v>60</v>
      </c>
      <c r="E2899" s="5">
        <v>107.67</v>
      </c>
      <c r="F2899" s="5">
        <v>333.33</v>
      </c>
      <c r="G2899" s="5">
        <v>1.85</v>
      </c>
      <c r="H2899" s="5">
        <v>1.48</v>
      </c>
      <c r="I2899" s="5">
        <v>0</v>
      </c>
      <c r="J2899" s="5">
        <v>55.71</v>
      </c>
      <c r="K2899" s="5">
        <v>66.81</v>
      </c>
      <c r="L2899" s="6">
        <f t="shared" si="180"/>
        <v>20.149999999999999</v>
      </c>
      <c r="M2899">
        <f t="shared" si="181"/>
        <v>1</v>
      </c>
      <c r="N2899">
        <f t="shared" si="182"/>
        <v>0</v>
      </c>
      <c r="O2899">
        <f t="shared" si="183"/>
        <v>0</v>
      </c>
    </row>
    <row r="2900" spans="1:15" x14ac:dyDescent="0.2">
      <c r="A2900" s="1">
        <v>44221.854166666664</v>
      </c>
      <c r="B2900" s="5">
        <v>26.14</v>
      </c>
      <c r="C2900" s="5">
        <v>69.44</v>
      </c>
      <c r="D2900" s="5">
        <v>59.67</v>
      </c>
      <c r="E2900" s="5">
        <v>105</v>
      </c>
      <c r="F2900" s="5">
        <v>500</v>
      </c>
      <c r="G2900" s="5">
        <v>2.4500000000000002</v>
      </c>
      <c r="H2900" s="5">
        <v>2.0299999999999998</v>
      </c>
      <c r="J2900" s="5">
        <v>55.35</v>
      </c>
      <c r="K2900" s="5">
        <v>66.37</v>
      </c>
      <c r="L2900" s="6">
        <f t="shared" si="180"/>
        <v>19.55</v>
      </c>
      <c r="M2900">
        <f t="shared" si="181"/>
        <v>1</v>
      </c>
      <c r="N2900">
        <f t="shared" si="182"/>
        <v>0</v>
      </c>
      <c r="O2900">
        <f t="shared" si="183"/>
        <v>0</v>
      </c>
    </row>
    <row r="2901" spans="1:15" x14ac:dyDescent="0.2">
      <c r="A2901" s="1">
        <v>44227.916666666664</v>
      </c>
      <c r="B2901" s="5">
        <v>26.14</v>
      </c>
      <c r="C2901" s="5">
        <v>72.55</v>
      </c>
      <c r="D2901" s="5">
        <v>60</v>
      </c>
      <c r="E2901" s="5">
        <v>106.33</v>
      </c>
      <c r="F2901" s="5">
        <v>666.67</v>
      </c>
      <c r="G2901" s="5">
        <v>2.39</v>
      </c>
      <c r="H2901" s="5">
        <v>2.0299999999999998</v>
      </c>
      <c r="J2901" s="5">
        <v>55.77</v>
      </c>
      <c r="K2901" s="5">
        <v>66.209999999999994</v>
      </c>
      <c r="L2901" s="6">
        <f t="shared" si="180"/>
        <v>19.61</v>
      </c>
      <c r="M2901">
        <f t="shared" si="181"/>
        <v>1</v>
      </c>
      <c r="N2901">
        <f t="shared" si="182"/>
        <v>0</v>
      </c>
      <c r="O2901">
        <f t="shared" si="183"/>
        <v>0</v>
      </c>
    </row>
    <row r="2902" spans="1:15" x14ac:dyDescent="0.2">
      <c r="A2902" s="1">
        <v>44175.479166666664</v>
      </c>
      <c r="B2902" s="5">
        <v>26.13</v>
      </c>
      <c r="C2902" s="5">
        <v>47.55</v>
      </c>
      <c r="D2902" s="5">
        <v>61</v>
      </c>
      <c r="E2902" s="5">
        <v>108</v>
      </c>
      <c r="F2902" s="5">
        <v>500</v>
      </c>
      <c r="G2902" s="5">
        <v>1.61</v>
      </c>
      <c r="H2902" s="5">
        <v>1.2</v>
      </c>
      <c r="J2902" s="5">
        <v>56.94</v>
      </c>
      <c r="K2902" s="5">
        <v>66.78</v>
      </c>
      <c r="L2902" s="6">
        <f t="shared" si="180"/>
        <v>20.39</v>
      </c>
      <c r="M2902">
        <f t="shared" si="181"/>
        <v>1</v>
      </c>
      <c r="N2902">
        <f t="shared" si="182"/>
        <v>0</v>
      </c>
      <c r="O2902">
        <f t="shared" si="183"/>
        <v>0</v>
      </c>
    </row>
    <row r="2903" spans="1:15" x14ac:dyDescent="0.2">
      <c r="A2903" s="1">
        <v>44194.635416666664</v>
      </c>
      <c r="B2903" s="5">
        <v>26.13</v>
      </c>
      <c r="C2903" s="5">
        <v>55.1</v>
      </c>
      <c r="D2903" s="5">
        <v>54</v>
      </c>
      <c r="E2903" s="5">
        <v>103</v>
      </c>
      <c r="F2903" s="5">
        <v>0</v>
      </c>
      <c r="G2903" s="5">
        <v>4.91</v>
      </c>
      <c r="H2903" s="5">
        <v>4.74</v>
      </c>
      <c r="I2903" s="5">
        <v>0</v>
      </c>
      <c r="J2903" s="5">
        <v>50.69</v>
      </c>
      <c r="K2903" s="5">
        <v>59.83</v>
      </c>
      <c r="L2903" s="6">
        <f t="shared" si="180"/>
        <v>17.09</v>
      </c>
      <c r="M2903">
        <f t="shared" si="181"/>
        <v>1</v>
      </c>
      <c r="N2903">
        <f t="shared" si="182"/>
        <v>0</v>
      </c>
      <c r="O2903">
        <f t="shared" si="183"/>
        <v>0</v>
      </c>
    </row>
    <row r="2904" spans="1:15" x14ac:dyDescent="0.2">
      <c r="A2904" s="1">
        <v>44234.625</v>
      </c>
      <c r="B2904" s="5">
        <v>26.13</v>
      </c>
      <c r="C2904" s="5">
        <v>75.39</v>
      </c>
      <c r="D2904" s="5">
        <v>63.33</v>
      </c>
      <c r="E2904" s="5">
        <v>111</v>
      </c>
      <c r="F2904" s="5">
        <v>0</v>
      </c>
      <c r="G2904" s="5">
        <v>-1.21</v>
      </c>
      <c r="H2904" s="5">
        <v>-1.72</v>
      </c>
      <c r="J2904" s="5">
        <v>58.88</v>
      </c>
      <c r="K2904" s="5">
        <v>69.83</v>
      </c>
      <c r="L2904" s="6">
        <f t="shared" si="180"/>
        <v>23.21</v>
      </c>
      <c r="M2904">
        <f t="shared" si="181"/>
        <v>1</v>
      </c>
      <c r="N2904">
        <f t="shared" si="182"/>
        <v>0</v>
      </c>
      <c r="O2904">
        <f t="shared" si="183"/>
        <v>0</v>
      </c>
    </row>
    <row r="2905" spans="1:15" x14ac:dyDescent="0.2">
      <c r="A2905" s="1">
        <v>44238.114583333336</v>
      </c>
      <c r="B2905" s="5">
        <v>26.13</v>
      </c>
      <c r="C2905" s="5">
        <v>77.89</v>
      </c>
      <c r="D2905" s="5">
        <v>55</v>
      </c>
      <c r="E2905" s="5">
        <v>114</v>
      </c>
      <c r="F2905" s="5">
        <v>0</v>
      </c>
      <c r="G2905" s="5">
        <v>-5.54</v>
      </c>
      <c r="H2905" s="5">
        <v>-6.01</v>
      </c>
      <c r="I2905" s="5">
        <v>0</v>
      </c>
      <c r="J2905" s="5">
        <v>50.48</v>
      </c>
      <c r="K2905" s="5">
        <v>61.59</v>
      </c>
      <c r="L2905" s="6">
        <f t="shared" si="180"/>
        <v>27.54</v>
      </c>
      <c r="M2905">
        <f t="shared" si="181"/>
        <v>1</v>
      </c>
      <c r="N2905">
        <f t="shared" si="182"/>
        <v>0</v>
      </c>
      <c r="O2905">
        <f t="shared" si="183"/>
        <v>0</v>
      </c>
    </row>
    <row r="2906" spans="1:15" x14ac:dyDescent="0.2">
      <c r="A2906" s="1">
        <v>44178.739583333336</v>
      </c>
      <c r="B2906" s="5">
        <v>26.12</v>
      </c>
      <c r="C2906" s="5">
        <v>49.19</v>
      </c>
      <c r="D2906" s="5">
        <v>50.33</v>
      </c>
      <c r="E2906" s="5">
        <v>101.33</v>
      </c>
      <c r="F2906" s="5">
        <v>333.33</v>
      </c>
      <c r="G2906" s="5">
        <v>6.76</v>
      </c>
      <c r="H2906" s="5">
        <v>7.55</v>
      </c>
      <c r="J2906" s="5">
        <v>47.17</v>
      </c>
      <c r="K2906" s="5">
        <v>55.75</v>
      </c>
      <c r="L2906" s="6">
        <f t="shared" si="180"/>
        <v>15.24</v>
      </c>
      <c r="M2906">
        <f t="shared" si="181"/>
        <v>1</v>
      </c>
      <c r="N2906">
        <f t="shared" si="182"/>
        <v>0</v>
      </c>
      <c r="O2906">
        <f t="shared" si="183"/>
        <v>0</v>
      </c>
    </row>
    <row r="2907" spans="1:15" x14ac:dyDescent="0.2">
      <c r="A2907" s="1">
        <v>44191.75</v>
      </c>
      <c r="B2907" s="5">
        <v>26.12</v>
      </c>
      <c r="C2907" s="5">
        <v>53.69</v>
      </c>
      <c r="D2907" s="5">
        <v>56.33</v>
      </c>
      <c r="E2907" s="5">
        <v>105</v>
      </c>
      <c r="F2907" s="5">
        <v>0</v>
      </c>
      <c r="G2907" s="5">
        <v>5.28</v>
      </c>
      <c r="H2907" s="5">
        <v>5.28</v>
      </c>
      <c r="J2907" s="5">
        <v>52.69</v>
      </c>
      <c r="K2907" s="5">
        <v>61.94</v>
      </c>
      <c r="L2907" s="6">
        <f t="shared" si="180"/>
        <v>16.72</v>
      </c>
      <c r="M2907">
        <f t="shared" si="181"/>
        <v>1</v>
      </c>
      <c r="N2907">
        <f t="shared" si="182"/>
        <v>0</v>
      </c>
      <c r="O2907">
        <f t="shared" si="183"/>
        <v>0</v>
      </c>
    </row>
    <row r="2908" spans="1:15" x14ac:dyDescent="0.2">
      <c r="A2908" s="1">
        <v>44223.40625</v>
      </c>
      <c r="B2908" s="5">
        <v>26.12</v>
      </c>
      <c r="C2908" s="5">
        <v>70.27</v>
      </c>
      <c r="D2908" s="5">
        <v>59</v>
      </c>
      <c r="E2908" s="5">
        <v>105</v>
      </c>
      <c r="F2908" s="5">
        <v>0</v>
      </c>
      <c r="G2908" s="5">
        <v>2.25</v>
      </c>
      <c r="H2908" s="5">
        <v>2.0299999999999998</v>
      </c>
      <c r="J2908" s="5">
        <v>55.15</v>
      </c>
      <c r="K2908" s="5">
        <v>64.38</v>
      </c>
      <c r="L2908" s="6">
        <f t="shared" si="180"/>
        <v>19.75</v>
      </c>
      <c r="M2908">
        <f t="shared" si="181"/>
        <v>1</v>
      </c>
      <c r="N2908">
        <f t="shared" si="182"/>
        <v>0</v>
      </c>
      <c r="O2908">
        <f t="shared" si="183"/>
        <v>0</v>
      </c>
    </row>
    <row r="2909" spans="1:15" x14ac:dyDescent="0.2">
      <c r="A2909" s="1">
        <v>44194.78125</v>
      </c>
      <c r="B2909" s="5">
        <v>26.11</v>
      </c>
      <c r="C2909" s="5">
        <v>55.19</v>
      </c>
      <c r="D2909" s="5">
        <v>56.33</v>
      </c>
      <c r="E2909" s="5">
        <v>103.33</v>
      </c>
      <c r="F2909" s="5">
        <v>333.33</v>
      </c>
      <c r="G2909" s="5">
        <v>3.71</v>
      </c>
      <c r="H2909" s="5">
        <v>3.67</v>
      </c>
      <c r="J2909" s="5">
        <v>52.94</v>
      </c>
      <c r="K2909" s="5">
        <v>62.54</v>
      </c>
      <c r="L2909" s="6">
        <f t="shared" si="180"/>
        <v>18.29</v>
      </c>
      <c r="M2909">
        <f t="shared" si="181"/>
        <v>1</v>
      </c>
      <c r="N2909">
        <f t="shared" si="182"/>
        <v>0</v>
      </c>
      <c r="O2909">
        <f t="shared" si="183"/>
        <v>0</v>
      </c>
    </row>
    <row r="2910" spans="1:15" x14ac:dyDescent="0.2">
      <c r="A2910" s="1">
        <v>44224.541666666664</v>
      </c>
      <c r="B2910" s="5">
        <v>26.11</v>
      </c>
      <c r="C2910" s="5">
        <v>70.89</v>
      </c>
      <c r="D2910" s="5">
        <v>53</v>
      </c>
      <c r="E2910" s="5">
        <v>103.33</v>
      </c>
      <c r="F2910" s="5">
        <v>0</v>
      </c>
      <c r="G2910" s="5">
        <v>5.68</v>
      </c>
      <c r="H2910" s="5">
        <v>5.28</v>
      </c>
      <c r="I2910" s="5">
        <v>0</v>
      </c>
      <c r="J2910" s="5">
        <v>49.86</v>
      </c>
      <c r="K2910" s="5">
        <v>58.96</v>
      </c>
      <c r="L2910" s="6">
        <f t="shared" si="180"/>
        <v>16.32</v>
      </c>
      <c r="M2910">
        <f t="shared" si="181"/>
        <v>1</v>
      </c>
      <c r="N2910">
        <f t="shared" si="182"/>
        <v>0</v>
      </c>
      <c r="O2910">
        <f t="shared" si="183"/>
        <v>0</v>
      </c>
    </row>
    <row r="2911" spans="1:15" x14ac:dyDescent="0.2">
      <c r="A2911" s="1">
        <v>44234.53125</v>
      </c>
      <c r="B2911" s="5">
        <v>26.11</v>
      </c>
      <c r="C2911" s="5">
        <v>75.319999999999993</v>
      </c>
      <c r="D2911" s="5">
        <v>61.33</v>
      </c>
      <c r="E2911" s="5">
        <v>110.33</v>
      </c>
      <c r="F2911" s="5">
        <v>333.33</v>
      </c>
      <c r="G2911" s="5">
        <v>-1.29</v>
      </c>
      <c r="H2911" s="5">
        <v>-1.91</v>
      </c>
      <c r="J2911" s="5">
        <v>57</v>
      </c>
      <c r="K2911" s="5">
        <v>70.25</v>
      </c>
      <c r="L2911" s="6">
        <f t="shared" si="180"/>
        <v>23.29</v>
      </c>
      <c r="M2911">
        <f t="shared" si="181"/>
        <v>1</v>
      </c>
      <c r="N2911">
        <f t="shared" si="182"/>
        <v>0</v>
      </c>
      <c r="O2911">
        <f t="shared" si="183"/>
        <v>0</v>
      </c>
    </row>
    <row r="2912" spans="1:15" x14ac:dyDescent="0.2">
      <c r="A2912" s="1">
        <v>44240.65625</v>
      </c>
      <c r="B2912" s="5">
        <v>26.11</v>
      </c>
      <c r="C2912" s="5">
        <v>79.73</v>
      </c>
      <c r="D2912" s="5">
        <v>62.67</v>
      </c>
      <c r="E2912" s="5">
        <v>119.33</v>
      </c>
      <c r="F2912" s="5">
        <v>0</v>
      </c>
      <c r="G2912" s="5">
        <v>-1.08</v>
      </c>
      <c r="H2912" s="5">
        <v>-1.33</v>
      </c>
      <c r="J2912" s="5">
        <v>58.79</v>
      </c>
      <c r="K2912" s="5">
        <v>70.67</v>
      </c>
      <c r="L2912" s="6">
        <f t="shared" si="180"/>
        <v>23.08</v>
      </c>
      <c r="M2912">
        <f t="shared" si="181"/>
        <v>1</v>
      </c>
      <c r="N2912">
        <f t="shared" si="182"/>
        <v>0</v>
      </c>
      <c r="O2912">
        <f t="shared" si="183"/>
        <v>0</v>
      </c>
    </row>
    <row r="2913" spans="1:15" x14ac:dyDescent="0.2">
      <c r="A2913" s="1">
        <v>44181.291666666664</v>
      </c>
      <c r="B2913" s="5">
        <v>26.1</v>
      </c>
      <c r="C2913" s="5">
        <v>50.22</v>
      </c>
      <c r="D2913" s="5">
        <v>57.67</v>
      </c>
      <c r="E2913" s="5">
        <v>102.33</v>
      </c>
      <c r="F2913" s="5">
        <v>333.33</v>
      </c>
      <c r="G2913" s="5">
        <v>5.08</v>
      </c>
      <c r="H2913" s="5">
        <v>4.74</v>
      </c>
      <c r="J2913" s="5">
        <v>53.17</v>
      </c>
      <c r="K2913" s="5">
        <v>62.73</v>
      </c>
      <c r="L2913" s="6">
        <f t="shared" si="180"/>
        <v>16.920000000000002</v>
      </c>
      <c r="M2913">
        <f t="shared" si="181"/>
        <v>1</v>
      </c>
      <c r="N2913">
        <f t="shared" si="182"/>
        <v>0</v>
      </c>
      <c r="O2913">
        <f t="shared" si="183"/>
        <v>0</v>
      </c>
    </row>
    <row r="2914" spans="1:15" x14ac:dyDescent="0.2">
      <c r="A2914" s="1">
        <v>44193.427083333336</v>
      </c>
      <c r="B2914" s="5">
        <v>26.1</v>
      </c>
      <c r="C2914" s="5">
        <v>54.48</v>
      </c>
      <c r="D2914" s="5">
        <v>58.33</v>
      </c>
      <c r="E2914" s="5">
        <v>105.33</v>
      </c>
      <c r="F2914" s="5">
        <v>333.33</v>
      </c>
      <c r="G2914" s="5">
        <v>4.5</v>
      </c>
      <c r="H2914" s="5">
        <v>4.21</v>
      </c>
      <c r="J2914" s="5">
        <v>54.98</v>
      </c>
      <c r="K2914" s="5">
        <v>63.54</v>
      </c>
      <c r="L2914" s="6">
        <f t="shared" ref="L2914:L2977" si="184">IF(G2914&lt;15,22-G2914,0)</f>
        <v>17.5</v>
      </c>
      <c r="M2914">
        <f t="shared" ref="M2914:M2977" si="185">IF(G2914&lt;15,1,0)</f>
        <v>1</v>
      </c>
      <c r="N2914">
        <f t="shared" ref="N2914:N2977" si="186">IF(I2914&gt;0,1,0)</f>
        <v>0</v>
      </c>
      <c r="O2914">
        <f t="shared" ref="O2914:O2977" si="187">IF(N2914=1,IF(H2914-G2914&gt;0.6,1,0),0)</f>
        <v>0</v>
      </c>
    </row>
    <row r="2915" spans="1:15" x14ac:dyDescent="0.2">
      <c r="A2915" s="1">
        <v>44201.416666666664</v>
      </c>
      <c r="B2915" s="5">
        <v>26.1</v>
      </c>
      <c r="C2915" s="5">
        <v>58.52</v>
      </c>
      <c r="D2915" s="5">
        <v>56</v>
      </c>
      <c r="E2915" s="5">
        <v>110</v>
      </c>
      <c r="F2915" s="5">
        <v>0</v>
      </c>
      <c r="G2915" s="5">
        <v>3.44</v>
      </c>
      <c r="H2915" s="5">
        <v>3.85</v>
      </c>
      <c r="I2915" s="5">
        <v>1.28</v>
      </c>
      <c r="J2915" s="5">
        <v>52.27</v>
      </c>
      <c r="K2915" s="5">
        <v>61.69</v>
      </c>
      <c r="L2915" s="6">
        <f t="shared" si="184"/>
        <v>18.559999999999999</v>
      </c>
      <c r="M2915">
        <f t="shared" si="185"/>
        <v>1</v>
      </c>
      <c r="N2915">
        <f t="shared" si="186"/>
        <v>1</v>
      </c>
      <c r="O2915">
        <f t="shared" si="187"/>
        <v>0</v>
      </c>
    </row>
    <row r="2916" spans="1:15" x14ac:dyDescent="0.2">
      <c r="A2916" s="1">
        <v>44156.427083333336</v>
      </c>
      <c r="B2916" s="5">
        <v>26.09</v>
      </c>
      <c r="C2916" s="5">
        <v>39.020000000000003</v>
      </c>
      <c r="D2916" s="5">
        <v>55</v>
      </c>
      <c r="E2916" s="5">
        <v>103.5</v>
      </c>
      <c r="F2916" s="5">
        <v>500</v>
      </c>
      <c r="G2916" s="5">
        <v>6.85</v>
      </c>
      <c r="H2916" s="5">
        <v>6.34</v>
      </c>
      <c r="J2916" s="5">
        <v>51.77</v>
      </c>
      <c r="K2916" s="5">
        <v>59.98</v>
      </c>
      <c r="L2916" s="6">
        <f t="shared" si="184"/>
        <v>15.15</v>
      </c>
      <c r="M2916">
        <f t="shared" si="185"/>
        <v>1</v>
      </c>
      <c r="N2916">
        <f t="shared" si="186"/>
        <v>0</v>
      </c>
      <c r="O2916">
        <f t="shared" si="187"/>
        <v>0</v>
      </c>
    </row>
    <row r="2917" spans="1:15" x14ac:dyDescent="0.2">
      <c r="A2917" s="1">
        <v>44165.822916666664</v>
      </c>
      <c r="B2917" s="5">
        <v>26.09</v>
      </c>
      <c r="C2917" s="5">
        <v>42.76</v>
      </c>
      <c r="D2917" s="5">
        <v>57.67</v>
      </c>
      <c r="E2917" s="5">
        <v>109.33</v>
      </c>
      <c r="F2917" s="5">
        <v>0</v>
      </c>
      <c r="G2917" s="5">
        <v>3.56</v>
      </c>
      <c r="H2917" s="5">
        <v>3.13</v>
      </c>
      <c r="J2917" s="5">
        <v>54.21</v>
      </c>
      <c r="K2917" s="5">
        <v>63.19</v>
      </c>
      <c r="L2917" s="6">
        <f t="shared" si="184"/>
        <v>18.440000000000001</v>
      </c>
      <c r="M2917">
        <f t="shared" si="185"/>
        <v>1</v>
      </c>
      <c r="N2917">
        <f t="shared" si="186"/>
        <v>0</v>
      </c>
      <c r="O2917">
        <f t="shared" si="187"/>
        <v>0</v>
      </c>
    </row>
    <row r="2918" spans="1:15" x14ac:dyDescent="0.2">
      <c r="A2918" s="1">
        <v>44203.5625</v>
      </c>
      <c r="B2918" s="5">
        <v>26.09</v>
      </c>
      <c r="C2918" s="5">
        <v>59.68</v>
      </c>
      <c r="D2918" s="5">
        <v>57.33</v>
      </c>
      <c r="E2918" s="5">
        <v>107.67</v>
      </c>
      <c r="F2918" s="5">
        <v>0</v>
      </c>
      <c r="G2918" s="5">
        <v>3.76</v>
      </c>
      <c r="H2918" s="5">
        <v>3.67</v>
      </c>
      <c r="J2918" s="5">
        <v>53.67</v>
      </c>
      <c r="K2918" s="5">
        <v>63.21</v>
      </c>
      <c r="L2918" s="6">
        <f t="shared" si="184"/>
        <v>18.240000000000002</v>
      </c>
      <c r="M2918">
        <f t="shared" si="185"/>
        <v>1</v>
      </c>
      <c r="N2918">
        <f t="shared" si="186"/>
        <v>0</v>
      </c>
      <c r="O2918">
        <f t="shared" si="187"/>
        <v>0</v>
      </c>
    </row>
    <row r="2919" spans="1:15" x14ac:dyDescent="0.2">
      <c r="A2919" s="1">
        <v>44204.458333333336</v>
      </c>
      <c r="B2919" s="5">
        <v>26.09</v>
      </c>
      <c r="C2919" s="5">
        <v>60.16</v>
      </c>
      <c r="D2919" s="5">
        <v>57</v>
      </c>
      <c r="E2919" s="5">
        <v>104</v>
      </c>
      <c r="F2919" s="5">
        <v>666.67</v>
      </c>
      <c r="G2919" s="5">
        <v>3.87</v>
      </c>
      <c r="H2919" s="5">
        <v>3.67</v>
      </c>
      <c r="I2919" s="5">
        <v>0</v>
      </c>
      <c r="J2919" s="5">
        <v>52.84</v>
      </c>
      <c r="K2919" s="5">
        <v>62</v>
      </c>
      <c r="L2919" s="6">
        <f t="shared" si="184"/>
        <v>18.13</v>
      </c>
      <c r="M2919">
        <f t="shared" si="185"/>
        <v>1</v>
      </c>
      <c r="N2919">
        <f t="shared" si="186"/>
        <v>0</v>
      </c>
      <c r="O2919">
        <f t="shared" si="187"/>
        <v>0</v>
      </c>
    </row>
    <row r="2920" spans="1:15" x14ac:dyDescent="0.2">
      <c r="A2920" s="1">
        <v>44210.916666666664</v>
      </c>
      <c r="B2920" s="5">
        <v>26.09</v>
      </c>
      <c r="C2920" s="5">
        <v>63.7</v>
      </c>
      <c r="D2920" s="5">
        <v>61</v>
      </c>
      <c r="E2920" s="5">
        <v>105.67</v>
      </c>
      <c r="F2920" s="5">
        <v>666.67</v>
      </c>
      <c r="G2920" s="5">
        <v>1.43</v>
      </c>
      <c r="H2920" s="5">
        <v>1.1100000000000001</v>
      </c>
      <c r="J2920" s="5">
        <v>57.21</v>
      </c>
      <c r="K2920" s="5">
        <v>66.94</v>
      </c>
      <c r="L2920" s="6">
        <f t="shared" si="184"/>
        <v>20.57</v>
      </c>
      <c r="M2920">
        <f t="shared" si="185"/>
        <v>1</v>
      </c>
      <c r="N2920">
        <f t="shared" si="186"/>
        <v>0</v>
      </c>
      <c r="O2920">
        <f t="shared" si="187"/>
        <v>0</v>
      </c>
    </row>
    <row r="2921" spans="1:15" x14ac:dyDescent="0.2">
      <c r="A2921" s="1">
        <v>44221.447916666664</v>
      </c>
      <c r="B2921" s="5">
        <v>26.09</v>
      </c>
      <c r="C2921" s="5">
        <v>69.19</v>
      </c>
      <c r="D2921" s="5">
        <v>60.67</v>
      </c>
      <c r="E2921" s="5">
        <v>106</v>
      </c>
      <c r="F2921" s="5">
        <v>333.33</v>
      </c>
      <c r="G2921" s="5">
        <v>2.96</v>
      </c>
      <c r="H2921" s="5">
        <v>2.67</v>
      </c>
      <c r="J2921" s="5">
        <v>56.6</v>
      </c>
      <c r="K2921" s="5">
        <v>65.78</v>
      </c>
      <c r="L2921" s="6">
        <f t="shared" si="184"/>
        <v>19.04</v>
      </c>
      <c r="M2921">
        <f t="shared" si="185"/>
        <v>1</v>
      </c>
      <c r="N2921">
        <f t="shared" si="186"/>
        <v>0</v>
      </c>
      <c r="O2921">
        <f t="shared" si="187"/>
        <v>0</v>
      </c>
    </row>
    <row r="2922" spans="1:15" x14ac:dyDescent="0.2">
      <c r="A2922" s="1">
        <v>44192.677083333336</v>
      </c>
      <c r="B2922" s="5">
        <v>26.08</v>
      </c>
      <c r="C2922" s="5">
        <v>54.12</v>
      </c>
      <c r="D2922" s="5">
        <v>59</v>
      </c>
      <c r="E2922" s="5">
        <v>100.33</v>
      </c>
      <c r="F2922" s="5">
        <v>1000</v>
      </c>
      <c r="G2922" s="5">
        <v>4.0199999999999996</v>
      </c>
      <c r="H2922" s="5">
        <v>3.67</v>
      </c>
      <c r="I2922" s="5">
        <v>0</v>
      </c>
      <c r="J2922" s="5">
        <v>55.29</v>
      </c>
      <c r="K2922" s="5">
        <v>63.71</v>
      </c>
      <c r="L2922" s="6">
        <f t="shared" si="184"/>
        <v>17.98</v>
      </c>
      <c r="M2922">
        <f t="shared" si="185"/>
        <v>1</v>
      </c>
      <c r="N2922">
        <f t="shared" si="186"/>
        <v>0</v>
      </c>
      <c r="O2922">
        <f t="shared" si="187"/>
        <v>0</v>
      </c>
    </row>
    <row r="2923" spans="1:15" x14ac:dyDescent="0.2">
      <c r="A2923" s="1">
        <v>44196.572916666664</v>
      </c>
      <c r="B2923" s="5">
        <v>26.08</v>
      </c>
      <c r="C2923" s="5">
        <v>56.14</v>
      </c>
      <c r="D2923" s="5">
        <v>57</v>
      </c>
      <c r="E2923" s="5">
        <v>104.33</v>
      </c>
      <c r="F2923" s="5">
        <v>333.33</v>
      </c>
      <c r="G2923" s="5">
        <v>4.95</v>
      </c>
      <c r="H2923" s="5">
        <v>4.74</v>
      </c>
      <c r="J2923" s="5">
        <v>53.27</v>
      </c>
      <c r="K2923" s="5">
        <v>63</v>
      </c>
      <c r="L2923" s="6">
        <f t="shared" si="184"/>
        <v>17.05</v>
      </c>
      <c r="M2923">
        <f t="shared" si="185"/>
        <v>1</v>
      </c>
      <c r="N2923">
        <f t="shared" si="186"/>
        <v>0</v>
      </c>
      <c r="O2923">
        <f t="shared" si="187"/>
        <v>0</v>
      </c>
    </row>
    <row r="2924" spans="1:15" x14ac:dyDescent="0.2">
      <c r="A2924" s="1">
        <v>44211.78125</v>
      </c>
      <c r="B2924" s="5">
        <v>26.08</v>
      </c>
      <c r="C2924" s="5">
        <v>64.209999999999994</v>
      </c>
      <c r="D2924" s="5">
        <v>59.67</v>
      </c>
      <c r="E2924" s="5">
        <v>106.67</v>
      </c>
      <c r="F2924" s="5">
        <v>0</v>
      </c>
      <c r="G2924" s="5">
        <v>2.12</v>
      </c>
      <c r="H2924" s="5">
        <v>2.0299999999999998</v>
      </c>
      <c r="J2924" s="5">
        <v>55.57</v>
      </c>
      <c r="K2924" s="5">
        <v>66.06</v>
      </c>
      <c r="L2924" s="6">
        <f t="shared" si="184"/>
        <v>19.88</v>
      </c>
      <c r="M2924">
        <f t="shared" si="185"/>
        <v>1</v>
      </c>
      <c r="N2924">
        <f t="shared" si="186"/>
        <v>0</v>
      </c>
      <c r="O2924">
        <f t="shared" si="187"/>
        <v>0</v>
      </c>
    </row>
    <row r="2925" spans="1:15" x14ac:dyDescent="0.2">
      <c r="A2925" s="1">
        <v>44217.260416666664</v>
      </c>
      <c r="B2925" s="5">
        <v>26.08</v>
      </c>
      <c r="C2925" s="5">
        <v>67.13</v>
      </c>
      <c r="D2925" s="5">
        <v>48</v>
      </c>
      <c r="E2925" s="5">
        <v>98.67</v>
      </c>
      <c r="F2925" s="5">
        <v>0</v>
      </c>
      <c r="G2925" s="5">
        <v>11.48</v>
      </c>
      <c r="H2925" s="5">
        <v>11.28</v>
      </c>
      <c r="I2925" s="5">
        <v>4.32</v>
      </c>
      <c r="J2925" s="5">
        <v>45.02</v>
      </c>
      <c r="K2925" s="5">
        <v>53.02</v>
      </c>
      <c r="L2925" s="6">
        <f t="shared" si="184"/>
        <v>10.52</v>
      </c>
      <c r="M2925">
        <f t="shared" si="185"/>
        <v>1</v>
      </c>
      <c r="N2925">
        <f t="shared" si="186"/>
        <v>1</v>
      </c>
      <c r="O2925">
        <f t="shared" si="187"/>
        <v>0</v>
      </c>
    </row>
    <row r="2926" spans="1:15" x14ac:dyDescent="0.2">
      <c r="A2926" s="1">
        <v>44175.697916666664</v>
      </c>
      <c r="B2926" s="5">
        <v>26.07</v>
      </c>
      <c r="C2926" s="5">
        <v>47.69</v>
      </c>
      <c r="D2926" s="5">
        <v>58.67</v>
      </c>
      <c r="E2926" s="5">
        <v>105.67</v>
      </c>
      <c r="F2926" s="5">
        <v>0</v>
      </c>
      <c r="G2926" s="5">
        <v>2.79</v>
      </c>
      <c r="H2926" s="5">
        <v>2.58</v>
      </c>
      <c r="J2926" s="5">
        <v>55.02</v>
      </c>
      <c r="K2926" s="5">
        <v>64.23</v>
      </c>
      <c r="L2926" s="6">
        <f t="shared" si="184"/>
        <v>19.21</v>
      </c>
      <c r="M2926">
        <f t="shared" si="185"/>
        <v>1</v>
      </c>
      <c r="N2926">
        <f t="shared" si="186"/>
        <v>0</v>
      </c>
      <c r="O2926">
        <f t="shared" si="187"/>
        <v>0</v>
      </c>
    </row>
    <row r="2927" spans="1:15" x14ac:dyDescent="0.2">
      <c r="A2927" s="1">
        <v>44207.84375</v>
      </c>
      <c r="B2927" s="5">
        <v>26.07</v>
      </c>
      <c r="C2927" s="5">
        <v>62.01</v>
      </c>
      <c r="D2927" s="5">
        <v>58</v>
      </c>
      <c r="E2927" s="5">
        <v>106</v>
      </c>
      <c r="F2927" s="5">
        <v>0</v>
      </c>
      <c r="G2927" s="5">
        <v>4.82</v>
      </c>
      <c r="H2927" s="5">
        <v>4.5599999999999996</v>
      </c>
      <c r="I2927" s="5">
        <v>0</v>
      </c>
      <c r="J2927" s="5">
        <v>53.94</v>
      </c>
      <c r="K2927" s="5">
        <v>62.59</v>
      </c>
      <c r="L2927" s="6">
        <f t="shared" si="184"/>
        <v>17.18</v>
      </c>
      <c r="M2927">
        <f t="shared" si="185"/>
        <v>1</v>
      </c>
      <c r="N2927">
        <f t="shared" si="186"/>
        <v>0</v>
      </c>
      <c r="O2927">
        <f t="shared" si="187"/>
        <v>0</v>
      </c>
    </row>
    <row r="2928" spans="1:15" x14ac:dyDescent="0.2">
      <c r="A2928" s="1">
        <v>44219.791666666664</v>
      </c>
      <c r="B2928" s="5">
        <v>26.07</v>
      </c>
      <c r="C2928" s="5">
        <v>68.34</v>
      </c>
      <c r="D2928" s="5">
        <v>54</v>
      </c>
      <c r="E2928" s="5">
        <v>103.33</v>
      </c>
      <c r="F2928" s="5">
        <v>333.33</v>
      </c>
      <c r="G2928" s="5">
        <v>5.86</v>
      </c>
      <c r="H2928" s="5">
        <v>5.63</v>
      </c>
      <c r="J2928" s="5">
        <v>50.34</v>
      </c>
      <c r="K2928" s="5">
        <v>60.6</v>
      </c>
      <c r="L2928" s="6">
        <f t="shared" si="184"/>
        <v>16.14</v>
      </c>
      <c r="M2928">
        <f t="shared" si="185"/>
        <v>1</v>
      </c>
      <c r="N2928">
        <f t="shared" si="186"/>
        <v>0</v>
      </c>
      <c r="O2928">
        <f t="shared" si="187"/>
        <v>0</v>
      </c>
    </row>
    <row r="2929" spans="1:15" x14ac:dyDescent="0.2">
      <c r="A2929" s="1">
        <v>44222.59375</v>
      </c>
      <c r="B2929" s="5">
        <v>26.07</v>
      </c>
      <c r="C2929" s="5">
        <v>69.819999999999993</v>
      </c>
      <c r="D2929" s="5">
        <v>55.67</v>
      </c>
      <c r="E2929" s="5">
        <v>105.33</v>
      </c>
      <c r="F2929" s="5">
        <v>333.33</v>
      </c>
      <c r="G2929" s="5">
        <v>5.3</v>
      </c>
      <c r="H2929" s="5">
        <v>4.92</v>
      </c>
      <c r="J2929" s="5">
        <v>52.11</v>
      </c>
      <c r="K2929" s="5">
        <v>62.12</v>
      </c>
      <c r="L2929" s="6">
        <f t="shared" si="184"/>
        <v>16.7</v>
      </c>
      <c r="M2929">
        <f t="shared" si="185"/>
        <v>1</v>
      </c>
      <c r="N2929">
        <f t="shared" si="186"/>
        <v>0</v>
      </c>
      <c r="O2929">
        <f t="shared" si="187"/>
        <v>0</v>
      </c>
    </row>
    <row r="2930" spans="1:15" x14ac:dyDescent="0.2">
      <c r="A2930" s="1">
        <v>44193.854166666664</v>
      </c>
      <c r="B2930" s="5">
        <v>26.06</v>
      </c>
      <c r="C2930" s="5">
        <v>54.73</v>
      </c>
      <c r="D2930" s="5">
        <v>54.67</v>
      </c>
      <c r="E2930" s="5">
        <v>101.67</v>
      </c>
      <c r="F2930" s="5">
        <v>0</v>
      </c>
      <c r="G2930" s="5">
        <v>5.26</v>
      </c>
      <c r="H2930" s="5">
        <v>4.92</v>
      </c>
      <c r="J2930" s="5">
        <v>51.17</v>
      </c>
      <c r="K2930" s="5">
        <v>60.44</v>
      </c>
      <c r="L2930" s="6">
        <f t="shared" si="184"/>
        <v>16.740000000000002</v>
      </c>
      <c r="M2930">
        <f t="shared" si="185"/>
        <v>1</v>
      </c>
      <c r="N2930">
        <f t="shared" si="186"/>
        <v>0</v>
      </c>
      <c r="O2930">
        <f t="shared" si="187"/>
        <v>0</v>
      </c>
    </row>
    <row r="2931" spans="1:15" x14ac:dyDescent="0.2">
      <c r="A2931" s="1">
        <v>44203.875</v>
      </c>
      <c r="B2931" s="5">
        <v>26.06</v>
      </c>
      <c r="C2931" s="5">
        <v>59.9</v>
      </c>
      <c r="D2931" s="5">
        <v>57.67</v>
      </c>
      <c r="E2931" s="5">
        <v>108.67</v>
      </c>
      <c r="F2931" s="5">
        <v>0</v>
      </c>
      <c r="G2931" s="5">
        <v>3.17</v>
      </c>
      <c r="H2931" s="5">
        <v>2.95</v>
      </c>
      <c r="J2931" s="5">
        <v>53.79</v>
      </c>
      <c r="K2931" s="5">
        <v>63.9</v>
      </c>
      <c r="L2931" s="6">
        <f t="shared" si="184"/>
        <v>18.829999999999998</v>
      </c>
      <c r="M2931">
        <f t="shared" si="185"/>
        <v>1</v>
      </c>
      <c r="N2931">
        <f t="shared" si="186"/>
        <v>0</v>
      </c>
      <c r="O2931">
        <f t="shared" si="187"/>
        <v>0</v>
      </c>
    </row>
    <row r="2932" spans="1:15" x14ac:dyDescent="0.2">
      <c r="A2932" s="1">
        <v>44207.708333333336</v>
      </c>
      <c r="B2932" s="5">
        <v>26.06</v>
      </c>
      <c r="C2932" s="5">
        <v>61.93</v>
      </c>
      <c r="D2932" s="5">
        <v>57</v>
      </c>
      <c r="E2932" s="5">
        <v>109</v>
      </c>
      <c r="F2932" s="5">
        <v>0</v>
      </c>
      <c r="G2932" s="5">
        <v>3.81</v>
      </c>
      <c r="H2932" s="5">
        <v>3.49</v>
      </c>
      <c r="I2932" s="5">
        <v>0</v>
      </c>
      <c r="J2932" s="5">
        <v>53.23</v>
      </c>
      <c r="K2932" s="5">
        <v>62.52</v>
      </c>
      <c r="L2932" s="6">
        <f t="shared" si="184"/>
        <v>18.190000000000001</v>
      </c>
      <c r="M2932">
        <f t="shared" si="185"/>
        <v>1</v>
      </c>
      <c r="N2932">
        <f t="shared" si="186"/>
        <v>0</v>
      </c>
      <c r="O2932">
        <f t="shared" si="187"/>
        <v>0</v>
      </c>
    </row>
    <row r="2933" spans="1:15" x14ac:dyDescent="0.2">
      <c r="A2933" s="1">
        <v>44223.770833333336</v>
      </c>
      <c r="B2933" s="5">
        <v>26.06</v>
      </c>
      <c r="C2933" s="5">
        <v>70.510000000000005</v>
      </c>
      <c r="D2933" s="5">
        <v>54.67</v>
      </c>
      <c r="E2933" s="5">
        <v>106</v>
      </c>
      <c r="F2933" s="5">
        <v>0</v>
      </c>
      <c r="G2933" s="5">
        <v>5.0199999999999996</v>
      </c>
      <c r="H2933" s="5">
        <v>4.74</v>
      </c>
      <c r="I2933" s="5">
        <v>0</v>
      </c>
      <c r="J2933" s="5">
        <v>51.19</v>
      </c>
      <c r="K2933" s="5">
        <v>60.42</v>
      </c>
      <c r="L2933" s="6">
        <f t="shared" si="184"/>
        <v>16.98</v>
      </c>
      <c r="M2933">
        <f t="shared" si="185"/>
        <v>1</v>
      </c>
      <c r="N2933">
        <f t="shared" si="186"/>
        <v>0</v>
      </c>
      <c r="O2933">
        <f t="shared" si="187"/>
        <v>0</v>
      </c>
    </row>
    <row r="2934" spans="1:15" x14ac:dyDescent="0.2">
      <c r="A2934" s="1">
        <v>44220.833333333336</v>
      </c>
      <c r="B2934" s="5">
        <v>26.05</v>
      </c>
      <c r="C2934" s="5">
        <v>68.89</v>
      </c>
      <c r="D2934" s="5">
        <v>61</v>
      </c>
      <c r="E2934" s="5">
        <v>106.33</v>
      </c>
      <c r="F2934" s="5">
        <v>0</v>
      </c>
      <c r="G2934" s="5">
        <v>1.74</v>
      </c>
      <c r="H2934" s="5">
        <v>1.48</v>
      </c>
      <c r="J2934" s="5">
        <v>56.9</v>
      </c>
      <c r="K2934" s="5">
        <v>66.58</v>
      </c>
      <c r="L2934" s="6">
        <f t="shared" si="184"/>
        <v>20.260000000000002</v>
      </c>
      <c r="M2934">
        <f t="shared" si="185"/>
        <v>1</v>
      </c>
      <c r="N2934">
        <f t="shared" si="186"/>
        <v>0</v>
      </c>
      <c r="O2934">
        <f t="shared" si="187"/>
        <v>0</v>
      </c>
    </row>
    <row r="2935" spans="1:15" x14ac:dyDescent="0.2">
      <c r="A2935" s="1">
        <v>44233.822916666664</v>
      </c>
      <c r="B2935" s="5">
        <v>26.05</v>
      </c>
      <c r="C2935" s="5">
        <v>74.959999999999994</v>
      </c>
      <c r="D2935" s="5">
        <v>57.67</v>
      </c>
      <c r="E2935" s="5">
        <v>104</v>
      </c>
      <c r="F2935" s="5">
        <v>0</v>
      </c>
      <c r="G2935" s="5">
        <v>2.87</v>
      </c>
      <c r="H2935" s="5">
        <v>2.58</v>
      </c>
      <c r="J2935" s="5">
        <v>53.81</v>
      </c>
      <c r="K2935" s="5">
        <v>64.17</v>
      </c>
      <c r="L2935" s="6">
        <f t="shared" si="184"/>
        <v>19.13</v>
      </c>
      <c r="M2935">
        <f t="shared" si="185"/>
        <v>1</v>
      </c>
      <c r="N2935">
        <f t="shared" si="186"/>
        <v>0</v>
      </c>
      <c r="O2935">
        <f t="shared" si="187"/>
        <v>0</v>
      </c>
    </row>
    <row r="2936" spans="1:15" x14ac:dyDescent="0.2">
      <c r="A2936" s="1">
        <v>44235.927083333336</v>
      </c>
      <c r="B2936" s="5">
        <v>26.05</v>
      </c>
      <c r="C2936" s="5">
        <v>76.3</v>
      </c>
      <c r="D2936" s="5">
        <v>67.33</v>
      </c>
      <c r="E2936" s="5">
        <v>118.67</v>
      </c>
      <c r="F2936" s="5">
        <v>0</v>
      </c>
      <c r="G2936" s="5">
        <v>-5.39</v>
      </c>
      <c r="H2936" s="5">
        <v>-5.61</v>
      </c>
      <c r="J2936" s="5">
        <v>63.27</v>
      </c>
      <c r="K2936" s="5">
        <v>75.17</v>
      </c>
      <c r="L2936" s="6">
        <f t="shared" si="184"/>
        <v>27.39</v>
      </c>
      <c r="M2936">
        <f t="shared" si="185"/>
        <v>1</v>
      </c>
      <c r="N2936">
        <f t="shared" si="186"/>
        <v>0</v>
      </c>
      <c r="O2936">
        <f t="shared" si="187"/>
        <v>0</v>
      </c>
    </row>
    <row r="2937" spans="1:15" x14ac:dyDescent="0.2">
      <c r="A2937" s="1">
        <v>44236.020833333336</v>
      </c>
      <c r="B2937" s="5">
        <v>26.05</v>
      </c>
      <c r="C2937" s="5">
        <v>76.349999999999994</v>
      </c>
      <c r="D2937" s="5">
        <v>55.75</v>
      </c>
      <c r="E2937" s="5">
        <v>115.5</v>
      </c>
      <c r="F2937" s="5">
        <v>0</v>
      </c>
      <c r="G2937" s="5">
        <v>-5.97</v>
      </c>
      <c r="H2937" s="5">
        <v>-6.61</v>
      </c>
      <c r="J2937" s="5">
        <v>51.44</v>
      </c>
      <c r="K2937" s="5">
        <v>63.66</v>
      </c>
      <c r="L2937" s="6">
        <f t="shared" si="184"/>
        <v>27.97</v>
      </c>
      <c r="M2937">
        <f t="shared" si="185"/>
        <v>1</v>
      </c>
      <c r="N2937">
        <f t="shared" si="186"/>
        <v>0</v>
      </c>
      <c r="O2937">
        <f t="shared" si="187"/>
        <v>0</v>
      </c>
    </row>
    <row r="2938" spans="1:15" x14ac:dyDescent="0.2">
      <c r="A2938" s="1">
        <v>44201.625</v>
      </c>
      <c r="B2938" s="5">
        <v>26.04</v>
      </c>
      <c r="C2938" s="5">
        <v>58.65</v>
      </c>
      <c r="D2938" s="5">
        <v>57</v>
      </c>
      <c r="E2938" s="5">
        <v>107</v>
      </c>
      <c r="F2938" s="5">
        <v>0</v>
      </c>
      <c r="G2938" s="5">
        <v>3.59</v>
      </c>
      <c r="H2938" s="5">
        <v>3.31</v>
      </c>
      <c r="I2938" s="5">
        <v>0</v>
      </c>
      <c r="J2938" s="5">
        <v>53.09</v>
      </c>
      <c r="K2938" s="5">
        <v>63.13</v>
      </c>
      <c r="L2938" s="6">
        <f t="shared" si="184"/>
        <v>18.41</v>
      </c>
      <c r="M2938">
        <f t="shared" si="185"/>
        <v>1</v>
      </c>
      <c r="N2938">
        <f t="shared" si="186"/>
        <v>0</v>
      </c>
      <c r="O2938">
        <f t="shared" si="187"/>
        <v>0</v>
      </c>
    </row>
    <row r="2939" spans="1:15" x14ac:dyDescent="0.2">
      <c r="A2939" s="1">
        <v>44202.864583333336</v>
      </c>
      <c r="B2939" s="5">
        <v>26.04</v>
      </c>
      <c r="C2939" s="5">
        <v>59.34</v>
      </c>
      <c r="D2939" s="5">
        <v>59.67</v>
      </c>
      <c r="E2939" s="5">
        <v>105.33</v>
      </c>
      <c r="F2939" s="5">
        <v>333.33</v>
      </c>
      <c r="G2939" s="5">
        <v>3.46</v>
      </c>
      <c r="H2939" s="5">
        <v>2.95</v>
      </c>
      <c r="J2939" s="5">
        <v>55.27</v>
      </c>
      <c r="K2939" s="5">
        <v>65.13</v>
      </c>
      <c r="L2939" s="6">
        <f t="shared" si="184"/>
        <v>18.54</v>
      </c>
      <c r="M2939">
        <f t="shared" si="185"/>
        <v>1</v>
      </c>
      <c r="N2939">
        <f t="shared" si="186"/>
        <v>0</v>
      </c>
      <c r="O2939">
        <f t="shared" si="187"/>
        <v>0</v>
      </c>
    </row>
    <row r="2940" spans="1:15" x14ac:dyDescent="0.2">
      <c r="A2940" s="1">
        <v>44203.84375</v>
      </c>
      <c r="B2940" s="5">
        <v>26.04</v>
      </c>
      <c r="C2940" s="5">
        <v>59.88</v>
      </c>
      <c r="D2940" s="5">
        <v>57.33</v>
      </c>
      <c r="E2940" s="5">
        <v>108</v>
      </c>
      <c r="F2940" s="5">
        <v>0</v>
      </c>
      <c r="G2940" s="5">
        <v>3.45</v>
      </c>
      <c r="H2940" s="5">
        <v>3.13</v>
      </c>
      <c r="I2940" s="5">
        <v>0</v>
      </c>
      <c r="J2940" s="5">
        <v>53.48</v>
      </c>
      <c r="K2940" s="5">
        <v>63.69</v>
      </c>
      <c r="L2940" s="6">
        <f t="shared" si="184"/>
        <v>18.55</v>
      </c>
      <c r="M2940">
        <f t="shared" si="185"/>
        <v>1</v>
      </c>
      <c r="N2940">
        <f t="shared" si="186"/>
        <v>0</v>
      </c>
      <c r="O2940">
        <f t="shared" si="187"/>
        <v>0</v>
      </c>
    </row>
    <row r="2941" spans="1:15" x14ac:dyDescent="0.2">
      <c r="A2941" s="1">
        <v>44210.885416666664</v>
      </c>
      <c r="B2941" s="5">
        <v>26.04</v>
      </c>
      <c r="C2941" s="5">
        <v>63.68</v>
      </c>
      <c r="D2941" s="5">
        <v>58.67</v>
      </c>
      <c r="E2941" s="5">
        <v>107</v>
      </c>
      <c r="F2941" s="5">
        <v>0</v>
      </c>
      <c r="G2941" s="5">
        <v>1.42</v>
      </c>
      <c r="H2941" s="5">
        <v>1.1100000000000001</v>
      </c>
      <c r="I2941" s="5">
        <v>0</v>
      </c>
      <c r="J2941" s="5">
        <v>55.04</v>
      </c>
      <c r="K2941" s="5">
        <v>66.25</v>
      </c>
      <c r="L2941" s="6">
        <f t="shared" si="184"/>
        <v>20.58</v>
      </c>
      <c r="M2941">
        <f t="shared" si="185"/>
        <v>1</v>
      </c>
      <c r="N2941">
        <f t="shared" si="186"/>
        <v>0</v>
      </c>
      <c r="O2941">
        <f t="shared" si="187"/>
        <v>0</v>
      </c>
    </row>
    <row r="2942" spans="1:15" x14ac:dyDescent="0.2">
      <c r="A2942" s="1">
        <v>44212.8125</v>
      </c>
      <c r="B2942" s="5">
        <v>26.04</v>
      </c>
      <c r="C2942" s="5">
        <v>64.83</v>
      </c>
      <c r="D2942" s="5">
        <v>59</v>
      </c>
      <c r="E2942" s="5">
        <v>106</v>
      </c>
      <c r="F2942" s="5">
        <v>0</v>
      </c>
      <c r="G2942" s="5">
        <v>1.64</v>
      </c>
      <c r="H2942" s="5">
        <v>1.48</v>
      </c>
      <c r="J2942" s="5">
        <v>55.42</v>
      </c>
      <c r="K2942" s="5">
        <v>65.81</v>
      </c>
      <c r="L2942" s="6">
        <f t="shared" si="184"/>
        <v>20.36</v>
      </c>
      <c r="M2942">
        <f t="shared" si="185"/>
        <v>1</v>
      </c>
      <c r="N2942">
        <f t="shared" si="186"/>
        <v>0</v>
      </c>
      <c r="O2942">
        <f t="shared" si="187"/>
        <v>0</v>
      </c>
    </row>
    <row r="2943" spans="1:15" x14ac:dyDescent="0.2">
      <c r="A2943" s="1">
        <v>44218.65625</v>
      </c>
      <c r="B2943" s="5">
        <v>26.04</v>
      </c>
      <c r="C2943" s="5">
        <v>67.790000000000006</v>
      </c>
      <c r="D2943" s="5">
        <v>50</v>
      </c>
      <c r="E2943" s="5">
        <v>103.33</v>
      </c>
      <c r="F2943" s="5">
        <v>0</v>
      </c>
      <c r="G2943" s="5">
        <v>7.22</v>
      </c>
      <c r="H2943" s="5">
        <v>6.86</v>
      </c>
      <c r="J2943" s="5">
        <v>46.5</v>
      </c>
      <c r="K2943" s="5">
        <v>59.02</v>
      </c>
      <c r="L2943" s="6">
        <f t="shared" si="184"/>
        <v>14.780000000000001</v>
      </c>
      <c r="M2943">
        <f t="shared" si="185"/>
        <v>1</v>
      </c>
      <c r="N2943">
        <f t="shared" si="186"/>
        <v>0</v>
      </c>
      <c r="O2943">
        <f t="shared" si="187"/>
        <v>0</v>
      </c>
    </row>
    <row r="2944" spans="1:15" x14ac:dyDescent="0.2">
      <c r="A2944" s="1">
        <v>44219.489583333336</v>
      </c>
      <c r="B2944" s="5">
        <v>26.04</v>
      </c>
      <c r="C2944" s="5">
        <v>68.19</v>
      </c>
      <c r="D2944" s="5">
        <v>52.67</v>
      </c>
      <c r="E2944" s="5">
        <v>111.33</v>
      </c>
      <c r="F2944" s="5">
        <v>0</v>
      </c>
      <c r="G2944" s="5">
        <v>6.17</v>
      </c>
      <c r="H2944" s="5">
        <v>5.81</v>
      </c>
      <c r="J2944" s="5">
        <v>49.02</v>
      </c>
      <c r="K2944" s="5">
        <v>59.69</v>
      </c>
      <c r="L2944" s="6">
        <f t="shared" si="184"/>
        <v>15.83</v>
      </c>
      <c r="M2944">
        <f t="shared" si="185"/>
        <v>1</v>
      </c>
      <c r="N2944">
        <f t="shared" si="186"/>
        <v>0</v>
      </c>
      <c r="O2944">
        <f t="shared" si="187"/>
        <v>0</v>
      </c>
    </row>
    <row r="2945" spans="1:15" x14ac:dyDescent="0.2">
      <c r="A2945" s="1">
        <v>44175.4375</v>
      </c>
      <c r="B2945" s="5">
        <v>26.03</v>
      </c>
      <c r="C2945" s="5">
        <v>47.52</v>
      </c>
      <c r="D2945" s="5">
        <v>61.67</v>
      </c>
      <c r="E2945" s="5">
        <v>105.67</v>
      </c>
      <c r="F2945" s="5">
        <v>1000</v>
      </c>
      <c r="G2945" s="5">
        <v>0.83</v>
      </c>
      <c r="H2945" s="5">
        <v>0.36</v>
      </c>
      <c r="J2945" s="5">
        <v>57.19</v>
      </c>
      <c r="K2945" s="5">
        <v>67.58</v>
      </c>
      <c r="L2945" s="6">
        <f t="shared" si="184"/>
        <v>21.17</v>
      </c>
      <c r="M2945">
        <f t="shared" si="185"/>
        <v>1</v>
      </c>
      <c r="N2945">
        <f t="shared" si="186"/>
        <v>0</v>
      </c>
      <c r="O2945">
        <f t="shared" si="187"/>
        <v>0</v>
      </c>
    </row>
    <row r="2946" spans="1:15" x14ac:dyDescent="0.2">
      <c r="A2946" s="1">
        <v>44198.739583333336</v>
      </c>
      <c r="B2946" s="5">
        <v>26.03</v>
      </c>
      <c r="C2946" s="5">
        <v>57.2</v>
      </c>
      <c r="D2946" s="5">
        <v>56</v>
      </c>
      <c r="E2946" s="5">
        <v>106.67</v>
      </c>
      <c r="F2946" s="5">
        <v>0</v>
      </c>
      <c r="G2946" s="5">
        <v>4.72</v>
      </c>
      <c r="H2946" s="5">
        <v>4.3899999999999997</v>
      </c>
      <c r="J2946" s="5">
        <v>51.94</v>
      </c>
      <c r="K2946" s="5">
        <v>61.69</v>
      </c>
      <c r="L2946" s="6">
        <f t="shared" si="184"/>
        <v>17.28</v>
      </c>
      <c r="M2946">
        <f t="shared" si="185"/>
        <v>1</v>
      </c>
      <c r="N2946">
        <f t="shared" si="186"/>
        <v>0</v>
      </c>
      <c r="O2946">
        <f t="shared" si="187"/>
        <v>0</v>
      </c>
    </row>
    <row r="2947" spans="1:15" x14ac:dyDescent="0.2">
      <c r="A2947" s="1">
        <v>44203.447916666664</v>
      </c>
      <c r="B2947" s="5">
        <v>26.03</v>
      </c>
      <c r="C2947" s="5">
        <v>59.6</v>
      </c>
      <c r="D2947" s="5">
        <v>59</v>
      </c>
      <c r="E2947" s="5">
        <v>105</v>
      </c>
      <c r="F2947" s="5">
        <v>333.33</v>
      </c>
      <c r="G2947" s="5">
        <v>3.04</v>
      </c>
      <c r="H2947" s="5">
        <v>2.58</v>
      </c>
      <c r="J2947" s="5">
        <v>54.71</v>
      </c>
      <c r="K2947" s="5">
        <v>63.96</v>
      </c>
      <c r="L2947" s="6">
        <f t="shared" si="184"/>
        <v>18.96</v>
      </c>
      <c r="M2947">
        <f t="shared" si="185"/>
        <v>1</v>
      </c>
      <c r="N2947">
        <f t="shared" si="186"/>
        <v>0</v>
      </c>
      <c r="O2947">
        <f t="shared" si="187"/>
        <v>0</v>
      </c>
    </row>
    <row r="2948" spans="1:15" x14ac:dyDescent="0.2">
      <c r="A2948" s="1">
        <v>44222.666666666664</v>
      </c>
      <c r="B2948" s="5">
        <v>26.03</v>
      </c>
      <c r="C2948" s="5">
        <v>69.86</v>
      </c>
      <c r="D2948" s="5">
        <v>53.67</v>
      </c>
      <c r="E2948" s="5">
        <v>106.67</v>
      </c>
      <c r="F2948" s="5">
        <v>333.33</v>
      </c>
      <c r="G2948" s="5">
        <v>5.26</v>
      </c>
      <c r="H2948" s="5">
        <v>5.0999999999999996</v>
      </c>
      <c r="I2948" s="5">
        <v>0</v>
      </c>
      <c r="J2948" s="5">
        <v>50.31</v>
      </c>
      <c r="K2948" s="5">
        <v>60.6</v>
      </c>
      <c r="L2948" s="6">
        <f t="shared" si="184"/>
        <v>16.740000000000002</v>
      </c>
      <c r="M2948">
        <f t="shared" si="185"/>
        <v>1</v>
      </c>
      <c r="N2948">
        <f t="shared" si="186"/>
        <v>0</v>
      </c>
      <c r="O2948">
        <f t="shared" si="187"/>
        <v>0</v>
      </c>
    </row>
    <row r="2949" spans="1:15" x14ac:dyDescent="0.2">
      <c r="A2949" s="1">
        <v>44238.03125</v>
      </c>
      <c r="B2949" s="5">
        <v>26.03</v>
      </c>
      <c r="C2949" s="5">
        <v>77.84</v>
      </c>
      <c r="D2949" s="5">
        <v>55</v>
      </c>
      <c r="E2949" s="5">
        <v>116</v>
      </c>
      <c r="F2949" s="5">
        <v>0</v>
      </c>
      <c r="G2949" s="5">
        <v>-4.16</v>
      </c>
      <c r="H2949" s="5">
        <v>-4.43</v>
      </c>
      <c r="I2949" s="5">
        <v>0</v>
      </c>
      <c r="J2949" s="5">
        <v>51.15</v>
      </c>
      <c r="K2949" s="5">
        <v>61.67</v>
      </c>
      <c r="L2949" s="6">
        <f t="shared" si="184"/>
        <v>26.16</v>
      </c>
      <c r="M2949">
        <f t="shared" si="185"/>
        <v>1</v>
      </c>
      <c r="N2949">
        <f t="shared" si="186"/>
        <v>0</v>
      </c>
      <c r="O2949">
        <f t="shared" si="187"/>
        <v>0</v>
      </c>
    </row>
    <row r="2950" spans="1:15" x14ac:dyDescent="0.2">
      <c r="A2950" s="1">
        <v>44194.697916666664</v>
      </c>
      <c r="B2950" s="5">
        <v>26.02</v>
      </c>
      <c r="C2950" s="5">
        <v>55.14</v>
      </c>
      <c r="D2950" s="5">
        <v>56</v>
      </c>
      <c r="E2950" s="5">
        <v>103</v>
      </c>
      <c r="F2950" s="5">
        <v>0</v>
      </c>
      <c r="G2950" s="5">
        <v>4.6500000000000004</v>
      </c>
      <c r="H2950" s="5">
        <v>4.3899999999999997</v>
      </c>
      <c r="J2950" s="5">
        <v>52.17</v>
      </c>
      <c r="K2950" s="5">
        <v>61.52</v>
      </c>
      <c r="L2950" s="6">
        <f t="shared" si="184"/>
        <v>17.350000000000001</v>
      </c>
      <c r="M2950">
        <f t="shared" si="185"/>
        <v>1</v>
      </c>
      <c r="N2950">
        <f t="shared" si="186"/>
        <v>0</v>
      </c>
      <c r="O2950">
        <f t="shared" si="187"/>
        <v>0</v>
      </c>
    </row>
    <row r="2951" spans="1:15" x14ac:dyDescent="0.2">
      <c r="A2951" s="1">
        <v>44204.635416666664</v>
      </c>
      <c r="B2951" s="5">
        <v>26.02</v>
      </c>
      <c r="C2951" s="5">
        <v>60.28</v>
      </c>
      <c r="D2951" s="5">
        <v>56</v>
      </c>
      <c r="E2951" s="5">
        <v>106</v>
      </c>
      <c r="F2951" s="5">
        <v>0</v>
      </c>
      <c r="G2951" s="5">
        <v>4.22</v>
      </c>
      <c r="H2951" s="5">
        <v>3.67</v>
      </c>
      <c r="I2951" s="5">
        <v>0</v>
      </c>
      <c r="J2951" s="5">
        <v>52.48</v>
      </c>
      <c r="K2951" s="5">
        <v>62.98</v>
      </c>
      <c r="L2951" s="6">
        <f t="shared" si="184"/>
        <v>17.78</v>
      </c>
      <c r="M2951">
        <f t="shared" si="185"/>
        <v>1</v>
      </c>
      <c r="N2951">
        <f t="shared" si="186"/>
        <v>0</v>
      </c>
      <c r="O2951">
        <f t="shared" si="187"/>
        <v>0</v>
      </c>
    </row>
    <row r="2952" spans="1:15" x14ac:dyDescent="0.2">
      <c r="A2952" s="1">
        <v>44234.9375</v>
      </c>
      <c r="B2952" s="5">
        <v>26.02</v>
      </c>
      <c r="C2952" s="5">
        <v>75.61</v>
      </c>
      <c r="D2952" s="5">
        <v>66.33</v>
      </c>
      <c r="E2952" s="5">
        <v>114</v>
      </c>
      <c r="F2952" s="5">
        <v>333.33</v>
      </c>
      <c r="G2952" s="5">
        <v>-2.56</v>
      </c>
      <c r="H2952" s="5">
        <v>-2.67</v>
      </c>
      <c r="I2952" s="5">
        <v>0</v>
      </c>
      <c r="J2952" s="5">
        <v>61.94</v>
      </c>
      <c r="K2952" s="5">
        <v>73.34</v>
      </c>
      <c r="L2952" s="6">
        <f t="shared" si="184"/>
        <v>24.56</v>
      </c>
      <c r="M2952">
        <f t="shared" si="185"/>
        <v>1</v>
      </c>
      <c r="N2952">
        <f t="shared" si="186"/>
        <v>0</v>
      </c>
      <c r="O2952">
        <f t="shared" si="187"/>
        <v>0</v>
      </c>
    </row>
    <row r="2953" spans="1:15" x14ac:dyDescent="0.2">
      <c r="A2953" s="1">
        <v>44133.25</v>
      </c>
      <c r="B2953" s="5">
        <v>26.01</v>
      </c>
      <c r="C2953" s="5">
        <v>33.44</v>
      </c>
      <c r="D2953" s="5">
        <v>47</v>
      </c>
      <c r="E2953" s="5">
        <v>78.67</v>
      </c>
      <c r="F2953" s="5">
        <v>666.67</v>
      </c>
      <c r="G2953" s="5">
        <v>10.77</v>
      </c>
      <c r="H2953" s="5">
        <v>10.45</v>
      </c>
      <c r="J2953" s="5">
        <v>42.15</v>
      </c>
      <c r="K2953" s="5">
        <v>52.21</v>
      </c>
      <c r="L2953" s="6">
        <f t="shared" si="184"/>
        <v>11.23</v>
      </c>
      <c r="M2953">
        <f t="shared" si="185"/>
        <v>1</v>
      </c>
      <c r="N2953">
        <f t="shared" si="186"/>
        <v>0</v>
      </c>
      <c r="O2953">
        <f t="shared" si="187"/>
        <v>0</v>
      </c>
    </row>
    <row r="2954" spans="1:15" x14ac:dyDescent="0.2">
      <c r="A2954" s="1">
        <v>44194.604166666664</v>
      </c>
      <c r="B2954" s="5">
        <v>26.01</v>
      </c>
      <c r="C2954" s="5">
        <v>55.08</v>
      </c>
      <c r="D2954" s="5">
        <v>56.33</v>
      </c>
      <c r="E2954" s="5">
        <v>104.67</v>
      </c>
      <c r="F2954" s="5">
        <v>0</v>
      </c>
      <c r="G2954" s="5">
        <v>4.38</v>
      </c>
      <c r="H2954" s="5">
        <v>4.21</v>
      </c>
      <c r="J2954" s="5">
        <v>53.02</v>
      </c>
      <c r="K2954" s="5">
        <v>62.32</v>
      </c>
      <c r="L2954" s="6">
        <f t="shared" si="184"/>
        <v>17.62</v>
      </c>
      <c r="M2954">
        <f t="shared" si="185"/>
        <v>1</v>
      </c>
      <c r="N2954">
        <f t="shared" si="186"/>
        <v>0</v>
      </c>
      <c r="O2954">
        <f t="shared" si="187"/>
        <v>0</v>
      </c>
    </row>
    <row r="2955" spans="1:15" x14ac:dyDescent="0.2">
      <c r="A2955" s="1">
        <v>44198.708333333336</v>
      </c>
      <c r="B2955" s="5">
        <v>26.01</v>
      </c>
      <c r="C2955" s="5">
        <v>57.18</v>
      </c>
      <c r="D2955" s="5">
        <v>57</v>
      </c>
      <c r="E2955" s="5">
        <v>108.67</v>
      </c>
      <c r="F2955" s="5">
        <v>0</v>
      </c>
      <c r="G2955" s="5">
        <v>4.75</v>
      </c>
      <c r="H2955" s="5">
        <v>4.5599999999999996</v>
      </c>
      <c r="J2955" s="5">
        <v>53.29</v>
      </c>
      <c r="K2955" s="5">
        <v>62.83</v>
      </c>
      <c r="L2955" s="6">
        <f t="shared" si="184"/>
        <v>17.25</v>
      </c>
      <c r="M2955">
        <f t="shared" si="185"/>
        <v>1</v>
      </c>
      <c r="N2955">
        <f t="shared" si="186"/>
        <v>0</v>
      </c>
      <c r="O2955">
        <f t="shared" si="187"/>
        <v>0</v>
      </c>
    </row>
    <row r="2956" spans="1:15" x14ac:dyDescent="0.2">
      <c r="A2956" s="1">
        <v>44221.90625</v>
      </c>
      <c r="B2956" s="5">
        <v>26.01</v>
      </c>
      <c r="C2956" s="5">
        <v>69.47</v>
      </c>
      <c r="D2956" s="5">
        <v>57</v>
      </c>
      <c r="E2956" s="5">
        <v>108.17</v>
      </c>
      <c r="F2956" s="5">
        <v>0</v>
      </c>
      <c r="G2956" s="5">
        <v>2.08</v>
      </c>
      <c r="H2956" s="5">
        <v>2.0299999999999998</v>
      </c>
      <c r="J2956" s="5">
        <v>53.06</v>
      </c>
      <c r="K2956" s="5">
        <v>64.540000000000006</v>
      </c>
      <c r="L2956" s="6">
        <f t="shared" si="184"/>
        <v>19.920000000000002</v>
      </c>
      <c r="M2956">
        <f t="shared" si="185"/>
        <v>1</v>
      </c>
      <c r="N2956">
        <f t="shared" si="186"/>
        <v>0</v>
      </c>
      <c r="O2956">
        <f t="shared" si="187"/>
        <v>0</v>
      </c>
    </row>
    <row r="2957" spans="1:15" x14ac:dyDescent="0.2">
      <c r="A2957" s="1">
        <v>44165.8125</v>
      </c>
      <c r="B2957" s="5">
        <v>26</v>
      </c>
      <c r="C2957" s="5">
        <v>42.75</v>
      </c>
      <c r="D2957" s="5">
        <v>58.67</v>
      </c>
      <c r="E2957" s="5">
        <v>110</v>
      </c>
      <c r="F2957" s="5">
        <v>0</v>
      </c>
      <c r="G2957" s="5">
        <v>3.31</v>
      </c>
      <c r="H2957" s="5">
        <v>3.13</v>
      </c>
      <c r="J2957" s="5">
        <v>54.94</v>
      </c>
      <c r="K2957" s="5">
        <v>63.86</v>
      </c>
      <c r="L2957" s="6">
        <f t="shared" si="184"/>
        <v>18.690000000000001</v>
      </c>
      <c r="M2957">
        <f t="shared" si="185"/>
        <v>1</v>
      </c>
      <c r="N2957">
        <f t="shared" si="186"/>
        <v>0</v>
      </c>
      <c r="O2957">
        <f t="shared" si="187"/>
        <v>0</v>
      </c>
    </row>
    <row r="2958" spans="1:15" x14ac:dyDescent="0.2">
      <c r="A2958" s="1">
        <v>44192.84375</v>
      </c>
      <c r="B2958" s="5">
        <v>26</v>
      </c>
      <c r="C2958" s="5">
        <v>54.23</v>
      </c>
      <c r="D2958" s="5">
        <v>58.67</v>
      </c>
      <c r="E2958" s="5">
        <v>102</v>
      </c>
      <c r="F2958" s="5">
        <v>333.33</v>
      </c>
      <c r="G2958" s="5">
        <v>4.09</v>
      </c>
      <c r="H2958" s="5">
        <v>3.85</v>
      </c>
      <c r="I2958" s="5">
        <v>0</v>
      </c>
      <c r="J2958" s="5">
        <v>54.87</v>
      </c>
      <c r="K2958" s="5">
        <v>63.75</v>
      </c>
      <c r="L2958" s="6">
        <f t="shared" si="184"/>
        <v>17.91</v>
      </c>
      <c r="M2958">
        <f t="shared" si="185"/>
        <v>1</v>
      </c>
      <c r="N2958">
        <f t="shared" si="186"/>
        <v>0</v>
      </c>
      <c r="O2958">
        <f t="shared" si="187"/>
        <v>0</v>
      </c>
    </row>
    <row r="2959" spans="1:15" x14ac:dyDescent="0.2">
      <c r="A2959" s="1">
        <v>44201.71875</v>
      </c>
      <c r="B2959" s="5">
        <v>26</v>
      </c>
      <c r="C2959" s="5">
        <v>58.71</v>
      </c>
      <c r="D2959" s="5">
        <v>57.33</v>
      </c>
      <c r="E2959" s="5">
        <v>107</v>
      </c>
      <c r="F2959" s="5">
        <v>0</v>
      </c>
      <c r="G2959" s="5">
        <v>3.55</v>
      </c>
      <c r="H2959" s="5">
        <v>3.13</v>
      </c>
      <c r="I2959" s="5">
        <v>0</v>
      </c>
      <c r="J2959" s="5">
        <v>53.73</v>
      </c>
      <c r="K2959" s="5">
        <v>62.77</v>
      </c>
      <c r="L2959" s="6">
        <f t="shared" si="184"/>
        <v>18.45</v>
      </c>
      <c r="M2959">
        <f t="shared" si="185"/>
        <v>1</v>
      </c>
      <c r="N2959">
        <f t="shared" si="186"/>
        <v>0</v>
      </c>
      <c r="O2959">
        <f t="shared" si="187"/>
        <v>0</v>
      </c>
    </row>
    <row r="2960" spans="1:15" x14ac:dyDescent="0.2">
      <c r="A2960" s="1">
        <v>44227.84375</v>
      </c>
      <c r="B2960" s="5">
        <v>26</v>
      </c>
      <c r="C2960" s="5">
        <v>72.510000000000005</v>
      </c>
      <c r="D2960" s="5">
        <v>59.33</v>
      </c>
      <c r="E2960" s="5">
        <v>104.33</v>
      </c>
      <c r="F2960" s="5">
        <v>666.67</v>
      </c>
      <c r="G2960" s="5">
        <v>2.35</v>
      </c>
      <c r="H2960" s="5">
        <v>1.66</v>
      </c>
      <c r="I2960" s="5">
        <v>0</v>
      </c>
      <c r="J2960" s="5">
        <v>55.46</v>
      </c>
      <c r="K2960" s="5">
        <v>64.88</v>
      </c>
      <c r="L2960" s="6">
        <f t="shared" si="184"/>
        <v>19.649999999999999</v>
      </c>
      <c r="M2960">
        <f t="shared" si="185"/>
        <v>1</v>
      </c>
      <c r="N2960">
        <f t="shared" si="186"/>
        <v>0</v>
      </c>
      <c r="O2960">
        <f t="shared" si="187"/>
        <v>0</v>
      </c>
    </row>
    <row r="2961" spans="1:15" x14ac:dyDescent="0.2">
      <c r="A2961" s="1">
        <v>44164.604166666664</v>
      </c>
      <c r="B2961" s="5">
        <v>25.98</v>
      </c>
      <c r="C2961" s="5">
        <v>42.05</v>
      </c>
      <c r="D2961" s="5">
        <v>57</v>
      </c>
      <c r="E2961" s="5">
        <v>114</v>
      </c>
      <c r="F2961" s="5">
        <v>0</v>
      </c>
      <c r="G2961" s="5">
        <v>3.49</v>
      </c>
      <c r="H2961" s="5">
        <v>3.31</v>
      </c>
      <c r="J2961" s="5">
        <v>51.98</v>
      </c>
      <c r="K2961" s="5">
        <v>64.540000000000006</v>
      </c>
      <c r="L2961" s="6">
        <f t="shared" si="184"/>
        <v>18.509999999999998</v>
      </c>
      <c r="M2961">
        <f t="shared" si="185"/>
        <v>1</v>
      </c>
      <c r="N2961">
        <f t="shared" si="186"/>
        <v>0</v>
      </c>
      <c r="O2961">
        <f t="shared" si="187"/>
        <v>0</v>
      </c>
    </row>
    <row r="2962" spans="1:15" x14ac:dyDescent="0.2">
      <c r="A2962" s="1">
        <v>44170.833333333336</v>
      </c>
      <c r="B2962" s="5">
        <v>25.98</v>
      </c>
      <c r="C2962" s="5">
        <v>45.15</v>
      </c>
      <c r="D2962" s="5">
        <v>57</v>
      </c>
      <c r="E2962" s="5">
        <v>99</v>
      </c>
      <c r="F2962" s="5">
        <v>1000</v>
      </c>
      <c r="G2962" s="5">
        <v>4.33</v>
      </c>
      <c r="H2962" s="5">
        <v>4.03</v>
      </c>
      <c r="I2962" s="5">
        <v>0</v>
      </c>
      <c r="J2962" s="5">
        <v>53.48</v>
      </c>
      <c r="K2962" s="5">
        <v>62.48</v>
      </c>
      <c r="L2962" s="6">
        <f t="shared" si="184"/>
        <v>17.670000000000002</v>
      </c>
      <c r="M2962">
        <f t="shared" si="185"/>
        <v>1</v>
      </c>
      <c r="N2962">
        <f t="shared" si="186"/>
        <v>0</v>
      </c>
      <c r="O2962">
        <f t="shared" si="187"/>
        <v>0</v>
      </c>
    </row>
    <row r="2963" spans="1:15" x14ac:dyDescent="0.2">
      <c r="A2963" s="1">
        <v>44192.4375</v>
      </c>
      <c r="B2963" s="5">
        <v>25.98</v>
      </c>
      <c r="C2963" s="5">
        <v>53.98</v>
      </c>
      <c r="D2963" s="5">
        <v>56.33</v>
      </c>
      <c r="E2963" s="5">
        <v>109.67</v>
      </c>
      <c r="F2963" s="5">
        <v>0</v>
      </c>
      <c r="G2963" s="5">
        <v>5.05</v>
      </c>
      <c r="H2963" s="5">
        <v>4.74</v>
      </c>
      <c r="J2963" s="5">
        <v>52.92</v>
      </c>
      <c r="K2963" s="5">
        <v>61.5</v>
      </c>
      <c r="L2963" s="6">
        <f t="shared" si="184"/>
        <v>16.95</v>
      </c>
      <c r="M2963">
        <f t="shared" si="185"/>
        <v>1</v>
      </c>
      <c r="N2963">
        <f t="shared" si="186"/>
        <v>0</v>
      </c>
      <c r="O2963">
        <f t="shared" si="187"/>
        <v>0</v>
      </c>
    </row>
    <row r="2964" spans="1:15" x14ac:dyDescent="0.2">
      <c r="A2964" s="1">
        <v>44208.802083333336</v>
      </c>
      <c r="B2964" s="5">
        <v>25.98</v>
      </c>
      <c r="C2964" s="5">
        <v>62.51</v>
      </c>
      <c r="D2964" s="5">
        <v>57</v>
      </c>
      <c r="E2964" s="5">
        <v>103</v>
      </c>
      <c r="F2964" s="5">
        <v>666.67</v>
      </c>
      <c r="G2964" s="5">
        <v>4.47</v>
      </c>
      <c r="H2964" s="5">
        <v>4.21</v>
      </c>
      <c r="J2964" s="5">
        <v>53.37</v>
      </c>
      <c r="K2964" s="5">
        <v>62.31</v>
      </c>
      <c r="L2964" s="6">
        <f t="shared" si="184"/>
        <v>17.53</v>
      </c>
      <c r="M2964">
        <f t="shared" si="185"/>
        <v>1</v>
      </c>
      <c r="N2964">
        <f t="shared" si="186"/>
        <v>0</v>
      </c>
      <c r="O2964">
        <f t="shared" si="187"/>
        <v>0</v>
      </c>
    </row>
    <row r="2965" spans="1:15" x14ac:dyDescent="0.2">
      <c r="A2965" s="1">
        <v>44160.302083333336</v>
      </c>
      <c r="B2965" s="5">
        <v>25.97</v>
      </c>
      <c r="C2965" s="5">
        <v>40.409999999999997</v>
      </c>
      <c r="D2965" s="5">
        <v>56.67</v>
      </c>
      <c r="E2965" s="5">
        <v>118</v>
      </c>
      <c r="F2965" s="5">
        <v>0</v>
      </c>
      <c r="G2965" s="5">
        <v>5.55</v>
      </c>
      <c r="H2965" s="5">
        <v>5.46</v>
      </c>
      <c r="J2965" s="5">
        <v>53.02</v>
      </c>
      <c r="K2965" s="5">
        <v>62.56</v>
      </c>
      <c r="L2965" s="6">
        <f t="shared" si="184"/>
        <v>16.45</v>
      </c>
      <c r="M2965">
        <f t="shared" si="185"/>
        <v>1</v>
      </c>
      <c r="N2965">
        <f t="shared" si="186"/>
        <v>0</v>
      </c>
      <c r="O2965">
        <f t="shared" si="187"/>
        <v>0</v>
      </c>
    </row>
    <row r="2966" spans="1:15" x14ac:dyDescent="0.2">
      <c r="A2966" s="1">
        <v>44174.489583333336</v>
      </c>
      <c r="B2966" s="5">
        <v>25.97</v>
      </c>
      <c r="C2966" s="5">
        <v>46.95</v>
      </c>
      <c r="D2966" s="5">
        <v>58.67</v>
      </c>
      <c r="E2966" s="5">
        <v>101.33</v>
      </c>
      <c r="F2966" s="5">
        <v>1000</v>
      </c>
      <c r="G2966" s="5">
        <v>3.99</v>
      </c>
      <c r="H2966" s="5">
        <v>3.67</v>
      </c>
      <c r="J2966" s="5">
        <v>54.63</v>
      </c>
      <c r="K2966" s="5">
        <v>64.209999999999994</v>
      </c>
      <c r="L2966" s="6">
        <f t="shared" si="184"/>
        <v>18.009999999999998</v>
      </c>
      <c r="M2966">
        <f t="shared" si="185"/>
        <v>1</v>
      </c>
      <c r="N2966">
        <f t="shared" si="186"/>
        <v>0</v>
      </c>
      <c r="O2966">
        <f t="shared" si="187"/>
        <v>0</v>
      </c>
    </row>
    <row r="2967" spans="1:15" x14ac:dyDescent="0.2">
      <c r="A2967" s="1">
        <v>44174.875</v>
      </c>
      <c r="B2967" s="5">
        <v>25.97</v>
      </c>
      <c r="C2967" s="5">
        <v>47.21</v>
      </c>
      <c r="D2967" s="5">
        <v>59.67</v>
      </c>
      <c r="E2967" s="5">
        <v>106</v>
      </c>
      <c r="F2967" s="5">
        <v>0</v>
      </c>
      <c r="G2967" s="5">
        <v>1.87</v>
      </c>
      <c r="H2967" s="5">
        <v>1.48</v>
      </c>
      <c r="J2967" s="5">
        <v>55.19</v>
      </c>
      <c r="K2967" s="5">
        <v>65.06</v>
      </c>
      <c r="L2967" s="6">
        <f t="shared" si="184"/>
        <v>20.13</v>
      </c>
      <c r="M2967">
        <f t="shared" si="185"/>
        <v>1</v>
      </c>
      <c r="N2967">
        <f t="shared" si="186"/>
        <v>0</v>
      </c>
      <c r="O2967">
        <f t="shared" si="187"/>
        <v>0</v>
      </c>
    </row>
    <row r="2968" spans="1:15" x14ac:dyDescent="0.2">
      <c r="A2968" s="1">
        <v>44207.854166666664</v>
      </c>
      <c r="B2968" s="5">
        <v>25.97</v>
      </c>
      <c r="C2968" s="5">
        <v>62.02</v>
      </c>
      <c r="D2968" s="5">
        <v>58</v>
      </c>
      <c r="E2968" s="5">
        <v>107.33</v>
      </c>
      <c r="F2968" s="5">
        <v>0</v>
      </c>
      <c r="G2968" s="5">
        <v>4.8899999999999997</v>
      </c>
      <c r="H2968" s="5">
        <v>4.74</v>
      </c>
      <c r="J2968" s="5">
        <v>54.5</v>
      </c>
      <c r="K2968" s="5">
        <v>63.15</v>
      </c>
      <c r="L2968" s="6">
        <f t="shared" si="184"/>
        <v>17.11</v>
      </c>
      <c r="M2968">
        <f t="shared" si="185"/>
        <v>1</v>
      </c>
      <c r="N2968">
        <f t="shared" si="186"/>
        <v>0</v>
      </c>
      <c r="O2968">
        <f t="shared" si="187"/>
        <v>0</v>
      </c>
    </row>
    <row r="2969" spans="1:15" x14ac:dyDescent="0.2">
      <c r="A2969" s="1">
        <v>44238.635416666664</v>
      </c>
      <c r="B2969" s="5">
        <v>25.96</v>
      </c>
      <c r="C2969" s="5">
        <v>78.28</v>
      </c>
      <c r="D2969" s="5">
        <v>59</v>
      </c>
      <c r="E2969" s="5">
        <v>118</v>
      </c>
      <c r="F2969" s="5">
        <v>0</v>
      </c>
      <c r="G2969" s="5">
        <v>-1.02</v>
      </c>
      <c r="H2969" s="5">
        <v>-1.33</v>
      </c>
      <c r="J2969" s="5">
        <v>55.11</v>
      </c>
      <c r="K2969" s="5">
        <v>69.27</v>
      </c>
      <c r="L2969" s="6">
        <f t="shared" si="184"/>
        <v>23.02</v>
      </c>
      <c r="M2969">
        <f t="shared" si="185"/>
        <v>1</v>
      </c>
      <c r="N2969">
        <f t="shared" si="186"/>
        <v>0</v>
      </c>
      <c r="O2969">
        <f t="shared" si="187"/>
        <v>0</v>
      </c>
    </row>
    <row r="2970" spans="1:15" x14ac:dyDescent="0.2">
      <c r="A2970" s="1">
        <v>44240.15625</v>
      </c>
      <c r="B2970" s="5">
        <v>25.96</v>
      </c>
      <c r="C2970" s="5">
        <v>79.37</v>
      </c>
      <c r="D2970" s="5">
        <v>55</v>
      </c>
      <c r="E2970" s="5">
        <v>114</v>
      </c>
      <c r="F2970" s="5">
        <v>0</v>
      </c>
      <c r="G2970" s="5">
        <v>-7.31</v>
      </c>
      <c r="H2970" s="5">
        <v>-7.82</v>
      </c>
      <c r="J2970" s="5">
        <v>51.15</v>
      </c>
      <c r="K2970" s="5">
        <v>63.04</v>
      </c>
      <c r="L2970" s="6">
        <f t="shared" si="184"/>
        <v>29.31</v>
      </c>
      <c r="M2970">
        <f t="shared" si="185"/>
        <v>1</v>
      </c>
      <c r="N2970">
        <f t="shared" si="186"/>
        <v>0</v>
      </c>
      <c r="O2970">
        <f t="shared" si="187"/>
        <v>0</v>
      </c>
    </row>
    <row r="2971" spans="1:15" x14ac:dyDescent="0.2">
      <c r="A2971" s="1">
        <v>44168.6875</v>
      </c>
      <c r="B2971" s="5">
        <v>25.95</v>
      </c>
      <c r="C2971" s="5">
        <v>44.15</v>
      </c>
      <c r="D2971" s="5">
        <v>55.67</v>
      </c>
      <c r="E2971" s="5">
        <v>102.67</v>
      </c>
      <c r="F2971" s="5">
        <v>0</v>
      </c>
      <c r="G2971" s="5">
        <v>5.43</v>
      </c>
      <c r="H2971" s="5">
        <v>5.28</v>
      </c>
      <c r="J2971" s="5">
        <v>52</v>
      </c>
      <c r="K2971" s="5">
        <v>60.56</v>
      </c>
      <c r="L2971" s="6">
        <f t="shared" si="184"/>
        <v>16.57</v>
      </c>
      <c r="M2971">
        <f t="shared" si="185"/>
        <v>1</v>
      </c>
      <c r="N2971">
        <f t="shared" si="186"/>
        <v>0</v>
      </c>
      <c r="O2971">
        <f t="shared" si="187"/>
        <v>0</v>
      </c>
    </row>
    <row r="2972" spans="1:15" x14ac:dyDescent="0.2">
      <c r="A2972" s="1">
        <v>44174.885416666664</v>
      </c>
      <c r="B2972" s="5">
        <v>25.95</v>
      </c>
      <c r="C2972" s="5">
        <v>47.21</v>
      </c>
      <c r="D2972" s="5">
        <v>60</v>
      </c>
      <c r="E2972" s="5">
        <v>105.67</v>
      </c>
      <c r="F2972" s="5">
        <v>0</v>
      </c>
      <c r="G2972" s="5">
        <v>1.73</v>
      </c>
      <c r="H2972" s="5">
        <v>1.48</v>
      </c>
      <c r="J2972" s="5">
        <v>56.25</v>
      </c>
      <c r="K2972" s="5">
        <v>66.19</v>
      </c>
      <c r="L2972" s="6">
        <f t="shared" si="184"/>
        <v>20.27</v>
      </c>
      <c r="M2972">
        <f t="shared" si="185"/>
        <v>1</v>
      </c>
      <c r="N2972">
        <f t="shared" si="186"/>
        <v>0</v>
      </c>
      <c r="O2972">
        <f t="shared" si="187"/>
        <v>0</v>
      </c>
    </row>
    <row r="2973" spans="1:15" x14ac:dyDescent="0.2">
      <c r="A2973" s="1">
        <v>44201.666666666664</v>
      </c>
      <c r="B2973" s="5">
        <v>25.95</v>
      </c>
      <c r="C2973" s="5">
        <v>58.68</v>
      </c>
      <c r="D2973" s="5">
        <v>57</v>
      </c>
      <c r="E2973" s="5">
        <v>107.5</v>
      </c>
      <c r="F2973" s="5">
        <v>0</v>
      </c>
      <c r="G2973" s="5">
        <v>3.54</v>
      </c>
      <c r="H2973" s="5">
        <v>3.13</v>
      </c>
      <c r="J2973" s="5">
        <v>54.13</v>
      </c>
      <c r="K2973" s="5">
        <v>63.55</v>
      </c>
      <c r="L2973" s="6">
        <f t="shared" si="184"/>
        <v>18.46</v>
      </c>
      <c r="M2973">
        <f t="shared" si="185"/>
        <v>1</v>
      </c>
      <c r="N2973">
        <f t="shared" si="186"/>
        <v>0</v>
      </c>
      <c r="O2973">
        <f t="shared" si="187"/>
        <v>0</v>
      </c>
    </row>
    <row r="2974" spans="1:15" x14ac:dyDescent="0.2">
      <c r="A2974" s="1">
        <v>44166.791666666664</v>
      </c>
      <c r="B2974" s="5">
        <v>25.94</v>
      </c>
      <c r="C2974" s="5">
        <v>43.25</v>
      </c>
      <c r="D2974" s="5">
        <v>53.33</v>
      </c>
      <c r="E2974" s="5">
        <v>100.33</v>
      </c>
      <c r="F2974" s="5">
        <v>0</v>
      </c>
      <c r="G2974" s="5">
        <v>7.59</v>
      </c>
      <c r="H2974" s="5">
        <v>7.38</v>
      </c>
      <c r="J2974" s="5">
        <v>49.67</v>
      </c>
      <c r="K2974" s="5">
        <v>57.77</v>
      </c>
      <c r="L2974" s="6">
        <f t="shared" si="184"/>
        <v>14.41</v>
      </c>
      <c r="M2974">
        <f t="shared" si="185"/>
        <v>1</v>
      </c>
      <c r="N2974">
        <f t="shared" si="186"/>
        <v>0</v>
      </c>
      <c r="O2974">
        <f t="shared" si="187"/>
        <v>0</v>
      </c>
    </row>
    <row r="2975" spans="1:15" x14ac:dyDescent="0.2">
      <c r="A2975" s="1">
        <v>44209.854166666664</v>
      </c>
      <c r="B2975" s="5">
        <v>25.94</v>
      </c>
      <c r="C2975" s="5">
        <v>63.12</v>
      </c>
      <c r="D2975" s="5">
        <v>55.67</v>
      </c>
      <c r="E2975" s="5">
        <v>105.67</v>
      </c>
      <c r="F2975" s="5">
        <v>0</v>
      </c>
      <c r="G2975" s="5">
        <v>4.2</v>
      </c>
      <c r="H2975" s="5">
        <v>4.03</v>
      </c>
      <c r="I2975" s="5">
        <v>0</v>
      </c>
      <c r="J2975" s="5">
        <v>52.37</v>
      </c>
      <c r="K2975" s="5">
        <v>62.08</v>
      </c>
      <c r="L2975" s="6">
        <f t="shared" si="184"/>
        <v>17.8</v>
      </c>
      <c r="M2975">
        <f t="shared" si="185"/>
        <v>1</v>
      </c>
      <c r="N2975">
        <f t="shared" si="186"/>
        <v>0</v>
      </c>
      <c r="O2975">
        <f t="shared" si="187"/>
        <v>0</v>
      </c>
    </row>
    <row r="2976" spans="1:15" x14ac:dyDescent="0.2">
      <c r="A2976" s="1">
        <v>44224.197916666664</v>
      </c>
      <c r="B2976" s="5">
        <v>25.94</v>
      </c>
      <c r="C2976" s="5">
        <v>70.709999999999994</v>
      </c>
      <c r="D2976" s="5">
        <v>54</v>
      </c>
      <c r="E2976" s="5">
        <v>109.67</v>
      </c>
      <c r="F2976" s="5">
        <v>0</v>
      </c>
      <c r="G2976" s="5">
        <v>5.87</v>
      </c>
      <c r="H2976" s="5">
        <v>-1.91</v>
      </c>
      <c r="I2976" s="5">
        <v>-7.6</v>
      </c>
      <c r="J2976" s="5">
        <v>50.25</v>
      </c>
      <c r="K2976" s="5">
        <v>59.86</v>
      </c>
      <c r="L2976" s="6">
        <f t="shared" si="184"/>
        <v>16.13</v>
      </c>
      <c r="M2976">
        <f t="shared" si="185"/>
        <v>1</v>
      </c>
      <c r="N2976">
        <f t="shared" si="186"/>
        <v>0</v>
      </c>
      <c r="O2976">
        <f t="shared" si="187"/>
        <v>0</v>
      </c>
    </row>
    <row r="2977" spans="1:15" x14ac:dyDescent="0.2">
      <c r="A2977" s="1">
        <v>44194.520833333336</v>
      </c>
      <c r="B2977" s="5">
        <v>25.93</v>
      </c>
      <c r="C2977" s="5">
        <v>55.03</v>
      </c>
      <c r="D2977" s="5">
        <v>57.67</v>
      </c>
      <c r="E2977" s="5">
        <v>107.33</v>
      </c>
      <c r="F2977" s="5">
        <v>0</v>
      </c>
      <c r="G2977" s="5">
        <v>3.59</v>
      </c>
      <c r="H2977" s="5">
        <v>3.49</v>
      </c>
      <c r="J2977" s="5">
        <v>53.65</v>
      </c>
      <c r="K2977" s="5">
        <v>63.23</v>
      </c>
      <c r="L2977" s="6">
        <f t="shared" si="184"/>
        <v>18.41</v>
      </c>
      <c r="M2977">
        <f t="shared" si="185"/>
        <v>1</v>
      </c>
      <c r="N2977">
        <f t="shared" si="186"/>
        <v>0</v>
      </c>
      <c r="O2977">
        <f t="shared" si="187"/>
        <v>0</v>
      </c>
    </row>
    <row r="2978" spans="1:15" x14ac:dyDescent="0.2">
      <c r="A2978" s="1">
        <v>44198.833333333336</v>
      </c>
      <c r="B2978" s="5">
        <v>25.93</v>
      </c>
      <c r="C2978" s="5">
        <v>57.26</v>
      </c>
      <c r="D2978" s="5">
        <v>58</v>
      </c>
      <c r="E2978" s="5">
        <v>106</v>
      </c>
      <c r="F2978" s="5">
        <v>0</v>
      </c>
      <c r="G2978" s="5">
        <v>4.5</v>
      </c>
      <c r="H2978" s="5">
        <v>4.21</v>
      </c>
      <c r="J2978" s="5">
        <v>53.94</v>
      </c>
      <c r="K2978" s="5">
        <v>63.4</v>
      </c>
      <c r="L2978" s="6">
        <f t="shared" ref="L2978:L3041" si="188">IF(G2978&lt;15,22-G2978,0)</f>
        <v>17.5</v>
      </c>
      <c r="M2978">
        <f t="shared" ref="M2978:M3041" si="189">IF(G2978&lt;15,1,0)</f>
        <v>1</v>
      </c>
      <c r="N2978">
        <f t="shared" ref="N2978:N3041" si="190">IF(I2978&gt;0,1,0)</f>
        <v>0</v>
      </c>
      <c r="O2978">
        <f t="shared" ref="O2978:O3041" si="191">IF(N2978=1,IF(H2978-G2978&gt;0.6,1,0),0)</f>
        <v>0</v>
      </c>
    </row>
    <row r="2979" spans="1:15" x14ac:dyDescent="0.2">
      <c r="A2979" s="1">
        <v>44220.854166666664</v>
      </c>
      <c r="B2979" s="5">
        <v>25.93</v>
      </c>
      <c r="C2979" s="5">
        <v>68.900000000000006</v>
      </c>
      <c r="D2979" s="5">
        <v>62</v>
      </c>
      <c r="E2979" s="5">
        <v>106</v>
      </c>
      <c r="F2979" s="5">
        <v>333.33</v>
      </c>
      <c r="G2979" s="5">
        <v>1.66</v>
      </c>
      <c r="H2979" s="5">
        <v>1.48</v>
      </c>
      <c r="J2979" s="5">
        <v>57.98</v>
      </c>
      <c r="K2979" s="5">
        <v>67.650000000000006</v>
      </c>
      <c r="L2979" s="6">
        <f t="shared" si="188"/>
        <v>20.34</v>
      </c>
      <c r="M2979">
        <f t="shared" si="189"/>
        <v>1</v>
      </c>
      <c r="N2979">
        <f t="shared" si="190"/>
        <v>0</v>
      </c>
      <c r="O2979">
        <f t="shared" si="191"/>
        <v>0</v>
      </c>
    </row>
    <row r="2980" spans="1:15" x14ac:dyDescent="0.2">
      <c r="A2980" s="1">
        <v>44219.395833333336</v>
      </c>
      <c r="B2980" s="5">
        <v>25.92</v>
      </c>
      <c r="C2980" s="5">
        <v>68.13</v>
      </c>
      <c r="D2980" s="5">
        <v>55.33</v>
      </c>
      <c r="E2980" s="5">
        <v>110.67</v>
      </c>
      <c r="F2980" s="5">
        <v>0</v>
      </c>
      <c r="G2980" s="5">
        <v>4.78</v>
      </c>
      <c r="H2980" s="5">
        <v>4.21</v>
      </c>
      <c r="I2980" s="5">
        <v>2.61</v>
      </c>
      <c r="J2980" s="5">
        <v>51.71</v>
      </c>
      <c r="K2980" s="5">
        <v>62.38</v>
      </c>
      <c r="L2980" s="6">
        <f t="shared" si="188"/>
        <v>17.22</v>
      </c>
      <c r="M2980">
        <f t="shared" si="189"/>
        <v>1</v>
      </c>
      <c r="N2980">
        <f t="shared" si="190"/>
        <v>1</v>
      </c>
      <c r="O2980">
        <f t="shared" si="191"/>
        <v>0</v>
      </c>
    </row>
    <row r="2981" spans="1:15" x14ac:dyDescent="0.2">
      <c r="A2981" s="1">
        <v>44224.510416666664</v>
      </c>
      <c r="B2981" s="5">
        <v>25.92</v>
      </c>
      <c r="C2981" s="5">
        <v>70.87</v>
      </c>
      <c r="D2981" s="5">
        <v>54</v>
      </c>
      <c r="E2981" s="5">
        <v>104</v>
      </c>
      <c r="F2981" s="5">
        <v>0</v>
      </c>
      <c r="G2981" s="5">
        <v>5.57</v>
      </c>
      <c r="H2981" s="5">
        <v>5.28</v>
      </c>
      <c r="J2981" s="5">
        <v>51.15</v>
      </c>
      <c r="K2981" s="5">
        <v>60.15</v>
      </c>
      <c r="L2981" s="6">
        <f t="shared" si="188"/>
        <v>16.43</v>
      </c>
      <c r="M2981">
        <f t="shared" si="189"/>
        <v>1</v>
      </c>
      <c r="N2981">
        <f t="shared" si="190"/>
        <v>0</v>
      </c>
      <c r="O2981">
        <f t="shared" si="191"/>
        <v>0</v>
      </c>
    </row>
    <row r="2982" spans="1:15" x14ac:dyDescent="0.2">
      <c r="A2982" s="1">
        <v>44174.65625</v>
      </c>
      <c r="B2982" s="5">
        <v>25.91</v>
      </c>
      <c r="C2982" s="5">
        <v>47.05</v>
      </c>
      <c r="D2982" s="5">
        <v>56.67</v>
      </c>
      <c r="E2982" s="5">
        <v>107</v>
      </c>
      <c r="F2982" s="5">
        <v>0</v>
      </c>
      <c r="G2982" s="5">
        <v>3.49</v>
      </c>
      <c r="H2982" s="5">
        <v>3.13</v>
      </c>
      <c r="J2982" s="5">
        <v>53.02</v>
      </c>
      <c r="K2982" s="5">
        <v>63.5</v>
      </c>
      <c r="L2982" s="6">
        <f t="shared" si="188"/>
        <v>18.509999999999998</v>
      </c>
      <c r="M2982">
        <f t="shared" si="189"/>
        <v>1</v>
      </c>
      <c r="N2982">
        <f t="shared" si="190"/>
        <v>0</v>
      </c>
      <c r="O2982">
        <f t="shared" si="191"/>
        <v>0</v>
      </c>
    </row>
    <row r="2983" spans="1:15" x14ac:dyDescent="0.2">
      <c r="A2983" s="1">
        <v>44204.197916666664</v>
      </c>
      <c r="B2983" s="5">
        <v>25.9</v>
      </c>
      <c r="C2983" s="5">
        <v>60.04</v>
      </c>
      <c r="D2983" s="5">
        <v>56.67</v>
      </c>
      <c r="E2983" s="5">
        <v>110</v>
      </c>
      <c r="F2983" s="5">
        <v>0</v>
      </c>
      <c r="G2983" s="5">
        <v>3.29</v>
      </c>
      <c r="H2983" s="5">
        <v>-4.82</v>
      </c>
      <c r="I2983" s="5">
        <v>-8</v>
      </c>
      <c r="J2983" s="5">
        <v>52.65</v>
      </c>
      <c r="K2983" s="5">
        <v>63.19</v>
      </c>
      <c r="L2983" s="6">
        <f t="shared" si="188"/>
        <v>18.71</v>
      </c>
      <c r="M2983">
        <f t="shared" si="189"/>
        <v>1</v>
      </c>
      <c r="N2983">
        <f t="shared" si="190"/>
        <v>0</v>
      </c>
      <c r="O2983">
        <f t="shared" si="191"/>
        <v>0</v>
      </c>
    </row>
    <row r="2984" spans="1:15" x14ac:dyDescent="0.2">
      <c r="A2984" s="1">
        <v>44215.833333333336</v>
      </c>
      <c r="B2984" s="5">
        <v>25.9</v>
      </c>
      <c r="C2984" s="5">
        <v>66.5</v>
      </c>
      <c r="D2984" s="5">
        <v>52.67</v>
      </c>
      <c r="E2984" s="5">
        <v>100</v>
      </c>
      <c r="F2984" s="5">
        <v>0</v>
      </c>
      <c r="G2984" s="5">
        <v>7.34</v>
      </c>
      <c r="H2984" s="5">
        <v>7.21</v>
      </c>
      <c r="I2984" s="5">
        <v>0</v>
      </c>
      <c r="J2984" s="5">
        <v>49.15</v>
      </c>
      <c r="K2984" s="5">
        <v>58.06</v>
      </c>
      <c r="L2984" s="6">
        <f t="shared" si="188"/>
        <v>14.66</v>
      </c>
      <c r="M2984">
        <f t="shared" si="189"/>
        <v>1</v>
      </c>
      <c r="N2984">
        <f t="shared" si="190"/>
        <v>0</v>
      </c>
      <c r="O2984">
        <f t="shared" si="191"/>
        <v>0</v>
      </c>
    </row>
    <row r="2985" spans="1:15" x14ac:dyDescent="0.2">
      <c r="A2985" s="1">
        <v>44163.739583333336</v>
      </c>
      <c r="B2985" s="5">
        <v>25.89</v>
      </c>
      <c r="C2985" s="5">
        <v>41.7</v>
      </c>
      <c r="D2985" s="5">
        <v>57.67</v>
      </c>
      <c r="E2985" s="5">
        <v>99.67</v>
      </c>
      <c r="F2985" s="5">
        <v>1000</v>
      </c>
      <c r="G2985" s="5">
        <v>3.79</v>
      </c>
      <c r="H2985" s="5">
        <v>3.67</v>
      </c>
      <c r="J2985" s="5">
        <v>54.04</v>
      </c>
      <c r="K2985" s="5">
        <v>62.75</v>
      </c>
      <c r="L2985" s="6">
        <f t="shared" si="188"/>
        <v>18.21</v>
      </c>
      <c r="M2985">
        <f t="shared" si="189"/>
        <v>1</v>
      </c>
      <c r="N2985">
        <f t="shared" si="190"/>
        <v>0</v>
      </c>
      <c r="O2985">
        <f t="shared" si="191"/>
        <v>0</v>
      </c>
    </row>
    <row r="2986" spans="1:15" x14ac:dyDescent="0.2">
      <c r="A2986" s="1">
        <v>44204.8125</v>
      </c>
      <c r="B2986" s="5">
        <v>25.89</v>
      </c>
      <c r="C2986" s="5">
        <v>60.39</v>
      </c>
      <c r="D2986" s="5">
        <v>60</v>
      </c>
      <c r="E2986" s="5">
        <v>105.33</v>
      </c>
      <c r="F2986" s="5">
        <v>0</v>
      </c>
      <c r="G2986" s="5">
        <v>1.79</v>
      </c>
      <c r="H2986" s="5">
        <v>1.48</v>
      </c>
      <c r="J2986" s="5">
        <v>55.56</v>
      </c>
      <c r="K2986" s="5">
        <v>66.27</v>
      </c>
      <c r="L2986" s="6">
        <f t="shared" si="188"/>
        <v>20.21</v>
      </c>
      <c r="M2986">
        <f t="shared" si="189"/>
        <v>1</v>
      </c>
      <c r="N2986">
        <f t="shared" si="190"/>
        <v>0</v>
      </c>
      <c r="O2986">
        <f t="shared" si="191"/>
        <v>0</v>
      </c>
    </row>
    <row r="2987" spans="1:15" x14ac:dyDescent="0.2">
      <c r="A2987" s="1">
        <v>44208.53125</v>
      </c>
      <c r="B2987" s="5">
        <v>25.88</v>
      </c>
      <c r="C2987" s="5">
        <v>62.34</v>
      </c>
      <c r="D2987" s="5">
        <v>54</v>
      </c>
      <c r="E2987" s="5">
        <v>104</v>
      </c>
      <c r="F2987" s="5">
        <v>0</v>
      </c>
      <c r="G2987" s="5">
        <v>6.91</v>
      </c>
      <c r="H2987" s="5">
        <v>6.51</v>
      </c>
      <c r="J2987" s="5">
        <v>50.96</v>
      </c>
      <c r="K2987" s="5">
        <v>59.63</v>
      </c>
      <c r="L2987" s="6">
        <f t="shared" si="188"/>
        <v>15.09</v>
      </c>
      <c r="M2987">
        <f t="shared" si="189"/>
        <v>1</v>
      </c>
      <c r="N2987">
        <f t="shared" si="190"/>
        <v>0</v>
      </c>
      <c r="O2987">
        <f t="shared" si="191"/>
        <v>0</v>
      </c>
    </row>
    <row r="2988" spans="1:15" x14ac:dyDescent="0.2">
      <c r="A2988" s="1">
        <v>44208.5625</v>
      </c>
      <c r="B2988" s="5">
        <v>25.88</v>
      </c>
      <c r="C2988" s="5">
        <v>62.36</v>
      </c>
      <c r="D2988" s="5">
        <v>53</v>
      </c>
      <c r="E2988" s="5">
        <v>102</v>
      </c>
      <c r="F2988" s="5">
        <v>0</v>
      </c>
      <c r="G2988" s="5">
        <v>7.03</v>
      </c>
      <c r="H2988" s="5">
        <v>6.69</v>
      </c>
      <c r="J2988" s="5">
        <v>49.61</v>
      </c>
      <c r="K2988" s="5">
        <v>58.31</v>
      </c>
      <c r="L2988" s="6">
        <f t="shared" si="188"/>
        <v>14.969999999999999</v>
      </c>
      <c r="M2988">
        <f t="shared" si="189"/>
        <v>1</v>
      </c>
      <c r="N2988">
        <f t="shared" si="190"/>
        <v>0</v>
      </c>
      <c r="O2988">
        <f t="shared" si="191"/>
        <v>0</v>
      </c>
    </row>
    <row r="2989" spans="1:15" x14ac:dyDescent="0.2">
      <c r="A2989" s="1">
        <v>44171.770833333336</v>
      </c>
      <c r="B2989" s="5">
        <v>25.87</v>
      </c>
      <c r="C2989" s="5">
        <v>45.61</v>
      </c>
      <c r="D2989" s="5">
        <v>55.33</v>
      </c>
      <c r="E2989" s="5">
        <v>103</v>
      </c>
      <c r="F2989" s="5">
        <v>0</v>
      </c>
      <c r="G2989" s="5">
        <v>4.9000000000000004</v>
      </c>
      <c r="H2989" s="5">
        <v>4.74</v>
      </c>
      <c r="J2989" s="5">
        <v>51.44</v>
      </c>
      <c r="K2989" s="5">
        <v>60.75</v>
      </c>
      <c r="L2989" s="6">
        <f t="shared" si="188"/>
        <v>17.100000000000001</v>
      </c>
      <c r="M2989">
        <f t="shared" si="189"/>
        <v>1</v>
      </c>
      <c r="N2989">
        <f t="shared" si="190"/>
        <v>0</v>
      </c>
      <c r="O2989">
        <f t="shared" si="191"/>
        <v>0</v>
      </c>
    </row>
    <row r="2990" spans="1:15" x14ac:dyDescent="0.2">
      <c r="A2990" s="1">
        <v>44208.9375</v>
      </c>
      <c r="B2990" s="5">
        <v>25.87</v>
      </c>
      <c r="C2990" s="5">
        <v>62.6</v>
      </c>
      <c r="D2990" s="5">
        <v>60.33</v>
      </c>
      <c r="E2990" s="5">
        <v>105</v>
      </c>
      <c r="F2990" s="5">
        <v>666.67</v>
      </c>
      <c r="G2990" s="5">
        <v>2.67</v>
      </c>
      <c r="H2990" s="5">
        <v>2.58</v>
      </c>
      <c r="J2990" s="5">
        <v>55.96</v>
      </c>
      <c r="K2990" s="5">
        <v>66.08</v>
      </c>
      <c r="L2990" s="6">
        <f t="shared" si="188"/>
        <v>19.329999999999998</v>
      </c>
      <c r="M2990">
        <f t="shared" si="189"/>
        <v>1</v>
      </c>
      <c r="N2990">
        <f t="shared" si="190"/>
        <v>0</v>
      </c>
      <c r="O2990">
        <f t="shared" si="191"/>
        <v>0</v>
      </c>
    </row>
    <row r="2991" spans="1:15" x14ac:dyDescent="0.2">
      <c r="A2991" s="1">
        <v>44211.885416666664</v>
      </c>
      <c r="B2991" s="5">
        <v>25.86</v>
      </c>
      <c r="C2991" s="5">
        <v>64.28</v>
      </c>
      <c r="D2991" s="5">
        <v>59.33</v>
      </c>
      <c r="E2991" s="5">
        <v>108.67</v>
      </c>
      <c r="F2991" s="5">
        <v>0</v>
      </c>
      <c r="G2991" s="5">
        <v>2.1</v>
      </c>
      <c r="H2991" s="5">
        <v>2.0299999999999998</v>
      </c>
      <c r="I2991" s="5">
        <v>0</v>
      </c>
      <c r="J2991" s="5">
        <v>55.04</v>
      </c>
      <c r="K2991" s="5">
        <v>65.83</v>
      </c>
      <c r="L2991" s="6">
        <f t="shared" si="188"/>
        <v>19.899999999999999</v>
      </c>
      <c r="M2991">
        <f t="shared" si="189"/>
        <v>1</v>
      </c>
      <c r="N2991">
        <f t="shared" si="190"/>
        <v>0</v>
      </c>
      <c r="O2991">
        <f t="shared" si="191"/>
        <v>0</v>
      </c>
    </row>
    <row r="2992" spans="1:15" x14ac:dyDescent="0.2">
      <c r="A2992" s="1">
        <v>44164.447916666664</v>
      </c>
      <c r="B2992" s="5">
        <v>25.85</v>
      </c>
      <c r="C2992" s="5">
        <v>41.96</v>
      </c>
      <c r="D2992" s="5">
        <v>57</v>
      </c>
      <c r="E2992" s="5">
        <v>111</v>
      </c>
      <c r="F2992" s="5">
        <v>0</v>
      </c>
      <c r="G2992" s="5">
        <v>3.6</v>
      </c>
      <c r="H2992" s="5">
        <v>3.49</v>
      </c>
      <c r="J2992" s="5">
        <v>53.56</v>
      </c>
      <c r="K2992" s="5">
        <v>62.61</v>
      </c>
      <c r="L2992" s="6">
        <f t="shared" si="188"/>
        <v>18.399999999999999</v>
      </c>
      <c r="M2992">
        <f t="shared" si="189"/>
        <v>1</v>
      </c>
      <c r="N2992">
        <f t="shared" si="190"/>
        <v>0</v>
      </c>
      <c r="O2992">
        <f t="shared" si="191"/>
        <v>0</v>
      </c>
    </row>
    <row r="2993" spans="1:15" x14ac:dyDescent="0.2">
      <c r="A2993" s="1">
        <v>44168.697916666664</v>
      </c>
      <c r="B2993" s="5">
        <v>25.84</v>
      </c>
      <c r="C2993" s="5">
        <v>44.15</v>
      </c>
      <c r="D2993" s="5">
        <v>56.67</v>
      </c>
      <c r="E2993" s="5">
        <v>102.67</v>
      </c>
      <c r="F2993" s="5">
        <v>333.33</v>
      </c>
      <c r="G2993" s="5">
        <v>5.21</v>
      </c>
      <c r="H2993" s="5">
        <v>4.92</v>
      </c>
      <c r="J2993" s="5">
        <v>52.9</v>
      </c>
      <c r="K2993" s="5">
        <v>61.35</v>
      </c>
      <c r="L2993" s="6">
        <f t="shared" si="188"/>
        <v>16.79</v>
      </c>
      <c r="M2993">
        <f t="shared" si="189"/>
        <v>1</v>
      </c>
      <c r="N2993">
        <f t="shared" si="190"/>
        <v>0</v>
      </c>
      <c r="O2993">
        <f t="shared" si="191"/>
        <v>0</v>
      </c>
    </row>
    <row r="2994" spans="1:15" x14ac:dyDescent="0.2">
      <c r="A2994" s="1">
        <v>44196.510416666664</v>
      </c>
      <c r="B2994" s="5">
        <v>25.84</v>
      </c>
      <c r="C2994" s="5">
        <v>56.11</v>
      </c>
      <c r="D2994" s="5">
        <v>57.33</v>
      </c>
      <c r="E2994" s="5">
        <v>104.67</v>
      </c>
      <c r="F2994" s="5">
        <v>666.67</v>
      </c>
      <c r="G2994" s="5">
        <v>4.72</v>
      </c>
      <c r="H2994" s="5">
        <v>4.74</v>
      </c>
      <c r="J2994" s="5">
        <v>53.27</v>
      </c>
      <c r="K2994" s="5">
        <v>63.21</v>
      </c>
      <c r="L2994" s="6">
        <f t="shared" si="188"/>
        <v>17.28</v>
      </c>
      <c r="M2994">
        <f t="shared" si="189"/>
        <v>1</v>
      </c>
      <c r="N2994">
        <f t="shared" si="190"/>
        <v>0</v>
      </c>
      <c r="O2994">
        <f t="shared" si="191"/>
        <v>0</v>
      </c>
    </row>
    <row r="2995" spans="1:15" x14ac:dyDescent="0.2">
      <c r="A2995" s="1">
        <v>44233.833333333336</v>
      </c>
      <c r="B2995" s="5">
        <v>25.84</v>
      </c>
      <c r="C2995" s="5">
        <v>74.959999999999994</v>
      </c>
      <c r="D2995" s="5">
        <v>59.33</v>
      </c>
      <c r="E2995" s="5">
        <v>105.33</v>
      </c>
      <c r="F2995" s="5">
        <v>333.33</v>
      </c>
      <c r="G2995" s="5">
        <v>2.88</v>
      </c>
      <c r="H2995" s="5">
        <v>2.4</v>
      </c>
      <c r="J2995" s="5">
        <v>55.34</v>
      </c>
      <c r="K2995" s="5">
        <v>66.02</v>
      </c>
      <c r="L2995" s="6">
        <f t="shared" si="188"/>
        <v>19.12</v>
      </c>
      <c r="M2995">
        <f t="shared" si="189"/>
        <v>1</v>
      </c>
      <c r="N2995">
        <f t="shared" si="190"/>
        <v>0</v>
      </c>
      <c r="O2995">
        <f t="shared" si="191"/>
        <v>0</v>
      </c>
    </row>
    <row r="2996" spans="1:15" x14ac:dyDescent="0.2">
      <c r="A2996" s="1">
        <v>44174.895833333336</v>
      </c>
      <c r="B2996" s="5">
        <v>25.83</v>
      </c>
      <c r="C2996" s="5">
        <v>47.22</v>
      </c>
      <c r="D2996" s="5">
        <v>60</v>
      </c>
      <c r="E2996" s="5">
        <v>105.67</v>
      </c>
      <c r="F2996" s="5">
        <v>0</v>
      </c>
      <c r="G2996" s="5">
        <v>1.8</v>
      </c>
      <c r="H2996" s="5">
        <v>1.48</v>
      </c>
      <c r="I2996" s="5">
        <v>0</v>
      </c>
      <c r="J2996" s="5">
        <v>55.85</v>
      </c>
      <c r="K2996" s="5">
        <v>65.459999999999994</v>
      </c>
      <c r="L2996" s="6">
        <f t="shared" si="188"/>
        <v>20.2</v>
      </c>
      <c r="M2996">
        <f t="shared" si="189"/>
        <v>1</v>
      </c>
      <c r="N2996">
        <f t="shared" si="190"/>
        <v>0</v>
      </c>
      <c r="O2996">
        <f t="shared" si="191"/>
        <v>0</v>
      </c>
    </row>
    <row r="2997" spans="1:15" x14ac:dyDescent="0.2">
      <c r="A2997" s="1">
        <v>44195.375</v>
      </c>
      <c r="B2997" s="5">
        <v>25.83</v>
      </c>
      <c r="C2997" s="5">
        <v>55.5</v>
      </c>
      <c r="D2997" s="5">
        <v>57</v>
      </c>
      <c r="E2997" s="5">
        <v>104</v>
      </c>
      <c r="F2997" s="5">
        <v>0</v>
      </c>
      <c r="G2997" s="5">
        <v>4.05</v>
      </c>
      <c r="H2997" s="5">
        <v>3.85</v>
      </c>
      <c r="J2997" s="5">
        <v>52.94</v>
      </c>
      <c r="K2997" s="5">
        <v>61.75</v>
      </c>
      <c r="L2997" s="6">
        <f t="shared" si="188"/>
        <v>17.95</v>
      </c>
      <c r="M2997">
        <f t="shared" si="189"/>
        <v>1</v>
      </c>
      <c r="N2997">
        <f t="shared" si="190"/>
        <v>0</v>
      </c>
      <c r="O2997">
        <f t="shared" si="191"/>
        <v>0</v>
      </c>
    </row>
    <row r="2998" spans="1:15" x14ac:dyDescent="0.2">
      <c r="A2998" s="1">
        <v>44196.770833333336</v>
      </c>
      <c r="B2998" s="5">
        <v>25.83</v>
      </c>
      <c r="C2998" s="5">
        <v>56.26</v>
      </c>
      <c r="D2998" s="5">
        <v>56.33</v>
      </c>
      <c r="E2998" s="5">
        <v>105</v>
      </c>
      <c r="F2998" s="5">
        <v>0</v>
      </c>
      <c r="G2998" s="5">
        <v>4.32</v>
      </c>
      <c r="H2998" s="5">
        <v>4.03</v>
      </c>
      <c r="J2998" s="5">
        <v>52.33</v>
      </c>
      <c r="K2998" s="5">
        <v>62.96</v>
      </c>
      <c r="L2998" s="6">
        <f t="shared" si="188"/>
        <v>17.68</v>
      </c>
      <c r="M2998">
        <f t="shared" si="189"/>
        <v>1</v>
      </c>
      <c r="N2998">
        <f t="shared" si="190"/>
        <v>0</v>
      </c>
      <c r="O2998">
        <f t="shared" si="191"/>
        <v>0</v>
      </c>
    </row>
    <row r="2999" spans="1:15" x14ac:dyDescent="0.2">
      <c r="A2999" s="1">
        <v>44165.447916666664</v>
      </c>
      <c r="B2999" s="5">
        <v>25.82</v>
      </c>
      <c r="C2999" s="5">
        <v>42.5</v>
      </c>
      <c r="D2999" s="5">
        <v>63</v>
      </c>
      <c r="E2999" s="5">
        <v>109.33</v>
      </c>
      <c r="F2999" s="5">
        <v>333.33</v>
      </c>
      <c r="G2999" s="5">
        <v>1.05</v>
      </c>
      <c r="H2999" s="5">
        <v>0.73</v>
      </c>
      <c r="J2999" s="5">
        <v>58.79</v>
      </c>
      <c r="K2999" s="5">
        <v>67.58</v>
      </c>
      <c r="L2999" s="6">
        <f t="shared" si="188"/>
        <v>20.95</v>
      </c>
      <c r="M2999">
        <f t="shared" si="189"/>
        <v>1</v>
      </c>
      <c r="N2999">
        <f t="shared" si="190"/>
        <v>0</v>
      </c>
      <c r="O2999">
        <f t="shared" si="191"/>
        <v>0</v>
      </c>
    </row>
    <row r="3000" spans="1:15" x14ac:dyDescent="0.2">
      <c r="A3000" s="1">
        <v>44209.489583333336</v>
      </c>
      <c r="B3000" s="5">
        <v>25.82</v>
      </c>
      <c r="C3000" s="5">
        <v>62.9</v>
      </c>
      <c r="D3000" s="5">
        <v>56</v>
      </c>
      <c r="E3000" s="5">
        <v>102.5</v>
      </c>
      <c r="F3000" s="5">
        <v>750</v>
      </c>
      <c r="G3000" s="5">
        <v>4.13</v>
      </c>
      <c r="H3000" s="5">
        <v>3.81</v>
      </c>
      <c r="J3000" s="5">
        <v>52.44</v>
      </c>
      <c r="K3000" s="5">
        <v>61.73</v>
      </c>
      <c r="L3000" s="6">
        <f t="shared" si="188"/>
        <v>17.87</v>
      </c>
      <c r="M3000">
        <f t="shared" si="189"/>
        <v>1</v>
      </c>
      <c r="N3000">
        <f t="shared" si="190"/>
        <v>0</v>
      </c>
      <c r="O3000">
        <f t="shared" si="191"/>
        <v>0</v>
      </c>
    </row>
    <row r="3001" spans="1:15" x14ac:dyDescent="0.2">
      <c r="A3001" s="1">
        <v>44211.666666666664</v>
      </c>
      <c r="B3001" s="5">
        <v>25.82</v>
      </c>
      <c r="C3001" s="5">
        <v>64.13</v>
      </c>
      <c r="D3001" s="5">
        <v>56.67</v>
      </c>
      <c r="E3001" s="5">
        <v>103</v>
      </c>
      <c r="F3001" s="5">
        <v>333.33</v>
      </c>
      <c r="G3001" s="5">
        <v>2.95</v>
      </c>
      <c r="H3001" s="5">
        <v>2.58</v>
      </c>
      <c r="I3001" s="5">
        <v>0</v>
      </c>
      <c r="J3001" s="5">
        <v>52.73</v>
      </c>
      <c r="K3001" s="5">
        <v>63.36</v>
      </c>
      <c r="L3001" s="6">
        <f t="shared" si="188"/>
        <v>19.05</v>
      </c>
      <c r="M3001">
        <f t="shared" si="189"/>
        <v>1</v>
      </c>
      <c r="N3001">
        <f t="shared" si="190"/>
        <v>0</v>
      </c>
      <c r="O3001">
        <f t="shared" si="191"/>
        <v>0</v>
      </c>
    </row>
    <row r="3002" spans="1:15" x14ac:dyDescent="0.2">
      <c r="A3002" s="1">
        <v>44237.989583333336</v>
      </c>
      <c r="B3002" s="5">
        <v>25.82</v>
      </c>
      <c r="C3002" s="5">
        <v>77.81</v>
      </c>
      <c r="D3002" s="5">
        <v>52</v>
      </c>
      <c r="E3002" s="5">
        <v>116.33</v>
      </c>
      <c r="F3002" s="5">
        <v>0</v>
      </c>
      <c r="G3002" s="5">
        <v>-3.26</v>
      </c>
      <c r="H3002" s="5">
        <v>-3.45</v>
      </c>
      <c r="I3002" s="5">
        <v>0</v>
      </c>
      <c r="J3002" s="5">
        <v>48.19</v>
      </c>
      <c r="K3002" s="5">
        <v>59.83</v>
      </c>
      <c r="L3002" s="6">
        <f t="shared" si="188"/>
        <v>25.259999999999998</v>
      </c>
      <c r="M3002">
        <f t="shared" si="189"/>
        <v>1</v>
      </c>
      <c r="N3002">
        <f t="shared" si="190"/>
        <v>0</v>
      </c>
      <c r="O3002">
        <f t="shared" si="191"/>
        <v>0</v>
      </c>
    </row>
    <row r="3003" spans="1:15" x14ac:dyDescent="0.2">
      <c r="A3003" s="1">
        <v>44240.104166666664</v>
      </c>
      <c r="B3003" s="5">
        <v>25.82</v>
      </c>
      <c r="C3003" s="5">
        <v>79.34</v>
      </c>
      <c r="D3003" s="5">
        <v>57.33</v>
      </c>
      <c r="E3003" s="5">
        <v>116</v>
      </c>
      <c r="F3003" s="5">
        <v>0</v>
      </c>
      <c r="G3003" s="5">
        <v>-7.03</v>
      </c>
      <c r="H3003" s="5">
        <v>-7.21</v>
      </c>
      <c r="J3003" s="5">
        <v>53.04</v>
      </c>
      <c r="K3003" s="5">
        <v>65.459999999999994</v>
      </c>
      <c r="L3003" s="6">
        <f t="shared" si="188"/>
        <v>29.03</v>
      </c>
      <c r="M3003">
        <f t="shared" si="189"/>
        <v>1</v>
      </c>
      <c r="N3003">
        <f t="shared" si="190"/>
        <v>0</v>
      </c>
      <c r="O3003">
        <f t="shared" si="191"/>
        <v>0</v>
      </c>
    </row>
    <row r="3004" spans="1:15" x14ac:dyDescent="0.2">
      <c r="A3004" s="1">
        <v>44203.833333333336</v>
      </c>
      <c r="B3004" s="5">
        <v>25.81</v>
      </c>
      <c r="C3004" s="5">
        <v>59.87</v>
      </c>
      <c r="D3004" s="5">
        <v>58</v>
      </c>
      <c r="E3004" s="5">
        <v>108</v>
      </c>
      <c r="F3004" s="5">
        <v>0</v>
      </c>
      <c r="G3004" s="5">
        <v>3.34</v>
      </c>
      <c r="H3004" s="5">
        <v>3.13</v>
      </c>
      <c r="J3004" s="5">
        <v>54.21</v>
      </c>
      <c r="K3004" s="5">
        <v>64.19</v>
      </c>
      <c r="L3004" s="6">
        <f t="shared" si="188"/>
        <v>18.66</v>
      </c>
      <c r="M3004">
        <f t="shared" si="189"/>
        <v>1</v>
      </c>
      <c r="N3004">
        <f t="shared" si="190"/>
        <v>0</v>
      </c>
      <c r="O3004">
        <f t="shared" si="191"/>
        <v>0</v>
      </c>
    </row>
    <row r="3005" spans="1:15" x14ac:dyDescent="0.2">
      <c r="A3005" s="1">
        <v>44214.875</v>
      </c>
      <c r="B3005" s="5">
        <v>25.81</v>
      </c>
      <c r="C3005" s="5">
        <v>66.010000000000005</v>
      </c>
      <c r="D3005" s="5">
        <v>54</v>
      </c>
      <c r="E3005" s="5">
        <v>103.33</v>
      </c>
      <c r="F3005" s="5">
        <v>0</v>
      </c>
      <c r="G3005" s="5">
        <v>5.59</v>
      </c>
      <c r="H3005" s="5">
        <v>5.28</v>
      </c>
      <c r="J3005" s="5">
        <v>50.5</v>
      </c>
      <c r="K3005" s="5">
        <v>60.54</v>
      </c>
      <c r="L3005" s="6">
        <f t="shared" si="188"/>
        <v>16.41</v>
      </c>
      <c r="M3005">
        <f t="shared" si="189"/>
        <v>1</v>
      </c>
      <c r="N3005">
        <f t="shared" si="190"/>
        <v>0</v>
      </c>
      <c r="O3005">
        <f t="shared" si="191"/>
        <v>0</v>
      </c>
    </row>
    <row r="3006" spans="1:15" x14ac:dyDescent="0.2">
      <c r="A3006" s="1">
        <v>44220.84375</v>
      </c>
      <c r="B3006" s="5">
        <v>25.81</v>
      </c>
      <c r="C3006" s="5">
        <v>68.900000000000006</v>
      </c>
      <c r="D3006" s="5">
        <v>61</v>
      </c>
      <c r="E3006" s="5">
        <v>106.33</v>
      </c>
      <c r="F3006" s="5">
        <v>0</v>
      </c>
      <c r="G3006" s="5">
        <v>1.77</v>
      </c>
      <c r="H3006" s="5">
        <v>1.48</v>
      </c>
      <c r="I3006" s="5">
        <v>0</v>
      </c>
      <c r="J3006" s="5">
        <v>56.94</v>
      </c>
      <c r="K3006" s="5">
        <v>66.61</v>
      </c>
      <c r="L3006" s="6">
        <f t="shared" si="188"/>
        <v>20.23</v>
      </c>
      <c r="M3006">
        <f t="shared" si="189"/>
        <v>1</v>
      </c>
      <c r="N3006">
        <f t="shared" si="190"/>
        <v>0</v>
      </c>
      <c r="O3006">
        <f t="shared" si="191"/>
        <v>0</v>
      </c>
    </row>
    <row r="3007" spans="1:15" x14ac:dyDescent="0.2">
      <c r="A3007" s="1">
        <v>44239.989583333336</v>
      </c>
      <c r="B3007" s="5">
        <v>25.81</v>
      </c>
      <c r="C3007" s="5">
        <v>79.27</v>
      </c>
      <c r="D3007" s="5">
        <v>56.67</v>
      </c>
      <c r="E3007" s="5">
        <v>115.67</v>
      </c>
      <c r="F3007" s="5">
        <v>0</v>
      </c>
      <c r="G3007" s="5">
        <v>-5.81</v>
      </c>
      <c r="H3007" s="5">
        <v>-6.21</v>
      </c>
      <c r="J3007" s="5">
        <v>52.85</v>
      </c>
      <c r="K3007" s="5">
        <v>64.150000000000006</v>
      </c>
      <c r="L3007" s="6">
        <f t="shared" si="188"/>
        <v>27.81</v>
      </c>
      <c r="M3007">
        <f t="shared" si="189"/>
        <v>1</v>
      </c>
      <c r="N3007">
        <f t="shared" si="190"/>
        <v>0</v>
      </c>
      <c r="O3007">
        <f t="shared" si="191"/>
        <v>0</v>
      </c>
    </row>
    <row r="3008" spans="1:15" x14ac:dyDescent="0.2">
      <c r="A3008" s="1">
        <v>44200.5625</v>
      </c>
      <c r="B3008" s="5">
        <v>25.8</v>
      </c>
      <c r="C3008" s="5">
        <v>58.11</v>
      </c>
      <c r="D3008" s="5">
        <v>57.67</v>
      </c>
      <c r="E3008" s="5">
        <v>103.67</v>
      </c>
      <c r="F3008" s="5">
        <v>0</v>
      </c>
      <c r="G3008" s="5">
        <v>3.8</v>
      </c>
      <c r="H3008" s="5">
        <v>3.67</v>
      </c>
      <c r="J3008" s="5">
        <v>53.63</v>
      </c>
      <c r="K3008" s="5">
        <v>63.46</v>
      </c>
      <c r="L3008" s="6">
        <f t="shared" si="188"/>
        <v>18.2</v>
      </c>
      <c r="M3008">
        <f t="shared" si="189"/>
        <v>1</v>
      </c>
      <c r="N3008">
        <f t="shared" si="190"/>
        <v>0</v>
      </c>
      <c r="O3008">
        <f t="shared" si="191"/>
        <v>0</v>
      </c>
    </row>
    <row r="3009" spans="1:15" x14ac:dyDescent="0.2">
      <c r="A3009" s="1">
        <v>44202.78125</v>
      </c>
      <c r="B3009" s="5">
        <v>25.8</v>
      </c>
      <c r="C3009" s="5">
        <v>59.28</v>
      </c>
      <c r="D3009" s="5">
        <v>60</v>
      </c>
      <c r="E3009" s="5">
        <v>106.67</v>
      </c>
      <c r="F3009" s="5">
        <v>0</v>
      </c>
      <c r="G3009" s="5">
        <v>3.17</v>
      </c>
      <c r="H3009" s="5">
        <v>3.13</v>
      </c>
      <c r="J3009" s="5">
        <v>55.94</v>
      </c>
      <c r="K3009" s="5">
        <v>65.42</v>
      </c>
      <c r="L3009" s="6">
        <f t="shared" si="188"/>
        <v>18.829999999999998</v>
      </c>
      <c r="M3009">
        <f t="shared" si="189"/>
        <v>1</v>
      </c>
      <c r="N3009">
        <f t="shared" si="190"/>
        <v>0</v>
      </c>
      <c r="O3009">
        <f t="shared" si="191"/>
        <v>0</v>
      </c>
    </row>
    <row r="3010" spans="1:15" x14ac:dyDescent="0.2">
      <c r="A3010" s="1">
        <v>44227.854166666664</v>
      </c>
      <c r="B3010" s="5">
        <v>25.8</v>
      </c>
      <c r="C3010" s="5">
        <v>72.52</v>
      </c>
      <c r="D3010" s="5">
        <v>59</v>
      </c>
      <c r="E3010" s="5">
        <v>104.67</v>
      </c>
      <c r="F3010" s="5">
        <v>0</v>
      </c>
      <c r="G3010" s="5">
        <v>2.27</v>
      </c>
      <c r="H3010" s="5">
        <v>2.0299999999999998</v>
      </c>
      <c r="J3010" s="5">
        <v>55.38</v>
      </c>
      <c r="K3010" s="5">
        <v>64.81</v>
      </c>
      <c r="L3010" s="6">
        <f t="shared" si="188"/>
        <v>19.73</v>
      </c>
      <c r="M3010">
        <f t="shared" si="189"/>
        <v>1</v>
      </c>
      <c r="N3010">
        <f t="shared" si="190"/>
        <v>0</v>
      </c>
      <c r="O3010">
        <f t="shared" si="191"/>
        <v>0</v>
      </c>
    </row>
    <row r="3011" spans="1:15" x14ac:dyDescent="0.2">
      <c r="A3011" s="1">
        <v>44172.666666666664</v>
      </c>
      <c r="B3011" s="5">
        <v>25.79</v>
      </c>
      <c r="C3011" s="5">
        <v>46.01</v>
      </c>
      <c r="D3011" s="5">
        <v>58</v>
      </c>
      <c r="E3011" s="5">
        <v>106</v>
      </c>
      <c r="F3011" s="5">
        <v>0</v>
      </c>
      <c r="G3011" s="5">
        <v>5.0199999999999996</v>
      </c>
      <c r="H3011" s="5">
        <v>4.74</v>
      </c>
      <c r="I3011" s="5">
        <v>0</v>
      </c>
      <c r="J3011" s="5">
        <v>54.33</v>
      </c>
      <c r="K3011" s="5">
        <v>62.67</v>
      </c>
      <c r="L3011" s="6">
        <f t="shared" si="188"/>
        <v>16.98</v>
      </c>
      <c r="M3011">
        <f t="shared" si="189"/>
        <v>1</v>
      </c>
      <c r="N3011">
        <f t="shared" si="190"/>
        <v>0</v>
      </c>
      <c r="O3011">
        <f t="shared" si="191"/>
        <v>0</v>
      </c>
    </row>
    <row r="3012" spans="1:15" x14ac:dyDescent="0.2">
      <c r="A3012" s="1">
        <v>44175.729166666664</v>
      </c>
      <c r="B3012" s="5">
        <v>25.78</v>
      </c>
      <c r="C3012" s="5">
        <v>47.71</v>
      </c>
      <c r="D3012" s="5">
        <v>59</v>
      </c>
      <c r="E3012" s="5">
        <v>105.33</v>
      </c>
      <c r="F3012" s="5">
        <v>0</v>
      </c>
      <c r="G3012" s="5">
        <v>2.61</v>
      </c>
      <c r="H3012" s="5">
        <v>2.4</v>
      </c>
      <c r="J3012" s="5">
        <v>55.38</v>
      </c>
      <c r="K3012" s="5">
        <v>64.11</v>
      </c>
      <c r="L3012" s="6">
        <f t="shared" si="188"/>
        <v>19.39</v>
      </c>
      <c r="M3012">
        <f t="shared" si="189"/>
        <v>1</v>
      </c>
      <c r="N3012">
        <f t="shared" si="190"/>
        <v>0</v>
      </c>
      <c r="O3012">
        <f t="shared" si="191"/>
        <v>0</v>
      </c>
    </row>
    <row r="3013" spans="1:15" x14ac:dyDescent="0.2">
      <c r="A3013" s="1">
        <v>44219.375</v>
      </c>
      <c r="B3013" s="5">
        <v>25.78</v>
      </c>
      <c r="C3013" s="5">
        <v>68.12</v>
      </c>
      <c r="D3013" s="5">
        <v>56.67</v>
      </c>
      <c r="E3013" s="5">
        <v>108.67</v>
      </c>
      <c r="F3013" s="5">
        <v>0</v>
      </c>
      <c r="G3013" s="5">
        <v>4.46</v>
      </c>
      <c r="H3013" s="5">
        <v>4.3899999999999997</v>
      </c>
      <c r="I3013" s="5">
        <v>5.21</v>
      </c>
      <c r="J3013" s="5">
        <v>53.09</v>
      </c>
      <c r="K3013" s="5">
        <v>63.31</v>
      </c>
      <c r="L3013" s="6">
        <f t="shared" si="188"/>
        <v>17.54</v>
      </c>
      <c r="M3013">
        <f t="shared" si="189"/>
        <v>1</v>
      </c>
      <c r="N3013">
        <f t="shared" si="190"/>
        <v>1</v>
      </c>
      <c r="O3013">
        <f t="shared" si="191"/>
        <v>0</v>
      </c>
    </row>
    <row r="3014" spans="1:15" x14ac:dyDescent="0.2">
      <c r="A3014" s="1">
        <v>44228.583333333336</v>
      </c>
      <c r="B3014" s="5">
        <v>25.78</v>
      </c>
      <c r="C3014" s="5">
        <v>72.849999999999994</v>
      </c>
      <c r="D3014" s="5">
        <v>56</v>
      </c>
      <c r="E3014" s="5">
        <v>106</v>
      </c>
      <c r="F3014" s="5">
        <v>0</v>
      </c>
      <c r="G3014" s="5">
        <v>5.71</v>
      </c>
      <c r="H3014" s="5">
        <v>5.28</v>
      </c>
      <c r="J3014" s="5">
        <v>52.27</v>
      </c>
      <c r="K3014" s="5">
        <v>61.81</v>
      </c>
      <c r="L3014" s="6">
        <f t="shared" si="188"/>
        <v>16.29</v>
      </c>
      <c r="M3014">
        <f t="shared" si="189"/>
        <v>1</v>
      </c>
      <c r="N3014">
        <f t="shared" si="190"/>
        <v>0</v>
      </c>
      <c r="O3014">
        <f t="shared" si="191"/>
        <v>0</v>
      </c>
    </row>
    <row r="3015" spans="1:15" x14ac:dyDescent="0.2">
      <c r="A3015" s="1">
        <v>44174.71875</v>
      </c>
      <c r="B3015" s="5">
        <v>25.77</v>
      </c>
      <c r="C3015" s="5">
        <v>47.09</v>
      </c>
      <c r="D3015" s="5">
        <v>58.33</v>
      </c>
      <c r="E3015" s="5">
        <v>102</v>
      </c>
      <c r="F3015" s="5">
        <v>1000</v>
      </c>
      <c r="G3015" s="5">
        <v>2.82</v>
      </c>
      <c r="H3015" s="5">
        <v>2.58</v>
      </c>
      <c r="J3015" s="5">
        <v>54.96</v>
      </c>
      <c r="K3015" s="5">
        <v>64.73</v>
      </c>
      <c r="L3015" s="6">
        <f t="shared" si="188"/>
        <v>19.18</v>
      </c>
      <c r="M3015">
        <f t="shared" si="189"/>
        <v>1</v>
      </c>
      <c r="N3015">
        <f t="shared" si="190"/>
        <v>0</v>
      </c>
      <c r="O3015">
        <f t="shared" si="191"/>
        <v>0</v>
      </c>
    </row>
    <row r="3016" spans="1:15" x14ac:dyDescent="0.2">
      <c r="A3016" s="1">
        <v>44243.541666666664</v>
      </c>
      <c r="B3016" s="5">
        <v>25.77</v>
      </c>
      <c r="C3016" s="5">
        <v>81.67</v>
      </c>
      <c r="D3016" s="5">
        <v>52</v>
      </c>
      <c r="E3016" s="5">
        <v>110.67</v>
      </c>
      <c r="F3016" s="5">
        <v>0</v>
      </c>
      <c r="G3016" s="5">
        <v>8.8800000000000008</v>
      </c>
      <c r="H3016" s="5">
        <v>8.76</v>
      </c>
      <c r="I3016" s="5">
        <v>0</v>
      </c>
      <c r="J3016" s="5">
        <v>48.73</v>
      </c>
      <c r="K3016" s="5">
        <v>57.38</v>
      </c>
      <c r="L3016" s="6">
        <f t="shared" si="188"/>
        <v>13.12</v>
      </c>
      <c r="M3016">
        <f t="shared" si="189"/>
        <v>1</v>
      </c>
      <c r="N3016">
        <f t="shared" si="190"/>
        <v>0</v>
      </c>
      <c r="O3016">
        <f t="shared" si="191"/>
        <v>0</v>
      </c>
    </row>
    <row r="3017" spans="1:15" x14ac:dyDescent="0.2">
      <c r="A3017" s="1">
        <v>44198.5</v>
      </c>
      <c r="B3017" s="5">
        <v>25.76</v>
      </c>
      <c r="C3017" s="5">
        <v>57.04</v>
      </c>
      <c r="D3017" s="5">
        <v>54.33</v>
      </c>
      <c r="E3017" s="5">
        <v>106</v>
      </c>
      <c r="F3017" s="5">
        <v>333.33</v>
      </c>
      <c r="G3017" s="5">
        <v>4.78</v>
      </c>
      <c r="H3017" s="5">
        <v>4.3899999999999997</v>
      </c>
      <c r="I3017" s="5">
        <v>0</v>
      </c>
      <c r="J3017" s="5">
        <v>50.4</v>
      </c>
      <c r="K3017" s="5">
        <v>61.29</v>
      </c>
      <c r="L3017" s="6">
        <f t="shared" si="188"/>
        <v>17.22</v>
      </c>
      <c r="M3017">
        <f t="shared" si="189"/>
        <v>1</v>
      </c>
      <c r="N3017">
        <f t="shared" si="190"/>
        <v>0</v>
      </c>
      <c r="O3017">
        <f t="shared" si="191"/>
        <v>0</v>
      </c>
    </row>
    <row r="3018" spans="1:15" x14ac:dyDescent="0.2">
      <c r="A3018" s="1">
        <v>44201.739583333336</v>
      </c>
      <c r="B3018" s="5">
        <v>25.76</v>
      </c>
      <c r="C3018" s="5">
        <v>58.73</v>
      </c>
      <c r="D3018" s="5">
        <v>57</v>
      </c>
      <c r="E3018" s="5">
        <v>106</v>
      </c>
      <c r="F3018" s="5">
        <v>0</v>
      </c>
      <c r="G3018" s="5">
        <v>3.76</v>
      </c>
      <c r="H3018" s="5">
        <v>3.49</v>
      </c>
      <c r="J3018" s="5">
        <v>53.65</v>
      </c>
      <c r="K3018" s="5">
        <v>62.83</v>
      </c>
      <c r="L3018" s="6">
        <f t="shared" si="188"/>
        <v>18.240000000000002</v>
      </c>
      <c r="M3018">
        <f t="shared" si="189"/>
        <v>1</v>
      </c>
      <c r="N3018">
        <f t="shared" si="190"/>
        <v>0</v>
      </c>
      <c r="O3018">
        <f t="shared" si="191"/>
        <v>0</v>
      </c>
    </row>
    <row r="3019" spans="1:15" x14ac:dyDescent="0.2">
      <c r="A3019" s="1">
        <v>44209.6875</v>
      </c>
      <c r="B3019" s="5">
        <v>25.76</v>
      </c>
      <c r="C3019" s="5">
        <v>63.02</v>
      </c>
      <c r="D3019" s="5">
        <v>54</v>
      </c>
      <c r="E3019" s="5">
        <v>102.67</v>
      </c>
      <c r="F3019" s="5">
        <v>0</v>
      </c>
      <c r="G3019" s="5">
        <v>4.4400000000000004</v>
      </c>
      <c r="H3019" s="5">
        <v>4.21</v>
      </c>
      <c r="I3019" s="5">
        <v>0</v>
      </c>
      <c r="J3019" s="5">
        <v>50.61</v>
      </c>
      <c r="K3019" s="5">
        <v>60.88</v>
      </c>
      <c r="L3019" s="6">
        <f t="shared" si="188"/>
        <v>17.559999999999999</v>
      </c>
      <c r="M3019">
        <f t="shared" si="189"/>
        <v>1</v>
      </c>
      <c r="N3019">
        <f t="shared" si="190"/>
        <v>0</v>
      </c>
      <c r="O3019">
        <f t="shared" si="191"/>
        <v>0</v>
      </c>
    </row>
    <row r="3020" spans="1:15" x14ac:dyDescent="0.2">
      <c r="A3020" s="1">
        <v>44175.520833333336</v>
      </c>
      <c r="B3020" s="5">
        <v>25.73</v>
      </c>
      <c r="C3020" s="5">
        <v>47.57</v>
      </c>
      <c r="D3020" s="5">
        <v>57.67</v>
      </c>
      <c r="E3020" s="5">
        <v>108</v>
      </c>
      <c r="F3020" s="5">
        <v>0</v>
      </c>
      <c r="G3020" s="5">
        <v>2.67</v>
      </c>
      <c r="H3020" s="5">
        <v>2.58</v>
      </c>
      <c r="J3020" s="5">
        <v>54.56</v>
      </c>
      <c r="K3020" s="5">
        <v>63.48</v>
      </c>
      <c r="L3020" s="6">
        <f t="shared" si="188"/>
        <v>19.329999999999998</v>
      </c>
      <c r="M3020">
        <f t="shared" si="189"/>
        <v>1</v>
      </c>
      <c r="N3020">
        <f t="shared" si="190"/>
        <v>0</v>
      </c>
      <c r="O3020">
        <f t="shared" si="191"/>
        <v>0</v>
      </c>
    </row>
    <row r="3021" spans="1:15" x14ac:dyDescent="0.2">
      <c r="A3021" s="1">
        <v>44194.510416666664</v>
      </c>
      <c r="B3021" s="5">
        <v>25.73</v>
      </c>
      <c r="C3021" s="5">
        <v>55.02</v>
      </c>
      <c r="D3021" s="5">
        <v>57.33</v>
      </c>
      <c r="E3021" s="5">
        <v>107.67</v>
      </c>
      <c r="F3021" s="5">
        <v>0</v>
      </c>
      <c r="G3021" s="5">
        <v>3.72</v>
      </c>
      <c r="H3021" s="5">
        <v>3.31</v>
      </c>
      <c r="J3021" s="5">
        <v>53.69</v>
      </c>
      <c r="K3021" s="5">
        <v>62.94</v>
      </c>
      <c r="L3021" s="6">
        <f t="shared" si="188"/>
        <v>18.28</v>
      </c>
      <c r="M3021">
        <f t="shared" si="189"/>
        <v>1</v>
      </c>
      <c r="N3021">
        <f t="shared" si="190"/>
        <v>0</v>
      </c>
      <c r="O3021">
        <f t="shared" si="191"/>
        <v>0</v>
      </c>
    </row>
    <row r="3022" spans="1:15" x14ac:dyDescent="0.2">
      <c r="A3022" s="1">
        <v>44195.802083333336</v>
      </c>
      <c r="B3022" s="5">
        <v>25.73</v>
      </c>
      <c r="C3022" s="5">
        <v>55.77</v>
      </c>
      <c r="D3022" s="5">
        <v>56</v>
      </c>
      <c r="E3022" s="5">
        <v>103.33</v>
      </c>
      <c r="F3022" s="5">
        <v>333.33</v>
      </c>
      <c r="G3022" s="5">
        <v>5.01</v>
      </c>
      <c r="H3022" s="5">
        <v>4.92</v>
      </c>
      <c r="J3022" s="5">
        <v>52.27</v>
      </c>
      <c r="K3022" s="5">
        <v>61.94</v>
      </c>
      <c r="L3022" s="6">
        <f t="shared" si="188"/>
        <v>16.990000000000002</v>
      </c>
      <c r="M3022">
        <f t="shared" si="189"/>
        <v>1</v>
      </c>
      <c r="N3022">
        <f t="shared" si="190"/>
        <v>0</v>
      </c>
      <c r="O3022">
        <f t="shared" si="191"/>
        <v>0</v>
      </c>
    </row>
    <row r="3023" spans="1:15" x14ac:dyDescent="0.2">
      <c r="A3023" s="1">
        <v>44201.822916666664</v>
      </c>
      <c r="B3023" s="5">
        <v>25.73</v>
      </c>
      <c r="C3023" s="5">
        <v>58.78</v>
      </c>
      <c r="D3023" s="5">
        <v>58.33</v>
      </c>
      <c r="E3023" s="5">
        <v>108</v>
      </c>
      <c r="F3023" s="5">
        <v>0</v>
      </c>
      <c r="G3023" s="5">
        <v>3.72</v>
      </c>
      <c r="H3023" s="5">
        <v>3.67</v>
      </c>
      <c r="J3023" s="5">
        <v>54.46</v>
      </c>
      <c r="K3023" s="5">
        <v>63.88</v>
      </c>
      <c r="L3023" s="6">
        <f t="shared" si="188"/>
        <v>18.28</v>
      </c>
      <c r="M3023">
        <f t="shared" si="189"/>
        <v>1</v>
      </c>
      <c r="N3023">
        <f t="shared" si="190"/>
        <v>0</v>
      </c>
      <c r="O3023">
        <f t="shared" si="191"/>
        <v>0</v>
      </c>
    </row>
    <row r="3024" spans="1:15" x14ac:dyDescent="0.2">
      <c r="A3024" s="1">
        <v>44209.84375</v>
      </c>
      <c r="B3024" s="5">
        <v>25.73</v>
      </c>
      <c r="C3024" s="5">
        <v>63.12</v>
      </c>
      <c r="D3024" s="5">
        <v>55.67</v>
      </c>
      <c r="E3024" s="5">
        <v>104.33</v>
      </c>
      <c r="F3024" s="5">
        <v>0</v>
      </c>
      <c r="G3024" s="5">
        <v>4.1500000000000004</v>
      </c>
      <c r="H3024" s="5">
        <v>3.85</v>
      </c>
      <c r="J3024" s="5">
        <v>51.9</v>
      </c>
      <c r="K3024" s="5">
        <v>61.77</v>
      </c>
      <c r="L3024" s="6">
        <f t="shared" si="188"/>
        <v>17.850000000000001</v>
      </c>
      <c r="M3024">
        <f t="shared" si="189"/>
        <v>1</v>
      </c>
      <c r="N3024">
        <f t="shared" si="190"/>
        <v>0</v>
      </c>
      <c r="O3024">
        <f t="shared" si="191"/>
        <v>0</v>
      </c>
    </row>
    <row r="3025" spans="1:15" x14ac:dyDescent="0.2">
      <c r="A3025" s="1">
        <v>44224.614583333336</v>
      </c>
      <c r="B3025" s="5">
        <v>25.73</v>
      </c>
      <c r="C3025" s="5">
        <v>70.930000000000007</v>
      </c>
      <c r="D3025" s="5">
        <v>54</v>
      </c>
      <c r="E3025" s="5">
        <v>104</v>
      </c>
      <c r="F3025" s="5">
        <v>0</v>
      </c>
      <c r="G3025" s="5">
        <v>5.78</v>
      </c>
      <c r="H3025" s="5">
        <v>5.28</v>
      </c>
      <c r="J3025" s="5">
        <v>51.13</v>
      </c>
      <c r="K3025" s="5">
        <v>60.13</v>
      </c>
      <c r="L3025" s="6">
        <f t="shared" si="188"/>
        <v>16.22</v>
      </c>
      <c r="M3025">
        <f t="shared" si="189"/>
        <v>1</v>
      </c>
      <c r="N3025">
        <f t="shared" si="190"/>
        <v>0</v>
      </c>
      <c r="O3025">
        <f t="shared" si="191"/>
        <v>0</v>
      </c>
    </row>
    <row r="3026" spans="1:15" x14ac:dyDescent="0.2">
      <c r="A3026" s="1">
        <v>44170.84375</v>
      </c>
      <c r="B3026" s="5">
        <v>25.72</v>
      </c>
      <c r="C3026" s="5">
        <v>45.16</v>
      </c>
      <c r="D3026" s="5">
        <v>57.67</v>
      </c>
      <c r="E3026" s="5">
        <v>100</v>
      </c>
      <c r="F3026" s="5">
        <v>666.67</v>
      </c>
      <c r="G3026" s="5">
        <v>4.49</v>
      </c>
      <c r="H3026" s="5">
        <v>3.85</v>
      </c>
      <c r="J3026" s="5">
        <v>53.92</v>
      </c>
      <c r="K3026" s="5">
        <v>63.27</v>
      </c>
      <c r="L3026" s="6">
        <f t="shared" si="188"/>
        <v>17.509999999999998</v>
      </c>
      <c r="M3026">
        <f t="shared" si="189"/>
        <v>1</v>
      </c>
      <c r="N3026">
        <f t="shared" si="190"/>
        <v>0</v>
      </c>
      <c r="O3026">
        <f t="shared" si="191"/>
        <v>0</v>
      </c>
    </row>
    <row r="3027" spans="1:15" x14ac:dyDescent="0.2">
      <c r="A3027" s="1">
        <v>44203.885416666664</v>
      </c>
      <c r="B3027" s="5">
        <v>25.72</v>
      </c>
      <c r="C3027" s="5">
        <v>59.9</v>
      </c>
      <c r="D3027" s="5">
        <v>58.67</v>
      </c>
      <c r="E3027" s="5">
        <v>109</v>
      </c>
      <c r="F3027" s="5">
        <v>0</v>
      </c>
      <c r="G3027" s="5">
        <v>3.27</v>
      </c>
      <c r="H3027" s="5">
        <v>3.13</v>
      </c>
      <c r="I3027" s="5">
        <v>0</v>
      </c>
      <c r="J3027" s="5">
        <v>54.5</v>
      </c>
      <c r="K3027" s="5">
        <v>64.709999999999994</v>
      </c>
      <c r="L3027" s="6">
        <f t="shared" si="188"/>
        <v>18.73</v>
      </c>
      <c r="M3027">
        <f t="shared" si="189"/>
        <v>1</v>
      </c>
      <c r="N3027">
        <f t="shared" si="190"/>
        <v>0</v>
      </c>
      <c r="O3027">
        <f t="shared" si="191"/>
        <v>0</v>
      </c>
    </row>
    <row r="3028" spans="1:15" x14ac:dyDescent="0.2">
      <c r="A3028" s="1">
        <v>44208.729166666664</v>
      </c>
      <c r="B3028" s="5">
        <v>25.72</v>
      </c>
      <c r="C3028" s="5">
        <v>62.47</v>
      </c>
      <c r="D3028" s="5">
        <v>56</v>
      </c>
      <c r="E3028" s="5">
        <v>104.67</v>
      </c>
      <c r="F3028" s="5">
        <v>0</v>
      </c>
      <c r="G3028" s="5">
        <v>5.49</v>
      </c>
      <c r="H3028" s="5">
        <v>5.0999999999999996</v>
      </c>
      <c r="J3028" s="5">
        <v>52.19</v>
      </c>
      <c r="K3028" s="5">
        <v>61</v>
      </c>
      <c r="L3028" s="6">
        <f t="shared" si="188"/>
        <v>16.509999999999998</v>
      </c>
      <c r="M3028">
        <f t="shared" si="189"/>
        <v>1</v>
      </c>
      <c r="N3028">
        <f t="shared" si="190"/>
        <v>0</v>
      </c>
      <c r="O3028">
        <f t="shared" si="191"/>
        <v>0</v>
      </c>
    </row>
    <row r="3029" spans="1:15" x14ac:dyDescent="0.2">
      <c r="A3029" s="1">
        <v>44241.6875</v>
      </c>
      <c r="B3029" s="5">
        <v>25.72</v>
      </c>
      <c r="C3029" s="5">
        <v>80.5</v>
      </c>
      <c r="D3029" s="5">
        <v>57</v>
      </c>
      <c r="E3029" s="5">
        <v>115.33</v>
      </c>
      <c r="F3029" s="5">
        <v>0</v>
      </c>
      <c r="G3029" s="5">
        <v>2.36</v>
      </c>
      <c r="H3029" s="5">
        <v>2.4</v>
      </c>
      <c r="J3029" s="5">
        <v>53.81</v>
      </c>
      <c r="K3029" s="5">
        <v>66</v>
      </c>
      <c r="L3029" s="6">
        <f t="shared" si="188"/>
        <v>19.64</v>
      </c>
      <c r="M3029">
        <f t="shared" si="189"/>
        <v>1</v>
      </c>
      <c r="N3029">
        <f t="shared" si="190"/>
        <v>0</v>
      </c>
      <c r="O3029">
        <f t="shared" si="191"/>
        <v>0</v>
      </c>
    </row>
    <row r="3030" spans="1:15" x14ac:dyDescent="0.2">
      <c r="A3030" s="1">
        <v>44204.791666666664</v>
      </c>
      <c r="B3030" s="5">
        <v>25.71</v>
      </c>
      <c r="C3030" s="5">
        <v>60.38</v>
      </c>
      <c r="D3030" s="5">
        <v>59</v>
      </c>
      <c r="E3030" s="5">
        <v>106</v>
      </c>
      <c r="F3030" s="5">
        <v>333.33</v>
      </c>
      <c r="G3030" s="5">
        <v>1.92</v>
      </c>
      <c r="H3030" s="5">
        <v>1.66</v>
      </c>
      <c r="J3030" s="5">
        <v>55</v>
      </c>
      <c r="K3030" s="5">
        <v>64.94</v>
      </c>
      <c r="L3030" s="6">
        <f t="shared" si="188"/>
        <v>20.079999999999998</v>
      </c>
      <c r="M3030">
        <f t="shared" si="189"/>
        <v>1</v>
      </c>
      <c r="N3030">
        <f t="shared" si="190"/>
        <v>0</v>
      </c>
      <c r="O3030">
        <f t="shared" si="191"/>
        <v>0</v>
      </c>
    </row>
    <row r="3031" spans="1:15" x14ac:dyDescent="0.2">
      <c r="A3031" s="1">
        <v>44241.979166666664</v>
      </c>
      <c r="B3031" s="5">
        <v>25.71</v>
      </c>
      <c r="C3031" s="5">
        <v>80.69</v>
      </c>
      <c r="D3031" s="5">
        <v>47.67</v>
      </c>
      <c r="E3031" s="5">
        <v>110</v>
      </c>
      <c r="F3031" s="5">
        <v>0</v>
      </c>
      <c r="G3031" s="5">
        <v>1.38</v>
      </c>
      <c r="H3031" s="5">
        <v>1.1100000000000001</v>
      </c>
      <c r="J3031" s="5">
        <v>44.34</v>
      </c>
      <c r="K3031" s="5">
        <v>55.06</v>
      </c>
      <c r="L3031" s="6">
        <f t="shared" si="188"/>
        <v>20.62</v>
      </c>
      <c r="M3031">
        <f t="shared" si="189"/>
        <v>1</v>
      </c>
      <c r="N3031">
        <f t="shared" si="190"/>
        <v>0</v>
      </c>
      <c r="O3031">
        <f t="shared" si="191"/>
        <v>0</v>
      </c>
    </row>
    <row r="3032" spans="1:15" x14ac:dyDescent="0.2">
      <c r="A3032" s="1">
        <v>44174.479166666664</v>
      </c>
      <c r="B3032" s="5">
        <v>25.7</v>
      </c>
      <c r="C3032" s="5">
        <v>46.94</v>
      </c>
      <c r="D3032" s="5">
        <v>58</v>
      </c>
      <c r="E3032" s="5">
        <v>103.67</v>
      </c>
      <c r="F3032" s="5">
        <v>0</v>
      </c>
      <c r="G3032" s="5">
        <v>4.09</v>
      </c>
      <c r="H3032" s="5">
        <v>3.85</v>
      </c>
      <c r="J3032" s="5">
        <v>54.07</v>
      </c>
      <c r="K3032" s="5">
        <v>63.48</v>
      </c>
      <c r="L3032" s="6">
        <f t="shared" si="188"/>
        <v>17.91</v>
      </c>
      <c r="M3032">
        <f t="shared" si="189"/>
        <v>1</v>
      </c>
      <c r="N3032">
        <f t="shared" si="190"/>
        <v>0</v>
      </c>
      <c r="O3032">
        <f t="shared" si="191"/>
        <v>0</v>
      </c>
    </row>
    <row r="3033" spans="1:15" x14ac:dyDescent="0.2">
      <c r="A3033" s="1">
        <v>44177.40625</v>
      </c>
      <c r="B3033" s="5">
        <v>25.69</v>
      </c>
      <c r="C3033" s="5">
        <v>48.59</v>
      </c>
      <c r="D3033" s="5">
        <v>54</v>
      </c>
      <c r="E3033" s="5">
        <v>104.67</v>
      </c>
      <c r="F3033" s="5">
        <v>0</v>
      </c>
      <c r="G3033" s="5">
        <v>6.98</v>
      </c>
      <c r="H3033" s="5">
        <v>7.38</v>
      </c>
      <c r="I3033" s="5">
        <v>0.78</v>
      </c>
      <c r="J3033" s="5">
        <v>50.31</v>
      </c>
      <c r="K3033" s="5">
        <v>58.87</v>
      </c>
      <c r="L3033" s="6">
        <f t="shared" si="188"/>
        <v>15.02</v>
      </c>
      <c r="M3033">
        <f t="shared" si="189"/>
        <v>1</v>
      </c>
      <c r="N3033">
        <f t="shared" si="190"/>
        <v>1</v>
      </c>
      <c r="O3033">
        <f t="shared" si="191"/>
        <v>0</v>
      </c>
    </row>
    <row r="3034" spans="1:15" x14ac:dyDescent="0.2">
      <c r="A3034" s="1">
        <v>44192.895833333336</v>
      </c>
      <c r="B3034" s="5">
        <v>25.69</v>
      </c>
      <c r="C3034" s="5">
        <v>54.26</v>
      </c>
      <c r="D3034" s="5">
        <v>58.33</v>
      </c>
      <c r="E3034" s="5">
        <v>103</v>
      </c>
      <c r="F3034" s="5">
        <v>333.33</v>
      </c>
      <c r="G3034" s="5">
        <v>4.04</v>
      </c>
      <c r="H3034" s="5">
        <v>3.67</v>
      </c>
      <c r="J3034" s="5">
        <v>54.62</v>
      </c>
      <c r="K3034" s="5">
        <v>63.85</v>
      </c>
      <c r="L3034" s="6">
        <f t="shared" si="188"/>
        <v>17.96</v>
      </c>
      <c r="M3034">
        <f t="shared" si="189"/>
        <v>1</v>
      </c>
      <c r="N3034">
        <f t="shared" si="190"/>
        <v>0</v>
      </c>
      <c r="O3034">
        <f t="shared" si="191"/>
        <v>0</v>
      </c>
    </row>
    <row r="3035" spans="1:15" x14ac:dyDescent="0.2">
      <c r="A3035" s="1">
        <v>44199.458333333336</v>
      </c>
      <c r="B3035" s="5">
        <v>25.69</v>
      </c>
      <c r="C3035" s="5">
        <v>57.54</v>
      </c>
      <c r="D3035" s="5">
        <v>58</v>
      </c>
      <c r="E3035" s="5">
        <v>106.67</v>
      </c>
      <c r="F3035" s="5">
        <v>0</v>
      </c>
      <c r="G3035" s="5">
        <v>4.34</v>
      </c>
      <c r="H3035" s="5">
        <v>4.21</v>
      </c>
      <c r="I3035" s="5">
        <v>0</v>
      </c>
      <c r="J3035" s="5">
        <v>54.27</v>
      </c>
      <c r="K3035" s="5">
        <v>63.48</v>
      </c>
      <c r="L3035" s="6">
        <f t="shared" si="188"/>
        <v>17.66</v>
      </c>
      <c r="M3035">
        <f t="shared" si="189"/>
        <v>1</v>
      </c>
      <c r="N3035">
        <f t="shared" si="190"/>
        <v>0</v>
      </c>
      <c r="O3035">
        <f t="shared" si="191"/>
        <v>0</v>
      </c>
    </row>
    <row r="3036" spans="1:15" x14ac:dyDescent="0.2">
      <c r="A3036" s="1">
        <v>44203.864583333336</v>
      </c>
      <c r="B3036" s="5">
        <v>25.69</v>
      </c>
      <c r="C3036" s="5">
        <v>59.89</v>
      </c>
      <c r="D3036" s="5">
        <v>58</v>
      </c>
      <c r="E3036" s="5">
        <v>108</v>
      </c>
      <c r="F3036" s="5">
        <v>0</v>
      </c>
      <c r="G3036" s="5">
        <v>3.52</v>
      </c>
      <c r="H3036" s="5">
        <v>2.95</v>
      </c>
      <c r="J3036" s="5">
        <v>54.21</v>
      </c>
      <c r="K3036" s="5">
        <v>64.040000000000006</v>
      </c>
      <c r="L3036" s="6">
        <f t="shared" si="188"/>
        <v>18.48</v>
      </c>
      <c r="M3036">
        <f t="shared" si="189"/>
        <v>1</v>
      </c>
      <c r="N3036">
        <f t="shared" si="190"/>
        <v>0</v>
      </c>
      <c r="O3036">
        <f t="shared" si="191"/>
        <v>0</v>
      </c>
    </row>
    <row r="3037" spans="1:15" x14ac:dyDescent="0.2">
      <c r="A3037" s="1">
        <v>44205.864583333336</v>
      </c>
      <c r="B3037" s="5">
        <v>25.69</v>
      </c>
      <c r="C3037" s="5">
        <v>60.95</v>
      </c>
      <c r="D3037" s="5">
        <v>58</v>
      </c>
      <c r="E3037" s="5">
        <v>109.67</v>
      </c>
      <c r="F3037" s="5">
        <v>0</v>
      </c>
      <c r="G3037" s="5">
        <v>3.19</v>
      </c>
      <c r="H3037" s="5">
        <v>2.95</v>
      </c>
      <c r="J3037" s="5">
        <v>54.04</v>
      </c>
      <c r="K3037" s="5">
        <v>64.67</v>
      </c>
      <c r="L3037" s="6">
        <f t="shared" si="188"/>
        <v>18.809999999999999</v>
      </c>
      <c r="M3037">
        <f t="shared" si="189"/>
        <v>1</v>
      </c>
      <c r="N3037">
        <f t="shared" si="190"/>
        <v>0</v>
      </c>
      <c r="O3037">
        <f t="shared" si="191"/>
        <v>0</v>
      </c>
    </row>
    <row r="3038" spans="1:15" x14ac:dyDescent="0.2">
      <c r="A3038" s="1">
        <v>44207.552083333336</v>
      </c>
      <c r="B3038" s="5">
        <v>25.69</v>
      </c>
      <c r="C3038" s="5">
        <v>61.82</v>
      </c>
      <c r="D3038" s="5">
        <v>57.33</v>
      </c>
      <c r="E3038" s="5">
        <v>108</v>
      </c>
      <c r="F3038" s="5">
        <v>0</v>
      </c>
      <c r="G3038" s="5">
        <v>3.12</v>
      </c>
      <c r="H3038" s="5">
        <v>2.76</v>
      </c>
      <c r="J3038" s="5">
        <v>53.6</v>
      </c>
      <c r="K3038" s="5">
        <v>63.1</v>
      </c>
      <c r="L3038" s="6">
        <f t="shared" si="188"/>
        <v>18.88</v>
      </c>
      <c r="M3038">
        <f t="shared" si="189"/>
        <v>1</v>
      </c>
      <c r="N3038">
        <f t="shared" si="190"/>
        <v>0</v>
      </c>
      <c r="O3038">
        <f t="shared" si="191"/>
        <v>0</v>
      </c>
    </row>
    <row r="3039" spans="1:15" x14ac:dyDescent="0.2">
      <c r="A3039" s="1">
        <v>44220.770833333336</v>
      </c>
      <c r="B3039" s="5">
        <v>25.69</v>
      </c>
      <c r="C3039" s="5">
        <v>68.849999999999994</v>
      </c>
      <c r="D3039" s="5">
        <v>59.67</v>
      </c>
      <c r="E3039" s="5">
        <v>108</v>
      </c>
      <c r="F3039" s="5">
        <v>0</v>
      </c>
      <c r="G3039" s="5">
        <v>2.11</v>
      </c>
      <c r="H3039" s="5">
        <v>1.85</v>
      </c>
      <c r="J3039" s="5">
        <v>55.63</v>
      </c>
      <c r="K3039" s="5">
        <v>65.19</v>
      </c>
      <c r="L3039" s="6">
        <f t="shared" si="188"/>
        <v>19.89</v>
      </c>
      <c r="M3039">
        <f t="shared" si="189"/>
        <v>1</v>
      </c>
      <c r="N3039">
        <f t="shared" si="190"/>
        <v>0</v>
      </c>
      <c r="O3039">
        <f t="shared" si="191"/>
        <v>0</v>
      </c>
    </row>
    <row r="3040" spans="1:15" x14ac:dyDescent="0.2">
      <c r="A3040" s="1">
        <v>44234.322916666664</v>
      </c>
      <c r="B3040" s="5">
        <v>25.69</v>
      </c>
      <c r="C3040" s="5">
        <v>75.19</v>
      </c>
      <c r="D3040" s="5">
        <v>62</v>
      </c>
      <c r="E3040" s="5">
        <v>115.67</v>
      </c>
      <c r="F3040" s="5">
        <v>0</v>
      </c>
      <c r="G3040" s="5">
        <v>-0.81</v>
      </c>
      <c r="H3040" s="5">
        <v>-1.1399999999999999</v>
      </c>
      <c r="J3040" s="5">
        <v>57.77</v>
      </c>
      <c r="K3040" s="5">
        <v>71.040000000000006</v>
      </c>
      <c r="L3040" s="6">
        <f t="shared" si="188"/>
        <v>22.81</v>
      </c>
      <c r="M3040">
        <f t="shared" si="189"/>
        <v>1</v>
      </c>
      <c r="N3040">
        <f t="shared" si="190"/>
        <v>0</v>
      </c>
      <c r="O3040">
        <f t="shared" si="191"/>
        <v>0</v>
      </c>
    </row>
    <row r="3041" spans="1:15" x14ac:dyDescent="0.2">
      <c r="A3041" s="1">
        <v>44194.583333333336</v>
      </c>
      <c r="B3041" s="5">
        <v>25.68</v>
      </c>
      <c r="C3041" s="5">
        <v>55.07</v>
      </c>
      <c r="D3041" s="5">
        <v>56.33</v>
      </c>
      <c r="E3041" s="5">
        <v>104</v>
      </c>
      <c r="F3041" s="5">
        <v>333.33</v>
      </c>
      <c r="G3041" s="5">
        <v>4.28</v>
      </c>
      <c r="H3041" s="5">
        <v>4.03</v>
      </c>
      <c r="J3041" s="5">
        <v>53.02</v>
      </c>
      <c r="K3041" s="5">
        <v>62.48</v>
      </c>
      <c r="L3041" s="6">
        <f t="shared" si="188"/>
        <v>17.72</v>
      </c>
      <c r="M3041">
        <f t="shared" si="189"/>
        <v>1</v>
      </c>
      <c r="N3041">
        <f t="shared" si="190"/>
        <v>0</v>
      </c>
      <c r="O3041">
        <f t="shared" si="191"/>
        <v>0</v>
      </c>
    </row>
    <row r="3042" spans="1:15" x14ac:dyDescent="0.2">
      <c r="A3042" s="1">
        <v>44221.770833333336</v>
      </c>
      <c r="B3042" s="5">
        <v>25.68</v>
      </c>
      <c r="C3042" s="5">
        <v>69.39</v>
      </c>
      <c r="D3042" s="5">
        <v>59.83</v>
      </c>
      <c r="E3042" s="5">
        <v>102.67</v>
      </c>
      <c r="F3042" s="5">
        <v>1000</v>
      </c>
      <c r="G3042" s="5">
        <v>2.59</v>
      </c>
      <c r="H3042" s="5">
        <v>2.31</v>
      </c>
      <c r="J3042" s="5">
        <v>55.56</v>
      </c>
      <c r="K3042" s="5">
        <v>65.27</v>
      </c>
      <c r="L3042" s="6">
        <f t="shared" ref="L3042:L3105" si="192">IF(G3042&lt;15,22-G3042,0)</f>
        <v>19.41</v>
      </c>
      <c r="M3042">
        <f t="shared" ref="M3042:M3105" si="193">IF(G3042&lt;15,1,0)</f>
        <v>1</v>
      </c>
      <c r="N3042">
        <f t="shared" ref="N3042:N3105" si="194">IF(I3042&gt;0,1,0)</f>
        <v>0</v>
      </c>
      <c r="O3042">
        <f t="shared" ref="O3042:O3105" si="195">IF(N3042=1,IF(H3042-G3042&gt;0.6,1,0),0)</f>
        <v>0</v>
      </c>
    </row>
    <row r="3043" spans="1:15" x14ac:dyDescent="0.2">
      <c r="A3043" s="1">
        <v>44234.8125</v>
      </c>
      <c r="B3043" s="5">
        <v>25.68</v>
      </c>
      <c r="C3043" s="5">
        <v>75.52</v>
      </c>
      <c r="D3043" s="5">
        <v>63.67</v>
      </c>
      <c r="E3043" s="5">
        <v>110</v>
      </c>
      <c r="F3043" s="5">
        <v>0</v>
      </c>
      <c r="G3043" s="5">
        <v>-2.23</v>
      </c>
      <c r="H3043" s="5">
        <v>-2.48</v>
      </c>
      <c r="I3043" s="5">
        <v>0</v>
      </c>
      <c r="J3043" s="5">
        <v>59.27</v>
      </c>
      <c r="K3043" s="5">
        <v>71.13</v>
      </c>
      <c r="L3043" s="6">
        <f t="shared" si="192"/>
        <v>24.23</v>
      </c>
      <c r="M3043">
        <f t="shared" si="193"/>
        <v>1</v>
      </c>
      <c r="N3043">
        <f t="shared" si="194"/>
        <v>0</v>
      </c>
      <c r="O3043">
        <f t="shared" si="195"/>
        <v>0</v>
      </c>
    </row>
    <row r="3044" spans="1:15" x14ac:dyDescent="0.2">
      <c r="A3044" s="1">
        <v>44243.8125</v>
      </c>
      <c r="B3044" s="5">
        <v>25.68</v>
      </c>
      <c r="C3044" s="5">
        <v>81.819999999999993</v>
      </c>
      <c r="D3044" s="5">
        <v>49.67</v>
      </c>
      <c r="E3044" s="5">
        <v>100.33</v>
      </c>
      <c r="F3044" s="5">
        <v>0</v>
      </c>
      <c r="G3044" s="5">
        <v>8.94</v>
      </c>
      <c r="H3044" s="5">
        <v>8.93</v>
      </c>
      <c r="J3044" s="5">
        <v>46.62</v>
      </c>
      <c r="K3044" s="5">
        <v>54.79</v>
      </c>
      <c r="L3044" s="6">
        <f t="shared" si="192"/>
        <v>13.06</v>
      </c>
      <c r="M3044">
        <f t="shared" si="193"/>
        <v>1</v>
      </c>
      <c r="N3044">
        <f t="shared" si="194"/>
        <v>0</v>
      </c>
      <c r="O3044">
        <f t="shared" si="195"/>
        <v>0</v>
      </c>
    </row>
    <row r="3045" spans="1:15" x14ac:dyDescent="0.2">
      <c r="A3045" s="1">
        <v>44243.208333333336</v>
      </c>
      <c r="B3045" s="5">
        <v>25.67</v>
      </c>
      <c r="C3045" s="5">
        <v>81.48</v>
      </c>
      <c r="D3045" s="5">
        <v>55</v>
      </c>
      <c r="E3045" s="5">
        <v>115.67</v>
      </c>
      <c r="F3045" s="5">
        <v>0</v>
      </c>
      <c r="G3045" s="5">
        <v>5.03</v>
      </c>
      <c r="H3045" s="5">
        <v>-2.87</v>
      </c>
      <c r="I3045" s="5">
        <v>-7.62</v>
      </c>
      <c r="J3045" s="5">
        <v>51.34</v>
      </c>
      <c r="K3045" s="5">
        <v>60.67</v>
      </c>
      <c r="L3045" s="6">
        <f t="shared" si="192"/>
        <v>16.97</v>
      </c>
      <c r="M3045">
        <f t="shared" si="193"/>
        <v>1</v>
      </c>
      <c r="N3045">
        <f t="shared" si="194"/>
        <v>0</v>
      </c>
      <c r="O3045">
        <f t="shared" si="195"/>
        <v>0</v>
      </c>
    </row>
    <row r="3046" spans="1:15" x14ac:dyDescent="0.2">
      <c r="A3046" s="1">
        <v>44154.197916666664</v>
      </c>
      <c r="B3046" s="5">
        <v>25.66</v>
      </c>
      <c r="C3046" s="5">
        <v>38.26</v>
      </c>
      <c r="D3046" s="5">
        <v>38.67</v>
      </c>
      <c r="E3046" s="5">
        <v>94.67</v>
      </c>
      <c r="F3046" s="5">
        <v>666.67</v>
      </c>
      <c r="G3046" s="5">
        <v>11.26</v>
      </c>
      <c r="H3046" s="5">
        <v>2.95</v>
      </c>
      <c r="I3046" s="5">
        <v>-6.86</v>
      </c>
      <c r="J3046" s="5">
        <v>35.229999999999997</v>
      </c>
      <c r="K3046" s="5">
        <v>45.56</v>
      </c>
      <c r="L3046" s="6">
        <f t="shared" si="192"/>
        <v>10.74</v>
      </c>
      <c r="M3046">
        <f t="shared" si="193"/>
        <v>1</v>
      </c>
      <c r="N3046">
        <f t="shared" si="194"/>
        <v>0</v>
      </c>
      <c r="O3046">
        <f t="shared" si="195"/>
        <v>0</v>
      </c>
    </row>
    <row r="3047" spans="1:15" x14ac:dyDescent="0.2">
      <c r="A3047" s="1">
        <v>44200.541666666664</v>
      </c>
      <c r="B3047" s="5">
        <v>25.66</v>
      </c>
      <c r="C3047" s="5">
        <v>58.09</v>
      </c>
      <c r="D3047" s="5">
        <v>56.67</v>
      </c>
      <c r="E3047" s="5">
        <v>108</v>
      </c>
      <c r="F3047" s="5">
        <v>0</v>
      </c>
      <c r="G3047" s="5">
        <v>3.93</v>
      </c>
      <c r="H3047" s="5">
        <v>3.67</v>
      </c>
      <c r="I3047" s="5">
        <v>0</v>
      </c>
      <c r="J3047" s="5">
        <v>53.11</v>
      </c>
      <c r="K3047" s="5">
        <v>62.88</v>
      </c>
      <c r="L3047" s="6">
        <f t="shared" si="192"/>
        <v>18.07</v>
      </c>
      <c r="M3047">
        <f t="shared" si="193"/>
        <v>1</v>
      </c>
      <c r="N3047">
        <f t="shared" si="194"/>
        <v>0</v>
      </c>
      <c r="O3047">
        <f t="shared" si="195"/>
        <v>0</v>
      </c>
    </row>
    <row r="3048" spans="1:15" x14ac:dyDescent="0.2">
      <c r="A3048" s="1">
        <v>44209.541666666664</v>
      </c>
      <c r="B3048" s="5">
        <v>25.66</v>
      </c>
      <c r="C3048" s="5">
        <v>62.94</v>
      </c>
      <c r="D3048" s="5">
        <v>56.33</v>
      </c>
      <c r="E3048" s="5">
        <v>104</v>
      </c>
      <c r="F3048" s="5">
        <v>0</v>
      </c>
      <c r="G3048" s="5">
        <v>4.63</v>
      </c>
      <c r="H3048" s="5">
        <v>4.21</v>
      </c>
      <c r="J3048" s="5">
        <v>52.94</v>
      </c>
      <c r="K3048" s="5">
        <v>61.94</v>
      </c>
      <c r="L3048" s="6">
        <f t="shared" si="192"/>
        <v>17.37</v>
      </c>
      <c r="M3048">
        <f t="shared" si="193"/>
        <v>1</v>
      </c>
      <c r="N3048">
        <f t="shared" si="194"/>
        <v>0</v>
      </c>
      <c r="O3048">
        <f t="shared" si="195"/>
        <v>0</v>
      </c>
    </row>
    <row r="3049" spans="1:15" x14ac:dyDescent="0.2">
      <c r="A3049" s="1">
        <v>44216.770833333336</v>
      </c>
      <c r="B3049" s="5">
        <v>25.66</v>
      </c>
      <c r="C3049" s="5">
        <v>66.95</v>
      </c>
      <c r="D3049" s="5">
        <v>50.67</v>
      </c>
      <c r="E3049" s="5">
        <v>98</v>
      </c>
      <c r="F3049" s="5">
        <v>0</v>
      </c>
      <c r="G3049" s="5">
        <v>9.52</v>
      </c>
      <c r="H3049" s="5">
        <v>9.1</v>
      </c>
      <c r="I3049" s="5">
        <v>0</v>
      </c>
      <c r="J3049" s="5">
        <v>47.31</v>
      </c>
      <c r="K3049" s="5">
        <v>55.38</v>
      </c>
      <c r="L3049" s="6">
        <f t="shared" si="192"/>
        <v>12.48</v>
      </c>
      <c r="M3049">
        <f t="shared" si="193"/>
        <v>1</v>
      </c>
      <c r="N3049">
        <f t="shared" si="194"/>
        <v>0</v>
      </c>
      <c r="O3049">
        <f t="shared" si="195"/>
        <v>0</v>
      </c>
    </row>
    <row r="3050" spans="1:15" x14ac:dyDescent="0.2">
      <c r="A3050" s="1">
        <v>44236.572916666664</v>
      </c>
      <c r="B3050" s="5">
        <v>25.66</v>
      </c>
      <c r="C3050" s="5">
        <v>76.739999999999995</v>
      </c>
      <c r="D3050" s="5">
        <v>66</v>
      </c>
      <c r="E3050" s="5">
        <v>118.33</v>
      </c>
      <c r="F3050" s="5">
        <v>0</v>
      </c>
      <c r="G3050" s="5">
        <v>-3.74</v>
      </c>
      <c r="H3050" s="5">
        <v>-3.64</v>
      </c>
      <c r="J3050" s="5">
        <v>61.82</v>
      </c>
      <c r="K3050" s="5">
        <v>74.599999999999994</v>
      </c>
      <c r="L3050" s="6">
        <f t="shared" si="192"/>
        <v>25.740000000000002</v>
      </c>
      <c r="M3050">
        <f t="shared" si="193"/>
        <v>1</v>
      </c>
      <c r="N3050">
        <f t="shared" si="194"/>
        <v>0</v>
      </c>
      <c r="O3050">
        <f t="shared" si="195"/>
        <v>0</v>
      </c>
    </row>
    <row r="3051" spans="1:15" x14ac:dyDescent="0.2">
      <c r="A3051" s="1">
        <v>44192.791666666664</v>
      </c>
      <c r="B3051" s="5">
        <v>25.65</v>
      </c>
      <c r="C3051" s="5">
        <v>54.19</v>
      </c>
      <c r="D3051" s="5">
        <v>57</v>
      </c>
      <c r="E3051" s="5">
        <v>103.67</v>
      </c>
      <c r="F3051" s="5">
        <v>0</v>
      </c>
      <c r="G3051" s="5">
        <v>4.25</v>
      </c>
      <c r="H3051" s="5">
        <v>4.03</v>
      </c>
      <c r="J3051" s="5">
        <v>53.48</v>
      </c>
      <c r="K3051" s="5">
        <v>62.07</v>
      </c>
      <c r="L3051" s="6">
        <f t="shared" si="192"/>
        <v>17.75</v>
      </c>
      <c r="M3051">
        <f t="shared" si="193"/>
        <v>1</v>
      </c>
      <c r="N3051">
        <f t="shared" si="194"/>
        <v>0</v>
      </c>
      <c r="O3051">
        <f t="shared" si="195"/>
        <v>0</v>
      </c>
    </row>
    <row r="3052" spans="1:15" x14ac:dyDescent="0.2">
      <c r="A3052" s="1">
        <v>44198.520833333336</v>
      </c>
      <c r="B3052" s="5">
        <v>25.65</v>
      </c>
      <c r="C3052" s="5">
        <v>57.06</v>
      </c>
      <c r="D3052" s="5">
        <v>55.33</v>
      </c>
      <c r="E3052" s="5">
        <v>105</v>
      </c>
      <c r="F3052" s="5">
        <v>0</v>
      </c>
      <c r="G3052" s="5">
        <v>4.78</v>
      </c>
      <c r="H3052" s="5">
        <v>4.5599999999999996</v>
      </c>
      <c r="J3052" s="5">
        <v>51.6</v>
      </c>
      <c r="K3052" s="5">
        <v>61.29</v>
      </c>
      <c r="L3052" s="6">
        <f t="shared" si="192"/>
        <v>17.22</v>
      </c>
      <c r="M3052">
        <f t="shared" si="193"/>
        <v>1</v>
      </c>
      <c r="N3052">
        <f t="shared" si="194"/>
        <v>0</v>
      </c>
      <c r="O3052">
        <f t="shared" si="195"/>
        <v>0</v>
      </c>
    </row>
    <row r="3053" spans="1:15" x14ac:dyDescent="0.2">
      <c r="A3053" s="1">
        <v>44240.510416666664</v>
      </c>
      <c r="B3053" s="5">
        <v>25.65</v>
      </c>
      <c r="C3053" s="5">
        <v>79.63</v>
      </c>
      <c r="D3053" s="5">
        <v>67</v>
      </c>
      <c r="E3053" s="5">
        <v>122.33</v>
      </c>
      <c r="F3053" s="5">
        <v>0</v>
      </c>
      <c r="G3053" s="5">
        <v>-3.27</v>
      </c>
      <c r="H3053" s="5">
        <v>-3.64</v>
      </c>
      <c r="I3053" s="5">
        <v>0</v>
      </c>
      <c r="J3053" s="5">
        <v>62.77</v>
      </c>
      <c r="K3053" s="5">
        <v>74.75</v>
      </c>
      <c r="L3053" s="6">
        <f t="shared" si="192"/>
        <v>25.27</v>
      </c>
      <c r="M3053">
        <f t="shared" si="193"/>
        <v>1</v>
      </c>
      <c r="N3053">
        <f t="shared" si="194"/>
        <v>0</v>
      </c>
      <c r="O3053">
        <f t="shared" si="195"/>
        <v>0</v>
      </c>
    </row>
    <row r="3054" spans="1:15" x14ac:dyDescent="0.2">
      <c r="A3054" s="1">
        <v>44203.510416666664</v>
      </c>
      <c r="B3054" s="5">
        <v>25.64</v>
      </c>
      <c r="C3054" s="5">
        <v>59.64</v>
      </c>
      <c r="D3054" s="5">
        <v>58</v>
      </c>
      <c r="E3054" s="5">
        <v>108.67</v>
      </c>
      <c r="F3054" s="5">
        <v>0</v>
      </c>
      <c r="G3054" s="5">
        <v>3.8</v>
      </c>
      <c r="H3054" s="5">
        <v>3.67</v>
      </c>
      <c r="J3054" s="5">
        <v>54.34</v>
      </c>
      <c r="K3054" s="5">
        <v>63.83</v>
      </c>
      <c r="L3054" s="6">
        <f t="shared" si="192"/>
        <v>18.2</v>
      </c>
      <c r="M3054">
        <f t="shared" si="193"/>
        <v>1</v>
      </c>
      <c r="N3054">
        <f t="shared" si="194"/>
        <v>0</v>
      </c>
      <c r="O3054">
        <f t="shared" si="195"/>
        <v>0</v>
      </c>
    </row>
    <row r="3055" spans="1:15" x14ac:dyDescent="0.2">
      <c r="A3055" s="1">
        <v>44210.489583333336</v>
      </c>
      <c r="B3055" s="5">
        <v>25.64</v>
      </c>
      <c r="C3055" s="5">
        <v>63.43</v>
      </c>
      <c r="D3055" s="5">
        <v>58</v>
      </c>
      <c r="E3055" s="5">
        <v>105</v>
      </c>
      <c r="F3055" s="5">
        <v>333.33</v>
      </c>
      <c r="G3055" s="5">
        <v>3.34</v>
      </c>
      <c r="H3055" s="5">
        <v>2.58</v>
      </c>
      <c r="J3055" s="5">
        <v>54.17</v>
      </c>
      <c r="K3055" s="5">
        <v>63.31</v>
      </c>
      <c r="L3055" s="6">
        <f t="shared" si="192"/>
        <v>18.66</v>
      </c>
      <c r="M3055">
        <f t="shared" si="193"/>
        <v>1</v>
      </c>
      <c r="N3055">
        <f t="shared" si="194"/>
        <v>0</v>
      </c>
      <c r="O3055">
        <f t="shared" si="195"/>
        <v>0</v>
      </c>
    </row>
    <row r="3056" spans="1:15" x14ac:dyDescent="0.2">
      <c r="A3056" s="1">
        <v>44238</v>
      </c>
      <c r="B3056" s="5">
        <v>25.64</v>
      </c>
      <c r="C3056" s="5">
        <v>77.819999999999993</v>
      </c>
      <c r="D3056" s="5">
        <v>52</v>
      </c>
      <c r="E3056" s="5">
        <v>116</v>
      </c>
      <c r="F3056" s="5">
        <v>0</v>
      </c>
      <c r="G3056" s="5">
        <v>-3.2</v>
      </c>
      <c r="H3056" s="5">
        <v>-3.64</v>
      </c>
      <c r="J3056" s="5">
        <v>48.38</v>
      </c>
      <c r="K3056" s="5">
        <v>59.5</v>
      </c>
      <c r="L3056" s="6">
        <f t="shared" si="192"/>
        <v>25.2</v>
      </c>
      <c r="M3056">
        <f t="shared" si="193"/>
        <v>1</v>
      </c>
      <c r="N3056">
        <f t="shared" si="194"/>
        <v>0</v>
      </c>
      <c r="O3056">
        <f t="shared" si="195"/>
        <v>0</v>
      </c>
    </row>
    <row r="3057" spans="1:15" x14ac:dyDescent="0.2">
      <c r="A3057" s="1">
        <v>44173.739583333336</v>
      </c>
      <c r="B3057" s="5">
        <v>25.63</v>
      </c>
      <c r="C3057" s="5">
        <v>46.57</v>
      </c>
      <c r="D3057" s="5">
        <v>55.33</v>
      </c>
      <c r="E3057" s="5">
        <v>104.67</v>
      </c>
      <c r="F3057" s="5">
        <v>0</v>
      </c>
      <c r="G3057" s="5">
        <v>5.56</v>
      </c>
      <c r="H3057" s="5">
        <v>5.28</v>
      </c>
      <c r="J3057" s="5">
        <v>51.88</v>
      </c>
      <c r="K3057" s="5">
        <v>60.67</v>
      </c>
      <c r="L3057" s="6">
        <f t="shared" si="192"/>
        <v>16.440000000000001</v>
      </c>
      <c r="M3057">
        <f t="shared" si="193"/>
        <v>1</v>
      </c>
      <c r="N3057">
        <f t="shared" si="194"/>
        <v>0</v>
      </c>
      <c r="O3057">
        <f t="shared" si="195"/>
        <v>0</v>
      </c>
    </row>
    <row r="3058" spans="1:15" x14ac:dyDescent="0.2">
      <c r="A3058" s="1">
        <v>44195.833333333336</v>
      </c>
      <c r="B3058" s="5">
        <v>25.63</v>
      </c>
      <c r="C3058" s="5">
        <v>55.79</v>
      </c>
      <c r="D3058" s="5">
        <v>57</v>
      </c>
      <c r="E3058" s="5">
        <v>104</v>
      </c>
      <c r="F3058" s="5">
        <v>0</v>
      </c>
      <c r="G3058" s="5">
        <v>5</v>
      </c>
      <c r="H3058" s="5">
        <v>4.92</v>
      </c>
      <c r="J3058" s="5">
        <v>53.4</v>
      </c>
      <c r="K3058" s="5">
        <v>62.77</v>
      </c>
      <c r="L3058" s="6">
        <f t="shared" si="192"/>
        <v>17</v>
      </c>
      <c r="M3058">
        <f t="shared" si="193"/>
        <v>1</v>
      </c>
      <c r="N3058">
        <f t="shared" si="194"/>
        <v>0</v>
      </c>
      <c r="O3058">
        <f t="shared" si="195"/>
        <v>0</v>
      </c>
    </row>
    <row r="3059" spans="1:15" x14ac:dyDescent="0.2">
      <c r="A3059" s="1">
        <v>44207.729166666664</v>
      </c>
      <c r="B3059" s="5">
        <v>25.63</v>
      </c>
      <c r="C3059" s="5">
        <v>61.94</v>
      </c>
      <c r="D3059" s="5">
        <v>56</v>
      </c>
      <c r="E3059" s="5">
        <v>109</v>
      </c>
      <c r="F3059" s="5">
        <v>0</v>
      </c>
      <c r="G3059" s="5">
        <v>3.95</v>
      </c>
      <c r="H3059" s="5">
        <v>3.85</v>
      </c>
      <c r="J3059" s="5">
        <v>52.79</v>
      </c>
      <c r="K3059" s="5">
        <v>61.86</v>
      </c>
      <c r="L3059" s="6">
        <f t="shared" si="192"/>
        <v>18.05</v>
      </c>
      <c r="M3059">
        <f t="shared" si="193"/>
        <v>1</v>
      </c>
      <c r="N3059">
        <f t="shared" si="194"/>
        <v>0</v>
      </c>
      <c r="O3059">
        <f t="shared" si="195"/>
        <v>0</v>
      </c>
    </row>
    <row r="3060" spans="1:15" x14ac:dyDescent="0.2">
      <c r="A3060" s="1">
        <v>44220.729166666664</v>
      </c>
      <c r="B3060" s="5">
        <v>25.63</v>
      </c>
      <c r="C3060" s="5">
        <v>68.819999999999993</v>
      </c>
      <c r="D3060" s="5">
        <v>60</v>
      </c>
      <c r="E3060" s="5">
        <v>106</v>
      </c>
      <c r="F3060" s="5">
        <v>0</v>
      </c>
      <c r="G3060" s="5">
        <v>2.67</v>
      </c>
      <c r="H3060" s="5">
        <v>2.21</v>
      </c>
      <c r="J3060" s="5">
        <v>55.81</v>
      </c>
      <c r="K3060" s="5">
        <v>65.709999999999994</v>
      </c>
      <c r="L3060" s="6">
        <f t="shared" si="192"/>
        <v>19.329999999999998</v>
      </c>
      <c r="M3060">
        <f t="shared" si="193"/>
        <v>1</v>
      </c>
      <c r="N3060">
        <f t="shared" si="194"/>
        <v>0</v>
      </c>
      <c r="O3060">
        <f t="shared" si="195"/>
        <v>0</v>
      </c>
    </row>
    <row r="3061" spans="1:15" x14ac:dyDescent="0.2">
      <c r="A3061" s="1">
        <v>44220.895833333336</v>
      </c>
      <c r="B3061" s="5">
        <v>25.63</v>
      </c>
      <c r="C3061" s="5">
        <v>68.930000000000007</v>
      </c>
      <c r="D3061" s="5">
        <v>62</v>
      </c>
      <c r="E3061" s="5">
        <v>105</v>
      </c>
      <c r="F3061" s="5">
        <v>1000</v>
      </c>
      <c r="G3061" s="5">
        <v>1.53</v>
      </c>
      <c r="H3061" s="5">
        <v>1.48</v>
      </c>
      <c r="J3061" s="5">
        <v>57.94</v>
      </c>
      <c r="K3061" s="5">
        <v>67.52</v>
      </c>
      <c r="L3061" s="6">
        <f t="shared" si="192"/>
        <v>20.47</v>
      </c>
      <c r="M3061">
        <f t="shared" si="193"/>
        <v>1</v>
      </c>
      <c r="N3061">
        <f t="shared" si="194"/>
        <v>0</v>
      </c>
      <c r="O3061">
        <f t="shared" si="195"/>
        <v>0</v>
      </c>
    </row>
    <row r="3062" spans="1:15" x14ac:dyDescent="0.2">
      <c r="A3062" s="1">
        <v>44241.666666666664</v>
      </c>
      <c r="B3062" s="5">
        <v>25.63</v>
      </c>
      <c r="C3062" s="5">
        <v>80.48</v>
      </c>
      <c r="D3062" s="5">
        <v>57.67</v>
      </c>
      <c r="E3062" s="5">
        <v>118.67</v>
      </c>
      <c r="F3062" s="5">
        <v>0</v>
      </c>
      <c r="G3062" s="5">
        <v>2.64</v>
      </c>
      <c r="H3062" s="5">
        <v>2.0299999999999998</v>
      </c>
      <c r="J3062" s="5">
        <v>54.09</v>
      </c>
      <c r="K3062" s="5">
        <v>66.349999999999994</v>
      </c>
      <c r="L3062" s="6">
        <f t="shared" si="192"/>
        <v>19.36</v>
      </c>
      <c r="M3062">
        <f t="shared" si="193"/>
        <v>1</v>
      </c>
      <c r="N3062">
        <f t="shared" si="194"/>
        <v>0</v>
      </c>
      <c r="O3062">
        <f t="shared" si="195"/>
        <v>0</v>
      </c>
    </row>
    <row r="3063" spans="1:15" x14ac:dyDescent="0.2">
      <c r="A3063" s="1">
        <v>44132.25</v>
      </c>
      <c r="B3063" s="5">
        <v>25.62</v>
      </c>
      <c r="C3063" s="5">
        <v>33.229999999999997</v>
      </c>
      <c r="D3063" s="5">
        <v>47</v>
      </c>
      <c r="E3063" s="5">
        <v>82.67</v>
      </c>
      <c r="F3063" s="5">
        <v>666.67</v>
      </c>
      <c r="G3063" s="5">
        <v>11.46</v>
      </c>
      <c r="H3063" s="5">
        <v>11.28</v>
      </c>
      <c r="I3063" s="5">
        <v>0</v>
      </c>
      <c r="J3063" s="5">
        <v>42.67</v>
      </c>
      <c r="K3063" s="5">
        <v>51.98</v>
      </c>
      <c r="L3063" s="6">
        <f t="shared" si="192"/>
        <v>10.54</v>
      </c>
      <c r="M3063">
        <f t="shared" si="193"/>
        <v>1</v>
      </c>
      <c r="N3063">
        <f t="shared" si="194"/>
        <v>0</v>
      </c>
      <c r="O3063">
        <f t="shared" si="195"/>
        <v>0</v>
      </c>
    </row>
    <row r="3064" spans="1:15" x14ac:dyDescent="0.2">
      <c r="A3064" s="1">
        <v>44165.885416666664</v>
      </c>
      <c r="B3064" s="5">
        <v>25.62</v>
      </c>
      <c r="C3064" s="5">
        <v>42.8</v>
      </c>
      <c r="D3064" s="5">
        <v>57</v>
      </c>
      <c r="E3064" s="5">
        <v>111.33</v>
      </c>
      <c r="F3064" s="5">
        <v>0</v>
      </c>
      <c r="G3064" s="5">
        <v>3.93</v>
      </c>
      <c r="H3064" s="5">
        <v>3.67</v>
      </c>
      <c r="I3064" s="5">
        <v>0</v>
      </c>
      <c r="J3064" s="5">
        <v>53.8</v>
      </c>
      <c r="K3064" s="5">
        <v>63.04</v>
      </c>
      <c r="L3064" s="6">
        <f t="shared" si="192"/>
        <v>18.07</v>
      </c>
      <c r="M3064">
        <f t="shared" si="193"/>
        <v>1</v>
      </c>
      <c r="N3064">
        <f t="shared" si="194"/>
        <v>0</v>
      </c>
      <c r="O3064">
        <f t="shared" si="195"/>
        <v>0</v>
      </c>
    </row>
    <row r="3065" spans="1:15" x14ac:dyDescent="0.2">
      <c r="A3065" s="1">
        <v>44222.53125</v>
      </c>
      <c r="B3065" s="5">
        <v>25.62</v>
      </c>
      <c r="C3065" s="5">
        <v>69.790000000000006</v>
      </c>
      <c r="D3065" s="5">
        <v>53</v>
      </c>
      <c r="E3065" s="5">
        <v>102.67</v>
      </c>
      <c r="F3065" s="5">
        <v>333.33</v>
      </c>
      <c r="G3065" s="5">
        <v>5.03</v>
      </c>
      <c r="H3065" s="5">
        <v>4.5599999999999996</v>
      </c>
      <c r="J3065" s="5">
        <v>49.86</v>
      </c>
      <c r="K3065" s="5">
        <v>60.46</v>
      </c>
      <c r="L3065" s="6">
        <f t="shared" si="192"/>
        <v>16.97</v>
      </c>
      <c r="M3065">
        <f t="shared" si="193"/>
        <v>1</v>
      </c>
      <c r="N3065">
        <f t="shared" si="194"/>
        <v>0</v>
      </c>
      <c r="O3065">
        <f t="shared" si="195"/>
        <v>0</v>
      </c>
    </row>
    <row r="3066" spans="1:15" x14ac:dyDescent="0.2">
      <c r="A3066" s="1">
        <v>44227.822916666664</v>
      </c>
      <c r="B3066" s="5">
        <v>25.62</v>
      </c>
      <c r="C3066" s="5">
        <v>72.5</v>
      </c>
      <c r="D3066" s="5">
        <v>58.67</v>
      </c>
      <c r="E3066" s="5">
        <v>103.33</v>
      </c>
      <c r="F3066" s="5">
        <v>666.67</v>
      </c>
      <c r="G3066" s="5">
        <v>2.11</v>
      </c>
      <c r="H3066" s="5">
        <v>2.0299999999999998</v>
      </c>
      <c r="J3066" s="5">
        <v>54.77</v>
      </c>
      <c r="K3066" s="5">
        <v>64.08</v>
      </c>
      <c r="L3066" s="6">
        <f t="shared" si="192"/>
        <v>19.89</v>
      </c>
      <c r="M3066">
        <f t="shared" si="193"/>
        <v>1</v>
      </c>
      <c r="N3066">
        <f t="shared" si="194"/>
        <v>0</v>
      </c>
      <c r="O3066">
        <f t="shared" si="195"/>
        <v>0</v>
      </c>
    </row>
    <row r="3067" spans="1:15" x14ac:dyDescent="0.2">
      <c r="A3067" s="1">
        <v>44112.25</v>
      </c>
      <c r="B3067" s="5">
        <v>25.61</v>
      </c>
      <c r="C3067" s="5">
        <v>28.72</v>
      </c>
      <c r="D3067" s="5">
        <v>42.33</v>
      </c>
      <c r="E3067" s="5">
        <v>79</v>
      </c>
      <c r="F3067" s="5">
        <v>0.67</v>
      </c>
      <c r="G3067" s="5">
        <v>11.4</v>
      </c>
      <c r="H3067" s="5">
        <v>11.28</v>
      </c>
      <c r="J3067" s="5">
        <v>38.29</v>
      </c>
      <c r="K3067" s="5">
        <v>47.84</v>
      </c>
      <c r="L3067" s="6">
        <f t="shared" si="192"/>
        <v>10.6</v>
      </c>
      <c r="M3067">
        <f t="shared" si="193"/>
        <v>1</v>
      </c>
      <c r="N3067">
        <f t="shared" si="194"/>
        <v>0</v>
      </c>
      <c r="O3067">
        <f t="shared" si="195"/>
        <v>0</v>
      </c>
    </row>
    <row r="3068" spans="1:15" x14ac:dyDescent="0.2">
      <c r="A3068" s="1">
        <v>44205.895833333336</v>
      </c>
      <c r="B3068" s="5">
        <v>25.61</v>
      </c>
      <c r="C3068" s="5">
        <v>60.97</v>
      </c>
      <c r="D3068" s="5">
        <v>56.67</v>
      </c>
      <c r="E3068" s="5">
        <v>107</v>
      </c>
      <c r="F3068" s="5">
        <v>0</v>
      </c>
      <c r="G3068" s="5">
        <v>3.32</v>
      </c>
      <c r="H3068" s="5">
        <v>3.13</v>
      </c>
      <c r="J3068" s="5">
        <v>52.69</v>
      </c>
      <c r="K3068" s="5">
        <v>63.69</v>
      </c>
      <c r="L3068" s="6">
        <f t="shared" si="192"/>
        <v>18.68</v>
      </c>
      <c r="M3068">
        <f t="shared" si="193"/>
        <v>1</v>
      </c>
      <c r="N3068">
        <f t="shared" si="194"/>
        <v>0</v>
      </c>
      <c r="O3068">
        <f t="shared" si="195"/>
        <v>0</v>
      </c>
    </row>
    <row r="3069" spans="1:15" x14ac:dyDescent="0.2">
      <c r="A3069" s="1">
        <v>44210.510416666664</v>
      </c>
      <c r="B3069" s="5">
        <v>25.61</v>
      </c>
      <c r="C3069" s="5">
        <v>63.44</v>
      </c>
      <c r="D3069" s="5">
        <v>58.67</v>
      </c>
      <c r="E3069" s="5">
        <v>109.33</v>
      </c>
      <c r="F3069" s="5">
        <v>0</v>
      </c>
      <c r="G3069" s="5">
        <v>3.05</v>
      </c>
      <c r="H3069" s="5">
        <v>2.76</v>
      </c>
      <c r="J3069" s="5">
        <v>55.04</v>
      </c>
      <c r="K3069" s="5">
        <v>65.11</v>
      </c>
      <c r="L3069" s="6">
        <f t="shared" si="192"/>
        <v>18.95</v>
      </c>
      <c r="M3069">
        <f t="shared" si="193"/>
        <v>1</v>
      </c>
      <c r="N3069">
        <f t="shared" si="194"/>
        <v>0</v>
      </c>
      <c r="O3069">
        <f t="shared" si="195"/>
        <v>0</v>
      </c>
    </row>
    <row r="3070" spans="1:15" x14ac:dyDescent="0.2">
      <c r="A3070" s="1">
        <v>44237.208333333336</v>
      </c>
      <c r="B3070" s="5">
        <v>25.61</v>
      </c>
      <c r="C3070" s="5">
        <v>77.17</v>
      </c>
      <c r="D3070" s="5">
        <v>57.67</v>
      </c>
      <c r="E3070" s="5">
        <v>116.67</v>
      </c>
      <c r="F3070" s="5">
        <v>0</v>
      </c>
      <c r="G3070" s="5">
        <v>-7.03</v>
      </c>
      <c r="H3070" s="5">
        <v>-7.21</v>
      </c>
      <c r="J3070" s="5">
        <v>53.44</v>
      </c>
      <c r="K3070" s="5">
        <v>64.75</v>
      </c>
      <c r="L3070" s="6">
        <f t="shared" si="192"/>
        <v>29.03</v>
      </c>
      <c r="M3070">
        <f t="shared" si="193"/>
        <v>1</v>
      </c>
      <c r="N3070">
        <f t="shared" si="194"/>
        <v>0</v>
      </c>
      <c r="O3070">
        <f t="shared" si="195"/>
        <v>0</v>
      </c>
    </row>
    <row r="3071" spans="1:15" x14ac:dyDescent="0.2">
      <c r="A3071" s="1">
        <v>44198.84375</v>
      </c>
      <c r="B3071" s="5">
        <v>25.6</v>
      </c>
      <c r="C3071" s="5">
        <v>57.26</v>
      </c>
      <c r="D3071" s="5">
        <v>58</v>
      </c>
      <c r="E3071" s="5">
        <v>106</v>
      </c>
      <c r="F3071" s="5">
        <v>0</v>
      </c>
      <c r="G3071" s="5">
        <v>4.58</v>
      </c>
      <c r="H3071" s="5">
        <v>4.21</v>
      </c>
      <c r="I3071" s="5">
        <v>0</v>
      </c>
      <c r="J3071" s="5">
        <v>53.96</v>
      </c>
      <c r="K3071" s="5">
        <v>63.33</v>
      </c>
      <c r="L3071" s="6">
        <f t="shared" si="192"/>
        <v>17.420000000000002</v>
      </c>
      <c r="M3071">
        <f t="shared" si="193"/>
        <v>1</v>
      </c>
      <c r="N3071">
        <f t="shared" si="194"/>
        <v>0</v>
      </c>
      <c r="O3071">
        <f t="shared" si="195"/>
        <v>0</v>
      </c>
    </row>
    <row r="3072" spans="1:15" x14ac:dyDescent="0.2">
      <c r="A3072" s="1">
        <v>44209.875</v>
      </c>
      <c r="B3072" s="5">
        <v>25.6</v>
      </c>
      <c r="C3072" s="5">
        <v>63.14</v>
      </c>
      <c r="D3072" s="5">
        <v>57</v>
      </c>
      <c r="E3072" s="5">
        <v>106</v>
      </c>
      <c r="F3072" s="5">
        <v>0</v>
      </c>
      <c r="G3072" s="5">
        <v>4.26</v>
      </c>
      <c r="H3072" s="5">
        <v>4.03</v>
      </c>
      <c r="J3072" s="5">
        <v>53.35</v>
      </c>
      <c r="K3072" s="5">
        <v>62.92</v>
      </c>
      <c r="L3072" s="6">
        <f t="shared" si="192"/>
        <v>17.740000000000002</v>
      </c>
      <c r="M3072">
        <f t="shared" si="193"/>
        <v>1</v>
      </c>
      <c r="N3072">
        <f t="shared" si="194"/>
        <v>0</v>
      </c>
      <c r="O3072">
        <f t="shared" si="195"/>
        <v>0</v>
      </c>
    </row>
    <row r="3073" spans="1:15" x14ac:dyDescent="0.2">
      <c r="A3073" s="1">
        <v>44211.895833333336</v>
      </c>
      <c r="B3073" s="5">
        <v>25.59</v>
      </c>
      <c r="C3073" s="5">
        <v>64.290000000000006</v>
      </c>
      <c r="D3073" s="5">
        <v>60</v>
      </c>
      <c r="E3073" s="5">
        <v>110</v>
      </c>
      <c r="F3073" s="5">
        <v>0</v>
      </c>
      <c r="G3073" s="5">
        <v>2.2400000000000002</v>
      </c>
      <c r="H3073" s="5">
        <v>1.85</v>
      </c>
      <c r="J3073" s="5">
        <v>55.96</v>
      </c>
      <c r="K3073" s="5">
        <v>66.77</v>
      </c>
      <c r="L3073" s="6">
        <f t="shared" si="192"/>
        <v>19.759999999999998</v>
      </c>
      <c r="M3073">
        <f t="shared" si="193"/>
        <v>1</v>
      </c>
      <c r="N3073">
        <f t="shared" si="194"/>
        <v>0</v>
      </c>
      <c r="O3073">
        <f t="shared" si="195"/>
        <v>0</v>
      </c>
    </row>
    <row r="3074" spans="1:15" x14ac:dyDescent="0.2">
      <c r="A3074" s="1">
        <v>44111.25</v>
      </c>
      <c r="B3074" s="5">
        <v>25.58</v>
      </c>
      <c r="C3074" s="5">
        <v>28.52</v>
      </c>
      <c r="D3074" s="5">
        <v>41.33</v>
      </c>
      <c r="E3074" s="5">
        <v>80.33</v>
      </c>
      <c r="F3074" s="5">
        <v>0.67</v>
      </c>
      <c r="G3074" s="5">
        <v>12.37</v>
      </c>
      <c r="H3074" s="5">
        <v>11.95</v>
      </c>
      <c r="J3074" s="5">
        <v>37.479999999999997</v>
      </c>
      <c r="K3074" s="5">
        <v>47</v>
      </c>
      <c r="L3074" s="6">
        <f t="shared" si="192"/>
        <v>9.6300000000000008</v>
      </c>
      <c r="M3074">
        <f t="shared" si="193"/>
        <v>1</v>
      </c>
      <c r="N3074">
        <f t="shared" si="194"/>
        <v>0</v>
      </c>
      <c r="O3074">
        <f t="shared" si="195"/>
        <v>0</v>
      </c>
    </row>
    <row r="3075" spans="1:15" x14ac:dyDescent="0.2">
      <c r="A3075" s="1">
        <v>44205.885416666664</v>
      </c>
      <c r="B3075" s="5">
        <v>25.58</v>
      </c>
      <c r="C3075" s="5">
        <v>60.97</v>
      </c>
      <c r="D3075" s="5">
        <v>56.33</v>
      </c>
      <c r="E3075" s="5">
        <v>107.33</v>
      </c>
      <c r="F3075" s="5">
        <v>0</v>
      </c>
      <c r="G3075" s="5">
        <v>3.27</v>
      </c>
      <c r="H3075" s="5">
        <v>3.13</v>
      </c>
      <c r="I3075" s="5">
        <v>0</v>
      </c>
      <c r="J3075" s="5">
        <v>52.75</v>
      </c>
      <c r="K3075" s="5">
        <v>63.46</v>
      </c>
      <c r="L3075" s="6">
        <f t="shared" si="192"/>
        <v>18.73</v>
      </c>
      <c r="M3075">
        <f t="shared" si="193"/>
        <v>1</v>
      </c>
      <c r="N3075">
        <f t="shared" si="194"/>
        <v>0</v>
      </c>
      <c r="O3075">
        <f t="shared" si="195"/>
        <v>0</v>
      </c>
    </row>
    <row r="3076" spans="1:15" x14ac:dyDescent="0.2">
      <c r="A3076" s="1">
        <v>44233.9375</v>
      </c>
      <c r="B3076" s="5">
        <v>25.58</v>
      </c>
      <c r="C3076" s="5">
        <v>75.02</v>
      </c>
      <c r="D3076" s="5">
        <v>57.67</v>
      </c>
      <c r="E3076" s="5">
        <v>107</v>
      </c>
      <c r="F3076" s="5">
        <v>0</v>
      </c>
      <c r="G3076" s="5">
        <v>1.18</v>
      </c>
      <c r="H3076" s="5">
        <v>0.92</v>
      </c>
      <c r="J3076" s="5">
        <v>53.5</v>
      </c>
      <c r="K3076" s="5">
        <v>65.92</v>
      </c>
      <c r="L3076" s="6">
        <f t="shared" si="192"/>
        <v>20.82</v>
      </c>
      <c r="M3076">
        <f t="shared" si="193"/>
        <v>1</v>
      </c>
      <c r="N3076">
        <f t="shared" si="194"/>
        <v>0</v>
      </c>
      <c r="O3076">
        <f t="shared" si="195"/>
        <v>0</v>
      </c>
    </row>
    <row r="3077" spans="1:15" x14ac:dyDescent="0.2">
      <c r="A3077" s="1">
        <v>44165.875</v>
      </c>
      <c r="B3077" s="5">
        <v>25.57</v>
      </c>
      <c r="C3077" s="5">
        <v>42.8</v>
      </c>
      <c r="D3077" s="5">
        <v>57.67</v>
      </c>
      <c r="E3077" s="5">
        <v>112</v>
      </c>
      <c r="F3077" s="5">
        <v>0</v>
      </c>
      <c r="G3077" s="5">
        <v>4.0199999999999996</v>
      </c>
      <c r="H3077" s="5">
        <v>3.49</v>
      </c>
      <c r="J3077" s="5">
        <v>54.54</v>
      </c>
      <c r="K3077" s="5">
        <v>63.56</v>
      </c>
      <c r="L3077" s="6">
        <f t="shared" si="192"/>
        <v>17.98</v>
      </c>
      <c r="M3077">
        <f t="shared" si="193"/>
        <v>1</v>
      </c>
      <c r="N3077">
        <f t="shared" si="194"/>
        <v>0</v>
      </c>
      <c r="O3077">
        <f t="shared" si="195"/>
        <v>0</v>
      </c>
    </row>
    <row r="3078" spans="1:15" x14ac:dyDescent="0.2">
      <c r="A3078" s="1">
        <v>44169.770833333336</v>
      </c>
      <c r="B3078" s="5">
        <v>25.57</v>
      </c>
      <c r="C3078" s="5">
        <v>44.68</v>
      </c>
      <c r="D3078" s="5">
        <v>55.33</v>
      </c>
      <c r="E3078" s="5">
        <v>102.67</v>
      </c>
      <c r="F3078" s="5">
        <v>0</v>
      </c>
      <c r="G3078" s="5">
        <v>6.49</v>
      </c>
      <c r="H3078" s="5">
        <v>6.16</v>
      </c>
      <c r="J3078" s="5">
        <v>51.82</v>
      </c>
      <c r="K3078" s="5">
        <v>60.21</v>
      </c>
      <c r="L3078" s="6">
        <f t="shared" si="192"/>
        <v>15.51</v>
      </c>
      <c r="M3078">
        <f t="shared" si="193"/>
        <v>1</v>
      </c>
      <c r="N3078">
        <f t="shared" si="194"/>
        <v>0</v>
      </c>
      <c r="O3078">
        <f t="shared" si="195"/>
        <v>0</v>
      </c>
    </row>
    <row r="3079" spans="1:15" x14ac:dyDescent="0.2">
      <c r="A3079" s="1">
        <v>44196.552083333336</v>
      </c>
      <c r="B3079" s="5">
        <v>25.57</v>
      </c>
      <c r="C3079" s="5">
        <v>56.13</v>
      </c>
      <c r="D3079" s="5">
        <v>54.33</v>
      </c>
      <c r="E3079" s="5">
        <v>104</v>
      </c>
      <c r="F3079" s="5">
        <v>333.33</v>
      </c>
      <c r="G3079" s="5">
        <v>4.9400000000000004</v>
      </c>
      <c r="H3079" s="5">
        <v>4.74</v>
      </c>
      <c r="J3079" s="5">
        <v>50.6</v>
      </c>
      <c r="K3079" s="5">
        <v>60.11</v>
      </c>
      <c r="L3079" s="6">
        <f t="shared" si="192"/>
        <v>17.059999999999999</v>
      </c>
      <c r="M3079">
        <f t="shared" si="193"/>
        <v>1</v>
      </c>
      <c r="N3079">
        <f t="shared" si="194"/>
        <v>0</v>
      </c>
      <c r="O3079">
        <f t="shared" si="195"/>
        <v>0</v>
      </c>
    </row>
    <row r="3080" spans="1:15" x14ac:dyDescent="0.2">
      <c r="A3080" s="1">
        <v>44201.90625</v>
      </c>
      <c r="B3080" s="5">
        <v>25.57</v>
      </c>
      <c r="C3080" s="5">
        <v>58.83</v>
      </c>
      <c r="D3080" s="5">
        <v>58.67</v>
      </c>
      <c r="E3080" s="5">
        <v>108.33</v>
      </c>
      <c r="F3080" s="5">
        <v>0</v>
      </c>
      <c r="G3080" s="5">
        <v>3.77</v>
      </c>
      <c r="H3080" s="5">
        <v>3.31</v>
      </c>
      <c r="J3080" s="5">
        <v>54.5</v>
      </c>
      <c r="K3080" s="5">
        <v>64.13</v>
      </c>
      <c r="L3080" s="6">
        <f t="shared" si="192"/>
        <v>18.23</v>
      </c>
      <c r="M3080">
        <f t="shared" si="193"/>
        <v>1</v>
      </c>
      <c r="N3080">
        <f t="shared" si="194"/>
        <v>0</v>
      </c>
      <c r="O3080">
        <f t="shared" si="195"/>
        <v>0</v>
      </c>
    </row>
    <row r="3081" spans="1:15" x14ac:dyDescent="0.2">
      <c r="A3081" s="1">
        <v>44210.802083333336</v>
      </c>
      <c r="B3081" s="5">
        <v>25.57</v>
      </c>
      <c r="C3081" s="5">
        <v>63.63</v>
      </c>
      <c r="D3081" s="5">
        <v>59.67</v>
      </c>
      <c r="E3081" s="5">
        <v>106</v>
      </c>
      <c r="F3081" s="5">
        <v>0</v>
      </c>
      <c r="G3081" s="5">
        <v>2.1800000000000002</v>
      </c>
      <c r="H3081" s="5">
        <v>2.0299999999999998</v>
      </c>
      <c r="I3081" s="5">
        <v>0</v>
      </c>
      <c r="J3081" s="5">
        <v>55.48</v>
      </c>
      <c r="K3081" s="5">
        <v>66.36</v>
      </c>
      <c r="L3081" s="6">
        <f t="shared" si="192"/>
        <v>19.82</v>
      </c>
      <c r="M3081">
        <f t="shared" si="193"/>
        <v>1</v>
      </c>
      <c r="N3081">
        <f t="shared" si="194"/>
        <v>0</v>
      </c>
      <c r="O3081">
        <f t="shared" si="195"/>
        <v>0</v>
      </c>
    </row>
    <row r="3082" spans="1:15" x14ac:dyDescent="0.2">
      <c r="A3082" s="1">
        <v>44224.59375</v>
      </c>
      <c r="B3082" s="5">
        <v>25.57</v>
      </c>
      <c r="C3082" s="5">
        <v>70.92</v>
      </c>
      <c r="D3082" s="5">
        <v>56</v>
      </c>
      <c r="E3082" s="5">
        <v>105</v>
      </c>
      <c r="F3082" s="5">
        <v>0</v>
      </c>
      <c r="G3082" s="5">
        <v>6.05</v>
      </c>
      <c r="H3082" s="5">
        <v>5.81</v>
      </c>
      <c r="J3082" s="5">
        <v>52.34</v>
      </c>
      <c r="K3082" s="5">
        <v>61.48</v>
      </c>
      <c r="L3082" s="6">
        <f t="shared" si="192"/>
        <v>15.95</v>
      </c>
      <c r="M3082">
        <f t="shared" si="193"/>
        <v>1</v>
      </c>
      <c r="N3082">
        <f t="shared" si="194"/>
        <v>0</v>
      </c>
      <c r="O3082">
        <f t="shared" si="195"/>
        <v>0</v>
      </c>
    </row>
    <row r="3083" spans="1:15" x14ac:dyDescent="0.2">
      <c r="A3083" s="1">
        <v>44221.916666666664</v>
      </c>
      <c r="B3083" s="5">
        <v>25.56</v>
      </c>
      <c r="C3083" s="5">
        <v>69.48</v>
      </c>
      <c r="D3083" s="5">
        <v>57.83</v>
      </c>
      <c r="E3083" s="5">
        <v>108.83</v>
      </c>
      <c r="F3083" s="5">
        <v>0</v>
      </c>
      <c r="G3083" s="5">
        <v>2.12</v>
      </c>
      <c r="H3083" s="5">
        <v>1.94</v>
      </c>
      <c r="J3083" s="5">
        <v>53.88</v>
      </c>
      <c r="K3083" s="5">
        <v>65.59</v>
      </c>
      <c r="L3083" s="6">
        <f t="shared" si="192"/>
        <v>19.88</v>
      </c>
      <c r="M3083">
        <f t="shared" si="193"/>
        <v>1</v>
      </c>
      <c r="N3083">
        <f t="shared" si="194"/>
        <v>0</v>
      </c>
      <c r="O3083">
        <f t="shared" si="195"/>
        <v>0</v>
      </c>
    </row>
    <row r="3084" spans="1:15" x14ac:dyDescent="0.2">
      <c r="A3084" s="1">
        <v>44201.8125</v>
      </c>
      <c r="B3084" s="5">
        <v>25.55</v>
      </c>
      <c r="C3084" s="5">
        <v>58.78</v>
      </c>
      <c r="D3084" s="5">
        <v>59</v>
      </c>
      <c r="E3084" s="5">
        <v>107.33</v>
      </c>
      <c r="F3084" s="5">
        <v>0</v>
      </c>
      <c r="G3084" s="5">
        <v>3.92</v>
      </c>
      <c r="H3084" s="5">
        <v>3.67</v>
      </c>
      <c r="J3084" s="5">
        <v>55.15</v>
      </c>
      <c r="K3084" s="5">
        <v>64.42</v>
      </c>
      <c r="L3084" s="6">
        <f t="shared" si="192"/>
        <v>18.079999999999998</v>
      </c>
      <c r="M3084">
        <f t="shared" si="193"/>
        <v>1</v>
      </c>
      <c r="N3084">
        <f t="shared" si="194"/>
        <v>0</v>
      </c>
      <c r="O3084">
        <f t="shared" si="195"/>
        <v>0</v>
      </c>
    </row>
    <row r="3085" spans="1:15" x14ac:dyDescent="0.2">
      <c r="A3085" s="1">
        <v>44171.5625</v>
      </c>
      <c r="B3085" s="5">
        <v>25.54</v>
      </c>
      <c r="C3085" s="5">
        <v>45.49</v>
      </c>
      <c r="D3085" s="5">
        <v>54</v>
      </c>
      <c r="E3085" s="5">
        <v>104.33</v>
      </c>
      <c r="F3085" s="5">
        <v>0</v>
      </c>
      <c r="G3085" s="5">
        <v>5.64</v>
      </c>
      <c r="H3085" s="5">
        <v>5.46</v>
      </c>
      <c r="J3085" s="5">
        <v>50.19</v>
      </c>
      <c r="K3085" s="5">
        <v>59.92</v>
      </c>
      <c r="L3085" s="6">
        <f t="shared" si="192"/>
        <v>16.36</v>
      </c>
      <c r="M3085">
        <f t="shared" si="193"/>
        <v>1</v>
      </c>
      <c r="N3085">
        <f t="shared" si="194"/>
        <v>0</v>
      </c>
      <c r="O3085">
        <f t="shared" si="195"/>
        <v>0</v>
      </c>
    </row>
    <row r="3086" spans="1:15" x14ac:dyDescent="0.2">
      <c r="A3086" s="1">
        <v>44172.822916666664</v>
      </c>
      <c r="B3086" s="5">
        <v>25.54</v>
      </c>
      <c r="C3086" s="5">
        <v>46.1</v>
      </c>
      <c r="D3086" s="5">
        <v>58.33</v>
      </c>
      <c r="E3086" s="5">
        <v>108</v>
      </c>
      <c r="F3086" s="5">
        <v>0</v>
      </c>
      <c r="G3086" s="5">
        <v>4.33</v>
      </c>
      <c r="H3086" s="5">
        <v>3.85</v>
      </c>
      <c r="J3086" s="5">
        <v>54.67</v>
      </c>
      <c r="K3086" s="5">
        <v>63.52</v>
      </c>
      <c r="L3086" s="6">
        <f t="shared" si="192"/>
        <v>17.670000000000002</v>
      </c>
      <c r="M3086">
        <f t="shared" si="193"/>
        <v>1</v>
      </c>
      <c r="N3086">
        <f t="shared" si="194"/>
        <v>0</v>
      </c>
      <c r="O3086">
        <f t="shared" si="195"/>
        <v>0</v>
      </c>
    </row>
    <row r="3087" spans="1:15" x14ac:dyDescent="0.2">
      <c r="A3087" s="1">
        <v>44174.572916666664</v>
      </c>
      <c r="B3087" s="5">
        <v>25.54</v>
      </c>
      <c r="C3087" s="5">
        <v>47</v>
      </c>
      <c r="D3087" s="5">
        <v>57</v>
      </c>
      <c r="E3087" s="5">
        <v>106</v>
      </c>
      <c r="F3087" s="5">
        <v>0</v>
      </c>
      <c r="G3087" s="5">
        <v>4.3899999999999997</v>
      </c>
      <c r="H3087" s="5">
        <v>4.21</v>
      </c>
      <c r="J3087" s="5">
        <v>53.38</v>
      </c>
      <c r="K3087" s="5">
        <v>63.3</v>
      </c>
      <c r="L3087" s="6">
        <f t="shared" si="192"/>
        <v>17.61</v>
      </c>
      <c r="M3087">
        <f t="shared" si="193"/>
        <v>1</v>
      </c>
      <c r="N3087">
        <f t="shared" si="194"/>
        <v>0</v>
      </c>
      <c r="O3087">
        <f t="shared" si="195"/>
        <v>0</v>
      </c>
    </row>
    <row r="3088" spans="1:15" x14ac:dyDescent="0.2">
      <c r="A3088" s="1">
        <v>44205.541666666664</v>
      </c>
      <c r="B3088" s="5">
        <v>25.54</v>
      </c>
      <c r="C3088" s="5">
        <v>60.74</v>
      </c>
      <c r="D3088" s="5">
        <v>58</v>
      </c>
      <c r="E3088" s="5">
        <v>105.33</v>
      </c>
      <c r="F3088" s="5">
        <v>0</v>
      </c>
      <c r="G3088" s="5">
        <v>3.33</v>
      </c>
      <c r="H3088" s="5">
        <v>3.13</v>
      </c>
      <c r="I3088" s="5">
        <v>0</v>
      </c>
      <c r="J3088" s="5">
        <v>53.69</v>
      </c>
      <c r="K3088" s="5">
        <v>63.75</v>
      </c>
      <c r="L3088" s="6">
        <f t="shared" si="192"/>
        <v>18.670000000000002</v>
      </c>
      <c r="M3088">
        <f t="shared" si="193"/>
        <v>1</v>
      </c>
      <c r="N3088">
        <f t="shared" si="194"/>
        <v>0</v>
      </c>
      <c r="O3088">
        <f t="shared" si="195"/>
        <v>0</v>
      </c>
    </row>
    <row r="3089" spans="1:15" x14ac:dyDescent="0.2">
      <c r="A3089" s="1">
        <v>44221.895833333336</v>
      </c>
      <c r="B3089" s="5">
        <v>25.54</v>
      </c>
      <c r="C3089" s="5">
        <v>69.47</v>
      </c>
      <c r="D3089" s="5">
        <v>57.67</v>
      </c>
      <c r="E3089" s="5">
        <v>108.83</v>
      </c>
      <c r="F3089" s="5">
        <v>0</v>
      </c>
      <c r="G3089" s="5">
        <v>2.21</v>
      </c>
      <c r="H3089" s="5">
        <v>1.85</v>
      </c>
      <c r="J3089" s="5">
        <v>53.84</v>
      </c>
      <c r="K3089" s="5">
        <v>65.02</v>
      </c>
      <c r="L3089" s="6">
        <f t="shared" si="192"/>
        <v>19.79</v>
      </c>
      <c r="M3089">
        <f t="shared" si="193"/>
        <v>1</v>
      </c>
      <c r="N3089">
        <f t="shared" si="194"/>
        <v>0</v>
      </c>
      <c r="O3089">
        <f t="shared" si="195"/>
        <v>0</v>
      </c>
    </row>
    <row r="3090" spans="1:15" x14ac:dyDescent="0.2">
      <c r="A3090" s="1">
        <v>44244.3125</v>
      </c>
      <c r="B3090" s="5">
        <v>25.54</v>
      </c>
      <c r="C3090" s="5">
        <v>82.04</v>
      </c>
      <c r="D3090" s="5">
        <v>52</v>
      </c>
      <c r="E3090" s="5">
        <v>106.67</v>
      </c>
      <c r="F3090" s="5">
        <v>0</v>
      </c>
      <c r="G3090" s="5">
        <v>7.95</v>
      </c>
      <c r="H3090" s="5">
        <v>7.73</v>
      </c>
      <c r="J3090" s="5">
        <v>48.71</v>
      </c>
      <c r="K3090" s="5">
        <v>56.96</v>
      </c>
      <c r="L3090" s="6">
        <f t="shared" si="192"/>
        <v>14.05</v>
      </c>
      <c r="M3090">
        <f t="shared" si="193"/>
        <v>1</v>
      </c>
      <c r="N3090">
        <f t="shared" si="194"/>
        <v>0</v>
      </c>
      <c r="O3090">
        <f t="shared" si="195"/>
        <v>0</v>
      </c>
    </row>
    <row r="3091" spans="1:15" x14ac:dyDescent="0.2">
      <c r="A3091" s="1">
        <v>44164.729166666664</v>
      </c>
      <c r="B3091" s="5">
        <v>25.53</v>
      </c>
      <c r="C3091" s="5">
        <v>42.12</v>
      </c>
      <c r="D3091" s="5">
        <v>61.67</v>
      </c>
      <c r="E3091" s="5">
        <v>111.33</v>
      </c>
      <c r="F3091" s="5">
        <v>0</v>
      </c>
      <c r="G3091" s="5">
        <v>2.0699999999999998</v>
      </c>
      <c r="H3091" s="5">
        <v>2.0299999999999998</v>
      </c>
      <c r="J3091" s="5">
        <v>57.17</v>
      </c>
      <c r="K3091" s="5">
        <v>67.27</v>
      </c>
      <c r="L3091" s="6">
        <f t="shared" si="192"/>
        <v>19.93</v>
      </c>
      <c r="M3091">
        <f t="shared" si="193"/>
        <v>1</v>
      </c>
      <c r="N3091">
        <f t="shared" si="194"/>
        <v>0</v>
      </c>
      <c r="O3091">
        <f t="shared" si="195"/>
        <v>0</v>
      </c>
    </row>
    <row r="3092" spans="1:15" x14ac:dyDescent="0.2">
      <c r="A3092" s="1">
        <v>44191.666666666664</v>
      </c>
      <c r="B3092" s="5">
        <v>25.53</v>
      </c>
      <c r="C3092" s="5">
        <v>53.65</v>
      </c>
      <c r="D3092" s="5">
        <v>53.67</v>
      </c>
      <c r="E3092" s="5">
        <v>104</v>
      </c>
      <c r="F3092" s="5">
        <v>0</v>
      </c>
      <c r="G3092" s="5">
        <v>5.58</v>
      </c>
      <c r="H3092" s="5">
        <v>5.28</v>
      </c>
      <c r="I3092" s="5">
        <v>0</v>
      </c>
      <c r="J3092" s="5">
        <v>50.33</v>
      </c>
      <c r="K3092" s="5">
        <v>59.56</v>
      </c>
      <c r="L3092" s="6">
        <f t="shared" si="192"/>
        <v>16.420000000000002</v>
      </c>
      <c r="M3092">
        <f t="shared" si="193"/>
        <v>1</v>
      </c>
      <c r="N3092">
        <f t="shared" si="194"/>
        <v>0</v>
      </c>
      <c r="O3092">
        <f t="shared" si="195"/>
        <v>0</v>
      </c>
    </row>
    <row r="3093" spans="1:15" x14ac:dyDescent="0.2">
      <c r="A3093" s="1">
        <v>44195.75</v>
      </c>
      <c r="B3093" s="5">
        <v>25.53</v>
      </c>
      <c r="C3093" s="5">
        <v>55.73</v>
      </c>
      <c r="D3093" s="5">
        <v>54.33</v>
      </c>
      <c r="E3093" s="5">
        <v>104</v>
      </c>
      <c r="F3093" s="5">
        <v>0</v>
      </c>
      <c r="G3093" s="5">
        <v>4.96</v>
      </c>
      <c r="H3093" s="5">
        <v>4.74</v>
      </c>
      <c r="J3093" s="5">
        <v>50.88</v>
      </c>
      <c r="K3093" s="5">
        <v>60.7</v>
      </c>
      <c r="L3093" s="6">
        <f t="shared" si="192"/>
        <v>17.04</v>
      </c>
      <c r="M3093">
        <f t="shared" si="193"/>
        <v>1</v>
      </c>
      <c r="N3093">
        <f t="shared" si="194"/>
        <v>0</v>
      </c>
      <c r="O3093">
        <f t="shared" si="195"/>
        <v>0</v>
      </c>
    </row>
    <row r="3094" spans="1:15" x14ac:dyDescent="0.2">
      <c r="A3094" s="1">
        <v>44220.604166666664</v>
      </c>
      <c r="B3094" s="5">
        <v>25.53</v>
      </c>
      <c r="C3094" s="5">
        <v>68.739999999999995</v>
      </c>
      <c r="D3094" s="5">
        <v>57.67</v>
      </c>
      <c r="E3094" s="5">
        <v>107.67</v>
      </c>
      <c r="F3094" s="5">
        <v>0</v>
      </c>
      <c r="G3094" s="5">
        <v>4.05</v>
      </c>
      <c r="H3094" s="5">
        <v>3.85</v>
      </c>
      <c r="J3094" s="5">
        <v>53.79</v>
      </c>
      <c r="K3094" s="5">
        <v>64.13</v>
      </c>
      <c r="L3094" s="6">
        <f t="shared" si="192"/>
        <v>17.95</v>
      </c>
      <c r="M3094">
        <f t="shared" si="193"/>
        <v>1</v>
      </c>
      <c r="N3094">
        <f t="shared" si="194"/>
        <v>0</v>
      </c>
      <c r="O3094">
        <f t="shared" si="195"/>
        <v>0</v>
      </c>
    </row>
    <row r="3095" spans="1:15" x14ac:dyDescent="0.2">
      <c r="A3095" s="1">
        <v>44220.708333333336</v>
      </c>
      <c r="B3095" s="5">
        <v>25.53</v>
      </c>
      <c r="C3095" s="5">
        <v>68.81</v>
      </c>
      <c r="D3095" s="5">
        <v>57</v>
      </c>
      <c r="E3095" s="5">
        <v>107</v>
      </c>
      <c r="F3095" s="5">
        <v>0</v>
      </c>
      <c r="G3095" s="5">
        <v>3</v>
      </c>
      <c r="H3095" s="5">
        <v>2.58</v>
      </c>
      <c r="J3095" s="5">
        <v>53.48</v>
      </c>
      <c r="K3095" s="5">
        <v>63.27</v>
      </c>
      <c r="L3095" s="6">
        <f t="shared" si="192"/>
        <v>19</v>
      </c>
      <c r="M3095">
        <f t="shared" si="193"/>
        <v>1</v>
      </c>
      <c r="N3095">
        <f t="shared" si="194"/>
        <v>0</v>
      </c>
      <c r="O3095">
        <f t="shared" si="195"/>
        <v>0</v>
      </c>
    </row>
    <row r="3096" spans="1:15" x14ac:dyDescent="0.2">
      <c r="A3096" s="1">
        <v>44174.645833333336</v>
      </c>
      <c r="B3096" s="5">
        <v>25.52</v>
      </c>
      <c r="C3096" s="5">
        <v>47.04</v>
      </c>
      <c r="D3096" s="5">
        <v>56</v>
      </c>
      <c r="E3096" s="5">
        <v>106</v>
      </c>
      <c r="F3096" s="5">
        <v>0</v>
      </c>
      <c r="G3096" s="5">
        <v>3.63</v>
      </c>
      <c r="H3096" s="5">
        <v>3.31</v>
      </c>
      <c r="J3096" s="5">
        <v>52.35</v>
      </c>
      <c r="K3096" s="5">
        <v>62.56</v>
      </c>
      <c r="L3096" s="6">
        <f t="shared" si="192"/>
        <v>18.37</v>
      </c>
      <c r="M3096">
        <f t="shared" si="193"/>
        <v>1</v>
      </c>
      <c r="N3096">
        <f t="shared" si="194"/>
        <v>0</v>
      </c>
      <c r="O3096">
        <f t="shared" si="195"/>
        <v>0</v>
      </c>
    </row>
    <row r="3097" spans="1:15" x14ac:dyDescent="0.2">
      <c r="A3097" s="1">
        <v>44208.59375</v>
      </c>
      <c r="B3097" s="5">
        <v>25.52</v>
      </c>
      <c r="C3097" s="5">
        <v>62.38</v>
      </c>
      <c r="D3097" s="5">
        <v>54</v>
      </c>
      <c r="E3097" s="5">
        <v>101.33</v>
      </c>
      <c r="F3097" s="5">
        <v>0</v>
      </c>
      <c r="G3097" s="5">
        <v>6.45</v>
      </c>
      <c r="H3097" s="5">
        <v>6.34</v>
      </c>
      <c r="J3097" s="5">
        <v>50.4</v>
      </c>
      <c r="K3097" s="5">
        <v>58.92</v>
      </c>
      <c r="L3097" s="6">
        <f t="shared" si="192"/>
        <v>15.55</v>
      </c>
      <c r="M3097">
        <f t="shared" si="193"/>
        <v>1</v>
      </c>
      <c r="N3097">
        <f t="shared" si="194"/>
        <v>0</v>
      </c>
      <c r="O3097">
        <f t="shared" si="195"/>
        <v>0</v>
      </c>
    </row>
    <row r="3098" spans="1:15" x14ac:dyDescent="0.2">
      <c r="A3098" s="1">
        <v>44239.177083333336</v>
      </c>
      <c r="B3098" s="5">
        <v>25.52</v>
      </c>
      <c r="C3098" s="5">
        <v>78.67</v>
      </c>
      <c r="D3098" s="5">
        <v>54.67</v>
      </c>
      <c r="E3098" s="5">
        <v>113.67</v>
      </c>
      <c r="F3098" s="5">
        <v>0</v>
      </c>
      <c r="G3098" s="5">
        <v>-6.9</v>
      </c>
      <c r="H3098" s="5">
        <v>-7.41</v>
      </c>
      <c r="I3098" s="5">
        <v>0</v>
      </c>
      <c r="J3098" s="5">
        <v>51</v>
      </c>
      <c r="K3098" s="5">
        <v>62.73</v>
      </c>
      <c r="L3098" s="6">
        <f t="shared" si="192"/>
        <v>28.9</v>
      </c>
      <c r="M3098">
        <f t="shared" si="193"/>
        <v>1</v>
      </c>
      <c r="N3098">
        <f t="shared" si="194"/>
        <v>0</v>
      </c>
      <c r="O3098">
        <f t="shared" si="195"/>
        <v>0</v>
      </c>
    </row>
    <row r="3099" spans="1:15" x14ac:dyDescent="0.2">
      <c r="A3099" s="1">
        <v>44240.208333333336</v>
      </c>
      <c r="B3099" s="5">
        <v>25.52</v>
      </c>
      <c r="C3099" s="5">
        <v>79.41</v>
      </c>
      <c r="D3099" s="5">
        <v>76.67</v>
      </c>
      <c r="E3099" s="5">
        <v>116</v>
      </c>
      <c r="F3099" s="5">
        <v>1000</v>
      </c>
      <c r="G3099" s="5">
        <v>-7.7</v>
      </c>
      <c r="H3099" s="5">
        <v>-16.079999999999998</v>
      </c>
      <c r="I3099" s="5">
        <v>-8</v>
      </c>
      <c r="J3099" s="5">
        <v>71.3</v>
      </c>
      <c r="K3099" s="5">
        <v>86.06</v>
      </c>
      <c r="L3099" s="6">
        <f t="shared" si="192"/>
        <v>29.7</v>
      </c>
      <c r="M3099">
        <f t="shared" si="193"/>
        <v>1</v>
      </c>
      <c r="N3099">
        <f t="shared" si="194"/>
        <v>0</v>
      </c>
      <c r="O3099">
        <f t="shared" si="195"/>
        <v>0</v>
      </c>
    </row>
    <row r="3100" spans="1:15" x14ac:dyDescent="0.2">
      <c r="A3100" s="1">
        <v>44241.489583333336</v>
      </c>
      <c r="B3100" s="5">
        <v>25.52</v>
      </c>
      <c r="C3100" s="5">
        <v>80.37</v>
      </c>
      <c r="D3100" s="5">
        <v>61.67</v>
      </c>
      <c r="E3100" s="5">
        <v>122</v>
      </c>
      <c r="F3100" s="5">
        <v>0</v>
      </c>
      <c r="G3100" s="5">
        <v>-0.01</v>
      </c>
      <c r="H3100" s="5">
        <v>-0.39</v>
      </c>
      <c r="J3100" s="5">
        <v>58.21</v>
      </c>
      <c r="K3100" s="5">
        <v>70.23</v>
      </c>
      <c r="L3100" s="6">
        <f t="shared" si="192"/>
        <v>22.01</v>
      </c>
      <c r="M3100">
        <f t="shared" si="193"/>
        <v>1</v>
      </c>
      <c r="N3100">
        <f t="shared" si="194"/>
        <v>0</v>
      </c>
      <c r="O3100">
        <f t="shared" si="195"/>
        <v>0</v>
      </c>
    </row>
    <row r="3101" spans="1:15" x14ac:dyDescent="0.2">
      <c r="A3101" s="1">
        <v>44169.40625</v>
      </c>
      <c r="B3101" s="5">
        <v>25.51</v>
      </c>
      <c r="C3101" s="5">
        <v>44.47</v>
      </c>
      <c r="D3101" s="5">
        <v>52.67</v>
      </c>
      <c r="E3101" s="5">
        <v>103</v>
      </c>
      <c r="F3101" s="5">
        <v>0</v>
      </c>
      <c r="G3101" s="5">
        <v>6.9</v>
      </c>
      <c r="H3101" s="5">
        <v>7.38</v>
      </c>
      <c r="I3101" s="5">
        <v>0.76</v>
      </c>
      <c r="J3101" s="5">
        <v>49.21</v>
      </c>
      <c r="K3101" s="5">
        <v>57.08</v>
      </c>
      <c r="L3101" s="6">
        <f t="shared" si="192"/>
        <v>15.1</v>
      </c>
      <c r="M3101">
        <f t="shared" si="193"/>
        <v>1</v>
      </c>
      <c r="N3101">
        <f t="shared" si="194"/>
        <v>1</v>
      </c>
      <c r="O3101">
        <f t="shared" si="195"/>
        <v>0</v>
      </c>
    </row>
    <row r="3102" spans="1:15" x14ac:dyDescent="0.2">
      <c r="A3102" s="1">
        <v>44171.416666666664</v>
      </c>
      <c r="B3102" s="5">
        <v>25.51</v>
      </c>
      <c r="C3102" s="5">
        <v>45.4</v>
      </c>
      <c r="D3102" s="5">
        <v>55.67</v>
      </c>
      <c r="E3102" s="5">
        <v>110.67</v>
      </c>
      <c r="F3102" s="5">
        <v>0</v>
      </c>
      <c r="G3102" s="5">
        <v>4.3</v>
      </c>
      <c r="H3102" s="5">
        <v>4.57</v>
      </c>
      <c r="I3102" s="5">
        <v>0.57999999999999996</v>
      </c>
      <c r="J3102" s="5">
        <v>52.23</v>
      </c>
      <c r="K3102" s="5">
        <v>61.12</v>
      </c>
      <c r="L3102" s="6">
        <f t="shared" si="192"/>
        <v>17.7</v>
      </c>
      <c r="M3102">
        <f t="shared" si="193"/>
        <v>1</v>
      </c>
      <c r="N3102">
        <f t="shared" si="194"/>
        <v>1</v>
      </c>
      <c r="O3102">
        <f t="shared" si="195"/>
        <v>0</v>
      </c>
    </row>
    <row r="3103" spans="1:15" x14ac:dyDescent="0.2">
      <c r="A3103" s="1">
        <v>44175.5625</v>
      </c>
      <c r="B3103" s="5">
        <v>25.51</v>
      </c>
      <c r="C3103" s="5">
        <v>47.6</v>
      </c>
      <c r="D3103" s="5">
        <v>58</v>
      </c>
      <c r="E3103" s="5">
        <v>109</v>
      </c>
      <c r="F3103" s="5">
        <v>0</v>
      </c>
      <c r="G3103" s="5">
        <v>3.21</v>
      </c>
      <c r="H3103" s="5">
        <v>2.99</v>
      </c>
      <c r="J3103" s="5">
        <v>54.77</v>
      </c>
      <c r="K3103" s="5">
        <v>64.17</v>
      </c>
      <c r="L3103" s="6">
        <f t="shared" si="192"/>
        <v>18.79</v>
      </c>
      <c r="M3103">
        <f t="shared" si="193"/>
        <v>1</v>
      </c>
      <c r="N3103">
        <f t="shared" si="194"/>
        <v>0</v>
      </c>
      <c r="O3103">
        <f t="shared" si="195"/>
        <v>0</v>
      </c>
    </row>
    <row r="3104" spans="1:15" x14ac:dyDescent="0.2">
      <c r="A3104" s="1">
        <v>44199.59375</v>
      </c>
      <c r="B3104" s="5">
        <v>25.51</v>
      </c>
      <c r="C3104" s="5">
        <v>57.62</v>
      </c>
      <c r="D3104" s="5">
        <v>57</v>
      </c>
      <c r="E3104" s="5">
        <v>103.33</v>
      </c>
      <c r="F3104" s="5">
        <v>333.33</v>
      </c>
      <c r="G3104" s="5">
        <v>5.03</v>
      </c>
      <c r="H3104" s="5">
        <v>4.5599999999999996</v>
      </c>
      <c r="J3104" s="5">
        <v>53.19</v>
      </c>
      <c r="K3104" s="5">
        <v>62.81</v>
      </c>
      <c r="L3104" s="6">
        <f t="shared" si="192"/>
        <v>16.97</v>
      </c>
      <c r="M3104">
        <f t="shared" si="193"/>
        <v>1</v>
      </c>
      <c r="N3104">
        <f t="shared" si="194"/>
        <v>0</v>
      </c>
      <c r="O3104">
        <f t="shared" si="195"/>
        <v>0</v>
      </c>
    </row>
    <row r="3105" spans="1:15" x14ac:dyDescent="0.2">
      <c r="A3105" s="1">
        <v>44236.65625</v>
      </c>
      <c r="B3105" s="5">
        <v>25.51</v>
      </c>
      <c r="C3105" s="5">
        <v>76.790000000000006</v>
      </c>
      <c r="D3105" s="5">
        <v>67.33</v>
      </c>
      <c r="E3105" s="5">
        <v>119</v>
      </c>
      <c r="F3105" s="5">
        <v>0</v>
      </c>
      <c r="G3105" s="5">
        <v>-3.83</v>
      </c>
      <c r="H3105" s="5">
        <v>-3.84</v>
      </c>
      <c r="J3105" s="5">
        <v>62.63</v>
      </c>
      <c r="K3105" s="5">
        <v>74.83</v>
      </c>
      <c r="L3105" s="6">
        <f t="shared" si="192"/>
        <v>25.83</v>
      </c>
      <c r="M3105">
        <f t="shared" si="193"/>
        <v>1</v>
      </c>
      <c r="N3105">
        <f t="shared" si="194"/>
        <v>0</v>
      </c>
      <c r="O3105">
        <f t="shared" si="195"/>
        <v>0</v>
      </c>
    </row>
    <row r="3106" spans="1:15" x14ac:dyDescent="0.2">
      <c r="A3106" s="1">
        <v>44199.708333333336</v>
      </c>
      <c r="B3106" s="5">
        <v>25.5</v>
      </c>
      <c r="C3106" s="5">
        <v>57.69</v>
      </c>
      <c r="D3106" s="5">
        <v>58</v>
      </c>
      <c r="E3106" s="5">
        <v>101.75</v>
      </c>
      <c r="F3106" s="5">
        <v>250</v>
      </c>
      <c r="G3106" s="5">
        <v>3.87</v>
      </c>
      <c r="H3106" s="5">
        <v>3.67</v>
      </c>
      <c r="I3106" s="5">
        <v>0</v>
      </c>
      <c r="J3106" s="5">
        <v>54.23</v>
      </c>
      <c r="K3106" s="5">
        <v>63.73</v>
      </c>
      <c r="L3106" s="6">
        <f t="shared" ref="L3106:L3169" si="196">IF(G3106&lt;15,22-G3106,0)</f>
        <v>18.13</v>
      </c>
      <c r="M3106">
        <f t="shared" ref="M3106:M3169" si="197">IF(G3106&lt;15,1,0)</f>
        <v>1</v>
      </c>
      <c r="N3106">
        <f t="shared" ref="N3106:N3169" si="198">IF(I3106&gt;0,1,0)</f>
        <v>0</v>
      </c>
      <c r="O3106">
        <f t="shared" ref="O3106:O3169" si="199">IF(N3106=1,IF(H3106-G3106&gt;0.6,1,0),0)</f>
        <v>0</v>
      </c>
    </row>
    <row r="3107" spans="1:15" x14ac:dyDescent="0.2">
      <c r="A3107" s="1">
        <v>44214.885416666664</v>
      </c>
      <c r="B3107" s="5">
        <v>25.5</v>
      </c>
      <c r="C3107" s="5">
        <v>66.02</v>
      </c>
      <c r="D3107" s="5">
        <v>54</v>
      </c>
      <c r="E3107" s="5">
        <v>102.67</v>
      </c>
      <c r="F3107" s="5">
        <v>0</v>
      </c>
      <c r="G3107" s="5">
        <v>5.67</v>
      </c>
      <c r="H3107" s="5">
        <v>5.28</v>
      </c>
      <c r="I3107" s="5">
        <v>0</v>
      </c>
      <c r="J3107" s="5">
        <v>50.57</v>
      </c>
      <c r="K3107" s="5">
        <v>60.56</v>
      </c>
      <c r="L3107" s="6">
        <f t="shared" si="196"/>
        <v>16.329999999999998</v>
      </c>
      <c r="M3107">
        <f t="shared" si="197"/>
        <v>1</v>
      </c>
      <c r="N3107">
        <f t="shared" si="198"/>
        <v>0</v>
      </c>
      <c r="O3107">
        <f t="shared" si="199"/>
        <v>0</v>
      </c>
    </row>
    <row r="3108" spans="1:15" x14ac:dyDescent="0.2">
      <c r="A3108" s="1">
        <v>44205.572916666664</v>
      </c>
      <c r="B3108" s="5">
        <v>25.49</v>
      </c>
      <c r="C3108" s="5">
        <v>60.76</v>
      </c>
      <c r="D3108" s="5">
        <v>58</v>
      </c>
      <c r="E3108" s="5">
        <v>107.67</v>
      </c>
      <c r="F3108" s="5">
        <v>0</v>
      </c>
      <c r="G3108" s="5">
        <v>3.76</v>
      </c>
      <c r="H3108" s="5">
        <v>3.31</v>
      </c>
      <c r="J3108" s="5">
        <v>53.77</v>
      </c>
      <c r="K3108" s="5">
        <v>63.52</v>
      </c>
      <c r="L3108" s="6">
        <f t="shared" si="196"/>
        <v>18.240000000000002</v>
      </c>
      <c r="M3108">
        <f t="shared" si="197"/>
        <v>1</v>
      </c>
      <c r="N3108">
        <f t="shared" si="198"/>
        <v>0</v>
      </c>
      <c r="O3108">
        <f t="shared" si="199"/>
        <v>0</v>
      </c>
    </row>
    <row r="3109" spans="1:15" x14ac:dyDescent="0.2">
      <c r="A3109" s="1">
        <v>44214.78125</v>
      </c>
      <c r="B3109" s="5">
        <v>25.49</v>
      </c>
      <c r="C3109" s="5">
        <v>65.959999999999994</v>
      </c>
      <c r="D3109" s="5">
        <v>53.67</v>
      </c>
      <c r="E3109" s="5">
        <v>104.33</v>
      </c>
      <c r="F3109" s="5">
        <v>0</v>
      </c>
      <c r="G3109" s="5">
        <v>5.96</v>
      </c>
      <c r="H3109" s="5">
        <v>5.81</v>
      </c>
      <c r="J3109" s="5">
        <v>50.35</v>
      </c>
      <c r="K3109" s="5">
        <v>59.73</v>
      </c>
      <c r="L3109" s="6">
        <f t="shared" si="196"/>
        <v>16.04</v>
      </c>
      <c r="M3109">
        <f t="shared" si="197"/>
        <v>1</v>
      </c>
      <c r="N3109">
        <f t="shared" si="198"/>
        <v>0</v>
      </c>
      <c r="O3109">
        <f t="shared" si="199"/>
        <v>0</v>
      </c>
    </row>
    <row r="3110" spans="1:15" x14ac:dyDescent="0.2">
      <c r="A3110" s="1">
        <v>44217.552083333336</v>
      </c>
      <c r="B3110" s="5">
        <v>25.49</v>
      </c>
      <c r="C3110" s="5">
        <v>67.28</v>
      </c>
      <c r="D3110" s="5">
        <v>50.33</v>
      </c>
      <c r="E3110" s="5">
        <v>105</v>
      </c>
      <c r="F3110" s="5">
        <v>0</v>
      </c>
      <c r="G3110" s="5">
        <v>8.52</v>
      </c>
      <c r="H3110" s="5">
        <v>8.25</v>
      </c>
      <c r="J3110" s="5">
        <v>46.81</v>
      </c>
      <c r="K3110" s="5">
        <v>56.04</v>
      </c>
      <c r="L3110" s="6">
        <f t="shared" si="196"/>
        <v>13.48</v>
      </c>
      <c r="M3110">
        <f t="shared" si="197"/>
        <v>1</v>
      </c>
      <c r="N3110">
        <f t="shared" si="198"/>
        <v>0</v>
      </c>
      <c r="O3110">
        <f t="shared" si="199"/>
        <v>0</v>
      </c>
    </row>
    <row r="3111" spans="1:15" x14ac:dyDescent="0.2">
      <c r="A3111" s="1">
        <v>44218.302083333336</v>
      </c>
      <c r="B3111" s="5">
        <v>25.49</v>
      </c>
      <c r="C3111" s="5">
        <v>67.62</v>
      </c>
      <c r="D3111" s="5">
        <v>56.67</v>
      </c>
      <c r="E3111" s="5">
        <v>101</v>
      </c>
      <c r="F3111" s="5">
        <v>666.67</v>
      </c>
      <c r="G3111" s="5">
        <v>5.41</v>
      </c>
      <c r="H3111" s="5">
        <v>5.28</v>
      </c>
      <c r="I3111" s="5">
        <v>10.63</v>
      </c>
      <c r="J3111" s="5">
        <v>52.73</v>
      </c>
      <c r="K3111" s="5">
        <v>61.9</v>
      </c>
      <c r="L3111" s="6">
        <f t="shared" si="196"/>
        <v>16.59</v>
      </c>
      <c r="M3111">
        <f t="shared" si="197"/>
        <v>1</v>
      </c>
      <c r="N3111">
        <f t="shared" si="198"/>
        <v>1</v>
      </c>
      <c r="O3111">
        <f t="shared" si="199"/>
        <v>0</v>
      </c>
    </row>
    <row r="3112" spans="1:15" x14ac:dyDescent="0.2">
      <c r="A3112" s="1">
        <v>44220.625</v>
      </c>
      <c r="B3112" s="5">
        <v>25.49</v>
      </c>
      <c r="C3112" s="5">
        <v>68.75</v>
      </c>
      <c r="D3112" s="5">
        <v>57.33</v>
      </c>
      <c r="E3112" s="5">
        <v>106</v>
      </c>
      <c r="F3112" s="5">
        <v>0</v>
      </c>
      <c r="G3112" s="5">
        <v>3.82</v>
      </c>
      <c r="H3112" s="5">
        <v>3.31</v>
      </c>
      <c r="J3112" s="5">
        <v>53.46</v>
      </c>
      <c r="K3112" s="5">
        <v>63.38</v>
      </c>
      <c r="L3112" s="6">
        <f t="shared" si="196"/>
        <v>18.18</v>
      </c>
      <c r="M3112">
        <f t="shared" si="197"/>
        <v>1</v>
      </c>
      <c r="N3112">
        <f t="shared" si="198"/>
        <v>0</v>
      </c>
      <c r="O3112">
        <f t="shared" si="199"/>
        <v>0</v>
      </c>
    </row>
    <row r="3113" spans="1:15" x14ac:dyDescent="0.2">
      <c r="A3113" s="1">
        <v>44240.041666666664</v>
      </c>
      <c r="B3113" s="5">
        <v>25.49</v>
      </c>
      <c r="C3113" s="5">
        <v>79.3</v>
      </c>
      <c r="D3113" s="5">
        <v>55.67</v>
      </c>
      <c r="E3113" s="5">
        <v>115</v>
      </c>
      <c r="F3113" s="5">
        <v>0</v>
      </c>
      <c r="G3113" s="5">
        <v>-6.37</v>
      </c>
      <c r="H3113" s="5">
        <v>-6.61</v>
      </c>
      <c r="J3113" s="5">
        <v>51.65</v>
      </c>
      <c r="K3113" s="5">
        <v>63.77</v>
      </c>
      <c r="L3113" s="6">
        <f t="shared" si="196"/>
        <v>28.37</v>
      </c>
      <c r="M3113">
        <f t="shared" si="197"/>
        <v>1</v>
      </c>
      <c r="N3113">
        <f t="shared" si="198"/>
        <v>0</v>
      </c>
      <c r="O3113">
        <f t="shared" si="199"/>
        <v>0</v>
      </c>
    </row>
    <row r="3114" spans="1:15" x14ac:dyDescent="0.2">
      <c r="A3114" s="1">
        <v>44168.447916666664</v>
      </c>
      <c r="B3114" s="5">
        <v>25.48</v>
      </c>
      <c r="C3114" s="5">
        <v>44.01</v>
      </c>
      <c r="D3114" s="5">
        <v>57</v>
      </c>
      <c r="E3114" s="5">
        <v>104.33</v>
      </c>
      <c r="F3114" s="5">
        <v>333.33</v>
      </c>
      <c r="G3114" s="5">
        <v>5.0199999999999996</v>
      </c>
      <c r="H3114" s="5">
        <v>5.0999999999999996</v>
      </c>
      <c r="J3114" s="5">
        <v>53.4</v>
      </c>
      <c r="K3114" s="5">
        <v>62.05</v>
      </c>
      <c r="L3114" s="6">
        <f t="shared" si="196"/>
        <v>16.98</v>
      </c>
      <c r="M3114">
        <f t="shared" si="197"/>
        <v>1</v>
      </c>
      <c r="N3114">
        <f t="shared" si="198"/>
        <v>0</v>
      </c>
      <c r="O3114">
        <f t="shared" si="199"/>
        <v>0</v>
      </c>
    </row>
    <row r="3115" spans="1:15" x14ac:dyDescent="0.2">
      <c r="A3115" s="1">
        <v>44193.572916666664</v>
      </c>
      <c r="B3115" s="5">
        <v>25.48</v>
      </c>
      <c r="C3115" s="5">
        <v>54.56</v>
      </c>
      <c r="D3115" s="5">
        <v>54.33</v>
      </c>
      <c r="E3115" s="5">
        <v>105</v>
      </c>
      <c r="F3115" s="5">
        <v>0</v>
      </c>
      <c r="G3115" s="5">
        <v>5.88</v>
      </c>
      <c r="H3115" s="5">
        <v>5.63</v>
      </c>
      <c r="J3115" s="5">
        <v>51.08</v>
      </c>
      <c r="K3115" s="5">
        <v>59.79</v>
      </c>
      <c r="L3115" s="6">
        <f t="shared" si="196"/>
        <v>16.12</v>
      </c>
      <c r="M3115">
        <f t="shared" si="197"/>
        <v>1</v>
      </c>
      <c r="N3115">
        <f t="shared" si="198"/>
        <v>0</v>
      </c>
      <c r="O3115">
        <f t="shared" si="199"/>
        <v>0</v>
      </c>
    </row>
    <row r="3116" spans="1:15" x14ac:dyDescent="0.2">
      <c r="A3116" s="1">
        <v>44201.479166666664</v>
      </c>
      <c r="B3116" s="5">
        <v>25.48</v>
      </c>
      <c r="C3116" s="5">
        <v>58.56</v>
      </c>
      <c r="D3116" s="5">
        <v>59</v>
      </c>
      <c r="E3116" s="5">
        <v>109</v>
      </c>
      <c r="F3116" s="5">
        <v>0</v>
      </c>
      <c r="G3116" s="5">
        <v>3.69</v>
      </c>
      <c r="H3116" s="5">
        <v>3.4</v>
      </c>
      <c r="J3116" s="5">
        <v>54.81</v>
      </c>
      <c r="K3116" s="5">
        <v>64.81</v>
      </c>
      <c r="L3116" s="6">
        <f t="shared" si="196"/>
        <v>18.309999999999999</v>
      </c>
      <c r="M3116">
        <f t="shared" si="197"/>
        <v>1</v>
      </c>
      <c r="N3116">
        <f t="shared" si="198"/>
        <v>0</v>
      </c>
      <c r="O3116">
        <f t="shared" si="199"/>
        <v>0</v>
      </c>
    </row>
    <row r="3117" spans="1:15" x14ac:dyDescent="0.2">
      <c r="A3117" s="1">
        <v>44205.916666666664</v>
      </c>
      <c r="B3117" s="5">
        <v>25.48</v>
      </c>
      <c r="C3117" s="5">
        <v>60.99</v>
      </c>
      <c r="D3117" s="5">
        <v>57.33</v>
      </c>
      <c r="E3117" s="5">
        <v>107</v>
      </c>
      <c r="F3117" s="5">
        <v>0</v>
      </c>
      <c r="G3117" s="5">
        <v>3.41</v>
      </c>
      <c r="H3117" s="5">
        <v>3.13</v>
      </c>
      <c r="J3117" s="5">
        <v>53.23</v>
      </c>
      <c r="K3117" s="5">
        <v>64.12</v>
      </c>
      <c r="L3117" s="6">
        <f t="shared" si="196"/>
        <v>18.59</v>
      </c>
      <c r="M3117">
        <f t="shared" si="197"/>
        <v>1</v>
      </c>
      <c r="N3117">
        <f t="shared" si="198"/>
        <v>0</v>
      </c>
      <c r="O3117">
        <f t="shared" si="199"/>
        <v>0</v>
      </c>
    </row>
    <row r="3118" spans="1:15" x14ac:dyDescent="0.2">
      <c r="A3118" s="1">
        <v>44208.65625</v>
      </c>
      <c r="B3118" s="5">
        <v>25.48</v>
      </c>
      <c r="C3118" s="5">
        <v>62.42</v>
      </c>
      <c r="D3118" s="5">
        <v>55</v>
      </c>
      <c r="E3118" s="5">
        <v>106.33</v>
      </c>
      <c r="F3118" s="5">
        <v>0</v>
      </c>
      <c r="G3118" s="5">
        <v>5.67</v>
      </c>
      <c r="H3118" s="5">
        <v>5.28</v>
      </c>
      <c r="J3118" s="5">
        <v>51.36</v>
      </c>
      <c r="K3118" s="5">
        <v>60.83</v>
      </c>
      <c r="L3118" s="6">
        <f t="shared" si="196"/>
        <v>16.329999999999998</v>
      </c>
      <c r="M3118">
        <f t="shared" si="197"/>
        <v>1</v>
      </c>
      <c r="N3118">
        <f t="shared" si="198"/>
        <v>0</v>
      </c>
      <c r="O3118">
        <f t="shared" si="199"/>
        <v>0</v>
      </c>
    </row>
    <row r="3119" spans="1:15" x14ac:dyDescent="0.2">
      <c r="A3119" s="1">
        <v>44238.989583333336</v>
      </c>
      <c r="B3119" s="5">
        <v>25.48</v>
      </c>
      <c r="C3119" s="5">
        <v>78.55</v>
      </c>
      <c r="D3119" s="5">
        <v>54.67</v>
      </c>
      <c r="E3119" s="5">
        <v>114.67</v>
      </c>
      <c r="F3119" s="5">
        <v>0</v>
      </c>
      <c r="G3119" s="5">
        <v>-4.74</v>
      </c>
      <c r="H3119" s="5">
        <v>-5.0199999999999996</v>
      </c>
      <c r="J3119" s="5">
        <v>50.71</v>
      </c>
      <c r="K3119" s="5">
        <v>62.89</v>
      </c>
      <c r="L3119" s="6">
        <f t="shared" si="196"/>
        <v>26.740000000000002</v>
      </c>
      <c r="M3119">
        <f t="shared" si="197"/>
        <v>1</v>
      </c>
      <c r="N3119">
        <f t="shared" si="198"/>
        <v>0</v>
      </c>
      <c r="O3119">
        <f t="shared" si="199"/>
        <v>0</v>
      </c>
    </row>
    <row r="3120" spans="1:15" x14ac:dyDescent="0.2">
      <c r="A3120" s="1">
        <v>44164.739583333336</v>
      </c>
      <c r="B3120" s="5">
        <v>25.47</v>
      </c>
      <c r="C3120" s="5">
        <v>42.13</v>
      </c>
      <c r="D3120" s="5">
        <v>61</v>
      </c>
      <c r="E3120" s="5">
        <v>111</v>
      </c>
      <c r="F3120" s="5">
        <v>0</v>
      </c>
      <c r="G3120" s="5">
        <v>1.83</v>
      </c>
      <c r="H3120" s="5">
        <v>1.48</v>
      </c>
      <c r="J3120" s="5">
        <v>56.9</v>
      </c>
      <c r="K3120" s="5">
        <v>66.650000000000006</v>
      </c>
      <c r="L3120" s="6">
        <f t="shared" si="196"/>
        <v>20.170000000000002</v>
      </c>
      <c r="M3120">
        <f t="shared" si="197"/>
        <v>1</v>
      </c>
      <c r="N3120">
        <f t="shared" si="198"/>
        <v>0</v>
      </c>
      <c r="O3120">
        <f t="shared" si="199"/>
        <v>0</v>
      </c>
    </row>
    <row r="3121" spans="1:15" x14ac:dyDescent="0.2">
      <c r="A3121" s="1">
        <v>44176.46875</v>
      </c>
      <c r="B3121" s="5">
        <v>25.47</v>
      </c>
      <c r="C3121" s="5">
        <v>48.12</v>
      </c>
      <c r="D3121" s="5">
        <v>55</v>
      </c>
      <c r="E3121" s="5">
        <v>103.33</v>
      </c>
      <c r="F3121" s="5">
        <v>333.33</v>
      </c>
      <c r="G3121" s="5">
        <v>4.59</v>
      </c>
      <c r="H3121" s="5">
        <v>4.3899999999999997</v>
      </c>
      <c r="J3121" s="5">
        <v>51.92</v>
      </c>
      <c r="K3121" s="5">
        <v>60.52</v>
      </c>
      <c r="L3121" s="6">
        <f t="shared" si="196"/>
        <v>17.41</v>
      </c>
      <c r="M3121">
        <f t="shared" si="197"/>
        <v>1</v>
      </c>
      <c r="N3121">
        <f t="shared" si="198"/>
        <v>0</v>
      </c>
      <c r="O3121">
        <f t="shared" si="199"/>
        <v>0</v>
      </c>
    </row>
    <row r="3122" spans="1:15" x14ac:dyDescent="0.2">
      <c r="A3122" s="1">
        <v>44197.916666666664</v>
      </c>
      <c r="B3122" s="5">
        <v>25.47</v>
      </c>
      <c r="C3122" s="5">
        <v>56.79</v>
      </c>
      <c r="D3122" s="5">
        <v>57.75</v>
      </c>
      <c r="E3122" s="5">
        <v>105.75</v>
      </c>
      <c r="F3122" s="5">
        <v>0</v>
      </c>
      <c r="G3122" s="5">
        <v>4.3</v>
      </c>
      <c r="H3122" s="5">
        <v>4.03</v>
      </c>
      <c r="J3122" s="5">
        <v>53.79</v>
      </c>
      <c r="K3122" s="5">
        <v>63.63</v>
      </c>
      <c r="L3122" s="6">
        <f t="shared" si="196"/>
        <v>17.7</v>
      </c>
      <c r="M3122">
        <f t="shared" si="197"/>
        <v>1</v>
      </c>
      <c r="N3122">
        <f t="shared" si="198"/>
        <v>0</v>
      </c>
      <c r="O3122">
        <f t="shared" si="199"/>
        <v>0</v>
      </c>
    </row>
    <row r="3123" spans="1:15" x14ac:dyDescent="0.2">
      <c r="A3123" s="1">
        <v>44198.645833333336</v>
      </c>
      <c r="B3123" s="5">
        <v>25.47</v>
      </c>
      <c r="C3123" s="5">
        <v>57.14</v>
      </c>
      <c r="D3123" s="5">
        <v>56.67</v>
      </c>
      <c r="E3123" s="5">
        <v>108</v>
      </c>
      <c r="F3123" s="5">
        <v>0</v>
      </c>
      <c r="G3123" s="5">
        <v>5.01</v>
      </c>
      <c r="H3123" s="5">
        <v>4.92</v>
      </c>
      <c r="J3123" s="5">
        <v>52.79</v>
      </c>
      <c r="K3123" s="5">
        <v>62.54</v>
      </c>
      <c r="L3123" s="6">
        <f t="shared" si="196"/>
        <v>16.990000000000002</v>
      </c>
      <c r="M3123">
        <f t="shared" si="197"/>
        <v>1</v>
      </c>
      <c r="N3123">
        <f t="shared" si="198"/>
        <v>0</v>
      </c>
      <c r="O3123">
        <f t="shared" si="199"/>
        <v>0</v>
      </c>
    </row>
    <row r="3124" spans="1:15" x14ac:dyDescent="0.2">
      <c r="A3124" s="1">
        <v>44221.78125</v>
      </c>
      <c r="B3124" s="5">
        <v>25.47</v>
      </c>
      <c r="C3124" s="5">
        <v>69.39</v>
      </c>
      <c r="D3124" s="5">
        <v>59.17</v>
      </c>
      <c r="E3124" s="5">
        <v>103.67</v>
      </c>
      <c r="F3124" s="5">
        <v>166.67</v>
      </c>
      <c r="G3124" s="5">
        <v>2.54</v>
      </c>
      <c r="H3124" s="5">
        <v>2.21</v>
      </c>
      <c r="J3124" s="5">
        <v>55.08</v>
      </c>
      <c r="K3124" s="5">
        <v>65.150000000000006</v>
      </c>
      <c r="L3124" s="6">
        <f t="shared" si="196"/>
        <v>19.46</v>
      </c>
      <c r="M3124">
        <f t="shared" si="197"/>
        <v>1</v>
      </c>
      <c r="N3124">
        <f t="shared" si="198"/>
        <v>0</v>
      </c>
      <c r="O3124">
        <f t="shared" si="199"/>
        <v>0</v>
      </c>
    </row>
    <row r="3125" spans="1:15" x14ac:dyDescent="0.2">
      <c r="A3125" s="1">
        <v>44222.760416666664</v>
      </c>
      <c r="B3125" s="5">
        <v>25.47</v>
      </c>
      <c r="C3125" s="5">
        <v>69.92</v>
      </c>
      <c r="D3125" s="5">
        <v>55.33</v>
      </c>
      <c r="E3125" s="5">
        <v>108</v>
      </c>
      <c r="F3125" s="5">
        <v>0</v>
      </c>
      <c r="G3125" s="5">
        <v>4.95</v>
      </c>
      <c r="H3125" s="5">
        <v>4.74</v>
      </c>
      <c r="I3125" s="5">
        <v>0</v>
      </c>
      <c r="J3125" s="5">
        <v>52.06</v>
      </c>
      <c r="K3125" s="5">
        <v>61.81</v>
      </c>
      <c r="L3125" s="6">
        <f t="shared" si="196"/>
        <v>17.05</v>
      </c>
      <c r="M3125">
        <f t="shared" si="197"/>
        <v>1</v>
      </c>
      <c r="N3125">
        <f t="shared" si="198"/>
        <v>0</v>
      </c>
      <c r="O3125">
        <f t="shared" si="199"/>
        <v>0</v>
      </c>
    </row>
    <row r="3126" spans="1:15" x14ac:dyDescent="0.2">
      <c r="A3126" s="1">
        <v>44233.75</v>
      </c>
      <c r="B3126" s="5">
        <v>25.47</v>
      </c>
      <c r="C3126" s="5">
        <v>74.92</v>
      </c>
      <c r="D3126" s="5">
        <v>58</v>
      </c>
      <c r="E3126" s="5">
        <v>103</v>
      </c>
      <c r="F3126" s="5">
        <v>0</v>
      </c>
      <c r="G3126" s="5">
        <v>3.42</v>
      </c>
      <c r="H3126" s="5">
        <v>3.31</v>
      </c>
      <c r="I3126" s="5">
        <v>0</v>
      </c>
      <c r="J3126" s="5">
        <v>54.69</v>
      </c>
      <c r="K3126" s="5">
        <v>64.569999999999993</v>
      </c>
      <c r="L3126" s="6">
        <f t="shared" si="196"/>
        <v>18.579999999999998</v>
      </c>
      <c r="M3126">
        <f t="shared" si="197"/>
        <v>1</v>
      </c>
      <c r="N3126">
        <f t="shared" si="198"/>
        <v>0</v>
      </c>
      <c r="O3126">
        <f t="shared" si="199"/>
        <v>0</v>
      </c>
    </row>
    <row r="3127" spans="1:15" x14ac:dyDescent="0.2">
      <c r="A3127" s="1">
        <v>44203.854166666664</v>
      </c>
      <c r="B3127" s="5">
        <v>25.46</v>
      </c>
      <c r="C3127" s="5">
        <v>59.88</v>
      </c>
      <c r="D3127" s="5">
        <v>58.33</v>
      </c>
      <c r="E3127" s="5">
        <v>108</v>
      </c>
      <c r="F3127" s="5">
        <v>0</v>
      </c>
      <c r="G3127" s="5">
        <v>3.32</v>
      </c>
      <c r="H3127" s="5">
        <v>3.13</v>
      </c>
      <c r="J3127" s="5">
        <v>54.23</v>
      </c>
      <c r="K3127" s="5">
        <v>64.349999999999994</v>
      </c>
      <c r="L3127" s="6">
        <f t="shared" si="196"/>
        <v>18.68</v>
      </c>
      <c r="M3127">
        <f t="shared" si="197"/>
        <v>1</v>
      </c>
      <c r="N3127">
        <f t="shared" si="198"/>
        <v>0</v>
      </c>
      <c r="O3127">
        <f t="shared" si="199"/>
        <v>0</v>
      </c>
    </row>
    <row r="3128" spans="1:15" x14ac:dyDescent="0.2">
      <c r="A3128" s="1">
        <v>44203.635416666664</v>
      </c>
      <c r="B3128" s="5">
        <v>25.45</v>
      </c>
      <c r="C3128" s="5">
        <v>59.72</v>
      </c>
      <c r="D3128" s="5">
        <v>57.67</v>
      </c>
      <c r="E3128" s="5">
        <v>108</v>
      </c>
      <c r="F3128" s="5">
        <v>0</v>
      </c>
      <c r="G3128" s="5">
        <v>3.86</v>
      </c>
      <c r="H3128" s="5">
        <v>3.49</v>
      </c>
      <c r="J3128" s="5">
        <v>53.65</v>
      </c>
      <c r="K3128" s="5">
        <v>63.61</v>
      </c>
      <c r="L3128" s="6">
        <f t="shared" si="196"/>
        <v>18.14</v>
      </c>
      <c r="M3128">
        <f t="shared" si="197"/>
        <v>1</v>
      </c>
      <c r="N3128">
        <f t="shared" si="198"/>
        <v>0</v>
      </c>
      <c r="O3128">
        <f t="shared" si="199"/>
        <v>0</v>
      </c>
    </row>
    <row r="3129" spans="1:15" x14ac:dyDescent="0.2">
      <c r="A3129" s="1">
        <v>44204.5</v>
      </c>
      <c r="B3129" s="5">
        <v>25.45</v>
      </c>
      <c r="C3129" s="5">
        <v>60.19</v>
      </c>
      <c r="D3129" s="5">
        <v>56.67</v>
      </c>
      <c r="E3129" s="5">
        <v>104</v>
      </c>
      <c r="F3129" s="5">
        <v>0</v>
      </c>
      <c r="G3129" s="5">
        <v>3.96</v>
      </c>
      <c r="H3129" s="5">
        <v>3.67</v>
      </c>
      <c r="I3129" s="5">
        <v>0</v>
      </c>
      <c r="J3129" s="5">
        <v>52.9</v>
      </c>
      <c r="K3129" s="5">
        <v>62.1</v>
      </c>
      <c r="L3129" s="6">
        <f t="shared" si="196"/>
        <v>18.04</v>
      </c>
      <c r="M3129">
        <f t="shared" si="197"/>
        <v>1</v>
      </c>
      <c r="N3129">
        <f t="shared" si="198"/>
        <v>0</v>
      </c>
      <c r="O3129">
        <f t="shared" si="199"/>
        <v>0</v>
      </c>
    </row>
    <row r="3130" spans="1:15" x14ac:dyDescent="0.2">
      <c r="A3130" s="1">
        <v>44206.520833333336</v>
      </c>
      <c r="B3130" s="5">
        <v>25.45</v>
      </c>
      <c r="C3130" s="5">
        <v>61.26</v>
      </c>
      <c r="D3130" s="5">
        <v>58</v>
      </c>
      <c r="E3130" s="5">
        <v>109</v>
      </c>
      <c r="F3130" s="5">
        <v>0</v>
      </c>
      <c r="G3130" s="5">
        <v>3.74</v>
      </c>
      <c r="H3130" s="5">
        <v>3.49</v>
      </c>
      <c r="J3130" s="5">
        <v>53.98</v>
      </c>
      <c r="K3130" s="5">
        <v>64.12</v>
      </c>
      <c r="L3130" s="6">
        <f t="shared" si="196"/>
        <v>18.259999999999998</v>
      </c>
      <c r="M3130">
        <f t="shared" si="197"/>
        <v>1</v>
      </c>
      <c r="N3130">
        <f t="shared" si="198"/>
        <v>0</v>
      </c>
      <c r="O3130">
        <f t="shared" si="199"/>
        <v>0</v>
      </c>
    </row>
    <row r="3131" spans="1:15" x14ac:dyDescent="0.2">
      <c r="A3131" s="1">
        <v>44211.489583333336</v>
      </c>
      <c r="B3131" s="5">
        <v>25.45</v>
      </c>
      <c r="C3131" s="5">
        <v>64.010000000000005</v>
      </c>
      <c r="D3131" s="5">
        <v>58</v>
      </c>
      <c r="E3131" s="5">
        <v>106.67</v>
      </c>
      <c r="F3131" s="5">
        <v>0</v>
      </c>
      <c r="G3131" s="5">
        <v>3.19</v>
      </c>
      <c r="H3131" s="5">
        <v>2.76</v>
      </c>
      <c r="J3131" s="5">
        <v>54.19</v>
      </c>
      <c r="K3131" s="5">
        <v>63.86</v>
      </c>
      <c r="L3131" s="6">
        <f t="shared" si="196"/>
        <v>18.809999999999999</v>
      </c>
      <c r="M3131">
        <f t="shared" si="197"/>
        <v>1</v>
      </c>
      <c r="N3131">
        <f t="shared" si="198"/>
        <v>0</v>
      </c>
      <c r="O3131">
        <f t="shared" si="199"/>
        <v>0</v>
      </c>
    </row>
    <row r="3132" spans="1:15" x14ac:dyDescent="0.2">
      <c r="A3132" s="1">
        <v>44237.135416666664</v>
      </c>
      <c r="B3132" s="5">
        <v>25.45</v>
      </c>
      <c r="C3132" s="5">
        <v>77.13</v>
      </c>
      <c r="D3132" s="5">
        <v>56.33</v>
      </c>
      <c r="E3132" s="5">
        <v>114</v>
      </c>
      <c r="F3132" s="5">
        <v>0</v>
      </c>
      <c r="G3132" s="5">
        <v>-7.07</v>
      </c>
      <c r="H3132" s="5">
        <v>-7.41</v>
      </c>
      <c r="I3132" s="5">
        <v>0</v>
      </c>
      <c r="J3132" s="5">
        <v>52</v>
      </c>
      <c r="K3132" s="5">
        <v>63.25</v>
      </c>
      <c r="L3132" s="6">
        <f t="shared" si="196"/>
        <v>29.07</v>
      </c>
      <c r="M3132">
        <f t="shared" si="197"/>
        <v>1</v>
      </c>
      <c r="N3132">
        <f t="shared" si="198"/>
        <v>0</v>
      </c>
      <c r="O3132">
        <f t="shared" si="199"/>
        <v>0</v>
      </c>
    </row>
    <row r="3133" spans="1:15" x14ac:dyDescent="0.2">
      <c r="A3133" s="1">
        <v>44175.489583333336</v>
      </c>
      <c r="B3133" s="5">
        <v>25.44</v>
      </c>
      <c r="C3133" s="5">
        <v>47.55</v>
      </c>
      <c r="D3133" s="5">
        <v>61</v>
      </c>
      <c r="E3133" s="5">
        <v>108.5</v>
      </c>
      <c r="F3133" s="5">
        <v>0</v>
      </c>
      <c r="G3133" s="5">
        <v>1.78</v>
      </c>
      <c r="H3133" s="5">
        <v>1.48</v>
      </c>
      <c r="J3133" s="5">
        <v>57.08</v>
      </c>
      <c r="K3133" s="5">
        <v>66.75</v>
      </c>
      <c r="L3133" s="6">
        <f t="shared" si="196"/>
        <v>20.22</v>
      </c>
      <c r="M3133">
        <f t="shared" si="197"/>
        <v>1</v>
      </c>
      <c r="N3133">
        <f t="shared" si="198"/>
        <v>0</v>
      </c>
      <c r="O3133">
        <f t="shared" si="199"/>
        <v>0</v>
      </c>
    </row>
    <row r="3134" spans="1:15" x14ac:dyDescent="0.2">
      <c r="A3134" s="1">
        <v>44175.885416666664</v>
      </c>
      <c r="B3134" s="5">
        <v>25.44</v>
      </c>
      <c r="C3134" s="5">
        <v>47.81</v>
      </c>
      <c r="D3134" s="5">
        <v>60.67</v>
      </c>
      <c r="E3134" s="5">
        <v>106.67</v>
      </c>
      <c r="F3134" s="5">
        <v>0</v>
      </c>
      <c r="G3134" s="5">
        <v>0.96</v>
      </c>
      <c r="H3134" s="5">
        <v>0.92</v>
      </c>
      <c r="I3134" s="5">
        <v>0</v>
      </c>
      <c r="J3134" s="5">
        <v>56.85</v>
      </c>
      <c r="K3134" s="5">
        <v>66.06</v>
      </c>
      <c r="L3134" s="6">
        <f t="shared" si="196"/>
        <v>21.04</v>
      </c>
      <c r="M3134">
        <f t="shared" si="197"/>
        <v>1</v>
      </c>
      <c r="N3134">
        <f t="shared" si="198"/>
        <v>0</v>
      </c>
      <c r="O3134">
        <f t="shared" si="199"/>
        <v>0</v>
      </c>
    </row>
    <row r="3135" spans="1:15" x14ac:dyDescent="0.2">
      <c r="A3135" s="1">
        <v>44203.604166666664</v>
      </c>
      <c r="B3135" s="5">
        <v>25.44</v>
      </c>
      <c r="C3135" s="5">
        <v>59.7</v>
      </c>
      <c r="D3135" s="5">
        <v>56</v>
      </c>
      <c r="E3135" s="5">
        <v>107</v>
      </c>
      <c r="F3135" s="5">
        <v>0</v>
      </c>
      <c r="G3135" s="5">
        <v>3.63</v>
      </c>
      <c r="H3135" s="5">
        <v>3.49</v>
      </c>
      <c r="J3135" s="5">
        <v>52.44</v>
      </c>
      <c r="K3135" s="5">
        <v>62.23</v>
      </c>
      <c r="L3135" s="6">
        <f t="shared" si="196"/>
        <v>18.37</v>
      </c>
      <c r="M3135">
        <f t="shared" si="197"/>
        <v>1</v>
      </c>
      <c r="N3135">
        <f t="shared" si="198"/>
        <v>0</v>
      </c>
      <c r="O3135">
        <f t="shared" si="199"/>
        <v>0</v>
      </c>
    </row>
    <row r="3136" spans="1:15" x14ac:dyDescent="0.2">
      <c r="A3136" s="1">
        <v>44164.458333333336</v>
      </c>
      <c r="B3136" s="5">
        <v>25.43</v>
      </c>
      <c r="C3136" s="5">
        <v>41.97</v>
      </c>
      <c r="D3136" s="5">
        <v>58</v>
      </c>
      <c r="E3136" s="5">
        <v>110</v>
      </c>
      <c r="F3136" s="5">
        <v>0</v>
      </c>
      <c r="G3136" s="5">
        <v>3.56</v>
      </c>
      <c r="H3136" s="5">
        <v>3.31</v>
      </c>
      <c r="I3136" s="5">
        <v>0</v>
      </c>
      <c r="J3136" s="5">
        <v>54.35</v>
      </c>
      <c r="K3136" s="5">
        <v>63.36</v>
      </c>
      <c r="L3136" s="6">
        <f t="shared" si="196"/>
        <v>18.440000000000001</v>
      </c>
      <c r="M3136">
        <f t="shared" si="197"/>
        <v>1</v>
      </c>
      <c r="N3136">
        <f t="shared" si="198"/>
        <v>0</v>
      </c>
      <c r="O3136">
        <f t="shared" si="199"/>
        <v>0</v>
      </c>
    </row>
    <row r="3137" spans="1:15" x14ac:dyDescent="0.2">
      <c r="A3137" s="1">
        <v>44208.71875</v>
      </c>
      <c r="B3137" s="5">
        <v>25.43</v>
      </c>
      <c r="C3137" s="5">
        <v>62.46</v>
      </c>
      <c r="D3137" s="5">
        <v>55.67</v>
      </c>
      <c r="E3137" s="5">
        <v>103.33</v>
      </c>
      <c r="F3137" s="5">
        <v>0</v>
      </c>
      <c r="G3137" s="5">
        <v>5.7</v>
      </c>
      <c r="H3137" s="5">
        <v>5.28</v>
      </c>
      <c r="J3137" s="5">
        <v>52</v>
      </c>
      <c r="K3137" s="5">
        <v>60.75</v>
      </c>
      <c r="L3137" s="6">
        <f t="shared" si="196"/>
        <v>16.3</v>
      </c>
      <c r="M3137">
        <f t="shared" si="197"/>
        <v>1</v>
      </c>
      <c r="N3137">
        <f t="shared" si="198"/>
        <v>0</v>
      </c>
      <c r="O3137">
        <f t="shared" si="199"/>
        <v>0</v>
      </c>
    </row>
    <row r="3138" spans="1:15" x14ac:dyDescent="0.2">
      <c r="A3138" s="1">
        <v>44222.677083333336</v>
      </c>
      <c r="B3138" s="5">
        <v>25.43</v>
      </c>
      <c r="C3138" s="5">
        <v>69.87</v>
      </c>
      <c r="D3138" s="5">
        <v>56</v>
      </c>
      <c r="E3138" s="5">
        <v>106.33</v>
      </c>
      <c r="F3138" s="5">
        <v>0</v>
      </c>
      <c r="G3138" s="5">
        <v>5.41</v>
      </c>
      <c r="H3138" s="5">
        <v>5.28</v>
      </c>
      <c r="J3138" s="5">
        <v>52.33</v>
      </c>
      <c r="K3138" s="5">
        <v>62.21</v>
      </c>
      <c r="L3138" s="6">
        <f t="shared" si="196"/>
        <v>16.59</v>
      </c>
      <c r="M3138">
        <f t="shared" si="197"/>
        <v>1</v>
      </c>
      <c r="N3138">
        <f t="shared" si="198"/>
        <v>0</v>
      </c>
      <c r="O3138">
        <f t="shared" si="199"/>
        <v>0</v>
      </c>
    </row>
    <row r="3139" spans="1:15" x14ac:dyDescent="0.2">
      <c r="A3139" s="1">
        <v>44240</v>
      </c>
      <c r="B3139" s="5">
        <v>25.43</v>
      </c>
      <c r="C3139" s="5">
        <v>79.28</v>
      </c>
      <c r="D3139" s="5">
        <v>56</v>
      </c>
      <c r="E3139" s="5">
        <v>115.67</v>
      </c>
      <c r="F3139" s="5">
        <v>0</v>
      </c>
      <c r="G3139" s="5">
        <v>-6.09</v>
      </c>
      <c r="H3139" s="5">
        <v>-6.01</v>
      </c>
      <c r="J3139" s="5">
        <v>51.98</v>
      </c>
      <c r="K3139" s="5">
        <v>63.59</v>
      </c>
      <c r="L3139" s="6">
        <f t="shared" si="196"/>
        <v>28.09</v>
      </c>
      <c r="M3139">
        <f t="shared" si="197"/>
        <v>1</v>
      </c>
      <c r="N3139">
        <f t="shared" si="198"/>
        <v>0</v>
      </c>
      <c r="O3139">
        <f t="shared" si="199"/>
        <v>0</v>
      </c>
    </row>
    <row r="3140" spans="1:15" x14ac:dyDescent="0.2">
      <c r="A3140" s="1">
        <v>44165.927083333336</v>
      </c>
      <c r="B3140" s="5">
        <v>25.42</v>
      </c>
      <c r="C3140" s="5">
        <v>42.83</v>
      </c>
      <c r="D3140" s="5">
        <v>57.67</v>
      </c>
      <c r="E3140" s="5">
        <v>106.33</v>
      </c>
      <c r="F3140" s="5">
        <v>0</v>
      </c>
      <c r="G3140" s="5">
        <v>4.13</v>
      </c>
      <c r="H3140" s="5">
        <v>3.85</v>
      </c>
      <c r="I3140" s="5">
        <v>0</v>
      </c>
      <c r="J3140" s="5">
        <v>54.06</v>
      </c>
      <c r="K3140" s="5">
        <v>63.32</v>
      </c>
      <c r="L3140" s="6">
        <f t="shared" si="196"/>
        <v>17.87</v>
      </c>
      <c r="M3140">
        <f t="shared" si="197"/>
        <v>1</v>
      </c>
      <c r="N3140">
        <f t="shared" si="198"/>
        <v>0</v>
      </c>
      <c r="O3140">
        <f t="shared" si="199"/>
        <v>0</v>
      </c>
    </row>
    <row r="3141" spans="1:15" x14ac:dyDescent="0.2">
      <c r="A3141" s="1">
        <v>44200.53125</v>
      </c>
      <c r="B3141" s="5">
        <v>25.42</v>
      </c>
      <c r="C3141" s="5">
        <v>58.09</v>
      </c>
      <c r="D3141" s="5">
        <v>56</v>
      </c>
      <c r="E3141" s="5">
        <v>106.67</v>
      </c>
      <c r="F3141" s="5">
        <v>0</v>
      </c>
      <c r="G3141" s="5">
        <v>3.74</v>
      </c>
      <c r="H3141" s="5">
        <v>3.49</v>
      </c>
      <c r="J3141" s="5">
        <v>52.75</v>
      </c>
      <c r="K3141" s="5">
        <v>62.35</v>
      </c>
      <c r="L3141" s="6">
        <f t="shared" si="196"/>
        <v>18.259999999999998</v>
      </c>
      <c r="M3141">
        <f t="shared" si="197"/>
        <v>1</v>
      </c>
      <c r="N3141">
        <f t="shared" si="198"/>
        <v>0</v>
      </c>
      <c r="O3141">
        <f t="shared" si="199"/>
        <v>0</v>
      </c>
    </row>
    <row r="3142" spans="1:15" x14ac:dyDescent="0.2">
      <c r="A3142" s="1">
        <v>44201.541666666664</v>
      </c>
      <c r="B3142" s="5">
        <v>25.42</v>
      </c>
      <c r="C3142" s="5">
        <v>58.6</v>
      </c>
      <c r="D3142" s="5">
        <v>58</v>
      </c>
      <c r="E3142" s="5">
        <v>108</v>
      </c>
      <c r="F3142" s="5">
        <v>0</v>
      </c>
      <c r="G3142" s="5">
        <v>3.52</v>
      </c>
      <c r="H3142" s="5">
        <v>3.4</v>
      </c>
      <c r="I3142" s="5">
        <v>0</v>
      </c>
      <c r="J3142" s="5">
        <v>54.28</v>
      </c>
      <c r="K3142" s="5">
        <v>63.64</v>
      </c>
      <c r="L3142" s="6">
        <f t="shared" si="196"/>
        <v>18.48</v>
      </c>
      <c r="M3142">
        <f t="shared" si="197"/>
        <v>1</v>
      </c>
      <c r="N3142">
        <f t="shared" si="198"/>
        <v>0</v>
      </c>
      <c r="O3142">
        <f t="shared" si="199"/>
        <v>0</v>
      </c>
    </row>
    <row r="3143" spans="1:15" x14ac:dyDescent="0.2">
      <c r="A3143" s="1">
        <v>44204.46875</v>
      </c>
      <c r="B3143" s="5">
        <v>25.42</v>
      </c>
      <c r="C3143" s="5">
        <v>60.17</v>
      </c>
      <c r="D3143" s="5">
        <v>56.67</v>
      </c>
      <c r="E3143" s="5">
        <v>104</v>
      </c>
      <c r="F3143" s="5">
        <v>0</v>
      </c>
      <c r="G3143" s="5">
        <v>4.0599999999999996</v>
      </c>
      <c r="H3143" s="5">
        <v>3.85</v>
      </c>
      <c r="J3143" s="5">
        <v>52.79</v>
      </c>
      <c r="K3143" s="5">
        <v>61.96</v>
      </c>
      <c r="L3143" s="6">
        <f t="shared" si="196"/>
        <v>17.940000000000001</v>
      </c>
      <c r="M3143">
        <f t="shared" si="197"/>
        <v>1</v>
      </c>
      <c r="N3143">
        <f t="shared" si="198"/>
        <v>0</v>
      </c>
      <c r="O3143">
        <f t="shared" si="199"/>
        <v>0</v>
      </c>
    </row>
    <row r="3144" spans="1:15" x14ac:dyDescent="0.2">
      <c r="A3144" s="1">
        <v>44208.75</v>
      </c>
      <c r="B3144" s="5">
        <v>25.42</v>
      </c>
      <c r="C3144" s="5">
        <v>62.48</v>
      </c>
      <c r="D3144" s="5">
        <v>56.67</v>
      </c>
      <c r="E3144" s="5">
        <v>108</v>
      </c>
      <c r="F3144" s="5">
        <v>0</v>
      </c>
      <c r="G3144" s="5">
        <v>5.54</v>
      </c>
      <c r="H3144" s="5">
        <v>5.28</v>
      </c>
      <c r="I3144" s="5">
        <v>0</v>
      </c>
      <c r="J3144" s="5">
        <v>52.96</v>
      </c>
      <c r="K3144" s="5">
        <v>62.17</v>
      </c>
      <c r="L3144" s="6">
        <f t="shared" si="196"/>
        <v>16.46</v>
      </c>
      <c r="M3144">
        <f t="shared" si="197"/>
        <v>1</v>
      </c>
      <c r="N3144">
        <f t="shared" si="198"/>
        <v>0</v>
      </c>
      <c r="O3144">
        <f t="shared" si="199"/>
        <v>0</v>
      </c>
    </row>
    <row r="3145" spans="1:15" x14ac:dyDescent="0.2">
      <c r="A3145" s="1">
        <v>44222.833333333336</v>
      </c>
      <c r="B3145" s="5">
        <v>25.42</v>
      </c>
      <c r="C3145" s="5">
        <v>69.959999999999994</v>
      </c>
      <c r="D3145" s="5">
        <v>57.67</v>
      </c>
      <c r="E3145" s="5">
        <v>104</v>
      </c>
      <c r="F3145" s="5">
        <v>0</v>
      </c>
      <c r="G3145" s="5">
        <v>3.61</v>
      </c>
      <c r="H3145" s="5">
        <v>3.31</v>
      </c>
      <c r="J3145" s="5">
        <v>53.6</v>
      </c>
      <c r="K3145" s="5">
        <v>63.63</v>
      </c>
      <c r="L3145" s="6">
        <f t="shared" si="196"/>
        <v>18.39</v>
      </c>
      <c r="M3145">
        <f t="shared" si="197"/>
        <v>1</v>
      </c>
      <c r="N3145">
        <f t="shared" si="198"/>
        <v>0</v>
      </c>
      <c r="O3145">
        <f t="shared" si="199"/>
        <v>0</v>
      </c>
    </row>
    <row r="3146" spans="1:15" x14ac:dyDescent="0.2">
      <c r="A3146" s="1">
        <v>44181.333333333336</v>
      </c>
      <c r="B3146" s="5">
        <v>25.41</v>
      </c>
      <c r="C3146" s="5">
        <v>50.24</v>
      </c>
      <c r="D3146" s="5">
        <v>56.67</v>
      </c>
      <c r="E3146" s="5">
        <v>98.67</v>
      </c>
      <c r="F3146" s="5">
        <v>666.67</v>
      </c>
      <c r="G3146" s="5">
        <v>4.76</v>
      </c>
      <c r="H3146" s="5">
        <v>4.74</v>
      </c>
      <c r="J3146" s="5">
        <v>52.21</v>
      </c>
      <c r="K3146" s="5">
        <v>61.21</v>
      </c>
      <c r="L3146" s="6">
        <f t="shared" si="196"/>
        <v>17.240000000000002</v>
      </c>
      <c r="M3146">
        <f t="shared" si="197"/>
        <v>1</v>
      </c>
      <c r="N3146">
        <f t="shared" si="198"/>
        <v>0</v>
      </c>
      <c r="O3146">
        <f t="shared" si="199"/>
        <v>0</v>
      </c>
    </row>
    <row r="3147" spans="1:15" x14ac:dyDescent="0.2">
      <c r="A3147" s="1">
        <v>44194.541666666664</v>
      </c>
      <c r="B3147" s="5">
        <v>25.41</v>
      </c>
      <c r="C3147" s="5">
        <v>55.04</v>
      </c>
      <c r="D3147" s="5">
        <v>58.33</v>
      </c>
      <c r="E3147" s="5">
        <v>106.67</v>
      </c>
      <c r="F3147" s="5">
        <v>0</v>
      </c>
      <c r="G3147" s="5">
        <v>3.69</v>
      </c>
      <c r="H3147" s="5">
        <v>3.31</v>
      </c>
      <c r="I3147" s="5">
        <v>0</v>
      </c>
      <c r="J3147" s="5">
        <v>54.54</v>
      </c>
      <c r="K3147" s="5">
        <v>64.23</v>
      </c>
      <c r="L3147" s="6">
        <f t="shared" si="196"/>
        <v>18.309999999999999</v>
      </c>
      <c r="M3147">
        <f t="shared" si="197"/>
        <v>1</v>
      </c>
      <c r="N3147">
        <f t="shared" si="198"/>
        <v>0</v>
      </c>
      <c r="O3147">
        <f t="shared" si="199"/>
        <v>0</v>
      </c>
    </row>
    <row r="3148" spans="1:15" x14ac:dyDescent="0.2">
      <c r="A3148" s="1">
        <v>44205.53125</v>
      </c>
      <c r="B3148" s="5">
        <v>25.41</v>
      </c>
      <c r="C3148" s="5">
        <v>60.73</v>
      </c>
      <c r="D3148" s="5">
        <v>58</v>
      </c>
      <c r="E3148" s="5">
        <v>105</v>
      </c>
      <c r="F3148" s="5">
        <v>0</v>
      </c>
      <c r="G3148" s="5">
        <v>3.37</v>
      </c>
      <c r="H3148" s="5">
        <v>3.13</v>
      </c>
      <c r="J3148" s="5">
        <v>53.5</v>
      </c>
      <c r="K3148" s="5">
        <v>63.27</v>
      </c>
      <c r="L3148" s="6">
        <f t="shared" si="196"/>
        <v>18.63</v>
      </c>
      <c r="M3148">
        <f t="shared" si="197"/>
        <v>1</v>
      </c>
      <c r="N3148">
        <f t="shared" si="198"/>
        <v>0</v>
      </c>
      <c r="O3148">
        <f t="shared" si="199"/>
        <v>0</v>
      </c>
    </row>
    <row r="3149" spans="1:15" x14ac:dyDescent="0.2">
      <c r="A3149" s="1">
        <v>44215.854166666664</v>
      </c>
      <c r="B3149" s="5">
        <v>25.41</v>
      </c>
      <c r="C3149" s="5">
        <v>66.52</v>
      </c>
      <c r="D3149" s="5">
        <v>54</v>
      </c>
      <c r="E3149" s="5">
        <v>100</v>
      </c>
      <c r="F3149" s="5">
        <v>0</v>
      </c>
      <c r="G3149" s="5">
        <v>7.02</v>
      </c>
      <c r="H3149" s="5">
        <v>6.69</v>
      </c>
      <c r="J3149" s="5">
        <v>50.38</v>
      </c>
      <c r="K3149" s="5">
        <v>59.19</v>
      </c>
      <c r="L3149" s="6">
        <f t="shared" si="196"/>
        <v>14.98</v>
      </c>
      <c r="M3149">
        <f t="shared" si="197"/>
        <v>1</v>
      </c>
      <c r="N3149">
        <f t="shared" si="198"/>
        <v>0</v>
      </c>
      <c r="O3149">
        <f t="shared" si="199"/>
        <v>0</v>
      </c>
    </row>
    <row r="3150" spans="1:15" x14ac:dyDescent="0.2">
      <c r="A3150" s="1">
        <v>44223.760416666664</v>
      </c>
      <c r="B3150" s="5">
        <v>25.41</v>
      </c>
      <c r="C3150" s="5">
        <v>70.5</v>
      </c>
      <c r="D3150" s="5">
        <v>55</v>
      </c>
      <c r="E3150" s="5">
        <v>106</v>
      </c>
      <c r="F3150" s="5">
        <v>0</v>
      </c>
      <c r="G3150" s="5">
        <v>5.0599999999999996</v>
      </c>
      <c r="H3150" s="5">
        <v>4.74</v>
      </c>
      <c r="J3150" s="5">
        <v>51.64</v>
      </c>
      <c r="K3150" s="5">
        <v>61.02</v>
      </c>
      <c r="L3150" s="6">
        <f t="shared" si="196"/>
        <v>16.940000000000001</v>
      </c>
      <c r="M3150">
        <f t="shared" si="197"/>
        <v>1</v>
      </c>
      <c r="N3150">
        <f t="shared" si="198"/>
        <v>0</v>
      </c>
      <c r="O3150">
        <f t="shared" si="199"/>
        <v>0</v>
      </c>
    </row>
    <row r="3151" spans="1:15" x14ac:dyDescent="0.2">
      <c r="A3151" s="1">
        <v>44228.416666666664</v>
      </c>
      <c r="B3151" s="5">
        <v>25.41</v>
      </c>
      <c r="C3151" s="5">
        <v>72.75</v>
      </c>
      <c r="D3151" s="5">
        <v>57.33</v>
      </c>
      <c r="E3151" s="5">
        <v>109.33</v>
      </c>
      <c r="F3151" s="5">
        <v>0</v>
      </c>
      <c r="G3151" s="5">
        <v>3.68</v>
      </c>
      <c r="H3151" s="5">
        <v>3.85</v>
      </c>
      <c r="I3151" s="5">
        <v>1.24</v>
      </c>
      <c r="J3151" s="5">
        <v>53.67</v>
      </c>
      <c r="K3151" s="5">
        <v>63.11</v>
      </c>
      <c r="L3151" s="6">
        <f t="shared" si="196"/>
        <v>18.32</v>
      </c>
      <c r="M3151">
        <f t="shared" si="197"/>
        <v>1</v>
      </c>
      <c r="N3151">
        <f t="shared" si="198"/>
        <v>1</v>
      </c>
      <c r="O3151">
        <f t="shared" si="199"/>
        <v>0</v>
      </c>
    </row>
    <row r="3152" spans="1:15" x14ac:dyDescent="0.2">
      <c r="A3152" s="1">
        <v>44162.791666666664</v>
      </c>
      <c r="B3152" s="5">
        <v>25.4</v>
      </c>
      <c r="C3152" s="5">
        <v>41.33</v>
      </c>
      <c r="D3152" s="5">
        <v>55</v>
      </c>
      <c r="E3152" s="5">
        <v>102</v>
      </c>
      <c r="F3152" s="5">
        <v>0</v>
      </c>
      <c r="G3152" s="5">
        <v>5.89</v>
      </c>
      <c r="H3152" s="5">
        <v>5.46</v>
      </c>
      <c r="J3152" s="5">
        <v>50.63</v>
      </c>
      <c r="K3152" s="5">
        <v>60.79</v>
      </c>
      <c r="L3152" s="6">
        <f t="shared" si="196"/>
        <v>16.11</v>
      </c>
      <c r="M3152">
        <f t="shared" si="197"/>
        <v>1</v>
      </c>
      <c r="N3152">
        <f t="shared" si="198"/>
        <v>0</v>
      </c>
      <c r="O3152">
        <f t="shared" si="199"/>
        <v>0</v>
      </c>
    </row>
    <row r="3153" spans="1:15" x14ac:dyDescent="0.2">
      <c r="A3153" s="1">
        <v>44174.583333333336</v>
      </c>
      <c r="B3153" s="5">
        <v>25.4</v>
      </c>
      <c r="C3153" s="5">
        <v>47.01</v>
      </c>
      <c r="D3153" s="5">
        <v>57.67</v>
      </c>
      <c r="E3153" s="5">
        <v>105.67</v>
      </c>
      <c r="F3153" s="5">
        <v>0</v>
      </c>
      <c r="G3153" s="5">
        <v>4.04</v>
      </c>
      <c r="H3153" s="5">
        <v>3.85</v>
      </c>
      <c r="J3153" s="5">
        <v>53.9</v>
      </c>
      <c r="K3153" s="5">
        <v>63.48</v>
      </c>
      <c r="L3153" s="6">
        <f t="shared" si="196"/>
        <v>17.96</v>
      </c>
      <c r="M3153">
        <f t="shared" si="197"/>
        <v>1</v>
      </c>
      <c r="N3153">
        <f t="shared" si="198"/>
        <v>0</v>
      </c>
      <c r="O3153">
        <f t="shared" si="199"/>
        <v>0</v>
      </c>
    </row>
    <row r="3154" spans="1:15" x14ac:dyDescent="0.2">
      <c r="A3154" s="1">
        <v>44203.59375</v>
      </c>
      <c r="B3154" s="5">
        <v>25.4</v>
      </c>
      <c r="C3154" s="5">
        <v>59.7</v>
      </c>
      <c r="D3154" s="5">
        <v>58.67</v>
      </c>
      <c r="E3154" s="5">
        <v>108</v>
      </c>
      <c r="F3154" s="5">
        <v>0</v>
      </c>
      <c r="G3154" s="5">
        <v>3.64</v>
      </c>
      <c r="H3154" s="5">
        <v>3.67</v>
      </c>
      <c r="J3154" s="5">
        <v>54.46</v>
      </c>
      <c r="K3154" s="5">
        <v>64.48</v>
      </c>
      <c r="L3154" s="6">
        <f t="shared" si="196"/>
        <v>18.36</v>
      </c>
      <c r="M3154">
        <f t="shared" si="197"/>
        <v>1</v>
      </c>
      <c r="N3154">
        <f t="shared" si="198"/>
        <v>0</v>
      </c>
      <c r="O3154">
        <f t="shared" si="199"/>
        <v>0</v>
      </c>
    </row>
    <row r="3155" spans="1:15" x14ac:dyDescent="0.2">
      <c r="A3155" s="1">
        <v>44241.697916666664</v>
      </c>
      <c r="B3155" s="5">
        <v>25.4</v>
      </c>
      <c r="C3155" s="5">
        <v>80.5</v>
      </c>
      <c r="D3155" s="5">
        <v>56.67</v>
      </c>
      <c r="E3155" s="5">
        <v>112.67</v>
      </c>
      <c r="F3155" s="5">
        <v>0</v>
      </c>
      <c r="G3155" s="5">
        <v>2.41</v>
      </c>
      <c r="H3155" s="5">
        <v>2.0299999999999998</v>
      </c>
      <c r="J3155" s="5">
        <v>53.06</v>
      </c>
      <c r="K3155" s="5">
        <v>64.75</v>
      </c>
      <c r="L3155" s="6">
        <f t="shared" si="196"/>
        <v>19.59</v>
      </c>
      <c r="M3155">
        <f t="shared" si="197"/>
        <v>1</v>
      </c>
      <c r="N3155">
        <f t="shared" si="198"/>
        <v>0</v>
      </c>
      <c r="O3155">
        <f t="shared" si="199"/>
        <v>0</v>
      </c>
    </row>
    <row r="3156" spans="1:15" x14ac:dyDescent="0.2">
      <c r="A3156" s="1">
        <v>44194.5</v>
      </c>
      <c r="B3156" s="5">
        <v>25.39</v>
      </c>
      <c r="C3156" s="5">
        <v>55.02</v>
      </c>
      <c r="D3156" s="5">
        <v>59.33</v>
      </c>
      <c r="E3156" s="5">
        <v>106.33</v>
      </c>
      <c r="F3156" s="5">
        <v>0</v>
      </c>
      <c r="G3156" s="5">
        <v>3.87</v>
      </c>
      <c r="H3156" s="5">
        <v>3.31</v>
      </c>
      <c r="I3156" s="5">
        <v>0</v>
      </c>
      <c r="J3156" s="5">
        <v>55.44</v>
      </c>
      <c r="K3156" s="5">
        <v>64.650000000000006</v>
      </c>
      <c r="L3156" s="6">
        <f t="shared" si="196"/>
        <v>18.13</v>
      </c>
      <c r="M3156">
        <f t="shared" si="197"/>
        <v>1</v>
      </c>
      <c r="N3156">
        <f t="shared" si="198"/>
        <v>0</v>
      </c>
      <c r="O3156">
        <f t="shared" si="199"/>
        <v>0</v>
      </c>
    </row>
    <row r="3157" spans="1:15" x14ac:dyDescent="0.2">
      <c r="A3157" s="1">
        <v>44218.34375</v>
      </c>
      <c r="B3157" s="5">
        <v>25.39</v>
      </c>
      <c r="C3157" s="5">
        <v>67.64</v>
      </c>
      <c r="D3157" s="5">
        <v>55</v>
      </c>
      <c r="E3157" s="5">
        <v>104.67</v>
      </c>
      <c r="F3157" s="5">
        <v>0</v>
      </c>
      <c r="G3157" s="5">
        <v>5.47</v>
      </c>
      <c r="H3157" s="5">
        <v>5.28</v>
      </c>
      <c r="I3157" s="5">
        <v>8.3800000000000008</v>
      </c>
      <c r="J3157" s="5">
        <v>51.38</v>
      </c>
      <c r="K3157" s="5">
        <v>60.71</v>
      </c>
      <c r="L3157" s="6">
        <f t="shared" si="196"/>
        <v>16.53</v>
      </c>
      <c r="M3157">
        <f t="shared" si="197"/>
        <v>1</v>
      </c>
      <c r="N3157">
        <f t="shared" si="198"/>
        <v>1</v>
      </c>
      <c r="O3157">
        <f t="shared" si="199"/>
        <v>0</v>
      </c>
    </row>
    <row r="3158" spans="1:15" x14ac:dyDescent="0.2">
      <c r="A3158" s="1">
        <v>44163.8125</v>
      </c>
      <c r="B3158" s="5">
        <v>25.38</v>
      </c>
      <c r="C3158" s="5">
        <v>41.73</v>
      </c>
      <c r="D3158" s="5">
        <v>58</v>
      </c>
      <c r="E3158" s="5">
        <v>100</v>
      </c>
      <c r="F3158" s="5">
        <v>666.67</v>
      </c>
      <c r="G3158" s="5">
        <v>4.7</v>
      </c>
      <c r="H3158" s="5">
        <v>4.21</v>
      </c>
      <c r="J3158" s="5">
        <v>53.79</v>
      </c>
      <c r="K3158" s="5">
        <v>62.94</v>
      </c>
      <c r="L3158" s="6">
        <f t="shared" si="196"/>
        <v>17.3</v>
      </c>
      <c r="M3158">
        <f t="shared" si="197"/>
        <v>1</v>
      </c>
      <c r="N3158">
        <f t="shared" si="198"/>
        <v>0</v>
      </c>
      <c r="O3158">
        <f t="shared" si="199"/>
        <v>0</v>
      </c>
    </row>
    <row r="3159" spans="1:15" x14ac:dyDescent="0.2">
      <c r="A3159" s="1">
        <v>44172.739583333336</v>
      </c>
      <c r="B3159" s="5">
        <v>25.38</v>
      </c>
      <c r="C3159" s="5">
        <v>46.05</v>
      </c>
      <c r="D3159" s="5">
        <v>56.33</v>
      </c>
      <c r="E3159" s="5">
        <v>104.33</v>
      </c>
      <c r="F3159" s="5">
        <v>0</v>
      </c>
      <c r="G3159" s="5">
        <v>5.18</v>
      </c>
      <c r="H3159" s="5">
        <v>4.92</v>
      </c>
      <c r="J3159" s="5">
        <v>53.02</v>
      </c>
      <c r="K3159" s="5">
        <v>61.21</v>
      </c>
      <c r="L3159" s="6">
        <f t="shared" si="196"/>
        <v>16.82</v>
      </c>
      <c r="M3159">
        <f t="shared" si="197"/>
        <v>1</v>
      </c>
      <c r="N3159">
        <f t="shared" si="198"/>
        <v>0</v>
      </c>
      <c r="O3159">
        <f t="shared" si="199"/>
        <v>0</v>
      </c>
    </row>
    <row r="3160" spans="1:15" x14ac:dyDescent="0.2">
      <c r="A3160" s="1">
        <v>44192.635416666664</v>
      </c>
      <c r="B3160" s="5">
        <v>25.38</v>
      </c>
      <c r="C3160" s="5">
        <v>54.1</v>
      </c>
      <c r="D3160" s="5">
        <v>60</v>
      </c>
      <c r="E3160" s="5">
        <v>108</v>
      </c>
      <c r="F3160" s="5">
        <v>0</v>
      </c>
      <c r="G3160" s="5">
        <v>4.26</v>
      </c>
      <c r="H3160" s="5">
        <v>4.03</v>
      </c>
      <c r="J3160" s="5">
        <v>56</v>
      </c>
      <c r="K3160" s="5">
        <v>64.31</v>
      </c>
      <c r="L3160" s="6">
        <f t="shared" si="196"/>
        <v>17.740000000000002</v>
      </c>
      <c r="M3160">
        <f t="shared" si="197"/>
        <v>1</v>
      </c>
      <c r="N3160">
        <f t="shared" si="198"/>
        <v>0</v>
      </c>
      <c r="O3160">
        <f t="shared" si="199"/>
        <v>0</v>
      </c>
    </row>
    <row r="3161" spans="1:15" x14ac:dyDescent="0.2">
      <c r="A3161" s="1">
        <v>44213.5625</v>
      </c>
      <c r="B3161" s="5">
        <v>25.38</v>
      </c>
      <c r="C3161" s="5">
        <v>65.28</v>
      </c>
      <c r="D3161" s="5">
        <v>59</v>
      </c>
      <c r="E3161" s="5">
        <v>111.67</v>
      </c>
      <c r="F3161" s="5">
        <v>0</v>
      </c>
      <c r="G3161" s="5">
        <v>2.92</v>
      </c>
      <c r="H3161" s="5">
        <v>2.58</v>
      </c>
      <c r="J3161" s="5">
        <v>55.29</v>
      </c>
      <c r="K3161" s="5">
        <v>65.17</v>
      </c>
      <c r="L3161" s="6">
        <f t="shared" si="196"/>
        <v>19.079999999999998</v>
      </c>
      <c r="M3161">
        <f t="shared" si="197"/>
        <v>1</v>
      </c>
      <c r="N3161">
        <f t="shared" si="198"/>
        <v>0</v>
      </c>
      <c r="O3161">
        <f t="shared" si="199"/>
        <v>0</v>
      </c>
    </row>
    <row r="3162" spans="1:15" x14ac:dyDescent="0.2">
      <c r="A3162" s="1">
        <v>44216.333333333336</v>
      </c>
      <c r="B3162" s="5">
        <v>25.38</v>
      </c>
      <c r="C3162" s="5">
        <v>66.73</v>
      </c>
      <c r="D3162" s="5">
        <v>51.67</v>
      </c>
      <c r="E3162" s="5">
        <v>107.33</v>
      </c>
      <c r="F3162" s="5">
        <v>0</v>
      </c>
      <c r="G3162" s="5">
        <v>7.73</v>
      </c>
      <c r="H3162" s="5">
        <v>7.38</v>
      </c>
      <c r="J3162" s="5">
        <v>48.29</v>
      </c>
      <c r="K3162" s="5">
        <v>57.27</v>
      </c>
      <c r="L3162" s="6">
        <f t="shared" si="196"/>
        <v>14.27</v>
      </c>
      <c r="M3162">
        <f t="shared" si="197"/>
        <v>1</v>
      </c>
      <c r="N3162">
        <f t="shared" si="198"/>
        <v>0</v>
      </c>
      <c r="O3162">
        <f t="shared" si="199"/>
        <v>0</v>
      </c>
    </row>
    <row r="3163" spans="1:15" x14ac:dyDescent="0.2">
      <c r="A3163" s="1">
        <v>44195.4375</v>
      </c>
      <c r="B3163" s="5">
        <v>25.37</v>
      </c>
      <c r="C3163" s="5">
        <v>55.54</v>
      </c>
      <c r="D3163" s="5">
        <v>55</v>
      </c>
      <c r="E3163" s="5">
        <v>105</v>
      </c>
      <c r="F3163" s="5">
        <v>0</v>
      </c>
      <c r="G3163" s="5">
        <v>4.47</v>
      </c>
      <c r="H3163" s="5">
        <v>4.21</v>
      </c>
      <c r="I3163" s="5">
        <v>0</v>
      </c>
      <c r="J3163" s="5">
        <v>51.25</v>
      </c>
      <c r="K3163" s="5">
        <v>60.52</v>
      </c>
      <c r="L3163" s="6">
        <f t="shared" si="196"/>
        <v>17.53</v>
      </c>
      <c r="M3163">
        <f t="shared" si="197"/>
        <v>1</v>
      </c>
      <c r="N3163">
        <f t="shared" si="198"/>
        <v>0</v>
      </c>
      <c r="O3163">
        <f t="shared" si="199"/>
        <v>0</v>
      </c>
    </row>
    <row r="3164" spans="1:15" x14ac:dyDescent="0.2">
      <c r="A3164" s="1">
        <v>44200.78125</v>
      </c>
      <c r="B3164" s="5">
        <v>25.37</v>
      </c>
      <c r="C3164" s="5">
        <v>58.24</v>
      </c>
      <c r="D3164" s="5">
        <v>57</v>
      </c>
      <c r="E3164" s="5">
        <v>105</v>
      </c>
      <c r="F3164" s="5">
        <v>0</v>
      </c>
      <c r="G3164" s="5">
        <v>3.59</v>
      </c>
      <c r="H3164" s="5">
        <v>3.31</v>
      </c>
      <c r="J3164" s="5">
        <v>52.96</v>
      </c>
      <c r="K3164" s="5">
        <v>62.79</v>
      </c>
      <c r="L3164" s="6">
        <f t="shared" si="196"/>
        <v>18.41</v>
      </c>
      <c r="M3164">
        <f t="shared" si="197"/>
        <v>1</v>
      </c>
      <c r="N3164">
        <f t="shared" si="198"/>
        <v>0</v>
      </c>
      <c r="O3164">
        <f t="shared" si="199"/>
        <v>0</v>
      </c>
    </row>
    <row r="3165" spans="1:15" x14ac:dyDescent="0.2">
      <c r="A3165" s="1">
        <v>44239.135416666664</v>
      </c>
      <c r="B3165" s="5">
        <v>25.37</v>
      </c>
      <c r="C3165" s="5">
        <v>78.64</v>
      </c>
      <c r="D3165" s="5">
        <v>55</v>
      </c>
      <c r="E3165" s="5">
        <v>113</v>
      </c>
      <c r="F3165" s="5">
        <v>0</v>
      </c>
      <c r="G3165" s="5">
        <v>-6.6</v>
      </c>
      <c r="H3165" s="5">
        <v>-7.01</v>
      </c>
      <c r="I3165" s="5">
        <v>0</v>
      </c>
      <c r="J3165" s="5">
        <v>50.9</v>
      </c>
      <c r="K3165" s="5">
        <v>62.77</v>
      </c>
      <c r="L3165" s="6">
        <f t="shared" si="196"/>
        <v>28.6</v>
      </c>
      <c r="M3165">
        <f t="shared" si="197"/>
        <v>1</v>
      </c>
      <c r="N3165">
        <f t="shared" si="198"/>
        <v>0</v>
      </c>
      <c r="O3165">
        <f t="shared" si="199"/>
        <v>0</v>
      </c>
    </row>
    <row r="3166" spans="1:15" x14ac:dyDescent="0.2">
      <c r="A3166" s="1">
        <v>44166.833333333336</v>
      </c>
      <c r="B3166" s="5">
        <v>25.36</v>
      </c>
      <c r="C3166" s="5">
        <v>43.27</v>
      </c>
      <c r="D3166" s="5">
        <v>54</v>
      </c>
      <c r="E3166" s="5">
        <v>105</v>
      </c>
      <c r="F3166" s="5">
        <v>0</v>
      </c>
      <c r="G3166" s="5">
        <v>7.52</v>
      </c>
      <c r="H3166" s="5">
        <v>7.38</v>
      </c>
      <c r="J3166" s="5">
        <v>50.5</v>
      </c>
      <c r="K3166" s="5">
        <v>58.5</v>
      </c>
      <c r="L3166" s="6">
        <f t="shared" si="196"/>
        <v>14.48</v>
      </c>
      <c r="M3166">
        <f t="shared" si="197"/>
        <v>1</v>
      </c>
      <c r="N3166">
        <f t="shared" si="198"/>
        <v>0</v>
      </c>
      <c r="O3166">
        <f t="shared" si="199"/>
        <v>0</v>
      </c>
    </row>
    <row r="3167" spans="1:15" x14ac:dyDescent="0.2">
      <c r="A3167" s="1">
        <v>44197.53125</v>
      </c>
      <c r="B3167" s="5">
        <v>25.36</v>
      </c>
      <c r="C3167" s="5">
        <v>56.58</v>
      </c>
      <c r="D3167" s="5">
        <v>56.33</v>
      </c>
      <c r="E3167" s="5">
        <v>105</v>
      </c>
      <c r="F3167" s="5">
        <v>0</v>
      </c>
      <c r="G3167" s="5">
        <v>3.95</v>
      </c>
      <c r="H3167" s="5">
        <v>3.49</v>
      </c>
      <c r="J3167" s="5">
        <v>53.13</v>
      </c>
      <c r="K3167" s="5">
        <v>63.04</v>
      </c>
      <c r="L3167" s="6">
        <f t="shared" si="196"/>
        <v>18.05</v>
      </c>
      <c r="M3167">
        <f t="shared" si="197"/>
        <v>1</v>
      </c>
      <c r="N3167">
        <f t="shared" si="198"/>
        <v>0</v>
      </c>
      <c r="O3167">
        <f t="shared" si="199"/>
        <v>0</v>
      </c>
    </row>
    <row r="3168" spans="1:15" x14ac:dyDescent="0.2">
      <c r="A3168" s="1">
        <v>44198.197916666664</v>
      </c>
      <c r="B3168" s="5">
        <v>25.35</v>
      </c>
      <c r="C3168" s="5">
        <v>56.9</v>
      </c>
      <c r="D3168" s="5">
        <v>56.67</v>
      </c>
      <c r="E3168" s="5">
        <v>107</v>
      </c>
      <c r="F3168" s="5">
        <v>0</v>
      </c>
      <c r="G3168" s="5">
        <v>3.96</v>
      </c>
      <c r="H3168" s="5">
        <v>-4.2300000000000004</v>
      </c>
      <c r="I3168" s="5">
        <v>-8</v>
      </c>
      <c r="J3168" s="5">
        <v>52.76</v>
      </c>
      <c r="K3168" s="5">
        <v>62.66</v>
      </c>
      <c r="L3168" s="6">
        <f t="shared" si="196"/>
        <v>18.04</v>
      </c>
      <c r="M3168">
        <f t="shared" si="197"/>
        <v>1</v>
      </c>
      <c r="N3168">
        <f t="shared" si="198"/>
        <v>0</v>
      </c>
      <c r="O3168">
        <f t="shared" si="199"/>
        <v>0</v>
      </c>
    </row>
    <row r="3169" spans="1:15" x14ac:dyDescent="0.2">
      <c r="A3169" s="1">
        <v>44199.697916666664</v>
      </c>
      <c r="B3169" s="5">
        <v>25.35</v>
      </c>
      <c r="C3169" s="5">
        <v>57.68</v>
      </c>
      <c r="D3169" s="5">
        <v>58</v>
      </c>
      <c r="E3169" s="5">
        <v>101</v>
      </c>
      <c r="F3169" s="5">
        <v>333.33</v>
      </c>
      <c r="G3169" s="5">
        <v>4.2699999999999996</v>
      </c>
      <c r="H3169" s="5">
        <v>3.85</v>
      </c>
      <c r="J3169" s="5">
        <v>54.04</v>
      </c>
      <c r="K3169" s="5">
        <v>63.5</v>
      </c>
      <c r="L3169" s="6">
        <f t="shared" si="196"/>
        <v>17.73</v>
      </c>
      <c r="M3169">
        <f t="shared" si="197"/>
        <v>1</v>
      </c>
      <c r="N3169">
        <f t="shared" si="198"/>
        <v>0</v>
      </c>
      <c r="O3169">
        <f t="shared" si="199"/>
        <v>0</v>
      </c>
    </row>
    <row r="3170" spans="1:15" x14ac:dyDescent="0.2">
      <c r="A3170" s="1">
        <v>44141.291666666664</v>
      </c>
      <c r="B3170" s="5">
        <v>25.34</v>
      </c>
      <c r="C3170" s="5">
        <v>35.229999999999997</v>
      </c>
      <c r="D3170" s="5">
        <v>52.67</v>
      </c>
      <c r="E3170" s="5">
        <v>106</v>
      </c>
      <c r="F3170" s="5">
        <v>0</v>
      </c>
      <c r="G3170" s="5">
        <v>6.04</v>
      </c>
      <c r="H3170" s="5">
        <v>5.81</v>
      </c>
      <c r="J3170" s="5">
        <v>49.15</v>
      </c>
      <c r="K3170" s="5">
        <v>59.11</v>
      </c>
      <c r="L3170" s="6">
        <f t="shared" ref="L3170:L3233" si="200">IF(G3170&lt;15,22-G3170,0)</f>
        <v>15.96</v>
      </c>
      <c r="M3170">
        <f t="shared" ref="M3170:M3233" si="201">IF(G3170&lt;15,1,0)</f>
        <v>1</v>
      </c>
      <c r="N3170">
        <f t="shared" ref="N3170:N3233" si="202">IF(I3170&gt;0,1,0)</f>
        <v>0</v>
      </c>
      <c r="O3170">
        <f t="shared" ref="O3170:O3233" si="203">IF(N3170=1,IF(H3170-G3170&gt;0.6,1,0),0)</f>
        <v>0</v>
      </c>
    </row>
    <row r="3171" spans="1:15" x14ac:dyDescent="0.2">
      <c r="A3171" s="1">
        <v>44201.833333333336</v>
      </c>
      <c r="B3171" s="5">
        <v>25.34</v>
      </c>
      <c r="C3171" s="5">
        <v>58.79</v>
      </c>
      <c r="D3171" s="5">
        <v>59</v>
      </c>
      <c r="E3171" s="5">
        <v>109</v>
      </c>
      <c r="F3171" s="5">
        <v>0</v>
      </c>
      <c r="G3171" s="5">
        <v>3.64</v>
      </c>
      <c r="H3171" s="5">
        <v>3.49</v>
      </c>
      <c r="J3171" s="5">
        <v>54.88</v>
      </c>
      <c r="K3171" s="5">
        <v>64.540000000000006</v>
      </c>
      <c r="L3171" s="6">
        <f t="shared" si="200"/>
        <v>18.36</v>
      </c>
      <c r="M3171">
        <f t="shared" si="201"/>
        <v>1</v>
      </c>
      <c r="N3171">
        <f t="shared" si="202"/>
        <v>0</v>
      </c>
      <c r="O3171">
        <f t="shared" si="203"/>
        <v>0</v>
      </c>
    </row>
    <row r="3172" spans="1:15" x14ac:dyDescent="0.2">
      <c r="A3172" s="1">
        <v>44214.833333333336</v>
      </c>
      <c r="B3172" s="5">
        <v>25.34</v>
      </c>
      <c r="C3172" s="5">
        <v>65.989999999999995</v>
      </c>
      <c r="D3172" s="5">
        <v>54</v>
      </c>
      <c r="E3172" s="5">
        <v>102.33</v>
      </c>
      <c r="F3172" s="5">
        <v>0</v>
      </c>
      <c r="G3172" s="5">
        <v>5.72</v>
      </c>
      <c r="H3172" s="5">
        <v>5.63</v>
      </c>
      <c r="J3172" s="5">
        <v>50.77</v>
      </c>
      <c r="K3172" s="5">
        <v>60.75</v>
      </c>
      <c r="L3172" s="6">
        <f t="shared" si="200"/>
        <v>16.28</v>
      </c>
      <c r="M3172">
        <f t="shared" si="201"/>
        <v>1</v>
      </c>
      <c r="N3172">
        <f t="shared" si="202"/>
        <v>0</v>
      </c>
      <c r="O3172">
        <f t="shared" si="203"/>
        <v>0</v>
      </c>
    </row>
    <row r="3173" spans="1:15" x14ac:dyDescent="0.2">
      <c r="A3173" s="1">
        <v>44170.75</v>
      </c>
      <c r="B3173" s="5">
        <v>25.33</v>
      </c>
      <c r="C3173" s="5">
        <v>45.11</v>
      </c>
      <c r="D3173" s="5">
        <v>56.67</v>
      </c>
      <c r="E3173" s="5">
        <v>102</v>
      </c>
      <c r="F3173" s="5">
        <v>333.33</v>
      </c>
      <c r="G3173" s="5">
        <v>4.71</v>
      </c>
      <c r="H3173" s="5">
        <v>4.3899999999999997</v>
      </c>
      <c r="I3173" s="5">
        <v>0</v>
      </c>
      <c r="J3173" s="5">
        <v>52.69</v>
      </c>
      <c r="K3173" s="5">
        <v>61.42</v>
      </c>
      <c r="L3173" s="6">
        <f t="shared" si="200"/>
        <v>17.29</v>
      </c>
      <c r="M3173">
        <f t="shared" si="201"/>
        <v>1</v>
      </c>
      <c r="N3173">
        <f t="shared" si="202"/>
        <v>0</v>
      </c>
      <c r="O3173">
        <f t="shared" si="203"/>
        <v>0</v>
      </c>
    </row>
    <row r="3174" spans="1:15" x14ac:dyDescent="0.2">
      <c r="A3174" s="1">
        <v>44201.65625</v>
      </c>
      <c r="B3174" s="5">
        <v>25.33</v>
      </c>
      <c r="C3174" s="5">
        <v>58.67</v>
      </c>
      <c r="D3174" s="5">
        <v>59.67</v>
      </c>
      <c r="E3174" s="5">
        <v>107.67</v>
      </c>
      <c r="F3174" s="5">
        <v>0</v>
      </c>
      <c r="G3174" s="5">
        <v>3.52</v>
      </c>
      <c r="H3174" s="5">
        <v>3.13</v>
      </c>
      <c r="J3174" s="5">
        <v>55.54</v>
      </c>
      <c r="K3174" s="5">
        <v>65.23</v>
      </c>
      <c r="L3174" s="6">
        <f t="shared" si="200"/>
        <v>18.48</v>
      </c>
      <c r="M3174">
        <f t="shared" si="201"/>
        <v>1</v>
      </c>
      <c r="N3174">
        <f t="shared" si="202"/>
        <v>0</v>
      </c>
      <c r="O3174">
        <f t="shared" si="203"/>
        <v>0</v>
      </c>
    </row>
    <row r="3175" spans="1:15" x14ac:dyDescent="0.2">
      <c r="A3175" s="1">
        <v>44215.84375</v>
      </c>
      <c r="B3175" s="5">
        <v>25.33</v>
      </c>
      <c r="C3175" s="5">
        <v>66.510000000000005</v>
      </c>
      <c r="D3175" s="5">
        <v>53</v>
      </c>
      <c r="E3175" s="5">
        <v>99</v>
      </c>
      <c r="F3175" s="5">
        <v>0</v>
      </c>
      <c r="G3175" s="5">
        <v>7.12</v>
      </c>
      <c r="H3175" s="5">
        <v>6.86</v>
      </c>
      <c r="J3175" s="5">
        <v>49.56</v>
      </c>
      <c r="K3175" s="5">
        <v>58.31</v>
      </c>
      <c r="L3175" s="6">
        <f t="shared" si="200"/>
        <v>14.879999999999999</v>
      </c>
      <c r="M3175">
        <f t="shared" si="201"/>
        <v>1</v>
      </c>
      <c r="N3175">
        <f t="shared" si="202"/>
        <v>0</v>
      </c>
      <c r="O3175">
        <f t="shared" si="203"/>
        <v>0</v>
      </c>
    </row>
    <row r="3176" spans="1:15" x14ac:dyDescent="0.2">
      <c r="A3176" s="1">
        <v>44234.59375</v>
      </c>
      <c r="B3176" s="5">
        <v>25.33</v>
      </c>
      <c r="C3176" s="5">
        <v>75.36</v>
      </c>
      <c r="D3176" s="5">
        <v>62.67</v>
      </c>
      <c r="E3176" s="5">
        <v>109.67</v>
      </c>
      <c r="F3176" s="5">
        <v>333.33</v>
      </c>
      <c r="G3176" s="5">
        <v>-1.1399999999999999</v>
      </c>
      <c r="H3176" s="5">
        <v>-1.33</v>
      </c>
      <c r="J3176" s="5">
        <v>58.77</v>
      </c>
      <c r="K3176" s="5">
        <v>70.540000000000006</v>
      </c>
      <c r="L3176" s="6">
        <f t="shared" si="200"/>
        <v>23.14</v>
      </c>
      <c r="M3176">
        <f t="shared" si="201"/>
        <v>1</v>
      </c>
      <c r="N3176">
        <f t="shared" si="202"/>
        <v>0</v>
      </c>
      <c r="O3176">
        <f t="shared" si="203"/>
        <v>0</v>
      </c>
    </row>
    <row r="3177" spans="1:15" x14ac:dyDescent="0.2">
      <c r="A3177" s="1">
        <v>44172.8125</v>
      </c>
      <c r="B3177" s="5">
        <v>25.32</v>
      </c>
      <c r="C3177" s="5">
        <v>46.1</v>
      </c>
      <c r="D3177" s="5">
        <v>57.33</v>
      </c>
      <c r="E3177" s="5">
        <v>108</v>
      </c>
      <c r="F3177" s="5">
        <v>0</v>
      </c>
      <c r="G3177" s="5">
        <v>4.5199999999999996</v>
      </c>
      <c r="H3177" s="5">
        <v>4.21</v>
      </c>
      <c r="J3177" s="5">
        <v>53.75</v>
      </c>
      <c r="K3177" s="5">
        <v>62.5</v>
      </c>
      <c r="L3177" s="6">
        <f t="shared" si="200"/>
        <v>17.48</v>
      </c>
      <c r="M3177">
        <f t="shared" si="201"/>
        <v>1</v>
      </c>
      <c r="N3177">
        <f t="shared" si="202"/>
        <v>0</v>
      </c>
      <c r="O3177">
        <f t="shared" si="203"/>
        <v>0</v>
      </c>
    </row>
    <row r="3178" spans="1:15" x14ac:dyDescent="0.2">
      <c r="A3178" s="1">
        <v>44205.479166666664</v>
      </c>
      <c r="B3178" s="5">
        <v>25.32</v>
      </c>
      <c r="C3178" s="5">
        <v>60.7</v>
      </c>
      <c r="D3178" s="5">
        <v>59</v>
      </c>
      <c r="E3178" s="5">
        <v>105</v>
      </c>
      <c r="F3178" s="5">
        <v>0</v>
      </c>
      <c r="G3178" s="5">
        <v>3.1</v>
      </c>
      <c r="H3178" s="5">
        <v>2.95</v>
      </c>
      <c r="J3178" s="5">
        <v>54.81</v>
      </c>
      <c r="K3178" s="5">
        <v>64.48</v>
      </c>
      <c r="L3178" s="6">
        <f t="shared" si="200"/>
        <v>18.899999999999999</v>
      </c>
      <c r="M3178">
        <f t="shared" si="201"/>
        <v>1</v>
      </c>
      <c r="N3178">
        <f t="shared" si="202"/>
        <v>0</v>
      </c>
      <c r="O3178">
        <f t="shared" si="203"/>
        <v>0</v>
      </c>
    </row>
    <row r="3179" spans="1:15" x14ac:dyDescent="0.2">
      <c r="A3179" s="1">
        <v>44236.989583333336</v>
      </c>
      <c r="B3179" s="5">
        <v>25.32</v>
      </c>
      <c r="C3179" s="5">
        <v>77.05</v>
      </c>
      <c r="D3179" s="5">
        <v>55.33</v>
      </c>
      <c r="E3179" s="5">
        <v>116</v>
      </c>
      <c r="F3179" s="5">
        <v>0</v>
      </c>
      <c r="G3179" s="5">
        <v>-6</v>
      </c>
      <c r="H3179" s="5">
        <v>-6.41</v>
      </c>
      <c r="J3179" s="5">
        <v>51.1</v>
      </c>
      <c r="K3179" s="5">
        <v>62.54</v>
      </c>
      <c r="L3179" s="6">
        <f t="shared" si="200"/>
        <v>28</v>
      </c>
      <c r="M3179">
        <f t="shared" si="201"/>
        <v>1</v>
      </c>
      <c r="N3179">
        <f t="shared" si="202"/>
        <v>0</v>
      </c>
      <c r="O3179">
        <f t="shared" si="203"/>
        <v>0</v>
      </c>
    </row>
    <row r="3180" spans="1:15" x14ac:dyDescent="0.2">
      <c r="A3180" s="1">
        <v>44239.020833333336</v>
      </c>
      <c r="B3180" s="5">
        <v>25.32</v>
      </c>
      <c r="C3180" s="5">
        <v>78.569999999999993</v>
      </c>
      <c r="D3180" s="5">
        <v>54</v>
      </c>
      <c r="E3180" s="5">
        <v>113.33</v>
      </c>
      <c r="F3180" s="5">
        <v>0</v>
      </c>
      <c r="G3180" s="5">
        <v>-5.4</v>
      </c>
      <c r="H3180" s="5">
        <v>-5.61</v>
      </c>
      <c r="J3180" s="5">
        <v>49.58</v>
      </c>
      <c r="K3180" s="5">
        <v>61.13</v>
      </c>
      <c r="L3180" s="6">
        <f t="shared" si="200"/>
        <v>27.4</v>
      </c>
      <c r="M3180">
        <f t="shared" si="201"/>
        <v>1</v>
      </c>
      <c r="N3180">
        <f t="shared" si="202"/>
        <v>0</v>
      </c>
      <c r="O3180">
        <f t="shared" si="203"/>
        <v>0</v>
      </c>
    </row>
    <row r="3181" spans="1:15" x14ac:dyDescent="0.2">
      <c r="A3181" s="1">
        <v>44215.864583333336</v>
      </c>
      <c r="B3181" s="5">
        <v>25.31</v>
      </c>
      <c r="C3181" s="5">
        <v>66.52</v>
      </c>
      <c r="D3181" s="5">
        <v>54</v>
      </c>
      <c r="E3181" s="5">
        <v>100.33</v>
      </c>
      <c r="F3181" s="5">
        <v>0</v>
      </c>
      <c r="G3181" s="5">
        <v>6.81</v>
      </c>
      <c r="H3181" s="5">
        <v>6.86</v>
      </c>
      <c r="J3181" s="5">
        <v>50.85</v>
      </c>
      <c r="K3181" s="5">
        <v>59.58</v>
      </c>
      <c r="L3181" s="6">
        <f t="shared" si="200"/>
        <v>15.190000000000001</v>
      </c>
      <c r="M3181">
        <f t="shared" si="201"/>
        <v>1</v>
      </c>
      <c r="N3181">
        <f t="shared" si="202"/>
        <v>0</v>
      </c>
      <c r="O3181">
        <f t="shared" si="203"/>
        <v>0</v>
      </c>
    </row>
    <row r="3182" spans="1:15" x14ac:dyDescent="0.2">
      <c r="A3182" s="1">
        <v>44240.552083333336</v>
      </c>
      <c r="B3182" s="5">
        <v>25.31</v>
      </c>
      <c r="C3182" s="5">
        <v>79.66</v>
      </c>
      <c r="D3182" s="5">
        <v>66</v>
      </c>
      <c r="E3182" s="5">
        <v>124</v>
      </c>
      <c r="F3182" s="5">
        <v>0</v>
      </c>
      <c r="G3182" s="5">
        <v>-2.25</v>
      </c>
      <c r="H3182" s="5">
        <v>-2.48</v>
      </c>
      <c r="I3182" s="5">
        <v>0</v>
      </c>
      <c r="J3182" s="5">
        <v>61.67</v>
      </c>
      <c r="K3182" s="5">
        <v>73.31</v>
      </c>
      <c r="L3182" s="6">
        <f t="shared" si="200"/>
        <v>24.25</v>
      </c>
      <c r="M3182">
        <f t="shared" si="201"/>
        <v>1</v>
      </c>
      <c r="N3182">
        <f t="shared" si="202"/>
        <v>0</v>
      </c>
      <c r="O3182">
        <f t="shared" si="203"/>
        <v>0</v>
      </c>
    </row>
    <row r="3183" spans="1:15" x14ac:dyDescent="0.2">
      <c r="A3183" s="1">
        <v>44146.25</v>
      </c>
      <c r="B3183" s="5">
        <v>25.3</v>
      </c>
      <c r="C3183" s="5">
        <v>36.450000000000003</v>
      </c>
      <c r="D3183" s="5">
        <v>45.33</v>
      </c>
      <c r="E3183" s="5">
        <v>97.33</v>
      </c>
      <c r="F3183" s="5">
        <v>333.33</v>
      </c>
      <c r="G3183" s="5">
        <v>11.53</v>
      </c>
      <c r="H3183" s="5">
        <v>11.12</v>
      </c>
      <c r="I3183" s="5">
        <v>0</v>
      </c>
      <c r="J3183" s="5">
        <v>41.5</v>
      </c>
      <c r="K3183" s="5">
        <v>52.65</v>
      </c>
      <c r="L3183" s="6">
        <f t="shared" si="200"/>
        <v>10.47</v>
      </c>
      <c r="M3183">
        <f t="shared" si="201"/>
        <v>1</v>
      </c>
      <c r="N3183">
        <f t="shared" si="202"/>
        <v>0</v>
      </c>
      <c r="O3183">
        <f t="shared" si="203"/>
        <v>0</v>
      </c>
    </row>
    <row r="3184" spans="1:15" x14ac:dyDescent="0.2">
      <c r="A3184" s="1">
        <v>44172.479166666664</v>
      </c>
      <c r="B3184" s="5">
        <v>25.3</v>
      </c>
      <c r="C3184" s="5">
        <v>45.9</v>
      </c>
      <c r="D3184" s="5">
        <v>57</v>
      </c>
      <c r="E3184" s="5">
        <v>104.33</v>
      </c>
      <c r="F3184" s="5">
        <v>333.33</v>
      </c>
      <c r="G3184" s="5">
        <v>4.5</v>
      </c>
      <c r="H3184" s="5">
        <v>4.21</v>
      </c>
      <c r="J3184" s="5">
        <v>54.04</v>
      </c>
      <c r="K3184" s="5">
        <v>63.11</v>
      </c>
      <c r="L3184" s="6">
        <f t="shared" si="200"/>
        <v>17.5</v>
      </c>
      <c r="M3184">
        <f t="shared" si="201"/>
        <v>1</v>
      </c>
      <c r="N3184">
        <f t="shared" si="202"/>
        <v>0</v>
      </c>
      <c r="O3184">
        <f t="shared" si="203"/>
        <v>0</v>
      </c>
    </row>
    <row r="3185" spans="1:15" x14ac:dyDescent="0.2">
      <c r="A3185" s="1">
        <v>44174.854166666664</v>
      </c>
      <c r="B3185" s="5">
        <v>25.3</v>
      </c>
      <c r="C3185" s="5">
        <v>47.19</v>
      </c>
      <c r="D3185" s="5">
        <v>58.33</v>
      </c>
      <c r="E3185" s="5">
        <v>104.33</v>
      </c>
      <c r="F3185" s="5">
        <v>0</v>
      </c>
      <c r="G3185" s="5">
        <v>1.75</v>
      </c>
      <c r="H3185" s="5">
        <v>1.66</v>
      </c>
      <c r="I3185" s="5">
        <v>0</v>
      </c>
      <c r="J3185" s="5">
        <v>55.69</v>
      </c>
      <c r="K3185" s="5">
        <v>64.75</v>
      </c>
      <c r="L3185" s="6">
        <f t="shared" si="200"/>
        <v>20.25</v>
      </c>
      <c r="M3185">
        <f t="shared" si="201"/>
        <v>1</v>
      </c>
      <c r="N3185">
        <f t="shared" si="202"/>
        <v>0</v>
      </c>
      <c r="O3185">
        <f t="shared" si="203"/>
        <v>0</v>
      </c>
    </row>
    <row r="3186" spans="1:15" x14ac:dyDescent="0.2">
      <c r="A3186" s="1">
        <v>44195.645833333336</v>
      </c>
      <c r="B3186" s="5">
        <v>25.3</v>
      </c>
      <c r="C3186" s="5">
        <v>55.67</v>
      </c>
      <c r="D3186" s="5">
        <v>55</v>
      </c>
      <c r="E3186" s="5">
        <v>102</v>
      </c>
      <c r="F3186" s="5">
        <v>0</v>
      </c>
      <c r="G3186" s="5">
        <v>5.28</v>
      </c>
      <c r="H3186" s="5">
        <v>4.74</v>
      </c>
      <c r="I3186" s="5">
        <v>0</v>
      </c>
      <c r="J3186" s="5">
        <v>51.31</v>
      </c>
      <c r="K3186" s="5">
        <v>60.13</v>
      </c>
      <c r="L3186" s="6">
        <f t="shared" si="200"/>
        <v>16.72</v>
      </c>
      <c r="M3186">
        <f t="shared" si="201"/>
        <v>1</v>
      </c>
      <c r="N3186">
        <f t="shared" si="202"/>
        <v>0</v>
      </c>
      <c r="O3186">
        <f t="shared" si="203"/>
        <v>0</v>
      </c>
    </row>
    <row r="3187" spans="1:15" x14ac:dyDescent="0.2">
      <c r="A3187" s="1">
        <v>44196.4375</v>
      </c>
      <c r="B3187" s="5">
        <v>25.3</v>
      </c>
      <c r="C3187" s="5">
        <v>56.06</v>
      </c>
      <c r="D3187" s="5">
        <v>57.67</v>
      </c>
      <c r="E3187" s="5">
        <v>106.67</v>
      </c>
      <c r="F3187" s="5">
        <v>0</v>
      </c>
      <c r="G3187" s="5">
        <v>4.22</v>
      </c>
      <c r="H3187" s="5">
        <v>3.85</v>
      </c>
      <c r="J3187" s="5">
        <v>54.31</v>
      </c>
      <c r="K3187" s="5">
        <v>62.82</v>
      </c>
      <c r="L3187" s="6">
        <f t="shared" si="200"/>
        <v>17.78</v>
      </c>
      <c r="M3187">
        <f t="shared" si="201"/>
        <v>1</v>
      </c>
      <c r="N3187">
        <f t="shared" si="202"/>
        <v>0</v>
      </c>
      <c r="O3187">
        <f t="shared" si="203"/>
        <v>0</v>
      </c>
    </row>
    <row r="3188" spans="1:15" x14ac:dyDescent="0.2">
      <c r="A3188" s="1">
        <v>44197.6875</v>
      </c>
      <c r="B3188" s="5">
        <v>25.3</v>
      </c>
      <c r="C3188" s="5">
        <v>56.66</v>
      </c>
      <c r="D3188" s="5">
        <v>57.67</v>
      </c>
      <c r="E3188" s="5">
        <v>107.67</v>
      </c>
      <c r="F3188" s="5">
        <v>0</v>
      </c>
      <c r="G3188" s="5">
        <v>4.22</v>
      </c>
      <c r="H3188" s="5">
        <v>4.21</v>
      </c>
      <c r="J3188" s="5">
        <v>53.33</v>
      </c>
      <c r="K3188" s="5">
        <v>63.79</v>
      </c>
      <c r="L3188" s="6">
        <f t="shared" si="200"/>
        <v>17.78</v>
      </c>
      <c r="M3188">
        <f t="shared" si="201"/>
        <v>1</v>
      </c>
      <c r="N3188">
        <f t="shared" si="202"/>
        <v>0</v>
      </c>
      <c r="O3188">
        <f t="shared" si="203"/>
        <v>0</v>
      </c>
    </row>
    <row r="3189" spans="1:15" x14ac:dyDescent="0.2">
      <c r="A3189" s="1">
        <v>44194.552083333336</v>
      </c>
      <c r="B3189" s="5">
        <v>25.29</v>
      </c>
      <c r="C3189" s="5">
        <v>55.05</v>
      </c>
      <c r="D3189" s="5">
        <v>58</v>
      </c>
      <c r="E3189" s="5">
        <v>107</v>
      </c>
      <c r="F3189" s="5">
        <v>0</v>
      </c>
      <c r="G3189" s="5">
        <v>3.79</v>
      </c>
      <c r="H3189" s="5">
        <v>3.49</v>
      </c>
      <c r="J3189" s="5">
        <v>54.36</v>
      </c>
      <c r="K3189" s="5">
        <v>64.13</v>
      </c>
      <c r="L3189" s="6">
        <f t="shared" si="200"/>
        <v>18.21</v>
      </c>
      <c r="M3189">
        <f t="shared" si="201"/>
        <v>1</v>
      </c>
      <c r="N3189">
        <f t="shared" si="202"/>
        <v>0</v>
      </c>
      <c r="O3189">
        <f t="shared" si="203"/>
        <v>0</v>
      </c>
    </row>
    <row r="3190" spans="1:15" x14ac:dyDescent="0.2">
      <c r="A3190" s="1">
        <v>44199.197916666664</v>
      </c>
      <c r="B3190" s="5">
        <v>25.29</v>
      </c>
      <c r="C3190" s="5">
        <v>57.42</v>
      </c>
      <c r="D3190" s="5">
        <v>55.33</v>
      </c>
      <c r="E3190" s="5">
        <v>104.33</v>
      </c>
      <c r="F3190" s="5">
        <v>0</v>
      </c>
      <c r="G3190" s="5">
        <v>4.26</v>
      </c>
      <c r="H3190" s="5">
        <v>-4.03</v>
      </c>
      <c r="I3190" s="5">
        <v>-8</v>
      </c>
      <c r="J3190" s="5">
        <v>51.61</v>
      </c>
      <c r="K3190" s="5">
        <v>61.19</v>
      </c>
      <c r="L3190" s="6">
        <f t="shared" si="200"/>
        <v>17.740000000000002</v>
      </c>
      <c r="M3190">
        <f t="shared" si="201"/>
        <v>1</v>
      </c>
      <c r="N3190">
        <f t="shared" si="202"/>
        <v>0</v>
      </c>
      <c r="O3190">
        <f t="shared" si="203"/>
        <v>0</v>
      </c>
    </row>
    <row r="3191" spans="1:15" x14ac:dyDescent="0.2">
      <c r="A3191" s="1">
        <v>44173.447916666664</v>
      </c>
      <c r="B3191" s="5">
        <v>25.28</v>
      </c>
      <c r="C3191" s="5">
        <v>46.41</v>
      </c>
      <c r="D3191" s="5">
        <v>56</v>
      </c>
      <c r="E3191" s="5">
        <v>108</v>
      </c>
      <c r="F3191" s="5">
        <v>0</v>
      </c>
      <c r="G3191" s="5">
        <v>5.36</v>
      </c>
      <c r="H3191" s="5">
        <v>4.92</v>
      </c>
      <c r="J3191" s="5">
        <v>52.58</v>
      </c>
      <c r="K3191" s="5">
        <v>61.44</v>
      </c>
      <c r="L3191" s="6">
        <f t="shared" si="200"/>
        <v>16.64</v>
      </c>
      <c r="M3191">
        <f t="shared" si="201"/>
        <v>1</v>
      </c>
      <c r="N3191">
        <f t="shared" si="202"/>
        <v>0</v>
      </c>
      <c r="O3191">
        <f t="shared" si="203"/>
        <v>0</v>
      </c>
    </row>
    <row r="3192" spans="1:15" x14ac:dyDescent="0.2">
      <c r="A3192" s="1">
        <v>44223.635416666664</v>
      </c>
      <c r="B3192" s="5">
        <v>25.28</v>
      </c>
      <c r="C3192" s="5">
        <v>70.430000000000007</v>
      </c>
      <c r="D3192" s="5">
        <v>56.33</v>
      </c>
      <c r="E3192" s="5">
        <v>106</v>
      </c>
      <c r="F3192" s="5">
        <v>0</v>
      </c>
      <c r="G3192" s="5">
        <v>4.08</v>
      </c>
      <c r="H3192" s="5">
        <v>3.67</v>
      </c>
      <c r="J3192" s="5">
        <v>52.56</v>
      </c>
      <c r="K3192" s="5">
        <v>62.54</v>
      </c>
      <c r="L3192" s="6">
        <f t="shared" si="200"/>
        <v>17.920000000000002</v>
      </c>
      <c r="M3192">
        <f t="shared" si="201"/>
        <v>1</v>
      </c>
      <c r="N3192">
        <f t="shared" si="202"/>
        <v>0</v>
      </c>
      <c r="O3192">
        <f t="shared" si="203"/>
        <v>0</v>
      </c>
    </row>
    <row r="3193" spans="1:15" x14ac:dyDescent="0.2">
      <c r="A3193" s="1">
        <v>44228.833333333336</v>
      </c>
      <c r="B3193" s="5">
        <v>25.28</v>
      </c>
      <c r="C3193" s="5">
        <v>72.989999999999995</v>
      </c>
      <c r="D3193" s="5">
        <v>58.67</v>
      </c>
      <c r="E3193" s="5">
        <v>102.67</v>
      </c>
      <c r="F3193" s="5">
        <v>333.33</v>
      </c>
      <c r="G3193" s="5">
        <v>4.25</v>
      </c>
      <c r="H3193" s="5">
        <v>3.85</v>
      </c>
      <c r="J3193" s="5">
        <v>54.6</v>
      </c>
      <c r="K3193" s="5">
        <v>64</v>
      </c>
      <c r="L3193" s="6">
        <f t="shared" si="200"/>
        <v>17.75</v>
      </c>
      <c r="M3193">
        <f t="shared" si="201"/>
        <v>1</v>
      </c>
      <c r="N3193">
        <f t="shared" si="202"/>
        <v>0</v>
      </c>
      <c r="O3193">
        <f t="shared" si="203"/>
        <v>0</v>
      </c>
    </row>
    <row r="3194" spans="1:15" x14ac:dyDescent="0.2">
      <c r="A3194" s="1">
        <v>44192.520833333336</v>
      </c>
      <c r="B3194" s="5">
        <v>25.27</v>
      </c>
      <c r="C3194" s="5">
        <v>54.02</v>
      </c>
      <c r="D3194" s="5">
        <v>57.67</v>
      </c>
      <c r="E3194" s="5">
        <v>107.33</v>
      </c>
      <c r="F3194" s="5">
        <v>0</v>
      </c>
      <c r="G3194" s="5">
        <v>5.35</v>
      </c>
      <c r="H3194" s="5">
        <v>4.74</v>
      </c>
      <c r="J3194" s="5">
        <v>54.46</v>
      </c>
      <c r="K3194" s="5">
        <v>62.25</v>
      </c>
      <c r="L3194" s="6">
        <f t="shared" si="200"/>
        <v>16.649999999999999</v>
      </c>
      <c r="M3194">
        <f t="shared" si="201"/>
        <v>1</v>
      </c>
      <c r="N3194">
        <f t="shared" si="202"/>
        <v>0</v>
      </c>
      <c r="O3194">
        <f t="shared" si="203"/>
        <v>0</v>
      </c>
    </row>
    <row r="3195" spans="1:15" x14ac:dyDescent="0.2">
      <c r="A3195" s="1">
        <v>44195.541666666664</v>
      </c>
      <c r="B3195" s="5">
        <v>25.27</v>
      </c>
      <c r="C3195" s="5">
        <v>55.6</v>
      </c>
      <c r="D3195" s="5">
        <v>56.67</v>
      </c>
      <c r="E3195" s="5">
        <v>102.67</v>
      </c>
      <c r="F3195" s="5">
        <v>333.33</v>
      </c>
      <c r="G3195" s="5">
        <v>4.99</v>
      </c>
      <c r="H3195" s="5">
        <v>4.74</v>
      </c>
      <c r="J3195" s="5">
        <v>52.29</v>
      </c>
      <c r="K3195" s="5">
        <v>62.48</v>
      </c>
      <c r="L3195" s="6">
        <f t="shared" si="200"/>
        <v>17.009999999999998</v>
      </c>
      <c r="M3195">
        <f t="shared" si="201"/>
        <v>1</v>
      </c>
      <c r="N3195">
        <f t="shared" si="202"/>
        <v>0</v>
      </c>
      <c r="O3195">
        <f t="shared" si="203"/>
        <v>0</v>
      </c>
    </row>
    <row r="3196" spans="1:15" x14ac:dyDescent="0.2">
      <c r="A3196" s="1">
        <v>44242.947916666664</v>
      </c>
      <c r="B3196" s="5">
        <v>25.27</v>
      </c>
      <c r="C3196" s="5">
        <v>81.36</v>
      </c>
      <c r="D3196" s="5">
        <v>57</v>
      </c>
      <c r="E3196" s="5">
        <v>106.67</v>
      </c>
      <c r="F3196" s="5">
        <v>0</v>
      </c>
      <c r="G3196" s="5">
        <v>3.99</v>
      </c>
      <c r="H3196" s="5">
        <v>3.67</v>
      </c>
      <c r="J3196" s="5">
        <v>53.63</v>
      </c>
      <c r="K3196" s="5">
        <v>62.98</v>
      </c>
      <c r="L3196" s="6">
        <f t="shared" si="200"/>
        <v>18.009999999999998</v>
      </c>
      <c r="M3196">
        <f t="shared" si="201"/>
        <v>1</v>
      </c>
      <c r="N3196">
        <f t="shared" si="202"/>
        <v>0</v>
      </c>
      <c r="O3196">
        <f t="shared" si="203"/>
        <v>0</v>
      </c>
    </row>
    <row r="3197" spans="1:15" x14ac:dyDescent="0.2">
      <c r="A3197" s="1">
        <v>44205.875</v>
      </c>
      <c r="B3197" s="5">
        <v>25.26</v>
      </c>
      <c r="C3197" s="5">
        <v>60.96</v>
      </c>
      <c r="D3197" s="5">
        <v>58</v>
      </c>
      <c r="E3197" s="5">
        <v>108.67</v>
      </c>
      <c r="F3197" s="5">
        <v>0</v>
      </c>
      <c r="G3197" s="5">
        <v>3.29</v>
      </c>
      <c r="H3197" s="5">
        <v>2.95</v>
      </c>
      <c r="J3197" s="5">
        <v>53.94</v>
      </c>
      <c r="K3197" s="5">
        <v>64.540000000000006</v>
      </c>
      <c r="L3197" s="6">
        <f t="shared" si="200"/>
        <v>18.71</v>
      </c>
      <c r="M3197">
        <f t="shared" si="201"/>
        <v>1</v>
      </c>
      <c r="N3197">
        <f t="shared" si="202"/>
        <v>0</v>
      </c>
      <c r="O3197">
        <f t="shared" si="203"/>
        <v>0</v>
      </c>
    </row>
    <row r="3198" spans="1:15" x14ac:dyDescent="0.2">
      <c r="A3198" s="1">
        <v>44207.71875</v>
      </c>
      <c r="B3198" s="5">
        <v>25.26</v>
      </c>
      <c r="C3198" s="5">
        <v>61.93</v>
      </c>
      <c r="D3198" s="5">
        <v>57</v>
      </c>
      <c r="E3198" s="5">
        <v>108</v>
      </c>
      <c r="F3198" s="5">
        <v>0</v>
      </c>
      <c r="G3198" s="5">
        <v>3.99</v>
      </c>
      <c r="H3198" s="5">
        <v>3.67</v>
      </c>
      <c r="J3198" s="5">
        <v>53.63</v>
      </c>
      <c r="K3198" s="5">
        <v>62.81</v>
      </c>
      <c r="L3198" s="6">
        <f t="shared" si="200"/>
        <v>18.009999999999998</v>
      </c>
      <c r="M3198">
        <f t="shared" si="201"/>
        <v>1</v>
      </c>
      <c r="N3198">
        <f t="shared" si="202"/>
        <v>0</v>
      </c>
      <c r="O3198">
        <f t="shared" si="203"/>
        <v>0</v>
      </c>
    </row>
    <row r="3199" spans="1:15" x14ac:dyDescent="0.2">
      <c r="A3199" s="1">
        <v>44217.802083333336</v>
      </c>
      <c r="B3199" s="5">
        <v>25.26</v>
      </c>
      <c r="C3199" s="5">
        <v>67.42</v>
      </c>
      <c r="D3199" s="5">
        <v>51</v>
      </c>
      <c r="E3199" s="5">
        <v>101</v>
      </c>
      <c r="F3199" s="5">
        <v>0</v>
      </c>
      <c r="G3199" s="5">
        <v>8.2200000000000006</v>
      </c>
      <c r="H3199" s="5">
        <v>7.9</v>
      </c>
      <c r="I3199" s="5">
        <v>0</v>
      </c>
      <c r="J3199" s="5">
        <v>48.17</v>
      </c>
      <c r="K3199" s="5">
        <v>56.85</v>
      </c>
      <c r="L3199" s="6">
        <f t="shared" si="200"/>
        <v>13.78</v>
      </c>
      <c r="M3199">
        <f t="shared" si="201"/>
        <v>1</v>
      </c>
      <c r="N3199">
        <f t="shared" si="202"/>
        <v>0</v>
      </c>
      <c r="O3199">
        <f t="shared" si="203"/>
        <v>0</v>
      </c>
    </row>
    <row r="3200" spans="1:15" x14ac:dyDescent="0.2">
      <c r="A3200" s="1">
        <v>44220.614583333336</v>
      </c>
      <c r="B3200" s="5">
        <v>25.26</v>
      </c>
      <c r="C3200" s="5">
        <v>68.75</v>
      </c>
      <c r="D3200" s="5">
        <v>57</v>
      </c>
      <c r="E3200" s="5">
        <v>106.33</v>
      </c>
      <c r="F3200" s="5">
        <v>0</v>
      </c>
      <c r="G3200" s="5">
        <v>4.0199999999999996</v>
      </c>
      <c r="H3200" s="5">
        <v>3.49</v>
      </c>
      <c r="J3200" s="5">
        <v>53.29</v>
      </c>
      <c r="K3200" s="5">
        <v>63.02</v>
      </c>
      <c r="L3200" s="6">
        <f t="shared" si="200"/>
        <v>17.98</v>
      </c>
      <c r="M3200">
        <f t="shared" si="201"/>
        <v>1</v>
      </c>
      <c r="N3200">
        <f t="shared" si="202"/>
        <v>0</v>
      </c>
      <c r="O3200">
        <f t="shared" si="203"/>
        <v>0</v>
      </c>
    </row>
    <row r="3201" spans="1:15" x14ac:dyDescent="0.2">
      <c r="A3201" s="1">
        <v>44240.020833333336</v>
      </c>
      <c r="B3201" s="5">
        <v>25.26</v>
      </c>
      <c r="C3201" s="5">
        <v>79.290000000000006</v>
      </c>
      <c r="D3201" s="5">
        <v>54</v>
      </c>
      <c r="E3201" s="5">
        <v>113</v>
      </c>
      <c r="F3201" s="5">
        <v>0</v>
      </c>
      <c r="G3201" s="5">
        <v>-6.28</v>
      </c>
      <c r="H3201" s="5">
        <v>-6.61</v>
      </c>
      <c r="J3201" s="5">
        <v>50.52</v>
      </c>
      <c r="K3201" s="5">
        <v>62.33</v>
      </c>
      <c r="L3201" s="6">
        <f t="shared" si="200"/>
        <v>28.28</v>
      </c>
      <c r="M3201">
        <f t="shared" si="201"/>
        <v>1</v>
      </c>
      <c r="N3201">
        <f t="shared" si="202"/>
        <v>0</v>
      </c>
      <c r="O3201">
        <f t="shared" si="203"/>
        <v>0</v>
      </c>
    </row>
    <row r="3202" spans="1:15" x14ac:dyDescent="0.2">
      <c r="A3202" s="1">
        <v>44166.729166666664</v>
      </c>
      <c r="B3202" s="5">
        <v>25.25</v>
      </c>
      <c r="C3202" s="5">
        <v>43.21</v>
      </c>
      <c r="D3202" s="5">
        <v>54</v>
      </c>
      <c r="E3202" s="5">
        <v>103.33</v>
      </c>
      <c r="F3202" s="5">
        <v>0</v>
      </c>
      <c r="G3202" s="5">
        <v>8.08</v>
      </c>
      <c r="H3202" s="5">
        <v>7.73</v>
      </c>
      <c r="J3202" s="5">
        <v>50.46</v>
      </c>
      <c r="K3202" s="5">
        <v>58.48</v>
      </c>
      <c r="L3202" s="6">
        <f t="shared" si="200"/>
        <v>13.92</v>
      </c>
      <c r="M3202">
        <f t="shared" si="201"/>
        <v>1</v>
      </c>
      <c r="N3202">
        <f t="shared" si="202"/>
        <v>0</v>
      </c>
      <c r="O3202">
        <f t="shared" si="203"/>
        <v>0</v>
      </c>
    </row>
    <row r="3203" spans="1:15" x14ac:dyDescent="0.2">
      <c r="A3203" s="1">
        <v>44174.40625</v>
      </c>
      <c r="B3203" s="5">
        <v>25.25</v>
      </c>
      <c r="C3203" s="5">
        <v>46.89</v>
      </c>
      <c r="D3203" s="5">
        <v>56.33</v>
      </c>
      <c r="E3203" s="5">
        <v>104</v>
      </c>
      <c r="F3203" s="5">
        <v>333.33</v>
      </c>
      <c r="G3203" s="5">
        <v>4.04</v>
      </c>
      <c r="H3203" s="5">
        <v>4.03</v>
      </c>
      <c r="J3203" s="5">
        <v>53.23</v>
      </c>
      <c r="K3203" s="5">
        <v>62.57</v>
      </c>
      <c r="L3203" s="6">
        <f t="shared" si="200"/>
        <v>17.96</v>
      </c>
      <c r="M3203">
        <f t="shared" si="201"/>
        <v>1</v>
      </c>
      <c r="N3203">
        <f t="shared" si="202"/>
        <v>0</v>
      </c>
      <c r="O3203">
        <f t="shared" si="203"/>
        <v>0</v>
      </c>
    </row>
    <row r="3204" spans="1:15" x14ac:dyDescent="0.2">
      <c r="A3204" s="1">
        <v>44202.458333333336</v>
      </c>
      <c r="B3204" s="5">
        <v>25.25</v>
      </c>
      <c r="C3204" s="5">
        <v>59.08</v>
      </c>
      <c r="D3204" s="5">
        <v>58.33</v>
      </c>
      <c r="E3204" s="5">
        <v>105.33</v>
      </c>
      <c r="F3204" s="5">
        <v>0</v>
      </c>
      <c r="G3204" s="5">
        <v>4.03</v>
      </c>
      <c r="H3204" s="5">
        <v>3.85</v>
      </c>
      <c r="J3204" s="5">
        <v>54.81</v>
      </c>
      <c r="K3204" s="5">
        <v>63.65</v>
      </c>
      <c r="L3204" s="6">
        <f t="shared" si="200"/>
        <v>17.97</v>
      </c>
      <c r="M3204">
        <f t="shared" si="201"/>
        <v>1</v>
      </c>
      <c r="N3204">
        <f t="shared" si="202"/>
        <v>0</v>
      </c>
      <c r="O3204">
        <f t="shared" si="203"/>
        <v>0</v>
      </c>
    </row>
    <row r="3205" spans="1:15" x14ac:dyDescent="0.2">
      <c r="A3205" s="1">
        <v>44214.927083333336</v>
      </c>
      <c r="B3205" s="5">
        <v>25.25</v>
      </c>
      <c r="C3205" s="5">
        <v>66.040000000000006</v>
      </c>
      <c r="D3205" s="5">
        <v>55.33</v>
      </c>
      <c r="E3205" s="5">
        <v>103</v>
      </c>
      <c r="F3205" s="5">
        <v>0</v>
      </c>
      <c r="G3205" s="5">
        <v>5.41</v>
      </c>
      <c r="H3205" s="5">
        <v>5.46</v>
      </c>
      <c r="I3205" s="5">
        <v>0</v>
      </c>
      <c r="J3205" s="5">
        <v>51.65</v>
      </c>
      <c r="K3205" s="5">
        <v>61.94</v>
      </c>
      <c r="L3205" s="6">
        <f t="shared" si="200"/>
        <v>16.59</v>
      </c>
      <c r="M3205">
        <f t="shared" si="201"/>
        <v>1</v>
      </c>
      <c r="N3205">
        <f t="shared" si="202"/>
        <v>0</v>
      </c>
      <c r="O3205">
        <f t="shared" si="203"/>
        <v>0</v>
      </c>
    </row>
    <row r="3206" spans="1:15" x14ac:dyDescent="0.2">
      <c r="A3206" s="1">
        <v>44227.864583333336</v>
      </c>
      <c r="B3206" s="5">
        <v>25.25</v>
      </c>
      <c r="C3206" s="5">
        <v>72.52</v>
      </c>
      <c r="D3206" s="5">
        <v>59.67</v>
      </c>
      <c r="E3206" s="5">
        <v>104.67</v>
      </c>
      <c r="F3206" s="5">
        <v>0</v>
      </c>
      <c r="G3206" s="5">
        <v>2.2200000000000002</v>
      </c>
      <c r="H3206" s="5">
        <v>2.0299999999999998</v>
      </c>
      <c r="J3206" s="5">
        <v>55.92</v>
      </c>
      <c r="K3206" s="5">
        <v>65.27</v>
      </c>
      <c r="L3206" s="6">
        <f t="shared" si="200"/>
        <v>19.78</v>
      </c>
      <c r="M3206">
        <f t="shared" si="201"/>
        <v>1</v>
      </c>
      <c r="N3206">
        <f t="shared" si="202"/>
        <v>0</v>
      </c>
      <c r="O3206">
        <f t="shared" si="203"/>
        <v>0</v>
      </c>
    </row>
    <row r="3207" spans="1:15" x14ac:dyDescent="0.2">
      <c r="A3207" s="1">
        <v>44237.1875</v>
      </c>
      <c r="B3207" s="5">
        <v>25.25</v>
      </c>
      <c r="C3207" s="5">
        <v>77.16</v>
      </c>
      <c r="D3207" s="5">
        <v>56</v>
      </c>
      <c r="E3207" s="5">
        <v>116.33</v>
      </c>
      <c r="F3207" s="5">
        <v>0</v>
      </c>
      <c r="G3207" s="5">
        <v>-6.89</v>
      </c>
      <c r="H3207" s="5">
        <v>-7.21</v>
      </c>
      <c r="J3207" s="5">
        <v>52.14</v>
      </c>
      <c r="K3207" s="5">
        <v>63.36</v>
      </c>
      <c r="L3207" s="6">
        <f t="shared" si="200"/>
        <v>28.89</v>
      </c>
      <c r="M3207">
        <f t="shared" si="201"/>
        <v>1</v>
      </c>
      <c r="N3207">
        <f t="shared" si="202"/>
        <v>0</v>
      </c>
      <c r="O3207">
        <f t="shared" si="203"/>
        <v>0</v>
      </c>
    </row>
    <row r="3208" spans="1:15" x14ac:dyDescent="0.2">
      <c r="A3208" s="1">
        <v>44241.739583333336</v>
      </c>
      <c r="B3208" s="5">
        <v>25.25</v>
      </c>
      <c r="C3208" s="5">
        <v>80.53</v>
      </c>
      <c r="D3208" s="5">
        <v>58.67</v>
      </c>
      <c r="E3208" s="5">
        <v>99.33</v>
      </c>
      <c r="F3208" s="5">
        <v>1000</v>
      </c>
      <c r="G3208" s="5">
        <v>1.5</v>
      </c>
      <c r="H3208" s="5">
        <v>1.48</v>
      </c>
      <c r="J3208" s="5">
        <v>55</v>
      </c>
      <c r="K3208" s="5">
        <v>65.62</v>
      </c>
      <c r="L3208" s="6">
        <f t="shared" si="200"/>
        <v>20.5</v>
      </c>
      <c r="M3208">
        <f t="shared" si="201"/>
        <v>1</v>
      </c>
      <c r="N3208">
        <f t="shared" si="202"/>
        <v>0</v>
      </c>
      <c r="O3208">
        <f t="shared" si="203"/>
        <v>0</v>
      </c>
    </row>
    <row r="3209" spans="1:15" x14ac:dyDescent="0.2">
      <c r="A3209" s="1">
        <v>44202.833333333336</v>
      </c>
      <c r="B3209" s="5">
        <v>25.24</v>
      </c>
      <c r="C3209" s="5">
        <v>59.32</v>
      </c>
      <c r="D3209" s="5">
        <v>57</v>
      </c>
      <c r="E3209" s="5">
        <v>105</v>
      </c>
      <c r="F3209" s="5">
        <v>0</v>
      </c>
      <c r="G3209" s="5">
        <v>3.27</v>
      </c>
      <c r="H3209" s="5">
        <v>3.13</v>
      </c>
      <c r="J3209" s="5">
        <v>53.17</v>
      </c>
      <c r="K3209" s="5">
        <v>62.83</v>
      </c>
      <c r="L3209" s="6">
        <f t="shared" si="200"/>
        <v>18.73</v>
      </c>
      <c r="M3209">
        <f t="shared" si="201"/>
        <v>1</v>
      </c>
      <c r="N3209">
        <f t="shared" si="202"/>
        <v>0</v>
      </c>
      <c r="O3209">
        <f t="shared" si="203"/>
        <v>0</v>
      </c>
    </row>
    <row r="3210" spans="1:15" x14ac:dyDescent="0.2">
      <c r="A3210" s="1">
        <v>44222.479166666664</v>
      </c>
      <c r="B3210" s="5">
        <v>25.24</v>
      </c>
      <c r="C3210" s="5">
        <v>69.760000000000005</v>
      </c>
      <c r="D3210" s="5">
        <v>56</v>
      </c>
      <c r="E3210" s="5">
        <v>104</v>
      </c>
      <c r="F3210" s="5">
        <v>0</v>
      </c>
      <c r="G3210" s="5">
        <v>4.49</v>
      </c>
      <c r="H3210" s="5">
        <v>4.03</v>
      </c>
      <c r="J3210" s="5">
        <v>52.46</v>
      </c>
      <c r="K3210" s="5">
        <v>62.69</v>
      </c>
      <c r="L3210" s="6">
        <f t="shared" si="200"/>
        <v>17.509999999999998</v>
      </c>
      <c r="M3210">
        <f t="shared" si="201"/>
        <v>1</v>
      </c>
      <c r="N3210">
        <f t="shared" si="202"/>
        <v>0</v>
      </c>
      <c r="O3210">
        <f t="shared" si="203"/>
        <v>0</v>
      </c>
    </row>
    <row r="3211" spans="1:15" x14ac:dyDescent="0.2">
      <c r="A3211" s="1">
        <v>44223.604166666664</v>
      </c>
      <c r="B3211" s="5">
        <v>25.24</v>
      </c>
      <c r="C3211" s="5">
        <v>70.41</v>
      </c>
      <c r="D3211" s="5">
        <v>57.67</v>
      </c>
      <c r="E3211" s="5">
        <v>107</v>
      </c>
      <c r="F3211" s="5">
        <v>0</v>
      </c>
      <c r="G3211" s="5">
        <v>3.78</v>
      </c>
      <c r="H3211" s="5">
        <v>3.67</v>
      </c>
      <c r="I3211" s="5">
        <v>0</v>
      </c>
      <c r="J3211" s="5">
        <v>54.09</v>
      </c>
      <c r="K3211" s="5">
        <v>64</v>
      </c>
      <c r="L3211" s="6">
        <f t="shared" si="200"/>
        <v>18.22</v>
      </c>
      <c r="M3211">
        <f t="shared" si="201"/>
        <v>1</v>
      </c>
      <c r="N3211">
        <f t="shared" si="202"/>
        <v>0</v>
      </c>
      <c r="O3211">
        <f t="shared" si="203"/>
        <v>0</v>
      </c>
    </row>
    <row r="3212" spans="1:15" x14ac:dyDescent="0.2">
      <c r="A3212" s="1">
        <v>44227.6875</v>
      </c>
      <c r="B3212" s="5">
        <v>25.24</v>
      </c>
      <c r="C3212" s="5">
        <v>72.41</v>
      </c>
      <c r="D3212" s="5">
        <v>57.33</v>
      </c>
      <c r="E3212" s="5">
        <v>109.33</v>
      </c>
      <c r="F3212" s="5">
        <v>0</v>
      </c>
      <c r="G3212" s="5">
        <v>2.4500000000000002</v>
      </c>
      <c r="H3212" s="5">
        <v>2.0299999999999998</v>
      </c>
      <c r="J3212" s="5">
        <v>53.94</v>
      </c>
      <c r="K3212" s="5">
        <v>63.27</v>
      </c>
      <c r="L3212" s="6">
        <f t="shared" si="200"/>
        <v>19.55</v>
      </c>
      <c r="M3212">
        <f t="shared" si="201"/>
        <v>1</v>
      </c>
      <c r="N3212">
        <f t="shared" si="202"/>
        <v>0</v>
      </c>
      <c r="O3212">
        <f t="shared" si="203"/>
        <v>0</v>
      </c>
    </row>
    <row r="3213" spans="1:15" x14ac:dyDescent="0.2">
      <c r="A3213" s="1">
        <v>44166.760416666664</v>
      </c>
      <c r="B3213" s="5">
        <v>25.23</v>
      </c>
      <c r="C3213" s="5">
        <v>43.23</v>
      </c>
      <c r="D3213" s="5">
        <v>52.67</v>
      </c>
      <c r="E3213" s="5">
        <v>101</v>
      </c>
      <c r="F3213" s="5">
        <v>0</v>
      </c>
      <c r="G3213" s="5">
        <v>7.81</v>
      </c>
      <c r="H3213" s="5">
        <v>7.73</v>
      </c>
      <c r="I3213" s="5">
        <v>0</v>
      </c>
      <c r="J3213" s="5">
        <v>49.54</v>
      </c>
      <c r="K3213" s="5">
        <v>57.42</v>
      </c>
      <c r="L3213" s="6">
        <f t="shared" si="200"/>
        <v>14.190000000000001</v>
      </c>
      <c r="M3213">
        <f t="shared" si="201"/>
        <v>1</v>
      </c>
      <c r="N3213">
        <f t="shared" si="202"/>
        <v>0</v>
      </c>
      <c r="O3213">
        <f t="shared" si="203"/>
        <v>0</v>
      </c>
    </row>
    <row r="3214" spans="1:15" x14ac:dyDescent="0.2">
      <c r="A3214" s="1">
        <v>44193.84375</v>
      </c>
      <c r="B3214" s="5">
        <v>25.23</v>
      </c>
      <c r="C3214" s="5">
        <v>54.72</v>
      </c>
      <c r="D3214" s="5">
        <v>55</v>
      </c>
      <c r="E3214" s="5">
        <v>100.67</v>
      </c>
      <c r="F3214" s="5">
        <v>0</v>
      </c>
      <c r="G3214" s="5">
        <v>5.0999999999999996</v>
      </c>
      <c r="H3214" s="5">
        <v>4.92</v>
      </c>
      <c r="I3214" s="5">
        <v>0</v>
      </c>
      <c r="J3214" s="5">
        <v>51.27</v>
      </c>
      <c r="K3214" s="5">
        <v>60.15</v>
      </c>
      <c r="L3214" s="6">
        <f t="shared" si="200"/>
        <v>16.899999999999999</v>
      </c>
      <c r="M3214">
        <f t="shared" si="201"/>
        <v>1</v>
      </c>
      <c r="N3214">
        <f t="shared" si="202"/>
        <v>0</v>
      </c>
      <c r="O3214">
        <f t="shared" si="203"/>
        <v>0</v>
      </c>
    </row>
    <row r="3215" spans="1:15" x14ac:dyDescent="0.2">
      <c r="A3215" s="1">
        <v>44210.677083333336</v>
      </c>
      <c r="B3215" s="5">
        <v>25.23</v>
      </c>
      <c r="C3215" s="5">
        <v>63.54</v>
      </c>
      <c r="D3215" s="5">
        <v>59.67</v>
      </c>
      <c r="E3215" s="5">
        <v>106</v>
      </c>
      <c r="F3215" s="5">
        <v>0</v>
      </c>
      <c r="G3215" s="5">
        <v>2.79</v>
      </c>
      <c r="H3215" s="5">
        <v>2.58</v>
      </c>
      <c r="I3215" s="5">
        <v>0</v>
      </c>
      <c r="J3215" s="5">
        <v>55.65</v>
      </c>
      <c r="K3215" s="5">
        <v>65.84</v>
      </c>
      <c r="L3215" s="6">
        <f t="shared" si="200"/>
        <v>19.21</v>
      </c>
      <c r="M3215">
        <f t="shared" si="201"/>
        <v>1</v>
      </c>
      <c r="N3215">
        <f t="shared" si="202"/>
        <v>0</v>
      </c>
      <c r="O3215">
        <f t="shared" si="203"/>
        <v>0</v>
      </c>
    </row>
    <row r="3216" spans="1:15" x14ac:dyDescent="0.2">
      <c r="A3216" s="1">
        <v>44165.864583333336</v>
      </c>
      <c r="B3216" s="5">
        <v>25.22</v>
      </c>
      <c r="C3216" s="5">
        <v>42.79</v>
      </c>
      <c r="D3216" s="5">
        <v>59</v>
      </c>
      <c r="E3216" s="5">
        <v>111</v>
      </c>
      <c r="F3216" s="5">
        <v>0</v>
      </c>
      <c r="G3216" s="5">
        <v>3.79</v>
      </c>
      <c r="H3216" s="5">
        <v>3.49</v>
      </c>
      <c r="J3216" s="5">
        <v>55.13</v>
      </c>
      <c r="K3216" s="5">
        <v>64.02</v>
      </c>
      <c r="L3216" s="6">
        <f t="shared" si="200"/>
        <v>18.21</v>
      </c>
      <c r="M3216">
        <f t="shared" si="201"/>
        <v>1</v>
      </c>
      <c r="N3216">
        <f t="shared" si="202"/>
        <v>0</v>
      </c>
      <c r="O3216">
        <f t="shared" si="203"/>
        <v>0</v>
      </c>
    </row>
    <row r="3217" spans="1:15" x14ac:dyDescent="0.2">
      <c r="A3217" s="1">
        <v>44199.5</v>
      </c>
      <c r="B3217" s="5">
        <v>25.22</v>
      </c>
      <c r="C3217" s="5">
        <v>57.56</v>
      </c>
      <c r="D3217" s="5">
        <v>55.33</v>
      </c>
      <c r="E3217" s="5">
        <v>108</v>
      </c>
      <c r="F3217" s="5">
        <v>0</v>
      </c>
      <c r="G3217" s="5">
        <v>4.53</v>
      </c>
      <c r="H3217" s="5">
        <v>4.21</v>
      </c>
      <c r="I3217" s="5">
        <v>0</v>
      </c>
      <c r="J3217" s="5">
        <v>51.94</v>
      </c>
      <c r="K3217" s="5">
        <v>61.34</v>
      </c>
      <c r="L3217" s="6">
        <f t="shared" si="200"/>
        <v>17.47</v>
      </c>
      <c r="M3217">
        <f t="shared" si="201"/>
        <v>1</v>
      </c>
      <c r="N3217">
        <f t="shared" si="202"/>
        <v>0</v>
      </c>
      <c r="O3217">
        <f t="shared" si="203"/>
        <v>0</v>
      </c>
    </row>
    <row r="3218" spans="1:15" x14ac:dyDescent="0.2">
      <c r="A3218" s="1">
        <v>44199.729166666664</v>
      </c>
      <c r="B3218" s="5">
        <v>25.22</v>
      </c>
      <c r="C3218" s="5">
        <v>57.7</v>
      </c>
      <c r="D3218" s="5">
        <v>58</v>
      </c>
      <c r="E3218" s="5">
        <v>101</v>
      </c>
      <c r="F3218" s="5">
        <v>333.33</v>
      </c>
      <c r="G3218" s="5">
        <v>3.82</v>
      </c>
      <c r="H3218" s="5">
        <v>3.49</v>
      </c>
      <c r="J3218" s="5">
        <v>54.36</v>
      </c>
      <c r="K3218" s="5">
        <v>63.81</v>
      </c>
      <c r="L3218" s="6">
        <f t="shared" si="200"/>
        <v>18.18</v>
      </c>
      <c r="M3218">
        <f t="shared" si="201"/>
        <v>1</v>
      </c>
      <c r="N3218">
        <f t="shared" si="202"/>
        <v>0</v>
      </c>
      <c r="O3218">
        <f t="shared" si="203"/>
        <v>0</v>
      </c>
    </row>
    <row r="3219" spans="1:15" x14ac:dyDescent="0.2">
      <c r="A3219" s="1">
        <v>44219.78125</v>
      </c>
      <c r="B3219" s="5">
        <v>25.22</v>
      </c>
      <c r="C3219" s="5">
        <v>68.33</v>
      </c>
      <c r="D3219" s="5">
        <v>53</v>
      </c>
      <c r="E3219" s="5">
        <v>104</v>
      </c>
      <c r="F3219" s="5">
        <v>0</v>
      </c>
      <c r="G3219" s="5">
        <v>5.82</v>
      </c>
      <c r="H3219" s="5">
        <v>5.63</v>
      </c>
      <c r="J3219" s="5">
        <v>49.29</v>
      </c>
      <c r="K3219" s="5">
        <v>59.67</v>
      </c>
      <c r="L3219" s="6">
        <f t="shared" si="200"/>
        <v>16.18</v>
      </c>
      <c r="M3219">
        <f t="shared" si="201"/>
        <v>1</v>
      </c>
      <c r="N3219">
        <f t="shared" si="202"/>
        <v>0</v>
      </c>
      <c r="O3219">
        <f t="shared" si="203"/>
        <v>0</v>
      </c>
    </row>
    <row r="3220" spans="1:15" x14ac:dyDescent="0.2">
      <c r="A3220" s="1">
        <v>44228.75</v>
      </c>
      <c r="B3220" s="5">
        <v>25.22</v>
      </c>
      <c r="C3220" s="5">
        <v>72.94</v>
      </c>
      <c r="D3220" s="5">
        <v>56.33</v>
      </c>
      <c r="E3220" s="5">
        <v>104</v>
      </c>
      <c r="F3220" s="5">
        <v>0</v>
      </c>
      <c r="G3220" s="5">
        <v>4.9000000000000004</v>
      </c>
      <c r="H3220" s="5">
        <v>4.5599999999999996</v>
      </c>
      <c r="J3220" s="5">
        <v>52.75</v>
      </c>
      <c r="K3220" s="5">
        <v>62.48</v>
      </c>
      <c r="L3220" s="6">
        <f t="shared" si="200"/>
        <v>17.100000000000001</v>
      </c>
      <c r="M3220">
        <f t="shared" si="201"/>
        <v>1</v>
      </c>
      <c r="N3220">
        <f t="shared" si="202"/>
        <v>0</v>
      </c>
      <c r="O3220">
        <f t="shared" si="203"/>
        <v>0</v>
      </c>
    </row>
    <row r="3221" spans="1:15" x14ac:dyDescent="0.2">
      <c r="A3221" s="1">
        <v>44230.239583333336</v>
      </c>
      <c r="B3221" s="5">
        <v>25.22</v>
      </c>
      <c r="C3221" s="5">
        <v>73.56</v>
      </c>
      <c r="D3221" s="5">
        <v>38</v>
      </c>
      <c r="E3221" s="5">
        <v>100.33</v>
      </c>
      <c r="F3221" s="5">
        <v>333.33</v>
      </c>
      <c r="G3221" s="5">
        <v>9.77</v>
      </c>
      <c r="H3221" s="5">
        <v>9.61</v>
      </c>
      <c r="J3221" s="5">
        <v>35.5</v>
      </c>
      <c r="K3221" s="5">
        <v>43.75</v>
      </c>
      <c r="L3221" s="6">
        <f t="shared" si="200"/>
        <v>12.23</v>
      </c>
      <c r="M3221">
        <f t="shared" si="201"/>
        <v>1</v>
      </c>
      <c r="N3221">
        <f t="shared" si="202"/>
        <v>0</v>
      </c>
      <c r="O3221">
        <f t="shared" si="203"/>
        <v>0</v>
      </c>
    </row>
    <row r="3222" spans="1:15" x14ac:dyDescent="0.2">
      <c r="A3222" s="1">
        <v>44174.260416666664</v>
      </c>
      <c r="B3222" s="5">
        <v>25.21</v>
      </c>
      <c r="C3222" s="5">
        <v>46.8</v>
      </c>
      <c r="D3222" s="5">
        <v>58</v>
      </c>
      <c r="E3222" s="5">
        <v>110.33</v>
      </c>
      <c r="F3222" s="5">
        <v>0</v>
      </c>
      <c r="G3222" s="5">
        <v>4.51</v>
      </c>
      <c r="H3222" s="5">
        <v>4.3899999999999997</v>
      </c>
      <c r="I3222" s="5">
        <v>0</v>
      </c>
      <c r="J3222" s="5">
        <v>53.83</v>
      </c>
      <c r="K3222" s="5">
        <v>63.36</v>
      </c>
      <c r="L3222" s="6">
        <f t="shared" si="200"/>
        <v>17.490000000000002</v>
      </c>
      <c r="M3222">
        <f t="shared" si="201"/>
        <v>1</v>
      </c>
      <c r="N3222">
        <f t="shared" si="202"/>
        <v>0</v>
      </c>
      <c r="O3222">
        <f t="shared" si="203"/>
        <v>0</v>
      </c>
    </row>
    <row r="3223" spans="1:15" x14ac:dyDescent="0.2">
      <c r="A3223" s="1">
        <v>44240.0625</v>
      </c>
      <c r="B3223" s="5">
        <v>25.21</v>
      </c>
      <c r="C3223" s="5">
        <v>79.31</v>
      </c>
      <c r="D3223" s="5">
        <v>55.67</v>
      </c>
      <c r="E3223" s="5">
        <v>114</v>
      </c>
      <c r="F3223" s="5">
        <v>0</v>
      </c>
      <c r="G3223" s="5">
        <v>-6.65</v>
      </c>
      <c r="H3223" s="5">
        <v>-6.81</v>
      </c>
      <c r="J3223" s="5">
        <v>52.09</v>
      </c>
      <c r="K3223" s="5">
        <v>64.33</v>
      </c>
      <c r="L3223" s="6">
        <f t="shared" si="200"/>
        <v>28.65</v>
      </c>
      <c r="M3223">
        <f t="shared" si="201"/>
        <v>1</v>
      </c>
      <c r="N3223">
        <f t="shared" si="202"/>
        <v>0</v>
      </c>
      <c r="O3223">
        <f t="shared" si="203"/>
        <v>0</v>
      </c>
    </row>
    <row r="3224" spans="1:15" x14ac:dyDescent="0.2">
      <c r="A3224" s="1">
        <v>44191.583333333336</v>
      </c>
      <c r="B3224" s="5">
        <v>25.2</v>
      </c>
      <c r="C3224" s="5">
        <v>53.6</v>
      </c>
      <c r="D3224" s="5">
        <v>55.67</v>
      </c>
      <c r="E3224" s="5">
        <v>103</v>
      </c>
      <c r="F3224" s="5">
        <v>0</v>
      </c>
      <c r="G3224" s="5">
        <v>5.61</v>
      </c>
      <c r="H3224" s="5">
        <v>5.28</v>
      </c>
      <c r="I3224" s="5">
        <v>0</v>
      </c>
      <c r="J3224" s="5">
        <v>51.86</v>
      </c>
      <c r="K3224" s="5">
        <v>61.15</v>
      </c>
      <c r="L3224" s="6">
        <f t="shared" si="200"/>
        <v>16.39</v>
      </c>
      <c r="M3224">
        <f t="shared" si="201"/>
        <v>1</v>
      </c>
      <c r="N3224">
        <f t="shared" si="202"/>
        <v>0</v>
      </c>
      <c r="O3224">
        <f t="shared" si="203"/>
        <v>0</v>
      </c>
    </row>
    <row r="3225" spans="1:15" x14ac:dyDescent="0.2">
      <c r="A3225" s="1">
        <v>44194.708333333336</v>
      </c>
      <c r="B3225" s="5">
        <v>25.2</v>
      </c>
      <c r="C3225" s="5">
        <v>55.15</v>
      </c>
      <c r="D3225" s="5">
        <v>55.67</v>
      </c>
      <c r="E3225" s="5">
        <v>104</v>
      </c>
      <c r="F3225" s="5">
        <v>0</v>
      </c>
      <c r="G3225" s="5">
        <v>4.5199999999999996</v>
      </c>
      <c r="H3225" s="5">
        <v>4.3899999999999997</v>
      </c>
      <c r="J3225" s="5">
        <v>51.88</v>
      </c>
      <c r="K3225" s="5">
        <v>60.75</v>
      </c>
      <c r="L3225" s="6">
        <f t="shared" si="200"/>
        <v>17.48</v>
      </c>
      <c r="M3225">
        <f t="shared" si="201"/>
        <v>1</v>
      </c>
      <c r="N3225">
        <f t="shared" si="202"/>
        <v>0</v>
      </c>
      <c r="O3225">
        <f t="shared" si="203"/>
        <v>0</v>
      </c>
    </row>
    <row r="3226" spans="1:15" x14ac:dyDescent="0.2">
      <c r="A3226" s="1">
        <v>44195.333333333336</v>
      </c>
      <c r="B3226" s="5">
        <v>25.2</v>
      </c>
      <c r="C3226" s="5">
        <v>55.47</v>
      </c>
      <c r="D3226" s="5">
        <v>58.67</v>
      </c>
      <c r="E3226" s="5">
        <v>105.33</v>
      </c>
      <c r="F3226" s="5">
        <v>0</v>
      </c>
      <c r="G3226" s="5">
        <v>3.72</v>
      </c>
      <c r="H3226" s="5">
        <v>3.49</v>
      </c>
      <c r="J3226" s="5">
        <v>54.92</v>
      </c>
      <c r="K3226" s="5">
        <v>64.42</v>
      </c>
      <c r="L3226" s="6">
        <f t="shared" si="200"/>
        <v>18.28</v>
      </c>
      <c r="M3226">
        <f t="shared" si="201"/>
        <v>1</v>
      </c>
      <c r="N3226">
        <f t="shared" si="202"/>
        <v>0</v>
      </c>
      <c r="O3226">
        <f t="shared" si="203"/>
        <v>0</v>
      </c>
    </row>
    <row r="3227" spans="1:15" x14ac:dyDescent="0.2">
      <c r="A3227" s="1">
        <v>44205.927083333336</v>
      </c>
      <c r="B3227" s="5">
        <v>25.2</v>
      </c>
      <c r="C3227" s="5">
        <v>60.99</v>
      </c>
      <c r="D3227" s="5">
        <v>58</v>
      </c>
      <c r="E3227" s="5">
        <v>107</v>
      </c>
      <c r="F3227" s="5">
        <v>0</v>
      </c>
      <c r="G3227" s="5">
        <v>3.32</v>
      </c>
      <c r="H3227" s="5">
        <v>3.13</v>
      </c>
      <c r="I3227" s="5">
        <v>0</v>
      </c>
      <c r="J3227" s="5">
        <v>53.65</v>
      </c>
      <c r="K3227" s="5">
        <v>64.31</v>
      </c>
      <c r="L3227" s="6">
        <f t="shared" si="200"/>
        <v>18.68</v>
      </c>
      <c r="M3227">
        <f t="shared" si="201"/>
        <v>1</v>
      </c>
      <c r="N3227">
        <f t="shared" si="202"/>
        <v>0</v>
      </c>
      <c r="O3227">
        <f t="shared" si="203"/>
        <v>0</v>
      </c>
    </row>
    <row r="3228" spans="1:15" x14ac:dyDescent="0.2">
      <c r="A3228" s="1">
        <v>44178.760416666664</v>
      </c>
      <c r="B3228" s="5">
        <v>25.19</v>
      </c>
      <c r="C3228" s="5">
        <v>49.2</v>
      </c>
      <c r="D3228" s="5">
        <v>53.67</v>
      </c>
      <c r="E3228" s="5">
        <v>102</v>
      </c>
      <c r="F3228" s="5">
        <v>0</v>
      </c>
      <c r="G3228" s="5">
        <v>6.85</v>
      </c>
      <c r="H3228" s="5">
        <v>7.55</v>
      </c>
      <c r="J3228" s="5">
        <v>49.85</v>
      </c>
      <c r="K3228" s="5">
        <v>58.35</v>
      </c>
      <c r="L3228" s="6">
        <f t="shared" si="200"/>
        <v>15.15</v>
      </c>
      <c r="M3228">
        <f t="shared" si="201"/>
        <v>1</v>
      </c>
      <c r="N3228">
        <f t="shared" si="202"/>
        <v>0</v>
      </c>
      <c r="O3228">
        <f t="shared" si="203"/>
        <v>0</v>
      </c>
    </row>
    <row r="3229" spans="1:15" x14ac:dyDescent="0.2">
      <c r="A3229" s="1">
        <v>44192.447916666664</v>
      </c>
      <c r="B3229" s="5">
        <v>25.19</v>
      </c>
      <c r="C3229" s="5">
        <v>53.98</v>
      </c>
      <c r="D3229" s="5">
        <v>58</v>
      </c>
      <c r="E3229" s="5">
        <v>109</v>
      </c>
      <c r="F3229" s="5">
        <v>0</v>
      </c>
      <c r="G3229" s="5">
        <v>4.68</v>
      </c>
      <c r="H3229" s="5">
        <v>4.3899999999999997</v>
      </c>
      <c r="J3229" s="5">
        <v>54.29</v>
      </c>
      <c r="K3229" s="5">
        <v>62.84</v>
      </c>
      <c r="L3229" s="6">
        <f t="shared" si="200"/>
        <v>17.32</v>
      </c>
      <c r="M3229">
        <f t="shared" si="201"/>
        <v>1</v>
      </c>
      <c r="N3229">
        <f t="shared" si="202"/>
        <v>0</v>
      </c>
      <c r="O3229">
        <f t="shared" si="203"/>
        <v>0</v>
      </c>
    </row>
    <row r="3230" spans="1:15" x14ac:dyDescent="0.2">
      <c r="A3230" s="1">
        <v>44202.375</v>
      </c>
      <c r="B3230" s="5">
        <v>25.19</v>
      </c>
      <c r="C3230" s="5">
        <v>59.03</v>
      </c>
      <c r="D3230" s="5">
        <v>59.33</v>
      </c>
      <c r="E3230" s="5">
        <v>105</v>
      </c>
      <c r="F3230" s="5">
        <v>333.33</v>
      </c>
      <c r="G3230" s="5">
        <v>4.09</v>
      </c>
      <c r="H3230" s="5">
        <v>3.67</v>
      </c>
      <c r="J3230" s="5">
        <v>55.23</v>
      </c>
      <c r="K3230" s="5">
        <v>64.37</v>
      </c>
      <c r="L3230" s="6">
        <f t="shared" si="200"/>
        <v>17.91</v>
      </c>
      <c r="M3230">
        <f t="shared" si="201"/>
        <v>1</v>
      </c>
      <c r="N3230">
        <f t="shared" si="202"/>
        <v>0</v>
      </c>
      <c r="O3230">
        <f t="shared" si="203"/>
        <v>0</v>
      </c>
    </row>
    <row r="3231" spans="1:15" x14ac:dyDescent="0.2">
      <c r="A3231" s="1">
        <v>44221.5</v>
      </c>
      <c r="B3231" s="5">
        <v>25.19</v>
      </c>
      <c r="C3231" s="5">
        <v>69.23</v>
      </c>
      <c r="D3231" s="5">
        <v>58.83</v>
      </c>
      <c r="E3231" s="5">
        <v>105.83</v>
      </c>
      <c r="F3231" s="5">
        <v>0</v>
      </c>
      <c r="G3231" s="5">
        <v>3.21</v>
      </c>
      <c r="H3231" s="5">
        <v>2.95</v>
      </c>
      <c r="I3231" s="5">
        <v>0</v>
      </c>
      <c r="J3231" s="5">
        <v>54.8</v>
      </c>
      <c r="K3231" s="5">
        <v>64.7</v>
      </c>
      <c r="L3231" s="6">
        <f t="shared" si="200"/>
        <v>18.79</v>
      </c>
      <c r="M3231">
        <f t="shared" si="201"/>
        <v>1</v>
      </c>
      <c r="N3231">
        <f t="shared" si="202"/>
        <v>0</v>
      </c>
      <c r="O3231">
        <f t="shared" si="203"/>
        <v>0</v>
      </c>
    </row>
    <row r="3232" spans="1:15" x14ac:dyDescent="0.2">
      <c r="A3232" s="1">
        <v>44233.760416666664</v>
      </c>
      <c r="B3232" s="5">
        <v>25.19</v>
      </c>
      <c r="C3232" s="5">
        <v>74.92</v>
      </c>
      <c r="D3232" s="5">
        <v>58</v>
      </c>
      <c r="E3232" s="5">
        <v>102.67</v>
      </c>
      <c r="F3232" s="5">
        <v>0</v>
      </c>
      <c r="G3232" s="5">
        <v>3.46</v>
      </c>
      <c r="H3232" s="5">
        <v>3.13</v>
      </c>
      <c r="J3232" s="5">
        <v>54.34</v>
      </c>
      <c r="K3232" s="5">
        <v>64.27</v>
      </c>
      <c r="L3232" s="6">
        <f t="shared" si="200"/>
        <v>18.54</v>
      </c>
      <c r="M3232">
        <f t="shared" si="201"/>
        <v>1</v>
      </c>
      <c r="N3232">
        <f t="shared" si="202"/>
        <v>0</v>
      </c>
      <c r="O3232">
        <f t="shared" si="203"/>
        <v>0</v>
      </c>
    </row>
    <row r="3233" spans="1:15" x14ac:dyDescent="0.2">
      <c r="A3233" s="1">
        <v>44219.40625</v>
      </c>
      <c r="B3233" s="5">
        <v>25.18</v>
      </c>
      <c r="C3233" s="5">
        <v>68.14</v>
      </c>
      <c r="D3233" s="5">
        <v>54.67</v>
      </c>
      <c r="E3233" s="5">
        <v>112</v>
      </c>
      <c r="F3233" s="5">
        <v>0</v>
      </c>
      <c r="G3233" s="5">
        <v>4.88</v>
      </c>
      <c r="H3233" s="5">
        <v>4.74</v>
      </c>
      <c r="I3233" s="5">
        <v>2.35</v>
      </c>
      <c r="J3233" s="5">
        <v>51.59</v>
      </c>
      <c r="K3233" s="5">
        <v>62.46</v>
      </c>
      <c r="L3233" s="6">
        <f t="shared" si="200"/>
        <v>17.12</v>
      </c>
      <c r="M3233">
        <f t="shared" si="201"/>
        <v>1</v>
      </c>
      <c r="N3233">
        <f t="shared" si="202"/>
        <v>1</v>
      </c>
      <c r="O3233">
        <f t="shared" si="203"/>
        <v>0</v>
      </c>
    </row>
    <row r="3234" spans="1:15" x14ac:dyDescent="0.2">
      <c r="A3234" s="1">
        <v>44238.083333333336</v>
      </c>
      <c r="B3234" s="5">
        <v>25.18</v>
      </c>
      <c r="C3234" s="5">
        <v>77.87</v>
      </c>
      <c r="D3234" s="5">
        <v>56.33</v>
      </c>
      <c r="E3234" s="5">
        <v>117.67</v>
      </c>
      <c r="F3234" s="5">
        <v>0</v>
      </c>
      <c r="G3234" s="5">
        <v>-4.9000000000000004</v>
      </c>
      <c r="H3234" s="5">
        <v>-5.21</v>
      </c>
      <c r="J3234" s="5">
        <v>51.98</v>
      </c>
      <c r="K3234" s="5">
        <v>62.92</v>
      </c>
      <c r="L3234" s="6">
        <f t="shared" ref="L3234:L3297" si="204">IF(G3234&lt;15,22-G3234,0)</f>
        <v>26.9</v>
      </c>
      <c r="M3234">
        <f t="shared" ref="M3234:M3297" si="205">IF(G3234&lt;15,1,0)</f>
        <v>1</v>
      </c>
      <c r="N3234">
        <f t="shared" ref="N3234:N3297" si="206">IF(I3234&gt;0,1,0)</f>
        <v>0</v>
      </c>
      <c r="O3234">
        <f t="shared" ref="O3234:O3297" si="207">IF(N3234=1,IF(H3234-G3234&gt;0.6,1,0),0)</f>
        <v>0</v>
      </c>
    </row>
    <row r="3235" spans="1:15" x14ac:dyDescent="0.2">
      <c r="A3235" s="1">
        <v>44241.583333333336</v>
      </c>
      <c r="B3235" s="5">
        <v>25.18</v>
      </c>
      <c r="C3235" s="5">
        <v>80.430000000000007</v>
      </c>
      <c r="D3235" s="5">
        <v>55.33</v>
      </c>
      <c r="E3235" s="5">
        <v>124.67</v>
      </c>
      <c r="F3235" s="5">
        <v>0</v>
      </c>
      <c r="G3235" s="5">
        <v>1.94</v>
      </c>
      <c r="H3235" s="5">
        <v>1.66</v>
      </c>
      <c r="J3235" s="5">
        <v>52</v>
      </c>
      <c r="K3235" s="5">
        <v>65.63</v>
      </c>
      <c r="L3235" s="6">
        <f t="shared" si="204"/>
        <v>20.059999999999999</v>
      </c>
      <c r="M3235">
        <f t="shared" si="205"/>
        <v>1</v>
      </c>
      <c r="N3235">
        <f t="shared" si="206"/>
        <v>0</v>
      </c>
      <c r="O3235">
        <f t="shared" si="207"/>
        <v>0</v>
      </c>
    </row>
    <row r="3236" spans="1:15" x14ac:dyDescent="0.2">
      <c r="A3236" s="1">
        <v>44173.416666666664</v>
      </c>
      <c r="B3236" s="5">
        <v>25.17</v>
      </c>
      <c r="C3236" s="5">
        <v>46.39</v>
      </c>
      <c r="D3236" s="5">
        <v>55</v>
      </c>
      <c r="E3236" s="5">
        <v>106.67</v>
      </c>
      <c r="F3236" s="5">
        <v>0</v>
      </c>
      <c r="G3236" s="5">
        <v>5.01</v>
      </c>
      <c r="H3236" s="5">
        <v>5.0999999999999996</v>
      </c>
      <c r="I3236" s="5">
        <v>0.52</v>
      </c>
      <c r="J3236" s="5">
        <v>51.61</v>
      </c>
      <c r="K3236" s="5">
        <v>60.48</v>
      </c>
      <c r="L3236" s="6">
        <f t="shared" si="204"/>
        <v>16.990000000000002</v>
      </c>
      <c r="M3236">
        <f t="shared" si="205"/>
        <v>1</v>
      </c>
      <c r="N3236">
        <f t="shared" si="206"/>
        <v>1</v>
      </c>
      <c r="O3236">
        <f t="shared" si="207"/>
        <v>0</v>
      </c>
    </row>
    <row r="3237" spans="1:15" x14ac:dyDescent="0.2">
      <c r="A3237" s="1">
        <v>44234.552083333336</v>
      </c>
      <c r="B3237" s="5">
        <v>25.17</v>
      </c>
      <c r="C3237" s="5">
        <v>75.34</v>
      </c>
      <c r="D3237" s="5">
        <v>63.33</v>
      </c>
      <c r="E3237" s="5">
        <v>111</v>
      </c>
      <c r="F3237" s="5">
        <v>0</v>
      </c>
      <c r="G3237" s="5">
        <v>-1.3</v>
      </c>
      <c r="H3237" s="5">
        <v>-1.91</v>
      </c>
      <c r="J3237" s="5">
        <v>58.77</v>
      </c>
      <c r="K3237" s="5">
        <v>71.84</v>
      </c>
      <c r="L3237" s="6">
        <f t="shared" si="204"/>
        <v>23.3</v>
      </c>
      <c r="M3237">
        <f t="shared" si="205"/>
        <v>1</v>
      </c>
      <c r="N3237">
        <f t="shared" si="206"/>
        <v>0</v>
      </c>
      <c r="O3237">
        <f t="shared" si="207"/>
        <v>0</v>
      </c>
    </row>
    <row r="3238" spans="1:15" x14ac:dyDescent="0.2">
      <c r="A3238" s="1">
        <v>44237.125</v>
      </c>
      <c r="B3238" s="5">
        <v>25.17</v>
      </c>
      <c r="C3238" s="5">
        <v>77.13</v>
      </c>
      <c r="D3238" s="5">
        <v>56</v>
      </c>
      <c r="E3238" s="5">
        <v>114</v>
      </c>
      <c r="F3238" s="5">
        <v>0</v>
      </c>
      <c r="G3238" s="5">
        <v>-7.13</v>
      </c>
      <c r="H3238" s="5">
        <v>-7.21</v>
      </c>
      <c r="J3238" s="5">
        <v>51.88</v>
      </c>
      <c r="K3238" s="5">
        <v>63.02</v>
      </c>
      <c r="L3238" s="6">
        <f t="shared" si="204"/>
        <v>29.13</v>
      </c>
      <c r="M3238">
        <f t="shared" si="205"/>
        <v>1</v>
      </c>
      <c r="N3238">
        <f t="shared" si="206"/>
        <v>0</v>
      </c>
      <c r="O3238">
        <f t="shared" si="207"/>
        <v>0</v>
      </c>
    </row>
    <row r="3239" spans="1:15" x14ac:dyDescent="0.2">
      <c r="A3239" s="1">
        <v>44168.78125</v>
      </c>
      <c r="B3239" s="5">
        <v>25.16</v>
      </c>
      <c r="C3239" s="5">
        <v>44.2</v>
      </c>
      <c r="D3239" s="5">
        <v>58.67</v>
      </c>
      <c r="E3239" s="5">
        <v>104.67</v>
      </c>
      <c r="F3239" s="5">
        <v>333.33</v>
      </c>
      <c r="G3239" s="5">
        <v>4.57</v>
      </c>
      <c r="H3239" s="5">
        <v>4.21</v>
      </c>
      <c r="J3239" s="5">
        <v>54.92</v>
      </c>
      <c r="K3239" s="5">
        <v>63.48</v>
      </c>
      <c r="L3239" s="6">
        <f t="shared" si="204"/>
        <v>17.43</v>
      </c>
      <c r="M3239">
        <f t="shared" si="205"/>
        <v>1</v>
      </c>
      <c r="N3239">
        <f t="shared" si="206"/>
        <v>0</v>
      </c>
      <c r="O3239">
        <f t="shared" si="207"/>
        <v>0</v>
      </c>
    </row>
    <row r="3240" spans="1:15" x14ac:dyDescent="0.2">
      <c r="A3240" s="1">
        <v>44175.583333333336</v>
      </c>
      <c r="B3240" s="5">
        <v>25.16</v>
      </c>
      <c r="C3240" s="5">
        <v>47.62</v>
      </c>
      <c r="D3240" s="5">
        <v>56.67</v>
      </c>
      <c r="E3240" s="5">
        <v>109</v>
      </c>
      <c r="F3240" s="5">
        <v>0</v>
      </c>
      <c r="G3240" s="5">
        <v>3.31</v>
      </c>
      <c r="H3240" s="5">
        <v>3.13</v>
      </c>
      <c r="I3240" s="5">
        <v>0</v>
      </c>
      <c r="J3240" s="5">
        <v>53.06</v>
      </c>
      <c r="K3240" s="5">
        <v>62.73</v>
      </c>
      <c r="L3240" s="6">
        <f t="shared" si="204"/>
        <v>18.690000000000001</v>
      </c>
      <c r="M3240">
        <f t="shared" si="205"/>
        <v>1</v>
      </c>
      <c r="N3240">
        <f t="shared" si="206"/>
        <v>0</v>
      </c>
      <c r="O3240">
        <f t="shared" si="207"/>
        <v>0</v>
      </c>
    </row>
    <row r="3241" spans="1:15" x14ac:dyDescent="0.2">
      <c r="A3241" s="1">
        <v>44200.854166666664</v>
      </c>
      <c r="B3241" s="5">
        <v>25.16</v>
      </c>
      <c r="C3241" s="5">
        <v>58.28</v>
      </c>
      <c r="D3241" s="5">
        <v>58</v>
      </c>
      <c r="E3241" s="5">
        <v>108</v>
      </c>
      <c r="F3241" s="5">
        <v>0</v>
      </c>
      <c r="G3241" s="5">
        <v>3.25</v>
      </c>
      <c r="H3241" s="5">
        <v>3.13</v>
      </c>
      <c r="J3241" s="5">
        <v>54.25</v>
      </c>
      <c r="K3241" s="5">
        <v>64.69</v>
      </c>
      <c r="L3241" s="6">
        <f t="shared" si="204"/>
        <v>18.75</v>
      </c>
      <c r="M3241">
        <f t="shared" si="205"/>
        <v>1</v>
      </c>
      <c r="N3241">
        <f t="shared" si="206"/>
        <v>0</v>
      </c>
      <c r="O3241">
        <f t="shared" si="207"/>
        <v>0</v>
      </c>
    </row>
    <row r="3242" spans="1:15" x14ac:dyDescent="0.2">
      <c r="A3242" s="1">
        <v>44240.03125</v>
      </c>
      <c r="B3242" s="5">
        <v>25.16</v>
      </c>
      <c r="C3242" s="5">
        <v>79.290000000000006</v>
      </c>
      <c r="D3242" s="5">
        <v>54.67</v>
      </c>
      <c r="E3242" s="5">
        <v>113</v>
      </c>
      <c r="F3242" s="5">
        <v>0</v>
      </c>
      <c r="G3242" s="5">
        <v>-6.33</v>
      </c>
      <c r="H3242" s="5">
        <v>-6.61</v>
      </c>
      <c r="J3242" s="5">
        <v>50.77</v>
      </c>
      <c r="K3242" s="5">
        <v>62.59</v>
      </c>
      <c r="L3242" s="6">
        <f t="shared" si="204"/>
        <v>28.33</v>
      </c>
      <c r="M3242">
        <f t="shared" si="205"/>
        <v>1</v>
      </c>
      <c r="N3242">
        <f t="shared" si="206"/>
        <v>0</v>
      </c>
      <c r="O3242">
        <f t="shared" si="207"/>
        <v>0</v>
      </c>
    </row>
    <row r="3243" spans="1:15" x14ac:dyDescent="0.2">
      <c r="A3243" s="1">
        <v>44244.302083333336</v>
      </c>
      <c r="B3243" s="5">
        <v>25.16</v>
      </c>
      <c r="C3243" s="5">
        <v>82.04</v>
      </c>
      <c r="D3243" s="5">
        <v>52</v>
      </c>
      <c r="E3243" s="5">
        <v>107.67</v>
      </c>
      <c r="F3243" s="5">
        <v>0</v>
      </c>
      <c r="G3243" s="5">
        <v>8.09</v>
      </c>
      <c r="H3243" s="5">
        <v>7.9</v>
      </c>
      <c r="I3243" s="5">
        <v>0</v>
      </c>
      <c r="J3243" s="5">
        <v>49.02</v>
      </c>
      <c r="K3243" s="5">
        <v>57.19</v>
      </c>
      <c r="L3243" s="6">
        <f t="shared" si="204"/>
        <v>13.91</v>
      </c>
      <c r="M3243">
        <f t="shared" si="205"/>
        <v>1</v>
      </c>
      <c r="N3243">
        <f t="shared" si="206"/>
        <v>0</v>
      </c>
      <c r="O3243">
        <f t="shared" si="207"/>
        <v>0</v>
      </c>
    </row>
    <row r="3244" spans="1:15" x14ac:dyDescent="0.2">
      <c r="A3244" s="1">
        <v>44245.6875</v>
      </c>
      <c r="B3244" s="5">
        <v>25.16</v>
      </c>
      <c r="C3244" s="5">
        <v>82.63</v>
      </c>
      <c r="D3244" s="5">
        <v>49</v>
      </c>
      <c r="E3244" s="5">
        <v>100.67</v>
      </c>
      <c r="F3244" s="5">
        <v>0</v>
      </c>
      <c r="G3244" s="5">
        <v>9.9499999999999993</v>
      </c>
      <c r="H3244" s="5">
        <v>9.61</v>
      </c>
      <c r="J3244" s="5">
        <v>45.67</v>
      </c>
      <c r="K3244" s="5">
        <v>53.77</v>
      </c>
      <c r="L3244" s="6">
        <f t="shared" si="204"/>
        <v>12.05</v>
      </c>
      <c r="M3244">
        <f t="shared" si="205"/>
        <v>1</v>
      </c>
      <c r="N3244">
        <f t="shared" si="206"/>
        <v>0</v>
      </c>
      <c r="O3244">
        <f t="shared" si="207"/>
        <v>0</v>
      </c>
    </row>
    <row r="3245" spans="1:15" x14ac:dyDescent="0.2">
      <c r="A3245" s="1">
        <v>44129.25</v>
      </c>
      <c r="B3245" s="5">
        <v>25.15</v>
      </c>
      <c r="C3245" s="5">
        <v>32.49</v>
      </c>
      <c r="D3245" s="5">
        <v>39.33</v>
      </c>
      <c r="E3245" s="5">
        <v>85.67</v>
      </c>
      <c r="F3245" s="5">
        <v>666.67</v>
      </c>
      <c r="G3245" s="5">
        <v>14.94</v>
      </c>
      <c r="H3245" s="5">
        <v>14.55</v>
      </c>
      <c r="I3245" s="5">
        <v>0</v>
      </c>
      <c r="J3245" s="5">
        <v>35.75</v>
      </c>
      <c r="K3245" s="5">
        <v>45.17</v>
      </c>
      <c r="L3245" s="6">
        <f t="shared" si="204"/>
        <v>7.0600000000000005</v>
      </c>
      <c r="M3245">
        <f t="shared" si="205"/>
        <v>1</v>
      </c>
      <c r="N3245">
        <f t="shared" si="206"/>
        <v>0</v>
      </c>
      <c r="O3245">
        <f t="shared" si="207"/>
        <v>0</v>
      </c>
    </row>
    <row r="3246" spans="1:15" x14ac:dyDescent="0.2">
      <c r="A3246" s="1">
        <v>44159.1875</v>
      </c>
      <c r="B3246" s="5">
        <v>25.15</v>
      </c>
      <c r="C3246" s="5">
        <v>39.979999999999997</v>
      </c>
      <c r="D3246" s="5">
        <v>47.67</v>
      </c>
      <c r="E3246" s="5">
        <v>106.33</v>
      </c>
      <c r="F3246" s="5">
        <v>333.33</v>
      </c>
      <c r="G3246" s="5">
        <v>6.65</v>
      </c>
      <c r="H3246" s="5">
        <v>-1.52</v>
      </c>
      <c r="I3246" s="5">
        <v>-8</v>
      </c>
      <c r="J3246" s="5">
        <v>42.9</v>
      </c>
      <c r="K3246" s="5">
        <v>54</v>
      </c>
      <c r="L3246" s="6">
        <f t="shared" si="204"/>
        <v>15.35</v>
      </c>
      <c r="M3246">
        <f t="shared" si="205"/>
        <v>1</v>
      </c>
      <c r="N3246">
        <f t="shared" si="206"/>
        <v>0</v>
      </c>
      <c r="O3246">
        <f t="shared" si="207"/>
        <v>0</v>
      </c>
    </row>
    <row r="3247" spans="1:15" x14ac:dyDescent="0.2">
      <c r="A3247" s="1">
        <v>44164.666666666664</v>
      </c>
      <c r="B3247" s="5">
        <v>25.15</v>
      </c>
      <c r="C3247" s="5">
        <v>42.08</v>
      </c>
      <c r="D3247" s="5">
        <v>55.67</v>
      </c>
      <c r="E3247" s="5">
        <v>110</v>
      </c>
      <c r="F3247" s="5">
        <v>333.33</v>
      </c>
      <c r="G3247" s="5">
        <v>3</v>
      </c>
      <c r="H3247" s="5">
        <v>2.76</v>
      </c>
      <c r="J3247" s="5">
        <v>52.48</v>
      </c>
      <c r="K3247" s="5">
        <v>63.39</v>
      </c>
      <c r="L3247" s="6">
        <f t="shared" si="204"/>
        <v>19</v>
      </c>
      <c r="M3247">
        <f t="shared" si="205"/>
        <v>1</v>
      </c>
      <c r="N3247">
        <f t="shared" si="206"/>
        <v>0</v>
      </c>
      <c r="O3247">
        <f t="shared" si="207"/>
        <v>0</v>
      </c>
    </row>
    <row r="3248" spans="1:15" x14ac:dyDescent="0.2">
      <c r="A3248" s="1">
        <v>44208.760416666664</v>
      </c>
      <c r="B3248" s="5">
        <v>25.15</v>
      </c>
      <c r="C3248" s="5">
        <v>62.49</v>
      </c>
      <c r="D3248" s="5">
        <v>55.67</v>
      </c>
      <c r="E3248" s="5">
        <v>104</v>
      </c>
      <c r="F3248" s="5">
        <v>0</v>
      </c>
      <c r="G3248" s="5">
        <v>5.21</v>
      </c>
      <c r="H3248" s="5">
        <v>5.0999999999999996</v>
      </c>
      <c r="J3248" s="5">
        <v>52.17</v>
      </c>
      <c r="K3248" s="5">
        <v>60.94</v>
      </c>
      <c r="L3248" s="6">
        <f t="shared" si="204"/>
        <v>16.79</v>
      </c>
      <c r="M3248">
        <f t="shared" si="205"/>
        <v>1</v>
      </c>
      <c r="N3248">
        <f t="shared" si="206"/>
        <v>0</v>
      </c>
      <c r="O3248">
        <f t="shared" si="207"/>
        <v>0</v>
      </c>
    </row>
    <row r="3249" spans="1:15" x14ac:dyDescent="0.2">
      <c r="A3249" s="1">
        <v>44209.5625</v>
      </c>
      <c r="B3249" s="5">
        <v>25.14</v>
      </c>
      <c r="C3249" s="5">
        <v>62.95</v>
      </c>
      <c r="D3249" s="5">
        <v>56</v>
      </c>
      <c r="E3249" s="5">
        <v>105</v>
      </c>
      <c r="F3249" s="5">
        <v>0</v>
      </c>
      <c r="G3249" s="5">
        <v>4.75</v>
      </c>
      <c r="H3249" s="5">
        <v>4.21</v>
      </c>
      <c r="I3249" s="5">
        <v>0</v>
      </c>
      <c r="J3249" s="5">
        <v>52.4</v>
      </c>
      <c r="K3249" s="5">
        <v>61.77</v>
      </c>
      <c r="L3249" s="6">
        <f t="shared" si="204"/>
        <v>17.25</v>
      </c>
      <c r="M3249">
        <f t="shared" si="205"/>
        <v>1</v>
      </c>
      <c r="N3249">
        <f t="shared" si="206"/>
        <v>0</v>
      </c>
      <c r="O3249">
        <f t="shared" si="207"/>
        <v>0</v>
      </c>
    </row>
    <row r="3250" spans="1:15" x14ac:dyDescent="0.2">
      <c r="A3250" s="1">
        <v>44239.145833333336</v>
      </c>
      <c r="B3250" s="5">
        <v>25.14</v>
      </c>
      <c r="C3250" s="5">
        <v>78.650000000000006</v>
      </c>
      <c r="D3250" s="5">
        <v>55.33</v>
      </c>
      <c r="E3250" s="5">
        <v>113</v>
      </c>
      <c r="F3250" s="5">
        <v>0</v>
      </c>
      <c r="G3250" s="5">
        <v>-6.51</v>
      </c>
      <c r="H3250" s="5">
        <v>-6.81</v>
      </c>
      <c r="J3250" s="5">
        <v>51.13</v>
      </c>
      <c r="K3250" s="5">
        <v>63.1</v>
      </c>
      <c r="L3250" s="6">
        <f t="shared" si="204"/>
        <v>28.509999999999998</v>
      </c>
      <c r="M3250">
        <f t="shared" si="205"/>
        <v>1</v>
      </c>
      <c r="N3250">
        <f t="shared" si="206"/>
        <v>0</v>
      </c>
      <c r="O3250">
        <f t="shared" si="207"/>
        <v>0</v>
      </c>
    </row>
    <row r="3251" spans="1:15" x14ac:dyDescent="0.2">
      <c r="A3251" s="1">
        <v>44195.8125</v>
      </c>
      <c r="B3251" s="5">
        <v>25.13</v>
      </c>
      <c r="C3251" s="5">
        <v>55.77</v>
      </c>
      <c r="D3251" s="5">
        <v>56</v>
      </c>
      <c r="E3251" s="5">
        <v>104</v>
      </c>
      <c r="F3251" s="5">
        <v>0</v>
      </c>
      <c r="G3251" s="5">
        <v>5.0199999999999996</v>
      </c>
      <c r="H3251" s="5">
        <v>4.74</v>
      </c>
      <c r="J3251" s="5">
        <v>52.08</v>
      </c>
      <c r="K3251" s="5">
        <v>61.67</v>
      </c>
      <c r="L3251" s="6">
        <f t="shared" si="204"/>
        <v>16.98</v>
      </c>
      <c r="M3251">
        <f t="shared" si="205"/>
        <v>1</v>
      </c>
      <c r="N3251">
        <f t="shared" si="206"/>
        <v>0</v>
      </c>
      <c r="O3251">
        <f t="shared" si="207"/>
        <v>0</v>
      </c>
    </row>
    <row r="3252" spans="1:15" x14ac:dyDescent="0.2">
      <c r="A3252" s="1">
        <v>44201.614583333336</v>
      </c>
      <c r="B3252" s="5">
        <v>25.13</v>
      </c>
      <c r="C3252" s="5">
        <v>58.64</v>
      </c>
      <c r="D3252" s="5">
        <v>56</v>
      </c>
      <c r="E3252" s="5">
        <v>107</v>
      </c>
      <c r="F3252" s="5">
        <v>0</v>
      </c>
      <c r="G3252" s="5">
        <v>3.68</v>
      </c>
      <c r="H3252" s="5">
        <v>3.49</v>
      </c>
      <c r="J3252" s="5">
        <v>52.75</v>
      </c>
      <c r="K3252" s="5">
        <v>62.46</v>
      </c>
      <c r="L3252" s="6">
        <f t="shared" si="204"/>
        <v>18.32</v>
      </c>
      <c r="M3252">
        <f t="shared" si="205"/>
        <v>1</v>
      </c>
      <c r="N3252">
        <f t="shared" si="206"/>
        <v>0</v>
      </c>
      <c r="O3252">
        <f t="shared" si="207"/>
        <v>0</v>
      </c>
    </row>
    <row r="3253" spans="1:15" x14ac:dyDescent="0.2">
      <c r="A3253" s="1">
        <v>44206.479166666664</v>
      </c>
      <c r="B3253" s="5">
        <v>25.13</v>
      </c>
      <c r="C3253" s="5">
        <v>61.23</v>
      </c>
      <c r="D3253" s="5">
        <v>57.67</v>
      </c>
      <c r="E3253" s="5">
        <v>108</v>
      </c>
      <c r="F3253" s="5">
        <v>0</v>
      </c>
      <c r="G3253" s="5">
        <v>3.52</v>
      </c>
      <c r="H3253" s="5">
        <v>3.13</v>
      </c>
      <c r="J3253" s="5">
        <v>53.75</v>
      </c>
      <c r="K3253" s="5">
        <v>63.92</v>
      </c>
      <c r="L3253" s="6">
        <f t="shared" si="204"/>
        <v>18.48</v>
      </c>
      <c r="M3253">
        <f t="shared" si="205"/>
        <v>1</v>
      </c>
      <c r="N3253">
        <f t="shared" si="206"/>
        <v>0</v>
      </c>
      <c r="O3253">
        <f t="shared" si="207"/>
        <v>0</v>
      </c>
    </row>
    <row r="3254" spans="1:15" x14ac:dyDescent="0.2">
      <c r="A3254" s="1">
        <v>44221.875</v>
      </c>
      <c r="B3254" s="5">
        <v>25.13</v>
      </c>
      <c r="C3254" s="5">
        <v>69.45</v>
      </c>
      <c r="D3254" s="5">
        <v>59.83</v>
      </c>
      <c r="E3254" s="5">
        <v>107</v>
      </c>
      <c r="F3254" s="5">
        <v>166.67</v>
      </c>
      <c r="G3254" s="5">
        <v>2.35</v>
      </c>
      <c r="H3254" s="5">
        <v>2.12</v>
      </c>
      <c r="J3254" s="5">
        <v>55.8</v>
      </c>
      <c r="K3254" s="5">
        <v>66.73</v>
      </c>
      <c r="L3254" s="6">
        <f t="shared" si="204"/>
        <v>19.649999999999999</v>
      </c>
      <c r="M3254">
        <f t="shared" si="205"/>
        <v>1</v>
      </c>
      <c r="N3254">
        <f t="shared" si="206"/>
        <v>0</v>
      </c>
      <c r="O3254">
        <f t="shared" si="207"/>
        <v>0</v>
      </c>
    </row>
    <row r="3255" spans="1:15" x14ac:dyDescent="0.2">
      <c r="A3255" s="1">
        <v>44195.760416666664</v>
      </c>
      <c r="B3255" s="5">
        <v>25.12</v>
      </c>
      <c r="C3255" s="5">
        <v>55.74</v>
      </c>
      <c r="D3255" s="5">
        <v>55.67</v>
      </c>
      <c r="E3255" s="5">
        <v>104</v>
      </c>
      <c r="F3255" s="5">
        <v>0</v>
      </c>
      <c r="G3255" s="5">
        <v>4.92</v>
      </c>
      <c r="H3255" s="5">
        <v>5.01</v>
      </c>
      <c r="J3255" s="5">
        <v>51.84</v>
      </c>
      <c r="K3255" s="5">
        <v>61.47</v>
      </c>
      <c r="L3255" s="6">
        <f t="shared" si="204"/>
        <v>17.079999999999998</v>
      </c>
      <c r="M3255">
        <f t="shared" si="205"/>
        <v>1</v>
      </c>
      <c r="N3255">
        <f t="shared" si="206"/>
        <v>0</v>
      </c>
      <c r="O3255">
        <f t="shared" si="207"/>
        <v>0</v>
      </c>
    </row>
    <row r="3256" spans="1:15" x14ac:dyDescent="0.2">
      <c r="A3256" s="1">
        <v>44223.614583333336</v>
      </c>
      <c r="B3256" s="5">
        <v>25.12</v>
      </c>
      <c r="C3256" s="5">
        <v>70.41</v>
      </c>
      <c r="D3256" s="5">
        <v>57</v>
      </c>
      <c r="E3256" s="5">
        <v>106</v>
      </c>
      <c r="F3256" s="5">
        <v>0</v>
      </c>
      <c r="G3256" s="5">
        <v>3.95</v>
      </c>
      <c r="H3256" s="5">
        <v>3.67</v>
      </c>
      <c r="J3256" s="5">
        <v>53.17</v>
      </c>
      <c r="K3256" s="5">
        <v>63.29</v>
      </c>
      <c r="L3256" s="6">
        <f t="shared" si="204"/>
        <v>18.05</v>
      </c>
      <c r="M3256">
        <f t="shared" si="205"/>
        <v>1</v>
      </c>
      <c r="N3256">
        <f t="shared" si="206"/>
        <v>0</v>
      </c>
      <c r="O3256">
        <f t="shared" si="207"/>
        <v>0</v>
      </c>
    </row>
    <row r="3257" spans="1:15" x14ac:dyDescent="0.2">
      <c r="A3257" s="1">
        <v>44169.614583333336</v>
      </c>
      <c r="B3257" s="5">
        <v>25.11</v>
      </c>
      <c r="C3257" s="5">
        <v>44.59</v>
      </c>
      <c r="D3257" s="5">
        <v>51.67</v>
      </c>
      <c r="E3257" s="5">
        <v>103</v>
      </c>
      <c r="F3257" s="5">
        <v>0</v>
      </c>
      <c r="G3257" s="5">
        <v>7.83</v>
      </c>
      <c r="H3257" s="5">
        <v>7.55</v>
      </c>
      <c r="J3257" s="5">
        <v>48.5</v>
      </c>
      <c r="K3257" s="5">
        <v>56.73</v>
      </c>
      <c r="L3257" s="6">
        <f t="shared" si="204"/>
        <v>14.17</v>
      </c>
      <c r="M3257">
        <f t="shared" si="205"/>
        <v>1</v>
      </c>
      <c r="N3257">
        <f t="shared" si="206"/>
        <v>0</v>
      </c>
      <c r="O3257">
        <f t="shared" si="207"/>
        <v>0</v>
      </c>
    </row>
    <row r="3258" spans="1:15" x14ac:dyDescent="0.2">
      <c r="A3258" s="1">
        <v>44194.802083333336</v>
      </c>
      <c r="B3258" s="5">
        <v>25.11</v>
      </c>
      <c r="C3258" s="5">
        <v>55.21</v>
      </c>
      <c r="D3258" s="5">
        <v>58</v>
      </c>
      <c r="E3258" s="5">
        <v>104</v>
      </c>
      <c r="F3258" s="5">
        <v>0</v>
      </c>
      <c r="G3258" s="5">
        <v>3.6</v>
      </c>
      <c r="H3258" s="5">
        <v>3.67</v>
      </c>
      <c r="I3258" s="5">
        <v>0</v>
      </c>
      <c r="J3258" s="5">
        <v>54.34</v>
      </c>
      <c r="K3258" s="5">
        <v>64.02</v>
      </c>
      <c r="L3258" s="6">
        <f t="shared" si="204"/>
        <v>18.399999999999999</v>
      </c>
      <c r="M3258">
        <f t="shared" si="205"/>
        <v>1</v>
      </c>
      <c r="N3258">
        <f t="shared" si="206"/>
        <v>0</v>
      </c>
      <c r="O3258">
        <f t="shared" si="207"/>
        <v>0</v>
      </c>
    </row>
    <row r="3259" spans="1:15" x14ac:dyDescent="0.2">
      <c r="A3259" s="1">
        <v>44195.885416666664</v>
      </c>
      <c r="B3259" s="5">
        <v>25.11</v>
      </c>
      <c r="C3259" s="5">
        <v>55.82</v>
      </c>
      <c r="D3259" s="5">
        <v>56.33</v>
      </c>
      <c r="E3259" s="5">
        <v>104.33</v>
      </c>
      <c r="F3259" s="5">
        <v>0</v>
      </c>
      <c r="G3259" s="5">
        <v>4.8099999999999996</v>
      </c>
      <c r="H3259" s="5">
        <v>4.74</v>
      </c>
      <c r="J3259" s="5">
        <v>52.85</v>
      </c>
      <c r="K3259" s="5">
        <v>62.19</v>
      </c>
      <c r="L3259" s="6">
        <f t="shared" si="204"/>
        <v>17.190000000000001</v>
      </c>
      <c r="M3259">
        <f t="shared" si="205"/>
        <v>1</v>
      </c>
      <c r="N3259">
        <f t="shared" si="206"/>
        <v>0</v>
      </c>
      <c r="O3259">
        <f t="shared" si="207"/>
        <v>0</v>
      </c>
    </row>
    <row r="3260" spans="1:15" x14ac:dyDescent="0.2">
      <c r="A3260" s="1">
        <v>44202.791666666664</v>
      </c>
      <c r="B3260" s="5">
        <v>25.11</v>
      </c>
      <c r="C3260" s="5">
        <v>59.29</v>
      </c>
      <c r="D3260" s="5">
        <v>59.33</v>
      </c>
      <c r="E3260" s="5">
        <v>106</v>
      </c>
      <c r="F3260" s="5">
        <v>0</v>
      </c>
      <c r="G3260" s="5">
        <v>3.15</v>
      </c>
      <c r="H3260" s="5">
        <v>2.76</v>
      </c>
      <c r="J3260" s="5">
        <v>55.36</v>
      </c>
      <c r="K3260" s="5">
        <v>64.650000000000006</v>
      </c>
      <c r="L3260" s="6">
        <f t="shared" si="204"/>
        <v>18.850000000000001</v>
      </c>
      <c r="M3260">
        <f t="shared" si="205"/>
        <v>1</v>
      </c>
      <c r="N3260">
        <f t="shared" si="206"/>
        <v>0</v>
      </c>
      <c r="O3260">
        <f t="shared" si="207"/>
        <v>0</v>
      </c>
    </row>
    <row r="3261" spans="1:15" x14ac:dyDescent="0.2">
      <c r="A3261" s="1">
        <v>44204.84375</v>
      </c>
      <c r="B3261" s="5">
        <v>25.11</v>
      </c>
      <c r="C3261" s="5">
        <v>60.41</v>
      </c>
      <c r="D3261" s="5">
        <v>60</v>
      </c>
      <c r="E3261" s="5">
        <v>105</v>
      </c>
      <c r="F3261" s="5">
        <v>333.33</v>
      </c>
      <c r="G3261" s="5">
        <v>1.6</v>
      </c>
      <c r="H3261" s="5">
        <v>1.29</v>
      </c>
      <c r="I3261" s="5">
        <v>0</v>
      </c>
      <c r="J3261" s="5">
        <v>56.09</v>
      </c>
      <c r="K3261" s="5">
        <v>67.13</v>
      </c>
      <c r="L3261" s="6">
        <f t="shared" si="204"/>
        <v>20.399999999999999</v>
      </c>
      <c r="M3261">
        <f t="shared" si="205"/>
        <v>1</v>
      </c>
      <c r="N3261">
        <f t="shared" si="206"/>
        <v>0</v>
      </c>
      <c r="O3261">
        <f t="shared" si="207"/>
        <v>0</v>
      </c>
    </row>
    <row r="3262" spans="1:15" x14ac:dyDescent="0.2">
      <c r="A3262" s="1">
        <v>44222.260416666664</v>
      </c>
      <c r="B3262" s="5">
        <v>25.11</v>
      </c>
      <c r="C3262" s="5">
        <v>69.64</v>
      </c>
      <c r="D3262" s="5">
        <v>58.67</v>
      </c>
      <c r="E3262" s="5">
        <v>107.5</v>
      </c>
      <c r="F3262" s="5">
        <v>166.67</v>
      </c>
      <c r="G3262" s="5">
        <v>3.64</v>
      </c>
      <c r="H3262" s="5">
        <v>3.22</v>
      </c>
      <c r="I3262" s="5">
        <v>11.97</v>
      </c>
      <c r="J3262" s="5">
        <v>54.79</v>
      </c>
      <c r="K3262" s="5">
        <v>64.680000000000007</v>
      </c>
      <c r="L3262" s="6">
        <f t="shared" si="204"/>
        <v>18.36</v>
      </c>
      <c r="M3262">
        <f t="shared" si="205"/>
        <v>1</v>
      </c>
      <c r="N3262">
        <f t="shared" si="206"/>
        <v>1</v>
      </c>
      <c r="O3262">
        <f t="shared" si="207"/>
        <v>0</v>
      </c>
    </row>
    <row r="3263" spans="1:15" x14ac:dyDescent="0.2">
      <c r="A3263" s="1">
        <v>44227.71875</v>
      </c>
      <c r="B3263" s="5">
        <v>25.11</v>
      </c>
      <c r="C3263" s="5">
        <v>72.430000000000007</v>
      </c>
      <c r="D3263" s="5">
        <v>61.67</v>
      </c>
      <c r="E3263" s="5">
        <v>109.33</v>
      </c>
      <c r="F3263" s="5">
        <v>0</v>
      </c>
      <c r="G3263" s="5">
        <v>1.95</v>
      </c>
      <c r="H3263" s="5">
        <v>1.85</v>
      </c>
      <c r="J3263" s="5">
        <v>57.65</v>
      </c>
      <c r="K3263" s="5">
        <v>66.650000000000006</v>
      </c>
      <c r="L3263" s="6">
        <f t="shared" si="204"/>
        <v>20.05</v>
      </c>
      <c r="M3263">
        <f t="shared" si="205"/>
        <v>1</v>
      </c>
      <c r="N3263">
        <f t="shared" si="206"/>
        <v>0</v>
      </c>
      <c r="O3263">
        <f t="shared" si="207"/>
        <v>0</v>
      </c>
    </row>
    <row r="3264" spans="1:15" x14ac:dyDescent="0.2">
      <c r="A3264" s="1">
        <v>44237.177083333336</v>
      </c>
      <c r="B3264" s="5">
        <v>25.11</v>
      </c>
      <c r="C3264" s="5">
        <v>77.16</v>
      </c>
      <c r="D3264" s="5">
        <v>56.33</v>
      </c>
      <c r="E3264" s="5">
        <v>117</v>
      </c>
      <c r="F3264" s="5">
        <v>0</v>
      </c>
      <c r="G3264" s="5">
        <v>-6.66</v>
      </c>
      <c r="H3264" s="5">
        <v>-7.21</v>
      </c>
      <c r="I3264" s="5">
        <v>0</v>
      </c>
      <c r="J3264" s="5">
        <v>52.21</v>
      </c>
      <c r="K3264" s="5">
        <v>63.4</v>
      </c>
      <c r="L3264" s="6">
        <f t="shared" si="204"/>
        <v>28.66</v>
      </c>
      <c r="M3264">
        <f t="shared" si="205"/>
        <v>1</v>
      </c>
      <c r="N3264">
        <f t="shared" si="206"/>
        <v>0</v>
      </c>
      <c r="O3264">
        <f t="shared" si="207"/>
        <v>0</v>
      </c>
    </row>
    <row r="3265" spans="1:15" x14ac:dyDescent="0.2">
      <c r="A3265" s="1">
        <v>44194.9375</v>
      </c>
      <c r="B3265" s="5">
        <v>25.1</v>
      </c>
      <c r="C3265" s="5">
        <v>55.29</v>
      </c>
      <c r="D3265" s="5">
        <v>57</v>
      </c>
      <c r="E3265" s="5">
        <v>103</v>
      </c>
      <c r="F3265" s="5">
        <v>0</v>
      </c>
      <c r="G3265" s="5">
        <v>3.82</v>
      </c>
      <c r="H3265" s="5">
        <v>3.67</v>
      </c>
      <c r="J3265" s="5">
        <v>53.23</v>
      </c>
      <c r="K3265" s="5">
        <v>62.82</v>
      </c>
      <c r="L3265" s="6">
        <f t="shared" si="204"/>
        <v>18.18</v>
      </c>
      <c r="M3265">
        <f t="shared" si="205"/>
        <v>1</v>
      </c>
      <c r="N3265">
        <f t="shared" si="206"/>
        <v>0</v>
      </c>
      <c r="O3265">
        <f t="shared" si="207"/>
        <v>0</v>
      </c>
    </row>
    <row r="3266" spans="1:15" x14ac:dyDescent="0.2">
      <c r="A3266" s="1">
        <v>44211.208333333336</v>
      </c>
      <c r="B3266" s="5">
        <v>25.1</v>
      </c>
      <c r="C3266" s="5">
        <v>63.85</v>
      </c>
      <c r="D3266" s="5">
        <v>59</v>
      </c>
      <c r="E3266" s="5">
        <v>112</v>
      </c>
      <c r="F3266" s="5">
        <v>0</v>
      </c>
      <c r="G3266" s="5">
        <v>2.04</v>
      </c>
      <c r="H3266" s="5">
        <v>-6.21</v>
      </c>
      <c r="I3266" s="5">
        <v>-8</v>
      </c>
      <c r="J3266" s="5">
        <v>55.21</v>
      </c>
      <c r="K3266" s="5">
        <v>64.73</v>
      </c>
      <c r="L3266" s="6">
        <f t="shared" si="204"/>
        <v>19.96</v>
      </c>
      <c r="M3266">
        <f t="shared" si="205"/>
        <v>1</v>
      </c>
      <c r="N3266">
        <f t="shared" si="206"/>
        <v>0</v>
      </c>
      <c r="O3266">
        <f t="shared" si="207"/>
        <v>0</v>
      </c>
    </row>
    <row r="3267" spans="1:15" x14ac:dyDescent="0.2">
      <c r="A3267" s="1">
        <v>44211.645833333336</v>
      </c>
      <c r="B3267" s="5">
        <v>25.1</v>
      </c>
      <c r="C3267" s="5">
        <v>64.11</v>
      </c>
      <c r="D3267" s="5">
        <v>59</v>
      </c>
      <c r="E3267" s="5">
        <v>105.33</v>
      </c>
      <c r="F3267" s="5">
        <v>333.33</v>
      </c>
      <c r="G3267" s="5">
        <v>2.85</v>
      </c>
      <c r="H3267" s="5">
        <v>2.58</v>
      </c>
      <c r="J3267" s="5">
        <v>55.19</v>
      </c>
      <c r="K3267" s="5">
        <v>64.900000000000006</v>
      </c>
      <c r="L3267" s="6">
        <f t="shared" si="204"/>
        <v>19.149999999999999</v>
      </c>
      <c r="M3267">
        <f t="shared" si="205"/>
        <v>1</v>
      </c>
      <c r="N3267">
        <f t="shared" si="206"/>
        <v>0</v>
      </c>
      <c r="O3267">
        <f t="shared" si="207"/>
        <v>0</v>
      </c>
    </row>
    <row r="3268" spans="1:15" x14ac:dyDescent="0.2">
      <c r="A3268" s="1">
        <v>44140.302083333336</v>
      </c>
      <c r="B3268" s="5">
        <v>25.09</v>
      </c>
      <c r="C3268" s="5">
        <v>34.92</v>
      </c>
      <c r="D3268" s="5">
        <v>57.67</v>
      </c>
      <c r="E3268" s="5">
        <v>102.67</v>
      </c>
      <c r="F3268" s="5">
        <v>333.33</v>
      </c>
      <c r="G3268" s="5">
        <v>3.34</v>
      </c>
      <c r="H3268" s="5">
        <v>3.13</v>
      </c>
      <c r="J3268" s="5">
        <v>53.79</v>
      </c>
      <c r="K3268" s="5">
        <v>63.46</v>
      </c>
      <c r="L3268" s="6">
        <f t="shared" si="204"/>
        <v>18.66</v>
      </c>
      <c r="M3268">
        <f t="shared" si="205"/>
        <v>1</v>
      </c>
      <c r="N3268">
        <f t="shared" si="206"/>
        <v>0</v>
      </c>
      <c r="O3268">
        <f t="shared" si="207"/>
        <v>0</v>
      </c>
    </row>
    <row r="3269" spans="1:15" x14ac:dyDescent="0.2">
      <c r="A3269" s="1">
        <v>44172.770833333336</v>
      </c>
      <c r="B3269" s="5">
        <v>25.09</v>
      </c>
      <c r="C3269" s="5">
        <v>46.07</v>
      </c>
      <c r="D3269" s="5">
        <v>56</v>
      </c>
      <c r="E3269" s="5">
        <v>106</v>
      </c>
      <c r="F3269" s="5">
        <v>0</v>
      </c>
      <c r="G3269" s="5">
        <v>5.3</v>
      </c>
      <c r="H3269" s="5">
        <v>5.28</v>
      </c>
      <c r="J3269" s="5">
        <v>52.38</v>
      </c>
      <c r="K3269" s="5">
        <v>60.79</v>
      </c>
      <c r="L3269" s="6">
        <f t="shared" si="204"/>
        <v>16.7</v>
      </c>
      <c r="M3269">
        <f t="shared" si="205"/>
        <v>1</v>
      </c>
      <c r="N3269">
        <f t="shared" si="206"/>
        <v>0</v>
      </c>
      <c r="O3269">
        <f t="shared" si="207"/>
        <v>0</v>
      </c>
    </row>
    <row r="3270" spans="1:15" x14ac:dyDescent="0.2">
      <c r="A3270" s="1">
        <v>44211.90625</v>
      </c>
      <c r="B3270" s="5">
        <v>25.09</v>
      </c>
      <c r="C3270" s="5">
        <v>64.290000000000006</v>
      </c>
      <c r="D3270" s="5">
        <v>58.33</v>
      </c>
      <c r="E3270" s="5">
        <v>110</v>
      </c>
      <c r="F3270" s="5">
        <v>0</v>
      </c>
      <c r="G3270" s="5">
        <v>2.09</v>
      </c>
      <c r="H3270" s="5">
        <v>2.0299999999999998</v>
      </c>
      <c r="J3270" s="5">
        <v>54.42</v>
      </c>
      <c r="K3270" s="5">
        <v>65</v>
      </c>
      <c r="L3270" s="6">
        <f t="shared" si="204"/>
        <v>19.91</v>
      </c>
      <c r="M3270">
        <f t="shared" si="205"/>
        <v>1</v>
      </c>
      <c r="N3270">
        <f t="shared" si="206"/>
        <v>0</v>
      </c>
      <c r="O3270">
        <f t="shared" si="207"/>
        <v>0</v>
      </c>
    </row>
    <row r="3271" spans="1:15" x14ac:dyDescent="0.2">
      <c r="A3271" s="1">
        <v>44221.635416666664</v>
      </c>
      <c r="B3271" s="5">
        <v>25.09</v>
      </c>
      <c r="C3271" s="5">
        <v>69.3</v>
      </c>
      <c r="D3271" s="5">
        <v>55.8</v>
      </c>
      <c r="E3271" s="5">
        <v>106.6</v>
      </c>
      <c r="F3271" s="5">
        <v>0</v>
      </c>
      <c r="G3271" s="5">
        <v>3.85</v>
      </c>
      <c r="H3271" s="5">
        <v>3.67</v>
      </c>
      <c r="I3271" s="5">
        <v>0</v>
      </c>
      <c r="J3271" s="5">
        <v>51.91</v>
      </c>
      <c r="K3271" s="5">
        <v>63.09</v>
      </c>
      <c r="L3271" s="6">
        <f t="shared" si="204"/>
        <v>18.149999999999999</v>
      </c>
      <c r="M3271">
        <f t="shared" si="205"/>
        <v>1</v>
      </c>
      <c r="N3271">
        <f t="shared" si="206"/>
        <v>0</v>
      </c>
      <c r="O3271">
        <f t="shared" si="207"/>
        <v>0</v>
      </c>
    </row>
    <row r="3272" spans="1:15" x14ac:dyDescent="0.2">
      <c r="A3272" s="1">
        <v>44240.052083333336</v>
      </c>
      <c r="B3272" s="5">
        <v>25.09</v>
      </c>
      <c r="C3272" s="5">
        <v>79.31</v>
      </c>
      <c r="D3272" s="5">
        <v>56.33</v>
      </c>
      <c r="E3272" s="5">
        <v>114.67</v>
      </c>
      <c r="F3272" s="5">
        <v>0</v>
      </c>
      <c r="G3272" s="5">
        <v>-6.64</v>
      </c>
      <c r="H3272" s="5">
        <v>-7.01</v>
      </c>
      <c r="I3272" s="5">
        <v>0</v>
      </c>
      <c r="J3272" s="5">
        <v>52.56</v>
      </c>
      <c r="K3272" s="5">
        <v>65</v>
      </c>
      <c r="L3272" s="6">
        <f t="shared" si="204"/>
        <v>28.64</v>
      </c>
      <c r="M3272">
        <f t="shared" si="205"/>
        <v>1</v>
      </c>
      <c r="N3272">
        <f t="shared" si="206"/>
        <v>0</v>
      </c>
      <c r="O3272">
        <f t="shared" si="207"/>
        <v>0</v>
      </c>
    </row>
    <row r="3273" spans="1:15" x14ac:dyDescent="0.2">
      <c r="A3273" s="1">
        <v>44192.854166666664</v>
      </c>
      <c r="B3273" s="5">
        <v>25.08</v>
      </c>
      <c r="C3273" s="5">
        <v>54.23</v>
      </c>
      <c r="D3273" s="5">
        <v>58.67</v>
      </c>
      <c r="E3273" s="5">
        <v>103</v>
      </c>
      <c r="F3273" s="5">
        <v>333.33</v>
      </c>
      <c r="G3273" s="5">
        <v>3.99</v>
      </c>
      <c r="H3273" s="5">
        <v>3.85</v>
      </c>
      <c r="J3273" s="5">
        <v>55.15</v>
      </c>
      <c r="K3273" s="5">
        <v>63.69</v>
      </c>
      <c r="L3273" s="6">
        <f t="shared" si="204"/>
        <v>18.009999999999998</v>
      </c>
      <c r="M3273">
        <f t="shared" si="205"/>
        <v>1</v>
      </c>
      <c r="N3273">
        <f t="shared" si="206"/>
        <v>0</v>
      </c>
      <c r="O3273">
        <f t="shared" si="207"/>
        <v>0</v>
      </c>
    </row>
    <row r="3274" spans="1:15" x14ac:dyDescent="0.2">
      <c r="A3274" s="1">
        <v>44201.520833333336</v>
      </c>
      <c r="B3274" s="5">
        <v>25.08</v>
      </c>
      <c r="C3274" s="5">
        <v>58.59</v>
      </c>
      <c r="D3274" s="5">
        <v>57.33</v>
      </c>
      <c r="E3274" s="5">
        <v>109</v>
      </c>
      <c r="F3274" s="5">
        <v>0</v>
      </c>
      <c r="G3274" s="5">
        <v>3.78</v>
      </c>
      <c r="H3274" s="5">
        <v>3.27</v>
      </c>
      <c r="J3274" s="5">
        <v>53.41</v>
      </c>
      <c r="K3274" s="5">
        <v>63.03</v>
      </c>
      <c r="L3274" s="6">
        <f t="shared" si="204"/>
        <v>18.22</v>
      </c>
      <c r="M3274">
        <f t="shared" si="205"/>
        <v>1</v>
      </c>
      <c r="N3274">
        <f t="shared" si="206"/>
        <v>0</v>
      </c>
      <c r="O3274">
        <f t="shared" si="207"/>
        <v>0</v>
      </c>
    </row>
    <row r="3275" spans="1:15" x14ac:dyDescent="0.2">
      <c r="A3275" s="1">
        <v>44202.8125</v>
      </c>
      <c r="B3275" s="5">
        <v>25.08</v>
      </c>
      <c r="C3275" s="5">
        <v>59.3</v>
      </c>
      <c r="D3275" s="5">
        <v>58</v>
      </c>
      <c r="E3275" s="5">
        <v>105</v>
      </c>
      <c r="F3275" s="5">
        <v>0</v>
      </c>
      <c r="G3275" s="5">
        <v>3.14</v>
      </c>
      <c r="H3275" s="5">
        <v>2.58</v>
      </c>
      <c r="J3275" s="5">
        <v>53.83</v>
      </c>
      <c r="K3275" s="5">
        <v>63.42</v>
      </c>
      <c r="L3275" s="6">
        <f t="shared" si="204"/>
        <v>18.86</v>
      </c>
      <c r="M3275">
        <f t="shared" si="205"/>
        <v>1</v>
      </c>
      <c r="N3275">
        <f t="shared" si="206"/>
        <v>0</v>
      </c>
      <c r="O3275">
        <f t="shared" si="207"/>
        <v>0</v>
      </c>
    </row>
    <row r="3276" spans="1:15" x14ac:dyDescent="0.2">
      <c r="A3276" s="1">
        <v>44206.666666666664</v>
      </c>
      <c r="B3276" s="5">
        <v>25.08</v>
      </c>
      <c r="C3276" s="5">
        <v>61.34</v>
      </c>
      <c r="D3276" s="5">
        <v>56.33</v>
      </c>
      <c r="E3276" s="5">
        <v>109</v>
      </c>
      <c r="F3276" s="5">
        <v>0</v>
      </c>
      <c r="G3276" s="5">
        <v>3.67</v>
      </c>
      <c r="H3276" s="5">
        <v>3.13</v>
      </c>
      <c r="J3276" s="5">
        <v>52.13</v>
      </c>
      <c r="K3276" s="5">
        <v>62.69</v>
      </c>
      <c r="L3276" s="6">
        <f t="shared" si="204"/>
        <v>18.329999999999998</v>
      </c>
      <c r="M3276">
        <f t="shared" si="205"/>
        <v>1</v>
      </c>
      <c r="N3276">
        <f t="shared" si="206"/>
        <v>0</v>
      </c>
      <c r="O3276">
        <f t="shared" si="207"/>
        <v>0</v>
      </c>
    </row>
    <row r="3277" spans="1:15" x14ac:dyDescent="0.2">
      <c r="A3277" s="1">
        <v>44194.770833333336</v>
      </c>
      <c r="B3277" s="5">
        <v>25.07</v>
      </c>
      <c r="C3277" s="5">
        <v>55.19</v>
      </c>
      <c r="D3277" s="5">
        <v>57.33</v>
      </c>
      <c r="E3277" s="5">
        <v>103</v>
      </c>
      <c r="F3277" s="5">
        <v>0</v>
      </c>
      <c r="G3277" s="5">
        <v>3.8</v>
      </c>
      <c r="H3277" s="5">
        <v>3.67</v>
      </c>
      <c r="J3277" s="5">
        <v>53.85</v>
      </c>
      <c r="K3277" s="5">
        <v>62.94</v>
      </c>
      <c r="L3277" s="6">
        <f t="shared" si="204"/>
        <v>18.2</v>
      </c>
      <c r="M3277">
        <f t="shared" si="205"/>
        <v>1</v>
      </c>
      <c r="N3277">
        <f t="shared" si="206"/>
        <v>0</v>
      </c>
      <c r="O3277">
        <f t="shared" si="207"/>
        <v>0</v>
      </c>
    </row>
    <row r="3278" spans="1:15" x14ac:dyDescent="0.2">
      <c r="A3278" s="1">
        <v>44221.614583333336</v>
      </c>
      <c r="B3278" s="5">
        <v>25.07</v>
      </c>
      <c r="C3278" s="5">
        <v>69.290000000000006</v>
      </c>
      <c r="D3278" s="5">
        <v>55</v>
      </c>
      <c r="E3278" s="5">
        <v>106.6</v>
      </c>
      <c r="F3278" s="5">
        <v>0</v>
      </c>
      <c r="G3278" s="5">
        <v>3.95</v>
      </c>
      <c r="H3278" s="5">
        <v>3.67</v>
      </c>
      <c r="J3278" s="5">
        <v>51.35</v>
      </c>
      <c r="K3278" s="5">
        <v>62.65</v>
      </c>
      <c r="L3278" s="6">
        <f t="shared" si="204"/>
        <v>18.05</v>
      </c>
      <c r="M3278">
        <f t="shared" si="205"/>
        <v>1</v>
      </c>
      <c r="N3278">
        <f t="shared" si="206"/>
        <v>0</v>
      </c>
      <c r="O3278">
        <f t="shared" si="207"/>
        <v>0</v>
      </c>
    </row>
    <row r="3279" spans="1:15" x14ac:dyDescent="0.2">
      <c r="A3279" s="1">
        <v>44240.635416666664</v>
      </c>
      <c r="B3279" s="5">
        <v>25.07</v>
      </c>
      <c r="C3279" s="5">
        <v>79.72</v>
      </c>
      <c r="D3279" s="5">
        <v>64</v>
      </c>
      <c r="E3279" s="5">
        <v>119</v>
      </c>
      <c r="F3279" s="5">
        <v>0</v>
      </c>
      <c r="G3279" s="5">
        <v>-1.17</v>
      </c>
      <c r="H3279" s="5">
        <v>-1.52</v>
      </c>
      <c r="I3279" s="5">
        <v>0</v>
      </c>
      <c r="J3279" s="5">
        <v>59.84</v>
      </c>
      <c r="K3279" s="5">
        <v>71.790000000000006</v>
      </c>
      <c r="L3279" s="6">
        <f t="shared" si="204"/>
        <v>23.17</v>
      </c>
      <c r="M3279">
        <f t="shared" si="205"/>
        <v>1</v>
      </c>
      <c r="N3279">
        <f t="shared" si="206"/>
        <v>0</v>
      </c>
      <c r="O3279">
        <f t="shared" si="207"/>
        <v>0</v>
      </c>
    </row>
    <row r="3280" spans="1:15" x14ac:dyDescent="0.2">
      <c r="A3280" s="1">
        <v>44190.520833333336</v>
      </c>
      <c r="B3280" s="5">
        <v>25.06</v>
      </c>
      <c r="C3280" s="5">
        <v>53.17</v>
      </c>
      <c r="D3280" s="5">
        <v>56</v>
      </c>
      <c r="E3280" s="5">
        <v>102</v>
      </c>
      <c r="F3280" s="5">
        <v>333.33</v>
      </c>
      <c r="G3280" s="5">
        <v>5.03</v>
      </c>
      <c r="H3280" s="5">
        <v>4.74</v>
      </c>
      <c r="J3280" s="5">
        <v>52.25</v>
      </c>
      <c r="K3280" s="5">
        <v>61.38</v>
      </c>
      <c r="L3280" s="6">
        <f t="shared" si="204"/>
        <v>16.97</v>
      </c>
      <c r="M3280">
        <f t="shared" si="205"/>
        <v>1</v>
      </c>
      <c r="N3280">
        <f t="shared" si="206"/>
        <v>0</v>
      </c>
      <c r="O3280">
        <f t="shared" si="207"/>
        <v>0</v>
      </c>
    </row>
    <row r="3281" spans="1:15" x14ac:dyDescent="0.2">
      <c r="A3281" s="1">
        <v>44195.84375</v>
      </c>
      <c r="B3281" s="5">
        <v>25.06</v>
      </c>
      <c r="C3281" s="5">
        <v>55.79</v>
      </c>
      <c r="D3281" s="5">
        <v>57</v>
      </c>
      <c r="E3281" s="5">
        <v>103.67</v>
      </c>
      <c r="F3281" s="5">
        <v>0</v>
      </c>
      <c r="G3281" s="5">
        <v>4.92</v>
      </c>
      <c r="H3281" s="5">
        <v>4.74</v>
      </c>
      <c r="J3281" s="5">
        <v>53.04</v>
      </c>
      <c r="K3281" s="5">
        <v>62.31</v>
      </c>
      <c r="L3281" s="6">
        <f t="shared" si="204"/>
        <v>17.079999999999998</v>
      </c>
      <c r="M3281">
        <f t="shared" si="205"/>
        <v>1</v>
      </c>
      <c r="N3281">
        <f t="shared" si="206"/>
        <v>0</v>
      </c>
      <c r="O3281">
        <f t="shared" si="207"/>
        <v>0</v>
      </c>
    </row>
    <row r="3282" spans="1:15" x14ac:dyDescent="0.2">
      <c r="A3282" s="1">
        <v>44210.5</v>
      </c>
      <c r="B3282" s="5">
        <v>25.06</v>
      </c>
      <c r="C3282" s="5">
        <v>63.43</v>
      </c>
      <c r="D3282" s="5">
        <v>57.67</v>
      </c>
      <c r="E3282" s="5">
        <v>107</v>
      </c>
      <c r="F3282" s="5">
        <v>0</v>
      </c>
      <c r="G3282" s="5">
        <v>3.17</v>
      </c>
      <c r="H3282" s="5">
        <v>2.76</v>
      </c>
      <c r="I3282" s="5">
        <v>0</v>
      </c>
      <c r="J3282" s="5">
        <v>53.98</v>
      </c>
      <c r="K3282" s="5">
        <v>63.63</v>
      </c>
      <c r="L3282" s="6">
        <f t="shared" si="204"/>
        <v>18.829999999999998</v>
      </c>
      <c r="M3282">
        <f t="shared" si="205"/>
        <v>1</v>
      </c>
      <c r="N3282">
        <f t="shared" si="206"/>
        <v>0</v>
      </c>
      <c r="O3282">
        <f t="shared" si="207"/>
        <v>0</v>
      </c>
    </row>
    <row r="3283" spans="1:15" x14ac:dyDescent="0.2">
      <c r="A3283" s="1">
        <v>44237.072916666664</v>
      </c>
      <c r="B3283" s="5">
        <v>25.06</v>
      </c>
      <c r="C3283" s="5">
        <v>77.099999999999994</v>
      </c>
      <c r="D3283" s="5">
        <v>56.33</v>
      </c>
      <c r="E3283" s="5">
        <v>118.33</v>
      </c>
      <c r="F3283" s="5">
        <v>0</v>
      </c>
      <c r="G3283" s="5">
        <v>-6.8</v>
      </c>
      <c r="H3283" s="5">
        <v>-7.01</v>
      </c>
      <c r="J3283" s="5">
        <v>52.1</v>
      </c>
      <c r="K3283" s="5">
        <v>63.77</v>
      </c>
      <c r="L3283" s="6">
        <f t="shared" si="204"/>
        <v>28.8</v>
      </c>
      <c r="M3283">
        <f t="shared" si="205"/>
        <v>1</v>
      </c>
      <c r="N3283">
        <f t="shared" si="206"/>
        <v>0</v>
      </c>
      <c r="O3283">
        <f t="shared" si="207"/>
        <v>0</v>
      </c>
    </row>
    <row r="3284" spans="1:15" x14ac:dyDescent="0.2">
      <c r="A3284" s="1">
        <v>44176.645833333336</v>
      </c>
      <c r="B3284" s="5">
        <v>25.05</v>
      </c>
      <c r="C3284" s="5">
        <v>48.23</v>
      </c>
      <c r="D3284" s="5">
        <v>54.33</v>
      </c>
      <c r="E3284" s="5">
        <v>105.67</v>
      </c>
      <c r="F3284" s="5">
        <v>0</v>
      </c>
      <c r="G3284" s="5">
        <v>5.38</v>
      </c>
      <c r="H3284" s="5">
        <v>5.0999999999999996</v>
      </c>
      <c r="J3284" s="5">
        <v>51.17</v>
      </c>
      <c r="K3284" s="5">
        <v>59.71</v>
      </c>
      <c r="L3284" s="6">
        <f t="shared" si="204"/>
        <v>16.62</v>
      </c>
      <c r="M3284">
        <f t="shared" si="205"/>
        <v>1</v>
      </c>
      <c r="N3284">
        <f t="shared" si="206"/>
        <v>0</v>
      </c>
      <c r="O3284">
        <f t="shared" si="207"/>
        <v>0</v>
      </c>
    </row>
    <row r="3285" spans="1:15" x14ac:dyDescent="0.2">
      <c r="A3285" s="1">
        <v>44233.729166666664</v>
      </c>
      <c r="B3285" s="5">
        <v>25.05</v>
      </c>
      <c r="C3285" s="5">
        <v>74.900000000000006</v>
      </c>
      <c r="D3285" s="5">
        <v>57.33</v>
      </c>
      <c r="E3285" s="5">
        <v>104</v>
      </c>
      <c r="F3285" s="5">
        <v>333.33</v>
      </c>
      <c r="G3285" s="5">
        <v>3.67</v>
      </c>
      <c r="H3285" s="5">
        <v>3.31</v>
      </c>
      <c r="J3285" s="5">
        <v>54.02</v>
      </c>
      <c r="K3285" s="5">
        <v>63.25</v>
      </c>
      <c r="L3285" s="6">
        <f t="shared" si="204"/>
        <v>18.329999999999998</v>
      </c>
      <c r="M3285">
        <f t="shared" si="205"/>
        <v>1</v>
      </c>
      <c r="N3285">
        <f t="shared" si="206"/>
        <v>0</v>
      </c>
      <c r="O3285">
        <f t="shared" si="207"/>
        <v>0</v>
      </c>
    </row>
    <row r="3286" spans="1:15" x14ac:dyDescent="0.2">
      <c r="A3286" s="1">
        <v>44233.90625</v>
      </c>
      <c r="B3286" s="5">
        <v>25.05</v>
      </c>
      <c r="C3286" s="5">
        <v>75.010000000000005</v>
      </c>
      <c r="D3286" s="5">
        <v>58.67</v>
      </c>
      <c r="E3286" s="5">
        <v>108</v>
      </c>
      <c r="F3286" s="5">
        <v>0</v>
      </c>
      <c r="G3286" s="5">
        <v>1.63</v>
      </c>
      <c r="H3286" s="5">
        <v>1.29</v>
      </c>
      <c r="J3286" s="5">
        <v>54.83</v>
      </c>
      <c r="K3286" s="5">
        <v>67.790000000000006</v>
      </c>
      <c r="L3286" s="6">
        <f t="shared" si="204"/>
        <v>20.37</v>
      </c>
      <c r="M3286">
        <f t="shared" si="205"/>
        <v>1</v>
      </c>
      <c r="N3286">
        <f t="shared" si="206"/>
        <v>0</v>
      </c>
      <c r="O3286">
        <f t="shared" si="207"/>
        <v>0</v>
      </c>
    </row>
    <row r="3287" spans="1:15" x14ac:dyDescent="0.2">
      <c r="A3287" s="1">
        <v>44238.510416666664</v>
      </c>
      <c r="B3287" s="5">
        <v>25.05</v>
      </c>
      <c r="C3287" s="5">
        <v>78.2</v>
      </c>
      <c r="D3287" s="5">
        <v>61.67</v>
      </c>
      <c r="E3287" s="5">
        <v>121.33</v>
      </c>
      <c r="F3287" s="5">
        <v>0</v>
      </c>
      <c r="G3287" s="5">
        <v>-2.27</v>
      </c>
      <c r="H3287" s="5">
        <v>-2.48</v>
      </c>
      <c r="J3287" s="5">
        <v>57.75</v>
      </c>
      <c r="K3287" s="5">
        <v>72.400000000000006</v>
      </c>
      <c r="L3287" s="6">
        <f t="shared" si="204"/>
        <v>24.27</v>
      </c>
      <c r="M3287">
        <f t="shared" si="205"/>
        <v>1</v>
      </c>
      <c r="N3287">
        <f t="shared" si="206"/>
        <v>0</v>
      </c>
      <c r="O3287">
        <f t="shared" si="207"/>
        <v>0</v>
      </c>
    </row>
    <row r="3288" spans="1:15" x14ac:dyDescent="0.2">
      <c r="A3288" s="1">
        <v>44205.739583333336</v>
      </c>
      <c r="B3288" s="5">
        <v>25.04</v>
      </c>
      <c r="C3288" s="5">
        <v>60.87</v>
      </c>
      <c r="D3288" s="5">
        <v>57.33</v>
      </c>
      <c r="E3288" s="5">
        <v>105.67</v>
      </c>
      <c r="F3288" s="5">
        <v>333.33</v>
      </c>
      <c r="G3288" s="5">
        <v>3.35</v>
      </c>
      <c r="H3288" s="5">
        <v>3.13</v>
      </c>
      <c r="J3288" s="5">
        <v>53.92</v>
      </c>
      <c r="K3288" s="5">
        <v>63.35</v>
      </c>
      <c r="L3288" s="6">
        <f t="shared" si="204"/>
        <v>18.649999999999999</v>
      </c>
      <c r="M3288">
        <f t="shared" si="205"/>
        <v>1</v>
      </c>
      <c r="N3288">
        <f t="shared" si="206"/>
        <v>0</v>
      </c>
      <c r="O3288">
        <f t="shared" si="207"/>
        <v>0</v>
      </c>
    </row>
    <row r="3289" spans="1:15" x14ac:dyDescent="0.2">
      <c r="A3289" s="1">
        <v>44166.5</v>
      </c>
      <c r="B3289" s="5">
        <v>25.03</v>
      </c>
      <c r="C3289" s="5">
        <v>43.08</v>
      </c>
      <c r="D3289" s="5">
        <v>52.33</v>
      </c>
      <c r="E3289" s="5">
        <v>99</v>
      </c>
      <c r="F3289" s="5">
        <v>0</v>
      </c>
      <c r="G3289" s="5">
        <v>7.05</v>
      </c>
      <c r="H3289" s="5">
        <v>6.86</v>
      </c>
      <c r="I3289" s="5">
        <v>0</v>
      </c>
      <c r="J3289" s="5">
        <v>49.11</v>
      </c>
      <c r="K3289" s="5">
        <v>56.71</v>
      </c>
      <c r="L3289" s="6">
        <f t="shared" si="204"/>
        <v>14.95</v>
      </c>
      <c r="M3289">
        <f t="shared" si="205"/>
        <v>1</v>
      </c>
      <c r="N3289">
        <f t="shared" si="206"/>
        <v>0</v>
      </c>
      <c r="O3289">
        <f t="shared" si="207"/>
        <v>0</v>
      </c>
    </row>
    <row r="3290" spans="1:15" x14ac:dyDescent="0.2">
      <c r="A3290" s="1">
        <v>44166.520833333336</v>
      </c>
      <c r="B3290" s="5">
        <v>25.03</v>
      </c>
      <c r="C3290" s="5">
        <v>43.09</v>
      </c>
      <c r="D3290" s="5">
        <v>53</v>
      </c>
      <c r="E3290" s="5">
        <v>105</v>
      </c>
      <c r="F3290" s="5">
        <v>0</v>
      </c>
      <c r="G3290" s="5">
        <v>7.25</v>
      </c>
      <c r="H3290" s="5">
        <v>7.03</v>
      </c>
      <c r="J3290" s="5">
        <v>49.65</v>
      </c>
      <c r="K3290" s="5">
        <v>57.73</v>
      </c>
      <c r="L3290" s="6">
        <f t="shared" si="204"/>
        <v>14.75</v>
      </c>
      <c r="M3290">
        <f t="shared" si="205"/>
        <v>1</v>
      </c>
      <c r="N3290">
        <f t="shared" si="206"/>
        <v>0</v>
      </c>
      <c r="O3290">
        <f t="shared" si="207"/>
        <v>0</v>
      </c>
    </row>
    <row r="3291" spans="1:15" x14ac:dyDescent="0.2">
      <c r="A3291" s="1">
        <v>44169.395833333336</v>
      </c>
      <c r="B3291" s="5">
        <v>25.03</v>
      </c>
      <c r="C3291" s="5">
        <v>44.47</v>
      </c>
      <c r="D3291" s="5">
        <v>51.67</v>
      </c>
      <c r="E3291" s="5">
        <v>100.33</v>
      </c>
      <c r="F3291" s="5">
        <v>333.33</v>
      </c>
      <c r="G3291" s="5">
        <v>6.67</v>
      </c>
      <c r="H3291" s="5">
        <v>7.21</v>
      </c>
      <c r="I3291" s="5">
        <v>0.87</v>
      </c>
      <c r="J3291" s="5">
        <v>48.29</v>
      </c>
      <c r="K3291" s="5">
        <v>55.85</v>
      </c>
      <c r="L3291" s="6">
        <f t="shared" si="204"/>
        <v>15.33</v>
      </c>
      <c r="M3291">
        <f t="shared" si="205"/>
        <v>1</v>
      </c>
      <c r="N3291">
        <f t="shared" si="206"/>
        <v>1</v>
      </c>
      <c r="O3291">
        <f t="shared" si="207"/>
        <v>0</v>
      </c>
    </row>
    <row r="3292" spans="1:15" x14ac:dyDescent="0.2">
      <c r="A3292" s="1">
        <v>44177.520833333336</v>
      </c>
      <c r="B3292" s="5">
        <v>25.03</v>
      </c>
      <c r="C3292" s="5">
        <v>48.66</v>
      </c>
      <c r="D3292" s="5">
        <v>52</v>
      </c>
      <c r="E3292" s="5">
        <v>102.67</v>
      </c>
      <c r="F3292" s="5">
        <v>0</v>
      </c>
      <c r="G3292" s="5">
        <v>8.08</v>
      </c>
      <c r="H3292" s="5">
        <v>7.9</v>
      </c>
      <c r="J3292" s="5">
        <v>48.61</v>
      </c>
      <c r="K3292" s="5">
        <v>56.94</v>
      </c>
      <c r="L3292" s="6">
        <f t="shared" si="204"/>
        <v>13.92</v>
      </c>
      <c r="M3292">
        <f t="shared" si="205"/>
        <v>1</v>
      </c>
      <c r="N3292">
        <f t="shared" si="206"/>
        <v>0</v>
      </c>
      <c r="O3292">
        <f t="shared" si="207"/>
        <v>0</v>
      </c>
    </row>
    <row r="3293" spans="1:15" x14ac:dyDescent="0.2">
      <c r="A3293" s="1">
        <v>44206.5</v>
      </c>
      <c r="B3293" s="5">
        <v>25.03</v>
      </c>
      <c r="C3293" s="5">
        <v>61.25</v>
      </c>
      <c r="D3293" s="5">
        <v>58.33</v>
      </c>
      <c r="E3293" s="5">
        <v>108</v>
      </c>
      <c r="F3293" s="5">
        <v>0</v>
      </c>
      <c r="G3293" s="5">
        <v>3.64</v>
      </c>
      <c r="H3293" s="5">
        <v>3.49</v>
      </c>
      <c r="I3293" s="5">
        <v>0</v>
      </c>
      <c r="J3293" s="5">
        <v>54.19</v>
      </c>
      <c r="K3293" s="5">
        <v>64.52</v>
      </c>
      <c r="L3293" s="6">
        <f t="shared" si="204"/>
        <v>18.36</v>
      </c>
      <c r="M3293">
        <f t="shared" si="205"/>
        <v>1</v>
      </c>
      <c r="N3293">
        <f t="shared" si="206"/>
        <v>0</v>
      </c>
      <c r="O3293">
        <f t="shared" si="207"/>
        <v>0</v>
      </c>
    </row>
    <row r="3294" spans="1:15" x14ac:dyDescent="0.2">
      <c r="A3294" s="1">
        <v>44206.5625</v>
      </c>
      <c r="B3294" s="5">
        <v>25.03</v>
      </c>
      <c r="C3294" s="5">
        <v>61.28</v>
      </c>
      <c r="D3294" s="5">
        <v>57</v>
      </c>
      <c r="E3294" s="5">
        <v>108</v>
      </c>
      <c r="F3294" s="5">
        <v>0</v>
      </c>
      <c r="G3294" s="5">
        <v>3.69</v>
      </c>
      <c r="H3294" s="5">
        <v>3.67</v>
      </c>
      <c r="J3294" s="5">
        <v>53</v>
      </c>
      <c r="K3294" s="5">
        <v>63.42</v>
      </c>
      <c r="L3294" s="6">
        <f t="shared" si="204"/>
        <v>18.309999999999999</v>
      </c>
      <c r="M3294">
        <f t="shared" si="205"/>
        <v>1</v>
      </c>
      <c r="N3294">
        <f t="shared" si="206"/>
        <v>0</v>
      </c>
      <c r="O3294">
        <f t="shared" si="207"/>
        <v>0</v>
      </c>
    </row>
    <row r="3295" spans="1:15" x14ac:dyDescent="0.2">
      <c r="A3295" s="1">
        <v>44211.510416666664</v>
      </c>
      <c r="B3295" s="5">
        <v>25.03</v>
      </c>
      <c r="C3295" s="5">
        <v>64.02</v>
      </c>
      <c r="D3295" s="5">
        <v>58.67</v>
      </c>
      <c r="E3295" s="5">
        <v>107</v>
      </c>
      <c r="F3295" s="5">
        <v>0</v>
      </c>
      <c r="G3295" s="5">
        <v>3.26</v>
      </c>
      <c r="H3295" s="5">
        <v>3.13</v>
      </c>
      <c r="J3295" s="5">
        <v>54.48</v>
      </c>
      <c r="K3295" s="5">
        <v>64.92</v>
      </c>
      <c r="L3295" s="6">
        <f t="shared" si="204"/>
        <v>18.740000000000002</v>
      </c>
      <c r="M3295">
        <f t="shared" si="205"/>
        <v>1</v>
      </c>
      <c r="N3295">
        <f t="shared" si="206"/>
        <v>0</v>
      </c>
      <c r="O3295">
        <f t="shared" si="207"/>
        <v>0</v>
      </c>
    </row>
    <row r="3296" spans="1:15" x14ac:dyDescent="0.2">
      <c r="A3296" s="1">
        <v>44196.583333333336</v>
      </c>
      <c r="B3296" s="5">
        <v>25.02</v>
      </c>
      <c r="C3296" s="5">
        <v>56.15</v>
      </c>
      <c r="D3296" s="5">
        <v>56</v>
      </c>
      <c r="E3296" s="5">
        <v>105.67</v>
      </c>
      <c r="F3296" s="5">
        <v>0</v>
      </c>
      <c r="G3296" s="5">
        <v>4.78</v>
      </c>
      <c r="H3296" s="5">
        <v>4.74</v>
      </c>
      <c r="I3296" s="5">
        <v>0</v>
      </c>
      <c r="J3296" s="5">
        <v>52.75</v>
      </c>
      <c r="K3296" s="5">
        <v>61.75</v>
      </c>
      <c r="L3296" s="6">
        <f t="shared" si="204"/>
        <v>17.22</v>
      </c>
      <c r="M3296">
        <f t="shared" si="205"/>
        <v>1</v>
      </c>
      <c r="N3296">
        <f t="shared" si="206"/>
        <v>0</v>
      </c>
      <c r="O3296">
        <f t="shared" si="207"/>
        <v>0</v>
      </c>
    </row>
    <row r="3297" spans="1:15" x14ac:dyDescent="0.2">
      <c r="A3297" s="1">
        <v>44198.760416666664</v>
      </c>
      <c r="B3297" s="5">
        <v>25.02</v>
      </c>
      <c r="C3297" s="5">
        <v>57.21</v>
      </c>
      <c r="D3297" s="5">
        <v>56.33</v>
      </c>
      <c r="E3297" s="5">
        <v>107.67</v>
      </c>
      <c r="F3297" s="5">
        <v>0</v>
      </c>
      <c r="G3297" s="5">
        <v>4.83</v>
      </c>
      <c r="H3297" s="5">
        <v>4.5599999999999996</v>
      </c>
      <c r="I3297" s="5">
        <v>0</v>
      </c>
      <c r="J3297" s="5">
        <v>52.58</v>
      </c>
      <c r="K3297" s="5">
        <v>62.25</v>
      </c>
      <c r="L3297" s="6">
        <f t="shared" si="204"/>
        <v>17.170000000000002</v>
      </c>
      <c r="M3297">
        <f t="shared" si="205"/>
        <v>1</v>
      </c>
      <c r="N3297">
        <f t="shared" si="206"/>
        <v>0</v>
      </c>
      <c r="O3297">
        <f t="shared" si="207"/>
        <v>0</v>
      </c>
    </row>
    <row r="3298" spans="1:15" x14ac:dyDescent="0.2">
      <c r="A3298" s="1">
        <v>44200.90625</v>
      </c>
      <c r="B3298" s="5">
        <v>25.02</v>
      </c>
      <c r="C3298" s="5">
        <v>58.31</v>
      </c>
      <c r="D3298" s="5">
        <v>58.33</v>
      </c>
      <c r="E3298" s="5">
        <v>106.33</v>
      </c>
      <c r="F3298" s="5">
        <v>0</v>
      </c>
      <c r="G3298" s="5">
        <v>3.29</v>
      </c>
      <c r="H3298" s="5">
        <v>3.13</v>
      </c>
      <c r="J3298" s="5">
        <v>54.33</v>
      </c>
      <c r="K3298" s="5">
        <v>64.650000000000006</v>
      </c>
      <c r="L3298" s="6">
        <f t="shared" ref="L3298:L3361" si="208">IF(G3298&lt;15,22-G3298,0)</f>
        <v>18.71</v>
      </c>
      <c r="M3298">
        <f t="shared" ref="M3298:M3361" si="209">IF(G3298&lt;15,1,0)</f>
        <v>1</v>
      </c>
      <c r="N3298">
        <f t="shared" ref="N3298:N3361" si="210">IF(I3298&gt;0,1,0)</f>
        <v>0</v>
      </c>
      <c r="O3298">
        <f t="shared" ref="O3298:O3361" si="211">IF(N3298=1,IF(H3298-G3298&gt;0.6,1,0),0)</f>
        <v>0</v>
      </c>
    </row>
    <row r="3299" spans="1:15" x14ac:dyDescent="0.2">
      <c r="A3299" s="1">
        <v>44240.645833333336</v>
      </c>
      <c r="B3299" s="5">
        <v>25.02</v>
      </c>
      <c r="C3299" s="5">
        <v>79.73</v>
      </c>
      <c r="D3299" s="5">
        <v>63.67</v>
      </c>
      <c r="E3299" s="5">
        <v>119.33</v>
      </c>
      <c r="F3299" s="5">
        <v>0</v>
      </c>
      <c r="G3299" s="5">
        <v>-0.98</v>
      </c>
      <c r="H3299" s="5">
        <v>-1.33</v>
      </c>
      <c r="J3299" s="5">
        <v>59.77</v>
      </c>
      <c r="K3299" s="5">
        <v>71.540000000000006</v>
      </c>
      <c r="L3299" s="6">
        <f t="shared" si="208"/>
        <v>22.98</v>
      </c>
      <c r="M3299">
        <f t="shared" si="209"/>
        <v>1</v>
      </c>
      <c r="N3299">
        <f t="shared" si="210"/>
        <v>0</v>
      </c>
      <c r="O3299">
        <f t="shared" si="211"/>
        <v>0</v>
      </c>
    </row>
    <row r="3300" spans="1:15" x14ac:dyDescent="0.2">
      <c r="A3300" s="1">
        <v>44244.291666666664</v>
      </c>
      <c r="B3300" s="5">
        <v>25.02</v>
      </c>
      <c r="C3300" s="5">
        <v>82.03</v>
      </c>
      <c r="D3300" s="5">
        <v>52.33</v>
      </c>
      <c r="E3300" s="5">
        <v>106.67</v>
      </c>
      <c r="F3300" s="5">
        <v>0</v>
      </c>
      <c r="G3300" s="5">
        <v>7.95</v>
      </c>
      <c r="H3300" s="5">
        <v>7.73</v>
      </c>
      <c r="J3300" s="5">
        <v>49.31</v>
      </c>
      <c r="K3300" s="5">
        <v>57.38</v>
      </c>
      <c r="L3300" s="6">
        <f t="shared" si="208"/>
        <v>14.05</v>
      </c>
      <c r="M3300">
        <f t="shared" si="209"/>
        <v>1</v>
      </c>
      <c r="N3300">
        <f t="shared" si="210"/>
        <v>0</v>
      </c>
      <c r="O3300">
        <f t="shared" si="211"/>
        <v>0</v>
      </c>
    </row>
    <row r="3301" spans="1:15" x14ac:dyDescent="0.2">
      <c r="A3301" s="1">
        <v>44215.875</v>
      </c>
      <c r="B3301" s="5">
        <v>25.01</v>
      </c>
      <c r="C3301" s="5">
        <v>66.53</v>
      </c>
      <c r="D3301" s="5">
        <v>54.33</v>
      </c>
      <c r="E3301" s="5">
        <v>100</v>
      </c>
      <c r="F3301" s="5">
        <v>0</v>
      </c>
      <c r="G3301" s="5">
        <v>6.81</v>
      </c>
      <c r="H3301" s="5">
        <v>6.69</v>
      </c>
      <c r="J3301" s="5">
        <v>51.1</v>
      </c>
      <c r="K3301" s="5">
        <v>59.88</v>
      </c>
      <c r="L3301" s="6">
        <f t="shared" si="208"/>
        <v>15.190000000000001</v>
      </c>
      <c r="M3301">
        <f t="shared" si="209"/>
        <v>1</v>
      </c>
      <c r="N3301">
        <f t="shared" si="210"/>
        <v>0</v>
      </c>
      <c r="O3301">
        <f t="shared" si="211"/>
        <v>0</v>
      </c>
    </row>
    <row r="3302" spans="1:15" x14ac:dyDescent="0.2">
      <c r="A3302" s="1">
        <v>44157.197916666664</v>
      </c>
      <c r="B3302" s="5">
        <v>25</v>
      </c>
      <c r="C3302" s="5">
        <v>39.31</v>
      </c>
      <c r="D3302" s="5">
        <v>44</v>
      </c>
      <c r="E3302" s="5">
        <v>99.67</v>
      </c>
      <c r="F3302" s="5">
        <v>333.33</v>
      </c>
      <c r="G3302" s="5">
        <v>9.26</v>
      </c>
      <c r="H3302" s="5">
        <v>0.92</v>
      </c>
      <c r="I3302" s="5">
        <v>-8</v>
      </c>
      <c r="J3302" s="5">
        <v>40.479999999999997</v>
      </c>
      <c r="K3302" s="5">
        <v>50.23</v>
      </c>
      <c r="L3302" s="6">
        <f t="shared" si="208"/>
        <v>12.74</v>
      </c>
      <c r="M3302">
        <f t="shared" si="209"/>
        <v>1</v>
      </c>
      <c r="N3302">
        <f t="shared" si="210"/>
        <v>0</v>
      </c>
      <c r="O3302">
        <f t="shared" si="211"/>
        <v>0</v>
      </c>
    </row>
    <row r="3303" spans="1:15" x14ac:dyDescent="0.2">
      <c r="A3303" s="1">
        <v>44191.5</v>
      </c>
      <c r="B3303" s="5">
        <v>25</v>
      </c>
      <c r="C3303" s="5">
        <v>53.56</v>
      </c>
      <c r="D3303" s="5">
        <v>57</v>
      </c>
      <c r="E3303" s="5">
        <v>104</v>
      </c>
      <c r="F3303" s="5">
        <v>0</v>
      </c>
      <c r="G3303" s="5">
        <v>4.79</v>
      </c>
      <c r="H3303" s="5">
        <v>4.5599999999999996</v>
      </c>
      <c r="I3303" s="5">
        <v>0</v>
      </c>
      <c r="J3303" s="5">
        <v>53.42</v>
      </c>
      <c r="K3303" s="5">
        <v>62.27</v>
      </c>
      <c r="L3303" s="6">
        <f t="shared" si="208"/>
        <v>17.21</v>
      </c>
      <c r="M3303">
        <f t="shared" si="209"/>
        <v>1</v>
      </c>
      <c r="N3303">
        <f t="shared" si="210"/>
        <v>0</v>
      </c>
      <c r="O3303">
        <f t="shared" si="211"/>
        <v>0</v>
      </c>
    </row>
    <row r="3304" spans="1:15" x14ac:dyDescent="0.2">
      <c r="A3304" s="1">
        <v>44201.895833333336</v>
      </c>
      <c r="B3304" s="5">
        <v>25</v>
      </c>
      <c r="C3304" s="5">
        <v>58.83</v>
      </c>
      <c r="D3304" s="5">
        <v>59</v>
      </c>
      <c r="E3304" s="5">
        <v>109</v>
      </c>
      <c r="F3304" s="5">
        <v>0</v>
      </c>
      <c r="G3304" s="5">
        <v>3.7</v>
      </c>
      <c r="H3304" s="5">
        <v>3.49</v>
      </c>
      <c r="J3304" s="5">
        <v>54.98</v>
      </c>
      <c r="K3304" s="5">
        <v>64.48</v>
      </c>
      <c r="L3304" s="6">
        <f t="shared" si="208"/>
        <v>18.3</v>
      </c>
      <c r="M3304">
        <f t="shared" si="209"/>
        <v>1</v>
      </c>
      <c r="N3304">
        <f t="shared" si="210"/>
        <v>0</v>
      </c>
      <c r="O3304">
        <f t="shared" si="211"/>
        <v>0</v>
      </c>
    </row>
    <row r="3305" spans="1:15" x14ac:dyDescent="0.2">
      <c r="A3305" s="1">
        <v>44203.520833333336</v>
      </c>
      <c r="B3305" s="5">
        <v>25</v>
      </c>
      <c r="C3305" s="5">
        <v>59.65</v>
      </c>
      <c r="D3305" s="5">
        <v>56.33</v>
      </c>
      <c r="E3305" s="5">
        <v>108</v>
      </c>
      <c r="F3305" s="5">
        <v>0</v>
      </c>
      <c r="G3305" s="5">
        <v>3.99</v>
      </c>
      <c r="H3305" s="5">
        <v>3.67</v>
      </c>
      <c r="J3305" s="5">
        <v>52.58</v>
      </c>
      <c r="K3305" s="5">
        <v>62.02</v>
      </c>
      <c r="L3305" s="6">
        <f t="shared" si="208"/>
        <v>18.009999999999998</v>
      </c>
      <c r="M3305">
        <f t="shared" si="209"/>
        <v>1</v>
      </c>
      <c r="N3305">
        <f t="shared" si="210"/>
        <v>0</v>
      </c>
      <c r="O3305">
        <f t="shared" si="211"/>
        <v>0</v>
      </c>
    </row>
    <row r="3306" spans="1:15" x14ac:dyDescent="0.2">
      <c r="A3306" s="1">
        <v>44221.9375</v>
      </c>
      <c r="B3306" s="5">
        <v>25</v>
      </c>
      <c r="C3306" s="5">
        <v>69.489999999999995</v>
      </c>
      <c r="D3306" s="5">
        <v>57.67</v>
      </c>
      <c r="E3306" s="5">
        <v>107.67</v>
      </c>
      <c r="F3306" s="5">
        <v>0</v>
      </c>
      <c r="G3306" s="5">
        <v>2.06</v>
      </c>
      <c r="H3306" s="5">
        <v>1.94</v>
      </c>
      <c r="J3306" s="5">
        <v>53.98</v>
      </c>
      <c r="K3306" s="5">
        <v>65.97</v>
      </c>
      <c r="L3306" s="6">
        <f t="shared" si="208"/>
        <v>19.940000000000001</v>
      </c>
      <c r="M3306">
        <f t="shared" si="209"/>
        <v>1</v>
      </c>
      <c r="N3306">
        <f t="shared" si="210"/>
        <v>0</v>
      </c>
      <c r="O3306">
        <f t="shared" si="211"/>
        <v>0</v>
      </c>
    </row>
    <row r="3307" spans="1:15" x14ac:dyDescent="0.2">
      <c r="A3307" s="1">
        <v>44234.802083333336</v>
      </c>
      <c r="B3307" s="5">
        <v>25</v>
      </c>
      <c r="C3307" s="5">
        <v>75.510000000000005</v>
      </c>
      <c r="D3307" s="5">
        <v>65</v>
      </c>
      <c r="E3307" s="5">
        <v>110</v>
      </c>
      <c r="F3307" s="5">
        <v>0</v>
      </c>
      <c r="G3307" s="5">
        <v>-2.14</v>
      </c>
      <c r="H3307" s="5">
        <v>-2.48</v>
      </c>
      <c r="J3307" s="5">
        <v>60.81</v>
      </c>
      <c r="K3307" s="5">
        <v>72.44</v>
      </c>
      <c r="L3307" s="6">
        <f t="shared" si="208"/>
        <v>24.14</v>
      </c>
      <c r="M3307">
        <f t="shared" si="209"/>
        <v>1</v>
      </c>
      <c r="N3307">
        <f t="shared" si="210"/>
        <v>0</v>
      </c>
      <c r="O3307">
        <f t="shared" si="211"/>
        <v>0</v>
      </c>
    </row>
    <row r="3308" spans="1:15" x14ac:dyDescent="0.2">
      <c r="A3308" s="1">
        <v>44204.510416666664</v>
      </c>
      <c r="B3308" s="5">
        <v>24.99</v>
      </c>
      <c r="C3308" s="5">
        <v>60.19</v>
      </c>
      <c r="D3308" s="5">
        <v>55.67</v>
      </c>
      <c r="E3308" s="5">
        <v>104</v>
      </c>
      <c r="F3308" s="5">
        <v>333.33</v>
      </c>
      <c r="G3308" s="5">
        <v>4.3600000000000003</v>
      </c>
      <c r="H3308" s="5">
        <v>4.21</v>
      </c>
      <c r="J3308" s="5">
        <v>52.08</v>
      </c>
      <c r="K3308" s="5">
        <v>61.15</v>
      </c>
      <c r="L3308" s="6">
        <f t="shared" si="208"/>
        <v>17.64</v>
      </c>
      <c r="M3308">
        <f t="shared" si="209"/>
        <v>1</v>
      </c>
      <c r="N3308">
        <f t="shared" si="210"/>
        <v>0</v>
      </c>
      <c r="O3308">
        <f t="shared" si="211"/>
        <v>0</v>
      </c>
    </row>
    <row r="3309" spans="1:15" x14ac:dyDescent="0.2">
      <c r="A3309" s="1">
        <v>44208.708333333336</v>
      </c>
      <c r="B3309" s="5">
        <v>24.99</v>
      </c>
      <c r="C3309" s="5">
        <v>62.45</v>
      </c>
      <c r="D3309" s="5">
        <v>56</v>
      </c>
      <c r="E3309" s="5">
        <v>103</v>
      </c>
      <c r="F3309" s="5">
        <v>0</v>
      </c>
      <c r="G3309" s="5">
        <v>5.54</v>
      </c>
      <c r="H3309" s="5">
        <v>5.28</v>
      </c>
      <c r="I3309" s="5">
        <v>0</v>
      </c>
      <c r="J3309" s="5">
        <v>52.59</v>
      </c>
      <c r="K3309" s="5">
        <v>61.06</v>
      </c>
      <c r="L3309" s="6">
        <f t="shared" si="208"/>
        <v>16.46</v>
      </c>
      <c r="M3309">
        <f t="shared" si="209"/>
        <v>1</v>
      </c>
      <c r="N3309">
        <f t="shared" si="210"/>
        <v>0</v>
      </c>
      <c r="O3309">
        <f t="shared" si="211"/>
        <v>0</v>
      </c>
    </row>
    <row r="3310" spans="1:15" x14ac:dyDescent="0.2">
      <c r="A3310" s="1">
        <v>44234.375</v>
      </c>
      <c r="B3310" s="5">
        <v>24.99</v>
      </c>
      <c r="C3310" s="5">
        <v>75.22</v>
      </c>
      <c r="D3310" s="5">
        <v>61.67</v>
      </c>
      <c r="E3310" s="5">
        <v>110.33</v>
      </c>
      <c r="F3310" s="5">
        <v>333.33</v>
      </c>
      <c r="G3310" s="5">
        <v>-1.29</v>
      </c>
      <c r="H3310" s="5">
        <v>-1.52</v>
      </c>
      <c r="J3310" s="5">
        <v>57.63</v>
      </c>
      <c r="K3310" s="5">
        <v>70.790000000000006</v>
      </c>
      <c r="L3310" s="6">
        <f t="shared" si="208"/>
        <v>23.29</v>
      </c>
      <c r="M3310">
        <f t="shared" si="209"/>
        <v>1</v>
      </c>
      <c r="N3310">
        <f t="shared" si="210"/>
        <v>0</v>
      </c>
      <c r="O3310">
        <f t="shared" si="211"/>
        <v>0</v>
      </c>
    </row>
    <row r="3311" spans="1:15" x14ac:dyDescent="0.2">
      <c r="A3311" s="1">
        <v>44174.447916666664</v>
      </c>
      <c r="B3311" s="5">
        <v>24.98</v>
      </c>
      <c r="C3311" s="5">
        <v>46.92</v>
      </c>
      <c r="D3311" s="5">
        <v>55.67</v>
      </c>
      <c r="E3311" s="5">
        <v>102.67</v>
      </c>
      <c r="F3311" s="5">
        <v>0</v>
      </c>
      <c r="G3311" s="5">
        <v>4.18</v>
      </c>
      <c r="H3311" s="5">
        <v>4.03</v>
      </c>
      <c r="J3311" s="5">
        <v>52.04</v>
      </c>
      <c r="K3311" s="5">
        <v>61</v>
      </c>
      <c r="L3311" s="6">
        <f t="shared" si="208"/>
        <v>17.82</v>
      </c>
      <c r="M3311">
        <f t="shared" si="209"/>
        <v>1</v>
      </c>
      <c r="N3311">
        <f t="shared" si="210"/>
        <v>0</v>
      </c>
      <c r="O3311">
        <f t="shared" si="211"/>
        <v>0</v>
      </c>
    </row>
    <row r="3312" spans="1:15" x14ac:dyDescent="0.2">
      <c r="A3312" s="1">
        <v>44194.864583333336</v>
      </c>
      <c r="B3312" s="5">
        <v>24.98</v>
      </c>
      <c r="C3312" s="5">
        <v>55.24</v>
      </c>
      <c r="D3312" s="5">
        <v>56</v>
      </c>
      <c r="E3312" s="5">
        <v>104</v>
      </c>
      <c r="F3312" s="5">
        <v>333.33</v>
      </c>
      <c r="G3312" s="5">
        <v>3.57</v>
      </c>
      <c r="H3312" s="5">
        <v>3.31</v>
      </c>
      <c r="J3312" s="5">
        <v>52.5</v>
      </c>
      <c r="K3312" s="5">
        <v>61.96</v>
      </c>
      <c r="L3312" s="6">
        <f t="shared" si="208"/>
        <v>18.43</v>
      </c>
      <c r="M3312">
        <f t="shared" si="209"/>
        <v>1</v>
      </c>
      <c r="N3312">
        <f t="shared" si="210"/>
        <v>0</v>
      </c>
      <c r="O3312">
        <f t="shared" si="211"/>
        <v>0</v>
      </c>
    </row>
    <row r="3313" spans="1:15" x14ac:dyDescent="0.2">
      <c r="A3313" s="1">
        <v>44198.770833333336</v>
      </c>
      <c r="B3313" s="5">
        <v>24.97</v>
      </c>
      <c r="C3313" s="5">
        <v>57.22</v>
      </c>
      <c r="D3313" s="5">
        <v>56.33</v>
      </c>
      <c r="E3313" s="5">
        <v>105.33</v>
      </c>
      <c r="F3313" s="5">
        <v>0</v>
      </c>
      <c r="G3313" s="5">
        <v>4.7300000000000004</v>
      </c>
      <c r="H3313" s="5">
        <v>4.21</v>
      </c>
      <c r="J3313" s="5">
        <v>52.77</v>
      </c>
      <c r="K3313" s="5">
        <v>62.23</v>
      </c>
      <c r="L3313" s="6">
        <f t="shared" si="208"/>
        <v>17.27</v>
      </c>
      <c r="M3313">
        <f t="shared" si="209"/>
        <v>1</v>
      </c>
      <c r="N3313">
        <f t="shared" si="210"/>
        <v>0</v>
      </c>
      <c r="O3313">
        <f t="shared" si="211"/>
        <v>0</v>
      </c>
    </row>
    <row r="3314" spans="1:15" x14ac:dyDescent="0.2">
      <c r="A3314" s="1">
        <v>44204.625</v>
      </c>
      <c r="B3314" s="5">
        <v>24.97</v>
      </c>
      <c r="C3314" s="5">
        <v>60.27</v>
      </c>
      <c r="D3314" s="5">
        <v>57</v>
      </c>
      <c r="E3314" s="5">
        <v>106</v>
      </c>
      <c r="F3314" s="5">
        <v>0</v>
      </c>
      <c r="G3314" s="5">
        <v>4.21</v>
      </c>
      <c r="H3314" s="5">
        <v>4.21</v>
      </c>
      <c r="J3314" s="5">
        <v>53.19</v>
      </c>
      <c r="K3314" s="5">
        <v>63.04</v>
      </c>
      <c r="L3314" s="6">
        <f t="shared" si="208"/>
        <v>17.79</v>
      </c>
      <c r="M3314">
        <f t="shared" si="209"/>
        <v>1</v>
      </c>
      <c r="N3314">
        <f t="shared" si="210"/>
        <v>0</v>
      </c>
      <c r="O3314">
        <f t="shared" si="211"/>
        <v>0</v>
      </c>
    </row>
    <row r="3315" spans="1:15" x14ac:dyDescent="0.2">
      <c r="A3315" s="1">
        <v>44166.770833333336</v>
      </c>
      <c r="B3315" s="5">
        <v>24.96</v>
      </c>
      <c r="C3315" s="5">
        <v>43.24</v>
      </c>
      <c r="D3315" s="5">
        <v>53</v>
      </c>
      <c r="E3315" s="5">
        <v>101.33</v>
      </c>
      <c r="F3315" s="5">
        <v>0</v>
      </c>
      <c r="G3315" s="5">
        <v>7.73</v>
      </c>
      <c r="H3315" s="5">
        <v>7.55</v>
      </c>
      <c r="J3315" s="5">
        <v>49.85</v>
      </c>
      <c r="K3315" s="5">
        <v>57.79</v>
      </c>
      <c r="L3315" s="6">
        <f t="shared" si="208"/>
        <v>14.27</v>
      </c>
      <c r="M3315">
        <f t="shared" si="209"/>
        <v>1</v>
      </c>
      <c r="N3315">
        <f t="shared" si="210"/>
        <v>0</v>
      </c>
      <c r="O3315">
        <f t="shared" si="211"/>
        <v>0</v>
      </c>
    </row>
    <row r="3316" spans="1:15" x14ac:dyDescent="0.2">
      <c r="A3316" s="1">
        <v>44177.78125</v>
      </c>
      <c r="B3316" s="5">
        <v>24.96</v>
      </c>
      <c r="C3316" s="5">
        <v>48.8</v>
      </c>
      <c r="D3316" s="5">
        <v>52</v>
      </c>
      <c r="E3316" s="5">
        <v>100</v>
      </c>
      <c r="F3316" s="5">
        <v>0</v>
      </c>
      <c r="G3316" s="5">
        <v>8.2100000000000009</v>
      </c>
      <c r="H3316" s="5">
        <v>7.9</v>
      </c>
      <c r="J3316" s="5">
        <v>48.54</v>
      </c>
      <c r="K3316" s="5">
        <v>57.13</v>
      </c>
      <c r="L3316" s="6">
        <f t="shared" si="208"/>
        <v>13.79</v>
      </c>
      <c r="M3316">
        <f t="shared" si="209"/>
        <v>1</v>
      </c>
      <c r="N3316">
        <f t="shared" si="210"/>
        <v>0</v>
      </c>
      <c r="O3316">
        <f t="shared" si="211"/>
        <v>0</v>
      </c>
    </row>
    <row r="3317" spans="1:15" x14ac:dyDescent="0.2">
      <c r="A3317" s="1">
        <v>44164.4375</v>
      </c>
      <c r="B3317" s="5">
        <v>24.95</v>
      </c>
      <c r="C3317" s="5">
        <v>41.96</v>
      </c>
      <c r="D3317" s="5">
        <v>59</v>
      </c>
      <c r="E3317" s="5">
        <v>111</v>
      </c>
      <c r="F3317" s="5">
        <v>0</v>
      </c>
      <c r="G3317" s="5">
        <v>3.7</v>
      </c>
      <c r="H3317" s="5">
        <v>3.31</v>
      </c>
      <c r="J3317" s="5">
        <v>55.25</v>
      </c>
      <c r="K3317" s="5">
        <v>64.13</v>
      </c>
      <c r="L3317" s="6">
        <f t="shared" si="208"/>
        <v>18.3</v>
      </c>
      <c r="M3317">
        <f t="shared" si="209"/>
        <v>1</v>
      </c>
      <c r="N3317">
        <f t="shared" si="210"/>
        <v>0</v>
      </c>
      <c r="O3317">
        <f t="shared" si="211"/>
        <v>0</v>
      </c>
    </row>
    <row r="3318" spans="1:15" x14ac:dyDescent="0.2">
      <c r="A3318" s="1">
        <v>44221.625</v>
      </c>
      <c r="B3318" s="5">
        <v>24.95</v>
      </c>
      <c r="C3318" s="5">
        <v>69.3</v>
      </c>
      <c r="D3318" s="5">
        <v>55.17</v>
      </c>
      <c r="E3318" s="5">
        <v>106</v>
      </c>
      <c r="F3318" s="5">
        <v>0</v>
      </c>
      <c r="G3318" s="5">
        <v>3.94</v>
      </c>
      <c r="H3318" s="5">
        <v>3.67</v>
      </c>
      <c r="J3318" s="5">
        <v>51.38</v>
      </c>
      <c r="K3318" s="5">
        <v>62.5</v>
      </c>
      <c r="L3318" s="6">
        <f t="shared" si="208"/>
        <v>18.059999999999999</v>
      </c>
      <c r="M3318">
        <f t="shared" si="209"/>
        <v>1</v>
      </c>
      <c r="N3318">
        <f t="shared" si="210"/>
        <v>0</v>
      </c>
      <c r="O3318">
        <f t="shared" si="211"/>
        <v>0</v>
      </c>
    </row>
    <row r="3319" spans="1:15" x14ac:dyDescent="0.2">
      <c r="A3319" s="1">
        <v>44228.708333333336</v>
      </c>
      <c r="B3319" s="5">
        <v>24.95</v>
      </c>
      <c r="C3319" s="5">
        <v>72.92</v>
      </c>
      <c r="D3319" s="5">
        <v>55.33</v>
      </c>
      <c r="E3319" s="5">
        <v>104</v>
      </c>
      <c r="F3319" s="5">
        <v>0</v>
      </c>
      <c r="G3319" s="5">
        <v>5.12</v>
      </c>
      <c r="H3319" s="5">
        <v>4.92</v>
      </c>
      <c r="J3319" s="5">
        <v>51.79</v>
      </c>
      <c r="K3319" s="5">
        <v>61.21</v>
      </c>
      <c r="L3319" s="6">
        <f t="shared" si="208"/>
        <v>16.88</v>
      </c>
      <c r="M3319">
        <f t="shared" si="209"/>
        <v>1</v>
      </c>
      <c r="N3319">
        <f t="shared" si="210"/>
        <v>0</v>
      </c>
      <c r="O3319">
        <f t="shared" si="211"/>
        <v>0</v>
      </c>
    </row>
    <row r="3320" spans="1:15" x14ac:dyDescent="0.2">
      <c r="A3320" s="1">
        <v>44167.770833333336</v>
      </c>
      <c r="B3320" s="5">
        <v>24.94</v>
      </c>
      <c r="C3320" s="5">
        <v>43.71</v>
      </c>
      <c r="D3320" s="5">
        <v>54.67</v>
      </c>
      <c r="E3320" s="5">
        <v>104</v>
      </c>
      <c r="F3320" s="5">
        <v>0</v>
      </c>
      <c r="G3320" s="5">
        <v>5.84</v>
      </c>
      <c r="H3320" s="5">
        <v>5.28</v>
      </c>
      <c r="I3320" s="5">
        <v>0</v>
      </c>
      <c r="J3320" s="5">
        <v>51.4</v>
      </c>
      <c r="K3320" s="5">
        <v>60.21</v>
      </c>
      <c r="L3320" s="6">
        <f t="shared" si="208"/>
        <v>16.16</v>
      </c>
      <c r="M3320">
        <f t="shared" si="209"/>
        <v>1</v>
      </c>
      <c r="N3320">
        <f t="shared" si="210"/>
        <v>0</v>
      </c>
      <c r="O3320">
        <f t="shared" si="211"/>
        <v>0</v>
      </c>
    </row>
    <row r="3321" spans="1:15" x14ac:dyDescent="0.2">
      <c r="A3321" s="1">
        <v>44170.822916666664</v>
      </c>
      <c r="B3321" s="5">
        <v>24.93</v>
      </c>
      <c r="C3321" s="5">
        <v>45.15</v>
      </c>
      <c r="D3321" s="5">
        <v>58</v>
      </c>
      <c r="E3321" s="5">
        <v>99</v>
      </c>
      <c r="F3321" s="5">
        <v>1000</v>
      </c>
      <c r="G3321" s="5">
        <v>4.22</v>
      </c>
      <c r="H3321" s="5">
        <v>3.85</v>
      </c>
      <c r="J3321" s="5">
        <v>54</v>
      </c>
      <c r="K3321" s="5">
        <v>62.71</v>
      </c>
      <c r="L3321" s="6">
        <f t="shared" si="208"/>
        <v>17.78</v>
      </c>
      <c r="M3321">
        <f t="shared" si="209"/>
        <v>1</v>
      </c>
      <c r="N3321">
        <f t="shared" si="210"/>
        <v>0</v>
      </c>
      <c r="O3321">
        <f t="shared" si="211"/>
        <v>0</v>
      </c>
    </row>
    <row r="3322" spans="1:15" x14ac:dyDescent="0.2">
      <c r="A3322" s="1">
        <v>44213.208333333336</v>
      </c>
      <c r="B3322" s="5">
        <v>24.93</v>
      </c>
      <c r="C3322" s="5">
        <v>65.069999999999993</v>
      </c>
      <c r="D3322" s="5">
        <v>59.33</v>
      </c>
      <c r="E3322" s="5">
        <v>109</v>
      </c>
      <c r="F3322" s="5">
        <v>0</v>
      </c>
      <c r="G3322" s="5">
        <v>1.25</v>
      </c>
      <c r="H3322" s="5">
        <v>-7.21</v>
      </c>
      <c r="I3322" s="5">
        <v>-8</v>
      </c>
      <c r="J3322" s="5">
        <v>55.31</v>
      </c>
      <c r="K3322" s="5">
        <v>65.48</v>
      </c>
      <c r="L3322" s="6">
        <f t="shared" si="208"/>
        <v>20.75</v>
      </c>
      <c r="M3322">
        <f t="shared" si="209"/>
        <v>1</v>
      </c>
      <c r="N3322">
        <f t="shared" si="210"/>
        <v>0</v>
      </c>
      <c r="O3322">
        <f t="shared" si="211"/>
        <v>0</v>
      </c>
    </row>
    <row r="3323" spans="1:15" x14ac:dyDescent="0.2">
      <c r="A3323" s="1">
        <v>44228.552083333336</v>
      </c>
      <c r="B3323" s="5">
        <v>24.93</v>
      </c>
      <c r="C3323" s="5">
        <v>72.83</v>
      </c>
      <c r="D3323" s="5">
        <v>55.67</v>
      </c>
      <c r="E3323" s="5">
        <v>106.67</v>
      </c>
      <c r="F3323" s="5">
        <v>0</v>
      </c>
      <c r="G3323" s="5">
        <v>5.45</v>
      </c>
      <c r="H3323" s="5">
        <v>5.28</v>
      </c>
      <c r="I3323" s="5">
        <v>0</v>
      </c>
      <c r="J3323" s="5">
        <v>52.21</v>
      </c>
      <c r="K3323" s="5">
        <v>61.63</v>
      </c>
      <c r="L3323" s="6">
        <f t="shared" si="208"/>
        <v>16.55</v>
      </c>
      <c r="M3323">
        <f t="shared" si="209"/>
        <v>1</v>
      </c>
      <c r="N3323">
        <f t="shared" si="210"/>
        <v>0</v>
      </c>
      <c r="O3323">
        <f t="shared" si="211"/>
        <v>0</v>
      </c>
    </row>
    <row r="3324" spans="1:15" x14ac:dyDescent="0.2">
      <c r="A3324" s="1">
        <v>44239.15625</v>
      </c>
      <c r="B3324" s="5">
        <v>24.93</v>
      </c>
      <c r="C3324" s="5">
        <v>78.650000000000006</v>
      </c>
      <c r="D3324" s="5">
        <v>56</v>
      </c>
      <c r="E3324" s="5">
        <v>112.67</v>
      </c>
      <c r="F3324" s="5">
        <v>0</v>
      </c>
      <c r="G3324" s="5">
        <v>-6.61</v>
      </c>
      <c r="H3324" s="5">
        <v>-7.01</v>
      </c>
      <c r="J3324" s="5">
        <v>51.33</v>
      </c>
      <c r="K3324" s="5">
        <v>63.15</v>
      </c>
      <c r="L3324" s="6">
        <f t="shared" si="208"/>
        <v>28.61</v>
      </c>
      <c r="M3324">
        <f t="shared" si="209"/>
        <v>1</v>
      </c>
      <c r="N3324">
        <f t="shared" si="210"/>
        <v>0</v>
      </c>
      <c r="O3324">
        <f t="shared" si="211"/>
        <v>0</v>
      </c>
    </row>
    <row r="3325" spans="1:15" x14ac:dyDescent="0.2">
      <c r="A3325" s="1">
        <v>44239.46875</v>
      </c>
      <c r="B3325" s="5">
        <v>24.93</v>
      </c>
      <c r="C3325" s="5">
        <v>78.89</v>
      </c>
      <c r="D3325" s="5">
        <v>68</v>
      </c>
      <c r="E3325" s="5">
        <v>117</v>
      </c>
      <c r="F3325" s="5">
        <v>0</v>
      </c>
      <c r="G3325" s="5">
        <v>-5.53</v>
      </c>
      <c r="H3325" s="5">
        <v>-5.61</v>
      </c>
      <c r="J3325" s="5">
        <v>63.65</v>
      </c>
      <c r="K3325" s="5">
        <v>75.150000000000006</v>
      </c>
      <c r="L3325" s="6">
        <f t="shared" si="208"/>
        <v>27.53</v>
      </c>
      <c r="M3325">
        <f t="shared" si="209"/>
        <v>1</v>
      </c>
      <c r="N3325">
        <f t="shared" si="210"/>
        <v>0</v>
      </c>
      <c r="O3325">
        <f t="shared" si="211"/>
        <v>0</v>
      </c>
    </row>
    <row r="3326" spans="1:15" x14ac:dyDescent="0.2">
      <c r="A3326" s="1">
        <v>44174.510416666664</v>
      </c>
      <c r="B3326" s="5">
        <v>24.92</v>
      </c>
      <c r="C3326" s="5">
        <v>46.96</v>
      </c>
      <c r="D3326" s="5">
        <v>56.67</v>
      </c>
      <c r="E3326" s="5">
        <v>102</v>
      </c>
      <c r="F3326" s="5">
        <v>333.33</v>
      </c>
      <c r="G3326" s="5">
        <v>4.3600000000000003</v>
      </c>
      <c r="H3326" s="5">
        <v>4.21</v>
      </c>
      <c r="I3326" s="5">
        <v>0</v>
      </c>
      <c r="J3326" s="5">
        <v>53.02</v>
      </c>
      <c r="K3326" s="5">
        <v>62.23</v>
      </c>
      <c r="L3326" s="6">
        <f t="shared" si="208"/>
        <v>17.64</v>
      </c>
      <c r="M3326">
        <f t="shared" si="209"/>
        <v>1</v>
      </c>
      <c r="N3326">
        <f t="shared" si="210"/>
        <v>0</v>
      </c>
      <c r="O3326">
        <f t="shared" si="211"/>
        <v>0</v>
      </c>
    </row>
    <row r="3327" spans="1:15" x14ac:dyDescent="0.2">
      <c r="A3327" s="1">
        <v>44196.458333333336</v>
      </c>
      <c r="B3327" s="5">
        <v>24.92</v>
      </c>
      <c r="C3327" s="5">
        <v>56.08</v>
      </c>
      <c r="D3327" s="5">
        <v>58</v>
      </c>
      <c r="E3327" s="5">
        <v>107</v>
      </c>
      <c r="F3327" s="5">
        <v>0</v>
      </c>
      <c r="G3327" s="5">
        <v>4.42</v>
      </c>
      <c r="H3327" s="5">
        <v>4.21</v>
      </c>
      <c r="I3327" s="5">
        <v>0</v>
      </c>
      <c r="J3327" s="5">
        <v>54.59</v>
      </c>
      <c r="K3327" s="5">
        <v>63.25</v>
      </c>
      <c r="L3327" s="6">
        <f t="shared" si="208"/>
        <v>17.579999999999998</v>
      </c>
      <c r="M3327">
        <f t="shared" si="209"/>
        <v>1</v>
      </c>
      <c r="N3327">
        <f t="shared" si="210"/>
        <v>0</v>
      </c>
      <c r="O3327">
        <f t="shared" si="211"/>
        <v>0</v>
      </c>
    </row>
    <row r="3328" spans="1:15" x14ac:dyDescent="0.2">
      <c r="A3328" s="1">
        <v>44164.479166666664</v>
      </c>
      <c r="B3328" s="5">
        <v>24.91</v>
      </c>
      <c r="C3328" s="5">
        <v>41.98</v>
      </c>
      <c r="D3328" s="5">
        <v>60</v>
      </c>
      <c r="E3328" s="5">
        <v>110</v>
      </c>
      <c r="F3328" s="5">
        <v>0</v>
      </c>
      <c r="G3328" s="5">
        <v>3.36</v>
      </c>
      <c r="H3328" s="5">
        <v>3.13</v>
      </c>
      <c r="J3328" s="5">
        <v>56.25</v>
      </c>
      <c r="K3328" s="5">
        <v>65.48</v>
      </c>
      <c r="L3328" s="6">
        <f t="shared" si="208"/>
        <v>18.64</v>
      </c>
      <c r="M3328">
        <f t="shared" si="209"/>
        <v>1</v>
      </c>
      <c r="N3328">
        <f t="shared" si="210"/>
        <v>0</v>
      </c>
      <c r="O3328">
        <f t="shared" si="211"/>
        <v>0</v>
      </c>
    </row>
    <row r="3329" spans="1:15" x14ac:dyDescent="0.2">
      <c r="A3329" s="1">
        <v>44192.53125</v>
      </c>
      <c r="B3329" s="5">
        <v>24.91</v>
      </c>
      <c r="C3329" s="5">
        <v>54.03</v>
      </c>
      <c r="D3329" s="5">
        <v>57.33</v>
      </c>
      <c r="E3329" s="5">
        <v>108.33</v>
      </c>
      <c r="F3329" s="5">
        <v>0</v>
      </c>
      <c r="G3329" s="5">
        <v>5.13</v>
      </c>
      <c r="H3329" s="5">
        <v>4.74</v>
      </c>
      <c r="J3329" s="5">
        <v>54.09</v>
      </c>
      <c r="K3329" s="5">
        <v>61.75</v>
      </c>
      <c r="L3329" s="6">
        <f t="shared" si="208"/>
        <v>16.87</v>
      </c>
      <c r="M3329">
        <f t="shared" si="209"/>
        <v>1</v>
      </c>
      <c r="N3329">
        <f t="shared" si="210"/>
        <v>0</v>
      </c>
      <c r="O3329">
        <f t="shared" si="211"/>
        <v>0</v>
      </c>
    </row>
    <row r="3330" spans="1:15" x14ac:dyDescent="0.2">
      <c r="A3330" s="1">
        <v>44210.635416666664</v>
      </c>
      <c r="B3330" s="5">
        <v>24.91</v>
      </c>
      <c r="C3330" s="5">
        <v>63.52</v>
      </c>
      <c r="D3330" s="5">
        <v>57.33</v>
      </c>
      <c r="E3330" s="5">
        <v>105.33</v>
      </c>
      <c r="F3330" s="5">
        <v>0</v>
      </c>
      <c r="G3330" s="5">
        <v>3.26</v>
      </c>
      <c r="H3330" s="5">
        <v>3.13</v>
      </c>
      <c r="I3330" s="5">
        <v>0</v>
      </c>
      <c r="J3330" s="5">
        <v>53.92</v>
      </c>
      <c r="K3330" s="5">
        <v>64.44</v>
      </c>
      <c r="L3330" s="6">
        <f t="shared" si="208"/>
        <v>18.740000000000002</v>
      </c>
      <c r="M3330">
        <f t="shared" si="209"/>
        <v>1</v>
      </c>
      <c r="N3330">
        <f t="shared" si="210"/>
        <v>0</v>
      </c>
      <c r="O3330">
        <f t="shared" si="211"/>
        <v>0</v>
      </c>
    </row>
    <row r="3331" spans="1:15" x14ac:dyDescent="0.2">
      <c r="A3331" s="1">
        <v>44221.645833333336</v>
      </c>
      <c r="B3331" s="5">
        <v>24.91</v>
      </c>
      <c r="C3331" s="5">
        <v>69.31</v>
      </c>
      <c r="D3331" s="5">
        <v>56.33</v>
      </c>
      <c r="E3331" s="5">
        <v>108.67</v>
      </c>
      <c r="F3331" s="5">
        <v>0</v>
      </c>
      <c r="G3331" s="5">
        <v>3.84</v>
      </c>
      <c r="H3331" s="5">
        <v>3.49</v>
      </c>
      <c r="J3331" s="5">
        <v>52.45</v>
      </c>
      <c r="K3331" s="5">
        <v>64.14</v>
      </c>
      <c r="L3331" s="6">
        <f t="shared" si="208"/>
        <v>18.16</v>
      </c>
      <c r="M3331">
        <f t="shared" si="209"/>
        <v>1</v>
      </c>
      <c r="N3331">
        <f t="shared" si="210"/>
        <v>0</v>
      </c>
      <c r="O3331">
        <f t="shared" si="211"/>
        <v>0</v>
      </c>
    </row>
    <row r="3332" spans="1:15" x14ac:dyDescent="0.2">
      <c r="A3332" s="1">
        <v>44239</v>
      </c>
      <c r="B3332" s="5">
        <v>24.91</v>
      </c>
      <c r="C3332" s="5">
        <v>78.56</v>
      </c>
      <c r="D3332" s="5">
        <v>55.33</v>
      </c>
      <c r="E3332" s="5">
        <v>115</v>
      </c>
      <c r="F3332" s="5">
        <v>0</v>
      </c>
      <c r="G3332" s="5">
        <v>-4.9000000000000004</v>
      </c>
      <c r="H3332" s="5">
        <v>-5.21</v>
      </c>
      <c r="J3332" s="5">
        <v>51.23</v>
      </c>
      <c r="K3332" s="5">
        <v>62.81</v>
      </c>
      <c r="L3332" s="6">
        <f t="shared" si="208"/>
        <v>26.9</v>
      </c>
      <c r="M3332">
        <f t="shared" si="209"/>
        <v>1</v>
      </c>
      <c r="N3332">
        <f t="shared" si="210"/>
        <v>0</v>
      </c>
      <c r="O3332">
        <f t="shared" si="211"/>
        <v>0</v>
      </c>
    </row>
    <row r="3333" spans="1:15" x14ac:dyDescent="0.2">
      <c r="A3333" s="1">
        <v>44202.552083333336</v>
      </c>
      <c r="B3333" s="5">
        <v>24.9</v>
      </c>
      <c r="C3333" s="5">
        <v>59.14</v>
      </c>
      <c r="D3333" s="5">
        <v>57.67</v>
      </c>
      <c r="E3333" s="5">
        <v>106</v>
      </c>
      <c r="F3333" s="5">
        <v>0</v>
      </c>
      <c r="G3333" s="5">
        <v>4.34</v>
      </c>
      <c r="H3333" s="5">
        <v>4.03</v>
      </c>
      <c r="I3333" s="5">
        <v>0</v>
      </c>
      <c r="J3333" s="5">
        <v>53.92</v>
      </c>
      <c r="K3333" s="5">
        <v>63.44</v>
      </c>
      <c r="L3333" s="6">
        <f t="shared" si="208"/>
        <v>17.66</v>
      </c>
      <c r="M3333">
        <f t="shared" si="209"/>
        <v>1</v>
      </c>
      <c r="N3333">
        <f t="shared" si="210"/>
        <v>0</v>
      </c>
      <c r="O3333">
        <f t="shared" si="211"/>
        <v>0</v>
      </c>
    </row>
    <row r="3334" spans="1:15" x14ac:dyDescent="0.2">
      <c r="A3334" s="1">
        <v>44239.552083333336</v>
      </c>
      <c r="B3334" s="5">
        <v>24.9</v>
      </c>
      <c r="C3334" s="5">
        <v>78.95</v>
      </c>
      <c r="D3334" s="5">
        <v>65.67</v>
      </c>
      <c r="E3334" s="5">
        <v>113</v>
      </c>
      <c r="F3334" s="5">
        <v>0</v>
      </c>
      <c r="G3334" s="5">
        <v>-3.89</v>
      </c>
      <c r="H3334" s="5">
        <v>-4.03</v>
      </c>
      <c r="I3334" s="5">
        <v>0</v>
      </c>
      <c r="J3334" s="5">
        <v>61.6</v>
      </c>
      <c r="K3334" s="5">
        <v>73.02</v>
      </c>
      <c r="L3334" s="6">
        <f t="shared" si="208"/>
        <v>25.89</v>
      </c>
      <c r="M3334">
        <f t="shared" si="209"/>
        <v>1</v>
      </c>
      <c r="N3334">
        <f t="shared" si="210"/>
        <v>0</v>
      </c>
      <c r="O3334">
        <f t="shared" si="211"/>
        <v>0</v>
      </c>
    </row>
    <row r="3335" spans="1:15" x14ac:dyDescent="0.2">
      <c r="A3335" s="1">
        <v>44201.458333333336</v>
      </c>
      <c r="B3335" s="5">
        <v>24.89</v>
      </c>
      <c r="C3335" s="5">
        <v>58.55</v>
      </c>
      <c r="D3335" s="5">
        <v>57.67</v>
      </c>
      <c r="E3335" s="5">
        <v>108</v>
      </c>
      <c r="F3335" s="5">
        <v>0</v>
      </c>
      <c r="G3335" s="5">
        <v>3.63</v>
      </c>
      <c r="H3335" s="5">
        <v>3.13</v>
      </c>
      <c r="I3335" s="5">
        <v>0</v>
      </c>
      <c r="J3335" s="5">
        <v>54.34</v>
      </c>
      <c r="K3335" s="5">
        <v>64.040000000000006</v>
      </c>
      <c r="L3335" s="6">
        <f t="shared" si="208"/>
        <v>18.37</v>
      </c>
      <c r="M3335">
        <f t="shared" si="209"/>
        <v>1</v>
      </c>
      <c r="N3335">
        <f t="shared" si="210"/>
        <v>0</v>
      </c>
      <c r="O3335">
        <f t="shared" si="211"/>
        <v>0</v>
      </c>
    </row>
    <row r="3336" spans="1:15" x14ac:dyDescent="0.2">
      <c r="A3336" s="1">
        <v>44203.822916666664</v>
      </c>
      <c r="B3336" s="5">
        <v>24.89</v>
      </c>
      <c r="C3336" s="5">
        <v>59.86</v>
      </c>
      <c r="D3336" s="5">
        <v>59.33</v>
      </c>
      <c r="E3336" s="5">
        <v>107.67</v>
      </c>
      <c r="F3336" s="5">
        <v>0</v>
      </c>
      <c r="G3336" s="5">
        <v>3.31</v>
      </c>
      <c r="H3336" s="5">
        <v>3.13</v>
      </c>
      <c r="J3336" s="5">
        <v>55.38</v>
      </c>
      <c r="K3336" s="5">
        <v>64.959999999999994</v>
      </c>
      <c r="L3336" s="6">
        <f t="shared" si="208"/>
        <v>18.690000000000001</v>
      </c>
      <c r="M3336">
        <f t="shared" si="209"/>
        <v>1</v>
      </c>
      <c r="N3336">
        <f t="shared" si="210"/>
        <v>0</v>
      </c>
      <c r="O3336">
        <f t="shared" si="211"/>
        <v>0</v>
      </c>
    </row>
    <row r="3337" spans="1:15" x14ac:dyDescent="0.2">
      <c r="A3337" s="1">
        <v>44243.760416666664</v>
      </c>
      <c r="B3337" s="5">
        <v>24.89</v>
      </c>
      <c r="C3337" s="5">
        <v>81.790000000000006</v>
      </c>
      <c r="D3337" s="5">
        <v>49</v>
      </c>
      <c r="E3337" s="5">
        <v>105.33</v>
      </c>
      <c r="F3337" s="5">
        <v>0</v>
      </c>
      <c r="G3337" s="5">
        <v>9.4600000000000009</v>
      </c>
      <c r="H3337" s="5">
        <v>9.1</v>
      </c>
      <c r="J3337" s="5">
        <v>45.94</v>
      </c>
      <c r="K3337" s="5">
        <v>54.23</v>
      </c>
      <c r="L3337" s="6">
        <f t="shared" si="208"/>
        <v>12.54</v>
      </c>
      <c r="M3337">
        <f t="shared" si="209"/>
        <v>1</v>
      </c>
      <c r="N3337">
        <f t="shared" si="210"/>
        <v>0</v>
      </c>
      <c r="O3337">
        <f t="shared" si="211"/>
        <v>0</v>
      </c>
    </row>
    <row r="3338" spans="1:15" x14ac:dyDescent="0.2">
      <c r="A3338" s="1">
        <v>44166.53125</v>
      </c>
      <c r="B3338" s="5">
        <v>24.88</v>
      </c>
      <c r="C3338" s="5">
        <v>43.1</v>
      </c>
      <c r="D3338" s="5">
        <v>53.33</v>
      </c>
      <c r="E3338" s="5">
        <v>104.33</v>
      </c>
      <c r="F3338" s="5">
        <v>0</v>
      </c>
      <c r="G3338" s="5">
        <v>7.52</v>
      </c>
      <c r="H3338" s="5">
        <v>7.03</v>
      </c>
      <c r="J3338" s="5">
        <v>49.98</v>
      </c>
      <c r="K3338" s="5">
        <v>58.08</v>
      </c>
      <c r="L3338" s="6">
        <f t="shared" si="208"/>
        <v>14.48</v>
      </c>
      <c r="M3338">
        <f t="shared" si="209"/>
        <v>1</v>
      </c>
      <c r="N3338">
        <f t="shared" si="210"/>
        <v>0</v>
      </c>
      <c r="O3338">
        <f t="shared" si="211"/>
        <v>0</v>
      </c>
    </row>
    <row r="3339" spans="1:15" x14ac:dyDescent="0.2">
      <c r="A3339" s="1">
        <v>44166.739583333336</v>
      </c>
      <c r="B3339" s="5">
        <v>24.88</v>
      </c>
      <c r="C3339" s="5">
        <v>43.22</v>
      </c>
      <c r="D3339" s="5">
        <v>53.67</v>
      </c>
      <c r="E3339" s="5">
        <v>102.33</v>
      </c>
      <c r="F3339" s="5">
        <v>0</v>
      </c>
      <c r="G3339" s="5">
        <v>7.95</v>
      </c>
      <c r="H3339" s="5">
        <v>7.73</v>
      </c>
      <c r="J3339" s="5">
        <v>50.4</v>
      </c>
      <c r="K3339" s="5">
        <v>58.19</v>
      </c>
      <c r="L3339" s="6">
        <f t="shared" si="208"/>
        <v>14.05</v>
      </c>
      <c r="M3339">
        <f t="shared" si="209"/>
        <v>1</v>
      </c>
      <c r="N3339">
        <f t="shared" si="210"/>
        <v>0</v>
      </c>
      <c r="O3339">
        <f t="shared" si="211"/>
        <v>0</v>
      </c>
    </row>
    <row r="3340" spans="1:15" x14ac:dyDescent="0.2">
      <c r="A3340" s="1">
        <v>44220.34375</v>
      </c>
      <c r="B3340" s="5">
        <v>24.88</v>
      </c>
      <c r="C3340" s="5">
        <v>68.58</v>
      </c>
      <c r="D3340" s="5">
        <v>57.67</v>
      </c>
      <c r="E3340" s="5">
        <v>107.33</v>
      </c>
      <c r="F3340" s="5">
        <v>333.33</v>
      </c>
      <c r="G3340" s="5">
        <v>1.99</v>
      </c>
      <c r="H3340" s="5">
        <v>1.66</v>
      </c>
      <c r="I3340" s="5">
        <v>10.64</v>
      </c>
      <c r="J3340" s="5">
        <v>53.77</v>
      </c>
      <c r="K3340" s="5">
        <v>65.31</v>
      </c>
      <c r="L3340" s="6">
        <f t="shared" si="208"/>
        <v>20.010000000000002</v>
      </c>
      <c r="M3340">
        <f t="shared" si="209"/>
        <v>1</v>
      </c>
      <c r="N3340">
        <f t="shared" si="210"/>
        <v>1</v>
      </c>
      <c r="O3340">
        <f t="shared" si="211"/>
        <v>0</v>
      </c>
    </row>
    <row r="3341" spans="1:15" x14ac:dyDescent="0.2">
      <c r="A3341" s="1">
        <v>44229.59375</v>
      </c>
      <c r="B3341" s="5">
        <v>24.88</v>
      </c>
      <c r="C3341" s="5">
        <v>73.319999999999993</v>
      </c>
      <c r="D3341" s="5">
        <v>51</v>
      </c>
      <c r="E3341" s="5">
        <v>102</v>
      </c>
      <c r="F3341" s="5">
        <v>0</v>
      </c>
      <c r="G3341" s="5">
        <v>7.63</v>
      </c>
      <c r="H3341" s="5">
        <v>7.38</v>
      </c>
      <c r="J3341" s="5">
        <v>47.88</v>
      </c>
      <c r="K3341" s="5">
        <v>56.71</v>
      </c>
      <c r="L3341" s="6">
        <f t="shared" si="208"/>
        <v>14.370000000000001</v>
      </c>
      <c r="M3341">
        <f t="shared" si="209"/>
        <v>1</v>
      </c>
      <c r="N3341">
        <f t="shared" si="210"/>
        <v>0</v>
      </c>
      <c r="O3341">
        <f t="shared" si="211"/>
        <v>0</v>
      </c>
    </row>
    <row r="3342" spans="1:15" x14ac:dyDescent="0.2">
      <c r="A3342" s="1">
        <v>44237.0625</v>
      </c>
      <c r="B3342" s="5">
        <v>24.88</v>
      </c>
      <c r="C3342" s="5">
        <v>77.09</v>
      </c>
      <c r="D3342" s="5">
        <v>56.67</v>
      </c>
      <c r="E3342" s="5">
        <v>118.67</v>
      </c>
      <c r="F3342" s="5">
        <v>0</v>
      </c>
      <c r="G3342" s="5">
        <v>-6.67</v>
      </c>
      <c r="H3342" s="5">
        <v>-6.81</v>
      </c>
      <c r="J3342" s="5">
        <v>52.88</v>
      </c>
      <c r="K3342" s="5">
        <v>63.88</v>
      </c>
      <c r="L3342" s="6">
        <f t="shared" si="208"/>
        <v>28.67</v>
      </c>
      <c r="M3342">
        <f t="shared" si="209"/>
        <v>1</v>
      </c>
      <c r="N3342">
        <f t="shared" si="210"/>
        <v>0</v>
      </c>
      <c r="O3342">
        <f t="shared" si="211"/>
        <v>0</v>
      </c>
    </row>
    <row r="3343" spans="1:15" x14ac:dyDescent="0.2">
      <c r="A3343" s="1">
        <v>44155.833333333336</v>
      </c>
      <c r="B3343" s="5">
        <v>24.87</v>
      </c>
      <c r="C3343" s="5">
        <v>38.81</v>
      </c>
      <c r="D3343" s="5">
        <v>57.33</v>
      </c>
      <c r="E3343" s="5">
        <v>102.67</v>
      </c>
      <c r="F3343" s="5">
        <v>333.33</v>
      </c>
      <c r="G3343" s="5">
        <v>5.01</v>
      </c>
      <c r="H3343" s="5">
        <v>4.74</v>
      </c>
      <c r="J3343" s="5">
        <v>53.46</v>
      </c>
      <c r="K3343" s="5">
        <v>62.31</v>
      </c>
      <c r="L3343" s="6">
        <f t="shared" si="208"/>
        <v>16.990000000000002</v>
      </c>
      <c r="M3343">
        <f t="shared" si="209"/>
        <v>1</v>
      </c>
      <c r="N3343">
        <f t="shared" si="210"/>
        <v>0</v>
      </c>
      <c r="O3343">
        <f t="shared" si="211"/>
        <v>0</v>
      </c>
    </row>
    <row r="3344" spans="1:15" x14ac:dyDescent="0.2">
      <c r="A3344" s="1">
        <v>44214.197916666664</v>
      </c>
      <c r="B3344" s="5">
        <v>24.87</v>
      </c>
      <c r="C3344" s="5">
        <v>65.64</v>
      </c>
      <c r="D3344" s="5">
        <v>54</v>
      </c>
      <c r="E3344" s="5">
        <v>107.33</v>
      </c>
      <c r="F3344" s="5">
        <v>0</v>
      </c>
      <c r="G3344" s="5">
        <v>4.59</v>
      </c>
      <c r="H3344" s="5">
        <v>-3.64</v>
      </c>
      <c r="I3344" s="5">
        <v>-7.76</v>
      </c>
      <c r="J3344" s="5">
        <v>50.6</v>
      </c>
      <c r="K3344" s="5">
        <v>61.06</v>
      </c>
      <c r="L3344" s="6">
        <f t="shared" si="208"/>
        <v>17.41</v>
      </c>
      <c r="M3344">
        <f t="shared" si="209"/>
        <v>1</v>
      </c>
      <c r="N3344">
        <f t="shared" si="210"/>
        <v>0</v>
      </c>
      <c r="O3344">
        <f t="shared" si="211"/>
        <v>0</v>
      </c>
    </row>
    <row r="3345" spans="1:15" x14ac:dyDescent="0.2">
      <c r="A3345" s="1">
        <v>44220.385416666664</v>
      </c>
      <c r="B3345" s="5">
        <v>24.87</v>
      </c>
      <c r="C3345" s="5">
        <v>68.599999999999994</v>
      </c>
      <c r="D3345" s="5">
        <v>57.33</v>
      </c>
      <c r="E3345" s="5">
        <v>109</v>
      </c>
      <c r="F3345" s="5">
        <v>0</v>
      </c>
      <c r="G3345" s="5">
        <v>2.4300000000000002</v>
      </c>
      <c r="H3345" s="5">
        <v>2.0299999999999998</v>
      </c>
      <c r="I3345" s="5">
        <v>5.21</v>
      </c>
      <c r="J3345" s="5">
        <v>54.06</v>
      </c>
      <c r="K3345" s="5">
        <v>65.349999999999994</v>
      </c>
      <c r="L3345" s="6">
        <f t="shared" si="208"/>
        <v>19.57</v>
      </c>
      <c r="M3345">
        <f t="shared" si="209"/>
        <v>1</v>
      </c>
      <c r="N3345">
        <f t="shared" si="210"/>
        <v>1</v>
      </c>
      <c r="O3345">
        <f t="shared" si="211"/>
        <v>0</v>
      </c>
    </row>
    <row r="3346" spans="1:15" x14ac:dyDescent="0.2">
      <c r="A3346" s="1">
        <v>44239.052083333336</v>
      </c>
      <c r="B3346" s="5">
        <v>24.87</v>
      </c>
      <c r="C3346" s="5">
        <v>78.59</v>
      </c>
      <c r="D3346" s="5">
        <v>56</v>
      </c>
      <c r="E3346" s="5">
        <v>112.33</v>
      </c>
      <c r="F3346" s="5">
        <v>0</v>
      </c>
      <c r="G3346" s="5">
        <v>-6.28</v>
      </c>
      <c r="H3346" s="5">
        <v>-6.61</v>
      </c>
      <c r="I3346" s="5">
        <v>0</v>
      </c>
      <c r="J3346" s="5">
        <v>51.54</v>
      </c>
      <c r="K3346" s="5">
        <v>63.44</v>
      </c>
      <c r="L3346" s="6">
        <f t="shared" si="208"/>
        <v>28.28</v>
      </c>
      <c r="M3346">
        <f t="shared" si="209"/>
        <v>1</v>
      </c>
      <c r="N3346">
        <f t="shared" si="210"/>
        <v>0</v>
      </c>
      <c r="O3346">
        <f t="shared" si="211"/>
        <v>0</v>
      </c>
    </row>
    <row r="3347" spans="1:15" x14ac:dyDescent="0.2">
      <c r="A3347" s="1">
        <v>44209.614583333336</v>
      </c>
      <c r="B3347" s="5">
        <v>24.86</v>
      </c>
      <c r="C3347" s="5">
        <v>62.98</v>
      </c>
      <c r="D3347" s="5">
        <v>57</v>
      </c>
      <c r="E3347" s="5">
        <v>103</v>
      </c>
      <c r="F3347" s="5">
        <v>0</v>
      </c>
      <c r="G3347" s="5">
        <v>4.8</v>
      </c>
      <c r="H3347" s="5">
        <v>4.74</v>
      </c>
      <c r="J3347" s="5">
        <v>53.11</v>
      </c>
      <c r="K3347" s="5">
        <v>62.69</v>
      </c>
      <c r="L3347" s="6">
        <f t="shared" si="208"/>
        <v>17.2</v>
      </c>
      <c r="M3347">
        <f t="shared" si="209"/>
        <v>1</v>
      </c>
      <c r="N3347">
        <f t="shared" si="210"/>
        <v>0</v>
      </c>
      <c r="O3347">
        <f t="shared" si="211"/>
        <v>0</v>
      </c>
    </row>
    <row r="3348" spans="1:15" x14ac:dyDescent="0.2">
      <c r="A3348" s="1">
        <v>44210.65625</v>
      </c>
      <c r="B3348" s="5">
        <v>24.86</v>
      </c>
      <c r="C3348" s="5">
        <v>63.53</v>
      </c>
      <c r="D3348" s="5">
        <v>58</v>
      </c>
      <c r="E3348" s="5">
        <v>106</v>
      </c>
      <c r="F3348" s="5">
        <v>0</v>
      </c>
      <c r="G3348" s="5">
        <v>3.09</v>
      </c>
      <c r="H3348" s="5">
        <v>2.95</v>
      </c>
      <c r="J3348" s="5">
        <v>54.61</v>
      </c>
      <c r="K3348" s="5">
        <v>65.02</v>
      </c>
      <c r="L3348" s="6">
        <f t="shared" si="208"/>
        <v>18.91</v>
      </c>
      <c r="M3348">
        <f t="shared" si="209"/>
        <v>1</v>
      </c>
      <c r="N3348">
        <f t="shared" si="210"/>
        <v>0</v>
      </c>
      <c r="O3348">
        <f t="shared" si="211"/>
        <v>0</v>
      </c>
    </row>
    <row r="3349" spans="1:15" x14ac:dyDescent="0.2">
      <c r="A3349" s="1">
        <v>44214.802083333336</v>
      </c>
      <c r="B3349" s="5">
        <v>24.86</v>
      </c>
      <c r="C3349" s="5">
        <v>65.97</v>
      </c>
      <c r="D3349" s="5">
        <v>53.33</v>
      </c>
      <c r="E3349" s="5">
        <v>101</v>
      </c>
      <c r="F3349" s="5">
        <v>0</v>
      </c>
      <c r="G3349" s="5">
        <v>6.03</v>
      </c>
      <c r="H3349" s="5">
        <v>5.81</v>
      </c>
      <c r="I3349" s="5">
        <v>0</v>
      </c>
      <c r="J3349" s="5">
        <v>49.96</v>
      </c>
      <c r="K3349" s="5">
        <v>59.46</v>
      </c>
      <c r="L3349" s="6">
        <f t="shared" si="208"/>
        <v>15.969999999999999</v>
      </c>
      <c r="M3349">
        <f t="shared" si="209"/>
        <v>1</v>
      </c>
      <c r="N3349">
        <f t="shared" si="210"/>
        <v>0</v>
      </c>
      <c r="O3349">
        <f t="shared" si="211"/>
        <v>0</v>
      </c>
    </row>
    <row r="3350" spans="1:15" x14ac:dyDescent="0.2">
      <c r="A3350" s="1">
        <v>44221.5625</v>
      </c>
      <c r="B3350" s="5">
        <v>24.86</v>
      </c>
      <c r="C3350" s="5">
        <v>69.260000000000005</v>
      </c>
      <c r="D3350" s="5">
        <v>56.5</v>
      </c>
      <c r="E3350" s="5">
        <v>107</v>
      </c>
      <c r="F3350" s="5">
        <v>166.67</v>
      </c>
      <c r="G3350" s="5">
        <v>4.28</v>
      </c>
      <c r="H3350" s="5">
        <v>3.85</v>
      </c>
      <c r="J3350" s="5">
        <v>52.59</v>
      </c>
      <c r="K3350" s="5">
        <v>63.94</v>
      </c>
      <c r="L3350" s="6">
        <f t="shared" si="208"/>
        <v>17.72</v>
      </c>
      <c r="M3350">
        <f t="shared" si="209"/>
        <v>1</v>
      </c>
      <c r="N3350">
        <f t="shared" si="210"/>
        <v>0</v>
      </c>
      <c r="O3350">
        <f t="shared" si="211"/>
        <v>0</v>
      </c>
    </row>
    <row r="3351" spans="1:15" x14ac:dyDescent="0.2">
      <c r="A3351" s="1">
        <v>44236.520833333336</v>
      </c>
      <c r="B3351" s="5">
        <v>24.86</v>
      </c>
      <c r="C3351" s="5">
        <v>76.7</v>
      </c>
      <c r="D3351" s="5">
        <v>68</v>
      </c>
      <c r="E3351" s="5">
        <v>117</v>
      </c>
      <c r="F3351" s="5">
        <v>0</v>
      </c>
      <c r="G3351" s="5">
        <v>-4.2</v>
      </c>
      <c r="H3351" s="5">
        <v>-4.43</v>
      </c>
      <c r="J3351" s="5">
        <v>63.27</v>
      </c>
      <c r="K3351" s="5">
        <v>75.44</v>
      </c>
      <c r="L3351" s="6">
        <f t="shared" si="208"/>
        <v>26.2</v>
      </c>
      <c r="M3351">
        <f t="shared" si="209"/>
        <v>1</v>
      </c>
      <c r="N3351">
        <f t="shared" si="210"/>
        <v>0</v>
      </c>
      <c r="O3351">
        <f t="shared" si="211"/>
        <v>0</v>
      </c>
    </row>
    <row r="3352" spans="1:15" x14ac:dyDescent="0.2">
      <c r="A3352" s="1">
        <v>44174.6875</v>
      </c>
      <c r="B3352" s="5">
        <v>24.85</v>
      </c>
      <c r="C3352" s="5">
        <v>47.07</v>
      </c>
      <c r="D3352" s="5">
        <v>57.33</v>
      </c>
      <c r="E3352" s="5">
        <v>104</v>
      </c>
      <c r="F3352" s="5">
        <v>0</v>
      </c>
      <c r="G3352" s="5">
        <v>3.14</v>
      </c>
      <c r="H3352" s="5">
        <v>3.13</v>
      </c>
      <c r="J3352" s="5">
        <v>53.88</v>
      </c>
      <c r="K3352" s="5">
        <v>63.73</v>
      </c>
      <c r="L3352" s="6">
        <f t="shared" si="208"/>
        <v>18.86</v>
      </c>
      <c r="M3352">
        <f t="shared" si="209"/>
        <v>1</v>
      </c>
      <c r="N3352">
        <f t="shared" si="210"/>
        <v>0</v>
      </c>
      <c r="O3352">
        <f t="shared" si="211"/>
        <v>0</v>
      </c>
    </row>
    <row r="3353" spans="1:15" x14ac:dyDescent="0.2">
      <c r="A3353" s="1">
        <v>44205.8125</v>
      </c>
      <c r="B3353" s="5">
        <v>24.85</v>
      </c>
      <c r="C3353" s="5">
        <v>60.92</v>
      </c>
      <c r="D3353" s="5">
        <v>55.67</v>
      </c>
      <c r="E3353" s="5">
        <v>106.67</v>
      </c>
      <c r="F3353" s="5">
        <v>0</v>
      </c>
      <c r="G3353" s="5">
        <v>3.35</v>
      </c>
      <c r="H3353" s="5">
        <v>3.13</v>
      </c>
      <c r="J3353" s="5">
        <v>52.13</v>
      </c>
      <c r="K3353" s="5">
        <v>62.37</v>
      </c>
      <c r="L3353" s="6">
        <f t="shared" si="208"/>
        <v>18.649999999999999</v>
      </c>
      <c r="M3353">
        <f t="shared" si="209"/>
        <v>1</v>
      </c>
      <c r="N3353">
        <f t="shared" si="210"/>
        <v>0</v>
      </c>
      <c r="O3353">
        <f t="shared" si="211"/>
        <v>0</v>
      </c>
    </row>
    <row r="3354" spans="1:15" x14ac:dyDescent="0.2">
      <c r="A3354" s="1">
        <v>44208.885416666664</v>
      </c>
      <c r="B3354" s="5">
        <v>24.85</v>
      </c>
      <c r="C3354" s="5">
        <v>62.57</v>
      </c>
      <c r="D3354" s="5">
        <v>59</v>
      </c>
      <c r="E3354" s="5">
        <v>103.67</v>
      </c>
      <c r="F3354" s="5">
        <v>0</v>
      </c>
      <c r="G3354" s="5">
        <v>3.34</v>
      </c>
      <c r="H3354" s="5">
        <v>3.13</v>
      </c>
      <c r="I3354" s="5">
        <v>0</v>
      </c>
      <c r="J3354" s="5">
        <v>54.86</v>
      </c>
      <c r="K3354" s="5">
        <v>64.73</v>
      </c>
      <c r="L3354" s="6">
        <f t="shared" si="208"/>
        <v>18.66</v>
      </c>
      <c r="M3354">
        <f t="shared" si="209"/>
        <v>1</v>
      </c>
      <c r="N3354">
        <f t="shared" si="210"/>
        <v>0</v>
      </c>
      <c r="O3354">
        <f t="shared" si="211"/>
        <v>0</v>
      </c>
    </row>
    <row r="3355" spans="1:15" x14ac:dyDescent="0.2">
      <c r="A3355" s="1">
        <v>44223.791666666664</v>
      </c>
      <c r="B3355" s="5">
        <v>24.85</v>
      </c>
      <c r="C3355" s="5">
        <v>70.53</v>
      </c>
      <c r="D3355" s="5">
        <v>56</v>
      </c>
      <c r="E3355" s="5">
        <v>106</v>
      </c>
      <c r="F3355" s="5">
        <v>0</v>
      </c>
      <c r="G3355" s="5">
        <v>5.01</v>
      </c>
      <c r="H3355" s="5">
        <v>4.74</v>
      </c>
      <c r="J3355" s="5">
        <v>52.38</v>
      </c>
      <c r="K3355" s="5">
        <v>61.94</v>
      </c>
      <c r="L3355" s="6">
        <f t="shared" si="208"/>
        <v>16.990000000000002</v>
      </c>
      <c r="M3355">
        <f t="shared" si="209"/>
        <v>1</v>
      </c>
      <c r="N3355">
        <f t="shared" si="210"/>
        <v>0</v>
      </c>
      <c r="O3355">
        <f t="shared" si="211"/>
        <v>0</v>
      </c>
    </row>
    <row r="3356" spans="1:15" x14ac:dyDescent="0.2">
      <c r="A3356" s="1">
        <v>44244.322916666664</v>
      </c>
      <c r="B3356" s="5">
        <v>24.85</v>
      </c>
      <c r="C3356" s="5">
        <v>82.05</v>
      </c>
      <c r="D3356" s="5">
        <v>52</v>
      </c>
      <c r="E3356" s="5">
        <v>106</v>
      </c>
      <c r="F3356" s="5">
        <v>0</v>
      </c>
      <c r="G3356" s="5">
        <v>7.97</v>
      </c>
      <c r="H3356" s="5">
        <v>7.9</v>
      </c>
      <c r="J3356" s="5">
        <v>48.86</v>
      </c>
      <c r="K3356" s="5">
        <v>56.96</v>
      </c>
      <c r="L3356" s="6">
        <f t="shared" si="208"/>
        <v>14.030000000000001</v>
      </c>
      <c r="M3356">
        <f t="shared" si="209"/>
        <v>1</v>
      </c>
      <c r="N3356">
        <f t="shared" si="210"/>
        <v>0</v>
      </c>
      <c r="O3356">
        <f t="shared" si="211"/>
        <v>0</v>
      </c>
    </row>
    <row r="3357" spans="1:15" x14ac:dyDescent="0.2">
      <c r="A3357" s="1">
        <v>44167.635416666664</v>
      </c>
      <c r="B3357" s="5">
        <v>24.84</v>
      </c>
      <c r="C3357" s="5">
        <v>43.64</v>
      </c>
      <c r="D3357" s="5">
        <v>54.67</v>
      </c>
      <c r="E3357" s="5">
        <v>105</v>
      </c>
      <c r="F3357" s="5">
        <v>0</v>
      </c>
      <c r="G3357" s="5">
        <v>6.05</v>
      </c>
      <c r="H3357" s="5">
        <v>5.81</v>
      </c>
      <c r="J3357" s="5">
        <v>50.98</v>
      </c>
      <c r="K3357" s="5">
        <v>59.92</v>
      </c>
      <c r="L3357" s="6">
        <f t="shared" si="208"/>
        <v>15.95</v>
      </c>
      <c r="M3357">
        <f t="shared" si="209"/>
        <v>1</v>
      </c>
      <c r="N3357">
        <f t="shared" si="210"/>
        <v>0</v>
      </c>
      <c r="O3357">
        <f t="shared" si="211"/>
        <v>0</v>
      </c>
    </row>
    <row r="3358" spans="1:15" x14ac:dyDescent="0.2">
      <c r="A3358" s="1">
        <v>44173.75</v>
      </c>
      <c r="B3358" s="5">
        <v>24.84</v>
      </c>
      <c r="C3358" s="5">
        <v>46.58</v>
      </c>
      <c r="D3358" s="5">
        <v>55.67</v>
      </c>
      <c r="E3358" s="5">
        <v>103.67</v>
      </c>
      <c r="F3358" s="5">
        <v>0</v>
      </c>
      <c r="G3358" s="5">
        <v>5.52</v>
      </c>
      <c r="H3358" s="5">
        <v>5.28</v>
      </c>
      <c r="I3358" s="5">
        <v>0</v>
      </c>
      <c r="J3358" s="5">
        <v>52.77</v>
      </c>
      <c r="K3358" s="5">
        <v>61.29</v>
      </c>
      <c r="L3358" s="6">
        <f t="shared" si="208"/>
        <v>16.48</v>
      </c>
      <c r="M3358">
        <f t="shared" si="209"/>
        <v>1</v>
      </c>
      <c r="N3358">
        <f t="shared" si="210"/>
        <v>0</v>
      </c>
      <c r="O3358">
        <f t="shared" si="211"/>
        <v>0</v>
      </c>
    </row>
    <row r="3359" spans="1:15" x14ac:dyDescent="0.2">
      <c r="A3359" s="1">
        <v>44214.541666666664</v>
      </c>
      <c r="B3359" s="5">
        <v>24.84</v>
      </c>
      <c r="C3359" s="5">
        <v>65.81</v>
      </c>
      <c r="D3359" s="5">
        <v>54.33</v>
      </c>
      <c r="E3359" s="5">
        <v>103.67</v>
      </c>
      <c r="F3359" s="5">
        <v>0</v>
      </c>
      <c r="G3359" s="5">
        <v>6.21</v>
      </c>
      <c r="H3359" s="5">
        <v>5.99</v>
      </c>
      <c r="I3359" s="5">
        <v>0</v>
      </c>
      <c r="J3359" s="5">
        <v>50.73</v>
      </c>
      <c r="K3359" s="5">
        <v>61.29</v>
      </c>
      <c r="L3359" s="6">
        <f t="shared" si="208"/>
        <v>15.79</v>
      </c>
      <c r="M3359">
        <f t="shared" si="209"/>
        <v>1</v>
      </c>
      <c r="N3359">
        <f t="shared" si="210"/>
        <v>0</v>
      </c>
      <c r="O3359">
        <f t="shared" si="211"/>
        <v>0</v>
      </c>
    </row>
    <row r="3360" spans="1:15" x14ac:dyDescent="0.2">
      <c r="A3360" s="1">
        <v>44237.145833333336</v>
      </c>
      <c r="B3360" s="5">
        <v>24.84</v>
      </c>
      <c r="C3360" s="5">
        <v>77.14</v>
      </c>
      <c r="D3360" s="5">
        <v>57.67</v>
      </c>
      <c r="E3360" s="5">
        <v>114</v>
      </c>
      <c r="F3360" s="5">
        <v>0</v>
      </c>
      <c r="G3360" s="5">
        <v>-6.85</v>
      </c>
      <c r="H3360" s="5">
        <v>-7.21</v>
      </c>
      <c r="J3360" s="5">
        <v>53.44</v>
      </c>
      <c r="K3360" s="5">
        <v>64.540000000000006</v>
      </c>
      <c r="L3360" s="6">
        <f t="shared" si="208"/>
        <v>28.85</v>
      </c>
      <c r="M3360">
        <f t="shared" si="209"/>
        <v>1</v>
      </c>
      <c r="N3360">
        <f t="shared" si="210"/>
        <v>0</v>
      </c>
      <c r="O3360">
        <f t="shared" si="211"/>
        <v>0</v>
      </c>
    </row>
    <row r="3361" spans="1:15" x14ac:dyDescent="0.2">
      <c r="A3361" s="1">
        <v>44193.541666666664</v>
      </c>
      <c r="B3361" s="5">
        <v>24.83</v>
      </c>
      <c r="C3361" s="5">
        <v>54.54</v>
      </c>
      <c r="D3361" s="5">
        <v>54</v>
      </c>
      <c r="E3361" s="5">
        <v>106</v>
      </c>
      <c r="F3361" s="5">
        <v>0</v>
      </c>
      <c r="G3361" s="5">
        <v>5.46</v>
      </c>
      <c r="H3361" s="5">
        <v>5.28</v>
      </c>
      <c r="J3361" s="5">
        <v>50.86</v>
      </c>
      <c r="K3361" s="5">
        <v>59.44</v>
      </c>
      <c r="L3361" s="6">
        <f t="shared" si="208"/>
        <v>16.54</v>
      </c>
      <c r="M3361">
        <f t="shared" si="209"/>
        <v>1</v>
      </c>
      <c r="N3361">
        <f t="shared" si="210"/>
        <v>0</v>
      </c>
      <c r="O3361">
        <f t="shared" si="211"/>
        <v>0</v>
      </c>
    </row>
    <row r="3362" spans="1:15" x14ac:dyDescent="0.2">
      <c r="A3362" s="1">
        <v>44211.520833333336</v>
      </c>
      <c r="B3362" s="5">
        <v>24.83</v>
      </c>
      <c r="C3362" s="5">
        <v>64.03</v>
      </c>
      <c r="D3362" s="5">
        <v>57.67</v>
      </c>
      <c r="E3362" s="5">
        <v>107</v>
      </c>
      <c r="F3362" s="5">
        <v>0</v>
      </c>
      <c r="G3362" s="5">
        <v>3.17</v>
      </c>
      <c r="H3362" s="5">
        <v>3.13</v>
      </c>
      <c r="J3362" s="5">
        <v>53.89</v>
      </c>
      <c r="K3362" s="5">
        <v>64.25</v>
      </c>
      <c r="L3362" s="6">
        <f t="shared" ref="L3362:L3425" si="212">IF(G3362&lt;15,22-G3362,0)</f>
        <v>18.829999999999998</v>
      </c>
      <c r="M3362">
        <f t="shared" ref="M3362:M3425" si="213">IF(G3362&lt;15,1,0)</f>
        <v>1</v>
      </c>
      <c r="N3362">
        <f t="shared" ref="N3362:N3425" si="214">IF(I3362&gt;0,1,0)</f>
        <v>0</v>
      </c>
      <c r="O3362">
        <f t="shared" ref="O3362:O3425" si="215">IF(N3362=1,IF(H3362-G3362&gt;0.6,1,0),0)</f>
        <v>0</v>
      </c>
    </row>
    <row r="3363" spans="1:15" x14ac:dyDescent="0.2">
      <c r="A3363" s="1">
        <v>44240.114583333336</v>
      </c>
      <c r="B3363" s="5">
        <v>24.83</v>
      </c>
      <c r="C3363" s="5">
        <v>79.349999999999994</v>
      </c>
      <c r="D3363" s="5">
        <v>57</v>
      </c>
      <c r="E3363" s="5">
        <v>116</v>
      </c>
      <c r="F3363" s="5">
        <v>0</v>
      </c>
      <c r="G3363" s="5">
        <v>-7.13</v>
      </c>
      <c r="H3363" s="5">
        <v>-7.21</v>
      </c>
      <c r="J3363" s="5">
        <v>53</v>
      </c>
      <c r="K3363" s="5">
        <v>64.86</v>
      </c>
      <c r="L3363" s="6">
        <f t="shared" si="212"/>
        <v>29.13</v>
      </c>
      <c r="M3363">
        <f t="shared" si="213"/>
        <v>1</v>
      </c>
      <c r="N3363">
        <f t="shared" si="214"/>
        <v>0</v>
      </c>
      <c r="O3363">
        <f t="shared" si="215"/>
        <v>0</v>
      </c>
    </row>
    <row r="3364" spans="1:15" x14ac:dyDescent="0.2">
      <c r="A3364" s="1">
        <v>44240.135416666664</v>
      </c>
      <c r="B3364" s="5">
        <v>24.83</v>
      </c>
      <c r="C3364" s="5">
        <v>79.36</v>
      </c>
      <c r="D3364" s="5">
        <v>56</v>
      </c>
      <c r="E3364" s="5">
        <v>114.67</v>
      </c>
      <c r="F3364" s="5">
        <v>0</v>
      </c>
      <c r="G3364" s="5">
        <v>-7.22</v>
      </c>
      <c r="H3364" s="5">
        <v>-7.62</v>
      </c>
      <c r="I3364" s="5">
        <v>0</v>
      </c>
      <c r="J3364" s="5">
        <v>51.83</v>
      </c>
      <c r="K3364" s="5">
        <v>63.77</v>
      </c>
      <c r="L3364" s="6">
        <f t="shared" si="212"/>
        <v>29.22</v>
      </c>
      <c r="M3364">
        <f t="shared" si="213"/>
        <v>1</v>
      </c>
      <c r="N3364">
        <f t="shared" si="214"/>
        <v>0</v>
      </c>
      <c r="O3364">
        <f t="shared" si="215"/>
        <v>0</v>
      </c>
    </row>
    <row r="3365" spans="1:15" x14ac:dyDescent="0.2">
      <c r="A3365" s="1">
        <v>44173.791666666664</v>
      </c>
      <c r="B3365" s="5">
        <v>24.82</v>
      </c>
      <c r="C3365" s="5">
        <v>46.6</v>
      </c>
      <c r="D3365" s="5">
        <v>56.67</v>
      </c>
      <c r="E3365" s="5">
        <v>107</v>
      </c>
      <c r="F3365" s="5">
        <v>0</v>
      </c>
      <c r="G3365" s="5">
        <v>5.59</v>
      </c>
      <c r="H3365" s="5">
        <v>5.28</v>
      </c>
      <c r="I3365" s="5">
        <v>0</v>
      </c>
      <c r="J3365" s="5">
        <v>53.11</v>
      </c>
      <c r="K3365" s="5">
        <v>62.08</v>
      </c>
      <c r="L3365" s="6">
        <f t="shared" si="212"/>
        <v>16.41</v>
      </c>
      <c r="M3365">
        <f t="shared" si="213"/>
        <v>1</v>
      </c>
      <c r="N3365">
        <f t="shared" si="214"/>
        <v>0</v>
      </c>
      <c r="O3365">
        <f t="shared" si="215"/>
        <v>0</v>
      </c>
    </row>
    <row r="3366" spans="1:15" x14ac:dyDescent="0.2">
      <c r="A3366" s="1">
        <v>44186.75</v>
      </c>
      <c r="B3366" s="5">
        <v>24.82</v>
      </c>
      <c r="C3366" s="5">
        <v>52.02</v>
      </c>
      <c r="D3366" s="5">
        <v>52</v>
      </c>
      <c r="E3366" s="5">
        <v>99</v>
      </c>
      <c r="F3366" s="5">
        <v>0</v>
      </c>
      <c r="G3366" s="5">
        <v>8.52</v>
      </c>
      <c r="H3366" s="5">
        <v>8.42</v>
      </c>
      <c r="I3366" s="5">
        <v>0</v>
      </c>
      <c r="J3366" s="5">
        <v>48.56</v>
      </c>
      <c r="K3366" s="5">
        <v>57.17</v>
      </c>
      <c r="L3366" s="6">
        <f t="shared" si="212"/>
        <v>13.48</v>
      </c>
      <c r="M3366">
        <f t="shared" si="213"/>
        <v>1</v>
      </c>
      <c r="N3366">
        <f t="shared" si="214"/>
        <v>0</v>
      </c>
      <c r="O3366">
        <f t="shared" si="215"/>
        <v>0</v>
      </c>
    </row>
    <row r="3367" spans="1:15" x14ac:dyDescent="0.2">
      <c r="A3367" s="1">
        <v>44181.34375</v>
      </c>
      <c r="B3367" s="5">
        <v>24.81</v>
      </c>
      <c r="C3367" s="5">
        <v>50.25</v>
      </c>
      <c r="D3367" s="5">
        <v>57.33</v>
      </c>
      <c r="E3367" s="5">
        <v>100</v>
      </c>
      <c r="F3367" s="5">
        <v>666.67</v>
      </c>
      <c r="G3367" s="5">
        <v>4.78</v>
      </c>
      <c r="H3367" s="5">
        <v>4.5599999999999996</v>
      </c>
      <c r="J3367" s="5">
        <v>53.42</v>
      </c>
      <c r="K3367" s="5">
        <v>62.19</v>
      </c>
      <c r="L3367" s="6">
        <f t="shared" si="212"/>
        <v>17.22</v>
      </c>
      <c r="M3367">
        <f t="shared" si="213"/>
        <v>1</v>
      </c>
      <c r="N3367">
        <f t="shared" si="214"/>
        <v>0</v>
      </c>
      <c r="O3367">
        <f t="shared" si="215"/>
        <v>0</v>
      </c>
    </row>
    <row r="3368" spans="1:15" x14ac:dyDescent="0.2">
      <c r="A3368" s="1">
        <v>44197.416666666664</v>
      </c>
      <c r="B3368" s="5">
        <v>24.81</v>
      </c>
      <c r="C3368" s="5">
        <v>56.52</v>
      </c>
      <c r="D3368" s="5">
        <v>57.67</v>
      </c>
      <c r="E3368" s="5">
        <v>103.33</v>
      </c>
      <c r="F3368" s="5">
        <v>333.33</v>
      </c>
      <c r="G3368" s="5">
        <v>3.71</v>
      </c>
      <c r="H3368" s="5">
        <v>4.03</v>
      </c>
      <c r="I3368" s="5">
        <v>1.34</v>
      </c>
      <c r="J3368" s="5">
        <v>53.23</v>
      </c>
      <c r="K3368" s="5">
        <v>63.19</v>
      </c>
      <c r="L3368" s="6">
        <f t="shared" si="212"/>
        <v>18.29</v>
      </c>
      <c r="M3368">
        <f t="shared" si="213"/>
        <v>1</v>
      </c>
      <c r="N3368">
        <f t="shared" si="214"/>
        <v>1</v>
      </c>
      <c r="O3368">
        <f t="shared" si="215"/>
        <v>0</v>
      </c>
    </row>
    <row r="3369" spans="1:15" x14ac:dyDescent="0.2">
      <c r="A3369" s="1">
        <v>44202.625</v>
      </c>
      <c r="B3369" s="5">
        <v>24.81</v>
      </c>
      <c r="C3369" s="5">
        <v>59.18</v>
      </c>
      <c r="D3369" s="5">
        <v>58.33</v>
      </c>
      <c r="E3369" s="5">
        <v>103.33</v>
      </c>
      <c r="F3369" s="5">
        <v>0</v>
      </c>
      <c r="G3369" s="5">
        <v>4.59</v>
      </c>
      <c r="H3369" s="5">
        <v>4.21</v>
      </c>
      <c r="J3369" s="5">
        <v>54.31</v>
      </c>
      <c r="K3369" s="5">
        <v>63.48</v>
      </c>
      <c r="L3369" s="6">
        <f t="shared" si="212"/>
        <v>17.41</v>
      </c>
      <c r="M3369">
        <f t="shared" si="213"/>
        <v>1</v>
      </c>
      <c r="N3369">
        <f t="shared" si="214"/>
        <v>0</v>
      </c>
      <c r="O3369">
        <f t="shared" si="215"/>
        <v>0</v>
      </c>
    </row>
    <row r="3370" spans="1:15" x14ac:dyDescent="0.2">
      <c r="A3370" s="1">
        <v>44202.802083333336</v>
      </c>
      <c r="B3370" s="5">
        <v>24.81</v>
      </c>
      <c r="C3370" s="5">
        <v>59.3</v>
      </c>
      <c r="D3370" s="5">
        <v>58.33</v>
      </c>
      <c r="E3370" s="5">
        <v>105.33</v>
      </c>
      <c r="F3370" s="5">
        <v>0</v>
      </c>
      <c r="G3370" s="5">
        <v>3.02</v>
      </c>
      <c r="H3370" s="5">
        <v>2.95</v>
      </c>
      <c r="I3370" s="5">
        <v>0</v>
      </c>
      <c r="J3370" s="5">
        <v>54.5</v>
      </c>
      <c r="K3370" s="5">
        <v>63.77</v>
      </c>
      <c r="L3370" s="6">
        <f t="shared" si="212"/>
        <v>18.98</v>
      </c>
      <c r="M3370">
        <f t="shared" si="213"/>
        <v>1</v>
      </c>
      <c r="N3370">
        <f t="shared" si="214"/>
        <v>0</v>
      </c>
      <c r="O3370">
        <f t="shared" si="215"/>
        <v>0</v>
      </c>
    </row>
    <row r="3371" spans="1:15" x14ac:dyDescent="0.2">
      <c r="A3371" s="1">
        <v>44206.4375</v>
      </c>
      <c r="B3371" s="5">
        <v>24.81</v>
      </c>
      <c r="C3371" s="5">
        <v>61.21</v>
      </c>
      <c r="D3371" s="5">
        <v>60</v>
      </c>
      <c r="E3371" s="5">
        <v>108</v>
      </c>
      <c r="F3371" s="5">
        <v>0</v>
      </c>
      <c r="G3371" s="5">
        <v>2.99</v>
      </c>
      <c r="H3371" s="5">
        <v>2.76</v>
      </c>
      <c r="J3371" s="5">
        <v>56.21</v>
      </c>
      <c r="K3371" s="5">
        <v>65.75</v>
      </c>
      <c r="L3371" s="6">
        <f t="shared" si="212"/>
        <v>19.009999999999998</v>
      </c>
      <c r="M3371">
        <f t="shared" si="213"/>
        <v>1</v>
      </c>
      <c r="N3371">
        <f t="shared" si="214"/>
        <v>0</v>
      </c>
      <c r="O3371">
        <f t="shared" si="215"/>
        <v>0</v>
      </c>
    </row>
    <row r="3372" spans="1:15" x14ac:dyDescent="0.2">
      <c r="A3372" s="1">
        <v>44223.625</v>
      </c>
      <c r="B3372" s="5">
        <v>24.81</v>
      </c>
      <c r="C3372" s="5">
        <v>70.42</v>
      </c>
      <c r="D3372" s="5">
        <v>57</v>
      </c>
      <c r="E3372" s="5">
        <v>105.33</v>
      </c>
      <c r="F3372" s="5">
        <v>0</v>
      </c>
      <c r="G3372" s="5">
        <v>3.99</v>
      </c>
      <c r="H3372" s="5">
        <v>3.67</v>
      </c>
      <c r="J3372" s="5">
        <v>53.11</v>
      </c>
      <c r="K3372" s="5">
        <v>63.17</v>
      </c>
      <c r="L3372" s="6">
        <f t="shared" si="212"/>
        <v>18.009999999999998</v>
      </c>
      <c r="M3372">
        <f t="shared" si="213"/>
        <v>1</v>
      </c>
      <c r="N3372">
        <f t="shared" si="214"/>
        <v>0</v>
      </c>
      <c r="O3372">
        <f t="shared" si="215"/>
        <v>0</v>
      </c>
    </row>
    <row r="3373" spans="1:15" x14ac:dyDescent="0.2">
      <c r="A3373" s="1">
        <v>44239.010416666664</v>
      </c>
      <c r="B3373" s="5">
        <v>24.81</v>
      </c>
      <c r="C3373" s="5">
        <v>78.56</v>
      </c>
      <c r="D3373" s="5">
        <v>54.67</v>
      </c>
      <c r="E3373" s="5">
        <v>114</v>
      </c>
      <c r="F3373" s="5">
        <v>0</v>
      </c>
      <c r="G3373" s="5">
        <v>-5.08</v>
      </c>
      <c r="H3373" s="5">
        <v>-5.41</v>
      </c>
      <c r="I3373" s="5">
        <v>0</v>
      </c>
      <c r="J3373" s="5">
        <v>50.89</v>
      </c>
      <c r="K3373" s="5">
        <v>62.19</v>
      </c>
      <c r="L3373" s="6">
        <f t="shared" si="212"/>
        <v>27.08</v>
      </c>
      <c r="M3373">
        <f t="shared" si="213"/>
        <v>1</v>
      </c>
      <c r="N3373">
        <f t="shared" si="214"/>
        <v>0</v>
      </c>
      <c r="O3373">
        <f t="shared" si="215"/>
        <v>0</v>
      </c>
    </row>
    <row r="3374" spans="1:15" x14ac:dyDescent="0.2">
      <c r="A3374" s="1">
        <v>44240.010416666664</v>
      </c>
      <c r="B3374" s="5">
        <v>24.81</v>
      </c>
      <c r="C3374" s="5">
        <v>79.28</v>
      </c>
      <c r="D3374" s="5">
        <v>55.67</v>
      </c>
      <c r="E3374" s="5">
        <v>114</v>
      </c>
      <c r="F3374" s="5">
        <v>0</v>
      </c>
      <c r="G3374" s="5">
        <v>-6.14</v>
      </c>
      <c r="H3374" s="5">
        <v>-6.61</v>
      </c>
      <c r="I3374" s="5">
        <v>0</v>
      </c>
      <c r="J3374" s="5">
        <v>51.73</v>
      </c>
      <c r="K3374" s="5">
        <v>63.27</v>
      </c>
      <c r="L3374" s="6">
        <f t="shared" si="212"/>
        <v>28.14</v>
      </c>
      <c r="M3374">
        <f t="shared" si="213"/>
        <v>1</v>
      </c>
      <c r="N3374">
        <f t="shared" si="214"/>
        <v>0</v>
      </c>
      <c r="O3374">
        <f t="shared" si="215"/>
        <v>0</v>
      </c>
    </row>
    <row r="3375" spans="1:15" x14ac:dyDescent="0.2">
      <c r="A3375" s="1">
        <v>44241.21875</v>
      </c>
      <c r="B3375" s="5">
        <v>24.81</v>
      </c>
      <c r="C3375" s="5">
        <v>80.17</v>
      </c>
      <c r="D3375" s="5">
        <v>75.33</v>
      </c>
      <c r="E3375" s="5">
        <v>114</v>
      </c>
      <c r="F3375" s="5">
        <v>1000</v>
      </c>
      <c r="G3375" s="5">
        <v>-8.44</v>
      </c>
      <c r="H3375" s="5">
        <v>-16.739999999999998</v>
      </c>
      <c r="I3375" s="5">
        <v>-8</v>
      </c>
      <c r="J3375" s="5">
        <v>70</v>
      </c>
      <c r="K3375" s="5">
        <v>84.56</v>
      </c>
      <c r="L3375" s="6">
        <f t="shared" si="212"/>
        <v>30.439999999999998</v>
      </c>
      <c r="M3375">
        <f t="shared" si="213"/>
        <v>1</v>
      </c>
      <c r="N3375">
        <f t="shared" si="214"/>
        <v>0</v>
      </c>
      <c r="O3375">
        <f t="shared" si="215"/>
        <v>0</v>
      </c>
    </row>
    <row r="3376" spans="1:15" x14ac:dyDescent="0.2">
      <c r="A3376" s="1">
        <v>44189.1875</v>
      </c>
      <c r="B3376" s="5">
        <v>24.8</v>
      </c>
      <c r="C3376" s="5">
        <v>52.69</v>
      </c>
      <c r="D3376" s="5">
        <v>43</v>
      </c>
      <c r="E3376" s="5">
        <v>94.33</v>
      </c>
      <c r="F3376" s="5">
        <v>666.67</v>
      </c>
      <c r="G3376" s="5">
        <v>9.26</v>
      </c>
      <c r="H3376" s="5">
        <v>1.85</v>
      </c>
      <c r="I3376" s="5">
        <v>-6.99</v>
      </c>
      <c r="J3376" s="5">
        <v>39.42</v>
      </c>
      <c r="K3376" s="5">
        <v>49.11</v>
      </c>
      <c r="L3376" s="6">
        <f t="shared" si="212"/>
        <v>12.74</v>
      </c>
      <c r="M3376">
        <f t="shared" si="213"/>
        <v>1</v>
      </c>
      <c r="N3376">
        <f t="shared" si="214"/>
        <v>0</v>
      </c>
      <c r="O3376">
        <f t="shared" si="215"/>
        <v>0</v>
      </c>
    </row>
    <row r="3377" spans="1:15" x14ac:dyDescent="0.2">
      <c r="A3377" s="1">
        <v>44204.916666666664</v>
      </c>
      <c r="B3377" s="5">
        <v>24.8</v>
      </c>
      <c r="C3377" s="5">
        <v>60.45</v>
      </c>
      <c r="D3377" s="5">
        <v>60</v>
      </c>
      <c r="E3377" s="5">
        <v>105</v>
      </c>
      <c r="F3377" s="5">
        <v>333.33</v>
      </c>
      <c r="G3377" s="5">
        <v>1.79</v>
      </c>
      <c r="H3377" s="5">
        <v>1.48</v>
      </c>
      <c r="J3377" s="5">
        <v>55.54</v>
      </c>
      <c r="K3377" s="5">
        <v>66.67</v>
      </c>
      <c r="L3377" s="6">
        <f t="shared" si="212"/>
        <v>20.21</v>
      </c>
      <c r="M3377">
        <f t="shared" si="213"/>
        <v>1</v>
      </c>
      <c r="N3377">
        <f t="shared" si="214"/>
        <v>0</v>
      </c>
      <c r="O3377">
        <f t="shared" si="215"/>
        <v>0</v>
      </c>
    </row>
    <row r="3378" spans="1:15" x14ac:dyDescent="0.2">
      <c r="A3378" s="1">
        <v>44205.90625</v>
      </c>
      <c r="B3378" s="5">
        <v>24.8</v>
      </c>
      <c r="C3378" s="5">
        <v>60.98</v>
      </c>
      <c r="D3378" s="5">
        <v>57</v>
      </c>
      <c r="E3378" s="5">
        <v>106.67</v>
      </c>
      <c r="F3378" s="5">
        <v>0</v>
      </c>
      <c r="G3378" s="5">
        <v>3.35</v>
      </c>
      <c r="H3378" s="5">
        <v>3.13</v>
      </c>
      <c r="J3378" s="5">
        <v>52.83</v>
      </c>
      <c r="K3378" s="5">
        <v>63.54</v>
      </c>
      <c r="L3378" s="6">
        <f t="shared" si="212"/>
        <v>18.649999999999999</v>
      </c>
      <c r="M3378">
        <f t="shared" si="213"/>
        <v>1</v>
      </c>
      <c r="N3378">
        <f t="shared" si="214"/>
        <v>0</v>
      </c>
      <c r="O3378">
        <f t="shared" si="215"/>
        <v>0</v>
      </c>
    </row>
    <row r="3379" spans="1:15" x14ac:dyDescent="0.2">
      <c r="A3379" s="1">
        <v>44209.552083333336</v>
      </c>
      <c r="B3379" s="5">
        <v>24.8</v>
      </c>
      <c r="C3379" s="5">
        <v>62.94</v>
      </c>
      <c r="D3379" s="5">
        <v>56.33</v>
      </c>
      <c r="E3379" s="5">
        <v>105.67</v>
      </c>
      <c r="F3379" s="5">
        <v>0</v>
      </c>
      <c r="G3379" s="5">
        <v>4.72</v>
      </c>
      <c r="H3379" s="5">
        <v>4.3899999999999997</v>
      </c>
      <c r="J3379" s="5">
        <v>52.88</v>
      </c>
      <c r="K3379" s="5">
        <v>62.02</v>
      </c>
      <c r="L3379" s="6">
        <f t="shared" si="212"/>
        <v>17.28</v>
      </c>
      <c r="M3379">
        <f t="shared" si="213"/>
        <v>1</v>
      </c>
      <c r="N3379">
        <f t="shared" si="214"/>
        <v>0</v>
      </c>
      <c r="O3379">
        <f t="shared" si="215"/>
        <v>0</v>
      </c>
    </row>
    <row r="3380" spans="1:15" x14ac:dyDescent="0.2">
      <c r="A3380" s="1">
        <v>44219.697916666664</v>
      </c>
      <c r="B3380" s="5">
        <v>24.8</v>
      </c>
      <c r="C3380" s="5">
        <v>68.290000000000006</v>
      </c>
      <c r="D3380" s="5">
        <v>53</v>
      </c>
      <c r="E3380" s="5">
        <v>105</v>
      </c>
      <c r="F3380" s="5">
        <v>0</v>
      </c>
      <c r="G3380" s="5">
        <v>5.6</v>
      </c>
      <c r="H3380" s="5">
        <v>5.28</v>
      </c>
      <c r="J3380" s="5">
        <v>49.4</v>
      </c>
      <c r="K3380" s="5">
        <v>59.77</v>
      </c>
      <c r="L3380" s="6">
        <f t="shared" si="212"/>
        <v>16.399999999999999</v>
      </c>
      <c r="M3380">
        <f t="shared" si="213"/>
        <v>1</v>
      </c>
      <c r="N3380">
        <f t="shared" si="214"/>
        <v>0</v>
      </c>
      <c r="O3380">
        <f t="shared" si="215"/>
        <v>0</v>
      </c>
    </row>
    <row r="3381" spans="1:15" x14ac:dyDescent="0.2">
      <c r="A3381" s="1">
        <v>44169.1875</v>
      </c>
      <c r="B3381" s="5">
        <v>24.79</v>
      </c>
      <c r="C3381" s="5">
        <v>44.36</v>
      </c>
      <c r="D3381" s="5">
        <v>45.67</v>
      </c>
      <c r="E3381" s="5">
        <v>107</v>
      </c>
      <c r="F3381" s="5">
        <v>0</v>
      </c>
      <c r="G3381" s="5">
        <v>5.65</v>
      </c>
      <c r="H3381" s="5">
        <v>2.98</v>
      </c>
      <c r="I3381" s="5">
        <v>-3.2</v>
      </c>
      <c r="J3381" s="5">
        <v>41.91</v>
      </c>
      <c r="K3381" s="5">
        <v>50.05</v>
      </c>
      <c r="L3381" s="6">
        <f t="shared" si="212"/>
        <v>16.350000000000001</v>
      </c>
      <c r="M3381">
        <f t="shared" si="213"/>
        <v>1</v>
      </c>
      <c r="N3381">
        <f t="shared" si="214"/>
        <v>0</v>
      </c>
      <c r="O3381">
        <f t="shared" si="215"/>
        <v>0</v>
      </c>
    </row>
    <row r="3382" spans="1:15" x14ac:dyDescent="0.2">
      <c r="A3382" s="1">
        <v>44174.666666666664</v>
      </c>
      <c r="B3382" s="5">
        <v>24.79</v>
      </c>
      <c r="C3382" s="5">
        <v>47.06</v>
      </c>
      <c r="D3382" s="5">
        <v>58.33</v>
      </c>
      <c r="E3382" s="5">
        <v>107</v>
      </c>
      <c r="F3382" s="5">
        <v>0</v>
      </c>
      <c r="G3382" s="5">
        <v>3.49</v>
      </c>
      <c r="H3382" s="5">
        <v>3.13</v>
      </c>
      <c r="J3382" s="5">
        <v>54.54</v>
      </c>
      <c r="K3382" s="5">
        <v>64.63</v>
      </c>
      <c r="L3382" s="6">
        <f t="shared" si="212"/>
        <v>18.509999999999998</v>
      </c>
      <c r="M3382">
        <f t="shared" si="213"/>
        <v>1</v>
      </c>
      <c r="N3382">
        <f t="shared" si="214"/>
        <v>0</v>
      </c>
      <c r="O3382">
        <f t="shared" si="215"/>
        <v>0</v>
      </c>
    </row>
    <row r="3383" spans="1:15" x14ac:dyDescent="0.2">
      <c r="A3383" s="1">
        <v>44204.90625</v>
      </c>
      <c r="B3383" s="5">
        <v>24.79</v>
      </c>
      <c r="C3383" s="5">
        <v>60.44</v>
      </c>
      <c r="D3383" s="5">
        <v>58</v>
      </c>
      <c r="E3383" s="5">
        <v>105</v>
      </c>
      <c r="F3383" s="5">
        <v>333.33</v>
      </c>
      <c r="G3383" s="5">
        <v>1.95</v>
      </c>
      <c r="H3383" s="5">
        <v>1.66</v>
      </c>
      <c r="J3383" s="5">
        <v>54.19</v>
      </c>
      <c r="K3383" s="5">
        <v>65.150000000000006</v>
      </c>
      <c r="L3383" s="6">
        <f t="shared" si="212"/>
        <v>20.05</v>
      </c>
      <c r="M3383">
        <f t="shared" si="213"/>
        <v>1</v>
      </c>
      <c r="N3383">
        <f t="shared" si="214"/>
        <v>0</v>
      </c>
      <c r="O3383">
        <f t="shared" si="215"/>
        <v>0</v>
      </c>
    </row>
    <row r="3384" spans="1:15" x14ac:dyDescent="0.2">
      <c r="A3384" s="1">
        <v>44238.072916666664</v>
      </c>
      <c r="B3384" s="5">
        <v>24.79</v>
      </c>
      <c r="C3384" s="5">
        <v>77.87</v>
      </c>
      <c r="D3384" s="5">
        <v>57</v>
      </c>
      <c r="E3384" s="5">
        <v>119.33</v>
      </c>
      <c r="F3384" s="5">
        <v>0</v>
      </c>
      <c r="G3384" s="5">
        <v>-4.75</v>
      </c>
      <c r="H3384" s="5">
        <v>-5.0199999999999996</v>
      </c>
      <c r="I3384" s="5">
        <v>0</v>
      </c>
      <c r="J3384" s="5">
        <v>52.29</v>
      </c>
      <c r="K3384" s="5">
        <v>62.98</v>
      </c>
      <c r="L3384" s="6">
        <f t="shared" si="212"/>
        <v>26.75</v>
      </c>
      <c r="M3384">
        <f t="shared" si="213"/>
        <v>1</v>
      </c>
      <c r="N3384">
        <f t="shared" si="214"/>
        <v>0</v>
      </c>
      <c r="O3384">
        <f t="shared" si="215"/>
        <v>0</v>
      </c>
    </row>
    <row r="3385" spans="1:15" x14ac:dyDescent="0.2">
      <c r="A3385" s="1">
        <v>44239.541666666664</v>
      </c>
      <c r="B3385" s="5">
        <v>24.79</v>
      </c>
      <c r="C3385" s="5">
        <v>78.95</v>
      </c>
      <c r="D3385" s="5">
        <v>67.67</v>
      </c>
      <c r="E3385" s="5">
        <v>113</v>
      </c>
      <c r="F3385" s="5">
        <v>0</v>
      </c>
      <c r="G3385" s="5">
        <v>-4.1100000000000003</v>
      </c>
      <c r="H3385" s="5">
        <v>-4.2300000000000004</v>
      </c>
      <c r="J3385" s="5">
        <v>63.46</v>
      </c>
      <c r="K3385" s="5">
        <v>74.44</v>
      </c>
      <c r="L3385" s="6">
        <f t="shared" si="212"/>
        <v>26.11</v>
      </c>
      <c r="M3385">
        <f t="shared" si="213"/>
        <v>1</v>
      </c>
      <c r="N3385">
        <f t="shared" si="214"/>
        <v>0</v>
      </c>
      <c r="O3385">
        <f t="shared" si="215"/>
        <v>0</v>
      </c>
    </row>
    <row r="3386" spans="1:15" x14ac:dyDescent="0.2">
      <c r="A3386" s="1">
        <v>44172.729166666664</v>
      </c>
      <c r="B3386" s="5">
        <v>24.78</v>
      </c>
      <c r="C3386" s="5">
        <v>46.05</v>
      </c>
      <c r="D3386" s="5">
        <v>56.67</v>
      </c>
      <c r="E3386" s="5">
        <v>104</v>
      </c>
      <c r="F3386" s="5">
        <v>0</v>
      </c>
      <c r="G3386" s="5">
        <v>5.35</v>
      </c>
      <c r="H3386" s="5">
        <v>5.0999999999999996</v>
      </c>
      <c r="J3386" s="5">
        <v>53.32</v>
      </c>
      <c r="K3386" s="5">
        <v>61.48</v>
      </c>
      <c r="L3386" s="6">
        <f t="shared" si="212"/>
        <v>16.649999999999999</v>
      </c>
      <c r="M3386">
        <f t="shared" si="213"/>
        <v>1</v>
      </c>
      <c r="N3386">
        <f t="shared" si="214"/>
        <v>0</v>
      </c>
      <c r="O3386">
        <f t="shared" si="215"/>
        <v>0</v>
      </c>
    </row>
    <row r="3387" spans="1:15" x14ac:dyDescent="0.2">
      <c r="A3387" s="1">
        <v>44172.75</v>
      </c>
      <c r="B3387" s="5">
        <v>24.78</v>
      </c>
      <c r="C3387" s="5">
        <v>46.06</v>
      </c>
      <c r="D3387" s="5">
        <v>56.33</v>
      </c>
      <c r="E3387" s="5">
        <v>105.67</v>
      </c>
      <c r="F3387" s="5">
        <v>0</v>
      </c>
      <c r="G3387" s="5">
        <v>5.19</v>
      </c>
      <c r="H3387" s="5">
        <v>5.0999999999999996</v>
      </c>
      <c r="I3387" s="5">
        <v>0</v>
      </c>
      <c r="J3387" s="5">
        <v>52.94</v>
      </c>
      <c r="K3387" s="5">
        <v>61.06</v>
      </c>
      <c r="L3387" s="6">
        <f t="shared" si="212"/>
        <v>16.809999999999999</v>
      </c>
      <c r="M3387">
        <f t="shared" si="213"/>
        <v>1</v>
      </c>
      <c r="N3387">
        <f t="shared" si="214"/>
        <v>0</v>
      </c>
      <c r="O3387">
        <f t="shared" si="215"/>
        <v>0</v>
      </c>
    </row>
    <row r="3388" spans="1:15" x14ac:dyDescent="0.2">
      <c r="A3388" s="1">
        <v>44195.708333333336</v>
      </c>
      <c r="B3388" s="5">
        <v>24.78</v>
      </c>
      <c r="C3388" s="5">
        <v>55.71</v>
      </c>
      <c r="D3388" s="5">
        <v>55.33</v>
      </c>
      <c r="E3388" s="5">
        <v>104</v>
      </c>
      <c r="F3388" s="5">
        <v>0</v>
      </c>
      <c r="G3388" s="5">
        <v>5.05</v>
      </c>
      <c r="H3388" s="5">
        <v>4.92</v>
      </c>
      <c r="J3388" s="5">
        <v>52.5</v>
      </c>
      <c r="K3388" s="5">
        <v>61.52</v>
      </c>
      <c r="L3388" s="6">
        <f t="shared" si="212"/>
        <v>16.95</v>
      </c>
      <c r="M3388">
        <f t="shared" si="213"/>
        <v>1</v>
      </c>
      <c r="N3388">
        <f t="shared" si="214"/>
        <v>0</v>
      </c>
      <c r="O3388">
        <f t="shared" si="215"/>
        <v>0</v>
      </c>
    </row>
    <row r="3389" spans="1:15" x14ac:dyDescent="0.2">
      <c r="A3389" s="1">
        <v>44215.802083333336</v>
      </c>
      <c r="B3389" s="5">
        <v>24.78</v>
      </c>
      <c r="C3389" s="5">
        <v>66.489999999999995</v>
      </c>
      <c r="D3389" s="5">
        <v>51</v>
      </c>
      <c r="E3389" s="5">
        <v>102</v>
      </c>
      <c r="F3389" s="5">
        <v>0</v>
      </c>
      <c r="G3389" s="5">
        <v>7.45</v>
      </c>
      <c r="H3389" s="5">
        <v>7.38</v>
      </c>
      <c r="J3389" s="5">
        <v>48.11</v>
      </c>
      <c r="K3389" s="5">
        <v>56.56</v>
      </c>
      <c r="L3389" s="6">
        <f t="shared" si="212"/>
        <v>14.55</v>
      </c>
      <c r="M3389">
        <f t="shared" si="213"/>
        <v>1</v>
      </c>
      <c r="N3389">
        <f t="shared" si="214"/>
        <v>0</v>
      </c>
      <c r="O3389">
        <f t="shared" si="215"/>
        <v>0</v>
      </c>
    </row>
    <row r="3390" spans="1:15" x14ac:dyDescent="0.2">
      <c r="A3390" s="1">
        <v>44237.197916666664</v>
      </c>
      <c r="B3390" s="5">
        <v>24.78</v>
      </c>
      <c r="C3390" s="5">
        <v>77.17</v>
      </c>
      <c r="D3390" s="5">
        <v>57</v>
      </c>
      <c r="E3390" s="5">
        <v>116.67</v>
      </c>
      <c r="F3390" s="5">
        <v>0</v>
      </c>
      <c r="G3390" s="5">
        <v>-7</v>
      </c>
      <c r="H3390" s="5">
        <v>-7.41</v>
      </c>
      <c r="J3390" s="5">
        <v>52.86</v>
      </c>
      <c r="K3390" s="5">
        <v>63.92</v>
      </c>
      <c r="L3390" s="6">
        <f t="shared" si="212"/>
        <v>29</v>
      </c>
      <c r="M3390">
        <f t="shared" si="213"/>
        <v>1</v>
      </c>
      <c r="N3390">
        <f t="shared" si="214"/>
        <v>0</v>
      </c>
      <c r="O3390">
        <f t="shared" si="215"/>
        <v>0</v>
      </c>
    </row>
    <row r="3391" spans="1:15" x14ac:dyDescent="0.2">
      <c r="A3391" s="1">
        <v>44237.21875</v>
      </c>
      <c r="B3391" s="5">
        <v>24.78</v>
      </c>
      <c r="C3391" s="5">
        <v>77.180000000000007</v>
      </c>
      <c r="D3391" s="5">
        <v>58</v>
      </c>
      <c r="E3391" s="5">
        <v>116</v>
      </c>
      <c r="F3391" s="5">
        <v>0</v>
      </c>
      <c r="G3391" s="5">
        <v>-6.99</v>
      </c>
      <c r="H3391" s="5">
        <v>-7.62</v>
      </c>
      <c r="I3391" s="5">
        <v>0</v>
      </c>
      <c r="J3391" s="5">
        <v>53.67</v>
      </c>
      <c r="K3391" s="5">
        <v>64.69</v>
      </c>
      <c r="L3391" s="6">
        <f t="shared" si="212"/>
        <v>28.990000000000002</v>
      </c>
      <c r="M3391">
        <f t="shared" si="213"/>
        <v>1</v>
      </c>
      <c r="N3391">
        <f t="shared" si="214"/>
        <v>0</v>
      </c>
      <c r="O3391">
        <f t="shared" si="215"/>
        <v>0</v>
      </c>
    </row>
    <row r="3392" spans="1:15" x14ac:dyDescent="0.2">
      <c r="A3392" s="1">
        <v>44243.822916666664</v>
      </c>
      <c r="B3392" s="5">
        <v>24.78</v>
      </c>
      <c r="C3392" s="5">
        <v>81.819999999999993</v>
      </c>
      <c r="D3392" s="5">
        <v>50.67</v>
      </c>
      <c r="E3392" s="5">
        <v>101</v>
      </c>
      <c r="F3392" s="5">
        <v>0</v>
      </c>
      <c r="G3392" s="5">
        <v>8.94</v>
      </c>
      <c r="H3392" s="5">
        <v>8.76</v>
      </c>
      <c r="J3392" s="5">
        <v>47.31</v>
      </c>
      <c r="K3392" s="5">
        <v>55.4</v>
      </c>
      <c r="L3392" s="6">
        <f t="shared" si="212"/>
        <v>13.06</v>
      </c>
      <c r="M3392">
        <f t="shared" si="213"/>
        <v>1</v>
      </c>
      <c r="N3392">
        <f t="shared" si="214"/>
        <v>0</v>
      </c>
      <c r="O3392">
        <f t="shared" si="215"/>
        <v>0</v>
      </c>
    </row>
    <row r="3393" spans="1:15" x14ac:dyDescent="0.2">
      <c r="A3393" s="1">
        <v>44243.927083333336</v>
      </c>
      <c r="B3393" s="5">
        <v>24.78</v>
      </c>
      <c r="C3393" s="5">
        <v>81.88</v>
      </c>
      <c r="D3393" s="5">
        <v>51.67</v>
      </c>
      <c r="E3393" s="5">
        <v>100</v>
      </c>
      <c r="F3393" s="5">
        <v>0</v>
      </c>
      <c r="G3393" s="5">
        <v>8.49</v>
      </c>
      <c r="H3393" s="5">
        <v>8.25</v>
      </c>
      <c r="I3393" s="5">
        <v>0</v>
      </c>
      <c r="J3393" s="5">
        <v>48.27</v>
      </c>
      <c r="K3393" s="5">
        <v>56.29</v>
      </c>
      <c r="L3393" s="6">
        <f t="shared" si="212"/>
        <v>13.51</v>
      </c>
      <c r="M3393">
        <f t="shared" si="213"/>
        <v>1</v>
      </c>
      <c r="N3393">
        <f t="shared" si="214"/>
        <v>0</v>
      </c>
      <c r="O3393">
        <f t="shared" si="215"/>
        <v>0</v>
      </c>
    </row>
    <row r="3394" spans="1:15" x14ac:dyDescent="0.2">
      <c r="A3394" s="1">
        <v>44222.270833333336</v>
      </c>
      <c r="B3394" s="5">
        <v>24.77</v>
      </c>
      <c r="C3394" s="5">
        <v>69.64</v>
      </c>
      <c r="D3394" s="5">
        <v>58.17</v>
      </c>
      <c r="E3394" s="5">
        <v>107</v>
      </c>
      <c r="F3394" s="5">
        <v>0</v>
      </c>
      <c r="G3394" s="5">
        <v>3.6</v>
      </c>
      <c r="H3394" s="5">
        <v>3.22</v>
      </c>
      <c r="I3394" s="5">
        <v>11.96</v>
      </c>
      <c r="J3394" s="5">
        <v>54.3</v>
      </c>
      <c r="K3394" s="5">
        <v>64.510000000000005</v>
      </c>
      <c r="L3394" s="6">
        <f t="shared" si="212"/>
        <v>18.399999999999999</v>
      </c>
      <c r="M3394">
        <f t="shared" si="213"/>
        <v>1</v>
      </c>
      <c r="N3394">
        <f t="shared" si="214"/>
        <v>1</v>
      </c>
      <c r="O3394">
        <f t="shared" si="215"/>
        <v>0</v>
      </c>
    </row>
    <row r="3395" spans="1:15" x14ac:dyDescent="0.2">
      <c r="A3395" s="1">
        <v>44222.489583333336</v>
      </c>
      <c r="B3395" s="5">
        <v>24.77</v>
      </c>
      <c r="C3395" s="5">
        <v>69.760000000000005</v>
      </c>
      <c r="D3395" s="5">
        <v>56.67</v>
      </c>
      <c r="E3395" s="5">
        <v>104</v>
      </c>
      <c r="F3395" s="5">
        <v>0</v>
      </c>
      <c r="G3395" s="5">
        <v>4.41</v>
      </c>
      <c r="H3395" s="5">
        <v>4.3899999999999997</v>
      </c>
      <c r="J3395" s="5">
        <v>52.83</v>
      </c>
      <c r="K3395" s="5">
        <v>63.02</v>
      </c>
      <c r="L3395" s="6">
        <f t="shared" si="212"/>
        <v>17.59</v>
      </c>
      <c r="M3395">
        <f t="shared" si="213"/>
        <v>1</v>
      </c>
      <c r="N3395">
        <f t="shared" si="214"/>
        <v>0</v>
      </c>
      <c r="O3395">
        <f t="shared" si="215"/>
        <v>0</v>
      </c>
    </row>
    <row r="3396" spans="1:15" x14ac:dyDescent="0.2">
      <c r="A3396" s="1">
        <v>44237.229166666664</v>
      </c>
      <c r="B3396" s="5">
        <v>24.77</v>
      </c>
      <c r="C3396" s="5">
        <v>77.19</v>
      </c>
      <c r="D3396" s="5">
        <v>58</v>
      </c>
      <c r="E3396" s="5">
        <v>115</v>
      </c>
      <c r="F3396" s="5">
        <v>0</v>
      </c>
      <c r="G3396" s="5">
        <v>-7.09</v>
      </c>
      <c r="H3396" s="5">
        <v>-7.21</v>
      </c>
      <c r="J3396" s="5">
        <v>53.5</v>
      </c>
      <c r="K3396" s="5">
        <v>64.56</v>
      </c>
      <c r="L3396" s="6">
        <f t="shared" si="212"/>
        <v>29.09</v>
      </c>
      <c r="M3396">
        <f t="shared" si="213"/>
        <v>1</v>
      </c>
      <c r="N3396">
        <f t="shared" si="214"/>
        <v>0</v>
      </c>
      <c r="O3396">
        <f t="shared" si="215"/>
        <v>0</v>
      </c>
    </row>
    <row r="3397" spans="1:15" x14ac:dyDescent="0.2">
      <c r="A3397" s="1">
        <v>44239.166666666664</v>
      </c>
      <c r="B3397" s="5">
        <v>24.77</v>
      </c>
      <c r="C3397" s="5">
        <v>78.66</v>
      </c>
      <c r="D3397" s="5">
        <v>56</v>
      </c>
      <c r="E3397" s="5">
        <v>113.67</v>
      </c>
      <c r="F3397" s="5">
        <v>0</v>
      </c>
      <c r="G3397" s="5">
        <v>-6.85</v>
      </c>
      <c r="H3397" s="5">
        <v>-6.81</v>
      </c>
      <c r="J3397" s="5">
        <v>51.79</v>
      </c>
      <c r="K3397" s="5">
        <v>63.4</v>
      </c>
      <c r="L3397" s="6">
        <f t="shared" si="212"/>
        <v>28.85</v>
      </c>
      <c r="M3397">
        <f t="shared" si="213"/>
        <v>1</v>
      </c>
      <c r="N3397">
        <f t="shared" si="214"/>
        <v>0</v>
      </c>
      <c r="O3397">
        <f t="shared" si="215"/>
        <v>0</v>
      </c>
    </row>
    <row r="3398" spans="1:15" x14ac:dyDescent="0.2">
      <c r="A3398" s="1">
        <v>44208.510416666664</v>
      </c>
      <c r="B3398" s="5">
        <v>24.76</v>
      </c>
      <c r="C3398" s="5">
        <v>62.33</v>
      </c>
      <c r="D3398" s="5">
        <v>55</v>
      </c>
      <c r="E3398" s="5">
        <v>102</v>
      </c>
      <c r="F3398" s="5">
        <v>0</v>
      </c>
      <c r="G3398" s="5">
        <v>7.02</v>
      </c>
      <c r="H3398" s="5">
        <v>6.69</v>
      </c>
      <c r="J3398" s="5">
        <v>51.48</v>
      </c>
      <c r="K3398" s="5">
        <v>59.96</v>
      </c>
      <c r="L3398" s="6">
        <f t="shared" si="212"/>
        <v>14.98</v>
      </c>
      <c r="M3398">
        <f t="shared" si="213"/>
        <v>1</v>
      </c>
      <c r="N3398">
        <f t="shared" si="214"/>
        <v>0</v>
      </c>
      <c r="O3398">
        <f t="shared" si="215"/>
        <v>0</v>
      </c>
    </row>
    <row r="3399" spans="1:15" x14ac:dyDescent="0.2">
      <c r="A3399" s="1">
        <v>44213.90625</v>
      </c>
      <c r="B3399" s="5">
        <v>24.76</v>
      </c>
      <c r="C3399" s="5">
        <v>65.52</v>
      </c>
      <c r="D3399" s="5">
        <v>56</v>
      </c>
      <c r="E3399" s="5">
        <v>101.33</v>
      </c>
      <c r="F3399" s="5">
        <v>0</v>
      </c>
      <c r="G3399" s="5">
        <v>4.99</v>
      </c>
      <c r="H3399" s="5">
        <v>4.74</v>
      </c>
      <c r="J3399" s="5">
        <v>51.98</v>
      </c>
      <c r="K3399" s="5">
        <v>62.69</v>
      </c>
      <c r="L3399" s="6">
        <f t="shared" si="212"/>
        <v>17.009999999999998</v>
      </c>
      <c r="M3399">
        <f t="shared" si="213"/>
        <v>1</v>
      </c>
      <c r="N3399">
        <f t="shared" si="214"/>
        <v>0</v>
      </c>
      <c r="O3399">
        <f t="shared" si="215"/>
        <v>0</v>
      </c>
    </row>
    <row r="3400" spans="1:15" x14ac:dyDescent="0.2">
      <c r="A3400" s="1">
        <v>44208.854166666664</v>
      </c>
      <c r="B3400" s="5">
        <v>24.75</v>
      </c>
      <c r="C3400" s="5">
        <v>62.55</v>
      </c>
      <c r="D3400" s="5">
        <v>59</v>
      </c>
      <c r="E3400" s="5">
        <v>101.67</v>
      </c>
      <c r="F3400" s="5">
        <v>1000</v>
      </c>
      <c r="G3400" s="5">
        <v>3.61</v>
      </c>
      <c r="H3400" s="5">
        <v>3.13</v>
      </c>
      <c r="J3400" s="5">
        <v>54.98</v>
      </c>
      <c r="K3400" s="5">
        <v>64.209999999999994</v>
      </c>
      <c r="L3400" s="6">
        <f t="shared" si="212"/>
        <v>18.39</v>
      </c>
      <c r="M3400">
        <f t="shared" si="213"/>
        <v>1</v>
      </c>
      <c r="N3400">
        <f t="shared" si="214"/>
        <v>0</v>
      </c>
      <c r="O3400">
        <f t="shared" si="215"/>
        <v>0</v>
      </c>
    </row>
    <row r="3401" spans="1:15" x14ac:dyDescent="0.2">
      <c r="A3401" s="1">
        <v>44209.895833333336</v>
      </c>
      <c r="B3401" s="5">
        <v>24.75</v>
      </c>
      <c r="C3401" s="5">
        <v>63.15</v>
      </c>
      <c r="D3401" s="5">
        <v>57</v>
      </c>
      <c r="E3401" s="5">
        <v>105.33</v>
      </c>
      <c r="F3401" s="5">
        <v>0</v>
      </c>
      <c r="G3401" s="5">
        <v>4.3499999999999996</v>
      </c>
      <c r="H3401" s="5">
        <v>4.21</v>
      </c>
      <c r="I3401" s="5">
        <v>0</v>
      </c>
      <c r="J3401" s="5">
        <v>53.44</v>
      </c>
      <c r="K3401" s="5">
        <v>63.31</v>
      </c>
      <c r="L3401" s="6">
        <f t="shared" si="212"/>
        <v>17.649999999999999</v>
      </c>
      <c r="M3401">
        <f t="shared" si="213"/>
        <v>1</v>
      </c>
      <c r="N3401">
        <f t="shared" si="214"/>
        <v>0</v>
      </c>
      <c r="O3401">
        <f t="shared" si="215"/>
        <v>0</v>
      </c>
    </row>
    <row r="3402" spans="1:15" x14ac:dyDescent="0.2">
      <c r="A3402" s="1">
        <v>44234.40625</v>
      </c>
      <c r="B3402" s="5">
        <v>24.75</v>
      </c>
      <c r="C3402" s="5">
        <v>75.239999999999995</v>
      </c>
      <c r="D3402" s="5">
        <v>63.33</v>
      </c>
      <c r="E3402" s="5">
        <v>111.33</v>
      </c>
      <c r="F3402" s="5">
        <v>0</v>
      </c>
      <c r="G3402" s="5">
        <v>-1.4</v>
      </c>
      <c r="H3402" s="5">
        <v>-1.33</v>
      </c>
      <c r="J3402" s="5">
        <v>58.48</v>
      </c>
      <c r="K3402" s="5">
        <v>71.17</v>
      </c>
      <c r="L3402" s="6">
        <f t="shared" si="212"/>
        <v>23.4</v>
      </c>
      <c r="M3402">
        <f t="shared" si="213"/>
        <v>1</v>
      </c>
      <c r="N3402">
        <f t="shared" si="214"/>
        <v>0</v>
      </c>
      <c r="O3402">
        <f t="shared" si="215"/>
        <v>0</v>
      </c>
    </row>
    <row r="3403" spans="1:15" x14ac:dyDescent="0.2">
      <c r="A3403" s="1">
        <v>44175.635416666664</v>
      </c>
      <c r="B3403" s="5">
        <v>24.74</v>
      </c>
      <c r="C3403" s="5">
        <v>47.65</v>
      </c>
      <c r="D3403" s="5">
        <v>58.67</v>
      </c>
      <c r="E3403" s="5">
        <v>107.33</v>
      </c>
      <c r="F3403" s="5">
        <v>0</v>
      </c>
      <c r="G3403" s="5">
        <v>3.02</v>
      </c>
      <c r="H3403" s="5">
        <v>2.58</v>
      </c>
      <c r="J3403" s="5">
        <v>55.06</v>
      </c>
      <c r="K3403" s="5">
        <v>64.77</v>
      </c>
      <c r="L3403" s="6">
        <f t="shared" si="212"/>
        <v>18.98</v>
      </c>
      <c r="M3403">
        <f t="shared" si="213"/>
        <v>1</v>
      </c>
      <c r="N3403">
        <f t="shared" si="214"/>
        <v>0</v>
      </c>
      <c r="O3403">
        <f t="shared" si="215"/>
        <v>0</v>
      </c>
    </row>
    <row r="3404" spans="1:15" x14ac:dyDescent="0.2">
      <c r="A3404" s="1">
        <v>44198.65625</v>
      </c>
      <c r="B3404" s="5">
        <v>24.74</v>
      </c>
      <c r="C3404" s="5">
        <v>57.14</v>
      </c>
      <c r="D3404" s="5">
        <v>55</v>
      </c>
      <c r="E3404" s="5">
        <v>105</v>
      </c>
      <c r="F3404" s="5">
        <v>0</v>
      </c>
      <c r="G3404" s="5">
        <v>4.9400000000000004</v>
      </c>
      <c r="H3404" s="5">
        <v>4.92</v>
      </c>
      <c r="J3404" s="5">
        <v>51.33</v>
      </c>
      <c r="K3404" s="5">
        <v>60.42</v>
      </c>
      <c r="L3404" s="6">
        <f t="shared" si="212"/>
        <v>17.059999999999999</v>
      </c>
      <c r="M3404">
        <f t="shared" si="213"/>
        <v>1</v>
      </c>
      <c r="N3404">
        <f t="shared" si="214"/>
        <v>0</v>
      </c>
      <c r="O3404">
        <f t="shared" si="215"/>
        <v>0</v>
      </c>
    </row>
    <row r="3405" spans="1:15" x14ac:dyDescent="0.2">
      <c r="A3405" s="1">
        <v>44241.520833333336</v>
      </c>
      <c r="B3405" s="5">
        <v>24.74</v>
      </c>
      <c r="C3405" s="5">
        <v>80.39</v>
      </c>
      <c r="D3405" s="5">
        <v>58.67</v>
      </c>
      <c r="E3405" s="5">
        <v>120.67</v>
      </c>
      <c r="F3405" s="5">
        <v>0</v>
      </c>
      <c r="G3405" s="5">
        <v>0.88</v>
      </c>
      <c r="H3405" s="5">
        <v>0.92</v>
      </c>
      <c r="J3405" s="5">
        <v>55.05</v>
      </c>
      <c r="K3405" s="5">
        <v>68.099999999999994</v>
      </c>
      <c r="L3405" s="6">
        <f t="shared" si="212"/>
        <v>21.12</v>
      </c>
      <c r="M3405">
        <f t="shared" si="213"/>
        <v>1</v>
      </c>
      <c r="N3405">
        <f t="shared" si="214"/>
        <v>0</v>
      </c>
      <c r="O3405">
        <f t="shared" si="215"/>
        <v>0</v>
      </c>
    </row>
    <row r="3406" spans="1:15" x14ac:dyDescent="0.2">
      <c r="A3406" s="1">
        <v>44195.40625</v>
      </c>
      <c r="B3406" s="5">
        <v>24.73</v>
      </c>
      <c r="C3406" s="5">
        <v>55.52</v>
      </c>
      <c r="D3406" s="5">
        <v>57.67</v>
      </c>
      <c r="E3406" s="5">
        <v>105.33</v>
      </c>
      <c r="F3406" s="5">
        <v>0</v>
      </c>
      <c r="G3406" s="5">
        <v>4.41</v>
      </c>
      <c r="H3406" s="5">
        <v>4.03</v>
      </c>
      <c r="J3406" s="5">
        <v>54.19</v>
      </c>
      <c r="K3406" s="5">
        <v>62.8</v>
      </c>
      <c r="L3406" s="6">
        <f t="shared" si="212"/>
        <v>17.59</v>
      </c>
      <c r="M3406">
        <f t="shared" si="213"/>
        <v>1</v>
      </c>
      <c r="N3406">
        <f t="shared" si="214"/>
        <v>0</v>
      </c>
      <c r="O3406">
        <f t="shared" si="215"/>
        <v>0</v>
      </c>
    </row>
    <row r="3407" spans="1:15" x14ac:dyDescent="0.2">
      <c r="A3407" s="1">
        <v>44202.645833333336</v>
      </c>
      <c r="B3407" s="5">
        <v>24.73</v>
      </c>
      <c r="C3407" s="5">
        <v>59.19</v>
      </c>
      <c r="D3407" s="5">
        <v>58</v>
      </c>
      <c r="E3407" s="5">
        <v>104</v>
      </c>
      <c r="F3407" s="5">
        <v>0</v>
      </c>
      <c r="G3407" s="5">
        <v>4.5</v>
      </c>
      <c r="H3407" s="5">
        <v>4.21</v>
      </c>
      <c r="J3407" s="5">
        <v>54.13</v>
      </c>
      <c r="K3407" s="5">
        <v>63.25</v>
      </c>
      <c r="L3407" s="6">
        <f t="shared" si="212"/>
        <v>17.5</v>
      </c>
      <c r="M3407">
        <f t="shared" si="213"/>
        <v>1</v>
      </c>
      <c r="N3407">
        <f t="shared" si="214"/>
        <v>0</v>
      </c>
      <c r="O3407">
        <f t="shared" si="215"/>
        <v>0</v>
      </c>
    </row>
    <row r="3408" spans="1:15" x14ac:dyDescent="0.2">
      <c r="A3408" s="1">
        <v>44218.354166666664</v>
      </c>
      <c r="B3408" s="5">
        <v>24.73</v>
      </c>
      <c r="C3408" s="5">
        <v>67.650000000000006</v>
      </c>
      <c r="D3408" s="5">
        <v>56</v>
      </c>
      <c r="E3408" s="5">
        <v>106.67</v>
      </c>
      <c r="F3408" s="5">
        <v>0</v>
      </c>
      <c r="G3408" s="5">
        <v>5.76</v>
      </c>
      <c r="H3408" s="5">
        <v>5.28</v>
      </c>
      <c r="I3408" s="5">
        <v>7.01</v>
      </c>
      <c r="J3408" s="5">
        <v>52.04</v>
      </c>
      <c r="K3408" s="5">
        <v>61.56</v>
      </c>
      <c r="L3408" s="6">
        <f t="shared" si="212"/>
        <v>16.240000000000002</v>
      </c>
      <c r="M3408">
        <f t="shared" si="213"/>
        <v>1</v>
      </c>
      <c r="N3408">
        <f t="shared" si="214"/>
        <v>1</v>
      </c>
      <c r="O3408">
        <f t="shared" si="215"/>
        <v>0</v>
      </c>
    </row>
    <row r="3409" spans="1:15" x14ac:dyDescent="0.2">
      <c r="A3409" s="1">
        <v>44227.875</v>
      </c>
      <c r="B3409" s="5">
        <v>24.73</v>
      </c>
      <c r="C3409" s="5">
        <v>72.53</v>
      </c>
      <c r="D3409" s="5">
        <v>60.33</v>
      </c>
      <c r="E3409" s="5">
        <v>104</v>
      </c>
      <c r="F3409" s="5">
        <v>0</v>
      </c>
      <c r="G3409" s="5">
        <v>2.3199999999999998</v>
      </c>
      <c r="H3409" s="5">
        <v>2.0299999999999998</v>
      </c>
      <c r="J3409" s="5">
        <v>56.34</v>
      </c>
      <c r="K3409" s="5">
        <v>65.94</v>
      </c>
      <c r="L3409" s="6">
        <f t="shared" si="212"/>
        <v>19.68</v>
      </c>
      <c r="M3409">
        <f t="shared" si="213"/>
        <v>1</v>
      </c>
      <c r="N3409">
        <f t="shared" si="214"/>
        <v>0</v>
      </c>
      <c r="O3409">
        <f t="shared" si="215"/>
        <v>0</v>
      </c>
    </row>
    <row r="3410" spans="1:15" x14ac:dyDescent="0.2">
      <c r="A3410" s="1">
        <v>44186.1875</v>
      </c>
      <c r="B3410" s="5">
        <v>24.72</v>
      </c>
      <c r="C3410" s="5">
        <v>51.8</v>
      </c>
      <c r="D3410" s="5">
        <v>46</v>
      </c>
      <c r="E3410" s="5">
        <v>99.67</v>
      </c>
      <c r="F3410" s="5">
        <v>333.33</v>
      </c>
      <c r="G3410" s="5">
        <v>7</v>
      </c>
      <c r="H3410" s="5">
        <v>-0.76</v>
      </c>
      <c r="I3410" s="5">
        <v>-7.64</v>
      </c>
      <c r="J3410" s="5">
        <v>42.42</v>
      </c>
      <c r="K3410" s="5">
        <v>53.13</v>
      </c>
      <c r="L3410" s="6">
        <f t="shared" si="212"/>
        <v>15</v>
      </c>
      <c r="M3410">
        <f t="shared" si="213"/>
        <v>1</v>
      </c>
      <c r="N3410">
        <f t="shared" si="214"/>
        <v>0</v>
      </c>
      <c r="O3410">
        <f t="shared" si="215"/>
        <v>0</v>
      </c>
    </row>
    <row r="3411" spans="1:15" x14ac:dyDescent="0.2">
      <c r="A3411" s="1">
        <v>44203.197916666664</v>
      </c>
      <c r="B3411" s="5">
        <v>24.72</v>
      </c>
      <c r="C3411" s="5">
        <v>59.48</v>
      </c>
      <c r="D3411" s="5">
        <v>57.33</v>
      </c>
      <c r="E3411" s="5">
        <v>109</v>
      </c>
      <c r="F3411" s="5">
        <v>0</v>
      </c>
      <c r="G3411" s="5">
        <v>3.14</v>
      </c>
      <c r="H3411" s="5">
        <v>-5.21</v>
      </c>
      <c r="I3411" s="5">
        <v>-8</v>
      </c>
      <c r="J3411" s="5">
        <v>53.33</v>
      </c>
      <c r="K3411" s="5">
        <v>63.25</v>
      </c>
      <c r="L3411" s="6">
        <f t="shared" si="212"/>
        <v>18.86</v>
      </c>
      <c r="M3411">
        <f t="shared" si="213"/>
        <v>1</v>
      </c>
      <c r="N3411">
        <f t="shared" si="214"/>
        <v>0</v>
      </c>
      <c r="O3411">
        <f t="shared" si="215"/>
        <v>0</v>
      </c>
    </row>
    <row r="3412" spans="1:15" x14ac:dyDescent="0.2">
      <c r="A3412" s="1">
        <v>44213.864583333336</v>
      </c>
      <c r="B3412" s="5">
        <v>24.72</v>
      </c>
      <c r="C3412" s="5">
        <v>65.489999999999995</v>
      </c>
      <c r="D3412" s="5">
        <v>54</v>
      </c>
      <c r="E3412" s="5">
        <v>106</v>
      </c>
      <c r="F3412" s="5">
        <v>0</v>
      </c>
      <c r="G3412" s="5">
        <v>4.6900000000000004</v>
      </c>
      <c r="H3412" s="5">
        <v>4.3899999999999997</v>
      </c>
      <c r="J3412" s="5">
        <v>50.56</v>
      </c>
      <c r="K3412" s="5">
        <v>61.15</v>
      </c>
      <c r="L3412" s="6">
        <f t="shared" si="212"/>
        <v>17.309999999999999</v>
      </c>
      <c r="M3412">
        <f t="shared" si="213"/>
        <v>1</v>
      </c>
      <c r="N3412">
        <f t="shared" si="214"/>
        <v>0</v>
      </c>
      <c r="O3412">
        <f t="shared" si="215"/>
        <v>0</v>
      </c>
    </row>
    <row r="3413" spans="1:15" x14ac:dyDescent="0.2">
      <c r="A3413" s="1">
        <v>44228.739583333336</v>
      </c>
      <c r="B3413" s="5">
        <v>24.72</v>
      </c>
      <c r="C3413" s="5">
        <v>72.94</v>
      </c>
      <c r="D3413" s="5">
        <v>56</v>
      </c>
      <c r="E3413" s="5">
        <v>104.67</v>
      </c>
      <c r="F3413" s="5">
        <v>0</v>
      </c>
      <c r="G3413" s="5">
        <v>5.08</v>
      </c>
      <c r="H3413" s="5">
        <v>4.74</v>
      </c>
      <c r="J3413" s="5">
        <v>52.4</v>
      </c>
      <c r="K3413" s="5">
        <v>62</v>
      </c>
      <c r="L3413" s="6">
        <f t="shared" si="212"/>
        <v>16.920000000000002</v>
      </c>
      <c r="M3413">
        <f t="shared" si="213"/>
        <v>1</v>
      </c>
      <c r="N3413">
        <f t="shared" si="214"/>
        <v>0</v>
      </c>
      <c r="O3413">
        <f t="shared" si="215"/>
        <v>0</v>
      </c>
    </row>
    <row r="3414" spans="1:15" x14ac:dyDescent="0.2">
      <c r="A3414" s="1">
        <v>44177.510416666664</v>
      </c>
      <c r="B3414" s="5">
        <v>24.71</v>
      </c>
      <c r="C3414" s="5">
        <v>48.65</v>
      </c>
      <c r="D3414" s="5">
        <v>52</v>
      </c>
      <c r="E3414" s="5">
        <v>101.33</v>
      </c>
      <c r="F3414" s="5">
        <v>0</v>
      </c>
      <c r="G3414" s="5">
        <v>7.73</v>
      </c>
      <c r="H3414" s="5">
        <v>7.38</v>
      </c>
      <c r="J3414" s="5">
        <v>48.67</v>
      </c>
      <c r="K3414" s="5">
        <v>56.77</v>
      </c>
      <c r="L3414" s="6">
        <f t="shared" si="212"/>
        <v>14.27</v>
      </c>
      <c r="M3414">
        <f t="shared" si="213"/>
        <v>1</v>
      </c>
      <c r="N3414">
        <f t="shared" si="214"/>
        <v>0</v>
      </c>
      <c r="O3414">
        <f t="shared" si="215"/>
        <v>0</v>
      </c>
    </row>
    <row r="3415" spans="1:15" x14ac:dyDescent="0.2">
      <c r="A3415" s="1">
        <v>44200.197916666664</v>
      </c>
      <c r="B3415" s="5">
        <v>24.71</v>
      </c>
      <c r="C3415" s="5">
        <v>57.92</v>
      </c>
      <c r="D3415" s="5">
        <v>57.67</v>
      </c>
      <c r="E3415" s="5">
        <v>105</v>
      </c>
      <c r="F3415" s="5">
        <v>0</v>
      </c>
      <c r="G3415" s="5">
        <v>2.69</v>
      </c>
      <c r="H3415" s="5">
        <v>-5.41</v>
      </c>
      <c r="I3415" s="5">
        <v>-8</v>
      </c>
      <c r="J3415" s="5">
        <v>53.29</v>
      </c>
      <c r="K3415" s="5">
        <v>63.4</v>
      </c>
      <c r="L3415" s="6">
        <f t="shared" si="212"/>
        <v>19.309999999999999</v>
      </c>
      <c r="M3415">
        <f t="shared" si="213"/>
        <v>1</v>
      </c>
      <c r="N3415">
        <f t="shared" si="214"/>
        <v>0</v>
      </c>
      <c r="O3415">
        <f t="shared" si="215"/>
        <v>0</v>
      </c>
    </row>
    <row r="3416" spans="1:15" x14ac:dyDescent="0.2">
      <c r="A3416" s="1">
        <v>44213.885416666664</v>
      </c>
      <c r="B3416" s="5">
        <v>24.71</v>
      </c>
      <c r="C3416" s="5">
        <v>65.5</v>
      </c>
      <c r="D3416" s="5">
        <v>53</v>
      </c>
      <c r="E3416" s="5">
        <v>103</v>
      </c>
      <c r="F3416" s="5">
        <v>0</v>
      </c>
      <c r="G3416" s="5">
        <v>4.95</v>
      </c>
      <c r="H3416" s="5">
        <v>4.74</v>
      </c>
      <c r="I3416" s="5">
        <v>0</v>
      </c>
      <c r="J3416" s="5">
        <v>49.69</v>
      </c>
      <c r="K3416" s="5">
        <v>59.96</v>
      </c>
      <c r="L3416" s="6">
        <f t="shared" si="212"/>
        <v>17.05</v>
      </c>
      <c r="M3416">
        <f t="shared" si="213"/>
        <v>1</v>
      </c>
      <c r="N3416">
        <f t="shared" si="214"/>
        <v>0</v>
      </c>
      <c r="O3416">
        <f t="shared" si="215"/>
        <v>0</v>
      </c>
    </row>
    <row r="3417" spans="1:15" x14ac:dyDescent="0.2">
      <c r="A3417" s="1">
        <v>44201.510416666664</v>
      </c>
      <c r="B3417" s="5">
        <v>24.7</v>
      </c>
      <c r="C3417" s="5">
        <v>58.58</v>
      </c>
      <c r="D3417" s="5">
        <v>57</v>
      </c>
      <c r="E3417" s="5">
        <v>108.67</v>
      </c>
      <c r="F3417" s="5">
        <v>0</v>
      </c>
      <c r="G3417" s="5">
        <v>3.7</v>
      </c>
      <c r="H3417" s="5">
        <v>3.67</v>
      </c>
      <c r="J3417" s="5">
        <v>53.54</v>
      </c>
      <c r="K3417" s="5">
        <v>63.11</v>
      </c>
      <c r="L3417" s="6">
        <f t="shared" si="212"/>
        <v>18.3</v>
      </c>
      <c r="M3417">
        <f t="shared" si="213"/>
        <v>1</v>
      </c>
      <c r="N3417">
        <f t="shared" si="214"/>
        <v>0</v>
      </c>
      <c r="O3417">
        <f t="shared" si="215"/>
        <v>0</v>
      </c>
    </row>
    <row r="3418" spans="1:15" x14ac:dyDescent="0.2">
      <c r="A3418" s="1">
        <v>44206.885416666664</v>
      </c>
      <c r="B3418" s="5">
        <v>24.7</v>
      </c>
      <c r="C3418" s="5">
        <v>61.48</v>
      </c>
      <c r="D3418" s="5">
        <v>57.67</v>
      </c>
      <c r="E3418" s="5">
        <v>106</v>
      </c>
      <c r="F3418" s="5">
        <v>0</v>
      </c>
      <c r="G3418" s="5">
        <v>2.58</v>
      </c>
      <c r="H3418" s="5">
        <v>2.4</v>
      </c>
      <c r="I3418" s="5">
        <v>0</v>
      </c>
      <c r="J3418" s="5">
        <v>53.67</v>
      </c>
      <c r="K3418" s="5">
        <v>64.13</v>
      </c>
      <c r="L3418" s="6">
        <f t="shared" si="212"/>
        <v>19.420000000000002</v>
      </c>
      <c r="M3418">
        <f t="shared" si="213"/>
        <v>1</v>
      </c>
      <c r="N3418">
        <f t="shared" si="214"/>
        <v>0</v>
      </c>
      <c r="O3418">
        <f t="shared" si="215"/>
        <v>0</v>
      </c>
    </row>
    <row r="3419" spans="1:15" x14ac:dyDescent="0.2">
      <c r="A3419" s="1">
        <v>44219.71875</v>
      </c>
      <c r="B3419" s="5">
        <v>24.7</v>
      </c>
      <c r="C3419" s="5">
        <v>68.3</v>
      </c>
      <c r="D3419" s="5">
        <v>56</v>
      </c>
      <c r="E3419" s="5">
        <v>106</v>
      </c>
      <c r="F3419" s="5">
        <v>0</v>
      </c>
      <c r="G3419" s="5">
        <v>5.55</v>
      </c>
      <c r="H3419" s="5">
        <v>5.46</v>
      </c>
      <c r="I3419" s="5">
        <v>0</v>
      </c>
      <c r="J3419" s="5">
        <v>52.29</v>
      </c>
      <c r="K3419" s="5">
        <v>62.11</v>
      </c>
      <c r="L3419" s="6">
        <f t="shared" si="212"/>
        <v>16.45</v>
      </c>
      <c r="M3419">
        <f t="shared" si="213"/>
        <v>1</v>
      </c>
      <c r="N3419">
        <f t="shared" si="214"/>
        <v>0</v>
      </c>
      <c r="O3419">
        <f t="shared" si="215"/>
        <v>0</v>
      </c>
    </row>
    <row r="3420" spans="1:15" x14ac:dyDescent="0.2">
      <c r="A3420" s="1">
        <v>44221.666666666664</v>
      </c>
      <c r="B3420" s="5">
        <v>24.7</v>
      </c>
      <c r="C3420" s="5">
        <v>69.319999999999993</v>
      </c>
      <c r="D3420" s="5">
        <v>55.67</v>
      </c>
      <c r="E3420" s="5">
        <v>105.17</v>
      </c>
      <c r="F3420" s="5">
        <v>0</v>
      </c>
      <c r="G3420" s="5">
        <v>3.82</v>
      </c>
      <c r="H3420" s="5">
        <v>3.4</v>
      </c>
      <c r="J3420" s="5">
        <v>52.09</v>
      </c>
      <c r="K3420" s="5">
        <v>63.1</v>
      </c>
      <c r="L3420" s="6">
        <f t="shared" si="212"/>
        <v>18.18</v>
      </c>
      <c r="M3420">
        <f t="shared" si="213"/>
        <v>1</v>
      </c>
      <c r="N3420">
        <f t="shared" si="214"/>
        <v>0</v>
      </c>
      <c r="O3420">
        <f t="shared" si="215"/>
        <v>0</v>
      </c>
    </row>
    <row r="3421" spans="1:15" x14ac:dyDescent="0.2">
      <c r="A3421" s="1">
        <v>44169.625</v>
      </c>
      <c r="B3421" s="5">
        <v>24.69</v>
      </c>
      <c r="C3421" s="5">
        <v>44.59</v>
      </c>
      <c r="D3421" s="5">
        <v>53</v>
      </c>
      <c r="E3421" s="5">
        <v>102</v>
      </c>
      <c r="F3421" s="5">
        <v>0</v>
      </c>
      <c r="G3421" s="5">
        <v>7.75</v>
      </c>
      <c r="H3421" s="5">
        <v>7.55</v>
      </c>
      <c r="I3421" s="5">
        <v>0</v>
      </c>
      <c r="J3421" s="5">
        <v>49.38</v>
      </c>
      <c r="K3421" s="5">
        <v>57.38</v>
      </c>
      <c r="L3421" s="6">
        <f t="shared" si="212"/>
        <v>14.25</v>
      </c>
      <c r="M3421">
        <f t="shared" si="213"/>
        <v>1</v>
      </c>
      <c r="N3421">
        <f t="shared" si="214"/>
        <v>0</v>
      </c>
      <c r="O3421">
        <f t="shared" si="215"/>
        <v>0</v>
      </c>
    </row>
    <row r="3422" spans="1:15" x14ac:dyDescent="0.2">
      <c r="A3422" s="1">
        <v>44200.84375</v>
      </c>
      <c r="B3422" s="5">
        <v>24.69</v>
      </c>
      <c r="C3422" s="5">
        <v>58.28</v>
      </c>
      <c r="D3422" s="5">
        <v>56.75</v>
      </c>
      <c r="E3422" s="5">
        <v>108.5</v>
      </c>
      <c r="F3422" s="5">
        <v>0</v>
      </c>
      <c r="G3422" s="5">
        <v>3.4</v>
      </c>
      <c r="H3422" s="5">
        <v>3.13</v>
      </c>
      <c r="I3422" s="5">
        <v>0</v>
      </c>
      <c r="J3422" s="5">
        <v>53.3</v>
      </c>
      <c r="K3422" s="5">
        <v>62.99</v>
      </c>
      <c r="L3422" s="6">
        <f t="shared" si="212"/>
        <v>18.600000000000001</v>
      </c>
      <c r="M3422">
        <f t="shared" si="213"/>
        <v>1</v>
      </c>
      <c r="N3422">
        <f t="shared" si="214"/>
        <v>0</v>
      </c>
      <c r="O3422">
        <f t="shared" si="215"/>
        <v>0</v>
      </c>
    </row>
    <row r="3423" spans="1:15" x14ac:dyDescent="0.2">
      <c r="A3423" s="1">
        <v>44220.739583333336</v>
      </c>
      <c r="B3423" s="5">
        <v>24.69</v>
      </c>
      <c r="C3423" s="5">
        <v>68.83</v>
      </c>
      <c r="D3423" s="5">
        <v>60.33</v>
      </c>
      <c r="E3423" s="5">
        <v>106.67</v>
      </c>
      <c r="F3423" s="5">
        <v>0</v>
      </c>
      <c r="G3423" s="5">
        <v>2.5499999999999998</v>
      </c>
      <c r="H3423" s="5">
        <v>2.21</v>
      </c>
      <c r="J3423" s="5">
        <v>56.38</v>
      </c>
      <c r="K3423" s="5">
        <v>66.319999999999993</v>
      </c>
      <c r="L3423" s="6">
        <f t="shared" si="212"/>
        <v>19.45</v>
      </c>
      <c r="M3423">
        <f t="shared" si="213"/>
        <v>1</v>
      </c>
      <c r="N3423">
        <f t="shared" si="214"/>
        <v>0</v>
      </c>
      <c r="O3423">
        <f t="shared" si="215"/>
        <v>0</v>
      </c>
    </row>
    <row r="3424" spans="1:15" x14ac:dyDescent="0.2">
      <c r="A3424" s="1">
        <v>44228.666666666664</v>
      </c>
      <c r="B3424" s="5">
        <v>24.69</v>
      </c>
      <c r="C3424" s="5">
        <v>72.900000000000006</v>
      </c>
      <c r="D3424" s="5">
        <v>54.33</v>
      </c>
      <c r="E3424" s="5">
        <v>105</v>
      </c>
      <c r="F3424" s="5">
        <v>0</v>
      </c>
      <c r="G3424" s="5">
        <v>5.65</v>
      </c>
      <c r="H3424" s="5">
        <v>5.28</v>
      </c>
      <c r="J3424" s="5">
        <v>50.98</v>
      </c>
      <c r="K3424" s="5">
        <v>60.27</v>
      </c>
      <c r="L3424" s="6">
        <f t="shared" si="212"/>
        <v>16.350000000000001</v>
      </c>
      <c r="M3424">
        <f t="shared" si="213"/>
        <v>1</v>
      </c>
      <c r="N3424">
        <f t="shared" si="214"/>
        <v>0</v>
      </c>
      <c r="O3424">
        <f t="shared" si="215"/>
        <v>0</v>
      </c>
    </row>
    <row r="3425" spans="1:15" x14ac:dyDescent="0.2">
      <c r="A3425" s="1">
        <v>44174.552083333336</v>
      </c>
      <c r="B3425" s="5">
        <v>24.68</v>
      </c>
      <c r="C3425" s="5">
        <v>46.99</v>
      </c>
      <c r="D3425" s="5">
        <v>58</v>
      </c>
      <c r="E3425" s="5">
        <v>105.33</v>
      </c>
      <c r="F3425" s="5">
        <v>0</v>
      </c>
      <c r="G3425" s="5">
        <v>4.2699999999999996</v>
      </c>
      <c r="H3425" s="5">
        <v>4.21</v>
      </c>
      <c r="I3425" s="5">
        <v>0</v>
      </c>
      <c r="J3425" s="5">
        <v>53.9</v>
      </c>
      <c r="K3425" s="5">
        <v>63.65</v>
      </c>
      <c r="L3425" s="6">
        <f t="shared" si="212"/>
        <v>17.73</v>
      </c>
      <c r="M3425">
        <f t="shared" si="213"/>
        <v>1</v>
      </c>
      <c r="N3425">
        <f t="shared" si="214"/>
        <v>0</v>
      </c>
      <c r="O3425">
        <f t="shared" si="215"/>
        <v>0</v>
      </c>
    </row>
    <row r="3426" spans="1:15" x14ac:dyDescent="0.2">
      <c r="A3426" s="1">
        <v>44192.65625</v>
      </c>
      <c r="B3426" s="5">
        <v>24.68</v>
      </c>
      <c r="C3426" s="5">
        <v>54.11</v>
      </c>
      <c r="D3426" s="5">
        <v>57.33</v>
      </c>
      <c r="E3426" s="5">
        <v>103</v>
      </c>
      <c r="F3426" s="5">
        <v>333.33</v>
      </c>
      <c r="G3426" s="5">
        <v>3.9</v>
      </c>
      <c r="H3426" s="5">
        <v>3.67</v>
      </c>
      <c r="J3426" s="5">
        <v>54.35</v>
      </c>
      <c r="K3426" s="5">
        <v>62.61</v>
      </c>
      <c r="L3426" s="6">
        <f t="shared" ref="L3426:L3489" si="216">IF(G3426&lt;15,22-G3426,0)</f>
        <v>18.100000000000001</v>
      </c>
      <c r="M3426">
        <f t="shared" ref="M3426:M3489" si="217">IF(G3426&lt;15,1,0)</f>
        <v>1</v>
      </c>
      <c r="N3426">
        <f t="shared" ref="N3426:N3489" si="218">IF(I3426&gt;0,1,0)</f>
        <v>0</v>
      </c>
      <c r="O3426">
        <f t="shared" ref="O3426:O3489" si="219">IF(N3426=1,IF(H3426-G3426&gt;0.6,1,0),0)</f>
        <v>0</v>
      </c>
    </row>
    <row r="3427" spans="1:15" x14ac:dyDescent="0.2">
      <c r="A3427" s="1">
        <v>44221.604166666664</v>
      </c>
      <c r="B3427" s="5">
        <v>24.68</v>
      </c>
      <c r="C3427" s="5">
        <v>69.290000000000006</v>
      </c>
      <c r="D3427" s="5">
        <v>56.33</v>
      </c>
      <c r="E3427" s="5">
        <v>107</v>
      </c>
      <c r="F3427" s="5">
        <v>0</v>
      </c>
      <c r="G3427" s="5">
        <v>3.99</v>
      </c>
      <c r="H3427" s="5">
        <v>3.76</v>
      </c>
      <c r="J3427" s="5">
        <v>52.8</v>
      </c>
      <c r="K3427" s="5">
        <v>64.06</v>
      </c>
      <c r="L3427" s="6">
        <f t="shared" si="216"/>
        <v>18.009999999999998</v>
      </c>
      <c r="M3427">
        <f t="shared" si="217"/>
        <v>1</v>
      </c>
      <c r="N3427">
        <f t="shared" si="218"/>
        <v>0</v>
      </c>
      <c r="O3427">
        <f t="shared" si="219"/>
        <v>0</v>
      </c>
    </row>
    <row r="3428" spans="1:15" x14ac:dyDescent="0.2">
      <c r="A3428" s="1">
        <v>44223.802083333336</v>
      </c>
      <c r="B3428" s="5">
        <v>24.68</v>
      </c>
      <c r="C3428" s="5">
        <v>70.53</v>
      </c>
      <c r="D3428" s="5">
        <v>56.33</v>
      </c>
      <c r="E3428" s="5">
        <v>106.67</v>
      </c>
      <c r="F3428" s="5">
        <v>0</v>
      </c>
      <c r="G3428" s="5">
        <v>5.07</v>
      </c>
      <c r="H3428" s="5">
        <v>4.74</v>
      </c>
      <c r="J3428" s="5">
        <v>52.75</v>
      </c>
      <c r="K3428" s="5">
        <v>62.31</v>
      </c>
      <c r="L3428" s="6">
        <f t="shared" si="216"/>
        <v>16.93</v>
      </c>
      <c r="M3428">
        <f t="shared" si="217"/>
        <v>1</v>
      </c>
      <c r="N3428">
        <f t="shared" si="218"/>
        <v>0</v>
      </c>
      <c r="O3428">
        <f t="shared" si="219"/>
        <v>0</v>
      </c>
    </row>
    <row r="3429" spans="1:15" x14ac:dyDescent="0.2">
      <c r="A3429" s="1">
        <v>44234.666666666664</v>
      </c>
      <c r="B3429" s="5">
        <v>24.68</v>
      </c>
      <c r="C3429" s="5">
        <v>75.42</v>
      </c>
      <c r="D3429" s="5">
        <v>65</v>
      </c>
      <c r="E3429" s="5">
        <v>111</v>
      </c>
      <c r="F3429" s="5">
        <v>0</v>
      </c>
      <c r="G3429" s="5">
        <v>-1.42</v>
      </c>
      <c r="H3429" s="5">
        <v>-1.72</v>
      </c>
      <c r="J3429" s="5">
        <v>60.73</v>
      </c>
      <c r="K3429" s="5">
        <v>71.27</v>
      </c>
      <c r="L3429" s="6">
        <f t="shared" si="216"/>
        <v>23.42</v>
      </c>
      <c r="M3429">
        <f t="shared" si="217"/>
        <v>1</v>
      </c>
      <c r="N3429">
        <f t="shared" si="218"/>
        <v>0</v>
      </c>
      <c r="O3429">
        <f t="shared" si="219"/>
        <v>0</v>
      </c>
    </row>
    <row r="3430" spans="1:15" x14ac:dyDescent="0.2">
      <c r="A3430" s="1">
        <v>44164.90625</v>
      </c>
      <c r="B3430" s="5">
        <v>24.67</v>
      </c>
      <c r="C3430" s="5">
        <v>42.24</v>
      </c>
      <c r="D3430" s="5">
        <v>61.67</v>
      </c>
      <c r="E3430" s="5">
        <v>106</v>
      </c>
      <c r="F3430" s="5">
        <v>0</v>
      </c>
      <c r="G3430" s="5">
        <v>0.03</v>
      </c>
      <c r="H3430" s="5">
        <v>-0.2</v>
      </c>
      <c r="J3430" s="5">
        <v>57.32</v>
      </c>
      <c r="K3430" s="5">
        <v>67.27</v>
      </c>
      <c r="L3430" s="6">
        <f t="shared" si="216"/>
        <v>21.97</v>
      </c>
      <c r="M3430">
        <f t="shared" si="217"/>
        <v>1</v>
      </c>
      <c r="N3430">
        <f t="shared" si="218"/>
        <v>0</v>
      </c>
      <c r="O3430">
        <f t="shared" si="219"/>
        <v>0</v>
      </c>
    </row>
    <row r="3431" spans="1:15" x14ac:dyDescent="0.2">
      <c r="A3431" s="1">
        <v>44195.875</v>
      </c>
      <c r="B3431" s="5">
        <v>24.67</v>
      </c>
      <c r="C3431" s="5">
        <v>55.81</v>
      </c>
      <c r="D3431" s="5">
        <v>56.67</v>
      </c>
      <c r="E3431" s="5">
        <v>103</v>
      </c>
      <c r="F3431" s="5">
        <v>0</v>
      </c>
      <c r="G3431" s="5">
        <v>4.88</v>
      </c>
      <c r="H3431" s="5">
        <v>4.74</v>
      </c>
      <c r="J3431" s="5">
        <v>52.98</v>
      </c>
      <c r="K3431" s="5">
        <v>62.13</v>
      </c>
      <c r="L3431" s="6">
        <f t="shared" si="216"/>
        <v>17.12</v>
      </c>
      <c r="M3431">
        <f t="shared" si="217"/>
        <v>1</v>
      </c>
      <c r="N3431">
        <f t="shared" si="218"/>
        <v>0</v>
      </c>
      <c r="O3431">
        <f t="shared" si="219"/>
        <v>0</v>
      </c>
    </row>
    <row r="3432" spans="1:15" x14ac:dyDescent="0.2">
      <c r="A3432" s="1">
        <v>44198.53125</v>
      </c>
      <c r="B3432" s="5">
        <v>24.67</v>
      </c>
      <c r="C3432" s="5">
        <v>57.06</v>
      </c>
      <c r="D3432" s="5">
        <v>55.67</v>
      </c>
      <c r="E3432" s="5">
        <v>104.33</v>
      </c>
      <c r="F3432" s="5">
        <v>0</v>
      </c>
      <c r="G3432" s="5">
        <v>4.87</v>
      </c>
      <c r="H3432" s="5">
        <v>4.74</v>
      </c>
      <c r="J3432" s="5">
        <v>51.77</v>
      </c>
      <c r="K3432" s="5">
        <v>61.29</v>
      </c>
      <c r="L3432" s="6">
        <f t="shared" si="216"/>
        <v>17.13</v>
      </c>
      <c r="M3432">
        <f t="shared" si="217"/>
        <v>1</v>
      </c>
      <c r="N3432">
        <f t="shared" si="218"/>
        <v>0</v>
      </c>
      <c r="O3432">
        <f t="shared" si="219"/>
        <v>0</v>
      </c>
    </row>
    <row r="3433" spans="1:15" x14ac:dyDescent="0.2">
      <c r="A3433" s="1">
        <v>44163.802083333336</v>
      </c>
      <c r="B3433" s="5">
        <v>24.66</v>
      </c>
      <c r="C3433" s="5">
        <v>41.73</v>
      </c>
      <c r="D3433" s="5">
        <v>55</v>
      </c>
      <c r="E3433" s="5">
        <v>100</v>
      </c>
      <c r="F3433" s="5">
        <v>333.33</v>
      </c>
      <c r="G3433" s="5">
        <v>4.58</v>
      </c>
      <c r="H3433" s="5">
        <v>4.21</v>
      </c>
      <c r="I3433" s="5">
        <v>0</v>
      </c>
      <c r="J3433" s="5">
        <v>51.69</v>
      </c>
      <c r="K3433" s="5">
        <v>60.29</v>
      </c>
      <c r="L3433" s="6">
        <f t="shared" si="216"/>
        <v>17.420000000000002</v>
      </c>
      <c r="M3433">
        <f t="shared" si="217"/>
        <v>1</v>
      </c>
      <c r="N3433">
        <f t="shared" si="218"/>
        <v>0</v>
      </c>
      <c r="O3433">
        <f t="shared" si="219"/>
        <v>0</v>
      </c>
    </row>
    <row r="3434" spans="1:15" x14ac:dyDescent="0.2">
      <c r="A3434" s="1">
        <v>44204.489583333336</v>
      </c>
      <c r="B3434" s="5">
        <v>24.66</v>
      </c>
      <c r="C3434" s="5">
        <v>60.18</v>
      </c>
      <c r="D3434" s="5">
        <v>56</v>
      </c>
      <c r="E3434" s="5">
        <v>104</v>
      </c>
      <c r="F3434" s="5">
        <v>0</v>
      </c>
      <c r="G3434" s="5">
        <v>4.1100000000000003</v>
      </c>
      <c r="H3434" s="5">
        <v>3.85</v>
      </c>
      <c r="J3434" s="5">
        <v>52.31</v>
      </c>
      <c r="K3434" s="5">
        <v>61.15</v>
      </c>
      <c r="L3434" s="6">
        <f t="shared" si="216"/>
        <v>17.89</v>
      </c>
      <c r="M3434">
        <f t="shared" si="217"/>
        <v>1</v>
      </c>
      <c r="N3434">
        <f t="shared" si="218"/>
        <v>0</v>
      </c>
      <c r="O3434">
        <f t="shared" si="219"/>
        <v>0</v>
      </c>
    </row>
    <row r="3435" spans="1:15" x14ac:dyDescent="0.2">
      <c r="A3435" s="1">
        <v>44206.552083333336</v>
      </c>
      <c r="B3435" s="5">
        <v>24.66</v>
      </c>
      <c r="C3435" s="5">
        <v>61.28</v>
      </c>
      <c r="D3435" s="5">
        <v>57</v>
      </c>
      <c r="E3435" s="5">
        <v>109.33</v>
      </c>
      <c r="F3435" s="5">
        <v>0</v>
      </c>
      <c r="G3435" s="5">
        <v>3.92</v>
      </c>
      <c r="H3435" s="5">
        <v>3.67</v>
      </c>
      <c r="J3435" s="5">
        <v>53.11</v>
      </c>
      <c r="K3435" s="5">
        <v>63.21</v>
      </c>
      <c r="L3435" s="6">
        <f t="shared" si="216"/>
        <v>18.079999999999998</v>
      </c>
      <c r="M3435">
        <f t="shared" si="217"/>
        <v>1</v>
      </c>
      <c r="N3435">
        <f t="shared" si="218"/>
        <v>0</v>
      </c>
      <c r="O3435">
        <f t="shared" si="219"/>
        <v>0</v>
      </c>
    </row>
    <row r="3436" spans="1:15" x14ac:dyDescent="0.2">
      <c r="A3436" s="1">
        <v>44168.53125</v>
      </c>
      <c r="B3436" s="5">
        <v>24.65</v>
      </c>
      <c r="C3436" s="5">
        <v>44.06</v>
      </c>
      <c r="D3436" s="5">
        <v>54.67</v>
      </c>
      <c r="E3436" s="5">
        <v>99</v>
      </c>
      <c r="F3436" s="5">
        <v>666.67</v>
      </c>
      <c r="G3436" s="5">
        <v>5.77</v>
      </c>
      <c r="H3436" s="5">
        <v>5.63</v>
      </c>
      <c r="J3436" s="5">
        <v>51.69</v>
      </c>
      <c r="K3436" s="5">
        <v>60.02</v>
      </c>
      <c r="L3436" s="6">
        <f t="shared" si="216"/>
        <v>16.23</v>
      </c>
      <c r="M3436">
        <f t="shared" si="217"/>
        <v>1</v>
      </c>
      <c r="N3436">
        <f t="shared" si="218"/>
        <v>0</v>
      </c>
      <c r="O3436">
        <f t="shared" si="219"/>
        <v>0</v>
      </c>
    </row>
    <row r="3437" spans="1:15" x14ac:dyDescent="0.2">
      <c r="A3437" s="1">
        <v>44169.666666666664</v>
      </c>
      <c r="B3437" s="5">
        <v>24.65</v>
      </c>
      <c r="C3437" s="5">
        <v>44.62</v>
      </c>
      <c r="D3437" s="5">
        <v>52.67</v>
      </c>
      <c r="E3437" s="5">
        <v>102.33</v>
      </c>
      <c r="F3437" s="5">
        <v>0</v>
      </c>
      <c r="G3437" s="5">
        <v>7.31</v>
      </c>
      <c r="H3437" s="5">
        <v>7.03</v>
      </c>
      <c r="I3437" s="5">
        <v>0</v>
      </c>
      <c r="J3437" s="5">
        <v>49.29</v>
      </c>
      <c r="K3437" s="5">
        <v>57.38</v>
      </c>
      <c r="L3437" s="6">
        <f t="shared" si="216"/>
        <v>14.690000000000001</v>
      </c>
      <c r="M3437">
        <f t="shared" si="217"/>
        <v>1</v>
      </c>
      <c r="N3437">
        <f t="shared" si="218"/>
        <v>0</v>
      </c>
      <c r="O3437">
        <f t="shared" si="219"/>
        <v>0</v>
      </c>
    </row>
    <row r="3438" spans="1:15" x14ac:dyDescent="0.2">
      <c r="A3438" s="1">
        <v>44195.489583333336</v>
      </c>
      <c r="B3438" s="5">
        <v>24.65</v>
      </c>
      <c r="C3438" s="5">
        <v>55.57</v>
      </c>
      <c r="D3438" s="5">
        <v>55.33</v>
      </c>
      <c r="E3438" s="5">
        <v>103.67</v>
      </c>
      <c r="F3438" s="5">
        <v>0</v>
      </c>
      <c r="G3438" s="5">
        <v>4.82</v>
      </c>
      <c r="H3438" s="5">
        <v>4.5599999999999996</v>
      </c>
      <c r="J3438" s="5">
        <v>51.79</v>
      </c>
      <c r="K3438" s="5">
        <v>60.96</v>
      </c>
      <c r="L3438" s="6">
        <f t="shared" si="216"/>
        <v>17.18</v>
      </c>
      <c r="M3438">
        <f t="shared" si="217"/>
        <v>1</v>
      </c>
      <c r="N3438">
        <f t="shared" si="218"/>
        <v>0</v>
      </c>
      <c r="O3438">
        <f t="shared" si="219"/>
        <v>0</v>
      </c>
    </row>
    <row r="3439" spans="1:15" x14ac:dyDescent="0.2">
      <c r="A3439" s="1">
        <v>44204.479166666664</v>
      </c>
      <c r="B3439" s="5">
        <v>24.65</v>
      </c>
      <c r="C3439" s="5">
        <v>60.18</v>
      </c>
      <c r="D3439" s="5">
        <v>56</v>
      </c>
      <c r="E3439" s="5">
        <v>104</v>
      </c>
      <c r="F3439" s="5">
        <v>0</v>
      </c>
      <c r="G3439" s="5">
        <v>4.04</v>
      </c>
      <c r="H3439" s="5">
        <v>3.67</v>
      </c>
      <c r="J3439" s="5">
        <v>52.21</v>
      </c>
      <c r="K3439" s="5">
        <v>61.06</v>
      </c>
      <c r="L3439" s="6">
        <f t="shared" si="216"/>
        <v>17.96</v>
      </c>
      <c r="M3439">
        <f t="shared" si="217"/>
        <v>1</v>
      </c>
      <c r="N3439">
        <f t="shared" si="218"/>
        <v>0</v>
      </c>
      <c r="O3439">
        <f t="shared" si="219"/>
        <v>0</v>
      </c>
    </row>
    <row r="3440" spans="1:15" x14ac:dyDescent="0.2">
      <c r="A3440" s="1">
        <v>44221.46875</v>
      </c>
      <c r="B3440" s="5">
        <v>24.65</v>
      </c>
      <c r="C3440" s="5">
        <v>69.209999999999994</v>
      </c>
      <c r="D3440" s="5">
        <v>57.17</v>
      </c>
      <c r="E3440" s="5">
        <v>105.67</v>
      </c>
      <c r="F3440" s="5">
        <v>166.67</v>
      </c>
      <c r="G3440" s="5">
        <v>2.9</v>
      </c>
      <c r="H3440" s="5">
        <v>2.67</v>
      </c>
      <c r="J3440" s="5">
        <v>53.55</v>
      </c>
      <c r="K3440" s="5">
        <v>62.87</v>
      </c>
      <c r="L3440" s="6">
        <f t="shared" si="216"/>
        <v>19.100000000000001</v>
      </c>
      <c r="M3440">
        <f t="shared" si="217"/>
        <v>1</v>
      </c>
      <c r="N3440">
        <f t="shared" si="218"/>
        <v>0</v>
      </c>
      <c r="O3440">
        <f t="shared" si="219"/>
        <v>0</v>
      </c>
    </row>
    <row r="3441" spans="1:15" x14ac:dyDescent="0.2">
      <c r="A3441" s="1">
        <v>44230.739583333336</v>
      </c>
      <c r="B3441" s="5">
        <v>24.65</v>
      </c>
      <c r="C3441" s="5">
        <v>73.790000000000006</v>
      </c>
      <c r="D3441" s="5">
        <v>49.67</v>
      </c>
      <c r="E3441" s="5">
        <v>100</v>
      </c>
      <c r="F3441" s="5">
        <v>0</v>
      </c>
      <c r="G3441" s="5">
        <v>9.2200000000000006</v>
      </c>
      <c r="H3441" s="5">
        <v>8.76</v>
      </c>
      <c r="J3441" s="5">
        <v>46.38</v>
      </c>
      <c r="K3441" s="5">
        <v>55.38</v>
      </c>
      <c r="L3441" s="6">
        <f t="shared" si="216"/>
        <v>12.78</v>
      </c>
      <c r="M3441">
        <f t="shared" si="217"/>
        <v>1</v>
      </c>
      <c r="N3441">
        <f t="shared" si="218"/>
        <v>0</v>
      </c>
      <c r="O3441">
        <f t="shared" si="219"/>
        <v>0</v>
      </c>
    </row>
    <row r="3442" spans="1:15" x14ac:dyDescent="0.2">
      <c r="A3442" s="1">
        <v>44233.635416666664</v>
      </c>
      <c r="B3442" s="5">
        <v>24.65</v>
      </c>
      <c r="C3442" s="5">
        <v>74.849999999999994</v>
      </c>
      <c r="D3442" s="5">
        <v>55.67</v>
      </c>
      <c r="E3442" s="5">
        <v>101.67</v>
      </c>
      <c r="F3442" s="5">
        <v>0</v>
      </c>
      <c r="G3442" s="5">
        <v>5.36</v>
      </c>
      <c r="H3442" s="5">
        <v>4.92</v>
      </c>
      <c r="J3442" s="5">
        <v>51.48</v>
      </c>
      <c r="K3442" s="5">
        <v>61.83</v>
      </c>
      <c r="L3442" s="6">
        <f t="shared" si="216"/>
        <v>16.64</v>
      </c>
      <c r="M3442">
        <f t="shared" si="217"/>
        <v>1</v>
      </c>
      <c r="N3442">
        <f t="shared" si="218"/>
        <v>0</v>
      </c>
      <c r="O3442">
        <f t="shared" si="219"/>
        <v>0</v>
      </c>
    </row>
    <row r="3443" spans="1:15" x14ac:dyDescent="0.2">
      <c r="A3443" s="1">
        <v>44172.760416666664</v>
      </c>
      <c r="B3443" s="5">
        <v>24.64</v>
      </c>
      <c r="C3443" s="5">
        <v>46.07</v>
      </c>
      <c r="D3443" s="5">
        <v>55.67</v>
      </c>
      <c r="E3443" s="5">
        <v>106</v>
      </c>
      <c r="F3443" s="5">
        <v>0</v>
      </c>
      <c r="G3443" s="5">
        <v>5.37</v>
      </c>
      <c r="H3443" s="5">
        <v>5.28</v>
      </c>
      <c r="J3443" s="5">
        <v>51.98</v>
      </c>
      <c r="K3443" s="5">
        <v>60.21</v>
      </c>
      <c r="L3443" s="6">
        <f t="shared" si="216"/>
        <v>16.63</v>
      </c>
      <c r="M3443">
        <f t="shared" si="217"/>
        <v>1</v>
      </c>
      <c r="N3443">
        <f t="shared" si="218"/>
        <v>0</v>
      </c>
      <c r="O3443">
        <f t="shared" si="219"/>
        <v>0</v>
      </c>
    </row>
    <row r="3444" spans="1:15" x14ac:dyDescent="0.2">
      <c r="A3444" s="1">
        <v>44202.479166666664</v>
      </c>
      <c r="B3444" s="5">
        <v>24.64</v>
      </c>
      <c r="C3444" s="5">
        <v>59.09</v>
      </c>
      <c r="D3444" s="5">
        <v>58.33</v>
      </c>
      <c r="E3444" s="5">
        <v>105</v>
      </c>
      <c r="F3444" s="5">
        <v>0</v>
      </c>
      <c r="G3444" s="5">
        <v>4.1500000000000004</v>
      </c>
      <c r="H3444" s="5">
        <v>3.85</v>
      </c>
      <c r="J3444" s="5">
        <v>54.5</v>
      </c>
      <c r="K3444" s="5">
        <v>63.5</v>
      </c>
      <c r="L3444" s="6">
        <f t="shared" si="216"/>
        <v>17.850000000000001</v>
      </c>
      <c r="M3444">
        <f t="shared" si="217"/>
        <v>1</v>
      </c>
      <c r="N3444">
        <f t="shared" si="218"/>
        <v>0</v>
      </c>
      <c r="O3444">
        <f t="shared" si="219"/>
        <v>0</v>
      </c>
    </row>
    <row r="3445" spans="1:15" x14ac:dyDescent="0.2">
      <c r="A3445" s="1">
        <v>44206.447916666664</v>
      </c>
      <c r="B3445" s="5">
        <v>24.64</v>
      </c>
      <c r="C3445" s="5">
        <v>61.21</v>
      </c>
      <c r="D3445" s="5">
        <v>60</v>
      </c>
      <c r="E3445" s="5">
        <v>107.67</v>
      </c>
      <c r="F3445" s="5">
        <v>0</v>
      </c>
      <c r="G3445" s="5">
        <v>3.12</v>
      </c>
      <c r="H3445" s="5">
        <v>2.76</v>
      </c>
      <c r="J3445" s="5">
        <v>56.04</v>
      </c>
      <c r="K3445" s="5">
        <v>65.709999999999994</v>
      </c>
      <c r="L3445" s="6">
        <f t="shared" si="216"/>
        <v>18.88</v>
      </c>
      <c r="M3445">
        <f t="shared" si="217"/>
        <v>1</v>
      </c>
      <c r="N3445">
        <f t="shared" si="218"/>
        <v>0</v>
      </c>
      <c r="O3445">
        <f t="shared" si="219"/>
        <v>0</v>
      </c>
    </row>
    <row r="3446" spans="1:15" x14ac:dyDescent="0.2">
      <c r="A3446" s="1">
        <v>44210.864583333336</v>
      </c>
      <c r="B3446" s="5">
        <v>24.64</v>
      </c>
      <c r="C3446" s="5">
        <v>63.67</v>
      </c>
      <c r="D3446" s="5">
        <v>60.33</v>
      </c>
      <c r="E3446" s="5">
        <v>109</v>
      </c>
      <c r="F3446" s="5">
        <v>0</v>
      </c>
      <c r="G3446" s="5">
        <v>1.72</v>
      </c>
      <c r="H3446" s="5">
        <v>1.48</v>
      </c>
      <c r="J3446" s="5">
        <v>56.42</v>
      </c>
      <c r="K3446" s="5">
        <v>67.13</v>
      </c>
      <c r="L3446" s="6">
        <f t="shared" si="216"/>
        <v>20.28</v>
      </c>
      <c r="M3446">
        <f t="shared" si="217"/>
        <v>1</v>
      </c>
      <c r="N3446">
        <f t="shared" si="218"/>
        <v>0</v>
      </c>
      <c r="O3446">
        <f t="shared" si="219"/>
        <v>0</v>
      </c>
    </row>
    <row r="3447" spans="1:15" x14ac:dyDescent="0.2">
      <c r="A3447" s="1">
        <v>44239.125</v>
      </c>
      <c r="B3447" s="5">
        <v>24.64</v>
      </c>
      <c r="C3447" s="5">
        <v>78.63</v>
      </c>
      <c r="D3447" s="5">
        <v>56.33</v>
      </c>
      <c r="E3447" s="5">
        <v>113</v>
      </c>
      <c r="F3447" s="5">
        <v>0</v>
      </c>
      <c r="G3447" s="5">
        <v>-6.58</v>
      </c>
      <c r="H3447" s="5">
        <v>-6.81</v>
      </c>
      <c r="J3447" s="5">
        <v>52.04</v>
      </c>
      <c r="K3447" s="5">
        <v>63.73</v>
      </c>
      <c r="L3447" s="6">
        <f t="shared" si="216"/>
        <v>28.58</v>
      </c>
      <c r="M3447">
        <f t="shared" si="217"/>
        <v>1</v>
      </c>
      <c r="N3447">
        <f t="shared" si="218"/>
        <v>0</v>
      </c>
      <c r="O3447">
        <f t="shared" si="219"/>
        <v>0</v>
      </c>
    </row>
    <row r="3448" spans="1:15" x14ac:dyDescent="0.2">
      <c r="A3448" s="1">
        <v>44244.375</v>
      </c>
      <c r="B3448" s="5">
        <v>24.64</v>
      </c>
      <c r="C3448" s="5">
        <v>82.08</v>
      </c>
      <c r="D3448" s="5">
        <v>52.67</v>
      </c>
      <c r="E3448" s="5">
        <v>98</v>
      </c>
      <c r="F3448" s="5">
        <v>0</v>
      </c>
      <c r="G3448" s="5">
        <v>8.39</v>
      </c>
      <c r="H3448" s="5">
        <v>7.9</v>
      </c>
      <c r="J3448" s="5">
        <v>49.23</v>
      </c>
      <c r="K3448" s="5">
        <v>57.08</v>
      </c>
      <c r="L3448" s="6">
        <f t="shared" si="216"/>
        <v>13.61</v>
      </c>
      <c r="M3448">
        <f t="shared" si="217"/>
        <v>1</v>
      </c>
      <c r="N3448">
        <f t="shared" si="218"/>
        <v>0</v>
      </c>
      <c r="O3448">
        <f t="shared" si="219"/>
        <v>0</v>
      </c>
    </row>
    <row r="3449" spans="1:15" x14ac:dyDescent="0.2">
      <c r="A3449" s="1">
        <v>44158.6875</v>
      </c>
      <c r="B3449" s="5">
        <v>24.63</v>
      </c>
      <c r="C3449" s="5">
        <v>39.81</v>
      </c>
      <c r="D3449" s="5">
        <v>52</v>
      </c>
      <c r="E3449" s="5">
        <v>99.67</v>
      </c>
      <c r="F3449" s="5">
        <v>333.33</v>
      </c>
      <c r="G3449" s="5">
        <v>7.68</v>
      </c>
      <c r="H3449" s="5">
        <v>7.38</v>
      </c>
      <c r="J3449" s="5">
        <v>48.4</v>
      </c>
      <c r="K3449" s="5">
        <v>58.02</v>
      </c>
      <c r="L3449" s="6">
        <f t="shared" si="216"/>
        <v>14.32</v>
      </c>
      <c r="M3449">
        <f t="shared" si="217"/>
        <v>1</v>
      </c>
      <c r="N3449">
        <f t="shared" si="218"/>
        <v>0</v>
      </c>
      <c r="O3449">
        <f t="shared" si="219"/>
        <v>0</v>
      </c>
    </row>
    <row r="3450" spans="1:15" x14ac:dyDescent="0.2">
      <c r="A3450" s="1">
        <v>44175.854166666664</v>
      </c>
      <c r="B3450" s="5">
        <v>24.63</v>
      </c>
      <c r="C3450" s="5">
        <v>47.79</v>
      </c>
      <c r="D3450" s="5">
        <v>62</v>
      </c>
      <c r="E3450" s="5">
        <v>108.67</v>
      </c>
      <c r="F3450" s="5">
        <v>0</v>
      </c>
      <c r="G3450" s="5">
        <v>0.99</v>
      </c>
      <c r="H3450" s="5">
        <v>0.73</v>
      </c>
      <c r="J3450" s="5">
        <v>57.63</v>
      </c>
      <c r="K3450" s="5">
        <v>67.81</v>
      </c>
      <c r="L3450" s="6">
        <f t="shared" si="216"/>
        <v>21.01</v>
      </c>
      <c r="M3450">
        <f t="shared" si="217"/>
        <v>1</v>
      </c>
      <c r="N3450">
        <f t="shared" si="218"/>
        <v>0</v>
      </c>
      <c r="O3450">
        <f t="shared" si="219"/>
        <v>0</v>
      </c>
    </row>
    <row r="3451" spans="1:15" x14ac:dyDescent="0.2">
      <c r="A3451" s="1">
        <v>44200.5</v>
      </c>
      <c r="B3451" s="5">
        <v>24.63</v>
      </c>
      <c r="C3451" s="5">
        <v>58.07</v>
      </c>
      <c r="D3451" s="5">
        <v>56</v>
      </c>
      <c r="E3451" s="5">
        <v>109.75</v>
      </c>
      <c r="F3451" s="5">
        <v>0</v>
      </c>
      <c r="G3451" s="5">
        <v>3.52</v>
      </c>
      <c r="H3451" s="5">
        <v>3.27</v>
      </c>
      <c r="I3451" s="5">
        <v>0</v>
      </c>
      <c r="J3451" s="5">
        <v>52.56</v>
      </c>
      <c r="K3451" s="5">
        <v>62.53</v>
      </c>
      <c r="L3451" s="6">
        <f t="shared" si="216"/>
        <v>18.48</v>
      </c>
      <c r="M3451">
        <f t="shared" si="217"/>
        <v>1</v>
      </c>
      <c r="N3451">
        <f t="shared" si="218"/>
        <v>0</v>
      </c>
      <c r="O3451">
        <f t="shared" si="219"/>
        <v>0</v>
      </c>
    </row>
    <row r="3452" spans="1:15" x14ac:dyDescent="0.2">
      <c r="A3452" s="1">
        <v>44204.875</v>
      </c>
      <c r="B3452" s="5">
        <v>24.63</v>
      </c>
      <c r="C3452" s="5">
        <v>60.43</v>
      </c>
      <c r="D3452" s="5">
        <v>59.67</v>
      </c>
      <c r="E3452" s="5">
        <v>105.67</v>
      </c>
      <c r="F3452" s="5">
        <v>333.33</v>
      </c>
      <c r="G3452" s="5">
        <v>1.5</v>
      </c>
      <c r="H3452" s="5">
        <v>1.1100000000000001</v>
      </c>
      <c r="J3452" s="5">
        <v>55.25</v>
      </c>
      <c r="K3452" s="5">
        <v>67.5</v>
      </c>
      <c r="L3452" s="6">
        <f t="shared" si="216"/>
        <v>20.5</v>
      </c>
      <c r="M3452">
        <f t="shared" si="217"/>
        <v>1</v>
      </c>
      <c r="N3452">
        <f t="shared" si="218"/>
        <v>0</v>
      </c>
      <c r="O3452">
        <f t="shared" si="219"/>
        <v>0</v>
      </c>
    </row>
    <row r="3453" spans="1:15" x14ac:dyDescent="0.2">
      <c r="A3453" s="1">
        <v>44175.895833333336</v>
      </c>
      <c r="B3453" s="5">
        <v>24.62</v>
      </c>
      <c r="C3453" s="5">
        <v>47.82</v>
      </c>
      <c r="D3453" s="5">
        <v>60.67</v>
      </c>
      <c r="E3453" s="5">
        <v>104</v>
      </c>
      <c r="F3453" s="5">
        <v>333.33</v>
      </c>
      <c r="G3453" s="5">
        <v>1.08</v>
      </c>
      <c r="H3453" s="5">
        <v>0.92</v>
      </c>
      <c r="J3453" s="5">
        <v>56.73</v>
      </c>
      <c r="K3453" s="5">
        <v>65.849999999999994</v>
      </c>
      <c r="L3453" s="6">
        <f t="shared" si="216"/>
        <v>20.92</v>
      </c>
      <c r="M3453">
        <f t="shared" si="217"/>
        <v>1</v>
      </c>
      <c r="N3453">
        <f t="shared" si="218"/>
        <v>0</v>
      </c>
      <c r="O3453">
        <f t="shared" si="219"/>
        <v>0</v>
      </c>
    </row>
    <row r="3454" spans="1:15" x14ac:dyDescent="0.2">
      <c r="A3454" s="1">
        <v>44209.885416666664</v>
      </c>
      <c r="B3454" s="5">
        <v>24.62</v>
      </c>
      <c r="C3454" s="5">
        <v>63.14</v>
      </c>
      <c r="D3454" s="5">
        <v>57</v>
      </c>
      <c r="E3454" s="5">
        <v>106</v>
      </c>
      <c r="F3454" s="5">
        <v>0</v>
      </c>
      <c r="G3454" s="5">
        <v>4.33</v>
      </c>
      <c r="H3454" s="5">
        <v>4.03</v>
      </c>
      <c r="J3454" s="5">
        <v>53.48</v>
      </c>
      <c r="K3454" s="5">
        <v>62.67</v>
      </c>
      <c r="L3454" s="6">
        <f t="shared" si="216"/>
        <v>17.670000000000002</v>
      </c>
      <c r="M3454">
        <f t="shared" si="217"/>
        <v>1</v>
      </c>
      <c r="N3454">
        <f t="shared" si="218"/>
        <v>0</v>
      </c>
      <c r="O3454">
        <f t="shared" si="219"/>
        <v>0</v>
      </c>
    </row>
    <row r="3455" spans="1:15" x14ac:dyDescent="0.2">
      <c r="A3455" s="1">
        <v>44144.3125</v>
      </c>
      <c r="B3455" s="5">
        <v>24.61</v>
      </c>
      <c r="C3455" s="5">
        <v>36.04</v>
      </c>
      <c r="D3455" s="5">
        <v>47</v>
      </c>
      <c r="E3455" s="5">
        <v>104</v>
      </c>
      <c r="F3455" s="5">
        <v>0</v>
      </c>
      <c r="G3455" s="5">
        <v>10.96</v>
      </c>
      <c r="H3455" s="5">
        <v>10.62</v>
      </c>
      <c r="I3455" s="5">
        <v>0</v>
      </c>
      <c r="J3455" s="5">
        <v>43.56</v>
      </c>
      <c r="K3455" s="5">
        <v>52.67</v>
      </c>
      <c r="L3455" s="6">
        <f t="shared" si="216"/>
        <v>11.04</v>
      </c>
      <c r="M3455">
        <f t="shared" si="217"/>
        <v>1</v>
      </c>
      <c r="N3455">
        <f t="shared" si="218"/>
        <v>0</v>
      </c>
      <c r="O3455">
        <f t="shared" si="219"/>
        <v>0</v>
      </c>
    </row>
    <row r="3456" spans="1:15" x14ac:dyDescent="0.2">
      <c r="A3456" s="1">
        <v>44195.864583333336</v>
      </c>
      <c r="B3456" s="5">
        <v>24.61</v>
      </c>
      <c r="C3456" s="5">
        <v>55.81</v>
      </c>
      <c r="D3456" s="5">
        <v>56.33</v>
      </c>
      <c r="E3456" s="5">
        <v>102</v>
      </c>
      <c r="F3456" s="5">
        <v>0</v>
      </c>
      <c r="G3456" s="5">
        <v>4.93</v>
      </c>
      <c r="H3456" s="5">
        <v>4.74</v>
      </c>
      <c r="I3456" s="5">
        <v>0</v>
      </c>
      <c r="J3456" s="5">
        <v>52.81</v>
      </c>
      <c r="K3456" s="5">
        <v>61.92</v>
      </c>
      <c r="L3456" s="6">
        <f t="shared" si="216"/>
        <v>17.07</v>
      </c>
      <c r="M3456">
        <f t="shared" si="217"/>
        <v>1</v>
      </c>
      <c r="N3456">
        <f t="shared" si="218"/>
        <v>0</v>
      </c>
      <c r="O3456">
        <f t="shared" si="219"/>
        <v>0</v>
      </c>
    </row>
    <row r="3457" spans="1:15" x14ac:dyDescent="0.2">
      <c r="A3457" s="1">
        <v>44199.510416666664</v>
      </c>
      <c r="B3457" s="5">
        <v>24.61</v>
      </c>
      <c r="C3457" s="5">
        <v>57.57</v>
      </c>
      <c r="D3457" s="5">
        <v>56</v>
      </c>
      <c r="E3457" s="5">
        <v>107.33</v>
      </c>
      <c r="F3457" s="5">
        <v>0</v>
      </c>
      <c r="G3457" s="5">
        <v>4.55</v>
      </c>
      <c r="H3457" s="5">
        <v>4.21</v>
      </c>
      <c r="J3457" s="5">
        <v>52</v>
      </c>
      <c r="K3457" s="5">
        <v>61.31</v>
      </c>
      <c r="L3457" s="6">
        <f t="shared" si="216"/>
        <v>17.45</v>
      </c>
      <c r="M3457">
        <f t="shared" si="217"/>
        <v>1</v>
      </c>
      <c r="N3457">
        <f t="shared" si="218"/>
        <v>0</v>
      </c>
      <c r="O3457">
        <f t="shared" si="219"/>
        <v>0</v>
      </c>
    </row>
    <row r="3458" spans="1:15" x14ac:dyDescent="0.2">
      <c r="A3458" s="1">
        <v>44167.40625</v>
      </c>
      <c r="B3458" s="5">
        <v>24.6</v>
      </c>
      <c r="C3458" s="5">
        <v>43.51</v>
      </c>
      <c r="D3458" s="5">
        <v>54</v>
      </c>
      <c r="E3458" s="5">
        <v>109.67</v>
      </c>
      <c r="F3458" s="5">
        <v>0</v>
      </c>
      <c r="G3458" s="5">
        <v>6.38</v>
      </c>
      <c r="H3458" s="5">
        <v>6.34</v>
      </c>
      <c r="J3458" s="5">
        <v>50.75</v>
      </c>
      <c r="K3458" s="5">
        <v>59.65</v>
      </c>
      <c r="L3458" s="6">
        <f t="shared" si="216"/>
        <v>15.620000000000001</v>
      </c>
      <c r="M3458">
        <f t="shared" si="217"/>
        <v>1</v>
      </c>
      <c r="N3458">
        <f t="shared" si="218"/>
        <v>0</v>
      </c>
      <c r="O3458">
        <f t="shared" si="219"/>
        <v>0</v>
      </c>
    </row>
    <row r="3459" spans="1:15" x14ac:dyDescent="0.2">
      <c r="A3459" s="1">
        <v>44171.458333333336</v>
      </c>
      <c r="B3459" s="5">
        <v>24.6</v>
      </c>
      <c r="C3459" s="5">
        <v>45.42</v>
      </c>
      <c r="D3459" s="5">
        <v>55</v>
      </c>
      <c r="E3459" s="5">
        <v>107.33</v>
      </c>
      <c r="F3459" s="5">
        <v>0</v>
      </c>
      <c r="G3459" s="5">
        <v>4.83</v>
      </c>
      <c r="H3459" s="5">
        <v>4.3899999999999997</v>
      </c>
      <c r="I3459" s="5">
        <v>0</v>
      </c>
      <c r="J3459" s="5">
        <v>52.13</v>
      </c>
      <c r="K3459" s="5">
        <v>60.85</v>
      </c>
      <c r="L3459" s="6">
        <f t="shared" si="216"/>
        <v>17.170000000000002</v>
      </c>
      <c r="M3459">
        <f t="shared" si="217"/>
        <v>1</v>
      </c>
      <c r="N3459">
        <f t="shared" si="218"/>
        <v>0</v>
      </c>
      <c r="O3459">
        <f t="shared" si="219"/>
        <v>0</v>
      </c>
    </row>
    <row r="3460" spans="1:15" x14ac:dyDescent="0.2">
      <c r="A3460" s="1">
        <v>44175.8125</v>
      </c>
      <c r="B3460" s="5">
        <v>24.6</v>
      </c>
      <c r="C3460" s="5">
        <v>47.77</v>
      </c>
      <c r="D3460" s="5">
        <v>62</v>
      </c>
      <c r="E3460" s="5">
        <v>107</v>
      </c>
      <c r="F3460" s="5">
        <v>0</v>
      </c>
      <c r="G3460" s="5">
        <v>1.51</v>
      </c>
      <c r="H3460" s="5">
        <v>1.48</v>
      </c>
      <c r="J3460" s="5">
        <v>57.96</v>
      </c>
      <c r="K3460" s="5">
        <v>67.23</v>
      </c>
      <c r="L3460" s="6">
        <f t="shared" si="216"/>
        <v>20.49</v>
      </c>
      <c r="M3460">
        <f t="shared" si="217"/>
        <v>1</v>
      </c>
      <c r="N3460">
        <f t="shared" si="218"/>
        <v>0</v>
      </c>
      <c r="O3460">
        <f t="shared" si="219"/>
        <v>0</v>
      </c>
    </row>
    <row r="3461" spans="1:15" x14ac:dyDescent="0.2">
      <c r="A3461" s="1">
        <v>44206.802083333336</v>
      </c>
      <c r="B3461" s="5">
        <v>24.6</v>
      </c>
      <c r="C3461" s="5">
        <v>61.43</v>
      </c>
      <c r="D3461" s="5">
        <v>60.33</v>
      </c>
      <c r="E3461" s="5">
        <v>106</v>
      </c>
      <c r="F3461" s="5">
        <v>333.33</v>
      </c>
      <c r="G3461" s="5">
        <v>2.66</v>
      </c>
      <c r="H3461" s="5">
        <v>2.21</v>
      </c>
      <c r="I3461" s="5">
        <v>0</v>
      </c>
      <c r="J3461" s="5">
        <v>56.27</v>
      </c>
      <c r="K3461" s="5">
        <v>66.040000000000006</v>
      </c>
      <c r="L3461" s="6">
        <f t="shared" si="216"/>
        <v>19.34</v>
      </c>
      <c r="M3461">
        <f t="shared" si="217"/>
        <v>1</v>
      </c>
      <c r="N3461">
        <f t="shared" si="218"/>
        <v>0</v>
      </c>
      <c r="O3461">
        <f t="shared" si="219"/>
        <v>0</v>
      </c>
    </row>
    <row r="3462" spans="1:15" x14ac:dyDescent="0.2">
      <c r="A3462" s="1">
        <v>44228.677083333336</v>
      </c>
      <c r="B3462" s="5">
        <v>24.6</v>
      </c>
      <c r="C3462" s="5">
        <v>72.900000000000006</v>
      </c>
      <c r="D3462" s="5">
        <v>55.33</v>
      </c>
      <c r="E3462" s="5">
        <v>104</v>
      </c>
      <c r="F3462" s="5">
        <v>0</v>
      </c>
      <c r="G3462" s="5">
        <v>5.55</v>
      </c>
      <c r="H3462" s="5">
        <v>5.46</v>
      </c>
      <c r="I3462" s="5">
        <v>0</v>
      </c>
      <c r="J3462" s="5">
        <v>51.86</v>
      </c>
      <c r="K3462" s="5">
        <v>61.15</v>
      </c>
      <c r="L3462" s="6">
        <f t="shared" si="216"/>
        <v>16.45</v>
      </c>
      <c r="M3462">
        <f t="shared" si="217"/>
        <v>1</v>
      </c>
      <c r="N3462">
        <f t="shared" si="218"/>
        <v>0</v>
      </c>
      <c r="O3462">
        <f t="shared" si="219"/>
        <v>0</v>
      </c>
    </row>
    <row r="3463" spans="1:15" x14ac:dyDescent="0.2">
      <c r="A3463" s="1">
        <v>44244.354166666664</v>
      </c>
      <c r="B3463" s="5">
        <v>24.6</v>
      </c>
      <c r="C3463" s="5">
        <v>82.07</v>
      </c>
      <c r="D3463" s="5">
        <v>50.67</v>
      </c>
      <c r="E3463" s="5">
        <v>102</v>
      </c>
      <c r="F3463" s="5">
        <v>0</v>
      </c>
      <c r="G3463" s="5">
        <v>8.09</v>
      </c>
      <c r="H3463" s="5">
        <v>7.9</v>
      </c>
      <c r="J3463" s="5">
        <v>47.69</v>
      </c>
      <c r="K3463" s="5">
        <v>55.52</v>
      </c>
      <c r="L3463" s="6">
        <f t="shared" si="216"/>
        <v>13.91</v>
      </c>
      <c r="M3463">
        <f t="shared" si="217"/>
        <v>1</v>
      </c>
      <c r="N3463">
        <f t="shared" si="218"/>
        <v>0</v>
      </c>
      <c r="O3463">
        <f t="shared" si="219"/>
        <v>0</v>
      </c>
    </row>
    <row r="3464" spans="1:15" x14ac:dyDescent="0.2">
      <c r="A3464" s="1">
        <v>44220.28125</v>
      </c>
      <c r="B3464" s="5">
        <v>24.59</v>
      </c>
      <c r="C3464" s="5">
        <v>68.55</v>
      </c>
      <c r="D3464" s="5">
        <v>57.67</v>
      </c>
      <c r="E3464" s="5">
        <v>107</v>
      </c>
      <c r="F3464" s="5">
        <v>333.33</v>
      </c>
      <c r="G3464" s="5">
        <v>1.94</v>
      </c>
      <c r="H3464" s="5">
        <v>1.48</v>
      </c>
      <c r="I3464" s="5">
        <v>12</v>
      </c>
      <c r="J3464" s="5">
        <v>54.59</v>
      </c>
      <c r="K3464" s="5">
        <v>65.19</v>
      </c>
      <c r="L3464" s="6">
        <f t="shared" si="216"/>
        <v>20.059999999999999</v>
      </c>
      <c r="M3464">
        <f t="shared" si="217"/>
        <v>1</v>
      </c>
      <c r="N3464">
        <f t="shared" si="218"/>
        <v>1</v>
      </c>
      <c r="O3464">
        <f t="shared" si="219"/>
        <v>0</v>
      </c>
    </row>
    <row r="3465" spans="1:15" x14ac:dyDescent="0.2">
      <c r="A3465" s="1">
        <v>44194.729166666664</v>
      </c>
      <c r="B3465" s="5">
        <v>24.58</v>
      </c>
      <c r="C3465" s="5">
        <v>55.16</v>
      </c>
      <c r="D3465" s="5">
        <v>55.67</v>
      </c>
      <c r="E3465" s="5">
        <v>104.33</v>
      </c>
      <c r="F3465" s="5">
        <v>0</v>
      </c>
      <c r="G3465" s="5">
        <v>4.67</v>
      </c>
      <c r="H3465" s="5">
        <v>4.3899999999999997</v>
      </c>
      <c r="J3465" s="5">
        <v>52</v>
      </c>
      <c r="K3465" s="5">
        <v>60.9</v>
      </c>
      <c r="L3465" s="6">
        <f t="shared" si="216"/>
        <v>17.329999999999998</v>
      </c>
      <c r="M3465">
        <f t="shared" si="217"/>
        <v>1</v>
      </c>
      <c r="N3465">
        <f t="shared" si="218"/>
        <v>0</v>
      </c>
      <c r="O3465">
        <f t="shared" si="219"/>
        <v>0</v>
      </c>
    </row>
    <row r="3466" spans="1:15" x14ac:dyDescent="0.2">
      <c r="A3466" s="1">
        <v>44196.625</v>
      </c>
      <c r="B3466" s="5">
        <v>24.58</v>
      </c>
      <c r="C3466" s="5">
        <v>56.18</v>
      </c>
      <c r="D3466" s="5">
        <v>57</v>
      </c>
      <c r="E3466" s="5">
        <v>105.33</v>
      </c>
      <c r="F3466" s="5">
        <v>0</v>
      </c>
      <c r="G3466" s="5">
        <v>4.9000000000000004</v>
      </c>
      <c r="H3466" s="5">
        <v>4.3899999999999997</v>
      </c>
      <c r="J3466" s="5">
        <v>53.08</v>
      </c>
      <c r="K3466" s="5">
        <v>62.86</v>
      </c>
      <c r="L3466" s="6">
        <f t="shared" si="216"/>
        <v>17.100000000000001</v>
      </c>
      <c r="M3466">
        <f t="shared" si="217"/>
        <v>1</v>
      </c>
      <c r="N3466">
        <f t="shared" si="218"/>
        <v>0</v>
      </c>
      <c r="O3466">
        <f t="shared" si="219"/>
        <v>0</v>
      </c>
    </row>
    <row r="3467" spans="1:15" x14ac:dyDescent="0.2">
      <c r="A3467" s="1">
        <v>44193.875</v>
      </c>
      <c r="B3467" s="5">
        <v>24.57</v>
      </c>
      <c r="C3467" s="5">
        <v>54.74</v>
      </c>
      <c r="D3467" s="5">
        <v>55.67</v>
      </c>
      <c r="E3467" s="5">
        <v>103.67</v>
      </c>
      <c r="F3467" s="5">
        <v>0</v>
      </c>
      <c r="G3467" s="5">
        <v>5.15</v>
      </c>
      <c r="H3467" s="5">
        <v>4.74</v>
      </c>
      <c r="J3467" s="5">
        <v>52.04</v>
      </c>
      <c r="K3467" s="5">
        <v>61.19</v>
      </c>
      <c r="L3467" s="6">
        <f t="shared" si="216"/>
        <v>16.850000000000001</v>
      </c>
      <c r="M3467">
        <f t="shared" si="217"/>
        <v>1</v>
      </c>
      <c r="N3467">
        <f t="shared" si="218"/>
        <v>0</v>
      </c>
      <c r="O3467">
        <f t="shared" si="219"/>
        <v>0</v>
      </c>
    </row>
    <row r="3468" spans="1:15" x14ac:dyDescent="0.2">
      <c r="A3468" s="1">
        <v>44197.572916666664</v>
      </c>
      <c r="B3468" s="5">
        <v>24.57</v>
      </c>
      <c r="C3468" s="5">
        <v>56.61</v>
      </c>
      <c r="D3468" s="5">
        <v>56.67</v>
      </c>
      <c r="E3468" s="5">
        <v>105</v>
      </c>
      <c r="F3468" s="5">
        <v>0</v>
      </c>
      <c r="G3468" s="5">
        <v>4.0599999999999996</v>
      </c>
      <c r="H3468" s="5">
        <v>3.67</v>
      </c>
      <c r="J3468" s="5">
        <v>52.52</v>
      </c>
      <c r="K3468" s="5">
        <v>62.9</v>
      </c>
      <c r="L3468" s="6">
        <f t="shared" si="216"/>
        <v>17.940000000000001</v>
      </c>
      <c r="M3468">
        <f t="shared" si="217"/>
        <v>1</v>
      </c>
      <c r="N3468">
        <f t="shared" si="218"/>
        <v>0</v>
      </c>
      <c r="O3468">
        <f t="shared" si="219"/>
        <v>0</v>
      </c>
    </row>
    <row r="3469" spans="1:15" x14ac:dyDescent="0.2">
      <c r="A3469" s="1">
        <v>44219.895833333336</v>
      </c>
      <c r="B3469" s="5">
        <v>24.57</v>
      </c>
      <c r="C3469" s="5">
        <v>68.39</v>
      </c>
      <c r="D3469" s="5">
        <v>55.33</v>
      </c>
      <c r="E3469" s="5">
        <v>107.33</v>
      </c>
      <c r="F3469" s="5">
        <v>0</v>
      </c>
      <c r="G3469" s="5">
        <v>5.63</v>
      </c>
      <c r="H3469" s="5">
        <v>5.46</v>
      </c>
      <c r="J3469" s="5">
        <v>51.33</v>
      </c>
      <c r="K3469" s="5">
        <v>62.17</v>
      </c>
      <c r="L3469" s="6">
        <f t="shared" si="216"/>
        <v>16.37</v>
      </c>
      <c r="M3469">
        <f t="shared" si="217"/>
        <v>1</v>
      </c>
      <c r="N3469">
        <f t="shared" si="218"/>
        <v>0</v>
      </c>
      <c r="O3469">
        <f t="shared" si="219"/>
        <v>0</v>
      </c>
    </row>
    <row r="3470" spans="1:15" x14ac:dyDescent="0.2">
      <c r="A3470" s="1">
        <v>44227.635416666664</v>
      </c>
      <c r="B3470" s="5">
        <v>24.57</v>
      </c>
      <c r="C3470" s="5">
        <v>72.38</v>
      </c>
      <c r="D3470" s="5">
        <v>60.33</v>
      </c>
      <c r="E3470" s="5">
        <v>110</v>
      </c>
      <c r="F3470" s="5">
        <v>0</v>
      </c>
      <c r="G3470" s="5">
        <v>3.19</v>
      </c>
      <c r="H3470" s="5">
        <v>2.95</v>
      </c>
      <c r="J3470" s="5">
        <v>56.4</v>
      </c>
      <c r="K3470" s="5">
        <v>65.209999999999994</v>
      </c>
      <c r="L3470" s="6">
        <f t="shared" si="216"/>
        <v>18.809999999999999</v>
      </c>
      <c r="M3470">
        <f t="shared" si="217"/>
        <v>1</v>
      </c>
      <c r="N3470">
        <f t="shared" si="218"/>
        <v>0</v>
      </c>
      <c r="O3470">
        <f t="shared" si="219"/>
        <v>0</v>
      </c>
    </row>
    <row r="3471" spans="1:15" x14ac:dyDescent="0.2">
      <c r="A3471" s="1">
        <v>44168.479166666664</v>
      </c>
      <c r="B3471" s="5">
        <v>24.56</v>
      </c>
      <c r="C3471" s="5">
        <v>44.03</v>
      </c>
      <c r="D3471" s="5">
        <v>54</v>
      </c>
      <c r="E3471" s="5">
        <v>100</v>
      </c>
      <c r="F3471" s="5">
        <v>333.33</v>
      </c>
      <c r="G3471" s="5">
        <v>5.78</v>
      </c>
      <c r="H3471" s="5">
        <v>5.46</v>
      </c>
      <c r="J3471" s="5">
        <v>51.19</v>
      </c>
      <c r="K3471" s="5">
        <v>59.21</v>
      </c>
      <c r="L3471" s="6">
        <f t="shared" si="216"/>
        <v>16.22</v>
      </c>
      <c r="M3471">
        <f t="shared" si="217"/>
        <v>1</v>
      </c>
      <c r="N3471">
        <f t="shared" si="218"/>
        <v>0</v>
      </c>
      <c r="O3471">
        <f t="shared" si="219"/>
        <v>0</v>
      </c>
    </row>
    <row r="3472" spans="1:15" x14ac:dyDescent="0.2">
      <c r="A3472" s="1">
        <v>44174.84375</v>
      </c>
      <c r="B3472" s="5">
        <v>24.56</v>
      </c>
      <c r="C3472" s="5">
        <v>47.19</v>
      </c>
      <c r="D3472" s="5">
        <v>61</v>
      </c>
      <c r="E3472" s="5">
        <v>103</v>
      </c>
      <c r="F3472" s="5">
        <v>333.33</v>
      </c>
      <c r="G3472" s="5">
        <v>1.82</v>
      </c>
      <c r="H3472" s="5">
        <v>1.48</v>
      </c>
      <c r="J3472" s="5">
        <v>57.81</v>
      </c>
      <c r="K3472" s="5">
        <v>66.650000000000006</v>
      </c>
      <c r="L3472" s="6">
        <f t="shared" si="216"/>
        <v>20.18</v>
      </c>
      <c r="M3472">
        <f t="shared" si="217"/>
        <v>1</v>
      </c>
      <c r="N3472">
        <f t="shared" si="218"/>
        <v>0</v>
      </c>
      <c r="O3472">
        <f t="shared" si="219"/>
        <v>0</v>
      </c>
    </row>
    <row r="3473" spans="1:15" x14ac:dyDescent="0.2">
      <c r="A3473" s="1">
        <v>44198.614583333336</v>
      </c>
      <c r="B3473" s="5">
        <v>24.56</v>
      </c>
      <c r="C3473" s="5">
        <v>57.11</v>
      </c>
      <c r="D3473" s="5">
        <v>54.67</v>
      </c>
      <c r="E3473" s="5">
        <v>108</v>
      </c>
      <c r="F3473" s="5">
        <v>0</v>
      </c>
      <c r="G3473" s="5">
        <v>5.0999999999999996</v>
      </c>
      <c r="H3473" s="5">
        <v>4.74</v>
      </c>
      <c r="J3473" s="5">
        <v>50.94</v>
      </c>
      <c r="K3473" s="5">
        <v>60.75</v>
      </c>
      <c r="L3473" s="6">
        <f t="shared" si="216"/>
        <v>16.899999999999999</v>
      </c>
      <c r="M3473">
        <f t="shared" si="217"/>
        <v>1</v>
      </c>
      <c r="N3473">
        <f t="shared" si="218"/>
        <v>0</v>
      </c>
      <c r="O3473">
        <f t="shared" si="219"/>
        <v>0</v>
      </c>
    </row>
    <row r="3474" spans="1:15" x14ac:dyDescent="0.2">
      <c r="A3474" s="1">
        <v>44220.520833333336</v>
      </c>
      <c r="B3474" s="5">
        <v>24.56</v>
      </c>
      <c r="C3474" s="5">
        <v>68.69</v>
      </c>
      <c r="D3474" s="5">
        <v>59</v>
      </c>
      <c r="E3474" s="5">
        <v>110.67</v>
      </c>
      <c r="F3474" s="5">
        <v>0</v>
      </c>
      <c r="G3474" s="5">
        <v>3.53</v>
      </c>
      <c r="H3474" s="5">
        <v>3.13</v>
      </c>
      <c r="J3474" s="5">
        <v>54.81</v>
      </c>
      <c r="K3474" s="5">
        <v>65.81</v>
      </c>
      <c r="L3474" s="6">
        <f t="shared" si="216"/>
        <v>18.47</v>
      </c>
      <c r="M3474">
        <f t="shared" si="217"/>
        <v>1</v>
      </c>
      <c r="N3474">
        <f t="shared" si="218"/>
        <v>0</v>
      </c>
      <c r="O3474">
        <f t="shared" si="219"/>
        <v>0</v>
      </c>
    </row>
    <row r="3475" spans="1:15" x14ac:dyDescent="0.2">
      <c r="A3475" s="1">
        <v>44233.8125</v>
      </c>
      <c r="B3475" s="5">
        <v>24.56</v>
      </c>
      <c r="C3475" s="5">
        <v>74.95</v>
      </c>
      <c r="D3475" s="5">
        <v>58.33</v>
      </c>
      <c r="E3475" s="5">
        <v>104</v>
      </c>
      <c r="F3475" s="5">
        <v>0</v>
      </c>
      <c r="G3475" s="5">
        <v>2.87</v>
      </c>
      <c r="H3475" s="5">
        <v>2.58</v>
      </c>
      <c r="J3475" s="5">
        <v>54.29</v>
      </c>
      <c r="K3475" s="5">
        <v>64.400000000000006</v>
      </c>
      <c r="L3475" s="6">
        <f t="shared" si="216"/>
        <v>19.13</v>
      </c>
      <c r="M3475">
        <f t="shared" si="217"/>
        <v>1</v>
      </c>
      <c r="N3475">
        <f t="shared" si="218"/>
        <v>0</v>
      </c>
      <c r="O3475">
        <f t="shared" si="219"/>
        <v>0</v>
      </c>
    </row>
    <row r="3476" spans="1:15" x14ac:dyDescent="0.2">
      <c r="A3476" s="1">
        <v>44244.4375</v>
      </c>
      <c r="B3476" s="5">
        <v>24.56</v>
      </c>
      <c r="C3476" s="5">
        <v>82.12</v>
      </c>
      <c r="D3476" s="5">
        <v>50.33</v>
      </c>
      <c r="E3476" s="5">
        <v>93.33</v>
      </c>
      <c r="F3476" s="5">
        <v>333.33</v>
      </c>
      <c r="G3476" s="5">
        <v>9.1199999999999992</v>
      </c>
      <c r="H3476" s="5">
        <v>8.93</v>
      </c>
      <c r="I3476" s="5">
        <v>0</v>
      </c>
      <c r="J3476" s="5">
        <v>46.69</v>
      </c>
      <c r="K3476" s="5">
        <v>54.82</v>
      </c>
      <c r="L3476" s="6">
        <f t="shared" si="216"/>
        <v>12.88</v>
      </c>
      <c r="M3476">
        <f t="shared" si="217"/>
        <v>1</v>
      </c>
      <c r="N3476">
        <f t="shared" si="218"/>
        <v>0</v>
      </c>
      <c r="O3476">
        <f t="shared" si="219"/>
        <v>0</v>
      </c>
    </row>
    <row r="3477" spans="1:15" x14ac:dyDescent="0.2">
      <c r="A3477" s="1">
        <v>44174.677083333336</v>
      </c>
      <c r="B3477" s="5">
        <v>24.55</v>
      </c>
      <c r="C3477" s="5">
        <v>47.06</v>
      </c>
      <c r="D3477" s="5">
        <v>59</v>
      </c>
      <c r="E3477" s="5">
        <v>107</v>
      </c>
      <c r="F3477" s="5">
        <v>0</v>
      </c>
      <c r="G3477" s="5">
        <v>3.48</v>
      </c>
      <c r="H3477" s="5">
        <v>3.13</v>
      </c>
      <c r="I3477" s="5">
        <v>0</v>
      </c>
      <c r="J3477" s="5">
        <v>54.94</v>
      </c>
      <c r="K3477" s="5">
        <v>65.06</v>
      </c>
      <c r="L3477" s="6">
        <f t="shared" si="216"/>
        <v>18.52</v>
      </c>
      <c r="M3477">
        <f t="shared" si="217"/>
        <v>1</v>
      </c>
      <c r="N3477">
        <f t="shared" si="218"/>
        <v>0</v>
      </c>
      <c r="O3477">
        <f t="shared" si="219"/>
        <v>0</v>
      </c>
    </row>
    <row r="3478" spans="1:15" x14ac:dyDescent="0.2">
      <c r="A3478" s="1">
        <v>44175.625</v>
      </c>
      <c r="B3478" s="5">
        <v>24.55</v>
      </c>
      <c r="C3478" s="5">
        <v>47.64</v>
      </c>
      <c r="D3478" s="5">
        <v>59.67</v>
      </c>
      <c r="E3478" s="5">
        <v>108</v>
      </c>
      <c r="F3478" s="5">
        <v>0</v>
      </c>
      <c r="G3478" s="5">
        <v>2.64</v>
      </c>
      <c r="H3478" s="5">
        <v>2.58</v>
      </c>
      <c r="I3478" s="5">
        <v>0</v>
      </c>
      <c r="J3478" s="5">
        <v>55.88</v>
      </c>
      <c r="K3478" s="5">
        <v>65.72</v>
      </c>
      <c r="L3478" s="6">
        <f t="shared" si="216"/>
        <v>19.36</v>
      </c>
      <c r="M3478">
        <f t="shared" si="217"/>
        <v>1</v>
      </c>
      <c r="N3478">
        <f t="shared" si="218"/>
        <v>0</v>
      </c>
      <c r="O3478">
        <f t="shared" si="219"/>
        <v>0</v>
      </c>
    </row>
    <row r="3479" spans="1:15" x14ac:dyDescent="0.2">
      <c r="A3479" s="1">
        <v>44209.572916666664</v>
      </c>
      <c r="B3479" s="5">
        <v>24.55</v>
      </c>
      <c r="C3479" s="5">
        <v>62.95</v>
      </c>
      <c r="D3479" s="5">
        <v>55</v>
      </c>
      <c r="E3479" s="5">
        <v>106</v>
      </c>
      <c r="F3479" s="5">
        <v>0</v>
      </c>
      <c r="G3479" s="5">
        <v>4.78</v>
      </c>
      <c r="H3479" s="5">
        <v>4.5599999999999996</v>
      </c>
      <c r="J3479" s="5">
        <v>51.4</v>
      </c>
      <c r="K3479" s="5">
        <v>61.02</v>
      </c>
      <c r="L3479" s="6">
        <f t="shared" si="216"/>
        <v>17.22</v>
      </c>
      <c r="M3479">
        <f t="shared" si="217"/>
        <v>1</v>
      </c>
      <c r="N3479">
        <f t="shared" si="218"/>
        <v>0</v>
      </c>
      <c r="O3479">
        <f t="shared" si="219"/>
        <v>0</v>
      </c>
    </row>
    <row r="3480" spans="1:15" x14ac:dyDescent="0.2">
      <c r="A3480" s="1">
        <v>44215.78125</v>
      </c>
      <c r="B3480" s="5">
        <v>24.55</v>
      </c>
      <c r="C3480" s="5">
        <v>66.47</v>
      </c>
      <c r="D3480" s="5">
        <v>52.33</v>
      </c>
      <c r="E3480" s="5">
        <v>103.67</v>
      </c>
      <c r="F3480" s="5">
        <v>0</v>
      </c>
      <c r="G3480" s="5">
        <v>7.7</v>
      </c>
      <c r="H3480" s="5">
        <v>7.38</v>
      </c>
      <c r="J3480" s="5">
        <v>49.44</v>
      </c>
      <c r="K3480" s="5">
        <v>57.98</v>
      </c>
      <c r="L3480" s="6">
        <f t="shared" si="216"/>
        <v>14.3</v>
      </c>
      <c r="M3480">
        <f t="shared" si="217"/>
        <v>1</v>
      </c>
      <c r="N3480">
        <f t="shared" si="218"/>
        <v>0</v>
      </c>
      <c r="O3480">
        <f t="shared" si="219"/>
        <v>0</v>
      </c>
    </row>
    <row r="3481" spans="1:15" x14ac:dyDescent="0.2">
      <c r="A3481" s="1">
        <v>44220.697916666664</v>
      </c>
      <c r="B3481" s="5">
        <v>24.55</v>
      </c>
      <c r="C3481" s="5">
        <v>68.8</v>
      </c>
      <c r="D3481" s="5">
        <v>58.67</v>
      </c>
      <c r="E3481" s="5">
        <v>107</v>
      </c>
      <c r="F3481" s="5">
        <v>0</v>
      </c>
      <c r="G3481" s="5">
        <v>2.78</v>
      </c>
      <c r="H3481" s="5">
        <v>2.58</v>
      </c>
      <c r="J3481" s="5">
        <v>54.86</v>
      </c>
      <c r="K3481" s="5">
        <v>64.540000000000006</v>
      </c>
      <c r="L3481" s="6">
        <f t="shared" si="216"/>
        <v>19.22</v>
      </c>
      <c r="M3481">
        <f t="shared" si="217"/>
        <v>1</v>
      </c>
      <c r="N3481">
        <f t="shared" si="218"/>
        <v>0</v>
      </c>
      <c r="O3481">
        <f t="shared" si="219"/>
        <v>0</v>
      </c>
    </row>
    <row r="3482" spans="1:15" x14ac:dyDescent="0.2">
      <c r="A3482" s="1">
        <v>44228.791666666664</v>
      </c>
      <c r="B3482" s="5">
        <v>24.55</v>
      </c>
      <c r="C3482" s="5">
        <v>72.97</v>
      </c>
      <c r="D3482" s="5">
        <v>57.33</v>
      </c>
      <c r="E3482" s="5">
        <v>103</v>
      </c>
      <c r="F3482" s="5">
        <v>0</v>
      </c>
      <c r="G3482" s="5">
        <v>4.7300000000000004</v>
      </c>
      <c r="H3482" s="5">
        <v>4.3899999999999997</v>
      </c>
      <c r="J3482" s="5">
        <v>53.4</v>
      </c>
      <c r="K3482" s="5">
        <v>62.42</v>
      </c>
      <c r="L3482" s="6">
        <f t="shared" si="216"/>
        <v>17.27</v>
      </c>
      <c r="M3482">
        <f t="shared" si="217"/>
        <v>1</v>
      </c>
      <c r="N3482">
        <f t="shared" si="218"/>
        <v>0</v>
      </c>
      <c r="O3482">
        <f t="shared" si="219"/>
        <v>0</v>
      </c>
    </row>
    <row r="3483" spans="1:15" x14ac:dyDescent="0.2">
      <c r="A3483" s="1">
        <v>44200.71875</v>
      </c>
      <c r="B3483" s="5">
        <v>24.54</v>
      </c>
      <c r="C3483" s="5">
        <v>58.2</v>
      </c>
      <c r="D3483" s="5">
        <v>58</v>
      </c>
      <c r="E3483" s="5">
        <v>107.33</v>
      </c>
      <c r="F3483" s="5">
        <v>0</v>
      </c>
      <c r="G3483" s="5">
        <v>3.55</v>
      </c>
      <c r="H3483" s="5">
        <v>3.49</v>
      </c>
      <c r="J3483" s="5">
        <v>54.63</v>
      </c>
      <c r="K3483" s="5">
        <v>64.56</v>
      </c>
      <c r="L3483" s="6">
        <f t="shared" si="216"/>
        <v>18.45</v>
      </c>
      <c r="M3483">
        <f t="shared" si="217"/>
        <v>1</v>
      </c>
      <c r="N3483">
        <f t="shared" si="218"/>
        <v>0</v>
      </c>
      <c r="O3483">
        <f t="shared" si="219"/>
        <v>0</v>
      </c>
    </row>
    <row r="3484" spans="1:15" x14ac:dyDescent="0.2">
      <c r="A3484" s="1">
        <v>44208.864583333336</v>
      </c>
      <c r="B3484" s="5">
        <v>24.54</v>
      </c>
      <c r="C3484" s="5">
        <v>62.55</v>
      </c>
      <c r="D3484" s="5">
        <v>59</v>
      </c>
      <c r="E3484" s="5">
        <v>103.33</v>
      </c>
      <c r="F3484" s="5">
        <v>0</v>
      </c>
      <c r="G3484" s="5">
        <v>3.51</v>
      </c>
      <c r="H3484" s="5">
        <v>3.13</v>
      </c>
      <c r="J3484" s="5">
        <v>54.98</v>
      </c>
      <c r="K3484" s="5">
        <v>64.540000000000006</v>
      </c>
      <c r="L3484" s="6">
        <f t="shared" si="216"/>
        <v>18.490000000000002</v>
      </c>
      <c r="M3484">
        <f t="shared" si="217"/>
        <v>1</v>
      </c>
      <c r="N3484">
        <f t="shared" si="218"/>
        <v>0</v>
      </c>
      <c r="O3484">
        <f t="shared" si="219"/>
        <v>0</v>
      </c>
    </row>
    <row r="3485" spans="1:15" x14ac:dyDescent="0.2">
      <c r="A3485" s="1">
        <v>44175.645833333336</v>
      </c>
      <c r="B3485" s="5">
        <v>24.53</v>
      </c>
      <c r="C3485" s="5">
        <v>47.66</v>
      </c>
      <c r="D3485" s="5">
        <v>58.33</v>
      </c>
      <c r="E3485" s="5">
        <v>106.33</v>
      </c>
      <c r="F3485" s="5">
        <v>0</v>
      </c>
      <c r="G3485" s="5">
        <v>2.96</v>
      </c>
      <c r="H3485" s="5">
        <v>2.58</v>
      </c>
      <c r="J3485" s="5">
        <v>54.42</v>
      </c>
      <c r="K3485" s="5">
        <v>64.02</v>
      </c>
      <c r="L3485" s="6">
        <f t="shared" si="216"/>
        <v>19.04</v>
      </c>
      <c r="M3485">
        <f t="shared" si="217"/>
        <v>1</v>
      </c>
      <c r="N3485">
        <f t="shared" si="218"/>
        <v>0</v>
      </c>
      <c r="O3485">
        <f t="shared" si="219"/>
        <v>0</v>
      </c>
    </row>
    <row r="3486" spans="1:15" x14ac:dyDescent="0.2">
      <c r="A3486" s="1">
        <v>44177.416666666664</v>
      </c>
      <c r="B3486" s="5">
        <v>24.53</v>
      </c>
      <c r="C3486" s="5">
        <v>48.6</v>
      </c>
      <c r="D3486" s="5">
        <v>54</v>
      </c>
      <c r="E3486" s="5">
        <v>104.33</v>
      </c>
      <c r="F3486" s="5">
        <v>0</v>
      </c>
      <c r="G3486" s="5">
        <v>6.75</v>
      </c>
      <c r="H3486" s="5">
        <v>6.86</v>
      </c>
      <c r="I3486" s="5">
        <v>0.52</v>
      </c>
      <c r="J3486" s="5">
        <v>50.71</v>
      </c>
      <c r="K3486" s="5">
        <v>59.06</v>
      </c>
      <c r="L3486" s="6">
        <f t="shared" si="216"/>
        <v>15.25</v>
      </c>
      <c r="M3486">
        <f t="shared" si="217"/>
        <v>1</v>
      </c>
      <c r="N3486">
        <f t="shared" si="218"/>
        <v>1</v>
      </c>
      <c r="O3486">
        <f t="shared" si="219"/>
        <v>0</v>
      </c>
    </row>
    <row r="3487" spans="1:15" x14ac:dyDescent="0.2">
      <c r="A3487" s="1">
        <v>44195.739583333336</v>
      </c>
      <c r="B3487" s="5">
        <v>24.53</v>
      </c>
      <c r="C3487" s="5">
        <v>55.72</v>
      </c>
      <c r="D3487" s="5">
        <v>54</v>
      </c>
      <c r="E3487" s="5">
        <v>102.67</v>
      </c>
      <c r="F3487" s="5">
        <v>0</v>
      </c>
      <c r="G3487" s="5">
        <v>5.13</v>
      </c>
      <c r="H3487" s="5">
        <v>4.92</v>
      </c>
      <c r="I3487" s="5">
        <v>0</v>
      </c>
      <c r="J3487" s="5">
        <v>50.56</v>
      </c>
      <c r="K3487" s="5">
        <v>60.09</v>
      </c>
      <c r="L3487" s="6">
        <f t="shared" si="216"/>
        <v>16.87</v>
      </c>
      <c r="M3487">
        <f t="shared" si="217"/>
        <v>1</v>
      </c>
      <c r="N3487">
        <f t="shared" si="218"/>
        <v>0</v>
      </c>
      <c r="O3487">
        <f t="shared" si="219"/>
        <v>0</v>
      </c>
    </row>
    <row r="3488" spans="1:15" x14ac:dyDescent="0.2">
      <c r="A3488" s="1">
        <v>44204.729166666664</v>
      </c>
      <c r="B3488" s="5">
        <v>24.53</v>
      </c>
      <c r="C3488" s="5">
        <v>60.33</v>
      </c>
      <c r="D3488" s="5">
        <v>56</v>
      </c>
      <c r="E3488" s="5">
        <v>106</v>
      </c>
      <c r="F3488" s="5">
        <v>0</v>
      </c>
      <c r="G3488" s="5">
        <v>3.46</v>
      </c>
      <c r="H3488" s="5">
        <v>3.31</v>
      </c>
      <c r="J3488" s="5">
        <v>52.52</v>
      </c>
      <c r="K3488" s="5">
        <v>62.77</v>
      </c>
      <c r="L3488" s="6">
        <f t="shared" si="216"/>
        <v>18.54</v>
      </c>
      <c r="M3488">
        <f t="shared" si="217"/>
        <v>1</v>
      </c>
      <c r="N3488">
        <f t="shared" si="218"/>
        <v>0</v>
      </c>
      <c r="O3488">
        <f t="shared" si="219"/>
        <v>0</v>
      </c>
    </row>
    <row r="3489" spans="1:15" x14ac:dyDescent="0.2">
      <c r="A3489" s="1">
        <v>44243.53125</v>
      </c>
      <c r="B3489" s="5">
        <v>24.53</v>
      </c>
      <c r="C3489" s="5">
        <v>81.67</v>
      </c>
      <c r="D3489" s="5">
        <v>52</v>
      </c>
      <c r="E3489" s="5">
        <v>109</v>
      </c>
      <c r="F3489" s="5">
        <v>0</v>
      </c>
      <c r="G3489" s="5">
        <v>8.61</v>
      </c>
      <c r="H3489" s="5">
        <v>8.25</v>
      </c>
      <c r="J3489" s="5">
        <v>48.57</v>
      </c>
      <c r="K3489" s="5">
        <v>56.9</v>
      </c>
      <c r="L3489" s="6">
        <f t="shared" si="216"/>
        <v>13.39</v>
      </c>
      <c r="M3489">
        <f t="shared" si="217"/>
        <v>1</v>
      </c>
      <c r="N3489">
        <f t="shared" si="218"/>
        <v>0</v>
      </c>
      <c r="O3489">
        <f t="shared" si="219"/>
        <v>0</v>
      </c>
    </row>
    <row r="3490" spans="1:15" x14ac:dyDescent="0.2">
      <c r="A3490" s="1">
        <v>44174.59375</v>
      </c>
      <c r="B3490" s="5">
        <v>24.52</v>
      </c>
      <c r="C3490" s="5">
        <v>47.01</v>
      </c>
      <c r="D3490" s="5">
        <v>58</v>
      </c>
      <c r="E3490" s="5">
        <v>106.67</v>
      </c>
      <c r="F3490" s="5">
        <v>0</v>
      </c>
      <c r="G3490" s="5">
        <v>3.99</v>
      </c>
      <c r="H3490" s="5">
        <v>3.67</v>
      </c>
      <c r="I3490" s="5">
        <v>0</v>
      </c>
      <c r="J3490" s="5">
        <v>54.52</v>
      </c>
      <c r="K3490" s="5">
        <v>63.94</v>
      </c>
      <c r="L3490" s="6">
        <f t="shared" ref="L3490:L3553" si="220">IF(G3490&lt;15,22-G3490,0)</f>
        <v>18.009999999999998</v>
      </c>
      <c r="M3490">
        <f t="shared" ref="M3490:M3553" si="221">IF(G3490&lt;15,1,0)</f>
        <v>1</v>
      </c>
      <c r="N3490">
        <f t="shared" ref="N3490:N3553" si="222">IF(I3490&gt;0,1,0)</f>
        <v>0</v>
      </c>
      <c r="O3490">
        <f t="shared" ref="O3490:O3553" si="223">IF(N3490=1,IF(H3490-G3490&gt;0.6,1,0),0)</f>
        <v>0</v>
      </c>
    </row>
    <row r="3491" spans="1:15" x14ac:dyDescent="0.2">
      <c r="A3491" s="1">
        <v>44201.864583333336</v>
      </c>
      <c r="B3491" s="5">
        <v>24.52</v>
      </c>
      <c r="C3491" s="5">
        <v>58.81</v>
      </c>
      <c r="D3491" s="5">
        <v>56.67</v>
      </c>
      <c r="E3491" s="5">
        <v>109</v>
      </c>
      <c r="F3491" s="5">
        <v>0</v>
      </c>
      <c r="G3491" s="5">
        <v>3.66</v>
      </c>
      <c r="H3491" s="5">
        <v>3.49</v>
      </c>
      <c r="J3491" s="5">
        <v>53.52</v>
      </c>
      <c r="K3491" s="5">
        <v>62.6</v>
      </c>
      <c r="L3491" s="6">
        <f t="shared" si="220"/>
        <v>18.34</v>
      </c>
      <c r="M3491">
        <f t="shared" si="221"/>
        <v>1</v>
      </c>
      <c r="N3491">
        <f t="shared" si="222"/>
        <v>0</v>
      </c>
      <c r="O3491">
        <f t="shared" si="223"/>
        <v>0</v>
      </c>
    </row>
    <row r="3492" spans="1:15" x14ac:dyDescent="0.2">
      <c r="A3492" s="1">
        <v>44238.625</v>
      </c>
      <c r="B3492" s="5">
        <v>24.52</v>
      </c>
      <c r="C3492" s="5">
        <v>78.27</v>
      </c>
      <c r="D3492" s="5">
        <v>60.33</v>
      </c>
      <c r="E3492" s="5">
        <v>118.67</v>
      </c>
      <c r="F3492" s="5">
        <v>0</v>
      </c>
      <c r="G3492" s="5">
        <v>-0.93</v>
      </c>
      <c r="H3492" s="5">
        <v>-1.33</v>
      </c>
      <c r="I3492" s="5">
        <v>0</v>
      </c>
      <c r="J3492" s="5">
        <v>56.38</v>
      </c>
      <c r="K3492" s="5">
        <v>69.959999999999994</v>
      </c>
      <c r="L3492" s="6">
        <f t="shared" si="220"/>
        <v>22.93</v>
      </c>
      <c r="M3492">
        <f t="shared" si="221"/>
        <v>1</v>
      </c>
      <c r="N3492">
        <f t="shared" si="222"/>
        <v>0</v>
      </c>
      <c r="O3492">
        <f t="shared" si="223"/>
        <v>0</v>
      </c>
    </row>
    <row r="3493" spans="1:15" x14ac:dyDescent="0.2">
      <c r="A3493" s="1">
        <v>44199.489583333336</v>
      </c>
      <c r="B3493" s="5">
        <v>24.51</v>
      </c>
      <c r="C3493" s="5">
        <v>57.55</v>
      </c>
      <c r="D3493" s="5">
        <v>56</v>
      </c>
      <c r="E3493" s="5">
        <v>107.67</v>
      </c>
      <c r="F3493" s="5">
        <v>0</v>
      </c>
      <c r="G3493" s="5">
        <v>4.59</v>
      </c>
      <c r="H3493" s="5">
        <v>4.21</v>
      </c>
      <c r="J3493" s="5">
        <v>52.36</v>
      </c>
      <c r="K3493" s="5">
        <v>61.46</v>
      </c>
      <c r="L3493" s="6">
        <f t="shared" si="220"/>
        <v>17.41</v>
      </c>
      <c r="M3493">
        <f t="shared" si="221"/>
        <v>1</v>
      </c>
      <c r="N3493">
        <f t="shared" si="222"/>
        <v>0</v>
      </c>
      <c r="O3493">
        <f t="shared" si="223"/>
        <v>0</v>
      </c>
    </row>
    <row r="3494" spans="1:15" x14ac:dyDescent="0.2">
      <c r="A3494" s="1">
        <v>44194.947916666664</v>
      </c>
      <c r="B3494" s="5">
        <v>24.5</v>
      </c>
      <c r="C3494" s="5">
        <v>55.29</v>
      </c>
      <c r="D3494" s="5">
        <v>58</v>
      </c>
      <c r="E3494" s="5">
        <v>103.33</v>
      </c>
      <c r="F3494" s="5">
        <v>0</v>
      </c>
      <c r="G3494" s="5">
        <v>3.9</v>
      </c>
      <c r="H3494" s="5">
        <v>3.49</v>
      </c>
      <c r="J3494" s="5">
        <v>54.19</v>
      </c>
      <c r="K3494" s="5">
        <v>63.61</v>
      </c>
      <c r="L3494" s="6">
        <f t="shared" si="220"/>
        <v>18.100000000000001</v>
      </c>
      <c r="M3494">
        <f t="shared" si="221"/>
        <v>1</v>
      </c>
      <c r="N3494">
        <f t="shared" si="222"/>
        <v>0</v>
      </c>
      <c r="O3494">
        <f t="shared" si="223"/>
        <v>0</v>
      </c>
    </row>
    <row r="3495" spans="1:15" x14ac:dyDescent="0.2">
      <c r="A3495" s="1">
        <v>44217.302083333336</v>
      </c>
      <c r="B3495" s="5">
        <v>24.5</v>
      </c>
      <c r="C3495" s="5">
        <v>67.150000000000006</v>
      </c>
      <c r="D3495" s="5">
        <v>54.33</v>
      </c>
      <c r="E3495" s="5">
        <v>101</v>
      </c>
      <c r="F3495" s="5">
        <v>0</v>
      </c>
      <c r="G3495" s="5">
        <v>7.38</v>
      </c>
      <c r="H3495" s="5">
        <v>6.86</v>
      </c>
      <c r="I3495" s="5">
        <v>8.09</v>
      </c>
      <c r="J3495" s="5">
        <v>51.04</v>
      </c>
      <c r="K3495" s="5">
        <v>59</v>
      </c>
      <c r="L3495" s="6">
        <f t="shared" si="220"/>
        <v>14.620000000000001</v>
      </c>
      <c r="M3495">
        <f t="shared" si="221"/>
        <v>1</v>
      </c>
      <c r="N3495">
        <f t="shared" si="222"/>
        <v>1</v>
      </c>
      <c r="O3495">
        <f t="shared" si="223"/>
        <v>0</v>
      </c>
    </row>
    <row r="3496" spans="1:15" x14ac:dyDescent="0.2">
      <c r="A3496" s="1">
        <v>44220.677083333336</v>
      </c>
      <c r="B3496" s="5">
        <v>24.5</v>
      </c>
      <c r="C3496" s="5">
        <v>68.790000000000006</v>
      </c>
      <c r="D3496" s="5">
        <v>59</v>
      </c>
      <c r="E3496" s="5">
        <v>108</v>
      </c>
      <c r="F3496" s="5">
        <v>0</v>
      </c>
      <c r="G3496" s="5">
        <v>3</v>
      </c>
      <c r="H3496" s="5">
        <v>2.95</v>
      </c>
      <c r="I3496" s="5">
        <v>0</v>
      </c>
      <c r="J3496" s="5">
        <v>54.94</v>
      </c>
      <c r="K3496" s="5">
        <v>64.61</v>
      </c>
      <c r="L3496" s="6">
        <f t="shared" si="220"/>
        <v>19</v>
      </c>
      <c r="M3496">
        <f t="shared" si="221"/>
        <v>1</v>
      </c>
      <c r="N3496">
        <f t="shared" si="222"/>
        <v>0</v>
      </c>
      <c r="O3496">
        <f t="shared" si="223"/>
        <v>0</v>
      </c>
    </row>
    <row r="3497" spans="1:15" x14ac:dyDescent="0.2">
      <c r="A3497" s="1">
        <v>44209.260416666664</v>
      </c>
      <c r="B3497" s="5">
        <v>24.49</v>
      </c>
      <c r="C3497" s="5">
        <v>62.75</v>
      </c>
      <c r="D3497" s="5">
        <v>61</v>
      </c>
      <c r="E3497" s="5">
        <v>101.67</v>
      </c>
      <c r="F3497" s="5">
        <v>666.67</v>
      </c>
      <c r="G3497" s="5">
        <v>2.3199999999999998</v>
      </c>
      <c r="H3497" s="5">
        <v>2.0299999999999998</v>
      </c>
      <c r="I3497" s="5">
        <v>0</v>
      </c>
      <c r="J3497" s="5">
        <v>56.86</v>
      </c>
      <c r="K3497" s="5">
        <v>66.33</v>
      </c>
      <c r="L3497" s="6">
        <f t="shared" si="220"/>
        <v>19.68</v>
      </c>
      <c r="M3497">
        <f t="shared" si="221"/>
        <v>1</v>
      </c>
      <c r="N3497">
        <f t="shared" si="222"/>
        <v>0</v>
      </c>
      <c r="O3497">
        <f t="shared" si="223"/>
        <v>0</v>
      </c>
    </row>
    <row r="3498" spans="1:15" x14ac:dyDescent="0.2">
      <c r="A3498" s="1">
        <v>44244.270833333336</v>
      </c>
      <c r="B3498" s="5">
        <v>24.49</v>
      </c>
      <c r="C3498" s="5">
        <v>82.02</v>
      </c>
      <c r="D3498" s="5">
        <v>53.33</v>
      </c>
      <c r="E3498" s="5">
        <v>106.33</v>
      </c>
      <c r="F3498" s="5">
        <v>0</v>
      </c>
      <c r="G3498" s="5">
        <v>8.0500000000000007</v>
      </c>
      <c r="H3498" s="5">
        <v>7.9</v>
      </c>
      <c r="J3498" s="5">
        <v>49.92</v>
      </c>
      <c r="K3498" s="5">
        <v>57.75</v>
      </c>
      <c r="L3498" s="6">
        <f t="shared" si="220"/>
        <v>13.95</v>
      </c>
      <c r="M3498">
        <f t="shared" si="221"/>
        <v>1</v>
      </c>
      <c r="N3498">
        <f t="shared" si="222"/>
        <v>0</v>
      </c>
      <c r="O3498">
        <f t="shared" si="223"/>
        <v>0</v>
      </c>
    </row>
    <row r="3499" spans="1:15" x14ac:dyDescent="0.2">
      <c r="A3499" s="1">
        <v>44167.572916666664</v>
      </c>
      <c r="B3499" s="5">
        <v>24.48</v>
      </c>
      <c r="C3499" s="5">
        <v>43.6</v>
      </c>
      <c r="D3499" s="5">
        <v>55.33</v>
      </c>
      <c r="E3499" s="5">
        <v>104</v>
      </c>
      <c r="F3499" s="5">
        <v>0</v>
      </c>
      <c r="G3499" s="5">
        <v>6.18</v>
      </c>
      <c r="H3499" s="5">
        <v>5.81</v>
      </c>
      <c r="J3499" s="5">
        <v>51.81</v>
      </c>
      <c r="K3499" s="5">
        <v>60.42</v>
      </c>
      <c r="L3499" s="6">
        <f t="shared" si="220"/>
        <v>15.82</v>
      </c>
      <c r="M3499">
        <f t="shared" si="221"/>
        <v>1</v>
      </c>
      <c r="N3499">
        <f t="shared" si="222"/>
        <v>0</v>
      </c>
      <c r="O3499">
        <f t="shared" si="223"/>
        <v>0</v>
      </c>
    </row>
    <row r="3500" spans="1:15" x14ac:dyDescent="0.2">
      <c r="A3500" s="1">
        <v>44170.875</v>
      </c>
      <c r="B3500" s="5">
        <v>24.48</v>
      </c>
      <c r="C3500" s="5">
        <v>45.18</v>
      </c>
      <c r="D3500" s="5">
        <v>56.67</v>
      </c>
      <c r="E3500" s="5">
        <v>101.33</v>
      </c>
      <c r="F3500" s="5">
        <v>333.33</v>
      </c>
      <c r="G3500" s="5">
        <v>3.91</v>
      </c>
      <c r="H3500" s="5">
        <v>3.67</v>
      </c>
      <c r="I3500" s="5">
        <v>0</v>
      </c>
      <c r="J3500" s="5">
        <v>53.31</v>
      </c>
      <c r="K3500" s="5">
        <v>62.52</v>
      </c>
      <c r="L3500" s="6">
        <f t="shared" si="220"/>
        <v>18.09</v>
      </c>
      <c r="M3500">
        <f t="shared" si="221"/>
        <v>1</v>
      </c>
      <c r="N3500">
        <f t="shared" si="222"/>
        <v>0</v>
      </c>
      <c r="O3500">
        <f t="shared" si="223"/>
        <v>0</v>
      </c>
    </row>
    <row r="3501" spans="1:15" x14ac:dyDescent="0.2">
      <c r="A3501" s="1">
        <v>44172.4375</v>
      </c>
      <c r="B3501" s="5">
        <v>24.48</v>
      </c>
      <c r="C3501" s="5">
        <v>45.88</v>
      </c>
      <c r="D3501" s="5">
        <v>56.67</v>
      </c>
      <c r="E3501" s="5">
        <v>105.67</v>
      </c>
      <c r="F3501" s="5">
        <v>0</v>
      </c>
      <c r="G3501" s="5">
        <v>4.71</v>
      </c>
      <c r="H3501" s="5">
        <v>4.74</v>
      </c>
      <c r="J3501" s="5">
        <v>52.94</v>
      </c>
      <c r="K3501" s="5">
        <v>61.56</v>
      </c>
      <c r="L3501" s="6">
        <f t="shared" si="220"/>
        <v>17.29</v>
      </c>
      <c r="M3501">
        <f t="shared" si="221"/>
        <v>1</v>
      </c>
      <c r="N3501">
        <f t="shared" si="222"/>
        <v>0</v>
      </c>
      <c r="O3501">
        <f t="shared" si="223"/>
        <v>0</v>
      </c>
    </row>
    <row r="3502" spans="1:15" x14ac:dyDescent="0.2">
      <c r="A3502" s="1">
        <v>44195.854166666664</v>
      </c>
      <c r="B3502" s="5">
        <v>24.48</v>
      </c>
      <c r="C3502" s="5">
        <v>55.8</v>
      </c>
      <c r="D3502" s="5">
        <v>57</v>
      </c>
      <c r="E3502" s="5">
        <v>103</v>
      </c>
      <c r="F3502" s="5">
        <v>0</v>
      </c>
      <c r="G3502" s="5">
        <v>4.8899999999999997</v>
      </c>
      <c r="H3502" s="5">
        <v>4.5599999999999996</v>
      </c>
      <c r="J3502" s="5">
        <v>53.13</v>
      </c>
      <c r="K3502" s="5">
        <v>62.23</v>
      </c>
      <c r="L3502" s="6">
        <f t="shared" si="220"/>
        <v>17.11</v>
      </c>
      <c r="M3502">
        <f t="shared" si="221"/>
        <v>1</v>
      </c>
      <c r="N3502">
        <f t="shared" si="222"/>
        <v>0</v>
      </c>
      <c r="O3502">
        <f t="shared" si="223"/>
        <v>0</v>
      </c>
    </row>
    <row r="3503" spans="1:15" x14ac:dyDescent="0.2">
      <c r="A3503" s="1">
        <v>44199.71875</v>
      </c>
      <c r="B3503" s="5">
        <v>24.48</v>
      </c>
      <c r="C3503" s="5">
        <v>57.69</v>
      </c>
      <c r="D3503" s="5">
        <v>59</v>
      </c>
      <c r="E3503" s="5">
        <v>102</v>
      </c>
      <c r="F3503" s="5">
        <v>0</v>
      </c>
      <c r="G3503" s="5">
        <v>3.73</v>
      </c>
      <c r="H3503" s="5">
        <v>3.67</v>
      </c>
      <c r="J3503" s="5">
        <v>54.78</v>
      </c>
      <c r="K3503" s="5">
        <v>64</v>
      </c>
      <c r="L3503" s="6">
        <f t="shared" si="220"/>
        <v>18.27</v>
      </c>
      <c r="M3503">
        <f t="shared" si="221"/>
        <v>1</v>
      </c>
      <c r="N3503">
        <f t="shared" si="222"/>
        <v>0</v>
      </c>
      <c r="O3503">
        <f t="shared" si="223"/>
        <v>0</v>
      </c>
    </row>
    <row r="3504" spans="1:15" x14ac:dyDescent="0.2">
      <c r="A3504" s="1">
        <v>44201.552083333336</v>
      </c>
      <c r="B3504" s="5">
        <v>24.48</v>
      </c>
      <c r="C3504" s="5">
        <v>58.61</v>
      </c>
      <c r="D3504" s="5">
        <v>58.33</v>
      </c>
      <c r="E3504" s="5">
        <v>107.33</v>
      </c>
      <c r="F3504" s="5">
        <v>0</v>
      </c>
      <c r="G3504" s="5">
        <v>3.61</v>
      </c>
      <c r="H3504" s="5">
        <v>3.4</v>
      </c>
      <c r="J3504" s="5">
        <v>54.94</v>
      </c>
      <c r="K3504" s="5">
        <v>63.75</v>
      </c>
      <c r="L3504" s="6">
        <f t="shared" si="220"/>
        <v>18.39</v>
      </c>
      <c r="M3504">
        <f t="shared" si="221"/>
        <v>1</v>
      </c>
      <c r="N3504">
        <f t="shared" si="222"/>
        <v>0</v>
      </c>
      <c r="O3504">
        <f t="shared" si="223"/>
        <v>0</v>
      </c>
    </row>
    <row r="3505" spans="1:15" x14ac:dyDescent="0.2">
      <c r="A3505" s="1">
        <v>44211.53125</v>
      </c>
      <c r="B3505" s="5">
        <v>24.48</v>
      </c>
      <c r="C3505" s="5">
        <v>64.040000000000006</v>
      </c>
      <c r="D3505" s="5">
        <v>56.67</v>
      </c>
      <c r="E3505" s="5">
        <v>106</v>
      </c>
      <c r="F3505" s="5">
        <v>0</v>
      </c>
      <c r="G3505" s="5">
        <v>3.29</v>
      </c>
      <c r="H3505" s="5">
        <v>3.13</v>
      </c>
      <c r="J3505" s="5">
        <v>52.54</v>
      </c>
      <c r="K3505" s="5">
        <v>62.56</v>
      </c>
      <c r="L3505" s="6">
        <f t="shared" si="220"/>
        <v>18.71</v>
      </c>
      <c r="M3505">
        <f t="shared" si="221"/>
        <v>1</v>
      </c>
      <c r="N3505">
        <f t="shared" si="222"/>
        <v>0</v>
      </c>
      <c r="O3505">
        <f t="shared" si="223"/>
        <v>0</v>
      </c>
    </row>
    <row r="3506" spans="1:15" x14ac:dyDescent="0.2">
      <c r="A3506" s="1">
        <v>44166.458333333336</v>
      </c>
      <c r="B3506" s="5">
        <v>24.47</v>
      </c>
      <c r="C3506" s="5">
        <v>43.06</v>
      </c>
      <c r="D3506" s="5">
        <v>53.67</v>
      </c>
      <c r="E3506" s="5">
        <v>103</v>
      </c>
      <c r="F3506" s="5">
        <v>0</v>
      </c>
      <c r="G3506" s="5">
        <v>6.99</v>
      </c>
      <c r="H3506" s="5">
        <v>6.51</v>
      </c>
      <c r="I3506" s="5">
        <v>0</v>
      </c>
      <c r="J3506" s="5">
        <v>50.61</v>
      </c>
      <c r="K3506" s="5">
        <v>58.25</v>
      </c>
      <c r="L3506" s="6">
        <f t="shared" si="220"/>
        <v>15.01</v>
      </c>
      <c r="M3506">
        <f t="shared" si="221"/>
        <v>1</v>
      </c>
      <c r="N3506">
        <f t="shared" si="222"/>
        <v>0</v>
      </c>
      <c r="O3506">
        <f t="shared" si="223"/>
        <v>0</v>
      </c>
    </row>
    <row r="3507" spans="1:15" x14ac:dyDescent="0.2">
      <c r="A3507" s="1">
        <v>44169.479166666664</v>
      </c>
      <c r="B3507" s="5">
        <v>24.47</v>
      </c>
      <c r="C3507" s="5">
        <v>44.52</v>
      </c>
      <c r="D3507" s="5">
        <v>53.33</v>
      </c>
      <c r="E3507" s="5">
        <v>102.67</v>
      </c>
      <c r="F3507" s="5">
        <v>0</v>
      </c>
      <c r="G3507" s="5">
        <v>7.83</v>
      </c>
      <c r="H3507" s="5">
        <v>7.55</v>
      </c>
      <c r="J3507" s="5">
        <v>50.05</v>
      </c>
      <c r="K3507" s="5">
        <v>58</v>
      </c>
      <c r="L3507" s="6">
        <f t="shared" si="220"/>
        <v>14.17</v>
      </c>
      <c r="M3507">
        <f t="shared" si="221"/>
        <v>1</v>
      </c>
      <c r="N3507">
        <f t="shared" si="222"/>
        <v>0</v>
      </c>
      <c r="O3507">
        <f t="shared" si="223"/>
        <v>0</v>
      </c>
    </row>
    <row r="3508" spans="1:15" x14ac:dyDescent="0.2">
      <c r="A3508" s="1">
        <v>44177.770833333336</v>
      </c>
      <c r="B3508" s="5">
        <v>24.47</v>
      </c>
      <c r="C3508" s="5">
        <v>48.79</v>
      </c>
      <c r="D3508" s="5">
        <v>50.67</v>
      </c>
      <c r="E3508" s="5">
        <v>100.33</v>
      </c>
      <c r="F3508" s="5">
        <v>0</v>
      </c>
      <c r="G3508" s="5">
        <v>8.14</v>
      </c>
      <c r="H3508" s="5">
        <v>7.9</v>
      </c>
      <c r="J3508" s="5">
        <v>47.31</v>
      </c>
      <c r="K3508" s="5">
        <v>55.86</v>
      </c>
      <c r="L3508" s="6">
        <f t="shared" si="220"/>
        <v>13.86</v>
      </c>
      <c r="M3508">
        <f t="shared" si="221"/>
        <v>1</v>
      </c>
      <c r="N3508">
        <f t="shared" si="222"/>
        <v>0</v>
      </c>
      <c r="O3508">
        <f t="shared" si="223"/>
        <v>0</v>
      </c>
    </row>
    <row r="3509" spans="1:15" x14ac:dyDescent="0.2">
      <c r="A3509" s="1">
        <v>44204.78125</v>
      </c>
      <c r="B3509" s="5">
        <v>24.47</v>
      </c>
      <c r="C3509" s="5">
        <v>60.37</v>
      </c>
      <c r="D3509" s="5">
        <v>60.67</v>
      </c>
      <c r="E3509" s="5">
        <v>105</v>
      </c>
      <c r="F3509" s="5">
        <v>333.33</v>
      </c>
      <c r="G3509" s="5">
        <v>2.25</v>
      </c>
      <c r="H3509" s="5">
        <v>2.0299999999999998</v>
      </c>
      <c r="J3509" s="5">
        <v>56.25</v>
      </c>
      <c r="K3509" s="5">
        <v>65.959999999999994</v>
      </c>
      <c r="L3509" s="6">
        <f t="shared" si="220"/>
        <v>19.75</v>
      </c>
      <c r="M3509">
        <f t="shared" si="221"/>
        <v>1</v>
      </c>
      <c r="N3509">
        <f t="shared" si="222"/>
        <v>0</v>
      </c>
      <c r="O3509">
        <f t="shared" si="223"/>
        <v>0</v>
      </c>
    </row>
    <row r="3510" spans="1:15" x14ac:dyDescent="0.2">
      <c r="A3510" s="1">
        <v>44213.854166666664</v>
      </c>
      <c r="B3510" s="5">
        <v>24.47</v>
      </c>
      <c r="C3510" s="5">
        <v>65.489999999999995</v>
      </c>
      <c r="D3510" s="5">
        <v>55.67</v>
      </c>
      <c r="E3510" s="5">
        <v>106</v>
      </c>
      <c r="F3510" s="5">
        <v>0</v>
      </c>
      <c r="G3510" s="5">
        <v>4.6500000000000004</v>
      </c>
      <c r="H3510" s="5">
        <v>4.21</v>
      </c>
      <c r="J3510" s="5">
        <v>52</v>
      </c>
      <c r="K3510" s="5">
        <v>62.19</v>
      </c>
      <c r="L3510" s="6">
        <f t="shared" si="220"/>
        <v>17.350000000000001</v>
      </c>
      <c r="M3510">
        <f t="shared" si="221"/>
        <v>1</v>
      </c>
      <c r="N3510">
        <f t="shared" si="222"/>
        <v>0</v>
      </c>
      <c r="O3510">
        <f t="shared" si="223"/>
        <v>0</v>
      </c>
    </row>
    <row r="3511" spans="1:15" x14ac:dyDescent="0.2">
      <c r="A3511" s="1">
        <v>44213.875</v>
      </c>
      <c r="B3511" s="5">
        <v>24.47</v>
      </c>
      <c r="C3511" s="5">
        <v>65.5</v>
      </c>
      <c r="D3511" s="5">
        <v>54</v>
      </c>
      <c r="E3511" s="5">
        <v>105</v>
      </c>
      <c r="F3511" s="5">
        <v>0</v>
      </c>
      <c r="G3511" s="5">
        <v>4.84</v>
      </c>
      <c r="H3511" s="5">
        <v>4.3899999999999997</v>
      </c>
      <c r="J3511" s="5">
        <v>50.33</v>
      </c>
      <c r="K3511" s="5">
        <v>60.79</v>
      </c>
      <c r="L3511" s="6">
        <f t="shared" si="220"/>
        <v>17.16</v>
      </c>
      <c r="M3511">
        <f t="shared" si="221"/>
        <v>1</v>
      </c>
      <c r="N3511">
        <f t="shared" si="222"/>
        <v>0</v>
      </c>
      <c r="O3511">
        <f t="shared" si="223"/>
        <v>0</v>
      </c>
    </row>
    <row r="3512" spans="1:15" x14ac:dyDescent="0.2">
      <c r="A3512" s="1">
        <v>44191.760416666664</v>
      </c>
      <c r="B3512" s="5">
        <v>24.46</v>
      </c>
      <c r="C3512" s="5">
        <v>53.7</v>
      </c>
      <c r="D3512" s="5">
        <v>57</v>
      </c>
      <c r="E3512" s="5">
        <v>106</v>
      </c>
      <c r="F3512" s="5">
        <v>0</v>
      </c>
      <c r="G3512" s="5">
        <v>5.34</v>
      </c>
      <c r="H3512" s="5">
        <v>4.74</v>
      </c>
      <c r="I3512" s="5">
        <v>0</v>
      </c>
      <c r="J3512" s="5">
        <v>53.38</v>
      </c>
      <c r="K3512" s="5">
        <v>62.17</v>
      </c>
      <c r="L3512" s="6">
        <f t="shared" si="220"/>
        <v>16.66</v>
      </c>
      <c r="M3512">
        <f t="shared" si="221"/>
        <v>1</v>
      </c>
      <c r="N3512">
        <f t="shared" si="222"/>
        <v>0</v>
      </c>
      <c r="O3512">
        <f t="shared" si="223"/>
        <v>0</v>
      </c>
    </row>
    <row r="3513" spans="1:15" x14ac:dyDescent="0.2">
      <c r="A3513" s="1">
        <v>44202.489583333336</v>
      </c>
      <c r="B3513" s="5">
        <v>24.46</v>
      </c>
      <c r="C3513" s="5">
        <v>59.1</v>
      </c>
      <c r="D3513" s="5">
        <v>58</v>
      </c>
      <c r="E3513" s="5">
        <v>105</v>
      </c>
      <c r="F3513" s="5">
        <v>0</v>
      </c>
      <c r="G3513" s="5">
        <v>4.1500000000000004</v>
      </c>
      <c r="H3513" s="5">
        <v>4.03</v>
      </c>
      <c r="J3513" s="5">
        <v>54.04</v>
      </c>
      <c r="K3513" s="5">
        <v>62.77</v>
      </c>
      <c r="L3513" s="6">
        <f t="shared" si="220"/>
        <v>17.850000000000001</v>
      </c>
      <c r="M3513">
        <f t="shared" si="221"/>
        <v>1</v>
      </c>
      <c r="N3513">
        <f t="shared" si="222"/>
        <v>0</v>
      </c>
      <c r="O3513">
        <f t="shared" si="223"/>
        <v>0</v>
      </c>
    </row>
    <row r="3514" spans="1:15" x14ac:dyDescent="0.2">
      <c r="A3514" s="1">
        <v>44204.447916666664</v>
      </c>
      <c r="B3514" s="5">
        <v>24.46</v>
      </c>
      <c r="C3514" s="5">
        <v>60.16</v>
      </c>
      <c r="D3514" s="5">
        <v>58.67</v>
      </c>
      <c r="E3514" s="5">
        <v>104.67</v>
      </c>
      <c r="F3514" s="5">
        <v>333.33</v>
      </c>
      <c r="G3514" s="5">
        <v>3.7</v>
      </c>
      <c r="H3514" s="5">
        <v>3.49</v>
      </c>
      <c r="J3514" s="5">
        <v>55.33</v>
      </c>
      <c r="K3514" s="5">
        <v>64</v>
      </c>
      <c r="L3514" s="6">
        <f t="shared" si="220"/>
        <v>18.3</v>
      </c>
      <c r="M3514">
        <f t="shared" si="221"/>
        <v>1</v>
      </c>
      <c r="N3514">
        <f t="shared" si="222"/>
        <v>0</v>
      </c>
      <c r="O3514">
        <f t="shared" si="223"/>
        <v>0</v>
      </c>
    </row>
    <row r="3515" spans="1:15" x14ac:dyDescent="0.2">
      <c r="A3515" s="1">
        <v>44213.916666666664</v>
      </c>
      <c r="B3515" s="5">
        <v>24.46</v>
      </c>
      <c r="C3515" s="5">
        <v>65.52</v>
      </c>
      <c r="D3515" s="5">
        <v>55</v>
      </c>
      <c r="E3515" s="5">
        <v>102</v>
      </c>
      <c r="F3515" s="5">
        <v>0</v>
      </c>
      <c r="G3515" s="5">
        <v>4.84</v>
      </c>
      <c r="H3515" s="5">
        <v>4.5599999999999996</v>
      </c>
      <c r="J3515" s="5">
        <v>51.61</v>
      </c>
      <c r="K3515" s="5">
        <v>62.33</v>
      </c>
      <c r="L3515" s="6">
        <f t="shared" si="220"/>
        <v>17.16</v>
      </c>
      <c r="M3515">
        <f t="shared" si="221"/>
        <v>1</v>
      </c>
      <c r="N3515">
        <f t="shared" si="222"/>
        <v>0</v>
      </c>
      <c r="O3515">
        <f t="shared" si="223"/>
        <v>0</v>
      </c>
    </row>
    <row r="3516" spans="1:15" x14ac:dyDescent="0.2">
      <c r="A3516" s="1">
        <v>44214.84375</v>
      </c>
      <c r="B3516" s="5">
        <v>24.46</v>
      </c>
      <c r="C3516" s="5">
        <v>65.989999999999995</v>
      </c>
      <c r="D3516" s="5">
        <v>54.67</v>
      </c>
      <c r="E3516" s="5">
        <v>103</v>
      </c>
      <c r="F3516" s="5">
        <v>0</v>
      </c>
      <c r="G3516" s="5">
        <v>5.81</v>
      </c>
      <c r="H3516" s="5">
        <v>5.63</v>
      </c>
      <c r="I3516" s="5">
        <v>0</v>
      </c>
      <c r="J3516" s="5">
        <v>51.21</v>
      </c>
      <c r="K3516" s="5">
        <v>61.31</v>
      </c>
      <c r="L3516" s="6">
        <f t="shared" si="220"/>
        <v>16.190000000000001</v>
      </c>
      <c r="M3516">
        <f t="shared" si="221"/>
        <v>1</v>
      </c>
      <c r="N3516">
        <f t="shared" si="222"/>
        <v>0</v>
      </c>
      <c r="O3516">
        <f t="shared" si="223"/>
        <v>0</v>
      </c>
    </row>
    <row r="3517" spans="1:15" x14ac:dyDescent="0.2">
      <c r="A3517" s="1">
        <v>44166.84375</v>
      </c>
      <c r="B3517" s="5">
        <v>24.45</v>
      </c>
      <c r="C3517" s="5">
        <v>43.28</v>
      </c>
      <c r="D3517" s="5">
        <v>54.33</v>
      </c>
      <c r="E3517" s="5">
        <v>107</v>
      </c>
      <c r="F3517" s="5">
        <v>0</v>
      </c>
      <c r="G3517" s="5">
        <v>7.55</v>
      </c>
      <c r="H3517" s="5">
        <v>7.21</v>
      </c>
      <c r="I3517" s="5">
        <v>0</v>
      </c>
      <c r="J3517" s="5">
        <v>51.11</v>
      </c>
      <c r="K3517" s="5">
        <v>59.36</v>
      </c>
      <c r="L3517" s="6">
        <f t="shared" si="220"/>
        <v>14.45</v>
      </c>
      <c r="M3517">
        <f t="shared" si="221"/>
        <v>1</v>
      </c>
      <c r="N3517">
        <f t="shared" si="222"/>
        <v>0</v>
      </c>
      <c r="O3517">
        <f t="shared" si="223"/>
        <v>0</v>
      </c>
    </row>
    <row r="3518" spans="1:15" x14ac:dyDescent="0.2">
      <c r="A3518" s="1">
        <v>44169.697916666664</v>
      </c>
      <c r="B3518" s="5">
        <v>24.45</v>
      </c>
      <c r="C3518" s="5">
        <v>44.64</v>
      </c>
      <c r="D3518" s="5">
        <v>55</v>
      </c>
      <c r="E3518" s="5">
        <v>102.67</v>
      </c>
      <c r="F3518" s="5">
        <v>0</v>
      </c>
      <c r="G3518" s="5">
        <v>7.03</v>
      </c>
      <c r="H3518" s="5">
        <v>6.69</v>
      </c>
      <c r="J3518" s="5">
        <v>51.44</v>
      </c>
      <c r="K3518" s="5">
        <v>59.75</v>
      </c>
      <c r="L3518" s="6">
        <f t="shared" si="220"/>
        <v>14.969999999999999</v>
      </c>
      <c r="M3518">
        <f t="shared" si="221"/>
        <v>1</v>
      </c>
      <c r="N3518">
        <f t="shared" si="222"/>
        <v>0</v>
      </c>
      <c r="O3518">
        <f t="shared" si="223"/>
        <v>0</v>
      </c>
    </row>
    <row r="3519" spans="1:15" x14ac:dyDescent="0.2">
      <c r="A3519" s="1">
        <v>44179.6875</v>
      </c>
      <c r="B3519" s="5">
        <v>24.45</v>
      </c>
      <c r="C3519" s="5">
        <v>49.59</v>
      </c>
      <c r="D3519" s="5">
        <v>49</v>
      </c>
      <c r="E3519" s="5">
        <v>105</v>
      </c>
      <c r="F3519" s="5">
        <v>0</v>
      </c>
      <c r="G3519" s="5">
        <v>9.17</v>
      </c>
      <c r="H3519" s="5">
        <v>8.93</v>
      </c>
      <c r="J3519" s="5">
        <v>46.15</v>
      </c>
      <c r="K3519" s="5">
        <v>54.77</v>
      </c>
      <c r="L3519" s="6">
        <f t="shared" si="220"/>
        <v>12.83</v>
      </c>
      <c r="M3519">
        <f t="shared" si="221"/>
        <v>1</v>
      </c>
      <c r="N3519">
        <f t="shared" si="222"/>
        <v>0</v>
      </c>
      <c r="O3519">
        <f t="shared" si="223"/>
        <v>0</v>
      </c>
    </row>
    <row r="3520" spans="1:15" x14ac:dyDescent="0.2">
      <c r="A3520" s="1">
        <v>44201.5625</v>
      </c>
      <c r="B3520" s="5">
        <v>24.45</v>
      </c>
      <c r="C3520" s="5">
        <v>58.61</v>
      </c>
      <c r="D3520" s="5">
        <v>57</v>
      </c>
      <c r="E3520" s="5">
        <v>108</v>
      </c>
      <c r="F3520" s="5">
        <v>0</v>
      </c>
      <c r="G3520" s="5">
        <v>3.79</v>
      </c>
      <c r="H3520" s="5">
        <v>3.4</v>
      </c>
      <c r="J3520" s="5">
        <v>53.47</v>
      </c>
      <c r="K3520" s="5">
        <v>62.75</v>
      </c>
      <c r="L3520" s="6">
        <f t="shared" si="220"/>
        <v>18.21</v>
      </c>
      <c r="M3520">
        <f t="shared" si="221"/>
        <v>1</v>
      </c>
      <c r="N3520">
        <f t="shared" si="222"/>
        <v>0</v>
      </c>
      <c r="O3520">
        <f t="shared" si="223"/>
        <v>0</v>
      </c>
    </row>
    <row r="3521" spans="1:15" x14ac:dyDescent="0.2">
      <c r="A3521" s="1">
        <v>44209.479166666664</v>
      </c>
      <c r="B3521" s="5">
        <v>24.45</v>
      </c>
      <c r="C3521" s="5">
        <v>62.9</v>
      </c>
      <c r="D3521" s="5">
        <v>57.5</v>
      </c>
      <c r="E3521" s="5">
        <v>97.5</v>
      </c>
      <c r="F3521" s="5">
        <v>1000</v>
      </c>
      <c r="G3521" s="5">
        <v>3.96</v>
      </c>
      <c r="H3521" s="5">
        <v>3.67</v>
      </c>
      <c r="I3521" s="5">
        <v>0</v>
      </c>
      <c r="J3521" s="5">
        <v>53.56</v>
      </c>
      <c r="K3521" s="5">
        <v>62.22</v>
      </c>
      <c r="L3521" s="6">
        <f t="shared" si="220"/>
        <v>18.04</v>
      </c>
      <c r="M3521">
        <f t="shared" si="221"/>
        <v>1</v>
      </c>
      <c r="N3521">
        <f t="shared" si="222"/>
        <v>0</v>
      </c>
      <c r="O3521">
        <f t="shared" si="223"/>
        <v>0</v>
      </c>
    </row>
    <row r="3522" spans="1:15" x14ac:dyDescent="0.2">
      <c r="A3522" s="1">
        <v>44222.895833333336</v>
      </c>
      <c r="B3522" s="5">
        <v>24.45</v>
      </c>
      <c r="C3522" s="5">
        <v>70.010000000000005</v>
      </c>
      <c r="D3522" s="5">
        <v>59</v>
      </c>
      <c r="E3522" s="5">
        <v>106.67</v>
      </c>
      <c r="F3522" s="5">
        <v>0</v>
      </c>
      <c r="G3522" s="5">
        <v>3.59</v>
      </c>
      <c r="H3522" s="5">
        <v>3.49</v>
      </c>
      <c r="J3522" s="5">
        <v>55.19</v>
      </c>
      <c r="K3522" s="5">
        <v>64.599999999999994</v>
      </c>
      <c r="L3522" s="6">
        <f t="shared" si="220"/>
        <v>18.41</v>
      </c>
      <c r="M3522">
        <f t="shared" si="221"/>
        <v>1</v>
      </c>
      <c r="N3522">
        <f t="shared" si="222"/>
        <v>0</v>
      </c>
      <c r="O3522">
        <f t="shared" si="223"/>
        <v>0</v>
      </c>
    </row>
    <row r="3523" spans="1:15" x14ac:dyDescent="0.2">
      <c r="A3523" s="1">
        <v>44228.46875</v>
      </c>
      <c r="B3523" s="5">
        <v>24.45</v>
      </c>
      <c r="C3523" s="5">
        <v>72.78</v>
      </c>
      <c r="D3523" s="5">
        <v>57</v>
      </c>
      <c r="E3523" s="5">
        <v>108</v>
      </c>
      <c r="F3523" s="5">
        <v>0</v>
      </c>
      <c r="G3523" s="5">
        <v>4.8</v>
      </c>
      <c r="H3523" s="5">
        <v>4.5599999999999996</v>
      </c>
      <c r="J3523" s="5">
        <v>53.58</v>
      </c>
      <c r="K3523" s="5">
        <v>62.38</v>
      </c>
      <c r="L3523" s="6">
        <f t="shared" si="220"/>
        <v>17.2</v>
      </c>
      <c r="M3523">
        <f t="shared" si="221"/>
        <v>1</v>
      </c>
      <c r="N3523">
        <f t="shared" si="222"/>
        <v>0</v>
      </c>
      <c r="O3523">
        <f t="shared" si="223"/>
        <v>0</v>
      </c>
    </row>
    <row r="3524" spans="1:15" x14ac:dyDescent="0.2">
      <c r="A3524" s="1">
        <v>44218.4375</v>
      </c>
      <c r="B3524" s="5">
        <v>24.44</v>
      </c>
      <c r="C3524" s="5">
        <v>67.69</v>
      </c>
      <c r="D3524" s="5">
        <v>53</v>
      </c>
      <c r="E3524" s="5">
        <v>105</v>
      </c>
      <c r="F3524" s="5">
        <v>333.33</v>
      </c>
      <c r="G3524" s="5">
        <v>6.46</v>
      </c>
      <c r="H3524" s="5">
        <v>6.34</v>
      </c>
      <c r="J3524" s="5">
        <v>49.21</v>
      </c>
      <c r="K3524" s="5">
        <v>59.19</v>
      </c>
      <c r="L3524" s="6">
        <f t="shared" si="220"/>
        <v>15.54</v>
      </c>
      <c r="M3524">
        <f t="shared" si="221"/>
        <v>1</v>
      </c>
      <c r="N3524">
        <f t="shared" si="222"/>
        <v>0</v>
      </c>
      <c r="O3524">
        <f t="shared" si="223"/>
        <v>0</v>
      </c>
    </row>
    <row r="3525" spans="1:15" x14ac:dyDescent="0.2">
      <c r="A3525" s="1">
        <v>44222.291666666664</v>
      </c>
      <c r="B3525" s="5">
        <v>24.44</v>
      </c>
      <c r="C3525" s="5">
        <v>69.650000000000006</v>
      </c>
      <c r="D3525" s="5">
        <v>56.17</v>
      </c>
      <c r="E3525" s="5">
        <v>107.67</v>
      </c>
      <c r="F3525" s="5">
        <v>0</v>
      </c>
      <c r="G3525" s="5">
        <v>3.64</v>
      </c>
      <c r="H3525" s="5">
        <v>3.22</v>
      </c>
      <c r="I3525" s="5">
        <v>11.99</v>
      </c>
      <c r="J3525" s="5">
        <v>52.84</v>
      </c>
      <c r="K3525" s="5">
        <v>63.13</v>
      </c>
      <c r="L3525" s="6">
        <f t="shared" si="220"/>
        <v>18.36</v>
      </c>
      <c r="M3525">
        <f t="shared" si="221"/>
        <v>1</v>
      </c>
      <c r="N3525">
        <f t="shared" si="222"/>
        <v>1</v>
      </c>
      <c r="O3525">
        <f t="shared" si="223"/>
        <v>0</v>
      </c>
    </row>
    <row r="3526" spans="1:15" x14ac:dyDescent="0.2">
      <c r="A3526" s="1">
        <v>44222.572916666664</v>
      </c>
      <c r="B3526" s="5">
        <v>24.44</v>
      </c>
      <c r="C3526" s="5">
        <v>69.81</v>
      </c>
      <c r="D3526" s="5">
        <v>54.67</v>
      </c>
      <c r="E3526" s="5">
        <v>104.33</v>
      </c>
      <c r="F3526" s="5">
        <v>0</v>
      </c>
      <c r="G3526" s="5">
        <v>5.28</v>
      </c>
      <c r="H3526" s="5">
        <v>4.92</v>
      </c>
      <c r="J3526" s="5">
        <v>51.21</v>
      </c>
      <c r="K3526" s="5">
        <v>61.21</v>
      </c>
      <c r="L3526" s="6">
        <f t="shared" si="220"/>
        <v>16.72</v>
      </c>
      <c r="M3526">
        <f t="shared" si="221"/>
        <v>1</v>
      </c>
      <c r="N3526">
        <f t="shared" si="222"/>
        <v>0</v>
      </c>
      <c r="O3526">
        <f t="shared" si="223"/>
        <v>0</v>
      </c>
    </row>
    <row r="3527" spans="1:15" x14ac:dyDescent="0.2">
      <c r="A3527" s="1">
        <v>44239.104166666664</v>
      </c>
      <c r="B3527" s="5">
        <v>24.44</v>
      </c>
      <c r="C3527" s="5">
        <v>78.62</v>
      </c>
      <c r="D3527" s="5">
        <v>57</v>
      </c>
      <c r="E3527" s="5">
        <v>113</v>
      </c>
      <c r="F3527" s="5">
        <v>0</v>
      </c>
      <c r="G3527" s="5">
        <v>-7.01</v>
      </c>
      <c r="H3527" s="5">
        <v>-7.21</v>
      </c>
      <c r="J3527" s="5">
        <v>53.06</v>
      </c>
      <c r="K3527" s="5">
        <v>64.83</v>
      </c>
      <c r="L3527" s="6">
        <f t="shared" si="220"/>
        <v>29.009999999999998</v>
      </c>
      <c r="M3527">
        <f t="shared" si="221"/>
        <v>1</v>
      </c>
      <c r="N3527">
        <f t="shared" si="222"/>
        <v>0</v>
      </c>
      <c r="O3527">
        <f t="shared" si="223"/>
        <v>0</v>
      </c>
    </row>
    <row r="3528" spans="1:15" x14ac:dyDescent="0.2">
      <c r="A3528" s="1">
        <v>44176.625</v>
      </c>
      <c r="B3528" s="5">
        <v>24.43</v>
      </c>
      <c r="C3528" s="5">
        <v>48.22</v>
      </c>
      <c r="D3528" s="5">
        <v>55</v>
      </c>
      <c r="E3528" s="5">
        <v>105</v>
      </c>
      <c r="F3528" s="5">
        <v>0</v>
      </c>
      <c r="G3528" s="5">
        <v>5.43</v>
      </c>
      <c r="H3528" s="5">
        <v>4.74</v>
      </c>
      <c r="I3528" s="5">
        <v>0</v>
      </c>
      <c r="J3528" s="5">
        <v>51.5</v>
      </c>
      <c r="K3528" s="5">
        <v>59.98</v>
      </c>
      <c r="L3528" s="6">
        <f t="shared" si="220"/>
        <v>16.57</v>
      </c>
      <c r="M3528">
        <f t="shared" si="221"/>
        <v>1</v>
      </c>
      <c r="N3528">
        <f t="shared" si="222"/>
        <v>0</v>
      </c>
      <c r="O3528">
        <f t="shared" si="223"/>
        <v>0</v>
      </c>
    </row>
    <row r="3529" spans="1:15" x14ac:dyDescent="0.2">
      <c r="A3529" s="1">
        <v>44181.416666666664</v>
      </c>
      <c r="B3529" s="5">
        <v>24.43</v>
      </c>
      <c r="C3529" s="5">
        <v>50.28</v>
      </c>
      <c r="D3529" s="5">
        <v>53</v>
      </c>
      <c r="E3529" s="5">
        <v>98</v>
      </c>
      <c r="F3529" s="5">
        <v>333.33</v>
      </c>
      <c r="G3529" s="5">
        <v>6.14</v>
      </c>
      <c r="H3529" s="5">
        <v>5.99</v>
      </c>
      <c r="J3529" s="5">
        <v>49.67</v>
      </c>
      <c r="K3529" s="5">
        <v>58.59</v>
      </c>
      <c r="L3529" s="6">
        <f t="shared" si="220"/>
        <v>15.86</v>
      </c>
      <c r="M3529">
        <f t="shared" si="221"/>
        <v>1</v>
      </c>
      <c r="N3529">
        <f t="shared" si="222"/>
        <v>0</v>
      </c>
      <c r="O3529">
        <f t="shared" si="223"/>
        <v>0</v>
      </c>
    </row>
    <row r="3530" spans="1:15" x14ac:dyDescent="0.2">
      <c r="A3530" s="1">
        <v>44200.770833333336</v>
      </c>
      <c r="B3530" s="5">
        <v>24.43</v>
      </c>
      <c r="C3530" s="5">
        <v>58.23</v>
      </c>
      <c r="D3530" s="5">
        <v>56.67</v>
      </c>
      <c r="E3530" s="5">
        <v>105.33</v>
      </c>
      <c r="F3530" s="5">
        <v>0</v>
      </c>
      <c r="G3530" s="5">
        <v>3.7</v>
      </c>
      <c r="H3530" s="5">
        <v>3.31</v>
      </c>
      <c r="J3530" s="5">
        <v>53.19</v>
      </c>
      <c r="K3530" s="5">
        <v>62.69</v>
      </c>
      <c r="L3530" s="6">
        <f t="shared" si="220"/>
        <v>18.3</v>
      </c>
      <c r="M3530">
        <f t="shared" si="221"/>
        <v>1</v>
      </c>
      <c r="N3530">
        <f t="shared" si="222"/>
        <v>0</v>
      </c>
      <c r="O3530">
        <f t="shared" si="223"/>
        <v>0</v>
      </c>
    </row>
    <row r="3531" spans="1:15" x14ac:dyDescent="0.2">
      <c r="A3531" s="1">
        <v>44210.552083333336</v>
      </c>
      <c r="B3531" s="5">
        <v>24.43</v>
      </c>
      <c r="C3531" s="5">
        <v>63.46</v>
      </c>
      <c r="D3531" s="5">
        <v>57</v>
      </c>
      <c r="E3531" s="5">
        <v>108</v>
      </c>
      <c r="F3531" s="5">
        <v>0</v>
      </c>
      <c r="G3531" s="5">
        <v>3.55</v>
      </c>
      <c r="H3531" s="5">
        <v>3.13</v>
      </c>
      <c r="I3531" s="5">
        <v>0</v>
      </c>
      <c r="J3531" s="5">
        <v>53.29</v>
      </c>
      <c r="K3531" s="5">
        <v>63.4</v>
      </c>
      <c r="L3531" s="6">
        <f t="shared" si="220"/>
        <v>18.45</v>
      </c>
      <c r="M3531">
        <f t="shared" si="221"/>
        <v>1</v>
      </c>
      <c r="N3531">
        <f t="shared" si="222"/>
        <v>0</v>
      </c>
      <c r="O3531">
        <f t="shared" si="223"/>
        <v>0</v>
      </c>
    </row>
    <row r="3532" spans="1:15" x14ac:dyDescent="0.2">
      <c r="A3532" s="1">
        <v>44229.604166666664</v>
      </c>
      <c r="B3532" s="5">
        <v>24.43</v>
      </c>
      <c r="C3532" s="5">
        <v>73.33</v>
      </c>
      <c r="D3532" s="5">
        <v>52.33</v>
      </c>
      <c r="E3532" s="5">
        <v>102.33</v>
      </c>
      <c r="F3532" s="5">
        <v>0</v>
      </c>
      <c r="G3532" s="5">
        <v>7.77</v>
      </c>
      <c r="H3532" s="5">
        <v>7.55</v>
      </c>
      <c r="J3532" s="5">
        <v>48.83</v>
      </c>
      <c r="K3532" s="5">
        <v>57.71</v>
      </c>
      <c r="L3532" s="6">
        <f t="shared" si="220"/>
        <v>14.23</v>
      </c>
      <c r="M3532">
        <f t="shared" si="221"/>
        <v>1</v>
      </c>
      <c r="N3532">
        <f t="shared" si="222"/>
        <v>0</v>
      </c>
      <c r="O3532">
        <f t="shared" si="223"/>
        <v>0</v>
      </c>
    </row>
    <row r="3533" spans="1:15" x14ac:dyDescent="0.2">
      <c r="A3533" s="1">
        <v>44198.4375</v>
      </c>
      <c r="B3533" s="5">
        <v>24.42</v>
      </c>
      <c r="C3533" s="5">
        <v>57.01</v>
      </c>
      <c r="D3533" s="5">
        <v>57</v>
      </c>
      <c r="E3533" s="5">
        <v>111</v>
      </c>
      <c r="F3533" s="5">
        <v>0</v>
      </c>
      <c r="G3533" s="5">
        <v>4.1100000000000003</v>
      </c>
      <c r="H3533" s="5">
        <v>3.67</v>
      </c>
      <c r="J3533" s="5">
        <v>53.31</v>
      </c>
      <c r="K3533" s="5">
        <v>62.56</v>
      </c>
      <c r="L3533" s="6">
        <f t="shared" si="220"/>
        <v>17.89</v>
      </c>
      <c r="M3533">
        <f t="shared" si="221"/>
        <v>1</v>
      </c>
      <c r="N3533">
        <f t="shared" si="222"/>
        <v>0</v>
      </c>
      <c r="O3533">
        <f t="shared" si="223"/>
        <v>0</v>
      </c>
    </row>
    <row r="3534" spans="1:15" x14ac:dyDescent="0.2">
      <c r="A3534" s="1">
        <v>44211.604166666664</v>
      </c>
      <c r="B3534" s="5">
        <v>24.42</v>
      </c>
      <c r="C3534" s="5">
        <v>64.08</v>
      </c>
      <c r="D3534" s="5">
        <v>57.33</v>
      </c>
      <c r="E3534" s="5">
        <v>107.67</v>
      </c>
      <c r="F3534" s="5">
        <v>0</v>
      </c>
      <c r="G3534" s="5">
        <v>2.96</v>
      </c>
      <c r="H3534" s="5">
        <v>2.58</v>
      </c>
      <c r="J3534" s="5">
        <v>53.73</v>
      </c>
      <c r="K3534" s="5">
        <v>63.75</v>
      </c>
      <c r="L3534" s="6">
        <f t="shared" si="220"/>
        <v>19.04</v>
      </c>
      <c r="M3534">
        <f t="shared" si="221"/>
        <v>1</v>
      </c>
      <c r="N3534">
        <f t="shared" si="222"/>
        <v>0</v>
      </c>
      <c r="O3534">
        <f t="shared" si="223"/>
        <v>0</v>
      </c>
    </row>
    <row r="3535" spans="1:15" x14ac:dyDescent="0.2">
      <c r="A3535" s="1">
        <v>44215.59375</v>
      </c>
      <c r="B3535" s="5">
        <v>24.42</v>
      </c>
      <c r="C3535" s="5">
        <v>66.37</v>
      </c>
      <c r="D3535" s="5">
        <v>53</v>
      </c>
      <c r="E3535" s="5">
        <v>103</v>
      </c>
      <c r="F3535" s="5">
        <v>0</v>
      </c>
      <c r="G3535" s="5">
        <v>7.34</v>
      </c>
      <c r="H3535" s="5">
        <v>7.03</v>
      </c>
      <c r="J3535" s="5">
        <v>49.88</v>
      </c>
      <c r="K3535" s="5">
        <v>58.46</v>
      </c>
      <c r="L3535" s="6">
        <f t="shared" si="220"/>
        <v>14.66</v>
      </c>
      <c r="M3535">
        <f t="shared" si="221"/>
        <v>1</v>
      </c>
      <c r="N3535">
        <f t="shared" si="222"/>
        <v>0</v>
      </c>
      <c r="O3535">
        <f t="shared" si="223"/>
        <v>0</v>
      </c>
    </row>
    <row r="3536" spans="1:15" x14ac:dyDescent="0.2">
      <c r="A3536" s="1">
        <v>44227.885416666664</v>
      </c>
      <c r="B3536" s="5">
        <v>24.42</v>
      </c>
      <c r="C3536" s="5">
        <v>72.540000000000006</v>
      </c>
      <c r="D3536" s="5">
        <v>60.33</v>
      </c>
      <c r="E3536" s="5">
        <v>104</v>
      </c>
      <c r="F3536" s="5">
        <v>0</v>
      </c>
      <c r="G3536" s="5">
        <v>2.37</v>
      </c>
      <c r="H3536" s="5">
        <v>2.0299999999999998</v>
      </c>
      <c r="I3536" s="5">
        <v>0</v>
      </c>
      <c r="J3536" s="5">
        <v>56.42</v>
      </c>
      <c r="K3536" s="5">
        <v>65.959999999999994</v>
      </c>
      <c r="L3536" s="6">
        <f t="shared" si="220"/>
        <v>19.63</v>
      </c>
      <c r="M3536">
        <f t="shared" si="221"/>
        <v>1</v>
      </c>
      <c r="N3536">
        <f t="shared" si="222"/>
        <v>0</v>
      </c>
      <c r="O3536">
        <f t="shared" si="223"/>
        <v>0</v>
      </c>
    </row>
    <row r="3537" spans="1:15" x14ac:dyDescent="0.2">
      <c r="A3537" s="1">
        <v>44175.90625</v>
      </c>
      <c r="B3537" s="5">
        <v>24.41</v>
      </c>
      <c r="C3537" s="5">
        <v>47.82</v>
      </c>
      <c r="D3537" s="5">
        <v>61</v>
      </c>
      <c r="E3537" s="5">
        <v>105.67</v>
      </c>
      <c r="F3537" s="5">
        <v>0</v>
      </c>
      <c r="G3537" s="5">
        <v>1.1100000000000001</v>
      </c>
      <c r="H3537" s="5">
        <v>0.92</v>
      </c>
      <c r="J3537" s="5">
        <v>57.27</v>
      </c>
      <c r="K3537" s="5">
        <v>66.55</v>
      </c>
      <c r="L3537" s="6">
        <f t="shared" si="220"/>
        <v>20.89</v>
      </c>
      <c r="M3537">
        <f t="shared" si="221"/>
        <v>1</v>
      </c>
      <c r="N3537">
        <f t="shared" si="222"/>
        <v>0</v>
      </c>
      <c r="O3537">
        <f t="shared" si="223"/>
        <v>0</v>
      </c>
    </row>
    <row r="3538" spans="1:15" x14ac:dyDescent="0.2">
      <c r="A3538" s="1">
        <v>44191.822916666664</v>
      </c>
      <c r="B3538" s="5">
        <v>24.41</v>
      </c>
      <c r="C3538" s="5">
        <v>53.73</v>
      </c>
      <c r="D3538" s="5">
        <v>56.33</v>
      </c>
      <c r="E3538" s="5">
        <v>101.67</v>
      </c>
      <c r="F3538" s="5">
        <v>0</v>
      </c>
      <c r="G3538" s="5">
        <v>5</v>
      </c>
      <c r="H3538" s="5">
        <v>4.74</v>
      </c>
      <c r="J3538" s="5">
        <v>52.31</v>
      </c>
      <c r="K3538" s="5">
        <v>61.38</v>
      </c>
      <c r="L3538" s="6">
        <f t="shared" si="220"/>
        <v>17</v>
      </c>
      <c r="M3538">
        <f t="shared" si="221"/>
        <v>1</v>
      </c>
      <c r="N3538">
        <f t="shared" si="222"/>
        <v>0</v>
      </c>
      <c r="O3538">
        <f t="shared" si="223"/>
        <v>0</v>
      </c>
    </row>
    <row r="3539" spans="1:15" x14ac:dyDescent="0.2">
      <c r="A3539" s="1">
        <v>44199.760416666664</v>
      </c>
      <c r="B3539" s="5">
        <v>24.41</v>
      </c>
      <c r="C3539" s="5">
        <v>57.72</v>
      </c>
      <c r="D3539" s="5">
        <v>59</v>
      </c>
      <c r="E3539" s="5">
        <v>102</v>
      </c>
      <c r="F3539" s="5">
        <v>666.67</v>
      </c>
      <c r="G3539" s="5">
        <v>3.67</v>
      </c>
      <c r="H3539" s="5">
        <v>3.49</v>
      </c>
      <c r="J3539" s="5">
        <v>54.71</v>
      </c>
      <c r="K3539" s="5">
        <v>64.17</v>
      </c>
      <c r="L3539" s="6">
        <f t="shared" si="220"/>
        <v>18.329999999999998</v>
      </c>
      <c r="M3539">
        <f t="shared" si="221"/>
        <v>1</v>
      </c>
      <c r="N3539">
        <f t="shared" si="222"/>
        <v>0</v>
      </c>
      <c r="O3539">
        <f t="shared" si="223"/>
        <v>0</v>
      </c>
    </row>
    <row r="3540" spans="1:15" x14ac:dyDescent="0.2">
      <c r="A3540" s="1">
        <v>44200.489583333336</v>
      </c>
      <c r="B3540" s="5">
        <v>24.41</v>
      </c>
      <c r="C3540" s="5">
        <v>58.06</v>
      </c>
      <c r="D3540" s="5">
        <v>56</v>
      </c>
      <c r="E3540" s="5">
        <v>108.67</v>
      </c>
      <c r="F3540" s="5">
        <v>0</v>
      </c>
      <c r="G3540" s="5">
        <v>3.44</v>
      </c>
      <c r="H3540" s="5">
        <v>3.13</v>
      </c>
      <c r="J3540" s="5">
        <v>52.19</v>
      </c>
      <c r="K3540" s="5">
        <v>61.94</v>
      </c>
      <c r="L3540" s="6">
        <f t="shared" si="220"/>
        <v>18.559999999999999</v>
      </c>
      <c r="M3540">
        <f t="shared" si="221"/>
        <v>1</v>
      </c>
      <c r="N3540">
        <f t="shared" si="222"/>
        <v>0</v>
      </c>
      <c r="O3540">
        <f t="shared" si="223"/>
        <v>0</v>
      </c>
    </row>
    <row r="3541" spans="1:15" x14ac:dyDescent="0.2">
      <c r="A3541" s="1">
        <v>44214.427083333336</v>
      </c>
      <c r="B3541" s="5">
        <v>24.41</v>
      </c>
      <c r="C3541" s="5">
        <v>65.75</v>
      </c>
      <c r="D3541" s="5">
        <v>55.33</v>
      </c>
      <c r="E3541" s="5">
        <v>101.67</v>
      </c>
      <c r="F3541" s="5">
        <v>0</v>
      </c>
      <c r="G3541" s="5">
        <v>5.16</v>
      </c>
      <c r="H3541" s="5">
        <v>4.74</v>
      </c>
      <c r="J3541" s="5">
        <v>52.23</v>
      </c>
      <c r="K3541" s="5">
        <v>61.56</v>
      </c>
      <c r="L3541" s="6">
        <f t="shared" si="220"/>
        <v>16.84</v>
      </c>
      <c r="M3541">
        <f t="shared" si="221"/>
        <v>1</v>
      </c>
      <c r="N3541">
        <f t="shared" si="222"/>
        <v>0</v>
      </c>
      <c r="O3541">
        <f t="shared" si="223"/>
        <v>0</v>
      </c>
    </row>
    <row r="3542" spans="1:15" x14ac:dyDescent="0.2">
      <c r="A3542" s="1">
        <v>44215.791666666664</v>
      </c>
      <c r="B3542" s="5">
        <v>24.41</v>
      </c>
      <c r="C3542" s="5">
        <v>66.48</v>
      </c>
      <c r="D3542" s="5">
        <v>51.67</v>
      </c>
      <c r="E3542" s="5">
        <v>103</v>
      </c>
      <c r="F3542" s="5">
        <v>0</v>
      </c>
      <c r="G3542" s="5">
        <v>7.71</v>
      </c>
      <c r="H3542" s="5">
        <v>7.38</v>
      </c>
      <c r="I3542" s="5">
        <v>0</v>
      </c>
      <c r="J3542" s="5">
        <v>48.75</v>
      </c>
      <c r="K3542" s="5">
        <v>57.23</v>
      </c>
      <c r="L3542" s="6">
        <f t="shared" si="220"/>
        <v>14.29</v>
      </c>
      <c r="M3542">
        <f t="shared" si="221"/>
        <v>1</v>
      </c>
      <c r="N3542">
        <f t="shared" si="222"/>
        <v>0</v>
      </c>
      <c r="O3542">
        <f t="shared" si="223"/>
        <v>0</v>
      </c>
    </row>
    <row r="3543" spans="1:15" x14ac:dyDescent="0.2">
      <c r="A3543" s="1">
        <v>44166.75</v>
      </c>
      <c r="B3543" s="5">
        <v>24.4</v>
      </c>
      <c r="C3543" s="5">
        <v>43.23</v>
      </c>
      <c r="D3543" s="5">
        <v>53.67</v>
      </c>
      <c r="E3543" s="5">
        <v>101.33</v>
      </c>
      <c r="F3543" s="5">
        <v>0</v>
      </c>
      <c r="G3543" s="5">
        <v>8.09</v>
      </c>
      <c r="H3543" s="5">
        <v>7.55</v>
      </c>
      <c r="J3543" s="5">
        <v>50.32</v>
      </c>
      <c r="K3543" s="5">
        <v>57.94</v>
      </c>
      <c r="L3543" s="6">
        <f t="shared" si="220"/>
        <v>13.91</v>
      </c>
      <c r="M3543">
        <f t="shared" si="221"/>
        <v>1</v>
      </c>
      <c r="N3543">
        <f t="shared" si="222"/>
        <v>0</v>
      </c>
      <c r="O3543">
        <f t="shared" si="223"/>
        <v>0</v>
      </c>
    </row>
    <row r="3544" spans="1:15" x14ac:dyDescent="0.2">
      <c r="A3544" s="1">
        <v>44170.802083333336</v>
      </c>
      <c r="B3544" s="5">
        <v>24.4</v>
      </c>
      <c r="C3544" s="5">
        <v>45.14</v>
      </c>
      <c r="D3544" s="5">
        <v>58</v>
      </c>
      <c r="E3544" s="5">
        <v>99</v>
      </c>
      <c r="F3544" s="5">
        <v>1000</v>
      </c>
      <c r="G3544" s="5">
        <v>4.1100000000000003</v>
      </c>
      <c r="H3544" s="5">
        <v>3.85</v>
      </c>
      <c r="J3544" s="5">
        <v>54.11</v>
      </c>
      <c r="K3544" s="5">
        <v>62.71</v>
      </c>
      <c r="L3544" s="6">
        <f t="shared" si="220"/>
        <v>17.89</v>
      </c>
      <c r="M3544">
        <f t="shared" si="221"/>
        <v>1</v>
      </c>
      <c r="N3544">
        <f t="shared" si="222"/>
        <v>0</v>
      </c>
      <c r="O3544">
        <f t="shared" si="223"/>
        <v>0</v>
      </c>
    </row>
    <row r="3545" spans="1:15" x14ac:dyDescent="0.2">
      <c r="A3545" s="1">
        <v>44198.864583333336</v>
      </c>
      <c r="B3545" s="5">
        <v>24.4</v>
      </c>
      <c r="C3545" s="5">
        <v>57.27</v>
      </c>
      <c r="D3545" s="5">
        <v>55.67</v>
      </c>
      <c r="E3545" s="5">
        <v>106.67</v>
      </c>
      <c r="F3545" s="5">
        <v>0</v>
      </c>
      <c r="G3545" s="5">
        <v>4.53</v>
      </c>
      <c r="H3545" s="5">
        <v>4.3899999999999997</v>
      </c>
      <c r="J3545" s="5">
        <v>52.09</v>
      </c>
      <c r="K3545" s="5">
        <v>61.4</v>
      </c>
      <c r="L3545" s="6">
        <f t="shared" si="220"/>
        <v>17.47</v>
      </c>
      <c r="M3545">
        <f t="shared" si="221"/>
        <v>1</v>
      </c>
      <c r="N3545">
        <f t="shared" si="222"/>
        <v>0</v>
      </c>
      <c r="O3545">
        <f t="shared" si="223"/>
        <v>0</v>
      </c>
    </row>
    <row r="3546" spans="1:15" x14ac:dyDescent="0.2">
      <c r="A3546" s="1">
        <v>44242.21875</v>
      </c>
      <c r="B3546" s="5">
        <v>24.4</v>
      </c>
      <c r="C3546" s="5">
        <v>80.819999999999993</v>
      </c>
      <c r="D3546" s="5">
        <v>59</v>
      </c>
      <c r="E3546" s="5">
        <v>107</v>
      </c>
      <c r="F3546" s="5">
        <v>0</v>
      </c>
      <c r="G3546" s="5">
        <v>1.69</v>
      </c>
      <c r="H3546" s="5">
        <v>-6.61</v>
      </c>
      <c r="I3546" s="5">
        <v>-8</v>
      </c>
      <c r="J3546" s="5">
        <v>55.13</v>
      </c>
      <c r="K3546" s="5">
        <v>64.540000000000006</v>
      </c>
      <c r="L3546" s="6">
        <f t="shared" si="220"/>
        <v>20.309999999999999</v>
      </c>
      <c r="M3546">
        <f t="shared" si="221"/>
        <v>1</v>
      </c>
      <c r="N3546">
        <f t="shared" si="222"/>
        <v>0</v>
      </c>
      <c r="O3546">
        <f t="shared" si="223"/>
        <v>0</v>
      </c>
    </row>
    <row r="3547" spans="1:15" x14ac:dyDescent="0.2">
      <c r="A3547" s="1">
        <v>44202.364583333336</v>
      </c>
      <c r="B3547" s="5">
        <v>24.39</v>
      </c>
      <c r="C3547" s="5">
        <v>59.03</v>
      </c>
      <c r="D3547" s="5">
        <v>57</v>
      </c>
      <c r="E3547" s="5">
        <v>102.33</v>
      </c>
      <c r="F3547" s="5">
        <v>333.33</v>
      </c>
      <c r="G3547" s="5">
        <v>4.07</v>
      </c>
      <c r="H3547" s="5">
        <v>3.85</v>
      </c>
      <c r="J3547" s="5">
        <v>53.19</v>
      </c>
      <c r="K3547" s="5">
        <v>61.88</v>
      </c>
      <c r="L3547" s="6">
        <f t="shared" si="220"/>
        <v>17.93</v>
      </c>
      <c r="M3547">
        <f t="shared" si="221"/>
        <v>1</v>
      </c>
      <c r="N3547">
        <f t="shared" si="222"/>
        <v>0</v>
      </c>
      <c r="O3547">
        <f t="shared" si="223"/>
        <v>0</v>
      </c>
    </row>
    <row r="3548" spans="1:15" x14ac:dyDescent="0.2">
      <c r="A3548" s="1">
        <v>44202.65625</v>
      </c>
      <c r="B3548" s="5">
        <v>24.39</v>
      </c>
      <c r="C3548" s="5">
        <v>59.2</v>
      </c>
      <c r="D3548" s="5">
        <v>57.33</v>
      </c>
      <c r="E3548" s="5">
        <v>104.67</v>
      </c>
      <c r="F3548" s="5">
        <v>0</v>
      </c>
      <c r="G3548" s="5">
        <v>4.32</v>
      </c>
      <c r="H3548" s="5">
        <v>4.21</v>
      </c>
      <c r="J3548" s="5">
        <v>53.56</v>
      </c>
      <c r="K3548" s="5">
        <v>62.81</v>
      </c>
      <c r="L3548" s="6">
        <f t="shared" si="220"/>
        <v>17.68</v>
      </c>
      <c r="M3548">
        <f t="shared" si="221"/>
        <v>1</v>
      </c>
      <c r="N3548">
        <f t="shared" si="222"/>
        <v>0</v>
      </c>
      <c r="O3548">
        <f t="shared" si="223"/>
        <v>0</v>
      </c>
    </row>
    <row r="3549" spans="1:15" x14ac:dyDescent="0.2">
      <c r="A3549" s="1">
        <v>44206.90625</v>
      </c>
      <c r="B3549" s="5">
        <v>24.39</v>
      </c>
      <c r="C3549" s="5">
        <v>61.49</v>
      </c>
      <c r="D3549" s="5">
        <v>59.33</v>
      </c>
      <c r="E3549" s="5">
        <v>107</v>
      </c>
      <c r="F3549" s="5">
        <v>0</v>
      </c>
      <c r="G3549" s="5">
        <v>2.65</v>
      </c>
      <c r="H3549" s="5">
        <v>2.21</v>
      </c>
      <c r="J3549" s="5">
        <v>55.23</v>
      </c>
      <c r="K3549" s="5">
        <v>65.98</v>
      </c>
      <c r="L3549" s="6">
        <f t="shared" si="220"/>
        <v>19.350000000000001</v>
      </c>
      <c r="M3549">
        <f t="shared" si="221"/>
        <v>1</v>
      </c>
      <c r="N3549">
        <f t="shared" si="222"/>
        <v>0</v>
      </c>
      <c r="O3549">
        <f t="shared" si="223"/>
        <v>0</v>
      </c>
    </row>
    <row r="3550" spans="1:15" x14ac:dyDescent="0.2">
      <c r="A3550" s="1">
        <v>44207.78125</v>
      </c>
      <c r="B3550" s="5">
        <v>24.39</v>
      </c>
      <c r="C3550" s="5">
        <v>61.98</v>
      </c>
      <c r="D3550" s="5">
        <v>57.67</v>
      </c>
      <c r="E3550" s="5">
        <v>107</v>
      </c>
      <c r="F3550" s="5">
        <v>0</v>
      </c>
      <c r="G3550" s="5">
        <v>4.4400000000000004</v>
      </c>
      <c r="H3550" s="5">
        <v>4.21</v>
      </c>
      <c r="J3550" s="5">
        <v>54.02</v>
      </c>
      <c r="K3550" s="5">
        <v>62.69</v>
      </c>
      <c r="L3550" s="6">
        <f t="shared" si="220"/>
        <v>17.559999999999999</v>
      </c>
      <c r="M3550">
        <f t="shared" si="221"/>
        <v>1</v>
      </c>
      <c r="N3550">
        <f t="shared" si="222"/>
        <v>0</v>
      </c>
      <c r="O3550">
        <f t="shared" si="223"/>
        <v>0</v>
      </c>
    </row>
    <row r="3551" spans="1:15" x14ac:dyDescent="0.2">
      <c r="A3551" s="1">
        <v>44237.083333333336</v>
      </c>
      <c r="B3551" s="5">
        <v>24.39</v>
      </c>
      <c r="C3551" s="5">
        <v>77.099999999999994</v>
      </c>
      <c r="D3551" s="5">
        <v>57.67</v>
      </c>
      <c r="E3551" s="5">
        <v>117.67</v>
      </c>
      <c r="F3551" s="5">
        <v>0</v>
      </c>
      <c r="G3551" s="5">
        <v>-6.71</v>
      </c>
      <c r="H3551" s="5">
        <v>-7.21</v>
      </c>
      <c r="J3551" s="5">
        <v>53.29</v>
      </c>
      <c r="K3551" s="5">
        <v>64.5</v>
      </c>
      <c r="L3551" s="6">
        <f t="shared" si="220"/>
        <v>28.71</v>
      </c>
      <c r="M3551">
        <f t="shared" si="221"/>
        <v>1</v>
      </c>
      <c r="N3551">
        <f t="shared" si="222"/>
        <v>0</v>
      </c>
      <c r="O3551">
        <f t="shared" si="223"/>
        <v>0</v>
      </c>
    </row>
    <row r="3552" spans="1:15" x14ac:dyDescent="0.2">
      <c r="A3552" s="1">
        <v>44241.927083333336</v>
      </c>
      <c r="B3552" s="5">
        <v>24.39</v>
      </c>
      <c r="C3552" s="5">
        <v>80.67</v>
      </c>
      <c r="D3552" s="5">
        <v>60.33</v>
      </c>
      <c r="E3552" s="5">
        <v>110</v>
      </c>
      <c r="F3552" s="5">
        <v>0</v>
      </c>
      <c r="G3552" s="5">
        <v>1.43</v>
      </c>
      <c r="H3552" s="5">
        <v>1.1100000000000001</v>
      </c>
      <c r="I3552" s="5">
        <v>0</v>
      </c>
      <c r="J3552" s="5">
        <v>56.59</v>
      </c>
      <c r="K3552" s="5">
        <v>66.75</v>
      </c>
      <c r="L3552" s="6">
        <f t="shared" si="220"/>
        <v>20.57</v>
      </c>
      <c r="M3552">
        <f t="shared" si="221"/>
        <v>1</v>
      </c>
      <c r="N3552">
        <f t="shared" si="222"/>
        <v>0</v>
      </c>
      <c r="O3552">
        <f t="shared" si="223"/>
        <v>0</v>
      </c>
    </row>
    <row r="3553" spans="1:15" x14ac:dyDescent="0.2">
      <c r="A3553" s="1">
        <v>44166.46875</v>
      </c>
      <c r="B3553" s="5">
        <v>24.38</v>
      </c>
      <c r="C3553" s="5">
        <v>43.06</v>
      </c>
      <c r="D3553" s="5">
        <v>53</v>
      </c>
      <c r="E3553" s="5">
        <v>100.67</v>
      </c>
      <c r="F3553" s="5">
        <v>0</v>
      </c>
      <c r="G3553" s="5">
        <v>6.81</v>
      </c>
      <c r="H3553" s="5">
        <v>6.86</v>
      </c>
      <c r="J3553" s="5">
        <v>49.69</v>
      </c>
      <c r="K3553" s="5">
        <v>57.44</v>
      </c>
      <c r="L3553" s="6">
        <f t="shared" si="220"/>
        <v>15.190000000000001</v>
      </c>
      <c r="M3553">
        <f t="shared" si="221"/>
        <v>1</v>
      </c>
      <c r="N3553">
        <f t="shared" si="222"/>
        <v>0</v>
      </c>
      <c r="O3553">
        <f t="shared" si="223"/>
        <v>0</v>
      </c>
    </row>
    <row r="3554" spans="1:15" x14ac:dyDescent="0.2">
      <c r="A3554" s="1">
        <v>44208.4375</v>
      </c>
      <c r="B3554" s="5">
        <v>24.38</v>
      </c>
      <c r="C3554" s="5">
        <v>62.28</v>
      </c>
      <c r="D3554" s="5">
        <v>54</v>
      </c>
      <c r="E3554" s="5">
        <v>103</v>
      </c>
      <c r="F3554" s="5">
        <v>0</v>
      </c>
      <c r="G3554" s="5">
        <v>7.53</v>
      </c>
      <c r="H3554" s="5">
        <v>7.03</v>
      </c>
      <c r="J3554" s="5">
        <v>50.4</v>
      </c>
      <c r="K3554" s="5">
        <v>58.34</v>
      </c>
      <c r="L3554" s="6">
        <f t="shared" ref="L3554:L3617" si="224">IF(G3554&lt;15,22-G3554,0)</f>
        <v>14.469999999999999</v>
      </c>
      <c r="M3554">
        <f t="shared" ref="M3554:M3617" si="225">IF(G3554&lt;15,1,0)</f>
        <v>1</v>
      </c>
      <c r="N3554">
        <f t="shared" ref="N3554:N3617" si="226">IF(I3554&gt;0,1,0)</f>
        <v>0</v>
      </c>
      <c r="O3554">
        <f t="shared" ref="O3554:O3617" si="227">IF(N3554=1,IF(H3554-G3554&gt;0.6,1,0),0)</f>
        <v>0</v>
      </c>
    </row>
    <row r="3555" spans="1:15" x14ac:dyDescent="0.2">
      <c r="A3555" s="1">
        <v>44208.666666666664</v>
      </c>
      <c r="B3555" s="5">
        <v>24.38</v>
      </c>
      <c r="C3555" s="5">
        <v>62.43</v>
      </c>
      <c r="D3555" s="5">
        <v>54.67</v>
      </c>
      <c r="E3555" s="5">
        <v>104</v>
      </c>
      <c r="F3555" s="5">
        <v>0</v>
      </c>
      <c r="G3555" s="5">
        <v>5.5</v>
      </c>
      <c r="H3555" s="5">
        <v>5.28</v>
      </c>
      <c r="I3555" s="5">
        <v>0</v>
      </c>
      <c r="J3555" s="5">
        <v>51.38</v>
      </c>
      <c r="K3555" s="5">
        <v>60.25</v>
      </c>
      <c r="L3555" s="6">
        <f t="shared" si="224"/>
        <v>16.5</v>
      </c>
      <c r="M3555">
        <f t="shared" si="225"/>
        <v>1</v>
      </c>
      <c r="N3555">
        <f t="shared" si="226"/>
        <v>0</v>
      </c>
      <c r="O3555">
        <f t="shared" si="227"/>
        <v>0</v>
      </c>
    </row>
    <row r="3556" spans="1:15" x14ac:dyDescent="0.2">
      <c r="A3556" s="1">
        <v>44194.197916666664</v>
      </c>
      <c r="B3556" s="5">
        <v>24.37</v>
      </c>
      <c r="C3556" s="5">
        <v>54.87</v>
      </c>
      <c r="D3556" s="5">
        <v>58.33</v>
      </c>
      <c r="E3556" s="5">
        <v>108</v>
      </c>
      <c r="F3556" s="5">
        <v>0</v>
      </c>
      <c r="G3556" s="5">
        <v>1.82</v>
      </c>
      <c r="H3556" s="5">
        <v>-6.41</v>
      </c>
      <c r="I3556" s="5">
        <v>-8</v>
      </c>
      <c r="J3556" s="5">
        <v>54.36</v>
      </c>
      <c r="K3556" s="5">
        <v>64.12</v>
      </c>
      <c r="L3556" s="6">
        <f t="shared" si="224"/>
        <v>20.18</v>
      </c>
      <c r="M3556">
        <f t="shared" si="225"/>
        <v>1</v>
      </c>
      <c r="N3556">
        <f t="shared" si="226"/>
        <v>0</v>
      </c>
      <c r="O3556">
        <f t="shared" si="227"/>
        <v>0</v>
      </c>
    </row>
    <row r="3557" spans="1:15" x14ac:dyDescent="0.2">
      <c r="A3557" s="1">
        <v>44197.75</v>
      </c>
      <c r="B3557" s="5">
        <v>24.37</v>
      </c>
      <c r="C3557" s="5">
        <v>56.7</v>
      </c>
      <c r="D3557" s="5">
        <v>56.33</v>
      </c>
      <c r="E3557" s="5">
        <v>108</v>
      </c>
      <c r="F3557" s="5">
        <v>0</v>
      </c>
      <c r="G3557" s="5">
        <v>4.0599999999999996</v>
      </c>
      <c r="H3557" s="5">
        <v>4.03</v>
      </c>
      <c r="J3557" s="5">
        <v>53</v>
      </c>
      <c r="K3557" s="5">
        <v>63.14</v>
      </c>
      <c r="L3557" s="6">
        <f t="shared" si="224"/>
        <v>17.940000000000001</v>
      </c>
      <c r="M3557">
        <f t="shared" si="225"/>
        <v>1</v>
      </c>
      <c r="N3557">
        <f t="shared" si="226"/>
        <v>0</v>
      </c>
      <c r="O3557">
        <f t="shared" si="227"/>
        <v>0</v>
      </c>
    </row>
    <row r="3558" spans="1:15" x14ac:dyDescent="0.2">
      <c r="A3558" s="1">
        <v>44208.447916666664</v>
      </c>
      <c r="B3558" s="5">
        <v>24.37</v>
      </c>
      <c r="C3558" s="5">
        <v>62.29</v>
      </c>
      <c r="D3558" s="5">
        <v>54</v>
      </c>
      <c r="E3558" s="5">
        <v>102.33</v>
      </c>
      <c r="F3558" s="5">
        <v>0</v>
      </c>
      <c r="G3558" s="5">
        <v>7.47</v>
      </c>
      <c r="H3558" s="5">
        <v>7.03</v>
      </c>
      <c r="J3558" s="5">
        <v>50.63</v>
      </c>
      <c r="K3558" s="5">
        <v>58.65</v>
      </c>
      <c r="L3558" s="6">
        <f t="shared" si="224"/>
        <v>14.530000000000001</v>
      </c>
      <c r="M3558">
        <f t="shared" si="225"/>
        <v>1</v>
      </c>
      <c r="N3558">
        <f t="shared" si="226"/>
        <v>0</v>
      </c>
      <c r="O3558">
        <f t="shared" si="227"/>
        <v>0</v>
      </c>
    </row>
    <row r="3559" spans="1:15" x14ac:dyDescent="0.2">
      <c r="A3559" s="1">
        <v>44209.864583333336</v>
      </c>
      <c r="B3559" s="5">
        <v>24.37</v>
      </c>
      <c r="C3559" s="5">
        <v>63.13</v>
      </c>
      <c r="D3559" s="5">
        <v>56.67</v>
      </c>
      <c r="E3559" s="5">
        <v>104.33</v>
      </c>
      <c r="F3559" s="5">
        <v>0</v>
      </c>
      <c r="G3559" s="5">
        <v>4.29</v>
      </c>
      <c r="H3559" s="5">
        <v>3.85</v>
      </c>
      <c r="J3559" s="5">
        <v>52.81</v>
      </c>
      <c r="K3559" s="5">
        <v>62.11</v>
      </c>
      <c r="L3559" s="6">
        <f t="shared" si="224"/>
        <v>17.71</v>
      </c>
      <c r="M3559">
        <f t="shared" si="225"/>
        <v>1</v>
      </c>
      <c r="N3559">
        <f t="shared" si="226"/>
        <v>0</v>
      </c>
      <c r="O3559">
        <f t="shared" si="227"/>
        <v>0</v>
      </c>
    </row>
    <row r="3560" spans="1:15" x14ac:dyDescent="0.2">
      <c r="A3560" s="1">
        <v>44221.885416666664</v>
      </c>
      <c r="B3560" s="5">
        <v>24.37</v>
      </c>
      <c r="C3560" s="5">
        <v>69.459999999999994</v>
      </c>
      <c r="D3560" s="5">
        <v>58.67</v>
      </c>
      <c r="E3560" s="5">
        <v>109.17</v>
      </c>
      <c r="F3560" s="5">
        <v>0</v>
      </c>
      <c r="G3560" s="5">
        <v>2.4700000000000002</v>
      </c>
      <c r="H3560" s="5">
        <v>2.21</v>
      </c>
      <c r="I3560" s="5">
        <v>0</v>
      </c>
      <c r="J3560" s="5">
        <v>54.93</v>
      </c>
      <c r="K3560" s="5">
        <v>65.55</v>
      </c>
      <c r="L3560" s="6">
        <f t="shared" si="224"/>
        <v>19.53</v>
      </c>
      <c r="M3560">
        <f t="shared" si="225"/>
        <v>1</v>
      </c>
      <c r="N3560">
        <f t="shared" si="226"/>
        <v>0</v>
      </c>
      <c r="O3560">
        <f t="shared" si="227"/>
        <v>0</v>
      </c>
    </row>
    <row r="3561" spans="1:15" x14ac:dyDescent="0.2">
      <c r="A3561" s="1">
        <v>44155.708333333336</v>
      </c>
      <c r="B3561" s="5">
        <v>24.36</v>
      </c>
      <c r="C3561" s="5">
        <v>38.75</v>
      </c>
      <c r="D3561" s="5">
        <v>53.67</v>
      </c>
      <c r="E3561" s="5">
        <v>101</v>
      </c>
      <c r="F3561" s="5">
        <v>333.33</v>
      </c>
      <c r="G3561" s="5">
        <v>6.5</v>
      </c>
      <c r="H3561" s="5">
        <v>6.16</v>
      </c>
      <c r="I3561" s="5">
        <v>0</v>
      </c>
      <c r="J3561" s="5">
        <v>50.56</v>
      </c>
      <c r="K3561" s="5">
        <v>59.31</v>
      </c>
      <c r="L3561" s="6">
        <f t="shared" si="224"/>
        <v>15.5</v>
      </c>
      <c r="M3561">
        <f t="shared" si="225"/>
        <v>1</v>
      </c>
      <c r="N3561">
        <f t="shared" si="226"/>
        <v>0</v>
      </c>
      <c r="O3561">
        <f t="shared" si="227"/>
        <v>0</v>
      </c>
    </row>
    <row r="3562" spans="1:15" x14ac:dyDescent="0.2">
      <c r="A3562" s="1">
        <v>44192.78125</v>
      </c>
      <c r="B3562" s="5">
        <v>24.36</v>
      </c>
      <c r="C3562" s="5">
        <v>54.18</v>
      </c>
      <c r="D3562" s="5">
        <v>57.67</v>
      </c>
      <c r="E3562" s="5">
        <v>103</v>
      </c>
      <c r="F3562" s="5">
        <v>0</v>
      </c>
      <c r="G3562" s="5">
        <v>4.21</v>
      </c>
      <c r="H3562" s="5">
        <v>4.21</v>
      </c>
      <c r="J3562" s="5">
        <v>54.46</v>
      </c>
      <c r="K3562" s="5">
        <v>62.77</v>
      </c>
      <c r="L3562" s="6">
        <f t="shared" si="224"/>
        <v>17.79</v>
      </c>
      <c r="M3562">
        <f t="shared" si="225"/>
        <v>1</v>
      </c>
      <c r="N3562">
        <f t="shared" si="226"/>
        <v>0</v>
      </c>
      <c r="O3562">
        <f t="shared" si="227"/>
        <v>0</v>
      </c>
    </row>
    <row r="3563" spans="1:15" x14ac:dyDescent="0.2">
      <c r="A3563" s="1">
        <v>44164.59375</v>
      </c>
      <c r="B3563" s="5">
        <v>24.35</v>
      </c>
      <c r="C3563" s="5">
        <v>42.04</v>
      </c>
      <c r="D3563" s="5">
        <v>54.67</v>
      </c>
      <c r="E3563" s="5">
        <v>113.67</v>
      </c>
      <c r="F3563" s="5">
        <v>0</v>
      </c>
      <c r="G3563" s="5">
        <v>3.74</v>
      </c>
      <c r="H3563" s="5">
        <v>3.49</v>
      </c>
      <c r="I3563" s="5">
        <v>0</v>
      </c>
      <c r="J3563" s="5">
        <v>50.94</v>
      </c>
      <c r="K3563" s="5">
        <v>62.63</v>
      </c>
      <c r="L3563" s="6">
        <f t="shared" si="224"/>
        <v>18.259999999999998</v>
      </c>
      <c r="M3563">
        <f t="shared" si="225"/>
        <v>1</v>
      </c>
      <c r="N3563">
        <f t="shared" si="226"/>
        <v>0</v>
      </c>
      <c r="O3563">
        <f t="shared" si="227"/>
        <v>0</v>
      </c>
    </row>
    <row r="3564" spans="1:15" x14ac:dyDescent="0.2">
      <c r="A3564" s="1">
        <v>44168.666666666664</v>
      </c>
      <c r="B3564" s="5">
        <v>24.35</v>
      </c>
      <c r="C3564" s="5">
        <v>44.13</v>
      </c>
      <c r="D3564" s="5">
        <v>55.67</v>
      </c>
      <c r="E3564" s="5">
        <v>102</v>
      </c>
      <c r="F3564" s="5">
        <v>0</v>
      </c>
      <c r="G3564" s="5">
        <v>5.69</v>
      </c>
      <c r="H3564" s="5">
        <v>5.46</v>
      </c>
      <c r="I3564" s="5">
        <v>0</v>
      </c>
      <c r="J3564" s="5">
        <v>52.08</v>
      </c>
      <c r="K3564" s="5">
        <v>60.42</v>
      </c>
      <c r="L3564" s="6">
        <f t="shared" si="224"/>
        <v>16.309999999999999</v>
      </c>
      <c r="M3564">
        <f t="shared" si="225"/>
        <v>1</v>
      </c>
      <c r="N3564">
        <f t="shared" si="226"/>
        <v>0</v>
      </c>
      <c r="O3564">
        <f t="shared" si="227"/>
        <v>0</v>
      </c>
    </row>
    <row r="3565" spans="1:15" x14ac:dyDescent="0.2">
      <c r="A3565" s="1">
        <v>44193.802083333336</v>
      </c>
      <c r="B3565" s="5">
        <v>24.35</v>
      </c>
      <c r="C3565" s="5">
        <v>54.7</v>
      </c>
      <c r="D3565" s="5">
        <v>57</v>
      </c>
      <c r="E3565" s="5">
        <v>106</v>
      </c>
      <c r="F3565" s="5">
        <v>0</v>
      </c>
      <c r="G3565" s="5">
        <v>5.54</v>
      </c>
      <c r="H3565" s="5">
        <v>5.28</v>
      </c>
      <c r="I3565" s="5">
        <v>0</v>
      </c>
      <c r="J3565" s="5">
        <v>53.67</v>
      </c>
      <c r="K3565" s="5">
        <v>62.09</v>
      </c>
      <c r="L3565" s="6">
        <f t="shared" si="224"/>
        <v>16.46</v>
      </c>
      <c r="M3565">
        <f t="shared" si="225"/>
        <v>1</v>
      </c>
      <c r="N3565">
        <f t="shared" si="226"/>
        <v>0</v>
      </c>
      <c r="O3565">
        <f t="shared" si="227"/>
        <v>0</v>
      </c>
    </row>
    <row r="3566" spans="1:15" x14ac:dyDescent="0.2">
      <c r="A3566" s="1">
        <v>44220.864583333336</v>
      </c>
      <c r="B3566" s="5">
        <v>24.35</v>
      </c>
      <c r="C3566" s="5">
        <v>68.91</v>
      </c>
      <c r="D3566" s="5">
        <v>61.67</v>
      </c>
      <c r="E3566" s="5">
        <v>106</v>
      </c>
      <c r="F3566" s="5">
        <v>333.33</v>
      </c>
      <c r="G3566" s="5">
        <v>1.62</v>
      </c>
      <c r="H3566" s="5">
        <v>1.29</v>
      </c>
      <c r="J3566" s="5">
        <v>57.71</v>
      </c>
      <c r="K3566" s="5">
        <v>67.08</v>
      </c>
      <c r="L3566" s="6">
        <f t="shared" si="224"/>
        <v>20.38</v>
      </c>
      <c r="M3566">
        <f t="shared" si="225"/>
        <v>1</v>
      </c>
      <c r="N3566">
        <f t="shared" si="226"/>
        <v>0</v>
      </c>
      <c r="O3566">
        <f t="shared" si="227"/>
        <v>0</v>
      </c>
    </row>
    <row r="3567" spans="1:15" x14ac:dyDescent="0.2">
      <c r="A3567" s="1">
        <v>44228.645833333336</v>
      </c>
      <c r="B3567" s="5">
        <v>24.35</v>
      </c>
      <c r="C3567" s="5">
        <v>72.88</v>
      </c>
      <c r="D3567" s="5">
        <v>54.33</v>
      </c>
      <c r="E3567" s="5">
        <v>107</v>
      </c>
      <c r="F3567" s="5">
        <v>0</v>
      </c>
      <c r="G3567" s="5">
        <v>5.66</v>
      </c>
      <c r="H3567" s="5">
        <v>5.28</v>
      </c>
      <c r="J3567" s="5">
        <v>51.07</v>
      </c>
      <c r="K3567" s="5">
        <v>60.63</v>
      </c>
      <c r="L3567" s="6">
        <f t="shared" si="224"/>
        <v>16.34</v>
      </c>
      <c r="M3567">
        <f t="shared" si="225"/>
        <v>1</v>
      </c>
      <c r="N3567">
        <f t="shared" si="226"/>
        <v>0</v>
      </c>
      <c r="O3567">
        <f t="shared" si="227"/>
        <v>0</v>
      </c>
    </row>
    <row r="3568" spans="1:15" x14ac:dyDescent="0.2">
      <c r="A3568" s="1">
        <v>44241.9375</v>
      </c>
      <c r="B3568" s="5">
        <v>24.35</v>
      </c>
      <c r="C3568" s="5">
        <v>80.67</v>
      </c>
      <c r="D3568" s="5">
        <v>60</v>
      </c>
      <c r="E3568" s="5">
        <v>110</v>
      </c>
      <c r="F3568" s="5">
        <v>0</v>
      </c>
      <c r="G3568" s="5">
        <v>1.53</v>
      </c>
      <c r="H3568" s="5">
        <v>1.1100000000000001</v>
      </c>
      <c r="J3568" s="5">
        <v>56.38</v>
      </c>
      <c r="K3568" s="5">
        <v>66.88</v>
      </c>
      <c r="L3568" s="6">
        <f t="shared" si="224"/>
        <v>20.47</v>
      </c>
      <c r="M3568">
        <f t="shared" si="225"/>
        <v>1</v>
      </c>
      <c r="N3568">
        <f t="shared" si="226"/>
        <v>0</v>
      </c>
      <c r="O3568">
        <f t="shared" si="227"/>
        <v>0</v>
      </c>
    </row>
    <row r="3569" spans="1:15" x14ac:dyDescent="0.2">
      <c r="A3569" s="1">
        <v>44166.802083333336</v>
      </c>
      <c r="B3569" s="5">
        <v>24.34</v>
      </c>
      <c r="C3569" s="5">
        <v>43.26</v>
      </c>
      <c r="D3569" s="5">
        <v>54</v>
      </c>
      <c r="E3569" s="5">
        <v>99</v>
      </c>
      <c r="F3569" s="5">
        <v>0</v>
      </c>
      <c r="G3569" s="5">
        <v>7.64</v>
      </c>
      <c r="H3569" s="5">
        <v>7.38</v>
      </c>
      <c r="I3569" s="5">
        <v>0</v>
      </c>
      <c r="J3569" s="5">
        <v>51</v>
      </c>
      <c r="K3569" s="5">
        <v>58.77</v>
      </c>
      <c r="L3569" s="6">
        <f t="shared" si="224"/>
        <v>14.36</v>
      </c>
      <c r="M3569">
        <f t="shared" si="225"/>
        <v>1</v>
      </c>
      <c r="N3569">
        <f t="shared" si="226"/>
        <v>0</v>
      </c>
      <c r="O3569">
        <f t="shared" si="227"/>
        <v>0</v>
      </c>
    </row>
    <row r="3570" spans="1:15" x14ac:dyDescent="0.2">
      <c r="A3570" s="1">
        <v>44194.822916666664</v>
      </c>
      <c r="B3570" s="5">
        <v>24.34</v>
      </c>
      <c r="C3570" s="5">
        <v>55.22</v>
      </c>
      <c r="D3570" s="5">
        <v>59.33</v>
      </c>
      <c r="E3570" s="5">
        <v>104</v>
      </c>
      <c r="F3570" s="5">
        <v>0</v>
      </c>
      <c r="G3570" s="5">
        <v>3.55</v>
      </c>
      <c r="H3570" s="5">
        <v>3.49</v>
      </c>
      <c r="J3570" s="5">
        <v>55.35</v>
      </c>
      <c r="K3570" s="5">
        <v>64.52</v>
      </c>
      <c r="L3570" s="6">
        <f t="shared" si="224"/>
        <v>18.45</v>
      </c>
      <c r="M3570">
        <f t="shared" si="225"/>
        <v>1</v>
      </c>
      <c r="N3570">
        <f t="shared" si="226"/>
        <v>0</v>
      </c>
      <c r="O3570">
        <f t="shared" si="227"/>
        <v>0</v>
      </c>
    </row>
    <row r="3571" spans="1:15" x14ac:dyDescent="0.2">
      <c r="A3571" s="1">
        <v>44194.833333333336</v>
      </c>
      <c r="B3571" s="5">
        <v>24.34</v>
      </c>
      <c r="C3571" s="5">
        <v>55.23</v>
      </c>
      <c r="D3571" s="5">
        <v>58</v>
      </c>
      <c r="E3571" s="5">
        <v>104</v>
      </c>
      <c r="F3571" s="5">
        <v>0</v>
      </c>
      <c r="G3571" s="5">
        <v>3.6</v>
      </c>
      <c r="H3571" s="5">
        <v>3.13</v>
      </c>
      <c r="J3571" s="5">
        <v>54.5</v>
      </c>
      <c r="K3571" s="5">
        <v>63.62</v>
      </c>
      <c r="L3571" s="6">
        <f t="shared" si="224"/>
        <v>18.399999999999999</v>
      </c>
      <c r="M3571">
        <f t="shared" si="225"/>
        <v>1</v>
      </c>
      <c r="N3571">
        <f t="shared" si="226"/>
        <v>0</v>
      </c>
      <c r="O3571">
        <f t="shared" si="227"/>
        <v>0</v>
      </c>
    </row>
    <row r="3572" spans="1:15" x14ac:dyDescent="0.2">
      <c r="A3572" s="1">
        <v>44199.46875</v>
      </c>
      <c r="B3572" s="5">
        <v>24.34</v>
      </c>
      <c r="C3572" s="5">
        <v>57.54</v>
      </c>
      <c r="D3572" s="5">
        <v>57.67</v>
      </c>
      <c r="E3572" s="5">
        <v>106</v>
      </c>
      <c r="F3572" s="5">
        <v>0</v>
      </c>
      <c r="G3572" s="5">
        <v>4.5599999999999996</v>
      </c>
      <c r="H3572" s="5">
        <v>4.21</v>
      </c>
      <c r="J3572" s="5">
        <v>53.88</v>
      </c>
      <c r="K3572" s="5">
        <v>62.9</v>
      </c>
      <c r="L3572" s="6">
        <f t="shared" si="224"/>
        <v>17.440000000000001</v>
      </c>
      <c r="M3572">
        <f t="shared" si="225"/>
        <v>1</v>
      </c>
      <c r="N3572">
        <f t="shared" si="226"/>
        <v>0</v>
      </c>
      <c r="O3572">
        <f t="shared" si="227"/>
        <v>0</v>
      </c>
    </row>
    <row r="3573" spans="1:15" x14ac:dyDescent="0.2">
      <c r="A3573" s="1">
        <v>44200.833333333336</v>
      </c>
      <c r="B3573" s="5">
        <v>24.34</v>
      </c>
      <c r="C3573" s="5">
        <v>58.27</v>
      </c>
      <c r="D3573" s="5">
        <v>58</v>
      </c>
      <c r="E3573" s="5">
        <v>109</v>
      </c>
      <c r="F3573" s="5">
        <v>0</v>
      </c>
      <c r="G3573" s="5">
        <v>3.47</v>
      </c>
      <c r="H3573" s="5">
        <v>3.13</v>
      </c>
      <c r="J3573" s="5">
        <v>54.13</v>
      </c>
      <c r="K3573" s="5">
        <v>63.81</v>
      </c>
      <c r="L3573" s="6">
        <f t="shared" si="224"/>
        <v>18.53</v>
      </c>
      <c r="M3573">
        <f t="shared" si="225"/>
        <v>1</v>
      </c>
      <c r="N3573">
        <f t="shared" si="226"/>
        <v>0</v>
      </c>
      <c r="O3573">
        <f t="shared" si="227"/>
        <v>0</v>
      </c>
    </row>
    <row r="3574" spans="1:15" x14ac:dyDescent="0.2">
      <c r="A3574" s="1">
        <v>44206.6875</v>
      </c>
      <c r="B3574" s="5">
        <v>24.34</v>
      </c>
      <c r="C3574" s="5">
        <v>61.35</v>
      </c>
      <c r="D3574" s="5">
        <v>57.33</v>
      </c>
      <c r="E3574" s="5">
        <v>107</v>
      </c>
      <c r="F3574" s="5">
        <v>0</v>
      </c>
      <c r="G3574" s="5">
        <v>3.44</v>
      </c>
      <c r="H3574" s="5">
        <v>3.13</v>
      </c>
      <c r="J3574" s="5">
        <v>53.67</v>
      </c>
      <c r="K3574" s="5">
        <v>63.65</v>
      </c>
      <c r="L3574" s="6">
        <f t="shared" si="224"/>
        <v>18.559999999999999</v>
      </c>
      <c r="M3574">
        <f t="shared" si="225"/>
        <v>1</v>
      </c>
      <c r="N3574">
        <f t="shared" si="226"/>
        <v>0</v>
      </c>
      <c r="O3574">
        <f t="shared" si="227"/>
        <v>0</v>
      </c>
    </row>
    <row r="3575" spans="1:15" x14ac:dyDescent="0.2">
      <c r="A3575" s="1">
        <v>44219.385416666664</v>
      </c>
      <c r="B3575" s="5">
        <v>24.34</v>
      </c>
      <c r="C3575" s="5">
        <v>68.13</v>
      </c>
      <c r="D3575" s="5">
        <v>55</v>
      </c>
      <c r="E3575" s="5">
        <v>106.33</v>
      </c>
      <c r="F3575" s="5">
        <v>0</v>
      </c>
      <c r="G3575" s="5">
        <v>4.59</v>
      </c>
      <c r="H3575" s="5">
        <v>4.21</v>
      </c>
      <c r="I3575" s="5">
        <v>4.6900000000000004</v>
      </c>
      <c r="J3575" s="5">
        <v>51.44</v>
      </c>
      <c r="K3575" s="5">
        <v>61.13</v>
      </c>
      <c r="L3575" s="6">
        <f t="shared" si="224"/>
        <v>17.41</v>
      </c>
      <c r="M3575">
        <f t="shared" si="225"/>
        <v>1</v>
      </c>
      <c r="N3575">
        <f t="shared" si="226"/>
        <v>1</v>
      </c>
      <c r="O3575">
        <f t="shared" si="227"/>
        <v>0</v>
      </c>
    </row>
    <row r="3576" spans="1:15" x14ac:dyDescent="0.2">
      <c r="A3576" s="1">
        <v>44228.760416666664</v>
      </c>
      <c r="B3576" s="5">
        <v>24.34</v>
      </c>
      <c r="C3576" s="5">
        <v>72.95</v>
      </c>
      <c r="D3576" s="5">
        <v>56</v>
      </c>
      <c r="E3576" s="5">
        <v>103</v>
      </c>
      <c r="F3576" s="5">
        <v>0</v>
      </c>
      <c r="G3576" s="5">
        <v>5.01</v>
      </c>
      <c r="H3576" s="5">
        <v>4.74</v>
      </c>
      <c r="I3576" s="5">
        <v>0</v>
      </c>
      <c r="J3576" s="5">
        <v>52.21</v>
      </c>
      <c r="K3576" s="5">
        <v>61.77</v>
      </c>
      <c r="L3576" s="6">
        <f t="shared" si="224"/>
        <v>16.990000000000002</v>
      </c>
      <c r="M3576">
        <f t="shared" si="225"/>
        <v>1</v>
      </c>
      <c r="N3576">
        <f t="shared" si="226"/>
        <v>0</v>
      </c>
      <c r="O3576">
        <f t="shared" si="227"/>
        <v>0</v>
      </c>
    </row>
    <row r="3577" spans="1:15" x14ac:dyDescent="0.2">
      <c r="A3577" s="1">
        <v>44243.895833333336</v>
      </c>
      <c r="B3577" s="5">
        <v>24.34</v>
      </c>
      <c r="C3577" s="5">
        <v>81.86</v>
      </c>
      <c r="D3577" s="5">
        <v>51</v>
      </c>
      <c r="E3577" s="5">
        <v>101</v>
      </c>
      <c r="F3577" s="5">
        <v>0</v>
      </c>
      <c r="G3577" s="5">
        <v>8.7200000000000006</v>
      </c>
      <c r="H3577" s="5">
        <v>8.42</v>
      </c>
      <c r="J3577" s="5">
        <v>47.75</v>
      </c>
      <c r="K3577" s="5">
        <v>55.67</v>
      </c>
      <c r="L3577" s="6">
        <f t="shared" si="224"/>
        <v>13.28</v>
      </c>
      <c r="M3577">
        <f t="shared" si="225"/>
        <v>1</v>
      </c>
      <c r="N3577">
        <f t="shared" si="226"/>
        <v>0</v>
      </c>
      <c r="O3577">
        <f t="shared" si="227"/>
        <v>0</v>
      </c>
    </row>
    <row r="3578" spans="1:15" x14ac:dyDescent="0.2">
      <c r="A3578" s="1">
        <v>44167.666666666664</v>
      </c>
      <c r="B3578" s="5">
        <v>24.33</v>
      </c>
      <c r="C3578" s="5">
        <v>43.65</v>
      </c>
      <c r="D3578" s="5">
        <v>54.33</v>
      </c>
      <c r="E3578" s="5">
        <v>103.33</v>
      </c>
      <c r="F3578" s="5">
        <v>0</v>
      </c>
      <c r="G3578" s="5">
        <v>5.81</v>
      </c>
      <c r="H3578" s="5">
        <v>5.63</v>
      </c>
      <c r="J3578" s="5">
        <v>50.89</v>
      </c>
      <c r="K3578" s="5">
        <v>60</v>
      </c>
      <c r="L3578" s="6">
        <f t="shared" si="224"/>
        <v>16.190000000000001</v>
      </c>
      <c r="M3578">
        <f t="shared" si="225"/>
        <v>1</v>
      </c>
      <c r="N3578">
        <f t="shared" si="226"/>
        <v>0</v>
      </c>
      <c r="O3578">
        <f t="shared" si="227"/>
        <v>0</v>
      </c>
    </row>
    <row r="3579" spans="1:15" x14ac:dyDescent="0.2">
      <c r="A3579" s="1">
        <v>44171.510416666664</v>
      </c>
      <c r="B3579" s="5">
        <v>24.33</v>
      </c>
      <c r="C3579" s="5">
        <v>45.46</v>
      </c>
      <c r="D3579" s="5">
        <v>55.33</v>
      </c>
      <c r="E3579" s="5">
        <v>105.33</v>
      </c>
      <c r="F3579" s="5">
        <v>0</v>
      </c>
      <c r="G3579" s="5">
        <v>5.22</v>
      </c>
      <c r="H3579" s="5">
        <v>4.74</v>
      </c>
      <c r="J3579" s="5">
        <v>52.06</v>
      </c>
      <c r="K3579" s="5">
        <v>61.09</v>
      </c>
      <c r="L3579" s="6">
        <f t="shared" si="224"/>
        <v>16.78</v>
      </c>
      <c r="M3579">
        <f t="shared" si="225"/>
        <v>1</v>
      </c>
      <c r="N3579">
        <f t="shared" si="226"/>
        <v>0</v>
      </c>
      <c r="O3579">
        <f t="shared" si="227"/>
        <v>0</v>
      </c>
    </row>
    <row r="3580" spans="1:15" x14ac:dyDescent="0.2">
      <c r="A3580" s="1">
        <v>44206.53125</v>
      </c>
      <c r="B3580" s="5">
        <v>24.33</v>
      </c>
      <c r="C3580" s="5">
        <v>61.27</v>
      </c>
      <c r="D3580" s="5">
        <v>57</v>
      </c>
      <c r="E3580" s="5">
        <v>109.67</v>
      </c>
      <c r="F3580" s="5">
        <v>0</v>
      </c>
      <c r="G3580" s="5">
        <v>3.96</v>
      </c>
      <c r="H3580" s="5">
        <v>3.85</v>
      </c>
      <c r="J3580" s="5">
        <v>53.31</v>
      </c>
      <c r="K3580" s="5">
        <v>63.08</v>
      </c>
      <c r="L3580" s="6">
        <f t="shared" si="224"/>
        <v>18.04</v>
      </c>
      <c r="M3580">
        <f t="shared" si="225"/>
        <v>1</v>
      </c>
      <c r="N3580">
        <f t="shared" si="226"/>
        <v>0</v>
      </c>
      <c r="O3580">
        <f t="shared" si="227"/>
        <v>0</v>
      </c>
    </row>
    <row r="3581" spans="1:15" x14ac:dyDescent="0.2">
      <c r="A3581" s="1">
        <v>44168.541666666664</v>
      </c>
      <c r="B3581" s="5">
        <v>24.32</v>
      </c>
      <c r="C3581" s="5">
        <v>44.06</v>
      </c>
      <c r="D3581" s="5">
        <v>55.33</v>
      </c>
      <c r="E3581" s="5">
        <v>99</v>
      </c>
      <c r="F3581" s="5">
        <v>0</v>
      </c>
      <c r="G3581" s="5">
        <v>5.69</v>
      </c>
      <c r="H3581" s="5">
        <v>5.28</v>
      </c>
      <c r="I3581" s="5">
        <v>0</v>
      </c>
      <c r="J3581" s="5">
        <v>51.77</v>
      </c>
      <c r="K3581" s="5">
        <v>59.81</v>
      </c>
      <c r="L3581" s="6">
        <f t="shared" si="224"/>
        <v>16.309999999999999</v>
      </c>
      <c r="M3581">
        <f t="shared" si="225"/>
        <v>1</v>
      </c>
      <c r="N3581">
        <f t="shared" si="226"/>
        <v>0</v>
      </c>
      <c r="O3581">
        <f t="shared" si="227"/>
        <v>0</v>
      </c>
    </row>
    <row r="3582" spans="1:15" x14ac:dyDescent="0.2">
      <c r="A3582" s="1">
        <v>44219.34375</v>
      </c>
      <c r="B3582" s="5">
        <v>24.32</v>
      </c>
      <c r="C3582" s="5">
        <v>68.099999999999994</v>
      </c>
      <c r="D3582" s="5">
        <v>55.33</v>
      </c>
      <c r="E3582" s="5">
        <v>108.67</v>
      </c>
      <c r="F3582" s="5">
        <v>0</v>
      </c>
      <c r="G3582" s="5">
        <v>4.2699999999999996</v>
      </c>
      <c r="H3582" s="5">
        <v>4.03</v>
      </c>
      <c r="I3582" s="5">
        <v>10.24</v>
      </c>
      <c r="J3582" s="5">
        <v>51.23</v>
      </c>
      <c r="K3582" s="5">
        <v>63.46</v>
      </c>
      <c r="L3582" s="6">
        <f t="shared" si="224"/>
        <v>17.73</v>
      </c>
      <c r="M3582">
        <f t="shared" si="225"/>
        <v>1</v>
      </c>
      <c r="N3582">
        <f t="shared" si="226"/>
        <v>1</v>
      </c>
      <c r="O3582">
        <f t="shared" si="227"/>
        <v>0</v>
      </c>
    </row>
    <row r="3583" spans="1:15" x14ac:dyDescent="0.2">
      <c r="A3583" s="1">
        <v>44243.78125</v>
      </c>
      <c r="B3583" s="5">
        <v>24.32</v>
      </c>
      <c r="C3583" s="5">
        <v>81.8</v>
      </c>
      <c r="D3583" s="5">
        <v>50</v>
      </c>
      <c r="E3583" s="5">
        <v>106.67</v>
      </c>
      <c r="F3583" s="5">
        <v>0</v>
      </c>
      <c r="G3583" s="5">
        <v>9.27</v>
      </c>
      <c r="H3583" s="5">
        <v>8.93</v>
      </c>
      <c r="J3583" s="5">
        <v>47.04</v>
      </c>
      <c r="K3583" s="5">
        <v>55.08</v>
      </c>
      <c r="L3583" s="6">
        <f t="shared" si="224"/>
        <v>12.73</v>
      </c>
      <c r="M3583">
        <f t="shared" si="225"/>
        <v>1</v>
      </c>
      <c r="N3583">
        <f t="shared" si="226"/>
        <v>0</v>
      </c>
      <c r="O3583">
        <f t="shared" si="227"/>
        <v>0</v>
      </c>
    </row>
    <row r="3584" spans="1:15" x14ac:dyDescent="0.2">
      <c r="A3584" s="1">
        <v>44208.260416666664</v>
      </c>
      <c r="B3584" s="5">
        <v>24.31</v>
      </c>
      <c r="C3584" s="5">
        <v>62.19</v>
      </c>
      <c r="D3584" s="5">
        <v>56</v>
      </c>
      <c r="E3584" s="5">
        <v>98.33</v>
      </c>
      <c r="F3584" s="5">
        <v>333.33</v>
      </c>
      <c r="G3584" s="5">
        <v>6.28</v>
      </c>
      <c r="H3584" s="5">
        <v>5.99</v>
      </c>
      <c r="I3584" s="5">
        <v>9.98</v>
      </c>
      <c r="J3584" s="5">
        <v>52.73</v>
      </c>
      <c r="K3584" s="5">
        <v>60.4</v>
      </c>
      <c r="L3584" s="6">
        <f t="shared" si="224"/>
        <v>15.719999999999999</v>
      </c>
      <c r="M3584">
        <f t="shared" si="225"/>
        <v>1</v>
      </c>
      <c r="N3584">
        <f t="shared" si="226"/>
        <v>1</v>
      </c>
      <c r="O3584">
        <f t="shared" si="227"/>
        <v>0</v>
      </c>
    </row>
    <row r="3585" spans="1:15" x14ac:dyDescent="0.2">
      <c r="A3585" s="1">
        <v>44227.729166666664</v>
      </c>
      <c r="B3585" s="5">
        <v>24.31</v>
      </c>
      <c r="C3585" s="5">
        <v>72.44</v>
      </c>
      <c r="D3585" s="5">
        <v>61.67</v>
      </c>
      <c r="E3585" s="5">
        <v>107</v>
      </c>
      <c r="F3585" s="5">
        <v>0</v>
      </c>
      <c r="G3585" s="5">
        <v>1.96</v>
      </c>
      <c r="H3585" s="5">
        <v>1.48</v>
      </c>
      <c r="J3585" s="5">
        <v>57.92</v>
      </c>
      <c r="K3585" s="5">
        <v>66.790000000000006</v>
      </c>
      <c r="L3585" s="6">
        <f t="shared" si="224"/>
        <v>20.04</v>
      </c>
      <c r="M3585">
        <f t="shared" si="225"/>
        <v>1</v>
      </c>
      <c r="N3585">
        <f t="shared" si="226"/>
        <v>0</v>
      </c>
      <c r="O3585">
        <f t="shared" si="227"/>
        <v>0</v>
      </c>
    </row>
    <row r="3586" spans="1:15" x14ac:dyDescent="0.2">
      <c r="A3586" s="1">
        <v>44236.010416666664</v>
      </c>
      <c r="B3586" s="5">
        <v>24.31</v>
      </c>
      <c r="C3586" s="5">
        <v>76.34</v>
      </c>
      <c r="D3586" s="5">
        <v>54.67</v>
      </c>
      <c r="E3586" s="5">
        <v>115.33</v>
      </c>
      <c r="F3586" s="5">
        <v>0</v>
      </c>
      <c r="G3586" s="5">
        <v>-5.84</v>
      </c>
      <c r="H3586" s="5">
        <v>-6.21</v>
      </c>
      <c r="J3586" s="5">
        <v>50.42</v>
      </c>
      <c r="K3586" s="5">
        <v>61.88</v>
      </c>
      <c r="L3586" s="6">
        <f t="shared" si="224"/>
        <v>27.84</v>
      </c>
      <c r="M3586">
        <f t="shared" si="225"/>
        <v>1</v>
      </c>
      <c r="N3586">
        <f t="shared" si="226"/>
        <v>0</v>
      </c>
      <c r="O3586">
        <f t="shared" si="227"/>
        <v>0</v>
      </c>
    </row>
    <row r="3587" spans="1:15" x14ac:dyDescent="0.2">
      <c r="A3587" s="1">
        <v>44168.614583333336</v>
      </c>
      <c r="B3587" s="5">
        <v>24.3</v>
      </c>
      <c r="C3587" s="5">
        <v>44.1</v>
      </c>
      <c r="D3587" s="5">
        <v>54.33</v>
      </c>
      <c r="E3587" s="5">
        <v>99.67</v>
      </c>
      <c r="F3587" s="5">
        <v>0</v>
      </c>
      <c r="G3587" s="5">
        <v>5.88</v>
      </c>
      <c r="H3587" s="5">
        <v>5.63</v>
      </c>
      <c r="J3587" s="5">
        <v>51</v>
      </c>
      <c r="K3587" s="5">
        <v>59.29</v>
      </c>
      <c r="L3587" s="6">
        <f t="shared" si="224"/>
        <v>16.12</v>
      </c>
      <c r="M3587">
        <f t="shared" si="225"/>
        <v>1</v>
      </c>
      <c r="N3587">
        <f t="shared" si="226"/>
        <v>0</v>
      </c>
      <c r="O3587">
        <f t="shared" si="227"/>
        <v>0</v>
      </c>
    </row>
    <row r="3588" spans="1:15" x14ac:dyDescent="0.2">
      <c r="A3588" s="1">
        <v>44191.729166666664</v>
      </c>
      <c r="B3588" s="5">
        <v>24.3</v>
      </c>
      <c r="C3588" s="5">
        <v>53.68</v>
      </c>
      <c r="D3588" s="5">
        <v>53</v>
      </c>
      <c r="E3588" s="5">
        <v>104</v>
      </c>
      <c r="F3588" s="5">
        <v>0</v>
      </c>
      <c r="G3588" s="5">
        <v>5.46</v>
      </c>
      <c r="H3588" s="5">
        <v>5.28</v>
      </c>
      <c r="J3588" s="5">
        <v>50.23</v>
      </c>
      <c r="K3588" s="5">
        <v>59.06</v>
      </c>
      <c r="L3588" s="6">
        <f t="shared" si="224"/>
        <v>16.54</v>
      </c>
      <c r="M3588">
        <f t="shared" si="225"/>
        <v>1</v>
      </c>
      <c r="N3588">
        <f t="shared" si="226"/>
        <v>0</v>
      </c>
      <c r="O3588">
        <f t="shared" si="227"/>
        <v>0</v>
      </c>
    </row>
    <row r="3589" spans="1:15" x14ac:dyDescent="0.2">
      <c r="A3589" s="1">
        <v>44202.520833333336</v>
      </c>
      <c r="B3589" s="5">
        <v>24.3</v>
      </c>
      <c r="C3589" s="5">
        <v>59.12</v>
      </c>
      <c r="D3589" s="5">
        <v>58.33</v>
      </c>
      <c r="E3589" s="5">
        <v>106</v>
      </c>
      <c r="F3589" s="5">
        <v>0</v>
      </c>
      <c r="G3589" s="5">
        <v>4.05</v>
      </c>
      <c r="H3589" s="5">
        <v>3.85</v>
      </c>
      <c r="J3589" s="5">
        <v>54.86</v>
      </c>
      <c r="K3589" s="5">
        <v>63.71</v>
      </c>
      <c r="L3589" s="6">
        <f t="shared" si="224"/>
        <v>17.95</v>
      </c>
      <c r="M3589">
        <f t="shared" si="225"/>
        <v>1</v>
      </c>
      <c r="N3589">
        <f t="shared" si="226"/>
        <v>0</v>
      </c>
      <c r="O3589">
        <f t="shared" si="227"/>
        <v>0</v>
      </c>
    </row>
    <row r="3590" spans="1:15" x14ac:dyDescent="0.2">
      <c r="A3590" s="1">
        <v>44240.21875</v>
      </c>
      <c r="B3590" s="5">
        <v>24.3</v>
      </c>
      <c r="C3590" s="5">
        <v>79.42</v>
      </c>
      <c r="D3590" s="5">
        <v>75</v>
      </c>
      <c r="E3590" s="5">
        <v>116.67</v>
      </c>
      <c r="F3590" s="5">
        <v>1000</v>
      </c>
      <c r="G3590" s="5">
        <v>-7.71</v>
      </c>
      <c r="H3590" s="5">
        <v>-16.079999999999998</v>
      </c>
      <c r="I3590" s="5">
        <v>-8</v>
      </c>
      <c r="J3590" s="5">
        <v>70.94</v>
      </c>
      <c r="K3590" s="5">
        <v>84.98</v>
      </c>
      <c r="L3590" s="6">
        <f t="shared" si="224"/>
        <v>29.71</v>
      </c>
      <c r="M3590">
        <f t="shared" si="225"/>
        <v>1</v>
      </c>
      <c r="N3590">
        <f t="shared" si="226"/>
        <v>0</v>
      </c>
      <c r="O3590">
        <f t="shared" si="227"/>
        <v>0</v>
      </c>
    </row>
    <row r="3591" spans="1:15" x14ac:dyDescent="0.2">
      <c r="A3591" s="1">
        <v>44145.25</v>
      </c>
      <c r="B3591" s="5">
        <v>24.29</v>
      </c>
      <c r="C3591" s="5">
        <v>36.24</v>
      </c>
      <c r="D3591" s="5">
        <v>51.33</v>
      </c>
      <c r="E3591" s="5">
        <v>100.67</v>
      </c>
      <c r="F3591" s="5">
        <v>333.33</v>
      </c>
      <c r="G3591" s="5">
        <v>7.53</v>
      </c>
      <c r="H3591" s="5">
        <v>7.38</v>
      </c>
      <c r="J3591" s="5">
        <v>46.42</v>
      </c>
      <c r="K3591" s="5">
        <v>59.38</v>
      </c>
      <c r="L3591" s="6">
        <f t="shared" si="224"/>
        <v>14.469999999999999</v>
      </c>
      <c r="M3591">
        <f t="shared" si="225"/>
        <v>1</v>
      </c>
      <c r="N3591">
        <f t="shared" si="226"/>
        <v>0</v>
      </c>
      <c r="O3591">
        <f t="shared" si="227"/>
        <v>0</v>
      </c>
    </row>
    <row r="3592" spans="1:15" x14ac:dyDescent="0.2">
      <c r="A3592" s="1">
        <v>44177.864583333336</v>
      </c>
      <c r="B3592" s="5">
        <v>24.29</v>
      </c>
      <c r="C3592" s="5">
        <v>48.84</v>
      </c>
      <c r="D3592" s="5">
        <v>52</v>
      </c>
      <c r="E3592" s="5">
        <v>102</v>
      </c>
      <c r="F3592" s="5">
        <v>0</v>
      </c>
      <c r="G3592" s="5">
        <v>8.24</v>
      </c>
      <c r="H3592" s="5">
        <v>7.9</v>
      </c>
      <c r="J3592" s="5">
        <v>48.46</v>
      </c>
      <c r="K3592" s="5">
        <v>57.36</v>
      </c>
      <c r="L3592" s="6">
        <f t="shared" si="224"/>
        <v>13.76</v>
      </c>
      <c r="M3592">
        <f t="shared" si="225"/>
        <v>1</v>
      </c>
      <c r="N3592">
        <f t="shared" si="226"/>
        <v>0</v>
      </c>
      <c r="O3592">
        <f t="shared" si="227"/>
        <v>0</v>
      </c>
    </row>
    <row r="3593" spans="1:15" x14ac:dyDescent="0.2">
      <c r="A3593" s="1">
        <v>44194.625</v>
      </c>
      <c r="B3593" s="5">
        <v>24.29</v>
      </c>
      <c r="C3593" s="5">
        <v>55.09</v>
      </c>
      <c r="D3593" s="5">
        <v>54.33</v>
      </c>
      <c r="E3593" s="5">
        <v>103</v>
      </c>
      <c r="F3593" s="5">
        <v>0</v>
      </c>
      <c r="G3593" s="5">
        <v>4.91</v>
      </c>
      <c r="H3593" s="5">
        <v>4.5599999999999996</v>
      </c>
      <c r="J3593" s="5">
        <v>51.11</v>
      </c>
      <c r="K3593" s="5">
        <v>59.9</v>
      </c>
      <c r="L3593" s="6">
        <f t="shared" si="224"/>
        <v>17.09</v>
      </c>
      <c r="M3593">
        <f t="shared" si="225"/>
        <v>1</v>
      </c>
      <c r="N3593">
        <f t="shared" si="226"/>
        <v>0</v>
      </c>
      <c r="O3593">
        <f t="shared" si="227"/>
        <v>0</v>
      </c>
    </row>
    <row r="3594" spans="1:15" x14ac:dyDescent="0.2">
      <c r="A3594" s="1">
        <v>44206.197916666664</v>
      </c>
      <c r="B3594" s="5">
        <v>24.29</v>
      </c>
      <c r="C3594" s="5">
        <v>61.1</v>
      </c>
      <c r="D3594" s="5">
        <v>58</v>
      </c>
      <c r="E3594" s="5">
        <v>103.67</v>
      </c>
      <c r="F3594" s="5">
        <v>333.33</v>
      </c>
      <c r="G3594" s="5">
        <v>2.37</v>
      </c>
      <c r="H3594" s="5">
        <v>-6.01</v>
      </c>
      <c r="I3594" s="5">
        <v>-8</v>
      </c>
      <c r="J3594" s="5">
        <v>53.58</v>
      </c>
      <c r="K3594" s="5">
        <v>64.040000000000006</v>
      </c>
      <c r="L3594" s="6">
        <f t="shared" si="224"/>
        <v>19.63</v>
      </c>
      <c r="M3594">
        <f t="shared" si="225"/>
        <v>1</v>
      </c>
      <c r="N3594">
        <f t="shared" si="226"/>
        <v>0</v>
      </c>
      <c r="O3594">
        <f t="shared" si="227"/>
        <v>0</v>
      </c>
    </row>
    <row r="3595" spans="1:15" x14ac:dyDescent="0.2">
      <c r="A3595" s="1">
        <v>44208.84375</v>
      </c>
      <c r="B3595" s="5">
        <v>24.29</v>
      </c>
      <c r="C3595" s="5">
        <v>62.54</v>
      </c>
      <c r="D3595" s="5">
        <v>58.67</v>
      </c>
      <c r="E3595" s="5">
        <v>101</v>
      </c>
      <c r="F3595" s="5">
        <v>666.67</v>
      </c>
      <c r="G3595" s="5">
        <v>3.73</v>
      </c>
      <c r="H3595" s="5">
        <v>3.49</v>
      </c>
      <c r="I3595" s="5">
        <v>0</v>
      </c>
      <c r="J3595" s="5">
        <v>54.84</v>
      </c>
      <c r="K3595" s="5">
        <v>63.9</v>
      </c>
      <c r="L3595" s="6">
        <f t="shared" si="224"/>
        <v>18.27</v>
      </c>
      <c r="M3595">
        <f t="shared" si="225"/>
        <v>1</v>
      </c>
      <c r="N3595">
        <f t="shared" si="226"/>
        <v>0</v>
      </c>
      <c r="O3595">
        <f t="shared" si="227"/>
        <v>0</v>
      </c>
    </row>
    <row r="3596" spans="1:15" x14ac:dyDescent="0.2">
      <c r="A3596" s="1">
        <v>44160.322916666664</v>
      </c>
      <c r="B3596" s="5">
        <v>24.28</v>
      </c>
      <c r="C3596" s="5">
        <v>40.42</v>
      </c>
      <c r="D3596" s="5">
        <v>55.33</v>
      </c>
      <c r="E3596" s="5">
        <v>112.67</v>
      </c>
      <c r="F3596" s="5">
        <v>0</v>
      </c>
      <c r="G3596" s="5">
        <v>5.79</v>
      </c>
      <c r="H3596" s="5">
        <v>5.46</v>
      </c>
      <c r="J3596" s="5">
        <v>52.17</v>
      </c>
      <c r="K3596" s="5">
        <v>60.98</v>
      </c>
      <c r="L3596" s="6">
        <f t="shared" si="224"/>
        <v>16.21</v>
      </c>
      <c r="M3596">
        <f t="shared" si="225"/>
        <v>1</v>
      </c>
      <c r="N3596">
        <f t="shared" si="226"/>
        <v>0</v>
      </c>
      <c r="O3596">
        <f t="shared" si="227"/>
        <v>0</v>
      </c>
    </row>
    <row r="3597" spans="1:15" x14ac:dyDescent="0.2">
      <c r="A3597" s="1">
        <v>44160.447916666664</v>
      </c>
      <c r="B3597" s="5">
        <v>24.28</v>
      </c>
      <c r="C3597" s="5">
        <v>40.49</v>
      </c>
      <c r="D3597" s="5">
        <v>53</v>
      </c>
      <c r="E3597" s="5">
        <v>108.67</v>
      </c>
      <c r="F3597" s="5">
        <v>0</v>
      </c>
      <c r="G3597" s="5">
        <v>7.01</v>
      </c>
      <c r="H3597" s="5">
        <v>6.51</v>
      </c>
      <c r="J3597" s="5">
        <v>49.82</v>
      </c>
      <c r="K3597" s="5">
        <v>58.63</v>
      </c>
      <c r="L3597" s="6">
        <f t="shared" si="224"/>
        <v>14.99</v>
      </c>
      <c r="M3597">
        <f t="shared" si="225"/>
        <v>1</v>
      </c>
      <c r="N3597">
        <f t="shared" si="226"/>
        <v>0</v>
      </c>
      <c r="O3597">
        <f t="shared" si="227"/>
        <v>0</v>
      </c>
    </row>
    <row r="3598" spans="1:15" x14ac:dyDescent="0.2">
      <c r="A3598" s="1">
        <v>44172.614583333336</v>
      </c>
      <c r="B3598" s="5">
        <v>24.28</v>
      </c>
      <c r="C3598" s="5">
        <v>45.98</v>
      </c>
      <c r="D3598" s="5">
        <v>57</v>
      </c>
      <c r="E3598" s="5">
        <v>103.67</v>
      </c>
      <c r="F3598" s="5">
        <v>0</v>
      </c>
      <c r="G3598" s="5">
        <v>4.6500000000000004</v>
      </c>
      <c r="H3598" s="5">
        <v>4.21</v>
      </c>
      <c r="J3598" s="5">
        <v>52.98</v>
      </c>
      <c r="K3598" s="5">
        <v>61.69</v>
      </c>
      <c r="L3598" s="6">
        <f t="shared" si="224"/>
        <v>17.350000000000001</v>
      </c>
      <c r="M3598">
        <f t="shared" si="225"/>
        <v>1</v>
      </c>
      <c r="N3598">
        <f t="shared" si="226"/>
        <v>0</v>
      </c>
      <c r="O3598">
        <f t="shared" si="227"/>
        <v>0</v>
      </c>
    </row>
    <row r="3599" spans="1:15" x14ac:dyDescent="0.2">
      <c r="A3599" s="1">
        <v>44193.864583333336</v>
      </c>
      <c r="B3599" s="5">
        <v>24.28</v>
      </c>
      <c r="C3599" s="5">
        <v>54.73</v>
      </c>
      <c r="D3599" s="5">
        <v>55.67</v>
      </c>
      <c r="E3599" s="5">
        <v>102.33</v>
      </c>
      <c r="F3599" s="5">
        <v>0</v>
      </c>
      <c r="G3599" s="5">
        <v>5.16</v>
      </c>
      <c r="H3599" s="5">
        <v>4.74</v>
      </c>
      <c r="J3599" s="5">
        <v>51.82</v>
      </c>
      <c r="K3599" s="5">
        <v>60.65</v>
      </c>
      <c r="L3599" s="6">
        <f t="shared" si="224"/>
        <v>16.84</v>
      </c>
      <c r="M3599">
        <f t="shared" si="225"/>
        <v>1</v>
      </c>
      <c r="N3599">
        <f t="shared" si="226"/>
        <v>0</v>
      </c>
      <c r="O3599">
        <f t="shared" si="227"/>
        <v>0</v>
      </c>
    </row>
    <row r="3600" spans="1:15" x14ac:dyDescent="0.2">
      <c r="A3600" s="1">
        <v>44195.666666666664</v>
      </c>
      <c r="B3600" s="5">
        <v>24.28</v>
      </c>
      <c r="C3600" s="5">
        <v>55.68</v>
      </c>
      <c r="D3600" s="5">
        <v>54.67</v>
      </c>
      <c r="E3600" s="5">
        <v>103</v>
      </c>
      <c r="F3600" s="5">
        <v>0</v>
      </c>
      <c r="G3600" s="5">
        <v>5.09</v>
      </c>
      <c r="H3600" s="5">
        <v>4.74</v>
      </c>
      <c r="J3600" s="5">
        <v>50.97</v>
      </c>
      <c r="K3600" s="5">
        <v>59.76</v>
      </c>
      <c r="L3600" s="6">
        <f t="shared" si="224"/>
        <v>16.91</v>
      </c>
      <c r="M3600">
        <f t="shared" si="225"/>
        <v>1</v>
      </c>
      <c r="N3600">
        <f t="shared" si="226"/>
        <v>0</v>
      </c>
      <c r="O3600">
        <f t="shared" si="227"/>
        <v>0</v>
      </c>
    </row>
    <row r="3601" spans="1:15" x14ac:dyDescent="0.2">
      <c r="A3601" s="1">
        <v>44229.697916666664</v>
      </c>
      <c r="B3601" s="5">
        <v>24.28</v>
      </c>
      <c r="C3601" s="5">
        <v>73.38</v>
      </c>
      <c r="D3601" s="5">
        <v>50</v>
      </c>
      <c r="E3601" s="5">
        <v>102</v>
      </c>
      <c r="F3601" s="5">
        <v>0</v>
      </c>
      <c r="G3601" s="5">
        <v>9.4</v>
      </c>
      <c r="H3601" s="5">
        <v>8.93</v>
      </c>
      <c r="J3601" s="5">
        <v>47.02</v>
      </c>
      <c r="K3601" s="5">
        <v>55.98</v>
      </c>
      <c r="L3601" s="6">
        <f t="shared" si="224"/>
        <v>12.6</v>
      </c>
      <c r="M3601">
        <f t="shared" si="225"/>
        <v>1</v>
      </c>
      <c r="N3601">
        <f t="shared" si="226"/>
        <v>0</v>
      </c>
      <c r="O3601">
        <f t="shared" si="227"/>
        <v>0</v>
      </c>
    </row>
    <row r="3602" spans="1:15" x14ac:dyDescent="0.2">
      <c r="A3602" s="1">
        <v>44168.802083333336</v>
      </c>
      <c r="B3602" s="5">
        <v>24.27</v>
      </c>
      <c r="C3602" s="5">
        <v>44.21</v>
      </c>
      <c r="D3602" s="5">
        <v>55.33</v>
      </c>
      <c r="E3602" s="5">
        <v>105</v>
      </c>
      <c r="F3602" s="5">
        <v>0</v>
      </c>
      <c r="G3602" s="5">
        <v>4.82</v>
      </c>
      <c r="H3602" s="5">
        <v>4.5599999999999996</v>
      </c>
      <c r="J3602" s="5">
        <v>51.69</v>
      </c>
      <c r="K3602" s="5">
        <v>59.94</v>
      </c>
      <c r="L3602" s="6">
        <f t="shared" si="224"/>
        <v>17.18</v>
      </c>
      <c r="M3602">
        <f t="shared" si="225"/>
        <v>1</v>
      </c>
      <c r="N3602">
        <f t="shared" si="226"/>
        <v>0</v>
      </c>
      <c r="O3602">
        <f t="shared" si="227"/>
        <v>0</v>
      </c>
    </row>
    <row r="3603" spans="1:15" x14ac:dyDescent="0.2">
      <c r="A3603" s="1">
        <v>44179.697916666664</v>
      </c>
      <c r="B3603" s="5">
        <v>24.27</v>
      </c>
      <c r="C3603" s="5">
        <v>49.59</v>
      </c>
      <c r="D3603" s="5">
        <v>50.33</v>
      </c>
      <c r="E3603" s="5">
        <v>105.33</v>
      </c>
      <c r="F3603" s="5">
        <v>0</v>
      </c>
      <c r="G3603" s="5">
        <v>9.15</v>
      </c>
      <c r="H3603" s="5">
        <v>9.1</v>
      </c>
      <c r="J3603" s="5">
        <v>47.08</v>
      </c>
      <c r="K3603" s="5">
        <v>55.63</v>
      </c>
      <c r="L3603" s="6">
        <f t="shared" si="224"/>
        <v>12.85</v>
      </c>
      <c r="M3603">
        <f t="shared" si="225"/>
        <v>1</v>
      </c>
      <c r="N3603">
        <f t="shared" si="226"/>
        <v>0</v>
      </c>
      <c r="O3603">
        <f t="shared" si="227"/>
        <v>0</v>
      </c>
    </row>
    <row r="3604" spans="1:15" x14ac:dyDescent="0.2">
      <c r="A3604" s="1">
        <v>44193.552083333336</v>
      </c>
      <c r="B3604" s="5">
        <v>24.27</v>
      </c>
      <c r="C3604" s="5">
        <v>54.55</v>
      </c>
      <c r="D3604" s="5">
        <v>55.33</v>
      </c>
      <c r="E3604" s="5">
        <v>104.33</v>
      </c>
      <c r="F3604" s="5">
        <v>0</v>
      </c>
      <c r="G3604" s="5">
        <v>5.59</v>
      </c>
      <c r="H3604" s="5">
        <v>5.46</v>
      </c>
      <c r="I3604" s="5">
        <v>0</v>
      </c>
      <c r="J3604" s="5">
        <v>51.96</v>
      </c>
      <c r="K3604" s="5">
        <v>60.54</v>
      </c>
      <c r="L3604" s="6">
        <f t="shared" si="224"/>
        <v>16.41</v>
      </c>
      <c r="M3604">
        <f t="shared" si="225"/>
        <v>1</v>
      </c>
      <c r="N3604">
        <f t="shared" si="226"/>
        <v>0</v>
      </c>
      <c r="O3604">
        <f t="shared" si="227"/>
        <v>0</v>
      </c>
    </row>
    <row r="3605" spans="1:15" x14ac:dyDescent="0.2">
      <c r="A3605" s="1">
        <v>44196.71875</v>
      </c>
      <c r="B3605" s="5">
        <v>24.27</v>
      </c>
      <c r="C3605" s="5">
        <v>56.23</v>
      </c>
      <c r="D3605" s="5">
        <v>58</v>
      </c>
      <c r="E3605" s="5">
        <v>106</v>
      </c>
      <c r="F3605" s="5">
        <v>0</v>
      </c>
      <c r="G3605" s="5">
        <v>4.3</v>
      </c>
      <c r="H3605" s="5">
        <v>4.03</v>
      </c>
      <c r="I3605" s="5">
        <v>0</v>
      </c>
      <c r="J3605" s="5">
        <v>54.15</v>
      </c>
      <c r="K3605" s="5">
        <v>63.75</v>
      </c>
      <c r="L3605" s="6">
        <f t="shared" si="224"/>
        <v>17.7</v>
      </c>
      <c r="M3605">
        <f t="shared" si="225"/>
        <v>1</v>
      </c>
      <c r="N3605">
        <f t="shared" si="226"/>
        <v>0</v>
      </c>
      <c r="O3605">
        <f t="shared" si="227"/>
        <v>0</v>
      </c>
    </row>
    <row r="3606" spans="1:15" x14ac:dyDescent="0.2">
      <c r="A3606" s="1">
        <v>44206.916666666664</v>
      </c>
      <c r="B3606" s="5">
        <v>24.27</v>
      </c>
      <c r="C3606" s="5">
        <v>61.5</v>
      </c>
      <c r="D3606" s="5">
        <v>58.33</v>
      </c>
      <c r="E3606" s="5">
        <v>105.67</v>
      </c>
      <c r="F3606" s="5">
        <v>0</v>
      </c>
      <c r="G3606" s="5">
        <v>2.85</v>
      </c>
      <c r="H3606" s="5">
        <v>2.4</v>
      </c>
      <c r="J3606" s="5">
        <v>54.59</v>
      </c>
      <c r="K3606" s="5">
        <v>65.25</v>
      </c>
      <c r="L3606" s="6">
        <f t="shared" si="224"/>
        <v>19.149999999999999</v>
      </c>
      <c r="M3606">
        <f t="shared" si="225"/>
        <v>1</v>
      </c>
      <c r="N3606">
        <f t="shared" si="226"/>
        <v>0</v>
      </c>
      <c r="O3606">
        <f t="shared" si="227"/>
        <v>0</v>
      </c>
    </row>
    <row r="3607" spans="1:15" x14ac:dyDescent="0.2">
      <c r="A3607" s="1">
        <v>44221.510416666664</v>
      </c>
      <c r="B3607" s="5">
        <v>24.27</v>
      </c>
      <c r="C3607" s="5">
        <v>69.23</v>
      </c>
      <c r="D3607" s="5">
        <v>58</v>
      </c>
      <c r="E3607" s="5">
        <v>105.6</v>
      </c>
      <c r="F3607" s="5">
        <v>0</v>
      </c>
      <c r="G3607" s="5">
        <v>3.56</v>
      </c>
      <c r="H3607" s="5">
        <v>3.24</v>
      </c>
      <c r="J3607" s="5">
        <v>54.48</v>
      </c>
      <c r="K3607" s="5">
        <v>64.23</v>
      </c>
      <c r="L3607" s="6">
        <f t="shared" si="224"/>
        <v>18.440000000000001</v>
      </c>
      <c r="M3607">
        <f t="shared" si="225"/>
        <v>1</v>
      </c>
      <c r="N3607">
        <f t="shared" si="226"/>
        <v>0</v>
      </c>
      <c r="O3607">
        <f t="shared" si="227"/>
        <v>0</v>
      </c>
    </row>
    <row r="3608" spans="1:15" x14ac:dyDescent="0.2">
      <c r="A3608" s="1">
        <v>44239.65625</v>
      </c>
      <c r="B3608" s="5">
        <v>24.27</v>
      </c>
      <c r="C3608" s="5">
        <v>79.02</v>
      </c>
      <c r="D3608" s="5">
        <v>65.67</v>
      </c>
      <c r="E3608" s="5">
        <v>112.33</v>
      </c>
      <c r="F3608" s="5">
        <v>0</v>
      </c>
      <c r="G3608" s="5">
        <v>-2.84</v>
      </c>
      <c r="H3608" s="5">
        <v>-3.25</v>
      </c>
      <c r="J3608" s="5">
        <v>61.83</v>
      </c>
      <c r="K3608" s="5">
        <v>73.37</v>
      </c>
      <c r="L3608" s="6">
        <f t="shared" si="224"/>
        <v>24.84</v>
      </c>
      <c r="M3608">
        <f t="shared" si="225"/>
        <v>1</v>
      </c>
      <c r="N3608">
        <f t="shared" si="226"/>
        <v>0</v>
      </c>
      <c r="O3608">
        <f t="shared" si="227"/>
        <v>0</v>
      </c>
    </row>
    <row r="3609" spans="1:15" x14ac:dyDescent="0.2">
      <c r="A3609" s="1">
        <v>44243.9375</v>
      </c>
      <c r="B3609" s="5">
        <v>24.27</v>
      </c>
      <c r="C3609" s="5">
        <v>81.89</v>
      </c>
      <c r="D3609" s="5">
        <v>52.33</v>
      </c>
      <c r="E3609" s="5">
        <v>100</v>
      </c>
      <c r="F3609" s="5">
        <v>0</v>
      </c>
      <c r="G3609" s="5">
        <v>8.25</v>
      </c>
      <c r="H3609" s="5">
        <v>7.9</v>
      </c>
      <c r="J3609" s="5">
        <v>49.06</v>
      </c>
      <c r="K3609" s="5">
        <v>57.13</v>
      </c>
      <c r="L3609" s="6">
        <f t="shared" si="224"/>
        <v>13.75</v>
      </c>
      <c r="M3609">
        <f t="shared" si="225"/>
        <v>1</v>
      </c>
      <c r="N3609">
        <f t="shared" si="226"/>
        <v>0</v>
      </c>
      <c r="O3609">
        <f t="shared" si="227"/>
        <v>0</v>
      </c>
    </row>
    <row r="3610" spans="1:15" x14ac:dyDescent="0.2">
      <c r="A3610" s="1">
        <v>44173.458333333336</v>
      </c>
      <c r="B3610" s="5">
        <v>24.26</v>
      </c>
      <c r="C3610" s="5">
        <v>46.42</v>
      </c>
      <c r="D3610" s="5">
        <v>55</v>
      </c>
      <c r="E3610" s="5">
        <v>107</v>
      </c>
      <c r="F3610" s="5">
        <v>0</v>
      </c>
      <c r="G3610" s="5">
        <v>5.38</v>
      </c>
      <c r="H3610" s="5">
        <v>4.92</v>
      </c>
      <c r="I3610" s="5">
        <v>0</v>
      </c>
      <c r="J3610" s="5">
        <v>51.94</v>
      </c>
      <c r="K3610" s="5">
        <v>60.65</v>
      </c>
      <c r="L3610" s="6">
        <f t="shared" si="224"/>
        <v>16.62</v>
      </c>
      <c r="M3610">
        <f t="shared" si="225"/>
        <v>1</v>
      </c>
      <c r="N3610">
        <f t="shared" si="226"/>
        <v>0</v>
      </c>
      <c r="O3610">
        <f t="shared" si="227"/>
        <v>0</v>
      </c>
    </row>
    <row r="3611" spans="1:15" x14ac:dyDescent="0.2">
      <c r="A3611" s="1">
        <v>44244.416666666664</v>
      </c>
      <c r="B3611" s="5">
        <v>24.26</v>
      </c>
      <c r="C3611" s="5">
        <v>82.1</v>
      </c>
      <c r="D3611" s="5">
        <v>50</v>
      </c>
      <c r="E3611" s="5">
        <v>97.33</v>
      </c>
      <c r="F3611" s="5">
        <v>0</v>
      </c>
      <c r="G3611" s="5">
        <v>8.89</v>
      </c>
      <c r="H3611" s="5">
        <v>8.59</v>
      </c>
      <c r="J3611" s="5">
        <v>46.5</v>
      </c>
      <c r="K3611" s="5">
        <v>54.44</v>
      </c>
      <c r="L3611" s="6">
        <f t="shared" si="224"/>
        <v>13.11</v>
      </c>
      <c r="M3611">
        <f t="shared" si="225"/>
        <v>1</v>
      </c>
      <c r="N3611">
        <f t="shared" si="226"/>
        <v>0</v>
      </c>
      <c r="O3611">
        <f t="shared" si="227"/>
        <v>0</v>
      </c>
    </row>
    <row r="3612" spans="1:15" x14ac:dyDescent="0.2">
      <c r="A3612" s="1">
        <v>44169.46875</v>
      </c>
      <c r="B3612" s="5">
        <v>24.25</v>
      </c>
      <c r="C3612" s="5">
        <v>44.51</v>
      </c>
      <c r="D3612" s="5">
        <v>51.33</v>
      </c>
      <c r="E3612" s="5">
        <v>99.33</v>
      </c>
      <c r="F3612" s="5">
        <v>0</v>
      </c>
      <c r="G3612" s="5">
        <v>7.72</v>
      </c>
      <c r="H3612" s="5">
        <v>7.55</v>
      </c>
      <c r="J3612" s="5">
        <v>48.58</v>
      </c>
      <c r="K3612" s="5">
        <v>56.23</v>
      </c>
      <c r="L3612" s="6">
        <f t="shared" si="224"/>
        <v>14.280000000000001</v>
      </c>
      <c r="M3612">
        <f t="shared" si="225"/>
        <v>1</v>
      </c>
      <c r="N3612">
        <f t="shared" si="226"/>
        <v>0</v>
      </c>
      <c r="O3612">
        <f t="shared" si="227"/>
        <v>0</v>
      </c>
    </row>
    <row r="3613" spans="1:15" x14ac:dyDescent="0.2">
      <c r="A3613" s="1">
        <v>44191.770833333336</v>
      </c>
      <c r="B3613" s="5">
        <v>24.25</v>
      </c>
      <c r="C3613" s="5">
        <v>53.71</v>
      </c>
      <c r="D3613" s="5">
        <v>57</v>
      </c>
      <c r="E3613" s="5">
        <v>106.67</v>
      </c>
      <c r="F3613" s="5">
        <v>0</v>
      </c>
      <c r="G3613" s="5">
        <v>5.31</v>
      </c>
      <c r="H3613" s="5">
        <v>5.28</v>
      </c>
      <c r="J3613" s="5">
        <v>53.4</v>
      </c>
      <c r="K3613" s="5">
        <v>62.31</v>
      </c>
      <c r="L3613" s="6">
        <f t="shared" si="224"/>
        <v>16.690000000000001</v>
      </c>
      <c r="M3613">
        <f t="shared" si="225"/>
        <v>1</v>
      </c>
      <c r="N3613">
        <f t="shared" si="226"/>
        <v>0</v>
      </c>
      <c r="O3613">
        <f t="shared" si="227"/>
        <v>0</v>
      </c>
    </row>
    <row r="3614" spans="1:15" x14ac:dyDescent="0.2">
      <c r="A3614" s="1">
        <v>44197.833333333336</v>
      </c>
      <c r="B3614" s="5">
        <v>24.25</v>
      </c>
      <c r="C3614" s="5">
        <v>56.75</v>
      </c>
      <c r="D3614" s="5">
        <v>55.5</v>
      </c>
      <c r="E3614" s="5">
        <v>106</v>
      </c>
      <c r="F3614" s="5">
        <v>0</v>
      </c>
      <c r="G3614" s="5">
        <v>4.5599999999999996</v>
      </c>
      <c r="H3614" s="5">
        <v>4.21</v>
      </c>
      <c r="J3614" s="5">
        <v>51.67</v>
      </c>
      <c r="K3614" s="5">
        <v>61.11</v>
      </c>
      <c r="L3614" s="6">
        <f t="shared" si="224"/>
        <v>17.440000000000001</v>
      </c>
      <c r="M3614">
        <f t="shared" si="225"/>
        <v>1</v>
      </c>
      <c r="N3614">
        <f t="shared" si="226"/>
        <v>0</v>
      </c>
      <c r="O3614">
        <f t="shared" si="227"/>
        <v>0</v>
      </c>
    </row>
    <row r="3615" spans="1:15" x14ac:dyDescent="0.2">
      <c r="A3615" s="1">
        <v>44214.583333333336</v>
      </c>
      <c r="B3615" s="5">
        <v>24.25</v>
      </c>
      <c r="C3615" s="5">
        <v>65.83</v>
      </c>
      <c r="D3615" s="5">
        <v>53.67</v>
      </c>
      <c r="E3615" s="5">
        <v>103</v>
      </c>
      <c r="F3615" s="5">
        <v>0</v>
      </c>
      <c r="G3615" s="5">
        <v>6.47</v>
      </c>
      <c r="H3615" s="5">
        <v>5.99</v>
      </c>
      <c r="I3615" s="5">
        <v>0</v>
      </c>
      <c r="J3615" s="5">
        <v>49.94</v>
      </c>
      <c r="K3615" s="5">
        <v>60.29</v>
      </c>
      <c r="L3615" s="6">
        <f t="shared" si="224"/>
        <v>15.530000000000001</v>
      </c>
      <c r="M3615">
        <f t="shared" si="225"/>
        <v>1</v>
      </c>
      <c r="N3615">
        <f t="shared" si="226"/>
        <v>0</v>
      </c>
      <c r="O3615">
        <f t="shared" si="227"/>
        <v>0</v>
      </c>
    </row>
    <row r="3616" spans="1:15" x14ac:dyDescent="0.2">
      <c r="A3616" s="1">
        <v>44223.9375</v>
      </c>
      <c r="B3616" s="5">
        <v>24.25</v>
      </c>
      <c r="C3616" s="5">
        <v>70.61</v>
      </c>
      <c r="D3616" s="5">
        <v>53.67</v>
      </c>
      <c r="E3616" s="5">
        <v>103</v>
      </c>
      <c r="F3616" s="5">
        <v>0</v>
      </c>
      <c r="G3616" s="5">
        <v>5.77</v>
      </c>
      <c r="H3616" s="5">
        <v>5.46</v>
      </c>
      <c r="I3616" s="5">
        <v>0</v>
      </c>
      <c r="J3616" s="5">
        <v>50.23</v>
      </c>
      <c r="K3616" s="5">
        <v>59.56</v>
      </c>
      <c r="L3616" s="6">
        <f t="shared" si="224"/>
        <v>16.23</v>
      </c>
      <c r="M3616">
        <f t="shared" si="225"/>
        <v>1</v>
      </c>
      <c r="N3616">
        <f t="shared" si="226"/>
        <v>0</v>
      </c>
      <c r="O3616">
        <f t="shared" si="227"/>
        <v>0</v>
      </c>
    </row>
    <row r="3617" spans="1:15" x14ac:dyDescent="0.2">
      <c r="A3617" s="1">
        <v>44229.427083333336</v>
      </c>
      <c r="B3617" s="5">
        <v>24.25</v>
      </c>
      <c r="C3617" s="5">
        <v>73.23</v>
      </c>
      <c r="D3617" s="5">
        <v>57</v>
      </c>
      <c r="E3617" s="5">
        <v>102.67</v>
      </c>
      <c r="F3617" s="5">
        <v>333.33</v>
      </c>
      <c r="G3617" s="5">
        <v>5.26</v>
      </c>
      <c r="H3617" s="5">
        <v>4.74</v>
      </c>
      <c r="J3617" s="5">
        <v>53.42</v>
      </c>
      <c r="K3617" s="5">
        <v>62.25</v>
      </c>
      <c r="L3617" s="6">
        <f t="shared" si="224"/>
        <v>16.740000000000002</v>
      </c>
      <c r="M3617">
        <f t="shared" si="225"/>
        <v>1</v>
      </c>
      <c r="N3617">
        <f t="shared" si="226"/>
        <v>0</v>
      </c>
      <c r="O3617">
        <f t="shared" si="227"/>
        <v>0</v>
      </c>
    </row>
    <row r="3618" spans="1:15" x14ac:dyDescent="0.2">
      <c r="A3618" s="1">
        <v>44192.427083333336</v>
      </c>
      <c r="B3618" s="5">
        <v>24.24</v>
      </c>
      <c r="C3618" s="5">
        <v>53.97</v>
      </c>
      <c r="D3618" s="5">
        <v>55.33</v>
      </c>
      <c r="E3618" s="5">
        <v>108</v>
      </c>
      <c r="F3618" s="5">
        <v>0</v>
      </c>
      <c r="G3618" s="5">
        <v>5.26</v>
      </c>
      <c r="H3618" s="5">
        <v>4.74</v>
      </c>
      <c r="J3618" s="5">
        <v>52.09</v>
      </c>
      <c r="K3618" s="5">
        <v>60.31</v>
      </c>
      <c r="L3618" s="6">
        <f t="shared" ref="L3618:L3681" si="228">IF(G3618&lt;15,22-G3618,0)</f>
        <v>16.740000000000002</v>
      </c>
      <c r="M3618">
        <f t="shared" ref="M3618:M3681" si="229">IF(G3618&lt;15,1,0)</f>
        <v>1</v>
      </c>
      <c r="N3618">
        <f t="shared" ref="N3618:N3681" si="230">IF(I3618&gt;0,1,0)</f>
        <v>0</v>
      </c>
      <c r="O3618">
        <f t="shared" ref="O3618:O3681" si="231">IF(N3618=1,IF(H3618-G3618&gt;0.6,1,0),0)</f>
        <v>0</v>
      </c>
    </row>
    <row r="3619" spans="1:15" x14ac:dyDescent="0.2">
      <c r="A3619" s="1">
        <v>44193.885416666664</v>
      </c>
      <c r="B3619" s="5">
        <v>24.24</v>
      </c>
      <c r="C3619" s="5">
        <v>54.75</v>
      </c>
      <c r="D3619" s="5">
        <v>56</v>
      </c>
      <c r="E3619" s="5">
        <v>104</v>
      </c>
      <c r="F3619" s="5">
        <v>0</v>
      </c>
      <c r="G3619" s="5">
        <v>5.07</v>
      </c>
      <c r="H3619" s="5">
        <v>4.74</v>
      </c>
      <c r="I3619" s="5">
        <v>0</v>
      </c>
      <c r="J3619" s="5">
        <v>52.5</v>
      </c>
      <c r="K3619" s="5">
        <v>61.38</v>
      </c>
      <c r="L3619" s="6">
        <f t="shared" si="228"/>
        <v>16.93</v>
      </c>
      <c r="M3619">
        <f t="shared" si="229"/>
        <v>1</v>
      </c>
      <c r="N3619">
        <f t="shared" si="230"/>
        <v>0</v>
      </c>
      <c r="O3619">
        <f t="shared" si="231"/>
        <v>0</v>
      </c>
    </row>
    <row r="3620" spans="1:15" x14ac:dyDescent="0.2">
      <c r="A3620" s="1">
        <v>44202.875</v>
      </c>
      <c r="B3620" s="5">
        <v>24.24</v>
      </c>
      <c r="C3620" s="5">
        <v>59.34</v>
      </c>
      <c r="D3620" s="5">
        <v>59</v>
      </c>
      <c r="E3620" s="5">
        <v>105</v>
      </c>
      <c r="F3620" s="5">
        <v>0</v>
      </c>
      <c r="G3620" s="5">
        <v>3.24</v>
      </c>
      <c r="H3620" s="5">
        <v>2.95</v>
      </c>
      <c r="J3620" s="5">
        <v>55.04</v>
      </c>
      <c r="K3620" s="5">
        <v>64.5</v>
      </c>
      <c r="L3620" s="6">
        <f t="shared" si="228"/>
        <v>18.759999999999998</v>
      </c>
      <c r="M3620">
        <f t="shared" si="229"/>
        <v>1</v>
      </c>
      <c r="N3620">
        <f t="shared" si="230"/>
        <v>0</v>
      </c>
      <c r="O3620">
        <f t="shared" si="231"/>
        <v>0</v>
      </c>
    </row>
    <row r="3621" spans="1:15" x14ac:dyDescent="0.2">
      <c r="A3621" s="1">
        <v>44215.479166666664</v>
      </c>
      <c r="B3621" s="5">
        <v>24.24</v>
      </c>
      <c r="C3621" s="5">
        <v>66.3</v>
      </c>
      <c r="D3621" s="5">
        <v>56</v>
      </c>
      <c r="E3621" s="5">
        <v>101.5</v>
      </c>
      <c r="F3621" s="5">
        <v>0</v>
      </c>
      <c r="G3621" s="5">
        <v>5.63</v>
      </c>
      <c r="H3621" s="5">
        <v>5.81</v>
      </c>
      <c r="J3621" s="5">
        <v>52.5</v>
      </c>
      <c r="K3621" s="5">
        <v>61.09</v>
      </c>
      <c r="L3621" s="6">
        <f t="shared" si="228"/>
        <v>16.37</v>
      </c>
      <c r="M3621">
        <f t="shared" si="229"/>
        <v>1</v>
      </c>
      <c r="N3621">
        <f t="shared" si="230"/>
        <v>0</v>
      </c>
      <c r="O3621">
        <f t="shared" si="231"/>
        <v>0</v>
      </c>
    </row>
    <row r="3622" spans="1:15" x14ac:dyDescent="0.2">
      <c r="A3622" s="1">
        <v>44166.666666666664</v>
      </c>
      <c r="B3622" s="5">
        <v>24.23</v>
      </c>
      <c r="C3622" s="5">
        <v>43.17</v>
      </c>
      <c r="D3622" s="5">
        <v>52</v>
      </c>
      <c r="E3622" s="5">
        <v>107.67</v>
      </c>
      <c r="F3622" s="5">
        <v>0</v>
      </c>
      <c r="G3622" s="5">
        <v>8.01</v>
      </c>
      <c r="H3622" s="5">
        <v>7.73</v>
      </c>
      <c r="J3622" s="5">
        <v>48.62</v>
      </c>
      <c r="K3622" s="5">
        <v>57.07</v>
      </c>
      <c r="L3622" s="6">
        <f t="shared" si="228"/>
        <v>13.99</v>
      </c>
      <c r="M3622">
        <f t="shared" si="229"/>
        <v>1</v>
      </c>
      <c r="N3622">
        <f t="shared" si="230"/>
        <v>0</v>
      </c>
      <c r="O3622">
        <f t="shared" si="231"/>
        <v>0</v>
      </c>
    </row>
    <row r="3623" spans="1:15" x14ac:dyDescent="0.2">
      <c r="A3623" s="1">
        <v>44179.552083333336</v>
      </c>
      <c r="B3623" s="5">
        <v>24.23</v>
      </c>
      <c r="C3623" s="5">
        <v>49.52</v>
      </c>
      <c r="D3623" s="5">
        <v>50.33</v>
      </c>
      <c r="E3623" s="5">
        <v>100.33</v>
      </c>
      <c r="F3623" s="5">
        <v>0</v>
      </c>
      <c r="G3623" s="5">
        <v>9</v>
      </c>
      <c r="H3623" s="5">
        <v>8.93</v>
      </c>
      <c r="J3623" s="5">
        <v>47.23</v>
      </c>
      <c r="K3623" s="5">
        <v>55.54</v>
      </c>
      <c r="L3623" s="6">
        <f t="shared" si="228"/>
        <v>13</v>
      </c>
      <c r="M3623">
        <f t="shared" si="229"/>
        <v>1</v>
      </c>
      <c r="N3623">
        <f t="shared" si="230"/>
        <v>0</v>
      </c>
      <c r="O3623">
        <f t="shared" si="231"/>
        <v>0</v>
      </c>
    </row>
    <row r="3624" spans="1:15" x14ac:dyDescent="0.2">
      <c r="A3624" s="1">
        <v>44196.447916666664</v>
      </c>
      <c r="B3624" s="5">
        <v>24.23</v>
      </c>
      <c r="C3624" s="5">
        <v>56.07</v>
      </c>
      <c r="D3624" s="5">
        <v>58</v>
      </c>
      <c r="E3624" s="5">
        <v>106.33</v>
      </c>
      <c r="F3624" s="5">
        <v>0</v>
      </c>
      <c r="G3624" s="5">
        <v>4.3099999999999996</v>
      </c>
      <c r="H3624" s="5">
        <v>4.21</v>
      </c>
      <c r="J3624" s="5">
        <v>54.29</v>
      </c>
      <c r="K3624" s="5">
        <v>62.73</v>
      </c>
      <c r="L3624" s="6">
        <f t="shared" si="228"/>
        <v>17.690000000000001</v>
      </c>
      <c r="M3624">
        <f t="shared" si="229"/>
        <v>1</v>
      </c>
      <c r="N3624">
        <f t="shared" si="230"/>
        <v>0</v>
      </c>
      <c r="O3624">
        <f t="shared" si="231"/>
        <v>0</v>
      </c>
    </row>
    <row r="3625" spans="1:15" x14ac:dyDescent="0.2">
      <c r="A3625" s="1">
        <v>44207.8125</v>
      </c>
      <c r="B3625" s="5">
        <v>24.23</v>
      </c>
      <c r="C3625" s="5">
        <v>61.99</v>
      </c>
      <c r="D3625" s="5">
        <v>56</v>
      </c>
      <c r="E3625" s="5">
        <v>106</v>
      </c>
      <c r="F3625" s="5">
        <v>0</v>
      </c>
      <c r="G3625" s="5">
        <v>4.5599999999999996</v>
      </c>
      <c r="H3625" s="5">
        <v>4.3899999999999997</v>
      </c>
      <c r="J3625" s="5">
        <v>52.52</v>
      </c>
      <c r="K3625" s="5">
        <v>60.96</v>
      </c>
      <c r="L3625" s="6">
        <f t="shared" si="228"/>
        <v>17.440000000000001</v>
      </c>
      <c r="M3625">
        <f t="shared" si="229"/>
        <v>1</v>
      </c>
      <c r="N3625">
        <f t="shared" si="230"/>
        <v>0</v>
      </c>
      <c r="O3625">
        <f t="shared" si="231"/>
        <v>0</v>
      </c>
    </row>
    <row r="3626" spans="1:15" x14ac:dyDescent="0.2">
      <c r="A3626" s="1">
        <v>44214.625</v>
      </c>
      <c r="B3626" s="5">
        <v>24.23</v>
      </c>
      <c r="C3626" s="5">
        <v>65.86</v>
      </c>
      <c r="D3626" s="5">
        <v>54</v>
      </c>
      <c r="E3626" s="5">
        <v>105</v>
      </c>
      <c r="F3626" s="5">
        <v>0</v>
      </c>
      <c r="G3626" s="5">
        <v>6.63</v>
      </c>
      <c r="H3626" s="5">
        <v>6.16</v>
      </c>
      <c r="I3626" s="5">
        <v>0</v>
      </c>
      <c r="J3626" s="5">
        <v>50.73</v>
      </c>
      <c r="K3626" s="5">
        <v>60.32</v>
      </c>
      <c r="L3626" s="6">
        <f t="shared" si="228"/>
        <v>15.370000000000001</v>
      </c>
      <c r="M3626">
        <f t="shared" si="229"/>
        <v>1</v>
      </c>
      <c r="N3626">
        <f t="shared" si="230"/>
        <v>0</v>
      </c>
      <c r="O3626">
        <f t="shared" si="231"/>
        <v>0</v>
      </c>
    </row>
    <row r="3627" spans="1:15" x14ac:dyDescent="0.2">
      <c r="A3627" s="1">
        <v>44174.5</v>
      </c>
      <c r="B3627" s="5">
        <v>24.22</v>
      </c>
      <c r="C3627" s="5">
        <v>46.96</v>
      </c>
      <c r="D3627" s="5">
        <v>58</v>
      </c>
      <c r="E3627" s="5">
        <v>101</v>
      </c>
      <c r="F3627" s="5">
        <v>333.33</v>
      </c>
      <c r="G3627" s="5">
        <v>4.22</v>
      </c>
      <c r="H3627" s="5">
        <v>3.85</v>
      </c>
      <c r="J3627" s="5">
        <v>53.79</v>
      </c>
      <c r="K3627" s="5">
        <v>62.86</v>
      </c>
      <c r="L3627" s="6">
        <f t="shared" si="228"/>
        <v>17.78</v>
      </c>
      <c r="M3627">
        <f t="shared" si="229"/>
        <v>1</v>
      </c>
      <c r="N3627">
        <f t="shared" si="230"/>
        <v>0</v>
      </c>
      <c r="O3627">
        <f t="shared" si="231"/>
        <v>0</v>
      </c>
    </row>
    <row r="3628" spans="1:15" x14ac:dyDescent="0.2">
      <c r="A3628" s="1">
        <v>44175.208333333336</v>
      </c>
      <c r="B3628" s="5">
        <v>24.22</v>
      </c>
      <c r="C3628" s="5">
        <v>47.37</v>
      </c>
      <c r="D3628" s="5">
        <v>56</v>
      </c>
      <c r="E3628" s="5">
        <v>112</v>
      </c>
      <c r="F3628" s="5">
        <v>0</v>
      </c>
      <c r="G3628" s="5">
        <v>0.25</v>
      </c>
      <c r="H3628" s="5">
        <v>-4.03</v>
      </c>
      <c r="I3628" s="5">
        <v>-4.13</v>
      </c>
      <c r="J3628" s="5">
        <v>51.54</v>
      </c>
      <c r="K3628" s="5">
        <v>62.05</v>
      </c>
      <c r="L3628" s="6">
        <f t="shared" si="228"/>
        <v>21.75</v>
      </c>
      <c r="M3628">
        <f t="shared" si="229"/>
        <v>1</v>
      </c>
      <c r="N3628">
        <f t="shared" si="230"/>
        <v>0</v>
      </c>
      <c r="O3628">
        <f t="shared" si="231"/>
        <v>0</v>
      </c>
    </row>
    <row r="3629" spans="1:15" x14ac:dyDescent="0.2">
      <c r="A3629" s="1">
        <v>44201.854166666664</v>
      </c>
      <c r="B3629" s="5">
        <v>24.22</v>
      </c>
      <c r="C3629" s="5">
        <v>58.8</v>
      </c>
      <c r="D3629" s="5">
        <v>57</v>
      </c>
      <c r="E3629" s="5">
        <v>108.67</v>
      </c>
      <c r="F3629" s="5">
        <v>0</v>
      </c>
      <c r="G3629" s="5">
        <v>3.7</v>
      </c>
      <c r="H3629" s="5">
        <v>3.54</v>
      </c>
      <c r="J3629" s="5">
        <v>53.58</v>
      </c>
      <c r="K3629" s="5">
        <v>62.66</v>
      </c>
      <c r="L3629" s="6">
        <f t="shared" si="228"/>
        <v>18.3</v>
      </c>
      <c r="M3629">
        <f t="shared" si="229"/>
        <v>1</v>
      </c>
      <c r="N3629">
        <f t="shared" si="230"/>
        <v>0</v>
      </c>
      <c r="O3629">
        <f t="shared" si="231"/>
        <v>0</v>
      </c>
    </row>
    <row r="3630" spans="1:15" x14ac:dyDescent="0.2">
      <c r="A3630" s="1">
        <v>44215.489583333336</v>
      </c>
      <c r="B3630" s="5">
        <v>24.22</v>
      </c>
      <c r="C3630" s="5">
        <v>66.31</v>
      </c>
      <c r="D3630" s="5">
        <v>56</v>
      </c>
      <c r="E3630" s="5">
        <v>101</v>
      </c>
      <c r="F3630" s="5">
        <v>0</v>
      </c>
      <c r="G3630" s="5">
        <v>6.01</v>
      </c>
      <c r="H3630" s="5">
        <v>5.68</v>
      </c>
      <c r="J3630" s="5">
        <v>52.19</v>
      </c>
      <c r="K3630" s="5">
        <v>60.72</v>
      </c>
      <c r="L3630" s="6">
        <f t="shared" si="228"/>
        <v>15.99</v>
      </c>
      <c r="M3630">
        <f t="shared" si="229"/>
        <v>1</v>
      </c>
      <c r="N3630">
        <f t="shared" si="230"/>
        <v>0</v>
      </c>
      <c r="O3630">
        <f t="shared" si="231"/>
        <v>0</v>
      </c>
    </row>
    <row r="3631" spans="1:15" x14ac:dyDescent="0.2">
      <c r="A3631" s="1">
        <v>44171.71875</v>
      </c>
      <c r="B3631" s="5">
        <v>24.21</v>
      </c>
      <c r="C3631" s="5">
        <v>45.58</v>
      </c>
      <c r="D3631" s="5">
        <v>54.33</v>
      </c>
      <c r="E3631" s="5">
        <v>105.67</v>
      </c>
      <c r="F3631" s="5">
        <v>0</v>
      </c>
      <c r="G3631" s="5">
        <v>4.6900000000000004</v>
      </c>
      <c r="H3631" s="5">
        <v>4.3899999999999997</v>
      </c>
      <c r="J3631" s="5">
        <v>50.75</v>
      </c>
      <c r="K3631" s="5">
        <v>60.79</v>
      </c>
      <c r="L3631" s="6">
        <f t="shared" si="228"/>
        <v>17.309999999999999</v>
      </c>
      <c r="M3631">
        <f t="shared" si="229"/>
        <v>1</v>
      </c>
      <c r="N3631">
        <f t="shared" si="230"/>
        <v>0</v>
      </c>
      <c r="O3631">
        <f t="shared" si="231"/>
        <v>0</v>
      </c>
    </row>
    <row r="3632" spans="1:15" x14ac:dyDescent="0.2">
      <c r="A3632" s="1">
        <v>44191.572916666664</v>
      </c>
      <c r="B3632" s="5">
        <v>24.21</v>
      </c>
      <c r="C3632" s="5">
        <v>53.59</v>
      </c>
      <c r="D3632" s="5">
        <v>54</v>
      </c>
      <c r="E3632" s="5">
        <v>103.33</v>
      </c>
      <c r="F3632" s="5">
        <v>0</v>
      </c>
      <c r="G3632" s="5">
        <v>5.54</v>
      </c>
      <c r="H3632" s="5">
        <v>5.28</v>
      </c>
      <c r="J3632" s="5">
        <v>50.65</v>
      </c>
      <c r="K3632" s="5">
        <v>59.63</v>
      </c>
      <c r="L3632" s="6">
        <f t="shared" si="228"/>
        <v>16.46</v>
      </c>
      <c r="M3632">
        <f t="shared" si="229"/>
        <v>1</v>
      </c>
      <c r="N3632">
        <f t="shared" si="230"/>
        <v>0</v>
      </c>
      <c r="O3632">
        <f t="shared" si="231"/>
        <v>0</v>
      </c>
    </row>
    <row r="3633" spans="1:15" x14ac:dyDescent="0.2">
      <c r="A3633" s="1">
        <v>44204.614583333336</v>
      </c>
      <c r="B3633" s="5">
        <v>24.21</v>
      </c>
      <c r="C3633" s="5">
        <v>60.26</v>
      </c>
      <c r="D3633" s="5">
        <v>58</v>
      </c>
      <c r="E3633" s="5">
        <v>106</v>
      </c>
      <c r="F3633" s="5">
        <v>0</v>
      </c>
      <c r="G3633" s="5">
        <v>4.26</v>
      </c>
      <c r="H3633" s="5">
        <v>4.03</v>
      </c>
      <c r="J3633" s="5">
        <v>53.65</v>
      </c>
      <c r="K3633" s="5">
        <v>63.29</v>
      </c>
      <c r="L3633" s="6">
        <f t="shared" si="228"/>
        <v>17.740000000000002</v>
      </c>
      <c r="M3633">
        <f t="shared" si="229"/>
        <v>1</v>
      </c>
      <c r="N3633">
        <f t="shared" si="230"/>
        <v>0</v>
      </c>
      <c r="O3633">
        <f t="shared" si="231"/>
        <v>0</v>
      </c>
    </row>
    <row r="3634" spans="1:15" x14ac:dyDescent="0.2">
      <c r="A3634" s="1">
        <v>44216.447916666664</v>
      </c>
      <c r="B3634" s="5">
        <v>24.21</v>
      </c>
      <c r="C3634" s="5">
        <v>66.790000000000006</v>
      </c>
      <c r="D3634" s="5">
        <v>52</v>
      </c>
      <c r="E3634" s="5">
        <v>102</v>
      </c>
      <c r="F3634" s="5">
        <v>0</v>
      </c>
      <c r="G3634" s="5">
        <v>7.77</v>
      </c>
      <c r="H3634" s="5">
        <v>7.38</v>
      </c>
      <c r="J3634" s="5">
        <v>49</v>
      </c>
      <c r="K3634" s="5">
        <v>57.67</v>
      </c>
      <c r="L3634" s="6">
        <f t="shared" si="228"/>
        <v>14.23</v>
      </c>
      <c r="M3634">
        <f t="shared" si="229"/>
        <v>1</v>
      </c>
      <c r="N3634">
        <f t="shared" si="230"/>
        <v>0</v>
      </c>
      <c r="O3634">
        <f t="shared" si="231"/>
        <v>0</v>
      </c>
    </row>
    <row r="3635" spans="1:15" x14ac:dyDescent="0.2">
      <c r="A3635" s="1">
        <v>44208.645833333336</v>
      </c>
      <c r="B3635" s="5">
        <v>24.2</v>
      </c>
      <c r="C3635" s="5">
        <v>62.41</v>
      </c>
      <c r="D3635" s="5">
        <v>54</v>
      </c>
      <c r="E3635" s="5">
        <v>107</v>
      </c>
      <c r="F3635" s="5">
        <v>0</v>
      </c>
      <c r="G3635" s="5">
        <v>5.95</v>
      </c>
      <c r="H3635" s="5">
        <v>5.63</v>
      </c>
      <c r="J3635" s="5">
        <v>50.81</v>
      </c>
      <c r="K3635" s="5">
        <v>59.77</v>
      </c>
      <c r="L3635" s="6">
        <f t="shared" si="228"/>
        <v>16.05</v>
      </c>
      <c r="M3635">
        <f t="shared" si="229"/>
        <v>1</v>
      </c>
      <c r="N3635">
        <f t="shared" si="230"/>
        <v>0</v>
      </c>
      <c r="O3635">
        <f t="shared" si="231"/>
        <v>0</v>
      </c>
    </row>
    <row r="3636" spans="1:15" x14ac:dyDescent="0.2">
      <c r="A3636" s="1">
        <v>44213.927083333336</v>
      </c>
      <c r="B3636" s="5">
        <v>24.2</v>
      </c>
      <c r="C3636" s="5">
        <v>65.53</v>
      </c>
      <c r="D3636" s="5">
        <v>55</v>
      </c>
      <c r="E3636" s="5">
        <v>102.67</v>
      </c>
      <c r="F3636" s="5">
        <v>0</v>
      </c>
      <c r="G3636" s="5">
        <v>4.76</v>
      </c>
      <c r="H3636" s="5">
        <v>4.5599999999999996</v>
      </c>
      <c r="I3636" s="5">
        <v>0</v>
      </c>
      <c r="J3636" s="5">
        <v>51.33</v>
      </c>
      <c r="K3636" s="5">
        <v>62.36</v>
      </c>
      <c r="L3636" s="6">
        <f t="shared" si="228"/>
        <v>17.240000000000002</v>
      </c>
      <c r="M3636">
        <f t="shared" si="229"/>
        <v>1</v>
      </c>
      <c r="N3636">
        <f t="shared" si="230"/>
        <v>0</v>
      </c>
      <c r="O3636">
        <f t="shared" si="231"/>
        <v>0</v>
      </c>
    </row>
    <row r="3637" spans="1:15" x14ac:dyDescent="0.2">
      <c r="A3637" s="1">
        <v>44221.927083333336</v>
      </c>
      <c r="B3637" s="5">
        <v>24.2</v>
      </c>
      <c r="C3637" s="5">
        <v>69.48</v>
      </c>
      <c r="D3637" s="5">
        <v>59</v>
      </c>
      <c r="E3637" s="5">
        <v>108</v>
      </c>
      <c r="F3637" s="5">
        <v>0</v>
      </c>
      <c r="G3637" s="5">
        <v>2.08</v>
      </c>
      <c r="H3637" s="5">
        <v>1.66</v>
      </c>
      <c r="I3637" s="5">
        <v>0</v>
      </c>
      <c r="J3637" s="5">
        <v>55.12</v>
      </c>
      <c r="K3637" s="5">
        <v>66.33</v>
      </c>
      <c r="L3637" s="6">
        <f t="shared" si="228"/>
        <v>19.920000000000002</v>
      </c>
      <c r="M3637">
        <f t="shared" si="229"/>
        <v>1</v>
      </c>
      <c r="N3637">
        <f t="shared" si="230"/>
        <v>0</v>
      </c>
      <c r="O3637">
        <f t="shared" si="231"/>
        <v>0</v>
      </c>
    </row>
    <row r="3638" spans="1:15" x14ac:dyDescent="0.2">
      <c r="A3638" s="1">
        <v>44236.09375</v>
      </c>
      <c r="B3638" s="5">
        <v>24.2</v>
      </c>
      <c r="C3638" s="5">
        <v>76.39</v>
      </c>
      <c r="D3638" s="5">
        <v>56.67</v>
      </c>
      <c r="E3638" s="5">
        <v>114</v>
      </c>
      <c r="F3638" s="5">
        <v>0</v>
      </c>
      <c r="G3638" s="5">
        <v>-6.49</v>
      </c>
      <c r="H3638" s="5">
        <v>-7.01</v>
      </c>
      <c r="J3638" s="5">
        <v>52.21</v>
      </c>
      <c r="K3638" s="5">
        <v>64.459999999999994</v>
      </c>
      <c r="L3638" s="6">
        <f t="shared" si="228"/>
        <v>28.490000000000002</v>
      </c>
      <c r="M3638">
        <f t="shared" si="229"/>
        <v>1</v>
      </c>
      <c r="N3638">
        <f t="shared" si="230"/>
        <v>0</v>
      </c>
      <c r="O3638">
        <f t="shared" si="231"/>
        <v>0</v>
      </c>
    </row>
    <row r="3639" spans="1:15" x14ac:dyDescent="0.2">
      <c r="A3639" s="1">
        <v>44236.166666666664</v>
      </c>
      <c r="B3639" s="5">
        <v>24.2</v>
      </c>
      <c r="C3639" s="5">
        <v>76.430000000000007</v>
      </c>
      <c r="D3639" s="5">
        <v>56</v>
      </c>
      <c r="E3639" s="5">
        <v>113.67</v>
      </c>
      <c r="F3639" s="5">
        <v>0</v>
      </c>
      <c r="G3639" s="5">
        <v>-6.7</v>
      </c>
      <c r="H3639" s="5">
        <v>-7.01</v>
      </c>
      <c r="I3639" s="5">
        <v>0</v>
      </c>
      <c r="J3639" s="5">
        <v>52</v>
      </c>
      <c r="K3639" s="5">
        <v>63.54</v>
      </c>
      <c r="L3639" s="6">
        <f t="shared" si="228"/>
        <v>28.7</v>
      </c>
      <c r="M3639">
        <f t="shared" si="229"/>
        <v>1</v>
      </c>
      <c r="N3639">
        <f t="shared" si="230"/>
        <v>0</v>
      </c>
      <c r="O3639">
        <f t="shared" si="231"/>
        <v>0</v>
      </c>
    </row>
    <row r="3640" spans="1:15" x14ac:dyDescent="0.2">
      <c r="A3640" s="1">
        <v>44237.052083333336</v>
      </c>
      <c r="B3640" s="5">
        <v>24.2</v>
      </c>
      <c r="C3640" s="5">
        <v>77.08</v>
      </c>
      <c r="D3640" s="5">
        <v>58</v>
      </c>
      <c r="E3640" s="5">
        <v>119</v>
      </c>
      <c r="F3640" s="5">
        <v>0</v>
      </c>
      <c r="G3640" s="5">
        <v>-6.34</v>
      </c>
      <c r="H3640" s="5">
        <v>-6.61</v>
      </c>
      <c r="I3640" s="5">
        <v>0</v>
      </c>
      <c r="J3640" s="5">
        <v>53.71</v>
      </c>
      <c r="K3640" s="5">
        <v>64.73</v>
      </c>
      <c r="L3640" s="6">
        <f t="shared" si="228"/>
        <v>28.34</v>
      </c>
      <c r="M3640">
        <f t="shared" si="229"/>
        <v>1</v>
      </c>
      <c r="N3640">
        <f t="shared" si="230"/>
        <v>0</v>
      </c>
      <c r="O3640">
        <f t="shared" si="231"/>
        <v>0</v>
      </c>
    </row>
    <row r="3641" spans="1:15" x14ac:dyDescent="0.2">
      <c r="A3641" s="1">
        <v>44243.729166666664</v>
      </c>
      <c r="B3641" s="5">
        <v>24.2</v>
      </c>
      <c r="C3641" s="5">
        <v>81.77</v>
      </c>
      <c r="D3641" s="5">
        <v>50</v>
      </c>
      <c r="E3641" s="5">
        <v>104.67</v>
      </c>
      <c r="F3641" s="5">
        <v>0</v>
      </c>
      <c r="G3641" s="5">
        <v>9.6</v>
      </c>
      <c r="H3641" s="5">
        <v>9.44</v>
      </c>
      <c r="J3641" s="5">
        <v>46.94</v>
      </c>
      <c r="K3641" s="5">
        <v>55.54</v>
      </c>
      <c r="L3641" s="6">
        <f t="shared" si="228"/>
        <v>12.4</v>
      </c>
      <c r="M3641">
        <f t="shared" si="229"/>
        <v>1</v>
      </c>
      <c r="N3641">
        <f t="shared" si="230"/>
        <v>0</v>
      </c>
      <c r="O3641">
        <f t="shared" si="231"/>
        <v>0</v>
      </c>
    </row>
    <row r="3642" spans="1:15" x14ac:dyDescent="0.2">
      <c r="A3642" s="1">
        <v>44199.927083333336</v>
      </c>
      <c r="B3642" s="5">
        <v>24.19</v>
      </c>
      <c r="C3642" s="5">
        <v>57.81</v>
      </c>
      <c r="D3642" s="5">
        <v>58.67</v>
      </c>
      <c r="E3642" s="5">
        <v>103.67</v>
      </c>
      <c r="F3642" s="5">
        <v>0</v>
      </c>
      <c r="G3642" s="5">
        <v>3.04</v>
      </c>
      <c r="H3642" s="5">
        <v>2.95</v>
      </c>
      <c r="I3642" s="5">
        <v>0</v>
      </c>
      <c r="J3642" s="5">
        <v>54.54</v>
      </c>
      <c r="K3642" s="5">
        <v>64.540000000000006</v>
      </c>
      <c r="L3642" s="6">
        <f t="shared" si="228"/>
        <v>18.96</v>
      </c>
      <c r="M3642">
        <f t="shared" si="229"/>
        <v>1</v>
      </c>
      <c r="N3642">
        <f t="shared" si="230"/>
        <v>0</v>
      </c>
      <c r="O3642">
        <f t="shared" si="231"/>
        <v>0</v>
      </c>
    </row>
    <row r="3643" spans="1:15" x14ac:dyDescent="0.2">
      <c r="A3643" s="1">
        <v>44209.770833333336</v>
      </c>
      <c r="B3643" s="5">
        <v>24.19</v>
      </c>
      <c r="C3643" s="5">
        <v>63.07</v>
      </c>
      <c r="D3643" s="5">
        <v>56.67</v>
      </c>
      <c r="E3643" s="5">
        <v>104.67</v>
      </c>
      <c r="F3643" s="5">
        <v>0</v>
      </c>
      <c r="G3643" s="5">
        <v>4.3099999999999996</v>
      </c>
      <c r="H3643" s="5">
        <v>4.03</v>
      </c>
      <c r="I3643" s="5">
        <v>0</v>
      </c>
      <c r="J3643" s="5">
        <v>53.37</v>
      </c>
      <c r="K3643" s="5">
        <v>62.54</v>
      </c>
      <c r="L3643" s="6">
        <f t="shared" si="228"/>
        <v>17.690000000000001</v>
      </c>
      <c r="M3643">
        <f t="shared" si="229"/>
        <v>1</v>
      </c>
      <c r="N3643">
        <f t="shared" si="230"/>
        <v>0</v>
      </c>
      <c r="O3643">
        <f t="shared" si="231"/>
        <v>0</v>
      </c>
    </row>
    <row r="3644" spans="1:15" x14ac:dyDescent="0.2">
      <c r="A3644" s="1">
        <v>44228.697916666664</v>
      </c>
      <c r="B3644" s="5">
        <v>24.19</v>
      </c>
      <c r="C3644" s="5">
        <v>72.91</v>
      </c>
      <c r="D3644" s="5">
        <v>56.33</v>
      </c>
      <c r="E3644" s="5">
        <v>102</v>
      </c>
      <c r="F3644" s="5">
        <v>0</v>
      </c>
      <c r="G3644" s="5">
        <v>5.0599999999999996</v>
      </c>
      <c r="H3644" s="5">
        <v>5.28</v>
      </c>
      <c r="J3644" s="5">
        <v>52.56</v>
      </c>
      <c r="K3644" s="5">
        <v>61.73</v>
      </c>
      <c r="L3644" s="6">
        <f t="shared" si="228"/>
        <v>16.940000000000001</v>
      </c>
      <c r="M3644">
        <f t="shared" si="229"/>
        <v>1</v>
      </c>
      <c r="N3644">
        <f t="shared" si="230"/>
        <v>0</v>
      </c>
      <c r="O3644">
        <f t="shared" si="231"/>
        <v>0</v>
      </c>
    </row>
    <row r="3645" spans="1:15" x14ac:dyDescent="0.2">
      <c r="A3645" s="1">
        <v>44176.614583333336</v>
      </c>
      <c r="B3645" s="5">
        <v>24.18</v>
      </c>
      <c r="C3645" s="5">
        <v>48.21</v>
      </c>
      <c r="D3645" s="5">
        <v>55.33</v>
      </c>
      <c r="E3645" s="5">
        <v>105</v>
      </c>
      <c r="F3645" s="5">
        <v>0</v>
      </c>
      <c r="G3645" s="5">
        <v>5.36</v>
      </c>
      <c r="H3645" s="5">
        <v>4.92</v>
      </c>
      <c r="J3645" s="5">
        <v>51.86</v>
      </c>
      <c r="K3645" s="5">
        <v>60.21</v>
      </c>
      <c r="L3645" s="6">
        <f t="shared" si="228"/>
        <v>16.64</v>
      </c>
      <c r="M3645">
        <f t="shared" si="229"/>
        <v>1</v>
      </c>
      <c r="N3645">
        <f t="shared" si="230"/>
        <v>0</v>
      </c>
      <c r="O3645">
        <f t="shared" si="231"/>
        <v>0</v>
      </c>
    </row>
    <row r="3646" spans="1:15" x14ac:dyDescent="0.2">
      <c r="A3646" s="1">
        <v>44191.510416666664</v>
      </c>
      <c r="B3646" s="5">
        <v>24.18</v>
      </c>
      <c r="C3646" s="5">
        <v>53.56</v>
      </c>
      <c r="D3646" s="5">
        <v>57.67</v>
      </c>
      <c r="E3646" s="5">
        <v>103.67</v>
      </c>
      <c r="F3646" s="5">
        <v>0</v>
      </c>
      <c r="G3646" s="5">
        <v>4.6900000000000004</v>
      </c>
      <c r="H3646" s="5">
        <v>4.3899999999999997</v>
      </c>
      <c r="J3646" s="5">
        <v>53.88</v>
      </c>
      <c r="K3646" s="5">
        <v>62.56</v>
      </c>
      <c r="L3646" s="6">
        <f t="shared" si="228"/>
        <v>17.309999999999999</v>
      </c>
      <c r="M3646">
        <f t="shared" si="229"/>
        <v>1</v>
      </c>
      <c r="N3646">
        <f t="shared" si="230"/>
        <v>0</v>
      </c>
      <c r="O3646">
        <f t="shared" si="231"/>
        <v>0</v>
      </c>
    </row>
    <row r="3647" spans="1:15" x14ac:dyDescent="0.2">
      <c r="A3647" s="1">
        <v>44194.927083333336</v>
      </c>
      <c r="B3647" s="5">
        <v>24.18</v>
      </c>
      <c r="C3647" s="5">
        <v>55.28</v>
      </c>
      <c r="D3647" s="5">
        <v>56</v>
      </c>
      <c r="E3647" s="5">
        <v>102</v>
      </c>
      <c r="F3647" s="5">
        <v>0</v>
      </c>
      <c r="G3647" s="5">
        <v>4.05</v>
      </c>
      <c r="H3647" s="5">
        <v>3.67</v>
      </c>
      <c r="I3647" s="5">
        <v>0</v>
      </c>
      <c r="J3647" s="5">
        <v>52.1</v>
      </c>
      <c r="K3647" s="5">
        <v>61.04</v>
      </c>
      <c r="L3647" s="6">
        <f t="shared" si="228"/>
        <v>17.95</v>
      </c>
      <c r="M3647">
        <f t="shared" si="229"/>
        <v>1</v>
      </c>
      <c r="N3647">
        <f t="shared" si="230"/>
        <v>0</v>
      </c>
      <c r="O3647">
        <f t="shared" si="231"/>
        <v>0</v>
      </c>
    </row>
    <row r="3648" spans="1:15" x14ac:dyDescent="0.2">
      <c r="A3648" s="1">
        <v>44195.65625</v>
      </c>
      <c r="B3648" s="5">
        <v>24.18</v>
      </c>
      <c r="C3648" s="5">
        <v>55.67</v>
      </c>
      <c r="D3648" s="5">
        <v>55</v>
      </c>
      <c r="E3648" s="5">
        <v>103</v>
      </c>
      <c r="F3648" s="5">
        <v>0</v>
      </c>
      <c r="G3648" s="5">
        <v>5.21</v>
      </c>
      <c r="H3648" s="5">
        <v>4.74</v>
      </c>
      <c r="J3648" s="5">
        <v>51.45</v>
      </c>
      <c r="K3648" s="5">
        <v>60.03</v>
      </c>
      <c r="L3648" s="6">
        <f t="shared" si="228"/>
        <v>16.79</v>
      </c>
      <c r="M3648">
        <f t="shared" si="229"/>
        <v>1</v>
      </c>
      <c r="N3648">
        <f t="shared" si="230"/>
        <v>0</v>
      </c>
      <c r="O3648">
        <f t="shared" si="231"/>
        <v>0</v>
      </c>
    </row>
    <row r="3649" spans="1:15" x14ac:dyDescent="0.2">
      <c r="A3649" s="1">
        <v>44201.604166666664</v>
      </c>
      <c r="B3649" s="5">
        <v>24.18</v>
      </c>
      <c r="C3649" s="5">
        <v>58.64</v>
      </c>
      <c r="D3649" s="5">
        <v>56.67</v>
      </c>
      <c r="E3649" s="5">
        <v>106.67</v>
      </c>
      <c r="F3649" s="5">
        <v>0</v>
      </c>
      <c r="G3649" s="5">
        <v>3.66</v>
      </c>
      <c r="H3649" s="5">
        <v>3.4</v>
      </c>
      <c r="J3649" s="5">
        <v>52.97</v>
      </c>
      <c r="K3649" s="5">
        <v>62.5</v>
      </c>
      <c r="L3649" s="6">
        <f t="shared" si="228"/>
        <v>18.34</v>
      </c>
      <c r="M3649">
        <f t="shared" si="229"/>
        <v>1</v>
      </c>
      <c r="N3649">
        <f t="shared" si="230"/>
        <v>0</v>
      </c>
      <c r="O3649">
        <f t="shared" si="231"/>
        <v>0</v>
      </c>
    </row>
    <row r="3650" spans="1:15" x14ac:dyDescent="0.2">
      <c r="A3650" s="1">
        <v>44229.552083333336</v>
      </c>
      <c r="B3650" s="5">
        <v>24.18</v>
      </c>
      <c r="C3650" s="5">
        <v>73.3</v>
      </c>
      <c r="D3650" s="5">
        <v>55</v>
      </c>
      <c r="E3650" s="5">
        <v>101.33</v>
      </c>
      <c r="F3650" s="5">
        <v>0</v>
      </c>
      <c r="G3650" s="5">
        <v>6.57</v>
      </c>
      <c r="H3650" s="5">
        <v>6.51</v>
      </c>
      <c r="J3650" s="5">
        <v>51.65</v>
      </c>
      <c r="K3650" s="5">
        <v>60.29</v>
      </c>
      <c r="L3650" s="6">
        <f t="shared" si="228"/>
        <v>15.43</v>
      </c>
      <c r="M3650">
        <f t="shared" si="229"/>
        <v>1</v>
      </c>
      <c r="N3650">
        <f t="shared" si="230"/>
        <v>0</v>
      </c>
      <c r="O3650">
        <f t="shared" si="231"/>
        <v>0</v>
      </c>
    </row>
    <row r="3651" spans="1:15" x14ac:dyDescent="0.2">
      <c r="A3651" s="1">
        <v>44221.260416666664</v>
      </c>
      <c r="B3651" s="5">
        <v>24.17</v>
      </c>
      <c r="C3651" s="5">
        <v>69.09</v>
      </c>
      <c r="D3651" s="5">
        <v>61.67</v>
      </c>
      <c r="E3651" s="5">
        <v>115.67</v>
      </c>
      <c r="F3651" s="5">
        <v>0</v>
      </c>
      <c r="G3651" s="5">
        <v>2.5099999999999998</v>
      </c>
      <c r="H3651" s="5">
        <v>2.21</v>
      </c>
      <c r="I3651" s="5">
        <v>12</v>
      </c>
      <c r="J3651" s="5">
        <v>57.27</v>
      </c>
      <c r="K3651" s="5">
        <v>67.19</v>
      </c>
      <c r="L3651" s="6">
        <f t="shared" si="228"/>
        <v>19.490000000000002</v>
      </c>
      <c r="M3651">
        <f t="shared" si="229"/>
        <v>1</v>
      </c>
      <c r="N3651">
        <f t="shared" si="230"/>
        <v>1</v>
      </c>
      <c r="O3651">
        <f t="shared" si="231"/>
        <v>0</v>
      </c>
    </row>
    <row r="3652" spans="1:15" x14ac:dyDescent="0.2">
      <c r="A3652" s="1">
        <v>44136.25</v>
      </c>
      <c r="B3652" s="5">
        <v>24.16</v>
      </c>
      <c r="C3652" s="5">
        <v>34.03</v>
      </c>
      <c r="D3652" s="5">
        <v>43.67</v>
      </c>
      <c r="E3652" s="5">
        <v>89.67</v>
      </c>
      <c r="F3652" s="5">
        <v>333.33</v>
      </c>
      <c r="G3652" s="5">
        <v>12.84</v>
      </c>
      <c r="H3652" s="5">
        <v>12.44</v>
      </c>
      <c r="J3652" s="5">
        <v>39.369999999999997</v>
      </c>
      <c r="K3652" s="5">
        <v>49.65</v>
      </c>
      <c r="L3652" s="6">
        <f t="shared" si="228"/>
        <v>9.16</v>
      </c>
      <c r="M3652">
        <f t="shared" si="229"/>
        <v>1</v>
      </c>
      <c r="N3652">
        <f t="shared" si="230"/>
        <v>0</v>
      </c>
      <c r="O3652">
        <f t="shared" si="231"/>
        <v>0</v>
      </c>
    </row>
    <row r="3653" spans="1:15" x14ac:dyDescent="0.2">
      <c r="A3653" s="1">
        <v>44167.760416666664</v>
      </c>
      <c r="B3653" s="5">
        <v>24.16</v>
      </c>
      <c r="C3653" s="5">
        <v>43.7</v>
      </c>
      <c r="D3653" s="5">
        <v>54</v>
      </c>
      <c r="E3653" s="5">
        <v>104.33</v>
      </c>
      <c r="F3653" s="5">
        <v>0</v>
      </c>
      <c r="G3653" s="5">
        <v>5.72</v>
      </c>
      <c r="H3653" s="5">
        <v>5.46</v>
      </c>
      <c r="J3653" s="5">
        <v>50.42</v>
      </c>
      <c r="K3653" s="5">
        <v>59.29</v>
      </c>
      <c r="L3653" s="6">
        <f t="shared" si="228"/>
        <v>16.28</v>
      </c>
      <c r="M3653">
        <f t="shared" si="229"/>
        <v>1</v>
      </c>
      <c r="N3653">
        <f t="shared" si="230"/>
        <v>0</v>
      </c>
      <c r="O3653">
        <f t="shared" si="231"/>
        <v>0</v>
      </c>
    </row>
    <row r="3654" spans="1:15" x14ac:dyDescent="0.2">
      <c r="A3654" s="1">
        <v>44186.427083333336</v>
      </c>
      <c r="B3654" s="5">
        <v>24.16</v>
      </c>
      <c r="C3654" s="5">
        <v>51.88</v>
      </c>
      <c r="D3654" s="5">
        <v>51.33</v>
      </c>
      <c r="E3654" s="5">
        <v>105</v>
      </c>
      <c r="F3654" s="5">
        <v>0</v>
      </c>
      <c r="G3654" s="5">
        <v>8.43</v>
      </c>
      <c r="H3654" s="5">
        <v>8.07</v>
      </c>
      <c r="J3654" s="5">
        <v>48.13</v>
      </c>
      <c r="K3654" s="5">
        <v>56.83</v>
      </c>
      <c r="L3654" s="6">
        <f t="shared" si="228"/>
        <v>13.57</v>
      </c>
      <c r="M3654">
        <f t="shared" si="229"/>
        <v>1</v>
      </c>
      <c r="N3654">
        <f t="shared" si="230"/>
        <v>0</v>
      </c>
      <c r="O3654">
        <f t="shared" si="231"/>
        <v>0</v>
      </c>
    </row>
    <row r="3655" spans="1:15" x14ac:dyDescent="0.2">
      <c r="A3655" s="1">
        <v>44195.416666666664</v>
      </c>
      <c r="B3655" s="5">
        <v>24.16</v>
      </c>
      <c r="C3655" s="5">
        <v>55.53</v>
      </c>
      <c r="D3655" s="5">
        <v>56</v>
      </c>
      <c r="E3655" s="5">
        <v>104</v>
      </c>
      <c r="F3655" s="5">
        <v>0</v>
      </c>
      <c r="G3655" s="5">
        <v>4.2699999999999996</v>
      </c>
      <c r="H3655" s="5">
        <v>4.21</v>
      </c>
      <c r="J3655" s="5">
        <v>52.73</v>
      </c>
      <c r="K3655" s="5">
        <v>61.46</v>
      </c>
      <c r="L3655" s="6">
        <f t="shared" si="228"/>
        <v>17.73</v>
      </c>
      <c r="M3655">
        <f t="shared" si="229"/>
        <v>1</v>
      </c>
      <c r="N3655">
        <f t="shared" si="230"/>
        <v>0</v>
      </c>
      <c r="O3655">
        <f t="shared" si="231"/>
        <v>0</v>
      </c>
    </row>
    <row r="3656" spans="1:15" x14ac:dyDescent="0.2">
      <c r="A3656" s="1">
        <v>44166.697916666664</v>
      </c>
      <c r="B3656" s="5">
        <v>24.15</v>
      </c>
      <c r="C3656" s="5">
        <v>43.19</v>
      </c>
      <c r="D3656" s="5">
        <v>51.33</v>
      </c>
      <c r="E3656" s="5">
        <v>106</v>
      </c>
      <c r="F3656" s="5">
        <v>0</v>
      </c>
      <c r="G3656" s="5">
        <v>7.93</v>
      </c>
      <c r="H3656" s="5">
        <v>7.73</v>
      </c>
      <c r="J3656" s="5">
        <v>48.25</v>
      </c>
      <c r="K3656" s="5">
        <v>56.19</v>
      </c>
      <c r="L3656" s="6">
        <f t="shared" si="228"/>
        <v>14.07</v>
      </c>
      <c r="M3656">
        <f t="shared" si="229"/>
        <v>1</v>
      </c>
      <c r="N3656">
        <f t="shared" si="230"/>
        <v>0</v>
      </c>
      <c r="O3656">
        <f t="shared" si="231"/>
        <v>0</v>
      </c>
    </row>
    <row r="3657" spans="1:15" x14ac:dyDescent="0.2">
      <c r="A3657" s="1">
        <v>44197.791666666664</v>
      </c>
      <c r="B3657" s="5">
        <v>24.15</v>
      </c>
      <c r="C3657" s="5">
        <v>56.72</v>
      </c>
      <c r="D3657" s="5">
        <v>58.33</v>
      </c>
      <c r="E3657" s="5">
        <v>105</v>
      </c>
      <c r="F3657" s="5">
        <v>333.33</v>
      </c>
      <c r="G3657" s="5">
        <v>4.2</v>
      </c>
      <c r="H3657" s="5">
        <v>4.03</v>
      </c>
      <c r="J3657" s="5">
        <v>54.13</v>
      </c>
      <c r="K3657" s="5">
        <v>63.44</v>
      </c>
      <c r="L3657" s="6">
        <f t="shared" si="228"/>
        <v>17.8</v>
      </c>
      <c r="M3657">
        <f t="shared" si="229"/>
        <v>1</v>
      </c>
      <c r="N3657">
        <f t="shared" si="230"/>
        <v>0</v>
      </c>
      <c r="O3657">
        <f t="shared" si="231"/>
        <v>0</v>
      </c>
    </row>
    <row r="3658" spans="1:15" x14ac:dyDescent="0.2">
      <c r="A3658" s="1">
        <v>44216.75</v>
      </c>
      <c r="B3658" s="5">
        <v>24.15</v>
      </c>
      <c r="C3658" s="5">
        <v>66.94</v>
      </c>
      <c r="D3658" s="5">
        <v>48</v>
      </c>
      <c r="E3658" s="5">
        <v>96.67</v>
      </c>
      <c r="F3658" s="5">
        <v>333.33</v>
      </c>
      <c r="G3658" s="5">
        <v>9.5399999999999991</v>
      </c>
      <c r="H3658" s="5">
        <v>9.27</v>
      </c>
      <c r="J3658" s="5">
        <v>45.34</v>
      </c>
      <c r="K3658" s="5">
        <v>53.13</v>
      </c>
      <c r="L3658" s="6">
        <f t="shared" si="228"/>
        <v>12.46</v>
      </c>
      <c r="M3658">
        <f t="shared" si="229"/>
        <v>1</v>
      </c>
      <c r="N3658">
        <f t="shared" si="230"/>
        <v>0</v>
      </c>
      <c r="O3658">
        <f t="shared" si="231"/>
        <v>0</v>
      </c>
    </row>
    <row r="3659" spans="1:15" x14ac:dyDescent="0.2">
      <c r="A3659" s="1">
        <v>44236.979166666664</v>
      </c>
      <c r="B3659" s="5">
        <v>24.15</v>
      </c>
      <c r="C3659" s="5">
        <v>77.040000000000006</v>
      </c>
      <c r="D3659" s="5">
        <v>55.33</v>
      </c>
      <c r="E3659" s="5">
        <v>116</v>
      </c>
      <c r="F3659" s="5">
        <v>0</v>
      </c>
      <c r="G3659" s="5">
        <v>-5.92</v>
      </c>
      <c r="H3659" s="5">
        <v>-6.21</v>
      </c>
      <c r="J3659" s="5">
        <v>51.33</v>
      </c>
      <c r="K3659" s="5">
        <v>62.71</v>
      </c>
      <c r="L3659" s="6">
        <f t="shared" si="228"/>
        <v>27.92</v>
      </c>
      <c r="M3659">
        <f t="shared" si="229"/>
        <v>1</v>
      </c>
      <c r="N3659">
        <f t="shared" si="230"/>
        <v>0</v>
      </c>
      <c r="O3659">
        <f t="shared" si="231"/>
        <v>0</v>
      </c>
    </row>
    <row r="3660" spans="1:15" x14ac:dyDescent="0.2">
      <c r="A3660" s="1">
        <v>44241.947916666664</v>
      </c>
      <c r="B3660" s="5">
        <v>24.15</v>
      </c>
      <c r="C3660" s="5">
        <v>80.680000000000007</v>
      </c>
      <c r="D3660" s="5">
        <v>60.33</v>
      </c>
      <c r="E3660" s="5">
        <v>110</v>
      </c>
      <c r="F3660" s="5">
        <v>0</v>
      </c>
      <c r="G3660" s="5">
        <v>1.61</v>
      </c>
      <c r="H3660" s="5">
        <v>1.48</v>
      </c>
      <c r="J3660" s="5">
        <v>56.75</v>
      </c>
      <c r="K3660" s="5">
        <v>67.42</v>
      </c>
      <c r="L3660" s="6">
        <f t="shared" si="228"/>
        <v>20.39</v>
      </c>
      <c r="M3660">
        <f t="shared" si="229"/>
        <v>1</v>
      </c>
      <c r="N3660">
        <f t="shared" si="230"/>
        <v>0</v>
      </c>
      <c r="O3660">
        <f t="shared" si="231"/>
        <v>0</v>
      </c>
    </row>
    <row r="3661" spans="1:15" x14ac:dyDescent="0.2">
      <c r="A3661" s="1">
        <v>44169.6875</v>
      </c>
      <c r="B3661" s="5">
        <v>24.14</v>
      </c>
      <c r="C3661" s="5">
        <v>44.63</v>
      </c>
      <c r="D3661" s="5">
        <v>54.33</v>
      </c>
      <c r="E3661" s="5">
        <v>102</v>
      </c>
      <c r="F3661" s="5">
        <v>0</v>
      </c>
      <c r="G3661" s="5">
        <v>7.01</v>
      </c>
      <c r="H3661" s="5">
        <v>7.03</v>
      </c>
      <c r="J3661" s="5">
        <v>51.11</v>
      </c>
      <c r="K3661" s="5">
        <v>59.29</v>
      </c>
      <c r="L3661" s="6">
        <f t="shared" si="228"/>
        <v>14.99</v>
      </c>
      <c r="M3661">
        <f t="shared" si="229"/>
        <v>1</v>
      </c>
      <c r="N3661">
        <f t="shared" si="230"/>
        <v>0</v>
      </c>
      <c r="O3661">
        <f t="shared" si="231"/>
        <v>0</v>
      </c>
    </row>
    <row r="3662" spans="1:15" x14ac:dyDescent="0.2">
      <c r="A3662" s="1">
        <v>44228.4375</v>
      </c>
      <c r="B3662" s="5">
        <v>24.14</v>
      </c>
      <c r="C3662" s="5">
        <v>72.760000000000005</v>
      </c>
      <c r="D3662" s="5">
        <v>56.67</v>
      </c>
      <c r="E3662" s="5">
        <v>109</v>
      </c>
      <c r="F3662" s="5">
        <v>0</v>
      </c>
      <c r="G3662" s="5">
        <v>4.2699999999999996</v>
      </c>
      <c r="H3662" s="5">
        <v>4.03</v>
      </c>
      <c r="J3662" s="5">
        <v>53.98</v>
      </c>
      <c r="K3662" s="5">
        <v>62.69</v>
      </c>
      <c r="L3662" s="6">
        <f t="shared" si="228"/>
        <v>17.73</v>
      </c>
      <c r="M3662">
        <f t="shared" si="229"/>
        <v>1</v>
      </c>
      <c r="N3662">
        <f t="shared" si="230"/>
        <v>0</v>
      </c>
      <c r="O3662">
        <f t="shared" si="231"/>
        <v>0</v>
      </c>
    </row>
    <row r="3663" spans="1:15" x14ac:dyDescent="0.2">
      <c r="A3663" s="1">
        <v>44233.770833333336</v>
      </c>
      <c r="B3663" s="5">
        <v>24.14</v>
      </c>
      <c r="C3663" s="5">
        <v>74.930000000000007</v>
      </c>
      <c r="D3663" s="5">
        <v>58.67</v>
      </c>
      <c r="E3663" s="5">
        <v>102.67</v>
      </c>
      <c r="F3663" s="5">
        <v>0</v>
      </c>
      <c r="G3663" s="5">
        <v>3.04</v>
      </c>
      <c r="H3663" s="5">
        <v>2.76</v>
      </c>
      <c r="J3663" s="5">
        <v>54.96</v>
      </c>
      <c r="K3663" s="5">
        <v>64.88</v>
      </c>
      <c r="L3663" s="6">
        <f t="shared" si="228"/>
        <v>18.96</v>
      </c>
      <c r="M3663">
        <f t="shared" si="229"/>
        <v>1</v>
      </c>
      <c r="N3663">
        <f t="shared" si="230"/>
        <v>0</v>
      </c>
      <c r="O3663">
        <f t="shared" si="231"/>
        <v>0</v>
      </c>
    </row>
    <row r="3664" spans="1:15" x14ac:dyDescent="0.2">
      <c r="A3664" s="1">
        <v>44176.604166666664</v>
      </c>
      <c r="B3664" s="5">
        <v>24.13</v>
      </c>
      <c r="C3664" s="5">
        <v>48.21</v>
      </c>
      <c r="D3664" s="5">
        <v>57.33</v>
      </c>
      <c r="E3664" s="5">
        <v>106.33</v>
      </c>
      <c r="F3664" s="5">
        <v>0</v>
      </c>
      <c r="G3664" s="5">
        <v>4.99</v>
      </c>
      <c r="H3664" s="5">
        <v>4.74</v>
      </c>
      <c r="J3664" s="5">
        <v>53.77</v>
      </c>
      <c r="K3664" s="5">
        <v>62.21</v>
      </c>
      <c r="L3664" s="6">
        <f t="shared" si="228"/>
        <v>17.009999999999998</v>
      </c>
      <c r="M3664">
        <f t="shared" si="229"/>
        <v>1</v>
      </c>
      <c r="N3664">
        <f t="shared" si="230"/>
        <v>0</v>
      </c>
      <c r="O3664">
        <f t="shared" si="231"/>
        <v>0</v>
      </c>
    </row>
    <row r="3665" spans="1:15" x14ac:dyDescent="0.2">
      <c r="A3665" s="1">
        <v>44201.572916666664</v>
      </c>
      <c r="B3665" s="5">
        <v>24.13</v>
      </c>
      <c r="C3665" s="5">
        <v>58.62</v>
      </c>
      <c r="D3665" s="5">
        <v>57</v>
      </c>
      <c r="E3665" s="5">
        <v>108</v>
      </c>
      <c r="F3665" s="5">
        <v>0</v>
      </c>
      <c r="G3665" s="5">
        <v>3.92</v>
      </c>
      <c r="H3665" s="5">
        <v>3.67</v>
      </c>
      <c r="J3665" s="5">
        <v>53.5</v>
      </c>
      <c r="K3665" s="5">
        <v>62.78</v>
      </c>
      <c r="L3665" s="6">
        <f t="shared" si="228"/>
        <v>18.079999999999998</v>
      </c>
      <c r="M3665">
        <f t="shared" si="229"/>
        <v>1</v>
      </c>
      <c r="N3665">
        <f t="shared" si="230"/>
        <v>0</v>
      </c>
      <c r="O3665">
        <f t="shared" si="231"/>
        <v>0</v>
      </c>
    </row>
    <row r="3666" spans="1:15" x14ac:dyDescent="0.2">
      <c r="A3666" s="1">
        <v>44209.625</v>
      </c>
      <c r="B3666" s="5">
        <v>24.13</v>
      </c>
      <c r="C3666" s="5">
        <v>62.99</v>
      </c>
      <c r="D3666" s="5">
        <v>56.67</v>
      </c>
      <c r="E3666" s="5">
        <v>102</v>
      </c>
      <c r="F3666" s="5">
        <v>0</v>
      </c>
      <c r="G3666" s="5">
        <v>4.6500000000000004</v>
      </c>
      <c r="H3666" s="5">
        <v>4.3899999999999997</v>
      </c>
      <c r="J3666" s="5">
        <v>52.98</v>
      </c>
      <c r="K3666" s="5">
        <v>62.29</v>
      </c>
      <c r="L3666" s="6">
        <f t="shared" si="228"/>
        <v>17.350000000000001</v>
      </c>
      <c r="M3666">
        <f t="shared" si="229"/>
        <v>1</v>
      </c>
      <c r="N3666">
        <f t="shared" si="230"/>
        <v>0</v>
      </c>
      <c r="O3666">
        <f t="shared" si="231"/>
        <v>0</v>
      </c>
    </row>
    <row r="3667" spans="1:15" x14ac:dyDescent="0.2">
      <c r="A3667" s="1">
        <v>44217.322916666664</v>
      </c>
      <c r="B3667" s="5">
        <v>24.13</v>
      </c>
      <c r="C3667" s="5">
        <v>67.17</v>
      </c>
      <c r="D3667" s="5">
        <v>54</v>
      </c>
      <c r="E3667" s="5">
        <v>101</v>
      </c>
      <c r="F3667" s="5">
        <v>0</v>
      </c>
      <c r="G3667" s="5">
        <v>7.23</v>
      </c>
      <c r="H3667" s="5">
        <v>6.86</v>
      </c>
      <c r="I3667" s="5">
        <v>8.25</v>
      </c>
      <c r="J3667" s="5">
        <v>50.44</v>
      </c>
      <c r="K3667" s="5">
        <v>58.59</v>
      </c>
      <c r="L3667" s="6">
        <f t="shared" si="228"/>
        <v>14.77</v>
      </c>
      <c r="M3667">
        <f t="shared" si="229"/>
        <v>1</v>
      </c>
      <c r="N3667">
        <f t="shared" si="230"/>
        <v>1</v>
      </c>
      <c r="O3667">
        <f t="shared" si="231"/>
        <v>0</v>
      </c>
    </row>
    <row r="3668" spans="1:15" x14ac:dyDescent="0.2">
      <c r="A3668" s="1">
        <v>44221.53125</v>
      </c>
      <c r="B3668" s="5">
        <v>24.13</v>
      </c>
      <c r="C3668" s="5">
        <v>69.239999999999995</v>
      </c>
      <c r="D3668" s="5">
        <v>55.67</v>
      </c>
      <c r="E3668" s="5">
        <v>105</v>
      </c>
      <c r="F3668" s="5">
        <v>0</v>
      </c>
      <c r="G3668" s="5">
        <v>4.58</v>
      </c>
      <c r="H3668" s="5">
        <v>4.12</v>
      </c>
      <c r="J3668" s="5">
        <v>52.03</v>
      </c>
      <c r="K3668" s="5">
        <v>61.5</v>
      </c>
      <c r="L3668" s="6">
        <f t="shared" si="228"/>
        <v>17.420000000000002</v>
      </c>
      <c r="M3668">
        <f t="shared" si="229"/>
        <v>1</v>
      </c>
      <c r="N3668">
        <f t="shared" si="230"/>
        <v>0</v>
      </c>
      <c r="O3668">
        <f t="shared" si="231"/>
        <v>0</v>
      </c>
    </row>
    <row r="3669" spans="1:15" x14ac:dyDescent="0.2">
      <c r="A3669" s="1">
        <v>44166.479166666664</v>
      </c>
      <c r="B3669" s="5">
        <v>24.12</v>
      </c>
      <c r="C3669" s="5">
        <v>43.07</v>
      </c>
      <c r="D3669" s="5">
        <v>53</v>
      </c>
      <c r="E3669" s="5">
        <v>100</v>
      </c>
      <c r="F3669" s="5">
        <v>0</v>
      </c>
      <c r="G3669" s="5">
        <v>6.91</v>
      </c>
      <c r="H3669" s="5">
        <v>6.51</v>
      </c>
      <c r="J3669" s="5">
        <v>49.77</v>
      </c>
      <c r="K3669" s="5">
        <v>57.4</v>
      </c>
      <c r="L3669" s="6">
        <f t="shared" si="228"/>
        <v>15.09</v>
      </c>
      <c r="M3669">
        <f t="shared" si="229"/>
        <v>1</v>
      </c>
      <c r="N3669">
        <f t="shared" si="230"/>
        <v>0</v>
      </c>
      <c r="O3669">
        <f t="shared" si="231"/>
        <v>0</v>
      </c>
    </row>
    <row r="3670" spans="1:15" x14ac:dyDescent="0.2">
      <c r="A3670" s="1">
        <v>44175.510416666664</v>
      </c>
      <c r="B3670" s="5">
        <v>24.12</v>
      </c>
      <c r="C3670" s="5">
        <v>47.57</v>
      </c>
      <c r="D3670" s="5">
        <v>60.67</v>
      </c>
      <c r="E3670" s="5">
        <v>108</v>
      </c>
      <c r="F3670" s="5">
        <v>0</v>
      </c>
      <c r="G3670" s="5">
        <v>2.4300000000000002</v>
      </c>
      <c r="H3670" s="5">
        <v>2.0299999999999998</v>
      </c>
      <c r="J3670" s="5">
        <v>56.46</v>
      </c>
      <c r="K3670" s="5">
        <v>66.19</v>
      </c>
      <c r="L3670" s="6">
        <f t="shared" si="228"/>
        <v>19.57</v>
      </c>
      <c r="M3670">
        <f t="shared" si="229"/>
        <v>1</v>
      </c>
      <c r="N3670">
        <f t="shared" si="230"/>
        <v>0</v>
      </c>
      <c r="O3670">
        <f t="shared" si="231"/>
        <v>0</v>
      </c>
    </row>
    <row r="3671" spans="1:15" x14ac:dyDescent="0.2">
      <c r="A3671" s="1">
        <v>44180.625</v>
      </c>
      <c r="B3671" s="5">
        <v>24.12</v>
      </c>
      <c r="C3671" s="5">
        <v>49.95</v>
      </c>
      <c r="D3671" s="5">
        <v>48.33</v>
      </c>
      <c r="E3671" s="5">
        <v>98</v>
      </c>
      <c r="F3671" s="5">
        <v>0</v>
      </c>
      <c r="G3671" s="5">
        <v>9.6999999999999993</v>
      </c>
      <c r="H3671" s="5">
        <v>9.44</v>
      </c>
      <c r="I3671" s="5">
        <v>0</v>
      </c>
      <c r="J3671" s="5">
        <v>45.02</v>
      </c>
      <c r="K3671" s="5">
        <v>53.31</v>
      </c>
      <c r="L3671" s="6">
        <f t="shared" si="228"/>
        <v>12.3</v>
      </c>
      <c r="M3671">
        <f t="shared" si="229"/>
        <v>1</v>
      </c>
      <c r="N3671">
        <f t="shared" si="230"/>
        <v>0</v>
      </c>
      <c r="O3671">
        <f t="shared" si="231"/>
        <v>0</v>
      </c>
    </row>
    <row r="3672" spans="1:15" x14ac:dyDescent="0.2">
      <c r="A3672" s="1">
        <v>44222.770833333336</v>
      </c>
      <c r="B3672" s="5">
        <v>24.12</v>
      </c>
      <c r="C3672" s="5">
        <v>69.92</v>
      </c>
      <c r="D3672" s="5">
        <v>55.5</v>
      </c>
      <c r="E3672" s="5">
        <v>105</v>
      </c>
      <c r="F3672" s="5">
        <v>0</v>
      </c>
      <c r="G3672" s="5">
        <v>4.75</v>
      </c>
      <c r="H3672" s="5">
        <v>4.6100000000000003</v>
      </c>
      <c r="J3672" s="5">
        <v>51.7</v>
      </c>
      <c r="K3672" s="5">
        <v>61.02</v>
      </c>
      <c r="L3672" s="6">
        <f t="shared" si="228"/>
        <v>17.25</v>
      </c>
      <c r="M3672">
        <f t="shared" si="229"/>
        <v>1</v>
      </c>
      <c r="N3672">
        <f t="shared" si="230"/>
        <v>0</v>
      </c>
      <c r="O3672">
        <f t="shared" si="231"/>
        <v>0</v>
      </c>
    </row>
    <row r="3673" spans="1:15" x14ac:dyDescent="0.2">
      <c r="A3673" s="1">
        <v>44223.875</v>
      </c>
      <c r="B3673" s="5">
        <v>24.12</v>
      </c>
      <c r="C3673" s="5">
        <v>70.569999999999993</v>
      </c>
      <c r="D3673" s="5">
        <v>52.67</v>
      </c>
      <c r="E3673" s="5">
        <v>103.67</v>
      </c>
      <c r="F3673" s="5">
        <v>0</v>
      </c>
      <c r="G3673" s="5">
        <v>5.31</v>
      </c>
      <c r="H3673" s="5">
        <v>5.28</v>
      </c>
      <c r="J3673" s="5">
        <v>49.27</v>
      </c>
      <c r="K3673" s="5">
        <v>59.73</v>
      </c>
      <c r="L3673" s="6">
        <f t="shared" si="228"/>
        <v>16.690000000000001</v>
      </c>
      <c r="M3673">
        <f t="shared" si="229"/>
        <v>1</v>
      </c>
      <c r="N3673">
        <f t="shared" si="230"/>
        <v>0</v>
      </c>
      <c r="O3673">
        <f t="shared" si="231"/>
        <v>0</v>
      </c>
    </row>
    <row r="3674" spans="1:15" x14ac:dyDescent="0.2">
      <c r="A3674" s="1">
        <v>44160.40625</v>
      </c>
      <c r="B3674" s="5">
        <v>24.11</v>
      </c>
      <c r="C3674" s="5">
        <v>40.46</v>
      </c>
      <c r="D3674" s="5">
        <v>54</v>
      </c>
      <c r="E3674" s="5">
        <v>109</v>
      </c>
      <c r="F3674" s="5">
        <v>0</v>
      </c>
      <c r="G3674" s="5">
        <v>6.31</v>
      </c>
      <c r="H3674" s="5">
        <v>5.81</v>
      </c>
      <c r="J3674" s="5">
        <v>50.81</v>
      </c>
      <c r="K3674" s="5">
        <v>59.9</v>
      </c>
      <c r="L3674" s="6">
        <f t="shared" si="228"/>
        <v>15.690000000000001</v>
      </c>
      <c r="M3674">
        <f t="shared" si="229"/>
        <v>1</v>
      </c>
      <c r="N3674">
        <f t="shared" si="230"/>
        <v>0</v>
      </c>
      <c r="O3674">
        <f t="shared" si="231"/>
        <v>0</v>
      </c>
    </row>
    <row r="3675" spans="1:15" x14ac:dyDescent="0.2">
      <c r="A3675" s="1">
        <v>44186.739583333336</v>
      </c>
      <c r="B3675" s="5">
        <v>24.11</v>
      </c>
      <c r="C3675" s="5">
        <v>52.01</v>
      </c>
      <c r="D3675" s="5">
        <v>49.67</v>
      </c>
      <c r="E3675" s="5">
        <v>99</v>
      </c>
      <c r="F3675" s="5">
        <v>333.33</v>
      </c>
      <c r="G3675" s="5">
        <v>8.6300000000000008</v>
      </c>
      <c r="H3675" s="5">
        <v>8.42</v>
      </c>
      <c r="J3675" s="5">
        <v>46.56</v>
      </c>
      <c r="K3675" s="5">
        <v>54.63</v>
      </c>
      <c r="L3675" s="6">
        <f t="shared" si="228"/>
        <v>13.37</v>
      </c>
      <c r="M3675">
        <f t="shared" si="229"/>
        <v>1</v>
      </c>
      <c r="N3675">
        <f t="shared" si="230"/>
        <v>0</v>
      </c>
      <c r="O3675">
        <f t="shared" si="231"/>
        <v>0</v>
      </c>
    </row>
    <row r="3676" spans="1:15" x14ac:dyDescent="0.2">
      <c r="A3676" s="1">
        <v>44200.65625</v>
      </c>
      <c r="B3676" s="5">
        <v>24.11</v>
      </c>
      <c r="C3676" s="5">
        <v>58.17</v>
      </c>
      <c r="D3676" s="5">
        <v>58.33</v>
      </c>
      <c r="E3676" s="5">
        <v>109.33</v>
      </c>
      <c r="F3676" s="5">
        <v>0</v>
      </c>
      <c r="G3676" s="5">
        <v>3.75</v>
      </c>
      <c r="H3676" s="5">
        <v>3.31</v>
      </c>
      <c r="J3676" s="5">
        <v>54.77</v>
      </c>
      <c r="K3676" s="5">
        <v>64.42</v>
      </c>
      <c r="L3676" s="6">
        <f t="shared" si="228"/>
        <v>18.25</v>
      </c>
      <c r="M3676">
        <f t="shared" si="229"/>
        <v>1</v>
      </c>
      <c r="N3676">
        <f t="shared" si="230"/>
        <v>0</v>
      </c>
      <c r="O3676">
        <f t="shared" si="231"/>
        <v>0</v>
      </c>
    </row>
    <row r="3677" spans="1:15" x14ac:dyDescent="0.2">
      <c r="A3677" s="1">
        <v>44217.5625</v>
      </c>
      <c r="B3677" s="5">
        <v>24.11</v>
      </c>
      <c r="C3677" s="5">
        <v>67.290000000000006</v>
      </c>
      <c r="D3677" s="5">
        <v>51</v>
      </c>
      <c r="E3677" s="5">
        <v>104.67</v>
      </c>
      <c r="F3677" s="5">
        <v>0</v>
      </c>
      <c r="G3677" s="5">
        <v>8.51</v>
      </c>
      <c r="H3677" s="5">
        <v>8.25</v>
      </c>
      <c r="J3677" s="5">
        <v>48.17</v>
      </c>
      <c r="K3677" s="5">
        <v>57.06</v>
      </c>
      <c r="L3677" s="6">
        <f t="shared" si="228"/>
        <v>13.49</v>
      </c>
      <c r="M3677">
        <f t="shared" si="229"/>
        <v>1</v>
      </c>
      <c r="N3677">
        <f t="shared" si="230"/>
        <v>0</v>
      </c>
      <c r="O3677">
        <f t="shared" si="231"/>
        <v>0</v>
      </c>
    </row>
    <row r="3678" spans="1:15" x14ac:dyDescent="0.2">
      <c r="A3678" s="1">
        <v>44181.395833333336</v>
      </c>
      <c r="B3678" s="5">
        <v>24.09</v>
      </c>
      <c r="C3678" s="5">
        <v>50.27</v>
      </c>
      <c r="D3678" s="5">
        <v>55</v>
      </c>
      <c r="E3678" s="5">
        <v>97.5</v>
      </c>
      <c r="F3678" s="5">
        <v>500</v>
      </c>
      <c r="G3678" s="5">
        <v>5.31</v>
      </c>
      <c r="H3678" s="5">
        <v>5.0999999999999996</v>
      </c>
      <c r="I3678" s="5">
        <v>0</v>
      </c>
      <c r="J3678" s="5">
        <v>51.48</v>
      </c>
      <c r="K3678" s="5">
        <v>60.52</v>
      </c>
      <c r="L3678" s="6">
        <f t="shared" si="228"/>
        <v>16.690000000000001</v>
      </c>
      <c r="M3678">
        <f t="shared" si="229"/>
        <v>1</v>
      </c>
      <c r="N3678">
        <f t="shared" si="230"/>
        <v>0</v>
      </c>
      <c r="O3678">
        <f t="shared" si="231"/>
        <v>0</v>
      </c>
    </row>
    <row r="3679" spans="1:15" x14ac:dyDescent="0.2">
      <c r="A3679" s="1">
        <v>44192.541666666664</v>
      </c>
      <c r="B3679" s="5">
        <v>24.09</v>
      </c>
      <c r="C3679" s="5">
        <v>54.04</v>
      </c>
      <c r="D3679" s="5">
        <v>57.33</v>
      </c>
      <c r="E3679" s="5">
        <v>109</v>
      </c>
      <c r="F3679" s="5">
        <v>0</v>
      </c>
      <c r="G3679" s="5">
        <v>5</v>
      </c>
      <c r="H3679" s="5">
        <v>4.92</v>
      </c>
      <c r="I3679" s="5">
        <v>0</v>
      </c>
      <c r="J3679" s="5">
        <v>54.02</v>
      </c>
      <c r="K3679" s="5">
        <v>61.75</v>
      </c>
      <c r="L3679" s="6">
        <f t="shared" si="228"/>
        <v>17</v>
      </c>
      <c r="M3679">
        <f t="shared" si="229"/>
        <v>1</v>
      </c>
      <c r="N3679">
        <f t="shared" si="230"/>
        <v>0</v>
      </c>
      <c r="O3679">
        <f t="shared" si="231"/>
        <v>0</v>
      </c>
    </row>
    <row r="3680" spans="1:15" x14ac:dyDescent="0.2">
      <c r="A3680" s="1">
        <v>44210.927083333336</v>
      </c>
      <c r="B3680" s="5">
        <v>24.09</v>
      </c>
      <c r="C3680" s="5">
        <v>63.71</v>
      </c>
      <c r="D3680" s="5">
        <v>61.33</v>
      </c>
      <c r="E3680" s="5">
        <v>107</v>
      </c>
      <c r="F3680" s="5">
        <v>0</v>
      </c>
      <c r="G3680" s="5">
        <v>1.32</v>
      </c>
      <c r="H3680" s="5">
        <v>0.92</v>
      </c>
      <c r="I3680" s="5">
        <v>0</v>
      </c>
      <c r="J3680" s="5">
        <v>57.42</v>
      </c>
      <c r="K3680" s="5">
        <v>66.98</v>
      </c>
      <c r="L3680" s="6">
        <f t="shared" si="228"/>
        <v>20.68</v>
      </c>
      <c r="M3680">
        <f t="shared" si="229"/>
        <v>1</v>
      </c>
      <c r="N3680">
        <f t="shared" si="230"/>
        <v>0</v>
      </c>
      <c r="O3680">
        <f t="shared" si="231"/>
        <v>0</v>
      </c>
    </row>
    <row r="3681" spans="1:15" x14ac:dyDescent="0.2">
      <c r="A3681" s="1">
        <v>44166.447916666664</v>
      </c>
      <c r="B3681" s="5">
        <v>24.08</v>
      </c>
      <c r="C3681" s="5">
        <v>43.05</v>
      </c>
      <c r="D3681" s="5">
        <v>55.67</v>
      </c>
      <c r="E3681" s="5">
        <v>104</v>
      </c>
      <c r="F3681" s="5">
        <v>0</v>
      </c>
      <c r="G3681" s="5">
        <v>7</v>
      </c>
      <c r="H3681" s="5">
        <v>6.51</v>
      </c>
      <c r="J3681" s="5">
        <v>52.12</v>
      </c>
      <c r="K3681" s="5">
        <v>59.73</v>
      </c>
      <c r="L3681" s="6">
        <f t="shared" si="228"/>
        <v>15</v>
      </c>
      <c r="M3681">
        <f t="shared" si="229"/>
        <v>1</v>
      </c>
      <c r="N3681">
        <f t="shared" si="230"/>
        <v>0</v>
      </c>
      <c r="O3681">
        <f t="shared" si="231"/>
        <v>0</v>
      </c>
    </row>
    <row r="3682" spans="1:15" x14ac:dyDescent="0.2">
      <c r="A3682" s="1">
        <v>44166.583333333336</v>
      </c>
      <c r="B3682" s="5">
        <v>24.08</v>
      </c>
      <c r="C3682" s="5">
        <v>43.13</v>
      </c>
      <c r="D3682" s="5">
        <v>52.67</v>
      </c>
      <c r="E3682" s="5">
        <v>105.67</v>
      </c>
      <c r="F3682" s="5">
        <v>0</v>
      </c>
      <c r="G3682" s="5">
        <v>7.71</v>
      </c>
      <c r="H3682" s="5">
        <v>7.55</v>
      </c>
      <c r="I3682" s="5">
        <v>0</v>
      </c>
      <c r="J3682" s="5">
        <v>49.27</v>
      </c>
      <c r="K3682" s="5">
        <v>57.42</v>
      </c>
      <c r="L3682" s="6">
        <f t="shared" ref="L3682:L3745" si="232">IF(G3682&lt;15,22-G3682,0)</f>
        <v>14.29</v>
      </c>
      <c r="M3682">
        <f t="shared" ref="M3682:M3745" si="233">IF(G3682&lt;15,1,0)</f>
        <v>1</v>
      </c>
      <c r="N3682">
        <f t="shared" ref="N3682:N3745" si="234">IF(I3682&gt;0,1,0)</f>
        <v>0</v>
      </c>
      <c r="O3682">
        <f t="shared" ref="O3682:O3745" si="235">IF(N3682=1,IF(H3682-G3682&gt;0.6,1,0),0)</f>
        <v>0</v>
      </c>
    </row>
    <row r="3683" spans="1:15" x14ac:dyDescent="0.2">
      <c r="A3683" s="1">
        <v>44175.916666666664</v>
      </c>
      <c r="B3683" s="5">
        <v>24.08</v>
      </c>
      <c r="C3683" s="5">
        <v>47.83</v>
      </c>
      <c r="D3683" s="5">
        <v>61.33</v>
      </c>
      <c r="E3683" s="5">
        <v>105.33</v>
      </c>
      <c r="F3683" s="5">
        <v>0</v>
      </c>
      <c r="G3683" s="5">
        <v>1.2</v>
      </c>
      <c r="H3683" s="5">
        <v>0.92</v>
      </c>
      <c r="J3683" s="5">
        <v>57.54</v>
      </c>
      <c r="K3683" s="5">
        <v>66.77</v>
      </c>
      <c r="L3683" s="6">
        <f t="shared" si="232"/>
        <v>20.8</v>
      </c>
      <c r="M3683">
        <f t="shared" si="233"/>
        <v>1</v>
      </c>
      <c r="N3683">
        <f t="shared" si="234"/>
        <v>0</v>
      </c>
      <c r="O3683">
        <f t="shared" si="235"/>
        <v>0</v>
      </c>
    </row>
    <row r="3684" spans="1:15" x14ac:dyDescent="0.2">
      <c r="A3684" s="1">
        <v>44206.59375</v>
      </c>
      <c r="B3684" s="5">
        <v>24.08</v>
      </c>
      <c r="C3684" s="5">
        <v>61.3</v>
      </c>
      <c r="D3684" s="5">
        <v>56</v>
      </c>
      <c r="E3684" s="5">
        <v>108.33</v>
      </c>
      <c r="F3684" s="5">
        <v>0</v>
      </c>
      <c r="G3684" s="5">
        <v>4.24</v>
      </c>
      <c r="H3684" s="5">
        <v>4.03</v>
      </c>
      <c r="J3684" s="5">
        <v>52.08</v>
      </c>
      <c r="K3684" s="5">
        <v>62.46</v>
      </c>
      <c r="L3684" s="6">
        <f t="shared" si="232"/>
        <v>17.759999999999998</v>
      </c>
      <c r="M3684">
        <f t="shared" si="233"/>
        <v>1</v>
      </c>
      <c r="N3684">
        <f t="shared" si="234"/>
        <v>0</v>
      </c>
      <c r="O3684">
        <f t="shared" si="235"/>
        <v>0</v>
      </c>
    </row>
    <row r="3685" spans="1:15" x14ac:dyDescent="0.2">
      <c r="A3685" s="1">
        <v>44234.291666666664</v>
      </c>
      <c r="B3685" s="5">
        <v>24.08</v>
      </c>
      <c r="C3685" s="5">
        <v>75.17</v>
      </c>
      <c r="D3685" s="5">
        <v>58.67</v>
      </c>
      <c r="E3685" s="5">
        <v>118</v>
      </c>
      <c r="F3685" s="5">
        <v>0</v>
      </c>
      <c r="G3685" s="5">
        <v>-0.56000000000000005</v>
      </c>
      <c r="H3685" s="5">
        <v>-0.95</v>
      </c>
      <c r="J3685" s="5">
        <v>55.42</v>
      </c>
      <c r="K3685" s="5">
        <v>69.13</v>
      </c>
      <c r="L3685" s="6">
        <f t="shared" si="232"/>
        <v>22.56</v>
      </c>
      <c r="M3685">
        <f t="shared" si="233"/>
        <v>1</v>
      </c>
      <c r="N3685">
        <f t="shared" si="234"/>
        <v>0</v>
      </c>
      <c r="O3685">
        <f t="shared" si="235"/>
        <v>0</v>
      </c>
    </row>
    <row r="3686" spans="1:15" x14ac:dyDescent="0.2">
      <c r="A3686" s="1">
        <v>44243.708333333336</v>
      </c>
      <c r="B3686" s="5">
        <v>24.08</v>
      </c>
      <c r="C3686" s="5">
        <v>81.760000000000005</v>
      </c>
      <c r="D3686" s="5">
        <v>48.67</v>
      </c>
      <c r="E3686" s="5">
        <v>100</v>
      </c>
      <c r="F3686" s="5">
        <v>0</v>
      </c>
      <c r="G3686" s="5">
        <v>9.93</v>
      </c>
      <c r="H3686" s="5">
        <v>9.61</v>
      </c>
      <c r="I3686" s="5">
        <v>0</v>
      </c>
      <c r="J3686" s="5">
        <v>45.83</v>
      </c>
      <c r="K3686" s="5">
        <v>54.02</v>
      </c>
      <c r="L3686" s="6">
        <f t="shared" si="232"/>
        <v>12.07</v>
      </c>
      <c r="M3686">
        <f t="shared" si="233"/>
        <v>1</v>
      </c>
      <c r="N3686">
        <f t="shared" si="234"/>
        <v>0</v>
      </c>
      <c r="O3686">
        <f t="shared" si="235"/>
        <v>0</v>
      </c>
    </row>
    <row r="3687" spans="1:15" x14ac:dyDescent="0.2">
      <c r="A3687" s="1">
        <v>44166.78125</v>
      </c>
      <c r="B3687" s="5">
        <v>24.07</v>
      </c>
      <c r="C3687" s="5">
        <v>43.24</v>
      </c>
      <c r="D3687" s="5">
        <v>53</v>
      </c>
      <c r="E3687" s="5">
        <v>101</v>
      </c>
      <c r="F3687" s="5">
        <v>0</v>
      </c>
      <c r="G3687" s="5">
        <v>7.73</v>
      </c>
      <c r="H3687" s="5">
        <v>7.38</v>
      </c>
      <c r="J3687" s="5">
        <v>50.02</v>
      </c>
      <c r="K3687" s="5">
        <v>57.73</v>
      </c>
      <c r="L3687" s="6">
        <f t="shared" si="232"/>
        <v>14.27</v>
      </c>
      <c r="M3687">
        <f t="shared" si="233"/>
        <v>1</v>
      </c>
      <c r="N3687">
        <f t="shared" si="234"/>
        <v>0</v>
      </c>
      <c r="O3687">
        <f t="shared" si="235"/>
        <v>0</v>
      </c>
    </row>
    <row r="3688" spans="1:15" x14ac:dyDescent="0.2">
      <c r="A3688" s="1">
        <v>44170.1875</v>
      </c>
      <c r="B3688" s="5">
        <v>24.07</v>
      </c>
      <c r="C3688" s="5">
        <v>44.84</v>
      </c>
      <c r="D3688" s="5">
        <v>47.33</v>
      </c>
      <c r="E3688" s="5">
        <v>105.67</v>
      </c>
      <c r="F3688" s="5">
        <v>0</v>
      </c>
      <c r="G3688" s="5">
        <v>4.17</v>
      </c>
      <c r="H3688" s="5">
        <v>0.92</v>
      </c>
      <c r="I3688" s="5">
        <v>-3.26</v>
      </c>
      <c r="J3688" s="5">
        <v>43.67</v>
      </c>
      <c r="K3688" s="5">
        <v>52.96</v>
      </c>
      <c r="L3688" s="6">
        <f t="shared" si="232"/>
        <v>17.829999999999998</v>
      </c>
      <c r="M3688">
        <f t="shared" si="233"/>
        <v>1</v>
      </c>
      <c r="N3688">
        <f t="shared" si="234"/>
        <v>0</v>
      </c>
      <c r="O3688">
        <f t="shared" si="235"/>
        <v>0</v>
      </c>
    </row>
    <row r="3689" spans="1:15" x14ac:dyDescent="0.2">
      <c r="A3689" s="1">
        <v>44177.697916666664</v>
      </c>
      <c r="B3689" s="5">
        <v>24.07</v>
      </c>
      <c r="C3689" s="5">
        <v>48.75</v>
      </c>
      <c r="D3689" s="5">
        <v>52</v>
      </c>
      <c r="E3689" s="5">
        <v>101</v>
      </c>
      <c r="F3689" s="5">
        <v>0</v>
      </c>
      <c r="G3689" s="5">
        <v>8.0399999999999991</v>
      </c>
      <c r="H3689" s="5">
        <v>7.73</v>
      </c>
      <c r="J3689" s="5">
        <v>49.09</v>
      </c>
      <c r="K3689" s="5">
        <v>57.59</v>
      </c>
      <c r="L3689" s="6">
        <f t="shared" si="232"/>
        <v>13.96</v>
      </c>
      <c r="M3689">
        <f t="shared" si="233"/>
        <v>1</v>
      </c>
      <c r="N3689">
        <f t="shared" si="234"/>
        <v>0</v>
      </c>
      <c r="O3689">
        <f t="shared" si="235"/>
        <v>0</v>
      </c>
    </row>
    <row r="3690" spans="1:15" x14ac:dyDescent="0.2">
      <c r="A3690" s="1">
        <v>44198.604166666664</v>
      </c>
      <c r="B3690" s="5">
        <v>24.07</v>
      </c>
      <c r="C3690" s="5">
        <v>57.11</v>
      </c>
      <c r="D3690" s="5">
        <v>55</v>
      </c>
      <c r="E3690" s="5">
        <v>108</v>
      </c>
      <c r="F3690" s="5">
        <v>0</v>
      </c>
      <c r="G3690" s="5">
        <v>5.2</v>
      </c>
      <c r="H3690" s="5">
        <v>4.92</v>
      </c>
      <c r="J3690" s="5">
        <v>51.36</v>
      </c>
      <c r="K3690" s="5">
        <v>61.13</v>
      </c>
      <c r="L3690" s="6">
        <f t="shared" si="232"/>
        <v>16.8</v>
      </c>
      <c r="M3690">
        <f t="shared" si="233"/>
        <v>1</v>
      </c>
      <c r="N3690">
        <f t="shared" si="234"/>
        <v>0</v>
      </c>
      <c r="O3690">
        <f t="shared" si="235"/>
        <v>0</v>
      </c>
    </row>
    <row r="3691" spans="1:15" x14ac:dyDescent="0.2">
      <c r="A3691" s="1">
        <v>44198.875</v>
      </c>
      <c r="B3691" s="5">
        <v>24.07</v>
      </c>
      <c r="C3691" s="5">
        <v>57.28</v>
      </c>
      <c r="D3691" s="5">
        <v>55.33</v>
      </c>
      <c r="E3691" s="5">
        <v>106</v>
      </c>
      <c r="F3691" s="5">
        <v>0</v>
      </c>
      <c r="G3691" s="5">
        <v>4.41</v>
      </c>
      <c r="H3691" s="5">
        <v>4.3899999999999997</v>
      </c>
      <c r="J3691" s="5">
        <v>51.71</v>
      </c>
      <c r="K3691" s="5">
        <v>61.25</v>
      </c>
      <c r="L3691" s="6">
        <f t="shared" si="232"/>
        <v>17.59</v>
      </c>
      <c r="M3691">
        <f t="shared" si="233"/>
        <v>1</v>
      </c>
      <c r="N3691">
        <f t="shared" si="234"/>
        <v>0</v>
      </c>
      <c r="O3691">
        <f t="shared" si="235"/>
        <v>0</v>
      </c>
    </row>
    <row r="3692" spans="1:15" x14ac:dyDescent="0.2">
      <c r="A3692" s="1">
        <v>44228.822916666664</v>
      </c>
      <c r="B3692" s="5">
        <v>24.07</v>
      </c>
      <c r="C3692" s="5">
        <v>72.989999999999995</v>
      </c>
      <c r="D3692" s="5">
        <v>57.33</v>
      </c>
      <c r="E3692" s="5">
        <v>102</v>
      </c>
      <c r="F3692" s="5">
        <v>0</v>
      </c>
      <c r="G3692" s="5">
        <v>4.29</v>
      </c>
      <c r="H3692" s="5">
        <v>4.03</v>
      </c>
      <c r="J3692" s="5">
        <v>53.64</v>
      </c>
      <c r="K3692" s="5">
        <v>62.48</v>
      </c>
      <c r="L3692" s="6">
        <f t="shared" si="232"/>
        <v>17.71</v>
      </c>
      <c r="M3692">
        <f t="shared" si="233"/>
        <v>1</v>
      </c>
      <c r="N3692">
        <f t="shared" si="234"/>
        <v>0</v>
      </c>
      <c r="O3692">
        <f t="shared" si="235"/>
        <v>0</v>
      </c>
    </row>
    <row r="3693" spans="1:15" x14ac:dyDescent="0.2">
      <c r="A3693" s="1">
        <v>44243.71875</v>
      </c>
      <c r="B3693" s="5">
        <v>24.07</v>
      </c>
      <c r="C3693" s="5">
        <v>81.760000000000005</v>
      </c>
      <c r="D3693" s="5">
        <v>49.33</v>
      </c>
      <c r="E3693" s="5">
        <v>101.67</v>
      </c>
      <c r="F3693" s="5">
        <v>0</v>
      </c>
      <c r="G3693" s="5">
        <v>9.7899999999999991</v>
      </c>
      <c r="H3693" s="5">
        <v>9.27</v>
      </c>
      <c r="J3693" s="5">
        <v>46.1</v>
      </c>
      <c r="K3693" s="5">
        <v>54.48</v>
      </c>
      <c r="L3693" s="6">
        <f t="shared" si="232"/>
        <v>12.21</v>
      </c>
      <c r="M3693">
        <f t="shared" si="233"/>
        <v>1</v>
      </c>
      <c r="N3693">
        <f t="shared" si="234"/>
        <v>0</v>
      </c>
      <c r="O3693">
        <f t="shared" si="235"/>
        <v>0</v>
      </c>
    </row>
    <row r="3694" spans="1:15" x14ac:dyDescent="0.2">
      <c r="A3694" s="1">
        <v>44165.90625</v>
      </c>
      <c r="B3694" s="5">
        <v>24.06</v>
      </c>
      <c r="C3694" s="5">
        <v>42.82</v>
      </c>
      <c r="D3694" s="5">
        <v>56</v>
      </c>
      <c r="E3694" s="5">
        <v>106</v>
      </c>
      <c r="F3694" s="5">
        <v>0</v>
      </c>
      <c r="G3694" s="5">
        <v>4.1900000000000004</v>
      </c>
      <c r="H3694" s="5">
        <v>3.67</v>
      </c>
      <c r="J3694" s="5">
        <v>52.52</v>
      </c>
      <c r="K3694" s="5">
        <v>61.06</v>
      </c>
      <c r="L3694" s="6">
        <f t="shared" si="232"/>
        <v>17.809999999999999</v>
      </c>
      <c r="M3694">
        <f t="shared" si="233"/>
        <v>1</v>
      </c>
      <c r="N3694">
        <f t="shared" si="234"/>
        <v>0</v>
      </c>
      <c r="O3694">
        <f t="shared" si="235"/>
        <v>0</v>
      </c>
    </row>
    <row r="3695" spans="1:15" x14ac:dyDescent="0.2">
      <c r="A3695" s="1">
        <v>44177.427083333336</v>
      </c>
      <c r="B3695" s="5">
        <v>24.06</v>
      </c>
      <c r="C3695" s="5">
        <v>48.6</v>
      </c>
      <c r="D3695" s="5">
        <v>55.33</v>
      </c>
      <c r="E3695" s="5">
        <v>102.67</v>
      </c>
      <c r="F3695" s="5">
        <v>0</v>
      </c>
      <c r="G3695" s="5">
        <v>7.06</v>
      </c>
      <c r="H3695" s="5">
        <v>6.86</v>
      </c>
      <c r="J3695" s="5">
        <v>51.65</v>
      </c>
      <c r="K3695" s="5">
        <v>59.98</v>
      </c>
      <c r="L3695" s="6">
        <f t="shared" si="232"/>
        <v>14.940000000000001</v>
      </c>
      <c r="M3695">
        <f t="shared" si="233"/>
        <v>1</v>
      </c>
      <c r="N3695">
        <f t="shared" si="234"/>
        <v>0</v>
      </c>
      <c r="O3695">
        <f t="shared" si="235"/>
        <v>0</v>
      </c>
    </row>
    <row r="3696" spans="1:15" x14ac:dyDescent="0.2">
      <c r="A3696" s="1">
        <v>44218.3125</v>
      </c>
      <c r="B3696" s="5">
        <v>24.06</v>
      </c>
      <c r="C3696" s="5">
        <v>67.62</v>
      </c>
      <c r="D3696" s="5">
        <v>56.33</v>
      </c>
      <c r="E3696" s="5">
        <v>102</v>
      </c>
      <c r="F3696" s="5">
        <v>0</v>
      </c>
      <c r="G3696" s="5">
        <v>5.28</v>
      </c>
      <c r="H3696" s="5">
        <v>5.28</v>
      </c>
      <c r="I3696" s="5">
        <v>10.61</v>
      </c>
      <c r="J3696" s="5">
        <v>52.62</v>
      </c>
      <c r="K3696" s="5">
        <v>61.38</v>
      </c>
      <c r="L3696" s="6">
        <f t="shared" si="232"/>
        <v>16.72</v>
      </c>
      <c r="M3696">
        <f t="shared" si="233"/>
        <v>1</v>
      </c>
      <c r="N3696">
        <f t="shared" si="234"/>
        <v>1</v>
      </c>
      <c r="O3696">
        <f t="shared" si="235"/>
        <v>0</v>
      </c>
    </row>
    <row r="3697" spans="1:15" x14ac:dyDescent="0.2">
      <c r="A3697" s="1">
        <v>44244.333333333336</v>
      </c>
      <c r="B3697" s="5">
        <v>24.06</v>
      </c>
      <c r="C3697" s="5">
        <v>82.06</v>
      </c>
      <c r="D3697" s="5">
        <v>52</v>
      </c>
      <c r="E3697" s="5">
        <v>106</v>
      </c>
      <c r="F3697" s="5">
        <v>0</v>
      </c>
      <c r="G3697" s="5">
        <v>8.1999999999999993</v>
      </c>
      <c r="H3697" s="5">
        <v>7.73</v>
      </c>
      <c r="J3697" s="5">
        <v>48.69</v>
      </c>
      <c r="K3697" s="5">
        <v>56.81</v>
      </c>
      <c r="L3697" s="6">
        <f t="shared" si="232"/>
        <v>13.8</v>
      </c>
      <c r="M3697">
        <f t="shared" si="233"/>
        <v>1</v>
      </c>
      <c r="N3697">
        <f t="shared" si="234"/>
        <v>0</v>
      </c>
      <c r="O3697">
        <f t="shared" si="235"/>
        <v>0</v>
      </c>
    </row>
    <row r="3698" spans="1:15" x14ac:dyDescent="0.2">
      <c r="A3698" s="1">
        <v>44174.34375</v>
      </c>
      <c r="B3698" s="5">
        <v>24.05</v>
      </c>
      <c r="C3698" s="5">
        <v>46.86</v>
      </c>
      <c r="D3698" s="5">
        <v>57.67</v>
      </c>
      <c r="E3698" s="5">
        <v>108.33</v>
      </c>
      <c r="F3698" s="5">
        <v>0</v>
      </c>
      <c r="G3698" s="5">
        <v>4.29</v>
      </c>
      <c r="H3698" s="5">
        <v>4.21</v>
      </c>
      <c r="I3698" s="5">
        <v>0</v>
      </c>
      <c r="J3698" s="5">
        <v>54.02</v>
      </c>
      <c r="K3698" s="5">
        <v>62.98</v>
      </c>
      <c r="L3698" s="6">
        <f t="shared" si="232"/>
        <v>17.71</v>
      </c>
      <c r="M3698">
        <f t="shared" si="233"/>
        <v>1</v>
      </c>
      <c r="N3698">
        <f t="shared" si="234"/>
        <v>0</v>
      </c>
      <c r="O3698">
        <f t="shared" si="235"/>
        <v>0</v>
      </c>
    </row>
    <row r="3699" spans="1:15" x14ac:dyDescent="0.2">
      <c r="A3699" s="1">
        <v>44201.875</v>
      </c>
      <c r="B3699" s="5">
        <v>24.05</v>
      </c>
      <c r="C3699" s="5">
        <v>58.81</v>
      </c>
      <c r="D3699" s="5">
        <v>57</v>
      </c>
      <c r="E3699" s="5">
        <v>109.67</v>
      </c>
      <c r="F3699" s="5">
        <v>0</v>
      </c>
      <c r="G3699" s="5">
        <v>3.77</v>
      </c>
      <c r="H3699" s="5">
        <v>3.67</v>
      </c>
      <c r="J3699" s="5">
        <v>53.34</v>
      </c>
      <c r="K3699" s="5">
        <v>62.63</v>
      </c>
      <c r="L3699" s="6">
        <f t="shared" si="232"/>
        <v>18.23</v>
      </c>
      <c r="M3699">
        <f t="shared" si="233"/>
        <v>1</v>
      </c>
      <c r="N3699">
        <f t="shared" si="234"/>
        <v>0</v>
      </c>
      <c r="O3699">
        <f t="shared" si="235"/>
        <v>0</v>
      </c>
    </row>
    <row r="3700" spans="1:15" x14ac:dyDescent="0.2">
      <c r="A3700" s="1">
        <v>44218.78125</v>
      </c>
      <c r="B3700" s="5">
        <v>24.05</v>
      </c>
      <c r="C3700" s="5">
        <v>67.849999999999994</v>
      </c>
      <c r="D3700" s="5">
        <v>55.5</v>
      </c>
      <c r="E3700" s="5">
        <v>100</v>
      </c>
      <c r="F3700" s="5">
        <v>500</v>
      </c>
      <c r="G3700" s="5">
        <v>4.67</v>
      </c>
      <c r="H3700" s="5">
        <v>4.5599999999999996</v>
      </c>
      <c r="J3700" s="5">
        <v>50.84</v>
      </c>
      <c r="K3700" s="5">
        <v>62.4</v>
      </c>
      <c r="L3700" s="6">
        <f t="shared" si="232"/>
        <v>17.329999999999998</v>
      </c>
      <c r="M3700">
        <f t="shared" si="233"/>
        <v>1</v>
      </c>
      <c r="N3700">
        <f t="shared" si="234"/>
        <v>0</v>
      </c>
      <c r="O3700">
        <f t="shared" si="235"/>
        <v>0</v>
      </c>
    </row>
    <row r="3701" spans="1:15" x14ac:dyDescent="0.2">
      <c r="A3701" s="1">
        <v>44175.572916666664</v>
      </c>
      <c r="B3701" s="5">
        <v>24.04</v>
      </c>
      <c r="C3701" s="5">
        <v>47.61</v>
      </c>
      <c r="D3701" s="5">
        <v>58.33</v>
      </c>
      <c r="E3701" s="5">
        <v>109</v>
      </c>
      <c r="F3701" s="5">
        <v>0</v>
      </c>
      <c r="G3701" s="5">
        <v>3.44</v>
      </c>
      <c r="H3701" s="5">
        <v>3.13</v>
      </c>
      <c r="J3701" s="5">
        <v>54.77</v>
      </c>
      <c r="K3701" s="5">
        <v>63.65</v>
      </c>
      <c r="L3701" s="6">
        <f t="shared" si="232"/>
        <v>18.559999999999999</v>
      </c>
      <c r="M3701">
        <f t="shared" si="233"/>
        <v>1</v>
      </c>
      <c r="N3701">
        <f t="shared" si="234"/>
        <v>0</v>
      </c>
      <c r="O3701">
        <f t="shared" si="235"/>
        <v>0</v>
      </c>
    </row>
    <row r="3702" spans="1:15" x14ac:dyDescent="0.2">
      <c r="A3702" s="1">
        <v>44201.84375</v>
      </c>
      <c r="B3702" s="5">
        <v>24.04</v>
      </c>
      <c r="C3702" s="5">
        <v>58.79</v>
      </c>
      <c r="D3702" s="5">
        <v>58.67</v>
      </c>
      <c r="E3702" s="5">
        <v>108.33</v>
      </c>
      <c r="F3702" s="5">
        <v>0</v>
      </c>
      <c r="G3702" s="5">
        <v>3.75</v>
      </c>
      <c r="H3702" s="5">
        <v>3.49</v>
      </c>
      <c r="I3702" s="5">
        <v>0</v>
      </c>
      <c r="J3702" s="5">
        <v>55.02</v>
      </c>
      <c r="K3702" s="5">
        <v>64.150000000000006</v>
      </c>
      <c r="L3702" s="6">
        <f t="shared" si="232"/>
        <v>18.25</v>
      </c>
      <c r="M3702">
        <f t="shared" si="233"/>
        <v>1</v>
      </c>
      <c r="N3702">
        <f t="shared" si="234"/>
        <v>0</v>
      </c>
      <c r="O3702">
        <f t="shared" si="235"/>
        <v>0</v>
      </c>
    </row>
    <row r="3703" spans="1:15" x14ac:dyDescent="0.2">
      <c r="A3703" s="1">
        <v>44214.916666666664</v>
      </c>
      <c r="B3703" s="5">
        <v>24.04</v>
      </c>
      <c r="C3703" s="5">
        <v>66.040000000000006</v>
      </c>
      <c r="D3703" s="5">
        <v>54.67</v>
      </c>
      <c r="E3703" s="5">
        <v>102</v>
      </c>
      <c r="F3703" s="5">
        <v>0</v>
      </c>
      <c r="G3703" s="5">
        <v>5.54</v>
      </c>
      <c r="H3703" s="5">
        <v>5.28</v>
      </c>
      <c r="J3703" s="5">
        <v>51.21</v>
      </c>
      <c r="K3703" s="5">
        <v>61.05</v>
      </c>
      <c r="L3703" s="6">
        <f t="shared" si="232"/>
        <v>16.46</v>
      </c>
      <c r="M3703">
        <f t="shared" si="233"/>
        <v>1</v>
      </c>
      <c r="N3703">
        <f t="shared" si="234"/>
        <v>0</v>
      </c>
      <c r="O3703">
        <f t="shared" si="235"/>
        <v>0</v>
      </c>
    </row>
    <row r="3704" spans="1:15" x14ac:dyDescent="0.2">
      <c r="A3704" s="1">
        <v>44227.645833333336</v>
      </c>
      <c r="B3704" s="5">
        <v>24.04</v>
      </c>
      <c r="C3704" s="5">
        <v>72.38</v>
      </c>
      <c r="D3704" s="5">
        <v>59</v>
      </c>
      <c r="E3704" s="5">
        <v>110</v>
      </c>
      <c r="F3704" s="5">
        <v>0</v>
      </c>
      <c r="G3704" s="5">
        <v>3.2</v>
      </c>
      <c r="H3704" s="5">
        <v>2.95</v>
      </c>
      <c r="J3704" s="5">
        <v>55.46</v>
      </c>
      <c r="K3704" s="5">
        <v>63.92</v>
      </c>
      <c r="L3704" s="6">
        <f t="shared" si="232"/>
        <v>18.8</v>
      </c>
      <c r="M3704">
        <f t="shared" si="233"/>
        <v>1</v>
      </c>
      <c r="N3704">
        <f t="shared" si="234"/>
        <v>0</v>
      </c>
      <c r="O3704">
        <f t="shared" si="235"/>
        <v>0</v>
      </c>
    </row>
    <row r="3705" spans="1:15" x14ac:dyDescent="0.2">
      <c r="A3705" s="1">
        <v>44239.114583333336</v>
      </c>
      <c r="B3705" s="5">
        <v>24.04</v>
      </c>
      <c r="C3705" s="5">
        <v>78.63</v>
      </c>
      <c r="D3705" s="5">
        <v>57</v>
      </c>
      <c r="E3705" s="5">
        <v>112</v>
      </c>
      <c r="F3705" s="5">
        <v>0</v>
      </c>
      <c r="G3705" s="5">
        <v>-6.83</v>
      </c>
      <c r="H3705" s="5">
        <v>-7.21</v>
      </c>
      <c r="J3705" s="5">
        <v>53</v>
      </c>
      <c r="K3705" s="5">
        <v>64.59</v>
      </c>
      <c r="L3705" s="6">
        <f t="shared" si="232"/>
        <v>28.83</v>
      </c>
      <c r="M3705">
        <f t="shared" si="233"/>
        <v>1</v>
      </c>
      <c r="N3705">
        <f t="shared" si="234"/>
        <v>0</v>
      </c>
      <c r="O3705">
        <f t="shared" si="235"/>
        <v>0</v>
      </c>
    </row>
    <row r="3706" spans="1:15" x14ac:dyDescent="0.2">
      <c r="A3706" s="1">
        <v>44168.489583333336</v>
      </c>
      <c r="B3706" s="5">
        <v>24.03</v>
      </c>
      <c r="C3706" s="5">
        <v>44.03</v>
      </c>
      <c r="D3706" s="5">
        <v>55</v>
      </c>
      <c r="E3706" s="5">
        <v>100</v>
      </c>
      <c r="F3706" s="5">
        <v>0</v>
      </c>
      <c r="G3706" s="5">
        <v>6.08</v>
      </c>
      <c r="H3706" s="5">
        <v>5.81</v>
      </c>
      <c r="J3706" s="5">
        <v>51.77</v>
      </c>
      <c r="K3706" s="5">
        <v>60.04</v>
      </c>
      <c r="L3706" s="6">
        <f t="shared" si="232"/>
        <v>15.92</v>
      </c>
      <c r="M3706">
        <f t="shared" si="233"/>
        <v>1</v>
      </c>
      <c r="N3706">
        <f t="shared" si="234"/>
        <v>0</v>
      </c>
      <c r="O3706">
        <f t="shared" si="235"/>
        <v>0</v>
      </c>
    </row>
    <row r="3707" spans="1:15" x14ac:dyDescent="0.2">
      <c r="A3707" s="1">
        <v>44175.822916666664</v>
      </c>
      <c r="B3707" s="5">
        <v>24.03</v>
      </c>
      <c r="C3707" s="5">
        <v>47.77</v>
      </c>
      <c r="D3707" s="5">
        <v>61</v>
      </c>
      <c r="E3707" s="5">
        <v>107</v>
      </c>
      <c r="F3707" s="5">
        <v>0</v>
      </c>
      <c r="G3707" s="5">
        <v>1.43</v>
      </c>
      <c r="H3707" s="5">
        <v>0.92</v>
      </c>
      <c r="J3707" s="5">
        <v>56.9</v>
      </c>
      <c r="K3707" s="5">
        <v>66.44</v>
      </c>
      <c r="L3707" s="6">
        <f t="shared" si="232"/>
        <v>20.57</v>
      </c>
      <c r="M3707">
        <f t="shared" si="233"/>
        <v>1</v>
      </c>
      <c r="N3707">
        <f t="shared" si="234"/>
        <v>0</v>
      </c>
      <c r="O3707">
        <f t="shared" si="235"/>
        <v>0</v>
      </c>
    </row>
    <row r="3708" spans="1:15" x14ac:dyDescent="0.2">
      <c r="A3708" s="1">
        <v>44194.447916666664</v>
      </c>
      <c r="B3708" s="5">
        <v>24.03</v>
      </c>
      <c r="C3708" s="5">
        <v>54.98</v>
      </c>
      <c r="D3708" s="5">
        <v>57.67</v>
      </c>
      <c r="E3708" s="5">
        <v>106.33</v>
      </c>
      <c r="F3708" s="5">
        <v>0</v>
      </c>
      <c r="G3708" s="5">
        <v>3.38</v>
      </c>
      <c r="H3708" s="5">
        <v>3.13</v>
      </c>
      <c r="J3708" s="5">
        <v>54.1</v>
      </c>
      <c r="K3708" s="5">
        <v>62.54</v>
      </c>
      <c r="L3708" s="6">
        <f t="shared" si="232"/>
        <v>18.62</v>
      </c>
      <c r="M3708">
        <f t="shared" si="233"/>
        <v>1</v>
      </c>
      <c r="N3708">
        <f t="shared" si="234"/>
        <v>0</v>
      </c>
      <c r="O3708">
        <f t="shared" si="235"/>
        <v>0</v>
      </c>
    </row>
    <row r="3709" spans="1:15" x14ac:dyDescent="0.2">
      <c r="A3709" s="1">
        <v>44198.447916666664</v>
      </c>
      <c r="B3709" s="5">
        <v>24.03</v>
      </c>
      <c r="C3709" s="5">
        <v>57.02</v>
      </c>
      <c r="D3709" s="5">
        <v>57.67</v>
      </c>
      <c r="E3709" s="5">
        <v>110.33</v>
      </c>
      <c r="F3709" s="5">
        <v>0</v>
      </c>
      <c r="G3709" s="5">
        <v>4.03</v>
      </c>
      <c r="H3709" s="5">
        <v>3.85</v>
      </c>
      <c r="J3709" s="5">
        <v>53.62</v>
      </c>
      <c r="K3709" s="5">
        <v>63.02</v>
      </c>
      <c r="L3709" s="6">
        <f t="shared" si="232"/>
        <v>17.97</v>
      </c>
      <c r="M3709">
        <f t="shared" si="233"/>
        <v>1</v>
      </c>
      <c r="N3709">
        <f t="shared" si="234"/>
        <v>0</v>
      </c>
      <c r="O3709">
        <f t="shared" si="235"/>
        <v>0</v>
      </c>
    </row>
    <row r="3710" spans="1:15" x14ac:dyDescent="0.2">
      <c r="A3710" s="1">
        <v>44204.604166666664</v>
      </c>
      <c r="B3710" s="5">
        <v>24.03</v>
      </c>
      <c r="C3710" s="5">
        <v>60.26</v>
      </c>
      <c r="D3710" s="5">
        <v>58</v>
      </c>
      <c r="E3710" s="5">
        <v>106</v>
      </c>
      <c r="F3710" s="5">
        <v>0</v>
      </c>
      <c r="G3710" s="5">
        <v>4.16</v>
      </c>
      <c r="H3710" s="5">
        <v>3.85</v>
      </c>
      <c r="J3710" s="5">
        <v>53.63</v>
      </c>
      <c r="K3710" s="5">
        <v>63.14</v>
      </c>
      <c r="L3710" s="6">
        <f t="shared" si="232"/>
        <v>17.84</v>
      </c>
      <c r="M3710">
        <f t="shared" si="233"/>
        <v>1</v>
      </c>
      <c r="N3710">
        <f t="shared" si="234"/>
        <v>0</v>
      </c>
      <c r="O3710">
        <f t="shared" si="235"/>
        <v>0</v>
      </c>
    </row>
    <row r="3711" spans="1:15" x14ac:dyDescent="0.2">
      <c r="A3711" s="1">
        <v>44217.760416666664</v>
      </c>
      <c r="B3711" s="5">
        <v>24.03</v>
      </c>
      <c r="C3711" s="5">
        <v>67.39</v>
      </c>
      <c r="D3711" s="5">
        <v>50</v>
      </c>
      <c r="E3711" s="5">
        <v>100</v>
      </c>
      <c r="F3711" s="5">
        <v>0</v>
      </c>
      <c r="G3711" s="5">
        <v>8.59</v>
      </c>
      <c r="H3711" s="5">
        <v>8.42</v>
      </c>
      <c r="J3711" s="5">
        <v>46.88</v>
      </c>
      <c r="K3711" s="5">
        <v>55.52</v>
      </c>
      <c r="L3711" s="6">
        <f t="shared" si="232"/>
        <v>13.41</v>
      </c>
      <c r="M3711">
        <f t="shared" si="233"/>
        <v>1</v>
      </c>
      <c r="N3711">
        <f t="shared" si="234"/>
        <v>0</v>
      </c>
      <c r="O3711">
        <f t="shared" si="235"/>
        <v>0</v>
      </c>
    </row>
    <row r="3712" spans="1:15" x14ac:dyDescent="0.2">
      <c r="A3712" s="1">
        <v>44144.25</v>
      </c>
      <c r="B3712" s="5">
        <v>24.02</v>
      </c>
      <c r="C3712" s="5">
        <v>36.020000000000003</v>
      </c>
      <c r="D3712" s="5">
        <v>47.67</v>
      </c>
      <c r="E3712" s="5">
        <v>101.67</v>
      </c>
      <c r="F3712" s="5">
        <v>333.33</v>
      </c>
      <c r="G3712" s="5">
        <v>10.9</v>
      </c>
      <c r="H3712" s="5">
        <v>10.62</v>
      </c>
      <c r="J3712" s="5">
        <v>42.88</v>
      </c>
      <c r="K3712" s="5">
        <v>54.15</v>
      </c>
      <c r="L3712" s="6">
        <f t="shared" si="232"/>
        <v>11.1</v>
      </c>
      <c r="M3712">
        <f t="shared" si="233"/>
        <v>1</v>
      </c>
      <c r="N3712">
        <f t="shared" si="234"/>
        <v>0</v>
      </c>
      <c r="O3712">
        <f t="shared" si="235"/>
        <v>0</v>
      </c>
    </row>
    <row r="3713" spans="1:15" x14ac:dyDescent="0.2">
      <c r="A3713" s="1">
        <v>44198.854166666664</v>
      </c>
      <c r="B3713" s="5">
        <v>24.02</v>
      </c>
      <c r="C3713" s="5">
        <v>57.27</v>
      </c>
      <c r="D3713" s="5">
        <v>56.67</v>
      </c>
      <c r="E3713" s="5">
        <v>106</v>
      </c>
      <c r="F3713" s="5">
        <v>0</v>
      </c>
      <c r="G3713" s="5">
        <v>4.71</v>
      </c>
      <c r="H3713" s="5">
        <v>4.21</v>
      </c>
      <c r="J3713" s="5">
        <v>53.17</v>
      </c>
      <c r="K3713" s="5">
        <v>62.1</v>
      </c>
      <c r="L3713" s="6">
        <f t="shared" si="232"/>
        <v>17.29</v>
      </c>
      <c r="M3713">
        <f t="shared" si="233"/>
        <v>1</v>
      </c>
      <c r="N3713">
        <f t="shared" si="234"/>
        <v>0</v>
      </c>
      <c r="O3713">
        <f t="shared" si="235"/>
        <v>0</v>
      </c>
    </row>
    <row r="3714" spans="1:15" x14ac:dyDescent="0.2">
      <c r="A3714" s="1">
        <v>44201.197916666664</v>
      </c>
      <c r="B3714" s="5">
        <v>24.02</v>
      </c>
      <c r="C3714" s="5">
        <v>58.43</v>
      </c>
      <c r="D3714" s="5">
        <v>57</v>
      </c>
      <c r="E3714" s="5">
        <v>107</v>
      </c>
      <c r="F3714" s="5">
        <v>0</v>
      </c>
      <c r="G3714" s="5">
        <v>3.15</v>
      </c>
      <c r="H3714" s="5">
        <v>-5.0199999999999996</v>
      </c>
      <c r="I3714" s="5">
        <v>-8</v>
      </c>
      <c r="J3714" s="5">
        <v>52.96</v>
      </c>
      <c r="K3714" s="5">
        <v>62.9</v>
      </c>
      <c r="L3714" s="6">
        <f t="shared" si="232"/>
        <v>18.850000000000001</v>
      </c>
      <c r="M3714">
        <f t="shared" si="233"/>
        <v>1</v>
      </c>
      <c r="N3714">
        <f t="shared" si="234"/>
        <v>0</v>
      </c>
      <c r="O3714">
        <f t="shared" si="235"/>
        <v>0</v>
      </c>
    </row>
    <row r="3715" spans="1:15" x14ac:dyDescent="0.2">
      <c r="A3715" s="1">
        <v>44205.447916666664</v>
      </c>
      <c r="B3715" s="5">
        <v>24.02</v>
      </c>
      <c r="C3715" s="5">
        <v>60.68</v>
      </c>
      <c r="D3715" s="5">
        <v>56.33</v>
      </c>
      <c r="E3715" s="5">
        <v>105</v>
      </c>
      <c r="F3715" s="5">
        <v>0</v>
      </c>
      <c r="G3715" s="5">
        <v>3.13</v>
      </c>
      <c r="H3715" s="5">
        <v>2.58</v>
      </c>
      <c r="J3715" s="5">
        <v>52.63</v>
      </c>
      <c r="K3715" s="5">
        <v>62.12</v>
      </c>
      <c r="L3715" s="6">
        <f t="shared" si="232"/>
        <v>18.87</v>
      </c>
      <c r="M3715">
        <f t="shared" si="233"/>
        <v>1</v>
      </c>
      <c r="N3715">
        <f t="shared" si="234"/>
        <v>0</v>
      </c>
      <c r="O3715">
        <f t="shared" si="235"/>
        <v>0</v>
      </c>
    </row>
    <row r="3716" spans="1:15" x14ac:dyDescent="0.2">
      <c r="A3716" s="1">
        <v>44227.614583333336</v>
      </c>
      <c r="B3716" s="5">
        <v>24.02</v>
      </c>
      <c r="C3716" s="5">
        <v>72.36</v>
      </c>
      <c r="D3716" s="5">
        <v>58.33</v>
      </c>
      <c r="E3716" s="5">
        <v>108</v>
      </c>
      <c r="F3716" s="5">
        <v>0</v>
      </c>
      <c r="G3716" s="5">
        <v>2.93</v>
      </c>
      <c r="H3716" s="5">
        <v>2.58</v>
      </c>
      <c r="J3716" s="5">
        <v>55.04</v>
      </c>
      <c r="K3716" s="5">
        <v>63.69</v>
      </c>
      <c r="L3716" s="6">
        <f t="shared" si="232"/>
        <v>19.07</v>
      </c>
      <c r="M3716">
        <f t="shared" si="233"/>
        <v>1</v>
      </c>
      <c r="N3716">
        <f t="shared" si="234"/>
        <v>0</v>
      </c>
      <c r="O3716">
        <f t="shared" si="235"/>
        <v>0</v>
      </c>
    </row>
    <row r="3717" spans="1:15" x14ac:dyDescent="0.2">
      <c r="A3717" s="1">
        <v>44218.395833333336</v>
      </c>
      <c r="B3717" s="5">
        <v>24.01</v>
      </c>
      <c r="C3717" s="5">
        <v>67.67</v>
      </c>
      <c r="D3717" s="5">
        <v>54.33</v>
      </c>
      <c r="E3717" s="5">
        <v>105.33</v>
      </c>
      <c r="F3717" s="5">
        <v>0</v>
      </c>
      <c r="G3717" s="5">
        <v>5.82</v>
      </c>
      <c r="H3717" s="5">
        <v>5.63</v>
      </c>
      <c r="I3717" s="5">
        <v>2.56</v>
      </c>
      <c r="J3717" s="5">
        <v>50.83</v>
      </c>
      <c r="K3717" s="5">
        <v>60.38</v>
      </c>
      <c r="L3717" s="6">
        <f t="shared" si="232"/>
        <v>16.18</v>
      </c>
      <c r="M3717">
        <f t="shared" si="233"/>
        <v>1</v>
      </c>
      <c r="N3717">
        <f t="shared" si="234"/>
        <v>1</v>
      </c>
      <c r="O3717">
        <f t="shared" si="235"/>
        <v>0</v>
      </c>
    </row>
    <row r="3718" spans="1:15" x14ac:dyDescent="0.2">
      <c r="A3718" s="1">
        <v>44171.677083333336</v>
      </c>
      <c r="B3718" s="5">
        <v>24</v>
      </c>
      <c r="C3718" s="5">
        <v>45.55</v>
      </c>
      <c r="D3718" s="5">
        <v>57</v>
      </c>
      <c r="E3718" s="5">
        <v>106.33</v>
      </c>
      <c r="F3718" s="5">
        <v>0</v>
      </c>
      <c r="G3718" s="5">
        <v>4.8499999999999996</v>
      </c>
      <c r="H3718" s="5">
        <v>4.5599999999999996</v>
      </c>
      <c r="J3718" s="5">
        <v>53.13</v>
      </c>
      <c r="K3718" s="5">
        <v>62.73</v>
      </c>
      <c r="L3718" s="6">
        <f t="shared" si="232"/>
        <v>17.149999999999999</v>
      </c>
      <c r="M3718">
        <f t="shared" si="233"/>
        <v>1</v>
      </c>
      <c r="N3718">
        <f t="shared" si="234"/>
        <v>0</v>
      </c>
      <c r="O3718">
        <f t="shared" si="235"/>
        <v>0</v>
      </c>
    </row>
    <row r="3719" spans="1:15" x14ac:dyDescent="0.2">
      <c r="A3719" s="1">
        <v>44192.5625</v>
      </c>
      <c r="B3719" s="5">
        <v>24</v>
      </c>
      <c r="C3719" s="5">
        <v>54.05</v>
      </c>
      <c r="D3719" s="5">
        <v>57</v>
      </c>
      <c r="E3719" s="5">
        <v>105</v>
      </c>
      <c r="F3719" s="5">
        <v>0</v>
      </c>
      <c r="G3719" s="5">
        <v>4.74</v>
      </c>
      <c r="H3719" s="5">
        <v>4.3899999999999997</v>
      </c>
      <c r="J3719" s="5">
        <v>53.85</v>
      </c>
      <c r="K3719" s="5">
        <v>61.75</v>
      </c>
      <c r="L3719" s="6">
        <f t="shared" si="232"/>
        <v>17.259999999999998</v>
      </c>
      <c r="M3719">
        <f t="shared" si="233"/>
        <v>1</v>
      </c>
      <c r="N3719">
        <f t="shared" si="234"/>
        <v>0</v>
      </c>
      <c r="O3719">
        <f t="shared" si="235"/>
        <v>0</v>
      </c>
    </row>
    <row r="3720" spans="1:15" x14ac:dyDescent="0.2">
      <c r="A3720" s="1">
        <v>44198.541666666664</v>
      </c>
      <c r="B3720" s="5">
        <v>24</v>
      </c>
      <c r="C3720" s="5">
        <v>57.07</v>
      </c>
      <c r="D3720" s="5">
        <v>56</v>
      </c>
      <c r="E3720" s="5">
        <v>104</v>
      </c>
      <c r="F3720" s="5">
        <v>0</v>
      </c>
      <c r="G3720" s="5">
        <v>4.99</v>
      </c>
      <c r="H3720" s="5">
        <v>4.74</v>
      </c>
      <c r="I3720" s="5">
        <v>0</v>
      </c>
      <c r="J3720" s="5">
        <v>52.17</v>
      </c>
      <c r="K3720" s="5">
        <v>61.77</v>
      </c>
      <c r="L3720" s="6">
        <f t="shared" si="232"/>
        <v>17.009999999999998</v>
      </c>
      <c r="M3720">
        <f t="shared" si="233"/>
        <v>1</v>
      </c>
      <c r="N3720">
        <f t="shared" si="234"/>
        <v>0</v>
      </c>
      <c r="O3720">
        <f t="shared" si="235"/>
        <v>0</v>
      </c>
    </row>
    <row r="3721" spans="1:15" x14ac:dyDescent="0.2">
      <c r="A3721" s="1">
        <v>44222.729166666664</v>
      </c>
      <c r="B3721" s="5">
        <v>24</v>
      </c>
      <c r="C3721" s="5">
        <v>69.900000000000006</v>
      </c>
      <c r="D3721" s="5">
        <v>56</v>
      </c>
      <c r="E3721" s="5">
        <v>104.67</v>
      </c>
      <c r="F3721" s="5">
        <v>0</v>
      </c>
      <c r="G3721" s="5">
        <v>4.8099999999999996</v>
      </c>
      <c r="H3721" s="5">
        <v>4.74</v>
      </c>
      <c r="J3721" s="5">
        <v>52.75</v>
      </c>
      <c r="K3721" s="5">
        <v>62.08</v>
      </c>
      <c r="L3721" s="6">
        <f t="shared" si="232"/>
        <v>17.190000000000001</v>
      </c>
      <c r="M3721">
        <f t="shared" si="233"/>
        <v>1</v>
      </c>
      <c r="N3721">
        <f t="shared" si="234"/>
        <v>0</v>
      </c>
      <c r="O3721">
        <f t="shared" si="235"/>
        <v>0</v>
      </c>
    </row>
    <row r="3722" spans="1:15" x14ac:dyDescent="0.2">
      <c r="A3722" s="1">
        <v>44229.520833333336</v>
      </c>
      <c r="B3722" s="5">
        <v>24</v>
      </c>
      <c r="C3722" s="5">
        <v>73.28</v>
      </c>
      <c r="D3722" s="5">
        <v>53.67</v>
      </c>
      <c r="E3722" s="5">
        <v>102</v>
      </c>
      <c r="F3722" s="5">
        <v>0</v>
      </c>
      <c r="G3722" s="5">
        <v>6.26</v>
      </c>
      <c r="H3722" s="5">
        <v>5.99</v>
      </c>
      <c r="J3722" s="5">
        <v>50.42</v>
      </c>
      <c r="K3722" s="5">
        <v>58.75</v>
      </c>
      <c r="L3722" s="6">
        <f t="shared" si="232"/>
        <v>15.74</v>
      </c>
      <c r="M3722">
        <f t="shared" si="233"/>
        <v>1</v>
      </c>
      <c r="N3722">
        <f t="shared" si="234"/>
        <v>0</v>
      </c>
      <c r="O3722">
        <f t="shared" si="235"/>
        <v>0</v>
      </c>
    </row>
    <row r="3723" spans="1:15" x14ac:dyDescent="0.2">
      <c r="A3723" s="1">
        <v>44239.59375</v>
      </c>
      <c r="B3723" s="5">
        <v>24</v>
      </c>
      <c r="C3723" s="5">
        <v>78.98</v>
      </c>
      <c r="D3723" s="5">
        <v>67.33</v>
      </c>
      <c r="E3723" s="5">
        <v>115.33</v>
      </c>
      <c r="F3723" s="5">
        <v>0</v>
      </c>
      <c r="G3723" s="5">
        <v>-3.34</v>
      </c>
      <c r="H3723" s="5">
        <v>-3.64</v>
      </c>
      <c r="I3723" s="5">
        <v>0</v>
      </c>
      <c r="J3723" s="5">
        <v>63</v>
      </c>
      <c r="K3723" s="5">
        <v>74.06</v>
      </c>
      <c r="L3723" s="6">
        <f t="shared" si="232"/>
        <v>25.34</v>
      </c>
      <c r="M3723">
        <f t="shared" si="233"/>
        <v>1</v>
      </c>
      <c r="N3723">
        <f t="shared" si="234"/>
        <v>0</v>
      </c>
      <c r="O3723">
        <f t="shared" si="235"/>
        <v>0</v>
      </c>
    </row>
    <row r="3724" spans="1:15" x14ac:dyDescent="0.2">
      <c r="A3724" s="1">
        <v>44165.666666666664</v>
      </c>
      <c r="B3724" s="5">
        <v>23.99</v>
      </c>
      <c r="C3724" s="5">
        <v>42.65</v>
      </c>
      <c r="D3724" s="5">
        <v>62</v>
      </c>
      <c r="E3724" s="5">
        <v>110</v>
      </c>
      <c r="F3724" s="5">
        <v>0</v>
      </c>
      <c r="G3724" s="5">
        <v>1.92</v>
      </c>
      <c r="H3724" s="5">
        <v>1.85</v>
      </c>
      <c r="I3724" s="5">
        <v>0</v>
      </c>
      <c r="J3724" s="5">
        <v>57.98</v>
      </c>
      <c r="K3724" s="5">
        <v>66.540000000000006</v>
      </c>
      <c r="L3724" s="6">
        <f t="shared" si="232"/>
        <v>20.079999999999998</v>
      </c>
      <c r="M3724">
        <f t="shared" si="233"/>
        <v>1</v>
      </c>
      <c r="N3724">
        <f t="shared" si="234"/>
        <v>0</v>
      </c>
      <c r="O3724">
        <f t="shared" si="235"/>
        <v>0</v>
      </c>
    </row>
    <row r="3725" spans="1:15" x14ac:dyDescent="0.2">
      <c r="A3725" s="1">
        <v>44206.572916666664</v>
      </c>
      <c r="B3725" s="5">
        <v>23.99</v>
      </c>
      <c r="C3725" s="5">
        <v>61.29</v>
      </c>
      <c r="D3725" s="5">
        <v>57.33</v>
      </c>
      <c r="E3725" s="5">
        <v>107.33</v>
      </c>
      <c r="F3725" s="5">
        <v>0</v>
      </c>
      <c r="G3725" s="5">
        <v>3.97</v>
      </c>
      <c r="H3725" s="5">
        <v>3.67</v>
      </c>
      <c r="J3725" s="5">
        <v>54.15</v>
      </c>
      <c r="K3725" s="5">
        <v>64.06</v>
      </c>
      <c r="L3725" s="6">
        <f t="shared" si="232"/>
        <v>18.03</v>
      </c>
      <c r="M3725">
        <f t="shared" si="233"/>
        <v>1</v>
      </c>
      <c r="N3725">
        <f t="shared" si="234"/>
        <v>0</v>
      </c>
      <c r="O3725">
        <f t="shared" si="235"/>
        <v>0</v>
      </c>
    </row>
    <row r="3726" spans="1:15" x14ac:dyDescent="0.2">
      <c r="A3726" s="1">
        <v>44215.208333333336</v>
      </c>
      <c r="B3726" s="5">
        <v>23.99</v>
      </c>
      <c r="C3726" s="5">
        <v>66.17</v>
      </c>
      <c r="D3726" s="5">
        <v>55</v>
      </c>
      <c r="E3726" s="5">
        <v>106</v>
      </c>
      <c r="F3726" s="5">
        <v>0</v>
      </c>
      <c r="G3726" s="5">
        <v>5.39</v>
      </c>
      <c r="H3726" s="5">
        <v>-2.48</v>
      </c>
      <c r="I3726" s="5">
        <v>-7.61</v>
      </c>
      <c r="J3726" s="5">
        <v>51.34</v>
      </c>
      <c r="K3726" s="5">
        <v>60.13</v>
      </c>
      <c r="L3726" s="6">
        <f t="shared" si="232"/>
        <v>16.61</v>
      </c>
      <c r="M3726">
        <f t="shared" si="233"/>
        <v>1</v>
      </c>
      <c r="N3726">
        <f t="shared" si="234"/>
        <v>0</v>
      </c>
      <c r="O3726">
        <f t="shared" si="235"/>
        <v>0</v>
      </c>
    </row>
    <row r="3727" spans="1:15" x14ac:dyDescent="0.2">
      <c r="A3727" s="1">
        <v>44237.15625</v>
      </c>
      <c r="B3727" s="5">
        <v>23.99</v>
      </c>
      <c r="C3727" s="5">
        <v>77.14</v>
      </c>
      <c r="D3727" s="5">
        <v>58.33</v>
      </c>
      <c r="E3727" s="5">
        <v>115.33</v>
      </c>
      <c r="F3727" s="5">
        <v>0</v>
      </c>
      <c r="G3727" s="5">
        <v>-6.67</v>
      </c>
      <c r="H3727" s="5">
        <v>-7.21</v>
      </c>
      <c r="J3727" s="5">
        <v>54.25</v>
      </c>
      <c r="K3727" s="5">
        <v>65</v>
      </c>
      <c r="L3727" s="6">
        <f t="shared" si="232"/>
        <v>28.67</v>
      </c>
      <c r="M3727">
        <f t="shared" si="233"/>
        <v>1</v>
      </c>
      <c r="N3727">
        <f t="shared" si="234"/>
        <v>0</v>
      </c>
      <c r="O3727">
        <f t="shared" si="235"/>
        <v>0</v>
      </c>
    </row>
    <row r="3728" spans="1:15" x14ac:dyDescent="0.2">
      <c r="A3728" s="1">
        <v>44242.15625</v>
      </c>
      <c r="B3728" s="5">
        <v>23.99</v>
      </c>
      <c r="C3728" s="5">
        <v>80.78</v>
      </c>
      <c r="D3728" s="5">
        <v>48.67</v>
      </c>
      <c r="E3728" s="5">
        <v>109.67</v>
      </c>
      <c r="F3728" s="5">
        <v>0</v>
      </c>
      <c r="G3728" s="5">
        <v>1.45</v>
      </c>
      <c r="H3728" s="5">
        <v>1.48</v>
      </c>
      <c r="J3728" s="5">
        <v>45.44</v>
      </c>
      <c r="K3728" s="5">
        <v>54.71</v>
      </c>
      <c r="L3728" s="6">
        <f t="shared" si="232"/>
        <v>20.55</v>
      </c>
      <c r="M3728">
        <f t="shared" si="233"/>
        <v>1</v>
      </c>
      <c r="N3728">
        <f t="shared" si="234"/>
        <v>0</v>
      </c>
      <c r="O3728">
        <f t="shared" si="235"/>
        <v>0</v>
      </c>
    </row>
    <row r="3729" spans="1:15" x14ac:dyDescent="0.2">
      <c r="A3729" s="1">
        <v>44173.583333333336</v>
      </c>
      <c r="B3729" s="5">
        <v>23.98</v>
      </c>
      <c r="C3729" s="5">
        <v>46.49</v>
      </c>
      <c r="D3729" s="5">
        <v>55.67</v>
      </c>
      <c r="E3729" s="5">
        <v>109</v>
      </c>
      <c r="F3729" s="5">
        <v>0</v>
      </c>
      <c r="G3729" s="5">
        <v>6.29</v>
      </c>
      <c r="H3729" s="5">
        <v>5.99</v>
      </c>
      <c r="I3729" s="5">
        <v>0</v>
      </c>
      <c r="J3729" s="5">
        <v>52.25</v>
      </c>
      <c r="K3729" s="5">
        <v>60.92</v>
      </c>
      <c r="L3729" s="6">
        <f t="shared" si="232"/>
        <v>15.71</v>
      </c>
      <c r="M3729">
        <f t="shared" si="233"/>
        <v>1</v>
      </c>
      <c r="N3729">
        <f t="shared" si="234"/>
        <v>0</v>
      </c>
      <c r="O3729">
        <f t="shared" si="235"/>
        <v>0</v>
      </c>
    </row>
    <row r="3730" spans="1:15" x14ac:dyDescent="0.2">
      <c r="A3730" s="1">
        <v>44193.697916666664</v>
      </c>
      <c r="B3730" s="5">
        <v>23.98</v>
      </c>
      <c r="C3730" s="5">
        <v>54.63</v>
      </c>
      <c r="D3730" s="5">
        <v>57</v>
      </c>
      <c r="E3730" s="5">
        <v>111</v>
      </c>
      <c r="F3730" s="5">
        <v>0</v>
      </c>
      <c r="G3730" s="5">
        <v>5.73</v>
      </c>
      <c r="H3730" s="5">
        <v>5.46</v>
      </c>
      <c r="J3730" s="5">
        <v>53.52</v>
      </c>
      <c r="K3730" s="5">
        <v>62.02</v>
      </c>
      <c r="L3730" s="6">
        <f t="shared" si="232"/>
        <v>16.27</v>
      </c>
      <c r="M3730">
        <f t="shared" si="233"/>
        <v>1</v>
      </c>
      <c r="N3730">
        <f t="shared" si="234"/>
        <v>0</v>
      </c>
      <c r="O3730">
        <f t="shared" si="235"/>
        <v>0</v>
      </c>
    </row>
    <row r="3731" spans="1:15" x14ac:dyDescent="0.2">
      <c r="A3731" s="1">
        <v>44199.833333333336</v>
      </c>
      <c r="B3731" s="5">
        <v>23.97</v>
      </c>
      <c r="C3731" s="5">
        <v>57.76</v>
      </c>
      <c r="D3731" s="5">
        <v>59.33</v>
      </c>
      <c r="E3731" s="5">
        <v>105</v>
      </c>
      <c r="F3731" s="5">
        <v>333.33</v>
      </c>
      <c r="G3731" s="5">
        <v>3.43</v>
      </c>
      <c r="H3731" s="5">
        <v>3.13</v>
      </c>
      <c r="J3731" s="5">
        <v>55.19</v>
      </c>
      <c r="K3731" s="5">
        <v>65.12</v>
      </c>
      <c r="L3731" s="6">
        <f t="shared" si="232"/>
        <v>18.57</v>
      </c>
      <c r="M3731">
        <f t="shared" si="233"/>
        <v>1</v>
      </c>
      <c r="N3731">
        <f t="shared" si="234"/>
        <v>0</v>
      </c>
      <c r="O3731">
        <f t="shared" si="235"/>
        <v>0</v>
      </c>
    </row>
    <row r="3732" spans="1:15" x14ac:dyDescent="0.2">
      <c r="A3732" s="1">
        <v>44220.6875</v>
      </c>
      <c r="B3732" s="5">
        <v>23.97</v>
      </c>
      <c r="C3732" s="5">
        <v>68.790000000000006</v>
      </c>
      <c r="D3732" s="5">
        <v>59</v>
      </c>
      <c r="E3732" s="5">
        <v>106.67</v>
      </c>
      <c r="F3732" s="5">
        <v>0</v>
      </c>
      <c r="G3732" s="5">
        <v>2.94</v>
      </c>
      <c r="H3732" s="5">
        <v>2.76</v>
      </c>
      <c r="J3732" s="5">
        <v>54.94</v>
      </c>
      <c r="K3732" s="5">
        <v>64.44</v>
      </c>
      <c r="L3732" s="6">
        <f t="shared" si="232"/>
        <v>19.059999999999999</v>
      </c>
      <c r="M3732">
        <f t="shared" si="233"/>
        <v>1</v>
      </c>
      <c r="N3732">
        <f t="shared" si="234"/>
        <v>0</v>
      </c>
      <c r="O3732">
        <f t="shared" si="235"/>
        <v>0</v>
      </c>
    </row>
    <row r="3733" spans="1:15" x14ac:dyDescent="0.2">
      <c r="A3733" s="1">
        <v>44222.75</v>
      </c>
      <c r="B3733" s="5">
        <v>23.97</v>
      </c>
      <c r="C3733" s="5">
        <v>69.91</v>
      </c>
      <c r="D3733" s="5">
        <v>57</v>
      </c>
      <c r="E3733" s="5">
        <v>106</v>
      </c>
      <c r="F3733" s="5">
        <v>0</v>
      </c>
      <c r="G3733" s="5">
        <v>5.16</v>
      </c>
      <c r="H3733" s="5">
        <v>4.74</v>
      </c>
      <c r="J3733" s="5">
        <v>53.25</v>
      </c>
      <c r="K3733" s="5">
        <v>62.67</v>
      </c>
      <c r="L3733" s="6">
        <f t="shared" si="232"/>
        <v>16.84</v>
      </c>
      <c r="M3733">
        <f t="shared" si="233"/>
        <v>1</v>
      </c>
      <c r="N3733">
        <f t="shared" si="234"/>
        <v>0</v>
      </c>
      <c r="O3733">
        <f t="shared" si="235"/>
        <v>0</v>
      </c>
    </row>
    <row r="3734" spans="1:15" x14ac:dyDescent="0.2">
      <c r="A3734" s="1">
        <v>44237.020833333336</v>
      </c>
      <c r="B3734" s="5">
        <v>23.97</v>
      </c>
      <c r="C3734" s="5">
        <v>77.06</v>
      </c>
      <c r="D3734" s="5">
        <v>57.67</v>
      </c>
      <c r="E3734" s="5">
        <v>117.33</v>
      </c>
      <c r="F3734" s="5">
        <v>0</v>
      </c>
      <c r="G3734" s="5">
        <v>-6.24</v>
      </c>
      <c r="H3734" s="5">
        <v>-6.61</v>
      </c>
      <c r="J3734" s="5">
        <v>53.79</v>
      </c>
      <c r="K3734" s="5">
        <v>64.5</v>
      </c>
      <c r="L3734" s="6">
        <f t="shared" si="232"/>
        <v>28.240000000000002</v>
      </c>
      <c r="M3734">
        <f t="shared" si="233"/>
        <v>1</v>
      </c>
      <c r="N3734">
        <f t="shared" si="234"/>
        <v>0</v>
      </c>
      <c r="O3734">
        <f t="shared" si="235"/>
        <v>0</v>
      </c>
    </row>
    <row r="3735" spans="1:15" x14ac:dyDescent="0.2">
      <c r="A3735" s="1">
        <v>44238.604166666664</v>
      </c>
      <c r="B3735" s="5">
        <v>23.97</v>
      </c>
      <c r="C3735" s="5">
        <v>78.260000000000005</v>
      </c>
      <c r="D3735" s="5">
        <v>61</v>
      </c>
      <c r="E3735" s="5">
        <v>118</v>
      </c>
      <c r="F3735" s="5">
        <v>0</v>
      </c>
      <c r="G3735" s="5">
        <v>-0.44</v>
      </c>
      <c r="H3735" s="5">
        <v>-0.76</v>
      </c>
      <c r="J3735" s="5">
        <v>57.29</v>
      </c>
      <c r="K3735" s="5">
        <v>69.52</v>
      </c>
      <c r="L3735" s="6">
        <f t="shared" si="232"/>
        <v>22.44</v>
      </c>
      <c r="M3735">
        <f t="shared" si="233"/>
        <v>1</v>
      </c>
      <c r="N3735">
        <f t="shared" si="234"/>
        <v>0</v>
      </c>
      <c r="O3735">
        <f t="shared" si="235"/>
        <v>0</v>
      </c>
    </row>
    <row r="3736" spans="1:15" x14ac:dyDescent="0.2">
      <c r="A3736" s="1">
        <v>44164.875</v>
      </c>
      <c r="B3736" s="5">
        <v>23.96</v>
      </c>
      <c r="C3736" s="5">
        <v>42.22</v>
      </c>
      <c r="D3736" s="5">
        <v>63.33</v>
      </c>
      <c r="E3736" s="5">
        <v>106.67</v>
      </c>
      <c r="F3736" s="5">
        <v>333.33</v>
      </c>
      <c r="G3736" s="5">
        <v>0.44</v>
      </c>
      <c r="H3736" s="5">
        <v>-0.01</v>
      </c>
      <c r="J3736" s="5">
        <v>58.77</v>
      </c>
      <c r="K3736" s="5">
        <v>68.69</v>
      </c>
      <c r="L3736" s="6">
        <f t="shared" si="232"/>
        <v>21.56</v>
      </c>
      <c r="M3736">
        <f t="shared" si="233"/>
        <v>1</v>
      </c>
      <c r="N3736">
        <f t="shared" si="234"/>
        <v>0</v>
      </c>
      <c r="O3736">
        <f t="shared" si="235"/>
        <v>0</v>
      </c>
    </row>
    <row r="3737" spans="1:15" x14ac:dyDescent="0.2">
      <c r="A3737" s="1">
        <v>44168.520833333336</v>
      </c>
      <c r="B3737" s="5">
        <v>23.96</v>
      </c>
      <c r="C3737" s="5">
        <v>44.05</v>
      </c>
      <c r="D3737" s="5">
        <v>55</v>
      </c>
      <c r="E3737" s="5">
        <v>99</v>
      </c>
      <c r="F3737" s="5">
        <v>333.33</v>
      </c>
      <c r="G3737" s="5">
        <v>5.76</v>
      </c>
      <c r="H3737" s="5">
        <v>5.46</v>
      </c>
      <c r="J3737" s="5">
        <v>51.88</v>
      </c>
      <c r="K3737" s="5">
        <v>60.04</v>
      </c>
      <c r="L3737" s="6">
        <f t="shared" si="232"/>
        <v>16.240000000000002</v>
      </c>
      <c r="M3737">
        <f t="shared" si="233"/>
        <v>1</v>
      </c>
      <c r="N3737">
        <f t="shared" si="234"/>
        <v>0</v>
      </c>
      <c r="O3737">
        <f t="shared" si="235"/>
        <v>0</v>
      </c>
    </row>
    <row r="3738" spans="1:15" x14ac:dyDescent="0.2">
      <c r="A3738" s="1">
        <v>44172.78125</v>
      </c>
      <c r="B3738" s="5">
        <v>23.96</v>
      </c>
      <c r="C3738" s="5">
        <v>46.08</v>
      </c>
      <c r="D3738" s="5">
        <v>56</v>
      </c>
      <c r="E3738" s="5">
        <v>107.33</v>
      </c>
      <c r="F3738" s="5">
        <v>0</v>
      </c>
      <c r="G3738" s="5">
        <v>5.31</v>
      </c>
      <c r="H3738" s="5">
        <v>4.92</v>
      </c>
      <c r="J3738" s="5">
        <v>52.73</v>
      </c>
      <c r="K3738" s="5">
        <v>61.02</v>
      </c>
      <c r="L3738" s="6">
        <f t="shared" si="232"/>
        <v>16.690000000000001</v>
      </c>
      <c r="M3738">
        <f t="shared" si="233"/>
        <v>1</v>
      </c>
      <c r="N3738">
        <f t="shared" si="234"/>
        <v>0</v>
      </c>
      <c r="O3738">
        <f t="shared" si="235"/>
        <v>0</v>
      </c>
    </row>
    <row r="3739" spans="1:15" x14ac:dyDescent="0.2">
      <c r="A3739" s="1">
        <v>44202.666666666664</v>
      </c>
      <c r="B3739" s="5">
        <v>23.96</v>
      </c>
      <c r="C3739" s="5">
        <v>59.21</v>
      </c>
      <c r="D3739" s="5">
        <v>58</v>
      </c>
      <c r="E3739" s="5">
        <v>105.67</v>
      </c>
      <c r="F3739" s="5">
        <v>0</v>
      </c>
      <c r="G3739" s="5">
        <v>4.45</v>
      </c>
      <c r="H3739" s="5">
        <v>4.03</v>
      </c>
      <c r="J3739" s="5">
        <v>54.02</v>
      </c>
      <c r="K3739" s="5">
        <v>63.4</v>
      </c>
      <c r="L3739" s="6">
        <f t="shared" si="232"/>
        <v>17.55</v>
      </c>
      <c r="M3739">
        <f t="shared" si="233"/>
        <v>1</v>
      </c>
      <c r="N3739">
        <f t="shared" si="234"/>
        <v>0</v>
      </c>
      <c r="O3739">
        <f t="shared" si="235"/>
        <v>0</v>
      </c>
    </row>
    <row r="3740" spans="1:15" x14ac:dyDescent="0.2">
      <c r="A3740" s="1">
        <v>44206.541666666664</v>
      </c>
      <c r="B3740" s="5">
        <v>23.96</v>
      </c>
      <c r="C3740" s="5">
        <v>61.27</v>
      </c>
      <c r="D3740" s="5">
        <v>57</v>
      </c>
      <c r="E3740" s="5">
        <v>110</v>
      </c>
      <c r="F3740" s="5">
        <v>0</v>
      </c>
      <c r="G3740" s="5">
        <v>3.9</v>
      </c>
      <c r="H3740" s="5">
        <v>3.85</v>
      </c>
      <c r="I3740" s="5">
        <v>0</v>
      </c>
      <c r="J3740" s="5">
        <v>53.25</v>
      </c>
      <c r="K3740" s="5">
        <v>63.1</v>
      </c>
      <c r="L3740" s="6">
        <f t="shared" si="232"/>
        <v>18.100000000000001</v>
      </c>
      <c r="M3740">
        <f t="shared" si="233"/>
        <v>1</v>
      </c>
      <c r="N3740">
        <f t="shared" si="234"/>
        <v>0</v>
      </c>
      <c r="O3740">
        <f t="shared" si="235"/>
        <v>0</v>
      </c>
    </row>
    <row r="3741" spans="1:15" x14ac:dyDescent="0.2">
      <c r="A3741" s="1">
        <v>44213.9375</v>
      </c>
      <c r="B3741" s="5">
        <v>23.96</v>
      </c>
      <c r="C3741" s="5">
        <v>65.540000000000006</v>
      </c>
      <c r="D3741" s="5">
        <v>55</v>
      </c>
      <c r="E3741" s="5">
        <v>103.67</v>
      </c>
      <c r="F3741" s="5">
        <v>0</v>
      </c>
      <c r="G3741" s="5">
        <v>4.75</v>
      </c>
      <c r="H3741" s="5">
        <v>4.21</v>
      </c>
      <c r="J3741" s="5">
        <v>51.04</v>
      </c>
      <c r="K3741" s="5">
        <v>62.9</v>
      </c>
      <c r="L3741" s="6">
        <f t="shared" si="232"/>
        <v>17.25</v>
      </c>
      <c r="M3741">
        <f t="shared" si="233"/>
        <v>1</v>
      </c>
      <c r="N3741">
        <f t="shared" si="234"/>
        <v>0</v>
      </c>
      <c r="O3741">
        <f t="shared" si="235"/>
        <v>0</v>
      </c>
    </row>
    <row r="3742" spans="1:15" x14ac:dyDescent="0.2">
      <c r="A3742" s="1">
        <v>44227.677083333336</v>
      </c>
      <c r="B3742" s="5">
        <v>23.96</v>
      </c>
      <c r="C3742" s="5">
        <v>72.400000000000006</v>
      </c>
      <c r="D3742" s="5">
        <v>58.67</v>
      </c>
      <c r="E3742" s="5">
        <v>108</v>
      </c>
      <c r="F3742" s="5">
        <v>0</v>
      </c>
      <c r="G3742" s="5">
        <v>2.73</v>
      </c>
      <c r="H3742" s="5">
        <v>2.58</v>
      </c>
      <c r="J3742" s="5">
        <v>55.17</v>
      </c>
      <c r="K3742" s="5">
        <v>64.02</v>
      </c>
      <c r="L3742" s="6">
        <f t="shared" si="232"/>
        <v>19.27</v>
      </c>
      <c r="M3742">
        <f t="shared" si="233"/>
        <v>1</v>
      </c>
      <c r="N3742">
        <f t="shared" si="234"/>
        <v>0</v>
      </c>
      <c r="O3742">
        <f t="shared" si="235"/>
        <v>0</v>
      </c>
    </row>
    <row r="3743" spans="1:15" x14ac:dyDescent="0.2">
      <c r="A3743" s="1">
        <v>44171.572916666664</v>
      </c>
      <c r="B3743" s="5">
        <v>23.95</v>
      </c>
      <c r="C3743" s="5">
        <v>45.49</v>
      </c>
      <c r="D3743" s="5">
        <v>54.67</v>
      </c>
      <c r="E3743" s="5">
        <v>104.33</v>
      </c>
      <c r="F3743" s="5">
        <v>0</v>
      </c>
      <c r="G3743" s="5">
        <v>5.68</v>
      </c>
      <c r="H3743" s="5">
        <v>5.28</v>
      </c>
      <c r="J3743" s="5">
        <v>51.15</v>
      </c>
      <c r="K3743" s="5">
        <v>60.71</v>
      </c>
      <c r="L3743" s="6">
        <f t="shared" si="232"/>
        <v>16.32</v>
      </c>
      <c r="M3743">
        <f t="shared" si="233"/>
        <v>1</v>
      </c>
      <c r="N3743">
        <f t="shared" si="234"/>
        <v>0</v>
      </c>
      <c r="O3743">
        <f t="shared" si="235"/>
        <v>0</v>
      </c>
    </row>
    <row r="3744" spans="1:15" x14ac:dyDescent="0.2">
      <c r="A3744" s="1">
        <v>44214.572916666664</v>
      </c>
      <c r="B3744" s="5">
        <v>23.95</v>
      </c>
      <c r="C3744" s="5">
        <v>65.83</v>
      </c>
      <c r="D3744" s="5">
        <v>52.67</v>
      </c>
      <c r="E3744" s="5">
        <v>102</v>
      </c>
      <c r="F3744" s="5">
        <v>0</v>
      </c>
      <c r="G3744" s="5">
        <v>6.45</v>
      </c>
      <c r="H3744" s="5">
        <v>6.16</v>
      </c>
      <c r="J3744" s="5">
        <v>49.17</v>
      </c>
      <c r="K3744" s="5">
        <v>59.52</v>
      </c>
      <c r="L3744" s="6">
        <f t="shared" si="232"/>
        <v>15.55</v>
      </c>
      <c r="M3744">
        <f t="shared" si="233"/>
        <v>1</v>
      </c>
      <c r="N3744">
        <f t="shared" si="234"/>
        <v>0</v>
      </c>
      <c r="O3744">
        <f t="shared" si="235"/>
        <v>0</v>
      </c>
    </row>
    <row r="3745" spans="1:15" x14ac:dyDescent="0.2">
      <c r="A3745" s="1">
        <v>44237.041666666664</v>
      </c>
      <c r="B3745" s="5">
        <v>23.95</v>
      </c>
      <c r="C3745" s="5">
        <v>77.08</v>
      </c>
      <c r="D3745" s="5">
        <v>57.5</v>
      </c>
      <c r="E3745" s="5">
        <v>118.75</v>
      </c>
      <c r="F3745" s="5">
        <v>0</v>
      </c>
      <c r="G3745" s="5">
        <v>-6.44</v>
      </c>
      <c r="H3745" s="5">
        <v>-6.61</v>
      </c>
      <c r="J3745" s="5">
        <v>53.39</v>
      </c>
      <c r="K3745" s="5">
        <v>63.92</v>
      </c>
      <c r="L3745" s="6">
        <f t="shared" si="232"/>
        <v>28.44</v>
      </c>
      <c r="M3745">
        <f t="shared" si="233"/>
        <v>1</v>
      </c>
      <c r="N3745">
        <f t="shared" si="234"/>
        <v>0</v>
      </c>
      <c r="O3745">
        <f t="shared" si="235"/>
        <v>0</v>
      </c>
    </row>
    <row r="3746" spans="1:15" x14ac:dyDescent="0.2">
      <c r="A3746" s="1">
        <v>44237.114583333336</v>
      </c>
      <c r="B3746" s="5">
        <v>23.95</v>
      </c>
      <c r="C3746" s="5">
        <v>77.12</v>
      </c>
      <c r="D3746" s="5">
        <v>56.67</v>
      </c>
      <c r="E3746" s="5">
        <v>114</v>
      </c>
      <c r="F3746" s="5">
        <v>0</v>
      </c>
      <c r="G3746" s="5">
        <v>-6.96</v>
      </c>
      <c r="H3746" s="5">
        <v>-7.41</v>
      </c>
      <c r="J3746" s="5">
        <v>52.4</v>
      </c>
      <c r="K3746" s="5">
        <v>63.11</v>
      </c>
      <c r="L3746" s="6">
        <f t="shared" ref="L3746:L3809" si="236">IF(G3746&lt;15,22-G3746,0)</f>
        <v>28.96</v>
      </c>
      <c r="M3746">
        <f t="shared" ref="M3746:M3809" si="237">IF(G3746&lt;15,1,0)</f>
        <v>1</v>
      </c>
      <c r="N3746">
        <f t="shared" ref="N3746:N3809" si="238">IF(I3746&gt;0,1,0)</f>
        <v>0</v>
      </c>
      <c r="O3746">
        <f t="shared" ref="O3746:O3809" si="239">IF(N3746=1,IF(H3746-G3746&gt;0.6,1,0),0)</f>
        <v>0</v>
      </c>
    </row>
    <row r="3747" spans="1:15" x14ac:dyDescent="0.2">
      <c r="A3747" s="1">
        <v>44168.739583333336</v>
      </c>
      <c r="B3747" s="5">
        <v>23.94</v>
      </c>
      <c r="C3747" s="5">
        <v>44.17</v>
      </c>
      <c r="D3747" s="5">
        <v>56</v>
      </c>
      <c r="E3747" s="5">
        <v>105.67</v>
      </c>
      <c r="F3747" s="5">
        <v>0</v>
      </c>
      <c r="G3747" s="5">
        <v>4.93</v>
      </c>
      <c r="H3747" s="5">
        <v>4.3899999999999997</v>
      </c>
      <c r="J3747" s="5">
        <v>52.19</v>
      </c>
      <c r="K3747" s="5">
        <v>60.75</v>
      </c>
      <c r="L3747" s="6">
        <f t="shared" si="236"/>
        <v>17.07</v>
      </c>
      <c r="M3747">
        <f t="shared" si="237"/>
        <v>1</v>
      </c>
      <c r="N3747">
        <f t="shared" si="238"/>
        <v>0</v>
      </c>
      <c r="O3747">
        <f t="shared" si="239"/>
        <v>0</v>
      </c>
    </row>
    <row r="3748" spans="1:15" x14ac:dyDescent="0.2">
      <c r="A3748" s="1">
        <v>44200.697916666664</v>
      </c>
      <c r="B3748" s="5">
        <v>23.94</v>
      </c>
      <c r="C3748" s="5">
        <v>58.19</v>
      </c>
      <c r="D3748" s="5">
        <v>57</v>
      </c>
      <c r="E3748" s="5">
        <v>108</v>
      </c>
      <c r="F3748" s="5">
        <v>0</v>
      </c>
      <c r="G3748" s="5">
        <v>3.65</v>
      </c>
      <c r="H3748" s="5">
        <v>3.31</v>
      </c>
      <c r="J3748" s="5">
        <v>53.79</v>
      </c>
      <c r="K3748" s="5">
        <v>63.71</v>
      </c>
      <c r="L3748" s="6">
        <f t="shared" si="236"/>
        <v>18.350000000000001</v>
      </c>
      <c r="M3748">
        <f t="shared" si="237"/>
        <v>1</v>
      </c>
      <c r="N3748">
        <f t="shared" si="238"/>
        <v>0</v>
      </c>
      <c r="O3748">
        <f t="shared" si="239"/>
        <v>0</v>
      </c>
    </row>
    <row r="3749" spans="1:15" x14ac:dyDescent="0.2">
      <c r="A3749" s="1">
        <v>44227.90625</v>
      </c>
      <c r="B3749" s="5">
        <v>23.94</v>
      </c>
      <c r="C3749" s="5">
        <v>72.55</v>
      </c>
      <c r="D3749" s="5">
        <v>58.67</v>
      </c>
      <c r="E3749" s="5">
        <v>106.33</v>
      </c>
      <c r="F3749" s="5">
        <v>333.33</v>
      </c>
      <c r="G3749" s="5">
        <v>2.41</v>
      </c>
      <c r="H3749" s="5">
        <v>2.0299999999999998</v>
      </c>
      <c r="J3749" s="5">
        <v>55.63</v>
      </c>
      <c r="K3749" s="5">
        <v>64.849999999999994</v>
      </c>
      <c r="L3749" s="6">
        <f t="shared" si="236"/>
        <v>19.59</v>
      </c>
      <c r="M3749">
        <f t="shared" si="237"/>
        <v>1</v>
      </c>
      <c r="N3749">
        <f t="shared" si="238"/>
        <v>0</v>
      </c>
      <c r="O3749">
        <f t="shared" si="239"/>
        <v>0</v>
      </c>
    </row>
    <row r="3750" spans="1:15" x14ac:dyDescent="0.2">
      <c r="A3750" s="1">
        <v>44177.791666666664</v>
      </c>
      <c r="B3750" s="5">
        <v>23.93</v>
      </c>
      <c r="C3750" s="5">
        <v>48.8</v>
      </c>
      <c r="D3750" s="5">
        <v>52.33</v>
      </c>
      <c r="E3750" s="5">
        <v>100</v>
      </c>
      <c r="F3750" s="5">
        <v>0</v>
      </c>
      <c r="G3750" s="5">
        <v>7.93</v>
      </c>
      <c r="H3750" s="5">
        <v>7.9</v>
      </c>
      <c r="I3750" s="5">
        <v>0</v>
      </c>
      <c r="J3750" s="5">
        <v>48.94</v>
      </c>
      <c r="K3750" s="5">
        <v>57.23</v>
      </c>
      <c r="L3750" s="6">
        <f t="shared" si="236"/>
        <v>14.07</v>
      </c>
      <c r="M3750">
        <f t="shared" si="237"/>
        <v>1</v>
      </c>
      <c r="N3750">
        <f t="shared" si="238"/>
        <v>0</v>
      </c>
      <c r="O3750">
        <f t="shared" si="239"/>
        <v>0</v>
      </c>
    </row>
    <row r="3751" spans="1:15" x14ac:dyDescent="0.2">
      <c r="A3751" s="1">
        <v>44177.802083333336</v>
      </c>
      <c r="B3751" s="5">
        <v>23.93</v>
      </c>
      <c r="C3751" s="5">
        <v>48.81</v>
      </c>
      <c r="D3751" s="5">
        <v>52</v>
      </c>
      <c r="E3751" s="5">
        <v>101</v>
      </c>
      <c r="F3751" s="5">
        <v>0</v>
      </c>
      <c r="G3751" s="5">
        <v>8.09</v>
      </c>
      <c r="H3751" s="5">
        <v>7.9</v>
      </c>
      <c r="J3751" s="5">
        <v>48.98</v>
      </c>
      <c r="K3751" s="5">
        <v>57.33</v>
      </c>
      <c r="L3751" s="6">
        <f t="shared" si="236"/>
        <v>13.91</v>
      </c>
      <c r="M3751">
        <f t="shared" si="237"/>
        <v>1</v>
      </c>
      <c r="N3751">
        <f t="shared" si="238"/>
        <v>0</v>
      </c>
      <c r="O3751">
        <f t="shared" si="239"/>
        <v>0</v>
      </c>
    </row>
    <row r="3752" spans="1:15" x14ac:dyDescent="0.2">
      <c r="A3752" s="1">
        <v>44183.416666666664</v>
      </c>
      <c r="B3752" s="5">
        <v>23.93</v>
      </c>
      <c r="C3752" s="5">
        <v>50.94</v>
      </c>
      <c r="D3752" s="5">
        <v>51.33</v>
      </c>
      <c r="E3752" s="5">
        <v>97.67</v>
      </c>
      <c r="F3752" s="5">
        <v>333.33</v>
      </c>
      <c r="G3752" s="5">
        <v>8.06</v>
      </c>
      <c r="H3752" s="5">
        <v>8.41</v>
      </c>
      <c r="I3752" s="5">
        <v>0.88</v>
      </c>
      <c r="J3752" s="5">
        <v>48.17</v>
      </c>
      <c r="K3752" s="5">
        <v>56.42</v>
      </c>
      <c r="L3752" s="6">
        <f t="shared" si="236"/>
        <v>13.94</v>
      </c>
      <c r="M3752">
        <f t="shared" si="237"/>
        <v>1</v>
      </c>
      <c r="N3752">
        <f t="shared" si="238"/>
        <v>1</v>
      </c>
      <c r="O3752">
        <f t="shared" si="239"/>
        <v>0</v>
      </c>
    </row>
    <row r="3753" spans="1:15" x14ac:dyDescent="0.2">
      <c r="A3753" s="1">
        <v>44228.8125</v>
      </c>
      <c r="B3753" s="5">
        <v>23.93</v>
      </c>
      <c r="C3753" s="5">
        <v>72.98</v>
      </c>
      <c r="D3753" s="5">
        <v>57.33</v>
      </c>
      <c r="E3753" s="5">
        <v>103</v>
      </c>
      <c r="F3753" s="5">
        <v>0</v>
      </c>
      <c r="G3753" s="5">
        <v>4.43</v>
      </c>
      <c r="H3753" s="5">
        <v>4.21</v>
      </c>
      <c r="J3753" s="5">
        <v>53.67</v>
      </c>
      <c r="K3753" s="5">
        <v>62.42</v>
      </c>
      <c r="L3753" s="6">
        <f t="shared" si="236"/>
        <v>17.57</v>
      </c>
      <c r="M3753">
        <f t="shared" si="237"/>
        <v>1</v>
      </c>
      <c r="N3753">
        <f t="shared" si="238"/>
        <v>0</v>
      </c>
      <c r="O3753">
        <f t="shared" si="239"/>
        <v>0</v>
      </c>
    </row>
    <row r="3754" spans="1:15" x14ac:dyDescent="0.2">
      <c r="A3754" s="1">
        <v>44193.822916666664</v>
      </c>
      <c r="B3754" s="5">
        <v>23.92</v>
      </c>
      <c r="C3754" s="5">
        <v>54.71</v>
      </c>
      <c r="D3754" s="5">
        <v>54.67</v>
      </c>
      <c r="E3754" s="5">
        <v>102</v>
      </c>
      <c r="F3754" s="5">
        <v>0</v>
      </c>
      <c r="G3754" s="5">
        <v>5.51</v>
      </c>
      <c r="H3754" s="5">
        <v>5.46</v>
      </c>
      <c r="J3754" s="5">
        <v>51.63</v>
      </c>
      <c r="K3754" s="5">
        <v>60.06</v>
      </c>
      <c r="L3754" s="6">
        <f t="shared" si="236"/>
        <v>16.490000000000002</v>
      </c>
      <c r="M3754">
        <f t="shared" si="237"/>
        <v>1</v>
      </c>
      <c r="N3754">
        <f t="shared" si="238"/>
        <v>0</v>
      </c>
      <c r="O3754">
        <f t="shared" si="239"/>
        <v>0</v>
      </c>
    </row>
    <row r="3755" spans="1:15" x14ac:dyDescent="0.2">
      <c r="A3755" s="1">
        <v>44197.739583333336</v>
      </c>
      <c r="B3755" s="5">
        <v>23.92</v>
      </c>
      <c r="C3755" s="5">
        <v>56.69</v>
      </c>
      <c r="D3755" s="5">
        <v>57.33</v>
      </c>
      <c r="E3755" s="5">
        <v>107.33</v>
      </c>
      <c r="F3755" s="5">
        <v>0</v>
      </c>
      <c r="G3755" s="5">
        <v>4.17</v>
      </c>
      <c r="H3755" s="5">
        <v>3.67</v>
      </c>
      <c r="J3755" s="5">
        <v>53.48</v>
      </c>
      <c r="K3755" s="5">
        <v>63.42</v>
      </c>
      <c r="L3755" s="6">
        <f t="shared" si="236"/>
        <v>17.829999999999998</v>
      </c>
      <c r="M3755">
        <f t="shared" si="237"/>
        <v>1</v>
      </c>
      <c r="N3755">
        <f t="shared" si="238"/>
        <v>0</v>
      </c>
      <c r="O3755">
        <f t="shared" si="239"/>
        <v>0</v>
      </c>
    </row>
    <row r="3756" spans="1:15" x14ac:dyDescent="0.2">
      <c r="A3756" s="1">
        <v>44192.6875</v>
      </c>
      <c r="B3756" s="5">
        <v>23.91</v>
      </c>
      <c r="C3756" s="5">
        <v>54.13</v>
      </c>
      <c r="D3756" s="5">
        <v>59.33</v>
      </c>
      <c r="E3756" s="5">
        <v>101.67</v>
      </c>
      <c r="F3756" s="5">
        <v>333.33</v>
      </c>
      <c r="G3756" s="5">
        <v>3.98</v>
      </c>
      <c r="H3756" s="5">
        <v>3.67</v>
      </c>
      <c r="J3756" s="5">
        <v>55.73</v>
      </c>
      <c r="K3756" s="5">
        <v>63.69</v>
      </c>
      <c r="L3756" s="6">
        <f t="shared" si="236"/>
        <v>18.02</v>
      </c>
      <c r="M3756">
        <f t="shared" si="237"/>
        <v>1</v>
      </c>
      <c r="N3756">
        <f t="shared" si="238"/>
        <v>0</v>
      </c>
      <c r="O3756">
        <f t="shared" si="239"/>
        <v>0</v>
      </c>
    </row>
    <row r="3757" spans="1:15" x14ac:dyDescent="0.2">
      <c r="A3757" s="1">
        <v>44201.916666666664</v>
      </c>
      <c r="B3757" s="5">
        <v>23.91</v>
      </c>
      <c r="C3757" s="5">
        <v>58.84</v>
      </c>
      <c r="D3757" s="5">
        <v>58.67</v>
      </c>
      <c r="E3757" s="5">
        <v>107.33</v>
      </c>
      <c r="F3757" s="5">
        <v>0</v>
      </c>
      <c r="G3757" s="5">
        <v>3.83</v>
      </c>
      <c r="H3757" s="5">
        <v>3.67</v>
      </c>
      <c r="J3757" s="5">
        <v>54.9</v>
      </c>
      <c r="K3757" s="5">
        <v>63.79</v>
      </c>
      <c r="L3757" s="6">
        <f t="shared" si="236"/>
        <v>18.170000000000002</v>
      </c>
      <c r="M3757">
        <f t="shared" si="237"/>
        <v>1</v>
      </c>
      <c r="N3757">
        <f t="shared" si="238"/>
        <v>0</v>
      </c>
      <c r="O3757">
        <f t="shared" si="239"/>
        <v>0</v>
      </c>
    </row>
    <row r="3758" spans="1:15" x14ac:dyDescent="0.2">
      <c r="A3758" s="1">
        <v>44217.333333333336</v>
      </c>
      <c r="B3758" s="5">
        <v>23.91</v>
      </c>
      <c r="C3758" s="5">
        <v>67.17</v>
      </c>
      <c r="D3758" s="5">
        <v>54</v>
      </c>
      <c r="E3758" s="5">
        <v>100</v>
      </c>
      <c r="F3758" s="5">
        <v>0</v>
      </c>
      <c r="G3758" s="5">
        <v>7.17</v>
      </c>
      <c r="H3758" s="5">
        <v>6.86</v>
      </c>
      <c r="I3758" s="5">
        <v>7.09</v>
      </c>
      <c r="J3758" s="5">
        <v>50.31</v>
      </c>
      <c r="K3758" s="5">
        <v>58.58</v>
      </c>
      <c r="L3758" s="6">
        <f t="shared" si="236"/>
        <v>14.83</v>
      </c>
      <c r="M3758">
        <f t="shared" si="237"/>
        <v>1</v>
      </c>
      <c r="N3758">
        <f t="shared" si="238"/>
        <v>1</v>
      </c>
      <c r="O3758">
        <f t="shared" si="239"/>
        <v>0</v>
      </c>
    </row>
    <row r="3759" spans="1:15" x14ac:dyDescent="0.2">
      <c r="A3759" s="1">
        <v>44172.833333333336</v>
      </c>
      <c r="B3759" s="5">
        <v>23.9</v>
      </c>
      <c r="C3759" s="5">
        <v>46.11</v>
      </c>
      <c r="D3759" s="5">
        <v>59.33</v>
      </c>
      <c r="E3759" s="5">
        <v>108</v>
      </c>
      <c r="F3759" s="5">
        <v>0</v>
      </c>
      <c r="G3759" s="5">
        <v>3.95</v>
      </c>
      <c r="H3759" s="5">
        <v>3.67</v>
      </c>
      <c r="J3759" s="5">
        <v>55.73</v>
      </c>
      <c r="K3759" s="5">
        <v>64.290000000000006</v>
      </c>
      <c r="L3759" s="6">
        <f t="shared" si="236"/>
        <v>18.05</v>
      </c>
      <c r="M3759">
        <f t="shared" si="237"/>
        <v>1</v>
      </c>
      <c r="N3759">
        <f t="shared" si="238"/>
        <v>0</v>
      </c>
      <c r="O3759">
        <f t="shared" si="239"/>
        <v>0</v>
      </c>
    </row>
    <row r="3760" spans="1:15" x14ac:dyDescent="0.2">
      <c r="A3760" s="1">
        <v>44176.635416666664</v>
      </c>
      <c r="B3760" s="5">
        <v>23.9</v>
      </c>
      <c r="C3760" s="5">
        <v>48.22</v>
      </c>
      <c r="D3760" s="5">
        <v>55</v>
      </c>
      <c r="E3760" s="5">
        <v>105</v>
      </c>
      <c r="F3760" s="5">
        <v>0</v>
      </c>
      <c r="G3760" s="5">
        <v>5.49</v>
      </c>
      <c r="H3760" s="5">
        <v>5.28</v>
      </c>
      <c r="J3760" s="5">
        <v>51.84</v>
      </c>
      <c r="K3760" s="5">
        <v>60.17</v>
      </c>
      <c r="L3760" s="6">
        <f t="shared" si="236"/>
        <v>16.509999999999998</v>
      </c>
      <c r="M3760">
        <f t="shared" si="237"/>
        <v>1</v>
      </c>
      <c r="N3760">
        <f t="shared" si="238"/>
        <v>0</v>
      </c>
      <c r="O3760">
        <f t="shared" si="239"/>
        <v>0</v>
      </c>
    </row>
    <row r="3761" spans="1:15" x14ac:dyDescent="0.2">
      <c r="A3761" s="1">
        <v>44165.916666666664</v>
      </c>
      <c r="B3761" s="5">
        <v>23.89</v>
      </c>
      <c r="C3761" s="5">
        <v>42.82</v>
      </c>
      <c r="D3761" s="5">
        <v>56.33</v>
      </c>
      <c r="E3761" s="5">
        <v>107</v>
      </c>
      <c r="F3761" s="5">
        <v>0</v>
      </c>
      <c r="G3761" s="5">
        <v>4.22</v>
      </c>
      <c r="H3761" s="5">
        <v>4.03</v>
      </c>
      <c r="J3761" s="5">
        <v>52.83</v>
      </c>
      <c r="K3761" s="5">
        <v>61.65</v>
      </c>
      <c r="L3761" s="6">
        <f t="shared" si="236"/>
        <v>17.78</v>
      </c>
      <c r="M3761">
        <f t="shared" si="237"/>
        <v>1</v>
      </c>
      <c r="N3761">
        <f t="shared" si="238"/>
        <v>0</v>
      </c>
      <c r="O3761">
        <f t="shared" si="239"/>
        <v>0</v>
      </c>
    </row>
    <row r="3762" spans="1:15" x14ac:dyDescent="0.2">
      <c r="A3762" s="1">
        <v>44167.395833333336</v>
      </c>
      <c r="B3762" s="5">
        <v>23.89</v>
      </c>
      <c r="C3762" s="5">
        <v>43.51</v>
      </c>
      <c r="D3762" s="5">
        <v>53.67</v>
      </c>
      <c r="E3762" s="5">
        <v>109.33</v>
      </c>
      <c r="F3762" s="5">
        <v>0</v>
      </c>
      <c r="G3762" s="5">
        <v>6.48</v>
      </c>
      <c r="H3762" s="5">
        <v>6.34</v>
      </c>
      <c r="I3762" s="5">
        <v>0</v>
      </c>
      <c r="J3762" s="5">
        <v>50.42</v>
      </c>
      <c r="K3762" s="5">
        <v>59</v>
      </c>
      <c r="L3762" s="6">
        <f t="shared" si="236"/>
        <v>15.52</v>
      </c>
      <c r="M3762">
        <f t="shared" si="237"/>
        <v>1</v>
      </c>
      <c r="N3762">
        <f t="shared" si="238"/>
        <v>0</v>
      </c>
      <c r="O3762">
        <f t="shared" si="239"/>
        <v>0</v>
      </c>
    </row>
    <row r="3763" spans="1:15" x14ac:dyDescent="0.2">
      <c r="A3763" s="1">
        <v>44195.479166666664</v>
      </c>
      <c r="B3763" s="5">
        <v>23.89</v>
      </c>
      <c r="C3763" s="5">
        <v>55.56</v>
      </c>
      <c r="D3763" s="5">
        <v>56</v>
      </c>
      <c r="E3763" s="5">
        <v>104.5</v>
      </c>
      <c r="F3763" s="5">
        <v>0</v>
      </c>
      <c r="G3763" s="5">
        <v>4.74</v>
      </c>
      <c r="H3763" s="5">
        <v>4.5599999999999996</v>
      </c>
      <c r="I3763" s="5">
        <v>0</v>
      </c>
      <c r="J3763" s="5">
        <v>52.4</v>
      </c>
      <c r="K3763" s="5">
        <v>61.63</v>
      </c>
      <c r="L3763" s="6">
        <f t="shared" si="236"/>
        <v>17.259999999999998</v>
      </c>
      <c r="M3763">
        <f t="shared" si="237"/>
        <v>1</v>
      </c>
      <c r="N3763">
        <f t="shared" si="238"/>
        <v>0</v>
      </c>
      <c r="O3763">
        <f t="shared" si="239"/>
        <v>0</v>
      </c>
    </row>
    <row r="3764" spans="1:15" x14ac:dyDescent="0.2">
      <c r="A3764" s="1">
        <v>44198.895833333336</v>
      </c>
      <c r="B3764" s="5">
        <v>23.89</v>
      </c>
      <c r="C3764" s="5">
        <v>57.29</v>
      </c>
      <c r="D3764" s="5">
        <v>56.33</v>
      </c>
      <c r="E3764" s="5">
        <v>106</v>
      </c>
      <c r="F3764" s="5">
        <v>0</v>
      </c>
      <c r="G3764" s="5">
        <v>4.4400000000000004</v>
      </c>
      <c r="H3764" s="5">
        <v>4.21</v>
      </c>
      <c r="J3764" s="5">
        <v>52.9</v>
      </c>
      <c r="K3764" s="5">
        <v>62.25</v>
      </c>
      <c r="L3764" s="6">
        <f t="shared" si="236"/>
        <v>17.559999999999999</v>
      </c>
      <c r="M3764">
        <f t="shared" si="237"/>
        <v>1</v>
      </c>
      <c r="N3764">
        <f t="shared" si="238"/>
        <v>0</v>
      </c>
      <c r="O3764">
        <f t="shared" si="239"/>
        <v>0</v>
      </c>
    </row>
    <row r="3765" spans="1:15" x14ac:dyDescent="0.2">
      <c r="A3765" s="1">
        <v>44205.197916666664</v>
      </c>
      <c r="B3765" s="5">
        <v>23.89</v>
      </c>
      <c r="C3765" s="5">
        <v>60.56</v>
      </c>
      <c r="D3765" s="5">
        <v>58.67</v>
      </c>
      <c r="E3765" s="5">
        <v>108</v>
      </c>
      <c r="F3765" s="5">
        <v>0</v>
      </c>
      <c r="G3765" s="5">
        <v>1.66</v>
      </c>
      <c r="H3765" s="5">
        <v>-6.61</v>
      </c>
      <c r="I3765" s="5">
        <v>-8</v>
      </c>
      <c r="J3765" s="5">
        <v>53.94</v>
      </c>
      <c r="K3765" s="5">
        <v>64.540000000000006</v>
      </c>
      <c r="L3765" s="6">
        <f t="shared" si="236"/>
        <v>20.34</v>
      </c>
      <c r="M3765">
        <f t="shared" si="237"/>
        <v>1</v>
      </c>
      <c r="N3765">
        <f t="shared" si="238"/>
        <v>0</v>
      </c>
      <c r="O3765">
        <f t="shared" si="239"/>
        <v>0</v>
      </c>
    </row>
    <row r="3766" spans="1:15" x14ac:dyDescent="0.2">
      <c r="A3766" s="1">
        <v>44207.864583333336</v>
      </c>
      <c r="B3766" s="5">
        <v>23.89</v>
      </c>
      <c r="C3766" s="5">
        <v>62.02</v>
      </c>
      <c r="D3766" s="5">
        <v>57.67</v>
      </c>
      <c r="E3766" s="5">
        <v>108</v>
      </c>
      <c r="F3766" s="5">
        <v>0</v>
      </c>
      <c r="G3766" s="5">
        <v>4.83</v>
      </c>
      <c r="H3766" s="5">
        <v>4.74</v>
      </c>
      <c r="J3766" s="5">
        <v>54.1</v>
      </c>
      <c r="K3766" s="5">
        <v>62.58</v>
      </c>
      <c r="L3766" s="6">
        <f t="shared" si="236"/>
        <v>17.170000000000002</v>
      </c>
      <c r="M3766">
        <f t="shared" si="237"/>
        <v>1</v>
      </c>
      <c r="N3766">
        <f t="shared" si="238"/>
        <v>0</v>
      </c>
      <c r="O3766">
        <f t="shared" si="239"/>
        <v>0</v>
      </c>
    </row>
    <row r="3767" spans="1:15" x14ac:dyDescent="0.2">
      <c r="A3767" s="1">
        <v>44215.614583333336</v>
      </c>
      <c r="B3767" s="5">
        <v>23.89</v>
      </c>
      <c r="C3767" s="5">
        <v>66.38</v>
      </c>
      <c r="D3767" s="5">
        <v>52</v>
      </c>
      <c r="E3767" s="5">
        <v>103</v>
      </c>
      <c r="F3767" s="5">
        <v>0</v>
      </c>
      <c r="G3767" s="5">
        <v>7.49</v>
      </c>
      <c r="H3767" s="5">
        <v>7.38</v>
      </c>
      <c r="J3767" s="5">
        <v>49.15</v>
      </c>
      <c r="K3767" s="5">
        <v>57.75</v>
      </c>
      <c r="L3767" s="6">
        <f t="shared" si="236"/>
        <v>14.51</v>
      </c>
      <c r="M3767">
        <f t="shared" si="237"/>
        <v>1</v>
      </c>
      <c r="N3767">
        <f t="shared" si="238"/>
        <v>0</v>
      </c>
      <c r="O3767">
        <f t="shared" si="239"/>
        <v>0</v>
      </c>
    </row>
    <row r="3768" spans="1:15" x14ac:dyDescent="0.2">
      <c r="A3768" s="1">
        <v>44193.895833333336</v>
      </c>
      <c r="B3768" s="5">
        <v>23.88</v>
      </c>
      <c r="C3768" s="5">
        <v>54.75</v>
      </c>
      <c r="D3768" s="5">
        <v>56.33</v>
      </c>
      <c r="E3768" s="5">
        <v>104</v>
      </c>
      <c r="F3768" s="5">
        <v>0</v>
      </c>
      <c r="G3768" s="5">
        <v>4.97</v>
      </c>
      <c r="H3768" s="5">
        <v>4.74</v>
      </c>
      <c r="J3768" s="5">
        <v>52.86</v>
      </c>
      <c r="K3768" s="5">
        <v>61.79</v>
      </c>
      <c r="L3768" s="6">
        <f t="shared" si="236"/>
        <v>17.03</v>
      </c>
      <c r="M3768">
        <f t="shared" si="237"/>
        <v>1</v>
      </c>
      <c r="N3768">
        <f t="shared" si="238"/>
        <v>0</v>
      </c>
      <c r="O3768">
        <f t="shared" si="239"/>
        <v>0</v>
      </c>
    </row>
    <row r="3769" spans="1:15" x14ac:dyDescent="0.2">
      <c r="A3769" s="1">
        <v>44233.625</v>
      </c>
      <c r="B3769" s="5">
        <v>23.88</v>
      </c>
      <c r="C3769" s="5">
        <v>74.84</v>
      </c>
      <c r="D3769" s="5">
        <v>54.33</v>
      </c>
      <c r="E3769" s="5">
        <v>102</v>
      </c>
      <c r="F3769" s="5">
        <v>333.33</v>
      </c>
      <c r="G3769" s="5">
        <v>5.46</v>
      </c>
      <c r="H3769" s="5">
        <v>5.28</v>
      </c>
      <c r="I3769" s="5">
        <v>0</v>
      </c>
      <c r="J3769" s="5">
        <v>50.65</v>
      </c>
      <c r="K3769" s="5">
        <v>61.06</v>
      </c>
      <c r="L3769" s="6">
        <f t="shared" si="236"/>
        <v>16.54</v>
      </c>
      <c r="M3769">
        <f t="shared" si="237"/>
        <v>1</v>
      </c>
      <c r="N3769">
        <f t="shared" si="238"/>
        <v>0</v>
      </c>
      <c r="O3769">
        <f t="shared" si="239"/>
        <v>0</v>
      </c>
    </row>
    <row r="3770" spans="1:15" x14ac:dyDescent="0.2">
      <c r="A3770" s="1">
        <v>44240.145833333336</v>
      </c>
      <c r="B3770" s="5">
        <v>23.88</v>
      </c>
      <c r="C3770" s="5">
        <v>79.36</v>
      </c>
      <c r="D3770" s="5">
        <v>56</v>
      </c>
      <c r="E3770" s="5">
        <v>114</v>
      </c>
      <c r="F3770" s="5">
        <v>0</v>
      </c>
      <c r="G3770" s="5">
        <v>-7.31</v>
      </c>
      <c r="H3770" s="5">
        <v>-7.82</v>
      </c>
      <c r="J3770" s="5">
        <v>51.67</v>
      </c>
      <c r="K3770" s="5">
        <v>63.15</v>
      </c>
      <c r="L3770" s="6">
        <f t="shared" si="236"/>
        <v>29.31</v>
      </c>
      <c r="M3770">
        <f t="shared" si="237"/>
        <v>1</v>
      </c>
      <c r="N3770">
        <f t="shared" si="238"/>
        <v>0</v>
      </c>
      <c r="O3770">
        <f t="shared" si="239"/>
        <v>0</v>
      </c>
    </row>
    <row r="3771" spans="1:15" x14ac:dyDescent="0.2">
      <c r="A3771" s="1">
        <v>44175.864583333336</v>
      </c>
      <c r="B3771" s="5">
        <v>23.87</v>
      </c>
      <c r="C3771" s="5">
        <v>47.8</v>
      </c>
      <c r="D3771" s="5">
        <v>62</v>
      </c>
      <c r="E3771" s="5">
        <v>109</v>
      </c>
      <c r="F3771" s="5">
        <v>0</v>
      </c>
      <c r="G3771" s="5">
        <v>0.95</v>
      </c>
      <c r="H3771" s="5">
        <v>0.73</v>
      </c>
      <c r="J3771" s="5">
        <v>58.08</v>
      </c>
      <c r="K3771" s="5">
        <v>67.540000000000006</v>
      </c>
      <c r="L3771" s="6">
        <f t="shared" si="236"/>
        <v>21.05</v>
      </c>
      <c r="M3771">
        <f t="shared" si="237"/>
        <v>1</v>
      </c>
      <c r="N3771">
        <f t="shared" si="238"/>
        <v>0</v>
      </c>
      <c r="O3771">
        <f t="shared" si="239"/>
        <v>0</v>
      </c>
    </row>
    <row r="3772" spans="1:15" x14ac:dyDescent="0.2">
      <c r="A3772" s="1">
        <v>44197.447916666664</v>
      </c>
      <c r="B3772" s="5">
        <v>23.86</v>
      </c>
      <c r="C3772" s="5">
        <v>56.54</v>
      </c>
      <c r="D3772" s="5">
        <v>60</v>
      </c>
      <c r="E3772" s="5">
        <v>105.67</v>
      </c>
      <c r="F3772" s="5">
        <v>0</v>
      </c>
      <c r="G3772" s="5">
        <v>3.59</v>
      </c>
      <c r="H3772" s="5">
        <v>3.49</v>
      </c>
      <c r="J3772" s="5">
        <v>55.82</v>
      </c>
      <c r="K3772" s="5">
        <v>64.540000000000006</v>
      </c>
      <c r="L3772" s="6">
        <f t="shared" si="236"/>
        <v>18.41</v>
      </c>
      <c r="M3772">
        <f t="shared" si="237"/>
        <v>1</v>
      </c>
      <c r="N3772">
        <f t="shared" si="238"/>
        <v>0</v>
      </c>
      <c r="O3772">
        <f t="shared" si="239"/>
        <v>0</v>
      </c>
    </row>
    <row r="3773" spans="1:15" x14ac:dyDescent="0.2">
      <c r="A3773" s="1">
        <v>44199.885416666664</v>
      </c>
      <c r="B3773" s="5">
        <v>23.86</v>
      </c>
      <c r="C3773" s="5">
        <v>57.79</v>
      </c>
      <c r="D3773" s="5">
        <v>56.67</v>
      </c>
      <c r="E3773" s="5">
        <v>103.67</v>
      </c>
      <c r="F3773" s="5">
        <v>0</v>
      </c>
      <c r="G3773" s="5">
        <v>3.25</v>
      </c>
      <c r="H3773" s="5">
        <v>3.13</v>
      </c>
      <c r="I3773" s="5">
        <v>0</v>
      </c>
      <c r="J3773" s="5">
        <v>53.02</v>
      </c>
      <c r="K3773" s="5">
        <v>62.67</v>
      </c>
      <c r="L3773" s="6">
        <f t="shared" si="236"/>
        <v>18.75</v>
      </c>
      <c r="M3773">
        <f t="shared" si="237"/>
        <v>1</v>
      </c>
      <c r="N3773">
        <f t="shared" si="238"/>
        <v>0</v>
      </c>
      <c r="O3773">
        <f t="shared" si="239"/>
        <v>0</v>
      </c>
    </row>
    <row r="3774" spans="1:15" x14ac:dyDescent="0.2">
      <c r="A3774" s="1">
        <v>44201.583333333336</v>
      </c>
      <c r="B3774" s="5">
        <v>23.86</v>
      </c>
      <c r="C3774" s="5">
        <v>58.63</v>
      </c>
      <c r="D3774" s="5">
        <v>57</v>
      </c>
      <c r="E3774" s="5">
        <v>108</v>
      </c>
      <c r="F3774" s="5">
        <v>0</v>
      </c>
      <c r="G3774" s="5">
        <v>3.8</v>
      </c>
      <c r="H3774" s="5">
        <v>3.49</v>
      </c>
      <c r="I3774" s="5">
        <v>0</v>
      </c>
      <c r="J3774" s="5">
        <v>53.42</v>
      </c>
      <c r="K3774" s="5">
        <v>62.96</v>
      </c>
      <c r="L3774" s="6">
        <f t="shared" si="236"/>
        <v>18.2</v>
      </c>
      <c r="M3774">
        <f t="shared" si="237"/>
        <v>1</v>
      </c>
      <c r="N3774">
        <f t="shared" si="238"/>
        <v>0</v>
      </c>
      <c r="O3774">
        <f t="shared" si="239"/>
        <v>0</v>
      </c>
    </row>
    <row r="3775" spans="1:15" x14ac:dyDescent="0.2">
      <c r="A3775" s="1">
        <v>44214.854166666664</v>
      </c>
      <c r="B3775" s="5">
        <v>23.85</v>
      </c>
      <c r="C3775" s="5">
        <v>66</v>
      </c>
      <c r="D3775" s="5">
        <v>55</v>
      </c>
      <c r="E3775" s="5">
        <v>103.33</v>
      </c>
      <c r="F3775" s="5">
        <v>0</v>
      </c>
      <c r="G3775" s="5">
        <v>5.76</v>
      </c>
      <c r="H3775" s="5">
        <v>5.46</v>
      </c>
      <c r="J3775" s="5">
        <v>51.63</v>
      </c>
      <c r="K3775" s="5">
        <v>61.31</v>
      </c>
      <c r="L3775" s="6">
        <f t="shared" si="236"/>
        <v>16.240000000000002</v>
      </c>
      <c r="M3775">
        <f t="shared" si="237"/>
        <v>1</v>
      </c>
      <c r="N3775">
        <f t="shared" si="238"/>
        <v>0</v>
      </c>
      <c r="O3775">
        <f t="shared" si="239"/>
        <v>0</v>
      </c>
    </row>
    <row r="3776" spans="1:15" x14ac:dyDescent="0.2">
      <c r="A3776" s="1">
        <v>44166.635416666664</v>
      </c>
      <c r="B3776" s="5">
        <v>23.84</v>
      </c>
      <c r="C3776" s="5">
        <v>43.16</v>
      </c>
      <c r="D3776" s="5">
        <v>51.67</v>
      </c>
      <c r="E3776" s="5">
        <v>104.67</v>
      </c>
      <c r="F3776" s="5">
        <v>0</v>
      </c>
      <c r="G3776" s="5">
        <v>7.89</v>
      </c>
      <c r="H3776" s="5">
        <v>7.73</v>
      </c>
      <c r="I3776" s="5">
        <v>0</v>
      </c>
      <c r="J3776" s="5">
        <v>48.38</v>
      </c>
      <c r="K3776" s="5">
        <v>56.48</v>
      </c>
      <c r="L3776" s="6">
        <f t="shared" si="236"/>
        <v>14.11</v>
      </c>
      <c r="M3776">
        <f t="shared" si="237"/>
        <v>1</v>
      </c>
      <c r="N3776">
        <f t="shared" si="238"/>
        <v>0</v>
      </c>
      <c r="O3776">
        <f t="shared" si="239"/>
        <v>0</v>
      </c>
    </row>
    <row r="3777" spans="1:15" x14ac:dyDescent="0.2">
      <c r="A3777" s="1">
        <v>44172.791666666664</v>
      </c>
      <c r="B3777" s="5">
        <v>23.84</v>
      </c>
      <c r="C3777" s="5">
        <v>46.09</v>
      </c>
      <c r="D3777" s="5">
        <v>57</v>
      </c>
      <c r="E3777" s="5">
        <v>107.33</v>
      </c>
      <c r="F3777" s="5">
        <v>0</v>
      </c>
      <c r="G3777" s="5">
        <v>4.83</v>
      </c>
      <c r="H3777" s="5">
        <v>4.74</v>
      </c>
      <c r="I3777" s="5">
        <v>0</v>
      </c>
      <c r="J3777" s="5">
        <v>53.31</v>
      </c>
      <c r="K3777" s="5">
        <v>61.71</v>
      </c>
      <c r="L3777" s="6">
        <f t="shared" si="236"/>
        <v>17.170000000000002</v>
      </c>
      <c r="M3777">
        <f t="shared" si="237"/>
        <v>1</v>
      </c>
      <c r="N3777">
        <f t="shared" si="238"/>
        <v>0</v>
      </c>
      <c r="O3777">
        <f t="shared" si="239"/>
        <v>0</v>
      </c>
    </row>
    <row r="3778" spans="1:15" x14ac:dyDescent="0.2">
      <c r="A3778" s="1">
        <v>44191.59375</v>
      </c>
      <c r="B3778" s="5">
        <v>23.84</v>
      </c>
      <c r="C3778" s="5">
        <v>53.61</v>
      </c>
      <c r="D3778" s="5">
        <v>57</v>
      </c>
      <c r="E3778" s="5">
        <v>102.67</v>
      </c>
      <c r="F3778" s="5">
        <v>0</v>
      </c>
      <c r="G3778" s="5">
        <v>5.62</v>
      </c>
      <c r="H3778" s="5">
        <v>5.28</v>
      </c>
      <c r="J3778" s="5">
        <v>53.04</v>
      </c>
      <c r="K3778" s="5">
        <v>61.83</v>
      </c>
      <c r="L3778" s="6">
        <f t="shared" si="236"/>
        <v>16.38</v>
      </c>
      <c r="M3778">
        <f t="shared" si="237"/>
        <v>1</v>
      </c>
      <c r="N3778">
        <f t="shared" si="238"/>
        <v>0</v>
      </c>
      <c r="O3778">
        <f t="shared" si="239"/>
        <v>0</v>
      </c>
    </row>
    <row r="3779" spans="1:15" x14ac:dyDescent="0.2">
      <c r="A3779" s="1">
        <v>44196.84375</v>
      </c>
      <c r="B3779" s="5">
        <v>23.84</v>
      </c>
      <c r="C3779" s="5">
        <v>56.3</v>
      </c>
      <c r="D3779" s="5">
        <v>56</v>
      </c>
      <c r="E3779" s="5">
        <v>105</v>
      </c>
      <c r="F3779" s="5">
        <v>0</v>
      </c>
      <c r="G3779" s="5">
        <v>4.2</v>
      </c>
      <c r="H3779" s="5">
        <v>4.21</v>
      </c>
      <c r="I3779" s="5">
        <v>0</v>
      </c>
      <c r="J3779" s="5">
        <v>52.27</v>
      </c>
      <c r="K3779" s="5">
        <v>62</v>
      </c>
      <c r="L3779" s="6">
        <f t="shared" si="236"/>
        <v>17.8</v>
      </c>
      <c r="M3779">
        <f t="shared" si="237"/>
        <v>1</v>
      </c>
      <c r="N3779">
        <f t="shared" si="238"/>
        <v>0</v>
      </c>
      <c r="O3779">
        <f t="shared" si="239"/>
        <v>0</v>
      </c>
    </row>
    <row r="3780" spans="1:15" x14ac:dyDescent="0.2">
      <c r="A3780" s="1">
        <v>44200.479166666664</v>
      </c>
      <c r="B3780" s="5">
        <v>23.84</v>
      </c>
      <c r="C3780" s="5">
        <v>58.05</v>
      </c>
      <c r="D3780" s="5">
        <v>56.5</v>
      </c>
      <c r="E3780" s="5">
        <v>108.5</v>
      </c>
      <c r="F3780" s="5">
        <v>0</v>
      </c>
      <c r="G3780" s="5">
        <v>3.44</v>
      </c>
      <c r="H3780" s="5">
        <v>3.13</v>
      </c>
      <c r="J3780" s="5">
        <v>53.41</v>
      </c>
      <c r="K3780" s="5">
        <v>62.91</v>
      </c>
      <c r="L3780" s="6">
        <f t="shared" si="236"/>
        <v>18.559999999999999</v>
      </c>
      <c r="M3780">
        <f t="shared" si="237"/>
        <v>1</v>
      </c>
      <c r="N3780">
        <f t="shared" si="238"/>
        <v>0</v>
      </c>
      <c r="O3780">
        <f t="shared" si="239"/>
        <v>0</v>
      </c>
    </row>
    <row r="3781" spans="1:15" x14ac:dyDescent="0.2">
      <c r="A3781" s="1">
        <v>44222.71875</v>
      </c>
      <c r="B3781" s="5">
        <v>23.84</v>
      </c>
      <c r="C3781" s="5">
        <v>69.89</v>
      </c>
      <c r="D3781" s="5">
        <v>57</v>
      </c>
      <c r="E3781" s="5">
        <v>104</v>
      </c>
      <c r="F3781" s="5">
        <v>0</v>
      </c>
      <c r="G3781" s="5">
        <v>4.9400000000000004</v>
      </c>
      <c r="H3781" s="5">
        <v>4.74</v>
      </c>
      <c r="J3781" s="5">
        <v>53.04</v>
      </c>
      <c r="K3781" s="5">
        <v>62.56</v>
      </c>
      <c r="L3781" s="6">
        <f t="shared" si="236"/>
        <v>17.059999999999999</v>
      </c>
      <c r="M3781">
        <f t="shared" si="237"/>
        <v>1</v>
      </c>
      <c r="N3781">
        <f t="shared" si="238"/>
        <v>0</v>
      </c>
      <c r="O3781">
        <f t="shared" si="239"/>
        <v>0</v>
      </c>
    </row>
    <row r="3782" spans="1:15" x14ac:dyDescent="0.2">
      <c r="A3782" s="1">
        <v>44164.489583333336</v>
      </c>
      <c r="B3782" s="5">
        <v>23.83</v>
      </c>
      <c r="C3782" s="5">
        <v>41.99</v>
      </c>
      <c r="D3782" s="5">
        <v>60</v>
      </c>
      <c r="E3782" s="5">
        <v>110</v>
      </c>
      <c r="F3782" s="5">
        <v>0</v>
      </c>
      <c r="G3782" s="5">
        <v>3.31</v>
      </c>
      <c r="H3782" s="5">
        <v>3.13</v>
      </c>
      <c r="J3782" s="5">
        <v>56.25</v>
      </c>
      <c r="K3782" s="5">
        <v>65.599999999999994</v>
      </c>
      <c r="L3782" s="6">
        <f t="shared" si="236"/>
        <v>18.690000000000001</v>
      </c>
      <c r="M3782">
        <f t="shared" si="237"/>
        <v>1</v>
      </c>
      <c r="N3782">
        <f t="shared" si="238"/>
        <v>0</v>
      </c>
      <c r="O3782">
        <f t="shared" si="239"/>
        <v>0</v>
      </c>
    </row>
    <row r="3783" spans="1:15" x14ac:dyDescent="0.2">
      <c r="A3783" s="1">
        <v>44177.822916666664</v>
      </c>
      <c r="B3783" s="5">
        <v>23.83</v>
      </c>
      <c r="C3783" s="5">
        <v>48.82</v>
      </c>
      <c r="D3783" s="5">
        <v>53.33</v>
      </c>
      <c r="E3783" s="5">
        <v>101.67</v>
      </c>
      <c r="F3783" s="5">
        <v>0</v>
      </c>
      <c r="G3783" s="5">
        <v>8.15</v>
      </c>
      <c r="H3783" s="5">
        <v>7.9</v>
      </c>
      <c r="J3783" s="5">
        <v>49.71</v>
      </c>
      <c r="K3783" s="5">
        <v>58.11</v>
      </c>
      <c r="L3783" s="6">
        <f t="shared" si="236"/>
        <v>13.85</v>
      </c>
      <c r="M3783">
        <f t="shared" si="237"/>
        <v>1</v>
      </c>
      <c r="N3783">
        <f t="shared" si="238"/>
        <v>0</v>
      </c>
      <c r="O3783">
        <f t="shared" si="239"/>
        <v>0</v>
      </c>
    </row>
    <row r="3784" spans="1:15" x14ac:dyDescent="0.2">
      <c r="A3784" s="1">
        <v>44205.802083333336</v>
      </c>
      <c r="B3784" s="5">
        <v>23.83</v>
      </c>
      <c r="C3784" s="5">
        <v>60.91</v>
      </c>
      <c r="D3784" s="5">
        <v>57</v>
      </c>
      <c r="E3784" s="5">
        <v>108</v>
      </c>
      <c r="F3784" s="5">
        <v>0</v>
      </c>
      <c r="G3784" s="5">
        <v>3.37</v>
      </c>
      <c r="H3784" s="5">
        <v>3.13</v>
      </c>
      <c r="I3784" s="5">
        <v>0</v>
      </c>
      <c r="J3784" s="5">
        <v>53.19</v>
      </c>
      <c r="K3784" s="5">
        <v>63.21</v>
      </c>
      <c r="L3784" s="6">
        <f t="shared" si="236"/>
        <v>18.63</v>
      </c>
      <c r="M3784">
        <f t="shared" si="237"/>
        <v>1</v>
      </c>
      <c r="N3784">
        <f t="shared" si="238"/>
        <v>0</v>
      </c>
      <c r="O3784">
        <f t="shared" si="239"/>
        <v>0</v>
      </c>
    </row>
    <row r="3785" spans="1:15" x14ac:dyDescent="0.2">
      <c r="A3785" s="1">
        <v>44207.822916666664</v>
      </c>
      <c r="B3785" s="5">
        <v>23.83</v>
      </c>
      <c r="C3785" s="5">
        <v>62</v>
      </c>
      <c r="D3785" s="5">
        <v>56</v>
      </c>
      <c r="E3785" s="5">
        <v>105</v>
      </c>
      <c r="F3785" s="5">
        <v>0</v>
      </c>
      <c r="G3785" s="5">
        <v>4.66</v>
      </c>
      <c r="H3785" s="5">
        <v>4.21</v>
      </c>
      <c r="J3785" s="5">
        <v>52.61</v>
      </c>
      <c r="K3785" s="5">
        <v>61.04</v>
      </c>
      <c r="L3785" s="6">
        <f t="shared" si="236"/>
        <v>17.34</v>
      </c>
      <c r="M3785">
        <f t="shared" si="237"/>
        <v>1</v>
      </c>
      <c r="N3785">
        <f t="shared" si="238"/>
        <v>0</v>
      </c>
      <c r="O3785">
        <f t="shared" si="239"/>
        <v>0</v>
      </c>
    </row>
    <row r="3786" spans="1:15" x14ac:dyDescent="0.2">
      <c r="A3786" s="1">
        <v>44216.395833333336</v>
      </c>
      <c r="B3786" s="5">
        <v>23.83</v>
      </c>
      <c r="C3786" s="5">
        <v>66.760000000000005</v>
      </c>
      <c r="D3786" s="5">
        <v>52</v>
      </c>
      <c r="E3786" s="5">
        <v>102</v>
      </c>
      <c r="F3786" s="5">
        <v>0</v>
      </c>
      <c r="G3786" s="5">
        <v>7.65</v>
      </c>
      <c r="H3786" s="5">
        <v>7.21</v>
      </c>
      <c r="J3786" s="5">
        <v>48.81</v>
      </c>
      <c r="K3786" s="5">
        <v>57.52</v>
      </c>
      <c r="L3786" s="6">
        <f t="shared" si="236"/>
        <v>14.35</v>
      </c>
      <c r="M3786">
        <f t="shared" si="237"/>
        <v>1</v>
      </c>
      <c r="N3786">
        <f t="shared" si="238"/>
        <v>0</v>
      </c>
      <c r="O3786">
        <f t="shared" si="239"/>
        <v>0</v>
      </c>
    </row>
    <row r="3787" spans="1:15" x14ac:dyDescent="0.2">
      <c r="A3787" s="1">
        <v>44167.65625</v>
      </c>
      <c r="B3787" s="5">
        <v>23.82</v>
      </c>
      <c r="C3787" s="5">
        <v>43.65</v>
      </c>
      <c r="D3787" s="5">
        <v>54.67</v>
      </c>
      <c r="E3787" s="5">
        <v>104</v>
      </c>
      <c r="F3787" s="5">
        <v>0</v>
      </c>
      <c r="G3787" s="5">
        <v>5.99</v>
      </c>
      <c r="H3787" s="5">
        <v>5.63</v>
      </c>
      <c r="J3787" s="5">
        <v>51.25</v>
      </c>
      <c r="K3787" s="5">
        <v>59.9</v>
      </c>
      <c r="L3787" s="6">
        <f t="shared" si="236"/>
        <v>16.009999999999998</v>
      </c>
      <c r="M3787">
        <f t="shared" si="237"/>
        <v>1</v>
      </c>
      <c r="N3787">
        <f t="shared" si="238"/>
        <v>0</v>
      </c>
      <c r="O3787">
        <f t="shared" si="239"/>
        <v>0</v>
      </c>
    </row>
    <row r="3788" spans="1:15" x14ac:dyDescent="0.2">
      <c r="A3788" s="1">
        <v>44216.34375</v>
      </c>
      <c r="B3788" s="5">
        <v>23.82</v>
      </c>
      <c r="C3788" s="5">
        <v>66.73</v>
      </c>
      <c r="D3788" s="5">
        <v>52</v>
      </c>
      <c r="E3788" s="5">
        <v>104.5</v>
      </c>
      <c r="F3788" s="5">
        <v>0</v>
      </c>
      <c r="G3788" s="5">
        <v>7.83</v>
      </c>
      <c r="H3788" s="5">
        <v>7.55</v>
      </c>
      <c r="I3788" s="5">
        <v>0</v>
      </c>
      <c r="J3788" s="5">
        <v>48.81</v>
      </c>
      <c r="K3788" s="5">
        <v>57.33</v>
      </c>
      <c r="L3788" s="6">
        <f t="shared" si="236"/>
        <v>14.17</v>
      </c>
      <c r="M3788">
        <f t="shared" si="237"/>
        <v>1</v>
      </c>
      <c r="N3788">
        <f t="shared" si="238"/>
        <v>0</v>
      </c>
      <c r="O3788">
        <f t="shared" si="239"/>
        <v>0</v>
      </c>
    </row>
    <row r="3789" spans="1:15" x14ac:dyDescent="0.2">
      <c r="A3789" s="1">
        <v>44223.270833333336</v>
      </c>
      <c r="B3789" s="5">
        <v>23.82</v>
      </c>
      <c r="C3789" s="5">
        <v>70.180000000000007</v>
      </c>
      <c r="D3789" s="5">
        <v>61</v>
      </c>
      <c r="E3789" s="5">
        <v>109</v>
      </c>
      <c r="F3789" s="5">
        <v>0</v>
      </c>
      <c r="G3789" s="5">
        <v>2.87</v>
      </c>
      <c r="H3789" s="5">
        <v>2.58</v>
      </c>
      <c r="J3789" s="5">
        <v>56.94</v>
      </c>
      <c r="K3789" s="5">
        <v>66.17</v>
      </c>
      <c r="L3789" s="6">
        <f t="shared" si="236"/>
        <v>19.13</v>
      </c>
      <c r="M3789">
        <f t="shared" si="237"/>
        <v>1</v>
      </c>
      <c r="N3789">
        <f t="shared" si="238"/>
        <v>0</v>
      </c>
      <c r="O3789">
        <f t="shared" si="239"/>
        <v>0</v>
      </c>
    </row>
    <row r="3790" spans="1:15" x14ac:dyDescent="0.2">
      <c r="A3790" s="1">
        <v>44165.895833333336</v>
      </c>
      <c r="B3790" s="5">
        <v>23.81</v>
      </c>
      <c r="C3790" s="5">
        <v>42.81</v>
      </c>
      <c r="D3790" s="5">
        <v>56.67</v>
      </c>
      <c r="E3790" s="5">
        <v>106.33</v>
      </c>
      <c r="F3790" s="5">
        <v>0</v>
      </c>
      <c r="G3790" s="5">
        <v>3.91</v>
      </c>
      <c r="H3790" s="5">
        <v>3.67</v>
      </c>
      <c r="J3790" s="5">
        <v>53.13</v>
      </c>
      <c r="K3790" s="5">
        <v>61.69</v>
      </c>
      <c r="L3790" s="6">
        <f t="shared" si="236"/>
        <v>18.09</v>
      </c>
      <c r="M3790">
        <f t="shared" si="237"/>
        <v>1</v>
      </c>
      <c r="N3790">
        <f t="shared" si="238"/>
        <v>0</v>
      </c>
      <c r="O3790">
        <f t="shared" si="239"/>
        <v>0</v>
      </c>
    </row>
    <row r="3791" spans="1:15" x14ac:dyDescent="0.2">
      <c r="A3791" s="1">
        <v>44172.604166666664</v>
      </c>
      <c r="B3791" s="5">
        <v>23.81</v>
      </c>
      <c r="C3791" s="5">
        <v>45.97</v>
      </c>
      <c r="D3791" s="5">
        <v>54.67</v>
      </c>
      <c r="E3791" s="5">
        <v>102.33</v>
      </c>
      <c r="F3791" s="5">
        <v>0</v>
      </c>
      <c r="G3791" s="5">
        <v>4.6900000000000004</v>
      </c>
      <c r="H3791" s="5">
        <v>4.5599999999999996</v>
      </c>
      <c r="J3791" s="5">
        <v>51.44</v>
      </c>
      <c r="K3791" s="5">
        <v>59.94</v>
      </c>
      <c r="L3791" s="6">
        <f t="shared" si="236"/>
        <v>17.309999999999999</v>
      </c>
      <c r="M3791">
        <f t="shared" si="237"/>
        <v>1</v>
      </c>
      <c r="N3791">
        <f t="shared" si="238"/>
        <v>0</v>
      </c>
      <c r="O3791">
        <f t="shared" si="239"/>
        <v>0</v>
      </c>
    </row>
    <row r="3792" spans="1:15" x14ac:dyDescent="0.2">
      <c r="A3792" s="1">
        <v>44193.8125</v>
      </c>
      <c r="B3792" s="5">
        <v>23.81</v>
      </c>
      <c r="C3792" s="5">
        <v>54.7</v>
      </c>
      <c r="D3792" s="5">
        <v>56.67</v>
      </c>
      <c r="E3792" s="5">
        <v>104.33</v>
      </c>
      <c r="F3792" s="5">
        <v>0</v>
      </c>
      <c r="G3792" s="5">
        <v>5.45</v>
      </c>
      <c r="H3792" s="5">
        <v>5.28</v>
      </c>
      <c r="J3792" s="5">
        <v>53.17</v>
      </c>
      <c r="K3792" s="5">
        <v>61.58</v>
      </c>
      <c r="L3792" s="6">
        <f t="shared" si="236"/>
        <v>16.55</v>
      </c>
      <c r="M3792">
        <f t="shared" si="237"/>
        <v>1</v>
      </c>
      <c r="N3792">
        <f t="shared" si="238"/>
        <v>0</v>
      </c>
      <c r="O3792">
        <f t="shared" si="239"/>
        <v>0</v>
      </c>
    </row>
    <row r="3793" spans="1:15" x14ac:dyDescent="0.2">
      <c r="A3793" s="1">
        <v>44223.71875</v>
      </c>
      <c r="B3793" s="5">
        <v>23.81</v>
      </c>
      <c r="C3793" s="5">
        <v>70.48</v>
      </c>
      <c r="D3793" s="5">
        <v>54</v>
      </c>
      <c r="E3793" s="5">
        <v>106.67</v>
      </c>
      <c r="F3793" s="5">
        <v>0</v>
      </c>
      <c r="G3793" s="5">
        <v>4.8600000000000003</v>
      </c>
      <c r="H3793" s="5">
        <v>4.5599999999999996</v>
      </c>
      <c r="J3793" s="5">
        <v>50.33</v>
      </c>
      <c r="K3793" s="5">
        <v>60.07</v>
      </c>
      <c r="L3793" s="6">
        <f t="shared" si="236"/>
        <v>17.14</v>
      </c>
      <c r="M3793">
        <f t="shared" si="237"/>
        <v>1</v>
      </c>
      <c r="N3793">
        <f t="shared" si="238"/>
        <v>0</v>
      </c>
      <c r="O3793">
        <f t="shared" si="239"/>
        <v>0</v>
      </c>
    </row>
    <row r="3794" spans="1:15" x14ac:dyDescent="0.2">
      <c r="A3794" s="1">
        <v>44195.927083333336</v>
      </c>
      <c r="B3794" s="5">
        <v>23.8</v>
      </c>
      <c r="C3794" s="5">
        <v>55.84</v>
      </c>
      <c r="D3794" s="5">
        <v>55.67</v>
      </c>
      <c r="E3794" s="5">
        <v>104.67</v>
      </c>
      <c r="F3794" s="5">
        <v>0</v>
      </c>
      <c r="G3794" s="5">
        <v>4.79</v>
      </c>
      <c r="H3794" s="5">
        <v>4.3899999999999997</v>
      </c>
      <c r="J3794" s="5">
        <v>51.81</v>
      </c>
      <c r="K3794" s="5">
        <v>61.25</v>
      </c>
      <c r="L3794" s="6">
        <f t="shared" si="236"/>
        <v>17.21</v>
      </c>
      <c r="M3794">
        <f t="shared" si="237"/>
        <v>1</v>
      </c>
      <c r="N3794">
        <f t="shared" si="238"/>
        <v>0</v>
      </c>
      <c r="O3794">
        <f t="shared" si="239"/>
        <v>0</v>
      </c>
    </row>
    <row r="3795" spans="1:15" x14ac:dyDescent="0.2">
      <c r="A3795" s="1">
        <v>44166.572916666664</v>
      </c>
      <c r="B3795" s="5">
        <v>23.79</v>
      </c>
      <c r="C3795" s="5">
        <v>43.12</v>
      </c>
      <c r="D3795" s="5">
        <v>51.33</v>
      </c>
      <c r="E3795" s="5">
        <v>103</v>
      </c>
      <c r="F3795" s="5">
        <v>0</v>
      </c>
      <c r="G3795" s="5">
        <v>7.72</v>
      </c>
      <c r="H3795" s="5">
        <v>7.38</v>
      </c>
      <c r="J3795" s="5">
        <v>48.15</v>
      </c>
      <c r="K3795" s="5">
        <v>56.04</v>
      </c>
      <c r="L3795" s="6">
        <f t="shared" si="236"/>
        <v>14.280000000000001</v>
      </c>
      <c r="M3795">
        <f t="shared" si="237"/>
        <v>1</v>
      </c>
      <c r="N3795">
        <f t="shared" si="238"/>
        <v>0</v>
      </c>
      <c r="O3795">
        <f t="shared" si="239"/>
        <v>0</v>
      </c>
    </row>
    <row r="3796" spans="1:15" x14ac:dyDescent="0.2">
      <c r="A3796" s="1">
        <v>44174.9375</v>
      </c>
      <c r="B3796" s="5">
        <v>23.79</v>
      </c>
      <c r="C3796" s="5">
        <v>47.25</v>
      </c>
      <c r="D3796" s="5">
        <v>62</v>
      </c>
      <c r="E3796" s="5">
        <v>107.67</v>
      </c>
      <c r="F3796" s="5">
        <v>0</v>
      </c>
      <c r="G3796" s="5">
        <v>1.4</v>
      </c>
      <c r="H3796" s="5">
        <v>1.48</v>
      </c>
      <c r="I3796" s="5">
        <v>0</v>
      </c>
      <c r="J3796" s="5">
        <v>57.36</v>
      </c>
      <c r="K3796" s="5">
        <v>67.599999999999994</v>
      </c>
      <c r="L3796" s="6">
        <f t="shared" si="236"/>
        <v>20.6</v>
      </c>
      <c r="M3796">
        <f t="shared" si="237"/>
        <v>1</v>
      </c>
      <c r="N3796">
        <f t="shared" si="238"/>
        <v>0</v>
      </c>
      <c r="O3796">
        <f t="shared" si="239"/>
        <v>0</v>
      </c>
    </row>
    <row r="3797" spans="1:15" x14ac:dyDescent="0.2">
      <c r="A3797" s="1">
        <v>44193.6875</v>
      </c>
      <c r="B3797" s="5">
        <v>23.79</v>
      </c>
      <c r="C3797" s="5">
        <v>54.62</v>
      </c>
      <c r="D3797" s="5">
        <v>57</v>
      </c>
      <c r="E3797" s="5">
        <v>110</v>
      </c>
      <c r="F3797" s="5">
        <v>0</v>
      </c>
      <c r="G3797" s="5">
        <v>5.69</v>
      </c>
      <c r="H3797" s="5">
        <v>5.46</v>
      </c>
      <c r="J3797" s="5">
        <v>53.56</v>
      </c>
      <c r="K3797" s="5">
        <v>61.94</v>
      </c>
      <c r="L3797" s="6">
        <f t="shared" si="236"/>
        <v>16.309999999999999</v>
      </c>
      <c r="M3797">
        <f t="shared" si="237"/>
        <v>1</v>
      </c>
      <c r="N3797">
        <f t="shared" si="238"/>
        <v>0</v>
      </c>
      <c r="O3797">
        <f t="shared" si="239"/>
        <v>0</v>
      </c>
    </row>
    <row r="3798" spans="1:15" x14ac:dyDescent="0.2">
      <c r="A3798" s="1">
        <v>44223.677083333336</v>
      </c>
      <c r="B3798" s="5">
        <v>23.79</v>
      </c>
      <c r="C3798" s="5">
        <v>70.459999999999994</v>
      </c>
      <c r="D3798" s="5">
        <v>57</v>
      </c>
      <c r="E3798" s="5">
        <v>106</v>
      </c>
      <c r="F3798" s="5">
        <v>0</v>
      </c>
      <c r="G3798" s="5">
        <v>4.51</v>
      </c>
      <c r="H3798" s="5">
        <v>4.21</v>
      </c>
      <c r="J3798" s="5">
        <v>53.61</v>
      </c>
      <c r="K3798" s="5">
        <v>62.96</v>
      </c>
      <c r="L3798" s="6">
        <f t="shared" si="236"/>
        <v>17.490000000000002</v>
      </c>
      <c r="M3798">
        <f t="shared" si="237"/>
        <v>1</v>
      </c>
      <c r="N3798">
        <f t="shared" si="238"/>
        <v>0</v>
      </c>
      <c r="O3798">
        <f t="shared" si="239"/>
        <v>0</v>
      </c>
    </row>
    <row r="3799" spans="1:15" x14ac:dyDescent="0.2">
      <c r="A3799" s="1">
        <v>44238.614583333336</v>
      </c>
      <c r="B3799" s="5">
        <v>23.79</v>
      </c>
      <c r="C3799" s="5">
        <v>78.260000000000005</v>
      </c>
      <c r="D3799" s="5">
        <v>61</v>
      </c>
      <c r="E3799" s="5">
        <v>118.67</v>
      </c>
      <c r="F3799" s="5">
        <v>0</v>
      </c>
      <c r="G3799" s="5">
        <v>-0.56000000000000005</v>
      </c>
      <c r="H3799" s="5">
        <v>-0.76</v>
      </c>
      <c r="J3799" s="5">
        <v>56.98</v>
      </c>
      <c r="K3799" s="5">
        <v>69.94</v>
      </c>
      <c r="L3799" s="6">
        <f t="shared" si="236"/>
        <v>22.56</v>
      </c>
      <c r="M3799">
        <f t="shared" si="237"/>
        <v>1</v>
      </c>
      <c r="N3799">
        <f t="shared" si="238"/>
        <v>0</v>
      </c>
      <c r="O3799">
        <f t="shared" si="239"/>
        <v>0</v>
      </c>
    </row>
    <row r="3800" spans="1:15" x14ac:dyDescent="0.2">
      <c r="A3800" s="1">
        <v>44164.895833333336</v>
      </c>
      <c r="B3800" s="5">
        <v>23.78</v>
      </c>
      <c r="C3800" s="5">
        <v>42.23</v>
      </c>
      <c r="D3800" s="5">
        <v>63</v>
      </c>
      <c r="E3800" s="5">
        <v>105</v>
      </c>
      <c r="F3800" s="5">
        <v>0</v>
      </c>
      <c r="G3800" s="5">
        <v>0.17</v>
      </c>
      <c r="H3800" s="5">
        <v>-0.01</v>
      </c>
      <c r="J3800" s="5">
        <v>58.52</v>
      </c>
      <c r="K3800" s="5">
        <v>68.23</v>
      </c>
      <c r="L3800" s="6">
        <f t="shared" si="236"/>
        <v>21.83</v>
      </c>
      <c r="M3800">
        <f t="shared" si="237"/>
        <v>1</v>
      </c>
      <c r="N3800">
        <f t="shared" si="238"/>
        <v>0</v>
      </c>
      <c r="O3800">
        <f t="shared" si="239"/>
        <v>0</v>
      </c>
    </row>
    <row r="3801" spans="1:15" x14ac:dyDescent="0.2">
      <c r="A3801" s="1">
        <v>44169.65625</v>
      </c>
      <c r="B3801" s="5">
        <v>23.78</v>
      </c>
      <c r="C3801" s="5">
        <v>44.61</v>
      </c>
      <c r="D3801" s="5">
        <v>53.33</v>
      </c>
      <c r="E3801" s="5">
        <v>102.33</v>
      </c>
      <c r="F3801" s="5">
        <v>0</v>
      </c>
      <c r="G3801" s="5">
        <v>7.34</v>
      </c>
      <c r="H3801" s="5">
        <v>7.03</v>
      </c>
      <c r="J3801" s="5">
        <v>50.42</v>
      </c>
      <c r="K3801" s="5">
        <v>58.17</v>
      </c>
      <c r="L3801" s="6">
        <f t="shared" si="236"/>
        <v>14.66</v>
      </c>
      <c r="M3801">
        <f t="shared" si="237"/>
        <v>1</v>
      </c>
      <c r="N3801">
        <f t="shared" si="238"/>
        <v>0</v>
      </c>
      <c r="O3801">
        <f t="shared" si="239"/>
        <v>0</v>
      </c>
    </row>
    <row r="3802" spans="1:15" x14ac:dyDescent="0.2">
      <c r="A3802" s="1">
        <v>44173.46875</v>
      </c>
      <c r="B3802" s="5">
        <v>23.78</v>
      </c>
      <c r="C3802" s="5">
        <v>46.42</v>
      </c>
      <c r="D3802" s="5">
        <v>56</v>
      </c>
      <c r="E3802" s="5">
        <v>106.33</v>
      </c>
      <c r="F3802" s="5">
        <v>0</v>
      </c>
      <c r="G3802" s="5">
        <v>5.25</v>
      </c>
      <c r="H3802" s="5">
        <v>5.0999999999999996</v>
      </c>
      <c r="J3802" s="5">
        <v>52.08</v>
      </c>
      <c r="K3802" s="5">
        <v>60.67</v>
      </c>
      <c r="L3802" s="6">
        <f t="shared" si="236"/>
        <v>16.75</v>
      </c>
      <c r="M3802">
        <f t="shared" si="237"/>
        <v>1</v>
      </c>
      <c r="N3802">
        <f t="shared" si="238"/>
        <v>0</v>
      </c>
      <c r="O3802">
        <f t="shared" si="239"/>
        <v>0</v>
      </c>
    </row>
    <row r="3803" spans="1:15" x14ac:dyDescent="0.2">
      <c r="A3803" s="1">
        <v>44193.833333333336</v>
      </c>
      <c r="B3803" s="5">
        <v>23.78</v>
      </c>
      <c r="C3803" s="5">
        <v>54.71</v>
      </c>
      <c r="D3803" s="5">
        <v>54.33</v>
      </c>
      <c r="E3803" s="5">
        <v>100</v>
      </c>
      <c r="F3803" s="5">
        <v>0</v>
      </c>
      <c r="G3803" s="5">
        <v>5.44</v>
      </c>
      <c r="H3803" s="5">
        <v>5.28</v>
      </c>
      <c r="J3803" s="5">
        <v>51.09</v>
      </c>
      <c r="K3803" s="5">
        <v>59.54</v>
      </c>
      <c r="L3803" s="6">
        <f t="shared" si="236"/>
        <v>16.559999999999999</v>
      </c>
      <c r="M3803">
        <f t="shared" si="237"/>
        <v>1</v>
      </c>
      <c r="N3803">
        <f t="shared" si="238"/>
        <v>0</v>
      </c>
      <c r="O3803">
        <f t="shared" si="239"/>
        <v>0</v>
      </c>
    </row>
    <row r="3804" spans="1:15" x14ac:dyDescent="0.2">
      <c r="A3804" s="1">
        <v>44194.854166666664</v>
      </c>
      <c r="B3804" s="5">
        <v>23.78</v>
      </c>
      <c r="C3804" s="5">
        <v>55.24</v>
      </c>
      <c r="D3804" s="5">
        <v>57</v>
      </c>
      <c r="E3804" s="5">
        <v>103</v>
      </c>
      <c r="F3804" s="5">
        <v>0</v>
      </c>
      <c r="G3804" s="5">
        <v>3.58</v>
      </c>
      <c r="H3804" s="5">
        <v>3.31</v>
      </c>
      <c r="J3804" s="5">
        <v>53.5</v>
      </c>
      <c r="K3804" s="5">
        <v>62.58</v>
      </c>
      <c r="L3804" s="6">
        <f t="shared" si="236"/>
        <v>18.420000000000002</v>
      </c>
      <c r="M3804">
        <f t="shared" si="237"/>
        <v>1</v>
      </c>
      <c r="N3804">
        <f t="shared" si="238"/>
        <v>0</v>
      </c>
      <c r="O3804">
        <f t="shared" si="239"/>
        <v>0</v>
      </c>
    </row>
    <row r="3805" spans="1:15" x14ac:dyDescent="0.2">
      <c r="A3805" s="1">
        <v>44202.46875</v>
      </c>
      <c r="B3805" s="5">
        <v>23.78</v>
      </c>
      <c r="C3805" s="5">
        <v>59.09</v>
      </c>
      <c r="D3805" s="5">
        <v>57.67</v>
      </c>
      <c r="E3805" s="5">
        <v>105</v>
      </c>
      <c r="F3805" s="5">
        <v>0</v>
      </c>
      <c r="G3805" s="5">
        <v>4.1399999999999997</v>
      </c>
      <c r="H3805" s="5">
        <v>4.21</v>
      </c>
      <c r="I3805" s="5">
        <v>0</v>
      </c>
      <c r="J3805" s="5">
        <v>53.75</v>
      </c>
      <c r="K3805" s="5">
        <v>62.58</v>
      </c>
      <c r="L3805" s="6">
        <f t="shared" si="236"/>
        <v>17.86</v>
      </c>
      <c r="M3805">
        <f t="shared" si="237"/>
        <v>1</v>
      </c>
      <c r="N3805">
        <f t="shared" si="238"/>
        <v>0</v>
      </c>
      <c r="O3805">
        <f t="shared" si="239"/>
        <v>0</v>
      </c>
    </row>
    <row r="3806" spans="1:15" x14ac:dyDescent="0.2">
      <c r="A3806" s="1">
        <v>44221.59375</v>
      </c>
      <c r="B3806" s="5">
        <v>23.78</v>
      </c>
      <c r="C3806" s="5">
        <v>69.28</v>
      </c>
      <c r="D3806" s="5">
        <v>55.33</v>
      </c>
      <c r="E3806" s="5">
        <v>107.83</v>
      </c>
      <c r="F3806" s="5">
        <v>0</v>
      </c>
      <c r="G3806" s="5">
        <v>4.0599999999999996</v>
      </c>
      <c r="H3806" s="5">
        <v>3.67</v>
      </c>
      <c r="I3806" s="5">
        <v>0</v>
      </c>
      <c r="J3806" s="5">
        <v>52.13</v>
      </c>
      <c r="K3806" s="5">
        <v>63.08</v>
      </c>
      <c r="L3806" s="6">
        <f t="shared" si="236"/>
        <v>17.940000000000001</v>
      </c>
      <c r="M3806">
        <f t="shared" si="237"/>
        <v>1</v>
      </c>
      <c r="N3806">
        <f t="shared" si="238"/>
        <v>0</v>
      </c>
      <c r="O3806">
        <f t="shared" si="239"/>
        <v>0</v>
      </c>
    </row>
    <row r="3807" spans="1:15" x14ac:dyDescent="0.2">
      <c r="A3807" s="1">
        <v>44222.604166666664</v>
      </c>
      <c r="B3807" s="5">
        <v>23.78</v>
      </c>
      <c r="C3807" s="5">
        <v>69.83</v>
      </c>
      <c r="D3807" s="5">
        <v>56</v>
      </c>
      <c r="E3807" s="5">
        <v>106</v>
      </c>
      <c r="F3807" s="5">
        <v>0</v>
      </c>
      <c r="G3807" s="5">
        <v>5.23</v>
      </c>
      <c r="H3807" s="5">
        <v>5.0999999999999996</v>
      </c>
      <c r="J3807" s="5">
        <v>52.25</v>
      </c>
      <c r="K3807" s="5">
        <v>61.73</v>
      </c>
      <c r="L3807" s="6">
        <f t="shared" si="236"/>
        <v>16.77</v>
      </c>
      <c r="M3807">
        <f t="shared" si="237"/>
        <v>1</v>
      </c>
      <c r="N3807">
        <f t="shared" si="238"/>
        <v>0</v>
      </c>
      <c r="O3807">
        <f t="shared" si="239"/>
        <v>0</v>
      </c>
    </row>
    <row r="3808" spans="1:15" x14ac:dyDescent="0.2">
      <c r="A3808" s="1">
        <v>44234.354166666664</v>
      </c>
      <c r="B3808" s="5">
        <v>23.78</v>
      </c>
      <c r="C3808" s="5">
        <v>75.209999999999994</v>
      </c>
      <c r="D3808" s="5">
        <v>63.67</v>
      </c>
      <c r="E3808" s="5">
        <v>110.67</v>
      </c>
      <c r="F3808" s="5">
        <v>0</v>
      </c>
      <c r="G3808" s="5">
        <v>-1.2</v>
      </c>
      <c r="H3808" s="5">
        <v>-1.33</v>
      </c>
      <c r="J3808" s="5">
        <v>59.31</v>
      </c>
      <c r="K3808" s="5">
        <v>71.59</v>
      </c>
      <c r="L3808" s="6">
        <f t="shared" si="236"/>
        <v>23.2</v>
      </c>
      <c r="M3808">
        <f t="shared" si="237"/>
        <v>1</v>
      </c>
      <c r="N3808">
        <f t="shared" si="238"/>
        <v>0</v>
      </c>
      <c r="O3808">
        <f t="shared" si="239"/>
        <v>0</v>
      </c>
    </row>
    <row r="3809" spans="1:15" x14ac:dyDescent="0.2">
      <c r="A3809" s="1">
        <v>44205.9375</v>
      </c>
      <c r="B3809" s="5">
        <v>23.77</v>
      </c>
      <c r="C3809" s="5">
        <v>61</v>
      </c>
      <c r="D3809" s="5">
        <v>57</v>
      </c>
      <c r="E3809" s="5">
        <v>106.33</v>
      </c>
      <c r="F3809" s="5">
        <v>0</v>
      </c>
      <c r="G3809" s="5">
        <v>3.23</v>
      </c>
      <c r="H3809" s="5">
        <v>2.95</v>
      </c>
      <c r="J3809" s="5">
        <v>53.34</v>
      </c>
      <c r="K3809" s="5">
        <v>63.52</v>
      </c>
      <c r="L3809" s="6">
        <f t="shared" si="236"/>
        <v>18.77</v>
      </c>
      <c r="M3809">
        <f t="shared" si="237"/>
        <v>1</v>
      </c>
      <c r="N3809">
        <f t="shared" si="238"/>
        <v>0</v>
      </c>
      <c r="O3809">
        <f t="shared" si="239"/>
        <v>0</v>
      </c>
    </row>
    <row r="3810" spans="1:15" x14ac:dyDescent="0.2">
      <c r="A3810" s="1">
        <v>44165.677083333336</v>
      </c>
      <c r="B3810" s="5">
        <v>23.76</v>
      </c>
      <c r="C3810" s="5">
        <v>42.66</v>
      </c>
      <c r="D3810" s="5">
        <v>60.67</v>
      </c>
      <c r="E3810" s="5">
        <v>110</v>
      </c>
      <c r="F3810" s="5">
        <v>0</v>
      </c>
      <c r="G3810" s="5">
        <v>2.13</v>
      </c>
      <c r="H3810" s="5">
        <v>2.0299999999999998</v>
      </c>
      <c r="J3810" s="5">
        <v>56.85</v>
      </c>
      <c r="K3810" s="5">
        <v>65.06</v>
      </c>
      <c r="L3810" s="6">
        <f t="shared" ref="L3810:L3873" si="240">IF(G3810&lt;15,22-G3810,0)</f>
        <v>19.87</v>
      </c>
      <c r="M3810">
        <f t="shared" ref="M3810:M3873" si="241">IF(G3810&lt;15,1,0)</f>
        <v>1</v>
      </c>
      <c r="N3810">
        <f t="shared" ref="N3810:N3873" si="242">IF(I3810&gt;0,1,0)</f>
        <v>0</v>
      </c>
      <c r="O3810">
        <f t="shared" ref="O3810:O3873" si="243">IF(N3810=1,IF(H3810-G3810&gt;0.6,1,0),0)</f>
        <v>0</v>
      </c>
    </row>
    <row r="3811" spans="1:15" x14ac:dyDescent="0.2">
      <c r="A3811" s="1">
        <v>44170.8125</v>
      </c>
      <c r="B3811" s="5">
        <v>23.76</v>
      </c>
      <c r="C3811" s="5">
        <v>45.14</v>
      </c>
      <c r="D3811" s="5">
        <v>58</v>
      </c>
      <c r="E3811" s="5">
        <v>99</v>
      </c>
      <c r="F3811" s="5">
        <v>666.67</v>
      </c>
      <c r="G3811" s="5">
        <v>4.0599999999999996</v>
      </c>
      <c r="H3811" s="5">
        <v>3.67</v>
      </c>
      <c r="J3811" s="5">
        <v>53.94</v>
      </c>
      <c r="K3811" s="5">
        <v>62.27</v>
      </c>
      <c r="L3811" s="6">
        <f t="shared" si="240"/>
        <v>17.940000000000001</v>
      </c>
      <c r="M3811">
        <f t="shared" si="241"/>
        <v>1</v>
      </c>
      <c r="N3811">
        <f t="shared" si="242"/>
        <v>0</v>
      </c>
      <c r="O3811">
        <f t="shared" si="243"/>
        <v>0</v>
      </c>
    </row>
    <row r="3812" spans="1:15" x14ac:dyDescent="0.2">
      <c r="A3812" s="1">
        <v>44202.822916666664</v>
      </c>
      <c r="B3812" s="5">
        <v>23.76</v>
      </c>
      <c r="C3812" s="5">
        <v>59.31</v>
      </c>
      <c r="D3812" s="5">
        <v>57.33</v>
      </c>
      <c r="E3812" s="5">
        <v>105</v>
      </c>
      <c r="F3812" s="5">
        <v>0</v>
      </c>
      <c r="G3812" s="5">
        <v>3.26</v>
      </c>
      <c r="H3812" s="5">
        <v>2.95</v>
      </c>
      <c r="J3812" s="5">
        <v>53.4</v>
      </c>
      <c r="K3812" s="5">
        <v>62.75</v>
      </c>
      <c r="L3812" s="6">
        <f t="shared" si="240"/>
        <v>18.740000000000002</v>
      </c>
      <c r="M3812">
        <f t="shared" si="241"/>
        <v>1</v>
      </c>
      <c r="N3812">
        <f t="shared" si="242"/>
        <v>0</v>
      </c>
      <c r="O3812">
        <f t="shared" si="243"/>
        <v>0</v>
      </c>
    </row>
    <row r="3813" spans="1:15" x14ac:dyDescent="0.2">
      <c r="A3813" s="1">
        <v>44211.65625</v>
      </c>
      <c r="B3813" s="5">
        <v>23.76</v>
      </c>
      <c r="C3813" s="5">
        <v>64.12</v>
      </c>
      <c r="D3813" s="5">
        <v>57.33</v>
      </c>
      <c r="E3813" s="5">
        <v>103.67</v>
      </c>
      <c r="F3813" s="5">
        <v>0</v>
      </c>
      <c r="G3813" s="5">
        <v>2.96</v>
      </c>
      <c r="H3813" s="5">
        <v>2.58</v>
      </c>
      <c r="J3813" s="5">
        <v>53.63</v>
      </c>
      <c r="K3813" s="5">
        <v>63.23</v>
      </c>
      <c r="L3813" s="6">
        <f t="shared" si="240"/>
        <v>19.04</v>
      </c>
      <c r="M3813">
        <f t="shared" si="241"/>
        <v>1</v>
      </c>
      <c r="N3813">
        <f t="shared" si="242"/>
        <v>0</v>
      </c>
      <c r="O3813">
        <f t="shared" si="243"/>
        <v>0</v>
      </c>
    </row>
    <row r="3814" spans="1:15" x14ac:dyDescent="0.2">
      <c r="A3814" s="1">
        <v>44228.729166666664</v>
      </c>
      <c r="B3814" s="5">
        <v>23.76</v>
      </c>
      <c r="C3814" s="5">
        <v>72.930000000000007</v>
      </c>
      <c r="D3814" s="5">
        <v>56.33</v>
      </c>
      <c r="E3814" s="5">
        <v>105</v>
      </c>
      <c r="F3814" s="5">
        <v>0</v>
      </c>
      <c r="G3814" s="5">
        <v>5.0199999999999996</v>
      </c>
      <c r="H3814" s="5">
        <v>4.74</v>
      </c>
      <c r="J3814" s="5">
        <v>52.44</v>
      </c>
      <c r="K3814" s="5">
        <v>61.86</v>
      </c>
      <c r="L3814" s="6">
        <f t="shared" si="240"/>
        <v>16.98</v>
      </c>
      <c r="M3814">
        <f t="shared" si="241"/>
        <v>1</v>
      </c>
      <c r="N3814">
        <f t="shared" si="242"/>
        <v>0</v>
      </c>
      <c r="O3814">
        <f t="shared" si="243"/>
        <v>0</v>
      </c>
    </row>
    <row r="3815" spans="1:15" x14ac:dyDescent="0.2">
      <c r="A3815" s="1">
        <v>44243.21875</v>
      </c>
      <c r="B3815" s="5">
        <v>23.76</v>
      </c>
      <c r="C3815" s="5">
        <v>81.489999999999995</v>
      </c>
      <c r="D3815" s="5">
        <v>54</v>
      </c>
      <c r="E3815" s="5">
        <v>112</v>
      </c>
      <c r="F3815" s="5">
        <v>0</v>
      </c>
      <c r="G3815" s="5">
        <v>4.9000000000000004</v>
      </c>
      <c r="H3815" s="5">
        <v>-3.06</v>
      </c>
      <c r="I3815" s="5">
        <v>-7.76</v>
      </c>
      <c r="J3815" s="5">
        <v>50.81</v>
      </c>
      <c r="K3815" s="5">
        <v>59.75</v>
      </c>
      <c r="L3815" s="6">
        <f t="shared" si="240"/>
        <v>17.100000000000001</v>
      </c>
      <c r="M3815">
        <f t="shared" si="241"/>
        <v>1</v>
      </c>
      <c r="N3815">
        <f t="shared" si="242"/>
        <v>0</v>
      </c>
      <c r="O3815">
        <f t="shared" si="243"/>
        <v>0</v>
      </c>
    </row>
    <row r="3816" spans="1:15" x14ac:dyDescent="0.2">
      <c r="A3816" s="1">
        <v>44106.25</v>
      </c>
      <c r="B3816" s="5">
        <v>23.75</v>
      </c>
      <c r="C3816" s="5">
        <v>27.77</v>
      </c>
      <c r="D3816" s="5">
        <v>44.33</v>
      </c>
      <c r="E3816" s="5">
        <v>85.67</v>
      </c>
      <c r="F3816" s="5">
        <v>0.67</v>
      </c>
      <c r="G3816" s="5">
        <v>11.14</v>
      </c>
      <c r="H3816" s="5">
        <v>10.95</v>
      </c>
      <c r="J3816" s="5">
        <v>40.46</v>
      </c>
      <c r="K3816" s="5">
        <v>50.29</v>
      </c>
      <c r="L3816" s="6">
        <f t="shared" si="240"/>
        <v>10.86</v>
      </c>
      <c r="M3816">
        <f t="shared" si="241"/>
        <v>1</v>
      </c>
      <c r="N3816">
        <f t="shared" si="242"/>
        <v>0</v>
      </c>
      <c r="O3816">
        <f t="shared" si="243"/>
        <v>0</v>
      </c>
    </row>
    <row r="3817" spans="1:15" x14ac:dyDescent="0.2">
      <c r="A3817" s="1">
        <v>44175.666666666664</v>
      </c>
      <c r="B3817" s="5">
        <v>23.75</v>
      </c>
      <c r="C3817" s="5">
        <v>47.67</v>
      </c>
      <c r="D3817" s="5">
        <v>58</v>
      </c>
      <c r="E3817" s="5">
        <v>104.67</v>
      </c>
      <c r="F3817" s="5">
        <v>0</v>
      </c>
      <c r="G3817" s="5">
        <v>2.82</v>
      </c>
      <c r="H3817" s="5">
        <v>2.58</v>
      </c>
      <c r="I3817" s="5">
        <v>0</v>
      </c>
      <c r="J3817" s="5">
        <v>54.23</v>
      </c>
      <c r="K3817" s="5">
        <v>63.69</v>
      </c>
      <c r="L3817" s="6">
        <f t="shared" si="240"/>
        <v>19.18</v>
      </c>
      <c r="M3817">
        <f t="shared" si="241"/>
        <v>1</v>
      </c>
      <c r="N3817">
        <f t="shared" si="242"/>
        <v>0</v>
      </c>
      <c r="O3817">
        <f t="shared" si="243"/>
        <v>0</v>
      </c>
    </row>
    <row r="3818" spans="1:15" x14ac:dyDescent="0.2">
      <c r="A3818" s="1">
        <v>44200.59375</v>
      </c>
      <c r="B3818" s="5">
        <v>23.75</v>
      </c>
      <c r="C3818" s="5">
        <v>58.12</v>
      </c>
      <c r="D3818" s="5">
        <v>57.67</v>
      </c>
      <c r="E3818" s="5">
        <v>107.33</v>
      </c>
      <c r="F3818" s="5">
        <v>0</v>
      </c>
      <c r="G3818" s="5">
        <v>3.94</v>
      </c>
      <c r="H3818" s="5">
        <v>3.67</v>
      </c>
      <c r="J3818" s="5">
        <v>54.25</v>
      </c>
      <c r="K3818" s="5">
        <v>63.31</v>
      </c>
      <c r="L3818" s="6">
        <f t="shared" si="240"/>
        <v>18.059999999999999</v>
      </c>
      <c r="M3818">
        <f t="shared" si="241"/>
        <v>1</v>
      </c>
      <c r="N3818">
        <f t="shared" si="242"/>
        <v>0</v>
      </c>
      <c r="O3818">
        <f t="shared" si="243"/>
        <v>0</v>
      </c>
    </row>
    <row r="3819" spans="1:15" x14ac:dyDescent="0.2">
      <c r="A3819" s="1">
        <v>44200.729166666664</v>
      </c>
      <c r="B3819" s="5">
        <v>23.75</v>
      </c>
      <c r="C3819" s="5">
        <v>58.21</v>
      </c>
      <c r="D3819" s="5">
        <v>58</v>
      </c>
      <c r="E3819" s="5">
        <v>107.67</v>
      </c>
      <c r="F3819" s="5">
        <v>0</v>
      </c>
      <c r="G3819" s="5">
        <v>3.66</v>
      </c>
      <c r="H3819" s="5">
        <v>3.31</v>
      </c>
      <c r="J3819" s="5">
        <v>54.52</v>
      </c>
      <c r="K3819" s="5">
        <v>64.42</v>
      </c>
      <c r="L3819" s="6">
        <f t="shared" si="240"/>
        <v>18.34</v>
      </c>
      <c r="M3819">
        <f t="shared" si="241"/>
        <v>1</v>
      </c>
      <c r="N3819">
        <f t="shared" si="242"/>
        <v>0</v>
      </c>
      <c r="O3819">
        <f t="shared" si="243"/>
        <v>0</v>
      </c>
    </row>
    <row r="3820" spans="1:15" x14ac:dyDescent="0.2">
      <c r="A3820" s="1">
        <v>44216.364583333336</v>
      </c>
      <c r="B3820" s="5">
        <v>23.75</v>
      </c>
      <c r="C3820" s="5">
        <v>66.739999999999995</v>
      </c>
      <c r="D3820" s="5">
        <v>52</v>
      </c>
      <c r="E3820" s="5">
        <v>103.75</v>
      </c>
      <c r="F3820" s="5">
        <v>0</v>
      </c>
      <c r="G3820" s="5">
        <v>7.84</v>
      </c>
      <c r="H3820" s="5">
        <v>7.38</v>
      </c>
      <c r="J3820" s="5">
        <v>48.75</v>
      </c>
      <c r="K3820" s="5">
        <v>57.33</v>
      </c>
      <c r="L3820" s="6">
        <f t="shared" si="240"/>
        <v>14.16</v>
      </c>
      <c r="M3820">
        <f t="shared" si="241"/>
        <v>1</v>
      </c>
      <c r="N3820">
        <f t="shared" si="242"/>
        <v>0</v>
      </c>
      <c r="O3820">
        <f t="shared" si="243"/>
        <v>0</v>
      </c>
    </row>
    <row r="3821" spans="1:15" x14ac:dyDescent="0.2">
      <c r="A3821" s="1">
        <v>44221.729166666664</v>
      </c>
      <c r="B3821" s="5">
        <v>23.75</v>
      </c>
      <c r="C3821" s="5">
        <v>69.36</v>
      </c>
      <c r="D3821" s="5">
        <v>55.33</v>
      </c>
      <c r="E3821" s="5">
        <v>105.67</v>
      </c>
      <c r="F3821" s="5">
        <v>0</v>
      </c>
      <c r="G3821" s="5">
        <v>2.54</v>
      </c>
      <c r="H3821" s="5">
        <v>2.4</v>
      </c>
      <c r="J3821" s="5">
        <v>51.58</v>
      </c>
      <c r="K3821" s="5">
        <v>63.55</v>
      </c>
      <c r="L3821" s="6">
        <f t="shared" si="240"/>
        <v>19.46</v>
      </c>
      <c r="M3821">
        <f t="shared" si="241"/>
        <v>1</v>
      </c>
      <c r="N3821">
        <f t="shared" si="242"/>
        <v>0</v>
      </c>
      <c r="O3821">
        <f t="shared" si="243"/>
        <v>0</v>
      </c>
    </row>
    <row r="3822" spans="1:15" x14ac:dyDescent="0.2">
      <c r="A3822" s="1">
        <v>44158.75</v>
      </c>
      <c r="B3822" s="5">
        <v>23.74</v>
      </c>
      <c r="C3822" s="5">
        <v>39.840000000000003</v>
      </c>
      <c r="D3822" s="5">
        <v>53.33</v>
      </c>
      <c r="E3822" s="5">
        <v>100</v>
      </c>
      <c r="F3822" s="5">
        <v>0</v>
      </c>
      <c r="G3822" s="5">
        <v>6.25</v>
      </c>
      <c r="H3822" s="5">
        <v>5.81</v>
      </c>
      <c r="J3822" s="5">
        <v>50.02</v>
      </c>
      <c r="K3822" s="5">
        <v>58.81</v>
      </c>
      <c r="L3822" s="6">
        <f t="shared" si="240"/>
        <v>15.75</v>
      </c>
      <c r="M3822">
        <f t="shared" si="241"/>
        <v>1</v>
      </c>
      <c r="N3822">
        <f t="shared" si="242"/>
        <v>0</v>
      </c>
      <c r="O3822">
        <f t="shared" si="243"/>
        <v>0</v>
      </c>
    </row>
    <row r="3823" spans="1:15" x14ac:dyDescent="0.2">
      <c r="A3823" s="1">
        <v>44168.197916666664</v>
      </c>
      <c r="B3823" s="5">
        <v>23.74</v>
      </c>
      <c r="C3823" s="5">
        <v>43.89</v>
      </c>
      <c r="D3823" s="5">
        <v>56</v>
      </c>
      <c r="E3823" s="5">
        <v>109</v>
      </c>
      <c r="F3823" s="5">
        <v>0</v>
      </c>
      <c r="G3823" s="5">
        <v>5.04</v>
      </c>
      <c r="H3823" s="5">
        <v>-3.45</v>
      </c>
      <c r="I3823" s="5">
        <v>-7.9</v>
      </c>
      <c r="J3823" s="5">
        <v>51.9</v>
      </c>
      <c r="K3823" s="5">
        <v>60.94</v>
      </c>
      <c r="L3823" s="6">
        <f t="shared" si="240"/>
        <v>16.96</v>
      </c>
      <c r="M3823">
        <f t="shared" si="241"/>
        <v>1</v>
      </c>
      <c r="N3823">
        <f t="shared" si="242"/>
        <v>0</v>
      </c>
      <c r="O3823">
        <f t="shared" si="243"/>
        <v>0</v>
      </c>
    </row>
    <row r="3824" spans="1:15" x14ac:dyDescent="0.2">
      <c r="A3824" s="1">
        <v>44199.802083333336</v>
      </c>
      <c r="B3824" s="5">
        <v>23.74</v>
      </c>
      <c r="C3824" s="5">
        <v>57.74</v>
      </c>
      <c r="D3824" s="5">
        <v>57</v>
      </c>
      <c r="E3824" s="5">
        <v>103</v>
      </c>
      <c r="F3824" s="5">
        <v>0</v>
      </c>
      <c r="G3824" s="5">
        <v>3.69</v>
      </c>
      <c r="H3824" s="5">
        <v>3.49</v>
      </c>
      <c r="I3824" s="5">
        <v>0</v>
      </c>
      <c r="J3824" s="5">
        <v>53.25</v>
      </c>
      <c r="K3824" s="5">
        <v>62.85</v>
      </c>
      <c r="L3824" s="6">
        <f t="shared" si="240"/>
        <v>18.309999999999999</v>
      </c>
      <c r="M3824">
        <f t="shared" si="241"/>
        <v>1</v>
      </c>
      <c r="N3824">
        <f t="shared" si="242"/>
        <v>0</v>
      </c>
      <c r="O3824">
        <f t="shared" si="243"/>
        <v>0</v>
      </c>
    </row>
    <row r="3825" spans="1:15" x14ac:dyDescent="0.2">
      <c r="A3825" s="1">
        <v>44172.802083333336</v>
      </c>
      <c r="B3825" s="5">
        <v>23.73</v>
      </c>
      <c r="C3825" s="5">
        <v>46.09</v>
      </c>
      <c r="D3825" s="5">
        <v>57</v>
      </c>
      <c r="E3825" s="5">
        <v>108</v>
      </c>
      <c r="F3825" s="5">
        <v>0</v>
      </c>
      <c r="G3825" s="5">
        <v>4.6900000000000004</v>
      </c>
      <c r="H3825" s="5">
        <v>4.5599999999999996</v>
      </c>
      <c r="J3825" s="5">
        <v>53.67</v>
      </c>
      <c r="K3825" s="5">
        <v>62.06</v>
      </c>
      <c r="L3825" s="6">
        <f t="shared" si="240"/>
        <v>17.309999999999999</v>
      </c>
      <c r="M3825">
        <f t="shared" si="241"/>
        <v>1</v>
      </c>
      <c r="N3825">
        <f t="shared" si="242"/>
        <v>0</v>
      </c>
      <c r="O3825">
        <f t="shared" si="243"/>
        <v>0</v>
      </c>
    </row>
    <row r="3826" spans="1:15" x14ac:dyDescent="0.2">
      <c r="A3826" s="1">
        <v>44204.697916666664</v>
      </c>
      <c r="B3826" s="5">
        <v>23.73</v>
      </c>
      <c r="C3826" s="5">
        <v>60.32</v>
      </c>
      <c r="D3826" s="5">
        <v>58.33</v>
      </c>
      <c r="E3826" s="5">
        <v>105</v>
      </c>
      <c r="F3826" s="5">
        <v>0</v>
      </c>
      <c r="G3826" s="5">
        <v>3.75</v>
      </c>
      <c r="H3826" s="5">
        <v>3.49</v>
      </c>
      <c r="J3826" s="5">
        <v>54.4</v>
      </c>
      <c r="K3826" s="5">
        <v>64.19</v>
      </c>
      <c r="L3826" s="6">
        <f t="shared" si="240"/>
        <v>18.25</v>
      </c>
      <c r="M3826">
        <f t="shared" si="241"/>
        <v>1</v>
      </c>
      <c r="N3826">
        <f t="shared" si="242"/>
        <v>0</v>
      </c>
      <c r="O3826">
        <f t="shared" si="243"/>
        <v>0</v>
      </c>
    </row>
    <row r="3827" spans="1:15" x14ac:dyDescent="0.2">
      <c r="A3827" s="1">
        <v>44234.427083333336</v>
      </c>
      <c r="B3827" s="5">
        <v>23.73</v>
      </c>
      <c r="C3827" s="5">
        <v>75.25</v>
      </c>
      <c r="D3827" s="5">
        <v>63.67</v>
      </c>
      <c r="E3827" s="5">
        <v>112</v>
      </c>
      <c r="F3827" s="5">
        <v>0</v>
      </c>
      <c r="G3827" s="5">
        <v>-1.42</v>
      </c>
      <c r="H3827" s="5">
        <v>-1.72</v>
      </c>
      <c r="J3827" s="5">
        <v>59.4</v>
      </c>
      <c r="K3827" s="5">
        <v>70.819999999999993</v>
      </c>
      <c r="L3827" s="6">
        <f t="shared" si="240"/>
        <v>23.42</v>
      </c>
      <c r="M3827">
        <f t="shared" si="241"/>
        <v>1</v>
      </c>
      <c r="N3827">
        <f t="shared" si="242"/>
        <v>0</v>
      </c>
      <c r="O3827">
        <f t="shared" si="243"/>
        <v>0</v>
      </c>
    </row>
    <row r="3828" spans="1:15" x14ac:dyDescent="0.2">
      <c r="A3828" s="1">
        <v>44167.75</v>
      </c>
      <c r="B3828" s="5">
        <v>23.72</v>
      </c>
      <c r="C3828" s="5">
        <v>43.7</v>
      </c>
      <c r="D3828" s="5">
        <v>53</v>
      </c>
      <c r="E3828" s="5">
        <v>106.67</v>
      </c>
      <c r="F3828" s="5">
        <v>0</v>
      </c>
      <c r="G3828" s="5">
        <v>5.76</v>
      </c>
      <c r="H3828" s="5">
        <v>5.46</v>
      </c>
      <c r="J3828" s="5">
        <v>49.83</v>
      </c>
      <c r="K3828" s="5">
        <v>58.92</v>
      </c>
      <c r="L3828" s="6">
        <f t="shared" si="240"/>
        <v>16.240000000000002</v>
      </c>
      <c r="M3828">
        <f t="shared" si="241"/>
        <v>1</v>
      </c>
      <c r="N3828">
        <f t="shared" si="242"/>
        <v>0</v>
      </c>
      <c r="O3828">
        <f t="shared" si="243"/>
        <v>0</v>
      </c>
    </row>
    <row r="3829" spans="1:15" x14ac:dyDescent="0.2">
      <c r="A3829" s="1">
        <v>44179.541666666664</v>
      </c>
      <c r="B3829" s="5">
        <v>23.72</v>
      </c>
      <c r="C3829" s="5">
        <v>49.51</v>
      </c>
      <c r="D3829" s="5">
        <v>49.33</v>
      </c>
      <c r="E3829" s="5">
        <v>100</v>
      </c>
      <c r="F3829" s="5">
        <v>0</v>
      </c>
      <c r="G3829" s="5">
        <v>8.98</v>
      </c>
      <c r="H3829" s="5">
        <v>8.76</v>
      </c>
      <c r="I3829" s="5">
        <v>0</v>
      </c>
      <c r="J3829" s="5">
        <v>46.12</v>
      </c>
      <c r="K3829" s="5">
        <v>54.4</v>
      </c>
      <c r="L3829" s="6">
        <f t="shared" si="240"/>
        <v>13.02</v>
      </c>
      <c r="M3829">
        <f t="shared" si="241"/>
        <v>1</v>
      </c>
      <c r="N3829">
        <f t="shared" si="242"/>
        <v>0</v>
      </c>
      <c r="O3829">
        <f t="shared" si="243"/>
        <v>0</v>
      </c>
    </row>
    <row r="3830" spans="1:15" x14ac:dyDescent="0.2">
      <c r="A3830" s="1">
        <v>44202.90625</v>
      </c>
      <c r="B3830" s="5">
        <v>23.72</v>
      </c>
      <c r="C3830" s="5">
        <v>59.36</v>
      </c>
      <c r="D3830" s="5">
        <v>60</v>
      </c>
      <c r="E3830" s="5">
        <v>105</v>
      </c>
      <c r="F3830" s="5">
        <v>0</v>
      </c>
      <c r="G3830" s="5">
        <v>3.33</v>
      </c>
      <c r="H3830" s="5">
        <v>2.95</v>
      </c>
      <c r="J3830" s="5">
        <v>55.5</v>
      </c>
      <c r="K3830" s="5">
        <v>65.23</v>
      </c>
      <c r="L3830" s="6">
        <f t="shared" si="240"/>
        <v>18.670000000000002</v>
      </c>
      <c r="M3830">
        <f t="shared" si="241"/>
        <v>1</v>
      </c>
      <c r="N3830">
        <f t="shared" si="242"/>
        <v>0</v>
      </c>
      <c r="O3830">
        <f t="shared" si="243"/>
        <v>0</v>
      </c>
    </row>
    <row r="3831" spans="1:15" x14ac:dyDescent="0.2">
      <c r="A3831" s="1">
        <v>44216.708333333336</v>
      </c>
      <c r="B3831" s="5">
        <v>23.72</v>
      </c>
      <c r="C3831" s="5">
        <v>66.92</v>
      </c>
      <c r="D3831" s="5">
        <v>49</v>
      </c>
      <c r="E3831" s="5">
        <v>100.67</v>
      </c>
      <c r="F3831" s="5">
        <v>0</v>
      </c>
      <c r="G3831" s="5">
        <v>9.4</v>
      </c>
      <c r="H3831" s="5">
        <v>8.93</v>
      </c>
      <c r="J3831" s="5">
        <v>46.13</v>
      </c>
      <c r="K3831" s="5">
        <v>54.38</v>
      </c>
      <c r="L3831" s="6">
        <f t="shared" si="240"/>
        <v>12.6</v>
      </c>
      <c r="M3831">
        <f t="shared" si="241"/>
        <v>1</v>
      </c>
      <c r="N3831">
        <f t="shared" si="242"/>
        <v>0</v>
      </c>
      <c r="O3831">
        <f t="shared" si="243"/>
        <v>0</v>
      </c>
    </row>
    <row r="3832" spans="1:15" x14ac:dyDescent="0.2">
      <c r="A3832" s="1">
        <v>44217.354166666664</v>
      </c>
      <c r="B3832" s="5">
        <v>23.72</v>
      </c>
      <c r="C3832" s="5">
        <v>67.180000000000007</v>
      </c>
      <c r="D3832" s="5">
        <v>54</v>
      </c>
      <c r="E3832" s="5">
        <v>99.33</v>
      </c>
      <c r="F3832" s="5">
        <v>0</v>
      </c>
      <c r="G3832" s="5">
        <v>7.01</v>
      </c>
      <c r="H3832" s="5">
        <v>6.86</v>
      </c>
      <c r="I3832" s="5">
        <v>5.75</v>
      </c>
      <c r="J3832" s="5">
        <v>50.58</v>
      </c>
      <c r="K3832" s="5">
        <v>58.88</v>
      </c>
      <c r="L3832" s="6">
        <f t="shared" si="240"/>
        <v>14.99</v>
      </c>
      <c r="M3832">
        <f t="shared" si="241"/>
        <v>1</v>
      </c>
      <c r="N3832">
        <f t="shared" si="242"/>
        <v>1</v>
      </c>
      <c r="O3832">
        <f t="shared" si="243"/>
        <v>0</v>
      </c>
    </row>
    <row r="3833" spans="1:15" x14ac:dyDescent="0.2">
      <c r="A3833" s="1">
        <v>44220.552083333336</v>
      </c>
      <c r="B3833" s="5">
        <v>23.72</v>
      </c>
      <c r="C3833" s="5">
        <v>68.709999999999994</v>
      </c>
      <c r="D3833" s="5">
        <v>56</v>
      </c>
      <c r="E3833" s="5">
        <v>108</v>
      </c>
      <c r="F3833" s="5">
        <v>0</v>
      </c>
      <c r="G3833" s="5">
        <v>4</v>
      </c>
      <c r="H3833" s="5">
        <v>3.49</v>
      </c>
      <c r="I3833" s="5">
        <v>0</v>
      </c>
      <c r="J3833" s="5">
        <v>52</v>
      </c>
      <c r="K3833" s="5">
        <v>62.73</v>
      </c>
      <c r="L3833" s="6">
        <f t="shared" si="240"/>
        <v>18</v>
      </c>
      <c r="M3833">
        <f t="shared" si="241"/>
        <v>1</v>
      </c>
      <c r="N3833">
        <f t="shared" si="242"/>
        <v>0</v>
      </c>
      <c r="O3833">
        <f t="shared" si="243"/>
        <v>0</v>
      </c>
    </row>
    <row r="3834" spans="1:15" x14ac:dyDescent="0.2">
      <c r="A3834" s="1">
        <v>44163.697916666664</v>
      </c>
      <c r="B3834" s="5">
        <v>23.71</v>
      </c>
      <c r="C3834" s="5">
        <v>41.67</v>
      </c>
      <c r="D3834" s="5">
        <v>56.67</v>
      </c>
      <c r="E3834" s="5">
        <v>98</v>
      </c>
      <c r="F3834" s="5">
        <v>666.67</v>
      </c>
      <c r="G3834" s="5">
        <v>3.98</v>
      </c>
      <c r="H3834" s="5">
        <v>3.85</v>
      </c>
      <c r="J3834" s="5">
        <v>52.92</v>
      </c>
      <c r="K3834" s="5">
        <v>61.52</v>
      </c>
      <c r="L3834" s="6">
        <f t="shared" si="240"/>
        <v>18.02</v>
      </c>
      <c r="M3834">
        <f t="shared" si="241"/>
        <v>1</v>
      </c>
      <c r="N3834">
        <f t="shared" si="242"/>
        <v>0</v>
      </c>
      <c r="O3834">
        <f t="shared" si="243"/>
        <v>0</v>
      </c>
    </row>
    <row r="3835" spans="1:15" x14ac:dyDescent="0.2">
      <c r="A3835" s="1">
        <v>44168.875</v>
      </c>
      <c r="B3835" s="5">
        <v>23.71</v>
      </c>
      <c r="C3835" s="5">
        <v>44.26</v>
      </c>
      <c r="D3835" s="5">
        <v>58</v>
      </c>
      <c r="E3835" s="5">
        <v>106</v>
      </c>
      <c r="F3835" s="5">
        <v>0</v>
      </c>
      <c r="G3835" s="5">
        <v>4.6100000000000003</v>
      </c>
      <c r="H3835" s="5">
        <v>4.74</v>
      </c>
      <c r="I3835" s="5">
        <v>0</v>
      </c>
      <c r="J3835" s="5">
        <v>54.4</v>
      </c>
      <c r="K3835" s="5">
        <v>62.69</v>
      </c>
      <c r="L3835" s="6">
        <f t="shared" si="240"/>
        <v>17.39</v>
      </c>
      <c r="M3835">
        <f t="shared" si="241"/>
        <v>1</v>
      </c>
      <c r="N3835">
        <f t="shared" si="242"/>
        <v>0</v>
      </c>
      <c r="O3835">
        <f t="shared" si="243"/>
        <v>0</v>
      </c>
    </row>
    <row r="3836" spans="1:15" x14ac:dyDescent="0.2">
      <c r="A3836" s="1">
        <v>44198.885416666664</v>
      </c>
      <c r="B3836" s="5">
        <v>23.71</v>
      </c>
      <c r="C3836" s="5">
        <v>57.29</v>
      </c>
      <c r="D3836" s="5">
        <v>56.67</v>
      </c>
      <c r="E3836" s="5">
        <v>106</v>
      </c>
      <c r="F3836" s="5">
        <v>0</v>
      </c>
      <c r="G3836" s="5">
        <v>4.46</v>
      </c>
      <c r="H3836" s="5">
        <v>4.21</v>
      </c>
      <c r="I3836" s="5">
        <v>0</v>
      </c>
      <c r="J3836" s="5">
        <v>52.85</v>
      </c>
      <c r="K3836" s="5">
        <v>62.17</v>
      </c>
      <c r="L3836" s="6">
        <f t="shared" si="240"/>
        <v>17.54</v>
      </c>
      <c r="M3836">
        <f t="shared" si="241"/>
        <v>1</v>
      </c>
      <c r="N3836">
        <f t="shared" si="242"/>
        <v>0</v>
      </c>
      <c r="O3836">
        <f t="shared" si="243"/>
        <v>0</v>
      </c>
    </row>
    <row r="3837" spans="1:15" x14ac:dyDescent="0.2">
      <c r="A3837" s="1">
        <v>44209.791666666664</v>
      </c>
      <c r="B3837" s="5">
        <v>23.71</v>
      </c>
      <c r="C3837" s="5">
        <v>63.09</v>
      </c>
      <c r="D3837" s="5">
        <v>56</v>
      </c>
      <c r="E3837" s="5">
        <v>103.67</v>
      </c>
      <c r="F3837" s="5">
        <v>0</v>
      </c>
      <c r="G3837" s="5">
        <v>4.53</v>
      </c>
      <c r="H3837" s="5">
        <v>4.21</v>
      </c>
      <c r="J3837" s="5">
        <v>52.38</v>
      </c>
      <c r="K3837" s="5">
        <v>61.02</v>
      </c>
      <c r="L3837" s="6">
        <f t="shared" si="240"/>
        <v>17.47</v>
      </c>
      <c r="M3837">
        <f t="shared" si="241"/>
        <v>1</v>
      </c>
      <c r="N3837">
        <f t="shared" si="242"/>
        <v>0</v>
      </c>
      <c r="O3837">
        <f t="shared" si="243"/>
        <v>0</v>
      </c>
    </row>
    <row r="3838" spans="1:15" x14ac:dyDescent="0.2">
      <c r="A3838" s="1">
        <v>44216.354166666664</v>
      </c>
      <c r="B3838" s="5">
        <v>23.71</v>
      </c>
      <c r="C3838" s="5">
        <v>66.739999999999995</v>
      </c>
      <c r="D3838" s="5">
        <v>52</v>
      </c>
      <c r="E3838" s="5">
        <v>104</v>
      </c>
      <c r="F3838" s="5">
        <v>0</v>
      </c>
      <c r="G3838" s="5">
        <v>7.79</v>
      </c>
      <c r="H3838" s="5">
        <v>7.55</v>
      </c>
      <c r="J3838" s="5">
        <v>48.71</v>
      </c>
      <c r="K3838" s="5">
        <v>57.3</v>
      </c>
      <c r="L3838" s="6">
        <f t="shared" si="240"/>
        <v>14.21</v>
      </c>
      <c r="M3838">
        <f t="shared" si="241"/>
        <v>1</v>
      </c>
      <c r="N3838">
        <f t="shared" si="242"/>
        <v>0</v>
      </c>
      <c r="O3838">
        <f t="shared" si="243"/>
        <v>0</v>
      </c>
    </row>
    <row r="3839" spans="1:15" x14ac:dyDescent="0.2">
      <c r="A3839" s="1">
        <v>44177.8125</v>
      </c>
      <c r="B3839" s="5">
        <v>23.7</v>
      </c>
      <c r="C3839" s="5">
        <v>48.82</v>
      </c>
      <c r="D3839" s="5">
        <v>53</v>
      </c>
      <c r="E3839" s="5">
        <v>101</v>
      </c>
      <c r="F3839" s="5">
        <v>0</v>
      </c>
      <c r="G3839" s="5">
        <v>8.19</v>
      </c>
      <c r="H3839" s="5">
        <v>7.9</v>
      </c>
      <c r="J3839" s="5">
        <v>49.4</v>
      </c>
      <c r="K3839" s="5">
        <v>57.86</v>
      </c>
      <c r="L3839" s="6">
        <f t="shared" si="240"/>
        <v>13.81</v>
      </c>
      <c r="M3839">
        <f t="shared" si="241"/>
        <v>1</v>
      </c>
      <c r="N3839">
        <f t="shared" si="242"/>
        <v>0</v>
      </c>
      <c r="O3839">
        <f t="shared" si="243"/>
        <v>0</v>
      </c>
    </row>
    <row r="3840" spans="1:15" x14ac:dyDescent="0.2">
      <c r="A3840" s="1">
        <v>44196.635416666664</v>
      </c>
      <c r="B3840" s="5">
        <v>23.7</v>
      </c>
      <c r="C3840" s="5">
        <v>56.18</v>
      </c>
      <c r="D3840" s="5">
        <v>57</v>
      </c>
      <c r="E3840" s="5">
        <v>105.33</v>
      </c>
      <c r="F3840" s="5">
        <v>0</v>
      </c>
      <c r="G3840" s="5">
        <v>4.8600000000000003</v>
      </c>
      <c r="H3840" s="5">
        <v>4.5599999999999996</v>
      </c>
      <c r="I3840" s="5">
        <v>0</v>
      </c>
      <c r="J3840" s="5">
        <v>53.23</v>
      </c>
      <c r="K3840" s="5">
        <v>62.77</v>
      </c>
      <c r="L3840" s="6">
        <f t="shared" si="240"/>
        <v>17.14</v>
      </c>
      <c r="M3840">
        <f t="shared" si="241"/>
        <v>1</v>
      </c>
      <c r="N3840">
        <f t="shared" si="242"/>
        <v>0</v>
      </c>
      <c r="O3840">
        <f t="shared" si="243"/>
        <v>0</v>
      </c>
    </row>
    <row r="3841" spans="1:15" x14ac:dyDescent="0.2">
      <c r="A3841" s="1">
        <v>44199.479166666664</v>
      </c>
      <c r="B3841" s="5">
        <v>23.7</v>
      </c>
      <c r="C3841" s="5">
        <v>57.55</v>
      </c>
      <c r="D3841" s="5">
        <v>56.67</v>
      </c>
      <c r="E3841" s="5">
        <v>106</v>
      </c>
      <c r="F3841" s="5">
        <v>0</v>
      </c>
      <c r="G3841" s="5">
        <v>4.5599999999999996</v>
      </c>
      <c r="H3841" s="5">
        <v>4.21</v>
      </c>
      <c r="J3841" s="5">
        <v>52.83</v>
      </c>
      <c r="K3841" s="5">
        <v>61.63</v>
      </c>
      <c r="L3841" s="6">
        <f t="shared" si="240"/>
        <v>17.440000000000001</v>
      </c>
      <c r="M3841">
        <f t="shared" si="241"/>
        <v>1</v>
      </c>
      <c r="N3841">
        <f t="shared" si="242"/>
        <v>0</v>
      </c>
      <c r="O3841">
        <f t="shared" si="243"/>
        <v>0</v>
      </c>
    </row>
    <row r="3842" spans="1:15" x14ac:dyDescent="0.2">
      <c r="A3842" s="1">
        <v>44209.635416666664</v>
      </c>
      <c r="B3842" s="5">
        <v>23.7</v>
      </c>
      <c r="C3842" s="5">
        <v>62.99</v>
      </c>
      <c r="D3842" s="5">
        <v>56</v>
      </c>
      <c r="E3842" s="5">
        <v>102</v>
      </c>
      <c r="F3842" s="5">
        <v>0</v>
      </c>
      <c r="G3842" s="5">
        <v>5.0599999999999996</v>
      </c>
      <c r="H3842" s="5">
        <v>4.92</v>
      </c>
      <c r="J3842" s="5">
        <v>52.58</v>
      </c>
      <c r="K3842" s="5">
        <v>61.9</v>
      </c>
      <c r="L3842" s="6">
        <f t="shared" si="240"/>
        <v>16.940000000000001</v>
      </c>
      <c r="M3842">
        <f t="shared" si="241"/>
        <v>1</v>
      </c>
      <c r="N3842">
        <f t="shared" si="242"/>
        <v>0</v>
      </c>
      <c r="O3842">
        <f t="shared" si="243"/>
        <v>0</v>
      </c>
    </row>
    <row r="3843" spans="1:15" x14ac:dyDescent="0.2">
      <c r="A3843" s="1">
        <v>44244.395833333336</v>
      </c>
      <c r="B3843" s="5">
        <v>23.7</v>
      </c>
      <c r="C3843" s="5">
        <v>82.09</v>
      </c>
      <c r="D3843" s="5">
        <v>50.33</v>
      </c>
      <c r="E3843" s="5">
        <v>97.67</v>
      </c>
      <c r="F3843" s="5">
        <v>0</v>
      </c>
      <c r="G3843" s="5">
        <v>8.56</v>
      </c>
      <c r="H3843" s="5">
        <v>8.42</v>
      </c>
      <c r="I3843" s="5">
        <v>0</v>
      </c>
      <c r="J3843" s="5">
        <v>47.42</v>
      </c>
      <c r="K3843" s="5">
        <v>55.06</v>
      </c>
      <c r="L3843" s="6">
        <f t="shared" si="240"/>
        <v>13.44</v>
      </c>
      <c r="M3843">
        <f t="shared" si="241"/>
        <v>1</v>
      </c>
      <c r="N3843">
        <f t="shared" si="242"/>
        <v>0</v>
      </c>
      <c r="O3843">
        <f t="shared" si="243"/>
        <v>0</v>
      </c>
    </row>
    <row r="3844" spans="1:15" x14ac:dyDescent="0.2">
      <c r="A3844" s="1">
        <v>44208.875</v>
      </c>
      <c r="B3844" s="5">
        <v>23.69</v>
      </c>
      <c r="C3844" s="5">
        <v>62.56</v>
      </c>
      <c r="D3844" s="5">
        <v>59</v>
      </c>
      <c r="E3844" s="5">
        <v>102</v>
      </c>
      <c r="F3844" s="5">
        <v>0</v>
      </c>
      <c r="G3844" s="5">
        <v>3.48</v>
      </c>
      <c r="H3844" s="5">
        <v>3.13</v>
      </c>
      <c r="J3844" s="5">
        <v>55.02</v>
      </c>
      <c r="K3844" s="5">
        <v>64.400000000000006</v>
      </c>
      <c r="L3844" s="6">
        <f t="shared" si="240"/>
        <v>18.52</v>
      </c>
      <c r="M3844">
        <f t="shared" si="241"/>
        <v>1</v>
      </c>
      <c r="N3844">
        <f t="shared" si="242"/>
        <v>0</v>
      </c>
      <c r="O3844">
        <f t="shared" si="243"/>
        <v>0</v>
      </c>
    </row>
    <row r="3845" spans="1:15" x14ac:dyDescent="0.2">
      <c r="A3845" s="1">
        <v>44209.677083333336</v>
      </c>
      <c r="B3845" s="5">
        <v>23.69</v>
      </c>
      <c r="C3845" s="5">
        <v>63.01</v>
      </c>
      <c r="D3845" s="5">
        <v>55.67</v>
      </c>
      <c r="E3845" s="5">
        <v>102.67</v>
      </c>
      <c r="F3845" s="5">
        <v>0</v>
      </c>
      <c r="G3845" s="5">
        <v>4.4400000000000004</v>
      </c>
      <c r="H3845" s="5">
        <v>4.03</v>
      </c>
      <c r="J3845" s="5">
        <v>51.92</v>
      </c>
      <c r="K3845" s="5">
        <v>61.67</v>
      </c>
      <c r="L3845" s="6">
        <f t="shared" si="240"/>
        <v>17.559999999999999</v>
      </c>
      <c r="M3845">
        <f t="shared" si="241"/>
        <v>1</v>
      </c>
      <c r="N3845">
        <f t="shared" si="242"/>
        <v>0</v>
      </c>
      <c r="O3845">
        <f t="shared" si="243"/>
        <v>0</v>
      </c>
    </row>
    <row r="3846" spans="1:15" x14ac:dyDescent="0.2">
      <c r="A3846" s="1">
        <v>44247.1875</v>
      </c>
      <c r="B3846" s="5">
        <v>23.69</v>
      </c>
      <c r="C3846" s="5">
        <v>83.15</v>
      </c>
      <c r="D3846" s="5">
        <v>40.33</v>
      </c>
      <c r="E3846" s="5">
        <v>96.33</v>
      </c>
      <c r="F3846" s="5">
        <v>333.33</v>
      </c>
      <c r="G3846" s="5">
        <v>9.3000000000000007</v>
      </c>
      <c r="H3846" s="5">
        <v>4.1500000000000004</v>
      </c>
      <c r="I3846" s="5">
        <v>-7.34</v>
      </c>
      <c r="J3846" s="5">
        <v>37.44</v>
      </c>
      <c r="K3846" s="5">
        <v>46.34</v>
      </c>
      <c r="L3846" s="6">
        <f t="shared" si="240"/>
        <v>12.7</v>
      </c>
      <c r="M3846">
        <f t="shared" si="241"/>
        <v>1</v>
      </c>
      <c r="N3846">
        <f t="shared" si="242"/>
        <v>0</v>
      </c>
      <c r="O3846">
        <f t="shared" si="243"/>
        <v>0</v>
      </c>
    </row>
    <row r="3847" spans="1:15" x14ac:dyDescent="0.2">
      <c r="A3847" s="1">
        <v>44167.739583333336</v>
      </c>
      <c r="B3847" s="5">
        <v>23.68</v>
      </c>
      <c r="C3847" s="5">
        <v>43.69</v>
      </c>
      <c r="D3847" s="5">
        <v>54</v>
      </c>
      <c r="E3847" s="5">
        <v>107</v>
      </c>
      <c r="F3847" s="5">
        <v>0</v>
      </c>
      <c r="G3847" s="5">
        <v>5.8</v>
      </c>
      <c r="H3847" s="5">
        <v>5.46</v>
      </c>
      <c r="J3847" s="5">
        <v>50.77</v>
      </c>
      <c r="K3847" s="5">
        <v>59.52</v>
      </c>
      <c r="L3847" s="6">
        <f t="shared" si="240"/>
        <v>16.2</v>
      </c>
      <c r="M3847">
        <f t="shared" si="241"/>
        <v>1</v>
      </c>
      <c r="N3847">
        <f t="shared" si="242"/>
        <v>0</v>
      </c>
      <c r="O3847">
        <f t="shared" si="243"/>
        <v>0</v>
      </c>
    </row>
    <row r="3848" spans="1:15" x14ac:dyDescent="0.2">
      <c r="A3848" s="1">
        <v>44171.739583333336</v>
      </c>
      <c r="B3848" s="5">
        <v>23.68</v>
      </c>
      <c r="C3848" s="5">
        <v>45.59</v>
      </c>
      <c r="D3848" s="5">
        <v>56.33</v>
      </c>
      <c r="E3848" s="5">
        <v>104.67</v>
      </c>
      <c r="F3848" s="5">
        <v>0</v>
      </c>
      <c r="G3848" s="5">
        <v>4.8099999999999996</v>
      </c>
      <c r="H3848" s="5">
        <v>4.5599999999999996</v>
      </c>
      <c r="J3848" s="5">
        <v>52.65</v>
      </c>
      <c r="K3848" s="5">
        <v>61.92</v>
      </c>
      <c r="L3848" s="6">
        <f t="shared" si="240"/>
        <v>17.190000000000001</v>
      </c>
      <c r="M3848">
        <f t="shared" si="241"/>
        <v>1</v>
      </c>
      <c r="N3848">
        <f t="shared" si="242"/>
        <v>0</v>
      </c>
      <c r="O3848">
        <f t="shared" si="243"/>
        <v>0</v>
      </c>
    </row>
    <row r="3849" spans="1:15" x14ac:dyDescent="0.2">
      <c r="A3849" s="1">
        <v>44212.947916666664</v>
      </c>
      <c r="B3849" s="5">
        <v>23.68</v>
      </c>
      <c r="C3849" s="5">
        <v>64.94</v>
      </c>
      <c r="D3849" s="5">
        <v>59.33</v>
      </c>
      <c r="E3849" s="5">
        <v>110</v>
      </c>
      <c r="F3849" s="5">
        <v>666.67</v>
      </c>
      <c r="G3849" s="5">
        <v>1.1000000000000001</v>
      </c>
      <c r="H3849" s="5">
        <v>0.92</v>
      </c>
      <c r="J3849" s="5">
        <v>55.35</v>
      </c>
      <c r="K3849" s="5">
        <v>65.84</v>
      </c>
      <c r="L3849" s="6">
        <f t="shared" si="240"/>
        <v>20.9</v>
      </c>
      <c r="M3849">
        <f t="shared" si="241"/>
        <v>1</v>
      </c>
      <c r="N3849">
        <f t="shared" si="242"/>
        <v>0</v>
      </c>
      <c r="O3849">
        <f t="shared" si="243"/>
        <v>0</v>
      </c>
    </row>
    <row r="3850" spans="1:15" x14ac:dyDescent="0.2">
      <c r="A3850" s="1">
        <v>44222.822916666664</v>
      </c>
      <c r="B3850" s="5">
        <v>23.68</v>
      </c>
      <c r="C3850" s="5">
        <v>69.959999999999994</v>
      </c>
      <c r="D3850" s="5">
        <v>57</v>
      </c>
      <c r="E3850" s="5">
        <v>105</v>
      </c>
      <c r="F3850" s="5">
        <v>0</v>
      </c>
      <c r="G3850" s="5">
        <v>3.74</v>
      </c>
      <c r="H3850" s="5">
        <v>3.67</v>
      </c>
      <c r="J3850" s="5">
        <v>53.08</v>
      </c>
      <c r="K3850" s="5">
        <v>62.69</v>
      </c>
      <c r="L3850" s="6">
        <f t="shared" si="240"/>
        <v>18.259999999999998</v>
      </c>
      <c r="M3850">
        <f t="shared" si="241"/>
        <v>1</v>
      </c>
      <c r="N3850">
        <f t="shared" si="242"/>
        <v>0</v>
      </c>
      <c r="O3850">
        <f t="shared" si="243"/>
        <v>0</v>
      </c>
    </row>
    <row r="3851" spans="1:15" x14ac:dyDescent="0.2">
      <c r="A3851" s="1">
        <v>44180.677083333336</v>
      </c>
      <c r="B3851" s="5">
        <v>23.67</v>
      </c>
      <c r="C3851" s="5">
        <v>49.98</v>
      </c>
      <c r="D3851" s="5">
        <v>49.33</v>
      </c>
      <c r="E3851" s="5">
        <v>100</v>
      </c>
      <c r="F3851" s="5">
        <v>0</v>
      </c>
      <c r="G3851" s="5">
        <v>9.6999999999999993</v>
      </c>
      <c r="H3851" s="5">
        <v>9.44</v>
      </c>
      <c r="J3851" s="5">
        <v>46.19</v>
      </c>
      <c r="K3851" s="5">
        <v>54.59</v>
      </c>
      <c r="L3851" s="6">
        <f t="shared" si="240"/>
        <v>12.3</v>
      </c>
      <c r="M3851">
        <f t="shared" si="241"/>
        <v>1</v>
      </c>
      <c r="N3851">
        <f t="shared" si="242"/>
        <v>0</v>
      </c>
      <c r="O3851">
        <f t="shared" si="243"/>
        <v>0</v>
      </c>
    </row>
    <row r="3852" spans="1:15" x14ac:dyDescent="0.2">
      <c r="A3852" s="1">
        <v>44195.729166666664</v>
      </c>
      <c r="B3852" s="5">
        <v>23.67</v>
      </c>
      <c r="C3852" s="5">
        <v>55.72</v>
      </c>
      <c r="D3852" s="5">
        <v>54.33</v>
      </c>
      <c r="E3852" s="5">
        <v>101.67</v>
      </c>
      <c r="F3852" s="5">
        <v>0</v>
      </c>
      <c r="G3852" s="5">
        <v>5.01</v>
      </c>
      <c r="H3852" s="5">
        <v>4.5599999999999996</v>
      </c>
      <c r="J3852" s="5">
        <v>51.04</v>
      </c>
      <c r="K3852" s="5">
        <v>60</v>
      </c>
      <c r="L3852" s="6">
        <f t="shared" si="240"/>
        <v>16.990000000000002</v>
      </c>
      <c r="M3852">
        <f t="shared" si="241"/>
        <v>1</v>
      </c>
      <c r="N3852">
        <f t="shared" si="242"/>
        <v>0</v>
      </c>
      <c r="O3852">
        <f t="shared" si="243"/>
        <v>0</v>
      </c>
    </row>
    <row r="3853" spans="1:15" x14ac:dyDescent="0.2">
      <c r="A3853" s="1">
        <v>44200.708333333336</v>
      </c>
      <c r="B3853" s="5">
        <v>23.67</v>
      </c>
      <c r="C3853" s="5">
        <v>58.2</v>
      </c>
      <c r="D3853" s="5">
        <v>58.67</v>
      </c>
      <c r="E3853" s="5">
        <v>107</v>
      </c>
      <c r="F3853" s="5">
        <v>0</v>
      </c>
      <c r="G3853" s="5">
        <v>3.74</v>
      </c>
      <c r="H3853" s="5">
        <v>3.49</v>
      </c>
      <c r="I3853" s="5">
        <v>0</v>
      </c>
      <c r="J3853" s="5">
        <v>54.73</v>
      </c>
      <c r="K3853" s="5">
        <v>64.27</v>
      </c>
      <c r="L3853" s="6">
        <f t="shared" si="240"/>
        <v>18.259999999999998</v>
      </c>
      <c r="M3853">
        <f t="shared" si="241"/>
        <v>1</v>
      </c>
      <c r="N3853">
        <f t="shared" si="242"/>
        <v>0</v>
      </c>
      <c r="O3853">
        <f t="shared" si="243"/>
        <v>0</v>
      </c>
    </row>
    <row r="3854" spans="1:15" x14ac:dyDescent="0.2">
      <c r="A3854" s="1">
        <v>44206.677083333336</v>
      </c>
      <c r="B3854" s="5">
        <v>23.67</v>
      </c>
      <c r="C3854" s="5">
        <v>61.35</v>
      </c>
      <c r="D3854" s="5">
        <v>57.67</v>
      </c>
      <c r="E3854" s="5">
        <v>108</v>
      </c>
      <c r="F3854" s="5">
        <v>0</v>
      </c>
      <c r="G3854" s="5">
        <v>3.4</v>
      </c>
      <c r="H3854" s="5">
        <v>3.13</v>
      </c>
      <c r="I3854" s="5">
        <v>0</v>
      </c>
      <c r="J3854" s="5">
        <v>53.83</v>
      </c>
      <c r="K3854" s="5">
        <v>63.86</v>
      </c>
      <c r="L3854" s="6">
        <f t="shared" si="240"/>
        <v>18.600000000000001</v>
      </c>
      <c r="M3854">
        <f t="shared" si="241"/>
        <v>1</v>
      </c>
      <c r="N3854">
        <f t="shared" si="242"/>
        <v>0</v>
      </c>
      <c r="O3854">
        <f t="shared" si="243"/>
        <v>0</v>
      </c>
    </row>
    <row r="3855" spans="1:15" x14ac:dyDescent="0.2">
      <c r="A3855" s="1">
        <v>44214.8125</v>
      </c>
      <c r="B3855" s="5">
        <v>23.67</v>
      </c>
      <c r="C3855" s="5">
        <v>65.97</v>
      </c>
      <c r="D3855" s="5">
        <v>53</v>
      </c>
      <c r="E3855" s="5">
        <v>100</v>
      </c>
      <c r="F3855" s="5">
        <v>0</v>
      </c>
      <c r="G3855" s="5">
        <v>5.87</v>
      </c>
      <c r="H3855" s="5">
        <v>5.63</v>
      </c>
      <c r="J3855" s="5">
        <v>49.79</v>
      </c>
      <c r="K3855" s="5">
        <v>59.23</v>
      </c>
      <c r="L3855" s="6">
        <f t="shared" si="240"/>
        <v>16.13</v>
      </c>
      <c r="M3855">
        <f t="shared" si="241"/>
        <v>1</v>
      </c>
      <c r="N3855">
        <f t="shared" si="242"/>
        <v>0</v>
      </c>
      <c r="O3855">
        <f t="shared" si="243"/>
        <v>0</v>
      </c>
    </row>
    <row r="3856" spans="1:15" x14ac:dyDescent="0.2">
      <c r="A3856" s="1">
        <v>44210.9375</v>
      </c>
      <c r="B3856" s="5">
        <v>23.66</v>
      </c>
      <c r="C3856" s="5">
        <v>63.72</v>
      </c>
      <c r="D3856" s="5">
        <v>61.67</v>
      </c>
      <c r="E3856" s="5">
        <v>107.67</v>
      </c>
      <c r="F3856" s="5">
        <v>0</v>
      </c>
      <c r="G3856" s="5">
        <v>1.1200000000000001</v>
      </c>
      <c r="H3856" s="5">
        <v>0.92</v>
      </c>
      <c r="J3856" s="5">
        <v>57.67</v>
      </c>
      <c r="K3856" s="5">
        <v>67.5</v>
      </c>
      <c r="L3856" s="6">
        <f t="shared" si="240"/>
        <v>20.88</v>
      </c>
      <c r="M3856">
        <f t="shared" si="241"/>
        <v>1</v>
      </c>
      <c r="N3856">
        <f t="shared" si="242"/>
        <v>0</v>
      </c>
      <c r="O3856">
        <f t="shared" si="243"/>
        <v>0</v>
      </c>
    </row>
    <row r="3857" spans="1:15" x14ac:dyDescent="0.2">
      <c r="A3857" s="1">
        <v>44227.65625</v>
      </c>
      <c r="B3857" s="5">
        <v>23.66</v>
      </c>
      <c r="C3857" s="5">
        <v>72.39</v>
      </c>
      <c r="D3857" s="5">
        <v>59</v>
      </c>
      <c r="E3857" s="5">
        <v>110</v>
      </c>
      <c r="F3857" s="5">
        <v>0</v>
      </c>
      <c r="G3857" s="5">
        <v>3.02</v>
      </c>
      <c r="H3857" s="5">
        <v>2.76</v>
      </c>
      <c r="J3857" s="5">
        <v>55.42</v>
      </c>
      <c r="K3857" s="5">
        <v>64.150000000000006</v>
      </c>
      <c r="L3857" s="6">
        <f t="shared" si="240"/>
        <v>18.98</v>
      </c>
      <c r="M3857">
        <f t="shared" si="241"/>
        <v>1</v>
      </c>
      <c r="N3857">
        <f t="shared" si="242"/>
        <v>0</v>
      </c>
      <c r="O3857">
        <f t="shared" si="243"/>
        <v>0</v>
      </c>
    </row>
    <row r="3858" spans="1:15" x14ac:dyDescent="0.2">
      <c r="A3858" s="1">
        <v>44163.447916666664</v>
      </c>
      <c r="B3858" s="5">
        <v>23.65</v>
      </c>
      <c r="C3858" s="5">
        <v>41.57</v>
      </c>
      <c r="D3858" s="5">
        <v>59.67</v>
      </c>
      <c r="E3858" s="5">
        <v>106</v>
      </c>
      <c r="F3858" s="5">
        <v>0</v>
      </c>
      <c r="G3858" s="5">
        <v>3.63</v>
      </c>
      <c r="H3858" s="5">
        <v>3.31</v>
      </c>
      <c r="J3858" s="5">
        <v>55.58</v>
      </c>
      <c r="K3858" s="5">
        <v>64.56</v>
      </c>
      <c r="L3858" s="6">
        <f t="shared" si="240"/>
        <v>18.37</v>
      </c>
      <c r="M3858">
        <f t="shared" si="241"/>
        <v>1</v>
      </c>
      <c r="N3858">
        <f t="shared" si="242"/>
        <v>0</v>
      </c>
      <c r="O3858">
        <f t="shared" si="243"/>
        <v>0</v>
      </c>
    </row>
    <row r="3859" spans="1:15" x14ac:dyDescent="0.2">
      <c r="A3859" s="1">
        <v>44200.604166666664</v>
      </c>
      <c r="B3859" s="5">
        <v>23.65</v>
      </c>
      <c r="C3859" s="5">
        <v>58.13</v>
      </c>
      <c r="D3859" s="5">
        <v>56</v>
      </c>
      <c r="E3859" s="5">
        <v>103.33</v>
      </c>
      <c r="F3859" s="5">
        <v>0</v>
      </c>
      <c r="G3859" s="5">
        <v>3.88</v>
      </c>
      <c r="H3859" s="5">
        <v>3.67</v>
      </c>
      <c r="J3859" s="5">
        <v>52.48</v>
      </c>
      <c r="K3859" s="5">
        <v>61.54</v>
      </c>
      <c r="L3859" s="6">
        <f t="shared" si="240"/>
        <v>18.12</v>
      </c>
      <c r="M3859">
        <f t="shared" si="241"/>
        <v>1</v>
      </c>
      <c r="N3859">
        <f t="shared" si="242"/>
        <v>0</v>
      </c>
      <c r="O3859">
        <f t="shared" si="243"/>
        <v>0</v>
      </c>
    </row>
    <row r="3860" spans="1:15" x14ac:dyDescent="0.2">
      <c r="A3860" s="1">
        <v>44175.927083333336</v>
      </c>
      <c r="B3860" s="5">
        <v>23.64</v>
      </c>
      <c r="C3860" s="5">
        <v>47.84</v>
      </c>
      <c r="D3860" s="5">
        <v>61.33</v>
      </c>
      <c r="E3860" s="5">
        <v>104.33</v>
      </c>
      <c r="F3860" s="5">
        <v>0</v>
      </c>
      <c r="G3860" s="5">
        <v>1.21</v>
      </c>
      <c r="H3860" s="5">
        <v>0.92</v>
      </c>
      <c r="I3860" s="5">
        <v>0</v>
      </c>
      <c r="J3860" s="5">
        <v>57.5</v>
      </c>
      <c r="K3860" s="5">
        <v>66.81</v>
      </c>
      <c r="L3860" s="6">
        <f t="shared" si="240"/>
        <v>20.79</v>
      </c>
      <c r="M3860">
        <f t="shared" si="241"/>
        <v>1</v>
      </c>
      <c r="N3860">
        <f t="shared" si="242"/>
        <v>0</v>
      </c>
      <c r="O3860">
        <f t="shared" si="243"/>
        <v>0</v>
      </c>
    </row>
    <row r="3861" spans="1:15" x14ac:dyDescent="0.2">
      <c r="A3861" s="1">
        <v>44193.59375</v>
      </c>
      <c r="B3861" s="5">
        <v>23.64</v>
      </c>
      <c r="C3861" s="5">
        <v>54.57</v>
      </c>
      <c r="D3861" s="5">
        <v>56.33</v>
      </c>
      <c r="E3861" s="5">
        <v>106.67</v>
      </c>
      <c r="F3861" s="5">
        <v>0</v>
      </c>
      <c r="G3861" s="5">
        <v>5.83</v>
      </c>
      <c r="H3861" s="5">
        <v>5.63</v>
      </c>
      <c r="I3861" s="5">
        <v>0</v>
      </c>
      <c r="J3861" s="5">
        <v>52.71</v>
      </c>
      <c r="K3861" s="5">
        <v>61.04</v>
      </c>
      <c r="L3861" s="6">
        <f t="shared" si="240"/>
        <v>16.170000000000002</v>
      </c>
      <c r="M3861">
        <f t="shared" si="241"/>
        <v>1</v>
      </c>
      <c r="N3861">
        <f t="shared" si="242"/>
        <v>0</v>
      </c>
      <c r="O3861">
        <f t="shared" si="243"/>
        <v>0</v>
      </c>
    </row>
    <row r="3862" spans="1:15" x14ac:dyDescent="0.2">
      <c r="A3862" s="1">
        <v>44200.46875</v>
      </c>
      <c r="B3862" s="5">
        <v>23.64</v>
      </c>
      <c r="C3862" s="5">
        <v>58.05</v>
      </c>
      <c r="D3862" s="5">
        <v>57.75</v>
      </c>
      <c r="E3862" s="5">
        <v>108.5</v>
      </c>
      <c r="F3862" s="5">
        <v>0</v>
      </c>
      <c r="G3862" s="5">
        <v>3.47</v>
      </c>
      <c r="H3862" s="5">
        <v>3.13</v>
      </c>
      <c r="J3862" s="5">
        <v>54.58</v>
      </c>
      <c r="K3862" s="5">
        <v>63.88</v>
      </c>
      <c r="L3862" s="6">
        <f t="shared" si="240"/>
        <v>18.53</v>
      </c>
      <c r="M3862">
        <f t="shared" si="241"/>
        <v>1</v>
      </c>
      <c r="N3862">
        <f t="shared" si="242"/>
        <v>0</v>
      </c>
      <c r="O3862">
        <f t="shared" si="243"/>
        <v>0</v>
      </c>
    </row>
    <row r="3863" spans="1:15" x14ac:dyDescent="0.2">
      <c r="A3863" s="1">
        <v>44207.791666666664</v>
      </c>
      <c r="B3863" s="5">
        <v>23.64</v>
      </c>
      <c r="C3863" s="5">
        <v>61.98</v>
      </c>
      <c r="D3863" s="5">
        <v>57</v>
      </c>
      <c r="E3863" s="5">
        <v>106.67</v>
      </c>
      <c r="F3863" s="5">
        <v>0</v>
      </c>
      <c r="G3863" s="5">
        <v>4.63</v>
      </c>
      <c r="H3863" s="5">
        <v>4.21</v>
      </c>
      <c r="J3863" s="5">
        <v>53.75</v>
      </c>
      <c r="K3863" s="5">
        <v>62.27</v>
      </c>
      <c r="L3863" s="6">
        <f t="shared" si="240"/>
        <v>17.37</v>
      </c>
      <c r="M3863">
        <f t="shared" si="241"/>
        <v>1</v>
      </c>
      <c r="N3863">
        <f t="shared" si="242"/>
        <v>0</v>
      </c>
      <c r="O3863">
        <f t="shared" si="243"/>
        <v>0</v>
      </c>
    </row>
    <row r="3864" spans="1:15" x14ac:dyDescent="0.2">
      <c r="A3864" s="1">
        <v>44220.40625</v>
      </c>
      <c r="B3864" s="5">
        <v>23.64</v>
      </c>
      <c r="C3864" s="5">
        <v>68.62</v>
      </c>
      <c r="D3864" s="5">
        <v>59.33</v>
      </c>
      <c r="E3864" s="5">
        <v>108.67</v>
      </c>
      <c r="F3864" s="5">
        <v>0</v>
      </c>
      <c r="G3864" s="5">
        <v>2.7</v>
      </c>
      <c r="H3864" s="5">
        <v>2.4</v>
      </c>
      <c r="I3864" s="5">
        <v>2.57</v>
      </c>
      <c r="J3864" s="5">
        <v>55.38</v>
      </c>
      <c r="K3864" s="5">
        <v>66.209999999999994</v>
      </c>
      <c r="L3864" s="6">
        <f t="shared" si="240"/>
        <v>19.3</v>
      </c>
      <c r="M3864">
        <f t="shared" si="241"/>
        <v>1</v>
      </c>
      <c r="N3864">
        <f t="shared" si="242"/>
        <v>1</v>
      </c>
      <c r="O3864">
        <f t="shared" si="243"/>
        <v>0</v>
      </c>
    </row>
    <row r="3865" spans="1:15" x14ac:dyDescent="0.2">
      <c r="A3865" s="1">
        <v>44233.416666666664</v>
      </c>
      <c r="B3865" s="5">
        <v>23.64</v>
      </c>
      <c r="C3865" s="5">
        <v>74.739999999999995</v>
      </c>
      <c r="D3865" s="5">
        <v>51.67</v>
      </c>
      <c r="E3865" s="5">
        <v>104.67</v>
      </c>
      <c r="F3865" s="5">
        <v>0</v>
      </c>
      <c r="G3865" s="5">
        <v>7.19</v>
      </c>
      <c r="H3865" s="5">
        <v>7.55</v>
      </c>
      <c r="I3865" s="5">
        <v>0.9</v>
      </c>
      <c r="J3865" s="5">
        <v>48.4</v>
      </c>
      <c r="K3865" s="5">
        <v>57.67</v>
      </c>
      <c r="L3865" s="6">
        <f t="shared" si="240"/>
        <v>14.809999999999999</v>
      </c>
      <c r="M3865">
        <f t="shared" si="241"/>
        <v>1</v>
      </c>
      <c r="N3865">
        <f t="shared" si="242"/>
        <v>1</v>
      </c>
      <c r="O3865">
        <f t="shared" si="243"/>
        <v>0</v>
      </c>
    </row>
    <row r="3866" spans="1:15" x14ac:dyDescent="0.2">
      <c r="A3866" s="1">
        <v>44235.208333333336</v>
      </c>
      <c r="B3866" s="5">
        <v>23.64</v>
      </c>
      <c r="C3866" s="5">
        <v>75.739999999999995</v>
      </c>
      <c r="D3866" s="5">
        <v>55</v>
      </c>
      <c r="E3866" s="5">
        <v>111.67</v>
      </c>
      <c r="F3866" s="5">
        <v>0</v>
      </c>
      <c r="G3866" s="5">
        <v>-3.8</v>
      </c>
      <c r="H3866" s="5">
        <v>-4.2300000000000004</v>
      </c>
      <c r="J3866" s="5">
        <v>50.92</v>
      </c>
      <c r="K3866" s="5">
        <v>61.65</v>
      </c>
      <c r="L3866" s="6">
        <f t="shared" si="240"/>
        <v>25.8</v>
      </c>
      <c r="M3866">
        <f t="shared" si="241"/>
        <v>1</v>
      </c>
      <c r="N3866">
        <f t="shared" si="242"/>
        <v>0</v>
      </c>
      <c r="O3866">
        <f t="shared" si="243"/>
        <v>0</v>
      </c>
    </row>
    <row r="3867" spans="1:15" x14ac:dyDescent="0.2">
      <c r="A3867" s="1">
        <v>44154.666666666664</v>
      </c>
      <c r="B3867" s="5">
        <v>23.63</v>
      </c>
      <c r="C3867" s="5">
        <v>38.4</v>
      </c>
      <c r="D3867" s="5">
        <v>50.33</v>
      </c>
      <c r="E3867" s="5">
        <v>103</v>
      </c>
      <c r="F3867" s="5">
        <v>0</v>
      </c>
      <c r="G3867" s="5">
        <v>9.1999999999999993</v>
      </c>
      <c r="H3867" s="5">
        <v>8.93</v>
      </c>
      <c r="I3867" s="5">
        <v>0</v>
      </c>
      <c r="J3867" s="5">
        <v>46.44</v>
      </c>
      <c r="K3867" s="5">
        <v>55.79</v>
      </c>
      <c r="L3867" s="6">
        <f t="shared" si="240"/>
        <v>12.8</v>
      </c>
      <c r="M3867">
        <f t="shared" si="241"/>
        <v>1</v>
      </c>
      <c r="N3867">
        <f t="shared" si="242"/>
        <v>0</v>
      </c>
      <c r="O3867">
        <f t="shared" si="243"/>
        <v>0</v>
      </c>
    </row>
    <row r="3868" spans="1:15" x14ac:dyDescent="0.2">
      <c r="A3868" s="1">
        <v>44195.9375</v>
      </c>
      <c r="B3868" s="5">
        <v>23.63</v>
      </c>
      <c r="C3868" s="5">
        <v>55.85</v>
      </c>
      <c r="D3868" s="5">
        <v>55.33</v>
      </c>
      <c r="E3868" s="5">
        <v>104.67</v>
      </c>
      <c r="F3868" s="5">
        <v>0</v>
      </c>
      <c r="G3868" s="5">
        <v>4.79</v>
      </c>
      <c r="H3868" s="5">
        <v>4.5599999999999996</v>
      </c>
      <c r="J3868" s="5">
        <v>51.77</v>
      </c>
      <c r="K3868" s="5">
        <v>61.19</v>
      </c>
      <c r="L3868" s="6">
        <f t="shared" si="240"/>
        <v>17.21</v>
      </c>
      <c r="M3868">
        <f t="shared" si="241"/>
        <v>1</v>
      </c>
      <c r="N3868">
        <f t="shared" si="242"/>
        <v>0</v>
      </c>
      <c r="O3868">
        <f t="shared" si="243"/>
        <v>0</v>
      </c>
    </row>
    <row r="3869" spans="1:15" x14ac:dyDescent="0.2">
      <c r="A3869" s="1">
        <v>44197.489583333336</v>
      </c>
      <c r="B3869" s="5">
        <v>23.63</v>
      </c>
      <c r="C3869" s="5">
        <v>56.56</v>
      </c>
      <c r="D3869" s="5">
        <v>59.5</v>
      </c>
      <c r="E3869" s="5">
        <v>104</v>
      </c>
      <c r="F3869" s="5">
        <v>500</v>
      </c>
      <c r="G3869" s="5">
        <v>3.56</v>
      </c>
      <c r="H3869" s="5">
        <v>3.4</v>
      </c>
      <c r="J3869" s="5">
        <v>55.24</v>
      </c>
      <c r="K3869" s="5">
        <v>64.88</v>
      </c>
      <c r="L3869" s="6">
        <f t="shared" si="240"/>
        <v>18.440000000000001</v>
      </c>
      <c r="M3869">
        <f t="shared" si="241"/>
        <v>1</v>
      </c>
      <c r="N3869">
        <f t="shared" si="242"/>
        <v>0</v>
      </c>
      <c r="O3869">
        <f t="shared" si="243"/>
        <v>0</v>
      </c>
    </row>
    <row r="3870" spans="1:15" x14ac:dyDescent="0.2">
      <c r="A3870" s="1">
        <v>44169.927083333336</v>
      </c>
      <c r="B3870" s="5">
        <v>23.62</v>
      </c>
      <c r="C3870" s="5">
        <v>44.76</v>
      </c>
      <c r="D3870" s="5">
        <v>55.67</v>
      </c>
      <c r="E3870" s="5">
        <v>101.67</v>
      </c>
      <c r="F3870" s="5">
        <v>0</v>
      </c>
      <c r="G3870" s="5">
        <v>4.54</v>
      </c>
      <c r="H3870" s="5">
        <v>4.21</v>
      </c>
      <c r="I3870" s="5">
        <v>0</v>
      </c>
      <c r="J3870" s="5">
        <v>51.96</v>
      </c>
      <c r="K3870" s="5">
        <v>60.98</v>
      </c>
      <c r="L3870" s="6">
        <f t="shared" si="240"/>
        <v>17.46</v>
      </c>
      <c r="M3870">
        <f t="shared" si="241"/>
        <v>1</v>
      </c>
      <c r="N3870">
        <f t="shared" si="242"/>
        <v>0</v>
      </c>
      <c r="O3870">
        <f t="shared" si="243"/>
        <v>0</v>
      </c>
    </row>
    <row r="3871" spans="1:15" x14ac:dyDescent="0.2">
      <c r="A3871" s="1">
        <v>44195.322916666664</v>
      </c>
      <c r="B3871" s="5">
        <v>23.62</v>
      </c>
      <c r="C3871" s="5">
        <v>55.47</v>
      </c>
      <c r="D3871" s="5">
        <v>57</v>
      </c>
      <c r="E3871" s="5">
        <v>106</v>
      </c>
      <c r="F3871" s="5">
        <v>0</v>
      </c>
      <c r="G3871" s="5">
        <v>3.69</v>
      </c>
      <c r="H3871" s="5">
        <v>3.67</v>
      </c>
      <c r="J3871" s="5">
        <v>53.33</v>
      </c>
      <c r="K3871" s="5">
        <v>62.77</v>
      </c>
      <c r="L3871" s="6">
        <f t="shared" si="240"/>
        <v>18.309999999999999</v>
      </c>
      <c r="M3871">
        <f t="shared" si="241"/>
        <v>1</v>
      </c>
      <c r="N3871">
        <f t="shared" si="242"/>
        <v>0</v>
      </c>
      <c r="O3871">
        <f t="shared" si="243"/>
        <v>0</v>
      </c>
    </row>
    <row r="3872" spans="1:15" x14ac:dyDescent="0.2">
      <c r="A3872" s="1">
        <v>44202.677083333336</v>
      </c>
      <c r="B3872" s="5">
        <v>23.62</v>
      </c>
      <c r="C3872" s="5">
        <v>59.21</v>
      </c>
      <c r="D3872" s="5">
        <v>58</v>
      </c>
      <c r="E3872" s="5">
        <v>106.33</v>
      </c>
      <c r="F3872" s="5">
        <v>0</v>
      </c>
      <c r="G3872" s="5">
        <v>4.26</v>
      </c>
      <c r="H3872" s="5">
        <v>4.03</v>
      </c>
      <c r="I3872" s="5">
        <v>0</v>
      </c>
      <c r="J3872" s="5">
        <v>54.29</v>
      </c>
      <c r="K3872" s="5">
        <v>63.52</v>
      </c>
      <c r="L3872" s="6">
        <f t="shared" si="240"/>
        <v>17.740000000000002</v>
      </c>
      <c r="M3872">
        <f t="shared" si="241"/>
        <v>1</v>
      </c>
      <c r="N3872">
        <f t="shared" si="242"/>
        <v>0</v>
      </c>
      <c r="O3872">
        <f t="shared" si="243"/>
        <v>0</v>
      </c>
    </row>
    <row r="3873" spans="1:15" x14ac:dyDescent="0.2">
      <c r="A3873" s="1">
        <v>44215.604166666664</v>
      </c>
      <c r="B3873" s="5">
        <v>23.62</v>
      </c>
      <c r="C3873" s="5">
        <v>66.37</v>
      </c>
      <c r="D3873" s="5">
        <v>53</v>
      </c>
      <c r="E3873" s="5">
        <v>102.25</v>
      </c>
      <c r="F3873" s="5">
        <v>0</v>
      </c>
      <c r="G3873" s="5">
        <v>7.43</v>
      </c>
      <c r="H3873" s="5">
        <v>7.21</v>
      </c>
      <c r="J3873" s="5">
        <v>49.8</v>
      </c>
      <c r="K3873" s="5">
        <v>58.15</v>
      </c>
      <c r="L3873" s="6">
        <f t="shared" si="240"/>
        <v>14.57</v>
      </c>
      <c r="M3873">
        <f t="shared" si="241"/>
        <v>1</v>
      </c>
      <c r="N3873">
        <f t="shared" si="242"/>
        <v>0</v>
      </c>
      <c r="O3873">
        <f t="shared" si="243"/>
        <v>0</v>
      </c>
    </row>
    <row r="3874" spans="1:15" x14ac:dyDescent="0.2">
      <c r="A3874" s="1">
        <v>44166.197916666664</v>
      </c>
      <c r="B3874" s="5">
        <v>23.61</v>
      </c>
      <c r="C3874" s="5">
        <v>42.93</v>
      </c>
      <c r="D3874" s="5">
        <v>54.67</v>
      </c>
      <c r="E3874" s="5">
        <v>109</v>
      </c>
      <c r="F3874" s="5">
        <v>0</v>
      </c>
      <c r="G3874" s="5">
        <v>5.22</v>
      </c>
      <c r="H3874" s="5">
        <v>-2.87</v>
      </c>
      <c r="I3874" s="5">
        <v>-7.78</v>
      </c>
      <c r="J3874" s="5">
        <v>51</v>
      </c>
      <c r="K3874" s="5">
        <v>60.44</v>
      </c>
      <c r="L3874" s="6">
        <f t="shared" ref="L3874:L3937" si="244">IF(G3874&lt;15,22-G3874,0)</f>
        <v>16.78</v>
      </c>
      <c r="M3874">
        <f t="shared" ref="M3874:M3937" si="245">IF(G3874&lt;15,1,0)</f>
        <v>1</v>
      </c>
      <c r="N3874">
        <f t="shared" ref="N3874:N3937" si="246">IF(I3874&gt;0,1,0)</f>
        <v>0</v>
      </c>
      <c r="O3874">
        <f t="shared" ref="O3874:O3937" si="247">IF(N3874=1,IF(H3874-G3874&gt;0.6,1,0),0)</f>
        <v>0</v>
      </c>
    </row>
    <row r="3875" spans="1:15" x14ac:dyDescent="0.2">
      <c r="A3875" s="1">
        <v>44173.729166666664</v>
      </c>
      <c r="B3875" s="5">
        <v>23.61</v>
      </c>
      <c r="C3875" s="5">
        <v>46.57</v>
      </c>
      <c r="D3875" s="5">
        <v>54.67</v>
      </c>
      <c r="E3875" s="5">
        <v>104.33</v>
      </c>
      <c r="F3875" s="5">
        <v>0</v>
      </c>
      <c r="G3875" s="5">
        <v>5.42</v>
      </c>
      <c r="H3875" s="5">
        <v>5.28</v>
      </c>
      <c r="J3875" s="5">
        <v>51.04</v>
      </c>
      <c r="K3875" s="5">
        <v>59.59</v>
      </c>
      <c r="L3875" s="6">
        <f t="shared" si="244"/>
        <v>16.579999999999998</v>
      </c>
      <c r="M3875">
        <f t="shared" si="245"/>
        <v>1</v>
      </c>
      <c r="N3875">
        <f t="shared" si="246"/>
        <v>0</v>
      </c>
      <c r="O3875">
        <f t="shared" si="247"/>
        <v>0</v>
      </c>
    </row>
    <row r="3876" spans="1:15" x14ac:dyDescent="0.2">
      <c r="A3876" s="1">
        <v>44196.65625</v>
      </c>
      <c r="B3876" s="5">
        <v>23.61</v>
      </c>
      <c r="C3876" s="5">
        <v>56.19</v>
      </c>
      <c r="D3876" s="5">
        <v>56</v>
      </c>
      <c r="E3876" s="5">
        <v>105</v>
      </c>
      <c r="F3876" s="5">
        <v>0</v>
      </c>
      <c r="G3876" s="5">
        <v>4.78</v>
      </c>
      <c r="H3876" s="5">
        <v>4.74</v>
      </c>
      <c r="J3876" s="5">
        <v>52.36</v>
      </c>
      <c r="K3876" s="5">
        <v>62.54</v>
      </c>
      <c r="L3876" s="6">
        <f t="shared" si="244"/>
        <v>17.22</v>
      </c>
      <c r="M3876">
        <f t="shared" si="245"/>
        <v>1</v>
      </c>
      <c r="N3876">
        <f t="shared" si="246"/>
        <v>0</v>
      </c>
      <c r="O3876">
        <f t="shared" si="247"/>
        <v>0</v>
      </c>
    </row>
    <row r="3877" spans="1:15" x14ac:dyDescent="0.2">
      <c r="A3877" s="1">
        <v>44206.875</v>
      </c>
      <c r="B3877" s="5">
        <v>23.61</v>
      </c>
      <c r="C3877" s="5">
        <v>61.47</v>
      </c>
      <c r="D3877" s="5">
        <v>58.33</v>
      </c>
      <c r="E3877" s="5">
        <v>104.33</v>
      </c>
      <c r="F3877" s="5">
        <v>0</v>
      </c>
      <c r="G3877" s="5">
        <v>2.6</v>
      </c>
      <c r="H3877" s="5">
        <v>2.21</v>
      </c>
      <c r="J3877" s="5">
        <v>54.59</v>
      </c>
      <c r="K3877" s="5">
        <v>64.459999999999994</v>
      </c>
      <c r="L3877" s="6">
        <f t="shared" si="244"/>
        <v>19.399999999999999</v>
      </c>
      <c r="M3877">
        <f t="shared" si="245"/>
        <v>1</v>
      </c>
      <c r="N3877">
        <f t="shared" si="246"/>
        <v>0</v>
      </c>
      <c r="O3877">
        <f t="shared" si="247"/>
        <v>0</v>
      </c>
    </row>
    <row r="3878" spans="1:15" x14ac:dyDescent="0.2">
      <c r="A3878" s="1">
        <v>44200.458333333336</v>
      </c>
      <c r="B3878" s="5">
        <v>23.59</v>
      </c>
      <c r="C3878" s="5">
        <v>58.04</v>
      </c>
      <c r="D3878" s="5">
        <v>59.67</v>
      </c>
      <c r="E3878" s="5">
        <v>107</v>
      </c>
      <c r="F3878" s="5">
        <v>0</v>
      </c>
      <c r="G3878" s="5">
        <v>3.31</v>
      </c>
      <c r="H3878" s="5">
        <v>3.13</v>
      </c>
      <c r="I3878" s="5">
        <v>0</v>
      </c>
      <c r="J3878" s="5">
        <v>55.9</v>
      </c>
      <c r="K3878" s="5">
        <v>65.209999999999994</v>
      </c>
      <c r="L3878" s="6">
        <f t="shared" si="244"/>
        <v>18.690000000000001</v>
      </c>
      <c r="M3878">
        <f t="shared" si="245"/>
        <v>1</v>
      </c>
      <c r="N3878">
        <f t="shared" si="246"/>
        <v>0</v>
      </c>
      <c r="O3878">
        <f t="shared" si="247"/>
        <v>0</v>
      </c>
    </row>
    <row r="3879" spans="1:15" x14ac:dyDescent="0.2">
      <c r="A3879" s="1">
        <v>44236</v>
      </c>
      <c r="B3879" s="5">
        <v>23.59</v>
      </c>
      <c r="C3879" s="5">
        <v>76.34</v>
      </c>
      <c r="D3879" s="5">
        <v>54</v>
      </c>
      <c r="E3879" s="5">
        <v>116.5</v>
      </c>
      <c r="F3879" s="5">
        <v>0</v>
      </c>
      <c r="G3879" s="5">
        <v>-5.59</v>
      </c>
      <c r="H3879" s="5">
        <v>-6.01</v>
      </c>
      <c r="I3879" s="5">
        <v>0</v>
      </c>
      <c r="J3879" s="5">
        <v>50.16</v>
      </c>
      <c r="K3879" s="5">
        <v>61.51</v>
      </c>
      <c r="L3879" s="6">
        <f t="shared" si="244"/>
        <v>27.59</v>
      </c>
      <c r="M3879">
        <f t="shared" si="245"/>
        <v>1</v>
      </c>
      <c r="N3879">
        <f t="shared" si="246"/>
        <v>0</v>
      </c>
      <c r="O3879">
        <f t="shared" si="247"/>
        <v>0</v>
      </c>
    </row>
    <row r="3880" spans="1:15" x14ac:dyDescent="0.2">
      <c r="A3880" s="1">
        <v>44168.65625</v>
      </c>
      <c r="B3880" s="5">
        <v>23.58</v>
      </c>
      <c r="C3880" s="5">
        <v>44.13</v>
      </c>
      <c r="D3880" s="5">
        <v>55.67</v>
      </c>
      <c r="E3880" s="5">
        <v>101</v>
      </c>
      <c r="F3880" s="5">
        <v>0</v>
      </c>
      <c r="G3880" s="5">
        <v>5.82</v>
      </c>
      <c r="H3880" s="5">
        <v>5.46</v>
      </c>
      <c r="J3880" s="5">
        <v>52.73</v>
      </c>
      <c r="K3880" s="5">
        <v>60.62</v>
      </c>
      <c r="L3880" s="6">
        <f t="shared" si="244"/>
        <v>16.18</v>
      </c>
      <c r="M3880">
        <f t="shared" si="245"/>
        <v>1</v>
      </c>
      <c r="N3880">
        <f t="shared" si="246"/>
        <v>0</v>
      </c>
      <c r="O3880">
        <f t="shared" si="247"/>
        <v>0</v>
      </c>
    </row>
    <row r="3881" spans="1:15" x14ac:dyDescent="0.2">
      <c r="A3881" s="1">
        <v>44173.770833333336</v>
      </c>
      <c r="B3881" s="5">
        <v>23.58</v>
      </c>
      <c r="C3881" s="5">
        <v>46.59</v>
      </c>
      <c r="D3881" s="5">
        <v>55</v>
      </c>
      <c r="E3881" s="5">
        <v>101.33</v>
      </c>
      <c r="F3881" s="5">
        <v>0</v>
      </c>
      <c r="G3881" s="5">
        <v>5.61</v>
      </c>
      <c r="H3881" s="5">
        <v>5.28</v>
      </c>
      <c r="J3881" s="5">
        <v>51.17</v>
      </c>
      <c r="K3881" s="5">
        <v>59.6</v>
      </c>
      <c r="L3881" s="6">
        <f t="shared" si="244"/>
        <v>16.39</v>
      </c>
      <c r="M3881">
        <f t="shared" si="245"/>
        <v>1</v>
      </c>
      <c r="N3881">
        <f t="shared" si="246"/>
        <v>0</v>
      </c>
      <c r="O3881">
        <f t="shared" si="247"/>
        <v>0</v>
      </c>
    </row>
    <row r="3882" spans="1:15" x14ac:dyDescent="0.2">
      <c r="A3882" s="1">
        <v>44215.635416666664</v>
      </c>
      <c r="B3882" s="5">
        <v>23.58</v>
      </c>
      <c r="C3882" s="5">
        <v>66.39</v>
      </c>
      <c r="D3882" s="5">
        <v>51</v>
      </c>
      <c r="E3882" s="5">
        <v>101.67</v>
      </c>
      <c r="F3882" s="5">
        <v>0</v>
      </c>
      <c r="G3882" s="5">
        <v>7.62</v>
      </c>
      <c r="H3882" s="5">
        <v>7.38</v>
      </c>
      <c r="J3882" s="5">
        <v>48.13</v>
      </c>
      <c r="K3882" s="5">
        <v>56.73</v>
      </c>
      <c r="L3882" s="6">
        <f t="shared" si="244"/>
        <v>14.379999999999999</v>
      </c>
      <c r="M3882">
        <f t="shared" si="245"/>
        <v>1</v>
      </c>
      <c r="N3882">
        <f t="shared" si="246"/>
        <v>0</v>
      </c>
      <c r="O3882">
        <f t="shared" si="247"/>
        <v>0</v>
      </c>
    </row>
    <row r="3883" spans="1:15" x14ac:dyDescent="0.2">
      <c r="A3883" s="1">
        <v>44171.46875</v>
      </c>
      <c r="B3883" s="5">
        <v>23.57</v>
      </c>
      <c r="C3883" s="5">
        <v>45.43</v>
      </c>
      <c r="D3883" s="5">
        <v>56</v>
      </c>
      <c r="E3883" s="5">
        <v>107.33</v>
      </c>
      <c r="F3883" s="5">
        <v>0</v>
      </c>
      <c r="G3883" s="5">
        <v>4.8099999999999996</v>
      </c>
      <c r="H3883" s="5">
        <v>4.74</v>
      </c>
      <c r="J3883" s="5">
        <v>52.71</v>
      </c>
      <c r="K3883" s="5">
        <v>61.63</v>
      </c>
      <c r="L3883" s="6">
        <f t="shared" si="244"/>
        <v>17.190000000000001</v>
      </c>
      <c r="M3883">
        <f t="shared" si="245"/>
        <v>1</v>
      </c>
      <c r="N3883">
        <f t="shared" si="246"/>
        <v>0</v>
      </c>
      <c r="O3883">
        <f t="shared" si="247"/>
        <v>0</v>
      </c>
    </row>
    <row r="3884" spans="1:15" x14ac:dyDescent="0.2">
      <c r="A3884" s="1">
        <v>44177.625</v>
      </c>
      <c r="B3884" s="5">
        <v>23.57</v>
      </c>
      <c r="C3884" s="5">
        <v>48.71</v>
      </c>
      <c r="D3884" s="5">
        <v>50</v>
      </c>
      <c r="E3884" s="5">
        <v>100</v>
      </c>
      <c r="F3884" s="5">
        <v>0</v>
      </c>
      <c r="G3884" s="5">
        <v>8.1199999999999992</v>
      </c>
      <c r="H3884" s="5">
        <v>7.9</v>
      </c>
      <c r="I3884" s="5">
        <v>0</v>
      </c>
      <c r="J3884" s="5">
        <v>47.19</v>
      </c>
      <c r="K3884" s="5">
        <v>55.21</v>
      </c>
      <c r="L3884" s="6">
        <f t="shared" si="244"/>
        <v>13.88</v>
      </c>
      <c r="M3884">
        <f t="shared" si="245"/>
        <v>1</v>
      </c>
      <c r="N3884">
        <f t="shared" si="246"/>
        <v>0</v>
      </c>
      <c r="O3884">
        <f t="shared" si="247"/>
        <v>0</v>
      </c>
    </row>
    <row r="3885" spans="1:15" x14ac:dyDescent="0.2">
      <c r="A3885" s="1">
        <v>44181.427083333336</v>
      </c>
      <c r="B3885" s="5">
        <v>23.57</v>
      </c>
      <c r="C3885" s="5">
        <v>50.29</v>
      </c>
      <c r="D3885" s="5">
        <v>54</v>
      </c>
      <c r="E3885" s="5">
        <v>97.67</v>
      </c>
      <c r="F3885" s="5">
        <v>0</v>
      </c>
      <c r="G3885" s="5">
        <v>6.64</v>
      </c>
      <c r="H3885" s="5">
        <v>6.34</v>
      </c>
      <c r="J3885" s="5">
        <v>50.25</v>
      </c>
      <c r="K3885" s="5">
        <v>58.98</v>
      </c>
      <c r="L3885" s="6">
        <f t="shared" si="244"/>
        <v>15.36</v>
      </c>
      <c r="M3885">
        <f t="shared" si="245"/>
        <v>1</v>
      </c>
      <c r="N3885">
        <f t="shared" si="246"/>
        <v>0</v>
      </c>
      <c r="O3885">
        <f t="shared" si="247"/>
        <v>0</v>
      </c>
    </row>
    <row r="3886" spans="1:15" x14ac:dyDescent="0.2">
      <c r="A3886" s="1">
        <v>44195.427083333336</v>
      </c>
      <c r="B3886" s="5">
        <v>23.57</v>
      </c>
      <c r="C3886" s="5">
        <v>55.53</v>
      </c>
      <c r="D3886" s="5">
        <v>55.67</v>
      </c>
      <c r="E3886" s="5">
        <v>104</v>
      </c>
      <c r="F3886" s="5">
        <v>0</v>
      </c>
      <c r="G3886" s="5">
        <v>4.46</v>
      </c>
      <c r="H3886" s="5">
        <v>4.21</v>
      </c>
      <c r="J3886" s="5">
        <v>52.15</v>
      </c>
      <c r="K3886" s="5">
        <v>60.81</v>
      </c>
      <c r="L3886" s="6">
        <f t="shared" si="244"/>
        <v>17.54</v>
      </c>
      <c r="M3886">
        <f t="shared" si="245"/>
        <v>1</v>
      </c>
      <c r="N3886">
        <f t="shared" si="246"/>
        <v>0</v>
      </c>
      <c r="O3886">
        <f t="shared" si="247"/>
        <v>0</v>
      </c>
    </row>
    <row r="3887" spans="1:15" x14ac:dyDescent="0.2">
      <c r="A3887" s="1">
        <v>44166.6875</v>
      </c>
      <c r="B3887" s="5">
        <v>23.56</v>
      </c>
      <c r="C3887" s="5">
        <v>43.19</v>
      </c>
      <c r="D3887" s="5">
        <v>52</v>
      </c>
      <c r="E3887" s="5">
        <v>106</v>
      </c>
      <c r="F3887" s="5">
        <v>0</v>
      </c>
      <c r="G3887" s="5">
        <v>8.01</v>
      </c>
      <c r="H3887" s="5">
        <v>7.73</v>
      </c>
      <c r="J3887" s="5">
        <v>48.71</v>
      </c>
      <c r="K3887" s="5">
        <v>56.63</v>
      </c>
      <c r="L3887" s="6">
        <f t="shared" si="244"/>
        <v>13.99</v>
      </c>
      <c r="M3887">
        <f t="shared" si="245"/>
        <v>1</v>
      </c>
      <c r="N3887">
        <f t="shared" si="246"/>
        <v>0</v>
      </c>
      <c r="O3887">
        <f t="shared" si="247"/>
        <v>0</v>
      </c>
    </row>
    <row r="3888" spans="1:15" x14ac:dyDescent="0.2">
      <c r="A3888" s="1">
        <v>44171.729166666664</v>
      </c>
      <c r="B3888" s="5">
        <v>23.56</v>
      </c>
      <c r="C3888" s="5">
        <v>45.58</v>
      </c>
      <c r="D3888" s="5">
        <v>55</v>
      </c>
      <c r="E3888" s="5">
        <v>105.33</v>
      </c>
      <c r="F3888" s="5">
        <v>0</v>
      </c>
      <c r="G3888" s="5">
        <v>4.6399999999999997</v>
      </c>
      <c r="H3888" s="5">
        <v>4.5599999999999996</v>
      </c>
      <c r="J3888" s="5">
        <v>51.59</v>
      </c>
      <c r="K3888" s="5">
        <v>60.92</v>
      </c>
      <c r="L3888" s="6">
        <f t="shared" si="244"/>
        <v>17.36</v>
      </c>
      <c r="M3888">
        <f t="shared" si="245"/>
        <v>1</v>
      </c>
      <c r="N3888">
        <f t="shared" si="246"/>
        <v>0</v>
      </c>
      <c r="O3888">
        <f t="shared" si="247"/>
        <v>0</v>
      </c>
    </row>
    <row r="3889" spans="1:15" x14ac:dyDescent="0.2">
      <c r="A3889" s="1">
        <v>44203.895833333336</v>
      </c>
      <c r="B3889" s="5">
        <v>23.56</v>
      </c>
      <c r="C3889" s="5">
        <v>59.91</v>
      </c>
      <c r="D3889" s="5">
        <v>59.67</v>
      </c>
      <c r="E3889" s="5">
        <v>108.33</v>
      </c>
      <c r="F3889" s="5">
        <v>0</v>
      </c>
      <c r="G3889" s="5">
        <v>3.29</v>
      </c>
      <c r="H3889" s="5">
        <v>2.95</v>
      </c>
      <c r="J3889" s="5">
        <v>55.73</v>
      </c>
      <c r="K3889" s="5">
        <v>65.52</v>
      </c>
      <c r="L3889" s="6">
        <f t="shared" si="244"/>
        <v>18.71</v>
      </c>
      <c r="M3889">
        <f t="shared" si="245"/>
        <v>1</v>
      </c>
      <c r="N3889">
        <f t="shared" si="246"/>
        <v>0</v>
      </c>
      <c r="O3889">
        <f t="shared" si="247"/>
        <v>0</v>
      </c>
    </row>
    <row r="3890" spans="1:15" x14ac:dyDescent="0.2">
      <c r="A3890" s="1">
        <v>44208.427083333336</v>
      </c>
      <c r="B3890" s="5">
        <v>23.56</v>
      </c>
      <c r="C3890" s="5">
        <v>62.28</v>
      </c>
      <c r="D3890" s="5">
        <v>54.33</v>
      </c>
      <c r="E3890" s="5">
        <v>102</v>
      </c>
      <c r="F3890" s="5">
        <v>0</v>
      </c>
      <c r="G3890" s="5">
        <v>7.32</v>
      </c>
      <c r="H3890" s="5">
        <v>7.03</v>
      </c>
      <c r="J3890" s="5">
        <v>51.21</v>
      </c>
      <c r="K3890" s="5">
        <v>58.85</v>
      </c>
      <c r="L3890" s="6">
        <f t="shared" si="244"/>
        <v>14.68</v>
      </c>
      <c r="M3890">
        <f t="shared" si="245"/>
        <v>1</v>
      </c>
      <c r="N3890">
        <f t="shared" si="246"/>
        <v>0</v>
      </c>
      <c r="O3890">
        <f t="shared" si="247"/>
        <v>0</v>
      </c>
    </row>
    <row r="3891" spans="1:15" x14ac:dyDescent="0.2">
      <c r="A3891" s="1">
        <v>44209.666666666664</v>
      </c>
      <c r="B3891" s="5">
        <v>23.56</v>
      </c>
      <c r="C3891" s="5">
        <v>63.01</v>
      </c>
      <c r="D3891" s="5">
        <v>55</v>
      </c>
      <c r="E3891" s="5">
        <v>102.67</v>
      </c>
      <c r="F3891" s="5">
        <v>0</v>
      </c>
      <c r="G3891" s="5">
        <v>4.67</v>
      </c>
      <c r="H3891" s="5">
        <v>4.5599999999999996</v>
      </c>
      <c r="J3891" s="5">
        <v>51.29</v>
      </c>
      <c r="K3891" s="5">
        <v>61.04</v>
      </c>
      <c r="L3891" s="6">
        <f t="shared" si="244"/>
        <v>17.329999999999998</v>
      </c>
      <c r="M3891">
        <f t="shared" si="245"/>
        <v>1</v>
      </c>
      <c r="N3891">
        <f t="shared" si="246"/>
        <v>0</v>
      </c>
      <c r="O3891">
        <f t="shared" si="247"/>
        <v>0</v>
      </c>
    </row>
    <row r="3892" spans="1:15" x14ac:dyDescent="0.2">
      <c r="A3892" s="1">
        <v>44209.71875</v>
      </c>
      <c r="B3892" s="5">
        <v>23.56</v>
      </c>
      <c r="C3892" s="5">
        <v>63.04</v>
      </c>
      <c r="D3892" s="5">
        <v>57</v>
      </c>
      <c r="E3892" s="5">
        <v>103.67</v>
      </c>
      <c r="F3892" s="5">
        <v>0</v>
      </c>
      <c r="G3892" s="5">
        <v>4.0999999999999996</v>
      </c>
      <c r="H3892" s="5">
        <v>3.67</v>
      </c>
      <c r="J3892" s="5">
        <v>53.63</v>
      </c>
      <c r="K3892" s="5">
        <v>63.79</v>
      </c>
      <c r="L3892" s="6">
        <f t="shared" si="244"/>
        <v>17.899999999999999</v>
      </c>
      <c r="M3892">
        <f t="shared" si="245"/>
        <v>1</v>
      </c>
      <c r="N3892">
        <f t="shared" si="246"/>
        <v>0</v>
      </c>
      <c r="O3892">
        <f t="shared" si="247"/>
        <v>0</v>
      </c>
    </row>
    <row r="3893" spans="1:15" x14ac:dyDescent="0.2">
      <c r="A3893" s="1">
        <v>44228.6875</v>
      </c>
      <c r="B3893" s="5">
        <v>23.56</v>
      </c>
      <c r="C3893" s="5">
        <v>72.91</v>
      </c>
      <c r="D3893" s="5">
        <v>56</v>
      </c>
      <c r="E3893" s="5">
        <v>104</v>
      </c>
      <c r="F3893" s="5">
        <v>0</v>
      </c>
      <c r="G3893" s="5">
        <v>5.41</v>
      </c>
      <c r="H3893" s="5">
        <v>5.28</v>
      </c>
      <c r="J3893" s="5">
        <v>52.59</v>
      </c>
      <c r="K3893" s="5">
        <v>61.71</v>
      </c>
      <c r="L3893" s="6">
        <f t="shared" si="244"/>
        <v>16.59</v>
      </c>
      <c r="M3893">
        <f t="shared" si="245"/>
        <v>1</v>
      </c>
      <c r="N3893">
        <f t="shared" si="246"/>
        <v>0</v>
      </c>
      <c r="O3893">
        <f t="shared" si="247"/>
        <v>0</v>
      </c>
    </row>
    <row r="3894" spans="1:15" x14ac:dyDescent="0.2">
      <c r="A3894" s="1">
        <v>44173.625</v>
      </c>
      <c r="B3894" s="5">
        <v>23.55</v>
      </c>
      <c r="C3894" s="5">
        <v>46.51</v>
      </c>
      <c r="D3894" s="5">
        <v>54</v>
      </c>
      <c r="E3894" s="5">
        <v>106</v>
      </c>
      <c r="F3894" s="5">
        <v>0</v>
      </c>
      <c r="G3894" s="5">
        <v>5.84</v>
      </c>
      <c r="H3894" s="5">
        <v>5.81</v>
      </c>
      <c r="I3894" s="5">
        <v>0</v>
      </c>
      <c r="J3894" s="5">
        <v>50.81</v>
      </c>
      <c r="K3894" s="5">
        <v>59.63</v>
      </c>
      <c r="L3894" s="6">
        <f t="shared" si="244"/>
        <v>16.16</v>
      </c>
      <c r="M3894">
        <f t="shared" si="245"/>
        <v>1</v>
      </c>
      <c r="N3894">
        <f t="shared" si="246"/>
        <v>0</v>
      </c>
      <c r="O3894">
        <f t="shared" si="247"/>
        <v>0</v>
      </c>
    </row>
    <row r="3895" spans="1:15" x14ac:dyDescent="0.2">
      <c r="A3895" s="1">
        <v>44218.260416666664</v>
      </c>
      <c r="B3895" s="5">
        <v>23.55</v>
      </c>
      <c r="C3895" s="5">
        <v>67.59</v>
      </c>
      <c r="D3895" s="5">
        <v>57</v>
      </c>
      <c r="E3895" s="5">
        <v>102</v>
      </c>
      <c r="F3895" s="5">
        <v>333.33</v>
      </c>
      <c r="G3895" s="5">
        <v>5.24</v>
      </c>
      <c r="H3895" s="5">
        <v>5.0999999999999996</v>
      </c>
      <c r="I3895" s="5">
        <v>10.64</v>
      </c>
      <c r="J3895" s="5">
        <v>53.06</v>
      </c>
      <c r="K3895" s="5">
        <v>61.84</v>
      </c>
      <c r="L3895" s="6">
        <f t="shared" si="244"/>
        <v>16.759999999999998</v>
      </c>
      <c r="M3895">
        <f t="shared" si="245"/>
        <v>1</v>
      </c>
      <c r="N3895">
        <f t="shared" si="246"/>
        <v>1</v>
      </c>
      <c r="O3895">
        <f t="shared" si="247"/>
        <v>0</v>
      </c>
    </row>
    <row r="3896" spans="1:15" x14ac:dyDescent="0.2">
      <c r="A3896" s="1">
        <v>44222.916666666664</v>
      </c>
      <c r="B3896" s="5">
        <v>23.55</v>
      </c>
      <c r="C3896" s="5">
        <v>70.02</v>
      </c>
      <c r="D3896" s="5">
        <v>59</v>
      </c>
      <c r="E3896" s="5">
        <v>104</v>
      </c>
      <c r="F3896" s="5">
        <v>0</v>
      </c>
      <c r="G3896" s="5">
        <v>3.59</v>
      </c>
      <c r="H3896" s="5">
        <v>3.31</v>
      </c>
      <c r="J3896" s="5">
        <v>55.13</v>
      </c>
      <c r="K3896" s="5">
        <v>64.67</v>
      </c>
      <c r="L3896" s="6">
        <f t="shared" si="244"/>
        <v>18.41</v>
      </c>
      <c r="M3896">
        <f t="shared" si="245"/>
        <v>1</v>
      </c>
      <c r="N3896">
        <f t="shared" si="246"/>
        <v>0</v>
      </c>
      <c r="O3896">
        <f t="shared" si="247"/>
        <v>0</v>
      </c>
    </row>
    <row r="3897" spans="1:15" x14ac:dyDescent="0.2">
      <c r="A3897" s="1">
        <v>44237.979166666664</v>
      </c>
      <c r="B3897" s="5">
        <v>23.55</v>
      </c>
      <c r="C3897" s="5">
        <v>77.81</v>
      </c>
      <c r="D3897" s="5">
        <v>52</v>
      </c>
      <c r="E3897" s="5">
        <v>116.67</v>
      </c>
      <c r="F3897" s="5">
        <v>0</v>
      </c>
      <c r="G3897" s="5">
        <v>-2.89</v>
      </c>
      <c r="H3897" s="5">
        <v>-3.45</v>
      </c>
      <c r="J3897" s="5">
        <v>48.27</v>
      </c>
      <c r="K3897" s="5">
        <v>59.06</v>
      </c>
      <c r="L3897" s="6">
        <f t="shared" si="244"/>
        <v>24.89</v>
      </c>
      <c r="M3897">
        <f t="shared" si="245"/>
        <v>1</v>
      </c>
      <c r="N3897">
        <f t="shared" si="246"/>
        <v>0</v>
      </c>
      <c r="O3897">
        <f t="shared" si="247"/>
        <v>0</v>
      </c>
    </row>
    <row r="3898" spans="1:15" x14ac:dyDescent="0.2">
      <c r="A3898" s="1">
        <v>44194.5625</v>
      </c>
      <c r="B3898" s="5">
        <v>23.54</v>
      </c>
      <c r="C3898" s="5">
        <v>55.06</v>
      </c>
      <c r="D3898" s="5">
        <v>58.67</v>
      </c>
      <c r="E3898" s="5">
        <v>106.33</v>
      </c>
      <c r="F3898" s="5">
        <v>0</v>
      </c>
      <c r="G3898" s="5">
        <v>3.93</v>
      </c>
      <c r="H3898" s="5">
        <v>3.67</v>
      </c>
      <c r="J3898" s="5">
        <v>54.86</v>
      </c>
      <c r="K3898" s="5">
        <v>64.150000000000006</v>
      </c>
      <c r="L3898" s="6">
        <f t="shared" si="244"/>
        <v>18.07</v>
      </c>
      <c r="M3898">
        <f t="shared" si="245"/>
        <v>1</v>
      </c>
      <c r="N3898">
        <f t="shared" si="246"/>
        <v>0</v>
      </c>
      <c r="O3898">
        <f t="shared" si="247"/>
        <v>0</v>
      </c>
    </row>
    <row r="3899" spans="1:15" x14ac:dyDescent="0.2">
      <c r="A3899" s="1">
        <v>44198.90625</v>
      </c>
      <c r="B3899" s="5">
        <v>23.54</v>
      </c>
      <c r="C3899" s="5">
        <v>57.3</v>
      </c>
      <c r="D3899" s="5">
        <v>57.33</v>
      </c>
      <c r="E3899" s="5">
        <v>106</v>
      </c>
      <c r="F3899" s="5">
        <v>0</v>
      </c>
      <c r="G3899" s="5">
        <v>4.55</v>
      </c>
      <c r="H3899" s="5">
        <v>4.21</v>
      </c>
      <c r="J3899" s="5">
        <v>53.32</v>
      </c>
      <c r="K3899" s="5">
        <v>62.94</v>
      </c>
      <c r="L3899" s="6">
        <f t="shared" si="244"/>
        <v>17.45</v>
      </c>
      <c r="M3899">
        <f t="shared" si="245"/>
        <v>1</v>
      </c>
      <c r="N3899">
        <f t="shared" si="246"/>
        <v>0</v>
      </c>
      <c r="O3899">
        <f t="shared" si="247"/>
        <v>0</v>
      </c>
    </row>
    <row r="3900" spans="1:15" x14ac:dyDescent="0.2">
      <c r="A3900" s="1">
        <v>44179.677083333336</v>
      </c>
      <c r="B3900" s="5">
        <v>23.53</v>
      </c>
      <c r="C3900" s="5">
        <v>49.58</v>
      </c>
      <c r="D3900" s="5">
        <v>49</v>
      </c>
      <c r="E3900" s="5">
        <v>103.67</v>
      </c>
      <c r="F3900" s="5">
        <v>0</v>
      </c>
      <c r="G3900" s="5">
        <v>9.5399999999999991</v>
      </c>
      <c r="H3900" s="5">
        <v>9.1</v>
      </c>
      <c r="J3900" s="5">
        <v>46.06</v>
      </c>
      <c r="K3900" s="5">
        <v>54.48</v>
      </c>
      <c r="L3900" s="6">
        <f t="shared" si="244"/>
        <v>12.46</v>
      </c>
      <c r="M3900">
        <f t="shared" si="245"/>
        <v>1</v>
      </c>
      <c r="N3900">
        <f t="shared" si="246"/>
        <v>0</v>
      </c>
      <c r="O3900">
        <f t="shared" si="247"/>
        <v>0</v>
      </c>
    </row>
    <row r="3901" spans="1:15" x14ac:dyDescent="0.2">
      <c r="A3901" s="1">
        <v>44215.885416666664</v>
      </c>
      <c r="B3901" s="5">
        <v>23.53</v>
      </c>
      <c r="C3901" s="5">
        <v>66.540000000000006</v>
      </c>
      <c r="D3901" s="5">
        <v>55</v>
      </c>
      <c r="E3901" s="5">
        <v>99.33</v>
      </c>
      <c r="F3901" s="5">
        <v>0</v>
      </c>
      <c r="G3901" s="5">
        <v>7.01</v>
      </c>
      <c r="H3901" s="5">
        <v>6.34</v>
      </c>
      <c r="I3901" s="5">
        <v>0</v>
      </c>
      <c r="J3901" s="5">
        <v>51.46</v>
      </c>
      <c r="K3901" s="5">
        <v>60</v>
      </c>
      <c r="L3901" s="6">
        <f t="shared" si="244"/>
        <v>14.99</v>
      </c>
      <c r="M3901">
        <f t="shared" si="245"/>
        <v>1</v>
      </c>
      <c r="N3901">
        <f t="shared" si="246"/>
        <v>0</v>
      </c>
      <c r="O3901">
        <f t="shared" si="247"/>
        <v>0</v>
      </c>
    </row>
    <row r="3902" spans="1:15" x14ac:dyDescent="0.2">
      <c r="A3902" s="1">
        <v>44227.46875</v>
      </c>
      <c r="B3902" s="5">
        <v>23.53</v>
      </c>
      <c r="C3902" s="5">
        <v>72.28</v>
      </c>
      <c r="D3902" s="5">
        <v>61</v>
      </c>
      <c r="E3902" s="5">
        <v>108</v>
      </c>
      <c r="F3902" s="5">
        <v>0</v>
      </c>
      <c r="G3902" s="5">
        <v>0.87</v>
      </c>
      <c r="H3902" s="5">
        <v>0.55000000000000004</v>
      </c>
      <c r="J3902" s="5">
        <v>56.96</v>
      </c>
      <c r="K3902" s="5">
        <v>65.92</v>
      </c>
      <c r="L3902" s="6">
        <f t="shared" si="244"/>
        <v>21.13</v>
      </c>
      <c r="M3902">
        <f t="shared" si="245"/>
        <v>1</v>
      </c>
      <c r="N3902">
        <f t="shared" si="246"/>
        <v>0</v>
      </c>
      <c r="O3902">
        <f t="shared" si="247"/>
        <v>0</v>
      </c>
    </row>
    <row r="3903" spans="1:15" x14ac:dyDescent="0.2">
      <c r="A3903" s="1">
        <v>44223.833333333336</v>
      </c>
      <c r="B3903" s="5">
        <v>23.52</v>
      </c>
      <c r="C3903" s="5">
        <v>70.55</v>
      </c>
      <c r="D3903" s="5">
        <v>55</v>
      </c>
      <c r="E3903" s="5">
        <v>105.67</v>
      </c>
      <c r="F3903" s="5">
        <v>0</v>
      </c>
      <c r="G3903" s="5">
        <v>5.31</v>
      </c>
      <c r="H3903" s="5">
        <v>4.92</v>
      </c>
      <c r="J3903" s="5">
        <v>51.19</v>
      </c>
      <c r="K3903" s="5">
        <v>60.6</v>
      </c>
      <c r="L3903" s="6">
        <f t="shared" si="244"/>
        <v>16.690000000000001</v>
      </c>
      <c r="M3903">
        <f t="shared" si="245"/>
        <v>1</v>
      </c>
      <c r="N3903">
        <f t="shared" si="246"/>
        <v>0</v>
      </c>
      <c r="O3903">
        <f t="shared" si="247"/>
        <v>0</v>
      </c>
    </row>
    <row r="3904" spans="1:15" x14ac:dyDescent="0.2">
      <c r="A3904" s="1">
        <v>44198.59375</v>
      </c>
      <c r="B3904" s="5">
        <v>23.51</v>
      </c>
      <c r="C3904" s="5">
        <v>57.1</v>
      </c>
      <c r="D3904" s="5">
        <v>55.67</v>
      </c>
      <c r="E3904" s="5">
        <v>106</v>
      </c>
      <c r="F3904" s="5">
        <v>0</v>
      </c>
      <c r="G3904" s="5">
        <v>5.17</v>
      </c>
      <c r="H3904" s="5">
        <v>4.92</v>
      </c>
      <c r="J3904" s="5">
        <v>51.77</v>
      </c>
      <c r="K3904" s="5">
        <v>61.15</v>
      </c>
      <c r="L3904" s="6">
        <f t="shared" si="244"/>
        <v>16.829999999999998</v>
      </c>
      <c r="M3904">
        <f t="shared" si="245"/>
        <v>1</v>
      </c>
      <c r="N3904">
        <f t="shared" si="246"/>
        <v>0</v>
      </c>
      <c r="O3904">
        <f t="shared" si="247"/>
        <v>0</v>
      </c>
    </row>
    <row r="3905" spans="1:15" x14ac:dyDescent="0.2">
      <c r="A3905" s="1">
        <v>44206.604166666664</v>
      </c>
      <c r="B3905" s="5">
        <v>23.51</v>
      </c>
      <c r="C3905" s="5">
        <v>61.31</v>
      </c>
      <c r="D3905" s="5">
        <v>57</v>
      </c>
      <c r="E3905" s="5">
        <v>109.67</v>
      </c>
      <c r="F3905" s="5">
        <v>0</v>
      </c>
      <c r="G3905" s="5">
        <v>4.3099999999999996</v>
      </c>
      <c r="H3905" s="5">
        <v>4.21</v>
      </c>
      <c r="J3905" s="5">
        <v>53.37</v>
      </c>
      <c r="K3905" s="5">
        <v>63.63</v>
      </c>
      <c r="L3905" s="6">
        <f t="shared" si="244"/>
        <v>17.690000000000001</v>
      </c>
      <c r="M3905">
        <f t="shared" si="245"/>
        <v>1</v>
      </c>
      <c r="N3905">
        <f t="shared" si="246"/>
        <v>0</v>
      </c>
      <c r="O3905">
        <f t="shared" si="247"/>
        <v>0</v>
      </c>
    </row>
    <row r="3906" spans="1:15" x14ac:dyDescent="0.2">
      <c r="A3906" s="1">
        <v>44215.53125</v>
      </c>
      <c r="B3906" s="5">
        <v>23.51</v>
      </c>
      <c r="C3906" s="5">
        <v>66.33</v>
      </c>
      <c r="D3906" s="5">
        <v>53.67</v>
      </c>
      <c r="E3906" s="5">
        <v>101.67</v>
      </c>
      <c r="F3906" s="5">
        <v>0</v>
      </c>
      <c r="G3906" s="5">
        <v>6.56</v>
      </c>
      <c r="H3906" s="5">
        <v>6.34</v>
      </c>
      <c r="J3906" s="5">
        <v>50.17</v>
      </c>
      <c r="K3906" s="5">
        <v>58.61</v>
      </c>
      <c r="L3906" s="6">
        <f t="shared" si="244"/>
        <v>15.440000000000001</v>
      </c>
      <c r="M3906">
        <f t="shared" si="245"/>
        <v>1</v>
      </c>
      <c r="N3906">
        <f t="shared" si="246"/>
        <v>0</v>
      </c>
      <c r="O3906">
        <f t="shared" si="247"/>
        <v>0</v>
      </c>
    </row>
    <row r="3907" spans="1:15" x14ac:dyDescent="0.2">
      <c r="A3907" s="1">
        <v>44228.71875</v>
      </c>
      <c r="B3907" s="5">
        <v>23.51</v>
      </c>
      <c r="C3907" s="5">
        <v>72.930000000000007</v>
      </c>
      <c r="D3907" s="5">
        <v>56</v>
      </c>
      <c r="E3907" s="5">
        <v>106</v>
      </c>
      <c r="F3907" s="5">
        <v>0</v>
      </c>
      <c r="G3907" s="5">
        <v>5.17</v>
      </c>
      <c r="H3907" s="5">
        <v>4.74</v>
      </c>
      <c r="I3907" s="5">
        <v>0</v>
      </c>
      <c r="J3907" s="5">
        <v>52.44</v>
      </c>
      <c r="K3907" s="5">
        <v>61.9</v>
      </c>
      <c r="L3907" s="6">
        <f t="shared" si="244"/>
        <v>16.829999999999998</v>
      </c>
      <c r="M3907">
        <f t="shared" si="245"/>
        <v>1</v>
      </c>
      <c r="N3907">
        <f t="shared" si="246"/>
        <v>0</v>
      </c>
      <c r="O3907">
        <f t="shared" si="247"/>
        <v>0</v>
      </c>
    </row>
    <row r="3908" spans="1:15" x14ac:dyDescent="0.2">
      <c r="A3908" s="1">
        <v>44233.71875</v>
      </c>
      <c r="B3908" s="5">
        <v>23.51</v>
      </c>
      <c r="C3908" s="5">
        <v>74.900000000000006</v>
      </c>
      <c r="D3908" s="5">
        <v>59</v>
      </c>
      <c r="E3908" s="5">
        <v>104</v>
      </c>
      <c r="F3908" s="5">
        <v>0</v>
      </c>
      <c r="G3908" s="5">
        <v>3.92</v>
      </c>
      <c r="H3908" s="5">
        <v>3.67</v>
      </c>
      <c r="J3908" s="5">
        <v>55.11</v>
      </c>
      <c r="K3908" s="5">
        <v>64.13</v>
      </c>
      <c r="L3908" s="6">
        <f t="shared" si="244"/>
        <v>18.079999999999998</v>
      </c>
      <c r="M3908">
        <f t="shared" si="245"/>
        <v>1</v>
      </c>
      <c r="N3908">
        <f t="shared" si="246"/>
        <v>0</v>
      </c>
      <c r="O3908">
        <f t="shared" si="247"/>
        <v>0</v>
      </c>
    </row>
    <row r="3909" spans="1:15" x14ac:dyDescent="0.2">
      <c r="A3909" s="1">
        <v>44166.604166666664</v>
      </c>
      <c r="B3909" s="5">
        <v>23.5</v>
      </c>
      <c r="C3909" s="5">
        <v>43.14</v>
      </c>
      <c r="D3909" s="5">
        <v>51</v>
      </c>
      <c r="E3909" s="5">
        <v>104</v>
      </c>
      <c r="F3909" s="5">
        <v>0</v>
      </c>
      <c r="G3909" s="5">
        <v>7.93</v>
      </c>
      <c r="H3909" s="5">
        <v>7.55</v>
      </c>
      <c r="J3909" s="5">
        <v>47.83</v>
      </c>
      <c r="K3909" s="5">
        <v>55.75</v>
      </c>
      <c r="L3909" s="6">
        <f t="shared" si="244"/>
        <v>14.07</v>
      </c>
      <c r="M3909">
        <f t="shared" si="245"/>
        <v>1</v>
      </c>
      <c r="N3909">
        <f t="shared" si="246"/>
        <v>0</v>
      </c>
      <c r="O3909">
        <f t="shared" si="247"/>
        <v>0</v>
      </c>
    </row>
    <row r="3910" spans="1:15" x14ac:dyDescent="0.2">
      <c r="A3910" s="1">
        <v>44173.479166666664</v>
      </c>
      <c r="B3910" s="5">
        <v>23.5</v>
      </c>
      <c r="C3910" s="5">
        <v>46.43</v>
      </c>
      <c r="D3910" s="5">
        <v>56</v>
      </c>
      <c r="E3910" s="5">
        <v>108.33</v>
      </c>
      <c r="F3910" s="5">
        <v>0</v>
      </c>
      <c r="G3910" s="5">
        <v>5.37</v>
      </c>
      <c r="H3910" s="5">
        <v>5.0999999999999996</v>
      </c>
      <c r="J3910" s="5">
        <v>52.1</v>
      </c>
      <c r="K3910" s="5">
        <v>60.77</v>
      </c>
      <c r="L3910" s="6">
        <f t="shared" si="244"/>
        <v>16.63</v>
      </c>
      <c r="M3910">
        <f t="shared" si="245"/>
        <v>1</v>
      </c>
      <c r="N3910">
        <f t="shared" si="246"/>
        <v>0</v>
      </c>
      <c r="O3910">
        <f t="shared" si="247"/>
        <v>0</v>
      </c>
    </row>
    <row r="3911" spans="1:15" x14ac:dyDescent="0.2">
      <c r="A3911" s="1">
        <v>44174.4375</v>
      </c>
      <c r="B3911" s="5">
        <v>23.5</v>
      </c>
      <c r="C3911" s="5">
        <v>46.91</v>
      </c>
      <c r="D3911" s="5">
        <v>57</v>
      </c>
      <c r="E3911" s="5">
        <v>102.33</v>
      </c>
      <c r="F3911" s="5">
        <v>0</v>
      </c>
      <c r="G3911" s="5">
        <v>4.26</v>
      </c>
      <c r="H3911" s="5">
        <v>3.67</v>
      </c>
      <c r="J3911" s="5">
        <v>53.4</v>
      </c>
      <c r="K3911" s="5">
        <v>62.25</v>
      </c>
      <c r="L3911" s="6">
        <f t="shared" si="244"/>
        <v>17.740000000000002</v>
      </c>
      <c r="M3911">
        <f t="shared" si="245"/>
        <v>1</v>
      </c>
      <c r="N3911">
        <f t="shared" si="246"/>
        <v>0</v>
      </c>
      <c r="O3911">
        <f t="shared" si="247"/>
        <v>0</v>
      </c>
    </row>
    <row r="3912" spans="1:15" x14ac:dyDescent="0.2">
      <c r="A3912" s="1">
        <v>44220.447916666664</v>
      </c>
      <c r="B3912" s="5">
        <v>23.5</v>
      </c>
      <c r="C3912" s="5">
        <v>68.64</v>
      </c>
      <c r="D3912" s="5">
        <v>56.33</v>
      </c>
      <c r="E3912" s="5">
        <v>108</v>
      </c>
      <c r="F3912" s="5">
        <v>0</v>
      </c>
      <c r="G3912" s="5">
        <v>3.13</v>
      </c>
      <c r="H3912" s="5">
        <v>2.58</v>
      </c>
      <c r="J3912" s="5">
        <v>52.4</v>
      </c>
      <c r="K3912" s="5">
        <v>62.9</v>
      </c>
      <c r="L3912" s="6">
        <f t="shared" si="244"/>
        <v>18.87</v>
      </c>
      <c r="M3912">
        <f t="shared" si="245"/>
        <v>1</v>
      </c>
      <c r="N3912">
        <f t="shared" si="246"/>
        <v>0</v>
      </c>
      <c r="O3912">
        <f t="shared" si="247"/>
        <v>0</v>
      </c>
    </row>
    <row r="3913" spans="1:15" x14ac:dyDescent="0.2">
      <c r="A3913" s="1">
        <v>44180.697916666664</v>
      </c>
      <c r="B3913" s="5">
        <v>23.49</v>
      </c>
      <c r="C3913" s="5">
        <v>49.99</v>
      </c>
      <c r="D3913" s="5">
        <v>49.67</v>
      </c>
      <c r="E3913" s="5">
        <v>100</v>
      </c>
      <c r="F3913" s="5">
        <v>0</v>
      </c>
      <c r="G3913" s="5">
        <v>9.85</v>
      </c>
      <c r="H3913" s="5">
        <v>9.44</v>
      </c>
      <c r="J3913" s="5">
        <v>46.79</v>
      </c>
      <c r="K3913" s="5">
        <v>54.84</v>
      </c>
      <c r="L3913" s="6">
        <f t="shared" si="244"/>
        <v>12.15</v>
      </c>
      <c r="M3913">
        <f t="shared" si="245"/>
        <v>1</v>
      </c>
      <c r="N3913">
        <f t="shared" si="246"/>
        <v>0</v>
      </c>
      <c r="O3913">
        <f t="shared" si="247"/>
        <v>0</v>
      </c>
    </row>
    <row r="3914" spans="1:15" x14ac:dyDescent="0.2">
      <c r="A3914" s="1">
        <v>44194.614583333336</v>
      </c>
      <c r="B3914" s="5">
        <v>23.49</v>
      </c>
      <c r="C3914" s="5">
        <v>55.09</v>
      </c>
      <c r="D3914" s="5">
        <v>56</v>
      </c>
      <c r="E3914" s="5">
        <v>104</v>
      </c>
      <c r="F3914" s="5">
        <v>0</v>
      </c>
      <c r="G3914" s="5">
        <v>4.6399999999999997</v>
      </c>
      <c r="H3914" s="5">
        <v>4.21</v>
      </c>
      <c r="J3914" s="5">
        <v>52.5</v>
      </c>
      <c r="K3914" s="5">
        <v>61.4</v>
      </c>
      <c r="L3914" s="6">
        <f t="shared" si="244"/>
        <v>17.36</v>
      </c>
      <c r="M3914">
        <f t="shared" si="245"/>
        <v>1</v>
      </c>
      <c r="N3914">
        <f t="shared" si="246"/>
        <v>0</v>
      </c>
      <c r="O3914">
        <f t="shared" si="247"/>
        <v>0</v>
      </c>
    </row>
    <row r="3915" spans="1:15" x14ac:dyDescent="0.2">
      <c r="A3915" s="1">
        <v>44196.197916666664</v>
      </c>
      <c r="B3915" s="5">
        <v>23.49</v>
      </c>
      <c r="C3915" s="5">
        <v>55.95</v>
      </c>
      <c r="D3915" s="5">
        <v>57</v>
      </c>
      <c r="E3915" s="5">
        <v>108</v>
      </c>
      <c r="F3915" s="5">
        <v>0</v>
      </c>
      <c r="G3915" s="5">
        <v>3.76</v>
      </c>
      <c r="H3915" s="5">
        <v>-4.2300000000000004</v>
      </c>
      <c r="I3915" s="5">
        <v>-8</v>
      </c>
      <c r="J3915" s="5">
        <v>52.81</v>
      </c>
      <c r="K3915" s="5">
        <v>62.6</v>
      </c>
      <c r="L3915" s="6">
        <f t="shared" si="244"/>
        <v>18.240000000000002</v>
      </c>
      <c r="M3915">
        <f t="shared" si="245"/>
        <v>1</v>
      </c>
      <c r="N3915">
        <f t="shared" si="246"/>
        <v>0</v>
      </c>
      <c r="O3915">
        <f t="shared" si="247"/>
        <v>0</v>
      </c>
    </row>
    <row r="3916" spans="1:15" x14ac:dyDescent="0.2">
      <c r="A3916" s="1">
        <v>44199.677083333336</v>
      </c>
      <c r="B3916" s="5">
        <v>23.49</v>
      </c>
      <c r="C3916" s="5">
        <v>57.66</v>
      </c>
      <c r="D3916" s="5">
        <v>56.67</v>
      </c>
      <c r="E3916" s="5">
        <v>100.67</v>
      </c>
      <c r="F3916" s="5">
        <v>0</v>
      </c>
      <c r="G3916" s="5">
        <v>4.4000000000000004</v>
      </c>
      <c r="H3916" s="5">
        <v>4.03</v>
      </c>
      <c r="J3916" s="5">
        <v>53</v>
      </c>
      <c r="K3916" s="5">
        <v>62.23</v>
      </c>
      <c r="L3916" s="6">
        <f t="shared" si="244"/>
        <v>17.600000000000001</v>
      </c>
      <c r="M3916">
        <f t="shared" si="245"/>
        <v>1</v>
      </c>
      <c r="N3916">
        <f t="shared" si="246"/>
        <v>0</v>
      </c>
      <c r="O3916">
        <f t="shared" si="247"/>
        <v>0</v>
      </c>
    </row>
    <row r="3917" spans="1:15" x14ac:dyDescent="0.2">
      <c r="A3917" s="1">
        <v>44167.625</v>
      </c>
      <c r="B3917" s="5">
        <v>23.48</v>
      </c>
      <c r="C3917" s="5">
        <v>43.63</v>
      </c>
      <c r="D3917" s="5">
        <v>54.33</v>
      </c>
      <c r="E3917" s="5">
        <v>104</v>
      </c>
      <c r="F3917" s="5">
        <v>0</v>
      </c>
      <c r="G3917" s="5">
        <v>6.02</v>
      </c>
      <c r="H3917" s="5">
        <v>5.99</v>
      </c>
      <c r="J3917" s="5">
        <v>50.94</v>
      </c>
      <c r="K3917" s="5">
        <v>59.52</v>
      </c>
      <c r="L3917" s="6">
        <f t="shared" si="244"/>
        <v>15.98</v>
      </c>
      <c r="M3917">
        <f t="shared" si="245"/>
        <v>1</v>
      </c>
      <c r="N3917">
        <f t="shared" si="246"/>
        <v>0</v>
      </c>
      <c r="O3917">
        <f t="shared" si="247"/>
        <v>0</v>
      </c>
    </row>
    <row r="3918" spans="1:15" x14ac:dyDescent="0.2">
      <c r="A3918" s="1">
        <v>44177.854166666664</v>
      </c>
      <c r="B3918" s="5">
        <v>23.48</v>
      </c>
      <c r="C3918" s="5">
        <v>48.84</v>
      </c>
      <c r="D3918" s="5">
        <v>50.67</v>
      </c>
      <c r="E3918" s="5">
        <v>102</v>
      </c>
      <c r="F3918" s="5">
        <v>0</v>
      </c>
      <c r="G3918" s="5">
        <v>8.2899999999999991</v>
      </c>
      <c r="H3918" s="5">
        <v>7.9</v>
      </c>
      <c r="J3918" s="5">
        <v>47.06</v>
      </c>
      <c r="K3918" s="5">
        <v>55.42</v>
      </c>
      <c r="L3918" s="6">
        <f t="shared" si="244"/>
        <v>13.71</v>
      </c>
      <c r="M3918">
        <f t="shared" si="245"/>
        <v>1</v>
      </c>
      <c r="N3918">
        <f t="shared" si="246"/>
        <v>0</v>
      </c>
      <c r="O3918">
        <f t="shared" si="247"/>
        <v>0</v>
      </c>
    </row>
    <row r="3919" spans="1:15" x14ac:dyDescent="0.2">
      <c r="A3919" s="1">
        <v>44194.84375</v>
      </c>
      <c r="B3919" s="5">
        <v>23.48</v>
      </c>
      <c r="C3919" s="5">
        <v>55.23</v>
      </c>
      <c r="D3919" s="5">
        <v>57</v>
      </c>
      <c r="E3919" s="5">
        <v>103.33</v>
      </c>
      <c r="F3919" s="5">
        <v>0</v>
      </c>
      <c r="G3919" s="5">
        <v>3.75</v>
      </c>
      <c r="H3919" s="5">
        <v>3.31</v>
      </c>
      <c r="I3919" s="5">
        <v>0</v>
      </c>
      <c r="J3919" s="5">
        <v>53.54</v>
      </c>
      <c r="K3919" s="5">
        <v>62.56</v>
      </c>
      <c r="L3919" s="6">
        <f t="shared" si="244"/>
        <v>18.25</v>
      </c>
      <c r="M3919">
        <f t="shared" si="245"/>
        <v>1</v>
      </c>
      <c r="N3919">
        <f t="shared" si="246"/>
        <v>0</v>
      </c>
      <c r="O3919">
        <f t="shared" si="247"/>
        <v>0</v>
      </c>
    </row>
    <row r="3920" spans="1:15" x14ac:dyDescent="0.2">
      <c r="A3920" s="1">
        <v>44220.947916666664</v>
      </c>
      <c r="B3920" s="5">
        <v>23.48</v>
      </c>
      <c r="C3920" s="5">
        <v>68.959999999999994</v>
      </c>
      <c r="D3920" s="5">
        <v>58.67</v>
      </c>
      <c r="E3920" s="5">
        <v>104.67</v>
      </c>
      <c r="F3920" s="5">
        <v>0</v>
      </c>
      <c r="G3920" s="5">
        <v>1.86</v>
      </c>
      <c r="H3920" s="5">
        <v>1.85</v>
      </c>
      <c r="J3920" s="5">
        <v>54.83</v>
      </c>
      <c r="K3920" s="5">
        <v>64.86</v>
      </c>
      <c r="L3920" s="6">
        <f t="shared" si="244"/>
        <v>20.14</v>
      </c>
      <c r="M3920">
        <f t="shared" si="245"/>
        <v>1</v>
      </c>
      <c r="N3920">
        <f t="shared" si="246"/>
        <v>0</v>
      </c>
      <c r="O3920">
        <f t="shared" si="247"/>
        <v>0</v>
      </c>
    </row>
    <row r="3921" spans="1:15" x14ac:dyDescent="0.2">
      <c r="A3921" s="1">
        <v>44175.875</v>
      </c>
      <c r="B3921" s="5">
        <v>23.47</v>
      </c>
      <c r="C3921" s="5">
        <v>47.8</v>
      </c>
      <c r="D3921" s="5">
        <v>62.33</v>
      </c>
      <c r="E3921" s="5">
        <v>108</v>
      </c>
      <c r="F3921" s="5">
        <v>0</v>
      </c>
      <c r="G3921" s="5">
        <v>1.1100000000000001</v>
      </c>
      <c r="H3921" s="5">
        <v>0.73</v>
      </c>
      <c r="J3921" s="5">
        <v>58.19</v>
      </c>
      <c r="K3921" s="5">
        <v>67.290000000000006</v>
      </c>
      <c r="L3921" s="6">
        <f t="shared" si="244"/>
        <v>20.89</v>
      </c>
      <c r="M3921">
        <f t="shared" si="245"/>
        <v>1</v>
      </c>
      <c r="N3921">
        <f t="shared" si="246"/>
        <v>0</v>
      </c>
      <c r="O3921">
        <f t="shared" si="247"/>
        <v>0</v>
      </c>
    </row>
    <row r="3922" spans="1:15" x14ac:dyDescent="0.2">
      <c r="A3922" s="1">
        <v>44177.46875</v>
      </c>
      <c r="B3922" s="5">
        <v>23.47</v>
      </c>
      <c r="C3922" s="5">
        <v>48.63</v>
      </c>
      <c r="D3922" s="5">
        <v>52.67</v>
      </c>
      <c r="E3922" s="5">
        <v>102</v>
      </c>
      <c r="F3922" s="5">
        <v>0</v>
      </c>
      <c r="G3922" s="5">
        <v>7.05</v>
      </c>
      <c r="H3922" s="5">
        <v>6.86</v>
      </c>
      <c r="J3922" s="5">
        <v>49.42</v>
      </c>
      <c r="K3922" s="5">
        <v>57.27</v>
      </c>
      <c r="L3922" s="6">
        <f t="shared" si="244"/>
        <v>14.95</v>
      </c>
      <c r="M3922">
        <f t="shared" si="245"/>
        <v>1</v>
      </c>
      <c r="N3922">
        <f t="shared" si="246"/>
        <v>0</v>
      </c>
      <c r="O3922">
        <f t="shared" si="247"/>
        <v>0</v>
      </c>
    </row>
    <row r="3923" spans="1:15" x14ac:dyDescent="0.2">
      <c r="A3923" s="1">
        <v>44225.770833333336</v>
      </c>
      <c r="B3923" s="5">
        <v>23.47</v>
      </c>
      <c r="C3923" s="5">
        <v>71.459999999999994</v>
      </c>
      <c r="D3923" s="5">
        <v>52.67</v>
      </c>
      <c r="E3923" s="5">
        <v>90.33</v>
      </c>
      <c r="F3923" s="5">
        <v>666.67</v>
      </c>
      <c r="G3923" s="5">
        <v>8.5299999999999994</v>
      </c>
      <c r="H3923" s="5">
        <v>8.42</v>
      </c>
      <c r="J3923" s="5">
        <v>48.63</v>
      </c>
      <c r="K3923" s="5">
        <v>56.77</v>
      </c>
      <c r="L3923" s="6">
        <f t="shared" si="244"/>
        <v>13.47</v>
      </c>
      <c r="M3923">
        <f t="shared" si="245"/>
        <v>1</v>
      </c>
      <c r="N3923">
        <f t="shared" si="246"/>
        <v>0</v>
      </c>
      <c r="O3923">
        <f t="shared" si="247"/>
        <v>0</v>
      </c>
    </row>
    <row r="3924" spans="1:15" x14ac:dyDescent="0.2">
      <c r="A3924" s="1">
        <v>44244.239583333336</v>
      </c>
      <c r="B3924" s="5">
        <v>23.47</v>
      </c>
      <c r="C3924" s="5">
        <v>81.99</v>
      </c>
      <c r="D3924" s="5">
        <v>41.67</v>
      </c>
      <c r="E3924" s="5">
        <v>104</v>
      </c>
      <c r="F3924" s="5">
        <v>333.33</v>
      </c>
      <c r="G3924" s="5">
        <v>7.93</v>
      </c>
      <c r="H3924" s="5">
        <v>7.55</v>
      </c>
      <c r="J3924" s="5">
        <v>38.96</v>
      </c>
      <c r="K3924" s="5">
        <v>45.89</v>
      </c>
      <c r="L3924" s="6">
        <f t="shared" si="244"/>
        <v>14.07</v>
      </c>
      <c r="M3924">
        <f t="shared" si="245"/>
        <v>1</v>
      </c>
      <c r="N3924">
        <f t="shared" si="246"/>
        <v>0</v>
      </c>
      <c r="O3924">
        <f t="shared" si="247"/>
        <v>0</v>
      </c>
    </row>
    <row r="3925" spans="1:15" x14ac:dyDescent="0.2">
      <c r="A3925" s="1">
        <v>44171.645833333336</v>
      </c>
      <c r="B3925" s="5">
        <v>23.46</v>
      </c>
      <c r="C3925" s="5">
        <v>45.53</v>
      </c>
      <c r="D3925" s="5">
        <v>56</v>
      </c>
      <c r="E3925" s="5">
        <v>106.33</v>
      </c>
      <c r="F3925" s="5">
        <v>0</v>
      </c>
      <c r="G3925" s="5">
        <v>5.03</v>
      </c>
      <c r="H3925" s="5">
        <v>4.74</v>
      </c>
      <c r="J3925" s="5">
        <v>51.98</v>
      </c>
      <c r="K3925" s="5">
        <v>61.88</v>
      </c>
      <c r="L3925" s="6">
        <f t="shared" si="244"/>
        <v>16.97</v>
      </c>
      <c r="M3925">
        <f t="shared" si="245"/>
        <v>1</v>
      </c>
      <c r="N3925">
        <f t="shared" si="246"/>
        <v>0</v>
      </c>
      <c r="O3925">
        <f t="shared" si="247"/>
        <v>0</v>
      </c>
    </row>
    <row r="3926" spans="1:15" x14ac:dyDescent="0.2">
      <c r="A3926" s="1">
        <v>44193.583333333336</v>
      </c>
      <c r="B3926" s="5">
        <v>23.46</v>
      </c>
      <c r="C3926" s="5">
        <v>54.57</v>
      </c>
      <c r="D3926" s="5">
        <v>56.67</v>
      </c>
      <c r="E3926" s="5">
        <v>106</v>
      </c>
      <c r="F3926" s="5">
        <v>0</v>
      </c>
      <c r="G3926" s="5">
        <v>5.92</v>
      </c>
      <c r="H3926" s="5">
        <v>5.81</v>
      </c>
      <c r="J3926" s="5">
        <v>53.02</v>
      </c>
      <c r="K3926" s="5">
        <v>61.48</v>
      </c>
      <c r="L3926" s="6">
        <f t="shared" si="244"/>
        <v>16.079999999999998</v>
      </c>
      <c r="M3926">
        <f t="shared" si="245"/>
        <v>1</v>
      </c>
      <c r="N3926">
        <f t="shared" si="246"/>
        <v>0</v>
      </c>
      <c r="O3926">
        <f t="shared" si="247"/>
        <v>0</v>
      </c>
    </row>
    <row r="3927" spans="1:15" x14ac:dyDescent="0.2">
      <c r="A3927" s="1">
        <v>44173.645833333336</v>
      </c>
      <c r="B3927" s="5">
        <v>23.45</v>
      </c>
      <c r="C3927" s="5">
        <v>46.52</v>
      </c>
      <c r="D3927" s="5">
        <v>54.67</v>
      </c>
      <c r="E3927" s="5">
        <v>106</v>
      </c>
      <c r="F3927" s="5">
        <v>0</v>
      </c>
      <c r="G3927" s="5">
        <v>5.85</v>
      </c>
      <c r="H3927" s="5">
        <v>5.63</v>
      </c>
      <c r="J3927" s="5">
        <v>51.44</v>
      </c>
      <c r="K3927" s="5">
        <v>59.9</v>
      </c>
      <c r="L3927" s="6">
        <f t="shared" si="244"/>
        <v>16.149999999999999</v>
      </c>
      <c r="M3927">
        <f t="shared" si="245"/>
        <v>1</v>
      </c>
      <c r="N3927">
        <f t="shared" si="246"/>
        <v>0</v>
      </c>
      <c r="O3927">
        <f t="shared" si="247"/>
        <v>0</v>
      </c>
    </row>
    <row r="3928" spans="1:15" x14ac:dyDescent="0.2">
      <c r="A3928" s="1">
        <v>44206.864583333336</v>
      </c>
      <c r="B3928" s="5">
        <v>23.45</v>
      </c>
      <c r="C3928" s="5">
        <v>61.47</v>
      </c>
      <c r="D3928" s="5">
        <v>59.67</v>
      </c>
      <c r="E3928" s="5">
        <v>102.67</v>
      </c>
      <c r="F3928" s="5">
        <v>0</v>
      </c>
      <c r="G3928" s="5">
        <v>2.56</v>
      </c>
      <c r="H3928" s="5">
        <v>2.0299999999999998</v>
      </c>
      <c r="J3928" s="5">
        <v>55.44</v>
      </c>
      <c r="K3928" s="5">
        <v>65.33</v>
      </c>
      <c r="L3928" s="6">
        <f t="shared" si="244"/>
        <v>19.440000000000001</v>
      </c>
      <c r="M3928">
        <f t="shared" si="245"/>
        <v>1</v>
      </c>
      <c r="N3928">
        <f t="shared" si="246"/>
        <v>0</v>
      </c>
      <c r="O3928">
        <f t="shared" si="247"/>
        <v>0</v>
      </c>
    </row>
    <row r="3929" spans="1:15" x14ac:dyDescent="0.2">
      <c r="A3929" s="1">
        <v>44207.802083333336</v>
      </c>
      <c r="B3929" s="5">
        <v>23.45</v>
      </c>
      <c r="C3929" s="5">
        <v>61.99</v>
      </c>
      <c r="D3929" s="5">
        <v>56.33</v>
      </c>
      <c r="E3929" s="5">
        <v>106</v>
      </c>
      <c r="F3929" s="5">
        <v>0</v>
      </c>
      <c r="G3929" s="5">
        <v>4.55</v>
      </c>
      <c r="H3929" s="5">
        <v>4.21</v>
      </c>
      <c r="I3929" s="5">
        <v>0</v>
      </c>
      <c r="J3929" s="5">
        <v>53.11</v>
      </c>
      <c r="K3929" s="5">
        <v>61.56</v>
      </c>
      <c r="L3929" s="6">
        <f t="shared" si="244"/>
        <v>17.45</v>
      </c>
      <c r="M3929">
        <f t="shared" si="245"/>
        <v>1</v>
      </c>
      <c r="N3929">
        <f t="shared" si="246"/>
        <v>0</v>
      </c>
      <c r="O3929">
        <f t="shared" si="247"/>
        <v>0</v>
      </c>
    </row>
    <row r="3930" spans="1:15" x14ac:dyDescent="0.2">
      <c r="A3930" s="1">
        <v>44217.34375</v>
      </c>
      <c r="B3930" s="5">
        <v>23.45</v>
      </c>
      <c r="C3930" s="5">
        <v>67.180000000000007</v>
      </c>
      <c r="D3930" s="5">
        <v>53</v>
      </c>
      <c r="E3930" s="5">
        <v>98.67</v>
      </c>
      <c r="F3930" s="5">
        <v>0</v>
      </c>
      <c r="G3930" s="5">
        <v>7.07</v>
      </c>
      <c r="H3930" s="5">
        <v>6.86</v>
      </c>
      <c r="I3930" s="5">
        <v>7.05</v>
      </c>
      <c r="J3930" s="5">
        <v>50.13</v>
      </c>
      <c r="K3930" s="5">
        <v>58.19</v>
      </c>
      <c r="L3930" s="6">
        <f t="shared" si="244"/>
        <v>14.93</v>
      </c>
      <c r="M3930">
        <f t="shared" si="245"/>
        <v>1</v>
      </c>
      <c r="N3930">
        <f t="shared" si="246"/>
        <v>1</v>
      </c>
      <c r="O3930">
        <f t="shared" si="247"/>
        <v>0</v>
      </c>
    </row>
    <row r="3931" spans="1:15" x14ac:dyDescent="0.2">
      <c r="A3931" s="1">
        <v>44234.510416666664</v>
      </c>
      <c r="B3931" s="5">
        <v>23.45</v>
      </c>
      <c r="C3931" s="5">
        <v>75.31</v>
      </c>
      <c r="D3931" s="5">
        <v>64.33</v>
      </c>
      <c r="E3931" s="5">
        <v>110.33</v>
      </c>
      <c r="F3931" s="5">
        <v>0</v>
      </c>
      <c r="G3931" s="5">
        <v>-1.69</v>
      </c>
      <c r="H3931" s="5">
        <v>-1.91</v>
      </c>
      <c r="J3931" s="5">
        <v>60.19</v>
      </c>
      <c r="K3931" s="5">
        <v>71.88</v>
      </c>
      <c r="L3931" s="6">
        <f t="shared" si="244"/>
        <v>23.69</v>
      </c>
      <c r="M3931">
        <f t="shared" si="245"/>
        <v>1</v>
      </c>
      <c r="N3931">
        <f t="shared" si="246"/>
        <v>0</v>
      </c>
      <c r="O3931">
        <f t="shared" si="247"/>
        <v>0</v>
      </c>
    </row>
    <row r="3932" spans="1:15" x14ac:dyDescent="0.2">
      <c r="A3932" s="1">
        <v>44236.21875</v>
      </c>
      <c r="B3932" s="5">
        <v>23.45</v>
      </c>
      <c r="C3932" s="5">
        <v>76.459999999999994</v>
      </c>
      <c r="D3932" s="5">
        <v>56</v>
      </c>
      <c r="E3932" s="5">
        <v>115</v>
      </c>
      <c r="F3932" s="5">
        <v>0</v>
      </c>
      <c r="G3932" s="5">
        <v>-6.74</v>
      </c>
      <c r="H3932" s="5">
        <v>-7.21</v>
      </c>
      <c r="J3932" s="5">
        <v>52.25</v>
      </c>
      <c r="K3932" s="5">
        <v>63.12</v>
      </c>
      <c r="L3932" s="6">
        <f t="shared" si="244"/>
        <v>28.740000000000002</v>
      </c>
      <c r="M3932">
        <f t="shared" si="245"/>
        <v>1</v>
      </c>
      <c r="N3932">
        <f t="shared" si="246"/>
        <v>0</v>
      </c>
      <c r="O3932">
        <f t="shared" si="247"/>
        <v>0</v>
      </c>
    </row>
    <row r="3933" spans="1:15" x14ac:dyDescent="0.2">
      <c r="A3933" s="1">
        <v>44171.614583333336</v>
      </c>
      <c r="B3933" s="5">
        <v>23.44</v>
      </c>
      <c r="C3933" s="5">
        <v>45.52</v>
      </c>
      <c r="D3933" s="5">
        <v>56</v>
      </c>
      <c r="E3933" s="5">
        <v>105</v>
      </c>
      <c r="F3933" s="5">
        <v>0</v>
      </c>
      <c r="G3933" s="5">
        <v>5.51</v>
      </c>
      <c r="H3933" s="5">
        <v>5.28</v>
      </c>
      <c r="J3933" s="5">
        <v>52.06</v>
      </c>
      <c r="K3933" s="5">
        <v>61.56</v>
      </c>
      <c r="L3933" s="6">
        <f t="shared" si="244"/>
        <v>16.490000000000002</v>
      </c>
      <c r="M3933">
        <f t="shared" si="245"/>
        <v>1</v>
      </c>
      <c r="N3933">
        <f t="shared" si="246"/>
        <v>0</v>
      </c>
      <c r="O3933">
        <f t="shared" si="247"/>
        <v>0</v>
      </c>
    </row>
    <row r="3934" spans="1:15" x14ac:dyDescent="0.2">
      <c r="A3934" s="1">
        <v>44194.895833333336</v>
      </c>
      <c r="B3934" s="5">
        <v>23.44</v>
      </c>
      <c r="C3934" s="5">
        <v>55.26</v>
      </c>
      <c r="D3934" s="5">
        <v>58.67</v>
      </c>
      <c r="E3934" s="5">
        <v>102.33</v>
      </c>
      <c r="F3934" s="5">
        <v>0</v>
      </c>
      <c r="G3934" s="5">
        <v>3.64</v>
      </c>
      <c r="H3934" s="5">
        <v>3.31</v>
      </c>
      <c r="J3934" s="5">
        <v>54.71</v>
      </c>
      <c r="K3934" s="5">
        <v>63.21</v>
      </c>
      <c r="L3934" s="6">
        <f t="shared" si="244"/>
        <v>18.36</v>
      </c>
      <c r="M3934">
        <f t="shared" si="245"/>
        <v>1</v>
      </c>
      <c r="N3934">
        <f t="shared" si="246"/>
        <v>0</v>
      </c>
      <c r="O3934">
        <f t="shared" si="247"/>
        <v>0</v>
      </c>
    </row>
    <row r="3935" spans="1:15" x14ac:dyDescent="0.2">
      <c r="A3935" s="1">
        <v>44200.802083333336</v>
      </c>
      <c r="B3935" s="5">
        <v>23.44</v>
      </c>
      <c r="C3935" s="5">
        <v>58.25</v>
      </c>
      <c r="D3935" s="5">
        <v>58.67</v>
      </c>
      <c r="E3935" s="5">
        <v>105</v>
      </c>
      <c r="F3935" s="5">
        <v>0</v>
      </c>
      <c r="G3935" s="5">
        <v>3.7</v>
      </c>
      <c r="H3935" s="5">
        <v>3.67</v>
      </c>
      <c r="I3935" s="5">
        <v>0</v>
      </c>
      <c r="J3935" s="5">
        <v>55.17</v>
      </c>
      <c r="K3935" s="5">
        <v>64.27</v>
      </c>
      <c r="L3935" s="6">
        <f t="shared" si="244"/>
        <v>18.3</v>
      </c>
      <c r="M3935">
        <f t="shared" si="245"/>
        <v>1</v>
      </c>
      <c r="N3935">
        <f t="shared" si="246"/>
        <v>0</v>
      </c>
      <c r="O3935">
        <f t="shared" si="247"/>
        <v>0</v>
      </c>
    </row>
    <row r="3936" spans="1:15" x14ac:dyDescent="0.2">
      <c r="A3936" s="1">
        <v>44217.583333333336</v>
      </c>
      <c r="B3936" s="5">
        <v>23.44</v>
      </c>
      <c r="C3936" s="5">
        <v>67.3</v>
      </c>
      <c r="D3936" s="5">
        <v>52</v>
      </c>
      <c r="E3936" s="5">
        <v>104.67</v>
      </c>
      <c r="F3936" s="5">
        <v>0</v>
      </c>
      <c r="G3936" s="5">
        <v>8.7899999999999991</v>
      </c>
      <c r="H3936" s="5">
        <v>8.59</v>
      </c>
      <c r="I3936" s="5">
        <v>0</v>
      </c>
      <c r="J3936" s="5">
        <v>48.79</v>
      </c>
      <c r="K3936" s="5">
        <v>57.36</v>
      </c>
      <c r="L3936" s="6">
        <f t="shared" si="244"/>
        <v>13.21</v>
      </c>
      <c r="M3936">
        <f t="shared" si="245"/>
        <v>1</v>
      </c>
      <c r="N3936">
        <f t="shared" si="246"/>
        <v>0</v>
      </c>
      <c r="O3936">
        <f t="shared" si="247"/>
        <v>0</v>
      </c>
    </row>
    <row r="3937" spans="1:15" x14ac:dyDescent="0.2">
      <c r="A3937" s="1">
        <v>44233.84375</v>
      </c>
      <c r="B3937" s="5">
        <v>23.44</v>
      </c>
      <c r="C3937" s="5">
        <v>74.97</v>
      </c>
      <c r="D3937" s="5">
        <v>59.33</v>
      </c>
      <c r="E3937" s="5">
        <v>106</v>
      </c>
      <c r="F3937" s="5">
        <v>0</v>
      </c>
      <c r="G3937" s="5">
        <v>2.68</v>
      </c>
      <c r="H3937" s="5">
        <v>2.4</v>
      </c>
      <c r="I3937" s="5">
        <v>0</v>
      </c>
      <c r="J3937" s="5">
        <v>55.59</v>
      </c>
      <c r="K3937" s="5">
        <v>65.86</v>
      </c>
      <c r="L3937" s="6">
        <f t="shared" si="244"/>
        <v>19.32</v>
      </c>
      <c r="M3937">
        <f t="shared" si="245"/>
        <v>1</v>
      </c>
      <c r="N3937">
        <f t="shared" si="246"/>
        <v>0</v>
      </c>
      <c r="O3937">
        <f t="shared" si="247"/>
        <v>0</v>
      </c>
    </row>
    <row r="3938" spans="1:15" x14ac:dyDescent="0.2">
      <c r="A3938" s="1">
        <v>44139.302083333336</v>
      </c>
      <c r="B3938" s="5">
        <v>23.43</v>
      </c>
      <c r="C3938" s="5">
        <v>34.619999999999997</v>
      </c>
      <c r="D3938" s="5">
        <v>54</v>
      </c>
      <c r="E3938" s="5">
        <v>103</v>
      </c>
      <c r="F3938" s="5">
        <v>0</v>
      </c>
      <c r="G3938" s="5">
        <v>6.17</v>
      </c>
      <c r="H3938" s="5">
        <v>5.81</v>
      </c>
      <c r="J3938" s="5">
        <v>50.39</v>
      </c>
      <c r="K3938" s="5">
        <v>59.9</v>
      </c>
      <c r="L3938" s="6">
        <f t="shared" ref="L3938:L4001" si="248">IF(G3938&lt;15,22-G3938,0)</f>
        <v>15.83</v>
      </c>
      <c r="M3938">
        <f t="shared" ref="M3938:M4001" si="249">IF(G3938&lt;15,1,0)</f>
        <v>1</v>
      </c>
      <c r="N3938">
        <f t="shared" ref="N3938:N4001" si="250">IF(I3938&gt;0,1,0)</f>
        <v>0</v>
      </c>
      <c r="O3938">
        <f t="shared" ref="O3938:O4001" si="251">IF(N3938=1,IF(H3938-G3938&gt;0.6,1,0),0)</f>
        <v>0</v>
      </c>
    </row>
    <row r="3939" spans="1:15" x14ac:dyDescent="0.2">
      <c r="A3939" s="1">
        <v>44166.645833333336</v>
      </c>
      <c r="B3939" s="5">
        <v>23.43</v>
      </c>
      <c r="C3939" s="5">
        <v>43.16</v>
      </c>
      <c r="D3939" s="5">
        <v>52</v>
      </c>
      <c r="E3939" s="5">
        <v>105.33</v>
      </c>
      <c r="F3939" s="5">
        <v>0</v>
      </c>
      <c r="G3939" s="5">
        <v>8.0399999999999991</v>
      </c>
      <c r="H3939" s="5">
        <v>7.9</v>
      </c>
      <c r="J3939" s="5">
        <v>48.48</v>
      </c>
      <c r="K3939" s="5">
        <v>56.65</v>
      </c>
      <c r="L3939" s="6">
        <f t="shared" si="248"/>
        <v>13.96</v>
      </c>
      <c r="M3939">
        <f t="shared" si="249"/>
        <v>1</v>
      </c>
      <c r="N3939">
        <f t="shared" si="250"/>
        <v>0</v>
      </c>
      <c r="O3939">
        <f t="shared" si="251"/>
        <v>0</v>
      </c>
    </row>
    <row r="3940" spans="1:15" x14ac:dyDescent="0.2">
      <c r="A3940" s="1">
        <v>44192.947916666664</v>
      </c>
      <c r="B3940" s="5">
        <v>23.43</v>
      </c>
      <c r="C3940" s="5">
        <v>54.29</v>
      </c>
      <c r="D3940" s="5">
        <v>57</v>
      </c>
      <c r="E3940" s="5">
        <v>102.67</v>
      </c>
      <c r="F3940" s="5">
        <v>0</v>
      </c>
      <c r="G3940" s="5">
        <v>4.18</v>
      </c>
      <c r="H3940" s="5">
        <v>4.03</v>
      </c>
      <c r="J3940" s="5">
        <v>53.84</v>
      </c>
      <c r="K3940" s="5">
        <v>62.69</v>
      </c>
      <c r="L3940" s="6">
        <f t="shared" si="248"/>
        <v>17.82</v>
      </c>
      <c r="M3940">
        <f t="shared" si="249"/>
        <v>1</v>
      </c>
      <c r="N3940">
        <f t="shared" si="250"/>
        <v>0</v>
      </c>
      <c r="O3940">
        <f t="shared" si="251"/>
        <v>0</v>
      </c>
    </row>
    <row r="3941" spans="1:15" x14ac:dyDescent="0.2">
      <c r="A3941" s="1">
        <v>44218.5</v>
      </c>
      <c r="B3941" s="5">
        <v>23.43</v>
      </c>
      <c r="C3941" s="5">
        <v>67.72</v>
      </c>
      <c r="D3941" s="5">
        <v>54</v>
      </c>
      <c r="E3941" s="5">
        <v>102</v>
      </c>
      <c r="F3941" s="5">
        <v>0</v>
      </c>
      <c r="G3941" s="5">
        <v>7.21</v>
      </c>
      <c r="H3941" s="5">
        <v>6.86</v>
      </c>
      <c r="I3941" s="5">
        <v>0</v>
      </c>
      <c r="J3941" s="5">
        <v>50.33</v>
      </c>
      <c r="K3941" s="5">
        <v>59.75</v>
      </c>
      <c r="L3941" s="6">
        <f t="shared" si="248"/>
        <v>14.79</v>
      </c>
      <c r="M3941">
        <f t="shared" si="249"/>
        <v>1</v>
      </c>
      <c r="N3941">
        <f t="shared" si="250"/>
        <v>0</v>
      </c>
      <c r="O3941">
        <f t="shared" si="251"/>
        <v>0</v>
      </c>
    </row>
    <row r="3942" spans="1:15" x14ac:dyDescent="0.2">
      <c r="A3942" s="1">
        <v>44218.739583333336</v>
      </c>
      <c r="B3942" s="5">
        <v>23.43</v>
      </c>
      <c r="C3942" s="5">
        <v>67.83</v>
      </c>
      <c r="D3942" s="5">
        <v>53.33</v>
      </c>
      <c r="E3942" s="5">
        <v>100.67</v>
      </c>
      <c r="F3942" s="5">
        <v>0</v>
      </c>
      <c r="G3942" s="5">
        <v>5.54</v>
      </c>
      <c r="H3942" s="5">
        <v>5.28</v>
      </c>
      <c r="J3942" s="5">
        <v>49.36</v>
      </c>
      <c r="K3942" s="5">
        <v>59.67</v>
      </c>
      <c r="L3942" s="6">
        <f t="shared" si="248"/>
        <v>16.46</v>
      </c>
      <c r="M3942">
        <f t="shared" si="249"/>
        <v>1</v>
      </c>
      <c r="N3942">
        <f t="shared" si="250"/>
        <v>0</v>
      </c>
      <c r="O3942">
        <f t="shared" si="251"/>
        <v>0</v>
      </c>
    </row>
    <row r="3943" spans="1:15" x14ac:dyDescent="0.2">
      <c r="A3943" s="1">
        <v>44237.03125</v>
      </c>
      <c r="B3943" s="5">
        <v>23.43</v>
      </c>
      <c r="C3943" s="5">
        <v>77.069999999999993</v>
      </c>
      <c r="D3943" s="5">
        <v>57</v>
      </c>
      <c r="E3943" s="5">
        <v>117.67</v>
      </c>
      <c r="F3943" s="5">
        <v>0</v>
      </c>
      <c r="G3943" s="5">
        <v>-6.3</v>
      </c>
      <c r="H3943" s="5">
        <v>-6.61</v>
      </c>
      <c r="J3943" s="5">
        <v>53.21</v>
      </c>
      <c r="K3943" s="5">
        <v>63.42</v>
      </c>
      <c r="L3943" s="6">
        <f t="shared" si="248"/>
        <v>28.3</v>
      </c>
      <c r="M3943">
        <f t="shared" si="249"/>
        <v>1</v>
      </c>
      <c r="N3943">
        <f t="shared" si="250"/>
        <v>0</v>
      </c>
      <c r="O3943">
        <f t="shared" si="251"/>
        <v>0</v>
      </c>
    </row>
    <row r="3944" spans="1:15" x14ac:dyDescent="0.2">
      <c r="A3944" s="1">
        <v>44175.21875</v>
      </c>
      <c r="B3944" s="5">
        <v>23.42</v>
      </c>
      <c r="C3944" s="5">
        <v>47.38</v>
      </c>
      <c r="D3944" s="5">
        <v>56.33</v>
      </c>
      <c r="E3944" s="5">
        <v>112</v>
      </c>
      <c r="F3944" s="5">
        <v>0</v>
      </c>
      <c r="G3944" s="5">
        <v>0.32</v>
      </c>
      <c r="H3944" s="5">
        <v>-4.2300000000000004</v>
      </c>
      <c r="I3944" s="5">
        <v>-4.17</v>
      </c>
      <c r="J3944" s="5">
        <v>52.11</v>
      </c>
      <c r="K3944" s="5">
        <v>62.07</v>
      </c>
      <c r="L3944" s="6">
        <f t="shared" si="248"/>
        <v>21.68</v>
      </c>
      <c r="M3944">
        <f t="shared" si="249"/>
        <v>1</v>
      </c>
      <c r="N3944">
        <f t="shared" si="250"/>
        <v>0</v>
      </c>
      <c r="O3944">
        <f t="shared" si="251"/>
        <v>0</v>
      </c>
    </row>
    <row r="3945" spans="1:15" x14ac:dyDescent="0.2">
      <c r="A3945" s="1">
        <v>44170.9375</v>
      </c>
      <c r="B3945" s="5">
        <v>23.41</v>
      </c>
      <c r="C3945" s="5">
        <v>45.21</v>
      </c>
      <c r="D3945" s="5">
        <v>58</v>
      </c>
      <c r="E3945" s="5">
        <v>100.67</v>
      </c>
      <c r="F3945" s="5">
        <v>0</v>
      </c>
      <c r="G3945" s="5">
        <v>3.64</v>
      </c>
      <c r="H3945" s="5">
        <v>3.13</v>
      </c>
      <c r="J3945" s="5">
        <v>53.94</v>
      </c>
      <c r="K3945" s="5">
        <v>63.5</v>
      </c>
      <c r="L3945" s="6">
        <f t="shared" si="248"/>
        <v>18.36</v>
      </c>
      <c r="M3945">
        <f t="shared" si="249"/>
        <v>1</v>
      </c>
      <c r="N3945">
        <f t="shared" si="250"/>
        <v>0</v>
      </c>
      <c r="O3945">
        <f t="shared" si="251"/>
        <v>0</v>
      </c>
    </row>
    <row r="3946" spans="1:15" x14ac:dyDescent="0.2">
      <c r="A3946" s="1">
        <v>44199.78125</v>
      </c>
      <c r="B3946" s="5">
        <v>23.41</v>
      </c>
      <c r="C3946" s="5">
        <v>57.73</v>
      </c>
      <c r="D3946" s="5">
        <v>58</v>
      </c>
      <c r="E3946" s="5">
        <v>102.67</v>
      </c>
      <c r="F3946" s="5">
        <v>0</v>
      </c>
      <c r="G3946" s="5">
        <v>3.8</v>
      </c>
      <c r="H3946" s="5">
        <v>3.49</v>
      </c>
      <c r="J3946" s="5">
        <v>54.4</v>
      </c>
      <c r="K3946" s="5">
        <v>63.96</v>
      </c>
      <c r="L3946" s="6">
        <f t="shared" si="248"/>
        <v>18.2</v>
      </c>
      <c r="M3946">
        <f t="shared" si="249"/>
        <v>1</v>
      </c>
      <c r="N3946">
        <f t="shared" si="250"/>
        <v>0</v>
      </c>
      <c r="O3946">
        <f t="shared" si="251"/>
        <v>0</v>
      </c>
    </row>
    <row r="3947" spans="1:15" x14ac:dyDescent="0.2">
      <c r="A3947" s="1">
        <v>44220.302083333336</v>
      </c>
      <c r="B3947" s="5">
        <v>23.41</v>
      </c>
      <c r="C3947" s="5">
        <v>68.56</v>
      </c>
      <c r="D3947" s="5">
        <v>61</v>
      </c>
      <c r="E3947" s="5">
        <v>107.67</v>
      </c>
      <c r="F3947" s="5">
        <v>0</v>
      </c>
      <c r="G3947" s="5">
        <v>1.73</v>
      </c>
      <c r="H3947" s="5">
        <v>1.48</v>
      </c>
      <c r="I3947" s="5">
        <v>12</v>
      </c>
      <c r="J3947" s="5">
        <v>57.15</v>
      </c>
      <c r="K3947" s="5">
        <v>67.540000000000006</v>
      </c>
      <c r="L3947" s="6">
        <f t="shared" si="248"/>
        <v>20.27</v>
      </c>
      <c r="M3947">
        <f t="shared" si="249"/>
        <v>1</v>
      </c>
      <c r="N3947">
        <f t="shared" si="250"/>
        <v>1</v>
      </c>
      <c r="O3947">
        <f t="shared" si="251"/>
        <v>0</v>
      </c>
    </row>
    <row r="3948" spans="1:15" x14ac:dyDescent="0.2">
      <c r="A3948" s="1">
        <v>44237.166666666664</v>
      </c>
      <c r="B3948" s="5">
        <v>23.41</v>
      </c>
      <c r="C3948" s="5">
        <v>77.150000000000006</v>
      </c>
      <c r="D3948" s="5">
        <v>57.33</v>
      </c>
      <c r="E3948" s="5">
        <v>116.33</v>
      </c>
      <c r="F3948" s="5">
        <v>0</v>
      </c>
      <c r="G3948" s="5">
        <v>-6.51</v>
      </c>
      <c r="H3948" s="5">
        <v>-6.61</v>
      </c>
      <c r="J3948" s="5">
        <v>53.35</v>
      </c>
      <c r="K3948" s="5">
        <v>63.87</v>
      </c>
      <c r="L3948" s="6">
        <f t="shared" si="248"/>
        <v>28.509999999999998</v>
      </c>
      <c r="M3948">
        <f t="shared" si="249"/>
        <v>1</v>
      </c>
      <c r="N3948">
        <f t="shared" si="250"/>
        <v>0</v>
      </c>
      <c r="O3948">
        <f t="shared" si="251"/>
        <v>0</v>
      </c>
    </row>
    <row r="3949" spans="1:15" x14ac:dyDescent="0.2">
      <c r="A3949" s="1">
        <v>44175.65625</v>
      </c>
      <c r="B3949" s="5">
        <v>23.4</v>
      </c>
      <c r="C3949" s="5">
        <v>47.66</v>
      </c>
      <c r="D3949" s="5">
        <v>58.33</v>
      </c>
      <c r="E3949" s="5">
        <v>104.33</v>
      </c>
      <c r="F3949" s="5">
        <v>0</v>
      </c>
      <c r="G3949" s="5">
        <v>2.9</v>
      </c>
      <c r="H3949" s="5">
        <v>2.58</v>
      </c>
      <c r="J3949" s="5">
        <v>54.52</v>
      </c>
      <c r="K3949" s="5">
        <v>63.85</v>
      </c>
      <c r="L3949" s="6">
        <f t="shared" si="248"/>
        <v>19.100000000000001</v>
      </c>
      <c r="M3949">
        <f t="shared" si="249"/>
        <v>1</v>
      </c>
      <c r="N3949">
        <f t="shared" si="250"/>
        <v>0</v>
      </c>
      <c r="O3949">
        <f t="shared" si="251"/>
        <v>0</v>
      </c>
    </row>
    <row r="3950" spans="1:15" x14ac:dyDescent="0.2">
      <c r="A3950" s="1">
        <v>44192.458333333336</v>
      </c>
      <c r="B3950" s="5">
        <v>23.4</v>
      </c>
      <c r="C3950" s="5">
        <v>53.99</v>
      </c>
      <c r="D3950" s="5">
        <v>58</v>
      </c>
      <c r="E3950" s="5">
        <v>107.33</v>
      </c>
      <c r="F3950" s="5">
        <v>0</v>
      </c>
      <c r="G3950" s="5">
        <v>4.6399999999999997</v>
      </c>
      <c r="H3950" s="5">
        <v>4.3899999999999997</v>
      </c>
      <c r="I3950" s="5">
        <v>0</v>
      </c>
      <c r="J3950" s="5">
        <v>54.86</v>
      </c>
      <c r="K3950" s="5">
        <v>62.79</v>
      </c>
      <c r="L3950" s="6">
        <f t="shared" si="248"/>
        <v>17.36</v>
      </c>
      <c r="M3950">
        <f t="shared" si="249"/>
        <v>1</v>
      </c>
      <c r="N3950">
        <f t="shared" si="250"/>
        <v>0</v>
      </c>
      <c r="O3950">
        <f t="shared" si="251"/>
        <v>0</v>
      </c>
    </row>
    <row r="3951" spans="1:15" x14ac:dyDescent="0.2">
      <c r="A3951" s="1">
        <v>44197.541666666664</v>
      </c>
      <c r="B3951" s="5">
        <v>23.4</v>
      </c>
      <c r="C3951" s="5">
        <v>56.59</v>
      </c>
      <c r="D3951" s="5">
        <v>57.67</v>
      </c>
      <c r="E3951" s="5">
        <v>105</v>
      </c>
      <c r="F3951" s="5">
        <v>0</v>
      </c>
      <c r="G3951" s="5">
        <v>4.1399999999999997</v>
      </c>
      <c r="H3951" s="5">
        <v>3.67</v>
      </c>
      <c r="I3951" s="5">
        <v>0</v>
      </c>
      <c r="J3951" s="5">
        <v>53.69</v>
      </c>
      <c r="K3951" s="5">
        <v>63.21</v>
      </c>
      <c r="L3951" s="6">
        <f t="shared" si="248"/>
        <v>17.86</v>
      </c>
      <c r="M3951">
        <f t="shared" si="249"/>
        <v>1</v>
      </c>
      <c r="N3951">
        <f t="shared" si="250"/>
        <v>0</v>
      </c>
      <c r="O3951">
        <f t="shared" si="251"/>
        <v>0</v>
      </c>
    </row>
    <row r="3952" spans="1:15" x14ac:dyDescent="0.2">
      <c r="A3952" s="1">
        <v>44199.4375</v>
      </c>
      <c r="B3952" s="5">
        <v>23.4</v>
      </c>
      <c r="C3952" s="5">
        <v>57.52</v>
      </c>
      <c r="D3952" s="5">
        <v>57.67</v>
      </c>
      <c r="E3952" s="5">
        <v>108.33</v>
      </c>
      <c r="F3952" s="5">
        <v>0</v>
      </c>
      <c r="G3952" s="5">
        <v>4.42</v>
      </c>
      <c r="H3952" s="5">
        <v>4.21</v>
      </c>
      <c r="J3952" s="5">
        <v>54.4</v>
      </c>
      <c r="K3952" s="5">
        <v>62.88</v>
      </c>
      <c r="L3952" s="6">
        <f t="shared" si="248"/>
        <v>17.579999999999998</v>
      </c>
      <c r="M3952">
        <f t="shared" si="249"/>
        <v>1</v>
      </c>
      <c r="N3952">
        <f t="shared" si="250"/>
        <v>0</v>
      </c>
      <c r="O3952">
        <f t="shared" si="251"/>
        <v>0</v>
      </c>
    </row>
    <row r="3953" spans="1:15" x14ac:dyDescent="0.2">
      <c r="A3953" s="1">
        <v>44205.791666666664</v>
      </c>
      <c r="B3953" s="5">
        <v>23.4</v>
      </c>
      <c r="C3953" s="5">
        <v>60.91</v>
      </c>
      <c r="D3953" s="5">
        <v>58.67</v>
      </c>
      <c r="E3953" s="5">
        <v>109</v>
      </c>
      <c r="F3953" s="5">
        <v>0</v>
      </c>
      <c r="G3953" s="5">
        <v>3.3</v>
      </c>
      <c r="H3953" s="5">
        <v>3.13</v>
      </c>
      <c r="J3953" s="5">
        <v>54.81</v>
      </c>
      <c r="K3953" s="5">
        <v>64.540000000000006</v>
      </c>
      <c r="L3953" s="6">
        <f t="shared" si="248"/>
        <v>18.7</v>
      </c>
      <c r="M3953">
        <f t="shared" si="249"/>
        <v>1</v>
      </c>
      <c r="N3953">
        <f t="shared" si="250"/>
        <v>0</v>
      </c>
      <c r="O3953">
        <f t="shared" si="251"/>
        <v>0</v>
      </c>
    </row>
    <row r="3954" spans="1:15" x14ac:dyDescent="0.2">
      <c r="A3954" s="1">
        <v>44166.625</v>
      </c>
      <c r="B3954" s="5">
        <v>23.39</v>
      </c>
      <c r="C3954" s="5">
        <v>43.15</v>
      </c>
      <c r="D3954" s="5">
        <v>51.67</v>
      </c>
      <c r="E3954" s="5">
        <v>103.67</v>
      </c>
      <c r="F3954" s="5">
        <v>0</v>
      </c>
      <c r="G3954" s="5">
        <v>7.97</v>
      </c>
      <c r="H3954" s="5">
        <v>7.73</v>
      </c>
      <c r="J3954" s="5">
        <v>48.23</v>
      </c>
      <c r="K3954" s="5">
        <v>56.29</v>
      </c>
      <c r="L3954" s="6">
        <f t="shared" si="248"/>
        <v>14.030000000000001</v>
      </c>
      <c r="M3954">
        <f t="shared" si="249"/>
        <v>1</v>
      </c>
      <c r="N3954">
        <f t="shared" si="250"/>
        <v>0</v>
      </c>
      <c r="O3954">
        <f t="shared" si="251"/>
        <v>0</v>
      </c>
    </row>
    <row r="3955" spans="1:15" x14ac:dyDescent="0.2">
      <c r="A3955" s="1">
        <v>44169.489583333336</v>
      </c>
      <c r="B3955" s="5">
        <v>23.39</v>
      </c>
      <c r="C3955" s="5">
        <v>44.52</v>
      </c>
      <c r="D3955" s="5">
        <v>54</v>
      </c>
      <c r="E3955" s="5">
        <v>101.67</v>
      </c>
      <c r="F3955" s="5">
        <v>0</v>
      </c>
      <c r="G3955" s="5">
        <v>7.84</v>
      </c>
      <c r="H3955" s="5">
        <v>7.55</v>
      </c>
      <c r="J3955" s="5">
        <v>50.58</v>
      </c>
      <c r="K3955" s="5">
        <v>58.42</v>
      </c>
      <c r="L3955" s="6">
        <f t="shared" si="248"/>
        <v>14.16</v>
      </c>
      <c r="M3955">
        <f t="shared" si="249"/>
        <v>1</v>
      </c>
      <c r="N3955">
        <f t="shared" si="250"/>
        <v>0</v>
      </c>
      <c r="O3955">
        <f t="shared" si="251"/>
        <v>0</v>
      </c>
    </row>
    <row r="3956" spans="1:15" x14ac:dyDescent="0.2">
      <c r="A3956" s="1">
        <v>44173.916666666664</v>
      </c>
      <c r="B3956" s="5">
        <v>23.39</v>
      </c>
      <c r="C3956" s="5">
        <v>46.67</v>
      </c>
      <c r="D3956" s="5">
        <v>57</v>
      </c>
      <c r="E3956" s="5">
        <v>110</v>
      </c>
      <c r="F3956" s="5">
        <v>0</v>
      </c>
      <c r="G3956" s="5">
        <v>4.53</v>
      </c>
      <c r="H3956" s="5">
        <v>4.21</v>
      </c>
      <c r="I3956" s="5">
        <v>0</v>
      </c>
      <c r="J3956" s="5">
        <v>53.48</v>
      </c>
      <c r="K3956" s="5">
        <v>63.27</v>
      </c>
      <c r="L3956" s="6">
        <f t="shared" si="248"/>
        <v>17.47</v>
      </c>
      <c r="M3956">
        <f t="shared" si="249"/>
        <v>1</v>
      </c>
      <c r="N3956">
        <f t="shared" si="250"/>
        <v>0</v>
      </c>
      <c r="O3956">
        <f t="shared" si="251"/>
        <v>0</v>
      </c>
    </row>
    <row r="3957" spans="1:15" x14ac:dyDescent="0.2">
      <c r="A3957" s="1">
        <v>44197.802083333336</v>
      </c>
      <c r="B3957" s="5">
        <v>23.39</v>
      </c>
      <c r="C3957" s="5">
        <v>56.73</v>
      </c>
      <c r="D3957" s="5">
        <v>58.67</v>
      </c>
      <c r="E3957" s="5">
        <v>105.67</v>
      </c>
      <c r="F3957" s="5">
        <v>0</v>
      </c>
      <c r="G3957" s="5">
        <v>4.38</v>
      </c>
      <c r="H3957" s="5">
        <v>4.21</v>
      </c>
      <c r="I3957" s="5">
        <v>0</v>
      </c>
      <c r="J3957" s="5">
        <v>54.71</v>
      </c>
      <c r="K3957" s="5">
        <v>63.64</v>
      </c>
      <c r="L3957" s="6">
        <f t="shared" si="248"/>
        <v>17.62</v>
      </c>
      <c r="M3957">
        <f t="shared" si="249"/>
        <v>1</v>
      </c>
      <c r="N3957">
        <f t="shared" si="250"/>
        <v>0</v>
      </c>
      <c r="O3957">
        <f t="shared" si="251"/>
        <v>0</v>
      </c>
    </row>
    <row r="3958" spans="1:15" x14ac:dyDescent="0.2">
      <c r="A3958" s="1">
        <v>44222.4375</v>
      </c>
      <c r="B3958" s="5">
        <v>23.39</v>
      </c>
      <c r="C3958" s="5">
        <v>69.73</v>
      </c>
      <c r="D3958" s="5">
        <v>57.33</v>
      </c>
      <c r="E3958" s="5">
        <v>105</v>
      </c>
      <c r="F3958" s="5">
        <v>0</v>
      </c>
      <c r="G3958" s="5">
        <v>4.29</v>
      </c>
      <c r="H3958" s="5">
        <v>3.67</v>
      </c>
      <c r="J3958" s="5">
        <v>53.31</v>
      </c>
      <c r="K3958" s="5">
        <v>63.42</v>
      </c>
      <c r="L3958" s="6">
        <f t="shared" si="248"/>
        <v>17.71</v>
      </c>
      <c r="M3958">
        <f t="shared" si="249"/>
        <v>1</v>
      </c>
      <c r="N3958">
        <f t="shared" si="250"/>
        <v>0</v>
      </c>
      <c r="O3958">
        <f t="shared" si="251"/>
        <v>0</v>
      </c>
    </row>
    <row r="3959" spans="1:15" x14ac:dyDescent="0.2">
      <c r="A3959" s="1">
        <v>44168.604166666664</v>
      </c>
      <c r="B3959" s="5">
        <v>23.38</v>
      </c>
      <c r="C3959" s="5">
        <v>44.1</v>
      </c>
      <c r="D3959" s="5">
        <v>54</v>
      </c>
      <c r="E3959" s="5">
        <v>99</v>
      </c>
      <c r="F3959" s="5">
        <v>0</v>
      </c>
      <c r="G3959" s="5">
        <v>5.91</v>
      </c>
      <c r="H3959" s="5">
        <v>5.63</v>
      </c>
      <c r="J3959" s="5">
        <v>50.96</v>
      </c>
      <c r="K3959" s="5">
        <v>58.86</v>
      </c>
      <c r="L3959" s="6">
        <f t="shared" si="248"/>
        <v>16.09</v>
      </c>
      <c r="M3959">
        <f t="shared" si="249"/>
        <v>1</v>
      </c>
      <c r="N3959">
        <f t="shared" si="250"/>
        <v>0</v>
      </c>
      <c r="O3959">
        <f t="shared" si="251"/>
        <v>0</v>
      </c>
    </row>
    <row r="3960" spans="1:15" x14ac:dyDescent="0.2">
      <c r="A3960" s="1">
        <v>44173.1875</v>
      </c>
      <c r="B3960" s="5">
        <v>23.38</v>
      </c>
      <c r="C3960" s="5">
        <v>46.26</v>
      </c>
      <c r="D3960" s="5">
        <v>47.67</v>
      </c>
      <c r="E3960" s="5">
        <v>101.33</v>
      </c>
      <c r="F3960" s="5">
        <v>333.33</v>
      </c>
      <c r="G3960" s="5">
        <v>2.2000000000000002</v>
      </c>
      <c r="H3960" s="5">
        <v>-0.6</v>
      </c>
      <c r="I3960" s="5">
        <v>-3.65</v>
      </c>
      <c r="J3960" s="5">
        <v>43.83</v>
      </c>
      <c r="K3960" s="5">
        <v>53.13</v>
      </c>
      <c r="L3960" s="6">
        <f t="shared" si="248"/>
        <v>19.8</v>
      </c>
      <c r="M3960">
        <f t="shared" si="249"/>
        <v>1</v>
      </c>
      <c r="N3960">
        <f t="shared" si="250"/>
        <v>0</v>
      </c>
      <c r="O3960">
        <f t="shared" si="251"/>
        <v>0</v>
      </c>
    </row>
    <row r="3961" spans="1:15" x14ac:dyDescent="0.2">
      <c r="A3961" s="1">
        <v>44197.895833333336</v>
      </c>
      <c r="B3961" s="5">
        <v>23.38</v>
      </c>
      <c r="C3961" s="5">
        <v>56.78</v>
      </c>
      <c r="D3961" s="5">
        <v>56</v>
      </c>
      <c r="E3961" s="5">
        <v>107</v>
      </c>
      <c r="F3961" s="5">
        <v>0</v>
      </c>
      <c r="G3961" s="5">
        <v>4.3499999999999996</v>
      </c>
      <c r="H3961" s="5">
        <v>4.21</v>
      </c>
      <c r="J3961" s="5">
        <v>52.33</v>
      </c>
      <c r="K3961" s="5">
        <v>61.75</v>
      </c>
      <c r="L3961" s="6">
        <f t="shared" si="248"/>
        <v>17.649999999999999</v>
      </c>
      <c r="M3961">
        <f t="shared" si="249"/>
        <v>1</v>
      </c>
      <c r="N3961">
        <f t="shared" si="250"/>
        <v>0</v>
      </c>
      <c r="O3961">
        <f t="shared" si="251"/>
        <v>0</v>
      </c>
    </row>
    <row r="3962" spans="1:15" x14ac:dyDescent="0.2">
      <c r="A3962" s="1">
        <v>44241.614583333336</v>
      </c>
      <c r="B3962" s="5">
        <v>23.38</v>
      </c>
      <c r="C3962" s="5">
        <v>80.45</v>
      </c>
      <c r="D3962" s="5">
        <v>58</v>
      </c>
      <c r="E3962" s="5">
        <v>121</v>
      </c>
      <c r="F3962" s="5">
        <v>0</v>
      </c>
      <c r="G3962" s="5">
        <v>2.38</v>
      </c>
      <c r="H3962" s="5">
        <v>2.0299999999999998</v>
      </c>
      <c r="J3962" s="5">
        <v>54.21</v>
      </c>
      <c r="K3962" s="5">
        <v>66.290000000000006</v>
      </c>
      <c r="L3962" s="6">
        <f t="shared" si="248"/>
        <v>19.62</v>
      </c>
      <c r="M3962">
        <f t="shared" si="249"/>
        <v>1</v>
      </c>
      <c r="N3962">
        <f t="shared" si="250"/>
        <v>0</v>
      </c>
      <c r="O3962">
        <f t="shared" si="251"/>
        <v>0</v>
      </c>
    </row>
    <row r="3963" spans="1:15" x14ac:dyDescent="0.2">
      <c r="A3963" s="1">
        <v>44193.197916666664</v>
      </c>
      <c r="B3963" s="5">
        <v>23.37</v>
      </c>
      <c r="C3963" s="5">
        <v>54.39</v>
      </c>
      <c r="D3963" s="5">
        <v>56.67</v>
      </c>
      <c r="E3963" s="5">
        <v>112.67</v>
      </c>
      <c r="F3963" s="5">
        <v>0</v>
      </c>
      <c r="G3963" s="5">
        <v>4.4800000000000004</v>
      </c>
      <c r="H3963" s="5">
        <v>-3.64</v>
      </c>
      <c r="I3963" s="5">
        <v>-8</v>
      </c>
      <c r="J3963" s="5">
        <v>52.94</v>
      </c>
      <c r="K3963" s="5">
        <v>62.02</v>
      </c>
      <c r="L3963" s="6">
        <f t="shared" si="248"/>
        <v>17.52</v>
      </c>
      <c r="M3963">
        <f t="shared" si="249"/>
        <v>1</v>
      </c>
      <c r="N3963">
        <f t="shared" si="250"/>
        <v>0</v>
      </c>
      <c r="O3963">
        <f t="shared" si="251"/>
        <v>0</v>
      </c>
    </row>
    <row r="3964" spans="1:15" x14ac:dyDescent="0.2">
      <c r="A3964" s="1">
        <v>44222.8125</v>
      </c>
      <c r="B3964" s="5">
        <v>23.37</v>
      </c>
      <c r="C3964" s="5">
        <v>69.95</v>
      </c>
      <c r="D3964" s="5">
        <v>57.67</v>
      </c>
      <c r="E3964" s="5">
        <v>106</v>
      </c>
      <c r="F3964" s="5">
        <v>0</v>
      </c>
      <c r="G3964" s="5">
        <v>3.94</v>
      </c>
      <c r="H3964" s="5">
        <v>3.67</v>
      </c>
      <c r="J3964" s="5">
        <v>53.96</v>
      </c>
      <c r="K3964" s="5">
        <v>63.34</v>
      </c>
      <c r="L3964" s="6">
        <f t="shared" si="248"/>
        <v>18.059999999999999</v>
      </c>
      <c r="M3964">
        <f t="shared" si="249"/>
        <v>1</v>
      </c>
      <c r="N3964">
        <f t="shared" si="250"/>
        <v>0</v>
      </c>
      <c r="O3964">
        <f t="shared" si="251"/>
        <v>0</v>
      </c>
    </row>
    <row r="3965" spans="1:15" x14ac:dyDescent="0.2">
      <c r="A3965" s="1">
        <v>44166.489583333336</v>
      </c>
      <c r="B3965" s="5">
        <v>23.36</v>
      </c>
      <c r="C3965" s="5">
        <v>43.07</v>
      </c>
      <c r="D3965" s="5">
        <v>53</v>
      </c>
      <c r="E3965" s="5">
        <v>98.33</v>
      </c>
      <c r="F3965" s="5">
        <v>0</v>
      </c>
      <c r="G3965" s="5">
        <v>7.04</v>
      </c>
      <c r="H3965" s="5">
        <v>6.69</v>
      </c>
      <c r="J3965" s="5">
        <v>49.79</v>
      </c>
      <c r="K3965" s="5">
        <v>57.13</v>
      </c>
      <c r="L3965" s="6">
        <f t="shared" si="248"/>
        <v>14.96</v>
      </c>
      <c r="M3965">
        <f t="shared" si="249"/>
        <v>1</v>
      </c>
      <c r="N3965">
        <f t="shared" si="250"/>
        <v>0</v>
      </c>
      <c r="O3965">
        <f t="shared" si="251"/>
        <v>0</v>
      </c>
    </row>
    <row r="3966" spans="1:15" x14ac:dyDescent="0.2">
      <c r="A3966" s="1">
        <v>44174.364583333336</v>
      </c>
      <c r="B3966" s="5">
        <v>23.36</v>
      </c>
      <c r="C3966" s="5">
        <v>46.87</v>
      </c>
      <c r="D3966" s="5">
        <v>56</v>
      </c>
      <c r="E3966" s="5">
        <v>104.33</v>
      </c>
      <c r="F3966" s="5">
        <v>0</v>
      </c>
      <c r="G3966" s="5">
        <v>4.2</v>
      </c>
      <c r="H3966" s="5">
        <v>4.03</v>
      </c>
      <c r="J3966" s="5">
        <v>52.56</v>
      </c>
      <c r="K3966" s="5">
        <v>61.54</v>
      </c>
      <c r="L3966" s="6">
        <f t="shared" si="248"/>
        <v>17.8</v>
      </c>
      <c r="M3966">
        <f t="shared" si="249"/>
        <v>1</v>
      </c>
      <c r="N3966">
        <f t="shared" si="250"/>
        <v>0</v>
      </c>
      <c r="O3966">
        <f t="shared" si="251"/>
        <v>0</v>
      </c>
    </row>
    <row r="3967" spans="1:15" x14ac:dyDescent="0.2">
      <c r="A3967" s="1">
        <v>44177.53125</v>
      </c>
      <c r="B3967" s="5">
        <v>23.36</v>
      </c>
      <c r="C3967" s="5">
        <v>48.66</v>
      </c>
      <c r="D3967" s="5">
        <v>52</v>
      </c>
      <c r="E3967" s="5">
        <v>103</v>
      </c>
      <c r="F3967" s="5">
        <v>0</v>
      </c>
      <c r="G3967" s="5">
        <v>8.18</v>
      </c>
      <c r="H3967" s="5">
        <v>7.9</v>
      </c>
      <c r="J3967" s="5">
        <v>48.9</v>
      </c>
      <c r="K3967" s="5">
        <v>56.88</v>
      </c>
      <c r="L3967" s="6">
        <f t="shared" si="248"/>
        <v>13.82</v>
      </c>
      <c r="M3967">
        <f t="shared" si="249"/>
        <v>1</v>
      </c>
      <c r="N3967">
        <f t="shared" si="250"/>
        <v>0</v>
      </c>
      <c r="O3967">
        <f t="shared" si="251"/>
        <v>0</v>
      </c>
    </row>
    <row r="3968" spans="1:15" x14ac:dyDescent="0.2">
      <c r="A3968" s="1">
        <v>44198.78125</v>
      </c>
      <c r="B3968" s="5">
        <v>23.36</v>
      </c>
      <c r="C3968" s="5">
        <v>57.22</v>
      </c>
      <c r="D3968" s="5">
        <v>57</v>
      </c>
      <c r="E3968" s="5">
        <v>104.33</v>
      </c>
      <c r="F3968" s="5">
        <v>0</v>
      </c>
      <c r="G3968" s="5">
        <v>4.72</v>
      </c>
      <c r="H3968" s="5">
        <v>4.3899999999999997</v>
      </c>
      <c r="J3968" s="5">
        <v>52.67</v>
      </c>
      <c r="K3968" s="5">
        <v>61.86</v>
      </c>
      <c r="L3968" s="6">
        <f t="shared" si="248"/>
        <v>17.28</v>
      </c>
      <c r="M3968">
        <f t="shared" si="249"/>
        <v>1</v>
      </c>
      <c r="N3968">
        <f t="shared" si="250"/>
        <v>0</v>
      </c>
      <c r="O3968">
        <f t="shared" si="251"/>
        <v>0</v>
      </c>
    </row>
    <row r="3969" spans="1:15" x14ac:dyDescent="0.2">
      <c r="A3969" s="1">
        <v>44222.739583333336</v>
      </c>
      <c r="B3969" s="5">
        <v>23.36</v>
      </c>
      <c r="C3969" s="5">
        <v>69.91</v>
      </c>
      <c r="D3969" s="5">
        <v>56.33</v>
      </c>
      <c r="E3969" s="5">
        <v>104.33</v>
      </c>
      <c r="F3969" s="5">
        <v>0</v>
      </c>
      <c r="G3969" s="5">
        <v>5</v>
      </c>
      <c r="H3969" s="5">
        <v>4.74</v>
      </c>
      <c r="J3969" s="5">
        <v>52.54</v>
      </c>
      <c r="K3969" s="5">
        <v>61.92</v>
      </c>
      <c r="L3969" s="6">
        <f t="shared" si="248"/>
        <v>17</v>
      </c>
      <c r="M3969">
        <f t="shared" si="249"/>
        <v>1</v>
      </c>
      <c r="N3969">
        <f t="shared" si="250"/>
        <v>0</v>
      </c>
      <c r="O3969">
        <f t="shared" si="251"/>
        <v>0</v>
      </c>
    </row>
    <row r="3970" spans="1:15" x14ac:dyDescent="0.2">
      <c r="A3970" s="1">
        <v>44245.427083333336</v>
      </c>
      <c r="B3970" s="5">
        <v>23.36</v>
      </c>
      <c r="C3970" s="5">
        <v>82.53</v>
      </c>
      <c r="D3970" s="5">
        <v>50</v>
      </c>
      <c r="E3970" s="5">
        <v>99</v>
      </c>
      <c r="F3970" s="5">
        <v>0</v>
      </c>
      <c r="G3970" s="5">
        <v>9.9600000000000009</v>
      </c>
      <c r="H3970" s="5">
        <v>9.44</v>
      </c>
      <c r="J3970" s="5">
        <v>47.05</v>
      </c>
      <c r="K3970" s="5">
        <v>54.69</v>
      </c>
      <c r="L3970" s="6">
        <f t="shared" si="248"/>
        <v>12.04</v>
      </c>
      <c r="M3970">
        <f t="shared" si="249"/>
        <v>1</v>
      </c>
      <c r="N3970">
        <f t="shared" si="250"/>
        <v>0</v>
      </c>
      <c r="O3970">
        <f t="shared" si="251"/>
        <v>0</v>
      </c>
    </row>
    <row r="3971" spans="1:15" x14ac:dyDescent="0.2">
      <c r="A3971" s="1">
        <v>44201.59375</v>
      </c>
      <c r="B3971" s="5">
        <v>23.35</v>
      </c>
      <c r="C3971" s="5">
        <v>58.63</v>
      </c>
      <c r="D3971" s="5">
        <v>57</v>
      </c>
      <c r="E3971" s="5">
        <v>106.33</v>
      </c>
      <c r="F3971" s="5">
        <v>0</v>
      </c>
      <c r="G3971" s="5">
        <v>3.85</v>
      </c>
      <c r="H3971" s="5">
        <v>3.54</v>
      </c>
      <c r="J3971" s="5">
        <v>53.38</v>
      </c>
      <c r="K3971" s="5">
        <v>62.84</v>
      </c>
      <c r="L3971" s="6">
        <f t="shared" si="248"/>
        <v>18.149999999999999</v>
      </c>
      <c r="M3971">
        <f t="shared" si="249"/>
        <v>1</v>
      </c>
      <c r="N3971">
        <f t="shared" si="250"/>
        <v>0</v>
      </c>
      <c r="O3971">
        <f t="shared" si="251"/>
        <v>0</v>
      </c>
    </row>
    <row r="3972" spans="1:15" x14ac:dyDescent="0.2">
      <c r="A3972" s="1">
        <v>44215.677083333336</v>
      </c>
      <c r="B3972" s="5">
        <v>23.35</v>
      </c>
      <c r="C3972" s="5">
        <v>66.41</v>
      </c>
      <c r="D3972" s="5">
        <v>51.33</v>
      </c>
      <c r="E3972" s="5">
        <v>101</v>
      </c>
      <c r="F3972" s="5">
        <v>0</v>
      </c>
      <c r="G3972" s="5">
        <v>7.94</v>
      </c>
      <c r="H3972" s="5">
        <v>7.73</v>
      </c>
      <c r="J3972" s="5">
        <v>48.17</v>
      </c>
      <c r="K3972" s="5">
        <v>56.71</v>
      </c>
      <c r="L3972" s="6">
        <f t="shared" si="248"/>
        <v>14.059999999999999</v>
      </c>
      <c r="M3972">
        <f t="shared" si="249"/>
        <v>1</v>
      </c>
      <c r="N3972">
        <f t="shared" si="250"/>
        <v>0</v>
      </c>
      <c r="O3972">
        <f t="shared" si="251"/>
        <v>0</v>
      </c>
    </row>
    <row r="3973" spans="1:15" x14ac:dyDescent="0.2">
      <c r="A3973" s="1">
        <v>44216.65625</v>
      </c>
      <c r="B3973" s="5">
        <v>23.35</v>
      </c>
      <c r="C3973" s="5">
        <v>66.89</v>
      </c>
      <c r="D3973" s="5">
        <v>51.33</v>
      </c>
      <c r="E3973" s="5">
        <v>104.67</v>
      </c>
      <c r="F3973" s="5">
        <v>0</v>
      </c>
      <c r="G3973" s="5">
        <v>9.16</v>
      </c>
      <c r="H3973" s="5">
        <v>8.93</v>
      </c>
      <c r="J3973" s="5">
        <v>48.08</v>
      </c>
      <c r="K3973" s="5">
        <v>56.31</v>
      </c>
      <c r="L3973" s="6">
        <f t="shared" si="248"/>
        <v>12.84</v>
      </c>
      <c r="M3973">
        <f t="shared" si="249"/>
        <v>1</v>
      </c>
      <c r="N3973">
        <f t="shared" si="250"/>
        <v>0</v>
      </c>
      <c r="O3973">
        <f t="shared" si="251"/>
        <v>0</v>
      </c>
    </row>
    <row r="3974" spans="1:15" x14ac:dyDescent="0.2">
      <c r="A3974" s="1">
        <v>44229.53125</v>
      </c>
      <c r="B3974" s="5">
        <v>23.35</v>
      </c>
      <c r="C3974" s="5">
        <v>73.290000000000006</v>
      </c>
      <c r="D3974" s="5">
        <v>53.33</v>
      </c>
      <c r="E3974" s="5">
        <v>102</v>
      </c>
      <c r="F3974" s="5">
        <v>0</v>
      </c>
      <c r="G3974" s="5">
        <v>6.44</v>
      </c>
      <c r="H3974" s="5">
        <v>6.16</v>
      </c>
      <c r="J3974" s="5">
        <v>50.15</v>
      </c>
      <c r="K3974" s="5">
        <v>58.5</v>
      </c>
      <c r="L3974" s="6">
        <f t="shared" si="248"/>
        <v>15.559999999999999</v>
      </c>
      <c r="M3974">
        <f t="shared" si="249"/>
        <v>1</v>
      </c>
      <c r="N3974">
        <f t="shared" si="250"/>
        <v>0</v>
      </c>
      <c r="O3974">
        <f t="shared" si="251"/>
        <v>0</v>
      </c>
    </row>
    <row r="3975" spans="1:15" x14ac:dyDescent="0.2">
      <c r="A3975" s="1">
        <v>44238.21875</v>
      </c>
      <c r="B3975" s="5">
        <v>23.35</v>
      </c>
      <c r="C3975" s="5">
        <v>77.98</v>
      </c>
      <c r="D3975" s="5">
        <v>77.67</v>
      </c>
      <c r="E3975" s="5">
        <v>117</v>
      </c>
      <c r="F3975" s="5">
        <v>1000</v>
      </c>
      <c r="G3975" s="5">
        <v>-7.07</v>
      </c>
      <c r="H3975" s="5">
        <v>-15.42</v>
      </c>
      <c r="I3975" s="5">
        <v>-8</v>
      </c>
      <c r="J3975" s="5">
        <v>72.02</v>
      </c>
      <c r="K3975" s="5">
        <v>85.33</v>
      </c>
      <c r="L3975" s="6">
        <f t="shared" si="248"/>
        <v>29.07</v>
      </c>
      <c r="M3975">
        <f t="shared" si="249"/>
        <v>1</v>
      </c>
      <c r="N3975">
        <f t="shared" si="250"/>
        <v>0</v>
      </c>
      <c r="O3975">
        <f t="shared" si="251"/>
        <v>0</v>
      </c>
    </row>
    <row r="3976" spans="1:15" x14ac:dyDescent="0.2">
      <c r="A3976" s="1">
        <v>44168.8125</v>
      </c>
      <c r="B3976" s="5">
        <v>23.34</v>
      </c>
      <c r="C3976" s="5">
        <v>44.22</v>
      </c>
      <c r="D3976" s="5">
        <v>56</v>
      </c>
      <c r="E3976" s="5">
        <v>104</v>
      </c>
      <c r="F3976" s="5">
        <v>0</v>
      </c>
      <c r="G3976" s="5">
        <v>4.91</v>
      </c>
      <c r="H3976" s="5">
        <v>4.74</v>
      </c>
      <c r="J3976" s="5">
        <v>52.58</v>
      </c>
      <c r="K3976" s="5">
        <v>60.77</v>
      </c>
      <c r="L3976" s="6">
        <f t="shared" si="248"/>
        <v>17.09</v>
      </c>
      <c r="M3976">
        <f t="shared" si="249"/>
        <v>1</v>
      </c>
      <c r="N3976">
        <f t="shared" si="250"/>
        <v>0</v>
      </c>
      <c r="O3976">
        <f t="shared" si="251"/>
        <v>0</v>
      </c>
    </row>
    <row r="3977" spans="1:15" x14ac:dyDescent="0.2">
      <c r="A3977" s="1">
        <v>44174.427083333336</v>
      </c>
      <c r="B3977" s="5">
        <v>23.34</v>
      </c>
      <c r="C3977" s="5">
        <v>46.91</v>
      </c>
      <c r="D3977" s="5">
        <v>59</v>
      </c>
      <c r="E3977" s="5">
        <v>104.33</v>
      </c>
      <c r="F3977" s="5">
        <v>333.33</v>
      </c>
      <c r="G3977" s="5">
        <v>3.97</v>
      </c>
      <c r="H3977" s="5">
        <v>3.67</v>
      </c>
      <c r="I3977" s="5">
        <v>0</v>
      </c>
      <c r="J3977" s="5">
        <v>54.88</v>
      </c>
      <c r="K3977" s="5">
        <v>63.77</v>
      </c>
      <c r="L3977" s="6">
        <f t="shared" si="248"/>
        <v>18.03</v>
      </c>
      <c r="M3977">
        <f t="shared" si="249"/>
        <v>1</v>
      </c>
      <c r="N3977">
        <f t="shared" si="250"/>
        <v>0</v>
      </c>
      <c r="O3977">
        <f t="shared" si="251"/>
        <v>0</v>
      </c>
    </row>
    <row r="3978" spans="1:15" x14ac:dyDescent="0.2">
      <c r="A3978" s="1">
        <v>44167.552083333336</v>
      </c>
      <c r="B3978" s="5">
        <v>23.33</v>
      </c>
      <c r="C3978" s="5">
        <v>43.59</v>
      </c>
      <c r="D3978" s="5">
        <v>54.33</v>
      </c>
      <c r="E3978" s="5">
        <v>103.67</v>
      </c>
      <c r="F3978" s="5">
        <v>0</v>
      </c>
      <c r="G3978" s="5">
        <v>6.42</v>
      </c>
      <c r="H3978" s="5">
        <v>6.16</v>
      </c>
      <c r="J3978" s="5">
        <v>50.73</v>
      </c>
      <c r="K3978" s="5">
        <v>59.4</v>
      </c>
      <c r="L3978" s="6">
        <f t="shared" si="248"/>
        <v>15.58</v>
      </c>
      <c r="M3978">
        <f t="shared" si="249"/>
        <v>1</v>
      </c>
      <c r="N3978">
        <f t="shared" si="250"/>
        <v>0</v>
      </c>
      <c r="O3978">
        <f t="shared" si="251"/>
        <v>0</v>
      </c>
    </row>
    <row r="3979" spans="1:15" x14ac:dyDescent="0.2">
      <c r="A3979" s="1">
        <v>44175.447916666664</v>
      </c>
      <c r="B3979" s="5">
        <v>23.33</v>
      </c>
      <c r="C3979" s="5">
        <v>47.53</v>
      </c>
      <c r="D3979" s="5">
        <v>62</v>
      </c>
      <c r="E3979" s="5">
        <v>105.67</v>
      </c>
      <c r="F3979" s="5">
        <v>0</v>
      </c>
      <c r="G3979" s="5">
        <v>0.82</v>
      </c>
      <c r="H3979" s="5">
        <v>0.55000000000000004</v>
      </c>
      <c r="J3979" s="5">
        <v>57.54</v>
      </c>
      <c r="K3979" s="5">
        <v>67.48</v>
      </c>
      <c r="L3979" s="6">
        <f t="shared" si="248"/>
        <v>21.18</v>
      </c>
      <c r="M3979">
        <f t="shared" si="249"/>
        <v>1</v>
      </c>
      <c r="N3979">
        <f t="shared" si="250"/>
        <v>0</v>
      </c>
      <c r="O3979">
        <f t="shared" si="251"/>
        <v>0</v>
      </c>
    </row>
    <row r="3980" spans="1:15" x14ac:dyDescent="0.2">
      <c r="A3980" s="1">
        <v>44206.614583333336</v>
      </c>
      <c r="B3980" s="5">
        <v>23.33</v>
      </c>
      <c r="C3980" s="5">
        <v>61.31</v>
      </c>
      <c r="D3980" s="5">
        <v>56.67</v>
      </c>
      <c r="E3980" s="5">
        <v>108</v>
      </c>
      <c r="F3980" s="5">
        <v>0</v>
      </c>
      <c r="G3980" s="5">
        <v>4.18</v>
      </c>
      <c r="H3980" s="5">
        <v>4.03</v>
      </c>
      <c r="J3980" s="5">
        <v>53</v>
      </c>
      <c r="K3980" s="5">
        <v>63.59</v>
      </c>
      <c r="L3980" s="6">
        <f t="shared" si="248"/>
        <v>17.82</v>
      </c>
      <c r="M3980">
        <f t="shared" si="249"/>
        <v>1</v>
      </c>
      <c r="N3980">
        <f t="shared" si="250"/>
        <v>0</v>
      </c>
      <c r="O3980">
        <f t="shared" si="251"/>
        <v>0</v>
      </c>
    </row>
    <row r="3981" spans="1:15" x14ac:dyDescent="0.2">
      <c r="A3981" s="1">
        <v>44236.229166666664</v>
      </c>
      <c r="B3981" s="5">
        <v>23.33</v>
      </c>
      <c r="C3981" s="5">
        <v>76.459999999999994</v>
      </c>
      <c r="D3981" s="5">
        <v>57</v>
      </c>
      <c r="E3981" s="5">
        <v>115.33</v>
      </c>
      <c r="F3981" s="5">
        <v>0</v>
      </c>
      <c r="G3981" s="5">
        <v>-6.66</v>
      </c>
      <c r="H3981" s="5">
        <v>-7.01</v>
      </c>
      <c r="J3981" s="5">
        <v>52.59</v>
      </c>
      <c r="K3981" s="5">
        <v>63.48</v>
      </c>
      <c r="L3981" s="6">
        <f t="shared" si="248"/>
        <v>28.66</v>
      </c>
      <c r="M3981">
        <f t="shared" si="249"/>
        <v>1</v>
      </c>
      <c r="N3981">
        <f t="shared" si="250"/>
        <v>0</v>
      </c>
      <c r="O3981">
        <f t="shared" si="251"/>
        <v>0</v>
      </c>
    </row>
    <row r="3982" spans="1:15" x14ac:dyDescent="0.2">
      <c r="A3982" s="1">
        <v>44167.895833333336</v>
      </c>
      <c r="B3982" s="5">
        <v>23.32</v>
      </c>
      <c r="C3982" s="5">
        <v>43.78</v>
      </c>
      <c r="D3982" s="5">
        <v>56</v>
      </c>
      <c r="E3982" s="5">
        <v>107</v>
      </c>
      <c r="F3982" s="5">
        <v>0</v>
      </c>
      <c r="G3982" s="5">
        <v>5.2</v>
      </c>
      <c r="H3982" s="5">
        <v>4.92</v>
      </c>
      <c r="J3982" s="5">
        <v>52.46</v>
      </c>
      <c r="K3982" s="5">
        <v>60.9</v>
      </c>
      <c r="L3982" s="6">
        <f t="shared" si="248"/>
        <v>16.8</v>
      </c>
      <c r="M3982">
        <f t="shared" si="249"/>
        <v>1</v>
      </c>
      <c r="N3982">
        <f t="shared" si="250"/>
        <v>0</v>
      </c>
      <c r="O3982">
        <f t="shared" si="251"/>
        <v>0</v>
      </c>
    </row>
    <row r="3983" spans="1:15" x14ac:dyDescent="0.2">
      <c r="A3983" s="1">
        <v>44180.6875</v>
      </c>
      <c r="B3983" s="5">
        <v>23.32</v>
      </c>
      <c r="C3983" s="5">
        <v>49.98</v>
      </c>
      <c r="D3983" s="5">
        <v>49.67</v>
      </c>
      <c r="E3983" s="5">
        <v>99.67</v>
      </c>
      <c r="F3983" s="5">
        <v>0</v>
      </c>
      <c r="G3983" s="5">
        <v>9.89</v>
      </c>
      <c r="H3983" s="5">
        <v>9.61</v>
      </c>
      <c r="J3983" s="5">
        <v>46.16</v>
      </c>
      <c r="K3983" s="5">
        <v>54.35</v>
      </c>
      <c r="L3983" s="6">
        <f t="shared" si="248"/>
        <v>12.11</v>
      </c>
      <c r="M3983">
        <f t="shared" si="249"/>
        <v>1</v>
      </c>
      <c r="N3983">
        <f t="shared" si="250"/>
        <v>0</v>
      </c>
      <c r="O3983">
        <f t="shared" si="251"/>
        <v>0</v>
      </c>
    </row>
    <row r="3984" spans="1:15" x14ac:dyDescent="0.2">
      <c r="A3984" s="1">
        <v>44204.927083333336</v>
      </c>
      <c r="B3984" s="5">
        <v>23.32</v>
      </c>
      <c r="C3984" s="5">
        <v>60.46</v>
      </c>
      <c r="D3984" s="5">
        <v>60</v>
      </c>
      <c r="E3984" s="5">
        <v>106</v>
      </c>
      <c r="F3984" s="5">
        <v>0</v>
      </c>
      <c r="G3984" s="5">
        <v>2.11</v>
      </c>
      <c r="H3984" s="5">
        <v>1.48</v>
      </c>
      <c r="I3984" s="5">
        <v>0</v>
      </c>
      <c r="J3984" s="5">
        <v>55.86</v>
      </c>
      <c r="K3984" s="5">
        <v>66.69</v>
      </c>
      <c r="L3984" s="6">
        <f t="shared" si="248"/>
        <v>19.89</v>
      </c>
      <c r="M3984">
        <f t="shared" si="249"/>
        <v>1</v>
      </c>
      <c r="N3984">
        <f t="shared" si="250"/>
        <v>0</v>
      </c>
      <c r="O3984">
        <f t="shared" si="251"/>
        <v>0</v>
      </c>
    </row>
    <row r="3985" spans="1:15" x14ac:dyDescent="0.2">
      <c r="A3985" s="1">
        <v>44177.666666666664</v>
      </c>
      <c r="B3985" s="5">
        <v>23.31</v>
      </c>
      <c r="C3985" s="5">
        <v>48.73</v>
      </c>
      <c r="D3985" s="5">
        <v>52.67</v>
      </c>
      <c r="E3985" s="5">
        <v>103</v>
      </c>
      <c r="F3985" s="5">
        <v>0</v>
      </c>
      <c r="G3985" s="5">
        <v>8.11</v>
      </c>
      <c r="H3985" s="5">
        <v>7.9</v>
      </c>
      <c r="I3985" s="5">
        <v>0</v>
      </c>
      <c r="J3985" s="5">
        <v>49.15</v>
      </c>
      <c r="K3985" s="5">
        <v>57.52</v>
      </c>
      <c r="L3985" s="6">
        <f t="shared" si="248"/>
        <v>13.89</v>
      </c>
      <c r="M3985">
        <f t="shared" si="249"/>
        <v>1</v>
      </c>
      <c r="N3985">
        <f t="shared" si="250"/>
        <v>0</v>
      </c>
      <c r="O3985">
        <f t="shared" si="251"/>
        <v>0</v>
      </c>
    </row>
    <row r="3986" spans="1:15" x14ac:dyDescent="0.2">
      <c r="A3986" s="1">
        <v>44192.708333333336</v>
      </c>
      <c r="B3986" s="5">
        <v>23.31</v>
      </c>
      <c r="C3986" s="5">
        <v>54.14</v>
      </c>
      <c r="D3986" s="5">
        <v>59</v>
      </c>
      <c r="E3986" s="5">
        <v>100.67</v>
      </c>
      <c r="F3986" s="5">
        <v>666.67</v>
      </c>
      <c r="G3986" s="5">
        <v>4.12</v>
      </c>
      <c r="H3986" s="5">
        <v>3.85</v>
      </c>
      <c r="J3986" s="5">
        <v>55.21</v>
      </c>
      <c r="K3986" s="5">
        <v>63.67</v>
      </c>
      <c r="L3986" s="6">
        <f t="shared" si="248"/>
        <v>17.88</v>
      </c>
      <c r="M3986">
        <f t="shared" si="249"/>
        <v>1</v>
      </c>
      <c r="N3986">
        <f t="shared" si="250"/>
        <v>0</v>
      </c>
      <c r="O3986">
        <f t="shared" si="251"/>
        <v>0</v>
      </c>
    </row>
    <row r="3987" spans="1:15" x14ac:dyDescent="0.2">
      <c r="A3987" s="1">
        <v>44214.614583333336</v>
      </c>
      <c r="B3987" s="5">
        <v>23.3</v>
      </c>
      <c r="C3987" s="5">
        <v>65.849999999999994</v>
      </c>
      <c r="D3987" s="5">
        <v>53.67</v>
      </c>
      <c r="E3987" s="5">
        <v>104.67</v>
      </c>
      <c r="F3987" s="5">
        <v>0</v>
      </c>
      <c r="G3987" s="5">
        <v>6.5</v>
      </c>
      <c r="H3987" s="5">
        <v>6.16</v>
      </c>
      <c r="J3987" s="5">
        <v>49.73</v>
      </c>
      <c r="K3987" s="5">
        <v>59.23</v>
      </c>
      <c r="L3987" s="6">
        <f t="shared" si="248"/>
        <v>15.5</v>
      </c>
      <c r="M3987">
        <f t="shared" si="249"/>
        <v>1</v>
      </c>
      <c r="N3987">
        <f t="shared" si="250"/>
        <v>0</v>
      </c>
      <c r="O3987">
        <f t="shared" si="251"/>
        <v>0</v>
      </c>
    </row>
    <row r="3988" spans="1:15" x14ac:dyDescent="0.2">
      <c r="A3988" s="1">
        <v>44215.729166666664</v>
      </c>
      <c r="B3988" s="5">
        <v>23.3</v>
      </c>
      <c r="C3988" s="5">
        <v>66.44</v>
      </c>
      <c r="D3988" s="5">
        <v>51.67</v>
      </c>
      <c r="E3988" s="5">
        <v>100.67</v>
      </c>
      <c r="F3988" s="5">
        <v>0</v>
      </c>
      <c r="G3988" s="5">
        <v>7.74</v>
      </c>
      <c r="H3988" s="5">
        <v>7.38</v>
      </c>
      <c r="J3988" s="5">
        <v>48.25</v>
      </c>
      <c r="K3988" s="5">
        <v>56.65</v>
      </c>
      <c r="L3988" s="6">
        <f t="shared" si="248"/>
        <v>14.26</v>
      </c>
      <c r="M3988">
        <f t="shared" si="249"/>
        <v>1</v>
      </c>
      <c r="N3988">
        <f t="shared" si="250"/>
        <v>0</v>
      </c>
      <c r="O3988">
        <f t="shared" si="251"/>
        <v>0</v>
      </c>
    </row>
    <row r="3989" spans="1:15" x14ac:dyDescent="0.2">
      <c r="A3989" s="1">
        <v>44218.489583333336</v>
      </c>
      <c r="B3989" s="5">
        <v>23.3</v>
      </c>
      <c r="C3989" s="5">
        <v>67.72</v>
      </c>
      <c r="D3989" s="5">
        <v>52.67</v>
      </c>
      <c r="E3989" s="5">
        <v>102</v>
      </c>
      <c r="F3989" s="5">
        <v>0</v>
      </c>
      <c r="G3989" s="5">
        <v>7.14</v>
      </c>
      <c r="H3989" s="5">
        <v>6.86</v>
      </c>
      <c r="J3989" s="5">
        <v>48.69</v>
      </c>
      <c r="K3989" s="5">
        <v>58.15</v>
      </c>
      <c r="L3989" s="6">
        <f t="shared" si="248"/>
        <v>14.86</v>
      </c>
      <c r="M3989">
        <f t="shared" si="249"/>
        <v>1</v>
      </c>
      <c r="N3989">
        <f t="shared" si="250"/>
        <v>0</v>
      </c>
      <c r="O3989">
        <f t="shared" si="251"/>
        <v>0</v>
      </c>
    </row>
    <row r="3990" spans="1:15" x14ac:dyDescent="0.2">
      <c r="A3990" s="1">
        <v>44218.875</v>
      </c>
      <c r="B3990" s="5">
        <v>23.3</v>
      </c>
      <c r="C3990" s="5">
        <v>67.900000000000006</v>
      </c>
      <c r="D3990" s="5">
        <v>55</v>
      </c>
      <c r="E3990" s="5">
        <v>100</v>
      </c>
      <c r="F3990" s="5">
        <v>0</v>
      </c>
      <c r="G3990" s="5">
        <v>3.84</v>
      </c>
      <c r="H3990" s="5">
        <v>3.67</v>
      </c>
      <c r="J3990" s="5">
        <v>50.56</v>
      </c>
      <c r="K3990" s="5">
        <v>62.4</v>
      </c>
      <c r="L3990" s="6">
        <f t="shared" si="248"/>
        <v>18.16</v>
      </c>
      <c r="M3990">
        <f t="shared" si="249"/>
        <v>1</v>
      </c>
      <c r="N3990">
        <f t="shared" si="250"/>
        <v>0</v>
      </c>
      <c r="O3990">
        <f t="shared" si="251"/>
        <v>0</v>
      </c>
    </row>
    <row r="3991" spans="1:15" x14ac:dyDescent="0.2">
      <c r="A3991" s="1">
        <v>44223.895833333336</v>
      </c>
      <c r="B3991" s="5">
        <v>23.3</v>
      </c>
      <c r="C3991" s="5">
        <v>70.58</v>
      </c>
      <c r="D3991" s="5">
        <v>56.33</v>
      </c>
      <c r="E3991" s="5">
        <v>103.33</v>
      </c>
      <c r="F3991" s="5">
        <v>0</v>
      </c>
      <c r="G3991" s="5">
        <v>5.48</v>
      </c>
      <c r="H3991" s="5">
        <v>5.28</v>
      </c>
      <c r="I3991" s="5">
        <v>0</v>
      </c>
      <c r="J3991" s="5">
        <v>52.4</v>
      </c>
      <c r="K3991" s="5">
        <v>61.84</v>
      </c>
      <c r="L3991" s="6">
        <f t="shared" si="248"/>
        <v>16.52</v>
      </c>
      <c r="M3991">
        <f t="shared" si="249"/>
        <v>1</v>
      </c>
      <c r="N3991">
        <f t="shared" si="250"/>
        <v>0</v>
      </c>
      <c r="O3991">
        <f t="shared" si="251"/>
        <v>0</v>
      </c>
    </row>
    <row r="3992" spans="1:15" x14ac:dyDescent="0.2">
      <c r="A3992" s="1">
        <v>44228.802083333336</v>
      </c>
      <c r="B3992" s="5">
        <v>23.3</v>
      </c>
      <c r="C3992" s="5">
        <v>72.98</v>
      </c>
      <c r="D3992" s="5">
        <v>58</v>
      </c>
      <c r="E3992" s="5">
        <v>103.67</v>
      </c>
      <c r="F3992" s="5">
        <v>0</v>
      </c>
      <c r="G3992" s="5">
        <v>4.46</v>
      </c>
      <c r="H3992" s="5">
        <v>4.21</v>
      </c>
      <c r="I3992" s="5">
        <v>0</v>
      </c>
      <c r="J3992" s="5">
        <v>53.79</v>
      </c>
      <c r="K3992" s="5">
        <v>62.27</v>
      </c>
      <c r="L3992" s="6">
        <f t="shared" si="248"/>
        <v>17.54</v>
      </c>
      <c r="M3992">
        <f t="shared" si="249"/>
        <v>1</v>
      </c>
      <c r="N3992">
        <f t="shared" si="250"/>
        <v>0</v>
      </c>
      <c r="O3992">
        <f t="shared" si="251"/>
        <v>0</v>
      </c>
    </row>
    <row r="3993" spans="1:15" x14ac:dyDescent="0.2">
      <c r="A3993" s="1">
        <v>44168.5</v>
      </c>
      <c r="B3993" s="5">
        <v>23.29</v>
      </c>
      <c r="C3993" s="5">
        <v>44.04</v>
      </c>
      <c r="D3993" s="5">
        <v>56</v>
      </c>
      <c r="E3993" s="5">
        <v>99.25</v>
      </c>
      <c r="F3993" s="5">
        <v>0</v>
      </c>
      <c r="G3993" s="5">
        <v>6.04</v>
      </c>
      <c r="H3993" s="5">
        <v>5.81</v>
      </c>
      <c r="I3993" s="5">
        <v>0</v>
      </c>
      <c r="J3993" s="5">
        <v>52.17</v>
      </c>
      <c r="K3993" s="5">
        <v>60.21</v>
      </c>
      <c r="L3993" s="6">
        <f t="shared" si="248"/>
        <v>15.96</v>
      </c>
      <c r="M3993">
        <f t="shared" si="249"/>
        <v>1</v>
      </c>
      <c r="N3993">
        <f t="shared" si="250"/>
        <v>0</v>
      </c>
      <c r="O3993">
        <f t="shared" si="251"/>
        <v>0</v>
      </c>
    </row>
    <row r="3994" spans="1:15" x14ac:dyDescent="0.2">
      <c r="A3994" s="1">
        <v>44177.760416666664</v>
      </c>
      <c r="B3994" s="5">
        <v>23.29</v>
      </c>
      <c r="C3994" s="5">
        <v>48.79</v>
      </c>
      <c r="D3994" s="5">
        <v>50.33</v>
      </c>
      <c r="E3994" s="5">
        <v>100</v>
      </c>
      <c r="F3994" s="5">
        <v>0</v>
      </c>
      <c r="G3994" s="5">
        <v>8.07</v>
      </c>
      <c r="H3994" s="5">
        <v>7.9</v>
      </c>
      <c r="J3994" s="5">
        <v>47.17</v>
      </c>
      <c r="K3994" s="5">
        <v>55.11</v>
      </c>
      <c r="L3994" s="6">
        <f t="shared" si="248"/>
        <v>13.93</v>
      </c>
      <c r="M3994">
        <f t="shared" si="249"/>
        <v>1</v>
      </c>
      <c r="N3994">
        <f t="shared" si="250"/>
        <v>0</v>
      </c>
      <c r="O3994">
        <f t="shared" si="251"/>
        <v>0</v>
      </c>
    </row>
    <row r="3995" spans="1:15" x14ac:dyDescent="0.2">
      <c r="A3995" s="1">
        <v>44186.4375</v>
      </c>
      <c r="B3995" s="5">
        <v>23.29</v>
      </c>
      <c r="C3995" s="5">
        <v>51.89</v>
      </c>
      <c r="D3995" s="5">
        <v>51.33</v>
      </c>
      <c r="E3995" s="5">
        <v>104</v>
      </c>
      <c r="F3995" s="5">
        <v>0</v>
      </c>
      <c r="G3995" s="5">
        <v>8.57</v>
      </c>
      <c r="H3995" s="5">
        <v>8.25</v>
      </c>
      <c r="J3995" s="5">
        <v>48.54</v>
      </c>
      <c r="K3995" s="5">
        <v>56.96</v>
      </c>
      <c r="L3995" s="6">
        <f t="shared" si="248"/>
        <v>13.43</v>
      </c>
      <c r="M3995">
        <f t="shared" si="249"/>
        <v>1</v>
      </c>
      <c r="N3995">
        <f t="shared" si="250"/>
        <v>0</v>
      </c>
      <c r="O3995">
        <f t="shared" si="251"/>
        <v>0</v>
      </c>
    </row>
    <row r="3996" spans="1:15" x14ac:dyDescent="0.2">
      <c r="A3996" s="1">
        <v>44195.46875</v>
      </c>
      <c r="B3996" s="5">
        <v>23.29</v>
      </c>
      <c r="C3996" s="5">
        <v>55.56</v>
      </c>
      <c r="D3996" s="5">
        <v>56</v>
      </c>
      <c r="E3996" s="5">
        <v>105</v>
      </c>
      <c r="F3996" s="5">
        <v>0</v>
      </c>
      <c r="G3996" s="5">
        <v>4.72</v>
      </c>
      <c r="H3996" s="5">
        <v>4.3899999999999997</v>
      </c>
      <c r="J3996" s="5">
        <v>52.13</v>
      </c>
      <c r="K3996" s="5">
        <v>61.5</v>
      </c>
      <c r="L3996" s="6">
        <f t="shared" si="248"/>
        <v>17.28</v>
      </c>
      <c r="M3996">
        <f t="shared" si="249"/>
        <v>1</v>
      </c>
      <c r="N3996">
        <f t="shared" si="250"/>
        <v>0</v>
      </c>
      <c r="O3996">
        <f t="shared" si="251"/>
        <v>0</v>
      </c>
    </row>
    <row r="3997" spans="1:15" x14ac:dyDescent="0.2">
      <c r="A3997" s="1">
        <v>44196.729166666664</v>
      </c>
      <c r="B3997" s="5">
        <v>23.29</v>
      </c>
      <c r="C3997" s="5">
        <v>56.24</v>
      </c>
      <c r="D3997" s="5">
        <v>58.33</v>
      </c>
      <c r="E3997" s="5">
        <v>106</v>
      </c>
      <c r="F3997" s="5">
        <v>0</v>
      </c>
      <c r="G3997" s="5">
        <v>4.2300000000000004</v>
      </c>
      <c r="H3997" s="5">
        <v>4.21</v>
      </c>
      <c r="J3997" s="5">
        <v>54.23</v>
      </c>
      <c r="K3997" s="5">
        <v>64.11</v>
      </c>
      <c r="L3997" s="6">
        <f t="shared" si="248"/>
        <v>17.77</v>
      </c>
      <c r="M3997">
        <f t="shared" si="249"/>
        <v>1</v>
      </c>
      <c r="N3997">
        <f t="shared" si="250"/>
        <v>0</v>
      </c>
      <c r="O3997">
        <f t="shared" si="251"/>
        <v>0</v>
      </c>
    </row>
    <row r="3998" spans="1:15" x14ac:dyDescent="0.2">
      <c r="A3998" s="1">
        <v>44199.520833333336</v>
      </c>
      <c r="B3998" s="5">
        <v>23.29</v>
      </c>
      <c r="C3998" s="5">
        <v>57.57</v>
      </c>
      <c r="D3998" s="5">
        <v>55.33</v>
      </c>
      <c r="E3998" s="5">
        <v>105.67</v>
      </c>
      <c r="F3998" s="5">
        <v>0</v>
      </c>
      <c r="G3998" s="5">
        <v>4.59</v>
      </c>
      <c r="H3998" s="5">
        <v>4.3899999999999997</v>
      </c>
      <c r="J3998" s="5">
        <v>52</v>
      </c>
      <c r="K3998" s="5">
        <v>60.83</v>
      </c>
      <c r="L3998" s="6">
        <f t="shared" si="248"/>
        <v>17.41</v>
      </c>
      <c r="M3998">
        <f t="shared" si="249"/>
        <v>1</v>
      </c>
      <c r="N3998">
        <f t="shared" si="250"/>
        <v>0</v>
      </c>
      <c r="O3998">
        <f t="shared" si="251"/>
        <v>0</v>
      </c>
    </row>
    <row r="3999" spans="1:15" x14ac:dyDescent="0.2">
      <c r="A3999" s="1">
        <v>44199.666666666664</v>
      </c>
      <c r="B3999" s="5">
        <v>23.29</v>
      </c>
      <c r="C3999" s="5">
        <v>57.66</v>
      </c>
      <c r="D3999" s="5">
        <v>57</v>
      </c>
      <c r="E3999" s="5">
        <v>101</v>
      </c>
      <c r="F3999" s="5">
        <v>0</v>
      </c>
      <c r="G3999" s="5">
        <v>4.4000000000000004</v>
      </c>
      <c r="H3999" s="5">
        <v>4.21</v>
      </c>
      <c r="I3999" s="5">
        <v>0</v>
      </c>
      <c r="J3999" s="5">
        <v>52.96</v>
      </c>
      <c r="K3999" s="5">
        <v>62.06</v>
      </c>
      <c r="L3999" s="6">
        <f t="shared" si="248"/>
        <v>17.600000000000001</v>
      </c>
      <c r="M3999">
        <f t="shared" si="249"/>
        <v>1</v>
      </c>
      <c r="N3999">
        <f t="shared" si="250"/>
        <v>0</v>
      </c>
      <c r="O3999">
        <f t="shared" si="251"/>
        <v>0</v>
      </c>
    </row>
    <row r="4000" spans="1:15" x14ac:dyDescent="0.2">
      <c r="A4000" s="1">
        <v>44215.65625</v>
      </c>
      <c r="B4000" s="5">
        <v>23.29</v>
      </c>
      <c r="C4000" s="5">
        <v>66.400000000000006</v>
      </c>
      <c r="D4000" s="5">
        <v>51.67</v>
      </c>
      <c r="E4000" s="5">
        <v>101.67</v>
      </c>
      <c r="F4000" s="5">
        <v>0</v>
      </c>
      <c r="G4000" s="5">
        <v>8.0399999999999991</v>
      </c>
      <c r="H4000" s="5">
        <v>7.73</v>
      </c>
      <c r="J4000" s="5">
        <v>48.67</v>
      </c>
      <c r="K4000" s="5">
        <v>57.12</v>
      </c>
      <c r="L4000" s="6">
        <f t="shared" si="248"/>
        <v>13.96</v>
      </c>
      <c r="M4000">
        <f t="shared" si="249"/>
        <v>1</v>
      </c>
      <c r="N4000">
        <f t="shared" si="250"/>
        <v>0</v>
      </c>
      <c r="O4000">
        <f t="shared" si="251"/>
        <v>0</v>
      </c>
    </row>
    <row r="4001" spans="1:15" x14ac:dyDescent="0.2">
      <c r="A4001" s="1">
        <v>44167.78125</v>
      </c>
      <c r="B4001" s="5">
        <v>23.28</v>
      </c>
      <c r="C4001" s="5">
        <v>43.72</v>
      </c>
      <c r="D4001" s="5">
        <v>55.67</v>
      </c>
      <c r="E4001" s="5">
        <v>104</v>
      </c>
      <c r="F4001" s="5">
        <v>0</v>
      </c>
      <c r="G4001" s="5">
        <v>5.81</v>
      </c>
      <c r="H4001" s="5">
        <v>5.81</v>
      </c>
      <c r="J4001" s="5">
        <v>52.04</v>
      </c>
      <c r="K4001" s="5">
        <v>60.56</v>
      </c>
      <c r="L4001" s="6">
        <f t="shared" si="248"/>
        <v>16.190000000000001</v>
      </c>
      <c r="M4001">
        <f t="shared" si="249"/>
        <v>1</v>
      </c>
      <c r="N4001">
        <f t="shared" si="250"/>
        <v>0</v>
      </c>
      <c r="O4001">
        <f t="shared" si="251"/>
        <v>0</v>
      </c>
    </row>
    <row r="4002" spans="1:15" x14ac:dyDescent="0.2">
      <c r="A4002" s="1">
        <v>44168.552083333336</v>
      </c>
      <c r="B4002" s="5">
        <v>23.28</v>
      </c>
      <c r="C4002" s="5">
        <v>44.07</v>
      </c>
      <c r="D4002" s="5">
        <v>56</v>
      </c>
      <c r="E4002" s="5">
        <v>99</v>
      </c>
      <c r="F4002" s="5">
        <v>0</v>
      </c>
      <c r="G4002" s="5">
        <v>5.75</v>
      </c>
      <c r="H4002" s="5">
        <v>5.28</v>
      </c>
      <c r="J4002" s="5">
        <v>52.02</v>
      </c>
      <c r="K4002" s="5">
        <v>59.9</v>
      </c>
      <c r="L4002" s="6">
        <f t="shared" ref="L4002:L4065" si="252">IF(G4002&lt;15,22-G4002,0)</f>
        <v>16.25</v>
      </c>
      <c r="M4002">
        <f t="shared" ref="M4002:M4065" si="253">IF(G4002&lt;15,1,0)</f>
        <v>1</v>
      </c>
      <c r="N4002">
        <f t="shared" ref="N4002:N4065" si="254">IF(I4002&gt;0,1,0)</f>
        <v>0</v>
      </c>
      <c r="O4002">
        <f t="shared" ref="O4002:O4065" si="255">IF(N4002=1,IF(H4002-G4002&gt;0.6,1,0),0)</f>
        <v>0</v>
      </c>
    </row>
    <row r="4003" spans="1:15" x14ac:dyDescent="0.2">
      <c r="A4003" s="1">
        <v>44192.645833333336</v>
      </c>
      <c r="B4003" s="5">
        <v>23.28</v>
      </c>
      <c r="C4003" s="5">
        <v>54.1</v>
      </c>
      <c r="D4003" s="5">
        <v>59.33</v>
      </c>
      <c r="E4003" s="5">
        <v>107</v>
      </c>
      <c r="F4003" s="5">
        <v>0</v>
      </c>
      <c r="G4003" s="5">
        <v>4.04</v>
      </c>
      <c r="H4003" s="5">
        <v>3.67</v>
      </c>
      <c r="J4003" s="5">
        <v>55.92</v>
      </c>
      <c r="K4003" s="5">
        <v>63.94</v>
      </c>
      <c r="L4003" s="6">
        <f t="shared" si="252"/>
        <v>17.96</v>
      </c>
      <c r="M4003">
        <f t="shared" si="253"/>
        <v>1</v>
      </c>
      <c r="N4003">
        <f t="shared" si="254"/>
        <v>0</v>
      </c>
      <c r="O4003">
        <f t="shared" si="255"/>
        <v>0</v>
      </c>
    </row>
    <row r="4004" spans="1:15" x14ac:dyDescent="0.2">
      <c r="A4004" s="1">
        <v>44218.510416666664</v>
      </c>
      <c r="B4004" s="5">
        <v>23.28</v>
      </c>
      <c r="C4004" s="5">
        <v>67.73</v>
      </c>
      <c r="D4004" s="5">
        <v>54.67</v>
      </c>
      <c r="E4004" s="5">
        <v>102</v>
      </c>
      <c r="F4004" s="5">
        <v>0</v>
      </c>
      <c r="G4004" s="5">
        <v>7.03</v>
      </c>
      <c r="H4004" s="5">
        <v>6.86</v>
      </c>
      <c r="J4004" s="5">
        <v>50.71</v>
      </c>
      <c r="K4004" s="5">
        <v>59.71</v>
      </c>
      <c r="L4004" s="6">
        <f t="shared" si="252"/>
        <v>14.969999999999999</v>
      </c>
      <c r="M4004">
        <f t="shared" si="253"/>
        <v>1</v>
      </c>
      <c r="N4004">
        <f t="shared" si="254"/>
        <v>0</v>
      </c>
      <c r="O4004">
        <f t="shared" si="255"/>
        <v>0</v>
      </c>
    </row>
    <row r="4005" spans="1:15" x14ac:dyDescent="0.2">
      <c r="A4005" s="1">
        <v>44220.375</v>
      </c>
      <c r="B4005" s="5">
        <v>23.28</v>
      </c>
      <c r="C4005" s="5">
        <v>68.599999999999994</v>
      </c>
      <c r="D4005" s="5">
        <v>59.67</v>
      </c>
      <c r="E4005" s="5">
        <v>105.33</v>
      </c>
      <c r="F4005" s="5">
        <v>0</v>
      </c>
      <c r="G4005" s="5">
        <v>2.29</v>
      </c>
      <c r="H4005" s="5">
        <v>2.0299999999999998</v>
      </c>
      <c r="I4005" s="5">
        <v>6.31</v>
      </c>
      <c r="J4005" s="5">
        <v>55.42</v>
      </c>
      <c r="K4005" s="5">
        <v>66.58</v>
      </c>
      <c r="L4005" s="6">
        <f t="shared" si="252"/>
        <v>19.71</v>
      </c>
      <c r="M4005">
        <f t="shared" si="253"/>
        <v>1</v>
      </c>
      <c r="N4005">
        <f t="shared" si="254"/>
        <v>1</v>
      </c>
      <c r="O4005">
        <f t="shared" si="255"/>
        <v>0</v>
      </c>
    </row>
    <row r="4006" spans="1:15" x14ac:dyDescent="0.2">
      <c r="A4006" s="1">
        <v>44234.989583333336</v>
      </c>
      <c r="B4006" s="5">
        <v>23.28</v>
      </c>
      <c r="C4006" s="5">
        <v>75.63</v>
      </c>
      <c r="D4006" s="5">
        <v>52.67</v>
      </c>
      <c r="E4006" s="5">
        <v>112.33</v>
      </c>
      <c r="F4006" s="5">
        <v>0</v>
      </c>
      <c r="G4006" s="5">
        <v>-2.77</v>
      </c>
      <c r="H4006" s="5">
        <v>-3.06</v>
      </c>
      <c r="J4006" s="5">
        <v>49.02</v>
      </c>
      <c r="K4006" s="5">
        <v>59</v>
      </c>
      <c r="L4006" s="6">
        <f t="shared" si="252"/>
        <v>24.77</v>
      </c>
      <c r="M4006">
        <f t="shared" si="253"/>
        <v>1</v>
      </c>
      <c r="N4006">
        <f t="shared" si="254"/>
        <v>0</v>
      </c>
      <c r="O4006">
        <f t="shared" si="255"/>
        <v>0</v>
      </c>
    </row>
    <row r="4007" spans="1:15" x14ac:dyDescent="0.2">
      <c r="A4007" s="1">
        <v>44166.8125</v>
      </c>
      <c r="B4007" s="5">
        <v>23.27</v>
      </c>
      <c r="C4007" s="5">
        <v>43.26</v>
      </c>
      <c r="D4007" s="5">
        <v>54.33</v>
      </c>
      <c r="E4007" s="5">
        <v>99.67</v>
      </c>
      <c r="F4007" s="5">
        <v>0</v>
      </c>
      <c r="G4007" s="5">
        <v>7.64</v>
      </c>
      <c r="H4007" s="5">
        <v>7.38</v>
      </c>
      <c r="J4007" s="5">
        <v>51.29</v>
      </c>
      <c r="K4007" s="5">
        <v>58.67</v>
      </c>
      <c r="L4007" s="6">
        <f t="shared" si="252"/>
        <v>14.36</v>
      </c>
      <c r="M4007">
        <f t="shared" si="253"/>
        <v>1</v>
      </c>
      <c r="N4007">
        <f t="shared" si="254"/>
        <v>0</v>
      </c>
      <c r="O4007">
        <f t="shared" si="255"/>
        <v>0</v>
      </c>
    </row>
    <row r="4008" spans="1:15" x14ac:dyDescent="0.2">
      <c r="A4008" s="1">
        <v>44177.458333333336</v>
      </c>
      <c r="B4008" s="5">
        <v>23.26</v>
      </c>
      <c r="C4008" s="5">
        <v>48.62</v>
      </c>
      <c r="D4008" s="5">
        <v>53.33</v>
      </c>
      <c r="E4008" s="5">
        <v>102.33</v>
      </c>
      <c r="F4008" s="5">
        <v>0</v>
      </c>
      <c r="G4008" s="5">
        <v>7.11</v>
      </c>
      <c r="H4008" s="5">
        <v>6.86</v>
      </c>
      <c r="I4008" s="5">
        <v>0</v>
      </c>
      <c r="J4008" s="5">
        <v>49.92</v>
      </c>
      <c r="K4008" s="5">
        <v>57.98</v>
      </c>
      <c r="L4008" s="6">
        <f t="shared" si="252"/>
        <v>14.89</v>
      </c>
      <c r="M4008">
        <f t="shared" si="253"/>
        <v>1</v>
      </c>
      <c r="N4008">
        <f t="shared" si="254"/>
        <v>0</v>
      </c>
      <c r="O4008">
        <f t="shared" si="255"/>
        <v>0</v>
      </c>
    </row>
    <row r="4009" spans="1:15" x14ac:dyDescent="0.2">
      <c r="A4009" s="1">
        <v>44197.885416666664</v>
      </c>
      <c r="B4009" s="5">
        <v>23.26</v>
      </c>
      <c r="C4009" s="5">
        <v>56.77</v>
      </c>
      <c r="D4009" s="5">
        <v>55.75</v>
      </c>
      <c r="E4009" s="5">
        <v>106.5</v>
      </c>
      <c r="F4009" s="5">
        <v>0</v>
      </c>
      <c r="G4009" s="5">
        <v>4.43</v>
      </c>
      <c r="H4009" s="5">
        <v>4.21</v>
      </c>
      <c r="I4009" s="5">
        <v>0</v>
      </c>
      <c r="J4009" s="5">
        <v>51.86</v>
      </c>
      <c r="K4009" s="5">
        <v>61.09</v>
      </c>
      <c r="L4009" s="6">
        <f t="shared" si="252"/>
        <v>17.57</v>
      </c>
      <c r="M4009">
        <f t="shared" si="253"/>
        <v>1</v>
      </c>
      <c r="N4009">
        <f t="shared" si="254"/>
        <v>0</v>
      </c>
      <c r="O4009">
        <f t="shared" si="255"/>
        <v>0</v>
      </c>
    </row>
    <row r="4010" spans="1:15" x14ac:dyDescent="0.2">
      <c r="A4010" s="1">
        <v>44199.65625</v>
      </c>
      <c r="B4010" s="5">
        <v>23.26</v>
      </c>
      <c r="C4010" s="5">
        <v>57.65</v>
      </c>
      <c r="D4010" s="5">
        <v>57</v>
      </c>
      <c r="E4010" s="5">
        <v>100.33</v>
      </c>
      <c r="F4010" s="5">
        <v>0</v>
      </c>
      <c r="G4010" s="5">
        <v>4.51</v>
      </c>
      <c r="H4010" s="5">
        <v>4.21</v>
      </c>
      <c r="J4010" s="5">
        <v>53.21</v>
      </c>
      <c r="K4010" s="5">
        <v>62</v>
      </c>
      <c r="L4010" s="6">
        <f t="shared" si="252"/>
        <v>17.490000000000002</v>
      </c>
      <c r="M4010">
        <f t="shared" si="253"/>
        <v>1</v>
      </c>
      <c r="N4010">
        <f t="shared" si="254"/>
        <v>0</v>
      </c>
      <c r="O4010">
        <f t="shared" si="255"/>
        <v>0</v>
      </c>
    </row>
    <row r="4011" spans="1:15" x14ac:dyDescent="0.2">
      <c r="A4011" s="1">
        <v>44218.833333333336</v>
      </c>
      <c r="B4011" s="5">
        <v>23.26</v>
      </c>
      <c r="C4011" s="5">
        <v>67.88</v>
      </c>
      <c r="D4011" s="5">
        <v>56</v>
      </c>
      <c r="E4011" s="5">
        <v>98.67</v>
      </c>
      <c r="F4011" s="5">
        <v>0</v>
      </c>
      <c r="G4011" s="5">
        <v>3.98</v>
      </c>
      <c r="H4011" s="5">
        <v>3.67</v>
      </c>
      <c r="J4011" s="5">
        <v>51.54</v>
      </c>
      <c r="K4011" s="5">
        <v>63.79</v>
      </c>
      <c r="L4011" s="6">
        <f t="shared" si="252"/>
        <v>18.02</v>
      </c>
      <c r="M4011">
        <f t="shared" si="253"/>
        <v>1</v>
      </c>
      <c r="N4011">
        <f t="shared" si="254"/>
        <v>0</v>
      </c>
      <c r="O4011">
        <f t="shared" si="255"/>
        <v>0</v>
      </c>
    </row>
    <row r="4012" spans="1:15" x14ac:dyDescent="0.2">
      <c r="A4012" s="1">
        <v>44223.28125</v>
      </c>
      <c r="B4012" s="5">
        <v>23.26</v>
      </c>
      <c r="C4012" s="5">
        <v>70.180000000000007</v>
      </c>
      <c r="D4012" s="5">
        <v>59.67</v>
      </c>
      <c r="E4012" s="5">
        <v>109</v>
      </c>
      <c r="F4012" s="5">
        <v>0</v>
      </c>
      <c r="G4012" s="5">
        <v>2.86</v>
      </c>
      <c r="H4012" s="5">
        <v>2.58</v>
      </c>
      <c r="J4012" s="5">
        <v>55.94</v>
      </c>
      <c r="K4012" s="5">
        <v>64.959999999999994</v>
      </c>
      <c r="L4012" s="6">
        <f t="shared" si="252"/>
        <v>19.14</v>
      </c>
      <c r="M4012">
        <f t="shared" si="253"/>
        <v>1</v>
      </c>
      <c r="N4012">
        <f t="shared" si="254"/>
        <v>0</v>
      </c>
      <c r="O4012">
        <f t="shared" si="255"/>
        <v>0</v>
      </c>
    </row>
    <row r="4013" spans="1:15" x14ac:dyDescent="0.2">
      <c r="A4013" s="1">
        <v>44167.510416666664</v>
      </c>
      <c r="B4013" s="5">
        <v>23.25</v>
      </c>
      <c r="C4013" s="5">
        <v>43.57</v>
      </c>
      <c r="D4013" s="5">
        <v>53</v>
      </c>
      <c r="E4013" s="5">
        <v>103</v>
      </c>
      <c r="F4013" s="5">
        <v>0</v>
      </c>
      <c r="G4013" s="5">
        <v>6.47</v>
      </c>
      <c r="H4013" s="5">
        <v>6.16</v>
      </c>
      <c r="J4013" s="5">
        <v>49.4</v>
      </c>
      <c r="K4013" s="5">
        <v>57.65</v>
      </c>
      <c r="L4013" s="6">
        <f t="shared" si="252"/>
        <v>15.530000000000001</v>
      </c>
      <c r="M4013">
        <f t="shared" si="253"/>
        <v>1</v>
      </c>
      <c r="N4013">
        <f t="shared" si="254"/>
        <v>0</v>
      </c>
      <c r="O4013">
        <f t="shared" si="255"/>
        <v>0</v>
      </c>
    </row>
    <row r="4014" spans="1:15" x14ac:dyDescent="0.2">
      <c r="A4014" s="1">
        <v>44167.541666666664</v>
      </c>
      <c r="B4014" s="5">
        <v>23.25</v>
      </c>
      <c r="C4014" s="5">
        <v>43.58</v>
      </c>
      <c r="D4014" s="5">
        <v>54.5</v>
      </c>
      <c r="E4014" s="5">
        <v>104</v>
      </c>
      <c r="F4014" s="5">
        <v>0</v>
      </c>
      <c r="G4014" s="5">
        <v>6.18</v>
      </c>
      <c r="H4014" s="5">
        <v>6.08</v>
      </c>
      <c r="J4014" s="5">
        <v>51.01</v>
      </c>
      <c r="K4014" s="5">
        <v>59.5</v>
      </c>
      <c r="L4014" s="6">
        <f t="shared" si="252"/>
        <v>15.82</v>
      </c>
      <c r="M4014">
        <f t="shared" si="253"/>
        <v>1</v>
      </c>
      <c r="N4014">
        <f t="shared" si="254"/>
        <v>0</v>
      </c>
      <c r="O4014">
        <f t="shared" si="255"/>
        <v>0</v>
      </c>
    </row>
    <row r="4015" spans="1:15" x14ac:dyDescent="0.2">
      <c r="A4015" s="1">
        <v>44176.885416666664</v>
      </c>
      <c r="B4015" s="5">
        <v>23.25</v>
      </c>
      <c r="C4015" s="5">
        <v>48.38</v>
      </c>
      <c r="D4015" s="5">
        <v>56</v>
      </c>
      <c r="E4015" s="5">
        <v>103</v>
      </c>
      <c r="F4015" s="5">
        <v>0</v>
      </c>
      <c r="G4015" s="5">
        <v>4.8899999999999997</v>
      </c>
      <c r="H4015" s="5">
        <v>4.74</v>
      </c>
      <c r="I4015" s="5">
        <v>0</v>
      </c>
      <c r="J4015" s="5">
        <v>52.33</v>
      </c>
      <c r="K4015" s="5">
        <v>60.58</v>
      </c>
      <c r="L4015" s="6">
        <f t="shared" si="252"/>
        <v>17.11</v>
      </c>
      <c r="M4015">
        <f t="shared" si="253"/>
        <v>1</v>
      </c>
      <c r="N4015">
        <f t="shared" si="254"/>
        <v>0</v>
      </c>
      <c r="O4015">
        <f t="shared" si="255"/>
        <v>0</v>
      </c>
    </row>
    <row r="4016" spans="1:15" x14ac:dyDescent="0.2">
      <c r="A4016" s="1">
        <v>44177.479166666664</v>
      </c>
      <c r="B4016" s="5">
        <v>23.25</v>
      </c>
      <c r="C4016" s="5">
        <v>48.63</v>
      </c>
      <c r="D4016" s="5">
        <v>53</v>
      </c>
      <c r="E4016" s="5">
        <v>101.33</v>
      </c>
      <c r="F4016" s="5">
        <v>0</v>
      </c>
      <c r="G4016" s="5">
        <v>7.26</v>
      </c>
      <c r="H4016" s="5">
        <v>6.86</v>
      </c>
      <c r="J4016" s="5">
        <v>49.23</v>
      </c>
      <c r="K4016" s="5">
        <v>57.02</v>
      </c>
      <c r="L4016" s="6">
        <f t="shared" si="252"/>
        <v>14.74</v>
      </c>
      <c r="M4016">
        <f t="shared" si="253"/>
        <v>1</v>
      </c>
      <c r="N4016">
        <f t="shared" si="254"/>
        <v>0</v>
      </c>
      <c r="O4016">
        <f t="shared" si="255"/>
        <v>0</v>
      </c>
    </row>
    <row r="4017" spans="1:15" x14ac:dyDescent="0.2">
      <c r="A4017" s="1">
        <v>44198.947916666664</v>
      </c>
      <c r="B4017" s="5">
        <v>23.25</v>
      </c>
      <c r="C4017" s="5">
        <v>57.32</v>
      </c>
      <c r="D4017" s="5">
        <v>55.67</v>
      </c>
      <c r="E4017" s="5">
        <v>104</v>
      </c>
      <c r="F4017" s="5">
        <v>0</v>
      </c>
      <c r="G4017" s="5">
        <v>4.45</v>
      </c>
      <c r="H4017" s="5">
        <v>4.3899999999999997</v>
      </c>
      <c r="J4017" s="5">
        <v>52.17</v>
      </c>
      <c r="K4017" s="5">
        <v>61.5</v>
      </c>
      <c r="L4017" s="6">
        <f t="shared" si="252"/>
        <v>17.55</v>
      </c>
      <c r="M4017">
        <f t="shared" si="253"/>
        <v>1</v>
      </c>
      <c r="N4017">
        <f t="shared" si="254"/>
        <v>0</v>
      </c>
      <c r="O4017">
        <f t="shared" si="255"/>
        <v>0</v>
      </c>
    </row>
    <row r="4018" spans="1:15" x14ac:dyDescent="0.2">
      <c r="A4018" s="1">
        <v>44236.072916666664</v>
      </c>
      <c r="B4018" s="5">
        <v>23.25</v>
      </c>
      <c r="C4018" s="5">
        <v>76.38</v>
      </c>
      <c r="D4018" s="5">
        <v>55</v>
      </c>
      <c r="E4018" s="5">
        <v>111.67</v>
      </c>
      <c r="F4018" s="5">
        <v>0</v>
      </c>
      <c r="G4018" s="5">
        <v>-6.59</v>
      </c>
      <c r="H4018" s="5">
        <v>-7.21</v>
      </c>
      <c r="J4018" s="5">
        <v>50.92</v>
      </c>
      <c r="K4018" s="5">
        <v>61.96</v>
      </c>
      <c r="L4018" s="6">
        <f t="shared" si="252"/>
        <v>28.59</v>
      </c>
      <c r="M4018">
        <f t="shared" si="253"/>
        <v>1</v>
      </c>
      <c r="N4018">
        <f t="shared" si="254"/>
        <v>0</v>
      </c>
      <c r="O4018">
        <f t="shared" si="255"/>
        <v>0</v>
      </c>
    </row>
    <row r="4019" spans="1:15" x14ac:dyDescent="0.2">
      <c r="A4019" s="1">
        <v>44156.666666666664</v>
      </c>
      <c r="B4019" s="5">
        <v>23.24</v>
      </c>
      <c r="C4019" s="5">
        <v>39.130000000000003</v>
      </c>
      <c r="D4019" s="5">
        <v>50.67</v>
      </c>
      <c r="E4019" s="5">
        <v>101.33</v>
      </c>
      <c r="F4019" s="5">
        <v>0</v>
      </c>
      <c r="G4019" s="5">
        <v>9.6999999999999993</v>
      </c>
      <c r="H4019" s="5">
        <v>9.44</v>
      </c>
      <c r="I4019" s="5">
        <v>0</v>
      </c>
      <c r="J4019" s="5">
        <v>47.38</v>
      </c>
      <c r="K4019" s="5">
        <v>55.23</v>
      </c>
      <c r="L4019" s="6">
        <f t="shared" si="252"/>
        <v>12.3</v>
      </c>
      <c r="M4019">
        <f t="shared" si="253"/>
        <v>1</v>
      </c>
      <c r="N4019">
        <f t="shared" si="254"/>
        <v>0</v>
      </c>
      <c r="O4019">
        <f t="shared" si="255"/>
        <v>0</v>
      </c>
    </row>
    <row r="4020" spans="1:15" x14ac:dyDescent="0.2">
      <c r="A4020" s="1">
        <v>44166.614583333336</v>
      </c>
      <c r="B4020" s="5">
        <v>23.24</v>
      </c>
      <c r="C4020" s="5">
        <v>43.14</v>
      </c>
      <c r="D4020" s="5">
        <v>51.33</v>
      </c>
      <c r="E4020" s="5">
        <v>103.33</v>
      </c>
      <c r="F4020" s="5">
        <v>0</v>
      </c>
      <c r="G4020" s="5">
        <v>8.06</v>
      </c>
      <c r="H4020" s="5">
        <v>7.73</v>
      </c>
      <c r="J4020" s="5">
        <v>48.17</v>
      </c>
      <c r="K4020" s="5">
        <v>56.17</v>
      </c>
      <c r="L4020" s="6">
        <f t="shared" si="252"/>
        <v>13.94</v>
      </c>
      <c r="M4020">
        <f t="shared" si="253"/>
        <v>1</v>
      </c>
      <c r="N4020">
        <f t="shared" si="254"/>
        <v>0</v>
      </c>
      <c r="O4020">
        <f t="shared" si="255"/>
        <v>0</v>
      </c>
    </row>
    <row r="4021" spans="1:15" x14ac:dyDescent="0.2">
      <c r="A4021" s="1">
        <v>44218.322916666664</v>
      </c>
      <c r="B4021" s="5">
        <v>23.24</v>
      </c>
      <c r="C4021" s="5">
        <v>67.63</v>
      </c>
      <c r="D4021" s="5">
        <v>55.67</v>
      </c>
      <c r="E4021" s="5">
        <v>101</v>
      </c>
      <c r="F4021" s="5">
        <v>0</v>
      </c>
      <c r="G4021" s="5">
        <v>5.4</v>
      </c>
      <c r="H4021" s="5">
        <v>5.28</v>
      </c>
      <c r="I4021" s="5">
        <v>10.55</v>
      </c>
      <c r="J4021" s="5">
        <v>52.23</v>
      </c>
      <c r="K4021" s="5">
        <v>60.71</v>
      </c>
      <c r="L4021" s="6">
        <f t="shared" si="252"/>
        <v>16.600000000000001</v>
      </c>
      <c r="M4021">
        <f t="shared" si="253"/>
        <v>1</v>
      </c>
      <c r="N4021">
        <f t="shared" si="254"/>
        <v>1</v>
      </c>
      <c r="O4021">
        <f t="shared" si="255"/>
        <v>0</v>
      </c>
    </row>
    <row r="4022" spans="1:15" x14ac:dyDescent="0.2">
      <c r="A4022" s="1">
        <v>44228.78125</v>
      </c>
      <c r="B4022" s="5">
        <v>23.24</v>
      </c>
      <c r="C4022" s="5">
        <v>72.959999999999994</v>
      </c>
      <c r="D4022" s="5">
        <v>58</v>
      </c>
      <c r="E4022" s="5">
        <v>102.33</v>
      </c>
      <c r="F4022" s="5">
        <v>0</v>
      </c>
      <c r="G4022" s="5">
        <v>4.72</v>
      </c>
      <c r="H4022" s="5">
        <v>4.3899999999999997</v>
      </c>
      <c r="J4022" s="5">
        <v>53.82</v>
      </c>
      <c r="K4022" s="5">
        <v>62.67</v>
      </c>
      <c r="L4022" s="6">
        <f t="shared" si="252"/>
        <v>17.28</v>
      </c>
      <c r="M4022">
        <f t="shared" si="253"/>
        <v>1</v>
      </c>
      <c r="N4022">
        <f t="shared" si="254"/>
        <v>0</v>
      </c>
      <c r="O4022">
        <f t="shared" si="255"/>
        <v>0</v>
      </c>
    </row>
    <row r="4023" spans="1:15" x14ac:dyDescent="0.2">
      <c r="A4023" s="1">
        <v>44230.71875</v>
      </c>
      <c r="B4023" s="5">
        <v>23.24</v>
      </c>
      <c r="C4023" s="5">
        <v>73.78</v>
      </c>
      <c r="D4023" s="5">
        <v>48</v>
      </c>
      <c r="E4023" s="5">
        <v>98</v>
      </c>
      <c r="F4023" s="5">
        <v>0</v>
      </c>
      <c r="G4023" s="5">
        <v>9.5299999999999994</v>
      </c>
      <c r="H4023" s="5">
        <v>9.27</v>
      </c>
      <c r="J4023" s="5">
        <v>44.88</v>
      </c>
      <c r="K4023" s="5">
        <v>53.42</v>
      </c>
      <c r="L4023" s="6">
        <f t="shared" si="252"/>
        <v>12.47</v>
      </c>
      <c r="M4023">
        <f t="shared" si="253"/>
        <v>1</v>
      </c>
      <c r="N4023">
        <f t="shared" si="254"/>
        <v>0</v>
      </c>
      <c r="O4023">
        <f t="shared" si="255"/>
        <v>0</v>
      </c>
    </row>
    <row r="4024" spans="1:15" x14ac:dyDescent="0.2">
      <c r="A4024" s="1">
        <v>44166.677083333336</v>
      </c>
      <c r="B4024" s="5">
        <v>23.23</v>
      </c>
      <c r="C4024" s="5">
        <v>43.18</v>
      </c>
      <c r="D4024" s="5">
        <v>52</v>
      </c>
      <c r="E4024" s="5">
        <v>106.33</v>
      </c>
      <c r="F4024" s="5">
        <v>0</v>
      </c>
      <c r="G4024" s="5">
        <v>8.11</v>
      </c>
      <c r="H4024" s="5">
        <v>7.9</v>
      </c>
      <c r="I4024" s="5">
        <v>0</v>
      </c>
      <c r="J4024" s="5">
        <v>48.96</v>
      </c>
      <c r="K4024" s="5">
        <v>56.96</v>
      </c>
      <c r="L4024" s="6">
        <f t="shared" si="252"/>
        <v>13.89</v>
      </c>
      <c r="M4024">
        <f t="shared" si="253"/>
        <v>1</v>
      </c>
      <c r="N4024">
        <f t="shared" si="254"/>
        <v>0</v>
      </c>
      <c r="O4024">
        <f t="shared" si="255"/>
        <v>0</v>
      </c>
    </row>
    <row r="4025" spans="1:15" x14ac:dyDescent="0.2">
      <c r="A4025" s="1">
        <v>44167.375</v>
      </c>
      <c r="B4025" s="5">
        <v>23.23</v>
      </c>
      <c r="C4025" s="5">
        <v>43.49</v>
      </c>
      <c r="D4025" s="5">
        <v>54</v>
      </c>
      <c r="E4025" s="5">
        <v>105.33</v>
      </c>
      <c r="F4025" s="5">
        <v>0</v>
      </c>
      <c r="G4025" s="5">
        <v>6.36</v>
      </c>
      <c r="H4025" s="5">
        <v>5.99</v>
      </c>
      <c r="J4025" s="5">
        <v>50.58</v>
      </c>
      <c r="K4025" s="5">
        <v>59.13</v>
      </c>
      <c r="L4025" s="6">
        <f t="shared" si="252"/>
        <v>15.64</v>
      </c>
      <c r="M4025">
        <f t="shared" si="253"/>
        <v>1</v>
      </c>
      <c r="N4025">
        <f t="shared" si="254"/>
        <v>0</v>
      </c>
      <c r="O4025">
        <f t="shared" si="255"/>
        <v>0</v>
      </c>
    </row>
    <row r="4026" spans="1:15" x14ac:dyDescent="0.2">
      <c r="A4026" s="1">
        <v>44169.635416666664</v>
      </c>
      <c r="B4026" s="5">
        <v>23.23</v>
      </c>
      <c r="C4026" s="5">
        <v>44.6</v>
      </c>
      <c r="D4026" s="5">
        <v>53.67</v>
      </c>
      <c r="E4026" s="5">
        <v>101</v>
      </c>
      <c r="F4026" s="5">
        <v>0</v>
      </c>
      <c r="G4026" s="5">
        <v>7.71</v>
      </c>
      <c r="H4026" s="5">
        <v>7.38</v>
      </c>
      <c r="J4026" s="5">
        <v>50.09</v>
      </c>
      <c r="K4026" s="5">
        <v>57.67</v>
      </c>
      <c r="L4026" s="6">
        <f t="shared" si="252"/>
        <v>14.29</v>
      </c>
      <c r="M4026">
        <f t="shared" si="253"/>
        <v>1</v>
      </c>
      <c r="N4026">
        <f t="shared" si="254"/>
        <v>0</v>
      </c>
      <c r="O4026">
        <f t="shared" si="255"/>
        <v>0</v>
      </c>
    </row>
    <row r="4027" spans="1:15" x14ac:dyDescent="0.2">
      <c r="A4027" s="1">
        <v>44206.927083333336</v>
      </c>
      <c r="B4027" s="5">
        <v>23.23</v>
      </c>
      <c r="C4027" s="5">
        <v>61.5</v>
      </c>
      <c r="D4027" s="5">
        <v>59.67</v>
      </c>
      <c r="E4027" s="5">
        <v>104.33</v>
      </c>
      <c r="F4027" s="5">
        <v>0</v>
      </c>
      <c r="G4027" s="5">
        <v>2.74</v>
      </c>
      <c r="H4027" s="5">
        <v>2.58</v>
      </c>
      <c r="I4027" s="5">
        <v>0</v>
      </c>
      <c r="J4027" s="5">
        <v>55.27</v>
      </c>
      <c r="K4027" s="5">
        <v>65.790000000000006</v>
      </c>
      <c r="L4027" s="6">
        <f t="shared" si="252"/>
        <v>19.259999999999998</v>
      </c>
      <c r="M4027">
        <f t="shared" si="253"/>
        <v>1</v>
      </c>
      <c r="N4027">
        <f t="shared" si="254"/>
        <v>0</v>
      </c>
      <c r="O4027">
        <f t="shared" si="255"/>
        <v>0</v>
      </c>
    </row>
    <row r="4028" spans="1:15" x14ac:dyDescent="0.2">
      <c r="A4028" s="1">
        <v>44168.708333333336</v>
      </c>
      <c r="B4028" s="5">
        <v>23.22</v>
      </c>
      <c r="C4028" s="5">
        <v>44.16</v>
      </c>
      <c r="D4028" s="5">
        <v>58</v>
      </c>
      <c r="E4028" s="5">
        <v>104</v>
      </c>
      <c r="F4028" s="5">
        <v>0</v>
      </c>
      <c r="G4028" s="5">
        <v>5.15</v>
      </c>
      <c r="H4028" s="5">
        <v>4.74</v>
      </c>
      <c r="I4028" s="5">
        <v>0</v>
      </c>
      <c r="J4028" s="5">
        <v>53.67</v>
      </c>
      <c r="K4028" s="5">
        <v>62.33</v>
      </c>
      <c r="L4028" s="6">
        <f t="shared" si="252"/>
        <v>16.850000000000001</v>
      </c>
      <c r="M4028">
        <f t="shared" si="253"/>
        <v>1</v>
      </c>
      <c r="N4028">
        <f t="shared" si="254"/>
        <v>0</v>
      </c>
      <c r="O4028">
        <f t="shared" si="255"/>
        <v>0</v>
      </c>
    </row>
    <row r="4029" spans="1:15" x14ac:dyDescent="0.2">
      <c r="A4029" s="1">
        <v>44172.40625</v>
      </c>
      <c r="B4029" s="5">
        <v>23.22</v>
      </c>
      <c r="C4029" s="5">
        <v>45.86</v>
      </c>
      <c r="D4029" s="5">
        <v>55.67</v>
      </c>
      <c r="E4029" s="5">
        <v>106.67</v>
      </c>
      <c r="F4029" s="5">
        <v>0</v>
      </c>
      <c r="G4029" s="5">
        <v>4.7</v>
      </c>
      <c r="H4029" s="5">
        <v>5.28</v>
      </c>
      <c r="I4029" s="5">
        <v>0.99</v>
      </c>
      <c r="J4029" s="5">
        <v>52.02</v>
      </c>
      <c r="K4029" s="5">
        <v>60.71</v>
      </c>
      <c r="L4029" s="6">
        <f t="shared" si="252"/>
        <v>17.3</v>
      </c>
      <c r="M4029">
        <f t="shared" si="253"/>
        <v>1</v>
      </c>
      <c r="N4029">
        <f t="shared" si="254"/>
        <v>1</v>
      </c>
      <c r="O4029">
        <f t="shared" si="255"/>
        <v>0</v>
      </c>
    </row>
    <row r="4030" spans="1:15" x14ac:dyDescent="0.2">
      <c r="A4030" s="1">
        <v>44218.333333333336</v>
      </c>
      <c r="B4030" s="5">
        <v>23.22</v>
      </c>
      <c r="C4030" s="5">
        <v>67.63</v>
      </c>
      <c r="D4030" s="5">
        <v>56</v>
      </c>
      <c r="E4030" s="5">
        <v>101</v>
      </c>
      <c r="F4030" s="5">
        <v>0</v>
      </c>
      <c r="G4030" s="5">
        <v>5.48</v>
      </c>
      <c r="H4030" s="5">
        <v>5.28</v>
      </c>
      <c r="I4030" s="5">
        <v>9.67</v>
      </c>
      <c r="J4030" s="5">
        <v>52.27</v>
      </c>
      <c r="K4030" s="5">
        <v>60.67</v>
      </c>
      <c r="L4030" s="6">
        <f t="shared" si="252"/>
        <v>16.52</v>
      </c>
      <c r="M4030">
        <f t="shared" si="253"/>
        <v>1</v>
      </c>
      <c r="N4030">
        <f t="shared" si="254"/>
        <v>1</v>
      </c>
      <c r="O4030">
        <f t="shared" si="255"/>
        <v>0</v>
      </c>
    </row>
    <row r="4031" spans="1:15" x14ac:dyDescent="0.2">
      <c r="A4031" s="1">
        <v>44169.645833333336</v>
      </c>
      <c r="B4031" s="5">
        <v>23.21</v>
      </c>
      <c r="C4031" s="5">
        <v>44.61</v>
      </c>
      <c r="D4031" s="5">
        <v>54.33</v>
      </c>
      <c r="E4031" s="5">
        <v>102</v>
      </c>
      <c r="F4031" s="5">
        <v>0</v>
      </c>
      <c r="G4031" s="5">
        <v>7.47</v>
      </c>
      <c r="H4031" s="5">
        <v>7.38</v>
      </c>
      <c r="J4031" s="5">
        <v>50.81</v>
      </c>
      <c r="K4031" s="5">
        <v>58.71</v>
      </c>
      <c r="L4031" s="6">
        <f t="shared" si="252"/>
        <v>14.530000000000001</v>
      </c>
      <c r="M4031">
        <f t="shared" si="253"/>
        <v>1</v>
      </c>
      <c r="N4031">
        <f t="shared" si="254"/>
        <v>0</v>
      </c>
      <c r="O4031">
        <f t="shared" si="255"/>
        <v>0</v>
      </c>
    </row>
    <row r="4032" spans="1:15" x14ac:dyDescent="0.2">
      <c r="A4032" s="1">
        <v>44175.708333333336</v>
      </c>
      <c r="B4032" s="5">
        <v>23.21</v>
      </c>
      <c r="C4032" s="5">
        <v>47.69</v>
      </c>
      <c r="D4032" s="5">
        <v>57.67</v>
      </c>
      <c r="E4032" s="5">
        <v>99.67</v>
      </c>
      <c r="F4032" s="5">
        <v>0</v>
      </c>
      <c r="G4032" s="5">
        <v>2.85</v>
      </c>
      <c r="H4032" s="5">
        <v>2.58</v>
      </c>
      <c r="I4032" s="5">
        <v>0</v>
      </c>
      <c r="J4032" s="5">
        <v>53.96</v>
      </c>
      <c r="K4032" s="5">
        <v>62.31</v>
      </c>
      <c r="L4032" s="6">
        <f t="shared" si="252"/>
        <v>19.149999999999999</v>
      </c>
      <c r="M4032">
        <f t="shared" si="253"/>
        <v>1</v>
      </c>
      <c r="N4032">
        <f t="shared" si="254"/>
        <v>0</v>
      </c>
      <c r="O4032">
        <f t="shared" si="255"/>
        <v>0</v>
      </c>
    </row>
    <row r="4033" spans="1:15" x14ac:dyDescent="0.2">
      <c r="A4033" s="1">
        <v>44198.791666666664</v>
      </c>
      <c r="B4033" s="5">
        <v>23.21</v>
      </c>
      <c r="C4033" s="5">
        <v>57.23</v>
      </c>
      <c r="D4033" s="5">
        <v>56.33</v>
      </c>
      <c r="E4033" s="5">
        <v>105</v>
      </c>
      <c r="F4033" s="5">
        <v>0</v>
      </c>
      <c r="G4033" s="5">
        <v>4.67</v>
      </c>
      <c r="H4033" s="5">
        <v>4.3899999999999997</v>
      </c>
      <c r="J4033" s="5">
        <v>52.61</v>
      </c>
      <c r="K4033" s="5">
        <v>61.67</v>
      </c>
      <c r="L4033" s="6">
        <f t="shared" si="252"/>
        <v>17.329999999999998</v>
      </c>
      <c r="M4033">
        <f t="shared" si="253"/>
        <v>1</v>
      </c>
      <c r="N4033">
        <f t="shared" si="254"/>
        <v>0</v>
      </c>
      <c r="O4033">
        <f t="shared" si="255"/>
        <v>0</v>
      </c>
    </row>
    <row r="4034" spans="1:15" x14ac:dyDescent="0.2">
      <c r="A4034" s="1">
        <v>44199.625</v>
      </c>
      <c r="B4034" s="5">
        <v>23.21</v>
      </c>
      <c r="C4034" s="5">
        <v>57.63</v>
      </c>
      <c r="D4034" s="5">
        <v>54.67</v>
      </c>
      <c r="E4034" s="5">
        <v>99</v>
      </c>
      <c r="F4034" s="5">
        <v>0</v>
      </c>
      <c r="G4034" s="5">
        <v>4.74</v>
      </c>
      <c r="H4034" s="5">
        <v>4.3899999999999997</v>
      </c>
      <c r="I4034" s="5">
        <v>0</v>
      </c>
      <c r="J4034" s="5">
        <v>51.19</v>
      </c>
      <c r="K4034" s="5">
        <v>59.92</v>
      </c>
      <c r="L4034" s="6">
        <f t="shared" si="252"/>
        <v>17.259999999999998</v>
      </c>
      <c r="M4034">
        <f t="shared" si="253"/>
        <v>1</v>
      </c>
      <c r="N4034">
        <f t="shared" si="254"/>
        <v>0</v>
      </c>
      <c r="O4034">
        <f t="shared" si="255"/>
        <v>0</v>
      </c>
    </row>
    <row r="4035" spans="1:15" x14ac:dyDescent="0.2">
      <c r="A4035" s="1">
        <v>44228.520833333336</v>
      </c>
      <c r="B4035" s="5">
        <v>23.21</v>
      </c>
      <c r="C4035" s="5">
        <v>72.81</v>
      </c>
      <c r="D4035" s="5">
        <v>54</v>
      </c>
      <c r="E4035" s="5">
        <v>108.67</v>
      </c>
      <c r="F4035" s="5">
        <v>0</v>
      </c>
      <c r="G4035" s="5">
        <v>5.29</v>
      </c>
      <c r="H4035" s="5">
        <v>5.28</v>
      </c>
      <c r="J4035" s="5">
        <v>51.11</v>
      </c>
      <c r="K4035" s="5">
        <v>60.04</v>
      </c>
      <c r="L4035" s="6">
        <f t="shared" si="252"/>
        <v>16.71</v>
      </c>
      <c r="M4035">
        <f t="shared" si="253"/>
        <v>1</v>
      </c>
      <c r="N4035">
        <f t="shared" si="254"/>
        <v>0</v>
      </c>
      <c r="O4035">
        <f t="shared" si="255"/>
        <v>0</v>
      </c>
    </row>
    <row r="4036" spans="1:15" x14ac:dyDescent="0.2">
      <c r="A4036" s="1">
        <v>44236.59375</v>
      </c>
      <c r="B4036" s="5">
        <v>23.21</v>
      </c>
      <c r="C4036" s="5">
        <v>76.75</v>
      </c>
      <c r="D4036" s="5">
        <v>67.33</v>
      </c>
      <c r="E4036" s="5">
        <v>119.33</v>
      </c>
      <c r="F4036" s="5">
        <v>0</v>
      </c>
      <c r="G4036" s="5">
        <v>-3.78</v>
      </c>
      <c r="H4036" s="5">
        <v>-4.03</v>
      </c>
      <c r="I4036" s="5">
        <v>0</v>
      </c>
      <c r="J4036" s="5">
        <v>63.42</v>
      </c>
      <c r="K4036" s="5">
        <v>74.44</v>
      </c>
      <c r="L4036" s="6">
        <f t="shared" si="252"/>
        <v>25.78</v>
      </c>
      <c r="M4036">
        <f t="shared" si="253"/>
        <v>1</v>
      </c>
      <c r="N4036">
        <f t="shared" si="254"/>
        <v>0</v>
      </c>
      <c r="O4036">
        <f t="shared" si="255"/>
        <v>0</v>
      </c>
    </row>
    <row r="4037" spans="1:15" x14ac:dyDescent="0.2">
      <c r="A4037" s="1">
        <v>44173.489583333336</v>
      </c>
      <c r="B4037" s="5">
        <v>23.2</v>
      </c>
      <c r="C4037" s="5">
        <v>46.44</v>
      </c>
      <c r="D4037" s="5">
        <v>55.67</v>
      </c>
      <c r="E4037" s="5">
        <v>107</v>
      </c>
      <c r="F4037" s="5">
        <v>0</v>
      </c>
      <c r="G4037" s="5">
        <v>5.35</v>
      </c>
      <c r="H4037" s="5">
        <v>4.92</v>
      </c>
      <c r="J4037" s="5">
        <v>52.19</v>
      </c>
      <c r="K4037" s="5">
        <v>60.84</v>
      </c>
      <c r="L4037" s="6">
        <f t="shared" si="252"/>
        <v>16.649999999999999</v>
      </c>
      <c r="M4037">
        <f t="shared" si="253"/>
        <v>1</v>
      </c>
      <c r="N4037">
        <f t="shared" si="254"/>
        <v>0</v>
      </c>
      <c r="O4037">
        <f t="shared" si="255"/>
        <v>0</v>
      </c>
    </row>
    <row r="4038" spans="1:15" x14ac:dyDescent="0.2">
      <c r="A4038" s="1">
        <v>44173.5</v>
      </c>
      <c r="B4038" s="5">
        <v>23.2</v>
      </c>
      <c r="C4038" s="5">
        <v>46.44</v>
      </c>
      <c r="D4038" s="5">
        <v>54.33</v>
      </c>
      <c r="E4038" s="5">
        <v>105</v>
      </c>
      <c r="F4038" s="5">
        <v>0</v>
      </c>
      <c r="G4038" s="5">
        <v>5.24</v>
      </c>
      <c r="H4038" s="5">
        <v>5.0999999999999996</v>
      </c>
      <c r="I4038" s="5">
        <v>0</v>
      </c>
      <c r="J4038" s="5">
        <v>51.29</v>
      </c>
      <c r="K4038" s="5">
        <v>59.8</v>
      </c>
      <c r="L4038" s="6">
        <f t="shared" si="252"/>
        <v>16.759999999999998</v>
      </c>
      <c r="M4038">
        <f t="shared" si="253"/>
        <v>1</v>
      </c>
      <c r="N4038">
        <f t="shared" si="254"/>
        <v>0</v>
      </c>
      <c r="O4038">
        <f t="shared" si="255"/>
        <v>0</v>
      </c>
    </row>
    <row r="4039" spans="1:15" x14ac:dyDescent="0.2">
      <c r="A4039" s="1">
        <v>44173.635416666664</v>
      </c>
      <c r="B4039" s="5">
        <v>23.2</v>
      </c>
      <c r="C4039" s="5">
        <v>46.52</v>
      </c>
      <c r="D4039" s="5">
        <v>54.67</v>
      </c>
      <c r="E4039" s="5">
        <v>106</v>
      </c>
      <c r="F4039" s="5">
        <v>0</v>
      </c>
      <c r="G4039" s="5">
        <v>5.99</v>
      </c>
      <c r="H4039" s="5">
        <v>5.46</v>
      </c>
      <c r="J4039" s="5">
        <v>51.31</v>
      </c>
      <c r="K4039" s="5">
        <v>59.96</v>
      </c>
      <c r="L4039" s="6">
        <f t="shared" si="252"/>
        <v>16.009999999999998</v>
      </c>
      <c r="M4039">
        <f t="shared" si="253"/>
        <v>1</v>
      </c>
      <c r="N4039">
        <f t="shared" si="254"/>
        <v>0</v>
      </c>
      <c r="O4039">
        <f t="shared" si="255"/>
        <v>0</v>
      </c>
    </row>
    <row r="4040" spans="1:15" x14ac:dyDescent="0.2">
      <c r="A4040" s="1">
        <v>44218.885416666664</v>
      </c>
      <c r="B4040" s="5">
        <v>23.2</v>
      </c>
      <c r="C4040" s="5">
        <v>67.91</v>
      </c>
      <c r="D4040" s="5">
        <v>56.67</v>
      </c>
      <c r="E4040" s="5">
        <v>100</v>
      </c>
      <c r="F4040" s="5">
        <v>0</v>
      </c>
      <c r="G4040" s="5">
        <v>3.83</v>
      </c>
      <c r="H4040" s="5">
        <v>3.49</v>
      </c>
      <c r="I4040" s="5">
        <v>0</v>
      </c>
      <c r="J4040" s="5">
        <v>52.19</v>
      </c>
      <c r="K4040" s="5">
        <v>64.34</v>
      </c>
      <c r="L4040" s="6">
        <f t="shared" si="252"/>
        <v>18.170000000000002</v>
      </c>
      <c r="M4040">
        <f t="shared" si="253"/>
        <v>1</v>
      </c>
      <c r="N4040">
        <f t="shared" si="254"/>
        <v>0</v>
      </c>
      <c r="O4040">
        <f t="shared" si="255"/>
        <v>0</v>
      </c>
    </row>
    <row r="4041" spans="1:15" x14ac:dyDescent="0.2">
      <c r="A4041" s="1">
        <v>44221.28125</v>
      </c>
      <c r="B4041" s="5">
        <v>23.2</v>
      </c>
      <c r="C4041" s="5">
        <v>69.099999999999994</v>
      </c>
      <c r="D4041" s="5">
        <v>60.67</v>
      </c>
      <c r="E4041" s="5">
        <v>112.33</v>
      </c>
      <c r="F4041" s="5">
        <v>0</v>
      </c>
      <c r="G4041" s="5">
        <v>2.62</v>
      </c>
      <c r="H4041" s="5">
        <v>2.21</v>
      </c>
      <c r="I4041" s="5">
        <v>12</v>
      </c>
      <c r="J4041" s="5">
        <v>56.48</v>
      </c>
      <c r="K4041" s="5">
        <v>65.709999999999994</v>
      </c>
      <c r="L4041" s="6">
        <f t="shared" si="252"/>
        <v>19.38</v>
      </c>
      <c r="M4041">
        <f t="shared" si="253"/>
        <v>1</v>
      </c>
      <c r="N4041">
        <f t="shared" si="254"/>
        <v>1</v>
      </c>
      <c r="O4041">
        <f t="shared" si="255"/>
        <v>0</v>
      </c>
    </row>
    <row r="4042" spans="1:15" x14ac:dyDescent="0.2">
      <c r="A4042" s="1">
        <v>44224.208333333336</v>
      </c>
      <c r="B4042" s="5">
        <v>23.2</v>
      </c>
      <c r="C4042" s="5">
        <v>70.72</v>
      </c>
      <c r="D4042" s="5">
        <v>54</v>
      </c>
      <c r="E4042" s="5">
        <v>108</v>
      </c>
      <c r="F4042" s="5">
        <v>0</v>
      </c>
      <c r="G4042" s="5">
        <v>5.89</v>
      </c>
      <c r="H4042" s="5">
        <v>-1.91</v>
      </c>
      <c r="I4042" s="5">
        <v>-7.56</v>
      </c>
      <c r="J4042" s="5">
        <v>50.75</v>
      </c>
      <c r="K4042" s="5">
        <v>59.46</v>
      </c>
      <c r="L4042" s="6">
        <f t="shared" si="252"/>
        <v>16.11</v>
      </c>
      <c r="M4042">
        <f t="shared" si="253"/>
        <v>1</v>
      </c>
      <c r="N4042">
        <f t="shared" si="254"/>
        <v>0</v>
      </c>
      <c r="O4042">
        <f t="shared" si="255"/>
        <v>0</v>
      </c>
    </row>
    <row r="4043" spans="1:15" x14ac:dyDescent="0.2">
      <c r="A4043" s="1">
        <v>44224.604166666664</v>
      </c>
      <c r="B4043" s="5">
        <v>23.2</v>
      </c>
      <c r="C4043" s="5">
        <v>70.930000000000007</v>
      </c>
      <c r="D4043" s="5">
        <v>55.67</v>
      </c>
      <c r="E4043" s="5">
        <v>104</v>
      </c>
      <c r="F4043" s="5">
        <v>0</v>
      </c>
      <c r="G4043" s="5">
        <v>6.07</v>
      </c>
      <c r="H4043" s="5">
        <v>5.81</v>
      </c>
      <c r="J4043" s="5">
        <v>52.23</v>
      </c>
      <c r="K4043" s="5">
        <v>60.88</v>
      </c>
      <c r="L4043" s="6">
        <f t="shared" si="252"/>
        <v>15.93</v>
      </c>
      <c r="M4043">
        <f t="shared" si="253"/>
        <v>1</v>
      </c>
      <c r="N4043">
        <f t="shared" si="254"/>
        <v>0</v>
      </c>
      <c r="O4043">
        <f t="shared" si="255"/>
        <v>0</v>
      </c>
    </row>
    <row r="4044" spans="1:15" x14ac:dyDescent="0.2">
      <c r="A4044" s="1">
        <v>44191.604166666664</v>
      </c>
      <c r="B4044" s="5">
        <v>23.18</v>
      </c>
      <c r="C4044" s="5">
        <v>53.61</v>
      </c>
      <c r="D4044" s="5">
        <v>56</v>
      </c>
      <c r="E4044" s="5">
        <v>103.33</v>
      </c>
      <c r="F4044" s="5">
        <v>0</v>
      </c>
      <c r="G4044" s="5">
        <v>5.4</v>
      </c>
      <c r="H4044" s="5">
        <v>5.28</v>
      </c>
      <c r="J4044" s="5">
        <v>52.5</v>
      </c>
      <c r="K4044" s="5">
        <v>61.35</v>
      </c>
      <c r="L4044" s="6">
        <f t="shared" si="252"/>
        <v>16.600000000000001</v>
      </c>
      <c r="M4044">
        <f t="shared" si="253"/>
        <v>1</v>
      </c>
      <c r="N4044">
        <f t="shared" si="254"/>
        <v>0</v>
      </c>
      <c r="O4044">
        <f t="shared" si="255"/>
        <v>0</v>
      </c>
    </row>
    <row r="4045" spans="1:15" x14ac:dyDescent="0.2">
      <c r="A4045" s="1">
        <v>44191.65625</v>
      </c>
      <c r="B4045" s="5">
        <v>23.18</v>
      </c>
      <c r="C4045" s="5">
        <v>53.64</v>
      </c>
      <c r="D4045" s="5">
        <v>54.33</v>
      </c>
      <c r="E4045" s="5">
        <v>102.67</v>
      </c>
      <c r="F4045" s="5">
        <v>0</v>
      </c>
      <c r="G4045" s="5">
        <v>5.64</v>
      </c>
      <c r="H4045" s="5">
        <v>5.28</v>
      </c>
      <c r="J4045" s="5">
        <v>51.06</v>
      </c>
      <c r="K4045" s="5">
        <v>59.77</v>
      </c>
      <c r="L4045" s="6">
        <f t="shared" si="252"/>
        <v>16.36</v>
      </c>
      <c r="M4045">
        <f t="shared" si="253"/>
        <v>1</v>
      </c>
      <c r="N4045">
        <f t="shared" si="254"/>
        <v>0</v>
      </c>
      <c r="O4045">
        <f t="shared" si="255"/>
        <v>0</v>
      </c>
    </row>
    <row r="4046" spans="1:15" x14ac:dyDescent="0.2">
      <c r="A4046" s="1">
        <v>44206.65625</v>
      </c>
      <c r="B4046" s="5">
        <v>23.18</v>
      </c>
      <c r="C4046" s="5">
        <v>61.34</v>
      </c>
      <c r="D4046" s="5">
        <v>56.33</v>
      </c>
      <c r="E4046" s="5">
        <v>108.67</v>
      </c>
      <c r="F4046" s="5">
        <v>0</v>
      </c>
      <c r="G4046" s="5">
        <v>3.93</v>
      </c>
      <c r="H4046" s="5">
        <v>3.67</v>
      </c>
      <c r="J4046" s="5">
        <v>52.75</v>
      </c>
      <c r="K4046" s="5">
        <v>63.38</v>
      </c>
      <c r="L4046" s="6">
        <f t="shared" si="252"/>
        <v>18.07</v>
      </c>
      <c r="M4046">
        <f t="shared" si="253"/>
        <v>1</v>
      </c>
      <c r="N4046">
        <f t="shared" si="254"/>
        <v>0</v>
      </c>
      <c r="O4046">
        <f t="shared" si="255"/>
        <v>0</v>
      </c>
    </row>
    <row r="4047" spans="1:15" x14ac:dyDescent="0.2">
      <c r="A4047" s="1">
        <v>44209.78125</v>
      </c>
      <c r="B4047" s="5">
        <v>23.18</v>
      </c>
      <c r="C4047" s="5">
        <v>63.08</v>
      </c>
      <c r="D4047" s="5">
        <v>56.33</v>
      </c>
      <c r="E4047" s="5">
        <v>104</v>
      </c>
      <c r="F4047" s="5">
        <v>0</v>
      </c>
      <c r="G4047" s="5">
        <v>4.38</v>
      </c>
      <c r="H4047" s="5">
        <v>3.85</v>
      </c>
      <c r="J4047" s="5">
        <v>52.58</v>
      </c>
      <c r="K4047" s="5">
        <v>61.52</v>
      </c>
      <c r="L4047" s="6">
        <f t="shared" si="252"/>
        <v>17.62</v>
      </c>
      <c r="M4047">
        <f t="shared" si="253"/>
        <v>1</v>
      </c>
      <c r="N4047">
        <f t="shared" si="254"/>
        <v>0</v>
      </c>
      <c r="O4047">
        <f t="shared" si="255"/>
        <v>0</v>
      </c>
    </row>
    <row r="4048" spans="1:15" x14ac:dyDescent="0.2">
      <c r="A4048" s="1">
        <v>44215.645833333336</v>
      </c>
      <c r="B4048" s="5">
        <v>23.18</v>
      </c>
      <c r="C4048" s="5">
        <v>66.400000000000006</v>
      </c>
      <c r="D4048" s="5">
        <v>52</v>
      </c>
      <c r="E4048" s="5">
        <v>101</v>
      </c>
      <c r="F4048" s="5">
        <v>0</v>
      </c>
      <c r="G4048" s="5">
        <v>7.75</v>
      </c>
      <c r="H4048" s="5">
        <v>7.73</v>
      </c>
      <c r="J4048" s="5">
        <v>48.92</v>
      </c>
      <c r="K4048" s="5">
        <v>57.35</v>
      </c>
      <c r="L4048" s="6">
        <f t="shared" si="252"/>
        <v>14.25</v>
      </c>
      <c r="M4048">
        <f t="shared" si="253"/>
        <v>1</v>
      </c>
      <c r="N4048">
        <f t="shared" si="254"/>
        <v>0</v>
      </c>
      <c r="O4048">
        <f t="shared" si="255"/>
        <v>0</v>
      </c>
    </row>
    <row r="4049" spans="1:15" x14ac:dyDescent="0.2">
      <c r="A4049" s="1">
        <v>44234.3125</v>
      </c>
      <c r="B4049" s="5">
        <v>23.18</v>
      </c>
      <c r="C4049" s="5">
        <v>75.180000000000007</v>
      </c>
      <c r="D4049" s="5">
        <v>62.33</v>
      </c>
      <c r="E4049" s="5">
        <v>117</v>
      </c>
      <c r="F4049" s="5">
        <v>0</v>
      </c>
      <c r="G4049" s="5">
        <v>-0.83</v>
      </c>
      <c r="H4049" s="5">
        <v>-1.33</v>
      </c>
      <c r="J4049" s="5">
        <v>58.06</v>
      </c>
      <c r="K4049" s="5">
        <v>71.400000000000006</v>
      </c>
      <c r="L4049" s="6">
        <f t="shared" si="252"/>
        <v>22.83</v>
      </c>
      <c r="M4049">
        <f t="shared" si="253"/>
        <v>1</v>
      </c>
      <c r="N4049">
        <f t="shared" si="254"/>
        <v>0</v>
      </c>
      <c r="O4049">
        <f t="shared" si="255"/>
        <v>0</v>
      </c>
    </row>
    <row r="4050" spans="1:15" x14ac:dyDescent="0.2">
      <c r="A4050" s="1">
        <v>44243.90625</v>
      </c>
      <c r="B4050" s="5">
        <v>23.18</v>
      </c>
      <c r="C4050" s="5">
        <v>81.87</v>
      </c>
      <c r="D4050" s="5">
        <v>51</v>
      </c>
      <c r="E4050" s="5">
        <v>98.33</v>
      </c>
      <c r="F4050" s="5">
        <v>0</v>
      </c>
      <c r="G4050" s="5">
        <v>8.4700000000000006</v>
      </c>
      <c r="H4050" s="5">
        <v>8.42</v>
      </c>
      <c r="J4050" s="5">
        <v>48</v>
      </c>
      <c r="K4050" s="5">
        <v>55.62</v>
      </c>
      <c r="L4050" s="6">
        <f t="shared" si="252"/>
        <v>13.53</v>
      </c>
      <c r="M4050">
        <f t="shared" si="253"/>
        <v>1</v>
      </c>
      <c r="N4050">
        <f t="shared" si="254"/>
        <v>0</v>
      </c>
      <c r="O4050">
        <f t="shared" si="255"/>
        <v>0</v>
      </c>
    </row>
    <row r="4051" spans="1:15" x14ac:dyDescent="0.2">
      <c r="A4051" s="1">
        <v>44169.604166666664</v>
      </c>
      <c r="B4051" s="5">
        <v>23.17</v>
      </c>
      <c r="C4051" s="5">
        <v>44.58</v>
      </c>
      <c r="D4051" s="5">
        <v>52</v>
      </c>
      <c r="E4051" s="5">
        <v>104</v>
      </c>
      <c r="F4051" s="5">
        <v>0</v>
      </c>
      <c r="G4051" s="5">
        <v>7.95</v>
      </c>
      <c r="H4051" s="5">
        <v>7.38</v>
      </c>
      <c r="J4051" s="5">
        <v>48.65</v>
      </c>
      <c r="K4051" s="5">
        <v>56.46</v>
      </c>
      <c r="L4051" s="6">
        <f t="shared" si="252"/>
        <v>14.05</v>
      </c>
      <c r="M4051">
        <f t="shared" si="253"/>
        <v>1</v>
      </c>
      <c r="N4051">
        <f t="shared" si="254"/>
        <v>0</v>
      </c>
      <c r="O4051">
        <f t="shared" si="255"/>
        <v>0</v>
      </c>
    </row>
    <row r="4052" spans="1:15" x14ac:dyDescent="0.2">
      <c r="A4052" s="1">
        <v>44169.729166666664</v>
      </c>
      <c r="B4052" s="5">
        <v>23.17</v>
      </c>
      <c r="C4052" s="5">
        <v>44.65</v>
      </c>
      <c r="D4052" s="5">
        <v>53.33</v>
      </c>
      <c r="E4052" s="5">
        <v>99.67</v>
      </c>
      <c r="F4052" s="5">
        <v>0</v>
      </c>
      <c r="G4052" s="5">
        <v>6.74</v>
      </c>
      <c r="H4052" s="5">
        <v>6.51</v>
      </c>
      <c r="J4052" s="5">
        <v>50.46</v>
      </c>
      <c r="K4052" s="5">
        <v>58.38</v>
      </c>
      <c r="L4052" s="6">
        <f t="shared" si="252"/>
        <v>15.26</v>
      </c>
      <c r="M4052">
        <f t="shared" si="253"/>
        <v>1</v>
      </c>
      <c r="N4052">
        <f t="shared" si="254"/>
        <v>0</v>
      </c>
      <c r="O4052">
        <f t="shared" si="255"/>
        <v>0</v>
      </c>
    </row>
    <row r="4053" spans="1:15" x14ac:dyDescent="0.2">
      <c r="A4053" s="1">
        <v>44217.572916666664</v>
      </c>
      <c r="B4053" s="5">
        <v>23.17</v>
      </c>
      <c r="C4053" s="5">
        <v>67.3</v>
      </c>
      <c r="D4053" s="5">
        <v>52</v>
      </c>
      <c r="E4053" s="5">
        <v>103.33</v>
      </c>
      <c r="F4053" s="5">
        <v>0</v>
      </c>
      <c r="G4053" s="5">
        <v>8.4499999999999993</v>
      </c>
      <c r="H4053" s="5">
        <v>8.42</v>
      </c>
      <c r="J4053" s="5">
        <v>48.59</v>
      </c>
      <c r="K4053" s="5">
        <v>57.07</v>
      </c>
      <c r="L4053" s="6">
        <f t="shared" si="252"/>
        <v>13.55</v>
      </c>
      <c r="M4053">
        <f t="shared" si="253"/>
        <v>1</v>
      </c>
      <c r="N4053">
        <f t="shared" si="254"/>
        <v>0</v>
      </c>
      <c r="O4053">
        <f t="shared" si="255"/>
        <v>0</v>
      </c>
    </row>
    <row r="4054" spans="1:15" x14ac:dyDescent="0.2">
      <c r="A4054" s="1">
        <v>44233.510416666664</v>
      </c>
      <c r="B4054" s="5">
        <v>23.17</v>
      </c>
      <c r="C4054" s="5">
        <v>74.78</v>
      </c>
      <c r="D4054" s="5">
        <v>52.67</v>
      </c>
      <c r="E4054" s="5">
        <v>100.67</v>
      </c>
      <c r="F4054" s="5">
        <v>0</v>
      </c>
      <c r="G4054" s="5">
        <v>6.52</v>
      </c>
      <c r="H4054" s="5">
        <v>6.16</v>
      </c>
      <c r="J4054" s="5">
        <v>49.5</v>
      </c>
      <c r="K4054" s="5">
        <v>59.48</v>
      </c>
      <c r="L4054" s="6">
        <f t="shared" si="252"/>
        <v>15.48</v>
      </c>
      <c r="M4054">
        <f t="shared" si="253"/>
        <v>1</v>
      </c>
      <c r="N4054">
        <f t="shared" si="254"/>
        <v>0</v>
      </c>
      <c r="O4054">
        <f t="shared" si="255"/>
        <v>0</v>
      </c>
    </row>
    <row r="4055" spans="1:15" x14ac:dyDescent="0.2">
      <c r="A4055" s="1">
        <v>44168.833333333336</v>
      </c>
      <c r="B4055" s="5">
        <v>23.16</v>
      </c>
      <c r="C4055" s="5">
        <v>44.23</v>
      </c>
      <c r="D4055" s="5">
        <v>55</v>
      </c>
      <c r="E4055" s="5">
        <v>101</v>
      </c>
      <c r="F4055" s="5">
        <v>0</v>
      </c>
      <c r="G4055" s="5">
        <v>5.04</v>
      </c>
      <c r="H4055" s="5">
        <v>4.74</v>
      </c>
      <c r="I4055" s="5">
        <v>0</v>
      </c>
      <c r="J4055" s="5">
        <v>51.78</v>
      </c>
      <c r="K4055" s="5">
        <v>59.28</v>
      </c>
      <c r="L4055" s="6">
        <f t="shared" si="252"/>
        <v>16.96</v>
      </c>
      <c r="M4055">
        <f t="shared" si="253"/>
        <v>1</v>
      </c>
      <c r="N4055">
        <f t="shared" si="254"/>
        <v>0</v>
      </c>
      <c r="O4055">
        <f t="shared" si="255"/>
        <v>0</v>
      </c>
    </row>
    <row r="4056" spans="1:15" x14ac:dyDescent="0.2">
      <c r="A4056" s="1">
        <v>44204.71875</v>
      </c>
      <c r="B4056" s="5">
        <v>23.16</v>
      </c>
      <c r="C4056" s="5">
        <v>60.33</v>
      </c>
      <c r="D4056" s="5">
        <v>57</v>
      </c>
      <c r="E4056" s="5">
        <v>106.67</v>
      </c>
      <c r="F4056" s="5">
        <v>0</v>
      </c>
      <c r="G4056" s="5">
        <v>3.72</v>
      </c>
      <c r="H4056" s="5">
        <v>3.31</v>
      </c>
      <c r="I4056" s="5">
        <v>0</v>
      </c>
      <c r="J4056" s="5">
        <v>53.29</v>
      </c>
      <c r="K4056" s="5">
        <v>63.29</v>
      </c>
      <c r="L4056" s="6">
        <f t="shared" si="252"/>
        <v>18.28</v>
      </c>
      <c r="M4056">
        <f t="shared" si="253"/>
        <v>1</v>
      </c>
      <c r="N4056">
        <f t="shared" si="254"/>
        <v>0</v>
      </c>
      <c r="O4056">
        <f t="shared" si="255"/>
        <v>0</v>
      </c>
    </row>
    <row r="4057" spans="1:15" x14ac:dyDescent="0.2">
      <c r="A4057" s="1">
        <v>44243.739583333336</v>
      </c>
      <c r="B4057" s="5">
        <v>23.16</v>
      </c>
      <c r="C4057" s="5">
        <v>81.78</v>
      </c>
      <c r="D4057" s="5">
        <v>51</v>
      </c>
      <c r="E4057" s="5">
        <v>103.67</v>
      </c>
      <c r="F4057" s="5">
        <v>0</v>
      </c>
      <c r="G4057" s="5">
        <v>9.75</v>
      </c>
      <c r="H4057" s="5">
        <v>9.27</v>
      </c>
      <c r="J4057" s="5">
        <v>47.56</v>
      </c>
      <c r="K4057" s="5">
        <v>56.08</v>
      </c>
      <c r="L4057" s="6">
        <f t="shared" si="252"/>
        <v>12.25</v>
      </c>
      <c r="M4057">
        <f t="shared" si="253"/>
        <v>1</v>
      </c>
      <c r="N4057">
        <f t="shared" si="254"/>
        <v>0</v>
      </c>
      <c r="O4057">
        <f t="shared" si="255"/>
        <v>0</v>
      </c>
    </row>
    <row r="4058" spans="1:15" x14ac:dyDescent="0.2">
      <c r="A4058" s="1">
        <v>44195.270833333336</v>
      </c>
      <c r="B4058" s="5">
        <v>23.15</v>
      </c>
      <c r="C4058" s="5">
        <v>55.44</v>
      </c>
      <c r="D4058" s="5">
        <v>60.67</v>
      </c>
      <c r="E4058" s="5">
        <v>105</v>
      </c>
      <c r="F4058" s="5">
        <v>0</v>
      </c>
      <c r="G4058" s="5">
        <v>3.24</v>
      </c>
      <c r="H4058" s="5">
        <v>3.13</v>
      </c>
      <c r="I4058" s="5">
        <v>0</v>
      </c>
      <c r="J4058" s="5">
        <v>56.38</v>
      </c>
      <c r="K4058" s="5">
        <v>65.44</v>
      </c>
      <c r="L4058" s="6">
        <f t="shared" si="252"/>
        <v>18.759999999999998</v>
      </c>
      <c r="M4058">
        <f t="shared" si="253"/>
        <v>1</v>
      </c>
      <c r="N4058">
        <f t="shared" si="254"/>
        <v>0</v>
      </c>
      <c r="O4058">
        <f t="shared" si="255"/>
        <v>0</v>
      </c>
    </row>
    <row r="4059" spans="1:15" x14ac:dyDescent="0.2">
      <c r="A4059" s="1">
        <v>44202.635416666664</v>
      </c>
      <c r="B4059" s="5">
        <v>23.15</v>
      </c>
      <c r="C4059" s="5">
        <v>59.19</v>
      </c>
      <c r="D4059" s="5">
        <v>58</v>
      </c>
      <c r="E4059" s="5">
        <v>103.33</v>
      </c>
      <c r="F4059" s="5">
        <v>0</v>
      </c>
      <c r="G4059" s="5">
        <v>4.49</v>
      </c>
      <c r="H4059" s="5">
        <v>4.21</v>
      </c>
      <c r="I4059" s="5">
        <v>0</v>
      </c>
      <c r="J4059" s="5">
        <v>54.69</v>
      </c>
      <c r="K4059" s="5">
        <v>63.33</v>
      </c>
      <c r="L4059" s="6">
        <f t="shared" si="252"/>
        <v>17.509999999999998</v>
      </c>
      <c r="M4059">
        <f t="shared" si="253"/>
        <v>1</v>
      </c>
      <c r="N4059">
        <f t="shared" si="254"/>
        <v>0</v>
      </c>
      <c r="O4059">
        <f t="shared" si="255"/>
        <v>0</v>
      </c>
    </row>
    <row r="4060" spans="1:15" x14ac:dyDescent="0.2">
      <c r="A4060" s="1">
        <v>44204.708333333336</v>
      </c>
      <c r="B4060" s="5">
        <v>23.15</v>
      </c>
      <c r="C4060" s="5">
        <v>60.32</v>
      </c>
      <c r="D4060" s="5">
        <v>57.67</v>
      </c>
      <c r="E4060" s="5">
        <v>106.67</v>
      </c>
      <c r="F4060" s="5">
        <v>0</v>
      </c>
      <c r="G4060" s="5">
        <v>3.7</v>
      </c>
      <c r="H4060" s="5">
        <v>3.49</v>
      </c>
      <c r="J4060" s="5">
        <v>53.58</v>
      </c>
      <c r="K4060" s="5">
        <v>63.44</v>
      </c>
      <c r="L4060" s="6">
        <f t="shared" si="252"/>
        <v>18.3</v>
      </c>
      <c r="M4060">
        <f t="shared" si="253"/>
        <v>1</v>
      </c>
      <c r="N4060">
        <f t="shared" si="254"/>
        <v>0</v>
      </c>
      <c r="O4060">
        <f t="shared" si="255"/>
        <v>0</v>
      </c>
    </row>
    <row r="4061" spans="1:15" x14ac:dyDescent="0.2">
      <c r="A4061" s="1">
        <v>44207.875</v>
      </c>
      <c r="B4061" s="5">
        <v>23.15</v>
      </c>
      <c r="C4061" s="5">
        <v>62.03</v>
      </c>
      <c r="D4061" s="5">
        <v>56.33</v>
      </c>
      <c r="E4061" s="5">
        <v>106</v>
      </c>
      <c r="F4061" s="5">
        <v>0</v>
      </c>
      <c r="G4061" s="5">
        <v>4.92</v>
      </c>
      <c r="H4061" s="5">
        <v>4.74</v>
      </c>
      <c r="J4061" s="5">
        <v>52.85</v>
      </c>
      <c r="K4061" s="5">
        <v>61.38</v>
      </c>
      <c r="L4061" s="6">
        <f t="shared" si="252"/>
        <v>17.079999999999998</v>
      </c>
      <c r="M4061">
        <f t="shared" si="253"/>
        <v>1</v>
      </c>
      <c r="N4061">
        <f t="shared" si="254"/>
        <v>0</v>
      </c>
      <c r="O4061">
        <f t="shared" si="255"/>
        <v>0</v>
      </c>
    </row>
    <row r="4062" spans="1:15" x14ac:dyDescent="0.2">
      <c r="A4062" s="1">
        <v>44221.520833333336</v>
      </c>
      <c r="B4062" s="5">
        <v>23.15</v>
      </c>
      <c r="C4062" s="5">
        <v>69.239999999999995</v>
      </c>
      <c r="D4062" s="5">
        <v>56.5</v>
      </c>
      <c r="E4062" s="5">
        <v>105.83</v>
      </c>
      <c r="F4062" s="5">
        <v>0</v>
      </c>
      <c r="G4062" s="5">
        <v>3.96</v>
      </c>
      <c r="H4062" s="5">
        <v>3.76</v>
      </c>
      <c r="J4062" s="5">
        <v>53.03</v>
      </c>
      <c r="K4062" s="5">
        <v>62.21</v>
      </c>
      <c r="L4062" s="6">
        <f t="shared" si="252"/>
        <v>18.04</v>
      </c>
      <c r="M4062">
        <f t="shared" si="253"/>
        <v>1</v>
      </c>
      <c r="N4062">
        <f t="shared" si="254"/>
        <v>0</v>
      </c>
      <c r="O4062">
        <f t="shared" si="255"/>
        <v>0</v>
      </c>
    </row>
    <row r="4063" spans="1:15" x14ac:dyDescent="0.2">
      <c r="A4063" s="1">
        <v>44237.09375</v>
      </c>
      <c r="B4063" s="5">
        <v>23.15</v>
      </c>
      <c r="C4063" s="5">
        <v>77.11</v>
      </c>
      <c r="D4063" s="5">
        <v>58</v>
      </c>
      <c r="E4063" s="5">
        <v>114.67</v>
      </c>
      <c r="F4063" s="5">
        <v>0</v>
      </c>
      <c r="G4063" s="5">
        <v>-6.8</v>
      </c>
      <c r="H4063" s="5">
        <v>-7.21</v>
      </c>
      <c r="I4063" s="5">
        <v>0</v>
      </c>
      <c r="J4063" s="5">
        <v>53.61</v>
      </c>
      <c r="K4063" s="5">
        <v>64.11</v>
      </c>
      <c r="L4063" s="6">
        <f t="shared" si="252"/>
        <v>28.8</v>
      </c>
      <c r="M4063">
        <f t="shared" si="253"/>
        <v>1</v>
      </c>
      <c r="N4063">
        <f t="shared" si="254"/>
        <v>0</v>
      </c>
      <c r="O4063">
        <f t="shared" si="255"/>
        <v>0</v>
      </c>
    </row>
    <row r="4064" spans="1:15" x14ac:dyDescent="0.2">
      <c r="A4064" s="1">
        <v>44243.833333333336</v>
      </c>
      <c r="B4064" s="5">
        <v>23.15</v>
      </c>
      <c r="C4064" s="5">
        <v>81.83</v>
      </c>
      <c r="D4064" s="5">
        <v>51</v>
      </c>
      <c r="E4064" s="5">
        <v>100.67</v>
      </c>
      <c r="F4064" s="5">
        <v>0</v>
      </c>
      <c r="G4064" s="5">
        <v>8.92</v>
      </c>
      <c r="H4064" s="5">
        <v>8.76</v>
      </c>
      <c r="J4064" s="5">
        <v>47.77</v>
      </c>
      <c r="K4064" s="5">
        <v>55.65</v>
      </c>
      <c r="L4064" s="6">
        <f t="shared" si="252"/>
        <v>13.08</v>
      </c>
      <c r="M4064">
        <f t="shared" si="253"/>
        <v>1</v>
      </c>
      <c r="N4064">
        <f t="shared" si="254"/>
        <v>0</v>
      </c>
      <c r="O4064">
        <f t="shared" si="255"/>
        <v>0</v>
      </c>
    </row>
    <row r="4065" spans="1:15" x14ac:dyDescent="0.2">
      <c r="A4065" s="1">
        <v>44168.59375</v>
      </c>
      <c r="B4065" s="5">
        <v>23.14</v>
      </c>
      <c r="C4065" s="5">
        <v>44.09</v>
      </c>
      <c r="D4065" s="5">
        <v>55</v>
      </c>
      <c r="E4065" s="5">
        <v>99.33</v>
      </c>
      <c r="F4065" s="5">
        <v>0</v>
      </c>
      <c r="G4065" s="5">
        <v>5.94</v>
      </c>
      <c r="H4065" s="5">
        <v>5.81</v>
      </c>
      <c r="J4065" s="5">
        <v>51.79</v>
      </c>
      <c r="K4065" s="5">
        <v>59.52</v>
      </c>
      <c r="L4065" s="6">
        <f t="shared" si="252"/>
        <v>16.059999999999999</v>
      </c>
      <c r="M4065">
        <f t="shared" si="253"/>
        <v>1</v>
      </c>
      <c r="N4065">
        <f t="shared" si="254"/>
        <v>0</v>
      </c>
      <c r="O4065">
        <f t="shared" si="255"/>
        <v>0</v>
      </c>
    </row>
    <row r="4066" spans="1:15" x14ac:dyDescent="0.2">
      <c r="A4066" s="1">
        <v>44171.520833333336</v>
      </c>
      <c r="B4066" s="5">
        <v>23.14</v>
      </c>
      <c r="C4066" s="5">
        <v>45.46</v>
      </c>
      <c r="D4066" s="5">
        <v>56</v>
      </c>
      <c r="E4066" s="5">
        <v>106</v>
      </c>
      <c r="F4066" s="5">
        <v>0</v>
      </c>
      <c r="G4066" s="5">
        <v>5.37</v>
      </c>
      <c r="H4066" s="5">
        <v>5.0999999999999996</v>
      </c>
      <c r="J4066" s="5">
        <v>52.56</v>
      </c>
      <c r="K4066" s="5">
        <v>61.29</v>
      </c>
      <c r="L4066" s="6">
        <f t="shared" ref="L4066:L4129" si="256">IF(G4066&lt;15,22-G4066,0)</f>
        <v>16.63</v>
      </c>
      <c r="M4066">
        <f t="shared" ref="M4066:M4129" si="257">IF(G4066&lt;15,1,0)</f>
        <v>1</v>
      </c>
      <c r="N4066">
        <f t="shared" ref="N4066:N4129" si="258">IF(I4066&gt;0,1,0)</f>
        <v>0</v>
      </c>
      <c r="O4066">
        <f t="shared" ref="O4066:O4129" si="259">IF(N4066=1,IF(H4066-G4066&gt;0.6,1,0),0)</f>
        <v>0</v>
      </c>
    </row>
    <row r="4067" spans="1:15" x14ac:dyDescent="0.2">
      <c r="A4067" s="1">
        <v>44192.697916666664</v>
      </c>
      <c r="B4067" s="5">
        <v>23.14</v>
      </c>
      <c r="C4067" s="5">
        <v>54.13</v>
      </c>
      <c r="D4067" s="5">
        <v>58</v>
      </c>
      <c r="E4067" s="5">
        <v>100</v>
      </c>
      <c r="F4067" s="5">
        <v>333.33</v>
      </c>
      <c r="G4067" s="5">
        <v>4.05</v>
      </c>
      <c r="H4067" s="5">
        <v>3.67</v>
      </c>
      <c r="J4067" s="5">
        <v>54.67</v>
      </c>
      <c r="K4067" s="5">
        <v>62.6</v>
      </c>
      <c r="L4067" s="6">
        <f t="shared" si="256"/>
        <v>17.95</v>
      </c>
      <c r="M4067">
        <f t="shared" si="257"/>
        <v>1</v>
      </c>
      <c r="N4067">
        <f t="shared" si="258"/>
        <v>0</v>
      </c>
      <c r="O4067">
        <f t="shared" si="259"/>
        <v>0</v>
      </c>
    </row>
    <row r="4068" spans="1:15" x14ac:dyDescent="0.2">
      <c r="A4068" s="1">
        <v>44194.4375</v>
      </c>
      <c r="B4068" s="5">
        <v>23.14</v>
      </c>
      <c r="C4068" s="5">
        <v>54.98</v>
      </c>
      <c r="D4068" s="5">
        <v>59.33</v>
      </c>
      <c r="E4068" s="5">
        <v>106</v>
      </c>
      <c r="F4068" s="5">
        <v>0</v>
      </c>
      <c r="G4068" s="5">
        <v>3.16</v>
      </c>
      <c r="H4068" s="5">
        <v>3.13</v>
      </c>
      <c r="J4068" s="5">
        <v>55.89</v>
      </c>
      <c r="K4068" s="5">
        <v>63.9</v>
      </c>
      <c r="L4068" s="6">
        <f t="shared" si="256"/>
        <v>18.84</v>
      </c>
      <c r="M4068">
        <f t="shared" si="257"/>
        <v>1</v>
      </c>
      <c r="N4068">
        <f t="shared" si="258"/>
        <v>0</v>
      </c>
      <c r="O4068">
        <f t="shared" si="259"/>
        <v>0</v>
      </c>
    </row>
    <row r="4069" spans="1:15" x14ac:dyDescent="0.2">
      <c r="A4069" s="1">
        <v>44197.5625</v>
      </c>
      <c r="B4069" s="5">
        <v>23.14</v>
      </c>
      <c r="C4069" s="5">
        <v>56.6</v>
      </c>
      <c r="D4069" s="5">
        <v>58</v>
      </c>
      <c r="E4069" s="5">
        <v>105.33</v>
      </c>
      <c r="F4069" s="5">
        <v>0</v>
      </c>
      <c r="G4069" s="5">
        <v>4.12</v>
      </c>
      <c r="H4069" s="5">
        <v>3.67</v>
      </c>
      <c r="J4069" s="5">
        <v>54.17</v>
      </c>
      <c r="K4069" s="5">
        <v>63.79</v>
      </c>
      <c r="L4069" s="6">
        <f t="shared" si="256"/>
        <v>17.88</v>
      </c>
      <c r="M4069">
        <f t="shared" si="257"/>
        <v>1</v>
      </c>
      <c r="N4069">
        <f t="shared" si="258"/>
        <v>0</v>
      </c>
      <c r="O4069">
        <f t="shared" si="259"/>
        <v>0</v>
      </c>
    </row>
    <row r="4070" spans="1:15" x14ac:dyDescent="0.2">
      <c r="A4070" s="1">
        <v>44199.791666666664</v>
      </c>
      <c r="B4070" s="5">
        <v>23.14</v>
      </c>
      <c r="C4070" s="5">
        <v>57.73</v>
      </c>
      <c r="D4070" s="5">
        <v>57.67</v>
      </c>
      <c r="E4070" s="5">
        <v>103</v>
      </c>
      <c r="F4070" s="5">
        <v>0</v>
      </c>
      <c r="G4070" s="5">
        <v>3.78</v>
      </c>
      <c r="H4070" s="5">
        <v>3.67</v>
      </c>
      <c r="J4070" s="5">
        <v>54.09</v>
      </c>
      <c r="K4070" s="5">
        <v>63.61</v>
      </c>
      <c r="L4070" s="6">
        <f t="shared" si="256"/>
        <v>18.22</v>
      </c>
      <c r="M4070">
        <f t="shared" si="257"/>
        <v>1</v>
      </c>
      <c r="N4070">
        <f t="shared" si="258"/>
        <v>0</v>
      </c>
      <c r="O4070">
        <f t="shared" si="259"/>
        <v>0</v>
      </c>
    </row>
    <row r="4071" spans="1:15" x14ac:dyDescent="0.2">
      <c r="A4071" s="1">
        <v>44215.75</v>
      </c>
      <c r="B4071" s="5">
        <v>23.14</v>
      </c>
      <c r="C4071" s="5">
        <v>66.459999999999994</v>
      </c>
      <c r="D4071" s="5">
        <v>53.67</v>
      </c>
      <c r="E4071" s="5">
        <v>102</v>
      </c>
      <c r="F4071" s="5">
        <v>0</v>
      </c>
      <c r="G4071" s="5">
        <v>7.99</v>
      </c>
      <c r="H4071" s="5">
        <v>7.73</v>
      </c>
      <c r="I4071" s="5">
        <v>0</v>
      </c>
      <c r="J4071" s="5">
        <v>50.34</v>
      </c>
      <c r="K4071" s="5">
        <v>58.42</v>
      </c>
      <c r="L4071" s="6">
        <f t="shared" si="256"/>
        <v>14.01</v>
      </c>
      <c r="M4071">
        <f t="shared" si="257"/>
        <v>1</v>
      </c>
      <c r="N4071">
        <f t="shared" si="258"/>
        <v>0</v>
      </c>
      <c r="O4071">
        <f t="shared" si="259"/>
        <v>0</v>
      </c>
    </row>
    <row r="4072" spans="1:15" x14ac:dyDescent="0.2">
      <c r="A4072" s="1">
        <v>44218.916666666664</v>
      </c>
      <c r="B4072" s="5">
        <v>23.14</v>
      </c>
      <c r="C4072" s="5">
        <v>67.92</v>
      </c>
      <c r="D4072" s="5">
        <v>57</v>
      </c>
      <c r="E4072" s="5">
        <v>100</v>
      </c>
      <c r="F4072" s="5">
        <v>0</v>
      </c>
      <c r="G4072" s="5">
        <v>3.65</v>
      </c>
      <c r="H4072" s="5">
        <v>3.13</v>
      </c>
      <c r="J4072" s="5">
        <v>52.56</v>
      </c>
      <c r="K4072" s="5">
        <v>64.84</v>
      </c>
      <c r="L4072" s="6">
        <f t="shared" si="256"/>
        <v>18.350000000000001</v>
      </c>
      <c r="M4072">
        <f t="shared" si="257"/>
        <v>1</v>
      </c>
      <c r="N4072">
        <f t="shared" si="258"/>
        <v>0</v>
      </c>
      <c r="O4072">
        <f t="shared" si="259"/>
        <v>0</v>
      </c>
    </row>
    <row r="4073" spans="1:15" x14ac:dyDescent="0.2">
      <c r="A4073" s="1">
        <v>44227.604166666664</v>
      </c>
      <c r="B4073" s="5">
        <v>23.14</v>
      </c>
      <c r="C4073" s="5">
        <v>72.36</v>
      </c>
      <c r="D4073" s="5">
        <v>58.33</v>
      </c>
      <c r="E4073" s="5">
        <v>108</v>
      </c>
      <c r="F4073" s="5">
        <v>0</v>
      </c>
      <c r="G4073" s="5">
        <v>2.93</v>
      </c>
      <c r="H4073" s="5">
        <v>2.58</v>
      </c>
      <c r="J4073" s="5">
        <v>54.84</v>
      </c>
      <c r="K4073" s="5">
        <v>63.29</v>
      </c>
      <c r="L4073" s="6">
        <f t="shared" si="256"/>
        <v>19.07</v>
      </c>
      <c r="M4073">
        <f t="shared" si="257"/>
        <v>1</v>
      </c>
      <c r="N4073">
        <f t="shared" si="258"/>
        <v>0</v>
      </c>
      <c r="O4073">
        <f t="shared" si="259"/>
        <v>0</v>
      </c>
    </row>
    <row r="4074" spans="1:15" x14ac:dyDescent="0.2">
      <c r="A4074" s="1">
        <v>44177.65625</v>
      </c>
      <c r="B4074" s="5">
        <v>23.13</v>
      </c>
      <c r="C4074" s="5">
        <v>48.73</v>
      </c>
      <c r="D4074" s="5">
        <v>53</v>
      </c>
      <c r="E4074" s="5">
        <v>103</v>
      </c>
      <c r="F4074" s="5">
        <v>0</v>
      </c>
      <c r="G4074" s="5">
        <v>8.09</v>
      </c>
      <c r="H4074" s="5">
        <v>7.73</v>
      </c>
      <c r="J4074" s="5">
        <v>49.29</v>
      </c>
      <c r="K4074" s="5">
        <v>57.44</v>
      </c>
      <c r="L4074" s="6">
        <f t="shared" si="256"/>
        <v>13.91</v>
      </c>
      <c r="M4074">
        <f t="shared" si="257"/>
        <v>1</v>
      </c>
      <c r="N4074">
        <f t="shared" si="258"/>
        <v>0</v>
      </c>
      <c r="O4074">
        <f t="shared" si="259"/>
        <v>0</v>
      </c>
    </row>
    <row r="4075" spans="1:15" x14ac:dyDescent="0.2">
      <c r="A4075" s="1">
        <v>44214.489583333336</v>
      </c>
      <c r="B4075" s="5">
        <v>23.13</v>
      </c>
      <c r="C4075" s="5">
        <v>65.78</v>
      </c>
      <c r="D4075" s="5">
        <v>56</v>
      </c>
      <c r="E4075" s="5">
        <v>103</v>
      </c>
      <c r="F4075" s="5">
        <v>0</v>
      </c>
      <c r="G4075" s="5">
        <v>5.57</v>
      </c>
      <c r="H4075" s="5">
        <v>5.28</v>
      </c>
      <c r="J4075" s="5">
        <v>52.05</v>
      </c>
      <c r="K4075" s="5">
        <v>61.99</v>
      </c>
      <c r="L4075" s="6">
        <f t="shared" si="256"/>
        <v>16.43</v>
      </c>
      <c r="M4075">
        <f t="shared" si="257"/>
        <v>1</v>
      </c>
      <c r="N4075">
        <f t="shared" si="258"/>
        <v>0</v>
      </c>
      <c r="O4075">
        <f t="shared" si="259"/>
        <v>0</v>
      </c>
    </row>
    <row r="4076" spans="1:15" x14ac:dyDescent="0.2">
      <c r="A4076" s="1">
        <v>44246.197916666664</v>
      </c>
      <c r="B4076" s="5">
        <v>23.13</v>
      </c>
      <c r="C4076" s="5">
        <v>82.83</v>
      </c>
      <c r="D4076" s="5">
        <v>55</v>
      </c>
      <c r="E4076" s="5">
        <v>98</v>
      </c>
      <c r="F4076" s="5">
        <v>333.33</v>
      </c>
      <c r="G4076" s="5">
        <v>5.51</v>
      </c>
      <c r="H4076" s="5">
        <v>-2.48</v>
      </c>
      <c r="I4076" s="5">
        <v>-7.66</v>
      </c>
      <c r="J4076" s="5">
        <v>50.85</v>
      </c>
      <c r="K4076" s="5">
        <v>59.59</v>
      </c>
      <c r="L4076" s="6">
        <f t="shared" si="256"/>
        <v>16.490000000000002</v>
      </c>
      <c r="M4076">
        <f t="shared" si="257"/>
        <v>1</v>
      </c>
      <c r="N4076">
        <f t="shared" si="258"/>
        <v>0</v>
      </c>
      <c r="O4076">
        <f t="shared" si="259"/>
        <v>0</v>
      </c>
    </row>
    <row r="4077" spans="1:15" x14ac:dyDescent="0.2">
      <c r="A4077" s="1">
        <v>44173.760416666664</v>
      </c>
      <c r="B4077" s="5">
        <v>23.11</v>
      </c>
      <c r="C4077" s="5">
        <v>46.59</v>
      </c>
      <c r="D4077" s="5">
        <v>55.67</v>
      </c>
      <c r="E4077" s="5">
        <v>101.67</v>
      </c>
      <c r="F4077" s="5">
        <v>0</v>
      </c>
      <c r="G4077" s="5">
        <v>5.74</v>
      </c>
      <c r="H4077" s="5">
        <v>5.46</v>
      </c>
      <c r="J4077" s="5">
        <v>52.46</v>
      </c>
      <c r="K4077" s="5">
        <v>60.63</v>
      </c>
      <c r="L4077" s="6">
        <f t="shared" si="256"/>
        <v>16.259999999999998</v>
      </c>
      <c r="M4077">
        <f t="shared" si="257"/>
        <v>1</v>
      </c>
      <c r="N4077">
        <f t="shared" si="258"/>
        <v>0</v>
      </c>
      <c r="O4077">
        <f t="shared" si="259"/>
        <v>0</v>
      </c>
    </row>
    <row r="4078" spans="1:15" x14ac:dyDescent="0.2">
      <c r="A4078" s="1">
        <v>44174.354166666664</v>
      </c>
      <c r="B4078" s="5">
        <v>23.11</v>
      </c>
      <c r="C4078" s="5">
        <v>46.86</v>
      </c>
      <c r="D4078" s="5">
        <v>57</v>
      </c>
      <c r="E4078" s="5">
        <v>105.67</v>
      </c>
      <c r="F4078" s="5">
        <v>0</v>
      </c>
      <c r="G4078" s="5">
        <v>4.3499999999999996</v>
      </c>
      <c r="H4078" s="5">
        <v>4.21</v>
      </c>
      <c r="J4078" s="5">
        <v>53.04</v>
      </c>
      <c r="K4078" s="5">
        <v>61.9</v>
      </c>
      <c r="L4078" s="6">
        <f t="shared" si="256"/>
        <v>17.649999999999999</v>
      </c>
      <c r="M4078">
        <f t="shared" si="257"/>
        <v>1</v>
      </c>
      <c r="N4078">
        <f t="shared" si="258"/>
        <v>0</v>
      </c>
      <c r="O4078">
        <f t="shared" si="259"/>
        <v>0</v>
      </c>
    </row>
    <row r="4079" spans="1:15" x14ac:dyDescent="0.2">
      <c r="A4079" s="1">
        <v>44200.760416666664</v>
      </c>
      <c r="B4079" s="5">
        <v>23.11</v>
      </c>
      <c r="C4079" s="5">
        <v>58.23</v>
      </c>
      <c r="D4079" s="5">
        <v>57.33</v>
      </c>
      <c r="E4079" s="5">
        <v>106.33</v>
      </c>
      <c r="F4079" s="5">
        <v>0</v>
      </c>
      <c r="G4079" s="5">
        <v>3.75</v>
      </c>
      <c r="H4079" s="5">
        <v>3.13</v>
      </c>
      <c r="J4079" s="5">
        <v>53.75</v>
      </c>
      <c r="K4079" s="5">
        <v>63.08</v>
      </c>
      <c r="L4079" s="6">
        <f t="shared" si="256"/>
        <v>18.25</v>
      </c>
      <c r="M4079">
        <f t="shared" si="257"/>
        <v>1</v>
      </c>
      <c r="N4079">
        <f t="shared" si="258"/>
        <v>0</v>
      </c>
      <c r="O4079">
        <f t="shared" si="259"/>
        <v>0</v>
      </c>
    </row>
    <row r="4080" spans="1:15" x14ac:dyDescent="0.2">
      <c r="A4080" s="1">
        <v>44206.635416666664</v>
      </c>
      <c r="B4080" s="5">
        <v>23.11</v>
      </c>
      <c r="C4080" s="5">
        <v>61.32</v>
      </c>
      <c r="D4080" s="5">
        <v>56.67</v>
      </c>
      <c r="E4080" s="5">
        <v>107</v>
      </c>
      <c r="F4080" s="5">
        <v>0</v>
      </c>
      <c r="G4080" s="5">
        <v>4.33</v>
      </c>
      <c r="H4080" s="5">
        <v>3.67</v>
      </c>
      <c r="I4080" s="5">
        <v>0</v>
      </c>
      <c r="J4080" s="5">
        <v>53.06</v>
      </c>
      <c r="K4080" s="5">
        <v>63.1</v>
      </c>
      <c r="L4080" s="6">
        <f t="shared" si="256"/>
        <v>17.670000000000002</v>
      </c>
      <c r="M4080">
        <f t="shared" si="257"/>
        <v>1</v>
      </c>
      <c r="N4080">
        <f t="shared" si="258"/>
        <v>0</v>
      </c>
      <c r="O4080">
        <f t="shared" si="259"/>
        <v>0</v>
      </c>
    </row>
    <row r="4081" spans="1:15" x14ac:dyDescent="0.2">
      <c r="A4081" s="1">
        <v>44212.979166666664</v>
      </c>
      <c r="B4081" s="5">
        <v>23.11</v>
      </c>
      <c r="C4081" s="5">
        <v>64.95</v>
      </c>
      <c r="D4081" s="5">
        <v>47</v>
      </c>
      <c r="E4081" s="5">
        <v>108</v>
      </c>
      <c r="F4081" s="5">
        <v>0</v>
      </c>
      <c r="G4081" s="5">
        <v>1.21</v>
      </c>
      <c r="H4081" s="5">
        <v>0.92</v>
      </c>
      <c r="J4081" s="5">
        <v>43.71</v>
      </c>
      <c r="K4081" s="5">
        <v>53.59</v>
      </c>
      <c r="L4081" s="6">
        <f t="shared" si="256"/>
        <v>20.79</v>
      </c>
      <c r="M4081">
        <f t="shared" si="257"/>
        <v>1</v>
      </c>
      <c r="N4081">
        <f t="shared" si="258"/>
        <v>0</v>
      </c>
      <c r="O4081">
        <f t="shared" si="259"/>
        <v>0</v>
      </c>
    </row>
    <row r="4082" spans="1:15" x14ac:dyDescent="0.2">
      <c r="A4082" s="1">
        <v>44216.270833333336</v>
      </c>
      <c r="B4082" s="5">
        <v>23.11</v>
      </c>
      <c r="C4082" s="5">
        <v>66.69</v>
      </c>
      <c r="D4082" s="5">
        <v>55.5</v>
      </c>
      <c r="E4082" s="5">
        <v>104.5</v>
      </c>
      <c r="F4082" s="5">
        <v>0</v>
      </c>
      <c r="G4082" s="5">
        <v>7.04</v>
      </c>
      <c r="H4082" s="5">
        <v>6.86</v>
      </c>
      <c r="J4082" s="5">
        <v>51.94</v>
      </c>
      <c r="K4082" s="5">
        <v>60.25</v>
      </c>
      <c r="L4082" s="6">
        <f t="shared" si="256"/>
        <v>14.96</v>
      </c>
      <c r="M4082">
        <f t="shared" si="257"/>
        <v>1</v>
      </c>
      <c r="N4082">
        <f t="shared" si="258"/>
        <v>0</v>
      </c>
      <c r="O4082">
        <f t="shared" si="259"/>
        <v>0</v>
      </c>
    </row>
    <row r="4083" spans="1:15" x14ac:dyDescent="0.2">
      <c r="A4083" s="1">
        <v>44192.75</v>
      </c>
      <c r="B4083" s="5">
        <v>23.1</v>
      </c>
      <c r="C4083" s="5">
        <v>54.17</v>
      </c>
      <c r="D4083" s="5">
        <v>58.67</v>
      </c>
      <c r="E4083" s="5">
        <v>100.33</v>
      </c>
      <c r="F4083" s="5">
        <v>0</v>
      </c>
      <c r="G4083" s="5">
        <v>4.2</v>
      </c>
      <c r="H4083" s="5">
        <v>3.85</v>
      </c>
      <c r="J4083" s="5">
        <v>55.48</v>
      </c>
      <c r="K4083" s="5">
        <v>63.09</v>
      </c>
      <c r="L4083" s="6">
        <f t="shared" si="256"/>
        <v>17.8</v>
      </c>
      <c r="M4083">
        <f t="shared" si="257"/>
        <v>1</v>
      </c>
      <c r="N4083">
        <f t="shared" si="258"/>
        <v>0</v>
      </c>
      <c r="O4083">
        <f t="shared" si="259"/>
        <v>0</v>
      </c>
    </row>
    <row r="4084" spans="1:15" x14ac:dyDescent="0.2">
      <c r="A4084" s="1">
        <v>44193.927083333336</v>
      </c>
      <c r="B4084" s="5">
        <v>23.1</v>
      </c>
      <c r="C4084" s="5">
        <v>54.77</v>
      </c>
      <c r="D4084" s="5">
        <v>59</v>
      </c>
      <c r="E4084" s="5">
        <v>104.67</v>
      </c>
      <c r="F4084" s="5">
        <v>0</v>
      </c>
      <c r="G4084" s="5">
        <v>4.17</v>
      </c>
      <c r="H4084" s="5">
        <v>4.03</v>
      </c>
      <c r="I4084" s="5">
        <v>0</v>
      </c>
      <c r="J4084" s="5">
        <v>55.23</v>
      </c>
      <c r="K4084" s="5">
        <v>64.09</v>
      </c>
      <c r="L4084" s="6">
        <f t="shared" si="256"/>
        <v>17.829999999999998</v>
      </c>
      <c r="M4084">
        <f t="shared" si="257"/>
        <v>1</v>
      </c>
      <c r="N4084">
        <f t="shared" si="258"/>
        <v>0</v>
      </c>
      <c r="O4084">
        <f t="shared" si="259"/>
        <v>0</v>
      </c>
    </row>
    <row r="4085" spans="1:15" x14ac:dyDescent="0.2">
      <c r="A4085" s="1">
        <v>44233.520833333336</v>
      </c>
      <c r="B4085" s="5">
        <v>23.1</v>
      </c>
      <c r="C4085" s="5">
        <v>74.790000000000006</v>
      </c>
      <c r="D4085" s="5">
        <v>54</v>
      </c>
      <c r="E4085" s="5">
        <v>100.33</v>
      </c>
      <c r="F4085" s="5">
        <v>0</v>
      </c>
      <c r="G4085" s="5">
        <v>6.44</v>
      </c>
      <c r="H4085" s="5">
        <v>5.99</v>
      </c>
      <c r="J4085" s="5">
        <v>50.46</v>
      </c>
      <c r="K4085" s="5">
        <v>60.6</v>
      </c>
      <c r="L4085" s="6">
        <f t="shared" si="256"/>
        <v>15.559999999999999</v>
      </c>
      <c r="M4085">
        <f t="shared" si="257"/>
        <v>1</v>
      </c>
      <c r="N4085">
        <f t="shared" si="258"/>
        <v>0</v>
      </c>
      <c r="O4085">
        <f t="shared" si="259"/>
        <v>0</v>
      </c>
    </row>
    <row r="4086" spans="1:15" x14ac:dyDescent="0.2">
      <c r="A4086" s="1">
        <v>44171.635416666664</v>
      </c>
      <c r="B4086" s="5">
        <v>23.09</v>
      </c>
      <c r="C4086" s="5">
        <v>45.53</v>
      </c>
      <c r="D4086" s="5">
        <v>56</v>
      </c>
      <c r="E4086" s="5">
        <v>105.33</v>
      </c>
      <c r="F4086" s="5">
        <v>0</v>
      </c>
      <c r="G4086" s="5">
        <v>5.23</v>
      </c>
      <c r="H4086" s="5">
        <v>4.74</v>
      </c>
      <c r="J4086" s="5">
        <v>51.94</v>
      </c>
      <c r="K4086" s="5">
        <v>61.48</v>
      </c>
      <c r="L4086" s="6">
        <f t="shared" si="256"/>
        <v>16.77</v>
      </c>
      <c r="M4086">
        <f t="shared" si="257"/>
        <v>1</v>
      </c>
      <c r="N4086">
        <f t="shared" si="258"/>
        <v>0</v>
      </c>
      <c r="O4086">
        <f t="shared" si="259"/>
        <v>0</v>
      </c>
    </row>
    <row r="4087" spans="1:15" x14ac:dyDescent="0.2">
      <c r="A4087" s="1">
        <v>44197.84375</v>
      </c>
      <c r="B4087" s="5">
        <v>23.09</v>
      </c>
      <c r="C4087" s="5">
        <v>56.75</v>
      </c>
      <c r="D4087" s="5">
        <v>56.75</v>
      </c>
      <c r="E4087" s="5">
        <v>106</v>
      </c>
      <c r="F4087" s="5">
        <v>0</v>
      </c>
      <c r="G4087" s="5">
        <v>4.5</v>
      </c>
      <c r="H4087" s="5">
        <v>4.21</v>
      </c>
      <c r="I4087" s="5">
        <v>0</v>
      </c>
      <c r="J4087" s="5">
        <v>52.81</v>
      </c>
      <c r="K4087" s="5">
        <v>61.65</v>
      </c>
      <c r="L4087" s="6">
        <f t="shared" si="256"/>
        <v>17.5</v>
      </c>
      <c r="M4087">
        <f t="shared" si="257"/>
        <v>1</v>
      </c>
      <c r="N4087">
        <f t="shared" si="258"/>
        <v>0</v>
      </c>
      <c r="O4087">
        <f t="shared" si="259"/>
        <v>0</v>
      </c>
    </row>
    <row r="4088" spans="1:15" x14ac:dyDescent="0.2">
      <c r="A4088" s="1">
        <v>44200.864583333336</v>
      </c>
      <c r="B4088" s="5">
        <v>23.09</v>
      </c>
      <c r="C4088" s="5">
        <v>58.29</v>
      </c>
      <c r="D4088" s="5">
        <v>59.33</v>
      </c>
      <c r="E4088" s="5">
        <v>109.67</v>
      </c>
      <c r="F4088" s="5">
        <v>0</v>
      </c>
      <c r="G4088" s="5">
        <v>3.32</v>
      </c>
      <c r="H4088" s="5">
        <v>3.13</v>
      </c>
      <c r="J4088" s="5">
        <v>55.57</v>
      </c>
      <c r="K4088" s="5">
        <v>65.42</v>
      </c>
      <c r="L4088" s="6">
        <f t="shared" si="256"/>
        <v>18.68</v>
      </c>
      <c r="M4088">
        <f t="shared" si="257"/>
        <v>1</v>
      </c>
      <c r="N4088">
        <f t="shared" si="258"/>
        <v>0</v>
      </c>
      <c r="O4088">
        <f t="shared" si="259"/>
        <v>0</v>
      </c>
    </row>
    <row r="4089" spans="1:15" x14ac:dyDescent="0.2">
      <c r="A4089" s="1">
        <v>44167.3125</v>
      </c>
      <c r="B4089" s="5">
        <v>23.08</v>
      </c>
      <c r="C4089" s="5">
        <v>43.46</v>
      </c>
      <c r="D4089" s="5">
        <v>55</v>
      </c>
      <c r="E4089" s="5">
        <v>105.33</v>
      </c>
      <c r="F4089" s="5">
        <v>0</v>
      </c>
      <c r="G4089" s="5">
        <v>6.42</v>
      </c>
      <c r="H4089" s="5">
        <v>6.34</v>
      </c>
      <c r="J4089" s="5">
        <v>51.65</v>
      </c>
      <c r="K4089" s="5">
        <v>59.81</v>
      </c>
      <c r="L4089" s="6">
        <f t="shared" si="256"/>
        <v>15.58</v>
      </c>
      <c r="M4089">
        <f t="shared" si="257"/>
        <v>1</v>
      </c>
      <c r="N4089">
        <f t="shared" si="258"/>
        <v>0</v>
      </c>
      <c r="O4089">
        <f t="shared" si="259"/>
        <v>0</v>
      </c>
    </row>
    <row r="4090" spans="1:15" x14ac:dyDescent="0.2">
      <c r="A4090" s="1">
        <v>44168.510416666664</v>
      </c>
      <c r="B4090" s="5">
        <v>23.08</v>
      </c>
      <c r="C4090" s="5">
        <v>44.05</v>
      </c>
      <c r="D4090" s="5">
        <v>55</v>
      </c>
      <c r="E4090" s="5">
        <v>98</v>
      </c>
      <c r="F4090" s="5">
        <v>0</v>
      </c>
      <c r="G4090" s="5">
        <v>5.8</v>
      </c>
      <c r="H4090" s="5">
        <v>5.63</v>
      </c>
      <c r="J4090" s="5">
        <v>52.02</v>
      </c>
      <c r="K4090" s="5">
        <v>59.86</v>
      </c>
      <c r="L4090" s="6">
        <f t="shared" si="256"/>
        <v>16.2</v>
      </c>
      <c r="M4090">
        <f t="shared" si="257"/>
        <v>1</v>
      </c>
      <c r="N4090">
        <f t="shared" si="258"/>
        <v>0</v>
      </c>
      <c r="O4090">
        <f t="shared" si="259"/>
        <v>0</v>
      </c>
    </row>
    <row r="4091" spans="1:15" x14ac:dyDescent="0.2">
      <c r="A4091" s="1">
        <v>44222.458333333336</v>
      </c>
      <c r="B4091" s="5">
        <v>23.08</v>
      </c>
      <c r="C4091" s="5">
        <v>69.739999999999995</v>
      </c>
      <c r="D4091" s="5">
        <v>57</v>
      </c>
      <c r="E4091" s="5">
        <v>102.67</v>
      </c>
      <c r="F4091" s="5">
        <v>0</v>
      </c>
      <c r="G4091" s="5">
        <v>3.96</v>
      </c>
      <c r="H4091" s="5">
        <v>3.85</v>
      </c>
      <c r="I4091" s="5">
        <v>0</v>
      </c>
      <c r="J4091" s="5">
        <v>53.15</v>
      </c>
      <c r="K4091" s="5">
        <v>63.58</v>
      </c>
      <c r="L4091" s="6">
        <f t="shared" si="256"/>
        <v>18.04</v>
      </c>
      <c r="M4091">
        <f t="shared" si="257"/>
        <v>1</v>
      </c>
      <c r="N4091">
        <f t="shared" si="258"/>
        <v>0</v>
      </c>
      <c r="O4091">
        <f t="shared" si="259"/>
        <v>0</v>
      </c>
    </row>
    <row r="4092" spans="1:15" x14ac:dyDescent="0.2">
      <c r="A4092" s="1">
        <v>44171.625</v>
      </c>
      <c r="B4092" s="5">
        <v>23.07</v>
      </c>
      <c r="C4092" s="5">
        <v>45.52</v>
      </c>
      <c r="D4092" s="5">
        <v>56</v>
      </c>
      <c r="E4092" s="5">
        <v>105</v>
      </c>
      <c r="F4092" s="5">
        <v>0</v>
      </c>
      <c r="G4092" s="5">
        <v>5.25</v>
      </c>
      <c r="H4092" s="5">
        <v>5.0999999999999996</v>
      </c>
      <c r="I4092" s="5">
        <v>0</v>
      </c>
      <c r="J4092" s="5">
        <v>52.5</v>
      </c>
      <c r="K4092" s="5">
        <v>62.02</v>
      </c>
      <c r="L4092" s="6">
        <f t="shared" si="256"/>
        <v>16.75</v>
      </c>
      <c r="M4092">
        <f t="shared" si="257"/>
        <v>1</v>
      </c>
      <c r="N4092">
        <f t="shared" si="258"/>
        <v>0</v>
      </c>
      <c r="O4092">
        <f t="shared" si="259"/>
        <v>0</v>
      </c>
    </row>
    <row r="4093" spans="1:15" x14ac:dyDescent="0.2">
      <c r="A4093" s="1">
        <v>44171.78125</v>
      </c>
      <c r="B4093" s="5">
        <v>23.07</v>
      </c>
      <c r="C4093" s="5">
        <v>45.61</v>
      </c>
      <c r="D4093" s="5">
        <v>57</v>
      </c>
      <c r="E4093" s="5">
        <v>104</v>
      </c>
      <c r="F4093" s="5">
        <v>0</v>
      </c>
      <c r="G4093" s="5">
        <v>4.71</v>
      </c>
      <c r="H4093" s="5">
        <v>4.5599999999999996</v>
      </c>
      <c r="J4093" s="5">
        <v>53.08</v>
      </c>
      <c r="K4093" s="5">
        <v>62</v>
      </c>
      <c r="L4093" s="6">
        <f t="shared" si="256"/>
        <v>17.29</v>
      </c>
      <c r="M4093">
        <f t="shared" si="257"/>
        <v>1</v>
      </c>
      <c r="N4093">
        <f t="shared" si="258"/>
        <v>0</v>
      </c>
      <c r="O4093">
        <f t="shared" si="259"/>
        <v>0</v>
      </c>
    </row>
    <row r="4094" spans="1:15" x14ac:dyDescent="0.2">
      <c r="A4094" s="1">
        <v>44177.645833333336</v>
      </c>
      <c r="B4094" s="5">
        <v>23.07</v>
      </c>
      <c r="C4094" s="5">
        <v>48.72</v>
      </c>
      <c r="D4094" s="5">
        <v>53.33</v>
      </c>
      <c r="E4094" s="5">
        <v>101.67</v>
      </c>
      <c r="F4094" s="5">
        <v>0</v>
      </c>
      <c r="G4094" s="5">
        <v>8.0299999999999994</v>
      </c>
      <c r="H4094" s="5">
        <v>7.73</v>
      </c>
      <c r="J4094" s="5">
        <v>49.69</v>
      </c>
      <c r="K4094" s="5">
        <v>57.75</v>
      </c>
      <c r="L4094" s="6">
        <f t="shared" si="256"/>
        <v>13.97</v>
      </c>
      <c r="M4094">
        <f t="shared" si="257"/>
        <v>1</v>
      </c>
      <c r="N4094">
        <f t="shared" si="258"/>
        <v>0</v>
      </c>
      <c r="O4094">
        <f t="shared" si="259"/>
        <v>0</v>
      </c>
    </row>
    <row r="4095" spans="1:15" x14ac:dyDescent="0.2">
      <c r="A4095" s="1">
        <v>44195.895833333336</v>
      </c>
      <c r="B4095" s="5">
        <v>23.07</v>
      </c>
      <c r="C4095" s="5">
        <v>55.82</v>
      </c>
      <c r="D4095" s="5">
        <v>57.33</v>
      </c>
      <c r="E4095" s="5">
        <v>103.67</v>
      </c>
      <c r="F4095" s="5">
        <v>0</v>
      </c>
      <c r="G4095" s="5">
        <v>4.83</v>
      </c>
      <c r="H4095" s="5">
        <v>4.74</v>
      </c>
      <c r="J4095" s="5">
        <v>53.62</v>
      </c>
      <c r="K4095" s="5">
        <v>62.54</v>
      </c>
      <c r="L4095" s="6">
        <f t="shared" si="256"/>
        <v>17.170000000000002</v>
      </c>
      <c r="M4095">
        <f t="shared" si="257"/>
        <v>1</v>
      </c>
      <c r="N4095">
        <f t="shared" si="258"/>
        <v>0</v>
      </c>
      <c r="O4095">
        <f t="shared" si="259"/>
        <v>0</v>
      </c>
    </row>
    <row r="4096" spans="1:15" x14ac:dyDescent="0.2">
      <c r="A4096" s="1">
        <v>44234.979166666664</v>
      </c>
      <c r="B4096" s="5">
        <v>23.07</v>
      </c>
      <c r="C4096" s="5">
        <v>75.62</v>
      </c>
      <c r="D4096" s="5">
        <v>52.67</v>
      </c>
      <c r="E4096" s="5">
        <v>112</v>
      </c>
      <c r="F4096" s="5">
        <v>0</v>
      </c>
      <c r="G4096" s="5">
        <v>-2.64</v>
      </c>
      <c r="H4096" s="5">
        <v>-3.06</v>
      </c>
      <c r="I4096" s="5">
        <v>0</v>
      </c>
      <c r="J4096" s="5">
        <v>49.04</v>
      </c>
      <c r="K4096" s="5">
        <v>59.27</v>
      </c>
      <c r="L4096" s="6">
        <f t="shared" si="256"/>
        <v>24.64</v>
      </c>
      <c r="M4096">
        <f t="shared" si="257"/>
        <v>1</v>
      </c>
      <c r="N4096">
        <f t="shared" si="258"/>
        <v>0</v>
      </c>
      <c r="O4096">
        <f t="shared" si="259"/>
        <v>0</v>
      </c>
    </row>
    <row r="4097" spans="1:15" x14ac:dyDescent="0.2">
      <c r="A4097" s="1">
        <v>44168.791666666664</v>
      </c>
      <c r="B4097" s="5">
        <v>23.06</v>
      </c>
      <c r="C4097" s="5">
        <v>44.21</v>
      </c>
      <c r="D4097" s="5">
        <v>57</v>
      </c>
      <c r="E4097" s="5">
        <v>105</v>
      </c>
      <c r="F4097" s="5">
        <v>0</v>
      </c>
      <c r="G4097" s="5">
        <v>4.63</v>
      </c>
      <c r="H4097" s="5">
        <v>4.5599999999999996</v>
      </c>
      <c r="I4097" s="5">
        <v>0</v>
      </c>
      <c r="J4097" s="5">
        <v>54.67</v>
      </c>
      <c r="K4097" s="5">
        <v>62.58</v>
      </c>
      <c r="L4097" s="6">
        <f t="shared" si="256"/>
        <v>17.37</v>
      </c>
      <c r="M4097">
        <f t="shared" si="257"/>
        <v>1</v>
      </c>
      <c r="N4097">
        <f t="shared" si="258"/>
        <v>0</v>
      </c>
      <c r="O4097">
        <f t="shared" si="259"/>
        <v>0</v>
      </c>
    </row>
    <row r="4098" spans="1:15" x14ac:dyDescent="0.2">
      <c r="A4098" s="1">
        <v>44180.635416666664</v>
      </c>
      <c r="B4098" s="5">
        <v>23.06</v>
      </c>
      <c r="C4098" s="5">
        <v>49.95</v>
      </c>
      <c r="D4098" s="5">
        <v>50.33</v>
      </c>
      <c r="E4098" s="5">
        <v>98</v>
      </c>
      <c r="F4098" s="5">
        <v>0</v>
      </c>
      <c r="G4098" s="5">
        <v>9.81</v>
      </c>
      <c r="H4098" s="5">
        <v>9.44</v>
      </c>
      <c r="J4098" s="5">
        <v>46.9</v>
      </c>
      <c r="K4098" s="5">
        <v>55.17</v>
      </c>
      <c r="L4098" s="6">
        <f t="shared" si="256"/>
        <v>12.19</v>
      </c>
      <c r="M4098">
        <f t="shared" si="257"/>
        <v>1</v>
      </c>
      <c r="N4098">
        <f t="shared" si="258"/>
        <v>0</v>
      </c>
      <c r="O4098">
        <f t="shared" si="259"/>
        <v>0</v>
      </c>
    </row>
    <row r="4099" spans="1:15" x14ac:dyDescent="0.2">
      <c r="A4099" s="1">
        <v>44197.760416666664</v>
      </c>
      <c r="B4099" s="5">
        <v>23.06</v>
      </c>
      <c r="C4099" s="5">
        <v>56.7</v>
      </c>
      <c r="D4099" s="5">
        <v>58</v>
      </c>
      <c r="E4099" s="5">
        <v>106.33</v>
      </c>
      <c r="F4099" s="5">
        <v>0</v>
      </c>
      <c r="G4099" s="5">
        <v>4.3499999999999996</v>
      </c>
      <c r="H4099" s="5">
        <v>4.03</v>
      </c>
      <c r="I4099" s="5">
        <v>0</v>
      </c>
      <c r="J4099" s="5">
        <v>54.19</v>
      </c>
      <c r="K4099" s="5">
        <v>63.65</v>
      </c>
      <c r="L4099" s="6">
        <f t="shared" si="256"/>
        <v>17.649999999999999</v>
      </c>
      <c r="M4099">
        <f t="shared" si="257"/>
        <v>1</v>
      </c>
      <c r="N4099">
        <f t="shared" si="258"/>
        <v>0</v>
      </c>
      <c r="O4099">
        <f t="shared" si="259"/>
        <v>0</v>
      </c>
    </row>
    <row r="4100" spans="1:15" x14ac:dyDescent="0.2">
      <c r="A4100" s="1">
        <v>44222.552083333336</v>
      </c>
      <c r="B4100" s="5">
        <v>23.06</v>
      </c>
      <c r="C4100" s="5">
        <v>69.8</v>
      </c>
      <c r="D4100" s="5">
        <v>54.67</v>
      </c>
      <c r="E4100" s="5">
        <v>102.67</v>
      </c>
      <c r="F4100" s="5">
        <v>0</v>
      </c>
      <c r="G4100" s="5">
        <v>5.36</v>
      </c>
      <c r="H4100" s="5">
        <v>5.28</v>
      </c>
      <c r="J4100" s="5">
        <v>51.19</v>
      </c>
      <c r="K4100" s="5">
        <v>61.13</v>
      </c>
      <c r="L4100" s="6">
        <f t="shared" si="256"/>
        <v>16.64</v>
      </c>
      <c r="M4100">
        <f t="shared" si="257"/>
        <v>1</v>
      </c>
      <c r="N4100">
        <f t="shared" si="258"/>
        <v>0</v>
      </c>
      <c r="O4100">
        <f t="shared" si="259"/>
        <v>0</v>
      </c>
    </row>
    <row r="4101" spans="1:15" x14ac:dyDescent="0.2">
      <c r="A4101" s="1">
        <v>44223.927083333336</v>
      </c>
      <c r="B4101" s="5">
        <v>23.06</v>
      </c>
      <c r="C4101" s="5">
        <v>70.599999999999994</v>
      </c>
      <c r="D4101" s="5">
        <v>53.67</v>
      </c>
      <c r="E4101" s="5">
        <v>103</v>
      </c>
      <c r="F4101" s="5">
        <v>0</v>
      </c>
      <c r="G4101" s="5">
        <v>5.58</v>
      </c>
      <c r="H4101" s="5">
        <v>5.28</v>
      </c>
      <c r="J4101" s="5">
        <v>50.25</v>
      </c>
      <c r="K4101" s="5">
        <v>59.15</v>
      </c>
      <c r="L4101" s="6">
        <f t="shared" si="256"/>
        <v>16.420000000000002</v>
      </c>
      <c r="M4101">
        <f t="shared" si="257"/>
        <v>1</v>
      </c>
      <c r="N4101">
        <f t="shared" si="258"/>
        <v>0</v>
      </c>
      <c r="O4101">
        <f t="shared" si="259"/>
        <v>0</v>
      </c>
    </row>
    <row r="4102" spans="1:15" x14ac:dyDescent="0.2">
      <c r="A4102" s="1">
        <v>44240.5625</v>
      </c>
      <c r="B4102" s="5">
        <v>23.06</v>
      </c>
      <c r="C4102" s="5">
        <v>79.67</v>
      </c>
      <c r="D4102" s="5">
        <v>63.67</v>
      </c>
      <c r="E4102" s="5">
        <v>122.67</v>
      </c>
      <c r="F4102" s="5">
        <v>0</v>
      </c>
      <c r="G4102" s="5">
        <v>-1.93</v>
      </c>
      <c r="H4102" s="5">
        <v>-2.1</v>
      </c>
      <c r="J4102" s="5">
        <v>60.21</v>
      </c>
      <c r="K4102" s="5">
        <v>71.25</v>
      </c>
      <c r="L4102" s="6">
        <f t="shared" si="256"/>
        <v>23.93</v>
      </c>
      <c r="M4102">
        <f t="shared" si="257"/>
        <v>1</v>
      </c>
      <c r="N4102">
        <f t="shared" si="258"/>
        <v>0</v>
      </c>
      <c r="O4102">
        <f t="shared" si="259"/>
        <v>0</v>
      </c>
    </row>
    <row r="4103" spans="1:15" x14ac:dyDescent="0.2">
      <c r="A4103" s="1">
        <v>44174.625</v>
      </c>
      <c r="B4103" s="5">
        <v>23.05</v>
      </c>
      <c r="C4103" s="5">
        <v>47.03</v>
      </c>
      <c r="D4103" s="5">
        <v>56</v>
      </c>
      <c r="E4103" s="5">
        <v>104</v>
      </c>
      <c r="F4103" s="5">
        <v>0</v>
      </c>
      <c r="G4103" s="5">
        <v>3.7</v>
      </c>
      <c r="H4103" s="5">
        <v>3.49</v>
      </c>
      <c r="J4103" s="5">
        <v>52.48</v>
      </c>
      <c r="K4103" s="5">
        <v>61.65</v>
      </c>
      <c r="L4103" s="6">
        <f t="shared" si="256"/>
        <v>18.3</v>
      </c>
      <c r="M4103">
        <f t="shared" si="257"/>
        <v>1</v>
      </c>
      <c r="N4103">
        <f t="shared" si="258"/>
        <v>0</v>
      </c>
      <c r="O4103">
        <f t="shared" si="259"/>
        <v>0</v>
      </c>
    </row>
    <row r="4104" spans="1:15" x14ac:dyDescent="0.2">
      <c r="A4104" s="1">
        <v>44214.895833333336</v>
      </c>
      <c r="B4104" s="5">
        <v>23.05</v>
      </c>
      <c r="C4104" s="5">
        <v>66.03</v>
      </c>
      <c r="D4104" s="5">
        <v>55</v>
      </c>
      <c r="E4104" s="5">
        <v>102</v>
      </c>
      <c r="F4104" s="5">
        <v>0</v>
      </c>
      <c r="G4104" s="5">
        <v>5.79</v>
      </c>
      <c r="H4104" s="5">
        <v>5.28</v>
      </c>
      <c r="J4104" s="5">
        <v>51.61</v>
      </c>
      <c r="K4104" s="5">
        <v>61.06</v>
      </c>
      <c r="L4104" s="6">
        <f t="shared" si="256"/>
        <v>16.21</v>
      </c>
      <c r="M4104">
        <f t="shared" si="257"/>
        <v>1</v>
      </c>
      <c r="N4104">
        <f t="shared" si="258"/>
        <v>0</v>
      </c>
      <c r="O4104">
        <f t="shared" si="259"/>
        <v>0</v>
      </c>
    </row>
    <row r="4105" spans="1:15" x14ac:dyDescent="0.2">
      <c r="A4105" s="1">
        <v>44218.760416666664</v>
      </c>
      <c r="B4105" s="5">
        <v>23.05</v>
      </c>
      <c r="C4105" s="5">
        <v>67.84</v>
      </c>
      <c r="D4105" s="5">
        <v>56</v>
      </c>
      <c r="E4105" s="5">
        <v>101</v>
      </c>
      <c r="F4105" s="5">
        <v>0</v>
      </c>
      <c r="G4105" s="5">
        <v>5.09</v>
      </c>
      <c r="H4105" s="5">
        <v>4.74</v>
      </c>
      <c r="I4105" s="5">
        <v>0</v>
      </c>
      <c r="J4105" s="5">
        <v>51.9</v>
      </c>
      <c r="K4105" s="5">
        <v>62.36</v>
      </c>
      <c r="L4105" s="6">
        <f t="shared" si="256"/>
        <v>16.91</v>
      </c>
      <c r="M4105">
        <f t="shared" si="257"/>
        <v>1</v>
      </c>
      <c r="N4105">
        <f t="shared" si="258"/>
        <v>0</v>
      </c>
      <c r="O4105">
        <f t="shared" si="259"/>
        <v>0</v>
      </c>
    </row>
    <row r="4106" spans="1:15" x14ac:dyDescent="0.2">
      <c r="A4106" s="1">
        <v>44238.53125</v>
      </c>
      <c r="B4106" s="5">
        <v>23.05</v>
      </c>
      <c r="C4106" s="5">
        <v>78.209999999999994</v>
      </c>
      <c r="D4106" s="5">
        <v>61.33</v>
      </c>
      <c r="E4106" s="5">
        <v>122</v>
      </c>
      <c r="F4106" s="5">
        <v>0</v>
      </c>
      <c r="G4106" s="5">
        <v>-2.2999999999999998</v>
      </c>
      <c r="H4106" s="5">
        <v>-2.67</v>
      </c>
      <c r="J4106" s="5">
        <v>57.79</v>
      </c>
      <c r="K4106" s="5">
        <v>71.900000000000006</v>
      </c>
      <c r="L4106" s="6">
        <f t="shared" si="256"/>
        <v>24.3</v>
      </c>
      <c r="M4106">
        <f t="shared" si="257"/>
        <v>1</v>
      </c>
      <c r="N4106">
        <f t="shared" si="258"/>
        <v>0</v>
      </c>
      <c r="O4106">
        <f t="shared" si="259"/>
        <v>0</v>
      </c>
    </row>
    <row r="4107" spans="1:15" x14ac:dyDescent="0.2">
      <c r="A4107" s="1">
        <v>44198.489583333336</v>
      </c>
      <c r="B4107" s="5">
        <v>23.04</v>
      </c>
      <c r="C4107" s="5">
        <v>57.04</v>
      </c>
      <c r="D4107" s="5">
        <v>55.67</v>
      </c>
      <c r="E4107" s="5">
        <v>105.67</v>
      </c>
      <c r="F4107" s="5">
        <v>0</v>
      </c>
      <c r="G4107" s="5">
        <v>4.7</v>
      </c>
      <c r="H4107" s="5">
        <v>4.21</v>
      </c>
      <c r="J4107" s="5">
        <v>52.09</v>
      </c>
      <c r="K4107" s="5">
        <v>61.64</v>
      </c>
      <c r="L4107" s="6">
        <f t="shared" si="256"/>
        <v>17.3</v>
      </c>
      <c r="M4107">
        <f t="shared" si="257"/>
        <v>1</v>
      </c>
      <c r="N4107">
        <f t="shared" si="258"/>
        <v>0</v>
      </c>
      <c r="O4107">
        <f t="shared" si="259"/>
        <v>0</v>
      </c>
    </row>
    <row r="4108" spans="1:15" x14ac:dyDescent="0.2">
      <c r="A4108" s="1">
        <v>44205.4375</v>
      </c>
      <c r="B4108" s="5">
        <v>23.04</v>
      </c>
      <c r="C4108" s="5">
        <v>60.67</v>
      </c>
      <c r="D4108" s="5">
        <v>59.33</v>
      </c>
      <c r="E4108" s="5">
        <v>106</v>
      </c>
      <c r="F4108" s="5">
        <v>0</v>
      </c>
      <c r="G4108" s="5">
        <v>2.96</v>
      </c>
      <c r="H4108" s="5">
        <v>2.58</v>
      </c>
      <c r="J4108" s="5">
        <v>55.54</v>
      </c>
      <c r="K4108" s="5">
        <v>64.63</v>
      </c>
      <c r="L4108" s="6">
        <f t="shared" si="256"/>
        <v>19.04</v>
      </c>
      <c r="M4108">
        <f t="shared" si="257"/>
        <v>1</v>
      </c>
      <c r="N4108">
        <f t="shared" si="258"/>
        <v>0</v>
      </c>
      <c r="O4108">
        <f t="shared" si="259"/>
        <v>0</v>
      </c>
    </row>
    <row r="4109" spans="1:15" x14ac:dyDescent="0.2">
      <c r="A4109" s="1">
        <v>44219.260416666664</v>
      </c>
      <c r="B4109" s="5">
        <v>23.04</v>
      </c>
      <c r="C4109" s="5">
        <v>68.06</v>
      </c>
      <c r="D4109" s="5">
        <v>58</v>
      </c>
      <c r="E4109" s="5">
        <v>111</v>
      </c>
      <c r="F4109" s="5">
        <v>0</v>
      </c>
      <c r="G4109" s="5">
        <v>3.59</v>
      </c>
      <c r="H4109" s="5">
        <v>3.31</v>
      </c>
      <c r="I4109" s="5">
        <v>12</v>
      </c>
      <c r="J4109" s="5">
        <v>53.79</v>
      </c>
      <c r="K4109" s="5">
        <v>64.790000000000006</v>
      </c>
      <c r="L4109" s="6">
        <f t="shared" si="256"/>
        <v>18.41</v>
      </c>
      <c r="M4109">
        <f t="shared" si="257"/>
        <v>1</v>
      </c>
      <c r="N4109">
        <f t="shared" si="258"/>
        <v>1</v>
      </c>
      <c r="O4109">
        <f t="shared" si="259"/>
        <v>0</v>
      </c>
    </row>
    <row r="4110" spans="1:15" x14ac:dyDescent="0.2">
      <c r="A4110" s="1">
        <v>44219.885416666664</v>
      </c>
      <c r="B4110" s="5">
        <v>23.04</v>
      </c>
      <c r="C4110" s="5">
        <v>68.39</v>
      </c>
      <c r="D4110" s="5">
        <v>53.33</v>
      </c>
      <c r="E4110" s="5">
        <v>105.33</v>
      </c>
      <c r="F4110" s="5">
        <v>0</v>
      </c>
      <c r="G4110" s="5">
        <v>5.78</v>
      </c>
      <c r="H4110" s="5">
        <v>5.63</v>
      </c>
      <c r="I4110" s="5">
        <v>0</v>
      </c>
      <c r="J4110" s="5">
        <v>49.98</v>
      </c>
      <c r="K4110" s="5">
        <v>60.4</v>
      </c>
      <c r="L4110" s="6">
        <f t="shared" si="256"/>
        <v>16.22</v>
      </c>
      <c r="M4110">
        <f t="shared" si="257"/>
        <v>1</v>
      </c>
      <c r="N4110">
        <f t="shared" si="258"/>
        <v>0</v>
      </c>
      <c r="O4110">
        <f t="shared" si="259"/>
        <v>0</v>
      </c>
    </row>
    <row r="4111" spans="1:15" x14ac:dyDescent="0.2">
      <c r="A4111" s="1">
        <v>44228.635416666664</v>
      </c>
      <c r="B4111" s="5">
        <v>23.04</v>
      </c>
      <c r="C4111" s="5">
        <v>72.88</v>
      </c>
      <c r="D4111" s="5">
        <v>55.67</v>
      </c>
      <c r="E4111" s="5">
        <v>106.67</v>
      </c>
      <c r="F4111" s="5">
        <v>0</v>
      </c>
      <c r="G4111" s="5">
        <v>5.68</v>
      </c>
      <c r="H4111" s="5">
        <v>5.46</v>
      </c>
      <c r="I4111" s="5">
        <v>0</v>
      </c>
      <c r="J4111" s="5">
        <v>51.92</v>
      </c>
      <c r="K4111" s="5">
        <v>61.4</v>
      </c>
      <c r="L4111" s="6">
        <f t="shared" si="256"/>
        <v>16.32</v>
      </c>
      <c r="M4111">
        <f t="shared" si="257"/>
        <v>1</v>
      </c>
      <c r="N4111">
        <f t="shared" si="258"/>
        <v>0</v>
      </c>
      <c r="O4111">
        <f t="shared" si="259"/>
        <v>0</v>
      </c>
    </row>
    <row r="4112" spans="1:15" x14ac:dyDescent="0.2">
      <c r="A4112" s="1">
        <v>44236.197916666664</v>
      </c>
      <c r="B4112" s="5">
        <v>23.04</v>
      </c>
      <c r="C4112" s="5">
        <v>76.45</v>
      </c>
      <c r="D4112" s="5">
        <v>57</v>
      </c>
      <c r="E4112" s="5">
        <v>115.67</v>
      </c>
      <c r="F4112" s="5">
        <v>0</v>
      </c>
      <c r="G4112" s="5">
        <v>-6.59</v>
      </c>
      <c r="H4112" s="5">
        <v>-7.01</v>
      </c>
      <c r="J4112" s="5">
        <v>53.04</v>
      </c>
      <c r="K4112" s="5">
        <v>64.09</v>
      </c>
      <c r="L4112" s="6">
        <f t="shared" si="256"/>
        <v>28.59</v>
      </c>
      <c r="M4112">
        <f t="shared" si="257"/>
        <v>1</v>
      </c>
      <c r="N4112">
        <f t="shared" si="258"/>
        <v>0</v>
      </c>
      <c r="O4112">
        <f t="shared" si="259"/>
        <v>0</v>
      </c>
    </row>
    <row r="4113" spans="1:15" x14ac:dyDescent="0.2">
      <c r="A4113" s="1">
        <v>44192.770833333336</v>
      </c>
      <c r="B4113" s="5">
        <v>23.03</v>
      </c>
      <c r="C4113" s="5">
        <v>54.18</v>
      </c>
      <c r="D4113" s="5">
        <v>59</v>
      </c>
      <c r="E4113" s="5">
        <v>102.67</v>
      </c>
      <c r="F4113" s="5">
        <v>0</v>
      </c>
      <c r="G4113" s="5">
        <v>4.2</v>
      </c>
      <c r="H4113" s="5">
        <v>4.21</v>
      </c>
      <c r="J4113" s="5">
        <v>55.77</v>
      </c>
      <c r="K4113" s="5">
        <v>63.79</v>
      </c>
      <c r="L4113" s="6">
        <f t="shared" si="256"/>
        <v>17.8</v>
      </c>
      <c r="M4113">
        <f t="shared" si="257"/>
        <v>1</v>
      </c>
      <c r="N4113">
        <f t="shared" si="258"/>
        <v>0</v>
      </c>
      <c r="O4113">
        <f t="shared" si="259"/>
        <v>0</v>
      </c>
    </row>
    <row r="4114" spans="1:15" x14ac:dyDescent="0.2">
      <c r="A4114" s="1">
        <v>44231.739583333336</v>
      </c>
      <c r="B4114" s="5">
        <v>23.03</v>
      </c>
      <c r="C4114" s="5">
        <v>74.16</v>
      </c>
      <c r="D4114" s="5">
        <v>51.67</v>
      </c>
      <c r="E4114" s="5">
        <v>98</v>
      </c>
      <c r="F4114" s="5">
        <v>0</v>
      </c>
      <c r="G4114" s="5">
        <v>8.3699999999999992</v>
      </c>
      <c r="H4114" s="5">
        <v>8.07</v>
      </c>
      <c r="J4114" s="5">
        <v>48.33</v>
      </c>
      <c r="K4114" s="5">
        <v>56.69</v>
      </c>
      <c r="L4114" s="6">
        <f t="shared" si="256"/>
        <v>13.63</v>
      </c>
      <c r="M4114">
        <f t="shared" si="257"/>
        <v>1</v>
      </c>
      <c r="N4114">
        <f t="shared" si="258"/>
        <v>0</v>
      </c>
      <c r="O4114">
        <f t="shared" si="259"/>
        <v>0</v>
      </c>
    </row>
    <row r="4115" spans="1:15" x14ac:dyDescent="0.2">
      <c r="A4115" s="1">
        <v>44233.885416666664</v>
      </c>
      <c r="B4115" s="5">
        <v>23.03</v>
      </c>
      <c r="C4115" s="5">
        <v>74.989999999999995</v>
      </c>
      <c r="D4115" s="5">
        <v>57</v>
      </c>
      <c r="E4115" s="5">
        <v>107</v>
      </c>
      <c r="F4115" s="5">
        <v>0</v>
      </c>
      <c r="G4115" s="5">
        <v>1.71</v>
      </c>
      <c r="H4115" s="5">
        <v>1.48</v>
      </c>
      <c r="I4115" s="5">
        <v>0</v>
      </c>
      <c r="J4115" s="5">
        <v>53.4</v>
      </c>
      <c r="K4115" s="5">
        <v>65.150000000000006</v>
      </c>
      <c r="L4115" s="6">
        <f t="shared" si="256"/>
        <v>20.29</v>
      </c>
      <c r="M4115">
        <f t="shared" si="257"/>
        <v>1</v>
      </c>
      <c r="N4115">
        <f t="shared" si="258"/>
        <v>0</v>
      </c>
      <c r="O4115">
        <f t="shared" si="259"/>
        <v>0</v>
      </c>
    </row>
    <row r="4116" spans="1:15" x14ac:dyDescent="0.2">
      <c r="A4116" s="1">
        <v>44202.53125</v>
      </c>
      <c r="B4116" s="5">
        <v>23.02</v>
      </c>
      <c r="C4116" s="5">
        <v>59.13</v>
      </c>
      <c r="D4116" s="5">
        <v>58.33</v>
      </c>
      <c r="E4116" s="5">
        <v>106</v>
      </c>
      <c r="F4116" s="5">
        <v>0</v>
      </c>
      <c r="G4116" s="5">
        <v>4.28</v>
      </c>
      <c r="H4116" s="5">
        <v>4.21</v>
      </c>
      <c r="J4116" s="5">
        <v>54.48</v>
      </c>
      <c r="K4116" s="5">
        <v>63.25</v>
      </c>
      <c r="L4116" s="6">
        <f t="shared" si="256"/>
        <v>17.72</v>
      </c>
      <c r="M4116">
        <f t="shared" si="257"/>
        <v>1</v>
      </c>
      <c r="N4116">
        <f t="shared" si="258"/>
        <v>0</v>
      </c>
      <c r="O4116">
        <f t="shared" si="259"/>
        <v>0</v>
      </c>
    </row>
    <row r="4117" spans="1:15" x14ac:dyDescent="0.2">
      <c r="A4117" s="1">
        <v>44209.802083333336</v>
      </c>
      <c r="B4117" s="5">
        <v>23.02</v>
      </c>
      <c r="C4117" s="5">
        <v>63.09</v>
      </c>
      <c r="D4117" s="5">
        <v>56</v>
      </c>
      <c r="E4117" s="5">
        <v>103</v>
      </c>
      <c r="F4117" s="5">
        <v>0</v>
      </c>
      <c r="G4117" s="5">
        <v>4.47</v>
      </c>
      <c r="H4117" s="5">
        <v>4.21</v>
      </c>
      <c r="J4117" s="5">
        <v>52.36</v>
      </c>
      <c r="K4117" s="5">
        <v>60.75</v>
      </c>
      <c r="L4117" s="6">
        <f t="shared" si="256"/>
        <v>17.53</v>
      </c>
      <c r="M4117">
        <f t="shared" si="257"/>
        <v>1</v>
      </c>
      <c r="N4117">
        <f t="shared" si="258"/>
        <v>0</v>
      </c>
      <c r="O4117">
        <f t="shared" si="259"/>
        <v>0</v>
      </c>
    </row>
    <row r="4118" spans="1:15" x14ac:dyDescent="0.2">
      <c r="A4118" s="1">
        <v>44215.21875</v>
      </c>
      <c r="B4118" s="5">
        <v>23.02</v>
      </c>
      <c r="C4118" s="5">
        <v>66.17</v>
      </c>
      <c r="D4118" s="5">
        <v>55</v>
      </c>
      <c r="E4118" s="5">
        <v>104.67</v>
      </c>
      <c r="F4118" s="5">
        <v>0</v>
      </c>
      <c r="G4118" s="5">
        <v>5.1100000000000003</v>
      </c>
      <c r="H4118" s="5">
        <v>-2.67</v>
      </c>
      <c r="I4118" s="5">
        <v>-7.62</v>
      </c>
      <c r="J4118" s="5">
        <v>51.48</v>
      </c>
      <c r="K4118" s="5">
        <v>60.09</v>
      </c>
      <c r="L4118" s="6">
        <f t="shared" si="256"/>
        <v>16.89</v>
      </c>
      <c r="M4118">
        <f t="shared" si="257"/>
        <v>1</v>
      </c>
      <c r="N4118">
        <f t="shared" si="258"/>
        <v>0</v>
      </c>
      <c r="O4118">
        <f t="shared" si="259"/>
        <v>0</v>
      </c>
    </row>
    <row r="4119" spans="1:15" x14ac:dyDescent="0.2">
      <c r="A4119" s="1">
        <v>44217.666666666664</v>
      </c>
      <c r="B4119" s="5">
        <v>23.02</v>
      </c>
      <c r="C4119" s="5">
        <v>67.349999999999994</v>
      </c>
      <c r="D4119" s="5">
        <v>51.33</v>
      </c>
      <c r="E4119" s="5">
        <v>101</v>
      </c>
      <c r="F4119" s="5">
        <v>0</v>
      </c>
      <c r="G4119" s="5">
        <v>8.52</v>
      </c>
      <c r="H4119" s="5">
        <v>8.42</v>
      </c>
      <c r="I4119" s="5">
        <v>0</v>
      </c>
      <c r="J4119" s="5">
        <v>48.17</v>
      </c>
      <c r="K4119" s="5">
        <v>56.86</v>
      </c>
      <c r="L4119" s="6">
        <f t="shared" si="256"/>
        <v>13.48</v>
      </c>
      <c r="M4119">
        <f t="shared" si="257"/>
        <v>1</v>
      </c>
      <c r="N4119">
        <f t="shared" si="258"/>
        <v>0</v>
      </c>
      <c r="O4119">
        <f t="shared" si="259"/>
        <v>0</v>
      </c>
    </row>
    <row r="4120" spans="1:15" x14ac:dyDescent="0.2">
      <c r="A4120" s="1">
        <v>44217.677083333336</v>
      </c>
      <c r="B4120" s="5">
        <v>23.02</v>
      </c>
      <c r="C4120" s="5">
        <v>67.349999999999994</v>
      </c>
      <c r="D4120" s="5">
        <v>51.33</v>
      </c>
      <c r="E4120" s="5">
        <v>100.67</v>
      </c>
      <c r="F4120" s="5">
        <v>0</v>
      </c>
      <c r="G4120" s="5">
        <v>8.33</v>
      </c>
      <c r="H4120" s="5">
        <v>8.07</v>
      </c>
      <c r="J4120" s="5">
        <v>48.27</v>
      </c>
      <c r="K4120" s="5">
        <v>57</v>
      </c>
      <c r="L4120" s="6">
        <f t="shared" si="256"/>
        <v>13.67</v>
      </c>
      <c r="M4120">
        <f t="shared" si="257"/>
        <v>1</v>
      </c>
      <c r="N4120">
        <f t="shared" si="258"/>
        <v>0</v>
      </c>
      <c r="O4120">
        <f t="shared" si="259"/>
        <v>0</v>
      </c>
    </row>
    <row r="4121" spans="1:15" x14ac:dyDescent="0.2">
      <c r="A4121" s="1">
        <v>44233.5</v>
      </c>
      <c r="B4121" s="5">
        <v>23.02</v>
      </c>
      <c r="C4121" s="5">
        <v>74.78</v>
      </c>
      <c r="D4121" s="5">
        <v>52.33</v>
      </c>
      <c r="E4121" s="5">
        <v>101</v>
      </c>
      <c r="F4121" s="5">
        <v>0</v>
      </c>
      <c r="G4121" s="5">
        <v>6.61</v>
      </c>
      <c r="H4121" s="5">
        <v>6.34</v>
      </c>
      <c r="I4121" s="5">
        <v>0</v>
      </c>
      <c r="J4121" s="5">
        <v>49</v>
      </c>
      <c r="K4121" s="5">
        <v>59.07</v>
      </c>
      <c r="L4121" s="6">
        <f t="shared" si="256"/>
        <v>15.39</v>
      </c>
      <c r="M4121">
        <f t="shared" si="257"/>
        <v>1</v>
      </c>
      <c r="N4121">
        <f t="shared" si="258"/>
        <v>0</v>
      </c>
      <c r="O4121">
        <f t="shared" si="259"/>
        <v>0</v>
      </c>
    </row>
    <row r="4122" spans="1:15" x14ac:dyDescent="0.2">
      <c r="A4122" s="1">
        <v>44167.447916666664</v>
      </c>
      <c r="B4122" s="5">
        <v>23.01</v>
      </c>
      <c r="C4122" s="5">
        <v>43.53</v>
      </c>
      <c r="D4122" s="5">
        <v>52</v>
      </c>
      <c r="E4122" s="5">
        <v>103</v>
      </c>
      <c r="F4122" s="5">
        <v>0</v>
      </c>
      <c r="G4122" s="5">
        <v>6.44</v>
      </c>
      <c r="H4122" s="5">
        <v>6.34</v>
      </c>
      <c r="J4122" s="5">
        <v>49.08</v>
      </c>
      <c r="K4122" s="5">
        <v>57.27</v>
      </c>
      <c r="L4122" s="6">
        <f t="shared" si="256"/>
        <v>15.559999999999999</v>
      </c>
      <c r="M4122">
        <f t="shared" si="257"/>
        <v>1</v>
      </c>
      <c r="N4122">
        <f t="shared" si="258"/>
        <v>0</v>
      </c>
      <c r="O4122">
        <f t="shared" si="259"/>
        <v>0</v>
      </c>
    </row>
    <row r="4123" spans="1:15" x14ac:dyDescent="0.2">
      <c r="A4123" s="1">
        <v>44170.770833333336</v>
      </c>
      <c r="B4123" s="5">
        <v>23.01</v>
      </c>
      <c r="C4123" s="5">
        <v>45.12</v>
      </c>
      <c r="D4123" s="5">
        <v>58.67</v>
      </c>
      <c r="E4123" s="5">
        <v>100</v>
      </c>
      <c r="F4123" s="5">
        <v>333.33</v>
      </c>
      <c r="G4123" s="5">
        <v>4.51</v>
      </c>
      <c r="H4123" s="5">
        <v>4.3899999999999997</v>
      </c>
      <c r="J4123" s="5">
        <v>54.9</v>
      </c>
      <c r="K4123" s="5">
        <v>63.29</v>
      </c>
      <c r="L4123" s="6">
        <f t="shared" si="256"/>
        <v>17.490000000000002</v>
      </c>
      <c r="M4123">
        <f t="shared" si="257"/>
        <v>1</v>
      </c>
      <c r="N4123">
        <f t="shared" si="258"/>
        <v>0</v>
      </c>
      <c r="O4123">
        <f t="shared" si="259"/>
        <v>0</v>
      </c>
    </row>
    <row r="4124" spans="1:15" x14ac:dyDescent="0.2">
      <c r="A4124" s="1">
        <v>44172.489583333336</v>
      </c>
      <c r="B4124" s="5">
        <v>23.01</v>
      </c>
      <c r="C4124" s="5">
        <v>45.91</v>
      </c>
      <c r="D4124" s="5">
        <v>57.33</v>
      </c>
      <c r="E4124" s="5">
        <v>103.67</v>
      </c>
      <c r="F4124" s="5">
        <v>0</v>
      </c>
      <c r="G4124" s="5">
        <v>4.5</v>
      </c>
      <c r="H4124" s="5">
        <v>4.21</v>
      </c>
      <c r="J4124" s="5">
        <v>53.4</v>
      </c>
      <c r="K4124" s="5">
        <v>62</v>
      </c>
      <c r="L4124" s="6">
        <f t="shared" si="256"/>
        <v>17.5</v>
      </c>
      <c r="M4124">
        <f t="shared" si="257"/>
        <v>1</v>
      </c>
      <c r="N4124">
        <f t="shared" si="258"/>
        <v>0</v>
      </c>
      <c r="O4124">
        <f t="shared" si="259"/>
        <v>0</v>
      </c>
    </row>
    <row r="4125" spans="1:15" x14ac:dyDescent="0.2">
      <c r="A4125" s="1">
        <v>44209.90625</v>
      </c>
      <c r="B4125" s="5">
        <v>23.01</v>
      </c>
      <c r="C4125" s="5">
        <v>63.16</v>
      </c>
      <c r="D4125" s="5">
        <v>57</v>
      </c>
      <c r="E4125" s="5">
        <v>106</v>
      </c>
      <c r="F4125" s="5">
        <v>0</v>
      </c>
      <c r="G4125" s="5">
        <v>4.45</v>
      </c>
      <c r="H4125" s="5">
        <v>4.21</v>
      </c>
      <c r="J4125" s="5">
        <v>53.48</v>
      </c>
      <c r="K4125" s="5">
        <v>63.57</v>
      </c>
      <c r="L4125" s="6">
        <f t="shared" si="256"/>
        <v>17.55</v>
      </c>
      <c r="M4125">
        <f t="shared" si="257"/>
        <v>1</v>
      </c>
      <c r="N4125">
        <f t="shared" si="258"/>
        <v>0</v>
      </c>
      <c r="O4125">
        <f t="shared" si="259"/>
        <v>0</v>
      </c>
    </row>
    <row r="4126" spans="1:15" x14ac:dyDescent="0.2">
      <c r="A4126" s="1">
        <v>44215.71875</v>
      </c>
      <c r="B4126" s="5">
        <v>23.01</v>
      </c>
      <c r="C4126" s="5">
        <v>66.44</v>
      </c>
      <c r="D4126" s="5">
        <v>51.67</v>
      </c>
      <c r="E4126" s="5">
        <v>102</v>
      </c>
      <c r="F4126" s="5">
        <v>0</v>
      </c>
      <c r="G4126" s="5">
        <v>7.75</v>
      </c>
      <c r="H4126" s="5">
        <v>7.21</v>
      </c>
      <c r="J4126" s="5">
        <v>48.85</v>
      </c>
      <c r="K4126" s="5">
        <v>57.1</v>
      </c>
      <c r="L4126" s="6">
        <f t="shared" si="256"/>
        <v>14.25</v>
      </c>
      <c r="M4126">
        <f t="shared" si="257"/>
        <v>1</v>
      </c>
      <c r="N4126">
        <f t="shared" si="258"/>
        <v>0</v>
      </c>
      <c r="O4126">
        <f t="shared" si="259"/>
        <v>0</v>
      </c>
    </row>
    <row r="4127" spans="1:15" x14ac:dyDescent="0.2">
      <c r="A4127" s="1">
        <v>44228.427083333336</v>
      </c>
      <c r="B4127" s="5">
        <v>23.01</v>
      </c>
      <c r="C4127" s="5">
        <v>72.760000000000005</v>
      </c>
      <c r="D4127" s="5">
        <v>59.67</v>
      </c>
      <c r="E4127" s="5">
        <v>109</v>
      </c>
      <c r="F4127" s="5">
        <v>0</v>
      </c>
      <c r="G4127" s="5">
        <v>3.89</v>
      </c>
      <c r="H4127" s="5">
        <v>3.67</v>
      </c>
      <c r="J4127" s="5">
        <v>55.77</v>
      </c>
      <c r="K4127" s="5">
        <v>64.540000000000006</v>
      </c>
      <c r="L4127" s="6">
        <f t="shared" si="256"/>
        <v>18.11</v>
      </c>
      <c r="M4127">
        <f t="shared" si="257"/>
        <v>1</v>
      </c>
      <c r="N4127">
        <f t="shared" si="258"/>
        <v>0</v>
      </c>
      <c r="O4127">
        <f t="shared" si="259"/>
        <v>0</v>
      </c>
    </row>
    <row r="4128" spans="1:15" x14ac:dyDescent="0.2">
      <c r="A4128" s="1">
        <v>44159.427083333336</v>
      </c>
      <c r="B4128" s="5">
        <v>23</v>
      </c>
      <c r="C4128" s="5">
        <v>40.06</v>
      </c>
      <c r="D4128" s="5">
        <v>52.33</v>
      </c>
      <c r="E4128" s="5">
        <v>104</v>
      </c>
      <c r="F4128" s="5">
        <v>0</v>
      </c>
      <c r="G4128" s="5">
        <v>8.34</v>
      </c>
      <c r="H4128" s="5">
        <v>7.9</v>
      </c>
      <c r="J4128" s="5">
        <v>48.33</v>
      </c>
      <c r="K4128" s="5">
        <v>57.29</v>
      </c>
      <c r="L4128" s="6">
        <f t="shared" si="256"/>
        <v>13.66</v>
      </c>
      <c r="M4128">
        <f t="shared" si="257"/>
        <v>1</v>
      </c>
      <c r="N4128">
        <f t="shared" si="258"/>
        <v>0</v>
      </c>
      <c r="O4128">
        <f t="shared" si="259"/>
        <v>0</v>
      </c>
    </row>
    <row r="4129" spans="1:15" x14ac:dyDescent="0.2">
      <c r="A4129" s="1">
        <v>44167.385416666664</v>
      </c>
      <c r="B4129" s="5">
        <v>23</v>
      </c>
      <c r="C4129" s="5">
        <v>43.5</v>
      </c>
      <c r="D4129" s="5">
        <v>54</v>
      </c>
      <c r="E4129" s="5">
        <v>105</v>
      </c>
      <c r="F4129" s="5">
        <v>0</v>
      </c>
      <c r="G4129" s="5">
        <v>6.38</v>
      </c>
      <c r="H4129" s="5">
        <v>5.99</v>
      </c>
      <c r="J4129" s="5">
        <v>50.88</v>
      </c>
      <c r="K4129" s="5">
        <v>59.42</v>
      </c>
      <c r="L4129" s="6">
        <f t="shared" si="256"/>
        <v>15.620000000000001</v>
      </c>
      <c r="M4129">
        <f t="shared" si="257"/>
        <v>1</v>
      </c>
      <c r="N4129">
        <f t="shared" si="258"/>
        <v>0</v>
      </c>
      <c r="O4129">
        <f t="shared" si="259"/>
        <v>0</v>
      </c>
    </row>
    <row r="4130" spans="1:15" x14ac:dyDescent="0.2">
      <c r="A4130" s="1">
        <v>44192.46875</v>
      </c>
      <c r="B4130" s="5">
        <v>23</v>
      </c>
      <c r="C4130" s="5">
        <v>53.99</v>
      </c>
      <c r="D4130" s="5">
        <v>58</v>
      </c>
      <c r="E4130" s="5">
        <v>108</v>
      </c>
      <c r="F4130" s="5">
        <v>0</v>
      </c>
      <c r="G4130" s="5">
        <v>4.5999999999999996</v>
      </c>
      <c r="H4130" s="5">
        <v>4.21</v>
      </c>
      <c r="J4130" s="5">
        <v>54.98</v>
      </c>
      <c r="K4130" s="5">
        <v>62.9</v>
      </c>
      <c r="L4130" s="6">
        <f t="shared" ref="L4130:L4193" si="260">IF(G4130&lt;15,22-G4130,0)</f>
        <v>17.399999999999999</v>
      </c>
      <c r="M4130">
        <f t="shared" ref="M4130:M4193" si="261">IF(G4130&lt;15,1,0)</f>
        <v>1</v>
      </c>
      <c r="N4130">
        <f t="shared" ref="N4130:N4193" si="262">IF(I4130&gt;0,1,0)</f>
        <v>0</v>
      </c>
      <c r="O4130">
        <f t="shared" ref="O4130:O4193" si="263">IF(N4130=1,IF(H4130-G4130&gt;0.6,1,0),0)</f>
        <v>0</v>
      </c>
    </row>
    <row r="4131" spans="1:15" x14ac:dyDescent="0.2">
      <c r="A4131" s="1">
        <v>44200.8125</v>
      </c>
      <c r="B4131" s="5">
        <v>23</v>
      </c>
      <c r="C4131" s="5">
        <v>58.26</v>
      </c>
      <c r="D4131" s="5">
        <v>58</v>
      </c>
      <c r="E4131" s="5">
        <v>106</v>
      </c>
      <c r="F4131" s="5">
        <v>0</v>
      </c>
      <c r="G4131" s="5">
        <v>3.72</v>
      </c>
      <c r="H4131" s="5">
        <v>3.31</v>
      </c>
      <c r="J4131" s="5">
        <v>54.35</v>
      </c>
      <c r="K4131" s="5">
        <v>63.46</v>
      </c>
      <c r="L4131" s="6">
        <f t="shared" si="260"/>
        <v>18.28</v>
      </c>
      <c r="M4131">
        <f t="shared" si="261"/>
        <v>1</v>
      </c>
      <c r="N4131">
        <f t="shared" si="262"/>
        <v>0</v>
      </c>
      <c r="O4131">
        <f t="shared" si="263"/>
        <v>0</v>
      </c>
    </row>
    <row r="4132" spans="1:15" x14ac:dyDescent="0.2">
      <c r="A4132" s="1">
        <v>44216.625</v>
      </c>
      <c r="B4132" s="5">
        <v>23</v>
      </c>
      <c r="C4132" s="5">
        <v>66.88</v>
      </c>
      <c r="D4132" s="5">
        <v>49.33</v>
      </c>
      <c r="E4132" s="5">
        <v>101.67</v>
      </c>
      <c r="F4132" s="5">
        <v>0</v>
      </c>
      <c r="G4132" s="5">
        <v>9.2200000000000006</v>
      </c>
      <c r="H4132" s="5">
        <v>9.1</v>
      </c>
      <c r="J4132" s="5">
        <v>46.29</v>
      </c>
      <c r="K4132" s="5">
        <v>54.61</v>
      </c>
      <c r="L4132" s="6">
        <f t="shared" si="260"/>
        <v>12.78</v>
      </c>
      <c r="M4132">
        <f t="shared" si="261"/>
        <v>1</v>
      </c>
      <c r="N4132">
        <f t="shared" si="262"/>
        <v>0</v>
      </c>
      <c r="O4132">
        <f t="shared" si="263"/>
        <v>0</v>
      </c>
    </row>
    <row r="4133" spans="1:15" x14ac:dyDescent="0.2">
      <c r="A4133" s="1">
        <v>44244.40625</v>
      </c>
      <c r="B4133" s="5">
        <v>23</v>
      </c>
      <c r="C4133" s="5">
        <v>82.1</v>
      </c>
      <c r="D4133" s="5">
        <v>50.33</v>
      </c>
      <c r="E4133" s="5">
        <v>98.67</v>
      </c>
      <c r="F4133" s="5">
        <v>0</v>
      </c>
      <c r="G4133" s="5">
        <v>8.6199999999999992</v>
      </c>
      <c r="H4133" s="5">
        <v>8.42</v>
      </c>
      <c r="J4133" s="5">
        <v>47.42</v>
      </c>
      <c r="K4133" s="5">
        <v>55.05</v>
      </c>
      <c r="L4133" s="6">
        <f t="shared" si="260"/>
        <v>13.38</v>
      </c>
      <c r="M4133">
        <f t="shared" si="261"/>
        <v>1</v>
      </c>
      <c r="N4133">
        <f t="shared" si="262"/>
        <v>0</v>
      </c>
      <c r="O4133">
        <f t="shared" si="263"/>
        <v>0</v>
      </c>
    </row>
    <row r="4134" spans="1:15" x14ac:dyDescent="0.2">
      <c r="A4134" s="1">
        <v>44161.822916666664</v>
      </c>
      <c r="B4134" s="5">
        <v>22.99</v>
      </c>
      <c r="C4134" s="5">
        <v>40.99</v>
      </c>
      <c r="D4134" s="5">
        <v>50</v>
      </c>
      <c r="E4134" s="5">
        <v>99</v>
      </c>
      <c r="F4134" s="5">
        <v>0</v>
      </c>
      <c r="G4134" s="5">
        <v>8.51</v>
      </c>
      <c r="H4134" s="5">
        <v>8.07</v>
      </c>
      <c r="J4134" s="5">
        <v>47.27</v>
      </c>
      <c r="K4134" s="5">
        <v>55.15</v>
      </c>
      <c r="L4134" s="6">
        <f t="shared" si="260"/>
        <v>13.49</v>
      </c>
      <c r="M4134">
        <f t="shared" si="261"/>
        <v>1</v>
      </c>
      <c r="N4134">
        <f t="shared" si="262"/>
        <v>0</v>
      </c>
      <c r="O4134">
        <f t="shared" si="263"/>
        <v>0</v>
      </c>
    </row>
    <row r="4135" spans="1:15" x14ac:dyDescent="0.2">
      <c r="A4135" s="1">
        <v>44170.854166666664</v>
      </c>
      <c r="B4135" s="5">
        <v>22.99</v>
      </c>
      <c r="C4135" s="5">
        <v>45.17</v>
      </c>
      <c r="D4135" s="5">
        <v>59</v>
      </c>
      <c r="E4135" s="5">
        <v>100.67</v>
      </c>
      <c r="F4135" s="5">
        <v>333.33</v>
      </c>
      <c r="G4135" s="5">
        <v>4.2</v>
      </c>
      <c r="H4135" s="5">
        <v>4.21</v>
      </c>
      <c r="J4135" s="5">
        <v>55</v>
      </c>
      <c r="K4135" s="5">
        <v>63.86</v>
      </c>
      <c r="L4135" s="6">
        <f t="shared" si="260"/>
        <v>17.8</v>
      </c>
      <c r="M4135">
        <f t="shared" si="261"/>
        <v>1</v>
      </c>
      <c r="N4135">
        <f t="shared" si="262"/>
        <v>0</v>
      </c>
      <c r="O4135">
        <f t="shared" si="263"/>
        <v>0</v>
      </c>
    </row>
    <row r="4136" spans="1:15" x14ac:dyDescent="0.2">
      <c r="A4136" s="1">
        <v>44173.197916666664</v>
      </c>
      <c r="B4136" s="5">
        <v>22.99</v>
      </c>
      <c r="C4136" s="5">
        <v>46.27</v>
      </c>
      <c r="D4136" s="5">
        <v>53.67</v>
      </c>
      <c r="E4136" s="5">
        <v>102</v>
      </c>
      <c r="F4136" s="5">
        <v>333.33</v>
      </c>
      <c r="G4136" s="5">
        <v>2.16</v>
      </c>
      <c r="H4136" s="5">
        <v>-1.52</v>
      </c>
      <c r="I4136" s="5">
        <v>-3.63</v>
      </c>
      <c r="J4136" s="5">
        <v>49.25</v>
      </c>
      <c r="K4136" s="5">
        <v>58.44</v>
      </c>
      <c r="L4136" s="6">
        <f t="shared" si="260"/>
        <v>19.84</v>
      </c>
      <c r="M4136">
        <f t="shared" si="261"/>
        <v>1</v>
      </c>
      <c r="N4136">
        <f t="shared" si="262"/>
        <v>0</v>
      </c>
      <c r="O4136">
        <f t="shared" si="263"/>
        <v>0</v>
      </c>
    </row>
    <row r="4137" spans="1:15" x14ac:dyDescent="0.2">
      <c r="A4137" s="1">
        <v>44201.927083333336</v>
      </c>
      <c r="B4137" s="5">
        <v>22.99</v>
      </c>
      <c r="C4137" s="5">
        <v>58.84</v>
      </c>
      <c r="D4137" s="5">
        <v>59.33</v>
      </c>
      <c r="E4137" s="5">
        <v>107</v>
      </c>
      <c r="F4137" s="5">
        <v>0</v>
      </c>
      <c r="G4137" s="5">
        <v>3.97</v>
      </c>
      <c r="H4137" s="5">
        <v>3.67</v>
      </c>
      <c r="I4137" s="5">
        <v>0</v>
      </c>
      <c r="J4137" s="5">
        <v>55.56</v>
      </c>
      <c r="K4137" s="5">
        <v>64.31</v>
      </c>
      <c r="L4137" s="6">
        <f t="shared" si="260"/>
        <v>18.03</v>
      </c>
      <c r="M4137">
        <f t="shared" si="261"/>
        <v>1</v>
      </c>
      <c r="N4137">
        <f t="shared" si="262"/>
        <v>0</v>
      </c>
      <c r="O4137">
        <f t="shared" si="263"/>
        <v>0</v>
      </c>
    </row>
    <row r="4138" spans="1:15" x14ac:dyDescent="0.2">
      <c r="A4138" s="1">
        <v>44164.885416666664</v>
      </c>
      <c r="B4138" s="5">
        <v>22.98</v>
      </c>
      <c r="C4138" s="5">
        <v>42.23</v>
      </c>
      <c r="D4138" s="5">
        <v>63</v>
      </c>
      <c r="E4138" s="5">
        <v>105.33</v>
      </c>
      <c r="F4138" s="5">
        <v>0</v>
      </c>
      <c r="G4138" s="5">
        <v>0.14000000000000001</v>
      </c>
      <c r="H4138" s="5">
        <v>-0.01</v>
      </c>
      <c r="I4138" s="5">
        <v>0</v>
      </c>
      <c r="J4138" s="5">
        <v>58.33</v>
      </c>
      <c r="K4138" s="5">
        <v>67.790000000000006</v>
      </c>
      <c r="L4138" s="6">
        <f t="shared" si="260"/>
        <v>21.86</v>
      </c>
      <c r="M4138">
        <f t="shared" si="261"/>
        <v>1</v>
      </c>
      <c r="N4138">
        <f t="shared" si="262"/>
        <v>0</v>
      </c>
      <c r="O4138">
        <f t="shared" si="263"/>
        <v>0</v>
      </c>
    </row>
    <row r="4139" spans="1:15" x14ac:dyDescent="0.2">
      <c r="A4139" s="1">
        <v>44181.28125</v>
      </c>
      <c r="B4139" s="5">
        <v>22.98</v>
      </c>
      <c r="C4139" s="5">
        <v>50.21</v>
      </c>
      <c r="D4139" s="5">
        <v>55.33</v>
      </c>
      <c r="E4139" s="5">
        <v>103.33</v>
      </c>
      <c r="F4139" s="5">
        <v>333.33</v>
      </c>
      <c r="G4139" s="5">
        <v>5.26</v>
      </c>
      <c r="H4139" s="5">
        <v>5.0999999999999996</v>
      </c>
      <c r="J4139" s="5">
        <v>52</v>
      </c>
      <c r="K4139" s="5">
        <v>60.9</v>
      </c>
      <c r="L4139" s="6">
        <f t="shared" si="260"/>
        <v>16.740000000000002</v>
      </c>
      <c r="M4139">
        <f t="shared" si="261"/>
        <v>1</v>
      </c>
      <c r="N4139">
        <f t="shared" si="262"/>
        <v>0</v>
      </c>
      <c r="O4139">
        <f t="shared" si="263"/>
        <v>0</v>
      </c>
    </row>
    <row r="4140" spans="1:15" x14ac:dyDescent="0.2">
      <c r="A4140" s="1">
        <v>44169.739583333336</v>
      </c>
      <c r="B4140" s="5">
        <v>22.97</v>
      </c>
      <c r="C4140" s="5">
        <v>44.66</v>
      </c>
      <c r="D4140" s="5">
        <v>54</v>
      </c>
      <c r="E4140" s="5">
        <v>100</v>
      </c>
      <c r="F4140" s="5">
        <v>0</v>
      </c>
      <c r="G4140" s="5">
        <v>6.92</v>
      </c>
      <c r="H4140" s="5">
        <v>6.86</v>
      </c>
      <c r="J4140" s="5">
        <v>50.5</v>
      </c>
      <c r="K4140" s="5">
        <v>58.48</v>
      </c>
      <c r="L4140" s="6">
        <f t="shared" si="260"/>
        <v>15.08</v>
      </c>
      <c r="M4140">
        <f t="shared" si="261"/>
        <v>1</v>
      </c>
      <c r="N4140">
        <f t="shared" si="262"/>
        <v>0</v>
      </c>
      <c r="O4140">
        <f t="shared" si="263"/>
        <v>0</v>
      </c>
    </row>
    <row r="4141" spans="1:15" x14ac:dyDescent="0.2">
      <c r="A4141" s="1">
        <v>44177.739583333336</v>
      </c>
      <c r="B4141" s="5">
        <v>22.97</v>
      </c>
      <c r="C4141" s="5">
        <v>48.77</v>
      </c>
      <c r="D4141" s="5">
        <v>51.33</v>
      </c>
      <c r="E4141" s="5">
        <v>100</v>
      </c>
      <c r="F4141" s="5">
        <v>0</v>
      </c>
      <c r="G4141" s="5">
        <v>8.02</v>
      </c>
      <c r="H4141" s="5">
        <v>7.9</v>
      </c>
      <c r="J4141" s="5">
        <v>48.36</v>
      </c>
      <c r="K4141" s="5">
        <v>56.13</v>
      </c>
      <c r="L4141" s="6">
        <f t="shared" si="260"/>
        <v>13.98</v>
      </c>
      <c r="M4141">
        <f t="shared" si="261"/>
        <v>1</v>
      </c>
      <c r="N4141">
        <f t="shared" si="262"/>
        <v>0</v>
      </c>
      <c r="O4141">
        <f t="shared" si="263"/>
        <v>0</v>
      </c>
    </row>
    <row r="4142" spans="1:15" x14ac:dyDescent="0.2">
      <c r="A4142" s="1">
        <v>44194.572916666664</v>
      </c>
      <c r="B4142" s="5">
        <v>22.97</v>
      </c>
      <c r="C4142" s="5">
        <v>55.06</v>
      </c>
      <c r="D4142" s="5">
        <v>59</v>
      </c>
      <c r="E4142" s="5">
        <v>106</v>
      </c>
      <c r="F4142" s="5">
        <v>0</v>
      </c>
      <c r="G4142" s="5">
        <v>3.95</v>
      </c>
      <c r="H4142" s="5">
        <v>3.85</v>
      </c>
      <c r="J4142" s="5">
        <v>55.17</v>
      </c>
      <c r="K4142" s="5">
        <v>64.27</v>
      </c>
      <c r="L4142" s="6">
        <f t="shared" si="260"/>
        <v>18.05</v>
      </c>
      <c r="M4142">
        <f t="shared" si="261"/>
        <v>1</v>
      </c>
      <c r="N4142">
        <f t="shared" si="262"/>
        <v>0</v>
      </c>
      <c r="O4142">
        <f t="shared" si="263"/>
        <v>0</v>
      </c>
    </row>
    <row r="4143" spans="1:15" x14ac:dyDescent="0.2">
      <c r="A4143" s="1">
        <v>44200.822916666664</v>
      </c>
      <c r="B4143" s="5">
        <v>22.97</v>
      </c>
      <c r="C4143" s="5">
        <v>58.27</v>
      </c>
      <c r="D4143" s="5">
        <v>58</v>
      </c>
      <c r="E4143" s="5">
        <v>107.33</v>
      </c>
      <c r="F4143" s="5">
        <v>0</v>
      </c>
      <c r="G4143" s="5">
        <v>3.53</v>
      </c>
      <c r="H4143" s="5">
        <v>3.31</v>
      </c>
      <c r="J4143" s="5">
        <v>54.33</v>
      </c>
      <c r="K4143" s="5">
        <v>63.4</v>
      </c>
      <c r="L4143" s="6">
        <f t="shared" si="260"/>
        <v>18.47</v>
      </c>
      <c r="M4143">
        <f t="shared" si="261"/>
        <v>1</v>
      </c>
      <c r="N4143">
        <f t="shared" si="262"/>
        <v>0</v>
      </c>
      <c r="O4143">
        <f t="shared" si="263"/>
        <v>0</v>
      </c>
    </row>
    <row r="4144" spans="1:15" x14ac:dyDescent="0.2">
      <c r="A4144" s="1">
        <v>44202.885416666664</v>
      </c>
      <c r="B4144" s="5">
        <v>22.97</v>
      </c>
      <c r="C4144" s="5">
        <v>59.35</v>
      </c>
      <c r="D4144" s="5">
        <v>57.67</v>
      </c>
      <c r="E4144" s="5">
        <v>104.33</v>
      </c>
      <c r="F4144" s="5">
        <v>0</v>
      </c>
      <c r="G4144" s="5">
        <v>3.26</v>
      </c>
      <c r="H4144" s="5">
        <v>3.13</v>
      </c>
      <c r="I4144" s="5">
        <v>0</v>
      </c>
      <c r="J4144" s="5">
        <v>53.67</v>
      </c>
      <c r="K4144" s="5">
        <v>63</v>
      </c>
      <c r="L4144" s="6">
        <f t="shared" si="260"/>
        <v>18.740000000000002</v>
      </c>
      <c r="M4144">
        <f t="shared" si="261"/>
        <v>1</v>
      </c>
      <c r="N4144">
        <f t="shared" si="262"/>
        <v>0</v>
      </c>
      <c r="O4144">
        <f t="shared" si="263"/>
        <v>0</v>
      </c>
    </row>
    <row r="4145" spans="1:15" x14ac:dyDescent="0.2">
      <c r="A4145" s="1">
        <v>44222.5625</v>
      </c>
      <c r="B4145" s="5">
        <v>22.97</v>
      </c>
      <c r="C4145" s="5">
        <v>69.8</v>
      </c>
      <c r="D4145" s="5">
        <v>55</v>
      </c>
      <c r="E4145" s="5">
        <v>104</v>
      </c>
      <c r="F4145" s="5">
        <v>0</v>
      </c>
      <c r="G4145" s="5">
        <v>5.31</v>
      </c>
      <c r="H4145" s="5">
        <v>5.28</v>
      </c>
      <c r="J4145" s="5">
        <v>51.73</v>
      </c>
      <c r="K4145" s="5">
        <v>61.42</v>
      </c>
      <c r="L4145" s="6">
        <f t="shared" si="260"/>
        <v>16.690000000000001</v>
      </c>
      <c r="M4145">
        <f t="shared" si="261"/>
        <v>1</v>
      </c>
      <c r="N4145">
        <f t="shared" si="262"/>
        <v>0</v>
      </c>
      <c r="O4145">
        <f t="shared" si="263"/>
        <v>0</v>
      </c>
    </row>
    <row r="4146" spans="1:15" x14ac:dyDescent="0.2">
      <c r="A4146" s="1">
        <v>44235.1875</v>
      </c>
      <c r="B4146" s="5">
        <v>22.97</v>
      </c>
      <c r="C4146" s="5">
        <v>75.73</v>
      </c>
      <c r="D4146" s="5">
        <v>54.67</v>
      </c>
      <c r="E4146" s="5">
        <v>111</v>
      </c>
      <c r="F4146" s="5">
        <v>0</v>
      </c>
      <c r="G4146" s="5">
        <v>-3.85</v>
      </c>
      <c r="H4146" s="5">
        <v>-4.03</v>
      </c>
      <c r="J4146" s="5">
        <v>50.79</v>
      </c>
      <c r="K4146" s="5">
        <v>61.08</v>
      </c>
      <c r="L4146" s="6">
        <f t="shared" si="260"/>
        <v>25.85</v>
      </c>
      <c r="M4146">
        <f t="shared" si="261"/>
        <v>1</v>
      </c>
      <c r="N4146">
        <f t="shared" si="262"/>
        <v>0</v>
      </c>
      <c r="O4146">
        <f t="shared" si="263"/>
        <v>0</v>
      </c>
    </row>
    <row r="4147" spans="1:15" x14ac:dyDescent="0.2">
      <c r="A4147" s="1">
        <v>44236.1875</v>
      </c>
      <c r="B4147" s="5">
        <v>22.97</v>
      </c>
      <c r="C4147" s="5">
        <v>76.44</v>
      </c>
      <c r="D4147" s="5">
        <v>57.33</v>
      </c>
      <c r="E4147" s="5">
        <v>117.33</v>
      </c>
      <c r="F4147" s="5">
        <v>0</v>
      </c>
      <c r="G4147" s="5">
        <v>-6.65</v>
      </c>
      <c r="H4147" s="5">
        <v>-7.21</v>
      </c>
      <c r="J4147" s="5">
        <v>53.34</v>
      </c>
      <c r="K4147" s="5">
        <v>64.25</v>
      </c>
      <c r="L4147" s="6">
        <f t="shared" si="260"/>
        <v>28.65</v>
      </c>
      <c r="M4147">
        <f t="shared" si="261"/>
        <v>1</v>
      </c>
      <c r="N4147">
        <f t="shared" si="262"/>
        <v>0</v>
      </c>
      <c r="O4147">
        <f t="shared" si="263"/>
        <v>0</v>
      </c>
    </row>
    <row r="4148" spans="1:15" x14ac:dyDescent="0.2">
      <c r="A4148" s="1">
        <v>44244.34375</v>
      </c>
      <c r="B4148" s="5">
        <v>22.97</v>
      </c>
      <c r="C4148" s="5">
        <v>82.06</v>
      </c>
      <c r="D4148" s="5">
        <v>51.67</v>
      </c>
      <c r="E4148" s="5">
        <v>103</v>
      </c>
      <c r="F4148" s="5">
        <v>0</v>
      </c>
      <c r="G4148" s="5">
        <v>8.07</v>
      </c>
      <c r="H4148" s="5">
        <v>7.9</v>
      </c>
      <c r="I4148" s="5">
        <v>0</v>
      </c>
      <c r="J4148" s="5">
        <v>48.46</v>
      </c>
      <c r="K4148" s="5">
        <v>56.19</v>
      </c>
      <c r="L4148" s="6">
        <f t="shared" si="260"/>
        <v>13.93</v>
      </c>
      <c r="M4148">
        <f t="shared" si="261"/>
        <v>1</v>
      </c>
      <c r="N4148">
        <f t="shared" si="262"/>
        <v>0</v>
      </c>
      <c r="O4148">
        <f t="shared" si="263"/>
        <v>0</v>
      </c>
    </row>
    <row r="4149" spans="1:15" x14ac:dyDescent="0.2">
      <c r="A4149" s="1">
        <v>44167.302083333336</v>
      </c>
      <c r="B4149" s="5">
        <v>22.96</v>
      </c>
      <c r="C4149" s="5">
        <v>43.45</v>
      </c>
      <c r="D4149" s="5">
        <v>56</v>
      </c>
      <c r="E4149" s="5">
        <v>106</v>
      </c>
      <c r="F4149" s="5">
        <v>0</v>
      </c>
      <c r="G4149" s="5">
        <v>6.37</v>
      </c>
      <c r="H4149" s="5">
        <v>6.34</v>
      </c>
      <c r="I4149" s="5">
        <v>0</v>
      </c>
      <c r="J4149" s="5">
        <v>52.73</v>
      </c>
      <c r="K4149" s="5">
        <v>60.69</v>
      </c>
      <c r="L4149" s="6">
        <f t="shared" si="260"/>
        <v>15.629999999999999</v>
      </c>
      <c r="M4149">
        <f t="shared" si="261"/>
        <v>1</v>
      </c>
      <c r="N4149">
        <f t="shared" si="262"/>
        <v>0</v>
      </c>
      <c r="O4149">
        <f t="shared" si="263"/>
        <v>0</v>
      </c>
    </row>
    <row r="4150" spans="1:15" x14ac:dyDescent="0.2">
      <c r="A4150" s="1">
        <v>44171.604166666664</v>
      </c>
      <c r="B4150" s="5">
        <v>22.96</v>
      </c>
      <c r="C4150" s="5">
        <v>45.51</v>
      </c>
      <c r="D4150" s="5">
        <v>56.33</v>
      </c>
      <c r="E4150" s="5">
        <v>105</v>
      </c>
      <c r="F4150" s="5">
        <v>0</v>
      </c>
      <c r="G4150" s="5">
        <v>5.41</v>
      </c>
      <c r="H4150" s="5">
        <v>5.28</v>
      </c>
      <c r="J4150" s="5">
        <v>52.69</v>
      </c>
      <c r="K4150" s="5">
        <v>61.81</v>
      </c>
      <c r="L4150" s="6">
        <f t="shared" si="260"/>
        <v>16.59</v>
      </c>
      <c r="M4150">
        <f t="shared" si="261"/>
        <v>1</v>
      </c>
      <c r="N4150">
        <f t="shared" si="262"/>
        <v>0</v>
      </c>
      <c r="O4150">
        <f t="shared" si="263"/>
        <v>0</v>
      </c>
    </row>
    <row r="4151" spans="1:15" x14ac:dyDescent="0.2">
      <c r="A4151" s="1">
        <v>44175.9375</v>
      </c>
      <c r="B4151" s="5">
        <v>22.96</v>
      </c>
      <c r="C4151" s="5">
        <v>47.84</v>
      </c>
      <c r="D4151" s="5">
        <v>62</v>
      </c>
      <c r="E4151" s="5">
        <v>104</v>
      </c>
      <c r="F4151" s="5">
        <v>0</v>
      </c>
      <c r="G4151" s="5">
        <v>1.18</v>
      </c>
      <c r="H4151" s="5">
        <v>0.92</v>
      </c>
      <c r="J4151" s="5">
        <v>58.04</v>
      </c>
      <c r="K4151" s="5">
        <v>67.150000000000006</v>
      </c>
      <c r="L4151" s="6">
        <f t="shared" si="260"/>
        <v>20.82</v>
      </c>
      <c r="M4151">
        <f t="shared" si="261"/>
        <v>1</v>
      </c>
      <c r="N4151">
        <f t="shared" si="262"/>
        <v>0</v>
      </c>
      <c r="O4151">
        <f t="shared" si="263"/>
        <v>0</v>
      </c>
    </row>
    <row r="4152" spans="1:15" x14ac:dyDescent="0.2">
      <c r="A4152" s="1">
        <v>44177.447916666664</v>
      </c>
      <c r="B4152" s="5">
        <v>22.96</v>
      </c>
      <c r="C4152" s="5">
        <v>48.61</v>
      </c>
      <c r="D4152" s="5">
        <v>53.67</v>
      </c>
      <c r="E4152" s="5">
        <v>103</v>
      </c>
      <c r="F4152" s="5">
        <v>0</v>
      </c>
      <c r="G4152" s="5">
        <v>6.86</v>
      </c>
      <c r="H4152" s="5">
        <v>6.69</v>
      </c>
      <c r="J4152" s="5">
        <v>50.4</v>
      </c>
      <c r="K4152" s="5">
        <v>58.42</v>
      </c>
      <c r="L4152" s="6">
        <f t="shared" si="260"/>
        <v>15.14</v>
      </c>
      <c r="M4152">
        <f t="shared" si="261"/>
        <v>1</v>
      </c>
      <c r="N4152">
        <f t="shared" si="262"/>
        <v>0</v>
      </c>
      <c r="O4152">
        <f t="shared" si="263"/>
        <v>0</v>
      </c>
    </row>
    <row r="4153" spans="1:15" x14ac:dyDescent="0.2">
      <c r="A4153" s="1">
        <v>44208.635416666664</v>
      </c>
      <c r="B4153" s="5">
        <v>22.96</v>
      </c>
      <c r="C4153" s="5">
        <v>62.41</v>
      </c>
      <c r="D4153" s="5">
        <v>54</v>
      </c>
      <c r="E4153" s="5">
        <v>106.67</v>
      </c>
      <c r="F4153" s="5">
        <v>0</v>
      </c>
      <c r="G4153" s="5">
        <v>6.32</v>
      </c>
      <c r="H4153" s="5">
        <v>5.99</v>
      </c>
      <c r="J4153" s="5">
        <v>50.67</v>
      </c>
      <c r="K4153" s="5">
        <v>59.11</v>
      </c>
      <c r="L4153" s="6">
        <f t="shared" si="260"/>
        <v>15.68</v>
      </c>
      <c r="M4153">
        <f t="shared" si="261"/>
        <v>1</v>
      </c>
      <c r="N4153">
        <f t="shared" si="262"/>
        <v>0</v>
      </c>
      <c r="O4153">
        <f t="shared" si="263"/>
        <v>0</v>
      </c>
    </row>
    <row r="4154" spans="1:15" x14ac:dyDescent="0.2">
      <c r="A4154" s="1">
        <v>44197.552083333336</v>
      </c>
      <c r="B4154" s="5">
        <v>22.95</v>
      </c>
      <c r="C4154" s="5">
        <v>56.59</v>
      </c>
      <c r="D4154" s="5">
        <v>58</v>
      </c>
      <c r="E4154" s="5">
        <v>105.33</v>
      </c>
      <c r="F4154" s="5">
        <v>0</v>
      </c>
      <c r="G4154" s="5">
        <v>4.0199999999999996</v>
      </c>
      <c r="H4154" s="5">
        <v>3.67</v>
      </c>
      <c r="J4154" s="5">
        <v>54.17</v>
      </c>
      <c r="K4154" s="5">
        <v>63.65</v>
      </c>
      <c r="L4154" s="6">
        <f t="shared" si="260"/>
        <v>17.98</v>
      </c>
      <c r="M4154">
        <f t="shared" si="261"/>
        <v>1</v>
      </c>
      <c r="N4154">
        <f t="shared" si="262"/>
        <v>0</v>
      </c>
      <c r="O4154">
        <f t="shared" si="263"/>
        <v>0</v>
      </c>
    </row>
    <row r="4155" spans="1:15" x14ac:dyDescent="0.2">
      <c r="A4155" s="1">
        <v>44206.625</v>
      </c>
      <c r="B4155" s="5">
        <v>22.95</v>
      </c>
      <c r="C4155" s="5">
        <v>61.32</v>
      </c>
      <c r="D4155" s="5">
        <v>56.33</v>
      </c>
      <c r="E4155" s="5">
        <v>107</v>
      </c>
      <c r="F4155" s="5">
        <v>0</v>
      </c>
      <c r="G4155" s="5">
        <v>4.26</v>
      </c>
      <c r="H4155" s="5">
        <v>3.85</v>
      </c>
      <c r="J4155" s="5">
        <v>52.4</v>
      </c>
      <c r="K4155" s="5">
        <v>62.44</v>
      </c>
      <c r="L4155" s="6">
        <f t="shared" si="260"/>
        <v>17.740000000000002</v>
      </c>
      <c r="M4155">
        <f t="shared" si="261"/>
        <v>1</v>
      </c>
      <c r="N4155">
        <f t="shared" si="262"/>
        <v>0</v>
      </c>
      <c r="O4155">
        <f t="shared" si="263"/>
        <v>0</v>
      </c>
    </row>
    <row r="4156" spans="1:15" x14ac:dyDescent="0.2">
      <c r="A4156" s="1">
        <v>44216.375</v>
      </c>
      <c r="B4156" s="5">
        <v>22.95</v>
      </c>
      <c r="C4156" s="5">
        <v>66.75</v>
      </c>
      <c r="D4156" s="5">
        <v>52</v>
      </c>
      <c r="E4156" s="5">
        <v>101.5</v>
      </c>
      <c r="F4156" s="5">
        <v>0</v>
      </c>
      <c r="G4156" s="5">
        <v>7.92</v>
      </c>
      <c r="H4156" s="5">
        <v>7.73</v>
      </c>
      <c r="J4156" s="5">
        <v>48.9</v>
      </c>
      <c r="K4156" s="5">
        <v>57.19</v>
      </c>
      <c r="L4156" s="6">
        <f t="shared" si="260"/>
        <v>14.08</v>
      </c>
      <c r="M4156">
        <f t="shared" si="261"/>
        <v>1</v>
      </c>
      <c r="N4156">
        <f t="shared" si="262"/>
        <v>0</v>
      </c>
      <c r="O4156">
        <f t="shared" si="263"/>
        <v>0</v>
      </c>
    </row>
    <row r="4157" spans="1:15" x14ac:dyDescent="0.2">
      <c r="A4157" s="1">
        <v>44167.791666666664</v>
      </c>
      <c r="B4157" s="5">
        <v>22.94</v>
      </c>
      <c r="C4157" s="5">
        <v>43.72</v>
      </c>
      <c r="D4157" s="5">
        <v>56</v>
      </c>
      <c r="E4157" s="5">
        <v>104</v>
      </c>
      <c r="F4157" s="5">
        <v>0</v>
      </c>
      <c r="G4157" s="5">
        <v>5.68</v>
      </c>
      <c r="H4157" s="5">
        <v>5.46</v>
      </c>
      <c r="J4157" s="5">
        <v>52.61</v>
      </c>
      <c r="K4157" s="5">
        <v>60.79</v>
      </c>
      <c r="L4157" s="6">
        <f t="shared" si="260"/>
        <v>16.32</v>
      </c>
      <c r="M4157">
        <f t="shared" si="261"/>
        <v>1</v>
      </c>
      <c r="N4157">
        <f t="shared" si="262"/>
        <v>0</v>
      </c>
      <c r="O4157">
        <f t="shared" si="263"/>
        <v>0</v>
      </c>
    </row>
    <row r="4158" spans="1:15" x14ac:dyDescent="0.2">
      <c r="A4158" s="1">
        <v>44173.677083333336</v>
      </c>
      <c r="B4158" s="5">
        <v>22.94</v>
      </c>
      <c r="C4158" s="5">
        <v>46.54</v>
      </c>
      <c r="D4158" s="5">
        <v>55.33</v>
      </c>
      <c r="E4158" s="5">
        <v>105</v>
      </c>
      <c r="F4158" s="5">
        <v>0</v>
      </c>
      <c r="G4158" s="5">
        <v>5.39</v>
      </c>
      <c r="H4158" s="5">
        <v>5.28</v>
      </c>
      <c r="J4158" s="5">
        <v>51.92</v>
      </c>
      <c r="K4158" s="5">
        <v>60.33</v>
      </c>
      <c r="L4158" s="6">
        <f t="shared" si="260"/>
        <v>16.61</v>
      </c>
      <c r="M4158">
        <f t="shared" si="261"/>
        <v>1</v>
      </c>
      <c r="N4158">
        <f t="shared" si="262"/>
        <v>0</v>
      </c>
      <c r="O4158">
        <f t="shared" si="263"/>
        <v>0</v>
      </c>
    </row>
    <row r="4159" spans="1:15" x14ac:dyDescent="0.2">
      <c r="A4159" s="1">
        <v>44196.541666666664</v>
      </c>
      <c r="B4159" s="5">
        <v>22.94</v>
      </c>
      <c r="C4159" s="5">
        <v>56.12</v>
      </c>
      <c r="D4159" s="5">
        <v>54.33</v>
      </c>
      <c r="E4159" s="5">
        <v>104</v>
      </c>
      <c r="F4159" s="5">
        <v>0</v>
      </c>
      <c r="G4159" s="5">
        <v>4.84</v>
      </c>
      <c r="H4159" s="5">
        <v>4.74</v>
      </c>
      <c r="I4159" s="5">
        <v>0</v>
      </c>
      <c r="J4159" s="5">
        <v>51.25</v>
      </c>
      <c r="K4159" s="5">
        <v>59.9</v>
      </c>
      <c r="L4159" s="6">
        <f t="shared" si="260"/>
        <v>17.16</v>
      </c>
      <c r="M4159">
        <f t="shared" si="261"/>
        <v>1</v>
      </c>
      <c r="N4159">
        <f t="shared" si="262"/>
        <v>0</v>
      </c>
      <c r="O4159">
        <f t="shared" si="263"/>
        <v>0</v>
      </c>
    </row>
    <row r="4160" spans="1:15" x14ac:dyDescent="0.2">
      <c r="A4160" s="1">
        <v>44168.572916666664</v>
      </c>
      <c r="B4160" s="5">
        <v>22.93</v>
      </c>
      <c r="C4160" s="5">
        <v>44.08</v>
      </c>
      <c r="D4160" s="5">
        <v>56</v>
      </c>
      <c r="E4160" s="5">
        <v>100</v>
      </c>
      <c r="F4160" s="5">
        <v>0</v>
      </c>
      <c r="G4160" s="5">
        <v>5.81</v>
      </c>
      <c r="H4160" s="5">
        <v>5.81</v>
      </c>
      <c r="J4160" s="5">
        <v>52.21</v>
      </c>
      <c r="K4160" s="5">
        <v>60.06</v>
      </c>
      <c r="L4160" s="6">
        <f t="shared" si="260"/>
        <v>16.190000000000001</v>
      </c>
      <c r="M4160">
        <f t="shared" si="261"/>
        <v>1</v>
      </c>
      <c r="N4160">
        <f t="shared" si="262"/>
        <v>0</v>
      </c>
      <c r="O4160">
        <f t="shared" si="263"/>
        <v>0</v>
      </c>
    </row>
    <row r="4161" spans="1:15" x14ac:dyDescent="0.2">
      <c r="A4161" s="1">
        <v>44181.354166666664</v>
      </c>
      <c r="B4161" s="5">
        <v>22.93</v>
      </c>
      <c r="C4161" s="5">
        <v>50.25</v>
      </c>
      <c r="D4161" s="5">
        <v>58</v>
      </c>
      <c r="E4161" s="5">
        <v>99</v>
      </c>
      <c r="F4161" s="5">
        <v>333.33</v>
      </c>
      <c r="G4161" s="5">
        <v>4.97</v>
      </c>
      <c r="H4161" s="5">
        <v>4.74</v>
      </c>
      <c r="I4161" s="5">
        <v>0</v>
      </c>
      <c r="J4161" s="5">
        <v>53.79</v>
      </c>
      <c r="K4161" s="5">
        <v>62.4</v>
      </c>
      <c r="L4161" s="6">
        <f t="shared" si="260"/>
        <v>17.03</v>
      </c>
      <c r="M4161">
        <f t="shared" si="261"/>
        <v>1</v>
      </c>
      <c r="N4161">
        <f t="shared" si="262"/>
        <v>0</v>
      </c>
      <c r="O4161">
        <f t="shared" si="263"/>
        <v>0</v>
      </c>
    </row>
    <row r="4162" spans="1:15" x14ac:dyDescent="0.2">
      <c r="A4162" s="1">
        <v>44195.552083333336</v>
      </c>
      <c r="B4162" s="5">
        <v>22.93</v>
      </c>
      <c r="C4162" s="5">
        <v>55.61</v>
      </c>
      <c r="D4162" s="5">
        <v>56.67</v>
      </c>
      <c r="E4162" s="5">
        <v>103</v>
      </c>
      <c r="F4162" s="5">
        <v>0</v>
      </c>
      <c r="G4162" s="5">
        <v>5.12</v>
      </c>
      <c r="H4162" s="5">
        <v>4.74</v>
      </c>
      <c r="J4162" s="5">
        <v>53.46</v>
      </c>
      <c r="K4162" s="5">
        <v>62.6</v>
      </c>
      <c r="L4162" s="6">
        <f t="shared" si="260"/>
        <v>16.88</v>
      </c>
      <c r="M4162">
        <f t="shared" si="261"/>
        <v>1</v>
      </c>
      <c r="N4162">
        <f t="shared" si="262"/>
        <v>0</v>
      </c>
      <c r="O4162">
        <f t="shared" si="263"/>
        <v>0</v>
      </c>
    </row>
    <row r="4163" spans="1:15" x14ac:dyDescent="0.2">
      <c r="A4163" s="1">
        <v>44197.875</v>
      </c>
      <c r="B4163" s="5">
        <v>22.93</v>
      </c>
      <c r="C4163" s="5">
        <v>56.77</v>
      </c>
      <c r="D4163" s="5">
        <v>56</v>
      </c>
      <c r="E4163" s="5">
        <v>106</v>
      </c>
      <c r="F4163" s="5">
        <v>0</v>
      </c>
      <c r="G4163" s="5">
        <v>4.4400000000000004</v>
      </c>
      <c r="H4163" s="5">
        <v>4.21</v>
      </c>
      <c r="J4163" s="5">
        <v>52.34</v>
      </c>
      <c r="K4163" s="5">
        <v>61.4</v>
      </c>
      <c r="L4163" s="6">
        <f t="shared" si="260"/>
        <v>17.559999999999999</v>
      </c>
      <c r="M4163">
        <f t="shared" si="261"/>
        <v>1</v>
      </c>
      <c r="N4163">
        <f t="shared" si="262"/>
        <v>0</v>
      </c>
      <c r="O4163">
        <f t="shared" si="263"/>
        <v>0</v>
      </c>
    </row>
    <row r="4164" spans="1:15" x14ac:dyDescent="0.2">
      <c r="A4164" s="1">
        <v>44212.208333333336</v>
      </c>
      <c r="B4164" s="5">
        <v>22.93</v>
      </c>
      <c r="C4164" s="5">
        <v>64.44</v>
      </c>
      <c r="D4164" s="5">
        <v>58.67</v>
      </c>
      <c r="E4164" s="5">
        <v>111.33</v>
      </c>
      <c r="F4164" s="5">
        <v>0</v>
      </c>
      <c r="G4164" s="5">
        <v>1.97</v>
      </c>
      <c r="H4164" s="5">
        <v>-6.21</v>
      </c>
      <c r="I4164" s="5">
        <v>-8</v>
      </c>
      <c r="J4164" s="5">
        <v>54.34</v>
      </c>
      <c r="K4164" s="5">
        <v>64.75</v>
      </c>
      <c r="L4164" s="6">
        <f t="shared" si="260"/>
        <v>20.03</v>
      </c>
      <c r="M4164">
        <f t="shared" si="261"/>
        <v>1</v>
      </c>
      <c r="N4164">
        <f t="shared" si="262"/>
        <v>0</v>
      </c>
      <c r="O4164">
        <f t="shared" si="263"/>
        <v>0</v>
      </c>
    </row>
    <row r="4165" spans="1:15" x14ac:dyDescent="0.2">
      <c r="A4165" s="1">
        <v>44225.4375</v>
      </c>
      <c r="B4165" s="5">
        <v>22.93</v>
      </c>
      <c r="C4165" s="5">
        <v>71.319999999999993</v>
      </c>
      <c r="D4165" s="5">
        <v>51.67</v>
      </c>
      <c r="E4165" s="5">
        <v>106.67</v>
      </c>
      <c r="F4165" s="5">
        <v>0</v>
      </c>
      <c r="G4165" s="5">
        <v>8.7100000000000009</v>
      </c>
      <c r="H4165" s="5">
        <v>8.42</v>
      </c>
      <c r="J4165" s="5">
        <v>48.65</v>
      </c>
      <c r="K4165" s="5">
        <v>57.4</v>
      </c>
      <c r="L4165" s="6">
        <f t="shared" si="260"/>
        <v>13.29</v>
      </c>
      <c r="M4165">
        <f t="shared" si="261"/>
        <v>1</v>
      </c>
      <c r="N4165">
        <f t="shared" si="262"/>
        <v>0</v>
      </c>
      <c r="O4165">
        <f t="shared" si="263"/>
        <v>0</v>
      </c>
    </row>
    <row r="4166" spans="1:15" x14ac:dyDescent="0.2">
      <c r="A4166" s="1">
        <v>44228.875</v>
      </c>
      <c r="B4166" s="5">
        <v>22.93</v>
      </c>
      <c r="C4166" s="5">
        <v>73.02</v>
      </c>
      <c r="D4166" s="5">
        <v>57.67</v>
      </c>
      <c r="E4166" s="5">
        <v>104.67</v>
      </c>
      <c r="F4166" s="5">
        <v>0</v>
      </c>
      <c r="G4166" s="5">
        <v>4.18</v>
      </c>
      <c r="H4166" s="5">
        <v>3.85</v>
      </c>
      <c r="J4166" s="5">
        <v>53.5</v>
      </c>
      <c r="K4166" s="5">
        <v>63</v>
      </c>
      <c r="L4166" s="6">
        <f t="shared" si="260"/>
        <v>17.82</v>
      </c>
      <c r="M4166">
        <f t="shared" si="261"/>
        <v>1</v>
      </c>
      <c r="N4166">
        <f t="shared" si="262"/>
        <v>0</v>
      </c>
      <c r="O4166">
        <f t="shared" si="263"/>
        <v>0</v>
      </c>
    </row>
    <row r="4167" spans="1:15" x14ac:dyDescent="0.2">
      <c r="A4167" s="1">
        <v>44207.895833333336</v>
      </c>
      <c r="B4167" s="5">
        <v>22.92</v>
      </c>
      <c r="C4167" s="5">
        <v>62.04</v>
      </c>
      <c r="D4167" s="5">
        <v>56</v>
      </c>
      <c r="E4167" s="5">
        <v>105.33</v>
      </c>
      <c r="F4167" s="5">
        <v>0</v>
      </c>
      <c r="G4167" s="5">
        <v>4.96</v>
      </c>
      <c r="H4167" s="5">
        <v>4.74</v>
      </c>
      <c r="J4167" s="5">
        <v>52.77</v>
      </c>
      <c r="K4167" s="5">
        <v>61.27</v>
      </c>
      <c r="L4167" s="6">
        <f t="shared" si="260"/>
        <v>17.04</v>
      </c>
      <c r="M4167">
        <f t="shared" si="261"/>
        <v>1</v>
      </c>
      <c r="N4167">
        <f t="shared" si="262"/>
        <v>0</v>
      </c>
      <c r="O4167">
        <f t="shared" si="263"/>
        <v>0</v>
      </c>
    </row>
    <row r="4168" spans="1:15" x14ac:dyDescent="0.2">
      <c r="A4168" s="1">
        <v>44222.447916666664</v>
      </c>
      <c r="B4168" s="5">
        <v>22.92</v>
      </c>
      <c r="C4168" s="5">
        <v>69.739999999999995</v>
      </c>
      <c r="D4168" s="5">
        <v>56.67</v>
      </c>
      <c r="E4168" s="5">
        <v>103.33</v>
      </c>
      <c r="F4168" s="5">
        <v>0</v>
      </c>
      <c r="G4168" s="5">
        <v>4.1500000000000004</v>
      </c>
      <c r="H4168" s="5">
        <v>4.03</v>
      </c>
      <c r="J4168" s="5">
        <v>53.17</v>
      </c>
      <c r="K4168" s="5">
        <v>63.15</v>
      </c>
      <c r="L4168" s="6">
        <f t="shared" si="260"/>
        <v>17.850000000000001</v>
      </c>
      <c r="M4168">
        <f t="shared" si="261"/>
        <v>1</v>
      </c>
      <c r="N4168">
        <f t="shared" si="262"/>
        <v>0</v>
      </c>
      <c r="O4168">
        <f t="shared" si="263"/>
        <v>0</v>
      </c>
    </row>
    <row r="4169" spans="1:15" x14ac:dyDescent="0.2">
      <c r="A4169" s="1">
        <v>44237.104166666664</v>
      </c>
      <c r="B4169" s="5">
        <v>22.92</v>
      </c>
      <c r="C4169" s="5">
        <v>77.11</v>
      </c>
      <c r="D4169" s="5">
        <v>57.33</v>
      </c>
      <c r="E4169" s="5">
        <v>114</v>
      </c>
      <c r="F4169" s="5">
        <v>0</v>
      </c>
      <c r="G4169" s="5">
        <v>-6.83</v>
      </c>
      <c r="H4169" s="5">
        <v>-7.01</v>
      </c>
      <c r="J4169" s="5">
        <v>53.08</v>
      </c>
      <c r="K4169" s="5">
        <v>63.48</v>
      </c>
      <c r="L4169" s="6">
        <f t="shared" si="260"/>
        <v>28.83</v>
      </c>
      <c r="M4169">
        <f t="shared" si="261"/>
        <v>1</v>
      </c>
      <c r="N4169">
        <f t="shared" si="262"/>
        <v>0</v>
      </c>
      <c r="O4169">
        <f t="shared" si="263"/>
        <v>0</v>
      </c>
    </row>
    <row r="4170" spans="1:15" x14ac:dyDescent="0.2">
      <c r="A4170" s="1">
        <v>44158.760416666664</v>
      </c>
      <c r="B4170" s="5">
        <v>22.91</v>
      </c>
      <c r="C4170" s="5">
        <v>39.85</v>
      </c>
      <c r="D4170" s="5">
        <v>55.67</v>
      </c>
      <c r="E4170" s="5">
        <v>99.33</v>
      </c>
      <c r="F4170" s="5">
        <v>0</v>
      </c>
      <c r="G4170" s="5">
        <v>6.05</v>
      </c>
      <c r="H4170" s="5">
        <v>5.81</v>
      </c>
      <c r="I4170" s="5">
        <v>0</v>
      </c>
      <c r="J4170" s="5">
        <v>51.98</v>
      </c>
      <c r="K4170" s="5">
        <v>61.05</v>
      </c>
      <c r="L4170" s="6">
        <f t="shared" si="260"/>
        <v>15.95</v>
      </c>
      <c r="M4170">
        <f t="shared" si="261"/>
        <v>1</v>
      </c>
      <c r="N4170">
        <f t="shared" si="262"/>
        <v>0</v>
      </c>
      <c r="O4170">
        <f t="shared" si="263"/>
        <v>0</v>
      </c>
    </row>
    <row r="4171" spans="1:15" x14ac:dyDescent="0.2">
      <c r="A4171" s="1">
        <v>44167.645833333336</v>
      </c>
      <c r="B4171" s="5">
        <v>22.91</v>
      </c>
      <c r="C4171" s="5">
        <v>43.64</v>
      </c>
      <c r="D4171" s="5">
        <v>56</v>
      </c>
      <c r="E4171" s="5">
        <v>104.67</v>
      </c>
      <c r="F4171" s="5">
        <v>0</v>
      </c>
      <c r="G4171" s="5">
        <v>6.02</v>
      </c>
      <c r="H4171" s="5">
        <v>5.99</v>
      </c>
      <c r="I4171" s="5">
        <v>0</v>
      </c>
      <c r="J4171" s="5">
        <v>52.15</v>
      </c>
      <c r="K4171" s="5">
        <v>60.67</v>
      </c>
      <c r="L4171" s="6">
        <f t="shared" si="260"/>
        <v>15.98</v>
      </c>
      <c r="M4171">
        <f t="shared" si="261"/>
        <v>1</v>
      </c>
      <c r="N4171">
        <f t="shared" si="262"/>
        <v>0</v>
      </c>
      <c r="O4171">
        <f t="shared" si="263"/>
        <v>0</v>
      </c>
    </row>
    <row r="4172" spans="1:15" x14ac:dyDescent="0.2">
      <c r="A4172" s="1">
        <v>44171.583333333336</v>
      </c>
      <c r="B4172" s="5">
        <v>22.91</v>
      </c>
      <c r="C4172" s="5">
        <v>45.5</v>
      </c>
      <c r="D4172" s="5">
        <v>56</v>
      </c>
      <c r="E4172" s="5">
        <v>104.33</v>
      </c>
      <c r="F4172" s="5">
        <v>0</v>
      </c>
      <c r="G4172" s="5">
        <v>5.64</v>
      </c>
      <c r="H4172" s="5">
        <v>5.0999999999999996</v>
      </c>
      <c r="I4172" s="5">
        <v>0</v>
      </c>
      <c r="J4172" s="5">
        <v>52.17</v>
      </c>
      <c r="K4172" s="5">
        <v>61.46</v>
      </c>
      <c r="L4172" s="6">
        <f t="shared" si="260"/>
        <v>16.36</v>
      </c>
      <c r="M4172">
        <f t="shared" si="261"/>
        <v>1</v>
      </c>
      <c r="N4172">
        <f t="shared" si="262"/>
        <v>0</v>
      </c>
      <c r="O4172">
        <f t="shared" si="263"/>
        <v>0</v>
      </c>
    </row>
    <row r="4173" spans="1:15" x14ac:dyDescent="0.2">
      <c r="A4173" s="1">
        <v>44193.5</v>
      </c>
      <c r="B4173" s="5">
        <v>22.91</v>
      </c>
      <c r="C4173" s="5">
        <v>54.52</v>
      </c>
      <c r="D4173" s="5">
        <v>58.33</v>
      </c>
      <c r="E4173" s="5">
        <v>104</v>
      </c>
      <c r="F4173" s="5">
        <v>0</v>
      </c>
      <c r="G4173" s="5">
        <v>4.9400000000000004</v>
      </c>
      <c r="H4173" s="5">
        <v>4.74</v>
      </c>
      <c r="I4173" s="5">
        <v>0</v>
      </c>
      <c r="J4173" s="5">
        <v>54.52</v>
      </c>
      <c r="K4173" s="5">
        <v>62.56</v>
      </c>
      <c r="L4173" s="6">
        <f t="shared" si="260"/>
        <v>17.059999999999999</v>
      </c>
      <c r="M4173">
        <f t="shared" si="261"/>
        <v>1</v>
      </c>
      <c r="N4173">
        <f t="shared" si="262"/>
        <v>0</v>
      </c>
      <c r="O4173">
        <f t="shared" si="263"/>
        <v>0</v>
      </c>
    </row>
    <row r="4174" spans="1:15" x14ac:dyDescent="0.2">
      <c r="A4174" s="1">
        <v>44209.927083333336</v>
      </c>
      <c r="B4174" s="5">
        <v>22.91</v>
      </c>
      <c r="C4174" s="5">
        <v>63.17</v>
      </c>
      <c r="D4174" s="5">
        <v>57</v>
      </c>
      <c r="E4174" s="5">
        <v>106</v>
      </c>
      <c r="F4174" s="5">
        <v>0</v>
      </c>
      <c r="G4174" s="5">
        <v>4.4800000000000004</v>
      </c>
      <c r="H4174" s="5">
        <v>4.03</v>
      </c>
      <c r="J4174" s="5">
        <v>52.85</v>
      </c>
      <c r="K4174" s="5">
        <v>63.31</v>
      </c>
      <c r="L4174" s="6">
        <f t="shared" si="260"/>
        <v>17.52</v>
      </c>
      <c r="M4174">
        <f t="shared" si="261"/>
        <v>1</v>
      </c>
      <c r="N4174">
        <f t="shared" si="262"/>
        <v>0</v>
      </c>
      <c r="O4174">
        <f t="shared" si="263"/>
        <v>0</v>
      </c>
    </row>
    <row r="4175" spans="1:15" x14ac:dyDescent="0.2">
      <c r="A4175" s="1">
        <v>44214.90625</v>
      </c>
      <c r="B4175" s="5">
        <v>22.91</v>
      </c>
      <c r="C4175" s="5">
        <v>66.03</v>
      </c>
      <c r="D4175" s="5">
        <v>55.33</v>
      </c>
      <c r="E4175" s="5">
        <v>102</v>
      </c>
      <c r="F4175" s="5">
        <v>0</v>
      </c>
      <c r="G4175" s="5">
        <v>5.79</v>
      </c>
      <c r="H4175" s="5">
        <v>5.63</v>
      </c>
      <c r="J4175" s="5">
        <v>51.92</v>
      </c>
      <c r="K4175" s="5">
        <v>61.35</v>
      </c>
      <c r="L4175" s="6">
        <f t="shared" si="260"/>
        <v>16.21</v>
      </c>
      <c r="M4175">
        <f t="shared" si="261"/>
        <v>1</v>
      </c>
      <c r="N4175">
        <f t="shared" si="262"/>
        <v>0</v>
      </c>
      <c r="O4175">
        <f t="shared" si="263"/>
        <v>0</v>
      </c>
    </row>
    <row r="4176" spans="1:15" x14ac:dyDescent="0.2">
      <c r="A4176" s="1">
        <v>44227.791666666664</v>
      </c>
      <c r="B4176" s="5">
        <v>22.9</v>
      </c>
      <c r="C4176" s="5">
        <v>72.48</v>
      </c>
      <c r="D4176" s="5">
        <v>61.33</v>
      </c>
      <c r="E4176" s="5">
        <v>105.67</v>
      </c>
      <c r="F4176" s="5">
        <v>0</v>
      </c>
      <c r="G4176" s="5">
        <v>1.6</v>
      </c>
      <c r="H4176" s="5">
        <v>1.1100000000000001</v>
      </c>
      <c r="J4176" s="5">
        <v>57.85</v>
      </c>
      <c r="K4176" s="5">
        <v>66.37</v>
      </c>
      <c r="L4176" s="6">
        <f t="shared" si="260"/>
        <v>20.399999999999999</v>
      </c>
      <c r="M4176">
        <f t="shared" si="261"/>
        <v>1</v>
      </c>
      <c r="N4176">
        <f t="shared" si="262"/>
        <v>0</v>
      </c>
      <c r="O4176">
        <f t="shared" si="263"/>
        <v>0</v>
      </c>
    </row>
    <row r="4177" spans="1:15" x14ac:dyDescent="0.2">
      <c r="A4177" s="1">
        <v>44236.177083333336</v>
      </c>
      <c r="B4177" s="5">
        <v>22.9</v>
      </c>
      <c r="C4177" s="5">
        <v>76.44</v>
      </c>
      <c r="D4177" s="5">
        <v>58.33</v>
      </c>
      <c r="E4177" s="5">
        <v>116.67</v>
      </c>
      <c r="F4177" s="5">
        <v>0</v>
      </c>
      <c r="G4177" s="5">
        <v>-6.75</v>
      </c>
      <c r="H4177" s="5">
        <v>-7.01</v>
      </c>
      <c r="J4177" s="5">
        <v>53.65</v>
      </c>
      <c r="K4177" s="5">
        <v>64.94</v>
      </c>
      <c r="L4177" s="6">
        <f t="shared" si="260"/>
        <v>28.75</v>
      </c>
      <c r="M4177">
        <f t="shared" si="261"/>
        <v>1</v>
      </c>
      <c r="N4177">
        <f t="shared" si="262"/>
        <v>0</v>
      </c>
      <c r="O4177">
        <f t="shared" si="263"/>
        <v>0</v>
      </c>
    </row>
    <row r="4178" spans="1:15" x14ac:dyDescent="0.2">
      <c r="A4178" s="1">
        <v>44121.364583333336</v>
      </c>
      <c r="B4178" s="5">
        <v>22.89</v>
      </c>
      <c r="C4178" s="5">
        <v>30.91</v>
      </c>
      <c r="D4178" s="5">
        <v>47.33</v>
      </c>
      <c r="E4178" s="5">
        <v>92</v>
      </c>
      <c r="F4178" s="5">
        <v>333.33</v>
      </c>
      <c r="G4178" s="5">
        <v>9.17</v>
      </c>
      <c r="H4178" s="5">
        <v>8.93</v>
      </c>
      <c r="J4178" s="5">
        <v>44.5</v>
      </c>
      <c r="K4178" s="5">
        <v>53.98</v>
      </c>
      <c r="L4178" s="6">
        <f t="shared" si="260"/>
        <v>12.83</v>
      </c>
      <c r="M4178">
        <f t="shared" si="261"/>
        <v>1</v>
      </c>
      <c r="N4178">
        <f t="shared" si="262"/>
        <v>0</v>
      </c>
      <c r="O4178">
        <f t="shared" si="263"/>
        <v>0</v>
      </c>
    </row>
    <row r="4179" spans="1:15" x14ac:dyDescent="0.2">
      <c r="A4179" s="1">
        <v>44168.635416666664</v>
      </c>
      <c r="B4179" s="5">
        <v>22.89</v>
      </c>
      <c r="C4179" s="5">
        <v>44.12</v>
      </c>
      <c r="D4179" s="5">
        <v>55.75</v>
      </c>
      <c r="E4179" s="5">
        <v>100.75</v>
      </c>
      <c r="F4179" s="5">
        <v>0</v>
      </c>
      <c r="G4179" s="5">
        <v>5.97</v>
      </c>
      <c r="H4179" s="5">
        <v>5.46</v>
      </c>
      <c r="J4179" s="5">
        <v>52.1</v>
      </c>
      <c r="K4179" s="5">
        <v>60.09</v>
      </c>
      <c r="L4179" s="6">
        <f t="shared" si="260"/>
        <v>16.03</v>
      </c>
      <c r="M4179">
        <f t="shared" si="261"/>
        <v>1</v>
      </c>
      <c r="N4179">
        <f t="shared" si="262"/>
        <v>0</v>
      </c>
      <c r="O4179">
        <f t="shared" si="263"/>
        <v>0</v>
      </c>
    </row>
    <row r="4180" spans="1:15" x14ac:dyDescent="0.2">
      <c r="A4180" s="1">
        <v>44195.302083333336</v>
      </c>
      <c r="B4180" s="5">
        <v>22.89</v>
      </c>
      <c r="C4180" s="5">
        <v>55.45</v>
      </c>
      <c r="D4180" s="5">
        <v>57</v>
      </c>
      <c r="E4180" s="5">
        <v>105.67</v>
      </c>
      <c r="F4180" s="5">
        <v>0</v>
      </c>
      <c r="G4180" s="5">
        <v>3.69</v>
      </c>
      <c r="H4180" s="5">
        <v>3.13</v>
      </c>
      <c r="J4180" s="5">
        <v>53.27</v>
      </c>
      <c r="K4180" s="5">
        <v>62.52</v>
      </c>
      <c r="L4180" s="6">
        <f t="shared" si="260"/>
        <v>18.309999999999999</v>
      </c>
      <c r="M4180">
        <f t="shared" si="261"/>
        <v>1</v>
      </c>
      <c r="N4180">
        <f t="shared" si="262"/>
        <v>0</v>
      </c>
      <c r="O4180">
        <f t="shared" si="263"/>
        <v>0</v>
      </c>
    </row>
    <row r="4181" spans="1:15" x14ac:dyDescent="0.2">
      <c r="A4181" s="1">
        <v>44199.770833333336</v>
      </c>
      <c r="B4181" s="5">
        <v>22.89</v>
      </c>
      <c r="C4181" s="5">
        <v>57.72</v>
      </c>
      <c r="D4181" s="5">
        <v>58</v>
      </c>
      <c r="E4181" s="5">
        <v>102</v>
      </c>
      <c r="F4181" s="5">
        <v>0</v>
      </c>
      <c r="G4181" s="5">
        <v>3.71</v>
      </c>
      <c r="H4181" s="5">
        <v>3.67</v>
      </c>
      <c r="J4181" s="5">
        <v>54.42</v>
      </c>
      <c r="K4181" s="5">
        <v>63.61</v>
      </c>
      <c r="L4181" s="6">
        <f t="shared" si="260"/>
        <v>18.29</v>
      </c>
      <c r="M4181">
        <f t="shared" si="261"/>
        <v>1</v>
      </c>
      <c r="N4181">
        <f t="shared" si="262"/>
        <v>0</v>
      </c>
      <c r="O4181">
        <f t="shared" si="263"/>
        <v>0</v>
      </c>
    </row>
    <row r="4182" spans="1:15" x14ac:dyDescent="0.2">
      <c r="A4182" s="1">
        <v>44202.5625</v>
      </c>
      <c r="B4182" s="5">
        <v>22.89</v>
      </c>
      <c r="C4182" s="5">
        <v>59.14</v>
      </c>
      <c r="D4182" s="5">
        <v>57.33</v>
      </c>
      <c r="E4182" s="5">
        <v>106</v>
      </c>
      <c r="F4182" s="5">
        <v>0</v>
      </c>
      <c r="G4182" s="5">
        <v>4.49</v>
      </c>
      <c r="H4182" s="5">
        <v>4.21</v>
      </c>
      <c r="J4182" s="5">
        <v>53.63</v>
      </c>
      <c r="K4182" s="5">
        <v>62.52</v>
      </c>
      <c r="L4182" s="6">
        <f t="shared" si="260"/>
        <v>17.509999999999998</v>
      </c>
      <c r="M4182">
        <f t="shared" si="261"/>
        <v>1</v>
      </c>
      <c r="N4182">
        <f t="shared" si="262"/>
        <v>0</v>
      </c>
      <c r="O4182">
        <f t="shared" si="263"/>
        <v>0</v>
      </c>
    </row>
    <row r="4183" spans="1:15" x14ac:dyDescent="0.2">
      <c r="A4183" s="1">
        <v>44209.645833333336</v>
      </c>
      <c r="B4183" s="5">
        <v>22.89</v>
      </c>
      <c r="C4183" s="5">
        <v>63</v>
      </c>
      <c r="D4183" s="5">
        <v>55.33</v>
      </c>
      <c r="E4183" s="5">
        <v>102</v>
      </c>
      <c r="F4183" s="5">
        <v>0</v>
      </c>
      <c r="G4183" s="5">
        <v>5.14</v>
      </c>
      <c r="H4183" s="5">
        <v>5.0999999999999996</v>
      </c>
      <c r="I4183" s="5">
        <v>0</v>
      </c>
      <c r="J4183" s="5">
        <v>52</v>
      </c>
      <c r="K4183" s="5">
        <v>61.02</v>
      </c>
      <c r="L4183" s="6">
        <f t="shared" si="260"/>
        <v>16.86</v>
      </c>
      <c r="M4183">
        <f t="shared" si="261"/>
        <v>1</v>
      </c>
      <c r="N4183">
        <f t="shared" si="262"/>
        <v>0</v>
      </c>
      <c r="O4183">
        <f t="shared" si="263"/>
        <v>0</v>
      </c>
    </row>
    <row r="4184" spans="1:15" x14ac:dyDescent="0.2">
      <c r="A4184" s="1">
        <v>44210.572916666664</v>
      </c>
      <c r="B4184" s="5">
        <v>22.89</v>
      </c>
      <c r="C4184" s="5">
        <v>63.47</v>
      </c>
      <c r="D4184" s="5">
        <v>56.67</v>
      </c>
      <c r="E4184" s="5">
        <v>110</v>
      </c>
      <c r="F4184" s="5">
        <v>0</v>
      </c>
      <c r="G4184" s="5">
        <v>3.33</v>
      </c>
      <c r="H4184" s="5">
        <v>3.13</v>
      </c>
      <c r="J4184" s="5">
        <v>53.34</v>
      </c>
      <c r="K4184" s="5">
        <v>62.81</v>
      </c>
      <c r="L4184" s="6">
        <f t="shared" si="260"/>
        <v>18.670000000000002</v>
      </c>
      <c r="M4184">
        <f t="shared" si="261"/>
        <v>1</v>
      </c>
      <c r="N4184">
        <f t="shared" si="262"/>
        <v>0</v>
      </c>
      <c r="O4184">
        <f t="shared" si="263"/>
        <v>0</v>
      </c>
    </row>
    <row r="4185" spans="1:15" x14ac:dyDescent="0.2">
      <c r="A4185" s="1">
        <v>44233.802083333336</v>
      </c>
      <c r="B4185" s="5">
        <v>22.89</v>
      </c>
      <c r="C4185" s="5">
        <v>74.95</v>
      </c>
      <c r="D4185" s="5">
        <v>58.33</v>
      </c>
      <c r="E4185" s="5">
        <v>103.67</v>
      </c>
      <c r="F4185" s="5">
        <v>0</v>
      </c>
      <c r="G4185" s="5">
        <v>2.93</v>
      </c>
      <c r="H4185" s="5">
        <v>2.58</v>
      </c>
      <c r="J4185" s="5">
        <v>54.77</v>
      </c>
      <c r="K4185" s="5">
        <v>64.87</v>
      </c>
      <c r="L4185" s="6">
        <f t="shared" si="260"/>
        <v>19.07</v>
      </c>
      <c r="M4185">
        <f t="shared" si="261"/>
        <v>1</v>
      </c>
      <c r="N4185">
        <f t="shared" si="262"/>
        <v>0</v>
      </c>
      <c r="O4185">
        <f t="shared" si="263"/>
        <v>0</v>
      </c>
    </row>
    <row r="4186" spans="1:15" x14ac:dyDescent="0.2">
      <c r="A4186" s="1">
        <v>44159.739583333336</v>
      </c>
      <c r="B4186" s="5">
        <v>22.88</v>
      </c>
      <c r="C4186" s="5">
        <v>40.19</v>
      </c>
      <c r="D4186" s="5">
        <v>51.67</v>
      </c>
      <c r="E4186" s="5">
        <v>101</v>
      </c>
      <c r="F4186" s="5">
        <v>0</v>
      </c>
      <c r="G4186" s="5">
        <v>7.08</v>
      </c>
      <c r="H4186" s="5">
        <v>6.86</v>
      </c>
      <c r="J4186" s="5">
        <v>48.94</v>
      </c>
      <c r="K4186" s="5">
        <v>57.23</v>
      </c>
      <c r="L4186" s="6">
        <f t="shared" si="260"/>
        <v>14.92</v>
      </c>
      <c r="M4186">
        <f t="shared" si="261"/>
        <v>1</v>
      </c>
      <c r="N4186">
        <f t="shared" si="262"/>
        <v>0</v>
      </c>
      <c r="O4186">
        <f t="shared" si="263"/>
        <v>0</v>
      </c>
    </row>
    <row r="4187" spans="1:15" x14ac:dyDescent="0.2">
      <c r="A4187" s="1">
        <v>44169.760416666664</v>
      </c>
      <c r="B4187" s="5">
        <v>22.88</v>
      </c>
      <c r="C4187" s="5">
        <v>44.67</v>
      </c>
      <c r="D4187" s="5">
        <v>54.67</v>
      </c>
      <c r="E4187" s="5">
        <v>102</v>
      </c>
      <c r="F4187" s="5">
        <v>0</v>
      </c>
      <c r="G4187" s="5">
        <v>6.7</v>
      </c>
      <c r="H4187" s="5">
        <v>6.34</v>
      </c>
      <c r="J4187" s="5">
        <v>51.42</v>
      </c>
      <c r="K4187" s="5">
        <v>59.31</v>
      </c>
      <c r="L4187" s="6">
        <f t="shared" si="260"/>
        <v>15.3</v>
      </c>
      <c r="M4187">
        <f t="shared" si="261"/>
        <v>1</v>
      </c>
      <c r="N4187">
        <f t="shared" si="262"/>
        <v>0</v>
      </c>
      <c r="O4187">
        <f t="shared" si="263"/>
        <v>0</v>
      </c>
    </row>
    <row r="4188" spans="1:15" x14ac:dyDescent="0.2">
      <c r="A4188" s="1">
        <v>44169.78125</v>
      </c>
      <c r="B4188" s="5">
        <v>22.88</v>
      </c>
      <c r="C4188" s="5">
        <v>44.68</v>
      </c>
      <c r="D4188" s="5">
        <v>56</v>
      </c>
      <c r="E4188" s="5">
        <v>101.33</v>
      </c>
      <c r="F4188" s="5">
        <v>0</v>
      </c>
      <c r="G4188" s="5">
        <v>6.34</v>
      </c>
      <c r="H4188" s="5">
        <v>6.16</v>
      </c>
      <c r="J4188" s="5">
        <v>52.61</v>
      </c>
      <c r="K4188" s="5">
        <v>60.33</v>
      </c>
      <c r="L4188" s="6">
        <f t="shared" si="260"/>
        <v>15.66</v>
      </c>
      <c r="M4188">
        <f t="shared" si="261"/>
        <v>1</v>
      </c>
      <c r="N4188">
        <f t="shared" si="262"/>
        <v>0</v>
      </c>
      <c r="O4188">
        <f t="shared" si="263"/>
        <v>0</v>
      </c>
    </row>
    <row r="4189" spans="1:15" x14ac:dyDescent="0.2">
      <c r="A4189" s="1">
        <v>44171.6875</v>
      </c>
      <c r="B4189" s="5">
        <v>22.88</v>
      </c>
      <c r="C4189" s="5">
        <v>45.56</v>
      </c>
      <c r="D4189" s="5">
        <v>57</v>
      </c>
      <c r="E4189" s="5">
        <v>106</v>
      </c>
      <c r="F4189" s="5">
        <v>0</v>
      </c>
      <c r="G4189" s="5">
        <v>4.71</v>
      </c>
      <c r="H4189" s="5">
        <v>4.5599999999999996</v>
      </c>
      <c r="J4189" s="5">
        <v>53.34</v>
      </c>
      <c r="K4189" s="5">
        <v>62.82</v>
      </c>
      <c r="L4189" s="6">
        <f t="shared" si="260"/>
        <v>17.29</v>
      </c>
      <c r="M4189">
        <f t="shared" si="261"/>
        <v>1</v>
      </c>
      <c r="N4189">
        <f t="shared" si="262"/>
        <v>0</v>
      </c>
      <c r="O4189">
        <f t="shared" si="263"/>
        <v>0</v>
      </c>
    </row>
    <row r="4190" spans="1:15" x14ac:dyDescent="0.2">
      <c r="A4190" s="1">
        <v>44202.3125</v>
      </c>
      <c r="B4190" s="5">
        <v>22.88</v>
      </c>
      <c r="C4190" s="5">
        <v>59</v>
      </c>
      <c r="D4190" s="5">
        <v>58</v>
      </c>
      <c r="E4190" s="5">
        <v>108.67</v>
      </c>
      <c r="F4190" s="5">
        <v>0</v>
      </c>
      <c r="G4190" s="5">
        <v>4.2</v>
      </c>
      <c r="H4190" s="5">
        <v>3.67</v>
      </c>
      <c r="J4190" s="5">
        <v>53.88</v>
      </c>
      <c r="K4190" s="5">
        <v>63.21</v>
      </c>
      <c r="L4190" s="6">
        <f t="shared" si="260"/>
        <v>17.8</v>
      </c>
      <c r="M4190">
        <f t="shared" si="261"/>
        <v>1</v>
      </c>
      <c r="N4190">
        <f t="shared" si="262"/>
        <v>0</v>
      </c>
      <c r="O4190">
        <f t="shared" si="263"/>
        <v>0</v>
      </c>
    </row>
    <row r="4191" spans="1:15" x14ac:dyDescent="0.2">
      <c r="A4191" s="1">
        <v>44228.65625</v>
      </c>
      <c r="B4191" s="5">
        <v>22.88</v>
      </c>
      <c r="C4191" s="5">
        <v>72.89</v>
      </c>
      <c r="D4191" s="5">
        <v>55.67</v>
      </c>
      <c r="E4191" s="5">
        <v>105.67</v>
      </c>
      <c r="F4191" s="5">
        <v>0</v>
      </c>
      <c r="G4191" s="5">
        <v>5.7</v>
      </c>
      <c r="H4191" s="5">
        <v>5.46</v>
      </c>
      <c r="J4191" s="5">
        <v>51.96</v>
      </c>
      <c r="K4191" s="5">
        <v>61.09</v>
      </c>
      <c r="L4191" s="6">
        <f t="shared" si="260"/>
        <v>16.3</v>
      </c>
      <c r="M4191">
        <f t="shared" si="261"/>
        <v>1</v>
      </c>
      <c r="N4191">
        <f t="shared" si="262"/>
        <v>0</v>
      </c>
      <c r="O4191">
        <f t="shared" si="263"/>
        <v>0</v>
      </c>
    </row>
    <row r="4192" spans="1:15" x14ac:dyDescent="0.2">
      <c r="A4192" s="1">
        <v>44236.208333333336</v>
      </c>
      <c r="B4192" s="5">
        <v>22.88</v>
      </c>
      <c r="C4192" s="5">
        <v>76.45</v>
      </c>
      <c r="D4192" s="5">
        <v>56.33</v>
      </c>
      <c r="E4192" s="5">
        <v>115</v>
      </c>
      <c r="F4192" s="5">
        <v>0</v>
      </c>
      <c r="G4192" s="5">
        <v>-6.62</v>
      </c>
      <c r="H4192" s="5">
        <v>-7.01</v>
      </c>
      <c r="I4192" s="5">
        <v>0</v>
      </c>
      <c r="J4192" s="5">
        <v>52.63</v>
      </c>
      <c r="K4192" s="5">
        <v>63.34</v>
      </c>
      <c r="L4192" s="6">
        <f t="shared" si="260"/>
        <v>28.62</v>
      </c>
      <c r="M4192">
        <f t="shared" si="261"/>
        <v>1</v>
      </c>
      <c r="N4192">
        <f t="shared" si="262"/>
        <v>0</v>
      </c>
      <c r="O4192">
        <f t="shared" si="263"/>
        <v>0</v>
      </c>
    </row>
    <row r="4193" spans="1:15" x14ac:dyDescent="0.2">
      <c r="A4193" s="1">
        <v>44241.989583333336</v>
      </c>
      <c r="B4193" s="5">
        <v>22.88</v>
      </c>
      <c r="C4193" s="5">
        <v>80.7</v>
      </c>
      <c r="D4193" s="5">
        <v>49.33</v>
      </c>
      <c r="E4193" s="5">
        <v>110</v>
      </c>
      <c r="F4193" s="5">
        <v>0</v>
      </c>
      <c r="G4193" s="5">
        <v>1.28</v>
      </c>
      <c r="H4193" s="5">
        <v>1.1100000000000001</v>
      </c>
      <c r="J4193" s="5">
        <v>46.23</v>
      </c>
      <c r="K4193" s="5">
        <v>55.9</v>
      </c>
      <c r="L4193" s="6">
        <f t="shared" si="260"/>
        <v>20.72</v>
      </c>
      <c r="M4193">
        <f t="shared" si="261"/>
        <v>1</v>
      </c>
      <c r="N4193">
        <f t="shared" si="262"/>
        <v>0</v>
      </c>
      <c r="O4193">
        <f t="shared" si="263"/>
        <v>0</v>
      </c>
    </row>
    <row r="4194" spans="1:15" x14ac:dyDescent="0.2">
      <c r="A4194" s="1">
        <v>44216.302083333336</v>
      </c>
      <c r="B4194" s="5">
        <v>22.87</v>
      </c>
      <c r="C4194" s="5">
        <v>66.709999999999994</v>
      </c>
      <c r="D4194" s="5">
        <v>53</v>
      </c>
      <c r="E4194" s="5">
        <v>107</v>
      </c>
      <c r="F4194" s="5">
        <v>0</v>
      </c>
      <c r="G4194" s="5">
        <v>7.83</v>
      </c>
      <c r="H4194" s="5">
        <v>7.55</v>
      </c>
      <c r="I4194" s="5">
        <v>0</v>
      </c>
      <c r="J4194" s="5">
        <v>50</v>
      </c>
      <c r="K4194" s="5">
        <v>58.61</v>
      </c>
      <c r="L4194" s="6">
        <f t="shared" ref="L4194:L4257" si="264">IF(G4194&lt;15,22-G4194,0)</f>
        <v>14.17</v>
      </c>
      <c r="M4194">
        <f t="shared" ref="M4194:M4257" si="265">IF(G4194&lt;15,1,0)</f>
        <v>1</v>
      </c>
      <c r="N4194">
        <f t="shared" ref="N4194:N4257" si="266">IF(I4194&gt;0,1,0)</f>
        <v>0</v>
      </c>
      <c r="O4194">
        <f t="shared" ref="O4194:O4257" si="267">IF(N4194=1,IF(H4194-G4194&gt;0.6,1,0),0)</f>
        <v>0</v>
      </c>
    </row>
    <row r="4195" spans="1:15" x14ac:dyDescent="0.2">
      <c r="A4195" s="1">
        <v>44222.90625</v>
      </c>
      <c r="B4195" s="5">
        <v>22.87</v>
      </c>
      <c r="C4195" s="5">
        <v>70.010000000000005</v>
      </c>
      <c r="D4195" s="5">
        <v>59</v>
      </c>
      <c r="E4195" s="5">
        <v>104.67</v>
      </c>
      <c r="F4195" s="5">
        <v>0</v>
      </c>
      <c r="G4195" s="5">
        <v>3.73</v>
      </c>
      <c r="H4195" s="5">
        <v>3.49</v>
      </c>
      <c r="J4195" s="5">
        <v>55.06</v>
      </c>
      <c r="K4195" s="5">
        <v>64.19</v>
      </c>
      <c r="L4195" s="6">
        <f t="shared" si="264"/>
        <v>18.27</v>
      </c>
      <c r="M4195">
        <f t="shared" si="265"/>
        <v>1</v>
      </c>
      <c r="N4195">
        <f t="shared" si="266"/>
        <v>0</v>
      </c>
      <c r="O4195">
        <f t="shared" si="267"/>
        <v>0</v>
      </c>
    </row>
    <row r="4196" spans="1:15" x14ac:dyDescent="0.2">
      <c r="A4196" s="1">
        <v>44228.59375</v>
      </c>
      <c r="B4196" s="5">
        <v>22.87</v>
      </c>
      <c r="C4196" s="5">
        <v>72.849999999999994</v>
      </c>
      <c r="D4196" s="5">
        <v>56</v>
      </c>
      <c r="E4196" s="5">
        <v>106</v>
      </c>
      <c r="F4196" s="5">
        <v>0</v>
      </c>
      <c r="G4196" s="5">
        <v>5.76</v>
      </c>
      <c r="H4196" s="5">
        <v>5.46</v>
      </c>
      <c r="I4196" s="5">
        <v>0</v>
      </c>
      <c r="J4196" s="5">
        <v>52.29</v>
      </c>
      <c r="K4196" s="5">
        <v>61.13</v>
      </c>
      <c r="L4196" s="6">
        <f t="shared" si="264"/>
        <v>16.240000000000002</v>
      </c>
      <c r="M4196">
        <f t="shared" si="265"/>
        <v>1</v>
      </c>
      <c r="N4196">
        <f t="shared" si="266"/>
        <v>0</v>
      </c>
      <c r="O4196">
        <f t="shared" si="267"/>
        <v>0</v>
      </c>
    </row>
    <row r="4197" spans="1:15" x14ac:dyDescent="0.2">
      <c r="A4197" s="1">
        <v>44156.645833333336</v>
      </c>
      <c r="B4197" s="5">
        <v>22.86</v>
      </c>
      <c r="C4197" s="5">
        <v>39.119999999999997</v>
      </c>
      <c r="D4197" s="5">
        <v>48.33</v>
      </c>
      <c r="E4197" s="5">
        <v>100</v>
      </c>
      <c r="F4197" s="5">
        <v>0</v>
      </c>
      <c r="G4197" s="5">
        <v>9.6199999999999992</v>
      </c>
      <c r="H4197" s="5">
        <v>9.27</v>
      </c>
      <c r="J4197" s="5">
        <v>45.48</v>
      </c>
      <c r="K4197" s="5">
        <v>53.5</v>
      </c>
      <c r="L4197" s="6">
        <f t="shared" si="264"/>
        <v>12.38</v>
      </c>
      <c r="M4197">
        <f t="shared" si="265"/>
        <v>1</v>
      </c>
      <c r="N4197">
        <f t="shared" si="266"/>
        <v>0</v>
      </c>
      <c r="O4197">
        <f t="shared" si="267"/>
        <v>0</v>
      </c>
    </row>
    <row r="4198" spans="1:15" x14ac:dyDescent="0.2">
      <c r="A4198" s="1">
        <v>44197.479166666664</v>
      </c>
      <c r="B4198" s="5">
        <v>22.86</v>
      </c>
      <c r="C4198" s="5">
        <v>56.55</v>
      </c>
      <c r="D4198" s="5">
        <v>58.5</v>
      </c>
      <c r="E4198" s="5">
        <v>105</v>
      </c>
      <c r="F4198" s="5">
        <v>0</v>
      </c>
      <c r="G4198" s="5">
        <v>3.67</v>
      </c>
      <c r="H4198" s="5">
        <v>3.4</v>
      </c>
      <c r="J4198" s="5">
        <v>54.44</v>
      </c>
      <c r="K4198" s="5">
        <v>63.59</v>
      </c>
      <c r="L4198" s="6">
        <f t="shared" si="264"/>
        <v>18.329999999999998</v>
      </c>
      <c r="M4198">
        <f t="shared" si="265"/>
        <v>1</v>
      </c>
      <c r="N4198">
        <f t="shared" si="266"/>
        <v>0</v>
      </c>
      <c r="O4198">
        <f t="shared" si="267"/>
        <v>0</v>
      </c>
    </row>
    <row r="4199" spans="1:15" x14ac:dyDescent="0.2">
      <c r="A4199" s="1">
        <v>44197.822916666664</v>
      </c>
      <c r="B4199" s="5">
        <v>22.86</v>
      </c>
      <c r="C4199" s="5">
        <v>56.74</v>
      </c>
      <c r="D4199" s="5">
        <v>55.33</v>
      </c>
      <c r="E4199" s="5">
        <v>105.67</v>
      </c>
      <c r="F4199" s="5">
        <v>0</v>
      </c>
      <c r="G4199" s="5">
        <v>4.5599999999999996</v>
      </c>
      <c r="H4199" s="5">
        <v>4.21</v>
      </c>
      <c r="J4199" s="5">
        <v>51.82</v>
      </c>
      <c r="K4199" s="5">
        <v>60.67</v>
      </c>
      <c r="L4199" s="6">
        <f t="shared" si="264"/>
        <v>17.440000000000001</v>
      </c>
      <c r="M4199">
        <f t="shared" si="265"/>
        <v>1</v>
      </c>
      <c r="N4199">
        <f t="shared" si="266"/>
        <v>0</v>
      </c>
      <c r="O4199">
        <f t="shared" si="267"/>
        <v>0</v>
      </c>
    </row>
    <row r="4200" spans="1:15" x14ac:dyDescent="0.2">
      <c r="A4200" s="1">
        <v>44201.447916666664</v>
      </c>
      <c r="B4200" s="5">
        <v>22.86</v>
      </c>
      <c r="C4200" s="5">
        <v>58.54</v>
      </c>
      <c r="D4200" s="5">
        <v>58.67</v>
      </c>
      <c r="E4200" s="5">
        <v>108</v>
      </c>
      <c r="F4200" s="5">
        <v>0</v>
      </c>
      <c r="G4200" s="5">
        <v>3.63</v>
      </c>
      <c r="H4200" s="5">
        <v>3.49</v>
      </c>
      <c r="J4200" s="5">
        <v>54.94</v>
      </c>
      <c r="K4200" s="5">
        <v>64.209999999999994</v>
      </c>
      <c r="L4200" s="6">
        <f t="shared" si="264"/>
        <v>18.37</v>
      </c>
      <c r="M4200">
        <f t="shared" si="265"/>
        <v>1</v>
      </c>
      <c r="N4200">
        <f t="shared" si="266"/>
        <v>0</v>
      </c>
      <c r="O4200">
        <f t="shared" si="267"/>
        <v>0</v>
      </c>
    </row>
    <row r="4201" spans="1:15" x14ac:dyDescent="0.2">
      <c r="A4201" s="1">
        <v>44169.75</v>
      </c>
      <c r="B4201" s="5">
        <v>22.85</v>
      </c>
      <c r="C4201" s="5">
        <v>44.66</v>
      </c>
      <c r="D4201" s="5">
        <v>54</v>
      </c>
      <c r="E4201" s="5">
        <v>101.67</v>
      </c>
      <c r="F4201" s="5">
        <v>0</v>
      </c>
      <c r="G4201" s="5">
        <v>6.93</v>
      </c>
      <c r="H4201" s="5">
        <v>6.51</v>
      </c>
      <c r="I4201" s="5">
        <v>0</v>
      </c>
      <c r="J4201" s="5">
        <v>50.88</v>
      </c>
      <c r="K4201" s="5">
        <v>58.65</v>
      </c>
      <c r="L4201" s="6">
        <f t="shared" si="264"/>
        <v>15.07</v>
      </c>
      <c r="M4201">
        <f t="shared" si="265"/>
        <v>1</v>
      </c>
      <c r="N4201">
        <f t="shared" si="266"/>
        <v>0</v>
      </c>
      <c r="O4201">
        <f t="shared" si="267"/>
        <v>0</v>
      </c>
    </row>
    <row r="4202" spans="1:15" x14ac:dyDescent="0.2">
      <c r="A4202" s="1">
        <v>44177.541666666664</v>
      </c>
      <c r="B4202" s="5">
        <v>22.85</v>
      </c>
      <c r="C4202" s="5">
        <v>48.67</v>
      </c>
      <c r="D4202" s="5">
        <v>52.67</v>
      </c>
      <c r="E4202" s="5">
        <v>102.33</v>
      </c>
      <c r="F4202" s="5">
        <v>0</v>
      </c>
      <c r="G4202" s="5">
        <v>8.07</v>
      </c>
      <c r="H4202" s="5">
        <v>7.9</v>
      </c>
      <c r="I4202" s="5">
        <v>0</v>
      </c>
      <c r="J4202" s="5">
        <v>49.4</v>
      </c>
      <c r="K4202" s="5">
        <v>57.21</v>
      </c>
      <c r="L4202" s="6">
        <f t="shared" si="264"/>
        <v>13.93</v>
      </c>
      <c r="M4202">
        <f t="shared" si="265"/>
        <v>1</v>
      </c>
      <c r="N4202">
        <f t="shared" si="266"/>
        <v>0</v>
      </c>
      <c r="O4202">
        <f t="shared" si="267"/>
        <v>0</v>
      </c>
    </row>
    <row r="4203" spans="1:15" x14ac:dyDescent="0.2">
      <c r="A4203" s="1">
        <v>44212.989583333336</v>
      </c>
      <c r="B4203" s="5">
        <v>22.85</v>
      </c>
      <c r="C4203" s="5">
        <v>64.95</v>
      </c>
      <c r="D4203" s="5">
        <v>48</v>
      </c>
      <c r="E4203" s="5">
        <v>108</v>
      </c>
      <c r="F4203" s="5">
        <v>0</v>
      </c>
      <c r="G4203" s="5">
        <v>0.96</v>
      </c>
      <c r="H4203" s="5">
        <v>0.92</v>
      </c>
      <c r="J4203" s="5">
        <v>44.38</v>
      </c>
      <c r="K4203" s="5">
        <v>54.06</v>
      </c>
      <c r="L4203" s="6">
        <f t="shared" si="264"/>
        <v>21.04</v>
      </c>
      <c r="M4203">
        <f t="shared" si="265"/>
        <v>1</v>
      </c>
      <c r="N4203">
        <f t="shared" si="266"/>
        <v>0</v>
      </c>
      <c r="O4203">
        <f t="shared" si="267"/>
        <v>0</v>
      </c>
    </row>
    <row r="4204" spans="1:15" x14ac:dyDescent="0.2">
      <c r="A4204" s="1">
        <v>44243.885416666664</v>
      </c>
      <c r="B4204" s="5">
        <v>22.85</v>
      </c>
      <c r="C4204" s="5">
        <v>81.86</v>
      </c>
      <c r="D4204" s="5">
        <v>50</v>
      </c>
      <c r="E4204" s="5">
        <v>101.33</v>
      </c>
      <c r="F4204" s="5">
        <v>0</v>
      </c>
      <c r="G4204" s="5">
        <v>8.93</v>
      </c>
      <c r="H4204" s="5">
        <v>8.93</v>
      </c>
      <c r="I4204" s="5">
        <v>0</v>
      </c>
      <c r="J4204" s="5">
        <v>47.21</v>
      </c>
      <c r="K4204" s="5">
        <v>54.9</v>
      </c>
      <c r="L4204" s="6">
        <f t="shared" si="264"/>
        <v>13.07</v>
      </c>
      <c r="M4204">
        <f t="shared" si="265"/>
        <v>1</v>
      </c>
      <c r="N4204">
        <f t="shared" si="266"/>
        <v>0</v>
      </c>
      <c r="O4204">
        <f t="shared" si="267"/>
        <v>0</v>
      </c>
    </row>
    <row r="4205" spans="1:15" x14ac:dyDescent="0.2">
      <c r="A4205" s="1">
        <v>44171.53125</v>
      </c>
      <c r="B4205" s="5">
        <v>22.84</v>
      </c>
      <c r="C4205" s="5">
        <v>45.47</v>
      </c>
      <c r="D4205" s="5">
        <v>56.67</v>
      </c>
      <c r="E4205" s="5">
        <v>106</v>
      </c>
      <c r="F4205" s="5">
        <v>0</v>
      </c>
      <c r="G4205" s="5">
        <v>5.3</v>
      </c>
      <c r="H4205" s="5">
        <v>5.0999999999999996</v>
      </c>
      <c r="J4205" s="5">
        <v>52.94</v>
      </c>
      <c r="K4205" s="5">
        <v>62.1</v>
      </c>
      <c r="L4205" s="6">
        <f t="shared" si="264"/>
        <v>16.7</v>
      </c>
      <c r="M4205">
        <f t="shared" si="265"/>
        <v>1</v>
      </c>
      <c r="N4205">
        <f t="shared" si="266"/>
        <v>0</v>
      </c>
      <c r="O4205">
        <f t="shared" si="267"/>
        <v>0</v>
      </c>
    </row>
    <row r="4206" spans="1:15" x14ac:dyDescent="0.2">
      <c r="A4206" s="1">
        <v>44202.572916666664</v>
      </c>
      <c r="B4206" s="5">
        <v>22.84</v>
      </c>
      <c r="C4206" s="5">
        <v>59.15</v>
      </c>
      <c r="D4206" s="5">
        <v>57</v>
      </c>
      <c r="E4206" s="5">
        <v>105.67</v>
      </c>
      <c r="F4206" s="5">
        <v>0</v>
      </c>
      <c r="G4206" s="5">
        <v>4.4000000000000004</v>
      </c>
      <c r="H4206" s="5">
        <v>4.21</v>
      </c>
      <c r="J4206" s="5">
        <v>53.21</v>
      </c>
      <c r="K4206" s="5">
        <v>62.15</v>
      </c>
      <c r="L4206" s="6">
        <f t="shared" si="264"/>
        <v>17.600000000000001</v>
      </c>
      <c r="M4206">
        <f t="shared" si="265"/>
        <v>1</v>
      </c>
      <c r="N4206">
        <f t="shared" si="266"/>
        <v>0</v>
      </c>
      <c r="O4206">
        <f t="shared" si="267"/>
        <v>0</v>
      </c>
    </row>
    <row r="4207" spans="1:15" x14ac:dyDescent="0.2">
      <c r="A4207" s="1">
        <v>44202.9375</v>
      </c>
      <c r="B4207" s="5">
        <v>22.84</v>
      </c>
      <c r="C4207" s="5">
        <v>59.38</v>
      </c>
      <c r="D4207" s="5">
        <v>59</v>
      </c>
      <c r="E4207" s="5">
        <v>105.67</v>
      </c>
      <c r="F4207" s="5">
        <v>0</v>
      </c>
      <c r="G4207" s="5">
        <v>3.19</v>
      </c>
      <c r="H4207" s="5">
        <v>2.76</v>
      </c>
      <c r="J4207" s="5">
        <v>54.63</v>
      </c>
      <c r="K4207" s="5">
        <v>64.150000000000006</v>
      </c>
      <c r="L4207" s="6">
        <f t="shared" si="264"/>
        <v>18.809999999999999</v>
      </c>
      <c r="M4207">
        <f t="shared" si="265"/>
        <v>1</v>
      </c>
      <c r="N4207">
        <f t="shared" si="266"/>
        <v>0</v>
      </c>
      <c r="O4207">
        <f t="shared" si="267"/>
        <v>0</v>
      </c>
    </row>
    <row r="4208" spans="1:15" x14ac:dyDescent="0.2">
      <c r="A4208" s="1">
        <v>44218.666666666664</v>
      </c>
      <c r="B4208" s="5">
        <v>22.84</v>
      </c>
      <c r="C4208" s="5">
        <v>67.8</v>
      </c>
      <c r="D4208" s="5">
        <v>52.33</v>
      </c>
      <c r="E4208" s="5">
        <v>102.33</v>
      </c>
      <c r="F4208" s="5">
        <v>0</v>
      </c>
      <c r="G4208" s="5">
        <v>7.04</v>
      </c>
      <c r="H4208" s="5">
        <v>6.86</v>
      </c>
      <c r="I4208" s="5">
        <v>0</v>
      </c>
      <c r="J4208" s="5">
        <v>48.96</v>
      </c>
      <c r="K4208" s="5">
        <v>59.42</v>
      </c>
      <c r="L4208" s="6">
        <f t="shared" si="264"/>
        <v>14.96</v>
      </c>
      <c r="M4208">
        <f t="shared" si="265"/>
        <v>1</v>
      </c>
      <c r="N4208">
        <f t="shared" si="266"/>
        <v>0</v>
      </c>
      <c r="O4208">
        <f t="shared" si="267"/>
        <v>0</v>
      </c>
    </row>
    <row r="4209" spans="1:15" x14ac:dyDescent="0.2">
      <c r="A4209" s="1">
        <v>44219.770833333336</v>
      </c>
      <c r="B4209" s="5">
        <v>22.84</v>
      </c>
      <c r="C4209" s="5">
        <v>68.33</v>
      </c>
      <c r="D4209" s="5">
        <v>52.33</v>
      </c>
      <c r="E4209" s="5">
        <v>105</v>
      </c>
      <c r="F4209" s="5">
        <v>0</v>
      </c>
      <c r="G4209" s="5">
        <v>6</v>
      </c>
      <c r="H4209" s="5">
        <v>5.81</v>
      </c>
      <c r="J4209" s="5">
        <v>49.25</v>
      </c>
      <c r="K4209" s="5">
        <v>58.9</v>
      </c>
      <c r="L4209" s="6">
        <f t="shared" si="264"/>
        <v>16</v>
      </c>
      <c r="M4209">
        <f t="shared" si="265"/>
        <v>1</v>
      </c>
      <c r="N4209">
        <f t="shared" si="266"/>
        <v>0</v>
      </c>
      <c r="O4209">
        <f t="shared" si="267"/>
        <v>0</v>
      </c>
    </row>
    <row r="4210" spans="1:15" x14ac:dyDescent="0.2">
      <c r="A4210" s="1">
        <v>44220.364583333336</v>
      </c>
      <c r="B4210" s="5">
        <v>22.84</v>
      </c>
      <c r="C4210" s="5">
        <v>68.59</v>
      </c>
      <c r="D4210" s="5">
        <v>58.67</v>
      </c>
      <c r="E4210" s="5">
        <v>103</v>
      </c>
      <c r="F4210" s="5">
        <v>0</v>
      </c>
      <c r="G4210" s="5">
        <v>2.31</v>
      </c>
      <c r="H4210" s="5">
        <v>2.0299999999999998</v>
      </c>
      <c r="I4210" s="5">
        <v>8.1199999999999992</v>
      </c>
      <c r="J4210" s="5">
        <v>54.67</v>
      </c>
      <c r="K4210" s="5">
        <v>65.48</v>
      </c>
      <c r="L4210" s="6">
        <f t="shared" si="264"/>
        <v>19.690000000000001</v>
      </c>
      <c r="M4210">
        <f t="shared" si="265"/>
        <v>1</v>
      </c>
      <c r="N4210">
        <f t="shared" si="266"/>
        <v>1</v>
      </c>
      <c r="O4210">
        <f t="shared" si="267"/>
        <v>0</v>
      </c>
    </row>
    <row r="4211" spans="1:15" x14ac:dyDescent="0.2">
      <c r="A4211" s="1">
        <v>44227.510416666664</v>
      </c>
      <c r="B4211" s="5">
        <v>22.84</v>
      </c>
      <c r="C4211" s="5">
        <v>72.31</v>
      </c>
      <c r="D4211" s="5">
        <v>62.33</v>
      </c>
      <c r="E4211" s="5">
        <v>108</v>
      </c>
      <c r="F4211" s="5">
        <v>0</v>
      </c>
      <c r="G4211" s="5">
        <v>1.93</v>
      </c>
      <c r="H4211" s="5">
        <v>1.66</v>
      </c>
      <c r="J4211" s="5">
        <v>58.4</v>
      </c>
      <c r="K4211" s="5">
        <v>67.290000000000006</v>
      </c>
      <c r="L4211" s="6">
        <f t="shared" si="264"/>
        <v>20.07</v>
      </c>
      <c r="M4211">
        <f t="shared" si="265"/>
        <v>1</v>
      </c>
      <c r="N4211">
        <f t="shared" si="266"/>
        <v>0</v>
      </c>
      <c r="O4211">
        <f t="shared" si="267"/>
        <v>0</v>
      </c>
    </row>
    <row r="4212" spans="1:15" x14ac:dyDescent="0.2">
      <c r="A4212" s="1">
        <v>44163.4375</v>
      </c>
      <c r="B4212" s="5">
        <v>22.83</v>
      </c>
      <c r="C4212" s="5">
        <v>41.57</v>
      </c>
      <c r="D4212" s="5">
        <v>59.33</v>
      </c>
      <c r="E4212" s="5">
        <v>106</v>
      </c>
      <c r="F4212" s="5">
        <v>0</v>
      </c>
      <c r="G4212" s="5">
        <v>3.49</v>
      </c>
      <c r="H4212" s="5">
        <v>3.13</v>
      </c>
      <c r="J4212" s="5">
        <v>55.65</v>
      </c>
      <c r="K4212" s="5">
        <v>64</v>
      </c>
      <c r="L4212" s="6">
        <f t="shared" si="264"/>
        <v>18.509999999999998</v>
      </c>
      <c r="M4212">
        <f t="shared" si="265"/>
        <v>1</v>
      </c>
      <c r="N4212">
        <f t="shared" si="266"/>
        <v>0</v>
      </c>
      <c r="O4212">
        <f t="shared" si="267"/>
        <v>0</v>
      </c>
    </row>
    <row r="4213" spans="1:15" x14ac:dyDescent="0.2">
      <c r="A4213" s="1">
        <v>44192.479166666664</v>
      </c>
      <c r="B4213" s="5">
        <v>22.83</v>
      </c>
      <c r="C4213" s="5">
        <v>54</v>
      </c>
      <c r="D4213" s="5">
        <v>58.67</v>
      </c>
      <c r="E4213" s="5">
        <v>108</v>
      </c>
      <c r="F4213" s="5">
        <v>0</v>
      </c>
      <c r="G4213" s="5">
        <v>4.6500000000000004</v>
      </c>
      <c r="H4213" s="5">
        <v>4.3899999999999997</v>
      </c>
      <c r="J4213" s="5">
        <v>55.19</v>
      </c>
      <c r="K4213" s="5">
        <v>63.13</v>
      </c>
      <c r="L4213" s="6">
        <f t="shared" si="264"/>
        <v>17.350000000000001</v>
      </c>
      <c r="M4213">
        <f t="shared" si="265"/>
        <v>1</v>
      </c>
      <c r="N4213">
        <f t="shared" si="266"/>
        <v>0</v>
      </c>
      <c r="O4213">
        <f t="shared" si="267"/>
        <v>0</v>
      </c>
    </row>
    <row r="4214" spans="1:15" x14ac:dyDescent="0.2">
      <c r="A4214" s="1">
        <v>44196.854166666664</v>
      </c>
      <c r="B4214" s="5">
        <v>22.83</v>
      </c>
      <c r="C4214" s="5">
        <v>56.3</v>
      </c>
      <c r="D4214" s="5">
        <v>56.33</v>
      </c>
      <c r="E4214" s="5">
        <v>106</v>
      </c>
      <c r="F4214" s="5">
        <v>0</v>
      </c>
      <c r="G4214" s="5">
        <v>4.34</v>
      </c>
      <c r="H4214" s="5">
        <v>4.21</v>
      </c>
      <c r="J4214" s="5">
        <v>52.54</v>
      </c>
      <c r="K4214" s="5">
        <v>62.21</v>
      </c>
      <c r="L4214" s="6">
        <f t="shared" si="264"/>
        <v>17.66</v>
      </c>
      <c r="M4214">
        <f t="shared" si="265"/>
        <v>1</v>
      </c>
      <c r="N4214">
        <f t="shared" si="266"/>
        <v>0</v>
      </c>
      <c r="O4214">
        <f t="shared" si="267"/>
        <v>0</v>
      </c>
    </row>
    <row r="4215" spans="1:15" x14ac:dyDescent="0.2">
      <c r="A4215" s="1">
        <v>44207.90625</v>
      </c>
      <c r="B4215" s="5">
        <v>22.83</v>
      </c>
      <c r="C4215" s="5">
        <v>62.05</v>
      </c>
      <c r="D4215" s="5">
        <v>56.67</v>
      </c>
      <c r="E4215" s="5">
        <v>106.33</v>
      </c>
      <c r="F4215" s="5">
        <v>0</v>
      </c>
      <c r="G4215" s="5">
        <v>5.19</v>
      </c>
      <c r="H4215" s="5">
        <v>4.74</v>
      </c>
      <c r="J4215" s="5">
        <v>53.21</v>
      </c>
      <c r="K4215" s="5">
        <v>61.94</v>
      </c>
      <c r="L4215" s="6">
        <f t="shared" si="264"/>
        <v>16.809999999999999</v>
      </c>
      <c r="M4215">
        <f t="shared" si="265"/>
        <v>1</v>
      </c>
      <c r="N4215">
        <f t="shared" si="266"/>
        <v>0</v>
      </c>
      <c r="O4215">
        <f t="shared" si="267"/>
        <v>0</v>
      </c>
    </row>
    <row r="4216" spans="1:15" x14ac:dyDescent="0.2">
      <c r="A4216" s="1">
        <v>44216.71875</v>
      </c>
      <c r="B4216" s="5">
        <v>22.83</v>
      </c>
      <c r="C4216" s="5">
        <v>66.930000000000007</v>
      </c>
      <c r="D4216" s="5">
        <v>50</v>
      </c>
      <c r="E4216" s="5">
        <v>100</v>
      </c>
      <c r="F4216" s="5">
        <v>0</v>
      </c>
      <c r="G4216" s="5">
        <v>9.24</v>
      </c>
      <c r="H4216" s="5">
        <v>8.93</v>
      </c>
      <c r="J4216" s="5">
        <v>47.08</v>
      </c>
      <c r="K4216" s="5">
        <v>55.29</v>
      </c>
      <c r="L4216" s="6">
        <f t="shared" si="264"/>
        <v>12.76</v>
      </c>
      <c r="M4216">
        <f t="shared" si="265"/>
        <v>1</v>
      </c>
      <c r="N4216">
        <f t="shared" si="266"/>
        <v>0</v>
      </c>
      <c r="O4216">
        <f t="shared" si="267"/>
        <v>0</v>
      </c>
    </row>
    <row r="4217" spans="1:15" x14ac:dyDescent="0.2">
      <c r="A4217" s="1">
        <v>44232.802083333336</v>
      </c>
      <c r="B4217" s="5">
        <v>22.83</v>
      </c>
      <c r="C4217" s="5">
        <v>74.540000000000006</v>
      </c>
      <c r="D4217" s="5">
        <v>51</v>
      </c>
      <c r="E4217" s="5">
        <v>98.67</v>
      </c>
      <c r="F4217" s="5">
        <v>0</v>
      </c>
      <c r="G4217" s="5">
        <v>9.17</v>
      </c>
      <c r="H4217" s="5">
        <v>8.93</v>
      </c>
      <c r="I4217" s="5">
        <v>0</v>
      </c>
      <c r="J4217" s="5">
        <v>47.56</v>
      </c>
      <c r="K4217" s="5">
        <v>56.02</v>
      </c>
      <c r="L4217" s="6">
        <f t="shared" si="264"/>
        <v>12.83</v>
      </c>
      <c r="M4217">
        <f t="shared" si="265"/>
        <v>1</v>
      </c>
      <c r="N4217">
        <f t="shared" si="266"/>
        <v>0</v>
      </c>
      <c r="O4217">
        <f t="shared" si="267"/>
        <v>0</v>
      </c>
    </row>
    <row r="4218" spans="1:15" x14ac:dyDescent="0.2">
      <c r="A4218" s="1">
        <v>44243.864583333336</v>
      </c>
      <c r="B4218" s="5">
        <v>22.83</v>
      </c>
      <c r="C4218" s="5">
        <v>81.849999999999994</v>
      </c>
      <c r="D4218" s="5">
        <v>50</v>
      </c>
      <c r="E4218" s="5">
        <v>100</v>
      </c>
      <c r="F4218" s="5">
        <v>0</v>
      </c>
      <c r="G4218" s="5">
        <v>9.41</v>
      </c>
      <c r="H4218" s="5">
        <v>9.1</v>
      </c>
      <c r="J4218" s="5">
        <v>46.85</v>
      </c>
      <c r="K4218" s="5">
        <v>54.42</v>
      </c>
      <c r="L4218" s="6">
        <f t="shared" si="264"/>
        <v>12.59</v>
      </c>
      <c r="M4218">
        <f t="shared" si="265"/>
        <v>1</v>
      </c>
      <c r="N4218">
        <f t="shared" si="266"/>
        <v>0</v>
      </c>
      <c r="O4218">
        <f t="shared" si="267"/>
        <v>0</v>
      </c>
    </row>
    <row r="4219" spans="1:15" x14ac:dyDescent="0.2">
      <c r="A4219" s="1">
        <v>44156.65625</v>
      </c>
      <c r="B4219" s="5">
        <v>22.82</v>
      </c>
      <c r="C4219" s="5">
        <v>39.119999999999997</v>
      </c>
      <c r="D4219" s="5">
        <v>49.33</v>
      </c>
      <c r="E4219" s="5">
        <v>100</v>
      </c>
      <c r="F4219" s="5">
        <v>0</v>
      </c>
      <c r="G4219" s="5">
        <v>9.68</v>
      </c>
      <c r="H4219" s="5">
        <v>9.44</v>
      </c>
      <c r="J4219" s="5">
        <v>46.23</v>
      </c>
      <c r="K4219" s="5">
        <v>54.04</v>
      </c>
      <c r="L4219" s="6">
        <f t="shared" si="264"/>
        <v>12.32</v>
      </c>
      <c r="M4219">
        <f t="shared" si="265"/>
        <v>1</v>
      </c>
      <c r="N4219">
        <f t="shared" si="266"/>
        <v>0</v>
      </c>
      <c r="O4219">
        <f t="shared" si="267"/>
        <v>0</v>
      </c>
    </row>
    <row r="4220" spans="1:15" x14ac:dyDescent="0.2">
      <c r="A4220" s="1">
        <v>44171.59375</v>
      </c>
      <c r="B4220" s="5">
        <v>22.82</v>
      </c>
      <c r="C4220" s="5">
        <v>45.5</v>
      </c>
      <c r="D4220" s="5">
        <v>56.33</v>
      </c>
      <c r="E4220" s="5">
        <v>104.67</v>
      </c>
      <c r="F4220" s="5">
        <v>0</v>
      </c>
      <c r="G4220" s="5">
        <v>5.53</v>
      </c>
      <c r="H4220" s="5">
        <v>5.28</v>
      </c>
      <c r="J4220" s="5">
        <v>52.35</v>
      </c>
      <c r="K4220" s="5">
        <v>61.52</v>
      </c>
      <c r="L4220" s="6">
        <f t="shared" si="264"/>
        <v>16.47</v>
      </c>
      <c r="M4220">
        <f t="shared" si="265"/>
        <v>1</v>
      </c>
      <c r="N4220">
        <f t="shared" si="266"/>
        <v>0</v>
      </c>
      <c r="O4220">
        <f t="shared" si="267"/>
        <v>0</v>
      </c>
    </row>
    <row r="4221" spans="1:15" x14ac:dyDescent="0.2">
      <c r="A4221" s="1">
        <v>44174.635416666664</v>
      </c>
      <c r="B4221" s="5">
        <v>22.82</v>
      </c>
      <c r="C4221" s="5">
        <v>47.04</v>
      </c>
      <c r="D4221" s="5">
        <v>56</v>
      </c>
      <c r="E4221" s="5">
        <v>105</v>
      </c>
      <c r="F4221" s="5">
        <v>0</v>
      </c>
      <c r="G4221" s="5">
        <v>3.74</v>
      </c>
      <c r="H4221" s="5">
        <v>3.49</v>
      </c>
      <c r="I4221" s="5">
        <v>0</v>
      </c>
      <c r="J4221" s="5">
        <v>52.23</v>
      </c>
      <c r="K4221" s="5">
        <v>61.63</v>
      </c>
      <c r="L4221" s="6">
        <f t="shared" si="264"/>
        <v>18.259999999999998</v>
      </c>
      <c r="M4221">
        <f t="shared" si="265"/>
        <v>1</v>
      </c>
      <c r="N4221">
        <f t="shared" si="266"/>
        <v>0</v>
      </c>
      <c r="O4221">
        <f t="shared" si="267"/>
        <v>0</v>
      </c>
    </row>
    <row r="4222" spans="1:15" x14ac:dyDescent="0.2">
      <c r="A4222" s="1">
        <v>44179.5625</v>
      </c>
      <c r="B4222" s="5">
        <v>22.82</v>
      </c>
      <c r="C4222" s="5">
        <v>49.53</v>
      </c>
      <c r="D4222" s="5">
        <v>52</v>
      </c>
      <c r="E4222" s="5">
        <v>101</v>
      </c>
      <c r="F4222" s="5">
        <v>0</v>
      </c>
      <c r="G4222" s="5">
        <v>9.07</v>
      </c>
      <c r="H4222" s="5">
        <v>8.93</v>
      </c>
      <c r="J4222" s="5">
        <v>48.63</v>
      </c>
      <c r="K4222" s="5">
        <v>56.65</v>
      </c>
      <c r="L4222" s="6">
        <f t="shared" si="264"/>
        <v>12.93</v>
      </c>
      <c r="M4222">
        <f t="shared" si="265"/>
        <v>1</v>
      </c>
      <c r="N4222">
        <f t="shared" si="266"/>
        <v>0</v>
      </c>
      <c r="O4222">
        <f t="shared" si="267"/>
        <v>0</v>
      </c>
    </row>
    <row r="4223" spans="1:15" x14ac:dyDescent="0.2">
      <c r="A4223" s="1">
        <v>44215.6875</v>
      </c>
      <c r="B4223" s="5">
        <v>22.82</v>
      </c>
      <c r="C4223" s="5">
        <v>66.42</v>
      </c>
      <c r="D4223" s="5">
        <v>52</v>
      </c>
      <c r="E4223" s="5">
        <v>101</v>
      </c>
      <c r="F4223" s="5">
        <v>0</v>
      </c>
      <c r="G4223" s="5">
        <v>8.07</v>
      </c>
      <c r="H4223" s="5">
        <v>7.55</v>
      </c>
      <c r="J4223" s="5">
        <v>48.88</v>
      </c>
      <c r="K4223" s="5">
        <v>57.13</v>
      </c>
      <c r="L4223" s="6">
        <f t="shared" si="264"/>
        <v>13.93</v>
      </c>
      <c r="M4223">
        <f t="shared" si="265"/>
        <v>1</v>
      </c>
      <c r="N4223">
        <f t="shared" si="266"/>
        <v>0</v>
      </c>
      <c r="O4223">
        <f t="shared" si="267"/>
        <v>0</v>
      </c>
    </row>
    <row r="4224" spans="1:15" x14ac:dyDescent="0.2">
      <c r="A4224" s="1">
        <v>44239.21875</v>
      </c>
      <c r="B4224" s="5">
        <v>22.82</v>
      </c>
      <c r="C4224" s="5">
        <v>78.7</v>
      </c>
      <c r="D4224" s="5">
        <v>77</v>
      </c>
      <c r="E4224" s="5">
        <v>115.67</v>
      </c>
      <c r="F4224" s="5">
        <v>1000</v>
      </c>
      <c r="G4224" s="5">
        <v>-7.7</v>
      </c>
      <c r="H4224" s="5">
        <v>-16.079999999999998</v>
      </c>
      <c r="I4224" s="5">
        <v>-8</v>
      </c>
      <c r="J4224" s="5">
        <v>71.58</v>
      </c>
      <c r="K4224" s="5">
        <v>85.21</v>
      </c>
      <c r="L4224" s="6">
        <f t="shared" si="264"/>
        <v>29.7</v>
      </c>
      <c r="M4224">
        <f t="shared" si="265"/>
        <v>1</v>
      </c>
      <c r="N4224">
        <f t="shared" si="266"/>
        <v>0</v>
      </c>
      <c r="O4224">
        <f t="shared" si="267"/>
        <v>0</v>
      </c>
    </row>
    <row r="4225" spans="1:15" x14ac:dyDescent="0.2">
      <c r="A4225" s="1">
        <v>44157.541666666664</v>
      </c>
      <c r="B4225" s="5">
        <v>22.81</v>
      </c>
      <c r="C4225" s="5">
        <v>39.43</v>
      </c>
      <c r="D4225" s="5">
        <v>48.67</v>
      </c>
      <c r="E4225" s="5">
        <v>98</v>
      </c>
      <c r="F4225" s="5">
        <v>0</v>
      </c>
      <c r="G4225" s="5">
        <v>10.1</v>
      </c>
      <c r="H4225" s="5">
        <v>9.61</v>
      </c>
      <c r="I4225" s="5">
        <v>0</v>
      </c>
      <c r="J4225" s="5">
        <v>45.11</v>
      </c>
      <c r="K4225" s="5">
        <v>53.94</v>
      </c>
      <c r="L4225" s="6">
        <f t="shared" si="264"/>
        <v>11.9</v>
      </c>
      <c r="M4225">
        <f t="shared" si="265"/>
        <v>1</v>
      </c>
      <c r="N4225">
        <f t="shared" si="266"/>
        <v>0</v>
      </c>
      <c r="O4225">
        <f t="shared" si="267"/>
        <v>0</v>
      </c>
    </row>
    <row r="4226" spans="1:15" x14ac:dyDescent="0.2">
      <c r="A4226" s="1">
        <v>44173.708333333336</v>
      </c>
      <c r="B4226" s="5">
        <v>22.81</v>
      </c>
      <c r="C4226" s="5">
        <v>46.56</v>
      </c>
      <c r="D4226" s="5">
        <v>55</v>
      </c>
      <c r="E4226" s="5">
        <v>104</v>
      </c>
      <c r="F4226" s="5">
        <v>0</v>
      </c>
      <c r="G4226" s="5">
        <v>5.71</v>
      </c>
      <c r="H4226" s="5">
        <v>5.46</v>
      </c>
      <c r="I4226" s="5">
        <v>0</v>
      </c>
      <c r="J4226" s="5">
        <v>51.81</v>
      </c>
      <c r="K4226" s="5">
        <v>60.17</v>
      </c>
      <c r="L4226" s="6">
        <f t="shared" si="264"/>
        <v>16.29</v>
      </c>
      <c r="M4226">
        <f t="shared" si="265"/>
        <v>1</v>
      </c>
      <c r="N4226">
        <f t="shared" si="266"/>
        <v>0</v>
      </c>
      <c r="O4226">
        <f t="shared" si="267"/>
        <v>0</v>
      </c>
    </row>
    <row r="4227" spans="1:15" x14ac:dyDescent="0.2">
      <c r="A4227" s="1">
        <v>44215.666666666664</v>
      </c>
      <c r="B4227" s="5">
        <v>22.81</v>
      </c>
      <c r="C4227" s="5">
        <v>66.41</v>
      </c>
      <c r="D4227" s="5">
        <v>51</v>
      </c>
      <c r="E4227" s="5">
        <v>102</v>
      </c>
      <c r="F4227" s="5">
        <v>0</v>
      </c>
      <c r="G4227" s="5">
        <v>7.95</v>
      </c>
      <c r="H4227" s="5">
        <v>7.9</v>
      </c>
      <c r="I4227" s="5">
        <v>0</v>
      </c>
      <c r="J4227" s="5">
        <v>47.79</v>
      </c>
      <c r="K4227" s="5">
        <v>56.31</v>
      </c>
      <c r="L4227" s="6">
        <f t="shared" si="264"/>
        <v>14.05</v>
      </c>
      <c r="M4227">
        <f t="shared" si="265"/>
        <v>1</v>
      </c>
      <c r="N4227">
        <f t="shared" si="266"/>
        <v>0</v>
      </c>
      <c r="O4227">
        <f t="shared" si="267"/>
        <v>0</v>
      </c>
    </row>
    <row r="4228" spans="1:15" x14ac:dyDescent="0.2">
      <c r="A4228" s="1">
        <v>44220.583333333336</v>
      </c>
      <c r="B4228" s="5">
        <v>22.81</v>
      </c>
      <c r="C4228" s="5">
        <v>68.73</v>
      </c>
      <c r="D4228" s="5">
        <v>56.67</v>
      </c>
      <c r="E4228" s="5">
        <v>109.33</v>
      </c>
      <c r="F4228" s="5">
        <v>0</v>
      </c>
      <c r="G4228" s="5">
        <v>4.0599999999999996</v>
      </c>
      <c r="H4228" s="5">
        <v>4.03</v>
      </c>
      <c r="J4228" s="5">
        <v>53.23</v>
      </c>
      <c r="K4228" s="5">
        <v>63.77</v>
      </c>
      <c r="L4228" s="6">
        <f t="shared" si="264"/>
        <v>17.940000000000001</v>
      </c>
      <c r="M4228">
        <f t="shared" si="265"/>
        <v>1</v>
      </c>
      <c r="N4228">
        <f t="shared" si="266"/>
        <v>0</v>
      </c>
      <c r="O4228">
        <f t="shared" si="267"/>
        <v>0</v>
      </c>
    </row>
    <row r="4229" spans="1:15" x14ac:dyDescent="0.2">
      <c r="A4229" s="1">
        <v>44223.822916666664</v>
      </c>
      <c r="B4229" s="5">
        <v>22.81</v>
      </c>
      <c r="C4229" s="5">
        <v>70.540000000000006</v>
      </c>
      <c r="D4229" s="5">
        <v>55</v>
      </c>
      <c r="E4229" s="5">
        <v>106</v>
      </c>
      <c r="F4229" s="5">
        <v>0</v>
      </c>
      <c r="G4229" s="5">
        <v>5.16</v>
      </c>
      <c r="H4229" s="5">
        <v>5.0999999999999996</v>
      </c>
      <c r="J4229" s="5">
        <v>51.56</v>
      </c>
      <c r="K4229" s="5">
        <v>60.6</v>
      </c>
      <c r="L4229" s="6">
        <f t="shared" si="264"/>
        <v>16.84</v>
      </c>
      <c r="M4229">
        <f t="shared" si="265"/>
        <v>1</v>
      </c>
      <c r="N4229">
        <f t="shared" si="266"/>
        <v>0</v>
      </c>
      <c r="O4229">
        <f t="shared" si="267"/>
        <v>0</v>
      </c>
    </row>
    <row r="4230" spans="1:15" x14ac:dyDescent="0.2">
      <c r="A4230" s="1">
        <v>44196.645833333336</v>
      </c>
      <c r="B4230" s="5">
        <v>22.8</v>
      </c>
      <c r="C4230" s="5">
        <v>56.19</v>
      </c>
      <c r="D4230" s="5">
        <v>56</v>
      </c>
      <c r="E4230" s="5">
        <v>105</v>
      </c>
      <c r="F4230" s="5">
        <v>0</v>
      </c>
      <c r="G4230" s="5">
        <v>4.72</v>
      </c>
      <c r="H4230" s="5">
        <v>4.3899999999999997</v>
      </c>
      <c r="J4230" s="5">
        <v>52.46</v>
      </c>
      <c r="K4230" s="5">
        <v>62.02</v>
      </c>
      <c r="L4230" s="6">
        <f t="shared" si="264"/>
        <v>17.28</v>
      </c>
      <c r="M4230">
        <f t="shared" si="265"/>
        <v>1</v>
      </c>
      <c r="N4230">
        <f t="shared" si="266"/>
        <v>0</v>
      </c>
      <c r="O4230">
        <f t="shared" si="267"/>
        <v>0</v>
      </c>
    </row>
    <row r="4231" spans="1:15" x14ac:dyDescent="0.2">
      <c r="A4231" s="1">
        <v>44156.677083333336</v>
      </c>
      <c r="B4231" s="5">
        <v>22.79</v>
      </c>
      <c r="C4231" s="5">
        <v>39.130000000000003</v>
      </c>
      <c r="D4231" s="5">
        <v>51.67</v>
      </c>
      <c r="E4231" s="5">
        <v>102</v>
      </c>
      <c r="F4231" s="5">
        <v>0</v>
      </c>
      <c r="G4231" s="5">
        <v>9.7100000000000009</v>
      </c>
      <c r="H4231" s="5">
        <v>9.44</v>
      </c>
      <c r="J4231" s="5">
        <v>48.31</v>
      </c>
      <c r="K4231" s="5">
        <v>56.13</v>
      </c>
      <c r="L4231" s="6">
        <f t="shared" si="264"/>
        <v>12.29</v>
      </c>
      <c r="M4231">
        <f t="shared" si="265"/>
        <v>1</v>
      </c>
      <c r="N4231">
        <f t="shared" si="266"/>
        <v>0</v>
      </c>
      <c r="O4231">
        <f t="shared" si="267"/>
        <v>0</v>
      </c>
    </row>
    <row r="4232" spans="1:15" x14ac:dyDescent="0.2">
      <c r="A4232" s="1">
        <v>44177.677083333336</v>
      </c>
      <c r="B4232" s="5">
        <v>22.79</v>
      </c>
      <c r="C4232" s="5">
        <v>48.74</v>
      </c>
      <c r="D4232" s="5">
        <v>52.67</v>
      </c>
      <c r="E4232" s="5">
        <v>102</v>
      </c>
      <c r="F4232" s="5">
        <v>0</v>
      </c>
      <c r="G4232" s="5">
        <v>7.92</v>
      </c>
      <c r="H4232" s="5">
        <v>7.9</v>
      </c>
      <c r="J4232" s="5">
        <v>49.15</v>
      </c>
      <c r="K4232" s="5">
        <v>57.5</v>
      </c>
      <c r="L4232" s="6">
        <f t="shared" si="264"/>
        <v>14.08</v>
      </c>
      <c r="M4232">
        <f t="shared" si="265"/>
        <v>1</v>
      </c>
      <c r="N4232">
        <f t="shared" si="266"/>
        <v>0</v>
      </c>
      <c r="O4232">
        <f t="shared" si="267"/>
        <v>0</v>
      </c>
    </row>
    <row r="4233" spans="1:15" x14ac:dyDescent="0.2">
      <c r="A4233" s="1">
        <v>44209.65625</v>
      </c>
      <c r="B4233" s="5">
        <v>22.79</v>
      </c>
      <c r="C4233" s="5">
        <v>63</v>
      </c>
      <c r="D4233" s="5">
        <v>54.33</v>
      </c>
      <c r="E4233" s="5">
        <v>102</v>
      </c>
      <c r="F4233" s="5">
        <v>0</v>
      </c>
      <c r="G4233" s="5">
        <v>5.03</v>
      </c>
      <c r="H4233" s="5">
        <v>5.0999999999999996</v>
      </c>
      <c r="J4233" s="5">
        <v>51.06</v>
      </c>
      <c r="K4233" s="5">
        <v>60.29</v>
      </c>
      <c r="L4233" s="6">
        <f t="shared" si="264"/>
        <v>16.97</v>
      </c>
      <c r="M4233">
        <f t="shared" si="265"/>
        <v>1</v>
      </c>
      <c r="N4233">
        <f t="shared" si="266"/>
        <v>0</v>
      </c>
      <c r="O4233">
        <f t="shared" si="267"/>
        <v>0</v>
      </c>
    </row>
    <row r="4234" spans="1:15" x14ac:dyDescent="0.2">
      <c r="A4234" s="1">
        <v>44166.59375</v>
      </c>
      <c r="B4234" s="5">
        <v>22.78</v>
      </c>
      <c r="C4234" s="5">
        <v>43.13</v>
      </c>
      <c r="D4234" s="5">
        <v>52.33</v>
      </c>
      <c r="E4234" s="5">
        <v>105</v>
      </c>
      <c r="F4234" s="5">
        <v>0</v>
      </c>
      <c r="G4234" s="5">
        <v>8.0299999999999994</v>
      </c>
      <c r="H4234" s="5">
        <v>7.73</v>
      </c>
      <c r="J4234" s="5">
        <v>49.21</v>
      </c>
      <c r="K4234" s="5">
        <v>57.08</v>
      </c>
      <c r="L4234" s="6">
        <f t="shared" si="264"/>
        <v>13.97</v>
      </c>
      <c r="M4234">
        <f t="shared" si="265"/>
        <v>1</v>
      </c>
      <c r="N4234">
        <f t="shared" si="266"/>
        <v>0</v>
      </c>
      <c r="O4234">
        <f t="shared" si="267"/>
        <v>0</v>
      </c>
    </row>
    <row r="4235" spans="1:15" x14ac:dyDescent="0.2">
      <c r="A4235" s="1">
        <v>44168.583333333336</v>
      </c>
      <c r="B4235" s="5">
        <v>22.78</v>
      </c>
      <c r="C4235" s="5">
        <v>44.09</v>
      </c>
      <c r="D4235" s="5">
        <v>55.67</v>
      </c>
      <c r="E4235" s="5">
        <v>99.33</v>
      </c>
      <c r="F4235" s="5">
        <v>0</v>
      </c>
      <c r="G4235" s="5">
        <v>5.87</v>
      </c>
      <c r="H4235" s="5">
        <v>5.81</v>
      </c>
      <c r="I4235" s="5">
        <v>0</v>
      </c>
      <c r="J4235" s="5">
        <v>52.06</v>
      </c>
      <c r="K4235" s="5">
        <v>59.88</v>
      </c>
      <c r="L4235" s="6">
        <f t="shared" si="264"/>
        <v>16.13</v>
      </c>
      <c r="M4235">
        <f t="shared" si="265"/>
        <v>1</v>
      </c>
      <c r="N4235">
        <f t="shared" si="266"/>
        <v>0</v>
      </c>
      <c r="O4235">
        <f t="shared" si="267"/>
        <v>0</v>
      </c>
    </row>
    <row r="4236" spans="1:15" x14ac:dyDescent="0.2">
      <c r="A4236" s="1">
        <v>44173.875</v>
      </c>
      <c r="B4236" s="5">
        <v>22.78</v>
      </c>
      <c r="C4236" s="5">
        <v>46.65</v>
      </c>
      <c r="D4236" s="5">
        <v>57</v>
      </c>
      <c r="E4236" s="5">
        <v>110.33</v>
      </c>
      <c r="F4236" s="5">
        <v>0</v>
      </c>
      <c r="G4236" s="5">
        <v>4.43</v>
      </c>
      <c r="H4236" s="5">
        <v>4.21</v>
      </c>
      <c r="I4236" s="5">
        <v>0</v>
      </c>
      <c r="J4236" s="5">
        <v>53.11</v>
      </c>
      <c r="K4236" s="5">
        <v>62.44</v>
      </c>
      <c r="L4236" s="6">
        <f t="shared" si="264"/>
        <v>17.57</v>
      </c>
      <c r="M4236">
        <f t="shared" si="265"/>
        <v>1</v>
      </c>
      <c r="N4236">
        <f t="shared" si="266"/>
        <v>0</v>
      </c>
      <c r="O4236">
        <f t="shared" si="267"/>
        <v>0</v>
      </c>
    </row>
    <row r="4237" spans="1:15" x14ac:dyDescent="0.2">
      <c r="A4237" s="1">
        <v>44193.645833333336</v>
      </c>
      <c r="B4237" s="5">
        <v>22.78</v>
      </c>
      <c r="C4237" s="5">
        <v>54.6</v>
      </c>
      <c r="D4237" s="5">
        <v>55.33</v>
      </c>
      <c r="E4237" s="5">
        <v>103.67</v>
      </c>
      <c r="F4237" s="5">
        <v>0</v>
      </c>
      <c r="G4237" s="5">
        <v>5.73</v>
      </c>
      <c r="H4237" s="5">
        <v>5.46</v>
      </c>
      <c r="J4237" s="5">
        <v>51.98</v>
      </c>
      <c r="K4237" s="5">
        <v>60.23</v>
      </c>
      <c r="L4237" s="6">
        <f t="shared" si="264"/>
        <v>16.27</v>
      </c>
      <c r="M4237">
        <f t="shared" si="265"/>
        <v>1</v>
      </c>
      <c r="N4237">
        <f t="shared" si="266"/>
        <v>0</v>
      </c>
      <c r="O4237">
        <f t="shared" si="267"/>
        <v>0</v>
      </c>
    </row>
    <row r="4238" spans="1:15" x14ac:dyDescent="0.2">
      <c r="A4238" s="1">
        <v>44197.770833333336</v>
      </c>
      <c r="B4238" s="5">
        <v>22.78</v>
      </c>
      <c r="C4238" s="5">
        <v>56.71</v>
      </c>
      <c r="D4238" s="5">
        <v>56.67</v>
      </c>
      <c r="E4238" s="5">
        <v>105.67</v>
      </c>
      <c r="F4238" s="5">
        <v>0</v>
      </c>
      <c r="G4238" s="5">
        <v>4.21</v>
      </c>
      <c r="H4238" s="5">
        <v>4.03</v>
      </c>
      <c r="J4238" s="5">
        <v>53.37</v>
      </c>
      <c r="K4238" s="5">
        <v>62.33</v>
      </c>
      <c r="L4238" s="6">
        <f t="shared" si="264"/>
        <v>17.79</v>
      </c>
      <c r="M4238">
        <f t="shared" si="265"/>
        <v>1</v>
      </c>
      <c r="N4238">
        <f t="shared" si="266"/>
        <v>0</v>
      </c>
      <c r="O4238">
        <f t="shared" si="267"/>
        <v>0</v>
      </c>
    </row>
    <row r="4239" spans="1:15" x14ac:dyDescent="0.2">
      <c r="A4239" s="1">
        <v>44210.541666666664</v>
      </c>
      <c r="B4239" s="5">
        <v>22.78</v>
      </c>
      <c r="C4239" s="5">
        <v>63.46</v>
      </c>
      <c r="D4239" s="5">
        <v>56.33</v>
      </c>
      <c r="E4239" s="5">
        <v>107</v>
      </c>
      <c r="F4239" s="5">
        <v>0</v>
      </c>
      <c r="G4239" s="5">
        <v>3.49</v>
      </c>
      <c r="H4239" s="5">
        <v>3.13</v>
      </c>
      <c r="J4239" s="5">
        <v>52.92</v>
      </c>
      <c r="K4239" s="5">
        <v>62.23</v>
      </c>
      <c r="L4239" s="6">
        <f t="shared" si="264"/>
        <v>18.509999999999998</v>
      </c>
      <c r="M4239">
        <f t="shared" si="265"/>
        <v>1</v>
      </c>
      <c r="N4239">
        <f t="shared" si="266"/>
        <v>0</v>
      </c>
      <c r="O4239">
        <f t="shared" si="267"/>
        <v>0</v>
      </c>
    </row>
    <row r="4240" spans="1:15" x14ac:dyDescent="0.2">
      <c r="A4240" s="1">
        <v>44167.354166666664</v>
      </c>
      <c r="B4240" s="5">
        <v>22.77</v>
      </c>
      <c r="C4240" s="5">
        <v>43.48</v>
      </c>
      <c r="D4240" s="5">
        <v>53</v>
      </c>
      <c r="E4240" s="5">
        <v>102.33</v>
      </c>
      <c r="F4240" s="5">
        <v>0</v>
      </c>
      <c r="G4240" s="5">
        <v>6.37</v>
      </c>
      <c r="H4240" s="5">
        <v>5.99</v>
      </c>
      <c r="J4240" s="5">
        <v>49.73</v>
      </c>
      <c r="K4240" s="5">
        <v>57.81</v>
      </c>
      <c r="L4240" s="6">
        <f t="shared" si="264"/>
        <v>15.629999999999999</v>
      </c>
      <c r="M4240">
        <f t="shared" si="265"/>
        <v>1</v>
      </c>
      <c r="N4240">
        <f t="shared" si="266"/>
        <v>0</v>
      </c>
      <c r="O4240">
        <f t="shared" si="267"/>
        <v>0</v>
      </c>
    </row>
    <row r="4241" spans="1:15" x14ac:dyDescent="0.2">
      <c r="A4241" s="1">
        <v>44168.625</v>
      </c>
      <c r="B4241" s="5">
        <v>22.77</v>
      </c>
      <c r="C4241" s="5">
        <v>44.11</v>
      </c>
      <c r="D4241" s="5">
        <v>55</v>
      </c>
      <c r="E4241" s="5">
        <v>100</v>
      </c>
      <c r="F4241" s="5">
        <v>0</v>
      </c>
      <c r="G4241" s="5">
        <v>5.9</v>
      </c>
      <c r="H4241" s="5">
        <v>5.81</v>
      </c>
      <c r="I4241" s="5">
        <v>0</v>
      </c>
      <c r="J4241" s="5">
        <v>51.48</v>
      </c>
      <c r="K4241" s="5">
        <v>59.44</v>
      </c>
      <c r="L4241" s="6">
        <f t="shared" si="264"/>
        <v>16.100000000000001</v>
      </c>
      <c r="M4241">
        <f t="shared" si="265"/>
        <v>1</v>
      </c>
      <c r="N4241">
        <f t="shared" si="266"/>
        <v>0</v>
      </c>
      <c r="O4241">
        <f t="shared" si="267"/>
        <v>0</v>
      </c>
    </row>
    <row r="4242" spans="1:15" x14ac:dyDescent="0.2">
      <c r="A4242" s="1">
        <v>44173.5625</v>
      </c>
      <c r="B4242" s="5">
        <v>22.77</v>
      </c>
      <c r="C4242" s="5">
        <v>46.47</v>
      </c>
      <c r="D4242" s="5">
        <v>53</v>
      </c>
      <c r="E4242" s="5">
        <v>105.67</v>
      </c>
      <c r="F4242" s="5">
        <v>0</v>
      </c>
      <c r="G4242" s="5">
        <v>5.99</v>
      </c>
      <c r="H4242" s="5">
        <v>5.81</v>
      </c>
      <c r="J4242" s="5">
        <v>50.15</v>
      </c>
      <c r="K4242" s="5">
        <v>58.59</v>
      </c>
      <c r="L4242" s="6">
        <f t="shared" si="264"/>
        <v>16.009999999999998</v>
      </c>
      <c r="M4242">
        <f t="shared" si="265"/>
        <v>1</v>
      </c>
      <c r="N4242">
        <f t="shared" si="266"/>
        <v>0</v>
      </c>
      <c r="O4242">
        <f t="shared" si="267"/>
        <v>0</v>
      </c>
    </row>
    <row r="4243" spans="1:15" x14ac:dyDescent="0.2">
      <c r="A4243" s="1">
        <v>44196.833333333336</v>
      </c>
      <c r="B4243" s="5">
        <v>22.77</v>
      </c>
      <c r="C4243" s="5">
        <v>56.29</v>
      </c>
      <c r="D4243" s="5">
        <v>56</v>
      </c>
      <c r="E4243" s="5">
        <v>104.67</v>
      </c>
      <c r="F4243" s="5">
        <v>0</v>
      </c>
      <c r="G4243" s="5">
        <v>4.0599999999999996</v>
      </c>
      <c r="H4243" s="5">
        <v>3.67</v>
      </c>
      <c r="J4243" s="5">
        <v>52.11</v>
      </c>
      <c r="K4243" s="5">
        <v>61.75</v>
      </c>
      <c r="L4243" s="6">
        <f t="shared" si="264"/>
        <v>17.940000000000001</v>
      </c>
      <c r="M4243">
        <f t="shared" si="265"/>
        <v>1</v>
      </c>
      <c r="N4243">
        <f t="shared" si="266"/>
        <v>0</v>
      </c>
      <c r="O4243">
        <f t="shared" si="267"/>
        <v>0</v>
      </c>
    </row>
    <row r="4244" spans="1:15" x14ac:dyDescent="0.2">
      <c r="A4244" s="1">
        <v>44197.854166666664</v>
      </c>
      <c r="B4244" s="5">
        <v>22.77</v>
      </c>
      <c r="C4244" s="5">
        <v>56.76</v>
      </c>
      <c r="D4244" s="5">
        <v>57</v>
      </c>
      <c r="E4244" s="5">
        <v>106.67</v>
      </c>
      <c r="F4244" s="5">
        <v>0</v>
      </c>
      <c r="G4244" s="5">
        <v>4.55</v>
      </c>
      <c r="H4244" s="5">
        <v>4.21</v>
      </c>
      <c r="J4244" s="5">
        <v>53</v>
      </c>
      <c r="K4244" s="5">
        <v>61.73</v>
      </c>
      <c r="L4244" s="6">
        <f t="shared" si="264"/>
        <v>17.45</v>
      </c>
      <c r="M4244">
        <f t="shared" si="265"/>
        <v>1</v>
      </c>
      <c r="N4244">
        <f t="shared" si="266"/>
        <v>0</v>
      </c>
      <c r="O4244">
        <f t="shared" si="267"/>
        <v>0</v>
      </c>
    </row>
    <row r="4245" spans="1:15" x14ac:dyDescent="0.2">
      <c r="A4245" s="1">
        <v>44166.65625</v>
      </c>
      <c r="B4245" s="5">
        <v>22.76</v>
      </c>
      <c r="C4245" s="5">
        <v>43.17</v>
      </c>
      <c r="D4245" s="5">
        <v>52</v>
      </c>
      <c r="E4245" s="5">
        <v>106.33</v>
      </c>
      <c r="F4245" s="5">
        <v>0</v>
      </c>
      <c r="G4245" s="5">
        <v>8.15</v>
      </c>
      <c r="H4245" s="5">
        <v>7.73</v>
      </c>
      <c r="J4245" s="5">
        <v>48.59</v>
      </c>
      <c r="K4245" s="5">
        <v>56.58</v>
      </c>
      <c r="L4245" s="6">
        <f t="shared" si="264"/>
        <v>13.85</v>
      </c>
      <c r="M4245">
        <f t="shared" si="265"/>
        <v>1</v>
      </c>
      <c r="N4245">
        <f t="shared" si="266"/>
        <v>0</v>
      </c>
      <c r="O4245">
        <f t="shared" si="267"/>
        <v>0</v>
      </c>
    </row>
    <row r="4246" spans="1:15" x14ac:dyDescent="0.2">
      <c r="A4246" s="1">
        <v>44233.791666666664</v>
      </c>
      <c r="B4246" s="5">
        <v>22.76</v>
      </c>
      <c r="C4246" s="5">
        <v>74.94</v>
      </c>
      <c r="D4246" s="5">
        <v>59.33</v>
      </c>
      <c r="E4246" s="5">
        <v>104</v>
      </c>
      <c r="F4246" s="5">
        <v>0</v>
      </c>
      <c r="G4246" s="5">
        <v>3</v>
      </c>
      <c r="H4246" s="5">
        <v>2.58</v>
      </c>
      <c r="I4246" s="5">
        <v>0</v>
      </c>
      <c r="J4246" s="5">
        <v>55.44</v>
      </c>
      <c r="K4246" s="5">
        <v>65.5</v>
      </c>
      <c r="L4246" s="6">
        <f t="shared" si="264"/>
        <v>19</v>
      </c>
      <c r="M4246">
        <f t="shared" si="265"/>
        <v>1</v>
      </c>
      <c r="N4246">
        <f t="shared" si="266"/>
        <v>0</v>
      </c>
      <c r="O4246">
        <f t="shared" si="267"/>
        <v>0</v>
      </c>
    </row>
    <row r="4247" spans="1:15" x14ac:dyDescent="0.2">
      <c r="A4247" s="1">
        <v>44243.916666666664</v>
      </c>
      <c r="B4247" s="5">
        <v>22.76</v>
      </c>
      <c r="C4247" s="5">
        <v>81.88</v>
      </c>
      <c r="D4247" s="5">
        <v>51</v>
      </c>
      <c r="E4247" s="5">
        <v>99</v>
      </c>
      <c r="F4247" s="5">
        <v>0</v>
      </c>
      <c r="G4247" s="5">
        <v>8.64</v>
      </c>
      <c r="H4247" s="5">
        <v>8.25</v>
      </c>
      <c r="J4247" s="5">
        <v>47.81</v>
      </c>
      <c r="K4247" s="5">
        <v>55.34</v>
      </c>
      <c r="L4247" s="6">
        <f t="shared" si="264"/>
        <v>13.36</v>
      </c>
      <c r="M4247">
        <f t="shared" si="265"/>
        <v>1</v>
      </c>
      <c r="N4247">
        <f t="shared" si="266"/>
        <v>0</v>
      </c>
      <c r="O4247">
        <f t="shared" si="267"/>
        <v>0</v>
      </c>
    </row>
    <row r="4248" spans="1:15" x14ac:dyDescent="0.2">
      <c r="A4248" s="1">
        <v>44197.864583333336</v>
      </c>
      <c r="B4248" s="5">
        <v>22.75</v>
      </c>
      <c r="C4248" s="5">
        <v>56.76</v>
      </c>
      <c r="D4248" s="5">
        <v>56.67</v>
      </c>
      <c r="E4248" s="5">
        <v>106</v>
      </c>
      <c r="F4248" s="5">
        <v>0</v>
      </c>
      <c r="G4248" s="5">
        <v>4.5599999999999996</v>
      </c>
      <c r="H4248" s="5">
        <v>4.21</v>
      </c>
      <c r="J4248" s="5">
        <v>52.9</v>
      </c>
      <c r="K4248" s="5">
        <v>61.81</v>
      </c>
      <c r="L4248" s="6">
        <f t="shared" si="264"/>
        <v>17.440000000000001</v>
      </c>
      <c r="M4248">
        <f t="shared" si="265"/>
        <v>1</v>
      </c>
      <c r="N4248">
        <f t="shared" si="266"/>
        <v>0</v>
      </c>
      <c r="O4248">
        <f t="shared" si="267"/>
        <v>0</v>
      </c>
    </row>
    <row r="4249" spans="1:15" x14ac:dyDescent="0.2">
      <c r="A4249" s="1">
        <v>44227.895833333336</v>
      </c>
      <c r="B4249" s="5">
        <v>22.75</v>
      </c>
      <c r="C4249" s="5">
        <v>72.540000000000006</v>
      </c>
      <c r="D4249" s="5">
        <v>61</v>
      </c>
      <c r="E4249" s="5">
        <v>104.33</v>
      </c>
      <c r="F4249" s="5">
        <v>0</v>
      </c>
      <c r="G4249" s="5">
        <v>2.33</v>
      </c>
      <c r="H4249" s="5">
        <v>2.0299999999999998</v>
      </c>
      <c r="J4249" s="5">
        <v>57</v>
      </c>
      <c r="K4249" s="5">
        <v>66.290000000000006</v>
      </c>
      <c r="L4249" s="6">
        <f t="shared" si="264"/>
        <v>19.670000000000002</v>
      </c>
      <c r="M4249">
        <f t="shared" si="265"/>
        <v>1</v>
      </c>
      <c r="N4249">
        <f t="shared" si="266"/>
        <v>0</v>
      </c>
      <c r="O4249">
        <f t="shared" si="267"/>
        <v>0</v>
      </c>
    </row>
    <row r="4250" spans="1:15" x14ac:dyDescent="0.2">
      <c r="A4250" s="1">
        <v>44192.572916666664</v>
      </c>
      <c r="B4250" s="5">
        <v>22.74</v>
      </c>
      <c r="C4250" s="5">
        <v>54.05</v>
      </c>
      <c r="D4250" s="5">
        <v>57</v>
      </c>
      <c r="E4250" s="5">
        <v>103</v>
      </c>
      <c r="F4250" s="5">
        <v>0</v>
      </c>
      <c r="G4250" s="5">
        <v>4.49</v>
      </c>
      <c r="H4250" s="5">
        <v>4.3899999999999997</v>
      </c>
      <c r="J4250" s="5">
        <v>53.29</v>
      </c>
      <c r="K4250" s="5">
        <v>60.94</v>
      </c>
      <c r="L4250" s="6">
        <f t="shared" si="264"/>
        <v>17.509999999999998</v>
      </c>
      <c r="M4250">
        <f t="shared" si="265"/>
        <v>1</v>
      </c>
      <c r="N4250">
        <f t="shared" si="266"/>
        <v>0</v>
      </c>
      <c r="O4250">
        <f t="shared" si="267"/>
        <v>0</v>
      </c>
    </row>
    <row r="4251" spans="1:15" x14ac:dyDescent="0.2">
      <c r="A4251" s="1">
        <v>44203.208333333336</v>
      </c>
      <c r="B4251" s="5">
        <v>22.74</v>
      </c>
      <c r="C4251" s="5">
        <v>59.49</v>
      </c>
      <c r="D4251" s="5">
        <v>57.33</v>
      </c>
      <c r="E4251" s="5">
        <v>108.33</v>
      </c>
      <c r="F4251" s="5">
        <v>0</v>
      </c>
      <c r="G4251" s="5">
        <v>3.02</v>
      </c>
      <c r="H4251" s="5">
        <v>-5.21</v>
      </c>
      <c r="I4251" s="5">
        <v>-8</v>
      </c>
      <c r="J4251" s="5">
        <v>53.34</v>
      </c>
      <c r="K4251" s="5">
        <v>62.73</v>
      </c>
      <c r="L4251" s="6">
        <f t="shared" si="264"/>
        <v>18.98</v>
      </c>
      <c r="M4251">
        <f t="shared" si="265"/>
        <v>1</v>
      </c>
      <c r="N4251">
        <f t="shared" si="266"/>
        <v>0</v>
      </c>
      <c r="O4251">
        <f t="shared" si="267"/>
        <v>0</v>
      </c>
    </row>
    <row r="4252" spans="1:15" x14ac:dyDescent="0.2">
      <c r="A4252" s="1">
        <v>44215.770833333336</v>
      </c>
      <c r="B4252" s="5">
        <v>22.74</v>
      </c>
      <c r="C4252" s="5">
        <v>66.47</v>
      </c>
      <c r="D4252" s="5">
        <v>53</v>
      </c>
      <c r="E4252" s="5">
        <v>102.33</v>
      </c>
      <c r="F4252" s="5">
        <v>0</v>
      </c>
      <c r="G4252" s="5">
        <v>7.74</v>
      </c>
      <c r="H4252" s="5">
        <v>7.38</v>
      </c>
      <c r="J4252" s="5">
        <v>49.81</v>
      </c>
      <c r="K4252" s="5">
        <v>58.02</v>
      </c>
      <c r="L4252" s="6">
        <f t="shared" si="264"/>
        <v>14.26</v>
      </c>
      <c r="M4252">
        <f t="shared" si="265"/>
        <v>1</v>
      </c>
      <c r="N4252">
        <f t="shared" si="266"/>
        <v>0</v>
      </c>
      <c r="O4252">
        <f t="shared" si="267"/>
        <v>0</v>
      </c>
    </row>
    <row r="4253" spans="1:15" x14ac:dyDescent="0.2">
      <c r="A4253" s="1">
        <v>44219.729166666664</v>
      </c>
      <c r="B4253" s="5">
        <v>22.74</v>
      </c>
      <c r="C4253" s="5">
        <v>68.31</v>
      </c>
      <c r="D4253" s="5">
        <v>55.33</v>
      </c>
      <c r="E4253" s="5">
        <v>104.33</v>
      </c>
      <c r="F4253" s="5">
        <v>0</v>
      </c>
      <c r="G4253" s="5">
        <v>5.68</v>
      </c>
      <c r="H4253" s="5">
        <v>5.28</v>
      </c>
      <c r="J4253" s="5">
        <v>51.69</v>
      </c>
      <c r="K4253" s="5">
        <v>60.81</v>
      </c>
      <c r="L4253" s="6">
        <f t="shared" si="264"/>
        <v>16.32</v>
      </c>
      <c r="M4253">
        <f t="shared" si="265"/>
        <v>1</v>
      </c>
      <c r="N4253">
        <f t="shared" si="266"/>
        <v>0</v>
      </c>
      <c r="O4253">
        <f t="shared" si="267"/>
        <v>0</v>
      </c>
    </row>
    <row r="4254" spans="1:15" x14ac:dyDescent="0.2">
      <c r="A4254" s="1">
        <v>44233.447916666664</v>
      </c>
      <c r="B4254" s="5">
        <v>22.73</v>
      </c>
      <c r="C4254" s="5">
        <v>74.75</v>
      </c>
      <c r="D4254" s="5">
        <v>53.33</v>
      </c>
      <c r="E4254" s="5">
        <v>100</v>
      </c>
      <c r="F4254" s="5">
        <v>0</v>
      </c>
      <c r="G4254" s="5">
        <v>7.15</v>
      </c>
      <c r="H4254" s="5">
        <v>6.86</v>
      </c>
      <c r="J4254" s="5">
        <v>49.9</v>
      </c>
      <c r="K4254" s="5">
        <v>58.71</v>
      </c>
      <c r="L4254" s="6">
        <f t="shared" si="264"/>
        <v>14.85</v>
      </c>
      <c r="M4254">
        <f t="shared" si="265"/>
        <v>1</v>
      </c>
      <c r="N4254">
        <f t="shared" si="266"/>
        <v>0</v>
      </c>
      <c r="O4254">
        <f t="shared" si="267"/>
        <v>0</v>
      </c>
    </row>
    <row r="4255" spans="1:15" x14ac:dyDescent="0.2">
      <c r="A4255" s="1">
        <v>44242.166666666664</v>
      </c>
      <c r="B4255" s="5">
        <v>22.73</v>
      </c>
      <c r="C4255" s="5">
        <v>80.790000000000006</v>
      </c>
      <c r="D4255" s="5">
        <v>50</v>
      </c>
      <c r="E4255" s="5">
        <v>110</v>
      </c>
      <c r="F4255" s="5">
        <v>0</v>
      </c>
      <c r="G4255" s="5">
        <v>1.55</v>
      </c>
      <c r="H4255" s="5">
        <v>0.92</v>
      </c>
      <c r="J4255" s="5">
        <v>46.59</v>
      </c>
      <c r="K4255" s="5">
        <v>55.69</v>
      </c>
      <c r="L4255" s="6">
        <f t="shared" si="264"/>
        <v>20.45</v>
      </c>
      <c r="M4255">
        <f t="shared" si="265"/>
        <v>1</v>
      </c>
      <c r="N4255">
        <f t="shared" si="266"/>
        <v>0</v>
      </c>
      <c r="O4255">
        <f t="shared" si="267"/>
        <v>0</v>
      </c>
    </row>
    <row r="4256" spans="1:15" x14ac:dyDescent="0.2">
      <c r="A4256" s="1">
        <v>44157.5</v>
      </c>
      <c r="B4256" s="5">
        <v>22.72</v>
      </c>
      <c r="C4256" s="5">
        <v>39.409999999999997</v>
      </c>
      <c r="D4256" s="5">
        <v>49</v>
      </c>
      <c r="E4256" s="5">
        <v>95</v>
      </c>
      <c r="F4256" s="5">
        <v>0</v>
      </c>
      <c r="G4256" s="5">
        <v>9.7799999999999994</v>
      </c>
      <c r="H4256" s="5">
        <v>9.7799999999999994</v>
      </c>
      <c r="I4256" s="5">
        <v>0</v>
      </c>
      <c r="J4256" s="5">
        <v>45.36</v>
      </c>
      <c r="K4256" s="5">
        <v>53.56</v>
      </c>
      <c r="L4256" s="6">
        <f t="shared" si="264"/>
        <v>12.22</v>
      </c>
      <c r="M4256">
        <f t="shared" si="265"/>
        <v>1</v>
      </c>
      <c r="N4256">
        <f t="shared" si="266"/>
        <v>0</v>
      </c>
      <c r="O4256">
        <f t="shared" si="267"/>
        <v>0</v>
      </c>
    </row>
    <row r="4257" spans="1:15" x14ac:dyDescent="0.2">
      <c r="A4257" s="1">
        <v>44173.697916666664</v>
      </c>
      <c r="B4257" s="5">
        <v>22.72</v>
      </c>
      <c r="C4257" s="5">
        <v>46.55</v>
      </c>
      <c r="D4257" s="5">
        <v>55</v>
      </c>
      <c r="E4257" s="5">
        <v>104</v>
      </c>
      <c r="F4257" s="5">
        <v>0</v>
      </c>
      <c r="G4257" s="5">
        <v>5.53</v>
      </c>
      <c r="H4257" s="5">
        <v>5.28</v>
      </c>
      <c r="J4257" s="5">
        <v>51.86</v>
      </c>
      <c r="K4257" s="5">
        <v>60.17</v>
      </c>
      <c r="L4257" s="6">
        <f t="shared" si="264"/>
        <v>16.47</v>
      </c>
      <c r="M4257">
        <f t="shared" si="265"/>
        <v>1</v>
      </c>
      <c r="N4257">
        <f t="shared" si="266"/>
        <v>0</v>
      </c>
      <c r="O4257">
        <f t="shared" si="267"/>
        <v>0</v>
      </c>
    </row>
    <row r="4258" spans="1:15" x14ac:dyDescent="0.2">
      <c r="A4258" s="1">
        <v>44216.40625</v>
      </c>
      <c r="B4258" s="5">
        <v>22.72</v>
      </c>
      <c r="C4258" s="5">
        <v>66.77</v>
      </c>
      <c r="D4258" s="5">
        <v>52</v>
      </c>
      <c r="E4258" s="5">
        <v>102</v>
      </c>
      <c r="F4258" s="5">
        <v>0</v>
      </c>
      <c r="G4258" s="5">
        <v>7.6</v>
      </c>
      <c r="H4258" s="5">
        <v>7.38</v>
      </c>
      <c r="J4258" s="5">
        <v>48.77</v>
      </c>
      <c r="K4258" s="5">
        <v>57.27</v>
      </c>
      <c r="L4258" s="6">
        <f t="shared" ref="L4258:L4321" si="268">IF(G4258&lt;15,22-G4258,0)</f>
        <v>14.4</v>
      </c>
      <c r="M4258">
        <f t="shared" ref="M4258:M4321" si="269">IF(G4258&lt;15,1,0)</f>
        <v>1</v>
      </c>
      <c r="N4258">
        <f t="shared" ref="N4258:N4321" si="270">IF(I4258&gt;0,1,0)</f>
        <v>0</v>
      </c>
      <c r="O4258">
        <f t="shared" ref="O4258:O4321" si="271">IF(N4258=1,IF(H4258-G4258&gt;0.6,1,0),0)</f>
        <v>0</v>
      </c>
    </row>
    <row r="4259" spans="1:15" x14ac:dyDescent="0.2">
      <c r="A4259" s="1">
        <v>44228.604166666664</v>
      </c>
      <c r="B4259" s="5">
        <v>22.72</v>
      </c>
      <c r="C4259" s="5">
        <v>72.86</v>
      </c>
      <c r="D4259" s="5">
        <v>55.67</v>
      </c>
      <c r="E4259" s="5">
        <v>106</v>
      </c>
      <c r="F4259" s="5">
        <v>0</v>
      </c>
      <c r="G4259" s="5">
        <v>5.69</v>
      </c>
      <c r="H4259" s="5">
        <v>5.28</v>
      </c>
      <c r="J4259" s="5">
        <v>52.11</v>
      </c>
      <c r="K4259" s="5">
        <v>61.19</v>
      </c>
      <c r="L4259" s="6">
        <f t="shared" si="268"/>
        <v>16.309999999999999</v>
      </c>
      <c r="M4259">
        <f t="shared" si="269"/>
        <v>1</v>
      </c>
      <c r="N4259">
        <f t="shared" si="270"/>
        <v>0</v>
      </c>
      <c r="O4259">
        <f t="shared" si="271"/>
        <v>0</v>
      </c>
    </row>
    <row r="4260" spans="1:15" x14ac:dyDescent="0.2">
      <c r="A4260" s="1">
        <v>44219.604166666664</v>
      </c>
      <c r="B4260" s="5">
        <v>22.71</v>
      </c>
      <c r="C4260" s="5">
        <v>68.239999999999995</v>
      </c>
      <c r="D4260" s="5">
        <v>51.67</v>
      </c>
      <c r="E4260" s="5">
        <v>111.33</v>
      </c>
      <c r="F4260" s="5">
        <v>0</v>
      </c>
      <c r="G4260" s="5">
        <v>6.7</v>
      </c>
      <c r="H4260" s="5">
        <v>6.34</v>
      </c>
      <c r="J4260" s="5">
        <v>48.34</v>
      </c>
      <c r="K4260" s="5">
        <v>58.79</v>
      </c>
      <c r="L4260" s="6">
        <f t="shared" si="268"/>
        <v>15.3</v>
      </c>
      <c r="M4260">
        <f t="shared" si="269"/>
        <v>1</v>
      </c>
      <c r="N4260">
        <f t="shared" si="270"/>
        <v>0</v>
      </c>
      <c r="O4260">
        <f t="shared" si="271"/>
        <v>0</v>
      </c>
    </row>
    <row r="4261" spans="1:15" x14ac:dyDescent="0.2">
      <c r="A4261" s="1">
        <v>44228.625</v>
      </c>
      <c r="B4261" s="5">
        <v>22.71</v>
      </c>
      <c r="C4261" s="5">
        <v>72.87</v>
      </c>
      <c r="D4261" s="5">
        <v>56</v>
      </c>
      <c r="E4261" s="5">
        <v>106.67</v>
      </c>
      <c r="F4261" s="5">
        <v>0</v>
      </c>
      <c r="G4261" s="5">
        <v>5.6</v>
      </c>
      <c r="H4261" s="5">
        <v>5.63</v>
      </c>
      <c r="J4261" s="5">
        <v>52.25</v>
      </c>
      <c r="K4261" s="5">
        <v>61.61</v>
      </c>
      <c r="L4261" s="6">
        <f t="shared" si="268"/>
        <v>16.399999999999999</v>
      </c>
      <c r="M4261">
        <f t="shared" si="269"/>
        <v>1</v>
      </c>
      <c r="N4261">
        <f t="shared" si="270"/>
        <v>0</v>
      </c>
      <c r="O4261">
        <f t="shared" si="271"/>
        <v>0</v>
      </c>
    </row>
    <row r="4262" spans="1:15" x14ac:dyDescent="0.2">
      <c r="A4262" s="1">
        <v>44193.71875</v>
      </c>
      <c r="B4262" s="5">
        <v>22.7</v>
      </c>
      <c r="C4262" s="5">
        <v>54.64</v>
      </c>
      <c r="D4262" s="5">
        <v>55</v>
      </c>
      <c r="E4262" s="5">
        <v>106</v>
      </c>
      <c r="F4262" s="5">
        <v>0</v>
      </c>
      <c r="G4262" s="5">
        <v>5.8</v>
      </c>
      <c r="H4262" s="5">
        <v>5.46</v>
      </c>
      <c r="I4262" s="5">
        <v>0</v>
      </c>
      <c r="J4262" s="5">
        <v>51.65</v>
      </c>
      <c r="K4262" s="5">
        <v>59.9</v>
      </c>
      <c r="L4262" s="6">
        <f t="shared" si="268"/>
        <v>16.2</v>
      </c>
      <c r="M4262">
        <f t="shared" si="269"/>
        <v>1</v>
      </c>
      <c r="N4262">
        <f t="shared" si="270"/>
        <v>0</v>
      </c>
      <c r="O4262">
        <f t="shared" si="271"/>
        <v>0</v>
      </c>
    </row>
    <row r="4263" spans="1:15" x14ac:dyDescent="0.2">
      <c r="A4263" s="1">
        <v>44195.291666666664</v>
      </c>
      <c r="B4263" s="5">
        <v>22.7</v>
      </c>
      <c r="C4263" s="5">
        <v>55.45</v>
      </c>
      <c r="D4263" s="5">
        <v>58.33</v>
      </c>
      <c r="E4263" s="5">
        <v>105</v>
      </c>
      <c r="F4263" s="5">
        <v>0</v>
      </c>
      <c r="G4263" s="5">
        <v>3.58</v>
      </c>
      <c r="H4263" s="5">
        <v>3.31</v>
      </c>
      <c r="J4263" s="5">
        <v>54.63</v>
      </c>
      <c r="K4263" s="5">
        <v>63.52</v>
      </c>
      <c r="L4263" s="6">
        <f t="shared" si="268"/>
        <v>18.420000000000002</v>
      </c>
      <c r="M4263">
        <f t="shared" si="269"/>
        <v>1</v>
      </c>
      <c r="N4263">
        <f t="shared" si="270"/>
        <v>0</v>
      </c>
      <c r="O4263">
        <f t="shared" si="271"/>
        <v>0</v>
      </c>
    </row>
    <row r="4264" spans="1:15" x14ac:dyDescent="0.2">
      <c r="A4264" s="1">
        <v>44202.59375</v>
      </c>
      <c r="B4264" s="5">
        <v>22.7</v>
      </c>
      <c r="C4264" s="5">
        <v>59.16</v>
      </c>
      <c r="D4264" s="5">
        <v>55.67</v>
      </c>
      <c r="E4264" s="5">
        <v>104</v>
      </c>
      <c r="F4264" s="5">
        <v>0</v>
      </c>
      <c r="G4264" s="5">
        <v>4.41</v>
      </c>
      <c r="H4264" s="5">
        <v>4.21</v>
      </c>
      <c r="I4264" s="5">
        <v>0</v>
      </c>
      <c r="J4264" s="5">
        <v>52.29</v>
      </c>
      <c r="K4264" s="5">
        <v>60.69</v>
      </c>
      <c r="L4264" s="6">
        <f t="shared" si="268"/>
        <v>17.59</v>
      </c>
      <c r="M4264">
        <f t="shared" si="269"/>
        <v>1</v>
      </c>
      <c r="N4264">
        <f t="shared" si="270"/>
        <v>0</v>
      </c>
      <c r="O4264">
        <f t="shared" si="271"/>
        <v>0</v>
      </c>
    </row>
    <row r="4265" spans="1:15" x14ac:dyDescent="0.2">
      <c r="A4265" s="1">
        <v>44196.46875</v>
      </c>
      <c r="B4265" s="5">
        <v>22.69</v>
      </c>
      <c r="C4265" s="5">
        <v>56.08</v>
      </c>
      <c r="D4265" s="5">
        <v>58</v>
      </c>
      <c r="E4265" s="5">
        <v>106</v>
      </c>
      <c r="F4265" s="5">
        <v>0</v>
      </c>
      <c r="G4265" s="5">
        <v>4.49</v>
      </c>
      <c r="H4265" s="5">
        <v>4.21</v>
      </c>
      <c r="J4265" s="5">
        <v>54.54</v>
      </c>
      <c r="K4265" s="5">
        <v>62.83</v>
      </c>
      <c r="L4265" s="6">
        <f t="shared" si="268"/>
        <v>17.509999999999998</v>
      </c>
      <c r="M4265">
        <f t="shared" si="269"/>
        <v>1</v>
      </c>
      <c r="N4265">
        <f t="shared" si="270"/>
        <v>0</v>
      </c>
      <c r="O4265">
        <f t="shared" si="271"/>
        <v>0</v>
      </c>
    </row>
    <row r="4266" spans="1:15" x14ac:dyDescent="0.2">
      <c r="A4266" s="1">
        <v>44198.583333333336</v>
      </c>
      <c r="B4266" s="5">
        <v>22.69</v>
      </c>
      <c r="C4266" s="5">
        <v>57.1</v>
      </c>
      <c r="D4266" s="5">
        <v>56.67</v>
      </c>
      <c r="E4266" s="5">
        <v>104.33</v>
      </c>
      <c r="F4266" s="5">
        <v>0</v>
      </c>
      <c r="G4266" s="5">
        <v>5.21</v>
      </c>
      <c r="H4266" s="5">
        <v>4.74</v>
      </c>
      <c r="I4266" s="5">
        <v>0</v>
      </c>
      <c r="J4266" s="5">
        <v>53.02</v>
      </c>
      <c r="K4266" s="5">
        <v>61.98</v>
      </c>
      <c r="L4266" s="6">
        <f t="shared" si="268"/>
        <v>16.79</v>
      </c>
      <c r="M4266">
        <f t="shared" si="269"/>
        <v>1</v>
      </c>
      <c r="N4266">
        <f t="shared" si="270"/>
        <v>0</v>
      </c>
      <c r="O4266">
        <f t="shared" si="271"/>
        <v>0</v>
      </c>
    </row>
    <row r="4267" spans="1:15" x14ac:dyDescent="0.2">
      <c r="A4267" s="1">
        <v>44228.84375</v>
      </c>
      <c r="B4267" s="5">
        <v>22.69</v>
      </c>
      <c r="C4267" s="5">
        <v>73</v>
      </c>
      <c r="D4267" s="5">
        <v>59</v>
      </c>
      <c r="E4267" s="5">
        <v>103.67</v>
      </c>
      <c r="F4267" s="5">
        <v>0</v>
      </c>
      <c r="G4267" s="5">
        <v>4.1500000000000004</v>
      </c>
      <c r="H4267" s="5">
        <v>4.03</v>
      </c>
      <c r="I4267" s="5">
        <v>0</v>
      </c>
      <c r="J4267" s="5">
        <v>55.17</v>
      </c>
      <c r="K4267" s="5">
        <v>63.96</v>
      </c>
      <c r="L4267" s="6">
        <f t="shared" si="268"/>
        <v>17.850000000000001</v>
      </c>
      <c r="M4267">
        <f t="shared" si="269"/>
        <v>1</v>
      </c>
      <c r="N4267">
        <f t="shared" si="270"/>
        <v>0</v>
      </c>
      <c r="O4267">
        <f t="shared" si="271"/>
        <v>0</v>
      </c>
    </row>
    <row r="4268" spans="1:15" x14ac:dyDescent="0.2">
      <c r="A4268" s="1">
        <v>44245.197916666664</v>
      </c>
      <c r="B4268" s="5">
        <v>22.69</v>
      </c>
      <c r="C4268" s="5">
        <v>82.44</v>
      </c>
      <c r="D4268" s="5">
        <v>51.67</v>
      </c>
      <c r="E4268" s="5">
        <v>100.67</v>
      </c>
      <c r="F4268" s="5">
        <v>0</v>
      </c>
      <c r="G4268" s="5">
        <v>8.2100000000000009</v>
      </c>
      <c r="H4268" s="5">
        <v>0.55000000000000004</v>
      </c>
      <c r="I4268" s="5">
        <v>-7.39</v>
      </c>
      <c r="J4268" s="5">
        <v>48.09</v>
      </c>
      <c r="K4268" s="5">
        <v>56.09</v>
      </c>
      <c r="L4268" s="6">
        <f t="shared" si="268"/>
        <v>13.79</v>
      </c>
      <c r="M4268">
        <f t="shared" si="269"/>
        <v>1</v>
      </c>
      <c r="N4268">
        <f t="shared" si="270"/>
        <v>0</v>
      </c>
      <c r="O4268">
        <f t="shared" si="271"/>
        <v>0</v>
      </c>
    </row>
    <row r="4269" spans="1:15" x14ac:dyDescent="0.2">
      <c r="A4269" s="1">
        <v>44141.3125</v>
      </c>
      <c r="B4269" s="5">
        <v>22.68</v>
      </c>
      <c r="C4269" s="5">
        <v>35.24</v>
      </c>
      <c r="D4269" s="5">
        <v>56</v>
      </c>
      <c r="E4269" s="5">
        <v>105</v>
      </c>
      <c r="F4269" s="5">
        <v>0</v>
      </c>
      <c r="G4269" s="5">
        <v>5.78</v>
      </c>
      <c r="H4269" s="5">
        <v>5.28</v>
      </c>
      <c r="J4269" s="5">
        <v>52.21</v>
      </c>
      <c r="K4269" s="5">
        <v>61.21</v>
      </c>
      <c r="L4269" s="6">
        <f t="shared" si="268"/>
        <v>16.22</v>
      </c>
      <c r="M4269">
        <f t="shared" si="269"/>
        <v>1</v>
      </c>
      <c r="N4269">
        <f t="shared" si="270"/>
        <v>0</v>
      </c>
      <c r="O4269">
        <f t="shared" si="271"/>
        <v>0</v>
      </c>
    </row>
    <row r="4270" spans="1:15" x14ac:dyDescent="0.2">
      <c r="A4270" s="1">
        <v>44174.375</v>
      </c>
      <c r="B4270" s="5">
        <v>22.68</v>
      </c>
      <c r="C4270" s="5">
        <v>46.87</v>
      </c>
      <c r="D4270" s="5">
        <v>56</v>
      </c>
      <c r="E4270" s="5">
        <v>102.33</v>
      </c>
      <c r="F4270" s="5">
        <v>0</v>
      </c>
      <c r="G4270" s="5">
        <v>4.1900000000000004</v>
      </c>
      <c r="H4270" s="5">
        <v>4.03</v>
      </c>
      <c r="J4270" s="5">
        <v>51.92</v>
      </c>
      <c r="K4270" s="5">
        <v>60.79</v>
      </c>
      <c r="L4270" s="6">
        <f t="shared" si="268"/>
        <v>17.809999999999999</v>
      </c>
      <c r="M4270">
        <f t="shared" si="269"/>
        <v>1</v>
      </c>
      <c r="N4270">
        <f t="shared" si="270"/>
        <v>0</v>
      </c>
      <c r="O4270">
        <f t="shared" si="271"/>
        <v>0</v>
      </c>
    </row>
    <row r="4271" spans="1:15" x14ac:dyDescent="0.2">
      <c r="A4271" s="1">
        <v>44203.90625</v>
      </c>
      <c r="B4271" s="5">
        <v>22.68</v>
      </c>
      <c r="C4271" s="5">
        <v>59.91</v>
      </c>
      <c r="D4271" s="5">
        <v>59</v>
      </c>
      <c r="E4271" s="5">
        <v>108</v>
      </c>
      <c r="F4271" s="5">
        <v>0</v>
      </c>
      <c r="G4271" s="5">
        <v>3.24</v>
      </c>
      <c r="H4271" s="5">
        <v>2.95</v>
      </c>
      <c r="J4271" s="5">
        <v>55.15</v>
      </c>
      <c r="K4271" s="5">
        <v>64.900000000000006</v>
      </c>
      <c r="L4271" s="6">
        <f t="shared" si="268"/>
        <v>18.759999999999998</v>
      </c>
      <c r="M4271">
        <f t="shared" si="269"/>
        <v>1</v>
      </c>
      <c r="N4271">
        <f t="shared" si="270"/>
        <v>0</v>
      </c>
      <c r="O4271">
        <f t="shared" si="271"/>
        <v>0</v>
      </c>
    </row>
    <row r="4272" spans="1:15" x14ac:dyDescent="0.2">
      <c r="A4272" s="1">
        <v>44177.75</v>
      </c>
      <c r="B4272" s="5">
        <v>22.67</v>
      </c>
      <c r="C4272" s="5">
        <v>48.78</v>
      </c>
      <c r="D4272" s="5">
        <v>51.33</v>
      </c>
      <c r="E4272" s="5">
        <v>100</v>
      </c>
      <c r="F4272" s="5">
        <v>0</v>
      </c>
      <c r="G4272" s="5">
        <v>8.06</v>
      </c>
      <c r="H4272" s="5">
        <v>7.9</v>
      </c>
      <c r="I4272" s="5">
        <v>0</v>
      </c>
      <c r="J4272" s="5">
        <v>48.06</v>
      </c>
      <c r="K4272" s="5">
        <v>55.79</v>
      </c>
      <c r="L4272" s="6">
        <f t="shared" si="268"/>
        <v>13.94</v>
      </c>
      <c r="M4272">
        <f t="shared" si="269"/>
        <v>1</v>
      </c>
      <c r="N4272">
        <f t="shared" si="270"/>
        <v>0</v>
      </c>
      <c r="O4272">
        <f t="shared" si="271"/>
        <v>0</v>
      </c>
    </row>
    <row r="4273" spans="1:15" x14ac:dyDescent="0.2">
      <c r="A4273" s="1">
        <v>44214.4375</v>
      </c>
      <c r="B4273" s="5">
        <v>22.67</v>
      </c>
      <c r="C4273" s="5">
        <v>65.75</v>
      </c>
      <c r="D4273" s="5">
        <v>56.33</v>
      </c>
      <c r="E4273" s="5">
        <v>102</v>
      </c>
      <c r="F4273" s="5">
        <v>333.33</v>
      </c>
      <c r="G4273" s="5">
        <v>5.22</v>
      </c>
      <c r="H4273" s="5">
        <v>4.92</v>
      </c>
      <c r="J4273" s="5">
        <v>52.6</v>
      </c>
      <c r="K4273" s="5">
        <v>61.9</v>
      </c>
      <c r="L4273" s="6">
        <f t="shared" si="268"/>
        <v>16.78</v>
      </c>
      <c r="M4273">
        <f t="shared" si="269"/>
        <v>1</v>
      </c>
      <c r="N4273">
        <f t="shared" si="270"/>
        <v>0</v>
      </c>
      <c r="O4273">
        <f t="shared" si="271"/>
        <v>0</v>
      </c>
    </row>
    <row r="4274" spans="1:15" x14ac:dyDescent="0.2">
      <c r="A4274" s="1">
        <v>44235.197916666664</v>
      </c>
      <c r="B4274" s="5">
        <v>22.67</v>
      </c>
      <c r="C4274" s="5">
        <v>75.739999999999995</v>
      </c>
      <c r="D4274" s="5">
        <v>55</v>
      </c>
      <c r="E4274" s="5">
        <v>112</v>
      </c>
      <c r="F4274" s="5">
        <v>0</v>
      </c>
      <c r="G4274" s="5">
        <v>-3.77</v>
      </c>
      <c r="H4274" s="5">
        <v>-4.03</v>
      </c>
      <c r="I4274" s="5">
        <v>0</v>
      </c>
      <c r="J4274" s="5">
        <v>50.9</v>
      </c>
      <c r="K4274" s="5">
        <v>61.29</v>
      </c>
      <c r="L4274" s="6">
        <f t="shared" si="268"/>
        <v>25.77</v>
      </c>
      <c r="M4274">
        <f t="shared" si="269"/>
        <v>1</v>
      </c>
      <c r="N4274">
        <f t="shared" si="270"/>
        <v>0</v>
      </c>
      <c r="O4274">
        <f t="shared" si="271"/>
        <v>0</v>
      </c>
    </row>
    <row r="4275" spans="1:15" x14ac:dyDescent="0.2">
      <c r="A4275" s="1">
        <v>44167.416666666664</v>
      </c>
      <c r="B4275" s="5">
        <v>22.66</v>
      </c>
      <c r="C4275" s="5">
        <v>43.52</v>
      </c>
      <c r="D4275" s="5">
        <v>53.33</v>
      </c>
      <c r="E4275" s="5">
        <v>104.67</v>
      </c>
      <c r="F4275" s="5">
        <v>0</v>
      </c>
      <c r="G4275" s="5">
        <v>6.41</v>
      </c>
      <c r="H4275" s="5">
        <v>6.16</v>
      </c>
      <c r="J4275" s="5">
        <v>50.06</v>
      </c>
      <c r="K4275" s="5">
        <v>58.37</v>
      </c>
      <c r="L4275" s="6">
        <f t="shared" si="268"/>
        <v>15.59</v>
      </c>
      <c r="M4275">
        <f t="shared" si="269"/>
        <v>1</v>
      </c>
      <c r="N4275">
        <f t="shared" si="270"/>
        <v>0</v>
      </c>
      <c r="O4275">
        <f t="shared" si="271"/>
        <v>0</v>
      </c>
    </row>
    <row r="4276" spans="1:15" x14ac:dyDescent="0.2">
      <c r="A4276" s="1">
        <v>44167.520833333336</v>
      </c>
      <c r="B4276" s="5">
        <v>22.66</v>
      </c>
      <c r="C4276" s="5">
        <v>43.57</v>
      </c>
      <c r="D4276" s="5">
        <v>53.33</v>
      </c>
      <c r="E4276" s="5">
        <v>103.67</v>
      </c>
      <c r="F4276" s="5">
        <v>0</v>
      </c>
      <c r="G4276" s="5">
        <v>6.36</v>
      </c>
      <c r="H4276" s="5">
        <v>6.16</v>
      </c>
      <c r="I4276" s="5">
        <v>0</v>
      </c>
      <c r="J4276" s="5">
        <v>49.88</v>
      </c>
      <c r="K4276" s="5">
        <v>58.17</v>
      </c>
      <c r="L4276" s="6">
        <f t="shared" si="268"/>
        <v>15.64</v>
      </c>
      <c r="M4276">
        <f t="shared" si="269"/>
        <v>1</v>
      </c>
      <c r="N4276">
        <f t="shared" si="270"/>
        <v>0</v>
      </c>
      <c r="O4276">
        <f t="shared" si="271"/>
        <v>0</v>
      </c>
    </row>
    <row r="4277" spans="1:15" x14ac:dyDescent="0.2">
      <c r="A4277" s="1">
        <v>44167.6875</v>
      </c>
      <c r="B4277" s="5">
        <v>22.66</v>
      </c>
      <c r="C4277" s="5">
        <v>43.67</v>
      </c>
      <c r="D4277" s="5">
        <v>54</v>
      </c>
      <c r="E4277" s="5">
        <v>102.33</v>
      </c>
      <c r="F4277" s="5">
        <v>0</v>
      </c>
      <c r="G4277" s="5">
        <v>5.94</v>
      </c>
      <c r="H4277" s="5">
        <v>5.81</v>
      </c>
      <c r="I4277" s="5">
        <v>0</v>
      </c>
      <c r="J4277" s="5">
        <v>50.94</v>
      </c>
      <c r="K4277" s="5">
        <v>59.73</v>
      </c>
      <c r="L4277" s="6">
        <f t="shared" si="268"/>
        <v>16.059999999999999</v>
      </c>
      <c r="M4277">
        <f t="shared" si="269"/>
        <v>1</v>
      </c>
      <c r="N4277">
        <f t="shared" si="270"/>
        <v>0</v>
      </c>
      <c r="O4277">
        <f t="shared" si="271"/>
        <v>0</v>
      </c>
    </row>
    <row r="4278" spans="1:15" x14ac:dyDescent="0.2">
      <c r="A4278" s="1">
        <v>44173.65625</v>
      </c>
      <c r="B4278" s="5">
        <v>22.66</v>
      </c>
      <c r="C4278" s="5">
        <v>46.53</v>
      </c>
      <c r="D4278" s="5">
        <v>55</v>
      </c>
      <c r="E4278" s="5">
        <v>106</v>
      </c>
      <c r="F4278" s="5">
        <v>0</v>
      </c>
      <c r="G4278" s="5">
        <v>5.76</v>
      </c>
      <c r="H4278" s="5">
        <v>5.46</v>
      </c>
      <c r="J4278" s="5">
        <v>51.98</v>
      </c>
      <c r="K4278" s="5">
        <v>60.27</v>
      </c>
      <c r="L4278" s="6">
        <f t="shared" si="268"/>
        <v>16.240000000000002</v>
      </c>
      <c r="M4278">
        <f t="shared" si="269"/>
        <v>1</v>
      </c>
      <c r="N4278">
        <f t="shared" si="270"/>
        <v>0</v>
      </c>
      <c r="O4278">
        <f t="shared" si="271"/>
        <v>0</v>
      </c>
    </row>
    <row r="4279" spans="1:15" x14ac:dyDescent="0.2">
      <c r="A4279" s="1">
        <v>44200.895833333336</v>
      </c>
      <c r="B4279" s="5">
        <v>22.66</v>
      </c>
      <c r="C4279" s="5">
        <v>58.31</v>
      </c>
      <c r="D4279" s="5">
        <v>57.67</v>
      </c>
      <c r="E4279" s="5">
        <v>107.67</v>
      </c>
      <c r="F4279" s="5">
        <v>0</v>
      </c>
      <c r="G4279" s="5">
        <v>3.19</v>
      </c>
      <c r="H4279" s="5">
        <v>2.95</v>
      </c>
      <c r="J4279" s="5">
        <v>53.73</v>
      </c>
      <c r="K4279" s="5">
        <v>63.4</v>
      </c>
      <c r="L4279" s="6">
        <f t="shared" si="268"/>
        <v>18.809999999999999</v>
      </c>
      <c r="M4279">
        <f t="shared" si="269"/>
        <v>1</v>
      </c>
      <c r="N4279">
        <f t="shared" si="270"/>
        <v>0</v>
      </c>
      <c r="O4279">
        <f t="shared" si="271"/>
        <v>0</v>
      </c>
    </row>
    <row r="4280" spans="1:15" x14ac:dyDescent="0.2">
      <c r="A4280" s="1">
        <v>44169.708333333336</v>
      </c>
      <c r="B4280" s="5">
        <v>22.65</v>
      </c>
      <c r="C4280" s="5">
        <v>44.64</v>
      </c>
      <c r="D4280" s="5">
        <v>54</v>
      </c>
      <c r="E4280" s="5">
        <v>100</v>
      </c>
      <c r="F4280" s="5">
        <v>0</v>
      </c>
      <c r="G4280" s="5">
        <v>6.86</v>
      </c>
      <c r="H4280" s="5">
        <v>6.51</v>
      </c>
      <c r="I4280" s="5">
        <v>0</v>
      </c>
      <c r="J4280" s="5">
        <v>50.92</v>
      </c>
      <c r="K4280" s="5">
        <v>58.48</v>
      </c>
      <c r="L4280" s="6">
        <f t="shared" si="268"/>
        <v>15.14</v>
      </c>
      <c r="M4280">
        <f t="shared" si="269"/>
        <v>1</v>
      </c>
      <c r="N4280">
        <f t="shared" si="270"/>
        <v>0</v>
      </c>
      <c r="O4280">
        <f t="shared" si="271"/>
        <v>0</v>
      </c>
    </row>
    <row r="4281" spans="1:15" x14ac:dyDescent="0.2">
      <c r="A4281" s="1">
        <v>44173.6875</v>
      </c>
      <c r="B4281" s="5">
        <v>22.65</v>
      </c>
      <c r="C4281" s="5">
        <v>46.54</v>
      </c>
      <c r="D4281" s="5">
        <v>56</v>
      </c>
      <c r="E4281" s="5">
        <v>104</v>
      </c>
      <c r="F4281" s="5">
        <v>0</v>
      </c>
      <c r="G4281" s="5">
        <v>5.47</v>
      </c>
      <c r="H4281" s="5">
        <v>5.28</v>
      </c>
      <c r="J4281" s="5">
        <v>52.61</v>
      </c>
      <c r="K4281" s="5">
        <v>61.14</v>
      </c>
      <c r="L4281" s="6">
        <f t="shared" si="268"/>
        <v>16.53</v>
      </c>
      <c r="M4281">
        <f t="shared" si="269"/>
        <v>1</v>
      </c>
      <c r="N4281">
        <f t="shared" si="270"/>
        <v>0</v>
      </c>
      <c r="O4281">
        <f t="shared" si="271"/>
        <v>0</v>
      </c>
    </row>
    <row r="4282" spans="1:15" x14ac:dyDescent="0.2">
      <c r="A4282" s="1">
        <v>44215.708333333336</v>
      </c>
      <c r="B4282" s="5">
        <v>22.65</v>
      </c>
      <c r="C4282" s="5">
        <v>66.430000000000007</v>
      </c>
      <c r="D4282" s="5">
        <v>52</v>
      </c>
      <c r="E4282" s="5">
        <v>102</v>
      </c>
      <c r="F4282" s="5">
        <v>0</v>
      </c>
      <c r="G4282" s="5">
        <v>7.68</v>
      </c>
      <c r="H4282" s="5">
        <v>7.38</v>
      </c>
      <c r="I4282" s="5">
        <v>0</v>
      </c>
      <c r="J4282" s="5">
        <v>49.02</v>
      </c>
      <c r="K4282" s="5">
        <v>57.23</v>
      </c>
      <c r="L4282" s="6">
        <f t="shared" si="268"/>
        <v>14.32</v>
      </c>
      <c r="M4282">
        <f t="shared" si="269"/>
        <v>1</v>
      </c>
      <c r="N4282">
        <f t="shared" si="270"/>
        <v>0</v>
      </c>
      <c r="O4282">
        <f t="shared" si="271"/>
        <v>0</v>
      </c>
    </row>
    <row r="4283" spans="1:15" x14ac:dyDescent="0.2">
      <c r="A4283" s="1">
        <v>44236.604166666664</v>
      </c>
      <c r="B4283" s="5">
        <v>22.65</v>
      </c>
      <c r="C4283" s="5">
        <v>76.760000000000005</v>
      </c>
      <c r="D4283" s="5">
        <v>65.33</v>
      </c>
      <c r="E4283" s="5">
        <v>119.33</v>
      </c>
      <c r="F4283" s="5">
        <v>0</v>
      </c>
      <c r="G4283" s="5">
        <v>-3.71</v>
      </c>
      <c r="H4283" s="5">
        <v>-3.84</v>
      </c>
      <c r="J4283" s="5">
        <v>61.42</v>
      </c>
      <c r="K4283" s="5">
        <v>72.23</v>
      </c>
      <c r="L4283" s="6">
        <f t="shared" si="268"/>
        <v>25.71</v>
      </c>
      <c r="M4283">
        <f t="shared" si="269"/>
        <v>1</v>
      </c>
      <c r="N4283">
        <f t="shared" si="270"/>
        <v>0</v>
      </c>
      <c r="O4283">
        <f t="shared" si="271"/>
        <v>0</v>
      </c>
    </row>
    <row r="4284" spans="1:15" x14ac:dyDescent="0.2">
      <c r="A4284" s="1">
        <v>44167.291666666664</v>
      </c>
      <c r="B4284" s="5">
        <v>22.64</v>
      </c>
      <c r="C4284" s="5">
        <v>43.45</v>
      </c>
      <c r="D4284" s="5">
        <v>56</v>
      </c>
      <c r="E4284" s="5">
        <v>107.33</v>
      </c>
      <c r="F4284" s="5">
        <v>0</v>
      </c>
      <c r="G4284" s="5">
        <v>6.43</v>
      </c>
      <c r="H4284" s="5">
        <v>6.34</v>
      </c>
      <c r="J4284" s="5">
        <v>52.61</v>
      </c>
      <c r="K4284" s="5">
        <v>60.52</v>
      </c>
      <c r="L4284" s="6">
        <f t="shared" si="268"/>
        <v>15.57</v>
      </c>
      <c r="M4284">
        <f t="shared" si="269"/>
        <v>1</v>
      </c>
      <c r="N4284">
        <f t="shared" si="270"/>
        <v>0</v>
      </c>
      <c r="O4284">
        <f t="shared" si="271"/>
        <v>0</v>
      </c>
    </row>
    <row r="4285" spans="1:15" x14ac:dyDescent="0.2">
      <c r="A4285" s="1">
        <v>44169.4375</v>
      </c>
      <c r="B4285" s="5">
        <v>22.64</v>
      </c>
      <c r="C4285" s="5">
        <v>44.49</v>
      </c>
      <c r="D4285" s="5">
        <v>56</v>
      </c>
      <c r="E4285" s="5">
        <v>102.67</v>
      </c>
      <c r="F4285" s="5">
        <v>0</v>
      </c>
      <c r="G4285" s="5">
        <v>7.21</v>
      </c>
      <c r="H4285" s="5">
        <v>7.03</v>
      </c>
      <c r="J4285" s="5">
        <v>52.25</v>
      </c>
      <c r="K4285" s="5">
        <v>59.62</v>
      </c>
      <c r="L4285" s="6">
        <f t="shared" si="268"/>
        <v>14.79</v>
      </c>
      <c r="M4285">
        <f t="shared" si="269"/>
        <v>1</v>
      </c>
      <c r="N4285">
        <f t="shared" si="270"/>
        <v>0</v>
      </c>
      <c r="O4285">
        <f t="shared" si="271"/>
        <v>0</v>
      </c>
    </row>
    <row r="4286" spans="1:15" x14ac:dyDescent="0.2">
      <c r="A4286" s="1">
        <v>44172.947916666664</v>
      </c>
      <c r="B4286" s="5">
        <v>22.64</v>
      </c>
      <c r="C4286" s="5">
        <v>46.17</v>
      </c>
      <c r="D4286" s="5">
        <v>59.67</v>
      </c>
      <c r="E4286" s="5">
        <v>104</v>
      </c>
      <c r="F4286" s="5">
        <v>0</v>
      </c>
      <c r="G4286" s="5">
        <v>3.13</v>
      </c>
      <c r="H4286" s="5">
        <v>2.95</v>
      </c>
      <c r="J4286" s="5">
        <v>55.71</v>
      </c>
      <c r="K4286" s="5">
        <v>64.58</v>
      </c>
      <c r="L4286" s="6">
        <f t="shared" si="268"/>
        <v>18.87</v>
      </c>
      <c r="M4286">
        <f t="shared" si="269"/>
        <v>1</v>
      </c>
      <c r="N4286">
        <f t="shared" si="270"/>
        <v>0</v>
      </c>
      <c r="O4286">
        <f t="shared" si="271"/>
        <v>0</v>
      </c>
    </row>
    <row r="4287" spans="1:15" x14ac:dyDescent="0.2">
      <c r="A4287" s="1">
        <v>44179.46875</v>
      </c>
      <c r="B4287" s="5">
        <v>22.64</v>
      </c>
      <c r="C4287" s="5">
        <v>49.48</v>
      </c>
      <c r="D4287" s="5">
        <v>51.33</v>
      </c>
      <c r="E4287" s="5">
        <v>103.67</v>
      </c>
      <c r="F4287" s="5">
        <v>0</v>
      </c>
      <c r="G4287" s="5">
        <v>8.64</v>
      </c>
      <c r="H4287" s="5">
        <v>8.25</v>
      </c>
      <c r="J4287" s="5">
        <v>48.11</v>
      </c>
      <c r="K4287" s="5">
        <v>56.31</v>
      </c>
      <c r="L4287" s="6">
        <f t="shared" si="268"/>
        <v>13.36</v>
      </c>
      <c r="M4287">
        <f t="shared" si="269"/>
        <v>1</v>
      </c>
      <c r="N4287">
        <f t="shared" si="270"/>
        <v>0</v>
      </c>
      <c r="O4287">
        <f t="shared" si="271"/>
        <v>0</v>
      </c>
    </row>
    <row r="4288" spans="1:15" x14ac:dyDescent="0.2">
      <c r="A4288" s="1">
        <v>44220.4375</v>
      </c>
      <c r="B4288" s="5">
        <v>22.64</v>
      </c>
      <c r="C4288" s="5">
        <v>68.64</v>
      </c>
      <c r="D4288" s="5">
        <v>56.33</v>
      </c>
      <c r="E4288" s="5">
        <v>108</v>
      </c>
      <c r="F4288" s="5">
        <v>0</v>
      </c>
      <c r="G4288" s="5">
        <v>3.12</v>
      </c>
      <c r="H4288" s="5">
        <v>2.58</v>
      </c>
      <c r="J4288" s="5">
        <v>53</v>
      </c>
      <c r="K4288" s="5">
        <v>63.17</v>
      </c>
      <c r="L4288" s="6">
        <f t="shared" si="268"/>
        <v>18.88</v>
      </c>
      <c r="M4288">
        <f t="shared" si="269"/>
        <v>1</v>
      </c>
      <c r="N4288">
        <f t="shared" si="270"/>
        <v>0</v>
      </c>
      <c r="O4288">
        <f t="shared" si="271"/>
        <v>0</v>
      </c>
    </row>
    <row r="4289" spans="1:15" x14ac:dyDescent="0.2">
      <c r="A4289" s="1">
        <v>44221.697916666664</v>
      </c>
      <c r="B4289" s="5">
        <v>22.64</v>
      </c>
      <c r="C4289" s="5">
        <v>69.34</v>
      </c>
      <c r="D4289" s="5">
        <v>58.5</v>
      </c>
      <c r="E4289" s="5">
        <v>104</v>
      </c>
      <c r="F4289" s="5">
        <v>0</v>
      </c>
      <c r="G4289" s="5">
        <v>3.13</v>
      </c>
      <c r="H4289" s="5">
        <v>2.95</v>
      </c>
      <c r="J4289" s="5">
        <v>54.49</v>
      </c>
      <c r="K4289" s="5">
        <v>65.400000000000006</v>
      </c>
      <c r="L4289" s="6">
        <f t="shared" si="268"/>
        <v>18.87</v>
      </c>
      <c r="M4289">
        <f t="shared" si="269"/>
        <v>1</v>
      </c>
      <c r="N4289">
        <f t="shared" si="270"/>
        <v>0</v>
      </c>
      <c r="O4289">
        <f t="shared" si="271"/>
        <v>0</v>
      </c>
    </row>
    <row r="4290" spans="1:15" x14ac:dyDescent="0.2">
      <c r="A4290" s="1">
        <v>44225.458333333336</v>
      </c>
      <c r="B4290" s="5">
        <v>22.64</v>
      </c>
      <c r="C4290" s="5">
        <v>71.33</v>
      </c>
      <c r="D4290" s="5">
        <v>51.67</v>
      </c>
      <c r="E4290" s="5">
        <v>106.67</v>
      </c>
      <c r="F4290" s="5">
        <v>0</v>
      </c>
      <c r="G4290" s="5">
        <v>8.58</v>
      </c>
      <c r="H4290" s="5">
        <v>8.07</v>
      </c>
      <c r="I4290" s="5">
        <v>0</v>
      </c>
      <c r="J4290" s="5">
        <v>48.38</v>
      </c>
      <c r="K4290" s="5">
        <v>56.92</v>
      </c>
      <c r="L4290" s="6">
        <f t="shared" si="268"/>
        <v>13.42</v>
      </c>
      <c r="M4290">
        <f t="shared" si="269"/>
        <v>1</v>
      </c>
      <c r="N4290">
        <f t="shared" si="270"/>
        <v>0</v>
      </c>
      <c r="O4290">
        <f t="shared" si="271"/>
        <v>0</v>
      </c>
    </row>
    <row r="4291" spans="1:15" x14ac:dyDescent="0.2">
      <c r="A4291" s="1">
        <v>44168.645833333336</v>
      </c>
      <c r="B4291" s="5">
        <v>22.63</v>
      </c>
      <c r="C4291" s="5">
        <v>44.12</v>
      </c>
      <c r="D4291" s="5">
        <v>56</v>
      </c>
      <c r="E4291" s="5">
        <v>101</v>
      </c>
      <c r="F4291" s="5">
        <v>0</v>
      </c>
      <c r="G4291" s="5">
        <v>5.83</v>
      </c>
      <c r="H4291" s="5">
        <v>5.63</v>
      </c>
      <c r="J4291" s="5">
        <v>52.84</v>
      </c>
      <c r="K4291" s="5">
        <v>60.73</v>
      </c>
      <c r="L4291" s="6">
        <f t="shared" si="268"/>
        <v>16.170000000000002</v>
      </c>
      <c r="M4291">
        <f t="shared" si="269"/>
        <v>1</v>
      </c>
      <c r="N4291">
        <f t="shared" si="270"/>
        <v>0</v>
      </c>
      <c r="O4291">
        <f t="shared" si="271"/>
        <v>0</v>
      </c>
    </row>
    <row r="4292" spans="1:15" x14ac:dyDescent="0.2">
      <c r="A4292" s="1">
        <v>44167.729166666664</v>
      </c>
      <c r="B4292" s="5">
        <v>22.62</v>
      </c>
      <c r="C4292" s="5">
        <v>43.69</v>
      </c>
      <c r="D4292" s="5">
        <v>54.33</v>
      </c>
      <c r="E4292" s="5">
        <v>106.67</v>
      </c>
      <c r="F4292" s="5">
        <v>0</v>
      </c>
      <c r="G4292" s="5">
        <v>5.77</v>
      </c>
      <c r="H4292" s="5">
        <v>5.63</v>
      </c>
      <c r="I4292" s="5">
        <v>0</v>
      </c>
      <c r="J4292" s="5">
        <v>51.17</v>
      </c>
      <c r="K4292" s="5">
        <v>59.9</v>
      </c>
      <c r="L4292" s="6">
        <f t="shared" si="268"/>
        <v>16.23</v>
      </c>
      <c r="M4292">
        <f t="shared" si="269"/>
        <v>1</v>
      </c>
      <c r="N4292">
        <f t="shared" si="270"/>
        <v>0</v>
      </c>
      <c r="O4292">
        <f t="shared" si="271"/>
        <v>0</v>
      </c>
    </row>
    <row r="4293" spans="1:15" x14ac:dyDescent="0.2">
      <c r="A4293" s="1">
        <v>44173.510416666664</v>
      </c>
      <c r="B4293" s="5">
        <v>22.62</v>
      </c>
      <c r="C4293" s="5">
        <v>46.45</v>
      </c>
      <c r="D4293" s="5">
        <v>55</v>
      </c>
      <c r="E4293" s="5">
        <v>105</v>
      </c>
      <c r="F4293" s="5">
        <v>0</v>
      </c>
      <c r="G4293" s="5">
        <v>5.0599999999999996</v>
      </c>
      <c r="H4293" s="5">
        <v>4.92</v>
      </c>
      <c r="J4293" s="5">
        <v>51.35</v>
      </c>
      <c r="K4293" s="5">
        <v>59.79</v>
      </c>
      <c r="L4293" s="6">
        <f t="shared" si="268"/>
        <v>16.940000000000001</v>
      </c>
      <c r="M4293">
        <f t="shared" si="269"/>
        <v>1</v>
      </c>
      <c r="N4293">
        <f t="shared" si="270"/>
        <v>0</v>
      </c>
      <c r="O4293">
        <f t="shared" si="271"/>
        <v>0</v>
      </c>
    </row>
    <row r="4294" spans="1:15" x14ac:dyDescent="0.2">
      <c r="A4294" s="1">
        <v>44196.864583333336</v>
      </c>
      <c r="B4294" s="5">
        <v>22.62</v>
      </c>
      <c r="C4294" s="5">
        <v>56.31</v>
      </c>
      <c r="D4294" s="5">
        <v>57.33</v>
      </c>
      <c r="E4294" s="5">
        <v>106</v>
      </c>
      <c r="F4294" s="5">
        <v>0</v>
      </c>
      <c r="G4294" s="5">
        <v>4.4000000000000004</v>
      </c>
      <c r="H4294" s="5">
        <v>4.21</v>
      </c>
      <c r="J4294" s="5">
        <v>53.11</v>
      </c>
      <c r="K4294" s="5">
        <v>63.02</v>
      </c>
      <c r="L4294" s="6">
        <f t="shared" si="268"/>
        <v>17.600000000000001</v>
      </c>
      <c r="M4294">
        <f t="shared" si="269"/>
        <v>1</v>
      </c>
      <c r="N4294">
        <f t="shared" si="270"/>
        <v>0</v>
      </c>
      <c r="O4294">
        <f t="shared" si="271"/>
        <v>0</v>
      </c>
    </row>
    <row r="4295" spans="1:15" x14ac:dyDescent="0.2">
      <c r="A4295" s="1">
        <v>44207.885416666664</v>
      </c>
      <c r="B4295" s="5">
        <v>22.62</v>
      </c>
      <c r="C4295" s="5">
        <v>62.04</v>
      </c>
      <c r="D4295" s="5">
        <v>56</v>
      </c>
      <c r="E4295" s="5">
        <v>105</v>
      </c>
      <c r="F4295" s="5">
        <v>0</v>
      </c>
      <c r="G4295" s="5">
        <v>5.0199999999999996</v>
      </c>
      <c r="H4295" s="5">
        <v>4.74</v>
      </c>
      <c r="I4295" s="5">
        <v>0</v>
      </c>
      <c r="J4295" s="5">
        <v>52.79</v>
      </c>
      <c r="K4295" s="5">
        <v>61.13</v>
      </c>
      <c r="L4295" s="6">
        <f t="shared" si="268"/>
        <v>16.98</v>
      </c>
      <c r="M4295">
        <f t="shared" si="269"/>
        <v>1</v>
      </c>
      <c r="N4295">
        <f t="shared" si="270"/>
        <v>0</v>
      </c>
      <c r="O4295">
        <f t="shared" si="271"/>
        <v>0</v>
      </c>
    </row>
    <row r="4296" spans="1:15" x14ac:dyDescent="0.2">
      <c r="A4296" s="1">
        <v>44223.708333333336</v>
      </c>
      <c r="B4296" s="5">
        <v>22.62</v>
      </c>
      <c r="C4296" s="5">
        <v>70.47</v>
      </c>
      <c r="D4296" s="5">
        <v>54.67</v>
      </c>
      <c r="E4296" s="5">
        <v>106</v>
      </c>
      <c r="F4296" s="5">
        <v>0</v>
      </c>
      <c r="G4296" s="5">
        <v>4.68</v>
      </c>
      <c r="H4296" s="5">
        <v>4.3899999999999997</v>
      </c>
      <c r="J4296" s="5">
        <v>51.1</v>
      </c>
      <c r="K4296" s="5">
        <v>60.52</v>
      </c>
      <c r="L4296" s="6">
        <f t="shared" si="268"/>
        <v>17.32</v>
      </c>
      <c r="M4296">
        <f t="shared" si="269"/>
        <v>1</v>
      </c>
      <c r="N4296">
        <f t="shared" si="270"/>
        <v>0</v>
      </c>
      <c r="O4296">
        <f t="shared" si="271"/>
        <v>0</v>
      </c>
    </row>
    <row r="4297" spans="1:15" x14ac:dyDescent="0.2">
      <c r="A4297" s="1">
        <v>44228.614583333336</v>
      </c>
      <c r="B4297" s="5">
        <v>22.62</v>
      </c>
      <c r="C4297" s="5">
        <v>72.87</v>
      </c>
      <c r="D4297" s="5">
        <v>56</v>
      </c>
      <c r="E4297" s="5">
        <v>106</v>
      </c>
      <c r="F4297" s="5">
        <v>0</v>
      </c>
      <c r="G4297" s="5">
        <v>5.56</v>
      </c>
      <c r="H4297" s="5">
        <v>5.28</v>
      </c>
      <c r="J4297" s="5">
        <v>52.29</v>
      </c>
      <c r="K4297" s="5">
        <v>61.56</v>
      </c>
      <c r="L4297" s="6">
        <f t="shared" si="268"/>
        <v>16.440000000000001</v>
      </c>
      <c r="M4297">
        <f t="shared" si="269"/>
        <v>1</v>
      </c>
      <c r="N4297">
        <f t="shared" si="270"/>
        <v>0</v>
      </c>
      <c r="O4297">
        <f t="shared" si="271"/>
        <v>0</v>
      </c>
    </row>
    <row r="4298" spans="1:15" x14ac:dyDescent="0.2">
      <c r="A4298" s="1">
        <v>44235.177083333336</v>
      </c>
      <c r="B4298" s="5">
        <v>22.62</v>
      </c>
      <c r="C4298" s="5">
        <v>75.73</v>
      </c>
      <c r="D4298" s="5">
        <v>54</v>
      </c>
      <c r="E4298" s="5">
        <v>111.33</v>
      </c>
      <c r="F4298" s="5">
        <v>0</v>
      </c>
      <c r="G4298" s="5">
        <v>-3.59</v>
      </c>
      <c r="H4298" s="5">
        <v>-3.84</v>
      </c>
      <c r="J4298" s="5">
        <v>50.27</v>
      </c>
      <c r="K4298" s="5">
        <v>60.61</v>
      </c>
      <c r="L4298" s="6">
        <f t="shared" si="268"/>
        <v>25.59</v>
      </c>
      <c r="M4298">
        <f t="shared" si="269"/>
        <v>1</v>
      </c>
      <c r="N4298">
        <f t="shared" si="270"/>
        <v>0</v>
      </c>
      <c r="O4298">
        <f t="shared" si="271"/>
        <v>0</v>
      </c>
    </row>
    <row r="4299" spans="1:15" x14ac:dyDescent="0.2">
      <c r="A4299" s="1">
        <v>44168.5625</v>
      </c>
      <c r="B4299" s="5">
        <v>22.61</v>
      </c>
      <c r="C4299" s="5">
        <v>44.07</v>
      </c>
      <c r="D4299" s="5">
        <v>56</v>
      </c>
      <c r="E4299" s="5">
        <v>99</v>
      </c>
      <c r="F4299" s="5">
        <v>0</v>
      </c>
      <c r="G4299" s="5">
        <v>5.91</v>
      </c>
      <c r="H4299" s="5">
        <v>5.81</v>
      </c>
      <c r="J4299" s="5">
        <v>52.06</v>
      </c>
      <c r="K4299" s="5">
        <v>59.79</v>
      </c>
      <c r="L4299" s="6">
        <f t="shared" si="268"/>
        <v>16.09</v>
      </c>
      <c r="M4299">
        <f t="shared" si="269"/>
        <v>1</v>
      </c>
      <c r="N4299">
        <f t="shared" si="270"/>
        <v>0</v>
      </c>
      <c r="O4299">
        <f t="shared" si="271"/>
        <v>0</v>
      </c>
    </row>
    <row r="4300" spans="1:15" x14ac:dyDescent="0.2">
      <c r="A4300" s="1">
        <v>44199.208333333336</v>
      </c>
      <c r="B4300" s="5">
        <v>22.61</v>
      </c>
      <c r="C4300" s="5">
        <v>57.43</v>
      </c>
      <c r="D4300" s="5">
        <v>56.67</v>
      </c>
      <c r="E4300" s="5">
        <v>105</v>
      </c>
      <c r="F4300" s="5">
        <v>0</v>
      </c>
      <c r="G4300" s="5">
        <v>4.22</v>
      </c>
      <c r="H4300" s="5">
        <v>-4.2300000000000004</v>
      </c>
      <c r="I4300" s="5">
        <v>-8</v>
      </c>
      <c r="J4300" s="5">
        <v>52.84</v>
      </c>
      <c r="K4300" s="5">
        <v>61.9</v>
      </c>
      <c r="L4300" s="6">
        <f t="shared" si="268"/>
        <v>17.78</v>
      </c>
      <c r="M4300">
        <f t="shared" si="269"/>
        <v>1</v>
      </c>
      <c r="N4300">
        <f t="shared" si="270"/>
        <v>0</v>
      </c>
      <c r="O4300">
        <f t="shared" si="271"/>
        <v>0</v>
      </c>
    </row>
    <row r="4301" spans="1:15" x14ac:dyDescent="0.2">
      <c r="A4301" s="1">
        <v>44243.791666666664</v>
      </c>
      <c r="B4301" s="5">
        <v>22.61</v>
      </c>
      <c r="C4301" s="5">
        <v>81.81</v>
      </c>
      <c r="D4301" s="5">
        <v>50</v>
      </c>
      <c r="E4301" s="5">
        <v>104</v>
      </c>
      <c r="F4301" s="5">
        <v>0</v>
      </c>
      <c r="G4301" s="5">
        <v>9.1</v>
      </c>
      <c r="H4301" s="5">
        <v>8.93</v>
      </c>
      <c r="I4301" s="5">
        <v>0</v>
      </c>
      <c r="J4301" s="5">
        <v>46.69</v>
      </c>
      <c r="K4301" s="5">
        <v>54.38</v>
      </c>
      <c r="L4301" s="6">
        <f t="shared" si="268"/>
        <v>12.9</v>
      </c>
      <c r="M4301">
        <f t="shared" si="269"/>
        <v>1</v>
      </c>
      <c r="N4301">
        <f t="shared" si="270"/>
        <v>0</v>
      </c>
      <c r="O4301">
        <f t="shared" si="271"/>
        <v>0</v>
      </c>
    </row>
    <row r="4302" spans="1:15" x14ac:dyDescent="0.2">
      <c r="A4302" s="1">
        <v>44167.604166666664</v>
      </c>
      <c r="B4302" s="5">
        <v>22.6</v>
      </c>
      <c r="C4302" s="5">
        <v>43.62</v>
      </c>
      <c r="D4302" s="5">
        <v>54.67</v>
      </c>
      <c r="E4302" s="5">
        <v>104</v>
      </c>
      <c r="F4302" s="5">
        <v>0</v>
      </c>
      <c r="G4302" s="5">
        <v>6.11</v>
      </c>
      <c r="H4302" s="5">
        <v>5.81</v>
      </c>
      <c r="I4302" s="5">
        <v>0</v>
      </c>
      <c r="J4302" s="5">
        <v>51.08</v>
      </c>
      <c r="K4302" s="5">
        <v>59.54</v>
      </c>
      <c r="L4302" s="6">
        <f t="shared" si="268"/>
        <v>15.89</v>
      </c>
      <c r="M4302">
        <f t="shared" si="269"/>
        <v>1</v>
      </c>
      <c r="N4302">
        <f t="shared" si="270"/>
        <v>0</v>
      </c>
      <c r="O4302">
        <f t="shared" si="271"/>
        <v>0</v>
      </c>
    </row>
    <row r="4303" spans="1:15" x14ac:dyDescent="0.2">
      <c r="A4303" s="1">
        <v>44173.822916666664</v>
      </c>
      <c r="B4303" s="5">
        <v>22.6</v>
      </c>
      <c r="C4303" s="5">
        <v>46.62</v>
      </c>
      <c r="D4303" s="5">
        <v>56</v>
      </c>
      <c r="E4303" s="5">
        <v>106.67</v>
      </c>
      <c r="F4303" s="5">
        <v>0</v>
      </c>
      <c r="G4303" s="5">
        <v>5.39</v>
      </c>
      <c r="H4303" s="5">
        <v>5.0999999999999996</v>
      </c>
      <c r="J4303" s="5">
        <v>52.61</v>
      </c>
      <c r="K4303" s="5">
        <v>61.27</v>
      </c>
      <c r="L4303" s="6">
        <f t="shared" si="268"/>
        <v>16.61</v>
      </c>
      <c r="M4303">
        <f t="shared" si="269"/>
        <v>1</v>
      </c>
      <c r="N4303">
        <f t="shared" si="270"/>
        <v>0</v>
      </c>
      <c r="O4303">
        <f t="shared" si="271"/>
        <v>0</v>
      </c>
    </row>
    <row r="4304" spans="1:15" x14ac:dyDescent="0.2">
      <c r="A4304" s="1">
        <v>44181.40625</v>
      </c>
      <c r="B4304" s="5">
        <v>22.6</v>
      </c>
      <c r="C4304" s="5">
        <v>50.28</v>
      </c>
      <c r="D4304" s="5">
        <v>55.67</v>
      </c>
      <c r="E4304" s="5">
        <v>98</v>
      </c>
      <c r="F4304" s="5">
        <v>0</v>
      </c>
      <c r="G4304" s="5">
        <v>5.57</v>
      </c>
      <c r="H4304" s="5">
        <v>5.28</v>
      </c>
      <c r="J4304" s="5">
        <v>51.88</v>
      </c>
      <c r="K4304" s="5">
        <v>60.5</v>
      </c>
      <c r="L4304" s="6">
        <f t="shared" si="268"/>
        <v>16.43</v>
      </c>
      <c r="M4304">
        <f t="shared" si="269"/>
        <v>1</v>
      </c>
      <c r="N4304">
        <f t="shared" si="270"/>
        <v>0</v>
      </c>
      <c r="O4304">
        <f t="shared" si="271"/>
        <v>0</v>
      </c>
    </row>
    <row r="4305" spans="1:15" x14ac:dyDescent="0.2">
      <c r="A4305" s="1">
        <v>44197.458333333336</v>
      </c>
      <c r="B4305" s="5">
        <v>22.6</v>
      </c>
      <c r="C4305" s="5">
        <v>56.54</v>
      </c>
      <c r="D4305" s="5">
        <v>60</v>
      </c>
      <c r="E4305" s="5">
        <v>108</v>
      </c>
      <c r="F4305" s="5">
        <v>0</v>
      </c>
      <c r="G4305" s="5">
        <v>3.46</v>
      </c>
      <c r="H4305" s="5">
        <v>3.13</v>
      </c>
      <c r="I4305" s="5">
        <v>0</v>
      </c>
      <c r="J4305" s="5">
        <v>56.25</v>
      </c>
      <c r="K4305" s="5">
        <v>65.02</v>
      </c>
      <c r="L4305" s="6">
        <f t="shared" si="268"/>
        <v>18.54</v>
      </c>
      <c r="M4305">
        <f t="shared" si="269"/>
        <v>1</v>
      </c>
      <c r="N4305">
        <f t="shared" si="270"/>
        <v>0</v>
      </c>
      <c r="O4305">
        <f t="shared" si="271"/>
        <v>0</v>
      </c>
    </row>
    <row r="4306" spans="1:15" x14ac:dyDescent="0.2">
      <c r="A4306" s="1">
        <v>44217.3125</v>
      </c>
      <c r="B4306" s="5">
        <v>22.6</v>
      </c>
      <c r="C4306" s="5">
        <v>67.16</v>
      </c>
      <c r="D4306" s="5">
        <v>54</v>
      </c>
      <c r="E4306" s="5">
        <v>101.33</v>
      </c>
      <c r="F4306" s="5">
        <v>0</v>
      </c>
      <c r="G4306" s="5">
        <v>7.24</v>
      </c>
      <c r="H4306" s="5">
        <v>6.86</v>
      </c>
      <c r="I4306" s="5">
        <v>8.14</v>
      </c>
      <c r="J4306" s="5">
        <v>51.06</v>
      </c>
      <c r="K4306" s="5">
        <v>58.69</v>
      </c>
      <c r="L4306" s="6">
        <f t="shared" si="268"/>
        <v>14.76</v>
      </c>
      <c r="M4306">
        <f t="shared" si="269"/>
        <v>1</v>
      </c>
      <c r="N4306">
        <f t="shared" si="270"/>
        <v>1</v>
      </c>
      <c r="O4306">
        <f t="shared" si="271"/>
        <v>0</v>
      </c>
    </row>
    <row r="4307" spans="1:15" x14ac:dyDescent="0.2">
      <c r="A4307" s="1">
        <v>44227.458333333336</v>
      </c>
      <c r="B4307" s="5">
        <v>22.6</v>
      </c>
      <c r="C4307" s="5">
        <v>72.28</v>
      </c>
      <c r="D4307" s="5">
        <v>62.33</v>
      </c>
      <c r="E4307" s="5">
        <v>108</v>
      </c>
      <c r="F4307" s="5">
        <v>0</v>
      </c>
      <c r="G4307" s="5">
        <v>0.38</v>
      </c>
      <c r="H4307" s="5">
        <v>0.17</v>
      </c>
      <c r="I4307" s="5">
        <v>0</v>
      </c>
      <c r="J4307" s="5">
        <v>58.75</v>
      </c>
      <c r="K4307" s="5">
        <v>67.42</v>
      </c>
      <c r="L4307" s="6">
        <f t="shared" si="268"/>
        <v>21.62</v>
      </c>
      <c r="M4307">
        <f t="shared" si="269"/>
        <v>1</v>
      </c>
      <c r="N4307">
        <f t="shared" si="270"/>
        <v>0</v>
      </c>
      <c r="O4307">
        <f t="shared" si="271"/>
        <v>0</v>
      </c>
    </row>
    <row r="4308" spans="1:15" x14ac:dyDescent="0.2">
      <c r="A4308" s="1">
        <v>44230.75</v>
      </c>
      <c r="B4308" s="5">
        <v>22.6</v>
      </c>
      <c r="C4308" s="5">
        <v>73.8</v>
      </c>
      <c r="D4308" s="5">
        <v>52</v>
      </c>
      <c r="E4308" s="5">
        <v>100.33</v>
      </c>
      <c r="F4308" s="5">
        <v>0</v>
      </c>
      <c r="G4308" s="5">
        <v>8.94</v>
      </c>
      <c r="H4308" s="5">
        <v>8.42</v>
      </c>
      <c r="J4308" s="5">
        <v>48.63</v>
      </c>
      <c r="K4308" s="5">
        <v>57</v>
      </c>
      <c r="L4308" s="6">
        <f t="shared" si="268"/>
        <v>13.06</v>
      </c>
      <c r="M4308">
        <f t="shared" si="269"/>
        <v>1</v>
      </c>
      <c r="N4308">
        <f t="shared" si="270"/>
        <v>0</v>
      </c>
      <c r="O4308">
        <f t="shared" si="271"/>
        <v>0</v>
      </c>
    </row>
    <row r="4309" spans="1:15" x14ac:dyDescent="0.2">
      <c r="A4309" s="1">
        <v>44167.885416666664</v>
      </c>
      <c r="B4309" s="5">
        <v>22.59</v>
      </c>
      <c r="C4309" s="5">
        <v>43.77</v>
      </c>
      <c r="D4309" s="5">
        <v>56</v>
      </c>
      <c r="E4309" s="5">
        <v>106.33</v>
      </c>
      <c r="F4309" s="5">
        <v>0</v>
      </c>
      <c r="G4309" s="5">
        <v>5.26</v>
      </c>
      <c r="H4309" s="5">
        <v>4.92</v>
      </c>
      <c r="J4309" s="5">
        <v>52.46</v>
      </c>
      <c r="K4309" s="5">
        <v>60.81</v>
      </c>
      <c r="L4309" s="6">
        <f t="shared" si="268"/>
        <v>16.740000000000002</v>
      </c>
      <c r="M4309">
        <f t="shared" si="269"/>
        <v>1</v>
      </c>
      <c r="N4309">
        <f t="shared" si="270"/>
        <v>0</v>
      </c>
      <c r="O4309">
        <f t="shared" si="271"/>
        <v>0</v>
      </c>
    </row>
    <row r="4310" spans="1:15" x14ac:dyDescent="0.2">
      <c r="A4310" s="1">
        <v>44194.916666666664</v>
      </c>
      <c r="B4310" s="5">
        <v>22.59</v>
      </c>
      <c r="C4310" s="5">
        <v>55.28</v>
      </c>
      <c r="D4310" s="5">
        <v>56.67</v>
      </c>
      <c r="E4310" s="5">
        <v>101</v>
      </c>
      <c r="F4310" s="5">
        <v>0</v>
      </c>
      <c r="G4310" s="5">
        <v>4.04</v>
      </c>
      <c r="H4310" s="5">
        <v>3.67</v>
      </c>
      <c r="J4310" s="5">
        <v>53.13</v>
      </c>
      <c r="K4310" s="5">
        <v>61.48</v>
      </c>
      <c r="L4310" s="6">
        <f t="shared" si="268"/>
        <v>17.96</v>
      </c>
      <c r="M4310">
        <f t="shared" si="269"/>
        <v>1</v>
      </c>
      <c r="N4310">
        <f t="shared" si="270"/>
        <v>0</v>
      </c>
      <c r="O4310">
        <f t="shared" si="271"/>
        <v>0</v>
      </c>
    </row>
    <row r="4311" spans="1:15" x14ac:dyDescent="0.2">
      <c r="A4311" s="1">
        <v>44236.15625</v>
      </c>
      <c r="B4311" s="5">
        <v>22.59</v>
      </c>
      <c r="C4311" s="5">
        <v>76.42</v>
      </c>
      <c r="D4311" s="5">
        <v>55.67</v>
      </c>
      <c r="E4311" s="5">
        <v>110.33</v>
      </c>
      <c r="F4311" s="5">
        <v>0</v>
      </c>
      <c r="G4311" s="5">
        <v>-6.67</v>
      </c>
      <c r="H4311" s="5">
        <v>-7.01</v>
      </c>
      <c r="J4311" s="5">
        <v>51.5</v>
      </c>
      <c r="K4311" s="5">
        <v>62.54</v>
      </c>
      <c r="L4311" s="6">
        <f t="shared" si="268"/>
        <v>28.67</v>
      </c>
      <c r="M4311">
        <f t="shared" si="269"/>
        <v>1</v>
      </c>
      <c r="N4311">
        <f t="shared" si="270"/>
        <v>0</v>
      </c>
      <c r="O4311">
        <f t="shared" si="271"/>
        <v>0</v>
      </c>
    </row>
    <row r="4312" spans="1:15" x14ac:dyDescent="0.2">
      <c r="A4312" s="1">
        <v>44243.697916666664</v>
      </c>
      <c r="B4312" s="5">
        <v>22.59</v>
      </c>
      <c r="C4312" s="5">
        <v>81.75</v>
      </c>
      <c r="D4312" s="5">
        <v>49</v>
      </c>
      <c r="E4312" s="5">
        <v>98.33</v>
      </c>
      <c r="F4312" s="5">
        <v>0</v>
      </c>
      <c r="G4312" s="5">
        <v>9.85</v>
      </c>
      <c r="H4312" s="5">
        <v>9.44</v>
      </c>
      <c r="J4312" s="5">
        <v>46.06</v>
      </c>
      <c r="K4312" s="5">
        <v>53.94</v>
      </c>
      <c r="L4312" s="6">
        <f t="shared" si="268"/>
        <v>12.15</v>
      </c>
      <c r="M4312">
        <f t="shared" si="269"/>
        <v>1</v>
      </c>
      <c r="N4312">
        <f t="shared" si="270"/>
        <v>0</v>
      </c>
      <c r="O4312">
        <f t="shared" si="271"/>
        <v>0</v>
      </c>
    </row>
    <row r="4313" spans="1:15" x14ac:dyDescent="0.2">
      <c r="A4313" s="1">
        <v>44243.84375</v>
      </c>
      <c r="B4313" s="5">
        <v>22.59</v>
      </c>
      <c r="C4313" s="5">
        <v>81.84</v>
      </c>
      <c r="D4313" s="5">
        <v>51</v>
      </c>
      <c r="E4313" s="5">
        <v>99</v>
      </c>
      <c r="F4313" s="5">
        <v>0</v>
      </c>
      <c r="G4313" s="5">
        <v>9.02</v>
      </c>
      <c r="H4313" s="5">
        <v>8.76</v>
      </c>
      <c r="I4313" s="5">
        <v>0</v>
      </c>
      <c r="J4313" s="5">
        <v>48.04</v>
      </c>
      <c r="K4313" s="5">
        <v>55.63</v>
      </c>
      <c r="L4313" s="6">
        <f t="shared" si="268"/>
        <v>12.98</v>
      </c>
      <c r="M4313">
        <f t="shared" si="269"/>
        <v>1</v>
      </c>
      <c r="N4313">
        <f t="shared" si="270"/>
        <v>0</v>
      </c>
      <c r="O4313">
        <f t="shared" si="271"/>
        <v>0</v>
      </c>
    </row>
    <row r="4314" spans="1:15" x14ac:dyDescent="0.2">
      <c r="A4314" s="1">
        <v>44173.520833333336</v>
      </c>
      <c r="B4314" s="5">
        <v>22.58</v>
      </c>
      <c r="C4314" s="5">
        <v>46.45</v>
      </c>
      <c r="D4314" s="5">
        <v>55</v>
      </c>
      <c r="E4314" s="5">
        <v>104.33</v>
      </c>
      <c r="F4314" s="5">
        <v>0</v>
      </c>
      <c r="G4314" s="5">
        <v>5.36</v>
      </c>
      <c r="H4314" s="5">
        <v>5.28</v>
      </c>
      <c r="J4314" s="5">
        <v>51.5</v>
      </c>
      <c r="K4314" s="5">
        <v>59.88</v>
      </c>
      <c r="L4314" s="6">
        <f t="shared" si="268"/>
        <v>16.64</v>
      </c>
      <c r="M4314">
        <f t="shared" si="269"/>
        <v>1</v>
      </c>
      <c r="N4314">
        <f t="shared" si="270"/>
        <v>0</v>
      </c>
      <c r="O4314">
        <f t="shared" si="271"/>
        <v>0</v>
      </c>
    </row>
    <row r="4315" spans="1:15" x14ac:dyDescent="0.2">
      <c r="A4315" s="1">
        <v>44179.666666666664</v>
      </c>
      <c r="B4315" s="5">
        <v>22.58</v>
      </c>
      <c r="C4315" s="5">
        <v>49.58</v>
      </c>
      <c r="D4315" s="5">
        <v>50</v>
      </c>
      <c r="E4315" s="5">
        <v>101</v>
      </c>
      <c r="F4315" s="5">
        <v>0</v>
      </c>
      <c r="G4315" s="5">
        <v>9.39</v>
      </c>
      <c r="H4315" s="5">
        <v>9.1</v>
      </c>
      <c r="I4315" s="5">
        <v>0</v>
      </c>
      <c r="J4315" s="5">
        <v>46.69</v>
      </c>
      <c r="K4315" s="5">
        <v>54.81</v>
      </c>
      <c r="L4315" s="6">
        <f t="shared" si="268"/>
        <v>12.61</v>
      </c>
      <c r="M4315">
        <f t="shared" si="269"/>
        <v>1</v>
      </c>
      <c r="N4315">
        <f t="shared" si="270"/>
        <v>0</v>
      </c>
      <c r="O4315">
        <f t="shared" si="271"/>
        <v>0</v>
      </c>
    </row>
    <row r="4316" spans="1:15" x14ac:dyDescent="0.2">
      <c r="A4316" s="1">
        <v>44195.916666666664</v>
      </c>
      <c r="B4316" s="5">
        <v>22.58</v>
      </c>
      <c r="C4316" s="5">
        <v>55.84</v>
      </c>
      <c r="D4316" s="5">
        <v>55</v>
      </c>
      <c r="E4316" s="5">
        <v>102.67</v>
      </c>
      <c r="F4316" s="5">
        <v>0</v>
      </c>
      <c r="G4316" s="5">
        <v>4.9400000000000004</v>
      </c>
      <c r="H4316" s="5">
        <v>4.5599999999999996</v>
      </c>
      <c r="J4316" s="5">
        <v>51.61</v>
      </c>
      <c r="K4316" s="5">
        <v>60.35</v>
      </c>
      <c r="L4316" s="6">
        <f t="shared" si="268"/>
        <v>17.059999999999999</v>
      </c>
      <c r="M4316">
        <f t="shared" si="269"/>
        <v>1</v>
      </c>
      <c r="N4316">
        <f t="shared" si="270"/>
        <v>0</v>
      </c>
      <c r="O4316">
        <f t="shared" si="271"/>
        <v>0</v>
      </c>
    </row>
    <row r="4317" spans="1:15" x14ac:dyDescent="0.2">
      <c r="A4317" s="1">
        <v>44244.427083333336</v>
      </c>
      <c r="B4317" s="5">
        <v>22.58</v>
      </c>
      <c r="C4317" s="5">
        <v>82.11</v>
      </c>
      <c r="D4317" s="5">
        <v>49.33</v>
      </c>
      <c r="E4317" s="5">
        <v>95</v>
      </c>
      <c r="F4317" s="5">
        <v>0</v>
      </c>
      <c r="G4317" s="5">
        <v>8.92</v>
      </c>
      <c r="H4317" s="5">
        <v>8.76</v>
      </c>
      <c r="J4317" s="5">
        <v>46.21</v>
      </c>
      <c r="K4317" s="5">
        <v>54.12</v>
      </c>
      <c r="L4317" s="6">
        <f t="shared" si="268"/>
        <v>13.08</v>
      </c>
      <c r="M4317">
        <f t="shared" si="269"/>
        <v>1</v>
      </c>
      <c r="N4317">
        <f t="shared" si="270"/>
        <v>0</v>
      </c>
      <c r="O4317">
        <f t="shared" si="271"/>
        <v>0</v>
      </c>
    </row>
    <row r="4318" spans="1:15" x14ac:dyDescent="0.2">
      <c r="A4318" s="1">
        <v>44167.614583333336</v>
      </c>
      <c r="B4318" s="5">
        <v>22.57</v>
      </c>
      <c r="C4318" s="5">
        <v>43.62</v>
      </c>
      <c r="D4318" s="5">
        <v>55</v>
      </c>
      <c r="E4318" s="5">
        <v>104.67</v>
      </c>
      <c r="F4318" s="5">
        <v>0</v>
      </c>
      <c r="G4318" s="5">
        <v>6.11</v>
      </c>
      <c r="H4318" s="5">
        <v>5.99</v>
      </c>
      <c r="J4318" s="5">
        <v>51.48</v>
      </c>
      <c r="K4318" s="5">
        <v>59.9</v>
      </c>
      <c r="L4318" s="6">
        <f t="shared" si="268"/>
        <v>15.89</v>
      </c>
      <c r="M4318">
        <f t="shared" si="269"/>
        <v>1</v>
      </c>
      <c r="N4318">
        <f t="shared" si="270"/>
        <v>0</v>
      </c>
      <c r="O4318">
        <f t="shared" si="271"/>
        <v>0</v>
      </c>
    </row>
    <row r="4319" spans="1:15" x14ac:dyDescent="0.2">
      <c r="A4319" s="1">
        <v>44175.979166666664</v>
      </c>
      <c r="B4319" s="5">
        <v>22.57</v>
      </c>
      <c r="C4319" s="5">
        <v>47.86</v>
      </c>
      <c r="D4319" s="5">
        <v>50</v>
      </c>
      <c r="E4319" s="5">
        <v>104</v>
      </c>
      <c r="F4319" s="5">
        <v>0</v>
      </c>
      <c r="G4319" s="5">
        <v>0.71</v>
      </c>
      <c r="H4319" s="5">
        <v>0.36</v>
      </c>
      <c r="J4319" s="5">
        <v>46.44</v>
      </c>
      <c r="K4319" s="5">
        <v>55.61</v>
      </c>
      <c r="L4319" s="6">
        <f t="shared" si="268"/>
        <v>21.29</v>
      </c>
      <c r="M4319">
        <f t="shared" si="269"/>
        <v>1</v>
      </c>
      <c r="N4319">
        <f t="shared" si="270"/>
        <v>0</v>
      </c>
      <c r="O4319">
        <f t="shared" si="271"/>
        <v>0</v>
      </c>
    </row>
    <row r="4320" spans="1:15" x14ac:dyDescent="0.2">
      <c r="A4320" s="1">
        <v>44197.4375</v>
      </c>
      <c r="B4320" s="5">
        <v>22.57</v>
      </c>
      <c r="C4320" s="5">
        <v>56.53</v>
      </c>
      <c r="D4320" s="5">
        <v>59</v>
      </c>
      <c r="E4320" s="5">
        <v>105</v>
      </c>
      <c r="F4320" s="5">
        <v>0</v>
      </c>
      <c r="G4320" s="5">
        <v>3.74</v>
      </c>
      <c r="H4320" s="5">
        <v>3.13</v>
      </c>
      <c r="J4320" s="5">
        <v>54.86</v>
      </c>
      <c r="K4320" s="5">
        <v>63.21</v>
      </c>
      <c r="L4320" s="6">
        <f t="shared" si="268"/>
        <v>18.259999999999998</v>
      </c>
      <c r="M4320">
        <f t="shared" si="269"/>
        <v>1</v>
      </c>
      <c r="N4320">
        <f t="shared" si="270"/>
        <v>0</v>
      </c>
      <c r="O4320">
        <f t="shared" si="271"/>
        <v>0</v>
      </c>
    </row>
    <row r="4321" spans="1:15" x14ac:dyDescent="0.2">
      <c r="A4321" s="1">
        <v>44214.208333333336</v>
      </c>
      <c r="B4321" s="5">
        <v>22.57</v>
      </c>
      <c r="C4321" s="5">
        <v>65.650000000000006</v>
      </c>
      <c r="D4321" s="5">
        <v>54.67</v>
      </c>
      <c r="E4321" s="5">
        <v>108</v>
      </c>
      <c r="F4321" s="5">
        <v>0</v>
      </c>
      <c r="G4321" s="5">
        <v>4.53</v>
      </c>
      <c r="H4321" s="5">
        <v>-3.45</v>
      </c>
      <c r="I4321" s="5">
        <v>-7.73</v>
      </c>
      <c r="J4321" s="5">
        <v>51.13</v>
      </c>
      <c r="K4321" s="5">
        <v>61.27</v>
      </c>
      <c r="L4321" s="6">
        <f t="shared" si="268"/>
        <v>17.47</v>
      </c>
      <c r="M4321">
        <f t="shared" si="269"/>
        <v>1</v>
      </c>
      <c r="N4321">
        <f t="shared" si="270"/>
        <v>0</v>
      </c>
      <c r="O4321">
        <f t="shared" si="271"/>
        <v>0</v>
      </c>
    </row>
    <row r="4322" spans="1:15" x14ac:dyDescent="0.2">
      <c r="A4322" s="1">
        <v>44167.458333333336</v>
      </c>
      <c r="B4322" s="5">
        <v>22.56</v>
      </c>
      <c r="C4322" s="5">
        <v>43.54</v>
      </c>
      <c r="D4322" s="5">
        <v>53</v>
      </c>
      <c r="E4322" s="5">
        <v>102</v>
      </c>
      <c r="F4322" s="5">
        <v>0</v>
      </c>
      <c r="G4322" s="5">
        <v>6.71</v>
      </c>
      <c r="H4322" s="5">
        <v>6.34</v>
      </c>
      <c r="J4322" s="5">
        <v>49.54</v>
      </c>
      <c r="K4322" s="5">
        <v>57.48</v>
      </c>
      <c r="L4322" s="6">
        <f t="shared" ref="L4322:L4385" si="272">IF(G4322&lt;15,22-G4322,0)</f>
        <v>15.29</v>
      </c>
      <c r="M4322">
        <f t="shared" ref="M4322:M4385" si="273">IF(G4322&lt;15,1,0)</f>
        <v>1</v>
      </c>
      <c r="N4322">
        <f t="shared" ref="N4322:N4385" si="274">IF(I4322&gt;0,1,0)</f>
        <v>0</v>
      </c>
      <c r="O4322">
        <f t="shared" ref="O4322:O4385" si="275">IF(N4322=1,IF(H4322-G4322&gt;0.6,1,0),0)</f>
        <v>0</v>
      </c>
    </row>
    <row r="4323" spans="1:15" x14ac:dyDescent="0.2">
      <c r="A4323" s="1">
        <v>44168.75</v>
      </c>
      <c r="B4323" s="5">
        <v>22.56</v>
      </c>
      <c r="C4323" s="5">
        <v>44.18</v>
      </c>
      <c r="D4323" s="5">
        <v>56</v>
      </c>
      <c r="E4323" s="5">
        <v>104</v>
      </c>
      <c r="F4323" s="5">
        <v>0</v>
      </c>
      <c r="G4323" s="5">
        <v>4.7699999999999996</v>
      </c>
      <c r="H4323" s="5">
        <v>4.21</v>
      </c>
      <c r="I4323" s="5">
        <v>0</v>
      </c>
      <c r="J4323" s="5">
        <v>52.38</v>
      </c>
      <c r="K4323" s="5">
        <v>60.79</v>
      </c>
      <c r="L4323" s="6">
        <f t="shared" si="272"/>
        <v>17.23</v>
      </c>
      <c r="M4323">
        <f t="shared" si="273"/>
        <v>1</v>
      </c>
      <c r="N4323">
        <f t="shared" si="274"/>
        <v>0</v>
      </c>
      <c r="O4323">
        <f t="shared" si="275"/>
        <v>0</v>
      </c>
    </row>
    <row r="4324" spans="1:15" x14ac:dyDescent="0.2">
      <c r="A4324" s="1">
        <v>44227.5625</v>
      </c>
      <c r="B4324" s="5">
        <v>22.56</v>
      </c>
      <c r="C4324" s="5">
        <v>72.34</v>
      </c>
      <c r="D4324" s="5">
        <v>59.67</v>
      </c>
      <c r="E4324" s="5">
        <v>110</v>
      </c>
      <c r="F4324" s="5">
        <v>0</v>
      </c>
      <c r="G4324" s="5">
        <v>2.6</v>
      </c>
      <c r="H4324" s="5">
        <v>2.58</v>
      </c>
      <c r="J4324" s="5">
        <v>55.92</v>
      </c>
      <c r="K4324" s="5">
        <v>64.61</v>
      </c>
      <c r="L4324" s="6">
        <f t="shared" si="272"/>
        <v>19.399999999999999</v>
      </c>
      <c r="M4324">
        <f t="shared" si="273"/>
        <v>1</v>
      </c>
      <c r="N4324">
        <f t="shared" si="274"/>
        <v>0</v>
      </c>
      <c r="O4324">
        <f t="shared" si="275"/>
        <v>0</v>
      </c>
    </row>
    <row r="4325" spans="1:15" x14ac:dyDescent="0.2">
      <c r="A4325" s="1">
        <v>44168.822916666664</v>
      </c>
      <c r="B4325" s="5">
        <v>22.55</v>
      </c>
      <c r="C4325" s="5">
        <v>44.22</v>
      </c>
      <c r="D4325" s="5">
        <v>55.67</v>
      </c>
      <c r="E4325" s="5">
        <v>102.33</v>
      </c>
      <c r="F4325" s="5">
        <v>0</v>
      </c>
      <c r="G4325" s="5">
        <v>5.0199999999999996</v>
      </c>
      <c r="H4325" s="5">
        <v>4.74</v>
      </c>
      <c r="J4325" s="5">
        <v>52.28</v>
      </c>
      <c r="K4325" s="5">
        <v>60.03</v>
      </c>
      <c r="L4325" s="6">
        <f t="shared" si="272"/>
        <v>16.98</v>
      </c>
      <c r="M4325">
        <f t="shared" si="273"/>
        <v>1</v>
      </c>
      <c r="N4325">
        <f t="shared" si="274"/>
        <v>0</v>
      </c>
      <c r="O4325">
        <f t="shared" si="275"/>
        <v>0</v>
      </c>
    </row>
    <row r="4326" spans="1:15" x14ac:dyDescent="0.2">
      <c r="A4326" s="1">
        <v>44177.6875</v>
      </c>
      <c r="B4326" s="5">
        <v>22.55</v>
      </c>
      <c r="C4326" s="5">
        <v>48.75</v>
      </c>
      <c r="D4326" s="5">
        <v>53</v>
      </c>
      <c r="E4326" s="5">
        <v>102</v>
      </c>
      <c r="F4326" s="5">
        <v>0</v>
      </c>
      <c r="G4326" s="5">
        <v>8.01</v>
      </c>
      <c r="H4326" s="5">
        <v>7.73</v>
      </c>
      <c r="J4326" s="5">
        <v>49.67</v>
      </c>
      <c r="K4326" s="5">
        <v>57.94</v>
      </c>
      <c r="L4326" s="6">
        <f t="shared" si="272"/>
        <v>13.99</v>
      </c>
      <c r="M4326">
        <f t="shared" si="273"/>
        <v>1</v>
      </c>
      <c r="N4326">
        <f t="shared" si="274"/>
        <v>0</v>
      </c>
      <c r="O4326">
        <f t="shared" si="275"/>
        <v>0</v>
      </c>
    </row>
    <row r="4327" spans="1:15" x14ac:dyDescent="0.2">
      <c r="A4327" s="1">
        <v>44199.895833333336</v>
      </c>
      <c r="B4327" s="5">
        <v>22.55</v>
      </c>
      <c r="C4327" s="5">
        <v>57.79</v>
      </c>
      <c r="D4327" s="5">
        <v>58</v>
      </c>
      <c r="E4327" s="5">
        <v>102</v>
      </c>
      <c r="F4327" s="5">
        <v>0</v>
      </c>
      <c r="G4327" s="5">
        <v>3.27</v>
      </c>
      <c r="H4327" s="5">
        <v>2.95</v>
      </c>
      <c r="J4327" s="5">
        <v>54.21</v>
      </c>
      <c r="K4327" s="5">
        <v>63.46</v>
      </c>
      <c r="L4327" s="6">
        <f t="shared" si="272"/>
        <v>18.73</v>
      </c>
      <c r="M4327">
        <f t="shared" si="273"/>
        <v>1</v>
      </c>
      <c r="N4327">
        <f t="shared" si="274"/>
        <v>0</v>
      </c>
      <c r="O4327">
        <f t="shared" si="275"/>
        <v>0</v>
      </c>
    </row>
    <row r="4328" spans="1:15" x14ac:dyDescent="0.2">
      <c r="A4328" s="1">
        <v>44217.6875</v>
      </c>
      <c r="B4328" s="5">
        <v>22.55</v>
      </c>
      <c r="C4328" s="5">
        <v>67.36</v>
      </c>
      <c r="D4328" s="5">
        <v>52</v>
      </c>
      <c r="E4328" s="5">
        <v>100</v>
      </c>
      <c r="F4328" s="5">
        <v>0</v>
      </c>
      <c r="G4328" s="5">
        <v>8.32</v>
      </c>
      <c r="H4328" s="5">
        <v>7.9</v>
      </c>
      <c r="J4328" s="5">
        <v>48.88</v>
      </c>
      <c r="K4328" s="5">
        <v>57.54</v>
      </c>
      <c r="L4328" s="6">
        <f t="shared" si="272"/>
        <v>13.68</v>
      </c>
      <c r="M4328">
        <f t="shared" si="273"/>
        <v>1</v>
      </c>
      <c r="N4328">
        <f t="shared" si="274"/>
        <v>0</v>
      </c>
      <c r="O4328">
        <f t="shared" si="275"/>
        <v>0</v>
      </c>
    </row>
    <row r="4329" spans="1:15" x14ac:dyDescent="0.2">
      <c r="A4329" s="1">
        <v>44223.8125</v>
      </c>
      <c r="B4329" s="5">
        <v>22.55</v>
      </c>
      <c r="C4329" s="5">
        <v>70.540000000000006</v>
      </c>
      <c r="D4329" s="5">
        <v>57</v>
      </c>
      <c r="E4329" s="5">
        <v>106</v>
      </c>
      <c r="F4329" s="5">
        <v>0</v>
      </c>
      <c r="G4329" s="5">
        <v>5.19</v>
      </c>
      <c r="H4329" s="5">
        <v>4.92</v>
      </c>
      <c r="I4329" s="5">
        <v>0</v>
      </c>
      <c r="J4329" s="5">
        <v>53.4</v>
      </c>
      <c r="K4329" s="5">
        <v>62.46</v>
      </c>
      <c r="L4329" s="6">
        <f t="shared" si="272"/>
        <v>16.809999999999999</v>
      </c>
      <c r="M4329">
        <f t="shared" si="273"/>
        <v>1</v>
      </c>
      <c r="N4329">
        <f t="shared" si="274"/>
        <v>0</v>
      </c>
      <c r="O4329">
        <f t="shared" si="275"/>
        <v>0</v>
      </c>
    </row>
    <row r="4330" spans="1:15" x14ac:dyDescent="0.2">
      <c r="A4330" s="1">
        <v>44139.3125</v>
      </c>
      <c r="B4330" s="5">
        <v>22.53</v>
      </c>
      <c r="C4330" s="5">
        <v>34.619999999999997</v>
      </c>
      <c r="D4330" s="5">
        <v>54.33</v>
      </c>
      <c r="E4330" s="5">
        <v>102</v>
      </c>
      <c r="F4330" s="5">
        <v>0</v>
      </c>
      <c r="G4330" s="5">
        <v>6.22</v>
      </c>
      <c r="H4330" s="5">
        <v>5.99</v>
      </c>
      <c r="J4330" s="5">
        <v>50.63</v>
      </c>
      <c r="K4330" s="5">
        <v>59.77</v>
      </c>
      <c r="L4330" s="6">
        <f t="shared" si="272"/>
        <v>15.780000000000001</v>
      </c>
      <c r="M4330">
        <f t="shared" si="273"/>
        <v>1</v>
      </c>
      <c r="N4330">
        <f t="shared" si="274"/>
        <v>0</v>
      </c>
      <c r="O4330">
        <f t="shared" si="275"/>
        <v>0</v>
      </c>
    </row>
    <row r="4331" spans="1:15" x14ac:dyDescent="0.2">
      <c r="A4331" s="1">
        <v>44197.697916666664</v>
      </c>
      <c r="B4331" s="5">
        <v>22.53</v>
      </c>
      <c r="C4331" s="5">
        <v>56.67</v>
      </c>
      <c r="D4331" s="5">
        <v>58</v>
      </c>
      <c r="E4331" s="5">
        <v>107.33</v>
      </c>
      <c r="F4331" s="5">
        <v>0</v>
      </c>
      <c r="G4331" s="5">
        <v>4.26</v>
      </c>
      <c r="H4331" s="5">
        <v>4.03</v>
      </c>
      <c r="J4331" s="5">
        <v>54.36</v>
      </c>
      <c r="K4331" s="5">
        <v>63.86</v>
      </c>
      <c r="L4331" s="6">
        <f t="shared" si="272"/>
        <v>17.740000000000002</v>
      </c>
      <c r="M4331">
        <f t="shared" si="273"/>
        <v>1</v>
      </c>
      <c r="N4331">
        <f t="shared" si="274"/>
        <v>0</v>
      </c>
      <c r="O4331">
        <f t="shared" si="275"/>
        <v>0</v>
      </c>
    </row>
    <row r="4332" spans="1:15" x14ac:dyDescent="0.2">
      <c r="A4332" s="1">
        <v>44220.260416666664</v>
      </c>
      <c r="B4332" s="5">
        <v>22.53</v>
      </c>
      <c r="C4332" s="5">
        <v>68.540000000000006</v>
      </c>
      <c r="D4332" s="5">
        <v>61</v>
      </c>
      <c r="E4332" s="5">
        <v>106</v>
      </c>
      <c r="F4332" s="5">
        <v>0</v>
      </c>
      <c r="G4332" s="5">
        <v>1.88</v>
      </c>
      <c r="H4332" s="5">
        <v>1.66</v>
      </c>
      <c r="I4332" s="5">
        <v>12</v>
      </c>
      <c r="J4332" s="5">
        <v>56.59</v>
      </c>
      <c r="K4332" s="5">
        <v>67.319999999999993</v>
      </c>
      <c r="L4332" s="6">
        <f t="shared" si="272"/>
        <v>20.12</v>
      </c>
      <c r="M4332">
        <f t="shared" si="273"/>
        <v>1</v>
      </c>
      <c r="N4332">
        <f t="shared" si="274"/>
        <v>1</v>
      </c>
      <c r="O4332">
        <f t="shared" si="275"/>
        <v>0</v>
      </c>
    </row>
    <row r="4333" spans="1:15" x14ac:dyDescent="0.2">
      <c r="A4333" s="1">
        <v>44244.458333333336</v>
      </c>
      <c r="B4333" s="5">
        <v>22.53</v>
      </c>
      <c r="C4333" s="5">
        <v>82.13</v>
      </c>
      <c r="D4333" s="5">
        <v>50</v>
      </c>
      <c r="E4333" s="5">
        <v>94.67</v>
      </c>
      <c r="F4333" s="5">
        <v>0</v>
      </c>
      <c r="G4333" s="5">
        <v>9.5500000000000007</v>
      </c>
      <c r="H4333" s="5">
        <v>9.27</v>
      </c>
      <c r="J4333" s="5">
        <v>47.29</v>
      </c>
      <c r="K4333" s="5">
        <v>54.85</v>
      </c>
      <c r="L4333" s="6">
        <f t="shared" si="272"/>
        <v>12.45</v>
      </c>
      <c r="M4333">
        <f t="shared" si="273"/>
        <v>1</v>
      </c>
      <c r="N4333">
        <f t="shared" si="274"/>
        <v>0</v>
      </c>
      <c r="O4333">
        <f t="shared" si="275"/>
        <v>0</v>
      </c>
    </row>
    <row r="4334" spans="1:15" x14ac:dyDescent="0.2">
      <c r="A4334" s="1">
        <v>44169.59375</v>
      </c>
      <c r="B4334" s="5">
        <v>22.52</v>
      </c>
      <c r="C4334" s="5">
        <v>44.58</v>
      </c>
      <c r="D4334" s="5">
        <v>52</v>
      </c>
      <c r="E4334" s="5">
        <v>103.33</v>
      </c>
      <c r="F4334" s="5">
        <v>0</v>
      </c>
      <c r="G4334" s="5">
        <v>7.88</v>
      </c>
      <c r="H4334" s="5">
        <v>7.73</v>
      </c>
      <c r="J4334" s="5">
        <v>48.48</v>
      </c>
      <c r="K4334" s="5">
        <v>56.08</v>
      </c>
      <c r="L4334" s="6">
        <f t="shared" si="272"/>
        <v>14.120000000000001</v>
      </c>
      <c r="M4334">
        <f t="shared" si="273"/>
        <v>1</v>
      </c>
      <c r="N4334">
        <f t="shared" si="274"/>
        <v>0</v>
      </c>
      <c r="O4334">
        <f t="shared" si="275"/>
        <v>0</v>
      </c>
    </row>
    <row r="4335" spans="1:15" x14ac:dyDescent="0.2">
      <c r="A4335" s="1">
        <v>44171.75</v>
      </c>
      <c r="B4335" s="5">
        <v>22.52</v>
      </c>
      <c r="C4335" s="5">
        <v>45.59</v>
      </c>
      <c r="D4335" s="5">
        <v>56</v>
      </c>
      <c r="E4335" s="5">
        <v>104</v>
      </c>
      <c r="F4335" s="5">
        <v>0</v>
      </c>
      <c r="G4335" s="5">
        <v>4.87</v>
      </c>
      <c r="H4335" s="5">
        <v>4.5599999999999996</v>
      </c>
      <c r="I4335" s="5">
        <v>0</v>
      </c>
      <c r="J4335" s="5">
        <v>52.21</v>
      </c>
      <c r="K4335" s="5">
        <v>60.79</v>
      </c>
      <c r="L4335" s="6">
        <f t="shared" si="272"/>
        <v>17.13</v>
      </c>
      <c r="M4335">
        <f t="shared" si="273"/>
        <v>1</v>
      </c>
      <c r="N4335">
        <f t="shared" si="274"/>
        <v>0</v>
      </c>
      <c r="O4335">
        <f t="shared" si="275"/>
        <v>0</v>
      </c>
    </row>
    <row r="4336" spans="1:15" x14ac:dyDescent="0.2">
      <c r="A4336" s="1">
        <v>44191.46875</v>
      </c>
      <c r="B4336" s="5">
        <v>22.52</v>
      </c>
      <c r="C4336" s="5">
        <v>53.54</v>
      </c>
      <c r="D4336" s="5">
        <v>57.33</v>
      </c>
      <c r="E4336" s="5">
        <v>102</v>
      </c>
      <c r="F4336" s="5">
        <v>0</v>
      </c>
      <c r="G4336" s="5">
        <v>4.41</v>
      </c>
      <c r="H4336" s="5">
        <v>4.21</v>
      </c>
      <c r="J4336" s="5">
        <v>53.5</v>
      </c>
      <c r="K4336" s="5">
        <v>61.75</v>
      </c>
      <c r="L4336" s="6">
        <f t="shared" si="272"/>
        <v>17.59</v>
      </c>
      <c r="M4336">
        <f t="shared" si="273"/>
        <v>1</v>
      </c>
      <c r="N4336">
        <f t="shared" si="274"/>
        <v>0</v>
      </c>
      <c r="O4336">
        <f t="shared" si="275"/>
        <v>0</v>
      </c>
    </row>
    <row r="4337" spans="1:15" x14ac:dyDescent="0.2">
      <c r="A4337" s="1">
        <v>44193.604166666664</v>
      </c>
      <c r="B4337" s="5">
        <v>22.52</v>
      </c>
      <c r="C4337" s="5">
        <v>54.58</v>
      </c>
      <c r="D4337" s="5">
        <v>56.33</v>
      </c>
      <c r="E4337" s="5">
        <v>107</v>
      </c>
      <c r="F4337" s="5">
        <v>0</v>
      </c>
      <c r="G4337" s="5">
        <v>5.83</v>
      </c>
      <c r="H4337" s="5">
        <v>5.28</v>
      </c>
      <c r="J4337" s="5">
        <v>53.11</v>
      </c>
      <c r="K4337" s="5">
        <v>61.33</v>
      </c>
      <c r="L4337" s="6">
        <f t="shared" si="272"/>
        <v>16.170000000000002</v>
      </c>
      <c r="M4337">
        <f t="shared" si="273"/>
        <v>1</v>
      </c>
      <c r="N4337">
        <f t="shared" si="274"/>
        <v>0</v>
      </c>
      <c r="O4337">
        <f t="shared" si="275"/>
        <v>0</v>
      </c>
    </row>
    <row r="4338" spans="1:15" x14ac:dyDescent="0.2">
      <c r="A4338" s="1">
        <v>44215.697916666664</v>
      </c>
      <c r="B4338" s="5">
        <v>22.52</v>
      </c>
      <c r="C4338" s="5">
        <v>66.430000000000007</v>
      </c>
      <c r="D4338" s="5">
        <v>52</v>
      </c>
      <c r="E4338" s="5">
        <v>101.33</v>
      </c>
      <c r="F4338" s="5">
        <v>0</v>
      </c>
      <c r="G4338" s="5">
        <v>7.81</v>
      </c>
      <c r="H4338" s="5">
        <v>7.55</v>
      </c>
      <c r="J4338" s="5">
        <v>48.96</v>
      </c>
      <c r="K4338" s="5">
        <v>57.06</v>
      </c>
      <c r="L4338" s="6">
        <f t="shared" si="272"/>
        <v>14.190000000000001</v>
      </c>
      <c r="M4338">
        <f t="shared" si="273"/>
        <v>1</v>
      </c>
      <c r="N4338">
        <f t="shared" si="274"/>
        <v>0</v>
      </c>
      <c r="O4338">
        <f t="shared" si="275"/>
        <v>0</v>
      </c>
    </row>
    <row r="4339" spans="1:15" x14ac:dyDescent="0.2">
      <c r="A4339" s="1">
        <v>44215.927083333336</v>
      </c>
      <c r="B4339" s="5">
        <v>22.52</v>
      </c>
      <c r="C4339" s="5">
        <v>66.56</v>
      </c>
      <c r="D4339" s="5">
        <v>54</v>
      </c>
      <c r="E4339" s="5">
        <v>100</v>
      </c>
      <c r="F4339" s="5">
        <v>0</v>
      </c>
      <c r="G4339" s="5">
        <v>6.8</v>
      </c>
      <c r="H4339" s="5">
        <v>6.51</v>
      </c>
      <c r="I4339" s="5">
        <v>0</v>
      </c>
      <c r="J4339" s="5">
        <v>50.46</v>
      </c>
      <c r="K4339" s="5">
        <v>59.02</v>
      </c>
      <c r="L4339" s="6">
        <f t="shared" si="272"/>
        <v>15.2</v>
      </c>
      <c r="M4339">
        <f t="shared" si="273"/>
        <v>1</v>
      </c>
      <c r="N4339">
        <f t="shared" si="274"/>
        <v>0</v>
      </c>
      <c r="O4339">
        <f t="shared" si="275"/>
        <v>0</v>
      </c>
    </row>
    <row r="4340" spans="1:15" x14ac:dyDescent="0.2">
      <c r="A4340" s="1">
        <v>44236.145833333336</v>
      </c>
      <c r="B4340" s="5">
        <v>22.52</v>
      </c>
      <c r="C4340" s="5">
        <v>76.42</v>
      </c>
      <c r="D4340" s="5">
        <v>55.33</v>
      </c>
      <c r="E4340" s="5">
        <v>110.67</v>
      </c>
      <c r="F4340" s="5">
        <v>0</v>
      </c>
      <c r="G4340" s="5">
        <v>-6.54</v>
      </c>
      <c r="H4340" s="5">
        <v>-6.81</v>
      </c>
      <c r="J4340" s="5">
        <v>51.48</v>
      </c>
      <c r="K4340" s="5">
        <v>62.4</v>
      </c>
      <c r="L4340" s="6">
        <f t="shared" si="272"/>
        <v>28.54</v>
      </c>
      <c r="M4340">
        <f t="shared" si="273"/>
        <v>1</v>
      </c>
      <c r="N4340">
        <f t="shared" si="274"/>
        <v>0</v>
      </c>
      <c r="O4340">
        <f t="shared" si="275"/>
        <v>0</v>
      </c>
    </row>
    <row r="4341" spans="1:15" x14ac:dyDescent="0.2">
      <c r="A4341" s="1">
        <v>44169.71875</v>
      </c>
      <c r="B4341" s="5">
        <v>22.51</v>
      </c>
      <c r="C4341" s="5">
        <v>44.65</v>
      </c>
      <c r="D4341" s="5">
        <v>54</v>
      </c>
      <c r="E4341" s="5">
        <v>98</v>
      </c>
      <c r="F4341" s="5">
        <v>0</v>
      </c>
      <c r="G4341" s="5">
        <v>6.83</v>
      </c>
      <c r="H4341" s="5">
        <v>6.34</v>
      </c>
      <c r="J4341" s="5">
        <v>50.46</v>
      </c>
      <c r="K4341" s="5">
        <v>58.11</v>
      </c>
      <c r="L4341" s="6">
        <f t="shared" si="272"/>
        <v>15.17</v>
      </c>
      <c r="M4341">
        <f t="shared" si="273"/>
        <v>1</v>
      </c>
      <c r="N4341">
        <f t="shared" si="274"/>
        <v>0</v>
      </c>
      <c r="O4341">
        <f t="shared" si="275"/>
        <v>0</v>
      </c>
    </row>
    <row r="4342" spans="1:15" x14ac:dyDescent="0.2">
      <c r="A4342" s="1">
        <v>44218.385416666664</v>
      </c>
      <c r="B4342" s="5">
        <v>22.51</v>
      </c>
      <c r="C4342" s="5">
        <v>67.66</v>
      </c>
      <c r="D4342" s="5">
        <v>55.67</v>
      </c>
      <c r="E4342" s="5">
        <v>102.67</v>
      </c>
      <c r="F4342" s="5">
        <v>0</v>
      </c>
      <c r="G4342" s="5">
        <v>5.76</v>
      </c>
      <c r="H4342" s="5">
        <v>5.46</v>
      </c>
      <c r="I4342" s="5">
        <v>4.17</v>
      </c>
      <c r="J4342" s="5">
        <v>51.79</v>
      </c>
      <c r="K4342" s="5">
        <v>61.09</v>
      </c>
      <c r="L4342" s="6">
        <f t="shared" si="272"/>
        <v>16.240000000000002</v>
      </c>
      <c r="M4342">
        <f t="shared" si="273"/>
        <v>1</v>
      </c>
      <c r="N4342">
        <f t="shared" si="274"/>
        <v>1</v>
      </c>
      <c r="O4342">
        <f t="shared" si="275"/>
        <v>0</v>
      </c>
    </row>
    <row r="4343" spans="1:15" x14ac:dyDescent="0.2">
      <c r="A4343" s="1">
        <v>44222.5</v>
      </c>
      <c r="B4343" s="5">
        <v>22.51</v>
      </c>
      <c r="C4343" s="5">
        <v>69.77</v>
      </c>
      <c r="D4343" s="5">
        <v>56.33</v>
      </c>
      <c r="E4343" s="5">
        <v>104.67</v>
      </c>
      <c r="F4343" s="5">
        <v>0</v>
      </c>
      <c r="G4343" s="5">
        <v>4.7</v>
      </c>
      <c r="H4343" s="5">
        <v>4.5599999999999996</v>
      </c>
      <c r="I4343" s="5">
        <v>0</v>
      </c>
      <c r="J4343" s="5">
        <v>52.42</v>
      </c>
      <c r="K4343" s="5">
        <v>62.02</v>
      </c>
      <c r="L4343" s="6">
        <f t="shared" si="272"/>
        <v>17.3</v>
      </c>
      <c r="M4343">
        <f t="shared" si="273"/>
        <v>1</v>
      </c>
      <c r="N4343">
        <f t="shared" si="274"/>
        <v>0</v>
      </c>
      <c r="O4343">
        <f t="shared" si="275"/>
        <v>0</v>
      </c>
    </row>
    <row r="4344" spans="1:15" x14ac:dyDescent="0.2">
      <c r="A4344" s="1">
        <v>44235.947916666664</v>
      </c>
      <c r="B4344" s="5">
        <v>22.51</v>
      </c>
      <c r="C4344" s="5">
        <v>76.319999999999993</v>
      </c>
      <c r="D4344" s="5">
        <v>67.67</v>
      </c>
      <c r="E4344" s="5">
        <v>122</v>
      </c>
      <c r="F4344" s="5">
        <v>0</v>
      </c>
      <c r="G4344" s="5">
        <v>-5.45</v>
      </c>
      <c r="H4344" s="5">
        <v>-5.41</v>
      </c>
      <c r="J4344" s="5">
        <v>62.94</v>
      </c>
      <c r="K4344" s="5">
        <v>74.48</v>
      </c>
      <c r="L4344" s="6">
        <f t="shared" si="272"/>
        <v>27.45</v>
      </c>
      <c r="M4344">
        <f t="shared" si="273"/>
        <v>1</v>
      </c>
      <c r="N4344">
        <f t="shared" si="274"/>
        <v>0</v>
      </c>
      <c r="O4344">
        <f t="shared" si="275"/>
        <v>0</v>
      </c>
    </row>
    <row r="4345" spans="1:15" x14ac:dyDescent="0.2">
      <c r="A4345" s="1">
        <v>44156.46875</v>
      </c>
      <c r="B4345" s="5">
        <v>22.5</v>
      </c>
      <c r="C4345" s="5">
        <v>39.04</v>
      </c>
      <c r="D4345" s="5">
        <v>51.67</v>
      </c>
      <c r="E4345" s="5">
        <v>102.67</v>
      </c>
      <c r="F4345" s="5">
        <v>0</v>
      </c>
      <c r="G4345" s="5">
        <v>7.77</v>
      </c>
      <c r="H4345" s="5">
        <v>7.38</v>
      </c>
      <c r="J4345" s="5">
        <v>48.75</v>
      </c>
      <c r="K4345" s="5">
        <v>56.77</v>
      </c>
      <c r="L4345" s="6">
        <f t="shared" si="272"/>
        <v>14.23</v>
      </c>
      <c r="M4345">
        <f t="shared" si="273"/>
        <v>1</v>
      </c>
      <c r="N4345">
        <f t="shared" si="274"/>
        <v>0</v>
      </c>
      <c r="O4345">
        <f t="shared" si="275"/>
        <v>0</v>
      </c>
    </row>
    <row r="4346" spans="1:15" x14ac:dyDescent="0.2">
      <c r="A4346" s="1">
        <v>44167.364583333336</v>
      </c>
      <c r="B4346" s="5">
        <v>22.5</v>
      </c>
      <c r="C4346" s="5">
        <v>43.49</v>
      </c>
      <c r="D4346" s="5">
        <v>53</v>
      </c>
      <c r="E4346" s="5">
        <v>102.33</v>
      </c>
      <c r="F4346" s="5">
        <v>0</v>
      </c>
      <c r="G4346" s="5">
        <v>6.25</v>
      </c>
      <c r="H4346" s="5">
        <v>6.16</v>
      </c>
      <c r="J4346" s="5">
        <v>49.79</v>
      </c>
      <c r="K4346" s="5">
        <v>57.96</v>
      </c>
      <c r="L4346" s="6">
        <f t="shared" si="272"/>
        <v>15.75</v>
      </c>
      <c r="M4346">
        <f t="shared" si="273"/>
        <v>1</v>
      </c>
      <c r="N4346">
        <f t="shared" si="274"/>
        <v>0</v>
      </c>
      <c r="O4346">
        <f t="shared" si="275"/>
        <v>0</v>
      </c>
    </row>
    <row r="4347" spans="1:15" x14ac:dyDescent="0.2">
      <c r="A4347" s="1">
        <v>44167.46875</v>
      </c>
      <c r="B4347" s="5">
        <v>22.5</v>
      </c>
      <c r="C4347" s="5">
        <v>43.55</v>
      </c>
      <c r="D4347" s="5">
        <v>53.67</v>
      </c>
      <c r="E4347" s="5">
        <v>104.67</v>
      </c>
      <c r="F4347" s="5">
        <v>0</v>
      </c>
      <c r="G4347" s="5">
        <v>6.8</v>
      </c>
      <c r="H4347" s="5">
        <v>6.51</v>
      </c>
      <c r="J4347" s="5">
        <v>50.19</v>
      </c>
      <c r="K4347" s="5">
        <v>58.19</v>
      </c>
      <c r="L4347" s="6">
        <f t="shared" si="272"/>
        <v>15.2</v>
      </c>
      <c r="M4347">
        <f t="shared" si="273"/>
        <v>1</v>
      </c>
      <c r="N4347">
        <f t="shared" si="274"/>
        <v>0</v>
      </c>
      <c r="O4347">
        <f t="shared" si="275"/>
        <v>0</v>
      </c>
    </row>
    <row r="4348" spans="1:15" x14ac:dyDescent="0.2">
      <c r="A4348" s="1">
        <v>44167.677083333336</v>
      </c>
      <c r="B4348" s="5">
        <v>22.5</v>
      </c>
      <c r="C4348" s="5">
        <v>43.66</v>
      </c>
      <c r="D4348" s="5">
        <v>55.67</v>
      </c>
      <c r="E4348" s="5">
        <v>101.67</v>
      </c>
      <c r="F4348" s="5">
        <v>0</v>
      </c>
      <c r="G4348" s="5">
        <v>5.98</v>
      </c>
      <c r="H4348" s="5">
        <v>5.81</v>
      </c>
      <c r="J4348" s="5">
        <v>51.86</v>
      </c>
      <c r="K4348" s="5">
        <v>60.6</v>
      </c>
      <c r="L4348" s="6">
        <f t="shared" si="272"/>
        <v>16.02</v>
      </c>
      <c r="M4348">
        <f t="shared" si="273"/>
        <v>1</v>
      </c>
      <c r="N4348">
        <f t="shared" si="274"/>
        <v>0</v>
      </c>
      <c r="O4348">
        <f t="shared" si="275"/>
        <v>0</v>
      </c>
    </row>
    <row r="4349" spans="1:15" x14ac:dyDescent="0.2">
      <c r="A4349" s="1">
        <v>44193.916666666664</v>
      </c>
      <c r="B4349" s="5">
        <v>22.5</v>
      </c>
      <c r="C4349" s="5">
        <v>54.76</v>
      </c>
      <c r="D4349" s="5">
        <v>58.67</v>
      </c>
      <c r="E4349" s="5">
        <v>104</v>
      </c>
      <c r="F4349" s="5">
        <v>0</v>
      </c>
      <c r="G4349" s="5">
        <v>4.42</v>
      </c>
      <c r="H4349" s="5">
        <v>4.3899999999999997</v>
      </c>
      <c r="J4349" s="5">
        <v>54.92</v>
      </c>
      <c r="K4349" s="5">
        <v>63.59</v>
      </c>
      <c r="L4349" s="6">
        <f t="shared" si="272"/>
        <v>17.579999999999998</v>
      </c>
      <c r="M4349">
        <f t="shared" si="273"/>
        <v>1</v>
      </c>
      <c r="N4349">
        <f t="shared" si="274"/>
        <v>0</v>
      </c>
      <c r="O4349">
        <f t="shared" si="275"/>
        <v>0</v>
      </c>
    </row>
    <row r="4350" spans="1:15" x14ac:dyDescent="0.2">
      <c r="A4350" s="1">
        <v>44202.583333333336</v>
      </c>
      <c r="B4350" s="5">
        <v>22.5</v>
      </c>
      <c r="C4350" s="5">
        <v>59.16</v>
      </c>
      <c r="D4350" s="5">
        <v>56.33</v>
      </c>
      <c r="E4350" s="5">
        <v>104.67</v>
      </c>
      <c r="F4350" s="5">
        <v>0</v>
      </c>
      <c r="G4350" s="5">
        <v>4.41</v>
      </c>
      <c r="H4350" s="5">
        <v>4.21</v>
      </c>
      <c r="J4350" s="5">
        <v>52.81</v>
      </c>
      <c r="K4350" s="5">
        <v>61.33</v>
      </c>
      <c r="L4350" s="6">
        <f t="shared" si="272"/>
        <v>17.59</v>
      </c>
      <c r="M4350">
        <f t="shared" si="273"/>
        <v>1</v>
      </c>
      <c r="N4350">
        <f t="shared" si="274"/>
        <v>0</v>
      </c>
      <c r="O4350">
        <f t="shared" si="275"/>
        <v>0</v>
      </c>
    </row>
    <row r="4351" spans="1:15" x14ac:dyDescent="0.2">
      <c r="A4351" s="1">
        <v>44215.510416666664</v>
      </c>
      <c r="B4351" s="5">
        <v>22.5</v>
      </c>
      <c r="C4351" s="5">
        <v>66.319999999999993</v>
      </c>
      <c r="D4351" s="5">
        <v>54.67</v>
      </c>
      <c r="E4351" s="5">
        <v>102</v>
      </c>
      <c r="F4351" s="5">
        <v>0</v>
      </c>
      <c r="G4351" s="5">
        <v>6.49</v>
      </c>
      <c r="H4351" s="5">
        <v>5.99</v>
      </c>
      <c r="J4351" s="5">
        <v>51.36</v>
      </c>
      <c r="K4351" s="5">
        <v>59.48</v>
      </c>
      <c r="L4351" s="6">
        <f t="shared" si="272"/>
        <v>15.51</v>
      </c>
      <c r="M4351">
        <f t="shared" si="273"/>
        <v>1</v>
      </c>
      <c r="N4351">
        <f t="shared" si="274"/>
        <v>0</v>
      </c>
      <c r="O4351">
        <f t="shared" si="275"/>
        <v>0</v>
      </c>
    </row>
    <row r="4352" spans="1:15" x14ac:dyDescent="0.2">
      <c r="A4352" s="1">
        <v>44215.5625</v>
      </c>
      <c r="B4352" s="5">
        <v>22.5</v>
      </c>
      <c r="C4352" s="5">
        <v>66.349999999999994</v>
      </c>
      <c r="D4352" s="5">
        <v>52.75</v>
      </c>
      <c r="E4352" s="5">
        <v>102.5</v>
      </c>
      <c r="F4352" s="5">
        <v>0</v>
      </c>
      <c r="G4352" s="5">
        <v>7.05</v>
      </c>
      <c r="H4352" s="5">
        <v>6.86</v>
      </c>
      <c r="J4352" s="5">
        <v>49.42</v>
      </c>
      <c r="K4352" s="5">
        <v>57.52</v>
      </c>
      <c r="L4352" s="6">
        <f t="shared" si="272"/>
        <v>14.95</v>
      </c>
      <c r="M4352">
        <f t="shared" si="273"/>
        <v>1</v>
      </c>
      <c r="N4352">
        <f t="shared" si="274"/>
        <v>0</v>
      </c>
      <c r="O4352">
        <f t="shared" si="275"/>
        <v>0</v>
      </c>
    </row>
    <row r="4353" spans="1:15" x14ac:dyDescent="0.2">
      <c r="A4353" s="1">
        <v>44245.770833333336</v>
      </c>
      <c r="B4353" s="5">
        <v>22.5</v>
      </c>
      <c r="C4353" s="5">
        <v>82.68</v>
      </c>
      <c r="D4353" s="5">
        <v>48.33</v>
      </c>
      <c r="E4353" s="5">
        <v>97.33</v>
      </c>
      <c r="F4353" s="5">
        <v>0</v>
      </c>
      <c r="G4353" s="5">
        <v>9.9499999999999993</v>
      </c>
      <c r="H4353" s="5">
        <v>9.61</v>
      </c>
      <c r="J4353" s="5">
        <v>45.32</v>
      </c>
      <c r="K4353" s="5">
        <v>52.71</v>
      </c>
      <c r="L4353" s="6">
        <f t="shared" si="272"/>
        <v>12.05</v>
      </c>
      <c r="M4353">
        <f t="shared" si="273"/>
        <v>1</v>
      </c>
      <c r="N4353">
        <f t="shared" si="274"/>
        <v>0</v>
      </c>
      <c r="O4353">
        <f t="shared" si="275"/>
        <v>0</v>
      </c>
    </row>
    <row r="4354" spans="1:15" x14ac:dyDescent="0.2">
      <c r="A4354" s="1">
        <v>44206.9375</v>
      </c>
      <c r="B4354" s="5">
        <v>22.49</v>
      </c>
      <c r="C4354" s="5">
        <v>61.51</v>
      </c>
      <c r="D4354" s="5">
        <v>59.67</v>
      </c>
      <c r="E4354" s="5">
        <v>103.33</v>
      </c>
      <c r="F4354" s="5">
        <v>0</v>
      </c>
      <c r="G4354" s="5">
        <v>2.36</v>
      </c>
      <c r="H4354" s="5">
        <v>2.21</v>
      </c>
      <c r="J4354" s="5">
        <v>55.54</v>
      </c>
      <c r="K4354" s="5">
        <v>65.94</v>
      </c>
      <c r="L4354" s="6">
        <f t="shared" si="272"/>
        <v>19.64</v>
      </c>
      <c r="M4354">
        <f t="shared" si="273"/>
        <v>1</v>
      </c>
      <c r="N4354">
        <f t="shared" si="274"/>
        <v>0</v>
      </c>
      <c r="O4354">
        <f t="shared" si="275"/>
        <v>0</v>
      </c>
    </row>
    <row r="4355" spans="1:15" x14ac:dyDescent="0.2">
      <c r="A4355" s="1">
        <v>44207.208333333336</v>
      </c>
      <c r="B4355" s="5">
        <v>22.49</v>
      </c>
      <c r="C4355" s="5">
        <v>61.62</v>
      </c>
      <c r="D4355" s="5">
        <v>58.33</v>
      </c>
      <c r="E4355" s="5">
        <v>106</v>
      </c>
      <c r="F4355" s="5">
        <v>0</v>
      </c>
      <c r="G4355" s="5">
        <v>2.31</v>
      </c>
      <c r="H4355" s="5">
        <v>-6.01</v>
      </c>
      <c r="I4355" s="5">
        <v>-8</v>
      </c>
      <c r="J4355" s="5">
        <v>54.17</v>
      </c>
      <c r="K4355" s="5">
        <v>63.77</v>
      </c>
      <c r="L4355" s="6">
        <f t="shared" si="272"/>
        <v>19.690000000000001</v>
      </c>
      <c r="M4355">
        <f t="shared" si="273"/>
        <v>1</v>
      </c>
      <c r="N4355">
        <f t="shared" si="274"/>
        <v>0</v>
      </c>
      <c r="O4355">
        <f t="shared" si="275"/>
        <v>0</v>
      </c>
    </row>
    <row r="4356" spans="1:15" x14ac:dyDescent="0.2">
      <c r="A4356" s="1">
        <v>44225.447916666664</v>
      </c>
      <c r="B4356" s="5">
        <v>22.49</v>
      </c>
      <c r="C4356" s="5">
        <v>71.33</v>
      </c>
      <c r="D4356" s="5">
        <v>51.33</v>
      </c>
      <c r="E4356" s="5">
        <v>106.33</v>
      </c>
      <c r="F4356" s="5">
        <v>0</v>
      </c>
      <c r="G4356" s="5">
        <v>8.6</v>
      </c>
      <c r="H4356" s="5">
        <v>8.42</v>
      </c>
      <c r="J4356" s="5">
        <v>48.46</v>
      </c>
      <c r="K4356" s="5">
        <v>56.9</v>
      </c>
      <c r="L4356" s="6">
        <f t="shared" si="272"/>
        <v>13.4</v>
      </c>
      <c r="M4356">
        <f t="shared" si="273"/>
        <v>1</v>
      </c>
      <c r="N4356">
        <f t="shared" si="274"/>
        <v>0</v>
      </c>
      <c r="O4356">
        <f t="shared" si="275"/>
        <v>0</v>
      </c>
    </row>
    <row r="4357" spans="1:15" x14ac:dyDescent="0.2">
      <c r="A4357" s="1">
        <v>44243.645833333336</v>
      </c>
      <c r="B4357" s="5">
        <v>22.49</v>
      </c>
      <c r="C4357" s="5">
        <v>81.72</v>
      </c>
      <c r="D4357" s="5">
        <v>47</v>
      </c>
      <c r="E4357" s="5">
        <v>97</v>
      </c>
      <c r="F4357" s="5">
        <v>0</v>
      </c>
      <c r="G4357" s="5">
        <v>10.43</v>
      </c>
      <c r="H4357" s="5">
        <v>10.28</v>
      </c>
      <c r="J4357" s="5">
        <v>44.06</v>
      </c>
      <c r="K4357" s="5">
        <v>52</v>
      </c>
      <c r="L4357" s="6">
        <f t="shared" si="272"/>
        <v>11.57</v>
      </c>
      <c r="M4357">
        <f t="shared" si="273"/>
        <v>1</v>
      </c>
      <c r="N4357">
        <f t="shared" si="274"/>
        <v>0</v>
      </c>
      <c r="O4357">
        <f t="shared" si="275"/>
        <v>0</v>
      </c>
    </row>
    <row r="4358" spans="1:15" x14ac:dyDescent="0.2">
      <c r="A4358" s="1">
        <v>44191.833333333336</v>
      </c>
      <c r="B4358" s="5">
        <v>22.48</v>
      </c>
      <c r="C4358" s="5">
        <v>53.74</v>
      </c>
      <c r="D4358" s="5">
        <v>57.67</v>
      </c>
      <c r="E4358" s="5">
        <v>102.33</v>
      </c>
      <c r="F4358" s="5">
        <v>0</v>
      </c>
      <c r="G4358" s="5">
        <v>5.09</v>
      </c>
      <c r="H4358" s="5">
        <v>4.74</v>
      </c>
      <c r="J4358" s="5">
        <v>53.9</v>
      </c>
      <c r="K4358" s="5">
        <v>62.52</v>
      </c>
      <c r="L4358" s="6">
        <f t="shared" si="272"/>
        <v>16.91</v>
      </c>
      <c r="M4358">
        <f t="shared" si="273"/>
        <v>1</v>
      </c>
      <c r="N4358">
        <f t="shared" si="274"/>
        <v>0</v>
      </c>
      <c r="O4358">
        <f t="shared" si="275"/>
        <v>0</v>
      </c>
    </row>
    <row r="4359" spans="1:15" x14ac:dyDescent="0.2">
      <c r="A4359" s="1">
        <v>44202.916666666664</v>
      </c>
      <c r="B4359" s="5">
        <v>22.48</v>
      </c>
      <c r="C4359" s="5">
        <v>59.37</v>
      </c>
      <c r="D4359" s="5">
        <v>60</v>
      </c>
      <c r="E4359" s="5">
        <v>105</v>
      </c>
      <c r="F4359" s="5">
        <v>0</v>
      </c>
      <c r="G4359" s="5">
        <v>3.18</v>
      </c>
      <c r="H4359" s="5">
        <v>2.76</v>
      </c>
      <c r="J4359" s="5">
        <v>55.88</v>
      </c>
      <c r="K4359" s="5">
        <v>65.36</v>
      </c>
      <c r="L4359" s="6">
        <f t="shared" si="272"/>
        <v>18.82</v>
      </c>
      <c r="M4359">
        <f t="shared" si="273"/>
        <v>1</v>
      </c>
      <c r="N4359">
        <f t="shared" si="274"/>
        <v>0</v>
      </c>
      <c r="O4359">
        <f t="shared" si="275"/>
        <v>0</v>
      </c>
    </row>
    <row r="4360" spans="1:15" x14ac:dyDescent="0.2">
      <c r="A4360" s="1">
        <v>44215.916666666664</v>
      </c>
      <c r="B4360" s="5">
        <v>22.48</v>
      </c>
      <c r="C4360" s="5">
        <v>66.55</v>
      </c>
      <c r="D4360" s="5">
        <v>54.33</v>
      </c>
      <c r="E4360" s="5">
        <v>100.33</v>
      </c>
      <c r="F4360" s="5">
        <v>0</v>
      </c>
      <c r="G4360" s="5">
        <v>6.8</v>
      </c>
      <c r="H4360" s="5">
        <v>6.34</v>
      </c>
      <c r="J4360" s="5">
        <v>51.13</v>
      </c>
      <c r="K4360" s="5">
        <v>59.65</v>
      </c>
      <c r="L4360" s="6">
        <f t="shared" si="272"/>
        <v>15.2</v>
      </c>
      <c r="M4360">
        <f t="shared" si="273"/>
        <v>1</v>
      </c>
      <c r="N4360">
        <f t="shared" si="274"/>
        <v>0</v>
      </c>
      <c r="O4360">
        <f t="shared" si="275"/>
        <v>0</v>
      </c>
    </row>
    <row r="4361" spans="1:15" x14ac:dyDescent="0.2">
      <c r="A4361" s="1">
        <v>44166.854166666664</v>
      </c>
      <c r="B4361" s="5">
        <v>22.47</v>
      </c>
      <c r="C4361" s="5">
        <v>43.29</v>
      </c>
      <c r="D4361" s="5">
        <v>55</v>
      </c>
      <c r="E4361" s="5">
        <v>106.67</v>
      </c>
      <c r="F4361" s="5">
        <v>0</v>
      </c>
      <c r="G4361" s="5">
        <v>7.35</v>
      </c>
      <c r="H4361" s="5">
        <v>6.86</v>
      </c>
      <c r="J4361" s="5">
        <v>51.96</v>
      </c>
      <c r="K4361" s="5">
        <v>59.69</v>
      </c>
      <c r="L4361" s="6">
        <f t="shared" si="272"/>
        <v>14.65</v>
      </c>
      <c r="M4361">
        <f t="shared" si="273"/>
        <v>1</v>
      </c>
      <c r="N4361">
        <f t="shared" si="274"/>
        <v>0</v>
      </c>
      <c r="O4361">
        <f t="shared" si="275"/>
        <v>0</v>
      </c>
    </row>
    <row r="4362" spans="1:15" x14ac:dyDescent="0.2">
      <c r="A4362" s="1">
        <v>44171.760416666664</v>
      </c>
      <c r="B4362" s="5">
        <v>22.47</v>
      </c>
      <c r="C4362" s="5">
        <v>45.6</v>
      </c>
      <c r="D4362" s="5">
        <v>55.67</v>
      </c>
      <c r="E4362" s="5">
        <v>103</v>
      </c>
      <c r="F4362" s="5">
        <v>0</v>
      </c>
      <c r="G4362" s="5">
        <v>4.7</v>
      </c>
      <c r="H4362" s="5">
        <v>4.3899999999999997</v>
      </c>
      <c r="J4362" s="5">
        <v>51.77</v>
      </c>
      <c r="K4362" s="5">
        <v>60.36</v>
      </c>
      <c r="L4362" s="6">
        <f t="shared" si="272"/>
        <v>17.3</v>
      </c>
      <c r="M4362">
        <f t="shared" si="273"/>
        <v>1</v>
      </c>
      <c r="N4362">
        <f t="shared" si="274"/>
        <v>0</v>
      </c>
      <c r="O4362">
        <f t="shared" si="275"/>
        <v>0</v>
      </c>
    </row>
    <row r="4363" spans="1:15" x14ac:dyDescent="0.2">
      <c r="A4363" s="1">
        <v>44197.520833333336</v>
      </c>
      <c r="B4363" s="5">
        <v>22.47</v>
      </c>
      <c r="C4363" s="5">
        <v>56.58</v>
      </c>
      <c r="D4363" s="5">
        <v>57.33</v>
      </c>
      <c r="E4363" s="5">
        <v>105.33</v>
      </c>
      <c r="F4363" s="5">
        <v>0</v>
      </c>
      <c r="G4363" s="5">
        <v>3.62</v>
      </c>
      <c r="H4363" s="5">
        <v>3.49</v>
      </c>
      <c r="J4363" s="5">
        <v>53.48</v>
      </c>
      <c r="K4363" s="5">
        <v>62.94</v>
      </c>
      <c r="L4363" s="6">
        <f t="shared" si="272"/>
        <v>18.38</v>
      </c>
      <c r="M4363">
        <f t="shared" si="273"/>
        <v>1</v>
      </c>
      <c r="N4363">
        <f t="shared" si="274"/>
        <v>0</v>
      </c>
      <c r="O4363">
        <f t="shared" si="275"/>
        <v>0</v>
      </c>
    </row>
    <row r="4364" spans="1:15" x14ac:dyDescent="0.2">
      <c r="A4364" s="1">
        <v>44215.541666666664</v>
      </c>
      <c r="B4364" s="5">
        <v>22.47</v>
      </c>
      <c r="C4364" s="5">
        <v>66.34</v>
      </c>
      <c r="D4364" s="5">
        <v>54</v>
      </c>
      <c r="E4364" s="5">
        <v>102</v>
      </c>
      <c r="F4364" s="5">
        <v>0</v>
      </c>
      <c r="G4364" s="5">
        <v>6.64</v>
      </c>
      <c r="H4364" s="5">
        <v>6.34</v>
      </c>
      <c r="I4364" s="5">
        <v>0</v>
      </c>
      <c r="J4364" s="5">
        <v>50.48</v>
      </c>
      <c r="K4364" s="5">
        <v>58.63</v>
      </c>
      <c r="L4364" s="6">
        <f t="shared" si="272"/>
        <v>15.36</v>
      </c>
      <c r="M4364">
        <f t="shared" si="273"/>
        <v>1</v>
      </c>
      <c r="N4364">
        <f t="shared" si="274"/>
        <v>0</v>
      </c>
      <c r="O4364">
        <f t="shared" si="275"/>
        <v>0</v>
      </c>
    </row>
    <row r="4365" spans="1:15" x14ac:dyDescent="0.2">
      <c r="A4365" s="1">
        <v>44216.8125</v>
      </c>
      <c r="B4365" s="5">
        <v>22.47</v>
      </c>
      <c r="C4365" s="5">
        <v>66.98</v>
      </c>
      <c r="D4365" s="5">
        <v>51</v>
      </c>
      <c r="E4365" s="5">
        <v>100.67</v>
      </c>
      <c r="F4365" s="5">
        <v>0</v>
      </c>
      <c r="G4365" s="5">
        <v>9.27</v>
      </c>
      <c r="H4365" s="5">
        <v>9.1</v>
      </c>
      <c r="I4365" s="5">
        <v>0</v>
      </c>
      <c r="J4365" s="5">
        <v>47.63</v>
      </c>
      <c r="K4365" s="5">
        <v>55.48</v>
      </c>
      <c r="L4365" s="6">
        <f t="shared" si="272"/>
        <v>12.73</v>
      </c>
      <c r="M4365">
        <f t="shared" si="273"/>
        <v>1</v>
      </c>
      <c r="N4365">
        <f t="shared" si="274"/>
        <v>0</v>
      </c>
      <c r="O4365">
        <f t="shared" si="275"/>
        <v>0</v>
      </c>
    </row>
    <row r="4366" spans="1:15" x14ac:dyDescent="0.2">
      <c r="A4366" s="1">
        <v>44217.833333333336</v>
      </c>
      <c r="B4366" s="5">
        <v>22.47</v>
      </c>
      <c r="C4366" s="5">
        <v>67.430000000000007</v>
      </c>
      <c r="D4366" s="5">
        <v>53.33</v>
      </c>
      <c r="E4366" s="5">
        <v>98.33</v>
      </c>
      <c r="F4366" s="5">
        <v>0</v>
      </c>
      <c r="G4366" s="5">
        <v>7.54</v>
      </c>
      <c r="H4366" s="5">
        <v>7.38</v>
      </c>
      <c r="J4366" s="5">
        <v>50.17</v>
      </c>
      <c r="K4366" s="5">
        <v>58.25</v>
      </c>
      <c r="L4366" s="6">
        <f t="shared" si="272"/>
        <v>14.46</v>
      </c>
      <c r="M4366">
        <f t="shared" si="273"/>
        <v>1</v>
      </c>
      <c r="N4366">
        <f t="shared" si="274"/>
        <v>0</v>
      </c>
      <c r="O4366">
        <f t="shared" si="275"/>
        <v>0</v>
      </c>
    </row>
    <row r="4367" spans="1:15" x14ac:dyDescent="0.2">
      <c r="A4367" s="1">
        <v>44244.447916666664</v>
      </c>
      <c r="B4367" s="5">
        <v>22.47</v>
      </c>
      <c r="C4367" s="5">
        <v>82.12</v>
      </c>
      <c r="D4367" s="5">
        <v>51.33</v>
      </c>
      <c r="E4367" s="5">
        <v>93.67</v>
      </c>
      <c r="F4367" s="5">
        <v>0</v>
      </c>
      <c r="G4367" s="5">
        <v>9.42</v>
      </c>
      <c r="H4367" s="5">
        <v>9.27</v>
      </c>
      <c r="J4367" s="5">
        <v>48.04</v>
      </c>
      <c r="K4367" s="5">
        <v>55.48</v>
      </c>
      <c r="L4367" s="6">
        <f t="shared" si="272"/>
        <v>12.58</v>
      </c>
      <c r="M4367">
        <f t="shared" si="273"/>
        <v>1</v>
      </c>
      <c r="N4367">
        <f t="shared" si="274"/>
        <v>0</v>
      </c>
      <c r="O4367">
        <f t="shared" si="275"/>
        <v>0</v>
      </c>
    </row>
    <row r="4368" spans="1:15" x14ac:dyDescent="0.2">
      <c r="A4368" s="1">
        <v>44199.541666666664</v>
      </c>
      <c r="B4368" s="5">
        <v>22.46</v>
      </c>
      <c r="C4368" s="5">
        <v>57.59</v>
      </c>
      <c r="D4368" s="5">
        <v>57.33</v>
      </c>
      <c r="E4368" s="5">
        <v>100</v>
      </c>
      <c r="F4368" s="5">
        <v>333.33</v>
      </c>
      <c r="G4368" s="5">
        <v>4.7699999999999996</v>
      </c>
      <c r="H4368" s="5">
        <v>4.3899999999999997</v>
      </c>
      <c r="I4368" s="5">
        <v>0</v>
      </c>
      <c r="J4368" s="5">
        <v>53.54</v>
      </c>
      <c r="K4368" s="5">
        <v>62.13</v>
      </c>
      <c r="L4368" s="6">
        <f t="shared" si="272"/>
        <v>17.23</v>
      </c>
      <c r="M4368">
        <f t="shared" si="273"/>
        <v>1</v>
      </c>
      <c r="N4368">
        <f t="shared" si="274"/>
        <v>0</v>
      </c>
      <c r="O4368">
        <f t="shared" si="275"/>
        <v>0</v>
      </c>
    </row>
    <row r="4369" spans="1:15" x14ac:dyDescent="0.2">
      <c r="A4369" s="1">
        <v>44204.208333333336</v>
      </c>
      <c r="B4369" s="5">
        <v>22.46</v>
      </c>
      <c r="C4369" s="5">
        <v>60.05</v>
      </c>
      <c r="D4369" s="5">
        <v>58</v>
      </c>
      <c r="E4369" s="5">
        <v>110</v>
      </c>
      <c r="F4369" s="5">
        <v>0</v>
      </c>
      <c r="G4369" s="5">
        <v>3.27</v>
      </c>
      <c r="H4369" s="5">
        <v>-5.0199999999999996</v>
      </c>
      <c r="I4369" s="5">
        <v>-8</v>
      </c>
      <c r="J4369" s="5">
        <v>53.5</v>
      </c>
      <c r="K4369" s="5">
        <v>63.1</v>
      </c>
      <c r="L4369" s="6">
        <f t="shared" si="272"/>
        <v>18.73</v>
      </c>
      <c r="M4369">
        <f t="shared" si="273"/>
        <v>1</v>
      </c>
      <c r="N4369">
        <f t="shared" si="274"/>
        <v>0</v>
      </c>
      <c r="O4369">
        <f t="shared" si="275"/>
        <v>0</v>
      </c>
    </row>
    <row r="4370" spans="1:15" x14ac:dyDescent="0.2">
      <c r="A4370" s="1">
        <v>44227.666666666664</v>
      </c>
      <c r="B4370" s="5">
        <v>22.46</v>
      </c>
      <c r="C4370" s="5">
        <v>72.400000000000006</v>
      </c>
      <c r="D4370" s="5">
        <v>60</v>
      </c>
      <c r="E4370" s="5">
        <v>107.33</v>
      </c>
      <c r="F4370" s="5">
        <v>0</v>
      </c>
      <c r="G4370" s="5">
        <v>2.78</v>
      </c>
      <c r="H4370" s="5">
        <v>2.58</v>
      </c>
      <c r="I4370" s="5">
        <v>0</v>
      </c>
      <c r="J4370" s="5">
        <v>56.02</v>
      </c>
      <c r="K4370" s="5">
        <v>64.44</v>
      </c>
      <c r="L4370" s="6">
        <f t="shared" si="272"/>
        <v>19.22</v>
      </c>
      <c r="M4370">
        <f t="shared" si="273"/>
        <v>1</v>
      </c>
      <c r="N4370">
        <f t="shared" si="274"/>
        <v>0</v>
      </c>
      <c r="O4370">
        <f t="shared" si="275"/>
        <v>0</v>
      </c>
    </row>
    <row r="4371" spans="1:15" x14ac:dyDescent="0.2">
      <c r="A4371" s="1">
        <v>44172.645833333336</v>
      </c>
      <c r="B4371" s="5">
        <v>22.45</v>
      </c>
      <c r="C4371" s="5">
        <v>45.99</v>
      </c>
      <c r="D4371" s="5">
        <v>55.33</v>
      </c>
      <c r="E4371" s="5">
        <v>105</v>
      </c>
      <c r="F4371" s="5">
        <v>0</v>
      </c>
      <c r="G4371" s="5">
        <v>4.95</v>
      </c>
      <c r="H4371" s="5">
        <v>4.74</v>
      </c>
      <c r="J4371" s="5">
        <v>52.23</v>
      </c>
      <c r="K4371" s="5">
        <v>60.1</v>
      </c>
      <c r="L4371" s="6">
        <f t="shared" si="272"/>
        <v>17.05</v>
      </c>
      <c r="M4371">
        <f t="shared" si="273"/>
        <v>1</v>
      </c>
      <c r="N4371">
        <f t="shared" si="274"/>
        <v>0</v>
      </c>
      <c r="O4371">
        <f t="shared" si="275"/>
        <v>0</v>
      </c>
    </row>
    <row r="4372" spans="1:15" x14ac:dyDescent="0.2">
      <c r="A4372" s="1">
        <v>44202.927083333336</v>
      </c>
      <c r="B4372" s="5">
        <v>22.45</v>
      </c>
      <c r="C4372" s="5">
        <v>59.37</v>
      </c>
      <c r="D4372" s="5">
        <v>59.67</v>
      </c>
      <c r="E4372" s="5">
        <v>106</v>
      </c>
      <c r="F4372" s="5">
        <v>0</v>
      </c>
      <c r="G4372" s="5">
        <v>3.21</v>
      </c>
      <c r="H4372" s="5">
        <v>2.76</v>
      </c>
      <c r="I4372" s="5">
        <v>0</v>
      </c>
      <c r="J4372" s="5">
        <v>55.67</v>
      </c>
      <c r="K4372" s="5">
        <v>65</v>
      </c>
      <c r="L4372" s="6">
        <f t="shared" si="272"/>
        <v>18.79</v>
      </c>
      <c r="M4372">
        <f t="shared" si="273"/>
        <v>1</v>
      </c>
      <c r="N4372">
        <f t="shared" si="274"/>
        <v>0</v>
      </c>
      <c r="O4372">
        <f t="shared" si="275"/>
        <v>0</v>
      </c>
    </row>
    <row r="4373" spans="1:15" x14ac:dyDescent="0.2">
      <c r="A4373" s="1">
        <v>44217.416666666664</v>
      </c>
      <c r="B4373" s="5">
        <v>22.45</v>
      </c>
      <c r="C4373" s="5">
        <v>67.22</v>
      </c>
      <c r="D4373" s="5">
        <v>52.33</v>
      </c>
      <c r="E4373" s="5">
        <v>92</v>
      </c>
      <c r="F4373" s="5">
        <v>0</v>
      </c>
      <c r="G4373" s="5">
        <v>6.79</v>
      </c>
      <c r="H4373" s="5">
        <v>6.51</v>
      </c>
      <c r="I4373" s="5">
        <v>1.01</v>
      </c>
      <c r="J4373" s="5">
        <v>49.23</v>
      </c>
      <c r="K4373" s="5">
        <v>57.13</v>
      </c>
      <c r="L4373" s="6">
        <f t="shared" si="272"/>
        <v>15.21</v>
      </c>
      <c r="M4373">
        <f t="shared" si="273"/>
        <v>1</v>
      </c>
      <c r="N4373">
        <f t="shared" si="274"/>
        <v>1</v>
      </c>
      <c r="O4373">
        <f t="shared" si="275"/>
        <v>0</v>
      </c>
    </row>
    <row r="4374" spans="1:15" x14ac:dyDescent="0.2">
      <c r="A4374" s="1">
        <v>44229.479166666664</v>
      </c>
      <c r="B4374" s="5">
        <v>22.45</v>
      </c>
      <c r="C4374" s="5">
        <v>73.260000000000005</v>
      </c>
      <c r="D4374" s="5">
        <v>57</v>
      </c>
      <c r="E4374" s="5">
        <v>102</v>
      </c>
      <c r="F4374" s="5">
        <v>0</v>
      </c>
      <c r="G4374" s="5">
        <v>5.75</v>
      </c>
      <c r="H4374" s="5">
        <v>5.46</v>
      </c>
      <c r="J4374" s="5">
        <v>53.23</v>
      </c>
      <c r="K4374" s="5">
        <v>61.25</v>
      </c>
      <c r="L4374" s="6">
        <f t="shared" si="272"/>
        <v>16.25</v>
      </c>
      <c r="M4374">
        <f t="shared" si="273"/>
        <v>1</v>
      </c>
      <c r="N4374">
        <f t="shared" si="274"/>
        <v>0</v>
      </c>
      <c r="O4374">
        <f t="shared" si="275"/>
        <v>0</v>
      </c>
    </row>
    <row r="4375" spans="1:15" x14ac:dyDescent="0.2">
      <c r="A4375" s="1">
        <v>44244.625</v>
      </c>
      <c r="B4375" s="5">
        <v>22.45</v>
      </c>
      <c r="C4375" s="5">
        <v>82.21</v>
      </c>
      <c r="D4375" s="5">
        <v>47.67</v>
      </c>
      <c r="E4375" s="5">
        <v>100</v>
      </c>
      <c r="F4375" s="5">
        <v>0</v>
      </c>
      <c r="G4375" s="5">
        <v>11.28</v>
      </c>
      <c r="H4375" s="5">
        <v>11.12</v>
      </c>
      <c r="J4375" s="5">
        <v>44.37</v>
      </c>
      <c r="K4375" s="5">
        <v>52.61</v>
      </c>
      <c r="L4375" s="6">
        <f t="shared" si="272"/>
        <v>10.72</v>
      </c>
      <c r="M4375">
        <f t="shared" si="273"/>
        <v>1</v>
      </c>
      <c r="N4375">
        <f t="shared" si="274"/>
        <v>0</v>
      </c>
      <c r="O4375">
        <f t="shared" si="275"/>
        <v>0</v>
      </c>
    </row>
    <row r="4376" spans="1:15" x14ac:dyDescent="0.2">
      <c r="A4376" s="1">
        <v>44245.416666666664</v>
      </c>
      <c r="B4376" s="5">
        <v>22.45</v>
      </c>
      <c r="C4376" s="5">
        <v>82.52</v>
      </c>
      <c r="D4376" s="5">
        <v>50</v>
      </c>
      <c r="E4376" s="5">
        <v>100</v>
      </c>
      <c r="F4376" s="5">
        <v>0</v>
      </c>
      <c r="G4376" s="5">
        <v>9.64</v>
      </c>
      <c r="H4376" s="5">
        <v>9.7799999999999994</v>
      </c>
      <c r="I4376" s="5">
        <v>0.73</v>
      </c>
      <c r="J4376" s="5">
        <v>46.92</v>
      </c>
      <c r="K4376" s="5">
        <v>54.42</v>
      </c>
      <c r="L4376" s="6">
        <f t="shared" si="272"/>
        <v>12.36</v>
      </c>
      <c r="M4376">
        <f t="shared" si="273"/>
        <v>1</v>
      </c>
      <c r="N4376">
        <f t="shared" si="274"/>
        <v>1</v>
      </c>
      <c r="O4376">
        <f t="shared" si="275"/>
        <v>0</v>
      </c>
    </row>
    <row r="4377" spans="1:15" x14ac:dyDescent="0.2">
      <c r="A4377" s="1">
        <v>44245.697916666664</v>
      </c>
      <c r="B4377" s="5">
        <v>22.45</v>
      </c>
      <c r="C4377" s="5">
        <v>82.64</v>
      </c>
      <c r="D4377" s="5">
        <v>51</v>
      </c>
      <c r="E4377" s="5">
        <v>101.33</v>
      </c>
      <c r="F4377" s="5">
        <v>0</v>
      </c>
      <c r="G4377" s="5">
        <v>9.75</v>
      </c>
      <c r="H4377" s="5">
        <v>9.61</v>
      </c>
      <c r="J4377" s="5">
        <v>47.75</v>
      </c>
      <c r="K4377" s="5">
        <v>55.31</v>
      </c>
      <c r="L4377" s="6">
        <f t="shared" si="272"/>
        <v>12.25</v>
      </c>
      <c r="M4377">
        <f t="shared" si="273"/>
        <v>1</v>
      </c>
      <c r="N4377">
        <f t="shared" si="274"/>
        <v>0</v>
      </c>
      <c r="O4377">
        <f t="shared" si="275"/>
        <v>0</v>
      </c>
    </row>
    <row r="4378" spans="1:15" x14ac:dyDescent="0.2">
      <c r="A4378" s="1">
        <v>44210.5625</v>
      </c>
      <c r="B4378" s="5">
        <v>22.44</v>
      </c>
      <c r="C4378" s="5">
        <v>63.47</v>
      </c>
      <c r="D4378" s="5">
        <v>57.67</v>
      </c>
      <c r="E4378" s="5">
        <v>108</v>
      </c>
      <c r="F4378" s="5">
        <v>0</v>
      </c>
      <c r="G4378" s="5">
        <v>3.29</v>
      </c>
      <c r="H4378" s="5">
        <v>3.31</v>
      </c>
      <c r="J4378" s="5">
        <v>54.36</v>
      </c>
      <c r="K4378" s="5">
        <v>63.71</v>
      </c>
      <c r="L4378" s="6">
        <f t="shared" si="272"/>
        <v>18.71</v>
      </c>
      <c r="M4378">
        <f t="shared" si="273"/>
        <v>1</v>
      </c>
      <c r="N4378">
        <f t="shared" si="274"/>
        <v>0</v>
      </c>
      <c r="O4378">
        <f t="shared" si="275"/>
        <v>0</v>
      </c>
    </row>
    <row r="4379" spans="1:15" x14ac:dyDescent="0.2">
      <c r="A4379" s="1">
        <v>44180.708333333336</v>
      </c>
      <c r="B4379" s="5">
        <v>22.43</v>
      </c>
      <c r="C4379" s="5">
        <v>49.99</v>
      </c>
      <c r="D4379" s="5">
        <v>50</v>
      </c>
      <c r="E4379" s="5">
        <v>100</v>
      </c>
      <c r="F4379" s="5">
        <v>0</v>
      </c>
      <c r="G4379" s="5">
        <v>9.74</v>
      </c>
      <c r="H4379" s="5">
        <v>9.61</v>
      </c>
      <c r="J4379" s="5">
        <v>47</v>
      </c>
      <c r="K4379" s="5">
        <v>54.92</v>
      </c>
      <c r="L4379" s="6">
        <f t="shared" si="272"/>
        <v>12.26</v>
      </c>
      <c r="M4379">
        <f t="shared" si="273"/>
        <v>1</v>
      </c>
      <c r="N4379">
        <f t="shared" si="274"/>
        <v>0</v>
      </c>
      <c r="O4379">
        <f t="shared" si="275"/>
        <v>0</v>
      </c>
    </row>
    <row r="4380" spans="1:15" x14ac:dyDescent="0.2">
      <c r="A4380" s="1">
        <v>44186.708333333336</v>
      </c>
      <c r="B4380" s="5">
        <v>22.43</v>
      </c>
      <c r="C4380" s="5">
        <v>52</v>
      </c>
      <c r="D4380" s="5">
        <v>51.33</v>
      </c>
      <c r="E4380" s="5">
        <v>98.33</v>
      </c>
      <c r="F4380" s="5">
        <v>0</v>
      </c>
      <c r="G4380" s="5">
        <v>8.83</v>
      </c>
      <c r="H4380" s="5">
        <v>8.59</v>
      </c>
      <c r="I4380" s="5">
        <v>0</v>
      </c>
      <c r="J4380" s="5">
        <v>48.06</v>
      </c>
      <c r="K4380" s="5">
        <v>56.23</v>
      </c>
      <c r="L4380" s="6">
        <f t="shared" si="272"/>
        <v>13.17</v>
      </c>
      <c r="M4380">
        <f t="shared" si="273"/>
        <v>1</v>
      </c>
      <c r="N4380">
        <f t="shared" si="274"/>
        <v>0</v>
      </c>
      <c r="O4380">
        <f t="shared" si="275"/>
        <v>0</v>
      </c>
    </row>
    <row r="4381" spans="1:15" x14ac:dyDescent="0.2">
      <c r="A4381" s="1">
        <v>44191.84375</v>
      </c>
      <c r="B4381" s="5">
        <v>22.43</v>
      </c>
      <c r="C4381" s="5">
        <v>53.75</v>
      </c>
      <c r="D4381" s="5">
        <v>57</v>
      </c>
      <c r="E4381" s="5">
        <v>103.67</v>
      </c>
      <c r="F4381" s="5">
        <v>0</v>
      </c>
      <c r="G4381" s="5">
        <v>5.07</v>
      </c>
      <c r="H4381" s="5">
        <v>4.74</v>
      </c>
      <c r="I4381" s="5">
        <v>0</v>
      </c>
      <c r="J4381" s="5">
        <v>53.48</v>
      </c>
      <c r="K4381" s="5">
        <v>62.25</v>
      </c>
      <c r="L4381" s="6">
        <f t="shared" si="272"/>
        <v>16.93</v>
      </c>
      <c r="M4381">
        <f t="shared" si="273"/>
        <v>1</v>
      </c>
      <c r="N4381">
        <f t="shared" si="274"/>
        <v>0</v>
      </c>
      <c r="O4381">
        <f t="shared" si="275"/>
        <v>0</v>
      </c>
    </row>
    <row r="4382" spans="1:15" x14ac:dyDescent="0.2">
      <c r="A4382" s="1">
        <v>44199.84375</v>
      </c>
      <c r="B4382" s="5">
        <v>22.43</v>
      </c>
      <c r="C4382" s="5">
        <v>57.76</v>
      </c>
      <c r="D4382" s="5">
        <v>58.67</v>
      </c>
      <c r="E4382" s="5">
        <v>105</v>
      </c>
      <c r="F4382" s="5">
        <v>0</v>
      </c>
      <c r="G4382" s="5">
        <v>3.39</v>
      </c>
      <c r="H4382" s="5">
        <v>3.13</v>
      </c>
      <c r="I4382" s="5">
        <v>0</v>
      </c>
      <c r="J4382" s="5">
        <v>54.96</v>
      </c>
      <c r="K4382" s="5">
        <v>64.459999999999994</v>
      </c>
      <c r="L4382" s="6">
        <f t="shared" si="272"/>
        <v>18.61</v>
      </c>
      <c r="M4382">
        <f t="shared" si="273"/>
        <v>1</v>
      </c>
      <c r="N4382">
        <f t="shared" si="274"/>
        <v>0</v>
      </c>
      <c r="O4382">
        <f t="shared" si="275"/>
        <v>0</v>
      </c>
    </row>
    <row r="4383" spans="1:15" x14ac:dyDescent="0.2">
      <c r="A4383" s="1">
        <v>44192.927083333336</v>
      </c>
      <c r="B4383" s="5">
        <v>22.42</v>
      </c>
      <c r="C4383" s="5">
        <v>54.27</v>
      </c>
      <c r="D4383" s="5">
        <v>58.67</v>
      </c>
      <c r="E4383" s="5">
        <v>102</v>
      </c>
      <c r="F4383" s="5">
        <v>0</v>
      </c>
      <c r="G4383" s="5">
        <v>4.12</v>
      </c>
      <c r="H4383" s="5">
        <v>3.85</v>
      </c>
      <c r="I4383" s="5">
        <v>0</v>
      </c>
      <c r="J4383" s="5">
        <v>54.94</v>
      </c>
      <c r="K4383" s="5">
        <v>63.84</v>
      </c>
      <c r="L4383" s="6">
        <f t="shared" si="272"/>
        <v>17.88</v>
      </c>
      <c r="M4383">
        <f t="shared" si="273"/>
        <v>1</v>
      </c>
      <c r="N4383">
        <f t="shared" si="274"/>
        <v>0</v>
      </c>
      <c r="O4383">
        <f t="shared" si="275"/>
        <v>0</v>
      </c>
    </row>
    <row r="4384" spans="1:15" x14ac:dyDescent="0.2">
      <c r="A4384" s="1">
        <v>44208.895833333336</v>
      </c>
      <c r="B4384" s="5">
        <v>22.42</v>
      </c>
      <c r="C4384" s="5">
        <v>62.57</v>
      </c>
      <c r="D4384" s="5">
        <v>60</v>
      </c>
      <c r="E4384" s="5">
        <v>103.67</v>
      </c>
      <c r="F4384" s="5">
        <v>0</v>
      </c>
      <c r="G4384" s="5">
        <v>3.2</v>
      </c>
      <c r="H4384" s="5">
        <v>2.95</v>
      </c>
      <c r="J4384" s="5">
        <v>55.65</v>
      </c>
      <c r="K4384" s="5">
        <v>65.150000000000006</v>
      </c>
      <c r="L4384" s="6">
        <f t="shared" si="272"/>
        <v>18.8</v>
      </c>
      <c r="M4384">
        <f t="shared" si="273"/>
        <v>1</v>
      </c>
      <c r="N4384">
        <f t="shared" si="274"/>
        <v>0</v>
      </c>
      <c r="O4384">
        <f t="shared" si="275"/>
        <v>0</v>
      </c>
    </row>
    <row r="4385" spans="1:15" x14ac:dyDescent="0.2">
      <c r="A4385" s="1">
        <v>44218.520833333336</v>
      </c>
      <c r="B4385" s="5">
        <v>22.42</v>
      </c>
      <c r="C4385" s="5">
        <v>67.73</v>
      </c>
      <c r="D4385" s="5">
        <v>55</v>
      </c>
      <c r="E4385" s="5">
        <v>103</v>
      </c>
      <c r="F4385" s="5">
        <v>0</v>
      </c>
      <c r="G4385" s="5">
        <v>7.07</v>
      </c>
      <c r="H4385" s="5">
        <v>6.86</v>
      </c>
      <c r="J4385" s="5">
        <v>51.42</v>
      </c>
      <c r="K4385" s="5">
        <v>60.29</v>
      </c>
      <c r="L4385" s="6">
        <f t="shared" si="272"/>
        <v>14.93</v>
      </c>
      <c r="M4385">
        <f t="shared" si="273"/>
        <v>1</v>
      </c>
      <c r="N4385">
        <f t="shared" si="274"/>
        <v>0</v>
      </c>
      <c r="O4385">
        <f t="shared" si="275"/>
        <v>0</v>
      </c>
    </row>
    <row r="4386" spans="1:15" x14ac:dyDescent="0.2">
      <c r="A4386" s="1">
        <v>44233.78125</v>
      </c>
      <c r="B4386" s="5">
        <v>22.42</v>
      </c>
      <c r="C4386" s="5">
        <v>74.930000000000007</v>
      </c>
      <c r="D4386" s="5">
        <v>59</v>
      </c>
      <c r="E4386" s="5">
        <v>103.33</v>
      </c>
      <c r="F4386" s="5">
        <v>0</v>
      </c>
      <c r="G4386" s="5">
        <v>3.21</v>
      </c>
      <c r="H4386" s="5">
        <v>2.76</v>
      </c>
      <c r="J4386" s="5">
        <v>55.17</v>
      </c>
      <c r="K4386" s="5">
        <v>64.900000000000006</v>
      </c>
      <c r="L4386" s="6">
        <f t="shared" ref="L4386:L4449" si="276">IF(G4386&lt;15,22-G4386,0)</f>
        <v>18.79</v>
      </c>
      <c r="M4386">
        <f t="shared" ref="M4386:M4449" si="277">IF(G4386&lt;15,1,0)</f>
        <v>1</v>
      </c>
      <c r="N4386">
        <f t="shared" ref="N4386:N4449" si="278">IF(I4386&gt;0,1,0)</f>
        <v>0</v>
      </c>
      <c r="O4386">
        <f t="shared" ref="O4386:O4449" si="279">IF(N4386=1,IF(H4386-G4386&gt;0.6,1,0),0)</f>
        <v>0</v>
      </c>
    </row>
    <row r="4387" spans="1:15" x14ac:dyDescent="0.2">
      <c r="A4387" s="1">
        <v>44236.614583333336</v>
      </c>
      <c r="B4387" s="5">
        <v>22.42</v>
      </c>
      <c r="C4387" s="5">
        <v>76.760000000000005</v>
      </c>
      <c r="D4387" s="5">
        <v>64.67</v>
      </c>
      <c r="E4387" s="5">
        <v>119</v>
      </c>
      <c r="F4387" s="5">
        <v>0</v>
      </c>
      <c r="G4387" s="5">
        <v>-3.52</v>
      </c>
      <c r="H4387" s="5">
        <v>-3.64</v>
      </c>
      <c r="J4387" s="5">
        <v>60.52</v>
      </c>
      <c r="K4387" s="5">
        <v>71.09</v>
      </c>
      <c r="L4387" s="6">
        <f t="shared" si="276"/>
        <v>25.52</v>
      </c>
      <c r="M4387">
        <f t="shared" si="277"/>
        <v>1</v>
      </c>
      <c r="N4387">
        <f t="shared" si="278"/>
        <v>0</v>
      </c>
      <c r="O4387">
        <f t="shared" si="279"/>
        <v>0</v>
      </c>
    </row>
    <row r="4388" spans="1:15" x14ac:dyDescent="0.2">
      <c r="A4388" s="1">
        <v>44171.822916666664</v>
      </c>
      <c r="B4388" s="5">
        <v>22.41</v>
      </c>
      <c r="C4388" s="5">
        <v>45.63</v>
      </c>
      <c r="D4388" s="5">
        <v>55</v>
      </c>
      <c r="E4388" s="5">
        <v>103</v>
      </c>
      <c r="F4388" s="5">
        <v>0</v>
      </c>
      <c r="G4388" s="5">
        <v>4.76</v>
      </c>
      <c r="H4388" s="5">
        <v>4.5599999999999996</v>
      </c>
      <c r="J4388" s="5">
        <v>51.44</v>
      </c>
      <c r="K4388" s="5">
        <v>60.42</v>
      </c>
      <c r="L4388" s="6">
        <f t="shared" si="276"/>
        <v>17.240000000000002</v>
      </c>
      <c r="M4388">
        <f t="shared" si="277"/>
        <v>1</v>
      </c>
      <c r="N4388">
        <f t="shared" si="278"/>
        <v>0</v>
      </c>
      <c r="O4388">
        <f t="shared" si="279"/>
        <v>0</v>
      </c>
    </row>
    <row r="4389" spans="1:15" x14ac:dyDescent="0.2">
      <c r="A4389" s="1">
        <v>44215.520833333336</v>
      </c>
      <c r="B4389" s="5">
        <v>22.41</v>
      </c>
      <c r="C4389" s="5">
        <v>66.33</v>
      </c>
      <c r="D4389" s="5">
        <v>54</v>
      </c>
      <c r="E4389" s="5">
        <v>102.33</v>
      </c>
      <c r="F4389" s="5">
        <v>0</v>
      </c>
      <c r="G4389" s="5">
        <v>6.51</v>
      </c>
      <c r="H4389" s="5">
        <v>5.99</v>
      </c>
      <c r="J4389" s="5">
        <v>50.44</v>
      </c>
      <c r="K4389" s="5">
        <v>58.75</v>
      </c>
      <c r="L4389" s="6">
        <f t="shared" si="276"/>
        <v>15.49</v>
      </c>
      <c r="M4389">
        <f t="shared" si="277"/>
        <v>1</v>
      </c>
      <c r="N4389">
        <f t="shared" si="278"/>
        <v>0</v>
      </c>
      <c r="O4389">
        <f t="shared" si="279"/>
        <v>0</v>
      </c>
    </row>
    <row r="4390" spans="1:15" x14ac:dyDescent="0.2">
      <c r="A4390" s="1">
        <v>44227.59375</v>
      </c>
      <c r="B4390" s="5">
        <v>22.41</v>
      </c>
      <c r="C4390" s="5">
        <v>72.349999999999994</v>
      </c>
      <c r="D4390" s="5">
        <v>58.33</v>
      </c>
      <c r="E4390" s="5">
        <v>107</v>
      </c>
      <c r="F4390" s="5">
        <v>0</v>
      </c>
      <c r="G4390" s="5">
        <v>2.96</v>
      </c>
      <c r="H4390" s="5">
        <v>2.58</v>
      </c>
      <c r="J4390" s="5">
        <v>55</v>
      </c>
      <c r="K4390" s="5">
        <v>63.19</v>
      </c>
      <c r="L4390" s="6">
        <f t="shared" si="276"/>
        <v>19.04</v>
      </c>
      <c r="M4390">
        <f t="shared" si="277"/>
        <v>1</v>
      </c>
      <c r="N4390">
        <f t="shared" si="278"/>
        <v>0</v>
      </c>
      <c r="O4390">
        <f t="shared" si="279"/>
        <v>0</v>
      </c>
    </row>
    <row r="4391" spans="1:15" x14ac:dyDescent="0.2">
      <c r="A4391" s="1">
        <v>44158.78125</v>
      </c>
      <c r="B4391" s="5">
        <v>22.4</v>
      </c>
      <c r="C4391" s="5">
        <v>39.86</v>
      </c>
      <c r="D4391" s="5">
        <v>55</v>
      </c>
      <c r="E4391" s="5">
        <v>96</v>
      </c>
      <c r="F4391" s="5">
        <v>0</v>
      </c>
      <c r="G4391" s="5">
        <v>5.61</v>
      </c>
      <c r="H4391" s="5">
        <v>5.28</v>
      </c>
      <c r="J4391" s="5">
        <v>51.04</v>
      </c>
      <c r="K4391" s="5">
        <v>59.63</v>
      </c>
      <c r="L4391" s="6">
        <f t="shared" si="276"/>
        <v>16.39</v>
      </c>
      <c r="M4391">
        <f t="shared" si="277"/>
        <v>1</v>
      </c>
      <c r="N4391">
        <f t="shared" si="278"/>
        <v>0</v>
      </c>
      <c r="O4391">
        <f t="shared" si="279"/>
        <v>0</v>
      </c>
    </row>
    <row r="4392" spans="1:15" x14ac:dyDescent="0.2">
      <c r="A4392" s="1">
        <v>44163.770833333336</v>
      </c>
      <c r="B4392" s="5">
        <v>22.4</v>
      </c>
      <c r="C4392" s="5">
        <v>41.71</v>
      </c>
      <c r="D4392" s="5">
        <v>57.33</v>
      </c>
      <c r="E4392" s="5">
        <v>100</v>
      </c>
      <c r="F4392" s="5">
        <v>0</v>
      </c>
      <c r="G4392" s="5">
        <v>4.46</v>
      </c>
      <c r="H4392" s="5">
        <v>4.21</v>
      </c>
      <c r="J4392" s="5">
        <v>53.88</v>
      </c>
      <c r="K4392" s="5">
        <v>62.15</v>
      </c>
      <c r="L4392" s="6">
        <f t="shared" si="276"/>
        <v>17.54</v>
      </c>
      <c r="M4392">
        <f t="shared" si="277"/>
        <v>1</v>
      </c>
      <c r="N4392">
        <f t="shared" si="278"/>
        <v>0</v>
      </c>
      <c r="O4392">
        <f t="shared" si="279"/>
        <v>0</v>
      </c>
    </row>
    <row r="4393" spans="1:15" x14ac:dyDescent="0.2">
      <c r="A4393" s="1">
        <v>44203.916666666664</v>
      </c>
      <c r="B4393" s="5">
        <v>22.4</v>
      </c>
      <c r="C4393" s="5">
        <v>59.92</v>
      </c>
      <c r="D4393" s="5">
        <v>58.33</v>
      </c>
      <c r="E4393" s="5">
        <v>107.67</v>
      </c>
      <c r="F4393" s="5">
        <v>0</v>
      </c>
      <c r="G4393" s="5">
        <v>3.23</v>
      </c>
      <c r="H4393" s="5">
        <v>2.95</v>
      </c>
      <c r="J4393" s="5">
        <v>54.58</v>
      </c>
      <c r="K4393" s="5">
        <v>64.23</v>
      </c>
      <c r="L4393" s="6">
        <f t="shared" si="276"/>
        <v>18.77</v>
      </c>
      <c r="M4393">
        <f t="shared" si="277"/>
        <v>1</v>
      </c>
      <c r="N4393">
        <f t="shared" si="278"/>
        <v>0</v>
      </c>
      <c r="O4393">
        <f t="shared" si="279"/>
        <v>0</v>
      </c>
    </row>
    <row r="4394" spans="1:15" x14ac:dyDescent="0.2">
      <c r="A4394" s="1">
        <v>44216.322916666664</v>
      </c>
      <c r="B4394" s="5">
        <v>22.4</v>
      </c>
      <c r="C4394" s="5">
        <v>66.72</v>
      </c>
      <c r="D4394" s="5">
        <v>52</v>
      </c>
      <c r="E4394" s="5">
        <v>105.33</v>
      </c>
      <c r="F4394" s="5">
        <v>0</v>
      </c>
      <c r="G4394" s="5">
        <v>7.82</v>
      </c>
      <c r="H4394" s="5">
        <v>7.38</v>
      </c>
      <c r="J4394" s="5">
        <v>48.98</v>
      </c>
      <c r="K4394" s="5">
        <v>57.34</v>
      </c>
      <c r="L4394" s="6">
        <f t="shared" si="276"/>
        <v>14.18</v>
      </c>
      <c r="M4394">
        <f t="shared" si="277"/>
        <v>1</v>
      </c>
      <c r="N4394">
        <f t="shared" si="278"/>
        <v>0</v>
      </c>
      <c r="O4394">
        <f t="shared" si="279"/>
        <v>0</v>
      </c>
    </row>
    <row r="4395" spans="1:15" x14ac:dyDescent="0.2">
      <c r="A4395" s="1">
        <v>44223.916666666664</v>
      </c>
      <c r="B4395" s="5">
        <v>22.4</v>
      </c>
      <c r="C4395" s="5">
        <v>70.59</v>
      </c>
      <c r="D4395" s="5">
        <v>54.33</v>
      </c>
      <c r="E4395" s="5">
        <v>103.67</v>
      </c>
      <c r="F4395" s="5">
        <v>0</v>
      </c>
      <c r="G4395" s="5">
        <v>5.65</v>
      </c>
      <c r="H4395" s="5">
        <v>5.0999999999999996</v>
      </c>
      <c r="J4395" s="5">
        <v>50.83</v>
      </c>
      <c r="K4395" s="5">
        <v>59.56</v>
      </c>
      <c r="L4395" s="6">
        <f t="shared" si="276"/>
        <v>16.350000000000001</v>
      </c>
      <c r="M4395">
        <f t="shared" si="277"/>
        <v>1</v>
      </c>
      <c r="N4395">
        <f t="shared" si="278"/>
        <v>0</v>
      </c>
      <c r="O4395">
        <f t="shared" si="279"/>
        <v>0</v>
      </c>
    </row>
    <row r="4396" spans="1:15" x14ac:dyDescent="0.2">
      <c r="A4396" s="1">
        <v>44161.760416666664</v>
      </c>
      <c r="B4396" s="5">
        <v>22.39</v>
      </c>
      <c r="C4396" s="5">
        <v>40.96</v>
      </c>
      <c r="D4396" s="5">
        <v>51.33</v>
      </c>
      <c r="E4396" s="5">
        <v>100</v>
      </c>
      <c r="F4396" s="5">
        <v>0</v>
      </c>
      <c r="G4396" s="5">
        <v>9.35</v>
      </c>
      <c r="H4396" s="5">
        <v>9.1</v>
      </c>
      <c r="J4396" s="5">
        <v>48.02</v>
      </c>
      <c r="K4396" s="5">
        <v>55.98</v>
      </c>
      <c r="L4396" s="6">
        <f t="shared" si="276"/>
        <v>12.65</v>
      </c>
      <c r="M4396">
        <f t="shared" si="277"/>
        <v>1</v>
      </c>
      <c r="N4396">
        <f t="shared" si="278"/>
        <v>0</v>
      </c>
      <c r="O4396">
        <f t="shared" si="279"/>
        <v>0</v>
      </c>
    </row>
    <row r="4397" spans="1:15" x14ac:dyDescent="0.2">
      <c r="A4397" s="1">
        <v>44174.604166666664</v>
      </c>
      <c r="B4397" s="5">
        <v>22.39</v>
      </c>
      <c r="C4397" s="5">
        <v>47.02</v>
      </c>
      <c r="D4397" s="5">
        <v>58.67</v>
      </c>
      <c r="E4397" s="5">
        <v>106.33</v>
      </c>
      <c r="F4397" s="5">
        <v>0</v>
      </c>
      <c r="G4397" s="5">
        <v>3.82</v>
      </c>
      <c r="H4397" s="5">
        <v>3.67</v>
      </c>
      <c r="J4397" s="5">
        <v>55.19</v>
      </c>
      <c r="K4397" s="5">
        <v>64.209999999999994</v>
      </c>
      <c r="L4397" s="6">
        <f t="shared" si="276"/>
        <v>18.18</v>
      </c>
      <c r="M4397">
        <f t="shared" si="277"/>
        <v>1</v>
      </c>
      <c r="N4397">
        <f t="shared" si="278"/>
        <v>0</v>
      </c>
      <c r="O4397">
        <f t="shared" si="279"/>
        <v>0</v>
      </c>
    </row>
    <row r="4398" spans="1:15" x14ac:dyDescent="0.2">
      <c r="A4398" s="1">
        <v>44217.46875</v>
      </c>
      <c r="B4398" s="5">
        <v>22.39</v>
      </c>
      <c r="C4398" s="5">
        <v>67.239999999999995</v>
      </c>
      <c r="D4398" s="5">
        <v>51.67</v>
      </c>
      <c r="E4398" s="5">
        <v>90.67</v>
      </c>
      <c r="F4398" s="5">
        <v>333.33</v>
      </c>
      <c r="G4398" s="5">
        <v>7.54</v>
      </c>
      <c r="H4398" s="5">
        <v>7.21</v>
      </c>
      <c r="J4398" s="5">
        <v>48.77</v>
      </c>
      <c r="K4398" s="5">
        <v>56.54</v>
      </c>
      <c r="L4398" s="6">
        <f t="shared" si="276"/>
        <v>14.46</v>
      </c>
      <c r="M4398">
        <f t="shared" si="277"/>
        <v>1</v>
      </c>
      <c r="N4398">
        <f t="shared" si="278"/>
        <v>0</v>
      </c>
      <c r="O4398">
        <f t="shared" si="279"/>
        <v>0</v>
      </c>
    </row>
    <row r="4399" spans="1:15" x14ac:dyDescent="0.2">
      <c r="A4399" s="1">
        <v>44233.864583333336</v>
      </c>
      <c r="B4399" s="5">
        <v>22.39</v>
      </c>
      <c r="C4399" s="5">
        <v>74.98</v>
      </c>
      <c r="D4399" s="5">
        <v>59.33</v>
      </c>
      <c r="E4399" s="5">
        <v>106.33</v>
      </c>
      <c r="F4399" s="5">
        <v>0</v>
      </c>
      <c r="G4399" s="5">
        <v>2.19</v>
      </c>
      <c r="H4399" s="5">
        <v>2.0299999999999998</v>
      </c>
      <c r="J4399" s="5">
        <v>55.44</v>
      </c>
      <c r="K4399" s="5">
        <v>66.98</v>
      </c>
      <c r="L4399" s="6">
        <f t="shared" si="276"/>
        <v>19.809999999999999</v>
      </c>
      <c r="M4399">
        <f t="shared" si="277"/>
        <v>1</v>
      </c>
      <c r="N4399">
        <f t="shared" si="278"/>
        <v>0</v>
      </c>
      <c r="O4399">
        <f t="shared" si="279"/>
        <v>0</v>
      </c>
    </row>
    <row r="4400" spans="1:15" x14ac:dyDescent="0.2">
      <c r="A4400" s="1">
        <v>44156.552083333336</v>
      </c>
      <c r="B4400" s="5">
        <v>22.38</v>
      </c>
      <c r="C4400" s="5">
        <v>39.07</v>
      </c>
      <c r="D4400" s="5">
        <v>51</v>
      </c>
      <c r="E4400" s="5">
        <v>103</v>
      </c>
      <c r="F4400" s="5">
        <v>0</v>
      </c>
      <c r="G4400" s="5">
        <v>8.57</v>
      </c>
      <c r="H4400" s="5">
        <v>8.42</v>
      </c>
      <c r="J4400" s="5">
        <v>47.96</v>
      </c>
      <c r="K4400" s="5">
        <v>56.44</v>
      </c>
      <c r="L4400" s="6">
        <f t="shared" si="276"/>
        <v>13.43</v>
      </c>
      <c r="M4400">
        <f t="shared" si="277"/>
        <v>1</v>
      </c>
      <c r="N4400">
        <f t="shared" si="278"/>
        <v>0</v>
      </c>
      <c r="O4400">
        <f t="shared" si="279"/>
        <v>0</v>
      </c>
    </row>
    <row r="4401" spans="1:15" x14ac:dyDescent="0.2">
      <c r="A4401" s="1">
        <v>44181.3125</v>
      </c>
      <c r="B4401" s="5">
        <v>22.37</v>
      </c>
      <c r="C4401" s="5">
        <v>50.23</v>
      </c>
      <c r="D4401" s="5">
        <v>58.33</v>
      </c>
      <c r="E4401" s="5">
        <v>100</v>
      </c>
      <c r="F4401" s="5">
        <v>0</v>
      </c>
      <c r="G4401" s="5">
        <v>4.8899999999999997</v>
      </c>
      <c r="H4401" s="5">
        <v>4.74</v>
      </c>
      <c r="I4401" s="5">
        <v>0</v>
      </c>
      <c r="J4401" s="5">
        <v>53.96</v>
      </c>
      <c r="K4401" s="5">
        <v>62.61</v>
      </c>
      <c r="L4401" s="6">
        <f t="shared" si="276"/>
        <v>17.11</v>
      </c>
      <c r="M4401">
        <f t="shared" si="277"/>
        <v>1</v>
      </c>
      <c r="N4401">
        <f t="shared" si="278"/>
        <v>0</v>
      </c>
      <c r="O4401">
        <f t="shared" si="279"/>
        <v>0</v>
      </c>
    </row>
    <row r="4402" spans="1:15" x14ac:dyDescent="0.2">
      <c r="A4402" s="1">
        <v>44191.614583333336</v>
      </c>
      <c r="B4402" s="5">
        <v>22.37</v>
      </c>
      <c r="C4402" s="5">
        <v>53.62</v>
      </c>
      <c r="D4402" s="5">
        <v>56.67</v>
      </c>
      <c r="E4402" s="5">
        <v>103.33</v>
      </c>
      <c r="F4402" s="5">
        <v>0</v>
      </c>
      <c r="G4402" s="5">
        <v>5.5</v>
      </c>
      <c r="H4402" s="5">
        <v>5.46</v>
      </c>
      <c r="J4402" s="5">
        <v>52.88</v>
      </c>
      <c r="K4402" s="5">
        <v>61.63</v>
      </c>
      <c r="L4402" s="6">
        <f t="shared" si="276"/>
        <v>16.5</v>
      </c>
      <c r="M4402">
        <f t="shared" si="277"/>
        <v>1</v>
      </c>
      <c r="N4402">
        <f t="shared" si="278"/>
        <v>0</v>
      </c>
      <c r="O4402">
        <f t="shared" si="279"/>
        <v>0</v>
      </c>
    </row>
    <row r="4403" spans="1:15" x14ac:dyDescent="0.2">
      <c r="A4403" s="1">
        <v>44208.90625</v>
      </c>
      <c r="B4403" s="5">
        <v>22.37</v>
      </c>
      <c r="C4403" s="5">
        <v>62.58</v>
      </c>
      <c r="D4403" s="5">
        <v>57.67</v>
      </c>
      <c r="E4403" s="5">
        <v>102</v>
      </c>
      <c r="F4403" s="5">
        <v>0</v>
      </c>
      <c r="G4403" s="5">
        <v>2.91</v>
      </c>
      <c r="H4403" s="5">
        <v>2.58</v>
      </c>
      <c r="J4403" s="5">
        <v>54.59</v>
      </c>
      <c r="K4403" s="5">
        <v>63.56</v>
      </c>
      <c r="L4403" s="6">
        <f t="shared" si="276"/>
        <v>19.09</v>
      </c>
      <c r="M4403">
        <f t="shared" si="277"/>
        <v>1</v>
      </c>
      <c r="N4403">
        <f t="shared" si="278"/>
        <v>0</v>
      </c>
      <c r="O4403">
        <f t="shared" si="279"/>
        <v>0</v>
      </c>
    </row>
    <row r="4404" spans="1:15" x14ac:dyDescent="0.2">
      <c r="A4404" s="1">
        <v>44235.010416666664</v>
      </c>
      <c r="B4404" s="5">
        <v>22.36</v>
      </c>
      <c r="C4404" s="5">
        <v>75.64</v>
      </c>
      <c r="D4404" s="5">
        <v>55</v>
      </c>
      <c r="E4404" s="5">
        <v>112.5</v>
      </c>
      <c r="F4404" s="5">
        <v>0</v>
      </c>
      <c r="G4404" s="5">
        <v>-2.8</v>
      </c>
      <c r="H4404" s="5">
        <v>-3.06</v>
      </c>
      <c r="J4404" s="5">
        <v>51.26</v>
      </c>
      <c r="K4404" s="5">
        <v>61.03</v>
      </c>
      <c r="L4404" s="6">
        <f t="shared" si="276"/>
        <v>24.8</v>
      </c>
      <c r="M4404">
        <f t="shared" si="277"/>
        <v>1</v>
      </c>
      <c r="N4404">
        <f t="shared" si="278"/>
        <v>0</v>
      </c>
      <c r="O4404">
        <f t="shared" si="279"/>
        <v>0</v>
      </c>
    </row>
    <row r="4405" spans="1:15" x14ac:dyDescent="0.2">
      <c r="A4405" s="1">
        <v>44171.479166666664</v>
      </c>
      <c r="B4405" s="5">
        <v>22.35</v>
      </c>
      <c r="C4405" s="5">
        <v>45.44</v>
      </c>
      <c r="D4405" s="5">
        <v>56.67</v>
      </c>
      <c r="E4405" s="5">
        <v>107</v>
      </c>
      <c r="F4405" s="5">
        <v>0</v>
      </c>
      <c r="G4405" s="5">
        <v>5.03</v>
      </c>
      <c r="H4405" s="5">
        <v>4.5599999999999996</v>
      </c>
      <c r="J4405" s="5">
        <v>53.17</v>
      </c>
      <c r="K4405" s="5">
        <v>61.73</v>
      </c>
      <c r="L4405" s="6">
        <f t="shared" si="276"/>
        <v>16.97</v>
      </c>
      <c r="M4405">
        <f t="shared" si="277"/>
        <v>1</v>
      </c>
      <c r="N4405">
        <f t="shared" si="278"/>
        <v>0</v>
      </c>
      <c r="O4405">
        <f t="shared" si="279"/>
        <v>0</v>
      </c>
    </row>
    <row r="4406" spans="1:15" x14ac:dyDescent="0.2">
      <c r="A4406" s="1">
        <v>44190.708333333336</v>
      </c>
      <c r="B4406" s="5">
        <v>22.35</v>
      </c>
      <c r="C4406" s="5">
        <v>53.25</v>
      </c>
      <c r="D4406" s="5">
        <v>58</v>
      </c>
      <c r="E4406" s="5">
        <v>108</v>
      </c>
      <c r="F4406" s="5">
        <v>0</v>
      </c>
      <c r="G4406" s="5">
        <v>4.47</v>
      </c>
      <c r="H4406" s="5">
        <v>4.03</v>
      </c>
      <c r="J4406" s="5">
        <v>53.69</v>
      </c>
      <c r="K4406" s="5">
        <v>62.98</v>
      </c>
      <c r="L4406" s="6">
        <f t="shared" si="276"/>
        <v>17.53</v>
      </c>
      <c r="M4406">
        <f t="shared" si="277"/>
        <v>1</v>
      </c>
      <c r="N4406">
        <f t="shared" si="278"/>
        <v>0</v>
      </c>
      <c r="O4406">
        <f t="shared" si="279"/>
        <v>0</v>
      </c>
    </row>
    <row r="4407" spans="1:15" x14ac:dyDescent="0.2">
      <c r="A4407" s="1">
        <v>44191.645833333336</v>
      </c>
      <c r="B4407" s="5">
        <v>22.35</v>
      </c>
      <c r="C4407" s="5">
        <v>53.63</v>
      </c>
      <c r="D4407" s="5">
        <v>55</v>
      </c>
      <c r="E4407" s="5">
        <v>101.67</v>
      </c>
      <c r="F4407" s="5">
        <v>0</v>
      </c>
      <c r="G4407" s="5">
        <v>5.74</v>
      </c>
      <c r="H4407" s="5">
        <v>5.28</v>
      </c>
      <c r="J4407" s="5">
        <v>51.4</v>
      </c>
      <c r="K4407" s="5">
        <v>59.9</v>
      </c>
      <c r="L4407" s="6">
        <f t="shared" si="276"/>
        <v>16.259999999999998</v>
      </c>
      <c r="M4407">
        <f t="shared" si="277"/>
        <v>1</v>
      </c>
      <c r="N4407">
        <f t="shared" si="278"/>
        <v>0</v>
      </c>
      <c r="O4407">
        <f t="shared" si="279"/>
        <v>0</v>
      </c>
    </row>
    <row r="4408" spans="1:15" x14ac:dyDescent="0.2">
      <c r="A4408" s="1">
        <v>44209.583333333336</v>
      </c>
      <c r="B4408" s="5">
        <v>22.35</v>
      </c>
      <c r="C4408" s="5">
        <v>62.96</v>
      </c>
      <c r="D4408" s="5">
        <v>56</v>
      </c>
      <c r="E4408" s="5">
        <v>105.33</v>
      </c>
      <c r="F4408" s="5">
        <v>0</v>
      </c>
      <c r="G4408" s="5">
        <v>4.74</v>
      </c>
      <c r="H4408" s="5">
        <v>4.74</v>
      </c>
      <c r="J4408" s="5">
        <v>52.06</v>
      </c>
      <c r="K4408" s="5">
        <v>61.35</v>
      </c>
      <c r="L4408" s="6">
        <f t="shared" si="276"/>
        <v>17.259999999999998</v>
      </c>
      <c r="M4408">
        <f t="shared" si="277"/>
        <v>1</v>
      </c>
      <c r="N4408">
        <f t="shared" si="278"/>
        <v>0</v>
      </c>
      <c r="O4408">
        <f t="shared" si="279"/>
        <v>0</v>
      </c>
    </row>
    <row r="4409" spans="1:15" x14ac:dyDescent="0.2">
      <c r="A4409" s="1">
        <v>44210.520833333336</v>
      </c>
      <c r="B4409" s="5">
        <v>22.35</v>
      </c>
      <c r="C4409" s="5">
        <v>63.45</v>
      </c>
      <c r="D4409" s="5">
        <v>60</v>
      </c>
      <c r="E4409" s="5">
        <v>110</v>
      </c>
      <c r="F4409" s="5">
        <v>0</v>
      </c>
      <c r="G4409" s="5">
        <v>3.53</v>
      </c>
      <c r="H4409" s="5">
        <v>3.31</v>
      </c>
      <c r="J4409" s="5">
        <v>56.17</v>
      </c>
      <c r="K4409" s="5">
        <v>65.459999999999994</v>
      </c>
      <c r="L4409" s="6">
        <f t="shared" si="276"/>
        <v>18.47</v>
      </c>
      <c r="M4409">
        <f t="shared" si="277"/>
        <v>1</v>
      </c>
      <c r="N4409">
        <f t="shared" si="278"/>
        <v>0</v>
      </c>
      <c r="O4409">
        <f t="shared" si="279"/>
        <v>0</v>
      </c>
    </row>
    <row r="4410" spans="1:15" x14ac:dyDescent="0.2">
      <c r="A4410" s="1">
        <v>44216.46875</v>
      </c>
      <c r="B4410" s="5">
        <v>22.35</v>
      </c>
      <c r="C4410" s="5">
        <v>66.8</v>
      </c>
      <c r="D4410" s="5">
        <v>52</v>
      </c>
      <c r="E4410" s="5">
        <v>100.67</v>
      </c>
      <c r="F4410" s="5">
        <v>0</v>
      </c>
      <c r="G4410" s="5">
        <v>7.95</v>
      </c>
      <c r="H4410" s="5">
        <v>7.73</v>
      </c>
      <c r="J4410" s="5">
        <v>49.19</v>
      </c>
      <c r="K4410" s="5">
        <v>57.48</v>
      </c>
      <c r="L4410" s="6">
        <f t="shared" si="276"/>
        <v>14.05</v>
      </c>
      <c r="M4410">
        <f t="shared" si="277"/>
        <v>1</v>
      </c>
      <c r="N4410">
        <f t="shared" si="278"/>
        <v>0</v>
      </c>
      <c r="O4410">
        <f t="shared" si="279"/>
        <v>0</v>
      </c>
    </row>
    <row r="4411" spans="1:15" x14ac:dyDescent="0.2">
      <c r="A4411" s="1">
        <v>44173.8125</v>
      </c>
      <c r="B4411" s="5">
        <v>22.34</v>
      </c>
      <c r="C4411" s="5">
        <v>46.62</v>
      </c>
      <c r="D4411" s="5">
        <v>56</v>
      </c>
      <c r="E4411" s="5">
        <v>107.67</v>
      </c>
      <c r="F4411" s="5">
        <v>0</v>
      </c>
      <c r="G4411" s="5">
        <v>5.51</v>
      </c>
      <c r="H4411" s="5">
        <v>5.46</v>
      </c>
      <c r="J4411" s="5">
        <v>52.04</v>
      </c>
      <c r="K4411" s="5">
        <v>60.52</v>
      </c>
      <c r="L4411" s="6">
        <f t="shared" si="276"/>
        <v>16.490000000000002</v>
      </c>
      <c r="M4411">
        <f t="shared" si="277"/>
        <v>1</v>
      </c>
      <c r="N4411">
        <f t="shared" si="278"/>
        <v>0</v>
      </c>
      <c r="O4411">
        <f t="shared" si="279"/>
        <v>0</v>
      </c>
    </row>
    <row r="4412" spans="1:15" x14ac:dyDescent="0.2">
      <c r="A4412" s="1">
        <v>44202.302083333336</v>
      </c>
      <c r="B4412" s="5">
        <v>22.34</v>
      </c>
      <c r="C4412" s="5">
        <v>58.99</v>
      </c>
      <c r="D4412" s="5">
        <v>56.67</v>
      </c>
      <c r="E4412" s="5">
        <v>110.33</v>
      </c>
      <c r="F4412" s="5">
        <v>0</v>
      </c>
      <c r="G4412" s="5">
        <v>4.16</v>
      </c>
      <c r="H4412" s="5">
        <v>3.67</v>
      </c>
      <c r="I4412" s="5">
        <v>0</v>
      </c>
      <c r="J4412" s="5">
        <v>53.13</v>
      </c>
      <c r="K4412" s="5">
        <v>62.17</v>
      </c>
      <c r="L4412" s="6">
        <f t="shared" si="276"/>
        <v>17.84</v>
      </c>
      <c r="M4412">
        <f t="shared" si="277"/>
        <v>1</v>
      </c>
      <c r="N4412">
        <f t="shared" si="278"/>
        <v>0</v>
      </c>
      <c r="O4412">
        <f t="shared" si="279"/>
        <v>0</v>
      </c>
    </row>
    <row r="4413" spans="1:15" x14ac:dyDescent="0.2">
      <c r="A4413" s="1">
        <v>44206.947916666664</v>
      </c>
      <c r="B4413" s="5">
        <v>22.34</v>
      </c>
      <c r="C4413" s="5">
        <v>61.52</v>
      </c>
      <c r="D4413" s="5">
        <v>59.67</v>
      </c>
      <c r="E4413" s="5">
        <v>103</v>
      </c>
      <c r="F4413" s="5">
        <v>0</v>
      </c>
      <c r="G4413" s="5">
        <v>2.2400000000000002</v>
      </c>
      <c r="H4413" s="5">
        <v>2.0299999999999998</v>
      </c>
      <c r="J4413" s="5">
        <v>55.58</v>
      </c>
      <c r="K4413" s="5">
        <v>66.040000000000006</v>
      </c>
      <c r="L4413" s="6">
        <f t="shared" si="276"/>
        <v>19.759999999999998</v>
      </c>
      <c r="M4413">
        <f t="shared" si="277"/>
        <v>1</v>
      </c>
      <c r="N4413">
        <f t="shared" si="278"/>
        <v>0</v>
      </c>
      <c r="O4413">
        <f t="shared" si="279"/>
        <v>0</v>
      </c>
    </row>
    <row r="4414" spans="1:15" x14ac:dyDescent="0.2">
      <c r="A4414" s="1">
        <v>44208.270833333336</v>
      </c>
      <c r="B4414" s="5">
        <v>22.34</v>
      </c>
      <c r="C4414" s="5">
        <v>62.2</v>
      </c>
      <c r="D4414" s="5">
        <v>56.33</v>
      </c>
      <c r="E4414" s="5">
        <v>101</v>
      </c>
      <c r="F4414" s="5">
        <v>0</v>
      </c>
      <c r="G4414" s="5">
        <v>6.35</v>
      </c>
      <c r="H4414" s="5">
        <v>5.81</v>
      </c>
      <c r="I4414" s="5">
        <v>9.81</v>
      </c>
      <c r="J4414" s="5">
        <v>52.71</v>
      </c>
      <c r="K4414" s="5">
        <v>60.15</v>
      </c>
      <c r="L4414" s="6">
        <f t="shared" si="276"/>
        <v>15.65</v>
      </c>
      <c r="M4414">
        <f t="shared" si="277"/>
        <v>1</v>
      </c>
      <c r="N4414">
        <f t="shared" si="278"/>
        <v>1</v>
      </c>
      <c r="O4414">
        <f t="shared" si="279"/>
        <v>0</v>
      </c>
    </row>
    <row r="4415" spans="1:15" x14ac:dyDescent="0.2">
      <c r="A4415" s="1">
        <v>44211.21875</v>
      </c>
      <c r="B4415" s="5">
        <v>22.34</v>
      </c>
      <c r="C4415" s="5">
        <v>63.85</v>
      </c>
      <c r="D4415" s="5">
        <v>59</v>
      </c>
      <c r="E4415" s="5">
        <v>111.33</v>
      </c>
      <c r="F4415" s="5">
        <v>0</v>
      </c>
      <c r="G4415" s="5">
        <v>2.17</v>
      </c>
      <c r="H4415" s="5">
        <v>-6.01</v>
      </c>
      <c r="I4415" s="5">
        <v>-8</v>
      </c>
      <c r="J4415" s="5">
        <v>55.29</v>
      </c>
      <c r="K4415" s="5">
        <v>64.09</v>
      </c>
      <c r="L4415" s="6">
        <f t="shared" si="276"/>
        <v>19.829999999999998</v>
      </c>
      <c r="M4415">
        <f t="shared" si="277"/>
        <v>1</v>
      </c>
      <c r="N4415">
        <f t="shared" si="278"/>
        <v>0</v>
      </c>
      <c r="O4415">
        <f t="shared" si="279"/>
        <v>0</v>
      </c>
    </row>
    <row r="4416" spans="1:15" x14ac:dyDescent="0.2">
      <c r="A4416" s="1">
        <v>44242.989583333336</v>
      </c>
      <c r="B4416" s="5">
        <v>22.34</v>
      </c>
      <c r="C4416" s="5">
        <v>81.37</v>
      </c>
      <c r="D4416" s="5">
        <v>44.67</v>
      </c>
      <c r="E4416" s="5">
        <v>103.33</v>
      </c>
      <c r="F4416" s="5">
        <v>0</v>
      </c>
      <c r="G4416" s="5">
        <v>4.1399999999999997</v>
      </c>
      <c r="H4416" s="5">
        <v>3.85</v>
      </c>
      <c r="J4416" s="5">
        <v>41.58</v>
      </c>
      <c r="K4416" s="5">
        <v>50.04</v>
      </c>
      <c r="L4416" s="6">
        <f t="shared" si="276"/>
        <v>17.86</v>
      </c>
      <c r="M4416">
        <f t="shared" si="277"/>
        <v>1</v>
      </c>
      <c r="N4416">
        <f t="shared" si="278"/>
        <v>0</v>
      </c>
      <c r="O4416">
        <f t="shared" si="279"/>
        <v>0</v>
      </c>
    </row>
    <row r="4417" spans="1:15" x14ac:dyDescent="0.2">
      <c r="A4417" s="1">
        <v>44179.489583333336</v>
      </c>
      <c r="B4417" s="5">
        <v>22.33</v>
      </c>
      <c r="C4417" s="5">
        <v>49.49</v>
      </c>
      <c r="D4417" s="5">
        <v>52</v>
      </c>
      <c r="E4417" s="5">
        <v>102</v>
      </c>
      <c r="F4417" s="5">
        <v>0</v>
      </c>
      <c r="G4417" s="5">
        <v>8.44</v>
      </c>
      <c r="H4417" s="5">
        <v>8.16</v>
      </c>
      <c r="J4417" s="5">
        <v>48.5</v>
      </c>
      <c r="K4417" s="5">
        <v>56.77</v>
      </c>
      <c r="L4417" s="6">
        <f t="shared" si="276"/>
        <v>13.56</v>
      </c>
      <c r="M4417">
        <f t="shared" si="277"/>
        <v>1</v>
      </c>
      <c r="N4417">
        <f t="shared" si="278"/>
        <v>0</v>
      </c>
      <c r="O4417">
        <f t="shared" si="279"/>
        <v>0</v>
      </c>
    </row>
    <row r="4418" spans="1:15" x14ac:dyDescent="0.2">
      <c r="A4418" s="1">
        <v>44199.916666666664</v>
      </c>
      <c r="B4418" s="5">
        <v>22.33</v>
      </c>
      <c r="C4418" s="5">
        <v>57.8</v>
      </c>
      <c r="D4418" s="5">
        <v>57.67</v>
      </c>
      <c r="E4418" s="5">
        <v>101.67</v>
      </c>
      <c r="F4418" s="5">
        <v>0</v>
      </c>
      <c r="G4418" s="5">
        <v>3.2</v>
      </c>
      <c r="H4418" s="5">
        <v>2.95</v>
      </c>
      <c r="J4418" s="5">
        <v>53.98</v>
      </c>
      <c r="K4418" s="5">
        <v>63.54</v>
      </c>
      <c r="L4418" s="6">
        <f t="shared" si="276"/>
        <v>18.8</v>
      </c>
      <c r="M4418">
        <f t="shared" si="277"/>
        <v>1</v>
      </c>
      <c r="N4418">
        <f t="shared" si="278"/>
        <v>0</v>
      </c>
      <c r="O4418">
        <f t="shared" si="279"/>
        <v>0</v>
      </c>
    </row>
    <row r="4419" spans="1:15" x14ac:dyDescent="0.2">
      <c r="A4419" s="1">
        <v>44214.65625</v>
      </c>
      <c r="B4419" s="5">
        <v>22.33</v>
      </c>
      <c r="C4419" s="5">
        <v>65.87</v>
      </c>
      <c r="D4419" s="5">
        <v>52.67</v>
      </c>
      <c r="E4419" s="5">
        <v>102.33</v>
      </c>
      <c r="F4419" s="5">
        <v>0</v>
      </c>
      <c r="G4419" s="5">
        <v>6.55</v>
      </c>
      <c r="H4419" s="5">
        <v>6.34</v>
      </c>
      <c r="J4419" s="5">
        <v>49.11</v>
      </c>
      <c r="K4419" s="5">
        <v>58.31</v>
      </c>
      <c r="L4419" s="6">
        <f t="shared" si="276"/>
        <v>15.45</v>
      </c>
      <c r="M4419">
        <f t="shared" si="277"/>
        <v>1</v>
      </c>
      <c r="N4419">
        <f t="shared" si="278"/>
        <v>0</v>
      </c>
      <c r="O4419">
        <f t="shared" si="279"/>
        <v>0</v>
      </c>
    </row>
    <row r="4420" spans="1:15" x14ac:dyDescent="0.2">
      <c r="A4420" s="1">
        <v>44216.458333333336</v>
      </c>
      <c r="B4420" s="5">
        <v>22.33</v>
      </c>
      <c r="C4420" s="5">
        <v>66.8</v>
      </c>
      <c r="D4420" s="5">
        <v>52.5</v>
      </c>
      <c r="E4420" s="5">
        <v>101</v>
      </c>
      <c r="F4420" s="5">
        <v>0</v>
      </c>
      <c r="G4420" s="5">
        <v>7.88</v>
      </c>
      <c r="H4420" s="5">
        <v>7.55</v>
      </c>
      <c r="J4420" s="5">
        <v>49.25</v>
      </c>
      <c r="K4420" s="5">
        <v>57.36</v>
      </c>
      <c r="L4420" s="6">
        <f t="shared" si="276"/>
        <v>14.120000000000001</v>
      </c>
      <c r="M4420">
        <f t="shared" si="277"/>
        <v>1</v>
      </c>
      <c r="N4420">
        <f t="shared" si="278"/>
        <v>0</v>
      </c>
      <c r="O4420">
        <f t="shared" si="279"/>
        <v>0</v>
      </c>
    </row>
    <row r="4421" spans="1:15" x14ac:dyDescent="0.2">
      <c r="A4421" s="1">
        <v>44156.802083333336</v>
      </c>
      <c r="B4421" s="5">
        <v>22.32</v>
      </c>
      <c r="C4421" s="5">
        <v>39.19</v>
      </c>
      <c r="D4421" s="5">
        <v>49</v>
      </c>
      <c r="E4421" s="5">
        <v>99</v>
      </c>
      <c r="F4421" s="5">
        <v>0</v>
      </c>
      <c r="G4421" s="5">
        <v>9.61</v>
      </c>
      <c r="H4421" s="5">
        <v>9.44</v>
      </c>
      <c r="J4421" s="5">
        <v>46.07</v>
      </c>
      <c r="K4421" s="5">
        <v>53.79</v>
      </c>
      <c r="L4421" s="6">
        <f t="shared" si="276"/>
        <v>12.39</v>
      </c>
      <c r="M4421">
        <f t="shared" si="277"/>
        <v>1</v>
      </c>
      <c r="N4421">
        <f t="shared" si="278"/>
        <v>0</v>
      </c>
      <c r="O4421">
        <f t="shared" si="279"/>
        <v>0</v>
      </c>
    </row>
    <row r="4422" spans="1:15" x14ac:dyDescent="0.2">
      <c r="A4422" s="1">
        <v>44173.666666666664</v>
      </c>
      <c r="B4422" s="5">
        <v>22.32</v>
      </c>
      <c r="C4422" s="5">
        <v>46.53</v>
      </c>
      <c r="D4422" s="5">
        <v>55</v>
      </c>
      <c r="E4422" s="5">
        <v>104</v>
      </c>
      <c r="F4422" s="5">
        <v>0</v>
      </c>
      <c r="G4422" s="5">
        <v>5.7</v>
      </c>
      <c r="H4422" s="5">
        <v>5.28</v>
      </c>
      <c r="I4422" s="5">
        <v>0</v>
      </c>
      <c r="J4422" s="5">
        <v>51.92</v>
      </c>
      <c r="K4422" s="5">
        <v>60.08</v>
      </c>
      <c r="L4422" s="6">
        <f t="shared" si="276"/>
        <v>16.3</v>
      </c>
      <c r="M4422">
        <f t="shared" si="277"/>
        <v>1</v>
      </c>
      <c r="N4422">
        <f t="shared" si="278"/>
        <v>0</v>
      </c>
      <c r="O4422">
        <f t="shared" si="279"/>
        <v>0</v>
      </c>
    </row>
    <row r="4423" spans="1:15" x14ac:dyDescent="0.2">
      <c r="A4423" s="1">
        <v>44216.4375</v>
      </c>
      <c r="B4423" s="5">
        <v>22.32</v>
      </c>
      <c r="C4423" s="5">
        <v>66.78</v>
      </c>
      <c r="D4423" s="5">
        <v>53.33</v>
      </c>
      <c r="E4423" s="5">
        <v>102</v>
      </c>
      <c r="F4423" s="5">
        <v>0</v>
      </c>
      <c r="G4423" s="5">
        <v>7.86</v>
      </c>
      <c r="H4423" s="5">
        <v>7.64</v>
      </c>
      <c r="I4423" s="5">
        <v>0</v>
      </c>
      <c r="J4423" s="5">
        <v>49.77</v>
      </c>
      <c r="K4423" s="5">
        <v>58.06</v>
      </c>
      <c r="L4423" s="6">
        <f t="shared" si="276"/>
        <v>14.14</v>
      </c>
      <c r="M4423">
        <f t="shared" si="277"/>
        <v>1</v>
      </c>
      <c r="N4423">
        <f t="shared" si="278"/>
        <v>0</v>
      </c>
      <c r="O4423">
        <f t="shared" si="279"/>
        <v>0</v>
      </c>
    </row>
    <row r="4424" spans="1:15" x14ac:dyDescent="0.2">
      <c r="A4424" s="1">
        <v>44217.770833333336</v>
      </c>
      <c r="B4424" s="5">
        <v>22.32</v>
      </c>
      <c r="C4424" s="5">
        <v>67.400000000000006</v>
      </c>
      <c r="D4424" s="5">
        <v>50</v>
      </c>
      <c r="E4424" s="5">
        <v>100</v>
      </c>
      <c r="F4424" s="5">
        <v>0</v>
      </c>
      <c r="G4424" s="5">
        <v>8.3800000000000008</v>
      </c>
      <c r="H4424" s="5">
        <v>8.42</v>
      </c>
      <c r="J4424" s="5">
        <v>47.33</v>
      </c>
      <c r="K4424" s="5">
        <v>55.48</v>
      </c>
      <c r="L4424" s="6">
        <f t="shared" si="276"/>
        <v>13.62</v>
      </c>
      <c r="M4424">
        <f t="shared" si="277"/>
        <v>1</v>
      </c>
      <c r="N4424">
        <f t="shared" si="278"/>
        <v>0</v>
      </c>
      <c r="O4424">
        <f t="shared" si="279"/>
        <v>0</v>
      </c>
    </row>
    <row r="4425" spans="1:15" x14ac:dyDescent="0.2">
      <c r="A4425" s="1">
        <v>44223.6875</v>
      </c>
      <c r="B4425" s="5">
        <v>22.32</v>
      </c>
      <c r="C4425" s="5">
        <v>70.459999999999994</v>
      </c>
      <c r="D4425" s="5">
        <v>56.33</v>
      </c>
      <c r="E4425" s="5">
        <v>106</v>
      </c>
      <c r="F4425" s="5">
        <v>0</v>
      </c>
      <c r="G4425" s="5">
        <v>4.7300000000000004</v>
      </c>
      <c r="H4425" s="5">
        <v>4.3899999999999997</v>
      </c>
      <c r="I4425" s="5">
        <v>0</v>
      </c>
      <c r="J4425" s="5">
        <v>52.79</v>
      </c>
      <c r="K4425" s="5">
        <v>62.02</v>
      </c>
      <c r="L4425" s="6">
        <f t="shared" si="276"/>
        <v>17.27</v>
      </c>
      <c r="M4425">
        <f t="shared" si="277"/>
        <v>1</v>
      </c>
      <c r="N4425">
        <f t="shared" si="278"/>
        <v>0</v>
      </c>
      <c r="O4425">
        <f t="shared" si="279"/>
        <v>0</v>
      </c>
    </row>
    <row r="4426" spans="1:15" x14ac:dyDescent="0.2">
      <c r="A4426" s="1">
        <v>44191.479166666664</v>
      </c>
      <c r="B4426" s="5">
        <v>22.31</v>
      </c>
      <c r="C4426" s="5">
        <v>53.54</v>
      </c>
      <c r="D4426" s="5">
        <v>57.67</v>
      </c>
      <c r="E4426" s="5">
        <v>102.67</v>
      </c>
      <c r="F4426" s="5">
        <v>0</v>
      </c>
      <c r="G4426" s="5">
        <v>4.58</v>
      </c>
      <c r="H4426" s="5">
        <v>4.21</v>
      </c>
      <c r="J4426" s="5">
        <v>53.9</v>
      </c>
      <c r="K4426" s="5">
        <v>62.13</v>
      </c>
      <c r="L4426" s="6">
        <f t="shared" si="276"/>
        <v>17.420000000000002</v>
      </c>
      <c r="M4426">
        <f t="shared" si="277"/>
        <v>1</v>
      </c>
      <c r="N4426">
        <f t="shared" si="278"/>
        <v>0</v>
      </c>
      <c r="O4426">
        <f t="shared" si="279"/>
        <v>0</v>
      </c>
    </row>
    <row r="4427" spans="1:15" x14ac:dyDescent="0.2">
      <c r="A4427" s="1">
        <v>44191.78125</v>
      </c>
      <c r="B4427" s="5">
        <v>22.31</v>
      </c>
      <c r="C4427" s="5">
        <v>53.71</v>
      </c>
      <c r="D4427" s="5">
        <v>57</v>
      </c>
      <c r="E4427" s="5">
        <v>106.67</v>
      </c>
      <c r="F4427" s="5">
        <v>0</v>
      </c>
      <c r="G4427" s="5">
        <v>5.47</v>
      </c>
      <c r="H4427" s="5">
        <v>5.28</v>
      </c>
      <c r="J4427" s="5">
        <v>53.69</v>
      </c>
      <c r="K4427" s="5">
        <v>62.29</v>
      </c>
      <c r="L4427" s="6">
        <f t="shared" si="276"/>
        <v>16.53</v>
      </c>
      <c r="M4427">
        <f t="shared" si="277"/>
        <v>1</v>
      </c>
      <c r="N4427">
        <f t="shared" si="278"/>
        <v>0</v>
      </c>
      <c r="O4427">
        <f t="shared" si="279"/>
        <v>0</v>
      </c>
    </row>
    <row r="4428" spans="1:15" x14ac:dyDescent="0.2">
      <c r="A4428" s="1">
        <v>44214.9375</v>
      </c>
      <c r="B4428" s="5">
        <v>22.31</v>
      </c>
      <c r="C4428" s="5">
        <v>66.05</v>
      </c>
      <c r="D4428" s="5">
        <v>56</v>
      </c>
      <c r="E4428" s="5">
        <v>102</v>
      </c>
      <c r="F4428" s="5">
        <v>0</v>
      </c>
      <c r="G4428" s="5">
        <v>5.69</v>
      </c>
      <c r="H4428" s="5">
        <v>5.46</v>
      </c>
      <c r="J4428" s="5">
        <v>52.48</v>
      </c>
      <c r="K4428" s="5">
        <v>61.84</v>
      </c>
      <c r="L4428" s="6">
        <f t="shared" si="276"/>
        <v>16.309999999999999</v>
      </c>
      <c r="M4428">
        <f t="shared" si="277"/>
        <v>1</v>
      </c>
      <c r="N4428">
        <f t="shared" si="278"/>
        <v>0</v>
      </c>
      <c r="O4428">
        <f t="shared" si="279"/>
        <v>0</v>
      </c>
    </row>
    <row r="4429" spans="1:15" x14ac:dyDescent="0.2">
      <c r="A4429" s="1">
        <v>44235.166666666664</v>
      </c>
      <c r="B4429" s="5">
        <v>22.31</v>
      </c>
      <c r="C4429" s="5">
        <v>75.72</v>
      </c>
      <c r="D4429" s="5">
        <v>54</v>
      </c>
      <c r="E4429" s="5">
        <v>111.33</v>
      </c>
      <c r="F4429" s="5">
        <v>0</v>
      </c>
      <c r="G4429" s="5">
        <v>-3.65</v>
      </c>
      <c r="H4429" s="5">
        <v>-3.84</v>
      </c>
      <c r="J4429" s="5">
        <v>50.06</v>
      </c>
      <c r="K4429" s="5">
        <v>60.15</v>
      </c>
      <c r="L4429" s="6">
        <f t="shared" si="276"/>
        <v>25.65</v>
      </c>
      <c r="M4429">
        <f t="shared" si="277"/>
        <v>1</v>
      </c>
      <c r="N4429">
        <f t="shared" si="278"/>
        <v>0</v>
      </c>
      <c r="O4429">
        <f t="shared" si="279"/>
        <v>0</v>
      </c>
    </row>
    <row r="4430" spans="1:15" x14ac:dyDescent="0.2">
      <c r="A4430" s="1">
        <v>44199.854166666664</v>
      </c>
      <c r="B4430" s="5">
        <v>22.3</v>
      </c>
      <c r="C4430" s="5">
        <v>57.77</v>
      </c>
      <c r="D4430" s="5">
        <v>59</v>
      </c>
      <c r="E4430" s="5">
        <v>105</v>
      </c>
      <c r="F4430" s="5">
        <v>0</v>
      </c>
      <c r="G4430" s="5">
        <v>3.19</v>
      </c>
      <c r="H4430" s="5">
        <v>2.95</v>
      </c>
      <c r="J4430" s="5">
        <v>55.15</v>
      </c>
      <c r="K4430" s="5">
        <v>64.92</v>
      </c>
      <c r="L4430" s="6">
        <f t="shared" si="276"/>
        <v>18.809999999999999</v>
      </c>
      <c r="M4430">
        <f t="shared" si="277"/>
        <v>1</v>
      </c>
      <c r="N4430">
        <f t="shared" si="278"/>
        <v>0</v>
      </c>
      <c r="O4430">
        <f t="shared" si="279"/>
        <v>0</v>
      </c>
    </row>
    <row r="4431" spans="1:15" x14ac:dyDescent="0.2">
      <c r="A4431" s="1">
        <v>44223.84375</v>
      </c>
      <c r="B4431" s="5">
        <v>22.3</v>
      </c>
      <c r="C4431" s="5">
        <v>70.55</v>
      </c>
      <c r="D4431" s="5">
        <v>55</v>
      </c>
      <c r="E4431" s="5">
        <v>104.67</v>
      </c>
      <c r="F4431" s="5">
        <v>0</v>
      </c>
      <c r="G4431" s="5">
        <v>5.36</v>
      </c>
      <c r="H4431" s="5">
        <v>4.92</v>
      </c>
      <c r="J4431" s="5">
        <v>51.11</v>
      </c>
      <c r="K4431" s="5">
        <v>60.23</v>
      </c>
      <c r="L4431" s="6">
        <f t="shared" si="276"/>
        <v>16.64</v>
      </c>
      <c r="M4431">
        <f t="shared" si="277"/>
        <v>1</v>
      </c>
      <c r="N4431">
        <f t="shared" si="278"/>
        <v>0</v>
      </c>
      <c r="O4431">
        <f t="shared" si="279"/>
        <v>0</v>
      </c>
    </row>
    <row r="4432" spans="1:15" x14ac:dyDescent="0.2">
      <c r="A4432" s="1">
        <v>44173.802083333336</v>
      </c>
      <c r="B4432" s="5">
        <v>22.29</v>
      </c>
      <c r="C4432" s="5">
        <v>46.61</v>
      </c>
      <c r="D4432" s="5">
        <v>56.33</v>
      </c>
      <c r="E4432" s="5">
        <v>107</v>
      </c>
      <c r="F4432" s="5">
        <v>0</v>
      </c>
      <c r="G4432" s="5">
        <v>5.52</v>
      </c>
      <c r="H4432" s="5">
        <v>5.46</v>
      </c>
      <c r="J4432" s="5">
        <v>52.83</v>
      </c>
      <c r="K4432" s="5">
        <v>61.15</v>
      </c>
      <c r="L4432" s="6">
        <f t="shared" si="276"/>
        <v>16.48</v>
      </c>
      <c r="M4432">
        <f t="shared" si="277"/>
        <v>1</v>
      </c>
      <c r="N4432">
        <f t="shared" si="278"/>
        <v>0</v>
      </c>
      <c r="O4432">
        <f t="shared" si="279"/>
        <v>0</v>
      </c>
    </row>
    <row r="4433" spans="1:15" x14ac:dyDescent="0.2">
      <c r="A4433" s="1">
        <v>44195.71875</v>
      </c>
      <c r="B4433" s="5">
        <v>22.29</v>
      </c>
      <c r="C4433" s="5">
        <v>55.71</v>
      </c>
      <c r="D4433" s="5">
        <v>55.67</v>
      </c>
      <c r="E4433" s="5">
        <v>102.33</v>
      </c>
      <c r="F4433" s="5">
        <v>0</v>
      </c>
      <c r="G4433" s="5">
        <v>5.01</v>
      </c>
      <c r="H4433" s="5">
        <v>4.74</v>
      </c>
      <c r="J4433" s="5">
        <v>52.19</v>
      </c>
      <c r="K4433" s="5">
        <v>60.85</v>
      </c>
      <c r="L4433" s="6">
        <f t="shared" si="276"/>
        <v>16.990000000000002</v>
      </c>
      <c r="M4433">
        <f t="shared" si="277"/>
        <v>1</v>
      </c>
      <c r="N4433">
        <f t="shared" si="278"/>
        <v>0</v>
      </c>
      <c r="O4433">
        <f t="shared" si="279"/>
        <v>0</v>
      </c>
    </row>
    <row r="4434" spans="1:15" x14ac:dyDescent="0.2">
      <c r="A4434" s="1">
        <v>44199.604166666664</v>
      </c>
      <c r="B4434" s="5">
        <v>22.29</v>
      </c>
      <c r="C4434" s="5">
        <v>57.62</v>
      </c>
      <c r="D4434" s="5">
        <v>57</v>
      </c>
      <c r="E4434" s="5">
        <v>103</v>
      </c>
      <c r="F4434" s="5">
        <v>0</v>
      </c>
      <c r="G4434" s="5">
        <v>4.68</v>
      </c>
      <c r="H4434" s="5">
        <v>4.74</v>
      </c>
      <c r="J4434" s="5">
        <v>53.58</v>
      </c>
      <c r="K4434" s="5">
        <v>62.48</v>
      </c>
      <c r="L4434" s="6">
        <f t="shared" si="276"/>
        <v>17.32</v>
      </c>
      <c r="M4434">
        <f t="shared" si="277"/>
        <v>1</v>
      </c>
      <c r="N4434">
        <f t="shared" si="278"/>
        <v>0</v>
      </c>
      <c r="O4434">
        <f t="shared" si="279"/>
        <v>0</v>
      </c>
    </row>
    <row r="4435" spans="1:15" x14ac:dyDescent="0.2">
      <c r="A4435" s="1">
        <v>44207.927083333336</v>
      </c>
      <c r="B4435" s="5">
        <v>22.29</v>
      </c>
      <c r="C4435" s="5">
        <v>62.06</v>
      </c>
      <c r="D4435" s="5">
        <v>56</v>
      </c>
      <c r="E4435" s="5">
        <v>105.33</v>
      </c>
      <c r="F4435" s="5">
        <v>0</v>
      </c>
      <c r="G4435" s="5">
        <v>4.92</v>
      </c>
      <c r="H4435" s="5">
        <v>4.74</v>
      </c>
      <c r="I4435" s="5">
        <v>0</v>
      </c>
      <c r="J4435" s="5">
        <v>52.69</v>
      </c>
      <c r="K4435" s="5">
        <v>61.4</v>
      </c>
      <c r="L4435" s="6">
        <f t="shared" si="276"/>
        <v>17.079999999999998</v>
      </c>
      <c r="M4435">
        <f t="shared" si="277"/>
        <v>1</v>
      </c>
      <c r="N4435">
        <f t="shared" si="278"/>
        <v>0</v>
      </c>
      <c r="O4435">
        <f t="shared" si="279"/>
        <v>0</v>
      </c>
    </row>
    <row r="4436" spans="1:15" x14ac:dyDescent="0.2">
      <c r="A4436" s="1">
        <v>44213.21875</v>
      </c>
      <c r="B4436" s="5">
        <v>22.29</v>
      </c>
      <c r="C4436" s="5">
        <v>65.069999999999993</v>
      </c>
      <c r="D4436" s="5">
        <v>60</v>
      </c>
      <c r="E4436" s="5">
        <v>110.33</v>
      </c>
      <c r="F4436" s="5">
        <v>0</v>
      </c>
      <c r="G4436" s="5">
        <v>1.28</v>
      </c>
      <c r="H4436" s="5">
        <v>-7.01</v>
      </c>
      <c r="I4436" s="5">
        <v>-8</v>
      </c>
      <c r="J4436" s="5">
        <v>55.83</v>
      </c>
      <c r="K4436" s="5">
        <v>65.39</v>
      </c>
      <c r="L4436" s="6">
        <f t="shared" si="276"/>
        <v>20.72</v>
      </c>
      <c r="M4436">
        <f t="shared" si="277"/>
        <v>1</v>
      </c>
      <c r="N4436">
        <f t="shared" si="278"/>
        <v>0</v>
      </c>
      <c r="O4436">
        <f t="shared" si="279"/>
        <v>0</v>
      </c>
    </row>
    <row r="4437" spans="1:15" x14ac:dyDescent="0.2">
      <c r="A4437" s="1">
        <v>44227.802083333336</v>
      </c>
      <c r="B4437" s="5">
        <v>22.29</v>
      </c>
      <c r="C4437" s="5">
        <v>72.489999999999995</v>
      </c>
      <c r="D4437" s="5">
        <v>59.67</v>
      </c>
      <c r="E4437" s="5">
        <v>104</v>
      </c>
      <c r="F4437" s="5">
        <v>0</v>
      </c>
      <c r="G4437" s="5">
        <v>1.99</v>
      </c>
      <c r="H4437" s="5">
        <v>1.48</v>
      </c>
      <c r="I4437" s="5">
        <v>0</v>
      </c>
      <c r="J4437" s="5">
        <v>56.1</v>
      </c>
      <c r="K4437" s="5">
        <v>64.48</v>
      </c>
      <c r="L4437" s="6">
        <f t="shared" si="276"/>
        <v>20.010000000000002</v>
      </c>
      <c r="M4437">
        <f t="shared" si="277"/>
        <v>1</v>
      </c>
      <c r="N4437">
        <f t="shared" si="278"/>
        <v>0</v>
      </c>
      <c r="O4437">
        <f t="shared" si="279"/>
        <v>0</v>
      </c>
    </row>
    <row r="4438" spans="1:15" x14ac:dyDescent="0.2">
      <c r="A4438" s="1">
        <v>44231.197916666664</v>
      </c>
      <c r="B4438" s="5">
        <v>22.29</v>
      </c>
      <c r="C4438" s="5">
        <v>73.95</v>
      </c>
      <c r="D4438" s="5">
        <v>50.67</v>
      </c>
      <c r="E4438" s="5">
        <v>98</v>
      </c>
      <c r="F4438" s="5">
        <v>0</v>
      </c>
      <c r="G4438" s="5">
        <v>8.09</v>
      </c>
      <c r="H4438" s="5">
        <v>0.92</v>
      </c>
      <c r="I4438" s="5">
        <v>-7.2</v>
      </c>
      <c r="J4438" s="5">
        <v>46.81</v>
      </c>
      <c r="K4438" s="5">
        <v>55.63</v>
      </c>
      <c r="L4438" s="6">
        <f t="shared" si="276"/>
        <v>13.91</v>
      </c>
      <c r="M4438">
        <f t="shared" si="277"/>
        <v>1</v>
      </c>
      <c r="N4438">
        <f t="shared" si="278"/>
        <v>0</v>
      </c>
      <c r="O4438">
        <f t="shared" si="279"/>
        <v>0</v>
      </c>
    </row>
    <row r="4439" spans="1:15" x14ac:dyDescent="0.2">
      <c r="A4439" s="1">
        <v>44235.15625</v>
      </c>
      <c r="B4439" s="5">
        <v>22.29</v>
      </c>
      <c r="C4439" s="5">
        <v>75.72</v>
      </c>
      <c r="D4439" s="5">
        <v>53.33</v>
      </c>
      <c r="E4439" s="5">
        <v>111</v>
      </c>
      <c r="F4439" s="5">
        <v>0</v>
      </c>
      <c r="G4439" s="5">
        <v>-3.51</v>
      </c>
      <c r="H4439" s="5">
        <v>-3.84</v>
      </c>
      <c r="I4439" s="5">
        <v>0</v>
      </c>
      <c r="J4439" s="5">
        <v>49.54</v>
      </c>
      <c r="K4439" s="5">
        <v>59.71</v>
      </c>
      <c r="L4439" s="6">
        <f t="shared" si="276"/>
        <v>25.509999999999998</v>
      </c>
      <c r="M4439">
        <f t="shared" si="277"/>
        <v>1</v>
      </c>
      <c r="N4439">
        <f t="shared" si="278"/>
        <v>0</v>
      </c>
      <c r="O4439">
        <f t="shared" si="279"/>
        <v>0</v>
      </c>
    </row>
    <row r="4440" spans="1:15" x14ac:dyDescent="0.2">
      <c r="A4440" s="1">
        <v>44163.708333333336</v>
      </c>
      <c r="B4440" s="5">
        <v>22.28</v>
      </c>
      <c r="C4440" s="5">
        <v>41.68</v>
      </c>
      <c r="D4440" s="5">
        <v>59.67</v>
      </c>
      <c r="E4440" s="5">
        <v>99.67</v>
      </c>
      <c r="F4440" s="5">
        <v>666.67</v>
      </c>
      <c r="G4440" s="5">
        <v>4.1100000000000003</v>
      </c>
      <c r="H4440" s="5">
        <v>3.67</v>
      </c>
      <c r="J4440" s="5">
        <v>55.27</v>
      </c>
      <c r="K4440" s="5">
        <v>63.56</v>
      </c>
      <c r="L4440" s="6">
        <f t="shared" si="276"/>
        <v>17.89</v>
      </c>
      <c r="M4440">
        <f t="shared" si="277"/>
        <v>1</v>
      </c>
      <c r="N4440">
        <f t="shared" si="278"/>
        <v>0</v>
      </c>
      <c r="O4440">
        <f t="shared" si="279"/>
        <v>0</v>
      </c>
    </row>
    <row r="4441" spans="1:15" x14ac:dyDescent="0.2">
      <c r="A4441" s="1">
        <v>44216.822916666664</v>
      </c>
      <c r="B4441" s="5">
        <v>22.28</v>
      </c>
      <c r="C4441" s="5">
        <v>66.98</v>
      </c>
      <c r="D4441" s="5">
        <v>50</v>
      </c>
      <c r="E4441" s="5">
        <v>100</v>
      </c>
      <c r="F4441" s="5">
        <v>0</v>
      </c>
      <c r="G4441" s="5">
        <v>9.27</v>
      </c>
      <c r="H4441" s="5">
        <v>9.1</v>
      </c>
      <c r="J4441" s="5">
        <v>47.15</v>
      </c>
      <c r="K4441" s="5">
        <v>54.96</v>
      </c>
      <c r="L4441" s="6">
        <f t="shared" si="276"/>
        <v>12.73</v>
      </c>
      <c r="M4441">
        <f t="shared" si="277"/>
        <v>1</v>
      </c>
      <c r="N4441">
        <f t="shared" si="278"/>
        <v>0</v>
      </c>
      <c r="O4441">
        <f t="shared" si="279"/>
        <v>0</v>
      </c>
    </row>
    <row r="4442" spans="1:15" x14ac:dyDescent="0.2">
      <c r="A4442" s="1">
        <v>44235.989583333336</v>
      </c>
      <c r="B4442" s="5">
        <v>22.28</v>
      </c>
      <c r="C4442" s="5">
        <v>76.33</v>
      </c>
      <c r="D4442" s="5">
        <v>54.33</v>
      </c>
      <c r="E4442" s="5">
        <v>115.67</v>
      </c>
      <c r="F4442" s="5">
        <v>0</v>
      </c>
      <c r="G4442" s="5">
        <v>-5.65</v>
      </c>
      <c r="H4442" s="5">
        <v>-6.01</v>
      </c>
      <c r="J4442" s="5">
        <v>50.57</v>
      </c>
      <c r="K4442" s="5">
        <v>61.56</v>
      </c>
      <c r="L4442" s="6">
        <f t="shared" si="276"/>
        <v>27.65</v>
      </c>
      <c r="M4442">
        <f t="shared" si="277"/>
        <v>1</v>
      </c>
      <c r="N4442">
        <f t="shared" si="278"/>
        <v>0</v>
      </c>
      <c r="O4442">
        <f t="shared" si="279"/>
        <v>0</v>
      </c>
    </row>
    <row r="4443" spans="1:15" x14ac:dyDescent="0.2">
      <c r="A4443" s="1">
        <v>44178.427083333336</v>
      </c>
      <c r="B4443" s="5">
        <v>22.27</v>
      </c>
      <c r="C4443" s="5">
        <v>49.03</v>
      </c>
      <c r="D4443" s="5">
        <v>50.33</v>
      </c>
      <c r="E4443" s="5">
        <v>106</v>
      </c>
      <c r="F4443" s="5">
        <v>0</v>
      </c>
      <c r="G4443" s="5">
        <v>8.42</v>
      </c>
      <c r="H4443" s="5">
        <v>9.44</v>
      </c>
      <c r="J4443" s="5">
        <v>46.75</v>
      </c>
      <c r="K4443" s="5">
        <v>54.98</v>
      </c>
      <c r="L4443" s="6">
        <f t="shared" si="276"/>
        <v>13.58</v>
      </c>
      <c r="M4443">
        <f t="shared" si="277"/>
        <v>1</v>
      </c>
      <c r="N4443">
        <f t="shared" si="278"/>
        <v>0</v>
      </c>
      <c r="O4443">
        <f t="shared" si="279"/>
        <v>0</v>
      </c>
    </row>
    <row r="4444" spans="1:15" x14ac:dyDescent="0.2">
      <c r="A4444" s="1">
        <v>44195.34375</v>
      </c>
      <c r="B4444" s="5">
        <v>22.27</v>
      </c>
      <c r="C4444" s="5">
        <v>55.48</v>
      </c>
      <c r="D4444" s="5">
        <v>58</v>
      </c>
      <c r="E4444" s="5">
        <v>105</v>
      </c>
      <c r="F4444" s="5">
        <v>0</v>
      </c>
      <c r="G4444" s="5">
        <v>3.9</v>
      </c>
      <c r="H4444" s="5">
        <v>3.67</v>
      </c>
      <c r="J4444" s="5">
        <v>54.39</v>
      </c>
      <c r="K4444" s="5">
        <v>63.02</v>
      </c>
      <c r="L4444" s="6">
        <f t="shared" si="276"/>
        <v>18.100000000000001</v>
      </c>
      <c r="M4444">
        <f t="shared" si="277"/>
        <v>1</v>
      </c>
      <c r="N4444">
        <f t="shared" si="278"/>
        <v>0</v>
      </c>
      <c r="O4444">
        <f t="shared" si="279"/>
        <v>0</v>
      </c>
    </row>
    <row r="4445" spans="1:15" x14ac:dyDescent="0.2">
      <c r="A4445" s="1">
        <v>44213</v>
      </c>
      <c r="B4445" s="5">
        <v>22.27</v>
      </c>
      <c r="C4445" s="5">
        <v>64.959999999999994</v>
      </c>
      <c r="D4445" s="5">
        <v>48.33</v>
      </c>
      <c r="E4445" s="5">
        <v>107.33</v>
      </c>
      <c r="F4445" s="5">
        <v>0</v>
      </c>
      <c r="G4445" s="5">
        <v>0.9</v>
      </c>
      <c r="H4445" s="5">
        <v>0.73</v>
      </c>
      <c r="J4445" s="5">
        <v>44.81</v>
      </c>
      <c r="K4445" s="5">
        <v>54.46</v>
      </c>
      <c r="L4445" s="6">
        <f t="shared" si="276"/>
        <v>21.1</v>
      </c>
      <c r="M4445">
        <f t="shared" si="277"/>
        <v>1</v>
      </c>
      <c r="N4445">
        <f t="shared" si="278"/>
        <v>0</v>
      </c>
      <c r="O4445">
        <f t="shared" si="279"/>
        <v>0</v>
      </c>
    </row>
    <row r="4446" spans="1:15" x14ac:dyDescent="0.2">
      <c r="A4446" s="1">
        <v>44216.614583333336</v>
      </c>
      <c r="B4446" s="5">
        <v>22.27</v>
      </c>
      <c r="C4446" s="5">
        <v>66.87</v>
      </c>
      <c r="D4446" s="5">
        <v>49.33</v>
      </c>
      <c r="E4446" s="5">
        <v>101</v>
      </c>
      <c r="F4446" s="5">
        <v>0</v>
      </c>
      <c r="G4446" s="5">
        <v>9.6300000000000008</v>
      </c>
      <c r="H4446" s="5">
        <v>9.44</v>
      </c>
      <c r="J4446" s="5">
        <v>46.34</v>
      </c>
      <c r="K4446" s="5">
        <v>54.25</v>
      </c>
      <c r="L4446" s="6">
        <f t="shared" si="276"/>
        <v>12.37</v>
      </c>
      <c r="M4446">
        <f t="shared" si="277"/>
        <v>1</v>
      </c>
      <c r="N4446">
        <f t="shared" si="278"/>
        <v>0</v>
      </c>
      <c r="O4446">
        <f t="shared" si="279"/>
        <v>0</v>
      </c>
    </row>
    <row r="4447" spans="1:15" x14ac:dyDescent="0.2">
      <c r="A4447" s="1">
        <v>44219.447916666664</v>
      </c>
      <c r="B4447" s="5">
        <v>22.27</v>
      </c>
      <c r="C4447" s="5">
        <v>68.16</v>
      </c>
      <c r="D4447" s="5">
        <v>54.33</v>
      </c>
      <c r="E4447" s="5">
        <v>112.33</v>
      </c>
      <c r="F4447" s="5">
        <v>0</v>
      </c>
      <c r="G4447" s="5">
        <v>5.16</v>
      </c>
      <c r="H4447" s="5">
        <v>5.0999999999999996</v>
      </c>
      <c r="J4447" s="5">
        <v>50.94</v>
      </c>
      <c r="K4447" s="5">
        <v>61.19</v>
      </c>
      <c r="L4447" s="6">
        <f t="shared" si="276"/>
        <v>16.84</v>
      </c>
      <c r="M4447">
        <f t="shared" si="277"/>
        <v>1</v>
      </c>
      <c r="N4447">
        <f t="shared" si="278"/>
        <v>0</v>
      </c>
      <c r="O4447">
        <f t="shared" si="279"/>
        <v>0</v>
      </c>
    </row>
    <row r="4448" spans="1:15" x14ac:dyDescent="0.2">
      <c r="A4448" s="1">
        <v>44232.791666666664</v>
      </c>
      <c r="B4448" s="5">
        <v>22.27</v>
      </c>
      <c r="C4448" s="5">
        <v>74.540000000000006</v>
      </c>
      <c r="D4448" s="5">
        <v>50</v>
      </c>
      <c r="E4448" s="5">
        <v>96.33</v>
      </c>
      <c r="F4448" s="5">
        <v>0</v>
      </c>
      <c r="G4448" s="5">
        <v>9.23</v>
      </c>
      <c r="H4448" s="5">
        <v>8.93</v>
      </c>
      <c r="J4448" s="5">
        <v>46.73</v>
      </c>
      <c r="K4448" s="5">
        <v>55.35</v>
      </c>
      <c r="L4448" s="6">
        <f t="shared" si="276"/>
        <v>12.77</v>
      </c>
      <c r="M4448">
        <f t="shared" si="277"/>
        <v>1</v>
      </c>
      <c r="N4448">
        <f t="shared" si="278"/>
        <v>0</v>
      </c>
      <c r="O4448">
        <f t="shared" si="279"/>
        <v>0</v>
      </c>
    </row>
    <row r="4449" spans="1:15" x14ac:dyDescent="0.2">
      <c r="A4449" s="1">
        <v>44243.666666666664</v>
      </c>
      <c r="B4449" s="5">
        <v>22.26</v>
      </c>
      <c r="C4449" s="5">
        <v>81.73</v>
      </c>
      <c r="D4449" s="5">
        <v>48</v>
      </c>
      <c r="E4449" s="5">
        <v>98.67</v>
      </c>
      <c r="F4449" s="5">
        <v>0</v>
      </c>
      <c r="G4449" s="5">
        <v>10.36</v>
      </c>
      <c r="H4449" s="5">
        <v>10.119999999999999</v>
      </c>
      <c r="I4449" s="5">
        <v>0</v>
      </c>
      <c r="J4449" s="5">
        <v>44.85</v>
      </c>
      <c r="K4449" s="5">
        <v>52.75</v>
      </c>
      <c r="L4449" s="6">
        <f t="shared" si="276"/>
        <v>11.64</v>
      </c>
      <c r="M4449">
        <f t="shared" si="277"/>
        <v>1</v>
      </c>
      <c r="N4449">
        <f t="shared" si="278"/>
        <v>0</v>
      </c>
      <c r="O4449">
        <f t="shared" si="279"/>
        <v>0</v>
      </c>
    </row>
    <row r="4450" spans="1:15" x14ac:dyDescent="0.2">
      <c r="A4450" s="1">
        <v>44174.989583333336</v>
      </c>
      <c r="B4450" s="5">
        <v>22.25</v>
      </c>
      <c r="C4450" s="5">
        <v>47.27</v>
      </c>
      <c r="D4450" s="5">
        <v>48.33</v>
      </c>
      <c r="E4450" s="5">
        <v>104</v>
      </c>
      <c r="F4450" s="5">
        <v>0</v>
      </c>
      <c r="G4450" s="5">
        <v>1.26</v>
      </c>
      <c r="H4450" s="5">
        <v>0.92</v>
      </c>
      <c r="J4450" s="5">
        <v>44.73</v>
      </c>
      <c r="K4450" s="5">
        <v>53.94</v>
      </c>
      <c r="L4450" s="6">
        <f t="shared" ref="L4450:L4513" si="280">IF(G4450&lt;15,22-G4450,0)</f>
        <v>20.74</v>
      </c>
      <c r="M4450">
        <f t="shared" ref="M4450:M4513" si="281">IF(G4450&lt;15,1,0)</f>
        <v>1</v>
      </c>
      <c r="N4450">
        <f t="shared" ref="N4450:N4513" si="282">IF(I4450&gt;0,1,0)</f>
        <v>0</v>
      </c>
      <c r="O4450">
        <f t="shared" ref="O4450:O4513" si="283">IF(N4450=1,IF(H4450-G4450&gt;0.6,1,0),0)</f>
        <v>0</v>
      </c>
    </row>
    <row r="4451" spans="1:15" x14ac:dyDescent="0.2">
      <c r="A4451" s="1">
        <v>44193.708333333336</v>
      </c>
      <c r="B4451" s="5">
        <v>22.25</v>
      </c>
      <c r="C4451" s="5">
        <v>54.64</v>
      </c>
      <c r="D4451" s="5">
        <v>55.67</v>
      </c>
      <c r="E4451" s="5">
        <v>109.67</v>
      </c>
      <c r="F4451" s="5">
        <v>0</v>
      </c>
      <c r="G4451" s="5">
        <v>5.93</v>
      </c>
      <c r="H4451" s="5">
        <v>5.63</v>
      </c>
      <c r="J4451" s="5">
        <v>52.61</v>
      </c>
      <c r="K4451" s="5">
        <v>60.83</v>
      </c>
      <c r="L4451" s="6">
        <f t="shared" si="280"/>
        <v>16.07</v>
      </c>
      <c r="M4451">
        <f t="shared" si="281"/>
        <v>1</v>
      </c>
      <c r="N4451">
        <f t="shared" si="282"/>
        <v>0</v>
      </c>
      <c r="O4451">
        <f t="shared" si="283"/>
        <v>0</v>
      </c>
    </row>
    <row r="4452" spans="1:15" x14ac:dyDescent="0.2">
      <c r="A4452" s="1">
        <v>44197.5</v>
      </c>
      <c r="B4452" s="5">
        <v>22.25</v>
      </c>
      <c r="C4452" s="5">
        <v>56.56</v>
      </c>
      <c r="D4452" s="5">
        <v>58.33</v>
      </c>
      <c r="E4452" s="5">
        <v>103</v>
      </c>
      <c r="F4452" s="5">
        <v>0</v>
      </c>
      <c r="G4452" s="5">
        <v>3.74</v>
      </c>
      <c r="H4452" s="5">
        <v>3.49</v>
      </c>
      <c r="I4452" s="5">
        <v>0</v>
      </c>
      <c r="J4452" s="5">
        <v>54.44</v>
      </c>
      <c r="K4452" s="5">
        <v>63.79</v>
      </c>
      <c r="L4452" s="6">
        <f t="shared" si="280"/>
        <v>18.259999999999998</v>
      </c>
      <c r="M4452">
        <f t="shared" si="281"/>
        <v>1</v>
      </c>
      <c r="N4452">
        <f t="shared" si="282"/>
        <v>0</v>
      </c>
      <c r="O4452">
        <f t="shared" si="283"/>
        <v>0</v>
      </c>
    </row>
    <row r="4453" spans="1:15" x14ac:dyDescent="0.2">
      <c r="A4453" s="1">
        <v>44230.645833333336</v>
      </c>
      <c r="B4453" s="5">
        <v>22.25</v>
      </c>
      <c r="C4453" s="5">
        <v>73.75</v>
      </c>
      <c r="D4453" s="5">
        <v>47.33</v>
      </c>
      <c r="E4453" s="5">
        <v>97.33</v>
      </c>
      <c r="F4453" s="5">
        <v>0</v>
      </c>
      <c r="G4453" s="5">
        <v>10.220000000000001</v>
      </c>
      <c r="H4453" s="5">
        <v>9.7799999999999994</v>
      </c>
      <c r="I4453" s="5">
        <v>0</v>
      </c>
      <c r="J4453" s="5">
        <v>44.31</v>
      </c>
      <c r="K4453" s="5">
        <v>52.71</v>
      </c>
      <c r="L4453" s="6">
        <f t="shared" si="280"/>
        <v>11.78</v>
      </c>
      <c r="M4453">
        <f t="shared" si="281"/>
        <v>1</v>
      </c>
      <c r="N4453">
        <f t="shared" si="282"/>
        <v>0</v>
      </c>
      <c r="O4453">
        <f t="shared" si="283"/>
        <v>0</v>
      </c>
    </row>
    <row r="4454" spans="1:15" x14ac:dyDescent="0.2">
      <c r="A4454" s="1">
        <v>44173.864583333336</v>
      </c>
      <c r="B4454" s="5">
        <v>22.24</v>
      </c>
      <c r="C4454" s="5">
        <v>46.65</v>
      </c>
      <c r="D4454" s="5">
        <v>57.33</v>
      </c>
      <c r="E4454" s="5">
        <v>108.67</v>
      </c>
      <c r="F4454" s="5">
        <v>0</v>
      </c>
      <c r="G4454" s="5">
        <v>4.55</v>
      </c>
      <c r="H4454" s="5">
        <v>4.21</v>
      </c>
      <c r="J4454" s="5">
        <v>53.77</v>
      </c>
      <c r="K4454" s="5">
        <v>62.65</v>
      </c>
      <c r="L4454" s="6">
        <f t="shared" si="280"/>
        <v>17.45</v>
      </c>
      <c r="M4454">
        <f t="shared" si="281"/>
        <v>1</v>
      </c>
      <c r="N4454">
        <f t="shared" si="282"/>
        <v>0</v>
      </c>
      <c r="O4454">
        <f t="shared" si="283"/>
        <v>0</v>
      </c>
    </row>
    <row r="4455" spans="1:15" x14ac:dyDescent="0.2">
      <c r="A4455" s="1">
        <v>44179.708333333336</v>
      </c>
      <c r="B4455" s="5">
        <v>22.24</v>
      </c>
      <c r="C4455" s="5">
        <v>49.6</v>
      </c>
      <c r="D4455" s="5">
        <v>51.67</v>
      </c>
      <c r="E4455" s="5">
        <v>103.67</v>
      </c>
      <c r="F4455" s="5">
        <v>0</v>
      </c>
      <c r="G4455" s="5">
        <v>9.49</v>
      </c>
      <c r="H4455" s="5">
        <v>8.93</v>
      </c>
      <c r="I4455" s="5">
        <v>0</v>
      </c>
      <c r="J4455" s="5">
        <v>48.29</v>
      </c>
      <c r="K4455" s="5">
        <v>56.29</v>
      </c>
      <c r="L4455" s="6">
        <f t="shared" si="280"/>
        <v>12.51</v>
      </c>
      <c r="M4455">
        <f t="shared" si="281"/>
        <v>1</v>
      </c>
      <c r="N4455">
        <f t="shared" si="282"/>
        <v>0</v>
      </c>
      <c r="O4455">
        <f t="shared" si="283"/>
        <v>0</v>
      </c>
    </row>
    <row r="4456" spans="1:15" x14ac:dyDescent="0.2">
      <c r="A4456" s="1">
        <v>44220.53125</v>
      </c>
      <c r="B4456" s="5">
        <v>22.24</v>
      </c>
      <c r="C4456" s="5">
        <v>68.7</v>
      </c>
      <c r="D4456" s="5">
        <v>58.67</v>
      </c>
      <c r="E4456" s="5">
        <v>108.33</v>
      </c>
      <c r="F4456" s="5">
        <v>0</v>
      </c>
      <c r="G4456" s="5">
        <v>3.43</v>
      </c>
      <c r="H4456" s="5">
        <v>3.31</v>
      </c>
      <c r="J4456" s="5">
        <v>54.96</v>
      </c>
      <c r="K4456" s="5">
        <v>65.13</v>
      </c>
      <c r="L4456" s="6">
        <f t="shared" si="280"/>
        <v>18.57</v>
      </c>
      <c r="M4456">
        <f t="shared" si="281"/>
        <v>1</v>
      </c>
      <c r="N4456">
        <f t="shared" si="282"/>
        <v>0</v>
      </c>
      <c r="O4456">
        <f t="shared" si="283"/>
        <v>0</v>
      </c>
    </row>
    <row r="4457" spans="1:15" x14ac:dyDescent="0.2">
      <c r="A4457" s="1">
        <v>44232.447916666664</v>
      </c>
      <c r="B4457" s="5">
        <v>22.24</v>
      </c>
      <c r="C4457" s="5">
        <v>74.400000000000006</v>
      </c>
      <c r="D4457" s="5">
        <v>52</v>
      </c>
      <c r="E4457" s="5">
        <v>100.67</v>
      </c>
      <c r="F4457" s="5">
        <v>0</v>
      </c>
      <c r="G4457" s="5">
        <v>8.59</v>
      </c>
      <c r="H4457" s="5">
        <v>8.42</v>
      </c>
      <c r="J4457" s="5">
        <v>48.36</v>
      </c>
      <c r="K4457" s="5">
        <v>57</v>
      </c>
      <c r="L4457" s="6">
        <f t="shared" si="280"/>
        <v>13.41</v>
      </c>
      <c r="M4457">
        <f t="shared" si="281"/>
        <v>1</v>
      </c>
      <c r="N4457">
        <f t="shared" si="282"/>
        <v>0</v>
      </c>
      <c r="O4457">
        <f t="shared" si="283"/>
        <v>0</v>
      </c>
    </row>
    <row r="4458" spans="1:15" x14ac:dyDescent="0.2">
      <c r="A4458" s="1">
        <v>44244.916666666664</v>
      </c>
      <c r="B4458" s="5">
        <v>22.24</v>
      </c>
      <c r="C4458" s="5">
        <v>82.34</v>
      </c>
      <c r="D4458" s="5">
        <v>48</v>
      </c>
      <c r="E4458" s="5">
        <v>96</v>
      </c>
      <c r="F4458" s="5">
        <v>0</v>
      </c>
      <c r="G4458" s="5">
        <v>10.06</v>
      </c>
      <c r="H4458" s="5">
        <v>9.9499999999999993</v>
      </c>
      <c r="J4458" s="5">
        <v>45.11</v>
      </c>
      <c r="K4458" s="5">
        <v>53.04</v>
      </c>
      <c r="L4458" s="6">
        <f t="shared" si="280"/>
        <v>11.94</v>
      </c>
      <c r="M4458">
        <f t="shared" si="281"/>
        <v>1</v>
      </c>
      <c r="N4458">
        <f t="shared" si="282"/>
        <v>0</v>
      </c>
      <c r="O4458">
        <f t="shared" si="283"/>
        <v>0</v>
      </c>
    </row>
    <row r="4459" spans="1:15" x14ac:dyDescent="0.2">
      <c r="A4459" s="1">
        <v>44199.90625</v>
      </c>
      <c r="B4459" s="5">
        <v>22.23</v>
      </c>
      <c r="C4459" s="5">
        <v>57.8</v>
      </c>
      <c r="D4459" s="5">
        <v>58</v>
      </c>
      <c r="E4459" s="5">
        <v>102</v>
      </c>
      <c r="F4459" s="5">
        <v>0</v>
      </c>
      <c r="G4459" s="5">
        <v>3.26</v>
      </c>
      <c r="H4459" s="5">
        <v>3.13</v>
      </c>
      <c r="J4459" s="5">
        <v>54.34</v>
      </c>
      <c r="K4459" s="5">
        <v>63.69</v>
      </c>
      <c r="L4459" s="6">
        <f t="shared" si="280"/>
        <v>18.740000000000002</v>
      </c>
      <c r="M4459">
        <f t="shared" si="281"/>
        <v>1</v>
      </c>
      <c r="N4459">
        <f t="shared" si="282"/>
        <v>0</v>
      </c>
      <c r="O4459">
        <f t="shared" si="283"/>
        <v>0</v>
      </c>
    </row>
    <row r="4460" spans="1:15" x14ac:dyDescent="0.2">
      <c r="A4460" s="1">
        <v>44160.458333333336</v>
      </c>
      <c r="B4460" s="5">
        <v>22.22</v>
      </c>
      <c r="C4460" s="5">
        <v>40.49</v>
      </c>
      <c r="D4460" s="5">
        <v>54</v>
      </c>
      <c r="E4460" s="5">
        <v>103.67</v>
      </c>
      <c r="F4460" s="5">
        <v>0</v>
      </c>
      <c r="G4460" s="5">
        <v>7.05</v>
      </c>
      <c r="H4460" s="5">
        <v>6.69</v>
      </c>
      <c r="J4460" s="5">
        <v>50.84</v>
      </c>
      <c r="K4460" s="5">
        <v>59.36</v>
      </c>
      <c r="L4460" s="6">
        <f t="shared" si="280"/>
        <v>14.95</v>
      </c>
      <c r="M4460">
        <f t="shared" si="281"/>
        <v>1</v>
      </c>
      <c r="N4460">
        <f t="shared" si="282"/>
        <v>0</v>
      </c>
      <c r="O4460">
        <f t="shared" si="283"/>
        <v>0</v>
      </c>
    </row>
    <row r="4461" spans="1:15" x14ac:dyDescent="0.2">
      <c r="A4461" s="1">
        <v>44186.760416666664</v>
      </c>
      <c r="B4461" s="5">
        <v>22.22</v>
      </c>
      <c r="C4461" s="5">
        <v>52.02</v>
      </c>
      <c r="D4461" s="5">
        <v>53.67</v>
      </c>
      <c r="E4461" s="5">
        <v>99.67</v>
      </c>
      <c r="F4461" s="5">
        <v>333.33</v>
      </c>
      <c r="G4461" s="5">
        <v>8.43</v>
      </c>
      <c r="H4461" s="5">
        <v>8.25</v>
      </c>
      <c r="J4461" s="5">
        <v>50.13</v>
      </c>
      <c r="K4461" s="5">
        <v>58.15</v>
      </c>
      <c r="L4461" s="6">
        <f t="shared" si="280"/>
        <v>13.57</v>
      </c>
      <c r="M4461">
        <f t="shared" si="281"/>
        <v>1</v>
      </c>
      <c r="N4461">
        <f t="shared" si="282"/>
        <v>0</v>
      </c>
      <c r="O4461">
        <f t="shared" si="283"/>
        <v>0</v>
      </c>
    </row>
    <row r="4462" spans="1:15" x14ac:dyDescent="0.2">
      <c r="A4462" s="1">
        <v>44194.90625</v>
      </c>
      <c r="B4462" s="5">
        <v>22.22</v>
      </c>
      <c r="C4462" s="5">
        <v>55.27</v>
      </c>
      <c r="D4462" s="5">
        <v>58</v>
      </c>
      <c r="E4462" s="5">
        <v>101.67</v>
      </c>
      <c r="F4462" s="5">
        <v>0</v>
      </c>
      <c r="G4462" s="5">
        <v>4.05</v>
      </c>
      <c r="H4462" s="5">
        <v>3.67</v>
      </c>
      <c r="J4462" s="5">
        <v>54.27</v>
      </c>
      <c r="K4462" s="5">
        <v>62.48</v>
      </c>
      <c r="L4462" s="6">
        <f t="shared" si="280"/>
        <v>17.95</v>
      </c>
      <c r="M4462">
        <f t="shared" si="281"/>
        <v>1</v>
      </c>
      <c r="N4462">
        <f t="shared" si="282"/>
        <v>0</v>
      </c>
      <c r="O4462">
        <f t="shared" si="283"/>
        <v>0</v>
      </c>
    </row>
    <row r="4463" spans="1:15" x14ac:dyDescent="0.2">
      <c r="A4463" s="1">
        <v>44215.625</v>
      </c>
      <c r="B4463" s="5">
        <v>22.22</v>
      </c>
      <c r="C4463" s="5">
        <v>66.39</v>
      </c>
      <c r="D4463" s="5">
        <v>52</v>
      </c>
      <c r="E4463" s="5">
        <v>102</v>
      </c>
      <c r="F4463" s="5">
        <v>0</v>
      </c>
      <c r="G4463" s="5">
        <v>7.47</v>
      </c>
      <c r="H4463" s="5">
        <v>7.21</v>
      </c>
      <c r="I4463" s="5">
        <v>0</v>
      </c>
      <c r="J4463" s="5">
        <v>49.08</v>
      </c>
      <c r="K4463" s="5">
        <v>57.5</v>
      </c>
      <c r="L4463" s="6">
        <f t="shared" si="280"/>
        <v>14.530000000000001</v>
      </c>
      <c r="M4463">
        <f t="shared" si="281"/>
        <v>1</v>
      </c>
      <c r="N4463">
        <f t="shared" si="282"/>
        <v>0</v>
      </c>
      <c r="O4463">
        <f t="shared" si="283"/>
        <v>0</v>
      </c>
    </row>
    <row r="4464" spans="1:15" x14ac:dyDescent="0.2">
      <c r="A4464" s="1">
        <v>44215.90625</v>
      </c>
      <c r="B4464" s="5">
        <v>22.22</v>
      </c>
      <c r="C4464" s="5">
        <v>66.55</v>
      </c>
      <c r="D4464" s="5">
        <v>54</v>
      </c>
      <c r="E4464" s="5">
        <v>99.67</v>
      </c>
      <c r="F4464" s="5">
        <v>0</v>
      </c>
      <c r="G4464" s="5">
        <v>6.69</v>
      </c>
      <c r="H4464" s="5">
        <v>6.51</v>
      </c>
      <c r="J4464" s="5">
        <v>50.98</v>
      </c>
      <c r="K4464" s="5">
        <v>59.27</v>
      </c>
      <c r="L4464" s="6">
        <f t="shared" si="280"/>
        <v>15.309999999999999</v>
      </c>
      <c r="M4464">
        <f t="shared" si="281"/>
        <v>1</v>
      </c>
      <c r="N4464">
        <f t="shared" si="282"/>
        <v>0</v>
      </c>
      <c r="O4464">
        <f t="shared" si="283"/>
        <v>0</v>
      </c>
    </row>
    <row r="4465" spans="1:15" x14ac:dyDescent="0.2">
      <c r="A4465" s="1">
        <v>44217.8125</v>
      </c>
      <c r="B4465" s="5">
        <v>22.22</v>
      </c>
      <c r="C4465" s="5">
        <v>67.42</v>
      </c>
      <c r="D4465" s="5">
        <v>53.67</v>
      </c>
      <c r="E4465" s="5">
        <v>99.67</v>
      </c>
      <c r="F4465" s="5">
        <v>0</v>
      </c>
      <c r="G4465" s="5">
        <v>7.92</v>
      </c>
      <c r="H4465" s="5">
        <v>7.38</v>
      </c>
      <c r="J4465" s="5">
        <v>50.23</v>
      </c>
      <c r="K4465" s="5">
        <v>58.33</v>
      </c>
      <c r="L4465" s="6">
        <f t="shared" si="280"/>
        <v>14.08</v>
      </c>
      <c r="M4465">
        <f t="shared" si="281"/>
        <v>1</v>
      </c>
      <c r="N4465">
        <f t="shared" si="282"/>
        <v>0</v>
      </c>
      <c r="O4465">
        <f t="shared" si="283"/>
        <v>0</v>
      </c>
    </row>
    <row r="4466" spans="1:15" x14ac:dyDescent="0.2">
      <c r="A4466" s="1">
        <v>44165.947916666664</v>
      </c>
      <c r="B4466" s="5">
        <v>22.21</v>
      </c>
      <c r="C4466" s="5">
        <v>42.84</v>
      </c>
      <c r="D4466" s="5">
        <v>58</v>
      </c>
      <c r="E4466" s="5">
        <v>107</v>
      </c>
      <c r="F4466" s="5">
        <v>0</v>
      </c>
      <c r="G4466" s="5">
        <v>4.3099999999999996</v>
      </c>
      <c r="H4466" s="5">
        <v>4.03</v>
      </c>
      <c r="J4466" s="5">
        <v>54.52</v>
      </c>
      <c r="K4466" s="5">
        <v>62.88</v>
      </c>
      <c r="L4466" s="6">
        <f t="shared" si="280"/>
        <v>17.690000000000001</v>
      </c>
      <c r="M4466">
        <f t="shared" si="281"/>
        <v>1</v>
      </c>
      <c r="N4466">
        <f t="shared" si="282"/>
        <v>0</v>
      </c>
      <c r="O4466">
        <f t="shared" si="283"/>
        <v>0</v>
      </c>
    </row>
    <row r="4467" spans="1:15" x14ac:dyDescent="0.2">
      <c r="A4467" s="1">
        <v>44214.59375</v>
      </c>
      <c r="B4467" s="5">
        <v>22.21</v>
      </c>
      <c r="C4467" s="5">
        <v>65.84</v>
      </c>
      <c r="D4467" s="5">
        <v>52.67</v>
      </c>
      <c r="E4467" s="5">
        <v>102</v>
      </c>
      <c r="F4467" s="5">
        <v>0</v>
      </c>
      <c r="G4467" s="5">
        <v>6.36</v>
      </c>
      <c r="H4467" s="5">
        <v>6.34</v>
      </c>
      <c r="J4467" s="5">
        <v>49.31</v>
      </c>
      <c r="K4467" s="5">
        <v>59.02</v>
      </c>
      <c r="L4467" s="6">
        <f t="shared" si="280"/>
        <v>15.64</v>
      </c>
      <c r="M4467">
        <f t="shared" si="281"/>
        <v>1</v>
      </c>
      <c r="N4467">
        <f t="shared" si="282"/>
        <v>0</v>
      </c>
      <c r="O4467">
        <f t="shared" si="283"/>
        <v>0</v>
      </c>
    </row>
    <row r="4468" spans="1:15" x14ac:dyDescent="0.2">
      <c r="A4468" s="1">
        <v>44245.4375</v>
      </c>
      <c r="B4468" s="5">
        <v>22.21</v>
      </c>
      <c r="C4468" s="5">
        <v>82.54</v>
      </c>
      <c r="D4468" s="5">
        <v>50</v>
      </c>
      <c r="E4468" s="5">
        <v>98.67</v>
      </c>
      <c r="F4468" s="5">
        <v>0</v>
      </c>
      <c r="G4468" s="5">
        <v>10.06</v>
      </c>
      <c r="H4468" s="5">
        <v>9.61</v>
      </c>
      <c r="J4468" s="5">
        <v>47.13</v>
      </c>
      <c r="K4468" s="5">
        <v>54.42</v>
      </c>
      <c r="L4468" s="6">
        <f t="shared" si="280"/>
        <v>11.94</v>
      </c>
      <c r="M4468">
        <f t="shared" si="281"/>
        <v>1</v>
      </c>
      <c r="N4468">
        <f t="shared" si="282"/>
        <v>0</v>
      </c>
      <c r="O4468">
        <f t="shared" si="283"/>
        <v>0</v>
      </c>
    </row>
    <row r="4469" spans="1:15" x14ac:dyDescent="0.2">
      <c r="A4469" s="1">
        <v>44243</v>
      </c>
      <c r="B4469" s="5">
        <v>22.2</v>
      </c>
      <c r="C4469" s="5">
        <v>81.38</v>
      </c>
      <c r="D4469" s="5">
        <v>46</v>
      </c>
      <c r="E4469" s="5">
        <v>105.67</v>
      </c>
      <c r="F4469" s="5">
        <v>0</v>
      </c>
      <c r="G4469" s="5">
        <v>4.16</v>
      </c>
      <c r="H4469" s="5">
        <v>4.21</v>
      </c>
      <c r="J4469" s="5">
        <v>42.75</v>
      </c>
      <c r="K4469" s="5">
        <v>51.21</v>
      </c>
      <c r="L4469" s="6">
        <f t="shared" si="280"/>
        <v>17.84</v>
      </c>
      <c r="M4469">
        <f t="shared" si="281"/>
        <v>1</v>
      </c>
      <c r="N4469">
        <f t="shared" si="282"/>
        <v>0</v>
      </c>
      <c r="O4469">
        <f t="shared" si="283"/>
        <v>0</v>
      </c>
    </row>
    <row r="4470" spans="1:15" x14ac:dyDescent="0.2">
      <c r="A4470" s="1">
        <v>44220.427083333336</v>
      </c>
      <c r="B4470" s="5">
        <v>22.19</v>
      </c>
      <c r="C4470" s="5">
        <v>68.63</v>
      </c>
      <c r="D4470" s="5">
        <v>58</v>
      </c>
      <c r="E4470" s="5">
        <v>108</v>
      </c>
      <c r="F4470" s="5">
        <v>0</v>
      </c>
      <c r="G4470" s="5">
        <v>2.93</v>
      </c>
      <c r="H4470" s="5">
        <v>2.76</v>
      </c>
      <c r="J4470" s="5">
        <v>54.09</v>
      </c>
      <c r="K4470" s="5">
        <v>64.099999999999994</v>
      </c>
      <c r="L4470" s="6">
        <f t="shared" si="280"/>
        <v>19.07</v>
      </c>
      <c r="M4470">
        <f t="shared" si="281"/>
        <v>1</v>
      </c>
      <c r="N4470">
        <f t="shared" si="282"/>
        <v>0</v>
      </c>
      <c r="O4470">
        <f t="shared" si="283"/>
        <v>0</v>
      </c>
    </row>
    <row r="4471" spans="1:15" x14ac:dyDescent="0.2">
      <c r="A4471" s="1">
        <v>44229.614583333336</v>
      </c>
      <c r="B4471" s="5">
        <v>22.19</v>
      </c>
      <c r="C4471" s="5">
        <v>73.34</v>
      </c>
      <c r="D4471" s="5">
        <v>53.33</v>
      </c>
      <c r="E4471" s="5">
        <v>103.33</v>
      </c>
      <c r="F4471" s="5">
        <v>0</v>
      </c>
      <c r="G4471" s="5">
        <v>8.01</v>
      </c>
      <c r="H4471" s="5">
        <v>7.73</v>
      </c>
      <c r="J4471" s="5">
        <v>49.83</v>
      </c>
      <c r="K4471" s="5">
        <v>58.19</v>
      </c>
      <c r="L4471" s="6">
        <f t="shared" si="280"/>
        <v>13.99</v>
      </c>
      <c r="M4471">
        <f t="shared" si="281"/>
        <v>1</v>
      </c>
      <c r="N4471">
        <f t="shared" si="282"/>
        <v>0</v>
      </c>
      <c r="O4471">
        <f t="shared" si="283"/>
        <v>0</v>
      </c>
    </row>
    <row r="4472" spans="1:15" x14ac:dyDescent="0.2">
      <c r="A4472" s="1">
        <v>44179.479166666664</v>
      </c>
      <c r="B4472" s="5">
        <v>22.18</v>
      </c>
      <c r="C4472" s="5">
        <v>49.48</v>
      </c>
      <c r="D4472" s="5">
        <v>51</v>
      </c>
      <c r="E4472" s="5">
        <v>102</v>
      </c>
      <c r="F4472" s="5">
        <v>0</v>
      </c>
      <c r="G4472" s="5">
        <v>8.5399999999999991</v>
      </c>
      <c r="H4472" s="5">
        <v>8.16</v>
      </c>
      <c r="J4472" s="5">
        <v>47.72</v>
      </c>
      <c r="K4472" s="5">
        <v>55.91</v>
      </c>
      <c r="L4472" s="6">
        <f t="shared" si="280"/>
        <v>13.46</v>
      </c>
      <c r="M4472">
        <f t="shared" si="281"/>
        <v>1</v>
      </c>
      <c r="N4472">
        <f t="shared" si="282"/>
        <v>0</v>
      </c>
      <c r="O4472">
        <f t="shared" si="283"/>
        <v>0</v>
      </c>
    </row>
    <row r="4473" spans="1:15" x14ac:dyDescent="0.2">
      <c r="A4473" s="1">
        <v>44179.53125</v>
      </c>
      <c r="B4473" s="5">
        <v>22.18</v>
      </c>
      <c r="C4473" s="5">
        <v>49.51</v>
      </c>
      <c r="D4473" s="5">
        <v>49</v>
      </c>
      <c r="E4473" s="5">
        <v>100.33</v>
      </c>
      <c r="F4473" s="5">
        <v>0</v>
      </c>
      <c r="G4473" s="5">
        <v>8.8699999999999992</v>
      </c>
      <c r="H4473" s="5">
        <v>8.59</v>
      </c>
      <c r="J4473" s="5">
        <v>46.27</v>
      </c>
      <c r="K4473" s="5">
        <v>54.21</v>
      </c>
      <c r="L4473" s="6">
        <f t="shared" si="280"/>
        <v>13.13</v>
      </c>
      <c r="M4473">
        <f t="shared" si="281"/>
        <v>1</v>
      </c>
      <c r="N4473">
        <f t="shared" si="282"/>
        <v>0</v>
      </c>
      <c r="O4473">
        <f t="shared" si="283"/>
        <v>0</v>
      </c>
    </row>
    <row r="4474" spans="1:15" x14ac:dyDescent="0.2">
      <c r="A4474" s="1">
        <v>44227.583333333336</v>
      </c>
      <c r="B4474" s="5">
        <v>22.18</v>
      </c>
      <c r="C4474" s="5">
        <v>72.349999999999994</v>
      </c>
      <c r="D4474" s="5">
        <v>59.33</v>
      </c>
      <c r="E4474" s="5">
        <v>107</v>
      </c>
      <c r="F4474" s="5">
        <v>0</v>
      </c>
      <c r="G4474" s="5">
        <v>3.02</v>
      </c>
      <c r="H4474" s="5">
        <v>2.58</v>
      </c>
      <c r="I4474" s="5">
        <v>0</v>
      </c>
      <c r="J4474" s="5">
        <v>55.94</v>
      </c>
      <c r="K4474" s="5">
        <v>64.08</v>
      </c>
      <c r="L4474" s="6">
        <f t="shared" si="280"/>
        <v>18.98</v>
      </c>
      <c r="M4474">
        <f t="shared" si="281"/>
        <v>1</v>
      </c>
      <c r="N4474">
        <f t="shared" si="282"/>
        <v>0</v>
      </c>
      <c r="O4474">
        <f t="shared" si="283"/>
        <v>0</v>
      </c>
    </row>
    <row r="4475" spans="1:15" x14ac:dyDescent="0.2">
      <c r="A4475" s="1">
        <v>44193.65625</v>
      </c>
      <c r="B4475" s="5">
        <v>22.17</v>
      </c>
      <c r="C4475" s="5">
        <v>54.6</v>
      </c>
      <c r="D4475" s="5">
        <v>54.67</v>
      </c>
      <c r="E4475" s="5">
        <v>103.33</v>
      </c>
      <c r="F4475" s="5">
        <v>0</v>
      </c>
      <c r="G4475" s="5">
        <v>5.6</v>
      </c>
      <c r="H4475" s="5">
        <v>5.28</v>
      </c>
      <c r="J4475" s="5">
        <v>51.5</v>
      </c>
      <c r="K4475" s="5">
        <v>59.69</v>
      </c>
      <c r="L4475" s="6">
        <f t="shared" si="280"/>
        <v>16.399999999999999</v>
      </c>
      <c r="M4475">
        <f t="shared" si="281"/>
        <v>1</v>
      </c>
      <c r="N4475">
        <f t="shared" si="282"/>
        <v>0</v>
      </c>
      <c r="O4475">
        <f t="shared" si="283"/>
        <v>0</v>
      </c>
    </row>
    <row r="4476" spans="1:15" x14ac:dyDescent="0.2">
      <c r="A4476" s="1">
        <v>44183.791666666664</v>
      </c>
      <c r="B4476" s="5">
        <v>22.16</v>
      </c>
      <c r="C4476" s="5">
        <v>51.09</v>
      </c>
      <c r="D4476" s="5">
        <v>52.33</v>
      </c>
      <c r="E4476" s="5">
        <v>94</v>
      </c>
      <c r="F4476" s="5">
        <v>0</v>
      </c>
      <c r="G4476" s="5">
        <v>8.3000000000000007</v>
      </c>
      <c r="H4476" s="5">
        <v>7.9</v>
      </c>
      <c r="J4476" s="5">
        <v>48.92</v>
      </c>
      <c r="K4476" s="5">
        <v>57.23</v>
      </c>
      <c r="L4476" s="6">
        <f t="shared" si="280"/>
        <v>13.7</v>
      </c>
      <c r="M4476">
        <f t="shared" si="281"/>
        <v>1</v>
      </c>
      <c r="N4476">
        <f t="shared" si="282"/>
        <v>0</v>
      </c>
      <c r="O4476">
        <f t="shared" si="283"/>
        <v>0</v>
      </c>
    </row>
    <row r="4477" spans="1:15" x14ac:dyDescent="0.2">
      <c r="A4477" s="1">
        <v>44193.489583333336</v>
      </c>
      <c r="B4477" s="5">
        <v>22.16</v>
      </c>
      <c r="C4477" s="5">
        <v>54.51</v>
      </c>
      <c r="D4477" s="5">
        <v>56</v>
      </c>
      <c r="E4477" s="5">
        <v>104</v>
      </c>
      <c r="F4477" s="5">
        <v>0</v>
      </c>
      <c r="G4477" s="5">
        <v>4.9400000000000004</v>
      </c>
      <c r="H4477" s="5">
        <v>4.74</v>
      </c>
      <c r="J4477" s="5">
        <v>52.5</v>
      </c>
      <c r="K4477" s="5">
        <v>60.55</v>
      </c>
      <c r="L4477" s="6">
        <f t="shared" si="280"/>
        <v>17.059999999999999</v>
      </c>
      <c r="M4477">
        <f t="shared" si="281"/>
        <v>1</v>
      </c>
      <c r="N4477">
        <f t="shared" si="282"/>
        <v>0</v>
      </c>
      <c r="O4477">
        <f t="shared" si="283"/>
        <v>0</v>
      </c>
    </row>
    <row r="4478" spans="1:15" x14ac:dyDescent="0.2">
      <c r="A4478" s="1">
        <v>44218.729166666664</v>
      </c>
      <c r="B4478" s="5">
        <v>22.16</v>
      </c>
      <c r="C4478" s="5">
        <v>67.83</v>
      </c>
      <c r="D4478" s="5">
        <v>53.67</v>
      </c>
      <c r="E4478" s="5">
        <v>100</v>
      </c>
      <c r="F4478" s="5">
        <v>0</v>
      </c>
      <c r="G4478" s="5">
        <v>5.68</v>
      </c>
      <c r="H4478" s="5">
        <v>5.46</v>
      </c>
      <c r="J4478" s="5">
        <v>49.79</v>
      </c>
      <c r="K4478" s="5">
        <v>60.04</v>
      </c>
      <c r="L4478" s="6">
        <f t="shared" si="280"/>
        <v>16.32</v>
      </c>
      <c r="M4478">
        <f t="shared" si="281"/>
        <v>1</v>
      </c>
      <c r="N4478">
        <f t="shared" si="282"/>
        <v>0</v>
      </c>
      <c r="O4478">
        <f t="shared" si="283"/>
        <v>0</v>
      </c>
    </row>
    <row r="4479" spans="1:15" x14ac:dyDescent="0.2">
      <c r="A4479" s="1">
        <v>44172.885416666664</v>
      </c>
      <c r="B4479" s="5">
        <v>22.15</v>
      </c>
      <c r="C4479" s="5">
        <v>46.14</v>
      </c>
      <c r="D4479" s="5">
        <v>58</v>
      </c>
      <c r="E4479" s="5">
        <v>109.67</v>
      </c>
      <c r="F4479" s="5">
        <v>0</v>
      </c>
      <c r="G4479" s="5">
        <v>3.64</v>
      </c>
      <c r="H4479" s="5">
        <v>3.31</v>
      </c>
      <c r="I4479" s="5">
        <v>0</v>
      </c>
      <c r="J4479" s="5">
        <v>54.69</v>
      </c>
      <c r="K4479" s="5">
        <v>63.52</v>
      </c>
      <c r="L4479" s="6">
        <f t="shared" si="280"/>
        <v>18.36</v>
      </c>
      <c r="M4479">
        <f t="shared" si="281"/>
        <v>1</v>
      </c>
      <c r="N4479">
        <f t="shared" si="282"/>
        <v>0</v>
      </c>
      <c r="O4479">
        <f t="shared" si="283"/>
        <v>0</v>
      </c>
    </row>
    <row r="4480" spans="1:15" x14ac:dyDescent="0.2">
      <c r="A4480" s="1">
        <v>44197.510416666664</v>
      </c>
      <c r="B4480" s="5">
        <v>22.15</v>
      </c>
      <c r="C4480" s="5">
        <v>56.57</v>
      </c>
      <c r="D4480" s="5">
        <v>58.67</v>
      </c>
      <c r="E4480" s="5">
        <v>105</v>
      </c>
      <c r="F4480" s="5">
        <v>0</v>
      </c>
      <c r="G4480" s="5">
        <v>3.75</v>
      </c>
      <c r="H4480" s="5">
        <v>3.67</v>
      </c>
      <c r="J4480" s="5">
        <v>54.85</v>
      </c>
      <c r="K4480" s="5">
        <v>64.42</v>
      </c>
      <c r="L4480" s="6">
        <f t="shared" si="280"/>
        <v>18.25</v>
      </c>
      <c r="M4480">
        <f t="shared" si="281"/>
        <v>1</v>
      </c>
      <c r="N4480">
        <f t="shared" si="282"/>
        <v>0</v>
      </c>
      <c r="O4480">
        <f t="shared" si="283"/>
        <v>0</v>
      </c>
    </row>
    <row r="4481" spans="1:15" x14ac:dyDescent="0.2">
      <c r="A4481" s="1">
        <v>44206.8125</v>
      </c>
      <c r="B4481" s="5">
        <v>22.15</v>
      </c>
      <c r="C4481" s="5">
        <v>61.43</v>
      </c>
      <c r="D4481" s="5">
        <v>58.67</v>
      </c>
      <c r="E4481" s="5">
        <v>105</v>
      </c>
      <c r="F4481" s="5">
        <v>0</v>
      </c>
      <c r="G4481" s="5">
        <v>2.5</v>
      </c>
      <c r="H4481" s="5">
        <v>2.0299999999999998</v>
      </c>
      <c r="J4481" s="5">
        <v>55.17</v>
      </c>
      <c r="K4481" s="5">
        <v>64.13</v>
      </c>
      <c r="L4481" s="6">
        <f t="shared" si="280"/>
        <v>19.5</v>
      </c>
      <c r="M4481">
        <f t="shared" si="281"/>
        <v>1</v>
      </c>
      <c r="N4481">
        <f t="shared" si="282"/>
        <v>0</v>
      </c>
      <c r="O4481">
        <f t="shared" si="283"/>
        <v>0</v>
      </c>
    </row>
    <row r="4482" spans="1:15" x14ac:dyDescent="0.2">
      <c r="A4482" s="1">
        <v>44245.78125</v>
      </c>
      <c r="B4482" s="5">
        <v>22.15</v>
      </c>
      <c r="C4482" s="5">
        <v>82.68</v>
      </c>
      <c r="D4482" s="5">
        <v>49.67</v>
      </c>
      <c r="E4482" s="5">
        <v>95.67</v>
      </c>
      <c r="F4482" s="5">
        <v>0</v>
      </c>
      <c r="G4482" s="5">
        <v>9.73</v>
      </c>
      <c r="H4482" s="5">
        <v>9.44</v>
      </c>
      <c r="J4482" s="5">
        <v>46.29</v>
      </c>
      <c r="K4482" s="5">
        <v>53.84</v>
      </c>
      <c r="L4482" s="6">
        <f t="shared" si="280"/>
        <v>12.27</v>
      </c>
      <c r="M4482">
        <f t="shared" si="281"/>
        <v>1</v>
      </c>
      <c r="N4482">
        <f t="shared" si="282"/>
        <v>0</v>
      </c>
      <c r="O4482">
        <f t="shared" si="283"/>
        <v>0</v>
      </c>
    </row>
    <row r="4483" spans="1:15" x14ac:dyDescent="0.2">
      <c r="A4483" s="1">
        <v>44170.864583333336</v>
      </c>
      <c r="B4483" s="5">
        <v>22.14</v>
      </c>
      <c r="C4483" s="5">
        <v>45.17</v>
      </c>
      <c r="D4483" s="5">
        <v>59</v>
      </c>
      <c r="E4483" s="5">
        <v>102.67</v>
      </c>
      <c r="F4483" s="5">
        <v>0</v>
      </c>
      <c r="G4483" s="5">
        <v>4.1100000000000003</v>
      </c>
      <c r="H4483" s="5">
        <v>3.85</v>
      </c>
      <c r="J4483" s="5">
        <v>55.15</v>
      </c>
      <c r="K4483" s="5">
        <v>63.83</v>
      </c>
      <c r="L4483" s="6">
        <f t="shared" si="280"/>
        <v>17.89</v>
      </c>
      <c r="M4483">
        <f t="shared" si="281"/>
        <v>1</v>
      </c>
      <c r="N4483">
        <f t="shared" si="282"/>
        <v>0</v>
      </c>
      <c r="O4483">
        <f t="shared" si="283"/>
        <v>0</v>
      </c>
    </row>
    <row r="4484" spans="1:15" x14ac:dyDescent="0.2">
      <c r="A4484" s="1">
        <v>44241.625</v>
      </c>
      <c r="B4484" s="5">
        <v>22.14</v>
      </c>
      <c r="C4484" s="5">
        <v>80.459999999999994</v>
      </c>
      <c r="D4484" s="5">
        <v>58</v>
      </c>
      <c r="E4484" s="5">
        <v>119.67</v>
      </c>
      <c r="F4484" s="5">
        <v>0</v>
      </c>
      <c r="G4484" s="5">
        <v>2.54</v>
      </c>
      <c r="H4484" s="5">
        <v>2.0299999999999998</v>
      </c>
      <c r="J4484" s="5">
        <v>54.4</v>
      </c>
      <c r="K4484" s="5">
        <v>65.98</v>
      </c>
      <c r="L4484" s="6">
        <f t="shared" si="280"/>
        <v>19.46</v>
      </c>
      <c r="M4484">
        <f t="shared" si="281"/>
        <v>1</v>
      </c>
      <c r="N4484">
        <f t="shared" si="282"/>
        <v>0</v>
      </c>
      <c r="O4484">
        <f t="shared" si="283"/>
        <v>0</v>
      </c>
    </row>
    <row r="4485" spans="1:15" x14ac:dyDescent="0.2">
      <c r="A4485" s="1">
        <v>44174.270833333336</v>
      </c>
      <c r="B4485" s="5">
        <v>22.13</v>
      </c>
      <c r="C4485" s="5">
        <v>46.81</v>
      </c>
      <c r="D4485" s="5">
        <v>58.33</v>
      </c>
      <c r="E4485" s="5">
        <v>112</v>
      </c>
      <c r="F4485" s="5">
        <v>0</v>
      </c>
      <c r="G4485" s="5">
        <v>4.5599999999999996</v>
      </c>
      <c r="H4485" s="5">
        <v>4.21</v>
      </c>
      <c r="J4485" s="5">
        <v>54.46</v>
      </c>
      <c r="K4485" s="5">
        <v>63.48</v>
      </c>
      <c r="L4485" s="6">
        <f t="shared" si="280"/>
        <v>17.440000000000001</v>
      </c>
      <c r="M4485">
        <f t="shared" si="281"/>
        <v>1</v>
      </c>
      <c r="N4485">
        <f t="shared" si="282"/>
        <v>0</v>
      </c>
      <c r="O4485">
        <f t="shared" si="283"/>
        <v>0</v>
      </c>
    </row>
    <row r="4486" spans="1:15" x14ac:dyDescent="0.2">
      <c r="A4486" s="1">
        <v>44210.979166666664</v>
      </c>
      <c r="B4486" s="5">
        <v>22.13</v>
      </c>
      <c r="C4486" s="5">
        <v>63.73</v>
      </c>
      <c r="D4486" s="5">
        <v>49.33</v>
      </c>
      <c r="E4486" s="5">
        <v>109.33</v>
      </c>
      <c r="F4486" s="5">
        <v>0</v>
      </c>
      <c r="G4486" s="5">
        <v>1.06</v>
      </c>
      <c r="H4486" s="5">
        <v>0.73</v>
      </c>
      <c r="J4486" s="5">
        <v>45.73</v>
      </c>
      <c r="K4486" s="5">
        <v>55.52</v>
      </c>
      <c r="L4486" s="6">
        <f t="shared" si="280"/>
        <v>20.94</v>
      </c>
      <c r="M4486">
        <f t="shared" si="281"/>
        <v>1</v>
      </c>
      <c r="N4486">
        <f t="shared" si="282"/>
        <v>0</v>
      </c>
      <c r="O4486">
        <f t="shared" si="283"/>
        <v>0</v>
      </c>
    </row>
    <row r="4487" spans="1:15" x14ac:dyDescent="0.2">
      <c r="A4487" s="1">
        <v>44242.177083333336</v>
      </c>
      <c r="B4487" s="5">
        <v>22.13</v>
      </c>
      <c r="C4487" s="5">
        <v>80.790000000000006</v>
      </c>
      <c r="D4487" s="5">
        <v>50</v>
      </c>
      <c r="E4487" s="5">
        <v>109.33</v>
      </c>
      <c r="F4487" s="5">
        <v>0</v>
      </c>
      <c r="G4487" s="5">
        <v>1.55</v>
      </c>
      <c r="H4487" s="5">
        <v>1.29</v>
      </c>
      <c r="J4487" s="5">
        <v>46.75</v>
      </c>
      <c r="K4487" s="5">
        <v>55.58</v>
      </c>
      <c r="L4487" s="6">
        <f t="shared" si="280"/>
        <v>20.45</v>
      </c>
      <c r="M4487">
        <f t="shared" si="281"/>
        <v>1</v>
      </c>
      <c r="N4487">
        <f t="shared" si="282"/>
        <v>0</v>
      </c>
      <c r="O4487">
        <f t="shared" si="283"/>
        <v>0</v>
      </c>
    </row>
    <row r="4488" spans="1:15" x14ac:dyDescent="0.2">
      <c r="A4488" s="1">
        <v>44244.708333333336</v>
      </c>
      <c r="B4488" s="5">
        <v>22.13</v>
      </c>
      <c r="C4488" s="5">
        <v>82.25</v>
      </c>
      <c r="D4488" s="5">
        <v>48.67</v>
      </c>
      <c r="E4488" s="5">
        <v>106.33</v>
      </c>
      <c r="F4488" s="5">
        <v>0</v>
      </c>
      <c r="G4488" s="5">
        <v>10.87</v>
      </c>
      <c r="H4488" s="5">
        <v>10.95</v>
      </c>
      <c r="J4488" s="5">
        <v>45.67</v>
      </c>
      <c r="K4488" s="5">
        <v>54.06</v>
      </c>
      <c r="L4488" s="6">
        <f t="shared" si="280"/>
        <v>11.13</v>
      </c>
      <c r="M4488">
        <f t="shared" si="281"/>
        <v>1</v>
      </c>
      <c r="N4488">
        <f t="shared" si="282"/>
        <v>0</v>
      </c>
      <c r="O4488">
        <f t="shared" si="283"/>
        <v>0</v>
      </c>
    </row>
    <row r="4489" spans="1:15" x14ac:dyDescent="0.2">
      <c r="A4489" s="1">
        <v>44167.34375</v>
      </c>
      <c r="B4489" s="5">
        <v>22.12</v>
      </c>
      <c r="C4489" s="5">
        <v>43.48</v>
      </c>
      <c r="D4489" s="5">
        <v>54</v>
      </c>
      <c r="E4489" s="5">
        <v>105.33</v>
      </c>
      <c r="F4489" s="5">
        <v>0</v>
      </c>
      <c r="G4489" s="5">
        <v>6.38</v>
      </c>
      <c r="H4489" s="5">
        <v>5.99</v>
      </c>
      <c r="I4489" s="5">
        <v>0</v>
      </c>
      <c r="J4489" s="5">
        <v>50.67</v>
      </c>
      <c r="K4489" s="5">
        <v>58.79</v>
      </c>
      <c r="L4489" s="6">
        <f t="shared" si="280"/>
        <v>15.620000000000001</v>
      </c>
      <c r="M4489">
        <f t="shared" si="281"/>
        <v>1</v>
      </c>
      <c r="N4489">
        <f t="shared" si="282"/>
        <v>0</v>
      </c>
      <c r="O4489">
        <f t="shared" si="283"/>
        <v>0</v>
      </c>
    </row>
    <row r="4490" spans="1:15" x14ac:dyDescent="0.2">
      <c r="A4490" s="1">
        <v>44172.59375</v>
      </c>
      <c r="B4490" s="5">
        <v>22.12</v>
      </c>
      <c r="C4490" s="5">
        <v>45.97</v>
      </c>
      <c r="D4490" s="5">
        <v>56</v>
      </c>
      <c r="E4490" s="5">
        <v>104.67</v>
      </c>
      <c r="F4490" s="5">
        <v>0</v>
      </c>
      <c r="G4490" s="5">
        <v>4.84</v>
      </c>
      <c r="H4490" s="5">
        <v>4.74</v>
      </c>
      <c r="J4490" s="5">
        <v>51.98</v>
      </c>
      <c r="K4490" s="5">
        <v>60.25</v>
      </c>
      <c r="L4490" s="6">
        <f t="shared" si="280"/>
        <v>17.16</v>
      </c>
      <c r="M4490">
        <f t="shared" si="281"/>
        <v>1</v>
      </c>
      <c r="N4490">
        <f t="shared" si="282"/>
        <v>0</v>
      </c>
      <c r="O4490">
        <f t="shared" si="283"/>
        <v>0</v>
      </c>
    </row>
    <row r="4491" spans="1:15" x14ac:dyDescent="0.2">
      <c r="A4491" s="1">
        <v>44165.9375</v>
      </c>
      <c r="B4491" s="5">
        <v>22.11</v>
      </c>
      <c r="C4491" s="5">
        <v>42.83</v>
      </c>
      <c r="D4491" s="5">
        <v>58.33</v>
      </c>
      <c r="E4491" s="5">
        <v>106.33</v>
      </c>
      <c r="F4491" s="5">
        <v>0</v>
      </c>
      <c r="G4491" s="5">
        <v>4.4000000000000004</v>
      </c>
      <c r="H4491" s="5">
        <v>4.03</v>
      </c>
      <c r="J4491" s="5">
        <v>54.86</v>
      </c>
      <c r="K4491" s="5">
        <v>63.17</v>
      </c>
      <c r="L4491" s="6">
        <f t="shared" si="280"/>
        <v>17.600000000000001</v>
      </c>
      <c r="M4491">
        <f t="shared" si="281"/>
        <v>1</v>
      </c>
      <c r="N4491">
        <f t="shared" si="282"/>
        <v>0</v>
      </c>
      <c r="O4491">
        <f t="shared" si="283"/>
        <v>0</v>
      </c>
    </row>
    <row r="4492" spans="1:15" x14ac:dyDescent="0.2">
      <c r="A4492" s="1">
        <v>44169.552083333336</v>
      </c>
      <c r="B4492" s="5">
        <v>22.11</v>
      </c>
      <c r="C4492" s="5">
        <v>44.55</v>
      </c>
      <c r="D4492" s="5">
        <v>53</v>
      </c>
      <c r="E4492" s="5">
        <v>104</v>
      </c>
      <c r="F4492" s="5">
        <v>0</v>
      </c>
      <c r="G4492" s="5">
        <v>8.17</v>
      </c>
      <c r="H4492" s="5">
        <v>7.9</v>
      </c>
      <c r="J4492" s="5">
        <v>49.69</v>
      </c>
      <c r="K4492" s="5">
        <v>57.23</v>
      </c>
      <c r="L4492" s="6">
        <f t="shared" si="280"/>
        <v>13.83</v>
      </c>
      <c r="M4492">
        <f t="shared" si="281"/>
        <v>1</v>
      </c>
      <c r="N4492">
        <f t="shared" si="282"/>
        <v>0</v>
      </c>
      <c r="O4492">
        <f t="shared" si="283"/>
        <v>0</v>
      </c>
    </row>
    <row r="4493" spans="1:15" x14ac:dyDescent="0.2">
      <c r="A4493" s="1">
        <v>44171.802083333336</v>
      </c>
      <c r="B4493" s="5">
        <v>22.11</v>
      </c>
      <c r="C4493" s="5">
        <v>45.62</v>
      </c>
      <c r="D4493" s="5">
        <v>56</v>
      </c>
      <c r="E4493" s="5">
        <v>103.33</v>
      </c>
      <c r="F4493" s="5">
        <v>0</v>
      </c>
      <c r="G4493" s="5">
        <v>4.6900000000000004</v>
      </c>
      <c r="H4493" s="5">
        <v>4.3899999999999997</v>
      </c>
      <c r="J4493" s="5">
        <v>52.29</v>
      </c>
      <c r="K4493" s="5">
        <v>60.77</v>
      </c>
      <c r="L4493" s="6">
        <f t="shared" si="280"/>
        <v>17.309999999999999</v>
      </c>
      <c r="M4493">
        <f t="shared" si="281"/>
        <v>1</v>
      </c>
      <c r="N4493">
        <f t="shared" si="282"/>
        <v>0</v>
      </c>
      <c r="O4493">
        <f t="shared" si="283"/>
        <v>0</v>
      </c>
    </row>
    <row r="4494" spans="1:15" x14ac:dyDescent="0.2">
      <c r="A4494" s="1">
        <v>44172.864583333336</v>
      </c>
      <c r="B4494" s="5">
        <v>22.11</v>
      </c>
      <c r="C4494" s="5">
        <v>46.13</v>
      </c>
      <c r="D4494" s="5">
        <v>57.67</v>
      </c>
      <c r="E4494" s="5">
        <v>109</v>
      </c>
      <c r="F4494" s="5">
        <v>0</v>
      </c>
      <c r="G4494" s="5">
        <v>3.77</v>
      </c>
      <c r="H4494" s="5">
        <v>3.49</v>
      </c>
      <c r="J4494" s="5">
        <v>54.27</v>
      </c>
      <c r="K4494" s="5">
        <v>63.09</v>
      </c>
      <c r="L4494" s="6">
        <f t="shared" si="280"/>
        <v>18.23</v>
      </c>
      <c r="M4494">
        <f t="shared" si="281"/>
        <v>1</v>
      </c>
      <c r="N4494">
        <f t="shared" si="282"/>
        <v>0</v>
      </c>
      <c r="O4494">
        <f t="shared" si="283"/>
        <v>0</v>
      </c>
    </row>
    <row r="4495" spans="1:15" x14ac:dyDescent="0.2">
      <c r="A4495" s="1">
        <v>44177.71875</v>
      </c>
      <c r="B4495" s="5">
        <v>22.11</v>
      </c>
      <c r="C4495" s="5">
        <v>48.76</v>
      </c>
      <c r="D4495" s="5">
        <v>53</v>
      </c>
      <c r="E4495" s="5">
        <v>101</v>
      </c>
      <c r="F4495" s="5">
        <v>0</v>
      </c>
      <c r="G4495" s="5">
        <v>8.0500000000000007</v>
      </c>
      <c r="H4495" s="5">
        <v>7.9</v>
      </c>
      <c r="J4495" s="5">
        <v>49.54</v>
      </c>
      <c r="K4495" s="5">
        <v>57.54</v>
      </c>
      <c r="L4495" s="6">
        <f t="shared" si="280"/>
        <v>13.95</v>
      </c>
      <c r="M4495">
        <f t="shared" si="281"/>
        <v>1</v>
      </c>
      <c r="N4495">
        <f t="shared" si="282"/>
        <v>0</v>
      </c>
      <c r="O4495">
        <f t="shared" si="283"/>
        <v>0</v>
      </c>
    </row>
    <row r="4496" spans="1:15" x14ac:dyDescent="0.2">
      <c r="A4496" s="1">
        <v>44190.6875</v>
      </c>
      <c r="B4496" s="5">
        <v>22.11</v>
      </c>
      <c r="C4496" s="5">
        <v>53.24</v>
      </c>
      <c r="D4496" s="5">
        <v>55.33</v>
      </c>
      <c r="E4496" s="5">
        <v>105.33</v>
      </c>
      <c r="F4496" s="5">
        <v>0</v>
      </c>
      <c r="G4496" s="5">
        <v>4.71</v>
      </c>
      <c r="H4496" s="5">
        <v>4.21</v>
      </c>
      <c r="J4496" s="5">
        <v>51.44</v>
      </c>
      <c r="K4496" s="5">
        <v>60.81</v>
      </c>
      <c r="L4496" s="6">
        <f t="shared" si="280"/>
        <v>17.29</v>
      </c>
      <c r="M4496">
        <f t="shared" si="281"/>
        <v>1</v>
      </c>
      <c r="N4496">
        <f t="shared" si="282"/>
        <v>0</v>
      </c>
      <c r="O4496">
        <f t="shared" si="283"/>
        <v>0</v>
      </c>
    </row>
    <row r="4497" spans="1:15" x14ac:dyDescent="0.2">
      <c r="A4497" s="1">
        <v>44218.364583333336</v>
      </c>
      <c r="B4497" s="5">
        <v>22.11</v>
      </c>
      <c r="C4497" s="5">
        <v>67.650000000000006</v>
      </c>
      <c r="D4497" s="5">
        <v>56</v>
      </c>
      <c r="E4497" s="5">
        <v>102.33</v>
      </c>
      <c r="F4497" s="5">
        <v>0</v>
      </c>
      <c r="G4497" s="5">
        <v>5.65</v>
      </c>
      <c r="H4497" s="5">
        <v>5.28</v>
      </c>
      <c r="I4497" s="5">
        <v>6.29</v>
      </c>
      <c r="J4497" s="5">
        <v>52.23</v>
      </c>
      <c r="K4497" s="5">
        <v>61.19</v>
      </c>
      <c r="L4497" s="6">
        <f t="shared" si="280"/>
        <v>16.350000000000001</v>
      </c>
      <c r="M4497">
        <f t="shared" si="281"/>
        <v>1</v>
      </c>
      <c r="N4497">
        <f t="shared" si="282"/>
        <v>1</v>
      </c>
      <c r="O4497">
        <f t="shared" si="283"/>
        <v>0</v>
      </c>
    </row>
    <row r="4498" spans="1:15" x14ac:dyDescent="0.2">
      <c r="A4498" s="1">
        <v>44222.65625</v>
      </c>
      <c r="B4498" s="5">
        <v>22.11</v>
      </c>
      <c r="C4498" s="5">
        <v>69.849999999999994</v>
      </c>
      <c r="D4498" s="5">
        <v>53.67</v>
      </c>
      <c r="E4498" s="5">
        <v>105.33</v>
      </c>
      <c r="F4498" s="5">
        <v>0</v>
      </c>
      <c r="G4498" s="5">
        <v>5.55</v>
      </c>
      <c r="H4498" s="5">
        <v>5.28</v>
      </c>
      <c r="J4498" s="5">
        <v>50.29</v>
      </c>
      <c r="K4498" s="5">
        <v>59.98</v>
      </c>
      <c r="L4498" s="6">
        <f t="shared" si="280"/>
        <v>16.45</v>
      </c>
      <c r="M4498">
        <f t="shared" si="281"/>
        <v>1</v>
      </c>
      <c r="N4498">
        <f t="shared" si="282"/>
        <v>0</v>
      </c>
      <c r="O4498">
        <f t="shared" si="283"/>
        <v>0</v>
      </c>
    </row>
    <row r="4499" spans="1:15" x14ac:dyDescent="0.2">
      <c r="A4499" s="1">
        <v>44227.552083333336</v>
      </c>
      <c r="B4499" s="5">
        <v>22.11</v>
      </c>
      <c r="C4499" s="5">
        <v>72.33</v>
      </c>
      <c r="D4499" s="5">
        <v>59.67</v>
      </c>
      <c r="E4499" s="5">
        <v>109.67</v>
      </c>
      <c r="F4499" s="5">
        <v>0</v>
      </c>
      <c r="G4499" s="5">
        <v>2.4500000000000002</v>
      </c>
      <c r="H4499" s="5">
        <v>2.4</v>
      </c>
      <c r="J4499" s="5">
        <v>56.02</v>
      </c>
      <c r="K4499" s="5">
        <v>64.709999999999994</v>
      </c>
      <c r="L4499" s="6">
        <f t="shared" si="280"/>
        <v>19.55</v>
      </c>
      <c r="M4499">
        <f t="shared" si="281"/>
        <v>1</v>
      </c>
      <c r="N4499">
        <f t="shared" si="282"/>
        <v>0</v>
      </c>
      <c r="O4499">
        <f t="shared" si="283"/>
        <v>0</v>
      </c>
    </row>
    <row r="4500" spans="1:15" x14ac:dyDescent="0.2">
      <c r="A4500" s="1">
        <v>44169.541666666664</v>
      </c>
      <c r="B4500" s="5">
        <v>22.1</v>
      </c>
      <c r="C4500" s="5">
        <v>44.55</v>
      </c>
      <c r="D4500" s="5">
        <v>53</v>
      </c>
      <c r="E4500" s="5">
        <v>104</v>
      </c>
      <c r="F4500" s="5">
        <v>0</v>
      </c>
      <c r="G4500" s="5">
        <v>8.2799999999999994</v>
      </c>
      <c r="H4500" s="5">
        <v>7.9</v>
      </c>
      <c r="I4500" s="5">
        <v>0</v>
      </c>
      <c r="J4500" s="5">
        <v>49.58</v>
      </c>
      <c r="K4500" s="5">
        <v>57.17</v>
      </c>
      <c r="L4500" s="6">
        <f t="shared" si="280"/>
        <v>13.72</v>
      </c>
      <c r="M4500">
        <f t="shared" si="281"/>
        <v>1</v>
      </c>
      <c r="N4500">
        <f t="shared" si="282"/>
        <v>0</v>
      </c>
      <c r="O4500">
        <f t="shared" si="283"/>
        <v>0</v>
      </c>
    </row>
    <row r="4501" spans="1:15" x14ac:dyDescent="0.2">
      <c r="A4501" s="1">
        <v>44179.458333333336</v>
      </c>
      <c r="B4501" s="5">
        <v>22.1</v>
      </c>
      <c r="C4501" s="5">
        <v>49.47</v>
      </c>
      <c r="D4501" s="5">
        <v>50.67</v>
      </c>
      <c r="E4501" s="5">
        <v>105</v>
      </c>
      <c r="F4501" s="5">
        <v>0</v>
      </c>
      <c r="G4501" s="5">
        <v>8.3800000000000008</v>
      </c>
      <c r="H4501" s="5">
        <v>8.07</v>
      </c>
      <c r="I4501" s="5">
        <v>0</v>
      </c>
      <c r="J4501" s="5">
        <v>47.61</v>
      </c>
      <c r="K4501" s="5">
        <v>55.73</v>
      </c>
      <c r="L4501" s="6">
        <f t="shared" si="280"/>
        <v>13.62</v>
      </c>
      <c r="M4501">
        <f t="shared" si="281"/>
        <v>1</v>
      </c>
      <c r="N4501">
        <f t="shared" si="282"/>
        <v>0</v>
      </c>
      <c r="O4501">
        <f t="shared" si="283"/>
        <v>0</v>
      </c>
    </row>
    <row r="4502" spans="1:15" x14ac:dyDescent="0.2">
      <c r="A4502" s="1">
        <v>44191.635416666664</v>
      </c>
      <c r="B4502" s="5">
        <v>22.1</v>
      </c>
      <c r="C4502" s="5">
        <v>53.63</v>
      </c>
      <c r="D4502" s="5">
        <v>54.67</v>
      </c>
      <c r="E4502" s="5">
        <v>102</v>
      </c>
      <c r="F4502" s="5">
        <v>0</v>
      </c>
      <c r="G4502" s="5">
        <v>5.67</v>
      </c>
      <c r="H4502" s="5">
        <v>5.28</v>
      </c>
      <c r="J4502" s="5">
        <v>51.5</v>
      </c>
      <c r="K4502" s="5">
        <v>59.98</v>
      </c>
      <c r="L4502" s="6">
        <f t="shared" si="280"/>
        <v>16.329999999999998</v>
      </c>
      <c r="M4502">
        <f t="shared" si="281"/>
        <v>1</v>
      </c>
      <c r="N4502">
        <f t="shared" si="282"/>
        <v>0</v>
      </c>
      <c r="O4502">
        <f t="shared" si="283"/>
        <v>0</v>
      </c>
    </row>
    <row r="4503" spans="1:15" x14ac:dyDescent="0.2">
      <c r="A4503" s="1">
        <v>44214.604166666664</v>
      </c>
      <c r="B4503" s="5">
        <v>22.1</v>
      </c>
      <c r="C4503" s="5">
        <v>65.849999999999994</v>
      </c>
      <c r="D4503" s="5">
        <v>53</v>
      </c>
      <c r="E4503" s="5">
        <v>103.33</v>
      </c>
      <c r="F4503" s="5">
        <v>0</v>
      </c>
      <c r="G4503" s="5">
        <v>6.38</v>
      </c>
      <c r="H4503" s="5">
        <v>6.16</v>
      </c>
      <c r="J4503" s="5">
        <v>49.54</v>
      </c>
      <c r="K4503" s="5">
        <v>59.04</v>
      </c>
      <c r="L4503" s="6">
        <f t="shared" si="280"/>
        <v>15.620000000000001</v>
      </c>
      <c r="M4503">
        <f t="shared" si="281"/>
        <v>1</v>
      </c>
      <c r="N4503">
        <f t="shared" si="282"/>
        <v>0</v>
      </c>
      <c r="O4503">
        <f t="shared" si="283"/>
        <v>0</v>
      </c>
    </row>
    <row r="4504" spans="1:15" x14ac:dyDescent="0.2">
      <c r="A4504" s="1">
        <v>44217.364583333336</v>
      </c>
      <c r="B4504" s="5">
        <v>22.1</v>
      </c>
      <c r="C4504" s="5">
        <v>67.19</v>
      </c>
      <c r="D4504" s="5">
        <v>54</v>
      </c>
      <c r="E4504" s="5">
        <v>96.67</v>
      </c>
      <c r="F4504" s="5">
        <v>0</v>
      </c>
      <c r="G4504" s="5">
        <v>6.93</v>
      </c>
      <c r="H4504" s="5">
        <v>6.69</v>
      </c>
      <c r="I4504" s="5">
        <v>4.9400000000000004</v>
      </c>
      <c r="J4504" s="5">
        <v>50.86</v>
      </c>
      <c r="K4504" s="5">
        <v>58.71</v>
      </c>
      <c r="L4504" s="6">
        <f t="shared" si="280"/>
        <v>15.07</v>
      </c>
      <c r="M4504">
        <f t="shared" si="281"/>
        <v>1</v>
      </c>
      <c r="N4504">
        <f t="shared" si="282"/>
        <v>1</v>
      </c>
      <c r="O4504">
        <f t="shared" si="283"/>
        <v>0</v>
      </c>
    </row>
    <row r="4505" spans="1:15" x14ac:dyDescent="0.2">
      <c r="A4505" s="1">
        <v>44217.427083333336</v>
      </c>
      <c r="B4505" s="5">
        <v>22.1</v>
      </c>
      <c r="C4505" s="5">
        <v>67.22</v>
      </c>
      <c r="D4505" s="5">
        <v>53.67</v>
      </c>
      <c r="E4505" s="5">
        <v>92</v>
      </c>
      <c r="F4505" s="5">
        <v>666.67</v>
      </c>
      <c r="G4505" s="5">
        <v>6.91</v>
      </c>
      <c r="H4505" s="5">
        <v>6.86</v>
      </c>
      <c r="J4505" s="5">
        <v>50.36</v>
      </c>
      <c r="K4505" s="5">
        <v>58.04</v>
      </c>
      <c r="L4505" s="6">
        <f t="shared" si="280"/>
        <v>15.09</v>
      </c>
      <c r="M4505">
        <f t="shared" si="281"/>
        <v>1</v>
      </c>
      <c r="N4505">
        <f t="shared" si="282"/>
        <v>0</v>
      </c>
      <c r="O4505">
        <f t="shared" si="283"/>
        <v>0</v>
      </c>
    </row>
    <row r="4506" spans="1:15" x14ac:dyDescent="0.2">
      <c r="A4506" s="1">
        <v>44218.447916666664</v>
      </c>
      <c r="B4506" s="5">
        <v>22.1</v>
      </c>
      <c r="C4506" s="5">
        <v>67.7</v>
      </c>
      <c r="D4506" s="5">
        <v>54.67</v>
      </c>
      <c r="E4506" s="5">
        <v>102.67</v>
      </c>
      <c r="F4506" s="5">
        <v>333.33</v>
      </c>
      <c r="G4506" s="5">
        <v>6.55</v>
      </c>
      <c r="H4506" s="5">
        <v>6.34</v>
      </c>
      <c r="J4506" s="5">
        <v>50.79</v>
      </c>
      <c r="K4506" s="5">
        <v>60.21</v>
      </c>
      <c r="L4506" s="6">
        <f t="shared" si="280"/>
        <v>15.45</v>
      </c>
      <c r="M4506">
        <f t="shared" si="281"/>
        <v>1</v>
      </c>
      <c r="N4506">
        <f t="shared" si="282"/>
        <v>0</v>
      </c>
      <c r="O4506">
        <f t="shared" si="283"/>
        <v>0</v>
      </c>
    </row>
    <row r="4507" spans="1:15" x14ac:dyDescent="0.2">
      <c r="A4507" s="1">
        <v>44173.854166666664</v>
      </c>
      <c r="B4507" s="5">
        <v>22.09</v>
      </c>
      <c r="C4507" s="5">
        <v>46.64</v>
      </c>
      <c r="D4507" s="5">
        <v>58</v>
      </c>
      <c r="E4507" s="5">
        <v>105</v>
      </c>
      <c r="F4507" s="5">
        <v>0</v>
      </c>
      <c r="G4507" s="5">
        <v>4.84</v>
      </c>
      <c r="H4507" s="5">
        <v>4.21</v>
      </c>
      <c r="J4507" s="5">
        <v>53.96</v>
      </c>
      <c r="K4507" s="5">
        <v>62.58</v>
      </c>
      <c r="L4507" s="6">
        <f t="shared" si="280"/>
        <v>17.16</v>
      </c>
      <c r="M4507">
        <f t="shared" si="281"/>
        <v>1</v>
      </c>
      <c r="N4507">
        <f t="shared" si="282"/>
        <v>0</v>
      </c>
      <c r="O4507">
        <f t="shared" si="283"/>
        <v>0</v>
      </c>
    </row>
    <row r="4508" spans="1:15" x14ac:dyDescent="0.2">
      <c r="A4508" s="1">
        <v>44191.6875</v>
      </c>
      <c r="B4508" s="5">
        <v>22.09</v>
      </c>
      <c r="C4508" s="5">
        <v>53.66</v>
      </c>
      <c r="D4508" s="5">
        <v>57.33</v>
      </c>
      <c r="E4508" s="5">
        <v>104</v>
      </c>
      <c r="F4508" s="5">
        <v>0</v>
      </c>
      <c r="G4508" s="5">
        <v>5.01</v>
      </c>
      <c r="H4508" s="5">
        <v>4.74</v>
      </c>
      <c r="J4508" s="5">
        <v>53.73</v>
      </c>
      <c r="K4508" s="5">
        <v>62.48</v>
      </c>
      <c r="L4508" s="6">
        <f t="shared" si="280"/>
        <v>16.990000000000002</v>
      </c>
      <c r="M4508">
        <f t="shared" si="281"/>
        <v>1</v>
      </c>
      <c r="N4508">
        <f t="shared" si="282"/>
        <v>0</v>
      </c>
      <c r="O4508">
        <f t="shared" si="283"/>
        <v>0</v>
      </c>
    </row>
    <row r="4509" spans="1:15" x14ac:dyDescent="0.2">
      <c r="A4509" s="1">
        <v>44214.635416666664</v>
      </c>
      <c r="B4509" s="5">
        <v>22.09</v>
      </c>
      <c r="C4509" s="5">
        <v>65.86</v>
      </c>
      <c r="D4509" s="5">
        <v>54</v>
      </c>
      <c r="E4509" s="5">
        <v>102.67</v>
      </c>
      <c r="F4509" s="5">
        <v>0</v>
      </c>
      <c r="G4509" s="5">
        <v>6.56</v>
      </c>
      <c r="H4509" s="5">
        <v>6.34</v>
      </c>
      <c r="J4509" s="5">
        <v>50.58</v>
      </c>
      <c r="K4509" s="5">
        <v>59.71</v>
      </c>
      <c r="L4509" s="6">
        <f t="shared" si="280"/>
        <v>15.440000000000001</v>
      </c>
      <c r="M4509">
        <f t="shared" si="281"/>
        <v>1</v>
      </c>
      <c r="N4509">
        <f t="shared" si="282"/>
        <v>0</v>
      </c>
      <c r="O4509">
        <f t="shared" si="283"/>
        <v>0</v>
      </c>
    </row>
    <row r="4510" spans="1:15" x14ac:dyDescent="0.2">
      <c r="A4510" s="1">
        <v>44242.072916666664</v>
      </c>
      <c r="B4510" s="5">
        <v>22.09</v>
      </c>
      <c r="C4510" s="5">
        <v>80.739999999999995</v>
      </c>
      <c r="D4510" s="5">
        <v>50</v>
      </c>
      <c r="E4510" s="5">
        <v>112.67</v>
      </c>
      <c r="F4510" s="5">
        <v>0</v>
      </c>
      <c r="G4510" s="5">
        <v>1.07</v>
      </c>
      <c r="H4510" s="5">
        <v>0.92</v>
      </c>
      <c r="J4510" s="5">
        <v>46.79</v>
      </c>
      <c r="K4510" s="5">
        <v>55.94</v>
      </c>
      <c r="L4510" s="6">
        <f t="shared" si="280"/>
        <v>20.93</v>
      </c>
      <c r="M4510">
        <f t="shared" si="281"/>
        <v>1</v>
      </c>
      <c r="N4510">
        <f t="shared" si="282"/>
        <v>0</v>
      </c>
      <c r="O4510">
        <f t="shared" si="283"/>
        <v>0</v>
      </c>
    </row>
    <row r="4511" spans="1:15" x14ac:dyDescent="0.2">
      <c r="A4511" s="1">
        <v>44164.979166666664</v>
      </c>
      <c r="B4511" s="5">
        <v>22.08</v>
      </c>
      <c r="C4511" s="5">
        <v>42.27</v>
      </c>
      <c r="D4511" s="5">
        <v>50.67</v>
      </c>
      <c r="E4511" s="5">
        <v>103</v>
      </c>
      <c r="F4511" s="5">
        <v>0</v>
      </c>
      <c r="G4511" s="5">
        <v>-0.35</v>
      </c>
      <c r="H4511" s="5">
        <v>-0.76</v>
      </c>
      <c r="J4511" s="5">
        <v>46.27</v>
      </c>
      <c r="K4511" s="5">
        <v>56.86</v>
      </c>
      <c r="L4511" s="6">
        <f t="shared" si="280"/>
        <v>22.35</v>
      </c>
      <c r="M4511">
        <f t="shared" si="281"/>
        <v>1</v>
      </c>
      <c r="N4511">
        <f t="shared" si="282"/>
        <v>0</v>
      </c>
      <c r="O4511">
        <f t="shared" si="283"/>
        <v>0</v>
      </c>
    </row>
    <row r="4512" spans="1:15" x14ac:dyDescent="0.2">
      <c r="A4512" s="1">
        <v>44173.71875</v>
      </c>
      <c r="B4512" s="5">
        <v>22.08</v>
      </c>
      <c r="C4512" s="5">
        <v>46.56</v>
      </c>
      <c r="D4512" s="5">
        <v>54.33</v>
      </c>
      <c r="E4512" s="5">
        <v>105</v>
      </c>
      <c r="F4512" s="5">
        <v>0</v>
      </c>
      <c r="G4512" s="5">
        <v>5.51</v>
      </c>
      <c r="H4512" s="5">
        <v>5.28</v>
      </c>
      <c r="J4512" s="5">
        <v>51.15</v>
      </c>
      <c r="K4512" s="5">
        <v>59.63</v>
      </c>
      <c r="L4512" s="6">
        <f t="shared" si="280"/>
        <v>16.490000000000002</v>
      </c>
      <c r="M4512">
        <f t="shared" si="281"/>
        <v>1</v>
      </c>
      <c r="N4512">
        <f t="shared" si="282"/>
        <v>0</v>
      </c>
      <c r="O4512">
        <f t="shared" si="283"/>
        <v>0</v>
      </c>
    </row>
    <row r="4513" spans="1:15" x14ac:dyDescent="0.2">
      <c r="A4513" s="1">
        <v>44177.552083333336</v>
      </c>
      <c r="B4513" s="5">
        <v>22.08</v>
      </c>
      <c r="C4513" s="5">
        <v>48.67</v>
      </c>
      <c r="D4513" s="5">
        <v>53</v>
      </c>
      <c r="E4513" s="5">
        <v>101</v>
      </c>
      <c r="F4513" s="5">
        <v>0</v>
      </c>
      <c r="G4513" s="5">
        <v>8.18</v>
      </c>
      <c r="H4513" s="5">
        <v>7.9</v>
      </c>
      <c r="J4513" s="5">
        <v>49.84</v>
      </c>
      <c r="K4513" s="5">
        <v>57.46</v>
      </c>
      <c r="L4513" s="6">
        <f t="shared" si="280"/>
        <v>13.82</v>
      </c>
      <c r="M4513">
        <f t="shared" si="281"/>
        <v>1</v>
      </c>
      <c r="N4513">
        <f t="shared" si="282"/>
        <v>0</v>
      </c>
      <c r="O4513">
        <f t="shared" si="283"/>
        <v>0</v>
      </c>
    </row>
    <row r="4514" spans="1:15" x14ac:dyDescent="0.2">
      <c r="A4514" s="1">
        <v>44220.90625</v>
      </c>
      <c r="B4514" s="5">
        <v>22.08</v>
      </c>
      <c r="C4514" s="5">
        <v>68.94</v>
      </c>
      <c r="D4514" s="5">
        <v>61.67</v>
      </c>
      <c r="E4514" s="5">
        <v>105</v>
      </c>
      <c r="F4514" s="5">
        <v>0</v>
      </c>
      <c r="G4514" s="5">
        <v>1.61</v>
      </c>
      <c r="H4514" s="5">
        <v>1.48</v>
      </c>
      <c r="J4514" s="5">
        <v>58.04</v>
      </c>
      <c r="K4514" s="5">
        <v>66.89</v>
      </c>
      <c r="L4514" s="6">
        <f t="shared" ref="L4514:L4577" si="284">IF(G4514&lt;15,22-G4514,0)</f>
        <v>20.39</v>
      </c>
      <c r="M4514">
        <f t="shared" ref="M4514:M4577" si="285">IF(G4514&lt;15,1,0)</f>
        <v>1</v>
      </c>
      <c r="N4514">
        <f t="shared" ref="N4514:N4577" si="286">IF(I4514&gt;0,1,0)</f>
        <v>0</v>
      </c>
      <c r="O4514">
        <f t="shared" ref="O4514:O4577" si="287">IF(N4514=1,IF(H4514-G4514&gt;0.6,1,0),0)</f>
        <v>0</v>
      </c>
    </row>
    <row r="4515" spans="1:15" x14ac:dyDescent="0.2">
      <c r="A4515" s="1">
        <v>44222.520833333336</v>
      </c>
      <c r="B4515" s="5">
        <v>22.08</v>
      </c>
      <c r="C4515" s="5">
        <v>69.78</v>
      </c>
      <c r="D4515" s="5">
        <v>55</v>
      </c>
      <c r="E4515" s="5">
        <v>104</v>
      </c>
      <c r="F4515" s="5">
        <v>0</v>
      </c>
      <c r="G4515" s="5">
        <v>4.8600000000000003</v>
      </c>
      <c r="H4515" s="5">
        <v>4.5599999999999996</v>
      </c>
      <c r="J4515" s="5">
        <v>51.44</v>
      </c>
      <c r="K4515" s="5">
        <v>61.34</v>
      </c>
      <c r="L4515" s="6">
        <f t="shared" si="284"/>
        <v>17.14</v>
      </c>
      <c r="M4515">
        <f t="shared" si="285"/>
        <v>1</v>
      </c>
      <c r="N4515">
        <f t="shared" si="286"/>
        <v>0</v>
      </c>
      <c r="O4515">
        <f t="shared" si="287"/>
        <v>0</v>
      </c>
    </row>
    <row r="4516" spans="1:15" x14ac:dyDescent="0.2">
      <c r="A4516" s="1">
        <v>44228.864583333336</v>
      </c>
      <c r="B4516" s="5">
        <v>22.08</v>
      </c>
      <c r="C4516" s="5">
        <v>73.010000000000005</v>
      </c>
      <c r="D4516" s="5">
        <v>57</v>
      </c>
      <c r="E4516" s="5">
        <v>104.33</v>
      </c>
      <c r="F4516" s="5">
        <v>0</v>
      </c>
      <c r="G4516" s="5">
        <v>4.12</v>
      </c>
      <c r="H4516" s="5">
        <v>4.21</v>
      </c>
      <c r="J4516" s="5">
        <v>53.06</v>
      </c>
      <c r="K4516" s="5">
        <v>61.83</v>
      </c>
      <c r="L4516" s="6">
        <f t="shared" si="284"/>
        <v>17.88</v>
      </c>
      <c r="M4516">
        <f t="shared" si="285"/>
        <v>1</v>
      </c>
      <c r="N4516">
        <f t="shared" si="286"/>
        <v>0</v>
      </c>
      <c r="O4516">
        <f t="shared" si="287"/>
        <v>0</v>
      </c>
    </row>
    <row r="4517" spans="1:15" x14ac:dyDescent="0.2">
      <c r="A4517" s="1">
        <v>44235.979166666664</v>
      </c>
      <c r="B4517" s="5">
        <v>22.08</v>
      </c>
      <c r="C4517" s="5">
        <v>76.33</v>
      </c>
      <c r="D4517" s="5">
        <v>55</v>
      </c>
      <c r="E4517" s="5">
        <v>118</v>
      </c>
      <c r="F4517" s="5">
        <v>0</v>
      </c>
      <c r="G4517" s="5">
        <v>-5.45</v>
      </c>
      <c r="H4517" s="5">
        <v>-5.61</v>
      </c>
      <c r="J4517" s="5">
        <v>51.1</v>
      </c>
      <c r="K4517" s="5">
        <v>62.71</v>
      </c>
      <c r="L4517" s="6">
        <f t="shared" si="284"/>
        <v>27.45</v>
      </c>
      <c r="M4517">
        <f t="shared" si="285"/>
        <v>1</v>
      </c>
      <c r="N4517">
        <f t="shared" si="286"/>
        <v>0</v>
      </c>
      <c r="O4517">
        <f t="shared" si="287"/>
        <v>0</v>
      </c>
    </row>
    <row r="4518" spans="1:15" x14ac:dyDescent="0.2">
      <c r="A4518" s="1">
        <v>44243.6875</v>
      </c>
      <c r="B4518" s="5">
        <v>22.08</v>
      </c>
      <c r="C4518" s="5">
        <v>81.75</v>
      </c>
      <c r="D4518" s="5">
        <v>49</v>
      </c>
      <c r="E4518" s="5">
        <v>98.67</v>
      </c>
      <c r="F4518" s="5">
        <v>0</v>
      </c>
      <c r="G4518" s="5">
        <v>10.08</v>
      </c>
      <c r="H4518" s="5">
        <v>9.7799999999999994</v>
      </c>
      <c r="J4518" s="5">
        <v>45.67</v>
      </c>
      <c r="K4518" s="5">
        <v>53.52</v>
      </c>
      <c r="L4518" s="6">
        <f t="shared" si="284"/>
        <v>11.92</v>
      </c>
      <c r="M4518">
        <f t="shared" si="285"/>
        <v>1</v>
      </c>
      <c r="N4518">
        <f t="shared" si="286"/>
        <v>0</v>
      </c>
      <c r="O4518">
        <f t="shared" si="287"/>
        <v>0</v>
      </c>
    </row>
    <row r="4519" spans="1:15" x14ac:dyDescent="0.2">
      <c r="A4519" s="1">
        <v>44192.197916666664</v>
      </c>
      <c r="B4519" s="5">
        <v>22.07</v>
      </c>
      <c r="C4519" s="5">
        <v>53.88</v>
      </c>
      <c r="D4519" s="5">
        <v>56.67</v>
      </c>
      <c r="E4519" s="5">
        <v>106</v>
      </c>
      <c r="F4519" s="5">
        <v>0</v>
      </c>
      <c r="G4519" s="5">
        <v>4.8499999999999996</v>
      </c>
      <c r="H4519" s="5">
        <v>-3.25</v>
      </c>
      <c r="I4519" s="5">
        <v>-8</v>
      </c>
      <c r="J4519" s="5">
        <v>52.73</v>
      </c>
      <c r="K4519" s="5">
        <v>61.09</v>
      </c>
      <c r="L4519" s="6">
        <f t="shared" si="284"/>
        <v>17.149999999999999</v>
      </c>
      <c r="M4519">
        <f t="shared" si="285"/>
        <v>1</v>
      </c>
      <c r="N4519">
        <f t="shared" si="286"/>
        <v>0</v>
      </c>
      <c r="O4519">
        <f t="shared" si="287"/>
        <v>0</v>
      </c>
    </row>
    <row r="4520" spans="1:15" x14ac:dyDescent="0.2">
      <c r="A4520" s="1">
        <v>44219.59375</v>
      </c>
      <c r="B4520" s="5">
        <v>22.07</v>
      </c>
      <c r="C4520" s="5">
        <v>68.239999999999995</v>
      </c>
      <c r="D4520" s="5">
        <v>51.33</v>
      </c>
      <c r="E4520" s="5">
        <v>113</v>
      </c>
      <c r="F4520" s="5">
        <v>0</v>
      </c>
      <c r="G4520" s="5">
        <v>6.59</v>
      </c>
      <c r="H4520" s="5">
        <v>6.34</v>
      </c>
      <c r="J4520" s="5">
        <v>48.06</v>
      </c>
      <c r="K4520" s="5">
        <v>58.07</v>
      </c>
      <c r="L4520" s="6">
        <f t="shared" si="284"/>
        <v>15.41</v>
      </c>
      <c r="M4520">
        <f t="shared" si="285"/>
        <v>1</v>
      </c>
      <c r="N4520">
        <f t="shared" si="286"/>
        <v>0</v>
      </c>
      <c r="O4520">
        <f t="shared" si="287"/>
        <v>0</v>
      </c>
    </row>
    <row r="4521" spans="1:15" x14ac:dyDescent="0.2">
      <c r="A4521" s="1">
        <v>44243.677083333336</v>
      </c>
      <c r="B4521" s="5">
        <v>22.07</v>
      </c>
      <c r="C4521" s="5">
        <v>81.739999999999995</v>
      </c>
      <c r="D4521" s="5">
        <v>48</v>
      </c>
      <c r="E4521" s="5">
        <v>98.33</v>
      </c>
      <c r="F4521" s="5">
        <v>0</v>
      </c>
      <c r="G4521" s="5">
        <v>10.27</v>
      </c>
      <c r="H4521" s="5">
        <v>10.119999999999999</v>
      </c>
      <c r="J4521" s="5">
        <v>45.29</v>
      </c>
      <c r="K4521" s="5">
        <v>53.06</v>
      </c>
      <c r="L4521" s="6">
        <f t="shared" si="284"/>
        <v>11.73</v>
      </c>
      <c r="M4521">
        <f t="shared" si="285"/>
        <v>1</v>
      </c>
      <c r="N4521">
        <f t="shared" si="286"/>
        <v>0</v>
      </c>
      <c r="O4521">
        <f t="shared" si="287"/>
        <v>0</v>
      </c>
    </row>
    <row r="4522" spans="1:15" x14ac:dyDescent="0.2">
      <c r="A4522" s="1">
        <v>44176.895833333336</v>
      </c>
      <c r="B4522" s="5">
        <v>22.06</v>
      </c>
      <c r="C4522" s="5">
        <v>48.39</v>
      </c>
      <c r="D4522" s="5">
        <v>56</v>
      </c>
      <c r="E4522" s="5">
        <v>103</v>
      </c>
      <c r="F4522" s="5">
        <v>0</v>
      </c>
      <c r="G4522" s="5">
        <v>4.97</v>
      </c>
      <c r="H4522" s="5">
        <v>4.74</v>
      </c>
      <c r="J4522" s="5">
        <v>52.11</v>
      </c>
      <c r="K4522" s="5">
        <v>60.19</v>
      </c>
      <c r="L4522" s="6">
        <f t="shared" si="284"/>
        <v>17.03</v>
      </c>
      <c r="M4522">
        <f t="shared" si="285"/>
        <v>1</v>
      </c>
      <c r="N4522">
        <f t="shared" si="286"/>
        <v>0</v>
      </c>
      <c r="O4522">
        <f t="shared" si="287"/>
        <v>0</v>
      </c>
    </row>
    <row r="4523" spans="1:15" x14ac:dyDescent="0.2">
      <c r="A4523" s="1">
        <v>44227.572916666664</v>
      </c>
      <c r="B4523" s="5">
        <v>22.06</v>
      </c>
      <c r="C4523" s="5">
        <v>72.34</v>
      </c>
      <c r="D4523" s="5">
        <v>61</v>
      </c>
      <c r="E4523" s="5">
        <v>108</v>
      </c>
      <c r="F4523" s="5">
        <v>0</v>
      </c>
      <c r="G4523" s="5">
        <v>2.61</v>
      </c>
      <c r="H4523" s="5">
        <v>2.21</v>
      </c>
      <c r="J4523" s="5">
        <v>57.15</v>
      </c>
      <c r="K4523" s="5">
        <v>65.69</v>
      </c>
      <c r="L4523" s="6">
        <f t="shared" si="284"/>
        <v>19.39</v>
      </c>
      <c r="M4523">
        <f t="shared" si="285"/>
        <v>1</v>
      </c>
      <c r="N4523">
        <f t="shared" si="286"/>
        <v>0</v>
      </c>
      <c r="O4523">
        <f t="shared" si="287"/>
        <v>0</v>
      </c>
    </row>
    <row r="4524" spans="1:15" x14ac:dyDescent="0.2">
      <c r="A4524" s="1">
        <v>44167.4375</v>
      </c>
      <c r="B4524" s="5">
        <v>22.05</v>
      </c>
      <c r="C4524" s="5">
        <v>43.53</v>
      </c>
      <c r="D4524" s="5">
        <v>53</v>
      </c>
      <c r="E4524" s="5">
        <v>104</v>
      </c>
      <c r="F4524" s="5">
        <v>0</v>
      </c>
      <c r="G4524" s="5">
        <v>6.48</v>
      </c>
      <c r="H4524" s="5">
        <v>6.16</v>
      </c>
      <c r="I4524" s="5">
        <v>0</v>
      </c>
      <c r="J4524" s="5">
        <v>49.58</v>
      </c>
      <c r="K4524" s="5">
        <v>57.65</v>
      </c>
      <c r="L4524" s="6">
        <f t="shared" si="284"/>
        <v>15.52</v>
      </c>
      <c r="M4524">
        <f t="shared" si="285"/>
        <v>1</v>
      </c>
      <c r="N4524">
        <f t="shared" si="286"/>
        <v>0</v>
      </c>
      <c r="O4524">
        <f t="shared" si="287"/>
        <v>0</v>
      </c>
    </row>
    <row r="4525" spans="1:15" x14ac:dyDescent="0.2">
      <c r="A4525" s="1">
        <v>44169.53125</v>
      </c>
      <c r="B4525" s="5">
        <v>22.05</v>
      </c>
      <c r="C4525" s="5">
        <v>44.54</v>
      </c>
      <c r="D4525" s="5">
        <v>53</v>
      </c>
      <c r="E4525" s="5">
        <v>102.33</v>
      </c>
      <c r="F4525" s="5">
        <v>0</v>
      </c>
      <c r="G4525" s="5">
        <v>7.98</v>
      </c>
      <c r="H4525" s="5">
        <v>7.73</v>
      </c>
      <c r="J4525" s="5">
        <v>49.54</v>
      </c>
      <c r="K4525" s="5">
        <v>57.08</v>
      </c>
      <c r="L4525" s="6">
        <f t="shared" si="284"/>
        <v>14.02</v>
      </c>
      <c r="M4525">
        <f t="shared" si="285"/>
        <v>1</v>
      </c>
      <c r="N4525">
        <f t="shared" si="286"/>
        <v>0</v>
      </c>
      <c r="O4525">
        <f t="shared" si="287"/>
        <v>0</v>
      </c>
    </row>
    <row r="4526" spans="1:15" x14ac:dyDescent="0.2">
      <c r="A4526" s="1">
        <v>44171.8125</v>
      </c>
      <c r="B4526" s="5">
        <v>22.05</v>
      </c>
      <c r="C4526" s="5">
        <v>45.63</v>
      </c>
      <c r="D4526" s="5">
        <v>55.67</v>
      </c>
      <c r="E4526" s="5">
        <v>103</v>
      </c>
      <c r="F4526" s="5">
        <v>0</v>
      </c>
      <c r="G4526" s="5">
        <v>4.75</v>
      </c>
      <c r="H4526" s="5">
        <v>4.74</v>
      </c>
      <c r="J4526" s="5">
        <v>52.02</v>
      </c>
      <c r="K4526" s="5">
        <v>60.67</v>
      </c>
      <c r="L4526" s="6">
        <f t="shared" si="284"/>
        <v>17.25</v>
      </c>
      <c r="M4526">
        <f t="shared" si="285"/>
        <v>1</v>
      </c>
      <c r="N4526">
        <f t="shared" si="286"/>
        <v>0</v>
      </c>
      <c r="O4526">
        <f t="shared" si="287"/>
        <v>0</v>
      </c>
    </row>
    <row r="4527" spans="1:15" x14ac:dyDescent="0.2">
      <c r="A4527" s="1">
        <v>44200.916666666664</v>
      </c>
      <c r="B4527" s="5">
        <v>22.05</v>
      </c>
      <c r="C4527" s="5">
        <v>58.32</v>
      </c>
      <c r="D4527" s="5">
        <v>60</v>
      </c>
      <c r="E4527" s="5">
        <v>107</v>
      </c>
      <c r="F4527" s="5">
        <v>0</v>
      </c>
      <c r="G4527" s="5">
        <v>3.25</v>
      </c>
      <c r="H4527" s="5">
        <v>3.13</v>
      </c>
      <c r="J4527" s="5">
        <v>55.81</v>
      </c>
      <c r="K4527" s="5">
        <v>65.28</v>
      </c>
      <c r="L4527" s="6">
        <f t="shared" si="284"/>
        <v>18.75</v>
      </c>
      <c r="M4527">
        <f t="shared" si="285"/>
        <v>1</v>
      </c>
      <c r="N4527">
        <f t="shared" si="286"/>
        <v>0</v>
      </c>
      <c r="O4527">
        <f t="shared" si="287"/>
        <v>0</v>
      </c>
    </row>
    <row r="4528" spans="1:15" x14ac:dyDescent="0.2">
      <c r="A4528" s="1">
        <v>44202.947916666664</v>
      </c>
      <c r="B4528" s="5">
        <v>22.05</v>
      </c>
      <c r="C4528" s="5">
        <v>59.38</v>
      </c>
      <c r="D4528" s="5">
        <v>59.33</v>
      </c>
      <c r="E4528" s="5">
        <v>105</v>
      </c>
      <c r="F4528" s="5">
        <v>0</v>
      </c>
      <c r="G4528" s="5">
        <v>3.07</v>
      </c>
      <c r="H4528" s="5">
        <v>2.76</v>
      </c>
      <c r="J4528" s="5">
        <v>55.19</v>
      </c>
      <c r="K4528" s="5">
        <v>64.52</v>
      </c>
      <c r="L4528" s="6">
        <f t="shared" si="284"/>
        <v>18.93</v>
      </c>
      <c r="M4528">
        <f t="shared" si="285"/>
        <v>1</v>
      </c>
      <c r="N4528">
        <f t="shared" si="286"/>
        <v>0</v>
      </c>
      <c r="O4528">
        <f t="shared" si="287"/>
        <v>0</v>
      </c>
    </row>
    <row r="4529" spans="1:15" x14ac:dyDescent="0.2">
      <c r="A4529" s="1">
        <v>44217.385416666664</v>
      </c>
      <c r="B4529" s="5">
        <v>22.04</v>
      </c>
      <c r="C4529" s="5">
        <v>67.2</v>
      </c>
      <c r="D4529" s="5">
        <v>54</v>
      </c>
      <c r="E4529" s="5">
        <v>93</v>
      </c>
      <c r="F4529" s="5">
        <v>0</v>
      </c>
      <c r="G4529" s="5">
        <v>6.6</v>
      </c>
      <c r="H4529" s="5">
        <v>6.34</v>
      </c>
      <c r="I4529" s="5">
        <v>3.68</v>
      </c>
      <c r="J4529" s="5">
        <v>50.4</v>
      </c>
      <c r="K4529" s="5">
        <v>58.29</v>
      </c>
      <c r="L4529" s="6">
        <f t="shared" si="284"/>
        <v>15.4</v>
      </c>
      <c r="M4529">
        <f t="shared" si="285"/>
        <v>1</v>
      </c>
      <c r="N4529">
        <f t="shared" si="286"/>
        <v>1</v>
      </c>
      <c r="O4529">
        <f t="shared" si="287"/>
        <v>0</v>
      </c>
    </row>
    <row r="4530" spans="1:15" x14ac:dyDescent="0.2">
      <c r="A4530" s="1">
        <v>44241.572916666664</v>
      </c>
      <c r="B4530" s="5">
        <v>22.04</v>
      </c>
      <c r="C4530" s="5">
        <v>80.430000000000007</v>
      </c>
      <c r="D4530" s="5">
        <v>58</v>
      </c>
      <c r="E4530" s="5">
        <v>123</v>
      </c>
      <c r="F4530" s="5">
        <v>0</v>
      </c>
      <c r="G4530" s="5">
        <v>1.93</v>
      </c>
      <c r="H4530" s="5">
        <v>1.66</v>
      </c>
      <c r="J4530" s="5">
        <v>54.69</v>
      </c>
      <c r="K4530" s="5">
        <v>66.25</v>
      </c>
      <c r="L4530" s="6">
        <f t="shared" si="284"/>
        <v>20.07</v>
      </c>
      <c r="M4530">
        <f t="shared" si="285"/>
        <v>1</v>
      </c>
      <c r="N4530">
        <f t="shared" si="286"/>
        <v>0</v>
      </c>
      <c r="O4530">
        <f t="shared" si="287"/>
        <v>0</v>
      </c>
    </row>
    <row r="4531" spans="1:15" x14ac:dyDescent="0.2">
      <c r="A4531" s="1">
        <v>44178.645833333336</v>
      </c>
      <c r="B4531" s="5">
        <v>22.03</v>
      </c>
      <c r="C4531" s="5">
        <v>49.14</v>
      </c>
      <c r="D4531" s="5">
        <v>51</v>
      </c>
      <c r="E4531" s="5">
        <v>98</v>
      </c>
      <c r="F4531" s="5">
        <v>0</v>
      </c>
      <c r="G4531" s="5">
        <v>8.16</v>
      </c>
      <c r="H4531" s="5">
        <v>9.27</v>
      </c>
      <c r="J4531" s="5">
        <v>47.67</v>
      </c>
      <c r="K4531" s="5">
        <v>55.4</v>
      </c>
      <c r="L4531" s="6">
        <f t="shared" si="284"/>
        <v>13.84</v>
      </c>
      <c r="M4531">
        <f t="shared" si="285"/>
        <v>1</v>
      </c>
      <c r="N4531">
        <f t="shared" si="286"/>
        <v>0</v>
      </c>
      <c r="O4531">
        <f t="shared" si="287"/>
        <v>0</v>
      </c>
    </row>
    <row r="4532" spans="1:15" x14ac:dyDescent="0.2">
      <c r="A4532" s="1">
        <v>44206.645833333336</v>
      </c>
      <c r="B4532" s="5">
        <v>22.03</v>
      </c>
      <c r="C4532" s="5">
        <v>61.33</v>
      </c>
      <c r="D4532" s="5">
        <v>57.67</v>
      </c>
      <c r="E4532" s="5">
        <v>107</v>
      </c>
      <c r="F4532" s="5">
        <v>0</v>
      </c>
      <c r="G4532" s="5">
        <v>4.08</v>
      </c>
      <c r="H4532" s="5">
        <v>3.67</v>
      </c>
      <c r="J4532" s="5">
        <v>53.79</v>
      </c>
      <c r="K4532" s="5">
        <v>63.77</v>
      </c>
      <c r="L4532" s="6">
        <f t="shared" si="284"/>
        <v>17.920000000000002</v>
      </c>
      <c r="M4532">
        <f t="shared" si="285"/>
        <v>1</v>
      </c>
      <c r="N4532">
        <f t="shared" si="286"/>
        <v>0</v>
      </c>
      <c r="O4532">
        <f t="shared" si="287"/>
        <v>0</v>
      </c>
    </row>
    <row r="4533" spans="1:15" x14ac:dyDescent="0.2">
      <c r="A4533" s="1">
        <v>44215.9375</v>
      </c>
      <c r="B4533" s="5">
        <v>22.03</v>
      </c>
      <c r="C4533" s="5">
        <v>66.56</v>
      </c>
      <c r="D4533" s="5">
        <v>54</v>
      </c>
      <c r="E4533" s="5">
        <v>99</v>
      </c>
      <c r="F4533" s="5">
        <v>0</v>
      </c>
      <c r="G4533" s="5">
        <v>6.79</v>
      </c>
      <c r="H4533" s="5">
        <v>6.69</v>
      </c>
      <c r="J4533" s="5">
        <v>50.75</v>
      </c>
      <c r="K4533" s="5">
        <v>59.38</v>
      </c>
      <c r="L4533" s="6">
        <f t="shared" si="284"/>
        <v>15.21</v>
      </c>
      <c r="M4533">
        <f t="shared" si="285"/>
        <v>1</v>
      </c>
      <c r="N4533">
        <f t="shared" si="286"/>
        <v>0</v>
      </c>
      <c r="O4533">
        <f t="shared" si="287"/>
        <v>0</v>
      </c>
    </row>
    <row r="4534" spans="1:15" x14ac:dyDescent="0.2">
      <c r="A4534" s="1">
        <v>44166.552083333336</v>
      </c>
      <c r="B4534" s="5">
        <v>22.02</v>
      </c>
      <c r="C4534" s="5">
        <v>43.11</v>
      </c>
      <c r="D4534" s="5">
        <v>52</v>
      </c>
      <c r="E4534" s="5">
        <v>101</v>
      </c>
      <c r="F4534" s="5">
        <v>0</v>
      </c>
      <c r="G4534" s="5">
        <v>7.4</v>
      </c>
      <c r="H4534" s="5">
        <v>7.38</v>
      </c>
      <c r="J4534" s="5">
        <v>48.88</v>
      </c>
      <c r="K4534" s="5">
        <v>56.33</v>
      </c>
      <c r="L4534" s="6">
        <f t="shared" si="284"/>
        <v>14.6</v>
      </c>
      <c r="M4534">
        <f t="shared" si="285"/>
        <v>1</v>
      </c>
      <c r="N4534">
        <f t="shared" si="286"/>
        <v>0</v>
      </c>
      <c r="O4534">
        <f t="shared" si="287"/>
        <v>0</v>
      </c>
    </row>
    <row r="4535" spans="1:15" x14ac:dyDescent="0.2">
      <c r="A4535" s="1">
        <v>44167.59375</v>
      </c>
      <c r="B4535" s="5">
        <v>22.02</v>
      </c>
      <c r="C4535" s="5">
        <v>43.61</v>
      </c>
      <c r="D4535" s="5">
        <v>54</v>
      </c>
      <c r="E4535" s="5">
        <v>104</v>
      </c>
      <c r="F4535" s="5">
        <v>0</v>
      </c>
      <c r="G4535" s="5">
        <v>6.07</v>
      </c>
      <c r="H4535" s="5">
        <v>5.81</v>
      </c>
      <c r="J4535" s="5">
        <v>50.62</v>
      </c>
      <c r="K4535" s="5">
        <v>58.77</v>
      </c>
      <c r="L4535" s="6">
        <f t="shared" si="284"/>
        <v>15.93</v>
      </c>
      <c r="M4535">
        <f t="shared" si="285"/>
        <v>1</v>
      </c>
      <c r="N4535">
        <f t="shared" si="286"/>
        <v>0</v>
      </c>
      <c r="O4535">
        <f t="shared" si="287"/>
        <v>0</v>
      </c>
    </row>
    <row r="4536" spans="1:15" x14ac:dyDescent="0.2">
      <c r="A4536" s="1">
        <v>44176.875</v>
      </c>
      <c r="B4536" s="5">
        <v>22.02</v>
      </c>
      <c r="C4536" s="5">
        <v>48.38</v>
      </c>
      <c r="D4536" s="5">
        <v>56</v>
      </c>
      <c r="E4536" s="5">
        <v>103.67</v>
      </c>
      <c r="F4536" s="5">
        <v>0</v>
      </c>
      <c r="G4536" s="5">
        <v>4.8899999999999997</v>
      </c>
      <c r="H4536" s="5">
        <v>4.74</v>
      </c>
      <c r="J4536" s="5">
        <v>52.83</v>
      </c>
      <c r="K4536" s="5">
        <v>60.67</v>
      </c>
      <c r="L4536" s="6">
        <f t="shared" si="284"/>
        <v>17.11</v>
      </c>
      <c r="M4536">
        <f t="shared" si="285"/>
        <v>1</v>
      </c>
      <c r="N4536">
        <f t="shared" si="286"/>
        <v>0</v>
      </c>
      <c r="O4536">
        <f t="shared" si="287"/>
        <v>0</v>
      </c>
    </row>
    <row r="4537" spans="1:15" x14ac:dyDescent="0.2">
      <c r="A4537" s="1">
        <v>44179.447916666664</v>
      </c>
      <c r="B4537" s="5">
        <v>22.02</v>
      </c>
      <c r="C4537" s="5">
        <v>49.46</v>
      </c>
      <c r="D4537" s="5">
        <v>51.33</v>
      </c>
      <c r="E4537" s="5">
        <v>104</v>
      </c>
      <c r="F4537" s="5">
        <v>0</v>
      </c>
      <c r="G4537" s="5">
        <v>8.2100000000000009</v>
      </c>
      <c r="H4537" s="5">
        <v>8.25</v>
      </c>
      <c r="J4537" s="5">
        <v>48.36</v>
      </c>
      <c r="K4537" s="5">
        <v>56.35</v>
      </c>
      <c r="L4537" s="6">
        <f t="shared" si="284"/>
        <v>13.79</v>
      </c>
      <c r="M4537">
        <f t="shared" si="285"/>
        <v>1</v>
      </c>
      <c r="N4537">
        <f t="shared" si="286"/>
        <v>0</v>
      </c>
      <c r="O4537">
        <f t="shared" si="287"/>
        <v>0</v>
      </c>
    </row>
    <row r="4538" spans="1:15" x14ac:dyDescent="0.2">
      <c r="A4538" s="1">
        <v>44180.645833333336</v>
      </c>
      <c r="B4538" s="5">
        <v>22.02</v>
      </c>
      <c r="C4538" s="5">
        <v>49.96</v>
      </c>
      <c r="D4538" s="5">
        <v>51.67</v>
      </c>
      <c r="E4538" s="5">
        <v>99</v>
      </c>
      <c r="F4538" s="5">
        <v>0</v>
      </c>
      <c r="G4538" s="5">
        <v>9.76</v>
      </c>
      <c r="H4538" s="5">
        <v>9.61</v>
      </c>
      <c r="J4538" s="5">
        <v>48.08</v>
      </c>
      <c r="K4538" s="5">
        <v>55.98</v>
      </c>
      <c r="L4538" s="6">
        <f t="shared" si="284"/>
        <v>12.24</v>
      </c>
      <c r="M4538">
        <f t="shared" si="285"/>
        <v>1</v>
      </c>
      <c r="N4538">
        <f t="shared" si="286"/>
        <v>0</v>
      </c>
      <c r="O4538">
        <f t="shared" si="287"/>
        <v>0</v>
      </c>
    </row>
    <row r="4539" spans="1:15" x14ac:dyDescent="0.2">
      <c r="A4539" s="1">
        <v>44185.5625</v>
      </c>
      <c r="B4539" s="5">
        <v>22.02</v>
      </c>
      <c r="C4539" s="5">
        <v>51.6</v>
      </c>
      <c r="D4539" s="5">
        <v>46.67</v>
      </c>
      <c r="E4539" s="5">
        <v>98</v>
      </c>
      <c r="F4539" s="5">
        <v>0</v>
      </c>
      <c r="G4539" s="5">
        <v>11.51</v>
      </c>
      <c r="H4539" s="5">
        <v>11.12</v>
      </c>
      <c r="J4539" s="5">
        <v>43.77</v>
      </c>
      <c r="K4539" s="5">
        <v>52.17</v>
      </c>
      <c r="L4539" s="6">
        <f t="shared" si="284"/>
        <v>10.49</v>
      </c>
      <c r="M4539">
        <f t="shared" si="285"/>
        <v>1</v>
      </c>
      <c r="N4539">
        <f t="shared" si="286"/>
        <v>0</v>
      </c>
      <c r="O4539">
        <f t="shared" si="287"/>
        <v>0</v>
      </c>
    </row>
    <row r="4540" spans="1:15" x14ac:dyDescent="0.2">
      <c r="A4540" s="1">
        <v>44243.854166666664</v>
      </c>
      <c r="B4540" s="5">
        <v>22.02</v>
      </c>
      <c r="C4540" s="5">
        <v>81.84</v>
      </c>
      <c r="D4540" s="5">
        <v>51</v>
      </c>
      <c r="E4540" s="5">
        <v>99</v>
      </c>
      <c r="F4540" s="5">
        <v>0</v>
      </c>
      <c r="G4540" s="5">
        <v>9.18</v>
      </c>
      <c r="H4540" s="5">
        <v>8.93</v>
      </c>
      <c r="J4540" s="5">
        <v>47.75</v>
      </c>
      <c r="K4540" s="5">
        <v>55.15</v>
      </c>
      <c r="L4540" s="6">
        <f t="shared" si="284"/>
        <v>12.82</v>
      </c>
      <c r="M4540">
        <f t="shared" si="285"/>
        <v>1</v>
      </c>
      <c r="N4540">
        <f t="shared" si="286"/>
        <v>0</v>
      </c>
      <c r="O4540">
        <f t="shared" si="287"/>
        <v>0</v>
      </c>
    </row>
    <row r="4541" spans="1:15" x14ac:dyDescent="0.2">
      <c r="A4541" s="1">
        <v>44179.427083333336</v>
      </c>
      <c r="B4541" s="5">
        <v>22.01</v>
      </c>
      <c r="C4541" s="5">
        <v>49.45</v>
      </c>
      <c r="D4541" s="5">
        <v>53.67</v>
      </c>
      <c r="E4541" s="5">
        <v>103</v>
      </c>
      <c r="F4541" s="5">
        <v>0</v>
      </c>
      <c r="G4541" s="5">
        <v>7.82</v>
      </c>
      <c r="H4541" s="5">
        <v>7.73</v>
      </c>
      <c r="J4541" s="5">
        <v>50.54</v>
      </c>
      <c r="K4541" s="5">
        <v>58.4</v>
      </c>
      <c r="L4541" s="6">
        <f t="shared" si="284"/>
        <v>14.18</v>
      </c>
      <c r="M4541">
        <f t="shared" si="285"/>
        <v>1</v>
      </c>
      <c r="N4541">
        <f t="shared" si="286"/>
        <v>0</v>
      </c>
      <c r="O4541">
        <f t="shared" si="287"/>
        <v>0</v>
      </c>
    </row>
    <row r="4542" spans="1:15" x14ac:dyDescent="0.2">
      <c r="A4542" s="1">
        <v>44235.270833333336</v>
      </c>
      <c r="B4542" s="5">
        <v>22.01</v>
      </c>
      <c r="C4542" s="5">
        <v>75.790000000000006</v>
      </c>
      <c r="D4542" s="5">
        <v>68.33</v>
      </c>
      <c r="E4542" s="5">
        <v>112</v>
      </c>
      <c r="F4542" s="5">
        <v>0</v>
      </c>
      <c r="G4542" s="5">
        <v>-4.1500000000000004</v>
      </c>
      <c r="H4542" s="5">
        <v>-4.43</v>
      </c>
      <c r="J4542" s="5">
        <v>63.64</v>
      </c>
      <c r="K4542" s="5">
        <v>75.08</v>
      </c>
      <c r="L4542" s="6">
        <f t="shared" si="284"/>
        <v>26.15</v>
      </c>
      <c r="M4542">
        <f t="shared" si="285"/>
        <v>1</v>
      </c>
      <c r="N4542">
        <f t="shared" si="286"/>
        <v>0</v>
      </c>
      <c r="O4542">
        <f t="shared" si="287"/>
        <v>0</v>
      </c>
    </row>
    <row r="4543" spans="1:15" x14ac:dyDescent="0.2">
      <c r="A4543" s="1">
        <v>44160.697916666664</v>
      </c>
      <c r="B4543" s="5">
        <v>22</v>
      </c>
      <c r="C4543" s="5">
        <v>40.590000000000003</v>
      </c>
      <c r="D4543" s="5">
        <v>50</v>
      </c>
      <c r="E4543" s="5">
        <v>102</v>
      </c>
      <c r="F4543" s="5">
        <v>0</v>
      </c>
      <c r="G4543" s="5">
        <v>8.9700000000000006</v>
      </c>
      <c r="H4543" s="5">
        <v>8.76</v>
      </c>
      <c r="J4543" s="5">
        <v>47.17</v>
      </c>
      <c r="K4543" s="5">
        <v>55.4</v>
      </c>
      <c r="L4543" s="6">
        <f t="shared" si="284"/>
        <v>13.03</v>
      </c>
      <c r="M4543">
        <f t="shared" si="285"/>
        <v>1</v>
      </c>
      <c r="N4543">
        <f t="shared" si="286"/>
        <v>0</v>
      </c>
      <c r="O4543">
        <f t="shared" si="287"/>
        <v>0</v>
      </c>
    </row>
    <row r="4544" spans="1:15" x14ac:dyDescent="0.2">
      <c r="A4544" s="1">
        <v>44171.791666666664</v>
      </c>
      <c r="B4544" s="5">
        <v>22</v>
      </c>
      <c r="C4544" s="5">
        <v>45.62</v>
      </c>
      <c r="D4544" s="5">
        <v>56.67</v>
      </c>
      <c r="E4544" s="5">
        <v>103.67</v>
      </c>
      <c r="F4544" s="5">
        <v>0</v>
      </c>
      <c r="G4544" s="5">
        <v>4.68</v>
      </c>
      <c r="H4544" s="5">
        <v>4.3899999999999997</v>
      </c>
      <c r="I4544" s="5">
        <v>0</v>
      </c>
      <c r="J4544" s="5">
        <v>52.61</v>
      </c>
      <c r="K4544" s="5">
        <v>61.17</v>
      </c>
      <c r="L4544" s="6">
        <f t="shared" si="284"/>
        <v>17.32</v>
      </c>
      <c r="M4544">
        <f t="shared" si="285"/>
        <v>1</v>
      </c>
      <c r="N4544">
        <f t="shared" si="286"/>
        <v>0</v>
      </c>
      <c r="O4544">
        <f t="shared" si="287"/>
        <v>0</v>
      </c>
    </row>
    <row r="4545" spans="1:15" x14ac:dyDescent="0.2">
      <c r="A4545" s="1">
        <v>44215.5</v>
      </c>
      <c r="B4545" s="5">
        <v>22</v>
      </c>
      <c r="C4545" s="5">
        <v>66.31</v>
      </c>
      <c r="D4545" s="5">
        <v>55.67</v>
      </c>
      <c r="E4545" s="5">
        <v>101.33</v>
      </c>
      <c r="F4545" s="5">
        <v>0</v>
      </c>
      <c r="G4545" s="5">
        <v>6.34</v>
      </c>
      <c r="H4545" s="5">
        <v>5.81</v>
      </c>
      <c r="I4545" s="5">
        <v>0</v>
      </c>
      <c r="J4545" s="5">
        <v>52.06</v>
      </c>
      <c r="K4545" s="5">
        <v>60.13</v>
      </c>
      <c r="L4545" s="6">
        <f t="shared" si="284"/>
        <v>15.66</v>
      </c>
      <c r="M4545">
        <f t="shared" si="285"/>
        <v>1</v>
      </c>
      <c r="N4545">
        <f t="shared" si="286"/>
        <v>0</v>
      </c>
      <c r="O4545">
        <f t="shared" si="287"/>
        <v>0</v>
      </c>
    </row>
    <row r="4546" spans="1:15" x14ac:dyDescent="0.2">
      <c r="A4546" s="1">
        <v>44228.479166666664</v>
      </c>
      <c r="B4546" s="5">
        <v>22</v>
      </c>
      <c r="C4546" s="5">
        <v>72.790000000000006</v>
      </c>
      <c r="D4546" s="5">
        <v>57</v>
      </c>
      <c r="E4546" s="5">
        <v>108</v>
      </c>
      <c r="F4546" s="5">
        <v>0</v>
      </c>
      <c r="G4546" s="5">
        <v>5.3</v>
      </c>
      <c r="H4546" s="5">
        <v>4.92</v>
      </c>
      <c r="J4546" s="5">
        <v>53.77</v>
      </c>
      <c r="K4546" s="5">
        <v>62.19</v>
      </c>
      <c r="L4546" s="6">
        <f t="shared" si="284"/>
        <v>16.7</v>
      </c>
      <c r="M4546">
        <f t="shared" si="285"/>
        <v>1</v>
      </c>
      <c r="N4546">
        <f t="shared" si="286"/>
        <v>0</v>
      </c>
      <c r="O4546">
        <f t="shared" si="287"/>
        <v>0</v>
      </c>
    </row>
    <row r="4547" spans="1:15" x14ac:dyDescent="0.2">
      <c r="A4547" s="1">
        <v>44243.65625</v>
      </c>
      <c r="B4547" s="5">
        <v>22</v>
      </c>
      <c r="C4547" s="5">
        <v>81.73</v>
      </c>
      <c r="D4547" s="5">
        <v>48</v>
      </c>
      <c r="E4547" s="5">
        <v>98.33</v>
      </c>
      <c r="F4547" s="5">
        <v>0</v>
      </c>
      <c r="G4547" s="5">
        <v>10.48</v>
      </c>
      <c r="H4547" s="5">
        <v>10.45</v>
      </c>
      <c r="J4547" s="5">
        <v>45</v>
      </c>
      <c r="K4547" s="5">
        <v>52.79</v>
      </c>
      <c r="L4547" s="6">
        <f t="shared" si="284"/>
        <v>11.52</v>
      </c>
      <c r="M4547">
        <f t="shared" si="285"/>
        <v>1</v>
      </c>
      <c r="N4547">
        <f t="shared" si="286"/>
        <v>0</v>
      </c>
      <c r="O4547">
        <f t="shared" si="287"/>
        <v>0</v>
      </c>
    </row>
    <row r="4548" spans="1:15" x14ac:dyDescent="0.2">
      <c r="A4548" s="1">
        <v>44162.427083333336</v>
      </c>
      <c r="B4548" s="5">
        <v>21.99</v>
      </c>
      <c r="C4548" s="5">
        <v>41.18</v>
      </c>
      <c r="D4548" s="5">
        <v>55.67</v>
      </c>
      <c r="E4548" s="5">
        <v>102</v>
      </c>
      <c r="F4548" s="5">
        <v>0</v>
      </c>
      <c r="G4548" s="5">
        <v>6.08</v>
      </c>
      <c r="H4548" s="5">
        <v>5.81</v>
      </c>
      <c r="J4548" s="5">
        <v>51.86</v>
      </c>
      <c r="K4548" s="5">
        <v>60.3</v>
      </c>
      <c r="L4548" s="6">
        <f t="shared" si="284"/>
        <v>15.92</v>
      </c>
      <c r="M4548">
        <f t="shared" si="285"/>
        <v>1</v>
      </c>
      <c r="N4548">
        <f t="shared" si="286"/>
        <v>0</v>
      </c>
      <c r="O4548">
        <f t="shared" si="287"/>
        <v>0</v>
      </c>
    </row>
    <row r="4549" spans="1:15" x14ac:dyDescent="0.2">
      <c r="A4549" s="1">
        <v>44167.322916666664</v>
      </c>
      <c r="B4549" s="5">
        <v>21.99</v>
      </c>
      <c r="C4549" s="5">
        <v>43.47</v>
      </c>
      <c r="D4549" s="5">
        <v>54.33</v>
      </c>
      <c r="E4549" s="5">
        <v>105.33</v>
      </c>
      <c r="F4549" s="5">
        <v>0</v>
      </c>
      <c r="G4549" s="5">
        <v>6.47</v>
      </c>
      <c r="H4549" s="5">
        <v>6.16</v>
      </c>
      <c r="J4549" s="5">
        <v>51.19</v>
      </c>
      <c r="K4549" s="5">
        <v>59.04</v>
      </c>
      <c r="L4549" s="6">
        <f t="shared" si="284"/>
        <v>15.530000000000001</v>
      </c>
      <c r="M4549">
        <f t="shared" si="285"/>
        <v>1</v>
      </c>
      <c r="N4549">
        <f t="shared" si="286"/>
        <v>0</v>
      </c>
      <c r="O4549">
        <f t="shared" si="287"/>
        <v>0</v>
      </c>
    </row>
    <row r="4550" spans="1:15" x14ac:dyDescent="0.2">
      <c r="A4550" s="1">
        <v>44177.4375</v>
      </c>
      <c r="B4550" s="5">
        <v>21.99</v>
      </c>
      <c r="C4550" s="5">
        <v>48.61</v>
      </c>
      <c r="D4550" s="5">
        <v>55.33</v>
      </c>
      <c r="E4550" s="5">
        <v>102</v>
      </c>
      <c r="F4550" s="5">
        <v>0</v>
      </c>
      <c r="G4550" s="5">
        <v>6.96</v>
      </c>
      <c r="H4550" s="5">
        <v>6.86</v>
      </c>
      <c r="J4550" s="5">
        <v>51.85</v>
      </c>
      <c r="K4550" s="5">
        <v>59.56</v>
      </c>
      <c r="L4550" s="6">
        <f t="shared" si="284"/>
        <v>15.04</v>
      </c>
      <c r="M4550">
        <f t="shared" si="285"/>
        <v>1</v>
      </c>
      <c r="N4550">
        <f t="shared" si="286"/>
        <v>0</v>
      </c>
      <c r="O4550">
        <f t="shared" si="287"/>
        <v>0</v>
      </c>
    </row>
    <row r="4551" spans="1:15" x14ac:dyDescent="0.2">
      <c r="A4551" s="1">
        <v>44177.708333333336</v>
      </c>
      <c r="B4551" s="5">
        <v>21.99</v>
      </c>
      <c r="C4551" s="5">
        <v>48.76</v>
      </c>
      <c r="D4551" s="5">
        <v>53</v>
      </c>
      <c r="E4551" s="5">
        <v>100</v>
      </c>
      <c r="F4551" s="5">
        <v>0</v>
      </c>
      <c r="G4551" s="5">
        <v>8.01</v>
      </c>
      <c r="H4551" s="5">
        <v>7.73</v>
      </c>
      <c r="I4551" s="5">
        <v>0</v>
      </c>
      <c r="J4551" s="5">
        <v>49.86</v>
      </c>
      <c r="K4551" s="5">
        <v>57.88</v>
      </c>
      <c r="L4551" s="6">
        <f t="shared" si="284"/>
        <v>13.99</v>
      </c>
      <c r="M4551">
        <f t="shared" si="285"/>
        <v>1</v>
      </c>
      <c r="N4551">
        <f t="shared" si="286"/>
        <v>0</v>
      </c>
      <c r="O4551">
        <f t="shared" si="287"/>
        <v>0</v>
      </c>
    </row>
    <row r="4552" spans="1:15" x14ac:dyDescent="0.2">
      <c r="A4552" s="1">
        <v>44193.614583333336</v>
      </c>
      <c r="B4552" s="5">
        <v>21.99</v>
      </c>
      <c r="C4552" s="5">
        <v>54.58</v>
      </c>
      <c r="D4552" s="5">
        <v>56.67</v>
      </c>
      <c r="E4552" s="5">
        <v>106.33</v>
      </c>
      <c r="F4552" s="5">
        <v>0</v>
      </c>
      <c r="G4552" s="5">
        <v>5.71</v>
      </c>
      <c r="H4552" s="5">
        <v>5.28</v>
      </c>
      <c r="J4552" s="5">
        <v>53.42</v>
      </c>
      <c r="K4552" s="5">
        <v>61.58</v>
      </c>
      <c r="L4552" s="6">
        <f t="shared" si="284"/>
        <v>16.29</v>
      </c>
      <c r="M4552">
        <f t="shared" si="285"/>
        <v>1</v>
      </c>
      <c r="N4552">
        <f t="shared" si="286"/>
        <v>0</v>
      </c>
      <c r="O4552">
        <f t="shared" si="287"/>
        <v>0</v>
      </c>
    </row>
    <row r="4553" spans="1:15" x14ac:dyDescent="0.2">
      <c r="A4553" s="1">
        <v>44216.479166666664</v>
      </c>
      <c r="B4553" s="5">
        <v>21.99</v>
      </c>
      <c r="C4553" s="5">
        <v>66.81</v>
      </c>
      <c r="D4553" s="5">
        <v>53</v>
      </c>
      <c r="E4553" s="5">
        <v>100</v>
      </c>
      <c r="F4553" s="5">
        <v>0</v>
      </c>
      <c r="G4553" s="5">
        <v>8.0399999999999991</v>
      </c>
      <c r="H4553" s="5">
        <v>7.9</v>
      </c>
      <c r="I4553" s="5">
        <v>0</v>
      </c>
      <c r="J4553" s="5">
        <v>49.5</v>
      </c>
      <c r="K4553" s="5">
        <v>57.63</v>
      </c>
      <c r="L4553" s="6">
        <f t="shared" si="284"/>
        <v>13.96</v>
      </c>
      <c r="M4553">
        <f t="shared" si="285"/>
        <v>1</v>
      </c>
      <c r="N4553">
        <f t="shared" si="286"/>
        <v>0</v>
      </c>
      <c r="O4553">
        <f t="shared" si="287"/>
        <v>0</v>
      </c>
    </row>
    <row r="4554" spans="1:15" x14ac:dyDescent="0.2">
      <c r="A4554" s="1">
        <v>44235.21875</v>
      </c>
      <c r="B4554" s="5">
        <v>21.99</v>
      </c>
      <c r="C4554" s="5">
        <v>75.75</v>
      </c>
      <c r="D4554" s="5">
        <v>56</v>
      </c>
      <c r="E4554" s="5">
        <v>112</v>
      </c>
      <c r="F4554" s="5">
        <v>0</v>
      </c>
      <c r="G4554" s="5">
        <v>-4.08</v>
      </c>
      <c r="H4554" s="5">
        <v>-4.2300000000000004</v>
      </c>
      <c r="J4554" s="5">
        <v>52.23</v>
      </c>
      <c r="K4554" s="5">
        <v>62.31</v>
      </c>
      <c r="L4554" s="6">
        <f t="shared" si="284"/>
        <v>26.08</v>
      </c>
      <c r="M4554">
        <f t="shared" si="285"/>
        <v>1</v>
      </c>
      <c r="N4554">
        <f t="shared" si="286"/>
        <v>0</v>
      </c>
      <c r="O4554">
        <f t="shared" si="287"/>
        <v>0</v>
      </c>
    </row>
    <row r="4555" spans="1:15" x14ac:dyDescent="0.2">
      <c r="A4555" s="1">
        <v>44243.5625</v>
      </c>
      <c r="B4555" s="5">
        <v>21.99</v>
      </c>
      <c r="C4555" s="5">
        <v>81.680000000000007</v>
      </c>
      <c r="D4555" s="5">
        <v>50</v>
      </c>
      <c r="E4555" s="5">
        <v>101</v>
      </c>
      <c r="F4555" s="5">
        <v>0</v>
      </c>
      <c r="G4555" s="5">
        <v>9.19</v>
      </c>
      <c r="H4555" s="5">
        <v>8.93</v>
      </c>
      <c r="J4555" s="5">
        <v>47.29</v>
      </c>
      <c r="K4555" s="5">
        <v>54.75</v>
      </c>
      <c r="L4555" s="6">
        <f t="shared" si="284"/>
        <v>12.81</v>
      </c>
      <c r="M4555">
        <f t="shared" si="285"/>
        <v>1</v>
      </c>
      <c r="N4555">
        <f t="shared" si="286"/>
        <v>0</v>
      </c>
      <c r="O4555">
        <f t="shared" si="287"/>
        <v>0</v>
      </c>
    </row>
    <row r="4556" spans="1:15" x14ac:dyDescent="0.2">
      <c r="A4556" s="1">
        <v>44167.697916666664</v>
      </c>
      <c r="B4556" s="5">
        <v>21.98</v>
      </c>
      <c r="C4556" s="5">
        <v>43.67</v>
      </c>
      <c r="D4556" s="5">
        <v>56</v>
      </c>
      <c r="E4556" s="5">
        <v>104</v>
      </c>
      <c r="F4556" s="5">
        <v>0</v>
      </c>
      <c r="G4556" s="5">
        <v>6.01</v>
      </c>
      <c r="H4556" s="5">
        <v>5.81</v>
      </c>
      <c r="J4556" s="5">
        <v>52.44</v>
      </c>
      <c r="K4556" s="5">
        <v>61.33</v>
      </c>
      <c r="L4556" s="6">
        <f t="shared" si="284"/>
        <v>15.99</v>
      </c>
      <c r="M4556">
        <f t="shared" si="285"/>
        <v>1</v>
      </c>
      <c r="N4556">
        <f t="shared" si="286"/>
        <v>0</v>
      </c>
      <c r="O4556">
        <f t="shared" si="287"/>
        <v>0</v>
      </c>
    </row>
    <row r="4557" spans="1:15" x14ac:dyDescent="0.2">
      <c r="A4557" s="1">
        <v>44190.78125</v>
      </c>
      <c r="B4557" s="5">
        <v>21.98</v>
      </c>
      <c r="C4557" s="5">
        <v>53.29</v>
      </c>
      <c r="D4557" s="5">
        <v>58</v>
      </c>
      <c r="E4557" s="5">
        <v>107</v>
      </c>
      <c r="F4557" s="5">
        <v>0</v>
      </c>
      <c r="G4557" s="5">
        <v>3.92</v>
      </c>
      <c r="H4557" s="5">
        <v>3.67</v>
      </c>
      <c r="J4557" s="5">
        <v>54.29</v>
      </c>
      <c r="K4557" s="5">
        <v>63.31</v>
      </c>
      <c r="L4557" s="6">
        <f t="shared" si="284"/>
        <v>18.079999999999998</v>
      </c>
      <c r="M4557">
        <f t="shared" si="285"/>
        <v>1</v>
      </c>
      <c r="N4557">
        <f t="shared" si="286"/>
        <v>0</v>
      </c>
      <c r="O4557">
        <f t="shared" si="287"/>
        <v>0</v>
      </c>
    </row>
    <row r="4558" spans="1:15" x14ac:dyDescent="0.2">
      <c r="A4558" s="1">
        <v>44192.71875</v>
      </c>
      <c r="B4558" s="5">
        <v>21.98</v>
      </c>
      <c r="C4558" s="5">
        <v>54.15</v>
      </c>
      <c r="D4558" s="5">
        <v>58.67</v>
      </c>
      <c r="E4558" s="5">
        <v>101</v>
      </c>
      <c r="F4558" s="5">
        <v>0</v>
      </c>
      <c r="G4558" s="5">
        <v>4.13</v>
      </c>
      <c r="H4558" s="5">
        <v>3.67</v>
      </c>
      <c r="I4558" s="5">
        <v>0</v>
      </c>
      <c r="J4558" s="5">
        <v>55.44</v>
      </c>
      <c r="K4558" s="5">
        <v>63.48</v>
      </c>
      <c r="L4558" s="6">
        <f t="shared" si="284"/>
        <v>17.87</v>
      </c>
      <c r="M4558">
        <f t="shared" si="285"/>
        <v>1</v>
      </c>
      <c r="N4558">
        <f t="shared" si="286"/>
        <v>0</v>
      </c>
      <c r="O4558">
        <f t="shared" si="287"/>
        <v>0</v>
      </c>
    </row>
    <row r="4559" spans="1:15" x14ac:dyDescent="0.2">
      <c r="A4559" s="1">
        <v>44223.90625</v>
      </c>
      <c r="B4559" s="5">
        <v>21.98</v>
      </c>
      <c r="C4559" s="5">
        <v>70.59</v>
      </c>
      <c r="D4559" s="5">
        <v>55.33</v>
      </c>
      <c r="E4559" s="5">
        <v>104</v>
      </c>
      <c r="F4559" s="5">
        <v>0</v>
      </c>
      <c r="G4559" s="5">
        <v>5.52</v>
      </c>
      <c r="H4559" s="5">
        <v>5.46</v>
      </c>
      <c r="J4559" s="5">
        <v>51.65</v>
      </c>
      <c r="K4559" s="5">
        <v>60.25</v>
      </c>
      <c r="L4559" s="6">
        <f t="shared" si="284"/>
        <v>16.48</v>
      </c>
      <c r="M4559">
        <f t="shared" si="285"/>
        <v>1</v>
      </c>
      <c r="N4559">
        <f t="shared" si="286"/>
        <v>0</v>
      </c>
      <c r="O4559">
        <f t="shared" si="287"/>
        <v>0</v>
      </c>
    </row>
    <row r="4560" spans="1:15" x14ac:dyDescent="0.2">
      <c r="A4560" s="1">
        <v>44243.552083333336</v>
      </c>
      <c r="B4560" s="5">
        <v>21.98</v>
      </c>
      <c r="C4560" s="5">
        <v>81.680000000000007</v>
      </c>
      <c r="D4560" s="5">
        <v>51.67</v>
      </c>
      <c r="E4560" s="5">
        <v>105</v>
      </c>
      <c r="F4560" s="5">
        <v>0</v>
      </c>
      <c r="G4560" s="5">
        <v>9.01</v>
      </c>
      <c r="H4560" s="5">
        <v>8.93</v>
      </c>
      <c r="J4560" s="5">
        <v>48.34</v>
      </c>
      <c r="K4560" s="5">
        <v>56.13</v>
      </c>
      <c r="L4560" s="6">
        <f t="shared" si="284"/>
        <v>12.99</v>
      </c>
      <c r="M4560">
        <f t="shared" si="285"/>
        <v>1</v>
      </c>
      <c r="N4560">
        <f t="shared" si="286"/>
        <v>0</v>
      </c>
      <c r="O4560">
        <f t="shared" si="287"/>
        <v>0</v>
      </c>
    </row>
    <row r="4561" spans="1:15" x14ac:dyDescent="0.2">
      <c r="A4561" s="1">
        <v>44230.729166666664</v>
      </c>
      <c r="B4561" s="5">
        <v>21.97</v>
      </c>
      <c r="C4561" s="5">
        <v>73.790000000000006</v>
      </c>
      <c r="D4561" s="5">
        <v>49</v>
      </c>
      <c r="E4561" s="5">
        <v>98.33</v>
      </c>
      <c r="F4561" s="5">
        <v>0</v>
      </c>
      <c r="G4561" s="5">
        <v>9.19</v>
      </c>
      <c r="H4561" s="5">
        <v>8.93</v>
      </c>
      <c r="I4561" s="5">
        <v>0</v>
      </c>
      <c r="J4561" s="5">
        <v>46.09</v>
      </c>
      <c r="K4561" s="5">
        <v>54.44</v>
      </c>
      <c r="L4561" s="6">
        <f t="shared" si="284"/>
        <v>12.81</v>
      </c>
      <c r="M4561">
        <f t="shared" si="285"/>
        <v>1</v>
      </c>
      <c r="N4561">
        <f t="shared" si="286"/>
        <v>0</v>
      </c>
      <c r="O4561">
        <f t="shared" si="287"/>
        <v>0</v>
      </c>
    </row>
    <row r="4562" spans="1:15" x14ac:dyDescent="0.2">
      <c r="A4562" s="1">
        <v>44160.354166666664</v>
      </c>
      <c r="B4562" s="5">
        <v>21.96</v>
      </c>
      <c r="C4562" s="5">
        <v>40.44</v>
      </c>
      <c r="D4562" s="5">
        <v>56</v>
      </c>
      <c r="E4562" s="5">
        <v>116.33</v>
      </c>
      <c r="F4562" s="5">
        <v>0</v>
      </c>
      <c r="G4562" s="5">
        <v>5.98</v>
      </c>
      <c r="H4562" s="5">
        <v>5.46</v>
      </c>
      <c r="I4562" s="5">
        <v>0</v>
      </c>
      <c r="J4562" s="5">
        <v>52.5</v>
      </c>
      <c r="K4562" s="5">
        <v>61.21</v>
      </c>
      <c r="L4562" s="6">
        <f t="shared" si="284"/>
        <v>16.02</v>
      </c>
      <c r="M4562">
        <f t="shared" si="285"/>
        <v>1</v>
      </c>
      <c r="N4562">
        <f t="shared" si="286"/>
        <v>0</v>
      </c>
      <c r="O4562">
        <f t="shared" si="287"/>
        <v>0</v>
      </c>
    </row>
    <row r="4563" spans="1:15" x14ac:dyDescent="0.2">
      <c r="A4563" s="1">
        <v>44173.604166666664</v>
      </c>
      <c r="B4563" s="5">
        <v>21.96</v>
      </c>
      <c r="C4563" s="5">
        <v>46.5</v>
      </c>
      <c r="D4563" s="5">
        <v>55</v>
      </c>
      <c r="E4563" s="5">
        <v>106</v>
      </c>
      <c r="F4563" s="5">
        <v>0</v>
      </c>
      <c r="G4563" s="5">
        <v>6.06</v>
      </c>
      <c r="H4563" s="5">
        <v>5.81</v>
      </c>
      <c r="J4563" s="5">
        <v>51.92</v>
      </c>
      <c r="K4563" s="5">
        <v>59.98</v>
      </c>
      <c r="L4563" s="6">
        <f t="shared" si="284"/>
        <v>15.940000000000001</v>
      </c>
      <c r="M4563">
        <f t="shared" si="285"/>
        <v>1</v>
      </c>
      <c r="N4563">
        <f t="shared" si="286"/>
        <v>0</v>
      </c>
      <c r="O4563">
        <f t="shared" si="287"/>
        <v>0</v>
      </c>
    </row>
    <row r="4564" spans="1:15" x14ac:dyDescent="0.2">
      <c r="A4564" s="1">
        <v>44176.90625</v>
      </c>
      <c r="B4564" s="5">
        <v>21.96</v>
      </c>
      <c r="C4564" s="5">
        <v>48.4</v>
      </c>
      <c r="D4564" s="5">
        <v>56</v>
      </c>
      <c r="E4564" s="5">
        <v>103</v>
      </c>
      <c r="F4564" s="5">
        <v>0</v>
      </c>
      <c r="G4564" s="5">
        <v>4.95</v>
      </c>
      <c r="H4564" s="5">
        <v>4.5599999999999996</v>
      </c>
      <c r="J4564" s="5">
        <v>52.36</v>
      </c>
      <c r="K4564" s="5">
        <v>60.63</v>
      </c>
      <c r="L4564" s="6">
        <f t="shared" si="284"/>
        <v>17.05</v>
      </c>
      <c r="M4564">
        <f t="shared" si="285"/>
        <v>1</v>
      </c>
      <c r="N4564">
        <f t="shared" si="286"/>
        <v>0</v>
      </c>
      <c r="O4564">
        <f t="shared" si="287"/>
        <v>0</v>
      </c>
    </row>
    <row r="4565" spans="1:15" x14ac:dyDescent="0.2">
      <c r="A4565" s="1">
        <v>44245.677083333336</v>
      </c>
      <c r="B4565" s="5">
        <v>21.96</v>
      </c>
      <c r="C4565" s="5">
        <v>82.63</v>
      </c>
      <c r="D4565" s="5">
        <v>46</v>
      </c>
      <c r="E4565" s="5">
        <v>98.33</v>
      </c>
      <c r="F4565" s="5">
        <v>0</v>
      </c>
      <c r="G4565" s="5">
        <v>11.04</v>
      </c>
      <c r="H4565" s="5">
        <v>10.62</v>
      </c>
      <c r="J4565" s="5">
        <v>43.08</v>
      </c>
      <c r="K4565" s="5">
        <v>50.48</v>
      </c>
      <c r="L4565" s="6">
        <f t="shared" si="284"/>
        <v>10.96</v>
      </c>
      <c r="M4565">
        <f t="shared" si="285"/>
        <v>1</v>
      </c>
      <c r="N4565">
        <f t="shared" si="286"/>
        <v>0</v>
      </c>
      <c r="O4565">
        <f t="shared" si="287"/>
        <v>0</v>
      </c>
    </row>
    <row r="4566" spans="1:15" x14ac:dyDescent="0.2">
      <c r="A4566" s="1">
        <v>44174.979166666664</v>
      </c>
      <c r="B4566" s="5">
        <v>21.95</v>
      </c>
      <c r="C4566" s="5">
        <v>47.26</v>
      </c>
      <c r="D4566" s="5">
        <v>48</v>
      </c>
      <c r="E4566" s="5">
        <v>103.33</v>
      </c>
      <c r="F4566" s="5">
        <v>0</v>
      </c>
      <c r="G4566" s="5">
        <v>1.44</v>
      </c>
      <c r="H4566" s="5">
        <v>0.92</v>
      </c>
      <c r="I4566" s="5">
        <v>0</v>
      </c>
      <c r="J4566" s="5">
        <v>43.9</v>
      </c>
      <c r="K4566" s="5">
        <v>53.33</v>
      </c>
      <c r="L4566" s="6">
        <f t="shared" si="284"/>
        <v>20.56</v>
      </c>
      <c r="M4566">
        <f t="shared" si="285"/>
        <v>1</v>
      </c>
      <c r="N4566">
        <f t="shared" si="286"/>
        <v>0</v>
      </c>
      <c r="O4566">
        <f t="shared" si="287"/>
        <v>0</v>
      </c>
    </row>
    <row r="4567" spans="1:15" x14ac:dyDescent="0.2">
      <c r="A4567" s="1">
        <v>44177.489583333336</v>
      </c>
      <c r="B4567" s="5">
        <v>21.95</v>
      </c>
      <c r="C4567" s="5">
        <v>48.64</v>
      </c>
      <c r="D4567" s="5">
        <v>51.67</v>
      </c>
      <c r="E4567" s="5">
        <v>101.67</v>
      </c>
      <c r="F4567" s="5">
        <v>0</v>
      </c>
      <c r="G4567" s="5">
        <v>7.43</v>
      </c>
      <c r="H4567" s="5">
        <v>7.03</v>
      </c>
      <c r="J4567" s="5">
        <v>48.75</v>
      </c>
      <c r="K4567" s="5">
        <v>56.29</v>
      </c>
      <c r="L4567" s="6">
        <f t="shared" si="284"/>
        <v>14.57</v>
      </c>
      <c r="M4567">
        <f t="shared" si="285"/>
        <v>1</v>
      </c>
      <c r="N4567">
        <f t="shared" si="286"/>
        <v>0</v>
      </c>
      <c r="O4567">
        <f t="shared" si="287"/>
        <v>0</v>
      </c>
    </row>
    <row r="4568" spans="1:15" x14ac:dyDescent="0.2">
      <c r="A4568" s="1">
        <v>44216.3125</v>
      </c>
      <c r="B4568" s="5">
        <v>21.95</v>
      </c>
      <c r="C4568" s="5">
        <v>66.709999999999994</v>
      </c>
      <c r="D4568" s="5">
        <v>52.67</v>
      </c>
      <c r="E4568" s="5">
        <v>106.33</v>
      </c>
      <c r="F4568" s="5">
        <v>0</v>
      </c>
      <c r="G4568" s="5">
        <v>7.78</v>
      </c>
      <c r="H4568" s="5">
        <v>7.38</v>
      </c>
      <c r="J4568" s="5">
        <v>49.71</v>
      </c>
      <c r="K4568" s="5">
        <v>58</v>
      </c>
      <c r="L4568" s="6">
        <f t="shared" si="284"/>
        <v>14.219999999999999</v>
      </c>
      <c r="M4568">
        <f t="shared" si="285"/>
        <v>1</v>
      </c>
      <c r="N4568">
        <f t="shared" si="286"/>
        <v>0</v>
      </c>
      <c r="O4568">
        <f t="shared" si="287"/>
        <v>0</v>
      </c>
    </row>
    <row r="4569" spans="1:15" x14ac:dyDescent="0.2">
      <c r="A4569" s="1">
        <v>44221.583333333336</v>
      </c>
      <c r="B4569" s="5">
        <v>21.95</v>
      </c>
      <c r="C4569" s="5">
        <v>69.27</v>
      </c>
      <c r="D4569" s="5">
        <v>57.67</v>
      </c>
      <c r="E4569" s="5">
        <v>107.33</v>
      </c>
      <c r="F4569" s="5">
        <v>0</v>
      </c>
      <c r="G4569" s="5">
        <v>3.98</v>
      </c>
      <c r="H4569" s="5">
        <v>3.76</v>
      </c>
      <c r="J4569" s="5">
        <v>53.88</v>
      </c>
      <c r="K4569" s="5">
        <v>64.52</v>
      </c>
      <c r="L4569" s="6">
        <f t="shared" si="284"/>
        <v>18.02</v>
      </c>
      <c r="M4569">
        <f t="shared" si="285"/>
        <v>1</v>
      </c>
      <c r="N4569">
        <f t="shared" si="286"/>
        <v>0</v>
      </c>
      <c r="O4569">
        <f t="shared" si="287"/>
        <v>0</v>
      </c>
    </row>
    <row r="4570" spans="1:15" x14ac:dyDescent="0.2">
      <c r="A4570" s="1">
        <v>44221.947916666664</v>
      </c>
      <c r="B4570" s="5">
        <v>21.95</v>
      </c>
      <c r="C4570" s="5">
        <v>69.5</v>
      </c>
      <c r="D4570" s="5">
        <v>57</v>
      </c>
      <c r="E4570" s="5">
        <v>108</v>
      </c>
      <c r="F4570" s="5">
        <v>0</v>
      </c>
      <c r="G4570" s="5">
        <v>2.16</v>
      </c>
      <c r="H4570" s="5">
        <v>1.75</v>
      </c>
      <c r="J4570" s="5">
        <v>53.05</v>
      </c>
      <c r="K4570" s="5">
        <v>64.510000000000005</v>
      </c>
      <c r="L4570" s="6">
        <f t="shared" si="284"/>
        <v>19.84</v>
      </c>
      <c r="M4570">
        <f t="shared" si="285"/>
        <v>1</v>
      </c>
      <c r="N4570">
        <f t="shared" si="286"/>
        <v>0</v>
      </c>
      <c r="O4570">
        <f t="shared" si="287"/>
        <v>0</v>
      </c>
    </row>
    <row r="4571" spans="1:15" x14ac:dyDescent="0.2">
      <c r="A4571" s="1">
        <v>44229.770833333336</v>
      </c>
      <c r="B4571" s="5">
        <v>21.95</v>
      </c>
      <c r="C4571" s="5">
        <v>73.41</v>
      </c>
      <c r="D4571" s="5">
        <v>50.67</v>
      </c>
      <c r="E4571" s="5">
        <v>103.67</v>
      </c>
      <c r="F4571" s="5">
        <v>0</v>
      </c>
      <c r="G4571" s="5">
        <v>9.42</v>
      </c>
      <c r="H4571" s="5">
        <v>9.44</v>
      </c>
      <c r="J4571" s="5">
        <v>47.77</v>
      </c>
      <c r="K4571" s="5">
        <v>55.96</v>
      </c>
      <c r="L4571" s="6">
        <f t="shared" si="284"/>
        <v>12.58</v>
      </c>
      <c r="M4571">
        <f t="shared" si="285"/>
        <v>1</v>
      </c>
      <c r="N4571">
        <f t="shared" si="286"/>
        <v>0</v>
      </c>
      <c r="O4571">
        <f t="shared" si="287"/>
        <v>0</v>
      </c>
    </row>
    <row r="4572" spans="1:15" x14ac:dyDescent="0.2">
      <c r="A4572" s="1">
        <v>44161.75</v>
      </c>
      <c r="B4572" s="5">
        <v>21.94</v>
      </c>
      <c r="C4572" s="5">
        <v>40.950000000000003</v>
      </c>
      <c r="D4572" s="5">
        <v>50.33</v>
      </c>
      <c r="E4572" s="5">
        <v>99.33</v>
      </c>
      <c r="F4572" s="5">
        <v>0</v>
      </c>
      <c r="G4572" s="5">
        <v>9.4700000000000006</v>
      </c>
      <c r="H4572" s="5">
        <v>9.44</v>
      </c>
      <c r="I4572" s="5">
        <v>0</v>
      </c>
      <c r="J4572" s="5">
        <v>47.17</v>
      </c>
      <c r="K4572" s="5">
        <v>54.98</v>
      </c>
      <c r="L4572" s="6">
        <f t="shared" si="284"/>
        <v>12.53</v>
      </c>
      <c r="M4572">
        <f t="shared" si="285"/>
        <v>1</v>
      </c>
      <c r="N4572">
        <f t="shared" si="286"/>
        <v>0</v>
      </c>
      <c r="O4572">
        <f t="shared" si="287"/>
        <v>0</v>
      </c>
    </row>
    <row r="4573" spans="1:15" x14ac:dyDescent="0.2">
      <c r="A4573" s="1">
        <v>44179.770833333336</v>
      </c>
      <c r="B4573" s="5">
        <v>21.94</v>
      </c>
      <c r="C4573" s="5">
        <v>49.63</v>
      </c>
      <c r="D4573" s="5">
        <v>49.33</v>
      </c>
      <c r="E4573" s="5">
        <v>100.33</v>
      </c>
      <c r="F4573" s="5">
        <v>0</v>
      </c>
      <c r="G4573" s="5">
        <v>9.51</v>
      </c>
      <c r="H4573" s="5">
        <v>9.1</v>
      </c>
      <c r="J4573" s="5">
        <v>46.08</v>
      </c>
      <c r="K4573" s="5">
        <v>54.02</v>
      </c>
      <c r="L4573" s="6">
        <f t="shared" si="284"/>
        <v>12.49</v>
      </c>
      <c r="M4573">
        <f t="shared" si="285"/>
        <v>1</v>
      </c>
      <c r="N4573">
        <f t="shared" si="286"/>
        <v>0</v>
      </c>
      <c r="O4573">
        <f t="shared" si="287"/>
        <v>0</v>
      </c>
    </row>
    <row r="4574" spans="1:15" x14ac:dyDescent="0.2">
      <c r="A4574" s="1">
        <v>44206.208333333336</v>
      </c>
      <c r="B4574" s="5">
        <v>21.94</v>
      </c>
      <c r="C4574" s="5">
        <v>61.11</v>
      </c>
      <c r="D4574" s="5">
        <v>58</v>
      </c>
      <c r="E4574" s="5">
        <v>105.67</v>
      </c>
      <c r="F4574" s="5">
        <v>0</v>
      </c>
      <c r="G4574" s="5">
        <v>2.25</v>
      </c>
      <c r="H4574" s="5">
        <v>-6.01</v>
      </c>
      <c r="I4574" s="5">
        <v>-8</v>
      </c>
      <c r="J4574" s="5">
        <v>54.29</v>
      </c>
      <c r="K4574" s="5">
        <v>64</v>
      </c>
      <c r="L4574" s="6">
        <f t="shared" si="284"/>
        <v>19.75</v>
      </c>
      <c r="M4574">
        <f t="shared" si="285"/>
        <v>1</v>
      </c>
      <c r="N4574">
        <f t="shared" si="286"/>
        <v>0</v>
      </c>
      <c r="O4574">
        <f t="shared" si="287"/>
        <v>0</v>
      </c>
    </row>
    <row r="4575" spans="1:15" x14ac:dyDescent="0.2">
      <c r="A4575" s="1">
        <v>44209.28125</v>
      </c>
      <c r="B4575" s="5">
        <v>21.94</v>
      </c>
      <c r="C4575" s="5">
        <v>62.76</v>
      </c>
      <c r="D4575" s="5">
        <v>59.33</v>
      </c>
      <c r="E4575" s="5">
        <v>110.67</v>
      </c>
      <c r="F4575" s="5">
        <v>0</v>
      </c>
      <c r="G4575" s="5">
        <v>2.58</v>
      </c>
      <c r="H4575" s="5">
        <v>2.21</v>
      </c>
      <c r="J4575" s="5">
        <v>55.71</v>
      </c>
      <c r="K4575" s="5">
        <v>65.02</v>
      </c>
      <c r="L4575" s="6">
        <f t="shared" si="284"/>
        <v>19.420000000000002</v>
      </c>
      <c r="M4575">
        <f t="shared" si="285"/>
        <v>1</v>
      </c>
      <c r="N4575">
        <f t="shared" si="286"/>
        <v>0</v>
      </c>
      <c r="O4575">
        <f t="shared" si="287"/>
        <v>0</v>
      </c>
    </row>
    <row r="4576" spans="1:15" x14ac:dyDescent="0.2">
      <c r="A4576" s="1">
        <v>44209.9375</v>
      </c>
      <c r="B4576" s="5">
        <v>21.94</v>
      </c>
      <c r="C4576" s="5">
        <v>63.17</v>
      </c>
      <c r="D4576" s="5">
        <v>57.67</v>
      </c>
      <c r="E4576" s="5">
        <v>105.67</v>
      </c>
      <c r="F4576" s="5">
        <v>0</v>
      </c>
      <c r="G4576" s="5">
        <v>4.2</v>
      </c>
      <c r="H4576" s="5">
        <v>3.67</v>
      </c>
      <c r="I4576" s="5">
        <v>0</v>
      </c>
      <c r="J4576" s="5">
        <v>53.77</v>
      </c>
      <c r="K4576" s="5">
        <v>63.81</v>
      </c>
      <c r="L4576" s="6">
        <f t="shared" si="284"/>
        <v>17.8</v>
      </c>
      <c r="M4576">
        <f t="shared" si="285"/>
        <v>1</v>
      </c>
      <c r="N4576">
        <f t="shared" si="286"/>
        <v>0</v>
      </c>
      <c r="O4576">
        <f t="shared" si="287"/>
        <v>0</v>
      </c>
    </row>
    <row r="4577" spans="1:15" x14ac:dyDescent="0.2">
      <c r="A4577" s="1">
        <v>44172.541666666664</v>
      </c>
      <c r="B4577" s="5">
        <v>21.93</v>
      </c>
      <c r="C4577" s="5">
        <v>45.94</v>
      </c>
      <c r="D4577" s="5">
        <v>58</v>
      </c>
      <c r="E4577" s="5">
        <v>105.67</v>
      </c>
      <c r="F4577" s="5">
        <v>0</v>
      </c>
      <c r="G4577" s="5">
        <v>4.7300000000000004</v>
      </c>
      <c r="H4577" s="5">
        <v>4.5599999999999996</v>
      </c>
      <c r="I4577" s="5">
        <v>0</v>
      </c>
      <c r="J4577" s="5">
        <v>53.79</v>
      </c>
      <c r="K4577" s="5">
        <v>62.67</v>
      </c>
      <c r="L4577" s="6">
        <f t="shared" si="284"/>
        <v>17.27</v>
      </c>
      <c r="M4577">
        <f t="shared" si="285"/>
        <v>1</v>
      </c>
      <c r="N4577">
        <f t="shared" si="286"/>
        <v>0</v>
      </c>
      <c r="O4577">
        <f t="shared" si="287"/>
        <v>0</v>
      </c>
    </row>
    <row r="4578" spans="1:15" x14ac:dyDescent="0.2">
      <c r="A4578" s="1">
        <v>44173.614583333336</v>
      </c>
      <c r="B4578" s="5">
        <v>21.93</v>
      </c>
      <c r="C4578" s="5">
        <v>46.5</v>
      </c>
      <c r="D4578" s="5">
        <v>54.67</v>
      </c>
      <c r="E4578" s="5">
        <v>106</v>
      </c>
      <c r="F4578" s="5">
        <v>0</v>
      </c>
      <c r="G4578" s="5">
        <v>5.96</v>
      </c>
      <c r="H4578" s="5">
        <v>5.81</v>
      </c>
      <c r="J4578" s="5">
        <v>51.46</v>
      </c>
      <c r="K4578" s="5">
        <v>59.65</v>
      </c>
      <c r="L4578" s="6">
        <f t="shared" ref="L4578:L4641" si="288">IF(G4578&lt;15,22-G4578,0)</f>
        <v>16.04</v>
      </c>
      <c r="M4578">
        <f t="shared" ref="M4578:M4641" si="289">IF(G4578&lt;15,1,0)</f>
        <v>1</v>
      </c>
      <c r="N4578">
        <f t="shared" ref="N4578:N4641" si="290">IF(I4578&gt;0,1,0)</f>
        <v>0</v>
      </c>
      <c r="O4578">
        <f t="shared" ref="O4578:O4641" si="291">IF(N4578=1,IF(H4578-G4578&gt;0.6,1,0),0)</f>
        <v>0</v>
      </c>
    </row>
    <row r="4579" spans="1:15" x14ac:dyDescent="0.2">
      <c r="A4579" s="1">
        <v>44193.90625</v>
      </c>
      <c r="B4579" s="5">
        <v>21.93</v>
      </c>
      <c r="C4579" s="5">
        <v>54.76</v>
      </c>
      <c r="D4579" s="5">
        <v>57.67</v>
      </c>
      <c r="E4579" s="5">
        <v>104</v>
      </c>
      <c r="F4579" s="5">
        <v>0</v>
      </c>
      <c r="G4579" s="5">
        <v>4.83</v>
      </c>
      <c r="H4579" s="5">
        <v>4.5599999999999996</v>
      </c>
      <c r="J4579" s="5">
        <v>54.06</v>
      </c>
      <c r="K4579" s="5">
        <v>62.75</v>
      </c>
      <c r="L4579" s="6">
        <f t="shared" si="288"/>
        <v>17.170000000000002</v>
      </c>
      <c r="M4579">
        <f t="shared" si="289"/>
        <v>1</v>
      </c>
      <c r="N4579">
        <f t="shared" si="290"/>
        <v>0</v>
      </c>
      <c r="O4579">
        <f t="shared" si="291"/>
        <v>0</v>
      </c>
    </row>
    <row r="4580" spans="1:15" x14ac:dyDescent="0.2">
      <c r="A4580" s="1">
        <v>44197.927083333336</v>
      </c>
      <c r="B4580" s="5">
        <v>21.93</v>
      </c>
      <c r="C4580" s="5">
        <v>56.8</v>
      </c>
      <c r="D4580" s="5">
        <v>59</v>
      </c>
      <c r="E4580" s="5">
        <v>105</v>
      </c>
      <c r="F4580" s="5">
        <v>0</v>
      </c>
      <c r="G4580" s="5">
        <v>4.3</v>
      </c>
      <c r="H4580" s="5">
        <v>4.21</v>
      </c>
      <c r="I4580" s="5">
        <v>0</v>
      </c>
      <c r="J4580" s="5">
        <v>54.75</v>
      </c>
      <c r="K4580" s="5">
        <v>63.9</v>
      </c>
      <c r="L4580" s="6">
        <f t="shared" si="288"/>
        <v>17.7</v>
      </c>
      <c r="M4580">
        <f t="shared" si="289"/>
        <v>1</v>
      </c>
      <c r="N4580">
        <f t="shared" si="290"/>
        <v>0</v>
      </c>
      <c r="O4580">
        <f t="shared" si="291"/>
        <v>0</v>
      </c>
    </row>
    <row r="4581" spans="1:15" x14ac:dyDescent="0.2">
      <c r="A4581" s="1">
        <v>44202.322916666664</v>
      </c>
      <c r="B4581" s="5">
        <v>21.93</v>
      </c>
      <c r="C4581" s="5">
        <v>59</v>
      </c>
      <c r="D4581" s="5">
        <v>58</v>
      </c>
      <c r="E4581" s="5">
        <v>107</v>
      </c>
      <c r="F4581" s="5">
        <v>0</v>
      </c>
      <c r="G4581" s="5">
        <v>4.0999999999999996</v>
      </c>
      <c r="H4581" s="5">
        <v>3.67</v>
      </c>
      <c r="J4581" s="5">
        <v>54.46</v>
      </c>
      <c r="K4581" s="5">
        <v>63.25</v>
      </c>
      <c r="L4581" s="6">
        <f t="shared" si="288"/>
        <v>17.899999999999999</v>
      </c>
      <c r="M4581">
        <f t="shared" si="289"/>
        <v>1</v>
      </c>
      <c r="N4581">
        <f t="shared" si="290"/>
        <v>0</v>
      </c>
      <c r="O4581">
        <f t="shared" si="291"/>
        <v>0</v>
      </c>
    </row>
    <row r="4582" spans="1:15" x14ac:dyDescent="0.2">
      <c r="A4582" s="1">
        <v>44228.5</v>
      </c>
      <c r="B4582" s="5">
        <v>21.93</v>
      </c>
      <c r="C4582" s="5">
        <v>72.8</v>
      </c>
      <c r="D4582" s="5">
        <v>56.33</v>
      </c>
      <c r="E4582" s="5">
        <v>108</v>
      </c>
      <c r="F4582" s="5">
        <v>0</v>
      </c>
      <c r="G4582" s="5">
        <v>5.2</v>
      </c>
      <c r="H4582" s="5">
        <v>5.0999999999999996</v>
      </c>
      <c r="I4582" s="5">
        <v>0</v>
      </c>
      <c r="J4582" s="5">
        <v>53.02</v>
      </c>
      <c r="K4582" s="5">
        <v>61.69</v>
      </c>
      <c r="L4582" s="6">
        <f t="shared" si="288"/>
        <v>16.8</v>
      </c>
      <c r="M4582">
        <f t="shared" si="289"/>
        <v>1</v>
      </c>
      <c r="N4582">
        <f t="shared" si="290"/>
        <v>0</v>
      </c>
      <c r="O4582">
        <f t="shared" si="291"/>
        <v>0</v>
      </c>
    </row>
    <row r="4583" spans="1:15" x14ac:dyDescent="0.2">
      <c r="A4583" s="1">
        <v>44167.875</v>
      </c>
      <c r="B4583" s="5">
        <v>21.92</v>
      </c>
      <c r="C4583" s="5">
        <v>43.77</v>
      </c>
      <c r="D4583" s="5">
        <v>56</v>
      </c>
      <c r="E4583" s="5">
        <v>105.67</v>
      </c>
      <c r="F4583" s="5">
        <v>0</v>
      </c>
      <c r="G4583" s="5">
        <v>5.33</v>
      </c>
      <c r="H4583" s="5">
        <v>5.28</v>
      </c>
      <c r="J4583" s="5">
        <v>52.09</v>
      </c>
      <c r="K4583" s="5">
        <v>60.13</v>
      </c>
      <c r="L4583" s="6">
        <f t="shared" si="288"/>
        <v>16.670000000000002</v>
      </c>
      <c r="M4583">
        <f t="shared" si="289"/>
        <v>1</v>
      </c>
      <c r="N4583">
        <f t="shared" si="290"/>
        <v>0</v>
      </c>
      <c r="O4583">
        <f t="shared" si="291"/>
        <v>0</v>
      </c>
    </row>
    <row r="4584" spans="1:15" x14ac:dyDescent="0.2">
      <c r="A4584" s="1">
        <v>44243.802083333336</v>
      </c>
      <c r="B4584" s="5">
        <v>21.92</v>
      </c>
      <c r="C4584" s="5">
        <v>81.81</v>
      </c>
      <c r="D4584" s="5">
        <v>49.33</v>
      </c>
      <c r="E4584" s="5">
        <v>102.33</v>
      </c>
      <c r="F4584" s="5">
        <v>0</v>
      </c>
      <c r="G4584" s="5">
        <v>8.93</v>
      </c>
      <c r="H4584" s="5">
        <v>8.76</v>
      </c>
      <c r="J4584" s="5">
        <v>46.33</v>
      </c>
      <c r="K4584" s="5">
        <v>53.77</v>
      </c>
      <c r="L4584" s="6">
        <f t="shared" si="288"/>
        <v>13.07</v>
      </c>
      <c r="M4584">
        <f t="shared" si="289"/>
        <v>1</v>
      </c>
      <c r="N4584">
        <f t="shared" si="290"/>
        <v>0</v>
      </c>
      <c r="O4584">
        <f t="shared" si="291"/>
        <v>0</v>
      </c>
    </row>
    <row r="4585" spans="1:15" x14ac:dyDescent="0.2">
      <c r="A4585" s="1">
        <v>44244.385416666664</v>
      </c>
      <c r="B4585" s="5">
        <v>21.92</v>
      </c>
      <c r="C4585" s="5">
        <v>82.09</v>
      </c>
      <c r="D4585" s="5">
        <v>52</v>
      </c>
      <c r="E4585" s="5">
        <v>95.67</v>
      </c>
      <c r="F4585" s="5">
        <v>0</v>
      </c>
      <c r="G4585" s="5">
        <v>8.5399999999999991</v>
      </c>
      <c r="H4585" s="5">
        <v>8.42</v>
      </c>
      <c r="J4585" s="5">
        <v>48.82</v>
      </c>
      <c r="K4585" s="5">
        <v>55.94</v>
      </c>
      <c r="L4585" s="6">
        <f t="shared" si="288"/>
        <v>13.46</v>
      </c>
      <c r="M4585">
        <f t="shared" si="289"/>
        <v>1</v>
      </c>
      <c r="N4585">
        <f t="shared" si="290"/>
        <v>0</v>
      </c>
      <c r="O4585">
        <f t="shared" si="291"/>
        <v>0</v>
      </c>
    </row>
    <row r="4586" spans="1:15" x14ac:dyDescent="0.2">
      <c r="A4586" s="1">
        <v>44142.364583333336</v>
      </c>
      <c r="B4586" s="5">
        <v>21.91</v>
      </c>
      <c r="C4586" s="5">
        <v>35.56</v>
      </c>
      <c r="D4586" s="5">
        <v>57.33</v>
      </c>
      <c r="E4586" s="5">
        <v>101</v>
      </c>
      <c r="F4586" s="5">
        <v>0</v>
      </c>
      <c r="G4586" s="5">
        <v>5.21</v>
      </c>
      <c r="H4586" s="5">
        <v>4.92</v>
      </c>
      <c r="I4586" s="5">
        <v>0</v>
      </c>
      <c r="J4586" s="5">
        <v>53.35</v>
      </c>
      <c r="K4586" s="5">
        <v>62.98</v>
      </c>
      <c r="L4586" s="6">
        <f t="shared" si="288"/>
        <v>16.79</v>
      </c>
      <c r="M4586">
        <f t="shared" si="289"/>
        <v>1</v>
      </c>
      <c r="N4586">
        <f t="shared" si="290"/>
        <v>0</v>
      </c>
      <c r="O4586">
        <f t="shared" si="291"/>
        <v>0</v>
      </c>
    </row>
    <row r="4587" spans="1:15" x14ac:dyDescent="0.2">
      <c r="A4587" s="1">
        <v>44156.6875</v>
      </c>
      <c r="B4587" s="5">
        <v>21.91</v>
      </c>
      <c r="C4587" s="5">
        <v>39.14</v>
      </c>
      <c r="D4587" s="5">
        <v>51.67</v>
      </c>
      <c r="E4587" s="5">
        <v>103</v>
      </c>
      <c r="F4587" s="5">
        <v>0</v>
      </c>
      <c r="G4587" s="5">
        <v>9.64</v>
      </c>
      <c r="H4587" s="5">
        <v>9.44</v>
      </c>
      <c r="J4587" s="5">
        <v>48.42</v>
      </c>
      <c r="K4587" s="5">
        <v>56.04</v>
      </c>
      <c r="L4587" s="6">
        <f t="shared" si="288"/>
        <v>12.36</v>
      </c>
      <c r="M4587">
        <f t="shared" si="289"/>
        <v>1</v>
      </c>
      <c r="N4587">
        <f t="shared" si="290"/>
        <v>0</v>
      </c>
      <c r="O4587">
        <f t="shared" si="291"/>
        <v>0</v>
      </c>
    </row>
    <row r="4588" spans="1:15" x14ac:dyDescent="0.2">
      <c r="A4588" s="1">
        <v>44168.729166666664</v>
      </c>
      <c r="B4588" s="5">
        <v>21.91</v>
      </c>
      <c r="C4588" s="5">
        <v>44.17</v>
      </c>
      <c r="D4588" s="5">
        <v>56</v>
      </c>
      <c r="E4588" s="5">
        <v>106</v>
      </c>
      <c r="F4588" s="5">
        <v>0</v>
      </c>
      <c r="G4588" s="5">
        <v>4.9400000000000004</v>
      </c>
      <c r="H4588" s="5">
        <v>4.74</v>
      </c>
      <c r="J4588" s="5">
        <v>52.56</v>
      </c>
      <c r="K4588" s="5">
        <v>60.42</v>
      </c>
      <c r="L4588" s="6">
        <f t="shared" si="288"/>
        <v>17.059999999999999</v>
      </c>
      <c r="M4588">
        <f t="shared" si="289"/>
        <v>1</v>
      </c>
      <c r="N4588">
        <f t="shared" si="290"/>
        <v>0</v>
      </c>
      <c r="O4588">
        <f t="shared" si="291"/>
        <v>0</v>
      </c>
    </row>
    <row r="4589" spans="1:15" x14ac:dyDescent="0.2">
      <c r="A4589" s="1">
        <v>44229.75</v>
      </c>
      <c r="B4589" s="5">
        <v>21.91</v>
      </c>
      <c r="C4589" s="5">
        <v>73.400000000000006</v>
      </c>
      <c r="D4589" s="5">
        <v>50</v>
      </c>
      <c r="E4589" s="5">
        <v>101.67</v>
      </c>
      <c r="F4589" s="5">
        <v>0</v>
      </c>
      <c r="G4589" s="5">
        <v>9.4700000000000006</v>
      </c>
      <c r="H4589" s="5">
        <v>9.1</v>
      </c>
      <c r="J4589" s="5">
        <v>46.86</v>
      </c>
      <c r="K4589" s="5">
        <v>55.19</v>
      </c>
      <c r="L4589" s="6">
        <f t="shared" si="288"/>
        <v>12.53</v>
      </c>
      <c r="M4589">
        <f t="shared" si="289"/>
        <v>1</v>
      </c>
      <c r="N4589">
        <f t="shared" si="290"/>
        <v>0</v>
      </c>
      <c r="O4589">
        <f t="shared" si="291"/>
        <v>0</v>
      </c>
    </row>
    <row r="4590" spans="1:15" x14ac:dyDescent="0.2">
      <c r="A4590" s="1">
        <v>44159.802083333336</v>
      </c>
      <c r="B4590" s="5">
        <v>21.9</v>
      </c>
      <c r="C4590" s="5">
        <v>40.22</v>
      </c>
      <c r="D4590" s="5">
        <v>53</v>
      </c>
      <c r="E4590" s="5">
        <v>99.33</v>
      </c>
      <c r="F4590" s="5">
        <v>0</v>
      </c>
      <c r="G4590" s="5">
        <v>6.5</v>
      </c>
      <c r="H4590" s="5">
        <v>6.34</v>
      </c>
      <c r="I4590" s="5">
        <v>0</v>
      </c>
      <c r="J4590" s="5">
        <v>49.92</v>
      </c>
      <c r="K4590" s="5">
        <v>57.96</v>
      </c>
      <c r="L4590" s="6">
        <f t="shared" si="288"/>
        <v>15.5</v>
      </c>
      <c r="M4590">
        <f t="shared" si="289"/>
        <v>1</v>
      </c>
      <c r="N4590">
        <f t="shared" si="290"/>
        <v>0</v>
      </c>
      <c r="O4590">
        <f t="shared" si="291"/>
        <v>0</v>
      </c>
    </row>
    <row r="4591" spans="1:15" x14ac:dyDescent="0.2">
      <c r="A4591" s="1">
        <v>44207.916666666664</v>
      </c>
      <c r="B4591" s="5">
        <v>21.9</v>
      </c>
      <c r="C4591" s="5">
        <v>62.05</v>
      </c>
      <c r="D4591" s="5">
        <v>56.33</v>
      </c>
      <c r="E4591" s="5">
        <v>105.33</v>
      </c>
      <c r="F4591" s="5">
        <v>0</v>
      </c>
      <c r="G4591" s="5">
        <v>5.0599999999999996</v>
      </c>
      <c r="H4591" s="5">
        <v>4.74</v>
      </c>
      <c r="J4591" s="5">
        <v>52.79</v>
      </c>
      <c r="K4591" s="5">
        <v>61.12</v>
      </c>
      <c r="L4591" s="6">
        <f t="shared" si="288"/>
        <v>16.940000000000001</v>
      </c>
      <c r="M4591">
        <f t="shared" si="289"/>
        <v>1</v>
      </c>
      <c r="N4591">
        <f t="shared" si="290"/>
        <v>0</v>
      </c>
      <c r="O4591">
        <f t="shared" si="291"/>
        <v>0</v>
      </c>
    </row>
    <row r="4592" spans="1:15" x14ac:dyDescent="0.2">
      <c r="A4592" s="1">
        <v>44209.916666666664</v>
      </c>
      <c r="B4592" s="5">
        <v>21.9</v>
      </c>
      <c r="C4592" s="5">
        <v>63.16</v>
      </c>
      <c r="D4592" s="5">
        <v>57</v>
      </c>
      <c r="E4592" s="5">
        <v>106</v>
      </c>
      <c r="F4592" s="5">
        <v>0</v>
      </c>
      <c r="G4592" s="5">
        <v>4.49</v>
      </c>
      <c r="H4592" s="5">
        <v>4.21</v>
      </c>
      <c r="J4592" s="5">
        <v>53.31</v>
      </c>
      <c r="K4592" s="5">
        <v>63.31</v>
      </c>
      <c r="L4592" s="6">
        <f t="shared" si="288"/>
        <v>17.509999999999998</v>
      </c>
      <c r="M4592">
        <f t="shared" si="289"/>
        <v>1</v>
      </c>
      <c r="N4592">
        <f t="shared" si="290"/>
        <v>0</v>
      </c>
      <c r="O4592">
        <f t="shared" si="291"/>
        <v>0</v>
      </c>
    </row>
    <row r="4593" spans="1:15" x14ac:dyDescent="0.2">
      <c r="A4593" s="1">
        <v>44244.46875</v>
      </c>
      <c r="B4593" s="5">
        <v>21.9</v>
      </c>
      <c r="C4593" s="5">
        <v>82.13</v>
      </c>
      <c r="D4593" s="5">
        <v>50</v>
      </c>
      <c r="E4593" s="5">
        <v>96.67</v>
      </c>
      <c r="F4593" s="5">
        <v>0</v>
      </c>
      <c r="G4593" s="5">
        <v>9.89</v>
      </c>
      <c r="H4593" s="5">
        <v>9.44</v>
      </c>
      <c r="J4593" s="5">
        <v>47.02</v>
      </c>
      <c r="K4593" s="5">
        <v>54.71</v>
      </c>
      <c r="L4593" s="6">
        <f t="shared" si="288"/>
        <v>12.11</v>
      </c>
      <c r="M4593">
        <f t="shared" si="289"/>
        <v>1</v>
      </c>
      <c r="N4593">
        <f t="shared" si="290"/>
        <v>0</v>
      </c>
      <c r="O4593">
        <f t="shared" si="291"/>
        <v>0</v>
      </c>
    </row>
    <row r="4594" spans="1:15" x14ac:dyDescent="0.2">
      <c r="A4594" s="1">
        <v>44141.302083333336</v>
      </c>
      <c r="B4594" s="5">
        <v>21.89</v>
      </c>
      <c r="C4594" s="5">
        <v>35.229999999999997</v>
      </c>
      <c r="D4594" s="5">
        <v>55.33</v>
      </c>
      <c r="E4594" s="5">
        <v>104.33</v>
      </c>
      <c r="F4594" s="5">
        <v>0</v>
      </c>
      <c r="G4594" s="5">
        <v>5.97</v>
      </c>
      <c r="H4594" s="5">
        <v>5.81</v>
      </c>
      <c r="I4594" s="5">
        <v>0</v>
      </c>
      <c r="J4594" s="5">
        <v>51.6</v>
      </c>
      <c r="K4594" s="5">
        <v>60.42</v>
      </c>
      <c r="L4594" s="6">
        <f t="shared" si="288"/>
        <v>16.03</v>
      </c>
      <c r="M4594">
        <f t="shared" si="289"/>
        <v>1</v>
      </c>
      <c r="N4594">
        <f t="shared" si="290"/>
        <v>0</v>
      </c>
      <c r="O4594">
        <f t="shared" si="291"/>
        <v>0</v>
      </c>
    </row>
    <row r="4595" spans="1:15" x14ac:dyDescent="0.2">
      <c r="A4595" s="1">
        <v>44216.645833333336</v>
      </c>
      <c r="B4595" s="5">
        <v>21.89</v>
      </c>
      <c r="C4595" s="5">
        <v>66.89</v>
      </c>
      <c r="D4595" s="5">
        <v>50.67</v>
      </c>
      <c r="E4595" s="5">
        <v>101</v>
      </c>
      <c r="F4595" s="5">
        <v>0</v>
      </c>
      <c r="G4595" s="5">
        <v>9.3699999999999992</v>
      </c>
      <c r="H4595" s="5">
        <v>8.93</v>
      </c>
      <c r="I4595" s="5">
        <v>0</v>
      </c>
      <c r="J4595" s="5">
        <v>47.4</v>
      </c>
      <c r="K4595" s="5">
        <v>55.25</v>
      </c>
      <c r="L4595" s="6">
        <f t="shared" si="288"/>
        <v>12.63</v>
      </c>
      <c r="M4595">
        <f t="shared" si="289"/>
        <v>1</v>
      </c>
      <c r="N4595">
        <f t="shared" si="290"/>
        <v>0</v>
      </c>
      <c r="O4595">
        <f t="shared" si="291"/>
        <v>0</v>
      </c>
    </row>
    <row r="4596" spans="1:15" x14ac:dyDescent="0.2">
      <c r="A4596" s="1">
        <v>44140.84375</v>
      </c>
      <c r="B4596" s="5">
        <v>21.88</v>
      </c>
      <c r="C4596" s="5">
        <v>35.11</v>
      </c>
      <c r="D4596" s="5">
        <v>51.33</v>
      </c>
      <c r="E4596" s="5">
        <v>97.67</v>
      </c>
      <c r="F4596" s="5">
        <v>0</v>
      </c>
      <c r="G4596" s="5">
        <v>7.49</v>
      </c>
      <c r="H4596" s="5">
        <v>7.38</v>
      </c>
      <c r="I4596" s="5">
        <v>0</v>
      </c>
      <c r="J4596" s="5">
        <v>47.77</v>
      </c>
      <c r="K4596" s="5">
        <v>58.27</v>
      </c>
      <c r="L4596" s="6">
        <f t="shared" si="288"/>
        <v>14.51</v>
      </c>
      <c r="M4596">
        <f t="shared" si="289"/>
        <v>1</v>
      </c>
      <c r="N4596">
        <f t="shared" si="290"/>
        <v>0</v>
      </c>
      <c r="O4596">
        <f t="shared" si="291"/>
        <v>0</v>
      </c>
    </row>
    <row r="4597" spans="1:15" x14ac:dyDescent="0.2">
      <c r="A4597" s="1">
        <v>44166.5625</v>
      </c>
      <c r="B4597" s="5">
        <v>21.88</v>
      </c>
      <c r="C4597" s="5">
        <v>43.12</v>
      </c>
      <c r="D4597" s="5">
        <v>51</v>
      </c>
      <c r="E4597" s="5">
        <v>102</v>
      </c>
      <c r="F4597" s="5">
        <v>0</v>
      </c>
      <c r="G4597" s="5">
        <v>7.56</v>
      </c>
      <c r="H4597" s="5">
        <v>7.38</v>
      </c>
      <c r="J4597" s="5">
        <v>48.15</v>
      </c>
      <c r="K4597" s="5">
        <v>55.71</v>
      </c>
      <c r="L4597" s="6">
        <f t="shared" si="288"/>
        <v>14.440000000000001</v>
      </c>
      <c r="M4597">
        <f t="shared" si="289"/>
        <v>1</v>
      </c>
      <c r="N4597">
        <f t="shared" si="290"/>
        <v>0</v>
      </c>
      <c r="O4597">
        <f t="shared" si="291"/>
        <v>0</v>
      </c>
    </row>
    <row r="4598" spans="1:15" x14ac:dyDescent="0.2">
      <c r="A4598" s="1">
        <v>44217.791666666664</v>
      </c>
      <c r="B4598" s="5">
        <v>21.88</v>
      </c>
      <c r="C4598" s="5">
        <v>67.41</v>
      </c>
      <c r="D4598" s="5">
        <v>50</v>
      </c>
      <c r="E4598" s="5">
        <v>101</v>
      </c>
      <c r="F4598" s="5">
        <v>0</v>
      </c>
      <c r="G4598" s="5">
        <v>8.43</v>
      </c>
      <c r="H4598" s="5">
        <v>8.42</v>
      </c>
      <c r="J4598" s="5">
        <v>47.15</v>
      </c>
      <c r="K4598" s="5">
        <v>55.17</v>
      </c>
      <c r="L4598" s="6">
        <f t="shared" si="288"/>
        <v>13.57</v>
      </c>
      <c r="M4598">
        <f t="shared" si="289"/>
        <v>1</v>
      </c>
      <c r="N4598">
        <f t="shared" si="290"/>
        <v>0</v>
      </c>
      <c r="O4598">
        <f t="shared" si="291"/>
        <v>0</v>
      </c>
    </row>
    <row r="4599" spans="1:15" x14ac:dyDescent="0.2">
      <c r="A4599" s="1">
        <v>44228.510416666664</v>
      </c>
      <c r="B4599" s="5">
        <v>21.88</v>
      </c>
      <c r="C4599" s="5">
        <v>72.8</v>
      </c>
      <c r="D4599" s="5">
        <v>56</v>
      </c>
      <c r="E4599" s="5">
        <v>108</v>
      </c>
      <c r="F4599" s="5">
        <v>0</v>
      </c>
      <c r="G4599" s="5">
        <v>5.49</v>
      </c>
      <c r="H4599" s="5">
        <v>5.28</v>
      </c>
      <c r="J4599" s="5">
        <v>52.31</v>
      </c>
      <c r="K4599" s="5">
        <v>61.21</v>
      </c>
      <c r="L4599" s="6">
        <f t="shared" si="288"/>
        <v>16.509999999999998</v>
      </c>
      <c r="M4599">
        <f t="shared" si="289"/>
        <v>1</v>
      </c>
      <c r="N4599">
        <f t="shared" si="290"/>
        <v>0</v>
      </c>
      <c r="O4599">
        <f t="shared" si="291"/>
        <v>0</v>
      </c>
    </row>
    <row r="4600" spans="1:15" x14ac:dyDescent="0.2">
      <c r="A4600" s="1">
        <v>44176.916666666664</v>
      </c>
      <c r="B4600" s="5">
        <v>21.87</v>
      </c>
      <c r="C4600" s="5">
        <v>48.4</v>
      </c>
      <c r="D4600" s="5">
        <v>56</v>
      </c>
      <c r="E4600" s="5">
        <v>103.67</v>
      </c>
      <c r="F4600" s="5">
        <v>0</v>
      </c>
      <c r="G4600" s="5">
        <v>5.1100000000000003</v>
      </c>
      <c r="H4600" s="5">
        <v>4.74</v>
      </c>
      <c r="J4600" s="5">
        <v>52.38</v>
      </c>
      <c r="K4600" s="5">
        <v>60.63</v>
      </c>
      <c r="L4600" s="6">
        <f t="shared" si="288"/>
        <v>16.89</v>
      </c>
      <c r="M4600">
        <f t="shared" si="289"/>
        <v>1</v>
      </c>
      <c r="N4600">
        <f t="shared" si="290"/>
        <v>0</v>
      </c>
      <c r="O4600">
        <f t="shared" si="291"/>
        <v>0</v>
      </c>
    </row>
    <row r="4601" spans="1:15" x14ac:dyDescent="0.2">
      <c r="A4601" s="1">
        <v>44243.875</v>
      </c>
      <c r="B4601" s="5">
        <v>21.87</v>
      </c>
      <c r="C4601" s="5">
        <v>81.849999999999994</v>
      </c>
      <c r="D4601" s="5">
        <v>50</v>
      </c>
      <c r="E4601" s="5">
        <v>101</v>
      </c>
      <c r="F4601" s="5">
        <v>0</v>
      </c>
      <c r="G4601" s="5">
        <v>9.44</v>
      </c>
      <c r="H4601" s="5">
        <v>8.93</v>
      </c>
      <c r="J4601" s="5">
        <v>47.04</v>
      </c>
      <c r="K4601" s="5">
        <v>54.52</v>
      </c>
      <c r="L4601" s="6">
        <f t="shared" si="288"/>
        <v>12.56</v>
      </c>
      <c r="M4601">
        <f t="shared" si="289"/>
        <v>1</v>
      </c>
      <c r="N4601">
        <f t="shared" si="290"/>
        <v>0</v>
      </c>
      <c r="O4601">
        <f t="shared" si="291"/>
        <v>0</v>
      </c>
    </row>
    <row r="4602" spans="1:15" x14ac:dyDescent="0.2">
      <c r="A4602" s="1">
        <v>44246.729166666664</v>
      </c>
      <c r="B4602" s="5">
        <v>21.87</v>
      </c>
      <c r="C4602" s="5">
        <v>83.02</v>
      </c>
      <c r="D4602" s="5">
        <v>49.67</v>
      </c>
      <c r="E4602" s="5">
        <v>93</v>
      </c>
      <c r="F4602" s="5">
        <v>0</v>
      </c>
      <c r="G4602" s="5">
        <v>9.91</v>
      </c>
      <c r="H4602" s="5">
        <v>9.61</v>
      </c>
      <c r="J4602" s="5">
        <v>46.33</v>
      </c>
      <c r="K4602" s="5">
        <v>54.17</v>
      </c>
      <c r="L4602" s="6">
        <f t="shared" si="288"/>
        <v>12.09</v>
      </c>
      <c r="M4602">
        <f t="shared" si="289"/>
        <v>1</v>
      </c>
      <c r="N4602">
        <f t="shared" si="290"/>
        <v>0</v>
      </c>
      <c r="O4602">
        <f t="shared" si="291"/>
        <v>0</v>
      </c>
    </row>
    <row r="4603" spans="1:15" x14ac:dyDescent="0.2">
      <c r="A4603" s="1">
        <v>44175</v>
      </c>
      <c r="B4603" s="5">
        <v>21.86</v>
      </c>
      <c r="C4603" s="5">
        <v>47.27</v>
      </c>
      <c r="D4603" s="5">
        <v>49.33</v>
      </c>
      <c r="E4603" s="5">
        <v>104</v>
      </c>
      <c r="F4603" s="5">
        <v>0</v>
      </c>
      <c r="G4603" s="5">
        <v>1.1100000000000001</v>
      </c>
      <c r="H4603" s="5">
        <v>0.55000000000000004</v>
      </c>
      <c r="J4603" s="5">
        <v>45.44</v>
      </c>
      <c r="K4603" s="5">
        <v>54.56</v>
      </c>
      <c r="L4603" s="6">
        <f t="shared" si="288"/>
        <v>20.89</v>
      </c>
      <c r="M4603">
        <f t="shared" si="289"/>
        <v>1</v>
      </c>
      <c r="N4603">
        <f t="shared" si="290"/>
        <v>0</v>
      </c>
      <c r="O4603">
        <f t="shared" si="291"/>
        <v>0</v>
      </c>
    </row>
    <row r="4604" spans="1:15" x14ac:dyDescent="0.2">
      <c r="A4604" s="1">
        <v>44191.802083333336</v>
      </c>
      <c r="B4604" s="5">
        <v>21.86</v>
      </c>
      <c r="C4604" s="5">
        <v>53.72</v>
      </c>
      <c r="D4604" s="5">
        <v>56</v>
      </c>
      <c r="E4604" s="5">
        <v>103.5</v>
      </c>
      <c r="F4604" s="5">
        <v>0</v>
      </c>
      <c r="G4604" s="5">
        <v>5.28</v>
      </c>
      <c r="H4604" s="5">
        <v>4.74</v>
      </c>
      <c r="I4604" s="5">
        <v>0</v>
      </c>
      <c r="J4604" s="5">
        <v>52.66</v>
      </c>
      <c r="K4604" s="5">
        <v>61.16</v>
      </c>
      <c r="L4604" s="6">
        <f t="shared" si="288"/>
        <v>16.72</v>
      </c>
      <c r="M4604">
        <f t="shared" si="289"/>
        <v>1</v>
      </c>
      <c r="N4604">
        <f t="shared" si="290"/>
        <v>0</v>
      </c>
      <c r="O4604">
        <f t="shared" si="291"/>
        <v>0</v>
      </c>
    </row>
    <row r="4605" spans="1:15" x14ac:dyDescent="0.2">
      <c r="A4605" s="1">
        <v>44203.21875</v>
      </c>
      <c r="B4605" s="5">
        <v>21.86</v>
      </c>
      <c r="C4605" s="5">
        <v>59.49</v>
      </c>
      <c r="D4605" s="5">
        <v>58</v>
      </c>
      <c r="E4605" s="5">
        <v>109</v>
      </c>
      <c r="F4605" s="5">
        <v>0</v>
      </c>
      <c r="G4605" s="5">
        <v>3.11</v>
      </c>
      <c r="H4605" s="5">
        <v>-5.41</v>
      </c>
      <c r="I4605" s="5">
        <v>-8</v>
      </c>
      <c r="J4605" s="5">
        <v>53.96</v>
      </c>
      <c r="K4605" s="5">
        <v>63.25</v>
      </c>
      <c r="L4605" s="6">
        <f t="shared" si="288"/>
        <v>18.89</v>
      </c>
      <c r="M4605">
        <f t="shared" si="289"/>
        <v>1</v>
      </c>
      <c r="N4605">
        <f t="shared" si="290"/>
        <v>0</v>
      </c>
      <c r="O4605">
        <f t="shared" si="291"/>
        <v>0</v>
      </c>
    </row>
    <row r="4606" spans="1:15" x14ac:dyDescent="0.2">
      <c r="A4606" s="1">
        <v>44220.916666666664</v>
      </c>
      <c r="B4606" s="5">
        <v>21.86</v>
      </c>
      <c r="C4606" s="5">
        <v>68.94</v>
      </c>
      <c r="D4606" s="5">
        <v>61</v>
      </c>
      <c r="E4606" s="5">
        <v>105</v>
      </c>
      <c r="F4606" s="5">
        <v>0</v>
      </c>
      <c r="G4606" s="5">
        <v>1.81</v>
      </c>
      <c r="H4606" s="5">
        <v>1.48</v>
      </c>
      <c r="J4606" s="5">
        <v>57.1</v>
      </c>
      <c r="K4606" s="5">
        <v>66.25</v>
      </c>
      <c r="L4606" s="6">
        <f t="shared" si="288"/>
        <v>20.190000000000001</v>
      </c>
      <c r="M4606">
        <f t="shared" si="289"/>
        <v>1</v>
      </c>
      <c r="N4606">
        <f t="shared" si="290"/>
        <v>0</v>
      </c>
      <c r="O4606">
        <f t="shared" si="291"/>
        <v>0</v>
      </c>
    </row>
    <row r="4607" spans="1:15" x14ac:dyDescent="0.2">
      <c r="A4607" s="1">
        <v>44222.239583333336</v>
      </c>
      <c r="B4607" s="5">
        <v>21.86</v>
      </c>
      <c r="C4607" s="5">
        <v>69.62</v>
      </c>
      <c r="D4607" s="5">
        <v>46.33</v>
      </c>
      <c r="E4607" s="5">
        <v>108</v>
      </c>
      <c r="F4607" s="5">
        <v>166.67</v>
      </c>
      <c r="G4607" s="5">
        <v>3.42</v>
      </c>
      <c r="H4607" s="5">
        <v>3.13</v>
      </c>
      <c r="I4607" s="5">
        <v>11.99</v>
      </c>
      <c r="J4607" s="5">
        <v>43.34</v>
      </c>
      <c r="K4607" s="5">
        <v>52.26</v>
      </c>
      <c r="L4607" s="6">
        <f t="shared" si="288"/>
        <v>18.579999999999998</v>
      </c>
      <c r="M4607">
        <f t="shared" si="289"/>
        <v>1</v>
      </c>
      <c r="N4607">
        <f t="shared" si="290"/>
        <v>1</v>
      </c>
      <c r="O4607">
        <f t="shared" si="291"/>
        <v>0</v>
      </c>
    </row>
    <row r="4608" spans="1:15" x14ac:dyDescent="0.2">
      <c r="A4608" s="1">
        <v>44231.71875</v>
      </c>
      <c r="B4608" s="5">
        <v>21.86</v>
      </c>
      <c r="C4608" s="5">
        <v>74.150000000000006</v>
      </c>
      <c r="D4608" s="5">
        <v>51.33</v>
      </c>
      <c r="E4608" s="5">
        <v>98.33</v>
      </c>
      <c r="F4608" s="5">
        <v>0</v>
      </c>
      <c r="G4608" s="5">
        <v>8.5</v>
      </c>
      <c r="H4608" s="5">
        <v>8.25</v>
      </c>
      <c r="J4608" s="5">
        <v>47.92</v>
      </c>
      <c r="K4608" s="5">
        <v>56.38</v>
      </c>
      <c r="L4608" s="6">
        <f t="shared" si="288"/>
        <v>13.5</v>
      </c>
      <c r="M4608">
        <f t="shared" si="289"/>
        <v>1</v>
      </c>
      <c r="N4608">
        <f t="shared" si="290"/>
        <v>0</v>
      </c>
      <c r="O4608">
        <f t="shared" si="291"/>
        <v>0</v>
      </c>
    </row>
    <row r="4609" spans="1:15" x14ac:dyDescent="0.2">
      <c r="A4609" s="1">
        <v>44231.729166666664</v>
      </c>
      <c r="B4609" s="5">
        <v>21.86</v>
      </c>
      <c r="C4609" s="5">
        <v>74.150000000000006</v>
      </c>
      <c r="D4609" s="5">
        <v>51.67</v>
      </c>
      <c r="E4609" s="5">
        <v>97.67</v>
      </c>
      <c r="F4609" s="5">
        <v>0</v>
      </c>
      <c r="G4609" s="5">
        <v>8.4700000000000006</v>
      </c>
      <c r="H4609" s="5">
        <v>8.07</v>
      </c>
      <c r="J4609" s="5">
        <v>48.29</v>
      </c>
      <c r="K4609" s="5">
        <v>56.59</v>
      </c>
      <c r="L4609" s="6">
        <f t="shared" si="288"/>
        <v>13.53</v>
      </c>
      <c r="M4609">
        <f t="shared" si="289"/>
        <v>1</v>
      </c>
      <c r="N4609">
        <f t="shared" si="290"/>
        <v>0</v>
      </c>
      <c r="O4609">
        <f t="shared" si="291"/>
        <v>0</v>
      </c>
    </row>
    <row r="4610" spans="1:15" x14ac:dyDescent="0.2">
      <c r="A4610" s="1">
        <v>44235.072916666664</v>
      </c>
      <c r="B4610" s="5">
        <v>21.86</v>
      </c>
      <c r="C4610" s="5">
        <v>75.67</v>
      </c>
      <c r="D4610" s="5">
        <v>53</v>
      </c>
      <c r="E4610" s="5">
        <v>112</v>
      </c>
      <c r="F4610" s="5">
        <v>0</v>
      </c>
      <c r="G4610" s="5">
        <v>-3.09</v>
      </c>
      <c r="H4610" s="5">
        <v>-3.25</v>
      </c>
      <c r="J4610" s="5">
        <v>49.48</v>
      </c>
      <c r="K4610" s="5">
        <v>59.29</v>
      </c>
      <c r="L4610" s="6">
        <f t="shared" si="288"/>
        <v>25.09</v>
      </c>
      <c r="M4610">
        <f t="shared" si="289"/>
        <v>1</v>
      </c>
      <c r="N4610">
        <f t="shared" si="290"/>
        <v>0</v>
      </c>
      <c r="O4610">
        <f t="shared" si="291"/>
        <v>0</v>
      </c>
    </row>
    <row r="4611" spans="1:15" x14ac:dyDescent="0.2">
      <c r="A4611" s="1">
        <v>44180.71875</v>
      </c>
      <c r="B4611" s="5">
        <v>21.85</v>
      </c>
      <c r="C4611" s="5">
        <v>50</v>
      </c>
      <c r="D4611" s="5">
        <v>49.67</v>
      </c>
      <c r="E4611" s="5">
        <v>100</v>
      </c>
      <c r="F4611" s="5">
        <v>0</v>
      </c>
      <c r="G4611" s="5">
        <v>9.85</v>
      </c>
      <c r="H4611" s="5">
        <v>9.44</v>
      </c>
      <c r="I4611" s="5">
        <v>0</v>
      </c>
      <c r="J4611" s="5">
        <v>47.04</v>
      </c>
      <c r="K4611" s="5">
        <v>54.83</v>
      </c>
      <c r="L4611" s="6">
        <f t="shared" si="288"/>
        <v>12.15</v>
      </c>
      <c r="M4611">
        <f t="shared" si="289"/>
        <v>1</v>
      </c>
      <c r="N4611">
        <f t="shared" si="290"/>
        <v>0</v>
      </c>
      <c r="O4611">
        <f t="shared" si="291"/>
        <v>0</v>
      </c>
    </row>
    <row r="4612" spans="1:15" x14ac:dyDescent="0.2">
      <c r="A4612" s="1">
        <v>44216.28125</v>
      </c>
      <c r="B4612" s="5">
        <v>21.85</v>
      </c>
      <c r="C4612" s="5">
        <v>66.7</v>
      </c>
      <c r="D4612" s="5">
        <v>54.25</v>
      </c>
      <c r="E4612" s="5">
        <v>105.5</v>
      </c>
      <c r="F4612" s="5">
        <v>0</v>
      </c>
      <c r="G4612" s="5">
        <v>7.22</v>
      </c>
      <c r="H4612" s="5">
        <v>6.86</v>
      </c>
      <c r="J4612" s="5">
        <v>51.08</v>
      </c>
      <c r="K4612" s="5">
        <v>59.23</v>
      </c>
      <c r="L4612" s="6">
        <f t="shared" si="288"/>
        <v>14.780000000000001</v>
      </c>
      <c r="M4612">
        <f t="shared" si="289"/>
        <v>1</v>
      </c>
      <c r="N4612">
        <f t="shared" si="290"/>
        <v>0</v>
      </c>
      <c r="O4612">
        <f t="shared" si="291"/>
        <v>0</v>
      </c>
    </row>
    <row r="4613" spans="1:15" x14ac:dyDescent="0.2">
      <c r="A4613" s="1">
        <v>44221.458333333336</v>
      </c>
      <c r="B4613" s="5">
        <v>21.85</v>
      </c>
      <c r="C4613" s="5">
        <v>69.2</v>
      </c>
      <c r="D4613" s="5">
        <v>59.5</v>
      </c>
      <c r="E4613" s="5">
        <v>106.83</v>
      </c>
      <c r="F4613" s="5">
        <v>0</v>
      </c>
      <c r="G4613" s="5">
        <v>2.89</v>
      </c>
      <c r="H4613" s="5">
        <v>2.58</v>
      </c>
      <c r="I4613" s="5">
        <v>0</v>
      </c>
      <c r="J4613" s="5">
        <v>55.96</v>
      </c>
      <c r="K4613" s="5">
        <v>64.290000000000006</v>
      </c>
      <c r="L4613" s="6">
        <f t="shared" si="288"/>
        <v>19.11</v>
      </c>
      <c r="M4613">
        <f t="shared" si="289"/>
        <v>1</v>
      </c>
      <c r="N4613">
        <f t="shared" si="290"/>
        <v>0</v>
      </c>
      <c r="O4613">
        <f t="shared" si="291"/>
        <v>0</v>
      </c>
    </row>
    <row r="4614" spans="1:15" x14ac:dyDescent="0.2">
      <c r="A4614" s="1">
        <v>44221.572916666664</v>
      </c>
      <c r="B4614" s="5">
        <v>21.85</v>
      </c>
      <c r="C4614" s="5">
        <v>69.27</v>
      </c>
      <c r="D4614" s="5">
        <v>57</v>
      </c>
      <c r="E4614" s="5">
        <v>107</v>
      </c>
      <c r="F4614" s="5">
        <v>0</v>
      </c>
      <c r="G4614" s="5">
        <v>4.08</v>
      </c>
      <c r="H4614" s="5">
        <v>3.85</v>
      </c>
      <c r="J4614" s="5">
        <v>53.21</v>
      </c>
      <c r="K4614" s="5">
        <v>63.56</v>
      </c>
      <c r="L4614" s="6">
        <f t="shared" si="288"/>
        <v>17.920000000000002</v>
      </c>
      <c r="M4614">
        <f t="shared" si="289"/>
        <v>1</v>
      </c>
      <c r="N4614">
        <f t="shared" si="290"/>
        <v>0</v>
      </c>
      <c r="O4614">
        <f t="shared" si="291"/>
        <v>0</v>
      </c>
    </row>
    <row r="4615" spans="1:15" x14ac:dyDescent="0.2">
      <c r="A4615" s="1">
        <v>44190.697916666664</v>
      </c>
      <c r="B4615" s="5">
        <v>21.84</v>
      </c>
      <c r="C4615" s="5">
        <v>53.25</v>
      </c>
      <c r="D4615" s="5">
        <v>57.67</v>
      </c>
      <c r="E4615" s="5">
        <v>107.33</v>
      </c>
      <c r="F4615" s="5">
        <v>0</v>
      </c>
      <c r="G4615" s="5">
        <v>4.53</v>
      </c>
      <c r="H4615" s="5">
        <v>4.21</v>
      </c>
      <c r="J4615" s="5">
        <v>53.4</v>
      </c>
      <c r="K4615" s="5">
        <v>62.88</v>
      </c>
      <c r="L4615" s="6">
        <f t="shared" si="288"/>
        <v>17.47</v>
      </c>
      <c r="M4615">
        <f t="shared" si="289"/>
        <v>1</v>
      </c>
      <c r="N4615">
        <f t="shared" si="290"/>
        <v>0</v>
      </c>
      <c r="O4615">
        <f t="shared" si="291"/>
        <v>0</v>
      </c>
    </row>
    <row r="4616" spans="1:15" x14ac:dyDescent="0.2">
      <c r="A4616" s="1">
        <v>44202.291666666664</v>
      </c>
      <c r="B4616" s="5">
        <v>21.84</v>
      </c>
      <c r="C4616" s="5">
        <v>58.99</v>
      </c>
      <c r="D4616" s="5">
        <v>56.5</v>
      </c>
      <c r="E4616" s="5">
        <v>111.5</v>
      </c>
      <c r="F4616" s="5">
        <v>0</v>
      </c>
      <c r="G4616" s="5">
        <v>4.03</v>
      </c>
      <c r="H4616" s="5">
        <v>3.67</v>
      </c>
      <c r="J4616" s="5">
        <v>53.48</v>
      </c>
      <c r="K4616" s="5">
        <v>62.31</v>
      </c>
      <c r="L4616" s="6">
        <f t="shared" si="288"/>
        <v>17.97</v>
      </c>
      <c r="M4616">
        <f t="shared" si="289"/>
        <v>1</v>
      </c>
      <c r="N4616">
        <f t="shared" si="290"/>
        <v>0</v>
      </c>
      <c r="O4616">
        <f t="shared" si="291"/>
        <v>0</v>
      </c>
    </row>
    <row r="4617" spans="1:15" x14ac:dyDescent="0.2">
      <c r="A4617" s="1">
        <v>44220.3125</v>
      </c>
      <c r="B4617" s="5">
        <v>21.84</v>
      </c>
      <c r="C4617" s="5">
        <v>68.56</v>
      </c>
      <c r="D4617" s="5">
        <v>60.67</v>
      </c>
      <c r="E4617" s="5">
        <v>106</v>
      </c>
      <c r="F4617" s="5">
        <v>0</v>
      </c>
      <c r="G4617" s="5">
        <v>1.71</v>
      </c>
      <c r="H4617" s="5">
        <v>1.48</v>
      </c>
      <c r="I4617" s="5">
        <v>12</v>
      </c>
      <c r="J4617" s="5">
        <v>56.77</v>
      </c>
      <c r="K4617" s="5">
        <v>67.27</v>
      </c>
      <c r="L4617" s="6">
        <f t="shared" si="288"/>
        <v>20.29</v>
      </c>
      <c r="M4617">
        <f t="shared" si="289"/>
        <v>1</v>
      </c>
      <c r="N4617">
        <f t="shared" si="290"/>
        <v>1</v>
      </c>
      <c r="O4617">
        <f t="shared" si="291"/>
        <v>0</v>
      </c>
    </row>
    <row r="4618" spans="1:15" x14ac:dyDescent="0.2">
      <c r="A4618" s="1">
        <v>44221.65625</v>
      </c>
      <c r="B4618" s="5">
        <v>21.84</v>
      </c>
      <c r="C4618" s="5">
        <v>69.319999999999993</v>
      </c>
      <c r="D4618" s="5">
        <v>57.5</v>
      </c>
      <c r="E4618" s="5">
        <v>106.5</v>
      </c>
      <c r="F4618" s="5">
        <v>0</v>
      </c>
      <c r="G4618" s="5">
        <v>3.73</v>
      </c>
      <c r="H4618" s="5">
        <v>3.4</v>
      </c>
      <c r="J4618" s="5">
        <v>53.59</v>
      </c>
      <c r="K4618" s="5">
        <v>64.37</v>
      </c>
      <c r="L4618" s="6">
        <f t="shared" si="288"/>
        <v>18.27</v>
      </c>
      <c r="M4618">
        <f t="shared" si="289"/>
        <v>1</v>
      </c>
      <c r="N4618">
        <f t="shared" si="290"/>
        <v>0</v>
      </c>
      <c r="O4618">
        <f t="shared" si="291"/>
        <v>0</v>
      </c>
    </row>
    <row r="4619" spans="1:15" x14ac:dyDescent="0.2">
      <c r="A4619" s="1">
        <v>44244.614583333336</v>
      </c>
      <c r="B4619" s="5">
        <v>21.84</v>
      </c>
      <c r="C4619" s="5">
        <v>82.2</v>
      </c>
      <c r="D4619" s="5">
        <v>46.33</v>
      </c>
      <c r="E4619" s="5">
        <v>98.33</v>
      </c>
      <c r="F4619" s="5">
        <v>0</v>
      </c>
      <c r="G4619" s="5">
        <v>11.39</v>
      </c>
      <c r="H4619" s="5">
        <v>10.95</v>
      </c>
      <c r="J4619" s="5">
        <v>43.35</v>
      </c>
      <c r="K4619" s="5">
        <v>51.19</v>
      </c>
      <c r="L4619" s="6">
        <f t="shared" si="288"/>
        <v>10.61</v>
      </c>
      <c r="M4619">
        <f t="shared" si="289"/>
        <v>1</v>
      </c>
      <c r="N4619">
        <f t="shared" si="290"/>
        <v>0</v>
      </c>
      <c r="O4619">
        <f t="shared" si="291"/>
        <v>0</v>
      </c>
    </row>
    <row r="4620" spans="1:15" x14ac:dyDescent="0.2">
      <c r="A4620" s="1">
        <v>44214.458333333336</v>
      </c>
      <c r="B4620" s="5">
        <v>21.82</v>
      </c>
      <c r="C4620" s="5">
        <v>65.760000000000005</v>
      </c>
      <c r="D4620" s="5">
        <v>53.67</v>
      </c>
      <c r="E4620" s="5">
        <v>101</v>
      </c>
      <c r="F4620" s="5">
        <v>0</v>
      </c>
      <c r="G4620" s="5">
        <v>5.38</v>
      </c>
      <c r="H4620" s="5">
        <v>5.28</v>
      </c>
      <c r="I4620" s="5">
        <v>0</v>
      </c>
      <c r="J4620" s="5">
        <v>50.04</v>
      </c>
      <c r="K4620" s="5">
        <v>59.23</v>
      </c>
      <c r="L4620" s="6">
        <f t="shared" si="288"/>
        <v>16.62</v>
      </c>
      <c r="M4620">
        <f t="shared" si="289"/>
        <v>1</v>
      </c>
      <c r="N4620">
        <f t="shared" si="290"/>
        <v>0</v>
      </c>
      <c r="O4620">
        <f t="shared" si="291"/>
        <v>0</v>
      </c>
    </row>
    <row r="4621" spans="1:15" x14ac:dyDescent="0.2">
      <c r="A4621" s="1">
        <v>44231.75</v>
      </c>
      <c r="B4621" s="5">
        <v>21.82</v>
      </c>
      <c r="C4621" s="5">
        <v>74.16</v>
      </c>
      <c r="D4621" s="5">
        <v>53.33</v>
      </c>
      <c r="E4621" s="5">
        <v>100.33</v>
      </c>
      <c r="F4621" s="5">
        <v>0</v>
      </c>
      <c r="G4621" s="5">
        <v>7.97</v>
      </c>
      <c r="H4621" s="5">
        <v>7.55</v>
      </c>
      <c r="I4621" s="5">
        <v>0</v>
      </c>
      <c r="J4621" s="5">
        <v>49.85</v>
      </c>
      <c r="K4621" s="5">
        <v>58.25</v>
      </c>
      <c r="L4621" s="6">
        <f t="shared" si="288"/>
        <v>14.030000000000001</v>
      </c>
      <c r="M4621">
        <f t="shared" si="289"/>
        <v>1</v>
      </c>
      <c r="N4621">
        <f t="shared" si="290"/>
        <v>0</v>
      </c>
      <c r="O4621">
        <f t="shared" si="291"/>
        <v>0</v>
      </c>
    </row>
    <row r="4622" spans="1:15" x14ac:dyDescent="0.2">
      <c r="A4622" s="1">
        <v>44221.541666666664</v>
      </c>
      <c r="B4622" s="5">
        <v>21.81</v>
      </c>
      <c r="C4622" s="5">
        <v>69.25</v>
      </c>
      <c r="D4622" s="5">
        <v>55.67</v>
      </c>
      <c r="E4622" s="5">
        <v>106.67</v>
      </c>
      <c r="F4622" s="5">
        <v>0</v>
      </c>
      <c r="G4622" s="5">
        <v>5.01</v>
      </c>
      <c r="H4622" s="5">
        <v>4.74</v>
      </c>
      <c r="J4622" s="5">
        <v>52.29</v>
      </c>
      <c r="K4622" s="5">
        <v>61.04</v>
      </c>
      <c r="L4622" s="6">
        <f t="shared" si="288"/>
        <v>16.990000000000002</v>
      </c>
      <c r="M4622">
        <f t="shared" si="289"/>
        <v>1</v>
      </c>
      <c r="N4622">
        <f t="shared" si="290"/>
        <v>0</v>
      </c>
      <c r="O4622">
        <f t="shared" si="291"/>
        <v>0</v>
      </c>
    </row>
    <row r="4623" spans="1:15" x14ac:dyDescent="0.2">
      <c r="A4623" s="1">
        <v>44227.541666666664</v>
      </c>
      <c r="B4623" s="5">
        <v>21.81</v>
      </c>
      <c r="C4623" s="5">
        <v>72.319999999999993</v>
      </c>
      <c r="D4623" s="5">
        <v>59.67</v>
      </c>
      <c r="E4623" s="5">
        <v>108.33</v>
      </c>
      <c r="F4623" s="5">
        <v>0</v>
      </c>
      <c r="G4623" s="5">
        <v>2.34</v>
      </c>
      <c r="H4623" s="5">
        <v>2.21</v>
      </c>
      <c r="I4623" s="5">
        <v>0</v>
      </c>
      <c r="J4623" s="5">
        <v>55.81</v>
      </c>
      <c r="K4623" s="5">
        <v>64.42</v>
      </c>
      <c r="L4623" s="6">
        <f t="shared" si="288"/>
        <v>19.66</v>
      </c>
      <c r="M4623">
        <f t="shared" si="289"/>
        <v>1</v>
      </c>
      <c r="N4623">
        <f t="shared" si="290"/>
        <v>0</v>
      </c>
      <c r="O4623">
        <f t="shared" si="291"/>
        <v>0</v>
      </c>
    </row>
    <row r="4624" spans="1:15" x14ac:dyDescent="0.2">
      <c r="A4624" s="1">
        <v>44229.5625</v>
      </c>
      <c r="B4624" s="5">
        <v>21.81</v>
      </c>
      <c r="C4624" s="5">
        <v>73.31</v>
      </c>
      <c r="D4624" s="5">
        <v>55.67</v>
      </c>
      <c r="E4624" s="5">
        <v>102</v>
      </c>
      <c r="F4624" s="5">
        <v>0</v>
      </c>
      <c r="G4624" s="5">
        <v>6.92</v>
      </c>
      <c r="H4624" s="5">
        <v>6.51</v>
      </c>
      <c r="J4624" s="5">
        <v>52.02</v>
      </c>
      <c r="K4624" s="5">
        <v>60.02</v>
      </c>
      <c r="L4624" s="6">
        <f t="shared" si="288"/>
        <v>15.08</v>
      </c>
      <c r="M4624">
        <f t="shared" si="289"/>
        <v>1</v>
      </c>
      <c r="N4624">
        <f t="shared" si="290"/>
        <v>0</v>
      </c>
      <c r="O4624">
        <f t="shared" si="291"/>
        <v>0</v>
      </c>
    </row>
    <row r="4625" spans="1:15" x14ac:dyDescent="0.2">
      <c r="A4625" s="1">
        <v>44233.427083333336</v>
      </c>
      <c r="B4625" s="5">
        <v>21.81</v>
      </c>
      <c r="C4625" s="5">
        <v>74.739999999999995</v>
      </c>
      <c r="D4625" s="5">
        <v>54</v>
      </c>
      <c r="E4625" s="5">
        <v>102</v>
      </c>
      <c r="F4625" s="5">
        <v>0</v>
      </c>
      <c r="G4625" s="5">
        <v>7.21</v>
      </c>
      <c r="H4625" s="5">
        <v>6.86</v>
      </c>
      <c r="J4625" s="5">
        <v>50.52</v>
      </c>
      <c r="K4625" s="5">
        <v>59.48</v>
      </c>
      <c r="L4625" s="6">
        <f t="shared" si="288"/>
        <v>14.79</v>
      </c>
      <c r="M4625">
        <f t="shared" si="289"/>
        <v>1</v>
      </c>
      <c r="N4625">
        <f t="shared" si="290"/>
        <v>0</v>
      </c>
      <c r="O4625">
        <f t="shared" si="291"/>
        <v>0</v>
      </c>
    </row>
    <row r="4626" spans="1:15" x14ac:dyDescent="0.2">
      <c r="A4626" s="1">
        <v>44236.135416666664</v>
      </c>
      <c r="B4626" s="5">
        <v>21.81</v>
      </c>
      <c r="C4626" s="5">
        <v>76.41</v>
      </c>
      <c r="D4626" s="5">
        <v>56</v>
      </c>
      <c r="E4626" s="5">
        <v>111.67</v>
      </c>
      <c r="F4626" s="5">
        <v>0</v>
      </c>
      <c r="G4626" s="5">
        <v>-6.36</v>
      </c>
      <c r="H4626" s="5">
        <v>-6.61</v>
      </c>
      <c r="J4626" s="5">
        <v>51.9</v>
      </c>
      <c r="K4626" s="5">
        <v>62.79</v>
      </c>
      <c r="L4626" s="6">
        <f t="shared" si="288"/>
        <v>28.36</v>
      </c>
      <c r="M4626">
        <f t="shared" si="289"/>
        <v>1</v>
      </c>
      <c r="N4626">
        <f t="shared" si="290"/>
        <v>0</v>
      </c>
      <c r="O4626">
        <f t="shared" si="291"/>
        <v>0</v>
      </c>
    </row>
    <row r="4627" spans="1:15" x14ac:dyDescent="0.2">
      <c r="A4627" s="1">
        <v>44167.260416666664</v>
      </c>
      <c r="B4627" s="5">
        <v>21.8</v>
      </c>
      <c r="C4627" s="5">
        <v>43.43</v>
      </c>
      <c r="D4627" s="5">
        <v>56</v>
      </c>
      <c r="E4627" s="5">
        <v>109.67</v>
      </c>
      <c r="F4627" s="5">
        <v>0</v>
      </c>
      <c r="G4627" s="5">
        <v>6.52</v>
      </c>
      <c r="H4627" s="5">
        <v>6.34</v>
      </c>
      <c r="I4627" s="5">
        <v>0</v>
      </c>
      <c r="J4627" s="5">
        <v>51.98</v>
      </c>
      <c r="K4627" s="5">
        <v>60.81</v>
      </c>
      <c r="L4627" s="6">
        <f t="shared" si="288"/>
        <v>15.48</v>
      </c>
      <c r="M4627">
        <f t="shared" si="289"/>
        <v>1</v>
      </c>
      <c r="N4627">
        <f t="shared" si="290"/>
        <v>0</v>
      </c>
      <c r="O4627">
        <f t="shared" si="291"/>
        <v>0</v>
      </c>
    </row>
    <row r="4628" spans="1:15" x14ac:dyDescent="0.2">
      <c r="A4628" s="1">
        <v>44172.875</v>
      </c>
      <c r="B4628" s="5">
        <v>21.8</v>
      </c>
      <c r="C4628" s="5">
        <v>46.13</v>
      </c>
      <c r="D4628" s="5">
        <v>58</v>
      </c>
      <c r="E4628" s="5">
        <v>109.67</v>
      </c>
      <c r="F4628" s="5">
        <v>0</v>
      </c>
      <c r="G4628" s="5">
        <v>3.67</v>
      </c>
      <c r="H4628" s="5">
        <v>3.49</v>
      </c>
      <c r="J4628" s="5">
        <v>54.38</v>
      </c>
      <c r="K4628" s="5">
        <v>63.11</v>
      </c>
      <c r="L4628" s="6">
        <f t="shared" si="288"/>
        <v>18.329999999999998</v>
      </c>
      <c r="M4628">
        <f t="shared" si="289"/>
        <v>1</v>
      </c>
      <c r="N4628">
        <f t="shared" si="290"/>
        <v>0</v>
      </c>
      <c r="O4628">
        <f t="shared" si="291"/>
        <v>0</v>
      </c>
    </row>
    <row r="4629" spans="1:15" x14ac:dyDescent="0.2">
      <c r="A4629" s="1">
        <v>44185.6875</v>
      </c>
      <c r="B4629" s="5">
        <v>21.8</v>
      </c>
      <c r="C4629" s="5">
        <v>51.65</v>
      </c>
      <c r="D4629" s="5">
        <v>48</v>
      </c>
      <c r="E4629" s="5">
        <v>98.67</v>
      </c>
      <c r="F4629" s="5">
        <v>0</v>
      </c>
      <c r="G4629" s="5">
        <v>10.15</v>
      </c>
      <c r="H4629" s="5">
        <v>9.7799999999999994</v>
      </c>
      <c r="J4629" s="5">
        <v>45.35</v>
      </c>
      <c r="K4629" s="5">
        <v>53.52</v>
      </c>
      <c r="L4629" s="6">
        <f t="shared" si="288"/>
        <v>11.85</v>
      </c>
      <c r="M4629">
        <f t="shared" si="289"/>
        <v>1</v>
      </c>
      <c r="N4629">
        <f t="shared" si="290"/>
        <v>0</v>
      </c>
      <c r="O4629">
        <f t="shared" si="291"/>
        <v>0</v>
      </c>
    </row>
    <row r="4630" spans="1:15" x14ac:dyDescent="0.2">
      <c r="A4630" s="1">
        <v>44199.9375</v>
      </c>
      <c r="B4630" s="5">
        <v>21.8</v>
      </c>
      <c r="C4630" s="5">
        <v>57.82</v>
      </c>
      <c r="D4630" s="5">
        <v>60</v>
      </c>
      <c r="E4630" s="5">
        <v>104</v>
      </c>
      <c r="F4630" s="5">
        <v>0</v>
      </c>
      <c r="G4630" s="5">
        <v>3.29</v>
      </c>
      <c r="H4630" s="5">
        <v>2.95</v>
      </c>
      <c r="J4630" s="5">
        <v>56</v>
      </c>
      <c r="K4630" s="5">
        <v>65.13</v>
      </c>
      <c r="L4630" s="6">
        <f t="shared" si="288"/>
        <v>18.71</v>
      </c>
      <c r="M4630">
        <f t="shared" si="289"/>
        <v>1</v>
      </c>
      <c r="N4630">
        <f t="shared" si="290"/>
        <v>0</v>
      </c>
      <c r="O4630">
        <f t="shared" si="291"/>
        <v>0</v>
      </c>
    </row>
    <row r="4631" spans="1:15" x14ac:dyDescent="0.2">
      <c r="A4631" s="1">
        <v>44208.625</v>
      </c>
      <c r="B4631" s="5">
        <v>21.8</v>
      </c>
      <c r="C4631" s="5">
        <v>62.4</v>
      </c>
      <c r="D4631" s="5">
        <v>55.67</v>
      </c>
      <c r="E4631" s="5">
        <v>105.33</v>
      </c>
      <c r="F4631" s="5">
        <v>0</v>
      </c>
      <c r="G4631" s="5">
        <v>6.48</v>
      </c>
      <c r="H4631" s="5">
        <v>6.16</v>
      </c>
      <c r="I4631" s="5">
        <v>0</v>
      </c>
      <c r="J4631" s="5">
        <v>52.21</v>
      </c>
      <c r="K4631" s="5">
        <v>60.15</v>
      </c>
      <c r="L4631" s="6">
        <f t="shared" si="288"/>
        <v>15.52</v>
      </c>
      <c r="M4631">
        <f t="shared" si="289"/>
        <v>1</v>
      </c>
      <c r="N4631">
        <f t="shared" si="290"/>
        <v>0</v>
      </c>
      <c r="O4631">
        <f t="shared" si="291"/>
        <v>0</v>
      </c>
    </row>
    <row r="4632" spans="1:15" x14ac:dyDescent="0.2">
      <c r="A4632" s="1">
        <v>44218.28125</v>
      </c>
      <c r="B4632" s="5">
        <v>21.8</v>
      </c>
      <c r="C4632" s="5">
        <v>67.599999999999994</v>
      </c>
      <c r="D4632" s="5">
        <v>56</v>
      </c>
      <c r="E4632" s="5">
        <v>97</v>
      </c>
      <c r="F4632" s="5">
        <v>333.33</v>
      </c>
      <c r="G4632" s="5">
        <v>5.26</v>
      </c>
      <c r="H4632" s="5">
        <v>5.0999999999999996</v>
      </c>
      <c r="I4632" s="5">
        <v>10.72</v>
      </c>
      <c r="J4632" s="5">
        <v>52.15</v>
      </c>
      <c r="K4632" s="5">
        <v>60.21</v>
      </c>
      <c r="L4632" s="6">
        <f t="shared" si="288"/>
        <v>16.740000000000002</v>
      </c>
      <c r="M4632">
        <f t="shared" si="289"/>
        <v>1</v>
      </c>
      <c r="N4632">
        <f t="shared" si="290"/>
        <v>1</v>
      </c>
      <c r="O4632">
        <f t="shared" si="291"/>
        <v>0</v>
      </c>
    </row>
    <row r="4633" spans="1:15" x14ac:dyDescent="0.2">
      <c r="A4633" s="1">
        <v>44163.75</v>
      </c>
      <c r="B4633" s="5">
        <v>21.79</v>
      </c>
      <c r="C4633" s="5">
        <v>41.7</v>
      </c>
      <c r="D4633" s="5">
        <v>60</v>
      </c>
      <c r="E4633" s="5">
        <v>101</v>
      </c>
      <c r="F4633" s="5">
        <v>333.33</v>
      </c>
      <c r="G4633" s="5">
        <v>4.04</v>
      </c>
      <c r="H4633" s="5">
        <v>3.85</v>
      </c>
      <c r="J4633" s="5">
        <v>55.94</v>
      </c>
      <c r="K4633" s="5">
        <v>63.77</v>
      </c>
      <c r="L4633" s="6">
        <f t="shared" si="288"/>
        <v>17.96</v>
      </c>
      <c r="M4633">
        <f t="shared" si="289"/>
        <v>1</v>
      </c>
      <c r="N4633">
        <f t="shared" si="290"/>
        <v>0</v>
      </c>
      <c r="O4633">
        <f t="shared" si="291"/>
        <v>0</v>
      </c>
    </row>
    <row r="4634" spans="1:15" x14ac:dyDescent="0.2">
      <c r="A4634" s="1">
        <v>44160.364583333336</v>
      </c>
      <c r="B4634" s="5">
        <v>21.78</v>
      </c>
      <c r="C4634" s="5">
        <v>40.44</v>
      </c>
      <c r="D4634" s="5">
        <v>55</v>
      </c>
      <c r="E4634" s="5">
        <v>116.33</v>
      </c>
      <c r="F4634" s="5">
        <v>0</v>
      </c>
      <c r="G4634" s="5">
        <v>5.96</v>
      </c>
      <c r="H4634" s="5">
        <v>5.63</v>
      </c>
      <c r="J4634" s="5">
        <v>51.81</v>
      </c>
      <c r="K4634" s="5">
        <v>60.61</v>
      </c>
      <c r="L4634" s="6">
        <f t="shared" si="288"/>
        <v>16.04</v>
      </c>
      <c r="M4634">
        <f t="shared" si="289"/>
        <v>1</v>
      </c>
      <c r="N4634">
        <f t="shared" si="290"/>
        <v>0</v>
      </c>
      <c r="O4634">
        <f t="shared" si="291"/>
        <v>0</v>
      </c>
    </row>
    <row r="4635" spans="1:15" x14ac:dyDescent="0.2">
      <c r="A4635" s="1">
        <v>44168.46875</v>
      </c>
      <c r="B4635" s="5">
        <v>21.78</v>
      </c>
      <c r="C4635" s="5">
        <v>44.02</v>
      </c>
      <c r="D4635" s="5">
        <v>56</v>
      </c>
      <c r="E4635" s="5">
        <v>102</v>
      </c>
      <c r="F4635" s="5">
        <v>0</v>
      </c>
      <c r="G4635" s="5">
        <v>5.69</v>
      </c>
      <c r="H4635" s="5">
        <v>5.28</v>
      </c>
      <c r="J4635" s="5">
        <v>52.64</v>
      </c>
      <c r="K4635" s="5">
        <v>60.33</v>
      </c>
      <c r="L4635" s="6">
        <f t="shared" si="288"/>
        <v>16.309999999999999</v>
      </c>
      <c r="M4635">
        <f t="shared" si="289"/>
        <v>1</v>
      </c>
      <c r="N4635">
        <f t="shared" si="290"/>
        <v>0</v>
      </c>
      <c r="O4635">
        <f t="shared" si="291"/>
        <v>0</v>
      </c>
    </row>
    <row r="4636" spans="1:15" x14ac:dyDescent="0.2">
      <c r="A4636" s="1">
        <v>44196.208333333336</v>
      </c>
      <c r="B4636" s="5">
        <v>21.78</v>
      </c>
      <c r="C4636" s="5">
        <v>55.96</v>
      </c>
      <c r="D4636" s="5">
        <v>57</v>
      </c>
      <c r="E4636" s="5">
        <v>108</v>
      </c>
      <c r="F4636" s="5">
        <v>0</v>
      </c>
      <c r="G4636" s="5">
        <v>3.94</v>
      </c>
      <c r="H4636" s="5">
        <v>-4.62</v>
      </c>
      <c r="I4636" s="5">
        <v>-8</v>
      </c>
      <c r="J4636" s="5">
        <v>53.48</v>
      </c>
      <c r="K4636" s="5">
        <v>62.34</v>
      </c>
      <c r="L4636" s="6">
        <f t="shared" si="288"/>
        <v>18.059999999999999</v>
      </c>
      <c r="M4636">
        <f t="shared" si="289"/>
        <v>1</v>
      </c>
      <c r="N4636">
        <f t="shared" si="290"/>
        <v>0</v>
      </c>
      <c r="O4636">
        <f t="shared" si="291"/>
        <v>0</v>
      </c>
    </row>
    <row r="4637" spans="1:15" x14ac:dyDescent="0.2">
      <c r="A4637" s="1">
        <v>44197.708333333336</v>
      </c>
      <c r="B4637" s="5">
        <v>21.78</v>
      </c>
      <c r="C4637" s="5">
        <v>56.68</v>
      </c>
      <c r="D4637" s="5">
        <v>58.33</v>
      </c>
      <c r="E4637" s="5">
        <v>107.33</v>
      </c>
      <c r="F4637" s="5">
        <v>0</v>
      </c>
      <c r="G4637" s="5">
        <v>4.22</v>
      </c>
      <c r="H4637" s="5">
        <v>3.85</v>
      </c>
      <c r="J4637" s="5">
        <v>54.65</v>
      </c>
      <c r="K4637" s="5">
        <v>63.92</v>
      </c>
      <c r="L4637" s="6">
        <f t="shared" si="288"/>
        <v>17.78</v>
      </c>
      <c r="M4637">
        <f t="shared" si="289"/>
        <v>1</v>
      </c>
      <c r="N4637">
        <f t="shared" si="290"/>
        <v>0</v>
      </c>
      <c r="O4637">
        <f t="shared" si="291"/>
        <v>0</v>
      </c>
    </row>
    <row r="4638" spans="1:15" x14ac:dyDescent="0.2">
      <c r="A4638" s="1">
        <v>44217.40625</v>
      </c>
      <c r="B4638" s="5">
        <v>21.78</v>
      </c>
      <c r="C4638" s="5">
        <v>67.209999999999994</v>
      </c>
      <c r="D4638" s="5">
        <v>53</v>
      </c>
      <c r="E4638" s="5">
        <v>91.33</v>
      </c>
      <c r="F4638" s="5">
        <v>333.33</v>
      </c>
      <c r="G4638" s="5">
        <v>6.68</v>
      </c>
      <c r="H4638" s="5">
        <v>6.34</v>
      </c>
      <c r="I4638" s="5">
        <v>1.85</v>
      </c>
      <c r="J4638" s="5">
        <v>49.71</v>
      </c>
      <c r="K4638" s="5">
        <v>57.58</v>
      </c>
      <c r="L4638" s="6">
        <f t="shared" si="288"/>
        <v>15.32</v>
      </c>
      <c r="M4638">
        <f t="shared" si="289"/>
        <v>1</v>
      </c>
      <c r="N4638">
        <f t="shared" si="290"/>
        <v>1</v>
      </c>
      <c r="O4638">
        <f t="shared" si="291"/>
        <v>0</v>
      </c>
    </row>
    <row r="4639" spans="1:15" x14ac:dyDescent="0.2">
      <c r="A4639" s="1">
        <v>44229.78125</v>
      </c>
      <c r="B4639" s="5">
        <v>21.78</v>
      </c>
      <c r="C4639" s="5">
        <v>73.42</v>
      </c>
      <c r="D4639" s="5">
        <v>50.33</v>
      </c>
      <c r="E4639" s="5">
        <v>106</v>
      </c>
      <c r="F4639" s="5">
        <v>0</v>
      </c>
      <c r="G4639" s="5">
        <v>9.43</v>
      </c>
      <c r="H4639" s="5">
        <v>9.1</v>
      </c>
      <c r="J4639" s="5">
        <v>47.29</v>
      </c>
      <c r="K4639" s="5">
        <v>55.61</v>
      </c>
      <c r="L4639" s="6">
        <f t="shared" si="288"/>
        <v>12.57</v>
      </c>
      <c r="M4639">
        <f t="shared" si="289"/>
        <v>1</v>
      </c>
      <c r="N4639">
        <f t="shared" si="290"/>
        <v>0</v>
      </c>
      <c r="O4639">
        <f t="shared" si="291"/>
        <v>0</v>
      </c>
    </row>
    <row r="4640" spans="1:15" x14ac:dyDescent="0.2">
      <c r="A4640" s="1">
        <v>44191.458333333336</v>
      </c>
      <c r="B4640" s="5">
        <v>21.77</v>
      </c>
      <c r="C4640" s="5">
        <v>53.53</v>
      </c>
      <c r="D4640" s="5">
        <v>56.33</v>
      </c>
      <c r="E4640" s="5">
        <v>102.33</v>
      </c>
      <c r="F4640" s="5">
        <v>333.33</v>
      </c>
      <c r="G4640" s="5">
        <v>4.3600000000000003</v>
      </c>
      <c r="H4640" s="5">
        <v>3.85</v>
      </c>
      <c r="I4640" s="5">
        <v>0</v>
      </c>
      <c r="J4640" s="5">
        <v>52.88</v>
      </c>
      <c r="K4640" s="5">
        <v>60.81</v>
      </c>
      <c r="L4640" s="6">
        <f t="shared" si="288"/>
        <v>17.64</v>
      </c>
      <c r="M4640">
        <f t="shared" si="289"/>
        <v>1</v>
      </c>
      <c r="N4640">
        <f t="shared" si="290"/>
        <v>0</v>
      </c>
      <c r="O4640">
        <f t="shared" si="291"/>
        <v>0</v>
      </c>
    </row>
    <row r="4641" spans="1:15" x14ac:dyDescent="0.2">
      <c r="A4641" s="1">
        <v>44216.59375</v>
      </c>
      <c r="B4641" s="5">
        <v>21.77</v>
      </c>
      <c r="C4641" s="5">
        <v>66.86</v>
      </c>
      <c r="D4641" s="5">
        <v>50</v>
      </c>
      <c r="E4641" s="5">
        <v>100</v>
      </c>
      <c r="F4641" s="5">
        <v>0</v>
      </c>
      <c r="G4641" s="5">
        <v>9.56</v>
      </c>
      <c r="H4641" s="5">
        <v>9.44</v>
      </c>
      <c r="J4641" s="5">
        <v>47.11</v>
      </c>
      <c r="K4641" s="5">
        <v>54.94</v>
      </c>
      <c r="L4641" s="6">
        <f t="shared" si="288"/>
        <v>12.44</v>
      </c>
      <c r="M4641">
        <f t="shared" si="289"/>
        <v>1</v>
      </c>
      <c r="N4641">
        <f t="shared" si="290"/>
        <v>0</v>
      </c>
      <c r="O4641">
        <f t="shared" si="291"/>
        <v>0</v>
      </c>
    </row>
    <row r="4642" spans="1:15" x14ac:dyDescent="0.2">
      <c r="A4642" s="1">
        <v>44219.4375</v>
      </c>
      <c r="B4642" s="5">
        <v>21.77</v>
      </c>
      <c r="C4642" s="5">
        <v>68.16</v>
      </c>
      <c r="D4642" s="5">
        <v>55.33</v>
      </c>
      <c r="E4642" s="5">
        <v>112</v>
      </c>
      <c r="F4642" s="5">
        <v>0</v>
      </c>
      <c r="G4642" s="5">
        <v>5.16</v>
      </c>
      <c r="H4642" s="5">
        <v>4.92</v>
      </c>
      <c r="J4642" s="5">
        <v>51.75</v>
      </c>
      <c r="K4642" s="5">
        <v>61.46</v>
      </c>
      <c r="L4642" s="6">
        <f t="shared" ref="L4642:L4705" si="292">IF(G4642&lt;15,22-G4642,0)</f>
        <v>16.84</v>
      </c>
      <c r="M4642">
        <f t="shared" ref="M4642:M4705" si="293">IF(G4642&lt;15,1,0)</f>
        <v>1</v>
      </c>
      <c r="N4642">
        <f t="shared" ref="N4642:N4705" si="294">IF(I4642&gt;0,1,0)</f>
        <v>0</v>
      </c>
      <c r="O4642">
        <f t="shared" ref="O4642:O4705" si="295">IF(N4642=1,IF(H4642-G4642&gt;0.6,1,0),0)</f>
        <v>0</v>
      </c>
    </row>
    <row r="4643" spans="1:15" x14ac:dyDescent="0.2">
      <c r="A4643" s="1">
        <v>44173.885416666664</v>
      </c>
      <c r="B4643" s="5">
        <v>21.75</v>
      </c>
      <c r="C4643" s="5">
        <v>46.66</v>
      </c>
      <c r="D4643" s="5">
        <v>57</v>
      </c>
      <c r="E4643" s="5">
        <v>110.33</v>
      </c>
      <c r="F4643" s="5">
        <v>0</v>
      </c>
      <c r="G4643" s="5">
        <v>4.5</v>
      </c>
      <c r="H4643" s="5">
        <v>4.3899999999999997</v>
      </c>
      <c r="J4643" s="5">
        <v>53.34</v>
      </c>
      <c r="K4643" s="5">
        <v>62.4</v>
      </c>
      <c r="L4643" s="6">
        <f t="shared" si="292"/>
        <v>17.5</v>
      </c>
      <c r="M4643">
        <f t="shared" si="293"/>
        <v>1</v>
      </c>
      <c r="N4643">
        <f t="shared" si="294"/>
        <v>0</v>
      </c>
      <c r="O4643">
        <f t="shared" si="295"/>
        <v>0</v>
      </c>
    </row>
    <row r="4644" spans="1:15" x14ac:dyDescent="0.2">
      <c r="A4644" s="1">
        <v>44177.729166666664</v>
      </c>
      <c r="B4644" s="5">
        <v>21.75</v>
      </c>
      <c r="C4644" s="5">
        <v>48.77</v>
      </c>
      <c r="D4644" s="5">
        <v>53.33</v>
      </c>
      <c r="E4644" s="5">
        <v>100.67</v>
      </c>
      <c r="F4644" s="5">
        <v>0</v>
      </c>
      <c r="G4644" s="5">
        <v>7.92</v>
      </c>
      <c r="H4644" s="5">
        <v>7.9</v>
      </c>
      <c r="J4644" s="5">
        <v>49.9</v>
      </c>
      <c r="K4644" s="5">
        <v>57.87</v>
      </c>
      <c r="L4644" s="6">
        <f t="shared" si="292"/>
        <v>14.08</v>
      </c>
      <c r="M4644">
        <f t="shared" si="293"/>
        <v>1</v>
      </c>
      <c r="N4644">
        <f t="shared" si="294"/>
        <v>0</v>
      </c>
      <c r="O4644">
        <f t="shared" si="295"/>
        <v>0</v>
      </c>
    </row>
    <row r="4645" spans="1:15" x14ac:dyDescent="0.2">
      <c r="A4645" s="1">
        <v>44186.416666666664</v>
      </c>
      <c r="B4645" s="5">
        <v>21.75</v>
      </c>
      <c r="C4645" s="5">
        <v>51.88</v>
      </c>
      <c r="D4645" s="5">
        <v>50</v>
      </c>
      <c r="E4645" s="5">
        <v>104.33</v>
      </c>
      <c r="F4645" s="5">
        <v>0</v>
      </c>
      <c r="G4645" s="5">
        <v>8.2799999999999994</v>
      </c>
      <c r="H4645" s="5">
        <v>8.59</v>
      </c>
      <c r="I4645" s="5">
        <v>0.96</v>
      </c>
      <c r="J4645" s="5">
        <v>47.07</v>
      </c>
      <c r="K4645" s="5">
        <v>55.13</v>
      </c>
      <c r="L4645" s="6">
        <f t="shared" si="292"/>
        <v>13.72</v>
      </c>
      <c r="M4645">
        <f t="shared" si="293"/>
        <v>1</v>
      </c>
      <c r="N4645">
        <f t="shared" si="294"/>
        <v>1</v>
      </c>
      <c r="O4645">
        <f t="shared" si="295"/>
        <v>0</v>
      </c>
    </row>
    <row r="4646" spans="1:15" x14ac:dyDescent="0.2">
      <c r="A4646" s="1">
        <v>44196.53125</v>
      </c>
      <c r="B4646" s="5">
        <v>21.75</v>
      </c>
      <c r="C4646" s="5">
        <v>56.12</v>
      </c>
      <c r="D4646" s="5">
        <v>55</v>
      </c>
      <c r="E4646" s="5">
        <v>104</v>
      </c>
      <c r="F4646" s="5">
        <v>0</v>
      </c>
      <c r="G4646" s="5">
        <v>4.97</v>
      </c>
      <c r="H4646" s="5">
        <v>4.3899999999999997</v>
      </c>
      <c r="J4646" s="5">
        <v>52.1</v>
      </c>
      <c r="K4646" s="5">
        <v>60.4</v>
      </c>
      <c r="L4646" s="6">
        <f t="shared" si="292"/>
        <v>17.03</v>
      </c>
      <c r="M4646">
        <f t="shared" si="293"/>
        <v>1</v>
      </c>
      <c r="N4646">
        <f t="shared" si="294"/>
        <v>0</v>
      </c>
      <c r="O4646">
        <f t="shared" si="295"/>
        <v>0</v>
      </c>
    </row>
    <row r="4647" spans="1:15" x14ac:dyDescent="0.2">
      <c r="A4647" s="1">
        <v>44235.96875</v>
      </c>
      <c r="B4647" s="5">
        <v>21.75</v>
      </c>
      <c r="C4647" s="5">
        <v>76.319999999999993</v>
      </c>
      <c r="D4647" s="5">
        <v>54</v>
      </c>
      <c r="E4647" s="5">
        <v>120.67</v>
      </c>
      <c r="F4647" s="5">
        <v>0</v>
      </c>
      <c r="G4647" s="5">
        <v>-5.29</v>
      </c>
      <c r="H4647" s="5">
        <v>-5.41</v>
      </c>
      <c r="J4647" s="5">
        <v>50.02</v>
      </c>
      <c r="K4647" s="5">
        <v>61.71</v>
      </c>
      <c r="L4647" s="6">
        <f t="shared" si="292"/>
        <v>27.29</v>
      </c>
      <c r="M4647">
        <f t="shared" si="293"/>
        <v>1</v>
      </c>
      <c r="N4647">
        <f t="shared" si="294"/>
        <v>0</v>
      </c>
      <c r="O4647">
        <f t="shared" si="295"/>
        <v>0</v>
      </c>
    </row>
    <row r="4648" spans="1:15" x14ac:dyDescent="0.2">
      <c r="A4648" s="1">
        <v>44243.75</v>
      </c>
      <c r="B4648" s="5">
        <v>21.75</v>
      </c>
      <c r="C4648" s="5">
        <v>81.78</v>
      </c>
      <c r="D4648" s="5">
        <v>50</v>
      </c>
      <c r="E4648" s="5">
        <v>106.33</v>
      </c>
      <c r="F4648" s="5">
        <v>0</v>
      </c>
      <c r="G4648" s="5">
        <v>9.5500000000000007</v>
      </c>
      <c r="H4648" s="5">
        <v>9.44</v>
      </c>
      <c r="I4648" s="5">
        <v>0</v>
      </c>
      <c r="J4648" s="5">
        <v>47</v>
      </c>
      <c r="K4648" s="5">
        <v>55.07</v>
      </c>
      <c r="L4648" s="6">
        <f t="shared" si="292"/>
        <v>12.45</v>
      </c>
      <c r="M4648">
        <f t="shared" si="293"/>
        <v>1</v>
      </c>
      <c r="N4648">
        <f t="shared" si="294"/>
        <v>0</v>
      </c>
      <c r="O4648">
        <f t="shared" si="295"/>
        <v>0</v>
      </c>
    </row>
    <row r="4649" spans="1:15" x14ac:dyDescent="0.2">
      <c r="A4649" s="1">
        <v>44193.5625</v>
      </c>
      <c r="B4649" s="5">
        <v>21.74</v>
      </c>
      <c r="C4649" s="5">
        <v>54.55</v>
      </c>
      <c r="D4649" s="5">
        <v>57</v>
      </c>
      <c r="E4649" s="5">
        <v>104</v>
      </c>
      <c r="F4649" s="5">
        <v>0</v>
      </c>
      <c r="G4649" s="5">
        <v>5.81</v>
      </c>
      <c r="H4649" s="5">
        <v>5.81</v>
      </c>
      <c r="J4649" s="5">
        <v>53.5</v>
      </c>
      <c r="K4649" s="5">
        <v>61.44</v>
      </c>
      <c r="L4649" s="6">
        <f t="shared" si="292"/>
        <v>16.190000000000001</v>
      </c>
      <c r="M4649">
        <f t="shared" si="293"/>
        <v>1</v>
      </c>
      <c r="N4649">
        <f t="shared" si="294"/>
        <v>0</v>
      </c>
      <c r="O4649">
        <f t="shared" si="295"/>
        <v>0</v>
      </c>
    </row>
    <row r="4650" spans="1:15" x14ac:dyDescent="0.2">
      <c r="A4650" s="1">
        <v>44198.9375</v>
      </c>
      <c r="B4650" s="5">
        <v>21.74</v>
      </c>
      <c r="C4650" s="5">
        <v>57.31</v>
      </c>
      <c r="D4650" s="5">
        <v>55.33</v>
      </c>
      <c r="E4650" s="5">
        <v>104</v>
      </c>
      <c r="F4650" s="5">
        <v>0</v>
      </c>
      <c r="G4650" s="5">
        <v>4.43</v>
      </c>
      <c r="H4650" s="5">
        <v>4.03</v>
      </c>
      <c r="J4650" s="5">
        <v>52.38</v>
      </c>
      <c r="K4650" s="5">
        <v>61.15</v>
      </c>
      <c r="L4650" s="6">
        <f t="shared" si="292"/>
        <v>17.57</v>
      </c>
      <c r="M4650">
        <f t="shared" si="293"/>
        <v>1</v>
      </c>
      <c r="N4650">
        <f t="shared" si="294"/>
        <v>0</v>
      </c>
      <c r="O4650">
        <f t="shared" si="295"/>
        <v>0</v>
      </c>
    </row>
    <row r="4651" spans="1:15" x14ac:dyDescent="0.2">
      <c r="A4651" s="1">
        <v>44216.802083333336</v>
      </c>
      <c r="B4651" s="5">
        <v>21.74</v>
      </c>
      <c r="C4651" s="5">
        <v>66.97</v>
      </c>
      <c r="D4651" s="5">
        <v>51</v>
      </c>
      <c r="E4651" s="5">
        <v>100</v>
      </c>
      <c r="F4651" s="5">
        <v>0</v>
      </c>
      <c r="G4651" s="5">
        <v>9.35</v>
      </c>
      <c r="H4651" s="5">
        <v>8.93</v>
      </c>
      <c r="J4651" s="5">
        <v>47.81</v>
      </c>
      <c r="K4651" s="5">
        <v>55.46</v>
      </c>
      <c r="L4651" s="6">
        <f t="shared" si="292"/>
        <v>12.65</v>
      </c>
      <c r="M4651">
        <f t="shared" si="293"/>
        <v>1</v>
      </c>
      <c r="N4651">
        <f t="shared" si="294"/>
        <v>0</v>
      </c>
      <c r="O4651">
        <f t="shared" si="295"/>
        <v>0</v>
      </c>
    </row>
    <row r="4652" spans="1:15" x14ac:dyDescent="0.2">
      <c r="A4652" s="1">
        <v>44230.552083333336</v>
      </c>
      <c r="B4652" s="5">
        <v>21.74</v>
      </c>
      <c r="C4652" s="5">
        <v>73.709999999999994</v>
      </c>
      <c r="D4652" s="5">
        <v>49.33</v>
      </c>
      <c r="E4652" s="5">
        <v>96.33</v>
      </c>
      <c r="F4652" s="5">
        <v>0</v>
      </c>
      <c r="G4652" s="5">
        <v>9.34</v>
      </c>
      <c r="H4652" s="5">
        <v>9.27</v>
      </c>
      <c r="J4652" s="5">
        <v>46.06</v>
      </c>
      <c r="K4652" s="5">
        <v>54.52</v>
      </c>
      <c r="L4652" s="6">
        <f t="shared" si="292"/>
        <v>12.66</v>
      </c>
      <c r="M4652">
        <f t="shared" si="293"/>
        <v>1</v>
      </c>
      <c r="N4652">
        <f t="shared" si="294"/>
        <v>0</v>
      </c>
      <c r="O4652">
        <f t="shared" si="295"/>
        <v>0</v>
      </c>
    </row>
    <row r="4653" spans="1:15" x14ac:dyDescent="0.2">
      <c r="A4653" s="1">
        <v>44231.854166666664</v>
      </c>
      <c r="B4653" s="5">
        <v>21.74</v>
      </c>
      <c r="C4653" s="5">
        <v>74.209999999999994</v>
      </c>
      <c r="D4653" s="5">
        <v>52.67</v>
      </c>
      <c r="E4653" s="5">
        <v>98.67</v>
      </c>
      <c r="F4653" s="5">
        <v>0</v>
      </c>
      <c r="G4653" s="5">
        <v>7.79</v>
      </c>
      <c r="H4653" s="5">
        <v>7.38</v>
      </c>
      <c r="J4653" s="5">
        <v>49.27</v>
      </c>
      <c r="K4653" s="5">
        <v>57.86</v>
      </c>
      <c r="L4653" s="6">
        <f t="shared" si="292"/>
        <v>14.21</v>
      </c>
      <c r="M4653">
        <f t="shared" si="293"/>
        <v>1</v>
      </c>
      <c r="N4653">
        <f t="shared" si="294"/>
        <v>0</v>
      </c>
      <c r="O4653">
        <f t="shared" si="295"/>
        <v>0</v>
      </c>
    </row>
    <row r="4654" spans="1:15" x14ac:dyDescent="0.2">
      <c r="A4654" s="1">
        <v>44236.270833333336</v>
      </c>
      <c r="B4654" s="5">
        <v>21.74</v>
      </c>
      <c r="C4654" s="5">
        <v>76.5</v>
      </c>
      <c r="D4654" s="5">
        <v>72.33</v>
      </c>
      <c r="E4654" s="5">
        <v>118</v>
      </c>
      <c r="F4654" s="5">
        <v>0</v>
      </c>
      <c r="G4654" s="5">
        <v>-6.65</v>
      </c>
      <c r="H4654" s="5">
        <v>-7.01</v>
      </c>
      <c r="J4654" s="5">
        <v>67.48</v>
      </c>
      <c r="K4654" s="5">
        <v>78.77</v>
      </c>
      <c r="L4654" s="6">
        <f t="shared" si="292"/>
        <v>28.65</v>
      </c>
      <c r="M4654">
        <f t="shared" si="293"/>
        <v>1</v>
      </c>
      <c r="N4654">
        <f t="shared" si="294"/>
        <v>0</v>
      </c>
      <c r="O4654">
        <f t="shared" si="295"/>
        <v>0</v>
      </c>
    </row>
    <row r="4655" spans="1:15" x14ac:dyDescent="0.2">
      <c r="A4655" s="1">
        <v>44195.28125</v>
      </c>
      <c r="B4655" s="5">
        <v>21.73</v>
      </c>
      <c r="C4655" s="5">
        <v>55.44</v>
      </c>
      <c r="D4655" s="5">
        <v>60.67</v>
      </c>
      <c r="E4655" s="5">
        <v>105</v>
      </c>
      <c r="F4655" s="5">
        <v>0</v>
      </c>
      <c r="G4655" s="5">
        <v>3.44</v>
      </c>
      <c r="H4655" s="5">
        <v>3.13</v>
      </c>
      <c r="J4655" s="5">
        <v>56.63</v>
      </c>
      <c r="K4655" s="5">
        <v>65.209999999999994</v>
      </c>
      <c r="L4655" s="6">
        <f t="shared" si="292"/>
        <v>18.559999999999999</v>
      </c>
      <c r="M4655">
        <f t="shared" si="293"/>
        <v>1</v>
      </c>
      <c r="N4655">
        <f t="shared" si="294"/>
        <v>0</v>
      </c>
      <c r="O4655">
        <f t="shared" si="295"/>
        <v>0</v>
      </c>
    </row>
    <row r="4656" spans="1:15" x14ac:dyDescent="0.2">
      <c r="A4656" s="1">
        <v>44196.791666666664</v>
      </c>
      <c r="B4656" s="5">
        <v>21.73</v>
      </c>
      <c r="C4656" s="5">
        <v>56.27</v>
      </c>
      <c r="D4656" s="5">
        <v>58</v>
      </c>
      <c r="E4656" s="5">
        <v>104.33</v>
      </c>
      <c r="F4656" s="5">
        <v>0</v>
      </c>
      <c r="G4656" s="5">
        <v>4.2</v>
      </c>
      <c r="H4656" s="5">
        <v>4.21</v>
      </c>
      <c r="J4656" s="5">
        <v>54.23</v>
      </c>
      <c r="K4656" s="5">
        <v>63.75</v>
      </c>
      <c r="L4656" s="6">
        <f t="shared" si="292"/>
        <v>17.8</v>
      </c>
      <c r="M4656">
        <f t="shared" si="293"/>
        <v>1</v>
      </c>
      <c r="N4656">
        <f t="shared" si="294"/>
        <v>0</v>
      </c>
      <c r="O4656">
        <f t="shared" si="295"/>
        <v>0</v>
      </c>
    </row>
    <row r="4657" spans="1:15" x14ac:dyDescent="0.2">
      <c r="A4657" s="1">
        <v>44200.666666666664</v>
      </c>
      <c r="B4657" s="5">
        <v>21.73</v>
      </c>
      <c r="C4657" s="5">
        <v>58.17</v>
      </c>
      <c r="D4657" s="5">
        <v>57.33</v>
      </c>
      <c r="E4657" s="5">
        <v>103.33</v>
      </c>
      <c r="F4657" s="5">
        <v>0</v>
      </c>
      <c r="G4657" s="5">
        <v>3.88</v>
      </c>
      <c r="H4657" s="5">
        <v>3.67</v>
      </c>
      <c r="I4657" s="5">
        <v>0</v>
      </c>
      <c r="J4657" s="5">
        <v>53.94</v>
      </c>
      <c r="K4657" s="5">
        <v>62.88</v>
      </c>
      <c r="L4657" s="6">
        <f t="shared" si="292"/>
        <v>18.12</v>
      </c>
      <c r="M4657">
        <f t="shared" si="293"/>
        <v>1</v>
      </c>
      <c r="N4657">
        <f t="shared" si="294"/>
        <v>0</v>
      </c>
      <c r="O4657">
        <f t="shared" si="295"/>
        <v>0</v>
      </c>
    </row>
    <row r="4658" spans="1:15" x14ac:dyDescent="0.2">
      <c r="A4658" s="1">
        <v>44219.458333333336</v>
      </c>
      <c r="B4658" s="5">
        <v>21.73</v>
      </c>
      <c r="C4658" s="5">
        <v>68.17</v>
      </c>
      <c r="D4658" s="5">
        <v>55</v>
      </c>
      <c r="E4658" s="5">
        <v>112.67</v>
      </c>
      <c r="F4658" s="5">
        <v>0</v>
      </c>
      <c r="G4658" s="5">
        <v>5.31</v>
      </c>
      <c r="H4658" s="5">
        <v>5.28</v>
      </c>
      <c r="I4658" s="5">
        <v>0</v>
      </c>
      <c r="J4658" s="5">
        <v>51.44</v>
      </c>
      <c r="K4658" s="5">
        <v>61.61</v>
      </c>
      <c r="L4658" s="6">
        <f t="shared" si="292"/>
        <v>16.690000000000001</v>
      </c>
      <c r="M4658">
        <f t="shared" si="293"/>
        <v>1</v>
      </c>
      <c r="N4658">
        <f t="shared" si="294"/>
        <v>0</v>
      </c>
      <c r="O4658">
        <f t="shared" si="295"/>
        <v>0</v>
      </c>
    </row>
    <row r="4659" spans="1:15" x14ac:dyDescent="0.2">
      <c r="A4659" s="1">
        <v>44236.104166666664</v>
      </c>
      <c r="B4659" s="5">
        <v>21.73</v>
      </c>
      <c r="C4659" s="5">
        <v>76.400000000000006</v>
      </c>
      <c r="D4659" s="5">
        <v>58</v>
      </c>
      <c r="E4659" s="5">
        <v>113</v>
      </c>
      <c r="F4659" s="5">
        <v>0</v>
      </c>
      <c r="G4659" s="5">
        <v>-6.48</v>
      </c>
      <c r="H4659" s="5">
        <v>-6.81</v>
      </c>
      <c r="J4659" s="5">
        <v>53.87</v>
      </c>
      <c r="K4659" s="5">
        <v>65.06</v>
      </c>
      <c r="L4659" s="6">
        <f t="shared" si="292"/>
        <v>28.48</v>
      </c>
      <c r="M4659">
        <f t="shared" si="293"/>
        <v>1</v>
      </c>
      <c r="N4659">
        <f t="shared" si="294"/>
        <v>0</v>
      </c>
      <c r="O4659">
        <f t="shared" si="295"/>
        <v>0</v>
      </c>
    </row>
    <row r="4660" spans="1:15" x14ac:dyDescent="0.2">
      <c r="A4660" s="1">
        <v>44165.197916666664</v>
      </c>
      <c r="B4660" s="5">
        <v>21.72</v>
      </c>
      <c r="C4660" s="5">
        <v>42.36</v>
      </c>
      <c r="D4660" s="5">
        <v>64</v>
      </c>
      <c r="E4660" s="5">
        <v>112</v>
      </c>
      <c r="F4660" s="5">
        <v>0</v>
      </c>
      <c r="G4660" s="5">
        <v>-1.94</v>
      </c>
      <c r="H4660" s="5">
        <v>-10.29</v>
      </c>
      <c r="I4660" s="5">
        <v>-8</v>
      </c>
      <c r="J4660" s="5">
        <v>58.75</v>
      </c>
      <c r="K4660" s="5">
        <v>68.92</v>
      </c>
      <c r="L4660" s="6">
        <f t="shared" si="292"/>
        <v>23.94</v>
      </c>
      <c r="M4660">
        <f t="shared" si="293"/>
        <v>1</v>
      </c>
      <c r="N4660">
        <f t="shared" si="294"/>
        <v>0</v>
      </c>
      <c r="O4660">
        <f t="shared" si="295"/>
        <v>0</v>
      </c>
    </row>
    <row r="4661" spans="1:15" x14ac:dyDescent="0.2">
      <c r="A4661" s="1">
        <v>44167.90625</v>
      </c>
      <c r="B4661" s="5">
        <v>21.72</v>
      </c>
      <c r="C4661" s="5">
        <v>43.78</v>
      </c>
      <c r="D4661" s="5">
        <v>57</v>
      </c>
      <c r="E4661" s="5">
        <v>107</v>
      </c>
      <c r="F4661" s="5">
        <v>0</v>
      </c>
      <c r="G4661" s="5">
        <v>5.29</v>
      </c>
      <c r="H4661" s="5">
        <v>4.92</v>
      </c>
      <c r="I4661" s="5">
        <v>0</v>
      </c>
      <c r="J4661" s="5">
        <v>53.17</v>
      </c>
      <c r="K4661" s="5">
        <v>61.5</v>
      </c>
      <c r="L4661" s="6">
        <f t="shared" si="292"/>
        <v>16.71</v>
      </c>
      <c r="M4661">
        <f t="shared" si="293"/>
        <v>1</v>
      </c>
      <c r="N4661">
        <f t="shared" si="294"/>
        <v>0</v>
      </c>
      <c r="O4661">
        <f t="shared" si="295"/>
        <v>0</v>
      </c>
    </row>
    <row r="4662" spans="1:15" x14ac:dyDescent="0.2">
      <c r="A4662" s="1">
        <v>44179.71875</v>
      </c>
      <c r="B4662" s="5">
        <v>21.72</v>
      </c>
      <c r="C4662" s="5">
        <v>49.61</v>
      </c>
      <c r="D4662" s="5">
        <v>52</v>
      </c>
      <c r="E4662" s="5">
        <v>102</v>
      </c>
      <c r="F4662" s="5">
        <v>0</v>
      </c>
      <c r="G4662" s="5">
        <v>9.2799999999999994</v>
      </c>
      <c r="H4662" s="5">
        <v>8.93</v>
      </c>
      <c r="J4662" s="5">
        <v>48.46</v>
      </c>
      <c r="K4662" s="5">
        <v>56.27</v>
      </c>
      <c r="L4662" s="6">
        <f t="shared" si="292"/>
        <v>12.72</v>
      </c>
      <c r="M4662">
        <f t="shared" si="293"/>
        <v>1</v>
      </c>
      <c r="N4662">
        <f t="shared" si="294"/>
        <v>0</v>
      </c>
      <c r="O4662">
        <f t="shared" si="295"/>
        <v>0</v>
      </c>
    </row>
    <row r="4663" spans="1:15" x14ac:dyDescent="0.2">
      <c r="A4663" s="1">
        <v>44177.875</v>
      </c>
      <c r="B4663" s="5">
        <v>21.71</v>
      </c>
      <c r="C4663" s="5">
        <v>48.85</v>
      </c>
      <c r="D4663" s="5">
        <v>53</v>
      </c>
      <c r="E4663" s="5">
        <v>102</v>
      </c>
      <c r="F4663" s="5">
        <v>0</v>
      </c>
      <c r="G4663" s="5">
        <v>8.2899999999999991</v>
      </c>
      <c r="H4663" s="5">
        <v>7.9</v>
      </c>
      <c r="I4663" s="5">
        <v>0</v>
      </c>
      <c r="J4663" s="5">
        <v>49.65</v>
      </c>
      <c r="K4663" s="5">
        <v>57.83</v>
      </c>
      <c r="L4663" s="6">
        <f t="shared" si="292"/>
        <v>13.71</v>
      </c>
      <c r="M4663">
        <f t="shared" si="293"/>
        <v>1</v>
      </c>
      <c r="N4663">
        <f t="shared" si="294"/>
        <v>0</v>
      </c>
      <c r="O4663">
        <f t="shared" si="295"/>
        <v>0</v>
      </c>
    </row>
    <row r="4664" spans="1:15" x14ac:dyDescent="0.2">
      <c r="A4664" s="1">
        <v>44218.895833333336</v>
      </c>
      <c r="B4664" s="5">
        <v>21.71</v>
      </c>
      <c r="C4664" s="5">
        <v>67.91</v>
      </c>
      <c r="D4664" s="5">
        <v>56.33</v>
      </c>
      <c r="E4664" s="5">
        <v>100</v>
      </c>
      <c r="F4664" s="5">
        <v>0</v>
      </c>
      <c r="G4664" s="5">
        <v>3.58</v>
      </c>
      <c r="H4664" s="5">
        <v>3.49</v>
      </c>
      <c r="J4664" s="5">
        <v>52.27</v>
      </c>
      <c r="K4664" s="5">
        <v>63.67</v>
      </c>
      <c r="L4664" s="6">
        <f t="shared" si="292"/>
        <v>18.420000000000002</v>
      </c>
      <c r="M4664">
        <f t="shared" si="293"/>
        <v>1</v>
      </c>
      <c r="N4664">
        <f t="shared" si="294"/>
        <v>0</v>
      </c>
      <c r="O4664">
        <f t="shared" si="295"/>
        <v>0</v>
      </c>
    </row>
    <row r="4665" spans="1:15" x14ac:dyDescent="0.2">
      <c r="A4665" s="1">
        <v>44235.0625</v>
      </c>
      <c r="B4665" s="5">
        <v>21.71</v>
      </c>
      <c r="C4665" s="5">
        <v>75.67</v>
      </c>
      <c r="D4665" s="5">
        <v>53.33</v>
      </c>
      <c r="E4665" s="5">
        <v>112</v>
      </c>
      <c r="F4665" s="5">
        <v>0</v>
      </c>
      <c r="G4665" s="5">
        <v>-2.98</v>
      </c>
      <c r="H4665" s="5">
        <v>-3.45</v>
      </c>
      <c r="I4665" s="5">
        <v>0</v>
      </c>
      <c r="J4665" s="5">
        <v>49.52</v>
      </c>
      <c r="K4665" s="5">
        <v>59.23</v>
      </c>
      <c r="L4665" s="6">
        <f t="shared" si="292"/>
        <v>24.98</v>
      </c>
      <c r="M4665">
        <f t="shared" si="293"/>
        <v>1</v>
      </c>
      <c r="N4665">
        <f t="shared" si="294"/>
        <v>0</v>
      </c>
      <c r="O4665">
        <f t="shared" si="295"/>
        <v>0</v>
      </c>
    </row>
    <row r="4666" spans="1:15" x14ac:dyDescent="0.2">
      <c r="A4666" s="1">
        <v>44160.791666666664</v>
      </c>
      <c r="B4666" s="5">
        <v>21.7</v>
      </c>
      <c r="C4666" s="5">
        <v>40.630000000000003</v>
      </c>
      <c r="D4666" s="5">
        <v>50.67</v>
      </c>
      <c r="E4666" s="5">
        <v>99</v>
      </c>
      <c r="F4666" s="5">
        <v>0</v>
      </c>
      <c r="G4666" s="5">
        <v>8.0500000000000007</v>
      </c>
      <c r="H4666" s="5">
        <v>7.9</v>
      </c>
      <c r="J4666" s="5">
        <v>47.94</v>
      </c>
      <c r="K4666" s="5">
        <v>56.13</v>
      </c>
      <c r="L4666" s="6">
        <f t="shared" si="292"/>
        <v>13.95</v>
      </c>
      <c r="M4666">
        <f t="shared" si="293"/>
        <v>1</v>
      </c>
      <c r="N4666">
        <f t="shared" si="294"/>
        <v>0</v>
      </c>
      <c r="O4666">
        <f t="shared" si="295"/>
        <v>0</v>
      </c>
    </row>
    <row r="4667" spans="1:15" x14ac:dyDescent="0.2">
      <c r="A4667" s="1">
        <v>44214.645833333336</v>
      </c>
      <c r="B4667" s="5">
        <v>21.7</v>
      </c>
      <c r="C4667" s="5">
        <v>65.87</v>
      </c>
      <c r="D4667" s="5">
        <v>52.33</v>
      </c>
      <c r="E4667" s="5">
        <v>100.67</v>
      </c>
      <c r="F4667" s="5">
        <v>0</v>
      </c>
      <c r="G4667" s="5">
        <v>6.54</v>
      </c>
      <c r="H4667" s="5">
        <v>6.34</v>
      </c>
      <c r="J4667" s="5">
        <v>49.09</v>
      </c>
      <c r="K4667" s="5">
        <v>58.05</v>
      </c>
      <c r="L4667" s="6">
        <f t="shared" si="292"/>
        <v>15.46</v>
      </c>
      <c r="M4667">
        <f t="shared" si="293"/>
        <v>1</v>
      </c>
      <c r="N4667">
        <f t="shared" si="294"/>
        <v>0</v>
      </c>
      <c r="O4667">
        <f t="shared" si="295"/>
        <v>0</v>
      </c>
    </row>
    <row r="4668" spans="1:15" x14ac:dyDescent="0.2">
      <c r="A4668" s="1">
        <v>44229.625</v>
      </c>
      <c r="B4668" s="5">
        <v>21.7</v>
      </c>
      <c r="C4668" s="5">
        <v>73.34</v>
      </c>
      <c r="D4668" s="5">
        <v>53</v>
      </c>
      <c r="E4668" s="5">
        <v>104</v>
      </c>
      <c r="F4668" s="5">
        <v>0</v>
      </c>
      <c r="G4668" s="5">
        <v>8.3800000000000008</v>
      </c>
      <c r="H4668" s="5">
        <v>7.9</v>
      </c>
      <c r="I4668" s="5">
        <v>0</v>
      </c>
      <c r="J4668" s="5">
        <v>49.88</v>
      </c>
      <c r="K4668" s="5">
        <v>58.13</v>
      </c>
      <c r="L4668" s="6">
        <f t="shared" si="292"/>
        <v>13.62</v>
      </c>
      <c r="M4668">
        <f t="shared" si="293"/>
        <v>1</v>
      </c>
      <c r="N4668">
        <f t="shared" si="294"/>
        <v>0</v>
      </c>
      <c r="O4668">
        <f t="shared" si="295"/>
        <v>0</v>
      </c>
    </row>
    <row r="4669" spans="1:15" x14ac:dyDescent="0.2">
      <c r="A4669" s="1">
        <v>44242.104166666664</v>
      </c>
      <c r="B4669" s="5">
        <v>21.7</v>
      </c>
      <c r="C4669" s="5">
        <v>80.760000000000005</v>
      </c>
      <c r="D4669" s="5">
        <v>49</v>
      </c>
      <c r="E4669" s="5">
        <v>110.67</v>
      </c>
      <c r="F4669" s="5">
        <v>0</v>
      </c>
      <c r="G4669" s="5">
        <v>1.48</v>
      </c>
      <c r="H4669" s="5">
        <v>1.1100000000000001</v>
      </c>
      <c r="I4669" s="5">
        <v>0</v>
      </c>
      <c r="J4669" s="5">
        <v>45.79</v>
      </c>
      <c r="K4669" s="5">
        <v>54.6</v>
      </c>
      <c r="L4669" s="6">
        <f t="shared" si="292"/>
        <v>20.52</v>
      </c>
      <c r="M4669">
        <f t="shared" si="293"/>
        <v>1</v>
      </c>
      <c r="N4669">
        <f t="shared" si="294"/>
        <v>0</v>
      </c>
      <c r="O4669">
        <f t="shared" si="295"/>
        <v>0</v>
      </c>
    </row>
    <row r="4670" spans="1:15" x14ac:dyDescent="0.2">
      <c r="A4670" s="1">
        <v>44179.84375</v>
      </c>
      <c r="B4670" s="5">
        <v>21.69</v>
      </c>
      <c r="C4670" s="5">
        <v>49.67</v>
      </c>
      <c r="D4670" s="5">
        <v>48.67</v>
      </c>
      <c r="E4670" s="5">
        <v>98.33</v>
      </c>
      <c r="F4670" s="5">
        <v>0</v>
      </c>
      <c r="G4670" s="5">
        <v>9.81</v>
      </c>
      <c r="H4670" s="5">
        <v>9.7799999999999994</v>
      </c>
      <c r="J4670" s="5">
        <v>45.65</v>
      </c>
      <c r="K4670" s="5">
        <v>53.69</v>
      </c>
      <c r="L4670" s="6">
        <f t="shared" si="292"/>
        <v>12.19</v>
      </c>
      <c r="M4670">
        <f t="shared" si="293"/>
        <v>1</v>
      </c>
      <c r="N4670">
        <f t="shared" si="294"/>
        <v>0</v>
      </c>
      <c r="O4670">
        <f t="shared" si="295"/>
        <v>0</v>
      </c>
    </row>
    <row r="4671" spans="1:15" x14ac:dyDescent="0.2">
      <c r="A4671" s="1">
        <v>44180.739583333336</v>
      </c>
      <c r="B4671" s="5">
        <v>21.69</v>
      </c>
      <c r="C4671" s="5">
        <v>50.01</v>
      </c>
      <c r="D4671" s="5">
        <v>50.33</v>
      </c>
      <c r="E4671" s="5">
        <v>99</v>
      </c>
      <c r="F4671" s="5">
        <v>0</v>
      </c>
      <c r="G4671" s="5">
        <v>9.7899999999999991</v>
      </c>
      <c r="H4671" s="5">
        <v>9.44</v>
      </c>
      <c r="J4671" s="5">
        <v>47.08</v>
      </c>
      <c r="K4671" s="5">
        <v>54.88</v>
      </c>
      <c r="L4671" s="6">
        <f t="shared" si="292"/>
        <v>12.21</v>
      </c>
      <c r="M4671">
        <f t="shared" si="293"/>
        <v>1</v>
      </c>
      <c r="N4671">
        <f t="shared" si="294"/>
        <v>0</v>
      </c>
      <c r="O4671">
        <f t="shared" si="295"/>
        <v>0</v>
      </c>
    </row>
    <row r="4672" spans="1:15" x14ac:dyDescent="0.2">
      <c r="A4672" s="1">
        <v>44193.9375</v>
      </c>
      <c r="B4672" s="5">
        <v>21.69</v>
      </c>
      <c r="C4672" s="5">
        <v>54.77</v>
      </c>
      <c r="D4672" s="5">
        <v>58.33</v>
      </c>
      <c r="E4672" s="5">
        <v>105</v>
      </c>
      <c r="F4672" s="5">
        <v>0</v>
      </c>
      <c r="G4672" s="5">
        <v>4.32</v>
      </c>
      <c r="H4672" s="5">
        <v>3.85</v>
      </c>
      <c r="J4672" s="5">
        <v>54.83</v>
      </c>
      <c r="K4672" s="5">
        <v>63.34</v>
      </c>
      <c r="L4672" s="6">
        <f t="shared" si="292"/>
        <v>17.68</v>
      </c>
      <c r="M4672">
        <f t="shared" si="293"/>
        <v>1</v>
      </c>
      <c r="N4672">
        <f t="shared" si="294"/>
        <v>0</v>
      </c>
      <c r="O4672">
        <f t="shared" si="295"/>
        <v>0</v>
      </c>
    </row>
    <row r="4673" spans="1:15" x14ac:dyDescent="0.2">
      <c r="A4673" s="1">
        <v>44206.583333333336</v>
      </c>
      <c r="B4673" s="5">
        <v>21.69</v>
      </c>
      <c r="C4673" s="5">
        <v>61.3</v>
      </c>
      <c r="D4673" s="5">
        <v>56.67</v>
      </c>
      <c r="E4673" s="5">
        <v>107.67</v>
      </c>
      <c r="F4673" s="5">
        <v>0</v>
      </c>
      <c r="G4673" s="5">
        <v>4.01</v>
      </c>
      <c r="H4673" s="5">
        <v>3.67</v>
      </c>
      <c r="I4673" s="5">
        <v>0</v>
      </c>
      <c r="J4673" s="5">
        <v>53.27</v>
      </c>
      <c r="K4673" s="5">
        <v>62.48</v>
      </c>
      <c r="L4673" s="6">
        <f t="shared" si="292"/>
        <v>17.990000000000002</v>
      </c>
      <c r="M4673">
        <f t="shared" si="293"/>
        <v>1</v>
      </c>
      <c r="N4673">
        <f t="shared" si="294"/>
        <v>0</v>
      </c>
      <c r="O4673">
        <f t="shared" si="295"/>
        <v>0</v>
      </c>
    </row>
    <row r="4674" spans="1:15" x14ac:dyDescent="0.2">
      <c r="A4674" s="1">
        <v>44210.208333333336</v>
      </c>
      <c r="B4674" s="5">
        <v>21.69</v>
      </c>
      <c r="C4674" s="5">
        <v>63.28</v>
      </c>
      <c r="D4674" s="5">
        <v>58.67</v>
      </c>
      <c r="E4674" s="5">
        <v>107</v>
      </c>
      <c r="F4674" s="5">
        <v>0</v>
      </c>
      <c r="G4674" s="5">
        <v>2.83</v>
      </c>
      <c r="H4674" s="5">
        <v>-5.41</v>
      </c>
      <c r="I4674" s="5">
        <v>-8</v>
      </c>
      <c r="J4674" s="5">
        <v>54.5</v>
      </c>
      <c r="K4674" s="5">
        <v>63.46</v>
      </c>
      <c r="L4674" s="6">
        <f t="shared" si="292"/>
        <v>19.170000000000002</v>
      </c>
      <c r="M4674">
        <f t="shared" si="293"/>
        <v>1</v>
      </c>
      <c r="N4674">
        <f t="shared" si="294"/>
        <v>0</v>
      </c>
      <c r="O4674">
        <f t="shared" si="295"/>
        <v>0</v>
      </c>
    </row>
    <row r="4675" spans="1:15" x14ac:dyDescent="0.2">
      <c r="A4675" s="1">
        <v>44221.708333333336</v>
      </c>
      <c r="B4675" s="5">
        <v>21.69</v>
      </c>
      <c r="C4675" s="5">
        <v>69.349999999999994</v>
      </c>
      <c r="D4675" s="5">
        <v>59</v>
      </c>
      <c r="E4675" s="5">
        <v>105.17</v>
      </c>
      <c r="F4675" s="5">
        <v>0</v>
      </c>
      <c r="G4675" s="5">
        <v>2.98</v>
      </c>
      <c r="H4675" s="5">
        <v>2.58</v>
      </c>
      <c r="J4675" s="5">
        <v>55.1</v>
      </c>
      <c r="K4675" s="5">
        <v>66.02</v>
      </c>
      <c r="L4675" s="6">
        <f t="shared" si="292"/>
        <v>19.02</v>
      </c>
      <c r="M4675">
        <f t="shared" si="293"/>
        <v>1</v>
      </c>
      <c r="N4675">
        <f t="shared" si="294"/>
        <v>0</v>
      </c>
      <c r="O4675">
        <f t="shared" si="295"/>
        <v>0</v>
      </c>
    </row>
    <row r="4676" spans="1:15" x14ac:dyDescent="0.2">
      <c r="A4676" s="1">
        <v>44214.520833333336</v>
      </c>
      <c r="B4676" s="5">
        <v>21.68</v>
      </c>
      <c r="C4676" s="5">
        <v>65.8</v>
      </c>
      <c r="D4676" s="5">
        <v>52.67</v>
      </c>
      <c r="E4676" s="5">
        <v>103</v>
      </c>
      <c r="F4676" s="5">
        <v>0</v>
      </c>
      <c r="G4676" s="5">
        <v>5.97</v>
      </c>
      <c r="H4676" s="5">
        <v>5.63</v>
      </c>
      <c r="J4676" s="5">
        <v>49.4</v>
      </c>
      <c r="K4676" s="5">
        <v>58.92</v>
      </c>
      <c r="L4676" s="6">
        <f t="shared" si="292"/>
        <v>16.03</v>
      </c>
      <c r="M4676">
        <f t="shared" si="293"/>
        <v>1</v>
      </c>
      <c r="N4676">
        <f t="shared" si="294"/>
        <v>0</v>
      </c>
      <c r="O4676">
        <f t="shared" si="295"/>
        <v>0</v>
      </c>
    </row>
    <row r="4677" spans="1:15" x14ac:dyDescent="0.2">
      <c r="A4677" s="1">
        <v>44214.5625</v>
      </c>
      <c r="B4677" s="5">
        <v>21.68</v>
      </c>
      <c r="C4677" s="5">
        <v>65.819999999999993</v>
      </c>
      <c r="D4677" s="5">
        <v>53</v>
      </c>
      <c r="E4677" s="5">
        <v>103.33</v>
      </c>
      <c r="F4677" s="5">
        <v>0</v>
      </c>
      <c r="G4677" s="5">
        <v>6.46</v>
      </c>
      <c r="H4677" s="5">
        <v>6.16</v>
      </c>
      <c r="J4677" s="5">
        <v>49.73</v>
      </c>
      <c r="K4677" s="5">
        <v>59.6</v>
      </c>
      <c r="L4677" s="6">
        <f t="shared" si="292"/>
        <v>15.54</v>
      </c>
      <c r="M4677">
        <f t="shared" si="293"/>
        <v>1</v>
      </c>
      <c r="N4677">
        <f t="shared" si="294"/>
        <v>0</v>
      </c>
      <c r="O4677">
        <f t="shared" si="295"/>
        <v>0</v>
      </c>
    </row>
    <row r="4678" spans="1:15" x14ac:dyDescent="0.2">
      <c r="A4678" s="1">
        <v>44217.78125</v>
      </c>
      <c r="B4678" s="5">
        <v>21.68</v>
      </c>
      <c r="C4678" s="5">
        <v>67.400000000000006</v>
      </c>
      <c r="D4678" s="5">
        <v>50</v>
      </c>
      <c r="E4678" s="5">
        <v>100.67</v>
      </c>
      <c r="F4678" s="5">
        <v>0</v>
      </c>
      <c r="G4678" s="5">
        <v>8.6199999999999992</v>
      </c>
      <c r="H4678" s="5">
        <v>8.25</v>
      </c>
      <c r="J4678" s="5">
        <v>47.21</v>
      </c>
      <c r="K4678" s="5">
        <v>55.17</v>
      </c>
      <c r="L4678" s="6">
        <f t="shared" si="292"/>
        <v>13.38</v>
      </c>
      <c r="M4678">
        <f t="shared" si="293"/>
        <v>1</v>
      </c>
      <c r="N4678">
        <f t="shared" si="294"/>
        <v>0</v>
      </c>
      <c r="O4678">
        <f t="shared" si="295"/>
        <v>0</v>
      </c>
    </row>
    <row r="4679" spans="1:15" x14ac:dyDescent="0.2">
      <c r="A4679" s="1">
        <v>44234.572916666664</v>
      </c>
      <c r="B4679" s="5">
        <v>21.68</v>
      </c>
      <c r="C4679" s="5">
        <v>75.349999999999994</v>
      </c>
      <c r="D4679" s="5">
        <v>62.33</v>
      </c>
      <c r="E4679" s="5">
        <v>109.67</v>
      </c>
      <c r="F4679" s="5">
        <v>0</v>
      </c>
      <c r="G4679" s="5">
        <v>-1.21</v>
      </c>
      <c r="H4679" s="5">
        <v>-1.52</v>
      </c>
      <c r="J4679" s="5">
        <v>58.75</v>
      </c>
      <c r="K4679" s="5">
        <v>69.75</v>
      </c>
      <c r="L4679" s="6">
        <f t="shared" si="292"/>
        <v>23.21</v>
      </c>
      <c r="M4679">
        <f t="shared" si="293"/>
        <v>1</v>
      </c>
      <c r="N4679">
        <f t="shared" si="294"/>
        <v>0</v>
      </c>
      <c r="O4679">
        <f t="shared" si="295"/>
        <v>0</v>
      </c>
    </row>
    <row r="4680" spans="1:15" x14ac:dyDescent="0.2">
      <c r="A4680" s="1">
        <v>44177.1875</v>
      </c>
      <c r="B4680" s="5">
        <v>21.67</v>
      </c>
      <c r="C4680" s="5">
        <v>48.49</v>
      </c>
      <c r="D4680" s="5">
        <v>43</v>
      </c>
      <c r="E4680" s="5">
        <v>103</v>
      </c>
      <c r="F4680" s="5">
        <v>0</v>
      </c>
      <c r="G4680" s="5">
        <v>6.33</v>
      </c>
      <c r="H4680" s="5">
        <v>2.95</v>
      </c>
      <c r="I4680" s="5">
        <v>-3.19</v>
      </c>
      <c r="J4680" s="5">
        <v>40.130000000000003</v>
      </c>
      <c r="K4680" s="5">
        <v>48.4</v>
      </c>
      <c r="L4680" s="6">
        <f t="shared" si="292"/>
        <v>15.67</v>
      </c>
      <c r="M4680">
        <f t="shared" si="293"/>
        <v>1</v>
      </c>
      <c r="N4680">
        <f t="shared" si="294"/>
        <v>0</v>
      </c>
      <c r="O4680">
        <f t="shared" si="295"/>
        <v>0</v>
      </c>
    </row>
    <row r="4681" spans="1:15" x14ac:dyDescent="0.2">
      <c r="A4681" s="1">
        <v>44196.822916666664</v>
      </c>
      <c r="B4681" s="5">
        <v>21.67</v>
      </c>
      <c r="C4681" s="5">
        <v>56.29</v>
      </c>
      <c r="D4681" s="5">
        <v>57.67</v>
      </c>
      <c r="E4681" s="5">
        <v>104</v>
      </c>
      <c r="F4681" s="5">
        <v>0</v>
      </c>
      <c r="G4681" s="5">
        <v>4.21</v>
      </c>
      <c r="H4681" s="5">
        <v>4.03</v>
      </c>
      <c r="J4681" s="5">
        <v>53.96</v>
      </c>
      <c r="K4681" s="5">
        <v>63.29</v>
      </c>
      <c r="L4681" s="6">
        <f t="shared" si="292"/>
        <v>17.79</v>
      </c>
      <c r="M4681">
        <f t="shared" si="293"/>
        <v>1</v>
      </c>
      <c r="N4681">
        <f t="shared" si="294"/>
        <v>0</v>
      </c>
      <c r="O4681">
        <f t="shared" si="295"/>
        <v>0</v>
      </c>
    </row>
    <row r="4682" spans="1:15" x14ac:dyDescent="0.2">
      <c r="A4682" s="1">
        <v>44198.208333333336</v>
      </c>
      <c r="B4682" s="5">
        <v>21.66</v>
      </c>
      <c r="C4682" s="5">
        <v>56.91</v>
      </c>
      <c r="D4682" s="5">
        <v>57</v>
      </c>
      <c r="E4682" s="5">
        <v>107.67</v>
      </c>
      <c r="F4682" s="5">
        <v>0</v>
      </c>
      <c r="G4682" s="5">
        <v>3.95</v>
      </c>
      <c r="H4682" s="5">
        <v>-4.2300000000000004</v>
      </c>
      <c r="I4682" s="5">
        <v>-8</v>
      </c>
      <c r="J4682" s="5">
        <v>53.5</v>
      </c>
      <c r="K4682" s="5">
        <v>62.31</v>
      </c>
      <c r="L4682" s="6">
        <f t="shared" si="292"/>
        <v>18.05</v>
      </c>
      <c r="M4682">
        <f t="shared" si="293"/>
        <v>1</v>
      </c>
      <c r="N4682">
        <f t="shared" si="294"/>
        <v>0</v>
      </c>
      <c r="O4682">
        <f t="shared" si="295"/>
        <v>0</v>
      </c>
    </row>
    <row r="4683" spans="1:15" x14ac:dyDescent="0.2">
      <c r="A4683" s="1">
        <v>44215.760416666664</v>
      </c>
      <c r="B4683" s="5">
        <v>21.66</v>
      </c>
      <c r="C4683" s="5">
        <v>66.459999999999994</v>
      </c>
      <c r="D4683" s="5">
        <v>53.67</v>
      </c>
      <c r="E4683" s="5">
        <v>102</v>
      </c>
      <c r="F4683" s="5">
        <v>0</v>
      </c>
      <c r="G4683" s="5">
        <v>7.79</v>
      </c>
      <c r="H4683" s="5">
        <v>7.55</v>
      </c>
      <c r="J4683" s="5">
        <v>50.33</v>
      </c>
      <c r="K4683" s="5">
        <v>58.19</v>
      </c>
      <c r="L4683" s="6">
        <f t="shared" si="292"/>
        <v>14.21</v>
      </c>
      <c r="M4683">
        <f t="shared" si="293"/>
        <v>1</v>
      </c>
      <c r="N4683">
        <f t="shared" si="294"/>
        <v>0</v>
      </c>
      <c r="O4683">
        <f t="shared" si="295"/>
        <v>0</v>
      </c>
    </row>
    <row r="4684" spans="1:15" x14ac:dyDescent="0.2">
      <c r="A4684" s="1">
        <v>44235.229166666664</v>
      </c>
      <c r="B4684" s="5">
        <v>21.66</v>
      </c>
      <c r="C4684" s="5">
        <v>75.75</v>
      </c>
      <c r="D4684" s="5">
        <v>55.67</v>
      </c>
      <c r="E4684" s="5">
        <v>112.67</v>
      </c>
      <c r="F4684" s="5">
        <v>0</v>
      </c>
      <c r="G4684" s="5">
        <v>-3.89</v>
      </c>
      <c r="H4684" s="5">
        <v>-4.2300000000000004</v>
      </c>
      <c r="J4684" s="5">
        <v>51.79</v>
      </c>
      <c r="K4684" s="5">
        <v>61.79</v>
      </c>
      <c r="L4684" s="6">
        <f t="shared" si="292"/>
        <v>25.89</v>
      </c>
      <c r="M4684">
        <f t="shared" si="293"/>
        <v>1</v>
      </c>
      <c r="N4684">
        <f t="shared" si="294"/>
        <v>0</v>
      </c>
      <c r="O4684">
        <f t="shared" si="295"/>
        <v>0</v>
      </c>
    </row>
    <row r="4685" spans="1:15" x14ac:dyDescent="0.2">
      <c r="A4685" s="1">
        <v>44164.9375</v>
      </c>
      <c r="B4685" s="5">
        <v>21.65</v>
      </c>
      <c r="C4685" s="5">
        <v>42.26</v>
      </c>
      <c r="D4685" s="5">
        <v>64</v>
      </c>
      <c r="E4685" s="5">
        <v>103.67</v>
      </c>
      <c r="F4685" s="5">
        <v>0</v>
      </c>
      <c r="G4685" s="5">
        <v>-0.16</v>
      </c>
      <c r="H4685" s="5">
        <v>-0.56999999999999995</v>
      </c>
      <c r="J4685" s="5">
        <v>59.48</v>
      </c>
      <c r="K4685" s="5">
        <v>68.959999999999994</v>
      </c>
      <c r="L4685" s="6">
        <f t="shared" si="292"/>
        <v>22.16</v>
      </c>
      <c r="M4685">
        <f t="shared" si="293"/>
        <v>1</v>
      </c>
      <c r="N4685">
        <f t="shared" si="294"/>
        <v>0</v>
      </c>
      <c r="O4685">
        <f t="shared" si="295"/>
        <v>0</v>
      </c>
    </row>
    <row r="4686" spans="1:15" x14ac:dyDescent="0.2">
      <c r="A4686" s="1">
        <v>44155.895833333336</v>
      </c>
      <c r="B4686" s="5">
        <v>21.64</v>
      </c>
      <c r="C4686" s="5">
        <v>38.840000000000003</v>
      </c>
      <c r="D4686" s="5">
        <v>56.33</v>
      </c>
      <c r="E4686" s="5">
        <v>100</v>
      </c>
      <c r="F4686" s="5">
        <v>333.33</v>
      </c>
      <c r="G4686" s="5">
        <v>4.45</v>
      </c>
      <c r="H4686" s="5">
        <v>4.21</v>
      </c>
      <c r="J4686" s="5">
        <v>52.52</v>
      </c>
      <c r="K4686" s="5">
        <v>61.02</v>
      </c>
      <c r="L4686" s="6">
        <f t="shared" si="292"/>
        <v>17.55</v>
      </c>
      <c r="M4686">
        <f t="shared" si="293"/>
        <v>1</v>
      </c>
      <c r="N4686">
        <f t="shared" si="294"/>
        <v>0</v>
      </c>
      <c r="O4686">
        <f t="shared" si="295"/>
        <v>0</v>
      </c>
    </row>
    <row r="4687" spans="1:15" x14ac:dyDescent="0.2">
      <c r="A4687" s="1">
        <v>44215.552083333336</v>
      </c>
      <c r="B4687" s="5">
        <v>21.64</v>
      </c>
      <c r="C4687" s="5">
        <v>66.34</v>
      </c>
      <c r="D4687" s="5">
        <v>53.5</v>
      </c>
      <c r="E4687" s="5">
        <v>102</v>
      </c>
      <c r="F4687" s="5">
        <v>0</v>
      </c>
      <c r="G4687" s="5">
        <v>6.92</v>
      </c>
      <c r="H4687" s="5">
        <v>6.69</v>
      </c>
      <c r="J4687" s="5">
        <v>50.04</v>
      </c>
      <c r="K4687" s="5">
        <v>58.06</v>
      </c>
      <c r="L4687" s="6">
        <f t="shared" si="292"/>
        <v>15.08</v>
      </c>
      <c r="M4687">
        <f t="shared" si="293"/>
        <v>1</v>
      </c>
      <c r="N4687">
        <f t="shared" si="294"/>
        <v>0</v>
      </c>
      <c r="O4687">
        <f t="shared" si="295"/>
        <v>0</v>
      </c>
    </row>
    <row r="4688" spans="1:15" x14ac:dyDescent="0.2">
      <c r="A4688" s="1">
        <v>44217.395833333336</v>
      </c>
      <c r="B4688" s="5">
        <v>21.64</v>
      </c>
      <c r="C4688" s="5">
        <v>67.209999999999994</v>
      </c>
      <c r="D4688" s="5">
        <v>53</v>
      </c>
      <c r="E4688" s="5">
        <v>90.67</v>
      </c>
      <c r="F4688" s="5">
        <v>333.33</v>
      </c>
      <c r="G4688" s="5">
        <v>6.61</v>
      </c>
      <c r="H4688" s="5">
        <v>6.34</v>
      </c>
      <c r="I4688" s="5">
        <v>2.2599999999999998</v>
      </c>
      <c r="J4688" s="5">
        <v>49.94</v>
      </c>
      <c r="K4688" s="5">
        <v>57.57</v>
      </c>
      <c r="L4688" s="6">
        <f t="shared" si="292"/>
        <v>15.39</v>
      </c>
      <c r="M4688">
        <f t="shared" si="293"/>
        <v>1</v>
      </c>
      <c r="N4688">
        <f t="shared" si="294"/>
        <v>1</v>
      </c>
      <c r="O4688">
        <f t="shared" si="295"/>
        <v>0</v>
      </c>
    </row>
    <row r="4689" spans="1:15" x14ac:dyDescent="0.2">
      <c r="A4689" s="1">
        <v>44236.96875</v>
      </c>
      <c r="B4689" s="5">
        <v>21.64</v>
      </c>
      <c r="C4689" s="5">
        <v>77.03</v>
      </c>
      <c r="D4689" s="5">
        <v>55</v>
      </c>
      <c r="E4689" s="5">
        <v>115.67</v>
      </c>
      <c r="F4689" s="5">
        <v>0</v>
      </c>
      <c r="G4689" s="5">
        <v>-5.9</v>
      </c>
      <c r="H4689" s="5">
        <v>-6.01</v>
      </c>
      <c r="I4689" s="5">
        <v>0</v>
      </c>
      <c r="J4689" s="5">
        <v>51.04</v>
      </c>
      <c r="K4689" s="5">
        <v>61.67</v>
      </c>
      <c r="L4689" s="6">
        <f t="shared" si="292"/>
        <v>27.9</v>
      </c>
      <c r="M4689">
        <f t="shared" si="293"/>
        <v>1</v>
      </c>
      <c r="N4689">
        <f t="shared" si="294"/>
        <v>0</v>
      </c>
      <c r="O4689">
        <f t="shared" si="295"/>
        <v>0</v>
      </c>
    </row>
    <row r="4690" spans="1:15" x14ac:dyDescent="0.2">
      <c r="A4690" s="1">
        <v>44167.53125</v>
      </c>
      <c r="B4690" s="5">
        <v>21.63</v>
      </c>
      <c r="C4690" s="5">
        <v>43.58</v>
      </c>
      <c r="D4690" s="5">
        <v>54</v>
      </c>
      <c r="E4690" s="5">
        <v>104</v>
      </c>
      <c r="F4690" s="5">
        <v>0</v>
      </c>
      <c r="G4690" s="5">
        <v>6.32</v>
      </c>
      <c r="H4690" s="5">
        <v>6.08</v>
      </c>
      <c r="J4690" s="5">
        <v>50.8</v>
      </c>
      <c r="K4690" s="5">
        <v>59</v>
      </c>
      <c r="L4690" s="6">
        <f t="shared" si="292"/>
        <v>15.68</v>
      </c>
      <c r="M4690">
        <f t="shared" si="293"/>
        <v>1</v>
      </c>
      <c r="N4690">
        <f t="shared" si="294"/>
        <v>0</v>
      </c>
      <c r="O4690">
        <f t="shared" si="295"/>
        <v>0</v>
      </c>
    </row>
    <row r="4691" spans="1:15" x14ac:dyDescent="0.2">
      <c r="A4691" s="1">
        <v>44173.53125</v>
      </c>
      <c r="B4691" s="5">
        <v>21.63</v>
      </c>
      <c r="C4691" s="5">
        <v>46.46</v>
      </c>
      <c r="D4691" s="5">
        <v>55</v>
      </c>
      <c r="E4691" s="5">
        <v>104.67</v>
      </c>
      <c r="F4691" s="5">
        <v>0</v>
      </c>
      <c r="G4691" s="5">
        <v>5.72</v>
      </c>
      <c r="H4691" s="5">
        <v>5.63</v>
      </c>
      <c r="J4691" s="5">
        <v>51.56</v>
      </c>
      <c r="K4691" s="5">
        <v>59.67</v>
      </c>
      <c r="L4691" s="6">
        <f t="shared" si="292"/>
        <v>16.28</v>
      </c>
      <c r="M4691">
        <f t="shared" si="293"/>
        <v>1</v>
      </c>
      <c r="N4691">
        <f t="shared" si="294"/>
        <v>0</v>
      </c>
      <c r="O4691">
        <f t="shared" si="295"/>
        <v>0</v>
      </c>
    </row>
    <row r="4692" spans="1:15" x14ac:dyDescent="0.2">
      <c r="A4692" s="1">
        <v>44178.65625</v>
      </c>
      <c r="B4692" s="5">
        <v>21.63</v>
      </c>
      <c r="C4692" s="5">
        <v>49.14</v>
      </c>
      <c r="D4692" s="5">
        <v>52.33</v>
      </c>
      <c r="E4692" s="5">
        <v>99.67</v>
      </c>
      <c r="F4692" s="5">
        <v>0</v>
      </c>
      <c r="G4692" s="5">
        <v>8.0500000000000007</v>
      </c>
      <c r="H4692" s="5">
        <v>8.93</v>
      </c>
      <c r="J4692" s="5">
        <v>48.69</v>
      </c>
      <c r="K4692" s="5">
        <v>56.33</v>
      </c>
      <c r="L4692" s="6">
        <f t="shared" si="292"/>
        <v>13.95</v>
      </c>
      <c r="M4692">
        <f t="shared" si="293"/>
        <v>1</v>
      </c>
      <c r="N4692">
        <f t="shared" si="294"/>
        <v>0</v>
      </c>
      <c r="O4692">
        <f t="shared" si="295"/>
        <v>0</v>
      </c>
    </row>
    <row r="4693" spans="1:15" x14ac:dyDescent="0.2">
      <c r="A4693" s="1">
        <v>44186.78125</v>
      </c>
      <c r="B4693" s="5">
        <v>21.63</v>
      </c>
      <c r="C4693" s="5">
        <v>52.03</v>
      </c>
      <c r="D4693" s="5">
        <v>51</v>
      </c>
      <c r="E4693" s="5">
        <v>99.33</v>
      </c>
      <c r="F4693" s="5">
        <v>0</v>
      </c>
      <c r="G4693" s="5">
        <v>8.58</v>
      </c>
      <c r="H4693" s="5">
        <v>8.42</v>
      </c>
      <c r="J4693" s="5">
        <v>47.96</v>
      </c>
      <c r="K4693" s="5">
        <v>55.84</v>
      </c>
      <c r="L4693" s="6">
        <f t="shared" si="292"/>
        <v>13.42</v>
      </c>
      <c r="M4693">
        <f t="shared" si="293"/>
        <v>1</v>
      </c>
      <c r="N4693">
        <f t="shared" si="294"/>
        <v>0</v>
      </c>
      <c r="O4693">
        <f t="shared" si="295"/>
        <v>0</v>
      </c>
    </row>
    <row r="4694" spans="1:15" x14ac:dyDescent="0.2">
      <c r="A4694" s="1">
        <v>44195.90625</v>
      </c>
      <c r="B4694" s="5">
        <v>21.63</v>
      </c>
      <c r="C4694" s="5">
        <v>55.83</v>
      </c>
      <c r="D4694" s="5">
        <v>56</v>
      </c>
      <c r="E4694" s="5">
        <v>101</v>
      </c>
      <c r="F4694" s="5">
        <v>0</v>
      </c>
      <c r="G4694" s="5">
        <v>4.9000000000000004</v>
      </c>
      <c r="H4694" s="5">
        <v>4.5599999999999996</v>
      </c>
      <c r="I4694" s="5">
        <v>0</v>
      </c>
      <c r="J4694" s="5">
        <v>52.52</v>
      </c>
      <c r="K4694" s="5">
        <v>60.85</v>
      </c>
      <c r="L4694" s="6">
        <f t="shared" si="292"/>
        <v>17.100000000000001</v>
      </c>
      <c r="M4694">
        <f t="shared" si="293"/>
        <v>1</v>
      </c>
      <c r="N4694">
        <f t="shared" si="294"/>
        <v>0</v>
      </c>
      <c r="O4694">
        <f t="shared" si="295"/>
        <v>0</v>
      </c>
    </row>
    <row r="4695" spans="1:15" x14ac:dyDescent="0.2">
      <c r="A4695" s="1">
        <v>44179.4375</v>
      </c>
      <c r="B4695" s="5">
        <v>21.62</v>
      </c>
      <c r="C4695" s="5">
        <v>49.46</v>
      </c>
      <c r="D4695" s="5">
        <v>53</v>
      </c>
      <c r="E4695" s="5">
        <v>104</v>
      </c>
      <c r="F4695" s="5">
        <v>0</v>
      </c>
      <c r="G4695" s="5">
        <v>8.1999999999999993</v>
      </c>
      <c r="H4695" s="5">
        <v>7.9</v>
      </c>
      <c r="J4695" s="5">
        <v>49.83</v>
      </c>
      <c r="K4695" s="5">
        <v>57.71</v>
      </c>
      <c r="L4695" s="6">
        <f t="shared" si="292"/>
        <v>13.8</v>
      </c>
      <c r="M4695">
        <f t="shared" si="293"/>
        <v>1</v>
      </c>
      <c r="N4695">
        <f t="shared" si="294"/>
        <v>0</v>
      </c>
      <c r="O4695">
        <f t="shared" si="295"/>
        <v>0</v>
      </c>
    </row>
    <row r="4696" spans="1:15" x14ac:dyDescent="0.2">
      <c r="A4696" s="1">
        <v>44216.385416666664</v>
      </c>
      <c r="B4696" s="5">
        <v>21.62</v>
      </c>
      <c r="C4696" s="5">
        <v>66.75</v>
      </c>
      <c r="D4696" s="5">
        <v>52</v>
      </c>
      <c r="E4696" s="5">
        <v>101.33</v>
      </c>
      <c r="F4696" s="5">
        <v>0</v>
      </c>
      <c r="G4696" s="5">
        <v>7.94</v>
      </c>
      <c r="H4696" s="5">
        <v>7.38</v>
      </c>
      <c r="I4696" s="5">
        <v>0</v>
      </c>
      <c r="J4696" s="5">
        <v>48.86</v>
      </c>
      <c r="K4696" s="5">
        <v>57.25</v>
      </c>
      <c r="L4696" s="6">
        <f t="shared" si="292"/>
        <v>14.059999999999999</v>
      </c>
      <c r="M4696">
        <f t="shared" si="293"/>
        <v>1</v>
      </c>
      <c r="N4696">
        <f t="shared" si="294"/>
        <v>0</v>
      </c>
      <c r="O4696">
        <f t="shared" si="295"/>
        <v>0</v>
      </c>
    </row>
    <row r="4697" spans="1:15" x14ac:dyDescent="0.2">
      <c r="A4697" s="1">
        <v>44179.625</v>
      </c>
      <c r="B4697" s="5">
        <v>21.61</v>
      </c>
      <c r="C4697" s="5">
        <v>49.56</v>
      </c>
      <c r="D4697" s="5">
        <v>50</v>
      </c>
      <c r="E4697" s="5">
        <v>105</v>
      </c>
      <c r="F4697" s="5">
        <v>0</v>
      </c>
      <c r="G4697" s="5">
        <v>9.2100000000000009</v>
      </c>
      <c r="H4697" s="5">
        <v>8.93</v>
      </c>
      <c r="I4697" s="5">
        <v>0</v>
      </c>
      <c r="J4697" s="5">
        <v>47.13</v>
      </c>
      <c r="K4697" s="5">
        <v>55.31</v>
      </c>
      <c r="L4697" s="6">
        <f t="shared" si="292"/>
        <v>12.79</v>
      </c>
      <c r="M4697">
        <f t="shared" si="293"/>
        <v>1</v>
      </c>
      <c r="N4697">
        <f t="shared" si="294"/>
        <v>0</v>
      </c>
      <c r="O4697">
        <f t="shared" si="295"/>
        <v>0</v>
      </c>
    </row>
    <row r="4698" spans="1:15" x14ac:dyDescent="0.2">
      <c r="A4698" s="1">
        <v>44228.885416666664</v>
      </c>
      <c r="B4698" s="5">
        <v>21.61</v>
      </c>
      <c r="C4698" s="5">
        <v>73.02</v>
      </c>
      <c r="D4698" s="5">
        <v>57.67</v>
      </c>
      <c r="E4698" s="5">
        <v>104</v>
      </c>
      <c r="F4698" s="5">
        <v>0</v>
      </c>
      <c r="G4698" s="5">
        <v>4.18</v>
      </c>
      <c r="H4698" s="5">
        <v>4.03</v>
      </c>
      <c r="I4698" s="5">
        <v>0</v>
      </c>
      <c r="J4698" s="5">
        <v>53.71</v>
      </c>
      <c r="K4698" s="5">
        <v>62.73</v>
      </c>
      <c r="L4698" s="6">
        <f t="shared" si="292"/>
        <v>17.82</v>
      </c>
      <c r="M4698">
        <f t="shared" si="293"/>
        <v>1</v>
      </c>
      <c r="N4698">
        <f t="shared" si="294"/>
        <v>0</v>
      </c>
      <c r="O4698">
        <f t="shared" si="295"/>
        <v>0</v>
      </c>
    </row>
    <row r="4699" spans="1:15" x14ac:dyDescent="0.2">
      <c r="A4699" s="1">
        <v>44242.083333333336</v>
      </c>
      <c r="B4699" s="5">
        <v>21.61</v>
      </c>
      <c r="C4699" s="5">
        <v>80.739999999999995</v>
      </c>
      <c r="D4699" s="5">
        <v>50</v>
      </c>
      <c r="E4699" s="5">
        <v>111</v>
      </c>
      <c r="F4699" s="5">
        <v>0</v>
      </c>
      <c r="G4699" s="5">
        <v>1.05</v>
      </c>
      <c r="H4699" s="5">
        <v>0.73</v>
      </c>
      <c r="J4699" s="5">
        <v>47</v>
      </c>
      <c r="K4699" s="5">
        <v>56.09</v>
      </c>
      <c r="L4699" s="6">
        <f t="shared" si="292"/>
        <v>20.95</v>
      </c>
      <c r="M4699">
        <f t="shared" si="293"/>
        <v>1</v>
      </c>
      <c r="N4699">
        <f t="shared" si="294"/>
        <v>0</v>
      </c>
      <c r="O4699">
        <f t="shared" si="295"/>
        <v>0</v>
      </c>
    </row>
    <row r="4700" spans="1:15" x14ac:dyDescent="0.2">
      <c r="A4700" s="1">
        <v>44178.84375</v>
      </c>
      <c r="B4700" s="5">
        <v>21.6</v>
      </c>
      <c r="C4700" s="5">
        <v>49.24</v>
      </c>
      <c r="D4700" s="5">
        <v>53.33</v>
      </c>
      <c r="E4700" s="5">
        <v>99.33</v>
      </c>
      <c r="F4700" s="5">
        <v>0</v>
      </c>
      <c r="G4700" s="5">
        <v>6.94</v>
      </c>
      <c r="H4700" s="5">
        <v>7.9</v>
      </c>
      <c r="J4700" s="5">
        <v>49.61</v>
      </c>
      <c r="K4700" s="5">
        <v>57.71</v>
      </c>
      <c r="L4700" s="6">
        <f t="shared" si="292"/>
        <v>15.059999999999999</v>
      </c>
      <c r="M4700">
        <f t="shared" si="293"/>
        <v>1</v>
      </c>
      <c r="N4700">
        <f t="shared" si="294"/>
        <v>0</v>
      </c>
      <c r="O4700">
        <f t="shared" si="295"/>
        <v>0</v>
      </c>
    </row>
    <row r="4701" spans="1:15" x14ac:dyDescent="0.2">
      <c r="A4701" s="1">
        <v>44204.885416666664</v>
      </c>
      <c r="B4701" s="5">
        <v>21.6</v>
      </c>
      <c r="C4701" s="5">
        <v>60.43</v>
      </c>
      <c r="D4701" s="5">
        <v>60</v>
      </c>
      <c r="E4701" s="5">
        <v>106</v>
      </c>
      <c r="F4701" s="5">
        <v>0</v>
      </c>
      <c r="G4701" s="5">
        <v>1.91</v>
      </c>
      <c r="H4701" s="5">
        <v>1.48</v>
      </c>
      <c r="I4701" s="5">
        <v>0</v>
      </c>
      <c r="J4701" s="5">
        <v>55.89</v>
      </c>
      <c r="K4701" s="5">
        <v>67.040000000000006</v>
      </c>
      <c r="L4701" s="6">
        <f t="shared" si="292"/>
        <v>20.09</v>
      </c>
      <c r="M4701">
        <f t="shared" si="293"/>
        <v>1</v>
      </c>
      <c r="N4701">
        <f t="shared" si="294"/>
        <v>0</v>
      </c>
      <c r="O4701">
        <f t="shared" si="295"/>
        <v>0</v>
      </c>
    </row>
    <row r="4702" spans="1:15" x14ac:dyDescent="0.2">
      <c r="A4702" s="1">
        <v>44216.635416666664</v>
      </c>
      <c r="B4702" s="5">
        <v>21.6</v>
      </c>
      <c r="C4702" s="5">
        <v>66.88</v>
      </c>
      <c r="D4702" s="5">
        <v>50.33</v>
      </c>
      <c r="E4702" s="5">
        <v>98.67</v>
      </c>
      <c r="F4702" s="5">
        <v>0</v>
      </c>
      <c r="G4702" s="5">
        <v>9.4</v>
      </c>
      <c r="H4702" s="5">
        <v>9.1</v>
      </c>
      <c r="J4702" s="5">
        <v>47.25</v>
      </c>
      <c r="K4702" s="5">
        <v>55.29</v>
      </c>
      <c r="L4702" s="6">
        <f t="shared" si="292"/>
        <v>12.6</v>
      </c>
      <c r="M4702">
        <f t="shared" si="293"/>
        <v>1</v>
      </c>
      <c r="N4702">
        <f t="shared" si="294"/>
        <v>0</v>
      </c>
      <c r="O4702">
        <f t="shared" si="295"/>
        <v>0</v>
      </c>
    </row>
    <row r="4703" spans="1:15" x14ac:dyDescent="0.2">
      <c r="A4703" s="1">
        <v>44217.59375</v>
      </c>
      <c r="B4703" s="5">
        <v>21.6</v>
      </c>
      <c r="C4703" s="5">
        <v>67.31</v>
      </c>
      <c r="D4703" s="5">
        <v>51.33</v>
      </c>
      <c r="E4703" s="5">
        <v>103.33</v>
      </c>
      <c r="F4703" s="5">
        <v>0</v>
      </c>
      <c r="G4703" s="5">
        <v>8.81</v>
      </c>
      <c r="H4703" s="5">
        <v>8.42</v>
      </c>
      <c r="J4703" s="5">
        <v>48.4</v>
      </c>
      <c r="K4703" s="5">
        <v>56.54</v>
      </c>
      <c r="L4703" s="6">
        <f t="shared" si="292"/>
        <v>13.19</v>
      </c>
      <c r="M4703">
        <f t="shared" si="293"/>
        <v>1</v>
      </c>
      <c r="N4703">
        <f t="shared" si="294"/>
        <v>0</v>
      </c>
      <c r="O4703">
        <f t="shared" si="295"/>
        <v>0</v>
      </c>
    </row>
    <row r="4704" spans="1:15" x14ac:dyDescent="0.2">
      <c r="A4704" s="1">
        <v>44190.791666666664</v>
      </c>
      <c r="B4704" s="5">
        <v>21.59</v>
      </c>
      <c r="C4704" s="5">
        <v>53.29</v>
      </c>
      <c r="D4704" s="5">
        <v>59</v>
      </c>
      <c r="E4704" s="5">
        <v>106</v>
      </c>
      <c r="F4704" s="5">
        <v>0</v>
      </c>
      <c r="G4704" s="5">
        <v>4.08</v>
      </c>
      <c r="H4704" s="5">
        <v>3.49</v>
      </c>
      <c r="J4704" s="5">
        <v>55.02</v>
      </c>
      <c r="K4704" s="5">
        <v>63.84</v>
      </c>
      <c r="L4704" s="6">
        <f t="shared" si="292"/>
        <v>17.920000000000002</v>
      </c>
      <c r="M4704">
        <f t="shared" si="293"/>
        <v>1</v>
      </c>
      <c r="N4704">
        <f t="shared" si="294"/>
        <v>0</v>
      </c>
      <c r="O4704">
        <f t="shared" si="295"/>
        <v>0</v>
      </c>
    </row>
    <row r="4705" spans="1:15" x14ac:dyDescent="0.2">
      <c r="A4705" s="1">
        <v>44216.864583333336</v>
      </c>
      <c r="B4705" s="5">
        <v>21.59</v>
      </c>
      <c r="C4705" s="5">
        <v>67.010000000000005</v>
      </c>
      <c r="D4705" s="5">
        <v>50</v>
      </c>
      <c r="E4705" s="5">
        <v>98</v>
      </c>
      <c r="F4705" s="5">
        <v>0</v>
      </c>
      <c r="G4705" s="5">
        <v>9.2799999999999994</v>
      </c>
      <c r="H4705" s="5">
        <v>8.93</v>
      </c>
      <c r="J4705" s="5">
        <v>46.92</v>
      </c>
      <c r="K4705" s="5">
        <v>54.87</v>
      </c>
      <c r="L4705" s="6">
        <f t="shared" si="292"/>
        <v>12.72</v>
      </c>
      <c r="M4705">
        <f t="shared" si="293"/>
        <v>1</v>
      </c>
      <c r="N4705">
        <f t="shared" si="294"/>
        <v>0</v>
      </c>
      <c r="O4705">
        <f t="shared" si="295"/>
        <v>0</v>
      </c>
    </row>
    <row r="4706" spans="1:15" x14ac:dyDescent="0.2">
      <c r="A4706" s="1">
        <v>44173.541666666664</v>
      </c>
      <c r="B4706" s="5">
        <v>21.58</v>
      </c>
      <c r="C4706" s="5">
        <v>46.46</v>
      </c>
      <c r="D4706" s="5">
        <v>54.33</v>
      </c>
      <c r="E4706" s="5">
        <v>105.67</v>
      </c>
      <c r="F4706" s="5">
        <v>0</v>
      </c>
      <c r="G4706" s="5">
        <v>5.88</v>
      </c>
      <c r="H4706" s="5">
        <v>5.46</v>
      </c>
      <c r="I4706" s="5">
        <v>0</v>
      </c>
      <c r="J4706" s="5">
        <v>51.06</v>
      </c>
      <c r="K4706" s="5">
        <v>59.19</v>
      </c>
      <c r="L4706" s="6">
        <f t="shared" ref="L4706:L4769" si="296">IF(G4706&lt;15,22-G4706,0)</f>
        <v>16.12</v>
      </c>
      <c r="M4706">
        <f t="shared" ref="M4706:M4769" si="297">IF(G4706&lt;15,1,0)</f>
        <v>1</v>
      </c>
      <c r="N4706">
        <f t="shared" ref="N4706:N4769" si="298">IF(I4706&gt;0,1,0)</f>
        <v>0</v>
      </c>
      <c r="O4706">
        <f t="shared" ref="O4706:O4769" si="299">IF(N4706=1,IF(H4706-G4706&gt;0.6,1,0),0)</f>
        <v>0</v>
      </c>
    </row>
    <row r="4707" spans="1:15" x14ac:dyDescent="0.2">
      <c r="A4707" s="1">
        <v>44173.552083333336</v>
      </c>
      <c r="B4707" s="5">
        <v>21.58</v>
      </c>
      <c r="C4707" s="5">
        <v>46.47</v>
      </c>
      <c r="D4707" s="5">
        <v>54</v>
      </c>
      <c r="E4707" s="5">
        <v>105</v>
      </c>
      <c r="F4707" s="5">
        <v>0</v>
      </c>
      <c r="G4707" s="5">
        <v>5.96</v>
      </c>
      <c r="H4707" s="5">
        <v>5.63</v>
      </c>
      <c r="J4707" s="5">
        <v>50.5</v>
      </c>
      <c r="K4707" s="5">
        <v>58.67</v>
      </c>
      <c r="L4707" s="6">
        <f t="shared" si="296"/>
        <v>16.04</v>
      </c>
      <c r="M4707">
        <f t="shared" si="297"/>
        <v>1</v>
      </c>
      <c r="N4707">
        <f t="shared" si="298"/>
        <v>0</v>
      </c>
      <c r="O4707">
        <f t="shared" si="299"/>
        <v>0</v>
      </c>
    </row>
    <row r="4708" spans="1:15" x14ac:dyDescent="0.2">
      <c r="A4708" s="1">
        <v>44218.71875</v>
      </c>
      <c r="B4708" s="5">
        <v>21.58</v>
      </c>
      <c r="C4708" s="5">
        <v>67.819999999999993</v>
      </c>
      <c r="D4708" s="5">
        <v>53.67</v>
      </c>
      <c r="E4708" s="5">
        <v>98.67</v>
      </c>
      <c r="F4708" s="5">
        <v>0</v>
      </c>
      <c r="G4708" s="5">
        <v>5.8</v>
      </c>
      <c r="H4708" s="5">
        <v>5.81</v>
      </c>
      <c r="J4708" s="5">
        <v>49.92</v>
      </c>
      <c r="K4708" s="5">
        <v>60</v>
      </c>
      <c r="L4708" s="6">
        <f t="shared" si="296"/>
        <v>16.2</v>
      </c>
      <c r="M4708">
        <f t="shared" si="297"/>
        <v>1</v>
      </c>
      <c r="N4708">
        <f t="shared" si="298"/>
        <v>0</v>
      </c>
      <c r="O4708">
        <f t="shared" si="299"/>
        <v>0</v>
      </c>
    </row>
    <row r="4709" spans="1:15" x14ac:dyDescent="0.2">
      <c r="A4709" s="1">
        <v>44143.25</v>
      </c>
      <c r="B4709" s="5">
        <v>21.57</v>
      </c>
      <c r="C4709" s="5">
        <v>35.79</v>
      </c>
      <c r="D4709" s="5">
        <v>53</v>
      </c>
      <c r="E4709" s="5">
        <v>98.67</v>
      </c>
      <c r="F4709" s="5">
        <v>333.33</v>
      </c>
      <c r="G4709" s="5">
        <v>6.71</v>
      </c>
      <c r="H4709" s="5">
        <v>6.34</v>
      </c>
      <c r="I4709" s="5">
        <v>0</v>
      </c>
      <c r="J4709" s="5">
        <v>48.63</v>
      </c>
      <c r="K4709" s="5">
        <v>60.17</v>
      </c>
      <c r="L4709" s="6">
        <f t="shared" si="296"/>
        <v>15.29</v>
      </c>
      <c r="M4709">
        <f t="shared" si="297"/>
        <v>1</v>
      </c>
      <c r="N4709">
        <f t="shared" si="298"/>
        <v>0</v>
      </c>
      <c r="O4709">
        <f t="shared" si="299"/>
        <v>0</v>
      </c>
    </row>
    <row r="4710" spans="1:15" x14ac:dyDescent="0.2">
      <c r="A4710" s="1">
        <v>44214.447916666664</v>
      </c>
      <c r="B4710" s="5">
        <v>21.57</v>
      </c>
      <c r="C4710" s="5">
        <v>65.760000000000005</v>
      </c>
      <c r="D4710" s="5">
        <v>55.33</v>
      </c>
      <c r="E4710" s="5">
        <v>102</v>
      </c>
      <c r="F4710" s="5">
        <v>0</v>
      </c>
      <c r="G4710" s="5">
        <v>5.47</v>
      </c>
      <c r="H4710" s="5">
        <v>5.28</v>
      </c>
      <c r="J4710" s="5">
        <v>51.71</v>
      </c>
      <c r="K4710" s="5">
        <v>60.77</v>
      </c>
      <c r="L4710" s="6">
        <f t="shared" si="296"/>
        <v>16.53</v>
      </c>
      <c r="M4710">
        <f t="shared" si="297"/>
        <v>1</v>
      </c>
      <c r="N4710">
        <f t="shared" si="298"/>
        <v>0</v>
      </c>
      <c r="O4710">
        <f t="shared" si="299"/>
        <v>0</v>
      </c>
    </row>
    <row r="4711" spans="1:15" x14ac:dyDescent="0.2">
      <c r="A4711" s="1">
        <v>44216.791666666664</v>
      </c>
      <c r="B4711" s="5">
        <v>21.57</v>
      </c>
      <c r="C4711" s="5">
        <v>66.97</v>
      </c>
      <c r="D4711" s="5">
        <v>51.33</v>
      </c>
      <c r="E4711" s="5">
        <v>100</v>
      </c>
      <c r="F4711" s="5">
        <v>0</v>
      </c>
      <c r="G4711" s="5">
        <v>9.41</v>
      </c>
      <c r="H4711" s="5">
        <v>9.1</v>
      </c>
      <c r="J4711" s="5">
        <v>48.15</v>
      </c>
      <c r="K4711" s="5">
        <v>55.63</v>
      </c>
      <c r="L4711" s="6">
        <f t="shared" si="296"/>
        <v>12.59</v>
      </c>
      <c r="M4711">
        <f t="shared" si="297"/>
        <v>1</v>
      </c>
      <c r="N4711">
        <f t="shared" si="298"/>
        <v>0</v>
      </c>
      <c r="O4711">
        <f t="shared" si="299"/>
        <v>0</v>
      </c>
    </row>
    <row r="4712" spans="1:15" x14ac:dyDescent="0.2">
      <c r="A4712" s="1">
        <v>44216.854166666664</v>
      </c>
      <c r="B4712" s="5">
        <v>21.57</v>
      </c>
      <c r="C4712" s="5">
        <v>67</v>
      </c>
      <c r="D4712" s="5">
        <v>49.33</v>
      </c>
      <c r="E4712" s="5">
        <v>97</v>
      </c>
      <c r="F4712" s="5">
        <v>0</v>
      </c>
      <c r="G4712" s="5">
        <v>9.27</v>
      </c>
      <c r="H4712" s="5">
        <v>8.59</v>
      </c>
      <c r="I4712" s="5">
        <v>0</v>
      </c>
      <c r="J4712" s="5">
        <v>46.44</v>
      </c>
      <c r="K4712" s="5">
        <v>54.25</v>
      </c>
      <c r="L4712" s="6">
        <f t="shared" si="296"/>
        <v>12.73</v>
      </c>
      <c r="M4712">
        <f t="shared" si="297"/>
        <v>1</v>
      </c>
      <c r="N4712">
        <f t="shared" si="298"/>
        <v>0</v>
      </c>
      <c r="O4712">
        <f t="shared" si="299"/>
        <v>0</v>
      </c>
    </row>
    <row r="4713" spans="1:15" x14ac:dyDescent="0.2">
      <c r="A4713" s="1">
        <v>44217.65625</v>
      </c>
      <c r="B4713" s="5">
        <v>21.57</v>
      </c>
      <c r="C4713" s="5">
        <v>67.34</v>
      </c>
      <c r="D4713" s="5">
        <v>51.67</v>
      </c>
      <c r="E4713" s="5">
        <v>100</v>
      </c>
      <c r="F4713" s="5">
        <v>0</v>
      </c>
      <c r="G4713" s="5">
        <v>8.68</v>
      </c>
      <c r="H4713" s="5">
        <v>8.42</v>
      </c>
      <c r="J4713" s="5">
        <v>48.27</v>
      </c>
      <c r="K4713" s="5">
        <v>56.61</v>
      </c>
      <c r="L4713" s="6">
        <f t="shared" si="296"/>
        <v>13.32</v>
      </c>
      <c r="M4713">
        <f t="shared" si="297"/>
        <v>1</v>
      </c>
      <c r="N4713">
        <f t="shared" si="298"/>
        <v>0</v>
      </c>
      <c r="O4713">
        <f t="shared" si="299"/>
        <v>0</v>
      </c>
    </row>
    <row r="4714" spans="1:15" x14ac:dyDescent="0.2">
      <c r="A4714" s="1">
        <v>44223.854166666664</v>
      </c>
      <c r="B4714" s="5">
        <v>21.57</v>
      </c>
      <c r="C4714" s="5">
        <v>70.56</v>
      </c>
      <c r="D4714" s="5">
        <v>54.33</v>
      </c>
      <c r="E4714" s="5">
        <v>103.33</v>
      </c>
      <c r="F4714" s="5">
        <v>0</v>
      </c>
      <c r="G4714" s="5">
        <v>5.29</v>
      </c>
      <c r="H4714" s="5">
        <v>4.92</v>
      </c>
      <c r="I4714" s="5">
        <v>0</v>
      </c>
      <c r="J4714" s="5">
        <v>50.92</v>
      </c>
      <c r="K4714" s="5">
        <v>59.86</v>
      </c>
      <c r="L4714" s="6">
        <f t="shared" si="296"/>
        <v>16.71</v>
      </c>
      <c r="M4714">
        <f t="shared" si="297"/>
        <v>1</v>
      </c>
      <c r="N4714">
        <f t="shared" si="298"/>
        <v>0</v>
      </c>
      <c r="O4714">
        <f t="shared" si="299"/>
        <v>0</v>
      </c>
    </row>
    <row r="4715" spans="1:15" x14ac:dyDescent="0.2">
      <c r="A4715" s="1">
        <v>44197.8125</v>
      </c>
      <c r="B4715" s="5">
        <v>21.56</v>
      </c>
      <c r="C4715" s="5">
        <v>56.73</v>
      </c>
      <c r="D4715" s="5">
        <v>58.33</v>
      </c>
      <c r="E4715" s="5">
        <v>106</v>
      </c>
      <c r="F4715" s="5">
        <v>0</v>
      </c>
      <c r="G4715" s="5">
        <v>4.33</v>
      </c>
      <c r="H4715" s="5">
        <v>4.21</v>
      </c>
      <c r="J4715" s="5">
        <v>54.5</v>
      </c>
      <c r="K4715" s="5">
        <v>63.13</v>
      </c>
      <c r="L4715" s="6">
        <f t="shared" si="296"/>
        <v>17.670000000000002</v>
      </c>
      <c r="M4715">
        <f t="shared" si="297"/>
        <v>1</v>
      </c>
      <c r="N4715">
        <f t="shared" si="298"/>
        <v>0</v>
      </c>
      <c r="O4715">
        <f t="shared" si="299"/>
        <v>0</v>
      </c>
    </row>
    <row r="4716" spans="1:15" x14ac:dyDescent="0.2">
      <c r="A4716" s="1">
        <v>44204.9375</v>
      </c>
      <c r="B4716" s="5">
        <v>21.56</v>
      </c>
      <c r="C4716" s="5">
        <v>60.46</v>
      </c>
      <c r="D4716" s="5">
        <v>60</v>
      </c>
      <c r="E4716" s="5">
        <v>106</v>
      </c>
      <c r="F4716" s="5">
        <v>0</v>
      </c>
      <c r="G4716" s="5">
        <v>2.2400000000000002</v>
      </c>
      <c r="H4716" s="5">
        <v>1.85</v>
      </c>
      <c r="J4716" s="5">
        <v>56.29</v>
      </c>
      <c r="K4716" s="5">
        <v>66.44</v>
      </c>
      <c r="L4716" s="6">
        <f t="shared" si="296"/>
        <v>19.759999999999998</v>
      </c>
      <c r="M4716">
        <f t="shared" si="297"/>
        <v>1</v>
      </c>
      <c r="N4716">
        <f t="shared" si="298"/>
        <v>0</v>
      </c>
      <c r="O4716">
        <f t="shared" si="299"/>
        <v>0</v>
      </c>
    </row>
    <row r="4717" spans="1:15" x14ac:dyDescent="0.2">
      <c r="A4717" s="1">
        <v>44218.770833333336</v>
      </c>
      <c r="B4717" s="5">
        <v>21.56</v>
      </c>
      <c r="C4717" s="5">
        <v>67.849999999999994</v>
      </c>
      <c r="D4717" s="5">
        <v>55.33</v>
      </c>
      <c r="E4717" s="5">
        <v>100.67</v>
      </c>
      <c r="F4717" s="5">
        <v>0</v>
      </c>
      <c r="G4717" s="5">
        <v>4.79</v>
      </c>
      <c r="H4717" s="5">
        <v>4.74</v>
      </c>
      <c r="J4717" s="5">
        <v>51.63</v>
      </c>
      <c r="K4717" s="5">
        <v>62.46</v>
      </c>
      <c r="L4717" s="6">
        <f t="shared" si="296"/>
        <v>17.21</v>
      </c>
      <c r="M4717">
        <f t="shared" si="297"/>
        <v>1</v>
      </c>
      <c r="N4717">
        <f t="shared" si="298"/>
        <v>0</v>
      </c>
      <c r="O4717">
        <f t="shared" si="299"/>
        <v>0</v>
      </c>
    </row>
    <row r="4718" spans="1:15" x14ac:dyDescent="0.2">
      <c r="A4718" s="1">
        <v>44220.416666666664</v>
      </c>
      <c r="B4718" s="5">
        <v>21.56</v>
      </c>
      <c r="C4718" s="5">
        <v>68.62</v>
      </c>
      <c r="D4718" s="5">
        <v>59.67</v>
      </c>
      <c r="E4718" s="5">
        <v>108</v>
      </c>
      <c r="F4718" s="5">
        <v>0</v>
      </c>
      <c r="G4718" s="5">
        <v>2.92</v>
      </c>
      <c r="H4718" s="5">
        <v>2.58</v>
      </c>
      <c r="I4718" s="5">
        <v>1.32</v>
      </c>
      <c r="J4718" s="5">
        <v>55.25</v>
      </c>
      <c r="K4718" s="5">
        <v>65.19</v>
      </c>
      <c r="L4718" s="6">
        <f t="shared" si="296"/>
        <v>19.079999999999998</v>
      </c>
      <c r="M4718">
        <f t="shared" si="297"/>
        <v>1</v>
      </c>
      <c r="N4718">
        <f t="shared" si="298"/>
        <v>1</v>
      </c>
      <c r="O4718">
        <f t="shared" si="299"/>
        <v>0</v>
      </c>
    </row>
    <row r="4719" spans="1:15" x14ac:dyDescent="0.2">
      <c r="A4719" s="1">
        <v>44222.46875</v>
      </c>
      <c r="B4719" s="5">
        <v>21.56</v>
      </c>
      <c r="C4719" s="5">
        <v>69.75</v>
      </c>
      <c r="D4719" s="5">
        <v>56.33</v>
      </c>
      <c r="E4719" s="5">
        <v>103.67</v>
      </c>
      <c r="F4719" s="5">
        <v>0</v>
      </c>
      <c r="G4719" s="5">
        <v>4.5</v>
      </c>
      <c r="H4719" s="5">
        <v>4.21</v>
      </c>
      <c r="J4719" s="5">
        <v>52.88</v>
      </c>
      <c r="K4719" s="5">
        <v>62.44</v>
      </c>
      <c r="L4719" s="6">
        <f t="shared" si="296"/>
        <v>17.5</v>
      </c>
      <c r="M4719">
        <f t="shared" si="297"/>
        <v>1</v>
      </c>
      <c r="N4719">
        <f t="shared" si="298"/>
        <v>0</v>
      </c>
      <c r="O4719">
        <f t="shared" si="299"/>
        <v>0</v>
      </c>
    </row>
    <row r="4720" spans="1:15" x14ac:dyDescent="0.2">
      <c r="A4720" s="1">
        <v>44222.9375</v>
      </c>
      <c r="B4720" s="5">
        <v>21.55</v>
      </c>
      <c r="C4720" s="5">
        <v>70.03</v>
      </c>
      <c r="D4720" s="5">
        <v>56.67</v>
      </c>
      <c r="E4720" s="5">
        <v>103.33</v>
      </c>
      <c r="F4720" s="5">
        <v>0</v>
      </c>
      <c r="G4720" s="5">
        <v>3.53</v>
      </c>
      <c r="H4720" s="5">
        <v>3.13</v>
      </c>
      <c r="J4720" s="5">
        <v>53.13</v>
      </c>
      <c r="K4720" s="5">
        <v>62.56</v>
      </c>
      <c r="L4720" s="6">
        <f t="shared" si="296"/>
        <v>18.47</v>
      </c>
      <c r="M4720">
        <f t="shared" si="297"/>
        <v>1</v>
      </c>
      <c r="N4720">
        <f t="shared" si="298"/>
        <v>0</v>
      </c>
      <c r="O4720">
        <f t="shared" si="299"/>
        <v>0</v>
      </c>
    </row>
    <row r="4721" spans="1:15" x14ac:dyDescent="0.2">
      <c r="A4721" s="1">
        <v>44155.427083333336</v>
      </c>
      <c r="B4721" s="5">
        <v>21.54</v>
      </c>
      <c r="C4721" s="5">
        <v>38.619999999999997</v>
      </c>
      <c r="D4721" s="5">
        <v>53.67</v>
      </c>
      <c r="E4721" s="5">
        <v>103.33</v>
      </c>
      <c r="F4721" s="5">
        <v>0</v>
      </c>
      <c r="G4721" s="5">
        <v>7.03</v>
      </c>
      <c r="H4721" s="5">
        <v>6.86</v>
      </c>
      <c r="J4721" s="5">
        <v>50.42</v>
      </c>
      <c r="K4721" s="5">
        <v>58.59</v>
      </c>
      <c r="L4721" s="6">
        <f t="shared" si="296"/>
        <v>14.969999999999999</v>
      </c>
      <c r="M4721">
        <f t="shared" si="297"/>
        <v>1</v>
      </c>
      <c r="N4721">
        <f t="shared" si="298"/>
        <v>0</v>
      </c>
      <c r="O4721">
        <f t="shared" si="299"/>
        <v>0</v>
      </c>
    </row>
    <row r="4722" spans="1:15" x14ac:dyDescent="0.2">
      <c r="A4722" s="1">
        <v>44155.677083333336</v>
      </c>
      <c r="B4722" s="5">
        <v>21.54</v>
      </c>
      <c r="C4722" s="5">
        <v>38.729999999999997</v>
      </c>
      <c r="D4722" s="5">
        <v>53</v>
      </c>
      <c r="E4722" s="5">
        <v>101</v>
      </c>
      <c r="F4722" s="5">
        <v>0</v>
      </c>
      <c r="G4722" s="5">
        <v>7.05</v>
      </c>
      <c r="H4722" s="5">
        <v>6.86</v>
      </c>
      <c r="J4722" s="5">
        <v>49.71</v>
      </c>
      <c r="K4722" s="5">
        <v>57.9</v>
      </c>
      <c r="L4722" s="6">
        <f t="shared" si="296"/>
        <v>14.95</v>
      </c>
      <c r="M4722">
        <f t="shared" si="297"/>
        <v>1</v>
      </c>
      <c r="N4722">
        <f t="shared" si="298"/>
        <v>0</v>
      </c>
      <c r="O4722">
        <f t="shared" si="299"/>
        <v>0</v>
      </c>
    </row>
    <row r="4723" spans="1:15" x14ac:dyDescent="0.2">
      <c r="A4723" s="1">
        <v>44176.9375</v>
      </c>
      <c r="B4723" s="5">
        <v>21.54</v>
      </c>
      <c r="C4723" s="5">
        <v>48.41</v>
      </c>
      <c r="D4723" s="5">
        <v>55.67</v>
      </c>
      <c r="E4723" s="5">
        <v>103.33</v>
      </c>
      <c r="F4723" s="5">
        <v>0</v>
      </c>
      <c r="G4723" s="5">
        <v>5.17</v>
      </c>
      <c r="H4723" s="5">
        <v>4.92</v>
      </c>
      <c r="J4723" s="5">
        <v>52.15</v>
      </c>
      <c r="K4723" s="5">
        <v>60.33</v>
      </c>
      <c r="L4723" s="6">
        <f t="shared" si="296"/>
        <v>16.829999999999998</v>
      </c>
      <c r="M4723">
        <f t="shared" si="297"/>
        <v>1</v>
      </c>
      <c r="N4723">
        <f t="shared" si="298"/>
        <v>0</v>
      </c>
      <c r="O4723">
        <f t="shared" si="299"/>
        <v>0</v>
      </c>
    </row>
    <row r="4724" spans="1:15" x14ac:dyDescent="0.2">
      <c r="A4724" s="1">
        <v>44205.979166666664</v>
      </c>
      <c r="B4724" s="5">
        <v>21.54</v>
      </c>
      <c r="C4724" s="5">
        <v>61.01</v>
      </c>
      <c r="D4724" s="5">
        <v>45</v>
      </c>
      <c r="E4724" s="5">
        <v>106</v>
      </c>
      <c r="F4724" s="5">
        <v>0</v>
      </c>
      <c r="G4724" s="5">
        <v>3.01</v>
      </c>
      <c r="H4724" s="5">
        <v>2.95</v>
      </c>
      <c r="J4724" s="5">
        <v>41.48</v>
      </c>
      <c r="K4724" s="5">
        <v>51.58</v>
      </c>
      <c r="L4724" s="6">
        <f t="shared" si="296"/>
        <v>18.990000000000002</v>
      </c>
      <c r="M4724">
        <f t="shared" si="297"/>
        <v>1</v>
      </c>
      <c r="N4724">
        <f t="shared" si="298"/>
        <v>0</v>
      </c>
      <c r="O4724">
        <f t="shared" si="299"/>
        <v>0</v>
      </c>
    </row>
    <row r="4725" spans="1:15" x14ac:dyDescent="0.2">
      <c r="A4725" s="1">
        <v>44217.90625</v>
      </c>
      <c r="B4725" s="5">
        <v>21.54</v>
      </c>
      <c r="C4725" s="5">
        <v>67.47</v>
      </c>
      <c r="D4725" s="5">
        <v>52.67</v>
      </c>
      <c r="E4725" s="5">
        <v>100</v>
      </c>
      <c r="F4725" s="5">
        <v>0</v>
      </c>
      <c r="G4725" s="5">
        <v>7.3</v>
      </c>
      <c r="H4725" s="5">
        <v>7.21</v>
      </c>
      <c r="J4725" s="5">
        <v>49.77</v>
      </c>
      <c r="K4725" s="5">
        <v>57.9</v>
      </c>
      <c r="L4725" s="6">
        <f t="shared" si="296"/>
        <v>14.7</v>
      </c>
      <c r="M4725">
        <f t="shared" si="297"/>
        <v>1</v>
      </c>
      <c r="N4725">
        <f t="shared" si="298"/>
        <v>0</v>
      </c>
      <c r="O4725">
        <f t="shared" si="299"/>
        <v>0</v>
      </c>
    </row>
    <row r="4726" spans="1:15" x14ac:dyDescent="0.2">
      <c r="A4726" s="1">
        <v>44220.541666666664</v>
      </c>
      <c r="B4726" s="5">
        <v>21.54</v>
      </c>
      <c r="C4726" s="5">
        <v>68.7</v>
      </c>
      <c r="D4726" s="5">
        <v>56.67</v>
      </c>
      <c r="E4726" s="5">
        <v>108</v>
      </c>
      <c r="F4726" s="5">
        <v>0</v>
      </c>
      <c r="G4726" s="5">
        <v>3.65</v>
      </c>
      <c r="H4726" s="5">
        <v>3.13</v>
      </c>
      <c r="J4726" s="5">
        <v>53.08</v>
      </c>
      <c r="K4726" s="5">
        <v>63.08</v>
      </c>
      <c r="L4726" s="6">
        <f t="shared" si="296"/>
        <v>18.350000000000001</v>
      </c>
      <c r="M4726">
        <f t="shared" si="297"/>
        <v>1</v>
      </c>
      <c r="N4726">
        <f t="shared" si="298"/>
        <v>0</v>
      </c>
      <c r="O4726">
        <f t="shared" si="299"/>
        <v>0</v>
      </c>
    </row>
    <row r="4727" spans="1:15" x14ac:dyDescent="0.2">
      <c r="A4727" s="1">
        <v>44245.208333333336</v>
      </c>
      <c r="B4727" s="5">
        <v>21.54</v>
      </c>
      <c r="C4727" s="5">
        <v>82.44</v>
      </c>
      <c r="D4727" s="5">
        <v>51.67</v>
      </c>
      <c r="E4727" s="5">
        <v>102</v>
      </c>
      <c r="F4727" s="5">
        <v>0</v>
      </c>
      <c r="G4727" s="5">
        <v>7.86</v>
      </c>
      <c r="H4727" s="5">
        <v>0.36</v>
      </c>
      <c r="I4727" s="5">
        <v>-7.45</v>
      </c>
      <c r="J4727" s="5">
        <v>48.56</v>
      </c>
      <c r="K4727" s="5">
        <v>56.15</v>
      </c>
      <c r="L4727" s="6">
        <f t="shared" si="296"/>
        <v>14.14</v>
      </c>
      <c r="M4727">
        <f t="shared" si="297"/>
        <v>1</v>
      </c>
      <c r="N4727">
        <f t="shared" si="298"/>
        <v>0</v>
      </c>
      <c r="O4727">
        <f t="shared" si="299"/>
        <v>0</v>
      </c>
    </row>
    <row r="4728" spans="1:15" x14ac:dyDescent="0.2">
      <c r="A4728" s="1">
        <v>44190.5</v>
      </c>
      <c r="B4728" s="5">
        <v>21.53</v>
      </c>
      <c r="C4728" s="5">
        <v>53.16</v>
      </c>
      <c r="D4728" s="5">
        <v>55.67</v>
      </c>
      <c r="E4728" s="5">
        <v>103</v>
      </c>
      <c r="F4728" s="5">
        <v>0</v>
      </c>
      <c r="G4728" s="5">
        <v>5.21</v>
      </c>
      <c r="H4728" s="5">
        <v>4.92</v>
      </c>
      <c r="I4728" s="5">
        <v>0</v>
      </c>
      <c r="J4728" s="5">
        <v>51.54</v>
      </c>
      <c r="K4728" s="5">
        <v>60.63</v>
      </c>
      <c r="L4728" s="6">
        <f t="shared" si="296"/>
        <v>16.79</v>
      </c>
      <c r="M4728">
        <f t="shared" si="297"/>
        <v>1</v>
      </c>
      <c r="N4728">
        <f t="shared" si="298"/>
        <v>0</v>
      </c>
      <c r="O4728">
        <f t="shared" si="299"/>
        <v>0</v>
      </c>
    </row>
    <row r="4729" spans="1:15" x14ac:dyDescent="0.2">
      <c r="A4729" s="1">
        <v>44200.572916666664</v>
      </c>
      <c r="B4729" s="5">
        <v>21.53</v>
      </c>
      <c r="C4729" s="5">
        <v>58.11</v>
      </c>
      <c r="D4729" s="5">
        <v>56.67</v>
      </c>
      <c r="E4729" s="5">
        <v>90</v>
      </c>
      <c r="F4729" s="5">
        <v>1000</v>
      </c>
      <c r="G4729" s="5">
        <v>3.89</v>
      </c>
      <c r="H4729" s="5">
        <v>3.67</v>
      </c>
      <c r="J4729" s="5">
        <v>52.92</v>
      </c>
      <c r="K4729" s="5">
        <v>60.92</v>
      </c>
      <c r="L4729" s="6">
        <f t="shared" si="296"/>
        <v>18.11</v>
      </c>
      <c r="M4729">
        <f t="shared" si="297"/>
        <v>1</v>
      </c>
      <c r="N4729">
        <f t="shared" si="298"/>
        <v>0</v>
      </c>
      <c r="O4729">
        <f t="shared" si="299"/>
        <v>0</v>
      </c>
    </row>
    <row r="4730" spans="1:15" x14ac:dyDescent="0.2">
      <c r="A4730" s="1">
        <v>44216.552083333336</v>
      </c>
      <c r="B4730" s="5">
        <v>21.53</v>
      </c>
      <c r="C4730" s="5">
        <v>66.84</v>
      </c>
      <c r="D4730" s="5">
        <v>48</v>
      </c>
      <c r="E4730" s="5">
        <v>98</v>
      </c>
      <c r="F4730" s="5">
        <v>0</v>
      </c>
      <c r="G4730" s="5">
        <v>9.6300000000000008</v>
      </c>
      <c r="H4730" s="5">
        <v>9.44</v>
      </c>
      <c r="J4730" s="5">
        <v>45.06</v>
      </c>
      <c r="K4730" s="5">
        <v>52.97</v>
      </c>
      <c r="L4730" s="6">
        <f t="shared" si="296"/>
        <v>12.37</v>
      </c>
      <c r="M4730">
        <f t="shared" si="297"/>
        <v>1</v>
      </c>
      <c r="N4730">
        <f t="shared" si="298"/>
        <v>0</v>
      </c>
      <c r="O4730">
        <f t="shared" si="299"/>
        <v>0</v>
      </c>
    </row>
    <row r="4731" spans="1:15" x14ac:dyDescent="0.2">
      <c r="A4731" s="1">
        <v>44216.583333333336</v>
      </c>
      <c r="B4731" s="5">
        <v>21.53</v>
      </c>
      <c r="C4731" s="5">
        <v>66.86</v>
      </c>
      <c r="D4731" s="5">
        <v>49.33</v>
      </c>
      <c r="E4731" s="5">
        <v>99</v>
      </c>
      <c r="F4731" s="5">
        <v>0</v>
      </c>
      <c r="G4731" s="5">
        <v>9.6</v>
      </c>
      <c r="H4731" s="5">
        <v>9.27</v>
      </c>
      <c r="J4731" s="5">
        <v>46.33</v>
      </c>
      <c r="K4731" s="5">
        <v>54.02</v>
      </c>
      <c r="L4731" s="6">
        <f t="shared" si="296"/>
        <v>12.4</v>
      </c>
      <c r="M4731">
        <f t="shared" si="297"/>
        <v>1</v>
      </c>
      <c r="N4731">
        <f t="shared" si="298"/>
        <v>0</v>
      </c>
      <c r="O4731">
        <f t="shared" si="299"/>
        <v>0</v>
      </c>
    </row>
    <row r="4732" spans="1:15" x14ac:dyDescent="0.2">
      <c r="A4732" s="1">
        <v>44234.333333333336</v>
      </c>
      <c r="B4732" s="5">
        <v>21.53</v>
      </c>
      <c r="C4732" s="5">
        <v>75.19</v>
      </c>
      <c r="D4732" s="5">
        <v>63</v>
      </c>
      <c r="E4732" s="5">
        <v>113</v>
      </c>
      <c r="F4732" s="5">
        <v>0</v>
      </c>
      <c r="G4732" s="5">
        <v>-0.81</v>
      </c>
      <c r="H4732" s="5">
        <v>-1.1399999999999999</v>
      </c>
      <c r="J4732" s="5">
        <v>58.98</v>
      </c>
      <c r="K4732" s="5">
        <v>70.349999999999994</v>
      </c>
      <c r="L4732" s="6">
        <f t="shared" si="296"/>
        <v>22.81</v>
      </c>
      <c r="M4732">
        <f t="shared" si="297"/>
        <v>1</v>
      </c>
      <c r="N4732">
        <f t="shared" si="298"/>
        <v>0</v>
      </c>
      <c r="O4732">
        <f t="shared" si="299"/>
        <v>0</v>
      </c>
    </row>
    <row r="4733" spans="1:15" x14ac:dyDescent="0.2">
      <c r="A4733" s="1">
        <v>44140.291666666664</v>
      </c>
      <c r="B4733" s="5">
        <v>21.52</v>
      </c>
      <c r="C4733" s="5">
        <v>34.92</v>
      </c>
      <c r="D4733" s="5">
        <v>59</v>
      </c>
      <c r="E4733" s="5">
        <v>101.67</v>
      </c>
      <c r="F4733" s="5">
        <v>0</v>
      </c>
      <c r="G4733" s="5">
        <v>3.28</v>
      </c>
      <c r="H4733" s="5">
        <v>2.95</v>
      </c>
      <c r="I4733" s="5">
        <v>0</v>
      </c>
      <c r="J4733" s="5">
        <v>54.98</v>
      </c>
      <c r="K4733" s="5">
        <v>64.540000000000006</v>
      </c>
      <c r="L4733" s="6">
        <f t="shared" si="296"/>
        <v>18.72</v>
      </c>
      <c r="M4733">
        <f t="shared" si="297"/>
        <v>1</v>
      </c>
      <c r="N4733">
        <f t="shared" si="298"/>
        <v>0</v>
      </c>
      <c r="O4733">
        <f t="shared" si="299"/>
        <v>0</v>
      </c>
    </row>
    <row r="4734" spans="1:15" x14ac:dyDescent="0.2">
      <c r="A4734" s="1">
        <v>44221.802083333336</v>
      </c>
      <c r="B4734" s="5">
        <v>21.52</v>
      </c>
      <c r="C4734" s="5">
        <v>69.41</v>
      </c>
      <c r="D4734" s="5">
        <v>58.83</v>
      </c>
      <c r="E4734" s="5">
        <v>104.83</v>
      </c>
      <c r="F4734" s="5">
        <v>0</v>
      </c>
      <c r="G4734" s="5">
        <v>2.69</v>
      </c>
      <c r="H4734" s="5">
        <v>2.4</v>
      </c>
      <c r="I4734" s="5">
        <v>0</v>
      </c>
      <c r="J4734" s="5">
        <v>54.87</v>
      </c>
      <c r="K4734" s="5">
        <v>65.209999999999994</v>
      </c>
      <c r="L4734" s="6">
        <f t="shared" si="296"/>
        <v>19.309999999999999</v>
      </c>
      <c r="M4734">
        <f t="shared" si="297"/>
        <v>1</v>
      </c>
      <c r="N4734">
        <f t="shared" si="298"/>
        <v>0</v>
      </c>
      <c r="O4734">
        <f t="shared" si="299"/>
        <v>0</v>
      </c>
    </row>
    <row r="4735" spans="1:15" x14ac:dyDescent="0.2">
      <c r="A4735" s="1">
        <v>44191.520833333336</v>
      </c>
      <c r="B4735" s="5">
        <v>21.51</v>
      </c>
      <c r="C4735" s="5">
        <v>53.57</v>
      </c>
      <c r="D4735" s="5">
        <v>58</v>
      </c>
      <c r="E4735" s="5">
        <v>103</v>
      </c>
      <c r="F4735" s="5">
        <v>0</v>
      </c>
      <c r="G4735" s="5">
        <v>4.93</v>
      </c>
      <c r="H4735" s="5">
        <v>4.74</v>
      </c>
      <c r="J4735" s="5">
        <v>54.13</v>
      </c>
      <c r="K4735" s="5">
        <v>62.29</v>
      </c>
      <c r="L4735" s="6">
        <f t="shared" si="296"/>
        <v>17.07</v>
      </c>
      <c r="M4735">
        <f t="shared" si="297"/>
        <v>1</v>
      </c>
      <c r="N4735">
        <f t="shared" si="298"/>
        <v>0</v>
      </c>
      <c r="O4735">
        <f t="shared" si="299"/>
        <v>0</v>
      </c>
    </row>
    <row r="4736" spans="1:15" x14ac:dyDescent="0.2">
      <c r="A4736" s="1">
        <v>44215.895833333336</v>
      </c>
      <c r="B4736" s="5">
        <v>21.51</v>
      </c>
      <c r="C4736" s="5">
        <v>66.540000000000006</v>
      </c>
      <c r="D4736" s="5">
        <v>55</v>
      </c>
      <c r="E4736" s="5">
        <v>99</v>
      </c>
      <c r="F4736" s="5">
        <v>0</v>
      </c>
      <c r="G4736" s="5">
        <v>6.71</v>
      </c>
      <c r="H4736" s="5">
        <v>6.69</v>
      </c>
      <c r="J4736" s="5">
        <v>51.67</v>
      </c>
      <c r="K4736" s="5">
        <v>59.73</v>
      </c>
      <c r="L4736" s="6">
        <f t="shared" si="296"/>
        <v>15.29</v>
      </c>
      <c r="M4736">
        <f t="shared" si="297"/>
        <v>1</v>
      </c>
      <c r="N4736">
        <f t="shared" si="298"/>
        <v>0</v>
      </c>
      <c r="O4736">
        <f t="shared" si="299"/>
        <v>0</v>
      </c>
    </row>
    <row r="4737" spans="1:15" x14ac:dyDescent="0.2">
      <c r="A4737" s="1">
        <v>44219.479166666664</v>
      </c>
      <c r="B4737" s="5">
        <v>21.51</v>
      </c>
      <c r="C4737" s="5">
        <v>68.180000000000007</v>
      </c>
      <c r="D4737" s="5">
        <v>53.67</v>
      </c>
      <c r="E4737" s="5">
        <v>112</v>
      </c>
      <c r="F4737" s="5">
        <v>0</v>
      </c>
      <c r="G4737" s="5">
        <v>5.63</v>
      </c>
      <c r="H4737" s="5">
        <v>5.46</v>
      </c>
      <c r="J4737" s="5">
        <v>50.17</v>
      </c>
      <c r="K4737" s="5">
        <v>60.17</v>
      </c>
      <c r="L4737" s="6">
        <f t="shared" si="296"/>
        <v>16.37</v>
      </c>
      <c r="M4737">
        <f t="shared" si="297"/>
        <v>1</v>
      </c>
      <c r="N4737">
        <f t="shared" si="298"/>
        <v>0</v>
      </c>
      <c r="O4737">
        <f t="shared" si="299"/>
        <v>0</v>
      </c>
    </row>
    <row r="4738" spans="1:15" x14ac:dyDescent="0.2">
      <c r="A4738" s="1">
        <v>44160.3125</v>
      </c>
      <c r="B4738" s="5">
        <v>21.5</v>
      </c>
      <c r="C4738" s="5">
        <v>40.409999999999997</v>
      </c>
      <c r="D4738" s="5">
        <v>56</v>
      </c>
      <c r="E4738" s="5">
        <v>110.67</v>
      </c>
      <c r="F4738" s="5">
        <v>0</v>
      </c>
      <c r="G4738" s="5">
        <v>5.72</v>
      </c>
      <c r="H4738" s="5">
        <v>5.28</v>
      </c>
      <c r="I4738" s="5">
        <v>0</v>
      </c>
      <c r="J4738" s="5">
        <v>52.86</v>
      </c>
      <c r="K4738" s="5">
        <v>61.12</v>
      </c>
      <c r="L4738" s="6">
        <f t="shared" si="296"/>
        <v>16.28</v>
      </c>
      <c r="M4738">
        <f t="shared" si="297"/>
        <v>1</v>
      </c>
      <c r="N4738">
        <f t="shared" si="298"/>
        <v>0</v>
      </c>
      <c r="O4738">
        <f t="shared" si="299"/>
        <v>0</v>
      </c>
    </row>
    <row r="4739" spans="1:15" x14ac:dyDescent="0.2">
      <c r="A4739" s="1">
        <v>44172.510416666664</v>
      </c>
      <c r="B4739" s="5">
        <v>21.5</v>
      </c>
      <c r="C4739" s="5">
        <v>45.92</v>
      </c>
      <c r="D4739" s="5">
        <v>57</v>
      </c>
      <c r="E4739" s="5">
        <v>104.33</v>
      </c>
      <c r="F4739" s="5">
        <v>0</v>
      </c>
      <c r="G4739" s="5">
        <v>4.72</v>
      </c>
      <c r="H4739" s="5">
        <v>4.3899999999999997</v>
      </c>
      <c r="J4739" s="5">
        <v>53.38</v>
      </c>
      <c r="K4739" s="5">
        <v>61.58</v>
      </c>
      <c r="L4739" s="6">
        <f t="shared" si="296"/>
        <v>17.28</v>
      </c>
      <c r="M4739">
        <f t="shared" si="297"/>
        <v>1</v>
      </c>
      <c r="N4739">
        <f t="shared" si="298"/>
        <v>0</v>
      </c>
      <c r="O4739">
        <f t="shared" si="299"/>
        <v>0</v>
      </c>
    </row>
    <row r="4740" spans="1:15" x14ac:dyDescent="0.2">
      <c r="A4740" s="1">
        <v>44172.9375</v>
      </c>
      <c r="B4740" s="5">
        <v>21.5</v>
      </c>
      <c r="C4740" s="5">
        <v>46.16</v>
      </c>
      <c r="D4740" s="5">
        <v>58.33</v>
      </c>
      <c r="E4740" s="5">
        <v>103</v>
      </c>
      <c r="F4740" s="5">
        <v>0</v>
      </c>
      <c r="G4740" s="5">
        <v>3.51</v>
      </c>
      <c r="H4740" s="5">
        <v>3.13</v>
      </c>
      <c r="J4740" s="5">
        <v>54.38</v>
      </c>
      <c r="K4740" s="5">
        <v>63</v>
      </c>
      <c r="L4740" s="6">
        <f t="shared" si="296"/>
        <v>18.490000000000002</v>
      </c>
      <c r="M4740">
        <f t="shared" si="297"/>
        <v>1</v>
      </c>
      <c r="N4740">
        <f t="shared" si="298"/>
        <v>0</v>
      </c>
      <c r="O4740">
        <f t="shared" si="299"/>
        <v>0</v>
      </c>
    </row>
    <row r="4741" spans="1:15" x14ac:dyDescent="0.2">
      <c r="A4741" s="1">
        <v>44173.90625</v>
      </c>
      <c r="B4741" s="5">
        <v>21.5</v>
      </c>
      <c r="C4741" s="5">
        <v>46.67</v>
      </c>
      <c r="D4741" s="5">
        <v>57</v>
      </c>
      <c r="E4741" s="5">
        <v>110</v>
      </c>
      <c r="F4741" s="5">
        <v>0</v>
      </c>
      <c r="G4741" s="5">
        <v>4.5199999999999996</v>
      </c>
      <c r="H4741" s="5">
        <v>4.21</v>
      </c>
      <c r="J4741" s="5">
        <v>53.38</v>
      </c>
      <c r="K4741" s="5">
        <v>62.67</v>
      </c>
      <c r="L4741" s="6">
        <f t="shared" si="296"/>
        <v>17.48</v>
      </c>
      <c r="M4741">
        <f t="shared" si="297"/>
        <v>1</v>
      </c>
      <c r="N4741">
        <f t="shared" si="298"/>
        <v>0</v>
      </c>
      <c r="O4741">
        <f t="shared" si="299"/>
        <v>0</v>
      </c>
    </row>
    <row r="4742" spans="1:15" x14ac:dyDescent="0.2">
      <c r="A4742" s="1">
        <v>44192.5</v>
      </c>
      <c r="B4742" s="5">
        <v>21.5</v>
      </c>
      <c r="C4742" s="5">
        <v>54.01</v>
      </c>
      <c r="D4742" s="5">
        <v>56.33</v>
      </c>
      <c r="E4742" s="5">
        <v>105.67</v>
      </c>
      <c r="F4742" s="5">
        <v>0</v>
      </c>
      <c r="G4742" s="5">
        <v>4.8899999999999997</v>
      </c>
      <c r="H4742" s="5">
        <v>4.5599999999999996</v>
      </c>
      <c r="I4742" s="5">
        <v>0</v>
      </c>
      <c r="J4742" s="5">
        <v>53.33</v>
      </c>
      <c r="K4742" s="5">
        <v>60.87</v>
      </c>
      <c r="L4742" s="6">
        <f t="shared" si="296"/>
        <v>17.11</v>
      </c>
      <c r="M4742">
        <f t="shared" si="297"/>
        <v>1</v>
      </c>
      <c r="N4742">
        <f t="shared" si="298"/>
        <v>0</v>
      </c>
      <c r="O4742">
        <f t="shared" si="299"/>
        <v>0</v>
      </c>
    </row>
    <row r="4743" spans="1:15" x14ac:dyDescent="0.2">
      <c r="A4743" s="1">
        <v>44231.5</v>
      </c>
      <c r="B4743" s="5">
        <v>21.5</v>
      </c>
      <c r="C4743" s="5">
        <v>74.06</v>
      </c>
      <c r="D4743" s="5">
        <v>51</v>
      </c>
      <c r="E4743" s="5">
        <v>99</v>
      </c>
      <c r="F4743" s="5">
        <v>0</v>
      </c>
      <c r="G4743" s="5">
        <v>8.94</v>
      </c>
      <c r="H4743" s="5">
        <v>8.59</v>
      </c>
      <c r="I4743" s="5">
        <v>0</v>
      </c>
      <c r="J4743" s="5">
        <v>46.56</v>
      </c>
      <c r="K4743" s="5">
        <v>55.77</v>
      </c>
      <c r="L4743" s="6">
        <f t="shared" si="296"/>
        <v>13.06</v>
      </c>
      <c r="M4743">
        <f t="shared" si="297"/>
        <v>1</v>
      </c>
      <c r="N4743">
        <f t="shared" si="298"/>
        <v>0</v>
      </c>
      <c r="O4743">
        <f t="shared" si="299"/>
        <v>0</v>
      </c>
    </row>
    <row r="4744" spans="1:15" x14ac:dyDescent="0.2">
      <c r="A4744" s="1">
        <v>44241.885416666664</v>
      </c>
      <c r="B4744" s="5">
        <v>21.5</v>
      </c>
      <c r="C4744" s="5">
        <v>80.64</v>
      </c>
      <c r="D4744" s="5">
        <v>61</v>
      </c>
      <c r="E4744" s="5">
        <v>109.33</v>
      </c>
      <c r="F4744" s="5">
        <v>0</v>
      </c>
      <c r="G4744" s="5">
        <v>1.46</v>
      </c>
      <c r="H4744" s="5">
        <v>1.29</v>
      </c>
      <c r="I4744" s="5">
        <v>0</v>
      </c>
      <c r="J4744" s="5">
        <v>57.17</v>
      </c>
      <c r="K4744" s="5">
        <v>66.400000000000006</v>
      </c>
      <c r="L4744" s="6">
        <f t="shared" si="296"/>
        <v>20.54</v>
      </c>
      <c r="M4744">
        <f t="shared" si="297"/>
        <v>1</v>
      </c>
      <c r="N4744">
        <f t="shared" si="298"/>
        <v>0</v>
      </c>
      <c r="O4744">
        <f t="shared" si="299"/>
        <v>0</v>
      </c>
    </row>
    <row r="4745" spans="1:15" x14ac:dyDescent="0.2">
      <c r="A4745" s="1">
        <v>44167.479166666664</v>
      </c>
      <c r="B4745" s="5">
        <v>21.49</v>
      </c>
      <c r="C4745" s="5">
        <v>43.55</v>
      </c>
      <c r="D4745" s="5">
        <v>54</v>
      </c>
      <c r="E4745" s="5">
        <v>105</v>
      </c>
      <c r="F4745" s="5">
        <v>0</v>
      </c>
      <c r="G4745" s="5">
        <v>6.81</v>
      </c>
      <c r="H4745" s="5">
        <v>6.51</v>
      </c>
      <c r="I4745" s="5">
        <v>0</v>
      </c>
      <c r="J4745" s="5">
        <v>50.67</v>
      </c>
      <c r="K4745" s="5">
        <v>58.5</v>
      </c>
      <c r="L4745" s="6">
        <f t="shared" si="296"/>
        <v>15.190000000000001</v>
      </c>
      <c r="M4745">
        <f t="shared" si="297"/>
        <v>1</v>
      </c>
      <c r="N4745">
        <f t="shared" si="298"/>
        <v>0</v>
      </c>
      <c r="O4745">
        <f t="shared" si="299"/>
        <v>0</v>
      </c>
    </row>
    <row r="4746" spans="1:15" x14ac:dyDescent="0.2">
      <c r="A4746" s="1">
        <v>44217.84375</v>
      </c>
      <c r="B4746" s="5">
        <v>21.49</v>
      </c>
      <c r="C4746" s="5">
        <v>67.44</v>
      </c>
      <c r="D4746" s="5">
        <v>54.33</v>
      </c>
      <c r="E4746" s="5">
        <v>99</v>
      </c>
      <c r="F4746" s="5">
        <v>0</v>
      </c>
      <c r="G4746" s="5">
        <v>7.46</v>
      </c>
      <c r="H4746" s="5">
        <v>6.86</v>
      </c>
      <c r="I4746" s="5">
        <v>0</v>
      </c>
      <c r="J4746" s="5">
        <v>51</v>
      </c>
      <c r="K4746" s="5">
        <v>59</v>
      </c>
      <c r="L4746" s="6">
        <f t="shared" si="296"/>
        <v>14.54</v>
      </c>
      <c r="M4746">
        <f t="shared" si="297"/>
        <v>1</v>
      </c>
      <c r="N4746">
        <f t="shared" si="298"/>
        <v>0</v>
      </c>
      <c r="O4746">
        <f t="shared" si="299"/>
        <v>0</v>
      </c>
    </row>
    <row r="4747" spans="1:15" x14ac:dyDescent="0.2">
      <c r="A4747" s="1">
        <v>44234.520833333336</v>
      </c>
      <c r="B4747" s="5">
        <v>21.49</v>
      </c>
      <c r="C4747" s="5">
        <v>75.319999999999993</v>
      </c>
      <c r="D4747" s="5">
        <v>63.33</v>
      </c>
      <c r="E4747" s="5">
        <v>110.67</v>
      </c>
      <c r="F4747" s="5">
        <v>0</v>
      </c>
      <c r="G4747" s="5">
        <v>-1.31</v>
      </c>
      <c r="H4747" s="5">
        <v>-1.72</v>
      </c>
      <c r="I4747" s="5">
        <v>0</v>
      </c>
      <c r="J4747" s="5">
        <v>59.35</v>
      </c>
      <c r="K4747" s="5">
        <v>71.150000000000006</v>
      </c>
      <c r="L4747" s="6">
        <f t="shared" si="296"/>
        <v>23.31</v>
      </c>
      <c r="M4747">
        <f t="shared" si="297"/>
        <v>1</v>
      </c>
      <c r="N4747">
        <f t="shared" si="298"/>
        <v>0</v>
      </c>
      <c r="O4747">
        <f t="shared" si="299"/>
        <v>0</v>
      </c>
    </row>
    <row r="4748" spans="1:15" x14ac:dyDescent="0.2">
      <c r="A4748" s="1">
        <v>44244.760416666664</v>
      </c>
      <c r="B4748" s="5">
        <v>21.49</v>
      </c>
      <c r="C4748" s="5">
        <v>82.27</v>
      </c>
      <c r="D4748" s="5">
        <v>47.33</v>
      </c>
      <c r="E4748" s="5">
        <v>99.33</v>
      </c>
      <c r="F4748" s="5">
        <v>0</v>
      </c>
      <c r="G4748" s="5">
        <v>10.77</v>
      </c>
      <c r="H4748" s="5">
        <v>10.45</v>
      </c>
      <c r="J4748" s="5">
        <v>44.46</v>
      </c>
      <c r="K4748" s="5">
        <v>52.56</v>
      </c>
      <c r="L4748" s="6">
        <f t="shared" si="296"/>
        <v>11.23</v>
      </c>
      <c r="M4748">
        <f t="shared" si="297"/>
        <v>1</v>
      </c>
      <c r="N4748">
        <f t="shared" si="298"/>
        <v>0</v>
      </c>
      <c r="O4748">
        <f t="shared" si="299"/>
        <v>0</v>
      </c>
    </row>
    <row r="4749" spans="1:15" x14ac:dyDescent="0.2">
      <c r="A4749" s="1">
        <v>44216.604166666664</v>
      </c>
      <c r="B4749" s="5">
        <v>21.48</v>
      </c>
      <c r="C4749" s="5">
        <v>66.87</v>
      </c>
      <c r="D4749" s="5">
        <v>50</v>
      </c>
      <c r="E4749" s="5">
        <v>100</v>
      </c>
      <c r="F4749" s="5">
        <v>0</v>
      </c>
      <c r="G4749" s="5">
        <v>9.5399999999999991</v>
      </c>
      <c r="H4749" s="5">
        <v>9.44</v>
      </c>
      <c r="I4749" s="5">
        <v>0</v>
      </c>
      <c r="J4749" s="5">
        <v>46.9</v>
      </c>
      <c r="K4749" s="5">
        <v>54.67</v>
      </c>
      <c r="L4749" s="6">
        <f t="shared" si="296"/>
        <v>12.46</v>
      </c>
      <c r="M4749">
        <f t="shared" si="297"/>
        <v>1</v>
      </c>
      <c r="N4749">
        <f t="shared" si="298"/>
        <v>0</v>
      </c>
      <c r="O4749">
        <f t="shared" si="299"/>
        <v>0</v>
      </c>
    </row>
    <row r="4750" spans="1:15" x14ac:dyDescent="0.2">
      <c r="A4750" s="1">
        <v>44169.583333333336</v>
      </c>
      <c r="B4750" s="5">
        <v>21.47</v>
      </c>
      <c r="C4750" s="5">
        <v>44.57</v>
      </c>
      <c r="D4750" s="5">
        <v>52</v>
      </c>
      <c r="E4750" s="5">
        <v>103</v>
      </c>
      <c r="F4750" s="5">
        <v>0</v>
      </c>
      <c r="G4750" s="5">
        <v>8.0399999999999991</v>
      </c>
      <c r="H4750" s="5">
        <v>7.9</v>
      </c>
      <c r="I4750" s="5">
        <v>0</v>
      </c>
      <c r="J4750" s="5">
        <v>48.79</v>
      </c>
      <c r="K4750" s="5">
        <v>56.23</v>
      </c>
      <c r="L4750" s="6">
        <f t="shared" si="296"/>
        <v>13.96</v>
      </c>
      <c r="M4750">
        <f t="shared" si="297"/>
        <v>1</v>
      </c>
      <c r="N4750">
        <f t="shared" si="298"/>
        <v>0</v>
      </c>
      <c r="O4750">
        <f t="shared" si="299"/>
        <v>0</v>
      </c>
    </row>
    <row r="4751" spans="1:15" x14ac:dyDescent="0.2">
      <c r="A4751" s="1">
        <v>44176.947916666664</v>
      </c>
      <c r="B4751" s="5">
        <v>21.47</v>
      </c>
      <c r="C4751" s="5">
        <v>48.42</v>
      </c>
      <c r="D4751" s="5">
        <v>55</v>
      </c>
      <c r="E4751" s="5">
        <v>103.67</v>
      </c>
      <c r="F4751" s="5">
        <v>0</v>
      </c>
      <c r="G4751" s="5">
        <v>5.2</v>
      </c>
      <c r="H4751" s="5">
        <v>4.92</v>
      </c>
      <c r="J4751" s="5">
        <v>51.6</v>
      </c>
      <c r="K4751" s="5">
        <v>59.73</v>
      </c>
      <c r="L4751" s="6">
        <f t="shared" si="296"/>
        <v>16.8</v>
      </c>
      <c r="M4751">
        <f t="shared" si="297"/>
        <v>1</v>
      </c>
      <c r="N4751">
        <f t="shared" si="298"/>
        <v>0</v>
      </c>
      <c r="O4751">
        <f t="shared" si="299"/>
        <v>0</v>
      </c>
    </row>
    <row r="4752" spans="1:15" x14ac:dyDescent="0.2">
      <c r="A4752" s="1">
        <v>44244.635416666664</v>
      </c>
      <c r="B4752" s="5">
        <v>21.47</v>
      </c>
      <c r="C4752" s="5">
        <v>82.21</v>
      </c>
      <c r="D4752" s="5">
        <v>48</v>
      </c>
      <c r="E4752" s="5">
        <v>99</v>
      </c>
      <c r="F4752" s="5">
        <v>0</v>
      </c>
      <c r="G4752" s="5">
        <v>11.41</v>
      </c>
      <c r="H4752" s="5">
        <v>11.12</v>
      </c>
      <c r="J4752" s="5">
        <v>45.27</v>
      </c>
      <c r="K4752" s="5">
        <v>53.19</v>
      </c>
      <c r="L4752" s="6">
        <f t="shared" si="296"/>
        <v>10.59</v>
      </c>
      <c r="M4752">
        <f t="shared" si="297"/>
        <v>1</v>
      </c>
      <c r="N4752">
        <f t="shared" si="298"/>
        <v>0</v>
      </c>
      <c r="O4752">
        <f t="shared" si="299"/>
        <v>0</v>
      </c>
    </row>
    <row r="4753" spans="1:15" x14ac:dyDescent="0.2">
      <c r="A4753" s="1">
        <v>44173.895833333336</v>
      </c>
      <c r="B4753" s="5">
        <v>21.46</v>
      </c>
      <c r="C4753" s="5">
        <v>46.66</v>
      </c>
      <c r="D4753" s="5">
        <v>57</v>
      </c>
      <c r="E4753" s="5">
        <v>110</v>
      </c>
      <c r="F4753" s="5">
        <v>0</v>
      </c>
      <c r="G4753" s="5">
        <v>4.55</v>
      </c>
      <c r="H4753" s="5">
        <v>4.21</v>
      </c>
      <c r="J4753" s="5">
        <v>53.31</v>
      </c>
      <c r="K4753" s="5">
        <v>62.31</v>
      </c>
      <c r="L4753" s="6">
        <f t="shared" si="296"/>
        <v>17.45</v>
      </c>
      <c r="M4753">
        <f t="shared" si="297"/>
        <v>1</v>
      </c>
      <c r="N4753">
        <f t="shared" si="298"/>
        <v>0</v>
      </c>
      <c r="O4753">
        <f t="shared" si="299"/>
        <v>0</v>
      </c>
    </row>
    <row r="4754" spans="1:15" x14ac:dyDescent="0.2">
      <c r="A4754" s="1">
        <v>44229.760416666664</v>
      </c>
      <c r="B4754" s="5">
        <v>21.46</v>
      </c>
      <c r="C4754" s="5">
        <v>73.41</v>
      </c>
      <c r="D4754" s="5">
        <v>51.33</v>
      </c>
      <c r="E4754" s="5">
        <v>102</v>
      </c>
      <c r="F4754" s="5">
        <v>0</v>
      </c>
      <c r="G4754" s="5">
        <v>9.51</v>
      </c>
      <c r="H4754" s="5">
        <v>9.1</v>
      </c>
      <c r="I4754" s="5">
        <v>0</v>
      </c>
      <c r="J4754" s="5">
        <v>48.04</v>
      </c>
      <c r="K4754" s="5">
        <v>56.13</v>
      </c>
      <c r="L4754" s="6">
        <f t="shared" si="296"/>
        <v>12.49</v>
      </c>
      <c r="M4754">
        <f t="shared" si="297"/>
        <v>1</v>
      </c>
      <c r="N4754">
        <f t="shared" si="298"/>
        <v>0</v>
      </c>
      <c r="O4754">
        <f t="shared" si="299"/>
        <v>0</v>
      </c>
    </row>
    <row r="4755" spans="1:15" x14ac:dyDescent="0.2">
      <c r="A4755" s="1">
        <v>44230.65625</v>
      </c>
      <c r="B4755" s="5">
        <v>21.46</v>
      </c>
      <c r="C4755" s="5">
        <v>73.75</v>
      </c>
      <c r="D4755" s="5">
        <v>49.33</v>
      </c>
      <c r="E4755" s="5">
        <v>97</v>
      </c>
      <c r="F4755" s="5">
        <v>0</v>
      </c>
      <c r="G4755" s="5">
        <v>10.34</v>
      </c>
      <c r="H4755" s="5">
        <v>9.9499999999999993</v>
      </c>
      <c r="J4755" s="5">
        <v>46.33</v>
      </c>
      <c r="K4755" s="5">
        <v>54.5</v>
      </c>
      <c r="L4755" s="6">
        <f t="shared" si="296"/>
        <v>11.66</v>
      </c>
      <c r="M4755">
        <f t="shared" si="297"/>
        <v>1</v>
      </c>
      <c r="N4755">
        <f t="shared" si="298"/>
        <v>0</v>
      </c>
      <c r="O4755">
        <f t="shared" si="299"/>
        <v>0</v>
      </c>
    </row>
    <row r="4756" spans="1:15" x14ac:dyDescent="0.2">
      <c r="A4756" s="1">
        <v>44159.8125</v>
      </c>
      <c r="B4756" s="5">
        <v>21.45</v>
      </c>
      <c r="C4756" s="5">
        <v>40.229999999999997</v>
      </c>
      <c r="D4756" s="5">
        <v>54.67</v>
      </c>
      <c r="E4756" s="5">
        <v>99</v>
      </c>
      <c r="F4756" s="5">
        <v>0</v>
      </c>
      <c r="G4756" s="5">
        <v>6.5</v>
      </c>
      <c r="H4756" s="5">
        <v>6.34</v>
      </c>
      <c r="J4756" s="5">
        <v>50.69</v>
      </c>
      <c r="K4756" s="5">
        <v>58.94</v>
      </c>
      <c r="L4756" s="6">
        <f t="shared" si="296"/>
        <v>15.5</v>
      </c>
      <c r="M4756">
        <f t="shared" si="297"/>
        <v>1</v>
      </c>
      <c r="N4756">
        <f t="shared" si="298"/>
        <v>0</v>
      </c>
      <c r="O4756">
        <f t="shared" si="299"/>
        <v>0</v>
      </c>
    </row>
    <row r="4757" spans="1:15" x14ac:dyDescent="0.2">
      <c r="A4757" s="1">
        <v>44167.583333333336</v>
      </c>
      <c r="B4757" s="5">
        <v>21.45</v>
      </c>
      <c r="C4757" s="5">
        <v>43.61</v>
      </c>
      <c r="D4757" s="5">
        <v>54.67</v>
      </c>
      <c r="E4757" s="5">
        <v>103.67</v>
      </c>
      <c r="F4757" s="5">
        <v>0</v>
      </c>
      <c r="G4757" s="5">
        <v>6.26</v>
      </c>
      <c r="H4757" s="5">
        <v>5.81</v>
      </c>
      <c r="J4757" s="5">
        <v>51.36</v>
      </c>
      <c r="K4757" s="5">
        <v>59.4</v>
      </c>
      <c r="L4757" s="6">
        <f t="shared" si="296"/>
        <v>15.74</v>
      </c>
      <c r="M4757">
        <f t="shared" si="297"/>
        <v>1</v>
      </c>
      <c r="N4757">
        <f t="shared" si="298"/>
        <v>0</v>
      </c>
      <c r="O4757">
        <f t="shared" si="299"/>
        <v>0</v>
      </c>
    </row>
    <row r="4758" spans="1:15" x14ac:dyDescent="0.2">
      <c r="A4758" s="1">
        <v>44168.458333333336</v>
      </c>
      <c r="B4758" s="5">
        <v>21.45</v>
      </c>
      <c r="C4758" s="5">
        <v>44.02</v>
      </c>
      <c r="D4758" s="5">
        <v>57.33</v>
      </c>
      <c r="E4758" s="5">
        <v>103</v>
      </c>
      <c r="F4758" s="5">
        <v>0</v>
      </c>
      <c r="G4758" s="5">
        <v>5.35</v>
      </c>
      <c r="H4758" s="5">
        <v>5.0999999999999996</v>
      </c>
      <c r="I4758" s="5">
        <v>0</v>
      </c>
      <c r="J4758" s="5">
        <v>53.88</v>
      </c>
      <c r="K4758" s="5">
        <v>61.42</v>
      </c>
      <c r="L4758" s="6">
        <f t="shared" si="296"/>
        <v>16.649999999999999</v>
      </c>
      <c r="M4758">
        <f t="shared" si="297"/>
        <v>1</v>
      </c>
      <c r="N4758">
        <f t="shared" si="298"/>
        <v>0</v>
      </c>
      <c r="O4758">
        <f t="shared" si="299"/>
        <v>0</v>
      </c>
    </row>
    <row r="4759" spans="1:15" x14ac:dyDescent="0.2">
      <c r="A4759" s="1">
        <v>44197.197916666664</v>
      </c>
      <c r="B4759" s="5">
        <v>21.45</v>
      </c>
      <c r="C4759" s="5">
        <v>56.44</v>
      </c>
      <c r="D4759" s="5">
        <v>57</v>
      </c>
      <c r="E4759" s="5">
        <v>106</v>
      </c>
      <c r="F4759" s="5">
        <v>0</v>
      </c>
      <c r="G4759" s="5">
        <v>3.72</v>
      </c>
      <c r="H4759" s="5">
        <v>-4.62</v>
      </c>
      <c r="I4759" s="5">
        <v>-8</v>
      </c>
      <c r="J4759" s="5">
        <v>52.82</v>
      </c>
      <c r="K4759" s="5">
        <v>61.94</v>
      </c>
      <c r="L4759" s="6">
        <f t="shared" si="296"/>
        <v>18.28</v>
      </c>
      <c r="M4759">
        <f t="shared" si="297"/>
        <v>1</v>
      </c>
      <c r="N4759">
        <f t="shared" si="298"/>
        <v>0</v>
      </c>
      <c r="O4759">
        <f t="shared" si="299"/>
        <v>0</v>
      </c>
    </row>
    <row r="4760" spans="1:15" x14ac:dyDescent="0.2">
      <c r="A4760" s="1">
        <v>44216.572916666664</v>
      </c>
      <c r="B4760" s="5">
        <v>21.45</v>
      </c>
      <c r="C4760" s="5">
        <v>66.849999999999994</v>
      </c>
      <c r="D4760" s="5">
        <v>49</v>
      </c>
      <c r="E4760" s="5">
        <v>99</v>
      </c>
      <c r="F4760" s="5">
        <v>0</v>
      </c>
      <c r="G4760" s="5">
        <v>9.7899999999999991</v>
      </c>
      <c r="H4760" s="5">
        <v>9.44</v>
      </c>
      <c r="J4760" s="5">
        <v>45.73</v>
      </c>
      <c r="K4760" s="5">
        <v>53.5</v>
      </c>
      <c r="L4760" s="6">
        <f t="shared" si="296"/>
        <v>12.21</v>
      </c>
      <c r="M4760">
        <f t="shared" si="297"/>
        <v>1</v>
      </c>
      <c r="N4760">
        <f t="shared" si="298"/>
        <v>0</v>
      </c>
      <c r="O4760">
        <f t="shared" si="299"/>
        <v>0</v>
      </c>
    </row>
    <row r="4761" spans="1:15" x14ac:dyDescent="0.2">
      <c r="A4761" s="1">
        <v>44218.822916666664</v>
      </c>
      <c r="B4761" s="5">
        <v>21.45</v>
      </c>
      <c r="C4761" s="5">
        <v>67.88</v>
      </c>
      <c r="D4761" s="5">
        <v>55</v>
      </c>
      <c r="E4761" s="5">
        <v>99.33</v>
      </c>
      <c r="F4761" s="5">
        <v>0</v>
      </c>
      <c r="G4761" s="5">
        <v>4.2300000000000004</v>
      </c>
      <c r="H4761" s="5">
        <v>3.85</v>
      </c>
      <c r="J4761" s="5">
        <v>51.15</v>
      </c>
      <c r="K4761" s="5">
        <v>62.52</v>
      </c>
      <c r="L4761" s="6">
        <f t="shared" si="296"/>
        <v>17.77</v>
      </c>
      <c r="M4761">
        <f t="shared" si="297"/>
        <v>1</v>
      </c>
      <c r="N4761">
        <f t="shared" si="298"/>
        <v>0</v>
      </c>
      <c r="O4761">
        <f t="shared" si="299"/>
        <v>0</v>
      </c>
    </row>
    <row r="4762" spans="1:15" x14ac:dyDescent="0.2">
      <c r="A4762" s="1">
        <v>44223.864583333336</v>
      </c>
      <c r="B4762" s="5">
        <v>21.45</v>
      </c>
      <c r="C4762" s="5">
        <v>70.56</v>
      </c>
      <c r="D4762" s="5">
        <v>53.67</v>
      </c>
      <c r="E4762" s="5">
        <v>104</v>
      </c>
      <c r="F4762" s="5">
        <v>0</v>
      </c>
      <c r="G4762" s="5">
        <v>5.29</v>
      </c>
      <c r="H4762" s="5">
        <v>4.92</v>
      </c>
      <c r="J4762" s="5">
        <v>50.25</v>
      </c>
      <c r="K4762" s="5">
        <v>59.75</v>
      </c>
      <c r="L4762" s="6">
        <f t="shared" si="296"/>
        <v>16.71</v>
      </c>
      <c r="M4762">
        <f t="shared" si="297"/>
        <v>1</v>
      </c>
      <c r="N4762">
        <f t="shared" si="298"/>
        <v>0</v>
      </c>
      <c r="O4762">
        <f t="shared" si="299"/>
        <v>0</v>
      </c>
    </row>
    <row r="4763" spans="1:15" x14ac:dyDescent="0.2">
      <c r="A4763" s="1">
        <v>44178.697916666664</v>
      </c>
      <c r="B4763" s="5">
        <v>21.44</v>
      </c>
      <c r="C4763" s="5">
        <v>49.16</v>
      </c>
      <c r="D4763" s="5">
        <v>53</v>
      </c>
      <c r="E4763" s="5">
        <v>102.67</v>
      </c>
      <c r="F4763" s="5">
        <v>0</v>
      </c>
      <c r="G4763" s="5">
        <v>7.24</v>
      </c>
      <c r="H4763" s="5">
        <v>8.07</v>
      </c>
      <c r="J4763" s="5">
        <v>49.77</v>
      </c>
      <c r="K4763" s="5">
        <v>57.67</v>
      </c>
      <c r="L4763" s="6">
        <f t="shared" si="296"/>
        <v>14.76</v>
      </c>
      <c r="M4763">
        <f t="shared" si="297"/>
        <v>1</v>
      </c>
      <c r="N4763">
        <f t="shared" si="298"/>
        <v>0</v>
      </c>
      <c r="O4763">
        <f t="shared" si="299"/>
        <v>0</v>
      </c>
    </row>
    <row r="4764" spans="1:15" x14ac:dyDescent="0.2">
      <c r="A4764" s="1">
        <v>44179.5</v>
      </c>
      <c r="B4764" s="5">
        <v>21.44</v>
      </c>
      <c r="C4764" s="5">
        <v>49.49</v>
      </c>
      <c r="D4764" s="5">
        <v>52.33</v>
      </c>
      <c r="E4764" s="5">
        <v>101.33</v>
      </c>
      <c r="F4764" s="5">
        <v>0</v>
      </c>
      <c r="G4764" s="5">
        <v>8.42</v>
      </c>
      <c r="H4764" s="5">
        <v>8.25</v>
      </c>
      <c r="I4764" s="5">
        <v>0</v>
      </c>
      <c r="J4764" s="5">
        <v>49.07</v>
      </c>
      <c r="K4764" s="5">
        <v>56.98</v>
      </c>
      <c r="L4764" s="6">
        <f t="shared" si="296"/>
        <v>13.58</v>
      </c>
      <c r="M4764">
        <f t="shared" si="297"/>
        <v>1</v>
      </c>
      <c r="N4764">
        <f t="shared" si="298"/>
        <v>0</v>
      </c>
      <c r="O4764">
        <f t="shared" si="299"/>
        <v>0</v>
      </c>
    </row>
    <row r="4765" spans="1:15" x14ac:dyDescent="0.2">
      <c r="A4765" s="1">
        <v>44196.666666666664</v>
      </c>
      <c r="B4765" s="5">
        <v>21.44</v>
      </c>
      <c r="C4765" s="5">
        <v>56.2</v>
      </c>
      <c r="D4765" s="5">
        <v>56.33</v>
      </c>
      <c r="E4765" s="5">
        <v>104.67</v>
      </c>
      <c r="F4765" s="5">
        <v>0</v>
      </c>
      <c r="G4765" s="5">
        <v>4.78</v>
      </c>
      <c r="H4765" s="5">
        <v>4.21</v>
      </c>
      <c r="J4765" s="5">
        <v>52.73</v>
      </c>
      <c r="K4765" s="5">
        <v>62.25</v>
      </c>
      <c r="L4765" s="6">
        <f t="shared" si="296"/>
        <v>17.22</v>
      </c>
      <c r="M4765">
        <f t="shared" si="297"/>
        <v>1</v>
      </c>
      <c r="N4765">
        <f t="shared" si="298"/>
        <v>0</v>
      </c>
      <c r="O4765">
        <f t="shared" si="299"/>
        <v>0</v>
      </c>
    </row>
    <row r="4766" spans="1:15" x14ac:dyDescent="0.2">
      <c r="A4766" s="1">
        <v>44216.833333333336</v>
      </c>
      <c r="B4766" s="5">
        <v>21.44</v>
      </c>
      <c r="C4766" s="5">
        <v>66.989999999999995</v>
      </c>
      <c r="D4766" s="5">
        <v>49.67</v>
      </c>
      <c r="E4766" s="5">
        <v>98</v>
      </c>
      <c r="F4766" s="5">
        <v>0</v>
      </c>
      <c r="G4766" s="5">
        <v>9.2100000000000009</v>
      </c>
      <c r="H4766" s="5">
        <v>8.93</v>
      </c>
      <c r="J4766" s="5">
        <v>46.56</v>
      </c>
      <c r="K4766" s="5">
        <v>54.11</v>
      </c>
      <c r="L4766" s="6">
        <f t="shared" si="296"/>
        <v>12.79</v>
      </c>
      <c r="M4766">
        <f t="shared" si="297"/>
        <v>1</v>
      </c>
      <c r="N4766">
        <f t="shared" si="298"/>
        <v>0</v>
      </c>
      <c r="O4766">
        <f t="shared" si="299"/>
        <v>0</v>
      </c>
    </row>
    <row r="4767" spans="1:15" x14ac:dyDescent="0.2">
      <c r="A4767" s="1">
        <v>44222.614583333336</v>
      </c>
      <c r="B4767" s="5">
        <v>21.44</v>
      </c>
      <c r="C4767" s="5">
        <v>69.83</v>
      </c>
      <c r="D4767" s="5">
        <v>57</v>
      </c>
      <c r="E4767" s="5">
        <v>107</v>
      </c>
      <c r="F4767" s="5">
        <v>0</v>
      </c>
      <c r="G4767" s="5">
        <v>5.4</v>
      </c>
      <c r="H4767" s="5">
        <v>5.28</v>
      </c>
      <c r="J4767" s="5">
        <v>53.02</v>
      </c>
      <c r="K4767" s="5">
        <v>62.25</v>
      </c>
      <c r="L4767" s="6">
        <f t="shared" si="296"/>
        <v>16.600000000000001</v>
      </c>
      <c r="M4767">
        <f t="shared" si="297"/>
        <v>1</v>
      </c>
      <c r="N4767">
        <f t="shared" si="298"/>
        <v>0</v>
      </c>
      <c r="O4767">
        <f t="shared" si="299"/>
        <v>0</v>
      </c>
    </row>
    <row r="4768" spans="1:15" x14ac:dyDescent="0.2">
      <c r="A4768" s="1">
        <v>44160.802083333336</v>
      </c>
      <c r="B4768" s="5">
        <v>21.43</v>
      </c>
      <c r="C4768" s="5">
        <v>40.64</v>
      </c>
      <c r="D4768" s="5">
        <v>53.67</v>
      </c>
      <c r="E4768" s="5">
        <v>99.67</v>
      </c>
      <c r="F4768" s="5">
        <v>0</v>
      </c>
      <c r="G4768" s="5">
        <v>7.96</v>
      </c>
      <c r="H4768" s="5">
        <v>7.73</v>
      </c>
      <c r="J4768" s="5">
        <v>50.09</v>
      </c>
      <c r="K4768" s="5">
        <v>58.36</v>
      </c>
      <c r="L4768" s="6">
        <f t="shared" si="296"/>
        <v>14.04</v>
      </c>
      <c r="M4768">
        <f t="shared" si="297"/>
        <v>1</v>
      </c>
      <c r="N4768">
        <f t="shared" si="298"/>
        <v>0</v>
      </c>
      <c r="O4768">
        <f t="shared" si="299"/>
        <v>0</v>
      </c>
    </row>
    <row r="4769" spans="1:15" x14ac:dyDescent="0.2">
      <c r="A4769" s="1">
        <v>44176.197916666664</v>
      </c>
      <c r="B4769" s="5">
        <v>21.43</v>
      </c>
      <c r="C4769" s="5">
        <v>47.95</v>
      </c>
      <c r="D4769" s="5">
        <v>55</v>
      </c>
      <c r="E4769" s="5">
        <v>111.33</v>
      </c>
      <c r="F4769" s="5">
        <v>0</v>
      </c>
      <c r="G4769" s="5">
        <v>1.62</v>
      </c>
      <c r="H4769" s="5">
        <v>-2.67</v>
      </c>
      <c r="I4769" s="5">
        <v>-3.94</v>
      </c>
      <c r="J4769" s="5">
        <v>51.44</v>
      </c>
      <c r="K4769" s="5">
        <v>60.19</v>
      </c>
      <c r="L4769" s="6">
        <f t="shared" si="296"/>
        <v>20.38</v>
      </c>
      <c r="M4769">
        <f t="shared" si="297"/>
        <v>1</v>
      </c>
      <c r="N4769">
        <f t="shared" si="298"/>
        <v>0</v>
      </c>
      <c r="O4769">
        <f t="shared" si="299"/>
        <v>0</v>
      </c>
    </row>
    <row r="4770" spans="1:15" x14ac:dyDescent="0.2">
      <c r="A4770" s="1">
        <v>44180.416666666664</v>
      </c>
      <c r="B4770" s="5">
        <v>21.43</v>
      </c>
      <c r="C4770" s="5">
        <v>49.85</v>
      </c>
      <c r="D4770" s="5">
        <v>50</v>
      </c>
      <c r="E4770" s="5">
        <v>97.33</v>
      </c>
      <c r="F4770" s="5">
        <v>0</v>
      </c>
      <c r="G4770" s="5">
        <v>9.33</v>
      </c>
      <c r="H4770" s="5">
        <v>9.27</v>
      </c>
      <c r="I4770" s="5">
        <v>0.76</v>
      </c>
      <c r="J4770" s="5">
        <v>46.75</v>
      </c>
      <c r="K4770" s="5">
        <v>54.13</v>
      </c>
      <c r="L4770" s="6">
        <f t="shared" ref="L4770:L4833" si="300">IF(G4770&lt;15,22-G4770,0)</f>
        <v>12.67</v>
      </c>
      <c r="M4770">
        <f t="shared" ref="M4770:M4833" si="301">IF(G4770&lt;15,1,0)</f>
        <v>1</v>
      </c>
      <c r="N4770">
        <f t="shared" ref="N4770:N4833" si="302">IF(I4770&gt;0,1,0)</f>
        <v>1</v>
      </c>
      <c r="O4770">
        <f t="shared" ref="O4770:O4833" si="303">IF(N4770=1,IF(H4770-G4770&gt;0.6,1,0),0)</f>
        <v>0</v>
      </c>
    </row>
    <row r="4771" spans="1:15" x14ac:dyDescent="0.2">
      <c r="A4771" s="1">
        <v>44218.427083333336</v>
      </c>
      <c r="B4771" s="5">
        <v>21.43</v>
      </c>
      <c r="C4771" s="5">
        <v>67.680000000000007</v>
      </c>
      <c r="D4771" s="5">
        <v>53.67</v>
      </c>
      <c r="E4771" s="5">
        <v>105</v>
      </c>
      <c r="F4771" s="5">
        <v>0</v>
      </c>
      <c r="G4771" s="5">
        <v>6.37</v>
      </c>
      <c r="H4771" s="5">
        <v>6.16</v>
      </c>
      <c r="J4771" s="5">
        <v>49.79</v>
      </c>
      <c r="K4771" s="5">
        <v>59.19</v>
      </c>
      <c r="L4771" s="6">
        <f t="shared" si="300"/>
        <v>15.629999999999999</v>
      </c>
      <c r="M4771">
        <f t="shared" si="301"/>
        <v>1</v>
      </c>
      <c r="N4771">
        <f t="shared" si="302"/>
        <v>0</v>
      </c>
      <c r="O4771">
        <f t="shared" si="303"/>
        <v>0</v>
      </c>
    </row>
    <row r="4772" spans="1:15" x14ac:dyDescent="0.2">
      <c r="A4772" s="1">
        <v>44225.46875</v>
      </c>
      <c r="B4772" s="5">
        <v>21.43</v>
      </c>
      <c r="C4772" s="5">
        <v>71.34</v>
      </c>
      <c r="D4772" s="5">
        <v>52.33</v>
      </c>
      <c r="E4772" s="5">
        <v>105</v>
      </c>
      <c r="F4772" s="5">
        <v>0</v>
      </c>
      <c r="G4772" s="5">
        <v>8.48</v>
      </c>
      <c r="H4772" s="5">
        <v>8.42</v>
      </c>
      <c r="J4772" s="5">
        <v>49.19</v>
      </c>
      <c r="K4772" s="5">
        <v>57.52</v>
      </c>
      <c r="L4772" s="6">
        <f t="shared" si="300"/>
        <v>13.52</v>
      </c>
      <c r="M4772">
        <f t="shared" si="301"/>
        <v>1</v>
      </c>
      <c r="N4772">
        <f t="shared" si="302"/>
        <v>0</v>
      </c>
      <c r="O4772">
        <f t="shared" si="303"/>
        <v>0</v>
      </c>
    </row>
    <row r="4773" spans="1:15" x14ac:dyDescent="0.2">
      <c r="A4773" s="1">
        <v>44164.635416666664</v>
      </c>
      <c r="B4773" s="5">
        <v>21.42</v>
      </c>
      <c r="C4773" s="5">
        <v>42.06</v>
      </c>
      <c r="D4773" s="5">
        <v>56</v>
      </c>
      <c r="E4773" s="5">
        <v>113</v>
      </c>
      <c r="F4773" s="5">
        <v>0</v>
      </c>
      <c r="G4773" s="5">
        <v>3.54</v>
      </c>
      <c r="H4773" s="5">
        <v>3.13</v>
      </c>
      <c r="I4773" s="5">
        <v>0</v>
      </c>
      <c r="J4773" s="5">
        <v>52.06</v>
      </c>
      <c r="K4773" s="5">
        <v>63.29</v>
      </c>
      <c r="L4773" s="6">
        <f t="shared" si="300"/>
        <v>18.46</v>
      </c>
      <c r="M4773">
        <f t="shared" si="301"/>
        <v>1</v>
      </c>
      <c r="N4773">
        <f t="shared" si="302"/>
        <v>0</v>
      </c>
      <c r="O4773">
        <f t="shared" si="303"/>
        <v>0</v>
      </c>
    </row>
    <row r="4774" spans="1:15" x14ac:dyDescent="0.2">
      <c r="A4774" s="1">
        <v>44236.125</v>
      </c>
      <c r="B4774" s="5">
        <v>21.42</v>
      </c>
      <c r="C4774" s="5">
        <v>76.41</v>
      </c>
      <c r="D4774" s="5">
        <v>57.33</v>
      </c>
      <c r="E4774" s="5">
        <v>112</v>
      </c>
      <c r="F4774" s="5">
        <v>0</v>
      </c>
      <c r="G4774" s="5">
        <v>-6.44</v>
      </c>
      <c r="H4774" s="5">
        <v>-6.61</v>
      </c>
      <c r="I4774" s="5">
        <v>0</v>
      </c>
      <c r="J4774" s="5">
        <v>53.23</v>
      </c>
      <c r="K4774" s="5">
        <v>64.02</v>
      </c>
      <c r="L4774" s="6">
        <f t="shared" si="300"/>
        <v>28.44</v>
      </c>
      <c r="M4774">
        <f t="shared" si="301"/>
        <v>1</v>
      </c>
      <c r="N4774">
        <f t="shared" si="302"/>
        <v>0</v>
      </c>
      <c r="O4774">
        <f t="shared" si="303"/>
        <v>0</v>
      </c>
    </row>
    <row r="4775" spans="1:15" x14ac:dyDescent="0.2">
      <c r="A4775" s="1">
        <v>44242.0625</v>
      </c>
      <c r="B4775" s="5">
        <v>21.42</v>
      </c>
      <c r="C4775" s="5">
        <v>80.73</v>
      </c>
      <c r="D4775" s="5">
        <v>49.33</v>
      </c>
      <c r="E4775" s="5">
        <v>109</v>
      </c>
      <c r="F4775" s="5">
        <v>0</v>
      </c>
      <c r="G4775" s="5">
        <v>1.05</v>
      </c>
      <c r="H4775" s="5">
        <v>0.73</v>
      </c>
      <c r="I4775" s="5">
        <v>0</v>
      </c>
      <c r="J4775" s="5">
        <v>46.15</v>
      </c>
      <c r="K4775" s="5">
        <v>54.98</v>
      </c>
      <c r="L4775" s="6">
        <f t="shared" si="300"/>
        <v>20.95</v>
      </c>
      <c r="M4775">
        <f t="shared" si="301"/>
        <v>1</v>
      </c>
      <c r="N4775">
        <f t="shared" si="302"/>
        <v>0</v>
      </c>
      <c r="O4775">
        <f t="shared" si="303"/>
        <v>0</v>
      </c>
    </row>
    <row r="4776" spans="1:15" x14ac:dyDescent="0.2">
      <c r="A4776" s="1">
        <v>44242.979166666664</v>
      </c>
      <c r="B4776" s="5">
        <v>21.42</v>
      </c>
      <c r="C4776" s="5">
        <v>81.37</v>
      </c>
      <c r="D4776" s="5">
        <v>43.67</v>
      </c>
      <c r="E4776" s="5">
        <v>101.33</v>
      </c>
      <c r="F4776" s="5">
        <v>0</v>
      </c>
      <c r="G4776" s="5">
        <v>4.2699999999999996</v>
      </c>
      <c r="H4776" s="5">
        <v>3.85</v>
      </c>
      <c r="J4776" s="5">
        <v>40.46</v>
      </c>
      <c r="K4776" s="5">
        <v>48.9</v>
      </c>
      <c r="L4776" s="6">
        <f t="shared" si="300"/>
        <v>17.73</v>
      </c>
      <c r="M4776">
        <f t="shared" si="301"/>
        <v>1</v>
      </c>
      <c r="N4776">
        <f t="shared" si="302"/>
        <v>0</v>
      </c>
      <c r="O4776">
        <f t="shared" si="303"/>
        <v>0</v>
      </c>
    </row>
    <row r="4777" spans="1:15" x14ac:dyDescent="0.2">
      <c r="A4777" s="1">
        <v>44161.833333333336</v>
      </c>
      <c r="B4777" s="5">
        <v>21.41</v>
      </c>
      <c r="C4777" s="5">
        <v>40.99</v>
      </c>
      <c r="D4777" s="5">
        <v>53.67</v>
      </c>
      <c r="E4777" s="5">
        <v>102.33</v>
      </c>
      <c r="F4777" s="5">
        <v>0</v>
      </c>
      <c r="G4777" s="5">
        <v>8.06</v>
      </c>
      <c r="H4777" s="5">
        <v>7.9</v>
      </c>
      <c r="I4777" s="5">
        <v>0</v>
      </c>
      <c r="J4777" s="5">
        <v>49.73</v>
      </c>
      <c r="K4777" s="5">
        <v>57.96</v>
      </c>
      <c r="L4777" s="6">
        <f t="shared" si="300"/>
        <v>13.94</v>
      </c>
      <c r="M4777">
        <f t="shared" si="301"/>
        <v>1</v>
      </c>
      <c r="N4777">
        <f t="shared" si="302"/>
        <v>0</v>
      </c>
      <c r="O4777">
        <f t="shared" si="303"/>
        <v>0</v>
      </c>
    </row>
    <row r="4778" spans="1:15" x14ac:dyDescent="0.2">
      <c r="A4778" s="1">
        <v>44185.708333333336</v>
      </c>
      <c r="B4778" s="5">
        <v>21.41</v>
      </c>
      <c r="C4778" s="5">
        <v>51.66</v>
      </c>
      <c r="D4778" s="5">
        <v>49.33</v>
      </c>
      <c r="E4778" s="5">
        <v>99.67</v>
      </c>
      <c r="F4778" s="5">
        <v>0</v>
      </c>
      <c r="G4778" s="5">
        <v>9.8000000000000007</v>
      </c>
      <c r="H4778" s="5">
        <v>9.44</v>
      </c>
      <c r="I4778" s="5">
        <v>0</v>
      </c>
      <c r="J4778" s="5">
        <v>46.34</v>
      </c>
      <c r="K4778" s="5">
        <v>54.61</v>
      </c>
      <c r="L4778" s="6">
        <f t="shared" si="300"/>
        <v>12.2</v>
      </c>
      <c r="M4778">
        <f t="shared" si="301"/>
        <v>1</v>
      </c>
      <c r="N4778">
        <f t="shared" si="302"/>
        <v>0</v>
      </c>
      <c r="O4778">
        <f t="shared" si="303"/>
        <v>0</v>
      </c>
    </row>
    <row r="4779" spans="1:15" x14ac:dyDescent="0.2">
      <c r="A4779" s="1">
        <v>44196.479166666664</v>
      </c>
      <c r="B4779" s="5">
        <v>21.4</v>
      </c>
      <c r="C4779" s="5">
        <v>56.09</v>
      </c>
      <c r="D4779" s="5">
        <v>57.33</v>
      </c>
      <c r="E4779" s="5">
        <v>106</v>
      </c>
      <c r="F4779" s="5">
        <v>0</v>
      </c>
      <c r="G4779" s="5">
        <v>4.75</v>
      </c>
      <c r="H4779" s="5">
        <v>4.3899999999999997</v>
      </c>
      <c r="J4779" s="5">
        <v>53.67</v>
      </c>
      <c r="K4779" s="5">
        <v>61.71</v>
      </c>
      <c r="L4779" s="6">
        <f t="shared" si="300"/>
        <v>17.25</v>
      </c>
      <c r="M4779">
        <f t="shared" si="301"/>
        <v>1</v>
      </c>
      <c r="N4779">
        <f t="shared" si="302"/>
        <v>0</v>
      </c>
      <c r="O4779">
        <f t="shared" si="303"/>
        <v>0</v>
      </c>
    </row>
    <row r="4780" spans="1:15" x14ac:dyDescent="0.2">
      <c r="A4780" s="1">
        <v>44202.354166666664</v>
      </c>
      <c r="B4780" s="5">
        <v>21.4</v>
      </c>
      <c r="C4780" s="5">
        <v>59.02</v>
      </c>
      <c r="D4780" s="5">
        <v>58</v>
      </c>
      <c r="E4780" s="5">
        <v>104.67</v>
      </c>
      <c r="F4780" s="5">
        <v>0</v>
      </c>
      <c r="G4780" s="5">
        <v>3.99</v>
      </c>
      <c r="H4780" s="5">
        <v>3.67</v>
      </c>
      <c r="J4780" s="5">
        <v>54.4</v>
      </c>
      <c r="K4780" s="5">
        <v>62.82</v>
      </c>
      <c r="L4780" s="6">
        <f t="shared" si="300"/>
        <v>18.009999999999998</v>
      </c>
      <c r="M4780">
        <f t="shared" si="301"/>
        <v>1</v>
      </c>
      <c r="N4780">
        <f t="shared" si="302"/>
        <v>0</v>
      </c>
      <c r="O4780">
        <f t="shared" si="303"/>
        <v>0</v>
      </c>
    </row>
    <row r="4781" spans="1:15" x14ac:dyDescent="0.2">
      <c r="A4781" s="1">
        <v>44202.416666666664</v>
      </c>
      <c r="B4781" s="5">
        <v>21.4</v>
      </c>
      <c r="C4781" s="5">
        <v>59.05</v>
      </c>
      <c r="D4781" s="5">
        <v>56.33</v>
      </c>
      <c r="E4781" s="5">
        <v>104.33</v>
      </c>
      <c r="F4781" s="5">
        <v>0</v>
      </c>
      <c r="G4781" s="5">
        <v>4.0199999999999996</v>
      </c>
      <c r="H4781" s="5">
        <v>4.03</v>
      </c>
      <c r="J4781" s="5">
        <v>52.88</v>
      </c>
      <c r="K4781" s="5">
        <v>60.79</v>
      </c>
      <c r="L4781" s="6">
        <f t="shared" si="300"/>
        <v>17.98</v>
      </c>
      <c r="M4781">
        <f t="shared" si="301"/>
        <v>1</v>
      </c>
      <c r="N4781">
        <f t="shared" si="302"/>
        <v>0</v>
      </c>
      <c r="O4781">
        <f t="shared" si="303"/>
        <v>0</v>
      </c>
    </row>
    <row r="4782" spans="1:15" x14ac:dyDescent="0.2">
      <c r="A4782" s="1">
        <v>44217.71875</v>
      </c>
      <c r="B4782" s="5">
        <v>21.4</v>
      </c>
      <c r="C4782" s="5">
        <v>67.37</v>
      </c>
      <c r="D4782" s="5">
        <v>51</v>
      </c>
      <c r="E4782" s="5">
        <v>100.67</v>
      </c>
      <c r="F4782" s="5">
        <v>0</v>
      </c>
      <c r="G4782" s="5">
        <v>8.31</v>
      </c>
      <c r="H4782" s="5">
        <v>8.07</v>
      </c>
      <c r="J4782" s="5">
        <v>47.98</v>
      </c>
      <c r="K4782" s="5">
        <v>56.11</v>
      </c>
      <c r="L4782" s="6">
        <f t="shared" si="300"/>
        <v>13.69</v>
      </c>
      <c r="M4782">
        <f t="shared" si="301"/>
        <v>1</v>
      </c>
      <c r="N4782">
        <f t="shared" si="302"/>
        <v>0</v>
      </c>
      <c r="O4782">
        <f t="shared" si="303"/>
        <v>0</v>
      </c>
    </row>
    <row r="4783" spans="1:15" x14ac:dyDescent="0.2">
      <c r="A4783" s="1">
        <v>44169.864583333336</v>
      </c>
      <c r="B4783" s="5">
        <v>21.39</v>
      </c>
      <c r="C4783" s="5">
        <v>44.72</v>
      </c>
      <c r="D4783" s="5">
        <v>56.67</v>
      </c>
      <c r="E4783" s="5">
        <v>103.33</v>
      </c>
      <c r="F4783" s="5">
        <v>0</v>
      </c>
      <c r="G4783" s="5">
        <v>5.8</v>
      </c>
      <c r="H4783" s="5">
        <v>5.63</v>
      </c>
      <c r="J4783" s="5">
        <v>53.02</v>
      </c>
      <c r="K4783" s="5">
        <v>61.04</v>
      </c>
      <c r="L4783" s="6">
        <f t="shared" si="300"/>
        <v>16.2</v>
      </c>
      <c r="M4783">
        <f t="shared" si="301"/>
        <v>1</v>
      </c>
      <c r="N4783">
        <f t="shared" si="302"/>
        <v>0</v>
      </c>
      <c r="O4783">
        <f t="shared" si="303"/>
        <v>0</v>
      </c>
    </row>
    <row r="4784" spans="1:15" x14ac:dyDescent="0.2">
      <c r="A4784" s="1">
        <v>44190.770833333336</v>
      </c>
      <c r="B4784" s="5">
        <v>21.39</v>
      </c>
      <c r="C4784" s="5">
        <v>53.28</v>
      </c>
      <c r="D4784" s="5">
        <v>57.67</v>
      </c>
      <c r="E4784" s="5">
        <v>107</v>
      </c>
      <c r="F4784" s="5">
        <v>0</v>
      </c>
      <c r="G4784" s="5">
        <v>4.17</v>
      </c>
      <c r="H4784" s="5">
        <v>3.85</v>
      </c>
      <c r="J4784" s="5">
        <v>53.58</v>
      </c>
      <c r="K4784" s="5">
        <v>62.52</v>
      </c>
      <c r="L4784" s="6">
        <f t="shared" si="300"/>
        <v>17.829999999999998</v>
      </c>
      <c r="M4784">
        <f t="shared" si="301"/>
        <v>1</v>
      </c>
      <c r="N4784">
        <f t="shared" si="302"/>
        <v>0</v>
      </c>
      <c r="O4784">
        <f t="shared" si="303"/>
        <v>0</v>
      </c>
    </row>
    <row r="4785" spans="1:15" x14ac:dyDescent="0.2">
      <c r="A4785" s="1">
        <v>44223.697916666664</v>
      </c>
      <c r="B4785" s="5">
        <v>21.39</v>
      </c>
      <c r="C4785" s="5">
        <v>70.47</v>
      </c>
      <c r="D4785" s="5">
        <v>56</v>
      </c>
      <c r="E4785" s="5">
        <v>106</v>
      </c>
      <c r="F4785" s="5">
        <v>0</v>
      </c>
      <c r="G4785" s="5">
        <v>4.58</v>
      </c>
      <c r="H4785" s="5">
        <v>4.3899999999999997</v>
      </c>
      <c r="J4785" s="5">
        <v>52.17</v>
      </c>
      <c r="K4785" s="5">
        <v>61.21</v>
      </c>
      <c r="L4785" s="6">
        <f t="shared" si="300"/>
        <v>17.420000000000002</v>
      </c>
      <c r="M4785">
        <f t="shared" si="301"/>
        <v>1</v>
      </c>
      <c r="N4785">
        <f t="shared" si="302"/>
        <v>0</v>
      </c>
      <c r="O4785">
        <f t="shared" si="303"/>
        <v>0</v>
      </c>
    </row>
    <row r="4786" spans="1:15" x14ac:dyDescent="0.2">
      <c r="A4786" s="1">
        <v>44160.4375</v>
      </c>
      <c r="B4786" s="5">
        <v>21.38</v>
      </c>
      <c r="C4786" s="5">
        <v>40.479999999999997</v>
      </c>
      <c r="D4786" s="5">
        <v>54.33</v>
      </c>
      <c r="E4786" s="5">
        <v>108.33</v>
      </c>
      <c r="F4786" s="5">
        <v>0</v>
      </c>
      <c r="G4786" s="5">
        <v>6.71</v>
      </c>
      <c r="H4786" s="5">
        <v>6.34</v>
      </c>
      <c r="I4786" s="5">
        <v>0</v>
      </c>
      <c r="J4786" s="5">
        <v>51.06</v>
      </c>
      <c r="K4786" s="5">
        <v>59.27</v>
      </c>
      <c r="L4786" s="6">
        <f t="shared" si="300"/>
        <v>15.29</v>
      </c>
      <c r="M4786">
        <f t="shared" si="301"/>
        <v>1</v>
      </c>
      <c r="N4786">
        <f t="shared" si="302"/>
        <v>0</v>
      </c>
      <c r="O4786">
        <f t="shared" si="303"/>
        <v>0</v>
      </c>
    </row>
    <row r="4787" spans="1:15" x14ac:dyDescent="0.2">
      <c r="A4787" s="1">
        <v>44172.854166666664</v>
      </c>
      <c r="B4787" s="5">
        <v>21.38</v>
      </c>
      <c r="C4787" s="5">
        <v>46.12</v>
      </c>
      <c r="D4787" s="5">
        <v>58</v>
      </c>
      <c r="E4787" s="5">
        <v>108.67</v>
      </c>
      <c r="F4787" s="5">
        <v>0</v>
      </c>
      <c r="G4787" s="5">
        <v>3.94</v>
      </c>
      <c r="H4787" s="5">
        <v>3.67</v>
      </c>
      <c r="J4787" s="5">
        <v>54.38</v>
      </c>
      <c r="K4787" s="5">
        <v>62.81</v>
      </c>
      <c r="L4787" s="6">
        <f t="shared" si="300"/>
        <v>18.059999999999999</v>
      </c>
      <c r="M4787">
        <f t="shared" si="301"/>
        <v>1</v>
      </c>
      <c r="N4787">
        <f t="shared" si="302"/>
        <v>0</v>
      </c>
      <c r="O4787">
        <f t="shared" si="303"/>
        <v>0</v>
      </c>
    </row>
    <row r="4788" spans="1:15" x14ac:dyDescent="0.2">
      <c r="A4788" s="1">
        <v>44195.3125</v>
      </c>
      <c r="B4788" s="5">
        <v>21.38</v>
      </c>
      <c r="C4788" s="5">
        <v>55.46</v>
      </c>
      <c r="D4788" s="5">
        <v>57</v>
      </c>
      <c r="E4788" s="5">
        <v>106</v>
      </c>
      <c r="F4788" s="5">
        <v>0</v>
      </c>
      <c r="G4788" s="5">
        <v>3.73</v>
      </c>
      <c r="H4788" s="5">
        <v>3.31</v>
      </c>
      <c r="I4788" s="5">
        <v>0</v>
      </c>
      <c r="J4788" s="5">
        <v>53.52</v>
      </c>
      <c r="K4788" s="5">
        <v>62.5</v>
      </c>
      <c r="L4788" s="6">
        <f t="shared" si="300"/>
        <v>18.27</v>
      </c>
      <c r="M4788">
        <f t="shared" si="301"/>
        <v>1</v>
      </c>
      <c r="N4788">
        <f t="shared" si="302"/>
        <v>0</v>
      </c>
      <c r="O4788">
        <f t="shared" si="303"/>
        <v>0</v>
      </c>
    </row>
    <row r="4789" spans="1:15" x14ac:dyDescent="0.2">
      <c r="A4789" s="1">
        <v>44216.291666666664</v>
      </c>
      <c r="B4789" s="5">
        <v>21.38</v>
      </c>
      <c r="C4789" s="5">
        <v>66.7</v>
      </c>
      <c r="D4789" s="5">
        <v>53.67</v>
      </c>
      <c r="E4789" s="5">
        <v>107</v>
      </c>
      <c r="F4789" s="5">
        <v>0</v>
      </c>
      <c r="G4789" s="5">
        <v>7.59</v>
      </c>
      <c r="H4789" s="5">
        <v>7.38</v>
      </c>
      <c r="J4789" s="5">
        <v>50.79</v>
      </c>
      <c r="K4789" s="5">
        <v>58.77</v>
      </c>
      <c r="L4789" s="6">
        <f t="shared" si="300"/>
        <v>14.41</v>
      </c>
      <c r="M4789">
        <f t="shared" si="301"/>
        <v>1</v>
      </c>
      <c r="N4789">
        <f t="shared" si="302"/>
        <v>0</v>
      </c>
      <c r="O4789">
        <f t="shared" si="303"/>
        <v>0</v>
      </c>
    </row>
    <row r="4790" spans="1:15" x14ac:dyDescent="0.2">
      <c r="A4790" s="1">
        <v>44159.885416666664</v>
      </c>
      <c r="B4790" s="5">
        <v>21.37</v>
      </c>
      <c r="C4790" s="5">
        <v>40.26</v>
      </c>
      <c r="D4790" s="5">
        <v>55.33</v>
      </c>
      <c r="E4790" s="5">
        <v>102</v>
      </c>
      <c r="F4790" s="5">
        <v>0</v>
      </c>
      <c r="G4790" s="5">
        <v>6.08</v>
      </c>
      <c r="H4790" s="5">
        <v>5.63</v>
      </c>
      <c r="I4790" s="5">
        <v>0</v>
      </c>
      <c r="J4790" s="5">
        <v>51.6</v>
      </c>
      <c r="K4790" s="5">
        <v>59.96</v>
      </c>
      <c r="L4790" s="6">
        <f t="shared" si="300"/>
        <v>15.92</v>
      </c>
      <c r="M4790">
        <f t="shared" si="301"/>
        <v>1</v>
      </c>
      <c r="N4790">
        <f t="shared" si="302"/>
        <v>0</v>
      </c>
      <c r="O4790">
        <f t="shared" si="303"/>
        <v>0</v>
      </c>
    </row>
    <row r="4791" spans="1:15" x14ac:dyDescent="0.2">
      <c r="A4791" s="1">
        <v>44166.541666666664</v>
      </c>
      <c r="B4791" s="5">
        <v>21.37</v>
      </c>
      <c r="C4791" s="5">
        <v>43.1</v>
      </c>
      <c r="D4791" s="5">
        <v>53</v>
      </c>
      <c r="E4791" s="5">
        <v>102.33</v>
      </c>
      <c r="F4791" s="5">
        <v>0</v>
      </c>
      <c r="G4791" s="5">
        <v>7.56</v>
      </c>
      <c r="H4791" s="5">
        <v>7.21</v>
      </c>
      <c r="I4791" s="5">
        <v>0</v>
      </c>
      <c r="J4791" s="5">
        <v>49.86</v>
      </c>
      <c r="K4791" s="5">
        <v>57.17</v>
      </c>
      <c r="L4791" s="6">
        <f t="shared" si="300"/>
        <v>14.440000000000001</v>
      </c>
      <c r="M4791">
        <f t="shared" si="301"/>
        <v>1</v>
      </c>
      <c r="N4791">
        <f t="shared" si="302"/>
        <v>0</v>
      </c>
      <c r="O4791">
        <f t="shared" si="303"/>
        <v>0</v>
      </c>
    </row>
    <row r="4792" spans="1:15" x14ac:dyDescent="0.2">
      <c r="A4792" s="1">
        <v>44164.947916666664</v>
      </c>
      <c r="B4792" s="5">
        <v>21.36</v>
      </c>
      <c r="C4792" s="5">
        <v>42.26</v>
      </c>
      <c r="D4792" s="5">
        <v>64</v>
      </c>
      <c r="E4792" s="5">
        <v>102.33</v>
      </c>
      <c r="F4792" s="5">
        <v>0</v>
      </c>
      <c r="G4792" s="5">
        <v>-7.0000000000000007E-2</v>
      </c>
      <c r="H4792" s="5">
        <v>-0.76</v>
      </c>
      <c r="J4792" s="5">
        <v>59</v>
      </c>
      <c r="K4792" s="5">
        <v>68.67</v>
      </c>
      <c r="L4792" s="6">
        <f t="shared" si="300"/>
        <v>22.07</v>
      </c>
      <c r="M4792">
        <f t="shared" si="301"/>
        <v>1</v>
      </c>
      <c r="N4792">
        <f t="shared" si="302"/>
        <v>0</v>
      </c>
      <c r="O4792">
        <f t="shared" si="303"/>
        <v>0</v>
      </c>
    </row>
    <row r="4793" spans="1:15" x14ac:dyDescent="0.2">
      <c r="A4793" s="1">
        <v>44200.875</v>
      </c>
      <c r="B4793" s="5">
        <v>21.36</v>
      </c>
      <c r="C4793" s="5">
        <v>58.3</v>
      </c>
      <c r="D4793" s="5">
        <v>59.67</v>
      </c>
      <c r="E4793" s="5">
        <v>110</v>
      </c>
      <c r="F4793" s="5">
        <v>0</v>
      </c>
      <c r="G4793" s="5">
        <v>3.21</v>
      </c>
      <c r="H4793" s="5">
        <v>2.95</v>
      </c>
      <c r="J4793" s="5">
        <v>55.81</v>
      </c>
      <c r="K4793" s="5">
        <v>65.17</v>
      </c>
      <c r="L4793" s="6">
        <f t="shared" si="300"/>
        <v>18.79</v>
      </c>
      <c r="M4793">
        <f t="shared" si="301"/>
        <v>1</v>
      </c>
      <c r="N4793">
        <f t="shared" si="302"/>
        <v>0</v>
      </c>
      <c r="O4793">
        <f t="shared" si="303"/>
        <v>0</v>
      </c>
    </row>
    <row r="4794" spans="1:15" x14ac:dyDescent="0.2">
      <c r="A4794" s="1">
        <v>44234.260416666664</v>
      </c>
      <c r="B4794" s="5">
        <v>21.36</v>
      </c>
      <c r="C4794" s="5">
        <v>75.16</v>
      </c>
      <c r="D4794" s="5">
        <v>62.67</v>
      </c>
      <c r="E4794" s="5">
        <v>117</v>
      </c>
      <c r="F4794" s="5">
        <v>0</v>
      </c>
      <c r="G4794" s="5">
        <v>-0.16</v>
      </c>
      <c r="H4794" s="5">
        <v>-0.39</v>
      </c>
      <c r="I4794" s="5">
        <v>0</v>
      </c>
      <c r="J4794" s="5">
        <v>58.46</v>
      </c>
      <c r="K4794" s="5">
        <v>70.92</v>
      </c>
      <c r="L4794" s="6">
        <f t="shared" si="300"/>
        <v>22.16</v>
      </c>
      <c r="M4794">
        <f t="shared" si="301"/>
        <v>1</v>
      </c>
      <c r="N4794">
        <f t="shared" si="302"/>
        <v>0</v>
      </c>
      <c r="O4794">
        <f t="shared" si="303"/>
        <v>0</v>
      </c>
    </row>
    <row r="4795" spans="1:15" x14ac:dyDescent="0.2">
      <c r="A4795" s="1">
        <v>44235.020833333336</v>
      </c>
      <c r="B4795" s="5">
        <v>21.36</v>
      </c>
      <c r="C4795" s="5">
        <v>75.650000000000006</v>
      </c>
      <c r="D4795" s="5">
        <v>55</v>
      </c>
      <c r="E4795" s="5">
        <v>112</v>
      </c>
      <c r="F4795" s="5">
        <v>0</v>
      </c>
      <c r="G4795" s="5">
        <v>-2.85</v>
      </c>
      <c r="H4795" s="5">
        <v>-3.06</v>
      </c>
      <c r="I4795" s="5">
        <v>0</v>
      </c>
      <c r="J4795" s="5">
        <v>51.42</v>
      </c>
      <c r="K4795" s="5">
        <v>60.95</v>
      </c>
      <c r="L4795" s="6">
        <f t="shared" si="300"/>
        <v>24.85</v>
      </c>
      <c r="M4795">
        <f t="shared" si="301"/>
        <v>1</v>
      </c>
      <c r="N4795">
        <f t="shared" si="302"/>
        <v>0</v>
      </c>
      <c r="O4795">
        <f t="shared" si="303"/>
        <v>0</v>
      </c>
    </row>
    <row r="4796" spans="1:15" x14ac:dyDescent="0.2">
      <c r="A4796" s="1">
        <v>44245.71875</v>
      </c>
      <c r="B4796" s="5">
        <v>21.36</v>
      </c>
      <c r="C4796" s="5">
        <v>82.65</v>
      </c>
      <c r="D4796" s="5">
        <v>52</v>
      </c>
      <c r="E4796" s="5">
        <v>100</v>
      </c>
      <c r="F4796" s="5">
        <v>0</v>
      </c>
      <c r="G4796" s="5">
        <v>9.57</v>
      </c>
      <c r="H4796" s="5">
        <v>9.44</v>
      </c>
      <c r="I4796" s="5">
        <v>0</v>
      </c>
      <c r="J4796" s="5">
        <v>48.98</v>
      </c>
      <c r="K4796" s="5">
        <v>56.23</v>
      </c>
      <c r="L4796" s="6">
        <f t="shared" si="300"/>
        <v>12.43</v>
      </c>
      <c r="M4796">
        <f t="shared" si="301"/>
        <v>1</v>
      </c>
      <c r="N4796">
        <f t="shared" si="302"/>
        <v>0</v>
      </c>
      <c r="O4796">
        <f t="shared" si="303"/>
        <v>0</v>
      </c>
    </row>
    <row r="4797" spans="1:15" x14ac:dyDescent="0.2">
      <c r="A4797" s="1">
        <v>44169.833333333336</v>
      </c>
      <c r="B4797" s="5">
        <v>21.35</v>
      </c>
      <c r="C4797" s="5">
        <v>44.71</v>
      </c>
      <c r="D4797" s="5">
        <v>56.67</v>
      </c>
      <c r="E4797" s="5">
        <v>102.67</v>
      </c>
      <c r="F4797" s="5">
        <v>0</v>
      </c>
      <c r="G4797" s="5">
        <v>6.2</v>
      </c>
      <c r="H4797" s="5">
        <v>5.81</v>
      </c>
      <c r="J4797" s="5">
        <v>53.02</v>
      </c>
      <c r="K4797" s="5">
        <v>60.88</v>
      </c>
      <c r="L4797" s="6">
        <f t="shared" si="300"/>
        <v>15.8</v>
      </c>
      <c r="M4797">
        <f t="shared" si="301"/>
        <v>1</v>
      </c>
      <c r="N4797">
        <f t="shared" si="302"/>
        <v>0</v>
      </c>
      <c r="O4797">
        <f t="shared" si="303"/>
        <v>0</v>
      </c>
    </row>
    <row r="4798" spans="1:15" x14ac:dyDescent="0.2">
      <c r="A4798" s="1">
        <v>44172.583333333336</v>
      </c>
      <c r="B4798" s="5">
        <v>21.35</v>
      </c>
      <c r="C4798" s="5">
        <v>45.96</v>
      </c>
      <c r="D4798" s="5">
        <v>56</v>
      </c>
      <c r="E4798" s="5">
        <v>106</v>
      </c>
      <c r="F4798" s="5">
        <v>0</v>
      </c>
      <c r="G4798" s="5">
        <v>4.9000000000000004</v>
      </c>
      <c r="H4798" s="5">
        <v>4.5599999999999996</v>
      </c>
      <c r="I4798" s="5">
        <v>0</v>
      </c>
      <c r="J4798" s="5">
        <v>52.69</v>
      </c>
      <c r="K4798" s="5">
        <v>60.77</v>
      </c>
      <c r="L4798" s="6">
        <f t="shared" si="300"/>
        <v>17.100000000000001</v>
      </c>
      <c r="M4798">
        <f t="shared" si="301"/>
        <v>1</v>
      </c>
      <c r="N4798">
        <f t="shared" si="302"/>
        <v>0</v>
      </c>
      <c r="O4798">
        <f t="shared" si="303"/>
        <v>0</v>
      </c>
    </row>
    <row r="4799" spans="1:15" x14ac:dyDescent="0.2">
      <c r="A4799" s="1">
        <v>44164.5</v>
      </c>
      <c r="B4799" s="5">
        <v>21.34</v>
      </c>
      <c r="C4799" s="5">
        <v>42</v>
      </c>
      <c r="D4799" s="5">
        <v>59.25</v>
      </c>
      <c r="E4799" s="5">
        <v>110</v>
      </c>
      <c r="F4799" s="5">
        <v>0</v>
      </c>
      <c r="G4799" s="5">
        <v>3.5</v>
      </c>
      <c r="H4799" s="5">
        <v>3.31</v>
      </c>
      <c r="I4799" s="5">
        <v>0</v>
      </c>
      <c r="J4799" s="5">
        <v>55.46</v>
      </c>
      <c r="K4799" s="5">
        <v>64.55</v>
      </c>
      <c r="L4799" s="6">
        <f t="shared" si="300"/>
        <v>18.5</v>
      </c>
      <c r="M4799">
        <f t="shared" si="301"/>
        <v>1</v>
      </c>
      <c r="N4799">
        <f t="shared" si="302"/>
        <v>0</v>
      </c>
      <c r="O4799">
        <f t="shared" si="303"/>
        <v>0</v>
      </c>
    </row>
    <row r="4800" spans="1:15" x14ac:dyDescent="0.2">
      <c r="A4800" s="1">
        <v>44233.489583333336</v>
      </c>
      <c r="B4800" s="5">
        <v>21.34</v>
      </c>
      <c r="C4800" s="5">
        <v>74.77</v>
      </c>
      <c r="D4800" s="5">
        <v>53</v>
      </c>
      <c r="E4800" s="5">
        <v>101.33</v>
      </c>
      <c r="F4800" s="5">
        <v>0</v>
      </c>
      <c r="G4800" s="5">
        <v>6.66</v>
      </c>
      <c r="H4800" s="5">
        <v>6.51</v>
      </c>
      <c r="J4800" s="5">
        <v>49.84</v>
      </c>
      <c r="K4800" s="5">
        <v>59.37</v>
      </c>
      <c r="L4800" s="6">
        <f t="shared" si="300"/>
        <v>15.34</v>
      </c>
      <c r="M4800">
        <f t="shared" si="301"/>
        <v>1</v>
      </c>
      <c r="N4800">
        <f t="shared" si="302"/>
        <v>0</v>
      </c>
      <c r="O4800">
        <f t="shared" si="303"/>
        <v>0</v>
      </c>
    </row>
    <row r="4801" spans="1:15" x14ac:dyDescent="0.2">
      <c r="A4801" s="1">
        <v>44235.145833333336</v>
      </c>
      <c r="B4801" s="5">
        <v>21.34</v>
      </c>
      <c r="C4801" s="5">
        <v>75.709999999999994</v>
      </c>
      <c r="D4801" s="5">
        <v>53</v>
      </c>
      <c r="E4801" s="5">
        <v>111.33</v>
      </c>
      <c r="F4801" s="5">
        <v>0</v>
      </c>
      <c r="G4801" s="5">
        <v>-3.36</v>
      </c>
      <c r="H4801" s="5">
        <v>-3.64</v>
      </c>
      <c r="J4801" s="5">
        <v>49.19</v>
      </c>
      <c r="K4801" s="5">
        <v>59.1</v>
      </c>
      <c r="L4801" s="6">
        <f t="shared" si="300"/>
        <v>25.36</v>
      </c>
      <c r="M4801">
        <f t="shared" si="301"/>
        <v>1</v>
      </c>
      <c r="N4801">
        <f t="shared" si="302"/>
        <v>0</v>
      </c>
      <c r="O4801">
        <f t="shared" si="303"/>
        <v>0</v>
      </c>
    </row>
    <row r="4802" spans="1:15" x14ac:dyDescent="0.2">
      <c r="A4802" s="1">
        <v>44245.708333333336</v>
      </c>
      <c r="B4802" s="5">
        <v>21.34</v>
      </c>
      <c r="C4802" s="5">
        <v>82.65</v>
      </c>
      <c r="D4802" s="5">
        <v>51.67</v>
      </c>
      <c r="E4802" s="5">
        <v>100.67</v>
      </c>
      <c r="F4802" s="5">
        <v>0</v>
      </c>
      <c r="G4802" s="5">
        <v>9.56</v>
      </c>
      <c r="H4802" s="5">
        <v>9.44</v>
      </c>
      <c r="J4802" s="5">
        <v>48.38</v>
      </c>
      <c r="K4802" s="5">
        <v>55.58</v>
      </c>
      <c r="L4802" s="6">
        <f t="shared" si="300"/>
        <v>12.44</v>
      </c>
      <c r="M4802">
        <f t="shared" si="301"/>
        <v>1</v>
      </c>
      <c r="N4802">
        <f t="shared" si="302"/>
        <v>0</v>
      </c>
      <c r="O4802">
        <f t="shared" si="303"/>
        <v>0</v>
      </c>
    </row>
    <row r="4803" spans="1:15" x14ac:dyDescent="0.2">
      <c r="A4803" s="1">
        <v>44159.864583333336</v>
      </c>
      <c r="B4803" s="5">
        <v>21.32</v>
      </c>
      <c r="C4803" s="5">
        <v>40.25</v>
      </c>
      <c r="D4803" s="5">
        <v>56.67</v>
      </c>
      <c r="E4803" s="5">
        <v>100.33</v>
      </c>
      <c r="F4803" s="5">
        <v>0</v>
      </c>
      <c r="G4803" s="5">
        <v>6.14</v>
      </c>
      <c r="H4803" s="5">
        <v>5.81</v>
      </c>
      <c r="J4803" s="5">
        <v>52.9</v>
      </c>
      <c r="K4803" s="5">
        <v>60.98</v>
      </c>
      <c r="L4803" s="6">
        <f t="shared" si="300"/>
        <v>15.86</v>
      </c>
      <c r="M4803">
        <f t="shared" si="301"/>
        <v>1</v>
      </c>
      <c r="N4803">
        <f t="shared" si="302"/>
        <v>0</v>
      </c>
      <c r="O4803">
        <f t="shared" si="303"/>
        <v>0</v>
      </c>
    </row>
    <row r="4804" spans="1:15" x14ac:dyDescent="0.2">
      <c r="A4804" s="1">
        <v>44173.927083333336</v>
      </c>
      <c r="B4804" s="5">
        <v>21.32</v>
      </c>
      <c r="C4804" s="5">
        <v>46.68</v>
      </c>
      <c r="D4804" s="5">
        <v>58.33</v>
      </c>
      <c r="E4804" s="5">
        <v>110</v>
      </c>
      <c r="F4804" s="5">
        <v>0</v>
      </c>
      <c r="G4804" s="5">
        <v>4.4800000000000004</v>
      </c>
      <c r="H4804" s="5">
        <v>4.21</v>
      </c>
      <c r="J4804" s="5">
        <v>54.61</v>
      </c>
      <c r="K4804" s="5">
        <v>63.69</v>
      </c>
      <c r="L4804" s="6">
        <f t="shared" si="300"/>
        <v>17.52</v>
      </c>
      <c r="M4804">
        <f t="shared" si="301"/>
        <v>1</v>
      </c>
      <c r="N4804">
        <f t="shared" si="302"/>
        <v>0</v>
      </c>
      <c r="O4804">
        <f t="shared" si="303"/>
        <v>0</v>
      </c>
    </row>
    <row r="4805" spans="1:15" x14ac:dyDescent="0.2">
      <c r="A4805" s="1">
        <v>44177.885416666664</v>
      </c>
      <c r="B4805" s="5">
        <v>21.32</v>
      </c>
      <c r="C4805" s="5">
        <v>48.85</v>
      </c>
      <c r="D4805" s="5">
        <v>53.67</v>
      </c>
      <c r="E4805" s="5">
        <v>102.33</v>
      </c>
      <c r="F4805" s="5">
        <v>0</v>
      </c>
      <c r="G4805" s="5">
        <v>8.3000000000000007</v>
      </c>
      <c r="H4805" s="5">
        <v>8.07</v>
      </c>
      <c r="J4805" s="5">
        <v>50.11</v>
      </c>
      <c r="K4805" s="5">
        <v>58.4</v>
      </c>
      <c r="L4805" s="6">
        <f t="shared" si="300"/>
        <v>13.7</v>
      </c>
      <c r="M4805">
        <f t="shared" si="301"/>
        <v>1</v>
      </c>
      <c r="N4805">
        <f t="shared" si="302"/>
        <v>0</v>
      </c>
      <c r="O4805">
        <f t="shared" si="303"/>
        <v>0</v>
      </c>
    </row>
    <row r="4806" spans="1:15" x14ac:dyDescent="0.2">
      <c r="A4806" s="1">
        <v>44178.729166666664</v>
      </c>
      <c r="B4806" s="5">
        <v>21.32</v>
      </c>
      <c r="C4806" s="5">
        <v>49.18</v>
      </c>
      <c r="D4806" s="5">
        <v>51.33</v>
      </c>
      <c r="E4806" s="5">
        <v>102</v>
      </c>
      <c r="F4806" s="5">
        <v>0</v>
      </c>
      <c r="G4806" s="5">
        <v>6.82</v>
      </c>
      <c r="H4806" s="5">
        <v>7.55</v>
      </c>
      <c r="J4806" s="5">
        <v>48</v>
      </c>
      <c r="K4806" s="5">
        <v>55.77</v>
      </c>
      <c r="L4806" s="6">
        <f t="shared" si="300"/>
        <v>15.18</v>
      </c>
      <c r="M4806">
        <f t="shared" si="301"/>
        <v>1</v>
      </c>
      <c r="N4806">
        <f t="shared" si="302"/>
        <v>0</v>
      </c>
      <c r="O4806">
        <f t="shared" si="303"/>
        <v>0</v>
      </c>
    </row>
    <row r="4807" spans="1:15" x14ac:dyDescent="0.2">
      <c r="A4807" s="1">
        <v>44190.760416666664</v>
      </c>
      <c r="B4807" s="5">
        <v>21.32</v>
      </c>
      <c r="C4807" s="5">
        <v>53.28</v>
      </c>
      <c r="D4807" s="5">
        <v>56.67</v>
      </c>
      <c r="E4807" s="5">
        <v>108</v>
      </c>
      <c r="F4807" s="5">
        <v>0</v>
      </c>
      <c r="G4807" s="5">
        <v>4.5</v>
      </c>
      <c r="H4807" s="5">
        <v>4.21</v>
      </c>
      <c r="I4807" s="5">
        <v>0</v>
      </c>
      <c r="J4807" s="5">
        <v>52.73</v>
      </c>
      <c r="K4807" s="5">
        <v>61.54</v>
      </c>
      <c r="L4807" s="6">
        <f t="shared" si="300"/>
        <v>17.5</v>
      </c>
      <c r="M4807">
        <f t="shared" si="301"/>
        <v>1</v>
      </c>
      <c r="N4807">
        <f t="shared" si="302"/>
        <v>0</v>
      </c>
      <c r="O4807">
        <f t="shared" si="303"/>
        <v>0</v>
      </c>
    </row>
    <row r="4808" spans="1:15" x14ac:dyDescent="0.2">
      <c r="A4808" s="1">
        <v>44233.458333333336</v>
      </c>
      <c r="B4808" s="5">
        <v>21.32</v>
      </c>
      <c r="C4808" s="5">
        <v>74.760000000000005</v>
      </c>
      <c r="D4808" s="5">
        <v>54</v>
      </c>
      <c r="E4808" s="5">
        <v>102</v>
      </c>
      <c r="F4808" s="5">
        <v>0</v>
      </c>
      <c r="G4808" s="5">
        <v>7.12</v>
      </c>
      <c r="H4808" s="5">
        <v>6.51</v>
      </c>
      <c r="I4808" s="5">
        <v>0</v>
      </c>
      <c r="J4808" s="5">
        <v>50.81</v>
      </c>
      <c r="K4808" s="5">
        <v>59.54</v>
      </c>
      <c r="L4808" s="6">
        <f t="shared" si="300"/>
        <v>14.879999999999999</v>
      </c>
      <c r="M4808">
        <f t="shared" si="301"/>
        <v>1</v>
      </c>
      <c r="N4808">
        <f t="shared" si="302"/>
        <v>0</v>
      </c>
      <c r="O4808">
        <f t="shared" si="303"/>
        <v>0</v>
      </c>
    </row>
    <row r="4809" spans="1:15" x14ac:dyDescent="0.2">
      <c r="A4809" s="1">
        <v>44157.427083333336</v>
      </c>
      <c r="B4809" s="5">
        <v>21.31</v>
      </c>
      <c r="C4809" s="5">
        <v>39.380000000000003</v>
      </c>
      <c r="D4809" s="5">
        <v>52</v>
      </c>
      <c r="E4809" s="5">
        <v>96.33</v>
      </c>
      <c r="F4809" s="5">
        <v>0</v>
      </c>
      <c r="G4809" s="5">
        <v>9.35</v>
      </c>
      <c r="H4809" s="5">
        <v>9.1</v>
      </c>
      <c r="J4809" s="5">
        <v>48.46</v>
      </c>
      <c r="K4809" s="5">
        <v>56.15</v>
      </c>
      <c r="L4809" s="6">
        <f t="shared" si="300"/>
        <v>12.65</v>
      </c>
      <c r="M4809">
        <f t="shared" si="301"/>
        <v>1</v>
      </c>
      <c r="N4809">
        <f t="shared" si="302"/>
        <v>0</v>
      </c>
      <c r="O4809">
        <f t="shared" si="303"/>
        <v>0</v>
      </c>
    </row>
    <row r="4810" spans="1:15" x14ac:dyDescent="0.2">
      <c r="A4810" s="1">
        <v>44170.791666666664</v>
      </c>
      <c r="B4810" s="5">
        <v>21.31</v>
      </c>
      <c r="C4810" s="5">
        <v>45.13</v>
      </c>
      <c r="D4810" s="5">
        <v>59</v>
      </c>
      <c r="E4810" s="5">
        <v>99</v>
      </c>
      <c r="F4810" s="5">
        <v>0</v>
      </c>
      <c r="G4810" s="5">
        <v>4.0999999999999996</v>
      </c>
      <c r="H4810" s="5">
        <v>3.85</v>
      </c>
      <c r="I4810" s="5">
        <v>0</v>
      </c>
      <c r="J4810" s="5">
        <v>55.11</v>
      </c>
      <c r="K4810" s="5">
        <v>62.94</v>
      </c>
      <c r="L4810" s="6">
        <f t="shared" si="300"/>
        <v>17.899999999999999</v>
      </c>
      <c r="M4810">
        <f t="shared" si="301"/>
        <v>1</v>
      </c>
      <c r="N4810">
        <f t="shared" si="302"/>
        <v>0</v>
      </c>
      <c r="O4810">
        <f t="shared" si="303"/>
        <v>0</v>
      </c>
    </row>
    <row r="4811" spans="1:15" x14ac:dyDescent="0.2">
      <c r="A4811" s="1">
        <v>44218.927083333336</v>
      </c>
      <c r="B4811" s="5">
        <v>21.31</v>
      </c>
      <c r="C4811" s="5">
        <v>67.930000000000007</v>
      </c>
      <c r="D4811" s="5">
        <v>57</v>
      </c>
      <c r="E4811" s="5">
        <v>101</v>
      </c>
      <c r="F4811" s="5">
        <v>0</v>
      </c>
      <c r="G4811" s="5">
        <v>3.57</v>
      </c>
      <c r="H4811" s="5">
        <v>3.13</v>
      </c>
      <c r="I4811" s="5">
        <v>0</v>
      </c>
      <c r="J4811" s="5">
        <v>52.52</v>
      </c>
      <c r="K4811" s="5">
        <v>64.67</v>
      </c>
      <c r="L4811" s="6">
        <f t="shared" si="300"/>
        <v>18.43</v>
      </c>
      <c r="M4811">
        <f t="shared" si="301"/>
        <v>1</v>
      </c>
      <c r="N4811">
        <f t="shared" si="302"/>
        <v>0</v>
      </c>
      <c r="O4811">
        <f t="shared" si="303"/>
        <v>0</v>
      </c>
    </row>
    <row r="4812" spans="1:15" x14ac:dyDescent="0.2">
      <c r="A4812" s="1">
        <v>44222.510416666664</v>
      </c>
      <c r="B4812" s="5">
        <v>21.31</v>
      </c>
      <c r="C4812" s="5">
        <v>69.77</v>
      </c>
      <c r="D4812" s="5">
        <v>55</v>
      </c>
      <c r="E4812" s="5">
        <v>104</v>
      </c>
      <c r="F4812" s="5">
        <v>0</v>
      </c>
      <c r="G4812" s="5">
        <v>4.7</v>
      </c>
      <c r="H4812" s="5">
        <v>4.5599999999999996</v>
      </c>
      <c r="J4812" s="5">
        <v>51.81</v>
      </c>
      <c r="K4812" s="5">
        <v>61.08</v>
      </c>
      <c r="L4812" s="6">
        <f t="shared" si="300"/>
        <v>17.3</v>
      </c>
      <c r="M4812">
        <f t="shared" si="301"/>
        <v>1</v>
      </c>
      <c r="N4812">
        <f t="shared" si="302"/>
        <v>0</v>
      </c>
      <c r="O4812">
        <f t="shared" si="303"/>
        <v>0</v>
      </c>
    </row>
    <row r="4813" spans="1:15" x14ac:dyDescent="0.2">
      <c r="A4813" s="1">
        <v>44155.760416666664</v>
      </c>
      <c r="B4813" s="5">
        <v>21.3</v>
      </c>
      <c r="C4813" s="5">
        <v>38.78</v>
      </c>
      <c r="D4813" s="5">
        <v>57</v>
      </c>
      <c r="E4813" s="5">
        <v>102.33</v>
      </c>
      <c r="F4813" s="5">
        <v>0</v>
      </c>
      <c r="G4813" s="5">
        <v>5.9</v>
      </c>
      <c r="H4813" s="5">
        <v>5.63</v>
      </c>
      <c r="J4813" s="5">
        <v>53</v>
      </c>
      <c r="K4813" s="5">
        <v>61.06</v>
      </c>
      <c r="L4813" s="6">
        <f t="shared" si="300"/>
        <v>16.100000000000001</v>
      </c>
      <c r="M4813">
        <f t="shared" si="301"/>
        <v>1</v>
      </c>
      <c r="N4813">
        <f t="shared" si="302"/>
        <v>0</v>
      </c>
      <c r="O4813">
        <f t="shared" si="303"/>
        <v>0</v>
      </c>
    </row>
    <row r="4814" spans="1:15" x14ac:dyDescent="0.2">
      <c r="A4814" s="1">
        <v>44166.822916666664</v>
      </c>
      <c r="B4814" s="5">
        <v>21.3</v>
      </c>
      <c r="C4814" s="5">
        <v>43.27</v>
      </c>
      <c r="D4814" s="5">
        <v>54</v>
      </c>
      <c r="E4814" s="5">
        <v>101.33</v>
      </c>
      <c r="F4814" s="5">
        <v>0</v>
      </c>
      <c r="G4814" s="5">
        <v>7.54</v>
      </c>
      <c r="H4814" s="5">
        <v>7.38</v>
      </c>
      <c r="J4814" s="5">
        <v>51.38</v>
      </c>
      <c r="K4814" s="5">
        <v>58.08</v>
      </c>
      <c r="L4814" s="6">
        <f t="shared" si="300"/>
        <v>14.46</v>
      </c>
      <c r="M4814">
        <f t="shared" si="301"/>
        <v>1</v>
      </c>
      <c r="N4814">
        <f t="shared" si="302"/>
        <v>0</v>
      </c>
      <c r="O4814">
        <f t="shared" si="303"/>
        <v>0</v>
      </c>
    </row>
    <row r="4815" spans="1:15" x14ac:dyDescent="0.2">
      <c r="A4815" s="1">
        <v>44180.75</v>
      </c>
      <c r="B4815" s="5">
        <v>21.3</v>
      </c>
      <c r="C4815" s="5">
        <v>50.01</v>
      </c>
      <c r="D4815" s="5">
        <v>50</v>
      </c>
      <c r="E4815" s="5">
        <v>99</v>
      </c>
      <c r="F4815" s="5">
        <v>0</v>
      </c>
      <c r="G4815" s="5">
        <v>9.85</v>
      </c>
      <c r="H4815" s="5">
        <v>9.61</v>
      </c>
      <c r="J4815" s="5">
        <v>46.46</v>
      </c>
      <c r="K4815" s="5">
        <v>54.27</v>
      </c>
      <c r="L4815" s="6">
        <f t="shared" si="300"/>
        <v>12.15</v>
      </c>
      <c r="M4815">
        <f t="shared" si="301"/>
        <v>1</v>
      </c>
      <c r="N4815">
        <f t="shared" si="302"/>
        <v>0</v>
      </c>
      <c r="O4815">
        <f t="shared" si="303"/>
        <v>0</v>
      </c>
    </row>
    <row r="4816" spans="1:15" x14ac:dyDescent="0.2">
      <c r="A4816" s="1">
        <v>44183.697916666664</v>
      </c>
      <c r="B4816" s="5">
        <v>21.3</v>
      </c>
      <c r="C4816" s="5">
        <v>51.05</v>
      </c>
      <c r="D4816" s="5">
        <v>50.67</v>
      </c>
      <c r="E4816" s="5">
        <v>97</v>
      </c>
      <c r="F4816" s="5">
        <v>0</v>
      </c>
      <c r="G4816" s="5">
        <v>9.01</v>
      </c>
      <c r="H4816" s="5">
        <v>8.76</v>
      </c>
      <c r="J4816" s="5">
        <v>47.36</v>
      </c>
      <c r="K4816" s="5">
        <v>55.36</v>
      </c>
      <c r="L4816" s="6">
        <f t="shared" si="300"/>
        <v>12.99</v>
      </c>
      <c r="M4816">
        <f t="shared" si="301"/>
        <v>1</v>
      </c>
      <c r="N4816">
        <f t="shared" si="302"/>
        <v>0</v>
      </c>
      <c r="O4816">
        <f t="shared" si="303"/>
        <v>0</v>
      </c>
    </row>
    <row r="4817" spans="1:15" x14ac:dyDescent="0.2">
      <c r="A4817" s="1">
        <v>44207.9375</v>
      </c>
      <c r="B4817" s="5">
        <v>21.3</v>
      </c>
      <c r="C4817" s="5">
        <v>62.06</v>
      </c>
      <c r="D4817" s="5">
        <v>57</v>
      </c>
      <c r="E4817" s="5">
        <v>103</v>
      </c>
      <c r="F4817" s="5">
        <v>0</v>
      </c>
      <c r="G4817" s="5">
        <v>4.72</v>
      </c>
      <c r="H4817" s="5">
        <v>4.5599999999999996</v>
      </c>
      <c r="J4817" s="5">
        <v>53.21</v>
      </c>
      <c r="K4817" s="5">
        <v>61.79</v>
      </c>
      <c r="L4817" s="6">
        <f t="shared" si="300"/>
        <v>17.28</v>
      </c>
      <c r="M4817">
        <f t="shared" si="301"/>
        <v>1</v>
      </c>
      <c r="N4817">
        <f t="shared" si="302"/>
        <v>0</v>
      </c>
      <c r="O4817">
        <f t="shared" si="303"/>
        <v>0</v>
      </c>
    </row>
    <row r="4818" spans="1:15" x14ac:dyDescent="0.2">
      <c r="A4818" s="1">
        <v>44140.3125</v>
      </c>
      <c r="B4818" s="5">
        <v>21.29</v>
      </c>
      <c r="C4818" s="5">
        <v>34.93</v>
      </c>
      <c r="D4818" s="5">
        <v>60.67</v>
      </c>
      <c r="E4818" s="5">
        <v>102.67</v>
      </c>
      <c r="F4818" s="5">
        <v>0</v>
      </c>
      <c r="G4818" s="5">
        <v>3.36</v>
      </c>
      <c r="H4818" s="5">
        <v>3.31</v>
      </c>
      <c r="J4818" s="5">
        <v>56.23</v>
      </c>
      <c r="K4818" s="5">
        <v>65.11</v>
      </c>
      <c r="L4818" s="6">
        <f t="shared" si="300"/>
        <v>18.64</v>
      </c>
      <c r="M4818">
        <f t="shared" si="301"/>
        <v>1</v>
      </c>
      <c r="N4818">
        <f t="shared" si="302"/>
        <v>0</v>
      </c>
      <c r="O4818">
        <f t="shared" si="303"/>
        <v>0</v>
      </c>
    </row>
    <row r="4819" spans="1:15" x14ac:dyDescent="0.2">
      <c r="A4819" s="1">
        <v>44158.854166666664</v>
      </c>
      <c r="B4819" s="5">
        <v>21.29</v>
      </c>
      <c r="C4819" s="5">
        <v>39.89</v>
      </c>
      <c r="D4819" s="5">
        <v>54.33</v>
      </c>
      <c r="E4819" s="5">
        <v>96.67</v>
      </c>
      <c r="F4819" s="5">
        <v>0</v>
      </c>
      <c r="G4819" s="5">
        <v>5.65</v>
      </c>
      <c r="H4819" s="5">
        <v>5.46</v>
      </c>
      <c r="J4819" s="5">
        <v>50.83</v>
      </c>
      <c r="K4819" s="5">
        <v>59.69</v>
      </c>
      <c r="L4819" s="6">
        <f t="shared" si="300"/>
        <v>16.350000000000001</v>
      </c>
      <c r="M4819">
        <f t="shared" si="301"/>
        <v>1</v>
      </c>
      <c r="N4819">
        <f t="shared" si="302"/>
        <v>0</v>
      </c>
      <c r="O4819">
        <f t="shared" si="303"/>
        <v>0</v>
      </c>
    </row>
    <row r="4820" spans="1:15" x14ac:dyDescent="0.2">
      <c r="A4820" s="1">
        <v>44197.583333333336</v>
      </c>
      <c r="B4820" s="5">
        <v>21.29</v>
      </c>
      <c r="C4820" s="5">
        <v>56.61</v>
      </c>
      <c r="D4820" s="5">
        <v>58.33</v>
      </c>
      <c r="E4820" s="5">
        <v>104.33</v>
      </c>
      <c r="F4820" s="5">
        <v>0</v>
      </c>
      <c r="G4820" s="5">
        <v>4.1399999999999997</v>
      </c>
      <c r="H4820" s="5">
        <v>3.85</v>
      </c>
      <c r="I4820" s="5">
        <v>0</v>
      </c>
      <c r="J4820" s="5">
        <v>54.15</v>
      </c>
      <c r="K4820" s="5">
        <v>63.9</v>
      </c>
      <c r="L4820" s="6">
        <f t="shared" si="300"/>
        <v>17.86</v>
      </c>
      <c r="M4820">
        <f t="shared" si="301"/>
        <v>1</v>
      </c>
      <c r="N4820">
        <f t="shared" si="302"/>
        <v>0</v>
      </c>
      <c r="O4820">
        <f t="shared" si="303"/>
        <v>0</v>
      </c>
    </row>
    <row r="4821" spans="1:15" x14ac:dyDescent="0.2">
      <c r="A4821" s="1">
        <v>44198.927083333336</v>
      </c>
      <c r="B4821" s="5">
        <v>21.29</v>
      </c>
      <c r="C4821" s="5">
        <v>57.31</v>
      </c>
      <c r="D4821" s="5">
        <v>56.33</v>
      </c>
      <c r="E4821" s="5">
        <v>104.67</v>
      </c>
      <c r="F4821" s="5">
        <v>0</v>
      </c>
      <c r="G4821" s="5">
        <v>4.3899999999999997</v>
      </c>
      <c r="H4821" s="5">
        <v>4.03</v>
      </c>
      <c r="I4821" s="5">
        <v>0</v>
      </c>
      <c r="J4821" s="5">
        <v>52.9</v>
      </c>
      <c r="K4821" s="5">
        <v>61.84</v>
      </c>
      <c r="L4821" s="6">
        <f t="shared" si="300"/>
        <v>17.61</v>
      </c>
      <c r="M4821">
        <f t="shared" si="301"/>
        <v>1</v>
      </c>
      <c r="N4821">
        <f t="shared" si="302"/>
        <v>0</v>
      </c>
      <c r="O4821">
        <f t="shared" si="303"/>
        <v>0</v>
      </c>
    </row>
    <row r="4822" spans="1:15" x14ac:dyDescent="0.2">
      <c r="A4822" s="1">
        <v>44216.416666666664</v>
      </c>
      <c r="B4822" s="5">
        <v>21.29</v>
      </c>
      <c r="C4822" s="5">
        <v>66.77</v>
      </c>
      <c r="D4822" s="5">
        <v>52</v>
      </c>
      <c r="E4822" s="5">
        <v>102</v>
      </c>
      <c r="F4822" s="5">
        <v>0</v>
      </c>
      <c r="G4822" s="5">
        <v>7.77</v>
      </c>
      <c r="H4822" s="5">
        <v>7.38</v>
      </c>
      <c r="J4822" s="5">
        <v>48.4</v>
      </c>
      <c r="K4822" s="5">
        <v>56.71</v>
      </c>
      <c r="L4822" s="6">
        <f t="shared" si="300"/>
        <v>14.23</v>
      </c>
      <c r="M4822">
        <f t="shared" si="301"/>
        <v>1</v>
      </c>
      <c r="N4822">
        <f t="shared" si="302"/>
        <v>0</v>
      </c>
      <c r="O4822">
        <f t="shared" si="303"/>
        <v>0</v>
      </c>
    </row>
    <row r="4823" spans="1:15" x14ac:dyDescent="0.2">
      <c r="A4823" s="1">
        <v>44217.479166666664</v>
      </c>
      <c r="B4823" s="5">
        <v>21.29</v>
      </c>
      <c r="C4823" s="5">
        <v>67.25</v>
      </c>
      <c r="D4823" s="5">
        <v>53.67</v>
      </c>
      <c r="E4823" s="5">
        <v>94</v>
      </c>
      <c r="F4823" s="5">
        <v>0</v>
      </c>
      <c r="G4823" s="5">
        <v>7.7</v>
      </c>
      <c r="H4823" s="5">
        <v>7.55</v>
      </c>
      <c r="J4823" s="5">
        <v>50.29</v>
      </c>
      <c r="K4823" s="5">
        <v>58.33</v>
      </c>
      <c r="L4823" s="6">
        <f t="shared" si="300"/>
        <v>14.3</v>
      </c>
      <c r="M4823">
        <f t="shared" si="301"/>
        <v>1</v>
      </c>
      <c r="N4823">
        <f t="shared" si="302"/>
        <v>0</v>
      </c>
      <c r="O4823">
        <f t="shared" si="303"/>
        <v>0</v>
      </c>
    </row>
    <row r="4824" spans="1:15" x14ac:dyDescent="0.2">
      <c r="A4824" s="1">
        <v>44217.645833333336</v>
      </c>
      <c r="B4824" s="5">
        <v>21.29</v>
      </c>
      <c r="C4824" s="5">
        <v>67.33</v>
      </c>
      <c r="D4824" s="5">
        <v>51</v>
      </c>
      <c r="E4824" s="5">
        <v>101</v>
      </c>
      <c r="F4824" s="5">
        <v>0</v>
      </c>
      <c r="G4824" s="5">
        <v>8.6999999999999993</v>
      </c>
      <c r="H4824" s="5">
        <v>8.42</v>
      </c>
      <c r="J4824" s="5">
        <v>47.94</v>
      </c>
      <c r="K4824" s="5">
        <v>56.23</v>
      </c>
      <c r="L4824" s="6">
        <f t="shared" si="300"/>
        <v>13.3</v>
      </c>
      <c r="M4824">
        <f t="shared" si="301"/>
        <v>1</v>
      </c>
      <c r="N4824">
        <f t="shared" si="302"/>
        <v>0</v>
      </c>
      <c r="O4824">
        <f t="shared" si="303"/>
        <v>0</v>
      </c>
    </row>
    <row r="4825" spans="1:15" x14ac:dyDescent="0.2">
      <c r="A4825" s="1">
        <v>44218.416666666664</v>
      </c>
      <c r="B4825" s="5">
        <v>21.28</v>
      </c>
      <c r="C4825" s="5">
        <v>67.680000000000007</v>
      </c>
      <c r="D4825" s="5">
        <v>54.33</v>
      </c>
      <c r="E4825" s="5">
        <v>104</v>
      </c>
      <c r="F4825" s="5">
        <v>0</v>
      </c>
      <c r="G4825" s="5">
        <v>6.3</v>
      </c>
      <c r="H4825" s="5">
        <v>5.81</v>
      </c>
      <c r="I4825" s="5">
        <v>1.04</v>
      </c>
      <c r="J4825" s="5">
        <v>50.73</v>
      </c>
      <c r="K4825" s="5">
        <v>59.79</v>
      </c>
      <c r="L4825" s="6">
        <f t="shared" si="300"/>
        <v>15.7</v>
      </c>
      <c r="M4825">
        <f t="shared" si="301"/>
        <v>1</v>
      </c>
      <c r="N4825">
        <f t="shared" si="302"/>
        <v>1</v>
      </c>
      <c r="O4825">
        <f t="shared" si="303"/>
        <v>0</v>
      </c>
    </row>
    <row r="4826" spans="1:15" x14ac:dyDescent="0.2">
      <c r="A4826" s="1">
        <v>44218.864583333336</v>
      </c>
      <c r="B4826" s="5">
        <v>21.28</v>
      </c>
      <c r="C4826" s="5">
        <v>67.900000000000006</v>
      </c>
      <c r="D4826" s="5">
        <v>54.33</v>
      </c>
      <c r="E4826" s="5">
        <v>100.33</v>
      </c>
      <c r="F4826" s="5">
        <v>0</v>
      </c>
      <c r="G4826" s="5">
        <v>4</v>
      </c>
      <c r="H4826" s="5">
        <v>3.67</v>
      </c>
      <c r="J4826" s="5">
        <v>50.38</v>
      </c>
      <c r="K4826" s="5">
        <v>60.96</v>
      </c>
      <c r="L4826" s="6">
        <f t="shared" si="300"/>
        <v>18</v>
      </c>
      <c r="M4826">
        <f t="shared" si="301"/>
        <v>1</v>
      </c>
      <c r="N4826">
        <f t="shared" si="302"/>
        <v>0</v>
      </c>
      <c r="O4826">
        <f t="shared" si="303"/>
        <v>0</v>
      </c>
    </row>
    <row r="4827" spans="1:15" x14ac:dyDescent="0.2">
      <c r="A4827" s="1">
        <v>44233.479166666664</v>
      </c>
      <c r="B4827" s="5">
        <v>21.28</v>
      </c>
      <c r="C4827" s="5">
        <v>74.77</v>
      </c>
      <c r="D4827" s="5">
        <v>53</v>
      </c>
      <c r="E4827" s="5">
        <v>102</v>
      </c>
      <c r="F4827" s="5">
        <v>0</v>
      </c>
      <c r="G4827" s="5">
        <v>6.8</v>
      </c>
      <c r="H4827" s="5">
        <v>6.51</v>
      </c>
      <c r="J4827" s="5">
        <v>49.94</v>
      </c>
      <c r="K4827" s="5">
        <v>59.15</v>
      </c>
      <c r="L4827" s="6">
        <f t="shared" si="300"/>
        <v>15.2</v>
      </c>
      <c r="M4827">
        <f t="shared" si="301"/>
        <v>1</v>
      </c>
      <c r="N4827">
        <f t="shared" si="302"/>
        <v>0</v>
      </c>
      <c r="O4827">
        <f t="shared" si="303"/>
        <v>0</v>
      </c>
    </row>
    <row r="4828" spans="1:15" x14ac:dyDescent="0.2">
      <c r="A4828" s="1">
        <v>44160.375</v>
      </c>
      <c r="B4828" s="5">
        <v>21.27</v>
      </c>
      <c r="C4828" s="5">
        <v>40.450000000000003</v>
      </c>
      <c r="D4828" s="5">
        <v>55</v>
      </c>
      <c r="E4828" s="5">
        <v>116.67</v>
      </c>
      <c r="F4828" s="5">
        <v>0</v>
      </c>
      <c r="G4828" s="5">
        <v>6.02</v>
      </c>
      <c r="H4828" s="5">
        <v>5.81</v>
      </c>
      <c r="J4828" s="5">
        <v>51.79</v>
      </c>
      <c r="K4828" s="5">
        <v>60.61</v>
      </c>
      <c r="L4828" s="6">
        <f t="shared" si="300"/>
        <v>15.98</v>
      </c>
      <c r="M4828">
        <f t="shared" si="301"/>
        <v>1</v>
      </c>
      <c r="N4828">
        <f t="shared" si="302"/>
        <v>0</v>
      </c>
      <c r="O4828">
        <f t="shared" si="303"/>
        <v>0</v>
      </c>
    </row>
    <row r="4829" spans="1:15" x14ac:dyDescent="0.2">
      <c r="A4829" s="1">
        <v>44170.78125</v>
      </c>
      <c r="B4829" s="5">
        <v>21.27</v>
      </c>
      <c r="C4829" s="5">
        <v>45.13</v>
      </c>
      <c r="D4829" s="5">
        <v>59</v>
      </c>
      <c r="E4829" s="5">
        <v>99.67</v>
      </c>
      <c r="F4829" s="5">
        <v>0</v>
      </c>
      <c r="G4829" s="5">
        <v>4.25</v>
      </c>
      <c r="H4829" s="5">
        <v>4.03</v>
      </c>
      <c r="J4829" s="5">
        <v>55.54</v>
      </c>
      <c r="K4829" s="5">
        <v>63.4</v>
      </c>
      <c r="L4829" s="6">
        <f t="shared" si="300"/>
        <v>17.75</v>
      </c>
      <c r="M4829">
        <f t="shared" si="301"/>
        <v>1</v>
      </c>
      <c r="N4829">
        <f t="shared" si="302"/>
        <v>0</v>
      </c>
      <c r="O4829">
        <f t="shared" si="303"/>
        <v>0</v>
      </c>
    </row>
    <row r="4830" spans="1:15" x14ac:dyDescent="0.2">
      <c r="A4830" s="1">
        <v>44220.9375</v>
      </c>
      <c r="B4830" s="5">
        <v>21.27</v>
      </c>
      <c r="C4830" s="5">
        <v>68.95</v>
      </c>
      <c r="D4830" s="5">
        <v>59</v>
      </c>
      <c r="E4830" s="5">
        <v>104.33</v>
      </c>
      <c r="F4830" s="5">
        <v>0</v>
      </c>
      <c r="G4830" s="5">
        <v>1.82</v>
      </c>
      <c r="H4830" s="5">
        <v>1.48</v>
      </c>
      <c r="J4830" s="5">
        <v>55.55</v>
      </c>
      <c r="K4830" s="5">
        <v>64.63</v>
      </c>
      <c r="L4830" s="6">
        <f t="shared" si="300"/>
        <v>20.18</v>
      </c>
      <c r="M4830">
        <f t="shared" si="301"/>
        <v>1</v>
      </c>
      <c r="N4830">
        <f t="shared" si="302"/>
        <v>0</v>
      </c>
      <c r="O4830">
        <f t="shared" si="303"/>
        <v>0</v>
      </c>
    </row>
    <row r="4831" spans="1:15" x14ac:dyDescent="0.2">
      <c r="A4831" s="1">
        <v>44236.114583333336</v>
      </c>
      <c r="B4831" s="5">
        <v>21.27</v>
      </c>
      <c r="C4831" s="5">
        <v>76.400000000000006</v>
      </c>
      <c r="D4831" s="5">
        <v>58</v>
      </c>
      <c r="E4831" s="5">
        <v>112</v>
      </c>
      <c r="F4831" s="5">
        <v>0</v>
      </c>
      <c r="G4831" s="5">
        <v>-6.46</v>
      </c>
      <c r="H4831" s="5">
        <v>-7.01</v>
      </c>
      <c r="J4831" s="5">
        <v>54.17</v>
      </c>
      <c r="K4831" s="5">
        <v>64.94</v>
      </c>
      <c r="L4831" s="6">
        <f t="shared" si="300"/>
        <v>28.46</v>
      </c>
      <c r="M4831">
        <f t="shared" si="301"/>
        <v>1</v>
      </c>
      <c r="N4831">
        <f t="shared" si="302"/>
        <v>0</v>
      </c>
      <c r="O4831">
        <f t="shared" si="303"/>
        <v>0</v>
      </c>
    </row>
    <row r="4832" spans="1:15" x14ac:dyDescent="0.2">
      <c r="A4832" s="1">
        <v>44149.197916666664</v>
      </c>
      <c r="B4832" s="5">
        <v>21.26</v>
      </c>
      <c r="C4832" s="5">
        <v>37.159999999999997</v>
      </c>
      <c r="D4832" s="5">
        <v>37</v>
      </c>
      <c r="E4832" s="5">
        <v>95</v>
      </c>
      <c r="F4832" s="5">
        <v>333.33</v>
      </c>
      <c r="G4832" s="5">
        <v>12.51</v>
      </c>
      <c r="H4832" s="5">
        <v>6.79</v>
      </c>
      <c r="I4832" s="5">
        <v>-8</v>
      </c>
      <c r="J4832" s="5">
        <v>34.15</v>
      </c>
      <c r="K4832" s="5">
        <v>41.79</v>
      </c>
      <c r="L4832" s="6">
        <f t="shared" si="300"/>
        <v>9.49</v>
      </c>
      <c r="M4832">
        <f t="shared" si="301"/>
        <v>1</v>
      </c>
      <c r="N4832">
        <f t="shared" si="302"/>
        <v>0</v>
      </c>
      <c r="O4832">
        <f t="shared" si="303"/>
        <v>0</v>
      </c>
    </row>
    <row r="4833" spans="1:15" x14ac:dyDescent="0.2">
      <c r="A4833" s="1">
        <v>44191.791666666664</v>
      </c>
      <c r="B4833" s="5">
        <v>21.26</v>
      </c>
      <c r="C4833" s="5">
        <v>53.72</v>
      </c>
      <c r="D4833" s="5">
        <v>57</v>
      </c>
      <c r="E4833" s="5">
        <v>105</v>
      </c>
      <c r="F4833" s="5">
        <v>0</v>
      </c>
      <c r="G4833" s="5">
        <v>5.28</v>
      </c>
      <c r="H4833" s="5">
        <v>5.14</v>
      </c>
      <c r="J4833" s="5">
        <v>53.41</v>
      </c>
      <c r="K4833" s="5">
        <v>61.91</v>
      </c>
      <c r="L4833" s="6">
        <f t="shared" si="300"/>
        <v>16.72</v>
      </c>
      <c r="M4833">
        <f t="shared" si="301"/>
        <v>1</v>
      </c>
      <c r="N4833">
        <f t="shared" si="302"/>
        <v>0</v>
      </c>
      <c r="O4833">
        <f t="shared" si="303"/>
        <v>0</v>
      </c>
    </row>
    <row r="4834" spans="1:15" x14ac:dyDescent="0.2">
      <c r="A4834" s="1">
        <v>44192.90625</v>
      </c>
      <c r="B4834" s="5">
        <v>21.26</v>
      </c>
      <c r="C4834" s="5">
        <v>54.26</v>
      </c>
      <c r="D4834" s="5">
        <v>59.67</v>
      </c>
      <c r="E4834" s="5">
        <v>102.67</v>
      </c>
      <c r="F4834" s="5">
        <v>0</v>
      </c>
      <c r="G4834" s="5">
        <v>4.0599999999999996</v>
      </c>
      <c r="H4834" s="5">
        <v>3.85</v>
      </c>
      <c r="J4834" s="5">
        <v>55.88</v>
      </c>
      <c r="K4834" s="5">
        <v>64.25</v>
      </c>
      <c r="L4834" s="6">
        <f t="shared" ref="L4834:L4897" si="304">IF(G4834&lt;15,22-G4834,0)</f>
        <v>17.940000000000001</v>
      </c>
      <c r="M4834">
        <f t="shared" ref="M4834:M4897" si="305">IF(G4834&lt;15,1,0)</f>
        <v>1</v>
      </c>
      <c r="N4834">
        <f t="shared" ref="N4834:N4897" si="306">IF(I4834&gt;0,1,0)</f>
        <v>0</v>
      </c>
      <c r="O4834">
        <f t="shared" ref="O4834:O4897" si="307">IF(N4834=1,IF(H4834-G4834&gt;0.6,1,0),0)</f>
        <v>0</v>
      </c>
    </row>
    <row r="4835" spans="1:15" x14ac:dyDescent="0.2">
      <c r="A4835" s="1">
        <v>44225.84375</v>
      </c>
      <c r="B4835" s="5">
        <v>21.26</v>
      </c>
      <c r="C4835" s="5">
        <v>71.5</v>
      </c>
      <c r="D4835" s="5">
        <v>51</v>
      </c>
      <c r="E4835" s="5">
        <v>90</v>
      </c>
      <c r="F4835" s="5">
        <v>0</v>
      </c>
      <c r="G4835" s="5">
        <v>8.56</v>
      </c>
      <c r="H4835" s="5">
        <v>8.42</v>
      </c>
      <c r="J4835" s="5">
        <v>47.48</v>
      </c>
      <c r="K4835" s="5">
        <v>55.08</v>
      </c>
      <c r="L4835" s="6">
        <f t="shared" si="304"/>
        <v>13.44</v>
      </c>
      <c r="M4835">
        <f t="shared" si="305"/>
        <v>1</v>
      </c>
      <c r="N4835">
        <f t="shared" si="306"/>
        <v>0</v>
      </c>
      <c r="O4835">
        <f t="shared" si="307"/>
        <v>0</v>
      </c>
    </row>
    <row r="4836" spans="1:15" x14ac:dyDescent="0.2">
      <c r="A4836" s="1">
        <v>44139.291666666664</v>
      </c>
      <c r="B4836" s="5">
        <v>21.25</v>
      </c>
      <c r="C4836" s="5">
        <v>34.61</v>
      </c>
      <c r="D4836" s="5">
        <v>53.33</v>
      </c>
      <c r="E4836" s="5">
        <v>102.67</v>
      </c>
      <c r="F4836" s="5">
        <v>0</v>
      </c>
      <c r="G4836" s="5">
        <v>6.32</v>
      </c>
      <c r="H4836" s="5">
        <v>5.99</v>
      </c>
      <c r="J4836" s="5">
        <v>49.98</v>
      </c>
      <c r="K4836" s="5">
        <v>58.83</v>
      </c>
      <c r="L4836" s="6">
        <f t="shared" si="304"/>
        <v>15.68</v>
      </c>
      <c r="M4836">
        <f t="shared" si="305"/>
        <v>1</v>
      </c>
      <c r="N4836">
        <f t="shared" si="306"/>
        <v>0</v>
      </c>
      <c r="O4836">
        <f t="shared" si="307"/>
        <v>0</v>
      </c>
    </row>
    <row r="4837" spans="1:15" x14ac:dyDescent="0.2">
      <c r="A4837" s="1">
        <v>44200.885416666664</v>
      </c>
      <c r="B4837" s="5">
        <v>21.25</v>
      </c>
      <c r="C4837" s="5">
        <v>58.3</v>
      </c>
      <c r="D4837" s="5">
        <v>58.67</v>
      </c>
      <c r="E4837" s="5">
        <v>109.33</v>
      </c>
      <c r="F4837" s="5">
        <v>0</v>
      </c>
      <c r="G4837" s="5">
        <v>3.3</v>
      </c>
      <c r="H4837" s="5">
        <v>2.95</v>
      </c>
      <c r="I4837" s="5">
        <v>0</v>
      </c>
      <c r="J4837" s="5">
        <v>55</v>
      </c>
      <c r="K4837" s="5">
        <v>64.34</v>
      </c>
      <c r="L4837" s="6">
        <f t="shared" si="304"/>
        <v>18.7</v>
      </c>
      <c r="M4837">
        <f t="shared" si="305"/>
        <v>1</v>
      </c>
      <c r="N4837">
        <f t="shared" si="306"/>
        <v>0</v>
      </c>
      <c r="O4837">
        <f t="shared" si="307"/>
        <v>0</v>
      </c>
    </row>
    <row r="4838" spans="1:15" x14ac:dyDescent="0.2">
      <c r="A4838" s="1">
        <v>44208.28125</v>
      </c>
      <c r="B4838" s="5">
        <v>21.25</v>
      </c>
      <c r="C4838" s="5">
        <v>62.2</v>
      </c>
      <c r="D4838" s="5">
        <v>55.75</v>
      </c>
      <c r="E4838" s="5">
        <v>104.25</v>
      </c>
      <c r="F4838" s="5">
        <v>0</v>
      </c>
      <c r="G4838" s="5">
        <v>6.33</v>
      </c>
      <c r="H4838" s="5">
        <v>6.21</v>
      </c>
      <c r="I4838" s="5">
        <v>9.8000000000000007</v>
      </c>
      <c r="J4838" s="5">
        <v>52.45</v>
      </c>
      <c r="K4838" s="5">
        <v>59.8</v>
      </c>
      <c r="L4838" s="6">
        <f t="shared" si="304"/>
        <v>15.67</v>
      </c>
      <c r="M4838">
        <f t="shared" si="305"/>
        <v>1</v>
      </c>
      <c r="N4838">
        <f t="shared" si="306"/>
        <v>1</v>
      </c>
      <c r="O4838">
        <f t="shared" si="307"/>
        <v>0</v>
      </c>
    </row>
    <row r="4839" spans="1:15" x14ac:dyDescent="0.2">
      <c r="A4839" s="1">
        <v>44217.447916666664</v>
      </c>
      <c r="B4839" s="5">
        <v>21.25</v>
      </c>
      <c r="C4839" s="5">
        <v>67.23</v>
      </c>
      <c r="D4839" s="5">
        <v>55</v>
      </c>
      <c r="E4839" s="5">
        <v>92</v>
      </c>
      <c r="F4839" s="5">
        <v>0</v>
      </c>
      <c r="G4839" s="5">
        <v>7.11</v>
      </c>
      <c r="H4839" s="5">
        <v>6.86</v>
      </c>
      <c r="J4839" s="5">
        <v>51.46</v>
      </c>
      <c r="K4839" s="5">
        <v>59.19</v>
      </c>
      <c r="L4839" s="6">
        <f t="shared" si="304"/>
        <v>14.89</v>
      </c>
      <c r="M4839">
        <f t="shared" si="305"/>
        <v>1</v>
      </c>
      <c r="N4839">
        <f t="shared" si="306"/>
        <v>0</v>
      </c>
      <c r="O4839">
        <f t="shared" si="307"/>
        <v>0</v>
      </c>
    </row>
    <row r="4840" spans="1:15" x14ac:dyDescent="0.2">
      <c r="A4840" s="1">
        <v>44225.822916666664</v>
      </c>
      <c r="B4840" s="5">
        <v>21.25</v>
      </c>
      <c r="C4840" s="5">
        <v>71.489999999999995</v>
      </c>
      <c r="D4840" s="5">
        <v>50.67</v>
      </c>
      <c r="E4840" s="5">
        <v>90</v>
      </c>
      <c r="F4840" s="5">
        <v>333.33</v>
      </c>
      <c r="G4840" s="5">
        <v>8.39</v>
      </c>
      <c r="H4840" s="5">
        <v>8.42</v>
      </c>
      <c r="J4840" s="5">
        <v>47.54</v>
      </c>
      <c r="K4840" s="5">
        <v>55.02</v>
      </c>
      <c r="L4840" s="6">
        <f t="shared" si="304"/>
        <v>13.61</v>
      </c>
      <c r="M4840">
        <f t="shared" si="305"/>
        <v>1</v>
      </c>
      <c r="N4840">
        <f t="shared" si="306"/>
        <v>0</v>
      </c>
      <c r="O4840">
        <f t="shared" si="307"/>
        <v>0</v>
      </c>
    </row>
    <row r="4841" spans="1:15" x14ac:dyDescent="0.2">
      <c r="A4841" s="1">
        <v>44233.666666666664</v>
      </c>
      <c r="B4841" s="5">
        <v>21.25</v>
      </c>
      <c r="C4841" s="5">
        <v>74.86</v>
      </c>
      <c r="D4841" s="5">
        <v>55.33</v>
      </c>
      <c r="E4841" s="5">
        <v>102.67</v>
      </c>
      <c r="F4841" s="5">
        <v>0</v>
      </c>
      <c r="G4841" s="5">
        <v>5.03</v>
      </c>
      <c r="H4841" s="5">
        <v>4.74</v>
      </c>
      <c r="I4841" s="5">
        <v>0</v>
      </c>
      <c r="J4841" s="5">
        <v>52.04</v>
      </c>
      <c r="K4841" s="5">
        <v>61.25</v>
      </c>
      <c r="L4841" s="6">
        <f t="shared" si="304"/>
        <v>16.97</v>
      </c>
      <c r="M4841">
        <f t="shared" si="305"/>
        <v>1</v>
      </c>
      <c r="N4841">
        <f t="shared" si="306"/>
        <v>0</v>
      </c>
      <c r="O4841">
        <f t="shared" si="307"/>
        <v>0</v>
      </c>
    </row>
    <row r="4842" spans="1:15" x14ac:dyDescent="0.2">
      <c r="A4842" s="1">
        <v>44241.635416666664</v>
      </c>
      <c r="B4842" s="5">
        <v>21.25</v>
      </c>
      <c r="C4842" s="5">
        <v>80.459999999999994</v>
      </c>
      <c r="D4842" s="5">
        <v>57</v>
      </c>
      <c r="E4842" s="5">
        <v>116.67</v>
      </c>
      <c r="F4842" s="5">
        <v>0</v>
      </c>
      <c r="G4842" s="5">
        <v>2.81</v>
      </c>
      <c r="H4842" s="5">
        <v>2.4</v>
      </c>
      <c r="I4842" s="5">
        <v>0</v>
      </c>
      <c r="J4842" s="5">
        <v>53.77</v>
      </c>
      <c r="K4842" s="5">
        <v>64.790000000000006</v>
      </c>
      <c r="L4842" s="6">
        <f t="shared" si="304"/>
        <v>19.190000000000001</v>
      </c>
      <c r="M4842">
        <f t="shared" si="305"/>
        <v>1</v>
      </c>
      <c r="N4842">
        <f t="shared" si="306"/>
        <v>0</v>
      </c>
      <c r="O4842">
        <f t="shared" si="307"/>
        <v>0</v>
      </c>
    </row>
    <row r="4843" spans="1:15" x14ac:dyDescent="0.2">
      <c r="A4843" s="1">
        <v>44242.114583333336</v>
      </c>
      <c r="B4843" s="5">
        <v>21.25</v>
      </c>
      <c r="C4843" s="5">
        <v>80.760000000000005</v>
      </c>
      <c r="D4843" s="5">
        <v>49</v>
      </c>
      <c r="E4843" s="5">
        <v>111.33</v>
      </c>
      <c r="F4843" s="5">
        <v>0</v>
      </c>
      <c r="G4843" s="5">
        <v>1.61</v>
      </c>
      <c r="H4843" s="5">
        <v>1.1100000000000001</v>
      </c>
      <c r="J4843" s="5">
        <v>45.75</v>
      </c>
      <c r="K4843" s="5">
        <v>54.59</v>
      </c>
      <c r="L4843" s="6">
        <f t="shared" si="304"/>
        <v>20.39</v>
      </c>
      <c r="M4843">
        <f t="shared" si="305"/>
        <v>1</v>
      </c>
      <c r="N4843">
        <f t="shared" si="306"/>
        <v>0</v>
      </c>
      <c r="O4843">
        <f t="shared" si="307"/>
        <v>0</v>
      </c>
    </row>
    <row r="4844" spans="1:15" x14ac:dyDescent="0.2">
      <c r="A4844" s="1">
        <v>44196.677083333336</v>
      </c>
      <c r="B4844" s="5">
        <v>21.24</v>
      </c>
      <c r="C4844" s="5">
        <v>56.2</v>
      </c>
      <c r="D4844" s="5">
        <v>56</v>
      </c>
      <c r="E4844" s="5">
        <v>104</v>
      </c>
      <c r="F4844" s="5">
        <v>0</v>
      </c>
      <c r="G4844" s="5">
        <v>4.5599999999999996</v>
      </c>
      <c r="H4844" s="5">
        <v>4.5599999999999996</v>
      </c>
      <c r="I4844" s="5">
        <v>0</v>
      </c>
      <c r="J4844" s="5">
        <v>52</v>
      </c>
      <c r="K4844" s="5">
        <v>61.63</v>
      </c>
      <c r="L4844" s="6">
        <f t="shared" si="304"/>
        <v>17.440000000000001</v>
      </c>
      <c r="M4844">
        <f t="shared" si="305"/>
        <v>1</v>
      </c>
      <c r="N4844">
        <f t="shared" si="306"/>
        <v>0</v>
      </c>
      <c r="O4844">
        <f t="shared" si="307"/>
        <v>0</v>
      </c>
    </row>
    <row r="4845" spans="1:15" x14ac:dyDescent="0.2">
      <c r="A4845" s="1">
        <v>44229.572916666664</v>
      </c>
      <c r="B4845" s="5">
        <v>21.24</v>
      </c>
      <c r="C4845" s="5">
        <v>73.31</v>
      </c>
      <c r="D4845" s="5">
        <v>54.33</v>
      </c>
      <c r="E4845" s="5">
        <v>101.33</v>
      </c>
      <c r="F4845" s="5">
        <v>0</v>
      </c>
      <c r="G4845" s="5">
        <v>7.23</v>
      </c>
      <c r="H4845" s="5">
        <v>7.03</v>
      </c>
      <c r="J4845" s="5">
        <v>50.71</v>
      </c>
      <c r="K4845" s="5">
        <v>58.56</v>
      </c>
      <c r="L4845" s="6">
        <f t="shared" si="304"/>
        <v>14.77</v>
      </c>
      <c r="M4845">
        <f t="shared" si="305"/>
        <v>1</v>
      </c>
      <c r="N4845">
        <f t="shared" si="306"/>
        <v>0</v>
      </c>
      <c r="O4845">
        <f t="shared" si="307"/>
        <v>0</v>
      </c>
    </row>
    <row r="4846" spans="1:15" x14ac:dyDescent="0.2">
      <c r="A4846" s="1">
        <v>44177.5625</v>
      </c>
      <c r="B4846" s="5">
        <v>21.23</v>
      </c>
      <c r="C4846" s="5">
        <v>48.68</v>
      </c>
      <c r="D4846" s="5">
        <v>53</v>
      </c>
      <c r="E4846" s="5">
        <v>100.67</v>
      </c>
      <c r="F4846" s="5">
        <v>0</v>
      </c>
      <c r="G4846" s="5">
        <v>8.3000000000000007</v>
      </c>
      <c r="H4846" s="5">
        <v>7.9</v>
      </c>
      <c r="J4846" s="5">
        <v>49.96</v>
      </c>
      <c r="K4846" s="5">
        <v>57.35</v>
      </c>
      <c r="L4846" s="6">
        <f t="shared" si="304"/>
        <v>13.7</v>
      </c>
      <c r="M4846">
        <f t="shared" si="305"/>
        <v>1</v>
      </c>
      <c r="N4846">
        <f t="shared" si="306"/>
        <v>0</v>
      </c>
      <c r="O4846">
        <f t="shared" si="307"/>
        <v>0</v>
      </c>
    </row>
    <row r="4847" spans="1:15" x14ac:dyDescent="0.2">
      <c r="A4847" s="1">
        <v>44196.8125</v>
      </c>
      <c r="B4847" s="5">
        <v>21.23</v>
      </c>
      <c r="C4847" s="5">
        <v>56.28</v>
      </c>
      <c r="D4847" s="5">
        <v>58</v>
      </c>
      <c r="E4847" s="5">
        <v>104</v>
      </c>
      <c r="F4847" s="5">
        <v>0</v>
      </c>
      <c r="G4847" s="5">
        <v>4.2</v>
      </c>
      <c r="H4847" s="5">
        <v>4.21</v>
      </c>
      <c r="J4847" s="5">
        <v>54.08</v>
      </c>
      <c r="K4847" s="5">
        <v>63.56</v>
      </c>
      <c r="L4847" s="6">
        <f t="shared" si="304"/>
        <v>17.8</v>
      </c>
      <c r="M4847">
        <f t="shared" si="305"/>
        <v>1</v>
      </c>
      <c r="N4847">
        <f t="shared" si="306"/>
        <v>0</v>
      </c>
      <c r="O4847">
        <f t="shared" si="307"/>
        <v>0</v>
      </c>
    </row>
    <row r="4848" spans="1:15" x14ac:dyDescent="0.2">
      <c r="A4848" s="1">
        <v>44216.729166666664</v>
      </c>
      <c r="B4848" s="5">
        <v>21.23</v>
      </c>
      <c r="C4848" s="5">
        <v>66.930000000000007</v>
      </c>
      <c r="D4848" s="5">
        <v>50.33</v>
      </c>
      <c r="E4848" s="5">
        <v>97.33</v>
      </c>
      <c r="F4848" s="5">
        <v>0</v>
      </c>
      <c r="G4848" s="5">
        <v>9.31</v>
      </c>
      <c r="H4848" s="5">
        <v>8.93</v>
      </c>
      <c r="I4848" s="5">
        <v>0</v>
      </c>
      <c r="J4848" s="5">
        <v>47.29</v>
      </c>
      <c r="K4848" s="5">
        <v>54.83</v>
      </c>
      <c r="L4848" s="6">
        <f t="shared" si="304"/>
        <v>12.69</v>
      </c>
      <c r="M4848">
        <f t="shared" si="305"/>
        <v>1</v>
      </c>
      <c r="N4848">
        <f t="shared" si="306"/>
        <v>0</v>
      </c>
      <c r="O4848">
        <f t="shared" si="307"/>
        <v>0</v>
      </c>
    </row>
    <row r="4849" spans="1:15" x14ac:dyDescent="0.2">
      <c r="A4849" s="1">
        <v>44219.65625</v>
      </c>
      <c r="B4849" s="5">
        <v>21.23</v>
      </c>
      <c r="C4849" s="5">
        <v>68.27</v>
      </c>
      <c r="D4849" s="5">
        <v>54</v>
      </c>
      <c r="E4849" s="5">
        <v>106</v>
      </c>
      <c r="F4849" s="5">
        <v>0</v>
      </c>
      <c r="G4849" s="5">
        <v>6.09</v>
      </c>
      <c r="H4849" s="5">
        <v>5.81</v>
      </c>
      <c r="J4849" s="5">
        <v>50.32</v>
      </c>
      <c r="K4849" s="5">
        <v>60.32</v>
      </c>
      <c r="L4849" s="6">
        <f t="shared" si="304"/>
        <v>15.91</v>
      </c>
      <c r="M4849">
        <f t="shared" si="305"/>
        <v>1</v>
      </c>
      <c r="N4849">
        <f t="shared" si="306"/>
        <v>0</v>
      </c>
      <c r="O4849">
        <f t="shared" si="307"/>
        <v>0</v>
      </c>
    </row>
    <row r="4850" spans="1:15" x14ac:dyDescent="0.2">
      <c r="A4850" s="1">
        <v>44159.770833333336</v>
      </c>
      <c r="B4850" s="5">
        <v>21.22</v>
      </c>
      <c r="C4850" s="5">
        <v>40.21</v>
      </c>
      <c r="D4850" s="5">
        <v>54.33</v>
      </c>
      <c r="E4850" s="5">
        <v>100.67</v>
      </c>
      <c r="F4850" s="5">
        <v>0</v>
      </c>
      <c r="G4850" s="5">
        <v>6.92</v>
      </c>
      <c r="H4850" s="5">
        <v>6.69</v>
      </c>
      <c r="J4850" s="5">
        <v>51.11</v>
      </c>
      <c r="K4850" s="5">
        <v>59.09</v>
      </c>
      <c r="L4850" s="6">
        <f t="shared" si="304"/>
        <v>15.08</v>
      </c>
      <c r="M4850">
        <f t="shared" si="305"/>
        <v>1</v>
      </c>
      <c r="N4850">
        <f t="shared" si="306"/>
        <v>0</v>
      </c>
      <c r="O4850">
        <f t="shared" si="307"/>
        <v>0</v>
      </c>
    </row>
    <row r="4851" spans="1:15" x14ac:dyDescent="0.2">
      <c r="A4851" s="1">
        <v>44160.427083333336</v>
      </c>
      <c r="B4851" s="5">
        <v>21.22</v>
      </c>
      <c r="C4851" s="5">
        <v>40.479999999999997</v>
      </c>
      <c r="D4851" s="5">
        <v>54.33</v>
      </c>
      <c r="E4851" s="5">
        <v>107.33</v>
      </c>
      <c r="F4851" s="5">
        <v>0</v>
      </c>
      <c r="G4851" s="5">
        <v>6.56</v>
      </c>
      <c r="H4851" s="5">
        <v>6.34</v>
      </c>
      <c r="J4851" s="5">
        <v>51.1</v>
      </c>
      <c r="K4851" s="5">
        <v>59.25</v>
      </c>
      <c r="L4851" s="6">
        <f t="shared" si="304"/>
        <v>15.440000000000001</v>
      </c>
      <c r="M4851">
        <f t="shared" si="305"/>
        <v>1</v>
      </c>
      <c r="N4851">
        <f t="shared" si="306"/>
        <v>0</v>
      </c>
      <c r="O4851">
        <f t="shared" si="307"/>
        <v>0</v>
      </c>
    </row>
    <row r="4852" spans="1:15" x14ac:dyDescent="0.2">
      <c r="A4852" s="1">
        <v>44167.947916666664</v>
      </c>
      <c r="B4852" s="5">
        <v>21.22</v>
      </c>
      <c r="C4852" s="5">
        <v>43.8</v>
      </c>
      <c r="D4852" s="5">
        <v>57.67</v>
      </c>
      <c r="E4852" s="5">
        <v>107.33</v>
      </c>
      <c r="F4852" s="5">
        <v>0</v>
      </c>
      <c r="G4852" s="5">
        <v>5.0599999999999996</v>
      </c>
      <c r="H4852" s="5">
        <v>4.74</v>
      </c>
      <c r="I4852" s="5">
        <v>0</v>
      </c>
      <c r="J4852" s="5">
        <v>54.11</v>
      </c>
      <c r="K4852" s="5">
        <v>62.52</v>
      </c>
      <c r="L4852" s="6">
        <f t="shared" si="304"/>
        <v>16.940000000000001</v>
      </c>
      <c r="M4852">
        <f t="shared" si="305"/>
        <v>1</v>
      </c>
      <c r="N4852">
        <f t="shared" si="306"/>
        <v>0</v>
      </c>
      <c r="O4852">
        <f t="shared" si="307"/>
        <v>0</v>
      </c>
    </row>
    <row r="4853" spans="1:15" x14ac:dyDescent="0.2">
      <c r="A4853" s="1">
        <v>44169.90625</v>
      </c>
      <c r="B4853" s="5">
        <v>21.22</v>
      </c>
      <c r="C4853" s="5">
        <v>44.74</v>
      </c>
      <c r="D4853" s="5">
        <v>54.33</v>
      </c>
      <c r="E4853" s="5">
        <v>101.67</v>
      </c>
      <c r="F4853" s="5">
        <v>0</v>
      </c>
      <c r="G4853" s="5">
        <v>5.22</v>
      </c>
      <c r="H4853" s="5">
        <v>4.74</v>
      </c>
      <c r="J4853" s="5">
        <v>51.34</v>
      </c>
      <c r="K4853" s="5">
        <v>59.56</v>
      </c>
      <c r="L4853" s="6">
        <f t="shared" si="304"/>
        <v>16.78</v>
      </c>
      <c r="M4853">
        <f t="shared" si="305"/>
        <v>1</v>
      </c>
      <c r="N4853">
        <f t="shared" si="306"/>
        <v>0</v>
      </c>
      <c r="O4853">
        <f t="shared" si="307"/>
        <v>0</v>
      </c>
    </row>
    <row r="4854" spans="1:15" x14ac:dyDescent="0.2">
      <c r="A4854" s="1">
        <v>44217.729166666664</v>
      </c>
      <c r="B4854" s="5">
        <v>21.22</v>
      </c>
      <c r="C4854" s="5">
        <v>67.38</v>
      </c>
      <c r="D4854" s="5">
        <v>50.67</v>
      </c>
      <c r="E4854" s="5">
        <v>100</v>
      </c>
      <c r="F4854" s="5">
        <v>0</v>
      </c>
      <c r="G4854" s="5">
        <v>8.4700000000000006</v>
      </c>
      <c r="H4854" s="5">
        <v>8.07</v>
      </c>
      <c r="J4854" s="5">
        <v>47.52</v>
      </c>
      <c r="K4854" s="5">
        <v>55.67</v>
      </c>
      <c r="L4854" s="6">
        <f t="shared" si="304"/>
        <v>13.53</v>
      </c>
      <c r="M4854">
        <f t="shared" si="305"/>
        <v>1</v>
      </c>
      <c r="N4854">
        <f t="shared" si="306"/>
        <v>0</v>
      </c>
      <c r="O4854">
        <f t="shared" si="307"/>
        <v>0</v>
      </c>
    </row>
    <row r="4855" spans="1:15" x14ac:dyDescent="0.2">
      <c r="A4855" s="1">
        <v>44169.5</v>
      </c>
      <c r="B4855" s="5">
        <v>21.21</v>
      </c>
      <c r="C4855" s="5">
        <v>44.53</v>
      </c>
      <c r="D4855" s="5">
        <v>54</v>
      </c>
      <c r="E4855" s="5">
        <v>101</v>
      </c>
      <c r="F4855" s="5">
        <v>0</v>
      </c>
      <c r="G4855" s="5">
        <v>7.66</v>
      </c>
      <c r="H4855" s="5">
        <v>7.73</v>
      </c>
      <c r="I4855" s="5">
        <v>0</v>
      </c>
      <c r="J4855" s="5">
        <v>50.98</v>
      </c>
      <c r="K4855" s="5">
        <v>58.27</v>
      </c>
      <c r="L4855" s="6">
        <f t="shared" si="304"/>
        <v>14.34</v>
      </c>
      <c r="M4855">
        <f t="shared" si="305"/>
        <v>1</v>
      </c>
      <c r="N4855">
        <f t="shared" si="306"/>
        <v>0</v>
      </c>
      <c r="O4855">
        <f t="shared" si="307"/>
        <v>0</v>
      </c>
    </row>
    <row r="4856" spans="1:15" x14ac:dyDescent="0.2">
      <c r="A4856" s="1">
        <v>44169.854166666664</v>
      </c>
      <c r="B4856" s="5">
        <v>21.21</v>
      </c>
      <c r="C4856" s="5">
        <v>44.72</v>
      </c>
      <c r="D4856" s="5">
        <v>56</v>
      </c>
      <c r="E4856" s="5">
        <v>102.67</v>
      </c>
      <c r="F4856" s="5">
        <v>0</v>
      </c>
      <c r="G4856" s="5">
        <v>6.07</v>
      </c>
      <c r="H4856" s="5">
        <v>5.81</v>
      </c>
      <c r="J4856" s="5">
        <v>52.46</v>
      </c>
      <c r="K4856" s="5">
        <v>60.25</v>
      </c>
      <c r="L4856" s="6">
        <f t="shared" si="304"/>
        <v>15.93</v>
      </c>
      <c r="M4856">
        <f t="shared" si="305"/>
        <v>1</v>
      </c>
      <c r="N4856">
        <f t="shared" si="306"/>
        <v>0</v>
      </c>
      <c r="O4856">
        <f t="shared" si="307"/>
        <v>0</v>
      </c>
    </row>
    <row r="4857" spans="1:15" x14ac:dyDescent="0.2">
      <c r="A4857" s="1">
        <v>44169.9375</v>
      </c>
      <c r="B4857" s="5">
        <v>21.21</v>
      </c>
      <c r="C4857" s="5">
        <v>44.76</v>
      </c>
      <c r="D4857" s="5">
        <v>59</v>
      </c>
      <c r="E4857" s="5">
        <v>102</v>
      </c>
      <c r="F4857" s="5">
        <v>0</v>
      </c>
      <c r="G4857" s="5">
        <v>4.34</v>
      </c>
      <c r="H4857" s="5">
        <v>4.21</v>
      </c>
      <c r="J4857" s="5">
        <v>54.52</v>
      </c>
      <c r="K4857" s="5">
        <v>63.31</v>
      </c>
      <c r="L4857" s="6">
        <f t="shared" si="304"/>
        <v>17.66</v>
      </c>
      <c r="M4857">
        <f t="shared" si="305"/>
        <v>1</v>
      </c>
      <c r="N4857">
        <f t="shared" si="306"/>
        <v>0</v>
      </c>
      <c r="O4857">
        <f t="shared" si="307"/>
        <v>0</v>
      </c>
    </row>
    <row r="4858" spans="1:15" x14ac:dyDescent="0.2">
      <c r="A4858" s="1">
        <v>44186.697916666664</v>
      </c>
      <c r="B4858" s="5">
        <v>21.21</v>
      </c>
      <c r="C4858" s="5">
        <v>51.99</v>
      </c>
      <c r="D4858" s="5">
        <v>49.33</v>
      </c>
      <c r="E4858" s="5">
        <v>99.33</v>
      </c>
      <c r="F4858" s="5">
        <v>0</v>
      </c>
      <c r="G4858" s="5">
        <v>8.85</v>
      </c>
      <c r="H4858" s="5">
        <v>8.42</v>
      </c>
      <c r="J4858" s="5">
        <v>46.67</v>
      </c>
      <c r="K4858" s="5">
        <v>54.69</v>
      </c>
      <c r="L4858" s="6">
        <f t="shared" si="304"/>
        <v>13.15</v>
      </c>
      <c r="M4858">
        <f t="shared" si="305"/>
        <v>1</v>
      </c>
      <c r="N4858">
        <f t="shared" si="306"/>
        <v>0</v>
      </c>
      <c r="O4858">
        <f t="shared" si="307"/>
        <v>0</v>
      </c>
    </row>
    <row r="4859" spans="1:15" x14ac:dyDescent="0.2">
      <c r="A4859" s="1">
        <v>44228.489583333336</v>
      </c>
      <c r="B4859" s="5">
        <v>21.21</v>
      </c>
      <c r="C4859" s="5">
        <v>72.790000000000006</v>
      </c>
      <c r="D4859" s="5">
        <v>57</v>
      </c>
      <c r="E4859" s="5">
        <v>108</v>
      </c>
      <c r="F4859" s="5">
        <v>0</v>
      </c>
      <c r="G4859" s="5">
        <v>5.19</v>
      </c>
      <c r="H4859" s="5">
        <v>4.74</v>
      </c>
      <c r="J4859" s="5">
        <v>53.69</v>
      </c>
      <c r="K4859" s="5">
        <v>62.23</v>
      </c>
      <c r="L4859" s="6">
        <f t="shared" si="304"/>
        <v>16.809999999999999</v>
      </c>
      <c r="M4859">
        <f t="shared" si="305"/>
        <v>1</v>
      </c>
      <c r="N4859">
        <f t="shared" si="306"/>
        <v>0</v>
      </c>
      <c r="O4859">
        <f t="shared" si="307"/>
        <v>0</v>
      </c>
    </row>
    <row r="4860" spans="1:15" x14ac:dyDescent="0.2">
      <c r="A4860" s="1">
        <v>44216.5625</v>
      </c>
      <c r="B4860" s="5">
        <v>21.2</v>
      </c>
      <c r="C4860" s="5">
        <v>66.84</v>
      </c>
      <c r="D4860" s="5">
        <v>48.25</v>
      </c>
      <c r="E4860" s="5">
        <v>98</v>
      </c>
      <c r="F4860" s="5">
        <v>0</v>
      </c>
      <c r="G4860" s="5">
        <v>9.69</v>
      </c>
      <c r="H4860" s="5">
        <v>9.44</v>
      </c>
      <c r="I4860" s="5">
        <v>0</v>
      </c>
      <c r="J4860" s="5">
        <v>45.5</v>
      </c>
      <c r="K4860" s="5">
        <v>53.28</v>
      </c>
      <c r="L4860" s="6">
        <f t="shared" si="304"/>
        <v>12.31</v>
      </c>
      <c r="M4860">
        <f t="shared" si="305"/>
        <v>1</v>
      </c>
      <c r="N4860">
        <f t="shared" si="306"/>
        <v>0</v>
      </c>
      <c r="O4860">
        <f t="shared" si="307"/>
        <v>0</v>
      </c>
    </row>
    <row r="4861" spans="1:15" x14ac:dyDescent="0.2">
      <c r="A4861" s="1">
        <v>44196.916666666664</v>
      </c>
      <c r="B4861" s="5">
        <v>21.19</v>
      </c>
      <c r="C4861" s="5">
        <v>56.33</v>
      </c>
      <c r="D4861" s="5">
        <v>57.67</v>
      </c>
      <c r="E4861" s="5">
        <v>106.33</v>
      </c>
      <c r="F4861" s="5">
        <v>0</v>
      </c>
      <c r="G4861" s="5">
        <v>4.33</v>
      </c>
      <c r="H4861" s="5">
        <v>4.21</v>
      </c>
      <c r="J4861" s="5">
        <v>53.58</v>
      </c>
      <c r="K4861" s="5">
        <v>63.23</v>
      </c>
      <c r="L4861" s="6">
        <f t="shared" si="304"/>
        <v>17.670000000000002</v>
      </c>
      <c r="M4861">
        <f t="shared" si="305"/>
        <v>1</v>
      </c>
      <c r="N4861">
        <f t="shared" si="306"/>
        <v>0</v>
      </c>
      <c r="O4861">
        <f t="shared" si="307"/>
        <v>0</v>
      </c>
    </row>
    <row r="4862" spans="1:15" x14ac:dyDescent="0.2">
      <c r="A4862" s="1">
        <v>44218.791666666664</v>
      </c>
      <c r="B4862" s="5">
        <v>21.19</v>
      </c>
      <c r="C4862" s="5">
        <v>67.86</v>
      </c>
      <c r="D4862" s="5">
        <v>57.33</v>
      </c>
      <c r="E4862" s="5">
        <v>100</v>
      </c>
      <c r="F4862" s="5">
        <v>0</v>
      </c>
      <c r="G4862" s="5">
        <v>4.54</v>
      </c>
      <c r="H4862" s="5">
        <v>4.21</v>
      </c>
      <c r="J4862" s="5">
        <v>53.21</v>
      </c>
      <c r="K4862" s="5">
        <v>63.32</v>
      </c>
      <c r="L4862" s="6">
        <f t="shared" si="304"/>
        <v>17.46</v>
      </c>
      <c r="M4862">
        <f t="shared" si="305"/>
        <v>1</v>
      </c>
      <c r="N4862">
        <f t="shared" si="306"/>
        <v>0</v>
      </c>
      <c r="O4862">
        <f t="shared" si="307"/>
        <v>0</v>
      </c>
    </row>
    <row r="4863" spans="1:15" x14ac:dyDescent="0.2">
      <c r="A4863" s="1">
        <v>44219.46875</v>
      </c>
      <c r="B4863" s="5">
        <v>21.19</v>
      </c>
      <c r="C4863" s="5">
        <v>68.17</v>
      </c>
      <c r="D4863" s="5">
        <v>54.67</v>
      </c>
      <c r="E4863" s="5">
        <v>112</v>
      </c>
      <c r="F4863" s="5">
        <v>0</v>
      </c>
      <c r="G4863" s="5">
        <v>5.39</v>
      </c>
      <c r="H4863" s="5">
        <v>5.28</v>
      </c>
      <c r="J4863" s="5">
        <v>51.27</v>
      </c>
      <c r="K4863" s="5">
        <v>61.35</v>
      </c>
      <c r="L4863" s="6">
        <f t="shared" si="304"/>
        <v>16.61</v>
      </c>
      <c r="M4863">
        <f t="shared" si="305"/>
        <v>1</v>
      </c>
      <c r="N4863">
        <f t="shared" si="306"/>
        <v>0</v>
      </c>
      <c r="O4863">
        <f t="shared" si="307"/>
        <v>0</v>
      </c>
    </row>
    <row r="4864" spans="1:15" x14ac:dyDescent="0.2">
      <c r="A4864" s="1">
        <v>44228.895833333336</v>
      </c>
      <c r="B4864" s="5">
        <v>21.19</v>
      </c>
      <c r="C4864" s="5">
        <v>73.03</v>
      </c>
      <c r="D4864" s="5">
        <v>58</v>
      </c>
      <c r="E4864" s="5">
        <v>103</v>
      </c>
      <c r="F4864" s="5">
        <v>0</v>
      </c>
      <c r="G4864" s="5">
        <v>4.13</v>
      </c>
      <c r="H4864" s="5">
        <v>3.85</v>
      </c>
      <c r="J4864" s="5">
        <v>54.15</v>
      </c>
      <c r="K4864" s="5">
        <v>63.71</v>
      </c>
      <c r="L4864" s="6">
        <f t="shared" si="304"/>
        <v>17.87</v>
      </c>
      <c r="M4864">
        <f t="shared" si="305"/>
        <v>1</v>
      </c>
      <c r="N4864">
        <f t="shared" si="306"/>
        <v>0</v>
      </c>
      <c r="O4864">
        <f t="shared" si="307"/>
        <v>0</v>
      </c>
    </row>
    <row r="4865" spans="1:15" x14ac:dyDescent="0.2">
      <c r="A4865" s="1">
        <v>44229.510416666664</v>
      </c>
      <c r="B4865" s="5">
        <v>21.19</v>
      </c>
      <c r="C4865" s="5">
        <v>73.28</v>
      </c>
      <c r="D4865" s="5">
        <v>55</v>
      </c>
      <c r="E4865" s="5">
        <v>101</v>
      </c>
      <c r="F4865" s="5">
        <v>0</v>
      </c>
      <c r="G4865" s="5">
        <v>6.2</v>
      </c>
      <c r="H4865" s="5">
        <v>5.81</v>
      </c>
      <c r="J4865" s="5">
        <v>52.02</v>
      </c>
      <c r="K4865" s="5">
        <v>59.81</v>
      </c>
      <c r="L4865" s="6">
        <f t="shared" si="304"/>
        <v>15.8</v>
      </c>
      <c r="M4865">
        <f t="shared" si="305"/>
        <v>1</v>
      </c>
      <c r="N4865">
        <f t="shared" si="306"/>
        <v>0</v>
      </c>
      <c r="O4865">
        <f t="shared" si="307"/>
        <v>0</v>
      </c>
    </row>
    <row r="4866" spans="1:15" x14ac:dyDescent="0.2">
      <c r="A4866" s="1">
        <v>44167.822916666664</v>
      </c>
      <c r="B4866" s="5">
        <v>21.18</v>
      </c>
      <c r="C4866" s="5">
        <v>43.74</v>
      </c>
      <c r="D4866" s="5">
        <v>54</v>
      </c>
      <c r="E4866" s="5">
        <v>102.67</v>
      </c>
      <c r="F4866" s="5">
        <v>0</v>
      </c>
      <c r="G4866" s="5">
        <v>5.81</v>
      </c>
      <c r="H4866" s="5">
        <v>5.63</v>
      </c>
      <c r="J4866" s="5">
        <v>50.63</v>
      </c>
      <c r="K4866" s="5">
        <v>58.77</v>
      </c>
      <c r="L4866" s="6">
        <f t="shared" si="304"/>
        <v>16.190000000000001</v>
      </c>
      <c r="M4866">
        <f t="shared" si="305"/>
        <v>1</v>
      </c>
      <c r="N4866">
        <f t="shared" si="306"/>
        <v>0</v>
      </c>
      <c r="O4866">
        <f t="shared" si="307"/>
        <v>0</v>
      </c>
    </row>
    <row r="4867" spans="1:15" x14ac:dyDescent="0.2">
      <c r="A4867" s="1">
        <v>44194.989583333336</v>
      </c>
      <c r="B4867" s="5">
        <v>21.18</v>
      </c>
      <c r="C4867" s="5">
        <v>55.31</v>
      </c>
      <c r="D4867" s="5">
        <v>47.67</v>
      </c>
      <c r="E4867" s="5">
        <v>103.33</v>
      </c>
      <c r="F4867" s="5">
        <v>0</v>
      </c>
      <c r="G4867" s="5">
        <v>3.45</v>
      </c>
      <c r="H4867" s="5">
        <v>3.13</v>
      </c>
      <c r="J4867" s="5">
        <v>44.05</v>
      </c>
      <c r="K4867" s="5">
        <v>52.83</v>
      </c>
      <c r="L4867" s="6">
        <f t="shared" si="304"/>
        <v>18.55</v>
      </c>
      <c r="M4867">
        <f t="shared" si="305"/>
        <v>1</v>
      </c>
      <c r="N4867">
        <f t="shared" si="306"/>
        <v>0</v>
      </c>
      <c r="O4867">
        <f t="shared" si="307"/>
        <v>0</v>
      </c>
    </row>
    <row r="4868" spans="1:15" x14ac:dyDescent="0.2">
      <c r="A4868" s="1">
        <v>44205.208333333336</v>
      </c>
      <c r="B4868" s="5">
        <v>21.18</v>
      </c>
      <c r="C4868" s="5">
        <v>60.57</v>
      </c>
      <c r="D4868" s="5">
        <v>59.33</v>
      </c>
      <c r="E4868" s="5">
        <v>108</v>
      </c>
      <c r="F4868" s="5">
        <v>0</v>
      </c>
      <c r="G4868" s="5">
        <v>1.46</v>
      </c>
      <c r="H4868" s="5">
        <v>-6.61</v>
      </c>
      <c r="I4868" s="5">
        <v>-8</v>
      </c>
      <c r="J4868" s="5">
        <v>54.94</v>
      </c>
      <c r="K4868" s="5">
        <v>64.959999999999994</v>
      </c>
      <c r="L4868" s="6">
        <f t="shared" si="304"/>
        <v>20.54</v>
      </c>
      <c r="M4868">
        <f t="shared" si="305"/>
        <v>1</v>
      </c>
      <c r="N4868">
        <f t="shared" si="306"/>
        <v>0</v>
      </c>
      <c r="O4868">
        <f t="shared" si="307"/>
        <v>0</v>
      </c>
    </row>
    <row r="4869" spans="1:15" x14ac:dyDescent="0.2">
      <c r="A4869" s="1">
        <v>44230.572916666664</v>
      </c>
      <c r="B4869" s="5">
        <v>21.18</v>
      </c>
      <c r="C4869" s="5">
        <v>73.72</v>
      </c>
      <c r="D4869" s="5">
        <v>50.67</v>
      </c>
      <c r="E4869" s="5">
        <v>97.33</v>
      </c>
      <c r="F4869" s="5">
        <v>0</v>
      </c>
      <c r="G4869" s="5">
        <v>9.44</v>
      </c>
      <c r="H4869" s="5">
        <v>9.1</v>
      </c>
      <c r="J4869" s="5">
        <v>47.52</v>
      </c>
      <c r="K4869" s="5">
        <v>55.84</v>
      </c>
      <c r="L4869" s="6">
        <f t="shared" si="304"/>
        <v>12.56</v>
      </c>
      <c r="M4869">
        <f t="shared" si="305"/>
        <v>1</v>
      </c>
      <c r="N4869">
        <f t="shared" si="306"/>
        <v>0</v>
      </c>
      <c r="O4869">
        <f t="shared" si="307"/>
        <v>0</v>
      </c>
    </row>
    <row r="4870" spans="1:15" x14ac:dyDescent="0.2">
      <c r="A4870" s="1">
        <v>44236.03125</v>
      </c>
      <c r="B4870" s="5">
        <v>21.18</v>
      </c>
      <c r="C4870" s="5">
        <v>76.36</v>
      </c>
      <c r="D4870" s="5">
        <v>58</v>
      </c>
      <c r="E4870" s="5">
        <v>115.67</v>
      </c>
      <c r="F4870" s="5">
        <v>0</v>
      </c>
      <c r="G4870" s="5">
        <v>-6.41</v>
      </c>
      <c r="H4870" s="5">
        <v>-6.61</v>
      </c>
      <c r="J4870" s="5">
        <v>53.71</v>
      </c>
      <c r="K4870" s="5">
        <v>64.86</v>
      </c>
      <c r="L4870" s="6">
        <f t="shared" si="304"/>
        <v>28.41</v>
      </c>
      <c r="M4870">
        <f t="shared" si="305"/>
        <v>1</v>
      </c>
      <c r="N4870">
        <f t="shared" si="306"/>
        <v>0</v>
      </c>
      <c r="O4870">
        <f t="shared" si="307"/>
        <v>0</v>
      </c>
    </row>
    <row r="4871" spans="1:15" x14ac:dyDescent="0.2">
      <c r="A4871" s="1">
        <v>44156.614583333336</v>
      </c>
      <c r="B4871" s="5">
        <v>21.17</v>
      </c>
      <c r="C4871" s="5">
        <v>39.1</v>
      </c>
      <c r="D4871" s="5">
        <v>50.33</v>
      </c>
      <c r="E4871" s="5">
        <v>99.33</v>
      </c>
      <c r="F4871" s="5">
        <v>0</v>
      </c>
      <c r="G4871" s="5">
        <v>9.57</v>
      </c>
      <c r="H4871" s="5">
        <v>9.1</v>
      </c>
      <c r="J4871" s="5">
        <v>47.21</v>
      </c>
      <c r="K4871" s="5">
        <v>55.27</v>
      </c>
      <c r="L4871" s="6">
        <f t="shared" si="304"/>
        <v>12.43</v>
      </c>
      <c r="M4871">
        <f t="shared" si="305"/>
        <v>1</v>
      </c>
      <c r="N4871">
        <f t="shared" si="306"/>
        <v>0</v>
      </c>
      <c r="O4871">
        <f t="shared" si="307"/>
        <v>0</v>
      </c>
    </row>
    <row r="4872" spans="1:15" x14ac:dyDescent="0.2">
      <c r="A4872" s="1">
        <v>44159.854166666664</v>
      </c>
      <c r="B4872" s="5">
        <v>21.17</v>
      </c>
      <c r="C4872" s="5">
        <v>40.25</v>
      </c>
      <c r="D4872" s="5">
        <v>54.33</v>
      </c>
      <c r="E4872" s="5">
        <v>99.67</v>
      </c>
      <c r="F4872" s="5">
        <v>0</v>
      </c>
      <c r="G4872" s="5">
        <v>6.13</v>
      </c>
      <c r="H4872" s="5">
        <v>6.16</v>
      </c>
      <c r="J4872" s="5">
        <v>51</v>
      </c>
      <c r="K4872" s="5">
        <v>58.75</v>
      </c>
      <c r="L4872" s="6">
        <f t="shared" si="304"/>
        <v>15.870000000000001</v>
      </c>
      <c r="M4872">
        <f t="shared" si="305"/>
        <v>1</v>
      </c>
      <c r="N4872">
        <f t="shared" si="306"/>
        <v>0</v>
      </c>
      <c r="O4872">
        <f t="shared" si="307"/>
        <v>0</v>
      </c>
    </row>
    <row r="4873" spans="1:15" x14ac:dyDescent="0.2">
      <c r="A4873" s="1">
        <v>44160.34375</v>
      </c>
      <c r="B4873" s="5">
        <v>21.17</v>
      </c>
      <c r="C4873" s="5">
        <v>40.43</v>
      </c>
      <c r="D4873" s="5">
        <v>57.33</v>
      </c>
      <c r="E4873" s="5">
        <v>117</v>
      </c>
      <c r="F4873" s="5">
        <v>0</v>
      </c>
      <c r="G4873" s="5">
        <v>6.02</v>
      </c>
      <c r="H4873" s="5">
        <v>5.81</v>
      </c>
      <c r="J4873" s="5">
        <v>53.67</v>
      </c>
      <c r="K4873" s="5">
        <v>62.13</v>
      </c>
      <c r="L4873" s="6">
        <f t="shared" si="304"/>
        <v>15.98</v>
      </c>
      <c r="M4873">
        <f t="shared" si="305"/>
        <v>1</v>
      </c>
      <c r="N4873">
        <f t="shared" si="306"/>
        <v>0</v>
      </c>
      <c r="O4873">
        <f t="shared" si="307"/>
        <v>0</v>
      </c>
    </row>
    <row r="4874" spans="1:15" x14ac:dyDescent="0.2">
      <c r="A4874" s="1">
        <v>44198.458333333336</v>
      </c>
      <c r="B4874" s="5">
        <v>21.17</v>
      </c>
      <c r="C4874" s="5">
        <v>57.02</v>
      </c>
      <c r="D4874" s="5">
        <v>58</v>
      </c>
      <c r="E4874" s="5">
        <v>105.33</v>
      </c>
      <c r="F4874" s="5">
        <v>0</v>
      </c>
      <c r="G4874" s="5">
        <v>4.1900000000000004</v>
      </c>
      <c r="H4874" s="5">
        <v>3.81</v>
      </c>
      <c r="I4874" s="5">
        <v>0</v>
      </c>
      <c r="J4874" s="5">
        <v>54</v>
      </c>
      <c r="K4874" s="5">
        <v>62.86</v>
      </c>
      <c r="L4874" s="6">
        <f t="shared" si="304"/>
        <v>17.809999999999999</v>
      </c>
      <c r="M4874">
        <f t="shared" si="305"/>
        <v>1</v>
      </c>
      <c r="N4874">
        <f t="shared" si="306"/>
        <v>0</v>
      </c>
      <c r="O4874">
        <f t="shared" si="307"/>
        <v>0</v>
      </c>
    </row>
    <row r="4875" spans="1:15" x14ac:dyDescent="0.2">
      <c r="A4875" s="1">
        <v>44203.947916666664</v>
      </c>
      <c r="B4875" s="5">
        <v>21.17</v>
      </c>
      <c r="C4875" s="5">
        <v>59.94</v>
      </c>
      <c r="D4875" s="5">
        <v>58.33</v>
      </c>
      <c r="E4875" s="5">
        <v>101.67</v>
      </c>
      <c r="F4875" s="5">
        <v>0</v>
      </c>
      <c r="G4875" s="5">
        <v>3.26</v>
      </c>
      <c r="H4875" s="5">
        <v>2.76</v>
      </c>
      <c r="J4875" s="5">
        <v>54.54</v>
      </c>
      <c r="K4875" s="5">
        <v>63.31</v>
      </c>
      <c r="L4875" s="6">
        <f t="shared" si="304"/>
        <v>18.740000000000002</v>
      </c>
      <c r="M4875">
        <f t="shared" si="305"/>
        <v>1</v>
      </c>
      <c r="N4875">
        <f t="shared" si="306"/>
        <v>0</v>
      </c>
      <c r="O4875">
        <f t="shared" si="307"/>
        <v>0</v>
      </c>
    </row>
    <row r="4876" spans="1:15" x14ac:dyDescent="0.2">
      <c r="A4876" s="1">
        <v>44209</v>
      </c>
      <c r="B4876" s="5">
        <v>21.17</v>
      </c>
      <c r="C4876" s="5">
        <v>62.62</v>
      </c>
      <c r="D4876" s="5">
        <v>47.67</v>
      </c>
      <c r="E4876" s="5">
        <v>103.67</v>
      </c>
      <c r="F4876" s="5">
        <v>0</v>
      </c>
      <c r="G4876" s="5">
        <v>2.5099999999999998</v>
      </c>
      <c r="H4876" s="5">
        <v>2.21</v>
      </c>
      <c r="J4876" s="5">
        <v>43.81</v>
      </c>
      <c r="K4876" s="5">
        <v>52.86</v>
      </c>
      <c r="L4876" s="6">
        <f t="shared" si="304"/>
        <v>19.490000000000002</v>
      </c>
      <c r="M4876">
        <f t="shared" si="305"/>
        <v>1</v>
      </c>
      <c r="N4876">
        <f t="shared" si="306"/>
        <v>0</v>
      </c>
      <c r="O4876">
        <f t="shared" si="307"/>
        <v>0</v>
      </c>
    </row>
    <row r="4877" spans="1:15" x14ac:dyDescent="0.2">
      <c r="A4877" s="1">
        <v>44219.520833333336</v>
      </c>
      <c r="B4877" s="5">
        <v>21.17</v>
      </c>
      <c r="C4877" s="5">
        <v>68.2</v>
      </c>
      <c r="D4877" s="5">
        <v>55</v>
      </c>
      <c r="E4877" s="5">
        <v>110</v>
      </c>
      <c r="F4877" s="5">
        <v>0</v>
      </c>
      <c r="G4877" s="5">
        <v>6.13</v>
      </c>
      <c r="H4877" s="5">
        <v>5.81</v>
      </c>
      <c r="J4877" s="5">
        <v>51.58</v>
      </c>
      <c r="K4877" s="5">
        <v>61.46</v>
      </c>
      <c r="L4877" s="6">
        <f t="shared" si="304"/>
        <v>15.870000000000001</v>
      </c>
      <c r="M4877">
        <f t="shared" si="305"/>
        <v>1</v>
      </c>
      <c r="N4877">
        <f t="shared" si="306"/>
        <v>0</v>
      </c>
      <c r="O4877">
        <f t="shared" si="307"/>
        <v>0</v>
      </c>
    </row>
    <row r="4878" spans="1:15" x14ac:dyDescent="0.2">
      <c r="A4878" s="1">
        <v>44217.375</v>
      </c>
      <c r="B4878" s="5">
        <v>21.16</v>
      </c>
      <c r="C4878" s="5">
        <v>67.2</v>
      </c>
      <c r="D4878" s="5">
        <v>54</v>
      </c>
      <c r="E4878" s="5">
        <v>94.33</v>
      </c>
      <c r="F4878" s="5">
        <v>0</v>
      </c>
      <c r="G4878" s="5">
        <v>6.64</v>
      </c>
      <c r="H4878" s="5">
        <v>6.34</v>
      </c>
      <c r="I4878" s="5">
        <v>3.91</v>
      </c>
      <c r="J4878" s="5">
        <v>50.86</v>
      </c>
      <c r="K4878" s="5">
        <v>58.5</v>
      </c>
      <c r="L4878" s="6">
        <f t="shared" si="304"/>
        <v>15.36</v>
      </c>
      <c r="M4878">
        <f t="shared" si="305"/>
        <v>1</v>
      </c>
      <c r="N4878">
        <f t="shared" si="306"/>
        <v>1</v>
      </c>
      <c r="O4878">
        <f t="shared" si="307"/>
        <v>0</v>
      </c>
    </row>
    <row r="4879" spans="1:15" x14ac:dyDescent="0.2">
      <c r="A4879" s="1">
        <v>44217.4375</v>
      </c>
      <c r="B4879" s="5">
        <v>21.16</v>
      </c>
      <c r="C4879" s="5">
        <v>67.23</v>
      </c>
      <c r="D4879" s="5">
        <v>55</v>
      </c>
      <c r="E4879" s="5">
        <v>92</v>
      </c>
      <c r="F4879" s="5">
        <v>0</v>
      </c>
      <c r="G4879" s="5">
        <v>6.94</v>
      </c>
      <c r="H4879" s="5">
        <v>6.86</v>
      </c>
      <c r="J4879" s="5">
        <v>51.27</v>
      </c>
      <c r="K4879" s="5">
        <v>58.81</v>
      </c>
      <c r="L4879" s="6">
        <f t="shared" si="304"/>
        <v>15.059999999999999</v>
      </c>
      <c r="M4879">
        <f t="shared" si="305"/>
        <v>1</v>
      </c>
      <c r="N4879">
        <f t="shared" si="306"/>
        <v>0</v>
      </c>
      <c r="O4879">
        <f t="shared" si="307"/>
        <v>0</v>
      </c>
    </row>
    <row r="4880" spans="1:15" x14ac:dyDescent="0.2">
      <c r="A4880" s="1">
        <v>44228.5625</v>
      </c>
      <c r="B4880" s="5">
        <v>21.16</v>
      </c>
      <c r="C4880" s="5">
        <v>72.84</v>
      </c>
      <c r="D4880" s="5">
        <v>55.67</v>
      </c>
      <c r="E4880" s="5">
        <v>106.33</v>
      </c>
      <c r="F4880" s="5">
        <v>0</v>
      </c>
      <c r="G4880" s="5">
        <v>5.68</v>
      </c>
      <c r="H4880" s="5">
        <v>5.28</v>
      </c>
      <c r="J4880" s="5">
        <v>52.4</v>
      </c>
      <c r="K4880" s="5">
        <v>60.92</v>
      </c>
      <c r="L4880" s="6">
        <f t="shared" si="304"/>
        <v>16.32</v>
      </c>
      <c r="M4880">
        <f t="shared" si="305"/>
        <v>1</v>
      </c>
      <c r="N4880">
        <f t="shared" si="306"/>
        <v>0</v>
      </c>
      <c r="O4880">
        <f t="shared" si="307"/>
        <v>0</v>
      </c>
    </row>
    <row r="4881" spans="1:15" x14ac:dyDescent="0.2">
      <c r="A4881" s="1">
        <v>44244.677083333336</v>
      </c>
      <c r="B4881" s="5">
        <v>21.16</v>
      </c>
      <c r="C4881" s="5">
        <v>82.23</v>
      </c>
      <c r="D4881" s="5">
        <v>46.67</v>
      </c>
      <c r="E4881" s="5">
        <v>100.33</v>
      </c>
      <c r="F4881" s="5">
        <v>0</v>
      </c>
      <c r="G4881" s="5">
        <v>11.25</v>
      </c>
      <c r="H4881" s="5">
        <v>10.95</v>
      </c>
      <c r="J4881" s="5">
        <v>43.86</v>
      </c>
      <c r="K4881" s="5">
        <v>51.44</v>
      </c>
      <c r="L4881" s="6">
        <f t="shared" si="304"/>
        <v>10.75</v>
      </c>
      <c r="M4881">
        <f t="shared" si="305"/>
        <v>1</v>
      </c>
      <c r="N4881">
        <f t="shared" si="306"/>
        <v>0</v>
      </c>
      <c r="O4881">
        <f t="shared" si="307"/>
        <v>0</v>
      </c>
    </row>
    <row r="4882" spans="1:15" x14ac:dyDescent="0.2">
      <c r="A4882" s="1">
        <v>44245.791666666664</v>
      </c>
      <c r="B4882" s="5">
        <v>21.16</v>
      </c>
      <c r="C4882" s="5">
        <v>82.69</v>
      </c>
      <c r="D4882" s="5">
        <v>49.33</v>
      </c>
      <c r="E4882" s="5">
        <v>94.33</v>
      </c>
      <c r="F4882" s="5">
        <v>0</v>
      </c>
      <c r="G4882" s="5">
        <v>9.82</v>
      </c>
      <c r="H4882" s="5">
        <v>9.61</v>
      </c>
      <c r="J4882" s="5">
        <v>46.21</v>
      </c>
      <c r="K4882" s="5">
        <v>53.54</v>
      </c>
      <c r="L4882" s="6">
        <f t="shared" si="304"/>
        <v>12.18</v>
      </c>
      <c r="M4882">
        <f t="shared" si="305"/>
        <v>1</v>
      </c>
      <c r="N4882">
        <f t="shared" si="306"/>
        <v>0</v>
      </c>
      <c r="O4882">
        <f t="shared" si="307"/>
        <v>0</v>
      </c>
    </row>
    <row r="4883" spans="1:15" x14ac:dyDescent="0.2">
      <c r="A4883" s="1">
        <v>44166.864583333336</v>
      </c>
      <c r="B4883" s="5">
        <v>21.15</v>
      </c>
      <c r="C4883" s="5">
        <v>43.29</v>
      </c>
      <c r="D4883" s="5">
        <v>55.67</v>
      </c>
      <c r="E4883" s="5">
        <v>105.67</v>
      </c>
      <c r="F4883" s="5">
        <v>0</v>
      </c>
      <c r="G4883" s="5">
        <v>7.35</v>
      </c>
      <c r="H4883" s="5">
        <v>7.21</v>
      </c>
      <c r="J4883" s="5">
        <v>52.29</v>
      </c>
      <c r="K4883" s="5">
        <v>59.73</v>
      </c>
      <c r="L4883" s="6">
        <f t="shared" si="304"/>
        <v>14.65</v>
      </c>
      <c r="M4883">
        <f t="shared" si="305"/>
        <v>1</v>
      </c>
      <c r="N4883">
        <f t="shared" si="306"/>
        <v>0</v>
      </c>
      <c r="O4883">
        <f t="shared" si="307"/>
        <v>0</v>
      </c>
    </row>
    <row r="4884" spans="1:15" x14ac:dyDescent="0.2">
      <c r="A4884" s="1">
        <v>44169.520833333336</v>
      </c>
      <c r="B4884" s="5">
        <v>21.15</v>
      </c>
      <c r="C4884" s="5">
        <v>44.54</v>
      </c>
      <c r="D4884" s="5">
        <v>53.33</v>
      </c>
      <c r="E4884" s="5">
        <v>102</v>
      </c>
      <c r="F4884" s="5">
        <v>0</v>
      </c>
      <c r="G4884" s="5">
        <v>7.94</v>
      </c>
      <c r="H4884" s="5">
        <v>7.73</v>
      </c>
      <c r="J4884" s="5">
        <v>50.21</v>
      </c>
      <c r="K4884" s="5">
        <v>57.5</v>
      </c>
      <c r="L4884" s="6">
        <f t="shared" si="304"/>
        <v>14.059999999999999</v>
      </c>
      <c r="M4884">
        <f t="shared" si="305"/>
        <v>1</v>
      </c>
      <c r="N4884">
        <f t="shared" si="306"/>
        <v>0</v>
      </c>
      <c r="O4884">
        <f t="shared" si="307"/>
        <v>0</v>
      </c>
    </row>
    <row r="4885" spans="1:15" x14ac:dyDescent="0.2">
      <c r="A4885" s="1">
        <v>44176.927083333336</v>
      </c>
      <c r="B4885" s="5">
        <v>21.15</v>
      </c>
      <c r="C4885" s="5">
        <v>48.41</v>
      </c>
      <c r="D4885" s="5">
        <v>56</v>
      </c>
      <c r="E4885" s="5">
        <v>104</v>
      </c>
      <c r="F4885" s="5">
        <v>0</v>
      </c>
      <c r="G4885" s="5">
        <v>5.01</v>
      </c>
      <c r="H4885" s="5">
        <v>4.74</v>
      </c>
      <c r="I4885" s="5">
        <v>0</v>
      </c>
      <c r="J4885" s="5">
        <v>52.54</v>
      </c>
      <c r="K4885" s="5">
        <v>60.67</v>
      </c>
      <c r="L4885" s="6">
        <f t="shared" si="304"/>
        <v>16.990000000000002</v>
      </c>
      <c r="M4885">
        <f t="shared" si="305"/>
        <v>1</v>
      </c>
      <c r="N4885">
        <f t="shared" si="306"/>
        <v>0</v>
      </c>
      <c r="O4885">
        <f t="shared" si="307"/>
        <v>0</v>
      </c>
    </row>
    <row r="4886" spans="1:15" x14ac:dyDescent="0.2">
      <c r="A4886" s="1">
        <v>44179.572916666664</v>
      </c>
      <c r="B4886" s="5">
        <v>21.14</v>
      </c>
      <c r="C4886" s="5">
        <v>49.53</v>
      </c>
      <c r="D4886" s="5">
        <v>52</v>
      </c>
      <c r="E4886" s="5">
        <v>101</v>
      </c>
      <c r="F4886" s="5">
        <v>0</v>
      </c>
      <c r="G4886" s="5">
        <v>9.06</v>
      </c>
      <c r="H4886" s="5">
        <v>8.93</v>
      </c>
      <c r="J4886" s="5">
        <v>49.08</v>
      </c>
      <c r="K4886" s="5">
        <v>56.79</v>
      </c>
      <c r="L4886" s="6">
        <f t="shared" si="304"/>
        <v>12.94</v>
      </c>
      <c r="M4886">
        <f t="shared" si="305"/>
        <v>1</v>
      </c>
      <c r="N4886">
        <f t="shared" si="306"/>
        <v>0</v>
      </c>
      <c r="O4886">
        <f t="shared" si="307"/>
        <v>0</v>
      </c>
    </row>
    <row r="4887" spans="1:15" x14ac:dyDescent="0.2">
      <c r="A4887" s="1">
        <v>44172.84375</v>
      </c>
      <c r="B4887" s="5">
        <v>21.13</v>
      </c>
      <c r="C4887" s="5">
        <v>46.12</v>
      </c>
      <c r="D4887" s="5">
        <v>58.67</v>
      </c>
      <c r="E4887" s="5">
        <v>108.33</v>
      </c>
      <c r="F4887" s="5">
        <v>0</v>
      </c>
      <c r="G4887" s="5">
        <v>3.9</v>
      </c>
      <c r="H4887" s="5">
        <v>3.67</v>
      </c>
      <c r="I4887" s="5">
        <v>0</v>
      </c>
      <c r="J4887" s="5">
        <v>55.19</v>
      </c>
      <c r="K4887" s="5">
        <v>63.27</v>
      </c>
      <c r="L4887" s="6">
        <f t="shared" si="304"/>
        <v>18.100000000000001</v>
      </c>
      <c r="M4887">
        <f t="shared" si="305"/>
        <v>1</v>
      </c>
      <c r="N4887">
        <f t="shared" si="306"/>
        <v>0</v>
      </c>
      <c r="O4887">
        <f t="shared" si="307"/>
        <v>0</v>
      </c>
    </row>
    <row r="4888" spans="1:15" x14ac:dyDescent="0.2">
      <c r="A4888" s="1">
        <v>44198.916666666664</v>
      </c>
      <c r="B4888" s="5">
        <v>21.13</v>
      </c>
      <c r="C4888" s="5">
        <v>57.3</v>
      </c>
      <c r="D4888" s="5">
        <v>57.67</v>
      </c>
      <c r="E4888" s="5">
        <v>106</v>
      </c>
      <c r="F4888" s="5">
        <v>0</v>
      </c>
      <c r="G4888" s="5">
        <v>4.6100000000000003</v>
      </c>
      <c r="H4888" s="5">
        <v>4.21</v>
      </c>
      <c r="J4888" s="5">
        <v>53.73</v>
      </c>
      <c r="K4888" s="5">
        <v>62.65</v>
      </c>
      <c r="L4888" s="6">
        <f t="shared" si="304"/>
        <v>17.39</v>
      </c>
      <c r="M4888">
        <f t="shared" si="305"/>
        <v>1</v>
      </c>
      <c r="N4888">
        <f t="shared" si="306"/>
        <v>0</v>
      </c>
      <c r="O4888">
        <f t="shared" si="307"/>
        <v>0</v>
      </c>
    </row>
    <row r="4889" spans="1:15" x14ac:dyDescent="0.2">
      <c r="A4889" s="1">
        <v>44233.916666666664</v>
      </c>
      <c r="B4889" s="5">
        <v>21.13</v>
      </c>
      <c r="C4889" s="5">
        <v>75.010000000000005</v>
      </c>
      <c r="D4889" s="5">
        <v>59.67</v>
      </c>
      <c r="E4889" s="5">
        <v>107.67</v>
      </c>
      <c r="F4889" s="5">
        <v>0</v>
      </c>
      <c r="G4889" s="5">
        <v>1.41</v>
      </c>
      <c r="H4889" s="5">
        <v>1.29</v>
      </c>
      <c r="J4889" s="5">
        <v>55.98</v>
      </c>
      <c r="K4889" s="5">
        <v>67.44</v>
      </c>
      <c r="L4889" s="6">
        <f t="shared" si="304"/>
        <v>20.59</v>
      </c>
      <c r="M4889">
        <f t="shared" si="305"/>
        <v>1</v>
      </c>
      <c r="N4889">
        <f t="shared" si="306"/>
        <v>0</v>
      </c>
      <c r="O4889">
        <f t="shared" si="307"/>
        <v>0</v>
      </c>
    </row>
    <row r="4890" spans="1:15" x14ac:dyDescent="0.2">
      <c r="A4890" s="1">
        <v>44210.989583333336</v>
      </c>
      <c r="B4890" s="5">
        <v>21.12</v>
      </c>
      <c r="C4890" s="5">
        <v>63.74</v>
      </c>
      <c r="D4890" s="5">
        <v>50</v>
      </c>
      <c r="E4890" s="5">
        <v>108.33</v>
      </c>
      <c r="F4890" s="5">
        <v>0</v>
      </c>
      <c r="G4890" s="5">
        <v>0.96</v>
      </c>
      <c r="H4890" s="5">
        <v>0.55000000000000004</v>
      </c>
      <c r="J4890" s="5">
        <v>46.13</v>
      </c>
      <c r="K4890" s="5">
        <v>55.38</v>
      </c>
      <c r="L4890" s="6">
        <f t="shared" si="304"/>
        <v>21.04</v>
      </c>
      <c r="M4890">
        <f t="shared" si="305"/>
        <v>1</v>
      </c>
      <c r="N4890">
        <f t="shared" si="306"/>
        <v>0</v>
      </c>
      <c r="O4890">
        <f t="shared" si="307"/>
        <v>0</v>
      </c>
    </row>
    <row r="4891" spans="1:15" x14ac:dyDescent="0.2">
      <c r="A4891" s="1">
        <v>44217.604166666664</v>
      </c>
      <c r="B4891" s="5">
        <v>21.12</v>
      </c>
      <c r="C4891" s="5">
        <v>67.31</v>
      </c>
      <c r="D4891" s="5">
        <v>51.33</v>
      </c>
      <c r="E4891" s="5">
        <v>102.33</v>
      </c>
      <c r="F4891" s="5">
        <v>0</v>
      </c>
      <c r="G4891" s="5">
        <v>8.7799999999999994</v>
      </c>
      <c r="H4891" s="5">
        <v>8.59</v>
      </c>
      <c r="J4891" s="5">
        <v>48.29</v>
      </c>
      <c r="K4891" s="5">
        <v>56.33</v>
      </c>
      <c r="L4891" s="6">
        <f t="shared" si="304"/>
        <v>13.22</v>
      </c>
      <c r="M4891">
        <f t="shared" si="305"/>
        <v>1</v>
      </c>
      <c r="N4891">
        <f t="shared" si="306"/>
        <v>0</v>
      </c>
      <c r="O4891">
        <f t="shared" si="307"/>
        <v>0</v>
      </c>
    </row>
    <row r="4892" spans="1:15" x14ac:dyDescent="0.2">
      <c r="A4892" s="1">
        <v>44221.71875</v>
      </c>
      <c r="B4892" s="5">
        <v>21.12</v>
      </c>
      <c r="C4892" s="5">
        <v>69.349999999999994</v>
      </c>
      <c r="D4892" s="5">
        <v>57.5</v>
      </c>
      <c r="E4892" s="5">
        <v>105.33</v>
      </c>
      <c r="F4892" s="5">
        <v>0</v>
      </c>
      <c r="G4892" s="5">
        <v>2.68</v>
      </c>
      <c r="H4892" s="5">
        <v>2.4900000000000002</v>
      </c>
      <c r="I4892" s="5">
        <v>0</v>
      </c>
      <c r="J4892" s="5">
        <v>53.97</v>
      </c>
      <c r="K4892" s="5">
        <v>64.41</v>
      </c>
      <c r="L4892" s="6">
        <f t="shared" si="304"/>
        <v>19.32</v>
      </c>
      <c r="M4892">
        <f t="shared" si="305"/>
        <v>1</v>
      </c>
      <c r="N4892">
        <f t="shared" si="306"/>
        <v>0</v>
      </c>
      <c r="O4892">
        <f t="shared" si="307"/>
        <v>0</v>
      </c>
    </row>
    <row r="4893" spans="1:15" x14ac:dyDescent="0.2">
      <c r="A4893" s="1">
        <v>44229.6875</v>
      </c>
      <c r="B4893" s="5">
        <v>21.12</v>
      </c>
      <c r="C4893" s="5">
        <v>73.37</v>
      </c>
      <c r="D4893" s="5">
        <v>49</v>
      </c>
      <c r="E4893" s="5">
        <v>100.67</v>
      </c>
      <c r="F4893" s="5">
        <v>0</v>
      </c>
      <c r="G4893" s="5">
        <v>9.1999999999999993</v>
      </c>
      <c r="H4893" s="5">
        <v>8.93</v>
      </c>
      <c r="J4893" s="5">
        <v>45.98</v>
      </c>
      <c r="K4893" s="5">
        <v>54.02</v>
      </c>
      <c r="L4893" s="6">
        <f t="shared" si="304"/>
        <v>12.8</v>
      </c>
      <c r="M4893">
        <f t="shared" si="305"/>
        <v>1</v>
      </c>
      <c r="N4893">
        <f t="shared" si="306"/>
        <v>0</v>
      </c>
      <c r="O4893">
        <f t="shared" si="307"/>
        <v>0</v>
      </c>
    </row>
    <row r="4894" spans="1:15" x14ac:dyDescent="0.2">
      <c r="A4894" s="1">
        <v>44167.5</v>
      </c>
      <c r="B4894" s="5">
        <v>21.11</v>
      </c>
      <c r="C4894" s="5">
        <v>43.56</v>
      </c>
      <c r="D4894" s="5">
        <v>53.33</v>
      </c>
      <c r="E4894" s="5">
        <v>104</v>
      </c>
      <c r="F4894" s="5">
        <v>0</v>
      </c>
      <c r="G4894" s="5">
        <v>6.6</v>
      </c>
      <c r="H4894" s="5">
        <v>6.34</v>
      </c>
      <c r="J4894" s="5">
        <v>50.23</v>
      </c>
      <c r="K4894" s="5">
        <v>58</v>
      </c>
      <c r="L4894" s="6">
        <f t="shared" si="304"/>
        <v>15.4</v>
      </c>
      <c r="M4894">
        <f t="shared" si="305"/>
        <v>1</v>
      </c>
      <c r="N4894">
        <f t="shared" si="306"/>
        <v>0</v>
      </c>
      <c r="O4894">
        <f t="shared" si="307"/>
        <v>0</v>
      </c>
    </row>
    <row r="4895" spans="1:15" x14ac:dyDescent="0.2">
      <c r="A4895" s="1">
        <v>44155.5</v>
      </c>
      <c r="B4895" s="5">
        <v>21.1</v>
      </c>
      <c r="C4895" s="5">
        <v>38.659999999999997</v>
      </c>
      <c r="D4895" s="5">
        <v>52.33</v>
      </c>
      <c r="E4895" s="5">
        <v>100</v>
      </c>
      <c r="F4895" s="5">
        <v>0</v>
      </c>
      <c r="G4895" s="5">
        <v>8.02</v>
      </c>
      <c r="H4895" s="5">
        <v>7.9</v>
      </c>
      <c r="I4895" s="5">
        <v>0</v>
      </c>
      <c r="J4895" s="5">
        <v>49.11</v>
      </c>
      <c r="K4895" s="5">
        <v>57.39</v>
      </c>
      <c r="L4895" s="6">
        <f t="shared" si="304"/>
        <v>13.98</v>
      </c>
      <c r="M4895">
        <f t="shared" si="305"/>
        <v>1</v>
      </c>
      <c r="N4895">
        <f t="shared" si="306"/>
        <v>0</v>
      </c>
      <c r="O4895">
        <f t="shared" si="307"/>
        <v>0</v>
      </c>
    </row>
    <row r="4896" spans="1:15" x14ac:dyDescent="0.2">
      <c r="A4896" s="1">
        <v>44180.666666666664</v>
      </c>
      <c r="B4896" s="5">
        <v>21.1</v>
      </c>
      <c r="C4896" s="5">
        <v>49.97</v>
      </c>
      <c r="D4896" s="5">
        <v>49</v>
      </c>
      <c r="E4896" s="5">
        <v>99.67</v>
      </c>
      <c r="F4896" s="5">
        <v>0</v>
      </c>
      <c r="G4896" s="5">
        <v>9.84</v>
      </c>
      <c r="H4896" s="5">
        <v>9.44</v>
      </c>
      <c r="I4896" s="5">
        <v>0</v>
      </c>
      <c r="J4896" s="5">
        <v>46.06</v>
      </c>
      <c r="K4896" s="5">
        <v>53.71</v>
      </c>
      <c r="L4896" s="6">
        <f t="shared" si="304"/>
        <v>12.16</v>
      </c>
      <c r="M4896">
        <f t="shared" si="305"/>
        <v>1</v>
      </c>
      <c r="N4896">
        <f t="shared" si="306"/>
        <v>0</v>
      </c>
      <c r="O4896">
        <f t="shared" si="307"/>
        <v>0</v>
      </c>
    </row>
    <row r="4897" spans="1:15" x14ac:dyDescent="0.2">
      <c r="A4897" s="1">
        <v>44191.697916666664</v>
      </c>
      <c r="B4897" s="5">
        <v>21.1</v>
      </c>
      <c r="C4897" s="5">
        <v>53.66</v>
      </c>
      <c r="D4897" s="5">
        <v>57</v>
      </c>
      <c r="E4897" s="5">
        <v>103.33</v>
      </c>
      <c r="F4897" s="5">
        <v>0</v>
      </c>
      <c r="G4897" s="5">
        <v>5.04</v>
      </c>
      <c r="H4897" s="5">
        <v>4.92</v>
      </c>
      <c r="J4897" s="5">
        <v>53.23</v>
      </c>
      <c r="K4897" s="5">
        <v>61.62</v>
      </c>
      <c r="L4897" s="6">
        <f t="shared" si="304"/>
        <v>16.96</v>
      </c>
      <c r="M4897">
        <f t="shared" si="305"/>
        <v>1</v>
      </c>
      <c r="N4897">
        <f t="shared" si="306"/>
        <v>0</v>
      </c>
      <c r="O4897">
        <f t="shared" si="307"/>
        <v>0</v>
      </c>
    </row>
    <row r="4898" spans="1:15" x14ac:dyDescent="0.2">
      <c r="A4898" s="1">
        <v>44191.916666666664</v>
      </c>
      <c r="B4898" s="5">
        <v>21.1</v>
      </c>
      <c r="C4898" s="5">
        <v>53.78</v>
      </c>
      <c r="D4898" s="5">
        <v>55.67</v>
      </c>
      <c r="E4898" s="5">
        <v>100.67</v>
      </c>
      <c r="F4898" s="5">
        <v>0</v>
      </c>
      <c r="G4898" s="5">
        <v>4.4800000000000004</v>
      </c>
      <c r="H4898" s="5">
        <v>4.21</v>
      </c>
      <c r="J4898" s="5">
        <v>51.96</v>
      </c>
      <c r="K4898" s="5">
        <v>60.59</v>
      </c>
      <c r="L4898" s="6">
        <f t="shared" ref="L4898:L4961" si="308">IF(G4898&lt;15,22-G4898,0)</f>
        <v>17.52</v>
      </c>
      <c r="M4898">
        <f t="shared" ref="M4898:M4961" si="309">IF(G4898&lt;15,1,0)</f>
        <v>1</v>
      </c>
      <c r="N4898">
        <f t="shared" ref="N4898:N4961" si="310">IF(I4898&gt;0,1,0)</f>
        <v>0</v>
      </c>
      <c r="O4898">
        <f t="shared" ref="O4898:O4961" si="311">IF(N4898=1,IF(H4898-G4898&gt;0.6,1,0),0)</f>
        <v>0</v>
      </c>
    </row>
    <row r="4899" spans="1:15" x14ac:dyDescent="0.2">
      <c r="A4899" s="1">
        <v>44191.947916666664</v>
      </c>
      <c r="B4899" s="5">
        <v>21.1</v>
      </c>
      <c r="C4899" s="5">
        <v>53.8</v>
      </c>
      <c r="D4899" s="5">
        <v>58</v>
      </c>
      <c r="E4899" s="5">
        <v>102</v>
      </c>
      <c r="F4899" s="5">
        <v>0</v>
      </c>
      <c r="G4899" s="5">
        <v>4.53</v>
      </c>
      <c r="H4899" s="5">
        <v>4.21</v>
      </c>
      <c r="J4899" s="5">
        <v>54.36</v>
      </c>
      <c r="K4899" s="5">
        <v>62.94</v>
      </c>
      <c r="L4899" s="6">
        <f t="shared" si="308"/>
        <v>17.47</v>
      </c>
      <c r="M4899">
        <f t="shared" si="309"/>
        <v>1</v>
      </c>
      <c r="N4899">
        <f t="shared" si="310"/>
        <v>0</v>
      </c>
      <c r="O4899">
        <f t="shared" si="311"/>
        <v>0</v>
      </c>
    </row>
    <row r="4900" spans="1:15" x14ac:dyDescent="0.2">
      <c r="A4900" s="1">
        <v>44217.614583333336</v>
      </c>
      <c r="B4900" s="5">
        <v>21.1</v>
      </c>
      <c r="C4900" s="5">
        <v>67.319999999999993</v>
      </c>
      <c r="D4900" s="5">
        <v>51.33</v>
      </c>
      <c r="E4900" s="5">
        <v>102</v>
      </c>
      <c r="F4900" s="5">
        <v>0</v>
      </c>
      <c r="G4900" s="5">
        <v>8.57</v>
      </c>
      <c r="H4900" s="5">
        <v>8.42</v>
      </c>
      <c r="J4900" s="5">
        <v>48.36</v>
      </c>
      <c r="K4900" s="5">
        <v>56.36</v>
      </c>
      <c r="L4900" s="6">
        <f t="shared" si="308"/>
        <v>13.43</v>
      </c>
      <c r="M4900">
        <f t="shared" si="309"/>
        <v>1</v>
      </c>
      <c r="N4900">
        <f t="shared" si="310"/>
        <v>0</v>
      </c>
      <c r="O4900">
        <f t="shared" si="311"/>
        <v>0</v>
      </c>
    </row>
    <row r="4901" spans="1:15" x14ac:dyDescent="0.2">
      <c r="A4901" s="1">
        <v>44222.28125</v>
      </c>
      <c r="B4901" s="5">
        <v>21.1</v>
      </c>
      <c r="C4901" s="5">
        <v>69.650000000000006</v>
      </c>
      <c r="D4901" s="5">
        <v>58.17</v>
      </c>
      <c r="E4901" s="5">
        <v>107</v>
      </c>
      <c r="F4901" s="5">
        <v>0</v>
      </c>
      <c r="G4901" s="5">
        <v>3.57</v>
      </c>
      <c r="H4901" s="5">
        <v>3.31</v>
      </c>
      <c r="I4901" s="5">
        <v>11.96</v>
      </c>
      <c r="J4901" s="5">
        <v>54.74</v>
      </c>
      <c r="K4901" s="5">
        <v>64.06</v>
      </c>
      <c r="L4901" s="6">
        <f t="shared" si="308"/>
        <v>18.43</v>
      </c>
      <c r="M4901">
        <f t="shared" si="309"/>
        <v>1</v>
      </c>
      <c r="N4901">
        <f t="shared" si="310"/>
        <v>1</v>
      </c>
      <c r="O4901">
        <f t="shared" si="311"/>
        <v>0</v>
      </c>
    </row>
    <row r="4902" spans="1:15" x14ac:dyDescent="0.2">
      <c r="A4902" s="1">
        <v>44217.541666666664</v>
      </c>
      <c r="B4902" s="5">
        <v>21.09</v>
      </c>
      <c r="C4902" s="5">
        <v>67.28</v>
      </c>
      <c r="D4902" s="5">
        <v>50.67</v>
      </c>
      <c r="E4902" s="5">
        <v>103</v>
      </c>
      <c r="F4902" s="5">
        <v>0</v>
      </c>
      <c r="G4902" s="5">
        <v>8.58</v>
      </c>
      <c r="H4902" s="5">
        <v>8.25</v>
      </c>
      <c r="I4902" s="5">
        <v>0</v>
      </c>
      <c r="J4902" s="5">
        <v>47.6</v>
      </c>
      <c r="K4902" s="5">
        <v>56.37</v>
      </c>
      <c r="L4902" s="6">
        <f t="shared" si="308"/>
        <v>13.42</v>
      </c>
      <c r="M4902">
        <f t="shared" si="309"/>
        <v>1</v>
      </c>
      <c r="N4902">
        <f t="shared" si="310"/>
        <v>0</v>
      </c>
      <c r="O4902">
        <f t="shared" si="311"/>
        <v>0</v>
      </c>
    </row>
    <row r="4903" spans="1:15" x14ac:dyDescent="0.2">
      <c r="A4903" s="1">
        <v>44239.604166666664</v>
      </c>
      <c r="B4903" s="5">
        <v>21.09</v>
      </c>
      <c r="C4903" s="5">
        <v>78.98</v>
      </c>
      <c r="D4903" s="5">
        <v>66.67</v>
      </c>
      <c r="E4903" s="5">
        <v>115.33</v>
      </c>
      <c r="F4903" s="5">
        <v>0</v>
      </c>
      <c r="G4903" s="5">
        <v>-3.07</v>
      </c>
      <c r="H4903" s="5">
        <v>-3.25</v>
      </c>
      <c r="J4903" s="5">
        <v>62.52</v>
      </c>
      <c r="K4903" s="5">
        <v>73.34</v>
      </c>
      <c r="L4903" s="6">
        <f t="shared" si="308"/>
        <v>25.07</v>
      </c>
      <c r="M4903">
        <f t="shared" si="309"/>
        <v>1</v>
      </c>
      <c r="N4903">
        <f t="shared" si="310"/>
        <v>0</v>
      </c>
      <c r="O4903">
        <f t="shared" si="311"/>
        <v>0</v>
      </c>
    </row>
    <row r="4904" spans="1:15" x14ac:dyDescent="0.2">
      <c r="A4904" s="1">
        <v>44199.552083333336</v>
      </c>
      <c r="B4904" s="5">
        <v>21.08</v>
      </c>
      <c r="C4904" s="5">
        <v>57.59</v>
      </c>
      <c r="D4904" s="5">
        <v>56</v>
      </c>
      <c r="E4904" s="5">
        <v>99.33</v>
      </c>
      <c r="F4904" s="5">
        <v>0</v>
      </c>
      <c r="G4904" s="5">
        <v>4.8099999999999996</v>
      </c>
      <c r="H4904" s="5">
        <v>4.5599999999999996</v>
      </c>
      <c r="J4904" s="5">
        <v>52.46</v>
      </c>
      <c r="K4904" s="5">
        <v>60.52</v>
      </c>
      <c r="L4904" s="6">
        <f t="shared" si="308"/>
        <v>17.190000000000001</v>
      </c>
      <c r="M4904">
        <f t="shared" si="309"/>
        <v>1</v>
      </c>
      <c r="N4904">
        <f t="shared" si="310"/>
        <v>0</v>
      </c>
      <c r="O4904">
        <f t="shared" si="311"/>
        <v>0</v>
      </c>
    </row>
    <row r="4905" spans="1:15" x14ac:dyDescent="0.2">
      <c r="A4905" s="1">
        <v>44230.78125</v>
      </c>
      <c r="B4905" s="5">
        <v>21.08</v>
      </c>
      <c r="C4905" s="5">
        <v>73.81</v>
      </c>
      <c r="D4905" s="5">
        <v>51</v>
      </c>
      <c r="E4905" s="5">
        <v>100.33</v>
      </c>
      <c r="F4905" s="5">
        <v>0</v>
      </c>
      <c r="G4905" s="5">
        <v>9.02</v>
      </c>
      <c r="H4905" s="5">
        <v>8.76</v>
      </c>
      <c r="J4905" s="5">
        <v>47.48</v>
      </c>
      <c r="K4905" s="5">
        <v>55.67</v>
      </c>
      <c r="L4905" s="6">
        <f t="shared" si="308"/>
        <v>12.98</v>
      </c>
      <c r="M4905">
        <f t="shared" si="309"/>
        <v>1</v>
      </c>
      <c r="N4905">
        <f t="shared" si="310"/>
        <v>0</v>
      </c>
      <c r="O4905">
        <f t="shared" si="311"/>
        <v>0</v>
      </c>
    </row>
    <row r="4906" spans="1:15" x14ac:dyDescent="0.2">
      <c r="A4906" s="1">
        <v>44186.447916666664</v>
      </c>
      <c r="B4906" s="5">
        <v>21.07</v>
      </c>
      <c r="C4906" s="5">
        <v>51.89</v>
      </c>
      <c r="D4906" s="5">
        <v>52</v>
      </c>
      <c r="E4906" s="5">
        <v>104</v>
      </c>
      <c r="F4906" s="5">
        <v>0</v>
      </c>
      <c r="G4906" s="5">
        <v>8.7100000000000009</v>
      </c>
      <c r="H4906" s="5">
        <v>8.42</v>
      </c>
      <c r="J4906" s="5">
        <v>49.17</v>
      </c>
      <c r="K4906" s="5">
        <v>57.48</v>
      </c>
      <c r="L4906" s="6">
        <f t="shared" si="308"/>
        <v>13.29</v>
      </c>
      <c r="M4906">
        <f t="shared" si="309"/>
        <v>1</v>
      </c>
      <c r="N4906">
        <f t="shared" si="310"/>
        <v>0</v>
      </c>
      <c r="O4906">
        <f t="shared" si="311"/>
        <v>0</v>
      </c>
    </row>
    <row r="4907" spans="1:15" x14ac:dyDescent="0.2">
      <c r="A4907" s="1">
        <v>44167.333333333336</v>
      </c>
      <c r="B4907" s="5">
        <v>21.06</v>
      </c>
      <c r="C4907" s="5">
        <v>43.47</v>
      </c>
      <c r="D4907" s="5">
        <v>54.67</v>
      </c>
      <c r="E4907" s="5">
        <v>105.67</v>
      </c>
      <c r="F4907" s="5">
        <v>0</v>
      </c>
      <c r="G4907" s="5">
        <v>6.44</v>
      </c>
      <c r="H4907" s="5">
        <v>6.16</v>
      </c>
      <c r="J4907" s="5">
        <v>51.15</v>
      </c>
      <c r="K4907" s="5">
        <v>58.94</v>
      </c>
      <c r="L4907" s="6">
        <f t="shared" si="308"/>
        <v>15.559999999999999</v>
      </c>
      <c r="M4907">
        <f t="shared" si="309"/>
        <v>1</v>
      </c>
      <c r="N4907">
        <f t="shared" si="310"/>
        <v>0</v>
      </c>
      <c r="O4907">
        <f t="shared" si="311"/>
        <v>0</v>
      </c>
    </row>
    <row r="4908" spans="1:15" x14ac:dyDescent="0.2">
      <c r="A4908" s="1">
        <v>44179.614583333336</v>
      </c>
      <c r="B4908" s="5">
        <v>21.06</v>
      </c>
      <c r="C4908" s="5">
        <v>49.55</v>
      </c>
      <c r="D4908" s="5">
        <v>50</v>
      </c>
      <c r="E4908" s="5">
        <v>103</v>
      </c>
      <c r="F4908" s="5">
        <v>0</v>
      </c>
      <c r="G4908" s="5">
        <v>9.0299999999999994</v>
      </c>
      <c r="H4908" s="5">
        <v>8.93</v>
      </c>
      <c r="J4908" s="5">
        <v>47.31</v>
      </c>
      <c r="K4908" s="5">
        <v>55.15</v>
      </c>
      <c r="L4908" s="6">
        <f t="shared" si="308"/>
        <v>12.97</v>
      </c>
      <c r="M4908">
        <f t="shared" si="309"/>
        <v>1</v>
      </c>
      <c r="N4908">
        <f t="shared" si="310"/>
        <v>0</v>
      </c>
      <c r="O4908">
        <f t="shared" si="311"/>
        <v>0</v>
      </c>
    </row>
    <row r="4909" spans="1:15" x14ac:dyDescent="0.2">
      <c r="A4909" s="1">
        <v>44196.875</v>
      </c>
      <c r="B4909" s="5">
        <v>21.06</v>
      </c>
      <c r="C4909" s="5">
        <v>56.32</v>
      </c>
      <c r="D4909" s="5">
        <v>58.67</v>
      </c>
      <c r="E4909" s="5">
        <v>106.67</v>
      </c>
      <c r="F4909" s="5">
        <v>0</v>
      </c>
      <c r="G4909" s="5">
        <v>4.42</v>
      </c>
      <c r="H4909" s="5">
        <v>4.03</v>
      </c>
      <c r="J4909" s="5">
        <v>54.36</v>
      </c>
      <c r="K4909" s="5">
        <v>64.040000000000006</v>
      </c>
      <c r="L4909" s="6">
        <f t="shared" si="308"/>
        <v>17.579999999999998</v>
      </c>
      <c r="M4909">
        <f t="shared" si="309"/>
        <v>1</v>
      </c>
      <c r="N4909">
        <f t="shared" si="310"/>
        <v>0</v>
      </c>
      <c r="O4909">
        <f t="shared" si="311"/>
        <v>0</v>
      </c>
    </row>
    <row r="4910" spans="1:15" x14ac:dyDescent="0.2">
      <c r="A4910" s="1">
        <v>44242.041666666664</v>
      </c>
      <c r="B4910" s="5">
        <v>21.06</v>
      </c>
      <c r="C4910" s="5">
        <v>80.72</v>
      </c>
      <c r="D4910" s="5">
        <v>49.67</v>
      </c>
      <c r="E4910" s="5">
        <v>105.67</v>
      </c>
      <c r="F4910" s="5">
        <v>0</v>
      </c>
      <c r="G4910" s="5">
        <v>0.93</v>
      </c>
      <c r="H4910" s="5">
        <v>0.36</v>
      </c>
      <c r="J4910" s="5">
        <v>46.33</v>
      </c>
      <c r="K4910" s="5">
        <v>55.08</v>
      </c>
      <c r="L4910" s="6">
        <f t="shared" si="308"/>
        <v>21.07</v>
      </c>
      <c r="M4910">
        <f t="shared" si="309"/>
        <v>1</v>
      </c>
      <c r="N4910">
        <f t="shared" si="310"/>
        <v>0</v>
      </c>
      <c r="O4910">
        <f t="shared" si="311"/>
        <v>0</v>
      </c>
    </row>
    <row r="4911" spans="1:15" x14ac:dyDescent="0.2">
      <c r="A4911" s="1">
        <v>44159.666666666664</v>
      </c>
      <c r="B4911" s="5">
        <v>21.05</v>
      </c>
      <c r="C4911" s="5">
        <v>40.159999999999997</v>
      </c>
      <c r="D4911" s="5">
        <v>53</v>
      </c>
      <c r="E4911" s="5">
        <v>101.33</v>
      </c>
      <c r="F4911" s="5">
        <v>0</v>
      </c>
      <c r="G4911" s="5">
        <v>7.93</v>
      </c>
      <c r="H4911" s="5">
        <v>7.9</v>
      </c>
      <c r="J4911" s="5">
        <v>49.58</v>
      </c>
      <c r="K4911" s="5">
        <v>57.84</v>
      </c>
      <c r="L4911" s="6">
        <f t="shared" si="308"/>
        <v>14.07</v>
      </c>
      <c r="M4911">
        <f t="shared" si="309"/>
        <v>1</v>
      </c>
      <c r="N4911">
        <f t="shared" si="310"/>
        <v>0</v>
      </c>
      <c r="O4911">
        <f t="shared" si="311"/>
        <v>0</v>
      </c>
    </row>
    <row r="4912" spans="1:15" x14ac:dyDescent="0.2">
      <c r="A4912" s="1">
        <v>44169.916666666664</v>
      </c>
      <c r="B4912" s="5">
        <v>21.05</v>
      </c>
      <c r="C4912" s="5">
        <v>44.75</v>
      </c>
      <c r="D4912" s="5">
        <v>56</v>
      </c>
      <c r="E4912" s="5">
        <v>101</v>
      </c>
      <c r="F4912" s="5">
        <v>0</v>
      </c>
      <c r="G4912" s="5">
        <v>4.74</v>
      </c>
      <c r="H4912" s="5">
        <v>4.74</v>
      </c>
      <c r="J4912" s="5">
        <v>52.25</v>
      </c>
      <c r="K4912" s="5">
        <v>60.69</v>
      </c>
      <c r="L4912" s="6">
        <f t="shared" si="308"/>
        <v>17.259999999999998</v>
      </c>
      <c r="M4912">
        <f t="shared" si="309"/>
        <v>1</v>
      </c>
      <c r="N4912">
        <f t="shared" si="310"/>
        <v>0</v>
      </c>
      <c r="O4912">
        <f t="shared" si="311"/>
        <v>0</v>
      </c>
    </row>
    <row r="4913" spans="1:15" x14ac:dyDescent="0.2">
      <c r="A4913" s="1">
        <v>44186.802083333336</v>
      </c>
      <c r="B4913" s="5">
        <v>21.05</v>
      </c>
      <c r="C4913" s="5">
        <v>52.05</v>
      </c>
      <c r="D4913" s="5">
        <v>51.33</v>
      </c>
      <c r="E4913" s="5">
        <v>100</v>
      </c>
      <c r="F4913" s="5">
        <v>0</v>
      </c>
      <c r="G4913" s="5">
        <v>8.74</v>
      </c>
      <c r="H4913" s="5">
        <v>8.42</v>
      </c>
      <c r="J4913" s="5">
        <v>48.04</v>
      </c>
      <c r="K4913" s="5">
        <v>56.06</v>
      </c>
      <c r="L4913" s="6">
        <f t="shared" si="308"/>
        <v>13.26</v>
      </c>
      <c r="M4913">
        <f t="shared" si="309"/>
        <v>1</v>
      </c>
      <c r="N4913">
        <f t="shared" si="310"/>
        <v>0</v>
      </c>
      <c r="O4913">
        <f t="shared" si="311"/>
        <v>0</v>
      </c>
    </row>
    <row r="4914" spans="1:15" x14ac:dyDescent="0.2">
      <c r="A4914" s="1">
        <v>44227.9375</v>
      </c>
      <c r="B4914" s="5">
        <v>21.05</v>
      </c>
      <c r="C4914" s="5">
        <v>72.569999999999993</v>
      </c>
      <c r="D4914" s="5">
        <v>60.67</v>
      </c>
      <c r="E4914" s="5">
        <v>106.33</v>
      </c>
      <c r="F4914" s="5">
        <v>0</v>
      </c>
      <c r="G4914" s="5">
        <v>2.36</v>
      </c>
      <c r="H4914" s="5">
        <v>2.0299999999999998</v>
      </c>
      <c r="J4914" s="5">
        <v>57.02</v>
      </c>
      <c r="K4914" s="5">
        <v>65.900000000000006</v>
      </c>
      <c r="L4914" s="6">
        <f t="shared" si="308"/>
        <v>19.64</v>
      </c>
      <c r="M4914">
        <f t="shared" si="309"/>
        <v>1</v>
      </c>
      <c r="N4914">
        <f t="shared" si="310"/>
        <v>0</v>
      </c>
      <c r="O4914">
        <f t="shared" si="311"/>
        <v>0</v>
      </c>
    </row>
    <row r="4915" spans="1:15" x14ac:dyDescent="0.2">
      <c r="A4915" s="1">
        <v>44235.083333333336</v>
      </c>
      <c r="B4915" s="5">
        <v>21.05</v>
      </c>
      <c r="C4915" s="5">
        <v>75.680000000000007</v>
      </c>
      <c r="D4915" s="5">
        <v>54</v>
      </c>
      <c r="E4915" s="5">
        <v>112.33</v>
      </c>
      <c r="F4915" s="5">
        <v>0</v>
      </c>
      <c r="G4915" s="5">
        <v>-3.06</v>
      </c>
      <c r="H4915" s="5">
        <v>-3.64</v>
      </c>
      <c r="J4915" s="5">
        <v>49.88</v>
      </c>
      <c r="K4915" s="5">
        <v>59.61</v>
      </c>
      <c r="L4915" s="6">
        <f t="shared" si="308"/>
        <v>25.06</v>
      </c>
      <c r="M4915">
        <f t="shared" si="309"/>
        <v>1</v>
      </c>
      <c r="N4915">
        <f t="shared" si="310"/>
        <v>0</v>
      </c>
      <c r="O4915">
        <f t="shared" si="311"/>
        <v>0</v>
      </c>
    </row>
    <row r="4916" spans="1:15" x14ac:dyDescent="0.2">
      <c r="A4916" s="1">
        <v>44167.864583333336</v>
      </c>
      <c r="B4916" s="5">
        <v>21.04</v>
      </c>
      <c r="C4916" s="5">
        <v>43.76</v>
      </c>
      <c r="D4916" s="5">
        <v>56</v>
      </c>
      <c r="E4916" s="5">
        <v>104</v>
      </c>
      <c r="F4916" s="5">
        <v>0</v>
      </c>
      <c r="G4916" s="5">
        <v>5.44</v>
      </c>
      <c r="H4916" s="5">
        <v>5.28</v>
      </c>
      <c r="J4916" s="5">
        <v>52.38</v>
      </c>
      <c r="K4916" s="5">
        <v>60.25</v>
      </c>
      <c r="L4916" s="6">
        <f t="shared" si="308"/>
        <v>16.559999999999999</v>
      </c>
      <c r="M4916">
        <f t="shared" si="309"/>
        <v>1</v>
      </c>
      <c r="N4916">
        <f t="shared" si="310"/>
        <v>0</v>
      </c>
      <c r="O4916">
        <f t="shared" si="311"/>
        <v>0</v>
      </c>
    </row>
    <row r="4917" spans="1:15" x14ac:dyDescent="0.2">
      <c r="A4917" s="1">
        <v>44173.21875</v>
      </c>
      <c r="B4917" s="5">
        <v>21.04</v>
      </c>
      <c r="C4917" s="5">
        <v>46.28</v>
      </c>
      <c r="D4917" s="5">
        <v>53</v>
      </c>
      <c r="E4917" s="5">
        <v>103.67</v>
      </c>
      <c r="F4917" s="5">
        <v>0</v>
      </c>
      <c r="G4917" s="5">
        <v>2.27</v>
      </c>
      <c r="H4917" s="5">
        <v>-1.33</v>
      </c>
      <c r="I4917" s="5">
        <v>-3.56</v>
      </c>
      <c r="J4917" s="5">
        <v>49</v>
      </c>
      <c r="K4917" s="5">
        <v>57.36</v>
      </c>
      <c r="L4917" s="6">
        <f t="shared" si="308"/>
        <v>19.73</v>
      </c>
      <c r="M4917">
        <f t="shared" si="309"/>
        <v>1</v>
      </c>
      <c r="N4917">
        <f t="shared" si="310"/>
        <v>0</v>
      </c>
      <c r="O4917">
        <f t="shared" si="311"/>
        <v>0</v>
      </c>
    </row>
    <row r="4918" spans="1:15" x14ac:dyDescent="0.2">
      <c r="A4918" s="1">
        <v>44196.520833333336</v>
      </c>
      <c r="B4918" s="5">
        <v>21.04</v>
      </c>
      <c r="C4918" s="5">
        <v>56.11</v>
      </c>
      <c r="D4918" s="5">
        <v>57.33</v>
      </c>
      <c r="E4918" s="5">
        <v>104.33</v>
      </c>
      <c r="F4918" s="5">
        <v>0</v>
      </c>
      <c r="G4918" s="5">
        <v>4.84</v>
      </c>
      <c r="H4918" s="5">
        <v>4.5599999999999996</v>
      </c>
      <c r="J4918" s="5">
        <v>53.85</v>
      </c>
      <c r="K4918" s="5">
        <v>62.23</v>
      </c>
      <c r="L4918" s="6">
        <f t="shared" si="308"/>
        <v>17.16</v>
      </c>
      <c r="M4918">
        <f t="shared" si="309"/>
        <v>1</v>
      </c>
      <c r="N4918">
        <f t="shared" si="310"/>
        <v>0</v>
      </c>
      <c r="O4918">
        <f t="shared" si="311"/>
        <v>0</v>
      </c>
    </row>
    <row r="4919" spans="1:15" x14ac:dyDescent="0.2">
      <c r="A4919" s="1">
        <v>44218.90625</v>
      </c>
      <c r="B4919" s="5">
        <v>21.04</v>
      </c>
      <c r="C4919" s="5">
        <v>67.92</v>
      </c>
      <c r="D4919" s="5">
        <v>56.67</v>
      </c>
      <c r="E4919" s="5">
        <v>100</v>
      </c>
      <c r="F4919" s="5">
        <v>0</v>
      </c>
      <c r="G4919" s="5">
        <v>3.79</v>
      </c>
      <c r="H4919" s="5">
        <v>3.49</v>
      </c>
      <c r="J4919" s="5">
        <v>52.48</v>
      </c>
      <c r="K4919" s="5">
        <v>63.71</v>
      </c>
      <c r="L4919" s="6">
        <f t="shared" si="308"/>
        <v>18.21</v>
      </c>
      <c r="M4919">
        <f t="shared" si="309"/>
        <v>1</v>
      </c>
      <c r="N4919">
        <f t="shared" si="310"/>
        <v>0</v>
      </c>
      <c r="O4919">
        <f t="shared" si="311"/>
        <v>0</v>
      </c>
    </row>
    <row r="4920" spans="1:15" x14ac:dyDescent="0.2">
      <c r="A4920" s="1">
        <v>44219.739583333336</v>
      </c>
      <c r="B4920" s="5">
        <v>21.04</v>
      </c>
      <c r="C4920" s="5">
        <v>68.31</v>
      </c>
      <c r="D4920" s="5">
        <v>55.67</v>
      </c>
      <c r="E4920" s="5">
        <v>104</v>
      </c>
      <c r="F4920" s="5">
        <v>0</v>
      </c>
      <c r="G4920" s="5">
        <v>5.79</v>
      </c>
      <c r="H4920" s="5">
        <v>5.46</v>
      </c>
      <c r="J4920" s="5">
        <v>52.06</v>
      </c>
      <c r="K4920" s="5">
        <v>61.56</v>
      </c>
      <c r="L4920" s="6">
        <f t="shared" si="308"/>
        <v>16.21</v>
      </c>
      <c r="M4920">
        <f t="shared" si="309"/>
        <v>1</v>
      </c>
      <c r="N4920">
        <f t="shared" si="310"/>
        <v>0</v>
      </c>
      <c r="O4920">
        <f t="shared" si="311"/>
        <v>0</v>
      </c>
    </row>
    <row r="4921" spans="1:15" x14ac:dyDescent="0.2">
      <c r="A4921" s="1">
        <v>44229.4375</v>
      </c>
      <c r="B4921" s="5">
        <v>21.04</v>
      </c>
      <c r="C4921" s="5">
        <v>73.239999999999995</v>
      </c>
      <c r="D4921" s="5">
        <v>56</v>
      </c>
      <c r="E4921" s="5">
        <v>102</v>
      </c>
      <c r="F4921" s="5">
        <v>0</v>
      </c>
      <c r="G4921" s="5">
        <v>5.1100000000000003</v>
      </c>
      <c r="H4921" s="5">
        <v>5.0999999999999996</v>
      </c>
      <c r="J4921" s="5">
        <v>52.81</v>
      </c>
      <c r="K4921" s="5">
        <v>60.52</v>
      </c>
      <c r="L4921" s="6">
        <f t="shared" si="308"/>
        <v>16.89</v>
      </c>
      <c r="M4921">
        <f t="shared" si="309"/>
        <v>1</v>
      </c>
      <c r="N4921">
        <f t="shared" si="310"/>
        <v>0</v>
      </c>
      <c r="O4921">
        <f t="shared" si="311"/>
        <v>0</v>
      </c>
    </row>
    <row r="4922" spans="1:15" x14ac:dyDescent="0.2">
      <c r="A4922" s="1">
        <v>44230.5625</v>
      </c>
      <c r="B4922" s="5">
        <v>21.04</v>
      </c>
      <c r="C4922" s="5">
        <v>73.709999999999994</v>
      </c>
      <c r="D4922" s="5">
        <v>50</v>
      </c>
      <c r="E4922" s="5">
        <v>96.67</v>
      </c>
      <c r="F4922" s="5">
        <v>0</v>
      </c>
      <c r="G4922" s="5">
        <v>9.39</v>
      </c>
      <c r="H4922" s="5">
        <v>9.1</v>
      </c>
      <c r="I4922" s="5">
        <v>0</v>
      </c>
      <c r="J4922" s="5">
        <v>47.06</v>
      </c>
      <c r="K4922" s="5">
        <v>55.27</v>
      </c>
      <c r="L4922" s="6">
        <f t="shared" si="308"/>
        <v>12.61</v>
      </c>
      <c r="M4922">
        <f t="shared" si="309"/>
        <v>1</v>
      </c>
      <c r="N4922">
        <f t="shared" si="310"/>
        <v>0</v>
      </c>
      <c r="O4922">
        <f t="shared" si="311"/>
        <v>0</v>
      </c>
    </row>
    <row r="4923" spans="1:15" x14ac:dyDescent="0.2">
      <c r="A4923" s="1">
        <v>44244.697916666664</v>
      </c>
      <c r="B4923" s="5">
        <v>21.04</v>
      </c>
      <c r="C4923" s="5">
        <v>82.24</v>
      </c>
      <c r="D4923" s="5">
        <v>48</v>
      </c>
      <c r="E4923" s="5">
        <v>105</v>
      </c>
      <c r="F4923" s="5">
        <v>0</v>
      </c>
      <c r="G4923" s="5">
        <v>11.3</v>
      </c>
      <c r="H4923" s="5">
        <v>10.95</v>
      </c>
      <c r="J4923" s="5">
        <v>45.27</v>
      </c>
      <c r="K4923" s="5">
        <v>53.34</v>
      </c>
      <c r="L4923" s="6">
        <f t="shared" si="308"/>
        <v>10.7</v>
      </c>
      <c r="M4923">
        <f t="shared" si="309"/>
        <v>1</v>
      </c>
      <c r="N4923">
        <f t="shared" si="310"/>
        <v>0</v>
      </c>
      <c r="O4923">
        <f t="shared" si="311"/>
        <v>0</v>
      </c>
    </row>
    <row r="4924" spans="1:15" x14ac:dyDescent="0.2">
      <c r="A4924" s="1">
        <v>44167.802083333336</v>
      </c>
      <c r="B4924" s="5">
        <v>21.03</v>
      </c>
      <c r="C4924" s="5">
        <v>43.73</v>
      </c>
      <c r="D4924" s="5">
        <v>57</v>
      </c>
      <c r="E4924" s="5">
        <v>104.67</v>
      </c>
      <c r="F4924" s="5">
        <v>0</v>
      </c>
      <c r="G4924" s="5">
        <v>5.8</v>
      </c>
      <c r="H4924" s="5">
        <v>5.46</v>
      </c>
      <c r="J4924" s="5">
        <v>53.19</v>
      </c>
      <c r="K4924" s="5">
        <v>61.23</v>
      </c>
      <c r="L4924" s="6">
        <f t="shared" si="308"/>
        <v>16.2</v>
      </c>
      <c r="M4924">
        <f t="shared" si="309"/>
        <v>1</v>
      </c>
      <c r="N4924">
        <f t="shared" si="310"/>
        <v>0</v>
      </c>
      <c r="O4924">
        <f t="shared" si="311"/>
        <v>0</v>
      </c>
    </row>
    <row r="4925" spans="1:15" x14ac:dyDescent="0.2">
      <c r="A4925" s="1">
        <v>44167.84375</v>
      </c>
      <c r="B4925" s="5">
        <v>21.03</v>
      </c>
      <c r="C4925" s="5">
        <v>43.75</v>
      </c>
      <c r="D4925" s="5">
        <v>55.67</v>
      </c>
      <c r="E4925" s="5">
        <v>103</v>
      </c>
      <c r="F4925" s="5">
        <v>0</v>
      </c>
      <c r="G4925" s="5">
        <v>5.69</v>
      </c>
      <c r="H4925" s="5">
        <v>5.28</v>
      </c>
      <c r="J4925" s="5">
        <v>52.04</v>
      </c>
      <c r="K4925" s="5">
        <v>60</v>
      </c>
      <c r="L4925" s="6">
        <f t="shared" si="308"/>
        <v>16.309999999999999</v>
      </c>
      <c r="M4925">
        <f t="shared" si="309"/>
        <v>1</v>
      </c>
      <c r="N4925">
        <f t="shared" si="310"/>
        <v>0</v>
      </c>
      <c r="O4925">
        <f t="shared" si="311"/>
        <v>0</v>
      </c>
    </row>
    <row r="4926" spans="1:15" x14ac:dyDescent="0.2">
      <c r="A4926" s="1">
        <v>44170.927083333336</v>
      </c>
      <c r="B4926" s="5">
        <v>21.03</v>
      </c>
      <c r="C4926" s="5">
        <v>45.2</v>
      </c>
      <c r="D4926" s="5">
        <v>56</v>
      </c>
      <c r="E4926" s="5">
        <v>100</v>
      </c>
      <c r="F4926" s="5">
        <v>0</v>
      </c>
      <c r="G4926" s="5">
        <v>3.78</v>
      </c>
      <c r="H4926" s="5">
        <v>3.49</v>
      </c>
      <c r="J4926" s="5">
        <v>52.21</v>
      </c>
      <c r="K4926" s="5">
        <v>61.1</v>
      </c>
      <c r="L4926" s="6">
        <f t="shared" si="308"/>
        <v>18.22</v>
      </c>
      <c r="M4926">
        <f t="shared" si="309"/>
        <v>1</v>
      </c>
      <c r="N4926">
        <f t="shared" si="310"/>
        <v>0</v>
      </c>
      <c r="O4926">
        <f t="shared" si="311"/>
        <v>0</v>
      </c>
    </row>
    <row r="4927" spans="1:15" x14ac:dyDescent="0.2">
      <c r="A4927" s="1">
        <v>44178.4375</v>
      </c>
      <c r="B4927" s="5">
        <v>21.03</v>
      </c>
      <c r="C4927" s="5">
        <v>49.04</v>
      </c>
      <c r="D4927" s="5">
        <v>52</v>
      </c>
      <c r="E4927" s="5">
        <v>106</v>
      </c>
      <c r="F4927" s="5">
        <v>0</v>
      </c>
      <c r="G4927" s="5">
        <v>8.3800000000000008</v>
      </c>
      <c r="H4927" s="5">
        <v>9.27</v>
      </c>
      <c r="J4927" s="5">
        <v>48.29</v>
      </c>
      <c r="K4927" s="5">
        <v>56.23</v>
      </c>
      <c r="L4927" s="6">
        <f t="shared" si="308"/>
        <v>13.62</v>
      </c>
      <c r="M4927">
        <f t="shared" si="309"/>
        <v>1</v>
      </c>
      <c r="N4927">
        <f t="shared" si="310"/>
        <v>0</v>
      </c>
      <c r="O4927">
        <f t="shared" si="311"/>
        <v>0</v>
      </c>
    </row>
    <row r="4928" spans="1:15" x14ac:dyDescent="0.2">
      <c r="A4928" s="1">
        <v>44191.9375</v>
      </c>
      <c r="B4928" s="5">
        <v>21.03</v>
      </c>
      <c r="C4928" s="5">
        <v>53.79</v>
      </c>
      <c r="D4928" s="5">
        <v>57.67</v>
      </c>
      <c r="E4928" s="5">
        <v>101</v>
      </c>
      <c r="F4928" s="5">
        <v>0</v>
      </c>
      <c r="G4928" s="5">
        <v>4.3499999999999996</v>
      </c>
      <c r="H4928" s="5">
        <v>4.21</v>
      </c>
      <c r="J4928" s="5">
        <v>53.86</v>
      </c>
      <c r="K4928" s="5">
        <v>62.42</v>
      </c>
      <c r="L4928" s="6">
        <f t="shared" si="308"/>
        <v>17.649999999999999</v>
      </c>
      <c r="M4928">
        <f t="shared" si="309"/>
        <v>1</v>
      </c>
      <c r="N4928">
        <f t="shared" si="310"/>
        <v>0</v>
      </c>
      <c r="O4928">
        <f t="shared" si="311"/>
        <v>0</v>
      </c>
    </row>
    <row r="4929" spans="1:15" x14ac:dyDescent="0.2">
      <c r="A4929" s="1">
        <v>44216.697916666664</v>
      </c>
      <c r="B4929" s="5">
        <v>21.03</v>
      </c>
      <c r="C4929" s="5">
        <v>66.91</v>
      </c>
      <c r="D4929" s="5">
        <v>50</v>
      </c>
      <c r="E4929" s="5">
        <v>100</v>
      </c>
      <c r="F4929" s="5">
        <v>0</v>
      </c>
      <c r="G4929" s="5">
        <v>9.2200000000000006</v>
      </c>
      <c r="H4929" s="5">
        <v>8.93</v>
      </c>
      <c r="J4929" s="5">
        <v>46.9</v>
      </c>
      <c r="K4929" s="5">
        <v>54.63</v>
      </c>
      <c r="L4929" s="6">
        <f t="shared" si="308"/>
        <v>12.78</v>
      </c>
      <c r="M4929">
        <f t="shared" si="309"/>
        <v>1</v>
      </c>
      <c r="N4929">
        <f t="shared" si="310"/>
        <v>0</v>
      </c>
      <c r="O4929">
        <f t="shared" si="311"/>
        <v>0</v>
      </c>
    </row>
    <row r="4930" spans="1:15" x14ac:dyDescent="0.2">
      <c r="A4930" s="1">
        <v>44218.802083333336</v>
      </c>
      <c r="B4930" s="5">
        <v>21.03</v>
      </c>
      <c r="C4930" s="5">
        <v>67.87</v>
      </c>
      <c r="D4930" s="5">
        <v>56.33</v>
      </c>
      <c r="E4930" s="5">
        <v>100</v>
      </c>
      <c r="F4930" s="5">
        <v>0</v>
      </c>
      <c r="G4930" s="5">
        <v>4.5</v>
      </c>
      <c r="H4930" s="5">
        <v>4.21</v>
      </c>
      <c r="I4930" s="5">
        <v>0</v>
      </c>
      <c r="J4930" s="5">
        <v>52.61</v>
      </c>
      <c r="K4930" s="5">
        <v>63.06</v>
      </c>
      <c r="L4930" s="6">
        <f t="shared" si="308"/>
        <v>17.5</v>
      </c>
      <c r="M4930">
        <f t="shared" si="309"/>
        <v>1</v>
      </c>
      <c r="N4930">
        <f t="shared" si="310"/>
        <v>0</v>
      </c>
      <c r="O4930">
        <f t="shared" si="311"/>
        <v>0</v>
      </c>
    </row>
    <row r="4931" spans="1:15" x14ac:dyDescent="0.2">
      <c r="A4931" s="1">
        <v>44216.739583333336</v>
      </c>
      <c r="B4931" s="5">
        <v>21.02</v>
      </c>
      <c r="C4931" s="5">
        <v>66.94</v>
      </c>
      <c r="D4931" s="5">
        <v>50</v>
      </c>
      <c r="E4931" s="5">
        <v>97.67</v>
      </c>
      <c r="F4931" s="5">
        <v>0</v>
      </c>
      <c r="G4931" s="5">
        <v>9.27</v>
      </c>
      <c r="H4931" s="5">
        <v>9.1</v>
      </c>
      <c r="J4931" s="5">
        <v>46.58</v>
      </c>
      <c r="K4931" s="5">
        <v>54.02</v>
      </c>
      <c r="L4931" s="6">
        <f t="shared" si="308"/>
        <v>12.73</v>
      </c>
      <c r="M4931">
        <f t="shared" si="309"/>
        <v>1</v>
      </c>
      <c r="N4931">
        <f t="shared" si="310"/>
        <v>0</v>
      </c>
      <c r="O4931">
        <f t="shared" si="311"/>
        <v>0</v>
      </c>
    </row>
    <row r="4932" spans="1:15" x14ac:dyDescent="0.2">
      <c r="A4932" s="1">
        <v>44173.59375</v>
      </c>
      <c r="B4932" s="5">
        <v>21.01</v>
      </c>
      <c r="C4932" s="5">
        <v>46.49</v>
      </c>
      <c r="D4932" s="5">
        <v>55.33</v>
      </c>
      <c r="E4932" s="5">
        <v>107</v>
      </c>
      <c r="F4932" s="5">
        <v>0</v>
      </c>
      <c r="G4932" s="5">
        <v>6.25</v>
      </c>
      <c r="H4932" s="5">
        <v>5.81</v>
      </c>
      <c r="J4932" s="5">
        <v>52.1</v>
      </c>
      <c r="K4932" s="5">
        <v>59.94</v>
      </c>
      <c r="L4932" s="6">
        <f t="shared" si="308"/>
        <v>15.75</v>
      </c>
      <c r="M4932">
        <f t="shared" si="309"/>
        <v>1</v>
      </c>
      <c r="N4932">
        <f t="shared" si="310"/>
        <v>0</v>
      </c>
      <c r="O4932">
        <f t="shared" si="311"/>
        <v>0</v>
      </c>
    </row>
    <row r="4933" spans="1:15" x14ac:dyDescent="0.2">
      <c r="A4933" s="1">
        <v>44176.864583333336</v>
      </c>
      <c r="B4933" s="5">
        <v>21.01</v>
      </c>
      <c r="C4933" s="5">
        <v>48.37</v>
      </c>
      <c r="D4933" s="5">
        <v>57.33</v>
      </c>
      <c r="E4933" s="5">
        <v>104</v>
      </c>
      <c r="F4933" s="5">
        <v>0</v>
      </c>
      <c r="G4933" s="5">
        <v>4.9800000000000004</v>
      </c>
      <c r="H4933" s="5">
        <v>4.74</v>
      </c>
      <c r="J4933" s="5">
        <v>53.81</v>
      </c>
      <c r="K4933" s="5">
        <v>61.3</v>
      </c>
      <c r="L4933" s="6">
        <f t="shared" si="308"/>
        <v>17.02</v>
      </c>
      <c r="M4933">
        <f t="shared" si="309"/>
        <v>1</v>
      </c>
      <c r="N4933">
        <f t="shared" si="310"/>
        <v>0</v>
      </c>
      <c r="O4933">
        <f t="shared" si="311"/>
        <v>0</v>
      </c>
    </row>
    <row r="4934" spans="1:15" x14ac:dyDescent="0.2">
      <c r="A4934" s="1">
        <v>44193.625</v>
      </c>
      <c r="B4934" s="5">
        <v>21.01</v>
      </c>
      <c r="C4934" s="5">
        <v>54.59</v>
      </c>
      <c r="D4934" s="5">
        <v>56</v>
      </c>
      <c r="E4934" s="5">
        <v>104</v>
      </c>
      <c r="F4934" s="5">
        <v>0</v>
      </c>
      <c r="G4934" s="5">
        <v>5.64</v>
      </c>
      <c r="H4934" s="5">
        <v>5.46</v>
      </c>
      <c r="J4934" s="5">
        <v>52.98</v>
      </c>
      <c r="K4934" s="5">
        <v>60.81</v>
      </c>
      <c r="L4934" s="6">
        <f t="shared" si="308"/>
        <v>16.36</v>
      </c>
      <c r="M4934">
        <f t="shared" si="309"/>
        <v>1</v>
      </c>
      <c r="N4934">
        <f t="shared" si="310"/>
        <v>0</v>
      </c>
      <c r="O4934">
        <f t="shared" si="311"/>
        <v>0</v>
      </c>
    </row>
    <row r="4935" spans="1:15" x14ac:dyDescent="0.2">
      <c r="A4935" s="1">
        <v>44163.197916666664</v>
      </c>
      <c r="B4935" s="5">
        <v>21</v>
      </c>
      <c r="C4935" s="5">
        <v>41.48</v>
      </c>
      <c r="D4935" s="5">
        <v>59</v>
      </c>
      <c r="E4935" s="5">
        <v>103</v>
      </c>
      <c r="F4935" s="5">
        <v>0</v>
      </c>
      <c r="G4935" s="5">
        <v>2.21</v>
      </c>
      <c r="H4935" s="5">
        <v>-6.21</v>
      </c>
      <c r="I4935" s="5">
        <v>-8</v>
      </c>
      <c r="J4935" s="5">
        <v>54.38</v>
      </c>
      <c r="K4935" s="5">
        <v>63.94</v>
      </c>
      <c r="L4935" s="6">
        <f t="shared" si="308"/>
        <v>19.79</v>
      </c>
      <c r="M4935">
        <f t="shared" si="309"/>
        <v>1</v>
      </c>
      <c r="N4935">
        <f t="shared" si="310"/>
        <v>0</v>
      </c>
      <c r="O4935">
        <f t="shared" si="311"/>
        <v>0</v>
      </c>
    </row>
    <row r="4936" spans="1:15" x14ac:dyDescent="0.2">
      <c r="A4936" s="1">
        <v>44219.427083333336</v>
      </c>
      <c r="B4936" s="5">
        <v>21</v>
      </c>
      <c r="C4936" s="5">
        <v>68.150000000000006</v>
      </c>
      <c r="D4936" s="5">
        <v>56.67</v>
      </c>
      <c r="E4936" s="5">
        <v>113.33</v>
      </c>
      <c r="F4936" s="5">
        <v>0</v>
      </c>
      <c r="G4936" s="5">
        <v>5.16</v>
      </c>
      <c r="H4936" s="5">
        <v>4.74</v>
      </c>
      <c r="J4936" s="5">
        <v>53.04</v>
      </c>
      <c r="K4936" s="5">
        <v>62.58</v>
      </c>
      <c r="L4936" s="6">
        <f t="shared" si="308"/>
        <v>16.84</v>
      </c>
      <c r="M4936">
        <f t="shared" si="309"/>
        <v>1</v>
      </c>
      <c r="N4936">
        <f t="shared" si="310"/>
        <v>0</v>
      </c>
      <c r="O4936">
        <f t="shared" si="311"/>
        <v>0</v>
      </c>
    </row>
    <row r="4937" spans="1:15" x14ac:dyDescent="0.2">
      <c r="A4937" s="1">
        <v>44233.927083333336</v>
      </c>
      <c r="B4937" s="5">
        <v>21</v>
      </c>
      <c r="C4937" s="5">
        <v>75.02</v>
      </c>
      <c r="D4937" s="5">
        <v>58.67</v>
      </c>
      <c r="E4937" s="5">
        <v>108</v>
      </c>
      <c r="F4937" s="5">
        <v>0</v>
      </c>
      <c r="G4937" s="5">
        <v>1.42</v>
      </c>
      <c r="H4937" s="5">
        <v>1.29</v>
      </c>
      <c r="I4937" s="5">
        <v>0</v>
      </c>
      <c r="J4937" s="5">
        <v>54.56</v>
      </c>
      <c r="K4937" s="5">
        <v>65.94</v>
      </c>
      <c r="L4937" s="6">
        <f t="shared" si="308"/>
        <v>20.58</v>
      </c>
      <c r="M4937">
        <f t="shared" si="309"/>
        <v>1</v>
      </c>
      <c r="N4937">
        <f t="shared" si="310"/>
        <v>0</v>
      </c>
      <c r="O4937">
        <f t="shared" si="311"/>
        <v>0</v>
      </c>
    </row>
    <row r="4938" spans="1:15" x14ac:dyDescent="0.2">
      <c r="A4938" s="1">
        <v>44160.46875</v>
      </c>
      <c r="B4938" s="5">
        <v>20.99</v>
      </c>
      <c r="C4938" s="5">
        <v>40.5</v>
      </c>
      <c r="D4938" s="5">
        <v>53.67</v>
      </c>
      <c r="E4938" s="5">
        <v>101.33</v>
      </c>
      <c r="F4938" s="5">
        <v>0</v>
      </c>
      <c r="G4938" s="5">
        <v>7.42</v>
      </c>
      <c r="H4938" s="5">
        <v>6.86</v>
      </c>
      <c r="J4938" s="5">
        <v>50.56</v>
      </c>
      <c r="K4938" s="5">
        <v>58.61</v>
      </c>
      <c r="L4938" s="6">
        <f t="shared" si="308"/>
        <v>14.58</v>
      </c>
      <c r="M4938">
        <f t="shared" si="309"/>
        <v>1</v>
      </c>
      <c r="N4938">
        <f t="shared" si="310"/>
        <v>0</v>
      </c>
      <c r="O4938">
        <f t="shared" si="311"/>
        <v>0</v>
      </c>
    </row>
    <row r="4939" spans="1:15" x14ac:dyDescent="0.2">
      <c r="A4939" s="1">
        <v>44169.5625</v>
      </c>
      <c r="B4939" s="5">
        <v>20.99</v>
      </c>
      <c r="C4939" s="5">
        <v>44.56</v>
      </c>
      <c r="D4939" s="5">
        <v>53</v>
      </c>
      <c r="E4939" s="5">
        <v>103</v>
      </c>
      <c r="F4939" s="5">
        <v>0</v>
      </c>
      <c r="G4939" s="5">
        <v>8.25</v>
      </c>
      <c r="H4939" s="5">
        <v>7.9</v>
      </c>
      <c r="J4939" s="5">
        <v>49.63</v>
      </c>
      <c r="K4939" s="5">
        <v>56.87</v>
      </c>
      <c r="L4939" s="6">
        <f t="shared" si="308"/>
        <v>13.75</v>
      </c>
      <c r="M4939">
        <f t="shared" si="309"/>
        <v>1</v>
      </c>
      <c r="N4939">
        <f t="shared" si="310"/>
        <v>0</v>
      </c>
      <c r="O4939">
        <f t="shared" si="311"/>
        <v>0</v>
      </c>
    </row>
    <row r="4940" spans="1:15" x14ac:dyDescent="0.2">
      <c r="A4940" s="1">
        <v>44242.052083333336</v>
      </c>
      <c r="B4940" s="5">
        <v>20.99</v>
      </c>
      <c r="C4940" s="5">
        <v>80.73</v>
      </c>
      <c r="D4940" s="5">
        <v>48.67</v>
      </c>
      <c r="E4940" s="5">
        <v>107</v>
      </c>
      <c r="F4940" s="5">
        <v>0</v>
      </c>
      <c r="G4940" s="5">
        <v>0.9</v>
      </c>
      <c r="H4940" s="5">
        <v>0.73</v>
      </c>
      <c r="J4940" s="5">
        <v>45.77</v>
      </c>
      <c r="K4940" s="5">
        <v>54.31</v>
      </c>
      <c r="L4940" s="6">
        <f t="shared" si="308"/>
        <v>21.1</v>
      </c>
      <c r="M4940">
        <f t="shared" si="309"/>
        <v>1</v>
      </c>
      <c r="N4940">
        <f t="shared" si="310"/>
        <v>0</v>
      </c>
      <c r="O4940">
        <f t="shared" si="311"/>
        <v>0</v>
      </c>
    </row>
    <row r="4941" spans="1:15" x14ac:dyDescent="0.2">
      <c r="A4941" s="1">
        <v>44162.802083333336</v>
      </c>
      <c r="B4941" s="5">
        <v>20.98</v>
      </c>
      <c r="C4941" s="5">
        <v>41.33</v>
      </c>
      <c r="D4941" s="5">
        <v>56.33</v>
      </c>
      <c r="E4941" s="5">
        <v>102</v>
      </c>
      <c r="F4941" s="5">
        <v>0</v>
      </c>
      <c r="G4941" s="5">
        <v>5.73</v>
      </c>
      <c r="H4941" s="5">
        <v>5.28</v>
      </c>
      <c r="I4941" s="5">
        <v>0</v>
      </c>
      <c r="J4941" s="5">
        <v>52.46</v>
      </c>
      <c r="K4941" s="5">
        <v>61.54</v>
      </c>
      <c r="L4941" s="6">
        <f t="shared" si="308"/>
        <v>16.27</v>
      </c>
      <c r="M4941">
        <f t="shared" si="309"/>
        <v>1</v>
      </c>
      <c r="N4941">
        <f t="shared" si="310"/>
        <v>0</v>
      </c>
      <c r="O4941">
        <f t="shared" si="311"/>
        <v>0</v>
      </c>
    </row>
    <row r="4942" spans="1:15" x14ac:dyDescent="0.2">
      <c r="A4942" s="1">
        <v>44168.927083333336</v>
      </c>
      <c r="B4942" s="5">
        <v>20.98</v>
      </c>
      <c r="C4942" s="5">
        <v>44.28</v>
      </c>
      <c r="D4942" s="5">
        <v>55</v>
      </c>
      <c r="E4942" s="5">
        <v>104</v>
      </c>
      <c r="F4942" s="5">
        <v>0</v>
      </c>
      <c r="G4942" s="5">
        <v>4.99</v>
      </c>
      <c r="H4942" s="5">
        <v>4.5599999999999996</v>
      </c>
      <c r="J4942" s="5">
        <v>52.1</v>
      </c>
      <c r="K4942" s="5">
        <v>60.09</v>
      </c>
      <c r="L4942" s="6">
        <f t="shared" si="308"/>
        <v>17.009999999999998</v>
      </c>
      <c r="M4942">
        <f t="shared" si="309"/>
        <v>1</v>
      </c>
      <c r="N4942">
        <f t="shared" si="310"/>
        <v>0</v>
      </c>
      <c r="O4942">
        <f t="shared" si="311"/>
        <v>0</v>
      </c>
    </row>
    <row r="4943" spans="1:15" x14ac:dyDescent="0.2">
      <c r="A4943" s="1">
        <v>44217.885416666664</v>
      </c>
      <c r="B4943" s="5">
        <v>20.98</v>
      </c>
      <c r="C4943" s="5">
        <v>67.459999999999994</v>
      </c>
      <c r="D4943" s="5">
        <v>53.33</v>
      </c>
      <c r="E4943" s="5">
        <v>99.67</v>
      </c>
      <c r="F4943" s="5">
        <v>0</v>
      </c>
      <c r="G4943" s="5">
        <v>7.22</v>
      </c>
      <c r="H4943" s="5">
        <v>7.03</v>
      </c>
      <c r="I4943" s="5">
        <v>0</v>
      </c>
      <c r="J4943" s="5">
        <v>50.25</v>
      </c>
      <c r="K4943" s="5">
        <v>58.21</v>
      </c>
      <c r="L4943" s="6">
        <f t="shared" si="308"/>
        <v>14.780000000000001</v>
      </c>
      <c r="M4943">
        <f t="shared" si="309"/>
        <v>1</v>
      </c>
      <c r="N4943">
        <f t="shared" si="310"/>
        <v>0</v>
      </c>
      <c r="O4943">
        <f t="shared" si="311"/>
        <v>0</v>
      </c>
    </row>
    <row r="4944" spans="1:15" x14ac:dyDescent="0.2">
      <c r="A4944" s="1">
        <v>44228.916666666664</v>
      </c>
      <c r="B4944" s="5">
        <v>20.98</v>
      </c>
      <c r="C4944" s="5">
        <v>73.040000000000006</v>
      </c>
      <c r="D4944" s="5">
        <v>58</v>
      </c>
      <c r="E4944" s="5">
        <v>103</v>
      </c>
      <c r="F4944" s="5">
        <v>0</v>
      </c>
      <c r="G4944" s="5">
        <v>3.98</v>
      </c>
      <c r="H4944" s="5">
        <v>3.85</v>
      </c>
      <c r="J4944" s="5">
        <v>54.06</v>
      </c>
      <c r="K4944" s="5">
        <v>63.88</v>
      </c>
      <c r="L4944" s="6">
        <f t="shared" si="308"/>
        <v>18.02</v>
      </c>
      <c r="M4944">
        <f t="shared" si="309"/>
        <v>1</v>
      </c>
      <c r="N4944">
        <f t="shared" si="310"/>
        <v>0</v>
      </c>
      <c r="O4944">
        <f t="shared" si="311"/>
        <v>0</v>
      </c>
    </row>
    <row r="4945" spans="1:15" x14ac:dyDescent="0.2">
      <c r="A4945" s="1">
        <v>44233.46875</v>
      </c>
      <c r="B4945" s="5">
        <v>20.98</v>
      </c>
      <c r="C4945" s="5">
        <v>74.760000000000005</v>
      </c>
      <c r="D4945" s="5">
        <v>54</v>
      </c>
      <c r="E4945" s="5">
        <v>102</v>
      </c>
      <c r="F4945" s="5">
        <v>0</v>
      </c>
      <c r="G4945" s="5">
        <v>6.71</v>
      </c>
      <c r="H4945" s="5">
        <v>6.34</v>
      </c>
      <c r="J4945" s="5">
        <v>50.56</v>
      </c>
      <c r="K4945" s="5">
        <v>59.4</v>
      </c>
      <c r="L4945" s="6">
        <f t="shared" si="308"/>
        <v>15.29</v>
      </c>
      <c r="M4945">
        <f t="shared" si="309"/>
        <v>1</v>
      </c>
      <c r="N4945">
        <f t="shared" si="310"/>
        <v>0</v>
      </c>
      <c r="O4945">
        <f t="shared" si="311"/>
        <v>0</v>
      </c>
    </row>
    <row r="4946" spans="1:15" x14ac:dyDescent="0.2">
      <c r="A4946" s="1">
        <v>44191.8125</v>
      </c>
      <c r="B4946" s="5">
        <v>20.97</v>
      </c>
      <c r="C4946" s="5">
        <v>53.73</v>
      </c>
      <c r="D4946" s="5">
        <v>56</v>
      </c>
      <c r="E4946" s="5">
        <v>101.67</v>
      </c>
      <c r="F4946" s="5">
        <v>0</v>
      </c>
      <c r="G4946" s="5">
        <v>5</v>
      </c>
      <c r="H4946" s="5">
        <v>4.92</v>
      </c>
      <c r="J4946" s="5">
        <v>52.29</v>
      </c>
      <c r="K4946" s="5">
        <v>60.58</v>
      </c>
      <c r="L4946" s="6">
        <f t="shared" si="308"/>
        <v>17</v>
      </c>
      <c r="M4946">
        <f t="shared" si="309"/>
        <v>1</v>
      </c>
      <c r="N4946">
        <f t="shared" si="310"/>
        <v>0</v>
      </c>
      <c r="O4946">
        <f t="shared" si="311"/>
        <v>0</v>
      </c>
    </row>
    <row r="4947" spans="1:15" x14ac:dyDescent="0.2">
      <c r="A4947" s="1">
        <v>44162.90625</v>
      </c>
      <c r="B4947" s="5">
        <v>20.96</v>
      </c>
      <c r="C4947" s="5">
        <v>41.38</v>
      </c>
      <c r="D4947" s="5">
        <v>57.33</v>
      </c>
      <c r="E4947" s="5">
        <v>98.67</v>
      </c>
      <c r="F4947" s="5">
        <v>0</v>
      </c>
      <c r="G4947" s="5">
        <v>4.54</v>
      </c>
      <c r="H4947" s="5">
        <v>4.3899999999999997</v>
      </c>
      <c r="J4947" s="5">
        <v>53.44</v>
      </c>
      <c r="K4947" s="5">
        <v>62.52</v>
      </c>
      <c r="L4947" s="6">
        <f t="shared" si="308"/>
        <v>17.46</v>
      </c>
      <c r="M4947">
        <f t="shared" si="309"/>
        <v>1</v>
      </c>
      <c r="N4947">
        <f t="shared" si="310"/>
        <v>0</v>
      </c>
      <c r="O4947">
        <f t="shared" si="311"/>
        <v>0</v>
      </c>
    </row>
    <row r="4948" spans="1:15" x14ac:dyDescent="0.2">
      <c r="A4948" s="1">
        <v>44187.197916666664</v>
      </c>
      <c r="B4948" s="5">
        <v>20.96</v>
      </c>
      <c r="C4948" s="5">
        <v>52.16</v>
      </c>
      <c r="D4948" s="5">
        <v>44</v>
      </c>
      <c r="E4948" s="5">
        <v>94.33</v>
      </c>
      <c r="F4948" s="5">
        <v>333.33</v>
      </c>
      <c r="G4948" s="5">
        <v>13.11</v>
      </c>
      <c r="H4948" s="5">
        <v>5.81</v>
      </c>
      <c r="I4948" s="5">
        <v>-7.19</v>
      </c>
      <c r="J4948" s="5">
        <v>40.619999999999997</v>
      </c>
      <c r="K4948" s="5">
        <v>48.75</v>
      </c>
      <c r="L4948" s="6">
        <f t="shared" si="308"/>
        <v>8.89</v>
      </c>
      <c r="M4948">
        <f t="shared" si="309"/>
        <v>1</v>
      </c>
      <c r="N4948">
        <f t="shared" si="310"/>
        <v>0</v>
      </c>
      <c r="O4948">
        <f t="shared" si="311"/>
        <v>0</v>
      </c>
    </row>
    <row r="4949" spans="1:15" x14ac:dyDescent="0.2">
      <c r="A4949" s="1">
        <v>44191.447916666664</v>
      </c>
      <c r="B4949" s="5">
        <v>20.96</v>
      </c>
      <c r="C4949" s="5">
        <v>53.53</v>
      </c>
      <c r="D4949" s="5">
        <v>57.33</v>
      </c>
      <c r="E4949" s="5">
        <v>102.67</v>
      </c>
      <c r="F4949" s="5">
        <v>0</v>
      </c>
      <c r="G4949" s="5">
        <v>4.21</v>
      </c>
      <c r="H4949" s="5">
        <v>4.21</v>
      </c>
      <c r="J4949" s="5">
        <v>54.08</v>
      </c>
      <c r="K4949" s="5">
        <v>61.79</v>
      </c>
      <c r="L4949" s="6">
        <f t="shared" si="308"/>
        <v>17.79</v>
      </c>
      <c r="M4949">
        <f t="shared" si="309"/>
        <v>1</v>
      </c>
      <c r="N4949">
        <f t="shared" si="310"/>
        <v>0</v>
      </c>
      <c r="O4949">
        <f t="shared" si="311"/>
        <v>0</v>
      </c>
    </row>
    <row r="4950" spans="1:15" x14ac:dyDescent="0.2">
      <c r="A4950" s="1">
        <v>44213.166666666664</v>
      </c>
      <c r="B4950" s="5">
        <v>20.96</v>
      </c>
      <c r="C4950" s="5">
        <v>65.040000000000006</v>
      </c>
      <c r="D4950" s="5">
        <v>50</v>
      </c>
      <c r="E4950" s="5">
        <v>111</v>
      </c>
      <c r="F4950" s="5">
        <v>0</v>
      </c>
      <c r="G4950" s="5">
        <v>1.05</v>
      </c>
      <c r="H4950" s="5">
        <v>0.92</v>
      </c>
      <c r="J4950" s="5">
        <v>46.19</v>
      </c>
      <c r="K4950" s="5">
        <v>55.67</v>
      </c>
      <c r="L4950" s="6">
        <f t="shared" si="308"/>
        <v>20.95</v>
      </c>
      <c r="M4950">
        <f t="shared" si="309"/>
        <v>1</v>
      </c>
      <c r="N4950">
        <f t="shared" si="310"/>
        <v>0</v>
      </c>
      <c r="O4950">
        <f t="shared" si="311"/>
        <v>0</v>
      </c>
    </row>
    <row r="4951" spans="1:15" x14ac:dyDescent="0.2">
      <c r="A4951" s="1">
        <v>44250.1875</v>
      </c>
      <c r="B4951" s="5">
        <v>20.96</v>
      </c>
      <c r="C4951" s="5">
        <v>83.75</v>
      </c>
      <c r="D4951" s="5">
        <v>37.67</v>
      </c>
      <c r="E4951" s="5">
        <v>89.33</v>
      </c>
      <c r="F4951" s="5">
        <v>0</v>
      </c>
      <c r="G4951" s="5">
        <v>13.21</v>
      </c>
      <c r="H4951" s="5">
        <v>5.99</v>
      </c>
      <c r="I4951" s="5">
        <v>-7.03</v>
      </c>
      <c r="J4951" s="5">
        <v>34.4</v>
      </c>
      <c r="K4951" s="5">
        <v>43.29</v>
      </c>
      <c r="L4951" s="6">
        <f t="shared" si="308"/>
        <v>8.7899999999999991</v>
      </c>
      <c r="M4951">
        <f t="shared" si="309"/>
        <v>1</v>
      </c>
      <c r="N4951">
        <f t="shared" si="310"/>
        <v>0</v>
      </c>
      <c r="O4951">
        <f t="shared" si="311"/>
        <v>0</v>
      </c>
    </row>
    <row r="4952" spans="1:15" x14ac:dyDescent="0.2">
      <c r="A4952" s="1">
        <v>44158.770833333336</v>
      </c>
      <c r="B4952" s="5">
        <v>20.95</v>
      </c>
      <c r="C4952" s="5">
        <v>39.85</v>
      </c>
      <c r="D4952" s="5">
        <v>56.67</v>
      </c>
      <c r="E4952" s="5">
        <v>98.33</v>
      </c>
      <c r="F4952" s="5">
        <v>0</v>
      </c>
      <c r="G4952" s="5">
        <v>5.58</v>
      </c>
      <c r="H4952" s="5">
        <v>5.46</v>
      </c>
      <c r="J4952" s="5">
        <v>52.59</v>
      </c>
      <c r="K4952" s="5">
        <v>60.94</v>
      </c>
      <c r="L4952" s="6">
        <f t="shared" si="308"/>
        <v>16.420000000000002</v>
      </c>
      <c r="M4952">
        <f t="shared" si="309"/>
        <v>1</v>
      </c>
      <c r="N4952">
        <f t="shared" si="310"/>
        <v>0</v>
      </c>
      <c r="O4952">
        <f t="shared" si="311"/>
        <v>0</v>
      </c>
    </row>
    <row r="4953" spans="1:15" x14ac:dyDescent="0.2">
      <c r="A4953" s="1">
        <v>44167.427083333336</v>
      </c>
      <c r="B4953" s="5">
        <v>20.95</v>
      </c>
      <c r="C4953" s="5">
        <v>43.52</v>
      </c>
      <c r="D4953" s="5">
        <v>53</v>
      </c>
      <c r="E4953" s="5">
        <v>103.67</v>
      </c>
      <c r="F4953" s="5">
        <v>0</v>
      </c>
      <c r="G4953" s="5">
        <v>6.53</v>
      </c>
      <c r="H4953" s="5">
        <v>6.34</v>
      </c>
      <c r="J4953" s="5">
        <v>50.06</v>
      </c>
      <c r="K4953" s="5">
        <v>57.86</v>
      </c>
      <c r="L4953" s="6">
        <f t="shared" si="308"/>
        <v>15.469999999999999</v>
      </c>
      <c r="M4953">
        <f t="shared" si="309"/>
        <v>1</v>
      </c>
      <c r="N4953">
        <f t="shared" si="310"/>
        <v>0</v>
      </c>
      <c r="O4953">
        <f t="shared" si="311"/>
        <v>0</v>
      </c>
    </row>
    <row r="4954" spans="1:15" x14ac:dyDescent="0.2">
      <c r="A4954" s="1">
        <v>44190.614583333336</v>
      </c>
      <c r="B4954" s="5">
        <v>20.95</v>
      </c>
      <c r="C4954" s="5">
        <v>53.21</v>
      </c>
      <c r="D4954" s="5">
        <v>55</v>
      </c>
      <c r="E4954" s="5">
        <v>105.67</v>
      </c>
      <c r="F4954" s="5">
        <v>0</v>
      </c>
      <c r="G4954" s="5">
        <v>5.55</v>
      </c>
      <c r="H4954" s="5">
        <v>5.28</v>
      </c>
      <c r="J4954" s="5">
        <v>51.04</v>
      </c>
      <c r="K4954" s="5">
        <v>60.33</v>
      </c>
      <c r="L4954" s="6">
        <f t="shared" si="308"/>
        <v>16.45</v>
      </c>
      <c r="M4954">
        <f t="shared" si="309"/>
        <v>1</v>
      </c>
      <c r="N4954">
        <f t="shared" si="310"/>
        <v>0</v>
      </c>
      <c r="O4954">
        <f t="shared" si="311"/>
        <v>0</v>
      </c>
    </row>
    <row r="4955" spans="1:15" x14ac:dyDescent="0.2">
      <c r="A4955" s="1">
        <v>44213.010416666664</v>
      </c>
      <c r="B4955" s="5">
        <v>20.95</v>
      </c>
      <c r="C4955" s="5">
        <v>64.959999999999994</v>
      </c>
      <c r="D4955" s="5">
        <v>49.5</v>
      </c>
      <c r="E4955" s="5">
        <v>108</v>
      </c>
      <c r="F4955" s="5">
        <v>0</v>
      </c>
      <c r="G4955" s="5">
        <v>1.1599999999999999</v>
      </c>
      <c r="H4955" s="5">
        <v>0.92</v>
      </c>
      <c r="I4955" s="5">
        <v>0</v>
      </c>
      <c r="J4955" s="5">
        <v>46</v>
      </c>
      <c r="K4955" s="5">
        <v>55.41</v>
      </c>
      <c r="L4955" s="6">
        <f t="shared" si="308"/>
        <v>20.84</v>
      </c>
      <c r="M4955">
        <f t="shared" si="309"/>
        <v>1</v>
      </c>
      <c r="N4955">
        <f t="shared" si="310"/>
        <v>0</v>
      </c>
      <c r="O4955">
        <f t="shared" si="311"/>
        <v>0</v>
      </c>
    </row>
    <row r="4956" spans="1:15" x14ac:dyDescent="0.2">
      <c r="A4956" s="1">
        <v>44217.697916666664</v>
      </c>
      <c r="B4956" s="5">
        <v>20.95</v>
      </c>
      <c r="C4956" s="5">
        <v>67.36</v>
      </c>
      <c r="D4956" s="5">
        <v>53</v>
      </c>
      <c r="E4956" s="5">
        <v>101</v>
      </c>
      <c r="F4956" s="5">
        <v>0</v>
      </c>
      <c r="G4956" s="5">
        <v>8.3800000000000008</v>
      </c>
      <c r="H4956" s="5">
        <v>8.07</v>
      </c>
      <c r="J4956" s="5">
        <v>49.46</v>
      </c>
      <c r="K4956" s="5">
        <v>57.67</v>
      </c>
      <c r="L4956" s="6">
        <f t="shared" si="308"/>
        <v>13.62</v>
      </c>
      <c r="M4956">
        <f t="shared" si="309"/>
        <v>1</v>
      </c>
      <c r="N4956">
        <f t="shared" si="310"/>
        <v>0</v>
      </c>
      <c r="O4956">
        <f t="shared" si="311"/>
        <v>0</v>
      </c>
    </row>
    <row r="4957" spans="1:15" x14ac:dyDescent="0.2">
      <c r="A4957" s="1">
        <v>44218.40625</v>
      </c>
      <c r="B4957" s="5">
        <v>20.95</v>
      </c>
      <c r="C4957" s="5">
        <v>67.67</v>
      </c>
      <c r="D4957" s="5">
        <v>55.33</v>
      </c>
      <c r="E4957" s="5">
        <v>105</v>
      </c>
      <c r="F4957" s="5">
        <v>0</v>
      </c>
      <c r="G4957" s="5">
        <v>6.05</v>
      </c>
      <c r="H4957" s="5">
        <v>5.81</v>
      </c>
      <c r="I4957" s="5">
        <v>1.97</v>
      </c>
      <c r="J4957" s="5">
        <v>51.56</v>
      </c>
      <c r="K4957" s="5">
        <v>60.67</v>
      </c>
      <c r="L4957" s="6">
        <f t="shared" si="308"/>
        <v>15.95</v>
      </c>
      <c r="M4957">
        <f t="shared" si="309"/>
        <v>1</v>
      </c>
      <c r="N4957">
        <f t="shared" si="310"/>
        <v>1</v>
      </c>
      <c r="O4957">
        <f t="shared" si="311"/>
        <v>0</v>
      </c>
    </row>
    <row r="4958" spans="1:15" x14ac:dyDescent="0.2">
      <c r="A4958" s="1">
        <v>44229.5</v>
      </c>
      <c r="B4958" s="5">
        <v>20.95</v>
      </c>
      <c r="C4958" s="5">
        <v>73.27</v>
      </c>
      <c r="D4958" s="5">
        <v>56</v>
      </c>
      <c r="E4958" s="5">
        <v>100.67</v>
      </c>
      <c r="F4958" s="5">
        <v>0</v>
      </c>
      <c r="G4958" s="5">
        <v>5.98</v>
      </c>
      <c r="H4958" s="5">
        <v>5.63</v>
      </c>
      <c r="I4958" s="5">
        <v>0</v>
      </c>
      <c r="J4958" s="5">
        <v>52.44</v>
      </c>
      <c r="K4958" s="5">
        <v>60</v>
      </c>
      <c r="L4958" s="6">
        <f t="shared" si="308"/>
        <v>16.02</v>
      </c>
      <c r="M4958">
        <f t="shared" si="309"/>
        <v>1</v>
      </c>
      <c r="N4958">
        <f t="shared" si="310"/>
        <v>0</v>
      </c>
      <c r="O4958">
        <f t="shared" si="311"/>
        <v>0</v>
      </c>
    </row>
    <row r="4959" spans="1:15" x14ac:dyDescent="0.2">
      <c r="A4959" s="1">
        <v>44197.427083333336</v>
      </c>
      <c r="B4959" s="5">
        <v>20.94</v>
      </c>
      <c r="C4959" s="5">
        <v>56.53</v>
      </c>
      <c r="D4959" s="5">
        <v>59.33</v>
      </c>
      <c r="E4959" s="5">
        <v>105.67</v>
      </c>
      <c r="F4959" s="5">
        <v>0</v>
      </c>
      <c r="G4959" s="5">
        <v>3.65</v>
      </c>
      <c r="H4959" s="5">
        <v>3.31</v>
      </c>
      <c r="J4959" s="5">
        <v>55.13</v>
      </c>
      <c r="K4959" s="5">
        <v>63.69</v>
      </c>
      <c r="L4959" s="6">
        <f t="shared" si="308"/>
        <v>18.350000000000001</v>
      </c>
      <c r="M4959">
        <f t="shared" si="309"/>
        <v>1</v>
      </c>
      <c r="N4959">
        <f t="shared" si="310"/>
        <v>0</v>
      </c>
      <c r="O4959">
        <f t="shared" si="311"/>
        <v>0</v>
      </c>
    </row>
    <row r="4960" spans="1:15" x14ac:dyDescent="0.2">
      <c r="A4960" s="1">
        <v>44242.145833333336</v>
      </c>
      <c r="B4960" s="5">
        <v>20.94</v>
      </c>
      <c r="C4960" s="5">
        <v>80.78</v>
      </c>
      <c r="D4960" s="5">
        <v>47.67</v>
      </c>
      <c r="E4960" s="5">
        <v>102</v>
      </c>
      <c r="F4960" s="5">
        <v>0</v>
      </c>
      <c r="G4960" s="5">
        <v>1.46</v>
      </c>
      <c r="H4960" s="5">
        <v>0.92</v>
      </c>
      <c r="I4960" s="5">
        <v>0</v>
      </c>
      <c r="J4960" s="5">
        <v>44.44</v>
      </c>
      <c r="K4960" s="5">
        <v>52.52</v>
      </c>
      <c r="L4960" s="6">
        <f t="shared" si="308"/>
        <v>20.54</v>
      </c>
      <c r="M4960">
        <f t="shared" si="309"/>
        <v>1</v>
      </c>
      <c r="N4960">
        <f t="shared" si="310"/>
        <v>0</v>
      </c>
      <c r="O4960">
        <f t="shared" si="311"/>
        <v>0</v>
      </c>
    </row>
    <row r="4961" spans="1:15" x14ac:dyDescent="0.2">
      <c r="A4961" s="1">
        <v>44172.625</v>
      </c>
      <c r="B4961" s="5">
        <v>20.93</v>
      </c>
      <c r="C4961" s="5">
        <v>45.98</v>
      </c>
      <c r="D4961" s="5">
        <v>58</v>
      </c>
      <c r="E4961" s="5">
        <v>104.67</v>
      </c>
      <c r="F4961" s="5">
        <v>0</v>
      </c>
      <c r="G4961" s="5">
        <v>4.6100000000000003</v>
      </c>
      <c r="H4961" s="5">
        <v>4.74</v>
      </c>
      <c r="I4961" s="5">
        <v>0</v>
      </c>
      <c r="J4961" s="5">
        <v>54.46</v>
      </c>
      <c r="K4961" s="5">
        <v>62.44</v>
      </c>
      <c r="L4961" s="6">
        <f t="shared" si="308"/>
        <v>17.39</v>
      </c>
      <c r="M4961">
        <f t="shared" si="309"/>
        <v>1</v>
      </c>
      <c r="N4961">
        <f t="shared" si="310"/>
        <v>0</v>
      </c>
      <c r="O4961">
        <f t="shared" si="311"/>
        <v>0</v>
      </c>
    </row>
    <row r="4962" spans="1:15" x14ac:dyDescent="0.2">
      <c r="A4962" s="1">
        <v>44235.09375</v>
      </c>
      <c r="B4962" s="5">
        <v>20.93</v>
      </c>
      <c r="C4962" s="5">
        <v>75.680000000000007</v>
      </c>
      <c r="D4962" s="5">
        <v>54</v>
      </c>
      <c r="E4962" s="5">
        <v>113.67</v>
      </c>
      <c r="F4962" s="5">
        <v>0</v>
      </c>
      <c r="G4962" s="5">
        <v>-3.02</v>
      </c>
      <c r="H4962" s="5">
        <v>-3.45</v>
      </c>
      <c r="J4962" s="5">
        <v>50.36</v>
      </c>
      <c r="K4962" s="5">
        <v>60.17</v>
      </c>
      <c r="L4962" s="6">
        <f t="shared" ref="L4962:L5025" si="312">IF(G4962&lt;15,22-G4962,0)</f>
        <v>25.02</v>
      </c>
      <c r="M4962">
        <f t="shared" ref="M4962:M5025" si="313">IF(G4962&lt;15,1,0)</f>
        <v>1</v>
      </c>
      <c r="N4962">
        <f t="shared" ref="N4962:N5025" si="314">IF(I4962&gt;0,1,0)</f>
        <v>0</v>
      </c>
      <c r="O4962">
        <f t="shared" ref="O4962:O5025" si="315">IF(N4962=1,IF(H4962-G4962&gt;0.6,1,0),0)</f>
        <v>0</v>
      </c>
    </row>
    <row r="4963" spans="1:15" x14ac:dyDescent="0.2">
      <c r="A4963" s="1">
        <v>44180.427083333336</v>
      </c>
      <c r="B4963" s="5">
        <v>20.92</v>
      </c>
      <c r="C4963" s="5">
        <v>49.86</v>
      </c>
      <c r="D4963" s="5">
        <v>51.67</v>
      </c>
      <c r="E4963" s="5">
        <v>101.67</v>
      </c>
      <c r="F4963" s="5">
        <v>0</v>
      </c>
      <c r="G4963" s="5">
        <v>9.58</v>
      </c>
      <c r="H4963" s="5">
        <v>9.27</v>
      </c>
      <c r="J4963" s="5">
        <v>48.42</v>
      </c>
      <c r="K4963" s="5">
        <v>56.04</v>
      </c>
      <c r="L4963" s="6">
        <f t="shared" si="312"/>
        <v>12.42</v>
      </c>
      <c r="M4963">
        <f t="shared" si="313"/>
        <v>1</v>
      </c>
      <c r="N4963">
        <f t="shared" si="314"/>
        <v>0</v>
      </c>
      <c r="O4963">
        <f t="shared" si="315"/>
        <v>0</v>
      </c>
    </row>
    <row r="4964" spans="1:15" x14ac:dyDescent="0.2">
      <c r="A4964" s="1">
        <v>44182.427083333336</v>
      </c>
      <c r="B4964" s="5">
        <v>20.92</v>
      </c>
      <c r="C4964" s="5">
        <v>50.6</v>
      </c>
      <c r="D4964" s="5">
        <v>50.33</v>
      </c>
      <c r="E4964" s="5">
        <v>100.67</v>
      </c>
      <c r="F4964" s="5">
        <v>0</v>
      </c>
      <c r="G4964" s="5">
        <v>9.85</v>
      </c>
      <c r="H4964" s="5">
        <v>9.44</v>
      </c>
      <c r="J4964" s="5">
        <v>47.13</v>
      </c>
      <c r="K4964" s="5">
        <v>54.78</v>
      </c>
      <c r="L4964" s="6">
        <f t="shared" si="312"/>
        <v>12.15</v>
      </c>
      <c r="M4964">
        <f t="shared" si="313"/>
        <v>1</v>
      </c>
      <c r="N4964">
        <f t="shared" si="314"/>
        <v>0</v>
      </c>
      <c r="O4964">
        <f t="shared" si="315"/>
        <v>0</v>
      </c>
    </row>
    <row r="4965" spans="1:15" x14ac:dyDescent="0.2">
      <c r="A4965" s="1">
        <v>44203.927083333336</v>
      </c>
      <c r="B4965" s="5">
        <v>20.92</v>
      </c>
      <c r="C4965" s="5">
        <v>59.93</v>
      </c>
      <c r="D4965" s="5">
        <v>58.67</v>
      </c>
      <c r="E4965" s="5">
        <v>104</v>
      </c>
      <c r="F4965" s="5">
        <v>0</v>
      </c>
      <c r="G4965" s="5">
        <v>3.24</v>
      </c>
      <c r="H4965" s="5">
        <v>2.95</v>
      </c>
      <c r="I4965" s="5">
        <v>0</v>
      </c>
      <c r="J4965" s="5">
        <v>54.58</v>
      </c>
      <c r="K4965" s="5">
        <v>63.5</v>
      </c>
      <c r="L4965" s="6">
        <f t="shared" si="312"/>
        <v>18.759999999999998</v>
      </c>
      <c r="M4965">
        <f t="shared" si="313"/>
        <v>1</v>
      </c>
      <c r="N4965">
        <f t="shared" si="314"/>
        <v>0</v>
      </c>
      <c r="O4965">
        <f t="shared" si="315"/>
        <v>0</v>
      </c>
    </row>
    <row r="4966" spans="1:15" x14ac:dyDescent="0.2">
      <c r="A4966" s="1">
        <v>44218.46875</v>
      </c>
      <c r="B4966" s="5">
        <v>20.92</v>
      </c>
      <c r="C4966" s="5">
        <v>67.709999999999994</v>
      </c>
      <c r="D4966" s="5">
        <v>54.67</v>
      </c>
      <c r="E4966" s="5">
        <v>101</v>
      </c>
      <c r="F4966" s="5">
        <v>0</v>
      </c>
      <c r="G4966" s="5">
        <v>6.76</v>
      </c>
      <c r="H4966" s="5">
        <v>6.51</v>
      </c>
      <c r="J4966" s="5">
        <v>50.96</v>
      </c>
      <c r="K4966" s="5">
        <v>60.21</v>
      </c>
      <c r="L4966" s="6">
        <f t="shared" si="312"/>
        <v>15.24</v>
      </c>
      <c r="M4966">
        <f t="shared" si="313"/>
        <v>1</v>
      </c>
      <c r="N4966">
        <f t="shared" si="314"/>
        <v>0</v>
      </c>
      <c r="O4966">
        <f t="shared" si="315"/>
        <v>0</v>
      </c>
    </row>
    <row r="4967" spans="1:15" x14ac:dyDescent="0.2">
      <c r="A4967" s="1">
        <v>44242</v>
      </c>
      <c r="B4967" s="5">
        <v>20.92</v>
      </c>
      <c r="C4967" s="5">
        <v>80.7</v>
      </c>
      <c r="D4967" s="5">
        <v>50</v>
      </c>
      <c r="E4967" s="5">
        <v>110</v>
      </c>
      <c r="F4967" s="5">
        <v>0</v>
      </c>
      <c r="G4967" s="5">
        <v>1.42</v>
      </c>
      <c r="H4967" s="5">
        <v>0.92</v>
      </c>
      <c r="J4967" s="5">
        <v>46.79</v>
      </c>
      <c r="K4967" s="5">
        <v>55.92</v>
      </c>
      <c r="L4967" s="6">
        <f t="shared" si="312"/>
        <v>20.58</v>
      </c>
      <c r="M4967">
        <f t="shared" si="313"/>
        <v>1</v>
      </c>
      <c r="N4967">
        <f t="shared" si="314"/>
        <v>0</v>
      </c>
      <c r="O4967">
        <f t="shared" si="315"/>
        <v>0</v>
      </c>
    </row>
    <row r="4968" spans="1:15" x14ac:dyDescent="0.2">
      <c r="A4968" s="1">
        <v>44216.489583333336</v>
      </c>
      <c r="B4968" s="5">
        <v>20.91</v>
      </c>
      <c r="C4968" s="5">
        <v>66.81</v>
      </c>
      <c r="D4968" s="5">
        <v>53.5</v>
      </c>
      <c r="E4968" s="5">
        <v>100.75</v>
      </c>
      <c r="F4968" s="5">
        <v>0</v>
      </c>
      <c r="G4968" s="5">
        <v>8.24</v>
      </c>
      <c r="H4968" s="5">
        <v>8.0299999999999994</v>
      </c>
      <c r="J4968" s="5">
        <v>50.02</v>
      </c>
      <c r="K4968" s="5">
        <v>57.91</v>
      </c>
      <c r="L4968" s="6">
        <f t="shared" si="312"/>
        <v>13.76</v>
      </c>
      <c r="M4968">
        <f t="shared" si="313"/>
        <v>1</v>
      </c>
      <c r="N4968">
        <f t="shared" si="314"/>
        <v>0</v>
      </c>
      <c r="O4968">
        <f t="shared" si="315"/>
        <v>0</v>
      </c>
    </row>
    <row r="4969" spans="1:15" x14ac:dyDescent="0.2">
      <c r="A4969" s="1">
        <v>44241.5625</v>
      </c>
      <c r="B4969" s="5">
        <v>20.91</v>
      </c>
      <c r="C4969" s="5">
        <v>80.42</v>
      </c>
      <c r="D4969" s="5">
        <v>60</v>
      </c>
      <c r="E4969" s="5">
        <v>120.33</v>
      </c>
      <c r="F4969" s="5">
        <v>0</v>
      </c>
      <c r="G4969" s="5">
        <v>1.87</v>
      </c>
      <c r="H4969" s="5">
        <v>1.85</v>
      </c>
      <c r="J4969" s="5">
        <v>56.38</v>
      </c>
      <c r="K4969" s="5">
        <v>67.48</v>
      </c>
      <c r="L4969" s="6">
        <f t="shared" si="312"/>
        <v>20.13</v>
      </c>
      <c r="M4969">
        <f t="shared" si="313"/>
        <v>1</v>
      </c>
      <c r="N4969">
        <f t="shared" si="314"/>
        <v>0</v>
      </c>
      <c r="O4969">
        <f t="shared" si="315"/>
        <v>0</v>
      </c>
    </row>
    <row r="4970" spans="1:15" x14ac:dyDescent="0.2">
      <c r="A4970" s="1">
        <v>44243.145833333336</v>
      </c>
      <c r="B4970" s="5">
        <v>20.91</v>
      </c>
      <c r="C4970" s="5">
        <v>81.45</v>
      </c>
      <c r="D4970" s="5">
        <v>46</v>
      </c>
      <c r="E4970" s="5">
        <v>115</v>
      </c>
      <c r="F4970" s="5">
        <v>0</v>
      </c>
      <c r="G4970" s="5">
        <v>5</v>
      </c>
      <c r="H4970" s="5">
        <v>4.74</v>
      </c>
      <c r="I4970" s="5">
        <v>0</v>
      </c>
      <c r="J4970" s="5">
        <v>42.81</v>
      </c>
      <c r="K4970" s="5">
        <v>51.19</v>
      </c>
      <c r="L4970" s="6">
        <f t="shared" si="312"/>
        <v>17</v>
      </c>
      <c r="M4970">
        <f t="shared" si="313"/>
        <v>1</v>
      </c>
      <c r="N4970">
        <f t="shared" si="314"/>
        <v>0</v>
      </c>
      <c r="O4970">
        <f t="shared" si="315"/>
        <v>0</v>
      </c>
    </row>
    <row r="4971" spans="1:15" x14ac:dyDescent="0.2">
      <c r="A4971" s="1">
        <v>44155.510416666664</v>
      </c>
      <c r="B4971" s="5">
        <v>20.9</v>
      </c>
      <c r="C4971" s="5">
        <v>38.659999999999997</v>
      </c>
      <c r="D4971" s="5">
        <v>53</v>
      </c>
      <c r="E4971" s="5">
        <v>100</v>
      </c>
      <c r="F4971" s="5">
        <v>0</v>
      </c>
      <c r="G4971" s="5">
        <v>8.0500000000000007</v>
      </c>
      <c r="H4971" s="5">
        <v>7.9</v>
      </c>
      <c r="J4971" s="5">
        <v>49.48</v>
      </c>
      <c r="K4971" s="5">
        <v>57.67</v>
      </c>
      <c r="L4971" s="6">
        <f t="shared" si="312"/>
        <v>13.95</v>
      </c>
      <c r="M4971">
        <f t="shared" si="313"/>
        <v>1</v>
      </c>
      <c r="N4971">
        <f t="shared" si="314"/>
        <v>0</v>
      </c>
      <c r="O4971">
        <f t="shared" si="315"/>
        <v>0</v>
      </c>
    </row>
    <row r="4972" spans="1:15" x14ac:dyDescent="0.2">
      <c r="A4972" s="1">
        <v>44172.895833333336</v>
      </c>
      <c r="B4972" s="5">
        <v>20.9</v>
      </c>
      <c r="C4972" s="5">
        <v>46.14</v>
      </c>
      <c r="D4972" s="5">
        <v>58</v>
      </c>
      <c r="E4972" s="5">
        <v>107.67</v>
      </c>
      <c r="F4972" s="5">
        <v>0</v>
      </c>
      <c r="G4972" s="5">
        <v>3.87</v>
      </c>
      <c r="H4972" s="5">
        <v>3.67</v>
      </c>
      <c r="J4972" s="5">
        <v>54.67</v>
      </c>
      <c r="K4972" s="5">
        <v>63.25</v>
      </c>
      <c r="L4972" s="6">
        <f t="shared" si="312"/>
        <v>18.13</v>
      </c>
      <c r="M4972">
        <f t="shared" si="313"/>
        <v>1</v>
      </c>
      <c r="N4972">
        <f t="shared" si="314"/>
        <v>0</v>
      </c>
      <c r="O4972">
        <f t="shared" si="315"/>
        <v>0</v>
      </c>
    </row>
    <row r="4973" spans="1:15" x14ac:dyDescent="0.2">
      <c r="A4973" s="1">
        <v>44219.802083333336</v>
      </c>
      <c r="B4973" s="5">
        <v>20.9</v>
      </c>
      <c r="C4973" s="5">
        <v>68.349999999999994</v>
      </c>
      <c r="D4973" s="5">
        <v>56</v>
      </c>
      <c r="E4973" s="5">
        <v>104</v>
      </c>
      <c r="F4973" s="5">
        <v>0</v>
      </c>
      <c r="G4973" s="5">
        <v>5.86</v>
      </c>
      <c r="H4973" s="5">
        <v>5.46</v>
      </c>
      <c r="I4973" s="5">
        <v>0</v>
      </c>
      <c r="J4973" s="5">
        <v>52.04</v>
      </c>
      <c r="K4973" s="5">
        <v>61.21</v>
      </c>
      <c r="L4973" s="6">
        <f t="shared" si="312"/>
        <v>16.14</v>
      </c>
      <c r="M4973">
        <f t="shared" si="313"/>
        <v>1</v>
      </c>
      <c r="N4973">
        <f t="shared" si="314"/>
        <v>0</v>
      </c>
      <c r="O4973">
        <f t="shared" si="315"/>
        <v>0</v>
      </c>
    </row>
    <row r="4974" spans="1:15" x14ac:dyDescent="0.2">
      <c r="A4974" s="1">
        <v>44172.552083333336</v>
      </c>
      <c r="B4974" s="5">
        <v>20.89</v>
      </c>
      <c r="C4974" s="5">
        <v>45.94</v>
      </c>
      <c r="D4974" s="5">
        <v>58</v>
      </c>
      <c r="E4974" s="5">
        <v>104.67</v>
      </c>
      <c r="F4974" s="5">
        <v>0</v>
      </c>
      <c r="G4974" s="5">
        <v>4.84</v>
      </c>
      <c r="H4974" s="5">
        <v>4.5599999999999996</v>
      </c>
      <c r="J4974" s="5">
        <v>54.1</v>
      </c>
      <c r="K4974" s="5">
        <v>62.67</v>
      </c>
      <c r="L4974" s="6">
        <f t="shared" si="312"/>
        <v>17.16</v>
      </c>
      <c r="M4974">
        <f t="shared" si="313"/>
        <v>1</v>
      </c>
      <c r="N4974">
        <f t="shared" si="314"/>
        <v>0</v>
      </c>
      <c r="O4974">
        <f t="shared" si="315"/>
        <v>0</v>
      </c>
    </row>
    <row r="4975" spans="1:15" x14ac:dyDescent="0.2">
      <c r="A4975" s="1">
        <v>44178.541666666664</v>
      </c>
      <c r="B4975" s="5">
        <v>20.89</v>
      </c>
      <c r="C4975" s="5">
        <v>49.09</v>
      </c>
      <c r="D4975" s="5">
        <v>49</v>
      </c>
      <c r="E4975" s="5">
        <v>101</v>
      </c>
      <c r="F4975" s="5">
        <v>0</v>
      </c>
      <c r="G4975" s="5">
        <v>9.08</v>
      </c>
      <c r="H4975" s="5">
        <v>9.6999999999999993</v>
      </c>
      <c r="I4975" s="5">
        <v>0</v>
      </c>
      <c r="J4975" s="5">
        <v>45.81</v>
      </c>
      <c r="K4975" s="5">
        <v>53.59</v>
      </c>
      <c r="L4975" s="6">
        <f t="shared" si="312"/>
        <v>12.92</v>
      </c>
      <c r="M4975">
        <f t="shared" si="313"/>
        <v>1</v>
      </c>
      <c r="N4975">
        <f t="shared" si="314"/>
        <v>0</v>
      </c>
      <c r="O4975">
        <f t="shared" si="315"/>
        <v>0</v>
      </c>
    </row>
    <row r="4976" spans="1:15" x14ac:dyDescent="0.2">
      <c r="A4976" s="1">
        <v>44229.447916666664</v>
      </c>
      <c r="B4976" s="5">
        <v>20.89</v>
      </c>
      <c r="C4976" s="5">
        <v>73.239999999999995</v>
      </c>
      <c r="D4976" s="5">
        <v>55</v>
      </c>
      <c r="E4976" s="5">
        <v>101</v>
      </c>
      <c r="F4976" s="5">
        <v>0</v>
      </c>
      <c r="G4976" s="5">
        <v>5.29</v>
      </c>
      <c r="H4976" s="5">
        <v>5.0999999999999996</v>
      </c>
      <c r="J4976" s="5">
        <v>51.73</v>
      </c>
      <c r="K4976" s="5">
        <v>59.38</v>
      </c>
      <c r="L4976" s="6">
        <f t="shared" si="312"/>
        <v>16.71</v>
      </c>
      <c r="M4976">
        <f t="shared" si="313"/>
        <v>1</v>
      </c>
      <c r="N4976">
        <f t="shared" si="314"/>
        <v>0</v>
      </c>
      <c r="O4976">
        <f t="shared" si="315"/>
        <v>0</v>
      </c>
    </row>
    <row r="4977" spans="1:15" x14ac:dyDescent="0.2">
      <c r="A4977" s="1">
        <v>44244.927083333336</v>
      </c>
      <c r="B4977" s="5">
        <v>20.89</v>
      </c>
      <c r="C4977" s="5">
        <v>82.35</v>
      </c>
      <c r="D4977" s="5">
        <v>50.33</v>
      </c>
      <c r="E4977" s="5">
        <v>97.67</v>
      </c>
      <c r="F4977" s="5">
        <v>0</v>
      </c>
      <c r="G4977" s="5">
        <v>9.98</v>
      </c>
      <c r="H4977" s="5">
        <v>9.7799999999999994</v>
      </c>
      <c r="J4977" s="5">
        <v>47.15</v>
      </c>
      <c r="K4977" s="5">
        <v>54.9</v>
      </c>
      <c r="L4977" s="6">
        <f t="shared" si="312"/>
        <v>12.02</v>
      </c>
      <c r="M4977">
        <f t="shared" si="313"/>
        <v>1</v>
      </c>
      <c r="N4977">
        <f t="shared" si="314"/>
        <v>0</v>
      </c>
      <c r="O4977">
        <f t="shared" si="315"/>
        <v>0</v>
      </c>
    </row>
    <row r="4978" spans="1:15" x14ac:dyDescent="0.2">
      <c r="A4978" s="1">
        <v>44186.791666666664</v>
      </c>
      <c r="B4978" s="5">
        <v>20.88</v>
      </c>
      <c r="C4978" s="5">
        <v>52.04</v>
      </c>
      <c r="D4978" s="5">
        <v>51</v>
      </c>
      <c r="E4978" s="5">
        <v>99.33</v>
      </c>
      <c r="F4978" s="5">
        <v>0</v>
      </c>
      <c r="G4978" s="5">
        <v>8.81</v>
      </c>
      <c r="H4978" s="5">
        <v>8.42</v>
      </c>
      <c r="I4978" s="5">
        <v>0</v>
      </c>
      <c r="J4978" s="5">
        <v>47.59</v>
      </c>
      <c r="K4978" s="5">
        <v>55.36</v>
      </c>
      <c r="L4978" s="6">
        <f t="shared" si="312"/>
        <v>13.19</v>
      </c>
      <c r="M4978">
        <f t="shared" si="313"/>
        <v>1</v>
      </c>
      <c r="N4978">
        <f t="shared" si="314"/>
        <v>0</v>
      </c>
      <c r="O4978">
        <f t="shared" si="315"/>
        <v>0</v>
      </c>
    </row>
    <row r="4979" spans="1:15" x14ac:dyDescent="0.2">
      <c r="A4979" s="1">
        <v>44193.208333333336</v>
      </c>
      <c r="B4979" s="5">
        <v>20.88</v>
      </c>
      <c r="C4979" s="5">
        <v>54.39</v>
      </c>
      <c r="D4979" s="5">
        <v>57.33</v>
      </c>
      <c r="E4979" s="5">
        <v>113.67</v>
      </c>
      <c r="F4979" s="5">
        <v>0</v>
      </c>
      <c r="G4979" s="5">
        <v>4.41</v>
      </c>
      <c r="H4979" s="5">
        <v>-3.64</v>
      </c>
      <c r="I4979" s="5">
        <v>-8</v>
      </c>
      <c r="J4979" s="5">
        <v>53.71</v>
      </c>
      <c r="K4979" s="5">
        <v>62.25</v>
      </c>
      <c r="L4979" s="6">
        <f t="shared" si="312"/>
        <v>17.59</v>
      </c>
      <c r="M4979">
        <f t="shared" si="313"/>
        <v>1</v>
      </c>
      <c r="N4979">
        <f t="shared" si="314"/>
        <v>0</v>
      </c>
      <c r="O4979">
        <f t="shared" si="315"/>
        <v>0</v>
      </c>
    </row>
    <row r="4980" spans="1:15" x14ac:dyDescent="0.2">
      <c r="A4980" s="1">
        <v>44157.489583333336</v>
      </c>
      <c r="B4980" s="5">
        <v>20.87</v>
      </c>
      <c r="C4980" s="5">
        <v>39.4</v>
      </c>
      <c r="D4980" s="5">
        <v>48.67</v>
      </c>
      <c r="E4980" s="5">
        <v>95</v>
      </c>
      <c r="F4980" s="5">
        <v>0</v>
      </c>
      <c r="G4980" s="5">
        <v>9.86</v>
      </c>
      <c r="H4980" s="5">
        <v>9.44</v>
      </c>
      <c r="J4980" s="5">
        <v>46.06</v>
      </c>
      <c r="K4980" s="5">
        <v>53.65</v>
      </c>
      <c r="L4980" s="6">
        <f t="shared" si="312"/>
        <v>12.14</v>
      </c>
      <c r="M4980">
        <f t="shared" si="313"/>
        <v>1</v>
      </c>
      <c r="N4980">
        <f t="shared" si="314"/>
        <v>0</v>
      </c>
      <c r="O4980">
        <f t="shared" si="315"/>
        <v>0</v>
      </c>
    </row>
    <row r="4981" spans="1:15" x14ac:dyDescent="0.2">
      <c r="A4981" s="1">
        <v>44177.583333333336</v>
      </c>
      <c r="B4981" s="5">
        <v>20.87</v>
      </c>
      <c r="C4981" s="5">
        <v>48.69</v>
      </c>
      <c r="D4981" s="5">
        <v>52</v>
      </c>
      <c r="E4981" s="5">
        <v>99.67</v>
      </c>
      <c r="F4981" s="5">
        <v>0</v>
      </c>
      <c r="G4981" s="5">
        <v>8.1999999999999993</v>
      </c>
      <c r="H4981" s="5">
        <v>8.07</v>
      </c>
      <c r="I4981" s="5">
        <v>0</v>
      </c>
      <c r="J4981" s="5">
        <v>48.38</v>
      </c>
      <c r="K4981" s="5">
        <v>55.98</v>
      </c>
      <c r="L4981" s="6">
        <f t="shared" si="312"/>
        <v>13.8</v>
      </c>
      <c r="M4981">
        <f t="shared" si="313"/>
        <v>1</v>
      </c>
      <c r="N4981">
        <f t="shared" si="314"/>
        <v>0</v>
      </c>
      <c r="O4981">
        <f t="shared" si="315"/>
        <v>0</v>
      </c>
    </row>
    <row r="4982" spans="1:15" x14ac:dyDescent="0.2">
      <c r="A4982" s="1">
        <v>44203.9375</v>
      </c>
      <c r="B4982" s="5">
        <v>20.87</v>
      </c>
      <c r="C4982" s="5">
        <v>59.93</v>
      </c>
      <c r="D4982" s="5">
        <v>58</v>
      </c>
      <c r="E4982" s="5">
        <v>102</v>
      </c>
      <c r="F4982" s="5">
        <v>0</v>
      </c>
      <c r="G4982" s="5">
        <v>3.13</v>
      </c>
      <c r="H4982" s="5">
        <v>2.95</v>
      </c>
      <c r="J4982" s="5">
        <v>54.48</v>
      </c>
      <c r="K4982" s="5">
        <v>63.27</v>
      </c>
      <c r="L4982" s="6">
        <f t="shared" si="312"/>
        <v>18.87</v>
      </c>
      <c r="M4982">
        <f t="shared" si="313"/>
        <v>1</v>
      </c>
      <c r="N4982">
        <f t="shared" si="314"/>
        <v>0</v>
      </c>
      <c r="O4982">
        <f t="shared" si="315"/>
        <v>0</v>
      </c>
    </row>
    <row r="4983" spans="1:15" x14ac:dyDescent="0.2">
      <c r="A4983" s="1">
        <v>44155.71875</v>
      </c>
      <c r="B4983" s="5">
        <v>20.86</v>
      </c>
      <c r="C4983" s="5">
        <v>38.76</v>
      </c>
      <c r="D4983" s="5">
        <v>56.67</v>
      </c>
      <c r="E4983" s="5">
        <v>102</v>
      </c>
      <c r="F4983" s="5">
        <v>0</v>
      </c>
      <c r="G4983" s="5">
        <v>6.41</v>
      </c>
      <c r="H4983" s="5">
        <v>6.16</v>
      </c>
      <c r="J4983" s="5">
        <v>52.63</v>
      </c>
      <c r="K4983" s="5">
        <v>60.61</v>
      </c>
      <c r="L4983" s="6">
        <f t="shared" si="312"/>
        <v>15.59</v>
      </c>
      <c r="M4983">
        <f t="shared" si="313"/>
        <v>1</v>
      </c>
      <c r="N4983">
        <f t="shared" si="314"/>
        <v>0</v>
      </c>
      <c r="O4983">
        <f t="shared" si="315"/>
        <v>0</v>
      </c>
    </row>
    <row r="4984" spans="1:15" x14ac:dyDescent="0.2">
      <c r="A4984" s="1">
        <v>44234.96875</v>
      </c>
      <c r="B4984" s="5">
        <v>20.86</v>
      </c>
      <c r="C4984" s="5">
        <v>75.62</v>
      </c>
      <c r="D4984" s="5">
        <v>51.67</v>
      </c>
      <c r="E4984" s="5">
        <v>112.33</v>
      </c>
      <c r="F4984" s="5">
        <v>0</v>
      </c>
      <c r="G4984" s="5">
        <v>-2.71</v>
      </c>
      <c r="H4984" s="5">
        <v>-3.06</v>
      </c>
      <c r="J4984" s="5">
        <v>48.14</v>
      </c>
      <c r="K4984" s="5">
        <v>57.85</v>
      </c>
      <c r="L4984" s="6">
        <f t="shared" si="312"/>
        <v>24.71</v>
      </c>
      <c r="M4984">
        <f t="shared" si="313"/>
        <v>1</v>
      </c>
      <c r="N4984">
        <f t="shared" si="314"/>
        <v>0</v>
      </c>
      <c r="O4984">
        <f t="shared" si="315"/>
        <v>0</v>
      </c>
    </row>
    <row r="4985" spans="1:15" x14ac:dyDescent="0.2">
      <c r="A4985" s="1">
        <v>44242.020833333336</v>
      </c>
      <c r="B4985" s="5">
        <v>20.86</v>
      </c>
      <c r="C4985" s="5">
        <v>80.709999999999994</v>
      </c>
      <c r="D4985" s="5">
        <v>49.67</v>
      </c>
      <c r="E4985" s="5">
        <v>110</v>
      </c>
      <c r="F4985" s="5">
        <v>0</v>
      </c>
      <c r="G4985" s="5">
        <v>1.05</v>
      </c>
      <c r="H4985" s="5">
        <v>0.55000000000000004</v>
      </c>
      <c r="I4985" s="5">
        <v>0</v>
      </c>
      <c r="J4985" s="5">
        <v>46.65</v>
      </c>
      <c r="K4985" s="5">
        <v>55.65</v>
      </c>
      <c r="L4985" s="6">
        <f t="shared" si="312"/>
        <v>20.95</v>
      </c>
      <c r="M4985">
        <f t="shared" si="313"/>
        <v>1</v>
      </c>
      <c r="N4985">
        <f t="shared" si="314"/>
        <v>0</v>
      </c>
      <c r="O4985">
        <f t="shared" si="315"/>
        <v>0</v>
      </c>
    </row>
    <row r="4986" spans="1:15" x14ac:dyDescent="0.2">
      <c r="A4986" s="1">
        <v>44196.927083333336</v>
      </c>
      <c r="B4986" s="5">
        <v>20.85</v>
      </c>
      <c r="C4986" s="5">
        <v>56.34</v>
      </c>
      <c r="D4986" s="5">
        <v>58.33</v>
      </c>
      <c r="E4986" s="5">
        <v>107</v>
      </c>
      <c r="F4986" s="5">
        <v>0</v>
      </c>
      <c r="G4986" s="5">
        <v>4.37</v>
      </c>
      <c r="H4986" s="5">
        <v>3.85</v>
      </c>
      <c r="I4986" s="5">
        <v>0</v>
      </c>
      <c r="J4986" s="5">
        <v>54.42</v>
      </c>
      <c r="K4986" s="5">
        <v>63.71</v>
      </c>
      <c r="L4986" s="6">
        <f t="shared" si="312"/>
        <v>17.63</v>
      </c>
      <c r="M4986">
        <f t="shared" si="313"/>
        <v>1</v>
      </c>
      <c r="N4986">
        <f t="shared" si="314"/>
        <v>0</v>
      </c>
      <c r="O4986">
        <f t="shared" si="315"/>
        <v>0</v>
      </c>
    </row>
    <row r="4987" spans="1:15" x14ac:dyDescent="0.2">
      <c r="A4987" s="1">
        <v>44201.9375</v>
      </c>
      <c r="B4987" s="5">
        <v>20.85</v>
      </c>
      <c r="C4987" s="5">
        <v>58.85</v>
      </c>
      <c r="D4987" s="5">
        <v>59.33</v>
      </c>
      <c r="E4987" s="5">
        <v>105</v>
      </c>
      <c r="F4987" s="5">
        <v>0</v>
      </c>
      <c r="G4987" s="5">
        <v>3.87</v>
      </c>
      <c r="H4987" s="5">
        <v>3.67</v>
      </c>
      <c r="J4987" s="5">
        <v>55.54</v>
      </c>
      <c r="K4987" s="5">
        <v>63.61</v>
      </c>
      <c r="L4987" s="6">
        <f t="shared" si="312"/>
        <v>18.13</v>
      </c>
      <c r="M4987">
        <f t="shared" si="313"/>
        <v>1</v>
      </c>
      <c r="N4987">
        <f t="shared" si="314"/>
        <v>0</v>
      </c>
      <c r="O4987">
        <f t="shared" si="315"/>
        <v>0</v>
      </c>
    </row>
    <row r="4988" spans="1:15" x14ac:dyDescent="0.2">
      <c r="A4988" s="1">
        <v>44217.739583333336</v>
      </c>
      <c r="B4988" s="5">
        <v>20.85</v>
      </c>
      <c r="C4988" s="5">
        <v>67.38</v>
      </c>
      <c r="D4988" s="5">
        <v>51</v>
      </c>
      <c r="E4988" s="5">
        <v>100</v>
      </c>
      <c r="F4988" s="5">
        <v>0</v>
      </c>
      <c r="G4988" s="5">
        <v>8.41</v>
      </c>
      <c r="H4988" s="5">
        <v>8.42</v>
      </c>
      <c r="J4988" s="5">
        <v>48</v>
      </c>
      <c r="K4988" s="5">
        <v>56.15</v>
      </c>
      <c r="L4988" s="6">
        <f t="shared" si="312"/>
        <v>13.59</v>
      </c>
      <c r="M4988">
        <f t="shared" si="313"/>
        <v>1</v>
      </c>
      <c r="N4988">
        <f t="shared" si="314"/>
        <v>0</v>
      </c>
      <c r="O4988">
        <f t="shared" si="315"/>
        <v>0</v>
      </c>
    </row>
    <row r="4989" spans="1:15" x14ac:dyDescent="0.2">
      <c r="A4989" s="1">
        <v>44219.8125</v>
      </c>
      <c r="B4989" s="5">
        <v>20.85</v>
      </c>
      <c r="C4989" s="5">
        <v>68.349999999999994</v>
      </c>
      <c r="D4989" s="5">
        <v>55.33</v>
      </c>
      <c r="E4989" s="5">
        <v>103.67</v>
      </c>
      <c r="F4989" s="5">
        <v>0</v>
      </c>
      <c r="G4989" s="5">
        <v>5.89</v>
      </c>
      <c r="H4989" s="5">
        <v>5.63</v>
      </c>
      <c r="J4989" s="5">
        <v>51.75</v>
      </c>
      <c r="K4989" s="5">
        <v>60.9</v>
      </c>
      <c r="L4989" s="6">
        <f t="shared" si="312"/>
        <v>16.11</v>
      </c>
      <c r="M4989">
        <f t="shared" si="313"/>
        <v>1</v>
      </c>
      <c r="N4989">
        <f t="shared" si="314"/>
        <v>0</v>
      </c>
      <c r="O4989">
        <f t="shared" si="315"/>
        <v>0</v>
      </c>
    </row>
    <row r="4990" spans="1:15" x14ac:dyDescent="0.2">
      <c r="A4990" s="1">
        <v>44244.6875</v>
      </c>
      <c r="B4990" s="5">
        <v>20.85</v>
      </c>
      <c r="C4990" s="5">
        <v>82.24</v>
      </c>
      <c r="D4990" s="5">
        <v>47.67</v>
      </c>
      <c r="E4990" s="5">
        <v>102.33</v>
      </c>
      <c r="F4990" s="5">
        <v>0</v>
      </c>
      <c r="G4990" s="5">
        <v>11.32</v>
      </c>
      <c r="H4990" s="5">
        <v>10.95</v>
      </c>
      <c r="I4990" s="5">
        <v>0</v>
      </c>
      <c r="J4990" s="5">
        <v>44.48</v>
      </c>
      <c r="K4990" s="5">
        <v>52.44</v>
      </c>
      <c r="L4990" s="6">
        <f t="shared" si="312"/>
        <v>10.68</v>
      </c>
      <c r="M4990">
        <f t="shared" si="313"/>
        <v>1</v>
      </c>
      <c r="N4990">
        <f t="shared" si="314"/>
        <v>0</v>
      </c>
      <c r="O4990">
        <f t="shared" si="315"/>
        <v>0</v>
      </c>
    </row>
    <row r="4991" spans="1:15" x14ac:dyDescent="0.2">
      <c r="A4991" s="1">
        <v>44194.979166666664</v>
      </c>
      <c r="B4991" s="5">
        <v>20.84</v>
      </c>
      <c r="C4991" s="5">
        <v>55.3</v>
      </c>
      <c r="D4991" s="5">
        <v>44.67</v>
      </c>
      <c r="E4991" s="5">
        <v>103</v>
      </c>
      <c r="F4991" s="5">
        <v>0</v>
      </c>
      <c r="G4991" s="5">
        <v>3.58</v>
      </c>
      <c r="H4991" s="5">
        <v>3.49</v>
      </c>
      <c r="I4991" s="5">
        <v>0</v>
      </c>
      <c r="J4991" s="5">
        <v>41.18</v>
      </c>
      <c r="K4991" s="5">
        <v>49.96</v>
      </c>
      <c r="L4991" s="6">
        <f t="shared" si="312"/>
        <v>18.420000000000002</v>
      </c>
      <c r="M4991">
        <f t="shared" si="313"/>
        <v>1</v>
      </c>
      <c r="N4991">
        <f t="shared" si="314"/>
        <v>0</v>
      </c>
      <c r="O4991">
        <f t="shared" si="315"/>
        <v>0</v>
      </c>
    </row>
    <row r="4992" spans="1:15" x14ac:dyDescent="0.2">
      <c r="A4992" s="1">
        <v>44228.90625</v>
      </c>
      <c r="B4992" s="5">
        <v>20.84</v>
      </c>
      <c r="C4992" s="5">
        <v>73.03</v>
      </c>
      <c r="D4992" s="5">
        <v>57.33</v>
      </c>
      <c r="E4992" s="5">
        <v>103</v>
      </c>
      <c r="F4992" s="5">
        <v>0</v>
      </c>
      <c r="G4992" s="5">
        <v>4.13</v>
      </c>
      <c r="H4992" s="5">
        <v>3.67</v>
      </c>
      <c r="J4992" s="5">
        <v>53.86</v>
      </c>
      <c r="K4992" s="5">
        <v>63.42</v>
      </c>
      <c r="L4992" s="6">
        <f t="shared" si="312"/>
        <v>17.87</v>
      </c>
      <c r="M4992">
        <f t="shared" si="313"/>
        <v>1</v>
      </c>
      <c r="N4992">
        <f t="shared" si="314"/>
        <v>0</v>
      </c>
      <c r="O4992">
        <f t="shared" si="315"/>
        <v>0</v>
      </c>
    </row>
    <row r="4993" spans="1:15" x14ac:dyDescent="0.2">
      <c r="A4993" s="1">
        <v>44233.65625</v>
      </c>
      <c r="B4993" s="5">
        <v>20.84</v>
      </c>
      <c r="C4993" s="5">
        <v>74.86</v>
      </c>
      <c r="D4993" s="5">
        <v>56</v>
      </c>
      <c r="E4993" s="5">
        <v>102</v>
      </c>
      <c r="F4993" s="5">
        <v>0</v>
      </c>
      <c r="G4993" s="5">
        <v>5</v>
      </c>
      <c r="H4993" s="5">
        <v>4.5599999999999996</v>
      </c>
      <c r="J4993" s="5">
        <v>52.08</v>
      </c>
      <c r="K4993" s="5">
        <v>61.25</v>
      </c>
      <c r="L4993" s="6">
        <f t="shared" si="312"/>
        <v>17</v>
      </c>
      <c r="M4993">
        <f t="shared" si="313"/>
        <v>1</v>
      </c>
      <c r="N4993">
        <f t="shared" si="314"/>
        <v>0</v>
      </c>
      <c r="O4993">
        <f t="shared" si="315"/>
        <v>0</v>
      </c>
    </row>
    <row r="4994" spans="1:15" x14ac:dyDescent="0.2">
      <c r="A4994" s="1">
        <v>44235.135416666664</v>
      </c>
      <c r="B4994" s="5">
        <v>20.84</v>
      </c>
      <c r="C4994" s="5">
        <v>75.7</v>
      </c>
      <c r="D4994" s="5">
        <v>53.33</v>
      </c>
      <c r="E4994" s="5">
        <v>111</v>
      </c>
      <c r="F4994" s="5">
        <v>0</v>
      </c>
      <c r="G4994" s="5">
        <v>-3.27</v>
      </c>
      <c r="H4994" s="5">
        <v>-3.64</v>
      </c>
      <c r="J4994" s="5">
        <v>49.6</v>
      </c>
      <c r="K4994" s="5">
        <v>59.23</v>
      </c>
      <c r="L4994" s="6">
        <f t="shared" si="312"/>
        <v>25.27</v>
      </c>
      <c r="M4994">
        <f t="shared" si="313"/>
        <v>1</v>
      </c>
      <c r="N4994">
        <f t="shared" si="314"/>
        <v>0</v>
      </c>
      <c r="O4994">
        <f t="shared" si="315"/>
        <v>0</v>
      </c>
    </row>
    <row r="4995" spans="1:15" x14ac:dyDescent="0.2">
      <c r="A4995" s="1">
        <v>44242.010416666664</v>
      </c>
      <c r="B4995" s="5">
        <v>20.84</v>
      </c>
      <c r="C4995" s="5">
        <v>80.709999999999994</v>
      </c>
      <c r="D4995" s="5">
        <v>50.33</v>
      </c>
      <c r="E4995" s="5">
        <v>111.67</v>
      </c>
      <c r="F4995" s="5">
        <v>0</v>
      </c>
      <c r="G4995" s="5">
        <v>1.1499999999999999</v>
      </c>
      <c r="H4995" s="5">
        <v>0.92</v>
      </c>
      <c r="J4995" s="5">
        <v>47.11</v>
      </c>
      <c r="K4995" s="5">
        <v>56.23</v>
      </c>
      <c r="L4995" s="6">
        <f t="shared" si="312"/>
        <v>20.85</v>
      </c>
      <c r="M4995">
        <f t="shared" si="313"/>
        <v>1</v>
      </c>
      <c r="N4995">
        <f t="shared" si="314"/>
        <v>0</v>
      </c>
      <c r="O4995">
        <f t="shared" si="315"/>
        <v>0</v>
      </c>
    </row>
    <row r="4996" spans="1:15" x14ac:dyDescent="0.2">
      <c r="A4996" s="1">
        <v>44156.8125</v>
      </c>
      <c r="B4996" s="5">
        <v>20.83</v>
      </c>
      <c r="C4996" s="5">
        <v>39.200000000000003</v>
      </c>
      <c r="D4996" s="5">
        <v>51</v>
      </c>
      <c r="E4996" s="5">
        <v>99.67</v>
      </c>
      <c r="F4996" s="5">
        <v>0</v>
      </c>
      <c r="G4996" s="5">
        <v>9.59</v>
      </c>
      <c r="H4996" s="5">
        <v>9.44</v>
      </c>
      <c r="J4996" s="5">
        <v>47.81</v>
      </c>
      <c r="K4996" s="5">
        <v>55.36</v>
      </c>
      <c r="L4996" s="6">
        <f t="shared" si="312"/>
        <v>12.41</v>
      </c>
      <c r="M4996">
        <f t="shared" si="313"/>
        <v>1</v>
      </c>
      <c r="N4996">
        <f t="shared" si="314"/>
        <v>0</v>
      </c>
      <c r="O4996">
        <f t="shared" si="315"/>
        <v>0</v>
      </c>
    </row>
    <row r="4997" spans="1:15" x14ac:dyDescent="0.2">
      <c r="A4997" s="1">
        <v>44169.84375</v>
      </c>
      <c r="B4997" s="5">
        <v>20.83</v>
      </c>
      <c r="C4997" s="5">
        <v>44.71</v>
      </c>
      <c r="D4997" s="5">
        <v>55.33</v>
      </c>
      <c r="E4997" s="5">
        <v>101.33</v>
      </c>
      <c r="F4997" s="5">
        <v>0</v>
      </c>
      <c r="G4997" s="5">
        <v>6.05</v>
      </c>
      <c r="H4997" s="5">
        <v>5.81</v>
      </c>
      <c r="I4997" s="5">
        <v>0</v>
      </c>
      <c r="J4997" s="5">
        <v>52.17</v>
      </c>
      <c r="K4997" s="5">
        <v>59.69</v>
      </c>
      <c r="L4997" s="6">
        <f t="shared" si="312"/>
        <v>15.95</v>
      </c>
      <c r="M4997">
        <f t="shared" si="313"/>
        <v>1</v>
      </c>
      <c r="N4997">
        <f t="shared" si="314"/>
        <v>0</v>
      </c>
      <c r="O4997">
        <f t="shared" si="315"/>
        <v>0</v>
      </c>
    </row>
    <row r="4998" spans="1:15" x14ac:dyDescent="0.2">
      <c r="A4998" s="1">
        <v>44214.552083333336</v>
      </c>
      <c r="B4998" s="5">
        <v>20.83</v>
      </c>
      <c r="C4998" s="5">
        <v>65.819999999999993</v>
      </c>
      <c r="D4998" s="5">
        <v>54.33</v>
      </c>
      <c r="E4998" s="5">
        <v>103.67</v>
      </c>
      <c r="F4998" s="5">
        <v>0</v>
      </c>
      <c r="G4998" s="5">
        <v>6.26</v>
      </c>
      <c r="H4998" s="5">
        <v>5.99</v>
      </c>
      <c r="J4998" s="5">
        <v>51.02</v>
      </c>
      <c r="K4998" s="5">
        <v>60.61</v>
      </c>
      <c r="L4998" s="6">
        <f t="shared" si="312"/>
        <v>15.74</v>
      </c>
      <c r="M4998">
        <f t="shared" si="313"/>
        <v>1</v>
      </c>
      <c r="N4998">
        <f t="shared" si="314"/>
        <v>0</v>
      </c>
      <c r="O4998">
        <f t="shared" si="315"/>
        <v>0</v>
      </c>
    </row>
    <row r="4999" spans="1:15" x14ac:dyDescent="0.2">
      <c r="A4999" s="1">
        <v>44229.489583333336</v>
      </c>
      <c r="B4999" s="5">
        <v>20.83</v>
      </c>
      <c r="C4999" s="5">
        <v>73.27</v>
      </c>
      <c r="D4999" s="5">
        <v>56</v>
      </c>
      <c r="E4999" s="5">
        <v>101</v>
      </c>
      <c r="F4999" s="5">
        <v>0</v>
      </c>
      <c r="G4999" s="5">
        <v>5.75</v>
      </c>
      <c r="H4999" s="5">
        <v>5.63</v>
      </c>
      <c r="J4999" s="5">
        <v>52.75</v>
      </c>
      <c r="K4999" s="5">
        <v>60.23</v>
      </c>
      <c r="L4999" s="6">
        <f t="shared" si="312"/>
        <v>16.25</v>
      </c>
      <c r="M4999">
        <f t="shared" si="313"/>
        <v>1</v>
      </c>
      <c r="N4999">
        <f t="shared" si="314"/>
        <v>0</v>
      </c>
      <c r="O4999">
        <f t="shared" si="315"/>
        <v>0</v>
      </c>
    </row>
    <row r="5000" spans="1:15" x14ac:dyDescent="0.2">
      <c r="A5000" s="1">
        <v>44162.708333333336</v>
      </c>
      <c r="B5000" s="5">
        <v>20.82</v>
      </c>
      <c r="C5000" s="5">
        <v>41.29</v>
      </c>
      <c r="D5000" s="5">
        <v>53.33</v>
      </c>
      <c r="E5000" s="5">
        <v>100.67</v>
      </c>
      <c r="F5000" s="5">
        <v>0</v>
      </c>
      <c r="G5000" s="5">
        <v>7.36</v>
      </c>
      <c r="H5000" s="5">
        <v>7.03</v>
      </c>
      <c r="I5000" s="5">
        <v>0</v>
      </c>
      <c r="J5000" s="5">
        <v>49.84</v>
      </c>
      <c r="K5000" s="5">
        <v>59.21</v>
      </c>
      <c r="L5000" s="6">
        <f t="shared" si="312"/>
        <v>14.64</v>
      </c>
      <c r="M5000">
        <f t="shared" si="313"/>
        <v>1</v>
      </c>
      <c r="N5000">
        <f t="shared" si="314"/>
        <v>0</v>
      </c>
      <c r="O5000">
        <f t="shared" si="315"/>
        <v>0</v>
      </c>
    </row>
    <row r="5001" spans="1:15" x14ac:dyDescent="0.2">
      <c r="A5001" s="1">
        <v>44171.708333333336</v>
      </c>
      <c r="B5001" s="5">
        <v>20.82</v>
      </c>
      <c r="C5001" s="5">
        <v>45.57</v>
      </c>
      <c r="D5001" s="5">
        <v>55.67</v>
      </c>
      <c r="E5001" s="5">
        <v>106</v>
      </c>
      <c r="F5001" s="5">
        <v>0</v>
      </c>
      <c r="G5001" s="5">
        <v>4.6500000000000004</v>
      </c>
      <c r="H5001" s="5">
        <v>4.74</v>
      </c>
      <c r="I5001" s="5">
        <v>0</v>
      </c>
      <c r="J5001" s="5">
        <v>52.31</v>
      </c>
      <c r="K5001" s="5">
        <v>61.44</v>
      </c>
      <c r="L5001" s="6">
        <f t="shared" si="312"/>
        <v>17.350000000000001</v>
      </c>
      <c r="M5001">
        <f t="shared" si="313"/>
        <v>1</v>
      </c>
      <c r="N5001">
        <f t="shared" si="314"/>
        <v>0</v>
      </c>
      <c r="O5001">
        <f t="shared" si="315"/>
        <v>0</v>
      </c>
    </row>
    <row r="5002" spans="1:15" x14ac:dyDescent="0.2">
      <c r="A5002" s="1">
        <v>44197.46875</v>
      </c>
      <c r="B5002" s="5">
        <v>20.81</v>
      </c>
      <c r="C5002" s="5">
        <v>56.55</v>
      </c>
      <c r="D5002" s="5">
        <v>60</v>
      </c>
      <c r="E5002" s="5">
        <v>107</v>
      </c>
      <c r="F5002" s="5">
        <v>0</v>
      </c>
      <c r="G5002" s="5">
        <v>3.51</v>
      </c>
      <c r="H5002" s="5">
        <v>3.13</v>
      </c>
      <c r="J5002" s="5">
        <v>55.98</v>
      </c>
      <c r="K5002" s="5">
        <v>64.77</v>
      </c>
      <c r="L5002" s="6">
        <f t="shared" si="312"/>
        <v>18.490000000000002</v>
      </c>
      <c r="M5002">
        <f t="shared" si="313"/>
        <v>1</v>
      </c>
      <c r="N5002">
        <f t="shared" si="314"/>
        <v>0</v>
      </c>
      <c r="O5002">
        <f t="shared" si="315"/>
        <v>0</v>
      </c>
    </row>
    <row r="5003" spans="1:15" x14ac:dyDescent="0.2">
      <c r="A5003" s="1">
        <v>44220.927083333336</v>
      </c>
      <c r="B5003" s="5">
        <v>20.81</v>
      </c>
      <c r="C5003" s="5">
        <v>68.95</v>
      </c>
      <c r="D5003" s="5">
        <v>60.67</v>
      </c>
      <c r="E5003" s="5">
        <v>104.67</v>
      </c>
      <c r="F5003" s="5">
        <v>0</v>
      </c>
      <c r="G5003" s="5">
        <v>1.9</v>
      </c>
      <c r="H5003" s="5">
        <v>1.48</v>
      </c>
      <c r="I5003" s="5">
        <v>0</v>
      </c>
      <c r="J5003" s="5">
        <v>56.81</v>
      </c>
      <c r="K5003" s="5">
        <v>65.81</v>
      </c>
      <c r="L5003" s="6">
        <f t="shared" si="312"/>
        <v>20.100000000000001</v>
      </c>
      <c r="M5003">
        <f t="shared" si="313"/>
        <v>1</v>
      </c>
      <c r="N5003">
        <f t="shared" si="314"/>
        <v>0</v>
      </c>
      <c r="O5003">
        <f t="shared" si="315"/>
        <v>0</v>
      </c>
    </row>
    <row r="5004" spans="1:15" x14ac:dyDescent="0.2">
      <c r="A5004" s="1">
        <v>44233.875</v>
      </c>
      <c r="B5004" s="5">
        <v>20.81</v>
      </c>
      <c r="C5004" s="5">
        <v>74.989999999999995</v>
      </c>
      <c r="D5004" s="5">
        <v>59.67</v>
      </c>
      <c r="E5004" s="5">
        <v>107</v>
      </c>
      <c r="F5004" s="5">
        <v>0</v>
      </c>
      <c r="G5004" s="5">
        <v>2.02</v>
      </c>
      <c r="H5004" s="5">
        <v>1.66</v>
      </c>
      <c r="J5004" s="5">
        <v>55.82</v>
      </c>
      <c r="K5004" s="5">
        <v>66.67</v>
      </c>
      <c r="L5004" s="6">
        <f t="shared" si="312"/>
        <v>19.98</v>
      </c>
      <c r="M5004">
        <f t="shared" si="313"/>
        <v>1</v>
      </c>
      <c r="N5004">
        <f t="shared" si="314"/>
        <v>0</v>
      </c>
      <c r="O5004">
        <f t="shared" si="315"/>
        <v>0</v>
      </c>
    </row>
    <row r="5005" spans="1:15" x14ac:dyDescent="0.2">
      <c r="A5005" s="1">
        <v>44190.71875</v>
      </c>
      <c r="B5005" s="5">
        <v>20.8</v>
      </c>
      <c r="C5005" s="5">
        <v>53.26</v>
      </c>
      <c r="D5005" s="5">
        <v>58.67</v>
      </c>
      <c r="E5005" s="5">
        <v>108</v>
      </c>
      <c r="F5005" s="5">
        <v>0</v>
      </c>
      <c r="G5005" s="5">
        <v>4.28</v>
      </c>
      <c r="H5005" s="5">
        <v>4.03</v>
      </c>
      <c r="I5005" s="5">
        <v>0</v>
      </c>
      <c r="J5005" s="5">
        <v>54.86</v>
      </c>
      <c r="K5005" s="5">
        <v>63.61</v>
      </c>
      <c r="L5005" s="6">
        <f t="shared" si="312"/>
        <v>17.72</v>
      </c>
      <c r="M5005">
        <f t="shared" si="313"/>
        <v>1</v>
      </c>
      <c r="N5005">
        <f t="shared" si="314"/>
        <v>0</v>
      </c>
      <c r="O5005">
        <f t="shared" si="315"/>
        <v>0</v>
      </c>
    </row>
    <row r="5006" spans="1:15" x14ac:dyDescent="0.2">
      <c r="A5006" s="1">
        <v>44224.21875</v>
      </c>
      <c r="B5006" s="5">
        <v>20.8</v>
      </c>
      <c r="C5006" s="5">
        <v>70.72</v>
      </c>
      <c r="D5006" s="5">
        <v>54.67</v>
      </c>
      <c r="E5006" s="5">
        <v>105.33</v>
      </c>
      <c r="F5006" s="5">
        <v>0</v>
      </c>
      <c r="G5006" s="5">
        <v>5.88</v>
      </c>
      <c r="H5006" s="5">
        <v>-1.91</v>
      </c>
      <c r="I5006" s="5">
        <v>-7.51</v>
      </c>
      <c r="J5006" s="5">
        <v>51.19</v>
      </c>
      <c r="K5006" s="5">
        <v>59.27</v>
      </c>
      <c r="L5006" s="6">
        <f t="shared" si="312"/>
        <v>16.12</v>
      </c>
      <c r="M5006">
        <f t="shared" si="313"/>
        <v>1</v>
      </c>
      <c r="N5006">
        <f t="shared" si="314"/>
        <v>0</v>
      </c>
      <c r="O5006">
        <f t="shared" si="315"/>
        <v>0</v>
      </c>
    </row>
    <row r="5007" spans="1:15" x14ac:dyDescent="0.2">
      <c r="A5007" s="1">
        <v>44161.770833333336</v>
      </c>
      <c r="B5007" s="5">
        <v>20.79</v>
      </c>
      <c r="C5007" s="5">
        <v>40.96</v>
      </c>
      <c r="D5007" s="5">
        <v>51.67</v>
      </c>
      <c r="E5007" s="5">
        <v>101</v>
      </c>
      <c r="F5007" s="5">
        <v>0</v>
      </c>
      <c r="G5007" s="5">
        <v>9.3800000000000008</v>
      </c>
      <c r="H5007" s="5">
        <v>9.27</v>
      </c>
      <c r="J5007" s="5">
        <v>48.46</v>
      </c>
      <c r="K5007" s="5">
        <v>56.21</v>
      </c>
      <c r="L5007" s="6">
        <f t="shared" si="312"/>
        <v>12.62</v>
      </c>
      <c r="M5007">
        <f t="shared" si="313"/>
        <v>1</v>
      </c>
      <c r="N5007">
        <f t="shared" si="314"/>
        <v>0</v>
      </c>
      <c r="O5007">
        <f t="shared" si="315"/>
        <v>0</v>
      </c>
    </row>
    <row r="5008" spans="1:15" x14ac:dyDescent="0.2">
      <c r="A5008" s="1">
        <v>44180.729166666664</v>
      </c>
      <c r="B5008" s="5">
        <v>20.79</v>
      </c>
      <c r="C5008" s="5">
        <v>50</v>
      </c>
      <c r="D5008" s="5">
        <v>50</v>
      </c>
      <c r="E5008" s="5">
        <v>99.33</v>
      </c>
      <c r="F5008" s="5">
        <v>0</v>
      </c>
      <c r="G5008" s="5">
        <v>9.84</v>
      </c>
      <c r="H5008" s="5">
        <v>9.61</v>
      </c>
      <c r="J5008" s="5">
        <v>47.17</v>
      </c>
      <c r="K5008" s="5">
        <v>54.77</v>
      </c>
      <c r="L5008" s="6">
        <f t="shared" si="312"/>
        <v>12.16</v>
      </c>
      <c r="M5008">
        <f t="shared" si="313"/>
        <v>1</v>
      </c>
      <c r="N5008">
        <f t="shared" si="314"/>
        <v>0</v>
      </c>
      <c r="O5008">
        <f t="shared" si="315"/>
        <v>0</v>
      </c>
    </row>
    <row r="5009" spans="1:15" x14ac:dyDescent="0.2">
      <c r="A5009" s="1">
        <v>44190.729166666664</v>
      </c>
      <c r="B5009" s="5">
        <v>20.79</v>
      </c>
      <c r="C5009" s="5">
        <v>53.26</v>
      </c>
      <c r="D5009" s="5">
        <v>58</v>
      </c>
      <c r="E5009" s="5">
        <v>108</v>
      </c>
      <c r="F5009" s="5">
        <v>0</v>
      </c>
      <c r="G5009" s="5">
        <v>4.3499999999999996</v>
      </c>
      <c r="H5009" s="5">
        <v>4.21</v>
      </c>
      <c r="J5009" s="5">
        <v>54.23</v>
      </c>
      <c r="K5009" s="5">
        <v>63.23</v>
      </c>
      <c r="L5009" s="6">
        <f t="shared" si="312"/>
        <v>17.649999999999999</v>
      </c>
      <c r="M5009">
        <f t="shared" si="313"/>
        <v>1</v>
      </c>
      <c r="N5009">
        <f t="shared" si="314"/>
        <v>0</v>
      </c>
      <c r="O5009">
        <f t="shared" si="315"/>
        <v>0</v>
      </c>
    </row>
    <row r="5010" spans="1:15" x14ac:dyDescent="0.2">
      <c r="A5010" s="1">
        <v>44209.59375</v>
      </c>
      <c r="B5010" s="5">
        <v>20.79</v>
      </c>
      <c r="C5010" s="5">
        <v>62.97</v>
      </c>
      <c r="D5010" s="5">
        <v>55.33</v>
      </c>
      <c r="E5010" s="5">
        <v>104</v>
      </c>
      <c r="F5010" s="5">
        <v>0</v>
      </c>
      <c r="G5010" s="5">
        <v>5.12</v>
      </c>
      <c r="H5010" s="5">
        <v>4.74</v>
      </c>
      <c r="J5010" s="5">
        <v>51.77</v>
      </c>
      <c r="K5010" s="5">
        <v>60.48</v>
      </c>
      <c r="L5010" s="6">
        <f t="shared" si="312"/>
        <v>16.88</v>
      </c>
      <c r="M5010">
        <f t="shared" si="313"/>
        <v>1</v>
      </c>
      <c r="N5010">
        <f t="shared" si="314"/>
        <v>0</v>
      </c>
      <c r="O5010">
        <f t="shared" si="315"/>
        <v>0</v>
      </c>
    </row>
    <row r="5011" spans="1:15" x14ac:dyDescent="0.2">
      <c r="A5011" s="1">
        <v>44219.614583333336</v>
      </c>
      <c r="B5011" s="5">
        <v>20.79</v>
      </c>
      <c r="C5011" s="5">
        <v>68.25</v>
      </c>
      <c r="D5011" s="5">
        <v>52.33</v>
      </c>
      <c r="E5011" s="5">
        <v>106.67</v>
      </c>
      <c r="F5011" s="5">
        <v>0</v>
      </c>
      <c r="G5011" s="5">
        <v>6.99</v>
      </c>
      <c r="H5011" s="5">
        <v>6.69</v>
      </c>
      <c r="J5011" s="5">
        <v>49.06</v>
      </c>
      <c r="K5011" s="5">
        <v>58.69</v>
      </c>
      <c r="L5011" s="6">
        <f t="shared" si="312"/>
        <v>15.01</v>
      </c>
      <c r="M5011">
        <f t="shared" si="313"/>
        <v>1</v>
      </c>
      <c r="N5011">
        <f t="shared" si="314"/>
        <v>0</v>
      </c>
      <c r="O5011">
        <f t="shared" si="315"/>
        <v>0</v>
      </c>
    </row>
    <row r="5012" spans="1:15" x14ac:dyDescent="0.2">
      <c r="A5012" s="1">
        <v>44245.458333333336</v>
      </c>
      <c r="B5012" s="5">
        <v>20.79</v>
      </c>
      <c r="C5012" s="5">
        <v>82.55</v>
      </c>
      <c r="D5012" s="5">
        <v>50</v>
      </c>
      <c r="E5012" s="5">
        <v>98</v>
      </c>
      <c r="F5012" s="5">
        <v>0</v>
      </c>
      <c r="G5012" s="5">
        <v>10.49</v>
      </c>
      <c r="H5012" s="5">
        <v>10.28</v>
      </c>
      <c r="I5012" s="5">
        <v>0</v>
      </c>
      <c r="J5012" s="5">
        <v>46.86</v>
      </c>
      <c r="K5012" s="5">
        <v>53.94</v>
      </c>
      <c r="L5012" s="6">
        <f t="shared" si="312"/>
        <v>11.51</v>
      </c>
      <c r="M5012">
        <f t="shared" si="313"/>
        <v>1</v>
      </c>
      <c r="N5012">
        <f t="shared" si="314"/>
        <v>0</v>
      </c>
      <c r="O5012">
        <f t="shared" si="315"/>
        <v>0</v>
      </c>
    </row>
    <row r="5013" spans="1:15" x14ac:dyDescent="0.2">
      <c r="A5013" s="1">
        <v>44167.854166666664</v>
      </c>
      <c r="B5013" s="5">
        <v>20.78</v>
      </c>
      <c r="C5013" s="5">
        <v>43.75</v>
      </c>
      <c r="D5013" s="5">
        <v>56</v>
      </c>
      <c r="E5013" s="5">
        <v>104</v>
      </c>
      <c r="F5013" s="5">
        <v>0</v>
      </c>
      <c r="G5013" s="5">
        <v>5.54</v>
      </c>
      <c r="H5013" s="5">
        <v>5.28</v>
      </c>
      <c r="I5013" s="5">
        <v>0</v>
      </c>
      <c r="J5013" s="5">
        <v>52.69</v>
      </c>
      <c r="K5013" s="5">
        <v>60.79</v>
      </c>
      <c r="L5013" s="6">
        <f t="shared" si="312"/>
        <v>16.46</v>
      </c>
      <c r="M5013">
        <f t="shared" si="313"/>
        <v>1</v>
      </c>
      <c r="N5013">
        <f t="shared" si="314"/>
        <v>0</v>
      </c>
      <c r="O5013">
        <f t="shared" si="315"/>
        <v>0</v>
      </c>
    </row>
    <row r="5014" spans="1:15" x14ac:dyDescent="0.2">
      <c r="A5014" s="1">
        <v>44171.541666666664</v>
      </c>
      <c r="B5014" s="5">
        <v>20.78</v>
      </c>
      <c r="C5014" s="5">
        <v>45.47</v>
      </c>
      <c r="D5014" s="5">
        <v>56</v>
      </c>
      <c r="E5014" s="5">
        <v>105</v>
      </c>
      <c r="F5014" s="5">
        <v>0</v>
      </c>
      <c r="G5014" s="5">
        <v>5.54</v>
      </c>
      <c r="H5014" s="5">
        <v>5.28</v>
      </c>
      <c r="I5014" s="5">
        <v>0</v>
      </c>
      <c r="J5014" s="5">
        <v>52.5</v>
      </c>
      <c r="K5014" s="5">
        <v>60.86</v>
      </c>
      <c r="L5014" s="6">
        <f t="shared" si="312"/>
        <v>16.46</v>
      </c>
      <c r="M5014">
        <f t="shared" si="313"/>
        <v>1</v>
      </c>
      <c r="N5014">
        <f t="shared" si="314"/>
        <v>0</v>
      </c>
      <c r="O5014">
        <f t="shared" si="315"/>
        <v>0</v>
      </c>
    </row>
    <row r="5015" spans="1:15" x14ac:dyDescent="0.2">
      <c r="A5015" s="1">
        <v>44179.854166666664</v>
      </c>
      <c r="B5015" s="5">
        <v>20.78</v>
      </c>
      <c r="C5015" s="5">
        <v>49.67</v>
      </c>
      <c r="D5015" s="5">
        <v>49.67</v>
      </c>
      <c r="E5015" s="5">
        <v>98</v>
      </c>
      <c r="F5015" s="5">
        <v>0</v>
      </c>
      <c r="G5015" s="5">
        <v>9.73</v>
      </c>
      <c r="H5015" s="5">
        <v>9.44</v>
      </c>
      <c r="J5015" s="5">
        <v>46.46</v>
      </c>
      <c r="K5015" s="5">
        <v>54.21</v>
      </c>
      <c r="L5015" s="6">
        <f t="shared" si="312"/>
        <v>12.27</v>
      </c>
      <c r="M5015">
        <f t="shared" si="313"/>
        <v>1</v>
      </c>
      <c r="N5015">
        <f t="shared" si="314"/>
        <v>0</v>
      </c>
      <c r="O5015">
        <f t="shared" si="315"/>
        <v>0</v>
      </c>
    </row>
    <row r="5016" spans="1:15" x14ac:dyDescent="0.2">
      <c r="A5016" s="1">
        <v>44185.1875</v>
      </c>
      <c r="B5016" s="5">
        <v>20.78</v>
      </c>
      <c r="C5016" s="5">
        <v>51.48</v>
      </c>
      <c r="D5016" s="5">
        <v>41.25</v>
      </c>
      <c r="E5016" s="5">
        <v>96</v>
      </c>
      <c r="F5016" s="5">
        <v>0</v>
      </c>
      <c r="G5016" s="5">
        <v>10.9</v>
      </c>
      <c r="H5016" s="5">
        <v>5.22</v>
      </c>
      <c r="I5016" s="5">
        <v>-7.09</v>
      </c>
      <c r="J5016" s="5">
        <v>37.799999999999997</v>
      </c>
      <c r="K5016" s="5">
        <v>47</v>
      </c>
      <c r="L5016" s="6">
        <f t="shared" si="312"/>
        <v>11.1</v>
      </c>
      <c r="M5016">
        <f t="shared" si="313"/>
        <v>1</v>
      </c>
      <c r="N5016">
        <f t="shared" si="314"/>
        <v>0</v>
      </c>
      <c r="O5016">
        <f t="shared" si="315"/>
        <v>0</v>
      </c>
    </row>
    <row r="5017" spans="1:15" x14ac:dyDescent="0.2">
      <c r="A5017" s="1">
        <v>44199.5625</v>
      </c>
      <c r="B5017" s="5">
        <v>20.78</v>
      </c>
      <c r="C5017" s="5">
        <v>57.6</v>
      </c>
      <c r="D5017" s="5">
        <v>55</v>
      </c>
      <c r="E5017" s="5">
        <v>98</v>
      </c>
      <c r="F5017" s="5">
        <v>0</v>
      </c>
      <c r="G5017" s="5">
        <v>4.8899999999999997</v>
      </c>
      <c r="H5017" s="5">
        <v>4.74</v>
      </c>
      <c r="J5017" s="5">
        <v>51.36</v>
      </c>
      <c r="K5017" s="5">
        <v>59.58</v>
      </c>
      <c r="L5017" s="6">
        <f t="shared" si="312"/>
        <v>17.11</v>
      </c>
      <c r="M5017">
        <f t="shared" si="313"/>
        <v>1</v>
      </c>
      <c r="N5017">
        <f t="shared" si="314"/>
        <v>0</v>
      </c>
      <c r="O5017">
        <f t="shared" si="315"/>
        <v>0</v>
      </c>
    </row>
    <row r="5018" spans="1:15" x14ac:dyDescent="0.2">
      <c r="A5018" s="1">
        <v>44167.489583333336</v>
      </c>
      <c r="B5018" s="5">
        <v>20.77</v>
      </c>
      <c r="C5018" s="5">
        <v>43.56</v>
      </c>
      <c r="D5018" s="5">
        <v>54.33</v>
      </c>
      <c r="E5018" s="5">
        <v>104.33</v>
      </c>
      <c r="F5018" s="5">
        <v>0</v>
      </c>
      <c r="G5018" s="5">
        <v>6.82</v>
      </c>
      <c r="H5018" s="5">
        <v>6.51</v>
      </c>
      <c r="J5018" s="5">
        <v>51.09</v>
      </c>
      <c r="K5018" s="5">
        <v>58.77</v>
      </c>
      <c r="L5018" s="6">
        <f t="shared" si="312"/>
        <v>15.18</v>
      </c>
      <c r="M5018">
        <f t="shared" si="313"/>
        <v>1</v>
      </c>
      <c r="N5018">
        <f t="shared" si="314"/>
        <v>0</v>
      </c>
      <c r="O5018">
        <f t="shared" si="315"/>
        <v>0</v>
      </c>
    </row>
    <row r="5019" spans="1:15" x14ac:dyDescent="0.2">
      <c r="A5019" s="1">
        <v>44193.458333333336</v>
      </c>
      <c r="B5019" s="5">
        <v>20.76</v>
      </c>
      <c r="C5019" s="5">
        <v>54.5</v>
      </c>
      <c r="D5019" s="5">
        <v>57</v>
      </c>
      <c r="E5019" s="5">
        <v>106.33</v>
      </c>
      <c r="F5019" s="5">
        <v>0</v>
      </c>
      <c r="G5019" s="5">
        <v>5.09</v>
      </c>
      <c r="H5019" s="5">
        <v>4.74</v>
      </c>
      <c r="I5019" s="5">
        <v>0</v>
      </c>
      <c r="J5019" s="5">
        <v>53.77</v>
      </c>
      <c r="K5019" s="5">
        <v>61.19</v>
      </c>
      <c r="L5019" s="6">
        <f t="shared" si="312"/>
        <v>16.91</v>
      </c>
      <c r="M5019">
        <f t="shared" si="313"/>
        <v>1</v>
      </c>
      <c r="N5019">
        <f t="shared" si="314"/>
        <v>0</v>
      </c>
      <c r="O5019">
        <f t="shared" si="315"/>
        <v>0</v>
      </c>
    </row>
    <row r="5020" spans="1:15" x14ac:dyDescent="0.2">
      <c r="A5020" s="1">
        <v>44193.53125</v>
      </c>
      <c r="B5020" s="5">
        <v>20.76</v>
      </c>
      <c r="C5020" s="5">
        <v>54.54</v>
      </c>
      <c r="D5020" s="5">
        <v>56</v>
      </c>
      <c r="E5020" s="5">
        <v>106.33</v>
      </c>
      <c r="F5020" s="5">
        <v>0</v>
      </c>
      <c r="G5020" s="5">
        <v>5.6</v>
      </c>
      <c r="H5020" s="5">
        <v>5.28</v>
      </c>
      <c r="J5020" s="5">
        <v>52.67</v>
      </c>
      <c r="K5020" s="5">
        <v>60.36</v>
      </c>
      <c r="L5020" s="6">
        <f t="shared" si="312"/>
        <v>16.399999999999999</v>
      </c>
      <c r="M5020">
        <f t="shared" si="313"/>
        <v>1</v>
      </c>
      <c r="N5020">
        <f t="shared" si="314"/>
        <v>0</v>
      </c>
      <c r="O5020">
        <f t="shared" si="315"/>
        <v>0</v>
      </c>
    </row>
    <row r="5021" spans="1:15" x14ac:dyDescent="0.2">
      <c r="A5021" s="1">
        <v>44218.552083333336</v>
      </c>
      <c r="B5021" s="5">
        <v>20.76</v>
      </c>
      <c r="C5021" s="5">
        <v>67.75</v>
      </c>
      <c r="D5021" s="5">
        <v>52.33</v>
      </c>
      <c r="E5021" s="5">
        <v>103</v>
      </c>
      <c r="F5021" s="5">
        <v>0</v>
      </c>
      <c r="G5021" s="5">
        <v>7.14</v>
      </c>
      <c r="H5021" s="5">
        <v>7.03</v>
      </c>
      <c r="J5021" s="5">
        <v>48.56</v>
      </c>
      <c r="K5021" s="5">
        <v>58.58</v>
      </c>
      <c r="L5021" s="6">
        <f t="shared" si="312"/>
        <v>14.86</v>
      </c>
      <c r="M5021">
        <f t="shared" si="313"/>
        <v>1</v>
      </c>
      <c r="N5021">
        <f t="shared" si="314"/>
        <v>0</v>
      </c>
      <c r="O5021">
        <f t="shared" si="315"/>
        <v>0</v>
      </c>
    </row>
    <row r="5022" spans="1:15" x14ac:dyDescent="0.2">
      <c r="A5022" s="1">
        <v>44219.53125</v>
      </c>
      <c r="B5022" s="5">
        <v>20.76</v>
      </c>
      <c r="C5022" s="5">
        <v>68.209999999999994</v>
      </c>
      <c r="D5022" s="5">
        <v>54.67</v>
      </c>
      <c r="E5022" s="5">
        <v>111.33</v>
      </c>
      <c r="F5022" s="5">
        <v>0</v>
      </c>
      <c r="G5022" s="5">
        <v>6.27</v>
      </c>
      <c r="H5022" s="5">
        <v>5.99</v>
      </c>
      <c r="J5022" s="5">
        <v>51.25</v>
      </c>
      <c r="K5022" s="5">
        <v>61.32</v>
      </c>
      <c r="L5022" s="6">
        <f t="shared" si="312"/>
        <v>15.73</v>
      </c>
      <c r="M5022">
        <f t="shared" si="313"/>
        <v>1</v>
      </c>
      <c r="N5022">
        <f t="shared" si="314"/>
        <v>0</v>
      </c>
      <c r="O5022">
        <f t="shared" si="315"/>
        <v>0</v>
      </c>
    </row>
    <row r="5023" spans="1:15" x14ac:dyDescent="0.2">
      <c r="A5023" s="1">
        <v>44170.895833333336</v>
      </c>
      <c r="B5023" s="5">
        <v>20.75</v>
      </c>
      <c r="C5023" s="5">
        <v>45.19</v>
      </c>
      <c r="D5023" s="5">
        <v>60</v>
      </c>
      <c r="E5023" s="5">
        <v>100</v>
      </c>
      <c r="F5023" s="5">
        <v>0</v>
      </c>
      <c r="G5023" s="5">
        <v>3.93</v>
      </c>
      <c r="H5023" s="5">
        <v>3.67</v>
      </c>
      <c r="J5023" s="5">
        <v>55.81</v>
      </c>
      <c r="K5023" s="5">
        <v>64.12</v>
      </c>
      <c r="L5023" s="6">
        <f t="shared" si="312"/>
        <v>18.07</v>
      </c>
      <c r="M5023">
        <f t="shared" si="313"/>
        <v>1</v>
      </c>
      <c r="N5023">
        <f t="shared" si="314"/>
        <v>0</v>
      </c>
      <c r="O5023">
        <f t="shared" si="315"/>
        <v>0</v>
      </c>
    </row>
    <row r="5024" spans="1:15" x14ac:dyDescent="0.2">
      <c r="A5024" s="1">
        <v>44158.708333333336</v>
      </c>
      <c r="B5024" s="5">
        <v>20.74</v>
      </c>
      <c r="C5024" s="5">
        <v>39.82</v>
      </c>
      <c r="D5024" s="5">
        <v>54.33</v>
      </c>
      <c r="E5024" s="5">
        <v>99</v>
      </c>
      <c r="F5024" s="5">
        <v>0</v>
      </c>
      <c r="G5024" s="5">
        <v>6.94</v>
      </c>
      <c r="H5024" s="5">
        <v>6.86</v>
      </c>
      <c r="J5024" s="5">
        <v>50.59</v>
      </c>
      <c r="K5024" s="5">
        <v>58.83</v>
      </c>
      <c r="L5024" s="6">
        <f t="shared" si="312"/>
        <v>15.059999999999999</v>
      </c>
      <c r="M5024">
        <f t="shared" si="313"/>
        <v>1</v>
      </c>
      <c r="N5024">
        <f t="shared" si="314"/>
        <v>0</v>
      </c>
      <c r="O5024">
        <f t="shared" si="315"/>
        <v>0</v>
      </c>
    </row>
    <row r="5025" spans="1:15" x14ac:dyDescent="0.2">
      <c r="A5025" s="1">
        <v>44191.927083333336</v>
      </c>
      <c r="B5025" s="5">
        <v>20.74</v>
      </c>
      <c r="C5025" s="5">
        <v>53.78</v>
      </c>
      <c r="D5025" s="5">
        <v>57</v>
      </c>
      <c r="E5025" s="5">
        <v>100</v>
      </c>
      <c r="F5025" s="5">
        <v>0</v>
      </c>
      <c r="G5025" s="5">
        <v>4.3899999999999997</v>
      </c>
      <c r="H5025" s="5">
        <v>4.21</v>
      </c>
      <c r="I5025" s="5">
        <v>0</v>
      </c>
      <c r="J5025" s="5">
        <v>53.06</v>
      </c>
      <c r="K5025" s="5">
        <v>61.59</v>
      </c>
      <c r="L5025" s="6">
        <f t="shared" si="312"/>
        <v>17.61</v>
      </c>
      <c r="M5025">
        <f t="shared" si="313"/>
        <v>1</v>
      </c>
      <c r="N5025">
        <f t="shared" si="314"/>
        <v>0</v>
      </c>
      <c r="O5025">
        <f t="shared" si="315"/>
        <v>0</v>
      </c>
    </row>
    <row r="5026" spans="1:15" x14ac:dyDescent="0.2">
      <c r="A5026" s="1">
        <v>44192.9375</v>
      </c>
      <c r="B5026" s="5">
        <v>20.74</v>
      </c>
      <c r="C5026" s="5">
        <v>54.28</v>
      </c>
      <c r="D5026" s="5">
        <v>59</v>
      </c>
      <c r="E5026" s="5">
        <v>102.33</v>
      </c>
      <c r="F5026" s="5">
        <v>0</v>
      </c>
      <c r="G5026" s="5">
        <v>4.17</v>
      </c>
      <c r="H5026" s="5">
        <v>3.85</v>
      </c>
      <c r="J5026" s="5">
        <v>55.06</v>
      </c>
      <c r="K5026" s="5">
        <v>63.46</v>
      </c>
      <c r="L5026" s="6">
        <f t="shared" ref="L5026:L5089" si="316">IF(G5026&lt;15,22-G5026,0)</f>
        <v>17.829999999999998</v>
      </c>
      <c r="M5026">
        <f t="shared" ref="M5026:M5089" si="317">IF(G5026&lt;15,1,0)</f>
        <v>1</v>
      </c>
      <c r="N5026">
        <f t="shared" ref="N5026:N5089" si="318">IF(I5026&gt;0,1,0)</f>
        <v>0</v>
      </c>
      <c r="O5026">
        <f t="shared" ref="O5026:O5089" si="319">IF(N5026=1,IF(H5026-G5026&gt;0.6,1,0),0)</f>
        <v>0</v>
      </c>
    </row>
    <row r="5027" spans="1:15" x14ac:dyDescent="0.2">
      <c r="A5027" s="1">
        <v>44235.03125</v>
      </c>
      <c r="B5027" s="5">
        <v>20.74</v>
      </c>
      <c r="C5027" s="5">
        <v>75.650000000000006</v>
      </c>
      <c r="D5027" s="5">
        <v>55.67</v>
      </c>
      <c r="E5027" s="5">
        <v>112.67</v>
      </c>
      <c r="F5027" s="5">
        <v>0</v>
      </c>
      <c r="G5027" s="5">
        <v>-2.89</v>
      </c>
      <c r="H5027" s="5">
        <v>-3.25</v>
      </c>
      <c r="J5027" s="5">
        <v>51.55</v>
      </c>
      <c r="K5027" s="5">
        <v>61.08</v>
      </c>
      <c r="L5027" s="6">
        <f t="shared" si="316"/>
        <v>24.89</v>
      </c>
      <c r="M5027">
        <f t="shared" si="317"/>
        <v>1</v>
      </c>
      <c r="N5027">
        <f t="shared" si="318"/>
        <v>0</v>
      </c>
      <c r="O5027">
        <f t="shared" si="319"/>
        <v>0</v>
      </c>
    </row>
    <row r="5028" spans="1:15" x14ac:dyDescent="0.2">
      <c r="A5028" s="1">
        <v>44156.697916666664</v>
      </c>
      <c r="B5028" s="5">
        <v>20.73</v>
      </c>
      <c r="C5028" s="5">
        <v>39.14</v>
      </c>
      <c r="D5028" s="5">
        <v>51.67</v>
      </c>
      <c r="E5028" s="5">
        <v>103</v>
      </c>
      <c r="F5028" s="5">
        <v>0</v>
      </c>
      <c r="G5028" s="5">
        <v>9.6300000000000008</v>
      </c>
      <c r="H5028" s="5">
        <v>9.44</v>
      </c>
      <c r="J5028" s="5">
        <v>48.42</v>
      </c>
      <c r="K5028" s="5">
        <v>55.85</v>
      </c>
      <c r="L5028" s="6">
        <f t="shared" si="316"/>
        <v>12.37</v>
      </c>
      <c r="M5028">
        <f t="shared" si="317"/>
        <v>1</v>
      </c>
      <c r="N5028">
        <f t="shared" si="318"/>
        <v>0</v>
      </c>
      <c r="O5028">
        <f t="shared" si="319"/>
        <v>0</v>
      </c>
    </row>
    <row r="5029" spans="1:15" x14ac:dyDescent="0.2">
      <c r="A5029" s="1">
        <v>44159.65625</v>
      </c>
      <c r="B5029" s="5">
        <v>20.73</v>
      </c>
      <c r="C5029" s="5">
        <v>40.15</v>
      </c>
      <c r="D5029" s="5">
        <v>51.33</v>
      </c>
      <c r="E5029" s="5">
        <v>102.33</v>
      </c>
      <c r="F5029" s="5">
        <v>0</v>
      </c>
      <c r="G5029" s="5">
        <v>8.41</v>
      </c>
      <c r="H5029" s="5">
        <v>7.9</v>
      </c>
      <c r="J5029" s="5">
        <v>48.46</v>
      </c>
      <c r="K5029" s="5">
        <v>56.65</v>
      </c>
      <c r="L5029" s="6">
        <f t="shared" si="316"/>
        <v>13.59</v>
      </c>
      <c r="M5029">
        <f t="shared" si="317"/>
        <v>1</v>
      </c>
      <c r="N5029">
        <f t="shared" si="318"/>
        <v>0</v>
      </c>
      <c r="O5029">
        <f t="shared" si="319"/>
        <v>0</v>
      </c>
    </row>
    <row r="5030" spans="1:15" x14ac:dyDescent="0.2">
      <c r="A5030" s="1">
        <v>44171.447916666664</v>
      </c>
      <c r="B5030" s="5">
        <v>20.73</v>
      </c>
      <c r="C5030" s="5">
        <v>45.42</v>
      </c>
      <c r="D5030" s="5">
        <v>57.67</v>
      </c>
      <c r="E5030" s="5">
        <v>108</v>
      </c>
      <c r="F5030" s="5">
        <v>0</v>
      </c>
      <c r="G5030" s="5">
        <v>4.75</v>
      </c>
      <c r="H5030" s="5">
        <v>4.21</v>
      </c>
      <c r="J5030" s="5">
        <v>54.29</v>
      </c>
      <c r="K5030" s="5">
        <v>62.35</v>
      </c>
      <c r="L5030" s="6">
        <f t="shared" si="316"/>
        <v>17.25</v>
      </c>
      <c r="M5030">
        <f t="shared" si="317"/>
        <v>1</v>
      </c>
      <c r="N5030">
        <f t="shared" si="318"/>
        <v>0</v>
      </c>
      <c r="O5030">
        <f t="shared" si="319"/>
        <v>0</v>
      </c>
    </row>
    <row r="5031" spans="1:15" x14ac:dyDescent="0.2">
      <c r="A5031" s="1">
        <v>44190.625</v>
      </c>
      <c r="B5031" s="5">
        <v>20.73</v>
      </c>
      <c r="C5031" s="5">
        <v>53.21</v>
      </c>
      <c r="D5031" s="5">
        <v>56</v>
      </c>
      <c r="E5031" s="5">
        <v>106.33</v>
      </c>
      <c r="F5031" s="5">
        <v>0</v>
      </c>
      <c r="G5031" s="5">
        <v>5.4</v>
      </c>
      <c r="H5031" s="5">
        <v>5.28</v>
      </c>
      <c r="J5031" s="5">
        <v>52.54</v>
      </c>
      <c r="K5031" s="5">
        <v>61.63</v>
      </c>
      <c r="L5031" s="6">
        <f t="shared" si="316"/>
        <v>16.600000000000001</v>
      </c>
      <c r="M5031">
        <f t="shared" si="317"/>
        <v>1</v>
      </c>
      <c r="N5031">
        <f t="shared" si="318"/>
        <v>0</v>
      </c>
      <c r="O5031">
        <f t="shared" si="319"/>
        <v>0</v>
      </c>
    </row>
    <row r="5032" spans="1:15" x14ac:dyDescent="0.2">
      <c r="A5032" s="1">
        <v>44233.5625</v>
      </c>
      <c r="B5032" s="5">
        <v>20.73</v>
      </c>
      <c r="C5032" s="5">
        <v>74.81</v>
      </c>
      <c r="D5032" s="5">
        <v>55</v>
      </c>
      <c r="E5032" s="5">
        <v>99.67</v>
      </c>
      <c r="F5032" s="5">
        <v>0</v>
      </c>
      <c r="G5032" s="5">
        <v>6.13</v>
      </c>
      <c r="H5032" s="5">
        <v>5.81</v>
      </c>
      <c r="J5032" s="5">
        <v>51.38</v>
      </c>
      <c r="K5032" s="5">
        <v>60.82</v>
      </c>
      <c r="L5032" s="6">
        <f t="shared" si="316"/>
        <v>15.870000000000001</v>
      </c>
      <c r="M5032">
        <f t="shared" si="317"/>
        <v>1</v>
      </c>
      <c r="N5032">
        <f t="shared" si="318"/>
        <v>0</v>
      </c>
      <c r="O5032">
        <f t="shared" si="319"/>
        <v>0</v>
      </c>
    </row>
    <row r="5033" spans="1:15" x14ac:dyDescent="0.2">
      <c r="A5033" s="1">
        <v>44243.572916666664</v>
      </c>
      <c r="B5033" s="5">
        <v>20.73</v>
      </c>
      <c r="C5033" s="5">
        <v>81.69</v>
      </c>
      <c r="D5033" s="5">
        <v>50</v>
      </c>
      <c r="E5033" s="5">
        <v>101</v>
      </c>
      <c r="F5033" s="5">
        <v>0</v>
      </c>
      <c r="G5033" s="5">
        <v>9.4600000000000009</v>
      </c>
      <c r="H5033" s="5">
        <v>9.1</v>
      </c>
      <c r="J5033" s="5">
        <v>46.96</v>
      </c>
      <c r="K5033" s="5">
        <v>54.25</v>
      </c>
      <c r="L5033" s="6">
        <f t="shared" si="316"/>
        <v>12.54</v>
      </c>
      <c r="M5033">
        <f t="shared" si="317"/>
        <v>1</v>
      </c>
      <c r="N5033">
        <f t="shared" si="318"/>
        <v>0</v>
      </c>
      <c r="O5033">
        <f t="shared" si="319"/>
        <v>0</v>
      </c>
    </row>
    <row r="5034" spans="1:15" x14ac:dyDescent="0.2">
      <c r="A5034" s="1">
        <v>44140.791666666664</v>
      </c>
      <c r="B5034" s="5">
        <v>20.72</v>
      </c>
      <c r="C5034" s="5">
        <v>35.090000000000003</v>
      </c>
      <c r="D5034" s="5">
        <v>51</v>
      </c>
      <c r="E5034" s="5">
        <v>100.33</v>
      </c>
      <c r="F5034" s="5">
        <v>0</v>
      </c>
      <c r="G5034" s="5">
        <v>7.67</v>
      </c>
      <c r="H5034" s="5">
        <v>7.38</v>
      </c>
      <c r="J5034" s="5">
        <v>47.92</v>
      </c>
      <c r="K5034" s="5">
        <v>57.65</v>
      </c>
      <c r="L5034" s="6">
        <f t="shared" si="316"/>
        <v>14.33</v>
      </c>
      <c r="M5034">
        <f t="shared" si="317"/>
        <v>1</v>
      </c>
      <c r="N5034">
        <f t="shared" si="318"/>
        <v>0</v>
      </c>
      <c r="O5034">
        <f t="shared" si="319"/>
        <v>0</v>
      </c>
    </row>
    <row r="5035" spans="1:15" x14ac:dyDescent="0.2">
      <c r="A5035" s="1">
        <v>44159.760416666664</v>
      </c>
      <c r="B5035" s="5">
        <v>20.72</v>
      </c>
      <c r="C5035" s="5">
        <v>40.200000000000003</v>
      </c>
      <c r="D5035" s="5">
        <v>55.33</v>
      </c>
      <c r="E5035" s="5">
        <v>102</v>
      </c>
      <c r="F5035" s="5">
        <v>0</v>
      </c>
      <c r="G5035" s="5">
        <v>7.06</v>
      </c>
      <c r="H5035" s="5">
        <v>6.86</v>
      </c>
      <c r="I5035" s="5">
        <v>0</v>
      </c>
      <c r="J5035" s="5">
        <v>51.84</v>
      </c>
      <c r="K5035" s="5">
        <v>59.92</v>
      </c>
      <c r="L5035" s="6">
        <f t="shared" si="316"/>
        <v>14.940000000000001</v>
      </c>
      <c r="M5035">
        <f t="shared" si="317"/>
        <v>1</v>
      </c>
      <c r="N5035">
        <f t="shared" si="318"/>
        <v>0</v>
      </c>
      <c r="O5035">
        <f t="shared" si="319"/>
        <v>0</v>
      </c>
    </row>
    <row r="5036" spans="1:15" x14ac:dyDescent="0.2">
      <c r="A5036" s="1">
        <v>44196.9375</v>
      </c>
      <c r="B5036" s="5">
        <v>20.72</v>
      </c>
      <c r="C5036" s="5">
        <v>56.35</v>
      </c>
      <c r="D5036" s="5">
        <v>57</v>
      </c>
      <c r="E5036" s="5">
        <v>107</v>
      </c>
      <c r="F5036" s="5">
        <v>0</v>
      </c>
      <c r="G5036" s="5">
        <v>4.2300000000000004</v>
      </c>
      <c r="H5036" s="5">
        <v>4.21</v>
      </c>
      <c r="J5036" s="5">
        <v>53.11</v>
      </c>
      <c r="K5036" s="5">
        <v>62.36</v>
      </c>
      <c r="L5036" s="6">
        <f t="shared" si="316"/>
        <v>17.77</v>
      </c>
      <c r="M5036">
        <f t="shared" si="317"/>
        <v>1</v>
      </c>
      <c r="N5036">
        <f t="shared" si="318"/>
        <v>0</v>
      </c>
      <c r="O5036">
        <f t="shared" si="319"/>
        <v>0</v>
      </c>
    </row>
    <row r="5037" spans="1:15" x14ac:dyDescent="0.2">
      <c r="A5037" s="1">
        <v>44218.677083333336</v>
      </c>
      <c r="B5037" s="5">
        <v>20.72</v>
      </c>
      <c r="C5037" s="5">
        <v>67.8</v>
      </c>
      <c r="D5037" s="5">
        <v>53.67</v>
      </c>
      <c r="E5037" s="5">
        <v>103.67</v>
      </c>
      <c r="F5037" s="5">
        <v>0</v>
      </c>
      <c r="G5037" s="5">
        <v>6.81</v>
      </c>
      <c r="H5037" s="5">
        <v>6.69</v>
      </c>
      <c r="J5037" s="5">
        <v>50.11</v>
      </c>
      <c r="K5037" s="5">
        <v>60.21</v>
      </c>
      <c r="L5037" s="6">
        <f t="shared" si="316"/>
        <v>15.190000000000001</v>
      </c>
      <c r="M5037">
        <f t="shared" si="317"/>
        <v>1</v>
      </c>
      <c r="N5037">
        <f t="shared" si="318"/>
        <v>0</v>
      </c>
      <c r="O5037">
        <f t="shared" si="319"/>
        <v>0</v>
      </c>
    </row>
    <row r="5038" spans="1:15" x14ac:dyDescent="0.2">
      <c r="A5038" s="1">
        <v>44243.09375</v>
      </c>
      <c r="B5038" s="5">
        <v>20.72</v>
      </c>
      <c r="C5038" s="5">
        <v>81.42</v>
      </c>
      <c r="D5038" s="5">
        <v>45.33</v>
      </c>
      <c r="E5038" s="5">
        <v>111</v>
      </c>
      <c r="F5038" s="5">
        <v>0</v>
      </c>
      <c r="G5038" s="5">
        <v>4.6900000000000004</v>
      </c>
      <c r="H5038" s="5">
        <v>4.5599999999999996</v>
      </c>
      <c r="J5038" s="5">
        <v>42.4</v>
      </c>
      <c r="K5038" s="5">
        <v>50.52</v>
      </c>
      <c r="L5038" s="6">
        <f t="shared" si="316"/>
        <v>17.309999999999999</v>
      </c>
      <c r="M5038">
        <f t="shared" si="317"/>
        <v>1</v>
      </c>
      <c r="N5038">
        <f t="shared" si="318"/>
        <v>0</v>
      </c>
      <c r="O5038">
        <f t="shared" si="319"/>
        <v>0</v>
      </c>
    </row>
    <row r="5039" spans="1:15" x14ac:dyDescent="0.2">
      <c r="A5039" s="1">
        <v>44178.583333333336</v>
      </c>
      <c r="B5039" s="5">
        <v>20.71</v>
      </c>
      <c r="C5039" s="5">
        <v>49.11</v>
      </c>
      <c r="D5039" s="5">
        <v>49.67</v>
      </c>
      <c r="E5039" s="5">
        <v>98</v>
      </c>
      <c r="F5039" s="5">
        <v>0</v>
      </c>
      <c r="G5039" s="5">
        <v>8.69</v>
      </c>
      <c r="H5039" s="5">
        <v>9.44</v>
      </c>
      <c r="I5039" s="5">
        <v>0</v>
      </c>
      <c r="J5039" s="5">
        <v>46.48</v>
      </c>
      <c r="K5039" s="5">
        <v>54.08</v>
      </c>
      <c r="L5039" s="6">
        <f t="shared" si="316"/>
        <v>13.31</v>
      </c>
      <c r="M5039">
        <f t="shared" si="317"/>
        <v>1</v>
      </c>
      <c r="N5039">
        <f t="shared" si="318"/>
        <v>0</v>
      </c>
      <c r="O5039">
        <f t="shared" si="319"/>
        <v>0</v>
      </c>
    </row>
    <row r="5040" spans="1:15" x14ac:dyDescent="0.2">
      <c r="A5040" s="1">
        <v>44198.21875</v>
      </c>
      <c r="B5040" s="5">
        <v>20.71</v>
      </c>
      <c r="C5040" s="5">
        <v>56.91</v>
      </c>
      <c r="D5040" s="5">
        <v>57</v>
      </c>
      <c r="E5040" s="5">
        <v>108</v>
      </c>
      <c r="F5040" s="5">
        <v>0</v>
      </c>
      <c r="G5040" s="5">
        <v>3.89</v>
      </c>
      <c r="H5040" s="5">
        <v>-4.2300000000000004</v>
      </c>
      <c r="I5040" s="5">
        <v>-8</v>
      </c>
      <c r="J5040" s="5">
        <v>53.42</v>
      </c>
      <c r="K5040" s="5">
        <v>62.17</v>
      </c>
      <c r="L5040" s="6">
        <f t="shared" si="316"/>
        <v>18.11</v>
      </c>
      <c r="M5040">
        <f t="shared" si="317"/>
        <v>1</v>
      </c>
      <c r="N5040">
        <f t="shared" si="318"/>
        <v>0</v>
      </c>
      <c r="O5040">
        <f t="shared" si="319"/>
        <v>0</v>
      </c>
    </row>
    <row r="5041" spans="1:15" x14ac:dyDescent="0.2">
      <c r="A5041" s="1">
        <v>44211</v>
      </c>
      <c r="B5041" s="5">
        <v>20.71</v>
      </c>
      <c r="C5041" s="5">
        <v>63.74</v>
      </c>
      <c r="D5041" s="5">
        <v>50</v>
      </c>
      <c r="E5041" s="5">
        <v>108</v>
      </c>
      <c r="F5041" s="5">
        <v>0</v>
      </c>
      <c r="G5041" s="5">
        <v>0.94</v>
      </c>
      <c r="H5041" s="5">
        <v>0.36</v>
      </c>
      <c r="J5041" s="5">
        <v>46.38</v>
      </c>
      <c r="K5041" s="5">
        <v>55.5</v>
      </c>
      <c r="L5041" s="6">
        <f t="shared" si="316"/>
        <v>21.06</v>
      </c>
      <c r="M5041">
        <f t="shared" si="317"/>
        <v>1</v>
      </c>
      <c r="N5041">
        <f t="shared" si="318"/>
        <v>0</v>
      </c>
      <c r="O5041">
        <f t="shared" si="319"/>
        <v>0</v>
      </c>
    </row>
    <row r="5042" spans="1:15" x14ac:dyDescent="0.2">
      <c r="A5042" s="1">
        <v>44218.375</v>
      </c>
      <c r="B5042" s="5">
        <v>20.71</v>
      </c>
      <c r="C5042" s="5">
        <v>67.66</v>
      </c>
      <c r="D5042" s="5">
        <v>56</v>
      </c>
      <c r="E5042" s="5">
        <v>98.67</v>
      </c>
      <c r="F5042" s="5">
        <v>0</v>
      </c>
      <c r="G5042" s="5">
        <v>5.69</v>
      </c>
      <c r="H5042" s="5">
        <v>5.28</v>
      </c>
      <c r="I5042" s="5">
        <v>4.76</v>
      </c>
      <c r="J5042" s="5">
        <v>51.79</v>
      </c>
      <c r="K5042" s="5">
        <v>60.42</v>
      </c>
      <c r="L5042" s="6">
        <f t="shared" si="316"/>
        <v>16.309999999999999</v>
      </c>
      <c r="M5042">
        <f t="shared" si="317"/>
        <v>1</v>
      </c>
      <c r="N5042">
        <f t="shared" si="318"/>
        <v>1</v>
      </c>
      <c r="O5042">
        <f t="shared" si="319"/>
        <v>0</v>
      </c>
    </row>
    <row r="5043" spans="1:15" x14ac:dyDescent="0.2">
      <c r="A5043" s="1">
        <v>44218.84375</v>
      </c>
      <c r="B5043" s="5">
        <v>20.71</v>
      </c>
      <c r="C5043" s="5">
        <v>67.89</v>
      </c>
      <c r="D5043" s="5">
        <v>57</v>
      </c>
      <c r="E5043" s="5">
        <v>101</v>
      </c>
      <c r="F5043" s="5">
        <v>0</v>
      </c>
      <c r="G5043" s="5">
        <v>4.08</v>
      </c>
      <c r="H5043" s="5">
        <v>3.67</v>
      </c>
      <c r="I5043" s="5">
        <v>0</v>
      </c>
      <c r="J5043" s="5">
        <v>52.69</v>
      </c>
      <c r="K5043" s="5">
        <v>63.56</v>
      </c>
      <c r="L5043" s="6">
        <f t="shared" si="316"/>
        <v>17.920000000000002</v>
      </c>
      <c r="M5043">
        <f t="shared" si="317"/>
        <v>1</v>
      </c>
      <c r="N5043">
        <f t="shared" si="318"/>
        <v>0</v>
      </c>
      <c r="O5043">
        <f t="shared" si="319"/>
        <v>0</v>
      </c>
    </row>
    <row r="5044" spans="1:15" x14ac:dyDescent="0.2">
      <c r="A5044" s="1">
        <v>44170.697916666664</v>
      </c>
      <c r="B5044" s="5">
        <v>20.7</v>
      </c>
      <c r="C5044" s="5">
        <v>45.08</v>
      </c>
      <c r="D5044" s="5">
        <v>55.33</v>
      </c>
      <c r="E5044" s="5">
        <v>104.67</v>
      </c>
      <c r="F5044" s="5">
        <v>0</v>
      </c>
      <c r="G5044" s="5">
        <v>5.19</v>
      </c>
      <c r="H5044" s="5">
        <v>4.74</v>
      </c>
      <c r="J5044" s="5">
        <v>51.98</v>
      </c>
      <c r="K5044" s="5">
        <v>61.04</v>
      </c>
      <c r="L5044" s="6">
        <f t="shared" si="316"/>
        <v>16.809999999999999</v>
      </c>
      <c r="M5044">
        <f t="shared" si="317"/>
        <v>1</v>
      </c>
      <c r="N5044">
        <f t="shared" si="318"/>
        <v>0</v>
      </c>
      <c r="O5044">
        <f t="shared" si="319"/>
        <v>0</v>
      </c>
    </row>
    <row r="5045" spans="1:15" x14ac:dyDescent="0.2">
      <c r="A5045" s="1">
        <v>44177.614583333336</v>
      </c>
      <c r="B5045" s="5">
        <v>20.7</v>
      </c>
      <c r="C5045" s="5">
        <v>48.7</v>
      </c>
      <c r="D5045" s="5">
        <v>51.67</v>
      </c>
      <c r="E5045" s="5">
        <v>99</v>
      </c>
      <c r="F5045" s="5">
        <v>0</v>
      </c>
      <c r="G5045" s="5">
        <v>8.08</v>
      </c>
      <c r="H5045" s="5">
        <v>7.9</v>
      </c>
      <c r="J5045" s="5">
        <v>48.27</v>
      </c>
      <c r="K5045" s="5">
        <v>55.88</v>
      </c>
      <c r="L5045" s="6">
        <f t="shared" si="316"/>
        <v>13.92</v>
      </c>
      <c r="M5045">
        <f t="shared" si="317"/>
        <v>1</v>
      </c>
      <c r="N5045">
        <f t="shared" si="318"/>
        <v>0</v>
      </c>
      <c r="O5045">
        <f t="shared" si="319"/>
        <v>0</v>
      </c>
    </row>
    <row r="5046" spans="1:15" x14ac:dyDescent="0.2">
      <c r="A5046" s="1">
        <v>44191.854166666664</v>
      </c>
      <c r="B5046" s="5">
        <v>20.7</v>
      </c>
      <c r="C5046" s="5">
        <v>53.75</v>
      </c>
      <c r="D5046" s="5">
        <v>57.67</v>
      </c>
      <c r="E5046" s="5">
        <v>104</v>
      </c>
      <c r="F5046" s="5">
        <v>0</v>
      </c>
      <c r="G5046" s="5">
        <v>4.82</v>
      </c>
      <c r="H5046" s="5">
        <v>4.92</v>
      </c>
      <c r="J5046" s="5">
        <v>53.83</v>
      </c>
      <c r="K5046" s="5">
        <v>62.4</v>
      </c>
      <c r="L5046" s="6">
        <f t="shared" si="316"/>
        <v>17.18</v>
      </c>
      <c r="M5046">
        <f t="shared" si="317"/>
        <v>1</v>
      </c>
      <c r="N5046">
        <f t="shared" si="318"/>
        <v>0</v>
      </c>
      <c r="O5046">
        <f t="shared" si="319"/>
        <v>0</v>
      </c>
    </row>
    <row r="5047" spans="1:15" x14ac:dyDescent="0.2">
      <c r="A5047" s="1">
        <v>44219.6875</v>
      </c>
      <c r="B5047" s="5">
        <v>20.7</v>
      </c>
      <c r="C5047" s="5">
        <v>68.28</v>
      </c>
      <c r="D5047" s="5">
        <v>53.67</v>
      </c>
      <c r="E5047" s="5">
        <v>104.67</v>
      </c>
      <c r="F5047" s="5">
        <v>0</v>
      </c>
      <c r="G5047" s="5">
        <v>5.9</v>
      </c>
      <c r="H5047" s="5">
        <v>5.63</v>
      </c>
      <c r="J5047" s="5">
        <v>50.1</v>
      </c>
      <c r="K5047" s="5">
        <v>59.46</v>
      </c>
      <c r="L5047" s="6">
        <f t="shared" si="316"/>
        <v>16.100000000000001</v>
      </c>
      <c r="M5047">
        <f t="shared" si="317"/>
        <v>1</v>
      </c>
      <c r="N5047">
        <f t="shared" si="318"/>
        <v>0</v>
      </c>
      <c r="O5047">
        <f t="shared" si="319"/>
        <v>0</v>
      </c>
    </row>
    <row r="5048" spans="1:15" x14ac:dyDescent="0.2">
      <c r="A5048" s="1">
        <v>44242.03125</v>
      </c>
      <c r="B5048" s="5">
        <v>20.7</v>
      </c>
      <c r="C5048" s="5">
        <v>80.72</v>
      </c>
      <c r="D5048" s="5">
        <v>50</v>
      </c>
      <c r="E5048" s="5">
        <v>106.33</v>
      </c>
      <c r="F5048" s="5">
        <v>0</v>
      </c>
      <c r="G5048" s="5">
        <v>0.81</v>
      </c>
      <c r="H5048" s="5">
        <v>0.73</v>
      </c>
      <c r="J5048" s="5">
        <v>46.38</v>
      </c>
      <c r="K5048" s="5">
        <v>55.15</v>
      </c>
      <c r="L5048" s="6">
        <f t="shared" si="316"/>
        <v>21.19</v>
      </c>
      <c r="M5048">
        <f t="shared" si="317"/>
        <v>1</v>
      </c>
      <c r="N5048">
        <f t="shared" si="318"/>
        <v>0</v>
      </c>
      <c r="O5048">
        <f t="shared" si="319"/>
        <v>0</v>
      </c>
    </row>
    <row r="5049" spans="1:15" x14ac:dyDescent="0.2">
      <c r="A5049" s="1">
        <v>44177.572916666664</v>
      </c>
      <c r="B5049" s="5">
        <v>20.69</v>
      </c>
      <c r="C5049" s="5">
        <v>48.68</v>
      </c>
      <c r="D5049" s="5">
        <v>52.67</v>
      </c>
      <c r="E5049" s="5">
        <v>100</v>
      </c>
      <c r="F5049" s="5">
        <v>0</v>
      </c>
      <c r="G5049" s="5">
        <v>8.2899999999999991</v>
      </c>
      <c r="H5049" s="5">
        <v>7.9</v>
      </c>
      <c r="J5049" s="5">
        <v>49.04</v>
      </c>
      <c r="K5049" s="5">
        <v>56.59</v>
      </c>
      <c r="L5049" s="6">
        <f t="shared" si="316"/>
        <v>13.71</v>
      </c>
      <c r="M5049">
        <f t="shared" si="317"/>
        <v>1</v>
      </c>
      <c r="N5049">
        <f t="shared" si="318"/>
        <v>0</v>
      </c>
      <c r="O5049">
        <f t="shared" si="319"/>
        <v>0</v>
      </c>
    </row>
    <row r="5050" spans="1:15" x14ac:dyDescent="0.2">
      <c r="A5050" s="1">
        <v>44191.625</v>
      </c>
      <c r="B5050" s="5">
        <v>20.69</v>
      </c>
      <c r="C5050" s="5">
        <v>53.62</v>
      </c>
      <c r="D5050" s="5">
        <v>56</v>
      </c>
      <c r="E5050" s="5">
        <v>102.33</v>
      </c>
      <c r="F5050" s="5">
        <v>0</v>
      </c>
      <c r="G5050" s="5">
        <v>5.7</v>
      </c>
      <c r="H5050" s="5">
        <v>5.46</v>
      </c>
      <c r="I5050" s="5">
        <v>0</v>
      </c>
      <c r="J5050" s="5">
        <v>52.52</v>
      </c>
      <c r="K5050" s="5">
        <v>60.92</v>
      </c>
      <c r="L5050" s="6">
        <f t="shared" si="316"/>
        <v>16.3</v>
      </c>
      <c r="M5050">
        <f t="shared" si="317"/>
        <v>1</v>
      </c>
      <c r="N5050">
        <f t="shared" si="318"/>
        <v>0</v>
      </c>
      <c r="O5050">
        <f t="shared" si="319"/>
        <v>0</v>
      </c>
    </row>
    <row r="5051" spans="1:15" x14ac:dyDescent="0.2">
      <c r="A5051" s="1">
        <v>44216.895833333336</v>
      </c>
      <c r="B5051" s="5">
        <v>20.69</v>
      </c>
      <c r="C5051" s="5">
        <v>67.02</v>
      </c>
      <c r="D5051" s="5">
        <v>49.33</v>
      </c>
      <c r="E5051" s="5">
        <v>96.33</v>
      </c>
      <c r="F5051" s="5">
        <v>0</v>
      </c>
      <c r="G5051" s="5">
        <v>9.4600000000000009</v>
      </c>
      <c r="H5051" s="5">
        <v>9.44</v>
      </c>
      <c r="I5051" s="5">
        <v>0</v>
      </c>
      <c r="J5051" s="5">
        <v>46.37</v>
      </c>
      <c r="K5051" s="5">
        <v>53.56</v>
      </c>
      <c r="L5051" s="6">
        <f t="shared" si="316"/>
        <v>12.54</v>
      </c>
      <c r="M5051">
        <f t="shared" si="317"/>
        <v>1</v>
      </c>
      <c r="N5051">
        <f t="shared" si="318"/>
        <v>0</v>
      </c>
      <c r="O5051">
        <f t="shared" si="319"/>
        <v>0</v>
      </c>
    </row>
    <row r="5052" spans="1:15" x14ac:dyDescent="0.2">
      <c r="A5052" s="1">
        <v>44245.447916666664</v>
      </c>
      <c r="B5052" s="5">
        <v>20.69</v>
      </c>
      <c r="C5052" s="5">
        <v>82.54</v>
      </c>
      <c r="D5052" s="5">
        <v>50</v>
      </c>
      <c r="E5052" s="5">
        <v>98</v>
      </c>
      <c r="F5052" s="5">
        <v>0</v>
      </c>
      <c r="G5052" s="5">
        <v>10.210000000000001</v>
      </c>
      <c r="H5052" s="5">
        <v>9.9499999999999993</v>
      </c>
      <c r="J5052" s="5">
        <v>47.09</v>
      </c>
      <c r="K5052" s="5">
        <v>54.08</v>
      </c>
      <c r="L5052" s="6">
        <f t="shared" si="316"/>
        <v>11.79</v>
      </c>
      <c r="M5052">
        <f t="shared" si="317"/>
        <v>1</v>
      </c>
      <c r="N5052">
        <f t="shared" si="318"/>
        <v>0</v>
      </c>
      <c r="O5052">
        <f t="shared" si="319"/>
        <v>0</v>
      </c>
    </row>
    <row r="5053" spans="1:15" x14ac:dyDescent="0.2">
      <c r="A5053" s="1">
        <v>44219.510416666664</v>
      </c>
      <c r="B5053" s="5">
        <v>20.68</v>
      </c>
      <c r="C5053" s="5">
        <v>68.2</v>
      </c>
      <c r="D5053" s="5">
        <v>55</v>
      </c>
      <c r="E5053" s="5">
        <v>110.67</v>
      </c>
      <c r="F5053" s="5">
        <v>0</v>
      </c>
      <c r="G5053" s="5">
        <v>6.28</v>
      </c>
      <c r="H5053" s="5">
        <v>6.16</v>
      </c>
      <c r="J5053" s="5">
        <v>51.52</v>
      </c>
      <c r="K5053" s="5">
        <v>61.19</v>
      </c>
      <c r="L5053" s="6">
        <f t="shared" si="316"/>
        <v>15.719999999999999</v>
      </c>
      <c r="M5053">
        <f t="shared" si="317"/>
        <v>1</v>
      </c>
      <c r="N5053">
        <f t="shared" si="318"/>
        <v>0</v>
      </c>
      <c r="O5053">
        <f t="shared" si="319"/>
        <v>0</v>
      </c>
    </row>
    <row r="5054" spans="1:15" x14ac:dyDescent="0.2">
      <c r="A5054" s="1">
        <v>44229.708333333336</v>
      </c>
      <c r="B5054" s="5">
        <v>20.68</v>
      </c>
      <c r="C5054" s="5">
        <v>73.38</v>
      </c>
      <c r="D5054" s="5">
        <v>52</v>
      </c>
      <c r="E5054" s="5">
        <v>102.67</v>
      </c>
      <c r="F5054" s="5">
        <v>0</v>
      </c>
      <c r="G5054" s="5">
        <v>9.4</v>
      </c>
      <c r="H5054" s="5">
        <v>8.93</v>
      </c>
      <c r="J5054" s="5">
        <v>48.9</v>
      </c>
      <c r="K5054" s="5">
        <v>56.79</v>
      </c>
      <c r="L5054" s="6">
        <f t="shared" si="316"/>
        <v>12.6</v>
      </c>
      <c r="M5054">
        <f t="shared" si="317"/>
        <v>1</v>
      </c>
      <c r="N5054">
        <f t="shared" si="318"/>
        <v>0</v>
      </c>
      <c r="O5054">
        <f t="shared" si="319"/>
        <v>0</v>
      </c>
    </row>
    <row r="5055" spans="1:15" x14ac:dyDescent="0.2">
      <c r="A5055" s="1">
        <v>44172.520833333336</v>
      </c>
      <c r="B5055" s="5">
        <v>20.67</v>
      </c>
      <c r="C5055" s="5">
        <v>45.93</v>
      </c>
      <c r="D5055" s="5">
        <v>55.67</v>
      </c>
      <c r="E5055" s="5">
        <v>105.33</v>
      </c>
      <c r="F5055" s="5">
        <v>0</v>
      </c>
      <c r="G5055" s="5">
        <v>4.71</v>
      </c>
      <c r="H5055" s="5">
        <v>4.5599999999999996</v>
      </c>
      <c r="J5055" s="5">
        <v>52.15</v>
      </c>
      <c r="K5055" s="5">
        <v>60.5</v>
      </c>
      <c r="L5055" s="6">
        <f t="shared" si="316"/>
        <v>17.29</v>
      </c>
      <c r="M5055">
        <f t="shared" si="317"/>
        <v>1</v>
      </c>
      <c r="N5055">
        <f t="shared" si="318"/>
        <v>0</v>
      </c>
      <c r="O5055">
        <f t="shared" si="319"/>
        <v>0</v>
      </c>
    </row>
    <row r="5056" spans="1:15" x14ac:dyDescent="0.2">
      <c r="A5056" s="1">
        <v>44201.208333333336</v>
      </c>
      <c r="B5056" s="5">
        <v>20.67</v>
      </c>
      <c r="C5056" s="5">
        <v>58.43</v>
      </c>
      <c r="D5056" s="5">
        <v>58</v>
      </c>
      <c r="E5056" s="5">
        <v>107</v>
      </c>
      <c r="F5056" s="5">
        <v>0</v>
      </c>
      <c r="G5056" s="5">
        <v>3.08</v>
      </c>
      <c r="H5056" s="5">
        <v>-5.0199999999999996</v>
      </c>
      <c r="I5056" s="5">
        <v>-8</v>
      </c>
      <c r="J5056" s="5">
        <v>53.96</v>
      </c>
      <c r="K5056" s="5">
        <v>62.96</v>
      </c>
      <c r="L5056" s="6">
        <f t="shared" si="316"/>
        <v>18.920000000000002</v>
      </c>
      <c r="M5056">
        <f t="shared" si="317"/>
        <v>1</v>
      </c>
      <c r="N5056">
        <f t="shared" si="318"/>
        <v>0</v>
      </c>
      <c r="O5056">
        <f t="shared" si="319"/>
        <v>0</v>
      </c>
    </row>
    <row r="5057" spans="1:15" x14ac:dyDescent="0.2">
      <c r="A5057" s="1">
        <v>44242.09375</v>
      </c>
      <c r="B5057" s="5">
        <v>20.67</v>
      </c>
      <c r="C5057" s="5">
        <v>80.75</v>
      </c>
      <c r="D5057" s="5">
        <v>49.67</v>
      </c>
      <c r="E5057" s="5">
        <v>108.67</v>
      </c>
      <c r="F5057" s="5">
        <v>0</v>
      </c>
      <c r="G5057" s="5">
        <v>1.21</v>
      </c>
      <c r="H5057" s="5">
        <v>0.92</v>
      </c>
      <c r="J5057" s="5">
        <v>46.44</v>
      </c>
      <c r="K5057" s="5">
        <v>55.08</v>
      </c>
      <c r="L5057" s="6">
        <f t="shared" si="316"/>
        <v>20.79</v>
      </c>
      <c r="M5057">
        <f t="shared" si="317"/>
        <v>1</v>
      </c>
      <c r="N5057">
        <f t="shared" si="318"/>
        <v>0</v>
      </c>
      <c r="O5057">
        <f t="shared" si="319"/>
        <v>0</v>
      </c>
    </row>
    <row r="5058" spans="1:15" x14ac:dyDescent="0.2">
      <c r="A5058" s="1">
        <v>44167.833333333336</v>
      </c>
      <c r="B5058" s="5">
        <v>20.66</v>
      </c>
      <c r="C5058" s="5">
        <v>43.74</v>
      </c>
      <c r="D5058" s="5">
        <v>55.33</v>
      </c>
      <c r="E5058" s="5">
        <v>101.33</v>
      </c>
      <c r="F5058" s="5">
        <v>0</v>
      </c>
      <c r="G5058" s="5">
        <v>5.68</v>
      </c>
      <c r="H5058" s="5">
        <v>5.63</v>
      </c>
      <c r="J5058" s="5">
        <v>51.59</v>
      </c>
      <c r="K5058" s="5">
        <v>59.48</v>
      </c>
      <c r="L5058" s="6">
        <f t="shared" si="316"/>
        <v>16.32</v>
      </c>
      <c r="M5058">
        <f t="shared" si="317"/>
        <v>1</v>
      </c>
      <c r="N5058">
        <f t="shared" si="318"/>
        <v>0</v>
      </c>
      <c r="O5058">
        <f t="shared" si="319"/>
        <v>0</v>
      </c>
    </row>
    <row r="5059" spans="1:15" x14ac:dyDescent="0.2">
      <c r="A5059" s="1">
        <v>44172.5</v>
      </c>
      <c r="B5059" s="5">
        <v>20.66</v>
      </c>
      <c r="C5059" s="5">
        <v>45.92</v>
      </c>
      <c r="D5059" s="5">
        <v>57.67</v>
      </c>
      <c r="E5059" s="5">
        <v>103</v>
      </c>
      <c r="F5059" s="5">
        <v>0</v>
      </c>
      <c r="G5059" s="5">
        <v>4.6100000000000003</v>
      </c>
      <c r="H5059" s="5">
        <v>4.21</v>
      </c>
      <c r="I5059" s="5">
        <v>0</v>
      </c>
      <c r="J5059" s="5">
        <v>53.86</v>
      </c>
      <c r="K5059" s="5">
        <v>61.86</v>
      </c>
      <c r="L5059" s="6">
        <f t="shared" si="316"/>
        <v>17.39</v>
      </c>
      <c r="M5059">
        <f t="shared" si="317"/>
        <v>1</v>
      </c>
      <c r="N5059">
        <f t="shared" si="318"/>
        <v>0</v>
      </c>
      <c r="O5059">
        <f t="shared" si="319"/>
        <v>0</v>
      </c>
    </row>
    <row r="5060" spans="1:15" x14ac:dyDescent="0.2">
      <c r="A5060" s="1">
        <v>44193.635416666664</v>
      </c>
      <c r="B5060" s="5">
        <v>20.66</v>
      </c>
      <c r="C5060" s="5">
        <v>54.59</v>
      </c>
      <c r="D5060" s="5">
        <v>56</v>
      </c>
      <c r="E5060" s="5">
        <v>103</v>
      </c>
      <c r="F5060" s="5">
        <v>0</v>
      </c>
      <c r="G5060" s="5">
        <v>5.72</v>
      </c>
      <c r="H5060" s="5">
        <v>5.46</v>
      </c>
      <c r="I5060" s="5">
        <v>0</v>
      </c>
      <c r="J5060" s="5">
        <v>52.77</v>
      </c>
      <c r="K5060" s="5">
        <v>60.46</v>
      </c>
      <c r="L5060" s="6">
        <f t="shared" si="316"/>
        <v>16.28</v>
      </c>
      <c r="M5060">
        <f t="shared" si="317"/>
        <v>1</v>
      </c>
      <c r="N5060">
        <f t="shared" si="318"/>
        <v>0</v>
      </c>
      <c r="O5060">
        <f t="shared" si="319"/>
        <v>0</v>
      </c>
    </row>
    <row r="5061" spans="1:15" x14ac:dyDescent="0.2">
      <c r="A5061" s="1">
        <v>44216.6875</v>
      </c>
      <c r="B5061" s="5">
        <v>20.66</v>
      </c>
      <c r="C5061" s="5">
        <v>66.91</v>
      </c>
      <c r="D5061" s="5">
        <v>50</v>
      </c>
      <c r="E5061" s="5">
        <v>100.67</v>
      </c>
      <c r="F5061" s="5">
        <v>0</v>
      </c>
      <c r="G5061" s="5">
        <v>9.2200000000000006</v>
      </c>
      <c r="H5061" s="5">
        <v>8.93</v>
      </c>
      <c r="I5061" s="5">
        <v>0</v>
      </c>
      <c r="J5061" s="5">
        <v>46.77</v>
      </c>
      <c r="K5061" s="5">
        <v>54.38</v>
      </c>
      <c r="L5061" s="6">
        <f t="shared" si="316"/>
        <v>12.78</v>
      </c>
      <c r="M5061">
        <f t="shared" si="317"/>
        <v>1</v>
      </c>
      <c r="N5061">
        <f t="shared" si="318"/>
        <v>0</v>
      </c>
      <c r="O5061">
        <f t="shared" si="319"/>
        <v>0</v>
      </c>
    </row>
    <row r="5062" spans="1:15" x14ac:dyDescent="0.2">
      <c r="A5062" s="1">
        <v>44155.6875</v>
      </c>
      <c r="B5062" s="5">
        <v>20.65</v>
      </c>
      <c r="C5062" s="5">
        <v>38.74</v>
      </c>
      <c r="D5062" s="5">
        <v>55.33</v>
      </c>
      <c r="E5062" s="5">
        <v>102</v>
      </c>
      <c r="F5062" s="5">
        <v>0</v>
      </c>
      <c r="G5062" s="5">
        <v>6.97</v>
      </c>
      <c r="H5062" s="5">
        <v>6.69</v>
      </c>
      <c r="J5062" s="5">
        <v>51.71</v>
      </c>
      <c r="K5062" s="5">
        <v>59.69</v>
      </c>
      <c r="L5062" s="6">
        <f t="shared" si="316"/>
        <v>15.030000000000001</v>
      </c>
      <c r="M5062">
        <f t="shared" si="317"/>
        <v>1</v>
      </c>
      <c r="N5062">
        <f t="shared" si="318"/>
        <v>0</v>
      </c>
      <c r="O5062">
        <f t="shared" si="319"/>
        <v>0</v>
      </c>
    </row>
    <row r="5063" spans="1:15" x14ac:dyDescent="0.2">
      <c r="A5063" s="1">
        <v>44183.78125</v>
      </c>
      <c r="B5063" s="5">
        <v>20.65</v>
      </c>
      <c r="C5063" s="5">
        <v>51.08</v>
      </c>
      <c r="D5063" s="5">
        <v>50.33</v>
      </c>
      <c r="E5063" s="5">
        <v>93.67</v>
      </c>
      <c r="F5063" s="5">
        <v>0</v>
      </c>
      <c r="G5063" s="5">
        <v>8.33</v>
      </c>
      <c r="H5063" s="5">
        <v>8.07</v>
      </c>
      <c r="J5063" s="5">
        <v>47.31</v>
      </c>
      <c r="K5063" s="5">
        <v>55.19</v>
      </c>
      <c r="L5063" s="6">
        <f t="shared" si="316"/>
        <v>13.67</v>
      </c>
      <c r="M5063">
        <f t="shared" si="317"/>
        <v>1</v>
      </c>
      <c r="N5063">
        <f t="shared" si="318"/>
        <v>0</v>
      </c>
      <c r="O5063">
        <f t="shared" si="319"/>
        <v>0</v>
      </c>
    </row>
    <row r="5064" spans="1:15" x14ac:dyDescent="0.2">
      <c r="A5064" s="1">
        <v>44190.635416666664</v>
      </c>
      <c r="B5064" s="5">
        <v>20.65</v>
      </c>
      <c r="C5064" s="5">
        <v>53.22</v>
      </c>
      <c r="D5064" s="5">
        <v>57</v>
      </c>
      <c r="E5064" s="5">
        <v>108.67</v>
      </c>
      <c r="F5064" s="5">
        <v>0</v>
      </c>
      <c r="G5064" s="5">
        <v>5.41</v>
      </c>
      <c r="H5064" s="5">
        <v>4.92</v>
      </c>
      <c r="I5064" s="5">
        <v>0</v>
      </c>
      <c r="J5064" s="5">
        <v>53.02</v>
      </c>
      <c r="K5064" s="5">
        <v>62.33</v>
      </c>
      <c r="L5064" s="6">
        <f t="shared" si="316"/>
        <v>16.59</v>
      </c>
      <c r="M5064">
        <f t="shared" si="317"/>
        <v>1</v>
      </c>
      <c r="N5064">
        <f t="shared" si="318"/>
        <v>0</v>
      </c>
      <c r="O5064">
        <f t="shared" si="319"/>
        <v>0</v>
      </c>
    </row>
    <row r="5065" spans="1:15" x14ac:dyDescent="0.2">
      <c r="A5065" s="1">
        <v>44246.833333333336</v>
      </c>
      <c r="B5065" s="5">
        <v>20.65</v>
      </c>
      <c r="C5065" s="5">
        <v>83.07</v>
      </c>
      <c r="D5065" s="5">
        <v>52</v>
      </c>
      <c r="E5065" s="5">
        <v>98</v>
      </c>
      <c r="F5065" s="5">
        <v>0</v>
      </c>
      <c r="G5065" s="5">
        <v>8.74</v>
      </c>
      <c r="H5065" s="5">
        <v>8.42</v>
      </c>
      <c r="J5065" s="5">
        <v>48.88</v>
      </c>
      <c r="K5065" s="5">
        <v>56.6</v>
      </c>
      <c r="L5065" s="6">
        <f t="shared" si="316"/>
        <v>13.26</v>
      </c>
      <c r="M5065">
        <f t="shared" si="317"/>
        <v>1</v>
      </c>
      <c r="N5065">
        <f t="shared" si="318"/>
        <v>0</v>
      </c>
      <c r="O5065">
        <f t="shared" si="319"/>
        <v>0</v>
      </c>
    </row>
    <row r="5066" spans="1:15" x14ac:dyDescent="0.2">
      <c r="A5066" s="1">
        <v>44229.791666666664</v>
      </c>
      <c r="B5066" s="5">
        <v>20.64</v>
      </c>
      <c r="C5066" s="5">
        <v>73.42</v>
      </c>
      <c r="D5066" s="5">
        <v>51</v>
      </c>
      <c r="E5066" s="5">
        <v>106</v>
      </c>
      <c r="F5066" s="5">
        <v>0</v>
      </c>
      <c r="G5066" s="5">
        <v>9.32</v>
      </c>
      <c r="H5066" s="5">
        <v>8.93</v>
      </c>
      <c r="J5066" s="5">
        <v>48.06</v>
      </c>
      <c r="K5066" s="5">
        <v>56.33</v>
      </c>
      <c r="L5066" s="6">
        <f t="shared" si="316"/>
        <v>12.68</v>
      </c>
      <c r="M5066">
        <f t="shared" si="317"/>
        <v>1</v>
      </c>
      <c r="N5066">
        <f t="shared" si="318"/>
        <v>0</v>
      </c>
      <c r="O5066">
        <f t="shared" si="319"/>
        <v>0</v>
      </c>
    </row>
    <row r="5067" spans="1:15" x14ac:dyDescent="0.2">
      <c r="A5067" s="1">
        <v>44178.677083333336</v>
      </c>
      <c r="B5067" s="5">
        <v>20.63</v>
      </c>
      <c r="C5067" s="5">
        <v>49.15</v>
      </c>
      <c r="D5067" s="5">
        <v>52</v>
      </c>
      <c r="E5067" s="5">
        <v>103</v>
      </c>
      <c r="F5067" s="5">
        <v>0</v>
      </c>
      <c r="G5067" s="5">
        <v>7.76</v>
      </c>
      <c r="H5067" s="5">
        <v>8.59</v>
      </c>
      <c r="J5067" s="5">
        <v>48.75</v>
      </c>
      <c r="K5067" s="5">
        <v>56.46</v>
      </c>
      <c r="L5067" s="6">
        <f t="shared" si="316"/>
        <v>14.24</v>
      </c>
      <c r="M5067">
        <f t="shared" si="317"/>
        <v>1</v>
      </c>
      <c r="N5067">
        <f t="shared" si="318"/>
        <v>0</v>
      </c>
      <c r="O5067">
        <f t="shared" si="319"/>
        <v>0</v>
      </c>
    </row>
    <row r="5068" spans="1:15" x14ac:dyDescent="0.2">
      <c r="A5068" s="1">
        <v>44182.791666666664</v>
      </c>
      <c r="B5068" s="5">
        <v>20.63</v>
      </c>
      <c r="C5068" s="5">
        <v>50.75</v>
      </c>
      <c r="D5068" s="5">
        <v>50.83</v>
      </c>
      <c r="E5068" s="5">
        <v>88.67</v>
      </c>
      <c r="F5068" s="5">
        <v>166.67</v>
      </c>
      <c r="G5068" s="5">
        <v>9.5399999999999991</v>
      </c>
      <c r="H5068" s="5">
        <v>9.27</v>
      </c>
      <c r="I5068" s="5">
        <v>0</v>
      </c>
      <c r="J5068" s="5">
        <v>47.46</v>
      </c>
      <c r="K5068" s="5">
        <v>54.84</v>
      </c>
      <c r="L5068" s="6">
        <f t="shared" si="316"/>
        <v>12.46</v>
      </c>
      <c r="M5068">
        <f t="shared" si="317"/>
        <v>1</v>
      </c>
      <c r="N5068">
        <f t="shared" si="318"/>
        <v>0</v>
      </c>
      <c r="O5068">
        <f t="shared" si="319"/>
        <v>0</v>
      </c>
    </row>
    <row r="5069" spans="1:15" x14ac:dyDescent="0.2">
      <c r="A5069" s="1">
        <v>44225.354166666664</v>
      </c>
      <c r="B5069" s="5">
        <v>20.63</v>
      </c>
      <c r="C5069" s="5">
        <v>71.28</v>
      </c>
      <c r="D5069" s="5">
        <v>51.33</v>
      </c>
      <c r="E5069" s="5">
        <v>117</v>
      </c>
      <c r="F5069" s="5">
        <v>0</v>
      </c>
      <c r="G5069" s="5">
        <v>8.5</v>
      </c>
      <c r="H5069" s="5">
        <v>8.07</v>
      </c>
      <c r="I5069" s="5">
        <v>4.37</v>
      </c>
      <c r="J5069" s="5">
        <v>48.44</v>
      </c>
      <c r="K5069" s="5">
        <v>57.17</v>
      </c>
      <c r="L5069" s="6">
        <f t="shared" si="316"/>
        <v>13.5</v>
      </c>
      <c r="M5069">
        <f t="shared" si="317"/>
        <v>1</v>
      </c>
      <c r="N5069">
        <f t="shared" si="318"/>
        <v>1</v>
      </c>
      <c r="O5069">
        <f t="shared" si="319"/>
        <v>0</v>
      </c>
    </row>
    <row r="5070" spans="1:15" x14ac:dyDescent="0.2">
      <c r="A5070" s="1">
        <v>44228.197916666664</v>
      </c>
      <c r="B5070" s="5">
        <v>20.63</v>
      </c>
      <c r="C5070" s="5">
        <v>72.66</v>
      </c>
      <c r="D5070" s="5">
        <v>59</v>
      </c>
      <c r="E5070" s="5">
        <v>110.33</v>
      </c>
      <c r="F5070" s="5">
        <v>0</v>
      </c>
      <c r="G5070" s="5">
        <v>2.44</v>
      </c>
      <c r="H5070" s="5">
        <v>-5.81</v>
      </c>
      <c r="I5070" s="5">
        <v>-8</v>
      </c>
      <c r="J5070" s="5">
        <v>54.84</v>
      </c>
      <c r="K5070" s="5">
        <v>63.94</v>
      </c>
      <c r="L5070" s="6">
        <f t="shared" si="316"/>
        <v>19.559999999999999</v>
      </c>
      <c r="M5070">
        <f t="shared" si="317"/>
        <v>1</v>
      </c>
      <c r="N5070">
        <f t="shared" si="318"/>
        <v>0</v>
      </c>
      <c r="O5070">
        <f t="shared" si="319"/>
        <v>0</v>
      </c>
    </row>
    <row r="5071" spans="1:15" x14ac:dyDescent="0.2">
      <c r="A5071" s="1">
        <v>44177.59375</v>
      </c>
      <c r="B5071" s="5">
        <v>20.62</v>
      </c>
      <c r="C5071" s="5">
        <v>48.69</v>
      </c>
      <c r="D5071" s="5">
        <v>52</v>
      </c>
      <c r="E5071" s="5">
        <v>99.33</v>
      </c>
      <c r="F5071" s="5">
        <v>0</v>
      </c>
      <c r="G5071" s="5">
        <v>8.18</v>
      </c>
      <c r="H5071" s="5">
        <v>7.9</v>
      </c>
      <c r="J5071" s="5">
        <v>48.48</v>
      </c>
      <c r="K5071" s="5">
        <v>56.06</v>
      </c>
      <c r="L5071" s="6">
        <f t="shared" si="316"/>
        <v>13.82</v>
      </c>
      <c r="M5071">
        <f t="shared" si="317"/>
        <v>1</v>
      </c>
      <c r="N5071">
        <f t="shared" si="318"/>
        <v>0</v>
      </c>
      <c r="O5071">
        <f t="shared" si="319"/>
        <v>0</v>
      </c>
    </row>
    <row r="5072" spans="1:15" x14ac:dyDescent="0.2">
      <c r="A5072" s="1">
        <v>44202.28125</v>
      </c>
      <c r="B5072" s="5">
        <v>20.62</v>
      </c>
      <c r="C5072" s="5">
        <v>58.98</v>
      </c>
      <c r="D5072" s="5">
        <v>59</v>
      </c>
      <c r="E5072" s="5">
        <v>111</v>
      </c>
      <c r="F5072" s="5">
        <v>0</v>
      </c>
      <c r="L5072" s="6">
        <f t="shared" si="316"/>
        <v>22</v>
      </c>
      <c r="M5072">
        <f t="shared" si="317"/>
        <v>1</v>
      </c>
      <c r="N5072">
        <f t="shared" si="318"/>
        <v>0</v>
      </c>
      <c r="O5072">
        <f t="shared" si="319"/>
        <v>0</v>
      </c>
    </row>
    <row r="5073" spans="1:15" x14ac:dyDescent="0.2">
      <c r="A5073" s="1">
        <v>44219.822916666664</v>
      </c>
      <c r="B5073" s="5">
        <v>20.62</v>
      </c>
      <c r="C5073" s="5">
        <v>68.36</v>
      </c>
      <c r="D5073" s="5">
        <v>55</v>
      </c>
      <c r="E5073" s="5">
        <v>102.67</v>
      </c>
      <c r="F5073" s="5">
        <v>0</v>
      </c>
      <c r="G5073" s="5">
        <v>5.9</v>
      </c>
      <c r="H5073" s="5">
        <v>5.46</v>
      </c>
      <c r="J5073" s="5">
        <v>51.59</v>
      </c>
      <c r="K5073" s="5">
        <v>60.71</v>
      </c>
      <c r="L5073" s="6">
        <f t="shared" si="316"/>
        <v>16.100000000000001</v>
      </c>
      <c r="M5073">
        <f t="shared" si="317"/>
        <v>1</v>
      </c>
      <c r="N5073">
        <f t="shared" si="318"/>
        <v>0</v>
      </c>
      <c r="O5073">
        <f t="shared" si="319"/>
        <v>0</v>
      </c>
    </row>
    <row r="5074" spans="1:15" x14ac:dyDescent="0.2">
      <c r="A5074" s="1">
        <v>44168.760416666664</v>
      </c>
      <c r="B5074" s="5">
        <v>20.61</v>
      </c>
      <c r="C5074" s="5">
        <v>44.19</v>
      </c>
      <c r="D5074" s="5">
        <v>56</v>
      </c>
      <c r="E5074" s="5">
        <v>101</v>
      </c>
      <c r="F5074" s="5">
        <v>0</v>
      </c>
      <c r="G5074" s="5">
        <v>4.67</v>
      </c>
      <c r="H5074" s="5">
        <v>4.5599999999999996</v>
      </c>
      <c r="J5074" s="5">
        <v>52.71</v>
      </c>
      <c r="K5074" s="5">
        <v>60.29</v>
      </c>
      <c r="L5074" s="6">
        <f t="shared" si="316"/>
        <v>17.329999999999998</v>
      </c>
      <c r="M5074">
        <f t="shared" si="317"/>
        <v>1</v>
      </c>
      <c r="N5074">
        <f t="shared" si="318"/>
        <v>0</v>
      </c>
      <c r="O5074">
        <f t="shared" si="319"/>
        <v>0</v>
      </c>
    </row>
    <row r="5075" spans="1:15" x14ac:dyDescent="0.2">
      <c r="A5075" s="1">
        <v>44170.479166666664</v>
      </c>
      <c r="B5075" s="5">
        <v>20.61</v>
      </c>
      <c r="C5075" s="5">
        <v>44.98</v>
      </c>
      <c r="D5075" s="5">
        <v>54.33</v>
      </c>
      <c r="E5075" s="5">
        <v>102</v>
      </c>
      <c r="F5075" s="5">
        <v>0</v>
      </c>
      <c r="G5075" s="5">
        <v>5.92</v>
      </c>
      <c r="H5075" s="5">
        <v>5.81</v>
      </c>
      <c r="J5075" s="5">
        <v>51.07</v>
      </c>
      <c r="K5075" s="5">
        <v>58.75</v>
      </c>
      <c r="L5075" s="6">
        <f t="shared" si="316"/>
        <v>16.079999999999998</v>
      </c>
      <c r="M5075">
        <f t="shared" si="317"/>
        <v>1</v>
      </c>
      <c r="N5075">
        <f t="shared" si="318"/>
        <v>0</v>
      </c>
      <c r="O5075">
        <f t="shared" si="319"/>
        <v>0</v>
      </c>
    </row>
    <row r="5076" spans="1:15" x14ac:dyDescent="0.2">
      <c r="A5076" s="1">
        <v>44178.604166666664</v>
      </c>
      <c r="B5076" s="5">
        <v>20.61</v>
      </c>
      <c r="C5076" s="5">
        <v>49.12</v>
      </c>
      <c r="D5076" s="5">
        <v>49</v>
      </c>
      <c r="E5076" s="5">
        <v>98</v>
      </c>
      <c r="F5076" s="5">
        <v>0</v>
      </c>
      <c r="G5076" s="5">
        <v>9.0299999999999994</v>
      </c>
      <c r="H5076" s="5">
        <v>9.9499999999999993</v>
      </c>
      <c r="J5076" s="5">
        <v>45.73</v>
      </c>
      <c r="K5076" s="5">
        <v>53.27</v>
      </c>
      <c r="L5076" s="6">
        <f t="shared" si="316"/>
        <v>12.97</v>
      </c>
      <c r="M5076">
        <f t="shared" si="317"/>
        <v>1</v>
      </c>
      <c r="N5076">
        <f t="shared" si="318"/>
        <v>0</v>
      </c>
      <c r="O5076">
        <f t="shared" si="319"/>
        <v>0</v>
      </c>
    </row>
    <row r="5077" spans="1:15" x14ac:dyDescent="0.2">
      <c r="A5077" s="1">
        <v>44180.760416666664</v>
      </c>
      <c r="B5077" s="5">
        <v>20.61</v>
      </c>
      <c r="C5077" s="5">
        <v>50.02</v>
      </c>
      <c r="D5077" s="5">
        <v>49.33</v>
      </c>
      <c r="E5077" s="5">
        <v>98.33</v>
      </c>
      <c r="F5077" s="5">
        <v>0</v>
      </c>
      <c r="G5077" s="5">
        <v>9.94</v>
      </c>
      <c r="H5077" s="5">
        <v>9.7799999999999994</v>
      </c>
      <c r="I5077" s="5">
        <v>0</v>
      </c>
      <c r="J5077" s="5">
        <v>46.33</v>
      </c>
      <c r="K5077" s="5">
        <v>54</v>
      </c>
      <c r="L5077" s="6">
        <f t="shared" si="316"/>
        <v>12.06</v>
      </c>
      <c r="M5077">
        <f t="shared" si="317"/>
        <v>1</v>
      </c>
      <c r="N5077">
        <f t="shared" si="318"/>
        <v>0</v>
      </c>
      <c r="O5077">
        <f t="shared" si="319"/>
        <v>0</v>
      </c>
    </row>
    <row r="5078" spans="1:15" x14ac:dyDescent="0.2">
      <c r="A5078" s="1">
        <v>44198.989583333336</v>
      </c>
      <c r="B5078" s="5">
        <v>20.61</v>
      </c>
      <c r="C5078" s="5">
        <v>57.33</v>
      </c>
      <c r="D5078" s="5">
        <v>45</v>
      </c>
      <c r="E5078" s="5">
        <v>103.67</v>
      </c>
      <c r="F5078" s="5">
        <v>0</v>
      </c>
      <c r="G5078" s="5">
        <v>4.53</v>
      </c>
      <c r="H5078" s="5">
        <v>4.21</v>
      </c>
      <c r="J5078" s="5">
        <v>41.52</v>
      </c>
      <c r="K5078" s="5">
        <v>50.13</v>
      </c>
      <c r="L5078" s="6">
        <f t="shared" si="316"/>
        <v>17.47</v>
      </c>
      <c r="M5078">
        <f t="shared" si="317"/>
        <v>1</v>
      </c>
      <c r="N5078">
        <f t="shared" si="318"/>
        <v>0</v>
      </c>
      <c r="O5078">
        <f t="shared" si="319"/>
        <v>0</v>
      </c>
    </row>
    <row r="5079" spans="1:15" x14ac:dyDescent="0.2">
      <c r="A5079" s="1">
        <v>44213.0625</v>
      </c>
      <c r="B5079" s="5">
        <v>20.61</v>
      </c>
      <c r="C5079" s="5">
        <v>64.989999999999995</v>
      </c>
      <c r="D5079" s="5">
        <v>50</v>
      </c>
      <c r="E5079" s="5">
        <v>111.67</v>
      </c>
      <c r="F5079" s="5">
        <v>0</v>
      </c>
      <c r="G5079" s="5">
        <v>0.87</v>
      </c>
      <c r="H5079" s="5">
        <v>0.92</v>
      </c>
      <c r="J5079" s="5">
        <v>46.27</v>
      </c>
      <c r="K5079" s="5">
        <v>55.75</v>
      </c>
      <c r="L5079" s="6">
        <f t="shared" si="316"/>
        <v>21.13</v>
      </c>
      <c r="M5079">
        <f t="shared" si="317"/>
        <v>1</v>
      </c>
      <c r="N5079">
        <f t="shared" si="318"/>
        <v>0</v>
      </c>
      <c r="O5079">
        <f t="shared" si="319"/>
        <v>0</v>
      </c>
    </row>
    <row r="5080" spans="1:15" x14ac:dyDescent="0.2">
      <c r="A5080" s="1">
        <v>44168.9375</v>
      </c>
      <c r="B5080" s="5">
        <v>20.6</v>
      </c>
      <c r="C5080" s="5">
        <v>44.29</v>
      </c>
      <c r="D5080" s="5">
        <v>56.67</v>
      </c>
      <c r="E5080" s="5">
        <v>104</v>
      </c>
      <c r="F5080" s="5">
        <v>0</v>
      </c>
      <c r="G5080" s="5">
        <v>5.14</v>
      </c>
      <c r="H5080" s="5">
        <v>4.74</v>
      </c>
      <c r="J5080" s="5">
        <v>53.08</v>
      </c>
      <c r="K5080" s="5">
        <v>60.98</v>
      </c>
      <c r="L5080" s="6">
        <f t="shared" si="316"/>
        <v>16.86</v>
      </c>
      <c r="M5080">
        <f t="shared" si="317"/>
        <v>1</v>
      </c>
      <c r="N5080">
        <f t="shared" si="318"/>
        <v>0</v>
      </c>
      <c r="O5080">
        <f t="shared" si="319"/>
        <v>0</v>
      </c>
    </row>
    <row r="5081" spans="1:15" x14ac:dyDescent="0.2">
      <c r="A5081" s="1">
        <v>44185.697916666664</v>
      </c>
      <c r="B5081" s="5">
        <v>20.6</v>
      </c>
      <c r="C5081" s="5">
        <v>51.66</v>
      </c>
      <c r="D5081" s="5">
        <v>50</v>
      </c>
      <c r="E5081" s="5">
        <v>98.33</v>
      </c>
      <c r="F5081" s="5">
        <v>0</v>
      </c>
      <c r="G5081" s="5">
        <v>9.94</v>
      </c>
      <c r="H5081" s="5">
        <v>9.61</v>
      </c>
      <c r="J5081" s="5">
        <v>46.83</v>
      </c>
      <c r="K5081" s="5">
        <v>55.13</v>
      </c>
      <c r="L5081" s="6">
        <f t="shared" si="316"/>
        <v>12.06</v>
      </c>
      <c r="M5081">
        <f t="shared" si="317"/>
        <v>1</v>
      </c>
      <c r="N5081">
        <f t="shared" si="318"/>
        <v>0</v>
      </c>
      <c r="O5081">
        <f t="shared" si="319"/>
        <v>0</v>
      </c>
    </row>
    <row r="5082" spans="1:15" x14ac:dyDescent="0.2">
      <c r="A5082" s="1">
        <v>44196.802083333336</v>
      </c>
      <c r="B5082" s="5">
        <v>20.6</v>
      </c>
      <c r="C5082" s="5">
        <v>56.28</v>
      </c>
      <c r="D5082" s="5">
        <v>58</v>
      </c>
      <c r="E5082" s="5">
        <v>104</v>
      </c>
      <c r="F5082" s="5">
        <v>0</v>
      </c>
      <c r="G5082" s="5">
        <v>4.3600000000000003</v>
      </c>
      <c r="H5082" s="5">
        <v>4.03</v>
      </c>
      <c r="I5082" s="5">
        <v>0</v>
      </c>
      <c r="J5082" s="5">
        <v>54.04</v>
      </c>
      <c r="K5082" s="5">
        <v>63.34</v>
      </c>
      <c r="L5082" s="6">
        <f t="shared" si="316"/>
        <v>17.64</v>
      </c>
      <c r="M5082">
        <f t="shared" si="317"/>
        <v>1</v>
      </c>
      <c r="N5082">
        <f t="shared" si="318"/>
        <v>0</v>
      </c>
      <c r="O5082">
        <f t="shared" si="319"/>
        <v>0</v>
      </c>
    </row>
    <row r="5083" spans="1:15" x14ac:dyDescent="0.2">
      <c r="A5083" s="1">
        <v>44164.645833333336</v>
      </c>
      <c r="B5083" s="5">
        <v>20.59</v>
      </c>
      <c r="C5083" s="5">
        <v>42.07</v>
      </c>
      <c r="D5083" s="5">
        <v>59</v>
      </c>
      <c r="E5083" s="5">
        <v>112.33</v>
      </c>
      <c r="F5083" s="5">
        <v>0</v>
      </c>
      <c r="G5083" s="5">
        <v>3.36</v>
      </c>
      <c r="H5083" s="5">
        <v>3.13</v>
      </c>
      <c r="J5083" s="5">
        <v>54.9</v>
      </c>
      <c r="K5083" s="5">
        <v>65.83</v>
      </c>
      <c r="L5083" s="6">
        <f t="shared" si="316"/>
        <v>18.64</v>
      </c>
      <c r="M5083">
        <f t="shared" si="317"/>
        <v>1</v>
      </c>
      <c r="N5083">
        <f t="shared" si="318"/>
        <v>0</v>
      </c>
      <c r="O5083">
        <f t="shared" si="319"/>
        <v>0</v>
      </c>
    </row>
    <row r="5084" spans="1:15" x14ac:dyDescent="0.2">
      <c r="A5084" s="1">
        <v>44190.864583333336</v>
      </c>
      <c r="B5084" s="5">
        <v>20.59</v>
      </c>
      <c r="C5084" s="5">
        <v>53.33</v>
      </c>
      <c r="D5084" s="5">
        <v>56.33</v>
      </c>
      <c r="E5084" s="5">
        <v>106.67</v>
      </c>
      <c r="F5084" s="5">
        <v>0</v>
      </c>
      <c r="G5084" s="5">
        <v>4.34</v>
      </c>
      <c r="H5084" s="5">
        <v>4.03</v>
      </c>
      <c r="J5084" s="5">
        <v>52.92</v>
      </c>
      <c r="K5084" s="5">
        <v>61.81</v>
      </c>
      <c r="L5084" s="6">
        <f t="shared" si="316"/>
        <v>17.66</v>
      </c>
      <c r="M5084">
        <f t="shared" si="317"/>
        <v>1</v>
      </c>
      <c r="N5084">
        <f t="shared" si="318"/>
        <v>0</v>
      </c>
      <c r="O5084">
        <f t="shared" si="319"/>
        <v>0</v>
      </c>
    </row>
    <row r="5085" spans="1:15" x14ac:dyDescent="0.2">
      <c r="A5085" s="1">
        <v>44243.104166666664</v>
      </c>
      <c r="B5085" s="5">
        <v>20.59</v>
      </c>
      <c r="C5085" s="5">
        <v>81.430000000000007</v>
      </c>
      <c r="D5085" s="5">
        <v>46</v>
      </c>
      <c r="E5085" s="5">
        <v>112</v>
      </c>
      <c r="F5085" s="5">
        <v>0</v>
      </c>
      <c r="G5085" s="5">
        <v>4.79</v>
      </c>
      <c r="H5085" s="5">
        <v>4.74</v>
      </c>
      <c r="I5085" s="5">
        <v>0</v>
      </c>
      <c r="J5085" s="5">
        <v>42.73</v>
      </c>
      <c r="K5085" s="5">
        <v>50.9</v>
      </c>
      <c r="L5085" s="6">
        <f t="shared" si="316"/>
        <v>17.21</v>
      </c>
      <c r="M5085">
        <f t="shared" si="317"/>
        <v>1</v>
      </c>
      <c r="N5085">
        <f t="shared" si="318"/>
        <v>0</v>
      </c>
      <c r="O5085">
        <f t="shared" si="319"/>
        <v>0</v>
      </c>
    </row>
    <row r="5086" spans="1:15" x14ac:dyDescent="0.2">
      <c r="A5086" s="1">
        <v>44163.822916666664</v>
      </c>
      <c r="B5086" s="5">
        <v>20.58</v>
      </c>
      <c r="C5086" s="5">
        <v>41.74</v>
      </c>
      <c r="D5086" s="5">
        <v>57.33</v>
      </c>
      <c r="E5086" s="5">
        <v>100.67</v>
      </c>
      <c r="F5086" s="5">
        <v>0</v>
      </c>
      <c r="G5086" s="5">
        <v>4.6500000000000004</v>
      </c>
      <c r="H5086" s="5">
        <v>4.21</v>
      </c>
      <c r="J5086" s="5">
        <v>54.1</v>
      </c>
      <c r="K5086" s="5">
        <v>61.92</v>
      </c>
      <c r="L5086" s="6">
        <f t="shared" si="316"/>
        <v>17.350000000000001</v>
      </c>
      <c r="M5086">
        <f t="shared" si="317"/>
        <v>1</v>
      </c>
      <c r="N5086">
        <f t="shared" si="318"/>
        <v>0</v>
      </c>
      <c r="O5086">
        <f t="shared" si="319"/>
        <v>0</v>
      </c>
    </row>
    <row r="5087" spans="1:15" x14ac:dyDescent="0.2">
      <c r="A5087" s="1">
        <v>44166.90625</v>
      </c>
      <c r="B5087" s="5">
        <v>20.58</v>
      </c>
      <c r="C5087" s="5">
        <v>43.31</v>
      </c>
      <c r="D5087" s="5">
        <v>53.33</v>
      </c>
      <c r="E5087" s="5">
        <v>102</v>
      </c>
      <c r="F5087" s="5">
        <v>0</v>
      </c>
      <c r="G5087" s="5">
        <v>7.37</v>
      </c>
      <c r="H5087" s="5">
        <v>6.86</v>
      </c>
      <c r="J5087" s="5">
        <v>50.27</v>
      </c>
      <c r="K5087" s="5">
        <v>58.25</v>
      </c>
      <c r="L5087" s="6">
        <f t="shared" si="316"/>
        <v>14.629999999999999</v>
      </c>
      <c r="M5087">
        <f t="shared" si="317"/>
        <v>1</v>
      </c>
      <c r="N5087">
        <f t="shared" si="318"/>
        <v>0</v>
      </c>
      <c r="O5087">
        <f t="shared" si="319"/>
        <v>0</v>
      </c>
    </row>
    <row r="5088" spans="1:15" x14ac:dyDescent="0.2">
      <c r="A5088" s="1">
        <v>44186.770833333336</v>
      </c>
      <c r="B5088" s="5">
        <v>20.58</v>
      </c>
      <c r="C5088" s="5">
        <v>52.03</v>
      </c>
      <c r="D5088" s="5">
        <v>53</v>
      </c>
      <c r="E5088" s="5">
        <v>99</v>
      </c>
      <c r="F5088" s="5">
        <v>0</v>
      </c>
      <c r="G5088" s="5">
        <v>8.42</v>
      </c>
      <c r="H5088" s="5">
        <v>8.25</v>
      </c>
      <c r="J5088" s="5">
        <v>49.92</v>
      </c>
      <c r="K5088" s="5">
        <v>57.4</v>
      </c>
      <c r="L5088" s="6">
        <f t="shared" si="316"/>
        <v>13.58</v>
      </c>
      <c r="M5088">
        <f t="shared" si="317"/>
        <v>1</v>
      </c>
      <c r="N5088">
        <f t="shared" si="318"/>
        <v>0</v>
      </c>
      <c r="O5088">
        <f t="shared" si="319"/>
        <v>0</v>
      </c>
    </row>
    <row r="5089" spans="1:15" x14ac:dyDescent="0.2">
      <c r="A5089" s="1">
        <v>44217.927083333336</v>
      </c>
      <c r="B5089" s="5">
        <v>20.58</v>
      </c>
      <c r="C5089" s="5">
        <v>67.48</v>
      </c>
      <c r="D5089" s="5">
        <v>51</v>
      </c>
      <c r="E5089" s="5">
        <v>101.33</v>
      </c>
      <c r="F5089" s="5">
        <v>0</v>
      </c>
      <c r="G5089" s="5">
        <v>7.93</v>
      </c>
      <c r="H5089" s="5">
        <v>7.73</v>
      </c>
      <c r="I5089" s="5">
        <v>0</v>
      </c>
      <c r="J5089" s="5">
        <v>48.13</v>
      </c>
      <c r="K5089" s="5">
        <v>56.06</v>
      </c>
      <c r="L5089" s="6">
        <f t="shared" si="316"/>
        <v>14.07</v>
      </c>
      <c r="M5089">
        <f t="shared" si="317"/>
        <v>1</v>
      </c>
      <c r="N5089">
        <f t="shared" si="318"/>
        <v>0</v>
      </c>
      <c r="O5089">
        <f t="shared" si="319"/>
        <v>0</v>
      </c>
    </row>
    <row r="5090" spans="1:15" x14ac:dyDescent="0.2">
      <c r="A5090" s="1">
        <v>44231.708333333336</v>
      </c>
      <c r="B5090" s="5">
        <v>20.58</v>
      </c>
      <c r="C5090" s="5">
        <v>74.14</v>
      </c>
      <c r="D5090" s="5">
        <v>50.67</v>
      </c>
      <c r="E5090" s="5">
        <v>98.33</v>
      </c>
      <c r="F5090" s="5">
        <v>0</v>
      </c>
      <c r="G5090" s="5">
        <v>8.8000000000000007</v>
      </c>
      <c r="H5090" s="5">
        <v>8.42</v>
      </c>
      <c r="I5090" s="5">
        <v>0</v>
      </c>
      <c r="J5090" s="5">
        <v>47.1</v>
      </c>
      <c r="K5090" s="5">
        <v>55.38</v>
      </c>
      <c r="L5090" s="6">
        <f t="shared" ref="L5090:L5153" si="320">IF(G5090&lt;15,22-G5090,0)</f>
        <v>13.2</v>
      </c>
      <c r="M5090">
        <f t="shared" ref="M5090:M5153" si="321">IF(G5090&lt;15,1,0)</f>
        <v>1</v>
      </c>
      <c r="N5090">
        <f t="shared" ref="N5090:N5153" si="322">IF(I5090&gt;0,1,0)</f>
        <v>0</v>
      </c>
      <c r="O5090">
        <f t="shared" ref="O5090:O5153" si="323">IF(N5090=1,IF(H5090-G5090&gt;0.6,1,0),0)</f>
        <v>0</v>
      </c>
    </row>
    <row r="5091" spans="1:15" x14ac:dyDescent="0.2">
      <c r="A5091" s="1">
        <v>44155.8125</v>
      </c>
      <c r="B5091" s="5">
        <v>20.57</v>
      </c>
      <c r="C5091" s="5">
        <v>38.799999999999997</v>
      </c>
      <c r="D5091" s="5">
        <v>57</v>
      </c>
      <c r="E5091" s="5">
        <v>102</v>
      </c>
      <c r="F5091" s="5">
        <v>0</v>
      </c>
      <c r="G5091" s="5">
        <v>5.41</v>
      </c>
      <c r="H5091" s="5">
        <v>5.01</v>
      </c>
      <c r="J5091" s="5">
        <v>53.41</v>
      </c>
      <c r="K5091" s="5">
        <v>61.13</v>
      </c>
      <c r="L5091" s="6">
        <f t="shared" si="320"/>
        <v>16.59</v>
      </c>
      <c r="M5091">
        <f t="shared" si="321"/>
        <v>1</v>
      </c>
      <c r="N5091">
        <f t="shared" si="322"/>
        <v>0</v>
      </c>
      <c r="O5091">
        <f t="shared" si="323"/>
        <v>0</v>
      </c>
    </row>
    <row r="5092" spans="1:15" x14ac:dyDescent="0.2">
      <c r="A5092" s="1">
        <v>44159.78125</v>
      </c>
      <c r="B5092" s="5">
        <v>20.57</v>
      </c>
      <c r="C5092" s="5">
        <v>40.21</v>
      </c>
      <c r="D5092" s="5">
        <v>55</v>
      </c>
      <c r="E5092" s="5">
        <v>100</v>
      </c>
      <c r="F5092" s="5">
        <v>0</v>
      </c>
      <c r="G5092" s="5">
        <v>6.86</v>
      </c>
      <c r="H5092" s="5">
        <v>6.51</v>
      </c>
      <c r="J5092" s="5">
        <v>51.31</v>
      </c>
      <c r="K5092" s="5">
        <v>59.27</v>
      </c>
      <c r="L5092" s="6">
        <f t="shared" si="320"/>
        <v>15.14</v>
      </c>
      <c r="M5092">
        <f t="shared" si="321"/>
        <v>1</v>
      </c>
      <c r="N5092">
        <f t="shared" si="322"/>
        <v>0</v>
      </c>
      <c r="O5092">
        <f t="shared" si="323"/>
        <v>0</v>
      </c>
    </row>
    <row r="5093" spans="1:15" x14ac:dyDescent="0.2">
      <c r="A5093" s="1">
        <v>44180.510416666664</v>
      </c>
      <c r="B5093" s="5">
        <v>20.57</v>
      </c>
      <c r="C5093" s="5">
        <v>49.89</v>
      </c>
      <c r="D5093" s="5">
        <v>49</v>
      </c>
      <c r="E5093" s="5">
        <v>98</v>
      </c>
      <c r="F5093" s="5">
        <v>0</v>
      </c>
      <c r="G5093" s="5">
        <v>9.99</v>
      </c>
      <c r="H5093" s="5">
        <v>9.7799999999999994</v>
      </c>
      <c r="J5093" s="5">
        <v>45.69</v>
      </c>
      <c r="K5093" s="5">
        <v>53.5</v>
      </c>
      <c r="L5093" s="6">
        <f t="shared" si="320"/>
        <v>12.01</v>
      </c>
      <c r="M5093">
        <f t="shared" si="321"/>
        <v>1</v>
      </c>
      <c r="N5093">
        <f t="shared" si="322"/>
        <v>0</v>
      </c>
      <c r="O5093">
        <f t="shared" si="323"/>
        <v>0</v>
      </c>
    </row>
    <row r="5094" spans="1:15" x14ac:dyDescent="0.2">
      <c r="A5094" s="1">
        <v>44216.84375</v>
      </c>
      <c r="B5094" s="5">
        <v>20.57</v>
      </c>
      <c r="C5094" s="5">
        <v>66.989999999999995</v>
      </c>
      <c r="D5094" s="5">
        <v>49</v>
      </c>
      <c r="E5094" s="5">
        <v>96.67</v>
      </c>
      <c r="F5094" s="5">
        <v>0</v>
      </c>
      <c r="G5094" s="5">
        <v>9.2899999999999991</v>
      </c>
      <c r="H5094" s="5">
        <v>8.93</v>
      </c>
      <c r="J5094" s="5">
        <v>46.33</v>
      </c>
      <c r="K5094" s="5">
        <v>53.77</v>
      </c>
      <c r="L5094" s="6">
        <f t="shared" si="320"/>
        <v>12.71</v>
      </c>
      <c r="M5094">
        <f t="shared" si="321"/>
        <v>1</v>
      </c>
      <c r="N5094">
        <f t="shared" si="322"/>
        <v>0</v>
      </c>
      <c r="O5094">
        <f t="shared" si="323"/>
        <v>0</v>
      </c>
    </row>
    <row r="5095" spans="1:15" x14ac:dyDescent="0.2">
      <c r="A5095" s="1">
        <v>44217.916666666664</v>
      </c>
      <c r="B5095" s="5">
        <v>20.57</v>
      </c>
      <c r="C5095" s="5">
        <v>67.47</v>
      </c>
      <c r="D5095" s="5">
        <v>51.67</v>
      </c>
      <c r="E5095" s="5">
        <v>101.33</v>
      </c>
      <c r="F5095" s="5">
        <v>0</v>
      </c>
      <c r="G5095" s="5">
        <v>7.69</v>
      </c>
      <c r="H5095" s="5">
        <v>7.38</v>
      </c>
      <c r="J5095" s="5">
        <v>48.73</v>
      </c>
      <c r="K5095" s="5">
        <v>56.54</v>
      </c>
      <c r="L5095" s="6">
        <f t="shared" si="320"/>
        <v>14.309999999999999</v>
      </c>
      <c r="M5095">
        <f t="shared" si="321"/>
        <v>1</v>
      </c>
      <c r="N5095">
        <f t="shared" si="322"/>
        <v>0</v>
      </c>
      <c r="O5095">
        <f t="shared" si="323"/>
        <v>0</v>
      </c>
    </row>
    <row r="5096" spans="1:15" x14ac:dyDescent="0.2">
      <c r="A5096" s="1">
        <v>44218.458333333336</v>
      </c>
      <c r="B5096" s="5">
        <v>20.57</v>
      </c>
      <c r="C5096" s="5">
        <v>67.7</v>
      </c>
      <c r="D5096" s="5">
        <v>54</v>
      </c>
      <c r="E5096" s="5">
        <v>102</v>
      </c>
      <c r="F5096" s="5">
        <v>0</v>
      </c>
      <c r="G5096" s="5">
        <v>6.55</v>
      </c>
      <c r="H5096" s="5">
        <v>6.51</v>
      </c>
      <c r="I5096" s="5">
        <v>0</v>
      </c>
      <c r="J5096" s="5">
        <v>50.27</v>
      </c>
      <c r="K5096" s="5">
        <v>59.29</v>
      </c>
      <c r="L5096" s="6">
        <f t="shared" si="320"/>
        <v>15.45</v>
      </c>
      <c r="M5096">
        <f t="shared" si="321"/>
        <v>1</v>
      </c>
      <c r="N5096">
        <f t="shared" si="322"/>
        <v>0</v>
      </c>
      <c r="O5096">
        <f t="shared" si="323"/>
        <v>0</v>
      </c>
    </row>
    <row r="5097" spans="1:15" x14ac:dyDescent="0.2">
      <c r="A5097" s="1">
        <v>44218.9375</v>
      </c>
      <c r="B5097" s="5">
        <v>20.57</v>
      </c>
      <c r="C5097" s="5">
        <v>67.94</v>
      </c>
      <c r="D5097" s="5">
        <v>57</v>
      </c>
      <c r="E5097" s="5">
        <v>101.33</v>
      </c>
      <c r="F5097" s="5">
        <v>0</v>
      </c>
      <c r="G5097" s="5">
        <v>3.47</v>
      </c>
      <c r="H5097" s="5">
        <v>3.31</v>
      </c>
      <c r="J5097" s="5">
        <v>52.6</v>
      </c>
      <c r="K5097" s="5">
        <v>64.790000000000006</v>
      </c>
      <c r="L5097" s="6">
        <f t="shared" si="320"/>
        <v>18.53</v>
      </c>
      <c r="M5097">
        <f t="shared" si="321"/>
        <v>1</v>
      </c>
      <c r="N5097">
        <f t="shared" si="322"/>
        <v>0</v>
      </c>
      <c r="O5097">
        <f t="shared" si="323"/>
        <v>0</v>
      </c>
    </row>
    <row r="5098" spans="1:15" x14ac:dyDescent="0.2">
      <c r="A5098" s="1">
        <v>44167.916666666664</v>
      </c>
      <c r="B5098" s="5">
        <v>20.56</v>
      </c>
      <c r="C5098" s="5">
        <v>43.79</v>
      </c>
      <c r="D5098" s="5">
        <v>57.33</v>
      </c>
      <c r="E5098" s="5">
        <v>105.67</v>
      </c>
      <c r="F5098" s="5">
        <v>0</v>
      </c>
      <c r="G5098" s="5">
        <v>5.37</v>
      </c>
      <c r="H5098" s="5">
        <v>5.0999999999999996</v>
      </c>
      <c r="J5098" s="5">
        <v>53.62</v>
      </c>
      <c r="K5098" s="5">
        <v>61.44</v>
      </c>
      <c r="L5098" s="6">
        <f t="shared" si="320"/>
        <v>16.63</v>
      </c>
      <c r="M5098">
        <f t="shared" si="321"/>
        <v>1</v>
      </c>
      <c r="N5098">
        <f t="shared" si="322"/>
        <v>0</v>
      </c>
      <c r="O5098">
        <f t="shared" si="323"/>
        <v>0</v>
      </c>
    </row>
    <row r="5099" spans="1:15" x14ac:dyDescent="0.2">
      <c r="A5099" s="1">
        <v>44199.875</v>
      </c>
      <c r="B5099" s="5">
        <v>20.56</v>
      </c>
      <c r="C5099" s="5">
        <v>57.78</v>
      </c>
      <c r="D5099" s="5">
        <v>58.33</v>
      </c>
      <c r="E5099" s="5">
        <v>104</v>
      </c>
      <c r="F5099" s="5">
        <v>0</v>
      </c>
      <c r="G5099" s="5">
        <v>3.2</v>
      </c>
      <c r="H5099" s="5">
        <v>2.95</v>
      </c>
      <c r="J5099" s="5">
        <v>54.73</v>
      </c>
      <c r="K5099" s="5">
        <v>63.69</v>
      </c>
      <c r="L5099" s="6">
        <f t="shared" si="320"/>
        <v>18.8</v>
      </c>
      <c r="M5099">
        <f t="shared" si="321"/>
        <v>1</v>
      </c>
      <c r="N5099">
        <f t="shared" si="322"/>
        <v>0</v>
      </c>
      <c r="O5099">
        <f t="shared" si="323"/>
        <v>0</v>
      </c>
    </row>
    <row r="5100" spans="1:15" x14ac:dyDescent="0.2">
      <c r="A5100" s="1">
        <v>44157.895833333336</v>
      </c>
      <c r="B5100" s="5">
        <v>20.55</v>
      </c>
      <c r="C5100" s="5">
        <v>39.57</v>
      </c>
      <c r="D5100" s="5">
        <v>49</v>
      </c>
      <c r="E5100" s="5">
        <v>98.33</v>
      </c>
      <c r="F5100" s="5">
        <v>0</v>
      </c>
      <c r="G5100" s="5">
        <v>9.5500000000000007</v>
      </c>
      <c r="H5100" s="5">
        <v>8.93</v>
      </c>
      <c r="J5100" s="5">
        <v>45.88</v>
      </c>
      <c r="K5100" s="5">
        <v>54.92</v>
      </c>
      <c r="L5100" s="6">
        <f t="shared" si="320"/>
        <v>12.45</v>
      </c>
      <c r="M5100">
        <f t="shared" si="321"/>
        <v>1</v>
      </c>
      <c r="N5100">
        <f t="shared" si="322"/>
        <v>0</v>
      </c>
      <c r="O5100">
        <f t="shared" si="323"/>
        <v>0</v>
      </c>
    </row>
    <row r="5101" spans="1:15" x14ac:dyDescent="0.2">
      <c r="A5101" s="1">
        <v>44161.739583333336</v>
      </c>
      <c r="B5101" s="5">
        <v>20.55</v>
      </c>
      <c r="C5101" s="5">
        <v>40.950000000000003</v>
      </c>
      <c r="D5101" s="5">
        <v>49.67</v>
      </c>
      <c r="E5101" s="5">
        <v>99.67</v>
      </c>
      <c r="F5101" s="5">
        <v>0</v>
      </c>
      <c r="G5101" s="5">
        <v>9.61</v>
      </c>
      <c r="H5101" s="5">
        <v>9.44</v>
      </c>
      <c r="J5101" s="5">
        <v>46.33</v>
      </c>
      <c r="K5101" s="5">
        <v>53.92</v>
      </c>
      <c r="L5101" s="6">
        <f t="shared" si="320"/>
        <v>12.39</v>
      </c>
      <c r="M5101">
        <f t="shared" si="321"/>
        <v>1</v>
      </c>
      <c r="N5101">
        <f t="shared" si="322"/>
        <v>0</v>
      </c>
      <c r="O5101">
        <f t="shared" si="323"/>
        <v>0</v>
      </c>
    </row>
    <row r="5102" spans="1:15" x14ac:dyDescent="0.2">
      <c r="A5102" s="1">
        <v>44164.510416666664</v>
      </c>
      <c r="B5102" s="5">
        <v>20.55</v>
      </c>
      <c r="C5102" s="5">
        <v>42</v>
      </c>
      <c r="D5102" s="5">
        <v>59.67</v>
      </c>
      <c r="E5102" s="5">
        <v>109.33</v>
      </c>
      <c r="F5102" s="5">
        <v>0</v>
      </c>
      <c r="G5102" s="5">
        <v>3.8</v>
      </c>
      <c r="H5102" s="5">
        <v>3.67</v>
      </c>
      <c r="J5102" s="5">
        <v>55.25</v>
      </c>
      <c r="K5102" s="5">
        <v>64.650000000000006</v>
      </c>
      <c r="L5102" s="6">
        <f t="shared" si="320"/>
        <v>18.2</v>
      </c>
      <c r="M5102">
        <f t="shared" si="321"/>
        <v>1</v>
      </c>
      <c r="N5102">
        <f t="shared" si="322"/>
        <v>0</v>
      </c>
      <c r="O5102">
        <f t="shared" si="323"/>
        <v>0</v>
      </c>
    </row>
    <row r="5103" spans="1:15" x14ac:dyDescent="0.2">
      <c r="A5103" s="1">
        <v>44193.520833333336</v>
      </c>
      <c r="B5103" s="5">
        <v>20.55</v>
      </c>
      <c r="C5103" s="5">
        <v>54.53</v>
      </c>
      <c r="D5103" s="5">
        <v>56.33</v>
      </c>
      <c r="E5103" s="5">
        <v>106</v>
      </c>
      <c r="F5103" s="5">
        <v>0</v>
      </c>
      <c r="G5103" s="5">
        <v>5.34</v>
      </c>
      <c r="H5103" s="5">
        <v>5.28</v>
      </c>
      <c r="J5103" s="5">
        <v>53.25</v>
      </c>
      <c r="K5103" s="5">
        <v>60.83</v>
      </c>
      <c r="L5103" s="6">
        <f t="shared" si="320"/>
        <v>16.66</v>
      </c>
      <c r="M5103">
        <f t="shared" si="321"/>
        <v>1</v>
      </c>
      <c r="N5103">
        <f t="shared" si="322"/>
        <v>0</v>
      </c>
      <c r="O5103">
        <f t="shared" si="323"/>
        <v>0</v>
      </c>
    </row>
    <row r="5104" spans="1:15" x14ac:dyDescent="0.2">
      <c r="A5104" s="1">
        <v>44196.739583333336</v>
      </c>
      <c r="B5104" s="5">
        <v>20.55</v>
      </c>
      <c r="C5104" s="5">
        <v>56.24</v>
      </c>
      <c r="D5104" s="5">
        <v>57.67</v>
      </c>
      <c r="E5104" s="5">
        <v>106</v>
      </c>
      <c r="F5104" s="5">
        <v>0</v>
      </c>
      <c r="G5104" s="5">
        <v>4.3099999999999996</v>
      </c>
      <c r="H5104" s="5">
        <v>4.03</v>
      </c>
      <c r="J5104" s="5">
        <v>53.87</v>
      </c>
      <c r="K5104" s="5">
        <v>63.21</v>
      </c>
      <c r="L5104" s="6">
        <f t="shared" si="320"/>
        <v>17.690000000000001</v>
      </c>
      <c r="M5104">
        <f t="shared" si="321"/>
        <v>1</v>
      </c>
      <c r="N5104">
        <f t="shared" si="322"/>
        <v>0</v>
      </c>
      <c r="O5104">
        <f t="shared" si="323"/>
        <v>0</v>
      </c>
    </row>
    <row r="5105" spans="1:15" x14ac:dyDescent="0.2">
      <c r="A5105" s="1">
        <v>44155.90625</v>
      </c>
      <c r="B5105" s="5">
        <v>20.54</v>
      </c>
      <c r="C5105" s="5">
        <v>38.840000000000003</v>
      </c>
      <c r="D5105" s="5">
        <v>58.67</v>
      </c>
      <c r="E5105" s="5">
        <v>100</v>
      </c>
      <c r="F5105" s="5">
        <v>0</v>
      </c>
      <c r="G5105" s="5">
        <v>4.57</v>
      </c>
      <c r="H5105" s="5">
        <v>4.21</v>
      </c>
      <c r="J5105" s="5">
        <v>54.94</v>
      </c>
      <c r="K5105" s="5">
        <v>63.17</v>
      </c>
      <c r="L5105" s="6">
        <f t="shared" si="320"/>
        <v>17.43</v>
      </c>
      <c r="M5105">
        <f t="shared" si="321"/>
        <v>1</v>
      </c>
      <c r="N5105">
        <f t="shared" si="322"/>
        <v>0</v>
      </c>
      <c r="O5105">
        <f t="shared" si="323"/>
        <v>0</v>
      </c>
    </row>
    <row r="5106" spans="1:15" x14ac:dyDescent="0.2">
      <c r="A5106" s="1">
        <v>44196.75</v>
      </c>
      <c r="B5106" s="5">
        <v>20.54</v>
      </c>
      <c r="C5106" s="5">
        <v>56.25</v>
      </c>
      <c r="D5106" s="5">
        <v>56.67</v>
      </c>
      <c r="E5106" s="5">
        <v>105</v>
      </c>
      <c r="F5106" s="5">
        <v>0</v>
      </c>
      <c r="G5106" s="5">
        <v>4.34</v>
      </c>
      <c r="H5106" s="5">
        <v>4.21</v>
      </c>
      <c r="J5106" s="5">
        <v>52.77</v>
      </c>
      <c r="K5106" s="5">
        <v>62.13</v>
      </c>
      <c r="L5106" s="6">
        <f t="shared" si="320"/>
        <v>17.66</v>
      </c>
      <c r="M5106">
        <f t="shared" si="321"/>
        <v>1</v>
      </c>
      <c r="N5106">
        <f t="shared" si="322"/>
        <v>0</v>
      </c>
      <c r="O5106">
        <f t="shared" si="323"/>
        <v>0</v>
      </c>
    </row>
    <row r="5107" spans="1:15" x14ac:dyDescent="0.2">
      <c r="A5107" s="1">
        <v>44202.34375</v>
      </c>
      <c r="B5107" s="5">
        <v>20.54</v>
      </c>
      <c r="C5107" s="5">
        <v>59.01</v>
      </c>
      <c r="D5107" s="5">
        <v>58.67</v>
      </c>
      <c r="E5107" s="5">
        <v>104</v>
      </c>
      <c r="F5107" s="5">
        <v>0</v>
      </c>
      <c r="G5107" s="5">
        <v>3.86</v>
      </c>
      <c r="H5107" s="5">
        <v>3.67</v>
      </c>
      <c r="I5107" s="5">
        <v>0</v>
      </c>
      <c r="J5107" s="5">
        <v>55</v>
      </c>
      <c r="K5107" s="5">
        <v>63.25</v>
      </c>
      <c r="L5107" s="6">
        <f t="shared" si="320"/>
        <v>18.14</v>
      </c>
      <c r="M5107">
        <f t="shared" si="321"/>
        <v>1</v>
      </c>
      <c r="N5107">
        <f t="shared" si="322"/>
        <v>0</v>
      </c>
      <c r="O5107">
        <f t="shared" si="323"/>
        <v>0</v>
      </c>
    </row>
    <row r="5108" spans="1:15" x14ac:dyDescent="0.2">
      <c r="A5108" s="1">
        <v>44234.5625</v>
      </c>
      <c r="B5108" s="5">
        <v>20.54</v>
      </c>
      <c r="C5108" s="5">
        <v>75.349999999999994</v>
      </c>
      <c r="D5108" s="5">
        <v>64.67</v>
      </c>
      <c r="E5108" s="5">
        <v>110.67</v>
      </c>
      <c r="F5108" s="5">
        <v>0</v>
      </c>
      <c r="G5108" s="5">
        <v>-1.34</v>
      </c>
      <c r="H5108" s="5">
        <v>-1.33</v>
      </c>
      <c r="I5108" s="5">
        <v>0</v>
      </c>
      <c r="J5108" s="5">
        <v>60.17</v>
      </c>
      <c r="K5108" s="5">
        <v>71.349999999999994</v>
      </c>
      <c r="L5108" s="6">
        <f t="shared" si="320"/>
        <v>23.34</v>
      </c>
      <c r="M5108">
        <f t="shared" si="321"/>
        <v>1</v>
      </c>
      <c r="N5108">
        <f t="shared" si="322"/>
        <v>0</v>
      </c>
      <c r="O5108">
        <f t="shared" si="323"/>
        <v>0</v>
      </c>
    </row>
    <row r="5109" spans="1:15" x14ac:dyDescent="0.2">
      <c r="A5109" s="1">
        <v>44235.125</v>
      </c>
      <c r="B5109" s="5">
        <v>20.54</v>
      </c>
      <c r="C5109" s="5">
        <v>75.7</v>
      </c>
      <c r="D5109" s="5">
        <v>53</v>
      </c>
      <c r="E5109" s="5">
        <v>109.33</v>
      </c>
      <c r="F5109" s="5">
        <v>0</v>
      </c>
      <c r="G5109" s="5">
        <v>-3.2</v>
      </c>
      <c r="H5109" s="5">
        <v>-3.64</v>
      </c>
      <c r="J5109" s="5">
        <v>49.23</v>
      </c>
      <c r="K5109" s="5">
        <v>58.81</v>
      </c>
      <c r="L5109" s="6">
        <f t="shared" si="320"/>
        <v>25.2</v>
      </c>
      <c r="M5109">
        <f t="shared" si="321"/>
        <v>1</v>
      </c>
      <c r="N5109">
        <f t="shared" si="322"/>
        <v>0</v>
      </c>
      <c r="O5109">
        <f t="shared" si="323"/>
        <v>0</v>
      </c>
    </row>
    <row r="5110" spans="1:15" x14ac:dyDescent="0.2">
      <c r="A5110" s="1">
        <v>44164.5625</v>
      </c>
      <c r="B5110" s="5">
        <v>20.53</v>
      </c>
      <c r="C5110" s="5">
        <v>42.03</v>
      </c>
      <c r="D5110" s="5">
        <v>55.33</v>
      </c>
      <c r="E5110" s="5">
        <v>111.33</v>
      </c>
      <c r="F5110" s="5">
        <v>0</v>
      </c>
      <c r="G5110" s="5">
        <v>3.82</v>
      </c>
      <c r="H5110" s="5">
        <v>3.49</v>
      </c>
      <c r="J5110" s="5">
        <v>51.67</v>
      </c>
      <c r="K5110" s="5">
        <v>62.73</v>
      </c>
      <c r="L5110" s="6">
        <f t="shared" si="320"/>
        <v>18.18</v>
      </c>
      <c r="M5110">
        <f t="shared" si="321"/>
        <v>1</v>
      </c>
      <c r="N5110">
        <f t="shared" si="322"/>
        <v>0</v>
      </c>
      <c r="O5110">
        <f t="shared" si="323"/>
        <v>0</v>
      </c>
    </row>
    <row r="5111" spans="1:15" x14ac:dyDescent="0.2">
      <c r="A5111" s="1">
        <v>44179.791666666664</v>
      </c>
      <c r="B5111" s="5">
        <v>20.53</v>
      </c>
      <c r="C5111" s="5">
        <v>49.64</v>
      </c>
      <c r="D5111" s="5">
        <v>49</v>
      </c>
      <c r="E5111" s="5">
        <v>99.33</v>
      </c>
      <c r="F5111" s="5">
        <v>0</v>
      </c>
      <c r="G5111" s="5">
        <v>9.74</v>
      </c>
      <c r="H5111" s="5">
        <v>9.44</v>
      </c>
      <c r="I5111" s="5">
        <v>0</v>
      </c>
      <c r="J5111" s="5">
        <v>45.94</v>
      </c>
      <c r="K5111" s="5">
        <v>53.35</v>
      </c>
      <c r="L5111" s="6">
        <f t="shared" si="320"/>
        <v>12.26</v>
      </c>
      <c r="M5111">
        <f t="shared" si="321"/>
        <v>1</v>
      </c>
      <c r="N5111">
        <f t="shared" si="322"/>
        <v>0</v>
      </c>
      <c r="O5111">
        <f t="shared" si="323"/>
        <v>0</v>
      </c>
    </row>
    <row r="5112" spans="1:15" x14ac:dyDescent="0.2">
      <c r="A5112" s="1">
        <v>44202.333333333336</v>
      </c>
      <c r="B5112" s="5">
        <v>20.53</v>
      </c>
      <c r="C5112" s="5">
        <v>59.01</v>
      </c>
      <c r="D5112" s="5">
        <v>58.67</v>
      </c>
      <c r="E5112" s="5">
        <v>104.33</v>
      </c>
      <c r="F5112" s="5">
        <v>0</v>
      </c>
      <c r="G5112" s="5">
        <v>4.08</v>
      </c>
      <c r="H5112" s="5">
        <v>3.67</v>
      </c>
      <c r="J5112" s="5">
        <v>54.98</v>
      </c>
      <c r="K5112" s="5">
        <v>63.4</v>
      </c>
      <c r="L5112" s="6">
        <f t="shared" si="320"/>
        <v>17.920000000000002</v>
      </c>
      <c r="M5112">
        <f t="shared" si="321"/>
        <v>1</v>
      </c>
      <c r="N5112">
        <f t="shared" si="322"/>
        <v>0</v>
      </c>
      <c r="O5112">
        <f t="shared" si="323"/>
        <v>0</v>
      </c>
    </row>
    <row r="5113" spans="1:15" x14ac:dyDescent="0.2">
      <c r="A5113" s="1">
        <v>44174.614583333336</v>
      </c>
      <c r="B5113" s="5">
        <v>20.52</v>
      </c>
      <c r="C5113" s="5">
        <v>47.02</v>
      </c>
      <c r="D5113" s="5">
        <v>58.33</v>
      </c>
      <c r="E5113" s="5">
        <v>105</v>
      </c>
      <c r="F5113" s="5">
        <v>0</v>
      </c>
      <c r="G5113" s="5">
        <v>3.77</v>
      </c>
      <c r="H5113" s="5">
        <v>3.49</v>
      </c>
      <c r="J5113" s="5">
        <v>54.77</v>
      </c>
      <c r="K5113" s="5">
        <v>63.27</v>
      </c>
      <c r="L5113" s="6">
        <f t="shared" si="320"/>
        <v>18.23</v>
      </c>
      <c r="M5113">
        <f t="shared" si="321"/>
        <v>1</v>
      </c>
      <c r="N5113">
        <f t="shared" si="322"/>
        <v>0</v>
      </c>
      <c r="O5113">
        <f t="shared" si="323"/>
        <v>0</v>
      </c>
    </row>
    <row r="5114" spans="1:15" x14ac:dyDescent="0.2">
      <c r="A5114" s="1">
        <v>44199.614583333336</v>
      </c>
      <c r="B5114" s="5">
        <v>20.52</v>
      </c>
      <c r="C5114" s="5">
        <v>57.63</v>
      </c>
      <c r="D5114" s="5">
        <v>55.67</v>
      </c>
      <c r="E5114" s="5">
        <v>101.67</v>
      </c>
      <c r="F5114" s="5">
        <v>0</v>
      </c>
      <c r="G5114" s="5">
        <v>4.8</v>
      </c>
      <c r="H5114" s="5">
        <v>4.21</v>
      </c>
      <c r="J5114" s="5">
        <v>52.11</v>
      </c>
      <c r="K5114" s="5">
        <v>60.44</v>
      </c>
      <c r="L5114" s="6">
        <f t="shared" si="320"/>
        <v>17.2</v>
      </c>
      <c r="M5114">
        <f t="shared" si="321"/>
        <v>1</v>
      </c>
      <c r="N5114">
        <f t="shared" si="322"/>
        <v>0</v>
      </c>
      <c r="O5114">
        <f t="shared" si="323"/>
        <v>0</v>
      </c>
    </row>
    <row r="5115" spans="1:15" x14ac:dyDescent="0.2">
      <c r="A5115" s="1">
        <v>44222.927083333336</v>
      </c>
      <c r="B5115" s="5">
        <v>20.52</v>
      </c>
      <c r="C5115" s="5">
        <v>70.02</v>
      </c>
      <c r="D5115" s="5">
        <v>59.33</v>
      </c>
      <c r="E5115" s="5">
        <v>103</v>
      </c>
      <c r="F5115" s="5">
        <v>0</v>
      </c>
      <c r="G5115" s="5">
        <v>3.57</v>
      </c>
      <c r="H5115" s="5">
        <v>3.13</v>
      </c>
      <c r="I5115" s="5">
        <v>0</v>
      </c>
      <c r="J5115" s="5">
        <v>55.48</v>
      </c>
      <c r="K5115" s="5">
        <v>64.48</v>
      </c>
      <c r="L5115" s="6">
        <f t="shared" si="320"/>
        <v>18.43</v>
      </c>
      <c r="M5115">
        <f t="shared" si="321"/>
        <v>1</v>
      </c>
      <c r="N5115">
        <f t="shared" si="322"/>
        <v>0</v>
      </c>
      <c r="O5115">
        <f t="shared" si="323"/>
        <v>0</v>
      </c>
    </row>
    <row r="5116" spans="1:15" x14ac:dyDescent="0.2">
      <c r="A5116" s="1">
        <v>44235.052083333336</v>
      </c>
      <c r="B5116" s="5">
        <v>20.52</v>
      </c>
      <c r="C5116" s="5">
        <v>75.66</v>
      </c>
      <c r="D5116" s="5">
        <v>54.33</v>
      </c>
      <c r="E5116" s="5">
        <v>112.33</v>
      </c>
      <c r="F5116" s="5">
        <v>0</v>
      </c>
      <c r="G5116" s="5">
        <v>-2.9</v>
      </c>
      <c r="H5116" s="5">
        <v>-3.06</v>
      </c>
      <c r="J5116" s="5">
        <v>50.65</v>
      </c>
      <c r="K5116" s="5">
        <v>60.02</v>
      </c>
      <c r="L5116" s="6">
        <f t="shared" si="320"/>
        <v>24.9</v>
      </c>
      <c r="M5116">
        <f t="shared" si="321"/>
        <v>1</v>
      </c>
      <c r="N5116">
        <f t="shared" si="322"/>
        <v>0</v>
      </c>
      <c r="O5116">
        <f t="shared" si="323"/>
        <v>0</v>
      </c>
    </row>
    <row r="5117" spans="1:15" x14ac:dyDescent="0.2">
      <c r="A5117" s="1">
        <v>44155.697916666664</v>
      </c>
      <c r="B5117" s="5">
        <v>20.51</v>
      </c>
      <c r="C5117" s="5">
        <v>38.74</v>
      </c>
      <c r="D5117" s="5">
        <v>55.67</v>
      </c>
      <c r="E5117" s="5">
        <v>101.67</v>
      </c>
      <c r="F5117" s="5">
        <v>0</v>
      </c>
      <c r="G5117" s="5">
        <v>6.71</v>
      </c>
      <c r="H5117" s="5">
        <v>6.34</v>
      </c>
      <c r="J5117" s="5">
        <v>52.06</v>
      </c>
      <c r="K5117" s="5">
        <v>60.1</v>
      </c>
      <c r="L5117" s="6">
        <f t="shared" si="320"/>
        <v>15.29</v>
      </c>
      <c r="M5117">
        <f t="shared" si="321"/>
        <v>1</v>
      </c>
      <c r="N5117">
        <f t="shared" si="322"/>
        <v>0</v>
      </c>
      <c r="O5117">
        <f t="shared" si="323"/>
        <v>0</v>
      </c>
    </row>
    <row r="5118" spans="1:15" x14ac:dyDescent="0.2">
      <c r="A5118" s="1">
        <v>44171.875</v>
      </c>
      <c r="B5118" s="5">
        <v>20.51</v>
      </c>
      <c r="C5118" s="5">
        <v>45.66</v>
      </c>
      <c r="D5118" s="5">
        <v>56.33</v>
      </c>
      <c r="E5118" s="5">
        <v>104</v>
      </c>
      <c r="F5118" s="5">
        <v>0</v>
      </c>
      <c r="G5118" s="5">
        <v>4.6900000000000004</v>
      </c>
      <c r="H5118" s="5">
        <v>4.74</v>
      </c>
      <c r="I5118" s="5">
        <v>0</v>
      </c>
      <c r="J5118" s="5">
        <v>52.52</v>
      </c>
      <c r="K5118" s="5">
        <v>61.94</v>
      </c>
      <c r="L5118" s="6">
        <f t="shared" si="320"/>
        <v>17.309999999999999</v>
      </c>
      <c r="M5118">
        <f t="shared" si="321"/>
        <v>1</v>
      </c>
      <c r="N5118">
        <f t="shared" si="322"/>
        <v>0</v>
      </c>
      <c r="O5118">
        <f t="shared" si="323"/>
        <v>0</v>
      </c>
    </row>
    <row r="5119" spans="1:15" x14ac:dyDescent="0.2">
      <c r="A5119" s="1">
        <v>44190.947916666664</v>
      </c>
      <c r="B5119" s="5">
        <v>20.51</v>
      </c>
      <c r="C5119" s="5">
        <v>53.36</v>
      </c>
      <c r="D5119" s="5">
        <v>57.67</v>
      </c>
      <c r="E5119" s="5">
        <v>105</v>
      </c>
      <c r="F5119" s="5">
        <v>0</v>
      </c>
      <c r="G5119" s="5">
        <v>4.49</v>
      </c>
      <c r="H5119" s="5">
        <v>4.21</v>
      </c>
      <c r="J5119" s="5">
        <v>53.65</v>
      </c>
      <c r="K5119" s="5">
        <v>62.59</v>
      </c>
      <c r="L5119" s="6">
        <f t="shared" si="320"/>
        <v>17.509999999999998</v>
      </c>
      <c r="M5119">
        <f t="shared" si="321"/>
        <v>1</v>
      </c>
      <c r="N5119">
        <f t="shared" si="322"/>
        <v>0</v>
      </c>
      <c r="O5119">
        <f t="shared" si="323"/>
        <v>0</v>
      </c>
    </row>
    <row r="5120" spans="1:15" x14ac:dyDescent="0.2">
      <c r="A5120" s="1">
        <v>44197.729166666664</v>
      </c>
      <c r="B5120" s="5">
        <v>20.51</v>
      </c>
      <c r="C5120" s="5">
        <v>56.69</v>
      </c>
      <c r="D5120" s="5">
        <v>57.67</v>
      </c>
      <c r="E5120" s="5">
        <v>107.33</v>
      </c>
      <c r="F5120" s="5">
        <v>0</v>
      </c>
      <c r="G5120" s="5">
        <v>4.33</v>
      </c>
      <c r="H5120" s="5">
        <v>4.21</v>
      </c>
      <c r="J5120" s="5">
        <v>53.71</v>
      </c>
      <c r="K5120" s="5">
        <v>62.67</v>
      </c>
      <c r="L5120" s="6">
        <f t="shared" si="320"/>
        <v>17.670000000000002</v>
      </c>
      <c r="M5120">
        <f t="shared" si="321"/>
        <v>1</v>
      </c>
      <c r="N5120">
        <f t="shared" si="322"/>
        <v>0</v>
      </c>
      <c r="O5120">
        <f t="shared" si="323"/>
        <v>0</v>
      </c>
    </row>
    <row r="5121" spans="1:15" x14ac:dyDescent="0.2">
      <c r="A5121" s="1">
        <v>44209.177083333336</v>
      </c>
      <c r="B5121" s="5">
        <v>20.51</v>
      </c>
      <c r="C5121" s="5">
        <v>62.7</v>
      </c>
      <c r="D5121" s="5">
        <v>49.33</v>
      </c>
      <c r="E5121" s="5">
        <v>111</v>
      </c>
      <c r="F5121" s="5">
        <v>0</v>
      </c>
      <c r="G5121" s="5">
        <v>2.0499999999999998</v>
      </c>
      <c r="H5121" s="5">
        <v>1.85</v>
      </c>
      <c r="I5121" s="5">
        <v>0</v>
      </c>
      <c r="J5121" s="5">
        <v>45.52</v>
      </c>
      <c r="K5121" s="5">
        <v>54.61</v>
      </c>
      <c r="L5121" s="6">
        <f t="shared" si="320"/>
        <v>19.95</v>
      </c>
      <c r="M5121">
        <f t="shared" si="321"/>
        <v>1</v>
      </c>
      <c r="N5121">
        <f t="shared" si="322"/>
        <v>0</v>
      </c>
      <c r="O5121">
        <f t="shared" si="323"/>
        <v>0</v>
      </c>
    </row>
    <row r="5122" spans="1:15" x14ac:dyDescent="0.2">
      <c r="A5122" s="1">
        <v>44175.010416666664</v>
      </c>
      <c r="B5122" s="5">
        <v>20.5</v>
      </c>
      <c r="C5122" s="5">
        <v>47.28</v>
      </c>
      <c r="D5122" s="5">
        <v>50.67</v>
      </c>
      <c r="E5122" s="5">
        <v>105</v>
      </c>
      <c r="F5122" s="5">
        <v>0</v>
      </c>
      <c r="G5122" s="5">
        <v>0.83</v>
      </c>
      <c r="H5122" s="5">
        <v>0.73</v>
      </c>
      <c r="J5122" s="5">
        <v>46.63</v>
      </c>
      <c r="K5122" s="5">
        <v>55.48</v>
      </c>
      <c r="L5122" s="6">
        <f t="shared" si="320"/>
        <v>21.17</v>
      </c>
      <c r="M5122">
        <f t="shared" si="321"/>
        <v>1</v>
      </c>
      <c r="N5122">
        <f t="shared" si="322"/>
        <v>0</v>
      </c>
      <c r="O5122">
        <f t="shared" si="323"/>
        <v>0</v>
      </c>
    </row>
    <row r="5123" spans="1:15" x14ac:dyDescent="0.2">
      <c r="A5123" s="1">
        <v>44217.895833333336</v>
      </c>
      <c r="B5123" s="5">
        <v>20.5</v>
      </c>
      <c r="C5123" s="5">
        <v>67.459999999999994</v>
      </c>
      <c r="D5123" s="5">
        <v>53.67</v>
      </c>
      <c r="E5123" s="5">
        <v>100</v>
      </c>
      <c r="F5123" s="5">
        <v>0</v>
      </c>
      <c r="G5123" s="5">
        <v>7.34</v>
      </c>
      <c r="H5123" s="5">
        <v>7.03</v>
      </c>
      <c r="J5123" s="5">
        <v>50.36</v>
      </c>
      <c r="K5123" s="5">
        <v>58.36</v>
      </c>
      <c r="L5123" s="6">
        <f t="shared" si="320"/>
        <v>14.66</v>
      </c>
      <c r="M5123">
        <f t="shared" si="321"/>
        <v>1</v>
      </c>
      <c r="N5123">
        <f t="shared" si="322"/>
        <v>0</v>
      </c>
      <c r="O5123">
        <f t="shared" si="323"/>
        <v>0</v>
      </c>
    </row>
    <row r="5124" spans="1:15" x14ac:dyDescent="0.2">
      <c r="A5124" s="1">
        <v>44160.416666666664</v>
      </c>
      <c r="B5124" s="5">
        <v>20.49</v>
      </c>
      <c r="C5124" s="5">
        <v>40.47</v>
      </c>
      <c r="D5124" s="5">
        <v>54</v>
      </c>
      <c r="E5124" s="5">
        <v>106</v>
      </c>
      <c r="F5124" s="5">
        <v>0</v>
      </c>
      <c r="G5124" s="5">
        <v>6.53</v>
      </c>
      <c r="H5124" s="5">
        <v>6.34</v>
      </c>
      <c r="J5124" s="5">
        <v>50.98</v>
      </c>
      <c r="K5124" s="5">
        <v>58.98</v>
      </c>
      <c r="L5124" s="6">
        <f t="shared" si="320"/>
        <v>15.469999999999999</v>
      </c>
      <c r="M5124">
        <f t="shared" si="321"/>
        <v>1</v>
      </c>
      <c r="N5124">
        <f t="shared" si="322"/>
        <v>0</v>
      </c>
      <c r="O5124">
        <f t="shared" si="323"/>
        <v>0</v>
      </c>
    </row>
    <row r="5125" spans="1:15" x14ac:dyDescent="0.2">
      <c r="A5125" s="1">
        <v>44179.760416666664</v>
      </c>
      <c r="B5125" s="5">
        <v>20.49</v>
      </c>
      <c r="C5125" s="5">
        <v>49.63</v>
      </c>
      <c r="D5125" s="5">
        <v>49.33</v>
      </c>
      <c r="E5125" s="5">
        <v>101.67</v>
      </c>
      <c r="F5125" s="5">
        <v>0</v>
      </c>
      <c r="G5125" s="5">
        <v>9.48</v>
      </c>
      <c r="H5125" s="5">
        <v>9.27</v>
      </c>
      <c r="J5125" s="5">
        <v>46.48</v>
      </c>
      <c r="K5125" s="5">
        <v>54.07</v>
      </c>
      <c r="L5125" s="6">
        <f t="shared" si="320"/>
        <v>12.52</v>
      </c>
      <c r="M5125">
        <f t="shared" si="321"/>
        <v>1</v>
      </c>
      <c r="N5125">
        <f t="shared" si="322"/>
        <v>0</v>
      </c>
      <c r="O5125">
        <f t="shared" si="323"/>
        <v>0</v>
      </c>
    </row>
    <row r="5126" spans="1:15" x14ac:dyDescent="0.2">
      <c r="A5126" s="1">
        <v>44243.010416666664</v>
      </c>
      <c r="B5126" s="5">
        <v>20.49</v>
      </c>
      <c r="C5126" s="5">
        <v>81.38</v>
      </c>
      <c r="D5126" s="5">
        <v>46.33</v>
      </c>
      <c r="E5126" s="5">
        <v>105</v>
      </c>
      <c r="F5126" s="5">
        <v>0</v>
      </c>
      <c r="G5126" s="5">
        <v>4.29</v>
      </c>
      <c r="H5126" s="5">
        <v>4.21</v>
      </c>
      <c r="I5126" s="5">
        <v>0</v>
      </c>
      <c r="J5126" s="5">
        <v>43.46</v>
      </c>
      <c r="K5126" s="5">
        <v>51.44</v>
      </c>
      <c r="L5126" s="6">
        <f t="shared" si="320"/>
        <v>17.71</v>
      </c>
      <c r="M5126">
        <f t="shared" si="321"/>
        <v>1</v>
      </c>
      <c r="N5126">
        <f t="shared" si="322"/>
        <v>0</v>
      </c>
      <c r="O5126">
        <f t="shared" si="323"/>
        <v>0</v>
      </c>
    </row>
    <row r="5127" spans="1:15" x14ac:dyDescent="0.2">
      <c r="A5127" s="1">
        <v>44164.583333333336</v>
      </c>
      <c r="B5127" s="5">
        <v>20.48</v>
      </c>
      <c r="C5127" s="5">
        <v>42.04</v>
      </c>
      <c r="D5127" s="5">
        <v>55.75</v>
      </c>
      <c r="E5127" s="5">
        <v>111.75</v>
      </c>
      <c r="F5127" s="5">
        <v>0</v>
      </c>
      <c r="G5127" s="5">
        <v>3.76</v>
      </c>
      <c r="H5127" s="5">
        <v>3.31</v>
      </c>
      <c r="J5127" s="5">
        <v>52.44</v>
      </c>
      <c r="K5127" s="5">
        <v>63.29</v>
      </c>
      <c r="L5127" s="6">
        <f t="shared" si="320"/>
        <v>18.240000000000002</v>
      </c>
      <c r="M5127">
        <f t="shared" si="321"/>
        <v>1</v>
      </c>
      <c r="N5127">
        <f t="shared" si="322"/>
        <v>0</v>
      </c>
      <c r="O5127">
        <f t="shared" si="323"/>
        <v>0</v>
      </c>
    </row>
    <row r="5128" spans="1:15" x14ac:dyDescent="0.2">
      <c r="A5128" s="1">
        <v>44213.15625</v>
      </c>
      <c r="B5128" s="5">
        <v>20.48</v>
      </c>
      <c r="C5128" s="5">
        <v>65.03</v>
      </c>
      <c r="D5128" s="5">
        <v>50</v>
      </c>
      <c r="E5128" s="5">
        <v>110.67</v>
      </c>
      <c r="F5128" s="5">
        <v>0</v>
      </c>
      <c r="G5128" s="5">
        <v>0.96</v>
      </c>
      <c r="H5128" s="5">
        <v>0.73</v>
      </c>
      <c r="J5128" s="5">
        <v>46.29</v>
      </c>
      <c r="K5128" s="5">
        <v>55.56</v>
      </c>
      <c r="L5128" s="6">
        <f t="shared" si="320"/>
        <v>21.04</v>
      </c>
      <c r="M5128">
        <f t="shared" si="321"/>
        <v>1</v>
      </c>
      <c r="N5128">
        <f t="shared" si="322"/>
        <v>0</v>
      </c>
      <c r="O5128">
        <f t="shared" si="323"/>
        <v>0</v>
      </c>
    </row>
    <row r="5129" spans="1:15" x14ac:dyDescent="0.2">
      <c r="A5129" s="1">
        <v>44197.614583333336</v>
      </c>
      <c r="B5129" s="5">
        <v>20.47</v>
      </c>
      <c r="C5129" s="5">
        <v>56.63</v>
      </c>
      <c r="D5129" s="5">
        <v>57.67</v>
      </c>
      <c r="E5129" s="5">
        <v>106.33</v>
      </c>
      <c r="F5129" s="5">
        <v>0</v>
      </c>
      <c r="G5129" s="5">
        <v>4.24</v>
      </c>
      <c r="H5129" s="5">
        <v>3.85</v>
      </c>
      <c r="J5129" s="5">
        <v>54.06</v>
      </c>
      <c r="K5129" s="5">
        <v>63.5</v>
      </c>
      <c r="L5129" s="6">
        <f t="shared" si="320"/>
        <v>17.759999999999998</v>
      </c>
      <c r="M5129">
        <f t="shared" si="321"/>
        <v>1</v>
      </c>
      <c r="N5129">
        <f t="shared" si="322"/>
        <v>0</v>
      </c>
      <c r="O5129">
        <f t="shared" si="323"/>
        <v>0</v>
      </c>
    </row>
    <row r="5130" spans="1:15" x14ac:dyDescent="0.2">
      <c r="A5130" s="1">
        <v>44212</v>
      </c>
      <c r="B5130" s="5">
        <v>20.47</v>
      </c>
      <c r="C5130" s="5">
        <v>64.34</v>
      </c>
      <c r="D5130" s="5">
        <v>47.67</v>
      </c>
      <c r="E5130" s="5">
        <v>107.33</v>
      </c>
      <c r="F5130" s="5">
        <v>0</v>
      </c>
      <c r="G5130" s="5">
        <v>2.17</v>
      </c>
      <c r="H5130" s="5">
        <v>2.0299999999999998</v>
      </c>
      <c r="J5130" s="5">
        <v>43.92</v>
      </c>
      <c r="K5130" s="5">
        <v>53.56</v>
      </c>
      <c r="L5130" s="6">
        <f t="shared" si="320"/>
        <v>19.829999999999998</v>
      </c>
      <c r="M5130">
        <f t="shared" si="321"/>
        <v>1</v>
      </c>
      <c r="N5130">
        <f t="shared" si="322"/>
        <v>0</v>
      </c>
      <c r="O5130">
        <f t="shared" si="323"/>
        <v>0</v>
      </c>
    </row>
    <row r="5131" spans="1:15" x14ac:dyDescent="0.2">
      <c r="A5131" s="1">
        <v>44217.822916666664</v>
      </c>
      <c r="B5131" s="5">
        <v>20.47</v>
      </c>
      <c r="C5131" s="5">
        <v>67.430000000000007</v>
      </c>
      <c r="D5131" s="5">
        <v>53.33</v>
      </c>
      <c r="E5131" s="5">
        <v>98</v>
      </c>
      <c r="F5131" s="5">
        <v>0</v>
      </c>
      <c r="G5131" s="5">
        <v>7.75</v>
      </c>
      <c r="H5131" s="5">
        <v>7.38</v>
      </c>
      <c r="J5131" s="5">
        <v>50.21</v>
      </c>
      <c r="K5131" s="5">
        <v>57.69</v>
      </c>
      <c r="L5131" s="6">
        <f t="shared" si="320"/>
        <v>14.25</v>
      </c>
      <c r="M5131">
        <f t="shared" si="321"/>
        <v>1</v>
      </c>
      <c r="N5131">
        <f t="shared" si="322"/>
        <v>0</v>
      </c>
      <c r="O5131">
        <f t="shared" si="323"/>
        <v>0</v>
      </c>
    </row>
    <row r="5132" spans="1:15" x14ac:dyDescent="0.2">
      <c r="A5132" s="1">
        <v>44225.833333333336</v>
      </c>
      <c r="B5132" s="5">
        <v>20.47</v>
      </c>
      <c r="C5132" s="5">
        <v>71.489999999999995</v>
      </c>
      <c r="D5132" s="5">
        <v>51</v>
      </c>
      <c r="E5132" s="5">
        <v>90</v>
      </c>
      <c r="F5132" s="5">
        <v>0</v>
      </c>
      <c r="G5132" s="5">
        <v>8.6</v>
      </c>
      <c r="H5132" s="5">
        <v>8.42</v>
      </c>
      <c r="I5132" s="5">
        <v>0</v>
      </c>
      <c r="J5132" s="5">
        <v>47.59</v>
      </c>
      <c r="K5132" s="5">
        <v>54.9</v>
      </c>
      <c r="L5132" s="6">
        <f t="shared" si="320"/>
        <v>13.4</v>
      </c>
      <c r="M5132">
        <f t="shared" si="321"/>
        <v>1</v>
      </c>
      <c r="N5132">
        <f t="shared" si="322"/>
        <v>0</v>
      </c>
      <c r="O5132">
        <f t="shared" si="323"/>
        <v>0</v>
      </c>
    </row>
    <row r="5133" spans="1:15" x14ac:dyDescent="0.2">
      <c r="A5133" s="1">
        <v>44102.46875</v>
      </c>
      <c r="B5133" s="5">
        <v>20.46</v>
      </c>
      <c r="C5133" s="5">
        <v>27.3</v>
      </c>
      <c r="D5133" s="5">
        <v>40.67</v>
      </c>
      <c r="E5133" s="5">
        <v>76.67</v>
      </c>
      <c r="F5133" s="5">
        <v>0.67</v>
      </c>
      <c r="G5133" s="5">
        <v>13.01</v>
      </c>
      <c r="H5133" s="5">
        <v>12.93</v>
      </c>
      <c r="J5133" s="5">
        <v>37.15</v>
      </c>
      <c r="K5133" s="5">
        <v>45.66</v>
      </c>
      <c r="L5133" s="6">
        <f t="shared" si="320"/>
        <v>8.99</v>
      </c>
      <c r="M5133">
        <f t="shared" si="321"/>
        <v>1</v>
      </c>
      <c r="N5133">
        <f t="shared" si="322"/>
        <v>0</v>
      </c>
      <c r="O5133">
        <f t="shared" si="323"/>
        <v>0</v>
      </c>
    </row>
    <row r="5134" spans="1:15" x14ac:dyDescent="0.2">
      <c r="A5134" s="1">
        <v>44229.739583333336</v>
      </c>
      <c r="B5134" s="5">
        <v>20.46</v>
      </c>
      <c r="C5134" s="5">
        <v>73.400000000000006</v>
      </c>
      <c r="D5134" s="5">
        <v>48.67</v>
      </c>
      <c r="E5134" s="5">
        <v>103</v>
      </c>
      <c r="F5134" s="5">
        <v>0</v>
      </c>
      <c r="G5134" s="5">
        <v>9.6300000000000008</v>
      </c>
      <c r="H5134" s="5">
        <v>9.27</v>
      </c>
      <c r="J5134" s="5">
        <v>45.96</v>
      </c>
      <c r="K5134" s="5">
        <v>53.75</v>
      </c>
      <c r="L5134" s="6">
        <f t="shared" si="320"/>
        <v>12.37</v>
      </c>
      <c r="M5134">
        <f t="shared" si="321"/>
        <v>1</v>
      </c>
      <c r="N5134">
        <f t="shared" si="322"/>
        <v>0</v>
      </c>
      <c r="O5134">
        <f t="shared" si="323"/>
        <v>0</v>
      </c>
    </row>
    <row r="5135" spans="1:15" x14ac:dyDescent="0.2">
      <c r="A5135" s="1">
        <v>44157.416666666664</v>
      </c>
      <c r="B5135" s="5">
        <v>20.45</v>
      </c>
      <c r="C5135" s="5">
        <v>39.369999999999997</v>
      </c>
      <c r="D5135" s="5">
        <v>48.33</v>
      </c>
      <c r="E5135" s="5">
        <v>95.67</v>
      </c>
      <c r="F5135" s="5">
        <v>0</v>
      </c>
      <c r="G5135" s="5">
        <v>9.5</v>
      </c>
      <c r="H5135" s="5">
        <v>9.6</v>
      </c>
      <c r="I5135" s="5">
        <v>0.92</v>
      </c>
      <c r="J5135" s="5">
        <v>45.67</v>
      </c>
      <c r="K5135" s="5">
        <v>52.83</v>
      </c>
      <c r="L5135" s="6">
        <f t="shared" si="320"/>
        <v>12.5</v>
      </c>
      <c r="M5135">
        <f t="shared" si="321"/>
        <v>1</v>
      </c>
      <c r="N5135">
        <f t="shared" si="322"/>
        <v>1</v>
      </c>
      <c r="O5135">
        <f t="shared" si="323"/>
        <v>0</v>
      </c>
    </row>
    <row r="5136" spans="1:15" x14ac:dyDescent="0.2">
      <c r="A5136" s="1">
        <v>44179.875</v>
      </c>
      <c r="B5136" s="5">
        <v>20.45</v>
      </c>
      <c r="C5136" s="5">
        <v>49.68</v>
      </c>
      <c r="D5136" s="5">
        <v>50</v>
      </c>
      <c r="E5136" s="5">
        <v>99</v>
      </c>
      <c r="F5136" s="5">
        <v>0</v>
      </c>
      <c r="G5136" s="5">
        <v>9.89</v>
      </c>
      <c r="H5136" s="5">
        <v>9.61</v>
      </c>
      <c r="J5136" s="5">
        <v>46.96</v>
      </c>
      <c r="K5136" s="5">
        <v>54.69</v>
      </c>
      <c r="L5136" s="6">
        <f t="shared" si="320"/>
        <v>12.11</v>
      </c>
      <c r="M5136">
        <f t="shared" si="321"/>
        <v>1</v>
      </c>
      <c r="N5136">
        <f t="shared" si="322"/>
        <v>0</v>
      </c>
      <c r="O5136">
        <f t="shared" si="323"/>
        <v>0</v>
      </c>
    </row>
    <row r="5137" spans="1:15" x14ac:dyDescent="0.2">
      <c r="A5137" s="1">
        <v>44196.90625</v>
      </c>
      <c r="B5137" s="5">
        <v>20.45</v>
      </c>
      <c r="C5137" s="5">
        <v>56.33</v>
      </c>
      <c r="D5137" s="5">
        <v>56</v>
      </c>
      <c r="E5137" s="5">
        <v>106</v>
      </c>
      <c r="F5137" s="5">
        <v>0</v>
      </c>
      <c r="G5137" s="5">
        <v>4.45</v>
      </c>
      <c r="H5137" s="5">
        <v>4.21</v>
      </c>
      <c r="J5137" s="5">
        <v>52.02</v>
      </c>
      <c r="K5137" s="5">
        <v>61.36</v>
      </c>
      <c r="L5137" s="6">
        <f t="shared" si="320"/>
        <v>17.55</v>
      </c>
      <c r="M5137">
        <f t="shared" si="321"/>
        <v>1</v>
      </c>
      <c r="N5137">
        <f t="shared" si="322"/>
        <v>0</v>
      </c>
      <c r="O5137">
        <f t="shared" si="323"/>
        <v>0</v>
      </c>
    </row>
    <row r="5138" spans="1:15" x14ac:dyDescent="0.2">
      <c r="A5138" s="1">
        <v>44211.947916666664</v>
      </c>
      <c r="B5138" s="5">
        <v>20.45</v>
      </c>
      <c r="C5138" s="5">
        <v>64.319999999999993</v>
      </c>
      <c r="D5138" s="5">
        <v>57.67</v>
      </c>
      <c r="E5138" s="5">
        <v>107</v>
      </c>
      <c r="F5138" s="5">
        <v>333.33</v>
      </c>
      <c r="G5138" s="5">
        <v>2.1800000000000002</v>
      </c>
      <c r="H5138" s="5">
        <v>1.85</v>
      </c>
      <c r="J5138" s="5">
        <v>53.63</v>
      </c>
      <c r="K5138" s="5">
        <v>64.09</v>
      </c>
      <c r="L5138" s="6">
        <f t="shared" si="320"/>
        <v>19.82</v>
      </c>
      <c r="M5138">
        <f t="shared" si="321"/>
        <v>1</v>
      </c>
      <c r="N5138">
        <f t="shared" si="322"/>
        <v>0</v>
      </c>
      <c r="O5138">
        <f t="shared" si="323"/>
        <v>0</v>
      </c>
    </row>
    <row r="5139" spans="1:15" x14ac:dyDescent="0.2">
      <c r="A5139" s="1">
        <v>44166.875</v>
      </c>
      <c r="B5139" s="5">
        <v>20.440000000000001</v>
      </c>
      <c r="C5139" s="5">
        <v>43.3</v>
      </c>
      <c r="D5139" s="5">
        <v>55</v>
      </c>
      <c r="E5139" s="5">
        <v>103.67</v>
      </c>
      <c r="F5139" s="5">
        <v>0</v>
      </c>
      <c r="G5139" s="5">
        <v>7.35</v>
      </c>
      <c r="H5139" s="5">
        <v>7.03</v>
      </c>
      <c r="J5139" s="5">
        <v>51.75</v>
      </c>
      <c r="K5139" s="5">
        <v>59.15</v>
      </c>
      <c r="L5139" s="6">
        <f t="shared" si="320"/>
        <v>14.65</v>
      </c>
      <c r="M5139">
        <f t="shared" si="321"/>
        <v>1</v>
      </c>
      <c r="N5139">
        <f t="shared" si="322"/>
        <v>0</v>
      </c>
      <c r="O5139">
        <f t="shared" si="323"/>
        <v>0</v>
      </c>
    </row>
    <row r="5140" spans="1:15" x14ac:dyDescent="0.2">
      <c r="A5140" s="1">
        <v>44192.208333333336</v>
      </c>
      <c r="B5140" s="5">
        <v>20.440000000000001</v>
      </c>
      <c r="C5140" s="5">
        <v>53.89</v>
      </c>
      <c r="D5140" s="5">
        <v>56</v>
      </c>
      <c r="E5140" s="5">
        <v>106</v>
      </c>
      <c r="F5140" s="5">
        <v>0</v>
      </c>
      <c r="G5140" s="5">
        <v>5.01</v>
      </c>
      <c r="H5140" s="5">
        <v>-3.45</v>
      </c>
      <c r="I5140" s="5">
        <v>-8</v>
      </c>
      <c r="J5140" s="5">
        <v>52.88</v>
      </c>
      <c r="K5140" s="5">
        <v>60.36</v>
      </c>
      <c r="L5140" s="6">
        <f t="shared" si="320"/>
        <v>16.990000000000002</v>
      </c>
      <c r="M5140">
        <f t="shared" si="321"/>
        <v>1</v>
      </c>
      <c r="N5140">
        <f t="shared" si="322"/>
        <v>0</v>
      </c>
      <c r="O5140">
        <f t="shared" si="323"/>
        <v>0</v>
      </c>
    </row>
    <row r="5141" spans="1:15" x14ac:dyDescent="0.2">
      <c r="A5141" s="1">
        <v>44213.145833333336</v>
      </c>
      <c r="B5141" s="5">
        <v>20.440000000000001</v>
      </c>
      <c r="C5141" s="5">
        <v>65.03</v>
      </c>
      <c r="D5141" s="5">
        <v>50</v>
      </c>
      <c r="E5141" s="5">
        <v>110.67</v>
      </c>
      <c r="F5141" s="5">
        <v>0</v>
      </c>
      <c r="G5141" s="5">
        <v>1.1200000000000001</v>
      </c>
      <c r="H5141" s="5">
        <v>0.92</v>
      </c>
      <c r="J5141" s="5">
        <v>46.38</v>
      </c>
      <c r="K5141" s="5">
        <v>55.61</v>
      </c>
      <c r="L5141" s="6">
        <f t="shared" si="320"/>
        <v>20.88</v>
      </c>
      <c r="M5141">
        <f t="shared" si="321"/>
        <v>1</v>
      </c>
      <c r="N5141">
        <f t="shared" si="322"/>
        <v>0</v>
      </c>
      <c r="O5141">
        <f t="shared" si="323"/>
        <v>0</v>
      </c>
    </row>
    <row r="5142" spans="1:15" x14ac:dyDescent="0.2">
      <c r="A5142" s="1">
        <v>44217.53125</v>
      </c>
      <c r="B5142" s="5">
        <v>20.440000000000001</v>
      </c>
      <c r="C5142" s="5">
        <v>67.27</v>
      </c>
      <c r="D5142" s="5">
        <v>51</v>
      </c>
      <c r="E5142" s="5">
        <v>101.67</v>
      </c>
      <c r="F5142" s="5">
        <v>0</v>
      </c>
      <c r="G5142" s="5">
        <v>8.69</v>
      </c>
      <c r="H5142" s="5">
        <v>8.42</v>
      </c>
      <c r="J5142" s="5">
        <v>48.13</v>
      </c>
      <c r="K5142" s="5">
        <v>56.82</v>
      </c>
      <c r="L5142" s="6">
        <f t="shared" si="320"/>
        <v>13.31</v>
      </c>
      <c r="M5142">
        <f t="shared" si="321"/>
        <v>1</v>
      </c>
      <c r="N5142">
        <f t="shared" si="322"/>
        <v>0</v>
      </c>
      <c r="O5142">
        <f t="shared" si="323"/>
        <v>0</v>
      </c>
    </row>
    <row r="5143" spans="1:15" x14ac:dyDescent="0.2">
      <c r="A5143" s="1">
        <v>44244.479166666664</v>
      </c>
      <c r="B5143" s="5">
        <v>20.440000000000001</v>
      </c>
      <c r="C5143" s="5">
        <v>82.14</v>
      </c>
      <c r="D5143" s="5">
        <v>50</v>
      </c>
      <c r="E5143" s="5">
        <v>96.33</v>
      </c>
      <c r="F5143" s="5">
        <v>0</v>
      </c>
      <c r="G5143" s="5">
        <v>10</v>
      </c>
      <c r="H5143" s="5">
        <v>9.44</v>
      </c>
      <c r="I5143" s="5">
        <v>0</v>
      </c>
      <c r="J5143" s="5">
        <v>46.9</v>
      </c>
      <c r="K5143" s="5">
        <v>54.23</v>
      </c>
      <c r="L5143" s="6">
        <f t="shared" si="320"/>
        <v>12</v>
      </c>
      <c r="M5143">
        <f t="shared" si="321"/>
        <v>1</v>
      </c>
      <c r="N5143">
        <f t="shared" si="322"/>
        <v>0</v>
      </c>
      <c r="O5143">
        <f t="shared" si="323"/>
        <v>0</v>
      </c>
    </row>
    <row r="5144" spans="1:15" x14ac:dyDescent="0.2">
      <c r="A5144" s="1">
        <v>44244.510416666664</v>
      </c>
      <c r="B5144" s="5">
        <v>20.440000000000001</v>
      </c>
      <c r="C5144" s="5">
        <v>82.15</v>
      </c>
      <c r="D5144" s="5">
        <v>48</v>
      </c>
      <c r="E5144" s="5">
        <v>95.67</v>
      </c>
      <c r="F5144" s="5">
        <v>0</v>
      </c>
      <c r="G5144" s="5">
        <v>10.55</v>
      </c>
      <c r="H5144" s="5">
        <v>10.119999999999999</v>
      </c>
      <c r="J5144" s="5">
        <v>45.44</v>
      </c>
      <c r="K5144" s="5">
        <v>52.77</v>
      </c>
      <c r="L5144" s="6">
        <f t="shared" si="320"/>
        <v>11.45</v>
      </c>
      <c r="M5144">
        <f t="shared" si="321"/>
        <v>1</v>
      </c>
      <c r="N5144">
        <f t="shared" si="322"/>
        <v>0</v>
      </c>
      <c r="O5144">
        <f t="shared" si="323"/>
        <v>0</v>
      </c>
    </row>
    <row r="5145" spans="1:15" x14ac:dyDescent="0.2">
      <c r="A5145" s="1">
        <v>44171.833333333336</v>
      </c>
      <c r="B5145" s="5">
        <v>20.43</v>
      </c>
      <c r="C5145" s="5">
        <v>45.64</v>
      </c>
      <c r="D5145" s="5">
        <v>55.67</v>
      </c>
      <c r="E5145" s="5">
        <v>103.67</v>
      </c>
      <c r="F5145" s="5">
        <v>0</v>
      </c>
      <c r="G5145" s="5">
        <v>4.68</v>
      </c>
      <c r="H5145" s="5">
        <v>4.5599999999999996</v>
      </c>
      <c r="I5145" s="5">
        <v>0</v>
      </c>
      <c r="J5145" s="5">
        <v>51.75</v>
      </c>
      <c r="K5145" s="5">
        <v>60.6</v>
      </c>
      <c r="L5145" s="6">
        <f t="shared" si="320"/>
        <v>17.32</v>
      </c>
      <c r="M5145">
        <f t="shared" si="321"/>
        <v>1</v>
      </c>
      <c r="N5145">
        <f t="shared" si="322"/>
        <v>0</v>
      </c>
      <c r="O5145">
        <f t="shared" si="323"/>
        <v>0</v>
      </c>
    </row>
    <row r="5146" spans="1:15" x14ac:dyDescent="0.2">
      <c r="A5146" s="1">
        <v>44175.104166666664</v>
      </c>
      <c r="B5146" s="5">
        <v>20.43</v>
      </c>
      <c r="C5146" s="5">
        <v>47.32</v>
      </c>
      <c r="D5146" s="5">
        <v>50.33</v>
      </c>
      <c r="E5146" s="5">
        <v>109.33</v>
      </c>
      <c r="F5146" s="5">
        <v>0</v>
      </c>
      <c r="G5146" s="5">
        <v>0.84</v>
      </c>
      <c r="H5146" s="5">
        <v>0.36</v>
      </c>
      <c r="I5146" s="5">
        <v>0</v>
      </c>
      <c r="J5146" s="5">
        <v>46.75</v>
      </c>
      <c r="K5146" s="5">
        <v>55.67</v>
      </c>
      <c r="L5146" s="6">
        <f t="shared" si="320"/>
        <v>21.16</v>
      </c>
      <c r="M5146">
        <f t="shared" si="321"/>
        <v>1</v>
      </c>
      <c r="N5146">
        <f t="shared" si="322"/>
        <v>0</v>
      </c>
      <c r="O5146">
        <f t="shared" si="323"/>
        <v>0</v>
      </c>
    </row>
    <row r="5147" spans="1:15" x14ac:dyDescent="0.2">
      <c r="A5147" s="1">
        <v>44183.6875</v>
      </c>
      <c r="B5147" s="5">
        <v>20.43</v>
      </c>
      <c r="C5147" s="5">
        <v>51.04</v>
      </c>
      <c r="D5147" s="5">
        <v>49.33</v>
      </c>
      <c r="E5147" s="5">
        <v>97</v>
      </c>
      <c r="F5147" s="5">
        <v>0</v>
      </c>
      <c r="G5147" s="5">
        <v>8.92</v>
      </c>
      <c r="H5147" s="5">
        <v>8.76</v>
      </c>
      <c r="J5147" s="5">
        <v>46.19</v>
      </c>
      <c r="K5147" s="5">
        <v>54.15</v>
      </c>
      <c r="L5147" s="6">
        <f t="shared" si="320"/>
        <v>13.08</v>
      </c>
      <c r="M5147">
        <f t="shared" si="321"/>
        <v>1</v>
      </c>
      <c r="N5147">
        <f t="shared" si="322"/>
        <v>0</v>
      </c>
      <c r="O5147">
        <f t="shared" si="323"/>
        <v>0</v>
      </c>
    </row>
    <row r="5148" spans="1:15" x14ac:dyDescent="0.2">
      <c r="A5148" s="1">
        <v>44186.71875</v>
      </c>
      <c r="B5148" s="5">
        <v>20.43</v>
      </c>
      <c r="C5148" s="5">
        <v>52</v>
      </c>
      <c r="D5148" s="5">
        <v>52.33</v>
      </c>
      <c r="E5148" s="5">
        <v>99.67</v>
      </c>
      <c r="F5148" s="5">
        <v>0</v>
      </c>
      <c r="G5148" s="5">
        <v>8.7799999999999994</v>
      </c>
      <c r="H5148" s="5">
        <v>8.76</v>
      </c>
      <c r="J5148" s="5">
        <v>49.42</v>
      </c>
      <c r="K5148" s="5">
        <v>57.04</v>
      </c>
      <c r="L5148" s="6">
        <f t="shared" si="320"/>
        <v>13.22</v>
      </c>
      <c r="M5148">
        <f t="shared" si="321"/>
        <v>1</v>
      </c>
      <c r="N5148">
        <f t="shared" si="322"/>
        <v>0</v>
      </c>
      <c r="O5148">
        <f t="shared" si="323"/>
        <v>0</v>
      </c>
    </row>
    <row r="5149" spans="1:15" x14ac:dyDescent="0.2">
      <c r="A5149" s="1">
        <v>44204.895833333336</v>
      </c>
      <c r="B5149" s="5">
        <v>20.43</v>
      </c>
      <c r="C5149" s="5">
        <v>60.44</v>
      </c>
      <c r="D5149" s="5">
        <v>60</v>
      </c>
      <c r="E5149" s="5">
        <v>106</v>
      </c>
      <c r="F5149" s="5">
        <v>0</v>
      </c>
      <c r="G5149" s="5">
        <v>2.0099999999999998</v>
      </c>
      <c r="H5149" s="5">
        <v>1.66</v>
      </c>
      <c r="J5149" s="5">
        <v>55.42</v>
      </c>
      <c r="K5149" s="5">
        <v>66.08</v>
      </c>
      <c r="L5149" s="6">
        <f t="shared" si="320"/>
        <v>19.990000000000002</v>
      </c>
      <c r="M5149">
        <f t="shared" si="321"/>
        <v>1</v>
      </c>
      <c r="N5149">
        <f t="shared" si="322"/>
        <v>0</v>
      </c>
      <c r="O5149">
        <f t="shared" si="323"/>
        <v>0</v>
      </c>
    </row>
    <row r="5150" spans="1:15" x14ac:dyDescent="0.2">
      <c r="A5150" s="1">
        <v>44217.635416666664</v>
      </c>
      <c r="B5150" s="5">
        <v>20.43</v>
      </c>
      <c r="C5150" s="5">
        <v>67.33</v>
      </c>
      <c r="D5150" s="5">
        <v>51.33</v>
      </c>
      <c r="E5150" s="5">
        <v>100.33</v>
      </c>
      <c r="F5150" s="5">
        <v>0</v>
      </c>
      <c r="G5150" s="5">
        <v>8.73</v>
      </c>
      <c r="H5150" s="5">
        <v>8.42</v>
      </c>
      <c r="J5150" s="5">
        <v>48.29</v>
      </c>
      <c r="K5150" s="5">
        <v>56.21</v>
      </c>
      <c r="L5150" s="6">
        <f t="shared" si="320"/>
        <v>13.27</v>
      </c>
      <c r="M5150">
        <f t="shared" si="321"/>
        <v>1</v>
      </c>
      <c r="N5150">
        <f t="shared" si="322"/>
        <v>0</v>
      </c>
      <c r="O5150">
        <f t="shared" si="323"/>
        <v>0</v>
      </c>
    </row>
    <row r="5151" spans="1:15" x14ac:dyDescent="0.2">
      <c r="A5151" s="1">
        <v>44109.25</v>
      </c>
      <c r="B5151" s="5">
        <v>20.420000000000002</v>
      </c>
      <c r="C5151" s="5">
        <v>28.14</v>
      </c>
      <c r="D5151" s="5">
        <v>43</v>
      </c>
      <c r="E5151" s="5">
        <v>82</v>
      </c>
      <c r="F5151" s="5">
        <v>0.33</v>
      </c>
      <c r="G5151" s="5">
        <v>11.48</v>
      </c>
      <c r="H5151" s="5">
        <v>10.95</v>
      </c>
      <c r="J5151" s="5">
        <v>39.1</v>
      </c>
      <c r="K5151" s="5">
        <v>49.44</v>
      </c>
      <c r="L5151" s="6">
        <f t="shared" si="320"/>
        <v>10.52</v>
      </c>
      <c r="M5151">
        <f t="shared" si="321"/>
        <v>1</v>
      </c>
      <c r="N5151">
        <f t="shared" si="322"/>
        <v>0</v>
      </c>
      <c r="O5151">
        <f t="shared" si="323"/>
        <v>0</v>
      </c>
    </row>
    <row r="5152" spans="1:15" x14ac:dyDescent="0.2">
      <c r="A5152" s="1">
        <v>44178.875</v>
      </c>
      <c r="B5152" s="5">
        <v>20.420000000000002</v>
      </c>
      <c r="C5152" s="5">
        <v>49.26</v>
      </c>
      <c r="D5152" s="5">
        <v>52</v>
      </c>
      <c r="E5152" s="5">
        <v>99</v>
      </c>
      <c r="F5152" s="5">
        <v>0</v>
      </c>
      <c r="G5152" s="5">
        <v>6.96</v>
      </c>
      <c r="H5152" s="5">
        <v>7.9</v>
      </c>
      <c r="I5152" s="5">
        <v>0</v>
      </c>
      <c r="J5152" s="5">
        <v>48.73</v>
      </c>
      <c r="K5152" s="5">
        <v>56.52</v>
      </c>
      <c r="L5152" s="6">
        <f t="shared" si="320"/>
        <v>15.04</v>
      </c>
      <c r="M5152">
        <f t="shared" si="321"/>
        <v>1</v>
      </c>
      <c r="N5152">
        <f t="shared" si="322"/>
        <v>0</v>
      </c>
      <c r="O5152">
        <f t="shared" si="323"/>
        <v>0</v>
      </c>
    </row>
    <row r="5153" spans="1:15" x14ac:dyDescent="0.2">
      <c r="A5153" s="1">
        <v>44192.489583333336</v>
      </c>
      <c r="B5153" s="5">
        <v>20.420000000000002</v>
      </c>
      <c r="C5153" s="5">
        <v>54.01</v>
      </c>
      <c r="D5153" s="5">
        <v>58.67</v>
      </c>
      <c r="E5153" s="5">
        <v>106.33</v>
      </c>
      <c r="F5153" s="5">
        <v>0</v>
      </c>
      <c r="G5153" s="5">
        <v>4.93</v>
      </c>
      <c r="H5153" s="5">
        <v>4.3899999999999997</v>
      </c>
      <c r="J5153" s="5">
        <v>55.17</v>
      </c>
      <c r="K5153" s="5">
        <v>62.56</v>
      </c>
      <c r="L5153" s="6">
        <f t="shared" si="320"/>
        <v>17.07</v>
      </c>
      <c r="M5153">
        <f t="shared" si="321"/>
        <v>1</v>
      </c>
      <c r="N5153">
        <f t="shared" si="322"/>
        <v>0</v>
      </c>
      <c r="O5153">
        <f t="shared" si="323"/>
        <v>0</v>
      </c>
    </row>
    <row r="5154" spans="1:15" x14ac:dyDescent="0.2">
      <c r="A5154" s="1">
        <v>44233.4375</v>
      </c>
      <c r="B5154" s="5">
        <v>20.420000000000002</v>
      </c>
      <c r="C5154" s="5">
        <v>74.75</v>
      </c>
      <c r="D5154" s="5">
        <v>54</v>
      </c>
      <c r="E5154" s="5">
        <v>98.33</v>
      </c>
      <c r="F5154" s="5">
        <v>0</v>
      </c>
      <c r="G5154" s="5">
        <v>7</v>
      </c>
      <c r="H5154" s="5">
        <v>7.03</v>
      </c>
      <c r="J5154" s="5">
        <v>50.54</v>
      </c>
      <c r="K5154" s="5">
        <v>59.04</v>
      </c>
      <c r="L5154" s="6">
        <f t="shared" ref="L5154:L5217" si="324">IF(G5154&lt;15,22-G5154,0)</f>
        <v>15</v>
      </c>
      <c r="M5154">
        <f t="shared" ref="M5154:M5217" si="325">IF(G5154&lt;15,1,0)</f>
        <v>1</v>
      </c>
      <c r="N5154">
        <f t="shared" ref="N5154:N5217" si="326">IF(I5154&gt;0,1,0)</f>
        <v>0</v>
      </c>
      <c r="O5154">
        <f t="shared" ref="O5154:O5217" si="327">IF(N5154=1,IF(H5154-G5154&gt;0.6,1,0),0)</f>
        <v>0</v>
      </c>
    </row>
    <row r="5155" spans="1:15" x14ac:dyDescent="0.2">
      <c r="A5155" s="1">
        <v>44169.510416666664</v>
      </c>
      <c r="B5155" s="5">
        <v>20.41</v>
      </c>
      <c r="C5155" s="5">
        <v>44.53</v>
      </c>
      <c r="D5155" s="5">
        <v>54</v>
      </c>
      <c r="E5155" s="5">
        <v>101</v>
      </c>
      <c r="F5155" s="5">
        <v>0</v>
      </c>
      <c r="G5155" s="5">
        <v>7.82</v>
      </c>
      <c r="H5155" s="5">
        <v>7.73</v>
      </c>
      <c r="J5155" s="5">
        <v>50.9</v>
      </c>
      <c r="K5155" s="5">
        <v>58</v>
      </c>
      <c r="L5155" s="6">
        <f t="shared" si="324"/>
        <v>14.18</v>
      </c>
      <c r="M5155">
        <f t="shared" si="325"/>
        <v>1</v>
      </c>
      <c r="N5155">
        <f t="shared" si="326"/>
        <v>0</v>
      </c>
      <c r="O5155">
        <f t="shared" si="327"/>
        <v>0</v>
      </c>
    </row>
    <row r="5156" spans="1:15" x14ac:dyDescent="0.2">
      <c r="A5156" s="1">
        <v>44178.53125</v>
      </c>
      <c r="B5156" s="5">
        <v>20.41</v>
      </c>
      <c r="C5156" s="5">
        <v>49.08</v>
      </c>
      <c r="D5156" s="5">
        <v>48</v>
      </c>
      <c r="E5156" s="5">
        <v>102</v>
      </c>
      <c r="F5156" s="5">
        <v>0</v>
      </c>
      <c r="G5156" s="5">
        <v>9.1</v>
      </c>
      <c r="H5156" s="5">
        <v>9.82</v>
      </c>
      <c r="J5156" s="5">
        <v>45.05</v>
      </c>
      <c r="K5156" s="5">
        <v>52.75</v>
      </c>
      <c r="L5156" s="6">
        <f t="shared" si="324"/>
        <v>12.9</v>
      </c>
      <c r="M5156">
        <f t="shared" si="325"/>
        <v>1</v>
      </c>
      <c r="N5156">
        <f t="shared" si="326"/>
        <v>0</v>
      </c>
      <c r="O5156">
        <f t="shared" si="327"/>
        <v>0</v>
      </c>
    </row>
    <row r="5157" spans="1:15" x14ac:dyDescent="0.2">
      <c r="A5157" s="1">
        <v>44214.510416666664</v>
      </c>
      <c r="B5157" s="5">
        <v>20.41</v>
      </c>
      <c r="C5157" s="5">
        <v>65.790000000000006</v>
      </c>
      <c r="D5157" s="5">
        <v>53.67</v>
      </c>
      <c r="E5157" s="5">
        <v>103</v>
      </c>
      <c r="F5157" s="5">
        <v>0</v>
      </c>
      <c r="G5157" s="5">
        <v>5.86</v>
      </c>
      <c r="H5157" s="5">
        <v>5.99</v>
      </c>
      <c r="J5157" s="5">
        <v>50.23</v>
      </c>
      <c r="K5157" s="5">
        <v>59.46</v>
      </c>
      <c r="L5157" s="6">
        <f t="shared" si="324"/>
        <v>16.14</v>
      </c>
      <c r="M5157">
        <f t="shared" si="325"/>
        <v>1</v>
      </c>
      <c r="N5157">
        <f t="shared" si="326"/>
        <v>0</v>
      </c>
      <c r="O5157">
        <f t="shared" si="327"/>
        <v>0</v>
      </c>
    </row>
    <row r="5158" spans="1:15" x14ac:dyDescent="0.2">
      <c r="A5158" s="1">
        <v>44216.885416666664</v>
      </c>
      <c r="B5158" s="5">
        <v>20.41</v>
      </c>
      <c r="C5158" s="5">
        <v>67.02</v>
      </c>
      <c r="D5158" s="5">
        <v>50</v>
      </c>
      <c r="E5158" s="5">
        <v>97</v>
      </c>
      <c r="F5158" s="5">
        <v>0</v>
      </c>
      <c r="G5158" s="5">
        <v>9.2899999999999991</v>
      </c>
      <c r="H5158" s="5">
        <v>9.1</v>
      </c>
      <c r="J5158" s="5">
        <v>46.73</v>
      </c>
      <c r="K5158" s="5">
        <v>54</v>
      </c>
      <c r="L5158" s="6">
        <f t="shared" si="324"/>
        <v>12.71</v>
      </c>
      <c r="M5158">
        <f t="shared" si="325"/>
        <v>1</v>
      </c>
      <c r="N5158">
        <f t="shared" si="326"/>
        <v>0</v>
      </c>
      <c r="O5158">
        <f t="shared" si="327"/>
        <v>0</v>
      </c>
    </row>
    <row r="5159" spans="1:15" x14ac:dyDescent="0.2">
      <c r="A5159" s="1">
        <v>44219.645833333336</v>
      </c>
      <c r="B5159" s="5">
        <v>20.41</v>
      </c>
      <c r="C5159" s="5">
        <v>68.260000000000005</v>
      </c>
      <c r="D5159" s="5">
        <v>53</v>
      </c>
      <c r="E5159" s="5">
        <v>104.67</v>
      </c>
      <c r="F5159" s="5">
        <v>0</v>
      </c>
      <c r="G5159" s="5">
        <v>6.29</v>
      </c>
      <c r="H5159" s="5">
        <v>6.16</v>
      </c>
      <c r="J5159" s="5">
        <v>50</v>
      </c>
      <c r="K5159" s="5">
        <v>59.5</v>
      </c>
      <c r="L5159" s="6">
        <f t="shared" si="324"/>
        <v>15.71</v>
      </c>
      <c r="M5159">
        <f t="shared" si="325"/>
        <v>1</v>
      </c>
      <c r="N5159">
        <f t="shared" si="326"/>
        <v>0</v>
      </c>
      <c r="O5159">
        <f t="shared" si="327"/>
        <v>0</v>
      </c>
    </row>
    <row r="5160" spans="1:15" x14ac:dyDescent="0.2">
      <c r="A5160" s="1">
        <v>44243.614583333336</v>
      </c>
      <c r="B5160" s="5">
        <v>20.41</v>
      </c>
      <c r="C5160" s="5">
        <v>81.709999999999994</v>
      </c>
      <c r="D5160" s="5">
        <v>48.67</v>
      </c>
      <c r="E5160" s="5">
        <v>104.67</v>
      </c>
      <c r="F5160" s="5">
        <v>0</v>
      </c>
      <c r="G5160" s="5">
        <v>10.25</v>
      </c>
      <c r="H5160" s="5">
        <v>10.119999999999999</v>
      </c>
      <c r="J5160" s="5">
        <v>45.54</v>
      </c>
      <c r="K5160" s="5">
        <v>53.5</v>
      </c>
      <c r="L5160" s="6">
        <f t="shared" si="324"/>
        <v>11.75</v>
      </c>
      <c r="M5160">
        <f t="shared" si="325"/>
        <v>1</v>
      </c>
      <c r="N5160">
        <f t="shared" si="326"/>
        <v>0</v>
      </c>
      <c r="O5160">
        <f t="shared" si="327"/>
        <v>0</v>
      </c>
    </row>
    <row r="5161" spans="1:15" x14ac:dyDescent="0.2">
      <c r="A5161" s="1">
        <v>44158.791666666664</v>
      </c>
      <c r="B5161" s="5">
        <v>20.399999999999999</v>
      </c>
      <c r="C5161" s="5">
        <v>39.86</v>
      </c>
      <c r="D5161" s="5">
        <v>56.33</v>
      </c>
      <c r="E5161" s="5">
        <v>94</v>
      </c>
      <c r="F5161" s="5">
        <v>0</v>
      </c>
      <c r="G5161" s="5">
        <v>5.6</v>
      </c>
      <c r="H5161" s="5">
        <v>5.46</v>
      </c>
      <c r="J5161" s="5">
        <v>52.27</v>
      </c>
      <c r="K5161" s="5">
        <v>60.46</v>
      </c>
      <c r="L5161" s="6">
        <f t="shared" si="324"/>
        <v>16.399999999999999</v>
      </c>
      <c r="M5161">
        <f t="shared" si="325"/>
        <v>1</v>
      </c>
      <c r="N5161">
        <f t="shared" si="326"/>
        <v>0</v>
      </c>
      <c r="O5161">
        <f t="shared" si="327"/>
        <v>0</v>
      </c>
    </row>
    <row r="5162" spans="1:15" x14ac:dyDescent="0.2">
      <c r="A5162" s="1">
        <v>44172.572916666664</v>
      </c>
      <c r="B5162" s="5">
        <v>20.399999999999999</v>
      </c>
      <c r="C5162" s="5">
        <v>45.95</v>
      </c>
      <c r="D5162" s="5">
        <v>56.67</v>
      </c>
      <c r="E5162" s="5">
        <v>105</v>
      </c>
      <c r="F5162" s="5">
        <v>0</v>
      </c>
      <c r="G5162" s="5">
        <v>5.04</v>
      </c>
      <c r="H5162" s="5">
        <v>4.74</v>
      </c>
      <c r="J5162" s="5">
        <v>53.64</v>
      </c>
      <c r="K5162" s="5">
        <v>61.36</v>
      </c>
      <c r="L5162" s="6">
        <f t="shared" si="324"/>
        <v>16.96</v>
      </c>
      <c r="M5162">
        <f t="shared" si="325"/>
        <v>1</v>
      </c>
      <c r="N5162">
        <f t="shared" si="326"/>
        <v>0</v>
      </c>
      <c r="O5162">
        <f t="shared" si="327"/>
        <v>0</v>
      </c>
    </row>
    <row r="5163" spans="1:15" x14ac:dyDescent="0.2">
      <c r="A5163" s="1">
        <v>44179.739583333336</v>
      </c>
      <c r="B5163" s="5">
        <v>20.399999999999999</v>
      </c>
      <c r="C5163" s="5">
        <v>49.62</v>
      </c>
      <c r="D5163" s="5">
        <v>51</v>
      </c>
      <c r="E5163" s="5">
        <v>102</v>
      </c>
      <c r="F5163" s="5">
        <v>0</v>
      </c>
      <c r="G5163" s="5">
        <v>9.33</v>
      </c>
      <c r="H5163" s="5">
        <v>9.1</v>
      </c>
      <c r="J5163" s="5">
        <v>47.98</v>
      </c>
      <c r="K5163" s="5">
        <v>55.42</v>
      </c>
      <c r="L5163" s="6">
        <f t="shared" si="324"/>
        <v>12.67</v>
      </c>
      <c r="M5163">
        <f t="shared" si="325"/>
        <v>1</v>
      </c>
      <c r="N5163">
        <f t="shared" si="326"/>
        <v>0</v>
      </c>
      <c r="O5163">
        <f t="shared" si="327"/>
        <v>0</v>
      </c>
    </row>
    <row r="5164" spans="1:15" x14ac:dyDescent="0.2">
      <c r="A5164" s="1">
        <v>44190.854166666664</v>
      </c>
      <c r="B5164" s="5">
        <v>20.39</v>
      </c>
      <c r="C5164" s="5">
        <v>53.32</v>
      </c>
      <c r="D5164" s="5">
        <v>56.33</v>
      </c>
      <c r="E5164" s="5">
        <v>105</v>
      </c>
      <c r="F5164" s="5">
        <v>0</v>
      </c>
      <c r="G5164" s="5">
        <v>4.2699999999999996</v>
      </c>
      <c r="H5164" s="5">
        <v>3.85</v>
      </c>
      <c r="J5164" s="5">
        <v>52.63</v>
      </c>
      <c r="K5164" s="5">
        <v>61.48</v>
      </c>
      <c r="L5164" s="6">
        <f t="shared" si="324"/>
        <v>17.73</v>
      </c>
      <c r="M5164">
        <f t="shared" si="325"/>
        <v>1</v>
      </c>
      <c r="N5164">
        <f t="shared" si="326"/>
        <v>0</v>
      </c>
      <c r="O5164">
        <f t="shared" si="327"/>
        <v>0</v>
      </c>
    </row>
    <row r="5165" spans="1:15" x14ac:dyDescent="0.2">
      <c r="A5165" s="1">
        <v>44243.135416666664</v>
      </c>
      <c r="B5165" s="5">
        <v>20.39</v>
      </c>
      <c r="C5165" s="5">
        <v>81.44</v>
      </c>
      <c r="D5165" s="5">
        <v>45</v>
      </c>
      <c r="E5165" s="5">
        <v>112.67</v>
      </c>
      <c r="F5165" s="5">
        <v>0</v>
      </c>
      <c r="G5165" s="5">
        <v>4.9000000000000004</v>
      </c>
      <c r="H5165" s="5">
        <v>4.74</v>
      </c>
      <c r="J5165" s="5">
        <v>42.41</v>
      </c>
      <c r="K5165" s="5">
        <v>50.52</v>
      </c>
      <c r="L5165" s="6">
        <f t="shared" si="324"/>
        <v>17.100000000000001</v>
      </c>
      <c r="M5165">
        <f t="shared" si="325"/>
        <v>1</v>
      </c>
      <c r="N5165">
        <f t="shared" si="326"/>
        <v>0</v>
      </c>
      <c r="O5165">
        <f t="shared" si="327"/>
        <v>0</v>
      </c>
    </row>
    <row r="5166" spans="1:15" x14ac:dyDescent="0.2">
      <c r="A5166" s="1">
        <v>44156.5</v>
      </c>
      <c r="B5166" s="5">
        <v>20.38</v>
      </c>
      <c r="C5166" s="5">
        <v>39.049999999999997</v>
      </c>
      <c r="D5166" s="5">
        <v>52</v>
      </c>
      <c r="E5166" s="5">
        <v>102</v>
      </c>
      <c r="F5166" s="5">
        <v>0</v>
      </c>
      <c r="G5166" s="5">
        <v>7.94</v>
      </c>
      <c r="H5166" s="5">
        <v>7.73</v>
      </c>
      <c r="I5166" s="5">
        <v>0</v>
      </c>
      <c r="J5166" s="5">
        <v>48.9</v>
      </c>
      <c r="K5166" s="5">
        <v>56.81</v>
      </c>
      <c r="L5166" s="6">
        <f t="shared" si="324"/>
        <v>14.059999999999999</v>
      </c>
      <c r="M5166">
        <f t="shared" si="325"/>
        <v>1</v>
      </c>
      <c r="N5166">
        <f t="shared" si="326"/>
        <v>0</v>
      </c>
      <c r="O5166">
        <f t="shared" si="327"/>
        <v>0</v>
      </c>
    </row>
    <row r="5167" spans="1:15" x14ac:dyDescent="0.2">
      <c r="A5167" s="1">
        <v>44196.21875</v>
      </c>
      <c r="B5167" s="5">
        <v>20.38</v>
      </c>
      <c r="C5167" s="5">
        <v>55.96</v>
      </c>
      <c r="D5167" s="5">
        <v>57</v>
      </c>
      <c r="E5167" s="5">
        <v>108</v>
      </c>
      <c r="F5167" s="5">
        <v>0</v>
      </c>
      <c r="G5167" s="5">
        <v>4.01</v>
      </c>
      <c r="H5167" s="5">
        <v>-4.2300000000000004</v>
      </c>
      <c r="I5167" s="5">
        <v>-8</v>
      </c>
      <c r="J5167" s="5">
        <v>53.67</v>
      </c>
      <c r="K5167" s="5">
        <v>62.34</v>
      </c>
      <c r="L5167" s="6">
        <f t="shared" si="324"/>
        <v>17.990000000000002</v>
      </c>
      <c r="M5167">
        <f t="shared" si="325"/>
        <v>1</v>
      </c>
      <c r="N5167">
        <f t="shared" si="326"/>
        <v>0</v>
      </c>
      <c r="O5167">
        <f t="shared" si="327"/>
        <v>0</v>
      </c>
    </row>
    <row r="5168" spans="1:15" x14ac:dyDescent="0.2">
      <c r="A5168" s="1">
        <v>44217.947916666664</v>
      </c>
      <c r="B5168" s="5">
        <v>20.38</v>
      </c>
      <c r="C5168" s="5">
        <v>67.489999999999995</v>
      </c>
      <c r="D5168" s="5">
        <v>53.67</v>
      </c>
      <c r="E5168" s="5">
        <v>100</v>
      </c>
      <c r="F5168" s="5">
        <v>0</v>
      </c>
      <c r="G5168" s="5">
        <v>8.27</v>
      </c>
      <c r="H5168" s="5">
        <v>8.07</v>
      </c>
      <c r="J5168" s="5">
        <v>50.02</v>
      </c>
      <c r="K5168" s="5">
        <v>58.02</v>
      </c>
      <c r="L5168" s="6">
        <f t="shared" si="324"/>
        <v>13.73</v>
      </c>
      <c r="M5168">
        <f t="shared" si="325"/>
        <v>1</v>
      </c>
      <c r="N5168">
        <f t="shared" si="326"/>
        <v>0</v>
      </c>
      <c r="O5168">
        <f t="shared" si="327"/>
        <v>0</v>
      </c>
    </row>
    <row r="5169" spans="1:15" x14ac:dyDescent="0.2">
      <c r="A5169" s="1">
        <v>44219.270833333336</v>
      </c>
      <c r="B5169" s="5">
        <v>20.38</v>
      </c>
      <c r="C5169" s="5">
        <v>68.069999999999993</v>
      </c>
      <c r="D5169" s="5">
        <v>58</v>
      </c>
      <c r="E5169" s="5">
        <v>111.33</v>
      </c>
      <c r="F5169" s="5">
        <v>0</v>
      </c>
      <c r="G5169" s="5">
        <v>3.9</v>
      </c>
      <c r="H5169" s="5">
        <v>3.67</v>
      </c>
      <c r="I5169" s="5">
        <v>12</v>
      </c>
      <c r="J5169" s="5">
        <v>54.48</v>
      </c>
      <c r="K5169" s="5">
        <v>65.02</v>
      </c>
      <c r="L5169" s="6">
        <f t="shared" si="324"/>
        <v>18.100000000000001</v>
      </c>
      <c r="M5169">
        <f t="shared" si="325"/>
        <v>1</v>
      </c>
      <c r="N5169">
        <f t="shared" si="326"/>
        <v>1</v>
      </c>
      <c r="O5169">
        <f t="shared" si="327"/>
        <v>0</v>
      </c>
    </row>
    <row r="5170" spans="1:15" x14ac:dyDescent="0.2">
      <c r="A5170" s="1">
        <v>44229.197916666664</v>
      </c>
      <c r="B5170" s="5">
        <v>20.38</v>
      </c>
      <c r="C5170" s="5">
        <v>73.14</v>
      </c>
      <c r="D5170" s="5">
        <v>57</v>
      </c>
      <c r="E5170" s="5">
        <v>108</v>
      </c>
      <c r="F5170" s="5">
        <v>0</v>
      </c>
      <c r="G5170" s="5">
        <v>4.13</v>
      </c>
      <c r="H5170" s="5">
        <v>-4.2300000000000004</v>
      </c>
      <c r="I5170" s="5">
        <v>-7.85</v>
      </c>
      <c r="J5170" s="5">
        <v>52.89</v>
      </c>
      <c r="K5170" s="5">
        <v>61.67</v>
      </c>
      <c r="L5170" s="6">
        <f t="shared" si="324"/>
        <v>17.87</v>
      </c>
      <c r="M5170">
        <f t="shared" si="325"/>
        <v>1</v>
      </c>
      <c r="N5170">
        <f t="shared" si="326"/>
        <v>0</v>
      </c>
      <c r="O5170">
        <f t="shared" si="327"/>
        <v>0</v>
      </c>
    </row>
    <row r="5171" spans="1:15" x14ac:dyDescent="0.2">
      <c r="A5171" s="1">
        <v>44244.770833333336</v>
      </c>
      <c r="B5171" s="5">
        <v>20.38</v>
      </c>
      <c r="C5171" s="5">
        <v>82.28</v>
      </c>
      <c r="D5171" s="5">
        <v>48</v>
      </c>
      <c r="E5171" s="5">
        <v>99</v>
      </c>
      <c r="F5171" s="5">
        <v>0</v>
      </c>
      <c r="G5171" s="5">
        <v>10.66</v>
      </c>
      <c r="H5171" s="5">
        <v>10.45</v>
      </c>
      <c r="I5171" s="5">
        <v>0</v>
      </c>
      <c r="J5171" s="5">
        <v>44.92</v>
      </c>
      <c r="K5171" s="5">
        <v>52.73</v>
      </c>
      <c r="L5171" s="6">
        <f t="shared" si="324"/>
        <v>11.34</v>
      </c>
      <c r="M5171">
        <f t="shared" si="325"/>
        <v>1</v>
      </c>
      <c r="N5171">
        <f t="shared" si="326"/>
        <v>0</v>
      </c>
      <c r="O5171">
        <f t="shared" si="327"/>
        <v>0</v>
      </c>
    </row>
    <row r="5172" spans="1:15" x14ac:dyDescent="0.2">
      <c r="A5172" s="1">
        <v>44156.708333333336</v>
      </c>
      <c r="B5172" s="5">
        <v>20.37</v>
      </c>
      <c r="C5172" s="5">
        <v>39.15</v>
      </c>
      <c r="D5172" s="5">
        <v>51.33</v>
      </c>
      <c r="E5172" s="5">
        <v>102</v>
      </c>
      <c r="F5172" s="5">
        <v>0</v>
      </c>
      <c r="G5172" s="5">
        <v>9.5500000000000007</v>
      </c>
      <c r="H5172" s="5">
        <v>9.44</v>
      </c>
      <c r="I5172" s="5">
        <v>0</v>
      </c>
      <c r="J5172" s="5">
        <v>48.35</v>
      </c>
      <c r="K5172" s="5">
        <v>55.85</v>
      </c>
      <c r="L5172" s="6">
        <f t="shared" si="324"/>
        <v>12.45</v>
      </c>
      <c r="M5172">
        <f t="shared" si="325"/>
        <v>1</v>
      </c>
      <c r="N5172">
        <f t="shared" si="326"/>
        <v>0</v>
      </c>
      <c r="O5172">
        <f t="shared" si="327"/>
        <v>0</v>
      </c>
    </row>
    <row r="5173" spans="1:15" x14ac:dyDescent="0.2">
      <c r="A5173" s="1">
        <v>44180.770833333336</v>
      </c>
      <c r="B5173" s="5">
        <v>20.37</v>
      </c>
      <c r="C5173" s="5">
        <v>50.03</v>
      </c>
      <c r="D5173" s="5">
        <v>49</v>
      </c>
      <c r="E5173" s="5">
        <v>98.33</v>
      </c>
      <c r="F5173" s="5">
        <v>0</v>
      </c>
      <c r="G5173" s="5">
        <v>9.98</v>
      </c>
      <c r="H5173" s="5">
        <v>9.61</v>
      </c>
      <c r="J5173" s="5">
        <v>45.94</v>
      </c>
      <c r="K5173" s="5">
        <v>53.56</v>
      </c>
      <c r="L5173" s="6">
        <f t="shared" si="324"/>
        <v>12.02</v>
      </c>
      <c r="M5173">
        <f t="shared" si="325"/>
        <v>1</v>
      </c>
      <c r="N5173">
        <f t="shared" si="326"/>
        <v>0</v>
      </c>
      <c r="O5173">
        <f t="shared" si="327"/>
        <v>0</v>
      </c>
    </row>
    <row r="5174" spans="1:15" x14ac:dyDescent="0.2">
      <c r="A5174" s="1">
        <v>44191.53125</v>
      </c>
      <c r="B5174" s="5">
        <v>20.37</v>
      </c>
      <c r="C5174" s="5">
        <v>53.57</v>
      </c>
      <c r="D5174" s="5">
        <v>57</v>
      </c>
      <c r="E5174" s="5">
        <v>103</v>
      </c>
      <c r="F5174" s="5">
        <v>0</v>
      </c>
      <c r="G5174" s="5">
        <v>5.31</v>
      </c>
      <c r="H5174" s="5">
        <v>4.92</v>
      </c>
      <c r="J5174" s="5">
        <v>53.67</v>
      </c>
      <c r="K5174" s="5">
        <v>61.5</v>
      </c>
      <c r="L5174" s="6">
        <f t="shared" si="324"/>
        <v>16.690000000000001</v>
      </c>
      <c r="M5174">
        <f t="shared" si="325"/>
        <v>1</v>
      </c>
      <c r="N5174">
        <f t="shared" si="326"/>
        <v>0</v>
      </c>
      <c r="O5174">
        <f t="shared" si="327"/>
        <v>0</v>
      </c>
    </row>
    <row r="5175" spans="1:15" x14ac:dyDescent="0.2">
      <c r="A5175" s="1">
        <v>44208.989583333336</v>
      </c>
      <c r="B5175" s="5">
        <v>20.37</v>
      </c>
      <c r="C5175" s="5">
        <v>62.62</v>
      </c>
      <c r="D5175" s="5">
        <v>46</v>
      </c>
      <c r="E5175" s="5">
        <v>102.67</v>
      </c>
      <c r="F5175" s="5">
        <v>0</v>
      </c>
      <c r="G5175" s="5">
        <v>2.5299999999999998</v>
      </c>
      <c r="H5175" s="5">
        <v>2.4</v>
      </c>
      <c r="J5175" s="5">
        <v>42.52</v>
      </c>
      <c r="K5175" s="5">
        <v>51.06</v>
      </c>
      <c r="L5175" s="6">
        <f t="shared" si="324"/>
        <v>19.47</v>
      </c>
      <c r="M5175">
        <f t="shared" si="325"/>
        <v>1</v>
      </c>
      <c r="N5175">
        <f t="shared" si="326"/>
        <v>0</v>
      </c>
      <c r="O5175">
        <f t="shared" si="327"/>
        <v>0</v>
      </c>
    </row>
    <row r="5176" spans="1:15" x14ac:dyDescent="0.2">
      <c r="A5176" s="1">
        <v>44223.020833333336</v>
      </c>
      <c r="B5176" s="5">
        <v>20.37</v>
      </c>
      <c r="C5176" s="5">
        <v>70.06</v>
      </c>
      <c r="D5176" s="5">
        <v>46.33</v>
      </c>
      <c r="E5176" s="5">
        <v>99</v>
      </c>
      <c r="F5176" s="5">
        <v>0</v>
      </c>
      <c r="G5176" s="5">
        <v>2.84</v>
      </c>
      <c r="H5176" s="5">
        <v>2.58</v>
      </c>
      <c r="J5176" s="5">
        <v>42.88</v>
      </c>
      <c r="K5176" s="5">
        <v>51.46</v>
      </c>
      <c r="L5176" s="6">
        <f t="shared" si="324"/>
        <v>19.16</v>
      </c>
      <c r="M5176">
        <f t="shared" si="325"/>
        <v>1</v>
      </c>
      <c r="N5176">
        <f t="shared" si="326"/>
        <v>0</v>
      </c>
      <c r="O5176">
        <f t="shared" si="327"/>
        <v>0</v>
      </c>
    </row>
    <row r="5177" spans="1:15" x14ac:dyDescent="0.2">
      <c r="A5177" s="1">
        <v>44178.791666666664</v>
      </c>
      <c r="B5177" s="5">
        <v>20.36</v>
      </c>
      <c r="C5177" s="5">
        <v>49.22</v>
      </c>
      <c r="D5177" s="5">
        <v>53</v>
      </c>
      <c r="E5177" s="5">
        <v>101</v>
      </c>
      <c r="F5177" s="5">
        <v>0</v>
      </c>
      <c r="G5177" s="5">
        <v>6.96</v>
      </c>
      <c r="H5177" s="5">
        <v>7.9</v>
      </c>
      <c r="I5177" s="5">
        <v>0</v>
      </c>
      <c r="J5177" s="5">
        <v>49.75</v>
      </c>
      <c r="K5177" s="5">
        <v>57.4</v>
      </c>
      <c r="L5177" s="6">
        <f t="shared" si="324"/>
        <v>15.04</v>
      </c>
      <c r="M5177">
        <f t="shared" si="325"/>
        <v>1</v>
      </c>
      <c r="N5177">
        <f t="shared" si="326"/>
        <v>0</v>
      </c>
      <c r="O5177">
        <f t="shared" si="327"/>
        <v>0</v>
      </c>
    </row>
    <row r="5178" spans="1:15" x14ac:dyDescent="0.2">
      <c r="A5178" s="1">
        <v>44171.697916666664</v>
      </c>
      <c r="B5178" s="5">
        <v>20.350000000000001</v>
      </c>
      <c r="C5178" s="5">
        <v>45.57</v>
      </c>
      <c r="D5178" s="5">
        <v>57</v>
      </c>
      <c r="E5178" s="5">
        <v>105.33</v>
      </c>
      <c r="F5178" s="5">
        <v>0</v>
      </c>
      <c r="G5178" s="5">
        <v>4.7300000000000004</v>
      </c>
      <c r="H5178" s="5">
        <v>4.3899999999999997</v>
      </c>
      <c r="J5178" s="5">
        <v>53.54</v>
      </c>
      <c r="K5178" s="5">
        <v>62.56</v>
      </c>
      <c r="L5178" s="6">
        <f t="shared" si="324"/>
        <v>17.27</v>
      </c>
      <c r="M5178">
        <f t="shared" si="325"/>
        <v>1</v>
      </c>
      <c r="N5178">
        <f t="shared" si="326"/>
        <v>0</v>
      </c>
      <c r="O5178">
        <f t="shared" si="327"/>
        <v>0</v>
      </c>
    </row>
    <row r="5179" spans="1:15" x14ac:dyDescent="0.2">
      <c r="A5179" s="1">
        <v>44180.875</v>
      </c>
      <c r="B5179" s="5">
        <v>20.350000000000001</v>
      </c>
      <c r="C5179" s="5">
        <v>50.07</v>
      </c>
      <c r="D5179" s="5">
        <v>52</v>
      </c>
      <c r="E5179" s="5">
        <v>100</v>
      </c>
      <c r="F5179" s="5">
        <v>0</v>
      </c>
      <c r="G5179" s="5">
        <v>8.59</v>
      </c>
      <c r="H5179" s="5">
        <v>8.25</v>
      </c>
      <c r="J5179" s="5">
        <v>48.52</v>
      </c>
      <c r="K5179" s="5">
        <v>56.48</v>
      </c>
      <c r="L5179" s="6">
        <f t="shared" si="324"/>
        <v>13.41</v>
      </c>
      <c r="M5179">
        <f t="shared" si="325"/>
        <v>1</v>
      </c>
      <c r="N5179">
        <f t="shared" si="326"/>
        <v>0</v>
      </c>
      <c r="O5179">
        <f t="shared" si="327"/>
        <v>0</v>
      </c>
    </row>
    <row r="5180" spans="1:15" x14ac:dyDescent="0.2">
      <c r="A5180" s="1">
        <v>44177.604166666664</v>
      </c>
      <c r="B5180" s="5">
        <v>20.34</v>
      </c>
      <c r="C5180" s="5">
        <v>48.7</v>
      </c>
      <c r="D5180" s="5">
        <v>52</v>
      </c>
      <c r="E5180" s="5">
        <v>98.33</v>
      </c>
      <c r="F5180" s="5">
        <v>0</v>
      </c>
      <c r="G5180" s="5">
        <v>8.14</v>
      </c>
      <c r="H5180" s="5">
        <v>7.9</v>
      </c>
      <c r="J5180" s="5">
        <v>48.54</v>
      </c>
      <c r="K5180" s="5">
        <v>55.96</v>
      </c>
      <c r="L5180" s="6">
        <f t="shared" si="324"/>
        <v>13.86</v>
      </c>
      <c r="M5180">
        <f t="shared" si="325"/>
        <v>1</v>
      </c>
      <c r="N5180">
        <f t="shared" si="326"/>
        <v>0</v>
      </c>
      <c r="O5180">
        <f t="shared" si="327"/>
        <v>0</v>
      </c>
    </row>
    <row r="5181" spans="1:15" x14ac:dyDescent="0.2">
      <c r="A5181" s="1">
        <v>44179.510416666664</v>
      </c>
      <c r="B5181" s="5">
        <v>20.34</v>
      </c>
      <c r="C5181" s="5">
        <v>49.5</v>
      </c>
      <c r="D5181" s="5">
        <v>51.67</v>
      </c>
      <c r="E5181" s="5">
        <v>100.33</v>
      </c>
      <c r="F5181" s="5">
        <v>0</v>
      </c>
      <c r="G5181" s="5">
        <v>8.6300000000000008</v>
      </c>
      <c r="H5181" s="5">
        <v>8.25</v>
      </c>
      <c r="J5181" s="5">
        <v>48.5</v>
      </c>
      <c r="K5181" s="5">
        <v>55.94</v>
      </c>
      <c r="L5181" s="6">
        <f t="shared" si="324"/>
        <v>13.37</v>
      </c>
      <c r="M5181">
        <f t="shared" si="325"/>
        <v>1</v>
      </c>
      <c r="N5181">
        <f t="shared" si="326"/>
        <v>0</v>
      </c>
      <c r="O5181">
        <f t="shared" si="327"/>
        <v>0</v>
      </c>
    </row>
    <row r="5182" spans="1:15" x14ac:dyDescent="0.2">
      <c r="A5182" s="1">
        <v>44218.541666666664</v>
      </c>
      <c r="B5182" s="5">
        <v>20.34</v>
      </c>
      <c r="C5182" s="5">
        <v>67.739999999999995</v>
      </c>
      <c r="D5182" s="5">
        <v>52.33</v>
      </c>
      <c r="E5182" s="5">
        <v>103</v>
      </c>
      <c r="F5182" s="5">
        <v>0</v>
      </c>
      <c r="G5182" s="5">
        <v>7.37</v>
      </c>
      <c r="H5182" s="5">
        <v>6.86</v>
      </c>
      <c r="I5182" s="5">
        <v>0</v>
      </c>
      <c r="J5182" s="5">
        <v>48.84</v>
      </c>
      <c r="K5182" s="5">
        <v>57.75</v>
      </c>
      <c r="L5182" s="6">
        <f t="shared" si="324"/>
        <v>14.629999999999999</v>
      </c>
      <c r="M5182">
        <f t="shared" si="325"/>
        <v>1</v>
      </c>
      <c r="N5182">
        <f t="shared" si="326"/>
        <v>0</v>
      </c>
      <c r="O5182">
        <f t="shared" si="327"/>
        <v>0</v>
      </c>
    </row>
    <row r="5183" spans="1:15" x14ac:dyDescent="0.2">
      <c r="A5183" s="1">
        <v>44220.322916666664</v>
      </c>
      <c r="B5183" s="5">
        <v>20.34</v>
      </c>
      <c r="C5183" s="5">
        <v>68.569999999999993</v>
      </c>
      <c r="D5183" s="5">
        <v>60.33</v>
      </c>
      <c r="E5183" s="5">
        <v>104</v>
      </c>
      <c r="F5183" s="5">
        <v>0</v>
      </c>
      <c r="G5183" s="5">
        <v>1.77</v>
      </c>
      <c r="H5183" s="5">
        <v>1.48</v>
      </c>
      <c r="I5183" s="5">
        <v>12</v>
      </c>
      <c r="J5183" s="5">
        <v>56.48</v>
      </c>
      <c r="K5183" s="5">
        <v>67.09</v>
      </c>
      <c r="L5183" s="6">
        <f t="shared" si="324"/>
        <v>20.23</v>
      </c>
      <c r="M5183">
        <f t="shared" si="325"/>
        <v>1</v>
      </c>
      <c r="N5183">
        <f t="shared" si="326"/>
        <v>1</v>
      </c>
      <c r="O5183">
        <f t="shared" si="327"/>
        <v>0</v>
      </c>
    </row>
    <row r="5184" spans="1:15" x14ac:dyDescent="0.2">
      <c r="A5184" s="1">
        <v>44243.114583333336</v>
      </c>
      <c r="B5184" s="5">
        <v>20.34</v>
      </c>
      <c r="C5184" s="5">
        <v>81.430000000000007</v>
      </c>
      <c r="D5184" s="5">
        <v>46</v>
      </c>
      <c r="E5184" s="5">
        <v>111.33</v>
      </c>
      <c r="F5184" s="5">
        <v>0</v>
      </c>
      <c r="G5184" s="5">
        <v>4.8099999999999996</v>
      </c>
      <c r="H5184" s="5">
        <v>4.74</v>
      </c>
      <c r="J5184" s="5">
        <v>42.65</v>
      </c>
      <c r="K5184" s="5">
        <v>50.73</v>
      </c>
      <c r="L5184" s="6">
        <f t="shared" si="324"/>
        <v>17.190000000000001</v>
      </c>
      <c r="M5184">
        <f t="shared" si="325"/>
        <v>1</v>
      </c>
      <c r="N5184">
        <f t="shared" si="326"/>
        <v>0</v>
      </c>
      <c r="O5184">
        <f t="shared" si="327"/>
        <v>0</v>
      </c>
    </row>
    <row r="5185" spans="1:15" x14ac:dyDescent="0.2">
      <c r="A5185" s="1">
        <v>44244.53125</v>
      </c>
      <c r="B5185" s="5">
        <v>20.34</v>
      </c>
      <c r="C5185" s="5">
        <v>82.16</v>
      </c>
      <c r="D5185" s="5">
        <v>48</v>
      </c>
      <c r="E5185" s="5">
        <v>96</v>
      </c>
      <c r="F5185" s="5">
        <v>0</v>
      </c>
      <c r="G5185" s="5">
        <v>10.67</v>
      </c>
      <c r="H5185" s="5">
        <v>10.62</v>
      </c>
      <c r="J5185" s="5">
        <v>45.36</v>
      </c>
      <c r="K5185" s="5">
        <v>52.73</v>
      </c>
      <c r="L5185" s="6">
        <f t="shared" si="324"/>
        <v>11.33</v>
      </c>
      <c r="M5185">
        <f t="shared" si="325"/>
        <v>1</v>
      </c>
      <c r="N5185">
        <f t="shared" si="326"/>
        <v>0</v>
      </c>
      <c r="O5185">
        <f t="shared" si="327"/>
        <v>0</v>
      </c>
    </row>
    <row r="5186" spans="1:15" x14ac:dyDescent="0.2">
      <c r="A5186" s="1">
        <v>44156.489583333336</v>
      </c>
      <c r="B5186" s="5">
        <v>20.329999999999998</v>
      </c>
      <c r="C5186" s="5">
        <v>39.049999999999997</v>
      </c>
      <c r="D5186" s="5">
        <v>52.67</v>
      </c>
      <c r="E5186" s="5">
        <v>102</v>
      </c>
      <c r="F5186" s="5">
        <v>0</v>
      </c>
      <c r="G5186" s="5">
        <v>7.87</v>
      </c>
      <c r="H5186" s="5">
        <v>7.38</v>
      </c>
      <c r="J5186" s="5">
        <v>49.23</v>
      </c>
      <c r="K5186" s="5">
        <v>57.04</v>
      </c>
      <c r="L5186" s="6">
        <f t="shared" si="324"/>
        <v>14.129999999999999</v>
      </c>
      <c r="M5186">
        <f t="shared" si="325"/>
        <v>1</v>
      </c>
      <c r="N5186">
        <f t="shared" si="326"/>
        <v>0</v>
      </c>
      <c r="O5186">
        <f t="shared" si="327"/>
        <v>0</v>
      </c>
    </row>
    <row r="5187" spans="1:15" x14ac:dyDescent="0.2">
      <c r="A5187" s="1">
        <v>44175.072916666664</v>
      </c>
      <c r="B5187" s="5">
        <v>20.329999999999998</v>
      </c>
      <c r="C5187" s="5">
        <v>47.3</v>
      </c>
      <c r="D5187" s="5">
        <v>49.33</v>
      </c>
      <c r="E5187" s="5">
        <v>104</v>
      </c>
      <c r="F5187" s="5">
        <v>0</v>
      </c>
      <c r="G5187" s="5">
        <v>0.8</v>
      </c>
      <c r="H5187" s="5">
        <v>0.36</v>
      </c>
      <c r="J5187" s="5">
        <v>45.21</v>
      </c>
      <c r="K5187" s="5">
        <v>54</v>
      </c>
      <c r="L5187" s="6">
        <f t="shared" si="324"/>
        <v>21.2</v>
      </c>
      <c r="M5187">
        <f t="shared" si="325"/>
        <v>1</v>
      </c>
      <c r="N5187">
        <f t="shared" si="326"/>
        <v>0</v>
      </c>
      <c r="O5187">
        <f t="shared" si="327"/>
        <v>0</v>
      </c>
    </row>
    <row r="5188" spans="1:15" x14ac:dyDescent="0.2">
      <c r="A5188" s="1">
        <v>44202.395833333336</v>
      </c>
      <c r="B5188" s="5">
        <v>20.329999999999998</v>
      </c>
      <c r="C5188" s="5">
        <v>59.04</v>
      </c>
      <c r="D5188" s="5">
        <v>58</v>
      </c>
      <c r="E5188" s="5">
        <v>105</v>
      </c>
      <c r="F5188" s="5">
        <v>0</v>
      </c>
      <c r="G5188" s="5">
        <v>4.12</v>
      </c>
      <c r="H5188" s="5">
        <v>3.67</v>
      </c>
      <c r="J5188" s="5">
        <v>54.75</v>
      </c>
      <c r="K5188" s="5">
        <v>62.54</v>
      </c>
      <c r="L5188" s="6">
        <f t="shared" si="324"/>
        <v>17.88</v>
      </c>
      <c r="M5188">
        <f t="shared" si="325"/>
        <v>1</v>
      </c>
      <c r="N5188">
        <f t="shared" si="326"/>
        <v>0</v>
      </c>
      <c r="O5188">
        <f t="shared" si="327"/>
        <v>0</v>
      </c>
    </row>
    <row r="5189" spans="1:15" x14ac:dyDescent="0.2">
      <c r="A5189" s="1">
        <v>44206.21875</v>
      </c>
      <c r="B5189" s="5">
        <v>20.329999999999998</v>
      </c>
      <c r="C5189" s="5">
        <v>61.11</v>
      </c>
      <c r="D5189" s="5">
        <v>58.67</v>
      </c>
      <c r="E5189" s="5">
        <v>108</v>
      </c>
      <c r="F5189" s="5">
        <v>0</v>
      </c>
      <c r="G5189" s="5">
        <v>2.2400000000000002</v>
      </c>
      <c r="H5189" s="5">
        <v>-6.01</v>
      </c>
      <c r="I5189" s="5">
        <v>-8</v>
      </c>
      <c r="J5189" s="5">
        <v>54.64</v>
      </c>
      <c r="K5189" s="5">
        <v>64.290000000000006</v>
      </c>
      <c r="L5189" s="6">
        <f t="shared" si="324"/>
        <v>19.759999999999998</v>
      </c>
      <c r="M5189">
        <f t="shared" si="325"/>
        <v>1</v>
      </c>
      <c r="N5189">
        <f t="shared" si="326"/>
        <v>0</v>
      </c>
      <c r="O5189">
        <f t="shared" si="327"/>
        <v>0</v>
      </c>
    </row>
    <row r="5190" spans="1:15" x14ac:dyDescent="0.2">
      <c r="A5190" s="1">
        <v>44219.9375</v>
      </c>
      <c r="B5190" s="5">
        <v>20.329999999999998</v>
      </c>
      <c r="C5190" s="5">
        <v>68.41</v>
      </c>
      <c r="D5190" s="5">
        <v>54</v>
      </c>
      <c r="E5190" s="5">
        <v>106</v>
      </c>
      <c r="F5190" s="5">
        <v>0</v>
      </c>
      <c r="G5190" s="5">
        <v>5.68</v>
      </c>
      <c r="H5190" s="5">
        <v>5.28</v>
      </c>
      <c r="J5190" s="5">
        <v>50.92</v>
      </c>
      <c r="K5190" s="5">
        <v>61.34</v>
      </c>
      <c r="L5190" s="6">
        <f t="shared" si="324"/>
        <v>16.32</v>
      </c>
      <c r="M5190">
        <f t="shared" si="325"/>
        <v>1</v>
      </c>
      <c r="N5190">
        <f t="shared" si="326"/>
        <v>0</v>
      </c>
      <c r="O5190">
        <f t="shared" si="327"/>
        <v>0</v>
      </c>
    </row>
    <row r="5191" spans="1:15" x14ac:dyDescent="0.2">
      <c r="A5191" s="1">
        <v>44172.979166666664</v>
      </c>
      <c r="B5191" s="5">
        <v>20.32</v>
      </c>
      <c r="C5191" s="5">
        <v>46.18</v>
      </c>
      <c r="D5191" s="5">
        <v>46</v>
      </c>
      <c r="E5191" s="5">
        <v>104</v>
      </c>
      <c r="F5191" s="5">
        <v>0</v>
      </c>
      <c r="G5191" s="5">
        <v>2.94</v>
      </c>
      <c r="H5191" s="5">
        <v>2.58</v>
      </c>
      <c r="J5191" s="5">
        <v>42.75</v>
      </c>
      <c r="K5191" s="5">
        <v>51.33</v>
      </c>
      <c r="L5191" s="6">
        <f t="shared" si="324"/>
        <v>19.059999999999999</v>
      </c>
      <c r="M5191">
        <f t="shared" si="325"/>
        <v>1</v>
      </c>
      <c r="N5191">
        <f t="shared" si="326"/>
        <v>0</v>
      </c>
      <c r="O5191">
        <f t="shared" si="327"/>
        <v>0</v>
      </c>
    </row>
    <row r="5192" spans="1:15" x14ac:dyDescent="0.2">
      <c r="A5192" s="1">
        <v>44175.947916666664</v>
      </c>
      <c r="B5192" s="5">
        <v>20.32</v>
      </c>
      <c r="C5192" s="5">
        <v>47.85</v>
      </c>
      <c r="D5192" s="5">
        <v>59.67</v>
      </c>
      <c r="E5192" s="5">
        <v>104</v>
      </c>
      <c r="F5192" s="5">
        <v>333.33</v>
      </c>
      <c r="G5192" s="5">
        <v>1.17</v>
      </c>
      <c r="H5192" s="5">
        <v>0.73</v>
      </c>
      <c r="J5192" s="5">
        <v>56</v>
      </c>
      <c r="K5192" s="5">
        <v>64.48</v>
      </c>
      <c r="L5192" s="6">
        <f t="shared" si="324"/>
        <v>20.83</v>
      </c>
      <c r="M5192">
        <f t="shared" si="325"/>
        <v>1</v>
      </c>
      <c r="N5192">
        <f t="shared" si="326"/>
        <v>0</v>
      </c>
      <c r="O5192">
        <f t="shared" si="327"/>
        <v>0</v>
      </c>
    </row>
    <row r="5193" spans="1:15" x14ac:dyDescent="0.2">
      <c r="A5193" s="1">
        <v>44178.520833333336</v>
      </c>
      <c r="B5193" s="5">
        <v>20.32</v>
      </c>
      <c r="C5193" s="5">
        <v>49.08</v>
      </c>
      <c r="D5193" s="5">
        <v>48</v>
      </c>
      <c r="E5193" s="5">
        <v>103</v>
      </c>
      <c r="F5193" s="5">
        <v>0</v>
      </c>
      <c r="G5193" s="5">
        <v>8.92</v>
      </c>
      <c r="H5193" s="5">
        <v>9.9499999999999993</v>
      </c>
      <c r="J5193" s="5">
        <v>44.92</v>
      </c>
      <c r="K5193" s="5">
        <v>52.6</v>
      </c>
      <c r="L5193" s="6">
        <f t="shared" si="324"/>
        <v>13.08</v>
      </c>
      <c r="M5193">
        <f t="shared" si="325"/>
        <v>1</v>
      </c>
      <c r="N5193">
        <f t="shared" si="326"/>
        <v>0</v>
      </c>
      <c r="O5193">
        <f t="shared" si="327"/>
        <v>0</v>
      </c>
    </row>
    <row r="5194" spans="1:15" x14ac:dyDescent="0.2">
      <c r="A5194" s="1">
        <v>44211.979166666664</v>
      </c>
      <c r="B5194" s="5">
        <v>20.32</v>
      </c>
      <c r="C5194" s="5">
        <v>64.33</v>
      </c>
      <c r="D5194" s="5">
        <v>46</v>
      </c>
      <c r="E5194" s="5">
        <v>107</v>
      </c>
      <c r="F5194" s="5">
        <v>0</v>
      </c>
      <c r="G5194" s="5">
        <v>2.17</v>
      </c>
      <c r="H5194" s="5">
        <v>1.85</v>
      </c>
      <c r="J5194" s="5">
        <v>42.67</v>
      </c>
      <c r="K5194" s="5">
        <v>52.34</v>
      </c>
      <c r="L5194" s="6">
        <f t="shared" si="324"/>
        <v>19.829999999999998</v>
      </c>
      <c r="M5194">
        <f t="shared" si="325"/>
        <v>1</v>
      </c>
      <c r="N5194">
        <f t="shared" si="326"/>
        <v>0</v>
      </c>
      <c r="O5194">
        <f t="shared" si="327"/>
        <v>0</v>
      </c>
    </row>
    <row r="5195" spans="1:15" x14ac:dyDescent="0.2">
      <c r="A5195" s="1">
        <v>44244.875</v>
      </c>
      <c r="B5195" s="5">
        <v>20.32</v>
      </c>
      <c r="C5195" s="5">
        <v>82.32</v>
      </c>
      <c r="D5195" s="5">
        <v>50</v>
      </c>
      <c r="E5195" s="5">
        <v>99</v>
      </c>
      <c r="F5195" s="5">
        <v>0</v>
      </c>
      <c r="G5195" s="5">
        <v>10.23</v>
      </c>
      <c r="H5195" s="5">
        <v>10.119999999999999</v>
      </c>
      <c r="J5195" s="5">
        <v>46.94</v>
      </c>
      <c r="K5195" s="5">
        <v>54.52</v>
      </c>
      <c r="L5195" s="6">
        <f t="shared" si="324"/>
        <v>11.77</v>
      </c>
      <c r="M5195">
        <f t="shared" si="325"/>
        <v>1</v>
      </c>
      <c r="N5195">
        <f t="shared" si="326"/>
        <v>0</v>
      </c>
      <c r="O5195">
        <f t="shared" si="327"/>
        <v>0</v>
      </c>
    </row>
    <row r="5196" spans="1:15" x14ac:dyDescent="0.2">
      <c r="A5196" s="1">
        <v>44199.864583333336</v>
      </c>
      <c r="B5196" s="5">
        <v>20.309999999999999</v>
      </c>
      <c r="C5196" s="5">
        <v>57.78</v>
      </c>
      <c r="D5196" s="5">
        <v>59</v>
      </c>
      <c r="E5196" s="5">
        <v>104.67</v>
      </c>
      <c r="F5196" s="5">
        <v>0</v>
      </c>
      <c r="G5196" s="5">
        <v>3.23</v>
      </c>
      <c r="H5196" s="5">
        <v>3.13</v>
      </c>
      <c r="J5196" s="5">
        <v>55.44</v>
      </c>
      <c r="K5196" s="5">
        <v>64.75</v>
      </c>
      <c r="L5196" s="6">
        <f t="shared" si="324"/>
        <v>18.77</v>
      </c>
      <c r="M5196">
        <f t="shared" si="325"/>
        <v>1</v>
      </c>
      <c r="N5196">
        <f t="shared" si="326"/>
        <v>0</v>
      </c>
      <c r="O5196">
        <f t="shared" si="327"/>
        <v>0</v>
      </c>
    </row>
    <row r="5197" spans="1:15" x14ac:dyDescent="0.2">
      <c r="A5197" s="1">
        <v>44211.010416666664</v>
      </c>
      <c r="B5197" s="5">
        <v>20.309999999999999</v>
      </c>
      <c r="C5197" s="5">
        <v>63.75</v>
      </c>
      <c r="D5197" s="5">
        <v>50</v>
      </c>
      <c r="E5197" s="5">
        <v>107.67</v>
      </c>
      <c r="F5197" s="5">
        <v>0</v>
      </c>
      <c r="G5197" s="5">
        <v>0.71</v>
      </c>
      <c r="H5197" s="5">
        <v>0.36</v>
      </c>
      <c r="I5197" s="5">
        <v>0</v>
      </c>
      <c r="J5197" s="5">
        <v>46.77</v>
      </c>
      <c r="K5197" s="5">
        <v>55.44</v>
      </c>
      <c r="L5197" s="6">
        <f t="shared" si="324"/>
        <v>21.29</v>
      </c>
      <c r="M5197">
        <f t="shared" si="325"/>
        <v>1</v>
      </c>
      <c r="N5197">
        <f t="shared" si="326"/>
        <v>0</v>
      </c>
      <c r="O5197">
        <f t="shared" si="327"/>
        <v>0</v>
      </c>
    </row>
    <row r="5198" spans="1:15" x14ac:dyDescent="0.2">
      <c r="A5198" s="1">
        <v>44156.458333333336</v>
      </c>
      <c r="B5198" s="5">
        <v>20.3</v>
      </c>
      <c r="C5198" s="5">
        <v>39.03</v>
      </c>
      <c r="D5198" s="5">
        <v>54</v>
      </c>
      <c r="E5198" s="5">
        <v>100.67</v>
      </c>
      <c r="F5198" s="5">
        <v>0</v>
      </c>
      <c r="G5198" s="5">
        <v>7.14</v>
      </c>
      <c r="H5198" s="5">
        <v>6.86</v>
      </c>
      <c r="I5198" s="5">
        <v>0</v>
      </c>
      <c r="J5198" s="5">
        <v>50.67</v>
      </c>
      <c r="K5198" s="5">
        <v>58.04</v>
      </c>
      <c r="L5198" s="6">
        <f t="shared" si="324"/>
        <v>14.86</v>
      </c>
      <c r="M5198">
        <f t="shared" si="325"/>
        <v>1</v>
      </c>
      <c r="N5198">
        <f t="shared" si="326"/>
        <v>0</v>
      </c>
      <c r="O5198">
        <f t="shared" si="327"/>
        <v>0</v>
      </c>
    </row>
    <row r="5199" spans="1:15" x14ac:dyDescent="0.2">
      <c r="A5199" s="1">
        <v>44164.614583333336</v>
      </c>
      <c r="B5199" s="5">
        <v>20.3</v>
      </c>
      <c r="C5199" s="5">
        <v>42.05</v>
      </c>
      <c r="D5199" s="5">
        <v>59</v>
      </c>
      <c r="E5199" s="5">
        <v>114</v>
      </c>
      <c r="F5199" s="5">
        <v>0</v>
      </c>
      <c r="G5199" s="5">
        <v>3.56</v>
      </c>
      <c r="H5199" s="5">
        <v>3.13</v>
      </c>
      <c r="J5199" s="5">
        <v>54.82</v>
      </c>
      <c r="K5199" s="5">
        <v>66.17</v>
      </c>
      <c r="L5199" s="6">
        <f t="shared" si="324"/>
        <v>18.440000000000001</v>
      </c>
      <c r="M5199">
        <f t="shared" si="325"/>
        <v>1</v>
      </c>
      <c r="N5199">
        <f t="shared" si="326"/>
        <v>0</v>
      </c>
      <c r="O5199">
        <f t="shared" si="327"/>
        <v>0</v>
      </c>
    </row>
    <row r="5200" spans="1:15" x14ac:dyDescent="0.2">
      <c r="A5200" s="1">
        <v>44171.197916666664</v>
      </c>
      <c r="B5200" s="5">
        <v>20.3</v>
      </c>
      <c r="C5200" s="5">
        <v>45.29</v>
      </c>
      <c r="D5200" s="5">
        <v>51.67</v>
      </c>
      <c r="E5200" s="5">
        <v>108</v>
      </c>
      <c r="F5200" s="5">
        <v>0</v>
      </c>
      <c r="G5200" s="5">
        <v>3.54</v>
      </c>
      <c r="H5200" s="5">
        <v>-0.2</v>
      </c>
      <c r="I5200" s="5">
        <v>-3.48</v>
      </c>
      <c r="J5200" s="5">
        <v>47.89</v>
      </c>
      <c r="K5200" s="5">
        <v>57.17</v>
      </c>
      <c r="L5200" s="6">
        <f t="shared" si="324"/>
        <v>18.46</v>
      </c>
      <c r="M5200">
        <f t="shared" si="325"/>
        <v>1</v>
      </c>
      <c r="N5200">
        <f t="shared" si="326"/>
        <v>0</v>
      </c>
      <c r="O5200">
        <f t="shared" si="327"/>
        <v>0</v>
      </c>
    </row>
    <row r="5201" spans="1:15" x14ac:dyDescent="0.2">
      <c r="A5201" s="1">
        <v>44232.458333333336</v>
      </c>
      <c r="B5201" s="5">
        <v>20.3</v>
      </c>
      <c r="C5201" s="5">
        <v>74.41</v>
      </c>
      <c r="D5201" s="5">
        <v>52</v>
      </c>
      <c r="E5201" s="5">
        <v>101</v>
      </c>
      <c r="F5201" s="5">
        <v>0</v>
      </c>
      <c r="G5201" s="5">
        <v>8.76</v>
      </c>
      <c r="H5201" s="5">
        <v>8.42</v>
      </c>
      <c r="I5201" s="5">
        <v>0</v>
      </c>
      <c r="J5201" s="5">
        <v>48.9</v>
      </c>
      <c r="K5201" s="5">
        <v>56.86</v>
      </c>
      <c r="L5201" s="6">
        <f t="shared" si="324"/>
        <v>13.24</v>
      </c>
      <c r="M5201">
        <f t="shared" si="325"/>
        <v>1</v>
      </c>
      <c r="N5201">
        <f t="shared" si="326"/>
        <v>0</v>
      </c>
      <c r="O5201">
        <f t="shared" si="327"/>
        <v>0</v>
      </c>
    </row>
    <row r="5202" spans="1:15" x14ac:dyDescent="0.2">
      <c r="A5202" s="1">
        <v>44233.947916666664</v>
      </c>
      <c r="B5202" s="5">
        <v>20.3</v>
      </c>
      <c r="C5202" s="5">
        <v>75.03</v>
      </c>
      <c r="D5202" s="5">
        <v>59</v>
      </c>
      <c r="E5202" s="5">
        <v>106</v>
      </c>
      <c r="F5202" s="5">
        <v>0</v>
      </c>
      <c r="G5202" s="5">
        <v>1.05</v>
      </c>
      <c r="H5202" s="5">
        <v>0.92</v>
      </c>
      <c r="J5202" s="5">
        <v>55.02</v>
      </c>
      <c r="K5202" s="5">
        <v>66.27</v>
      </c>
      <c r="L5202" s="6">
        <f t="shared" si="324"/>
        <v>20.95</v>
      </c>
      <c r="M5202">
        <f t="shared" si="325"/>
        <v>1</v>
      </c>
      <c r="N5202">
        <f t="shared" si="326"/>
        <v>0</v>
      </c>
      <c r="O5202">
        <f t="shared" si="327"/>
        <v>0</v>
      </c>
    </row>
    <row r="5203" spans="1:15" x14ac:dyDescent="0.2">
      <c r="A5203" s="1">
        <v>44244.520833333336</v>
      </c>
      <c r="B5203" s="5">
        <v>20.3</v>
      </c>
      <c r="C5203" s="5">
        <v>82.16</v>
      </c>
      <c r="D5203" s="5">
        <v>48</v>
      </c>
      <c r="E5203" s="5">
        <v>95.33</v>
      </c>
      <c r="F5203" s="5">
        <v>0</v>
      </c>
      <c r="G5203" s="5">
        <v>10.54</v>
      </c>
      <c r="H5203" s="5">
        <v>10.45</v>
      </c>
      <c r="I5203" s="5">
        <v>0</v>
      </c>
      <c r="J5203" s="5">
        <v>45.02</v>
      </c>
      <c r="K5203" s="5">
        <v>52.37</v>
      </c>
      <c r="L5203" s="6">
        <f t="shared" si="324"/>
        <v>11.46</v>
      </c>
      <c r="M5203">
        <f t="shared" si="325"/>
        <v>1</v>
      </c>
      <c r="N5203">
        <f t="shared" si="326"/>
        <v>0</v>
      </c>
      <c r="O5203">
        <f t="shared" si="327"/>
        <v>0</v>
      </c>
    </row>
    <row r="5204" spans="1:15" x14ac:dyDescent="0.2">
      <c r="A5204" s="1">
        <v>44160.385416666664</v>
      </c>
      <c r="B5204" s="5">
        <v>20.29</v>
      </c>
      <c r="C5204" s="5">
        <v>40.450000000000003</v>
      </c>
      <c r="D5204" s="5">
        <v>56</v>
      </c>
      <c r="E5204" s="5">
        <v>114.33</v>
      </c>
      <c r="F5204" s="5">
        <v>0</v>
      </c>
      <c r="G5204" s="5">
        <v>6.06</v>
      </c>
      <c r="H5204" s="5">
        <v>5.81</v>
      </c>
      <c r="J5204" s="5">
        <v>52.19</v>
      </c>
      <c r="K5204" s="5">
        <v>60.73</v>
      </c>
      <c r="L5204" s="6">
        <f t="shared" si="324"/>
        <v>15.940000000000001</v>
      </c>
      <c r="M5204">
        <f t="shared" si="325"/>
        <v>1</v>
      </c>
      <c r="N5204">
        <f t="shared" si="326"/>
        <v>0</v>
      </c>
      <c r="O5204">
        <f t="shared" si="327"/>
        <v>0</v>
      </c>
    </row>
    <row r="5205" spans="1:15" x14ac:dyDescent="0.2">
      <c r="A5205" s="1">
        <v>44167.8125</v>
      </c>
      <c r="B5205" s="5">
        <v>20.29</v>
      </c>
      <c r="C5205" s="5">
        <v>43.73</v>
      </c>
      <c r="D5205" s="5">
        <v>55</v>
      </c>
      <c r="E5205" s="5">
        <v>104</v>
      </c>
      <c r="F5205" s="5">
        <v>0</v>
      </c>
      <c r="G5205" s="5">
        <v>5.78</v>
      </c>
      <c r="H5205" s="5">
        <v>5.28</v>
      </c>
      <c r="I5205" s="5">
        <v>0</v>
      </c>
      <c r="J5205" s="5">
        <v>51.9</v>
      </c>
      <c r="K5205" s="5">
        <v>59.75</v>
      </c>
      <c r="L5205" s="6">
        <f t="shared" si="324"/>
        <v>16.22</v>
      </c>
      <c r="M5205">
        <f t="shared" si="325"/>
        <v>1</v>
      </c>
      <c r="N5205">
        <f t="shared" si="326"/>
        <v>0</v>
      </c>
      <c r="O5205">
        <f t="shared" si="327"/>
        <v>0</v>
      </c>
    </row>
    <row r="5206" spans="1:15" x14ac:dyDescent="0.2">
      <c r="A5206" s="1">
        <v>44219.864583333336</v>
      </c>
      <c r="B5206" s="5">
        <v>20.29</v>
      </c>
      <c r="C5206" s="5">
        <v>68.38</v>
      </c>
      <c r="D5206" s="5">
        <v>53.67</v>
      </c>
      <c r="E5206" s="5">
        <v>102</v>
      </c>
      <c r="F5206" s="5">
        <v>0</v>
      </c>
      <c r="G5206" s="5">
        <v>5.67</v>
      </c>
      <c r="H5206" s="5">
        <v>5.46</v>
      </c>
      <c r="J5206" s="5">
        <v>50.48</v>
      </c>
      <c r="K5206" s="5">
        <v>60.25</v>
      </c>
      <c r="L5206" s="6">
        <f t="shared" si="324"/>
        <v>16.329999999999998</v>
      </c>
      <c r="M5206">
        <f t="shared" si="325"/>
        <v>1</v>
      </c>
      <c r="N5206">
        <f t="shared" si="326"/>
        <v>0</v>
      </c>
      <c r="O5206">
        <f t="shared" si="327"/>
        <v>0</v>
      </c>
    </row>
    <row r="5207" spans="1:15" x14ac:dyDescent="0.2">
      <c r="A5207" s="1">
        <v>44230.4375</v>
      </c>
      <c r="B5207" s="5">
        <v>20.29</v>
      </c>
      <c r="C5207" s="5">
        <v>73.66</v>
      </c>
      <c r="D5207" s="5">
        <v>50.33</v>
      </c>
      <c r="E5207" s="5">
        <v>98</v>
      </c>
      <c r="F5207" s="5">
        <v>0</v>
      </c>
      <c r="G5207" s="5">
        <v>9.3000000000000007</v>
      </c>
      <c r="H5207" s="5">
        <v>8.93</v>
      </c>
      <c r="I5207" s="5">
        <v>0</v>
      </c>
      <c r="J5207" s="5">
        <v>47.21</v>
      </c>
      <c r="K5207" s="5">
        <v>54.92</v>
      </c>
      <c r="L5207" s="6">
        <f t="shared" si="324"/>
        <v>12.7</v>
      </c>
      <c r="M5207">
        <f t="shared" si="325"/>
        <v>1</v>
      </c>
      <c r="N5207">
        <f t="shared" si="326"/>
        <v>0</v>
      </c>
      <c r="O5207">
        <f t="shared" si="327"/>
        <v>0</v>
      </c>
    </row>
    <row r="5208" spans="1:15" x14ac:dyDescent="0.2">
      <c r="A5208" s="1">
        <v>44235.104166666664</v>
      </c>
      <c r="B5208" s="5">
        <v>20.29</v>
      </c>
      <c r="C5208" s="5">
        <v>75.69</v>
      </c>
      <c r="D5208" s="5">
        <v>53.67</v>
      </c>
      <c r="E5208" s="5">
        <v>110</v>
      </c>
      <c r="F5208" s="5">
        <v>0</v>
      </c>
      <c r="G5208" s="5">
        <v>-3.24</v>
      </c>
      <c r="H5208" s="5">
        <v>-3.45</v>
      </c>
      <c r="I5208" s="5">
        <v>0</v>
      </c>
      <c r="J5208" s="5">
        <v>50.17</v>
      </c>
      <c r="K5208" s="5">
        <v>59.71</v>
      </c>
      <c r="L5208" s="6">
        <f t="shared" si="324"/>
        <v>25.240000000000002</v>
      </c>
      <c r="M5208">
        <f t="shared" si="325"/>
        <v>1</v>
      </c>
      <c r="N5208">
        <f t="shared" si="326"/>
        <v>0</v>
      </c>
      <c r="O5208">
        <f t="shared" si="327"/>
        <v>0</v>
      </c>
    </row>
    <row r="5209" spans="1:15" x14ac:dyDescent="0.2">
      <c r="A5209" s="1">
        <v>44142.375</v>
      </c>
      <c r="B5209" s="5">
        <v>20.28</v>
      </c>
      <c r="C5209" s="5">
        <v>35.57</v>
      </c>
      <c r="D5209" s="5">
        <v>56</v>
      </c>
      <c r="E5209" s="5">
        <v>100.67</v>
      </c>
      <c r="F5209" s="5">
        <v>0</v>
      </c>
      <c r="G5209" s="5">
        <v>5.4</v>
      </c>
      <c r="H5209" s="5">
        <v>5.0999999999999996</v>
      </c>
      <c r="J5209" s="5">
        <v>52.75</v>
      </c>
      <c r="K5209" s="5">
        <v>60.6</v>
      </c>
      <c r="L5209" s="6">
        <f t="shared" si="324"/>
        <v>16.600000000000001</v>
      </c>
      <c r="M5209">
        <f t="shared" si="325"/>
        <v>1</v>
      </c>
      <c r="N5209">
        <f t="shared" si="326"/>
        <v>0</v>
      </c>
      <c r="O5209">
        <f t="shared" si="327"/>
        <v>0</v>
      </c>
    </row>
    <row r="5210" spans="1:15" x14ac:dyDescent="0.2">
      <c r="A5210" s="1">
        <v>44155.75</v>
      </c>
      <c r="B5210" s="5">
        <v>20.28</v>
      </c>
      <c r="C5210" s="5">
        <v>38.770000000000003</v>
      </c>
      <c r="D5210" s="5">
        <v>55</v>
      </c>
      <c r="E5210" s="5">
        <v>104.33</v>
      </c>
      <c r="F5210" s="5">
        <v>0</v>
      </c>
      <c r="G5210" s="5">
        <v>5.96</v>
      </c>
      <c r="H5210" s="5">
        <v>5.81</v>
      </c>
      <c r="I5210" s="5">
        <v>0</v>
      </c>
      <c r="J5210" s="5">
        <v>51.92</v>
      </c>
      <c r="K5210" s="5">
        <v>59.75</v>
      </c>
      <c r="L5210" s="6">
        <f t="shared" si="324"/>
        <v>16.04</v>
      </c>
      <c r="M5210">
        <f t="shared" si="325"/>
        <v>1</v>
      </c>
      <c r="N5210">
        <f t="shared" si="326"/>
        <v>0</v>
      </c>
      <c r="O5210">
        <f t="shared" si="327"/>
        <v>0</v>
      </c>
    </row>
    <row r="5211" spans="1:15" x14ac:dyDescent="0.2">
      <c r="A5211" s="1">
        <v>44167.9375</v>
      </c>
      <c r="B5211" s="5">
        <v>20.28</v>
      </c>
      <c r="C5211" s="5">
        <v>43.8</v>
      </c>
      <c r="D5211" s="5">
        <v>57</v>
      </c>
      <c r="E5211" s="5">
        <v>106</v>
      </c>
      <c r="F5211" s="5">
        <v>0</v>
      </c>
      <c r="G5211" s="5">
        <v>5.08</v>
      </c>
      <c r="H5211" s="5">
        <v>4.92</v>
      </c>
      <c r="J5211" s="5">
        <v>53.5</v>
      </c>
      <c r="K5211" s="5">
        <v>61.37</v>
      </c>
      <c r="L5211" s="6">
        <f t="shared" si="324"/>
        <v>16.920000000000002</v>
      </c>
      <c r="M5211">
        <f t="shared" si="325"/>
        <v>1</v>
      </c>
      <c r="N5211">
        <f t="shared" si="326"/>
        <v>0</v>
      </c>
      <c r="O5211">
        <f t="shared" si="327"/>
        <v>0</v>
      </c>
    </row>
    <row r="5212" spans="1:15" x14ac:dyDescent="0.2">
      <c r="A5212" s="1">
        <v>44193.510416666664</v>
      </c>
      <c r="B5212" s="5">
        <v>20.28</v>
      </c>
      <c r="C5212" s="5">
        <v>54.53</v>
      </c>
      <c r="D5212" s="5">
        <v>58.33</v>
      </c>
      <c r="E5212" s="5">
        <v>105</v>
      </c>
      <c r="F5212" s="5">
        <v>0</v>
      </c>
      <c r="G5212" s="5">
        <v>5.18</v>
      </c>
      <c r="H5212" s="5">
        <v>4.92</v>
      </c>
      <c r="J5212" s="5">
        <v>54.92</v>
      </c>
      <c r="K5212" s="5">
        <v>62.31</v>
      </c>
      <c r="L5212" s="6">
        <f t="shared" si="324"/>
        <v>16.82</v>
      </c>
      <c r="M5212">
        <f t="shared" si="325"/>
        <v>1</v>
      </c>
      <c r="N5212">
        <f t="shared" si="326"/>
        <v>0</v>
      </c>
      <c r="O5212">
        <f t="shared" si="327"/>
        <v>0</v>
      </c>
    </row>
    <row r="5213" spans="1:15" x14ac:dyDescent="0.2">
      <c r="A5213" s="1">
        <v>44196.489583333336</v>
      </c>
      <c r="B5213" s="5">
        <v>20.28</v>
      </c>
      <c r="C5213" s="5">
        <v>56.09</v>
      </c>
      <c r="D5213" s="5">
        <v>55.67</v>
      </c>
      <c r="E5213" s="5">
        <v>104.67</v>
      </c>
      <c r="F5213" s="5">
        <v>0</v>
      </c>
      <c r="G5213" s="5">
        <v>4.7</v>
      </c>
      <c r="H5213" s="5">
        <v>4.5599999999999996</v>
      </c>
      <c r="J5213" s="5">
        <v>52.54</v>
      </c>
      <c r="K5213" s="5">
        <v>60.65</v>
      </c>
      <c r="L5213" s="6">
        <f t="shared" si="324"/>
        <v>17.3</v>
      </c>
      <c r="M5213">
        <f t="shared" si="325"/>
        <v>1</v>
      </c>
      <c r="N5213">
        <f t="shared" si="326"/>
        <v>0</v>
      </c>
      <c r="O5213">
        <f t="shared" si="327"/>
        <v>0</v>
      </c>
    </row>
    <row r="5214" spans="1:15" x14ac:dyDescent="0.2">
      <c r="A5214" s="1">
        <v>44169.572916666664</v>
      </c>
      <c r="B5214" s="5">
        <v>20.27</v>
      </c>
      <c r="C5214" s="5">
        <v>44.56</v>
      </c>
      <c r="D5214" s="5">
        <v>52</v>
      </c>
      <c r="E5214" s="5">
        <v>103</v>
      </c>
      <c r="F5214" s="5">
        <v>0</v>
      </c>
      <c r="G5214" s="5">
        <v>8.2100000000000009</v>
      </c>
      <c r="H5214" s="5">
        <v>7.9</v>
      </c>
      <c r="J5214" s="5">
        <v>49.11</v>
      </c>
      <c r="K5214" s="5">
        <v>56.23</v>
      </c>
      <c r="L5214" s="6">
        <f t="shared" si="324"/>
        <v>13.79</v>
      </c>
      <c r="M5214">
        <f t="shared" si="325"/>
        <v>1</v>
      </c>
      <c r="N5214">
        <f t="shared" si="326"/>
        <v>0</v>
      </c>
      <c r="O5214">
        <f t="shared" si="327"/>
        <v>0</v>
      </c>
    </row>
    <row r="5215" spans="1:15" x14ac:dyDescent="0.2">
      <c r="A5215" s="1">
        <v>44178.864583333336</v>
      </c>
      <c r="B5215" s="5">
        <v>20.27</v>
      </c>
      <c r="C5215" s="5">
        <v>49.25</v>
      </c>
      <c r="D5215" s="5">
        <v>52.33</v>
      </c>
      <c r="E5215" s="5">
        <v>99.33</v>
      </c>
      <c r="F5215" s="5">
        <v>0</v>
      </c>
      <c r="G5215" s="5">
        <v>6.94</v>
      </c>
      <c r="H5215" s="5">
        <v>7.9</v>
      </c>
      <c r="J5215" s="5">
        <v>49.19</v>
      </c>
      <c r="K5215" s="5">
        <v>56.81</v>
      </c>
      <c r="L5215" s="6">
        <f t="shared" si="324"/>
        <v>15.059999999999999</v>
      </c>
      <c r="M5215">
        <f t="shared" si="325"/>
        <v>1</v>
      </c>
      <c r="N5215">
        <f t="shared" si="326"/>
        <v>0</v>
      </c>
      <c r="O5215">
        <f t="shared" si="327"/>
        <v>0</v>
      </c>
    </row>
    <row r="5216" spans="1:15" x14ac:dyDescent="0.2">
      <c r="A5216" s="1">
        <v>44178.885416666664</v>
      </c>
      <c r="B5216" s="5">
        <v>20.27</v>
      </c>
      <c r="C5216" s="5">
        <v>49.26</v>
      </c>
      <c r="D5216" s="5">
        <v>53.33</v>
      </c>
      <c r="E5216" s="5">
        <v>100.67</v>
      </c>
      <c r="F5216" s="5">
        <v>0</v>
      </c>
      <c r="G5216" s="5">
        <v>7.03</v>
      </c>
      <c r="H5216" s="5">
        <v>7.9</v>
      </c>
      <c r="J5216" s="5">
        <v>49.79</v>
      </c>
      <c r="K5216" s="5">
        <v>57.96</v>
      </c>
      <c r="L5216" s="6">
        <f t="shared" si="324"/>
        <v>14.969999999999999</v>
      </c>
      <c r="M5216">
        <f t="shared" si="325"/>
        <v>1</v>
      </c>
      <c r="N5216">
        <f t="shared" si="326"/>
        <v>0</v>
      </c>
      <c r="O5216">
        <f t="shared" si="327"/>
        <v>0</v>
      </c>
    </row>
    <row r="5217" spans="1:15" x14ac:dyDescent="0.2">
      <c r="A5217" s="1">
        <v>44186.8125</v>
      </c>
      <c r="B5217" s="5">
        <v>20.27</v>
      </c>
      <c r="C5217" s="5">
        <v>52.05</v>
      </c>
      <c r="D5217" s="5">
        <v>52</v>
      </c>
      <c r="E5217" s="5">
        <v>99.67</v>
      </c>
      <c r="F5217" s="5">
        <v>0</v>
      </c>
      <c r="G5217" s="5">
        <v>8.73</v>
      </c>
      <c r="H5217" s="5">
        <v>8.42</v>
      </c>
      <c r="J5217" s="5">
        <v>48.75</v>
      </c>
      <c r="K5217" s="5">
        <v>56.5</v>
      </c>
      <c r="L5217" s="6">
        <f t="shared" si="324"/>
        <v>13.27</v>
      </c>
      <c r="M5217">
        <f t="shared" si="325"/>
        <v>1</v>
      </c>
      <c r="N5217">
        <f t="shared" si="326"/>
        <v>0</v>
      </c>
      <c r="O5217">
        <f t="shared" si="327"/>
        <v>0</v>
      </c>
    </row>
    <row r="5218" spans="1:15" x14ac:dyDescent="0.2">
      <c r="A5218" s="1">
        <v>44200.208333333336</v>
      </c>
      <c r="B5218" s="5">
        <v>20.27</v>
      </c>
      <c r="C5218" s="5">
        <v>57.93</v>
      </c>
      <c r="D5218" s="5">
        <v>58</v>
      </c>
      <c r="E5218" s="5">
        <v>104</v>
      </c>
      <c r="F5218" s="5">
        <v>0</v>
      </c>
      <c r="G5218" s="5">
        <v>2.76</v>
      </c>
      <c r="H5218" s="5">
        <v>-5.41</v>
      </c>
      <c r="I5218" s="5">
        <v>-8</v>
      </c>
      <c r="J5218" s="5">
        <v>54.42</v>
      </c>
      <c r="K5218" s="5">
        <v>63.19</v>
      </c>
      <c r="L5218" s="6">
        <f t="shared" ref="L5218:L5281" si="328">IF(G5218&lt;15,22-G5218,0)</f>
        <v>19.240000000000002</v>
      </c>
      <c r="M5218">
        <f t="shared" ref="M5218:M5281" si="329">IF(G5218&lt;15,1,0)</f>
        <v>1</v>
      </c>
      <c r="N5218">
        <f t="shared" ref="N5218:N5281" si="330">IF(I5218&gt;0,1,0)</f>
        <v>0</v>
      </c>
      <c r="O5218">
        <f t="shared" ref="O5218:O5281" si="331">IF(N5218=1,IF(H5218-G5218&gt;0.6,1,0),0)</f>
        <v>0</v>
      </c>
    </row>
    <row r="5219" spans="1:15" x14ac:dyDescent="0.2">
      <c r="A5219" s="1">
        <v>44202.979166666664</v>
      </c>
      <c r="B5219" s="5">
        <v>20.27</v>
      </c>
      <c r="C5219" s="5">
        <v>59.39</v>
      </c>
      <c r="D5219" s="5">
        <v>45.67</v>
      </c>
      <c r="E5219" s="5">
        <v>106</v>
      </c>
      <c r="F5219" s="5">
        <v>0</v>
      </c>
      <c r="G5219" s="5">
        <v>3.04</v>
      </c>
      <c r="H5219" s="5">
        <v>2.76</v>
      </c>
      <c r="I5219" s="5">
        <v>0</v>
      </c>
      <c r="J5219" s="5">
        <v>41.94</v>
      </c>
      <c r="K5219" s="5">
        <v>51.19</v>
      </c>
      <c r="L5219" s="6">
        <f t="shared" si="328"/>
        <v>18.96</v>
      </c>
      <c r="M5219">
        <f t="shared" si="329"/>
        <v>1</v>
      </c>
      <c r="N5219">
        <f t="shared" si="330"/>
        <v>0</v>
      </c>
      <c r="O5219">
        <f t="shared" si="331"/>
        <v>0</v>
      </c>
    </row>
    <row r="5220" spans="1:15" x14ac:dyDescent="0.2">
      <c r="A5220" s="1">
        <v>44213.135416666664</v>
      </c>
      <c r="B5220" s="5">
        <v>20.27</v>
      </c>
      <c r="C5220" s="5">
        <v>65.02</v>
      </c>
      <c r="D5220" s="5">
        <v>50</v>
      </c>
      <c r="E5220" s="5">
        <v>109.33</v>
      </c>
      <c r="F5220" s="5">
        <v>0</v>
      </c>
      <c r="G5220" s="5">
        <v>1.06</v>
      </c>
      <c r="H5220" s="5">
        <v>0.92</v>
      </c>
      <c r="I5220" s="5">
        <v>0</v>
      </c>
      <c r="J5220" s="5">
        <v>46.6</v>
      </c>
      <c r="K5220" s="5">
        <v>55.81</v>
      </c>
      <c r="L5220" s="6">
        <f t="shared" si="328"/>
        <v>20.94</v>
      </c>
      <c r="M5220">
        <f t="shared" si="329"/>
        <v>1</v>
      </c>
      <c r="N5220">
        <f t="shared" si="330"/>
        <v>0</v>
      </c>
      <c r="O5220">
        <f t="shared" si="331"/>
        <v>0</v>
      </c>
    </row>
    <row r="5221" spans="1:15" x14ac:dyDescent="0.2">
      <c r="A5221" s="1">
        <v>44232.197916666664</v>
      </c>
      <c r="B5221" s="5">
        <v>20.27</v>
      </c>
      <c r="C5221" s="5">
        <v>74.31</v>
      </c>
      <c r="D5221" s="5">
        <v>52.33</v>
      </c>
      <c r="E5221" s="5">
        <v>102</v>
      </c>
      <c r="F5221" s="5">
        <v>0</v>
      </c>
      <c r="G5221" s="5">
        <v>7.73</v>
      </c>
      <c r="H5221" s="5">
        <v>-0.2</v>
      </c>
      <c r="I5221" s="5">
        <v>-7.65</v>
      </c>
      <c r="J5221" s="5">
        <v>48.63</v>
      </c>
      <c r="K5221" s="5">
        <v>57.4</v>
      </c>
      <c r="L5221" s="6">
        <f t="shared" si="328"/>
        <v>14.27</v>
      </c>
      <c r="M5221">
        <f t="shared" si="329"/>
        <v>1</v>
      </c>
      <c r="N5221">
        <f t="shared" si="330"/>
        <v>0</v>
      </c>
      <c r="O5221">
        <f t="shared" si="331"/>
        <v>0</v>
      </c>
    </row>
    <row r="5222" spans="1:15" x14ac:dyDescent="0.2">
      <c r="A5222" s="1">
        <v>44170.708333333336</v>
      </c>
      <c r="B5222" s="5">
        <v>20.260000000000002</v>
      </c>
      <c r="C5222" s="5">
        <v>45.09</v>
      </c>
      <c r="D5222" s="5">
        <v>56.33</v>
      </c>
      <c r="E5222" s="5">
        <v>103.33</v>
      </c>
      <c r="F5222" s="5">
        <v>0</v>
      </c>
      <c r="G5222" s="5">
        <v>5.04</v>
      </c>
      <c r="H5222" s="5">
        <v>4.74</v>
      </c>
      <c r="I5222" s="5">
        <v>0</v>
      </c>
      <c r="J5222" s="5">
        <v>53.09</v>
      </c>
      <c r="K5222" s="5">
        <v>61.88</v>
      </c>
      <c r="L5222" s="6">
        <f t="shared" si="328"/>
        <v>16.96</v>
      </c>
      <c r="M5222">
        <f t="shared" si="329"/>
        <v>1</v>
      </c>
      <c r="N5222">
        <f t="shared" si="330"/>
        <v>0</v>
      </c>
      <c r="O5222">
        <f t="shared" si="331"/>
        <v>0</v>
      </c>
    </row>
    <row r="5223" spans="1:15" x14ac:dyDescent="0.2">
      <c r="A5223" s="1">
        <v>44179.65625</v>
      </c>
      <c r="B5223" s="5">
        <v>20.260000000000002</v>
      </c>
      <c r="C5223" s="5">
        <v>49.57</v>
      </c>
      <c r="D5223" s="5">
        <v>49.67</v>
      </c>
      <c r="E5223" s="5">
        <v>100</v>
      </c>
      <c r="F5223" s="5">
        <v>0</v>
      </c>
      <c r="G5223" s="5">
        <v>9.32</v>
      </c>
      <c r="H5223" s="5">
        <v>8.93</v>
      </c>
      <c r="J5223" s="5">
        <v>46.75</v>
      </c>
      <c r="K5223" s="5">
        <v>54.17</v>
      </c>
      <c r="L5223" s="6">
        <f t="shared" si="328"/>
        <v>12.68</v>
      </c>
      <c r="M5223">
        <f t="shared" si="329"/>
        <v>1</v>
      </c>
      <c r="N5223">
        <f t="shared" si="330"/>
        <v>0</v>
      </c>
      <c r="O5223">
        <f t="shared" si="331"/>
        <v>0</v>
      </c>
    </row>
    <row r="5224" spans="1:15" x14ac:dyDescent="0.2">
      <c r="A5224" s="1">
        <v>44219.635416666664</v>
      </c>
      <c r="B5224" s="5">
        <v>20.260000000000002</v>
      </c>
      <c r="C5224" s="5">
        <v>68.260000000000005</v>
      </c>
      <c r="D5224" s="5">
        <v>53.67</v>
      </c>
      <c r="E5224" s="5">
        <v>105.67</v>
      </c>
      <c r="F5224" s="5">
        <v>0</v>
      </c>
      <c r="G5224" s="5">
        <v>6.49</v>
      </c>
      <c r="H5224" s="5">
        <v>6.34</v>
      </c>
      <c r="I5224" s="5">
        <v>0</v>
      </c>
      <c r="J5224" s="5">
        <v>50.19</v>
      </c>
      <c r="K5224" s="5">
        <v>59.71</v>
      </c>
      <c r="L5224" s="6">
        <f t="shared" si="328"/>
        <v>15.51</v>
      </c>
      <c r="M5224">
        <f t="shared" si="329"/>
        <v>1</v>
      </c>
      <c r="N5224">
        <f t="shared" si="330"/>
        <v>0</v>
      </c>
      <c r="O5224">
        <f t="shared" si="331"/>
        <v>0</v>
      </c>
    </row>
    <row r="5225" spans="1:15" x14ac:dyDescent="0.2">
      <c r="A5225" s="1">
        <v>44231.864583333336</v>
      </c>
      <c r="B5225" s="5">
        <v>20.260000000000002</v>
      </c>
      <c r="C5225" s="5">
        <v>74.209999999999994</v>
      </c>
      <c r="D5225" s="5">
        <v>54</v>
      </c>
      <c r="E5225" s="5">
        <v>98</v>
      </c>
      <c r="F5225" s="5">
        <v>0</v>
      </c>
      <c r="G5225" s="5">
        <v>7.8</v>
      </c>
      <c r="H5225" s="5">
        <v>7.38</v>
      </c>
      <c r="J5225" s="5">
        <v>50.42</v>
      </c>
      <c r="K5225" s="5">
        <v>58.69</v>
      </c>
      <c r="L5225" s="6">
        <f t="shared" si="328"/>
        <v>14.2</v>
      </c>
      <c r="M5225">
        <f t="shared" si="329"/>
        <v>1</v>
      </c>
      <c r="N5225">
        <f t="shared" si="330"/>
        <v>0</v>
      </c>
      <c r="O5225">
        <f t="shared" si="331"/>
        <v>0</v>
      </c>
    </row>
    <row r="5226" spans="1:15" x14ac:dyDescent="0.2">
      <c r="A5226" s="1">
        <v>44173.208333333336</v>
      </c>
      <c r="B5226" s="5">
        <v>20.25</v>
      </c>
      <c r="C5226" s="5">
        <v>46.28</v>
      </c>
      <c r="D5226" s="5">
        <v>53.33</v>
      </c>
      <c r="E5226" s="5">
        <v>102</v>
      </c>
      <c r="F5226" s="5">
        <v>0</v>
      </c>
      <c r="G5226" s="5">
        <v>2.27</v>
      </c>
      <c r="H5226" s="5">
        <v>-1.52</v>
      </c>
      <c r="I5226" s="5">
        <v>-3.57</v>
      </c>
      <c r="J5226" s="5">
        <v>49.42</v>
      </c>
      <c r="K5226" s="5">
        <v>57.5</v>
      </c>
      <c r="L5226" s="6">
        <f t="shared" si="328"/>
        <v>19.73</v>
      </c>
      <c r="M5226">
        <f t="shared" si="329"/>
        <v>1</v>
      </c>
      <c r="N5226">
        <f t="shared" si="330"/>
        <v>0</v>
      </c>
      <c r="O5226">
        <f t="shared" si="331"/>
        <v>0</v>
      </c>
    </row>
    <row r="5227" spans="1:15" x14ac:dyDescent="0.2">
      <c r="A5227" s="1">
        <v>44213.072916666664</v>
      </c>
      <c r="B5227" s="5">
        <v>20.25</v>
      </c>
      <c r="C5227" s="5">
        <v>64.989999999999995</v>
      </c>
      <c r="D5227" s="5">
        <v>50</v>
      </c>
      <c r="E5227" s="5">
        <v>110.33</v>
      </c>
      <c r="F5227" s="5">
        <v>0</v>
      </c>
      <c r="G5227" s="5">
        <v>1.06</v>
      </c>
      <c r="H5227" s="5">
        <v>0.92</v>
      </c>
      <c r="J5227" s="5">
        <v>46.25</v>
      </c>
      <c r="K5227" s="5">
        <v>55.5</v>
      </c>
      <c r="L5227" s="6">
        <f t="shared" si="328"/>
        <v>20.94</v>
      </c>
      <c r="M5227">
        <f t="shared" si="329"/>
        <v>1</v>
      </c>
      <c r="N5227">
        <f t="shared" si="330"/>
        <v>0</v>
      </c>
      <c r="O5227">
        <f t="shared" si="331"/>
        <v>0</v>
      </c>
    </row>
    <row r="5228" spans="1:15" x14ac:dyDescent="0.2">
      <c r="A5228" s="1">
        <v>44229.729166666664</v>
      </c>
      <c r="B5228" s="5">
        <v>20.25</v>
      </c>
      <c r="C5228" s="5">
        <v>73.39</v>
      </c>
      <c r="D5228" s="5">
        <v>50</v>
      </c>
      <c r="E5228" s="5">
        <v>102.67</v>
      </c>
      <c r="F5228" s="5">
        <v>0</v>
      </c>
      <c r="G5228" s="5">
        <v>9.42</v>
      </c>
      <c r="H5228" s="5">
        <v>9.27</v>
      </c>
      <c r="J5228" s="5">
        <v>47</v>
      </c>
      <c r="K5228" s="5">
        <v>54.65</v>
      </c>
      <c r="L5228" s="6">
        <f t="shared" si="328"/>
        <v>12.58</v>
      </c>
      <c r="M5228">
        <f t="shared" si="329"/>
        <v>1</v>
      </c>
      <c r="N5228">
        <f t="shared" si="330"/>
        <v>0</v>
      </c>
      <c r="O5228">
        <f t="shared" si="331"/>
        <v>0</v>
      </c>
    </row>
    <row r="5229" spans="1:15" x14ac:dyDescent="0.2">
      <c r="A5229" s="1">
        <v>44231.8125</v>
      </c>
      <c r="B5229" s="5">
        <v>20.25</v>
      </c>
      <c r="C5229" s="5">
        <v>74.19</v>
      </c>
      <c r="D5229" s="5">
        <v>54.67</v>
      </c>
      <c r="E5229" s="5">
        <v>101.67</v>
      </c>
      <c r="F5229" s="5">
        <v>0</v>
      </c>
      <c r="G5229" s="5">
        <v>7.36</v>
      </c>
      <c r="H5229" s="5">
        <v>6.86</v>
      </c>
      <c r="J5229" s="5">
        <v>50.9</v>
      </c>
      <c r="K5229" s="5">
        <v>59.61</v>
      </c>
      <c r="L5229" s="6">
        <f t="shared" si="328"/>
        <v>14.64</v>
      </c>
      <c r="M5229">
        <f t="shared" si="329"/>
        <v>1</v>
      </c>
      <c r="N5229">
        <f t="shared" si="330"/>
        <v>0</v>
      </c>
      <c r="O5229">
        <f t="shared" si="331"/>
        <v>0</v>
      </c>
    </row>
    <row r="5230" spans="1:15" x14ac:dyDescent="0.2">
      <c r="A5230" s="1">
        <v>44167.927083333336</v>
      </c>
      <c r="B5230" s="5">
        <v>20.239999999999998</v>
      </c>
      <c r="C5230" s="5">
        <v>43.79</v>
      </c>
      <c r="D5230" s="5">
        <v>57</v>
      </c>
      <c r="E5230" s="5">
        <v>105.67</v>
      </c>
      <c r="F5230" s="5">
        <v>0</v>
      </c>
      <c r="G5230" s="5">
        <v>5.3</v>
      </c>
      <c r="H5230" s="5">
        <v>5.0999999999999996</v>
      </c>
      <c r="J5230" s="5">
        <v>53.65</v>
      </c>
      <c r="K5230" s="5">
        <v>61.38</v>
      </c>
      <c r="L5230" s="6">
        <f t="shared" si="328"/>
        <v>16.7</v>
      </c>
      <c r="M5230">
        <f t="shared" si="329"/>
        <v>1</v>
      </c>
      <c r="N5230">
        <f t="shared" si="330"/>
        <v>0</v>
      </c>
      <c r="O5230">
        <f t="shared" si="331"/>
        <v>0</v>
      </c>
    </row>
    <row r="5231" spans="1:15" x14ac:dyDescent="0.2">
      <c r="A5231" s="1">
        <v>44242.125</v>
      </c>
      <c r="B5231" s="5">
        <v>20.239999999999998</v>
      </c>
      <c r="C5231" s="5">
        <v>80.77</v>
      </c>
      <c r="D5231" s="5">
        <v>49</v>
      </c>
      <c r="E5231" s="5">
        <v>108</v>
      </c>
      <c r="F5231" s="5">
        <v>0</v>
      </c>
      <c r="G5231" s="5">
        <v>1.64</v>
      </c>
      <c r="H5231" s="5">
        <v>1.29</v>
      </c>
      <c r="J5231" s="5">
        <v>45.65</v>
      </c>
      <c r="K5231" s="5">
        <v>54.17</v>
      </c>
      <c r="L5231" s="6">
        <f t="shared" si="328"/>
        <v>20.36</v>
      </c>
      <c r="M5231">
        <f t="shared" si="329"/>
        <v>1</v>
      </c>
      <c r="N5231">
        <f t="shared" si="330"/>
        <v>0</v>
      </c>
      <c r="O5231">
        <f t="shared" si="331"/>
        <v>0</v>
      </c>
    </row>
    <row r="5232" spans="1:15" x14ac:dyDescent="0.2">
      <c r="A5232" s="1">
        <v>44178.6875</v>
      </c>
      <c r="B5232" s="5">
        <v>20.23</v>
      </c>
      <c r="C5232" s="5">
        <v>49.16</v>
      </c>
      <c r="D5232" s="5">
        <v>53</v>
      </c>
      <c r="E5232" s="5">
        <v>103</v>
      </c>
      <c r="F5232" s="5">
        <v>0</v>
      </c>
      <c r="G5232" s="5">
        <v>7.53</v>
      </c>
      <c r="H5232" s="5">
        <v>8.42</v>
      </c>
      <c r="J5232" s="5">
        <v>49.44</v>
      </c>
      <c r="K5232" s="5">
        <v>57.21</v>
      </c>
      <c r="L5232" s="6">
        <f t="shared" si="328"/>
        <v>14.469999999999999</v>
      </c>
      <c r="M5232">
        <f t="shared" si="329"/>
        <v>1</v>
      </c>
      <c r="N5232">
        <f t="shared" si="330"/>
        <v>0</v>
      </c>
      <c r="O5232">
        <f t="shared" si="331"/>
        <v>0</v>
      </c>
    </row>
    <row r="5233" spans="1:15" x14ac:dyDescent="0.2">
      <c r="A5233" s="1">
        <v>44179.729166666664</v>
      </c>
      <c r="B5233" s="5">
        <v>20.23</v>
      </c>
      <c r="C5233" s="5">
        <v>49.61</v>
      </c>
      <c r="D5233" s="5">
        <v>51.67</v>
      </c>
      <c r="E5233" s="5">
        <v>101.67</v>
      </c>
      <c r="F5233" s="5">
        <v>0</v>
      </c>
      <c r="G5233" s="5">
        <v>9.2200000000000006</v>
      </c>
      <c r="H5233" s="5">
        <v>9.1</v>
      </c>
      <c r="J5233" s="5">
        <v>48.44</v>
      </c>
      <c r="K5233" s="5">
        <v>55.94</v>
      </c>
      <c r="L5233" s="6">
        <f t="shared" si="328"/>
        <v>12.78</v>
      </c>
      <c r="M5233">
        <f t="shared" si="329"/>
        <v>1</v>
      </c>
      <c r="N5233">
        <f t="shared" si="330"/>
        <v>0</v>
      </c>
      <c r="O5233">
        <f t="shared" si="331"/>
        <v>0</v>
      </c>
    </row>
    <row r="5234" spans="1:15" x14ac:dyDescent="0.2">
      <c r="A5234" s="1">
        <v>44216.541666666664</v>
      </c>
      <c r="B5234" s="5">
        <v>20.23</v>
      </c>
      <c r="C5234" s="5">
        <v>66.84</v>
      </c>
      <c r="D5234" s="5">
        <v>48</v>
      </c>
      <c r="E5234" s="5">
        <v>98.67</v>
      </c>
      <c r="F5234" s="5">
        <v>0</v>
      </c>
      <c r="G5234" s="5">
        <v>9.51</v>
      </c>
      <c r="H5234" s="5">
        <v>9.27</v>
      </c>
      <c r="J5234" s="5">
        <v>45.46</v>
      </c>
      <c r="K5234" s="5">
        <v>53.25</v>
      </c>
      <c r="L5234" s="6">
        <f t="shared" si="328"/>
        <v>12.49</v>
      </c>
      <c r="M5234">
        <f t="shared" si="329"/>
        <v>1</v>
      </c>
      <c r="N5234">
        <f t="shared" si="330"/>
        <v>0</v>
      </c>
      <c r="O5234">
        <f t="shared" si="331"/>
        <v>0</v>
      </c>
    </row>
    <row r="5235" spans="1:15" x14ac:dyDescent="0.2">
      <c r="A5235" s="1">
        <v>44234.947916666664</v>
      </c>
      <c r="B5235" s="5">
        <v>20.23</v>
      </c>
      <c r="C5235" s="5">
        <v>75.61</v>
      </c>
      <c r="D5235" s="5">
        <v>65</v>
      </c>
      <c r="E5235" s="5">
        <v>113.67</v>
      </c>
      <c r="F5235" s="5">
        <v>0</v>
      </c>
      <c r="G5235" s="5">
        <v>-2.6</v>
      </c>
      <c r="H5235" s="5">
        <v>-2.87</v>
      </c>
      <c r="J5235" s="5">
        <v>60.71</v>
      </c>
      <c r="K5235" s="5">
        <v>70.42</v>
      </c>
      <c r="L5235" s="6">
        <f t="shared" si="328"/>
        <v>24.6</v>
      </c>
      <c r="M5235">
        <f t="shared" si="329"/>
        <v>1</v>
      </c>
      <c r="N5235">
        <f t="shared" si="330"/>
        <v>0</v>
      </c>
      <c r="O5235">
        <f t="shared" si="331"/>
        <v>0</v>
      </c>
    </row>
    <row r="5236" spans="1:15" x14ac:dyDescent="0.2">
      <c r="A5236" s="1">
        <v>44166.947916666664</v>
      </c>
      <c r="B5236" s="5">
        <v>20.22</v>
      </c>
      <c r="C5236" s="5">
        <v>43.33</v>
      </c>
      <c r="D5236" s="5">
        <v>53.33</v>
      </c>
      <c r="E5236" s="5">
        <v>102.33</v>
      </c>
      <c r="F5236" s="5">
        <v>0</v>
      </c>
      <c r="G5236" s="5">
        <v>7.05</v>
      </c>
      <c r="H5236" s="5">
        <v>6.86</v>
      </c>
      <c r="J5236" s="5">
        <v>50.33</v>
      </c>
      <c r="K5236" s="5">
        <v>58.27</v>
      </c>
      <c r="L5236" s="6">
        <f t="shared" si="328"/>
        <v>14.95</v>
      </c>
      <c r="M5236">
        <f t="shared" si="329"/>
        <v>1</v>
      </c>
      <c r="N5236">
        <f t="shared" si="330"/>
        <v>0</v>
      </c>
      <c r="O5236">
        <f t="shared" si="331"/>
        <v>0</v>
      </c>
    </row>
    <row r="5237" spans="1:15" x14ac:dyDescent="0.2">
      <c r="A5237" s="1">
        <v>44178.78125</v>
      </c>
      <c r="B5237" s="5">
        <v>20.22</v>
      </c>
      <c r="C5237" s="5">
        <v>49.21</v>
      </c>
      <c r="D5237" s="5">
        <v>53</v>
      </c>
      <c r="E5237" s="5">
        <v>100.67</v>
      </c>
      <c r="F5237" s="5">
        <v>0</v>
      </c>
      <c r="G5237" s="5">
        <v>7</v>
      </c>
      <c r="H5237" s="5">
        <v>7.9</v>
      </c>
      <c r="J5237" s="5">
        <v>49.83</v>
      </c>
      <c r="K5237" s="5">
        <v>57.38</v>
      </c>
      <c r="L5237" s="6">
        <f t="shared" si="328"/>
        <v>15</v>
      </c>
      <c r="M5237">
        <f t="shared" si="329"/>
        <v>1</v>
      </c>
      <c r="N5237">
        <f t="shared" si="330"/>
        <v>0</v>
      </c>
      <c r="O5237">
        <f t="shared" si="331"/>
        <v>0</v>
      </c>
    </row>
    <row r="5238" spans="1:15" x14ac:dyDescent="0.2">
      <c r="A5238" s="1">
        <v>44180.572916666664</v>
      </c>
      <c r="B5238" s="5">
        <v>20.22</v>
      </c>
      <c r="C5238" s="5">
        <v>49.92</v>
      </c>
      <c r="D5238" s="5">
        <v>49.67</v>
      </c>
      <c r="E5238" s="5">
        <v>99</v>
      </c>
      <c r="F5238" s="5">
        <v>0</v>
      </c>
      <c r="G5238" s="5">
        <v>9.8699999999999992</v>
      </c>
      <c r="H5238" s="5">
        <v>9.44</v>
      </c>
      <c r="J5238" s="5">
        <v>46.36</v>
      </c>
      <c r="K5238" s="5">
        <v>54.08</v>
      </c>
      <c r="L5238" s="6">
        <f t="shared" si="328"/>
        <v>12.13</v>
      </c>
      <c r="M5238">
        <f t="shared" si="329"/>
        <v>1</v>
      </c>
      <c r="N5238">
        <f t="shared" si="330"/>
        <v>0</v>
      </c>
      <c r="O5238">
        <f t="shared" si="331"/>
        <v>0</v>
      </c>
    </row>
    <row r="5239" spans="1:15" x14ac:dyDescent="0.2">
      <c r="A5239" s="1">
        <v>44179.583333333336</v>
      </c>
      <c r="B5239" s="5">
        <v>20.21</v>
      </c>
      <c r="C5239" s="5">
        <v>49.54</v>
      </c>
      <c r="D5239" s="5">
        <v>52</v>
      </c>
      <c r="E5239" s="5">
        <v>100.33</v>
      </c>
      <c r="F5239" s="5">
        <v>0</v>
      </c>
      <c r="G5239" s="5">
        <v>9.4499999999999993</v>
      </c>
      <c r="H5239" s="5">
        <v>9.1</v>
      </c>
      <c r="I5239" s="5">
        <v>0</v>
      </c>
      <c r="J5239" s="5">
        <v>48.71</v>
      </c>
      <c r="K5239" s="5">
        <v>56.14</v>
      </c>
      <c r="L5239" s="6">
        <f t="shared" si="328"/>
        <v>12.55</v>
      </c>
      <c r="M5239">
        <f t="shared" si="329"/>
        <v>1</v>
      </c>
      <c r="N5239">
        <f t="shared" si="330"/>
        <v>0</v>
      </c>
      <c r="O5239">
        <f t="shared" si="331"/>
        <v>0</v>
      </c>
    </row>
    <row r="5240" spans="1:15" x14ac:dyDescent="0.2">
      <c r="A5240" s="1">
        <v>44213.114583333336</v>
      </c>
      <c r="B5240" s="5">
        <v>20.21</v>
      </c>
      <c r="C5240" s="5">
        <v>65.010000000000005</v>
      </c>
      <c r="D5240" s="5">
        <v>50</v>
      </c>
      <c r="E5240" s="5">
        <v>110</v>
      </c>
      <c r="F5240" s="5">
        <v>0</v>
      </c>
      <c r="G5240" s="5">
        <v>1.03</v>
      </c>
      <c r="H5240" s="5">
        <v>0.92</v>
      </c>
      <c r="J5240" s="5">
        <v>46.42</v>
      </c>
      <c r="K5240" s="5">
        <v>55.67</v>
      </c>
      <c r="L5240" s="6">
        <f t="shared" si="328"/>
        <v>20.97</v>
      </c>
      <c r="M5240">
        <f t="shared" si="329"/>
        <v>1</v>
      </c>
      <c r="N5240">
        <f t="shared" si="330"/>
        <v>0</v>
      </c>
      <c r="O5240">
        <f t="shared" si="331"/>
        <v>0</v>
      </c>
    </row>
    <row r="5241" spans="1:15" x14ac:dyDescent="0.2">
      <c r="A5241" s="1">
        <v>44217.9375</v>
      </c>
      <c r="B5241" s="5">
        <v>20.21</v>
      </c>
      <c r="C5241" s="5">
        <v>67.48</v>
      </c>
      <c r="D5241" s="5">
        <v>52</v>
      </c>
      <c r="E5241" s="5">
        <v>100</v>
      </c>
      <c r="F5241" s="5">
        <v>0</v>
      </c>
      <c r="G5241" s="5">
        <v>8.0299999999999994</v>
      </c>
      <c r="H5241" s="5">
        <v>7.73</v>
      </c>
      <c r="J5241" s="5">
        <v>48.88</v>
      </c>
      <c r="K5241" s="5">
        <v>56.65</v>
      </c>
      <c r="L5241" s="6">
        <f t="shared" si="328"/>
        <v>13.97</v>
      </c>
      <c r="M5241">
        <f t="shared" si="329"/>
        <v>1</v>
      </c>
      <c r="N5241">
        <f t="shared" si="330"/>
        <v>0</v>
      </c>
      <c r="O5241">
        <f t="shared" si="331"/>
        <v>0</v>
      </c>
    </row>
    <row r="5242" spans="1:15" x14ac:dyDescent="0.2">
      <c r="A5242" s="1">
        <v>44225.322916666664</v>
      </c>
      <c r="B5242" s="5">
        <v>20.21</v>
      </c>
      <c r="C5242" s="5">
        <v>71.27</v>
      </c>
      <c r="D5242" s="5">
        <v>52.5</v>
      </c>
      <c r="E5242" s="5">
        <v>117</v>
      </c>
      <c r="F5242" s="5">
        <v>0</v>
      </c>
      <c r="G5242" s="5">
        <v>8.6</v>
      </c>
      <c r="H5242" s="5">
        <v>8.16</v>
      </c>
      <c r="I5242" s="5">
        <v>0</v>
      </c>
      <c r="J5242" s="5">
        <v>49.47</v>
      </c>
      <c r="K5242" s="5">
        <v>57.97</v>
      </c>
      <c r="L5242" s="6">
        <f t="shared" si="328"/>
        <v>13.4</v>
      </c>
      <c r="M5242">
        <f t="shared" si="329"/>
        <v>1</v>
      </c>
      <c r="N5242">
        <f t="shared" si="330"/>
        <v>0</v>
      </c>
      <c r="O5242">
        <f t="shared" si="331"/>
        <v>0</v>
      </c>
    </row>
    <row r="5243" spans="1:15" x14ac:dyDescent="0.2">
      <c r="A5243" s="1">
        <v>44167.270833333336</v>
      </c>
      <c r="B5243" s="5">
        <v>20.2</v>
      </c>
      <c r="C5243" s="5">
        <v>43.44</v>
      </c>
      <c r="D5243" s="5">
        <v>55</v>
      </c>
      <c r="E5243" s="5">
        <v>107</v>
      </c>
      <c r="F5243" s="5">
        <v>0</v>
      </c>
      <c r="G5243" s="5">
        <v>6.64</v>
      </c>
      <c r="H5243" s="5">
        <v>6.34</v>
      </c>
      <c r="J5243" s="5">
        <v>51.92</v>
      </c>
      <c r="K5243" s="5">
        <v>60.04</v>
      </c>
      <c r="L5243" s="6">
        <f t="shared" si="328"/>
        <v>15.36</v>
      </c>
      <c r="M5243">
        <f t="shared" si="329"/>
        <v>1</v>
      </c>
      <c r="N5243">
        <f t="shared" si="330"/>
        <v>0</v>
      </c>
      <c r="O5243">
        <f t="shared" si="331"/>
        <v>0</v>
      </c>
    </row>
    <row r="5244" spans="1:15" x14ac:dyDescent="0.2">
      <c r="A5244" s="1">
        <v>44169.802083333336</v>
      </c>
      <c r="B5244" s="5">
        <v>20.2</v>
      </c>
      <c r="C5244" s="5">
        <v>44.69</v>
      </c>
      <c r="D5244" s="5">
        <v>55.33</v>
      </c>
      <c r="E5244" s="5">
        <v>100.67</v>
      </c>
      <c r="F5244" s="5">
        <v>0</v>
      </c>
      <c r="G5244" s="5">
        <v>6.49</v>
      </c>
      <c r="H5244" s="5">
        <v>6.16</v>
      </c>
      <c r="I5244" s="5">
        <v>0</v>
      </c>
      <c r="J5244" s="5">
        <v>52.21</v>
      </c>
      <c r="K5244" s="5">
        <v>59.48</v>
      </c>
      <c r="L5244" s="6">
        <f t="shared" si="328"/>
        <v>15.51</v>
      </c>
      <c r="M5244">
        <f t="shared" si="329"/>
        <v>1</v>
      </c>
      <c r="N5244">
        <f t="shared" si="330"/>
        <v>0</v>
      </c>
      <c r="O5244">
        <f t="shared" si="331"/>
        <v>0</v>
      </c>
    </row>
    <row r="5245" spans="1:15" x14ac:dyDescent="0.2">
      <c r="A5245" s="1">
        <v>44169.895833333336</v>
      </c>
      <c r="B5245" s="5">
        <v>20.2</v>
      </c>
      <c r="C5245" s="5">
        <v>44.74</v>
      </c>
      <c r="D5245" s="5">
        <v>56.67</v>
      </c>
      <c r="E5245" s="5">
        <v>102.67</v>
      </c>
      <c r="F5245" s="5">
        <v>0</v>
      </c>
      <c r="G5245" s="5">
        <v>5.19</v>
      </c>
      <c r="H5245" s="5">
        <v>5.0999999999999996</v>
      </c>
      <c r="J5245" s="5">
        <v>53.13</v>
      </c>
      <c r="K5245" s="5">
        <v>61.17</v>
      </c>
      <c r="L5245" s="6">
        <f t="shared" si="328"/>
        <v>16.809999999999999</v>
      </c>
      <c r="M5245">
        <f t="shared" si="329"/>
        <v>1</v>
      </c>
      <c r="N5245">
        <f t="shared" si="330"/>
        <v>0</v>
      </c>
      <c r="O5245">
        <f t="shared" si="331"/>
        <v>0</v>
      </c>
    </row>
    <row r="5246" spans="1:15" x14ac:dyDescent="0.2">
      <c r="A5246" s="1">
        <v>44178.666666666664</v>
      </c>
      <c r="B5246" s="5">
        <v>20.2</v>
      </c>
      <c r="C5246" s="5">
        <v>49.15</v>
      </c>
      <c r="D5246" s="5">
        <v>52.33</v>
      </c>
      <c r="E5246" s="5">
        <v>101.67</v>
      </c>
      <c r="F5246" s="5">
        <v>0</v>
      </c>
      <c r="G5246" s="5">
        <v>7.67</v>
      </c>
      <c r="H5246" s="5">
        <v>8.59</v>
      </c>
      <c r="I5246" s="5">
        <v>0</v>
      </c>
      <c r="J5246" s="5">
        <v>49.13</v>
      </c>
      <c r="K5246" s="5">
        <v>56.52</v>
      </c>
      <c r="L5246" s="6">
        <f t="shared" si="328"/>
        <v>14.33</v>
      </c>
      <c r="M5246">
        <f t="shared" si="329"/>
        <v>1</v>
      </c>
      <c r="N5246">
        <f t="shared" si="330"/>
        <v>0</v>
      </c>
      <c r="O5246">
        <f t="shared" si="331"/>
        <v>0</v>
      </c>
    </row>
    <row r="5247" spans="1:15" x14ac:dyDescent="0.2">
      <c r="A5247" s="1">
        <v>44179.520833333336</v>
      </c>
      <c r="B5247" s="5">
        <v>20.2</v>
      </c>
      <c r="C5247" s="5">
        <v>49.5</v>
      </c>
      <c r="D5247" s="5">
        <v>50</v>
      </c>
      <c r="E5247" s="5">
        <v>99.33</v>
      </c>
      <c r="F5247" s="5">
        <v>0</v>
      </c>
      <c r="G5247" s="5">
        <v>8.89</v>
      </c>
      <c r="H5247" s="5">
        <v>8.42</v>
      </c>
      <c r="J5247" s="5">
        <v>47.02</v>
      </c>
      <c r="K5247" s="5">
        <v>54.44</v>
      </c>
      <c r="L5247" s="6">
        <f t="shared" si="328"/>
        <v>13.11</v>
      </c>
      <c r="M5247">
        <f t="shared" si="329"/>
        <v>1</v>
      </c>
      <c r="N5247">
        <f t="shared" si="330"/>
        <v>0</v>
      </c>
      <c r="O5247">
        <f t="shared" si="331"/>
        <v>0</v>
      </c>
    </row>
    <row r="5248" spans="1:15" x14ac:dyDescent="0.2">
      <c r="A5248" s="1">
        <v>44169.822916666664</v>
      </c>
      <c r="B5248" s="5">
        <v>20.190000000000001</v>
      </c>
      <c r="C5248" s="5">
        <v>44.7</v>
      </c>
      <c r="D5248" s="5">
        <v>56</v>
      </c>
      <c r="E5248" s="5">
        <v>102.33</v>
      </c>
      <c r="F5248" s="5">
        <v>0</v>
      </c>
      <c r="G5248" s="5">
        <v>6.22</v>
      </c>
      <c r="H5248" s="5">
        <v>5.81</v>
      </c>
      <c r="J5248" s="5">
        <v>52.23</v>
      </c>
      <c r="K5248" s="5">
        <v>59.65</v>
      </c>
      <c r="L5248" s="6">
        <f t="shared" si="328"/>
        <v>15.780000000000001</v>
      </c>
      <c r="M5248">
        <f t="shared" si="329"/>
        <v>1</v>
      </c>
      <c r="N5248">
        <f t="shared" si="330"/>
        <v>0</v>
      </c>
      <c r="O5248">
        <f t="shared" si="331"/>
        <v>0</v>
      </c>
    </row>
    <row r="5249" spans="1:15" x14ac:dyDescent="0.2">
      <c r="A5249" s="1">
        <v>44180.197916666664</v>
      </c>
      <c r="B5249" s="5">
        <v>20.190000000000001</v>
      </c>
      <c r="C5249" s="5">
        <v>49.77</v>
      </c>
      <c r="D5249" s="5">
        <v>51</v>
      </c>
      <c r="E5249" s="5">
        <v>101</v>
      </c>
      <c r="F5249" s="5">
        <v>0</v>
      </c>
      <c r="G5249" s="5">
        <v>8.58</v>
      </c>
      <c r="H5249" s="5">
        <v>0.92</v>
      </c>
      <c r="I5249" s="5">
        <v>-7.3</v>
      </c>
      <c r="J5249" s="5">
        <v>47.69</v>
      </c>
      <c r="K5249" s="5">
        <v>55.83</v>
      </c>
      <c r="L5249" s="6">
        <f t="shared" si="328"/>
        <v>13.42</v>
      </c>
      <c r="M5249">
        <f t="shared" si="329"/>
        <v>1</v>
      </c>
      <c r="N5249">
        <f t="shared" si="330"/>
        <v>0</v>
      </c>
      <c r="O5249">
        <f t="shared" si="331"/>
        <v>0</v>
      </c>
    </row>
    <row r="5250" spans="1:15" x14ac:dyDescent="0.2">
      <c r="A5250" s="1">
        <v>44180.53125</v>
      </c>
      <c r="B5250" s="5">
        <v>20.190000000000001</v>
      </c>
      <c r="C5250" s="5">
        <v>49.9</v>
      </c>
      <c r="D5250" s="5">
        <v>49.33</v>
      </c>
      <c r="E5250" s="5">
        <v>96</v>
      </c>
      <c r="F5250" s="5">
        <v>0</v>
      </c>
      <c r="G5250" s="5">
        <v>10.14</v>
      </c>
      <c r="H5250" s="5">
        <v>9.7799999999999994</v>
      </c>
      <c r="J5250" s="5">
        <v>46.48</v>
      </c>
      <c r="K5250" s="5">
        <v>53.94</v>
      </c>
      <c r="L5250" s="6">
        <f t="shared" si="328"/>
        <v>11.86</v>
      </c>
      <c r="M5250">
        <f t="shared" si="329"/>
        <v>1</v>
      </c>
      <c r="N5250">
        <f t="shared" si="330"/>
        <v>0</v>
      </c>
      <c r="O5250">
        <f t="shared" si="331"/>
        <v>0</v>
      </c>
    </row>
    <row r="5251" spans="1:15" x14ac:dyDescent="0.2">
      <c r="A5251" s="1">
        <v>44180.78125</v>
      </c>
      <c r="B5251" s="5">
        <v>20.190000000000001</v>
      </c>
      <c r="C5251" s="5">
        <v>50.03</v>
      </c>
      <c r="D5251" s="5">
        <v>49</v>
      </c>
      <c r="E5251" s="5">
        <v>99.33</v>
      </c>
      <c r="F5251" s="5">
        <v>0</v>
      </c>
      <c r="G5251" s="5">
        <v>9.8699999999999992</v>
      </c>
      <c r="H5251" s="5">
        <v>9.44</v>
      </c>
      <c r="J5251" s="5">
        <v>45.84</v>
      </c>
      <c r="K5251" s="5">
        <v>53.59</v>
      </c>
      <c r="L5251" s="6">
        <f t="shared" si="328"/>
        <v>12.13</v>
      </c>
      <c r="M5251">
        <f t="shared" si="329"/>
        <v>1</v>
      </c>
      <c r="N5251">
        <f t="shared" si="330"/>
        <v>0</v>
      </c>
      <c r="O5251">
        <f t="shared" si="331"/>
        <v>0</v>
      </c>
    </row>
    <row r="5252" spans="1:15" x14ac:dyDescent="0.2">
      <c r="A5252" s="1">
        <v>44192.979166666664</v>
      </c>
      <c r="B5252" s="5">
        <v>20.190000000000001</v>
      </c>
      <c r="C5252" s="5">
        <v>54.29</v>
      </c>
      <c r="D5252" s="5">
        <v>45</v>
      </c>
      <c r="E5252" s="5">
        <v>101.67</v>
      </c>
      <c r="F5252" s="5">
        <v>0</v>
      </c>
      <c r="G5252" s="5">
        <v>4.42</v>
      </c>
      <c r="H5252" s="5">
        <v>4.21</v>
      </c>
      <c r="J5252" s="5">
        <v>41.65</v>
      </c>
      <c r="K5252" s="5">
        <v>49.67</v>
      </c>
      <c r="L5252" s="6">
        <f t="shared" si="328"/>
        <v>17.579999999999998</v>
      </c>
      <c r="M5252">
        <f t="shared" si="329"/>
        <v>1</v>
      </c>
      <c r="N5252">
        <f t="shared" si="330"/>
        <v>0</v>
      </c>
      <c r="O5252">
        <f t="shared" si="331"/>
        <v>0</v>
      </c>
    </row>
    <row r="5253" spans="1:15" x14ac:dyDescent="0.2">
      <c r="A5253" s="1">
        <v>44229.583333333336</v>
      </c>
      <c r="B5253" s="5">
        <v>20.190000000000001</v>
      </c>
      <c r="C5253" s="5">
        <v>73.319999999999993</v>
      </c>
      <c r="D5253" s="5">
        <v>52.67</v>
      </c>
      <c r="E5253" s="5">
        <v>101.67</v>
      </c>
      <c r="F5253" s="5">
        <v>0</v>
      </c>
      <c r="G5253" s="5">
        <v>7.47</v>
      </c>
      <c r="H5253" s="5">
        <v>7.38</v>
      </c>
      <c r="I5253" s="5">
        <v>0</v>
      </c>
      <c r="J5253" s="5">
        <v>49.88</v>
      </c>
      <c r="K5253" s="5">
        <v>57.46</v>
      </c>
      <c r="L5253" s="6">
        <f t="shared" si="328"/>
        <v>14.530000000000001</v>
      </c>
      <c r="M5253">
        <f t="shared" si="329"/>
        <v>1</v>
      </c>
      <c r="N5253">
        <f t="shared" si="330"/>
        <v>0</v>
      </c>
      <c r="O5253">
        <f t="shared" si="331"/>
        <v>0</v>
      </c>
    </row>
    <row r="5254" spans="1:15" x14ac:dyDescent="0.2">
      <c r="A5254" s="1">
        <v>44230.40625</v>
      </c>
      <c r="B5254" s="5">
        <v>20.190000000000001</v>
      </c>
      <c r="C5254" s="5">
        <v>73.64</v>
      </c>
      <c r="D5254" s="5">
        <v>50</v>
      </c>
      <c r="E5254" s="5">
        <v>97.33</v>
      </c>
      <c r="F5254" s="5">
        <v>0</v>
      </c>
      <c r="G5254" s="5">
        <v>9.3699999999999992</v>
      </c>
      <c r="H5254" s="5">
        <v>9.1</v>
      </c>
      <c r="J5254" s="5">
        <v>46.77</v>
      </c>
      <c r="K5254" s="5">
        <v>54.67</v>
      </c>
      <c r="L5254" s="6">
        <f t="shared" si="328"/>
        <v>12.63</v>
      </c>
      <c r="M5254">
        <f t="shared" si="329"/>
        <v>1</v>
      </c>
      <c r="N5254">
        <f t="shared" si="330"/>
        <v>0</v>
      </c>
      <c r="O5254">
        <f t="shared" si="331"/>
        <v>0</v>
      </c>
    </row>
    <row r="5255" spans="1:15" x14ac:dyDescent="0.2">
      <c r="A5255" s="1">
        <v>44216.875</v>
      </c>
      <c r="B5255" s="5">
        <v>20.18</v>
      </c>
      <c r="C5255" s="5">
        <v>67.010000000000005</v>
      </c>
      <c r="D5255" s="5">
        <v>50</v>
      </c>
      <c r="E5255" s="5">
        <v>98</v>
      </c>
      <c r="F5255" s="5">
        <v>0</v>
      </c>
      <c r="G5255" s="5">
        <v>9.41</v>
      </c>
      <c r="H5255" s="5">
        <v>8.93</v>
      </c>
      <c r="J5255" s="5">
        <v>46.75</v>
      </c>
      <c r="K5255" s="5">
        <v>54.11</v>
      </c>
      <c r="L5255" s="6">
        <f t="shared" si="328"/>
        <v>12.59</v>
      </c>
      <c r="M5255">
        <f t="shared" si="329"/>
        <v>1</v>
      </c>
      <c r="N5255">
        <f t="shared" si="330"/>
        <v>0</v>
      </c>
      <c r="O5255">
        <f t="shared" si="331"/>
        <v>0</v>
      </c>
    </row>
    <row r="5256" spans="1:15" x14ac:dyDescent="0.2">
      <c r="A5256" s="1">
        <v>44217.625</v>
      </c>
      <c r="B5256" s="5">
        <v>20.18</v>
      </c>
      <c r="C5256" s="5">
        <v>67.319999999999993</v>
      </c>
      <c r="D5256" s="5">
        <v>52</v>
      </c>
      <c r="E5256" s="5">
        <v>100.67</v>
      </c>
      <c r="F5256" s="5">
        <v>0</v>
      </c>
      <c r="G5256" s="5">
        <v>8.57</v>
      </c>
      <c r="H5256" s="5">
        <v>8.42</v>
      </c>
      <c r="I5256" s="5">
        <v>0</v>
      </c>
      <c r="J5256" s="5">
        <v>48.61</v>
      </c>
      <c r="K5256" s="5">
        <v>56.46</v>
      </c>
      <c r="L5256" s="6">
        <f t="shared" si="328"/>
        <v>13.43</v>
      </c>
      <c r="M5256">
        <f t="shared" si="329"/>
        <v>1</v>
      </c>
      <c r="N5256">
        <f t="shared" si="330"/>
        <v>0</v>
      </c>
      <c r="O5256">
        <f t="shared" si="331"/>
        <v>0</v>
      </c>
    </row>
    <row r="5257" spans="1:15" x14ac:dyDescent="0.2">
      <c r="A5257" s="1">
        <v>44156.479166666664</v>
      </c>
      <c r="B5257" s="5">
        <v>20.170000000000002</v>
      </c>
      <c r="C5257" s="5">
        <v>39.04</v>
      </c>
      <c r="D5257" s="5">
        <v>52</v>
      </c>
      <c r="E5257" s="5">
        <v>102.33</v>
      </c>
      <c r="F5257" s="5">
        <v>0</v>
      </c>
      <c r="G5257" s="5">
        <v>7.72</v>
      </c>
      <c r="H5257" s="5">
        <v>7.55</v>
      </c>
      <c r="J5257" s="5">
        <v>49.15</v>
      </c>
      <c r="K5257" s="5">
        <v>56.83</v>
      </c>
      <c r="L5257" s="6">
        <f t="shared" si="328"/>
        <v>14.280000000000001</v>
      </c>
      <c r="M5257">
        <f t="shared" si="329"/>
        <v>1</v>
      </c>
      <c r="N5257">
        <f t="shared" si="330"/>
        <v>0</v>
      </c>
      <c r="O5257">
        <f t="shared" si="331"/>
        <v>0</v>
      </c>
    </row>
    <row r="5258" spans="1:15" x14ac:dyDescent="0.2">
      <c r="A5258" s="1">
        <v>44210.21875</v>
      </c>
      <c r="B5258" s="5">
        <v>20.170000000000002</v>
      </c>
      <c r="C5258" s="5">
        <v>63.29</v>
      </c>
      <c r="D5258" s="5">
        <v>59</v>
      </c>
      <c r="E5258" s="5">
        <v>107.67</v>
      </c>
      <c r="F5258" s="5">
        <v>0</v>
      </c>
      <c r="G5258" s="5">
        <v>2.73</v>
      </c>
      <c r="H5258" s="5">
        <v>-5.41</v>
      </c>
      <c r="I5258" s="5">
        <v>-8</v>
      </c>
      <c r="J5258" s="5">
        <v>55.02</v>
      </c>
      <c r="K5258" s="5">
        <v>63.5</v>
      </c>
      <c r="L5258" s="6">
        <f t="shared" si="328"/>
        <v>19.27</v>
      </c>
      <c r="M5258">
        <f t="shared" si="329"/>
        <v>1</v>
      </c>
      <c r="N5258">
        <f t="shared" si="330"/>
        <v>0</v>
      </c>
      <c r="O5258">
        <f t="shared" si="331"/>
        <v>0</v>
      </c>
    </row>
    <row r="5259" spans="1:15" x14ac:dyDescent="0.2">
      <c r="A5259" s="1">
        <v>44230.416666666664</v>
      </c>
      <c r="B5259" s="5">
        <v>20.16</v>
      </c>
      <c r="C5259" s="5">
        <v>73.650000000000006</v>
      </c>
      <c r="D5259" s="5">
        <v>50.33</v>
      </c>
      <c r="E5259" s="5">
        <v>98</v>
      </c>
      <c r="F5259" s="5">
        <v>0</v>
      </c>
      <c r="G5259" s="5">
        <v>9.23</v>
      </c>
      <c r="H5259" s="5">
        <v>8.93</v>
      </c>
      <c r="J5259" s="5">
        <v>47.35</v>
      </c>
      <c r="K5259" s="5">
        <v>55.31</v>
      </c>
      <c r="L5259" s="6">
        <f t="shared" si="328"/>
        <v>12.77</v>
      </c>
      <c r="M5259">
        <f t="shared" si="329"/>
        <v>1</v>
      </c>
      <c r="N5259">
        <f t="shared" si="330"/>
        <v>0</v>
      </c>
      <c r="O5259">
        <f t="shared" si="331"/>
        <v>0</v>
      </c>
    </row>
    <row r="5260" spans="1:15" x14ac:dyDescent="0.2">
      <c r="A5260" s="1">
        <v>44230.458333333336</v>
      </c>
      <c r="B5260" s="5">
        <v>20.16</v>
      </c>
      <c r="C5260" s="5">
        <v>73.67</v>
      </c>
      <c r="D5260" s="5">
        <v>51.33</v>
      </c>
      <c r="E5260" s="5">
        <v>98</v>
      </c>
      <c r="F5260" s="5">
        <v>0</v>
      </c>
      <c r="G5260" s="5">
        <v>9.35</v>
      </c>
      <c r="H5260" s="5">
        <v>8.93</v>
      </c>
      <c r="J5260" s="5">
        <v>48.02</v>
      </c>
      <c r="K5260" s="5">
        <v>55.5</v>
      </c>
      <c r="L5260" s="6">
        <f t="shared" si="328"/>
        <v>12.65</v>
      </c>
      <c r="M5260">
        <f t="shared" si="329"/>
        <v>1</v>
      </c>
      <c r="N5260">
        <f t="shared" si="330"/>
        <v>0</v>
      </c>
      <c r="O5260">
        <f t="shared" si="331"/>
        <v>0</v>
      </c>
    </row>
    <row r="5261" spans="1:15" x14ac:dyDescent="0.2">
      <c r="A5261" s="1">
        <v>44167.71875</v>
      </c>
      <c r="B5261" s="5">
        <v>20.149999999999999</v>
      </c>
      <c r="C5261" s="5">
        <v>43.68</v>
      </c>
      <c r="D5261" s="5">
        <v>56</v>
      </c>
      <c r="E5261" s="5">
        <v>106</v>
      </c>
      <c r="F5261" s="5">
        <v>0</v>
      </c>
      <c r="G5261" s="5">
        <v>5.88</v>
      </c>
      <c r="H5261" s="5">
        <v>5.63</v>
      </c>
      <c r="J5261" s="5">
        <v>52.42</v>
      </c>
      <c r="K5261" s="5">
        <v>60.69</v>
      </c>
      <c r="L5261" s="6">
        <f t="shared" si="328"/>
        <v>16.12</v>
      </c>
      <c r="M5261">
        <f t="shared" si="329"/>
        <v>1</v>
      </c>
      <c r="N5261">
        <f t="shared" si="330"/>
        <v>0</v>
      </c>
      <c r="O5261">
        <f t="shared" si="331"/>
        <v>0</v>
      </c>
    </row>
    <row r="5262" spans="1:15" x14ac:dyDescent="0.2">
      <c r="A5262" s="1">
        <v>44178.59375</v>
      </c>
      <c r="B5262" s="5">
        <v>20.149999999999999</v>
      </c>
      <c r="C5262" s="5">
        <v>49.11</v>
      </c>
      <c r="D5262" s="5">
        <v>50</v>
      </c>
      <c r="E5262" s="5">
        <v>98.33</v>
      </c>
      <c r="F5262" s="5">
        <v>0</v>
      </c>
      <c r="G5262" s="5">
        <v>8.8800000000000008</v>
      </c>
      <c r="H5262" s="5">
        <v>9.61</v>
      </c>
      <c r="J5262" s="5">
        <v>46.83</v>
      </c>
      <c r="K5262" s="5">
        <v>54.29</v>
      </c>
      <c r="L5262" s="6">
        <f t="shared" si="328"/>
        <v>13.12</v>
      </c>
      <c r="M5262">
        <f t="shared" si="329"/>
        <v>1</v>
      </c>
      <c r="N5262">
        <f t="shared" si="330"/>
        <v>0</v>
      </c>
      <c r="O5262">
        <f t="shared" si="331"/>
        <v>0</v>
      </c>
    </row>
    <row r="5263" spans="1:15" x14ac:dyDescent="0.2">
      <c r="A5263" s="1">
        <v>44191.708333333336</v>
      </c>
      <c r="B5263" s="5">
        <v>20.149999999999999</v>
      </c>
      <c r="C5263" s="5">
        <v>53.67</v>
      </c>
      <c r="D5263" s="5">
        <v>56</v>
      </c>
      <c r="E5263" s="5">
        <v>103.67</v>
      </c>
      <c r="F5263" s="5">
        <v>0</v>
      </c>
      <c r="G5263" s="5">
        <v>5.35</v>
      </c>
      <c r="H5263" s="5">
        <v>5.28</v>
      </c>
      <c r="I5263" s="5">
        <v>0</v>
      </c>
      <c r="J5263" s="5">
        <v>52.86</v>
      </c>
      <c r="K5263" s="5">
        <v>61.06</v>
      </c>
      <c r="L5263" s="6">
        <f t="shared" si="328"/>
        <v>16.649999999999999</v>
      </c>
      <c r="M5263">
        <f t="shared" si="329"/>
        <v>1</v>
      </c>
      <c r="N5263">
        <f t="shared" si="330"/>
        <v>0</v>
      </c>
      <c r="O5263">
        <f t="shared" si="331"/>
        <v>0</v>
      </c>
    </row>
    <row r="5264" spans="1:15" x14ac:dyDescent="0.2">
      <c r="A5264" s="1">
        <v>44213.177083333336</v>
      </c>
      <c r="B5264" s="5">
        <v>20.149999999999999</v>
      </c>
      <c r="C5264" s="5">
        <v>65.040000000000006</v>
      </c>
      <c r="D5264" s="5">
        <v>50</v>
      </c>
      <c r="E5264" s="5">
        <v>109</v>
      </c>
      <c r="F5264" s="5">
        <v>0</v>
      </c>
      <c r="G5264" s="5">
        <v>1.23</v>
      </c>
      <c r="H5264" s="5">
        <v>0.92</v>
      </c>
      <c r="I5264" s="5">
        <v>0</v>
      </c>
      <c r="J5264" s="5">
        <v>46.69</v>
      </c>
      <c r="K5264" s="5">
        <v>55.86</v>
      </c>
      <c r="L5264" s="6">
        <f t="shared" si="328"/>
        <v>20.77</v>
      </c>
      <c r="M5264">
        <f t="shared" si="329"/>
        <v>1</v>
      </c>
      <c r="N5264">
        <f t="shared" si="330"/>
        <v>0</v>
      </c>
      <c r="O5264">
        <f t="shared" si="331"/>
        <v>0</v>
      </c>
    </row>
    <row r="5265" spans="1:15" x14ac:dyDescent="0.2">
      <c r="A5265" s="1">
        <v>44169.875</v>
      </c>
      <c r="B5265" s="5">
        <v>20.14</v>
      </c>
      <c r="C5265" s="5">
        <v>44.73</v>
      </c>
      <c r="D5265" s="5">
        <v>57</v>
      </c>
      <c r="E5265" s="5">
        <v>104</v>
      </c>
      <c r="F5265" s="5">
        <v>0</v>
      </c>
      <c r="G5265" s="5">
        <v>5.71</v>
      </c>
      <c r="H5265" s="5">
        <v>5.46</v>
      </c>
      <c r="J5265" s="5">
        <v>53.46</v>
      </c>
      <c r="K5265" s="5">
        <v>61.46</v>
      </c>
      <c r="L5265" s="6">
        <f t="shared" si="328"/>
        <v>16.29</v>
      </c>
      <c r="M5265">
        <f t="shared" si="329"/>
        <v>1</v>
      </c>
      <c r="N5265">
        <f t="shared" si="330"/>
        <v>0</v>
      </c>
      <c r="O5265">
        <f t="shared" si="331"/>
        <v>0</v>
      </c>
    </row>
    <row r="5266" spans="1:15" x14ac:dyDescent="0.2">
      <c r="A5266" s="1">
        <v>44193.4375</v>
      </c>
      <c r="B5266" s="5">
        <v>20.14</v>
      </c>
      <c r="C5266" s="5">
        <v>54.49</v>
      </c>
      <c r="D5266" s="5">
        <v>59</v>
      </c>
      <c r="E5266" s="5">
        <v>105</v>
      </c>
      <c r="F5266" s="5">
        <v>0</v>
      </c>
      <c r="G5266" s="5">
        <v>4.7300000000000004</v>
      </c>
      <c r="H5266" s="5">
        <v>4.3899999999999997</v>
      </c>
      <c r="J5266" s="5">
        <v>55.17</v>
      </c>
      <c r="K5266" s="5">
        <v>62.44</v>
      </c>
      <c r="L5266" s="6">
        <f t="shared" si="328"/>
        <v>17.27</v>
      </c>
      <c r="M5266">
        <f t="shared" si="329"/>
        <v>1</v>
      </c>
      <c r="N5266">
        <f t="shared" si="330"/>
        <v>0</v>
      </c>
      <c r="O5266">
        <f t="shared" si="331"/>
        <v>0</v>
      </c>
    </row>
    <row r="5267" spans="1:15" x14ac:dyDescent="0.2">
      <c r="A5267" s="1">
        <v>44210.947916666664</v>
      </c>
      <c r="B5267" s="5">
        <v>20.14</v>
      </c>
      <c r="C5267" s="5">
        <v>63.72</v>
      </c>
      <c r="D5267" s="5">
        <v>61.33</v>
      </c>
      <c r="E5267" s="5">
        <v>108</v>
      </c>
      <c r="F5267" s="5">
        <v>0</v>
      </c>
      <c r="G5267" s="5">
        <v>1.1000000000000001</v>
      </c>
      <c r="H5267" s="5">
        <v>0.92</v>
      </c>
      <c r="J5267" s="5">
        <v>57.4</v>
      </c>
      <c r="K5267" s="5">
        <v>66.55</v>
      </c>
      <c r="L5267" s="6">
        <f t="shared" si="328"/>
        <v>20.9</v>
      </c>
      <c r="M5267">
        <f t="shared" si="329"/>
        <v>1</v>
      </c>
      <c r="N5267">
        <f t="shared" si="330"/>
        <v>0</v>
      </c>
      <c r="O5267">
        <f t="shared" si="331"/>
        <v>0</v>
      </c>
    </row>
    <row r="5268" spans="1:15" x14ac:dyDescent="0.2">
      <c r="A5268" s="1">
        <v>44193.447916666664</v>
      </c>
      <c r="B5268" s="5">
        <v>20.13</v>
      </c>
      <c r="C5268" s="5">
        <v>54.49</v>
      </c>
      <c r="D5268" s="5">
        <v>58.33</v>
      </c>
      <c r="E5268" s="5">
        <v>105</v>
      </c>
      <c r="F5268" s="5">
        <v>0</v>
      </c>
      <c r="G5268" s="5">
        <v>4.91</v>
      </c>
      <c r="H5268" s="5">
        <v>4.74</v>
      </c>
      <c r="J5268" s="5">
        <v>54.56</v>
      </c>
      <c r="K5268" s="5">
        <v>61.81</v>
      </c>
      <c r="L5268" s="6">
        <f t="shared" si="328"/>
        <v>17.09</v>
      </c>
      <c r="M5268">
        <f t="shared" si="329"/>
        <v>1</v>
      </c>
      <c r="N5268">
        <f t="shared" si="330"/>
        <v>0</v>
      </c>
      <c r="O5268">
        <f t="shared" si="331"/>
        <v>0</v>
      </c>
    </row>
    <row r="5269" spans="1:15" x14ac:dyDescent="0.2">
      <c r="A5269" s="1">
        <v>44221.270833333336</v>
      </c>
      <c r="B5269" s="5">
        <v>20.13</v>
      </c>
      <c r="C5269" s="5">
        <v>69.099999999999994</v>
      </c>
      <c r="D5269" s="5">
        <v>62</v>
      </c>
      <c r="E5269" s="5">
        <v>114.67</v>
      </c>
      <c r="F5269" s="5">
        <v>0</v>
      </c>
      <c r="G5269" s="5">
        <v>2.46</v>
      </c>
      <c r="H5269" s="5">
        <v>2.21</v>
      </c>
      <c r="I5269" s="5">
        <v>12</v>
      </c>
      <c r="J5269" s="5">
        <v>57.94</v>
      </c>
      <c r="K5269" s="5">
        <v>66.849999999999994</v>
      </c>
      <c r="L5269" s="6">
        <f t="shared" si="328"/>
        <v>19.54</v>
      </c>
      <c r="M5269">
        <f t="shared" si="329"/>
        <v>1</v>
      </c>
      <c r="N5269">
        <f t="shared" si="330"/>
        <v>1</v>
      </c>
      <c r="O5269">
        <f t="shared" si="331"/>
        <v>0</v>
      </c>
    </row>
    <row r="5270" spans="1:15" x14ac:dyDescent="0.2">
      <c r="A5270" s="1">
        <v>44238.520833333336</v>
      </c>
      <c r="B5270" s="5">
        <v>20.13</v>
      </c>
      <c r="C5270" s="5">
        <v>78.2</v>
      </c>
      <c r="D5270" s="5">
        <v>64.33</v>
      </c>
      <c r="E5270" s="5">
        <v>120.33</v>
      </c>
      <c r="F5270" s="5">
        <v>0</v>
      </c>
      <c r="G5270" s="5">
        <v>-2.25</v>
      </c>
      <c r="H5270" s="5">
        <v>-2.48</v>
      </c>
      <c r="J5270" s="5">
        <v>60.15</v>
      </c>
      <c r="K5270" s="5">
        <v>73.900000000000006</v>
      </c>
      <c r="L5270" s="6">
        <f t="shared" si="328"/>
        <v>24.25</v>
      </c>
      <c r="M5270">
        <f t="shared" si="329"/>
        <v>1</v>
      </c>
      <c r="N5270">
        <f t="shared" si="330"/>
        <v>0</v>
      </c>
      <c r="O5270">
        <f t="shared" si="331"/>
        <v>0</v>
      </c>
    </row>
    <row r="5271" spans="1:15" x14ac:dyDescent="0.2">
      <c r="A5271" s="1">
        <v>44178.802083333336</v>
      </c>
      <c r="B5271" s="5">
        <v>20.12</v>
      </c>
      <c r="C5271" s="5">
        <v>49.22</v>
      </c>
      <c r="D5271" s="5">
        <v>52.67</v>
      </c>
      <c r="E5271" s="5">
        <v>100.33</v>
      </c>
      <c r="F5271" s="5">
        <v>0</v>
      </c>
      <c r="G5271" s="5">
        <v>6.89</v>
      </c>
      <c r="H5271" s="5">
        <v>7.9</v>
      </c>
      <c r="J5271" s="5">
        <v>49.38</v>
      </c>
      <c r="K5271" s="5">
        <v>57.02</v>
      </c>
      <c r="L5271" s="6">
        <f t="shared" si="328"/>
        <v>15.11</v>
      </c>
      <c r="M5271">
        <f t="shared" si="329"/>
        <v>1</v>
      </c>
      <c r="N5271">
        <f t="shared" si="330"/>
        <v>0</v>
      </c>
      <c r="O5271">
        <f t="shared" si="331"/>
        <v>0</v>
      </c>
    </row>
    <row r="5272" spans="1:15" x14ac:dyDescent="0.2">
      <c r="A5272" s="1">
        <v>44196.760416666664</v>
      </c>
      <c r="B5272" s="5">
        <v>20.12</v>
      </c>
      <c r="C5272" s="5">
        <v>56.25</v>
      </c>
      <c r="D5272" s="5">
        <v>57</v>
      </c>
      <c r="E5272" s="5">
        <v>104.67</v>
      </c>
      <c r="F5272" s="5">
        <v>0</v>
      </c>
      <c r="G5272" s="5">
        <v>4.29</v>
      </c>
      <c r="H5272" s="5">
        <v>4.21</v>
      </c>
      <c r="I5272" s="5">
        <v>0</v>
      </c>
      <c r="J5272" s="5">
        <v>52.9</v>
      </c>
      <c r="K5272" s="5">
        <v>62.15</v>
      </c>
      <c r="L5272" s="6">
        <f t="shared" si="328"/>
        <v>17.71</v>
      </c>
      <c r="M5272">
        <f t="shared" si="329"/>
        <v>1</v>
      </c>
      <c r="N5272">
        <f t="shared" si="330"/>
        <v>0</v>
      </c>
      <c r="O5272">
        <f t="shared" si="331"/>
        <v>0</v>
      </c>
    </row>
    <row r="5273" spans="1:15" x14ac:dyDescent="0.2">
      <c r="A5273" s="1">
        <v>44231.802083333336</v>
      </c>
      <c r="B5273" s="5">
        <v>20.12</v>
      </c>
      <c r="C5273" s="5">
        <v>74.19</v>
      </c>
      <c r="D5273" s="5">
        <v>52</v>
      </c>
      <c r="E5273" s="5">
        <v>101</v>
      </c>
      <c r="F5273" s="5">
        <v>0</v>
      </c>
      <c r="G5273" s="5">
        <v>7.2</v>
      </c>
      <c r="H5273" s="5">
        <v>7.03</v>
      </c>
      <c r="I5273" s="5">
        <v>0</v>
      </c>
      <c r="J5273" s="5">
        <v>49.4</v>
      </c>
      <c r="K5273" s="5">
        <v>58.4</v>
      </c>
      <c r="L5273" s="6">
        <f t="shared" si="328"/>
        <v>14.8</v>
      </c>
      <c r="M5273">
        <f t="shared" si="329"/>
        <v>1</v>
      </c>
      <c r="N5273">
        <f t="shared" si="330"/>
        <v>0</v>
      </c>
      <c r="O5273">
        <f t="shared" si="331"/>
        <v>0</v>
      </c>
    </row>
    <row r="5274" spans="1:15" x14ac:dyDescent="0.2">
      <c r="A5274" s="1">
        <v>44244.78125</v>
      </c>
      <c r="B5274" s="5">
        <v>20.12</v>
      </c>
      <c r="C5274" s="5">
        <v>82.28</v>
      </c>
      <c r="D5274" s="5">
        <v>48</v>
      </c>
      <c r="E5274" s="5">
        <v>99.33</v>
      </c>
      <c r="F5274" s="5">
        <v>0</v>
      </c>
      <c r="G5274" s="5">
        <v>10.59</v>
      </c>
      <c r="H5274" s="5">
        <v>10.28</v>
      </c>
      <c r="J5274" s="5">
        <v>45.21</v>
      </c>
      <c r="K5274" s="5">
        <v>53.1</v>
      </c>
      <c r="L5274" s="6">
        <f t="shared" si="328"/>
        <v>11.41</v>
      </c>
      <c r="M5274">
        <f t="shared" si="329"/>
        <v>1</v>
      </c>
      <c r="N5274">
        <f t="shared" si="330"/>
        <v>0</v>
      </c>
      <c r="O5274">
        <f t="shared" si="331"/>
        <v>0</v>
      </c>
    </row>
    <row r="5275" spans="1:15" x14ac:dyDescent="0.2">
      <c r="A5275" s="1">
        <v>44194.208333333336</v>
      </c>
      <c r="B5275" s="5">
        <v>20.11</v>
      </c>
      <c r="C5275" s="5">
        <v>54.88</v>
      </c>
      <c r="D5275" s="5">
        <v>60</v>
      </c>
      <c r="E5275" s="5">
        <v>108.67</v>
      </c>
      <c r="F5275" s="5">
        <v>0</v>
      </c>
      <c r="G5275" s="5">
        <v>1.88</v>
      </c>
      <c r="H5275" s="5">
        <v>-6.61</v>
      </c>
      <c r="I5275" s="5">
        <v>-8</v>
      </c>
      <c r="J5275" s="5">
        <v>55.77</v>
      </c>
      <c r="K5275" s="5">
        <v>64.959999999999994</v>
      </c>
      <c r="L5275" s="6">
        <f t="shared" si="328"/>
        <v>20.12</v>
      </c>
      <c r="M5275">
        <f t="shared" si="329"/>
        <v>1</v>
      </c>
      <c r="N5275">
        <f t="shared" si="330"/>
        <v>0</v>
      </c>
      <c r="O5275">
        <f t="shared" si="331"/>
        <v>0</v>
      </c>
    </row>
    <row r="5276" spans="1:15" x14ac:dyDescent="0.2">
      <c r="A5276" s="1">
        <v>44211.989583333336</v>
      </c>
      <c r="B5276" s="5">
        <v>20.11</v>
      </c>
      <c r="C5276" s="5">
        <v>64.34</v>
      </c>
      <c r="D5276" s="5">
        <v>47</v>
      </c>
      <c r="E5276" s="5">
        <v>107</v>
      </c>
      <c r="F5276" s="5">
        <v>0</v>
      </c>
      <c r="G5276" s="5">
        <v>2.0499999999999998</v>
      </c>
      <c r="H5276" s="5">
        <v>2.0299999999999998</v>
      </c>
      <c r="J5276" s="5">
        <v>43.06</v>
      </c>
      <c r="K5276" s="5">
        <v>52.77</v>
      </c>
      <c r="L5276" s="6">
        <f t="shared" si="328"/>
        <v>19.95</v>
      </c>
      <c r="M5276">
        <f t="shared" si="329"/>
        <v>1</v>
      </c>
      <c r="N5276">
        <f t="shared" si="330"/>
        <v>0</v>
      </c>
      <c r="O5276">
        <f t="shared" si="331"/>
        <v>0</v>
      </c>
    </row>
    <row r="5277" spans="1:15" x14ac:dyDescent="0.2">
      <c r="A5277" s="1">
        <v>44225.854166666664</v>
      </c>
      <c r="B5277" s="5">
        <v>20.11</v>
      </c>
      <c r="C5277" s="5">
        <v>71.5</v>
      </c>
      <c r="D5277" s="5">
        <v>51</v>
      </c>
      <c r="E5277" s="5">
        <v>91</v>
      </c>
      <c r="F5277" s="5">
        <v>0</v>
      </c>
      <c r="G5277" s="5">
        <v>8.5500000000000007</v>
      </c>
      <c r="H5277" s="5">
        <v>8.42</v>
      </c>
      <c r="J5277" s="5">
        <v>47.73</v>
      </c>
      <c r="K5277" s="5">
        <v>55.21</v>
      </c>
      <c r="L5277" s="6">
        <f t="shared" si="328"/>
        <v>13.45</v>
      </c>
      <c r="M5277">
        <f t="shared" si="329"/>
        <v>1</v>
      </c>
      <c r="N5277">
        <f t="shared" si="330"/>
        <v>0</v>
      </c>
      <c r="O5277">
        <f t="shared" si="331"/>
        <v>0</v>
      </c>
    </row>
    <row r="5278" spans="1:15" x14ac:dyDescent="0.2">
      <c r="A5278" s="1">
        <v>44191.875</v>
      </c>
      <c r="B5278" s="5">
        <v>20.100000000000001</v>
      </c>
      <c r="C5278" s="5">
        <v>53.76</v>
      </c>
      <c r="D5278" s="5">
        <v>56.33</v>
      </c>
      <c r="E5278" s="5">
        <v>107</v>
      </c>
      <c r="F5278" s="5">
        <v>0</v>
      </c>
      <c r="G5278" s="5">
        <v>5.15</v>
      </c>
      <c r="H5278" s="5">
        <v>4.92</v>
      </c>
      <c r="J5278" s="5">
        <v>53.02</v>
      </c>
      <c r="K5278" s="5">
        <v>61.48</v>
      </c>
      <c r="L5278" s="6">
        <f t="shared" si="328"/>
        <v>16.850000000000001</v>
      </c>
      <c r="M5278">
        <f t="shared" si="329"/>
        <v>1</v>
      </c>
      <c r="N5278">
        <f t="shared" si="330"/>
        <v>0</v>
      </c>
      <c r="O5278">
        <f t="shared" si="331"/>
        <v>0</v>
      </c>
    </row>
    <row r="5279" spans="1:15" x14ac:dyDescent="0.2">
      <c r="A5279" s="1">
        <v>44243.083333333336</v>
      </c>
      <c r="B5279" s="5">
        <v>20.100000000000001</v>
      </c>
      <c r="C5279" s="5">
        <v>81.42</v>
      </c>
      <c r="D5279" s="5">
        <v>45</v>
      </c>
      <c r="E5279" s="5">
        <v>106.67</v>
      </c>
      <c r="F5279" s="5">
        <v>0</v>
      </c>
      <c r="G5279" s="5">
        <v>4.63</v>
      </c>
      <c r="H5279" s="5">
        <v>4.5599999999999996</v>
      </c>
      <c r="J5279" s="5">
        <v>41.83</v>
      </c>
      <c r="K5279" s="5">
        <v>49.62</v>
      </c>
      <c r="L5279" s="6">
        <f t="shared" si="328"/>
        <v>17.37</v>
      </c>
      <c r="M5279">
        <f t="shared" si="329"/>
        <v>1</v>
      </c>
      <c r="N5279">
        <f t="shared" si="330"/>
        <v>0</v>
      </c>
      <c r="O5279">
        <f t="shared" si="331"/>
        <v>0</v>
      </c>
    </row>
    <row r="5280" spans="1:15" x14ac:dyDescent="0.2">
      <c r="A5280" s="1">
        <v>44169.791666666664</v>
      </c>
      <c r="B5280" s="5">
        <v>20.09</v>
      </c>
      <c r="C5280" s="5">
        <v>44.69</v>
      </c>
      <c r="D5280" s="5">
        <v>56.33</v>
      </c>
      <c r="E5280" s="5">
        <v>101</v>
      </c>
      <c r="F5280" s="5">
        <v>0</v>
      </c>
      <c r="G5280" s="5">
        <v>6.39</v>
      </c>
      <c r="H5280" s="5">
        <v>5.81</v>
      </c>
      <c r="J5280" s="5">
        <v>53.04</v>
      </c>
      <c r="K5280" s="5">
        <v>60.25</v>
      </c>
      <c r="L5280" s="6">
        <f t="shared" si="328"/>
        <v>15.61</v>
      </c>
      <c r="M5280">
        <f t="shared" si="329"/>
        <v>1</v>
      </c>
      <c r="N5280">
        <f t="shared" si="330"/>
        <v>0</v>
      </c>
      <c r="O5280">
        <f t="shared" si="331"/>
        <v>0</v>
      </c>
    </row>
    <row r="5281" spans="1:15" x14ac:dyDescent="0.2">
      <c r="A5281" s="1">
        <v>44155.5625</v>
      </c>
      <c r="B5281" s="5">
        <v>20.079999999999998</v>
      </c>
      <c r="C5281" s="5">
        <v>38.69</v>
      </c>
      <c r="D5281" s="5">
        <v>52.33</v>
      </c>
      <c r="E5281" s="5">
        <v>101</v>
      </c>
      <c r="F5281" s="5">
        <v>0</v>
      </c>
      <c r="G5281" s="5">
        <v>8.26</v>
      </c>
      <c r="H5281" s="5">
        <v>8.25</v>
      </c>
      <c r="J5281" s="5">
        <v>48.71</v>
      </c>
      <c r="K5281" s="5">
        <v>56.88</v>
      </c>
      <c r="L5281" s="6">
        <f t="shared" si="328"/>
        <v>13.74</v>
      </c>
      <c r="M5281">
        <f t="shared" si="329"/>
        <v>1</v>
      </c>
      <c r="N5281">
        <f t="shared" si="330"/>
        <v>0</v>
      </c>
      <c r="O5281">
        <f t="shared" si="331"/>
        <v>0</v>
      </c>
    </row>
    <row r="5282" spans="1:15" x14ac:dyDescent="0.2">
      <c r="A5282" s="1">
        <v>44163.59375</v>
      </c>
      <c r="B5282" s="5">
        <v>20.079999999999998</v>
      </c>
      <c r="C5282" s="5">
        <v>41.63</v>
      </c>
      <c r="D5282" s="5">
        <v>55</v>
      </c>
      <c r="E5282" s="5">
        <v>106.67</v>
      </c>
      <c r="F5282" s="5">
        <v>0</v>
      </c>
      <c r="G5282" s="5">
        <v>5.0999999999999996</v>
      </c>
      <c r="H5282" s="5">
        <v>4.92</v>
      </c>
      <c r="J5282" s="5">
        <v>51.92</v>
      </c>
      <c r="K5282" s="5">
        <v>61.56</v>
      </c>
      <c r="L5282" s="6">
        <f t="shared" ref="L5282:L5345" si="332">IF(G5282&lt;15,22-G5282,0)</f>
        <v>16.899999999999999</v>
      </c>
      <c r="M5282">
        <f t="shared" ref="M5282:M5345" si="333">IF(G5282&lt;15,1,0)</f>
        <v>1</v>
      </c>
      <c r="N5282">
        <f t="shared" ref="N5282:N5345" si="334">IF(I5282&gt;0,1,0)</f>
        <v>0</v>
      </c>
      <c r="O5282">
        <f t="shared" ref="O5282:O5345" si="335">IF(N5282=1,IF(H5282-G5282&gt;0.6,1,0),0)</f>
        <v>0</v>
      </c>
    </row>
    <row r="5283" spans="1:15" x14ac:dyDescent="0.2">
      <c r="A5283" s="1">
        <v>44176.208333333336</v>
      </c>
      <c r="B5283" s="5">
        <v>20.079999999999998</v>
      </c>
      <c r="C5283" s="5">
        <v>47.96</v>
      </c>
      <c r="D5283" s="5">
        <v>55</v>
      </c>
      <c r="E5283" s="5">
        <v>112</v>
      </c>
      <c r="F5283" s="5">
        <v>0</v>
      </c>
      <c r="G5283" s="5">
        <v>1.64</v>
      </c>
      <c r="H5283" s="5">
        <v>-2.48</v>
      </c>
      <c r="I5283" s="5">
        <v>-3.94</v>
      </c>
      <c r="J5283" s="5">
        <v>51.58</v>
      </c>
      <c r="K5283" s="5">
        <v>60.13</v>
      </c>
      <c r="L5283" s="6">
        <f t="shared" si="332"/>
        <v>20.36</v>
      </c>
      <c r="M5283">
        <f t="shared" si="333"/>
        <v>1</v>
      </c>
      <c r="N5283">
        <f t="shared" si="334"/>
        <v>0</v>
      </c>
      <c r="O5283">
        <f t="shared" si="335"/>
        <v>0</v>
      </c>
    </row>
    <row r="5284" spans="1:15" x14ac:dyDescent="0.2">
      <c r="A5284" s="1">
        <v>44181.322916666664</v>
      </c>
      <c r="B5284" s="5">
        <v>20.079999999999998</v>
      </c>
      <c r="C5284" s="5">
        <v>50.23</v>
      </c>
      <c r="D5284" s="5">
        <v>58</v>
      </c>
      <c r="E5284" s="5">
        <v>97.67</v>
      </c>
      <c r="F5284" s="5">
        <v>0</v>
      </c>
      <c r="G5284" s="5">
        <v>4.8899999999999997</v>
      </c>
      <c r="H5284" s="5">
        <v>4.3899999999999997</v>
      </c>
      <c r="J5284" s="5">
        <v>53.98</v>
      </c>
      <c r="K5284" s="5">
        <v>61.58</v>
      </c>
      <c r="L5284" s="6">
        <f t="shared" si="332"/>
        <v>17.11</v>
      </c>
      <c r="M5284">
        <f t="shared" si="333"/>
        <v>1</v>
      </c>
      <c r="N5284">
        <f t="shared" si="334"/>
        <v>0</v>
      </c>
      <c r="O5284">
        <f t="shared" si="335"/>
        <v>0</v>
      </c>
    </row>
    <row r="5285" spans="1:15" x14ac:dyDescent="0.2">
      <c r="A5285" s="1">
        <v>44245.739583333336</v>
      </c>
      <c r="B5285" s="5">
        <v>20.079999999999998</v>
      </c>
      <c r="C5285" s="5">
        <v>82.66</v>
      </c>
      <c r="D5285" s="5">
        <v>51</v>
      </c>
      <c r="E5285" s="5">
        <v>98.33</v>
      </c>
      <c r="F5285" s="5">
        <v>0</v>
      </c>
      <c r="G5285" s="5">
        <v>9.7799999999999994</v>
      </c>
      <c r="H5285" s="5">
        <v>9.61</v>
      </c>
      <c r="J5285" s="5">
        <v>47.81</v>
      </c>
      <c r="K5285" s="5">
        <v>54.9</v>
      </c>
      <c r="L5285" s="6">
        <f t="shared" si="332"/>
        <v>12.22</v>
      </c>
      <c r="M5285">
        <f t="shared" si="333"/>
        <v>1</v>
      </c>
      <c r="N5285">
        <f t="shared" si="334"/>
        <v>0</v>
      </c>
      <c r="O5285">
        <f t="shared" si="335"/>
        <v>0</v>
      </c>
    </row>
    <row r="5286" spans="1:15" x14ac:dyDescent="0.2">
      <c r="A5286" s="1">
        <v>44178.635416666664</v>
      </c>
      <c r="B5286" s="5">
        <v>20.07</v>
      </c>
      <c r="C5286" s="5">
        <v>49.13</v>
      </c>
      <c r="D5286" s="5">
        <v>50.33</v>
      </c>
      <c r="E5286" s="5">
        <v>98</v>
      </c>
      <c r="F5286" s="5">
        <v>0</v>
      </c>
      <c r="G5286" s="5">
        <v>8.34</v>
      </c>
      <c r="H5286" s="5">
        <v>9.44</v>
      </c>
      <c r="J5286" s="5">
        <v>47.19</v>
      </c>
      <c r="K5286" s="5">
        <v>54.61</v>
      </c>
      <c r="L5286" s="6">
        <f t="shared" si="332"/>
        <v>13.66</v>
      </c>
      <c r="M5286">
        <f t="shared" si="333"/>
        <v>1</v>
      </c>
      <c r="N5286">
        <f t="shared" si="334"/>
        <v>0</v>
      </c>
      <c r="O5286">
        <f t="shared" si="335"/>
        <v>0</v>
      </c>
    </row>
    <row r="5287" spans="1:15" x14ac:dyDescent="0.2">
      <c r="A5287" s="1">
        <v>44178.854166666664</v>
      </c>
      <c r="B5287" s="5">
        <v>20.07</v>
      </c>
      <c r="C5287" s="5">
        <v>49.25</v>
      </c>
      <c r="D5287" s="5">
        <v>53.67</v>
      </c>
      <c r="E5287" s="5">
        <v>100</v>
      </c>
      <c r="F5287" s="5">
        <v>0</v>
      </c>
      <c r="G5287" s="5">
        <v>6.91</v>
      </c>
      <c r="H5287" s="5">
        <v>7.9</v>
      </c>
      <c r="J5287" s="5">
        <v>50.19</v>
      </c>
      <c r="K5287" s="5">
        <v>57.73</v>
      </c>
      <c r="L5287" s="6">
        <f t="shared" si="332"/>
        <v>15.09</v>
      </c>
      <c r="M5287">
        <f t="shared" si="333"/>
        <v>1</v>
      </c>
      <c r="N5287">
        <f t="shared" si="334"/>
        <v>0</v>
      </c>
      <c r="O5287">
        <f t="shared" si="335"/>
        <v>0</v>
      </c>
    </row>
    <row r="5288" spans="1:15" x14ac:dyDescent="0.2">
      <c r="A5288" s="1">
        <v>44235.041666666664</v>
      </c>
      <c r="B5288" s="5">
        <v>20.07</v>
      </c>
      <c r="C5288" s="5">
        <v>75.66</v>
      </c>
      <c r="D5288" s="5">
        <v>55</v>
      </c>
      <c r="E5288" s="5">
        <v>112.67</v>
      </c>
      <c r="F5288" s="5">
        <v>0</v>
      </c>
      <c r="G5288" s="5">
        <v>-2.92</v>
      </c>
      <c r="H5288" s="5">
        <v>-3.06</v>
      </c>
      <c r="J5288" s="5">
        <v>51.54</v>
      </c>
      <c r="K5288" s="5">
        <v>60.94</v>
      </c>
      <c r="L5288" s="6">
        <f t="shared" si="332"/>
        <v>24.92</v>
      </c>
      <c r="M5288">
        <f t="shared" si="333"/>
        <v>1</v>
      </c>
      <c r="N5288">
        <f t="shared" si="334"/>
        <v>0</v>
      </c>
      <c r="O5288">
        <f t="shared" si="335"/>
        <v>0</v>
      </c>
    </row>
    <row r="5289" spans="1:15" x14ac:dyDescent="0.2">
      <c r="A5289" s="1">
        <v>44166.916666666664</v>
      </c>
      <c r="B5289" s="5">
        <v>20.059999999999999</v>
      </c>
      <c r="C5289" s="5">
        <v>43.32</v>
      </c>
      <c r="D5289" s="5">
        <v>54</v>
      </c>
      <c r="E5289" s="5">
        <v>102</v>
      </c>
      <c r="F5289" s="5">
        <v>0</v>
      </c>
      <c r="G5289" s="5">
        <v>7.14</v>
      </c>
      <c r="H5289" s="5">
        <v>6.86</v>
      </c>
      <c r="J5289" s="5">
        <v>50.69</v>
      </c>
      <c r="K5289" s="5">
        <v>58.71</v>
      </c>
      <c r="L5289" s="6">
        <f t="shared" si="332"/>
        <v>14.86</v>
      </c>
      <c r="M5289">
        <f t="shared" si="333"/>
        <v>1</v>
      </c>
      <c r="N5289">
        <f t="shared" si="334"/>
        <v>0</v>
      </c>
      <c r="O5289">
        <f t="shared" si="335"/>
        <v>0</v>
      </c>
    </row>
    <row r="5290" spans="1:15" x14ac:dyDescent="0.2">
      <c r="A5290" s="1">
        <v>44159.645833333336</v>
      </c>
      <c r="B5290" s="5">
        <v>20.05</v>
      </c>
      <c r="C5290" s="5">
        <v>40.15</v>
      </c>
      <c r="D5290" s="5">
        <v>50.67</v>
      </c>
      <c r="E5290" s="5">
        <v>103</v>
      </c>
      <c r="F5290" s="5">
        <v>0</v>
      </c>
      <c r="G5290" s="5">
        <v>8.52</v>
      </c>
      <c r="H5290" s="5">
        <v>8.25</v>
      </c>
      <c r="J5290" s="5">
        <v>47.54</v>
      </c>
      <c r="K5290" s="5">
        <v>55.58</v>
      </c>
      <c r="L5290" s="6">
        <f t="shared" si="332"/>
        <v>13.48</v>
      </c>
      <c r="M5290">
        <f t="shared" si="333"/>
        <v>1</v>
      </c>
      <c r="N5290">
        <f t="shared" si="334"/>
        <v>0</v>
      </c>
      <c r="O5290">
        <f t="shared" si="335"/>
        <v>0</v>
      </c>
    </row>
    <row r="5291" spans="1:15" x14ac:dyDescent="0.2">
      <c r="A5291" s="1">
        <v>44193.46875</v>
      </c>
      <c r="B5291" s="5">
        <v>20.05</v>
      </c>
      <c r="C5291" s="5">
        <v>54.5</v>
      </c>
      <c r="D5291" s="5">
        <v>56.67</v>
      </c>
      <c r="E5291" s="5">
        <v>106.33</v>
      </c>
      <c r="F5291" s="5">
        <v>0</v>
      </c>
      <c r="G5291" s="5">
        <v>5.23</v>
      </c>
      <c r="H5291" s="5">
        <v>4.92</v>
      </c>
      <c r="J5291" s="5">
        <v>53.34</v>
      </c>
      <c r="K5291" s="5">
        <v>60.94</v>
      </c>
      <c r="L5291" s="6">
        <f t="shared" si="332"/>
        <v>16.77</v>
      </c>
      <c r="M5291">
        <f t="shared" si="333"/>
        <v>1</v>
      </c>
      <c r="N5291">
        <f t="shared" si="334"/>
        <v>0</v>
      </c>
      <c r="O5291">
        <f t="shared" si="335"/>
        <v>0</v>
      </c>
    </row>
    <row r="5292" spans="1:15" x14ac:dyDescent="0.2">
      <c r="A5292" s="1">
        <v>44157.510416666664</v>
      </c>
      <c r="B5292" s="5">
        <v>20.04</v>
      </c>
      <c r="C5292" s="5">
        <v>39.409999999999997</v>
      </c>
      <c r="D5292" s="5">
        <v>50.67</v>
      </c>
      <c r="E5292" s="5">
        <v>95.67</v>
      </c>
      <c r="F5292" s="5">
        <v>0</v>
      </c>
      <c r="G5292" s="5">
        <v>9.85</v>
      </c>
      <c r="H5292" s="5">
        <v>9.44</v>
      </c>
      <c r="J5292" s="5">
        <v>47.46</v>
      </c>
      <c r="K5292" s="5">
        <v>55.27</v>
      </c>
      <c r="L5292" s="6">
        <f t="shared" si="332"/>
        <v>12.15</v>
      </c>
      <c r="M5292">
        <f t="shared" si="333"/>
        <v>1</v>
      </c>
      <c r="N5292">
        <f t="shared" si="334"/>
        <v>0</v>
      </c>
      <c r="O5292">
        <f t="shared" si="335"/>
        <v>0</v>
      </c>
    </row>
    <row r="5293" spans="1:15" x14ac:dyDescent="0.2">
      <c r="A5293" s="1">
        <v>44168.885416666664</v>
      </c>
      <c r="B5293" s="5">
        <v>20.04</v>
      </c>
      <c r="C5293" s="5">
        <v>44.26</v>
      </c>
      <c r="D5293" s="5">
        <v>59</v>
      </c>
      <c r="E5293" s="5">
        <v>106</v>
      </c>
      <c r="F5293" s="5">
        <v>0</v>
      </c>
      <c r="G5293" s="5">
        <v>4.83</v>
      </c>
      <c r="H5293" s="5">
        <v>4.5599999999999996</v>
      </c>
      <c r="J5293" s="5">
        <v>55.25</v>
      </c>
      <c r="K5293" s="5">
        <v>62.88</v>
      </c>
      <c r="L5293" s="6">
        <f t="shared" si="332"/>
        <v>17.170000000000002</v>
      </c>
      <c r="M5293">
        <f t="shared" si="333"/>
        <v>1</v>
      </c>
      <c r="N5293">
        <f t="shared" si="334"/>
        <v>0</v>
      </c>
      <c r="O5293">
        <f t="shared" si="335"/>
        <v>0</v>
      </c>
    </row>
    <row r="5294" spans="1:15" x14ac:dyDescent="0.2">
      <c r="A5294" s="1">
        <v>44225.427083333336</v>
      </c>
      <c r="B5294" s="5">
        <v>20.04</v>
      </c>
      <c r="C5294" s="5">
        <v>71.31</v>
      </c>
      <c r="D5294" s="5">
        <v>50.33</v>
      </c>
      <c r="E5294" s="5">
        <v>105.33</v>
      </c>
      <c r="F5294" s="5">
        <v>0</v>
      </c>
      <c r="G5294" s="5">
        <v>8.82</v>
      </c>
      <c r="H5294" s="5">
        <v>8.42</v>
      </c>
      <c r="J5294" s="5">
        <v>47.4</v>
      </c>
      <c r="K5294" s="5">
        <v>55.52</v>
      </c>
      <c r="L5294" s="6">
        <f t="shared" si="332"/>
        <v>13.18</v>
      </c>
      <c r="M5294">
        <f t="shared" si="333"/>
        <v>1</v>
      </c>
      <c r="N5294">
        <f t="shared" si="334"/>
        <v>0</v>
      </c>
      <c r="O5294">
        <f t="shared" si="335"/>
        <v>0</v>
      </c>
    </row>
    <row r="5295" spans="1:15" x14ac:dyDescent="0.2">
      <c r="A5295" s="1">
        <v>44221</v>
      </c>
      <c r="B5295" s="5">
        <v>20.03</v>
      </c>
      <c r="C5295" s="5">
        <v>68.98</v>
      </c>
      <c r="D5295" s="5">
        <v>46.67</v>
      </c>
      <c r="E5295" s="5">
        <v>104.33</v>
      </c>
      <c r="F5295" s="5">
        <v>0</v>
      </c>
      <c r="G5295" s="5">
        <v>2.06</v>
      </c>
      <c r="H5295" s="5">
        <v>1.66</v>
      </c>
      <c r="J5295" s="5">
        <v>43.77</v>
      </c>
      <c r="K5295" s="5">
        <v>52.42</v>
      </c>
      <c r="L5295" s="6">
        <f t="shared" si="332"/>
        <v>19.940000000000001</v>
      </c>
      <c r="M5295">
        <f t="shared" si="333"/>
        <v>1</v>
      </c>
      <c r="N5295">
        <f t="shared" si="334"/>
        <v>0</v>
      </c>
      <c r="O5295">
        <f t="shared" si="335"/>
        <v>0</v>
      </c>
    </row>
    <row r="5296" spans="1:15" x14ac:dyDescent="0.2">
      <c r="A5296" s="1">
        <v>44222.645833333336</v>
      </c>
      <c r="B5296" s="5">
        <v>20.03</v>
      </c>
      <c r="C5296" s="5">
        <v>69.849999999999994</v>
      </c>
      <c r="D5296" s="5">
        <v>55.67</v>
      </c>
      <c r="E5296" s="5">
        <v>104.67</v>
      </c>
      <c r="F5296" s="5">
        <v>0</v>
      </c>
      <c r="G5296" s="5">
        <v>5.77</v>
      </c>
      <c r="H5296" s="5">
        <v>5.81</v>
      </c>
      <c r="J5296" s="5">
        <v>52.04</v>
      </c>
      <c r="K5296" s="5">
        <v>60.96</v>
      </c>
      <c r="L5296" s="6">
        <f t="shared" si="332"/>
        <v>16.23</v>
      </c>
      <c r="M5296">
        <f t="shared" si="333"/>
        <v>1</v>
      </c>
      <c r="N5296">
        <f t="shared" si="334"/>
        <v>0</v>
      </c>
      <c r="O5296">
        <f t="shared" si="335"/>
        <v>0</v>
      </c>
    </row>
    <row r="5297" spans="1:15" x14ac:dyDescent="0.2">
      <c r="A5297" s="1">
        <v>44244.552083333336</v>
      </c>
      <c r="B5297" s="5">
        <v>20.03</v>
      </c>
      <c r="C5297" s="5">
        <v>82.17</v>
      </c>
      <c r="D5297" s="5">
        <v>48</v>
      </c>
      <c r="E5297" s="5">
        <v>96.33</v>
      </c>
      <c r="F5297" s="5">
        <v>0</v>
      </c>
      <c r="G5297" s="5">
        <v>11.13</v>
      </c>
      <c r="H5297" s="5">
        <v>10.95</v>
      </c>
      <c r="J5297" s="5">
        <v>45.19</v>
      </c>
      <c r="K5297" s="5">
        <v>52.71</v>
      </c>
      <c r="L5297" s="6">
        <f t="shared" si="332"/>
        <v>10.87</v>
      </c>
      <c r="M5297">
        <f t="shared" si="333"/>
        <v>1</v>
      </c>
      <c r="N5297">
        <f t="shared" si="334"/>
        <v>0</v>
      </c>
      <c r="O5297">
        <f t="shared" si="335"/>
        <v>0</v>
      </c>
    </row>
    <row r="5298" spans="1:15" x14ac:dyDescent="0.2">
      <c r="A5298" s="1">
        <v>44190.4375</v>
      </c>
      <c r="B5298" s="5">
        <v>20.02</v>
      </c>
      <c r="C5298" s="5">
        <v>53.13</v>
      </c>
      <c r="D5298" s="5">
        <v>58.33</v>
      </c>
      <c r="E5298" s="5">
        <v>106</v>
      </c>
      <c r="F5298" s="5">
        <v>0</v>
      </c>
      <c r="G5298" s="5">
        <v>4.6100000000000003</v>
      </c>
      <c r="H5298" s="5">
        <v>4.3899999999999997</v>
      </c>
      <c r="J5298" s="5">
        <v>54.11</v>
      </c>
      <c r="K5298" s="5">
        <v>62.17</v>
      </c>
      <c r="L5298" s="6">
        <f t="shared" si="332"/>
        <v>17.39</v>
      </c>
      <c r="M5298">
        <f t="shared" si="333"/>
        <v>1</v>
      </c>
      <c r="N5298">
        <f t="shared" si="334"/>
        <v>0</v>
      </c>
      <c r="O5298">
        <f t="shared" si="335"/>
        <v>0</v>
      </c>
    </row>
    <row r="5299" spans="1:15" x14ac:dyDescent="0.2">
      <c r="A5299" s="1">
        <v>44170.4375</v>
      </c>
      <c r="B5299" s="5">
        <v>20.010000000000002</v>
      </c>
      <c r="C5299" s="5">
        <v>44.97</v>
      </c>
      <c r="D5299" s="5">
        <v>58</v>
      </c>
      <c r="E5299" s="5">
        <v>106.67</v>
      </c>
      <c r="F5299" s="5">
        <v>0</v>
      </c>
      <c r="G5299" s="5">
        <v>5.22</v>
      </c>
      <c r="H5299" s="5">
        <v>4.92</v>
      </c>
      <c r="J5299" s="5">
        <v>54.71</v>
      </c>
      <c r="K5299" s="5">
        <v>62.25</v>
      </c>
      <c r="L5299" s="6">
        <f t="shared" si="332"/>
        <v>16.78</v>
      </c>
      <c r="M5299">
        <f t="shared" si="333"/>
        <v>1</v>
      </c>
      <c r="N5299">
        <f t="shared" si="334"/>
        <v>0</v>
      </c>
      <c r="O5299">
        <f t="shared" si="335"/>
        <v>0</v>
      </c>
    </row>
    <row r="5300" spans="1:15" x14ac:dyDescent="0.2">
      <c r="A5300" s="1">
        <v>44219.625</v>
      </c>
      <c r="B5300" s="5">
        <v>20.010000000000002</v>
      </c>
      <c r="C5300" s="5">
        <v>68.25</v>
      </c>
      <c r="D5300" s="5">
        <v>52.67</v>
      </c>
      <c r="E5300" s="5">
        <v>106</v>
      </c>
      <c r="F5300" s="5">
        <v>0</v>
      </c>
      <c r="G5300" s="5">
        <v>7.01</v>
      </c>
      <c r="H5300" s="5">
        <v>6.86</v>
      </c>
      <c r="J5300" s="5">
        <v>49.11</v>
      </c>
      <c r="K5300" s="5">
        <v>58.38</v>
      </c>
      <c r="L5300" s="6">
        <f t="shared" si="332"/>
        <v>14.99</v>
      </c>
      <c r="M5300">
        <f t="shared" si="333"/>
        <v>1</v>
      </c>
      <c r="N5300">
        <f t="shared" si="334"/>
        <v>0</v>
      </c>
      <c r="O5300">
        <f t="shared" si="335"/>
        <v>0</v>
      </c>
    </row>
    <row r="5301" spans="1:15" x14ac:dyDescent="0.2">
      <c r="A5301" s="1">
        <v>44225.8125</v>
      </c>
      <c r="B5301" s="5">
        <v>20.010000000000002</v>
      </c>
      <c r="C5301" s="5">
        <v>71.48</v>
      </c>
      <c r="D5301" s="5">
        <v>50</v>
      </c>
      <c r="E5301" s="5">
        <v>89.33</v>
      </c>
      <c r="F5301" s="5">
        <v>0</v>
      </c>
      <c r="G5301" s="5">
        <v>8.43</v>
      </c>
      <c r="H5301" s="5">
        <v>8.25</v>
      </c>
      <c r="J5301" s="5">
        <v>47</v>
      </c>
      <c r="K5301" s="5">
        <v>54.15</v>
      </c>
      <c r="L5301" s="6">
        <f t="shared" si="332"/>
        <v>13.57</v>
      </c>
      <c r="M5301">
        <f t="shared" si="333"/>
        <v>1</v>
      </c>
      <c r="N5301">
        <f t="shared" si="334"/>
        <v>0</v>
      </c>
      <c r="O5301">
        <f t="shared" si="335"/>
        <v>0</v>
      </c>
    </row>
    <row r="5302" spans="1:15" x14ac:dyDescent="0.2">
      <c r="A5302" s="1">
        <v>44243.59375</v>
      </c>
      <c r="B5302" s="5">
        <v>20.010000000000002</v>
      </c>
      <c r="C5302" s="5">
        <v>81.7</v>
      </c>
      <c r="D5302" s="5">
        <v>49</v>
      </c>
      <c r="E5302" s="5">
        <v>103.67</v>
      </c>
      <c r="F5302" s="5">
        <v>0</v>
      </c>
      <c r="G5302" s="5">
        <v>9.81</v>
      </c>
      <c r="H5302" s="5">
        <v>9.61</v>
      </c>
      <c r="J5302" s="5">
        <v>46.06</v>
      </c>
      <c r="K5302" s="5">
        <v>53.61</v>
      </c>
      <c r="L5302" s="6">
        <f t="shared" si="332"/>
        <v>12.19</v>
      </c>
      <c r="M5302">
        <f t="shared" si="333"/>
        <v>1</v>
      </c>
      <c r="N5302">
        <f t="shared" si="334"/>
        <v>0</v>
      </c>
      <c r="O5302">
        <f t="shared" si="335"/>
        <v>0</v>
      </c>
    </row>
    <row r="5303" spans="1:15" x14ac:dyDescent="0.2">
      <c r="A5303" s="1">
        <v>44248.1875</v>
      </c>
      <c r="B5303" s="5">
        <v>20.010000000000002</v>
      </c>
      <c r="C5303" s="5">
        <v>83.39</v>
      </c>
      <c r="D5303" s="5">
        <v>37</v>
      </c>
      <c r="E5303" s="5">
        <v>89.33</v>
      </c>
      <c r="F5303" s="5">
        <v>333.33</v>
      </c>
      <c r="G5303" s="5">
        <v>11.45</v>
      </c>
      <c r="H5303" s="5">
        <v>6.28</v>
      </c>
      <c r="I5303" s="5">
        <v>-7.14</v>
      </c>
      <c r="J5303" s="5">
        <v>34.36</v>
      </c>
      <c r="K5303" s="5">
        <v>41.55</v>
      </c>
      <c r="L5303" s="6">
        <f t="shared" si="332"/>
        <v>10.55</v>
      </c>
      <c r="M5303">
        <f t="shared" si="333"/>
        <v>1</v>
      </c>
      <c r="N5303">
        <f t="shared" si="334"/>
        <v>0</v>
      </c>
      <c r="O5303">
        <f t="shared" si="335"/>
        <v>0</v>
      </c>
    </row>
    <row r="5304" spans="1:15" x14ac:dyDescent="0.2">
      <c r="A5304" s="1">
        <v>44191.5625</v>
      </c>
      <c r="B5304" s="5">
        <v>20</v>
      </c>
      <c r="C5304" s="5">
        <v>53.59</v>
      </c>
      <c r="D5304" s="5">
        <v>55</v>
      </c>
      <c r="E5304" s="5">
        <v>103.67</v>
      </c>
      <c r="F5304" s="5">
        <v>0</v>
      </c>
      <c r="G5304" s="5">
        <v>5.49</v>
      </c>
      <c r="H5304" s="5">
        <v>5.46</v>
      </c>
      <c r="J5304" s="5">
        <v>51.79</v>
      </c>
      <c r="K5304" s="5">
        <v>59.85</v>
      </c>
      <c r="L5304" s="6">
        <f t="shared" si="332"/>
        <v>16.509999999999998</v>
      </c>
      <c r="M5304">
        <f t="shared" si="333"/>
        <v>1</v>
      </c>
      <c r="N5304">
        <f t="shared" si="334"/>
        <v>0</v>
      </c>
      <c r="O5304">
        <f t="shared" si="335"/>
        <v>0</v>
      </c>
    </row>
    <row r="5305" spans="1:15" x14ac:dyDescent="0.2">
      <c r="A5305" s="1">
        <v>44225.791666666664</v>
      </c>
      <c r="B5305" s="5">
        <v>20</v>
      </c>
      <c r="C5305" s="5">
        <v>71.47</v>
      </c>
      <c r="D5305" s="5">
        <v>51</v>
      </c>
      <c r="E5305" s="5">
        <v>90.33</v>
      </c>
      <c r="F5305" s="5">
        <v>0</v>
      </c>
      <c r="G5305" s="5">
        <v>8.51</v>
      </c>
      <c r="H5305" s="5">
        <v>8.07</v>
      </c>
      <c r="I5305" s="5">
        <v>0</v>
      </c>
      <c r="J5305" s="5">
        <v>47.81</v>
      </c>
      <c r="K5305" s="5">
        <v>54.96</v>
      </c>
      <c r="L5305" s="6">
        <f t="shared" si="332"/>
        <v>13.49</v>
      </c>
      <c r="M5305">
        <f t="shared" si="333"/>
        <v>1</v>
      </c>
      <c r="N5305">
        <f t="shared" si="334"/>
        <v>0</v>
      </c>
      <c r="O5305">
        <f t="shared" si="335"/>
        <v>0</v>
      </c>
    </row>
    <row r="5306" spans="1:15" x14ac:dyDescent="0.2">
      <c r="A5306" s="1">
        <v>44166.895833333336</v>
      </c>
      <c r="B5306" s="5">
        <v>19.989999999999998</v>
      </c>
      <c r="C5306" s="5">
        <v>43.31</v>
      </c>
      <c r="D5306" s="5">
        <v>54</v>
      </c>
      <c r="E5306" s="5">
        <v>102</v>
      </c>
      <c r="F5306" s="5">
        <v>0</v>
      </c>
      <c r="G5306" s="5">
        <v>7.26</v>
      </c>
      <c r="H5306" s="5">
        <v>6.86</v>
      </c>
      <c r="J5306" s="5">
        <v>50.69</v>
      </c>
      <c r="K5306" s="5">
        <v>58.38</v>
      </c>
      <c r="L5306" s="6">
        <f t="shared" si="332"/>
        <v>14.74</v>
      </c>
      <c r="M5306">
        <f t="shared" si="333"/>
        <v>1</v>
      </c>
      <c r="N5306">
        <f t="shared" si="334"/>
        <v>0</v>
      </c>
      <c r="O5306">
        <f t="shared" si="335"/>
        <v>0</v>
      </c>
    </row>
    <row r="5307" spans="1:15" x14ac:dyDescent="0.2">
      <c r="A5307" s="1">
        <v>44172.5625</v>
      </c>
      <c r="B5307" s="5">
        <v>19.989999999999998</v>
      </c>
      <c r="C5307" s="5">
        <v>45.95</v>
      </c>
      <c r="D5307" s="5">
        <v>58</v>
      </c>
      <c r="E5307" s="5">
        <v>105</v>
      </c>
      <c r="F5307" s="5">
        <v>0</v>
      </c>
      <c r="G5307" s="5">
        <v>4.7300000000000004</v>
      </c>
      <c r="H5307" s="5">
        <v>4.74</v>
      </c>
      <c r="J5307" s="5">
        <v>54.33</v>
      </c>
      <c r="K5307" s="5">
        <v>62.67</v>
      </c>
      <c r="L5307" s="6">
        <f t="shared" si="332"/>
        <v>17.27</v>
      </c>
      <c r="M5307">
        <f t="shared" si="333"/>
        <v>1</v>
      </c>
      <c r="N5307">
        <f t="shared" si="334"/>
        <v>0</v>
      </c>
      <c r="O5307">
        <f t="shared" si="335"/>
        <v>0</v>
      </c>
    </row>
    <row r="5308" spans="1:15" x14ac:dyDescent="0.2">
      <c r="A5308" s="1">
        <v>44191.885416666664</v>
      </c>
      <c r="B5308" s="5">
        <v>19.989999999999998</v>
      </c>
      <c r="C5308" s="5">
        <v>53.77</v>
      </c>
      <c r="D5308" s="5">
        <v>56</v>
      </c>
      <c r="E5308" s="5">
        <v>104</v>
      </c>
      <c r="F5308" s="5">
        <v>0</v>
      </c>
      <c r="G5308" s="5">
        <v>4.83</v>
      </c>
      <c r="H5308" s="5">
        <v>4.74</v>
      </c>
      <c r="I5308" s="5">
        <v>0</v>
      </c>
      <c r="J5308" s="5">
        <v>52.79</v>
      </c>
      <c r="K5308" s="5">
        <v>61.36</v>
      </c>
      <c r="L5308" s="6">
        <f t="shared" si="332"/>
        <v>17.170000000000002</v>
      </c>
      <c r="M5308">
        <f t="shared" si="333"/>
        <v>1</v>
      </c>
      <c r="N5308">
        <f t="shared" si="334"/>
        <v>0</v>
      </c>
      <c r="O5308">
        <f t="shared" si="335"/>
        <v>0</v>
      </c>
    </row>
    <row r="5309" spans="1:15" x14ac:dyDescent="0.2">
      <c r="A5309" s="1">
        <v>44192.916666666664</v>
      </c>
      <c r="B5309" s="5">
        <v>19.989999999999998</v>
      </c>
      <c r="C5309" s="5">
        <v>54.27</v>
      </c>
      <c r="D5309" s="5">
        <v>58</v>
      </c>
      <c r="E5309" s="5">
        <v>102</v>
      </c>
      <c r="F5309" s="5">
        <v>0</v>
      </c>
      <c r="G5309" s="5">
        <v>3.98</v>
      </c>
      <c r="H5309" s="5">
        <v>3.67</v>
      </c>
      <c r="J5309" s="5">
        <v>54.79</v>
      </c>
      <c r="K5309" s="5">
        <v>62.84</v>
      </c>
      <c r="L5309" s="6">
        <f t="shared" si="332"/>
        <v>18.02</v>
      </c>
      <c r="M5309">
        <f t="shared" si="333"/>
        <v>1</v>
      </c>
      <c r="N5309">
        <f t="shared" si="334"/>
        <v>0</v>
      </c>
      <c r="O5309">
        <f t="shared" si="335"/>
        <v>0</v>
      </c>
    </row>
    <row r="5310" spans="1:15" x14ac:dyDescent="0.2">
      <c r="A5310" s="1">
        <v>44219.84375</v>
      </c>
      <c r="B5310" s="5">
        <v>19.989999999999998</v>
      </c>
      <c r="C5310" s="5">
        <v>68.37</v>
      </c>
      <c r="D5310" s="5">
        <v>54</v>
      </c>
      <c r="E5310" s="5">
        <v>99</v>
      </c>
      <c r="F5310" s="5">
        <v>0</v>
      </c>
      <c r="G5310" s="5">
        <v>5.86</v>
      </c>
      <c r="H5310" s="5">
        <v>5.63</v>
      </c>
      <c r="I5310" s="5">
        <v>0</v>
      </c>
      <c r="J5310" s="5">
        <v>50.62</v>
      </c>
      <c r="K5310" s="5">
        <v>59.4</v>
      </c>
      <c r="L5310" s="6">
        <f t="shared" si="332"/>
        <v>16.14</v>
      </c>
      <c r="M5310">
        <f t="shared" si="333"/>
        <v>1</v>
      </c>
      <c r="N5310">
        <f t="shared" si="334"/>
        <v>0</v>
      </c>
      <c r="O5310">
        <f t="shared" si="335"/>
        <v>0</v>
      </c>
    </row>
    <row r="5311" spans="1:15" x14ac:dyDescent="0.2">
      <c r="A5311" s="1">
        <v>44223.947916666664</v>
      </c>
      <c r="B5311" s="5">
        <v>19.989999999999998</v>
      </c>
      <c r="C5311" s="5">
        <v>70.61</v>
      </c>
      <c r="D5311" s="5">
        <v>54.33</v>
      </c>
      <c r="E5311" s="5">
        <v>103</v>
      </c>
      <c r="F5311" s="5">
        <v>0</v>
      </c>
      <c r="G5311" s="5">
        <v>5.72</v>
      </c>
      <c r="H5311" s="5">
        <v>5.63</v>
      </c>
      <c r="J5311" s="5">
        <v>50.94</v>
      </c>
      <c r="K5311" s="5">
        <v>59.84</v>
      </c>
      <c r="L5311" s="6">
        <f t="shared" si="332"/>
        <v>16.28</v>
      </c>
      <c r="M5311">
        <f t="shared" si="333"/>
        <v>1</v>
      </c>
      <c r="N5311">
        <f t="shared" si="334"/>
        <v>0</v>
      </c>
      <c r="O5311">
        <f t="shared" si="335"/>
        <v>0</v>
      </c>
    </row>
    <row r="5312" spans="1:15" x14ac:dyDescent="0.2">
      <c r="A5312" s="1">
        <v>44159.895833333336</v>
      </c>
      <c r="B5312" s="5">
        <v>19.98</v>
      </c>
      <c r="C5312" s="5">
        <v>40.270000000000003</v>
      </c>
      <c r="D5312" s="5">
        <v>56.67</v>
      </c>
      <c r="E5312" s="5">
        <v>102</v>
      </c>
      <c r="F5312" s="5">
        <v>0</v>
      </c>
      <c r="G5312" s="5">
        <v>5.87</v>
      </c>
      <c r="H5312" s="5">
        <v>5.81</v>
      </c>
      <c r="J5312" s="5">
        <v>53.06</v>
      </c>
      <c r="K5312" s="5">
        <v>61.27</v>
      </c>
      <c r="L5312" s="6">
        <f t="shared" si="332"/>
        <v>16.13</v>
      </c>
      <c r="M5312">
        <f t="shared" si="333"/>
        <v>1</v>
      </c>
      <c r="N5312">
        <f t="shared" si="334"/>
        <v>0</v>
      </c>
      <c r="O5312">
        <f t="shared" si="335"/>
        <v>0</v>
      </c>
    </row>
    <row r="5313" spans="1:15" x14ac:dyDescent="0.2">
      <c r="A5313" s="1">
        <v>44183.708333333336</v>
      </c>
      <c r="B5313" s="5">
        <v>19.96</v>
      </c>
      <c r="C5313" s="5">
        <v>51.06</v>
      </c>
      <c r="D5313" s="5">
        <v>52</v>
      </c>
      <c r="E5313" s="5">
        <v>97.67</v>
      </c>
      <c r="F5313" s="5">
        <v>0</v>
      </c>
      <c r="G5313" s="5">
        <v>8.7200000000000006</v>
      </c>
      <c r="H5313" s="5">
        <v>8.59</v>
      </c>
      <c r="I5313" s="5">
        <v>0</v>
      </c>
      <c r="J5313" s="5">
        <v>48.81</v>
      </c>
      <c r="K5313" s="5">
        <v>56.54</v>
      </c>
      <c r="L5313" s="6">
        <f t="shared" si="332"/>
        <v>13.28</v>
      </c>
      <c r="M5313">
        <f t="shared" si="333"/>
        <v>1</v>
      </c>
      <c r="N5313">
        <f t="shared" si="334"/>
        <v>0</v>
      </c>
      <c r="O5313">
        <f t="shared" si="335"/>
        <v>0</v>
      </c>
    </row>
    <row r="5314" spans="1:15" x14ac:dyDescent="0.2">
      <c r="A5314" s="1">
        <v>44197.208333333336</v>
      </c>
      <c r="B5314" s="5">
        <v>19.96</v>
      </c>
      <c r="C5314" s="5">
        <v>56.44</v>
      </c>
      <c r="D5314" s="5">
        <v>57.33</v>
      </c>
      <c r="E5314" s="5">
        <v>108.33</v>
      </c>
      <c r="F5314" s="5">
        <v>0</v>
      </c>
      <c r="G5314" s="5">
        <v>3.93</v>
      </c>
      <c r="H5314" s="5">
        <v>-4.62</v>
      </c>
      <c r="I5314" s="5">
        <v>-8</v>
      </c>
      <c r="J5314" s="5">
        <v>53.23</v>
      </c>
      <c r="K5314" s="5">
        <v>62.25</v>
      </c>
      <c r="L5314" s="6">
        <f t="shared" si="332"/>
        <v>18.07</v>
      </c>
      <c r="M5314">
        <f t="shared" si="333"/>
        <v>1</v>
      </c>
      <c r="N5314">
        <f t="shared" si="334"/>
        <v>0</v>
      </c>
      <c r="O5314">
        <f t="shared" si="335"/>
        <v>0</v>
      </c>
    </row>
    <row r="5315" spans="1:15" x14ac:dyDescent="0.2">
      <c r="A5315" s="1">
        <v>44204.21875</v>
      </c>
      <c r="B5315" s="5">
        <v>19.96</v>
      </c>
      <c r="C5315" s="5">
        <v>60.05</v>
      </c>
      <c r="D5315" s="5">
        <v>58</v>
      </c>
      <c r="E5315" s="5">
        <v>108.67</v>
      </c>
      <c r="F5315" s="5">
        <v>0</v>
      </c>
      <c r="G5315" s="5">
        <v>3.27</v>
      </c>
      <c r="H5315" s="5">
        <v>-4.82</v>
      </c>
      <c r="I5315" s="5">
        <v>-8</v>
      </c>
      <c r="J5315" s="5">
        <v>53.73</v>
      </c>
      <c r="K5315" s="5">
        <v>62.81</v>
      </c>
      <c r="L5315" s="6">
        <f t="shared" si="332"/>
        <v>18.73</v>
      </c>
      <c r="M5315">
        <f t="shared" si="333"/>
        <v>1</v>
      </c>
      <c r="N5315">
        <f t="shared" si="334"/>
        <v>0</v>
      </c>
      <c r="O5315">
        <f t="shared" si="335"/>
        <v>0</v>
      </c>
    </row>
    <row r="5316" spans="1:15" x14ac:dyDescent="0.2">
      <c r="A5316" s="1">
        <v>44219.854166666664</v>
      </c>
      <c r="B5316" s="5">
        <v>19.96</v>
      </c>
      <c r="C5316" s="5">
        <v>68.37</v>
      </c>
      <c r="D5316" s="5">
        <v>54</v>
      </c>
      <c r="E5316" s="5">
        <v>100.33</v>
      </c>
      <c r="F5316" s="5">
        <v>0</v>
      </c>
      <c r="G5316" s="5">
        <v>5.74</v>
      </c>
      <c r="H5316" s="5">
        <v>5.46</v>
      </c>
      <c r="J5316" s="5">
        <v>50.96</v>
      </c>
      <c r="K5316" s="5">
        <v>60.48</v>
      </c>
      <c r="L5316" s="6">
        <f t="shared" si="332"/>
        <v>16.259999999999998</v>
      </c>
      <c r="M5316">
        <f t="shared" si="333"/>
        <v>1</v>
      </c>
      <c r="N5316">
        <f t="shared" si="334"/>
        <v>0</v>
      </c>
      <c r="O5316">
        <f t="shared" si="335"/>
        <v>0</v>
      </c>
    </row>
    <row r="5317" spans="1:15" x14ac:dyDescent="0.2">
      <c r="A5317" s="1">
        <v>44222.625</v>
      </c>
      <c r="B5317" s="5">
        <v>19.96</v>
      </c>
      <c r="C5317" s="5">
        <v>69.84</v>
      </c>
      <c r="D5317" s="5">
        <v>56.67</v>
      </c>
      <c r="E5317" s="5">
        <v>104.33</v>
      </c>
      <c r="F5317" s="5">
        <v>0</v>
      </c>
      <c r="G5317" s="5">
        <v>5.18</v>
      </c>
      <c r="H5317" s="5">
        <v>5.0999999999999996</v>
      </c>
      <c r="I5317" s="5">
        <v>0</v>
      </c>
      <c r="J5317" s="5">
        <v>52.96</v>
      </c>
      <c r="K5317" s="5">
        <v>61.88</v>
      </c>
      <c r="L5317" s="6">
        <f t="shared" si="332"/>
        <v>16.82</v>
      </c>
      <c r="M5317">
        <f t="shared" si="333"/>
        <v>1</v>
      </c>
      <c r="N5317">
        <f t="shared" si="334"/>
        <v>0</v>
      </c>
      <c r="O5317">
        <f t="shared" si="335"/>
        <v>0</v>
      </c>
    </row>
    <row r="5318" spans="1:15" x14ac:dyDescent="0.2">
      <c r="A5318" s="1">
        <v>44225.34375</v>
      </c>
      <c r="B5318" s="5">
        <v>19.96</v>
      </c>
      <c r="C5318" s="5">
        <v>71.28</v>
      </c>
      <c r="D5318" s="5">
        <v>52</v>
      </c>
      <c r="E5318" s="5">
        <v>115.33</v>
      </c>
      <c r="F5318" s="5">
        <v>0</v>
      </c>
      <c r="G5318" s="5">
        <v>8.61</v>
      </c>
      <c r="H5318" s="5">
        <v>8.25</v>
      </c>
      <c r="I5318" s="5">
        <v>5.82</v>
      </c>
      <c r="J5318" s="5">
        <v>48.63</v>
      </c>
      <c r="K5318" s="5">
        <v>57.04</v>
      </c>
      <c r="L5318" s="6">
        <f t="shared" si="332"/>
        <v>13.39</v>
      </c>
      <c r="M5318">
        <f t="shared" si="333"/>
        <v>1</v>
      </c>
      <c r="N5318">
        <f t="shared" si="334"/>
        <v>1</v>
      </c>
      <c r="O5318">
        <f t="shared" si="335"/>
        <v>0</v>
      </c>
    </row>
    <row r="5319" spans="1:15" x14ac:dyDescent="0.2">
      <c r="A5319" s="1">
        <v>44179.635416666664</v>
      </c>
      <c r="B5319" s="5">
        <v>19.95</v>
      </c>
      <c r="C5319" s="5">
        <v>49.56</v>
      </c>
      <c r="D5319" s="5">
        <v>51</v>
      </c>
      <c r="E5319" s="5">
        <v>104.33</v>
      </c>
      <c r="F5319" s="5">
        <v>0</v>
      </c>
      <c r="G5319" s="5">
        <v>9.31</v>
      </c>
      <c r="H5319" s="5">
        <v>8.93</v>
      </c>
      <c r="J5319" s="5">
        <v>47.61</v>
      </c>
      <c r="K5319" s="5">
        <v>55.44</v>
      </c>
      <c r="L5319" s="6">
        <f t="shared" si="332"/>
        <v>12.69</v>
      </c>
      <c r="M5319">
        <f t="shared" si="333"/>
        <v>1</v>
      </c>
      <c r="N5319">
        <f t="shared" si="334"/>
        <v>0</v>
      </c>
      <c r="O5319">
        <f t="shared" si="335"/>
        <v>0</v>
      </c>
    </row>
    <row r="5320" spans="1:15" x14ac:dyDescent="0.2">
      <c r="A5320" s="1">
        <v>44186.875</v>
      </c>
      <c r="B5320" s="5">
        <v>19.95</v>
      </c>
      <c r="C5320" s="5">
        <v>52.08</v>
      </c>
      <c r="D5320" s="5">
        <v>52</v>
      </c>
      <c r="E5320" s="5">
        <v>100</v>
      </c>
      <c r="F5320" s="5">
        <v>0</v>
      </c>
      <c r="G5320" s="5">
        <v>8.9</v>
      </c>
      <c r="H5320" s="5">
        <v>8.93</v>
      </c>
      <c r="I5320" s="5">
        <v>0</v>
      </c>
      <c r="J5320" s="5">
        <v>48.79</v>
      </c>
      <c r="K5320" s="5">
        <v>56.71</v>
      </c>
      <c r="L5320" s="6">
        <f t="shared" si="332"/>
        <v>13.1</v>
      </c>
      <c r="M5320">
        <f t="shared" si="333"/>
        <v>1</v>
      </c>
      <c r="N5320">
        <f t="shared" si="334"/>
        <v>0</v>
      </c>
      <c r="O5320">
        <f t="shared" si="335"/>
        <v>0</v>
      </c>
    </row>
    <row r="5321" spans="1:15" x14ac:dyDescent="0.2">
      <c r="A5321" s="1">
        <v>44191.541666666664</v>
      </c>
      <c r="B5321" s="5">
        <v>19.95</v>
      </c>
      <c r="C5321" s="5">
        <v>53.58</v>
      </c>
      <c r="D5321" s="5">
        <v>56</v>
      </c>
      <c r="E5321" s="5">
        <v>103</v>
      </c>
      <c r="F5321" s="5">
        <v>0</v>
      </c>
      <c r="G5321" s="5">
        <v>5.55</v>
      </c>
      <c r="H5321" s="5">
        <v>5.28</v>
      </c>
      <c r="I5321" s="5">
        <v>0</v>
      </c>
      <c r="J5321" s="5">
        <v>52.5</v>
      </c>
      <c r="K5321" s="5">
        <v>60.38</v>
      </c>
      <c r="L5321" s="6">
        <f t="shared" si="332"/>
        <v>16.45</v>
      </c>
      <c r="M5321">
        <f t="shared" si="333"/>
        <v>1</v>
      </c>
      <c r="N5321">
        <f t="shared" si="334"/>
        <v>0</v>
      </c>
      <c r="O5321">
        <f t="shared" si="335"/>
        <v>0</v>
      </c>
    </row>
    <row r="5322" spans="1:15" x14ac:dyDescent="0.2">
      <c r="A5322" s="1">
        <v>44205.21875</v>
      </c>
      <c r="B5322" s="5">
        <v>19.95</v>
      </c>
      <c r="C5322" s="5">
        <v>60.57</v>
      </c>
      <c r="D5322" s="5">
        <v>59.33</v>
      </c>
      <c r="E5322" s="5">
        <v>108</v>
      </c>
      <c r="F5322" s="5">
        <v>0</v>
      </c>
      <c r="G5322" s="5">
        <v>1.78</v>
      </c>
      <c r="H5322" s="5">
        <v>-6.61</v>
      </c>
      <c r="I5322" s="5">
        <v>-8</v>
      </c>
      <c r="J5322" s="5">
        <v>55.4</v>
      </c>
      <c r="K5322" s="5">
        <v>64.959999999999994</v>
      </c>
      <c r="L5322" s="6">
        <f t="shared" si="332"/>
        <v>20.22</v>
      </c>
      <c r="M5322">
        <f t="shared" si="333"/>
        <v>1</v>
      </c>
      <c r="N5322">
        <f t="shared" si="334"/>
        <v>0</v>
      </c>
      <c r="O5322">
        <f t="shared" si="335"/>
        <v>0</v>
      </c>
    </row>
    <row r="5323" spans="1:15" x14ac:dyDescent="0.2">
      <c r="A5323" s="1">
        <v>44236.041666666664</v>
      </c>
      <c r="B5323" s="5">
        <v>19.95</v>
      </c>
      <c r="C5323" s="5">
        <v>76.36</v>
      </c>
      <c r="D5323" s="5">
        <v>58.67</v>
      </c>
      <c r="E5323" s="5">
        <v>114</v>
      </c>
      <c r="F5323" s="5">
        <v>0</v>
      </c>
      <c r="G5323" s="5">
        <v>-6.61</v>
      </c>
      <c r="H5323" s="5">
        <v>-6.61</v>
      </c>
      <c r="I5323" s="5">
        <v>0</v>
      </c>
      <c r="J5323" s="5">
        <v>54.27</v>
      </c>
      <c r="K5323" s="5">
        <v>65.08</v>
      </c>
      <c r="L5323" s="6">
        <f t="shared" si="332"/>
        <v>28.61</v>
      </c>
      <c r="M5323">
        <f t="shared" si="333"/>
        <v>1</v>
      </c>
      <c r="N5323">
        <f t="shared" si="334"/>
        <v>0</v>
      </c>
      <c r="O5323">
        <f t="shared" si="335"/>
        <v>0</v>
      </c>
    </row>
    <row r="5324" spans="1:15" x14ac:dyDescent="0.2">
      <c r="A5324" s="1">
        <v>44161.645833333336</v>
      </c>
      <c r="B5324" s="5">
        <v>19.940000000000001</v>
      </c>
      <c r="C5324" s="5">
        <v>40.909999999999997</v>
      </c>
      <c r="D5324" s="5">
        <v>49.67</v>
      </c>
      <c r="E5324" s="5">
        <v>101.67</v>
      </c>
      <c r="F5324" s="5">
        <v>0</v>
      </c>
      <c r="G5324" s="5">
        <v>10.24</v>
      </c>
      <c r="H5324" s="5">
        <v>9.9499999999999993</v>
      </c>
      <c r="J5324" s="5">
        <v>46.39</v>
      </c>
      <c r="K5324" s="5">
        <v>54.67</v>
      </c>
      <c r="L5324" s="6">
        <f t="shared" si="332"/>
        <v>11.76</v>
      </c>
      <c r="M5324">
        <f t="shared" si="333"/>
        <v>1</v>
      </c>
      <c r="N5324">
        <f t="shared" si="334"/>
        <v>0</v>
      </c>
      <c r="O5324">
        <f t="shared" si="335"/>
        <v>0</v>
      </c>
    </row>
    <row r="5325" spans="1:15" x14ac:dyDescent="0.2">
      <c r="A5325" s="1">
        <v>44179.78125</v>
      </c>
      <c r="B5325" s="5">
        <v>19.940000000000001</v>
      </c>
      <c r="C5325" s="5">
        <v>49.64</v>
      </c>
      <c r="D5325" s="5">
        <v>49.33</v>
      </c>
      <c r="E5325" s="5">
        <v>99</v>
      </c>
      <c r="F5325" s="5">
        <v>0</v>
      </c>
      <c r="G5325" s="5">
        <v>9.76</v>
      </c>
      <c r="H5325" s="5">
        <v>9.44</v>
      </c>
      <c r="J5325" s="5">
        <v>46.38</v>
      </c>
      <c r="K5325" s="5">
        <v>53.77</v>
      </c>
      <c r="L5325" s="6">
        <f t="shared" si="332"/>
        <v>12.24</v>
      </c>
      <c r="M5325">
        <f t="shared" si="333"/>
        <v>1</v>
      </c>
      <c r="N5325">
        <f t="shared" si="334"/>
        <v>0</v>
      </c>
      <c r="O5325">
        <f t="shared" si="335"/>
        <v>0</v>
      </c>
    </row>
    <row r="5326" spans="1:15" x14ac:dyDescent="0.2">
      <c r="A5326" s="1">
        <v>44207.21875</v>
      </c>
      <c r="B5326" s="5">
        <v>19.940000000000001</v>
      </c>
      <c r="C5326" s="5">
        <v>61.63</v>
      </c>
      <c r="D5326" s="5">
        <v>59</v>
      </c>
      <c r="E5326" s="5">
        <v>107</v>
      </c>
      <c r="F5326" s="5">
        <v>0</v>
      </c>
      <c r="G5326" s="5">
        <v>2.25</v>
      </c>
      <c r="H5326" s="5">
        <v>-6.01</v>
      </c>
      <c r="I5326" s="5">
        <v>-8</v>
      </c>
      <c r="J5326" s="5">
        <v>55.06</v>
      </c>
      <c r="K5326" s="5">
        <v>64.150000000000006</v>
      </c>
      <c r="L5326" s="6">
        <f t="shared" si="332"/>
        <v>19.75</v>
      </c>
      <c r="M5326">
        <f t="shared" si="333"/>
        <v>1</v>
      </c>
      <c r="N5326">
        <f t="shared" si="334"/>
        <v>0</v>
      </c>
      <c r="O5326">
        <f t="shared" si="335"/>
        <v>0</v>
      </c>
    </row>
    <row r="5327" spans="1:15" x14ac:dyDescent="0.2">
      <c r="A5327" s="1">
        <v>44211.96875</v>
      </c>
      <c r="B5327" s="5">
        <v>19.940000000000001</v>
      </c>
      <c r="C5327" s="5">
        <v>64.33</v>
      </c>
      <c r="D5327" s="5">
        <v>45.33</v>
      </c>
      <c r="E5327" s="5">
        <v>106.33</v>
      </c>
      <c r="F5327" s="5">
        <v>0</v>
      </c>
      <c r="G5327" s="5">
        <v>1.99</v>
      </c>
      <c r="H5327" s="5">
        <v>2.0299999999999998</v>
      </c>
      <c r="I5327" s="5">
        <v>0</v>
      </c>
      <c r="J5327" s="5">
        <v>42.02</v>
      </c>
      <c r="K5327" s="5">
        <v>51.21</v>
      </c>
      <c r="L5327" s="6">
        <f t="shared" si="332"/>
        <v>20.010000000000002</v>
      </c>
      <c r="M5327">
        <f t="shared" si="333"/>
        <v>1</v>
      </c>
      <c r="N5327">
        <f t="shared" si="334"/>
        <v>0</v>
      </c>
      <c r="O5327">
        <f t="shared" si="335"/>
        <v>0</v>
      </c>
    </row>
    <row r="5328" spans="1:15" x14ac:dyDescent="0.2">
      <c r="A5328" s="1">
        <v>44225.864583333336</v>
      </c>
      <c r="B5328" s="5">
        <v>19.940000000000001</v>
      </c>
      <c r="C5328" s="5">
        <v>71.510000000000005</v>
      </c>
      <c r="D5328" s="5">
        <v>52</v>
      </c>
      <c r="E5328" s="5">
        <v>91.33</v>
      </c>
      <c r="F5328" s="5">
        <v>0</v>
      </c>
      <c r="G5328" s="5">
        <v>8.59</v>
      </c>
      <c r="H5328" s="5">
        <v>8.42</v>
      </c>
      <c r="J5328" s="5">
        <v>48.4</v>
      </c>
      <c r="K5328" s="5">
        <v>56.06</v>
      </c>
      <c r="L5328" s="6">
        <f t="shared" si="332"/>
        <v>13.41</v>
      </c>
      <c r="M5328">
        <f t="shared" si="333"/>
        <v>1</v>
      </c>
      <c r="N5328">
        <f t="shared" si="334"/>
        <v>0</v>
      </c>
      <c r="O5328">
        <f t="shared" si="335"/>
        <v>0</v>
      </c>
    </row>
    <row r="5329" spans="1:15" x14ac:dyDescent="0.2">
      <c r="A5329" s="1">
        <v>44244.541666666664</v>
      </c>
      <c r="B5329" s="5">
        <v>19.940000000000001</v>
      </c>
      <c r="C5329" s="5">
        <v>82.17</v>
      </c>
      <c r="D5329" s="5">
        <v>48</v>
      </c>
      <c r="E5329" s="5">
        <v>96</v>
      </c>
      <c r="F5329" s="5">
        <v>0</v>
      </c>
      <c r="G5329" s="5">
        <v>11.04</v>
      </c>
      <c r="H5329" s="5">
        <v>10.95</v>
      </c>
      <c r="J5329" s="5">
        <v>45.31</v>
      </c>
      <c r="K5329" s="5">
        <v>52.65</v>
      </c>
      <c r="L5329" s="6">
        <f t="shared" si="332"/>
        <v>10.96</v>
      </c>
      <c r="M5329">
        <f t="shared" si="333"/>
        <v>1</v>
      </c>
      <c r="N5329">
        <f t="shared" si="334"/>
        <v>0</v>
      </c>
      <c r="O5329">
        <f t="shared" si="335"/>
        <v>0</v>
      </c>
    </row>
    <row r="5330" spans="1:15" x14ac:dyDescent="0.2">
      <c r="A5330" s="1">
        <v>44245.84375</v>
      </c>
      <c r="B5330" s="5">
        <v>19.940000000000001</v>
      </c>
      <c r="C5330" s="5">
        <v>82.71</v>
      </c>
      <c r="D5330" s="5">
        <v>51</v>
      </c>
      <c r="E5330" s="5">
        <v>93</v>
      </c>
      <c r="F5330" s="5">
        <v>0</v>
      </c>
      <c r="G5330" s="5">
        <v>9.65</v>
      </c>
      <c r="H5330" s="5">
        <v>9.61</v>
      </c>
      <c r="I5330" s="5">
        <v>0</v>
      </c>
      <c r="J5330" s="5">
        <v>47.85</v>
      </c>
      <c r="K5330" s="5">
        <v>55.17</v>
      </c>
      <c r="L5330" s="6">
        <f t="shared" si="332"/>
        <v>12.35</v>
      </c>
      <c r="M5330">
        <f t="shared" si="333"/>
        <v>1</v>
      </c>
      <c r="N5330">
        <f t="shared" si="334"/>
        <v>0</v>
      </c>
      <c r="O5330">
        <f t="shared" si="335"/>
        <v>0</v>
      </c>
    </row>
    <row r="5331" spans="1:15" x14ac:dyDescent="0.2">
      <c r="A5331" s="1">
        <v>44213.052083333336</v>
      </c>
      <c r="B5331" s="5">
        <v>19.93</v>
      </c>
      <c r="C5331" s="5">
        <v>64.98</v>
      </c>
      <c r="D5331" s="5">
        <v>50</v>
      </c>
      <c r="E5331" s="5">
        <v>110</v>
      </c>
      <c r="F5331" s="5">
        <v>0</v>
      </c>
      <c r="G5331" s="5">
        <v>0.99</v>
      </c>
      <c r="H5331" s="5">
        <v>0.92</v>
      </c>
      <c r="I5331" s="5">
        <v>0</v>
      </c>
      <c r="J5331" s="5">
        <v>46.58</v>
      </c>
      <c r="K5331" s="5">
        <v>55.69</v>
      </c>
      <c r="L5331" s="6">
        <f t="shared" si="332"/>
        <v>21.01</v>
      </c>
      <c r="M5331">
        <f t="shared" si="333"/>
        <v>1</v>
      </c>
      <c r="N5331">
        <f t="shared" si="334"/>
        <v>0</v>
      </c>
      <c r="O5331">
        <f t="shared" si="335"/>
        <v>0</v>
      </c>
    </row>
    <row r="5332" spans="1:15" x14ac:dyDescent="0.2">
      <c r="A5332" s="1">
        <v>44162.854166666664</v>
      </c>
      <c r="B5332" s="5">
        <v>19.920000000000002</v>
      </c>
      <c r="C5332" s="5">
        <v>41.36</v>
      </c>
      <c r="D5332" s="5">
        <v>56</v>
      </c>
      <c r="E5332" s="5">
        <v>101</v>
      </c>
      <c r="F5332" s="5">
        <v>0</v>
      </c>
      <c r="G5332" s="5">
        <v>5.29</v>
      </c>
      <c r="H5332" s="5">
        <v>4.92</v>
      </c>
      <c r="J5332" s="5">
        <v>52.15</v>
      </c>
      <c r="K5332" s="5">
        <v>60.6</v>
      </c>
      <c r="L5332" s="6">
        <f t="shared" si="332"/>
        <v>16.71</v>
      </c>
      <c r="M5332">
        <f t="shared" si="333"/>
        <v>1</v>
      </c>
      <c r="N5332">
        <f t="shared" si="334"/>
        <v>0</v>
      </c>
      <c r="O5332">
        <f t="shared" si="335"/>
        <v>0</v>
      </c>
    </row>
    <row r="5333" spans="1:15" x14ac:dyDescent="0.2">
      <c r="A5333" s="1">
        <v>44182.46875</v>
      </c>
      <c r="B5333" s="5">
        <v>19.920000000000002</v>
      </c>
      <c r="C5333" s="5">
        <v>50.62</v>
      </c>
      <c r="D5333" s="5">
        <v>49.33</v>
      </c>
      <c r="E5333" s="5">
        <v>98</v>
      </c>
      <c r="F5333" s="5">
        <v>0</v>
      </c>
      <c r="G5333" s="5">
        <v>10.28</v>
      </c>
      <c r="H5333" s="5">
        <v>9.9499999999999993</v>
      </c>
      <c r="J5333" s="5">
        <v>46.39</v>
      </c>
      <c r="K5333" s="5">
        <v>54.23</v>
      </c>
      <c r="L5333" s="6">
        <f t="shared" si="332"/>
        <v>11.72</v>
      </c>
      <c r="M5333">
        <f t="shared" si="333"/>
        <v>1</v>
      </c>
      <c r="N5333">
        <f t="shared" si="334"/>
        <v>0</v>
      </c>
      <c r="O5333">
        <f t="shared" si="335"/>
        <v>0</v>
      </c>
    </row>
    <row r="5334" spans="1:15" x14ac:dyDescent="0.2">
      <c r="A5334" s="1">
        <v>44190.53125</v>
      </c>
      <c r="B5334" s="5">
        <v>19.920000000000002</v>
      </c>
      <c r="C5334" s="5">
        <v>53.17</v>
      </c>
      <c r="D5334" s="5">
        <v>58.67</v>
      </c>
      <c r="E5334" s="5">
        <v>103.33</v>
      </c>
      <c r="F5334" s="5">
        <v>0</v>
      </c>
      <c r="G5334" s="5">
        <v>5.13</v>
      </c>
      <c r="H5334" s="5">
        <v>4.74</v>
      </c>
      <c r="J5334" s="5">
        <v>54.56</v>
      </c>
      <c r="K5334" s="5">
        <v>62.75</v>
      </c>
      <c r="L5334" s="6">
        <f t="shared" si="332"/>
        <v>16.87</v>
      </c>
      <c r="M5334">
        <f t="shared" si="333"/>
        <v>1</v>
      </c>
      <c r="N5334">
        <f t="shared" si="334"/>
        <v>0</v>
      </c>
      <c r="O5334">
        <f t="shared" si="335"/>
        <v>0</v>
      </c>
    </row>
    <row r="5335" spans="1:15" x14ac:dyDescent="0.2">
      <c r="A5335" s="1">
        <v>44216.916666666664</v>
      </c>
      <c r="B5335" s="5">
        <v>19.920000000000002</v>
      </c>
      <c r="C5335" s="5">
        <v>67.03</v>
      </c>
      <c r="D5335" s="5">
        <v>50</v>
      </c>
      <c r="E5335" s="5">
        <v>98</v>
      </c>
      <c r="F5335" s="5">
        <v>0</v>
      </c>
      <c r="G5335" s="5">
        <v>9.77</v>
      </c>
      <c r="H5335" s="5">
        <v>9.61</v>
      </c>
      <c r="J5335" s="5">
        <v>46.71</v>
      </c>
      <c r="K5335" s="5">
        <v>54.11</v>
      </c>
      <c r="L5335" s="6">
        <f t="shared" si="332"/>
        <v>12.23</v>
      </c>
      <c r="M5335">
        <f t="shared" si="333"/>
        <v>1</v>
      </c>
      <c r="N5335">
        <f t="shared" si="334"/>
        <v>0</v>
      </c>
      <c r="O5335">
        <f t="shared" si="335"/>
        <v>0</v>
      </c>
    </row>
    <row r="5336" spans="1:15" x14ac:dyDescent="0.2">
      <c r="A5336" s="1">
        <v>44230.427083333336</v>
      </c>
      <c r="B5336" s="5">
        <v>19.920000000000002</v>
      </c>
      <c r="C5336" s="5">
        <v>73.650000000000006</v>
      </c>
      <c r="D5336" s="5">
        <v>51.33</v>
      </c>
      <c r="E5336" s="5">
        <v>98</v>
      </c>
      <c r="F5336" s="5">
        <v>0</v>
      </c>
      <c r="G5336" s="5">
        <v>9.16</v>
      </c>
      <c r="H5336" s="5">
        <v>8.76</v>
      </c>
      <c r="J5336" s="5">
        <v>48.15</v>
      </c>
      <c r="K5336" s="5">
        <v>56.13</v>
      </c>
      <c r="L5336" s="6">
        <f t="shared" si="332"/>
        <v>12.84</v>
      </c>
      <c r="M5336">
        <f t="shared" si="333"/>
        <v>1</v>
      </c>
      <c r="N5336">
        <f t="shared" si="334"/>
        <v>0</v>
      </c>
      <c r="O5336">
        <f t="shared" si="335"/>
        <v>0</v>
      </c>
    </row>
    <row r="5337" spans="1:15" x14ac:dyDescent="0.2">
      <c r="A5337" s="1">
        <v>44155.802083333336</v>
      </c>
      <c r="B5337" s="5">
        <v>19.91</v>
      </c>
      <c r="C5337" s="5">
        <v>38.799999999999997</v>
      </c>
      <c r="D5337" s="5">
        <v>57</v>
      </c>
      <c r="E5337" s="5">
        <v>101</v>
      </c>
      <c r="F5337" s="5">
        <v>0</v>
      </c>
      <c r="G5337" s="5">
        <v>5.47</v>
      </c>
      <c r="H5337" s="5">
        <v>5.28</v>
      </c>
      <c r="I5337" s="5">
        <v>0</v>
      </c>
      <c r="J5337" s="5">
        <v>53.36</v>
      </c>
      <c r="K5337" s="5">
        <v>61.09</v>
      </c>
      <c r="L5337" s="6">
        <f t="shared" si="332"/>
        <v>16.53</v>
      </c>
      <c r="M5337">
        <f t="shared" si="333"/>
        <v>1</v>
      </c>
      <c r="N5337">
        <f t="shared" si="334"/>
        <v>0</v>
      </c>
      <c r="O5337">
        <f t="shared" si="335"/>
        <v>0</v>
      </c>
    </row>
    <row r="5338" spans="1:15" x14ac:dyDescent="0.2">
      <c r="A5338" s="1">
        <v>44186.822916666664</v>
      </c>
      <c r="B5338" s="5">
        <v>19.91</v>
      </c>
      <c r="C5338" s="5">
        <v>52.06</v>
      </c>
      <c r="D5338" s="5">
        <v>52</v>
      </c>
      <c r="E5338" s="5">
        <v>99</v>
      </c>
      <c r="F5338" s="5">
        <v>0</v>
      </c>
      <c r="G5338" s="5">
        <v>8.8000000000000007</v>
      </c>
      <c r="H5338" s="5">
        <v>8.42</v>
      </c>
      <c r="J5338" s="5">
        <v>48.79</v>
      </c>
      <c r="K5338" s="5">
        <v>56.32</v>
      </c>
      <c r="L5338" s="6">
        <f t="shared" si="332"/>
        <v>13.2</v>
      </c>
      <c r="M5338">
        <f t="shared" si="333"/>
        <v>1</v>
      </c>
      <c r="N5338">
        <f t="shared" si="334"/>
        <v>0</v>
      </c>
      <c r="O5338">
        <f t="shared" si="335"/>
        <v>0</v>
      </c>
    </row>
    <row r="5339" spans="1:15" x14ac:dyDescent="0.2">
      <c r="A5339" s="1">
        <v>44197.9375</v>
      </c>
      <c r="B5339" s="5">
        <v>19.91</v>
      </c>
      <c r="C5339" s="5">
        <v>56.8</v>
      </c>
      <c r="D5339" s="5">
        <v>59</v>
      </c>
      <c r="E5339" s="5">
        <v>104.67</v>
      </c>
      <c r="F5339" s="5">
        <v>0</v>
      </c>
      <c r="G5339" s="5">
        <v>4.3</v>
      </c>
      <c r="H5339" s="5">
        <v>4.03</v>
      </c>
      <c r="J5339" s="5">
        <v>55.07</v>
      </c>
      <c r="K5339" s="5">
        <v>63.42</v>
      </c>
      <c r="L5339" s="6">
        <f t="shared" si="332"/>
        <v>17.7</v>
      </c>
      <c r="M5339">
        <f t="shared" si="333"/>
        <v>1</v>
      </c>
      <c r="N5339">
        <f t="shared" si="334"/>
        <v>0</v>
      </c>
      <c r="O5339">
        <f t="shared" si="335"/>
        <v>0</v>
      </c>
    </row>
    <row r="5340" spans="1:15" x14ac:dyDescent="0.2">
      <c r="A5340" s="1">
        <v>44225.333333333336</v>
      </c>
      <c r="B5340" s="5">
        <v>19.91</v>
      </c>
      <c r="C5340" s="5">
        <v>71.27</v>
      </c>
      <c r="D5340" s="5">
        <v>52</v>
      </c>
      <c r="E5340" s="5">
        <v>116.33</v>
      </c>
      <c r="F5340" s="5">
        <v>0</v>
      </c>
      <c r="G5340" s="5">
        <v>8.5299999999999994</v>
      </c>
      <c r="H5340" s="5">
        <v>8.42</v>
      </c>
      <c r="I5340" s="5">
        <v>5.88</v>
      </c>
      <c r="J5340" s="5">
        <v>48.69</v>
      </c>
      <c r="K5340" s="5">
        <v>57.13</v>
      </c>
      <c r="L5340" s="6">
        <f t="shared" si="332"/>
        <v>13.47</v>
      </c>
      <c r="M5340">
        <f t="shared" si="333"/>
        <v>1</v>
      </c>
      <c r="N5340">
        <f t="shared" si="334"/>
        <v>1</v>
      </c>
      <c r="O5340">
        <f t="shared" si="335"/>
        <v>0</v>
      </c>
    </row>
    <row r="5341" spans="1:15" x14ac:dyDescent="0.2">
      <c r="A5341" s="1">
        <v>44155.4375</v>
      </c>
      <c r="B5341" s="5">
        <v>19.899999999999999</v>
      </c>
      <c r="C5341" s="5">
        <v>38.630000000000003</v>
      </c>
      <c r="D5341" s="5">
        <v>54.33</v>
      </c>
      <c r="E5341" s="5">
        <v>101</v>
      </c>
      <c r="F5341" s="5">
        <v>0</v>
      </c>
      <c r="G5341" s="5">
        <v>7.25</v>
      </c>
      <c r="H5341" s="5">
        <v>6.86</v>
      </c>
      <c r="J5341" s="5">
        <v>50.96</v>
      </c>
      <c r="K5341" s="5">
        <v>58.58</v>
      </c>
      <c r="L5341" s="6">
        <f t="shared" si="332"/>
        <v>14.75</v>
      </c>
      <c r="M5341">
        <f t="shared" si="333"/>
        <v>1</v>
      </c>
      <c r="N5341">
        <f t="shared" si="334"/>
        <v>0</v>
      </c>
      <c r="O5341">
        <f t="shared" si="335"/>
        <v>0</v>
      </c>
    </row>
    <row r="5342" spans="1:15" x14ac:dyDescent="0.2">
      <c r="A5342" s="1">
        <v>44179.59375</v>
      </c>
      <c r="B5342" s="5">
        <v>19.899999999999999</v>
      </c>
      <c r="C5342" s="5">
        <v>49.54</v>
      </c>
      <c r="D5342" s="5">
        <v>51</v>
      </c>
      <c r="E5342" s="5">
        <v>101.33</v>
      </c>
      <c r="F5342" s="5">
        <v>0</v>
      </c>
      <c r="G5342" s="5">
        <v>9.2200000000000006</v>
      </c>
      <c r="H5342" s="5">
        <v>8.93</v>
      </c>
      <c r="J5342" s="5">
        <v>47.69</v>
      </c>
      <c r="K5342" s="5">
        <v>55.19</v>
      </c>
      <c r="L5342" s="6">
        <f t="shared" si="332"/>
        <v>12.78</v>
      </c>
      <c r="M5342">
        <f t="shared" si="333"/>
        <v>1</v>
      </c>
      <c r="N5342">
        <f t="shared" si="334"/>
        <v>0</v>
      </c>
      <c r="O5342">
        <f t="shared" si="335"/>
        <v>0</v>
      </c>
    </row>
    <row r="5343" spans="1:15" x14ac:dyDescent="0.2">
      <c r="A5343" s="1">
        <v>44169.885416666664</v>
      </c>
      <c r="B5343" s="5">
        <v>19.89</v>
      </c>
      <c r="C5343" s="5">
        <v>44.73</v>
      </c>
      <c r="D5343" s="5">
        <v>56.33</v>
      </c>
      <c r="E5343" s="5">
        <v>104</v>
      </c>
      <c r="F5343" s="5">
        <v>0</v>
      </c>
      <c r="G5343" s="5">
        <v>5.36</v>
      </c>
      <c r="H5343" s="5">
        <v>5.28</v>
      </c>
      <c r="I5343" s="5">
        <v>0</v>
      </c>
      <c r="J5343" s="5">
        <v>53.05</v>
      </c>
      <c r="K5343" s="5">
        <v>61.17</v>
      </c>
      <c r="L5343" s="6">
        <f t="shared" si="332"/>
        <v>16.64</v>
      </c>
      <c r="M5343">
        <f t="shared" si="333"/>
        <v>1</v>
      </c>
      <c r="N5343">
        <f t="shared" si="334"/>
        <v>0</v>
      </c>
      <c r="O5343">
        <f t="shared" si="335"/>
        <v>0</v>
      </c>
    </row>
    <row r="5344" spans="1:15" x14ac:dyDescent="0.2">
      <c r="A5344" s="1">
        <v>44243.604166666664</v>
      </c>
      <c r="B5344" s="5">
        <v>19.89</v>
      </c>
      <c r="C5344" s="5">
        <v>81.7</v>
      </c>
      <c r="D5344" s="5">
        <v>49</v>
      </c>
      <c r="E5344" s="5">
        <v>105.67</v>
      </c>
      <c r="F5344" s="5">
        <v>0</v>
      </c>
      <c r="G5344" s="5">
        <v>10.23</v>
      </c>
      <c r="H5344" s="5">
        <v>9.9499999999999993</v>
      </c>
      <c r="J5344" s="5">
        <v>45.75</v>
      </c>
      <c r="K5344" s="5">
        <v>53.48</v>
      </c>
      <c r="L5344" s="6">
        <f t="shared" si="332"/>
        <v>11.77</v>
      </c>
      <c r="M5344">
        <f t="shared" si="333"/>
        <v>1</v>
      </c>
      <c r="N5344">
        <f t="shared" si="334"/>
        <v>0</v>
      </c>
      <c r="O5344">
        <f t="shared" si="335"/>
        <v>0</v>
      </c>
    </row>
    <row r="5345" spans="1:15" x14ac:dyDescent="0.2">
      <c r="A5345" s="1">
        <v>44156.208333333336</v>
      </c>
      <c r="B5345" s="5">
        <v>19.88</v>
      </c>
      <c r="C5345" s="5">
        <v>38.94</v>
      </c>
      <c r="D5345" s="5">
        <v>57.67</v>
      </c>
      <c r="E5345" s="5">
        <v>100</v>
      </c>
      <c r="F5345" s="5">
        <v>0</v>
      </c>
      <c r="G5345" s="5">
        <v>4.72</v>
      </c>
      <c r="H5345" s="5">
        <v>-3.64</v>
      </c>
      <c r="I5345" s="5">
        <v>-8</v>
      </c>
      <c r="J5345" s="5">
        <v>52.86</v>
      </c>
      <c r="K5345" s="5">
        <v>61.19</v>
      </c>
      <c r="L5345" s="6">
        <f t="shared" si="332"/>
        <v>17.28</v>
      </c>
      <c r="M5345">
        <f t="shared" si="333"/>
        <v>1</v>
      </c>
      <c r="N5345">
        <f t="shared" si="334"/>
        <v>0</v>
      </c>
      <c r="O5345">
        <f t="shared" si="335"/>
        <v>0</v>
      </c>
    </row>
    <row r="5346" spans="1:15" x14ac:dyDescent="0.2">
      <c r="A5346" s="1">
        <v>44180.885416666664</v>
      </c>
      <c r="B5346" s="5">
        <v>19.88</v>
      </c>
      <c r="C5346" s="5">
        <v>50.08</v>
      </c>
      <c r="D5346" s="5">
        <v>52</v>
      </c>
      <c r="E5346" s="5">
        <v>99.67</v>
      </c>
      <c r="F5346" s="5">
        <v>0</v>
      </c>
      <c r="G5346" s="5">
        <v>8.4499999999999993</v>
      </c>
      <c r="H5346" s="5">
        <v>7.9</v>
      </c>
      <c r="I5346" s="5">
        <v>0</v>
      </c>
      <c r="J5346" s="5">
        <v>49.08</v>
      </c>
      <c r="K5346" s="5">
        <v>56.85</v>
      </c>
      <c r="L5346" s="6">
        <f t="shared" ref="L5346:L5409" si="336">IF(G5346&lt;15,22-G5346,0)</f>
        <v>13.55</v>
      </c>
      <c r="M5346">
        <f t="shared" ref="M5346:M5409" si="337">IF(G5346&lt;15,1,0)</f>
        <v>1</v>
      </c>
      <c r="N5346">
        <f t="shared" ref="N5346:N5409" si="338">IF(I5346&gt;0,1,0)</f>
        <v>0</v>
      </c>
      <c r="O5346">
        <f t="shared" ref="O5346:O5409" si="339">IF(N5346=1,IF(H5346-G5346&gt;0.6,1,0),0)</f>
        <v>0</v>
      </c>
    </row>
    <row r="5347" spans="1:15" x14ac:dyDescent="0.2">
      <c r="A5347" s="1">
        <v>44181.645833333336</v>
      </c>
      <c r="B5347" s="5">
        <v>19.88</v>
      </c>
      <c r="C5347" s="5">
        <v>50.37</v>
      </c>
      <c r="D5347" s="5">
        <v>47.67</v>
      </c>
      <c r="E5347" s="5">
        <v>97.67</v>
      </c>
      <c r="F5347" s="5">
        <v>0</v>
      </c>
      <c r="G5347" s="5">
        <v>10.44</v>
      </c>
      <c r="H5347" s="5">
        <v>9.9499999999999993</v>
      </c>
      <c r="I5347" s="5">
        <v>0</v>
      </c>
      <c r="J5347" s="5">
        <v>44.42</v>
      </c>
      <c r="K5347" s="5">
        <v>52.42</v>
      </c>
      <c r="L5347" s="6">
        <f t="shared" si="336"/>
        <v>11.56</v>
      </c>
      <c r="M5347">
        <f t="shared" si="337"/>
        <v>1</v>
      </c>
      <c r="N5347">
        <f t="shared" si="338"/>
        <v>0</v>
      </c>
      <c r="O5347">
        <f t="shared" si="339"/>
        <v>0</v>
      </c>
    </row>
    <row r="5348" spans="1:15" x14ac:dyDescent="0.2">
      <c r="A5348" s="1">
        <v>44217.875</v>
      </c>
      <c r="B5348" s="5">
        <v>19.88</v>
      </c>
      <c r="C5348" s="5">
        <v>67.45</v>
      </c>
      <c r="D5348" s="5">
        <v>54</v>
      </c>
      <c r="E5348" s="5">
        <v>99.67</v>
      </c>
      <c r="F5348" s="5">
        <v>0</v>
      </c>
      <c r="G5348" s="5">
        <v>7.3</v>
      </c>
      <c r="H5348" s="5">
        <v>6.86</v>
      </c>
      <c r="J5348" s="5">
        <v>51.11</v>
      </c>
      <c r="K5348" s="5">
        <v>58.77</v>
      </c>
      <c r="L5348" s="6">
        <f t="shared" si="336"/>
        <v>14.7</v>
      </c>
      <c r="M5348">
        <f t="shared" si="337"/>
        <v>1</v>
      </c>
      <c r="N5348">
        <f t="shared" si="338"/>
        <v>0</v>
      </c>
      <c r="O5348">
        <f t="shared" si="339"/>
        <v>0</v>
      </c>
    </row>
    <row r="5349" spans="1:15" x14ac:dyDescent="0.2">
      <c r="A5349" s="1">
        <v>44244.489583333336</v>
      </c>
      <c r="B5349" s="5">
        <v>19.88</v>
      </c>
      <c r="C5349" s="5">
        <v>82.14</v>
      </c>
      <c r="D5349" s="5">
        <v>50</v>
      </c>
      <c r="E5349" s="5">
        <v>96</v>
      </c>
      <c r="F5349" s="5">
        <v>0</v>
      </c>
      <c r="G5349" s="5">
        <v>9.8800000000000008</v>
      </c>
      <c r="H5349" s="5">
        <v>9.44</v>
      </c>
      <c r="J5349" s="5">
        <v>46.65</v>
      </c>
      <c r="K5349" s="5">
        <v>53.84</v>
      </c>
      <c r="L5349" s="6">
        <f t="shared" si="336"/>
        <v>12.12</v>
      </c>
      <c r="M5349">
        <f t="shared" si="337"/>
        <v>1</v>
      </c>
      <c r="N5349">
        <f t="shared" si="338"/>
        <v>0</v>
      </c>
      <c r="O5349">
        <f t="shared" si="339"/>
        <v>0</v>
      </c>
    </row>
    <row r="5350" spans="1:15" x14ac:dyDescent="0.2">
      <c r="A5350" s="1">
        <v>44178.71875</v>
      </c>
      <c r="B5350" s="5">
        <v>19.86</v>
      </c>
      <c r="C5350" s="5">
        <v>49.17</v>
      </c>
      <c r="D5350" s="5">
        <v>52</v>
      </c>
      <c r="E5350" s="5">
        <v>101</v>
      </c>
      <c r="F5350" s="5">
        <v>0</v>
      </c>
      <c r="G5350" s="5">
        <v>7.03</v>
      </c>
      <c r="H5350" s="5">
        <v>7.9</v>
      </c>
      <c r="J5350" s="5">
        <v>48.75</v>
      </c>
      <c r="K5350" s="5">
        <v>56.08</v>
      </c>
      <c r="L5350" s="6">
        <f t="shared" si="336"/>
        <v>14.969999999999999</v>
      </c>
      <c r="M5350">
        <f t="shared" si="337"/>
        <v>1</v>
      </c>
      <c r="N5350">
        <f t="shared" si="338"/>
        <v>0</v>
      </c>
      <c r="O5350">
        <f t="shared" si="339"/>
        <v>0</v>
      </c>
    </row>
    <row r="5351" spans="1:15" x14ac:dyDescent="0.2">
      <c r="A5351" s="1">
        <v>44182.770833333336</v>
      </c>
      <c r="B5351" s="5">
        <v>19.86</v>
      </c>
      <c r="C5351" s="5">
        <v>50.74</v>
      </c>
      <c r="D5351" s="5">
        <v>50</v>
      </c>
      <c r="E5351" s="5">
        <v>86.17</v>
      </c>
      <c r="F5351" s="5">
        <v>166.67</v>
      </c>
      <c r="G5351" s="5">
        <v>9.99</v>
      </c>
      <c r="H5351" s="5">
        <v>9.8699999999999992</v>
      </c>
      <c r="J5351" s="5">
        <v>47.04</v>
      </c>
      <c r="K5351" s="5">
        <v>54</v>
      </c>
      <c r="L5351" s="6">
        <f t="shared" si="336"/>
        <v>12.01</v>
      </c>
      <c r="M5351">
        <f t="shared" si="337"/>
        <v>1</v>
      </c>
      <c r="N5351">
        <f t="shared" si="338"/>
        <v>0</v>
      </c>
      <c r="O5351">
        <f t="shared" si="339"/>
        <v>0</v>
      </c>
    </row>
    <row r="5352" spans="1:15" x14ac:dyDescent="0.2">
      <c r="A5352" s="1">
        <v>44183.458333333336</v>
      </c>
      <c r="B5352" s="5">
        <v>19.86</v>
      </c>
      <c r="C5352" s="5">
        <v>50.96</v>
      </c>
      <c r="D5352" s="5">
        <v>52</v>
      </c>
      <c r="E5352" s="5">
        <v>98.33</v>
      </c>
      <c r="F5352" s="5">
        <v>0</v>
      </c>
      <c r="G5352" s="5">
        <v>8.5399999999999991</v>
      </c>
      <c r="H5352" s="5">
        <v>7.9</v>
      </c>
      <c r="I5352" s="5">
        <v>0</v>
      </c>
      <c r="J5352" s="5">
        <v>49.02</v>
      </c>
      <c r="K5352" s="5">
        <v>56.71</v>
      </c>
      <c r="L5352" s="6">
        <f t="shared" si="336"/>
        <v>13.46</v>
      </c>
      <c r="M5352">
        <f t="shared" si="337"/>
        <v>1</v>
      </c>
      <c r="N5352">
        <f t="shared" si="338"/>
        <v>0</v>
      </c>
      <c r="O5352">
        <f t="shared" si="339"/>
        <v>0</v>
      </c>
    </row>
    <row r="5353" spans="1:15" x14ac:dyDescent="0.2">
      <c r="A5353" s="1">
        <v>44190.822916666664</v>
      </c>
      <c r="B5353" s="5">
        <v>19.86</v>
      </c>
      <c r="C5353" s="5">
        <v>53.31</v>
      </c>
      <c r="D5353" s="5">
        <v>58</v>
      </c>
      <c r="E5353" s="5">
        <v>104.67</v>
      </c>
      <c r="F5353" s="5">
        <v>0</v>
      </c>
      <c r="G5353" s="5">
        <v>4.13</v>
      </c>
      <c r="H5353" s="5">
        <v>3.67</v>
      </c>
      <c r="J5353" s="5">
        <v>54.25</v>
      </c>
      <c r="K5353" s="5">
        <v>62.75</v>
      </c>
      <c r="L5353" s="6">
        <f t="shared" si="336"/>
        <v>17.87</v>
      </c>
      <c r="M5353">
        <f t="shared" si="337"/>
        <v>1</v>
      </c>
      <c r="N5353">
        <f t="shared" si="338"/>
        <v>0</v>
      </c>
      <c r="O5353">
        <f t="shared" si="339"/>
        <v>0</v>
      </c>
    </row>
    <row r="5354" spans="1:15" x14ac:dyDescent="0.2">
      <c r="A5354" s="1">
        <v>44162.8125</v>
      </c>
      <c r="B5354" s="5">
        <v>19.850000000000001</v>
      </c>
      <c r="C5354" s="5">
        <v>41.34</v>
      </c>
      <c r="D5354" s="5">
        <v>56</v>
      </c>
      <c r="E5354" s="5">
        <v>101.33</v>
      </c>
      <c r="F5354" s="5">
        <v>0</v>
      </c>
      <c r="G5354" s="5">
        <v>5.44</v>
      </c>
      <c r="H5354" s="5">
        <v>5.28</v>
      </c>
      <c r="J5354" s="5">
        <v>52.71</v>
      </c>
      <c r="K5354" s="5">
        <v>61.34</v>
      </c>
      <c r="L5354" s="6">
        <f t="shared" si="336"/>
        <v>16.559999999999999</v>
      </c>
      <c r="M5354">
        <f t="shared" si="337"/>
        <v>1</v>
      </c>
      <c r="N5354">
        <f t="shared" si="338"/>
        <v>0</v>
      </c>
      <c r="O5354">
        <f t="shared" si="339"/>
        <v>0</v>
      </c>
    </row>
    <row r="5355" spans="1:15" x14ac:dyDescent="0.2">
      <c r="A5355" s="1">
        <v>44219.833333333336</v>
      </c>
      <c r="B5355" s="5">
        <v>19.850000000000001</v>
      </c>
      <c r="C5355" s="5">
        <v>68.36</v>
      </c>
      <c r="D5355" s="5">
        <v>54.33</v>
      </c>
      <c r="E5355" s="5">
        <v>100.33</v>
      </c>
      <c r="F5355" s="5">
        <v>0</v>
      </c>
      <c r="G5355" s="5">
        <v>5.75</v>
      </c>
      <c r="H5355" s="5">
        <v>5.46</v>
      </c>
      <c r="J5355" s="5">
        <v>51.19</v>
      </c>
      <c r="K5355" s="5">
        <v>59.96</v>
      </c>
      <c r="L5355" s="6">
        <f t="shared" si="336"/>
        <v>16.25</v>
      </c>
      <c r="M5355">
        <f t="shared" si="337"/>
        <v>1</v>
      </c>
      <c r="N5355">
        <f t="shared" si="338"/>
        <v>0</v>
      </c>
      <c r="O5355">
        <f t="shared" si="339"/>
        <v>0</v>
      </c>
    </row>
    <row r="5356" spans="1:15" x14ac:dyDescent="0.2">
      <c r="A5356" s="1">
        <v>44230.447916666664</v>
      </c>
      <c r="B5356" s="5">
        <v>19.850000000000001</v>
      </c>
      <c r="C5356" s="5">
        <v>73.66</v>
      </c>
      <c r="D5356" s="5">
        <v>50.67</v>
      </c>
      <c r="E5356" s="5">
        <v>98</v>
      </c>
      <c r="F5356" s="5">
        <v>0</v>
      </c>
      <c r="G5356" s="5">
        <v>9.24</v>
      </c>
      <c r="H5356" s="5">
        <v>8.93</v>
      </c>
      <c r="J5356" s="5">
        <v>47.81</v>
      </c>
      <c r="K5356" s="5">
        <v>55.21</v>
      </c>
      <c r="L5356" s="6">
        <f t="shared" si="336"/>
        <v>12.76</v>
      </c>
      <c r="M5356">
        <f t="shared" si="337"/>
        <v>1</v>
      </c>
      <c r="N5356">
        <f t="shared" si="338"/>
        <v>0</v>
      </c>
      <c r="O5356">
        <f t="shared" si="339"/>
        <v>0</v>
      </c>
    </row>
    <row r="5357" spans="1:15" x14ac:dyDescent="0.2">
      <c r="A5357" s="1">
        <v>44231.520833333336</v>
      </c>
      <c r="B5357" s="5">
        <v>19.850000000000001</v>
      </c>
      <c r="C5357" s="5">
        <v>74.069999999999993</v>
      </c>
      <c r="D5357" s="5">
        <v>51.33</v>
      </c>
      <c r="E5357" s="5">
        <v>99.67</v>
      </c>
      <c r="F5357" s="5">
        <v>0</v>
      </c>
      <c r="G5357" s="5">
        <v>8.6999999999999993</v>
      </c>
      <c r="H5357" s="5">
        <v>8.42</v>
      </c>
      <c r="J5357" s="5">
        <v>48.29</v>
      </c>
      <c r="K5357" s="5">
        <v>56.31</v>
      </c>
      <c r="L5357" s="6">
        <f t="shared" si="336"/>
        <v>13.3</v>
      </c>
      <c r="M5357">
        <f t="shared" si="337"/>
        <v>1</v>
      </c>
      <c r="N5357">
        <f t="shared" si="338"/>
        <v>0</v>
      </c>
      <c r="O5357">
        <f t="shared" si="339"/>
        <v>0</v>
      </c>
    </row>
    <row r="5358" spans="1:15" x14ac:dyDescent="0.2">
      <c r="A5358" s="1">
        <v>44209.166666666664</v>
      </c>
      <c r="B5358" s="5">
        <v>19.84</v>
      </c>
      <c r="C5358" s="5">
        <v>62.69</v>
      </c>
      <c r="D5358" s="5">
        <v>48.33</v>
      </c>
      <c r="E5358" s="5">
        <v>106</v>
      </c>
      <c r="F5358" s="5">
        <v>0</v>
      </c>
      <c r="G5358" s="5">
        <v>1.95</v>
      </c>
      <c r="H5358" s="5">
        <v>1.48</v>
      </c>
      <c r="J5358" s="5">
        <v>44.61</v>
      </c>
      <c r="K5358" s="5">
        <v>53.27</v>
      </c>
      <c r="L5358" s="6">
        <f t="shared" si="336"/>
        <v>20.05</v>
      </c>
      <c r="M5358">
        <f t="shared" si="337"/>
        <v>1</v>
      </c>
      <c r="N5358">
        <f t="shared" si="338"/>
        <v>0</v>
      </c>
      <c r="O5358">
        <f t="shared" si="339"/>
        <v>0</v>
      </c>
    </row>
    <row r="5359" spans="1:15" x14ac:dyDescent="0.2">
      <c r="A5359" s="1">
        <v>44191.197916666664</v>
      </c>
      <c r="B5359" s="5">
        <v>19.829999999999998</v>
      </c>
      <c r="C5359" s="5">
        <v>53.44</v>
      </c>
      <c r="D5359" s="5">
        <v>58</v>
      </c>
      <c r="E5359" s="5">
        <v>104</v>
      </c>
      <c r="F5359" s="5">
        <v>0</v>
      </c>
      <c r="G5359" s="5">
        <v>3.62</v>
      </c>
      <c r="H5359" s="5">
        <v>-4.82</v>
      </c>
      <c r="I5359" s="5">
        <v>-8</v>
      </c>
      <c r="J5359" s="5">
        <v>53.61</v>
      </c>
      <c r="K5359" s="5">
        <v>62.67</v>
      </c>
      <c r="L5359" s="6">
        <f t="shared" si="336"/>
        <v>18.38</v>
      </c>
      <c r="M5359">
        <f t="shared" si="337"/>
        <v>1</v>
      </c>
      <c r="N5359">
        <f t="shared" si="338"/>
        <v>0</v>
      </c>
      <c r="O5359">
        <f t="shared" si="339"/>
        <v>0</v>
      </c>
    </row>
    <row r="5360" spans="1:15" x14ac:dyDescent="0.2">
      <c r="A5360" s="1">
        <v>44202.385416666664</v>
      </c>
      <c r="B5360" s="5">
        <v>19.829999999999998</v>
      </c>
      <c r="C5360" s="5">
        <v>59.04</v>
      </c>
      <c r="D5360" s="5">
        <v>59</v>
      </c>
      <c r="E5360" s="5">
        <v>105</v>
      </c>
      <c r="F5360" s="5">
        <v>0</v>
      </c>
      <c r="G5360" s="5">
        <v>4</v>
      </c>
      <c r="H5360" s="5">
        <v>3.85</v>
      </c>
      <c r="I5360" s="5">
        <v>0</v>
      </c>
      <c r="J5360" s="5">
        <v>54.75</v>
      </c>
      <c r="K5360" s="5">
        <v>62.71</v>
      </c>
      <c r="L5360" s="6">
        <f t="shared" si="336"/>
        <v>18</v>
      </c>
      <c r="M5360">
        <f t="shared" si="337"/>
        <v>1</v>
      </c>
      <c r="N5360">
        <f t="shared" si="338"/>
        <v>0</v>
      </c>
      <c r="O5360">
        <f t="shared" si="339"/>
        <v>0</v>
      </c>
    </row>
    <row r="5361" spans="1:15" x14ac:dyDescent="0.2">
      <c r="A5361" s="1">
        <v>44245.885416666664</v>
      </c>
      <c r="B5361" s="5">
        <v>19.829999999999998</v>
      </c>
      <c r="C5361" s="5">
        <v>82.73</v>
      </c>
      <c r="D5361" s="5">
        <v>52.33</v>
      </c>
      <c r="E5361" s="5">
        <v>97</v>
      </c>
      <c r="F5361" s="5">
        <v>0</v>
      </c>
      <c r="G5361" s="5">
        <v>8.6999999999999993</v>
      </c>
      <c r="H5361" s="5">
        <v>8.42</v>
      </c>
      <c r="I5361" s="5">
        <v>0</v>
      </c>
      <c r="J5361" s="5">
        <v>49.13</v>
      </c>
      <c r="K5361" s="5">
        <v>56.96</v>
      </c>
      <c r="L5361" s="6">
        <f t="shared" si="336"/>
        <v>13.3</v>
      </c>
      <c r="M5361">
        <f t="shared" si="337"/>
        <v>1</v>
      </c>
      <c r="N5361">
        <f t="shared" si="338"/>
        <v>0</v>
      </c>
      <c r="O5361">
        <f t="shared" si="339"/>
        <v>0</v>
      </c>
    </row>
    <row r="5362" spans="1:15" x14ac:dyDescent="0.2">
      <c r="A5362" s="1">
        <v>44171.854166666664</v>
      </c>
      <c r="B5362" s="5">
        <v>19.82</v>
      </c>
      <c r="C5362" s="5">
        <v>45.65</v>
      </c>
      <c r="D5362" s="5">
        <v>55.67</v>
      </c>
      <c r="E5362" s="5">
        <v>104.33</v>
      </c>
      <c r="F5362" s="5">
        <v>0</v>
      </c>
      <c r="G5362" s="5">
        <v>4.87</v>
      </c>
      <c r="H5362" s="5">
        <v>4.3899999999999997</v>
      </c>
      <c r="J5362" s="5">
        <v>52.1</v>
      </c>
      <c r="K5362" s="5">
        <v>60.98</v>
      </c>
      <c r="L5362" s="6">
        <f t="shared" si="336"/>
        <v>17.13</v>
      </c>
      <c r="M5362">
        <f t="shared" si="337"/>
        <v>1</v>
      </c>
      <c r="N5362">
        <f t="shared" si="338"/>
        <v>0</v>
      </c>
      <c r="O5362">
        <f t="shared" si="339"/>
        <v>0</v>
      </c>
    </row>
    <row r="5363" spans="1:15" x14ac:dyDescent="0.2">
      <c r="A5363" s="1">
        <v>44217.708333333336</v>
      </c>
      <c r="B5363" s="5">
        <v>19.82</v>
      </c>
      <c r="C5363" s="5">
        <v>67.37</v>
      </c>
      <c r="D5363" s="5">
        <v>52</v>
      </c>
      <c r="E5363" s="5">
        <v>101</v>
      </c>
      <c r="F5363" s="5">
        <v>0</v>
      </c>
      <c r="G5363" s="5">
        <v>8.33</v>
      </c>
      <c r="H5363" s="5">
        <v>8.07</v>
      </c>
      <c r="I5363" s="5">
        <v>0</v>
      </c>
      <c r="J5363" s="5">
        <v>48.98</v>
      </c>
      <c r="K5363" s="5">
        <v>56.86</v>
      </c>
      <c r="L5363" s="6">
        <f t="shared" si="336"/>
        <v>13.67</v>
      </c>
      <c r="M5363">
        <f t="shared" si="337"/>
        <v>1</v>
      </c>
      <c r="N5363">
        <f t="shared" si="338"/>
        <v>0</v>
      </c>
      <c r="O5363">
        <f t="shared" si="339"/>
        <v>0</v>
      </c>
    </row>
    <row r="5364" spans="1:15" x14ac:dyDescent="0.2">
      <c r="A5364" s="1">
        <v>44245.46875</v>
      </c>
      <c r="B5364" s="5">
        <v>19.82</v>
      </c>
      <c r="C5364" s="5">
        <v>82.55</v>
      </c>
      <c r="D5364" s="5">
        <v>49</v>
      </c>
      <c r="E5364" s="5">
        <v>98</v>
      </c>
      <c r="F5364" s="5">
        <v>0</v>
      </c>
      <c r="G5364" s="5">
        <v>10.72</v>
      </c>
      <c r="H5364" s="5">
        <v>10.45</v>
      </c>
      <c r="J5364" s="5">
        <v>46.02</v>
      </c>
      <c r="K5364" s="5">
        <v>53.02</v>
      </c>
      <c r="L5364" s="6">
        <f t="shared" si="336"/>
        <v>11.28</v>
      </c>
      <c r="M5364">
        <f t="shared" si="337"/>
        <v>1</v>
      </c>
      <c r="N5364">
        <f t="shared" si="338"/>
        <v>0</v>
      </c>
      <c r="O5364">
        <f t="shared" si="339"/>
        <v>0</v>
      </c>
    </row>
    <row r="5365" spans="1:15" x14ac:dyDescent="0.2">
      <c r="A5365" s="1">
        <v>44142.260416666664</v>
      </c>
      <c r="B5365" s="5">
        <v>19.809999999999999</v>
      </c>
      <c r="C5365" s="5">
        <v>35.520000000000003</v>
      </c>
      <c r="D5365" s="5">
        <v>59</v>
      </c>
      <c r="E5365" s="5">
        <v>101.67</v>
      </c>
      <c r="F5365" s="5">
        <v>0</v>
      </c>
      <c r="G5365" s="5">
        <v>4.43</v>
      </c>
      <c r="H5365" s="5">
        <v>4.21</v>
      </c>
      <c r="J5365" s="5">
        <v>55.29</v>
      </c>
      <c r="K5365" s="5">
        <v>63.63</v>
      </c>
      <c r="L5365" s="6">
        <f t="shared" si="336"/>
        <v>17.57</v>
      </c>
      <c r="M5365">
        <f t="shared" si="337"/>
        <v>1</v>
      </c>
      <c r="N5365">
        <f t="shared" si="338"/>
        <v>0</v>
      </c>
      <c r="O5365">
        <f t="shared" si="339"/>
        <v>0</v>
      </c>
    </row>
    <row r="5366" spans="1:15" x14ac:dyDescent="0.2">
      <c r="A5366" s="1">
        <v>44155.822916666664</v>
      </c>
      <c r="B5366" s="5">
        <v>19.809999999999999</v>
      </c>
      <c r="C5366" s="5">
        <v>38.799999999999997</v>
      </c>
      <c r="D5366" s="5">
        <v>56.67</v>
      </c>
      <c r="E5366" s="5">
        <v>103</v>
      </c>
      <c r="F5366" s="5">
        <v>0</v>
      </c>
      <c r="G5366" s="5">
        <v>5.1100000000000003</v>
      </c>
      <c r="H5366" s="5">
        <v>5.0999999999999996</v>
      </c>
      <c r="J5366" s="5">
        <v>53.19</v>
      </c>
      <c r="K5366" s="5">
        <v>60.77</v>
      </c>
      <c r="L5366" s="6">
        <f t="shared" si="336"/>
        <v>16.89</v>
      </c>
      <c r="M5366">
        <f t="shared" si="337"/>
        <v>1</v>
      </c>
      <c r="N5366">
        <f t="shared" si="338"/>
        <v>0</v>
      </c>
      <c r="O5366">
        <f t="shared" si="339"/>
        <v>0</v>
      </c>
    </row>
    <row r="5367" spans="1:15" x14ac:dyDescent="0.2">
      <c r="A5367" s="1">
        <v>44163.729166666664</v>
      </c>
      <c r="B5367" s="5">
        <v>19.809999999999999</v>
      </c>
      <c r="C5367" s="5">
        <v>41.69</v>
      </c>
      <c r="D5367" s="5">
        <v>58.33</v>
      </c>
      <c r="E5367" s="5">
        <v>95</v>
      </c>
      <c r="F5367" s="5">
        <v>333.33</v>
      </c>
      <c r="G5367" s="5">
        <v>3.87</v>
      </c>
      <c r="H5367" s="5">
        <v>3.67</v>
      </c>
      <c r="J5367" s="5">
        <v>54.33</v>
      </c>
      <c r="K5367" s="5">
        <v>61.75</v>
      </c>
      <c r="L5367" s="6">
        <f t="shared" si="336"/>
        <v>18.13</v>
      </c>
      <c r="M5367">
        <f t="shared" si="337"/>
        <v>1</v>
      </c>
      <c r="N5367">
        <f t="shared" si="338"/>
        <v>0</v>
      </c>
      <c r="O5367">
        <f t="shared" si="339"/>
        <v>0</v>
      </c>
    </row>
    <row r="5368" spans="1:15" x14ac:dyDescent="0.2">
      <c r="A5368" s="1">
        <v>44140.239583333336</v>
      </c>
      <c r="B5368" s="5">
        <v>19.8</v>
      </c>
      <c r="C5368" s="5">
        <v>34.89</v>
      </c>
      <c r="D5368" s="5">
        <v>47</v>
      </c>
      <c r="E5368" s="5">
        <v>100.67</v>
      </c>
      <c r="F5368" s="5">
        <v>333.33</v>
      </c>
      <c r="G5368" s="5">
        <v>3.54</v>
      </c>
      <c r="H5368" s="5">
        <v>3.13</v>
      </c>
      <c r="J5368" s="5">
        <v>43.52</v>
      </c>
      <c r="K5368" s="5">
        <v>52.94</v>
      </c>
      <c r="L5368" s="6">
        <f t="shared" si="336"/>
        <v>18.46</v>
      </c>
      <c r="M5368">
        <f t="shared" si="337"/>
        <v>1</v>
      </c>
      <c r="N5368">
        <f t="shared" si="338"/>
        <v>0</v>
      </c>
      <c r="O5368">
        <f t="shared" si="339"/>
        <v>0</v>
      </c>
    </row>
    <row r="5369" spans="1:15" x14ac:dyDescent="0.2">
      <c r="A5369" s="1">
        <v>44164.572916666664</v>
      </c>
      <c r="B5369" s="5">
        <v>19.8</v>
      </c>
      <c r="C5369" s="5">
        <v>42.03</v>
      </c>
      <c r="D5369" s="5">
        <v>57</v>
      </c>
      <c r="E5369" s="5">
        <v>111</v>
      </c>
      <c r="F5369" s="5">
        <v>0</v>
      </c>
      <c r="G5369" s="5">
        <v>3.72</v>
      </c>
      <c r="H5369" s="5">
        <v>3.67</v>
      </c>
      <c r="J5369" s="5">
        <v>52.67</v>
      </c>
      <c r="K5369" s="5">
        <v>63.54</v>
      </c>
      <c r="L5369" s="6">
        <f t="shared" si="336"/>
        <v>18.28</v>
      </c>
      <c r="M5369">
        <f t="shared" si="337"/>
        <v>1</v>
      </c>
      <c r="N5369">
        <f t="shared" si="338"/>
        <v>0</v>
      </c>
      <c r="O5369">
        <f t="shared" si="339"/>
        <v>0</v>
      </c>
    </row>
    <row r="5370" spans="1:15" x14ac:dyDescent="0.2">
      <c r="A5370" s="1">
        <v>44178.8125</v>
      </c>
      <c r="B5370" s="5">
        <v>19.8</v>
      </c>
      <c r="C5370" s="5">
        <v>49.23</v>
      </c>
      <c r="D5370" s="5">
        <v>53</v>
      </c>
      <c r="E5370" s="5">
        <v>100</v>
      </c>
      <c r="F5370" s="5">
        <v>0</v>
      </c>
      <c r="G5370" s="5">
        <v>6.9</v>
      </c>
      <c r="H5370" s="5">
        <v>7.9</v>
      </c>
      <c r="J5370" s="5">
        <v>49.52</v>
      </c>
      <c r="K5370" s="5">
        <v>57.21</v>
      </c>
      <c r="L5370" s="6">
        <f t="shared" si="336"/>
        <v>15.1</v>
      </c>
      <c r="M5370">
        <f t="shared" si="337"/>
        <v>1</v>
      </c>
      <c r="N5370">
        <f t="shared" si="338"/>
        <v>0</v>
      </c>
      <c r="O5370">
        <f t="shared" si="339"/>
        <v>0</v>
      </c>
    </row>
    <row r="5371" spans="1:15" x14ac:dyDescent="0.2">
      <c r="A5371" s="1">
        <v>44219.666666666664</v>
      </c>
      <c r="B5371" s="5">
        <v>19.8</v>
      </c>
      <c r="C5371" s="5">
        <v>68.27</v>
      </c>
      <c r="D5371" s="5">
        <v>54.67</v>
      </c>
      <c r="E5371" s="5">
        <v>104.67</v>
      </c>
      <c r="F5371" s="5">
        <v>0</v>
      </c>
      <c r="G5371" s="5">
        <v>6.08</v>
      </c>
      <c r="H5371" s="5">
        <v>5.81</v>
      </c>
      <c r="J5371" s="5">
        <v>51.19</v>
      </c>
      <c r="K5371" s="5">
        <v>60.73</v>
      </c>
      <c r="L5371" s="6">
        <f t="shared" si="336"/>
        <v>15.92</v>
      </c>
      <c r="M5371">
        <f t="shared" si="337"/>
        <v>1</v>
      </c>
      <c r="N5371">
        <f t="shared" si="338"/>
        <v>0</v>
      </c>
      <c r="O5371">
        <f t="shared" si="339"/>
        <v>0</v>
      </c>
    </row>
    <row r="5372" spans="1:15" x14ac:dyDescent="0.2">
      <c r="A5372" s="1">
        <v>44142.34375</v>
      </c>
      <c r="B5372" s="5">
        <v>19.79</v>
      </c>
      <c r="C5372" s="5">
        <v>35.549999999999997</v>
      </c>
      <c r="D5372" s="5">
        <v>54.67</v>
      </c>
      <c r="E5372" s="5">
        <v>102</v>
      </c>
      <c r="F5372" s="5">
        <v>0</v>
      </c>
      <c r="G5372" s="5">
        <v>4.82</v>
      </c>
      <c r="H5372" s="5">
        <v>4.21</v>
      </c>
      <c r="J5372" s="5">
        <v>52.81</v>
      </c>
      <c r="K5372" s="5">
        <v>60.65</v>
      </c>
      <c r="L5372" s="6">
        <f t="shared" si="336"/>
        <v>17.18</v>
      </c>
      <c r="M5372">
        <f t="shared" si="337"/>
        <v>1</v>
      </c>
      <c r="N5372">
        <f t="shared" si="338"/>
        <v>0</v>
      </c>
      <c r="O5372">
        <f t="shared" si="339"/>
        <v>0</v>
      </c>
    </row>
    <row r="5373" spans="1:15" x14ac:dyDescent="0.2">
      <c r="A5373" s="1">
        <v>44165.208333333336</v>
      </c>
      <c r="B5373" s="5">
        <v>19.79</v>
      </c>
      <c r="C5373" s="5">
        <v>42.37</v>
      </c>
      <c r="D5373" s="5">
        <v>64</v>
      </c>
      <c r="E5373" s="5">
        <v>111</v>
      </c>
      <c r="F5373" s="5">
        <v>0</v>
      </c>
      <c r="G5373" s="5">
        <v>-1.78</v>
      </c>
      <c r="H5373" s="5">
        <v>-9.67</v>
      </c>
      <c r="I5373" s="5">
        <v>-8</v>
      </c>
      <c r="J5373" s="5">
        <v>59.38</v>
      </c>
      <c r="K5373" s="5">
        <v>68.58</v>
      </c>
      <c r="L5373" s="6">
        <f t="shared" si="336"/>
        <v>23.78</v>
      </c>
      <c r="M5373">
        <f t="shared" si="337"/>
        <v>1</v>
      </c>
      <c r="N5373">
        <f t="shared" si="338"/>
        <v>0</v>
      </c>
      <c r="O5373">
        <f t="shared" si="339"/>
        <v>0</v>
      </c>
    </row>
    <row r="5374" spans="1:15" x14ac:dyDescent="0.2">
      <c r="A5374" s="1">
        <v>44213.125</v>
      </c>
      <c r="B5374" s="5">
        <v>19.79</v>
      </c>
      <c r="C5374" s="5">
        <v>65.02</v>
      </c>
      <c r="D5374" s="5">
        <v>50</v>
      </c>
      <c r="E5374" s="5">
        <v>109</v>
      </c>
      <c r="F5374" s="5">
        <v>0</v>
      </c>
      <c r="G5374" s="5">
        <v>0.92</v>
      </c>
      <c r="H5374" s="5">
        <v>0.55000000000000004</v>
      </c>
      <c r="J5374" s="5">
        <v>46.63</v>
      </c>
      <c r="K5374" s="5">
        <v>55.65</v>
      </c>
      <c r="L5374" s="6">
        <f t="shared" si="336"/>
        <v>21.08</v>
      </c>
      <c r="M5374">
        <f t="shared" si="337"/>
        <v>1</v>
      </c>
      <c r="N5374">
        <f t="shared" si="338"/>
        <v>0</v>
      </c>
      <c r="O5374">
        <f t="shared" si="339"/>
        <v>0</v>
      </c>
    </row>
    <row r="5375" spans="1:15" x14ac:dyDescent="0.2">
      <c r="A5375" s="1">
        <v>44244.791666666664</v>
      </c>
      <c r="B5375" s="5">
        <v>19.79</v>
      </c>
      <c r="C5375" s="5">
        <v>82.29</v>
      </c>
      <c r="D5375" s="5">
        <v>49.33</v>
      </c>
      <c r="E5375" s="5">
        <v>100</v>
      </c>
      <c r="F5375" s="5">
        <v>0</v>
      </c>
      <c r="G5375" s="5">
        <v>10.55</v>
      </c>
      <c r="H5375" s="5">
        <v>10.45</v>
      </c>
      <c r="J5375" s="5">
        <v>46.19</v>
      </c>
      <c r="K5375" s="5">
        <v>54.23</v>
      </c>
      <c r="L5375" s="6">
        <f t="shared" si="336"/>
        <v>11.45</v>
      </c>
      <c r="M5375">
        <f t="shared" si="337"/>
        <v>1</v>
      </c>
      <c r="N5375">
        <f t="shared" si="338"/>
        <v>0</v>
      </c>
      <c r="O5375">
        <f t="shared" si="339"/>
        <v>0</v>
      </c>
    </row>
    <row r="5376" spans="1:15" x14ac:dyDescent="0.2">
      <c r="A5376" s="1">
        <v>44198.479166666664</v>
      </c>
      <c r="B5376" s="5">
        <v>19.78</v>
      </c>
      <c r="C5376" s="5">
        <v>57.03</v>
      </c>
      <c r="D5376" s="5">
        <v>56</v>
      </c>
      <c r="E5376" s="5">
        <v>103.33</v>
      </c>
      <c r="F5376" s="5">
        <v>0</v>
      </c>
      <c r="G5376" s="5">
        <v>4.58</v>
      </c>
      <c r="H5376" s="5">
        <v>4.21</v>
      </c>
      <c r="J5376" s="5">
        <v>52.28</v>
      </c>
      <c r="K5376" s="5">
        <v>60.53</v>
      </c>
      <c r="L5376" s="6">
        <f t="shared" si="336"/>
        <v>17.420000000000002</v>
      </c>
      <c r="M5376">
        <f t="shared" si="337"/>
        <v>1</v>
      </c>
      <c r="N5376">
        <f t="shared" si="338"/>
        <v>0</v>
      </c>
      <c r="O5376">
        <f t="shared" si="339"/>
        <v>0</v>
      </c>
    </row>
    <row r="5377" spans="1:15" x14ac:dyDescent="0.2">
      <c r="A5377" s="1">
        <v>44217.864583333336</v>
      </c>
      <c r="B5377" s="5">
        <v>19.78</v>
      </c>
      <c r="C5377" s="5">
        <v>67.45</v>
      </c>
      <c r="D5377" s="5">
        <v>54.33</v>
      </c>
      <c r="E5377" s="5">
        <v>98</v>
      </c>
      <c r="F5377" s="5">
        <v>0</v>
      </c>
      <c r="G5377" s="5">
        <v>7.41</v>
      </c>
      <c r="H5377" s="5">
        <v>6.86</v>
      </c>
      <c r="J5377" s="5">
        <v>51.21</v>
      </c>
      <c r="K5377" s="5">
        <v>58.88</v>
      </c>
      <c r="L5377" s="6">
        <f t="shared" si="336"/>
        <v>14.59</v>
      </c>
      <c r="M5377">
        <f t="shared" si="337"/>
        <v>1</v>
      </c>
      <c r="N5377">
        <f t="shared" si="338"/>
        <v>0</v>
      </c>
      <c r="O5377">
        <f t="shared" si="339"/>
        <v>0</v>
      </c>
    </row>
    <row r="5378" spans="1:15" x14ac:dyDescent="0.2">
      <c r="A5378" s="1">
        <v>44230.770833333336</v>
      </c>
      <c r="B5378" s="5">
        <v>19.78</v>
      </c>
      <c r="C5378" s="5">
        <v>73.81</v>
      </c>
      <c r="D5378" s="5">
        <v>50</v>
      </c>
      <c r="E5378" s="5">
        <v>100</v>
      </c>
      <c r="F5378" s="5">
        <v>0</v>
      </c>
      <c r="G5378" s="5">
        <v>9.01</v>
      </c>
      <c r="H5378" s="5">
        <v>8.76</v>
      </c>
      <c r="I5378" s="5">
        <v>0</v>
      </c>
      <c r="J5378" s="5">
        <v>47.19</v>
      </c>
      <c r="K5378" s="5">
        <v>54.79</v>
      </c>
      <c r="L5378" s="6">
        <f t="shared" si="336"/>
        <v>12.99</v>
      </c>
      <c r="M5378">
        <f t="shared" si="337"/>
        <v>1</v>
      </c>
      <c r="N5378">
        <f t="shared" si="338"/>
        <v>0</v>
      </c>
      <c r="O5378">
        <f t="shared" si="339"/>
        <v>0</v>
      </c>
    </row>
    <row r="5379" spans="1:15" x14ac:dyDescent="0.2">
      <c r="A5379" s="1">
        <v>44245.479166666664</v>
      </c>
      <c r="B5379" s="5">
        <v>19.78</v>
      </c>
      <c r="C5379" s="5">
        <v>82.56</v>
      </c>
      <c r="D5379" s="5">
        <v>49</v>
      </c>
      <c r="E5379" s="5">
        <v>97.67</v>
      </c>
      <c r="F5379" s="5">
        <v>0</v>
      </c>
      <c r="G5379" s="5">
        <v>10.95</v>
      </c>
      <c r="H5379" s="5">
        <v>10.78</v>
      </c>
      <c r="J5379" s="5">
        <v>45.71</v>
      </c>
      <c r="K5379" s="5">
        <v>52.96</v>
      </c>
      <c r="L5379" s="6">
        <f t="shared" si="336"/>
        <v>11.05</v>
      </c>
      <c r="M5379">
        <f t="shared" si="337"/>
        <v>1</v>
      </c>
      <c r="N5379">
        <f t="shared" si="338"/>
        <v>0</v>
      </c>
      <c r="O5379">
        <f t="shared" si="339"/>
        <v>0</v>
      </c>
    </row>
    <row r="5380" spans="1:15" x14ac:dyDescent="0.2">
      <c r="A5380" s="1">
        <v>44169.8125</v>
      </c>
      <c r="B5380" s="5">
        <v>19.77</v>
      </c>
      <c r="C5380" s="5">
        <v>44.7</v>
      </c>
      <c r="D5380" s="5">
        <v>55</v>
      </c>
      <c r="E5380" s="5">
        <v>101.67</v>
      </c>
      <c r="F5380" s="5">
        <v>0</v>
      </c>
      <c r="G5380" s="5">
        <v>6.36</v>
      </c>
      <c r="H5380" s="5">
        <v>6.16</v>
      </c>
      <c r="J5380" s="5">
        <v>51.98</v>
      </c>
      <c r="K5380" s="5">
        <v>59.12</v>
      </c>
      <c r="L5380" s="6">
        <f t="shared" si="336"/>
        <v>15.64</v>
      </c>
      <c r="M5380">
        <f t="shared" si="337"/>
        <v>1</v>
      </c>
      <c r="N5380">
        <f t="shared" si="338"/>
        <v>0</v>
      </c>
      <c r="O5380">
        <f t="shared" si="339"/>
        <v>0</v>
      </c>
    </row>
    <row r="5381" spans="1:15" x14ac:dyDescent="0.2">
      <c r="A5381" s="1">
        <v>44182.625</v>
      </c>
      <c r="B5381" s="5">
        <v>19.77</v>
      </c>
      <c r="C5381" s="5">
        <v>50.68</v>
      </c>
      <c r="D5381" s="5">
        <v>49.83</v>
      </c>
      <c r="E5381" s="5">
        <v>98.5</v>
      </c>
      <c r="F5381" s="5">
        <v>0</v>
      </c>
      <c r="G5381" s="5">
        <v>10.17</v>
      </c>
      <c r="H5381" s="5">
        <v>9.8699999999999992</v>
      </c>
      <c r="I5381" s="5">
        <v>0</v>
      </c>
      <c r="J5381" s="5">
        <v>46.29</v>
      </c>
      <c r="K5381" s="5">
        <v>54.7</v>
      </c>
      <c r="L5381" s="6">
        <f t="shared" si="336"/>
        <v>11.83</v>
      </c>
      <c r="M5381">
        <f t="shared" si="337"/>
        <v>1</v>
      </c>
      <c r="N5381">
        <f t="shared" si="338"/>
        <v>0</v>
      </c>
      <c r="O5381">
        <f t="shared" si="339"/>
        <v>0</v>
      </c>
    </row>
    <row r="5382" spans="1:15" x14ac:dyDescent="0.2">
      <c r="A5382" s="1">
        <v>44190.447916666664</v>
      </c>
      <c r="B5382" s="5">
        <v>19.77</v>
      </c>
      <c r="C5382" s="5">
        <v>53.13</v>
      </c>
      <c r="D5382" s="5">
        <v>58.33</v>
      </c>
      <c r="E5382" s="5">
        <v>107</v>
      </c>
      <c r="F5382" s="5">
        <v>0</v>
      </c>
      <c r="G5382" s="5">
        <v>4.6100000000000003</v>
      </c>
      <c r="H5382" s="5">
        <v>4.21</v>
      </c>
      <c r="J5382" s="5">
        <v>54.29</v>
      </c>
      <c r="K5382" s="5">
        <v>62.52</v>
      </c>
      <c r="L5382" s="6">
        <f t="shared" si="336"/>
        <v>17.39</v>
      </c>
      <c r="M5382">
        <f t="shared" si="337"/>
        <v>1</v>
      </c>
      <c r="N5382">
        <f t="shared" si="338"/>
        <v>0</v>
      </c>
      <c r="O5382">
        <f t="shared" si="339"/>
        <v>0</v>
      </c>
    </row>
    <row r="5383" spans="1:15" x14ac:dyDescent="0.2">
      <c r="A5383" s="1">
        <v>44212.96875</v>
      </c>
      <c r="B5383" s="5">
        <v>19.77</v>
      </c>
      <c r="C5383" s="5">
        <v>64.94</v>
      </c>
      <c r="D5383" s="5">
        <v>46.67</v>
      </c>
      <c r="E5383" s="5">
        <v>107.67</v>
      </c>
      <c r="F5383" s="5">
        <v>0</v>
      </c>
      <c r="G5383" s="5">
        <v>1.06</v>
      </c>
      <c r="H5383" s="5">
        <v>0.92</v>
      </c>
      <c r="I5383" s="5">
        <v>0</v>
      </c>
      <c r="J5383" s="5">
        <v>43.62</v>
      </c>
      <c r="K5383" s="5">
        <v>52.4</v>
      </c>
      <c r="L5383" s="6">
        <f t="shared" si="336"/>
        <v>20.94</v>
      </c>
      <c r="M5383">
        <f t="shared" si="337"/>
        <v>1</v>
      </c>
      <c r="N5383">
        <f t="shared" si="338"/>
        <v>0</v>
      </c>
      <c r="O5383">
        <f t="shared" si="339"/>
        <v>0</v>
      </c>
    </row>
    <row r="5384" spans="1:15" x14ac:dyDescent="0.2">
      <c r="A5384" s="1">
        <v>44217.510416666664</v>
      </c>
      <c r="B5384" s="5">
        <v>19.77</v>
      </c>
      <c r="C5384" s="5">
        <v>67.260000000000005</v>
      </c>
      <c r="D5384" s="5">
        <v>51.33</v>
      </c>
      <c r="E5384" s="5">
        <v>99</v>
      </c>
      <c r="F5384" s="5">
        <v>0</v>
      </c>
      <c r="G5384" s="5">
        <v>8.36</v>
      </c>
      <c r="H5384" s="5">
        <v>8.25</v>
      </c>
      <c r="J5384" s="5">
        <v>48.15</v>
      </c>
      <c r="K5384" s="5">
        <v>56.52</v>
      </c>
      <c r="L5384" s="6">
        <f t="shared" si="336"/>
        <v>13.64</v>
      </c>
      <c r="M5384">
        <f t="shared" si="337"/>
        <v>1</v>
      </c>
      <c r="N5384">
        <f t="shared" si="338"/>
        <v>0</v>
      </c>
      <c r="O5384">
        <f t="shared" si="339"/>
        <v>0</v>
      </c>
    </row>
    <row r="5385" spans="1:15" x14ac:dyDescent="0.2">
      <c r="A5385" s="1">
        <v>44232.4375</v>
      </c>
      <c r="B5385" s="5">
        <v>19.77</v>
      </c>
      <c r="C5385" s="5">
        <v>74.400000000000006</v>
      </c>
      <c r="D5385" s="5">
        <v>50.67</v>
      </c>
      <c r="E5385" s="5">
        <v>99.67</v>
      </c>
      <c r="F5385" s="5">
        <v>0</v>
      </c>
      <c r="G5385" s="5">
        <v>8.5500000000000007</v>
      </c>
      <c r="H5385" s="5">
        <v>8.07</v>
      </c>
      <c r="J5385" s="5">
        <v>47.75</v>
      </c>
      <c r="K5385" s="5">
        <v>55.46</v>
      </c>
      <c r="L5385" s="6">
        <f t="shared" si="336"/>
        <v>13.45</v>
      </c>
      <c r="M5385">
        <f t="shared" si="337"/>
        <v>1</v>
      </c>
      <c r="N5385">
        <f t="shared" si="338"/>
        <v>0</v>
      </c>
      <c r="O5385">
        <f t="shared" si="339"/>
        <v>0</v>
      </c>
    </row>
    <row r="5386" spans="1:15" x14ac:dyDescent="0.2">
      <c r="A5386" s="1">
        <v>44167.708333333336</v>
      </c>
      <c r="B5386" s="5">
        <v>19.760000000000002</v>
      </c>
      <c r="C5386" s="5">
        <v>43.68</v>
      </c>
      <c r="D5386" s="5">
        <v>56.33</v>
      </c>
      <c r="E5386" s="5">
        <v>105.33</v>
      </c>
      <c r="F5386" s="5">
        <v>0</v>
      </c>
      <c r="G5386" s="5">
        <v>5.79</v>
      </c>
      <c r="H5386" s="5">
        <v>5.63</v>
      </c>
      <c r="J5386" s="5">
        <v>52.6</v>
      </c>
      <c r="K5386" s="5">
        <v>60.63</v>
      </c>
      <c r="L5386" s="6">
        <f t="shared" si="336"/>
        <v>16.21</v>
      </c>
      <c r="M5386">
        <f t="shared" si="337"/>
        <v>1</v>
      </c>
      <c r="N5386">
        <f t="shared" si="338"/>
        <v>0</v>
      </c>
      <c r="O5386">
        <f t="shared" si="339"/>
        <v>0</v>
      </c>
    </row>
    <row r="5387" spans="1:15" x14ac:dyDescent="0.2">
      <c r="A5387" s="1">
        <v>44183.802083333336</v>
      </c>
      <c r="B5387" s="5">
        <v>19.760000000000002</v>
      </c>
      <c r="C5387" s="5">
        <v>51.09</v>
      </c>
      <c r="D5387" s="5">
        <v>52.67</v>
      </c>
      <c r="E5387" s="5">
        <v>94</v>
      </c>
      <c r="F5387" s="5">
        <v>0</v>
      </c>
      <c r="G5387" s="5">
        <v>8.25</v>
      </c>
      <c r="H5387" s="5">
        <v>7.9</v>
      </c>
      <c r="I5387" s="5">
        <v>0</v>
      </c>
      <c r="J5387" s="5">
        <v>49.52</v>
      </c>
      <c r="K5387" s="5">
        <v>57.5</v>
      </c>
      <c r="L5387" s="6">
        <f t="shared" si="336"/>
        <v>13.75</v>
      </c>
      <c r="M5387">
        <f t="shared" si="337"/>
        <v>1</v>
      </c>
      <c r="N5387">
        <f t="shared" si="338"/>
        <v>0</v>
      </c>
      <c r="O5387">
        <f t="shared" si="339"/>
        <v>0</v>
      </c>
    </row>
    <row r="5388" spans="1:15" x14ac:dyDescent="0.2">
      <c r="A5388" s="1">
        <v>44175.09375</v>
      </c>
      <c r="B5388" s="5">
        <v>19.75</v>
      </c>
      <c r="C5388" s="5">
        <v>47.31</v>
      </c>
      <c r="D5388" s="5">
        <v>50</v>
      </c>
      <c r="E5388" s="5">
        <v>107</v>
      </c>
      <c r="F5388" s="5">
        <v>0</v>
      </c>
      <c r="G5388" s="5">
        <v>0.9</v>
      </c>
      <c r="H5388" s="5">
        <v>0.55000000000000004</v>
      </c>
      <c r="J5388" s="5">
        <v>46.63</v>
      </c>
      <c r="K5388" s="5">
        <v>55.38</v>
      </c>
      <c r="L5388" s="6">
        <f t="shared" si="336"/>
        <v>21.1</v>
      </c>
      <c r="M5388">
        <f t="shared" si="337"/>
        <v>1</v>
      </c>
      <c r="N5388">
        <f t="shared" si="338"/>
        <v>0</v>
      </c>
      <c r="O5388">
        <f t="shared" si="339"/>
        <v>0</v>
      </c>
    </row>
    <row r="5389" spans="1:15" x14ac:dyDescent="0.2">
      <c r="A5389" s="1">
        <v>44193.479166666664</v>
      </c>
      <c r="B5389" s="5">
        <v>19.75</v>
      </c>
      <c r="C5389" s="5">
        <v>54.51</v>
      </c>
      <c r="D5389" s="5">
        <v>56</v>
      </c>
      <c r="E5389" s="5">
        <v>104.67</v>
      </c>
      <c r="F5389" s="5">
        <v>0</v>
      </c>
      <c r="G5389" s="5">
        <v>5.15</v>
      </c>
      <c r="H5389" s="5">
        <v>4.74</v>
      </c>
      <c r="J5389" s="5">
        <v>52.88</v>
      </c>
      <c r="K5389" s="5">
        <v>60.42</v>
      </c>
      <c r="L5389" s="6">
        <f t="shared" si="336"/>
        <v>16.850000000000001</v>
      </c>
      <c r="M5389">
        <f t="shared" si="337"/>
        <v>1</v>
      </c>
      <c r="N5389">
        <f t="shared" si="338"/>
        <v>0</v>
      </c>
      <c r="O5389">
        <f t="shared" si="339"/>
        <v>0</v>
      </c>
    </row>
    <row r="5390" spans="1:15" x14ac:dyDescent="0.2">
      <c r="A5390" s="1">
        <v>44209.010416666664</v>
      </c>
      <c r="B5390" s="5">
        <v>19.75</v>
      </c>
      <c r="C5390" s="5">
        <v>62.63</v>
      </c>
      <c r="D5390" s="5">
        <v>48.67</v>
      </c>
      <c r="E5390" s="5">
        <v>104</v>
      </c>
      <c r="F5390" s="5">
        <v>0</v>
      </c>
      <c r="G5390" s="5">
        <v>2.2799999999999998</v>
      </c>
      <c r="H5390" s="5">
        <v>2.0299999999999998</v>
      </c>
      <c r="I5390" s="5">
        <v>0</v>
      </c>
      <c r="J5390" s="5">
        <v>44.98</v>
      </c>
      <c r="K5390" s="5">
        <v>53.69</v>
      </c>
      <c r="L5390" s="6">
        <f t="shared" si="336"/>
        <v>19.72</v>
      </c>
      <c r="M5390">
        <f t="shared" si="337"/>
        <v>1</v>
      </c>
      <c r="N5390">
        <f t="shared" si="338"/>
        <v>0</v>
      </c>
      <c r="O5390">
        <f t="shared" si="339"/>
        <v>0</v>
      </c>
    </row>
    <row r="5391" spans="1:15" x14ac:dyDescent="0.2">
      <c r="A5391" s="1">
        <v>44235.114583333336</v>
      </c>
      <c r="B5391" s="5">
        <v>19.75</v>
      </c>
      <c r="C5391" s="5">
        <v>75.69</v>
      </c>
      <c r="D5391" s="5">
        <v>53</v>
      </c>
      <c r="E5391" s="5">
        <v>109</v>
      </c>
      <c r="F5391" s="5">
        <v>0</v>
      </c>
      <c r="G5391" s="5">
        <v>-3.11</v>
      </c>
      <c r="H5391" s="5">
        <v>-3.64</v>
      </c>
      <c r="J5391" s="5">
        <v>49.48</v>
      </c>
      <c r="K5391" s="5">
        <v>58.82</v>
      </c>
      <c r="L5391" s="6">
        <f t="shared" si="336"/>
        <v>25.11</v>
      </c>
      <c r="M5391">
        <f t="shared" si="337"/>
        <v>1</v>
      </c>
      <c r="N5391">
        <f t="shared" si="338"/>
        <v>0</v>
      </c>
      <c r="O5391">
        <f t="shared" si="339"/>
        <v>0</v>
      </c>
    </row>
    <row r="5392" spans="1:15" x14ac:dyDescent="0.2">
      <c r="A5392" s="1">
        <v>44181.260416666664</v>
      </c>
      <c r="B5392" s="5">
        <v>19.739999999999998</v>
      </c>
      <c r="C5392" s="5">
        <v>50.2</v>
      </c>
      <c r="D5392" s="5">
        <v>57</v>
      </c>
      <c r="E5392" s="5">
        <v>99</v>
      </c>
      <c r="F5392" s="5">
        <v>0</v>
      </c>
      <c r="G5392" s="5">
        <v>5.38</v>
      </c>
      <c r="H5392" s="5">
        <v>5.28</v>
      </c>
      <c r="J5392" s="5">
        <v>53.04</v>
      </c>
      <c r="K5392" s="5">
        <v>60.96</v>
      </c>
      <c r="L5392" s="6">
        <f t="shared" si="336"/>
        <v>16.62</v>
      </c>
      <c r="M5392">
        <f t="shared" si="337"/>
        <v>1</v>
      </c>
      <c r="N5392">
        <f t="shared" si="338"/>
        <v>0</v>
      </c>
      <c r="O5392">
        <f t="shared" si="339"/>
        <v>0</v>
      </c>
    </row>
    <row r="5393" spans="1:15" x14ac:dyDescent="0.2">
      <c r="A5393" s="1">
        <v>44181.364583333336</v>
      </c>
      <c r="B5393" s="5">
        <v>19.739999999999998</v>
      </c>
      <c r="C5393" s="5">
        <v>50.26</v>
      </c>
      <c r="D5393" s="5">
        <v>56</v>
      </c>
      <c r="E5393" s="5">
        <v>97</v>
      </c>
      <c r="F5393" s="5">
        <v>0</v>
      </c>
      <c r="G5393" s="5">
        <v>5.43</v>
      </c>
      <c r="H5393" s="5">
        <v>4.74</v>
      </c>
      <c r="J5393" s="5">
        <v>52.48</v>
      </c>
      <c r="K5393" s="5">
        <v>60.23</v>
      </c>
      <c r="L5393" s="6">
        <f t="shared" si="336"/>
        <v>16.57</v>
      </c>
      <c r="M5393">
        <f t="shared" si="337"/>
        <v>1</v>
      </c>
      <c r="N5393">
        <f t="shared" si="338"/>
        <v>0</v>
      </c>
      <c r="O5393">
        <f t="shared" si="339"/>
        <v>0</v>
      </c>
    </row>
    <row r="5394" spans="1:15" x14ac:dyDescent="0.2">
      <c r="A5394" s="1">
        <v>44183.427083333336</v>
      </c>
      <c r="B5394" s="5">
        <v>19.739999999999998</v>
      </c>
      <c r="C5394" s="5">
        <v>50.95</v>
      </c>
      <c r="D5394" s="5">
        <v>54</v>
      </c>
      <c r="E5394" s="5">
        <v>96.33</v>
      </c>
      <c r="F5394" s="5">
        <v>0</v>
      </c>
      <c r="G5394" s="5">
        <v>8.06</v>
      </c>
      <c r="H5394" s="5">
        <v>7.9</v>
      </c>
      <c r="J5394" s="5">
        <v>50.63</v>
      </c>
      <c r="K5394" s="5">
        <v>58.11</v>
      </c>
      <c r="L5394" s="6">
        <f t="shared" si="336"/>
        <v>13.94</v>
      </c>
      <c r="M5394">
        <f t="shared" si="337"/>
        <v>1</v>
      </c>
      <c r="N5394">
        <f t="shared" si="338"/>
        <v>0</v>
      </c>
      <c r="O5394">
        <f t="shared" si="339"/>
        <v>0</v>
      </c>
    </row>
    <row r="5395" spans="1:15" x14ac:dyDescent="0.2">
      <c r="A5395" s="1">
        <v>44159.791666666664</v>
      </c>
      <c r="B5395" s="5">
        <v>19.73</v>
      </c>
      <c r="C5395" s="5">
        <v>40.22</v>
      </c>
      <c r="D5395" s="5">
        <v>55</v>
      </c>
      <c r="E5395" s="5">
        <v>99.67</v>
      </c>
      <c r="F5395" s="5">
        <v>0</v>
      </c>
      <c r="G5395" s="5">
        <v>6.68</v>
      </c>
      <c r="H5395" s="5">
        <v>6.69</v>
      </c>
      <c r="J5395" s="5">
        <v>51.59</v>
      </c>
      <c r="K5395" s="5">
        <v>59.17</v>
      </c>
      <c r="L5395" s="6">
        <f t="shared" si="336"/>
        <v>15.32</v>
      </c>
      <c r="M5395">
        <f t="shared" si="337"/>
        <v>1</v>
      </c>
      <c r="N5395">
        <f t="shared" si="338"/>
        <v>0</v>
      </c>
      <c r="O5395">
        <f t="shared" si="339"/>
        <v>0</v>
      </c>
    </row>
    <row r="5396" spans="1:15" x14ac:dyDescent="0.2">
      <c r="A5396" s="1">
        <v>44180.791666666664</v>
      </c>
      <c r="B5396" s="5">
        <v>19.73</v>
      </c>
      <c r="C5396" s="5">
        <v>50.04</v>
      </c>
      <c r="D5396" s="5">
        <v>49</v>
      </c>
      <c r="E5396" s="5">
        <v>99</v>
      </c>
      <c r="F5396" s="5">
        <v>0</v>
      </c>
      <c r="G5396" s="5">
        <v>9.86</v>
      </c>
      <c r="H5396" s="5">
        <v>9.7799999999999994</v>
      </c>
      <c r="J5396" s="5">
        <v>45.94</v>
      </c>
      <c r="K5396" s="5">
        <v>53.73</v>
      </c>
      <c r="L5396" s="6">
        <f t="shared" si="336"/>
        <v>12.14</v>
      </c>
      <c r="M5396">
        <f t="shared" si="337"/>
        <v>1</v>
      </c>
      <c r="N5396">
        <f t="shared" si="338"/>
        <v>0</v>
      </c>
      <c r="O5396">
        <f t="shared" si="339"/>
        <v>0</v>
      </c>
    </row>
    <row r="5397" spans="1:15" x14ac:dyDescent="0.2">
      <c r="A5397" s="1">
        <v>44180.895833333336</v>
      </c>
      <c r="B5397" s="5">
        <v>19.73</v>
      </c>
      <c r="C5397" s="5">
        <v>50.08</v>
      </c>
      <c r="D5397" s="5">
        <v>52</v>
      </c>
      <c r="E5397" s="5">
        <v>99</v>
      </c>
      <c r="F5397" s="5">
        <v>0</v>
      </c>
      <c r="G5397" s="5">
        <v>8.4</v>
      </c>
      <c r="H5397" s="5">
        <v>7.9</v>
      </c>
      <c r="J5397" s="5">
        <v>48.77</v>
      </c>
      <c r="K5397" s="5">
        <v>56.44</v>
      </c>
      <c r="L5397" s="6">
        <f t="shared" si="336"/>
        <v>13.6</v>
      </c>
      <c r="M5397">
        <f t="shared" si="337"/>
        <v>1</v>
      </c>
      <c r="N5397">
        <f t="shared" si="338"/>
        <v>0</v>
      </c>
      <c r="O5397">
        <f t="shared" si="339"/>
        <v>0</v>
      </c>
    </row>
    <row r="5398" spans="1:15" x14ac:dyDescent="0.2">
      <c r="A5398" s="1">
        <v>44190.802083333336</v>
      </c>
      <c r="B5398" s="5">
        <v>19.73</v>
      </c>
      <c r="C5398" s="5">
        <v>53.3</v>
      </c>
      <c r="D5398" s="5">
        <v>58.33</v>
      </c>
      <c r="E5398" s="5">
        <v>105.67</v>
      </c>
      <c r="F5398" s="5">
        <v>0</v>
      </c>
      <c r="G5398" s="5">
        <v>4.08</v>
      </c>
      <c r="H5398" s="5">
        <v>3.67</v>
      </c>
      <c r="I5398" s="5">
        <v>0</v>
      </c>
      <c r="J5398" s="5">
        <v>54.52</v>
      </c>
      <c r="K5398" s="5">
        <v>63.17</v>
      </c>
      <c r="L5398" s="6">
        <f t="shared" si="336"/>
        <v>17.920000000000002</v>
      </c>
      <c r="M5398">
        <f t="shared" si="337"/>
        <v>1</v>
      </c>
      <c r="N5398">
        <f t="shared" si="338"/>
        <v>0</v>
      </c>
      <c r="O5398">
        <f t="shared" si="339"/>
        <v>0</v>
      </c>
    </row>
    <row r="5399" spans="1:15" x14ac:dyDescent="0.2">
      <c r="A5399" s="1">
        <v>44143.375</v>
      </c>
      <c r="B5399" s="5">
        <v>19.72</v>
      </c>
      <c r="C5399" s="5">
        <v>35.83</v>
      </c>
      <c r="D5399" s="5">
        <v>52.67</v>
      </c>
      <c r="E5399" s="5">
        <v>109.67</v>
      </c>
      <c r="F5399" s="5">
        <v>0</v>
      </c>
      <c r="G5399" s="5">
        <v>7.2</v>
      </c>
      <c r="H5399" s="5">
        <v>6.86</v>
      </c>
      <c r="I5399" s="5">
        <v>0</v>
      </c>
      <c r="J5399" s="5">
        <v>49.44</v>
      </c>
      <c r="K5399" s="5">
        <v>58.23</v>
      </c>
      <c r="L5399" s="6">
        <f t="shared" si="336"/>
        <v>14.8</v>
      </c>
      <c r="M5399">
        <f t="shared" si="337"/>
        <v>1</v>
      </c>
      <c r="N5399">
        <f t="shared" si="338"/>
        <v>0</v>
      </c>
      <c r="O5399">
        <f t="shared" si="339"/>
        <v>0</v>
      </c>
    </row>
    <row r="5400" spans="1:15" x14ac:dyDescent="0.2">
      <c r="A5400" s="1">
        <v>44154.552083333336</v>
      </c>
      <c r="B5400" s="5">
        <v>19.72</v>
      </c>
      <c r="C5400" s="5">
        <v>38.36</v>
      </c>
      <c r="D5400" s="5">
        <v>49.67</v>
      </c>
      <c r="E5400" s="5">
        <v>98</v>
      </c>
      <c r="F5400" s="5">
        <v>0</v>
      </c>
      <c r="G5400" s="5">
        <v>10.199999999999999</v>
      </c>
      <c r="H5400" s="5">
        <v>9.9499999999999993</v>
      </c>
      <c r="J5400" s="5">
        <v>45.84</v>
      </c>
      <c r="K5400" s="5">
        <v>54</v>
      </c>
      <c r="L5400" s="6">
        <f t="shared" si="336"/>
        <v>11.8</v>
      </c>
      <c r="M5400">
        <f t="shared" si="337"/>
        <v>1</v>
      </c>
      <c r="N5400">
        <f t="shared" si="338"/>
        <v>0</v>
      </c>
      <c r="O5400">
        <f t="shared" si="339"/>
        <v>0</v>
      </c>
    </row>
    <row r="5401" spans="1:15" x14ac:dyDescent="0.2">
      <c r="A5401" s="1">
        <v>44162.864583333336</v>
      </c>
      <c r="B5401" s="5">
        <v>19.72</v>
      </c>
      <c r="C5401" s="5">
        <v>41.36</v>
      </c>
      <c r="D5401" s="5">
        <v>56.67</v>
      </c>
      <c r="E5401" s="5">
        <v>101.33</v>
      </c>
      <c r="F5401" s="5">
        <v>0</v>
      </c>
      <c r="G5401" s="5">
        <v>5.01</v>
      </c>
      <c r="H5401" s="5">
        <v>4.74</v>
      </c>
      <c r="J5401" s="5">
        <v>52.85</v>
      </c>
      <c r="K5401" s="5">
        <v>61.79</v>
      </c>
      <c r="L5401" s="6">
        <f t="shared" si="336"/>
        <v>16.990000000000002</v>
      </c>
      <c r="M5401">
        <f t="shared" si="337"/>
        <v>1</v>
      </c>
      <c r="N5401">
        <f t="shared" si="338"/>
        <v>0</v>
      </c>
      <c r="O5401">
        <f t="shared" si="339"/>
        <v>0</v>
      </c>
    </row>
    <row r="5402" spans="1:15" x14ac:dyDescent="0.2">
      <c r="A5402" s="1">
        <v>44163.760416666664</v>
      </c>
      <c r="B5402" s="5">
        <v>19.72</v>
      </c>
      <c r="C5402" s="5">
        <v>41.71</v>
      </c>
      <c r="D5402" s="5">
        <v>57.67</v>
      </c>
      <c r="E5402" s="5">
        <v>100</v>
      </c>
      <c r="F5402" s="5">
        <v>0</v>
      </c>
      <c r="G5402" s="5">
        <v>4.51</v>
      </c>
      <c r="H5402" s="5">
        <v>4.21</v>
      </c>
      <c r="I5402" s="5">
        <v>0</v>
      </c>
      <c r="J5402" s="5">
        <v>54.5</v>
      </c>
      <c r="K5402" s="5">
        <v>61.9</v>
      </c>
      <c r="L5402" s="6">
        <f t="shared" si="336"/>
        <v>17.490000000000002</v>
      </c>
      <c r="M5402">
        <f t="shared" si="337"/>
        <v>1</v>
      </c>
      <c r="N5402">
        <f t="shared" si="338"/>
        <v>0</v>
      </c>
      <c r="O5402">
        <f t="shared" si="339"/>
        <v>0</v>
      </c>
    </row>
    <row r="5403" spans="1:15" x14ac:dyDescent="0.2">
      <c r="A5403" s="1">
        <v>44225.364583333336</v>
      </c>
      <c r="B5403" s="5">
        <v>19.72</v>
      </c>
      <c r="C5403" s="5">
        <v>71.290000000000006</v>
      </c>
      <c r="D5403" s="5">
        <v>52</v>
      </c>
      <c r="E5403" s="5">
        <v>114.67</v>
      </c>
      <c r="F5403" s="5">
        <v>0</v>
      </c>
      <c r="G5403" s="5">
        <v>8.69</v>
      </c>
      <c r="H5403" s="5">
        <v>8.25</v>
      </c>
      <c r="I5403" s="5">
        <v>4.2699999999999996</v>
      </c>
      <c r="J5403" s="5">
        <v>48.86</v>
      </c>
      <c r="K5403" s="5">
        <v>57.4</v>
      </c>
      <c r="L5403" s="6">
        <f t="shared" si="336"/>
        <v>13.31</v>
      </c>
      <c r="M5403">
        <f t="shared" si="337"/>
        <v>1</v>
      </c>
      <c r="N5403">
        <f t="shared" si="338"/>
        <v>1</v>
      </c>
      <c r="O5403">
        <f t="shared" si="339"/>
        <v>0</v>
      </c>
    </row>
    <row r="5404" spans="1:15" x14ac:dyDescent="0.2">
      <c r="A5404" s="1">
        <v>44225.875</v>
      </c>
      <c r="B5404" s="5">
        <v>19.72</v>
      </c>
      <c r="C5404" s="5">
        <v>71.510000000000005</v>
      </c>
      <c r="D5404" s="5">
        <v>52</v>
      </c>
      <c r="E5404" s="5">
        <v>92</v>
      </c>
      <c r="F5404" s="5">
        <v>0</v>
      </c>
      <c r="G5404" s="5">
        <v>8.67</v>
      </c>
      <c r="H5404" s="5">
        <v>8.42</v>
      </c>
      <c r="J5404" s="5">
        <v>48.75</v>
      </c>
      <c r="K5404" s="5">
        <v>56.88</v>
      </c>
      <c r="L5404" s="6">
        <f t="shared" si="336"/>
        <v>13.33</v>
      </c>
      <c r="M5404">
        <f t="shared" si="337"/>
        <v>1</v>
      </c>
      <c r="N5404">
        <f t="shared" si="338"/>
        <v>0</v>
      </c>
      <c r="O5404">
        <f t="shared" si="339"/>
        <v>0</v>
      </c>
    </row>
    <row r="5405" spans="1:15" x14ac:dyDescent="0.2">
      <c r="A5405" s="1">
        <v>44246.822916666664</v>
      </c>
      <c r="B5405" s="5">
        <v>19.72</v>
      </c>
      <c r="C5405" s="5">
        <v>83.06</v>
      </c>
      <c r="D5405" s="5">
        <v>51.67</v>
      </c>
      <c r="E5405" s="5">
        <v>97.33</v>
      </c>
      <c r="F5405" s="5">
        <v>0</v>
      </c>
      <c r="G5405" s="5">
        <v>8.8000000000000007</v>
      </c>
      <c r="H5405" s="5">
        <v>8.42</v>
      </c>
      <c r="J5405" s="5">
        <v>48.36</v>
      </c>
      <c r="K5405" s="5">
        <v>55.79</v>
      </c>
      <c r="L5405" s="6">
        <f t="shared" si="336"/>
        <v>13.2</v>
      </c>
      <c r="M5405">
        <f t="shared" si="337"/>
        <v>1</v>
      </c>
      <c r="N5405">
        <f t="shared" si="338"/>
        <v>0</v>
      </c>
      <c r="O5405">
        <f t="shared" si="339"/>
        <v>0</v>
      </c>
    </row>
    <row r="5406" spans="1:15" x14ac:dyDescent="0.2">
      <c r="A5406" s="1">
        <v>44163.78125</v>
      </c>
      <c r="B5406" s="5">
        <v>19.71</v>
      </c>
      <c r="C5406" s="5">
        <v>41.72</v>
      </c>
      <c r="D5406" s="5">
        <v>58.67</v>
      </c>
      <c r="E5406" s="5">
        <v>100</v>
      </c>
      <c r="F5406" s="5">
        <v>0</v>
      </c>
      <c r="G5406" s="5">
        <v>4.67</v>
      </c>
      <c r="H5406" s="5">
        <v>4.21</v>
      </c>
      <c r="J5406" s="5">
        <v>55.15</v>
      </c>
      <c r="K5406" s="5">
        <v>62.73</v>
      </c>
      <c r="L5406" s="6">
        <f t="shared" si="336"/>
        <v>17.329999999999998</v>
      </c>
      <c r="M5406">
        <f t="shared" si="337"/>
        <v>1</v>
      </c>
      <c r="N5406">
        <f t="shared" si="338"/>
        <v>0</v>
      </c>
      <c r="O5406">
        <f t="shared" si="339"/>
        <v>0</v>
      </c>
    </row>
    <row r="5407" spans="1:15" x14ac:dyDescent="0.2">
      <c r="A5407" s="1">
        <v>44177.197916666664</v>
      </c>
      <c r="B5407" s="5">
        <v>19.7</v>
      </c>
      <c r="C5407" s="5">
        <v>48.5</v>
      </c>
      <c r="D5407" s="5">
        <v>48</v>
      </c>
      <c r="E5407" s="5">
        <v>103</v>
      </c>
      <c r="F5407" s="5">
        <v>0</v>
      </c>
      <c r="G5407" s="5">
        <v>6.38</v>
      </c>
      <c r="H5407" s="5">
        <v>2.95</v>
      </c>
      <c r="I5407" s="5">
        <v>-3.16</v>
      </c>
      <c r="J5407" s="5">
        <v>44.79</v>
      </c>
      <c r="K5407" s="5">
        <v>52.96</v>
      </c>
      <c r="L5407" s="6">
        <f t="shared" si="336"/>
        <v>15.620000000000001</v>
      </c>
      <c r="M5407">
        <f t="shared" si="337"/>
        <v>1</v>
      </c>
      <c r="N5407">
        <f t="shared" si="338"/>
        <v>0</v>
      </c>
      <c r="O5407">
        <f t="shared" si="339"/>
        <v>0</v>
      </c>
    </row>
    <row r="5408" spans="1:15" x14ac:dyDescent="0.2">
      <c r="A5408" s="1">
        <v>44216.90625</v>
      </c>
      <c r="B5408" s="5">
        <v>19.7</v>
      </c>
      <c r="C5408" s="5">
        <v>67.03</v>
      </c>
      <c r="D5408" s="5">
        <v>49.33</v>
      </c>
      <c r="E5408" s="5">
        <v>97.33</v>
      </c>
      <c r="F5408" s="5">
        <v>0</v>
      </c>
      <c r="G5408" s="5">
        <v>9.67</v>
      </c>
      <c r="H5408" s="5">
        <v>9.44</v>
      </c>
      <c r="J5408" s="5">
        <v>46.5</v>
      </c>
      <c r="K5408" s="5">
        <v>53.67</v>
      </c>
      <c r="L5408" s="6">
        <f t="shared" si="336"/>
        <v>12.33</v>
      </c>
      <c r="M5408">
        <f t="shared" si="337"/>
        <v>1</v>
      </c>
      <c r="N5408">
        <f t="shared" si="338"/>
        <v>0</v>
      </c>
      <c r="O5408">
        <f t="shared" si="339"/>
        <v>0</v>
      </c>
    </row>
    <row r="5409" spans="1:15" x14ac:dyDescent="0.2">
      <c r="A5409" s="1">
        <v>44239.614583333336</v>
      </c>
      <c r="B5409" s="5">
        <v>19.690000000000001</v>
      </c>
      <c r="C5409" s="5">
        <v>78.989999999999995</v>
      </c>
      <c r="D5409" s="5">
        <v>64.33</v>
      </c>
      <c r="E5409" s="5">
        <v>111.33</v>
      </c>
      <c r="F5409" s="5">
        <v>0</v>
      </c>
      <c r="G5409" s="5">
        <v>-3.02</v>
      </c>
      <c r="H5409" s="5">
        <v>-3.25</v>
      </c>
      <c r="J5409" s="5">
        <v>60.65</v>
      </c>
      <c r="K5409" s="5">
        <v>70.75</v>
      </c>
      <c r="L5409" s="6">
        <f t="shared" si="336"/>
        <v>25.02</v>
      </c>
      <c r="M5409">
        <f t="shared" si="337"/>
        <v>1</v>
      </c>
      <c r="N5409">
        <f t="shared" si="338"/>
        <v>0</v>
      </c>
      <c r="O5409">
        <f t="shared" si="339"/>
        <v>0</v>
      </c>
    </row>
    <row r="5410" spans="1:15" x14ac:dyDescent="0.2">
      <c r="A5410" s="1">
        <v>44186.833333333336</v>
      </c>
      <c r="B5410" s="5">
        <v>19.68</v>
      </c>
      <c r="C5410" s="5">
        <v>52.06</v>
      </c>
      <c r="D5410" s="5">
        <v>52</v>
      </c>
      <c r="E5410" s="5">
        <v>99</v>
      </c>
      <c r="F5410" s="5">
        <v>0</v>
      </c>
      <c r="G5410" s="5">
        <v>8.73</v>
      </c>
      <c r="H5410" s="5">
        <v>8.42</v>
      </c>
      <c r="I5410" s="5">
        <v>0</v>
      </c>
      <c r="J5410" s="5">
        <v>48.86</v>
      </c>
      <c r="K5410" s="5">
        <v>56.23</v>
      </c>
      <c r="L5410" s="6">
        <f t="shared" ref="L5410:L5473" si="340">IF(G5410&lt;15,22-G5410,0)</f>
        <v>13.27</v>
      </c>
      <c r="M5410">
        <f t="shared" ref="M5410:M5473" si="341">IF(G5410&lt;15,1,0)</f>
        <v>1</v>
      </c>
      <c r="N5410">
        <f t="shared" ref="N5410:N5473" si="342">IF(I5410&gt;0,1,0)</f>
        <v>0</v>
      </c>
      <c r="O5410">
        <f t="shared" ref="O5410:O5473" si="343">IF(N5410=1,IF(H5410-G5410&gt;0.6,1,0),0)</f>
        <v>0</v>
      </c>
    </row>
    <row r="5411" spans="1:15" x14ac:dyDescent="0.2">
      <c r="A5411" s="1">
        <v>44190.8125</v>
      </c>
      <c r="B5411" s="5">
        <v>19.68</v>
      </c>
      <c r="C5411" s="5">
        <v>53.3</v>
      </c>
      <c r="D5411" s="5">
        <v>58</v>
      </c>
      <c r="E5411" s="5">
        <v>105</v>
      </c>
      <c r="F5411" s="5">
        <v>0</v>
      </c>
      <c r="G5411" s="5">
        <v>4</v>
      </c>
      <c r="H5411" s="5">
        <v>3.67</v>
      </c>
      <c r="J5411" s="5">
        <v>54.4</v>
      </c>
      <c r="K5411" s="5">
        <v>63</v>
      </c>
      <c r="L5411" s="6">
        <f t="shared" si="340"/>
        <v>18</v>
      </c>
      <c r="M5411">
        <f t="shared" si="341"/>
        <v>1</v>
      </c>
      <c r="N5411">
        <f t="shared" si="342"/>
        <v>0</v>
      </c>
      <c r="O5411">
        <f t="shared" si="343"/>
        <v>0</v>
      </c>
    </row>
    <row r="5412" spans="1:15" x14ac:dyDescent="0.2">
      <c r="A5412" s="1">
        <v>44205.989583333336</v>
      </c>
      <c r="B5412" s="5">
        <v>19.68</v>
      </c>
      <c r="C5412" s="5">
        <v>61.02</v>
      </c>
      <c r="D5412" s="5">
        <v>47.67</v>
      </c>
      <c r="E5412" s="5">
        <v>105.67</v>
      </c>
      <c r="F5412" s="5">
        <v>0</v>
      </c>
      <c r="G5412" s="5">
        <v>3.19</v>
      </c>
      <c r="H5412" s="5">
        <v>2.76</v>
      </c>
      <c r="J5412" s="5">
        <v>43.83</v>
      </c>
      <c r="K5412" s="5">
        <v>53.31</v>
      </c>
      <c r="L5412" s="6">
        <f t="shared" si="340"/>
        <v>18.809999999999999</v>
      </c>
      <c r="M5412">
        <f t="shared" si="341"/>
        <v>1</v>
      </c>
      <c r="N5412">
        <f t="shared" si="342"/>
        <v>0</v>
      </c>
      <c r="O5412">
        <f t="shared" si="343"/>
        <v>0</v>
      </c>
    </row>
    <row r="5413" spans="1:15" x14ac:dyDescent="0.2">
      <c r="A5413" s="1">
        <v>44218.5625</v>
      </c>
      <c r="B5413" s="5">
        <v>19.68</v>
      </c>
      <c r="C5413" s="5">
        <v>67.75</v>
      </c>
      <c r="D5413" s="5">
        <v>53.67</v>
      </c>
      <c r="E5413" s="5">
        <v>103.33</v>
      </c>
      <c r="F5413" s="5">
        <v>0</v>
      </c>
      <c r="G5413" s="5">
        <v>7.07</v>
      </c>
      <c r="H5413" s="5">
        <v>6.86</v>
      </c>
      <c r="J5413" s="5">
        <v>49.77</v>
      </c>
      <c r="K5413" s="5">
        <v>60.17</v>
      </c>
      <c r="L5413" s="6">
        <f t="shared" si="340"/>
        <v>14.93</v>
      </c>
      <c r="M5413">
        <f t="shared" si="341"/>
        <v>1</v>
      </c>
      <c r="N5413">
        <f t="shared" si="342"/>
        <v>0</v>
      </c>
      <c r="O5413">
        <f t="shared" si="343"/>
        <v>0</v>
      </c>
    </row>
    <row r="5414" spans="1:15" x14ac:dyDescent="0.2">
      <c r="A5414" s="1">
        <v>44227.927083333336</v>
      </c>
      <c r="B5414" s="5">
        <v>19.68</v>
      </c>
      <c r="C5414" s="5">
        <v>72.56</v>
      </c>
      <c r="D5414" s="5">
        <v>61</v>
      </c>
      <c r="E5414" s="5">
        <v>106</v>
      </c>
      <c r="F5414" s="5">
        <v>0</v>
      </c>
      <c r="G5414" s="5">
        <v>2.34</v>
      </c>
      <c r="H5414" s="5">
        <v>1.85</v>
      </c>
      <c r="I5414" s="5">
        <v>0</v>
      </c>
      <c r="J5414" s="5">
        <v>57.35</v>
      </c>
      <c r="K5414" s="5">
        <v>65.83</v>
      </c>
      <c r="L5414" s="6">
        <f t="shared" si="340"/>
        <v>19.66</v>
      </c>
      <c r="M5414">
        <f t="shared" si="341"/>
        <v>1</v>
      </c>
      <c r="N5414">
        <f t="shared" si="342"/>
        <v>0</v>
      </c>
      <c r="O5414">
        <f t="shared" si="343"/>
        <v>0</v>
      </c>
    </row>
    <row r="5415" spans="1:15" x14ac:dyDescent="0.2">
      <c r="A5415" s="1">
        <v>44243.020833333336</v>
      </c>
      <c r="B5415" s="5">
        <v>19.68</v>
      </c>
      <c r="C5415" s="5">
        <v>81.39</v>
      </c>
      <c r="D5415" s="5">
        <v>46.33</v>
      </c>
      <c r="E5415" s="5">
        <v>102.33</v>
      </c>
      <c r="F5415" s="5">
        <v>0</v>
      </c>
      <c r="G5415" s="5">
        <v>4.43</v>
      </c>
      <c r="H5415" s="5">
        <v>4.21</v>
      </c>
      <c r="J5415" s="5">
        <v>43.48</v>
      </c>
      <c r="K5415" s="5">
        <v>51.21</v>
      </c>
      <c r="L5415" s="6">
        <f t="shared" si="340"/>
        <v>17.57</v>
      </c>
      <c r="M5415">
        <f t="shared" si="341"/>
        <v>1</v>
      </c>
      <c r="N5415">
        <f t="shared" si="342"/>
        <v>0</v>
      </c>
      <c r="O5415">
        <f t="shared" si="343"/>
        <v>0</v>
      </c>
    </row>
    <row r="5416" spans="1:15" x14ac:dyDescent="0.2">
      <c r="A5416" s="1">
        <v>44245.833333333336</v>
      </c>
      <c r="B5416" s="5">
        <v>19.670000000000002</v>
      </c>
      <c r="C5416" s="5">
        <v>82.71</v>
      </c>
      <c r="D5416" s="5">
        <v>50.33</v>
      </c>
      <c r="E5416" s="5">
        <v>93.33</v>
      </c>
      <c r="F5416" s="5">
        <v>0</v>
      </c>
      <c r="G5416" s="5">
        <v>9.84</v>
      </c>
      <c r="H5416" s="5">
        <v>9.61</v>
      </c>
      <c r="J5416" s="5">
        <v>47.25</v>
      </c>
      <c r="K5416" s="5">
        <v>54.52</v>
      </c>
      <c r="L5416" s="6">
        <f t="shared" si="340"/>
        <v>12.16</v>
      </c>
      <c r="M5416">
        <f t="shared" si="341"/>
        <v>1</v>
      </c>
      <c r="N5416">
        <f t="shared" si="342"/>
        <v>0</v>
      </c>
      <c r="O5416">
        <f t="shared" si="343"/>
        <v>0</v>
      </c>
    </row>
    <row r="5417" spans="1:15" x14ac:dyDescent="0.2">
      <c r="A5417" s="1">
        <v>44163.833333333336</v>
      </c>
      <c r="B5417" s="5">
        <v>19.66</v>
      </c>
      <c r="C5417" s="5">
        <v>41.74</v>
      </c>
      <c r="D5417" s="5">
        <v>58.33</v>
      </c>
      <c r="E5417" s="5">
        <v>102</v>
      </c>
      <c r="F5417" s="5">
        <v>0</v>
      </c>
      <c r="G5417" s="5">
        <v>4.74</v>
      </c>
      <c r="H5417" s="5">
        <v>4.21</v>
      </c>
      <c r="J5417" s="5">
        <v>54.4</v>
      </c>
      <c r="K5417" s="5">
        <v>62.36</v>
      </c>
      <c r="L5417" s="6">
        <f t="shared" si="340"/>
        <v>17.259999999999998</v>
      </c>
      <c r="M5417">
        <f t="shared" si="341"/>
        <v>1</v>
      </c>
      <c r="N5417">
        <f t="shared" si="342"/>
        <v>0</v>
      </c>
      <c r="O5417">
        <f t="shared" si="343"/>
        <v>0</v>
      </c>
    </row>
    <row r="5418" spans="1:15" x14ac:dyDescent="0.2">
      <c r="A5418" s="1">
        <v>44195.083333333336</v>
      </c>
      <c r="B5418" s="5">
        <v>19.66</v>
      </c>
      <c r="C5418" s="5">
        <v>55.35</v>
      </c>
      <c r="D5418" s="5">
        <v>47.67</v>
      </c>
      <c r="E5418" s="5">
        <v>106</v>
      </c>
      <c r="F5418" s="5">
        <v>0</v>
      </c>
      <c r="G5418" s="5">
        <v>2.67</v>
      </c>
      <c r="H5418" s="5">
        <v>2.4</v>
      </c>
      <c r="J5418" s="5">
        <v>44.29</v>
      </c>
      <c r="K5418" s="5">
        <v>52.71</v>
      </c>
      <c r="L5418" s="6">
        <f t="shared" si="340"/>
        <v>19.329999999999998</v>
      </c>
      <c r="M5418">
        <f t="shared" si="341"/>
        <v>1</v>
      </c>
      <c r="N5418">
        <f t="shared" si="342"/>
        <v>0</v>
      </c>
      <c r="O5418">
        <f t="shared" si="343"/>
        <v>0</v>
      </c>
    </row>
    <row r="5419" spans="1:15" x14ac:dyDescent="0.2">
      <c r="A5419" s="1">
        <v>44145.291666666664</v>
      </c>
      <c r="B5419" s="5">
        <v>19.649999999999999</v>
      </c>
      <c r="C5419" s="5">
        <v>36.26</v>
      </c>
      <c r="D5419" s="5">
        <v>52</v>
      </c>
      <c r="E5419" s="5">
        <v>101</v>
      </c>
      <c r="F5419" s="5">
        <v>0</v>
      </c>
      <c r="G5419" s="5">
        <v>7.47</v>
      </c>
      <c r="H5419" s="5">
        <v>7.21</v>
      </c>
      <c r="J5419" s="5">
        <v>48.94</v>
      </c>
      <c r="K5419" s="5">
        <v>57.77</v>
      </c>
      <c r="L5419" s="6">
        <f t="shared" si="340"/>
        <v>14.530000000000001</v>
      </c>
      <c r="M5419">
        <f t="shared" si="341"/>
        <v>1</v>
      </c>
      <c r="N5419">
        <f t="shared" si="342"/>
        <v>0</v>
      </c>
      <c r="O5419">
        <f t="shared" si="343"/>
        <v>0</v>
      </c>
    </row>
    <row r="5420" spans="1:15" x14ac:dyDescent="0.2">
      <c r="A5420" s="1">
        <v>44157.479166666664</v>
      </c>
      <c r="B5420" s="5">
        <v>19.649999999999999</v>
      </c>
      <c r="C5420" s="5">
        <v>39.4</v>
      </c>
      <c r="D5420" s="5">
        <v>49</v>
      </c>
      <c r="E5420" s="5">
        <v>95.33</v>
      </c>
      <c r="F5420" s="5">
        <v>0</v>
      </c>
      <c r="G5420" s="5">
        <v>9.66</v>
      </c>
      <c r="H5420" s="5">
        <v>9.61</v>
      </c>
      <c r="J5420" s="5">
        <v>46</v>
      </c>
      <c r="K5420" s="5">
        <v>53.54</v>
      </c>
      <c r="L5420" s="6">
        <f t="shared" si="340"/>
        <v>12.34</v>
      </c>
      <c r="M5420">
        <f t="shared" si="341"/>
        <v>1</v>
      </c>
      <c r="N5420">
        <f t="shared" si="342"/>
        <v>0</v>
      </c>
      <c r="O5420">
        <f t="shared" si="343"/>
        <v>0</v>
      </c>
    </row>
    <row r="5421" spans="1:15" x14ac:dyDescent="0.2">
      <c r="A5421" s="1">
        <v>44160.708333333336</v>
      </c>
      <c r="B5421" s="5">
        <v>19.649999999999999</v>
      </c>
      <c r="C5421" s="5">
        <v>40.6</v>
      </c>
      <c r="D5421" s="5">
        <v>52</v>
      </c>
      <c r="E5421" s="5">
        <v>100.67</v>
      </c>
      <c r="F5421" s="5">
        <v>0</v>
      </c>
      <c r="G5421" s="5">
        <v>8.65</v>
      </c>
      <c r="H5421" s="5">
        <v>8.59</v>
      </c>
      <c r="J5421" s="5">
        <v>48.87</v>
      </c>
      <c r="K5421" s="5">
        <v>56.54</v>
      </c>
      <c r="L5421" s="6">
        <f t="shared" si="340"/>
        <v>13.35</v>
      </c>
      <c r="M5421">
        <f t="shared" si="341"/>
        <v>1</v>
      </c>
      <c r="N5421">
        <f t="shared" si="342"/>
        <v>0</v>
      </c>
      <c r="O5421">
        <f t="shared" si="343"/>
        <v>0</v>
      </c>
    </row>
    <row r="5422" spans="1:15" x14ac:dyDescent="0.2">
      <c r="A5422" s="1">
        <v>44178.5625</v>
      </c>
      <c r="B5422" s="5">
        <v>19.649999999999999</v>
      </c>
      <c r="C5422" s="5">
        <v>49.1</v>
      </c>
      <c r="D5422" s="5">
        <v>49.67</v>
      </c>
      <c r="E5422" s="5">
        <v>98</v>
      </c>
      <c r="F5422" s="5">
        <v>0</v>
      </c>
      <c r="G5422" s="5">
        <v>8.9</v>
      </c>
      <c r="H5422" s="5">
        <v>9.7799999999999994</v>
      </c>
      <c r="J5422" s="5">
        <v>46.48</v>
      </c>
      <c r="K5422" s="5">
        <v>53.88</v>
      </c>
      <c r="L5422" s="6">
        <f t="shared" si="340"/>
        <v>13.1</v>
      </c>
      <c r="M5422">
        <f t="shared" si="341"/>
        <v>1</v>
      </c>
      <c r="N5422">
        <f t="shared" si="342"/>
        <v>0</v>
      </c>
      <c r="O5422">
        <f t="shared" si="343"/>
        <v>0</v>
      </c>
    </row>
    <row r="5423" spans="1:15" x14ac:dyDescent="0.2">
      <c r="A5423" s="1">
        <v>44182.78125</v>
      </c>
      <c r="B5423" s="5">
        <v>19.649999999999999</v>
      </c>
      <c r="C5423" s="5">
        <v>50.74</v>
      </c>
      <c r="D5423" s="5">
        <v>50</v>
      </c>
      <c r="E5423" s="5">
        <v>87.33</v>
      </c>
      <c r="F5423" s="5">
        <v>0</v>
      </c>
      <c r="G5423" s="5">
        <v>9.8699999999999992</v>
      </c>
      <c r="H5423" s="5">
        <v>9.61</v>
      </c>
      <c r="J5423" s="5">
        <v>46.82</v>
      </c>
      <c r="K5423" s="5">
        <v>53.81</v>
      </c>
      <c r="L5423" s="6">
        <f t="shared" si="340"/>
        <v>12.13</v>
      </c>
      <c r="M5423">
        <f t="shared" si="341"/>
        <v>1</v>
      </c>
      <c r="N5423">
        <f t="shared" si="342"/>
        <v>0</v>
      </c>
      <c r="O5423">
        <f t="shared" si="343"/>
        <v>0</v>
      </c>
    </row>
    <row r="5424" spans="1:15" x14ac:dyDescent="0.2">
      <c r="A5424" s="1">
        <v>44218.854166666664</v>
      </c>
      <c r="B5424" s="5">
        <v>19.649999999999999</v>
      </c>
      <c r="C5424" s="5">
        <v>67.89</v>
      </c>
      <c r="D5424" s="5">
        <v>55.67</v>
      </c>
      <c r="E5424" s="5">
        <v>100</v>
      </c>
      <c r="F5424" s="5">
        <v>0</v>
      </c>
      <c r="G5424" s="5">
        <v>4.16</v>
      </c>
      <c r="H5424" s="5">
        <v>3.67</v>
      </c>
      <c r="J5424" s="5">
        <v>51.52</v>
      </c>
      <c r="K5424" s="5">
        <v>61.65</v>
      </c>
      <c r="L5424" s="6">
        <f t="shared" si="340"/>
        <v>17.84</v>
      </c>
      <c r="M5424">
        <f t="shared" si="341"/>
        <v>1</v>
      </c>
      <c r="N5424">
        <f t="shared" si="342"/>
        <v>0</v>
      </c>
      <c r="O5424">
        <f t="shared" si="343"/>
        <v>0</v>
      </c>
    </row>
    <row r="5425" spans="1:15" x14ac:dyDescent="0.2">
      <c r="A5425" s="1">
        <v>44179.75</v>
      </c>
      <c r="B5425" s="5">
        <v>19.64</v>
      </c>
      <c r="C5425" s="5">
        <v>49.62</v>
      </c>
      <c r="D5425" s="5">
        <v>50.33</v>
      </c>
      <c r="E5425" s="5">
        <v>102.67</v>
      </c>
      <c r="F5425" s="5">
        <v>0</v>
      </c>
      <c r="G5425" s="5">
        <v>9.44</v>
      </c>
      <c r="H5425" s="5">
        <v>9.27</v>
      </c>
      <c r="I5425" s="5">
        <v>0</v>
      </c>
      <c r="J5425" s="5">
        <v>47.54</v>
      </c>
      <c r="K5425" s="5">
        <v>54.98</v>
      </c>
      <c r="L5425" s="6">
        <f t="shared" si="340"/>
        <v>12.56</v>
      </c>
      <c r="M5425">
        <f t="shared" si="341"/>
        <v>1</v>
      </c>
      <c r="N5425">
        <f t="shared" si="342"/>
        <v>0</v>
      </c>
      <c r="O5425">
        <f t="shared" si="343"/>
        <v>0</v>
      </c>
    </row>
    <row r="5426" spans="1:15" x14ac:dyDescent="0.2">
      <c r="A5426" s="1">
        <v>44225.78125</v>
      </c>
      <c r="B5426" s="5">
        <v>19.64</v>
      </c>
      <c r="C5426" s="5">
        <v>71.47</v>
      </c>
      <c r="D5426" s="5">
        <v>51.33</v>
      </c>
      <c r="E5426" s="5">
        <v>91</v>
      </c>
      <c r="F5426" s="5">
        <v>0</v>
      </c>
      <c r="G5426" s="5">
        <v>8.51</v>
      </c>
      <c r="H5426" s="5">
        <v>8.42</v>
      </c>
      <c r="J5426" s="5">
        <v>48.48</v>
      </c>
      <c r="K5426" s="5">
        <v>55.23</v>
      </c>
      <c r="L5426" s="6">
        <f t="shared" si="340"/>
        <v>13.49</v>
      </c>
      <c r="M5426">
        <f t="shared" si="341"/>
        <v>1</v>
      </c>
      <c r="N5426">
        <f t="shared" si="342"/>
        <v>0</v>
      </c>
      <c r="O5426">
        <f t="shared" si="343"/>
        <v>0</v>
      </c>
    </row>
    <row r="5427" spans="1:15" x14ac:dyDescent="0.2">
      <c r="A5427" s="1">
        <v>44157.552083333336</v>
      </c>
      <c r="B5427" s="5">
        <v>19.63</v>
      </c>
      <c r="C5427" s="5">
        <v>39.43</v>
      </c>
      <c r="D5427" s="5">
        <v>50.33</v>
      </c>
      <c r="E5427" s="5">
        <v>98</v>
      </c>
      <c r="F5427" s="5">
        <v>0</v>
      </c>
      <c r="G5427" s="5">
        <v>10.09</v>
      </c>
      <c r="H5427" s="5">
        <v>9.7799999999999994</v>
      </c>
      <c r="J5427" s="5">
        <v>46.96</v>
      </c>
      <c r="K5427" s="5">
        <v>55.06</v>
      </c>
      <c r="L5427" s="6">
        <f t="shared" si="340"/>
        <v>11.91</v>
      </c>
      <c r="M5427">
        <f t="shared" si="341"/>
        <v>1</v>
      </c>
      <c r="N5427">
        <f t="shared" si="342"/>
        <v>0</v>
      </c>
      <c r="O5427">
        <f t="shared" si="343"/>
        <v>0</v>
      </c>
    </row>
    <row r="5428" spans="1:15" x14ac:dyDescent="0.2">
      <c r="A5428" s="1">
        <v>44160.395833333336</v>
      </c>
      <c r="B5428" s="5">
        <v>19.63</v>
      </c>
      <c r="C5428" s="5">
        <v>40.46</v>
      </c>
      <c r="D5428" s="5">
        <v>55.67</v>
      </c>
      <c r="E5428" s="5">
        <v>112.67</v>
      </c>
      <c r="F5428" s="5">
        <v>0</v>
      </c>
      <c r="G5428" s="5">
        <v>6.1</v>
      </c>
      <c r="H5428" s="5">
        <v>5.81</v>
      </c>
      <c r="I5428" s="5">
        <v>0</v>
      </c>
      <c r="J5428" s="5">
        <v>52.15</v>
      </c>
      <c r="K5428" s="5">
        <v>60.42</v>
      </c>
      <c r="L5428" s="6">
        <f t="shared" si="340"/>
        <v>15.9</v>
      </c>
      <c r="M5428">
        <f t="shared" si="341"/>
        <v>1</v>
      </c>
      <c r="N5428">
        <f t="shared" si="342"/>
        <v>0</v>
      </c>
      <c r="O5428">
        <f t="shared" si="343"/>
        <v>0</v>
      </c>
    </row>
    <row r="5429" spans="1:15" x14ac:dyDescent="0.2">
      <c r="A5429" s="1">
        <v>44172.927083333336</v>
      </c>
      <c r="B5429" s="5">
        <v>19.63</v>
      </c>
      <c r="C5429" s="5">
        <v>46.16</v>
      </c>
      <c r="D5429" s="5">
        <v>57.33</v>
      </c>
      <c r="E5429" s="5">
        <v>102.67</v>
      </c>
      <c r="F5429" s="5">
        <v>0</v>
      </c>
      <c r="G5429" s="5">
        <v>3.93</v>
      </c>
      <c r="H5429" s="5">
        <v>3.67</v>
      </c>
      <c r="I5429" s="5">
        <v>0</v>
      </c>
      <c r="J5429" s="5">
        <v>53.34</v>
      </c>
      <c r="K5429" s="5">
        <v>61.35</v>
      </c>
      <c r="L5429" s="6">
        <f t="shared" si="340"/>
        <v>18.07</v>
      </c>
      <c r="M5429">
        <f t="shared" si="341"/>
        <v>1</v>
      </c>
      <c r="N5429">
        <f t="shared" si="342"/>
        <v>0</v>
      </c>
      <c r="O5429">
        <f t="shared" si="343"/>
        <v>0</v>
      </c>
    </row>
    <row r="5430" spans="1:15" x14ac:dyDescent="0.2">
      <c r="A5430" s="1">
        <v>44230.489583333336</v>
      </c>
      <c r="B5430" s="5">
        <v>19.63</v>
      </c>
      <c r="C5430" s="5">
        <v>73.680000000000007</v>
      </c>
      <c r="D5430" s="5">
        <v>51</v>
      </c>
      <c r="E5430" s="5">
        <v>98</v>
      </c>
      <c r="F5430" s="5">
        <v>0</v>
      </c>
      <c r="G5430" s="5">
        <v>9.35</v>
      </c>
      <c r="H5430" s="5">
        <v>9.1</v>
      </c>
      <c r="J5430" s="5">
        <v>48.17</v>
      </c>
      <c r="K5430" s="5">
        <v>55.79</v>
      </c>
      <c r="L5430" s="6">
        <f t="shared" si="340"/>
        <v>12.65</v>
      </c>
      <c r="M5430">
        <f t="shared" si="341"/>
        <v>1</v>
      </c>
      <c r="N5430">
        <f t="shared" si="342"/>
        <v>0</v>
      </c>
      <c r="O5430">
        <f t="shared" si="343"/>
        <v>0</v>
      </c>
    </row>
    <row r="5431" spans="1:15" x14ac:dyDescent="0.2">
      <c r="A5431" s="1">
        <v>44245.489583333336</v>
      </c>
      <c r="B5431" s="5">
        <v>19.63</v>
      </c>
      <c r="C5431" s="5">
        <v>82.56</v>
      </c>
      <c r="D5431" s="5">
        <v>49.33</v>
      </c>
      <c r="E5431" s="5">
        <v>98</v>
      </c>
      <c r="F5431" s="5">
        <v>0</v>
      </c>
      <c r="G5431" s="5">
        <v>10.82</v>
      </c>
      <c r="H5431" s="5">
        <v>10.78</v>
      </c>
      <c r="J5431" s="5">
        <v>46.23</v>
      </c>
      <c r="K5431" s="5">
        <v>53.6</v>
      </c>
      <c r="L5431" s="6">
        <f t="shared" si="340"/>
        <v>11.18</v>
      </c>
      <c r="M5431">
        <f t="shared" si="341"/>
        <v>1</v>
      </c>
      <c r="N5431">
        <f t="shared" si="342"/>
        <v>0</v>
      </c>
      <c r="O5431">
        <f t="shared" si="343"/>
        <v>0</v>
      </c>
    </row>
    <row r="5432" spans="1:15" x14ac:dyDescent="0.2">
      <c r="A5432" s="1">
        <v>44178.770833333336</v>
      </c>
      <c r="B5432" s="5">
        <v>19.61</v>
      </c>
      <c r="C5432" s="5">
        <v>49.2</v>
      </c>
      <c r="D5432" s="5">
        <v>54</v>
      </c>
      <c r="E5432" s="5">
        <v>100</v>
      </c>
      <c r="F5432" s="5">
        <v>0</v>
      </c>
      <c r="G5432" s="5">
        <v>6.83</v>
      </c>
      <c r="H5432" s="5">
        <v>7.73</v>
      </c>
      <c r="J5432" s="5">
        <v>50.63</v>
      </c>
      <c r="K5432" s="5">
        <v>58.04</v>
      </c>
      <c r="L5432" s="6">
        <f t="shared" si="340"/>
        <v>15.17</v>
      </c>
      <c r="M5432">
        <f t="shared" si="341"/>
        <v>1</v>
      </c>
      <c r="N5432">
        <f t="shared" si="342"/>
        <v>0</v>
      </c>
      <c r="O5432">
        <f t="shared" si="343"/>
        <v>0</v>
      </c>
    </row>
    <row r="5433" spans="1:15" x14ac:dyDescent="0.2">
      <c r="A5433" s="1">
        <v>44178.614583333336</v>
      </c>
      <c r="B5433" s="5">
        <v>19.600000000000001</v>
      </c>
      <c r="C5433" s="5">
        <v>49.12</v>
      </c>
      <c r="D5433" s="5">
        <v>49.67</v>
      </c>
      <c r="E5433" s="5">
        <v>97.67</v>
      </c>
      <c r="F5433" s="5">
        <v>0</v>
      </c>
      <c r="G5433" s="5">
        <v>9.0399999999999991</v>
      </c>
      <c r="H5433" s="5">
        <v>9.7799999999999994</v>
      </c>
      <c r="J5433" s="5">
        <v>46.29</v>
      </c>
      <c r="K5433" s="5">
        <v>53.64</v>
      </c>
      <c r="L5433" s="6">
        <f t="shared" si="340"/>
        <v>12.96</v>
      </c>
      <c r="M5433">
        <f t="shared" si="341"/>
        <v>1</v>
      </c>
      <c r="N5433">
        <f t="shared" si="342"/>
        <v>0</v>
      </c>
      <c r="O5433">
        <f t="shared" si="343"/>
        <v>0</v>
      </c>
    </row>
    <row r="5434" spans="1:15" x14ac:dyDescent="0.2">
      <c r="A5434" s="1">
        <v>44180.854166666664</v>
      </c>
      <c r="B5434" s="5">
        <v>19.600000000000001</v>
      </c>
      <c r="C5434" s="5">
        <v>50.06</v>
      </c>
      <c r="D5434" s="5">
        <v>50.67</v>
      </c>
      <c r="E5434" s="5">
        <v>99</v>
      </c>
      <c r="F5434" s="5">
        <v>0</v>
      </c>
      <c r="G5434" s="5">
        <v>8.7899999999999991</v>
      </c>
      <c r="H5434" s="5">
        <v>8.59</v>
      </c>
      <c r="J5434" s="5">
        <v>47.15</v>
      </c>
      <c r="K5434" s="5">
        <v>54.92</v>
      </c>
      <c r="L5434" s="6">
        <f t="shared" si="340"/>
        <v>13.21</v>
      </c>
      <c r="M5434">
        <f t="shared" si="341"/>
        <v>1</v>
      </c>
      <c r="N5434">
        <f t="shared" si="342"/>
        <v>0</v>
      </c>
      <c r="O5434">
        <f t="shared" si="343"/>
        <v>0</v>
      </c>
    </row>
    <row r="5435" spans="1:15" x14ac:dyDescent="0.2">
      <c r="A5435" s="1">
        <v>44191.71875</v>
      </c>
      <c r="B5435" s="5">
        <v>19.600000000000001</v>
      </c>
      <c r="C5435" s="5">
        <v>53.67</v>
      </c>
      <c r="D5435" s="5">
        <v>55.67</v>
      </c>
      <c r="E5435" s="5">
        <v>103.33</v>
      </c>
      <c r="F5435" s="5">
        <v>0</v>
      </c>
      <c r="G5435" s="5">
        <v>5.36</v>
      </c>
      <c r="H5435" s="5">
        <v>5.0999999999999996</v>
      </c>
      <c r="J5435" s="5">
        <v>52.02</v>
      </c>
      <c r="K5435" s="5">
        <v>60.11</v>
      </c>
      <c r="L5435" s="6">
        <f t="shared" si="340"/>
        <v>16.64</v>
      </c>
      <c r="M5435">
        <f t="shared" si="341"/>
        <v>1</v>
      </c>
      <c r="N5435">
        <f t="shared" si="342"/>
        <v>0</v>
      </c>
      <c r="O5435">
        <f t="shared" si="343"/>
        <v>0</v>
      </c>
    </row>
    <row r="5436" spans="1:15" x14ac:dyDescent="0.2">
      <c r="A5436" s="1">
        <v>44118.885416666664</v>
      </c>
      <c r="B5436" s="5">
        <v>19.59</v>
      </c>
      <c r="C5436" s="5">
        <v>30.23</v>
      </c>
      <c r="D5436" s="5">
        <v>49</v>
      </c>
      <c r="E5436" s="5">
        <v>77</v>
      </c>
      <c r="F5436" s="5">
        <v>1000</v>
      </c>
      <c r="G5436" s="5">
        <v>10.49</v>
      </c>
      <c r="H5436" s="5">
        <v>9.9499999999999993</v>
      </c>
      <c r="I5436" s="5">
        <v>0</v>
      </c>
      <c r="J5436" s="5">
        <v>45.69</v>
      </c>
      <c r="K5436" s="5">
        <v>52.17</v>
      </c>
      <c r="L5436" s="6">
        <f t="shared" si="340"/>
        <v>11.51</v>
      </c>
      <c r="M5436">
        <f t="shared" si="341"/>
        <v>1</v>
      </c>
      <c r="N5436">
        <f t="shared" si="342"/>
        <v>0</v>
      </c>
      <c r="O5436">
        <f t="shared" si="343"/>
        <v>0</v>
      </c>
    </row>
    <row r="5437" spans="1:15" x14ac:dyDescent="0.2">
      <c r="A5437" s="1">
        <v>44170.46875</v>
      </c>
      <c r="B5437" s="5">
        <v>19.59</v>
      </c>
      <c r="C5437" s="5">
        <v>44.98</v>
      </c>
      <c r="D5437" s="5">
        <v>54</v>
      </c>
      <c r="E5437" s="5">
        <v>100.33</v>
      </c>
      <c r="F5437" s="5">
        <v>0</v>
      </c>
      <c r="G5437" s="5">
        <v>6.01</v>
      </c>
      <c r="H5437" s="5">
        <v>5.63</v>
      </c>
      <c r="J5437" s="5">
        <v>50.96</v>
      </c>
      <c r="K5437" s="5">
        <v>58.21</v>
      </c>
      <c r="L5437" s="6">
        <f t="shared" si="340"/>
        <v>15.99</v>
      </c>
      <c r="M5437">
        <f t="shared" si="341"/>
        <v>1</v>
      </c>
      <c r="N5437">
        <f t="shared" si="342"/>
        <v>0</v>
      </c>
      <c r="O5437">
        <f t="shared" si="343"/>
        <v>0</v>
      </c>
    </row>
    <row r="5438" spans="1:15" x14ac:dyDescent="0.2">
      <c r="A5438" s="1">
        <v>44179.604166666664</v>
      </c>
      <c r="B5438" s="5">
        <v>19.59</v>
      </c>
      <c r="C5438" s="5">
        <v>49.55</v>
      </c>
      <c r="D5438" s="5">
        <v>50.67</v>
      </c>
      <c r="E5438" s="5">
        <v>102</v>
      </c>
      <c r="F5438" s="5">
        <v>0</v>
      </c>
      <c r="G5438" s="5">
        <v>9.19</v>
      </c>
      <c r="H5438" s="5">
        <v>8.93</v>
      </c>
      <c r="J5438" s="5">
        <v>47.52</v>
      </c>
      <c r="K5438" s="5">
        <v>55.02</v>
      </c>
      <c r="L5438" s="6">
        <f t="shared" si="340"/>
        <v>12.81</v>
      </c>
      <c r="M5438">
        <f t="shared" si="341"/>
        <v>1</v>
      </c>
      <c r="N5438">
        <f t="shared" si="342"/>
        <v>0</v>
      </c>
      <c r="O5438">
        <f t="shared" si="343"/>
        <v>0</v>
      </c>
    </row>
    <row r="5439" spans="1:15" x14ac:dyDescent="0.2">
      <c r="A5439" s="1">
        <v>44209.114583333336</v>
      </c>
      <c r="B5439" s="5">
        <v>19.59</v>
      </c>
      <c r="C5439" s="5">
        <v>62.67</v>
      </c>
      <c r="D5439" s="5">
        <v>50</v>
      </c>
      <c r="E5439" s="5">
        <v>105.67</v>
      </c>
      <c r="F5439" s="5">
        <v>0</v>
      </c>
      <c r="G5439" s="5">
        <v>1.85</v>
      </c>
      <c r="H5439" s="5">
        <v>1.48</v>
      </c>
      <c r="J5439" s="5">
        <v>46.27</v>
      </c>
      <c r="K5439" s="5">
        <v>54.77</v>
      </c>
      <c r="L5439" s="6">
        <f t="shared" si="340"/>
        <v>20.149999999999999</v>
      </c>
      <c r="M5439">
        <f t="shared" si="341"/>
        <v>1</v>
      </c>
      <c r="N5439">
        <f t="shared" si="342"/>
        <v>0</v>
      </c>
      <c r="O5439">
        <f t="shared" si="343"/>
        <v>0</v>
      </c>
    </row>
    <row r="5440" spans="1:15" x14ac:dyDescent="0.2">
      <c r="A5440" s="1">
        <v>44230.46875</v>
      </c>
      <c r="B5440" s="5">
        <v>19.59</v>
      </c>
      <c r="C5440" s="5">
        <v>73.67</v>
      </c>
      <c r="D5440" s="5">
        <v>52</v>
      </c>
      <c r="E5440" s="5">
        <v>98</v>
      </c>
      <c r="F5440" s="5">
        <v>0</v>
      </c>
      <c r="G5440" s="5">
        <v>9.39</v>
      </c>
      <c r="H5440" s="5">
        <v>8.93</v>
      </c>
      <c r="J5440" s="5">
        <v>48.61</v>
      </c>
      <c r="K5440" s="5">
        <v>55.9</v>
      </c>
      <c r="L5440" s="6">
        <f t="shared" si="340"/>
        <v>12.61</v>
      </c>
      <c r="M5440">
        <f t="shared" si="341"/>
        <v>1</v>
      </c>
      <c r="N5440">
        <f t="shared" si="342"/>
        <v>0</v>
      </c>
      <c r="O5440">
        <f t="shared" si="343"/>
        <v>0</v>
      </c>
    </row>
    <row r="5441" spans="1:15" x14ac:dyDescent="0.2">
      <c r="A5441" s="1">
        <v>44156.510416666664</v>
      </c>
      <c r="B5441" s="5">
        <v>19.579999999999998</v>
      </c>
      <c r="C5441" s="5">
        <v>39.06</v>
      </c>
      <c r="D5441" s="5">
        <v>52.67</v>
      </c>
      <c r="E5441" s="5">
        <v>103</v>
      </c>
      <c r="F5441" s="5">
        <v>0</v>
      </c>
      <c r="G5441" s="5">
        <v>7.91</v>
      </c>
      <c r="H5441" s="5">
        <v>7.9</v>
      </c>
      <c r="J5441" s="5">
        <v>49.5</v>
      </c>
      <c r="K5441" s="5">
        <v>57.38</v>
      </c>
      <c r="L5441" s="6">
        <f t="shared" si="340"/>
        <v>14.09</v>
      </c>
      <c r="M5441">
        <f t="shared" si="341"/>
        <v>1</v>
      </c>
      <c r="N5441">
        <f t="shared" si="342"/>
        <v>0</v>
      </c>
      <c r="O5441">
        <f t="shared" si="343"/>
        <v>0</v>
      </c>
    </row>
    <row r="5442" spans="1:15" x14ac:dyDescent="0.2">
      <c r="A5442" s="1">
        <v>44170.5</v>
      </c>
      <c r="B5442" s="5">
        <v>19.579999999999998</v>
      </c>
      <c r="C5442" s="5">
        <v>44.99</v>
      </c>
      <c r="D5442" s="5">
        <v>56</v>
      </c>
      <c r="E5442" s="5">
        <v>104</v>
      </c>
      <c r="F5442" s="5">
        <v>0</v>
      </c>
      <c r="G5442" s="5">
        <v>6.27</v>
      </c>
      <c r="H5442" s="5">
        <v>6.08</v>
      </c>
      <c r="I5442" s="5">
        <v>0</v>
      </c>
      <c r="J5442" s="5">
        <v>52.38</v>
      </c>
      <c r="K5442" s="5">
        <v>59.97</v>
      </c>
      <c r="L5442" s="6">
        <f t="shared" si="340"/>
        <v>15.73</v>
      </c>
      <c r="M5442">
        <f t="shared" si="341"/>
        <v>1</v>
      </c>
      <c r="N5442">
        <f t="shared" si="342"/>
        <v>0</v>
      </c>
      <c r="O5442">
        <f t="shared" si="343"/>
        <v>0</v>
      </c>
    </row>
    <row r="5443" spans="1:15" x14ac:dyDescent="0.2">
      <c r="A5443" s="1">
        <v>44178.822916666664</v>
      </c>
      <c r="B5443" s="5">
        <v>19.579999999999998</v>
      </c>
      <c r="C5443" s="5">
        <v>49.23</v>
      </c>
      <c r="D5443" s="5">
        <v>52.67</v>
      </c>
      <c r="E5443" s="5">
        <v>99</v>
      </c>
      <c r="F5443" s="5">
        <v>0</v>
      </c>
      <c r="G5443" s="5">
        <v>7.03</v>
      </c>
      <c r="H5443" s="5">
        <v>8.07</v>
      </c>
      <c r="J5443" s="5">
        <v>49.21</v>
      </c>
      <c r="K5443" s="5">
        <v>56.79</v>
      </c>
      <c r="L5443" s="6">
        <f t="shared" si="340"/>
        <v>14.969999999999999</v>
      </c>
      <c r="M5443">
        <f t="shared" si="341"/>
        <v>1</v>
      </c>
      <c r="N5443">
        <f t="shared" si="342"/>
        <v>0</v>
      </c>
      <c r="O5443">
        <f t="shared" si="343"/>
        <v>0</v>
      </c>
    </row>
    <row r="5444" spans="1:15" x14ac:dyDescent="0.2">
      <c r="A5444" s="1">
        <v>44180.520833333336</v>
      </c>
      <c r="B5444" s="5">
        <v>19.579999999999998</v>
      </c>
      <c r="C5444" s="5">
        <v>49.9</v>
      </c>
      <c r="D5444" s="5">
        <v>50.33</v>
      </c>
      <c r="E5444" s="5">
        <v>96.33</v>
      </c>
      <c r="F5444" s="5">
        <v>0</v>
      </c>
      <c r="G5444" s="5">
        <v>10.18</v>
      </c>
      <c r="H5444" s="5">
        <v>9.7799999999999994</v>
      </c>
      <c r="J5444" s="5">
        <v>47.11</v>
      </c>
      <c r="K5444" s="5">
        <v>54.63</v>
      </c>
      <c r="L5444" s="6">
        <f t="shared" si="340"/>
        <v>11.82</v>
      </c>
      <c r="M5444">
        <f t="shared" si="341"/>
        <v>1</v>
      </c>
      <c r="N5444">
        <f t="shared" si="342"/>
        <v>0</v>
      </c>
      <c r="O5444">
        <f t="shared" si="343"/>
        <v>0</v>
      </c>
    </row>
    <row r="5445" spans="1:15" x14ac:dyDescent="0.2">
      <c r="A5445" s="1">
        <v>44223.03125</v>
      </c>
      <c r="B5445" s="5">
        <v>19.579999999999998</v>
      </c>
      <c r="C5445" s="5">
        <v>70.06</v>
      </c>
      <c r="D5445" s="5">
        <v>47.67</v>
      </c>
      <c r="E5445" s="5">
        <v>98</v>
      </c>
      <c r="F5445" s="5">
        <v>0</v>
      </c>
      <c r="G5445" s="5">
        <v>2.94</v>
      </c>
      <c r="H5445" s="5">
        <v>2.4</v>
      </c>
      <c r="J5445" s="5">
        <v>44.13</v>
      </c>
      <c r="K5445" s="5">
        <v>52.52</v>
      </c>
      <c r="L5445" s="6">
        <f t="shared" si="340"/>
        <v>19.059999999999999</v>
      </c>
      <c r="M5445">
        <f t="shared" si="341"/>
        <v>1</v>
      </c>
      <c r="N5445">
        <f t="shared" si="342"/>
        <v>0</v>
      </c>
      <c r="O5445">
        <f t="shared" si="343"/>
        <v>0</v>
      </c>
    </row>
    <row r="5446" spans="1:15" x14ac:dyDescent="0.2">
      <c r="A5446" s="1">
        <v>44177.833333333336</v>
      </c>
      <c r="B5446" s="5">
        <v>19.57</v>
      </c>
      <c r="C5446" s="5">
        <v>48.83</v>
      </c>
      <c r="D5446" s="5">
        <v>53.67</v>
      </c>
      <c r="E5446" s="5">
        <v>101</v>
      </c>
      <c r="F5446" s="5">
        <v>0</v>
      </c>
      <c r="G5446" s="5">
        <v>8.31</v>
      </c>
      <c r="H5446" s="5">
        <v>7.9</v>
      </c>
      <c r="I5446" s="5">
        <v>0</v>
      </c>
      <c r="J5446" s="5">
        <v>50.19</v>
      </c>
      <c r="K5446" s="5">
        <v>57.55</v>
      </c>
      <c r="L5446" s="6">
        <f t="shared" si="340"/>
        <v>13.69</v>
      </c>
      <c r="M5446">
        <f t="shared" si="341"/>
        <v>1</v>
      </c>
      <c r="N5446">
        <f t="shared" si="342"/>
        <v>0</v>
      </c>
      <c r="O5446">
        <f t="shared" si="343"/>
        <v>0</v>
      </c>
    </row>
    <row r="5447" spans="1:15" x14ac:dyDescent="0.2">
      <c r="A5447" s="1">
        <v>44231.760416666664</v>
      </c>
      <c r="B5447" s="5">
        <v>19.57</v>
      </c>
      <c r="C5447" s="5">
        <v>74.17</v>
      </c>
      <c r="D5447" s="5">
        <v>54</v>
      </c>
      <c r="E5447" s="5">
        <v>101.33</v>
      </c>
      <c r="F5447" s="5">
        <v>0</v>
      </c>
      <c r="G5447" s="5">
        <v>7.76</v>
      </c>
      <c r="H5447" s="5">
        <v>7.38</v>
      </c>
      <c r="J5447" s="5">
        <v>50.44</v>
      </c>
      <c r="K5447" s="5">
        <v>58.54</v>
      </c>
      <c r="L5447" s="6">
        <f t="shared" si="340"/>
        <v>14.24</v>
      </c>
      <c r="M5447">
        <f t="shared" si="341"/>
        <v>1</v>
      </c>
      <c r="N5447">
        <f t="shared" si="342"/>
        <v>0</v>
      </c>
      <c r="O5447">
        <f t="shared" si="343"/>
        <v>0</v>
      </c>
    </row>
    <row r="5448" spans="1:15" x14ac:dyDescent="0.2">
      <c r="A5448" s="1">
        <v>44243.125</v>
      </c>
      <c r="B5448" s="5">
        <v>19.57</v>
      </c>
      <c r="C5448" s="5">
        <v>81.44</v>
      </c>
      <c r="D5448" s="5">
        <v>45</v>
      </c>
      <c r="E5448" s="5">
        <v>109.67</v>
      </c>
      <c r="F5448" s="5">
        <v>0</v>
      </c>
      <c r="G5448" s="5">
        <v>4.9000000000000004</v>
      </c>
      <c r="H5448" s="5">
        <v>4.74</v>
      </c>
      <c r="J5448" s="5">
        <v>42.41</v>
      </c>
      <c r="K5448" s="5">
        <v>50.27</v>
      </c>
      <c r="L5448" s="6">
        <f t="shared" si="340"/>
        <v>17.100000000000001</v>
      </c>
      <c r="M5448">
        <f t="shared" si="341"/>
        <v>1</v>
      </c>
      <c r="N5448">
        <f t="shared" si="342"/>
        <v>0</v>
      </c>
      <c r="O5448">
        <f t="shared" si="343"/>
        <v>0</v>
      </c>
    </row>
    <row r="5449" spans="1:15" x14ac:dyDescent="0.2">
      <c r="A5449" s="1">
        <v>44164.552083333336</v>
      </c>
      <c r="B5449" s="5">
        <v>19.559999999999999</v>
      </c>
      <c r="C5449" s="5">
        <v>42.02</v>
      </c>
      <c r="D5449" s="5">
        <v>56.25</v>
      </c>
      <c r="E5449" s="5">
        <v>110.5</v>
      </c>
      <c r="F5449" s="5">
        <v>0</v>
      </c>
      <c r="G5449" s="5">
        <v>3.92</v>
      </c>
      <c r="H5449" s="5">
        <v>3.67</v>
      </c>
      <c r="I5449" s="5">
        <v>0</v>
      </c>
      <c r="J5449" s="5">
        <v>52.65</v>
      </c>
      <c r="K5449" s="5">
        <v>63.11</v>
      </c>
      <c r="L5449" s="6">
        <f t="shared" si="340"/>
        <v>18.079999999999998</v>
      </c>
      <c r="M5449">
        <f t="shared" si="341"/>
        <v>1</v>
      </c>
      <c r="N5449">
        <f t="shared" si="342"/>
        <v>0</v>
      </c>
      <c r="O5449">
        <f t="shared" si="343"/>
        <v>0</v>
      </c>
    </row>
    <row r="5450" spans="1:15" x14ac:dyDescent="0.2">
      <c r="A5450" s="1">
        <v>44170.552083333336</v>
      </c>
      <c r="B5450" s="5">
        <v>19.559999999999999</v>
      </c>
      <c r="C5450" s="5">
        <v>45.02</v>
      </c>
      <c r="D5450" s="5">
        <v>54.67</v>
      </c>
      <c r="E5450" s="5">
        <v>107</v>
      </c>
      <c r="F5450" s="5">
        <v>0</v>
      </c>
      <c r="G5450" s="5">
        <v>6.7</v>
      </c>
      <c r="H5450" s="5">
        <v>6.51</v>
      </c>
      <c r="J5450" s="5">
        <v>51.5</v>
      </c>
      <c r="K5450" s="5">
        <v>59.63</v>
      </c>
      <c r="L5450" s="6">
        <f t="shared" si="340"/>
        <v>15.3</v>
      </c>
      <c r="M5450">
        <f t="shared" si="341"/>
        <v>1</v>
      </c>
      <c r="N5450">
        <f t="shared" si="342"/>
        <v>0</v>
      </c>
      <c r="O5450">
        <f t="shared" si="343"/>
        <v>0</v>
      </c>
    </row>
    <row r="5451" spans="1:15" x14ac:dyDescent="0.2">
      <c r="A5451" s="1">
        <v>44212.010416666664</v>
      </c>
      <c r="B5451" s="5">
        <v>19.559999999999999</v>
      </c>
      <c r="C5451" s="5">
        <v>64.349999999999994</v>
      </c>
      <c r="D5451" s="5">
        <v>48</v>
      </c>
      <c r="E5451" s="5">
        <v>108.67</v>
      </c>
      <c r="F5451" s="5">
        <v>0</v>
      </c>
      <c r="G5451" s="5">
        <v>2.12</v>
      </c>
      <c r="H5451" s="5">
        <v>1.85</v>
      </c>
      <c r="I5451" s="5">
        <v>0</v>
      </c>
      <c r="J5451" s="5">
        <v>44.65</v>
      </c>
      <c r="K5451" s="5">
        <v>53.92</v>
      </c>
      <c r="L5451" s="6">
        <f t="shared" si="340"/>
        <v>19.88</v>
      </c>
      <c r="M5451">
        <f t="shared" si="341"/>
        <v>1</v>
      </c>
      <c r="N5451">
        <f t="shared" si="342"/>
        <v>0</v>
      </c>
      <c r="O5451">
        <f t="shared" si="343"/>
        <v>0</v>
      </c>
    </row>
    <row r="5452" spans="1:15" x14ac:dyDescent="0.2">
      <c r="A5452" s="1">
        <v>44217.520833333336</v>
      </c>
      <c r="B5452" s="5">
        <v>19.559999999999999</v>
      </c>
      <c r="C5452" s="5">
        <v>67.27</v>
      </c>
      <c r="D5452" s="5">
        <v>52</v>
      </c>
      <c r="E5452" s="5">
        <v>100.33</v>
      </c>
      <c r="F5452" s="5">
        <v>0</v>
      </c>
      <c r="G5452" s="5">
        <v>8.59</v>
      </c>
      <c r="H5452" s="5">
        <v>8.42</v>
      </c>
      <c r="J5452" s="5">
        <v>48.75</v>
      </c>
      <c r="K5452" s="5">
        <v>57.23</v>
      </c>
      <c r="L5452" s="6">
        <f t="shared" si="340"/>
        <v>13.41</v>
      </c>
      <c r="M5452">
        <f t="shared" si="341"/>
        <v>1</v>
      </c>
      <c r="N5452">
        <f t="shared" si="342"/>
        <v>0</v>
      </c>
      <c r="O5452">
        <f t="shared" si="343"/>
        <v>0</v>
      </c>
    </row>
    <row r="5453" spans="1:15" x14ac:dyDescent="0.2">
      <c r="A5453" s="1">
        <v>44219.322916666664</v>
      </c>
      <c r="B5453" s="5">
        <v>19.559999999999999</v>
      </c>
      <c r="C5453" s="5">
        <v>68.09</v>
      </c>
      <c r="D5453" s="5">
        <v>54</v>
      </c>
      <c r="E5453" s="5">
        <v>111</v>
      </c>
      <c r="F5453" s="5">
        <v>0</v>
      </c>
      <c r="G5453" s="5">
        <v>4.05</v>
      </c>
      <c r="H5453" s="5">
        <v>4.03</v>
      </c>
      <c r="I5453" s="5">
        <v>12</v>
      </c>
      <c r="J5453" s="5">
        <v>50.42</v>
      </c>
      <c r="K5453" s="5">
        <v>61.9</v>
      </c>
      <c r="L5453" s="6">
        <f t="shared" si="340"/>
        <v>17.95</v>
      </c>
      <c r="M5453">
        <f t="shared" si="341"/>
        <v>1</v>
      </c>
      <c r="N5453">
        <f t="shared" si="342"/>
        <v>1</v>
      </c>
      <c r="O5453">
        <f t="shared" si="343"/>
        <v>0</v>
      </c>
    </row>
    <row r="5454" spans="1:15" x14ac:dyDescent="0.2">
      <c r="A5454" s="1">
        <v>44120.395833333336</v>
      </c>
      <c r="B5454" s="5">
        <v>19.55</v>
      </c>
      <c r="C5454" s="5">
        <v>30.64</v>
      </c>
      <c r="D5454" s="5">
        <v>50.33</v>
      </c>
      <c r="E5454" s="5">
        <v>83</v>
      </c>
      <c r="F5454" s="5">
        <v>333.33</v>
      </c>
      <c r="G5454" s="5">
        <v>9.3699999999999992</v>
      </c>
      <c r="H5454" s="5">
        <v>9.1</v>
      </c>
      <c r="J5454" s="5">
        <v>46.84</v>
      </c>
      <c r="K5454" s="5">
        <v>53.25</v>
      </c>
      <c r="L5454" s="6">
        <f t="shared" si="340"/>
        <v>12.63</v>
      </c>
      <c r="M5454">
        <f t="shared" si="341"/>
        <v>1</v>
      </c>
      <c r="N5454">
        <f t="shared" si="342"/>
        <v>0</v>
      </c>
      <c r="O5454">
        <f t="shared" si="343"/>
        <v>0</v>
      </c>
    </row>
    <row r="5455" spans="1:15" x14ac:dyDescent="0.2">
      <c r="A5455" s="1">
        <v>44172.90625</v>
      </c>
      <c r="B5455" s="5">
        <v>19.54</v>
      </c>
      <c r="C5455" s="5">
        <v>46.15</v>
      </c>
      <c r="D5455" s="5">
        <v>58</v>
      </c>
      <c r="E5455" s="5">
        <v>105.67</v>
      </c>
      <c r="F5455" s="5">
        <v>0</v>
      </c>
      <c r="G5455" s="5">
        <v>4.18</v>
      </c>
      <c r="H5455" s="5">
        <v>3.94</v>
      </c>
      <c r="J5455" s="5">
        <v>54.13</v>
      </c>
      <c r="K5455" s="5">
        <v>62.25</v>
      </c>
      <c r="L5455" s="6">
        <f t="shared" si="340"/>
        <v>17.82</v>
      </c>
      <c r="M5455">
        <f t="shared" si="341"/>
        <v>1</v>
      </c>
      <c r="N5455">
        <f t="shared" si="342"/>
        <v>0</v>
      </c>
      <c r="O5455">
        <f t="shared" si="343"/>
        <v>0</v>
      </c>
    </row>
    <row r="5456" spans="1:15" x14ac:dyDescent="0.2">
      <c r="A5456" s="1">
        <v>44180.59375</v>
      </c>
      <c r="B5456" s="5">
        <v>19.54</v>
      </c>
      <c r="C5456" s="5">
        <v>49.93</v>
      </c>
      <c r="D5456" s="5">
        <v>49.33</v>
      </c>
      <c r="E5456" s="5">
        <v>98.67</v>
      </c>
      <c r="F5456" s="5">
        <v>0</v>
      </c>
      <c r="G5456" s="5">
        <v>9.9499999999999993</v>
      </c>
      <c r="H5456" s="5">
        <v>9.44</v>
      </c>
      <c r="J5456" s="5">
        <v>46.17</v>
      </c>
      <c r="K5456" s="5">
        <v>53.79</v>
      </c>
      <c r="L5456" s="6">
        <f t="shared" si="340"/>
        <v>12.05</v>
      </c>
      <c r="M5456">
        <f t="shared" si="341"/>
        <v>1</v>
      </c>
      <c r="N5456">
        <f t="shared" si="342"/>
        <v>0</v>
      </c>
      <c r="O5456">
        <f t="shared" si="343"/>
        <v>0</v>
      </c>
    </row>
    <row r="5457" spans="1:15" x14ac:dyDescent="0.2">
      <c r="A5457" s="1">
        <v>44184.416666666664</v>
      </c>
      <c r="B5457" s="5">
        <v>19.54</v>
      </c>
      <c r="C5457" s="5">
        <v>51.28</v>
      </c>
      <c r="D5457" s="5">
        <v>51</v>
      </c>
      <c r="E5457" s="5">
        <v>99</v>
      </c>
      <c r="F5457" s="5">
        <v>0</v>
      </c>
      <c r="G5457" s="5">
        <v>9.27</v>
      </c>
      <c r="H5457" s="5">
        <v>9.44</v>
      </c>
      <c r="I5457" s="5">
        <v>0.76</v>
      </c>
      <c r="J5457" s="5">
        <v>47.88</v>
      </c>
      <c r="K5457" s="5">
        <v>55</v>
      </c>
      <c r="L5457" s="6">
        <f t="shared" si="340"/>
        <v>12.73</v>
      </c>
      <c r="M5457">
        <f t="shared" si="341"/>
        <v>1</v>
      </c>
      <c r="N5457">
        <f t="shared" si="342"/>
        <v>1</v>
      </c>
      <c r="O5457">
        <f t="shared" si="343"/>
        <v>0</v>
      </c>
    </row>
    <row r="5458" spans="1:15" x14ac:dyDescent="0.2">
      <c r="A5458" s="1">
        <v>44230.760416666664</v>
      </c>
      <c r="B5458" s="5">
        <v>19.54</v>
      </c>
      <c r="C5458" s="5">
        <v>73.8</v>
      </c>
      <c r="D5458" s="5">
        <v>51.67</v>
      </c>
      <c r="E5458" s="5">
        <v>100</v>
      </c>
      <c r="F5458" s="5">
        <v>0</v>
      </c>
      <c r="G5458" s="5">
        <v>8.9</v>
      </c>
      <c r="H5458" s="5">
        <v>8.59</v>
      </c>
      <c r="J5458" s="5">
        <v>48.73</v>
      </c>
      <c r="K5458" s="5">
        <v>56.04</v>
      </c>
      <c r="L5458" s="6">
        <f t="shared" si="340"/>
        <v>13.1</v>
      </c>
      <c r="M5458">
        <f t="shared" si="341"/>
        <v>1</v>
      </c>
      <c r="N5458">
        <f t="shared" si="342"/>
        <v>0</v>
      </c>
      <c r="O5458">
        <f t="shared" si="343"/>
        <v>0</v>
      </c>
    </row>
    <row r="5459" spans="1:15" x14ac:dyDescent="0.2">
      <c r="A5459" s="1">
        <v>44139.322916666664</v>
      </c>
      <c r="B5459" s="5">
        <v>19.53</v>
      </c>
      <c r="C5459" s="5">
        <v>34.630000000000003</v>
      </c>
      <c r="D5459" s="5">
        <v>55.67</v>
      </c>
      <c r="E5459" s="5">
        <v>102</v>
      </c>
      <c r="F5459" s="5">
        <v>0</v>
      </c>
      <c r="G5459" s="5">
        <v>6.31</v>
      </c>
      <c r="H5459" s="5">
        <v>5.81</v>
      </c>
      <c r="I5459" s="5">
        <v>0</v>
      </c>
      <c r="J5459" s="5">
        <v>52.02</v>
      </c>
      <c r="K5459" s="5">
        <v>60.61</v>
      </c>
      <c r="L5459" s="6">
        <f t="shared" si="340"/>
        <v>15.690000000000001</v>
      </c>
      <c r="M5459">
        <f t="shared" si="341"/>
        <v>1</v>
      </c>
      <c r="N5459">
        <f t="shared" si="342"/>
        <v>0</v>
      </c>
      <c r="O5459">
        <f t="shared" si="343"/>
        <v>0</v>
      </c>
    </row>
    <row r="5460" spans="1:15" x14ac:dyDescent="0.2">
      <c r="A5460" s="1">
        <v>44175.083333333336</v>
      </c>
      <c r="B5460" s="5">
        <v>19.53</v>
      </c>
      <c r="C5460" s="5">
        <v>47.31</v>
      </c>
      <c r="D5460" s="5">
        <v>50</v>
      </c>
      <c r="E5460" s="5">
        <v>106</v>
      </c>
      <c r="F5460" s="5">
        <v>0</v>
      </c>
      <c r="G5460" s="5">
        <v>0.83</v>
      </c>
      <c r="H5460" s="5">
        <v>0.36</v>
      </c>
      <c r="J5460" s="5">
        <v>46.17</v>
      </c>
      <c r="K5460" s="5">
        <v>55.06</v>
      </c>
      <c r="L5460" s="6">
        <f t="shared" si="340"/>
        <v>21.17</v>
      </c>
      <c r="M5460">
        <f t="shared" si="341"/>
        <v>1</v>
      </c>
      <c r="N5460">
        <f t="shared" si="342"/>
        <v>0</v>
      </c>
      <c r="O5460">
        <f t="shared" si="343"/>
        <v>0</v>
      </c>
    </row>
    <row r="5461" spans="1:15" x14ac:dyDescent="0.2">
      <c r="A5461" s="1">
        <v>44213.020833333336</v>
      </c>
      <c r="B5461" s="5">
        <v>19.53</v>
      </c>
      <c r="C5461" s="5">
        <v>64.97</v>
      </c>
      <c r="D5461" s="5">
        <v>50</v>
      </c>
      <c r="E5461" s="5">
        <v>107</v>
      </c>
      <c r="F5461" s="5">
        <v>0</v>
      </c>
      <c r="G5461" s="5">
        <v>1.04</v>
      </c>
      <c r="H5461" s="5">
        <v>0.78</v>
      </c>
      <c r="J5461" s="5">
        <v>46.88</v>
      </c>
      <c r="K5461" s="5">
        <v>55.86</v>
      </c>
      <c r="L5461" s="6">
        <f t="shared" si="340"/>
        <v>20.96</v>
      </c>
      <c r="M5461">
        <f t="shared" si="341"/>
        <v>1</v>
      </c>
      <c r="N5461">
        <f t="shared" si="342"/>
        <v>0</v>
      </c>
      <c r="O5461">
        <f t="shared" si="343"/>
        <v>0</v>
      </c>
    </row>
    <row r="5462" spans="1:15" x14ac:dyDescent="0.2">
      <c r="A5462" s="1">
        <v>44216.666666666664</v>
      </c>
      <c r="B5462" s="5">
        <v>19.53</v>
      </c>
      <c r="C5462" s="5">
        <v>66.900000000000006</v>
      </c>
      <c r="D5462" s="5">
        <v>51.33</v>
      </c>
      <c r="E5462" s="5">
        <v>96</v>
      </c>
      <c r="F5462" s="5">
        <v>0</v>
      </c>
      <c r="G5462" s="5">
        <v>9.35</v>
      </c>
      <c r="H5462" s="5">
        <v>8.93</v>
      </c>
      <c r="J5462" s="5">
        <v>48.04</v>
      </c>
      <c r="K5462" s="5">
        <v>55.23</v>
      </c>
      <c r="L5462" s="6">
        <f t="shared" si="340"/>
        <v>12.65</v>
      </c>
      <c r="M5462">
        <f t="shared" si="341"/>
        <v>1</v>
      </c>
      <c r="N5462">
        <f t="shared" si="342"/>
        <v>0</v>
      </c>
      <c r="O5462">
        <f t="shared" si="343"/>
        <v>0</v>
      </c>
    </row>
    <row r="5463" spans="1:15" x14ac:dyDescent="0.2">
      <c r="A5463" s="1">
        <v>44219.875</v>
      </c>
      <c r="B5463" s="5">
        <v>19.53</v>
      </c>
      <c r="C5463" s="5">
        <v>68.38</v>
      </c>
      <c r="D5463" s="5">
        <v>55</v>
      </c>
      <c r="E5463" s="5">
        <v>103.67</v>
      </c>
      <c r="F5463" s="5">
        <v>0</v>
      </c>
      <c r="G5463" s="5">
        <v>5.83</v>
      </c>
      <c r="H5463" s="5">
        <v>5.63</v>
      </c>
      <c r="J5463" s="5">
        <v>51.71</v>
      </c>
      <c r="K5463" s="5">
        <v>61.4</v>
      </c>
      <c r="L5463" s="6">
        <f t="shared" si="340"/>
        <v>16.170000000000002</v>
      </c>
      <c r="M5463">
        <f t="shared" si="341"/>
        <v>1</v>
      </c>
      <c r="N5463">
        <f t="shared" si="342"/>
        <v>0</v>
      </c>
      <c r="O5463">
        <f t="shared" si="343"/>
        <v>0</v>
      </c>
    </row>
    <row r="5464" spans="1:15" x14ac:dyDescent="0.2">
      <c r="A5464" s="1">
        <v>44245.729166666664</v>
      </c>
      <c r="B5464" s="5">
        <v>19.53</v>
      </c>
      <c r="C5464" s="5">
        <v>82.66</v>
      </c>
      <c r="D5464" s="5">
        <v>51</v>
      </c>
      <c r="E5464" s="5">
        <v>99.33</v>
      </c>
      <c r="F5464" s="5">
        <v>0</v>
      </c>
      <c r="G5464" s="5">
        <v>9.68</v>
      </c>
      <c r="H5464" s="5">
        <v>9.44</v>
      </c>
      <c r="J5464" s="5">
        <v>48.29</v>
      </c>
      <c r="K5464" s="5">
        <v>55.15</v>
      </c>
      <c r="L5464" s="6">
        <f t="shared" si="340"/>
        <v>12.32</v>
      </c>
      <c r="M5464">
        <f t="shared" si="341"/>
        <v>1</v>
      </c>
      <c r="N5464">
        <f t="shared" si="342"/>
        <v>0</v>
      </c>
      <c r="O5464">
        <f t="shared" si="343"/>
        <v>0</v>
      </c>
    </row>
    <row r="5465" spans="1:15" x14ac:dyDescent="0.2">
      <c r="A5465" s="1">
        <v>44245.802083333336</v>
      </c>
      <c r="B5465" s="5">
        <v>19.53</v>
      </c>
      <c r="C5465" s="5">
        <v>82.69</v>
      </c>
      <c r="D5465" s="5">
        <v>49.67</v>
      </c>
      <c r="E5465" s="5">
        <v>93.67</v>
      </c>
      <c r="F5465" s="5">
        <v>0</v>
      </c>
      <c r="G5465" s="5">
        <v>10.050000000000001</v>
      </c>
      <c r="H5465" s="5">
        <v>9.9499999999999993</v>
      </c>
      <c r="I5465" s="5">
        <v>0</v>
      </c>
      <c r="J5465" s="5">
        <v>46.6</v>
      </c>
      <c r="K5465" s="5">
        <v>53.81</v>
      </c>
      <c r="L5465" s="6">
        <f t="shared" si="340"/>
        <v>11.95</v>
      </c>
      <c r="M5465">
        <f t="shared" si="341"/>
        <v>1</v>
      </c>
      <c r="N5465">
        <f t="shared" si="342"/>
        <v>0</v>
      </c>
      <c r="O5465">
        <f t="shared" si="343"/>
        <v>0</v>
      </c>
    </row>
    <row r="5466" spans="1:15" x14ac:dyDescent="0.2">
      <c r="A5466" s="1">
        <v>44155.520833333336</v>
      </c>
      <c r="B5466" s="5">
        <v>19.52</v>
      </c>
      <c r="C5466" s="5">
        <v>38.67</v>
      </c>
      <c r="D5466" s="5">
        <v>54</v>
      </c>
      <c r="E5466" s="5">
        <v>100</v>
      </c>
      <c r="F5466" s="5">
        <v>0</v>
      </c>
      <c r="G5466" s="5">
        <v>8.16</v>
      </c>
      <c r="H5466" s="5">
        <v>7.9</v>
      </c>
      <c r="J5466" s="5">
        <v>50.5</v>
      </c>
      <c r="K5466" s="5">
        <v>58.33</v>
      </c>
      <c r="L5466" s="6">
        <f t="shared" si="340"/>
        <v>13.84</v>
      </c>
      <c r="M5466">
        <f t="shared" si="341"/>
        <v>1</v>
      </c>
      <c r="N5466">
        <f t="shared" si="342"/>
        <v>0</v>
      </c>
      <c r="O5466">
        <f t="shared" si="343"/>
        <v>0</v>
      </c>
    </row>
    <row r="5467" spans="1:15" x14ac:dyDescent="0.2">
      <c r="A5467" s="1">
        <v>44175.0625</v>
      </c>
      <c r="B5467" s="5">
        <v>19.52</v>
      </c>
      <c r="C5467" s="5">
        <v>47.3</v>
      </c>
      <c r="D5467" s="5">
        <v>48</v>
      </c>
      <c r="E5467" s="5">
        <v>101</v>
      </c>
      <c r="F5467" s="5">
        <v>0</v>
      </c>
      <c r="G5467" s="5">
        <v>0.82</v>
      </c>
      <c r="H5467" s="5">
        <v>0.36</v>
      </c>
      <c r="I5467" s="5">
        <v>0</v>
      </c>
      <c r="J5467" s="5">
        <v>44.75</v>
      </c>
      <c r="K5467" s="5">
        <v>52.96</v>
      </c>
      <c r="L5467" s="6">
        <f t="shared" si="340"/>
        <v>21.18</v>
      </c>
      <c r="M5467">
        <f t="shared" si="341"/>
        <v>1</v>
      </c>
      <c r="N5467">
        <f t="shared" si="342"/>
        <v>0</v>
      </c>
      <c r="O5467">
        <f t="shared" si="343"/>
        <v>0</v>
      </c>
    </row>
    <row r="5468" spans="1:15" x14ac:dyDescent="0.2">
      <c r="A5468" s="1">
        <v>44180.583333333336</v>
      </c>
      <c r="B5468" s="5">
        <v>19.52</v>
      </c>
      <c r="C5468" s="5">
        <v>49.93</v>
      </c>
      <c r="D5468" s="5">
        <v>50</v>
      </c>
      <c r="E5468" s="5">
        <v>99</v>
      </c>
      <c r="F5468" s="5">
        <v>0</v>
      </c>
      <c r="G5468" s="5">
        <v>9.7899999999999991</v>
      </c>
      <c r="H5468" s="5">
        <v>9.61</v>
      </c>
      <c r="I5468" s="5">
        <v>0</v>
      </c>
      <c r="J5468" s="5">
        <v>46.5</v>
      </c>
      <c r="K5468" s="5">
        <v>54.09</v>
      </c>
      <c r="L5468" s="6">
        <f t="shared" si="340"/>
        <v>12.21</v>
      </c>
      <c r="M5468">
        <f t="shared" si="341"/>
        <v>1</v>
      </c>
      <c r="N5468">
        <f t="shared" si="342"/>
        <v>0</v>
      </c>
      <c r="O5468">
        <f t="shared" si="343"/>
        <v>0</v>
      </c>
    </row>
    <row r="5469" spans="1:15" x14ac:dyDescent="0.2">
      <c r="A5469" s="1">
        <v>44169.447916666664</v>
      </c>
      <c r="B5469" s="5">
        <v>19.510000000000002</v>
      </c>
      <c r="C5469" s="5">
        <v>44.5</v>
      </c>
      <c r="D5469" s="5">
        <v>54.67</v>
      </c>
      <c r="E5469" s="5">
        <v>101.67</v>
      </c>
      <c r="F5469" s="5">
        <v>0</v>
      </c>
      <c r="G5469" s="5">
        <v>7.49</v>
      </c>
      <c r="H5469" s="5">
        <v>7.21</v>
      </c>
      <c r="J5469" s="5">
        <v>51.63</v>
      </c>
      <c r="K5469" s="5">
        <v>58.38</v>
      </c>
      <c r="L5469" s="6">
        <f t="shared" si="340"/>
        <v>14.51</v>
      </c>
      <c r="M5469">
        <f t="shared" si="341"/>
        <v>1</v>
      </c>
      <c r="N5469">
        <f t="shared" si="342"/>
        <v>0</v>
      </c>
      <c r="O5469">
        <f t="shared" si="343"/>
        <v>0</v>
      </c>
    </row>
    <row r="5470" spans="1:15" x14ac:dyDescent="0.2">
      <c r="A5470" s="1">
        <v>44180.5625</v>
      </c>
      <c r="B5470" s="5">
        <v>19.510000000000002</v>
      </c>
      <c r="C5470" s="5">
        <v>49.92</v>
      </c>
      <c r="D5470" s="5">
        <v>49.67</v>
      </c>
      <c r="E5470" s="5">
        <v>98</v>
      </c>
      <c r="F5470" s="5">
        <v>0</v>
      </c>
      <c r="G5470" s="5">
        <v>9.91</v>
      </c>
      <c r="H5470" s="5">
        <v>9.44</v>
      </c>
      <c r="J5470" s="5">
        <v>46.42</v>
      </c>
      <c r="K5470" s="5">
        <v>54</v>
      </c>
      <c r="L5470" s="6">
        <f t="shared" si="340"/>
        <v>12.09</v>
      </c>
      <c r="M5470">
        <f t="shared" si="341"/>
        <v>1</v>
      </c>
      <c r="N5470">
        <f t="shared" si="342"/>
        <v>0</v>
      </c>
      <c r="O5470">
        <f t="shared" si="343"/>
        <v>0</v>
      </c>
    </row>
    <row r="5471" spans="1:15" x14ac:dyDescent="0.2">
      <c r="A5471" s="1">
        <v>44191.552083333336</v>
      </c>
      <c r="B5471" s="5">
        <v>19.510000000000002</v>
      </c>
      <c r="C5471" s="5">
        <v>53.58</v>
      </c>
      <c r="D5471" s="5">
        <v>55.67</v>
      </c>
      <c r="E5471" s="5">
        <v>102.33</v>
      </c>
      <c r="F5471" s="5">
        <v>0</v>
      </c>
      <c r="G5471" s="5">
        <v>5.57</v>
      </c>
      <c r="H5471" s="5">
        <v>5.28</v>
      </c>
      <c r="J5471" s="5">
        <v>52</v>
      </c>
      <c r="K5471" s="5">
        <v>59.85</v>
      </c>
      <c r="L5471" s="6">
        <f t="shared" si="340"/>
        <v>16.43</v>
      </c>
      <c r="M5471">
        <f t="shared" si="341"/>
        <v>1</v>
      </c>
      <c r="N5471">
        <f t="shared" si="342"/>
        <v>0</v>
      </c>
      <c r="O5471">
        <f t="shared" si="343"/>
        <v>0</v>
      </c>
    </row>
    <row r="5472" spans="1:15" x14ac:dyDescent="0.2">
      <c r="A5472" s="1">
        <v>44230.5</v>
      </c>
      <c r="B5472" s="5">
        <v>19.510000000000002</v>
      </c>
      <c r="C5472" s="5">
        <v>73.680000000000007</v>
      </c>
      <c r="D5472" s="5">
        <v>51</v>
      </c>
      <c r="E5472" s="5">
        <v>98</v>
      </c>
      <c r="F5472" s="5">
        <v>0</v>
      </c>
      <c r="G5472" s="5">
        <v>9.44</v>
      </c>
      <c r="H5472" s="5">
        <v>9.1</v>
      </c>
      <c r="J5472" s="5">
        <v>47.84</v>
      </c>
      <c r="K5472" s="5">
        <v>55.86</v>
      </c>
      <c r="L5472" s="6">
        <f t="shared" si="340"/>
        <v>12.56</v>
      </c>
      <c r="M5472">
        <f t="shared" si="341"/>
        <v>1</v>
      </c>
      <c r="N5472">
        <f t="shared" si="342"/>
        <v>0</v>
      </c>
      <c r="O5472">
        <f t="shared" si="343"/>
        <v>0</v>
      </c>
    </row>
    <row r="5473" spans="1:15" x14ac:dyDescent="0.2">
      <c r="A5473" s="1">
        <v>44197.71875</v>
      </c>
      <c r="B5473" s="5">
        <v>19.5</v>
      </c>
      <c r="C5473" s="5">
        <v>56.68</v>
      </c>
      <c r="D5473" s="5">
        <v>58.33</v>
      </c>
      <c r="E5473" s="5">
        <v>108</v>
      </c>
      <c r="F5473" s="5">
        <v>0</v>
      </c>
      <c r="G5473" s="5">
        <v>4.1900000000000004</v>
      </c>
      <c r="H5473" s="5">
        <v>4.21</v>
      </c>
      <c r="I5473" s="5">
        <v>0</v>
      </c>
      <c r="J5473" s="5">
        <v>54.48</v>
      </c>
      <c r="K5473" s="5">
        <v>63.19</v>
      </c>
      <c r="L5473" s="6">
        <f t="shared" si="340"/>
        <v>17.809999999999999</v>
      </c>
      <c r="M5473">
        <f t="shared" si="341"/>
        <v>1</v>
      </c>
      <c r="N5473">
        <f t="shared" si="342"/>
        <v>0</v>
      </c>
      <c r="O5473">
        <f t="shared" si="343"/>
        <v>0</v>
      </c>
    </row>
    <row r="5474" spans="1:15" x14ac:dyDescent="0.2">
      <c r="A5474" s="1">
        <v>44198.46875</v>
      </c>
      <c r="B5474" s="5">
        <v>19.5</v>
      </c>
      <c r="C5474" s="5">
        <v>57.03</v>
      </c>
      <c r="D5474" s="5">
        <v>56.67</v>
      </c>
      <c r="E5474" s="5">
        <v>102</v>
      </c>
      <c r="F5474" s="5">
        <v>0</v>
      </c>
      <c r="G5474" s="5">
        <v>4.4400000000000004</v>
      </c>
      <c r="H5474" s="5">
        <v>4.21</v>
      </c>
      <c r="J5474" s="5">
        <v>52.98</v>
      </c>
      <c r="K5474" s="5">
        <v>61.08</v>
      </c>
      <c r="L5474" s="6">
        <f t="shared" ref="L5474:L5537" si="344">IF(G5474&lt;15,22-G5474,0)</f>
        <v>17.559999999999999</v>
      </c>
      <c r="M5474">
        <f t="shared" ref="M5474:M5537" si="345">IF(G5474&lt;15,1,0)</f>
        <v>1</v>
      </c>
      <c r="N5474">
        <f t="shared" ref="N5474:N5537" si="346">IF(I5474&gt;0,1,0)</f>
        <v>0</v>
      </c>
      <c r="O5474">
        <f t="shared" ref="O5474:O5537" si="347">IF(N5474=1,IF(H5474-G5474&gt;0.6,1,0),0)</f>
        <v>0</v>
      </c>
    </row>
    <row r="5475" spans="1:15" x14ac:dyDescent="0.2">
      <c r="A5475" s="1">
        <v>44233.53125</v>
      </c>
      <c r="B5475" s="5">
        <v>19.5</v>
      </c>
      <c r="C5475" s="5">
        <v>74.8</v>
      </c>
      <c r="D5475" s="5">
        <v>54.33</v>
      </c>
      <c r="E5475" s="5">
        <v>98.33</v>
      </c>
      <c r="F5475" s="5">
        <v>0</v>
      </c>
      <c r="G5475" s="5">
        <v>6.34</v>
      </c>
      <c r="H5475" s="5">
        <v>5.99</v>
      </c>
      <c r="J5475" s="5">
        <v>50.94</v>
      </c>
      <c r="K5475" s="5">
        <v>59.88</v>
      </c>
      <c r="L5475" s="6">
        <f t="shared" si="344"/>
        <v>15.66</v>
      </c>
      <c r="M5475">
        <f t="shared" si="345"/>
        <v>1</v>
      </c>
      <c r="N5475">
        <f t="shared" si="346"/>
        <v>0</v>
      </c>
      <c r="O5475">
        <f t="shared" si="347"/>
        <v>0</v>
      </c>
    </row>
    <row r="5476" spans="1:15" x14ac:dyDescent="0.2">
      <c r="A5476" s="1">
        <v>44105.25</v>
      </c>
      <c r="B5476" s="5">
        <v>19.489999999999998</v>
      </c>
      <c r="C5476" s="5">
        <v>27.62</v>
      </c>
      <c r="D5476" s="5">
        <v>38.33</v>
      </c>
      <c r="E5476" s="5">
        <v>73.67</v>
      </c>
      <c r="F5476" s="5">
        <v>0.33</v>
      </c>
      <c r="G5476" s="5">
        <v>14.35</v>
      </c>
      <c r="H5476" s="5">
        <v>14.23</v>
      </c>
      <c r="J5476" s="5">
        <v>34.770000000000003</v>
      </c>
      <c r="K5476" s="5">
        <v>43.11</v>
      </c>
      <c r="L5476" s="6">
        <f t="shared" si="344"/>
        <v>7.65</v>
      </c>
      <c r="M5476">
        <f t="shared" si="345"/>
        <v>1</v>
      </c>
      <c r="N5476">
        <f t="shared" si="346"/>
        <v>0</v>
      </c>
      <c r="O5476">
        <f t="shared" si="347"/>
        <v>0</v>
      </c>
    </row>
    <row r="5477" spans="1:15" x14ac:dyDescent="0.2">
      <c r="A5477" s="1">
        <v>44244.75</v>
      </c>
      <c r="B5477" s="5">
        <v>19.489999999999998</v>
      </c>
      <c r="C5477" s="5">
        <v>82.26</v>
      </c>
      <c r="D5477" s="5">
        <v>47</v>
      </c>
      <c r="E5477" s="5">
        <v>97.67</v>
      </c>
      <c r="F5477" s="5">
        <v>0</v>
      </c>
      <c r="G5477" s="5">
        <v>10.63</v>
      </c>
      <c r="H5477" s="5">
        <v>10.28</v>
      </c>
      <c r="J5477" s="5">
        <v>44.04</v>
      </c>
      <c r="K5477" s="5">
        <v>51.67</v>
      </c>
      <c r="L5477" s="6">
        <f t="shared" si="344"/>
        <v>11.37</v>
      </c>
      <c r="M5477">
        <f t="shared" si="345"/>
        <v>1</v>
      </c>
      <c r="N5477">
        <f t="shared" si="346"/>
        <v>0</v>
      </c>
      <c r="O5477">
        <f t="shared" si="347"/>
        <v>0</v>
      </c>
    </row>
    <row r="5478" spans="1:15" x14ac:dyDescent="0.2">
      <c r="A5478" s="1">
        <v>44168.208333333336</v>
      </c>
      <c r="B5478" s="5">
        <v>19.48</v>
      </c>
      <c r="C5478" s="5">
        <v>43.89</v>
      </c>
      <c r="D5478" s="5">
        <v>56</v>
      </c>
      <c r="E5478" s="5">
        <v>106</v>
      </c>
      <c r="F5478" s="5">
        <v>0</v>
      </c>
      <c r="G5478" s="5">
        <v>4.99</v>
      </c>
      <c r="H5478" s="5">
        <v>-3.25</v>
      </c>
      <c r="I5478" s="5">
        <v>-7.79</v>
      </c>
      <c r="J5478" s="5">
        <v>52.23</v>
      </c>
      <c r="K5478" s="5">
        <v>59.92</v>
      </c>
      <c r="L5478" s="6">
        <f t="shared" si="344"/>
        <v>17.009999999999998</v>
      </c>
      <c r="M5478">
        <f t="shared" si="345"/>
        <v>1</v>
      </c>
      <c r="N5478">
        <f t="shared" si="346"/>
        <v>0</v>
      </c>
      <c r="O5478">
        <f t="shared" si="347"/>
        <v>0</v>
      </c>
    </row>
    <row r="5479" spans="1:15" x14ac:dyDescent="0.2">
      <c r="A5479" s="1">
        <v>44171.84375</v>
      </c>
      <c r="B5479" s="5">
        <v>19.48</v>
      </c>
      <c r="C5479" s="5">
        <v>45.64</v>
      </c>
      <c r="D5479" s="5">
        <v>56.67</v>
      </c>
      <c r="E5479" s="5">
        <v>104.33</v>
      </c>
      <c r="F5479" s="5">
        <v>0</v>
      </c>
      <c r="G5479" s="5">
        <v>4.76</v>
      </c>
      <c r="H5479" s="5">
        <v>4.3899999999999997</v>
      </c>
      <c r="J5479" s="5">
        <v>52.65</v>
      </c>
      <c r="K5479" s="5">
        <v>61.62</v>
      </c>
      <c r="L5479" s="6">
        <f t="shared" si="344"/>
        <v>17.240000000000002</v>
      </c>
      <c r="M5479">
        <f t="shared" si="345"/>
        <v>1</v>
      </c>
      <c r="N5479">
        <f t="shared" si="346"/>
        <v>0</v>
      </c>
      <c r="O5479">
        <f t="shared" si="347"/>
        <v>0</v>
      </c>
    </row>
    <row r="5480" spans="1:15" x14ac:dyDescent="0.2">
      <c r="A5480" s="1">
        <v>44229.645833333336</v>
      </c>
      <c r="B5480" s="5">
        <v>19.48</v>
      </c>
      <c r="C5480" s="5">
        <v>73.349999999999994</v>
      </c>
      <c r="D5480" s="5">
        <v>51</v>
      </c>
      <c r="E5480" s="5">
        <v>104</v>
      </c>
      <c r="F5480" s="5">
        <v>0</v>
      </c>
      <c r="G5480" s="5">
        <v>8.74</v>
      </c>
      <c r="H5480" s="5">
        <v>8.42</v>
      </c>
      <c r="J5480" s="5">
        <v>47.75</v>
      </c>
      <c r="K5480" s="5">
        <v>55.5</v>
      </c>
      <c r="L5480" s="6">
        <f t="shared" si="344"/>
        <v>13.26</v>
      </c>
      <c r="M5480">
        <f t="shared" si="345"/>
        <v>1</v>
      </c>
      <c r="N5480">
        <f t="shared" si="346"/>
        <v>0</v>
      </c>
      <c r="O5480">
        <f t="shared" si="347"/>
        <v>0</v>
      </c>
    </row>
    <row r="5481" spans="1:15" x14ac:dyDescent="0.2">
      <c r="A5481" s="1">
        <v>44156.71875</v>
      </c>
      <c r="B5481" s="5">
        <v>19.47</v>
      </c>
      <c r="C5481" s="5">
        <v>39.15</v>
      </c>
      <c r="D5481" s="5">
        <v>51</v>
      </c>
      <c r="E5481" s="5">
        <v>102.67</v>
      </c>
      <c r="F5481" s="5">
        <v>0</v>
      </c>
      <c r="G5481" s="5">
        <v>9.8000000000000007</v>
      </c>
      <c r="H5481" s="5">
        <v>9.44</v>
      </c>
      <c r="J5481" s="5">
        <v>48.13</v>
      </c>
      <c r="K5481" s="5">
        <v>55.4</v>
      </c>
      <c r="L5481" s="6">
        <f t="shared" si="344"/>
        <v>12.2</v>
      </c>
      <c r="M5481">
        <f t="shared" si="345"/>
        <v>1</v>
      </c>
      <c r="N5481">
        <f t="shared" si="346"/>
        <v>0</v>
      </c>
      <c r="O5481">
        <f t="shared" si="347"/>
        <v>0</v>
      </c>
    </row>
    <row r="5482" spans="1:15" x14ac:dyDescent="0.2">
      <c r="A5482" s="1">
        <v>44209.125</v>
      </c>
      <c r="B5482" s="5">
        <v>19.47</v>
      </c>
      <c r="C5482" s="5">
        <v>62.68</v>
      </c>
      <c r="D5482" s="5">
        <v>50</v>
      </c>
      <c r="E5482" s="5">
        <v>108.33</v>
      </c>
      <c r="F5482" s="5">
        <v>0</v>
      </c>
      <c r="G5482" s="5">
        <v>1.75</v>
      </c>
      <c r="H5482" s="5">
        <v>1.66</v>
      </c>
      <c r="J5482" s="5">
        <v>46.67</v>
      </c>
      <c r="K5482" s="5">
        <v>55.27</v>
      </c>
      <c r="L5482" s="6">
        <f t="shared" si="344"/>
        <v>20.25</v>
      </c>
      <c r="M5482">
        <f t="shared" si="345"/>
        <v>1</v>
      </c>
      <c r="N5482">
        <f t="shared" si="346"/>
        <v>0</v>
      </c>
      <c r="O5482">
        <f t="shared" si="347"/>
        <v>0</v>
      </c>
    </row>
    <row r="5483" spans="1:15" x14ac:dyDescent="0.2">
      <c r="A5483" s="1">
        <v>44217.854166666664</v>
      </c>
      <c r="B5483" s="5">
        <v>19.47</v>
      </c>
      <c r="C5483" s="5">
        <v>67.44</v>
      </c>
      <c r="D5483" s="5">
        <v>54</v>
      </c>
      <c r="E5483" s="5">
        <v>98.33</v>
      </c>
      <c r="F5483" s="5">
        <v>0</v>
      </c>
      <c r="G5483" s="5">
        <v>7.17</v>
      </c>
      <c r="H5483" s="5">
        <v>6.86</v>
      </c>
      <c r="J5483" s="5">
        <v>51.15</v>
      </c>
      <c r="K5483" s="5">
        <v>58.73</v>
      </c>
      <c r="L5483" s="6">
        <f t="shared" si="344"/>
        <v>14.83</v>
      </c>
      <c r="M5483">
        <f t="shared" si="345"/>
        <v>1</v>
      </c>
      <c r="N5483">
        <f t="shared" si="346"/>
        <v>0</v>
      </c>
      <c r="O5483">
        <f t="shared" si="347"/>
        <v>0</v>
      </c>
    </row>
    <row r="5484" spans="1:15" x14ac:dyDescent="0.2">
      <c r="A5484" s="1">
        <v>44157.59375</v>
      </c>
      <c r="B5484" s="5">
        <v>19.46</v>
      </c>
      <c r="C5484" s="5">
        <v>39.450000000000003</v>
      </c>
      <c r="D5484" s="5">
        <v>48.67</v>
      </c>
      <c r="E5484" s="5">
        <v>98</v>
      </c>
      <c r="F5484" s="5">
        <v>0</v>
      </c>
      <c r="G5484" s="5">
        <v>9.91</v>
      </c>
      <c r="H5484" s="5">
        <v>9.61</v>
      </c>
      <c r="J5484" s="5">
        <v>45.69</v>
      </c>
      <c r="K5484" s="5">
        <v>53.54</v>
      </c>
      <c r="L5484" s="6">
        <f t="shared" si="344"/>
        <v>12.09</v>
      </c>
      <c r="M5484">
        <f t="shared" si="345"/>
        <v>1</v>
      </c>
      <c r="N5484">
        <f t="shared" si="346"/>
        <v>0</v>
      </c>
      <c r="O5484">
        <f t="shared" si="347"/>
        <v>0</v>
      </c>
    </row>
    <row r="5485" spans="1:15" x14ac:dyDescent="0.2">
      <c r="A5485" s="1">
        <v>44195.072916666664</v>
      </c>
      <c r="B5485" s="5">
        <v>19.46</v>
      </c>
      <c r="C5485" s="5">
        <v>55.34</v>
      </c>
      <c r="D5485" s="5">
        <v>46.33</v>
      </c>
      <c r="E5485" s="5">
        <v>104</v>
      </c>
      <c r="F5485" s="5">
        <v>0</v>
      </c>
      <c r="G5485" s="5">
        <v>2.85</v>
      </c>
      <c r="H5485" s="5">
        <v>2.58</v>
      </c>
      <c r="J5485" s="5">
        <v>42.77</v>
      </c>
      <c r="K5485" s="5">
        <v>51.17</v>
      </c>
      <c r="L5485" s="6">
        <f t="shared" si="344"/>
        <v>19.149999999999999</v>
      </c>
      <c r="M5485">
        <f t="shared" si="345"/>
        <v>1</v>
      </c>
      <c r="N5485">
        <f t="shared" si="346"/>
        <v>0</v>
      </c>
      <c r="O5485">
        <f t="shared" si="347"/>
        <v>0</v>
      </c>
    </row>
    <row r="5486" spans="1:15" x14ac:dyDescent="0.2">
      <c r="A5486" s="1">
        <v>44211.177083333336</v>
      </c>
      <c r="B5486" s="5">
        <v>19.46</v>
      </c>
      <c r="C5486" s="5">
        <v>63.82</v>
      </c>
      <c r="D5486" s="5">
        <v>48</v>
      </c>
      <c r="E5486" s="5">
        <v>109</v>
      </c>
      <c r="F5486" s="5">
        <v>0</v>
      </c>
      <c r="G5486" s="5">
        <v>2.1800000000000002</v>
      </c>
      <c r="H5486" s="5">
        <v>1.85</v>
      </c>
      <c r="J5486" s="5">
        <v>44.83</v>
      </c>
      <c r="K5486" s="5">
        <v>53.25</v>
      </c>
      <c r="L5486" s="6">
        <f t="shared" si="344"/>
        <v>19.82</v>
      </c>
      <c r="M5486">
        <f t="shared" si="345"/>
        <v>1</v>
      </c>
      <c r="N5486">
        <f t="shared" si="346"/>
        <v>0</v>
      </c>
      <c r="O5486">
        <f t="shared" si="347"/>
        <v>0</v>
      </c>
    </row>
    <row r="5487" spans="1:15" x14ac:dyDescent="0.2">
      <c r="A5487" s="1">
        <v>44222.083333333336</v>
      </c>
      <c r="B5487" s="5">
        <v>19.45</v>
      </c>
      <c r="C5487" s="5">
        <v>69.55</v>
      </c>
      <c r="D5487" s="5">
        <v>47.5</v>
      </c>
      <c r="E5487" s="5">
        <v>107.83</v>
      </c>
      <c r="F5487" s="5">
        <v>0</v>
      </c>
      <c r="G5487" s="5">
        <v>2.88</v>
      </c>
      <c r="H5487" s="5">
        <v>2.58</v>
      </c>
      <c r="J5487" s="5">
        <v>44.2</v>
      </c>
      <c r="K5487" s="5">
        <v>52.99</v>
      </c>
      <c r="L5487" s="6">
        <f t="shared" si="344"/>
        <v>19.12</v>
      </c>
      <c r="M5487">
        <f t="shared" si="345"/>
        <v>1</v>
      </c>
      <c r="N5487">
        <f t="shared" si="346"/>
        <v>0</v>
      </c>
      <c r="O5487">
        <f t="shared" si="347"/>
        <v>0</v>
      </c>
    </row>
    <row r="5488" spans="1:15" x14ac:dyDescent="0.2">
      <c r="A5488" s="1">
        <v>44190.833333333336</v>
      </c>
      <c r="B5488" s="5">
        <v>19.440000000000001</v>
      </c>
      <c r="C5488" s="5">
        <v>53.31</v>
      </c>
      <c r="D5488" s="5">
        <v>59</v>
      </c>
      <c r="E5488" s="5">
        <v>104</v>
      </c>
      <c r="F5488" s="5">
        <v>0</v>
      </c>
      <c r="G5488" s="5">
        <v>4.08</v>
      </c>
      <c r="H5488" s="5">
        <v>4.03</v>
      </c>
      <c r="J5488" s="5">
        <v>54.77</v>
      </c>
      <c r="K5488" s="5">
        <v>63.19</v>
      </c>
      <c r="L5488" s="6">
        <f t="shared" si="344"/>
        <v>17.920000000000002</v>
      </c>
      <c r="M5488">
        <f t="shared" si="345"/>
        <v>1</v>
      </c>
      <c r="N5488">
        <f t="shared" si="346"/>
        <v>0</v>
      </c>
      <c r="O5488">
        <f t="shared" si="347"/>
        <v>0</v>
      </c>
    </row>
    <row r="5489" spans="1:15" x14ac:dyDescent="0.2">
      <c r="A5489" s="1">
        <v>44217.489583333336</v>
      </c>
      <c r="B5489" s="5">
        <v>19.440000000000001</v>
      </c>
      <c r="C5489" s="5">
        <v>67.25</v>
      </c>
      <c r="D5489" s="5">
        <v>52.33</v>
      </c>
      <c r="E5489" s="5">
        <v>95.67</v>
      </c>
      <c r="F5489" s="5">
        <v>0</v>
      </c>
      <c r="G5489" s="5">
        <v>7.81</v>
      </c>
      <c r="H5489" s="5">
        <v>7.73</v>
      </c>
      <c r="J5489" s="5">
        <v>49.29</v>
      </c>
      <c r="K5489" s="5">
        <v>56.81</v>
      </c>
      <c r="L5489" s="6">
        <f t="shared" si="344"/>
        <v>14.190000000000001</v>
      </c>
      <c r="M5489">
        <f t="shared" si="345"/>
        <v>1</v>
      </c>
      <c r="N5489">
        <f t="shared" si="346"/>
        <v>0</v>
      </c>
      <c r="O5489">
        <f t="shared" si="347"/>
        <v>0</v>
      </c>
    </row>
    <row r="5490" spans="1:15" x14ac:dyDescent="0.2">
      <c r="A5490" s="1">
        <v>44219.541666666664</v>
      </c>
      <c r="B5490" s="5">
        <v>19.440000000000001</v>
      </c>
      <c r="C5490" s="5">
        <v>68.209999999999994</v>
      </c>
      <c r="D5490" s="5">
        <v>54.67</v>
      </c>
      <c r="E5490" s="5">
        <v>111.67</v>
      </c>
      <c r="F5490" s="5">
        <v>0</v>
      </c>
      <c r="G5490" s="5">
        <v>6.28</v>
      </c>
      <c r="H5490" s="5">
        <v>5.81</v>
      </c>
      <c r="I5490" s="5">
        <v>0</v>
      </c>
      <c r="J5490" s="5">
        <v>51.25</v>
      </c>
      <c r="K5490" s="5">
        <v>61.34</v>
      </c>
      <c r="L5490" s="6">
        <f t="shared" si="344"/>
        <v>15.719999999999999</v>
      </c>
      <c r="M5490">
        <f t="shared" si="345"/>
        <v>1</v>
      </c>
      <c r="N5490">
        <f t="shared" si="346"/>
        <v>0</v>
      </c>
      <c r="O5490">
        <f t="shared" si="347"/>
        <v>0</v>
      </c>
    </row>
    <row r="5491" spans="1:15" x14ac:dyDescent="0.2">
      <c r="A5491" s="1">
        <v>44114.791666666664</v>
      </c>
      <c r="B5491" s="5">
        <v>19.43</v>
      </c>
      <c r="C5491" s="5">
        <v>29.2</v>
      </c>
      <c r="D5491" s="5">
        <v>48.33</v>
      </c>
      <c r="E5491" s="5">
        <v>78.67</v>
      </c>
      <c r="F5491" s="5">
        <v>0.67</v>
      </c>
      <c r="G5491" s="5">
        <v>11.23</v>
      </c>
      <c r="H5491" s="5">
        <v>10.95</v>
      </c>
      <c r="J5491" s="5">
        <v>44.79</v>
      </c>
      <c r="K5491" s="5">
        <v>51.69</v>
      </c>
      <c r="L5491" s="6">
        <f t="shared" si="344"/>
        <v>10.77</v>
      </c>
      <c r="M5491">
        <f t="shared" si="345"/>
        <v>1</v>
      </c>
      <c r="N5491">
        <f t="shared" si="346"/>
        <v>0</v>
      </c>
      <c r="O5491">
        <f t="shared" si="347"/>
        <v>0</v>
      </c>
    </row>
    <row r="5492" spans="1:15" x14ac:dyDescent="0.2">
      <c r="A5492" s="1">
        <v>44186.864583333336</v>
      </c>
      <c r="B5492" s="5">
        <v>19.43</v>
      </c>
      <c r="C5492" s="5">
        <v>52.07</v>
      </c>
      <c r="D5492" s="5">
        <v>51</v>
      </c>
      <c r="E5492" s="5">
        <v>99</v>
      </c>
      <c r="F5492" s="5">
        <v>0</v>
      </c>
      <c r="G5492" s="5">
        <v>8.92</v>
      </c>
      <c r="H5492" s="5">
        <v>8.59</v>
      </c>
      <c r="J5492" s="5">
        <v>48.17</v>
      </c>
      <c r="K5492" s="5">
        <v>55.5</v>
      </c>
      <c r="L5492" s="6">
        <f t="shared" si="344"/>
        <v>13.08</v>
      </c>
      <c r="M5492">
        <f t="shared" si="345"/>
        <v>1</v>
      </c>
      <c r="N5492">
        <f t="shared" si="346"/>
        <v>0</v>
      </c>
      <c r="O5492">
        <f t="shared" si="347"/>
        <v>0</v>
      </c>
    </row>
    <row r="5493" spans="1:15" x14ac:dyDescent="0.2">
      <c r="A5493" s="1">
        <v>44217.75</v>
      </c>
      <c r="B5493" s="5">
        <v>19.43</v>
      </c>
      <c r="C5493" s="5">
        <v>67.39</v>
      </c>
      <c r="D5493" s="5">
        <v>50.67</v>
      </c>
      <c r="E5493" s="5">
        <v>99.33</v>
      </c>
      <c r="F5493" s="5">
        <v>0</v>
      </c>
      <c r="G5493" s="5">
        <v>8.5500000000000007</v>
      </c>
      <c r="H5493" s="5">
        <v>8.07</v>
      </c>
      <c r="I5493" s="5">
        <v>0</v>
      </c>
      <c r="J5493" s="5">
        <v>47.92</v>
      </c>
      <c r="K5493" s="5">
        <v>55.54</v>
      </c>
      <c r="L5493" s="6">
        <f t="shared" si="344"/>
        <v>13.45</v>
      </c>
      <c r="M5493">
        <f t="shared" si="345"/>
        <v>1</v>
      </c>
      <c r="N5493">
        <f t="shared" si="346"/>
        <v>0</v>
      </c>
      <c r="O5493">
        <f t="shared" si="347"/>
        <v>0</v>
      </c>
    </row>
    <row r="5494" spans="1:15" x14ac:dyDescent="0.2">
      <c r="A5494" s="1">
        <v>44155.572916666664</v>
      </c>
      <c r="B5494" s="5">
        <v>19.420000000000002</v>
      </c>
      <c r="C5494" s="5">
        <v>38.69</v>
      </c>
      <c r="D5494" s="5">
        <v>53.67</v>
      </c>
      <c r="E5494" s="5">
        <v>100.33</v>
      </c>
      <c r="F5494" s="5">
        <v>0</v>
      </c>
      <c r="G5494" s="5">
        <v>7.95</v>
      </c>
      <c r="H5494" s="5">
        <v>7.73</v>
      </c>
      <c r="J5494" s="5">
        <v>50.1</v>
      </c>
      <c r="K5494" s="5">
        <v>58.09</v>
      </c>
      <c r="L5494" s="6">
        <f t="shared" si="344"/>
        <v>14.05</v>
      </c>
      <c r="M5494">
        <f t="shared" si="345"/>
        <v>1</v>
      </c>
      <c r="N5494">
        <f t="shared" si="346"/>
        <v>0</v>
      </c>
      <c r="O5494">
        <f t="shared" si="347"/>
        <v>0</v>
      </c>
    </row>
    <row r="5495" spans="1:15" x14ac:dyDescent="0.2">
      <c r="A5495" s="1">
        <v>44166.885416666664</v>
      </c>
      <c r="B5495" s="5">
        <v>19.420000000000002</v>
      </c>
      <c r="C5495" s="5">
        <v>43.3</v>
      </c>
      <c r="D5495" s="5">
        <v>54.33</v>
      </c>
      <c r="E5495" s="5">
        <v>102</v>
      </c>
      <c r="F5495" s="5">
        <v>0</v>
      </c>
      <c r="G5495" s="5">
        <v>7.34</v>
      </c>
      <c r="H5495" s="5">
        <v>7.03</v>
      </c>
      <c r="I5495" s="5">
        <v>0</v>
      </c>
      <c r="J5495" s="5">
        <v>51.34</v>
      </c>
      <c r="K5495" s="5">
        <v>58.6</v>
      </c>
      <c r="L5495" s="6">
        <f t="shared" si="344"/>
        <v>14.66</v>
      </c>
      <c r="M5495">
        <f t="shared" si="345"/>
        <v>1</v>
      </c>
      <c r="N5495">
        <f t="shared" si="346"/>
        <v>0</v>
      </c>
      <c r="O5495">
        <f t="shared" si="347"/>
        <v>0</v>
      </c>
    </row>
    <row r="5496" spans="1:15" x14ac:dyDescent="0.2">
      <c r="A5496" s="1">
        <v>44170.489583333336</v>
      </c>
      <c r="B5496" s="5">
        <v>19.420000000000002</v>
      </c>
      <c r="C5496" s="5">
        <v>44.99</v>
      </c>
      <c r="D5496" s="5">
        <v>55</v>
      </c>
      <c r="E5496" s="5">
        <v>102.33</v>
      </c>
      <c r="F5496" s="5">
        <v>0</v>
      </c>
      <c r="G5496" s="5">
        <v>6.23</v>
      </c>
      <c r="H5496" s="5">
        <v>5.81</v>
      </c>
      <c r="J5496" s="5">
        <v>51.73</v>
      </c>
      <c r="K5496" s="5">
        <v>59.25</v>
      </c>
      <c r="L5496" s="6">
        <f t="shared" si="344"/>
        <v>15.77</v>
      </c>
      <c r="M5496">
        <f t="shared" si="345"/>
        <v>1</v>
      </c>
      <c r="N5496">
        <f t="shared" si="346"/>
        <v>0</v>
      </c>
      <c r="O5496">
        <f t="shared" si="347"/>
        <v>0</v>
      </c>
    </row>
    <row r="5497" spans="1:15" x14ac:dyDescent="0.2">
      <c r="A5497" s="1">
        <v>44178.625</v>
      </c>
      <c r="B5497" s="5">
        <v>19.420000000000002</v>
      </c>
      <c r="C5497" s="5">
        <v>49.13</v>
      </c>
      <c r="D5497" s="5">
        <v>50</v>
      </c>
      <c r="E5497" s="5">
        <v>98</v>
      </c>
      <c r="F5497" s="5">
        <v>0</v>
      </c>
      <c r="G5497" s="5">
        <v>8.67</v>
      </c>
      <c r="H5497" s="5">
        <v>9.44</v>
      </c>
      <c r="I5497" s="5">
        <v>0</v>
      </c>
      <c r="J5497" s="5">
        <v>46.63</v>
      </c>
      <c r="K5497" s="5">
        <v>53.86</v>
      </c>
      <c r="L5497" s="6">
        <f t="shared" si="344"/>
        <v>13.33</v>
      </c>
      <c r="M5497">
        <f t="shared" si="345"/>
        <v>1</v>
      </c>
      <c r="N5497">
        <f t="shared" si="346"/>
        <v>0</v>
      </c>
      <c r="O5497">
        <f t="shared" si="347"/>
        <v>0</v>
      </c>
    </row>
    <row r="5498" spans="1:15" x14ac:dyDescent="0.2">
      <c r="A5498" s="1">
        <v>44197.666666666664</v>
      </c>
      <c r="B5498" s="5">
        <v>19.420000000000002</v>
      </c>
      <c r="C5498" s="5">
        <v>56.65</v>
      </c>
      <c r="D5498" s="5">
        <v>56</v>
      </c>
      <c r="E5498" s="5">
        <v>106.67</v>
      </c>
      <c r="F5498" s="5">
        <v>0</v>
      </c>
      <c r="G5498" s="5">
        <v>4.26</v>
      </c>
      <c r="H5498" s="5">
        <v>4.03</v>
      </c>
      <c r="I5498" s="5">
        <v>0</v>
      </c>
      <c r="J5498" s="5">
        <v>52.4</v>
      </c>
      <c r="K5498" s="5">
        <v>61.19</v>
      </c>
      <c r="L5498" s="6">
        <f t="shared" si="344"/>
        <v>17.740000000000002</v>
      </c>
      <c r="M5498">
        <f t="shared" si="345"/>
        <v>1</v>
      </c>
      <c r="N5498">
        <f t="shared" si="346"/>
        <v>0</v>
      </c>
      <c r="O5498">
        <f t="shared" si="347"/>
        <v>0</v>
      </c>
    </row>
    <row r="5499" spans="1:15" x14ac:dyDescent="0.2">
      <c r="A5499" s="1">
        <v>44225.479166666664</v>
      </c>
      <c r="B5499" s="5">
        <v>19.420000000000002</v>
      </c>
      <c r="C5499" s="5">
        <v>71.34</v>
      </c>
      <c r="D5499" s="5">
        <v>53</v>
      </c>
      <c r="E5499" s="5">
        <v>101</v>
      </c>
      <c r="F5499" s="5">
        <v>0</v>
      </c>
      <c r="G5499" s="5">
        <v>8.73</v>
      </c>
      <c r="H5499" s="5">
        <v>8.42</v>
      </c>
      <c r="J5499" s="5">
        <v>49.94</v>
      </c>
      <c r="K5499" s="5">
        <v>57.52</v>
      </c>
      <c r="L5499" s="6">
        <f t="shared" si="344"/>
        <v>13.27</v>
      </c>
      <c r="M5499">
        <f t="shared" si="345"/>
        <v>1</v>
      </c>
      <c r="N5499">
        <f t="shared" si="346"/>
        <v>0</v>
      </c>
      <c r="O5499">
        <f t="shared" si="347"/>
        <v>0</v>
      </c>
    </row>
    <row r="5500" spans="1:15" x14ac:dyDescent="0.2">
      <c r="A5500" s="1">
        <v>44225.802083333336</v>
      </c>
      <c r="B5500" s="5">
        <v>19.420000000000002</v>
      </c>
      <c r="C5500" s="5">
        <v>71.48</v>
      </c>
      <c r="D5500" s="5">
        <v>51</v>
      </c>
      <c r="E5500" s="5">
        <v>90</v>
      </c>
      <c r="F5500" s="5">
        <v>0</v>
      </c>
      <c r="G5500" s="5">
        <v>8.4700000000000006</v>
      </c>
      <c r="H5500" s="5">
        <v>8.42</v>
      </c>
      <c r="J5500" s="5">
        <v>47.92</v>
      </c>
      <c r="K5500" s="5">
        <v>54.88</v>
      </c>
      <c r="L5500" s="6">
        <f t="shared" si="344"/>
        <v>13.53</v>
      </c>
      <c r="M5500">
        <f t="shared" si="345"/>
        <v>1</v>
      </c>
      <c r="N5500">
        <f t="shared" si="346"/>
        <v>0</v>
      </c>
      <c r="O5500">
        <f t="shared" si="347"/>
        <v>0</v>
      </c>
    </row>
    <row r="5501" spans="1:15" x14ac:dyDescent="0.2">
      <c r="A5501" s="1">
        <v>44232.8125</v>
      </c>
      <c r="B5501" s="5">
        <v>19.420000000000002</v>
      </c>
      <c r="C5501" s="5">
        <v>74.55</v>
      </c>
      <c r="D5501" s="5">
        <v>52</v>
      </c>
      <c r="E5501" s="5">
        <v>99</v>
      </c>
      <c r="F5501" s="5">
        <v>0</v>
      </c>
      <c r="G5501" s="5">
        <v>9.43</v>
      </c>
      <c r="H5501" s="5">
        <v>9.1</v>
      </c>
      <c r="J5501" s="5">
        <v>48.86</v>
      </c>
      <c r="K5501" s="5">
        <v>56.38</v>
      </c>
      <c r="L5501" s="6">
        <f t="shared" si="344"/>
        <v>12.57</v>
      </c>
      <c r="M5501">
        <f t="shared" si="345"/>
        <v>1</v>
      </c>
      <c r="N5501">
        <f t="shared" si="346"/>
        <v>0</v>
      </c>
      <c r="O5501">
        <f t="shared" si="347"/>
        <v>0</v>
      </c>
    </row>
    <row r="5502" spans="1:15" x14ac:dyDescent="0.2">
      <c r="A5502" s="1">
        <v>44249.197916666664</v>
      </c>
      <c r="B5502" s="5">
        <v>19.420000000000002</v>
      </c>
      <c r="C5502" s="5">
        <v>83.57</v>
      </c>
      <c r="D5502" s="5">
        <v>46.33</v>
      </c>
      <c r="E5502" s="5">
        <v>90</v>
      </c>
      <c r="F5502" s="5">
        <v>333.33</v>
      </c>
      <c r="G5502" s="5">
        <v>11.41</v>
      </c>
      <c r="H5502" s="5">
        <v>3.13</v>
      </c>
      <c r="I5502" s="5">
        <v>-8</v>
      </c>
      <c r="J5502" s="5">
        <v>42.71</v>
      </c>
      <c r="K5502" s="5">
        <v>52.08</v>
      </c>
      <c r="L5502" s="6">
        <f t="shared" si="344"/>
        <v>10.59</v>
      </c>
      <c r="M5502">
        <f t="shared" si="345"/>
        <v>1</v>
      </c>
      <c r="N5502">
        <f t="shared" si="346"/>
        <v>0</v>
      </c>
      <c r="O5502">
        <f t="shared" si="347"/>
        <v>0</v>
      </c>
    </row>
    <row r="5503" spans="1:15" x14ac:dyDescent="0.2">
      <c r="A5503" s="1">
        <v>44213.104166666664</v>
      </c>
      <c r="B5503" s="5">
        <v>19.41</v>
      </c>
      <c r="C5503" s="5">
        <v>65.010000000000005</v>
      </c>
      <c r="D5503" s="5">
        <v>50</v>
      </c>
      <c r="E5503" s="5">
        <v>109</v>
      </c>
      <c r="F5503" s="5">
        <v>0</v>
      </c>
      <c r="G5503" s="5">
        <v>1.01</v>
      </c>
      <c r="H5503" s="5">
        <v>0.73</v>
      </c>
      <c r="J5503" s="5">
        <v>46.54</v>
      </c>
      <c r="K5503" s="5">
        <v>55.36</v>
      </c>
      <c r="L5503" s="6">
        <f t="shared" si="344"/>
        <v>20.99</v>
      </c>
      <c r="M5503">
        <f t="shared" si="345"/>
        <v>1</v>
      </c>
      <c r="N5503">
        <f t="shared" si="346"/>
        <v>0</v>
      </c>
      <c r="O5503">
        <f t="shared" si="347"/>
        <v>0</v>
      </c>
    </row>
    <row r="5504" spans="1:15" x14ac:dyDescent="0.2">
      <c r="A5504" s="1">
        <v>44229.854166666664</v>
      </c>
      <c r="B5504" s="5">
        <v>19.41</v>
      </c>
      <c r="C5504" s="5">
        <v>73.45</v>
      </c>
      <c r="D5504" s="5">
        <v>49.67</v>
      </c>
      <c r="E5504" s="5">
        <v>102.33</v>
      </c>
      <c r="F5504" s="5">
        <v>0</v>
      </c>
      <c r="G5504" s="5">
        <v>9.26</v>
      </c>
      <c r="H5504" s="5">
        <v>9.1</v>
      </c>
      <c r="J5504" s="5">
        <v>46.33</v>
      </c>
      <c r="K5504" s="5">
        <v>54.63</v>
      </c>
      <c r="L5504" s="6">
        <f t="shared" si="344"/>
        <v>12.74</v>
      </c>
      <c r="M5504">
        <f t="shared" si="345"/>
        <v>1</v>
      </c>
      <c r="N5504">
        <f t="shared" si="346"/>
        <v>0</v>
      </c>
      <c r="O5504">
        <f t="shared" si="347"/>
        <v>0</v>
      </c>
    </row>
    <row r="5505" spans="1:15" x14ac:dyDescent="0.2">
      <c r="A5505" s="1">
        <v>44232.822916666664</v>
      </c>
      <c r="B5505" s="5">
        <v>19.41</v>
      </c>
      <c r="C5505" s="5">
        <v>74.55</v>
      </c>
      <c r="D5505" s="5">
        <v>51.33</v>
      </c>
      <c r="E5505" s="5">
        <v>98.67</v>
      </c>
      <c r="F5505" s="5">
        <v>0</v>
      </c>
      <c r="G5505" s="5">
        <v>9.4499999999999993</v>
      </c>
      <c r="H5505" s="5">
        <v>8.93</v>
      </c>
      <c r="J5505" s="5">
        <v>48.23</v>
      </c>
      <c r="K5505" s="5">
        <v>55.96</v>
      </c>
      <c r="L5505" s="6">
        <f t="shared" si="344"/>
        <v>12.55</v>
      </c>
      <c r="M5505">
        <f t="shared" si="345"/>
        <v>1</v>
      </c>
      <c r="N5505">
        <f t="shared" si="346"/>
        <v>0</v>
      </c>
      <c r="O5505">
        <f t="shared" si="347"/>
        <v>0</v>
      </c>
    </row>
    <row r="5506" spans="1:15" x14ac:dyDescent="0.2">
      <c r="A5506" s="1">
        <v>44191.4375</v>
      </c>
      <c r="B5506" s="5">
        <v>19.399999999999999</v>
      </c>
      <c r="C5506" s="5">
        <v>53.52</v>
      </c>
      <c r="D5506" s="5">
        <v>59.67</v>
      </c>
      <c r="E5506" s="5">
        <v>103</v>
      </c>
      <c r="F5506" s="5">
        <v>0</v>
      </c>
      <c r="G5506" s="5">
        <v>4.21</v>
      </c>
      <c r="H5506" s="5">
        <v>3.85</v>
      </c>
      <c r="J5506" s="5">
        <v>56.12</v>
      </c>
      <c r="K5506" s="5">
        <v>63.44</v>
      </c>
      <c r="L5506" s="6">
        <f t="shared" si="344"/>
        <v>17.79</v>
      </c>
      <c r="M5506">
        <f t="shared" si="345"/>
        <v>1</v>
      </c>
      <c r="N5506">
        <f t="shared" si="346"/>
        <v>0</v>
      </c>
      <c r="O5506">
        <f t="shared" si="347"/>
        <v>0</v>
      </c>
    </row>
    <row r="5507" spans="1:15" x14ac:dyDescent="0.2">
      <c r="A5507" s="1">
        <v>44211.15625</v>
      </c>
      <c r="B5507" s="5">
        <v>19.399999999999999</v>
      </c>
      <c r="C5507" s="5">
        <v>63.81</v>
      </c>
      <c r="D5507" s="5">
        <v>48</v>
      </c>
      <c r="E5507" s="5">
        <v>106.67</v>
      </c>
      <c r="F5507" s="5">
        <v>0</v>
      </c>
      <c r="G5507" s="5">
        <v>2.21</v>
      </c>
      <c r="H5507" s="5">
        <v>2.0299999999999998</v>
      </c>
      <c r="J5507" s="5">
        <v>44.77</v>
      </c>
      <c r="K5507" s="5">
        <v>52.88</v>
      </c>
      <c r="L5507" s="6">
        <f t="shared" si="344"/>
        <v>19.79</v>
      </c>
      <c r="M5507">
        <f t="shared" si="345"/>
        <v>1</v>
      </c>
      <c r="N5507">
        <f t="shared" si="346"/>
        <v>0</v>
      </c>
      <c r="O5507">
        <f t="shared" si="347"/>
        <v>0</v>
      </c>
    </row>
    <row r="5508" spans="1:15" x14ac:dyDescent="0.2">
      <c r="A5508" s="1">
        <v>44217.5</v>
      </c>
      <c r="B5508" s="5">
        <v>19.399999999999999</v>
      </c>
      <c r="C5508" s="5">
        <v>67.260000000000005</v>
      </c>
      <c r="D5508" s="5">
        <v>52</v>
      </c>
      <c r="E5508" s="5">
        <v>98</v>
      </c>
      <c r="F5508" s="5">
        <v>0</v>
      </c>
      <c r="G5508" s="5">
        <v>8.31</v>
      </c>
      <c r="H5508" s="5">
        <v>8.07</v>
      </c>
      <c r="I5508" s="5">
        <v>0</v>
      </c>
      <c r="J5508" s="5">
        <v>48.61</v>
      </c>
      <c r="K5508" s="5">
        <v>56.6</v>
      </c>
      <c r="L5508" s="6">
        <f t="shared" si="344"/>
        <v>13.69</v>
      </c>
      <c r="M5508">
        <f t="shared" si="345"/>
        <v>1</v>
      </c>
      <c r="N5508">
        <f t="shared" si="346"/>
        <v>0</v>
      </c>
      <c r="O5508">
        <f t="shared" si="347"/>
        <v>0</v>
      </c>
    </row>
    <row r="5509" spans="1:15" x14ac:dyDescent="0.2">
      <c r="A5509" s="1">
        <v>44190.75</v>
      </c>
      <c r="B5509" s="5">
        <v>19.39</v>
      </c>
      <c r="C5509" s="5">
        <v>53.27</v>
      </c>
      <c r="D5509" s="5">
        <v>57.67</v>
      </c>
      <c r="E5509" s="5">
        <v>108</v>
      </c>
      <c r="F5509" s="5">
        <v>0</v>
      </c>
      <c r="G5509" s="5">
        <v>4.54</v>
      </c>
      <c r="H5509" s="5">
        <v>4.21</v>
      </c>
      <c r="J5509" s="5">
        <v>53.79</v>
      </c>
      <c r="K5509" s="5">
        <v>62.09</v>
      </c>
      <c r="L5509" s="6">
        <f t="shared" si="344"/>
        <v>17.46</v>
      </c>
      <c r="M5509">
        <f t="shared" si="345"/>
        <v>1</v>
      </c>
      <c r="N5509">
        <f t="shared" si="346"/>
        <v>0</v>
      </c>
      <c r="O5509">
        <f t="shared" si="347"/>
        <v>0</v>
      </c>
    </row>
    <row r="5510" spans="1:15" x14ac:dyDescent="0.2">
      <c r="A5510" s="1">
        <v>44178.552083333336</v>
      </c>
      <c r="B5510" s="5">
        <v>19.38</v>
      </c>
      <c r="C5510" s="5">
        <v>49.09</v>
      </c>
      <c r="D5510" s="5">
        <v>49.67</v>
      </c>
      <c r="E5510" s="5">
        <v>99</v>
      </c>
      <c r="F5510" s="5">
        <v>0</v>
      </c>
      <c r="G5510" s="5">
        <v>9.33</v>
      </c>
      <c r="H5510" s="5">
        <v>10.119999999999999</v>
      </c>
      <c r="J5510" s="5">
        <v>46.27</v>
      </c>
      <c r="K5510" s="5">
        <v>53.71</v>
      </c>
      <c r="L5510" s="6">
        <f t="shared" si="344"/>
        <v>12.67</v>
      </c>
      <c r="M5510">
        <f t="shared" si="345"/>
        <v>1</v>
      </c>
      <c r="N5510">
        <f t="shared" si="346"/>
        <v>0</v>
      </c>
      <c r="O5510">
        <f t="shared" si="347"/>
        <v>0</v>
      </c>
    </row>
    <row r="5511" spans="1:15" x14ac:dyDescent="0.2">
      <c r="A5511" s="1">
        <v>44213.041666666664</v>
      </c>
      <c r="B5511" s="5">
        <v>19.38</v>
      </c>
      <c r="C5511" s="5">
        <v>64.98</v>
      </c>
      <c r="D5511" s="5">
        <v>50</v>
      </c>
      <c r="E5511" s="5">
        <v>108.75</v>
      </c>
      <c r="F5511" s="5">
        <v>0</v>
      </c>
      <c r="G5511" s="5">
        <v>1.06</v>
      </c>
      <c r="H5511" s="5">
        <v>0.78</v>
      </c>
      <c r="J5511" s="5">
        <v>46.77</v>
      </c>
      <c r="K5511" s="5">
        <v>55.72</v>
      </c>
      <c r="L5511" s="6">
        <f t="shared" si="344"/>
        <v>20.94</v>
      </c>
      <c r="M5511">
        <f t="shared" si="345"/>
        <v>1</v>
      </c>
      <c r="N5511">
        <f t="shared" si="346"/>
        <v>0</v>
      </c>
      <c r="O5511">
        <f t="shared" si="347"/>
        <v>0</v>
      </c>
    </row>
    <row r="5512" spans="1:15" x14ac:dyDescent="0.2">
      <c r="A5512" s="1">
        <v>44221.010416666664</v>
      </c>
      <c r="B5512" s="5">
        <v>19.38</v>
      </c>
      <c r="C5512" s="5">
        <v>68.98</v>
      </c>
      <c r="D5512" s="5">
        <v>47.67</v>
      </c>
      <c r="E5512" s="5">
        <v>105</v>
      </c>
      <c r="F5512" s="5">
        <v>0</v>
      </c>
      <c r="G5512" s="5">
        <v>2.21</v>
      </c>
      <c r="H5512" s="5">
        <v>2.0299999999999998</v>
      </c>
      <c r="I5512" s="5">
        <v>0</v>
      </c>
      <c r="J5512" s="5">
        <v>44.67</v>
      </c>
      <c r="K5512" s="5">
        <v>53.15</v>
      </c>
      <c r="L5512" s="6">
        <f t="shared" si="344"/>
        <v>19.79</v>
      </c>
      <c r="M5512">
        <f t="shared" si="345"/>
        <v>1</v>
      </c>
      <c r="N5512">
        <f t="shared" si="346"/>
        <v>0</v>
      </c>
      <c r="O5512">
        <f t="shared" si="347"/>
        <v>0</v>
      </c>
    </row>
    <row r="5513" spans="1:15" x14ac:dyDescent="0.2">
      <c r="A5513" s="1">
        <v>44172.635416666664</v>
      </c>
      <c r="B5513" s="5">
        <v>19.37</v>
      </c>
      <c r="C5513" s="5">
        <v>45.99</v>
      </c>
      <c r="D5513" s="5">
        <v>56.67</v>
      </c>
      <c r="E5513" s="5">
        <v>103.33</v>
      </c>
      <c r="F5513" s="5">
        <v>0</v>
      </c>
      <c r="G5513" s="5">
        <v>4.8</v>
      </c>
      <c r="H5513" s="5">
        <v>4.5599999999999996</v>
      </c>
      <c r="J5513" s="5">
        <v>53.19</v>
      </c>
      <c r="K5513" s="5">
        <v>60.5</v>
      </c>
      <c r="L5513" s="6">
        <f t="shared" si="344"/>
        <v>17.2</v>
      </c>
      <c r="M5513">
        <f t="shared" si="345"/>
        <v>1</v>
      </c>
      <c r="N5513">
        <f t="shared" si="346"/>
        <v>0</v>
      </c>
      <c r="O5513">
        <f t="shared" si="347"/>
        <v>0</v>
      </c>
    </row>
    <row r="5514" spans="1:15" x14ac:dyDescent="0.2">
      <c r="A5514" s="1">
        <v>44185.71875</v>
      </c>
      <c r="B5514" s="5">
        <v>19.37</v>
      </c>
      <c r="C5514" s="5">
        <v>51.67</v>
      </c>
      <c r="D5514" s="5">
        <v>49.67</v>
      </c>
      <c r="E5514" s="5">
        <v>100</v>
      </c>
      <c r="F5514" s="5">
        <v>0</v>
      </c>
      <c r="G5514" s="5">
        <v>9.75</v>
      </c>
      <c r="H5514" s="5">
        <v>9.61</v>
      </c>
      <c r="J5514" s="5">
        <v>47.17</v>
      </c>
      <c r="K5514" s="5">
        <v>55.21</v>
      </c>
      <c r="L5514" s="6">
        <f t="shared" si="344"/>
        <v>12.25</v>
      </c>
      <c r="M5514">
        <f t="shared" si="345"/>
        <v>1</v>
      </c>
      <c r="N5514">
        <f t="shared" si="346"/>
        <v>0</v>
      </c>
      <c r="O5514">
        <f t="shared" si="347"/>
        <v>0</v>
      </c>
    </row>
    <row r="5515" spans="1:15" x14ac:dyDescent="0.2">
      <c r="A5515" s="1">
        <v>44195</v>
      </c>
      <c r="B5515" s="5">
        <v>19.37</v>
      </c>
      <c r="C5515" s="5">
        <v>55.31</v>
      </c>
      <c r="D5515" s="5">
        <v>48.33</v>
      </c>
      <c r="E5515" s="5">
        <v>103</v>
      </c>
      <c r="F5515" s="5">
        <v>0</v>
      </c>
      <c r="G5515" s="5">
        <v>3.33</v>
      </c>
      <c r="H5515" s="5">
        <v>3.13</v>
      </c>
      <c r="J5515" s="5">
        <v>45.04</v>
      </c>
      <c r="K5515" s="5">
        <v>53.25</v>
      </c>
      <c r="L5515" s="6">
        <f t="shared" si="344"/>
        <v>18.670000000000002</v>
      </c>
      <c r="M5515">
        <f t="shared" si="345"/>
        <v>1</v>
      </c>
      <c r="N5515">
        <f t="shared" si="346"/>
        <v>0</v>
      </c>
      <c r="O5515">
        <f t="shared" si="347"/>
        <v>0</v>
      </c>
    </row>
    <row r="5516" spans="1:15" x14ac:dyDescent="0.2">
      <c r="A5516" s="1">
        <v>44199.21875</v>
      </c>
      <c r="B5516" s="5">
        <v>19.37</v>
      </c>
      <c r="C5516" s="5">
        <v>57.43</v>
      </c>
      <c r="D5516" s="5">
        <v>57</v>
      </c>
      <c r="E5516" s="5">
        <v>106</v>
      </c>
      <c r="F5516" s="5">
        <v>0</v>
      </c>
      <c r="G5516" s="5">
        <v>4.25</v>
      </c>
      <c r="H5516" s="5">
        <v>-4.2300000000000004</v>
      </c>
      <c r="I5516" s="5">
        <v>-8</v>
      </c>
      <c r="J5516" s="5">
        <v>53.4</v>
      </c>
      <c r="K5516" s="5">
        <v>61.73</v>
      </c>
      <c r="L5516" s="6">
        <f t="shared" si="344"/>
        <v>17.75</v>
      </c>
      <c r="M5516">
        <f t="shared" si="345"/>
        <v>1</v>
      </c>
      <c r="N5516">
        <f t="shared" si="346"/>
        <v>0</v>
      </c>
      <c r="O5516">
        <f t="shared" si="347"/>
        <v>0</v>
      </c>
    </row>
    <row r="5517" spans="1:15" x14ac:dyDescent="0.2">
      <c r="A5517" s="1">
        <v>44211.020833333336</v>
      </c>
      <c r="B5517" s="5">
        <v>19.36</v>
      </c>
      <c r="C5517" s="5">
        <v>63.75</v>
      </c>
      <c r="D5517" s="5">
        <v>50</v>
      </c>
      <c r="E5517" s="5">
        <v>104.5</v>
      </c>
      <c r="F5517" s="5">
        <v>0</v>
      </c>
      <c r="G5517" s="5">
        <v>0.83</v>
      </c>
      <c r="H5517" s="5">
        <v>0.73</v>
      </c>
      <c r="J5517" s="5">
        <v>46.71</v>
      </c>
      <c r="K5517" s="5">
        <v>55.11</v>
      </c>
      <c r="L5517" s="6">
        <f t="shared" si="344"/>
        <v>21.17</v>
      </c>
      <c r="M5517">
        <f t="shared" si="345"/>
        <v>1</v>
      </c>
      <c r="N5517">
        <f t="shared" si="346"/>
        <v>0</v>
      </c>
      <c r="O5517">
        <f t="shared" si="347"/>
        <v>0</v>
      </c>
    </row>
    <row r="5518" spans="1:15" x14ac:dyDescent="0.2">
      <c r="A5518" s="1">
        <v>44219.947916666664</v>
      </c>
      <c r="B5518" s="5">
        <v>19.36</v>
      </c>
      <c r="C5518" s="5">
        <v>68.42</v>
      </c>
      <c r="D5518" s="5">
        <v>55.33</v>
      </c>
      <c r="E5518" s="5">
        <v>106</v>
      </c>
      <c r="F5518" s="5">
        <v>0</v>
      </c>
      <c r="G5518" s="5">
        <v>5.64</v>
      </c>
      <c r="H5518" s="5">
        <v>5.28</v>
      </c>
      <c r="J5518" s="5">
        <v>51.79</v>
      </c>
      <c r="K5518" s="5">
        <v>62.06</v>
      </c>
      <c r="L5518" s="6">
        <f t="shared" si="344"/>
        <v>16.36</v>
      </c>
      <c r="M5518">
        <f t="shared" si="345"/>
        <v>1</v>
      </c>
      <c r="N5518">
        <f t="shared" si="346"/>
        <v>0</v>
      </c>
      <c r="O5518">
        <f t="shared" si="347"/>
        <v>0</v>
      </c>
    </row>
    <row r="5519" spans="1:15" x14ac:dyDescent="0.2">
      <c r="A5519" s="1">
        <v>44233.541666666664</v>
      </c>
      <c r="B5519" s="5">
        <v>19.36</v>
      </c>
      <c r="C5519" s="5">
        <v>74.8</v>
      </c>
      <c r="D5519" s="5">
        <v>55</v>
      </c>
      <c r="E5519" s="5">
        <v>98</v>
      </c>
      <c r="F5519" s="5">
        <v>0</v>
      </c>
      <c r="G5519" s="5">
        <v>6.31</v>
      </c>
      <c r="H5519" s="5">
        <v>5.99</v>
      </c>
      <c r="I5519" s="5">
        <v>0</v>
      </c>
      <c r="J5519" s="5">
        <v>51.3</v>
      </c>
      <c r="K5519" s="5">
        <v>60.33</v>
      </c>
      <c r="L5519" s="6">
        <f t="shared" si="344"/>
        <v>15.690000000000001</v>
      </c>
      <c r="M5519">
        <f t="shared" si="345"/>
        <v>1</v>
      </c>
      <c r="N5519">
        <f t="shared" si="346"/>
        <v>0</v>
      </c>
      <c r="O5519">
        <f t="shared" si="347"/>
        <v>0</v>
      </c>
    </row>
    <row r="5520" spans="1:15" x14ac:dyDescent="0.2">
      <c r="A5520" s="1">
        <v>44166.927083333336</v>
      </c>
      <c r="B5520" s="5">
        <v>19.350000000000001</v>
      </c>
      <c r="C5520" s="5">
        <v>43.32</v>
      </c>
      <c r="D5520" s="5">
        <v>55</v>
      </c>
      <c r="E5520" s="5">
        <v>102</v>
      </c>
      <c r="F5520" s="5">
        <v>0</v>
      </c>
      <c r="G5520" s="5">
        <v>7.2</v>
      </c>
      <c r="H5520" s="5">
        <v>6.86</v>
      </c>
      <c r="I5520" s="5">
        <v>0</v>
      </c>
      <c r="J5520" s="5">
        <v>51.48</v>
      </c>
      <c r="K5520" s="5">
        <v>59.48</v>
      </c>
      <c r="L5520" s="6">
        <f t="shared" si="344"/>
        <v>14.8</v>
      </c>
      <c r="M5520">
        <f t="shared" si="345"/>
        <v>1</v>
      </c>
      <c r="N5520">
        <f t="shared" si="346"/>
        <v>0</v>
      </c>
      <c r="O5520">
        <f t="shared" si="347"/>
        <v>0</v>
      </c>
    </row>
    <row r="5521" spans="1:15" x14ac:dyDescent="0.2">
      <c r="A5521" s="1">
        <v>44211.166666666664</v>
      </c>
      <c r="B5521" s="5">
        <v>19.350000000000001</v>
      </c>
      <c r="C5521" s="5">
        <v>63.82</v>
      </c>
      <c r="D5521" s="5">
        <v>48</v>
      </c>
      <c r="E5521" s="5">
        <v>108.67</v>
      </c>
      <c r="F5521" s="5">
        <v>0</v>
      </c>
      <c r="G5521" s="5">
        <v>2.23</v>
      </c>
      <c r="H5521" s="5">
        <v>2.0299999999999998</v>
      </c>
      <c r="J5521" s="5">
        <v>44.87</v>
      </c>
      <c r="K5521" s="5">
        <v>53.3</v>
      </c>
      <c r="L5521" s="6">
        <f t="shared" si="344"/>
        <v>19.77</v>
      </c>
      <c r="M5521">
        <f t="shared" si="345"/>
        <v>1</v>
      </c>
      <c r="N5521">
        <f t="shared" si="346"/>
        <v>0</v>
      </c>
      <c r="O5521">
        <f t="shared" si="347"/>
        <v>0</v>
      </c>
    </row>
    <row r="5522" spans="1:15" x14ac:dyDescent="0.2">
      <c r="A5522" s="1">
        <v>44213.083333333336</v>
      </c>
      <c r="B5522" s="5">
        <v>19.350000000000001</v>
      </c>
      <c r="C5522" s="5">
        <v>65</v>
      </c>
      <c r="D5522" s="5">
        <v>50</v>
      </c>
      <c r="E5522" s="5">
        <v>106.33</v>
      </c>
      <c r="F5522" s="5">
        <v>0</v>
      </c>
      <c r="G5522" s="5">
        <v>0.9</v>
      </c>
      <c r="H5522" s="5">
        <v>0.92</v>
      </c>
      <c r="J5522" s="5">
        <v>46.33</v>
      </c>
      <c r="K5522" s="5">
        <v>55.23</v>
      </c>
      <c r="L5522" s="6">
        <f t="shared" si="344"/>
        <v>21.1</v>
      </c>
      <c r="M5522">
        <f t="shared" si="345"/>
        <v>1</v>
      </c>
      <c r="N5522">
        <f t="shared" si="346"/>
        <v>0</v>
      </c>
      <c r="O5522">
        <f t="shared" si="347"/>
        <v>0</v>
      </c>
    </row>
    <row r="5523" spans="1:15" x14ac:dyDescent="0.2">
      <c r="A5523" s="1">
        <v>44243.0625</v>
      </c>
      <c r="B5523" s="5">
        <v>19.350000000000001</v>
      </c>
      <c r="C5523" s="5">
        <v>81.41</v>
      </c>
      <c r="D5523" s="5">
        <v>45</v>
      </c>
      <c r="E5523" s="5">
        <v>101.67</v>
      </c>
      <c r="F5523" s="5">
        <v>0</v>
      </c>
      <c r="G5523" s="5">
        <v>4.63</v>
      </c>
      <c r="H5523" s="5">
        <v>4.3899999999999997</v>
      </c>
      <c r="J5523" s="5">
        <v>41.83</v>
      </c>
      <c r="K5523" s="5">
        <v>49.35</v>
      </c>
      <c r="L5523" s="6">
        <f t="shared" si="344"/>
        <v>17.37</v>
      </c>
      <c r="M5523">
        <f t="shared" si="345"/>
        <v>1</v>
      </c>
      <c r="N5523">
        <f t="shared" si="346"/>
        <v>0</v>
      </c>
      <c r="O5523">
        <f t="shared" si="347"/>
        <v>0</v>
      </c>
    </row>
    <row r="5524" spans="1:15" x14ac:dyDescent="0.2">
      <c r="A5524" s="1">
        <v>44245.875</v>
      </c>
      <c r="B5524" s="5">
        <v>19.350000000000001</v>
      </c>
      <c r="C5524" s="5">
        <v>82.72</v>
      </c>
      <c r="D5524" s="5">
        <v>51.33</v>
      </c>
      <c r="E5524" s="5">
        <v>96.33</v>
      </c>
      <c r="F5524" s="5">
        <v>0</v>
      </c>
      <c r="G5524" s="5">
        <v>9.36</v>
      </c>
      <c r="H5524" s="5">
        <v>9.27</v>
      </c>
      <c r="J5524" s="5">
        <v>48.35</v>
      </c>
      <c r="K5524" s="5">
        <v>55.79</v>
      </c>
      <c r="L5524" s="6">
        <f t="shared" si="344"/>
        <v>12.64</v>
      </c>
      <c r="M5524">
        <f t="shared" si="345"/>
        <v>1</v>
      </c>
      <c r="N5524">
        <f t="shared" si="346"/>
        <v>0</v>
      </c>
      <c r="O5524">
        <f t="shared" si="347"/>
        <v>0</v>
      </c>
    </row>
    <row r="5525" spans="1:15" x14ac:dyDescent="0.2">
      <c r="A5525" s="1">
        <v>44246.791666666664</v>
      </c>
      <c r="B5525" s="5">
        <v>19.350000000000001</v>
      </c>
      <c r="C5525" s="5">
        <v>83.05</v>
      </c>
      <c r="D5525" s="5">
        <v>50.67</v>
      </c>
      <c r="E5525" s="5">
        <v>96.33</v>
      </c>
      <c r="F5525" s="5">
        <v>0</v>
      </c>
      <c r="G5525" s="5">
        <v>9.19</v>
      </c>
      <c r="H5525" s="5">
        <v>9.1</v>
      </c>
      <c r="J5525" s="5">
        <v>47.36</v>
      </c>
      <c r="K5525" s="5">
        <v>54.38</v>
      </c>
      <c r="L5525" s="6">
        <f t="shared" si="344"/>
        <v>12.81</v>
      </c>
      <c r="M5525">
        <f t="shared" si="345"/>
        <v>1</v>
      </c>
      <c r="N5525">
        <f t="shared" si="346"/>
        <v>0</v>
      </c>
      <c r="O5525">
        <f t="shared" si="347"/>
        <v>0</v>
      </c>
    </row>
    <row r="5526" spans="1:15" x14ac:dyDescent="0.2">
      <c r="A5526" s="1">
        <v>44172.197916666664</v>
      </c>
      <c r="B5526" s="5">
        <v>19.34</v>
      </c>
      <c r="C5526" s="5">
        <v>45.76</v>
      </c>
      <c r="D5526" s="5">
        <v>49</v>
      </c>
      <c r="E5526" s="5">
        <v>104</v>
      </c>
      <c r="F5526" s="5">
        <v>0</v>
      </c>
      <c r="G5526" s="5">
        <v>5.0599999999999996</v>
      </c>
      <c r="H5526" s="5">
        <v>1.48</v>
      </c>
      <c r="I5526" s="5">
        <v>-3.26</v>
      </c>
      <c r="J5526" s="5">
        <v>45.59</v>
      </c>
      <c r="K5526" s="5">
        <v>54.54</v>
      </c>
      <c r="L5526" s="6">
        <f t="shared" si="344"/>
        <v>16.940000000000001</v>
      </c>
      <c r="M5526">
        <f t="shared" si="345"/>
        <v>1</v>
      </c>
      <c r="N5526">
        <f t="shared" si="346"/>
        <v>0</v>
      </c>
      <c r="O5526">
        <f t="shared" si="347"/>
        <v>0</v>
      </c>
    </row>
    <row r="5527" spans="1:15" x14ac:dyDescent="0.2">
      <c r="A5527" s="1">
        <v>44180.541666666664</v>
      </c>
      <c r="B5527" s="5">
        <v>19.34</v>
      </c>
      <c r="C5527" s="5">
        <v>49.91</v>
      </c>
      <c r="D5527" s="5">
        <v>49</v>
      </c>
      <c r="E5527" s="5">
        <v>96</v>
      </c>
      <c r="F5527" s="5">
        <v>0</v>
      </c>
      <c r="G5527" s="5">
        <v>10</v>
      </c>
      <c r="H5527" s="5">
        <v>9.61</v>
      </c>
      <c r="I5527" s="5">
        <v>0</v>
      </c>
      <c r="J5527" s="5">
        <v>46.06</v>
      </c>
      <c r="K5527" s="5">
        <v>53.54</v>
      </c>
      <c r="L5527" s="6">
        <f t="shared" si="344"/>
        <v>12</v>
      </c>
      <c r="M5527">
        <f t="shared" si="345"/>
        <v>1</v>
      </c>
      <c r="N5527">
        <f t="shared" si="346"/>
        <v>0</v>
      </c>
      <c r="O5527">
        <f t="shared" si="347"/>
        <v>0</v>
      </c>
    </row>
    <row r="5528" spans="1:15" x14ac:dyDescent="0.2">
      <c r="A5528" s="1">
        <v>44180.864583333336</v>
      </c>
      <c r="B5528" s="5">
        <v>19.34</v>
      </c>
      <c r="C5528" s="5">
        <v>50.07</v>
      </c>
      <c r="D5528" s="5">
        <v>51.33</v>
      </c>
      <c r="E5528" s="5">
        <v>99.33</v>
      </c>
      <c r="F5528" s="5">
        <v>0</v>
      </c>
      <c r="G5528" s="5">
        <v>8.6999999999999993</v>
      </c>
      <c r="H5528" s="5">
        <v>8.59</v>
      </c>
      <c r="J5528" s="5">
        <v>48.04</v>
      </c>
      <c r="K5528" s="5">
        <v>55.77</v>
      </c>
      <c r="L5528" s="6">
        <f t="shared" si="344"/>
        <v>13.3</v>
      </c>
      <c r="M5528">
        <f t="shared" si="345"/>
        <v>1</v>
      </c>
      <c r="N5528">
        <f t="shared" si="346"/>
        <v>0</v>
      </c>
      <c r="O5528">
        <f t="shared" si="347"/>
        <v>0</v>
      </c>
    </row>
    <row r="5529" spans="1:15" x14ac:dyDescent="0.2">
      <c r="A5529" s="1">
        <v>44229.802083333336</v>
      </c>
      <c r="B5529" s="5">
        <v>19.34</v>
      </c>
      <c r="C5529" s="5">
        <v>73.430000000000007</v>
      </c>
      <c r="D5529" s="5">
        <v>52</v>
      </c>
      <c r="E5529" s="5">
        <v>103.33</v>
      </c>
      <c r="F5529" s="5">
        <v>0</v>
      </c>
      <c r="G5529" s="5">
        <v>9.4</v>
      </c>
      <c r="H5529" s="5">
        <v>8.93</v>
      </c>
      <c r="I5529" s="5">
        <v>0</v>
      </c>
      <c r="J5529" s="5">
        <v>48.52</v>
      </c>
      <c r="K5529" s="5">
        <v>56.31</v>
      </c>
      <c r="L5529" s="6">
        <f t="shared" si="344"/>
        <v>12.6</v>
      </c>
      <c r="M5529">
        <f t="shared" si="345"/>
        <v>1</v>
      </c>
      <c r="N5529">
        <f t="shared" si="346"/>
        <v>0</v>
      </c>
      <c r="O5529">
        <f t="shared" si="347"/>
        <v>0</v>
      </c>
    </row>
    <row r="5530" spans="1:15" x14ac:dyDescent="0.2">
      <c r="A5530" s="1">
        <v>44177.84375</v>
      </c>
      <c r="B5530" s="5">
        <v>19.329999999999998</v>
      </c>
      <c r="C5530" s="5">
        <v>48.83</v>
      </c>
      <c r="D5530" s="5">
        <v>51.67</v>
      </c>
      <c r="E5530" s="5">
        <v>101</v>
      </c>
      <c r="F5530" s="5">
        <v>0</v>
      </c>
      <c r="G5530" s="5">
        <v>8.3000000000000007</v>
      </c>
      <c r="H5530" s="5">
        <v>7.9</v>
      </c>
      <c r="J5530" s="5">
        <v>48.75</v>
      </c>
      <c r="K5530" s="5">
        <v>56.17</v>
      </c>
      <c r="L5530" s="6">
        <f t="shared" si="344"/>
        <v>13.7</v>
      </c>
      <c r="M5530">
        <f t="shared" si="345"/>
        <v>1</v>
      </c>
      <c r="N5530">
        <f t="shared" si="346"/>
        <v>0</v>
      </c>
      <c r="O5530">
        <f t="shared" si="347"/>
        <v>0</v>
      </c>
    </row>
    <row r="5531" spans="1:15" x14ac:dyDescent="0.2">
      <c r="A5531" s="1">
        <v>44190.875</v>
      </c>
      <c r="B5531" s="5">
        <v>19.329999999999998</v>
      </c>
      <c r="C5531" s="5">
        <v>53.33</v>
      </c>
      <c r="D5531" s="5">
        <v>58.33</v>
      </c>
      <c r="E5531" s="5">
        <v>106</v>
      </c>
      <c r="F5531" s="5">
        <v>0</v>
      </c>
      <c r="G5531" s="5">
        <v>4.3</v>
      </c>
      <c r="H5531" s="5">
        <v>4.21</v>
      </c>
      <c r="J5531" s="5">
        <v>54.29</v>
      </c>
      <c r="K5531" s="5">
        <v>63</v>
      </c>
      <c r="L5531" s="6">
        <f t="shared" si="344"/>
        <v>17.7</v>
      </c>
      <c r="M5531">
        <f t="shared" si="345"/>
        <v>1</v>
      </c>
      <c r="N5531">
        <f t="shared" si="346"/>
        <v>0</v>
      </c>
      <c r="O5531">
        <f t="shared" si="347"/>
        <v>0</v>
      </c>
    </row>
    <row r="5532" spans="1:15" x14ac:dyDescent="0.2">
      <c r="A5532" s="1">
        <v>44157.697916666664</v>
      </c>
      <c r="B5532" s="5">
        <v>19.32</v>
      </c>
      <c r="C5532" s="5">
        <v>39.5</v>
      </c>
      <c r="D5532" s="5">
        <v>48</v>
      </c>
      <c r="E5532" s="5">
        <v>99</v>
      </c>
      <c r="F5532" s="5">
        <v>0</v>
      </c>
      <c r="G5532" s="5">
        <v>9.86</v>
      </c>
      <c r="H5532" s="5">
        <v>9.44</v>
      </c>
      <c r="J5532" s="5">
        <v>44.71</v>
      </c>
      <c r="K5532" s="5">
        <v>52.77</v>
      </c>
      <c r="L5532" s="6">
        <f t="shared" si="344"/>
        <v>12.14</v>
      </c>
      <c r="M5532">
        <f t="shared" si="345"/>
        <v>1</v>
      </c>
      <c r="N5532">
        <f t="shared" si="346"/>
        <v>0</v>
      </c>
      <c r="O5532">
        <f t="shared" si="347"/>
        <v>0</v>
      </c>
    </row>
    <row r="5533" spans="1:15" x14ac:dyDescent="0.2">
      <c r="A5533" s="1">
        <v>44214.5</v>
      </c>
      <c r="B5533" s="5">
        <v>19.309999999999999</v>
      </c>
      <c r="C5533" s="5">
        <v>65.790000000000006</v>
      </c>
      <c r="D5533" s="5">
        <v>55</v>
      </c>
      <c r="E5533" s="5">
        <v>102</v>
      </c>
      <c r="F5533" s="5">
        <v>0</v>
      </c>
      <c r="G5533" s="5">
        <v>5.64</v>
      </c>
      <c r="H5533" s="5">
        <v>5.63</v>
      </c>
      <c r="I5533" s="5">
        <v>0</v>
      </c>
      <c r="J5533" s="5">
        <v>51.59</v>
      </c>
      <c r="K5533" s="5">
        <v>60.56</v>
      </c>
      <c r="L5533" s="6">
        <f t="shared" si="344"/>
        <v>16.36</v>
      </c>
      <c r="M5533">
        <f t="shared" si="345"/>
        <v>1</v>
      </c>
      <c r="N5533">
        <f t="shared" si="346"/>
        <v>0</v>
      </c>
      <c r="O5533">
        <f t="shared" si="347"/>
        <v>0</v>
      </c>
    </row>
    <row r="5534" spans="1:15" x14ac:dyDescent="0.2">
      <c r="A5534" s="1">
        <v>44233.197916666664</v>
      </c>
      <c r="B5534" s="5">
        <v>19.309999999999999</v>
      </c>
      <c r="C5534" s="5">
        <v>74.67</v>
      </c>
      <c r="D5534" s="5">
        <v>51.33</v>
      </c>
      <c r="E5534" s="5">
        <v>98.67</v>
      </c>
      <c r="F5534" s="5">
        <v>0</v>
      </c>
      <c r="G5534" s="5">
        <v>7.97</v>
      </c>
      <c r="H5534" s="5">
        <v>-0.2</v>
      </c>
      <c r="I5534" s="5">
        <v>-7.51</v>
      </c>
      <c r="J5534" s="5">
        <v>47.71</v>
      </c>
      <c r="K5534" s="5">
        <v>57.14</v>
      </c>
      <c r="L5534" s="6">
        <f t="shared" si="344"/>
        <v>14.030000000000001</v>
      </c>
      <c r="M5534">
        <f t="shared" si="345"/>
        <v>1</v>
      </c>
      <c r="N5534">
        <f t="shared" si="346"/>
        <v>0</v>
      </c>
      <c r="O5534">
        <f t="shared" si="347"/>
        <v>0</v>
      </c>
    </row>
    <row r="5535" spans="1:15" x14ac:dyDescent="0.2">
      <c r="A5535" s="1">
        <v>44155.489583333336</v>
      </c>
      <c r="B5535" s="5">
        <v>19.29</v>
      </c>
      <c r="C5535" s="5">
        <v>38.65</v>
      </c>
      <c r="D5535" s="5">
        <v>51.33</v>
      </c>
      <c r="E5535" s="5">
        <v>100</v>
      </c>
      <c r="F5535" s="5">
        <v>0</v>
      </c>
      <c r="G5535" s="5">
        <v>7.92</v>
      </c>
      <c r="H5535" s="5">
        <v>7.38</v>
      </c>
      <c r="J5535" s="5">
        <v>48.5</v>
      </c>
      <c r="K5535" s="5">
        <v>56.08</v>
      </c>
      <c r="L5535" s="6">
        <f t="shared" si="344"/>
        <v>14.08</v>
      </c>
      <c r="M5535">
        <f t="shared" si="345"/>
        <v>1</v>
      </c>
      <c r="N5535">
        <f t="shared" si="346"/>
        <v>0</v>
      </c>
      <c r="O5535">
        <f t="shared" si="347"/>
        <v>0</v>
      </c>
    </row>
    <row r="5536" spans="1:15" x14ac:dyDescent="0.2">
      <c r="A5536" s="1">
        <v>44170.6875</v>
      </c>
      <c r="B5536" s="5">
        <v>19.29</v>
      </c>
      <c r="C5536" s="5">
        <v>45.08</v>
      </c>
      <c r="D5536" s="5">
        <v>55.67</v>
      </c>
      <c r="E5536" s="5">
        <v>103</v>
      </c>
      <c r="F5536" s="5">
        <v>0</v>
      </c>
      <c r="G5536" s="5">
        <v>5.35</v>
      </c>
      <c r="H5536" s="5">
        <v>5.0999999999999996</v>
      </c>
      <c r="J5536" s="5">
        <v>52.46</v>
      </c>
      <c r="K5536" s="5">
        <v>60.96</v>
      </c>
      <c r="L5536" s="6">
        <f t="shared" si="344"/>
        <v>16.649999999999999</v>
      </c>
      <c r="M5536">
        <f t="shared" si="345"/>
        <v>1</v>
      </c>
      <c r="N5536">
        <f t="shared" si="346"/>
        <v>0</v>
      </c>
      <c r="O5536">
        <f t="shared" si="347"/>
        <v>0</v>
      </c>
    </row>
    <row r="5537" spans="1:15" x14ac:dyDescent="0.2">
      <c r="A5537" s="1">
        <v>44178.708333333336</v>
      </c>
      <c r="B5537" s="5">
        <v>19.29</v>
      </c>
      <c r="C5537" s="5">
        <v>49.17</v>
      </c>
      <c r="D5537" s="5">
        <v>53</v>
      </c>
      <c r="E5537" s="5">
        <v>101.67</v>
      </c>
      <c r="F5537" s="5">
        <v>0</v>
      </c>
      <c r="G5537" s="5">
        <v>7.1</v>
      </c>
      <c r="H5537" s="5">
        <v>8.07</v>
      </c>
      <c r="I5537" s="5">
        <v>0</v>
      </c>
      <c r="J5537" s="5">
        <v>49.83</v>
      </c>
      <c r="K5537" s="5">
        <v>57.23</v>
      </c>
      <c r="L5537" s="6">
        <f t="shared" si="344"/>
        <v>14.9</v>
      </c>
      <c r="M5537">
        <f t="shared" si="345"/>
        <v>1</v>
      </c>
      <c r="N5537">
        <f t="shared" si="346"/>
        <v>0</v>
      </c>
      <c r="O5537">
        <f t="shared" si="347"/>
        <v>0</v>
      </c>
    </row>
    <row r="5538" spans="1:15" x14ac:dyDescent="0.2">
      <c r="A5538" s="1">
        <v>44178.833333333336</v>
      </c>
      <c r="B5538" s="5">
        <v>19.29</v>
      </c>
      <c r="C5538" s="5">
        <v>49.23</v>
      </c>
      <c r="D5538" s="5">
        <v>52</v>
      </c>
      <c r="E5538" s="5">
        <v>98</v>
      </c>
      <c r="F5538" s="5">
        <v>0</v>
      </c>
      <c r="G5538" s="5">
        <v>7.1</v>
      </c>
      <c r="H5538" s="5">
        <v>7.9</v>
      </c>
      <c r="I5538" s="5">
        <v>0</v>
      </c>
      <c r="J5538" s="5">
        <v>48.85</v>
      </c>
      <c r="K5538" s="5">
        <v>56.27</v>
      </c>
      <c r="L5538" s="6">
        <f t="shared" ref="L5538:L5601" si="348">IF(G5538&lt;15,22-G5538,0)</f>
        <v>14.9</v>
      </c>
      <c r="M5538">
        <f t="shared" ref="M5538:M5601" si="349">IF(G5538&lt;15,1,0)</f>
        <v>1</v>
      </c>
      <c r="N5538">
        <f t="shared" ref="N5538:N5601" si="350">IF(I5538&gt;0,1,0)</f>
        <v>0</v>
      </c>
      <c r="O5538">
        <f t="shared" ref="O5538:O5601" si="351">IF(N5538=1,IF(H5538-G5538&gt;0.6,1,0),0)</f>
        <v>0</v>
      </c>
    </row>
    <row r="5539" spans="1:15" x14ac:dyDescent="0.2">
      <c r="A5539" s="1">
        <v>44190.677083333336</v>
      </c>
      <c r="B5539" s="5">
        <v>19.29</v>
      </c>
      <c r="C5539" s="5">
        <v>53.24</v>
      </c>
      <c r="D5539" s="5">
        <v>55.67</v>
      </c>
      <c r="E5539" s="5">
        <v>104</v>
      </c>
      <c r="F5539" s="5">
        <v>0</v>
      </c>
      <c r="G5539" s="5">
        <v>4.7300000000000004</v>
      </c>
      <c r="H5539" s="5">
        <v>4.5599999999999996</v>
      </c>
      <c r="I5539" s="5">
        <v>0</v>
      </c>
      <c r="J5539" s="5">
        <v>51.88</v>
      </c>
      <c r="K5539" s="5">
        <v>60.58</v>
      </c>
      <c r="L5539" s="6">
        <f t="shared" si="348"/>
        <v>17.27</v>
      </c>
      <c r="M5539">
        <f t="shared" si="349"/>
        <v>1</v>
      </c>
      <c r="N5539">
        <f t="shared" si="350"/>
        <v>0</v>
      </c>
      <c r="O5539">
        <f t="shared" si="351"/>
        <v>0</v>
      </c>
    </row>
    <row r="5540" spans="1:15" x14ac:dyDescent="0.2">
      <c r="A5540" s="1">
        <v>44213.03125</v>
      </c>
      <c r="B5540" s="5">
        <v>19.29</v>
      </c>
      <c r="C5540" s="5">
        <v>64.97</v>
      </c>
      <c r="D5540" s="5">
        <v>50</v>
      </c>
      <c r="E5540" s="5">
        <v>108</v>
      </c>
      <c r="F5540" s="5">
        <v>0</v>
      </c>
      <c r="G5540" s="5">
        <v>0.95</v>
      </c>
      <c r="H5540" s="5">
        <v>0.92</v>
      </c>
      <c r="J5540" s="5">
        <v>46.69</v>
      </c>
      <c r="K5540" s="5">
        <v>55.63</v>
      </c>
      <c r="L5540" s="6">
        <f t="shared" si="348"/>
        <v>21.05</v>
      </c>
      <c r="M5540">
        <f t="shared" si="349"/>
        <v>1</v>
      </c>
      <c r="N5540">
        <f t="shared" si="350"/>
        <v>0</v>
      </c>
      <c r="O5540">
        <f t="shared" si="351"/>
        <v>0</v>
      </c>
    </row>
    <row r="5541" spans="1:15" x14ac:dyDescent="0.2">
      <c r="A5541" s="1">
        <v>44229.84375</v>
      </c>
      <c r="B5541" s="5">
        <v>19.29</v>
      </c>
      <c r="C5541" s="5">
        <v>73.45</v>
      </c>
      <c r="D5541" s="5">
        <v>48.67</v>
      </c>
      <c r="E5541" s="5">
        <v>101.67</v>
      </c>
      <c r="F5541" s="5">
        <v>0</v>
      </c>
      <c r="G5541" s="5">
        <v>9.33</v>
      </c>
      <c r="H5541" s="5">
        <v>9.1</v>
      </c>
      <c r="I5541" s="5">
        <v>0</v>
      </c>
      <c r="J5541" s="5">
        <v>45.71</v>
      </c>
      <c r="K5541" s="5">
        <v>53.56</v>
      </c>
      <c r="L5541" s="6">
        <f t="shared" si="348"/>
        <v>12.67</v>
      </c>
      <c r="M5541">
        <f t="shared" si="349"/>
        <v>1</v>
      </c>
      <c r="N5541">
        <f t="shared" si="350"/>
        <v>0</v>
      </c>
      <c r="O5541">
        <f t="shared" si="351"/>
        <v>0</v>
      </c>
    </row>
    <row r="5542" spans="1:15" x14ac:dyDescent="0.2">
      <c r="A5542" s="1">
        <v>44231.489583333336</v>
      </c>
      <c r="B5542" s="5">
        <v>19.29</v>
      </c>
      <c r="C5542" s="5">
        <v>74.05</v>
      </c>
      <c r="D5542" s="5">
        <v>49</v>
      </c>
      <c r="E5542" s="5">
        <v>99</v>
      </c>
      <c r="F5542" s="5">
        <v>0</v>
      </c>
      <c r="G5542" s="5">
        <v>9.2799999999999994</v>
      </c>
      <c r="H5542" s="5">
        <v>8.93</v>
      </c>
      <c r="J5542" s="5">
        <v>45.94</v>
      </c>
      <c r="K5542" s="5">
        <v>53.35</v>
      </c>
      <c r="L5542" s="6">
        <f t="shared" si="348"/>
        <v>12.72</v>
      </c>
      <c r="M5542">
        <f t="shared" si="349"/>
        <v>1</v>
      </c>
      <c r="N5542">
        <f t="shared" si="350"/>
        <v>0</v>
      </c>
      <c r="O5542">
        <f t="shared" si="351"/>
        <v>0</v>
      </c>
    </row>
    <row r="5543" spans="1:15" x14ac:dyDescent="0.2">
      <c r="A5543" s="1">
        <v>44244.9375</v>
      </c>
      <c r="B5543" s="5">
        <v>19.29</v>
      </c>
      <c r="C5543" s="5">
        <v>82.35</v>
      </c>
      <c r="D5543" s="5">
        <v>50.33</v>
      </c>
      <c r="E5543" s="5">
        <v>98</v>
      </c>
      <c r="F5543" s="5">
        <v>0</v>
      </c>
      <c r="G5543" s="5">
        <v>9.92</v>
      </c>
      <c r="H5543" s="5">
        <v>9.61</v>
      </c>
      <c r="I5543" s="5">
        <v>0</v>
      </c>
      <c r="J5543" s="5">
        <v>47.44</v>
      </c>
      <c r="K5543" s="5">
        <v>54.77</v>
      </c>
      <c r="L5543" s="6">
        <f t="shared" si="348"/>
        <v>12.08</v>
      </c>
      <c r="M5543">
        <f t="shared" si="349"/>
        <v>1</v>
      </c>
      <c r="N5543">
        <f t="shared" si="350"/>
        <v>0</v>
      </c>
      <c r="O5543">
        <f t="shared" si="351"/>
        <v>0</v>
      </c>
    </row>
    <row r="5544" spans="1:15" x14ac:dyDescent="0.2">
      <c r="A5544" s="1">
        <v>44159.4375</v>
      </c>
      <c r="B5544" s="5">
        <v>19.28</v>
      </c>
      <c r="C5544" s="5">
        <v>40.06</v>
      </c>
      <c r="D5544" s="5">
        <v>54</v>
      </c>
      <c r="E5544" s="5">
        <v>103.67</v>
      </c>
      <c r="F5544" s="5">
        <v>0</v>
      </c>
      <c r="G5544" s="5">
        <v>7.78</v>
      </c>
      <c r="H5544" s="5">
        <v>7.38</v>
      </c>
      <c r="J5544" s="5">
        <v>50.6</v>
      </c>
      <c r="K5544" s="5">
        <v>58.44</v>
      </c>
      <c r="L5544" s="6">
        <f t="shared" si="348"/>
        <v>14.219999999999999</v>
      </c>
      <c r="M5544">
        <f t="shared" si="349"/>
        <v>1</v>
      </c>
      <c r="N5544">
        <f t="shared" si="350"/>
        <v>0</v>
      </c>
      <c r="O5544">
        <f t="shared" si="351"/>
        <v>0</v>
      </c>
    </row>
    <row r="5545" spans="1:15" x14ac:dyDescent="0.2">
      <c r="A5545" s="1">
        <v>44169.458333333336</v>
      </c>
      <c r="B5545" s="5">
        <v>19.28</v>
      </c>
      <c r="C5545" s="5">
        <v>44.5</v>
      </c>
      <c r="D5545" s="5">
        <v>53.67</v>
      </c>
      <c r="E5545" s="5">
        <v>100.33</v>
      </c>
      <c r="F5545" s="5">
        <v>0</v>
      </c>
      <c r="G5545" s="5">
        <v>7.36</v>
      </c>
      <c r="H5545" s="5">
        <v>7.38</v>
      </c>
      <c r="I5545" s="5">
        <v>0</v>
      </c>
      <c r="J5545" s="5">
        <v>50.48</v>
      </c>
      <c r="K5545" s="5">
        <v>57.27</v>
      </c>
      <c r="L5545" s="6">
        <f t="shared" si="348"/>
        <v>14.64</v>
      </c>
      <c r="M5545">
        <f t="shared" si="349"/>
        <v>1</v>
      </c>
      <c r="N5545">
        <f t="shared" si="350"/>
        <v>0</v>
      </c>
      <c r="O5545">
        <f t="shared" si="351"/>
        <v>0</v>
      </c>
    </row>
    <row r="5546" spans="1:15" x14ac:dyDescent="0.2">
      <c r="A5546" s="1">
        <v>44178.447916666664</v>
      </c>
      <c r="B5546" s="5">
        <v>19.28</v>
      </c>
      <c r="C5546" s="5">
        <v>49.05</v>
      </c>
      <c r="D5546" s="5">
        <v>52</v>
      </c>
      <c r="E5546" s="5">
        <v>104.33</v>
      </c>
      <c r="F5546" s="5">
        <v>0</v>
      </c>
      <c r="G5546" s="5">
        <v>8.59</v>
      </c>
      <c r="H5546" s="5">
        <v>9.44</v>
      </c>
      <c r="J5546" s="5">
        <v>48.67</v>
      </c>
      <c r="K5546" s="5">
        <v>56.15</v>
      </c>
      <c r="L5546" s="6">
        <f t="shared" si="348"/>
        <v>13.41</v>
      </c>
      <c r="M5546">
        <f t="shared" si="349"/>
        <v>1</v>
      </c>
      <c r="N5546">
        <f t="shared" si="350"/>
        <v>0</v>
      </c>
      <c r="O5546">
        <f t="shared" si="351"/>
        <v>0</v>
      </c>
    </row>
    <row r="5547" spans="1:15" x14ac:dyDescent="0.2">
      <c r="A5547" s="1">
        <v>44210.96875</v>
      </c>
      <c r="B5547" s="5">
        <v>19.28</v>
      </c>
      <c r="C5547" s="5">
        <v>63.73</v>
      </c>
      <c r="D5547" s="5">
        <v>47</v>
      </c>
      <c r="E5547" s="5">
        <v>107.33</v>
      </c>
      <c r="F5547" s="5">
        <v>0</v>
      </c>
      <c r="G5547" s="5">
        <v>0.92</v>
      </c>
      <c r="H5547" s="5">
        <v>0.73</v>
      </c>
      <c r="I5547" s="5">
        <v>0</v>
      </c>
      <c r="J5547" s="5">
        <v>43.85</v>
      </c>
      <c r="K5547" s="5">
        <v>52.36</v>
      </c>
      <c r="L5547" s="6">
        <f t="shared" si="348"/>
        <v>21.08</v>
      </c>
      <c r="M5547">
        <f t="shared" si="349"/>
        <v>1</v>
      </c>
      <c r="N5547">
        <f t="shared" si="350"/>
        <v>0</v>
      </c>
      <c r="O5547">
        <f t="shared" si="351"/>
        <v>0</v>
      </c>
    </row>
    <row r="5548" spans="1:15" x14ac:dyDescent="0.2">
      <c r="A5548" s="1">
        <v>44232.697916666664</v>
      </c>
      <c r="B5548" s="5">
        <v>19.28</v>
      </c>
      <c r="C5548" s="5">
        <v>74.5</v>
      </c>
      <c r="D5548" s="5">
        <v>49</v>
      </c>
      <c r="E5548" s="5">
        <v>98.33</v>
      </c>
      <c r="F5548" s="5">
        <v>0</v>
      </c>
      <c r="G5548" s="5">
        <v>10.23</v>
      </c>
      <c r="H5548" s="5">
        <v>9.9499999999999993</v>
      </c>
      <c r="J5548" s="5">
        <v>45.71</v>
      </c>
      <c r="K5548" s="5">
        <v>54.81</v>
      </c>
      <c r="L5548" s="6">
        <f t="shared" si="348"/>
        <v>11.77</v>
      </c>
      <c r="M5548">
        <f t="shared" si="349"/>
        <v>1</v>
      </c>
      <c r="N5548">
        <f t="shared" si="350"/>
        <v>0</v>
      </c>
      <c r="O5548">
        <f t="shared" si="351"/>
        <v>0</v>
      </c>
    </row>
    <row r="5549" spans="1:15" x14ac:dyDescent="0.2">
      <c r="A5549" s="1">
        <v>44172.989583333336</v>
      </c>
      <c r="B5549" s="5">
        <v>19.27</v>
      </c>
      <c r="C5549" s="5">
        <v>46.18</v>
      </c>
      <c r="D5549" s="5">
        <v>48</v>
      </c>
      <c r="E5549" s="5">
        <v>102.67</v>
      </c>
      <c r="F5549" s="5">
        <v>0</v>
      </c>
      <c r="G5549" s="5">
        <v>2.79</v>
      </c>
      <c r="H5549" s="5">
        <v>2.58</v>
      </c>
      <c r="J5549" s="5">
        <v>44.69</v>
      </c>
      <c r="K5549" s="5">
        <v>52.96</v>
      </c>
      <c r="L5549" s="6">
        <f t="shared" si="348"/>
        <v>19.21</v>
      </c>
      <c r="M5549">
        <f t="shared" si="349"/>
        <v>1</v>
      </c>
      <c r="N5549">
        <f t="shared" si="350"/>
        <v>0</v>
      </c>
      <c r="O5549">
        <f t="shared" si="351"/>
        <v>0</v>
      </c>
    </row>
    <row r="5550" spans="1:15" x14ac:dyDescent="0.2">
      <c r="A5550" s="1">
        <v>44218.708333333336</v>
      </c>
      <c r="B5550" s="5">
        <v>19.27</v>
      </c>
      <c r="C5550" s="5">
        <v>67.81</v>
      </c>
      <c r="D5550" s="5">
        <v>53.5</v>
      </c>
      <c r="E5550" s="5">
        <v>97</v>
      </c>
      <c r="F5550" s="5">
        <v>0</v>
      </c>
      <c r="G5550" s="5">
        <v>5.98</v>
      </c>
      <c r="H5550" s="5">
        <v>5.99</v>
      </c>
      <c r="I5550" s="5">
        <v>0</v>
      </c>
      <c r="J5550" s="5">
        <v>49.71</v>
      </c>
      <c r="K5550" s="5">
        <v>59.19</v>
      </c>
      <c r="L5550" s="6">
        <f t="shared" si="348"/>
        <v>16.02</v>
      </c>
      <c r="M5550">
        <f t="shared" si="349"/>
        <v>1</v>
      </c>
      <c r="N5550">
        <f t="shared" si="350"/>
        <v>0</v>
      </c>
      <c r="O5550">
        <f t="shared" si="351"/>
        <v>0</v>
      </c>
    </row>
    <row r="5551" spans="1:15" x14ac:dyDescent="0.2">
      <c r="A5551" s="1">
        <v>44220.989583333336</v>
      </c>
      <c r="B5551" s="5">
        <v>19.27</v>
      </c>
      <c r="C5551" s="5">
        <v>68.97</v>
      </c>
      <c r="D5551" s="5">
        <v>46.33</v>
      </c>
      <c r="E5551" s="5">
        <v>103.67</v>
      </c>
      <c r="F5551" s="5">
        <v>0</v>
      </c>
      <c r="G5551" s="5">
        <v>2.11</v>
      </c>
      <c r="H5551" s="5">
        <v>1.85</v>
      </c>
      <c r="J5551" s="5">
        <v>43.67</v>
      </c>
      <c r="K5551" s="5">
        <v>51.96</v>
      </c>
      <c r="L5551" s="6">
        <f t="shared" si="348"/>
        <v>19.89</v>
      </c>
      <c r="M5551">
        <f t="shared" si="349"/>
        <v>1</v>
      </c>
      <c r="N5551">
        <f t="shared" si="350"/>
        <v>0</v>
      </c>
      <c r="O5551">
        <f t="shared" si="351"/>
        <v>0</v>
      </c>
    </row>
    <row r="5552" spans="1:15" x14ac:dyDescent="0.2">
      <c r="A5552" s="1">
        <v>44178.479166666664</v>
      </c>
      <c r="B5552" s="5">
        <v>19.260000000000002</v>
      </c>
      <c r="C5552" s="5">
        <v>49.06</v>
      </c>
      <c r="D5552" s="5">
        <v>49</v>
      </c>
      <c r="E5552" s="5">
        <v>98.67</v>
      </c>
      <c r="F5552" s="5">
        <v>0</v>
      </c>
      <c r="G5552" s="5">
        <v>8.75</v>
      </c>
      <c r="H5552" s="5">
        <v>9.44</v>
      </c>
      <c r="J5552" s="5">
        <v>45.71</v>
      </c>
      <c r="K5552" s="5">
        <v>53</v>
      </c>
      <c r="L5552" s="6">
        <f t="shared" si="348"/>
        <v>13.25</v>
      </c>
      <c r="M5552">
        <f t="shared" si="349"/>
        <v>1</v>
      </c>
      <c r="N5552">
        <f t="shared" si="350"/>
        <v>0</v>
      </c>
      <c r="O5552">
        <f t="shared" si="351"/>
        <v>0</v>
      </c>
    </row>
    <row r="5553" spans="1:15" x14ac:dyDescent="0.2">
      <c r="A5553" s="1">
        <v>44180.65625</v>
      </c>
      <c r="B5553" s="5">
        <v>19.260000000000002</v>
      </c>
      <c r="C5553" s="5">
        <v>49.97</v>
      </c>
      <c r="D5553" s="5">
        <v>51</v>
      </c>
      <c r="E5553" s="5">
        <v>99</v>
      </c>
      <c r="F5553" s="5">
        <v>0</v>
      </c>
      <c r="G5553" s="5">
        <v>9.83</v>
      </c>
      <c r="H5553" s="5">
        <v>9.61</v>
      </c>
      <c r="J5553" s="5">
        <v>48</v>
      </c>
      <c r="K5553" s="5">
        <v>55.34</v>
      </c>
      <c r="L5553" s="6">
        <f t="shared" si="348"/>
        <v>12.17</v>
      </c>
      <c r="M5553">
        <f t="shared" si="349"/>
        <v>1</v>
      </c>
      <c r="N5553">
        <f t="shared" si="350"/>
        <v>0</v>
      </c>
      <c r="O5553">
        <f t="shared" si="351"/>
        <v>0</v>
      </c>
    </row>
    <row r="5554" spans="1:15" x14ac:dyDescent="0.2">
      <c r="A5554" s="1">
        <v>44216.677083333336</v>
      </c>
      <c r="B5554" s="5">
        <v>19.260000000000002</v>
      </c>
      <c r="C5554" s="5">
        <v>66.900000000000006</v>
      </c>
      <c r="D5554" s="5">
        <v>50</v>
      </c>
      <c r="E5554" s="5">
        <v>97</v>
      </c>
      <c r="F5554" s="5">
        <v>0</v>
      </c>
      <c r="G5554" s="5">
        <v>9.33</v>
      </c>
      <c r="H5554" s="5">
        <v>8.93</v>
      </c>
      <c r="J5554" s="5">
        <v>46.8</v>
      </c>
      <c r="K5554" s="5">
        <v>53.67</v>
      </c>
      <c r="L5554" s="6">
        <f t="shared" si="348"/>
        <v>12.67</v>
      </c>
      <c r="M5554">
        <f t="shared" si="349"/>
        <v>1</v>
      </c>
      <c r="N5554">
        <f t="shared" si="350"/>
        <v>0</v>
      </c>
      <c r="O5554">
        <f t="shared" si="351"/>
        <v>0</v>
      </c>
    </row>
    <row r="5555" spans="1:15" x14ac:dyDescent="0.2">
      <c r="A5555" s="1">
        <v>44230.479166666664</v>
      </c>
      <c r="B5555" s="5">
        <v>19.260000000000002</v>
      </c>
      <c r="C5555" s="5">
        <v>73.680000000000007</v>
      </c>
      <c r="D5555" s="5">
        <v>52</v>
      </c>
      <c r="E5555" s="5">
        <v>97.33</v>
      </c>
      <c r="F5555" s="5">
        <v>0</v>
      </c>
      <c r="G5555" s="5">
        <v>9.4</v>
      </c>
      <c r="H5555" s="5">
        <v>9.1</v>
      </c>
      <c r="I5555" s="5">
        <v>0</v>
      </c>
      <c r="J5555" s="5">
        <v>48.48</v>
      </c>
      <c r="K5555" s="5">
        <v>55.86</v>
      </c>
      <c r="L5555" s="6">
        <f t="shared" si="348"/>
        <v>12.6</v>
      </c>
      <c r="M5555">
        <f t="shared" si="349"/>
        <v>1</v>
      </c>
      <c r="N5555">
        <f t="shared" si="350"/>
        <v>0</v>
      </c>
      <c r="O5555">
        <f t="shared" si="351"/>
        <v>0</v>
      </c>
    </row>
    <row r="5556" spans="1:15" x14ac:dyDescent="0.2">
      <c r="A5556" s="1">
        <v>44245.75</v>
      </c>
      <c r="B5556" s="5">
        <v>19.260000000000002</v>
      </c>
      <c r="C5556" s="5">
        <v>82.67</v>
      </c>
      <c r="D5556" s="5">
        <v>50.67</v>
      </c>
      <c r="E5556" s="5">
        <v>98</v>
      </c>
      <c r="F5556" s="5">
        <v>0</v>
      </c>
      <c r="G5556" s="5">
        <v>10.02</v>
      </c>
      <c r="H5556" s="5">
        <v>9.9499999999999993</v>
      </c>
      <c r="J5556" s="5">
        <v>47.71</v>
      </c>
      <c r="K5556" s="5">
        <v>54.75</v>
      </c>
      <c r="L5556" s="6">
        <f t="shared" si="348"/>
        <v>11.98</v>
      </c>
      <c r="M5556">
        <f t="shared" si="349"/>
        <v>1</v>
      </c>
      <c r="N5556">
        <f t="shared" si="350"/>
        <v>0</v>
      </c>
      <c r="O5556">
        <f t="shared" si="351"/>
        <v>0</v>
      </c>
    </row>
    <row r="5557" spans="1:15" x14ac:dyDescent="0.2">
      <c r="A5557" s="1">
        <v>44178.572916666664</v>
      </c>
      <c r="B5557" s="5">
        <v>19.25</v>
      </c>
      <c r="C5557" s="5">
        <v>49.1</v>
      </c>
      <c r="D5557" s="5">
        <v>50.5</v>
      </c>
      <c r="E5557" s="5">
        <v>98</v>
      </c>
      <c r="F5557" s="5">
        <v>0</v>
      </c>
      <c r="G5557" s="5">
        <v>8.81</v>
      </c>
      <c r="H5557" s="5">
        <v>9.6999999999999993</v>
      </c>
      <c r="J5557" s="5">
        <v>47.41</v>
      </c>
      <c r="K5557" s="5">
        <v>54.72</v>
      </c>
      <c r="L5557" s="6">
        <f t="shared" si="348"/>
        <v>13.19</v>
      </c>
      <c r="M5557">
        <f t="shared" si="349"/>
        <v>1</v>
      </c>
      <c r="N5557">
        <f t="shared" si="350"/>
        <v>0</v>
      </c>
      <c r="O5557">
        <f t="shared" si="351"/>
        <v>0</v>
      </c>
    </row>
    <row r="5558" spans="1:15" x14ac:dyDescent="0.2">
      <c r="A5558" s="1">
        <v>44225.625</v>
      </c>
      <c r="B5558" s="5">
        <v>19.25</v>
      </c>
      <c r="C5558" s="5">
        <v>71.400000000000006</v>
      </c>
      <c r="D5558" s="5">
        <v>51.67</v>
      </c>
      <c r="E5558" s="5">
        <v>93.33</v>
      </c>
      <c r="F5558" s="5">
        <v>0</v>
      </c>
      <c r="G5558" s="5">
        <v>8.7200000000000006</v>
      </c>
      <c r="H5558" s="5">
        <v>8.42</v>
      </c>
      <c r="I5558" s="5">
        <v>0</v>
      </c>
      <c r="J5558" s="5">
        <v>48.82</v>
      </c>
      <c r="K5558" s="5">
        <v>56.63</v>
      </c>
      <c r="L5558" s="6">
        <f t="shared" si="348"/>
        <v>13.28</v>
      </c>
      <c r="M5558">
        <f t="shared" si="349"/>
        <v>1</v>
      </c>
      <c r="N5558">
        <f t="shared" si="350"/>
        <v>0</v>
      </c>
      <c r="O5558">
        <f t="shared" si="351"/>
        <v>0</v>
      </c>
    </row>
    <row r="5559" spans="1:15" x14ac:dyDescent="0.2">
      <c r="A5559" s="1">
        <v>44229.208333333336</v>
      </c>
      <c r="B5559" s="5">
        <v>19.25</v>
      </c>
      <c r="C5559" s="5">
        <v>73.14</v>
      </c>
      <c r="D5559" s="5">
        <v>57.33</v>
      </c>
      <c r="E5559" s="5">
        <v>108.67</v>
      </c>
      <c r="F5559" s="5">
        <v>0</v>
      </c>
      <c r="G5559" s="5">
        <v>4.2</v>
      </c>
      <c r="H5559" s="5">
        <v>-4.03</v>
      </c>
      <c r="I5559" s="5">
        <v>-7.89</v>
      </c>
      <c r="J5559" s="5">
        <v>53.38</v>
      </c>
      <c r="K5559" s="5">
        <v>62.04</v>
      </c>
      <c r="L5559" s="6">
        <f t="shared" si="348"/>
        <v>17.8</v>
      </c>
      <c r="M5559">
        <f t="shared" si="349"/>
        <v>1</v>
      </c>
      <c r="N5559">
        <f t="shared" si="350"/>
        <v>0</v>
      </c>
      <c r="O5559">
        <f t="shared" si="351"/>
        <v>0</v>
      </c>
    </row>
    <row r="5560" spans="1:15" x14ac:dyDescent="0.2">
      <c r="A5560" s="1">
        <v>44231.875</v>
      </c>
      <c r="B5560" s="5">
        <v>19.25</v>
      </c>
      <c r="C5560" s="5">
        <v>74.22</v>
      </c>
      <c r="D5560" s="5">
        <v>53</v>
      </c>
      <c r="E5560" s="5">
        <v>98</v>
      </c>
      <c r="F5560" s="5">
        <v>0</v>
      </c>
      <c r="G5560" s="5">
        <v>7.65</v>
      </c>
      <c r="H5560" s="5">
        <v>7.38</v>
      </c>
      <c r="J5560" s="5">
        <v>50.27</v>
      </c>
      <c r="K5560" s="5">
        <v>57.98</v>
      </c>
      <c r="L5560" s="6">
        <f t="shared" si="348"/>
        <v>14.35</v>
      </c>
      <c r="M5560">
        <f t="shared" si="349"/>
        <v>1</v>
      </c>
      <c r="N5560">
        <f t="shared" si="350"/>
        <v>0</v>
      </c>
      <c r="O5560">
        <f t="shared" si="351"/>
        <v>0</v>
      </c>
    </row>
    <row r="5561" spans="1:15" x14ac:dyDescent="0.2">
      <c r="A5561" s="1">
        <v>44180.604166666664</v>
      </c>
      <c r="B5561" s="5">
        <v>19.239999999999998</v>
      </c>
      <c r="C5561" s="5">
        <v>49.94</v>
      </c>
      <c r="D5561" s="5">
        <v>49</v>
      </c>
      <c r="E5561" s="5">
        <v>99</v>
      </c>
      <c r="F5561" s="5">
        <v>0</v>
      </c>
      <c r="G5561" s="5">
        <v>9.83</v>
      </c>
      <c r="H5561" s="5">
        <v>9.44</v>
      </c>
      <c r="J5561" s="5">
        <v>46.04</v>
      </c>
      <c r="K5561" s="5">
        <v>53.52</v>
      </c>
      <c r="L5561" s="6">
        <f t="shared" si="348"/>
        <v>12.17</v>
      </c>
      <c r="M5561">
        <f t="shared" si="349"/>
        <v>1</v>
      </c>
      <c r="N5561">
        <f t="shared" si="350"/>
        <v>0</v>
      </c>
      <c r="O5561">
        <f t="shared" si="351"/>
        <v>0</v>
      </c>
    </row>
    <row r="5562" spans="1:15" x14ac:dyDescent="0.2">
      <c r="A5562" s="1">
        <v>44156.604166666664</v>
      </c>
      <c r="B5562" s="5">
        <v>19.23</v>
      </c>
      <c r="C5562" s="5">
        <v>39.1</v>
      </c>
      <c r="D5562" s="5">
        <v>49.33</v>
      </c>
      <c r="E5562" s="5">
        <v>100</v>
      </c>
      <c r="F5562" s="5">
        <v>0</v>
      </c>
      <c r="G5562" s="5">
        <v>9.36</v>
      </c>
      <c r="H5562" s="5">
        <v>8.93</v>
      </c>
      <c r="J5562" s="5">
        <v>46.56</v>
      </c>
      <c r="K5562" s="5">
        <v>54</v>
      </c>
      <c r="L5562" s="6">
        <f t="shared" si="348"/>
        <v>12.64</v>
      </c>
      <c r="M5562">
        <f t="shared" si="349"/>
        <v>1</v>
      </c>
      <c r="N5562">
        <f t="shared" si="350"/>
        <v>0</v>
      </c>
      <c r="O5562">
        <f t="shared" si="351"/>
        <v>0</v>
      </c>
    </row>
    <row r="5563" spans="1:15" x14ac:dyDescent="0.2">
      <c r="A5563" s="1">
        <v>44168.916666666664</v>
      </c>
      <c r="B5563" s="5">
        <v>19.23</v>
      </c>
      <c r="C5563" s="5">
        <v>44.28</v>
      </c>
      <c r="D5563" s="5">
        <v>56.33</v>
      </c>
      <c r="E5563" s="5">
        <v>104</v>
      </c>
      <c r="F5563" s="5">
        <v>0</v>
      </c>
      <c r="G5563" s="5">
        <v>4.83</v>
      </c>
      <c r="H5563" s="5">
        <v>4.74</v>
      </c>
      <c r="I5563" s="5">
        <v>0</v>
      </c>
      <c r="J5563" s="5">
        <v>53.27</v>
      </c>
      <c r="K5563" s="5">
        <v>60.69</v>
      </c>
      <c r="L5563" s="6">
        <f t="shared" si="348"/>
        <v>17.170000000000002</v>
      </c>
      <c r="M5563">
        <f t="shared" si="349"/>
        <v>1</v>
      </c>
      <c r="N5563">
        <f t="shared" si="350"/>
        <v>0</v>
      </c>
      <c r="O5563">
        <f t="shared" si="351"/>
        <v>0</v>
      </c>
    </row>
    <row r="5564" spans="1:15" x14ac:dyDescent="0.2">
      <c r="A5564" s="1">
        <v>44246.8125</v>
      </c>
      <c r="B5564" s="5">
        <v>19.23</v>
      </c>
      <c r="C5564" s="5">
        <v>83.06</v>
      </c>
      <c r="D5564" s="5">
        <v>51</v>
      </c>
      <c r="E5564" s="5">
        <v>96.33</v>
      </c>
      <c r="F5564" s="5">
        <v>0</v>
      </c>
      <c r="G5564" s="5">
        <v>9.06</v>
      </c>
      <c r="H5564" s="5">
        <v>8.93</v>
      </c>
      <c r="J5564" s="5">
        <v>47.79</v>
      </c>
      <c r="K5564" s="5">
        <v>54.9</v>
      </c>
      <c r="L5564" s="6">
        <f t="shared" si="348"/>
        <v>12.94</v>
      </c>
      <c r="M5564">
        <f t="shared" si="349"/>
        <v>1</v>
      </c>
      <c r="N5564">
        <f t="shared" si="350"/>
        <v>0</v>
      </c>
      <c r="O5564">
        <f t="shared" si="351"/>
        <v>0</v>
      </c>
    </row>
    <row r="5565" spans="1:15" x14ac:dyDescent="0.2">
      <c r="A5565" s="1">
        <v>44182.75</v>
      </c>
      <c r="B5565" s="5">
        <v>19.22</v>
      </c>
      <c r="C5565" s="5">
        <v>50.73</v>
      </c>
      <c r="D5565" s="5">
        <v>48</v>
      </c>
      <c r="E5565" s="5">
        <v>87</v>
      </c>
      <c r="F5565" s="5">
        <v>0</v>
      </c>
      <c r="G5565" s="5">
        <v>9.98</v>
      </c>
      <c r="H5565" s="5">
        <v>9.8699999999999992</v>
      </c>
      <c r="I5565" s="5">
        <v>0</v>
      </c>
      <c r="J5565" s="5">
        <v>45.15</v>
      </c>
      <c r="K5565" s="5">
        <v>52.84</v>
      </c>
      <c r="L5565" s="6">
        <f t="shared" si="348"/>
        <v>12.02</v>
      </c>
      <c r="M5565">
        <f t="shared" si="349"/>
        <v>1</v>
      </c>
      <c r="N5565">
        <f t="shared" si="350"/>
        <v>0</v>
      </c>
      <c r="O5565">
        <f t="shared" si="351"/>
        <v>0</v>
      </c>
    </row>
    <row r="5566" spans="1:15" x14ac:dyDescent="0.2">
      <c r="A5566" s="1">
        <v>44189.822916666664</v>
      </c>
      <c r="B5566" s="5">
        <v>19.22</v>
      </c>
      <c r="C5566" s="5">
        <v>52.94</v>
      </c>
      <c r="D5566" s="5">
        <v>54.33</v>
      </c>
      <c r="E5566" s="5">
        <v>102.67</v>
      </c>
      <c r="F5566" s="5">
        <v>0</v>
      </c>
      <c r="G5566" s="5">
        <v>6.27</v>
      </c>
      <c r="H5566" s="5">
        <v>5.99</v>
      </c>
      <c r="J5566" s="5">
        <v>50.92</v>
      </c>
      <c r="K5566" s="5">
        <v>59.04</v>
      </c>
      <c r="L5566" s="6">
        <f t="shared" si="348"/>
        <v>15.73</v>
      </c>
      <c r="M5566">
        <f t="shared" si="349"/>
        <v>1</v>
      </c>
      <c r="N5566">
        <f t="shared" si="350"/>
        <v>0</v>
      </c>
      <c r="O5566">
        <f t="shared" si="351"/>
        <v>0</v>
      </c>
    </row>
    <row r="5567" spans="1:15" x14ac:dyDescent="0.2">
      <c r="A5567" s="1">
        <v>44230.8125</v>
      </c>
      <c r="B5567" s="5">
        <v>19.22</v>
      </c>
      <c r="C5567" s="5">
        <v>73.83</v>
      </c>
      <c r="D5567" s="5">
        <v>51</v>
      </c>
      <c r="E5567" s="5">
        <v>103.67</v>
      </c>
      <c r="F5567" s="5">
        <v>0</v>
      </c>
      <c r="G5567" s="5">
        <v>8.91</v>
      </c>
      <c r="H5567" s="5">
        <v>8.76</v>
      </c>
      <c r="I5567" s="5">
        <v>0</v>
      </c>
      <c r="J5567" s="5">
        <v>47.92</v>
      </c>
      <c r="K5567" s="5">
        <v>55.69</v>
      </c>
      <c r="L5567" s="6">
        <f t="shared" si="348"/>
        <v>13.09</v>
      </c>
      <c r="M5567">
        <f t="shared" si="349"/>
        <v>1</v>
      </c>
      <c r="N5567">
        <f t="shared" si="350"/>
        <v>0</v>
      </c>
      <c r="O5567">
        <f t="shared" si="351"/>
        <v>0</v>
      </c>
    </row>
    <row r="5568" spans="1:15" x14ac:dyDescent="0.2">
      <c r="A5568" s="1">
        <v>44230.864583333336</v>
      </c>
      <c r="B5568" s="5">
        <v>19.22</v>
      </c>
      <c r="C5568" s="5">
        <v>73.849999999999994</v>
      </c>
      <c r="D5568" s="5">
        <v>49.67</v>
      </c>
      <c r="E5568" s="5">
        <v>96</v>
      </c>
      <c r="F5568" s="5">
        <v>0</v>
      </c>
      <c r="G5568" s="5">
        <v>8.9600000000000009</v>
      </c>
      <c r="H5568" s="5">
        <v>8.59</v>
      </c>
      <c r="J5568" s="5">
        <v>46.31</v>
      </c>
      <c r="K5568" s="5">
        <v>54.67</v>
      </c>
      <c r="L5568" s="6">
        <f t="shared" si="348"/>
        <v>13.04</v>
      </c>
      <c r="M5568">
        <f t="shared" si="349"/>
        <v>1</v>
      </c>
      <c r="N5568">
        <f t="shared" si="350"/>
        <v>0</v>
      </c>
      <c r="O5568">
        <f t="shared" si="351"/>
        <v>0</v>
      </c>
    </row>
    <row r="5569" spans="1:15" x14ac:dyDescent="0.2">
      <c r="A5569" s="1">
        <v>44233.645833333336</v>
      </c>
      <c r="B5569" s="5">
        <v>19.22</v>
      </c>
      <c r="C5569" s="5">
        <v>74.849999999999994</v>
      </c>
      <c r="D5569" s="5">
        <v>56.33</v>
      </c>
      <c r="E5569" s="5">
        <v>102</v>
      </c>
      <c r="F5569" s="5">
        <v>0</v>
      </c>
      <c r="G5569" s="5">
        <v>5.31</v>
      </c>
      <c r="H5569" s="5">
        <v>5.0999999999999996</v>
      </c>
      <c r="J5569" s="5">
        <v>52.77</v>
      </c>
      <c r="K5569" s="5">
        <v>61.4</v>
      </c>
      <c r="L5569" s="6">
        <f t="shared" si="348"/>
        <v>16.690000000000001</v>
      </c>
      <c r="M5569">
        <f t="shared" si="349"/>
        <v>1</v>
      </c>
      <c r="N5569">
        <f t="shared" si="350"/>
        <v>0</v>
      </c>
      <c r="O5569">
        <f t="shared" si="351"/>
        <v>0</v>
      </c>
    </row>
    <row r="5570" spans="1:15" x14ac:dyDescent="0.2">
      <c r="A5570" s="1">
        <v>44244.802083333336</v>
      </c>
      <c r="B5570" s="5">
        <v>19.21</v>
      </c>
      <c r="C5570" s="5">
        <v>82.29</v>
      </c>
      <c r="D5570" s="5">
        <v>49</v>
      </c>
      <c r="E5570" s="5">
        <v>99</v>
      </c>
      <c r="F5570" s="5">
        <v>0</v>
      </c>
      <c r="G5570" s="5">
        <v>10.52</v>
      </c>
      <c r="H5570" s="5">
        <v>10.45</v>
      </c>
      <c r="J5570" s="5">
        <v>45.77</v>
      </c>
      <c r="K5570" s="5">
        <v>53.38</v>
      </c>
      <c r="L5570" s="6">
        <f t="shared" si="348"/>
        <v>11.48</v>
      </c>
      <c r="M5570">
        <f t="shared" si="349"/>
        <v>1</v>
      </c>
      <c r="N5570">
        <f t="shared" si="350"/>
        <v>0</v>
      </c>
      <c r="O5570">
        <f t="shared" si="351"/>
        <v>0</v>
      </c>
    </row>
    <row r="5571" spans="1:15" x14ac:dyDescent="0.2">
      <c r="A5571" s="1">
        <v>44168.71875</v>
      </c>
      <c r="B5571" s="5">
        <v>19.2</v>
      </c>
      <c r="C5571" s="5">
        <v>44.17</v>
      </c>
      <c r="D5571" s="5">
        <v>57</v>
      </c>
      <c r="E5571" s="5">
        <v>105.33</v>
      </c>
      <c r="F5571" s="5">
        <v>0</v>
      </c>
      <c r="G5571" s="5">
        <v>5.0199999999999996</v>
      </c>
      <c r="H5571" s="5">
        <v>4.74</v>
      </c>
      <c r="J5571" s="5">
        <v>54.69</v>
      </c>
      <c r="K5571" s="5">
        <v>61.98</v>
      </c>
      <c r="L5571" s="6">
        <f t="shared" si="348"/>
        <v>16.98</v>
      </c>
      <c r="M5571">
        <f t="shared" si="349"/>
        <v>1</v>
      </c>
      <c r="N5571">
        <f t="shared" si="350"/>
        <v>0</v>
      </c>
      <c r="O5571">
        <f t="shared" si="351"/>
        <v>0</v>
      </c>
    </row>
    <row r="5572" spans="1:15" x14ac:dyDescent="0.2">
      <c r="A5572" s="1">
        <v>44170.541666666664</v>
      </c>
      <c r="B5572" s="5">
        <v>19.2</v>
      </c>
      <c r="C5572" s="5">
        <v>45.01</v>
      </c>
      <c r="D5572" s="5">
        <v>54</v>
      </c>
      <c r="E5572" s="5">
        <v>105.67</v>
      </c>
      <c r="F5572" s="5">
        <v>0</v>
      </c>
      <c r="G5572" s="5">
        <v>6.68</v>
      </c>
      <c r="H5572" s="5">
        <v>6.34</v>
      </c>
      <c r="I5572" s="5">
        <v>0</v>
      </c>
      <c r="J5572" s="5">
        <v>50.98</v>
      </c>
      <c r="K5572" s="5">
        <v>58.94</v>
      </c>
      <c r="L5572" s="6">
        <f t="shared" si="348"/>
        <v>15.32</v>
      </c>
      <c r="M5572">
        <f t="shared" si="349"/>
        <v>1</v>
      </c>
      <c r="N5572">
        <f t="shared" si="350"/>
        <v>0</v>
      </c>
      <c r="O5572">
        <f t="shared" si="351"/>
        <v>0</v>
      </c>
    </row>
    <row r="5573" spans="1:15" x14ac:dyDescent="0.2">
      <c r="A5573" s="1">
        <v>44190.489583333336</v>
      </c>
      <c r="B5573" s="5">
        <v>19.2</v>
      </c>
      <c r="C5573" s="5">
        <v>53.15</v>
      </c>
      <c r="D5573" s="5">
        <v>54.67</v>
      </c>
      <c r="E5573" s="5">
        <v>103.67</v>
      </c>
      <c r="F5573" s="5">
        <v>0</v>
      </c>
      <c r="G5573" s="5">
        <v>5.14</v>
      </c>
      <c r="H5573" s="5">
        <v>4.92</v>
      </c>
      <c r="J5573" s="5">
        <v>51.12</v>
      </c>
      <c r="K5573" s="5">
        <v>59.17</v>
      </c>
      <c r="L5573" s="6">
        <f t="shared" si="348"/>
        <v>16.86</v>
      </c>
      <c r="M5573">
        <f t="shared" si="349"/>
        <v>1</v>
      </c>
      <c r="N5573">
        <f t="shared" si="350"/>
        <v>0</v>
      </c>
      <c r="O5573">
        <f t="shared" si="351"/>
        <v>0</v>
      </c>
    </row>
    <row r="5574" spans="1:15" x14ac:dyDescent="0.2">
      <c r="A5574" s="1">
        <v>44209.270833333336</v>
      </c>
      <c r="B5574" s="5">
        <v>19.2</v>
      </c>
      <c r="C5574" s="5">
        <v>62.75</v>
      </c>
      <c r="D5574" s="5">
        <v>61</v>
      </c>
      <c r="E5574" s="5">
        <v>107</v>
      </c>
      <c r="F5574" s="5">
        <v>0</v>
      </c>
      <c r="G5574" s="5">
        <v>2.4700000000000002</v>
      </c>
      <c r="H5574" s="5">
        <v>2.4</v>
      </c>
      <c r="J5574" s="5">
        <v>57.17</v>
      </c>
      <c r="K5574" s="5">
        <v>65.48</v>
      </c>
      <c r="L5574" s="6">
        <f t="shared" si="348"/>
        <v>19.53</v>
      </c>
      <c r="M5574">
        <f t="shared" si="349"/>
        <v>1</v>
      </c>
      <c r="N5574">
        <f t="shared" si="350"/>
        <v>0</v>
      </c>
      <c r="O5574">
        <f t="shared" si="351"/>
        <v>0</v>
      </c>
    </row>
    <row r="5575" spans="1:15" x14ac:dyDescent="0.2">
      <c r="A5575" s="1">
        <v>44231.791666666664</v>
      </c>
      <c r="B5575" s="5">
        <v>19.2</v>
      </c>
      <c r="C5575" s="5">
        <v>74.180000000000007</v>
      </c>
      <c r="D5575" s="5">
        <v>53</v>
      </c>
      <c r="E5575" s="5">
        <v>101</v>
      </c>
      <c r="F5575" s="5">
        <v>0</v>
      </c>
      <c r="G5575" s="5">
        <v>7.06</v>
      </c>
      <c r="H5575" s="5">
        <v>6.86</v>
      </c>
      <c r="J5575" s="5">
        <v>49.92</v>
      </c>
      <c r="K5575" s="5">
        <v>59</v>
      </c>
      <c r="L5575" s="6">
        <f t="shared" si="348"/>
        <v>14.940000000000001</v>
      </c>
      <c r="M5575">
        <f t="shared" si="349"/>
        <v>1</v>
      </c>
      <c r="N5575">
        <f t="shared" si="350"/>
        <v>0</v>
      </c>
      <c r="O5575">
        <f t="shared" si="351"/>
        <v>0</v>
      </c>
    </row>
    <row r="5576" spans="1:15" x14ac:dyDescent="0.2">
      <c r="A5576" s="1">
        <v>44195.145833333336</v>
      </c>
      <c r="B5576" s="5">
        <v>19.190000000000001</v>
      </c>
      <c r="C5576" s="5">
        <v>55.37</v>
      </c>
      <c r="D5576" s="5">
        <v>48</v>
      </c>
      <c r="E5576" s="5">
        <v>104</v>
      </c>
      <c r="F5576" s="5">
        <v>0</v>
      </c>
      <c r="G5576" s="5">
        <v>2.25</v>
      </c>
      <c r="H5576" s="5">
        <v>2.0299999999999998</v>
      </c>
      <c r="I5576" s="5">
        <v>0</v>
      </c>
      <c r="J5576" s="5">
        <v>44.21</v>
      </c>
      <c r="K5576" s="5">
        <v>52.44</v>
      </c>
      <c r="L5576" s="6">
        <f t="shared" si="348"/>
        <v>19.75</v>
      </c>
      <c r="M5576">
        <f t="shared" si="349"/>
        <v>1</v>
      </c>
      <c r="N5576">
        <f t="shared" si="350"/>
        <v>0</v>
      </c>
      <c r="O5576">
        <f t="shared" si="351"/>
        <v>0</v>
      </c>
    </row>
    <row r="5577" spans="1:15" x14ac:dyDescent="0.2">
      <c r="A5577" s="1">
        <v>44227.53125</v>
      </c>
      <c r="B5577" s="5">
        <v>19.190000000000001</v>
      </c>
      <c r="C5577" s="5">
        <v>72.319999999999993</v>
      </c>
      <c r="D5577" s="5">
        <v>60.67</v>
      </c>
      <c r="E5577" s="5">
        <v>107.33</v>
      </c>
      <c r="F5577" s="5">
        <v>0</v>
      </c>
      <c r="G5577" s="5">
        <v>2.4900000000000002</v>
      </c>
      <c r="H5577" s="5">
        <v>2.0299999999999998</v>
      </c>
      <c r="J5577" s="5">
        <v>57.15</v>
      </c>
      <c r="K5577" s="5">
        <v>64.98</v>
      </c>
      <c r="L5577" s="6">
        <f t="shared" si="348"/>
        <v>19.509999999999998</v>
      </c>
      <c r="M5577">
        <f t="shared" si="349"/>
        <v>1</v>
      </c>
      <c r="N5577">
        <f t="shared" si="350"/>
        <v>0</v>
      </c>
      <c r="O5577">
        <f t="shared" si="351"/>
        <v>0</v>
      </c>
    </row>
    <row r="5578" spans="1:15" x14ac:dyDescent="0.2">
      <c r="A5578" s="1">
        <v>44156.4375</v>
      </c>
      <c r="B5578" s="5">
        <v>19.18</v>
      </c>
      <c r="C5578" s="5">
        <v>39.020000000000003</v>
      </c>
      <c r="D5578" s="5">
        <v>56</v>
      </c>
      <c r="E5578" s="5">
        <v>102.25</v>
      </c>
      <c r="F5578" s="5">
        <v>0</v>
      </c>
      <c r="G5578" s="5">
        <v>6.92</v>
      </c>
      <c r="H5578" s="5">
        <v>6.51</v>
      </c>
      <c r="J5578" s="5">
        <v>52.52</v>
      </c>
      <c r="K5578" s="5">
        <v>59.69</v>
      </c>
      <c r="L5578" s="6">
        <f t="shared" si="348"/>
        <v>15.08</v>
      </c>
      <c r="M5578">
        <f t="shared" si="349"/>
        <v>1</v>
      </c>
      <c r="N5578">
        <f t="shared" si="350"/>
        <v>0</v>
      </c>
      <c r="O5578">
        <f t="shared" si="351"/>
        <v>0</v>
      </c>
    </row>
    <row r="5579" spans="1:15" x14ac:dyDescent="0.2">
      <c r="A5579" s="1">
        <v>44160.260416666664</v>
      </c>
      <c r="B5579" s="5">
        <v>19.18</v>
      </c>
      <c r="C5579" s="5">
        <v>40.39</v>
      </c>
      <c r="D5579" s="5">
        <v>58.33</v>
      </c>
      <c r="E5579" s="5">
        <v>118</v>
      </c>
      <c r="F5579" s="5">
        <v>0</v>
      </c>
      <c r="G5579" s="5">
        <v>5.44</v>
      </c>
      <c r="H5579" s="5">
        <v>5.0999999999999996</v>
      </c>
      <c r="I5579" s="5">
        <v>0</v>
      </c>
      <c r="J5579" s="5">
        <v>54.83</v>
      </c>
      <c r="K5579" s="5">
        <v>62.98</v>
      </c>
      <c r="L5579" s="6">
        <f t="shared" si="348"/>
        <v>16.559999999999999</v>
      </c>
      <c r="M5579">
        <f t="shared" si="349"/>
        <v>1</v>
      </c>
      <c r="N5579">
        <f t="shared" si="350"/>
        <v>0</v>
      </c>
      <c r="O5579">
        <f t="shared" si="351"/>
        <v>0</v>
      </c>
    </row>
    <row r="5580" spans="1:15" x14ac:dyDescent="0.2">
      <c r="A5580" s="1">
        <v>44193.947916666664</v>
      </c>
      <c r="B5580" s="5">
        <v>19.18</v>
      </c>
      <c r="C5580" s="5">
        <v>54.78</v>
      </c>
      <c r="D5580" s="5">
        <v>58</v>
      </c>
      <c r="E5580" s="5">
        <v>104</v>
      </c>
      <c r="F5580" s="5">
        <v>0</v>
      </c>
      <c r="G5580" s="5">
        <v>4.38</v>
      </c>
      <c r="H5580" s="5">
        <v>4.21</v>
      </c>
      <c r="J5580" s="5">
        <v>54.63</v>
      </c>
      <c r="K5580" s="5">
        <v>62.34</v>
      </c>
      <c r="L5580" s="6">
        <f t="shared" si="348"/>
        <v>17.62</v>
      </c>
      <c r="M5580">
        <f t="shared" si="349"/>
        <v>1</v>
      </c>
      <c r="N5580">
        <f t="shared" si="350"/>
        <v>0</v>
      </c>
      <c r="O5580">
        <f t="shared" si="351"/>
        <v>0</v>
      </c>
    </row>
    <row r="5581" spans="1:15" x14ac:dyDescent="0.2">
      <c r="A5581" s="1">
        <v>44230.28125</v>
      </c>
      <c r="B5581" s="5">
        <v>19.18</v>
      </c>
      <c r="C5581" s="5">
        <v>73.59</v>
      </c>
      <c r="D5581" s="5">
        <v>49.67</v>
      </c>
      <c r="E5581" s="5">
        <v>100</v>
      </c>
      <c r="F5581" s="5">
        <v>0</v>
      </c>
      <c r="G5581" s="5">
        <v>9.6999999999999993</v>
      </c>
      <c r="H5581" s="5">
        <v>9.61</v>
      </c>
      <c r="J5581" s="5">
        <v>46.44</v>
      </c>
      <c r="K5581" s="5">
        <v>53.69</v>
      </c>
      <c r="L5581" s="6">
        <f t="shared" si="348"/>
        <v>12.3</v>
      </c>
      <c r="M5581">
        <f t="shared" si="349"/>
        <v>1</v>
      </c>
      <c r="N5581">
        <f t="shared" si="350"/>
        <v>0</v>
      </c>
      <c r="O5581">
        <f t="shared" si="351"/>
        <v>0</v>
      </c>
    </row>
    <row r="5582" spans="1:15" x14ac:dyDescent="0.2">
      <c r="A5582" s="1">
        <v>44140.458333333336</v>
      </c>
      <c r="B5582" s="5">
        <v>19.170000000000002</v>
      </c>
      <c r="C5582" s="5">
        <v>34.99</v>
      </c>
      <c r="D5582" s="5">
        <v>52</v>
      </c>
      <c r="E5582" s="5">
        <v>100</v>
      </c>
      <c r="F5582" s="5">
        <v>0</v>
      </c>
      <c r="G5582" s="5">
        <v>7.18</v>
      </c>
      <c r="H5582" s="5">
        <v>7.03</v>
      </c>
      <c r="J5582" s="5">
        <v>48.98</v>
      </c>
      <c r="K5582" s="5">
        <v>58.19</v>
      </c>
      <c r="L5582" s="6">
        <f t="shared" si="348"/>
        <v>14.82</v>
      </c>
      <c r="M5582">
        <f t="shared" si="349"/>
        <v>1</v>
      </c>
      <c r="N5582">
        <f t="shared" si="350"/>
        <v>0</v>
      </c>
      <c r="O5582">
        <f t="shared" si="351"/>
        <v>0</v>
      </c>
    </row>
    <row r="5583" spans="1:15" x14ac:dyDescent="0.2">
      <c r="A5583" s="1">
        <v>44162.895833333336</v>
      </c>
      <c r="B5583" s="5">
        <v>19.170000000000002</v>
      </c>
      <c r="C5583" s="5">
        <v>41.37</v>
      </c>
      <c r="D5583" s="5">
        <v>58</v>
      </c>
      <c r="E5583" s="5">
        <v>98</v>
      </c>
      <c r="F5583" s="5">
        <v>0</v>
      </c>
      <c r="G5583" s="5">
        <v>4.57</v>
      </c>
      <c r="H5583" s="5">
        <v>4.5599999999999996</v>
      </c>
      <c r="J5583" s="5">
        <v>53.69</v>
      </c>
      <c r="K5583" s="5">
        <v>62.1</v>
      </c>
      <c r="L5583" s="6">
        <f t="shared" si="348"/>
        <v>17.43</v>
      </c>
      <c r="M5583">
        <f t="shared" si="349"/>
        <v>1</v>
      </c>
      <c r="N5583">
        <f t="shared" si="350"/>
        <v>0</v>
      </c>
      <c r="O5583">
        <f t="shared" si="351"/>
        <v>0</v>
      </c>
    </row>
    <row r="5584" spans="1:15" x14ac:dyDescent="0.2">
      <c r="A5584" s="1">
        <v>44222.0625</v>
      </c>
      <c r="B5584" s="5">
        <v>19.170000000000002</v>
      </c>
      <c r="C5584" s="5">
        <v>69.540000000000006</v>
      </c>
      <c r="D5584" s="5">
        <v>46.5</v>
      </c>
      <c r="E5584" s="5">
        <v>102.83</v>
      </c>
      <c r="F5584" s="5">
        <v>0</v>
      </c>
      <c r="G5584" s="5">
        <v>2.87</v>
      </c>
      <c r="H5584" s="5">
        <v>2.58</v>
      </c>
      <c r="J5584" s="5">
        <v>43.14</v>
      </c>
      <c r="K5584" s="5">
        <v>51.84</v>
      </c>
      <c r="L5584" s="6">
        <f t="shared" si="348"/>
        <v>19.13</v>
      </c>
      <c r="M5584">
        <f t="shared" si="349"/>
        <v>1</v>
      </c>
      <c r="N5584">
        <f t="shared" si="350"/>
        <v>0</v>
      </c>
      <c r="O5584">
        <f t="shared" si="351"/>
        <v>0</v>
      </c>
    </row>
    <row r="5585" spans="1:15" x14ac:dyDescent="0.2">
      <c r="A5585" s="1">
        <v>44230.34375</v>
      </c>
      <c r="B5585" s="5">
        <v>19.170000000000002</v>
      </c>
      <c r="C5585" s="5">
        <v>73.61</v>
      </c>
      <c r="D5585" s="5">
        <v>49</v>
      </c>
      <c r="E5585" s="5">
        <v>99.33</v>
      </c>
      <c r="F5585" s="5">
        <v>0</v>
      </c>
      <c r="G5585" s="5">
        <v>9.75</v>
      </c>
      <c r="H5585" s="5">
        <v>9.44</v>
      </c>
      <c r="J5585" s="5">
        <v>46.14</v>
      </c>
      <c r="K5585" s="5">
        <v>53.64</v>
      </c>
      <c r="L5585" s="6">
        <f t="shared" si="348"/>
        <v>12.25</v>
      </c>
      <c r="M5585">
        <f t="shared" si="349"/>
        <v>1</v>
      </c>
      <c r="N5585">
        <f t="shared" si="350"/>
        <v>0</v>
      </c>
      <c r="O5585">
        <f t="shared" si="351"/>
        <v>0</v>
      </c>
    </row>
    <row r="5586" spans="1:15" x14ac:dyDescent="0.2">
      <c r="A5586" s="1">
        <v>44233.552083333336</v>
      </c>
      <c r="B5586" s="5">
        <v>19.170000000000002</v>
      </c>
      <c r="C5586" s="5">
        <v>74.81</v>
      </c>
      <c r="D5586" s="5">
        <v>55</v>
      </c>
      <c r="E5586" s="5">
        <v>99</v>
      </c>
      <c r="F5586" s="5">
        <v>0</v>
      </c>
      <c r="G5586" s="5">
        <v>6.19</v>
      </c>
      <c r="H5586" s="5">
        <v>6.16</v>
      </c>
      <c r="J5586" s="5">
        <v>51.73</v>
      </c>
      <c r="K5586" s="5">
        <v>60.29</v>
      </c>
      <c r="L5586" s="6">
        <f t="shared" si="348"/>
        <v>15.809999999999999</v>
      </c>
      <c r="M5586">
        <f t="shared" si="349"/>
        <v>1</v>
      </c>
      <c r="N5586">
        <f t="shared" si="350"/>
        <v>0</v>
      </c>
      <c r="O5586">
        <f t="shared" si="351"/>
        <v>0</v>
      </c>
    </row>
    <row r="5587" spans="1:15" x14ac:dyDescent="0.2">
      <c r="A5587" s="1">
        <v>44243.583333333336</v>
      </c>
      <c r="B5587" s="5">
        <v>19.170000000000002</v>
      </c>
      <c r="C5587" s="5">
        <v>81.69</v>
      </c>
      <c r="D5587" s="5">
        <v>49.33</v>
      </c>
      <c r="E5587" s="5">
        <v>101.33</v>
      </c>
      <c r="F5587" s="5">
        <v>0</v>
      </c>
      <c r="G5587" s="5">
        <v>9.6199999999999992</v>
      </c>
      <c r="H5587" s="5">
        <v>9.61</v>
      </c>
      <c r="I5587" s="5">
        <v>0</v>
      </c>
      <c r="J5587" s="5">
        <v>46.38</v>
      </c>
      <c r="K5587" s="5">
        <v>53.46</v>
      </c>
      <c r="L5587" s="6">
        <f t="shared" si="348"/>
        <v>12.38</v>
      </c>
      <c r="M5587">
        <f t="shared" si="349"/>
        <v>1</v>
      </c>
      <c r="N5587">
        <f t="shared" si="350"/>
        <v>0</v>
      </c>
      <c r="O5587">
        <f t="shared" si="351"/>
        <v>0</v>
      </c>
    </row>
    <row r="5588" spans="1:15" x14ac:dyDescent="0.2">
      <c r="A5588" s="1">
        <v>44178.46875</v>
      </c>
      <c r="B5588" s="5">
        <v>19.16</v>
      </c>
      <c r="C5588" s="5">
        <v>49.05</v>
      </c>
      <c r="D5588" s="5">
        <v>49.33</v>
      </c>
      <c r="E5588" s="5">
        <v>100</v>
      </c>
      <c r="F5588" s="5">
        <v>0</v>
      </c>
      <c r="G5588" s="5">
        <v>8.57</v>
      </c>
      <c r="H5588" s="5">
        <v>9.44</v>
      </c>
      <c r="J5588" s="5">
        <v>45.98</v>
      </c>
      <c r="K5588" s="5">
        <v>53.17</v>
      </c>
      <c r="L5588" s="6">
        <f t="shared" si="348"/>
        <v>13.43</v>
      </c>
      <c r="M5588">
        <f t="shared" si="349"/>
        <v>1</v>
      </c>
      <c r="N5588">
        <f t="shared" si="350"/>
        <v>0</v>
      </c>
      <c r="O5588">
        <f t="shared" si="351"/>
        <v>0</v>
      </c>
    </row>
    <row r="5589" spans="1:15" x14ac:dyDescent="0.2">
      <c r="A5589" s="1">
        <v>44179.645833333336</v>
      </c>
      <c r="B5589" s="5">
        <v>19.16</v>
      </c>
      <c r="C5589" s="5">
        <v>49.57</v>
      </c>
      <c r="D5589" s="5">
        <v>50.75</v>
      </c>
      <c r="E5589" s="5">
        <v>101</v>
      </c>
      <c r="F5589" s="5">
        <v>0</v>
      </c>
      <c r="G5589" s="5">
        <v>9.44</v>
      </c>
      <c r="H5589" s="5">
        <v>9.19</v>
      </c>
      <c r="J5589" s="5">
        <v>47.61</v>
      </c>
      <c r="K5589" s="5">
        <v>55.06</v>
      </c>
      <c r="L5589" s="6">
        <f t="shared" si="348"/>
        <v>12.56</v>
      </c>
      <c r="M5589">
        <f t="shared" si="349"/>
        <v>1</v>
      </c>
      <c r="N5589">
        <f t="shared" si="350"/>
        <v>0</v>
      </c>
      <c r="O5589">
        <f t="shared" si="351"/>
        <v>0</v>
      </c>
    </row>
    <row r="5590" spans="1:15" x14ac:dyDescent="0.2">
      <c r="A5590" s="1">
        <v>44230.260416666664</v>
      </c>
      <c r="B5590" s="5">
        <v>19.16</v>
      </c>
      <c r="C5590" s="5">
        <v>73.58</v>
      </c>
      <c r="D5590" s="5">
        <v>51</v>
      </c>
      <c r="E5590" s="5">
        <v>100</v>
      </c>
      <c r="F5590" s="5">
        <v>0</v>
      </c>
      <c r="G5590" s="5">
        <v>9.82</v>
      </c>
      <c r="H5590" s="5">
        <v>9.44</v>
      </c>
      <c r="J5590" s="5">
        <v>48.04</v>
      </c>
      <c r="K5590" s="5">
        <v>55.29</v>
      </c>
      <c r="L5590" s="6">
        <f t="shared" si="348"/>
        <v>12.18</v>
      </c>
      <c r="M5590">
        <f t="shared" si="349"/>
        <v>1</v>
      </c>
      <c r="N5590">
        <f t="shared" si="350"/>
        <v>0</v>
      </c>
      <c r="O5590">
        <f t="shared" si="351"/>
        <v>0</v>
      </c>
    </row>
    <row r="5591" spans="1:15" x14ac:dyDescent="0.2">
      <c r="A5591" s="1">
        <v>44179.864583333336</v>
      </c>
      <c r="B5591" s="5">
        <v>19.149999999999999</v>
      </c>
      <c r="C5591" s="5">
        <v>49.68</v>
      </c>
      <c r="D5591" s="5">
        <v>50</v>
      </c>
      <c r="E5591" s="5">
        <v>98</v>
      </c>
      <c r="F5591" s="5">
        <v>0</v>
      </c>
      <c r="G5591" s="5">
        <v>9.9499999999999993</v>
      </c>
      <c r="H5591" s="5">
        <v>9.44</v>
      </c>
      <c r="J5591" s="5">
        <v>46.73</v>
      </c>
      <c r="K5591" s="5">
        <v>54.15</v>
      </c>
      <c r="L5591" s="6">
        <f t="shared" si="348"/>
        <v>12.05</v>
      </c>
      <c r="M5591">
        <f t="shared" si="349"/>
        <v>1</v>
      </c>
      <c r="N5591">
        <f t="shared" si="350"/>
        <v>0</v>
      </c>
      <c r="O5591">
        <f t="shared" si="351"/>
        <v>0</v>
      </c>
    </row>
    <row r="5592" spans="1:15" x14ac:dyDescent="0.2">
      <c r="A5592" s="1">
        <v>44180.552083333336</v>
      </c>
      <c r="B5592" s="5">
        <v>19.149999999999999</v>
      </c>
      <c r="C5592" s="5">
        <v>49.91</v>
      </c>
      <c r="D5592" s="5">
        <v>50</v>
      </c>
      <c r="E5592" s="5">
        <v>97</v>
      </c>
      <c r="F5592" s="5">
        <v>0</v>
      </c>
      <c r="G5592" s="5">
        <v>9.91</v>
      </c>
      <c r="H5592" s="5">
        <v>9.61</v>
      </c>
      <c r="J5592" s="5">
        <v>46.5</v>
      </c>
      <c r="K5592" s="5">
        <v>54</v>
      </c>
      <c r="L5592" s="6">
        <f t="shared" si="348"/>
        <v>12.09</v>
      </c>
      <c r="M5592">
        <f t="shared" si="349"/>
        <v>1</v>
      </c>
      <c r="N5592">
        <f t="shared" si="350"/>
        <v>0</v>
      </c>
      <c r="O5592">
        <f t="shared" si="351"/>
        <v>0</v>
      </c>
    </row>
    <row r="5593" spans="1:15" x14ac:dyDescent="0.2">
      <c r="A5593" s="1">
        <v>44230.291666666664</v>
      </c>
      <c r="B5593" s="5">
        <v>19.149999999999999</v>
      </c>
      <c r="C5593" s="5">
        <v>73.59</v>
      </c>
      <c r="D5593" s="5">
        <v>49.67</v>
      </c>
      <c r="E5593" s="5">
        <v>100</v>
      </c>
      <c r="F5593" s="5">
        <v>0</v>
      </c>
      <c r="G5593" s="5">
        <v>9.75</v>
      </c>
      <c r="H5593" s="5">
        <v>9.44</v>
      </c>
      <c r="J5593" s="5">
        <v>46.67</v>
      </c>
      <c r="K5593" s="5">
        <v>53.92</v>
      </c>
      <c r="L5593" s="6">
        <f t="shared" si="348"/>
        <v>12.25</v>
      </c>
      <c r="M5593">
        <f t="shared" si="349"/>
        <v>1</v>
      </c>
      <c r="N5593">
        <f t="shared" si="350"/>
        <v>0</v>
      </c>
      <c r="O5593">
        <f t="shared" si="351"/>
        <v>0</v>
      </c>
    </row>
    <row r="5594" spans="1:15" x14ac:dyDescent="0.2">
      <c r="A5594" s="1">
        <v>44160.71875</v>
      </c>
      <c r="B5594" s="5">
        <v>19.14</v>
      </c>
      <c r="C5594" s="5">
        <v>40.6</v>
      </c>
      <c r="D5594" s="5">
        <v>52.67</v>
      </c>
      <c r="E5594" s="5">
        <v>99</v>
      </c>
      <c r="F5594" s="5">
        <v>0</v>
      </c>
      <c r="G5594" s="5">
        <v>8.49</v>
      </c>
      <c r="H5594" s="5">
        <v>8.25</v>
      </c>
      <c r="J5594" s="5">
        <v>49.5</v>
      </c>
      <c r="K5594" s="5">
        <v>57.42</v>
      </c>
      <c r="L5594" s="6">
        <f t="shared" si="348"/>
        <v>13.51</v>
      </c>
      <c r="M5594">
        <f t="shared" si="349"/>
        <v>1</v>
      </c>
      <c r="N5594">
        <f t="shared" si="350"/>
        <v>0</v>
      </c>
      <c r="O5594">
        <f t="shared" si="351"/>
        <v>0</v>
      </c>
    </row>
    <row r="5595" spans="1:15" x14ac:dyDescent="0.2">
      <c r="A5595" s="1">
        <v>44181.65625</v>
      </c>
      <c r="B5595" s="5">
        <v>19.14</v>
      </c>
      <c r="C5595" s="5">
        <v>50.37</v>
      </c>
      <c r="D5595" s="5">
        <v>49.33</v>
      </c>
      <c r="E5595" s="5">
        <v>98</v>
      </c>
      <c r="F5595" s="5">
        <v>0</v>
      </c>
      <c r="G5595" s="5">
        <v>10.45</v>
      </c>
      <c r="H5595" s="5">
        <v>10.28</v>
      </c>
      <c r="J5595" s="5">
        <v>46.11</v>
      </c>
      <c r="K5595" s="5">
        <v>53.81</v>
      </c>
      <c r="L5595" s="6">
        <f t="shared" si="348"/>
        <v>11.55</v>
      </c>
      <c r="M5595">
        <f t="shared" si="349"/>
        <v>1</v>
      </c>
      <c r="N5595">
        <f t="shared" si="350"/>
        <v>0</v>
      </c>
      <c r="O5595">
        <f t="shared" si="351"/>
        <v>0</v>
      </c>
    </row>
    <row r="5596" spans="1:15" x14ac:dyDescent="0.2">
      <c r="A5596" s="1">
        <v>44182.416666666664</v>
      </c>
      <c r="B5596" s="5">
        <v>19.14</v>
      </c>
      <c r="C5596" s="5">
        <v>50.6</v>
      </c>
      <c r="D5596" s="5">
        <v>48.33</v>
      </c>
      <c r="E5596" s="5">
        <v>100</v>
      </c>
      <c r="F5596" s="5">
        <v>0</v>
      </c>
      <c r="G5596" s="5">
        <v>9.66</v>
      </c>
      <c r="H5596" s="5">
        <v>9.69</v>
      </c>
      <c r="I5596" s="5">
        <v>0.68</v>
      </c>
      <c r="J5596" s="5">
        <v>45.65</v>
      </c>
      <c r="K5596" s="5">
        <v>53.13</v>
      </c>
      <c r="L5596" s="6">
        <f t="shared" si="348"/>
        <v>12.34</v>
      </c>
      <c r="M5596">
        <f t="shared" si="349"/>
        <v>1</v>
      </c>
      <c r="N5596">
        <f t="shared" si="350"/>
        <v>1</v>
      </c>
      <c r="O5596">
        <f t="shared" si="351"/>
        <v>0</v>
      </c>
    </row>
    <row r="5597" spans="1:15" x14ac:dyDescent="0.2">
      <c r="A5597" s="1">
        <v>44230.791666666664</v>
      </c>
      <c r="B5597" s="5">
        <v>19.14</v>
      </c>
      <c r="C5597" s="5">
        <v>73.819999999999993</v>
      </c>
      <c r="D5597" s="5">
        <v>52.33</v>
      </c>
      <c r="E5597" s="5">
        <v>101</v>
      </c>
      <c r="F5597" s="5">
        <v>0</v>
      </c>
      <c r="G5597" s="5">
        <v>8.99</v>
      </c>
      <c r="H5597" s="5">
        <v>8.76</v>
      </c>
      <c r="J5597" s="5">
        <v>49.08</v>
      </c>
      <c r="K5597" s="5">
        <v>56.98</v>
      </c>
      <c r="L5597" s="6">
        <f t="shared" si="348"/>
        <v>13.01</v>
      </c>
      <c r="M5597">
        <f t="shared" si="349"/>
        <v>1</v>
      </c>
      <c r="N5597">
        <f t="shared" si="350"/>
        <v>0</v>
      </c>
      <c r="O5597">
        <f t="shared" si="351"/>
        <v>0</v>
      </c>
    </row>
    <row r="5598" spans="1:15" x14ac:dyDescent="0.2">
      <c r="A5598" s="1">
        <v>44202.40625</v>
      </c>
      <c r="B5598" s="5">
        <v>19.13</v>
      </c>
      <c r="C5598" s="5">
        <v>59.05</v>
      </c>
      <c r="D5598" s="5">
        <v>57.67</v>
      </c>
      <c r="E5598" s="5">
        <v>104</v>
      </c>
      <c r="F5598" s="5">
        <v>0</v>
      </c>
      <c r="G5598" s="5">
        <v>4.16</v>
      </c>
      <c r="H5598" s="5">
        <v>3.85</v>
      </c>
      <c r="J5598" s="5">
        <v>53.96</v>
      </c>
      <c r="K5598" s="5">
        <v>61.42</v>
      </c>
      <c r="L5598" s="6">
        <f t="shared" si="348"/>
        <v>17.84</v>
      </c>
      <c r="M5598">
        <f t="shared" si="349"/>
        <v>1</v>
      </c>
      <c r="N5598">
        <f t="shared" si="350"/>
        <v>0</v>
      </c>
      <c r="O5598">
        <f t="shared" si="351"/>
        <v>0</v>
      </c>
    </row>
    <row r="5599" spans="1:15" x14ac:dyDescent="0.2">
      <c r="A5599" s="1">
        <v>44211.135416666664</v>
      </c>
      <c r="B5599" s="5">
        <v>19.13</v>
      </c>
      <c r="C5599" s="5">
        <v>63.8</v>
      </c>
      <c r="D5599" s="5">
        <v>48</v>
      </c>
      <c r="E5599" s="5">
        <v>104.67</v>
      </c>
      <c r="F5599" s="5">
        <v>0</v>
      </c>
      <c r="G5599" s="5">
        <v>2.13</v>
      </c>
      <c r="H5599" s="5">
        <v>2.0299999999999998</v>
      </c>
      <c r="I5599" s="5">
        <v>0</v>
      </c>
      <c r="J5599" s="5">
        <v>44.4</v>
      </c>
      <c r="K5599" s="5">
        <v>52.52</v>
      </c>
      <c r="L5599" s="6">
        <f t="shared" si="348"/>
        <v>19.87</v>
      </c>
      <c r="M5599">
        <f t="shared" si="349"/>
        <v>1</v>
      </c>
      <c r="N5599">
        <f t="shared" si="350"/>
        <v>0</v>
      </c>
      <c r="O5599">
        <f t="shared" si="351"/>
        <v>0</v>
      </c>
    </row>
    <row r="5600" spans="1:15" x14ac:dyDescent="0.2">
      <c r="A5600" s="1">
        <v>44233.614583333336</v>
      </c>
      <c r="B5600" s="5">
        <v>19.13</v>
      </c>
      <c r="C5600" s="5">
        <v>74.83</v>
      </c>
      <c r="D5600" s="5">
        <v>55</v>
      </c>
      <c r="E5600" s="5">
        <v>101</v>
      </c>
      <c r="F5600" s="5">
        <v>0</v>
      </c>
      <c r="G5600" s="5">
        <v>5.63</v>
      </c>
      <c r="H5600" s="5">
        <v>5.63</v>
      </c>
      <c r="J5600" s="5">
        <v>51.81</v>
      </c>
      <c r="K5600" s="5">
        <v>61</v>
      </c>
      <c r="L5600" s="6">
        <f t="shared" si="348"/>
        <v>16.37</v>
      </c>
      <c r="M5600">
        <f t="shared" si="349"/>
        <v>1</v>
      </c>
      <c r="N5600">
        <f t="shared" si="350"/>
        <v>0</v>
      </c>
      <c r="O5600">
        <f t="shared" si="351"/>
        <v>0</v>
      </c>
    </row>
    <row r="5601" spans="1:15" x14ac:dyDescent="0.2">
      <c r="A5601" s="1">
        <v>44230.666666666664</v>
      </c>
      <c r="B5601" s="5">
        <v>19.12</v>
      </c>
      <c r="C5601" s="5">
        <v>73.760000000000005</v>
      </c>
      <c r="D5601" s="5">
        <v>50.33</v>
      </c>
      <c r="E5601" s="5">
        <v>97</v>
      </c>
      <c r="F5601" s="5">
        <v>0</v>
      </c>
      <c r="G5601" s="5">
        <v>10.29</v>
      </c>
      <c r="H5601" s="5">
        <v>10.119999999999999</v>
      </c>
      <c r="J5601" s="5">
        <v>47.23</v>
      </c>
      <c r="K5601" s="5">
        <v>54.71</v>
      </c>
      <c r="L5601" s="6">
        <f t="shared" si="348"/>
        <v>11.71</v>
      </c>
      <c r="M5601">
        <f t="shared" si="349"/>
        <v>1</v>
      </c>
      <c r="N5601">
        <f t="shared" si="350"/>
        <v>0</v>
      </c>
      <c r="O5601">
        <f t="shared" si="351"/>
        <v>0</v>
      </c>
    </row>
    <row r="5602" spans="1:15" x14ac:dyDescent="0.2">
      <c r="A5602" s="1">
        <v>44155.729166666664</v>
      </c>
      <c r="B5602" s="5">
        <v>19.11</v>
      </c>
      <c r="C5602" s="5">
        <v>38.76</v>
      </c>
      <c r="D5602" s="5">
        <v>57</v>
      </c>
      <c r="E5602" s="5">
        <v>104.67</v>
      </c>
      <c r="F5602" s="5">
        <v>0</v>
      </c>
      <c r="G5602" s="5">
        <v>6.19</v>
      </c>
      <c r="H5602" s="5">
        <v>5.81</v>
      </c>
      <c r="J5602" s="5">
        <v>53.65</v>
      </c>
      <c r="K5602" s="5">
        <v>61.31</v>
      </c>
      <c r="L5602" s="6">
        <f t="shared" ref="L5602:L5665" si="352">IF(G5602&lt;15,22-G5602,0)</f>
        <v>15.809999999999999</v>
      </c>
      <c r="M5602">
        <f t="shared" ref="M5602:M5665" si="353">IF(G5602&lt;15,1,0)</f>
        <v>1</v>
      </c>
      <c r="N5602">
        <f t="shared" ref="N5602:N5665" si="354">IF(I5602&gt;0,1,0)</f>
        <v>0</v>
      </c>
      <c r="O5602">
        <f t="shared" ref="O5602:O5665" si="355">IF(N5602=1,IF(H5602-G5602&gt;0.6,1,0),0)</f>
        <v>0</v>
      </c>
    </row>
    <row r="5603" spans="1:15" x14ac:dyDescent="0.2">
      <c r="A5603" s="1">
        <v>44191.90625</v>
      </c>
      <c r="B5603" s="5">
        <v>19.11</v>
      </c>
      <c r="C5603" s="5">
        <v>53.77</v>
      </c>
      <c r="D5603" s="5">
        <v>56</v>
      </c>
      <c r="E5603" s="5">
        <v>101</v>
      </c>
      <c r="F5603" s="5">
        <v>0</v>
      </c>
      <c r="G5603" s="5">
        <v>4.7300000000000004</v>
      </c>
      <c r="H5603" s="5">
        <v>4.21</v>
      </c>
      <c r="J5603" s="5">
        <v>52.31</v>
      </c>
      <c r="K5603" s="5">
        <v>60.29</v>
      </c>
      <c r="L5603" s="6">
        <f t="shared" si="352"/>
        <v>17.27</v>
      </c>
      <c r="M5603">
        <f t="shared" si="353"/>
        <v>1</v>
      </c>
      <c r="N5603">
        <f t="shared" si="354"/>
        <v>0</v>
      </c>
      <c r="O5603">
        <f t="shared" si="355"/>
        <v>0</v>
      </c>
    </row>
    <row r="5604" spans="1:15" x14ac:dyDescent="0.2">
      <c r="A5604" s="1">
        <v>44218.479166666664</v>
      </c>
      <c r="B5604" s="5">
        <v>19.11</v>
      </c>
      <c r="C5604" s="5">
        <v>67.709999999999994</v>
      </c>
      <c r="D5604" s="5">
        <v>53.33</v>
      </c>
      <c r="E5604" s="5">
        <v>101.67</v>
      </c>
      <c r="F5604" s="5">
        <v>0</v>
      </c>
      <c r="G5604" s="5">
        <v>7.05</v>
      </c>
      <c r="H5604" s="5">
        <v>6.51</v>
      </c>
      <c r="J5604" s="5">
        <v>50.29</v>
      </c>
      <c r="K5604" s="5">
        <v>58.79</v>
      </c>
      <c r="L5604" s="6">
        <f t="shared" si="352"/>
        <v>14.95</v>
      </c>
      <c r="M5604">
        <f t="shared" si="353"/>
        <v>1</v>
      </c>
      <c r="N5604">
        <f t="shared" si="354"/>
        <v>0</v>
      </c>
      <c r="O5604">
        <f t="shared" si="355"/>
        <v>0</v>
      </c>
    </row>
    <row r="5605" spans="1:15" x14ac:dyDescent="0.2">
      <c r="A5605" s="1">
        <v>44218.53125</v>
      </c>
      <c r="B5605" s="5">
        <v>19.11</v>
      </c>
      <c r="C5605" s="5">
        <v>67.739999999999995</v>
      </c>
      <c r="D5605" s="5">
        <v>54.33</v>
      </c>
      <c r="E5605" s="5">
        <v>103</v>
      </c>
      <c r="F5605" s="5">
        <v>0</v>
      </c>
      <c r="G5605" s="5">
        <v>7.39</v>
      </c>
      <c r="H5605" s="5">
        <v>6.86</v>
      </c>
      <c r="J5605" s="5">
        <v>50.9</v>
      </c>
      <c r="K5605" s="5">
        <v>59.44</v>
      </c>
      <c r="L5605" s="6">
        <f t="shared" si="352"/>
        <v>14.61</v>
      </c>
      <c r="M5605">
        <f t="shared" si="353"/>
        <v>1</v>
      </c>
      <c r="N5605">
        <f t="shared" si="354"/>
        <v>0</v>
      </c>
      <c r="O5605">
        <f t="shared" si="355"/>
        <v>0</v>
      </c>
    </row>
    <row r="5606" spans="1:15" x14ac:dyDescent="0.2">
      <c r="A5606" s="1">
        <v>44179.885416666664</v>
      </c>
      <c r="B5606" s="5">
        <v>19.100000000000001</v>
      </c>
      <c r="C5606" s="5">
        <v>49.69</v>
      </c>
      <c r="D5606" s="5">
        <v>51</v>
      </c>
      <c r="E5606" s="5">
        <v>99.33</v>
      </c>
      <c r="F5606" s="5">
        <v>0</v>
      </c>
      <c r="G5606" s="5">
        <v>9.9</v>
      </c>
      <c r="H5606" s="5">
        <v>9.44</v>
      </c>
      <c r="I5606" s="5">
        <v>0</v>
      </c>
      <c r="J5606" s="5">
        <v>47.9</v>
      </c>
      <c r="K5606" s="5">
        <v>55.42</v>
      </c>
      <c r="L5606" s="6">
        <f t="shared" si="352"/>
        <v>12.1</v>
      </c>
      <c r="M5606">
        <f t="shared" si="353"/>
        <v>1</v>
      </c>
      <c r="N5606">
        <f t="shared" si="354"/>
        <v>0</v>
      </c>
      <c r="O5606">
        <f t="shared" si="355"/>
        <v>0</v>
      </c>
    </row>
    <row r="5607" spans="1:15" x14ac:dyDescent="0.2">
      <c r="A5607" s="1">
        <v>44180.614583333336</v>
      </c>
      <c r="B5607" s="5">
        <v>19.100000000000001</v>
      </c>
      <c r="C5607" s="5">
        <v>49.94</v>
      </c>
      <c r="D5607" s="5">
        <v>49.33</v>
      </c>
      <c r="E5607" s="5">
        <v>98.33</v>
      </c>
      <c r="F5607" s="5">
        <v>0</v>
      </c>
      <c r="G5607" s="5">
        <v>9.86</v>
      </c>
      <c r="H5607" s="5">
        <v>9.44</v>
      </c>
      <c r="J5607" s="5">
        <v>46.23</v>
      </c>
      <c r="K5607" s="5">
        <v>53.67</v>
      </c>
      <c r="L5607" s="6">
        <f t="shared" si="352"/>
        <v>12.14</v>
      </c>
      <c r="M5607">
        <f t="shared" si="353"/>
        <v>1</v>
      </c>
      <c r="N5607">
        <f t="shared" si="354"/>
        <v>0</v>
      </c>
      <c r="O5607">
        <f t="shared" si="355"/>
        <v>0</v>
      </c>
    </row>
    <row r="5608" spans="1:15" x14ac:dyDescent="0.2">
      <c r="A5608" s="1">
        <v>44246.208333333336</v>
      </c>
      <c r="B5608" s="5">
        <v>19.100000000000001</v>
      </c>
      <c r="C5608" s="5">
        <v>82.84</v>
      </c>
      <c r="D5608" s="5">
        <v>56</v>
      </c>
      <c r="E5608" s="5">
        <v>98</v>
      </c>
      <c r="F5608" s="5">
        <v>0</v>
      </c>
      <c r="G5608" s="5">
        <v>5.42</v>
      </c>
      <c r="H5608" s="5">
        <v>-2.48</v>
      </c>
      <c r="I5608" s="5">
        <v>-7.71</v>
      </c>
      <c r="J5608" s="5">
        <v>52.23</v>
      </c>
      <c r="K5608" s="5">
        <v>59.54</v>
      </c>
      <c r="L5608" s="6">
        <f t="shared" si="352"/>
        <v>16.579999999999998</v>
      </c>
      <c r="M5608">
        <f t="shared" si="353"/>
        <v>1</v>
      </c>
      <c r="N5608">
        <f t="shared" si="354"/>
        <v>0</v>
      </c>
      <c r="O5608">
        <f t="shared" si="355"/>
        <v>0</v>
      </c>
    </row>
    <row r="5609" spans="1:15" x14ac:dyDescent="0.2">
      <c r="A5609" s="1">
        <v>44159.84375</v>
      </c>
      <c r="B5609" s="5">
        <v>19.09</v>
      </c>
      <c r="C5609" s="5">
        <v>40.24</v>
      </c>
      <c r="D5609" s="5">
        <v>54.33</v>
      </c>
      <c r="E5609" s="5">
        <v>99.33</v>
      </c>
      <c r="F5609" s="5">
        <v>0</v>
      </c>
      <c r="G5609" s="5">
        <v>6.24</v>
      </c>
      <c r="H5609" s="5">
        <v>5.81</v>
      </c>
      <c r="I5609" s="5">
        <v>0</v>
      </c>
      <c r="J5609" s="5">
        <v>51.17</v>
      </c>
      <c r="K5609" s="5">
        <v>58.4</v>
      </c>
      <c r="L5609" s="6">
        <f t="shared" si="352"/>
        <v>15.76</v>
      </c>
      <c r="M5609">
        <f t="shared" si="353"/>
        <v>1</v>
      </c>
      <c r="N5609">
        <f t="shared" si="354"/>
        <v>0</v>
      </c>
      <c r="O5609">
        <f t="shared" si="355"/>
        <v>0</v>
      </c>
    </row>
    <row r="5610" spans="1:15" x14ac:dyDescent="0.2">
      <c r="A5610" s="1">
        <v>44161.84375</v>
      </c>
      <c r="B5610" s="5">
        <v>19.09</v>
      </c>
      <c r="C5610" s="5">
        <v>41</v>
      </c>
      <c r="D5610" s="5">
        <v>54</v>
      </c>
      <c r="E5610" s="5">
        <v>103.67</v>
      </c>
      <c r="F5610" s="5">
        <v>0</v>
      </c>
      <c r="G5610" s="5">
        <v>8.06</v>
      </c>
      <c r="H5610" s="5">
        <v>7.73</v>
      </c>
      <c r="J5610" s="5">
        <v>50.52</v>
      </c>
      <c r="K5610" s="5">
        <v>58.38</v>
      </c>
      <c r="L5610" s="6">
        <f t="shared" si="352"/>
        <v>13.94</v>
      </c>
      <c r="M5610">
        <f t="shared" si="353"/>
        <v>1</v>
      </c>
      <c r="N5610">
        <f t="shared" si="354"/>
        <v>0</v>
      </c>
      <c r="O5610">
        <f t="shared" si="355"/>
        <v>0</v>
      </c>
    </row>
    <row r="5611" spans="1:15" x14ac:dyDescent="0.2">
      <c r="A5611" s="1">
        <v>44173</v>
      </c>
      <c r="B5611" s="5">
        <v>19.09</v>
      </c>
      <c r="C5611" s="5">
        <v>46.19</v>
      </c>
      <c r="D5611" s="5">
        <v>48.67</v>
      </c>
      <c r="E5611" s="5">
        <v>103</v>
      </c>
      <c r="F5611" s="5">
        <v>0</v>
      </c>
      <c r="G5611" s="5">
        <v>2.83</v>
      </c>
      <c r="H5611" s="5">
        <v>2.95</v>
      </c>
      <c r="J5611" s="5">
        <v>45.63</v>
      </c>
      <c r="K5611" s="5">
        <v>53.42</v>
      </c>
      <c r="L5611" s="6">
        <f t="shared" si="352"/>
        <v>19.170000000000002</v>
      </c>
      <c r="M5611">
        <f t="shared" si="353"/>
        <v>1</v>
      </c>
      <c r="N5611">
        <f t="shared" si="354"/>
        <v>0</v>
      </c>
      <c r="O5611">
        <f t="shared" si="355"/>
        <v>0</v>
      </c>
    </row>
    <row r="5612" spans="1:15" x14ac:dyDescent="0.2">
      <c r="A5612" s="1">
        <v>44228.854166666664</v>
      </c>
      <c r="B5612" s="5">
        <v>19.09</v>
      </c>
      <c r="C5612" s="5">
        <v>73</v>
      </c>
      <c r="D5612" s="5">
        <v>58.67</v>
      </c>
      <c r="E5612" s="5">
        <v>104</v>
      </c>
      <c r="F5612" s="5">
        <v>0</v>
      </c>
      <c r="G5612" s="5">
        <v>4.29</v>
      </c>
      <c r="H5612" s="5">
        <v>3.85</v>
      </c>
      <c r="J5612" s="5">
        <v>55.04</v>
      </c>
      <c r="K5612" s="5">
        <v>63.04</v>
      </c>
      <c r="L5612" s="6">
        <f t="shared" si="352"/>
        <v>17.71</v>
      </c>
      <c r="M5612">
        <f t="shared" si="353"/>
        <v>1</v>
      </c>
      <c r="N5612">
        <f t="shared" si="354"/>
        <v>0</v>
      </c>
      <c r="O5612">
        <f t="shared" si="355"/>
        <v>0</v>
      </c>
    </row>
    <row r="5613" spans="1:15" x14ac:dyDescent="0.2">
      <c r="A5613" s="1">
        <v>44159.822916666664</v>
      </c>
      <c r="B5613" s="5">
        <v>19.079999999999998</v>
      </c>
      <c r="C5613" s="5">
        <v>40.229999999999997</v>
      </c>
      <c r="D5613" s="5">
        <v>56</v>
      </c>
      <c r="E5613" s="5">
        <v>98</v>
      </c>
      <c r="F5613" s="5">
        <v>0</v>
      </c>
      <c r="G5613" s="5">
        <v>6.46</v>
      </c>
      <c r="H5613" s="5">
        <v>6.34</v>
      </c>
      <c r="J5613" s="5">
        <v>52.59</v>
      </c>
      <c r="K5613" s="5">
        <v>60.36</v>
      </c>
      <c r="L5613" s="6">
        <f t="shared" si="352"/>
        <v>15.54</v>
      </c>
      <c r="M5613">
        <f t="shared" si="353"/>
        <v>1</v>
      </c>
      <c r="N5613">
        <f t="shared" si="354"/>
        <v>0</v>
      </c>
      <c r="O5613">
        <f t="shared" si="355"/>
        <v>0</v>
      </c>
    </row>
    <row r="5614" spans="1:15" x14ac:dyDescent="0.2">
      <c r="A5614" s="1">
        <v>44159.90625</v>
      </c>
      <c r="B5614" s="5">
        <v>19.079999999999998</v>
      </c>
      <c r="C5614" s="5">
        <v>40.270000000000003</v>
      </c>
      <c r="D5614" s="5">
        <v>57</v>
      </c>
      <c r="E5614" s="5">
        <v>102</v>
      </c>
      <c r="F5614" s="5">
        <v>0</v>
      </c>
      <c r="G5614" s="5">
        <v>5.89</v>
      </c>
      <c r="H5614" s="5">
        <v>5.81</v>
      </c>
      <c r="J5614" s="5">
        <v>53.38</v>
      </c>
      <c r="K5614" s="5">
        <v>61.23</v>
      </c>
      <c r="L5614" s="6">
        <f t="shared" si="352"/>
        <v>16.11</v>
      </c>
      <c r="M5614">
        <f t="shared" si="353"/>
        <v>1</v>
      </c>
      <c r="N5614">
        <f t="shared" si="354"/>
        <v>0</v>
      </c>
      <c r="O5614">
        <f t="shared" si="355"/>
        <v>0</v>
      </c>
    </row>
    <row r="5615" spans="1:15" x14ac:dyDescent="0.2">
      <c r="A5615" s="1">
        <v>44163.458333333336</v>
      </c>
      <c r="B5615" s="5">
        <v>19.079999999999998</v>
      </c>
      <c r="C5615" s="5">
        <v>41.58</v>
      </c>
      <c r="D5615" s="5">
        <v>60</v>
      </c>
      <c r="E5615" s="5">
        <v>105.33</v>
      </c>
      <c r="F5615" s="5">
        <v>0</v>
      </c>
      <c r="G5615" s="5">
        <v>3.96</v>
      </c>
      <c r="H5615" s="5">
        <v>3.67</v>
      </c>
      <c r="I5615" s="5">
        <v>0</v>
      </c>
      <c r="J5615" s="5">
        <v>56.5</v>
      </c>
      <c r="K5615" s="5">
        <v>64.650000000000006</v>
      </c>
      <c r="L5615" s="6">
        <f t="shared" si="352"/>
        <v>18.04</v>
      </c>
      <c r="M5615">
        <f t="shared" si="353"/>
        <v>1</v>
      </c>
      <c r="N5615">
        <f t="shared" si="354"/>
        <v>0</v>
      </c>
      <c r="O5615">
        <f t="shared" si="355"/>
        <v>0</v>
      </c>
    </row>
    <row r="5616" spans="1:15" x14ac:dyDescent="0.2">
      <c r="A5616" s="1">
        <v>44231.78125</v>
      </c>
      <c r="B5616" s="5">
        <v>19.079999999999998</v>
      </c>
      <c r="C5616" s="5">
        <v>74.180000000000007</v>
      </c>
      <c r="D5616" s="5">
        <v>53.67</v>
      </c>
      <c r="E5616" s="5">
        <v>101</v>
      </c>
      <c r="F5616" s="5">
        <v>0</v>
      </c>
      <c r="G5616" s="5">
        <v>7.29</v>
      </c>
      <c r="H5616" s="5">
        <v>7.03</v>
      </c>
      <c r="J5616" s="5">
        <v>50.08</v>
      </c>
      <c r="K5616" s="5">
        <v>59</v>
      </c>
      <c r="L5616" s="6">
        <f t="shared" si="352"/>
        <v>14.71</v>
      </c>
      <c r="M5616">
        <f t="shared" si="353"/>
        <v>1</v>
      </c>
      <c r="N5616">
        <f t="shared" si="354"/>
        <v>0</v>
      </c>
      <c r="O5616">
        <f t="shared" si="355"/>
        <v>0</v>
      </c>
    </row>
    <row r="5617" spans="1:15" x14ac:dyDescent="0.2">
      <c r="A5617" s="1">
        <v>44244.572916666664</v>
      </c>
      <c r="B5617" s="5">
        <v>19.079999999999998</v>
      </c>
      <c r="C5617" s="5">
        <v>82.18</v>
      </c>
      <c r="D5617" s="5">
        <v>48.67</v>
      </c>
      <c r="E5617" s="5">
        <v>97.67</v>
      </c>
      <c r="F5617" s="5">
        <v>0</v>
      </c>
      <c r="G5617" s="5">
        <v>11.19</v>
      </c>
      <c r="H5617" s="5">
        <v>10.95</v>
      </c>
      <c r="J5617" s="5">
        <v>45.5</v>
      </c>
      <c r="K5617" s="5">
        <v>53.02</v>
      </c>
      <c r="L5617" s="6">
        <f t="shared" si="352"/>
        <v>10.81</v>
      </c>
      <c r="M5617">
        <f t="shared" si="353"/>
        <v>1</v>
      </c>
      <c r="N5617">
        <f t="shared" si="354"/>
        <v>0</v>
      </c>
      <c r="O5617">
        <f t="shared" si="355"/>
        <v>0</v>
      </c>
    </row>
    <row r="5618" spans="1:15" x14ac:dyDescent="0.2">
      <c r="A5618" s="1">
        <v>44117.34375</v>
      </c>
      <c r="B5618" s="5">
        <v>19.07</v>
      </c>
      <c r="C5618" s="5">
        <v>29.82</v>
      </c>
      <c r="D5618" s="5">
        <v>52.67</v>
      </c>
      <c r="E5618" s="5">
        <v>87</v>
      </c>
      <c r="F5618" s="5">
        <v>0.33</v>
      </c>
      <c r="G5618" s="5">
        <v>8.49</v>
      </c>
      <c r="H5618" s="5">
        <v>8.42</v>
      </c>
      <c r="J5618" s="5">
        <v>48.56</v>
      </c>
      <c r="K5618" s="5">
        <v>56.94</v>
      </c>
      <c r="L5618" s="6">
        <f t="shared" si="352"/>
        <v>13.51</v>
      </c>
      <c r="M5618">
        <f t="shared" si="353"/>
        <v>1</v>
      </c>
      <c r="N5618">
        <f t="shared" si="354"/>
        <v>0</v>
      </c>
      <c r="O5618">
        <f t="shared" si="355"/>
        <v>0</v>
      </c>
    </row>
    <row r="5619" spans="1:15" x14ac:dyDescent="0.2">
      <c r="A5619" s="1">
        <v>44164.197916666664</v>
      </c>
      <c r="B5619" s="5">
        <v>19.07</v>
      </c>
      <c r="C5619" s="5">
        <v>41.86</v>
      </c>
      <c r="D5619" s="5">
        <v>58.67</v>
      </c>
      <c r="E5619" s="5">
        <v>106.67</v>
      </c>
      <c r="F5619" s="5">
        <v>0</v>
      </c>
      <c r="G5619" s="5">
        <v>3.55</v>
      </c>
      <c r="H5619" s="5">
        <v>-4.62</v>
      </c>
      <c r="I5619" s="5">
        <v>-8</v>
      </c>
      <c r="J5619" s="5">
        <v>54.04</v>
      </c>
      <c r="K5619" s="5">
        <v>62.88</v>
      </c>
      <c r="L5619" s="6">
        <f t="shared" si="352"/>
        <v>18.45</v>
      </c>
      <c r="M5619">
        <f t="shared" si="353"/>
        <v>1</v>
      </c>
      <c r="N5619">
        <f t="shared" si="354"/>
        <v>0</v>
      </c>
      <c r="O5619">
        <f t="shared" si="355"/>
        <v>0</v>
      </c>
    </row>
    <row r="5620" spans="1:15" x14ac:dyDescent="0.2">
      <c r="A5620" s="1">
        <v>44219.302083333336</v>
      </c>
      <c r="B5620" s="5">
        <v>19.07</v>
      </c>
      <c r="C5620" s="5">
        <v>68.08</v>
      </c>
      <c r="D5620" s="5">
        <v>56</v>
      </c>
      <c r="E5620" s="5">
        <v>113</v>
      </c>
      <c r="F5620" s="5">
        <v>0</v>
      </c>
      <c r="G5620" s="5">
        <v>4.01</v>
      </c>
      <c r="H5620" s="5">
        <v>3.67</v>
      </c>
      <c r="I5620" s="5">
        <v>12</v>
      </c>
      <c r="J5620" s="5">
        <v>51.79</v>
      </c>
      <c r="K5620" s="5">
        <v>63.14</v>
      </c>
      <c r="L5620" s="6">
        <f t="shared" si="352"/>
        <v>17.990000000000002</v>
      </c>
      <c r="M5620">
        <f t="shared" si="353"/>
        <v>1</v>
      </c>
      <c r="N5620">
        <f t="shared" si="354"/>
        <v>1</v>
      </c>
      <c r="O5620">
        <f t="shared" si="355"/>
        <v>0</v>
      </c>
    </row>
    <row r="5621" spans="1:15" x14ac:dyDescent="0.2">
      <c r="A5621" s="1">
        <v>44162.875</v>
      </c>
      <c r="B5621" s="5">
        <v>19.059999999999999</v>
      </c>
      <c r="C5621" s="5">
        <v>41.37</v>
      </c>
      <c r="D5621" s="5">
        <v>56.33</v>
      </c>
      <c r="E5621" s="5">
        <v>98.33</v>
      </c>
      <c r="F5621" s="5">
        <v>0</v>
      </c>
      <c r="G5621" s="5">
        <v>5.19</v>
      </c>
      <c r="H5621" s="5">
        <v>4.74</v>
      </c>
      <c r="J5621" s="5">
        <v>52.61</v>
      </c>
      <c r="K5621" s="5">
        <v>61.09</v>
      </c>
      <c r="L5621" s="6">
        <f t="shared" si="352"/>
        <v>16.809999999999999</v>
      </c>
      <c r="M5621">
        <f t="shared" si="353"/>
        <v>1</v>
      </c>
      <c r="N5621">
        <f t="shared" si="354"/>
        <v>0</v>
      </c>
      <c r="O5621">
        <f t="shared" si="355"/>
        <v>0</v>
      </c>
    </row>
    <row r="5622" spans="1:15" x14ac:dyDescent="0.2">
      <c r="A5622" s="1">
        <v>44172.916666666664</v>
      </c>
      <c r="B5622" s="5">
        <v>19.059999999999999</v>
      </c>
      <c r="C5622" s="5">
        <v>46.15</v>
      </c>
      <c r="D5622" s="5">
        <v>57</v>
      </c>
      <c r="E5622" s="5">
        <v>103</v>
      </c>
      <c r="F5622" s="5">
        <v>0</v>
      </c>
      <c r="G5622" s="5">
        <v>4.1399999999999997</v>
      </c>
      <c r="H5622" s="5">
        <v>3.67</v>
      </c>
      <c r="J5622" s="5">
        <v>53.13</v>
      </c>
      <c r="K5622" s="5">
        <v>61.13</v>
      </c>
      <c r="L5622" s="6">
        <f t="shared" si="352"/>
        <v>17.86</v>
      </c>
      <c r="M5622">
        <f t="shared" si="353"/>
        <v>1</v>
      </c>
      <c r="N5622">
        <f t="shared" si="354"/>
        <v>0</v>
      </c>
      <c r="O5622">
        <f t="shared" si="355"/>
        <v>0</v>
      </c>
    </row>
    <row r="5623" spans="1:15" x14ac:dyDescent="0.2">
      <c r="A5623" s="1">
        <v>44217.458333333336</v>
      </c>
      <c r="B5623" s="5">
        <v>19.059999999999999</v>
      </c>
      <c r="C5623" s="5">
        <v>67.239999999999995</v>
      </c>
      <c r="D5623" s="5">
        <v>54.5</v>
      </c>
      <c r="E5623" s="5">
        <v>90.5</v>
      </c>
      <c r="F5623" s="5">
        <v>500</v>
      </c>
      <c r="G5623" s="5">
        <v>7.43</v>
      </c>
      <c r="H5623" s="5">
        <v>7.38</v>
      </c>
      <c r="I5623" s="5">
        <v>0</v>
      </c>
      <c r="J5623" s="5">
        <v>51.44</v>
      </c>
      <c r="K5623" s="5">
        <v>58.76</v>
      </c>
      <c r="L5623" s="6">
        <f t="shared" si="352"/>
        <v>14.57</v>
      </c>
      <c r="M5623">
        <f t="shared" si="353"/>
        <v>1</v>
      </c>
      <c r="N5623">
        <f t="shared" si="354"/>
        <v>0</v>
      </c>
      <c r="O5623">
        <f t="shared" si="355"/>
        <v>0</v>
      </c>
    </row>
    <row r="5624" spans="1:15" x14ac:dyDescent="0.2">
      <c r="A5624" s="1">
        <v>44190.739583333336</v>
      </c>
      <c r="B5624" s="5">
        <v>19.05</v>
      </c>
      <c r="C5624" s="5">
        <v>53.27</v>
      </c>
      <c r="D5624" s="5">
        <v>59</v>
      </c>
      <c r="E5624" s="5">
        <v>108</v>
      </c>
      <c r="F5624" s="5">
        <v>0</v>
      </c>
      <c r="G5624" s="5">
        <v>4.4800000000000004</v>
      </c>
      <c r="H5624" s="5">
        <v>4.21</v>
      </c>
      <c r="J5624" s="5">
        <v>55.02</v>
      </c>
      <c r="K5624" s="5">
        <v>63.71</v>
      </c>
      <c r="L5624" s="6">
        <f t="shared" si="352"/>
        <v>17.52</v>
      </c>
      <c r="M5624">
        <f t="shared" si="353"/>
        <v>1</v>
      </c>
      <c r="N5624">
        <f t="shared" si="354"/>
        <v>0</v>
      </c>
      <c r="O5624">
        <f t="shared" si="355"/>
        <v>0</v>
      </c>
    </row>
    <row r="5625" spans="1:15" x14ac:dyDescent="0.2">
      <c r="A5625" s="1">
        <v>44209.09375</v>
      </c>
      <c r="B5625" s="5">
        <v>19.05</v>
      </c>
      <c r="C5625" s="5">
        <v>62.66</v>
      </c>
      <c r="D5625" s="5">
        <v>48.67</v>
      </c>
      <c r="E5625" s="5">
        <v>104.67</v>
      </c>
      <c r="F5625" s="5">
        <v>0</v>
      </c>
      <c r="G5625" s="5">
        <v>1.84</v>
      </c>
      <c r="H5625" s="5">
        <v>1.48</v>
      </c>
      <c r="I5625" s="5">
        <v>0</v>
      </c>
      <c r="J5625" s="5">
        <v>45.08</v>
      </c>
      <c r="K5625" s="5">
        <v>53.56</v>
      </c>
      <c r="L5625" s="6">
        <f t="shared" si="352"/>
        <v>20.16</v>
      </c>
      <c r="M5625">
        <f t="shared" si="353"/>
        <v>1</v>
      </c>
      <c r="N5625">
        <f t="shared" si="354"/>
        <v>0</v>
      </c>
      <c r="O5625">
        <f t="shared" si="355"/>
        <v>0</v>
      </c>
    </row>
    <row r="5626" spans="1:15" x14ac:dyDescent="0.2">
      <c r="A5626" s="1">
        <v>44220.270833333336</v>
      </c>
      <c r="B5626" s="5">
        <v>19.05</v>
      </c>
      <c r="C5626" s="5">
        <v>68.540000000000006</v>
      </c>
      <c r="D5626" s="5">
        <v>61</v>
      </c>
      <c r="E5626" s="5">
        <v>105.67</v>
      </c>
      <c r="F5626" s="5">
        <v>0</v>
      </c>
      <c r="G5626" s="5">
        <v>1.96</v>
      </c>
      <c r="H5626" s="5">
        <v>1.66</v>
      </c>
      <c r="I5626" s="5">
        <v>12</v>
      </c>
      <c r="J5626" s="5">
        <v>57.08</v>
      </c>
      <c r="K5626" s="5">
        <v>66.790000000000006</v>
      </c>
      <c r="L5626" s="6">
        <f t="shared" si="352"/>
        <v>20.04</v>
      </c>
      <c r="M5626">
        <f t="shared" si="353"/>
        <v>1</v>
      </c>
      <c r="N5626">
        <f t="shared" si="354"/>
        <v>1</v>
      </c>
      <c r="O5626">
        <f t="shared" si="355"/>
        <v>0</v>
      </c>
    </row>
    <row r="5627" spans="1:15" x14ac:dyDescent="0.2">
      <c r="A5627" s="1">
        <v>44222.635416666664</v>
      </c>
      <c r="B5627" s="5">
        <v>19.04</v>
      </c>
      <c r="C5627" s="5">
        <v>69.84</v>
      </c>
      <c r="D5627" s="5">
        <v>56</v>
      </c>
      <c r="E5627" s="5">
        <v>103</v>
      </c>
      <c r="F5627" s="5">
        <v>0</v>
      </c>
      <c r="G5627" s="5">
        <v>5.69</v>
      </c>
      <c r="H5627" s="5">
        <v>5.46</v>
      </c>
      <c r="J5627" s="5">
        <v>52.6</v>
      </c>
      <c r="K5627" s="5">
        <v>61.23</v>
      </c>
      <c r="L5627" s="6">
        <f t="shared" si="352"/>
        <v>16.309999999999999</v>
      </c>
      <c r="M5627">
        <f t="shared" si="353"/>
        <v>1</v>
      </c>
      <c r="N5627">
        <f t="shared" si="354"/>
        <v>0</v>
      </c>
      <c r="O5627">
        <f t="shared" si="355"/>
        <v>0</v>
      </c>
    </row>
    <row r="5628" spans="1:15" x14ac:dyDescent="0.2">
      <c r="A5628" s="1">
        <v>44245.822916666664</v>
      </c>
      <c r="B5628" s="5">
        <v>19.04</v>
      </c>
      <c r="C5628" s="5">
        <v>82.7</v>
      </c>
      <c r="D5628" s="5">
        <v>50</v>
      </c>
      <c r="E5628" s="5">
        <v>93.33</v>
      </c>
      <c r="F5628" s="5">
        <v>0</v>
      </c>
      <c r="G5628" s="5">
        <v>9.9700000000000006</v>
      </c>
      <c r="H5628" s="5">
        <v>9.7799999999999994</v>
      </c>
      <c r="J5628" s="5">
        <v>46.98</v>
      </c>
      <c r="K5628" s="5">
        <v>53.94</v>
      </c>
      <c r="L5628" s="6">
        <f t="shared" si="352"/>
        <v>12.03</v>
      </c>
      <c r="M5628">
        <f t="shared" si="353"/>
        <v>1</v>
      </c>
      <c r="N5628">
        <f t="shared" si="354"/>
        <v>0</v>
      </c>
      <c r="O5628">
        <f t="shared" si="355"/>
        <v>0</v>
      </c>
    </row>
    <row r="5629" spans="1:15" x14ac:dyDescent="0.2">
      <c r="A5629" s="1">
        <v>44233.583333333336</v>
      </c>
      <c r="B5629" s="5">
        <v>19.03</v>
      </c>
      <c r="C5629" s="5">
        <v>74.819999999999993</v>
      </c>
      <c r="D5629" s="5">
        <v>54.67</v>
      </c>
      <c r="E5629" s="5">
        <v>99.67</v>
      </c>
      <c r="F5629" s="5">
        <v>0</v>
      </c>
      <c r="G5629" s="5">
        <v>6.05</v>
      </c>
      <c r="H5629" s="5">
        <v>5.81</v>
      </c>
      <c r="I5629" s="5">
        <v>0</v>
      </c>
      <c r="J5629" s="5">
        <v>51.38</v>
      </c>
      <c r="K5629" s="5">
        <v>60.54</v>
      </c>
      <c r="L5629" s="6">
        <f t="shared" si="352"/>
        <v>15.95</v>
      </c>
      <c r="M5629">
        <f t="shared" si="353"/>
        <v>1</v>
      </c>
      <c r="N5629">
        <f t="shared" si="354"/>
        <v>0</v>
      </c>
      <c r="O5629">
        <f t="shared" si="355"/>
        <v>0</v>
      </c>
    </row>
    <row r="5630" spans="1:15" x14ac:dyDescent="0.2">
      <c r="A5630" s="1">
        <v>44243.041666666664</v>
      </c>
      <c r="B5630" s="5">
        <v>19.03</v>
      </c>
      <c r="C5630" s="5">
        <v>81.400000000000006</v>
      </c>
      <c r="D5630" s="5">
        <v>45.67</v>
      </c>
      <c r="E5630" s="5">
        <v>101</v>
      </c>
      <c r="F5630" s="5">
        <v>0</v>
      </c>
      <c r="G5630" s="5">
        <v>4.55</v>
      </c>
      <c r="H5630" s="5">
        <v>4.5599999999999996</v>
      </c>
      <c r="J5630" s="5">
        <v>42.5</v>
      </c>
      <c r="K5630" s="5">
        <v>49.96</v>
      </c>
      <c r="L5630" s="6">
        <f t="shared" si="352"/>
        <v>17.45</v>
      </c>
      <c r="M5630">
        <f t="shared" si="353"/>
        <v>1</v>
      </c>
      <c r="N5630">
        <f t="shared" si="354"/>
        <v>0</v>
      </c>
      <c r="O5630">
        <f t="shared" si="355"/>
        <v>0</v>
      </c>
    </row>
    <row r="5631" spans="1:15" x14ac:dyDescent="0.2">
      <c r="A5631" s="1">
        <v>44246.802083333336</v>
      </c>
      <c r="B5631" s="5">
        <v>19.03</v>
      </c>
      <c r="C5631" s="5">
        <v>83.05</v>
      </c>
      <c r="D5631" s="5">
        <v>51</v>
      </c>
      <c r="E5631" s="5">
        <v>96</v>
      </c>
      <c r="F5631" s="5">
        <v>0</v>
      </c>
      <c r="G5631" s="5">
        <v>9.17</v>
      </c>
      <c r="H5631" s="5">
        <v>8.93</v>
      </c>
      <c r="I5631" s="5">
        <v>0</v>
      </c>
      <c r="J5631" s="5">
        <v>47.73</v>
      </c>
      <c r="K5631" s="5">
        <v>54.71</v>
      </c>
      <c r="L5631" s="6">
        <f t="shared" si="352"/>
        <v>12.83</v>
      </c>
      <c r="M5631">
        <f t="shared" si="353"/>
        <v>1</v>
      </c>
      <c r="N5631">
        <f t="shared" si="354"/>
        <v>0</v>
      </c>
      <c r="O5631">
        <f t="shared" si="355"/>
        <v>0</v>
      </c>
    </row>
    <row r="5632" spans="1:15" x14ac:dyDescent="0.2">
      <c r="A5632" s="1">
        <v>44195.09375</v>
      </c>
      <c r="B5632" s="5">
        <v>19.02</v>
      </c>
      <c r="C5632" s="5">
        <v>55.35</v>
      </c>
      <c r="D5632" s="5">
        <v>49</v>
      </c>
      <c r="E5632" s="5">
        <v>108.33</v>
      </c>
      <c r="F5632" s="5">
        <v>0</v>
      </c>
      <c r="G5632" s="5">
        <v>2.58</v>
      </c>
      <c r="H5632" s="5">
        <v>2.4</v>
      </c>
      <c r="J5632" s="5">
        <v>45.57</v>
      </c>
      <c r="K5632" s="5">
        <v>54</v>
      </c>
      <c r="L5632" s="6">
        <f t="shared" si="352"/>
        <v>19.420000000000002</v>
      </c>
      <c r="M5632">
        <f t="shared" si="353"/>
        <v>1</v>
      </c>
      <c r="N5632">
        <f t="shared" si="354"/>
        <v>0</v>
      </c>
      <c r="O5632">
        <f t="shared" si="355"/>
        <v>0</v>
      </c>
    </row>
    <row r="5633" spans="1:15" x14ac:dyDescent="0.2">
      <c r="A5633" s="1">
        <v>44143.385416666664</v>
      </c>
      <c r="B5633" s="5">
        <v>19.010000000000002</v>
      </c>
      <c r="C5633" s="5">
        <v>35.840000000000003</v>
      </c>
      <c r="D5633" s="5">
        <v>55</v>
      </c>
      <c r="E5633" s="5">
        <v>108.33</v>
      </c>
      <c r="F5633" s="5">
        <v>0</v>
      </c>
      <c r="G5633" s="5">
        <v>7.32</v>
      </c>
      <c r="H5633" s="5">
        <v>7.21</v>
      </c>
      <c r="J5633" s="5">
        <v>51.21</v>
      </c>
      <c r="K5633" s="5">
        <v>59.94</v>
      </c>
      <c r="L5633" s="6">
        <f t="shared" si="352"/>
        <v>14.68</v>
      </c>
      <c r="M5633">
        <f t="shared" si="353"/>
        <v>1</v>
      </c>
      <c r="N5633">
        <f t="shared" si="354"/>
        <v>0</v>
      </c>
      <c r="O5633">
        <f t="shared" si="355"/>
        <v>0</v>
      </c>
    </row>
    <row r="5634" spans="1:15" x14ac:dyDescent="0.2">
      <c r="A5634" s="1">
        <v>44158.697916666664</v>
      </c>
      <c r="B5634" s="5">
        <v>19.010000000000002</v>
      </c>
      <c r="C5634" s="5">
        <v>39.82</v>
      </c>
      <c r="D5634" s="5">
        <v>54.67</v>
      </c>
      <c r="E5634" s="5">
        <v>99.33</v>
      </c>
      <c r="F5634" s="5">
        <v>0</v>
      </c>
      <c r="G5634" s="5">
        <v>7.33</v>
      </c>
      <c r="H5634" s="5">
        <v>7.03</v>
      </c>
      <c r="J5634" s="5">
        <v>50.96</v>
      </c>
      <c r="K5634" s="5">
        <v>59.19</v>
      </c>
      <c r="L5634" s="6">
        <f t="shared" si="352"/>
        <v>14.67</v>
      </c>
      <c r="M5634">
        <f t="shared" si="353"/>
        <v>1</v>
      </c>
      <c r="N5634">
        <f t="shared" si="354"/>
        <v>0</v>
      </c>
      <c r="O5634">
        <f t="shared" si="355"/>
        <v>0</v>
      </c>
    </row>
    <row r="5635" spans="1:15" x14ac:dyDescent="0.2">
      <c r="A5635" s="1">
        <v>44170.71875</v>
      </c>
      <c r="B5635" s="5">
        <v>19.010000000000002</v>
      </c>
      <c r="C5635" s="5">
        <v>45.09</v>
      </c>
      <c r="D5635" s="5">
        <v>58.33</v>
      </c>
      <c r="E5635" s="5">
        <v>102</v>
      </c>
      <c r="F5635" s="5">
        <v>0</v>
      </c>
      <c r="G5635" s="5">
        <v>4.96</v>
      </c>
      <c r="H5635" s="5">
        <v>4.74</v>
      </c>
      <c r="J5635" s="5">
        <v>54.48</v>
      </c>
      <c r="K5635" s="5">
        <v>62.65</v>
      </c>
      <c r="L5635" s="6">
        <f t="shared" si="352"/>
        <v>17.04</v>
      </c>
      <c r="M5635">
        <f t="shared" si="353"/>
        <v>1</v>
      </c>
      <c r="N5635">
        <f t="shared" si="354"/>
        <v>0</v>
      </c>
      <c r="O5635">
        <f t="shared" si="355"/>
        <v>0</v>
      </c>
    </row>
    <row r="5636" spans="1:15" x14ac:dyDescent="0.2">
      <c r="A5636" s="1">
        <v>44189.833333333336</v>
      </c>
      <c r="B5636" s="5">
        <v>19.010000000000002</v>
      </c>
      <c r="C5636" s="5">
        <v>52.94</v>
      </c>
      <c r="D5636" s="5">
        <v>55</v>
      </c>
      <c r="E5636" s="5">
        <v>102</v>
      </c>
      <c r="F5636" s="5">
        <v>0</v>
      </c>
      <c r="G5636" s="5">
        <v>6.21</v>
      </c>
      <c r="H5636" s="5">
        <v>5.81</v>
      </c>
      <c r="J5636" s="5">
        <v>50.94</v>
      </c>
      <c r="K5636" s="5">
        <v>59.23</v>
      </c>
      <c r="L5636" s="6">
        <f t="shared" si="352"/>
        <v>15.79</v>
      </c>
      <c r="M5636">
        <f t="shared" si="353"/>
        <v>1</v>
      </c>
      <c r="N5636">
        <f t="shared" si="354"/>
        <v>0</v>
      </c>
      <c r="O5636">
        <f t="shared" si="355"/>
        <v>0</v>
      </c>
    </row>
    <row r="5637" spans="1:15" x14ac:dyDescent="0.2">
      <c r="A5637" s="1">
        <v>44190.541666666664</v>
      </c>
      <c r="B5637" s="5">
        <v>19.010000000000002</v>
      </c>
      <c r="C5637" s="5">
        <v>53.18</v>
      </c>
      <c r="D5637" s="5">
        <v>58.33</v>
      </c>
      <c r="E5637" s="5">
        <v>104</v>
      </c>
      <c r="F5637" s="5">
        <v>0</v>
      </c>
      <c r="G5637" s="5">
        <v>5.24</v>
      </c>
      <c r="H5637" s="5">
        <v>4.74</v>
      </c>
      <c r="I5637" s="5">
        <v>0</v>
      </c>
      <c r="J5637" s="5">
        <v>54.71</v>
      </c>
      <c r="K5637" s="5">
        <v>62.52</v>
      </c>
      <c r="L5637" s="6">
        <f t="shared" si="352"/>
        <v>16.759999999999998</v>
      </c>
      <c r="M5637">
        <f t="shared" si="353"/>
        <v>1</v>
      </c>
      <c r="N5637">
        <f t="shared" si="354"/>
        <v>0</v>
      </c>
      <c r="O5637">
        <f t="shared" si="355"/>
        <v>0</v>
      </c>
    </row>
    <row r="5638" spans="1:15" x14ac:dyDescent="0.2">
      <c r="A5638" s="1">
        <v>44225.614583333336</v>
      </c>
      <c r="B5638" s="5">
        <v>19.010000000000002</v>
      </c>
      <c r="C5638" s="5">
        <v>71.400000000000006</v>
      </c>
      <c r="D5638" s="5">
        <v>51</v>
      </c>
      <c r="E5638" s="5">
        <v>93.67</v>
      </c>
      <c r="F5638" s="5">
        <v>0</v>
      </c>
      <c r="G5638" s="5">
        <v>9.0299999999999994</v>
      </c>
      <c r="H5638" s="5">
        <v>8.76</v>
      </c>
      <c r="J5638" s="5">
        <v>47.9</v>
      </c>
      <c r="K5638" s="5">
        <v>55.5</v>
      </c>
      <c r="L5638" s="6">
        <f t="shared" si="352"/>
        <v>12.97</v>
      </c>
      <c r="M5638">
        <f t="shared" si="353"/>
        <v>1</v>
      </c>
      <c r="N5638">
        <f t="shared" si="354"/>
        <v>0</v>
      </c>
      <c r="O5638">
        <f t="shared" si="355"/>
        <v>0</v>
      </c>
    </row>
    <row r="5639" spans="1:15" x14ac:dyDescent="0.2">
      <c r="A5639" s="1">
        <v>44228.9375</v>
      </c>
      <c r="B5639" s="5">
        <v>19.010000000000002</v>
      </c>
      <c r="C5639" s="5">
        <v>73.05</v>
      </c>
      <c r="D5639" s="5">
        <v>58.67</v>
      </c>
      <c r="E5639" s="5">
        <v>104</v>
      </c>
      <c r="F5639" s="5">
        <v>0</v>
      </c>
      <c r="G5639" s="5">
        <v>4.0599999999999996</v>
      </c>
      <c r="H5639" s="5">
        <v>3.67</v>
      </c>
      <c r="J5639" s="5">
        <v>54.9</v>
      </c>
      <c r="K5639" s="5">
        <v>63.84</v>
      </c>
      <c r="L5639" s="6">
        <f t="shared" si="352"/>
        <v>17.940000000000001</v>
      </c>
      <c r="M5639">
        <f t="shared" si="353"/>
        <v>1</v>
      </c>
      <c r="N5639">
        <f t="shared" si="354"/>
        <v>0</v>
      </c>
      <c r="O5639">
        <f t="shared" si="355"/>
        <v>0</v>
      </c>
    </row>
    <row r="5640" spans="1:15" x14ac:dyDescent="0.2">
      <c r="A5640" s="1">
        <v>44230.708333333336</v>
      </c>
      <c r="B5640" s="5">
        <v>19.010000000000002</v>
      </c>
      <c r="C5640" s="5">
        <v>73.77</v>
      </c>
      <c r="D5640" s="5">
        <v>47</v>
      </c>
      <c r="E5640" s="5">
        <v>97.67</v>
      </c>
      <c r="F5640" s="5">
        <v>0</v>
      </c>
      <c r="G5640" s="5">
        <v>10.44</v>
      </c>
      <c r="H5640" s="5">
        <v>10.28</v>
      </c>
      <c r="J5640" s="5">
        <v>44.31</v>
      </c>
      <c r="K5640" s="5">
        <v>51.87</v>
      </c>
      <c r="L5640" s="6">
        <f t="shared" si="352"/>
        <v>11.56</v>
      </c>
      <c r="M5640">
        <f t="shared" si="353"/>
        <v>1</v>
      </c>
      <c r="N5640">
        <f t="shared" si="354"/>
        <v>0</v>
      </c>
      <c r="O5640">
        <f t="shared" si="355"/>
        <v>0</v>
      </c>
    </row>
    <row r="5641" spans="1:15" x14ac:dyDescent="0.2">
      <c r="A5641" s="1">
        <v>44180.84375</v>
      </c>
      <c r="B5641" s="5">
        <v>19</v>
      </c>
      <c r="C5641" s="5">
        <v>50.06</v>
      </c>
      <c r="D5641" s="5">
        <v>49</v>
      </c>
      <c r="E5641" s="5">
        <v>98.67</v>
      </c>
      <c r="F5641" s="5">
        <v>0</v>
      </c>
      <c r="G5641" s="5">
        <v>9.17</v>
      </c>
      <c r="H5641" s="5">
        <v>8.76</v>
      </c>
      <c r="I5641" s="5">
        <v>0</v>
      </c>
      <c r="J5641" s="5">
        <v>46.17</v>
      </c>
      <c r="K5641" s="5">
        <v>53.63</v>
      </c>
      <c r="L5641" s="6">
        <f t="shared" si="352"/>
        <v>12.83</v>
      </c>
      <c r="M5641">
        <f t="shared" si="353"/>
        <v>1</v>
      </c>
      <c r="N5641">
        <f t="shared" si="354"/>
        <v>0</v>
      </c>
      <c r="O5641">
        <f t="shared" si="355"/>
        <v>0</v>
      </c>
    </row>
    <row r="5642" spans="1:15" x14ac:dyDescent="0.2">
      <c r="A5642" s="1">
        <v>44182.4375</v>
      </c>
      <c r="B5642" s="5">
        <v>19</v>
      </c>
      <c r="C5642" s="5">
        <v>50.61</v>
      </c>
      <c r="D5642" s="5">
        <v>51</v>
      </c>
      <c r="E5642" s="5">
        <v>100.67</v>
      </c>
      <c r="F5642" s="5">
        <v>0</v>
      </c>
      <c r="G5642" s="5">
        <v>10.01</v>
      </c>
      <c r="H5642" s="5">
        <v>9.7799999999999994</v>
      </c>
      <c r="J5642" s="5">
        <v>47.73</v>
      </c>
      <c r="K5642" s="5">
        <v>55.15</v>
      </c>
      <c r="L5642" s="6">
        <f t="shared" si="352"/>
        <v>11.99</v>
      </c>
      <c r="M5642">
        <f t="shared" si="353"/>
        <v>1</v>
      </c>
      <c r="N5642">
        <f t="shared" si="354"/>
        <v>0</v>
      </c>
      <c r="O5642">
        <f t="shared" si="355"/>
        <v>0</v>
      </c>
    </row>
    <row r="5643" spans="1:15" x14ac:dyDescent="0.2">
      <c r="A5643" s="1">
        <v>44209.104166666664</v>
      </c>
      <c r="B5643" s="5">
        <v>19</v>
      </c>
      <c r="C5643" s="5">
        <v>62.67</v>
      </c>
      <c r="D5643" s="5">
        <v>50</v>
      </c>
      <c r="E5643" s="5">
        <v>105</v>
      </c>
      <c r="F5643" s="5">
        <v>0</v>
      </c>
      <c r="G5643" s="5">
        <v>1.74</v>
      </c>
      <c r="H5643" s="5">
        <v>1.48</v>
      </c>
      <c r="J5643" s="5">
        <v>46</v>
      </c>
      <c r="K5643" s="5">
        <v>54.42</v>
      </c>
      <c r="L5643" s="6">
        <f t="shared" si="352"/>
        <v>20.260000000000002</v>
      </c>
      <c r="M5643">
        <f t="shared" si="353"/>
        <v>1</v>
      </c>
      <c r="N5643">
        <f t="shared" si="354"/>
        <v>0</v>
      </c>
      <c r="O5643">
        <f t="shared" si="355"/>
        <v>0</v>
      </c>
    </row>
    <row r="5644" spans="1:15" x14ac:dyDescent="0.2">
      <c r="A5644" s="1">
        <v>44220.333333333336</v>
      </c>
      <c r="B5644" s="5">
        <v>19</v>
      </c>
      <c r="C5644" s="5">
        <v>68.58</v>
      </c>
      <c r="D5644" s="5">
        <v>60</v>
      </c>
      <c r="E5644" s="5">
        <v>103.33</v>
      </c>
      <c r="F5644" s="5">
        <v>0</v>
      </c>
      <c r="G5644" s="5">
        <v>1.97</v>
      </c>
      <c r="H5644" s="5">
        <v>1.66</v>
      </c>
      <c r="I5644" s="5">
        <v>11.46</v>
      </c>
      <c r="J5644" s="5">
        <v>56.08</v>
      </c>
      <c r="K5644" s="5">
        <v>66.33</v>
      </c>
      <c r="L5644" s="6">
        <f t="shared" si="352"/>
        <v>20.03</v>
      </c>
      <c r="M5644">
        <f t="shared" si="353"/>
        <v>1</v>
      </c>
      <c r="N5644">
        <f t="shared" si="354"/>
        <v>1</v>
      </c>
      <c r="O5644">
        <f t="shared" si="355"/>
        <v>0</v>
      </c>
    </row>
    <row r="5645" spans="1:15" x14ac:dyDescent="0.2">
      <c r="A5645" s="1">
        <v>44223.041666666664</v>
      </c>
      <c r="B5645" s="5">
        <v>19</v>
      </c>
      <c r="C5645" s="5">
        <v>70.069999999999993</v>
      </c>
      <c r="D5645" s="5">
        <v>48.67</v>
      </c>
      <c r="E5645" s="5">
        <v>98</v>
      </c>
      <c r="F5645" s="5">
        <v>0</v>
      </c>
      <c r="G5645" s="5">
        <v>2.59</v>
      </c>
      <c r="H5645" s="5">
        <v>2.21</v>
      </c>
      <c r="J5645" s="5">
        <v>45.17</v>
      </c>
      <c r="K5645" s="5">
        <v>53.25</v>
      </c>
      <c r="L5645" s="6">
        <f t="shared" si="352"/>
        <v>19.41</v>
      </c>
      <c r="M5645">
        <f t="shared" si="353"/>
        <v>1</v>
      </c>
      <c r="N5645">
        <f t="shared" si="354"/>
        <v>0</v>
      </c>
      <c r="O5645">
        <f t="shared" si="355"/>
        <v>0</v>
      </c>
    </row>
    <row r="5646" spans="1:15" x14ac:dyDescent="0.2">
      <c r="A5646" s="1">
        <v>44214.21875</v>
      </c>
      <c r="B5646" s="5">
        <v>18.989999999999998</v>
      </c>
      <c r="C5646" s="5">
        <v>65.650000000000006</v>
      </c>
      <c r="D5646" s="5">
        <v>55</v>
      </c>
      <c r="E5646" s="5">
        <v>106.67</v>
      </c>
      <c r="F5646" s="5">
        <v>0</v>
      </c>
      <c r="G5646" s="5">
        <v>4.5999999999999996</v>
      </c>
      <c r="H5646" s="5">
        <v>-3.45</v>
      </c>
      <c r="I5646" s="5">
        <v>-7.71</v>
      </c>
      <c r="J5646" s="5">
        <v>51.5</v>
      </c>
      <c r="K5646" s="5">
        <v>60.92</v>
      </c>
      <c r="L5646" s="6">
        <f t="shared" si="352"/>
        <v>17.399999999999999</v>
      </c>
      <c r="M5646">
        <f t="shared" si="353"/>
        <v>1</v>
      </c>
      <c r="N5646">
        <f t="shared" si="354"/>
        <v>0</v>
      </c>
      <c r="O5646">
        <f t="shared" si="355"/>
        <v>0</v>
      </c>
    </row>
    <row r="5647" spans="1:15" x14ac:dyDescent="0.2">
      <c r="A5647" s="1">
        <v>44231.6875</v>
      </c>
      <c r="B5647" s="5">
        <v>18.989999999999998</v>
      </c>
      <c r="C5647" s="5">
        <v>74.13</v>
      </c>
      <c r="D5647" s="5">
        <v>50.33</v>
      </c>
      <c r="E5647" s="5">
        <v>101</v>
      </c>
      <c r="F5647" s="5">
        <v>0</v>
      </c>
      <c r="G5647" s="5">
        <v>9.2899999999999991</v>
      </c>
      <c r="H5647" s="5">
        <v>9.1</v>
      </c>
      <c r="J5647" s="5">
        <v>47.37</v>
      </c>
      <c r="K5647" s="5">
        <v>56.42</v>
      </c>
      <c r="L5647" s="6">
        <f t="shared" si="352"/>
        <v>12.71</v>
      </c>
      <c r="M5647">
        <f t="shared" si="353"/>
        <v>1</v>
      </c>
      <c r="N5647">
        <f t="shared" si="354"/>
        <v>0</v>
      </c>
      <c r="O5647">
        <f t="shared" si="355"/>
        <v>0</v>
      </c>
    </row>
    <row r="5648" spans="1:15" x14ac:dyDescent="0.2">
      <c r="A5648" s="1">
        <v>44197.59375</v>
      </c>
      <c r="B5648" s="5">
        <v>18.98</v>
      </c>
      <c r="C5648" s="5">
        <v>56.62</v>
      </c>
      <c r="D5648" s="5">
        <v>58</v>
      </c>
      <c r="E5648" s="5">
        <v>103.67</v>
      </c>
      <c r="F5648" s="5">
        <v>0</v>
      </c>
      <c r="G5648" s="5">
        <v>4.0999999999999996</v>
      </c>
      <c r="H5648" s="5">
        <v>3.85</v>
      </c>
      <c r="J5648" s="5">
        <v>54.48</v>
      </c>
      <c r="K5648" s="5">
        <v>63.33</v>
      </c>
      <c r="L5648" s="6">
        <f t="shared" si="352"/>
        <v>17.899999999999999</v>
      </c>
      <c r="M5648">
        <f t="shared" si="353"/>
        <v>1</v>
      </c>
      <c r="N5648">
        <f t="shared" si="354"/>
        <v>0</v>
      </c>
      <c r="O5648">
        <f t="shared" si="355"/>
        <v>0</v>
      </c>
    </row>
    <row r="5649" spans="1:15" x14ac:dyDescent="0.2">
      <c r="A5649" s="1">
        <v>44200.927083333336</v>
      </c>
      <c r="B5649" s="5">
        <v>18.98</v>
      </c>
      <c r="C5649" s="5">
        <v>58.32</v>
      </c>
      <c r="D5649" s="5">
        <v>60</v>
      </c>
      <c r="E5649" s="5">
        <v>107.5</v>
      </c>
      <c r="F5649" s="5">
        <v>0</v>
      </c>
      <c r="G5649" s="5">
        <v>3.29</v>
      </c>
      <c r="H5649" s="5">
        <v>2.99</v>
      </c>
      <c r="I5649" s="5">
        <v>0</v>
      </c>
      <c r="J5649" s="5">
        <v>56.38</v>
      </c>
      <c r="K5649" s="5">
        <v>65.36</v>
      </c>
      <c r="L5649" s="6">
        <f t="shared" si="352"/>
        <v>18.71</v>
      </c>
      <c r="M5649">
        <f t="shared" si="353"/>
        <v>1</v>
      </c>
      <c r="N5649">
        <f t="shared" si="354"/>
        <v>0</v>
      </c>
      <c r="O5649">
        <f t="shared" si="355"/>
        <v>0</v>
      </c>
    </row>
    <row r="5650" spans="1:15" x14ac:dyDescent="0.2">
      <c r="A5650" s="1">
        <v>44201.947916666664</v>
      </c>
      <c r="B5650" s="5">
        <v>18.98</v>
      </c>
      <c r="C5650" s="5">
        <v>58.86</v>
      </c>
      <c r="D5650" s="5">
        <v>58</v>
      </c>
      <c r="E5650" s="5">
        <v>105.33</v>
      </c>
      <c r="F5650" s="5">
        <v>0</v>
      </c>
      <c r="G5650" s="5">
        <v>3.91</v>
      </c>
      <c r="H5650" s="5">
        <v>3.67</v>
      </c>
      <c r="J5650" s="5">
        <v>54.71</v>
      </c>
      <c r="K5650" s="5">
        <v>62.82</v>
      </c>
      <c r="L5650" s="6">
        <f t="shared" si="352"/>
        <v>18.09</v>
      </c>
      <c r="M5650">
        <f t="shared" si="353"/>
        <v>1</v>
      </c>
      <c r="N5650">
        <f t="shared" si="354"/>
        <v>0</v>
      </c>
      <c r="O5650">
        <f t="shared" si="355"/>
        <v>0</v>
      </c>
    </row>
    <row r="5651" spans="1:15" x14ac:dyDescent="0.2">
      <c r="A5651" s="1">
        <v>44222.09375</v>
      </c>
      <c r="B5651" s="5">
        <v>18.98</v>
      </c>
      <c r="C5651" s="5">
        <v>69.55</v>
      </c>
      <c r="D5651" s="5">
        <v>48</v>
      </c>
      <c r="E5651" s="5">
        <v>107</v>
      </c>
      <c r="F5651" s="5">
        <v>0</v>
      </c>
      <c r="G5651" s="5">
        <v>2.8</v>
      </c>
      <c r="H5651" s="5">
        <v>2.58</v>
      </c>
      <c r="I5651" s="5">
        <v>0</v>
      </c>
      <c r="J5651" s="5">
        <v>44.98</v>
      </c>
      <c r="K5651" s="5">
        <v>53.65</v>
      </c>
      <c r="L5651" s="6">
        <f t="shared" si="352"/>
        <v>19.2</v>
      </c>
      <c r="M5651">
        <f t="shared" si="353"/>
        <v>1</v>
      </c>
      <c r="N5651">
        <f t="shared" si="354"/>
        <v>0</v>
      </c>
      <c r="O5651">
        <f t="shared" si="355"/>
        <v>0</v>
      </c>
    </row>
    <row r="5652" spans="1:15" x14ac:dyDescent="0.2">
      <c r="A5652" s="1">
        <v>44170.458333333336</v>
      </c>
      <c r="B5652" s="5">
        <v>18.97</v>
      </c>
      <c r="C5652" s="5">
        <v>44.98</v>
      </c>
      <c r="D5652" s="5">
        <v>55</v>
      </c>
      <c r="E5652" s="5">
        <v>100</v>
      </c>
      <c r="F5652" s="5">
        <v>0</v>
      </c>
      <c r="G5652" s="5">
        <v>5.84</v>
      </c>
      <c r="H5652" s="5">
        <v>5.46</v>
      </c>
      <c r="I5652" s="5">
        <v>0</v>
      </c>
      <c r="J5652" s="5">
        <v>51.44</v>
      </c>
      <c r="K5652" s="5">
        <v>58.46</v>
      </c>
      <c r="L5652" s="6">
        <f t="shared" si="352"/>
        <v>16.16</v>
      </c>
      <c r="M5652">
        <f t="shared" si="353"/>
        <v>1</v>
      </c>
      <c r="N5652">
        <f t="shared" si="354"/>
        <v>0</v>
      </c>
      <c r="O5652">
        <f t="shared" si="355"/>
        <v>0</v>
      </c>
    </row>
    <row r="5653" spans="1:15" x14ac:dyDescent="0.2">
      <c r="A5653" s="1">
        <v>44180.90625</v>
      </c>
      <c r="B5653" s="5">
        <v>18.97</v>
      </c>
      <c r="C5653" s="5">
        <v>50.09</v>
      </c>
      <c r="D5653" s="5">
        <v>53</v>
      </c>
      <c r="E5653" s="5">
        <v>99</v>
      </c>
      <c r="F5653" s="5">
        <v>0</v>
      </c>
      <c r="G5653" s="5">
        <v>8.25</v>
      </c>
      <c r="H5653" s="5">
        <v>7.9</v>
      </c>
      <c r="J5653" s="5">
        <v>49.31</v>
      </c>
      <c r="K5653" s="5">
        <v>57.17</v>
      </c>
      <c r="L5653" s="6">
        <f t="shared" si="352"/>
        <v>13.75</v>
      </c>
      <c r="M5653">
        <f t="shared" si="353"/>
        <v>1</v>
      </c>
      <c r="N5653">
        <f t="shared" si="354"/>
        <v>0</v>
      </c>
      <c r="O5653">
        <f t="shared" si="355"/>
        <v>0</v>
      </c>
    </row>
    <row r="5654" spans="1:15" x14ac:dyDescent="0.2">
      <c r="A5654" s="1">
        <v>44195.135416666664</v>
      </c>
      <c r="B5654" s="5">
        <v>18.97</v>
      </c>
      <c r="C5654" s="5">
        <v>55.37</v>
      </c>
      <c r="D5654" s="5">
        <v>48</v>
      </c>
      <c r="E5654" s="5">
        <v>105</v>
      </c>
      <c r="F5654" s="5">
        <v>0</v>
      </c>
      <c r="G5654" s="5">
        <v>2.17</v>
      </c>
      <c r="H5654" s="5">
        <v>1.85</v>
      </c>
      <c r="J5654" s="5">
        <v>44.23</v>
      </c>
      <c r="K5654" s="5">
        <v>52.33</v>
      </c>
      <c r="L5654" s="6">
        <f t="shared" si="352"/>
        <v>19.829999999999998</v>
      </c>
      <c r="M5654">
        <f t="shared" si="353"/>
        <v>1</v>
      </c>
      <c r="N5654">
        <f t="shared" si="354"/>
        <v>0</v>
      </c>
      <c r="O5654">
        <f t="shared" si="355"/>
        <v>0</v>
      </c>
    </row>
    <row r="5655" spans="1:15" x14ac:dyDescent="0.2">
      <c r="A5655" s="1">
        <v>44215.135416666664</v>
      </c>
      <c r="B5655" s="5">
        <v>18.97</v>
      </c>
      <c r="C5655" s="5">
        <v>66.12</v>
      </c>
      <c r="D5655" s="5">
        <v>43.67</v>
      </c>
      <c r="E5655" s="5">
        <v>108</v>
      </c>
      <c r="F5655" s="5">
        <v>0</v>
      </c>
      <c r="G5655" s="5">
        <v>5.77</v>
      </c>
      <c r="H5655" s="5">
        <v>5.46</v>
      </c>
      <c r="J5655" s="5">
        <v>40.770000000000003</v>
      </c>
      <c r="K5655" s="5">
        <v>48.62</v>
      </c>
      <c r="L5655" s="6">
        <f t="shared" si="352"/>
        <v>16.23</v>
      </c>
      <c r="M5655">
        <f t="shared" si="353"/>
        <v>1</v>
      </c>
      <c r="N5655">
        <f t="shared" si="354"/>
        <v>0</v>
      </c>
      <c r="O5655">
        <f t="shared" si="355"/>
        <v>0</v>
      </c>
    </row>
    <row r="5656" spans="1:15" x14ac:dyDescent="0.2">
      <c r="A5656" s="1">
        <v>44244.864583333336</v>
      </c>
      <c r="B5656" s="5">
        <v>18.97</v>
      </c>
      <c r="C5656" s="5">
        <v>82.32</v>
      </c>
      <c r="D5656" s="5">
        <v>50</v>
      </c>
      <c r="E5656" s="5">
        <v>98</v>
      </c>
      <c r="F5656" s="5">
        <v>0</v>
      </c>
      <c r="G5656" s="5">
        <v>10.38</v>
      </c>
      <c r="H5656" s="5">
        <v>10.119999999999999</v>
      </c>
      <c r="J5656" s="5">
        <v>46.65</v>
      </c>
      <c r="K5656" s="5">
        <v>53.88</v>
      </c>
      <c r="L5656" s="6">
        <f t="shared" si="352"/>
        <v>11.62</v>
      </c>
      <c r="M5656">
        <f t="shared" si="353"/>
        <v>1</v>
      </c>
      <c r="N5656">
        <f t="shared" si="354"/>
        <v>0</v>
      </c>
      <c r="O5656">
        <f t="shared" si="355"/>
        <v>0</v>
      </c>
    </row>
    <row r="5657" spans="1:15" x14ac:dyDescent="0.2">
      <c r="A5657" s="1">
        <v>44159.614583333336</v>
      </c>
      <c r="B5657" s="5">
        <v>18.96</v>
      </c>
      <c r="C5657" s="5">
        <v>40.130000000000003</v>
      </c>
      <c r="D5657" s="5">
        <v>52</v>
      </c>
      <c r="E5657" s="5">
        <v>100</v>
      </c>
      <c r="F5657" s="5">
        <v>0</v>
      </c>
      <c r="G5657" s="5">
        <v>8.73</v>
      </c>
      <c r="H5657" s="5">
        <v>8.42</v>
      </c>
      <c r="J5657" s="5">
        <v>48.48</v>
      </c>
      <c r="K5657" s="5">
        <v>56.57</v>
      </c>
      <c r="L5657" s="6">
        <f t="shared" si="352"/>
        <v>13.27</v>
      </c>
      <c r="M5657">
        <f t="shared" si="353"/>
        <v>1</v>
      </c>
      <c r="N5657">
        <f t="shared" si="354"/>
        <v>0</v>
      </c>
      <c r="O5657">
        <f t="shared" si="355"/>
        <v>0</v>
      </c>
    </row>
    <row r="5658" spans="1:15" x14ac:dyDescent="0.2">
      <c r="A5658" s="1">
        <v>44163.552083333336</v>
      </c>
      <c r="B5658" s="5">
        <v>18.96</v>
      </c>
      <c r="C5658" s="5">
        <v>41.61</v>
      </c>
      <c r="D5658" s="5">
        <v>54.33</v>
      </c>
      <c r="E5658" s="5">
        <v>106</v>
      </c>
      <c r="F5658" s="5">
        <v>0</v>
      </c>
      <c r="G5658" s="5">
        <v>5.21</v>
      </c>
      <c r="H5658" s="5">
        <v>4.74</v>
      </c>
      <c r="J5658" s="5">
        <v>50.9</v>
      </c>
      <c r="K5658" s="5">
        <v>60.58</v>
      </c>
      <c r="L5658" s="6">
        <f t="shared" si="352"/>
        <v>16.79</v>
      </c>
      <c r="M5658">
        <f t="shared" si="353"/>
        <v>1</v>
      </c>
      <c r="N5658">
        <f t="shared" si="354"/>
        <v>0</v>
      </c>
      <c r="O5658">
        <f t="shared" si="355"/>
        <v>0</v>
      </c>
    </row>
    <row r="5659" spans="1:15" x14ac:dyDescent="0.2">
      <c r="A5659" s="1">
        <v>44170.53125</v>
      </c>
      <c r="B5659" s="5">
        <v>18.96</v>
      </c>
      <c r="C5659" s="5">
        <v>45.01</v>
      </c>
      <c r="D5659" s="5">
        <v>54.33</v>
      </c>
      <c r="E5659" s="5">
        <v>105</v>
      </c>
      <c r="F5659" s="5">
        <v>0</v>
      </c>
      <c r="G5659" s="5">
        <v>6.52</v>
      </c>
      <c r="H5659" s="5">
        <v>6.34</v>
      </c>
      <c r="J5659" s="5">
        <v>51</v>
      </c>
      <c r="K5659" s="5">
        <v>58.73</v>
      </c>
      <c r="L5659" s="6">
        <f t="shared" si="352"/>
        <v>15.48</v>
      </c>
      <c r="M5659">
        <f t="shared" si="353"/>
        <v>1</v>
      </c>
      <c r="N5659">
        <f t="shared" si="354"/>
        <v>0</v>
      </c>
      <c r="O5659">
        <f t="shared" si="355"/>
        <v>0</v>
      </c>
    </row>
    <row r="5660" spans="1:15" x14ac:dyDescent="0.2">
      <c r="A5660" s="1">
        <v>44170.947916666664</v>
      </c>
      <c r="B5660" s="5">
        <v>18.96</v>
      </c>
      <c r="C5660" s="5">
        <v>45.22</v>
      </c>
      <c r="D5660" s="5">
        <v>60.67</v>
      </c>
      <c r="E5660" s="5">
        <v>102</v>
      </c>
      <c r="F5660" s="5">
        <v>0</v>
      </c>
      <c r="G5660" s="5">
        <v>3.48</v>
      </c>
      <c r="H5660" s="5">
        <v>3.31</v>
      </c>
      <c r="J5660" s="5">
        <v>56.69</v>
      </c>
      <c r="K5660" s="5">
        <v>65.11</v>
      </c>
      <c r="L5660" s="6">
        <f t="shared" si="352"/>
        <v>18.52</v>
      </c>
      <c r="M5660">
        <f t="shared" si="353"/>
        <v>1</v>
      </c>
      <c r="N5660">
        <f t="shared" si="354"/>
        <v>0</v>
      </c>
      <c r="O5660">
        <f t="shared" si="355"/>
        <v>0</v>
      </c>
    </row>
    <row r="5661" spans="1:15" x14ac:dyDescent="0.2">
      <c r="A5661" s="1">
        <v>44197.604166666664</v>
      </c>
      <c r="B5661" s="5">
        <v>18.96</v>
      </c>
      <c r="C5661" s="5">
        <v>56.62</v>
      </c>
      <c r="D5661" s="5">
        <v>58</v>
      </c>
      <c r="E5661" s="5">
        <v>104.67</v>
      </c>
      <c r="F5661" s="5">
        <v>0</v>
      </c>
      <c r="G5661" s="5">
        <v>4.16</v>
      </c>
      <c r="H5661" s="5">
        <v>4.03</v>
      </c>
      <c r="J5661" s="5">
        <v>54.19</v>
      </c>
      <c r="K5661" s="5">
        <v>63.13</v>
      </c>
      <c r="L5661" s="6">
        <f t="shared" si="352"/>
        <v>17.84</v>
      </c>
      <c r="M5661">
        <f t="shared" si="353"/>
        <v>1</v>
      </c>
      <c r="N5661">
        <f t="shared" si="354"/>
        <v>0</v>
      </c>
      <c r="O5661">
        <f t="shared" si="355"/>
        <v>0</v>
      </c>
    </row>
    <row r="5662" spans="1:15" x14ac:dyDescent="0.2">
      <c r="A5662" s="1">
        <v>44198.979166666664</v>
      </c>
      <c r="B5662" s="5">
        <v>18.96</v>
      </c>
      <c r="C5662" s="5">
        <v>57.33</v>
      </c>
      <c r="D5662" s="5">
        <v>42.67</v>
      </c>
      <c r="E5662" s="5">
        <v>101.67</v>
      </c>
      <c r="F5662" s="5">
        <v>0</v>
      </c>
      <c r="G5662" s="5">
        <v>4.5</v>
      </c>
      <c r="H5662" s="5">
        <v>4.3899999999999997</v>
      </c>
      <c r="J5662" s="5">
        <v>39.67</v>
      </c>
      <c r="K5662" s="5">
        <v>47.83</v>
      </c>
      <c r="L5662" s="6">
        <f t="shared" si="352"/>
        <v>17.5</v>
      </c>
      <c r="M5662">
        <f t="shared" si="353"/>
        <v>1</v>
      </c>
      <c r="N5662">
        <f t="shared" si="354"/>
        <v>0</v>
      </c>
      <c r="O5662">
        <f t="shared" si="355"/>
        <v>0</v>
      </c>
    </row>
    <row r="5663" spans="1:15" x14ac:dyDescent="0.2">
      <c r="A5663" s="1">
        <v>44212.21875</v>
      </c>
      <c r="B5663" s="5">
        <v>18.96</v>
      </c>
      <c r="C5663" s="5">
        <v>64.44</v>
      </c>
      <c r="D5663" s="5">
        <v>59</v>
      </c>
      <c r="E5663" s="5">
        <v>111.67</v>
      </c>
      <c r="F5663" s="5">
        <v>0</v>
      </c>
      <c r="G5663" s="5">
        <v>2.06</v>
      </c>
      <c r="H5663" s="5">
        <v>-6.41</v>
      </c>
      <c r="I5663" s="5">
        <v>-8</v>
      </c>
      <c r="J5663" s="5">
        <v>54.98</v>
      </c>
      <c r="K5663" s="5">
        <v>64.209999999999994</v>
      </c>
      <c r="L5663" s="6">
        <f t="shared" si="352"/>
        <v>19.940000000000001</v>
      </c>
      <c r="M5663">
        <f t="shared" si="353"/>
        <v>1</v>
      </c>
      <c r="N5663">
        <f t="shared" si="354"/>
        <v>0</v>
      </c>
      <c r="O5663">
        <f t="shared" si="355"/>
        <v>0</v>
      </c>
    </row>
    <row r="5664" spans="1:15" x14ac:dyDescent="0.2">
      <c r="A5664" s="1">
        <v>44230.354166666664</v>
      </c>
      <c r="B5664" s="5">
        <v>18.96</v>
      </c>
      <c r="C5664" s="5">
        <v>73.62</v>
      </c>
      <c r="D5664" s="5">
        <v>49.67</v>
      </c>
      <c r="E5664" s="5">
        <v>99.33</v>
      </c>
      <c r="F5664" s="5">
        <v>0</v>
      </c>
      <c r="G5664" s="5">
        <v>9.57</v>
      </c>
      <c r="H5664" s="5">
        <v>9.44</v>
      </c>
      <c r="I5664" s="5">
        <v>0</v>
      </c>
      <c r="J5664" s="5">
        <v>46.34</v>
      </c>
      <c r="K5664" s="5">
        <v>53.77</v>
      </c>
      <c r="L5664" s="6">
        <f t="shared" si="352"/>
        <v>12.43</v>
      </c>
      <c r="M5664">
        <f t="shared" si="353"/>
        <v>1</v>
      </c>
      <c r="N5664">
        <f t="shared" si="354"/>
        <v>0</v>
      </c>
      <c r="O5664">
        <f t="shared" si="355"/>
        <v>0</v>
      </c>
    </row>
    <row r="5665" spans="1:15" x14ac:dyDescent="0.2">
      <c r="A5665" s="1">
        <v>44246.78125</v>
      </c>
      <c r="B5665" s="5">
        <v>18.96</v>
      </c>
      <c r="C5665" s="5">
        <v>83.04</v>
      </c>
      <c r="D5665" s="5">
        <v>50</v>
      </c>
      <c r="E5665" s="5">
        <v>97</v>
      </c>
      <c r="F5665" s="5">
        <v>0</v>
      </c>
      <c r="G5665" s="5">
        <v>9.42</v>
      </c>
      <c r="H5665" s="5">
        <v>9.1</v>
      </c>
      <c r="J5665" s="5">
        <v>47.11</v>
      </c>
      <c r="K5665" s="5">
        <v>54.11</v>
      </c>
      <c r="L5665" s="6">
        <f t="shared" si="352"/>
        <v>12.58</v>
      </c>
      <c r="M5665">
        <f t="shared" si="353"/>
        <v>1</v>
      </c>
      <c r="N5665">
        <f t="shared" si="354"/>
        <v>0</v>
      </c>
      <c r="O5665">
        <f t="shared" si="355"/>
        <v>0</v>
      </c>
    </row>
    <row r="5666" spans="1:15" x14ac:dyDescent="0.2">
      <c r="A5666" s="1">
        <v>44155.791666666664</v>
      </c>
      <c r="B5666" s="5">
        <v>18.940000000000001</v>
      </c>
      <c r="C5666" s="5">
        <v>38.79</v>
      </c>
      <c r="D5666" s="5">
        <v>56</v>
      </c>
      <c r="E5666" s="5">
        <v>98.33</v>
      </c>
      <c r="F5666" s="5">
        <v>0</v>
      </c>
      <c r="G5666" s="5">
        <v>5.68</v>
      </c>
      <c r="H5666" s="5">
        <v>5.28</v>
      </c>
      <c r="J5666" s="5">
        <v>52.65</v>
      </c>
      <c r="K5666" s="5">
        <v>59.92</v>
      </c>
      <c r="L5666" s="6">
        <f t="shared" ref="L5666:L5729" si="356">IF(G5666&lt;15,22-G5666,0)</f>
        <v>16.32</v>
      </c>
      <c r="M5666">
        <f t="shared" ref="M5666:M5729" si="357">IF(G5666&lt;15,1,0)</f>
        <v>1</v>
      </c>
      <c r="N5666">
        <f t="shared" ref="N5666:N5729" si="358">IF(I5666&gt;0,1,0)</f>
        <v>0</v>
      </c>
      <c r="O5666">
        <f t="shared" ref="O5666:O5729" si="359">IF(N5666=1,IF(H5666-G5666&gt;0.6,1,0),0)</f>
        <v>0</v>
      </c>
    </row>
    <row r="5667" spans="1:15" x14ac:dyDescent="0.2">
      <c r="A5667" s="1">
        <v>44162.916666666664</v>
      </c>
      <c r="B5667" s="5">
        <v>18.940000000000001</v>
      </c>
      <c r="C5667" s="5">
        <v>41.38</v>
      </c>
      <c r="D5667" s="5">
        <v>58</v>
      </c>
      <c r="E5667" s="5">
        <v>98</v>
      </c>
      <c r="F5667" s="5">
        <v>0</v>
      </c>
      <c r="G5667" s="5">
        <v>4.4800000000000004</v>
      </c>
      <c r="H5667" s="5">
        <v>4.21</v>
      </c>
      <c r="J5667" s="5">
        <v>54.38</v>
      </c>
      <c r="K5667" s="5">
        <v>63.06</v>
      </c>
      <c r="L5667" s="6">
        <f t="shared" si="356"/>
        <v>17.52</v>
      </c>
      <c r="M5667">
        <f t="shared" si="357"/>
        <v>1</v>
      </c>
      <c r="N5667">
        <f t="shared" si="358"/>
        <v>0</v>
      </c>
      <c r="O5667">
        <f t="shared" si="359"/>
        <v>0</v>
      </c>
    </row>
    <row r="5668" spans="1:15" x14ac:dyDescent="0.2">
      <c r="A5668" s="1">
        <v>44107.25</v>
      </c>
      <c r="B5668" s="5">
        <v>18.93</v>
      </c>
      <c r="C5668" s="5">
        <v>27.87</v>
      </c>
      <c r="D5668" s="5">
        <v>38</v>
      </c>
      <c r="E5668" s="5">
        <v>74</v>
      </c>
      <c r="F5668" s="5">
        <v>0.33</v>
      </c>
      <c r="G5668" s="5">
        <v>14.94</v>
      </c>
      <c r="H5668" s="5">
        <v>14.71</v>
      </c>
      <c r="I5668" s="5">
        <v>0</v>
      </c>
      <c r="J5668" s="5">
        <v>33.96</v>
      </c>
      <c r="K5668" s="5">
        <v>42.04</v>
      </c>
      <c r="L5668" s="6">
        <f t="shared" si="356"/>
        <v>7.0600000000000005</v>
      </c>
      <c r="M5668">
        <f t="shared" si="357"/>
        <v>1</v>
      </c>
      <c r="N5668">
        <f t="shared" si="358"/>
        <v>0</v>
      </c>
      <c r="O5668">
        <f t="shared" si="359"/>
        <v>0</v>
      </c>
    </row>
    <row r="5669" spans="1:15" x14ac:dyDescent="0.2">
      <c r="A5669" s="1">
        <v>44155.84375</v>
      </c>
      <c r="B5669" s="5">
        <v>18.93</v>
      </c>
      <c r="C5669" s="5">
        <v>38.82</v>
      </c>
      <c r="D5669" s="5">
        <v>59.67</v>
      </c>
      <c r="E5669" s="5">
        <v>101.33</v>
      </c>
      <c r="F5669" s="5">
        <v>0</v>
      </c>
      <c r="G5669" s="5">
        <v>4.92</v>
      </c>
      <c r="H5669" s="5">
        <v>4.74</v>
      </c>
      <c r="I5669" s="5">
        <v>0</v>
      </c>
      <c r="J5669" s="5">
        <v>55.55</v>
      </c>
      <c r="K5669" s="5">
        <v>62.84</v>
      </c>
      <c r="L5669" s="6">
        <f t="shared" si="356"/>
        <v>17.079999999999998</v>
      </c>
      <c r="M5669">
        <f t="shared" si="357"/>
        <v>1</v>
      </c>
      <c r="N5669">
        <f t="shared" si="358"/>
        <v>0</v>
      </c>
      <c r="O5669">
        <f t="shared" si="359"/>
        <v>0</v>
      </c>
    </row>
    <row r="5670" spans="1:15" x14ac:dyDescent="0.2">
      <c r="A5670" s="1">
        <v>44202.989583333336</v>
      </c>
      <c r="B5670" s="5">
        <v>18.93</v>
      </c>
      <c r="C5670" s="5">
        <v>59.4</v>
      </c>
      <c r="D5670" s="5">
        <v>48.67</v>
      </c>
      <c r="E5670" s="5">
        <v>106</v>
      </c>
      <c r="F5670" s="5">
        <v>0</v>
      </c>
      <c r="G5670" s="5">
        <v>3</v>
      </c>
      <c r="H5670" s="5">
        <v>2.76</v>
      </c>
      <c r="J5670" s="5">
        <v>44.88</v>
      </c>
      <c r="K5670" s="5">
        <v>53.88</v>
      </c>
      <c r="L5670" s="6">
        <f t="shared" si="356"/>
        <v>19</v>
      </c>
      <c r="M5670">
        <f t="shared" si="357"/>
        <v>1</v>
      </c>
      <c r="N5670">
        <f t="shared" si="358"/>
        <v>0</v>
      </c>
      <c r="O5670">
        <f t="shared" si="359"/>
        <v>0</v>
      </c>
    </row>
    <row r="5671" spans="1:15" x14ac:dyDescent="0.2">
      <c r="A5671" s="1">
        <v>44228.927083333336</v>
      </c>
      <c r="B5671" s="5">
        <v>18.93</v>
      </c>
      <c r="C5671" s="5">
        <v>73.040000000000006</v>
      </c>
      <c r="D5671" s="5">
        <v>59</v>
      </c>
      <c r="E5671" s="5">
        <v>103</v>
      </c>
      <c r="F5671" s="5">
        <v>0</v>
      </c>
      <c r="G5671" s="5">
        <v>3.98</v>
      </c>
      <c r="H5671" s="5">
        <v>3.67</v>
      </c>
      <c r="I5671" s="5">
        <v>0</v>
      </c>
      <c r="J5671" s="5">
        <v>55.17</v>
      </c>
      <c r="K5671" s="5">
        <v>64.19</v>
      </c>
      <c r="L5671" s="6">
        <f t="shared" si="356"/>
        <v>18.02</v>
      </c>
      <c r="M5671">
        <f t="shared" si="357"/>
        <v>1</v>
      </c>
      <c r="N5671">
        <f t="shared" si="358"/>
        <v>0</v>
      </c>
      <c r="O5671">
        <f t="shared" si="359"/>
        <v>0</v>
      </c>
    </row>
    <row r="5672" spans="1:15" x14ac:dyDescent="0.2">
      <c r="A5672" s="1">
        <v>44229.71875</v>
      </c>
      <c r="B5672" s="5">
        <v>18.93</v>
      </c>
      <c r="C5672" s="5">
        <v>73.39</v>
      </c>
      <c r="D5672" s="5">
        <v>51.33</v>
      </c>
      <c r="E5672" s="5">
        <v>101.67</v>
      </c>
      <c r="F5672" s="5">
        <v>0</v>
      </c>
      <c r="G5672" s="5">
        <v>9.39</v>
      </c>
      <c r="H5672" s="5">
        <v>9.1</v>
      </c>
      <c r="I5672" s="5">
        <v>0</v>
      </c>
      <c r="J5672" s="5">
        <v>48.31</v>
      </c>
      <c r="K5672" s="5">
        <v>55.67</v>
      </c>
      <c r="L5672" s="6">
        <f t="shared" si="356"/>
        <v>12.61</v>
      </c>
      <c r="M5672">
        <f t="shared" si="357"/>
        <v>1</v>
      </c>
      <c r="N5672">
        <f t="shared" si="358"/>
        <v>0</v>
      </c>
      <c r="O5672">
        <f t="shared" si="359"/>
        <v>0</v>
      </c>
    </row>
    <row r="5673" spans="1:15" x14ac:dyDescent="0.2">
      <c r="A5673" s="1">
        <v>44211.09375</v>
      </c>
      <c r="B5673" s="5">
        <v>18.920000000000002</v>
      </c>
      <c r="C5673" s="5">
        <v>63.79</v>
      </c>
      <c r="D5673" s="5">
        <v>48</v>
      </c>
      <c r="E5673" s="5">
        <v>106</v>
      </c>
      <c r="F5673" s="5">
        <v>0</v>
      </c>
      <c r="G5673" s="5">
        <v>2.1</v>
      </c>
      <c r="H5673" s="5">
        <v>1.66</v>
      </c>
      <c r="I5673" s="5">
        <v>0</v>
      </c>
      <c r="J5673" s="5">
        <v>44.67</v>
      </c>
      <c r="K5673" s="5">
        <v>52.63</v>
      </c>
      <c r="L5673" s="6">
        <f t="shared" si="356"/>
        <v>19.899999999999999</v>
      </c>
      <c r="M5673">
        <f t="shared" si="357"/>
        <v>1</v>
      </c>
      <c r="N5673">
        <f t="shared" si="358"/>
        <v>0</v>
      </c>
      <c r="O5673">
        <f t="shared" si="359"/>
        <v>0</v>
      </c>
    </row>
    <row r="5674" spans="1:15" x14ac:dyDescent="0.2">
      <c r="A5674" s="1">
        <v>44219.760416666664</v>
      </c>
      <c r="B5674" s="5">
        <v>18.920000000000002</v>
      </c>
      <c r="C5674" s="5">
        <v>68.319999999999993</v>
      </c>
      <c r="D5674" s="5">
        <v>54</v>
      </c>
      <c r="E5674" s="5">
        <v>106</v>
      </c>
      <c r="F5674" s="5">
        <v>0</v>
      </c>
      <c r="G5674" s="5">
        <v>6.02</v>
      </c>
      <c r="H5674" s="5">
        <v>5.63</v>
      </c>
      <c r="I5674" s="5">
        <v>0</v>
      </c>
      <c r="J5674" s="5">
        <v>50.9</v>
      </c>
      <c r="K5674" s="5">
        <v>59.73</v>
      </c>
      <c r="L5674" s="6">
        <f t="shared" si="356"/>
        <v>15.98</v>
      </c>
      <c r="M5674">
        <f t="shared" si="357"/>
        <v>1</v>
      </c>
      <c r="N5674">
        <f t="shared" si="358"/>
        <v>0</v>
      </c>
      <c r="O5674">
        <f t="shared" si="359"/>
        <v>0</v>
      </c>
    </row>
    <row r="5675" spans="1:15" x14ac:dyDescent="0.2">
      <c r="A5675" s="1">
        <v>44191.895833333336</v>
      </c>
      <c r="B5675" s="5">
        <v>18.91</v>
      </c>
      <c r="C5675" s="5">
        <v>53.77</v>
      </c>
      <c r="D5675" s="5">
        <v>56.67</v>
      </c>
      <c r="E5675" s="5">
        <v>102.67</v>
      </c>
      <c r="F5675" s="5">
        <v>0</v>
      </c>
      <c r="G5675" s="5">
        <v>4.93</v>
      </c>
      <c r="H5675" s="5">
        <v>4.74</v>
      </c>
      <c r="J5675" s="5">
        <v>52.94</v>
      </c>
      <c r="K5675" s="5">
        <v>61.11</v>
      </c>
      <c r="L5675" s="6">
        <f t="shared" si="356"/>
        <v>17.07</v>
      </c>
      <c r="M5675">
        <f t="shared" si="357"/>
        <v>1</v>
      </c>
      <c r="N5675">
        <f t="shared" si="358"/>
        <v>0</v>
      </c>
      <c r="O5675">
        <f t="shared" si="359"/>
        <v>0</v>
      </c>
    </row>
    <row r="5676" spans="1:15" x14ac:dyDescent="0.2">
      <c r="A5676" s="1">
        <v>44166.208333333336</v>
      </c>
      <c r="B5676" s="5">
        <v>18.89</v>
      </c>
      <c r="C5676" s="5">
        <v>42.93</v>
      </c>
      <c r="D5676" s="5">
        <v>55</v>
      </c>
      <c r="E5676" s="5">
        <v>102</v>
      </c>
      <c r="F5676" s="5">
        <v>0</v>
      </c>
      <c r="G5676" s="5">
        <v>5.1100000000000003</v>
      </c>
      <c r="H5676" s="5">
        <v>-3.06</v>
      </c>
      <c r="I5676" s="5">
        <v>-7.8</v>
      </c>
      <c r="J5676" s="5">
        <v>51.79</v>
      </c>
      <c r="K5676" s="5">
        <v>59.19</v>
      </c>
      <c r="L5676" s="6">
        <f t="shared" si="356"/>
        <v>16.89</v>
      </c>
      <c r="M5676">
        <f t="shared" si="357"/>
        <v>1</v>
      </c>
      <c r="N5676">
        <f t="shared" si="358"/>
        <v>0</v>
      </c>
      <c r="O5676">
        <f t="shared" si="359"/>
        <v>0</v>
      </c>
    </row>
    <row r="5677" spans="1:15" x14ac:dyDescent="0.2">
      <c r="A5677" s="1">
        <v>44168.90625</v>
      </c>
      <c r="B5677" s="5">
        <v>18.89</v>
      </c>
      <c r="C5677" s="5">
        <v>44.27</v>
      </c>
      <c r="D5677" s="5">
        <v>58</v>
      </c>
      <c r="E5677" s="5">
        <v>105.67</v>
      </c>
      <c r="F5677" s="5">
        <v>0</v>
      </c>
      <c r="G5677" s="5">
        <v>4.97</v>
      </c>
      <c r="H5677" s="5">
        <v>4.5599999999999996</v>
      </c>
      <c r="J5677" s="5">
        <v>54.42</v>
      </c>
      <c r="K5677" s="5">
        <v>61.84</v>
      </c>
      <c r="L5677" s="6">
        <f t="shared" si="356"/>
        <v>17.03</v>
      </c>
      <c r="M5677">
        <f t="shared" si="357"/>
        <v>1</v>
      </c>
      <c r="N5677">
        <f t="shared" si="358"/>
        <v>0</v>
      </c>
      <c r="O5677">
        <f t="shared" si="359"/>
        <v>0</v>
      </c>
    </row>
    <row r="5678" spans="1:15" x14ac:dyDescent="0.2">
      <c r="A5678" s="1">
        <v>44213.09375</v>
      </c>
      <c r="B5678" s="5">
        <v>18.89</v>
      </c>
      <c r="C5678" s="5">
        <v>65</v>
      </c>
      <c r="D5678" s="5">
        <v>50</v>
      </c>
      <c r="E5678" s="5">
        <v>105.67</v>
      </c>
      <c r="F5678" s="5">
        <v>0</v>
      </c>
      <c r="G5678" s="5">
        <v>1.1200000000000001</v>
      </c>
      <c r="H5678" s="5">
        <v>0.92</v>
      </c>
      <c r="I5678" s="5">
        <v>0</v>
      </c>
      <c r="J5678" s="5">
        <v>46.38</v>
      </c>
      <c r="K5678" s="5">
        <v>54.96</v>
      </c>
      <c r="L5678" s="6">
        <f t="shared" si="356"/>
        <v>20.88</v>
      </c>
      <c r="M5678">
        <f t="shared" si="357"/>
        <v>1</v>
      </c>
      <c r="N5678">
        <f t="shared" si="358"/>
        <v>0</v>
      </c>
      <c r="O5678">
        <f t="shared" si="359"/>
        <v>0</v>
      </c>
    </row>
    <row r="5679" spans="1:15" x14ac:dyDescent="0.2">
      <c r="A5679" s="1">
        <v>44216.927083333336</v>
      </c>
      <c r="B5679" s="5">
        <v>18.89</v>
      </c>
      <c r="C5679" s="5">
        <v>67.040000000000006</v>
      </c>
      <c r="D5679" s="5">
        <v>50</v>
      </c>
      <c r="E5679" s="5">
        <v>97.33</v>
      </c>
      <c r="F5679" s="5">
        <v>0</v>
      </c>
      <c r="G5679" s="5">
        <v>10.029999999999999</v>
      </c>
      <c r="H5679" s="5">
        <v>9.7799999999999994</v>
      </c>
      <c r="J5679" s="5">
        <v>46.94</v>
      </c>
      <c r="K5679" s="5">
        <v>54.15</v>
      </c>
      <c r="L5679" s="6">
        <f t="shared" si="356"/>
        <v>11.97</v>
      </c>
      <c r="M5679">
        <f t="shared" si="357"/>
        <v>1</v>
      </c>
      <c r="N5679">
        <f t="shared" si="358"/>
        <v>0</v>
      </c>
      <c r="O5679">
        <f t="shared" si="359"/>
        <v>0</v>
      </c>
    </row>
    <row r="5680" spans="1:15" x14ac:dyDescent="0.2">
      <c r="A5680" s="1">
        <v>44230.583333333336</v>
      </c>
      <c r="B5680" s="5">
        <v>18.89</v>
      </c>
      <c r="C5680" s="5">
        <v>73.72</v>
      </c>
      <c r="D5680" s="5">
        <v>51</v>
      </c>
      <c r="E5680" s="5">
        <v>97.33</v>
      </c>
      <c r="F5680" s="5">
        <v>0</v>
      </c>
      <c r="G5680" s="5">
        <v>9.4700000000000006</v>
      </c>
      <c r="H5680" s="5">
        <v>8.93</v>
      </c>
      <c r="J5680" s="5">
        <v>48.08</v>
      </c>
      <c r="K5680" s="5">
        <v>55.98</v>
      </c>
      <c r="L5680" s="6">
        <f t="shared" si="356"/>
        <v>12.53</v>
      </c>
      <c r="M5680">
        <f t="shared" si="357"/>
        <v>1</v>
      </c>
      <c r="N5680">
        <f t="shared" si="358"/>
        <v>0</v>
      </c>
      <c r="O5680">
        <f t="shared" si="359"/>
        <v>0</v>
      </c>
    </row>
    <row r="5681" spans="1:15" x14ac:dyDescent="0.2">
      <c r="A5681" s="1">
        <v>44244.885416666664</v>
      </c>
      <c r="B5681" s="5">
        <v>18.89</v>
      </c>
      <c r="C5681" s="5">
        <v>82.33</v>
      </c>
      <c r="D5681" s="5">
        <v>50</v>
      </c>
      <c r="E5681" s="5">
        <v>98.67</v>
      </c>
      <c r="F5681" s="5">
        <v>0</v>
      </c>
      <c r="G5681" s="5">
        <v>10.18</v>
      </c>
      <c r="H5681" s="5">
        <v>9.9499999999999993</v>
      </c>
      <c r="J5681" s="5">
        <v>47.29</v>
      </c>
      <c r="K5681" s="5">
        <v>54.67</v>
      </c>
      <c r="L5681" s="6">
        <f t="shared" si="356"/>
        <v>11.82</v>
      </c>
      <c r="M5681">
        <f t="shared" si="357"/>
        <v>1</v>
      </c>
      <c r="N5681">
        <f t="shared" si="358"/>
        <v>0</v>
      </c>
      <c r="O5681">
        <f t="shared" si="359"/>
        <v>0</v>
      </c>
    </row>
    <row r="5682" spans="1:15" x14ac:dyDescent="0.2">
      <c r="A5682" s="1">
        <v>44245.895833333336</v>
      </c>
      <c r="B5682" s="5">
        <v>18.89</v>
      </c>
      <c r="C5682" s="5">
        <v>82.73</v>
      </c>
      <c r="D5682" s="5">
        <v>53</v>
      </c>
      <c r="E5682" s="5">
        <v>97</v>
      </c>
      <c r="F5682" s="5">
        <v>0</v>
      </c>
      <c r="G5682" s="5">
        <v>8.68</v>
      </c>
      <c r="H5682" s="5">
        <v>8.59</v>
      </c>
      <c r="J5682" s="5">
        <v>49.46</v>
      </c>
      <c r="K5682" s="5">
        <v>57.19</v>
      </c>
      <c r="L5682" s="6">
        <f t="shared" si="356"/>
        <v>13.32</v>
      </c>
      <c r="M5682">
        <f t="shared" si="357"/>
        <v>1</v>
      </c>
      <c r="N5682">
        <f t="shared" si="358"/>
        <v>0</v>
      </c>
      <c r="O5682">
        <f t="shared" si="359"/>
        <v>0</v>
      </c>
    </row>
    <row r="5683" spans="1:15" x14ac:dyDescent="0.2">
      <c r="A5683" s="1">
        <v>44219.333333333336</v>
      </c>
      <c r="B5683" s="5">
        <v>18.88</v>
      </c>
      <c r="C5683" s="5">
        <v>68.09</v>
      </c>
      <c r="D5683" s="5">
        <v>54.67</v>
      </c>
      <c r="E5683" s="5">
        <v>108.33</v>
      </c>
      <c r="F5683" s="5">
        <v>0</v>
      </c>
      <c r="G5683" s="5">
        <v>4.3</v>
      </c>
      <c r="H5683" s="5">
        <v>3.85</v>
      </c>
      <c r="I5683" s="5">
        <v>11.44</v>
      </c>
      <c r="J5683" s="5">
        <v>51.02</v>
      </c>
      <c r="K5683" s="5">
        <v>62.4</v>
      </c>
      <c r="L5683" s="6">
        <f t="shared" si="356"/>
        <v>17.7</v>
      </c>
      <c r="M5683">
        <f t="shared" si="357"/>
        <v>1</v>
      </c>
      <c r="N5683">
        <f t="shared" si="358"/>
        <v>1</v>
      </c>
      <c r="O5683">
        <f t="shared" si="359"/>
        <v>0</v>
      </c>
    </row>
    <row r="5684" spans="1:15" x14ac:dyDescent="0.2">
      <c r="A5684" s="1">
        <v>44170.520833333336</v>
      </c>
      <c r="B5684" s="5">
        <v>18.87</v>
      </c>
      <c r="C5684" s="5">
        <v>45</v>
      </c>
      <c r="D5684" s="5">
        <v>55.67</v>
      </c>
      <c r="E5684" s="5">
        <v>105</v>
      </c>
      <c r="F5684" s="5">
        <v>0</v>
      </c>
      <c r="G5684" s="5">
        <v>6.49</v>
      </c>
      <c r="H5684" s="5">
        <v>6.34</v>
      </c>
      <c r="J5684" s="5">
        <v>52.19</v>
      </c>
      <c r="K5684" s="5">
        <v>59.81</v>
      </c>
      <c r="L5684" s="6">
        <f t="shared" si="356"/>
        <v>15.51</v>
      </c>
      <c r="M5684">
        <f t="shared" si="357"/>
        <v>1</v>
      </c>
      <c r="N5684">
        <f t="shared" si="358"/>
        <v>0</v>
      </c>
      <c r="O5684">
        <f t="shared" si="359"/>
        <v>0</v>
      </c>
    </row>
    <row r="5685" spans="1:15" x14ac:dyDescent="0.2">
      <c r="A5685" s="1">
        <v>44200.21875</v>
      </c>
      <c r="B5685" s="5">
        <v>18.87</v>
      </c>
      <c r="C5685" s="5">
        <v>57.93</v>
      </c>
      <c r="D5685" s="5">
        <v>58</v>
      </c>
      <c r="E5685" s="5">
        <v>105</v>
      </c>
      <c r="F5685" s="5">
        <v>0</v>
      </c>
      <c r="G5685" s="5">
        <v>2.79</v>
      </c>
      <c r="H5685" s="5">
        <v>-5.41</v>
      </c>
      <c r="I5685" s="5">
        <v>-8</v>
      </c>
      <c r="J5685" s="5">
        <v>54.63</v>
      </c>
      <c r="K5685" s="5">
        <v>63.25</v>
      </c>
      <c r="L5685" s="6">
        <f t="shared" si="356"/>
        <v>19.21</v>
      </c>
      <c r="M5685">
        <f t="shared" si="357"/>
        <v>1</v>
      </c>
      <c r="N5685">
        <f t="shared" si="358"/>
        <v>0</v>
      </c>
      <c r="O5685">
        <f t="shared" si="359"/>
        <v>0</v>
      </c>
    </row>
    <row r="5686" spans="1:15" x14ac:dyDescent="0.2">
      <c r="A5686" s="1">
        <v>44163.6875</v>
      </c>
      <c r="B5686" s="5">
        <v>18.86</v>
      </c>
      <c r="C5686" s="5">
        <v>41.67</v>
      </c>
      <c r="D5686" s="5">
        <v>57.33</v>
      </c>
      <c r="E5686" s="5">
        <v>96.67</v>
      </c>
      <c r="F5686" s="5">
        <v>0</v>
      </c>
      <c r="G5686" s="5">
        <v>4.13</v>
      </c>
      <c r="H5686" s="5">
        <v>4.03</v>
      </c>
      <c r="J5686" s="5">
        <v>53.54</v>
      </c>
      <c r="K5686" s="5">
        <v>61.69</v>
      </c>
      <c r="L5686" s="6">
        <f t="shared" si="356"/>
        <v>17.87</v>
      </c>
      <c r="M5686">
        <f t="shared" si="357"/>
        <v>1</v>
      </c>
      <c r="N5686">
        <f t="shared" si="358"/>
        <v>0</v>
      </c>
      <c r="O5686">
        <f t="shared" si="359"/>
        <v>0</v>
      </c>
    </row>
    <row r="5687" spans="1:15" x14ac:dyDescent="0.2">
      <c r="A5687" s="1">
        <v>44187.6875</v>
      </c>
      <c r="B5687" s="5">
        <v>18.86</v>
      </c>
      <c r="C5687" s="5">
        <v>52.29</v>
      </c>
      <c r="D5687" s="5">
        <v>45.67</v>
      </c>
      <c r="E5687" s="5">
        <v>96</v>
      </c>
      <c r="F5687" s="5">
        <v>0</v>
      </c>
      <c r="G5687" s="5">
        <v>12.94</v>
      </c>
      <c r="H5687" s="5">
        <v>12.6</v>
      </c>
      <c r="J5687" s="5">
        <v>42.44</v>
      </c>
      <c r="K5687" s="5">
        <v>49.96</v>
      </c>
      <c r="L5687" s="6">
        <f t="shared" si="356"/>
        <v>9.06</v>
      </c>
      <c r="M5687">
        <f t="shared" si="357"/>
        <v>1</v>
      </c>
      <c r="N5687">
        <f t="shared" si="358"/>
        <v>0</v>
      </c>
      <c r="O5687">
        <f t="shared" si="359"/>
        <v>0</v>
      </c>
    </row>
    <row r="5688" spans="1:15" x14ac:dyDescent="0.2">
      <c r="A5688" s="1">
        <v>44212.177083333336</v>
      </c>
      <c r="B5688" s="5">
        <v>18.86</v>
      </c>
      <c r="C5688" s="5">
        <v>64.42</v>
      </c>
      <c r="D5688" s="5">
        <v>47</v>
      </c>
      <c r="E5688" s="5">
        <v>110.33</v>
      </c>
      <c r="F5688" s="5">
        <v>0</v>
      </c>
      <c r="G5688" s="5">
        <v>2.06</v>
      </c>
      <c r="H5688" s="5">
        <v>1.66</v>
      </c>
      <c r="I5688" s="5">
        <v>0</v>
      </c>
      <c r="J5688" s="5">
        <v>43.42</v>
      </c>
      <c r="K5688" s="5">
        <v>52.69</v>
      </c>
      <c r="L5688" s="6">
        <f t="shared" si="356"/>
        <v>19.940000000000001</v>
      </c>
      <c r="M5688">
        <f t="shared" si="357"/>
        <v>1</v>
      </c>
      <c r="N5688">
        <f t="shared" si="358"/>
        <v>0</v>
      </c>
      <c r="O5688">
        <f t="shared" si="359"/>
        <v>0</v>
      </c>
    </row>
    <row r="5689" spans="1:15" x14ac:dyDescent="0.2">
      <c r="A5689" s="1">
        <v>44219.927083333336</v>
      </c>
      <c r="B5689" s="5">
        <v>18.86</v>
      </c>
      <c r="C5689" s="5">
        <v>68.41</v>
      </c>
      <c r="D5689" s="5">
        <v>55</v>
      </c>
      <c r="E5689" s="5">
        <v>106</v>
      </c>
      <c r="F5689" s="5">
        <v>0</v>
      </c>
      <c r="G5689" s="5">
        <v>5.55</v>
      </c>
      <c r="H5689" s="5">
        <v>5.46</v>
      </c>
      <c r="I5689" s="5">
        <v>0</v>
      </c>
      <c r="J5689" s="5">
        <v>51.77</v>
      </c>
      <c r="K5689" s="5">
        <v>61.77</v>
      </c>
      <c r="L5689" s="6">
        <f t="shared" si="356"/>
        <v>16.45</v>
      </c>
      <c r="M5689">
        <f t="shared" si="357"/>
        <v>1</v>
      </c>
      <c r="N5689">
        <f t="shared" si="358"/>
        <v>0</v>
      </c>
      <c r="O5689">
        <f t="shared" si="359"/>
        <v>0</v>
      </c>
    </row>
    <row r="5690" spans="1:15" x14ac:dyDescent="0.2">
      <c r="A5690" s="1">
        <v>44230.302083333336</v>
      </c>
      <c r="B5690" s="5">
        <v>18.86</v>
      </c>
      <c r="C5690" s="5">
        <v>73.59</v>
      </c>
      <c r="D5690" s="5">
        <v>50</v>
      </c>
      <c r="E5690" s="5">
        <v>99.5</v>
      </c>
      <c r="F5690" s="5">
        <v>0</v>
      </c>
      <c r="G5690" s="5">
        <v>9.64</v>
      </c>
      <c r="H5690" s="5">
        <v>9.44</v>
      </c>
      <c r="J5690" s="5">
        <v>46.84</v>
      </c>
      <c r="K5690" s="5">
        <v>54.03</v>
      </c>
      <c r="L5690" s="6">
        <f t="shared" si="356"/>
        <v>12.36</v>
      </c>
      <c r="M5690">
        <f t="shared" si="357"/>
        <v>1</v>
      </c>
      <c r="N5690">
        <f t="shared" si="358"/>
        <v>0</v>
      </c>
      <c r="O5690">
        <f t="shared" si="359"/>
        <v>0</v>
      </c>
    </row>
    <row r="5691" spans="1:15" x14ac:dyDescent="0.2">
      <c r="A5691" s="1">
        <v>44243.03125</v>
      </c>
      <c r="B5691" s="5">
        <v>18.86</v>
      </c>
      <c r="C5691" s="5">
        <v>81.39</v>
      </c>
      <c r="D5691" s="5">
        <v>46</v>
      </c>
      <c r="E5691" s="5">
        <v>99.33</v>
      </c>
      <c r="F5691" s="5">
        <v>0</v>
      </c>
      <c r="G5691" s="5">
        <v>4.62</v>
      </c>
      <c r="H5691" s="5">
        <v>4.3899999999999997</v>
      </c>
      <c r="J5691" s="5">
        <v>43.04</v>
      </c>
      <c r="K5691" s="5">
        <v>50.34</v>
      </c>
      <c r="L5691" s="6">
        <f t="shared" si="356"/>
        <v>17.38</v>
      </c>
      <c r="M5691">
        <f t="shared" si="357"/>
        <v>1</v>
      </c>
      <c r="N5691">
        <f t="shared" si="358"/>
        <v>0</v>
      </c>
      <c r="O5691">
        <f t="shared" si="359"/>
        <v>0</v>
      </c>
    </row>
    <row r="5692" spans="1:15" x14ac:dyDescent="0.2">
      <c r="A5692" s="1">
        <v>44162.78125</v>
      </c>
      <c r="B5692" s="5">
        <v>18.850000000000001</v>
      </c>
      <c r="C5692" s="5">
        <v>41.32</v>
      </c>
      <c r="D5692" s="5">
        <v>52.67</v>
      </c>
      <c r="E5692" s="5">
        <v>102.33</v>
      </c>
      <c r="F5692" s="5">
        <v>0</v>
      </c>
      <c r="G5692" s="5">
        <v>5.94</v>
      </c>
      <c r="H5692" s="5">
        <v>5.81</v>
      </c>
      <c r="J5692" s="5">
        <v>49.98</v>
      </c>
      <c r="K5692" s="5">
        <v>58.17</v>
      </c>
      <c r="L5692" s="6">
        <f t="shared" si="356"/>
        <v>16.059999999999999</v>
      </c>
      <c r="M5692">
        <f t="shared" si="357"/>
        <v>1</v>
      </c>
      <c r="N5692">
        <f t="shared" si="358"/>
        <v>0</v>
      </c>
      <c r="O5692">
        <f t="shared" si="359"/>
        <v>0</v>
      </c>
    </row>
    <row r="5693" spans="1:15" x14ac:dyDescent="0.2">
      <c r="A5693" s="1">
        <v>44211.083333333336</v>
      </c>
      <c r="B5693" s="5">
        <v>18.850000000000001</v>
      </c>
      <c r="C5693" s="5">
        <v>63.78</v>
      </c>
      <c r="D5693" s="5">
        <v>48</v>
      </c>
      <c r="E5693" s="5">
        <v>106</v>
      </c>
      <c r="F5693" s="5">
        <v>0</v>
      </c>
      <c r="G5693" s="5">
        <v>2.12</v>
      </c>
      <c r="H5693" s="5">
        <v>1.85</v>
      </c>
      <c r="J5693" s="5">
        <v>44.38</v>
      </c>
      <c r="K5693" s="5">
        <v>52.34</v>
      </c>
      <c r="L5693" s="6">
        <f t="shared" si="356"/>
        <v>19.88</v>
      </c>
      <c r="M5693">
        <f t="shared" si="357"/>
        <v>1</v>
      </c>
      <c r="N5693">
        <f t="shared" si="358"/>
        <v>0</v>
      </c>
      <c r="O5693">
        <f t="shared" si="359"/>
        <v>0</v>
      </c>
    </row>
    <row r="5694" spans="1:15" x14ac:dyDescent="0.2">
      <c r="A5694" s="1">
        <v>44225.635416666664</v>
      </c>
      <c r="B5694" s="5">
        <v>18.850000000000001</v>
      </c>
      <c r="C5694" s="5">
        <v>71.41</v>
      </c>
      <c r="D5694" s="5">
        <v>52</v>
      </c>
      <c r="E5694" s="5">
        <v>93</v>
      </c>
      <c r="F5694" s="5">
        <v>0</v>
      </c>
      <c r="G5694" s="5">
        <v>8.39</v>
      </c>
      <c r="H5694" s="5">
        <v>8.25</v>
      </c>
      <c r="J5694" s="5">
        <v>48.73</v>
      </c>
      <c r="K5694" s="5">
        <v>56.34</v>
      </c>
      <c r="L5694" s="6">
        <f t="shared" si="356"/>
        <v>13.61</v>
      </c>
      <c r="M5694">
        <f t="shared" si="357"/>
        <v>1</v>
      </c>
      <c r="N5694">
        <f t="shared" si="358"/>
        <v>0</v>
      </c>
      <c r="O5694">
        <f t="shared" si="359"/>
        <v>0</v>
      </c>
    </row>
    <row r="5695" spans="1:15" x14ac:dyDescent="0.2">
      <c r="A5695" s="1">
        <v>44157.708333333336</v>
      </c>
      <c r="B5695" s="5">
        <v>18.84</v>
      </c>
      <c r="C5695" s="5">
        <v>39.5</v>
      </c>
      <c r="D5695" s="5">
        <v>48.67</v>
      </c>
      <c r="E5695" s="5">
        <v>99</v>
      </c>
      <c r="F5695" s="5">
        <v>0</v>
      </c>
      <c r="G5695" s="5">
        <v>9.76</v>
      </c>
      <c r="H5695" s="5">
        <v>9.44</v>
      </c>
      <c r="I5695" s="5">
        <v>0</v>
      </c>
      <c r="J5695" s="5">
        <v>45.5</v>
      </c>
      <c r="K5695" s="5">
        <v>53.5</v>
      </c>
      <c r="L5695" s="6">
        <f t="shared" si="356"/>
        <v>12.24</v>
      </c>
      <c r="M5695">
        <f t="shared" si="357"/>
        <v>1</v>
      </c>
      <c r="N5695">
        <f t="shared" si="358"/>
        <v>0</v>
      </c>
      <c r="O5695">
        <f t="shared" si="359"/>
        <v>0</v>
      </c>
    </row>
    <row r="5696" spans="1:15" x14ac:dyDescent="0.2">
      <c r="A5696" s="1">
        <v>44159.9375</v>
      </c>
      <c r="B5696" s="5">
        <v>18.84</v>
      </c>
      <c r="C5696" s="5">
        <v>40.29</v>
      </c>
      <c r="D5696" s="5">
        <v>56</v>
      </c>
      <c r="E5696" s="5">
        <v>103.67</v>
      </c>
      <c r="F5696" s="5">
        <v>0</v>
      </c>
      <c r="G5696" s="5">
        <v>5.87</v>
      </c>
      <c r="H5696" s="5">
        <v>5.81</v>
      </c>
      <c r="J5696" s="5">
        <v>52.54</v>
      </c>
      <c r="K5696" s="5">
        <v>60.39</v>
      </c>
      <c r="L5696" s="6">
        <f t="shared" si="356"/>
        <v>16.13</v>
      </c>
      <c r="M5696">
        <f t="shared" si="357"/>
        <v>1</v>
      </c>
      <c r="N5696">
        <f t="shared" si="358"/>
        <v>0</v>
      </c>
      <c r="O5696">
        <f t="shared" si="359"/>
        <v>0</v>
      </c>
    </row>
    <row r="5697" spans="1:15" x14ac:dyDescent="0.2">
      <c r="A5697" s="1">
        <v>44160.635416666664</v>
      </c>
      <c r="B5697" s="5">
        <v>18.84</v>
      </c>
      <c r="C5697" s="5">
        <v>40.57</v>
      </c>
      <c r="D5697" s="5">
        <v>50</v>
      </c>
      <c r="E5697" s="5">
        <v>102</v>
      </c>
      <c r="F5697" s="5">
        <v>0</v>
      </c>
      <c r="G5697" s="5">
        <v>8.5</v>
      </c>
      <c r="H5697" s="5">
        <v>8.07</v>
      </c>
      <c r="J5697" s="5">
        <v>47.21</v>
      </c>
      <c r="K5697" s="5">
        <v>55.11</v>
      </c>
      <c r="L5697" s="6">
        <f t="shared" si="356"/>
        <v>13.5</v>
      </c>
      <c r="M5697">
        <f t="shared" si="357"/>
        <v>1</v>
      </c>
      <c r="N5697">
        <f t="shared" si="358"/>
        <v>0</v>
      </c>
      <c r="O5697">
        <f t="shared" si="359"/>
        <v>0</v>
      </c>
    </row>
    <row r="5698" spans="1:15" x14ac:dyDescent="0.2">
      <c r="A5698" s="1">
        <v>44171.864583333336</v>
      </c>
      <c r="B5698" s="5">
        <v>18.84</v>
      </c>
      <c r="C5698" s="5">
        <v>45.65</v>
      </c>
      <c r="D5698" s="5">
        <v>55.67</v>
      </c>
      <c r="E5698" s="5">
        <v>103.67</v>
      </c>
      <c r="F5698" s="5">
        <v>0</v>
      </c>
      <c r="G5698" s="5">
        <v>4.78</v>
      </c>
      <c r="H5698" s="5">
        <v>4.5599999999999996</v>
      </c>
      <c r="J5698" s="5">
        <v>51.88</v>
      </c>
      <c r="K5698" s="5">
        <v>60.61</v>
      </c>
      <c r="L5698" s="6">
        <f t="shared" si="356"/>
        <v>17.22</v>
      </c>
      <c r="M5698">
        <f t="shared" si="357"/>
        <v>1</v>
      </c>
      <c r="N5698">
        <f t="shared" si="358"/>
        <v>0</v>
      </c>
      <c r="O5698">
        <f t="shared" si="359"/>
        <v>0</v>
      </c>
    </row>
    <row r="5699" spans="1:15" x14ac:dyDescent="0.2">
      <c r="A5699" s="1">
        <v>44228.208333333336</v>
      </c>
      <c r="B5699" s="5">
        <v>18.84</v>
      </c>
      <c r="C5699" s="5">
        <v>72.67</v>
      </c>
      <c r="D5699" s="5">
        <v>59.67</v>
      </c>
      <c r="E5699" s="5">
        <v>111</v>
      </c>
      <c r="F5699" s="5">
        <v>0</v>
      </c>
      <c r="G5699" s="5">
        <v>2.37</v>
      </c>
      <c r="H5699" s="5">
        <v>-5.81</v>
      </c>
      <c r="I5699" s="5">
        <v>-8</v>
      </c>
      <c r="J5699" s="5">
        <v>55.71</v>
      </c>
      <c r="K5699" s="5">
        <v>64.31</v>
      </c>
      <c r="L5699" s="6">
        <f t="shared" si="356"/>
        <v>19.63</v>
      </c>
      <c r="M5699">
        <f t="shared" si="357"/>
        <v>1</v>
      </c>
      <c r="N5699">
        <f t="shared" si="358"/>
        <v>0</v>
      </c>
      <c r="O5699">
        <f t="shared" si="359"/>
        <v>0</v>
      </c>
    </row>
    <row r="5700" spans="1:15" x14ac:dyDescent="0.2">
      <c r="A5700" s="1">
        <v>44155.552083333336</v>
      </c>
      <c r="B5700" s="5">
        <v>18.829999999999998</v>
      </c>
      <c r="C5700" s="5">
        <v>38.68</v>
      </c>
      <c r="D5700" s="5">
        <v>51.33</v>
      </c>
      <c r="E5700" s="5">
        <v>100</v>
      </c>
      <c r="F5700" s="5">
        <v>0</v>
      </c>
      <c r="G5700" s="5">
        <v>8.44</v>
      </c>
      <c r="H5700" s="5">
        <v>8.07</v>
      </c>
      <c r="J5700" s="5">
        <v>47.63</v>
      </c>
      <c r="K5700" s="5">
        <v>55.17</v>
      </c>
      <c r="L5700" s="6">
        <f t="shared" si="356"/>
        <v>13.56</v>
      </c>
      <c r="M5700">
        <f t="shared" si="357"/>
        <v>1</v>
      </c>
      <c r="N5700">
        <f t="shared" si="358"/>
        <v>0</v>
      </c>
      <c r="O5700">
        <f t="shared" si="359"/>
        <v>0</v>
      </c>
    </row>
    <row r="5701" spans="1:15" x14ac:dyDescent="0.2">
      <c r="A5701" s="1">
        <v>44161.510416666664</v>
      </c>
      <c r="B5701" s="5">
        <v>18.829999999999998</v>
      </c>
      <c r="C5701" s="5">
        <v>40.86</v>
      </c>
      <c r="D5701" s="5">
        <v>48.67</v>
      </c>
      <c r="E5701" s="5">
        <v>99</v>
      </c>
      <c r="F5701" s="5">
        <v>0</v>
      </c>
      <c r="G5701" s="5">
        <v>10.15</v>
      </c>
      <c r="H5701" s="5">
        <v>9.9499999999999993</v>
      </c>
      <c r="J5701" s="5">
        <v>45.52</v>
      </c>
      <c r="K5701" s="5">
        <v>52.9</v>
      </c>
      <c r="L5701" s="6">
        <f t="shared" si="356"/>
        <v>11.85</v>
      </c>
      <c r="M5701">
        <f t="shared" si="357"/>
        <v>1</v>
      </c>
      <c r="N5701">
        <f t="shared" si="358"/>
        <v>0</v>
      </c>
      <c r="O5701">
        <f t="shared" si="359"/>
        <v>0</v>
      </c>
    </row>
    <row r="5702" spans="1:15" x14ac:dyDescent="0.2">
      <c r="A5702" s="1">
        <v>44163.5625</v>
      </c>
      <c r="B5702" s="5">
        <v>18.829999999999998</v>
      </c>
      <c r="C5702" s="5">
        <v>41.62</v>
      </c>
      <c r="D5702" s="5">
        <v>54.33</v>
      </c>
      <c r="E5702" s="5">
        <v>106</v>
      </c>
      <c r="F5702" s="5">
        <v>0</v>
      </c>
      <c r="G5702" s="5">
        <v>5.05</v>
      </c>
      <c r="H5702" s="5">
        <v>4.92</v>
      </c>
      <c r="J5702" s="5">
        <v>50.88</v>
      </c>
      <c r="K5702" s="5">
        <v>60.42</v>
      </c>
      <c r="L5702" s="6">
        <f t="shared" si="356"/>
        <v>16.95</v>
      </c>
      <c r="M5702">
        <f t="shared" si="357"/>
        <v>1</v>
      </c>
      <c r="N5702">
        <f t="shared" si="358"/>
        <v>0</v>
      </c>
      <c r="O5702">
        <f t="shared" si="359"/>
        <v>0</v>
      </c>
    </row>
    <row r="5703" spans="1:15" x14ac:dyDescent="0.2">
      <c r="A5703" s="1">
        <v>44190.510416666664</v>
      </c>
      <c r="B5703" s="5">
        <v>18.829999999999998</v>
      </c>
      <c r="C5703" s="5">
        <v>53.16</v>
      </c>
      <c r="D5703" s="5">
        <v>57.67</v>
      </c>
      <c r="E5703" s="5">
        <v>101.67</v>
      </c>
      <c r="F5703" s="5">
        <v>0</v>
      </c>
      <c r="G5703" s="5">
        <v>5.24</v>
      </c>
      <c r="H5703" s="5">
        <v>4.92</v>
      </c>
      <c r="J5703" s="5">
        <v>53.86</v>
      </c>
      <c r="K5703" s="5">
        <v>61.82</v>
      </c>
      <c r="L5703" s="6">
        <f t="shared" si="356"/>
        <v>16.759999999999998</v>
      </c>
      <c r="M5703">
        <f t="shared" si="357"/>
        <v>1</v>
      </c>
      <c r="N5703">
        <f t="shared" si="358"/>
        <v>0</v>
      </c>
      <c r="O5703">
        <f t="shared" si="359"/>
        <v>0</v>
      </c>
    </row>
    <row r="5704" spans="1:15" x14ac:dyDescent="0.2">
      <c r="A5704" s="1">
        <v>44243.052083333336</v>
      </c>
      <c r="B5704" s="5">
        <v>18.829999999999998</v>
      </c>
      <c r="C5704" s="5">
        <v>81.400000000000006</v>
      </c>
      <c r="D5704" s="5">
        <v>45</v>
      </c>
      <c r="E5704" s="5">
        <v>100</v>
      </c>
      <c r="F5704" s="5">
        <v>0</v>
      </c>
      <c r="G5704" s="5">
        <v>4.6900000000000004</v>
      </c>
      <c r="H5704" s="5">
        <v>4.21</v>
      </c>
      <c r="I5704" s="5">
        <v>0</v>
      </c>
      <c r="J5704" s="5">
        <v>41.85</v>
      </c>
      <c r="K5704" s="5">
        <v>49.21</v>
      </c>
      <c r="L5704" s="6">
        <f t="shared" si="356"/>
        <v>17.309999999999999</v>
      </c>
      <c r="M5704">
        <f t="shared" si="357"/>
        <v>1</v>
      </c>
      <c r="N5704">
        <f t="shared" si="358"/>
        <v>0</v>
      </c>
      <c r="O5704">
        <f t="shared" si="359"/>
        <v>0</v>
      </c>
    </row>
    <row r="5705" spans="1:15" x14ac:dyDescent="0.2">
      <c r="A5705" s="1">
        <v>44211.145833333336</v>
      </c>
      <c r="B5705" s="5">
        <v>18.809999999999999</v>
      </c>
      <c r="C5705" s="5">
        <v>63.81</v>
      </c>
      <c r="D5705" s="5">
        <v>48</v>
      </c>
      <c r="E5705" s="5">
        <v>104</v>
      </c>
      <c r="F5705" s="5">
        <v>0</v>
      </c>
      <c r="G5705" s="5">
        <v>2.2000000000000002</v>
      </c>
      <c r="H5705" s="5">
        <v>1.85</v>
      </c>
      <c r="J5705" s="5">
        <v>44.63</v>
      </c>
      <c r="K5705" s="5">
        <v>52.61</v>
      </c>
      <c r="L5705" s="6">
        <f t="shared" si="356"/>
        <v>19.8</v>
      </c>
      <c r="M5705">
        <f t="shared" si="357"/>
        <v>1</v>
      </c>
      <c r="N5705">
        <f t="shared" si="358"/>
        <v>0</v>
      </c>
      <c r="O5705">
        <f t="shared" si="359"/>
        <v>0</v>
      </c>
    </row>
    <row r="5706" spans="1:15" x14ac:dyDescent="0.2">
      <c r="A5706" s="1">
        <v>44158.84375</v>
      </c>
      <c r="B5706" s="5">
        <v>18.8</v>
      </c>
      <c r="C5706" s="5">
        <v>39.880000000000003</v>
      </c>
      <c r="D5706" s="5">
        <v>54</v>
      </c>
      <c r="E5706" s="5">
        <v>96</v>
      </c>
      <c r="F5706" s="5">
        <v>0</v>
      </c>
      <c r="G5706" s="5">
        <v>5.55</v>
      </c>
      <c r="H5706" s="5">
        <v>5.28</v>
      </c>
      <c r="I5706" s="5">
        <v>0</v>
      </c>
      <c r="J5706" s="5">
        <v>50.79</v>
      </c>
      <c r="K5706" s="5">
        <v>58.98</v>
      </c>
      <c r="L5706" s="6">
        <f t="shared" si="356"/>
        <v>16.45</v>
      </c>
      <c r="M5706">
        <f t="shared" si="357"/>
        <v>1</v>
      </c>
      <c r="N5706">
        <f t="shared" si="358"/>
        <v>0</v>
      </c>
      <c r="O5706">
        <f t="shared" si="359"/>
        <v>0</v>
      </c>
    </row>
    <row r="5707" spans="1:15" x14ac:dyDescent="0.2">
      <c r="A5707" s="1">
        <v>44161.729166666664</v>
      </c>
      <c r="B5707" s="5">
        <v>18.8</v>
      </c>
      <c r="C5707" s="5">
        <v>40.94</v>
      </c>
      <c r="D5707" s="5">
        <v>49.33</v>
      </c>
      <c r="E5707" s="5">
        <v>100.33</v>
      </c>
      <c r="F5707" s="5">
        <v>0</v>
      </c>
      <c r="G5707" s="5">
        <v>9.77</v>
      </c>
      <c r="H5707" s="5">
        <v>9.44</v>
      </c>
      <c r="J5707" s="5">
        <v>46.46</v>
      </c>
      <c r="K5707" s="5">
        <v>54.19</v>
      </c>
      <c r="L5707" s="6">
        <f t="shared" si="356"/>
        <v>12.23</v>
      </c>
      <c r="M5707">
        <f t="shared" si="357"/>
        <v>1</v>
      </c>
      <c r="N5707">
        <f t="shared" si="358"/>
        <v>0</v>
      </c>
      <c r="O5707">
        <f t="shared" si="359"/>
        <v>0</v>
      </c>
    </row>
    <row r="5708" spans="1:15" x14ac:dyDescent="0.2">
      <c r="A5708" s="1">
        <v>44219.3125</v>
      </c>
      <c r="B5708" s="5">
        <v>18.8</v>
      </c>
      <c r="C5708" s="5">
        <v>68.08</v>
      </c>
      <c r="D5708" s="5">
        <v>54.67</v>
      </c>
      <c r="E5708" s="5">
        <v>112.33</v>
      </c>
      <c r="F5708" s="5">
        <v>0</v>
      </c>
      <c r="G5708" s="5">
        <v>4.17</v>
      </c>
      <c r="H5708" s="5">
        <v>3.67</v>
      </c>
      <c r="I5708" s="5">
        <v>12</v>
      </c>
      <c r="J5708" s="5">
        <v>51.23</v>
      </c>
      <c r="K5708" s="5">
        <v>62.5</v>
      </c>
      <c r="L5708" s="6">
        <f t="shared" si="356"/>
        <v>17.829999999999998</v>
      </c>
      <c r="M5708">
        <f t="shared" si="357"/>
        <v>1</v>
      </c>
      <c r="N5708">
        <f t="shared" si="358"/>
        <v>1</v>
      </c>
      <c r="O5708">
        <f t="shared" si="359"/>
        <v>0</v>
      </c>
    </row>
    <row r="5709" spans="1:15" x14ac:dyDescent="0.2">
      <c r="A5709" s="1">
        <v>44180.4375</v>
      </c>
      <c r="B5709" s="5">
        <v>18.79</v>
      </c>
      <c r="C5709" s="5">
        <v>49.86</v>
      </c>
      <c r="D5709" s="5">
        <v>52</v>
      </c>
      <c r="E5709" s="5">
        <v>101.67</v>
      </c>
      <c r="F5709" s="5">
        <v>0</v>
      </c>
      <c r="G5709" s="5">
        <v>9.44</v>
      </c>
      <c r="H5709" s="5">
        <v>9.44</v>
      </c>
      <c r="J5709" s="5">
        <v>48.83</v>
      </c>
      <c r="K5709" s="5">
        <v>56.08</v>
      </c>
      <c r="L5709" s="6">
        <f t="shared" si="356"/>
        <v>12.56</v>
      </c>
      <c r="M5709">
        <f t="shared" si="357"/>
        <v>1</v>
      </c>
      <c r="N5709">
        <f t="shared" si="358"/>
        <v>0</v>
      </c>
      <c r="O5709">
        <f t="shared" si="359"/>
        <v>0</v>
      </c>
    </row>
    <row r="5710" spans="1:15" x14ac:dyDescent="0.2">
      <c r="A5710" s="1">
        <v>44231.510416666664</v>
      </c>
      <c r="B5710" s="5">
        <v>18.79</v>
      </c>
      <c r="C5710" s="5">
        <v>74.06</v>
      </c>
      <c r="D5710" s="5">
        <v>52</v>
      </c>
      <c r="E5710" s="5">
        <v>99.33</v>
      </c>
      <c r="F5710" s="5">
        <v>0</v>
      </c>
      <c r="G5710" s="5">
        <v>8.6300000000000008</v>
      </c>
      <c r="H5710" s="5">
        <v>8.42</v>
      </c>
      <c r="J5710" s="5">
        <v>48.9</v>
      </c>
      <c r="K5710" s="5">
        <v>57.31</v>
      </c>
      <c r="L5710" s="6">
        <f t="shared" si="356"/>
        <v>13.37</v>
      </c>
      <c r="M5710">
        <f t="shared" si="357"/>
        <v>1</v>
      </c>
      <c r="N5710">
        <f t="shared" si="358"/>
        <v>0</v>
      </c>
      <c r="O5710">
        <f t="shared" si="359"/>
        <v>0</v>
      </c>
    </row>
    <row r="5711" spans="1:15" x14ac:dyDescent="0.2">
      <c r="A5711" s="1">
        <v>44159.875</v>
      </c>
      <c r="B5711" s="5">
        <v>18.78</v>
      </c>
      <c r="C5711" s="5">
        <v>40.26</v>
      </c>
      <c r="D5711" s="5">
        <v>56</v>
      </c>
      <c r="E5711" s="5">
        <v>101</v>
      </c>
      <c r="F5711" s="5">
        <v>0</v>
      </c>
      <c r="G5711" s="5">
        <v>6.17</v>
      </c>
      <c r="H5711" s="5">
        <v>5.81</v>
      </c>
      <c r="J5711" s="5">
        <v>52.69</v>
      </c>
      <c r="K5711" s="5">
        <v>60.08</v>
      </c>
      <c r="L5711" s="6">
        <f t="shared" si="356"/>
        <v>15.83</v>
      </c>
      <c r="M5711">
        <f t="shared" si="357"/>
        <v>1</v>
      </c>
      <c r="N5711">
        <f t="shared" si="358"/>
        <v>0</v>
      </c>
      <c r="O5711">
        <f t="shared" si="359"/>
        <v>0</v>
      </c>
    </row>
    <row r="5712" spans="1:15" x14ac:dyDescent="0.2">
      <c r="A5712" s="1">
        <v>44175.989583333336</v>
      </c>
      <c r="B5712" s="5">
        <v>18.78</v>
      </c>
      <c r="C5712" s="5">
        <v>47.86</v>
      </c>
      <c r="D5712" s="5">
        <v>51.67</v>
      </c>
      <c r="E5712" s="5">
        <v>104.33</v>
      </c>
      <c r="F5712" s="5">
        <v>0</v>
      </c>
      <c r="G5712" s="5">
        <v>0.75</v>
      </c>
      <c r="H5712" s="5">
        <v>0.36</v>
      </c>
      <c r="J5712" s="5">
        <v>48.02</v>
      </c>
      <c r="K5712" s="5">
        <v>56.15</v>
      </c>
      <c r="L5712" s="6">
        <f t="shared" si="356"/>
        <v>21.25</v>
      </c>
      <c r="M5712">
        <f t="shared" si="357"/>
        <v>1</v>
      </c>
      <c r="N5712">
        <f t="shared" si="358"/>
        <v>0</v>
      </c>
      <c r="O5712">
        <f t="shared" si="359"/>
        <v>0</v>
      </c>
    </row>
    <row r="5713" spans="1:15" x14ac:dyDescent="0.2">
      <c r="A5713" s="1">
        <v>44178.458333333336</v>
      </c>
      <c r="B5713" s="5">
        <v>18.78</v>
      </c>
      <c r="C5713" s="5">
        <v>49.05</v>
      </c>
      <c r="D5713" s="5">
        <v>51</v>
      </c>
      <c r="E5713" s="5">
        <v>101.33</v>
      </c>
      <c r="F5713" s="5">
        <v>0</v>
      </c>
      <c r="G5713" s="5">
        <v>8.67</v>
      </c>
      <c r="H5713" s="5">
        <v>9.44</v>
      </c>
      <c r="I5713" s="5">
        <v>0</v>
      </c>
      <c r="J5713" s="5">
        <v>47.56</v>
      </c>
      <c r="K5713" s="5">
        <v>54.79</v>
      </c>
      <c r="L5713" s="6">
        <f t="shared" si="356"/>
        <v>13.33</v>
      </c>
      <c r="M5713">
        <f t="shared" si="357"/>
        <v>1</v>
      </c>
      <c r="N5713">
        <f t="shared" si="358"/>
        <v>0</v>
      </c>
      <c r="O5713">
        <f t="shared" si="359"/>
        <v>0</v>
      </c>
    </row>
    <row r="5714" spans="1:15" x14ac:dyDescent="0.2">
      <c r="A5714" s="1">
        <v>44246.427083333336</v>
      </c>
      <c r="B5714" s="5">
        <v>18.78</v>
      </c>
      <c r="C5714" s="5">
        <v>82.92</v>
      </c>
      <c r="D5714" s="5">
        <v>56.33</v>
      </c>
      <c r="E5714" s="5">
        <v>96</v>
      </c>
      <c r="F5714" s="5">
        <v>0</v>
      </c>
      <c r="G5714" s="5">
        <v>6.72</v>
      </c>
      <c r="H5714" s="5">
        <v>6.34</v>
      </c>
      <c r="J5714" s="5">
        <v>52.56</v>
      </c>
      <c r="K5714" s="5">
        <v>59.98</v>
      </c>
      <c r="L5714" s="6">
        <f t="shared" si="356"/>
        <v>15.280000000000001</v>
      </c>
      <c r="M5714">
        <f t="shared" si="357"/>
        <v>1</v>
      </c>
      <c r="N5714">
        <f t="shared" si="358"/>
        <v>0</v>
      </c>
      <c r="O5714">
        <f t="shared" si="359"/>
        <v>0</v>
      </c>
    </row>
    <row r="5715" spans="1:15" x14ac:dyDescent="0.2">
      <c r="A5715" s="1">
        <v>44157.46875</v>
      </c>
      <c r="B5715" s="5">
        <v>18.77</v>
      </c>
      <c r="C5715" s="5">
        <v>39.39</v>
      </c>
      <c r="D5715" s="5">
        <v>49</v>
      </c>
      <c r="E5715" s="5">
        <v>96</v>
      </c>
      <c r="F5715" s="5">
        <v>0</v>
      </c>
      <c r="G5715" s="5">
        <v>9.69</v>
      </c>
      <c r="H5715" s="5">
        <v>9.61</v>
      </c>
      <c r="J5715" s="5">
        <v>46.38</v>
      </c>
      <c r="K5715" s="5">
        <v>53.29</v>
      </c>
      <c r="L5715" s="6">
        <f t="shared" si="356"/>
        <v>12.31</v>
      </c>
      <c r="M5715">
        <f t="shared" si="357"/>
        <v>1</v>
      </c>
      <c r="N5715">
        <f t="shared" si="358"/>
        <v>0</v>
      </c>
      <c r="O5715">
        <f t="shared" si="359"/>
        <v>0</v>
      </c>
    </row>
    <row r="5716" spans="1:15" x14ac:dyDescent="0.2">
      <c r="A5716" s="1">
        <v>44162.697916666664</v>
      </c>
      <c r="B5716" s="5">
        <v>18.77</v>
      </c>
      <c r="C5716" s="5">
        <v>41.29</v>
      </c>
      <c r="D5716" s="5">
        <v>52</v>
      </c>
      <c r="E5716" s="5">
        <v>101.67</v>
      </c>
      <c r="F5716" s="5">
        <v>0</v>
      </c>
      <c r="G5716" s="5">
        <v>7.39</v>
      </c>
      <c r="H5716" s="5">
        <v>7.03</v>
      </c>
      <c r="J5716" s="5">
        <v>48.65</v>
      </c>
      <c r="K5716" s="5">
        <v>57.77</v>
      </c>
      <c r="L5716" s="6">
        <f t="shared" si="356"/>
        <v>14.61</v>
      </c>
      <c r="M5716">
        <f t="shared" si="357"/>
        <v>1</v>
      </c>
      <c r="N5716">
        <f t="shared" si="358"/>
        <v>0</v>
      </c>
      <c r="O5716">
        <f t="shared" si="359"/>
        <v>0</v>
      </c>
    </row>
    <row r="5717" spans="1:15" x14ac:dyDescent="0.2">
      <c r="A5717" s="1">
        <v>44199</v>
      </c>
      <c r="B5717" s="5">
        <v>18.77</v>
      </c>
      <c r="C5717" s="5">
        <v>57.34</v>
      </c>
      <c r="D5717" s="5">
        <v>46.67</v>
      </c>
      <c r="E5717" s="5">
        <v>105.33</v>
      </c>
      <c r="F5717" s="5">
        <v>0</v>
      </c>
      <c r="G5717" s="5">
        <v>4.5199999999999996</v>
      </c>
      <c r="H5717" s="5">
        <v>4.21</v>
      </c>
      <c r="J5717" s="5">
        <v>43.27</v>
      </c>
      <c r="K5717" s="5">
        <v>51.42</v>
      </c>
      <c r="L5717" s="6">
        <f t="shared" si="356"/>
        <v>17.48</v>
      </c>
      <c r="M5717">
        <f t="shared" si="357"/>
        <v>1</v>
      </c>
      <c r="N5717">
        <f t="shared" si="358"/>
        <v>0</v>
      </c>
      <c r="O5717">
        <f t="shared" si="359"/>
        <v>0</v>
      </c>
    </row>
    <row r="5718" spans="1:15" x14ac:dyDescent="0.2">
      <c r="A5718" s="1">
        <v>44229.916666666664</v>
      </c>
      <c r="B5718" s="5">
        <v>18.77</v>
      </c>
      <c r="C5718" s="5">
        <v>73.48</v>
      </c>
      <c r="D5718" s="5">
        <v>51.33</v>
      </c>
      <c r="E5718" s="5">
        <v>103</v>
      </c>
      <c r="F5718" s="5">
        <v>0</v>
      </c>
      <c r="G5718" s="5">
        <v>9.1</v>
      </c>
      <c r="H5718" s="5">
        <v>8.93</v>
      </c>
      <c r="J5718" s="5">
        <v>48.19</v>
      </c>
      <c r="K5718" s="5">
        <v>56.17</v>
      </c>
      <c r="L5718" s="6">
        <f t="shared" si="356"/>
        <v>12.9</v>
      </c>
      <c r="M5718">
        <f t="shared" si="357"/>
        <v>1</v>
      </c>
      <c r="N5718">
        <f t="shared" si="358"/>
        <v>0</v>
      </c>
      <c r="O5718">
        <f t="shared" si="359"/>
        <v>0</v>
      </c>
    </row>
    <row r="5719" spans="1:15" x14ac:dyDescent="0.2">
      <c r="A5719" s="1">
        <v>44230.3125</v>
      </c>
      <c r="B5719" s="5">
        <v>18.77</v>
      </c>
      <c r="C5719" s="5">
        <v>73.599999999999994</v>
      </c>
      <c r="D5719" s="5">
        <v>50</v>
      </c>
      <c r="E5719" s="5">
        <v>100</v>
      </c>
      <c r="F5719" s="5">
        <v>0</v>
      </c>
      <c r="G5719" s="5">
        <v>9.77</v>
      </c>
      <c r="H5719" s="5">
        <v>9.44</v>
      </c>
      <c r="I5719" s="5">
        <v>0</v>
      </c>
      <c r="J5719" s="5">
        <v>47</v>
      </c>
      <c r="K5719" s="5">
        <v>54.29</v>
      </c>
      <c r="L5719" s="6">
        <f t="shared" si="356"/>
        <v>12.23</v>
      </c>
      <c r="M5719">
        <f t="shared" si="357"/>
        <v>1</v>
      </c>
      <c r="N5719">
        <f t="shared" si="358"/>
        <v>0</v>
      </c>
      <c r="O5719">
        <f t="shared" si="359"/>
        <v>0</v>
      </c>
    </row>
    <row r="5720" spans="1:15" x14ac:dyDescent="0.2">
      <c r="A5720" s="1">
        <v>44179.8125</v>
      </c>
      <c r="B5720" s="5">
        <v>18.760000000000002</v>
      </c>
      <c r="C5720" s="5">
        <v>49.65</v>
      </c>
      <c r="D5720" s="5">
        <v>48.33</v>
      </c>
      <c r="E5720" s="5">
        <v>100</v>
      </c>
      <c r="F5720" s="5">
        <v>0</v>
      </c>
      <c r="G5720" s="5">
        <v>9.69</v>
      </c>
      <c r="H5720" s="5">
        <v>9.61</v>
      </c>
      <c r="J5720" s="5">
        <v>45.52</v>
      </c>
      <c r="K5720" s="5">
        <v>52.75</v>
      </c>
      <c r="L5720" s="6">
        <f t="shared" si="356"/>
        <v>12.31</v>
      </c>
      <c r="M5720">
        <f t="shared" si="357"/>
        <v>1</v>
      </c>
      <c r="N5720">
        <f t="shared" si="358"/>
        <v>0</v>
      </c>
      <c r="O5720">
        <f t="shared" si="359"/>
        <v>0</v>
      </c>
    </row>
    <row r="5721" spans="1:15" x14ac:dyDescent="0.2">
      <c r="A5721" s="1">
        <v>44246.770833333336</v>
      </c>
      <c r="B5721" s="5">
        <v>18.760000000000002</v>
      </c>
      <c r="C5721" s="5">
        <v>83.04</v>
      </c>
      <c r="D5721" s="5">
        <v>49.67</v>
      </c>
      <c r="E5721" s="5">
        <v>97</v>
      </c>
      <c r="F5721" s="5">
        <v>0</v>
      </c>
      <c r="G5721" s="5">
        <v>9.6</v>
      </c>
      <c r="H5721" s="5">
        <v>9.44</v>
      </c>
      <c r="J5721" s="5">
        <v>46.5</v>
      </c>
      <c r="K5721" s="5">
        <v>53.52</v>
      </c>
      <c r="L5721" s="6">
        <f t="shared" si="356"/>
        <v>12.4</v>
      </c>
      <c r="M5721">
        <f t="shared" si="357"/>
        <v>1</v>
      </c>
      <c r="N5721">
        <f t="shared" si="358"/>
        <v>0</v>
      </c>
      <c r="O5721">
        <f t="shared" si="359"/>
        <v>0</v>
      </c>
    </row>
    <row r="5722" spans="1:15" x14ac:dyDescent="0.2">
      <c r="A5722" s="1">
        <v>44186.84375</v>
      </c>
      <c r="B5722" s="5">
        <v>18.75</v>
      </c>
      <c r="C5722" s="5">
        <v>52.07</v>
      </c>
      <c r="D5722" s="5">
        <v>52</v>
      </c>
      <c r="E5722" s="5">
        <v>97.67</v>
      </c>
      <c r="F5722" s="5">
        <v>0</v>
      </c>
      <c r="G5722" s="5">
        <v>8.69</v>
      </c>
      <c r="H5722" s="5">
        <v>8.59</v>
      </c>
      <c r="J5722" s="5">
        <v>48.98</v>
      </c>
      <c r="K5722" s="5">
        <v>56.13</v>
      </c>
      <c r="L5722" s="6">
        <f t="shared" si="356"/>
        <v>13.31</v>
      </c>
      <c r="M5722">
        <f t="shared" si="357"/>
        <v>1</v>
      </c>
      <c r="N5722">
        <f t="shared" si="358"/>
        <v>0</v>
      </c>
      <c r="O5722">
        <f t="shared" si="359"/>
        <v>0</v>
      </c>
    </row>
    <row r="5723" spans="1:15" x14ac:dyDescent="0.2">
      <c r="A5723" s="1">
        <v>44222.145833333336</v>
      </c>
      <c r="B5723" s="5">
        <v>18.75</v>
      </c>
      <c r="C5723" s="5">
        <v>69.58</v>
      </c>
      <c r="D5723" s="5">
        <v>48</v>
      </c>
      <c r="E5723" s="5">
        <v>108</v>
      </c>
      <c r="F5723" s="5">
        <v>0</v>
      </c>
      <c r="G5723" s="5">
        <v>3.13</v>
      </c>
      <c r="H5723" s="5">
        <v>2.95</v>
      </c>
      <c r="J5723" s="5">
        <v>44.76</v>
      </c>
      <c r="K5723" s="5">
        <v>53.46</v>
      </c>
      <c r="L5723" s="6">
        <f t="shared" si="356"/>
        <v>18.87</v>
      </c>
      <c r="M5723">
        <f t="shared" si="357"/>
        <v>1</v>
      </c>
      <c r="N5723">
        <f t="shared" si="358"/>
        <v>0</v>
      </c>
      <c r="O5723">
        <f t="shared" si="359"/>
        <v>0</v>
      </c>
    </row>
    <row r="5724" spans="1:15" x14ac:dyDescent="0.2">
      <c r="A5724" s="1">
        <v>44163.854166666664</v>
      </c>
      <c r="B5724" s="5">
        <v>18.739999999999998</v>
      </c>
      <c r="C5724" s="5">
        <v>41.75</v>
      </c>
      <c r="D5724" s="5">
        <v>57</v>
      </c>
      <c r="E5724" s="5">
        <v>102.33</v>
      </c>
      <c r="F5724" s="5">
        <v>0</v>
      </c>
      <c r="G5724" s="5">
        <v>4.67</v>
      </c>
      <c r="H5724" s="5">
        <v>4.5599999999999996</v>
      </c>
      <c r="J5724" s="5">
        <v>53.81</v>
      </c>
      <c r="K5724" s="5">
        <v>61.52</v>
      </c>
      <c r="L5724" s="6">
        <f t="shared" si="356"/>
        <v>17.329999999999998</v>
      </c>
      <c r="M5724">
        <f t="shared" si="357"/>
        <v>1</v>
      </c>
      <c r="N5724">
        <f t="shared" si="358"/>
        <v>0</v>
      </c>
      <c r="O5724">
        <f t="shared" si="359"/>
        <v>0</v>
      </c>
    </row>
    <row r="5725" spans="1:15" x14ac:dyDescent="0.2">
      <c r="A5725" s="1">
        <v>44171.90625</v>
      </c>
      <c r="B5725" s="5">
        <v>18.739999999999998</v>
      </c>
      <c r="C5725" s="5">
        <v>45.67</v>
      </c>
      <c r="D5725" s="5">
        <v>56.33</v>
      </c>
      <c r="E5725" s="5">
        <v>102</v>
      </c>
      <c r="F5725" s="5">
        <v>0</v>
      </c>
      <c r="G5725" s="5">
        <v>4.7699999999999996</v>
      </c>
      <c r="H5725" s="5">
        <v>4.74</v>
      </c>
      <c r="J5725" s="5">
        <v>52.71</v>
      </c>
      <c r="K5725" s="5">
        <v>61.27</v>
      </c>
      <c r="L5725" s="6">
        <f t="shared" si="356"/>
        <v>17.23</v>
      </c>
      <c r="M5725">
        <f t="shared" si="357"/>
        <v>1</v>
      </c>
      <c r="N5725">
        <f t="shared" si="358"/>
        <v>0</v>
      </c>
      <c r="O5725">
        <f t="shared" si="359"/>
        <v>0</v>
      </c>
    </row>
    <row r="5726" spans="1:15" x14ac:dyDescent="0.2">
      <c r="A5726" s="1">
        <v>44225.572916666664</v>
      </c>
      <c r="B5726" s="5">
        <v>18.739999999999998</v>
      </c>
      <c r="C5726" s="5">
        <v>71.38</v>
      </c>
      <c r="D5726" s="5">
        <v>50</v>
      </c>
      <c r="E5726" s="5">
        <v>90.33</v>
      </c>
      <c r="F5726" s="5">
        <v>0</v>
      </c>
      <c r="G5726" s="5">
        <v>9.66</v>
      </c>
      <c r="H5726" s="5">
        <v>9.44</v>
      </c>
      <c r="J5726" s="5">
        <v>46.73</v>
      </c>
      <c r="K5726" s="5">
        <v>54.11</v>
      </c>
      <c r="L5726" s="6">
        <f t="shared" si="356"/>
        <v>12.34</v>
      </c>
      <c r="M5726">
        <f t="shared" si="357"/>
        <v>1</v>
      </c>
      <c r="N5726">
        <f t="shared" si="358"/>
        <v>0</v>
      </c>
      <c r="O5726">
        <f t="shared" si="359"/>
        <v>0</v>
      </c>
    </row>
    <row r="5727" spans="1:15" x14ac:dyDescent="0.2">
      <c r="A5727" s="1">
        <v>44230.802083333336</v>
      </c>
      <c r="B5727" s="5">
        <v>18.739999999999998</v>
      </c>
      <c r="C5727" s="5">
        <v>73.819999999999993</v>
      </c>
      <c r="D5727" s="5">
        <v>51.33</v>
      </c>
      <c r="E5727" s="5">
        <v>102.33</v>
      </c>
      <c r="F5727" s="5">
        <v>0</v>
      </c>
      <c r="G5727" s="5">
        <v>8.8699999999999992</v>
      </c>
      <c r="H5727" s="5">
        <v>8.76</v>
      </c>
      <c r="J5727" s="5">
        <v>48.08</v>
      </c>
      <c r="K5727" s="5">
        <v>55.65</v>
      </c>
      <c r="L5727" s="6">
        <f t="shared" si="356"/>
        <v>13.13</v>
      </c>
      <c r="M5727">
        <f t="shared" si="357"/>
        <v>1</v>
      </c>
      <c r="N5727">
        <f t="shared" si="358"/>
        <v>0</v>
      </c>
      <c r="O5727">
        <f t="shared" si="359"/>
        <v>0</v>
      </c>
    </row>
    <row r="5728" spans="1:15" x14ac:dyDescent="0.2">
      <c r="A5728" s="1">
        <v>44171.885416666664</v>
      </c>
      <c r="B5728" s="5">
        <v>18.73</v>
      </c>
      <c r="C5728" s="5">
        <v>45.66</v>
      </c>
      <c r="D5728" s="5">
        <v>57</v>
      </c>
      <c r="E5728" s="5">
        <v>103.33</v>
      </c>
      <c r="F5728" s="5">
        <v>0</v>
      </c>
      <c r="G5728" s="5">
        <v>4.75</v>
      </c>
      <c r="H5728" s="5">
        <v>4.74</v>
      </c>
      <c r="J5728" s="5">
        <v>53.19</v>
      </c>
      <c r="K5728" s="5">
        <v>61.86</v>
      </c>
      <c r="L5728" s="6">
        <f t="shared" si="356"/>
        <v>17.25</v>
      </c>
      <c r="M5728">
        <f t="shared" si="357"/>
        <v>1</v>
      </c>
      <c r="N5728">
        <f t="shared" si="358"/>
        <v>0</v>
      </c>
      <c r="O5728">
        <f t="shared" si="359"/>
        <v>0</v>
      </c>
    </row>
    <row r="5729" spans="1:15" x14ac:dyDescent="0.2">
      <c r="A5729" s="1">
        <v>44183.447916666664</v>
      </c>
      <c r="B5729" s="5">
        <v>18.73</v>
      </c>
      <c r="C5729" s="5">
        <v>50.96</v>
      </c>
      <c r="D5729" s="5">
        <v>53.33</v>
      </c>
      <c r="E5729" s="5">
        <v>98.67</v>
      </c>
      <c r="F5729" s="5">
        <v>0</v>
      </c>
      <c r="G5729" s="5">
        <v>8.24</v>
      </c>
      <c r="H5729" s="5">
        <v>7.9</v>
      </c>
      <c r="J5729" s="5">
        <v>50.06</v>
      </c>
      <c r="K5729" s="5">
        <v>57.5</v>
      </c>
      <c r="L5729" s="6">
        <f t="shared" si="356"/>
        <v>13.76</v>
      </c>
      <c r="M5729">
        <f t="shared" si="357"/>
        <v>1</v>
      </c>
      <c r="N5729">
        <f t="shared" si="358"/>
        <v>0</v>
      </c>
      <c r="O5729">
        <f t="shared" si="359"/>
        <v>0</v>
      </c>
    </row>
    <row r="5730" spans="1:15" x14ac:dyDescent="0.2">
      <c r="A5730" s="1">
        <v>44197.635416666664</v>
      </c>
      <c r="B5730" s="5">
        <v>18.73</v>
      </c>
      <c r="C5730" s="5">
        <v>56.64</v>
      </c>
      <c r="D5730" s="5">
        <v>59</v>
      </c>
      <c r="E5730" s="5">
        <v>107</v>
      </c>
      <c r="F5730" s="5">
        <v>0</v>
      </c>
      <c r="G5730" s="5">
        <v>3.97</v>
      </c>
      <c r="H5730" s="5">
        <v>3.67</v>
      </c>
      <c r="J5730" s="5">
        <v>55.38</v>
      </c>
      <c r="K5730" s="5">
        <v>64.25</v>
      </c>
      <c r="L5730" s="6">
        <f t="shared" ref="L5730:L5793" si="360">IF(G5730&lt;15,22-G5730,0)</f>
        <v>18.03</v>
      </c>
      <c r="M5730">
        <f t="shared" ref="M5730:M5793" si="361">IF(G5730&lt;15,1,0)</f>
        <v>1</v>
      </c>
      <c r="N5730">
        <f t="shared" ref="N5730:N5793" si="362">IF(I5730&gt;0,1,0)</f>
        <v>0</v>
      </c>
      <c r="O5730">
        <f t="shared" ref="O5730:O5793" si="363">IF(N5730=1,IF(H5730-G5730&gt;0.6,1,0),0)</f>
        <v>0</v>
      </c>
    </row>
    <row r="5731" spans="1:15" x14ac:dyDescent="0.2">
      <c r="A5731" s="1">
        <v>44218.8125</v>
      </c>
      <c r="B5731" s="5">
        <v>18.73</v>
      </c>
      <c r="C5731" s="5">
        <v>67.87</v>
      </c>
      <c r="D5731" s="5">
        <v>56.67</v>
      </c>
      <c r="E5731" s="5">
        <v>99.67</v>
      </c>
      <c r="F5731" s="5">
        <v>0</v>
      </c>
      <c r="G5731" s="5">
        <v>4.3600000000000003</v>
      </c>
      <c r="H5731" s="5">
        <v>4.21</v>
      </c>
      <c r="J5731" s="5">
        <v>52.46</v>
      </c>
      <c r="K5731" s="5">
        <v>62.77</v>
      </c>
      <c r="L5731" s="6">
        <f t="shared" si="360"/>
        <v>17.64</v>
      </c>
      <c r="M5731">
        <f t="shared" si="361"/>
        <v>1</v>
      </c>
      <c r="N5731">
        <f t="shared" si="362"/>
        <v>0</v>
      </c>
      <c r="O5731">
        <f t="shared" si="363"/>
        <v>0</v>
      </c>
    </row>
    <row r="5732" spans="1:15" x14ac:dyDescent="0.2">
      <c r="A5732" s="1">
        <v>44234.010416666664</v>
      </c>
      <c r="B5732" s="5">
        <v>18.73</v>
      </c>
      <c r="C5732" s="5">
        <v>75.05</v>
      </c>
      <c r="D5732" s="5">
        <v>48.33</v>
      </c>
      <c r="E5732" s="5">
        <v>104.67</v>
      </c>
      <c r="F5732" s="5">
        <v>0</v>
      </c>
      <c r="G5732" s="5">
        <v>0.95</v>
      </c>
      <c r="H5732" s="5">
        <v>0.36</v>
      </c>
      <c r="I5732" s="5">
        <v>0</v>
      </c>
      <c r="J5732" s="5">
        <v>44.92</v>
      </c>
      <c r="K5732" s="5">
        <v>54.5</v>
      </c>
      <c r="L5732" s="6">
        <f t="shared" si="360"/>
        <v>21.05</v>
      </c>
      <c r="M5732">
        <f t="shared" si="361"/>
        <v>1</v>
      </c>
      <c r="N5732">
        <f t="shared" si="362"/>
        <v>0</v>
      </c>
      <c r="O5732">
        <f t="shared" si="363"/>
        <v>0</v>
      </c>
    </row>
    <row r="5733" spans="1:15" x14ac:dyDescent="0.2">
      <c r="A5733" s="1">
        <v>44178.510416666664</v>
      </c>
      <c r="B5733" s="5">
        <v>18.72</v>
      </c>
      <c r="C5733" s="5">
        <v>49.07</v>
      </c>
      <c r="D5733" s="5">
        <v>48.67</v>
      </c>
      <c r="E5733" s="5">
        <v>101.33</v>
      </c>
      <c r="F5733" s="5">
        <v>0</v>
      </c>
      <c r="G5733" s="5">
        <v>8.83</v>
      </c>
      <c r="H5733" s="5">
        <v>9.61</v>
      </c>
      <c r="J5733" s="5">
        <v>45.54</v>
      </c>
      <c r="K5733" s="5">
        <v>52.75</v>
      </c>
      <c r="L5733" s="6">
        <f t="shared" si="360"/>
        <v>13.17</v>
      </c>
      <c r="M5733">
        <f t="shared" si="361"/>
        <v>1</v>
      </c>
      <c r="N5733">
        <f t="shared" si="362"/>
        <v>0</v>
      </c>
      <c r="O5733">
        <f t="shared" si="363"/>
        <v>0</v>
      </c>
    </row>
    <row r="5734" spans="1:15" x14ac:dyDescent="0.2">
      <c r="A5734" s="1">
        <v>44212.072916666664</v>
      </c>
      <c r="B5734" s="5">
        <v>18.72</v>
      </c>
      <c r="C5734" s="5">
        <v>64.37</v>
      </c>
      <c r="D5734" s="5">
        <v>47</v>
      </c>
      <c r="E5734" s="5">
        <v>110.33</v>
      </c>
      <c r="F5734" s="5">
        <v>0</v>
      </c>
      <c r="G5734" s="5">
        <v>2</v>
      </c>
      <c r="H5734" s="5">
        <v>1.66</v>
      </c>
      <c r="J5734" s="5">
        <v>43.77</v>
      </c>
      <c r="K5734" s="5">
        <v>53.02</v>
      </c>
      <c r="L5734" s="6">
        <f t="shared" si="360"/>
        <v>20</v>
      </c>
      <c r="M5734">
        <f t="shared" si="361"/>
        <v>1</v>
      </c>
      <c r="N5734">
        <f t="shared" si="362"/>
        <v>0</v>
      </c>
      <c r="O5734">
        <f t="shared" si="363"/>
        <v>0</v>
      </c>
    </row>
    <row r="5735" spans="1:15" x14ac:dyDescent="0.2">
      <c r="A5735" s="1">
        <v>44229.677083333336</v>
      </c>
      <c r="B5735" s="5">
        <v>18.72</v>
      </c>
      <c r="C5735" s="5">
        <v>73.37</v>
      </c>
      <c r="D5735" s="5">
        <v>50</v>
      </c>
      <c r="E5735" s="5">
        <v>101</v>
      </c>
      <c r="F5735" s="5">
        <v>0</v>
      </c>
      <c r="G5735" s="5">
        <v>9.2100000000000009</v>
      </c>
      <c r="H5735" s="5">
        <v>8.93</v>
      </c>
      <c r="J5735" s="5">
        <v>46.65</v>
      </c>
      <c r="K5735" s="5">
        <v>54.21</v>
      </c>
      <c r="L5735" s="6">
        <f t="shared" si="360"/>
        <v>12.79</v>
      </c>
      <c r="M5735">
        <f t="shared" si="361"/>
        <v>1</v>
      </c>
      <c r="N5735">
        <f t="shared" si="362"/>
        <v>0</v>
      </c>
      <c r="O5735">
        <f t="shared" si="363"/>
        <v>0</v>
      </c>
    </row>
    <row r="5736" spans="1:15" x14ac:dyDescent="0.2">
      <c r="A5736" s="1">
        <v>44170.5625</v>
      </c>
      <c r="B5736" s="5">
        <v>18.71</v>
      </c>
      <c r="C5736" s="5">
        <v>45.02</v>
      </c>
      <c r="D5736" s="5">
        <v>56</v>
      </c>
      <c r="E5736" s="5">
        <v>106.33</v>
      </c>
      <c r="F5736" s="5">
        <v>0</v>
      </c>
      <c r="G5736" s="5">
        <v>6.65</v>
      </c>
      <c r="H5736" s="5">
        <v>6.51</v>
      </c>
      <c r="J5736" s="5">
        <v>52.52</v>
      </c>
      <c r="K5736" s="5">
        <v>60.46</v>
      </c>
      <c r="L5736" s="6">
        <f t="shared" si="360"/>
        <v>15.35</v>
      </c>
      <c r="M5736">
        <f t="shared" si="361"/>
        <v>1</v>
      </c>
      <c r="N5736">
        <f t="shared" si="362"/>
        <v>0</v>
      </c>
      <c r="O5736">
        <f t="shared" si="363"/>
        <v>0</v>
      </c>
    </row>
    <row r="5737" spans="1:15" x14ac:dyDescent="0.2">
      <c r="A5737" s="1">
        <v>44181.270833333336</v>
      </c>
      <c r="B5737" s="5">
        <v>18.71</v>
      </c>
      <c r="C5737" s="5">
        <v>50.21</v>
      </c>
      <c r="D5737" s="5">
        <v>57.67</v>
      </c>
      <c r="E5737" s="5">
        <v>101</v>
      </c>
      <c r="F5737" s="5">
        <v>0</v>
      </c>
      <c r="G5737" s="5">
        <v>5.37</v>
      </c>
      <c r="H5737" s="5">
        <v>4.92</v>
      </c>
      <c r="I5737" s="5">
        <v>0</v>
      </c>
      <c r="J5737" s="5">
        <v>53.52</v>
      </c>
      <c r="K5737" s="5">
        <v>61.44</v>
      </c>
      <c r="L5737" s="6">
        <f t="shared" si="360"/>
        <v>16.63</v>
      </c>
      <c r="M5737">
        <f t="shared" si="361"/>
        <v>1</v>
      </c>
      <c r="N5737">
        <f t="shared" si="362"/>
        <v>0</v>
      </c>
      <c r="O5737">
        <f t="shared" si="363"/>
        <v>0</v>
      </c>
    </row>
    <row r="5738" spans="1:15" x14ac:dyDescent="0.2">
      <c r="A5738" s="1">
        <v>44181.385416666664</v>
      </c>
      <c r="B5738" s="5">
        <v>18.71</v>
      </c>
      <c r="C5738" s="5">
        <v>50.27</v>
      </c>
      <c r="D5738" s="5">
        <v>55</v>
      </c>
      <c r="E5738" s="5">
        <v>95.5</v>
      </c>
      <c r="F5738" s="5">
        <v>0</v>
      </c>
      <c r="G5738" s="5">
        <v>5.14</v>
      </c>
      <c r="H5738" s="5">
        <v>5.0999999999999996</v>
      </c>
      <c r="J5738" s="5">
        <v>51.23</v>
      </c>
      <c r="K5738" s="5">
        <v>58.92</v>
      </c>
      <c r="L5738" s="6">
        <f t="shared" si="360"/>
        <v>16.86</v>
      </c>
      <c r="M5738">
        <f t="shared" si="361"/>
        <v>1</v>
      </c>
      <c r="N5738">
        <f t="shared" si="362"/>
        <v>0</v>
      </c>
      <c r="O5738">
        <f t="shared" si="363"/>
        <v>0</v>
      </c>
    </row>
    <row r="5739" spans="1:15" x14ac:dyDescent="0.2">
      <c r="A5739" s="1">
        <v>44211.125</v>
      </c>
      <c r="B5739" s="5">
        <v>18.71</v>
      </c>
      <c r="C5739" s="5">
        <v>63.8</v>
      </c>
      <c r="D5739" s="5">
        <v>48</v>
      </c>
      <c r="E5739" s="5">
        <v>104.67</v>
      </c>
      <c r="F5739" s="5">
        <v>0</v>
      </c>
      <c r="G5739" s="5">
        <v>2.0499999999999998</v>
      </c>
      <c r="H5739" s="5">
        <v>2.0299999999999998</v>
      </c>
      <c r="J5739" s="5">
        <v>44.52</v>
      </c>
      <c r="K5739" s="5">
        <v>52.42</v>
      </c>
      <c r="L5739" s="6">
        <f t="shared" si="360"/>
        <v>19.95</v>
      </c>
      <c r="M5739">
        <f t="shared" si="361"/>
        <v>1</v>
      </c>
      <c r="N5739">
        <f t="shared" si="362"/>
        <v>0</v>
      </c>
      <c r="O5739">
        <f t="shared" si="363"/>
        <v>0</v>
      </c>
    </row>
    <row r="5740" spans="1:15" x14ac:dyDescent="0.2">
      <c r="A5740" s="1">
        <v>44234.364583333336</v>
      </c>
      <c r="B5740" s="5">
        <v>18.71</v>
      </c>
      <c r="C5740" s="5">
        <v>75.209999999999994</v>
      </c>
      <c r="D5740" s="5">
        <v>64.33</v>
      </c>
      <c r="E5740" s="5">
        <v>108.67</v>
      </c>
      <c r="F5740" s="5">
        <v>0</v>
      </c>
      <c r="G5740" s="5">
        <v>-1.26</v>
      </c>
      <c r="H5740" s="5">
        <v>-1.33</v>
      </c>
      <c r="J5740" s="5">
        <v>60.35</v>
      </c>
      <c r="K5740" s="5">
        <v>71.5</v>
      </c>
      <c r="L5740" s="6">
        <f t="shared" si="360"/>
        <v>23.26</v>
      </c>
      <c r="M5740">
        <f t="shared" si="361"/>
        <v>1</v>
      </c>
      <c r="N5740">
        <f t="shared" si="362"/>
        <v>0</v>
      </c>
      <c r="O5740">
        <f t="shared" si="363"/>
        <v>0</v>
      </c>
    </row>
    <row r="5741" spans="1:15" x14ac:dyDescent="0.2">
      <c r="A5741" s="1">
        <v>44243.072916666664</v>
      </c>
      <c r="B5741" s="5">
        <v>18.71</v>
      </c>
      <c r="C5741" s="5">
        <v>81.41</v>
      </c>
      <c r="D5741" s="5">
        <v>44.67</v>
      </c>
      <c r="E5741" s="5">
        <v>102.67</v>
      </c>
      <c r="F5741" s="5">
        <v>0</v>
      </c>
      <c r="G5741" s="5">
        <v>4.72</v>
      </c>
      <c r="H5741" s="5">
        <v>4.3899999999999997</v>
      </c>
      <c r="J5741" s="5">
        <v>41.79</v>
      </c>
      <c r="K5741" s="5">
        <v>49.19</v>
      </c>
      <c r="L5741" s="6">
        <f t="shared" si="360"/>
        <v>17.28</v>
      </c>
      <c r="M5741">
        <f t="shared" si="361"/>
        <v>1</v>
      </c>
      <c r="N5741">
        <f t="shared" si="362"/>
        <v>0</v>
      </c>
      <c r="O5741">
        <f t="shared" si="363"/>
        <v>0</v>
      </c>
    </row>
    <row r="5742" spans="1:15" x14ac:dyDescent="0.2">
      <c r="A5742" s="1">
        <v>44244.5</v>
      </c>
      <c r="B5742" s="5">
        <v>18.71</v>
      </c>
      <c r="C5742" s="5">
        <v>82.15</v>
      </c>
      <c r="D5742" s="5">
        <v>49.67</v>
      </c>
      <c r="E5742" s="5">
        <v>96</v>
      </c>
      <c r="F5742" s="5">
        <v>0</v>
      </c>
      <c r="G5742" s="5">
        <v>10.14</v>
      </c>
      <c r="H5742" s="5">
        <v>9.9499999999999993</v>
      </c>
      <c r="J5742" s="5">
        <v>46.59</v>
      </c>
      <c r="K5742" s="5">
        <v>53.6</v>
      </c>
      <c r="L5742" s="6">
        <f t="shared" si="360"/>
        <v>11.86</v>
      </c>
      <c r="M5742">
        <f t="shared" si="361"/>
        <v>1</v>
      </c>
      <c r="N5742">
        <f t="shared" si="362"/>
        <v>0</v>
      </c>
      <c r="O5742">
        <f t="shared" si="363"/>
        <v>0</v>
      </c>
    </row>
    <row r="5743" spans="1:15" x14ac:dyDescent="0.2">
      <c r="A5743" s="1">
        <v>44246.71875</v>
      </c>
      <c r="B5743" s="5">
        <v>18.71</v>
      </c>
      <c r="C5743" s="5">
        <v>83.01</v>
      </c>
      <c r="D5743" s="5">
        <v>49</v>
      </c>
      <c r="E5743" s="5">
        <v>92.33</v>
      </c>
      <c r="F5743" s="5">
        <v>0</v>
      </c>
      <c r="G5743" s="5">
        <v>10.119999999999999</v>
      </c>
      <c r="H5743" s="5">
        <v>9.7799999999999994</v>
      </c>
      <c r="I5743" s="5">
        <v>0</v>
      </c>
      <c r="J5743" s="5">
        <v>45.85</v>
      </c>
      <c r="K5743" s="5">
        <v>52.81</v>
      </c>
      <c r="L5743" s="6">
        <f t="shared" si="360"/>
        <v>11.88</v>
      </c>
      <c r="M5743">
        <f t="shared" si="361"/>
        <v>1</v>
      </c>
      <c r="N5743">
        <f t="shared" si="362"/>
        <v>0</v>
      </c>
      <c r="O5743">
        <f t="shared" si="363"/>
        <v>0</v>
      </c>
    </row>
    <row r="5744" spans="1:15" x14ac:dyDescent="0.2">
      <c r="A5744" s="1">
        <v>44119.260416666664</v>
      </c>
      <c r="B5744" s="5">
        <v>18.7</v>
      </c>
      <c r="C5744" s="5">
        <v>30.33</v>
      </c>
      <c r="D5744" s="5">
        <v>52</v>
      </c>
      <c r="E5744" s="5">
        <v>87.33</v>
      </c>
      <c r="F5744" s="5">
        <v>0</v>
      </c>
      <c r="G5744" s="5">
        <v>9.52</v>
      </c>
      <c r="H5744" s="5">
        <v>9.27</v>
      </c>
      <c r="I5744" s="5">
        <v>0</v>
      </c>
      <c r="J5744" s="5">
        <v>48.44</v>
      </c>
      <c r="K5744" s="5">
        <v>55.38</v>
      </c>
      <c r="L5744" s="6">
        <f t="shared" si="360"/>
        <v>12.48</v>
      </c>
      <c r="M5744">
        <f t="shared" si="361"/>
        <v>1</v>
      </c>
      <c r="N5744">
        <f t="shared" si="362"/>
        <v>0</v>
      </c>
      <c r="O5744">
        <f t="shared" si="363"/>
        <v>0</v>
      </c>
    </row>
    <row r="5745" spans="1:15" x14ac:dyDescent="0.2">
      <c r="A5745" s="1">
        <v>44162.822916666664</v>
      </c>
      <c r="B5745" s="5">
        <v>18.7</v>
      </c>
      <c r="C5745" s="5">
        <v>41.34</v>
      </c>
      <c r="D5745" s="5">
        <v>56</v>
      </c>
      <c r="E5745" s="5">
        <v>99</v>
      </c>
      <c r="F5745" s="5">
        <v>0</v>
      </c>
      <c r="G5745" s="5">
        <v>5.38</v>
      </c>
      <c r="H5745" s="5">
        <v>5.28</v>
      </c>
      <c r="J5745" s="5">
        <v>52.46</v>
      </c>
      <c r="K5745" s="5">
        <v>60.54</v>
      </c>
      <c r="L5745" s="6">
        <f t="shared" si="360"/>
        <v>16.62</v>
      </c>
      <c r="M5745">
        <f t="shared" si="361"/>
        <v>1</v>
      </c>
      <c r="N5745">
        <f t="shared" si="362"/>
        <v>0</v>
      </c>
      <c r="O5745">
        <f t="shared" si="363"/>
        <v>0</v>
      </c>
    </row>
    <row r="5746" spans="1:15" x14ac:dyDescent="0.2">
      <c r="A5746" s="1">
        <v>44233.572916666664</v>
      </c>
      <c r="B5746" s="5">
        <v>18.7</v>
      </c>
      <c r="C5746" s="5">
        <v>74.819999999999993</v>
      </c>
      <c r="D5746" s="5">
        <v>55.67</v>
      </c>
      <c r="E5746" s="5">
        <v>100</v>
      </c>
      <c r="F5746" s="5">
        <v>0</v>
      </c>
      <c r="G5746" s="5">
        <v>6.08</v>
      </c>
      <c r="H5746" s="5">
        <v>5.81</v>
      </c>
      <c r="J5746" s="5">
        <v>52.06</v>
      </c>
      <c r="K5746" s="5">
        <v>61.02</v>
      </c>
      <c r="L5746" s="6">
        <f t="shared" si="360"/>
        <v>15.92</v>
      </c>
      <c r="M5746">
        <f t="shared" si="361"/>
        <v>1</v>
      </c>
      <c r="N5746">
        <f t="shared" si="362"/>
        <v>0</v>
      </c>
      <c r="O5746">
        <f t="shared" si="363"/>
        <v>0</v>
      </c>
    </row>
    <row r="5747" spans="1:15" x14ac:dyDescent="0.2">
      <c r="A5747" s="1">
        <v>44140.270833333336</v>
      </c>
      <c r="B5747" s="5">
        <v>18.690000000000001</v>
      </c>
      <c r="C5747" s="5">
        <v>34.909999999999997</v>
      </c>
      <c r="D5747" s="5">
        <v>58.33</v>
      </c>
      <c r="E5747" s="5">
        <v>101.67</v>
      </c>
      <c r="F5747" s="5">
        <v>0</v>
      </c>
      <c r="G5747" s="5">
        <v>3.35</v>
      </c>
      <c r="H5747" s="5">
        <v>3.13</v>
      </c>
      <c r="J5747" s="5">
        <v>55.29</v>
      </c>
      <c r="K5747" s="5">
        <v>63.73</v>
      </c>
      <c r="L5747" s="6">
        <f t="shared" si="360"/>
        <v>18.649999999999999</v>
      </c>
      <c r="M5747">
        <f t="shared" si="361"/>
        <v>1</v>
      </c>
      <c r="N5747">
        <f t="shared" si="362"/>
        <v>0</v>
      </c>
      <c r="O5747">
        <f t="shared" si="363"/>
        <v>0</v>
      </c>
    </row>
    <row r="5748" spans="1:15" x14ac:dyDescent="0.2">
      <c r="A5748" s="1">
        <v>44156.447916666664</v>
      </c>
      <c r="B5748" s="5">
        <v>18.690000000000001</v>
      </c>
      <c r="C5748" s="5">
        <v>39.03</v>
      </c>
      <c r="D5748" s="5">
        <v>55.33</v>
      </c>
      <c r="E5748" s="5">
        <v>100.33</v>
      </c>
      <c r="F5748" s="5">
        <v>0</v>
      </c>
      <c r="G5748" s="5">
        <v>7.24</v>
      </c>
      <c r="H5748" s="5">
        <v>6.86</v>
      </c>
      <c r="J5748" s="5">
        <v>51.94</v>
      </c>
      <c r="K5748" s="5">
        <v>59</v>
      </c>
      <c r="L5748" s="6">
        <f t="shared" si="360"/>
        <v>14.76</v>
      </c>
      <c r="M5748">
        <f t="shared" si="361"/>
        <v>1</v>
      </c>
      <c r="N5748">
        <f t="shared" si="362"/>
        <v>0</v>
      </c>
      <c r="O5748">
        <f t="shared" si="363"/>
        <v>0</v>
      </c>
    </row>
    <row r="5749" spans="1:15" x14ac:dyDescent="0.2">
      <c r="A5749" s="1">
        <v>44160.84375</v>
      </c>
      <c r="B5749" s="5">
        <v>18.690000000000001</v>
      </c>
      <c r="C5749" s="5">
        <v>40.659999999999997</v>
      </c>
      <c r="D5749" s="5">
        <v>52.33</v>
      </c>
      <c r="E5749" s="5">
        <v>98</v>
      </c>
      <c r="F5749" s="5">
        <v>0</v>
      </c>
      <c r="G5749" s="5">
        <v>7.71</v>
      </c>
      <c r="H5749" s="5">
        <v>7.38</v>
      </c>
      <c r="J5749" s="5">
        <v>48.73</v>
      </c>
      <c r="K5749" s="5">
        <v>56.48</v>
      </c>
      <c r="L5749" s="6">
        <f t="shared" si="360"/>
        <v>14.29</v>
      </c>
      <c r="M5749">
        <f t="shared" si="361"/>
        <v>1</v>
      </c>
      <c r="N5749">
        <f t="shared" si="362"/>
        <v>0</v>
      </c>
      <c r="O5749">
        <f t="shared" si="363"/>
        <v>0</v>
      </c>
    </row>
    <row r="5750" spans="1:15" x14ac:dyDescent="0.2">
      <c r="A5750" s="1">
        <v>44162.885416666664</v>
      </c>
      <c r="B5750" s="5">
        <v>18.690000000000001</v>
      </c>
      <c r="C5750" s="5">
        <v>41.37</v>
      </c>
      <c r="D5750" s="5">
        <v>57.33</v>
      </c>
      <c r="E5750" s="5">
        <v>98</v>
      </c>
      <c r="F5750" s="5">
        <v>0</v>
      </c>
      <c r="G5750" s="5">
        <v>4.97</v>
      </c>
      <c r="H5750" s="5">
        <v>4.5599999999999996</v>
      </c>
      <c r="I5750" s="5">
        <v>0</v>
      </c>
      <c r="J5750" s="5">
        <v>53.38</v>
      </c>
      <c r="K5750" s="5">
        <v>61.96</v>
      </c>
      <c r="L5750" s="6">
        <f t="shared" si="360"/>
        <v>17.03</v>
      </c>
      <c r="M5750">
        <f t="shared" si="361"/>
        <v>1</v>
      </c>
      <c r="N5750">
        <f t="shared" si="362"/>
        <v>0</v>
      </c>
      <c r="O5750">
        <f t="shared" si="363"/>
        <v>0</v>
      </c>
    </row>
    <row r="5751" spans="1:15" x14ac:dyDescent="0.2">
      <c r="A5751" s="1">
        <v>44214.114583333336</v>
      </c>
      <c r="B5751" s="5">
        <v>18.690000000000001</v>
      </c>
      <c r="C5751" s="5">
        <v>65.599999999999994</v>
      </c>
      <c r="D5751" s="5">
        <v>44.33</v>
      </c>
      <c r="E5751" s="5">
        <v>107.33</v>
      </c>
      <c r="F5751" s="5">
        <v>0</v>
      </c>
      <c r="G5751" s="5">
        <v>4.74</v>
      </c>
      <c r="H5751" s="5">
        <v>4.3899999999999997</v>
      </c>
      <c r="J5751" s="5">
        <v>40.9</v>
      </c>
      <c r="K5751" s="5">
        <v>49.82</v>
      </c>
      <c r="L5751" s="6">
        <f t="shared" si="360"/>
        <v>17.259999999999998</v>
      </c>
      <c r="M5751">
        <f t="shared" si="361"/>
        <v>1</v>
      </c>
      <c r="N5751">
        <f t="shared" si="362"/>
        <v>0</v>
      </c>
      <c r="O5751">
        <f t="shared" si="363"/>
        <v>0</v>
      </c>
    </row>
    <row r="5752" spans="1:15" x14ac:dyDescent="0.2">
      <c r="A5752" s="1">
        <v>44215.145833333336</v>
      </c>
      <c r="B5752" s="5">
        <v>18.690000000000001</v>
      </c>
      <c r="C5752" s="5">
        <v>66.13</v>
      </c>
      <c r="D5752" s="5">
        <v>44.33</v>
      </c>
      <c r="E5752" s="5">
        <v>107.33</v>
      </c>
      <c r="F5752" s="5">
        <v>0</v>
      </c>
      <c r="G5752" s="5">
        <v>5.57</v>
      </c>
      <c r="H5752" s="5">
        <v>5.54</v>
      </c>
      <c r="I5752" s="5">
        <v>0</v>
      </c>
      <c r="J5752" s="5">
        <v>41.56</v>
      </c>
      <c r="K5752" s="5">
        <v>49.35</v>
      </c>
      <c r="L5752" s="6">
        <f t="shared" si="360"/>
        <v>16.43</v>
      </c>
      <c r="M5752">
        <f t="shared" si="361"/>
        <v>1</v>
      </c>
      <c r="N5752">
        <f t="shared" si="362"/>
        <v>0</v>
      </c>
      <c r="O5752">
        <f t="shared" si="363"/>
        <v>0</v>
      </c>
    </row>
    <row r="5753" spans="1:15" x14ac:dyDescent="0.2">
      <c r="A5753" s="1">
        <v>44222.135416666664</v>
      </c>
      <c r="B5753" s="5">
        <v>18.690000000000001</v>
      </c>
      <c r="C5753" s="5">
        <v>69.569999999999993</v>
      </c>
      <c r="D5753" s="5">
        <v>48</v>
      </c>
      <c r="E5753" s="5">
        <v>108</v>
      </c>
      <c r="F5753" s="5">
        <v>0</v>
      </c>
      <c r="G5753" s="5">
        <v>3.03</v>
      </c>
      <c r="H5753" s="5">
        <v>2.67</v>
      </c>
      <c r="I5753" s="5">
        <v>0</v>
      </c>
      <c r="J5753" s="5">
        <v>44.35</v>
      </c>
      <c r="K5753" s="5">
        <v>53.07</v>
      </c>
      <c r="L5753" s="6">
        <f t="shared" si="360"/>
        <v>18.97</v>
      </c>
      <c r="M5753">
        <f t="shared" si="361"/>
        <v>1</v>
      </c>
      <c r="N5753">
        <f t="shared" si="362"/>
        <v>0</v>
      </c>
      <c r="O5753">
        <f t="shared" si="363"/>
        <v>0</v>
      </c>
    </row>
    <row r="5754" spans="1:15" x14ac:dyDescent="0.2">
      <c r="A5754" s="1">
        <v>44231.677083333336</v>
      </c>
      <c r="B5754" s="5">
        <v>18.690000000000001</v>
      </c>
      <c r="C5754" s="5">
        <v>74.13</v>
      </c>
      <c r="D5754" s="5">
        <v>48.67</v>
      </c>
      <c r="E5754" s="5">
        <v>102</v>
      </c>
      <c r="F5754" s="5">
        <v>0</v>
      </c>
      <c r="G5754" s="5">
        <v>9.67</v>
      </c>
      <c r="H5754" s="5">
        <v>9.44</v>
      </c>
      <c r="J5754" s="5">
        <v>45.32</v>
      </c>
      <c r="K5754" s="5">
        <v>54.4</v>
      </c>
      <c r="L5754" s="6">
        <f t="shared" si="360"/>
        <v>12.33</v>
      </c>
      <c r="M5754">
        <f t="shared" si="361"/>
        <v>1</v>
      </c>
      <c r="N5754">
        <f t="shared" si="362"/>
        <v>0</v>
      </c>
      <c r="O5754">
        <f t="shared" si="363"/>
        <v>0</v>
      </c>
    </row>
    <row r="5755" spans="1:15" x14ac:dyDescent="0.2">
      <c r="A5755" s="1">
        <v>44244.583333333336</v>
      </c>
      <c r="B5755" s="5">
        <v>18.690000000000001</v>
      </c>
      <c r="C5755" s="5">
        <v>82.19</v>
      </c>
      <c r="D5755" s="5">
        <v>48</v>
      </c>
      <c r="E5755" s="5">
        <v>98</v>
      </c>
      <c r="F5755" s="5">
        <v>0</v>
      </c>
      <c r="G5755" s="5">
        <v>11.31</v>
      </c>
      <c r="H5755" s="5">
        <v>10.95</v>
      </c>
      <c r="J5755" s="5">
        <v>45.42</v>
      </c>
      <c r="K5755" s="5">
        <v>52.88</v>
      </c>
      <c r="L5755" s="6">
        <f t="shared" si="360"/>
        <v>10.69</v>
      </c>
      <c r="M5755">
        <f t="shared" si="361"/>
        <v>1</v>
      </c>
      <c r="N5755">
        <f t="shared" si="362"/>
        <v>0</v>
      </c>
      <c r="O5755">
        <f t="shared" si="363"/>
        <v>0</v>
      </c>
    </row>
    <row r="5756" spans="1:15" x14ac:dyDescent="0.2">
      <c r="A5756" s="1">
        <v>44122.395833333336</v>
      </c>
      <c r="B5756" s="5">
        <v>18.68</v>
      </c>
      <c r="C5756" s="5">
        <v>31.18</v>
      </c>
      <c r="D5756" s="5">
        <v>50.67</v>
      </c>
      <c r="E5756" s="5">
        <v>84</v>
      </c>
      <c r="F5756" s="5">
        <v>666.67</v>
      </c>
      <c r="G5756" s="5">
        <v>8.9600000000000009</v>
      </c>
      <c r="H5756" s="5">
        <v>8.42</v>
      </c>
      <c r="I5756" s="5">
        <v>0</v>
      </c>
      <c r="J5756" s="5">
        <v>47.09</v>
      </c>
      <c r="K5756" s="5">
        <v>53.75</v>
      </c>
      <c r="L5756" s="6">
        <f t="shared" si="360"/>
        <v>13.04</v>
      </c>
      <c r="M5756">
        <f t="shared" si="361"/>
        <v>1</v>
      </c>
      <c r="N5756">
        <f t="shared" si="362"/>
        <v>0</v>
      </c>
      <c r="O5756">
        <f t="shared" si="363"/>
        <v>0</v>
      </c>
    </row>
    <row r="5757" spans="1:15" x14ac:dyDescent="0.2">
      <c r="A5757" s="1">
        <v>44163.71875</v>
      </c>
      <c r="B5757" s="5">
        <v>18.68</v>
      </c>
      <c r="C5757" s="5">
        <v>41.69</v>
      </c>
      <c r="D5757" s="5">
        <v>59</v>
      </c>
      <c r="E5757" s="5">
        <v>95.67</v>
      </c>
      <c r="F5757" s="5">
        <v>0</v>
      </c>
      <c r="G5757" s="5">
        <v>4.04</v>
      </c>
      <c r="H5757" s="5">
        <v>3.67</v>
      </c>
      <c r="I5757" s="5">
        <v>0</v>
      </c>
      <c r="J5757" s="5">
        <v>55.37</v>
      </c>
      <c r="K5757" s="5">
        <v>62.71</v>
      </c>
      <c r="L5757" s="6">
        <f t="shared" si="360"/>
        <v>17.96</v>
      </c>
      <c r="M5757">
        <f t="shared" si="361"/>
        <v>1</v>
      </c>
      <c r="N5757">
        <f t="shared" si="362"/>
        <v>0</v>
      </c>
      <c r="O5757">
        <f t="shared" si="363"/>
        <v>0</v>
      </c>
    </row>
    <row r="5758" spans="1:15" x14ac:dyDescent="0.2">
      <c r="A5758" s="1">
        <v>44204.947916666664</v>
      </c>
      <c r="B5758" s="5">
        <v>18.68</v>
      </c>
      <c r="C5758" s="5">
        <v>60.47</v>
      </c>
      <c r="D5758" s="5">
        <v>60</v>
      </c>
      <c r="E5758" s="5">
        <v>105.67</v>
      </c>
      <c r="F5758" s="5">
        <v>0</v>
      </c>
      <c r="G5758" s="5">
        <v>2.36</v>
      </c>
      <c r="H5758" s="5">
        <v>2.0299999999999998</v>
      </c>
      <c r="J5758" s="5">
        <v>56.19</v>
      </c>
      <c r="K5758" s="5">
        <v>65.98</v>
      </c>
      <c r="L5758" s="6">
        <f t="shared" si="360"/>
        <v>19.64</v>
      </c>
      <c r="M5758">
        <f t="shared" si="361"/>
        <v>1</v>
      </c>
      <c r="N5758">
        <f t="shared" si="362"/>
        <v>0</v>
      </c>
      <c r="O5758">
        <f t="shared" si="363"/>
        <v>0</v>
      </c>
    </row>
    <row r="5759" spans="1:15" x14ac:dyDescent="0.2">
      <c r="A5759" s="1">
        <v>44155.739583333336</v>
      </c>
      <c r="B5759" s="5">
        <v>18.670000000000002</v>
      </c>
      <c r="C5759" s="5">
        <v>38.770000000000003</v>
      </c>
      <c r="D5759" s="5">
        <v>57</v>
      </c>
      <c r="E5759" s="5">
        <v>106.67</v>
      </c>
      <c r="F5759" s="5">
        <v>0</v>
      </c>
      <c r="G5759" s="5">
        <v>5.96</v>
      </c>
      <c r="H5759" s="5">
        <v>5.81</v>
      </c>
      <c r="J5759" s="5">
        <v>53.5</v>
      </c>
      <c r="K5759" s="5">
        <v>61.21</v>
      </c>
      <c r="L5759" s="6">
        <f t="shared" si="360"/>
        <v>16.04</v>
      </c>
      <c r="M5759">
        <f t="shared" si="361"/>
        <v>1</v>
      </c>
      <c r="N5759">
        <f t="shared" si="362"/>
        <v>0</v>
      </c>
      <c r="O5759">
        <f t="shared" si="363"/>
        <v>0</v>
      </c>
    </row>
    <row r="5760" spans="1:15" x14ac:dyDescent="0.2">
      <c r="A5760" s="1">
        <v>44190.65625</v>
      </c>
      <c r="B5760" s="5">
        <v>18.670000000000002</v>
      </c>
      <c r="C5760" s="5">
        <v>53.23</v>
      </c>
      <c r="D5760" s="5">
        <v>56</v>
      </c>
      <c r="E5760" s="5">
        <v>105</v>
      </c>
      <c r="F5760" s="5">
        <v>0</v>
      </c>
      <c r="G5760" s="5">
        <v>4.96</v>
      </c>
      <c r="H5760" s="5">
        <v>4.74</v>
      </c>
      <c r="J5760" s="5">
        <v>52.21</v>
      </c>
      <c r="K5760" s="5">
        <v>60.69</v>
      </c>
      <c r="L5760" s="6">
        <f t="shared" si="360"/>
        <v>17.04</v>
      </c>
      <c r="M5760">
        <f t="shared" si="361"/>
        <v>1</v>
      </c>
      <c r="N5760">
        <f t="shared" si="362"/>
        <v>0</v>
      </c>
      <c r="O5760">
        <f t="shared" si="363"/>
        <v>0</v>
      </c>
    </row>
    <row r="5761" spans="1:15" x14ac:dyDescent="0.2">
      <c r="A5761" s="1">
        <v>44219.28125</v>
      </c>
      <c r="B5761" s="5">
        <v>18.670000000000002</v>
      </c>
      <c r="C5761" s="5">
        <v>68.069999999999993</v>
      </c>
      <c r="D5761" s="5">
        <v>58.33</v>
      </c>
      <c r="E5761" s="5">
        <v>113</v>
      </c>
      <c r="F5761" s="5">
        <v>0</v>
      </c>
      <c r="G5761" s="5">
        <v>4.0199999999999996</v>
      </c>
      <c r="H5761" s="5">
        <v>3.67</v>
      </c>
      <c r="I5761" s="5">
        <v>12</v>
      </c>
      <c r="J5761" s="5">
        <v>54.54</v>
      </c>
      <c r="K5761" s="5">
        <v>64.959999999999994</v>
      </c>
      <c r="L5761" s="6">
        <f t="shared" si="360"/>
        <v>17.98</v>
      </c>
      <c r="M5761">
        <f t="shared" si="361"/>
        <v>1</v>
      </c>
      <c r="N5761">
        <f t="shared" si="362"/>
        <v>1</v>
      </c>
      <c r="O5761">
        <f t="shared" si="363"/>
        <v>0</v>
      </c>
    </row>
    <row r="5762" spans="1:15" x14ac:dyDescent="0.2">
      <c r="A5762" s="1">
        <v>44170.916666666664</v>
      </c>
      <c r="B5762" s="5">
        <v>18.66</v>
      </c>
      <c r="C5762" s="5">
        <v>45.2</v>
      </c>
      <c r="D5762" s="5">
        <v>57</v>
      </c>
      <c r="E5762" s="5">
        <v>100</v>
      </c>
      <c r="F5762" s="5">
        <v>0</v>
      </c>
      <c r="G5762" s="5">
        <v>3.91</v>
      </c>
      <c r="H5762" s="5">
        <v>3.67</v>
      </c>
      <c r="I5762" s="5">
        <v>0</v>
      </c>
      <c r="J5762" s="5">
        <v>53.46</v>
      </c>
      <c r="K5762" s="5">
        <v>61.52</v>
      </c>
      <c r="L5762" s="6">
        <f t="shared" si="360"/>
        <v>18.09</v>
      </c>
      <c r="M5762">
        <f t="shared" si="361"/>
        <v>1</v>
      </c>
      <c r="N5762">
        <f t="shared" si="362"/>
        <v>0</v>
      </c>
      <c r="O5762">
        <f t="shared" si="363"/>
        <v>0</v>
      </c>
    </row>
    <row r="5763" spans="1:15" x14ac:dyDescent="0.2">
      <c r="A5763" s="1">
        <v>44179.802083333336</v>
      </c>
      <c r="B5763" s="5">
        <v>18.66</v>
      </c>
      <c r="C5763" s="5">
        <v>49.65</v>
      </c>
      <c r="D5763" s="5">
        <v>49</v>
      </c>
      <c r="E5763" s="5">
        <v>100</v>
      </c>
      <c r="F5763" s="5">
        <v>0</v>
      </c>
      <c r="G5763" s="5">
        <v>9.7100000000000009</v>
      </c>
      <c r="H5763" s="5">
        <v>9.44</v>
      </c>
      <c r="J5763" s="5">
        <v>46</v>
      </c>
      <c r="K5763" s="5">
        <v>53.11</v>
      </c>
      <c r="L5763" s="6">
        <f t="shared" si="360"/>
        <v>12.29</v>
      </c>
      <c r="M5763">
        <f t="shared" si="361"/>
        <v>1</v>
      </c>
      <c r="N5763">
        <f t="shared" si="362"/>
        <v>0</v>
      </c>
      <c r="O5763">
        <f t="shared" si="363"/>
        <v>0</v>
      </c>
    </row>
    <row r="5764" spans="1:15" x14ac:dyDescent="0.2">
      <c r="A5764" s="1">
        <v>44183.46875</v>
      </c>
      <c r="B5764" s="5">
        <v>18.66</v>
      </c>
      <c r="C5764" s="5">
        <v>50.97</v>
      </c>
      <c r="D5764" s="5">
        <v>52.33</v>
      </c>
      <c r="E5764" s="5">
        <v>98</v>
      </c>
      <c r="F5764" s="5">
        <v>0</v>
      </c>
      <c r="G5764" s="5">
        <v>8.66</v>
      </c>
      <c r="H5764" s="5">
        <v>8.42</v>
      </c>
      <c r="J5764" s="5">
        <v>49.13</v>
      </c>
      <c r="K5764" s="5">
        <v>56.75</v>
      </c>
      <c r="L5764" s="6">
        <f t="shared" si="360"/>
        <v>13.34</v>
      </c>
      <c r="M5764">
        <f t="shared" si="361"/>
        <v>1</v>
      </c>
      <c r="N5764">
        <f t="shared" si="362"/>
        <v>0</v>
      </c>
      <c r="O5764">
        <f t="shared" si="363"/>
        <v>0</v>
      </c>
    </row>
    <row r="5765" spans="1:15" x14ac:dyDescent="0.2">
      <c r="A5765" s="1">
        <v>44186.854166666664</v>
      </c>
      <c r="B5765" s="5">
        <v>18.66</v>
      </c>
      <c r="C5765" s="5">
        <v>52.07</v>
      </c>
      <c r="D5765" s="5">
        <v>52</v>
      </c>
      <c r="E5765" s="5">
        <v>97</v>
      </c>
      <c r="F5765" s="5">
        <v>0</v>
      </c>
      <c r="G5765" s="5">
        <v>8.99</v>
      </c>
      <c r="H5765" s="5">
        <v>8.59</v>
      </c>
      <c r="J5765" s="5">
        <v>48.73</v>
      </c>
      <c r="K5765" s="5">
        <v>55.77</v>
      </c>
      <c r="L5765" s="6">
        <f t="shared" si="360"/>
        <v>13.01</v>
      </c>
      <c r="M5765">
        <f t="shared" si="361"/>
        <v>1</v>
      </c>
      <c r="N5765">
        <f t="shared" si="362"/>
        <v>0</v>
      </c>
      <c r="O5765">
        <f t="shared" si="363"/>
        <v>0</v>
      </c>
    </row>
    <row r="5766" spans="1:15" x14ac:dyDescent="0.2">
      <c r="A5766" s="1">
        <v>44189.541666666664</v>
      </c>
      <c r="B5766" s="5">
        <v>18.66</v>
      </c>
      <c r="C5766" s="5">
        <v>52.82</v>
      </c>
      <c r="D5766" s="5">
        <v>55</v>
      </c>
      <c r="E5766" s="5">
        <v>96</v>
      </c>
      <c r="F5766" s="5">
        <v>0</v>
      </c>
      <c r="G5766" s="5">
        <v>7</v>
      </c>
      <c r="H5766" s="5">
        <v>6.86</v>
      </c>
      <c r="J5766" s="5">
        <v>50.75</v>
      </c>
      <c r="K5766" s="5">
        <v>58.69</v>
      </c>
      <c r="L5766" s="6">
        <f t="shared" si="360"/>
        <v>15</v>
      </c>
      <c r="M5766">
        <f t="shared" si="361"/>
        <v>1</v>
      </c>
      <c r="N5766">
        <f t="shared" si="362"/>
        <v>0</v>
      </c>
      <c r="O5766">
        <f t="shared" si="363"/>
        <v>0</v>
      </c>
    </row>
    <row r="5767" spans="1:15" x14ac:dyDescent="0.2">
      <c r="A5767" s="1">
        <v>44209.083333333336</v>
      </c>
      <c r="B5767" s="5">
        <v>18.66</v>
      </c>
      <c r="C5767" s="5">
        <v>62.66</v>
      </c>
      <c r="D5767" s="5">
        <v>48</v>
      </c>
      <c r="E5767" s="5">
        <v>103.67</v>
      </c>
      <c r="F5767" s="5">
        <v>0</v>
      </c>
      <c r="G5767" s="5">
        <v>1.96</v>
      </c>
      <c r="H5767" s="5">
        <v>1.66</v>
      </c>
      <c r="J5767" s="5">
        <v>44.67</v>
      </c>
      <c r="K5767" s="5">
        <v>53</v>
      </c>
      <c r="L5767" s="6">
        <f t="shared" si="360"/>
        <v>20.04</v>
      </c>
      <c r="M5767">
        <f t="shared" si="361"/>
        <v>1</v>
      </c>
      <c r="N5767">
        <f t="shared" si="362"/>
        <v>0</v>
      </c>
      <c r="O5767">
        <f t="shared" si="363"/>
        <v>0</v>
      </c>
    </row>
    <row r="5768" spans="1:15" x14ac:dyDescent="0.2">
      <c r="A5768" s="1">
        <v>44219.90625</v>
      </c>
      <c r="B5768" s="5">
        <v>18.66</v>
      </c>
      <c r="C5768" s="5">
        <v>68.400000000000006</v>
      </c>
      <c r="D5768" s="5">
        <v>55.67</v>
      </c>
      <c r="E5768" s="5">
        <v>106.33</v>
      </c>
      <c r="F5768" s="5">
        <v>0</v>
      </c>
      <c r="G5768" s="5">
        <v>5.77</v>
      </c>
      <c r="H5768" s="5">
        <v>5.46</v>
      </c>
      <c r="J5768" s="5">
        <v>52.23</v>
      </c>
      <c r="K5768" s="5">
        <v>61.37</v>
      </c>
      <c r="L5768" s="6">
        <f t="shared" si="360"/>
        <v>16.23</v>
      </c>
      <c r="M5768">
        <f t="shared" si="361"/>
        <v>1</v>
      </c>
      <c r="N5768">
        <f t="shared" si="362"/>
        <v>0</v>
      </c>
      <c r="O5768">
        <f t="shared" si="363"/>
        <v>0</v>
      </c>
    </row>
    <row r="5769" spans="1:15" x14ac:dyDescent="0.2">
      <c r="A5769" s="1">
        <v>44164.541666666664</v>
      </c>
      <c r="B5769" s="5">
        <v>18.649999999999999</v>
      </c>
      <c r="C5769" s="5">
        <v>42.02</v>
      </c>
      <c r="D5769" s="5">
        <v>56.33</v>
      </c>
      <c r="E5769" s="5">
        <v>110</v>
      </c>
      <c r="F5769" s="5">
        <v>0</v>
      </c>
      <c r="G5769" s="5">
        <v>4.22</v>
      </c>
      <c r="H5769" s="5">
        <v>3.85</v>
      </c>
      <c r="J5769" s="5">
        <v>52.96</v>
      </c>
      <c r="K5769" s="5">
        <v>62.73</v>
      </c>
      <c r="L5769" s="6">
        <f t="shared" si="360"/>
        <v>17.78</v>
      </c>
      <c r="M5769">
        <f t="shared" si="361"/>
        <v>1</v>
      </c>
      <c r="N5769">
        <f t="shared" si="362"/>
        <v>0</v>
      </c>
      <c r="O5769">
        <f t="shared" si="363"/>
        <v>0</v>
      </c>
    </row>
    <row r="5770" spans="1:15" x14ac:dyDescent="0.2">
      <c r="A5770" s="1">
        <v>44176.177083333336</v>
      </c>
      <c r="B5770" s="5">
        <v>18.649999999999999</v>
      </c>
      <c r="C5770" s="5">
        <v>47.94</v>
      </c>
      <c r="D5770" s="5">
        <v>49</v>
      </c>
      <c r="E5770" s="5">
        <v>109</v>
      </c>
      <c r="F5770" s="5">
        <v>0</v>
      </c>
      <c r="G5770" s="5">
        <v>1.45</v>
      </c>
      <c r="H5770" s="5">
        <v>1.29</v>
      </c>
      <c r="I5770" s="5">
        <v>0</v>
      </c>
      <c r="J5770" s="5">
        <v>45.77</v>
      </c>
      <c r="K5770" s="5">
        <v>53.86</v>
      </c>
      <c r="L5770" s="6">
        <f t="shared" si="360"/>
        <v>20.55</v>
      </c>
      <c r="M5770">
        <f t="shared" si="361"/>
        <v>1</v>
      </c>
      <c r="N5770">
        <f t="shared" si="362"/>
        <v>0</v>
      </c>
      <c r="O5770">
        <f t="shared" si="363"/>
        <v>0</v>
      </c>
    </row>
    <row r="5771" spans="1:15" x14ac:dyDescent="0.2">
      <c r="A5771" s="1">
        <v>44166.21875</v>
      </c>
      <c r="B5771" s="5">
        <v>18.64</v>
      </c>
      <c r="C5771" s="5">
        <v>42.94</v>
      </c>
      <c r="D5771" s="5">
        <v>55</v>
      </c>
      <c r="E5771" s="5">
        <v>100</v>
      </c>
      <c r="F5771" s="5">
        <v>0</v>
      </c>
      <c r="G5771" s="5">
        <v>5.13</v>
      </c>
      <c r="H5771" s="5">
        <v>-3.06</v>
      </c>
      <c r="I5771" s="5">
        <v>-7.78</v>
      </c>
      <c r="J5771" s="5">
        <v>51.42</v>
      </c>
      <c r="K5771" s="5">
        <v>58.52</v>
      </c>
      <c r="L5771" s="6">
        <f t="shared" si="360"/>
        <v>16.87</v>
      </c>
      <c r="M5771">
        <f t="shared" si="361"/>
        <v>1</v>
      </c>
      <c r="N5771">
        <f t="shared" si="362"/>
        <v>0</v>
      </c>
      <c r="O5771">
        <f t="shared" si="363"/>
        <v>0</v>
      </c>
    </row>
    <row r="5772" spans="1:15" x14ac:dyDescent="0.2">
      <c r="A5772" s="1">
        <v>44244.854166666664</v>
      </c>
      <c r="B5772" s="5">
        <v>18.64</v>
      </c>
      <c r="C5772" s="5">
        <v>82.31</v>
      </c>
      <c r="D5772" s="5">
        <v>49</v>
      </c>
      <c r="E5772" s="5">
        <v>98.33</v>
      </c>
      <c r="F5772" s="5">
        <v>0</v>
      </c>
      <c r="G5772" s="5">
        <v>10.54</v>
      </c>
      <c r="H5772" s="5">
        <v>10.45</v>
      </c>
      <c r="I5772" s="5">
        <v>0</v>
      </c>
      <c r="J5772" s="5">
        <v>46.17</v>
      </c>
      <c r="K5772" s="5">
        <v>53.44</v>
      </c>
      <c r="L5772" s="6">
        <f t="shared" si="360"/>
        <v>11.46</v>
      </c>
      <c r="M5772">
        <f t="shared" si="361"/>
        <v>1</v>
      </c>
      <c r="N5772">
        <f t="shared" si="362"/>
        <v>0</v>
      </c>
      <c r="O5772">
        <f t="shared" si="363"/>
        <v>0</v>
      </c>
    </row>
    <row r="5773" spans="1:15" x14ac:dyDescent="0.2">
      <c r="A5773" s="1">
        <v>44170.604166666664</v>
      </c>
      <c r="B5773" s="5">
        <v>18.63</v>
      </c>
      <c r="C5773" s="5">
        <v>45.04</v>
      </c>
      <c r="D5773" s="5">
        <v>55</v>
      </c>
      <c r="E5773" s="5">
        <v>109.33</v>
      </c>
      <c r="F5773" s="5">
        <v>0</v>
      </c>
      <c r="G5773" s="5">
        <v>6.54</v>
      </c>
      <c r="H5773" s="5">
        <v>6.34</v>
      </c>
      <c r="J5773" s="5">
        <v>51.69</v>
      </c>
      <c r="K5773" s="5">
        <v>60.06</v>
      </c>
      <c r="L5773" s="6">
        <f t="shared" si="360"/>
        <v>15.46</v>
      </c>
      <c r="M5773">
        <f t="shared" si="361"/>
        <v>1</v>
      </c>
      <c r="N5773">
        <f t="shared" si="362"/>
        <v>0</v>
      </c>
      <c r="O5773">
        <f t="shared" si="363"/>
        <v>0</v>
      </c>
    </row>
    <row r="5774" spans="1:15" x14ac:dyDescent="0.2">
      <c r="A5774" s="1">
        <v>44157.583333333336</v>
      </c>
      <c r="B5774" s="5">
        <v>18.61</v>
      </c>
      <c r="C5774" s="5">
        <v>39.44</v>
      </c>
      <c r="D5774" s="5">
        <v>49</v>
      </c>
      <c r="E5774" s="5">
        <v>98</v>
      </c>
      <c r="F5774" s="5">
        <v>0</v>
      </c>
      <c r="G5774" s="5">
        <v>9.99</v>
      </c>
      <c r="H5774" s="5">
        <v>9.9499999999999993</v>
      </c>
      <c r="I5774" s="5">
        <v>0</v>
      </c>
      <c r="J5774" s="5">
        <v>46.31</v>
      </c>
      <c r="K5774" s="5">
        <v>54.09</v>
      </c>
      <c r="L5774" s="6">
        <f t="shared" si="360"/>
        <v>12.01</v>
      </c>
      <c r="M5774">
        <f t="shared" si="361"/>
        <v>1</v>
      </c>
      <c r="N5774">
        <f t="shared" si="362"/>
        <v>0</v>
      </c>
      <c r="O5774">
        <f t="shared" si="363"/>
        <v>0</v>
      </c>
    </row>
    <row r="5775" spans="1:15" x14ac:dyDescent="0.2">
      <c r="A5775" s="1">
        <v>44244.5625</v>
      </c>
      <c r="B5775" s="5">
        <v>18.61</v>
      </c>
      <c r="C5775" s="5">
        <v>82.18</v>
      </c>
      <c r="D5775" s="5">
        <v>48</v>
      </c>
      <c r="E5775" s="5">
        <v>97.33</v>
      </c>
      <c r="F5775" s="5">
        <v>0</v>
      </c>
      <c r="G5775" s="5">
        <v>11.18</v>
      </c>
      <c r="H5775" s="5">
        <v>10.95</v>
      </c>
      <c r="I5775" s="5">
        <v>0</v>
      </c>
      <c r="J5775" s="5">
        <v>45.31</v>
      </c>
      <c r="K5775" s="5">
        <v>52.62</v>
      </c>
      <c r="L5775" s="6">
        <f t="shared" si="360"/>
        <v>10.82</v>
      </c>
      <c r="M5775">
        <f t="shared" si="361"/>
        <v>1</v>
      </c>
      <c r="N5775">
        <f t="shared" si="362"/>
        <v>0</v>
      </c>
      <c r="O5775">
        <f t="shared" si="363"/>
        <v>0</v>
      </c>
    </row>
    <row r="5776" spans="1:15" x14ac:dyDescent="0.2">
      <c r="A5776" s="1">
        <v>44244.645833333336</v>
      </c>
      <c r="B5776" s="5">
        <v>18.61</v>
      </c>
      <c r="C5776" s="5">
        <v>82.22</v>
      </c>
      <c r="D5776" s="5">
        <v>48.33</v>
      </c>
      <c r="E5776" s="5">
        <v>99.67</v>
      </c>
      <c r="F5776" s="5">
        <v>0</v>
      </c>
      <c r="G5776" s="5">
        <v>11.59</v>
      </c>
      <c r="H5776" s="5">
        <v>11.28</v>
      </c>
      <c r="I5776" s="5">
        <v>0</v>
      </c>
      <c r="J5776" s="5">
        <v>45.52</v>
      </c>
      <c r="K5776" s="5">
        <v>52.83</v>
      </c>
      <c r="L5776" s="6">
        <f t="shared" si="360"/>
        <v>10.41</v>
      </c>
      <c r="M5776">
        <f t="shared" si="361"/>
        <v>1</v>
      </c>
      <c r="N5776">
        <f t="shared" si="362"/>
        <v>0</v>
      </c>
      <c r="O5776">
        <f t="shared" si="363"/>
        <v>0</v>
      </c>
    </row>
    <row r="5777" spans="1:15" x14ac:dyDescent="0.2">
      <c r="A5777" s="1">
        <v>44166.9375</v>
      </c>
      <c r="B5777" s="5">
        <v>18.600000000000001</v>
      </c>
      <c r="C5777" s="5">
        <v>43.33</v>
      </c>
      <c r="D5777" s="5">
        <v>54</v>
      </c>
      <c r="E5777" s="5">
        <v>101</v>
      </c>
      <c r="F5777" s="5">
        <v>0</v>
      </c>
      <c r="G5777" s="5">
        <v>7.09</v>
      </c>
      <c r="H5777" s="5">
        <v>6.86</v>
      </c>
      <c r="J5777" s="5">
        <v>50.86</v>
      </c>
      <c r="K5777" s="5">
        <v>58.48</v>
      </c>
      <c r="L5777" s="6">
        <f t="shared" si="360"/>
        <v>14.91</v>
      </c>
      <c r="M5777">
        <f t="shared" si="361"/>
        <v>1</v>
      </c>
      <c r="N5777">
        <f t="shared" si="362"/>
        <v>0</v>
      </c>
      <c r="O5777">
        <f t="shared" si="363"/>
        <v>0</v>
      </c>
    </row>
    <row r="5778" spans="1:15" x14ac:dyDescent="0.2">
      <c r="A5778" s="1">
        <v>44225.375</v>
      </c>
      <c r="B5778" s="5">
        <v>18.600000000000001</v>
      </c>
      <c r="C5778" s="5">
        <v>71.290000000000006</v>
      </c>
      <c r="D5778" s="5">
        <v>52</v>
      </c>
      <c r="E5778" s="5">
        <v>111.33</v>
      </c>
      <c r="F5778" s="5">
        <v>0</v>
      </c>
      <c r="G5778" s="5">
        <v>8.49</v>
      </c>
      <c r="H5778" s="5">
        <v>8.25</v>
      </c>
      <c r="I5778" s="5">
        <v>3.11</v>
      </c>
      <c r="J5778" s="5">
        <v>49.11</v>
      </c>
      <c r="K5778" s="5">
        <v>57.23</v>
      </c>
      <c r="L5778" s="6">
        <f t="shared" si="360"/>
        <v>13.51</v>
      </c>
      <c r="M5778">
        <f t="shared" si="361"/>
        <v>1</v>
      </c>
      <c r="N5778">
        <f t="shared" si="362"/>
        <v>1</v>
      </c>
      <c r="O5778">
        <f t="shared" si="363"/>
        <v>0</v>
      </c>
    </row>
    <row r="5779" spans="1:15" x14ac:dyDescent="0.2">
      <c r="A5779" s="1">
        <v>44157.635416666664</v>
      </c>
      <c r="B5779" s="5">
        <v>18.59</v>
      </c>
      <c r="C5779" s="5">
        <v>39.47</v>
      </c>
      <c r="D5779" s="5">
        <v>48.67</v>
      </c>
      <c r="E5779" s="5">
        <v>98</v>
      </c>
      <c r="F5779" s="5">
        <v>0</v>
      </c>
      <c r="G5779" s="5">
        <v>9.99</v>
      </c>
      <c r="H5779" s="5">
        <v>9.7799999999999994</v>
      </c>
      <c r="J5779" s="5">
        <v>45.69</v>
      </c>
      <c r="K5779" s="5">
        <v>53.34</v>
      </c>
      <c r="L5779" s="6">
        <f t="shared" si="360"/>
        <v>12.01</v>
      </c>
      <c r="M5779">
        <f t="shared" si="361"/>
        <v>1</v>
      </c>
      <c r="N5779">
        <f t="shared" si="362"/>
        <v>0</v>
      </c>
      <c r="O5779">
        <f t="shared" si="363"/>
        <v>0</v>
      </c>
    </row>
    <row r="5780" spans="1:15" x14ac:dyDescent="0.2">
      <c r="A5780" s="1">
        <v>44160.479166666664</v>
      </c>
      <c r="B5780" s="5">
        <v>18.59</v>
      </c>
      <c r="C5780" s="5">
        <v>40.5</v>
      </c>
      <c r="D5780" s="5">
        <v>54.67</v>
      </c>
      <c r="E5780" s="5">
        <v>99.67</v>
      </c>
      <c r="F5780" s="5">
        <v>0</v>
      </c>
      <c r="G5780" s="5">
        <v>7.51</v>
      </c>
      <c r="H5780" s="5">
        <v>7.38</v>
      </c>
      <c r="I5780" s="5">
        <v>0</v>
      </c>
      <c r="J5780" s="5">
        <v>51.23</v>
      </c>
      <c r="K5780" s="5">
        <v>58.84</v>
      </c>
      <c r="L5780" s="6">
        <f t="shared" si="360"/>
        <v>14.49</v>
      </c>
      <c r="M5780">
        <f t="shared" si="361"/>
        <v>1</v>
      </c>
      <c r="N5780">
        <f t="shared" si="362"/>
        <v>0</v>
      </c>
      <c r="O5780">
        <f t="shared" si="363"/>
        <v>0</v>
      </c>
    </row>
    <row r="5781" spans="1:15" x14ac:dyDescent="0.2">
      <c r="A5781" s="1">
        <v>44180.916666666664</v>
      </c>
      <c r="B5781" s="5">
        <v>18.59</v>
      </c>
      <c r="C5781" s="5">
        <v>50.09</v>
      </c>
      <c r="D5781" s="5">
        <v>54</v>
      </c>
      <c r="E5781" s="5">
        <v>99</v>
      </c>
      <c r="F5781" s="5">
        <v>0</v>
      </c>
      <c r="G5781" s="5">
        <v>8.17</v>
      </c>
      <c r="H5781" s="5">
        <v>7.9</v>
      </c>
      <c r="J5781" s="5">
        <v>50.27</v>
      </c>
      <c r="K5781" s="5">
        <v>58.08</v>
      </c>
      <c r="L5781" s="6">
        <f t="shared" si="360"/>
        <v>13.83</v>
      </c>
      <c r="M5781">
        <f t="shared" si="361"/>
        <v>1</v>
      </c>
      <c r="N5781">
        <f t="shared" si="362"/>
        <v>0</v>
      </c>
      <c r="O5781">
        <f t="shared" si="363"/>
        <v>0</v>
      </c>
    </row>
    <row r="5782" spans="1:15" x14ac:dyDescent="0.2">
      <c r="A5782" s="1">
        <v>44190.645833333336</v>
      </c>
      <c r="B5782" s="5">
        <v>18.59</v>
      </c>
      <c r="C5782" s="5">
        <v>53.22</v>
      </c>
      <c r="D5782" s="5">
        <v>57</v>
      </c>
      <c r="E5782" s="5">
        <v>107.67</v>
      </c>
      <c r="F5782" s="5">
        <v>0</v>
      </c>
      <c r="G5782" s="5">
        <v>5.29</v>
      </c>
      <c r="H5782" s="5">
        <v>4.92</v>
      </c>
      <c r="J5782" s="5">
        <v>53.23</v>
      </c>
      <c r="K5782" s="5">
        <v>61.79</v>
      </c>
      <c r="L5782" s="6">
        <f t="shared" si="360"/>
        <v>16.71</v>
      </c>
      <c r="M5782">
        <f t="shared" si="361"/>
        <v>1</v>
      </c>
      <c r="N5782">
        <f t="shared" si="362"/>
        <v>0</v>
      </c>
      <c r="O5782">
        <f t="shared" si="363"/>
        <v>0</v>
      </c>
    </row>
    <row r="5783" spans="1:15" x14ac:dyDescent="0.2">
      <c r="A5783" s="1">
        <v>44231.770833333336</v>
      </c>
      <c r="B5783" s="5">
        <v>18.59</v>
      </c>
      <c r="C5783" s="5">
        <v>74.17</v>
      </c>
      <c r="D5783" s="5">
        <v>54</v>
      </c>
      <c r="E5783" s="5">
        <v>101.33</v>
      </c>
      <c r="F5783" s="5">
        <v>0</v>
      </c>
      <c r="G5783" s="5">
        <v>7.45</v>
      </c>
      <c r="H5783" s="5">
        <v>7.21</v>
      </c>
      <c r="J5783" s="5">
        <v>50.56</v>
      </c>
      <c r="K5783" s="5">
        <v>59.08</v>
      </c>
      <c r="L5783" s="6">
        <f t="shared" si="360"/>
        <v>14.55</v>
      </c>
      <c r="M5783">
        <f t="shared" si="361"/>
        <v>1</v>
      </c>
      <c r="N5783">
        <f t="shared" si="362"/>
        <v>0</v>
      </c>
      <c r="O5783">
        <f t="shared" si="363"/>
        <v>0</v>
      </c>
    </row>
    <row r="5784" spans="1:15" x14ac:dyDescent="0.2">
      <c r="A5784" s="1">
        <v>44179.822916666664</v>
      </c>
      <c r="B5784" s="5">
        <v>18.579999999999998</v>
      </c>
      <c r="C5784" s="5">
        <v>49.66</v>
      </c>
      <c r="D5784" s="5">
        <v>48</v>
      </c>
      <c r="E5784" s="5">
        <v>100</v>
      </c>
      <c r="F5784" s="5">
        <v>0</v>
      </c>
      <c r="G5784" s="5">
        <v>9.89</v>
      </c>
      <c r="H5784" s="5">
        <v>9.61</v>
      </c>
      <c r="J5784" s="5">
        <v>45.33</v>
      </c>
      <c r="K5784" s="5">
        <v>52.71</v>
      </c>
      <c r="L5784" s="6">
        <f t="shared" si="360"/>
        <v>12.11</v>
      </c>
      <c r="M5784">
        <f t="shared" si="361"/>
        <v>1</v>
      </c>
      <c r="N5784">
        <f t="shared" si="362"/>
        <v>0</v>
      </c>
      <c r="O5784">
        <f t="shared" si="363"/>
        <v>0</v>
      </c>
    </row>
    <row r="5785" spans="1:15" x14ac:dyDescent="0.2">
      <c r="A5785" s="1">
        <v>44225.395833333336</v>
      </c>
      <c r="B5785" s="5">
        <v>18.579999999999998</v>
      </c>
      <c r="C5785" s="5">
        <v>71.3</v>
      </c>
      <c r="D5785" s="5">
        <v>51</v>
      </c>
      <c r="E5785" s="5">
        <v>110</v>
      </c>
      <c r="F5785" s="5">
        <v>0</v>
      </c>
      <c r="G5785" s="5">
        <v>8.57</v>
      </c>
      <c r="H5785" s="5">
        <v>8.42</v>
      </c>
      <c r="I5785" s="5">
        <v>1.68</v>
      </c>
      <c r="J5785" s="5">
        <v>48.04</v>
      </c>
      <c r="K5785" s="5">
        <v>56.06</v>
      </c>
      <c r="L5785" s="6">
        <f t="shared" si="360"/>
        <v>13.43</v>
      </c>
      <c r="M5785">
        <f t="shared" si="361"/>
        <v>1</v>
      </c>
      <c r="N5785">
        <f t="shared" si="362"/>
        <v>1</v>
      </c>
      <c r="O5785">
        <f t="shared" si="363"/>
        <v>0</v>
      </c>
    </row>
    <row r="5786" spans="1:15" x14ac:dyDescent="0.2">
      <c r="A5786" s="1">
        <v>44113.322916666664</v>
      </c>
      <c r="B5786" s="5">
        <v>18.57</v>
      </c>
      <c r="C5786" s="5">
        <v>28.93</v>
      </c>
      <c r="D5786" s="5">
        <v>46.67</v>
      </c>
      <c r="E5786" s="5">
        <v>87.33</v>
      </c>
      <c r="F5786" s="5">
        <v>0</v>
      </c>
      <c r="G5786" s="5">
        <v>11.35</v>
      </c>
      <c r="H5786" s="5">
        <v>10.95</v>
      </c>
      <c r="J5786" s="5">
        <v>43.48</v>
      </c>
      <c r="K5786" s="5">
        <v>50.48</v>
      </c>
      <c r="L5786" s="6">
        <f t="shared" si="360"/>
        <v>10.65</v>
      </c>
      <c r="M5786">
        <f t="shared" si="361"/>
        <v>1</v>
      </c>
      <c r="N5786">
        <f t="shared" si="362"/>
        <v>0</v>
      </c>
      <c r="O5786">
        <f t="shared" si="363"/>
        <v>0</v>
      </c>
    </row>
    <row r="5787" spans="1:15" x14ac:dyDescent="0.2">
      <c r="A5787" s="1">
        <v>44158.625</v>
      </c>
      <c r="B5787" s="5">
        <v>18.57</v>
      </c>
      <c r="C5787" s="5">
        <v>39.79</v>
      </c>
      <c r="D5787" s="5">
        <v>53</v>
      </c>
      <c r="E5787" s="5">
        <v>100.33</v>
      </c>
      <c r="F5787" s="5">
        <v>0</v>
      </c>
      <c r="G5787" s="5">
        <v>8.1300000000000008</v>
      </c>
      <c r="H5787" s="5">
        <v>7.9</v>
      </c>
      <c r="J5787" s="5">
        <v>49.21</v>
      </c>
      <c r="K5787" s="5">
        <v>57.69</v>
      </c>
      <c r="L5787" s="6">
        <f t="shared" si="360"/>
        <v>13.87</v>
      </c>
      <c r="M5787">
        <f t="shared" si="361"/>
        <v>1</v>
      </c>
      <c r="N5787">
        <f t="shared" si="362"/>
        <v>0</v>
      </c>
      <c r="O5787">
        <f t="shared" si="363"/>
        <v>0</v>
      </c>
    </row>
    <row r="5788" spans="1:15" x14ac:dyDescent="0.2">
      <c r="A5788" s="1">
        <v>44170.59375</v>
      </c>
      <c r="B5788" s="5">
        <v>18.57</v>
      </c>
      <c r="C5788" s="5">
        <v>45.04</v>
      </c>
      <c r="D5788" s="5">
        <v>54</v>
      </c>
      <c r="E5788" s="5">
        <v>108.67</v>
      </c>
      <c r="F5788" s="5">
        <v>0</v>
      </c>
      <c r="G5788" s="5">
        <v>6.71</v>
      </c>
      <c r="H5788" s="5">
        <v>6.34</v>
      </c>
      <c r="J5788" s="5">
        <v>51.11</v>
      </c>
      <c r="K5788" s="5">
        <v>59.15</v>
      </c>
      <c r="L5788" s="6">
        <f t="shared" si="360"/>
        <v>15.29</v>
      </c>
      <c r="M5788">
        <f t="shared" si="361"/>
        <v>1</v>
      </c>
      <c r="N5788">
        <f t="shared" si="362"/>
        <v>0</v>
      </c>
      <c r="O5788">
        <f t="shared" si="363"/>
        <v>0</v>
      </c>
    </row>
    <row r="5789" spans="1:15" x14ac:dyDescent="0.2">
      <c r="A5789" s="1">
        <v>44222.072916666664</v>
      </c>
      <c r="B5789" s="5">
        <v>18.57</v>
      </c>
      <c r="C5789" s="5">
        <v>69.540000000000006</v>
      </c>
      <c r="D5789" s="5">
        <v>47</v>
      </c>
      <c r="E5789" s="5">
        <v>104.83</v>
      </c>
      <c r="F5789" s="5">
        <v>0</v>
      </c>
      <c r="G5789" s="5">
        <v>3.02</v>
      </c>
      <c r="H5789" s="5">
        <v>2.58</v>
      </c>
      <c r="J5789" s="5">
        <v>43.53</v>
      </c>
      <c r="K5789" s="5">
        <v>51.92</v>
      </c>
      <c r="L5789" s="6">
        <f t="shared" si="360"/>
        <v>18.98</v>
      </c>
      <c r="M5789">
        <f t="shared" si="361"/>
        <v>1</v>
      </c>
      <c r="N5789">
        <f t="shared" si="362"/>
        <v>0</v>
      </c>
      <c r="O5789">
        <f t="shared" si="363"/>
        <v>0</v>
      </c>
    </row>
    <row r="5790" spans="1:15" x14ac:dyDescent="0.2">
      <c r="A5790" s="1">
        <v>44225.5625</v>
      </c>
      <c r="B5790" s="5">
        <v>18.57</v>
      </c>
      <c r="C5790" s="5">
        <v>71.38</v>
      </c>
      <c r="D5790" s="5">
        <v>48.67</v>
      </c>
      <c r="E5790" s="5">
        <v>90</v>
      </c>
      <c r="F5790" s="5">
        <v>0</v>
      </c>
      <c r="G5790" s="5">
        <v>9.7799999999999994</v>
      </c>
      <c r="H5790" s="5">
        <v>9.44</v>
      </c>
      <c r="J5790" s="5">
        <v>45.75</v>
      </c>
      <c r="K5790" s="5">
        <v>53.11</v>
      </c>
      <c r="L5790" s="6">
        <f t="shared" si="360"/>
        <v>12.22</v>
      </c>
      <c r="M5790">
        <f t="shared" si="361"/>
        <v>1</v>
      </c>
      <c r="N5790">
        <f t="shared" si="362"/>
        <v>0</v>
      </c>
      <c r="O5790">
        <f t="shared" si="363"/>
        <v>0</v>
      </c>
    </row>
    <row r="5791" spans="1:15" x14ac:dyDescent="0.2">
      <c r="A5791" s="1">
        <v>44139.364583333336</v>
      </c>
      <c r="B5791" s="5">
        <v>18.559999999999999</v>
      </c>
      <c r="C5791" s="5">
        <v>34.65</v>
      </c>
      <c r="D5791" s="5">
        <v>53.33</v>
      </c>
      <c r="E5791" s="5">
        <v>99</v>
      </c>
      <c r="F5791" s="5">
        <v>0</v>
      </c>
      <c r="G5791" s="5">
        <v>6.82</v>
      </c>
      <c r="H5791" s="5">
        <v>6.34</v>
      </c>
      <c r="I5791" s="5">
        <v>0</v>
      </c>
      <c r="J5791" s="5">
        <v>49.36</v>
      </c>
      <c r="K5791" s="5">
        <v>58.05</v>
      </c>
      <c r="L5791" s="6">
        <f t="shared" si="360"/>
        <v>15.18</v>
      </c>
      <c r="M5791">
        <f t="shared" si="361"/>
        <v>1</v>
      </c>
      <c r="N5791">
        <f t="shared" si="362"/>
        <v>0</v>
      </c>
      <c r="O5791">
        <f t="shared" si="363"/>
        <v>0</v>
      </c>
    </row>
    <row r="5792" spans="1:15" x14ac:dyDescent="0.2">
      <c r="A5792" s="1">
        <v>44157.760416666664</v>
      </c>
      <c r="B5792" s="5">
        <v>18.559999999999999</v>
      </c>
      <c r="C5792" s="5">
        <v>39.520000000000003</v>
      </c>
      <c r="D5792" s="5">
        <v>50</v>
      </c>
      <c r="E5792" s="5">
        <v>98</v>
      </c>
      <c r="F5792" s="5">
        <v>0</v>
      </c>
      <c r="G5792" s="5">
        <v>9.68</v>
      </c>
      <c r="H5792" s="5">
        <v>9.27</v>
      </c>
      <c r="I5792" s="5">
        <v>0</v>
      </c>
      <c r="J5792" s="5">
        <v>46.71</v>
      </c>
      <c r="K5792" s="5">
        <v>55.05</v>
      </c>
      <c r="L5792" s="6">
        <f t="shared" si="360"/>
        <v>12.32</v>
      </c>
      <c r="M5792">
        <f t="shared" si="361"/>
        <v>1</v>
      </c>
      <c r="N5792">
        <f t="shared" si="362"/>
        <v>0</v>
      </c>
      <c r="O5792">
        <f t="shared" si="363"/>
        <v>0</v>
      </c>
    </row>
    <row r="5793" spans="1:15" x14ac:dyDescent="0.2">
      <c r="A5793" s="1">
        <v>44160.625</v>
      </c>
      <c r="B5793" s="5">
        <v>18.559999999999999</v>
      </c>
      <c r="C5793" s="5">
        <v>40.56</v>
      </c>
      <c r="D5793" s="5">
        <v>51</v>
      </c>
      <c r="E5793" s="5">
        <v>103.67</v>
      </c>
      <c r="F5793" s="5">
        <v>0</v>
      </c>
      <c r="G5793" s="5">
        <v>8.7100000000000009</v>
      </c>
      <c r="H5793" s="5">
        <v>8.59</v>
      </c>
      <c r="J5793" s="5">
        <v>47.86</v>
      </c>
      <c r="K5793" s="5">
        <v>55.54</v>
      </c>
      <c r="L5793" s="6">
        <f t="shared" si="360"/>
        <v>13.29</v>
      </c>
      <c r="M5793">
        <f t="shared" si="361"/>
        <v>1</v>
      </c>
      <c r="N5793">
        <f t="shared" si="362"/>
        <v>0</v>
      </c>
      <c r="O5793">
        <f t="shared" si="363"/>
        <v>0</v>
      </c>
    </row>
    <row r="5794" spans="1:15" x14ac:dyDescent="0.2">
      <c r="A5794" s="1">
        <v>44191.864583333336</v>
      </c>
      <c r="B5794" s="5">
        <v>18.559999999999999</v>
      </c>
      <c r="C5794" s="5">
        <v>53.76</v>
      </c>
      <c r="D5794" s="5">
        <v>57</v>
      </c>
      <c r="E5794" s="5">
        <v>104</v>
      </c>
      <c r="F5794" s="5">
        <v>0</v>
      </c>
      <c r="G5794" s="5">
        <v>5.05</v>
      </c>
      <c r="H5794" s="5">
        <v>4.74</v>
      </c>
      <c r="J5794" s="5">
        <v>53.65</v>
      </c>
      <c r="K5794" s="5">
        <v>61.65</v>
      </c>
      <c r="L5794" s="6">
        <f t="shared" ref="L5794:L5857" si="364">IF(G5794&lt;15,22-G5794,0)</f>
        <v>16.95</v>
      </c>
      <c r="M5794">
        <f t="shared" ref="M5794:M5857" si="365">IF(G5794&lt;15,1,0)</f>
        <v>1</v>
      </c>
      <c r="N5794">
        <f t="shared" ref="N5794:N5857" si="366">IF(I5794&gt;0,1,0)</f>
        <v>0</v>
      </c>
      <c r="O5794">
        <f t="shared" ref="O5794:O5857" si="367">IF(N5794=1,IF(H5794-G5794&gt;0.6,1,0),0)</f>
        <v>0</v>
      </c>
    </row>
    <row r="5795" spans="1:15" x14ac:dyDescent="0.2">
      <c r="A5795" s="1">
        <v>44219.916666666664</v>
      </c>
      <c r="B5795" s="5">
        <v>18.559999999999999</v>
      </c>
      <c r="C5795" s="5">
        <v>68.400000000000006</v>
      </c>
      <c r="D5795" s="5">
        <v>55</v>
      </c>
      <c r="E5795" s="5">
        <v>106</v>
      </c>
      <c r="F5795" s="5">
        <v>0</v>
      </c>
      <c r="G5795" s="5">
        <v>5.67</v>
      </c>
      <c r="H5795" s="5">
        <v>5.28</v>
      </c>
      <c r="J5795" s="5">
        <v>51.81</v>
      </c>
      <c r="K5795" s="5">
        <v>61.48</v>
      </c>
      <c r="L5795" s="6">
        <f t="shared" si="364"/>
        <v>16.329999999999998</v>
      </c>
      <c r="M5795">
        <f t="shared" si="365"/>
        <v>1</v>
      </c>
      <c r="N5795">
        <f t="shared" si="366"/>
        <v>0</v>
      </c>
      <c r="O5795">
        <f t="shared" si="367"/>
        <v>0</v>
      </c>
    </row>
    <row r="5796" spans="1:15" x14ac:dyDescent="0.2">
      <c r="A5796" s="1">
        <v>44229.635416666664</v>
      </c>
      <c r="B5796" s="5">
        <v>18.559999999999999</v>
      </c>
      <c r="C5796" s="5">
        <v>73.349999999999994</v>
      </c>
      <c r="D5796" s="5">
        <v>52</v>
      </c>
      <c r="E5796" s="5">
        <v>103.67</v>
      </c>
      <c r="F5796" s="5">
        <v>0</v>
      </c>
      <c r="G5796" s="5">
        <v>8.4600000000000009</v>
      </c>
      <c r="H5796" s="5">
        <v>8.07</v>
      </c>
      <c r="J5796" s="5">
        <v>49</v>
      </c>
      <c r="K5796" s="5">
        <v>56.42</v>
      </c>
      <c r="L5796" s="6">
        <f t="shared" si="364"/>
        <v>13.54</v>
      </c>
      <c r="M5796">
        <f t="shared" si="365"/>
        <v>1</v>
      </c>
      <c r="N5796">
        <f t="shared" si="366"/>
        <v>0</v>
      </c>
      <c r="O5796">
        <f t="shared" si="367"/>
        <v>0</v>
      </c>
    </row>
    <row r="5797" spans="1:15" x14ac:dyDescent="0.2">
      <c r="A5797" s="1">
        <v>44140.34375</v>
      </c>
      <c r="B5797" s="5">
        <v>18.55</v>
      </c>
      <c r="C5797" s="5">
        <v>34.94</v>
      </c>
      <c r="D5797" s="5">
        <v>57</v>
      </c>
      <c r="E5797" s="5">
        <v>97.67</v>
      </c>
      <c r="F5797" s="5">
        <v>0</v>
      </c>
      <c r="G5797" s="5">
        <v>3.77</v>
      </c>
      <c r="H5797" s="5">
        <v>3.31</v>
      </c>
      <c r="J5797" s="5">
        <v>53.75</v>
      </c>
      <c r="K5797" s="5">
        <v>63.46</v>
      </c>
      <c r="L5797" s="6">
        <f t="shared" si="364"/>
        <v>18.23</v>
      </c>
      <c r="M5797">
        <f t="shared" si="365"/>
        <v>1</v>
      </c>
      <c r="N5797">
        <f t="shared" si="366"/>
        <v>0</v>
      </c>
      <c r="O5797">
        <f t="shared" si="367"/>
        <v>0</v>
      </c>
    </row>
    <row r="5798" spans="1:15" x14ac:dyDescent="0.2">
      <c r="A5798" s="1">
        <v>44163.864583333336</v>
      </c>
      <c r="B5798" s="5">
        <v>18.55</v>
      </c>
      <c r="C5798" s="5">
        <v>41.76</v>
      </c>
      <c r="D5798" s="5">
        <v>56</v>
      </c>
      <c r="E5798" s="5">
        <v>101</v>
      </c>
      <c r="F5798" s="5">
        <v>0</v>
      </c>
      <c r="G5798" s="5">
        <v>4.78</v>
      </c>
      <c r="H5798" s="5">
        <v>4.5599999999999996</v>
      </c>
      <c r="J5798" s="5">
        <v>52.23</v>
      </c>
      <c r="K5798" s="5">
        <v>60.02</v>
      </c>
      <c r="L5798" s="6">
        <f t="shared" si="364"/>
        <v>17.22</v>
      </c>
      <c r="M5798">
        <f t="shared" si="365"/>
        <v>1</v>
      </c>
      <c r="N5798">
        <f t="shared" si="366"/>
        <v>0</v>
      </c>
      <c r="O5798">
        <f t="shared" si="367"/>
        <v>0</v>
      </c>
    </row>
    <row r="5799" spans="1:15" x14ac:dyDescent="0.2">
      <c r="A5799" s="1">
        <v>44211.104166666664</v>
      </c>
      <c r="B5799" s="5">
        <v>18.55</v>
      </c>
      <c r="C5799" s="5">
        <v>63.79</v>
      </c>
      <c r="D5799" s="5">
        <v>48</v>
      </c>
      <c r="E5799" s="5">
        <v>105</v>
      </c>
      <c r="F5799" s="5">
        <v>0</v>
      </c>
      <c r="G5799" s="5">
        <v>2.13</v>
      </c>
      <c r="H5799" s="5">
        <v>2.0299999999999998</v>
      </c>
      <c r="J5799" s="5">
        <v>44.75</v>
      </c>
      <c r="K5799" s="5">
        <v>52.56</v>
      </c>
      <c r="L5799" s="6">
        <f t="shared" si="364"/>
        <v>19.87</v>
      </c>
      <c r="M5799">
        <f t="shared" si="365"/>
        <v>1</v>
      </c>
      <c r="N5799">
        <f t="shared" si="366"/>
        <v>0</v>
      </c>
      <c r="O5799">
        <f t="shared" si="367"/>
        <v>0</v>
      </c>
    </row>
    <row r="5800" spans="1:15" x14ac:dyDescent="0.2">
      <c r="A5800" s="1">
        <v>44229.65625</v>
      </c>
      <c r="B5800" s="5">
        <v>18.55</v>
      </c>
      <c r="C5800" s="5">
        <v>73.36</v>
      </c>
      <c r="D5800" s="5">
        <v>50.67</v>
      </c>
      <c r="E5800" s="5">
        <v>104</v>
      </c>
      <c r="F5800" s="5">
        <v>0</v>
      </c>
      <c r="G5800" s="5">
        <v>8.73</v>
      </c>
      <c r="H5800" s="5">
        <v>8.42</v>
      </c>
      <c r="J5800" s="5">
        <v>47.54</v>
      </c>
      <c r="K5800" s="5">
        <v>55.19</v>
      </c>
      <c r="L5800" s="6">
        <f t="shared" si="364"/>
        <v>13.27</v>
      </c>
      <c r="M5800">
        <f t="shared" si="365"/>
        <v>1</v>
      </c>
      <c r="N5800">
        <f t="shared" si="366"/>
        <v>0</v>
      </c>
      <c r="O5800">
        <f t="shared" si="367"/>
        <v>0</v>
      </c>
    </row>
    <row r="5801" spans="1:15" x14ac:dyDescent="0.2">
      <c r="A5801" s="1">
        <v>44238.96875</v>
      </c>
      <c r="B5801" s="5">
        <v>18.55</v>
      </c>
      <c r="C5801" s="5">
        <v>78.540000000000006</v>
      </c>
      <c r="D5801" s="5">
        <v>51.67</v>
      </c>
      <c r="E5801" s="5">
        <v>111</v>
      </c>
      <c r="F5801" s="5">
        <v>0</v>
      </c>
      <c r="G5801" s="5">
        <v>-4.58</v>
      </c>
      <c r="H5801" s="5">
        <v>-4.82</v>
      </c>
      <c r="I5801" s="5">
        <v>0</v>
      </c>
      <c r="J5801" s="5">
        <v>48.6</v>
      </c>
      <c r="K5801" s="5">
        <v>59.48</v>
      </c>
      <c r="L5801" s="6">
        <f t="shared" si="364"/>
        <v>26.58</v>
      </c>
      <c r="M5801">
        <f t="shared" si="365"/>
        <v>1</v>
      </c>
      <c r="N5801">
        <f t="shared" si="366"/>
        <v>0</v>
      </c>
      <c r="O5801">
        <f t="shared" si="367"/>
        <v>0</v>
      </c>
    </row>
    <row r="5802" spans="1:15" x14ac:dyDescent="0.2">
      <c r="A5802" s="1">
        <v>44245.864583333336</v>
      </c>
      <c r="B5802" s="5">
        <v>18.55</v>
      </c>
      <c r="C5802" s="5">
        <v>82.72</v>
      </c>
      <c r="D5802" s="5">
        <v>51.33</v>
      </c>
      <c r="E5802" s="5">
        <v>94.67</v>
      </c>
      <c r="F5802" s="5">
        <v>0</v>
      </c>
      <c r="G5802" s="5">
        <v>9.48</v>
      </c>
      <c r="H5802" s="5">
        <v>8.93</v>
      </c>
      <c r="J5802" s="5">
        <v>48.27</v>
      </c>
      <c r="K5802" s="5">
        <v>55.44</v>
      </c>
      <c r="L5802" s="6">
        <f t="shared" si="364"/>
        <v>12.52</v>
      </c>
      <c r="M5802">
        <f t="shared" si="365"/>
        <v>1</v>
      </c>
      <c r="N5802">
        <f t="shared" si="366"/>
        <v>0</v>
      </c>
      <c r="O5802">
        <f t="shared" si="367"/>
        <v>0</v>
      </c>
    </row>
    <row r="5803" spans="1:15" x14ac:dyDescent="0.2">
      <c r="A5803" s="1">
        <v>44211.114583333336</v>
      </c>
      <c r="B5803" s="5">
        <v>18.54</v>
      </c>
      <c r="C5803" s="5">
        <v>63.79</v>
      </c>
      <c r="D5803" s="5">
        <v>48</v>
      </c>
      <c r="E5803" s="5">
        <v>105</v>
      </c>
      <c r="F5803" s="5">
        <v>0</v>
      </c>
      <c r="G5803" s="5">
        <v>2.19</v>
      </c>
      <c r="H5803" s="5">
        <v>1.85</v>
      </c>
      <c r="J5803" s="5">
        <v>44.73</v>
      </c>
      <c r="K5803" s="5">
        <v>52.54</v>
      </c>
      <c r="L5803" s="6">
        <f t="shared" si="364"/>
        <v>19.809999999999999</v>
      </c>
      <c r="M5803">
        <f t="shared" si="365"/>
        <v>1</v>
      </c>
      <c r="N5803">
        <f t="shared" si="366"/>
        <v>0</v>
      </c>
      <c r="O5803">
        <f t="shared" si="367"/>
        <v>0</v>
      </c>
    </row>
    <row r="5804" spans="1:15" x14ac:dyDescent="0.2">
      <c r="A5804" s="1">
        <v>44215.125</v>
      </c>
      <c r="B5804" s="5">
        <v>18.54</v>
      </c>
      <c r="C5804" s="5">
        <v>66.12</v>
      </c>
      <c r="D5804" s="5">
        <v>43</v>
      </c>
      <c r="E5804" s="5">
        <v>106.5</v>
      </c>
      <c r="F5804" s="5">
        <v>0</v>
      </c>
      <c r="G5804" s="5">
        <v>5.53</v>
      </c>
      <c r="H5804" s="5">
        <v>5.28</v>
      </c>
      <c r="J5804" s="5">
        <v>40.06</v>
      </c>
      <c r="K5804" s="5">
        <v>47.69</v>
      </c>
      <c r="L5804" s="6">
        <f t="shared" si="364"/>
        <v>16.47</v>
      </c>
      <c r="M5804">
        <f t="shared" si="365"/>
        <v>1</v>
      </c>
      <c r="N5804">
        <f t="shared" si="366"/>
        <v>0</v>
      </c>
      <c r="O5804">
        <f t="shared" si="367"/>
        <v>0</v>
      </c>
    </row>
    <row r="5805" spans="1:15" x14ac:dyDescent="0.2">
      <c r="A5805" s="1">
        <v>44234.229166666664</v>
      </c>
      <c r="B5805" s="5">
        <v>18.54</v>
      </c>
      <c r="C5805" s="5">
        <v>75.14</v>
      </c>
      <c r="D5805" s="5">
        <v>51</v>
      </c>
      <c r="E5805" s="5">
        <v>112.33</v>
      </c>
      <c r="F5805" s="5">
        <v>0</v>
      </c>
      <c r="G5805" s="5">
        <v>-0.08</v>
      </c>
      <c r="H5805" s="5">
        <v>-0.2</v>
      </c>
      <c r="J5805" s="5">
        <v>47.33</v>
      </c>
      <c r="K5805" s="5">
        <v>57.39</v>
      </c>
      <c r="L5805" s="6">
        <f t="shared" si="364"/>
        <v>22.08</v>
      </c>
      <c r="M5805">
        <f t="shared" si="365"/>
        <v>1</v>
      </c>
      <c r="N5805">
        <f t="shared" si="366"/>
        <v>0</v>
      </c>
      <c r="O5805">
        <f t="shared" si="367"/>
        <v>0</v>
      </c>
    </row>
    <row r="5806" spans="1:15" x14ac:dyDescent="0.2">
      <c r="A5806" s="1">
        <v>44157.71875</v>
      </c>
      <c r="B5806" s="5">
        <v>18.53</v>
      </c>
      <c r="C5806" s="5">
        <v>39.51</v>
      </c>
      <c r="D5806" s="5">
        <v>49.67</v>
      </c>
      <c r="E5806" s="5">
        <v>99</v>
      </c>
      <c r="F5806" s="5">
        <v>0</v>
      </c>
      <c r="G5806" s="5">
        <v>9.8800000000000008</v>
      </c>
      <c r="H5806" s="5">
        <v>9.61</v>
      </c>
      <c r="J5806" s="5">
        <v>46.48</v>
      </c>
      <c r="K5806" s="5">
        <v>54.44</v>
      </c>
      <c r="L5806" s="6">
        <f t="shared" si="364"/>
        <v>12.12</v>
      </c>
      <c r="M5806">
        <f t="shared" si="365"/>
        <v>1</v>
      </c>
      <c r="N5806">
        <f t="shared" si="366"/>
        <v>0</v>
      </c>
      <c r="O5806">
        <f t="shared" si="367"/>
        <v>0</v>
      </c>
    </row>
    <row r="5807" spans="1:15" x14ac:dyDescent="0.2">
      <c r="A5807" s="1">
        <v>44157.75</v>
      </c>
      <c r="B5807" s="5">
        <v>18.53</v>
      </c>
      <c r="C5807" s="5">
        <v>39.520000000000003</v>
      </c>
      <c r="D5807" s="5">
        <v>49</v>
      </c>
      <c r="E5807" s="5">
        <v>98</v>
      </c>
      <c r="F5807" s="5">
        <v>0</v>
      </c>
      <c r="G5807" s="5">
        <v>9.73</v>
      </c>
      <c r="H5807" s="5">
        <v>9.44</v>
      </c>
      <c r="J5807" s="5">
        <v>46.19</v>
      </c>
      <c r="K5807" s="5">
        <v>54.15</v>
      </c>
      <c r="L5807" s="6">
        <f t="shared" si="364"/>
        <v>12.27</v>
      </c>
      <c r="M5807">
        <f t="shared" si="365"/>
        <v>1</v>
      </c>
      <c r="N5807">
        <f t="shared" si="366"/>
        <v>0</v>
      </c>
      <c r="O5807">
        <f t="shared" si="367"/>
        <v>0</v>
      </c>
    </row>
    <row r="5808" spans="1:15" x14ac:dyDescent="0.2">
      <c r="A5808" s="1">
        <v>44218.947916666664</v>
      </c>
      <c r="B5808" s="5">
        <v>18.53</v>
      </c>
      <c r="C5808" s="5">
        <v>67.94</v>
      </c>
      <c r="D5808" s="5">
        <v>58</v>
      </c>
      <c r="E5808" s="5">
        <v>102</v>
      </c>
      <c r="F5808" s="5">
        <v>0</v>
      </c>
      <c r="G5808" s="5">
        <v>3.46</v>
      </c>
      <c r="H5808" s="5">
        <v>3.13</v>
      </c>
      <c r="J5808" s="5">
        <v>53.69</v>
      </c>
      <c r="K5808" s="5">
        <v>65.31</v>
      </c>
      <c r="L5808" s="6">
        <f t="shared" si="364"/>
        <v>18.54</v>
      </c>
      <c r="M5808">
        <f t="shared" si="365"/>
        <v>1</v>
      </c>
      <c r="N5808">
        <f t="shared" si="366"/>
        <v>0</v>
      </c>
      <c r="O5808">
        <f t="shared" si="367"/>
        <v>0</v>
      </c>
    </row>
    <row r="5809" spans="1:15" x14ac:dyDescent="0.2">
      <c r="A5809" s="1">
        <v>44218.989583333336</v>
      </c>
      <c r="B5809" s="5">
        <v>18.53</v>
      </c>
      <c r="C5809" s="5">
        <v>67.95</v>
      </c>
      <c r="D5809" s="5">
        <v>45.33</v>
      </c>
      <c r="E5809" s="5">
        <v>103</v>
      </c>
      <c r="F5809" s="5">
        <v>0</v>
      </c>
      <c r="G5809" s="5">
        <v>3.36</v>
      </c>
      <c r="H5809" s="5">
        <v>3.13</v>
      </c>
      <c r="J5809" s="5">
        <v>41.92</v>
      </c>
      <c r="K5809" s="5">
        <v>51.58</v>
      </c>
      <c r="L5809" s="6">
        <f t="shared" si="364"/>
        <v>18.64</v>
      </c>
      <c r="M5809">
        <f t="shared" si="365"/>
        <v>1</v>
      </c>
      <c r="N5809">
        <f t="shared" si="366"/>
        <v>0</v>
      </c>
      <c r="O5809">
        <f t="shared" si="367"/>
        <v>0</v>
      </c>
    </row>
    <row r="5810" spans="1:15" x14ac:dyDescent="0.2">
      <c r="A5810" s="1">
        <v>44247.197916666664</v>
      </c>
      <c r="B5810" s="5">
        <v>18.53</v>
      </c>
      <c r="C5810" s="5">
        <v>83.16</v>
      </c>
      <c r="D5810" s="5">
        <v>49.67</v>
      </c>
      <c r="E5810" s="5">
        <v>99</v>
      </c>
      <c r="F5810" s="5">
        <v>0</v>
      </c>
      <c r="G5810" s="5">
        <v>9.33</v>
      </c>
      <c r="H5810" s="5">
        <v>1.66</v>
      </c>
      <c r="I5810" s="5">
        <v>-7.35</v>
      </c>
      <c r="J5810" s="5">
        <v>46</v>
      </c>
      <c r="K5810" s="5">
        <v>54.6</v>
      </c>
      <c r="L5810" s="6">
        <f t="shared" si="364"/>
        <v>12.67</v>
      </c>
      <c r="M5810">
        <f t="shared" si="365"/>
        <v>1</v>
      </c>
      <c r="N5810">
        <f t="shared" si="366"/>
        <v>0</v>
      </c>
      <c r="O5810">
        <f t="shared" si="367"/>
        <v>0</v>
      </c>
    </row>
    <row r="5811" spans="1:15" x14ac:dyDescent="0.2">
      <c r="A5811" s="1">
        <v>44156.739583333336</v>
      </c>
      <c r="B5811" s="5">
        <v>18.52</v>
      </c>
      <c r="C5811" s="5">
        <v>39.159999999999997</v>
      </c>
      <c r="D5811" s="5">
        <v>50</v>
      </c>
      <c r="E5811" s="5">
        <v>102</v>
      </c>
      <c r="F5811" s="5">
        <v>0</v>
      </c>
      <c r="G5811" s="5">
        <v>9.77</v>
      </c>
      <c r="H5811" s="5">
        <v>9.27</v>
      </c>
      <c r="J5811" s="5">
        <v>46.73</v>
      </c>
      <c r="K5811" s="5">
        <v>54</v>
      </c>
      <c r="L5811" s="6">
        <f t="shared" si="364"/>
        <v>12.23</v>
      </c>
      <c r="M5811">
        <f t="shared" si="365"/>
        <v>1</v>
      </c>
      <c r="N5811">
        <f t="shared" si="366"/>
        <v>0</v>
      </c>
      <c r="O5811">
        <f t="shared" si="367"/>
        <v>0</v>
      </c>
    </row>
    <row r="5812" spans="1:15" x14ac:dyDescent="0.2">
      <c r="A5812" s="1">
        <v>44160.645833333336</v>
      </c>
      <c r="B5812" s="5">
        <v>18.52</v>
      </c>
      <c r="C5812" s="5">
        <v>40.57</v>
      </c>
      <c r="D5812" s="5">
        <v>51.33</v>
      </c>
      <c r="E5812" s="5">
        <v>101</v>
      </c>
      <c r="F5812" s="5">
        <v>0</v>
      </c>
      <c r="G5812" s="5">
        <v>8.49</v>
      </c>
      <c r="H5812" s="5">
        <v>8.42</v>
      </c>
      <c r="I5812" s="5">
        <v>0</v>
      </c>
      <c r="J5812" s="5">
        <v>47.98</v>
      </c>
      <c r="K5812" s="5">
        <v>55.94</v>
      </c>
      <c r="L5812" s="6">
        <f t="shared" si="364"/>
        <v>13.51</v>
      </c>
      <c r="M5812">
        <f t="shared" si="365"/>
        <v>1</v>
      </c>
      <c r="N5812">
        <f t="shared" si="366"/>
        <v>0</v>
      </c>
      <c r="O5812">
        <f t="shared" si="367"/>
        <v>0</v>
      </c>
    </row>
    <row r="5813" spans="1:15" x14ac:dyDescent="0.2">
      <c r="A5813" s="1">
        <v>44188.541666666664</v>
      </c>
      <c r="B5813" s="5">
        <v>18.52</v>
      </c>
      <c r="C5813" s="5">
        <v>52.52</v>
      </c>
      <c r="D5813" s="5">
        <v>45.67</v>
      </c>
      <c r="E5813" s="5">
        <v>90</v>
      </c>
      <c r="F5813" s="5">
        <v>0</v>
      </c>
      <c r="G5813" s="5">
        <v>12.64</v>
      </c>
      <c r="H5813" s="5">
        <v>12.44</v>
      </c>
      <c r="J5813" s="5">
        <v>42.54</v>
      </c>
      <c r="K5813" s="5">
        <v>49.34</v>
      </c>
      <c r="L5813" s="6">
        <f t="shared" si="364"/>
        <v>9.36</v>
      </c>
      <c r="M5813">
        <f t="shared" si="365"/>
        <v>1</v>
      </c>
      <c r="N5813">
        <f t="shared" si="366"/>
        <v>0</v>
      </c>
      <c r="O5813">
        <f t="shared" si="367"/>
        <v>0</v>
      </c>
    </row>
    <row r="5814" spans="1:15" x14ac:dyDescent="0.2">
      <c r="A5814" s="1">
        <v>44216.5</v>
      </c>
      <c r="B5814" s="5">
        <v>18.52</v>
      </c>
      <c r="C5814" s="5">
        <v>66.819999999999993</v>
      </c>
      <c r="D5814" s="5">
        <v>53</v>
      </c>
      <c r="E5814" s="5">
        <v>101</v>
      </c>
      <c r="F5814" s="5">
        <v>0</v>
      </c>
      <c r="G5814" s="5">
        <v>8.44</v>
      </c>
      <c r="H5814" s="5">
        <v>8.25</v>
      </c>
      <c r="J5814" s="5">
        <v>50.02</v>
      </c>
      <c r="K5814" s="5">
        <v>57.19</v>
      </c>
      <c r="L5814" s="6">
        <f t="shared" si="364"/>
        <v>13.56</v>
      </c>
      <c r="M5814">
        <f t="shared" si="365"/>
        <v>1</v>
      </c>
      <c r="N5814">
        <f t="shared" si="366"/>
        <v>0</v>
      </c>
      <c r="O5814">
        <f t="shared" si="367"/>
        <v>0</v>
      </c>
    </row>
    <row r="5815" spans="1:15" x14ac:dyDescent="0.2">
      <c r="A5815" s="1">
        <v>44140.802083333336</v>
      </c>
      <c r="B5815" s="5">
        <v>18.510000000000002</v>
      </c>
      <c r="C5815" s="5">
        <v>35.1</v>
      </c>
      <c r="D5815" s="5">
        <v>53.67</v>
      </c>
      <c r="E5815" s="5">
        <v>99.33</v>
      </c>
      <c r="F5815" s="5">
        <v>0</v>
      </c>
      <c r="G5815" s="5">
        <v>7.6</v>
      </c>
      <c r="H5815" s="5">
        <v>7.38</v>
      </c>
      <c r="I5815" s="5">
        <v>0</v>
      </c>
      <c r="J5815" s="5">
        <v>50.23</v>
      </c>
      <c r="K5815" s="5">
        <v>59.46</v>
      </c>
      <c r="L5815" s="6">
        <f t="shared" si="364"/>
        <v>14.4</v>
      </c>
      <c r="M5815">
        <f t="shared" si="365"/>
        <v>1</v>
      </c>
      <c r="N5815">
        <f t="shared" si="366"/>
        <v>0</v>
      </c>
      <c r="O5815">
        <f t="shared" si="367"/>
        <v>0</v>
      </c>
    </row>
    <row r="5816" spans="1:15" x14ac:dyDescent="0.2">
      <c r="A5816" s="1">
        <v>44156.635416666664</v>
      </c>
      <c r="B5816" s="5">
        <v>18.5</v>
      </c>
      <c r="C5816" s="5">
        <v>39.11</v>
      </c>
      <c r="D5816" s="5">
        <v>49.33</v>
      </c>
      <c r="E5816" s="5">
        <v>100</v>
      </c>
      <c r="F5816" s="5">
        <v>0</v>
      </c>
      <c r="G5816" s="5">
        <v>9.5399999999999991</v>
      </c>
      <c r="H5816" s="5">
        <v>9.44</v>
      </c>
      <c r="J5816" s="5">
        <v>46.75</v>
      </c>
      <c r="K5816" s="5">
        <v>53.92</v>
      </c>
      <c r="L5816" s="6">
        <f t="shared" si="364"/>
        <v>12.46</v>
      </c>
      <c r="M5816">
        <f t="shared" si="365"/>
        <v>1</v>
      </c>
      <c r="N5816">
        <f t="shared" si="366"/>
        <v>0</v>
      </c>
      <c r="O5816">
        <f t="shared" si="367"/>
        <v>0</v>
      </c>
    </row>
    <row r="5817" spans="1:15" x14ac:dyDescent="0.2">
      <c r="A5817" s="1">
        <v>44174.28125</v>
      </c>
      <c r="B5817" s="5">
        <v>18.5</v>
      </c>
      <c r="C5817" s="5">
        <v>46.81</v>
      </c>
      <c r="D5817" s="5">
        <v>57.67</v>
      </c>
      <c r="E5817" s="5">
        <v>111.33</v>
      </c>
      <c r="F5817" s="5">
        <v>0</v>
      </c>
      <c r="G5817" s="5">
        <v>4.58</v>
      </c>
      <c r="H5817" s="5">
        <v>4.21</v>
      </c>
      <c r="J5817" s="5">
        <v>54.25</v>
      </c>
      <c r="K5817" s="5">
        <v>62.23</v>
      </c>
      <c r="L5817" s="6">
        <f t="shared" si="364"/>
        <v>17.420000000000002</v>
      </c>
      <c r="M5817">
        <f t="shared" si="365"/>
        <v>1</v>
      </c>
      <c r="N5817">
        <f t="shared" si="366"/>
        <v>0</v>
      </c>
      <c r="O5817">
        <f t="shared" si="367"/>
        <v>0</v>
      </c>
    </row>
    <row r="5818" spans="1:15" x14ac:dyDescent="0.2">
      <c r="A5818" s="1">
        <v>44163.572916666664</v>
      </c>
      <c r="B5818" s="5">
        <v>18.489999999999998</v>
      </c>
      <c r="C5818" s="5">
        <v>41.62</v>
      </c>
      <c r="D5818" s="5">
        <v>55</v>
      </c>
      <c r="E5818" s="5">
        <v>106.67</v>
      </c>
      <c r="F5818" s="5">
        <v>0</v>
      </c>
      <c r="G5818" s="5">
        <v>5.0999999999999996</v>
      </c>
      <c r="H5818" s="5">
        <v>4.92</v>
      </c>
      <c r="J5818" s="5">
        <v>51.75</v>
      </c>
      <c r="K5818" s="5">
        <v>61.6</v>
      </c>
      <c r="L5818" s="6">
        <f t="shared" si="364"/>
        <v>16.899999999999999</v>
      </c>
      <c r="M5818">
        <f t="shared" si="365"/>
        <v>1</v>
      </c>
      <c r="N5818">
        <f t="shared" si="366"/>
        <v>0</v>
      </c>
      <c r="O5818">
        <f t="shared" si="367"/>
        <v>0</v>
      </c>
    </row>
    <row r="5819" spans="1:15" x14ac:dyDescent="0.2">
      <c r="A5819" s="1">
        <v>44210.53125</v>
      </c>
      <c r="B5819" s="5">
        <v>18.489999999999998</v>
      </c>
      <c r="C5819" s="5">
        <v>63.45</v>
      </c>
      <c r="D5819" s="5">
        <v>58.33</v>
      </c>
      <c r="E5819" s="5">
        <v>109</v>
      </c>
      <c r="F5819" s="5">
        <v>0</v>
      </c>
      <c r="G5819" s="5">
        <v>3.62</v>
      </c>
      <c r="H5819" s="5">
        <v>3.31</v>
      </c>
      <c r="J5819" s="5">
        <v>55.23</v>
      </c>
      <c r="K5819" s="5">
        <v>63.33</v>
      </c>
      <c r="L5819" s="6">
        <f t="shared" si="364"/>
        <v>18.38</v>
      </c>
      <c r="M5819">
        <f t="shared" si="365"/>
        <v>1</v>
      </c>
      <c r="N5819">
        <f t="shared" si="366"/>
        <v>0</v>
      </c>
      <c r="O5819">
        <f t="shared" si="367"/>
        <v>0</v>
      </c>
    </row>
    <row r="5820" spans="1:15" x14ac:dyDescent="0.2">
      <c r="A5820" s="1">
        <v>44211.072916666664</v>
      </c>
      <c r="B5820" s="5">
        <v>18.489999999999998</v>
      </c>
      <c r="C5820" s="5">
        <v>63.78</v>
      </c>
      <c r="D5820" s="5">
        <v>48</v>
      </c>
      <c r="E5820" s="5">
        <v>105.33</v>
      </c>
      <c r="F5820" s="5">
        <v>0</v>
      </c>
      <c r="G5820" s="5">
        <v>2.12</v>
      </c>
      <c r="H5820" s="5">
        <v>1.85</v>
      </c>
      <c r="J5820" s="5">
        <v>44.54</v>
      </c>
      <c r="K5820" s="5">
        <v>52.5</v>
      </c>
      <c r="L5820" s="6">
        <f t="shared" si="364"/>
        <v>19.88</v>
      </c>
      <c r="M5820">
        <f t="shared" si="365"/>
        <v>1</v>
      </c>
      <c r="N5820">
        <f t="shared" si="366"/>
        <v>0</v>
      </c>
      <c r="O5820">
        <f t="shared" si="367"/>
        <v>0</v>
      </c>
    </row>
    <row r="5821" spans="1:15" x14ac:dyDescent="0.2">
      <c r="A5821" s="1">
        <v>44219.291666666664</v>
      </c>
      <c r="B5821" s="5">
        <v>18.489999999999998</v>
      </c>
      <c r="C5821" s="5">
        <v>68.069999999999993</v>
      </c>
      <c r="D5821" s="5">
        <v>57</v>
      </c>
      <c r="E5821" s="5">
        <v>113</v>
      </c>
      <c r="F5821" s="5">
        <v>0</v>
      </c>
      <c r="G5821" s="5">
        <v>3.85</v>
      </c>
      <c r="H5821" s="5">
        <v>3.67</v>
      </c>
      <c r="I5821" s="5">
        <v>12</v>
      </c>
      <c r="J5821" s="5">
        <v>53.31</v>
      </c>
      <c r="K5821" s="5">
        <v>64</v>
      </c>
      <c r="L5821" s="6">
        <f t="shared" si="364"/>
        <v>18.149999999999999</v>
      </c>
      <c r="M5821">
        <f t="shared" si="365"/>
        <v>1</v>
      </c>
      <c r="N5821">
        <f t="shared" si="366"/>
        <v>1</v>
      </c>
      <c r="O5821">
        <f t="shared" si="367"/>
        <v>0</v>
      </c>
    </row>
    <row r="5822" spans="1:15" x14ac:dyDescent="0.2">
      <c r="A5822" s="1">
        <v>44231.84375</v>
      </c>
      <c r="B5822" s="5">
        <v>18.489999999999998</v>
      </c>
      <c r="C5822" s="5">
        <v>74.2</v>
      </c>
      <c r="D5822" s="5">
        <v>51.67</v>
      </c>
      <c r="E5822" s="5">
        <v>99</v>
      </c>
      <c r="F5822" s="5">
        <v>0</v>
      </c>
      <c r="G5822" s="5">
        <v>7.76</v>
      </c>
      <c r="H5822" s="5">
        <v>7.38</v>
      </c>
      <c r="I5822" s="5">
        <v>0</v>
      </c>
      <c r="J5822" s="5">
        <v>48.31</v>
      </c>
      <c r="K5822" s="5">
        <v>56.08</v>
      </c>
      <c r="L5822" s="6">
        <f t="shared" si="364"/>
        <v>14.24</v>
      </c>
      <c r="M5822">
        <f t="shared" si="365"/>
        <v>1</v>
      </c>
      <c r="N5822">
        <f t="shared" si="366"/>
        <v>0</v>
      </c>
      <c r="O5822">
        <f t="shared" si="367"/>
        <v>0</v>
      </c>
    </row>
    <row r="5823" spans="1:15" x14ac:dyDescent="0.2">
      <c r="A5823" s="1">
        <v>44232.927083333336</v>
      </c>
      <c r="B5823" s="5">
        <v>18.489999999999998</v>
      </c>
      <c r="C5823" s="5">
        <v>74.599999999999994</v>
      </c>
      <c r="D5823" s="5">
        <v>52</v>
      </c>
      <c r="E5823" s="5">
        <v>98</v>
      </c>
      <c r="F5823" s="5">
        <v>0</v>
      </c>
      <c r="G5823" s="5">
        <v>7.85</v>
      </c>
      <c r="H5823" s="5">
        <v>7.38</v>
      </c>
      <c r="I5823" s="5">
        <v>0</v>
      </c>
      <c r="J5823" s="5">
        <v>48.96</v>
      </c>
      <c r="K5823" s="5">
        <v>57.56</v>
      </c>
      <c r="L5823" s="6">
        <f t="shared" si="364"/>
        <v>14.15</v>
      </c>
      <c r="M5823">
        <f t="shared" si="365"/>
        <v>1</v>
      </c>
      <c r="N5823">
        <f t="shared" si="366"/>
        <v>0</v>
      </c>
      <c r="O5823">
        <f t="shared" si="367"/>
        <v>0</v>
      </c>
    </row>
    <row r="5824" spans="1:15" x14ac:dyDescent="0.2">
      <c r="A5824" s="1">
        <v>44140.697916666664</v>
      </c>
      <c r="B5824" s="5">
        <v>18.48</v>
      </c>
      <c r="C5824" s="5">
        <v>35.049999999999997</v>
      </c>
      <c r="D5824" s="5">
        <v>48</v>
      </c>
      <c r="E5824" s="5">
        <v>99</v>
      </c>
      <c r="F5824" s="5">
        <v>0</v>
      </c>
      <c r="G5824" s="5">
        <v>9.2799999999999994</v>
      </c>
      <c r="H5824" s="5">
        <v>8.93</v>
      </c>
      <c r="J5824" s="5">
        <v>44.98</v>
      </c>
      <c r="K5824" s="5">
        <v>54.75</v>
      </c>
      <c r="L5824" s="6">
        <f t="shared" si="364"/>
        <v>12.72</v>
      </c>
      <c r="M5824">
        <f t="shared" si="365"/>
        <v>1</v>
      </c>
      <c r="N5824">
        <f t="shared" si="366"/>
        <v>0</v>
      </c>
      <c r="O5824">
        <f t="shared" si="367"/>
        <v>0</v>
      </c>
    </row>
    <row r="5825" spans="1:15" x14ac:dyDescent="0.2">
      <c r="A5825" s="1">
        <v>44158.729166666664</v>
      </c>
      <c r="B5825" s="5">
        <v>18.48</v>
      </c>
      <c r="C5825" s="5">
        <v>39.83</v>
      </c>
      <c r="D5825" s="5">
        <v>55.33</v>
      </c>
      <c r="E5825" s="5">
        <v>100.33</v>
      </c>
      <c r="F5825" s="5">
        <v>0</v>
      </c>
      <c r="G5825" s="5">
        <v>6.67</v>
      </c>
      <c r="H5825" s="5">
        <v>6.34</v>
      </c>
      <c r="J5825" s="5">
        <v>52.06</v>
      </c>
      <c r="K5825" s="5">
        <v>59.73</v>
      </c>
      <c r="L5825" s="6">
        <f t="shared" si="364"/>
        <v>15.33</v>
      </c>
      <c r="M5825">
        <f t="shared" si="365"/>
        <v>1</v>
      </c>
      <c r="N5825">
        <f t="shared" si="366"/>
        <v>0</v>
      </c>
      <c r="O5825">
        <f t="shared" si="367"/>
        <v>0</v>
      </c>
    </row>
    <row r="5826" spans="1:15" x14ac:dyDescent="0.2">
      <c r="A5826" s="1">
        <v>44168.895833333336</v>
      </c>
      <c r="B5826" s="5">
        <v>18.48</v>
      </c>
      <c r="C5826" s="5">
        <v>44.27</v>
      </c>
      <c r="D5826" s="5">
        <v>58</v>
      </c>
      <c r="E5826" s="5">
        <v>106.33</v>
      </c>
      <c r="F5826" s="5">
        <v>0</v>
      </c>
      <c r="G5826" s="5">
        <v>4.9400000000000004</v>
      </c>
      <c r="H5826" s="5">
        <v>4.3899999999999997</v>
      </c>
      <c r="J5826" s="5">
        <v>54.88</v>
      </c>
      <c r="K5826" s="5">
        <v>62.19</v>
      </c>
      <c r="L5826" s="6">
        <f t="shared" si="364"/>
        <v>17.059999999999999</v>
      </c>
      <c r="M5826">
        <f t="shared" si="365"/>
        <v>1</v>
      </c>
      <c r="N5826">
        <f t="shared" si="366"/>
        <v>0</v>
      </c>
      <c r="O5826">
        <f t="shared" si="367"/>
        <v>0</v>
      </c>
    </row>
    <row r="5827" spans="1:15" x14ac:dyDescent="0.2">
      <c r="A5827" s="1">
        <v>44216.9375</v>
      </c>
      <c r="B5827" s="5">
        <v>18.48</v>
      </c>
      <c r="C5827" s="5">
        <v>67.040000000000006</v>
      </c>
      <c r="D5827" s="5">
        <v>49</v>
      </c>
      <c r="E5827" s="5">
        <v>96.67</v>
      </c>
      <c r="F5827" s="5">
        <v>0</v>
      </c>
      <c r="G5827" s="5">
        <v>10.11</v>
      </c>
      <c r="H5827" s="5">
        <v>9.9499999999999993</v>
      </c>
      <c r="I5827" s="5">
        <v>0</v>
      </c>
      <c r="J5827" s="5">
        <v>46.25</v>
      </c>
      <c r="K5827" s="5">
        <v>53.29</v>
      </c>
      <c r="L5827" s="6">
        <f t="shared" si="364"/>
        <v>11.89</v>
      </c>
      <c r="M5827">
        <f t="shared" si="365"/>
        <v>1</v>
      </c>
      <c r="N5827">
        <f t="shared" si="366"/>
        <v>0</v>
      </c>
      <c r="O5827">
        <f t="shared" si="367"/>
        <v>0</v>
      </c>
    </row>
    <row r="5828" spans="1:15" x14ac:dyDescent="0.2">
      <c r="A5828" s="1">
        <v>44190.84375</v>
      </c>
      <c r="B5828" s="5">
        <v>18.47</v>
      </c>
      <c r="C5828" s="5">
        <v>53.32</v>
      </c>
      <c r="D5828" s="5">
        <v>57.33</v>
      </c>
      <c r="E5828" s="5">
        <v>104</v>
      </c>
      <c r="F5828" s="5">
        <v>0</v>
      </c>
      <c r="G5828" s="5">
        <v>4.3499999999999996</v>
      </c>
      <c r="H5828" s="5">
        <v>4.21</v>
      </c>
      <c r="I5828" s="5">
        <v>0</v>
      </c>
      <c r="J5828" s="5">
        <v>53.77</v>
      </c>
      <c r="K5828" s="5">
        <v>61.94</v>
      </c>
      <c r="L5828" s="6">
        <f t="shared" si="364"/>
        <v>17.649999999999999</v>
      </c>
      <c r="M5828">
        <f t="shared" si="365"/>
        <v>1</v>
      </c>
      <c r="N5828">
        <f t="shared" si="366"/>
        <v>0</v>
      </c>
      <c r="O5828">
        <f t="shared" si="367"/>
        <v>0</v>
      </c>
    </row>
    <row r="5829" spans="1:15" x14ac:dyDescent="0.2">
      <c r="A5829" s="1">
        <v>44195.5</v>
      </c>
      <c r="B5829" s="5">
        <v>18.47</v>
      </c>
      <c r="C5829" s="5">
        <v>55.57</v>
      </c>
      <c r="D5829" s="5">
        <v>56</v>
      </c>
      <c r="E5829" s="5">
        <v>103.67</v>
      </c>
      <c r="F5829" s="5">
        <v>666.67</v>
      </c>
      <c r="G5829" s="5">
        <v>4.84</v>
      </c>
      <c r="H5829" s="5">
        <v>4.74</v>
      </c>
      <c r="J5829" s="5">
        <v>52.31</v>
      </c>
      <c r="K5829" s="5">
        <v>62.33</v>
      </c>
      <c r="L5829" s="6">
        <f t="shared" si="364"/>
        <v>17.16</v>
      </c>
      <c r="M5829">
        <f t="shared" si="365"/>
        <v>1</v>
      </c>
      <c r="N5829">
        <f t="shared" si="366"/>
        <v>0</v>
      </c>
      <c r="O5829">
        <f t="shared" si="367"/>
        <v>0</v>
      </c>
    </row>
    <row r="5830" spans="1:15" x14ac:dyDescent="0.2">
      <c r="A5830" s="1">
        <v>44233.59375</v>
      </c>
      <c r="B5830" s="5">
        <v>18.47</v>
      </c>
      <c r="C5830" s="5">
        <v>74.819999999999993</v>
      </c>
      <c r="D5830" s="5">
        <v>54</v>
      </c>
      <c r="E5830" s="5">
        <v>98</v>
      </c>
      <c r="F5830" s="5">
        <v>0</v>
      </c>
      <c r="G5830" s="5">
        <v>6.11</v>
      </c>
      <c r="H5830" s="5">
        <v>5.81</v>
      </c>
      <c r="J5830" s="5">
        <v>50.52</v>
      </c>
      <c r="K5830" s="5">
        <v>59.61</v>
      </c>
      <c r="L5830" s="6">
        <f t="shared" si="364"/>
        <v>15.89</v>
      </c>
      <c r="M5830">
        <f t="shared" si="365"/>
        <v>1</v>
      </c>
      <c r="N5830">
        <f t="shared" si="366"/>
        <v>0</v>
      </c>
      <c r="O5830">
        <f t="shared" si="367"/>
        <v>0</v>
      </c>
    </row>
    <row r="5831" spans="1:15" x14ac:dyDescent="0.2">
      <c r="A5831" s="1">
        <v>44244.84375</v>
      </c>
      <c r="B5831" s="5">
        <v>18.47</v>
      </c>
      <c r="C5831" s="5">
        <v>82.31</v>
      </c>
      <c r="D5831" s="5">
        <v>49.67</v>
      </c>
      <c r="E5831" s="5">
        <v>98</v>
      </c>
      <c r="F5831" s="5">
        <v>0</v>
      </c>
      <c r="G5831" s="5">
        <v>10.73</v>
      </c>
      <c r="H5831" s="5">
        <v>10.28</v>
      </c>
      <c r="J5831" s="5">
        <v>46.35</v>
      </c>
      <c r="K5831" s="5">
        <v>53.73</v>
      </c>
      <c r="L5831" s="6">
        <f t="shared" si="364"/>
        <v>11.27</v>
      </c>
      <c r="M5831">
        <f t="shared" si="365"/>
        <v>1</v>
      </c>
      <c r="N5831">
        <f t="shared" si="366"/>
        <v>0</v>
      </c>
      <c r="O5831">
        <f t="shared" si="367"/>
        <v>0</v>
      </c>
    </row>
    <row r="5832" spans="1:15" x14ac:dyDescent="0.2">
      <c r="A5832" s="1">
        <v>44189.739583333336</v>
      </c>
      <c r="B5832" s="5">
        <v>18.46</v>
      </c>
      <c r="C5832" s="5">
        <v>52.9</v>
      </c>
      <c r="D5832" s="5">
        <v>55.67</v>
      </c>
      <c r="E5832" s="5">
        <v>103</v>
      </c>
      <c r="F5832" s="5">
        <v>0</v>
      </c>
      <c r="G5832" s="5">
        <v>6.94</v>
      </c>
      <c r="H5832" s="5">
        <v>6.34</v>
      </c>
      <c r="J5832" s="5">
        <v>51.86</v>
      </c>
      <c r="K5832" s="5">
        <v>60.08</v>
      </c>
      <c r="L5832" s="6">
        <f t="shared" si="364"/>
        <v>15.059999999999999</v>
      </c>
      <c r="M5832">
        <f t="shared" si="365"/>
        <v>1</v>
      </c>
      <c r="N5832">
        <f t="shared" si="366"/>
        <v>0</v>
      </c>
      <c r="O5832">
        <f t="shared" si="367"/>
        <v>0</v>
      </c>
    </row>
    <row r="5833" spans="1:15" x14ac:dyDescent="0.2">
      <c r="A5833" s="1">
        <v>44212.083333333336</v>
      </c>
      <c r="B5833" s="5">
        <v>18.46</v>
      </c>
      <c r="C5833" s="5">
        <v>64.38</v>
      </c>
      <c r="D5833" s="5">
        <v>48</v>
      </c>
      <c r="E5833" s="5">
        <v>111</v>
      </c>
      <c r="F5833" s="5">
        <v>0</v>
      </c>
      <c r="G5833" s="5">
        <v>2.0299999999999998</v>
      </c>
      <c r="H5833" s="5">
        <v>1.85</v>
      </c>
      <c r="J5833" s="5">
        <v>44.23</v>
      </c>
      <c r="K5833" s="5">
        <v>53.48</v>
      </c>
      <c r="L5833" s="6">
        <f t="shared" si="364"/>
        <v>19.97</v>
      </c>
      <c r="M5833">
        <f t="shared" si="365"/>
        <v>1</v>
      </c>
      <c r="N5833">
        <f t="shared" si="366"/>
        <v>0</v>
      </c>
      <c r="O5833">
        <f t="shared" si="367"/>
        <v>0</v>
      </c>
    </row>
    <row r="5834" spans="1:15" x14ac:dyDescent="0.2">
      <c r="A5834" s="1">
        <v>44227.520833333336</v>
      </c>
      <c r="B5834" s="5">
        <v>18.46</v>
      </c>
      <c r="C5834" s="5">
        <v>72.31</v>
      </c>
      <c r="D5834" s="5">
        <v>62</v>
      </c>
      <c r="E5834" s="5">
        <v>108</v>
      </c>
      <c r="F5834" s="5">
        <v>0</v>
      </c>
      <c r="G5834" s="5">
        <v>2.2599999999999998</v>
      </c>
      <c r="H5834" s="5">
        <v>2.0299999999999998</v>
      </c>
      <c r="J5834" s="5">
        <v>58.21</v>
      </c>
      <c r="K5834" s="5">
        <v>66.06</v>
      </c>
      <c r="L5834" s="6">
        <f t="shared" si="364"/>
        <v>19.740000000000002</v>
      </c>
      <c r="M5834">
        <f t="shared" si="365"/>
        <v>1</v>
      </c>
      <c r="N5834">
        <f t="shared" si="366"/>
        <v>0</v>
      </c>
      <c r="O5834">
        <f t="shared" si="367"/>
        <v>0</v>
      </c>
    </row>
    <row r="5835" spans="1:15" x14ac:dyDescent="0.2">
      <c r="A5835" s="1">
        <v>44236.0625</v>
      </c>
      <c r="B5835" s="5">
        <v>18.46</v>
      </c>
      <c r="C5835" s="5">
        <v>76.37</v>
      </c>
      <c r="D5835" s="5">
        <v>56.33</v>
      </c>
      <c r="E5835" s="5">
        <v>108.33</v>
      </c>
      <c r="F5835" s="5">
        <v>0</v>
      </c>
      <c r="G5835" s="5">
        <v>-6.61</v>
      </c>
      <c r="H5835" s="5">
        <v>-6.81</v>
      </c>
      <c r="J5835" s="5">
        <v>52.4</v>
      </c>
      <c r="K5835" s="5">
        <v>62.06</v>
      </c>
      <c r="L5835" s="6">
        <f t="shared" si="364"/>
        <v>28.61</v>
      </c>
      <c r="M5835">
        <f t="shared" si="365"/>
        <v>1</v>
      </c>
      <c r="N5835">
        <f t="shared" si="366"/>
        <v>0</v>
      </c>
      <c r="O5835">
        <f t="shared" si="367"/>
        <v>0</v>
      </c>
    </row>
    <row r="5836" spans="1:15" x14ac:dyDescent="0.2">
      <c r="A5836" s="1">
        <v>44160.78125</v>
      </c>
      <c r="B5836" s="5">
        <v>18.45</v>
      </c>
      <c r="C5836" s="5">
        <v>40.630000000000003</v>
      </c>
      <c r="D5836" s="5">
        <v>51</v>
      </c>
      <c r="E5836" s="5">
        <v>98.33</v>
      </c>
      <c r="F5836" s="5">
        <v>0</v>
      </c>
      <c r="G5836" s="5">
        <v>8.3000000000000007</v>
      </c>
      <c r="H5836" s="5">
        <v>8.07</v>
      </c>
      <c r="J5836" s="5">
        <v>47.77</v>
      </c>
      <c r="K5836" s="5">
        <v>55.42</v>
      </c>
      <c r="L5836" s="6">
        <f t="shared" si="364"/>
        <v>13.7</v>
      </c>
      <c r="M5836">
        <f t="shared" si="365"/>
        <v>1</v>
      </c>
      <c r="N5836">
        <f t="shared" si="366"/>
        <v>0</v>
      </c>
      <c r="O5836">
        <f t="shared" si="367"/>
        <v>0</v>
      </c>
    </row>
    <row r="5837" spans="1:15" x14ac:dyDescent="0.2">
      <c r="A5837" s="1">
        <v>44161.8125</v>
      </c>
      <c r="B5837" s="5">
        <v>18.45</v>
      </c>
      <c r="C5837" s="5">
        <v>40.98</v>
      </c>
      <c r="D5837" s="5">
        <v>51</v>
      </c>
      <c r="E5837" s="5">
        <v>97</v>
      </c>
      <c r="F5837" s="5">
        <v>0</v>
      </c>
      <c r="G5837" s="5">
        <v>8.8800000000000008</v>
      </c>
      <c r="H5837" s="5">
        <v>8.59</v>
      </c>
      <c r="J5837" s="5">
        <v>47.77</v>
      </c>
      <c r="K5837" s="5">
        <v>55.04</v>
      </c>
      <c r="L5837" s="6">
        <f t="shared" si="364"/>
        <v>13.12</v>
      </c>
      <c r="M5837">
        <f t="shared" si="365"/>
        <v>1</v>
      </c>
      <c r="N5837">
        <f t="shared" si="366"/>
        <v>0</v>
      </c>
      <c r="O5837">
        <f t="shared" si="367"/>
        <v>0</v>
      </c>
    </row>
    <row r="5838" spans="1:15" x14ac:dyDescent="0.2">
      <c r="A5838" s="1">
        <v>44164.53125</v>
      </c>
      <c r="B5838" s="5">
        <v>18.45</v>
      </c>
      <c r="C5838" s="5">
        <v>42.01</v>
      </c>
      <c r="D5838" s="5">
        <v>58</v>
      </c>
      <c r="E5838" s="5">
        <v>109.5</v>
      </c>
      <c r="F5838" s="5">
        <v>0</v>
      </c>
      <c r="G5838" s="5">
        <v>4.08</v>
      </c>
      <c r="H5838" s="5">
        <v>3.85</v>
      </c>
      <c r="J5838" s="5">
        <v>54.15</v>
      </c>
      <c r="K5838" s="5">
        <v>63.4</v>
      </c>
      <c r="L5838" s="6">
        <f t="shared" si="364"/>
        <v>17.920000000000002</v>
      </c>
      <c r="M5838">
        <f t="shared" si="365"/>
        <v>1</v>
      </c>
      <c r="N5838">
        <f t="shared" si="366"/>
        <v>0</v>
      </c>
      <c r="O5838">
        <f t="shared" si="367"/>
        <v>0</v>
      </c>
    </row>
    <row r="5839" spans="1:15" x14ac:dyDescent="0.2">
      <c r="A5839" s="1">
        <v>44223.177083333336</v>
      </c>
      <c r="B5839" s="5">
        <v>18.45</v>
      </c>
      <c r="C5839" s="5">
        <v>70.13</v>
      </c>
      <c r="D5839" s="5">
        <v>48.33</v>
      </c>
      <c r="E5839" s="5">
        <v>105</v>
      </c>
      <c r="F5839" s="5">
        <v>0</v>
      </c>
      <c r="G5839" s="5">
        <v>2.79</v>
      </c>
      <c r="H5839" s="5">
        <v>2.4</v>
      </c>
      <c r="I5839" s="5">
        <v>0</v>
      </c>
      <c r="J5839" s="5">
        <v>45</v>
      </c>
      <c r="K5839" s="5">
        <v>53.33</v>
      </c>
      <c r="L5839" s="6">
        <f t="shared" si="364"/>
        <v>19.21</v>
      </c>
      <c r="M5839">
        <f t="shared" si="365"/>
        <v>1</v>
      </c>
      <c r="N5839">
        <f t="shared" si="366"/>
        <v>0</v>
      </c>
      <c r="O5839">
        <f t="shared" si="367"/>
        <v>0</v>
      </c>
    </row>
    <row r="5840" spans="1:15" x14ac:dyDescent="0.2">
      <c r="A5840" s="1">
        <v>44155.770833333336</v>
      </c>
      <c r="B5840" s="5">
        <v>18.440000000000001</v>
      </c>
      <c r="C5840" s="5">
        <v>38.78</v>
      </c>
      <c r="D5840" s="5">
        <v>58</v>
      </c>
      <c r="E5840" s="5">
        <v>101</v>
      </c>
      <c r="F5840" s="5">
        <v>0</v>
      </c>
      <c r="G5840" s="5">
        <v>5.69</v>
      </c>
      <c r="H5840" s="5">
        <v>5.63</v>
      </c>
      <c r="J5840" s="5">
        <v>54.09</v>
      </c>
      <c r="K5840" s="5">
        <v>61.15</v>
      </c>
      <c r="L5840" s="6">
        <f t="shared" si="364"/>
        <v>16.309999999999999</v>
      </c>
      <c r="M5840">
        <f t="shared" si="365"/>
        <v>1</v>
      </c>
      <c r="N5840">
        <f t="shared" si="366"/>
        <v>0</v>
      </c>
      <c r="O5840">
        <f t="shared" si="367"/>
        <v>0</v>
      </c>
    </row>
    <row r="5841" spans="1:15" x14ac:dyDescent="0.2">
      <c r="A5841" s="1">
        <v>44156.75</v>
      </c>
      <c r="B5841" s="5">
        <v>18.440000000000001</v>
      </c>
      <c r="C5841" s="5">
        <v>39.17</v>
      </c>
      <c r="D5841" s="5">
        <v>50.33</v>
      </c>
      <c r="E5841" s="5">
        <v>102</v>
      </c>
      <c r="F5841" s="5">
        <v>0</v>
      </c>
      <c r="G5841" s="5">
        <v>9.75</v>
      </c>
      <c r="H5841" s="5">
        <v>9.44</v>
      </c>
      <c r="I5841" s="5">
        <v>0</v>
      </c>
      <c r="J5841" s="5">
        <v>47.04</v>
      </c>
      <c r="K5841" s="5">
        <v>54.33</v>
      </c>
      <c r="L5841" s="6">
        <f t="shared" si="364"/>
        <v>12.25</v>
      </c>
      <c r="M5841">
        <f t="shared" si="365"/>
        <v>1</v>
      </c>
      <c r="N5841">
        <f t="shared" si="366"/>
        <v>0</v>
      </c>
      <c r="O5841">
        <f t="shared" si="367"/>
        <v>0</v>
      </c>
    </row>
    <row r="5842" spans="1:15" x14ac:dyDescent="0.2">
      <c r="A5842" s="1">
        <v>44157.6875</v>
      </c>
      <c r="B5842" s="5">
        <v>18.43</v>
      </c>
      <c r="C5842" s="5">
        <v>39.49</v>
      </c>
      <c r="D5842" s="5">
        <v>48</v>
      </c>
      <c r="E5842" s="5">
        <v>99</v>
      </c>
      <c r="F5842" s="5">
        <v>0</v>
      </c>
      <c r="G5842" s="5">
        <v>9.84</v>
      </c>
      <c r="H5842" s="5">
        <v>9.44</v>
      </c>
      <c r="J5842" s="5">
        <v>45.19</v>
      </c>
      <c r="K5842" s="5">
        <v>52.73</v>
      </c>
      <c r="L5842" s="6">
        <f t="shared" si="364"/>
        <v>12.16</v>
      </c>
      <c r="M5842">
        <f t="shared" si="365"/>
        <v>1</v>
      </c>
      <c r="N5842">
        <f t="shared" si="366"/>
        <v>0</v>
      </c>
      <c r="O5842">
        <f t="shared" si="367"/>
        <v>0</v>
      </c>
    </row>
    <row r="5843" spans="1:15" x14ac:dyDescent="0.2">
      <c r="A5843" s="1">
        <v>44225.75</v>
      </c>
      <c r="B5843" s="5">
        <v>18.43</v>
      </c>
      <c r="C5843" s="5">
        <v>71.45</v>
      </c>
      <c r="D5843" s="5">
        <v>50</v>
      </c>
      <c r="E5843" s="5">
        <v>89</v>
      </c>
      <c r="F5843" s="5">
        <v>0</v>
      </c>
      <c r="G5843" s="5">
        <v>8.58</v>
      </c>
      <c r="H5843" s="5">
        <v>8.25</v>
      </c>
      <c r="I5843" s="5">
        <v>0</v>
      </c>
      <c r="J5843" s="5">
        <v>46.58</v>
      </c>
      <c r="K5843" s="5">
        <v>54.71</v>
      </c>
      <c r="L5843" s="6">
        <f t="shared" si="364"/>
        <v>13.42</v>
      </c>
      <c r="M5843">
        <f t="shared" si="365"/>
        <v>1</v>
      </c>
      <c r="N5843">
        <f t="shared" si="366"/>
        <v>0</v>
      </c>
      <c r="O5843">
        <f t="shared" si="367"/>
        <v>0</v>
      </c>
    </row>
    <row r="5844" spans="1:15" x14ac:dyDescent="0.2">
      <c r="A5844" s="1">
        <v>44157.729166666664</v>
      </c>
      <c r="B5844" s="5">
        <v>18.420000000000002</v>
      </c>
      <c r="C5844" s="5">
        <v>39.51</v>
      </c>
      <c r="D5844" s="5">
        <v>50</v>
      </c>
      <c r="E5844" s="5">
        <v>99</v>
      </c>
      <c r="F5844" s="5">
        <v>0</v>
      </c>
      <c r="G5844" s="5">
        <v>9.74</v>
      </c>
      <c r="H5844" s="5">
        <v>9.44</v>
      </c>
      <c r="J5844" s="5">
        <v>47.19</v>
      </c>
      <c r="K5844" s="5">
        <v>55.19</v>
      </c>
      <c r="L5844" s="6">
        <f t="shared" si="364"/>
        <v>12.26</v>
      </c>
      <c r="M5844">
        <f t="shared" si="365"/>
        <v>1</v>
      </c>
      <c r="N5844">
        <f t="shared" si="366"/>
        <v>0</v>
      </c>
      <c r="O5844">
        <f t="shared" si="367"/>
        <v>0</v>
      </c>
    </row>
    <row r="5845" spans="1:15" x14ac:dyDescent="0.2">
      <c r="A5845" s="1">
        <v>44162.4375</v>
      </c>
      <c r="B5845" s="5">
        <v>18.420000000000002</v>
      </c>
      <c r="C5845" s="5">
        <v>41.19</v>
      </c>
      <c r="D5845" s="5">
        <v>57</v>
      </c>
      <c r="E5845" s="5">
        <v>101.33</v>
      </c>
      <c r="F5845" s="5">
        <v>0</v>
      </c>
      <c r="G5845" s="5">
        <v>6.21</v>
      </c>
      <c r="H5845" s="5">
        <v>5.99</v>
      </c>
      <c r="J5845" s="5">
        <v>53.13</v>
      </c>
      <c r="K5845" s="5">
        <v>60.94</v>
      </c>
      <c r="L5845" s="6">
        <f t="shared" si="364"/>
        <v>15.79</v>
      </c>
      <c r="M5845">
        <f t="shared" si="365"/>
        <v>1</v>
      </c>
      <c r="N5845">
        <f t="shared" si="366"/>
        <v>0</v>
      </c>
      <c r="O5845">
        <f t="shared" si="367"/>
        <v>0</v>
      </c>
    </row>
    <row r="5846" spans="1:15" x14ac:dyDescent="0.2">
      <c r="A5846" s="1">
        <v>44178.90625</v>
      </c>
      <c r="B5846" s="5">
        <v>18.420000000000002</v>
      </c>
      <c r="C5846" s="5">
        <v>49.27</v>
      </c>
      <c r="D5846" s="5">
        <v>53.33</v>
      </c>
      <c r="E5846" s="5">
        <v>101.33</v>
      </c>
      <c r="F5846" s="5">
        <v>0</v>
      </c>
      <c r="G5846" s="5">
        <v>7.14</v>
      </c>
      <c r="H5846" s="5">
        <v>7.9</v>
      </c>
      <c r="J5846" s="5">
        <v>50.02</v>
      </c>
      <c r="K5846" s="5">
        <v>57.94</v>
      </c>
      <c r="L5846" s="6">
        <f t="shared" si="364"/>
        <v>14.86</v>
      </c>
      <c r="M5846">
        <f t="shared" si="365"/>
        <v>1</v>
      </c>
      <c r="N5846">
        <f t="shared" si="366"/>
        <v>0</v>
      </c>
      <c r="O5846">
        <f t="shared" si="367"/>
        <v>0</v>
      </c>
    </row>
    <row r="5847" spans="1:15" x14ac:dyDescent="0.2">
      <c r="A5847" s="1">
        <v>44193.21875</v>
      </c>
      <c r="B5847" s="5">
        <v>18.420000000000002</v>
      </c>
      <c r="C5847" s="5">
        <v>54.4</v>
      </c>
      <c r="D5847" s="5">
        <v>57.33</v>
      </c>
      <c r="E5847" s="5">
        <v>113</v>
      </c>
      <c r="F5847" s="5">
        <v>0</v>
      </c>
      <c r="G5847" s="5">
        <v>4.57</v>
      </c>
      <c r="H5847" s="5">
        <v>-3.64</v>
      </c>
      <c r="I5847" s="5">
        <v>-8</v>
      </c>
      <c r="J5847" s="5">
        <v>53.81</v>
      </c>
      <c r="K5847" s="5">
        <v>61.75</v>
      </c>
      <c r="L5847" s="6">
        <f t="shared" si="364"/>
        <v>17.43</v>
      </c>
      <c r="M5847">
        <f t="shared" si="365"/>
        <v>1</v>
      </c>
      <c r="N5847">
        <f t="shared" si="366"/>
        <v>0</v>
      </c>
      <c r="O5847">
        <f t="shared" si="367"/>
        <v>0</v>
      </c>
    </row>
    <row r="5848" spans="1:15" x14ac:dyDescent="0.2">
      <c r="A5848" s="1">
        <v>44207.947916666664</v>
      </c>
      <c r="B5848" s="5">
        <v>18.420000000000002</v>
      </c>
      <c r="C5848" s="5">
        <v>62.07</v>
      </c>
      <c r="D5848" s="5">
        <v>56</v>
      </c>
      <c r="E5848" s="5">
        <v>99.33</v>
      </c>
      <c r="F5848" s="5">
        <v>0</v>
      </c>
      <c r="G5848" s="5">
        <v>4.66</v>
      </c>
      <c r="H5848" s="5">
        <v>4.21</v>
      </c>
      <c r="J5848" s="5">
        <v>52.71</v>
      </c>
      <c r="K5848" s="5">
        <v>60.81</v>
      </c>
      <c r="L5848" s="6">
        <f t="shared" si="364"/>
        <v>17.34</v>
      </c>
      <c r="M5848">
        <f t="shared" si="365"/>
        <v>1</v>
      </c>
      <c r="N5848">
        <f t="shared" si="366"/>
        <v>0</v>
      </c>
      <c r="O5848">
        <f t="shared" si="367"/>
        <v>0</v>
      </c>
    </row>
    <row r="5849" spans="1:15" x14ac:dyDescent="0.2">
      <c r="A5849" s="1">
        <v>44225.697916666664</v>
      </c>
      <c r="B5849" s="5">
        <v>18.420000000000002</v>
      </c>
      <c r="C5849" s="5">
        <v>71.430000000000007</v>
      </c>
      <c r="D5849" s="5">
        <v>51</v>
      </c>
      <c r="E5849" s="5">
        <v>89.33</v>
      </c>
      <c r="F5849" s="5">
        <v>0</v>
      </c>
      <c r="G5849" s="5">
        <v>8.59</v>
      </c>
      <c r="H5849" s="5">
        <v>8.42</v>
      </c>
      <c r="J5849" s="5">
        <v>47.75</v>
      </c>
      <c r="K5849" s="5">
        <v>55.44</v>
      </c>
      <c r="L5849" s="6">
        <f t="shared" si="364"/>
        <v>13.41</v>
      </c>
      <c r="M5849">
        <f t="shared" si="365"/>
        <v>1</v>
      </c>
      <c r="N5849">
        <f t="shared" si="366"/>
        <v>0</v>
      </c>
      <c r="O5849">
        <f t="shared" si="367"/>
        <v>0</v>
      </c>
    </row>
    <row r="5850" spans="1:15" x14ac:dyDescent="0.2">
      <c r="A5850" s="1">
        <v>44244.65625</v>
      </c>
      <c r="B5850" s="5">
        <v>18.420000000000002</v>
      </c>
      <c r="C5850" s="5">
        <v>82.22</v>
      </c>
      <c r="D5850" s="5">
        <v>48</v>
      </c>
      <c r="E5850" s="5">
        <v>98.67</v>
      </c>
      <c r="F5850" s="5">
        <v>0</v>
      </c>
      <c r="G5850" s="5">
        <v>11.53</v>
      </c>
      <c r="H5850" s="5">
        <v>11.28</v>
      </c>
      <c r="J5850" s="5">
        <v>45.31</v>
      </c>
      <c r="K5850" s="5">
        <v>52.65</v>
      </c>
      <c r="L5850" s="6">
        <f t="shared" si="364"/>
        <v>10.47</v>
      </c>
      <c r="M5850">
        <f t="shared" si="365"/>
        <v>1</v>
      </c>
      <c r="N5850">
        <f t="shared" si="366"/>
        <v>0</v>
      </c>
      <c r="O5850">
        <f t="shared" si="367"/>
        <v>0</v>
      </c>
    </row>
    <row r="5851" spans="1:15" x14ac:dyDescent="0.2">
      <c r="A5851" s="1">
        <v>44243.177083333336</v>
      </c>
      <c r="B5851" s="5">
        <v>18.41</v>
      </c>
      <c r="C5851" s="5">
        <v>81.459999999999994</v>
      </c>
      <c r="D5851" s="5">
        <v>44</v>
      </c>
      <c r="E5851" s="5">
        <v>110.33</v>
      </c>
      <c r="F5851" s="5">
        <v>0</v>
      </c>
      <c r="G5851" s="5">
        <v>5.0599999999999996</v>
      </c>
      <c r="H5851" s="5">
        <v>4.74</v>
      </c>
      <c r="J5851" s="5">
        <v>41.56</v>
      </c>
      <c r="K5851" s="5">
        <v>49.21</v>
      </c>
      <c r="L5851" s="6">
        <f t="shared" si="364"/>
        <v>16.940000000000001</v>
      </c>
      <c r="M5851">
        <f t="shared" si="365"/>
        <v>1</v>
      </c>
      <c r="N5851">
        <f t="shared" si="366"/>
        <v>0</v>
      </c>
      <c r="O5851">
        <f t="shared" si="367"/>
        <v>0</v>
      </c>
    </row>
    <row r="5852" spans="1:15" x14ac:dyDescent="0.2">
      <c r="A5852" s="1">
        <v>44230.395833333336</v>
      </c>
      <c r="B5852" s="5">
        <v>18.399999999999999</v>
      </c>
      <c r="C5852" s="5">
        <v>73.64</v>
      </c>
      <c r="D5852" s="5">
        <v>48.67</v>
      </c>
      <c r="E5852" s="5">
        <v>95</v>
      </c>
      <c r="F5852" s="5">
        <v>0</v>
      </c>
      <c r="G5852" s="5">
        <v>9.57</v>
      </c>
      <c r="H5852" s="5">
        <v>9.1</v>
      </c>
      <c r="I5852" s="5">
        <v>0</v>
      </c>
      <c r="J5852" s="5">
        <v>45.9</v>
      </c>
      <c r="K5852" s="5">
        <v>53.19</v>
      </c>
      <c r="L5852" s="6">
        <f t="shared" si="364"/>
        <v>12.43</v>
      </c>
      <c r="M5852">
        <f t="shared" si="365"/>
        <v>1</v>
      </c>
      <c r="N5852">
        <f t="shared" si="366"/>
        <v>0</v>
      </c>
      <c r="O5852">
        <f t="shared" si="367"/>
        <v>0</v>
      </c>
    </row>
    <row r="5853" spans="1:15" x14ac:dyDescent="0.2">
      <c r="A5853" s="1">
        <v>44156.729166666664</v>
      </c>
      <c r="B5853" s="5">
        <v>18.39</v>
      </c>
      <c r="C5853" s="5">
        <v>39.159999999999997</v>
      </c>
      <c r="D5853" s="5">
        <v>50</v>
      </c>
      <c r="E5853" s="5">
        <v>102</v>
      </c>
      <c r="F5853" s="5">
        <v>0</v>
      </c>
      <c r="G5853" s="5">
        <v>9.6300000000000008</v>
      </c>
      <c r="H5853" s="5">
        <v>9.27</v>
      </c>
      <c r="J5853" s="5">
        <v>47.02</v>
      </c>
      <c r="K5853" s="5">
        <v>54.17</v>
      </c>
      <c r="L5853" s="6">
        <f t="shared" si="364"/>
        <v>12.37</v>
      </c>
      <c r="M5853">
        <f t="shared" si="365"/>
        <v>1</v>
      </c>
      <c r="N5853">
        <f t="shared" si="366"/>
        <v>0</v>
      </c>
      <c r="O5853">
        <f t="shared" si="367"/>
        <v>0</v>
      </c>
    </row>
    <row r="5854" spans="1:15" x14ac:dyDescent="0.2">
      <c r="A5854" s="1">
        <v>44212.166666666664</v>
      </c>
      <c r="B5854" s="5">
        <v>18.39</v>
      </c>
      <c r="C5854" s="5">
        <v>64.41</v>
      </c>
      <c r="D5854" s="5">
        <v>47</v>
      </c>
      <c r="E5854" s="5">
        <v>109</v>
      </c>
      <c r="F5854" s="5">
        <v>0</v>
      </c>
      <c r="G5854" s="5">
        <v>1.97</v>
      </c>
      <c r="H5854" s="5">
        <v>1.85</v>
      </c>
      <c r="J5854" s="5">
        <v>43.21</v>
      </c>
      <c r="K5854" s="5">
        <v>52.38</v>
      </c>
      <c r="L5854" s="6">
        <f t="shared" si="364"/>
        <v>20.03</v>
      </c>
      <c r="M5854">
        <f t="shared" si="365"/>
        <v>1</v>
      </c>
      <c r="N5854">
        <f t="shared" si="366"/>
        <v>0</v>
      </c>
      <c r="O5854">
        <f t="shared" si="367"/>
        <v>0</v>
      </c>
    </row>
    <row r="5855" spans="1:15" x14ac:dyDescent="0.2">
      <c r="A5855" s="1">
        <v>44228.21875</v>
      </c>
      <c r="B5855" s="5">
        <v>18.39</v>
      </c>
      <c r="C5855" s="5">
        <v>72.67</v>
      </c>
      <c r="D5855" s="5">
        <v>59</v>
      </c>
      <c r="E5855" s="5">
        <v>111</v>
      </c>
      <c r="F5855" s="5">
        <v>0</v>
      </c>
      <c r="G5855" s="5">
        <v>2.41</v>
      </c>
      <c r="H5855" s="5">
        <v>-6.01</v>
      </c>
      <c r="I5855" s="5">
        <v>-8</v>
      </c>
      <c r="J5855" s="5">
        <v>55.38</v>
      </c>
      <c r="K5855" s="5">
        <v>63.94</v>
      </c>
      <c r="L5855" s="6">
        <f t="shared" si="364"/>
        <v>19.59</v>
      </c>
      <c r="M5855">
        <f t="shared" si="365"/>
        <v>1</v>
      </c>
      <c r="N5855">
        <f t="shared" si="366"/>
        <v>0</v>
      </c>
      <c r="O5855">
        <f t="shared" si="367"/>
        <v>0</v>
      </c>
    </row>
    <row r="5856" spans="1:15" x14ac:dyDescent="0.2">
      <c r="A5856" s="1">
        <v>44244.604166666664</v>
      </c>
      <c r="B5856" s="5">
        <v>18.39</v>
      </c>
      <c r="C5856" s="5">
        <v>82.2</v>
      </c>
      <c r="D5856" s="5">
        <v>47</v>
      </c>
      <c r="E5856" s="5">
        <v>97</v>
      </c>
      <c r="F5856" s="5">
        <v>0</v>
      </c>
      <c r="G5856" s="5">
        <v>11.21</v>
      </c>
      <c r="H5856" s="5">
        <v>11.12</v>
      </c>
      <c r="I5856" s="5">
        <v>0</v>
      </c>
      <c r="J5856" s="5">
        <v>44.08</v>
      </c>
      <c r="K5856" s="5">
        <v>51.31</v>
      </c>
      <c r="L5856" s="6">
        <f t="shared" si="364"/>
        <v>10.79</v>
      </c>
      <c r="M5856">
        <f t="shared" si="365"/>
        <v>1</v>
      </c>
      <c r="N5856">
        <f t="shared" si="366"/>
        <v>0</v>
      </c>
      <c r="O5856">
        <f t="shared" si="367"/>
        <v>0</v>
      </c>
    </row>
    <row r="5857" spans="1:15" x14ac:dyDescent="0.2">
      <c r="A5857" s="1">
        <v>44245.21875</v>
      </c>
      <c r="B5857" s="5">
        <v>18.39</v>
      </c>
      <c r="C5857" s="5">
        <v>82.45</v>
      </c>
      <c r="D5857" s="5">
        <v>52</v>
      </c>
      <c r="E5857" s="5">
        <v>102.67</v>
      </c>
      <c r="F5857" s="5">
        <v>0</v>
      </c>
      <c r="G5857" s="5">
        <v>7.9</v>
      </c>
      <c r="H5857" s="5">
        <v>0.17</v>
      </c>
      <c r="I5857" s="5">
        <v>-7.46</v>
      </c>
      <c r="J5857" s="5">
        <v>49.27</v>
      </c>
      <c r="K5857" s="5">
        <v>56.36</v>
      </c>
      <c r="L5857" s="6">
        <f t="shared" si="364"/>
        <v>14.1</v>
      </c>
      <c r="M5857">
        <f t="shared" si="365"/>
        <v>1</v>
      </c>
      <c r="N5857">
        <f t="shared" si="366"/>
        <v>0</v>
      </c>
      <c r="O5857">
        <f t="shared" si="367"/>
        <v>0</v>
      </c>
    </row>
    <row r="5858" spans="1:15" x14ac:dyDescent="0.2">
      <c r="A5858" s="1">
        <v>44157.572916666664</v>
      </c>
      <c r="B5858" s="5">
        <v>18.38</v>
      </c>
      <c r="C5858" s="5">
        <v>39.44</v>
      </c>
      <c r="D5858" s="5">
        <v>50</v>
      </c>
      <c r="E5858" s="5">
        <v>98</v>
      </c>
      <c r="F5858" s="5">
        <v>0</v>
      </c>
      <c r="G5858" s="5">
        <v>10.07</v>
      </c>
      <c r="H5858" s="5">
        <v>9.7799999999999994</v>
      </c>
      <c r="J5858" s="5">
        <v>47.04</v>
      </c>
      <c r="K5858" s="5">
        <v>54.63</v>
      </c>
      <c r="L5858" s="6">
        <f t="shared" ref="L5858:L5921" si="368">IF(G5858&lt;15,22-G5858,0)</f>
        <v>11.93</v>
      </c>
      <c r="M5858">
        <f t="shared" ref="M5858:M5921" si="369">IF(G5858&lt;15,1,0)</f>
        <v>1</v>
      </c>
      <c r="N5858">
        <f t="shared" ref="N5858:N5921" si="370">IF(I5858&gt;0,1,0)</f>
        <v>0</v>
      </c>
      <c r="O5858">
        <f t="shared" ref="O5858:O5921" si="371">IF(N5858=1,IF(H5858-G5858&gt;0.6,1,0),0)</f>
        <v>0</v>
      </c>
    </row>
    <row r="5859" spans="1:15" x14ac:dyDescent="0.2">
      <c r="A5859" s="1">
        <v>44201.21875</v>
      </c>
      <c r="B5859" s="5">
        <v>18.38</v>
      </c>
      <c r="C5859" s="5">
        <v>58.44</v>
      </c>
      <c r="D5859" s="5">
        <v>58</v>
      </c>
      <c r="E5859" s="5">
        <v>107</v>
      </c>
      <c r="F5859" s="5">
        <v>0</v>
      </c>
      <c r="G5859" s="5">
        <v>3.32</v>
      </c>
      <c r="H5859" s="5">
        <v>-5.21</v>
      </c>
      <c r="I5859" s="5">
        <v>-8</v>
      </c>
      <c r="J5859" s="5">
        <v>54.21</v>
      </c>
      <c r="K5859" s="5">
        <v>62.73</v>
      </c>
      <c r="L5859" s="6">
        <f t="shared" si="368"/>
        <v>18.68</v>
      </c>
      <c r="M5859">
        <f t="shared" si="369"/>
        <v>1</v>
      </c>
      <c r="N5859">
        <f t="shared" si="370"/>
        <v>0</v>
      </c>
      <c r="O5859">
        <f t="shared" si="371"/>
        <v>0</v>
      </c>
    </row>
    <row r="5860" spans="1:15" x14ac:dyDescent="0.2">
      <c r="A5860" s="1">
        <v>44183.8125</v>
      </c>
      <c r="B5860" s="5">
        <v>18.37</v>
      </c>
      <c r="C5860" s="5">
        <v>51.1</v>
      </c>
      <c r="D5860" s="5">
        <v>53.33</v>
      </c>
      <c r="E5860" s="5">
        <v>94.33</v>
      </c>
      <c r="F5860" s="5">
        <v>0</v>
      </c>
      <c r="G5860" s="5">
        <v>8.11</v>
      </c>
      <c r="H5860" s="5">
        <v>7.9</v>
      </c>
      <c r="J5860" s="5">
        <v>49.84</v>
      </c>
      <c r="K5860" s="5">
        <v>57.52</v>
      </c>
      <c r="L5860" s="6">
        <f t="shared" si="368"/>
        <v>13.89</v>
      </c>
      <c r="M5860">
        <f t="shared" si="369"/>
        <v>1</v>
      </c>
      <c r="N5860">
        <f t="shared" si="370"/>
        <v>0</v>
      </c>
      <c r="O5860">
        <f t="shared" si="371"/>
        <v>0</v>
      </c>
    </row>
    <row r="5861" spans="1:15" x14ac:dyDescent="0.2">
      <c r="A5861" s="1">
        <v>44157.5625</v>
      </c>
      <c r="B5861" s="5">
        <v>18.36</v>
      </c>
      <c r="C5861" s="5">
        <v>39.44</v>
      </c>
      <c r="D5861" s="5">
        <v>50</v>
      </c>
      <c r="E5861" s="5">
        <v>98</v>
      </c>
      <c r="F5861" s="5">
        <v>0</v>
      </c>
      <c r="G5861" s="5">
        <v>9.9499999999999993</v>
      </c>
      <c r="H5861" s="5">
        <v>9.7799999999999994</v>
      </c>
      <c r="J5861" s="5">
        <v>47.13</v>
      </c>
      <c r="K5861" s="5">
        <v>54.73</v>
      </c>
      <c r="L5861" s="6">
        <f t="shared" si="368"/>
        <v>12.05</v>
      </c>
      <c r="M5861">
        <f t="shared" si="369"/>
        <v>1</v>
      </c>
      <c r="N5861">
        <f t="shared" si="370"/>
        <v>0</v>
      </c>
      <c r="O5861">
        <f t="shared" si="371"/>
        <v>0</v>
      </c>
    </row>
    <row r="5862" spans="1:15" x14ac:dyDescent="0.2">
      <c r="A5862" s="1">
        <v>44212.09375</v>
      </c>
      <c r="B5862" s="5">
        <v>18.36</v>
      </c>
      <c r="C5862" s="5">
        <v>64.38</v>
      </c>
      <c r="D5862" s="5">
        <v>48</v>
      </c>
      <c r="E5862" s="5">
        <v>111</v>
      </c>
      <c r="F5862" s="5">
        <v>0</v>
      </c>
      <c r="G5862" s="5">
        <v>1.94</v>
      </c>
      <c r="H5862" s="5">
        <v>1.66</v>
      </c>
      <c r="I5862" s="5">
        <v>0</v>
      </c>
      <c r="J5862" s="5">
        <v>44.52</v>
      </c>
      <c r="K5862" s="5">
        <v>53.65</v>
      </c>
      <c r="L5862" s="6">
        <f t="shared" si="368"/>
        <v>20.059999999999999</v>
      </c>
      <c r="M5862">
        <f t="shared" si="369"/>
        <v>1</v>
      </c>
      <c r="N5862">
        <f t="shared" si="370"/>
        <v>0</v>
      </c>
      <c r="O5862">
        <f t="shared" si="371"/>
        <v>0</v>
      </c>
    </row>
    <row r="5863" spans="1:15" x14ac:dyDescent="0.2">
      <c r="A5863" s="1">
        <v>44218.979166666664</v>
      </c>
      <c r="B5863" s="5">
        <v>18.36</v>
      </c>
      <c r="C5863" s="5">
        <v>67.95</v>
      </c>
      <c r="D5863" s="5">
        <v>43.33</v>
      </c>
      <c r="E5863" s="5">
        <v>102.67</v>
      </c>
      <c r="F5863" s="5">
        <v>0</v>
      </c>
      <c r="G5863" s="5">
        <v>3.57</v>
      </c>
      <c r="H5863" s="5">
        <v>3.13</v>
      </c>
      <c r="J5863" s="5">
        <v>39.82</v>
      </c>
      <c r="K5863" s="5">
        <v>49.64</v>
      </c>
      <c r="L5863" s="6">
        <f t="shared" si="368"/>
        <v>18.43</v>
      </c>
      <c r="M5863">
        <f t="shared" si="369"/>
        <v>1</v>
      </c>
      <c r="N5863">
        <f t="shared" si="370"/>
        <v>0</v>
      </c>
      <c r="O5863">
        <f t="shared" si="371"/>
        <v>0</v>
      </c>
    </row>
    <row r="5864" spans="1:15" x14ac:dyDescent="0.2">
      <c r="A5864" s="1">
        <v>44158.864583333336</v>
      </c>
      <c r="B5864" s="5">
        <v>18.350000000000001</v>
      </c>
      <c r="C5864" s="5">
        <v>39.89</v>
      </c>
      <c r="D5864" s="5">
        <v>56.33</v>
      </c>
      <c r="E5864" s="5">
        <v>97</v>
      </c>
      <c r="F5864" s="5">
        <v>0</v>
      </c>
      <c r="G5864" s="5">
        <v>5.75</v>
      </c>
      <c r="H5864" s="5">
        <v>5.28</v>
      </c>
      <c r="J5864" s="5">
        <v>52.79</v>
      </c>
      <c r="K5864" s="5">
        <v>60.86</v>
      </c>
      <c r="L5864" s="6">
        <f t="shared" si="368"/>
        <v>16.25</v>
      </c>
      <c r="M5864">
        <f t="shared" si="369"/>
        <v>1</v>
      </c>
      <c r="N5864">
        <f t="shared" si="370"/>
        <v>0</v>
      </c>
      <c r="O5864">
        <f t="shared" si="371"/>
        <v>0</v>
      </c>
    </row>
    <row r="5865" spans="1:15" x14ac:dyDescent="0.2">
      <c r="A5865" s="1">
        <v>44159.635416666664</v>
      </c>
      <c r="B5865" s="5">
        <v>18.350000000000001</v>
      </c>
      <c r="C5865" s="5">
        <v>40.14</v>
      </c>
      <c r="D5865" s="5">
        <v>50.67</v>
      </c>
      <c r="E5865" s="5">
        <v>101.33</v>
      </c>
      <c r="F5865" s="5">
        <v>0</v>
      </c>
      <c r="G5865" s="5">
        <v>8.57</v>
      </c>
      <c r="H5865" s="5">
        <v>8.42</v>
      </c>
      <c r="I5865" s="5">
        <v>0</v>
      </c>
      <c r="J5865" s="5">
        <v>47.88</v>
      </c>
      <c r="K5865" s="5">
        <v>55.44</v>
      </c>
      <c r="L5865" s="6">
        <f t="shared" si="368"/>
        <v>13.43</v>
      </c>
      <c r="M5865">
        <f t="shared" si="369"/>
        <v>1</v>
      </c>
      <c r="N5865">
        <f t="shared" si="370"/>
        <v>0</v>
      </c>
      <c r="O5865">
        <f t="shared" si="371"/>
        <v>0</v>
      </c>
    </row>
    <row r="5866" spans="1:15" x14ac:dyDescent="0.2">
      <c r="A5866" s="1">
        <v>44159.927083333336</v>
      </c>
      <c r="B5866" s="5">
        <v>18.350000000000001</v>
      </c>
      <c r="C5866" s="5">
        <v>40.28</v>
      </c>
      <c r="D5866" s="5">
        <v>56</v>
      </c>
      <c r="E5866" s="5">
        <v>103.33</v>
      </c>
      <c r="F5866" s="5">
        <v>0</v>
      </c>
      <c r="G5866" s="5">
        <v>6.06</v>
      </c>
      <c r="H5866" s="5">
        <v>5.63</v>
      </c>
      <c r="I5866" s="5">
        <v>0</v>
      </c>
      <c r="J5866" s="5">
        <v>52.71</v>
      </c>
      <c r="K5866" s="5">
        <v>60.42</v>
      </c>
      <c r="L5866" s="6">
        <f t="shared" si="368"/>
        <v>15.940000000000001</v>
      </c>
      <c r="M5866">
        <f t="shared" si="369"/>
        <v>1</v>
      </c>
      <c r="N5866">
        <f t="shared" si="370"/>
        <v>0</v>
      </c>
      <c r="O5866">
        <f t="shared" si="371"/>
        <v>0</v>
      </c>
    </row>
    <row r="5867" spans="1:15" x14ac:dyDescent="0.2">
      <c r="A5867" s="1">
        <v>44195.125</v>
      </c>
      <c r="B5867" s="5">
        <v>18.350000000000001</v>
      </c>
      <c r="C5867" s="5">
        <v>55.36</v>
      </c>
      <c r="D5867" s="5">
        <v>47</v>
      </c>
      <c r="E5867" s="5">
        <v>104.33</v>
      </c>
      <c r="F5867" s="5">
        <v>0</v>
      </c>
      <c r="G5867" s="5">
        <v>2.15</v>
      </c>
      <c r="H5867" s="5">
        <v>2.0299999999999998</v>
      </c>
      <c r="J5867" s="5">
        <v>43.9</v>
      </c>
      <c r="K5867" s="5">
        <v>51.92</v>
      </c>
      <c r="L5867" s="6">
        <f t="shared" si="368"/>
        <v>19.850000000000001</v>
      </c>
      <c r="M5867">
        <f t="shared" si="369"/>
        <v>1</v>
      </c>
      <c r="N5867">
        <f t="shared" si="370"/>
        <v>0</v>
      </c>
      <c r="O5867">
        <f t="shared" si="371"/>
        <v>0</v>
      </c>
    </row>
    <row r="5868" spans="1:15" x14ac:dyDescent="0.2">
      <c r="A5868" s="1">
        <v>44230.333333333336</v>
      </c>
      <c r="B5868" s="5">
        <v>18.350000000000001</v>
      </c>
      <c r="C5868" s="5">
        <v>73.61</v>
      </c>
      <c r="D5868" s="5">
        <v>49.67</v>
      </c>
      <c r="E5868" s="5">
        <v>98.67</v>
      </c>
      <c r="F5868" s="5">
        <v>0</v>
      </c>
      <c r="G5868" s="5">
        <v>9.7799999999999994</v>
      </c>
      <c r="H5868" s="5">
        <v>9.44</v>
      </c>
      <c r="J5868" s="5">
        <v>46.71</v>
      </c>
      <c r="K5868" s="5">
        <v>53.84</v>
      </c>
      <c r="L5868" s="6">
        <f t="shared" si="368"/>
        <v>12.22</v>
      </c>
      <c r="M5868">
        <f t="shared" si="369"/>
        <v>1</v>
      </c>
      <c r="N5868">
        <f t="shared" si="370"/>
        <v>0</v>
      </c>
      <c r="O5868">
        <f t="shared" si="371"/>
        <v>0</v>
      </c>
    </row>
    <row r="5869" spans="1:15" x14ac:dyDescent="0.2">
      <c r="A5869" s="1">
        <v>44230.364583333336</v>
      </c>
      <c r="B5869" s="5">
        <v>18.350000000000001</v>
      </c>
      <c r="C5869" s="5">
        <v>73.62</v>
      </c>
      <c r="D5869" s="5">
        <v>50</v>
      </c>
      <c r="E5869" s="5">
        <v>99</v>
      </c>
      <c r="F5869" s="5">
        <v>0</v>
      </c>
      <c r="G5869" s="5">
        <v>9.6999999999999993</v>
      </c>
      <c r="H5869" s="5">
        <v>9.44</v>
      </c>
      <c r="J5869" s="5">
        <v>47.02</v>
      </c>
      <c r="K5869" s="5">
        <v>54.31</v>
      </c>
      <c r="L5869" s="6">
        <f t="shared" si="368"/>
        <v>12.3</v>
      </c>
      <c r="M5869">
        <f t="shared" si="369"/>
        <v>1</v>
      </c>
      <c r="N5869">
        <f t="shared" si="370"/>
        <v>0</v>
      </c>
      <c r="O5869">
        <f t="shared" si="371"/>
        <v>0</v>
      </c>
    </row>
    <row r="5870" spans="1:15" x14ac:dyDescent="0.2">
      <c r="A5870" s="1">
        <v>44175.114583333336</v>
      </c>
      <c r="B5870" s="5">
        <v>18.34</v>
      </c>
      <c r="C5870" s="5">
        <v>47.32</v>
      </c>
      <c r="D5870" s="5">
        <v>50.67</v>
      </c>
      <c r="E5870" s="5">
        <v>113</v>
      </c>
      <c r="F5870" s="5">
        <v>0</v>
      </c>
      <c r="G5870" s="5">
        <v>0.94</v>
      </c>
      <c r="H5870" s="5">
        <v>0.55000000000000004</v>
      </c>
      <c r="J5870" s="5">
        <v>47.42</v>
      </c>
      <c r="K5870" s="5">
        <v>56.48</v>
      </c>
      <c r="L5870" s="6">
        <f t="shared" si="368"/>
        <v>21.06</v>
      </c>
      <c r="M5870">
        <f t="shared" si="369"/>
        <v>1</v>
      </c>
      <c r="N5870">
        <f t="shared" si="370"/>
        <v>0</v>
      </c>
      <c r="O5870">
        <f t="shared" si="371"/>
        <v>0</v>
      </c>
    </row>
    <row r="5871" spans="1:15" x14ac:dyDescent="0.2">
      <c r="A5871" s="1">
        <v>44195.21875</v>
      </c>
      <c r="B5871" s="5">
        <v>18.34</v>
      </c>
      <c r="C5871" s="5">
        <v>55.41</v>
      </c>
      <c r="D5871" s="5">
        <v>46.33</v>
      </c>
      <c r="E5871" s="5">
        <v>107</v>
      </c>
      <c r="F5871" s="5">
        <v>0</v>
      </c>
      <c r="G5871" s="5">
        <v>2.95</v>
      </c>
      <c r="H5871" s="5">
        <v>2.58</v>
      </c>
      <c r="J5871" s="5">
        <v>43.29</v>
      </c>
      <c r="K5871" s="5">
        <v>51.44</v>
      </c>
      <c r="L5871" s="6">
        <f t="shared" si="368"/>
        <v>19.05</v>
      </c>
      <c r="M5871">
        <f t="shared" si="369"/>
        <v>1</v>
      </c>
      <c r="N5871">
        <f t="shared" si="370"/>
        <v>0</v>
      </c>
      <c r="O5871">
        <f t="shared" si="371"/>
        <v>0</v>
      </c>
    </row>
    <row r="5872" spans="1:15" x14ac:dyDescent="0.2">
      <c r="A5872" s="1">
        <v>44144.322916666664</v>
      </c>
      <c r="B5872" s="5">
        <v>18.329999999999998</v>
      </c>
      <c r="C5872" s="5">
        <v>36.049999999999997</v>
      </c>
      <c r="D5872" s="5">
        <v>50</v>
      </c>
      <c r="E5872" s="5">
        <v>104</v>
      </c>
      <c r="F5872" s="5">
        <v>0</v>
      </c>
      <c r="G5872" s="5">
        <v>10.99</v>
      </c>
      <c r="H5872" s="5">
        <v>10.62</v>
      </c>
      <c r="J5872" s="5">
        <v>46.42</v>
      </c>
      <c r="K5872" s="5">
        <v>54.23</v>
      </c>
      <c r="L5872" s="6">
        <f t="shared" si="368"/>
        <v>11.01</v>
      </c>
      <c r="M5872">
        <f t="shared" si="369"/>
        <v>1</v>
      </c>
      <c r="N5872">
        <f t="shared" si="370"/>
        <v>0</v>
      </c>
      <c r="O5872">
        <f t="shared" si="371"/>
        <v>0</v>
      </c>
    </row>
    <row r="5873" spans="1:15" x14ac:dyDescent="0.2">
      <c r="A5873" s="1">
        <v>44155.885416666664</v>
      </c>
      <c r="B5873" s="5">
        <v>18.329999999999998</v>
      </c>
      <c r="C5873" s="5">
        <v>38.83</v>
      </c>
      <c r="D5873" s="5">
        <v>56.33</v>
      </c>
      <c r="E5873" s="5">
        <v>99.67</v>
      </c>
      <c r="F5873" s="5">
        <v>0</v>
      </c>
      <c r="G5873" s="5">
        <v>4.5</v>
      </c>
      <c r="H5873" s="5">
        <v>4.5599999999999996</v>
      </c>
      <c r="I5873" s="5">
        <v>0</v>
      </c>
      <c r="J5873" s="5">
        <v>52.73</v>
      </c>
      <c r="K5873" s="5">
        <v>60.33</v>
      </c>
      <c r="L5873" s="6">
        <f t="shared" si="368"/>
        <v>17.5</v>
      </c>
      <c r="M5873">
        <f t="shared" si="369"/>
        <v>1</v>
      </c>
      <c r="N5873">
        <f t="shared" si="370"/>
        <v>0</v>
      </c>
      <c r="O5873">
        <f t="shared" si="371"/>
        <v>0</v>
      </c>
    </row>
    <row r="5874" spans="1:15" x14ac:dyDescent="0.2">
      <c r="A5874" s="1">
        <v>44160.833333333336</v>
      </c>
      <c r="B5874" s="5">
        <v>18.329999999999998</v>
      </c>
      <c r="C5874" s="5">
        <v>40.65</v>
      </c>
      <c r="D5874" s="5">
        <v>51.67</v>
      </c>
      <c r="E5874" s="5">
        <v>98</v>
      </c>
      <c r="F5874" s="5">
        <v>0</v>
      </c>
      <c r="G5874" s="5">
        <v>7.75</v>
      </c>
      <c r="H5874" s="5">
        <v>7.38</v>
      </c>
      <c r="J5874" s="5">
        <v>48.56</v>
      </c>
      <c r="K5874" s="5">
        <v>55.88</v>
      </c>
      <c r="L5874" s="6">
        <f t="shared" si="368"/>
        <v>14.25</v>
      </c>
      <c r="M5874">
        <f t="shared" si="369"/>
        <v>1</v>
      </c>
      <c r="N5874">
        <f t="shared" si="370"/>
        <v>0</v>
      </c>
      <c r="O5874">
        <f t="shared" si="371"/>
        <v>0</v>
      </c>
    </row>
    <row r="5875" spans="1:15" x14ac:dyDescent="0.2">
      <c r="A5875" s="1">
        <v>44165.21875</v>
      </c>
      <c r="B5875" s="5">
        <v>18.329999999999998</v>
      </c>
      <c r="C5875" s="5">
        <v>42.37</v>
      </c>
      <c r="D5875" s="5">
        <v>63.67</v>
      </c>
      <c r="E5875" s="5">
        <v>110.33</v>
      </c>
      <c r="F5875" s="5">
        <v>0</v>
      </c>
      <c r="G5875" s="5">
        <v>-1.7</v>
      </c>
      <c r="H5875" s="5">
        <v>-9.8800000000000008</v>
      </c>
      <c r="I5875" s="5">
        <v>-8</v>
      </c>
      <c r="J5875" s="5">
        <v>59.58</v>
      </c>
      <c r="K5875" s="5">
        <v>67.92</v>
      </c>
      <c r="L5875" s="6">
        <f t="shared" si="368"/>
        <v>23.7</v>
      </c>
      <c r="M5875">
        <f t="shared" si="369"/>
        <v>1</v>
      </c>
      <c r="N5875">
        <f t="shared" si="370"/>
        <v>0</v>
      </c>
      <c r="O5875">
        <f t="shared" si="371"/>
        <v>0</v>
      </c>
    </row>
    <row r="5876" spans="1:15" x14ac:dyDescent="0.2">
      <c r="A5876" s="1">
        <v>44170.645833333336</v>
      </c>
      <c r="B5876" s="5">
        <v>18.329999999999998</v>
      </c>
      <c r="C5876" s="5">
        <v>45.06</v>
      </c>
      <c r="D5876" s="5">
        <v>54</v>
      </c>
      <c r="E5876" s="5">
        <v>104.67</v>
      </c>
      <c r="F5876" s="5">
        <v>0</v>
      </c>
      <c r="G5876" s="5">
        <v>6.18</v>
      </c>
      <c r="H5876" s="5">
        <v>5.99</v>
      </c>
      <c r="J5876" s="5">
        <v>50.44</v>
      </c>
      <c r="K5876" s="5">
        <v>58.85</v>
      </c>
      <c r="L5876" s="6">
        <f t="shared" si="368"/>
        <v>15.82</v>
      </c>
      <c r="M5876">
        <f t="shared" si="369"/>
        <v>1</v>
      </c>
      <c r="N5876">
        <f t="shared" si="370"/>
        <v>0</v>
      </c>
      <c r="O5876">
        <f t="shared" si="371"/>
        <v>0</v>
      </c>
    </row>
    <row r="5877" spans="1:15" x14ac:dyDescent="0.2">
      <c r="A5877" s="1">
        <v>44178.5</v>
      </c>
      <c r="B5877" s="5">
        <v>18.329999999999998</v>
      </c>
      <c r="C5877" s="5">
        <v>49.07</v>
      </c>
      <c r="D5877" s="5">
        <v>49</v>
      </c>
      <c r="E5877" s="5">
        <v>100.67</v>
      </c>
      <c r="F5877" s="5">
        <v>0</v>
      </c>
      <c r="G5877" s="5">
        <v>8.8000000000000007</v>
      </c>
      <c r="H5877" s="5">
        <v>9.9499999999999993</v>
      </c>
      <c r="I5877" s="5">
        <v>0</v>
      </c>
      <c r="J5877" s="5">
        <v>45.71</v>
      </c>
      <c r="K5877" s="5">
        <v>52.81</v>
      </c>
      <c r="L5877" s="6">
        <f t="shared" si="368"/>
        <v>13.2</v>
      </c>
      <c r="M5877">
        <f t="shared" si="369"/>
        <v>1</v>
      </c>
      <c r="N5877">
        <f t="shared" si="370"/>
        <v>0</v>
      </c>
      <c r="O5877">
        <f t="shared" si="371"/>
        <v>0</v>
      </c>
    </row>
    <row r="5878" spans="1:15" x14ac:dyDescent="0.2">
      <c r="A5878" s="1">
        <v>44211.0625</v>
      </c>
      <c r="B5878" s="5">
        <v>18.329999999999998</v>
      </c>
      <c r="C5878" s="5">
        <v>63.77</v>
      </c>
      <c r="D5878" s="5">
        <v>48</v>
      </c>
      <c r="E5878" s="5">
        <v>104.33</v>
      </c>
      <c r="F5878" s="5">
        <v>0</v>
      </c>
      <c r="G5878" s="5">
        <v>1.93</v>
      </c>
      <c r="H5878" s="5">
        <v>1.48</v>
      </c>
      <c r="J5878" s="5">
        <v>44.83</v>
      </c>
      <c r="K5878" s="5">
        <v>52.57</v>
      </c>
      <c r="L5878" s="6">
        <f t="shared" si="368"/>
        <v>20.07</v>
      </c>
      <c r="M5878">
        <f t="shared" si="369"/>
        <v>1</v>
      </c>
      <c r="N5878">
        <f t="shared" si="370"/>
        <v>0</v>
      </c>
      <c r="O5878">
        <f t="shared" si="371"/>
        <v>0</v>
      </c>
    </row>
    <row r="5879" spans="1:15" x14ac:dyDescent="0.2">
      <c r="A5879" s="1">
        <v>44229.895833333336</v>
      </c>
      <c r="B5879" s="5">
        <v>18.329999999999998</v>
      </c>
      <c r="C5879" s="5">
        <v>73.47</v>
      </c>
      <c r="D5879" s="5">
        <v>50.67</v>
      </c>
      <c r="E5879" s="5">
        <v>101</v>
      </c>
      <c r="F5879" s="5">
        <v>0</v>
      </c>
      <c r="G5879" s="5">
        <v>9.26</v>
      </c>
      <c r="H5879" s="5">
        <v>8.93</v>
      </c>
      <c r="J5879" s="5">
        <v>47.6</v>
      </c>
      <c r="K5879" s="5">
        <v>55.38</v>
      </c>
      <c r="L5879" s="6">
        <f t="shared" si="368"/>
        <v>12.74</v>
      </c>
      <c r="M5879">
        <f t="shared" si="369"/>
        <v>1</v>
      </c>
      <c r="N5879">
        <f t="shared" si="370"/>
        <v>0</v>
      </c>
      <c r="O5879">
        <f t="shared" si="371"/>
        <v>0</v>
      </c>
    </row>
    <row r="5880" spans="1:15" x14ac:dyDescent="0.2">
      <c r="A5880" s="1">
        <v>44230.375</v>
      </c>
      <c r="B5880" s="5">
        <v>18.329999999999998</v>
      </c>
      <c r="C5880" s="5">
        <v>73.63</v>
      </c>
      <c r="D5880" s="5">
        <v>50</v>
      </c>
      <c r="E5880" s="5">
        <v>97.67</v>
      </c>
      <c r="F5880" s="5">
        <v>0</v>
      </c>
      <c r="G5880" s="5">
        <v>9.83</v>
      </c>
      <c r="H5880" s="5">
        <v>9.44</v>
      </c>
      <c r="J5880" s="5">
        <v>47.27</v>
      </c>
      <c r="K5880" s="5">
        <v>54.6</v>
      </c>
      <c r="L5880" s="6">
        <f t="shared" si="368"/>
        <v>12.17</v>
      </c>
      <c r="M5880">
        <f t="shared" si="369"/>
        <v>1</v>
      </c>
      <c r="N5880">
        <f t="shared" si="370"/>
        <v>0</v>
      </c>
      <c r="O5880">
        <f t="shared" si="371"/>
        <v>0</v>
      </c>
    </row>
    <row r="5881" spans="1:15" x14ac:dyDescent="0.2">
      <c r="A5881" s="1">
        <v>44182.802083333336</v>
      </c>
      <c r="B5881" s="5">
        <v>18.32</v>
      </c>
      <c r="C5881" s="5">
        <v>50.75</v>
      </c>
      <c r="D5881" s="5">
        <v>52.17</v>
      </c>
      <c r="E5881" s="5">
        <v>89.5</v>
      </c>
      <c r="F5881" s="5">
        <v>166.67</v>
      </c>
      <c r="G5881" s="5">
        <v>9.34</v>
      </c>
      <c r="H5881" s="5">
        <v>8.93</v>
      </c>
      <c r="J5881" s="5">
        <v>48.9</v>
      </c>
      <c r="K5881" s="5">
        <v>55.9</v>
      </c>
      <c r="L5881" s="6">
        <f t="shared" si="368"/>
        <v>12.66</v>
      </c>
      <c r="M5881">
        <f t="shared" si="369"/>
        <v>1</v>
      </c>
      <c r="N5881">
        <f t="shared" si="370"/>
        <v>0</v>
      </c>
      <c r="O5881">
        <f t="shared" si="371"/>
        <v>0</v>
      </c>
    </row>
    <row r="5882" spans="1:15" x14ac:dyDescent="0.2">
      <c r="A5882" s="1">
        <v>44232.427083333336</v>
      </c>
      <c r="B5882" s="5">
        <v>18.32</v>
      </c>
      <c r="C5882" s="5">
        <v>74.39</v>
      </c>
      <c r="D5882" s="5">
        <v>52</v>
      </c>
      <c r="E5882" s="5">
        <v>99</v>
      </c>
      <c r="F5882" s="5">
        <v>0</v>
      </c>
      <c r="G5882" s="5">
        <v>8.23</v>
      </c>
      <c r="H5882" s="5">
        <v>7.9</v>
      </c>
      <c r="J5882" s="5">
        <v>48.61</v>
      </c>
      <c r="K5882" s="5">
        <v>56.31</v>
      </c>
      <c r="L5882" s="6">
        <f t="shared" si="368"/>
        <v>13.77</v>
      </c>
      <c r="M5882">
        <f t="shared" si="369"/>
        <v>1</v>
      </c>
      <c r="N5882">
        <f t="shared" si="370"/>
        <v>0</v>
      </c>
      <c r="O5882">
        <f t="shared" si="371"/>
        <v>0</v>
      </c>
    </row>
    <row r="5883" spans="1:15" x14ac:dyDescent="0.2">
      <c r="A5883" s="1">
        <v>44242.135416666664</v>
      </c>
      <c r="B5883" s="5">
        <v>18.32</v>
      </c>
      <c r="C5883" s="5">
        <v>80.77</v>
      </c>
      <c r="D5883" s="5">
        <v>48.33</v>
      </c>
      <c r="E5883" s="5">
        <v>100.33</v>
      </c>
      <c r="F5883" s="5">
        <v>0</v>
      </c>
      <c r="G5883" s="5">
        <v>1.41</v>
      </c>
      <c r="H5883" s="5">
        <v>1.1100000000000001</v>
      </c>
      <c r="J5883" s="5">
        <v>45.21</v>
      </c>
      <c r="K5883" s="5">
        <v>52.81</v>
      </c>
      <c r="L5883" s="6">
        <f t="shared" si="368"/>
        <v>20.59</v>
      </c>
      <c r="M5883">
        <f t="shared" si="369"/>
        <v>1</v>
      </c>
      <c r="N5883">
        <f t="shared" si="370"/>
        <v>0</v>
      </c>
      <c r="O5883">
        <f t="shared" si="371"/>
        <v>0</v>
      </c>
    </row>
    <row r="5884" spans="1:15" x14ac:dyDescent="0.2">
      <c r="A5884" s="1">
        <v>44161.71875</v>
      </c>
      <c r="B5884" s="5">
        <v>18.309999999999999</v>
      </c>
      <c r="C5884" s="5">
        <v>40.94</v>
      </c>
      <c r="D5884" s="5">
        <v>48.33</v>
      </c>
      <c r="E5884" s="5">
        <v>102</v>
      </c>
      <c r="F5884" s="5">
        <v>0</v>
      </c>
      <c r="G5884" s="5">
        <v>9.65</v>
      </c>
      <c r="H5884" s="5">
        <v>9.61</v>
      </c>
      <c r="J5884" s="5">
        <v>45.42</v>
      </c>
      <c r="K5884" s="5">
        <v>53.35</v>
      </c>
      <c r="L5884" s="6">
        <f t="shared" si="368"/>
        <v>12.35</v>
      </c>
      <c r="M5884">
        <f t="shared" si="369"/>
        <v>1</v>
      </c>
      <c r="N5884">
        <f t="shared" si="370"/>
        <v>0</v>
      </c>
      <c r="O5884">
        <f t="shared" si="371"/>
        <v>0</v>
      </c>
    </row>
    <row r="5885" spans="1:15" x14ac:dyDescent="0.2">
      <c r="A5885" s="1">
        <v>44225.645833333336</v>
      </c>
      <c r="B5885" s="5">
        <v>18.309999999999999</v>
      </c>
      <c r="C5885" s="5">
        <v>71.41</v>
      </c>
      <c r="D5885" s="5">
        <v>52</v>
      </c>
      <c r="E5885" s="5">
        <v>93</v>
      </c>
      <c r="F5885" s="5">
        <v>0</v>
      </c>
      <c r="G5885" s="5">
        <v>8.42</v>
      </c>
      <c r="H5885" s="5">
        <v>8.07</v>
      </c>
      <c r="J5885" s="5">
        <v>48.71</v>
      </c>
      <c r="K5885" s="5">
        <v>56.38</v>
      </c>
      <c r="L5885" s="6">
        <f t="shared" si="368"/>
        <v>13.58</v>
      </c>
      <c r="M5885">
        <f t="shared" si="369"/>
        <v>1</v>
      </c>
      <c r="N5885">
        <f t="shared" si="370"/>
        <v>0</v>
      </c>
      <c r="O5885">
        <f t="shared" si="371"/>
        <v>0</v>
      </c>
    </row>
    <row r="5886" spans="1:15" x14ac:dyDescent="0.2">
      <c r="A5886" s="1">
        <v>44233.604166666664</v>
      </c>
      <c r="B5886" s="5">
        <v>18.309999999999999</v>
      </c>
      <c r="C5886" s="5">
        <v>74.83</v>
      </c>
      <c r="D5886" s="5">
        <v>55</v>
      </c>
      <c r="E5886" s="5">
        <v>98.33</v>
      </c>
      <c r="F5886" s="5">
        <v>0</v>
      </c>
      <c r="G5886" s="5">
        <v>5.75</v>
      </c>
      <c r="H5886" s="5">
        <v>5.28</v>
      </c>
      <c r="J5886" s="5">
        <v>51.46</v>
      </c>
      <c r="K5886" s="5">
        <v>60.42</v>
      </c>
      <c r="L5886" s="6">
        <f t="shared" si="368"/>
        <v>16.25</v>
      </c>
      <c r="M5886">
        <f t="shared" si="369"/>
        <v>1</v>
      </c>
      <c r="N5886">
        <f t="shared" si="370"/>
        <v>0</v>
      </c>
      <c r="O5886">
        <f t="shared" si="371"/>
        <v>0</v>
      </c>
    </row>
    <row r="5887" spans="1:15" x14ac:dyDescent="0.2">
      <c r="A5887" s="1">
        <v>44186.458333333336</v>
      </c>
      <c r="B5887" s="5">
        <v>18.3</v>
      </c>
      <c r="C5887" s="5">
        <v>51.9</v>
      </c>
      <c r="D5887" s="5">
        <v>53</v>
      </c>
      <c r="E5887" s="5">
        <v>103.33</v>
      </c>
      <c r="F5887" s="5">
        <v>0</v>
      </c>
      <c r="G5887" s="5">
        <v>8.65</v>
      </c>
      <c r="H5887" s="5">
        <v>8.42</v>
      </c>
      <c r="I5887" s="5">
        <v>0</v>
      </c>
      <c r="J5887" s="5">
        <v>49.67</v>
      </c>
      <c r="K5887" s="5">
        <v>57.71</v>
      </c>
      <c r="L5887" s="6">
        <f t="shared" si="368"/>
        <v>13.35</v>
      </c>
      <c r="M5887">
        <f t="shared" si="369"/>
        <v>1</v>
      </c>
      <c r="N5887">
        <f t="shared" si="370"/>
        <v>0</v>
      </c>
      <c r="O5887">
        <f t="shared" si="371"/>
        <v>0</v>
      </c>
    </row>
    <row r="5888" spans="1:15" x14ac:dyDescent="0.2">
      <c r="A5888" s="1">
        <v>44190.197916666664</v>
      </c>
      <c r="B5888" s="5">
        <v>18.3</v>
      </c>
      <c r="C5888" s="5">
        <v>53.05</v>
      </c>
      <c r="D5888" s="5">
        <v>57.67</v>
      </c>
      <c r="E5888" s="5">
        <v>106.33</v>
      </c>
      <c r="F5888" s="5">
        <v>0</v>
      </c>
      <c r="G5888" s="5">
        <v>4.0199999999999996</v>
      </c>
      <c r="H5888" s="5">
        <v>-4.2300000000000004</v>
      </c>
      <c r="I5888" s="5">
        <v>-8</v>
      </c>
      <c r="J5888" s="5">
        <v>53.38</v>
      </c>
      <c r="K5888" s="5">
        <v>62.38</v>
      </c>
      <c r="L5888" s="6">
        <f t="shared" si="368"/>
        <v>17.98</v>
      </c>
      <c r="M5888">
        <f t="shared" si="369"/>
        <v>1</v>
      </c>
      <c r="N5888">
        <f t="shared" si="370"/>
        <v>0</v>
      </c>
      <c r="O5888">
        <f t="shared" si="371"/>
        <v>0</v>
      </c>
    </row>
    <row r="5889" spans="1:15" x14ac:dyDescent="0.2">
      <c r="A5889" s="1">
        <v>44192.989583333336</v>
      </c>
      <c r="B5889" s="5">
        <v>18.3</v>
      </c>
      <c r="C5889" s="5">
        <v>54.3</v>
      </c>
      <c r="D5889" s="5">
        <v>47</v>
      </c>
      <c r="E5889" s="5">
        <v>102</v>
      </c>
      <c r="F5889" s="5">
        <v>0</v>
      </c>
      <c r="G5889" s="5">
        <v>4.46</v>
      </c>
      <c r="H5889" s="5">
        <v>4.21</v>
      </c>
      <c r="J5889" s="5">
        <v>43.94</v>
      </c>
      <c r="K5889" s="5">
        <v>51.5</v>
      </c>
      <c r="L5889" s="6">
        <f t="shared" si="368"/>
        <v>17.54</v>
      </c>
      <c r="M5889">
        <f t="shared" si="369"/>
        <v>1</v>
      </c>
      <c r="N5889">
        <f t="shared" si="370"/>
        <v>0</v>
      </c>
      <c r="O5889">
        <f t="shared" si="371"/>
        <v>0</v>
      </c>
    </row>
    <row r="5890" spans="1:15" x14ac:dyDescent="0.2">
      <c r="A5890" s="1">
        <v>44209.072916666664</v>
      </c>
      <c r="B5890" s="5">
        <v>18.3</v>
      </c>
      <c r="C5890" s="5">
        <v>62.65</v>
      </c>
      <c r="D5890" s="5">
        <v>49</v>
      </c>
      <c r="E5890" s="5">
        <v>103.67</v>
      </c>
      <c r="F5890" s="5">
        <v>0</v>
      </c>
      <c r="G5890" s="5">
        <v>1.88</v>
      </c>
      <c r="H5890" s="5">
        <v>1.48</v>
      </c>
      <c r="J5890" s="5">
        <v>45.25</v>
      </c>
      <c r="K5890" s="5">
        <v>53.5</v>
      </c>
      <c r="L5890" s="6">
        <f t="shared" si="368"/>
        <v>20.12</v>
      </c>
      <c r="M5890">
        <f t="shared" si="369"/>
        <v>1</v>
      </c>
      <c r="N5890">
        <f t="shared" si="370"/>
        <v>0</v>
      </c>
      <c r="O5890">
        <f t="shared" si="371"/>
        <v>0</v>
      </c>
    </row>
    <row r="5891" spans="1:15" x14ac:dyDescent="0.2">
      <c r="A5891" s="1">
        <v>44236.052083333336</v>
      </c>
      <c r="B5891" s="5">
        <v>18.29</v>
      </c>
      <c r="C5891" s="5">
        <v>76.37</v>
      </c>
      <c r="D5891" s="5">
        <v>58</v>
      </c>
      <c r="E5891" s="5">
        <v>111</v>
      </c>
      <c r="F5891" s="5">
        <v>0</v>
      </c>
      <c r="G5891" s="5">
        <v>-6.45</v>
      </c>
      <c r="H5891" s="5">
        <v>-6.61</v>
      </c>
      <c r="J5891" s="5">
        <v>53.85</v>
      </c>
      <c r="K5891" s="5">
        <v>63.81</v>
      </c>
      <c r="L5891" s="6">
        <f t="shared" si="368"/>
        <v>28.45</v>
      </c>
      <c r="M5891">
        <f t="shared" si="369"/>
        <v>1</v>
      </c>
      <c r="N5891">
        <f t="shared" si="370"/>
        <v>0</v>
      </c>
      <c r="O5891">
        <f t="shared" si="371"/>
        <v>0</v>
      </c>
    </row>
    <row r="5892" spans="1:15" x14ac:dyDescent="0.2">
      <c r="A5892" s="1">
        <v>44244.8125</v>
      </c>
      <c r="B5892" s="5">
        <v>18.29</v>
      </c>
      <c r="C5892" s="5">
        <v>82.29</v>
      </c>
      <c r="D5892" s="5">
        <v>49</v>
      </c>
      <c r="E5892" s="5">
        <v>97.67</v>
      </c>
      <c r="F5892" s="5">
        <v>0</v>
      </c>
      <c r="G5892" s="5">
        <v>10.6</v>
      </c>
      <c r="H5892" s="5">
        <v>10.28</v>
      </c>
      <c r="I5892" s="5">
        <v>0</v>
      </c>
      <c r="J5892" s="5">
        <v>45.79</v>
      </c>
      <c r="K5892" s="5">
        <v>53.25</v>
      </c>
      <c r="L5892" s="6">
        <f t="shared" si="368"/>
        <v>11.4</v>
      </c>
      <c r="M5892">
        <f t="shared" si="369"/>
        <v>1</v>
      </c>
      <c r="N5892">
        <f t="shared" si="370"/>
        <v>0</v>
      </c>
      <c r="O5892">
        <f t="shared" si="371"/>
        <v>0</v>
      </c>
    </row>
    <row r="5893" spans="1:15" x14ac:dyDescent="0.2">
      <c r="A5893" s="1">
        <v>44163.875</v>
      </c>
      <c r="B5893" s="5">
        <v>18.28</v>
      </c>
      <c r="C5893" s="5">
        <v>41.76</v>
      </c>
      <c r="D5893" s="5">
        <v>56</v>
      </c>
      <c r="E5893" s="5">
        <v>101</v>
      </c>
      <c r="F5893" s="5">
        <v>0</v>
      </c>
      <c r="G5893" s="5">
        <v>5.03</v>
      </c>
      <c r="H5893" s="5">
        <v>4.74</v>
      </c>
      <c r="J5893" s="5">
        <v>52.79</v>
      </c>
      <c r="K5893" s="5">
        <v>60.75</v>
      </c>
      <c r="L5893" s="6">
        <f t="shared" si="368"/>
        <v>16.97</v>
      </c>
      <c r="M5893">
        <f t="shared" si="369"/>
        <v>1</v>
      </c>
      <c r="N5893">
        <f t="shared" si="370"/>
        <v>0</v>
      </c>
      <c r="O5893">
        <f t="shared" si="371"/>
        <v>0</v>
      </c>
    </row>
    <row r="5894" spans="1:15" x14ac:dyDescent="0.2">
      <c r="A5894" s="1">
        <v>44186.885416666664</v>
      </c>
      <c r="B5894" s="5">
        <v>18.28</v>
      </c>
      <c r="C5894" s="5">
        <v>52.08</v>
      </c>
      <c r="D5894" s="5">
        <v>52.67</v>
      </c>
      <c r="E5894" s="5">
        <v>99.33</v>
      </c>
      <c r="F5894" s="5">
        <v>0</v>
      </c>
      <c r="G5894" s="5">
        <v>9</v>
      </c>
      <c r="H5894" s="5">
        <v>8.93</v>
      </c>
      <c r="J5894" s="5">
        <v>49.52</v>
      </c>
      <c r="K5894" s="5">
        <v>57.06</v>
      </c>
      <c r="L5894" s="6">
        <f t="shared" si="368"/>
        <v>13</v>
      </c>
      <c r="M5894">
        <f t="shared" si="369"/>
        <v>1</v>
      </c>
      <c r="N5894">
        <f t="shared" si="370"/>
        <v>0</v>
      </c>
      <c r="O5894">
        <f t="shared" si="371"/>
        <v>0</v>
      </c>
    </row>
    <row r="5895" spans="1:15" x14ac:dyDescent="0.2">
      <c r="A5895" s="1">
        <v>44212.020833333336</v>
      </c>
      <c r="B5895" s="5">
        <v>18.28</v>
      </c>
      <c r="C5895" s="5">
        <v>64.349999999999994</v>
      </c>
      <c r="D5895" s="5">
        <v>49</v>
      </c>
      <c r="E5895" s="5">
        <v>109</v>
      </c>
      <c r="F5895" s="5">
        <v>0</v>
      </c>
      <c r="G5895" s="5">
        <v>2.06</v>
      </c>
      <c r="H5895" s="5">
        <v>1.75</v>
      </c>
      <c r="J5895" s="5">
        <v>45.66</v>
      </c>
      <c r="K5895" s="5">
        <v>54.56</v>
      </c>
      <c r="L5895" s="6">
        <f t="shared" si="368"/>
        <v>19.940000000000001</v>
      </c>
      <c r="M5895">
        <f t="shared" si="369"/>
        <v>1</v>
      </c>
      <c r="N5895">
        <f t="shared" si="370"/>
        <v>0</v>
      </c>
      <c r="O5895">
        <f t="shared" si="371"/>
        <v>0</v>
      </c>
    </row>
    <row r="5896" spans="1:15" x14ac:dyDescent="0.2">
      <c r="A5896" s="1">
        <v>44234.020833333336</v>
      </c>
      <c r="B5896" s="5">
        <v>18.28</v>
      </c>
      <c r="C5896" s="5">
        <v>75.05</v>
      </c>
      <c r="D5896" s="5">
        <v>49.67</v>
      </c>
      <c r="E5896" s="5">
        <v>106</v>
      </c>
      <c r="F5896" s="5">
        <v>0</v>
      </c>
      <c r="G5896" s="5">
        <v>1.04</v>
      </c>
      <c r="H5896" s="5">
        <v>0.55000000000000004</v>
      </c>
      <c r="J5896" s="5">
        <v>46.04</v>
      </c>
      <c r="K5896" s="5">
        <v>55.52</v>
      </c>
      <c r="L5896" s="6">
        <f t="shared" si="368"/>
        <v>20.96</v>
      </c>
      <c r="M5896">
        <f t="shared" si="369"/>
        <v>1</v>
      </c>
      <c r="N5896">
        <f t="shared" si="370"/>
        <v>0</v>
      </c>
      <c r="O5896">
        <f t="shared" si="371"/>
        <v>0</v>
      </c>
    </row>
    <row r="5897" spans="1:15" x14ac:dyDescent="0.2">
      <c r="A5897" s="1">
        <v>44162.927083333336</v>
      </c>
      <c r="B5897" s="5">
        <v>18.27</v>
      </c>
      <c r="C5897" s="5">
        <v>41.39</v>
      </c>
      <c r="D5897" s="5">
        <v>58.33</v>
      </c>
      <c r="E5897" s="5">
        <v>97.33</v>
      </c>
      <c r="F5897" s="5">
        <v>0</v>
      </c>
      <c r="G5897" s="5">
        <v>4.46</v>
      </c>
      <c r="H5897" s="5">
        <v>4.03</v>
      </c>
      <c r="I5897" s="5">
        <v>0</v>
      </c>
      <c r="J5897" s="5">
        <v>54.35</v>
      </c>
      <c r="K5897" s="5">
        <v>63</v>
      </c>
      <c r="L5897" s="6">
        <f t="shared" si="368"/>
        <v>17.54</v>
      </c>
      <c r="M5897">
        <f t="shared" si="369"/>
        <v>1</v>
      </c>
      <c r="N5897">
        <f t="shared" si="370"/>
        <v>0</v>
      </c>
      <c r="O5897">
        <f t="shared" si="371"/>
        <v>0</v>
      </c>
    </row>
    <row r="5898" spans="1:15" x14ac:dyDescent="0.2">
      <c r="A5898" s="1">
        <v>44170.510416666664</v>
      </c>
      <c r="B5898" s="5">
        <v>18.27</v>
      </c>
      <c r="C5898" s="5">
        <v>45</v>
      </c>
      <c r="D5898" s="5">
        <v>56</v>
      </c>
      <c r="E5898" s="5">
        <v>104.33</v>
      </c>
      <c r="F5898" s="5">
        <v>0</v>
      </c>
      <c r="G5898" s="5">
        <v>6.3</v>
      </c>
      <c r="H5898" s="5">
        <v>5.99</v>
      </c>
      <c r="J5898" s="5">
        <v>52.56</v>
      </c>
      <c r="K5898" s="5">
        <v>59.88</v>
      </c>
      <c r="L5898" s="6">
        <f t="shared" si="368"/>
        <v>15.7</v>
      </c>
      <c r="M5898">
        <f t="shared" si="369"/>
        <v>1</v>
      </c>
      <c r="N5898">
        <f t="shared" si="370"/>
        <v>0</v>
      </c>
      <c r="O5898">
        <f t="shared" si="371"/>
        <v>0</v>
      </c>
    </row>
    <row r="5899" spans="1:15" x14ac:dyDescent="0.2">
      <c r="A5899" s="1">
        <v>44160.75</v>
      </c>
      <c r="B5899" s="5">
        <v>18.260000000000002</v>
      </c>
      <c r="C5899" s="5">
        <v>40.61</v>
      </c>
      <c r="D5899" s="5">
        <v>53</v>
      </c>
      <c r="E5899" s="5">
        <v>100</v>
      </c>
      <c r="F5899" s="5">
        <v>0</v>
      </c>
      <c r="G5899" s="5">
        <v>8.1999999999999993</v>
      </c>
      <c r="H5899" s="5">
        <v>8.07</v>
      </c>
      <c r="J5899" s="5">
        <v>49.59</v>
      </c>
      <c r="K5899" s="5">
        <v>57.19</v>
      </c>
      <c r="L5899" s="6">
        <f t="shared" si="368"/>
        <v>13.8</v>
      </c>
      <c r="M5899">
        <f t="shared" si="369"/>
        <v>1</v>
      </c>
      <c r="N5899">
        <f t="shared" si="370"/>
        <v>0</v>
      </c>
      <c r="O5899">
        <f t="shared" si="371"/>
        <v>0</v>
      </c>
    </row>
    <row r="5900" spans="1:15" x14ac:dyDescent="0.2">
      <c r="A5900" s="1">
        <v>44190.666666666664</v>
      </c>
      <c r="B5900" s="5">
        <v>18.260000000000002</v>
      </c>
      <c r="C5900" s="5">
        <v>53.23</v>
      </c>
      <c r="D5900" s="5">
        <v>56</v>
      </c>
      <c r="E5900" s="5">
        <v>103.67</v>
      </c>
      <c r="F5900" s="5">
        <v>0</v>
      </c>
      <c r="G5900" s="5">
        <v>5.04</v>
      </c>
      <c r="H5900" s="5">
        <v>4.74</v>
      </c>
      <c r="J5900" s="5">
        <v>52.23</v>
      </c>
      <c r="K5900" s="5">
        <v>60.75</v>
      </c>
      <c r="L5900" s="6">
        <f t="shared" si="368"/>
        <v>16.96</v>
      </c>
      <c r="M5900">
        <f t="shared" si="369"/>
        <v>1</v>
      </c>
      <c r="N5900">
        <f t="shared" si="370"/>
        <v>0</v>
      </c>
      <c r="O5900">
        <f t="shared" si="371"/>
        <v>0</v>
      </c>
    </row>
    <row r="5901" spans="1:15" x14ac:dyDescent="0.2">
      <c r="A5901" s="1">
        <v>44243.947916666664</v>
      </c>
      <c r="B5901" s="5">
        <v>18.260000000000002</v>
      </c>
      <c r="C5901" s="5">
        <v>81.89</v>
      </c>
      <c r="D5901" s="5">
        <v>53</v>
      </c>
      <c r="E5901" s="5">
        <v>99.33</v>
      </c>
      <c r="F5901" s="5">
        <v>0</v>
      </c>
      <c r="G5901" s="5">
        <v>8.25</v>
      </c>
      <c r="H5901" s="5">
        <v>7.9</v>
      </c>
      <c r="J5901" s="5">
        <v>49.9</v>
      </c>
      <c r="K5901" s="5">
        <v>57.02</v>
      </c>
      <c r="L5901" s="6">
        <f t="shared" si="368"/>
        <v>13.75</v>
      </c>
      <c r="M5901">
        <f t="shared" si="369"/>
        <v>1</v>
      </c>
      <c r="N5901">
        <f t="shared" si="370"/>
        <v>0</v>
      </c>
      <c r="O5901">
        <f t="shared" si="371"/>
        <v>0</v>
      </c>
    </row>
    <row r="5902" spans="1:15" x14ac:dyDescent="0.2">
      <c r="A5902" s="1">
        <v>44118.833333333336</v>
      </c>
      <c r="B5902" s="5">
        <v>18.25</v>
      </c>
      <c r="C5902" s="5">
        <v>30.21</v>
      </c>
      <c r="D5902" s="5">
        <v>47</v>
      </c>
      <c r="E5902" s="5">
        <v>77</v>
      </c>
      <c r="F5902" s="5">
        <v>1000</v>
      </c>
      <c r="G5902" s="5">
        <v>10.69</v>
      </c>
      <c r="H5902" s="5">
        <v>10.45</v>
      </c>
      <c r="J5902" s="5">
        <v>44.19</v>
      </c>
      <c r="K5902" s="5">
        <v>50.48</v>
      </c>
      <c r="L5902" s="6">
        <f t="shared" si="368"/>
        <v>11.31</v>
      </c>
      <c r="M5902">
        <f t="shared" si="369"/>
        <v>1</v>
      </c>
      <c r="N5902">
        <f t="shared" si="370"/>
        <v>0</v>
      </c>
      <c r="O5902">
        <f t="shared" si="371"/>
        <v>0</v>
      </c>
    </row>
    <row r="5903" spans="1:15" x14ac:dyDescent="0.2">
      <c r="A5903" s="1">
        <v>44157.65625</v>
      </c>
      <c r="B5903" s="5">
        <v>18.25</v>
      </c>
      <c r="C5903" s="5">
        <v>39.479999999999997</v>
      </c>
      <c r="D5903" s="5">
        <v>48</v>
      </c>
      <c r="E5903" s="5">
        <v>98</v>
      </c>
      <c r="F5903" s="5">
        <v>0</v>
      </c>
      <c r="G5903" s="5">
        <v>9.89</v>
      </c>
      <c r="H5903" s="5">
        <v>9.61</v>
      </c>
      <c r="J5903" s="5">
        <v>45.02</v>
      </c>
      <c r="K5903" s="5">
        <v>52.79</v>
      </c>
      <c r="L5903" s="6">
        <f t="shared" si="368"/>
        <v>12.11</v>
      </c>
      <c r="M5903">
        <f t="shared" si="369"/>
        <v>1</v>
      </c>
      <c r="N5903">
        <f t="shared" si="370"/>
        <v>0</v>
      </c>
      <c r="O5903">
        <f t="shared" si="371"/>
        <v>0</v>
      </c>
    </row>
    <row r="5904" spans="1:15" x14ac:dyDescent="0.2">
      <c r="A5904" s="1">
        <v>44155.46875</v>
      </c>
      <c r="B5904" s="5">
        <v>18.239999999999998</v>
      </c>
      <c r="C5904" s="5">
        <v>38.64</v>
      </c>
      <c r="D5904" s="5">
        <v>52.67</v>
      </c>
      <c r="E5904" s="5">
        <v>100</v>
      </c>
      <c r="F5904" s="5">
        <v>0</v>
      </c>
      <c r="G5904" s="5">
        <v>7.75</v>
      </c>
      <c r="H5904" s="5">
        <v>7.38</v>
      </c>
      <c r="J5904" s="5">
        <v>49.29</v>
      </c>
      <c r="K5904" s="5">
        <v>56.77</v>
      </c>
      <c r="L5904" s="6">
        <f t="shared" si="368"/>
        <v>14.25</v>
      </c>
      <c r="M5904">
        <f t="shared" si="369"/>
        <v>1</v>
      </c>
      <c r="N5904">
        <f t="shared" si="370"/>
        <v>0</v>
      </c>
      <c r="O5904">
        <f t="shared" si="371"/>
        <v>0</v>
      </c>
    </row>
    <row r="5905" spans="1:15" x14ac:dyDescent="0.2">
      <c r="A5905" s="1">
        <v>44158.666666666664</v>
      </c>
      <c r="B5905" s="5">
        <v>18.239999999999998</v>
      </c>
      <c r="C5905" s="5">
        <v>39.799999999999997</v>
      </c>
      <c r="D5905" s="5">
        <v>51</v>
      </c>
      <c r="E5905" s="5">
        <v>100</v>
      </c>
      <c r="F5905" s="5">
        <v>0</v>
      </c>
      <c r="G5905" s="5">
        <v>8.0500000000000007</v>
      </c>
      <c r="H5905" s="5">
        <v>7.9</v>
      </c>
      <c r="J5905" s="5">
        <v>47.52</v>
      </c>
      <c r="K5905" s="5">
        <v>55.9</v>
      </c>
      <c r="L5905" s="6">
        <f t="shared" si="368"/>
        <v>13.95</v>
      </c>
      <c r="M5905">
        <f t="shared" si="369"/>
        <v>1</v>
      </c>
      <c r="N5905">
        <f t="shared" si="370"/>
        <v>0</v>
      </c>
      <c r="O5905">
        <f t="shared" si="371"/>
        <v>0</v>
      </c>
    </row>
    <row r="5906" spans="1:15" x14ac:dyDescent="0.2">
      <c r="A5906" s="1">
        <v>44164.65625</v>
      </c>
      <c r="B5906" s="5">
        <v>18.239999999999998</v>
      </c>
      <c r="C5906" s="5">
        <v>42.07</v>
      </c>
      <c r="D5906" s="5">
        <v>59.67</v>
      </c>
      <c r="E5906" s="5">
        <v>111.33</v>
      </c>
      <c r="F5906" s="5">
        <v>0</v>
      </c>
      <c r="G5906" s="5">
        <v>3.14</v>
      </c>
      <c r="H5906" s="5">
        <v>3.13</v>
      </c>
      <c r="J5906" s="5">
        <v>55.73</v>
      </c>
      <c r="K5906" s="5">
        <v>65.38</v>
      </c>
      <c r="L5906" s="6">
        <f t="shared" si="368"/>
        <v>18.86</v>
      </c>
      <c r="M5906">
        <f t="shared" si="369"/>
        <v>1</v>
      </c>
      <c r="N5906">
        <f t="shared" si="370"/>
        <v>0</v>
      </c>
      <c r="O5906">
        <f t="shared" si="371"/>
        <v>0</v>
      </c>
    </row>
    <row r="5907" spans="1:15" x14ac:dyDescent="0.2">
      <c r="A5907" s="1">
        <v>44170.677083333336</v>
      </c>
      <c r="B5907" s="5">
        <v>18.239999999999998</v>
      </c>
      <c r="C5907" s="5">
        <v>45.07</v>
      </c>
      <c r="D5907" s="5">
        <v>55.67</v>
      </c>
      <c r="E5907" s="5">
        <v>102.33</v>
      </c>
      <c r="F5907" s="5">
        <v>0</v>
      </c>
      <c r="G5907" s="5">
        <v>5.48</v>
      </c>
      <c r="H5907" s="5">
        <v>5.46</v>
      </c>
      <c r="J5907" s="5">
        <v>52.13</v>
      </c>
      <c r="K5907" s="5">
        <v>60.33</v>
      </c>
      <c r="L5907" s="6">
        <f t="shared" si="368"/>
        <v>16.52</v>
      </c>
      <c r="M5907">
        <f t="shared" si="369"/>
        <v>1</v>
      </c>
      <c r="N5907">
        <f t="shared" si="370"/>
        <v>0</v>
      </c>
      <c r="O5907">
        <f t="shared" si="371"/>
        <v>0</v>
      </c>
    </row>
    <row r="5908" spans="1:15" x14ac:dyDescent="0.2">
      <c r="A5908" s="1">
        <v>44175.166666666664</v>
      </c>
      <c r="B5908" s="5">
        <v>18.239999999999998</v>
      </c>
      <c r="C5908" s="5">
        <v>47.35</v>
      </c>
      <c r="D5908" s="5">
        <v>49</v>
      </c>
      <c r="E5908" s="5">
        <v>111</v>
      </c>
      <c r="F5908" s="5">
        <v>0</v>
      </c>
      <c r="G5908" s="5">
        <v>0.8</v>
      </c>
      <c r="H5908" s="5">
        <v>0.55000000000000004</v>
      </c>
      <c r="J5908" s="5">
        <v>45.13</v>
      </c>
      <c r="K5908" s="5">
        <v>53.75</v>
      </c>
      <c r="L5908" s="6">
        <f t="shared" si="368"/>
        <v>21.2</v>
      </c>
      <c r="M5908">
        <f t="shared" si="369"/>
        <v>1</v>
      </c>
      <c r="N5908">
        <f t="shared" si="370"/>
        <v>0</v>
      </c>
      <c r="O5908">
        <f t="shared" si="371"/>
        <v>0</v>
      </c>
    </row>
    <row r="5909" spans="1:15" x14ac:dyDescent="0.2">
      <c r="A5909" s="1">
        <v>44222.125</v>
      </c>
      <c r="B5909" s="5">
        <v>18.239999999999998</v>
      </c>
      <c r="C5909" s="5">
        <v>69.569999999999993</v>
      </c>
      <c r="D5909" s="5">
        <v>47</v>
      </c>
      <c r="E5909" s="5">
        <v>106.17</v>
      </c>
      <c r="F5909" s="5">
        <v>0</v>
      </c>
      <c r="G5909" s="5">
        <v>3</v>
      </c>
      <c r="H5909" s="5">
        <v>2.58</v>
      </c>
      <c r="J5909" s="5">
        <v>44.23</v>
      </c>
      <c r="K5909" s="5">
        <v>52.57</v>
      </c>
      <c r="L5909" s="6">
        <f t="shared" si="368"/>
        <v>19</v>
      </c>
      <c r="M5909">
        <f t="shared" si="369"/>
        <v>1</v>
      </c>
      <c r="N5909">
        <f t="shared" si="370"/>
        <v>0</v>
      </c>
      <c r="O5909">
        <f t="shared" si="371"/>
        <v>0</v>
      </c>
    </row>
    <row r="5910" spans="1:15" x14ac:dyDescent="0.2">
      <c r="A5910" s="1">
        <v>44222.21875</v>
      </c>
      <c r="B5910" s="5">
        <v>18.239999999999998</v>
      </c>
      <c r="C5910" s="5">
        <v>69.61</v>
      </c>
      <c r="D5910" s="5">
        <v>47</v>
      </c>
      <c r="E5910" s="5">
        <v>110</v>
      </c>
      <c r="F5910" s="5">
        <v>0</v>
      </c>
      <c r="G5910" s="5">
        <v>3.3</v>
      </c>
      <c r="H5910" s="5">
        <v>3.13</v>
      </c>
      <c r="I5910" s="5">
        <v>-7.97</v>
      </c>
      <c r="J5910" s="5">
        <v>43.95</v>
      </c>
      <c r="K5910" s="5">
        <v>52.64</v>
      </c>
      <c r="L5910" s="6">
        <f t="shared" si="368"/>
        <v>18.7</v>
      </c>
      <c r="M5910">
        <f t="shared" si="369"/>
        <v>1</v>
      </c>
      <c r="N5910">
        <f t="shared" si="370"/>
        <v>0</v>
      </c>
      <c r="O5910">
        <f t="shared" si="371"/>
        <v>0</v>
      </c>
    </row>
    <row r="5911" spans="1:15" x14ac:dyDescent="0.2">
      <c r="A5911" s="1">
        <v>44223.166666666664</v>
      </c>
      <c r="B5911" s="5">
        <v>18.239999999999998</v>
      </c>
      <c r="C5911" s="5">
        <v>70.12</v>
      </c>
      <c r="D5911" s="5">
        <v>48</v>
      </c>
      <c r="E5911" s="5">
        <v>104.33</v>
      </c>
      <c r="F5911" s="5">
        <v>0</v>
      </c>
      <c r="G5911" s="5">
        <v>2.73</v>
      </c>
      <c r="H5911" s="5">
        <v>2.4</v>
      </c>
      <c r="J5911" s="5">
        <v>44.67</v>
      </c>
      <c r="K5911" s="5">
        <v>52.77</v>
      </c>
      <c r="L5911" s="6">
        <f t="shared" si="368"/>
        <v>19.27</v>
      </c>
      <c r="M5911">
        <f t="shared" si="369"/>
        <v>1</v>
      </c>
      <c r="N5911">
        <f t="shared" si="370"/>
        <v>0</v>
      </c>
      <c r="O5911">
        <f t="shared" si="371"/>
        <v>0</v>
      </c>
    </row>
    <row r="5912" spans="1:15" x14ac:dyDescent="0.2">
      <c r="A5912" s="1">
        <v>44209.15625</v>
      </c>
      <c r="B5912" s="5">
        <v>18.22</v>
      </c>
      <c r="C5912" s="5">
        <v>62.69</v>
      </c>
      <c r="D5912" s="5">
        <v>47</v>
      </c>
      <c r="E5912" s="5">
        <v>103.33</v>
      </c>
      <c r="F5912" s="5">
        <v>0</v>
      </c>
      <c r="G5912" s="5">
        <v>1.77</v>
      </c>
      <c r="H5912" s="5">
        <v>1.48</v>
      </c>
      <c r="J5912" s="5">
        <v>43.77</v>
      </c>
      <c r="K5912" s="5">
        <v>51.79</v>
      </c>
      <c r="L5912" s="6">
        <f t="shared" si="368"/>
        <v>20.23</v>
      </c>
      <c r="M5912">
        <f t="shared" si="369"/>
        <v>1</v>
      </c>
      <c r="N5912">
        <f t="shared" si="370"/>
        <v>0</v>
      </c>
      <c r="O5912">
        <f t="shared" si="371"/>
        <v>0</v>
      </c>
    </row>
    <row r="5913" spans="1:15" x14ac:dyDescent="0.2">
      <c r="A5913" s="1">
        <v>44245.90625</v>
      </c>
      <c r="B5913" s="5">
        <v>18.22</v>
      </c>
      <c r="C5913" s="5">
        <v>82.74</v>
      </c>
      <c r="D5913" s="5">
        <v>53</v>
      </c>
      <c r="E5913" s="5">
        <v>97</v>
      </c>
      <c r="F5913" s="5">
        <v>0</v>
      </c>
      <c r="G5913" s="5">
        <v>8.75</v>
      </c>
      <c r="H5913" s="5">
        <v>8.42</v>
      </c>
      <c r="J5913" s="5">
        <v>49.86</v>
      </c>
      <c r="K5913" s="5">
        <v>57.52</v>
      </c>
      <c r="L5913" s="6">
        <f t="shared" si="368"/>
        <v>13.25</v>
      </c>
      <c r="M5913">
        <f t="shared" si="369"/>
        <v>1</v>
      </c>
      <c r="N5913">
        <f t="shared" si="370"/>
        <v>0</v>
      </c>
      <c r="O5913">
        <f t="shared" si="371"/>
        <v>0</v>
      </c>
    </row>
    <row r="5914" spans="1:15" x14ac:dyDescent="0.2">
      <c r="A5914" s="1">
        <v>44209.052083333336</v>
      </c>
      <c r="B5914" s="5">
        <v>18.21</v>
      </c>
      <c r="C5914" s="5">
        <v>62.64</v>
      </c>
      <c r="D5914" s="5">
        <v>49.33</v>
      </c>
      <c r="E5914" s="5">
        <v>104</v>
      </c>
      <c r="F5914" s="5">
        <v>0</v>
      </c>
      <c r="G5914" s="5">
        <v>2.02</v>
      </c>
      <c r="H5914" s="5">
        <v>1.66</v>
      </c>
      <c r="I5914" s="5">
        <v>0</v>
      </c>
      <c r="J5914" s="5">
        <v>45.89</v>
      </c>
      <c r="K5914" s="5">
        <v>54.08</v>
      </c>
      <c r="L5914" s="6">
        <f t="shared" si="368"/>
        <v>19.98</v>
      </c>
      <c r="M5914">
        <f t="shared" si="369"/>
        <v>1</v>
      </c>
      <c r="N5914">
        <f t="shared" si="370"/>
        <v>0</v>
      </c>
      <c r="O5914">
        <f t="shared" si="371"/>
        <v>0</v>
      </c>
    </row>
    <row r="5915" spans="1:15" x14ac:dyDescent="0.2">
      <c r="A5915" s="1">
        <v>44212.114583333336</v>
      </c>
      <c r="B5915" s="5">
        <v>18.21</v>
      </c>
      <c r="C5915" s="5">
        <v>64.39</v>
      </c>
      <c r="D5915" s="5">
        <v>48</v>
      </c>
      <c r="E5915" s="5">
        <v>111</v>
      </c>
      <c r="F5915" s="5">
        <v>0</v>
      </c>
      <c r="G5915" s="5">
        <v>2.06</v>
      </c>
      <c r="H5915" s="5">
        <v>2.0299999999999998</v>
      </c>
      <c r="J5915" s="5">
        <v>44.52</v>
      </c>
      <c r="K5915" s="5">
        <v>53.69</v>
      </c>
      <c r="L5915" s="6">
        <f t="shared" si="368"/>
        <v>19.940000000000001</v>
      </c>
      <c r="M5915">
        <f t="shared" si="369"/>
        <v>1</v>
      </c>
      <c r="N5915">
        <f t="shared" si="370"/>
        <v>0</v>
      </c>
      <c r="O5915">
        <f t="shared" si="371"/>
        <v>0</v>
      </c>
    </row>
    <row r="5916" spans="1:15" x14ac:dyDescent="0.2">
      <c r="A5916" s="1">
        <v>44157.604166666664</v>
      </c>
      <c r="B5916" s="5">
        <v>18.2</v>
      </c>
      <c r="C5916" s="5">
        <v>39.450000000000003</v>
      </c>
      <c r="D5916" s="5">
        <v>49</v>
      </c>
      <c r="E5916" s="5">
        <v>98</v>
      </c>
      <c r="F5916" s="5">
        <v>0</v>
      </c>
      <c r="G5916" s="5">
        <v>9.86</v>
      </c>
      <c r="H5916" s="5">
        <v>9.61</v>
      </c>
      <c r="J5916" s="5">
        <v>46</v>
      </c>
      <c r="K5916" s="5">
        <v>53.61</v>
      </c>
      <c r="L5916" s="6">
        <f t="shared" si="368"/>
        <v>12.14</v>
      </c>
      <c r="M5916">
        <f t="shared" si="369"/>
        <v>1</v>
      </c>
      <c r="N5916">
        <f t="shared" si="370"/>
        <v>0</v>
      </c>
      <c r="O5916">
        <f t="shared" si="371"/>
        <v>0</v>
      </c>
    </row>
    <row r="5917" spans="1:15" x14ac:dyDescent="0.2">
      <c r="A5917" s="1">
        <v>44211.03125</v>
      </c>
      <c r="B5917" s="5">
        <v>18.2</v>
      </c>
      <c r="C5917" s="5">
        <v>63.76</v>
      </c>
      <c r="D5917" s="5">
        <v>50</v>
      </c>
      <c r="E5917" s="5">
        <v>103.67</v>
      </c>
      <c r="F5917" s="5">
        <v>0</v>
      </c>
      <c r="G5917" s="5">
        <v>1.23</v>
      </c>
      <c r="H5917" s="5">
        <v>1.1100000000000001</v>
      </c>
      <c r="J5917" s="5">
        <v>46.61</v>
      </c>
      <c r="K5917" s="5">
        <v>54.5</v>
      </c>
      <c r="L5917" s="6">
        <f t="shared" si="368"/>
        <v>20.77</v>
      </c>
      <c r="M5917">
        <f t="shared" si="369"/>
        <v>1</v>
      </c>
      <c r="N5917">
        <f t="shared" si="370"/>
        <v>0</v>
      </c>
      <c r="O5917">
        <f t="shared" si="371"/>
        <v>0</v>
      </c>
    </row>
    <row r="5918" spans="1:15" x14ac:dyDescent="0.2">
      <c r="A5918" s="1">
        <v>44214.125</v>
      </c>
      <c r="B5918" s="5">
        <v>18.2</v>
      </c>
      <c r="C5918" s="5">
        <v>65.599999999999994</v>
      </c>
      <c r="D5918" s="5">
        <v>45.33</v>
      </c>
      <c r="E5918" s="5">
        <v>109.33</v>
      </c>
      <c r="F5918" s="5">
        <v>0</v>
      </c>
      <c r="G5918" s="5">
        <v>4.88</v>
      </c>
      <c r="H5918" s="5">
        <v>4.3899999999999997</v>
      </c>
      <c r="J5918" s="5">
        <v>42.13</v>
      </c>
      <c r="K5918" s="5">
        <v>51.06</v>
      </c>
      <c r="L5918" s="6">
        <f t="shared" si="368"/>
        <v>17.12</v>
      </c>
      <c r="M5918">
        <f t="shared" si="369"/>
        <v>1</v>
      </c>
      <c r="N5918">
        <f t="shared" si="370"/>
        <v>0</v>
      </c>
      <c r="O5918">
        <f t="shared" si="371"/>
        <v>0</v>
      </c>
    </row>
    <row r="5919" spans="1:15" x14ac:dyDescent="0.2">
      <c r="A5919" s="1">
        <v>44218.270833333336</v>
      </c>
      <c r="B5919" s="5">
        <v>18.2</v>
      </c>
      <c r="C5919" s="5">
        <v>67.599999999999994</v>
      </c>
      <c r="D5919" s="5">
        <v>57</v>
      </c>
      <c r="E5919" s="5">
        <v>96.33</v>
      </c>
      <c r="F5919" s="5">
        <v>0</v>
      </c>
      <c r="G5919" s="5">
        <v>5.19</v>
      </c>
      <c r="H5919" s="5">
        <v>4.74</v>
      </c>
      <c r="I5919" s="5">
        <v>11</v>
      </c>
      <c r="J5919" s="5">
        <v>53.4</v>
      </c>
      <c r="K5919" s="5">
        <v>60.83</v>
      </c>
      <c r="L5919" s="6">
        <f t="shared" si="368"/>
        <v>16.809999999999999</v>
      </c>
      <c r="M5919">
        <f t="shared" si="369"/>
        <v>1</v>
      </c>
      <c r="N5919">
        <f t="shared" si="370"/>
        <v>1</v>
      </c>
      <c r="O5919">
        <f t="shared" si="371"/>
        <v>0</v>
      </c>
    </row>
    <row r="5920" spans="1:15" x14ac:dyDescent="0.2">
      <c r="A5920" s="1">
        <v>44223.104166666664</v>
      </c>
      <c r="B5920" s="5">
        <v>18.2</v>
      </c>
      <c r="C5920" s="5">
        <v>70.09</v>
      </c>
      <c r="D5920" s="5">
        <v>48</v>
      </c>
      <c r="E5920" s="5">
        <v>105</v>
      </c>
      <c r="F5920" s="5">
        <v>0</v>
      </c>
      <c r="G5920" s="5">
        <v>2.67</v>
      </c>
      <c r="H5920" s="5">
        <v>2.58</v>
      </c>
      <c r="J5920" s="5">
        <v>44.75</v>
      </c>
      <c r="K5920" s="5">
        <v>52.9</v>
      </c>
      <c r="L5920" s="6">
        <f t="shared" si="368"/>
        <v>19.329999999999998</v>
      </c>
      <c r="M5920">
        <f t="shared" si="369"/>
        <v>1</v>
      </c>
      <c r="N5920">
        <f t="shared" si="370"/>
        <v>0</v>
      </c>
      <c r="O5920">
        <f t="shared" si="371"/>
        <v>0</v>
      </c>
    </row>
    <row r="5921" spans="1:15" x14ac:dyDescent="0.2">
      <c r="A5921" s="1">
        <v>44225.9375</v>
      </c>
      <c r="B5921" s="5">
        <v>18.2</v>
      </c>
      <c r="C5921" s="5">
        <v>71.540000000000006</v>
      </c>
      <c r="D5921" s="5">
        <v>52</v>
      </c>
      <c r="E5921" s="5">
        <v>93.67</v>
      </c>
      <c r="F5921" s="5">
        <v>0</v>
      </c>
      <c r="G5921" s="5">
        <v>8.3000000000000007</v>
      </c>
      <c r="H5921" s="5">
        <v>7.9</v>
      </c>
      <c r="J5921" s="5">
        <v>48.75</v>
      </c>
      <c r="K5921" s="5">
        <v>56.27</v>
      </c>
      <c r="L5921" s="6">
        <f t="shared" si="368"/>
        <v>13.7</v>
      </c>
      <c r="M5921">
        <f t="shared" si="369"/>
        <v>1</v>
      </c>
      <c r="N5921">
        <f t="shared" si="370"/>
        <v>0</v>
      </c>
      <c r="O5921">
        <f t="shared" si="371"/>
        <v>0</v>
      </c>
    </row>
    <row r="5922" spans="1:15" x14ac:dyDescent="0.2">
      <c r="A5922" s="1">
        <v>44145.302083333336</v>
      </c>
      <c r="B5922" s="5">
        <v>18.18</v>
      </c>
      <c r="C5922" s="5">
        <v>36.26</v>
      </c>
      <c r="D5922" s="5">
        <v>53.33</v>
      </c>
      <c r="E5922" s="5">
        <v>102.67</v>
      </c>
      <c r="F5922" s="5">
        <v>0</v>
      </c>
      <c r="G5922" s="5">
        <v>7.37</v>
      </c>
      <c r="H5922" s="5">
        <v>7.03</v>
      </c>
      <c r="J5922" s="5">
        <v>50.36</v>
      </c>
      <c r="K5922" s="5">
        <v>58.44</v>
      </c>
      <c r="L5922" s="6">
        <f t="shared" ref="L5922:L5985" si="372">IF(G5922&lt;15,22-G5922,0)</f>
        <v>14.629999999999999</v>
      </c>
      <c r="M5922">
        <f t="shared" ref="M5922:M5985" si="373">IF(G5922&lt;15,1,0)</f>
        <v>1</v>
      </c>
      <c r="N5922">
        <f t="shared" ref="N5922:N5985" si="374">IF(I5922&gt;0,1,0)</f>
        <v>0</v>
      </c>
      <c r="O5922">
        <f t="shared" ref="O5922:O5985" si="375">IF(N5922=1,IF(H5922-G5922&gt;0.6,1,0),0)</f>
        <v>0</v>
      </c>
    </row>
    <row r="5923" spans="1:15" x14ac:dyDescent="0.2">
      <c r="A5923" s="1">
        <v>44158.833333333336</v>
      </c>
      <c r="B5923" s="5">
        <v>18.18</v>
      </c>
      <c r="C5923" s="5">
        <v>39.880000000000003</v>
      </c>
      <c r="D5923" s="5">
        <v>53.67</v>
      </c>
      <c r="E5923" s="5">
        <v>95</v>
      </c>
      <c r="F5923" s="5">
        <v>0</v>
      </c>
      <c r="G5923" s="5">
        <v>5.76</v>
      </c>
      <c r="H5923" s="5">
        <v>5.28</v>
      </c>
      <c r="J5923" s="5">
        <v>50.31</v>
      </c>
      <c r="K5923" s="5">
        <v>57.87</v>
      </c>
      <c r="L5923" s="6">
        <f t="shared" si="372"/>
        <v>16.240000000000002</v>
      </c>
      <c r="M5923">
        <f t="shared" si="373"/>
        <v>1</v>
      </c>
      <c r="N5923">
        <f t="shared" si="374"/>
        <v>0</v>
      </c>
      <c r="O5923">
        <f t="shared" si="375"/>
        <v>0</v>
      </c>
    </row>
    <row r="5924" spans="1:15" x14ac:dyDescent="0.2">
      <c r="A5924" s="1">
        <v>44209.020833333336</v>
      </c>
      <c r="B5924" s="5">
        <v>18.18</v>
      </c>
      <c r="C5924" s="5">
        <v>62.63</v>
      </c>
      <c r="D5924" s="5">
        <v>50</v>
      </c>
      <c r="E5924" s="5">
        <v>104</v>
      </c>
      <c r="F5924" s="5">
        <v>0</v>
      </c>
      <c r="G5924" s="5">
        <v>2.4700000000000002</v>
      </c>
      <c r="H5924" s="5">
        <v>2.0299999999999998</v>
      </c>
      <c r="J5924" s="5">
        <v>46.13</v>
      </c>
      <c r="K5924" s="5">
        <v>54.51</v>
      </c>
      <c r="L5924" s="6">
        <f t="shared" si="372"/>
        <v>19.53</v>
      </c>
      <c r="M5924">
        <f t="shared" si="373"/>
        <v>1</v>
      </c>
      <c r="N5924">
        <f t="shared" si="374"/>
        <v>0</v>
      </c>
      <c r="O5924">
        <f t="shared" si="375"/>
        <v>0</v>
      </c>
    </row>
    <row r="5925" spans="1:15" x14ac:dyDescent="0.2">
      <c r="A5925" s="1">
        <v>44157.739583333336</v>
      </c>
      <c r="B5925" s="5">
        <v>18.170000000000002</v>
      </c>
      <c r="C5925" s="5">
        <v>39.51</v>
      </c>
      <c r="D5925" s="5">
        <v>50</v>
      </c>
      <c r="E5925" s="5">
        <v>98</v>
      </c>
      <c r="F5925" s="5">
        <v>0</v>
      </c>
      <c r="G5925" s="5">
        <v>9.7899999999999991</v>
      </c>
      <c r="H5925" s="5">
        <v>9.44</v>
      </c>
      <c r="J5925" s="5">
        <v>47.02</v>
      </c>
      <c r="K5925" s="5">
        <v>55</v>
      </c>
      <c r="L5925" s="6">
        <f t="shared" si="372"/>
        <v>12.21</v>
      </c>
      <c r="M5925">
        <f t="shared" si="373"/>
        <v>1</v>
      </c>
      <c r="N5925">
        <f t="shared" si="374"/>
        <v>0</v>
      </c>
      <c r="O5925">
        <f t="shared" si="375"/>
        <v>0</v>
      </c>
    </row>
    <row r="5926" spans="1:15" x14ac:dyDescent="0.2">
      <c r="A5926" s="1">
        <v>44138.3125</v>
      </c>
      <c r="B5926" s="5">
        <v>18.16</v>
      </c>
      <c r="C5926" s="5">
        <v>34.35</v>
      </c>
      <c r="D5926" s="5">
        <v>49.33</v>
      </c>
      <c r="E5926" s="5">
        <v>87.67</v>
      </c>
      <c r="F5926" s="5">
        <v>0</v>
      </c>
      <c r="G5926" s="5">
        <v>9.4</v>
      </c>
      <c r="H5926" s="5">
        <v>9.1</v>
      </c>
      <c r="J5926" s="5">
        <v>46.25</v>
      </c>
      <c r="K5926" s="5">
        <v>53.81</v>
      </c>
      <c r="L5926" s="6">
        <f t="shared" si="372"/>
        <v>12.6</v>
      </c>
      <c r="M5926">
        <f t="shared" si="373"/>
        <v>1</v>
      </c>
      <c r="N5926">
        <f t="shared" si="374"/>
        <v>0</v>
      </c>
      <c r="O5926">
        <f t="shared" si="375"/>
        <v>0</v>
      </c>
    </row>
    <row r="5927" spans="1:15" x14ac:dyDescent="0.2">
      <c r="A5927" s="1">
        <v>44171.895833333336</v>
      </c>
      <c r="B5927" s="5">
        <v>18.16</v>
      </c>
      <c r="C5927" s="5">
        <v>45.67</v>
      </c>
      <c r="D5927" s="5">
        <v>57</v>
      </c>
      <c r="E5927" s="5">
        <v>103</v>
      </c>
      <c r="F5927" s="5">
        <v>0</v>
      </c>
      <c r="G5927" s="5">
        <v>4.9000000000000004</v>
      </c>
      <c r="H5927" s="5">
        <v>4.74</v>
      </c>
      <c r="J5927" s="5">
        <v>53.33</v>
      </c>
      <c r="K5927" s="5">
        <v>61.69</v>
      </c>
      <c r="L5927" s="6">
        <f t="shared" si="372"/>
        <v>17.100000000000001</v>
      </c>
      <c r="M5927">
        <f t="shared" si="373"/>
        <v>1</v>
      </c>
      <c r="N5927">
        <f t="shared" si="374"/>
        <v>0</v>
      </c>
      <c r="O5927">
        <f t="shared" si="375"/>
        <v>0</v>
      </c>
    </row>
    <row r="5928" spans="1:15" x14ac:dyDescent="0.2">
      <c r="A5928" s="1">
        <v>44215.177083333336</v>
      </c>
      <c r="B5928" s="5">
        <v>18.16</v>
      </c>
      <c r="C5928" s="5">
        <v>66.14</v>
      </c>
      <c r="D5928" s="5">
        <v>44</v>
      </c>
      <c r="E5928" s="5">
        <v>104.67</v>
      </c>
      <c r="F5928" s="5">
        <v>0</v>
      </c>
      <c r="G5928" s="5">
        <v>5.27</v>
      </c>
      <c r="H5928" s="5">
        <v>5.0999999999999996</v>
      </c>
      <c r="J5928" s="5">
        <v>41.69</v>
      </c>
      <c r="K5928" s="5">
        <v>49.15</v>
      </c>
      <c r="L5928" s="6">
        <f t="shared" si="372"/>
        <v>16.73</v>
      </c>
      <c r="M5928">
        <f t="shared" si="373"/>
        <v>1</v>
      </c>
      <c r="N5928">
        <f t="shared" si="374"/>
        <v>0</v>
      </c>
      <c r="O5928">
        <f t="shared" si="375"/>
        <v>0</v>
      </c>
    </row>
    <row r="5929" spans="1:15" x14ac:dyDescent="0.2">
      <c r="A5929" s="1">
        <v>44221.020833333336</v>
      </c>
      <c r="B5929" s="5">
        <v>18.16</v>
      </c>
      <c r="C5929" s="5">
        <v>68.989999999999995</v>
      </c>
      <c r="D5929" s="5">
        <v>49.33</v>
      </c>
      <c r="E5929" s="5">
        <v>104.67</v>
      </c>
      <c r="F5929" s="5">
        <v>0</v>
      </c>
      <c r="G5929" s="5">
        <v>2.2400000000000002</v>
      </c>
      <c r="H5929" s="5">
        <v>2.0299999999999998</v>
      </c>
      <c r="J5929" s="5">
        <v>46.06</v>
      </c>
      <c r="K5929" s="5">
        <v>54.27</v>
      </c>
      <c r="L5929" s="6">
        <f t="shared" si="372"/>
        <v>19.759999999999998</v>
      </c>
      <c r="M5929">
        <f t="shared" si="373"/>
        <v>1</v>
      </c>
      <c r="N5929">
        <f t="shared" si="374"/>
        <v>0</v>
      </c>
      <c r="O5929">
        <f t="shared" si="375"/>
        <v>0</v>
      </c>
    </row>
    <row r="5930" spans="1:15" x14ac:dyDescent="0.2">
      <c r="A5930" s="1">
        <v>44222.208333333336</v>
      </c>
      <c r="B5930" s="5">
        <v>18.16</v>
      </c>
      <c r="C5930" s="5">
        <v>69.599999999999994</v>
      </c>
      <c r="D5930" s="5">
        <v>47</v>
      </c>
      <c r="E5930" s="5">
        <v>109.17</v>
      </c>
      <c r="F5930" s="5">
        <v>0</v>
      </c>
      <c r="G5930" s="5">
        <v>3.32</v>
      </c>
      <c r="H5930" s="5">
        <v>3.13</v>
      </c>
      <c r="I5930" s="5">
        <v>-7.99</v>
      </c>
      <c r="J5930" s="5">
        <v>43.53</v>
      </c>
      <c r="K5930" s="5">
        <v>52.17</v>
      </c>
      <c r="L5930" s="6">
        <f t="shared" si="372"/>
        <v>18.68</v>
      </c>
      <c r="M5930">
        <f t="shared" si="373"/>
        <v>1</v>
      </c>
      <c r="N5930">
        <f t="shared" si="374"/>
        <v>0</v>
      </c>
      <c r="O5930">
        <f t="shared" si="375"/>
        <v>0</v>
      </c>
    </row>
    <row r="5931" spans="1:15" x14ac:dyDescent="0.2">
      <c r="A5931" s="1">
        <v>44223.114583333336</v>
      </c>
      <c r="B5931" s="5">
        <v>18.16</v>
      </c>
      <c r="C5931" s="5">
        <v>70.099999999999994</v>
      </c>
      <c r="D5931" s="5">
        <v>48</v>
      </c>
      <c r="E5931" s="5">
        <v>105</v>
      </c>
      <c r="F5931" s="5">
        <v>0</v>
      </c>
      <c r="G5931" s="5">
        <v>2.7</v>
      </c>
      <c r="H5931" s="5">
        <v>2.58</v>
      </c>
      <c r="J5931" s="5">
        <v>44.87</v>
      </c>
      <c r="K5931" s="5">
        <v>53.13</v>
      </c>
      <c r="L5931" s="6">
        <f t="shared" si="372"/>
        <v>19.3</v>
      </c>
      <c r="M5931">
        <f t="shared" si="373"/>
        <v>1</v>
      </c>
      <c r="N5931">
        <f t="shared" si="374"/>
        <v>0</v>
      </c>
      <c r="O5931">
        <f t="shared" si="375"/>
        <v>0</v>
      </c>
    </row>
    <row r="5932" spans="1:15" x14ac:dyDescent="0.2">
      <c r="A5932" s="1">
        <v>44223.1875</v>
      </c>
      <c r="B5932" s="5">
        <v>18.16</v>
      </c>
      <c r="C5932" s="5">
        <v>70.13</v>
      </c>
      <c r="D5932" s="5">
        <v>49</v>
      </c>
      <c r="E5932" s="5">
        <v>105</v>
      </c>
      <c r="F5932" s="5">
        <v>0</v>
      </c>
      <c r="G5932" s="5">
        <v>2.93</v>
      </c>
      <c r="H5932" s="5">
        <v>2.58</v>
      </c>
      <c r="J5932" s="5">
        <v>45.36</v>
      </c>
      <c r="K5932" s="5">
        <v>53.55</v>
      </c>
      <c r="L5932" s="6">
        <f t="shared" si="372"/>
        <v>19.07</v>
      </c>
      <c r="M5932">
        <f t="shared" si="373"/>
        <v>1</v>
      </c>
      <c r="N5932">
        <f t="shared" si="374"/>
        <v>0</v>
      </c>
      <c r="O5932">
        <f t="shared" si="375"/>
        <v>0</v>
      </c>
    </row>
    <row r="5933" spans="1:15" x14ac:dyDescent="0.2">
      <c r="A5933" s="1">
        <v>44156.760416666664</v>
      </c>
      <c r="B5933" s="5">
        <v>18.149999999999999</v>
      </c>
      <c r="C5933" s="5">
        <v>39.17</v>
      </c>
      <c r="D5933" s="5">
        <v>51</v>
      </c>
      <c r="E5933" s="5">
        <v>102</v>
      </c>
      <c r="F5933" s="5">
        <v>0</v>
      </c>
      <c r="G5933" s="5">
        <v>9.65</v>
      </c>
      <c r="H5933" s="5">
        <v>9.44</v>
      </c>
      <c r="J5933" s="5">
        <v>47.77</v>
      </c>
      <c r="K5933" s="5">
        <v>54.94</v>
      </c>
      <c r="L5933" s="6">
        <f t="shared" si="372"/>
        <v>12.35</v>
      </c>
      <c r="M5933">
        <f t="shared" si="373"/>
        <v>1</v>
      </c>
      <c r="N5933">
        <f t="shared" si="374"/>
        <v>0</v>
      </c>
      <c r="O5933">
        <f t="shared" si="375"/>
        <v>0</v>
      </c>
    </row>
    <row r="5934" spans="1:15" x14ac:dyDescent="0.2">
      <c r="A5934" s="1">
        <v>44163.677083333336</v>
      </c>
      <c r="B5934" s="5">
        <v>18.149999999999999</v>
      </c>
      <c r="C5934" s="5">
        <v>41.66</v>
      </c>
      <c r="D5934" s="5">
        <v>56.67</v>
      </c>
      <c r="E5934" s="5">
        <v>98</v>
      </c>
      <c r="F5934" s="5">
        <v>0</v>
      </c>
      <c r="G5934" s="5">
        <v>4.1900000000000004</v>
      </c>
      <c r="H5934" s="5">
        <v>4.03</v>
      </c>
      <c r="I5934" s="5">
        <v>0</v>
      </c>
      <c r="J5934" s="5">
        <v>52.9</v>
      </c>
      <c r="K5934" s="5">
        <v>61.09</v>
      </c>
      <c r="L5934" s="6">
        <f t="shared" si="372"/>
        <v>17.809999999999999</v>
      </c>
      <c r="M5934">
        <f t="shared" si="373"/>
        <v>1</v>
      </c>
      <c r="N5934">
        <f t="shared" si="374"/>
        <v>0</v>
      </c>
      <c r="O5934">
        <f t="shared" si="375"/>
        <v>0</v>
      </c>
    </row>
    <row r="5935" spans="1:15" x14ac:dyDescent="0.2">
      <c r="A5935" s="1">
        <v>44164.625</v>
      </c>
      <c r="B5935" s="5">
        <v>18.149999999999999</v>
      </c>
      <c r="C5935" s="5">
        <v>42.06</v>
      </c>
      <c r="D5935" s="5">
        <v>57.67</v>
      </c>
      <c r="E5935" s="5">
        <v>114</v>
      </c>
      <c r="F5935" s="5">
        <v>0</v>
      </c>
      <c r="G5935" s="5">
        <v>3.65</v>
      </c>
      <c r="H5935" s="5">
        <v>3.31</v>
      </c>
      <c r="J5935" s="5">
        <v>54</v>
      </c>
      <c r="K5935" s="5">
        <v>63.88</v>
      </c>
      <c r="L5935" s="6">
        <f t="shared" si="372"/>
        <v>18.350000000000001</v>
      </c>
      <c r="M5935">
        <f t="shared" si="373"/>
        <v>1</v>
      </c>
      <c r="N5935">
        <f t="shared" si="374"/>
        <v>0</v>
      </c>
      <c r="O5935">
        <f t="shared" si="375"/>
        <v>0</v>
      </c>
    </row>
    <row r="5936" spans="1:15" x14ac:dyDescent="0.2">
      <c r="A5936" s="1">
        <v>44208.979166666664</v>
      </c>
      <c r="B5936" s="5">
        <v>18.149999999999999</v>
      </c>
      <c r="C5936" s="5">
        <v>62.61</v>
      </c>
      <c r="D5936" s="5">
        <v>46</v>
      </c>
      <c r="E5936" s="5">
        <v>102</v>
      </c>
      <c r="F5936" s="5">
        <v>0</v>
      </c>
      <c r="G5936" s="5">
        <v>2.56</v>
      </c>
      <c r="H5936" s="5">
        <v>2.4</v>
      </c>
      <c r="J5936" s="5">
        <v>42.88</v>
      </c>
      <c r="K5936" s="5">
        <v>51.27</v>
      </c>
      <c r="L5936" s="6">
        <f t="shared" si="372"/>
        <v>19.440000000000001</v>
      </c>
      <c r="M5936">
        <f t="shared" si="373"/>
        <v>1</v>
      </c>
      <c r="N5936">
        <f t="shared" si="374"/>
        <v>0</v>
      </c>
      <c r="O5936">
        <f t="shared" si="375"/>
        <v>0</v>
      </c>
    </row>
    <row r="5937" spans="1:15" x14ac:dyDescent="0.2">
      <c r="A5937" s="1">
        <v>44229.864583333336</v>
      </c>
      <c r="B5937" s="5">
        <v>18.149999999999999</v>
      </c>
      <c r="C5937" s="5">
        <v>73.459999999999994</v>
      </c>
      <c r="D5937" s="5">
        <v>50.67</v>
      </c>
      <c r="E5937" s="5">
        <v>100</v>
      </c>
      <c r="F5937" s="5">
        <v>0</v>
      </c>
      <c r="G5937" s="5">
        <v>9.33</v>
      </c>
      <c r="H5937" s="5">
        <v>8.93</v>
      </c>
      <c r="J5937" s="5">
        <v>47.54</v>
      </c>
      <c r="K5937" s="5">
        <v>55.31</v>
      </c>
      <c r="L5937" s="6">
        <f t="shared" si="372"/>
        <v>12.67</v>
      </c>
      <c r="M5937">
        <f t="shared" si="373"/>
        <v>1</v>
      </c>
      <c r="N5937">
        <f t="shared" si="374"/>
        <v>0</v>
      </c>
      <c r="O5937">
        <f t="shared" si="375"/>
        <v>0</v>
      </c>
    </row>
    <row r="5938" spans="1:15" x14ac:dyDescent="0.2">
      <c r="A5938" s="1">
        <v>44245.760416666664</v>
      </c>
      <c r="B5938" s="5">
        <v>18.149999999999999</v>
      </c>
      <c r="C5938" s="5">
        <v>82.67</v>
      </c>
      <c r="D5938" s="5">
        <v>49.67</v>
      </c>
      <c r="E5938" s="5">
        <v>97.67</v>
      </c>
      <c r="F5938" s="5">
        <v>0</v>
      </c>
      <c r="G5938" s="5">
        <v>9.8800000000000008</v>
      </c>
      <c r="H5938" s="5">
        <v>9.44</v>
      </c>
      <c r="I5938" s="5">
        <v>0</v>
      </c>
      <c r="J5938" s="5">
        <v>46.98</v>
      </c>
      <c r="K5938" s="5">
        <v>53.73</v>
      </c>
      <c r="L5938" s="6">
        <f t="shared" si="372"/>
        <v>12.12</v>
      </c>
      <c r="M5938">
        <f t="shared" si="373"/>
        <v>1</v>
      </c>
      <c r="N5938">
        <f t="shared" si="374"/>
        <v>0</v>
      </c>
      <c r="O5938">
        <f t="shared" si="375"/>
        <v>0</v>
      </c>
    </row>
    <row r="5939" spans="1:15" x14ac:dyDescent="0.2">
      <c r="A5939" s="1">
        <v>44162.197916666664</v>
      </c>
      <c r="B5939" s="5">
        <v>18.14</v>
      </c>
      <c r="C5939" s="5">
        <v>41.11</v>
      </c>
      <c r="D5939" s="5">
        <v>55.67</v>
      </c>
      <c r="E5939" s="5">
        <v>107</v>
      </c>
      <c r="F5939" s="5">
        <v>0</v>
      </c>
      <c r="G5939" s="5">
        <v>5.91</v>
      </c>
      <c r="H5939" s="5">
        <v>-2.48</v>
      </c>
      <c r="I5939" s="5">
        <v>-7.94</v>
      </c>
      <c r="J5939" s="5">
        <v>51.54</v>
      </c>
      <c r="K5939" s="5">
        <v>60</v>
      </c>
      <c r="L5939" s="6">
        <f t="shared" si="372"/>
        <v>16.09</v>
      </c>
      <c r="M5939">
        <f t="shared" si="373"/>
        <v>1</v>
      </c>
      <c r="N5939">
        <f t="shared" si="374"/>
        <v>0</v>
      </c>
      <c r="O5939">
        <f t="shared" si="375"/>
        <v>0</v>
      </c>
    </row>
    <row r="5940" spans="1:15" x14ac:dyDescent="0.2">
      <c r="A5940" s="1">
        <v>44175.135416666664</v>
      </c>
      <c r="B5940" s="5">
        <v>18.14</v>
      </c>
      <c r="C5940" s="5">
        <v>47.33</v>
      </c>
      <c r="D5940" s="5">
        <v>49</v>
      </c>
      <c r="E5940" s="5">
        <v>113</v>
      </c>
      <c r="F5940" s="5">
        <v>0</v>
      </c>
      <c r="G5940" s="5">
        <v>1.08</v>
      </c>
      <c r="H5940" s="5">
        <v>0.73</v>
      </c>
      <c r="J5940" s="5">
        <v>45.92</v>
      </c>
      <c r="K5940" s="5">
        <v>54.75</v>
      </c>
      <c r="L5940" s="6">
        <f t="shared" si="372"/>
        <v>20.92</v>
      </c>
      <c r="M5940">
        <f t="shared" si="373"/>
        <v>1</v>
      </c>
      <c r="N5940">
        <f t="shared" si="374"/>
        <v>0</v>
      </c>
      <c r="O5940">
        <f t="shared" si="375"/>
        <v>0</v>
      </c>
    </row>
    <row r="5941" spans="1:15" x14ac:dyDescent="0.2">
      <c r="A5941" s="1">
        <v>44223.979166666664</v>
      </c>
      <c r="B5941" s="5">
        <v>18.14</v>
      </c>
      <c r="C5941" s="5">
        <v>70.62</v>
      </c>
      <c r="D5941" s="5">
        <v>42</v>
      </c>
      <c r="E5941" s="5">
        <v>102</v>
      </c>
      <c r="F5941" s="5">
        <v>0</v>
      </c>
      <c r="G5941" s="5">
        <v>5.74</v>
      </c>
      <c r="H5941" s="5">
        <v>5.81</v>
      </c>
      <c r="I5941" s="5">
        <v>0</v>
      </c>
      <c r="J5941" s="5">
        <v>38.72</v>
      </c>
      <c r="K5941" s="5">
        <v>46.51</v>
      </c>
      <c r="L5941" s="6">
        <f t="shared" si="372"/>
        <v>16.259999999999998</v>
      </c>
      <c r="M5941">
        <f t="shared" si="373"/>
        <v>1</v>
      </c>
      <c r="N5941">
        <f t="shared" si="374"/>
        <v>0</v>
      </c>
      <c r="O5941">
        <f t="shared" si="375"/>
        <v>0</v>
      </c>
    </row>
    <row r="5942" spans="1:15" x14ac:dyDescent="0.2">
      <c r="A5942" s="1">
        <v>44229.885416666664</v>
      </c>
      <c r="B5942" s="5">
        <v>18.14</v>
      </c>
      <c r="C5942" s="5">
        <v>73.47</v>
      </c>
      <c r="D5942" s="5">
        <v>51</v>
      </c>
      <c r="E5942" s="5">
        <v>100.33</v>
      </c>
      <c r="F5942" s="5">
        <v>0</v>
      </c>
      <c r="G5942" s="5">
        <v>9.25</v>
      </c>
      <c r="H5942" s="5">
        <v>8.93</v>
      </c>
      <c r="I5942" s="5">
        <v>0</v>
      </c>
      <c r="J5942" s="5">
        <v>48.04</v>
      </c>
      <c r="K5942" s="5">
        <v>55.71</v>
      </c>
      <c r="L5942" s="6">
        <f t="shared" si="372"/>
        <v>12.75</v>
      </c>
      <c r="M5942">
        <f t="shared" si="373"/>
        <v>1</v>
      </c>
      <c r="N5942">
        <f t="shared" si="374"/>
        <v>0</v>
      </c>
      <c r="O5942">
        <f t="shared" si="375"/>
        <v>0</v>
      </c>
    </row>
    <row r="5943" spans="1:15" x14ac:dyDescent="0.2">
      <c r="A5943" s="1">
        <v>44159.833333333336</v>
      </c>
      <c r="B5943" s="5">
        <v>18.12</v>
      </c>
      <c r="C5943" s="5">
        <v>40.24</v>
      </c>
      <c r="D5943" s="5">
        <v>56.33</v>
      </c>
      <c r="E5943" s="5">
        <v>100.67</v>
      </c>
      <c r="F5943" s="5">
        <v>0</v>
      </c>
      <c r="G5943" s="5">
        <v>6.48</v>
      </c>
      <c r="H5943" s="5">
        <v>5.99</v>
      </c>
      <c r="J5943" s="5">
        <v>52.86</v>
      </c>
      <c r="K5943" s="5">
        <v>60.25</v>
      </c>
      <c r="L5943" s="6">
        <f t="shared" si="372"/>
        <v>15.52</v>
      </c>
      <c r="M5943">
        <f t="shared" si="373"/>
        <v>1</v>
      </c>
      <c r="N5943">
        <f t="shared" si="374"/>
        <v>0</v>
      </c>
      <c r="O5943">
        <f t="shared" si="375"/>
        <v>0</v>
      </c>
    </row>
    <row r="5944" spans="1:15" x14ac:dyDescent="0.2">
      <c r="A5944" s="1">
        <v>44225.708333333336</v>
      </c>
      <c r="B5944" s="5">
        <v>18.12</v>
      </c>
      <c r="C5944" s="5">
        <v>71.44</v>
      </c>
      <c r="D5944" s="5">
        <v>52.67</v>
      </c>
      <c r="E5944" s="5">
        <v>92.33</v>
      </c>
      <c r="F5944" s="5">
        <v>0</v>
      </c>
      <c r="G5944" s="5">
        <v>8.5500000000000007</v>
      </c>
      <c r="H5944" s="5">
        <v>8.25</v>
      </c>
      <c r="I5944" s="5">
        <v>0</v>
      </c>
      <c r="J5944" s="5">
        <v>49.19</v>
      </c>
      <c r="K5944" s="5">
        <v>56.96</v>
      </c>
      <c r="L5944" s="6">
        <f t="shared" si="372"/>
        <v>13.45</v>
      </c>
      <c r="M5944">
        <f t="shared" si="373"/>
        <v>1</v>
      </c>
      <c r="N5944">
        <f t="shared" si="374"/>
        <v>0</v>
      </c>
      <c r="O5944">
        <f t="shared" si="375"/>
        <v>0</v>
      </c>
    </row>
    <row r="5945" spans="1:15" x14ac:dyDescent="0.2">
      <c r="A5945" s="1">
        <v>44230.822916666664</v>
      </c>
      <c r="B5945" s="5">
        <v>18.12</v>
      </c>
      <c r="C5945" s="5">
        <v>73.83</v>
      </c>
      <c r="D5945" s="5">
        <v>51</v>
      </c>
      <c r="E5945" s="5">
        <v>102</v>
      </c>
      <c r="F5945" s="5">
        <v>0</v>
      </c>
      <c r="G5945" s="5">
        <v>9.07</v>
      </c>
      <c r="H5945" s="5">
        <v>8.93</v>
      </c>
      <c r="J5945" s="5">
        <v>47.83</v>
      </c>
      <c r="K5945" s="5">
        <v>55.23</v>
      </c>
      <c r="L5945" s="6">
        <f t="shared" si="372"/>
        <v>12.93</v>
      </c>
      <c r="M5945">
        <f t="shared" si="373"/>
        <v>1</v>
      </c>
      <c r="N5945">
        <f t="shared" si="374"/>
        <v>0</v>
      </c>
      <c r="O5945">
        <f t="shared" si="375"/>
        <v>0</v>
      </c>
    </row>
    <row r="5946" spans="1:15" x14ac:dyDescent="0.2">
      <c r="A5946" s="1">
        <v>44231.885416666664</v>
      </c>
      <c r="B5946" s="5">
        <v>18.12</v>
      </c>
      <c r="C5946" s="5">
        <v>74.22</v>
      </c>
      <c r="D5946" s="5">
        <v>54.33</v>
      </c>
      <c r="E5946" s="5">
        <v>97</v>
      </c>
      <c r="F5946" s="5">
        <v>0</v>
      </c>
      <c r="G5946" s="5">
        <v>7.52</v>
      </c>
      <c r="H5946" s="5">
        <v>7.21</v>
      </c>
      <c r="I5946" s="5">
        <v>0</v>
      </c>
      <c r="J5946" s="5">
        <v>51.11</v>
      </c>
      <c r="K5946" s="5">
        <v>58.71</v>
      </c>
      <c r="L5946" s="6">
        <f t="shared" si="372"/>
        <v>14.48</v>
      </c>
      <c r="M5946">
        <f t="shared" si="373"/>
        <v>1</v>
      </c>
      <c r="N5946">
        <f t="shared" si="374"/>
        <v>0</v>
      </c>
      <c r="O5946">
        <f t="shared" si="375"/>
        <v>0</v>
      </c>
    </row>
    <row r="5947" spans="1:15" x14ac:dyDescent="0.2">
      <c r="A5947" s="1">
        <v>44159.708333333336</v>
      </c>
      <c r="B5947" s="5">
        <v>18.11</v>
      </c>
      <c r="C5947" s="5">
        <v>40.18</v>
      </c>
      <c r="D5947" s="5">
        <v>53.33</v>
      </c>
      <c r="E5947" s="5">
        <v>102.67</v>
      </c>
      <c r="F5947" s="5">
        <v>0</v>
      </c>
      <c r="G5947" s="5">
        <v>7.44</v>
      </c>
      <c r="H5947" s="5">
        <v>6.86</v>
      </c>
      <c r="J5947" s="5">
        <v>49.67</v>
      </c>
      <c r="K5947" s="5">
        <v>57.65</v>
      </c>
      <c r="L5947" s="6">
        <f t="shared" si="372"/>
        <v>14.559999999999999</v>
      </c>
      <c r="M5947">
        <f t="shared" si="373"/>
        <v>1</v>
      </c>
      <c r="N5947">
        <f t="shared" si="374"/>
        <v>0</v>
      </c>
      <c r="O5947">
        <f t="shared" si="375"/>
        <v>0</v>
      </c>
    </row>
    <row r="5948" spans="1:15" x14ac:dyDescent="0.2">
      <c r="A5948" s="1">
        <v>44175.177083333336</v>
      </c>
      <c r="B5948" s="5">
        <v>18.11</v>
      </c>
      <c r="C5948" s="5">
        <v>47.35</v>
      </c>
      <c r="D5948" s="5">
        <v>49</v>
      </c>
      <c r="E5948" s="5">
        <v>110.33</v>
      </c>
      <c r="F5948" s="5">
        <v>0</v>
      </c>
      <c r="G5948" s="5">
        <v>0.62</v>
      </c>
      <c r="H5948" s="5">
        <v>0.36</v>
      </c>
      <c r="J5948" s="5">
        <v>45.21</v>
      </c>
      <c r="K5948" s="5">
        <v>53.79</v>
      </c>
      <c r="L5948" s="6">
        <f t="shared" si="372"/>
        <v>21.38</v>
      </c>
      <c r="M5948">
        <f t="shared" si="373"/>
        <v>1</v>
      </c>
      <c r="N5948">
        <f t="shared" si="374"/>
        <v>0</v>
      </c>
      <c r="O5948">
        <f t="shared" si="375"/>
        <v>0</v>
      </c>
    </row>
    <row r="5949" spans="1:15" x14ac:dyDescent="0.2">
      <c r="A5949" s="1">
        <v>44215.15625</v>
      </c>
      <c r="B5949" s="5">
        <v>18.11</v>
      </c>
      <c r="C5949" s="5">
        <v>66.13</v>
      </c>
      <c r="D5949" s="5">
        <v>45</v>
      </c>
      <c r="E5949" s="5">
        <v>106.5</v>
      </c>
      <c r="F5949" s="5">
        <v>0</v>
      </c>
      <c r="G5949" s="5">
        <v>5.57</v>
      </c>
      <c r="H5949" s="5">
        <v>5.28</v>
      </c>
      <c r="J5949" s="5">
        <v>41.92</v>
      </c>
      <c r="K5949" s="5">
        <v>49.52</v>
      </c>
      <c r="L5949" s="6">
        <f t="shared" si="372"/>
        <v>16.43</v>
      </c>
      <c r="M5949">
        <f t="shared" si="373"/>
        <v>1</v>
      </c>
      <c r="N5949">
        <f t="shared" si="374"/>
        <v>0</v>
      </c>
      <c r="O5949">
        <f t="shared" si="375"/>
        <v>0</v>
      </c>
    </row>
    <row r="5950" spans="1:15" x14ac:dyDescent="0.2">
      <c r="A5950" s="1">
        <v>44159.697916666664</v>
      </c>
      <c r="B5950" s="5">
        <v>18.100000000000001</v>
      </c>
      <c r="C5950" s="5">
        <v>40.17</v>
      </c>
      <c r="D5950" s="5">
        <v>52</v>
      </c>
      <c r="E5950" s="5">
        <v>102.33</v>
      </c>
      <c r="F5950" s="5">
        <v>0</v>
      </c>
      <c r="G5950" s="5">
        <v>7.5</v>
      </c>
      <c r="H5950" s="5">
        <v>7.21</v>
      </c>
      <c r="J5950" s="5">
        <v>49.06</v>
      </c>
      <c r="K5950" s="5">
        <v>56.6</v>
      </c>
      <c r="L5950" s="6">
        <f t="shared" si="372"/>
        <v>14.5</v>
      </c>
      <c r="M5950">
        <f t="shared" si="373"/>
        <v>1</v>
      </c>
      <c r="N5950">
        <f t="shared" si="374"/>
        <v>0</v>
      </c>
      <c r="O5950">
        <f t="shared" si="375"/>
        <v>0</v>
      </c>
    </row>
    <row r="5951" spans="1:15" x14ac:dyDescent="0.2">
      <c r="A5951" s="1">
        <v>44223.197916666664</v>
      </c>
      <c r="B5951" s="5">
        <v>18.100000000000001</v>
      </c>
      <c r="C5951" s="5">
        <v>70.13</v>
      </c>
      <c r="D5951" s="5">
        <v>48.67</v>
      </c>
      <c r="E5951" s="5">
        <v>105</v>
      </c>
      <c r="F5951" s="5">
        <v>0</v>
      </c>
      <c r="G5951" s="5">
        <v>2.77</v>
      </c>
      <c r="H5951" s="5">
        <v>2.58</v>
      </c>
      <c r="J5951" s="5">
        <v>45.21</v>
      </c>
      <c r="K5951" s="5">
        <v>53.33</v>
      </c>
      <c r="L5951" s="6">
        <f t="shared" si="372"/>
        <v>19.23</v>
      </c>
      <c r="M5951">
        <f t="shared" si="373"/>
        <v>1</v>
      </c>
      <c r="N5951">
        <f t="shared" si="374"/>
        <v>0</v>
      </c>
      <c r="O5951">
        <f t="shared" si="375"/>
        <v>0</v>
      </c>
    </row>
    <row r="5952" spans="1:15" x14ac:dyDescent="0.2">
      <c r="A5952" s="1">
        <v>44155.9375</v>
      </c>
      <c r="B5952" s="5">
        <v>18.09</v>
      </c>
      <c r="C5952" s="5">
        <v>38.86</v>
      </c>
      <c r="D5952" s="5">
        <v>59.67</v>
      </c>
      <c r="E5952" s="5">
        <v>100</v>
      </c>
      <c r="F5952" s="5">
        <v>0</v>
      </c>
      <c r="G5952" s="5">
        <v>4.38</v>
      </c>
      <c r="H5952" s="5">
        <v>4.21</v>
      </c>
      <c r="J5952" s="5">
        <v>55.57</v>
      </c>
      <c r="K5952" s="5">
        <v>63.59</v>
      </c>
      <c r="L5952" s="6">
        <f t="shared" si="372"/>
        <v>17.62</v>
      </c>
      <c r="M5952">
        <f t="shared" si="373"/>
        <v>1</v>
      </c>
      <c r="N5952">
        <f t="shared" si="374"/>
        <v>0</v>
      </c>
      <c r="O5952">
        <f t="shared" si="375"/>
        <v>0</v>
      </c>
    </row>
    <row r="5953" spans="1:15" x14ac:dyDescent="0.2">
      <c r="A5953" s="1">
        <v>44173.09375</v>
      </c>
      <c r="B5953" s="5">
        <v>18.09</v>
      </c>
      <c r="C5953" s="5">
        <v>46.23</v>
      </c>
      <c r="D5953" s="5">
        <v>48</v>
      </c>
      <c r="E5953" s="5">
        <v>105.67</v>
      </c>
      <c r="F5953" s="5">
        <v>0</v>
      </c>
      <c r="G5953" s="5">
        <v>2.41</v>
      </c>
      <c r="H5953" s="5">
        <v>2.0299999999999998</v>
      </c>
      <c r="I5953" s="5">
        <v>0</v>
      </c>
      <c r="J5953" s="5">
        <v>44.92</v>
      </c>
      <c r="K5953" s="5">
        <v>52.52</v>
      </c>
      <c r="L5953" s="6">
        <f t="shared" si="372"/>
        <v>19.59</v>
      </c>
      <c r="M5953">
        <f t="shared" si="373"/>
        <v>1</v>
      </c>
      <c r="N5953">
        <f t="shared" si="374"/>
        <v>0</v>
      </c>
      <c r="O5953">
        <f t="shared" si="375"/>
        <v>0</v>
      </c>
    </row>
    <row r="5954" spans="1:15" x14ac:dyDescent="0.2">
      <c r="A5954" s="1">
        <v>44222.052083333336</v>
      </c>
      <c r="B5954" s="5">
        <v>18.09</v>
      </c>
      <c r="C5954" s="5">
        <v>69.540000000000006</v>
      </c>
      <c r="D5954" s="5">
        <v>46</v>
      </c>
      <c r="E5954" s="5">
        <v>103</v>
      </c>
      <c r="F5954" s="5">
        <v>0</v>
      </c>
      <c r="G5954" s="5">
        <v>2.72</v>
      </c>
      <c r="H5954" s="5">
        <v>2.58</v>
      </c>
      <c r="I5954" s="5">
        <v>0</v>
      </c>
      <c r="J5954" s="5">
        <v>42.57</v>
      </c>
      <c r="K5954" s="5">
        <v>50.9</v>
      </c>
      <c r="L5954" s="6">
        <f t="shared" si="372"/>
        <v>19.28</v>
      </c>
      <c r="M5954">
        <f t="shared" si="373"/>
        <v>1</v>
      </c>
      <c r="N5954">
        <f t="shared" si="374"/>
        <v>0</v>
      </c>
      <c r="O5954">
        <f t="shared" si="375"/>
        <v>0</v>
      </c>
    </row>
    <row r="5955" spans="1:15" x14ac:dyDescent="0.2">
      <c r="A5955" s="1">
        <v>44244.822916666664</v>
      </c>
      <c r="B5955" s="5">
        <v>18.09</v>
      </c>
      <c r="C5955" s="5">
        <v>82.3</v>
      </c>
      <c r="D5955" s="5">
        <v>49</v>
      </c>
      <c r="E5955" s="5">
        <v>97</v>
      </c>
      <c r="F5955" s="5">
        <v>0</v>
      </c>
      <c r="G5955" s="5">
        <v>10.68</v>
      </c>
      <c r="H5955" s="5">
        <v>10.28</v>
      </c>
      <c r="J5955" s="5">
        <v>45.79</v>
      </c>
      <c r="K5955" s="5">
        <v>53.21</v>
      </c>
      <c r="L5955" s="6">
        <f t="shared" si="372"/>
        <v>11.32</v>
      </c>
      <c r="M5955">
        <f t="shared" si="373"/>
        <v>1</v>
      </c>
      <c r="N5955">
        <f t="shared" si="374"/>
        <v>0</v>
      </c>
      <c r="O5955">
        <f t="shared" si="375"/>
        <v>0</v>
      </c>
    </row>
    <row r="5956" spans="1:15" x14ac:dyDescent="0.2">
      <c r="A5956" s="1">
        <v>44133.302083333336</v>
      </c>
      <c r="B5956" s="5">
        <v>18.079999999999998</v>
      </c>
      <c r="C5956" s="5">
        <v>33.46</v>
      </c>
      <c r="D5956" s="5">
        <v>50</v>
      </c>
      <c r="E5956" s="5">
        <v>80.67</v>
      </c>
      <c r="F5956" s="5">
        <v>1000</v>
      </c>
      <c r="G5956" s="5">
        <v>10.130000000000001</v>
      </c>
      <c r="H5956" s="5">
        <v>9.9499999999999993</v>
      </c>
      <c r="I5956" s="5">
        <v>0</v>
      </c>
      <c r="J5956" s="5">
        <v>46.48</v>
      </c>
      <c r="K5956" s="5">
        <v>53.1</v>
      </c>
      <c r="L5956" s="6">
        <f t="shared" si="372"/>
        <v>11.87</v>
      </c>
      <c r="M5956">
        <f t="shared" si="373"/>
        <v>1</v>
      </c>
      <c r="N5956">
        <f t="shared" si="374"/>
        <v>0</v>
      </c>
      <c r="O5956">
        <f t="shared" si="375"/>
        <v>0</v>
      </c>
    </row>
    <row r="5957" spans="1:15" x14ac:dyDescent="0.2">
      <c r="A5957" s="1">
        <v>44179.833333333336</v>
      </c>
      <c r="B5957" s="5">
        <v>18.079999999999998</v>
      </c>
      <c r="C5957" s="5">
        <v>49.66</v>
      </c>
      <c r="D5957" s="5">
        <v>49</v>
      </c>
      <c r="E5957" s="5">
        <v>99.67</v>
      </c>
      <c r="F5957" s="5">
        <v>0</v>
      </c>
      <c r="G5957" s="5">
        <v>9.76</v>
      </c>
      <c r="H5957" s="5">
        <v>9.61</v>
      </c>
      <c r="I5957" s="5">
        <v>0</v>
      </c>
      <c r="J5957" s="5">
        <v>45.71</v>
      </c>
      <c r="K5957" s="5">
        <v>53.1</v>
      </c>
      <c r="L5957" s="6">
        <f t="shared" si="372"/>
        <v>12.24</v>
      </c>
      <c r="M5957">
        <f t="shared" si="373"/>
        <v>1</v>
      </c>
      <c r="N5957">
        <f t="shared" si="374"/>
        <v>0</v>
      </c>
      <c r="O5957">
        <f t="shared" si="375"/>
        <v>0</v>
      </c>
    </row>
    <row r="5958" spans="1:15" x14ac:dyDescent="0.2">
      <c r="A5958" s="1">
        <v>44222.104166666664</v>
      </c>
      <c r="B5958" s="5">
        <v>18.079999999999998</v>
      </c>
      <c r="C5958" s="5">
        <v>69.56</v>
      </c>
      <c r="D5958" s="5">
        <v>48</v>
      </c>
      <c r="E5958" s="5">
        <v>104.33</v>
      </c>
      <c r="F5958" s="5">
        <v>0</v>
      </c>
      <c r="G5958" s="5">
        <v>2.88</v>
      </c>
      <c r="H5958" s="5">
        <v>2.58</v>
      </c>
      <c r="J5958" s="5">
        <v>44.95</v>
      </c>
      <c r="K5958" s="5">
        <v>53.34</v>
      </c>
      <c r="L5958" s="6">
        <f t="shared" si="372"/>
        <v>19.12</v>
      </c>
      <c r="M5958">
        <f t="shared" si="373"/>
        <v>1</v>
      </c>
      <c r="N5958">
        <f t="shared" si="374"/>
        <v>0</v>
      </c>
      <c r="O5958">
        <f t="shared" si="375"/>
        <v>0</v>
      </c>
    </row>
    <row r="5959" spans="1:15" x14ac:dyDescent="0.2">
      <c r="A5959" s="1">
        <v>44229.666666666664</v>
      </c>
      <c r="B5959" s="5">
        <v>18.079999999999998</v>
      </c>
      <c r="C5959" s="5">
        <v>73.36</v>
      </c>
      <c r="D5959" s="5">
        <v>50</v>
      </c>
      <c r="E5959" s="5">
        <v>103</v>
      </c>
      <c r="F5959" s="5">
        <v>0</v>
      </c>
      <c r="G5959" s="5">
        <v>8.9499999999999993</v>
      </c>
      <c r="H5959" s="5">
        <v>8.59</v>
      </c>
      <c r="I5959" s="5">
        <v>0</v>
      </c>
      <c r="J5959" s="5">
        <v>46.92</v>
      </c>
      <c r="K5959" s="5">
        <v>54.48</v>
      </c>
      <c r="L5959" s="6">
        <f t="shared" si="372"/>
        <v>13.05</v>
      </c>
      <c r="M5959">
        <f t="shared" si="373"/>
        <v>1</v>
      </c>
      <c r="N5959">
        <f t="shared" si="374"/>
        <v>0</v>
      </c>
      <c r="O5959">
        <f t="shared" si="375"/>
        <v>0</v>
      </c>
    </row>
    <row r="5960" spans="1:15" x14ac:dyDescent="0.2">
      <c r="A5960" s="1">
        <v>44222.1875</v>
      </c>
      <c r="B5960" s="5">
        <v>18.07</v>
      </c>
      <c r="C5960" s="5">
        <v>69.599999999999994</v>
      </c>
      <c r="D5960" s="5">
        <v>46</v>
      </c>
      <c r="E5960" s="5">
        <v>108</v>
      </c>
      <c r="F5960" s="5">
        <v>0</v>
      </c>
      <c r="G5960" s="5">
        <v>3.29</v>
      </c>
      <c r="H5960" s="5">
        <v>3.13</v>
      </c>
      <c r="I5960" s="5">
        <v>-8</v>
      </c>
      <c r="J5960" s="5">
        <v>43.37</v>
      </c>
      <c r="K5960" s="5">
        <v>51.71</v>
      </c>
      <c r="L5960" s="6">
        <f t="shared" si="372"/>
        <v>18.71</v>
      </c>
      <c r="M5960">
        <f t="shared" si="373"/>
        <v>1</v>
      </c>
      <c r="N5960">
        <f t="shared" si="374"/>
        <v>0</v>
      </c>
      <c r="O5960">
        <f t="shared" si="375"/>
        <v>0</v>
      </c>
    </row>
    <row r="5961" spans="1:15" x14ac:dyDescent="0.2">
      <c r="A5961" s="1">
        <v>44155.78125</v>
      </c>
      <c r="B5961" s="5">
        <v>18.059999999999999</v>
      </c>
      <c r="C5961" s="5">
        <v>38.79</v>
      </c>
      <c r="D5961" s="5">
        <v>57</v>
      </c>
      <c r="E5961" s="5">
        <v>98.33</v>
      </c>
      <c r="F5961" s="5">
        <v>0</v>
      </c>
      <c r="G5961" s="5">
        <v>5.65</v>
      </c>
      <c r="H5961" s="5">
        <v>5.0999999999999996</v>
      </c>
      <c r="J5961" s="5">
        <v>53.5</v>
      </c>
      <c r="K5961" s="5">
        <v>60.38</v>
      </c>
      <c r="L5961" s="6">
        <f t="shared" si="372"/>
        <v>16.350000000000001</v>
      </c>
      <c r="M5961">
        <f t="shared" si="373"/>
        <v>1</v>
      </c>
      <c r="N5961">
        <f t="shared" si="374"/>
        <v>0</v>
      </c>
      <c r="O5961">
        <f t="shared" si="375"/>
        <v>0</v>
      </c>
    </row>
    <row r="5962" spans="1:15" x14ac:dyDescent="0.2">
      <c r="A5962" s="1">
        <v>44157.614583333336</v>
      </c>
      <c r="B5962" s="5">
        <v>18.059999999999999</v>
      </c>
      <c r="C5962" s="5">
        <v>39.46</v>
      </c>
      <c r="D5962" s="5">
        <v>49.67</v>
      </c>
      <c r="E5962" s="5">
        <v>98</v>
      </c>
      <c r="F5962" s="5">
        <v>0</v>
      </c>
      <c r="G5962" s="5">
        <v>9.81</v>
      </c>
      <c r="H5962" s="5">
        <v>9.61</v>
      </c>
      <c r="J5962" s="5">
        <v>46.42</v>
      </c>
      <c r="K5962" s="5">
        <v>54.02</v>
      </c>
      <c r="L5962" s="6">
        <f t="shared" si="372"/>
        <v>12.19</v>
      </c>
      <c r="M5962">
        <f t="shared" si="373"/>
        <v>1</v>
      </c>
      <c r="N5962">
        <f t="shared" si="374"/>
        <v>0</v>
      </c>
      <c r="O5962">
        <f t="shared" si="375"/>
        <v>0</v>
      </c>
    </row>
    <row r="5963" spans="1:15" x14ac:dyDescent="0.2">
      <c r="A5963" s="1">
        <v>44171.916666666664</v>
      </c>
      <c r="B5963" s="5">
        <v>18.059999999999999</v>
      </c>
      <c r="C5963" s="5">
        <v>45.68</v>
      </c>
      <c r="D5963" s="5">
        <v>56</v>
      </c>
      <c r="E5963" s="5">
        <v>102</v>
      </c>
      <c r="F5963" s="5">
        <v>0</v>
      </c>
      <c r="G5963" s="5">
        <v>4.93</v>
      </c>
      <c r="H5963" s="5">
        <v>4.74</v>
      </c>
      <c r="J5963" s="5">
        <v>52.42</v>
      </c>
      <c r="K5963" s="5">
        <v>60.88</v>
      </c>
      <c r="L5963" s="6">
        <f t="shared" si="372"/>
        <v>17.07</v>
      </c>
      <c r="M5963">
        <f t="shared" si="373"/>
        <v>1</v>
      </c>
      <c r="N5963">
        <f t="shared" si="374"/>
        <v>0</v>
      </c>
      <c r="O5963">
        <f t="shared" si="375"/>
        <v>0</v>
      </c>
    </row>
    <row r="5964" spans="1:15" x14ac:dyDescent="0.2">
      <c r="A5964" s="1">
        <v>44170.447916666664</v>
      </c>
      <c r="B5964" s="5">
        <v>18.05</v>
      </c>
      <c r="C5964" s="5">
        <v>44.97</v>
      </c>
      <c r="D5964" s="5">
        <v>56</v>
      </c>
      <c r="E5964" s="5">
        <v>102.33</v>
      </c>
      <c r="F5964" s="5">
        <v>0</v>
      </c>
      <c r="G5964" s="5">
        <v>5.5</v>
      </c>
      <c r="H5964" s="5">
        <v>5.28</v>
      </c>
      <c r="J5964" s="5">
        <v>53</v>
      </c>
      <c r="K5964" s="5">
        <v>59.71</v>
      </c>
      <c r="L5964" s="6">
        <f t="shared" si="372"/>
        <v>16.5</v>
      </c>
      <c r="M5964">
        <f t="shared" si="373"/>
        <v>1</v>
      </c>
      <c r="N5964">
        <f t="shared" si="374"/>
        <v>0</v>
      </c>
      <c r="O5964">
        <f t="shared" si="375"/>
        <v>0</v>
      </c>
    </row>
    <row r="5965" spans="1:15" x14ac:dyDescent="0.2">
      <c r="A5965" s="1">
        <v>44196.010416666664</v>
      </c>
      <c r="B5965" s="5">
        <v>18.05</v>
      </c>
      <c r="C5965" s="5">
        <v>55.87</v>
      </c>
      <c r="D5965" s="5">
        <v>44.5</v>
      </c>
      <c r="E5965" s="5">
        <v>102</v>
      </c>
      <c r="F5965" s="5">
        <v>0</v>
      </c>
      <c r="G5965" s="5">
        <v>4.41</v>
      </c>
      <c r="H5965" s="5">
        <v>4.21</v>
      </c>
      <c r="J5965" s="5">
        <v>41.44</v>
      </c>
      <c r="K5965" s="5">
        <v>49.31</v>
      </c>
      <c r="L5965" s="6">
        <f t="shared" si="372"/>
        <v>17.59</v>
      </c>
      <c r="M5965">
        <f t="shared" si="373"/>
        <v>1</v>
      </c>
      <c r="N5965">
        <f t="shared" si="374"/>
        <v>0</v>
      </c>
      <c r="O5965">
        <f t="shared" si="375"/>
        <v>0</v>
      </c>
    </row>
    <row r="5966" spans="1:15" x14ac:dyDescent="0.2">
      <c r="A5966" s="1">
        <v>44246.739583333336</v>
      </c>
      <c r="B5966" s="5">
        <v>18.05</v>
      </c>
      <c r="C5966" s="5">
        <v>83.03</v>
      </c>
      <c r="D5966" s="5">
        <v>51.67</v>
      </c>
      <c r="E5966" s="5">
        <v>94.33</v>
      </c>
      <c r="F5966" s="5">
        <v>0</v>
      </c>
      <c r="G5966" s="5">
        <v>9.9600000000000009</v>
      </c>
      <c r="H5966" s="5">
        <v>9.44</v>
      </c>
      <c r="J5966" s="5">
        <v>48.29</v>
      </c>
      <c r="K5966" s="5">
        <v>55.08</v>
      </c>
      <c r="L5966" s="6">
        <f t="shared" si="372"/>
        <v>12.04</v>
      </c>
      <c r="M5966">
        <f t="shared" si="373"/>
        <v>1</v>
      </c>
      <c r="N5966">
        <f t="shared" si="374"/>
        <v>0</v>
      </c>
      <c r="O5966">
        <f t="shared" si="375"/>
        <v>0</v>
      </c>
    </row>
    <row r="5967" spans="1:15" x14ac:dyDescent="0.2">
      <c r="A5967" s="1">
        <v>44157.625</v>
      </c>
      <c r="B5967" s="5">
        <v>18.04</v>
      </c>
      <c r="C5967" s="5">
        <v>39.46</v>
      </c>
      <c r="D5967" s="5">
        <v>49.67</v>
      </c>
      <c r="E5967" s="5">
        <v>98</v>
      </c>
      <c r="F5967" s="5">
        <v>0</v>
      </c>
      <c r="G5967" s="5">
        <v>9.92</v>
      </c>
      <c r="H5967" s="5">
        <v>9.61</v>
      </c>
      <c r="I5967" s="5">
        <v>0</v>
      </c>
      <c r="J5967" s="5">
        <v>46.48</v>
      </c>
      <c r="K5967" s="5">
        <v>54</v>
      </c>
      <c r="L5967" s="6">
        <f t="shared" si="372"/>
        <v>12.08</v>
      </c>
      <c r="M5967">
        <f t="shared" si="373"/>
        <v>1</v>
      </c>
      <c r="N5967">
        <f t="shared" si="374"/>
        <v>0</v>
      </c>
      <c r="O5967">
        <f t="shared" si="375"/>
        <v>0</v>
      </c>
    </row>
    <row r="5968" spans="1:15" x14ac:dyDescent="0.2">
      <c r="A5968" s="1">
        <v>44180.802083333336</v>
      </c>
      <c r="B5968" s="5">
        <v>18.04</v>
      </c>
      <c r="C5968" s="5">
        <v>50.04</v>
      </c>
      <c r="D5968" s="5">
        <v>50</v>
      </c>
      <c r="E5968" s="5">
        <v>99</v>
      </c>
      <c r="F5968" s="5">
        <v>0</v>
      </c>
      <c r="G5968" s="5">
        <v>9.94</v>
      </c>
      <c r="H5968" s="5">
        <v>9.7799999999999994</v>
      </c>
      <c r="I5968" s="5">
        <v>0</v>
      </c>
      <c r="J5968" s="5">
        <v>46.63</v>
      </c>
      <c r="K5968" s="5">
        <v>54.02</v>
      </c>
      <c r="L5968" s="6">
        <f t="shared" si="372"/>
        <v>12.06</v>
      </c>
      <c r="M5968">
        <f t="shared" si="373"/>
        <v>1</v>
      </c>
      <c r="N5968">
        <f t="shared" si="374"/>
        <v>0</v>
      </c>
      <c r="O5968">
        <f t="shared" si="375"/>
        <v>0</v>
      </c>
    </row>
    <row r="5969" spans="1:15" x14ac:dyDescent="0.2">
      <c r="A5969" s="1">
        <v>44229.833333333336</v>
      </c>
      <c r="B5969" s="5">
        <v>18.04</v>
      </c>
      <c r="C5969" s="5">
        <v>73.44</v>
      </c>
      <c r="D5969" s="5">
        <v>49.67</v>
      </c>
      <c r="E5969" s="5">
        <v>100</v>
      </c>
      <c r="F5969" s="5">
        <v>0</v>
      </c>
      <c r="G5969" s="5">
        <v>9.11</v>
      </c>
      <c r="H5969" s="5">
        <v>8.93</v>
      </c>
      <c r="J5969" s="5">
        <v>46.63</v>
      </c>
      <c r="K5969" s="5">
        <v>54.1</v>
      </c>
      <c r="L5969" s="6">
        <f t="shared" si="372"/>
        <v>12.89</v>
      </c>
      <c r="M5969">
        <f t="shared" si="373"/>
        <v>1</v>
      </c>
      <c r="N5969">
        <f t="shared" si="374"/>
        <v>0</v>
      </c>
      <c r="O5969">
        <f t="shared" si="375"/>
        <v>0</v>
      </c>
    </row>
    <row r="5970" spans="1:15" x14ac:dyDescent="0.2">
      <c r="A5970" s="1">
        <v>44231.572916666664</v>
      </c>
      <c r="B5970" s="5">
        <v>18.04</v>
      </c>
      <c r="C5970" s="5">
        <v>74.09</v>
      </c>
      <c r="D5970" s="5">
        <v>50.33</v>
      </c>
      <c r="E5970" s="5">
        <v>99.67</v>
      </c>
      <c r="F5970" s="5">
        <v>0</v>
      </c>
      <c r="G5970" s="5">
        <v>8.31</v>
      </c>
      <c r="H5970" s="5">
        <v>7.9</v>
      </c>
      <c r="J5970" s="5">
        <v>47.5</v>
      </c>
      <c r="K5970" s="5">
        <v>56.04</v>
      </c>
      <c r="L5970" s="6">
        <f t="shared" si="372"/>
        <v>13.69</v>
      </c>
      <c r="M5970">
        <f t="shared" si="373"/>
        <v>1</v>
      </c>
      <c r="N5970">
        <f t="shared" si="374"/>
        <v>0</v>
      </c>
      <c r="O5970">
        <f t="shared" si="375"/>
        <v>0</v>
      </c>
    </row>
    <row r="5971" spans="1:15" x14ac:dyDescent="0.2">
      <c r="A5971" s="1">
        <v>44157.645833333336</v>
      </c>
      <c r="B5971" s="5">
        <v>18.03</v>
      </c>
      <c r="C5971" s="5">
        <v>39.47</v>
      </c>
      <c r="D5971" s="5">
        <v>48</v>
      </c>
      <c r="E5971" s="5">
        <v>98</v>
      </c>
      <c r="F5971" s="5">
        <v>0</v>
      </c>
      <c r="G5971" s="5">
        <v>9.98</v>
      </c>
      <c r="H5971" s="5">
        <v>9.44</v>
      </c>
      <c r="J5971" s="5">
        <v>44.83</v>
      </c>
      <c r="K5971" s="5">
        <v>52.48</v>
      </c>
      <c r="L5971" s="6">
        <f t="shared" si="372"/>
        <v>12.02</v>
      </c>
      <c r="M5971">
        <f t="shared" si="373"/>
        <v>1</v>
      </c>
      <c r="N5971">
        <f t="shared" si="374"/>
        <v>0</v>
      </c>
      <c r="O5971">
        <f t="shared" si="375"/>
        <v>0</v>
      </c>
    </row>
    <row r="5972" spans="1:15" x14ac:dyDescent="0.2">
      <c r="A5972" s="1">
        <v>44195.208333333336</v>
      </c>
      <c r="B5972" s="5">
        <v>18.03</v>
      </c>
      <c r="C5972" s="5">
        <v>55.4</v>
      </c>
      <c r="D5972" s="5">
        <v>47</v>
      </c>
      <c r="E5972" s="5">
        <v>106.33</v>
      </c>
      <c r="F5972" s="5">
        <v>0</v>
      </c>
      <c r="G5972" s="5">
        <v>3.04</v>
      </c>
      <c r="H5972" s="5">
        <v>2.58</v>
      </c>
      <c r="J5972" s="5">
        <v>43.42</v>
      </c>
      <c r="K5972" s="5">
        <v>51.52</v>
      </c>
      <c r="L5972" s="6">
        <f t="shared" si="372"/>
        <v>18.96</v>
      </c>
      <c r="M5972">
        <f t="shared" si="373"/>
        <v>1</v>
      </c>
      <c r="N5972">
        <f t="shared" si="374"/>
        <v>0</v>
      </c>
      <c r="O5972">
        <f t="shared" si="375"/>
        <v>0</v>
      </c>
    </row>
    <row r="5973" spans="1:15" x14ac:dyDescent="0.2">
      <c r="A5973" s="1">
        <v>44195.989583333336</v>
      </c>
      <c r="B5973" s="5">
        <v>18.03</v>
      </c>
      <c r="C5973" s="5">
        <v>55.86</v>
      </c>
      <c r="D5973" s="5">
        <v>44</v>
      </c>
      <c r="E5973" s="5">
        <v>102</v>
      </c>
      <c r="F5973" s="5">
        <v>0</v>
      </c>
      <c r="G5973" s="5">
        <v>4.3600000000000003</v>
      </c>
      <c r="H5973" s="5">
        <v>4.21</v>
      </c>
      <c r="I5973" s="5">
        <v>0</v>
      </c>
      <c r="J5973" s="5">
        <v>41.19</v>
      </c>
      <c r="K5973" s="5">
        <v>49.15</v>
      </c>
      <c r="L5973" s="6">
        <f t="shared" si="372"/>
        <v>17.64</v>
      </c>
      <c r="M5973">
        <f t="shared" si="373"/>
        <v>1</v>
      </c>
      <c r="N5973">
        <f t="shared" si="374"/>
        <v>0</v>
      </c>
      <c r="O5973">
        <f t="shared" si="375"/>
        <v>0</v>
      </c>
    </row>
    <row r="5974" spans="1:15" x14ac:dyDescent="0.2">
      <c r="A5974" s="1">
        <v>44115.802083333336</v>
      </c>
      <c r="B5974" s="5">
        <v>18.02</v>
      </c>
      <c r="C5974" s="5">
        <v>29.45</v>
      </c>
      <c r="D5974" s="5">
        <v>47.67</v>
      </c>
      <c r="E5974" s="5">
        <v>80</v>
      </c>
      <c r="F5974" s="5">
        <v>0.33</v>
      </c>
      <c r="G5974" s="5">
        <v>11.68</v>
      </c>
      <c r="H5974" s="5">
        <v>11.45</v>
      </c>
      <c r="I5974" s="5">
        <v>0</v>
      </c>
      <c r="J5974" s="5">
        <v>44.58</v>
      </c>
      <c r="K5974" s="5">
        <v>51.65</v>
      </c>
      <c r="L5974" s="6">
        <f t="shared" si="372"/>
        <v>10.32</v>
      </c>
      <c r="M5974">
        <f t="shared" si="373"/>
        <v>1</v>
      </c>
      <c r="N5974">
        <f t="shared" si="374"/>
        <v>0</v>
      </c>
      <c r="O5974">
        <f t="shared" si="375"/>
        <v>0</v>
      </c>
    </row>
    <row r="5975" spans="1:15" x14ac:dyDescent="0.2">
      <c r="A5975" s="1">
        <v>44155.447916666664</v>
      </c>
      <c r="B5975" s="5">
        <v>18.02</v>
      </c>
      <c r="C5975" s="5">
        <v>38.630000000000003</v>
      </c>
      <c r="D5975" s="5">
        <v>54.33</v>
      </c>
      <c r="E5975" s="5">
        <v>100</v>
      </c>
      <c r="F5975" s="5">
        <v>0</v>
      </c>
      <c r="G5975" s="5">
        <v>7.34</v>
      </c>
      <c r="H5975" s="5">
        <v>7.38</v>
      </c>
      <c r="J5975" s="5">
        <v>50.88</v>
      </c>
      <c r="K5975" s="5">
        <v>58.17</v>
      </c>
      <c r="L5975" s="6">
        <f t="shared" si="372"/>
        <v>14.66</v>
      </c>
      <c r="M5975">
        <f t="shared" si="373"/>
        <v>1</v>
      </c>
      <c r="N5975">
        <f t="shared" si="374"/>
        <v>0</v>
      </c>
      <c r="O5975">
        <f t="shared" si="375"/>
        <v>0</v>
      </c>
    </row>
    <row r="5976" spans="1:15" x14ac:dyDescent="0.2">
      <c r="A5976" s="1">
        <v>44155.458333333336</v>
      </c>
      <c r="B5976" s="5">
        <v>18.02</v>
      </c>
      <c r="C5976" s="5">
        <v>38.64</v>
      </c>
      <c r="D5976" s="5">
        <v>54</v>
      </c>
      <c r="E5976" s="5">
        <v>100</v>
      </c>
      <c r="F5976" s="5">
        <v>0</v>
      </c>
      <c r="G5976" s="5">
        <v>7.6</v>
      </c>
      <c r="H5976" s="5">
        <v>7.38</v>
      </c>
      <c r="I5976" s="5">
        <v>0</v>
      </c>
      <c r="J5976" s="5">
        <v>50.23</v>
      </c>
      <c r="K5976" s="5">
        <v>57.65</v>
      </c>
      <c r="L5976" s="6">
        <f t="shared" si="372"/>
        <v>14.4</v>
      </c>
      <c r="M5976">
        <f t="shared" si="373"/>
        <v>1</v>
      </c>
      <c r="N5976">
        <f t="shared" si="374"/>
        <v>0</v>
      </c>
      <c r="O5976">
        <f t="shared" si="375"/>
        <v>0</v>
      </c>
    </row>
    <row r="5977" spans="1:15" x14ac:dyDescent="0.2">
      <c r="A5977" s="1">
        <v>44193.135416666664</v>
      </c>
      <c r="B5977" s="5">
        <v>18.010000000000002</v>
      </c>
      <c r="C5977" s="5">
        <v>54.35</v>
      </c>
      <c r="D5977" s="5">
        <v>46</v>
      </c>
      <c r="E5977" s="5">
        <v>107.33</v>
      </c>
      <c r="F5977" s="5">
        <v>0</v>
      </c>
      <c r="G5977" s="5">
        <v>4.24</v>
      </c>
      <c r="H5977" s="5">
        <v>4.03</v>
      </c>
      <c r="I5977" s="5">
        <v>0</v>
      </c>
      <c r="J5977" s="5">
        <v>42.73</v>
      </c>
      <c r="K5977" s="5">
        <v>50.17</v>
      </c>
      <c r="L5977" s="6">
        <f t="shared" si="372"/>
        <v>17.759999999999998</v>
      </c>
      <c r="M5977">
        <f t="shared" si="373"/>
        <v>1</v>
      </c>
      <c r="N5977">
        <f t="shared" si="374"/>
        <v>0</v>
      </c>
      <c r="O5977">
        <f t="shared" si="375"/>
        <v>0</v>
      </c>
    </row>
    <row r="5978" spans="1:15" x14ac:dyDescent="0.2">
      <c r="A5978" s="1">
        <v>44209.0625</v>
      </c>
      <c r="B5978" s="5">
        <v>18.010000000000002</v>
      </c>
      <c r="C5978" s="5">
        <v>62.65</v>
      </c>
      <c r="D5978" s="5">
        <v>49</v>
      </c>
      <c r="E5978" s="5">
        <v>105</v>
      </c>
      <c r="F5978" s="5">
        <v>0</v>
      </c>
      <c r="G5978" s="5">
        <v>1.98</v>
      </c>
      <c r="H5978" s="5">
        <v>1.66</v>
      </c>
      <c r="J5978" s="5">
        <v>45.63</v>
      </c>
      <c r="K5978" s="5">
        <v>53.73</v>
      </c>
      <c r="L5978" s="6">
        <f t="shared" si="372"/>
        <v>20.02</v>
      </c>
      <c r="M5978">
        <f t="shared" si="373"/>
        <v>1</v>
      </c>
      <c r="N5978">
        <f t="shared" si="374"/>
        <v>0</v>
      </c>
      <c r="O5978">
        <f t="shared" si="375"/>
        <v>0</v>
      </c>
    </row>
    <row r="5979" spans="1:15" x14ac:dyDescent="0.2">
      <c r="A5979" s="1">
        <v>44212.104166666664</v>
      </c>
      <c r="B5979" s="5">
        <v>18.010000000000002</v>
      </c>
      <c r="C5979" s="5">
        <v>64.39</v>
      </c>
      <c r="D5979" s="5">
        <v>48</v>
      </c>
      <c r="E5979" s="5">
        <v>111</v>
      </c>
      <c r="F5979" s="5">
        <v>0</v>
      </c>
      <c r="G5979" s="5">
        <v>2.04</v>
      </c>
      <c r="H5979" s="5">
        <v>2.0299999999999998</v>
      </c>
      <c r="J5979" s="5">
        <v>44.54</v>
      </c>
      <c r="K5979" s="5">
        <v>53.61</v>
      </c>
      <c r="L5979" s="6">
        <f t="shared" si="372"/>
        <v>19.96</v>
      </c>
      <c r="M5979">
        <f t="shared" si="373"/>
        <v>1</v>
      </c>
      <c r="N5979">
        <f t="shared" si="374"/>
        <v>0</v>
      </c>
      <c r="O5979">
        <f t="shared" si="375"/>
        <v>0</v>
      </c>
    </row>
    <row r="5980" spans="1:15" x14ac:dyDescent="0.2">
      <c r="A5980" s="1">
        <v>44219.010416666664</v>
      </c>
      <c r="B5980" s="5">
        <v>18.010000000000002</v>
      </c>
      <c r="C5980" s="5">
        <v>67.959999999999994</v>
      </c>
      <c r="D5980" s="5">
        <v>47</v>
      </c>
      <c r="E5980" s="5">
        <v>103.67</v>
      </c>
      <c r="F5980" s="5">
        <v>0</v>
      </c>
      <c r="G5980" s="5">
        <v>3.46</v>
      </c>
      <c r="H5980" s="5">
        <v>3.13</v>
      </c>
      <c r="I5980" s="5">
        <v>0</v>
      </c>
      <c r="J5980" s="5">
        <v>43.65</v>
      </c>
      <c r="K5980" s="5">
        <v>52.44</v>
      </c>
      <c r="L5980" s="6">
        <f t="shared" si="372"/>
        <v>18.54</v>
      </c>
      <c r="M5980">
        <f t="shared" si="373"/>
        <v>1</v>
      </c>
      <c r="N5980">
        <f t="shared" si="374"/>
        <v>0</v>
      </c>
      <c r="O5980">
        <f t="shared" si="375"/>
        <v>0</v>
      </c>
    </row>
    <row r="5981" spans="1:15" x14ac:dyDescent="0.2">
      <c r="A5981" s="1">
        <v>44248.197916666664</v>
      </c>
      <c r="B5981" s="5">
        <v>18.010000000000002</v>
      </c>
      <c r="C5981" s="5">
        <v>83.39</v>
      </c>
      <c r="D5981" s="5">
        <v>47.33</v>
      </c>
      <c r="E5981" s="5">
        <v>89</v>
      </c>
      <c r="F5981" s="5">
        <v>0</v>
      </c>
      <c r="G5981" s="5">
        <v>11.39</v>
      </c>
      <c r="H5981" s="5">
        <v>4.03</v>
      </c>
      <c r="I5981" s="5">
        <v>-7.23</v>
      </c>
      <c r="J5981" s="5">
        <v>43.44</v>
      </c>
      <c r="K5981" s="5">
        <v>51.29</v>
      </c>
      <c r="L5981" s="6">
        <f t="shared" si="372"/>
        <v>10.61</v>
      </c>
      <c r="M5981">
        <f t="shared" si="373"/>
        <v>1</v>
      </c>
      <c r="N5981">
        <f t="shared" si="374"/>
        <v>0</v>
      </c>
      <c r="O5981">
        <f t="shared" si="375"/>
        <v>0</v>
      </c>
    </row>
    <row r="5982" spans="1:15" x14ac:dyDescent="0.2">
      <c r="A5982" s="1">
        <v>44234.21875</v>
      </c>
      <c r="B5982" s="5">
        <v>18</v>
      </c>
      <c r="C5982" s="5">
        <v>75.13</v>
      </c>
      <c r="D5982" s="5">
        <v>51</v>
      </c>
      <c r="E5982" s="5">
        <v>111.33</v>
      </c>
      <c r="F5982" s="5">
        <v>0</v>
      </c>
      <c r="G5982" s="5">
        <v>-0.09</v>
      </c>
      <c r="H5982" s="5">
        <v>-0.2</v>
      </c>
      <c r="I5982" s="5">
        <v>0</v>
      </c>
      <c r="J5982" s="5">
        <v>47.41</v>
      </c>
      <c r="K5982" s="5">
        <v>57</v>
      </c>
      <c r="L5982" s="6">
        <f t="shared" si="372"/>
        <v>22.09</v>
      </c>
      <c r="M5982">
        <f t="shared" si="373"/>
        <v>1</v>
      </c>
      <c r="N5982">
        <f t="shared" si="374"/>
        <v>0</v>
      </c>
      <c r="O5982">
        <f t="shared" si="375"/>
        <v>0</v>
      </c>
    </row>
    <row r="5983" spans="1:15" x14ac:dyDescent="0.2">
      <c r="A5983" s="1">
        <v>44158.71875</v>
      </c>
      <c r="B5983" s="5">
        <v>17.989999999999998</v>
      </c>
      <c r="C5983" s="5">
        <v>39.83</v>
      </c>
      <c r="D5983" s="5">
        <v>56</v>
      </c>
      <c r="E5983" s="5">
        <v>100</v>
      </c>
      <c r="F5983" s="5">
        <v>0</v>
      </c>
      <c r="G5983" s="5">
        <v>6.77</v>
      </c>
      <c r="H5983" s="5">
        <v>6.69</v>
      </c>
      <c r="I5983" s="5">
        <v>0</v>
      </c>
      <c r="J5983" s="5">
        <v>52.21</v>
      </c>
      <c r="K5983" s="5">
        <v>59.94</v>
      </c>
      <c r="L5983" s="6">
        <f t="shared" si="372"/>
        <v>15.23</v>
      </c>
      <c r="M5983">
        <f t="shared" si="373"/>
        <v>1</v>
      </c>
      <c r="N5983">
        <f t="shared" si="374"/>
        <v>0</v>
      </c>
      <c r="O5983">
        <f t="shared" si="375"/>
        <v>0</v>
      </c>
    </row>
    <row r="5984" spans="1:15" x14ac:dyDescent="0.2">
      <c r="A5984" s="1">
        <v>44163.84375</v>
      </c>
      <c r="B5984" s="5">
        <v>17.989999999999998</v>
      </c>
      <c r="C5984" s="5">
        <v>41.75</v>
      </c>
      <c r="D5984" s="5">
        <v>59</v>
      </c>
      <c r="E5984" s="5">
        <v>102.67</v>
      </c>
      <c r="F5984" s="5">
        <v>0</v>
      </c>
      <c r="G5984" s="5">
        <v>4.72</v>
      </c>
      <c r="H5984" s="5">
        <v>4.3899999999999997</v>
      </c>
      <c r="I5984" s="5">
        <v>0</v>
      </c>
      <c r="J5984" s="5">
        <v>55.29</v>
      </c>
      <c r="K5984" s="5">
        <v>62.79</v>
      </c>
      <c r="L5984" s="6">
        <f t="shared" si="372"/>
        <v>17.28</v>
      </c>
      <c r="M5984">
        <f t="shared" si="373"/>
        <v>1</v>
      </c>
      <c r="N5984">
        <f t="shared" si="374"/>
        <v>0</v>
      </c>
      <c r="O5984">
        <f t="shared" si="375"/>
        <v>0</v>
      </c>
    </row>
    <row r="5985" spans="1:15" x14ac:dyDescent="0.2">
      <c r="A5985" s="1">
        <v>44195.114583333336</v>
      </c>
      <c r="B5985" s="5">
        <v>17.989999999999998</v>
      </c>
      <c r="C5985" s="5">
        <v>55.36</v>
      </c>
      <c r="D5985" s="5">
        <v>48</v>
      </c>
      <c r="E5985" s="5">
        <v>104</v>
      </c>
      <c r="F5985" s="5">
        <v>0</v>
      </c>
      <c r="G5985" s="5">
        <v>2.46</v>
      </c>
      <c r="H5985" s="5">
        <v>2.0299999999999998</v>
      </c>
      <c r="J5985" s="5">
        <v>44.81</v>
      </c>
      <c r="K5985" s="5">
        <v>52.63</v>
      </c>
      <c r="L5985" s="6">
        <f t="shared" si="372"/>
        <v>19.54</v>
      </c>
      <c r="M5985">
        <f t="shared" si="373"/>
        <v>1</v>
      </c>
      <c r="N5985">
        <f t="shared" si="374"/>
        <v>0</v>
      </c>
      <c r="O5985">
        <f t="shared" si="375"/>
        <v>0</v>
      </c>
    </row>
    <row r="5986" spans="1:15" x14ac:dyDescent="0.2">
      <c r="A5986" s="1">
        <v>44225.385416666664</v>
      </c>
      <c r="B5986" s="5">
        <v>17.989999999999998</v>
      </c>
      <c r="C5986" s="5">
        <v>71.3</v>
      </c>
      <c r="D5986" s="5">
        <v>51.33</v>
      </c>
      <c r="E5986" s="5">
        <v>109</v>
      </c>
      <c r="F5986" s="5">
        <v>0</v>
      </c>
      <c r="G5986" s="5">
        <v>8.6300000000000008</v>
      </c>
      <c r="H5986" s="5">
        <v>8.42</v>
      </c>
      <c r="I5986" s="5">
        <v>2.84</v>
      </c>
      <c r="J5986" s="5">
        <v>48.5</v>
      </c>
      <c r="K5986" s="5">
        <v>56.27</v>
      </c>
      <c r="L5986" s="6">
        <f t="shared" ref="L5986:L6049" si="376">IF(G5986&lt;15,22-G5986,0)</f>
        <v>13.37</v>
      </c>
      <c r="M5986">
        <f t="shared" ref="M5986:M6049" si="377">IF(G5986&lt;15,1,0)</f>
        <v>1</v>
      </c>
      <c r="N5986">
        <f t="shared" ref="N5986:N6049" si="378">IF(I5986&gt;0,1,0)</f>
        <v>1</v>
      </c>
      <c r="O5986">
        <f t="shared" ref="O5986:O6049" si="379">IF(N5986=1,IF(H5986-G5986&gt;0.6,1,0),0)</f>
        <v>0</v>
      </c>
    </row>
    <row r="5987" spans="1:15" x14ac:dyDescent="0.2">
      <c r="A5987" s="1">
        <v>44230.541666666664</v>
      </c>
      <c r="B5987" s="5">
        <v>17.989999999999998</v>
      </c>
      <c r="C5987" s="5">
        <v>73.7</v>
      </c>
      <c r="D5987" s="5">
        <v>48.67</v>
      </c>
      <c r="E5987" s="5">
        <v>97</v>
      </c>
      <c r="F5987" s="5">
        <v>0</v>
      </c>
      <c r="G5987" s="5">
        <v>9.3800000000000008</v>
      </c>
      <c r="H5987" s="5">
        <v>9.27</v>
      </c>
      <c r="J5987" s="5">
        <v>45.92</v>
      </c>
      <c r="K5987" s="5">
        <v>53.44</v>
      </c>
      <c r="L5987" s="6">
        <f t="shared" si="376"/>
        <v>12.62</v>
      </c>
      <c r="M5987">
        <f t="shared" si="377"/>
        <v>1</v>
      </c>
      <c r="N5987">
        <f t="shared" si="378"/>
        <v>0</v>
      </c>
      <c r="O5987">
        <f t="shared" si="379"/>
        <v>0</v>
      </c>
    </row>
    <row r="5988" spans="1:15" x14ac:dyDescent="0.2">
      <c r="A5988" s="1">
        <v>44243.635416666664</v>
      </c>
      <c r="B5988" s="5">
        <v>17.98</v>
      </c>
      <c r="C5988" s="5">
        <v>81.72</v>
      </c>
      <c r="D5988" s="5">
        <v>46.67</v>
      </c>
      <c r="E5988" s="5">
        <v>97</v>
      </c>
      <c r="F5988" s="5">
        <v>0</v>
      </c>
      <c r="G5988" s="5">
        <v>10.69</v>
      </c>
      <c r="H5988" s="5">
        <v>10.45</v>
      </c>
      <c r="J5988" s="5">
        <v>43.98</v>
      </c>
      <c r="K5988" s="5">
        <v>50.88</v>
      </c>
      <c r="L5988" s="6">
        <f t="shared" si="376"/>
        <v>11.31</v>
      </c>
      <c r="M5988">
        <f t="shared" si="377"/>
        <v>1</v>
      </c>
      <c r="N5988">
        <f t="shared" si="378"/>
        <v>0</v>
      </c>
      <c r="O5988">
        <f t="shared" si="379"/>
        <v>0</v>
      </c>
    </row>
    <row r="5989" spans="1:15" x14ac:dyDescent="0.2">
      <c r="A5989" s="1">
        <v>44164.520833333336</v>
      </c>
      <c r="B5989" s="5">
        <v>17.97</v>
      </c>
      <c r="C5989" s="5">
        <v>42.01</v>
      </c>
      <c r="D5989" s="5">
        <v>58.33</v>
      </c>
      <c r="E5989" s="5">
        <v>109</v>
      </c>
      <c r="F5989" s="5">
        <v>0</v>
      </c>
      <c r="G5989" s="5">
        <v>4.04</v>
      </c>
      <c r="H5989" s="5">
        <v>3.67</v>
      </c>
      <c r="J5989" s="5">
        <v>55.48</v>
      </c>
      <c r="K5989" s="5">
        <v>64.290000000000006</v>
      </c>
      <c r="L5989" s="6">
        <f t="shared" si="376"/>
        <v>17.96</v>
      </c>
      <c r="M5989">
        <f t="shared" si="377"/>
        <v>1</v>
      </c>
      <c r="N5989">
        <f t="shared" si="378"/>
        <v>0</v>
      </c>
      <c r="O5989">
        <f t="shared" si="379"/>
        <v>0</v>
      </c>
    </row>
    <row r="5990" spans="1:15" x14ac:dyDescent="0.2">
      <c r="A5990" s="1">
        <v>44222.197916666664</v>
      </c>
      <c r="B5990" s="5">
        <v>17.96</v>
      </c>
      <c r="C5990" s="5">
        <v>69.599999999999994</v>
      </c>
      <c r="D5990" s="5">
        <v>46.17</v>
      </c>
      <c r="E5990" s="5">
        <v>108.17</v>
      </c>
      <c r="F5990" s="5">
        <v>0</v>
      </c>
      <c r="G5990" s="5">
        <v>3.36</v>
      </c>
      <c r="H5990" s="5">
        <v>3.13</v>
      </c>
      <c r="I5990" s="5">
        <v>-8</v>
      </c>
      <c r="J5990" s="5">
        <v>43.5</v>
      </c>
      <c r="K5990" s="5">
        <v>51.84</v>
      </c>
      <c r="L5990" s="6">
        <f t="shared" si="376"/>
        <v>18.64</v>
      </c>
      <c r="M5990">
        <f t="shared" si="377"/>
        <v>1</v>
      </c>
      <c r="N5990">
        <f t="shared" si="378"/>
        <v>0</v>
      </c>
      <c r="O5990">
        <f t="shared" si="379"/>
        <v>0</v>
      </c>
    </row>
    <row r="5991" spans="1:15" x14ac:dyDescent="0.2">
      <c r="A5991" s="1">
        <v>44195.979166666664</v>
      </c>
      <c r="B5991" s="5">
        <v>17.95</v>
      </c>
      <c r="C5991" s="5">
        <v>55.86</v>
      </c>
      <c r="D5991" s="5">
        <v>43.67</v>
      </c>
      <c r="E5991" s="5">
        <v>102</v>
      </c>
      <c r="F5991" s="5">
        <v>0</v>
      </c>
      <c r="G5991" s="5">
        <v>4.42</v>
      </c>
      <c r="H5991" s="5">
        <v>4.21</v>
      </c>
      <c r="J5991" s="5">
        <v>40.630000000000003</v>
      </c>
      <c r="K5991" s="5">
        <v>48.71</v>
      </c>
      <c r="L5991" s="6">
        <f t="shared" si="376"/>
        <v>17.579999999999998</v>
      </c>
      <c r="M5991">
        <f t="shared" si="377"/>
        <v>1</v>
      </c>
      <c r="N5991">
        <f t="shared" si="378"/>
        <v>0</v>
      </c>
      <c r="O5991">
        <f t="shared" si="379"/>
        <v>0</v>
      </c>
    </row>
    <row r="5992" spans="1:15" x14ac:dyDescent="0.2">
      <c r="A5992" s="1">
        <v>44221.979166666664</v>
      </c>
      <c r="B5992" s="5">
        <v>17.95</v>
      </c>
      <c r="C5992" s="5">
        <v>69.510000000000005</v>
      </c>
      <c r="D5992" s="5">
        <v>46.83</v>
      </c>
      <c r="E5992" s="5">
        <v>108</v>
      </c>
      <c r="F5992" s="5">
        <v>0</v>
      </c>
      <c r="G5992" s="5">
        <v>2.38</v>
      </c>
      <c r="H5992" s="5">
        <v>2.21</v>
      </c>
      <c r="J5992" s="5">
        <v>43.33</v>
      </c>
      <c r="K5992" s="5">
        <v>53.1</v>
      </c>
      <c r="L5992" s="6">
        <f t="shared" si="376"/>
        <v>19.62</v>
      </c>
      <c r="M5992">
        <f t="shared" si="377"/>
        <v>1</v>
      </c>
      <c r="N5992">
        <f t="shared" si="378"/>
        <v>0</v>
      </c>
      <c r="O5992">
        <f t="shared" si="379"/>
        <v>0</v>
      </c>
    </row>
    <row r="5993" spans="1:15" x14ac:dyDescent="0.2">
      <c r="A5993" s="1">
        <v>44232.489583333336</v>
      </c>
      <c r="B5993" s="5">
        <v>17.940000000000001</v>
      </c>
      <c r="C5993" s="5">
        <v>74.42</v>
      </c>
      <c r="D5993" s="5">
        <v>49.67</v>
      </c>
      <c r="E5993" s="5">
        <v>100</v>
      </c>
      <c r="F5993" s="5">
        <v>0</v>
      </c>
      <c r="G5993" s="5">
        <v>9.16</v>
      </c>
      <c r="H5993" s="5">
        <v>8.93</v>
      </c>
      <c r="J5993" s="5">
        <v>46.89</v>
      </c>
      <c r="K5993" s="5">
        <v>54.67</v>
      </c>
      <c r="L5993" s="6">
        <f t="shared" si="376"/>
        <v>12.84</v>
      </c>
      <c r="M5993">
        <f t="shared" si="377"/>
        <v>1</v>
      </c>
      <c r="N5993">
        <f t="shared" si="378"/>
        <v>0</v>
      </c>
      <c r="O5993">
        <f t="shared" si="379"/>
        <v>0</v>
      </c>
    </row>
    <row r="5994" spans="1:15" x14ac:dyDescent="0.2">
      <c r="A5994" s="1">
        <v>44142.385416666664</v>
      </c>
      <c r="B5994" s="5">
        <v>17.93</v>
      </c>
      <c r="C5994" s="5">
        <v>35.57</v>
      </c>
      <c r="D5994" s="5">
        <v>56.33</v>
      </c>
      <c r="E5994" s="5">
        <v>100.67</v>
      </c>
      <c r="F5994" s="5">
        <v>0</v>
      </c>
      <c r="G5994" s="5">
        <v>5.86</v>
      </c>
      <c r="H5994" s="5">
        <v>5.63</v>
      </c>
      <c r="J5994" s="5">
        <v>52.61</v>
      </c>
      <c r="K5994" s="5">
        <v>60.79</v>
      </c>
      <c r="L5994" s="6">
        <f t="shared" si="376"/>
        <v>16.14</v>
      </c>
      <c r="M5994">
        <f t="shared" si="377"/>
        <v>1</v>
      </c>
      <c r="N5994">
        <f t="shared" si="378"/>
        <v>0</v>
      </c>
      <c r="O5994">
        <f t="shared" si="379"/>
        <v>0</v>
      </c>
    </row>
    <row r="5995" spans="1:15" x14ac:dyDescent="0.2">
      <c r="A5995" s="1">
        <v>44156.864583333336</v>
      </c>
      <c r="B5995" s="5">
        <v>17.93</v>
      </c>
      <c r="C5995" s="5">
        <v>39.22</v>
      </c>
      <c r="D5995" s="5">
        <v>50.33</v>
      </c>
      <c r="E5995" s="5">
        <v>98.67</v>
      </c>
      <c r="F5995" s="5">
        <v>0</v>
      </c>
      <c r="G5995" s="5">
        <v>9.36</v>
      </c>
      <c r="H5995" s="5">
        <v>9.1</v>
      </c>
      <c r="J5995" s="5">
        <v>47.11</v>
      </c>
      <c r="K5995" s="5">
        <v>54.34</v>
      </c>
      <c r="L5995" s="6">
        <f t="shared" si="376"/>
        <v>12.64</v>
      </c>
      <c r="M5995">
        <f t="shared" si="377"/>
        <v>1</v>
      </c>
      <c r="N5995">
        <f t="shared" si="378"/>
        <v>0</v>
      </c>
      <c r="O5995">
        <f t="shared" si="379"/>
        <v>0</v>
      </c>
    </row>
    <row r="5996" spans="1:15" x14ac:dyDescent="0.2">
      <c r="A5996" s="1">
        <v>44181.84375</v>
      </c>
      <c r="B5996" s="5">
        <v>17.93</v>
      </c>
      <c r="C5996" s="5">
        <v>50.45</v>
      </c>
      <c r="D5996" s="5">
        <v>50</v>
      </c>
      <c r="E5996" s="5">
        <v>94.67</v>
      </c>
      <c r="F5996" s="5">
        <v>0</v>
      </c>
      <c r="G5996" s="5">
        <v>9.76</v>
      </c>
      <c r="H5996" s="5">
        <v>9.6999999999999993</v>
      </c>
      <c r="J5996" s="5">
        <v>46.88</v>
      </c>
      <c r="K5996" s="5">
        <v>54.59</v>
      </c>
      <c r="L5996" s="6">
        <f t="shared" si="376"/>
        <v>12.24</v>
      </c>
      <c r="M5996">
        <f t="shared" si="377"/>
        <v>1</v>
      </c>
      <c r="N5996">
        <f t="shared" si="378"/>
        <v>0</v>
      </c>
      <c r="O5996">
        <f t="shared" si="379"/>
        <v>0</v>
      </c>
    </row>
    <row r="5997" spans="1:15" x14ac:dyDescent="0.2">
      <c r="A5997" s="1">
        <v>44195.197916666664</v>
      </c>
      <c r="B5997" s="5">
        <v>17.93</v>
      </c>
      <c r="C5997" s="5">
        <v>55.4</v>
      </c>
      <c r="D5997" s="5">
        <v>47</v>
      </c>
      <c r="E5997" s="5">
        <v>106.33</v>
      </c>
      <c r="F5997" s="5">
        <v>0</v>
      </c>
      <c r="G5997" s="5">
        <v>2.83</v>
      </c>
      <c r="H5997" s="5">
        <v>2.58</v>
      </c>
      <c r="J5997" s="5">
        <v>43.44</v>
      </c>
      <c r="K5997" s="5">
        <v>51.46</v>
      </c>
      <c r="L5997" s="6">
        <f t="shared" si="376"/>
        <v>19.170000000000002</v>
      </c>
      <c r="M5997">
        <f t="shared" si="377"/>
        <v>1</v>
      </c>
      <c r="N5997">
        <f t="shared" si="378"/>
        <v>0</v>
      </c>
      <c r="O5997">
        <f t="shared" si="379"/>
        <v>0</v>
      </c>
    </row>
    <row r="5998" spans="1:15" x14ac:dyDescent="0.2">
      <c r="A5998" s="1">
        <v>44196.020833333336</v>
      </c>
      <c r="B5998" s="5">
        <v>17.93</v>
      </c>
      <c r="C5998" s="5">
        <v>55.88</v>
      </c>
      <c r="D5998" s="5">
        <v>45.33</v>
      </c>
      <c r="E5998" s="5">
        <v>103</v>
      </c>
      <c r="F5998" s="5">
        <v>0</v>
      </c>
      <c r="G5998" s="5">
        <v>4.5199999999999996</v>
      </c>
      <c r="H5998" s="5">
        <v>4.21</v>
      </c>
      <c r="J5998" s="5">
        <v>42.08</v>
      </c>
      <c r="K5998" s="5">
        <v>49.96</v>
      </c>
      <c r="L5998" s="6">
        <f t="shared" si="376"/>
        <v>17.48</v>
      </c>
      <c r="M5998">
        <f t="shared" si="377"/>
        <v>1</v>
      </c>
      <c r="N5998">
        <f t="shared" si="378"/>
        <v>0</v>
      </c>
      <c r="O5998">
        <f t="shared" si="379"/>
        <v>0</v>
      </c>
    </row>
    <row r="5999" spans="1:15" x14ac:dyDescent="0.2">
      <c r="A5999" s="1">
        <v>44223.239583333336</v>
      </c>
      <c r="B5999" s="5">
        <v>17.93</v>
      </c>
      <c r="C5999" s="5">
        <v>70.150000000000006</v>
      </c>
      <c r="D5999" s="5">
        <v>47.33</v>
      </c>
      <c r="E5999" s="5">
        <v>106.33</v>
      </c>
      <c r="F5999" s="5">
        <v>0</v>
      </c>
      <c r="G5999" s="5">
        <v>2.82</v>
      </c>
      <c r="H5999" s="5">
        <v>2.58</v>
      </c>
      <c r="J5999" s="5">
        <v>44.35</v>
      </c>
      <c r="K5999" s="5">
        <v>52.31</v>
      </c>
      <c r="L5999" s="6">
        <f t="shared" si="376"/>
        <v>19.18</v>
      </c>
      <c r="M5999">
        <f t="shared" si="377"/>
        <v>1</v>
      </c>
      <c r="N5999">
        <f t="shared" si="378"/>
        <v>0</v>
      </c>
      <c r="O5999">
        <f t="shared" si="379"/>
        <v>0</v>
      </c>
    </row>
    <row r="6000" spans="1:15" x14ac:dyDescent="0.2">
      <c r="A6000" s="1">
        <v>44147.302083333336</v>
      </c>
      <c r="B6000" s="5">
        <v>17.920000000000002</v>
      </c>
      <c r="C6000" s="5">
        <v>36.68</v>
      </c>
      <c r="D6000" s="5">
        <v>50.67</v>
      </c>
      <c r="E6000" s="5">
        <v>104.33</v>
      </c>
      <c r="F6000" s="5">
        <v>0</v>
      </c>
      <c r="G6000" s="5">
        <v>10.43</v>
      </c>
      <c r="H6000" s="5">
        <v>9.9499999999999993</v>
      </c>
      <c r="I6000" s="5">
        <v>0</v>
      </c>
      <c r="J6000" s="5">
        <v>47.19</v>
      </c>
      <c r="K6000" s="5">
        <v>54.81</v>
      </c>
      <c r="L6000" s="6">
        <f t="shared" si="376"/>
        <v>11.57</v>
      </c>
      <c r="M6000">
        <f t="shared" si="377"/>
        <v>1</v>
      </c>
      <c r="N6000">
        <f t="shared" si="378"/>
        <v>0</v>
      </c>
      <c r="O6000">
        <f t="shared" si="379"/>
        <v>0</v>
      </c>
    </row>
    <row r="6001" spans="1:15" x14ac:dyDescent="0.2">
      <c r="A6001" s="1">
        <v>44176.166666666664</v>
      </c>
      <c r="B6001" s="5">
        <v>17.920000000000002</v>
      </c>
      <c r="C6001" s="5">
        <v>47.94</v>
      </c>
      <c r="D6001" s="5">
        <v>48</v>
      </c>
      <c r="E6001" s="5">
        <v>107.33</v>
      </c>
      <c r="F6001" s="5">
        <v>0</v>
      </c>
      <c r="G6001" s="5">
        <v>1.68</v>
      </c>
      <c r="H6001" s="5">
        <v>1.48</v>
      </c>
      <c r="J6001" s="5">
        <v>45.38</v>
      </c>
      <c r="K6001" s="5">
        <v>53.23</v>
      </c>
      <c r="L6001" s="6">
        <f t="shared" si="376"/>
        <v>20.32</v>
      </c>
      <c r="M6001">
        <f t="shared" si="377"/>
        <v>1</v>
      </c>
      <c r="N6001">
        <f t="shared" si="378"/>
        <v>0</v>
      </c>
      <c r="O6001">
        <f t="shared" si="379"/>
        <v>0</v>
      </c>
    </row>
    <row r="6002" spans="1:15" x14ac:dyDescent="0.2">
      <c r="A6002" s="1">
        <v>44178.489583333336</v>
      </c>
      <c r="B6002" s="5">
        <v>17.920000000000002</v>
      </c>
      <c r="C6002" s="5">
        <v>49.06</v>
      </c>
      <c r="D6002" s="5">
        <v>49</v>
      </c>
      <c r="E6002" s="5">
        <v>99</v>
      </c>
      <c r="F6002" s="5">
        <v>0</v>
      </c>
      <c r="G6002" s="5">
        <v>8.58</v>
      </c>
      <c r="H6002" s="5">
        <v>9.7799999999999994</v>
      </c>
      <c r="J6002" s="5">
        <v>45.86</v>
      </c>
      <c r="K6002" s="5">
        <v>52.73</v>
      </c>
      <c r="L6002" s="6">
        <f t="shared" si="376"/>
        <v>13.42</v>
      </c>
      <c r="M6002">
        <f t="shared" si="377"/>
        <v>1</v>
      </c>
      <c r="N6002">
        <f t="shared" si="378"/>
        <v>0</v>
      </c>
      <c r="O6002">
        <f t="shared" si="379"/>
        <v>0</v>
      </c>
    </row>
    <row r="6003" spans="1:15" x14ac:dyDescent="0.2">
      <c r="A6003" s="1">
        <v>44244.833333333336</v>
      </c>
      <c r="B6003" s="5">
        <v>17.920000000000002</v>
      </c>
      <c r="C6003" s="5">
        <v>82.3</v>
      </c>
      <c r="D6003" s="5">
        <v>49</v>
      </c>
      <c r="E6003" s="5">
        <v>97</v>
      </c>
      <c r="F6003" s="5">
        <v>0</v>
      </c>
      <c r="G6003" s="5">
        <v>10.57</v>
      </c>
      <c r="H6003" s="5">
        <v>10.28</v>
      </c>
      <c r="J6003" s="5">
        <v>45.86</v>
      </c>
      <c r="K6003" s="5">
        <v>53.12</v>
      </c>
      <c r="L6003" s="6">
        <f t="shared" si="376"/>
        <v>11.43</v>
      </c>
      <c r="M6003">
        <f t="shared" si="377"/>
        <v>1</v>
      </c>
      <c r="N6003">
        <f t="shared" si="378"/>
        <v>0</v>
      </c>
      <c r="O6003">
        <f t="shared" si="379"/>
        <v>0</v>
      </c>
    </row>
    <row r="6004" spans="1:15" x14ac:dyDescent="0.2">
      <c r="A6004" s="1">
        <v>44139.333333333336</v>
      </c>
      <c r="B6004" s="5">
        <v>17.91</v>
      </c>
      <c r="C6004" s="5">
        <v>34.630000000000003</v>
      </c>
      <c r="D6004" s="5">
        <v>55.67</v>
      </c>
      <c r="E6004" s="5">
        <v>102</v>
      </c>
      <c r="F6004" s="5">
        <v>0</v>
      </c>
      <c r="G6004" s="5">
        <v>6.28</v>
      </c>
      <c r="H6004" s="5">
        <v>6.16</v>
      </c>
      <c r="J6004" s="5">
        <v>52.06</v>
      </c>
      <c r="K6004" s="5">
        <v>60.83</v>
      </c>
      <c r="L6004" s="6">
        <f t="shared" si="376"/>
        <v>15.719999999999999</v>
      </c>
      <c r="M6004">
        <f t="shared" si="377"/>
        <v>1</v>
      </c>
      <c r="N6004">
        <f t="shared" si="378"/>
        <v>0</v>
      </c>
      <c r="O6004">
        <f t="shared" si="379"/>
        <v>0</v>
      </c>
    </row>
    <row r="6005" spans="1:15" x14ac:dyDescent="0.2">
      <c r="A6005" s="1">
        <v>44197.21875</v>
      </c>
      <c r="B6005" s="5">
        <v>17.91</v>
      </c>
      <c r="C6005" s="5">
        <v>56.45</v>
      </c>
      <c r="D6005" s="5">
        <v>58</v>
      </c>
      <c r="E6005" s="5">
        <v>110</v>
      </c>
      <c r="F6005" s="5">
        <v>0</v>
      </c>
      <c r="G6005" s="5">
        <v>3.78</v>
      </c>
      <c r="H6005" s="5">
        <v>-4.82</v>
      </c>
      <c r="I6005" s="5">
        <v>-8</v>
      </c>
      <c r="J6005" s="5">
        <v>53.75</v>
      </c>
      <c r="K6005" s="5">
        <v>62.36</v>
      </c>
      <c r="L6005" s="6">
        <f t="shared" si="376"/>
        <v>18.22</v>
      </c>
      <c r="M6005">
        <f t="shared" si="377"/>
        <v>1</v>
      </c>
      <c r="N6005">
        <f t="shared" si="378"/>
        <v>0</v>
      </c>
      <c r="O6005">
        <f t="shared" si="379"/>
        <v>0</v>
      </c>
    </row>
    <row r="6006" spans="1:15" x14ac:dyDescent="0.2">
      <c r="A6006" s="1">
        <v>44197.645833333336</v>
      </c>
      <c r="B6006" s="5">
        <v>17.91</v>
      </c>
      <c r="C6006" s="5">
        <v>56.64</v>
      </c>
      <c r="D6006" s="5">
        <v>58.33</v>
      </c>
      <c r="E6006" s="5">
        <v>107.33</v>
      </c>
      <c r="F6006" s="5">
        <v>0</v>
      </c>
      <c r="G6006" s="5">
        <v>4.12</v>
      </c>
      <c r="H6006" s="5">
        <v>3.85</v>
      </c>
      <c r="J6006" s="5">
        <v>54.69</v>
      </c>
      <c r="K6006" s="5">
        <v>63.19</v>
      </c>
      <c r="L6006" s="6">
        <f t="shared" si="376"/>
        <v>17.88</v>
      </c>
      <c r="M6006">
        <f t="shared" si="377"/>
        <v>1</v>
      </c>
      <c r="N6006">
        <f t="shared" si="378"/>
        <v>0</v>
      </c>
      <c r="O6006">
        <f t="shared" si="379"/>
        <v>0</v>
      </c>
    </row>
    <row r="6007" spans="1:15" x14ac:dyDescent="0.2">
      <c r="A6007" s="1">
        <v>44138.770833333336</v>
      </c>
      <c r="B6007" s="5">
        <v>17.899999999999999</v>
      </c>
      <c r="C6007" s="5">
        <v>34.47</v>
      </c>
      <c r="D6007" s="5">
        <v>49.67</v>
      </c>
      <c r="E6007" s="5">
        <v>90.67</v>
      </c>
      <c r="F6007" s="5">
        <v>0</v>
      </c>
      <c r="G6007" s="5">
        <v>10.88</v>
      </c>
      <c r="H6007" s="5">
        <v>10.62</v>
      </c>
      <c r="I6007" s="5">
        <v>0</v>
      </c>
      <c r="J6007" s="5">
        <v>46.02</v>
      </c>
      <c r="K6007" s="5">
        <v>53.65</v>
      </c>
      <c r="L6007" s="6">
        <f t="shared" si="376"/>
        <v>11.12</v>
      </c>
      <c r="M6007">
        <f t="shared" si="377"/>
        <v>1</v>
      </c>
      <c r="N6007">
        <f t="shared" si="378"/>
        <v>0</v>
      </c>
      <c r="O6007">
        <f t="shared" si="379"/>
        <v>0</v>
      </c>
    </row>
    <row r="6008" spans="1:15" x14ac:dyDescent="0.2">
      <c r="A6008" s="1">
        <v>44154.677083333336</v>
      </c>
      <c r="B6008" s="5">
        <v>17.899999999999999</v>
      </c>
      <c r="C6008" s="5">
        <v>38.4</v>
      </c>
      <c r="D6008" s="5">
        <v>53</v>
      </c>
      <c r="E6008" s="5">
        <v>102.67</v>
      </c>
      <c r="F6008" s="5">
        <v>0</v>
      </c>
      <c r="G6008" s="5">
        <v>8.86</v>
      </c>
      <c r="H6008" s="5">
        <v>8.76</v>
      </c>
      <c r="J6008" s="5">
        <v>49.42</v>
      </c>
      <c r="K6008" s="5">
        <v>57.63</v>
      </c>
      <c r="L6008" s="6">
        <f t="shared" si="376"/>
        <v>13.14</v>
      </c>
      <c r="M6008">
        <f t="shared" si="377"/>
        <v>1</v>
      </c>
      <c r="N6008">
        <f t="shared" si="378"/>
        <v>0</v>
      </c>
      <c r="O6008">
        <f t="shared" si="379"/>
        <v>0</v>
      </c>
    </row>
    <row r="6009" spans="1:15" x14ac:dyDescent="0.2">
      <c r="A6009" s="1">
        <v>44155.645833333336</v>
      </c>
      <c r="B6009" s="5">
        <v>17.899999999999999</v>
      </c>
      <c r="C6009" s="5">
        <v>38.72</v>
      </c>
      <c r="D6009" s="5">
        <v>53.5</v>
      </c>
      <c r="E6009" s="5">
        <v>101</v>
      </c>
      <c r="F6009" s="5">
        <v>0</v>
      </c>
      <c r="G6009" s="5">
        <v>7.41</v>
      </c>
      <c r="H6009" s="5">
        <v>7.12</v>
      </c>
      <c r="J6009" s="5">
        <v>49.88</v>
      </c>
      <c r="K6009" s="5">
        <v>57.36</v>
      </c>
      <c r="L6009" s="6">
        <f t="shared" si="376"/>
        <v>14.59</v>
      </c>
      <c r="M6009">
        <f t="shared" si="377"/>
        <v>1</v>
      </c>
      <c r="N6009">
        <f t="shared" si="378"/>
        <v>0</v>
      </c>
      <c r="O6009">
        <f t="shared" si="379"/>
        <v>0</v>
      </c>
    </row>
    <row r="6010" spans="1:15" x14ac:dyDescent="0.2">
      <c r="A6010" s="1">
        <v>44155.65625</v>
      </c>
      <c r="B6010" s="5">
        <v>17.899999999999999</v>
      </c>
      <c r="C6010" s="5">
        <v>38.729999999999997</v>
      </c>
      <c r="D6010" s="5">
        <v>53.5</v>
      </c>
      <c r="E6010" s="5">
        <v>100</v>
      </c>
      <c r="F6010" s="5">
        <v>0</v>
      </c>
      <c r="G6010" s="5">
        <v>7.25</v>
      </c>
      <c r="H6010" s="5">
        <v>6.86</v>
      </c>
      <c r="J6010" s="5">
        <v>50.25</v>
      </c>
      <c r="K6010" s="5">
        <v>57.56</v>
      </c>
      <c r="L6010" s="6">
        <f t="shared" si="376"/>
        <v>14.75</v>
      </c>
      <c r="M6010">
        <f t="shared" si="377"/>
        <v>1</v>
      </c>
      <c r="N6010">
        <f t="shared" si="378"/>
        <v>0</v>
      </c>
      <c r="O6010">
        <f t="shared" si="379"/>
        <v>0</v>
      </c>
    </row>
    <row r="6011" spans="1:15" x14ac:dyDescent="0.2">
      <c r="A6011" s="1">
        <v>44158.885416666664</v>
      </c>
      <c r="B6011" s="5">
        <v>17.899999999999999</v>
      </c>
      <c r="C6011" s="5">
        <v>39.9</v>
      </c>
      <c r="D6011" s="5">
        <v>56</v>
      </c>
      <c r="E6011" s="5">
        <v>99</v>
      </c>
      <c r="F6011" s="5">
        <v>0</v>
      </c>
      <c r="G6011" s="5">
        <v>5.77</v>
      </c>
      <c r="H6011" s="5">
        <v>5.63</v>
      </c>
      <c r="I6011" s="5">
        <v>0</v>
      </c>
      <c r="J6011" s="5">
        <v>52.84</v>
      </c>
      <c r="K6011" s="5">
        <v>60.88</v>
      </c>
      <c r="L6011" s="6">
        <f t="shared" si="376"/>
        <v>16.23</v>
      </c>
      <c r="M6011">
        <f t="shared" si="377"/>
        <v>1</v>
      </c>
      <c r="N6011">
        <f t="shared" si="378"/>
        <v>0</v>
      </c>
      <c r="O6011">
        <f t="shared" si="379"/>
        <v>0</v>
      </c>
    </row>
    <row r="6012" spans="1:15" x14ac:dyDescent="0.2">
      <c r="A6012" s="1">
        <v>44197.65625</v>
      </c>
      <c r="B6012" s="5">
        <v>17.899999999999999</v>
      </c>
      <c r="C6012" s="5">
        <v>56.65</v>
      </c>
      <c r="D6012" s="5">
        <v>57.33</v>
      </c>
      <c r="E6012" s="5">
        <v>108</v>
      </c>
      <c r="F6012" s="5">
        <v>0</v>
      </c>
      <c r="G6012" s="5">
        <v>4.34</v>
      </c>
      <c r="H6012" s="5">
        <v>4.03</v>
      </c>
      <c r="J6012" s="5">
        <v>53.79</v>
      </c>
      <c r="K6012" s="5">
        <v>62.42</v>
      </c>
      <c r="L6012" s="6">
        <f t="shared" si="376"/>
        <v>17.66</v>
      </c>
      <c r="M6012">
        <f t="shared" si="377"/>
        <v>1</v>
      </c>
      <c r="N6012">
        <f t="shared" si="378"/>
        <v>0</v>
      </c>
      <c r="O6012">
        <f t="shared" si="379"/>
        <v>0</v>
      </c>
    </row>
    <row r="6013" spans="1:15" x14ac:dyDescent="0.2">
      <c r="A6013" s="1">
        <v>44229.822916666664</v>
      </c>
      <c r="B6013" s="5">
        <v>17.899999999999999</v>
      </c>
      <c r="C6013" s="5">
        <v>73.44</v>
      </c>
      <c r="D6013" s="5">
        <v>50.33</v>
      </c>
      <c r="E6013" s="5">
        <v>100.33</v>
      </c>
      <c r="F6013" s="5">
        <v>0</v>
      </c>
      <c r="G6013" s="5">
        <v>9.39</v>
      </c>
      <c r="H6013" s="5">
        <v>8.93</v>
      </c>
      <c r="J6013" s="5">
        <v>47.4</v>
      </c>
      <c r="K6013" s="5">
        <v>54.75</v>
      </c>
      <c r="L6013" s="6">
        <f t="shared" si="376"/>
        <v>12.61</v>
      </c>
      <c r="M6013">
        <f t="shared" si="377"/>
        <v>1</v>
      </c>
      <c r="N6013">
        <f t="shared" si="378"/>
        <v>0</v>
      </c>
      <c r="O6013">
        <f t="shared" si="379"/>
        <v>0</v>
      </c>
    </row>
    <row r="6014" spans="1:15" x14ac:dyDescent="0.2">
      <c r="A6014" s="1">
        <v>44243.15625</v>
      </c>
      <c r="B6014" s="5">
        <v>17.899999999999999</v>
      </c>
      <c r="C6014" s="5">
        <v>81.45</v>
      </c>
      <c r="D6014" s="5">
        <v>46</v>
      </c>
      <c r="E6014" s="5">
        <v>111.67</v>
      </c>
      <c r="F6014" s="5">
        <v>0</v>
      </c>
      <c r="G6014" s="5">
        <v>5.14</v>
      </c>
      <c r="H6014" s="5">
        <v>4.74</v>
      </c>
      <c r="J6014" s="5">
        <v>42.79</v>
      </c>
      <c r="K6014" s="5">
        <v>50.52</v>
      </c>
      <c r="L6014" s="6">
        <f t="shared" si="376"/>
        <v>16.86</v>
      </c>
      <c r="M6014">
        <f t="shared" si="377"/>
        <v>1</v>
      </c>
      <c r="N6014">
        <f t="shared" si="378"/>
        <v>0</v>
      </c>
      <c r="O6014">
        <f t="shared" si="379"/>
        <v>0</v>
      </c>
    </row>
    <row r="6015" spans="1:15" x14ac:dyDescent="0.2">
      <c r="A6015" s="1">
        <v>44245.8125</v>
      </c>
      <c r="B6015" s="5">
        <v>17.899999999999999</v>
      </c>
      <c r="C6015" s="5">
        <v>82.7</v>
      </c>
      <c r="D6015" s="5">
        <v>50</v>
      </c>
      <c r="E6015" s="5">
        <v>91.33</v>
      </c>
      <c r="F6015" s="5">
        <v>0</v>
      </c>
      <c r="G6015" s="5">
        <v>10.06</v>
      </c>
      <c r="H6015" s="5">
        <v>9.9499999999999993</v>
      </c>
      <c r="J6015" s="5">
        <v>47.27</v>
      </c>
      <c r="K6015" s="5">
        <v>54.02</v>
      </c>
      <c r="L6015" s="6">
        <f t="shared" si="376"/>
        <v>11.94</v>
      </c>
      <c r="M6015">
        <f t="shared" si="377"/>
        <v>1</v>
      </c>
      <c r="N6015">
        <f t="shared" si="378"/>
        <v>0</v>
      </c>
      <c r="O6015">
        <f t="shared" si="379"/>
        <v>0</v>
      </c>
    </row>
    <row r="6016" spans="1:15" x14ac:dyDescent="0.2">
      <c r="A6016" s="1">
        <v>44161.78125</v>
      </c>
      <c r="B6016" s="5">
        <v>17.89</v>
      </c>
      <c r="C6016" s="5">
        <v>40.97</v>
      </c>
      <c r="D6016" s="5">
        <v>49.67</v>
      </c>
      <c r="E6016" s="5">
        <v>100.33</v>
      </c>
      <c r="F6016" s="5">
        <v>0</v>
      </c>
      <c r="G6016" s="5">
        <v>9.5299999999999994</v>
      </c>
      <c r="H6016" s="5">
        <v>9.1</v>
      </c>
      <c r="J6016" s="5">
        <v>46.92</v>
      </c>
      <c r="K6016" s="5">
        <v>53.98</v>
      </c>
      <c r="L6016" s="6">
        <f t="shared" si="376"/>
        <v>12.47</v>
      </c>
      <c r="M6016">
        <f t="shared" si="377"/>
        <v>1</v>
      </c>
      <c r="N6016">
        <f t="shared" si="378"/>
        <v>0</v>
      </c>
      <c r="O6016">
        <f t="shared" si="379"/>
        <v>0</v>
      </c>
    </row>
    <row r="6017" spans="1:15" x14ac:dyDescent="0.2">
      <c r="A6017" s="1">
        <v>44243.166666666664</v>
      </c>
      <c r="B6017" s="5">
        <v>17.89</v>
      </c>
      <c r="C6017" s="5">
        <v>81.459999999999994</v>
      </c>
      <c r="D6017" s="5">
        <v>45</v>
      </c>
      <c r="E6017" s="5">
        <v>110.67</v>
      </c>
      <c r="F6017" s="5">
        <v>0</v>
      </c>
      <c r="G6017" s="5">
        <v>4.97</v>
      </c>
      <c r="H6017" s="5">
        <v>4.74</v>
      </c>
      <c r="J6017" s="5">
        <v>42.1</v>
      </c>
      <c r="K6017" s="5">
        <v>49.56</v>
      </c>
      <c r="L6017" s="6">
        <f t="shared" si="376"/>
        <v>17.03</v>
      </c>
      <c r="M6017">
        <f t="shared" si="377"/>
        <v>1</v>
      </c>
      <c r="N6017">
        <f t="shared" si="378"/>
        <v>0</v>
      </c>
      <c r="O6017">
        <f t="shared" si="379"/>
        <v>0</v>
      </c>
    </row>
    <row r="6018" spans="1:15" x14ac:dyDescent="0.2">
      <c r="A6018" s="1">
        <v>44156.770833333336</v>
      </c>
      <c r="B6018" s="5">
        <v>17.88</v>
      </c>
      <c r="C6018" s="5">
        <v>39.18</v>
      </c>
      <c r="D6018" s="5">
        <v>51</v>
      </c>
      <c r="E6018" s="5">
        <v>101.33</v>
      </c>
      <c r="F6018" s="5">
        <v>0</v>
      </c>
      <c r="G6018" s="5">
        <v>9.48</v>
      </c>
      <c r="H6018" s="5">
        <v>9.44</v>
      </c>
      <c r="J6018" s="5">
        <v>48.11</v>
      </c>
      <c r="K6018" s="5">
        <v>55.19</v>
      </c>
      <c r="L6018" s="6">
        <f t="shared" si="376"/>
        <v>12.52</v>
      </c>
      <c r="M6018">
        <f t="shared" si="377"/>
        <v>1</v>
      </c>
      <c r="N6018">
        <f t="shared" si="378"/>
        <v>0</v>
      </c>
      <c r="O6018">
        <f t="shared" si="379"/>
        <v>0</v>
      </c>
    </row>
    <row r="6019" spans="1:15" x14ac:dyDescent="0.2">
      <c r="A6019" s="1">
        <v>44159.5</v>
      </c>
      <c r="B6019" s="5">
        <v>17.88</v>
      </c>
      <c r="C6019" s="5">
        <v>40.090000000000003</v>
      </c>
      <c r="D6019" s="5">
        <v>51.67</v>
      </c>
      <c r="E6019" s="5">
        <v>100</v>
      </c>
      <c r="F6019" s="5">
        <v>0</v>
      </c>
      <c r="G6019" s="5">
        <v>8.93</v>
      </c>
      <c r="H6019" s="5">
        <v>8.59</v>
      </c>
      <c r="I6019" s="5">
        <v>0</v>
      </c>
      <c r="J6019" s="5">
        <v>47.56</v>
      </c>
      <c r="K6019" s="5">
        <v>55.08</v>
      </c>
      <c r="L6019" s="6">
        <f t="shared" si="376"/>
        <v>13.07</v>
      </c>
      <c r="M6019">
        <f t="shared" si="377"/>
        <v>1</v>
      </c>
      <c r="N6019">
        <f t="shared" si="378"/>
        <v>0</v>
      </c>
      <c r="O6019">
        <f t="shared" si="379"/>
        <v>0</v>
      </c>
    </row>
    <row r="6020" spans="1:15" x14ac:dyDescent="0.2">
      <c r="A6020" s="1">
        <v>44177.90625</v>
      </c>
      <c r="B6020" s="5">
        <v>17.88</v>
      </c>
      <c r="C6020" s="5">
        <v>48.86</v>
      </c>
      <c r="D6020" s="5">
        <v>52</v>
      </c>
      <c r="E6020" s="5">
        <v>102</v>
      </c>
      <c r="F6020" s="5">
        <v>0</v>
      </c>
      <c r="G6020" s="5">
        <v>8.4600000000000009</v>
      </c>
      <c r="H6020" s="5">
        <v>8.07</v>
      </c>
      <c r="J6020" s="5">
        <v>48.46</v>
      </c>
      <c r="K6020" s="5">
        <v>56.04</v>
      </c>
      <c r="L6020" s="6">
        <f t="shared" si="376"/>
        <v>13.54</v>
      </c>
      <c r="M6020">
        <f t="shared" si="377"/>
        <v>1</v>
      </c>
      <c r="N6020">
        <f t="shared" si="378"/>
        <v>0</v>
      </c>
      <c r="O6020">
        <f t="shared" si="379"/>
        <v>0</v>
      </c>
    </row>
    <row r="6021" spans="1:15" x14ac:dyDescent="0.2">
      <c r="A6021" s="1">
        <v>44178.895833333336</v>
      </c>
      <c r="B6021" s="5">
        <v>17.88</v>
      </c>
      <c r="C6021" s="5">
        <v>49.27</v>
      </c>
      <c r="D6021" s="5">
        <v>54</v>
      </c>
      <c r="E6021" s="5">
        <v>100</v>
      </c>
      <c r="F6021" s="5">
        <v>0</v>
      </c>
      <c r="G6021" s="5">
        <v>7</v>
      </c>
      <c r="H6021" s="5">
        <v>7.9</v>
      </c>
      <c r="J6021" s="5">
        <v>50.27</v>
      </c>
      <c r="K6021" s="5">
        <v>57.88</v>
      </c>
      <c r="L6021" s="6">
        <f t="shared" si="376"/>
        <v>15</v>
      </c>
      <c r="M6021">
        <f t="shared" si="377"/>
        <v>1</v>
      </c>
      <c r="N6021">
        <f t="shared" si="378"/>
        <v>0</v>
      </c>
      <c r="O6021">
        <f t="shared" si="379"/>
        <v>0</v>
      </c>
    </row>
    <row r="6022" spans="1:15" x14ac:dyDescent="0.2">
      <c r="A6022" s="1">
        <v>44223.125</v>
      </c>
      <c r="B6022" s="5">
        <v>17.88</v>
      </c>
      <c r="C6022" s="5">
        <v>70.099999999999994</v>
      </c>
      <c r="D6022" s="5">
        <v>48</v>
      </c>
      <c r="E6022" s="5">
        <v>104.33</v>
      </c>
      <c r="F6022" s="5">
        <v>0</v>
      </c>
      <c r="G6022" s="5">
        <v>2.5299999999999998</v>
      </c>
      <c r="H6022" s="5">
        <v>2.4</v>
      </c>
      <c r="J6022" s="5">
        <v>45.17</v>
      </c>
      <c r="K6022" s="5">
        <v>53.27</v>
      </c>
      <c r="L6022" s="6">
        <f t="shared" si="376"/>
        <v>19.47</v>
      </c>
      <c r="M6022">
        <f t="shared" si="377"/>
        <v>1</v>
      </c>
      <c r="N6022">
        <f t="shared" si="378"/>
        <v>0</v>
      </c>
      <c r="O6022">
        <f t="shared" si="379"/>
        <v>0</v>
      </c>
    </row>
    <row r="6023" spans="1:15" x14ac:dyDescent="0.2">
      <c r="A6023" s="1">
        <v>44232.895833333336</v>
      </c>
      <c r="B6023" s="5">
        <v>17.88</v>
      </c>
      <c r="C6023" s="5">
        <v>74.58</v>
      </c>
      <c r="D6023" s="5">
        <v>51.67</v>
      </c>
      <c r="E6023" s="5">
        <v>96</v>
      </c>
      <c r="F6023" s="5">
        <v>0</v>
      </c>
      <c r="G6023" s="5">
        <v>8.42</v>
      </c>
      <c r="H6023" s="5">
        <v>8.25</v>
      </c>
      <c r="J6023" s="5">
        <v>48.4</v>
      </c>
      <c r="K6023" s="5">
        <v>56.81</v>
      </c>
      <c r="L6023" s="6">
        <f t="shared" si="376"/>
        <v>13.58</v>
      </c>
      <c r="M6023">
        <f t="shared" si="377"/>
        <v>1</v>
      </c>
      <c r="N6023">
        <f t="shared" si="378"/>
        <v>0</v>
      </c>
      <c r="O6023">
        <f t="shared" si="379"/>
        <v>0</v>
      </c>
    </row>
    <row r="6024" spans="1:15" x14ac:dyDescent="0.2">
      <c r="A6024" s="1">
        <v>44246.21875</v>
      </c>
      <c r="B6024" s="5">
        <v>17.88</v>
      </c>
      <c r="C6024" s="5">
        <v>82.84</v>
      </c>
      <c r="D6024" s="5">
        <v>56</v>
      </c>
      <c r="E6024" s="5">
        <v>98</v>
      </c>
      <c r="F6024" s="5">
        <v>0</v>
      </c>
      <c r="G6024" s="5">
        <v>5.32</v>
      </c>
      <c r="H6024" s="5">
        <v>-2.48</v>
      </c>
      <c r="I6024" s="5">
        <v>-7.7</v>
      </c>
      <c r="J6024" s="5">
        <v>52.44</v>
      </c>
      <c r="K6024" s="5">
        <v>59.56</v>
      </c>
      <c r="L6024" s="6">
        <f t="shared" si="376"/>
        <v>16.68</v>
      </c>
      <c r="M6024">
        <f t="shared" si="377"/>
        <v>1</v>
      </c>
      <c r="N6024">
        <f t="shared" si="378"/>
        <v>0</v>
      </c>
      <c r="O6024">
        <f t="shared" si="379"/>
        <v>0</v>
      </c>
    </row>
    <row r="6025" spans="1:15" x14ac:dyDescent="0.2">
      <c r="A6025" s="1">
        <v>44159.916666666664</v>
      </c>
      <c r="B6025" s="5">
        <v>17.87</v>
      </c>
      <c r="C6025" s="5">
        <v>40.28</v>
      </c>
      <c r="D6025" s="5">
        <v>56.67</v>
      </c>
      <c r="E6025" s="5">
        <v>102</v>
      </c>
      <c r="F6025" s="5">
        <v>0</v>
      </c>
      <c r="G6025" s="5">
        <v>6.02</v>
      </c>
      <c r="H6025" s="5">
        <v>5.81</v>
      </c>
      <c r="J6025" s="5">
        <v>53.69</v>
      </c>
      <c r="K6025" s="5">
        <v>61.11</v>
      </c>
      <c r="L6025" s="6">
        <f t="shared" si="376"/>
        <v>15.98</v>
      </c>
      <c r="M6025">
        <f t="shared" si="377"/>
        <v>1</v>
      </c>
      <c r="N6025">
        <f t="shared" si="378"/>
        <v>0</v>
      </c>
      <c r="O6025">
        <f t="shared" si="379"/>
        <v>0</v>
      </c>
    </row>
    <row r="6026" spans="1:15" x14ac:dyDescent="0.2">
      <c r="A6026" s="1">
        <v>44175.15625</v>
      </c>
      <c r="B6026" s="5">
        <v>17.87</v>
      </c>
      <c r="C6026" s="5">
        <v>47.34</v>
      </c>
      <c r="D6026" s="5">
        <v>49</v>
      </c>
      <c r="E6026" s="5">
        <v>110</v>
      </c>
      <c r="F6026" s="5">
        <v>0</v>
      </c>
      <c r="G6026" s="5">
        <v>0.92</v>
      </c>
      <c r="H6026" s="5">
        <v>0.73</v>
      </c>
      <c r="J6026" s="5">
        <v>45.36</v>
      </c>
      <c r="K6026" s="5">
        <v>53.81</v>
      </c>
      <c r="L6026" s="6">
        <f t="shared" si="376"/>
        <v>21.08</v>
      </c>
      <c r="M6026">
        <f t="shared" si="377"/>
        <v>1</v>
      </c>
      <c r="N6026">
        <f t="shared" si="378"/>
        <v>0</v>
      </c>
      <c r="O6026">
        <f t="shared" si="379"/>
        <v>0</v>
      </c>
    </row>
    <row r="6027" spans="1:15" x14ac:dyDescent="0.2">
      <c r="A6027" s="1">
        <v>44181.375</v>
      </c>
      <c r="B6027" s="5">
        <v>17.87</v>
      </c>
      <c r="C6027" s="5">
        <v>50.26</v>
      </c>
      <c r="D6027" s="5">
        <v>55.67</v>
      </c>
      <c r="E6027" s="5">
        <v>94.67</v>
      </c>
      <c r="F6027" s="5">
        <v>0</v>
      </c>
      <c r="G6027" s="5">
        <v>5.34</v>
      </c>
      <c r="H6027" s="5">
        <v>5.28</v>
      </c>
      <c r="J6027" s="5">
        <v>51.79</v>
      </c>
      <c r="K6027" s="5">
        <v>59.25</v>
      </c>
      <c r="L6027" s="6">
        <f t="shared" si="376"/>
        <v>16.66</v>
      </c>
      <c r="M6027">
        <f t="shared" si="377"/>
        <v>1</v>
      </c>
      <c r="N6027">
        <f t="shared" si="378"/>
        <v>0</v>
      </c>
      <c r="O6027">
        <f t="shared" si="379"/>
        <v>0</v>
      </c>
    </row>
    <row r="6028" spans="1:15" x14ac:dyDescent="0.2">
      <c r="A6028" s="1">
        <v>44189.791666666664</v>
      </c>
      <c r="B6028" s="5">
        <v>17.87</v>
      </c>
      <c r="C6028" s="5">
        <v>52.93</v>
      </c>
      <c r="D6028" s="5">
        <v>55</v>
      </c>
      <c r="E6028" s="5">
        <v>102.67</v>
      </c>
      <c r="F6028" s="5">
        <v>0</v>
      </c>
      <c r="G6028" s="5">
        <v>6.52</v>
      </c>
      <c r="H6028" s="5">
        <v>6.34</v>
      </c>
      <c r="J6028" s="5">
        <v>51.25</v>
      </c>
      <c r="K6028" s="5">
        <v>59.06</v>
      </c>
      <c r="L6028" s="6">
        <f t="shared" si="376"/>
        <v>15.48</v>
      </c>
      <c r="M6028">
        <f t="shared" si="377"/>
        <v>1</v>
      </c>
      <c r="N6028">
        <f t="shared" si="378"/>
        <v>0</v>
      </c>
      <c r="O6028">
        <f t="shared" si="379"/>
        <v>0</v>
      </c>
    </row>
    <row r="6029" spans="1:15" x14ac:dyDescent="0.2">
      <c r="A6029" s="1">
        <v>44196.03125</v>
      </c>
      <c r="B6029" s="5">
        <v>17.87</v>
      </c>
      <c r="C6029" s="5">
        <v>55.88</v>
      </c>
      <c r="D6029" s="5">
        <v>46</v>
      </c>
      <c r="E6029" s="5">
        <v>103</v>
      </c>
      <c r="F6029" s="5">
        <v>0</v>
      </c>
      <c r="G6029" s="5">
        <v>4.42</v>
      </c>
      <c r="H6029" s="5">
        <v>4.21</v>
      </c>
      <c r="I6029" s="5">
        <v>0</v>
      </c>
      <c r="J6029" s="5">
        <v>42.48</v>
      </c>
      <c r="K6029" s="5">
        <v>50.29</v>
      </c>
      <c r="L6029" s="6">
        <f t="shared" si="376"/>
        <v>17.579999999999998</v>
      </c>
      <c r="M6029">
        <f t="shared" si="377"/>
        <v>1</v>
      </c>
      <c r="N6029">
        <f t="shared" si="378"/>
        <v>0</v>
      </c>
      <c r="O6029">
        <f t="shared" si="379"/>
        <v>0</v>
      </c>
    </row>
    <row r="6030" spans="1:15" x14ac:dyDescent="0.2">
      <c r="A6030" s="1">
        <v>44230.322916666664</v>
      </c>
      <c r="B6030" s="5">
        <v>17.86</v>
      </c>
      <c r="C6030" s="5">
        <v>73.599999999999994</v>
      </c>
      <c r="D6030" s="5">
        <v>50.33</v>
      </c>
      <c r="E6030" s="5">
        <v>99</v>
      </c>
      <c r="F6030" s="5">
        <v>0</v>
      </c>
      <c r="G6030" s="5">
        <v>9.7899999999999991</v>
      </c>
      <c r="H6030" s="5">
        <v>9.44</v>
      </c>
      <c r="J6030" s="5">
        <v>47.33</v>
      </c>
      <c r="K6030" s="5">
        <v>54.4</v>
      </c>
      <c r="L6030" s="6">
        <f t="shared" si="376"/>
        <v>12.21</v>
      </c>
      <c r="M6030">
        <f t="shared" si="377"/>
        <v>1</v>
      </c>
      <c r="N6030">
        <f t="shared" si="378"/>
        <v>0</v>
      </c>
      <c r="O6030">
        <f t="shared" si="379"/>
        <v>0</v>
      </c>
    </row>
    <row r="6031" spans="1:15" x14ac:dyDescent="0.2">
      <c r="A6031" s="1">
        <v>44173.104166666664</v>
      </c>
      <c r="B6031" s="5">
        <v>17.850000000000001</v>
      </c>
      <c r="C6031" s="5">
        <v>46.23</v>
      </c>
      <c r="D6031" s="5">
        <v>48</v>
      </c>
      <c r="E6031" s="5">
        <v>107</v>
      </c>
      <c r="F6031" s="5">
        <v>0</v>
      </c>
      <c r="G6031" s="5">
        <v>2.5099999999999998</v>
      </c>
      <c r="H6031" s="5">
        <v>2.0299999999999998</v>
      </c>
      <c r="J6031" s="5">
        <v>45.25</v>
      </c>
      <c r="K6031" s="5">
        <v>52.88</v>
      </c>
      <c r="L6031" s="6">
        <f t="shared" si="376"/>
        <v>19.490000000000002</v>
      </c>
      <c r="M6031">
        <f t="shared" si="377"/>
        <v>1</v>
      </c>
      <c r="N6031">
        <f t="shared" si="378"/>
        <v>0</v>
      </c>
      <c r="O6031">
        <f t="shared" si="379"/>
        <v>0</v>
      </c>
    </row>
    <row r="6032" spans="1:15" x14ac:dyDescent="0.2">
      <c r="A6032" s="1">
        <v>44175.125</v>
      </c>
      <c r="B6032" s="5">
        <v>17.850000000000001</v>
      </c>
      <c r="C6032" s="5">
        <v>47.33</v>
      </c>
      <c r="D6032" s="5">
        <v>50</v>
      </c>
      <c r="E6032" s="5">
        <v>113</v>
      </c>
      <c r="F6032" s="5">
        <v>0</v>
      </c>
      <c r="G6032" s="5">
        <v>0.98</v>
      </c>
      <c r="H6032" s="5">
        <v>0.55000000000000004</v>
      </c>
      <c r="J6032" s="5">
        <v>46.79</v>
      </c>
      <c r="K6032" s="5">
        <v>55.54</v>
      </c>
      <c r="L6032" s="6">
        <f t="shared" si="376"/>
        <v>21.02</v>
      </c>
      <c r="M6032">
        <f t="shared" si="377"/>
        <v>1</v>
      </c>
      <c r="N6032">
        <f t="shared" si="378"/>
        <v>0</v>
      </c>
      <c r="O6032">
        <f t="shared" si="379"/>
        <v>0</v>
      </c>
    </row>
    <row r="6033" spans="1:15" x14ac:dyDescent="0.2">
      <c r="A6033" s="1">
        <v>44175.145833333336</v>
      </c>
      <c r="B6033" s="5">
        <v>17.850000000000001</v>
      </c>
      <c r="C6033" s="5">
        <v>47.34</v>
      </c>
      <c r="D6033" s="5">
        <v>49</v>
      </c>
      <c r="E6033" s="5">
        <v>111</v>
      </c>
      <c r="F6033" s="5">
        <v>0</v>
      </c>
      <c r="G6033" s="5">
        <v>1.07</v>
      </c>
      <c r="H6033" s="5">
        <v>0.92</v>
      </c>
      <c r="I6033" s="5">
        <v>0</v>
      </c>
      <c r="J6033" s="5">
        <v>45.35</v>
      </c>
      <c r="K6033" s="5">
        <v>54.19</v>
      </c>
      <c r="L6033" s="6">
        <f t="shared" si="376"/>
        <v>20.93</v>
      </c>
      <c r="M6033">
        <f t="shared" si="377"/>
        <v>1</v>
      </c>
      <c r="N6033">
        <f t="shared" si="378"/>
        <v>0</v>
      </c>
      <c r="O6033">
        <f t="shared" si="379"/>
        <v>0</v>
      </c>
    </row>
    <row r="6034" spans="1:15" x14ac:dyDescent="0.2">
      <c r="A6034" s="1">
        <v>44209.208333333336</v>
      </c>
      <c r="B6034" s="5">
        <v>17.850000000000001</v>
      </c>
      <c r="C6034" s="5">
        <v>62.71</v>
      </c>
      <c r="D6034" s="5">
        <v>49</v>
      </c>
      <c r="E6034" s="5">
        <v>103</v>
      </c>
      <c r="F6034" s="5">
        <v>0</v>
      </c>
      <c r="G6034" s="5">
        <v>1.89</v>
      </c>
      <c r="H6034" s="5">
        <v>1.85</v>
      </c>
      <c r="J6034" s="5">
        <v>45.19</v>
      </c>
      <c r="K6034" s="5">
        <v>53.15</v>
      </c>
      <c r="L6034" s="6">
        <f t="shared" si="376"/>
        <v>20.11</v>
      </c>
      <c r="M6034">
        <f t="shared" si="377"/>
        <v>1</v>
      </c>
      <c r="N6034">
        <f t="shared" si="378"/>
        <v>0</v>
      </c>
      <c r="O6034">
        <f t="shared" si="379"/>
        <v>0</v>
      </c>
    </row>
    <row r="6035" spans="1:15" x14ac:dyDescent="0.2">
      <c r="A6035" s="1">
        <v>44209.21875</v>
      </c>
      <c r="B6035" s="5">
        <v>17.84</v>
      </c>
      <c r="C6035" s="5">
        <v>62.72</v>
      </c>
      <c r="D6035" s="5">
        <v>49</v>
      </c>
      <c r="E6035" s="5">
        <v>104</v>
      </c>
      <c r="F6035" s="5">
        <v>0</v>
      </c>
      <c r="G6035" s="5">
        <v>2.09</v>
      </c>
      <c r="H6035" s="5">
        <v>1.85</v>
      </c>
      <c r="I6035" s="5">
        <v>0</v>
      </c>
      <c r="J6035" s="5">
        <v>45.33</v>
      </c>
      <c r="K6035" s="5">
        <v>53.36</v>
      </c>
      <c r="L6035" s="6">
        <f t="shared" si="376"/>
        <v>19.91</v>
      </c>
      <c r="M6035">
        <f t="shared" si="377"/>
        <v>1</v>
      </c>
      <c r="N6035">
        <f t="shared" si="378"/>
        <v>0</v>
      </c>
      <c r="O6035">
        <f t="shared" si="379"/>
        <v>0</v>
      </c>
    </row>
    <row r="6036" spans="1:15" x14ac:dyDescent="0.2">
      <c r="A6036" s="1">
        <v>44244.71875</v>
      </c>
      <c r="B6036" s="5">
        <v>17.84</v>
      </c>
      <c r="C6036" s="5">
        <v>82.25</v>
      </c>
      <c r="D6036" s="5">
        <v>49</v>
      </c>
      <c r="E6036" s="5">
        <v>101.33</v>
      </c>
      <c r="F6036" s="5">
        <v>0</v>
      </c>
      <c r="G6036" s="5">
        <v>10.82</v>
      </c>
      <c r="H6036" s="5">
        <v>10.78</v>
      </c>
      <c r="J6036" s="5">
        <v>46.25</v>
      </c>
      <c r="K6036" s="5">
        <v>53.69</v>
      </c>
      <c r="L6036" s="6">
        <f t="shared" si="376"/>
        <v>11.18</v>
      </c>
      <c r="M6036">
        <f t="shared" si="377"/>
        <v>1</v>
      </c>
      <c r="N6036">
        <f t="shared" si="378"/>
        <v>0</v>
      </c>
      <c r="O6036">
        <f t="shared" si="379"/>
        <v>0</v>
      </c>
    </row>
    <row r="6037" spans="1:15" x14ac:dyDescent="0.2">
      <c r="A6037" s="1">
        <v>44195.229166666664</v>
      </c>
      <c r="B6037" s="5">
        <v>17.829999999999998</v>
      </c>
      <c r="C6037" s="5">
        <v>55.41</v>
      </c>
      <c r="D6037" s="5">
        <v>46.67</v>
      </c>
      <c r="E6037" s="5">
        <v>105.67</v>
      </c>
      <c r="F6037" s="5">
        <v>0</v>
      </c>
      <c r="G6037" s="5">
        <v>2.97</v>
      </c>
      <c r="H6037" s="5">
        <v>2.58</v>
      </c>
      <c r="I6037" s="5">
        <v>0</v>
      </c>
      <c r="J6037" s="5">
        <v>43.36</v>
      </c>
      <c r="K6037" s="5">
        <v>51.36</v>
      </c>
      <c r="L6037" s="6">
        <f t="shared" si="376"/>
        <v>19.03</v>
      </c>
      <c r="M6037">
        <f t="shared" si="377"/>
        <v>1</v>
      </c>
      <c r="N6037">
        <f t="shared" si="378"/>
        <v>0</v>
      </c>
      <c r="O6037">
        <f t="shared" si="379"/>
        <v>0</v>
      </c>
    </row>
    <row r="6038" spans="1:15" x14ac:dyDescent="0.2">
      <c r="A6038" s="1">
        <v>44219.020833333336</v>
      </c>
      <c r="B6038" s="5">
        <v>17.829999999999998</v>
      </c>
      <c r="C6038" s="5">
        <v>67.97</v>
      </c>
      <c r="D6038" s="5">
        <v>48</v>
      </c>
      <c r="E6038" s="5">
        <v>103.67</v>
      </c>
      <c r="F6038" s="5">
        <v>0</v>
      </c>
      <c r="G6038" s="5">
        <v>3.26</v>
      </c>
      <c r="H6038" s="5">
        <v>2.95</v>
      </c>
      <c r="J6038" s="5">
        <v>43.96</v>
      </c>
      <c r="K6038" s="5">
        <v>53.06</v>
      </c>
      <c r="L6038" s="6">
        <f t="shared" si="376"/>
        <v>18.740000000000002</v>
      </c>
      <c r="M6038">
        <f t="shared" si="377"/>
        <v>1</v>
      </c>
      <c r="N6038">
        <f t="shared" si="378"/>
        <v>0</v>
      </c>
      <c r="O6038">
        <f t="shared" si="379"/>
        <v>0</v>
      </c>
    </row>
    <row r="6039" spans="1:15" x14ac:dyDescent="0.2">
      <c r="A6039" s="1">
        <v>44131.75</v>
      </c>
      <c r="B6039" s="5">
        <v>17.82</v>
      </c>
      <c r="C6039" s="5">
        <v>33.119999999999997</v>
      </c>
      <c r="D6039" s="5">
        <v>48</v>
      </c>
      <c r="E6039" s="5">
        <v>77</v>
      </c>
      <c r="F6039" s="5">
        <v>666.67</v>
      </c>
      <c r="G6039" s="5">
        <v>11.69</v>
      </c>
      <c r="H6039" s="5">
        <v>11.62</v>
      </c>
      <c r="J6039" s="5">
        <v>44.79</v>
      </c>
      <c r="K6039" s="5">
        <v>51.11</v>
      </c>
      <c r="L6039" s="6">
        <f t="shared" si="376"/>
        <v>10.31</v>
      </c>
      <c r="M6039">
        <f t="shared" si="377"/>
        <v>1</v>
      </c>
      <c r="N6039">
        <f t="shared" si="378"/>
        <v>0</v>
      </c>
      <c r="O6039">
        <f t="shared" si="379"/>
        <v>0</v>
      </c>
    </row>
    <row r="6040" spans="1:15" x14ac:dyDescent="0.2">
      <c r="A6040" s="1">
        <v>44204.09375</v>
      </c>
      <c r="B6040" s="5">
        <v>17.82</v>
      </c>
      <c r="C6040" s="5">
        <v>59.99</v>
      </c>
      <c r="D6040" s="5">
        <v>47</v>
      </c>
      <c r="E6040" s="5">
        <v>107.33</v>
      </c>
      <c r="F6040" s="5">
        <v>0</v>
      </c>
      <c r="G6040" s="5">
        <v>3.1</v>
      </c>
      <c r="H6040" s="5">
        <v>2.76</v>
      </c>
      <c r="I6040" s="5">
        <v>0</v>
      </c>
      <c r="J6040" s="5">
        <v>43.73</v>
      </c>
      <c r="K6040" s="5">
        <v>52.19</v>
      </c>
      <c r="L6040" s="6">
        <f t="shared" si="376"/>
        <v>18.899999999999999</v>
      </c>
      <c r="M6040">
        <f t="shared" si="377"/>
        <v>1</v>
      </c>
      <c r="N6040">
        <f t="shared" si="378"/>
        <v>0</v>
      </c>
      <c r="O6040">
        <f t="shared" si="379"/>
        <v>0</v>
      </c>
    </row>
    <row r="6041" spans="1:15" x14ac:dyDescent="0.2">
      <c r="A6041" s="1">
        <v>44143.34375</v>
      </c>
      <c r="B6041" s="5">
        <v>17.809999999999999</v>
      </c>
      <c r="C6041" s="5">
        <v>35.82</v>
      </c>
      <c r="D6041" s="5">
        <v>52.67</v>
      </c>
      <c r="E6041" s="5">
        <v>110</v>
      </c>
      <c r="F6041" s="5">
        <v>0</v>
      </c>
      <c r="G6041" s="5">
        <v>6.46</v>
      </c>
      <c r="H6041" s="5">
        <v>6.16</v>
      </c>
      <c r="J6041" s="5">
        <v>49.25</v>
      </c>
      <c r="K6041" s="5">
        <v>58.17</v>
      </c>
      <c r="L6041" s="6">
        <f t="shared" si="376"/>
        <v>15.54</v>
      </c>
      <c r="M6041">
        <f t="shared" si="377"/>
        <v>1</v>
      </c>
      <c r="N6041">
        <f t="shared" si="378"/>
        <v>0</v>
      </c>
      <c r="O6041">
        <f t="shared" si="379"/>
        <v>0</v>
      </c>
    </row>
    <row r="6042" spans="1:15" x14ac:dyDescent="0.2">
      <c r="A6042" s="1">
        <v>44155.854166666664</v>
      </c>
      <c r="B6042" s="5">
        <v>17.809999999999999</v>
      </c>
      <c r="C6042" s="5">
        <v>38.82</v>
      </c>
      <c r="D6042" s="5">
        <v>60</v>
      </c>
      <c r="E6042" s="5">
        <v>100</v>
      </c>
      <c r="F6042" s="5">
        <v>0</v>
      </c>
      <c r="G6042" s="5">
        <v>4.8899999999999997</v>
      </c>
      <c r="H6042" s="5">
        <v>4.74</v>
      </c>
      <c r="J6042" s="5">
        <v>55.75</v>
      </c>
      <c r="K6042" s="5">
        <v>62.77</v>
      </c>
      <c r="L6042" s="6">
        <f t="shared" si="376"/>
        <v>17.11</v>
      </c>
      <c r="M6042">
        <f t="shared" si="377"/>
        <v>1</v>
      </c>
      <c r="N6042">
        <f t="shared" si="378"/>
        <v>0</v>
      </c>
      <c r="O6042">
        <f t="shared" si="379"/>
        <v>0</v>
      </c>
    </row>
    <row r="6043" spans="1:15" x14ac:dyDescent="0.2">
      <c r="A6043" s="1">
        <v>44181.666666666664</v>
      </c>
      <c r="B6043" s="5">
        <v>17.809999999999999</v>
      </c>
      <c r="C6043" s="5">
        <v>50.38</v>
      </c>
      <c r="D6043" s="5">
        <v>50</v>
      </c>
      <c r="E6043" s="5">
        <v>99</v>
      </c>
      <c r="F6043" s="5">
        <v>0</v>
      </c>
      <c r="G6043" s="5">
        <v>10.42</v>
      </c>
      <c r="H6043" s="5">
        <v>10.28</v>
      </c>
      <c r="J6043" s="5">
        <v>46.94</v>
      </c>
      <c r="K6043" s="5">
        <v>54.27</v>
      </c>
      <c r="L6043" s="6">
        <f t="shared" si="376"/>
        <v>11.58</v>
      </c>
      <c r="M6043">
        <f t="shared" si="377"/>
        <v>1</v>
      </c>
      <c r="N6043">
        <f t="shared" si="378"/>
        <v>0</v>
      </c>
      <c r="O6043">
        <f t="shared" si="379"/>
        <v>0</v>
      </c>
    </row>
    <row r="6044" spans="1:15" x14ac:dyDescent="0.2">
      <c r="A6044" s="1">
        <v>44155.864583333336</v>
      </c>
      <c r="B6044" s="5">
        <v>17.8</v>
      </c>
      <c r="C6044" s="5">
        <v>38.83</v>
      </c>
      <c r="D6044" s="5">
        <v>59</v>
      </c>
      <c r="E6044" s="5">
        <v>99.67</v>
      </c>
      <c r="F6044" s="5">
        <v>0</v>
      </c>
      <c r="G6044" s="5">
        <v>4.76</v>
      </c>
      <c r="H6044" s="5">
        <v>4.3899999999999997</v>
      </c>
      <c r="J6044" s="5">
        <v>55.57</v>
      </c>
      <c r="K6044" s="5">
        <v>62.77</v>
      </c>
      <c r="L6044" s="6">
        <f t="shared" si="376"/>
        <v>17.240000000000002</v>
      </c>
      <c r="M6044">
        <f t="shared" si="377"/>
        <v>1</v>
      </c>
      <c r="N6044">
        <f t="shared" si="378"/>
        <v>0</v>
      </c>
      <c r="O6044">
        <f t="shared" si="379"/>
        <v>0</v>
      </c>
    </row>
    <row r="6045" spans="1:15" x14ac:dyDescent="0.2">
      <c r="A6045" s="1">
        <v>44158.802083333336</v>
      </c>
      <c r="B6045" s="5">
        <v>17.8</v>
      </c>
      <c r="C6045" s="5">
        <v>39.869999999999997</v>
      </c>
      <c r="D6045" s="5">
        <v>58</v>
      </c>
      <c r="E6045" s="5">
        <v>96</v>
      </c>
      <c r="F6045" s="5">
        <v>0</v>
      </c>
      <c r="G6045" s="5">
        <v>5.38</v>
      </c>
      <c r="H6045" s="5">
        <v>5.28</v>
      </c>
      <c r="I6045" s="5">
        <v>0</v>
      </c>
      <c r="J6045" s="5">
        <v>54.02</v>
      </c>
      <c r="K6045" s="5">
        <v>61.65</v>
      </c>
      <c r="L6045" s="6">
        <f t="shared" si="376"/>
        <v>16.62</v>
      </c>
      <c r="M6045">
        <f t="shared" si="377"/>
        <v>1</v>
      </c>
      <c r="N6045">
        <f t="shared" si="378"/>
        <v>0</v>
      </c>
      <c r="O6045">
        <f t="shared" si="379"/>
        <v>0</v>
      </c>
    </row>
    <row r="6046" spans="1:15" x14ac:dyDescent="0.2">
      <c r="A6046" s="1">
        <v>44175.020833333336</v>
      </c>
      <c r="B6046" s="5">
        <v>17.8</v>
      </c>
      <c r="C6046" s="5">
        <v>47.28</v>
      </c>
      <c r="D6046" s="5">
        <v>51</v>
      </c>
      <c r="E6046" s="5">
        <v>104.33</v>
      </c>
      <c r="F6046" s="5">
        <v>0</v>
      </c>
      <c r="G6046" s="5">
        <v>0.83</v>
      </c>
      <c r="H6046" s="5">
        <v>0.36</v>
      </c>
      <c r="I6046" s="5">
        <v>0</v>
      </c>
      <c r="J6046" s="5">
        <v>47.38</v>
      </c>
      <c r="K6046" s="5">
        <v>55.73</v>
      </c>
      <c r="L6046" s="6">
        <f t="shared" si="376"/>
        <v>21.17</v>
      </c>
      <c r="M6046">
        <f t="shared" si="377"/>
        <v>1</v>
      </c>
      <c r="N6046">
        <f t="shared" si="378"/>
        <v>0</v>
      </c>
      <c r="O6046">
        <f t="shared" si="379"/>
        <v>0</v>
      </c>
    </row>
    <row r="6047" spans="1:15" x14ac:dyDescent="0.2">
      <c r="A6047" s="1">
        <v>44243.625</v>
      </c>
      <c r="B6047" s="5">
        <v>17.8</v>
      </c>
      <c r="C6047" s="5">
        <v>81.709999999999994</v>
      </c>
      <c r="D6047" s="5">
        <v>48</v>
      </c>
      <c r="E6047" s="5">
        <v>100</v>
      </c>
      <c r="F6047" s="5">
        <v>0</v>
      </c>
      <c r="G6047" s="5">
        <v>10.47</v>
      </c>
      <c r="H6047" s="5">
        <v>9.9499999999999993</v>
      </c>
      <c r="I6047" s="5">
        <v>0</v>
      </c>
      <c r="J6047" s="5">
        <v>45.02</v>
      </c>
      <c r="K6047" s="5">
        <v>52.17</v>
      </c>
      <c r="L6047" s="6">
        <f t="shared" si="376"/>
        <v>11.53</v>
      </c>
      <c r="M6047">
        <f t="shared" si="377"/>
        <v>1</v>
      </c>
      <c r="N6047">
        <f t="shared" si="378"/>
        <v>0</v>
      </c>
      <c r="O6047">
        <f t="shared" si="379"/>
        <v>0</v>
      </c>
    </row>
    <row r="6048" spans="1:15" x14ac:dyDescent="0.2">
      <c r="A6048" s="1">
        <v>44157.666666666664</v>
      </c>
      <c r="B6048" s="5">
        <v>17.79</v>
      </c>
      <c r="C6048" s="5">
        <v>39.479999999999997</v>
      </c>
      <c r="D6048" s="5">
        <v>48</v>
      </c>
      <c r="E6048" s="5">
        <v>98</v>
      </c>
      <c r="F6048" s="5">
        <v>0</v>
      </c>
      <c r="G6048" s="5">
        <v>9.86</v>
      </c>
      <c r="H6048" s="5">
        <v>9.61</v>
      </c>
      <c r="I6048" s="5">
        <v>0</v>
      </c>
      <c r="J6048" s="5">
        <v>45.21</v>
      </c>
      <c r="K6048" s="5">
        <v>52.71</v>
      </c>
      <c r="L6048" s="6">
        <f t="shared" si="376"/>
        <v>12.14</v>
      </c>
      <c r="M6048">
        <f t="shared" si="377"/>
        <v>1</v>
      </c>
      <c r="N6048">
        <f t="shared" si="378"/>
        <v>0</v>
      </c>
      <c r="O6048">
        <f t="shared" si="379"/>
        <v>0</v>
      </c>
    </row>
    <row r="6049" spans="1:15" x14ac:dyDescent="0.2">
      <c r="A6049" s="1">
        <v>44167.989583333336</v>
      </c>
      <c r="B6049" s="5">
        <v>17.79</v>
      </c>
      <c r="C6049" s="5">
        <v>43.81</v>
      </c>
      <c r="D6049" s="5">
        <v>45.67</v>
      </c>
      <c r="E6049" s="5">
        <v>107</v>
      </c>
      <c r="F6049" s="5">
        <v>0</v>
      </c>
      <c r="G6049" s="5">
        <v>4.95</v>
      </c>
      <c r="H6049" s="5">
        <v>4.5599999999999996</v>
      </c>
      <c r="I6049" s="5">
        <v>0</v>
      </c>
      <c r="J6049" s="5">
        <v>42.42</v>
      </c>
      <c r="K6049" s="5">
        <v>50.34</v>
      </c>
      <c r="L6049" s="6">
        <f t="shared" si="376"/>
        <v>17.05</v>
      </c>
      <c r="M6049">
        <f t="shared" si="377"/>
        <v>1</v>
      </c>
      <c r="N6049">
        <f t="shared" si="378"/>
        <v>0</v>
      </c>
      <c r="O6049">
        <f t="shared" si="379"/>
        <v>0</v>
      </c>
    </row>
    <row r="6050" spans="1:15" x14ac:dyDescent="0.2">
      <c r="A6050" s="1">
        <v>44196.885416666664</v>
      </c>
      <c r="B6050" s="5">
        <v>17.79</v>
      </c>
      <c r="C6050" s="5">
        <v>56.32</v>
      </c>
      <c r="D6050" s="5">
        <v>59</v>
      </c>
      <c r="E6050" s="5">
        <v>106.67</v>
      </c>
      <c r="F6050" s="5">
        <v>0</v>
      </c>
      <c r="G6050" s="5">
        <v>4.43</v>
      </c>
      <c r="H6050" s="5">
        <v>4.21</v>
      </c>
      <c r="I6050" s="5">
        <v>0</v>
      </c>
      <c r="J6050" s="5">
        <v>55.19</v>
      </c>
      <c r="K6050" s="5">
        <v>63.85</v>
      </c>
      <c r="L6050" s="6">
        <f t="shared" ref="L6050:L6113" si="380">IF(G6050&lt;15,22-G6050,0)</f>
        <v>17.57</v>
      </c>
      <c r="M6050">
        <f t="shared" ref="M6050:M6113" si="381">IF(G6050&lt;15,1,0)</f>
        <v>1</v>
      </c>
      <c r="N6050">
        <f t="shared" ref="N6050:N6113" si="382">IF(I6050&gt;0,1,0)</f>
        <v>0</v>
      </c>
      <c r="O6050">
        <f t="shared" ref="O6050:O6113" si="383">IF(N6050=1,IF(H6050-G6050&gt;0.6,1,0),0)</f>
        <v>0</v>
      </c>
    </row>
    <row r="6051" spans="1:15" x14ac:dyDescent="0.2">
      <c r="A6051" s="1">
        <v>44221.177083333336</v>
      </c>
      <c r="B6051" s="5">
        <v>17.79</v>
      </c>
      <c r="C6051" s="5">
        <v>69.05</v>
      </c>
      <c r="D6051" s="5">
        <v>48</v>
      </c>
      <c r="E6051" s="5">
        <v>112.67</v>
      </c>
      <c r="F6051" s="5">
        <v>0</v>
      </c>
      <c r="G6051" s="5">
        <v>2.62</v>
      </c>
      <c r="H6051" s="5">
        <v>2.4</v>
      </c>
      <c r="I6051" s="5">
        <v>0</v>
      </c>
      <c r="J6051" s="5">
        <v>45.33</v>
      </c>
      <c r="K6051" s="5">
        <v>53.52</v>
      </c>
      <c r="L6051" s="6">
        <f t="shared" si="380"/>
        <v>19.38</v>
      </c>
      <c r="M6051">
        <f t="shared" si="381"/>
        <v>1</v>
      </c>
      <c r="N6051">
        <f t="shared" si="382"/>
        <v>0</v>
      </c>
      <c r="O6051">
        <f t="shared" si="383"/>
        <v>0</v>
      </c>
    </row>
    <row r="6052" spans="1:15" x14ac:dyDescent="0.2">
      <c r="A6052" s="1">
        <v>44222.15625</v>
      </c>
      <c r="B6052" s="5">
        <v>17.79</v>
      </c>
      <c r="C6052" s="5">
        <v>69.58</v>
      </c>
      <c r="D6052" s="5">
        <v>48</v>
      </c>
      <c r="E6052" s="5">
        <v>107.4</v>
      </c>
      <c r="F6052" s="5">
        <v>0</v>
      </c>
      <c r="G6052" s="5">
        <v>3.19</v>
      </c>
      <c r="H6052" s="5">
        <v>2.91</v>
      </c>
      <c r="J6052" s="5">
        <v>45.08</v>
      </c>
      <c r="K6052" s="5">
        <v>53.51</v>
      </c>
      <c r="L6052" s="6">
        <f t="shared" si="380"/>
        <v>18.809999999999999</v>
      </c>
      <c r="M6052">
        <f t="shared" si="381"/>
        <v>1</v>
      </c>
      <c r="N6052">
        <f t="shared" si="382"/>
        <v>0</v>
      </c>
      <c r="O6052">
        <f t="shared" si="383"/>
        <v>0</v>
      </c>
    </row>
    <row r="6053" spans="1:15" x14ac:dyDescent="0.2">
      <c r="A6053" s="1">
        <v>44183.4375</v>
      </c>
      <c r="B6053" s="5">
        <v>17.78</v>
      </c>
      <c r="C6053" s="5">
        <v>50.95</v>
      </c>
      <c r="D6053" s="5">
        <v>53.67</v>
      </c>
      <c r="E6053" s="5">
        <v>96.67</v>
      </c>
      <c r="F6053" s="5">
        <v>0</v>
      </c>
      <c r="G6053" s="5">
        <v>8.1</v>
      </c>
      <c r="H6053" s="5">
        <v>7.9</v>
      </c>
      <c r="J6053" s="5">
        <v>50.61</v>
      </c>
      <c r="K6053" s="5">
        <v>57.5</v>
      </c>
      <c r="L6053" s="6">
        <f t="shared" si="380"/>
        <v>13.9</v>
      </c>
      <c r="M6053">
        <f t="shared" si="381"/>
        <v>1</v>
      </c>
      <c r="N6053">
        <f t="shared" si="382"/>
        <v>0</v>
      </c>
      <c r="O6053">
        <f t="shared" si="383"/>
        <v>0</v>
      </c>
    </row>
    <row r="6054" spans="1:15" x14ac:dyDescent="0.2">
      <c r="A6054" s="1">
        <v>44220.979166666664</v>
      </c>
      <c r="B6054" s="5">
        <v>17.78</v>
      </c>
      <c r="C6054" s="5">
        <v>68.97</v>
      </c>
      <c r="D6054" s="5">
        <v>47</v>
      </c>
      <c r="E6054" s="5">
        <v>103</v>
      </c>
      <c r="F6054" s="5">
        <v>0</v>
      </c>
      <c r="G6054" s="5">
        <v>2.12</v>
      </c>
      <c r="H6054" s="5">
        <v>1.66</v>
      </c>
      <c r="J6054" s="5">
        <v>44.1</v>
      </c>
      <c r="K6054" s="5">
        <v>52.25</v>
      </c>
      <c r="L6054" s="6">
        <f t="shared" si="380"/>
        <v>19.88</v>
      </c>
      <c r="M6054">
        <f t="shared" si="381"/>
        <v>1</v>
      </c>
      <c r="N6054">
        <f t="shared" si="382"/>
        <v>0</v>
      </c>
      <c r="O6054">
        <f t="shared" si="383"/>
        <v>0</v>
      </c>
    </row>
    <row r="6055" spans="1:15" x14ac:dyDescent="0.2">
      <c r="A6055" s="1">
        <v>44140.375</v>
      </c>
      <c r="B6055" s="5">
        <v>17.77</v>
      </c>
      <c r="C6055" s="5">
        <v>34.96</v>
      </c>
      <c r="D6055" s="5">
        <v>57.33</v>
      </c>
      <c r="E6055" s="5">
        <v>100</v>
      </c>
      <c r="F6055" s="5">
        <v>0</v>
      </c>
      <c r="G6055" s="5">
        <v>4.5</v>
      </c>
      <c r="H6055" s="5">
        <v>4.21</v>
      </c>
      <c r="J6055" s="5">
        <v>53.34</v>
      </c>
      <c r="K6055" s="5">
        <v>63.12</v>
      </c>
      <c r="L6055" s="6">
        <f t="shared" si="380"/>
        <v>17.5</v>
      </c>
      <c r="M6055">
        <f t="shared" si="381"/>
        <v>1</v>
      </c>
      <c r="N6055">
        <f t="shared" si="382"/>
        <v>0</v>
      </c>
      <c r="O6055">
        <f t="shared" si="383"/>
        <v>0</v>
      </c>
    </row>
    <row r="6056" spans="1:15" x14ac:dyDescent="0.2">
      <c r="A6056" s="1">
        <v>44155.479166666664</v>
      </c>
      <c r="B6056" s="5">
        <v>17.77</v>
      </c>
      <c r="C6056" s="5">
        <v>38.65</v>
      </c>
      <c r="D6056" s="5">
        <v>52</v>
      </c>
      <c r="E6056" s="5">
        <v>99.67</v>
      </c>
      <c r="F6056" s="5">
        <v>0</v>
      </c>
      <c r="G6056" s="5">
        <v>7.83</v>
      </c>
      <c r="H6056" s="5">
        <v>7.55</v>
      </c>
      <c r="J6056" s="5">
        <v>48.88</v>
      </c>
      <c r="K6056" s="5">
        <v>56.4</v>
      </c>
      <c r="L6056" s="6">
        <f t="shared" si="380"/>
        <v>14.17</v>
      </c>
      <c r="M6056">
        <f t="shared" si="381"/>
        <v>1</v>
      </c>
      <c r="N6056">
        <f t="shared" si="382"/>
        <v>0</v>
      </c>
      <c r="O6056">
        <f t="shared" si="383"/>
        <v>0</v>
      </c>
    </row>
    <row r="6057" spans="1:15" x14ac:dyDescent="0.2">
      <c r="A6057" s="1">
        <v>44170.583333333336</v>
      </c>
      <c r="B6057" s="5">
        <v>17.77</v>
      </c>
      <c r="C6057" s="5">
        <v>45.03</v>
      </c>
      <c r="D6057" s="5">
        <v>54.67</v>
      </c>
      <c r="E6057" s="5">
        <v>107</v>
      </c>
      <c r="F6057" s="5">
        <v>0</v>
      </c>
      <c r="G6057" s="5">
        <v>6.77</v>
      </c>
      <c r="H6057" s="5">
        <v>6.51</v>
      </c>
      <c r="I6057" s="5">
        <v>0</v>
      </c>
      <c r="J6057" s="5">
        <v>51.63</v>
      </c>
      <c r="K6057" s="5">
        <v>59.29</v>
      </c>
      <c r="L6057" s="6">
        <f t="shared" si="380"/>
        <v>15.23</v>
      </c>
      <c r="M6057">
        <f t="shared" si="381"/>
        <v>1</v>
      </c>
      <c r="N6057">
        <f t="shared" si="382"/>
        <v>0</v>
      </c>
      <c r="O6057">
        <f t="shared" si="383"/>
        <v>0</v>
      </c>
    </row>
    <row r="6058" spans="1:15" x14ac:dyDescent="0.2">
      <c r="A6058" s="1">
        <v>44197.979166666664</v>
      </c>
      <c r="B6058" s="5">
        <v>17.77</v>
      </c>
      <c r="C6058" s="5">
        <v>56.81</v>
      </c>
      <c r="D6058" s="5">
        <v>43.25</v>
      </c>
      <c r="E6058" s="5">
        <v>103.75</v>
      </c>
      <c r="F6058" s="5">
        <v>0</v>
      </c>
      <c r="G6058" s="5">
        <v>4.41</v>
      </c>
      <c r="H6058" s="5">
        <v>4.21</v>
      </c>
      <c r="J6058" s="5">
        <v>40.479999999999997</v>
      </c>
      <c r="K6058" s="5">
        <v>49.27</v>
      </c>
      <c r="L6058" s="6">
        <f t="shared" si="380"/>
        <v>17.59</v>
      </c>
      <c r="M6058">
        <f t="shared" si="381"/>
        <v>1</v>
      </c>
      <c r="N6058">
        <f t="shared" si="382"/>
        <v>0</v>
      </c>
      <c r="O6058">
        <f t="shared" si="383"/>
        <v>0</v>
      </c>
    </row>
    <row r="6059" spans="1:15" x14ac:dyDescent="0.2">
      <c r="A6059" s="1">
        <v>44222.229166666664</v>
      </c>
      <c r="B6059" s="5">
        <v>17.77</v>
      </c>
      <c r="C6059" s="5">
        <v>69.61</v>
      </c>
      <c r="D6059" s="5">
        <v>47.67</v>
      </c>
      <c r="E6059" s="5">
        <v>109.17</v>
      </c>
      <c r="F6059" s="5">
        <v>0</v>
      </c>
      <c r="G6059" s="5">
        <v>3.34</v>
      </c>
      <c r="H6059" s="5">
        <v>3.22</v>
      </c>
      <c r="I6059" s="5">
        <v>9.4499999999999993</v>
      </c>
      <c r="J6059" s="5">
        <v>44.24</v>
      </c>
      <c r="K6059" s="5">
        <v>52.8</v>
      </c>
      <c r="L6059" s="6">
        <f t="shared" si="380"/>
        <v>18.66</v>
      </c>
      <c r="M6059">
        <f t="shared" si="381"/>
        <v>1</v>
      </c>
      <c r="N6059">
        <f t="shared" si="382"/>
        <v>1</v>
      </c>
      <c r="O6059">
        <f t="shared" si="383"/>
        <v>0</v>
      </c>
    </row>
    <row r="6060" spans="1:15" x14ac:dyDescent="0.2">
      <c r="A6060" s="1">
        <v>44155.53125</v>
      </c>
      <c r="B6060" s="5">
        <v>17.760000000000002</v>
      </c>
      <c r="C6060" s="5">
        <v>38.67</v>
      </c>
      <c r="D6060" s="5">
        <v>53.67</v>
      </c>
      <c r="E6060" s="5">
        <v>100</v>
      </c>
      <c r="F6060" s="5">
        <v>0</v>
      </c>
      <c r="G6060" s="5">
        <v>8.2799999999999994</v>
      </c>
      <c r="H6060" s="5">
        <v>7.9</v>
      </c>
      <c r="J6060" s="5">
        <v>50.63</v>
      </c>
      <c r="K6060" s="5">
        <v>58.13</v>
      </c>
      <c r="L6060" s="6">
        <f t="shared" si="380"/>
        <v>13.72</v>
      </c>
      <c r="M6060">
        <f t="shared" si="381"/>
        <v>1</v>
      </c>
      <c r="N6060">
        <f t="shared" si="382"/>
        <v>0</v>
      </c>
      <c r="O6060">
        <f t="shared" si="383"/>
        <v>0</v>
      </c>
    </row>
    <row r="6061" spans="1:15" x14ac:dyDescent="0.2">
      <c r="A6061" s="1">
        <v>44159.71875</v>
      </c>
      <c r="B6061" s="5">
        <v>17.760000000000002</v>
      </c>
      <c r="C6061" s="5">
        <v>40.18</v>
      </c>
      <c r="D6061" s="5">
        <v>53.67</v>
      </c>
      <c r="E6061" s="5">
        <v>101.33</v>
      </c>
      <c r="F6061" s="5">
        <v>0</v>
      </c>
      <c r="G6061" s="5">
        <v>7.34</v>
      </c>
      <c r="H6061" s="5">
        <v>7.38</v>
      </c>
      <c r="I6061" s="5">
        <v>0</v>
      </c>
      <c r="J6061" s="5">
        <v>50.42</v>
      </c>
      <c r="K6061" s="5">
        <v>58.19</v>
      </c>
      <c r="L6061" s="6">
        <f t="shared" si="380"/>
        <v>14.66</v>
      </c>
      <c r="M6061">
        <f t="shared" si="381"/>
        <v>1</v>
      </c>
      <c r="N6061">
        <f t="shared" si="382"/>
        <v>0</v>
      </c>
      <c r="O6061">
        <f t="shared" si="383"/>
        <v>0</v>
      </c>
    </row>
    <row r="6062" spans="1:15" x14ac:dyDescent="0.2">
      <c r="A6062" s="1">
        <v>44175.052083333336</v>
      </c>
      <c r="B6062" s="5">
        <v>17.75</v>
      </c>
      <c r="C6062" s="5">
        <v>47.29</v>
      </c>
      <c r="D6062" s="5">
        <v>48.67</v>
      </c>
      <c r="E6062" s="5">
        <v>100</v>
      </c>
      <c r="F6062" s="5">
        <v>0</v>
      </c>
      <c r="G6062" s="5">
        <v>0.81</v>
      </c>
      <c r="H6062" s="5">
        <v>0.55000000000000004</v>
      </c>
      <c r="J6062" s="5">
        <v>45.81</v>
      </c>
      <c r="K6062" s="5">
        <v>53.86</v>
      </c>
      <c r="L6062" s="6">
        <f t="shared" si="380"/>
        <v>21.19</v>
      </c>
      <c r="M6062">
        <f t="shared" si="381"/>
        <v>1</v>
      </c>
      <c r="N6062">
        <f t="shared" si="382"/>
        <v>0</v>
      </c>
      <c r="O6062">
        <f t="shared" si="383"/>
        <v>0</v>
      </c>
    </row>
    <row r="6063" spans="1:15" x14ac:dyDescent="0.2">
      <c r="A6063" s="1">
        <v>44190.458333333336</v>
      </c>
      <c r="B6063" s="5">
        <v>17.75</v>
      </c>
      <c r="C6063" s="5">
        <v>53.14</v>
      </c>
      <c r="D6063" s="5">
        <v>58.67</v>
      </c>
      <c r="E6063" s="5">
        <v>106</v>
      </c>
      <c r="F6063" s="5">
        <v>0</v>
      </c>
      <c r="G6063" s="5">
        <v>4.7699999999999996</v>
      </c>
      <c r="H6063" s="5">
        <v>4.3899999999999997</v>
      </c>
      <c r="I6063" s="5">
        <v>0</v>
      </c>
      <c r="J6063" s="5">
        <v>54.81</v>
      </c>
      <c r="K6063" s="5">
        <v>62.52</v>
      </c>
      <c r="L6063" s="6">
        <f t="shared" si="380"/>
        <v>17.23</v>
      </c>
      <c r="M6063">
        <f t="shared" si="381"/>
        <v>1</v>
      </c>
      <c r="N6063">
        <f t="shared" si="382"/>
        <v>0</v>
      </c>
      <c r="O6063">
        <f t="shared" si="383"/>
        <v>0</v>
      </c>
    </row>
    <row r="6064" spans="1:15" x14ac:dyDescent="0.2">
      <c r="A6064" s="1">
        <v>44160.270833333336</v>
      </c>
      <c r="B6064" s="5">
        <v>17.739999999999998</v>
      </c>
      <c r="C6064" s="5">
        <v>40.39</v>
      </c>
      <c r="D6064" s="5">
        <v>58.67</v>
      </c>
      <c r="E6064" s="5">
        <v>118</v>
      </c>
      <c r="F6064" s="5">
        <v>0</v>
      </c>
      <c r="G6064" s="5">
        <v>5.39</v>
      </c>
      <c r="H6064" s="5">
        <v>5.0999999999999996</v>
      </c>
      <c r="J6064" s="5">
        <v>55.11</v>
      </c>
      <c r="K6064" s="5">
        <v>63.17</v>
      </c>
      <c r="L6064" s="6">
        <f t="shared" si="380"/>
        <v>16.61</v>
      </c>
      <c r="M6064">
        <f t="shared" si="381"/>
        <v>1</v>
      </c>
      <c r="N6064">
        <f t="shared" si="382"/>
        <v>0</v>
      </c>
      <c r="O6064">
        <f t="shared" si="383"/>
        <v>0</v>
      </c>
    </row>
    <row r="6065" spans="1:15" x14ac:dyDescent="0.2">
      <c r="A6065" s="1">
        <v>44170.635416666664</v>
      </c>
      <c r="B6065" s="5">
        <v>17.739999999999998</v>
      </c>
      <c r="C6065" s="5">
        <v>45.05</v>
      </c>
      <c r="D6065" s="5">
        <v>53</v>
      </c>
      <c r="E6065" s="5">
        <v>106.67</v>
      </c>
      <c r="F6065" s="5">
        <v>0</v>
      </c>
      <c r="G6065" s="5">
        <v>6.24</v>
      </c>
      <c r="H6065" s="5">
        <v>5.99</v>
      </c>
      <c r="J6065" s="5">
        <v>50.07</v>
      </c>
      <c r="K6065" s="5">
        <v>58.25</v>
      </c>
      <c r="L6065" s="6">
        <f t="shared" si="380"/>
        <v>15.76</v>
      </c>
      <c r="M6065">
        <f t="shared" si="381"/>
        <v>1</v>
      </c>
      <c r="N6065">
        <f t="shared" si="382"/>
        <v>0</v>
      </c>
      <c r="O6065">
        <f t="shared" si="383"/>
        <v>0</v>
      </c>
    </row>
    <row r="6066" spans="1:15" x14ac:dyDescent="0.2">
      <c r="A6066" s="1">
        <v>44219.677083333336</v>
      </c>
      <c r="B6066" s="5">
        <v>17.739999999999998</v>
      </c>
      <c r="C6066" s="5">
        <v>68.28</v>
      </c>
      <c r="D6066" s="5">
        <v>55</v>
      </c>
      <c r="E6066" s="5">
        <v>104</v>
      </c>
      <c r="F6066" s="5">
        <v>0</v>
      </c>
      <c r="G6066" s="5">
        <v>6.17</v>
      </c>
      <c r="H6066" s="5">
        <v>5.81</v>
      </c>
      <c r="I6066" s="5">
        <v>0</v>
      </c>
      <c r="J6066" s="5">
        <v>51.71</v>
      </c>
      <c r="K6066" s="5">
        <v>60.63</v>
      </c>
      <c r="L6066" s="6">
        <f t="shared" si="380"/>
        <v>15.83</v>
      </c>
      <c r="M6066">
        <f t="shared" si="381"/>
        <v>1</v>
      </c>
      <c r="N6066">
        <f t="shared" si="382"/>
        <v>0</v>
      </c>
      <c r="O6066">
        <f t="shared" si="383"/>
        <v>0</v>
      </c>
    </row>
    <row r="6067" spans="1:15" x14ac:dyDescent="0.2">
      <c r="A6067" s="1">
        <v>44229.875</v>
      </c>
      <c r="B6067" s="5">
        <v>17.739999999999998</v>
      </c>
      <c r="C6067" s="5">
        <v>73.459999999999994</v>
      </c>
      <c r="D6067" s="5">
        <v>50.67</v>
      </c>
      <c r="E6067" s="5">
        <v>99.67</v>
      </c>
      <c r="F6067" s="5">
        <v>0</v>
      </c>
      <c r="G6067" s="5">
        <v>9.2100000000000009</v>
      </c>
      <c r="H6067" s="5">
        <v>8.93</v>
      </c>
      <c r="J6067" s="5">
        <v>47.67</v>
      </c>
      <c r="K6067" s="5">
        <v>55.17</v>
      </c>
      <c r="L6067" s="6">
        <f t="shared" si="380"/>
        <v>12.79</v>
      </c>
      <c r="M6067">
        <f t="shared" si="381"/>
        <v>1</v>
      </c>
      <c r="N6067">
        <f t="shared" si="382"/>
        <v>0</v>
      </c>
      <c r="O6067">
        <f t="shared" si="383"/>
        <v>0</v>
      </c>
    </row>
    <row r="6068" spans="1:15" x14ac:dyDescent="0.2">
      <c r="A6068" s="1">
        <v>44230.875</v>
      </c>
      <c r="B6068" s="5">
        <v>17.739999999999998</v>
      </c>
      <c r="C6068" s="5">
        <v>73.849999999999994</v>
      </c>
      <c r="D6068" s="5">
        <v>51.67</v>
      </c>
      <c r="E6068" s="5">
        <v>96.33</v>
      </c>
      <c r="F6068" s="5">
        <v>0</v>
      </c>
      <c r="G6068" s="5">
        <v>8.85</v>
      </c>
      <c r="H6068" s="5">
        <v>8.42</v>
      </c>
      <c r="J6068" s="5">
        <v>48.15</v>
      </c>
      <c r="K6068" s="5">
        <v>56.6</v>
      </c>
      <c r="L6068" s="6">
        <f t="shared" si="380"/>
        <v>13.15</v>
      </c>
      <c r="M6068">
        <f t="shared" si="381"/>
        <v>1</v>
      </c>
      <c r="N6068">
        <f t="shared" si="382"/>
        <v>0</v>
      </c>
      <c r="O6068">
        <f t="shared" si="383"/>
        <v>0</v>
      </c>
    </row>
    <row r="6069" spans="1:15" x14ac:dyDescent="0.2">
      <c r="A6069" s="1">
        <v>44173.9375</v>
      </c>
      <c r="B6069" s="5">
        <v>17.73</v>
      </c>
      <c r="C6069" s="5">
        <v>46.68</v>
      </c>
      <c r="D6069" s="5">
        <v>59</v>
      </c>
      <c r="E6069" s="5">
        <v>110</v>
      </c>
      <c r="F6069" s="5">
        <v>0</v>
      </c>
      <c r="G6069" s="5">
        <v>4.71</v>
      </c>
      <c r="H6069" s="5">
        <v>4.21</v>
      </c>
      <c r="J6069" s="5">
        <v>55.4</v>
      </c>
      <c r="K6069" s="5">
        <v>63.42</v>
      </c>
      <c r="L6069" s="6">
        <f t="shared" si="380"/>
        <v>17.29</v>
      </c>
      <c r="M6069">
        <f t="shared" si="381"/>
        <v>1</v>
      </c>
      <c r="N6069">
        <f t="shared" si="382"/>
        <v>0</v>
      </c>
      <c r="O6069">
        <f t="shared" si="383"/>
        <v>0</v>
      </c>
    </row>
    <row r="6070" spans="1:15" x14ac:dyDescent="0.2">
      <c r="A6070" s="1">
        <v>44196</v>
      </c>
      <c r="B6070" s="5">
        <v>17.73</v>
      </c>
      <c r="C6070" s="5">
        <v>55.87</v>
      </c>
      <c r="D6070" s="5">
        <v>44</v>
      </c>
      <c r="E6070" s="5">
        <v>102</v>
      </c>
      <c r="F6070" s="5">
        <v>0</v>
      </c>
      <c r="G6070" s="5">
        <v>4.33</v>
      </c>
      <c r="H6070" s="5">
        <v>4.21</v>
      </c>
      <c r="J6070" s="5">
        <v>41.19</v>
      </c>
      <c r="K6070" s="5">
        <v>49.03</v>
      </c>
      <c r="L6070" s="6">
        <f t="shared" si="380"/>
        <v>17.670000000000002</v>
      </c>
      <c r="M6070">
        <f t="shared" si="381"/>
        <v>1</v>
      </c>
      <c r="N6070">
        <f t="shared" si="382"/>
        <v>0</v>
      </c>
      <c r="O6070">
        <f t="shared" si="383"/>
        <v>0</v>
      </c>
    </row>
    <row r="6071" spans="1:15" x14ac:dyDescent="0.2">
      <c r="A6071" s="1">
        <v>44219</v>
      </c>
      <c r="B6071" s="5">
        <v>17.73</v>
      </c>
      <c r="C6071" s="5">
        <v>67.959999999999994</v>
      </c>
      <c r="D6071" s="5">
        <v>46.67</v>
      </c>
      <c r="E6071" s="5">
        <v>103</v>
      </c>
      <c r="F6071" s="5">
        <v>0</v>
      </c>
      <c r="G6071" s="5">
        <v>3.4</v>
      </c>
      <c r="H6071" s="5">
        <v>3.13</v>
      </c>
      <c r="J6071" s="5">
        <v>42.84</v>
      </c>
      <c r="K6071" s="5">
        <v>51.88</v>
      </c>
      <c r="L6071" s="6">
        <f t="shared" si="380"/>
        <v>18.600000000000001</v>
      </c>
      <c r="M6071">
        <f t="shared" si="381"/>
        <v>1</v>
      </c>
      <c r="N6071">
        <f t="shared" si="382"/>
        <v>0</v>
      </c>
      <c r="O6071">
        <f t="shared" si="383"/>
        <v>0</v>
      </c>
    </row>
    <row r="6072" spans="1:15" x14ac:dyDescent="0.2">
      <c r="A6072" s="1">
        <v>44130.802083333336</v>
      </c>
      <c r="B6072" s="5">
        <v>17.72</v>
      </c>
      <c r="C6072" s="5">
        <v>32.869999999999997</v>
      </c>
      <c r="D6072" s="5">
        <v>47</v>
      </c>
      <c r="E6072" s="5">
        <v>75.67</v>
      </c>
      <c r="F6072" s="5">
        <v>666.67</v>
      </c>
      <c r="G6072" s="5">
        <v>11.97</v>
      </c>
      <c r="H6072" s="5">
        <v>11.78</v>
      </c>
      <c r="J6072" s="5">
        <v>43.54</v>
      </c>
      <c r="K6072" s="5">
        <v>49.73</v>
      </c>
      <c r="L6072" s="6">
        <f t="shared" si="380"/>
        <v>10.029999999999999</v>
      </c>
      <c r="M6072">
        <f t="shared" si="381"/>
        <v>1</v>
      </c>
      <c r="N6072">
        <f t="shared" si="382"/>
        <v>0</v>
      </c>
      <c r="O6072">
        <f t="shared" si="383"/>
        <v>0</v>
      </c>
    </row>
    <row r="6073" spans="1:15" x14ac:dyDescent="0.2">
      <c r="A6073" s="1">
        <v>44156.78125</v>
      </c>
      <c r="B6073" s="5">
        <v>17.72</v>
      </c>
      <c r="C6073" s="5">
        <v>39.18</v>
      </c>
      <c r="D6073" s="5">
        <v>51.33</v>
      </c>
      <c r="E6073" s="5">
        <v>100</v>
      </c>
      <c r="F6073" s="5">
        <v>0</v>
      </c>
      <c r="G6073" s="5">
        <v>9.57</v>
      </c>
      <c r="H6073" s="5">
        <v>9.44</v>
      </c>
      <c r="J6073" s="5">
        <v>48.27</v>
      </c>
      <c r="K6073" s="5">
        <v>55.25</v>
      </c>
      <c r="L6073" s="6">
        <f t="shared" si="380"/>
        <v>12.43</v>
      </c>
      <c r="M6073">
        <f t="shared" si="381"/>
        <v>1</v>
      </c>
      <c r="N6073">
        <f t="shared" si="382"/>
        <v>0</v>
      </c>
      <c r="O6073">
        <f t="shared" si="383"/>
        <v>0</v>
      </c>
    </row>
    <row r="6074" spans="1:15" x14ac:dyDescent="0.2">
      <c r="A6074" s="1">
        <v>44177.895833333336</v>
      </c>
      <c r="B6074" s="5">
        <v>17.72</v>
      </c>
      <c r="C6074" s="5">
        <v>48.86</v>
      </c>
      <c r="D6074" s="5">
        <v>52.33</v>
      </c>
      <c r="E6074" s="5">
        <v>102</v>
      </c>
      <c r="F6074" s="5">
        <v>0</v>
      </c>
      <c r="G6074" s="5">
        <v>8.33</v>
      </c>
      <c r="H6074" s="5">
        <v>8.07</v>
      </c>
      <c r="J6074" s="5">
        <v>49.04</v>
      </c>
      <c r="K6074" s="5">
        <v>56.42</v>
      </c>
      <c r="L6074" s="6">
        <f t="shared" si="380"/>
        <v>13.67</v>
      </c>
      <c r="M6074">
        <f t="shared" si="381"/>
        <v>1</v>
      </c>
      <c r="N6074">
        <f t="shared" si="382"/>
        <v>0</v>
      </c>
      <c r="O6074">
        <f t="shared" si="383"/>
        <v>0</v>
      </c>
    </row>
    <row r="6075" spans="1:15" x14ac:dyDescent="0.2">
      <c r="A6075" s="1">
        <v>44193.145833333336</v>
      </c>
      <c r="B6075" s="5">
        <v>17.72</v>
      </c>
      <c r="C6075" s="5">
        <v>54.36</v>
      </c>
      <c r="D6075" s="5">
        <v>46.33</v>
      </c>
      <c r="E6075" s="5">
        <v>107.67</v>
      </c>
      <c r="F6075" s="5">
        <v>0</v>
      </c>
      <c r="G6075" s="5">
        <v>4.41</v>
      </c>
      <c r="H6075" s="5">
        <v>3.85</v>
      </c>
      <c r="J6075" s="5">
        <v>43.38</v>
      </c>
      <c r="K6075" s="5">
        <v>50.96</v>
      </c>
      <c r="L6075" s="6">
        <f t="shared" si="380"/>
        <v>17.59</v>
      </c>
      <c r="M6075">
        <f t="shared" si="381"/>
        <v>1</v>
      </c>
      <c r="N6075">
        <f t="shared" si="382"/>
        <v>0</v>
      </c>
      <c r="O6075">
        <f t="shared" si="383"/>
        <v>0</v>
      </c>
    </row>
    <row r="6076" spans="1:15" x14ac:dyDescent="0.2">
      <c r="A6076" s="1">
        <v>44195.177083333336</v>
      </c>
      <c r="B6076" s="5">
        <v>17.72</v>
      </c>
      <c r="C6076" s="5">
        <v>55.39</v>
      </c>
      <c r="D6076" s="5">
        <v>47.67</v>
      </c>
      <c r="E6076" s="5">
        <v>104.67</v>
      </c>
      <c r="F6076" s="5">
        <v>0</v>
      </c>
      <c r="G6076" s="5">
        <v>3.09</v>
      </c>
      <c r="H6076" s="5">
        <v>2.58</v>
      </c>
      <c r="J6076" s="5">
        <v>44.09</v>
      </c>
      <c r="K6076" s="5">
        <v>51.86</v>
      </c>
      <c r="L6076" s="6">
        <f t="shared" si="380"/>
        <v>18.91</v>
      </c>
      <c r="M6076">
        <f t="shared" si="381"/>
        <v>1</v>
      </c>
      <c r="N6076">
        <f t="shared" si="382"/>
        <v>0</v>
      </c>
      <c r="O6076">
        <f t="shared" si="383"/>
        <v>0</v>
      </c>
    </row>
    <row r="6077" spans="1:15" x14ac:dyDescent="0.2">
      <c r="A6077" s="1">
        <v>44212.15625</v>
      </c>
      <c r="B6077" s="5">
        <v>17.72</v>
      </c>
      <c r="C6077" s="5">
        <v>64.41</v>
      </c>
      <c r="D6077" s="5">
        <v>47</v>
      </c>
      <c r="E6077" s="5">
        <v>106.33</v>
      </c>
      <c r="F6077" s="5">
        <v>0</v>
      </c>
      <c r="G6077" s="5">
        <v>2.02</v>
      </c>
      <c r="H6077" s="5">
        <v>1.48</v>
      </c>
      <c r="J6077" s="5">
        <v>43.13</v>
      </c>
      <c r="K6077" s="5">
        <v>51.92</v>
      </c>
      <c r="L6077" s="6">
        <f t="shared" si="380"/>
        <v>19.98</v>
      </c>
      <c r="M6077">
        <f t="shared" si="381"/>
        <v>1</v>
      </c>
      <c r="N6077">
        <f t="shared" si="382"/>
        <v>0</v>
      </c>
      <c r="O6077">
        <f t="shared" si="383"/>
        <v>0</v>
      </c>
    </row>
    <row r="6078" spans="1:15" x14ac:dyDescent="0.2">
      <c r="A6078" s="1">
        <v>44223.052083333336</v>
      </c>
      <c r="B6078" s="5">
        <v>17.72</v>
      </c>
      <c r="C6078" s="5">
        <v>70.069999999999993</v>
      </c>
      <c r="D6078" s="5">
        <v>49</v>
      </c>
      <c r="E6078" s="5">
        <v>98</v>
      </c>
      <c r="F6078" s="5">
        <v>0</v>
      </c>
      <c r="G6078" s="5">
        <v>2.56</v>
      </c>
      <c r="H6078" s="5">
        <v>2.21</v>
      </c>
      <c r="I6078" s="5">
        <v>0</v>
      </c>
      <c r="J6078" s="5">
        <v>45.6</v>
      </c>
      <c r="K6078" s="5">
        <v>53.4</v>
      </c>
      <c r="L6078" s="6">
        <f t="shared" si="380"/>
        <v>19.440000000000001</v>
      </c>
      <c r="M6078">
        <f t="shared" si="381"/>
        <v>1</v>
      </c>
      <c r="N6078">
        <f t="shared" si="382"/>
        <v>0</v>
      </c>
      <c r="O6078">
        <f t="shared" si="383"/>
        <v>0</v>
      </c>
    </row>
    <row r="6079" spans="1:15" x14ac:dyDescent="0.2">
      <c r="A6079" s="1">
        <v>44232.5</v>
      </c>
      <c r="B6079" s="5">
        <v>17.72</v>
      </c>
      <c r="C6079" s="5">
        <v>74.430000000000007</v>
      </c>
      <c r="D6079" s="5">
        <v>50</v>
      </c>
      <c r="E6079" s="5">
        <v>100</v>
      </c>
      <c r="F6079" s="5">
        <v>0</v>
      </c>
      <c r="G6079" s="5">
        <v>9.36</v>
      </c>
      <c r="H6079" s="5">
        <v>9.1</v>
      </c>
      <c r="I6079" s="5">
        <v>0</v>
      </c>
      <c r="J6079" s="5">
        <v>46.86</v>
      </c>
      <c r="K6079" s="5">
        <v>54.35</v>
      </c>
      <c r="L6079" s="6">
        <f t="shared" si="380"/>
        <v>12.64</v>
      </c>
      <c r="M6079">
        <f t="shared" si="381"/>
        <v>1</v>
      </c>
      <c r="N6079">
        <f t="shared" si="382"/>
        <v>0</v>
      </c>
      <c r="O6079">
        <f t="shared" si="383"/>
        <v>0</v>
      </c>
    </row>
    <row r="6080" spans="1:15" x14ac:dyDescent="0.2">
      <c r="A6080" s="1">
        <v>44158.739583333336</v>
      </c>
      <c r="B6080" s="5">
        <v>17.71</v>
      </c>
      <c r="C6080" s="5">
        <v>39.83</v>
      </c>
      <c r="D6080" s="5">
        <v>56</v>
      </c>
      <c r="E6080" s="5">
        <v>100.67</v>
      </c>
      <c r="F6080" s="5">
        <v>0</v>
      </c>
      <c r="G6080" s="5">
        <v>6.4</v>
      </c>
      <c r="H6080" s="5">
        <v>6.16</v>
      </c>
      <c r="J6080" s="5">
        <v>52.75</v>
      </c>
      <c r="K6080" s="5">
        <v>60.27</v>
      </c>
      <c r="L6080" s="6">
        <f t="shared" si="380"/>
        <v>15.6</v>
      </c>
      <c r="M6080">
        <f t="shared" si="381"/>
        <v>1</v>
      </c>
      <c r="N6080">
        <f t="shared" si="382"/>
        <v>0</v>
      </c>
      <c r="O6080">
        <f t="shared" si="383"/>
        <v>0</v>
      </c>
    </row>
    <row r="6081" spans="1:15" x14ac:dyDescent="0.2">
      <c r="A6081" s="1">
        <v>44159.729166666664</v>
      </c>
      <c r="B6081" s="5">
        <v>17.71</v>
      </c>
      <c r="C6081" s="5">
        <v>40.18</v>
      </c>
      <c r="D6081" s="5">
        <v>53</v>
      </c>
      <c r="E6081" s="5">
        <v>100.33</v>
      </c>
      <c r="F6081" s="5">
        <v>0</v>
      </c>
      <c r="G6081" s="5">
        <v>7.3</v>
      </c>
      <c r="H6081" s="5">
        <v>6.86</v>
      </c>
      <c r="J6081" s="5">
        <v>49.5</v>
      </c>
      <c r="K6081" s="5">
        <v>57.13</v>
      </c>
      <c r="L6081" s="6">
        <f t="shared" si="380"/>
        <v>14.7</v>
      </c>
      <c r="M6081">
        <f t="shared" si="381"/>
        <v>1</v>
      </c>
      <c r="N6081">
        <f t="shared" si="382"/>
        <v>0</v>
      </c>
      <c r="O6081">
        <f t="shared" si="383"/>
        <v>0</v>
      </c>
    </row>
    <row r="6082" spans="1:15" x14ac:dyDescent="0.2">
      <c r="A6082" s="1">
        <v>44162.65625</v>
      </c>
      <c r="B6082" s="5">
        <v>17.71</v>
      </c>
      <c r="C6082" s="5">
        <v>41.27</v>
      </c>
      <c r="D6082" s="5">
        <v>52.67</v>
      </c>
      <c r="E6082" s="5">
        <v>101</v>
      </c>
      <c r="F6082" s="5">
        <v>0</v>
      </c>
      <c r="G6082" s="5">
        <v>8.23</v>
      </c>
      <c r="H6082" s="5">
        <v>7.9</v>
      </c>
      <c r="J6082" s="5">
        <v>49.23</v>
      </c>
      <c r="K6082" s="5">
        <v>57.9</v>
      </c>
      <c r="L6082" s="6">
        <f t="shared" si="380"/>
        <v>13.77</v>
      </c>
      <c r="M6082">
        <f t="shared" si="381"/>
        <v>1</v>
      </c>
      <c r="N6082">
        <f t="shared" si="382"/>
        <v>0</v>
      </c>
      <c r="O6082">
        <f t="shared" si="383"/>
        <v>0</v>
      </c>
    </row>
    <row r="6083" spans="1:15" x14ac:dyDescent="0.2">
      <c r="A6083" s="1">
        <v>44185.677083333336</v>
      </c>
      <c r="B6083" s="5">
        <v>17.71</v>
      </c>
      <c r="C6083" s="5">
        <v>51.65</v>
      </c>
      <c r="D6083" s="5">
        <v>49.33</v>
      </c>
      <c r="E6083" s="5">
        <v>97.67</v>
      </c>
      <c r="F6083" s="5">
        <v>0</v>
      </c>
      <c r="G6083" s="5">
        <v>10.19</v>
      </c>
      <c r="H6083" s="5">
        <v>10.119999999999999</v>
      </c>
      <c r="J6083" s="5">
        <v>46.38</v>
      </c>
      <c r="K6083" s="5">
        <v>53.88</v>
      </c>
      <c r="L6083" s="6">
        <f t="shared" si="380"/>
        <v>11.81</v>
      </c>
      <c r="M6083">
        <f t="shared" si="381"/>
        <v>1</v>
      </c>
      <c r="N6083">
        <f t="shared" si="382"/>
        <v>0</v>
      </c>
      <c r="O6083">
        <f t="shared" si="383"/>
        <v>0</v>
      </c>
    </row>
    <row r="6084" spans="1:15" x14ac:dyDescent="0.2">
      <c r="A6084" s="1">
        <v>44196.895833333336</v>
      </c>
      <c r="B6084" s="5">
        <v>17.71</v>
      </c>
      <c r="C6084" s="5">
        <v>56.33</v>
      </c>
      <c r="D6084" s="5">
        <v>57.67</v>
      </c>
      <c r="E6084" s="5">
        <v>106</v>
      </c>
      <c r="F6084" s="5">
        <v>0</v>
      </c>
      <c r="G6084" s="5">
        <v>4.34</v>
      </c>
      <c r="H6084" s="5">
        <v>3.85</v>
      </c>
      <c r="J6084" s="5">
        <v>54.19</v>
      </c>
      <c r="K6084" s="5">
        <v>62.5</v>
      </c>
      <c r="L6084" s="6">
        <f t="shared" si="380"/>
        <v>17.66</v>
      </c>
      <c r="M6084">
        <f t="shared" si="381"/>
        <v>1</v>
      </c>
      <c r="N6084">
        <f t="shared" si="382"/>
        <v>0</v>
      </c>
      <c r="O6084">
        <f t="shared" si="383"/>
        <v>0</v>
      </c>
    </row>
    <row r="6085" spans="1:15" x14ac:dyDescent="0.2">
      <c r="A6085" s="1">
        <v>44231.416666666664</v>
      </c>
      <c r="B6085" s="5">
        <v>17.71</v>
      </c>
      <c r="C6085" s="5">
        <v>74.03</v>
      </c>
      <c r="D6085" s="5">
        <v>53.33</v>
      </c>
      <c r="E6085" s="5">
        <v>99</v>
      </c>
      <c r="F6085" s="5">
        <v>0</v>
      </c>
      <c r="G6085" s="5">
        <v>7.77</v>
      </c>
      <c r="H6085" s="5">
        <v>8.24</v>
      </c>
      <c r="I6085" s="5">
        <v>1</v>
      </c>
      <c r="J6085" s="5">
        <v>49.54</v>
      </c>
      <c r="K6085" s="5">
        <v>57.23</v>
      </c>
      <c r="L6085" s="6">
        <f t="shared" si="380"/>
        <v>14.23</v>
      </c>
      <c r="M6085">
        <f t="shared" si="381"/>
        <v>1</v>
      </c>
      <c r="N6085">
        <f t="shared" si="382"/>
        <v>1</v>
      </c>
      <c r="O6085">
        <f t="shared" si="383"/>
        <v>0</v>
      </c>
    </row>
    <row r="6086" spans="1:15" x14ac:dyDescent="0.2">
      <c r="A6086" s="1">
        <v>44180.5</v>
      </c>
      <c r="B6086" s="5">
        <v>17.7</v>
      </c>
      <c r="C6086" s="5">
        <v>49.89</v>
      </c>
      <c r="D6086" s="5">
        <v>48.33</v>
      </c>
      <c r="E6086" s="5">
        <v>98</v>
      </c>
      <c r="F6086" s="5">
        <v>0</v>
      </c>
      <c r="G6086" s="5">
        <v>9.9700000000000006</v>
      </c>
      <c r="H6086" s="5">
        <v>9.44</v>
      </c>
      <c r="I6086" s="5">
        <v>0</v>
      </c>
      <c r="J6086" s="5">
        <v>45.48</v>
      </c>
      <c r="K6086" s="5">
        <v>52.65</v>
      </c>
      <c r="L6086" s="6">
        <f t="shared" si="380"/>
        <v>12.03</v>
      </c>
      <c r="M6086">
        <f t="shared" si="381"/>
        <v>1</v>
      </c>
      <c r="N6086">
        <f t="shared" si="382"/>
        <v>0</v>
      </c>
      <c r="O6086">
        <f t="shared" si="383"/>
        <v>0</v>
      </c>
    </row>
    <row r="6087" spans="1:15" x14ac:dyDescent="0.2">
      <c r="A6087" s="1">
        <v>44185.427083333336</v>
      </c>
      <c r="B6087" s="5">
        <v>17.690000000000001</v>
      </c>
      <c r="C6087" s="5">
        <v>51.55</v>
      </c>
      <c r="D6087" s="5">
        <v>50.67</v>
      </c>
      <c r="E6087" s="5">
        <v>103.33</v>
      </c>
      <c r="F6087" s="5">
        <v>0</v>
      </c>
      <c r="G6087" s="5">
        <v>10.3</v>
      </c>
      <c r="H6087" s="5">
        <v>10.119999999999999</v>
      </c>
      <c r="J6087" s="5">
        <v>47.82</v>
      </c>
      <c r="K6087" s="5">
        <v>54.96</v>
      </c>
      <c r="L6087" s="6">
        <f t="shared" si="380"/>
        <v>11.7</v>
      </c>
      <c r="M6087">
        <f t="shared" si="381"/>
        <v>1</v>
      </c>
      <c r="N6087">
        <f t="shared" si="382"/>
        <v>0</v>
      </c>
      <c r="O6087">
        <f t="shared" si="383"/>
        <v>0</v>
      </c>
    </row>
    <row r="6088" spans="1:15" x14ac:dyDescent="0.2">
      <c r="A6088" s="1">
        <v>44189.84375</v>
      </c>
      <c r="B6088" s="5">
        <v>17.690000000000001</v>
      </c>
      <c r="C6088" s="5">
        <v>52.95</v>
      </c>
      <c r="D6088" s="5">
        <v>56.33</v>
      </c>
      <c r="E6088" s="5">
        <v>102.67</v>
      </c>
      <c r="F6088" s="5">
        <v>0</v>
      </c>
      <c r="G6088" s="5">
        <v>6.29</v>
      </c>
      <c r="H6088" s="5">
        <v>6.16</v>
      </c>
      <c r="I6088" s="5">
        <v>0</v>
      </c>
      <c r="J6088" s="5">
        <v>52.17</v>
      </c>
      <c r="K6088" s="5">
        <v>60.25</v>
      </c>
      <c r="L6088" s="6">
        <f t="shared" si="380"/>
        <v>15.71</v>
      </c>
      <c r="M6088">
        <f t="shared" si="381"/>
        <v>1</v>
      </c>
      <c r="N6088">
        <f t="shared" si="382"/>
        <v>0</v>
      </c>
      <c r="O6088">
        <f t="shared" si="383"/>
        <v>0</v>
      </c>
    </row>
    <row r="6089" spans="1:15" x14ac:dyDescent="0.2">
      <c r="A6089" s="1">
        <v>44140.354166666664</v>
      </c>
      <c r="B6089" s="5">
        <v>17.68</v>
      </c>
      <c r="C6089" s="5">
        <v>34.950000000000003</v>
      </c>
      <c r="D6089" s="5">
        <v>58.67</v>
      </c>
      <c r="E6089" s="5">
        <v>98</v>
      </c>
      <c r="F6089" s="5">
        <v>0</v>
      </c>
      <c r="G6089" s="5">
        <v>3.94</v>
      </c>
      <c r="H6089" s="5">
        <v>3.67</v>
      </c>
      <c r="J6089" s="5">
        <v>54.52</v>
      </c>
      <c r="K6089" s="5">
        <v>64.25</v>
      </c>
      <c r="L6089" s="6">
        <f t="shared" si="380"/>
        <v>18.059999999999999</v>
      </c>
      <c r="M6089">
        <f t="shared" si="381"/>
        <v>1</v>
      </c>
      <c r="N6089">
        <f t="shared" si="382"/>
        <v>0</v>
      </c>
      <c r="O6089">
        <f t="shared" si="383"/>
        <v>0</v>
      </c>
    </row>
    <row r="6090" spans="1:15" x14ac:dyDescent="0.2">
      <c r="A6090" s="1">
        <v>44158.875</v>
      </c>
      <c r="B6090" s="5">
        <v>17.68</v>
      </c>
      <c r="C6090" s="5">
        <v>39.9</v>
      </c>
      <c r="D6090" s="5">
        <v>56</v>
      </c>
      <c r="E6090" s="5">
        <v>98.33</v>
      </c>
      <c r="F6090" s="5">
        <v>0</v>
      </c>
      <c r="G6090" s="5">
        <v>5.76</v>
      </c>
      <c r="H6090" s="5">
        <v>5.46</v>
      </c>
      <c r="J6090" s="5">
        <v>52.73</v>
      </c>
      <c r="K6090" s="5">
        <v>60.71</v>
      </c>
      <c r="L6090" s="6">
        <f t="shared" si="380"/>
        <v>16.240000000000002</v>
      </c>
      <c r="M6090">
        <f t="shared" si="381"/>
        <v>1</v>
      </c>
      <c r="N6090">
        <f t="shared" si="382"/>
        <v>0</v>
      </c>
      <c r="O6090">
        <f t="shared" si="383"/>
        <v>0</v>
      </c>
    </row>
    <row r="6091" spans="1:15" x14ac:dyDescent="0.2">
      <c r="A6091" s="1">
        <v>44163.791666666664</v>
      </c>
      <c r="B6091" s="5">
        <v>17.68</v>
      </c>
      <c r="C6091" s="5">
        <v>41.72</v>
      </c>
      <c r="D6091" s="5">
        <v>58</v>
      </c>
      <c r="E6091" s="5">
        <v>100</v>
      </c>
      <c r="F6091" s="5">
        <v>0</v>
      </c>
      <c r="G6091" s="5">
        <v>4.58</v>
      </c>
      <c r="H6091" s="5">
        <v>4.21</v>
      </c>
      <c r="J6091" s="5">
        <v>54.58</v>
      </c>
      <c r="K6091" s="5">
        <v>61.46</v>
      </c>
      <c r="L6091" s="6">
        <f t="shared" si="380"/>
        <v>17.420000000000002</v>
      </c>
      <c r="M6091">
        <f t="shared" si="381"/>
        <v>1</v>
      </c>
      <c r="N6091">
        <f t="shared" si="382"/>
        <v>0</v>
      </c>
      <c r="O6091">
        <f t="shared" si="383"/>
        <v>0</v>
      </c>
    </row>
    <row r="6092" spans="1:15" x14ac:dyDescent="0.2">
      <c r="A6092" s="1">
        <v>44118.84375</v>
      </c>
      <c r="B6092" s="5">
        <v>17.670000000000002</v>
      </c>
      <c r="C6092" s="5">
        <v>30.21</v>
      </c>
      <c r="D6092" s="5">
        <v>49.33</v>
      </c>
      <c r="E6092" s="5">
        <v>77.33</v>
      </c>
      <c r="F6092" s="5">
        <v>1000</v>
      </c>
      <c r="G6092" s="5">
        <v>10.8</v>
      </c>
      <c r="H6092" s="5">
        <v>10.45</v>
      </c>
      <c r="I6092" s="5">
        <v>0</v>
      </c>
      <c r="J6092" s="5">
        <v>46.08</v>
      </c>
      <c r="K6092" s="5">
        <v>52.25</v>
      </c>
      <c r="L6092" s="6">
        <f t="shared" si="380"/>
        <v>11.2</v>
      </c>
      <c r="M6092">
        <f t="shared" si="381"/>
        <v>1</v>
      </c>
      <c r="N6092">
        <f t="shared" si="382"/>
        <v>0</v>
      </c>
      <c r="O6092">
        <f t="shared" si="383"/>
        <v>0</v>
      </c>
    </row>
    <row r="6093" spans="1:15" x14ac:dyDescent="0.2">
      <c r="A6093" s="1">
        <v>44186.197916666664</v>
      </c>
      <c r="B6093" s="5">
        <v>17.670000000000002</v>
      </c>
      <c r="C6093" s="5">
        <v>51.81</v>
      </c>
      <c r="D6093" s="5">
        <v>53.33</v>
      </c>
      <c r="E6093" s="5">
        <v>100.67</v>
      </c>
      <c r="F6093" s="5">
        <v>0</v>
      </c>
      <c r="G6093" s="5">
        <v>6.8</v>
      </c>
      <c r="H6093" s="5">
        <v>-1.33</v>
      </c>
      <c r="I6093" s="5">
        <v>-7.62</v>
      </c>
      <c r="J6093" s="5">
        <v>49.5</v>
      </c>
      <c r="K6093" s="5">
        <v>58</v>
      </c>
      <c r="L6093" s="6">
        <f t="shared" si="380"/>
        <v>15.2</v>
      </c>
      <c r="M6093">
        <f t="shared" si="381"/>
        <v>1</v>
      </c>
      <c r="N6093">
        <f t="shared" si="382"/>
        <v>0</v>
      </c>
      <c r="O6093">
        <f t="shared" si="383"/>
        <v>0</v>
      </c>
    </row>
    <row r="6094" spans="1:15" x14ac:dyDescent="0.2">
      <c r="A6094" s="1">
        <v>44190.604166666664</v>
      </c>
      <c r="B6094" s="5">
        <v>17.670000000000002</v>
      </c>
      <c r="C6094" s="5">
        <v>53.2</v>
      </c>
      <c r="D6094" s="5">
        <v>53.67</v>
      </c>
      <c r="E6094" s="5">
        <v>104.33</v>
      </c>
      <c r="F6094" s="5">
        <v>0</v>
      </c>
      <c r="G6094" s="5">
        <v>5.68</v>
      </c>
      <c r="H6094" s="5">
        <v>5.28</v>
      </c>
      <c r="J6094" s="5">
        <v>50.31</v>
      </c>
      <c r="K6094" s="5">
        <v>58.79</v>
      </c>
      <c r="L6094" s="6">
        <f t="shared" si="380"/>
        <v>16.32</v>
      </c>
      <c r="M6094">
        <f t="shared" si="381"/>
        <v>1</v>
      </c>
      <c r="N6094">
        <f t="shared" si="382"/>
        <v>0</v>
      </c>
      <c r="O6094">
        <f t="shared" si="383"/>
        <v>0</v>
      </c>
    </row>
    <row r="6095" spans="1:15" x14ac:dyDescent="0.2">
      <c r="A6095" s="1">
        <v>44222.177083333336</v>
      </c>
      <c r="B6095" s="5">
        <v>17.670000000000002</v>
      </c>
      <c r="C6095" s="5">
        <v>69.59</v>
      </c>
      <c r="D6095" s="5">
        <v>46.5</v>
      </c>
      <c r="E6095" s="5">
        <v>108</v>
      </c>
      <c r="F6095" s="5">
        <v>0</v>
      </c>
      <c r="G6095" s="5">
        <v>3.26</v>
      </c>
      <c r="H6095" s="5">
        <v>3.04</v>
      </c>
      <c r="I6095" s="5">
        <v>0</v>
      </c>
      <c r="J6095" s="5">
        <v>43.45</v>
      </c>
      <c r="K6095" s="5">
        <v>51.83</v>
      </c>
      <c r="L6095" s="6">
        <f t="shared" si="380"/>
        <v>18.740000000000002</v>
      </c>
      <c r="M6095">
        <f t="shared" si="381"/>
        <v>1</v>
      </c>
      <c r="N6095">
        <f t="shared" si="382"/>
        <v>0</v>
      </c>
      <c r="O6095">
        <f t="shared" si="383"/>
        <v>0</v>
      </c>
    </row>
    <row r="6096" spans="1:15" x14ac:dyDescent="0.2">
      <c r="A6096" s="1">
        <v>44158.208333333336</v>
      </c>
      <c r="B6096" s="5">
        <v>17.66</v>
      </c>
      <c r="C6096" s="5">
        <v>39.65</v>
      </c>
      <c r="D6096" s="5">
        <v>53</v>
      </c>
      <c r="E6096" s="5">
        <v>97</v>
      </c>
      <c r="F6096" s="5">
        <v>0</v>
      </c>
      <c r="G6096" s="5">
        <v>7.46</v>
      </c>
      <c r="H6096" s="5">
        <v>-0.76</v>
      </c>
      <c r="I6096" s="5">
        <v>-8</v>
      </c>
      <c r="J6096" s="5">
        <v>49.15</v>
      </c>
      <c r="K6096" s="5">
        <v>57.61</v>
      </c>
      <c r="L6096" s="6">
        <f t="shared" si="380"/>
        <v>14.54</v>
      </c>
      <c r="M6096">
        <f t="shared" si="381"/>
        <v>1</v>
      </c>
      <c r="N6096">
        <f t="shared" si="382"/>
        <v>0</v>
      </c>
      <c r="O6096">
        <f t="shared" si="383"/>
        <v>0</v>
      </c>
    </row>
    <row r="6097" spans="1:15" x14ac:dyDescent="0.2">
      <c r="A6097" s="1">
        <v>44181.71875</v>
      </c>
      <c r="B6097" s="5">
        <v>17.649999999999999</v>
      </c>
      <c r="C6097" s="5">
        <v>50.4</v>
      </c>
      <c r="D6097" s="5">
        <v>49</v>
      </c>
      <c r="E6097" s="5">
        <v>96.67</v>
      </c>
      <c r="F6097" s="5">
        <v>0</v>
      </c>
      <c r="G6097" s="5">
        <v>10.050000000000001</v>
      </c>
      <c r="H6097" s="5">
        <v>9.61</v>
      </c>
      <c r="J6097" s="5">
        <v>45.94</v>
      </c>
      <c r="K6097" s="5">
        <v>53.06</v>
      </c>
      <c r="L6097" s="6">
        <f t="shared" si="380"/>
        <v>11.95</v>
      </c>
      <c r="M6097">
        <f t="shared" si="381"/>
        <v>1</v>
      </c>
      <c r="N6097">
        <f t="shared" si="382"/>
        <v>0</v>
      </c>
      <c r="O6097">
        <f t="shared" si="383"/>
        <v>0</v>
      </c>
    </row>
    <row r="6098" spans="1:15" x14ac:dyDescent="0.2">
      <c r="A6098" s="1">
        <v>44177.916666666664</v>
      </c>
      <c r="B6098" s="5">
        <v>17.64</v>
      </c>
      <c r="C6098" s="5">
        <v>48.87</v>
      </c>
      <c r="D6098" s="5">
        <v>52</v>
      </c>
      <c r="E6098" s="5">
        <v>102</v>
      </c>
      <c r="F6098" s="5">
        <v>0</v>
      </c>
      <c r="G6098" s="5">
        <v>8.41</v>
      </c>
      <c r="H6098" s="5">
        <v>8.07</v>
      </c>
      <c r="I6098" s="5">
        <v>0</v>
      </c>
      <c r="J6098" s="5">
        <v>48.48</v>
      </c>
      <c r="K6098" s="5">
        <v>56.17</v>
      </c>
      <c r="L6098" s="6">
        <f t="shared" si="380"/>
        <v>13.59</v>
      </c>
      <c r="M6098">
        <f t="shared" si="381"/>
        <v>1</v>
      </c>
      <c r="N6098">
        <f t="shared" si="382"/>
        <v>0</v>
      </c>
      <c r="O6098">
        <f t="shared" si="383"/>
        <v>0</v>
      </c>
    </row>
    <row r="6099" spans="1:15" x14ac:dyDescent="0.2">
      <c r="A6099" s="1">
        <v>44189.802083333336</v>
      </c>
      <c r="B6099" s="5">
        <v>17.64</v>
      </c>
      <c r="C6099" s="5">
        <v>52.93</v>
      </c>
      <c r="D6099" s="5">
        <v>55</v>
      </c>
      <c r="E6099" s="5">
        <v>102</v>
      </c>
      <c r="F6099" s="5">
        <v>0</v>
      </c>
      <c r="G6099" s="5">
        <v>6.55</v>
      </c>
      <c r="H6099" s="5">
        <v>6.34</v>
      </c>
      <c r="I6099" s="5">
        <v>0</v>
      </c>
      <c r="J6099" s="5">
        <v>51.44</v>
      </c>
      <c r="K6099" s="5">
        <v>59.15</v>
      </c>
      <c r="L6099" s="6">
        <f t="shared" si="380"/>
        <v>15.45</v>
      </c>
      <c r="M6099">
        <f t="shared" si="381"/>
        <v>1</v>
      </c>
      <c r="N6099">
        <f t="shared" si="382"/>
        <v>0</v>
      </c>
      <c r="O6099">
        <f t="shared" si="383"/>
        <v>0</v>
      </c>
    </row>
    <row r="6100" spans="1:15" x14ac:dyDescent="0.2">
      <c r="A6100" s="1">
        <v>44223.208333333336</v>
      </c>
      <c r="B6100" s="5">
        <v>17.64</v>
      </c>
      <c r="C6100" s="5">
        <v>70.14</v>
      </c>
      <c r="D6100" s="5">
        <v>49</v>
      </c>
      <c r="E6100" s="5">
        <v>104</v>
      </c>
      <c r="F6100" s="5">
        <v>0</v>
      </c>
      <c r="G6100" s="5">
        <v>2.82</v>
      </c>
      <c r="H6100" s="5">
        <v>2.58</v>
      </c>
      <c r="J6100" s="5">
        <v>45.42</v>
      </c>
      <c r="K6100" s="5">
        <v>53.42</v>
      </c>
      <c r="L6100" s="6">
        <f t="shared" si="380"/>
        <v>19.18</v>
      </c>
      <c r="M6100">
        <f t="shared" si="381"/>
        <v>1</v>
      </c>
      <c r="N6100">
        <f t="shared" si="382"/>
        <v>0</v>
      </c>
      <c r="O6100">
        <f t="shared" si="383"/>
        <v>0</v>
      </c>
    </row>
    <row r="6101" spans="1:15" x14ac:dyDescent="0.2">
      <c r="A6101" s="1">
        <v>44232.416666666664</v>
      </c>
      <c r="B6101" s="5">
        <v>17.64</v>
      </c>
      <c r="C6101" s="5">
        <v>74.39</v>
      </c>
      <c r="D6101" s="5">
        <v>52</v>
      </c>
      <c r="E6101" s="5">
        <v>99.67</v>
      </c>
      <c r="F6101" s="5">
        <v>0</v>
      </c>
      <c r="G6101" s="5">
        <v>7.87</v>
      </c>
      <c r="H6101" s="5">
        <v>8.07</v>
      </c>
      <c r="I6101" s="5">
        <v>0.88</v>
      </c>
      <c r="J6101" s="5">
        <v>48.56</v>
      </c>
      <c r="K6101" s="5">
        <v>55.94</v>
      </c>
      <c r="L6101" s="6">
        <f t="shared" si="380"/>
        <v>14.129999999999999</v>
      </c>
      <c r="M6101">
        <f t="shared" si="381"/>
        <v>1</v>
      </c>
      <c r="N6101">
        <f t="shared" si="382"/>
        <v>1</v>
      </c>
      <c r="O6101">
        <f t="shared" si="383"/>
        <v>0</v>
      </c>
    </row>
    <row r="6102" spans="1:15" x14ac:dyDescent="0.2">
      <c r="A6102" s="1">
        <v>44232.864583333336</v>
      </c>
      <c r="B6102" s="5">
        <v>17.64</v>
      </c>
      <c r="C6102" s="5">
        <v>74.569999999999993</v>
      </c>
      <c r="D6102" s="5">
        <v>51.33</v>
      </c>
      <c r="E6102" s="5">
        <v>96</v>
      </c>
      <c r="F6102" s="5">
        <v>0</v>
      </c>
      <c r="G6102" s="5">
        <v>9.0299999999999994</v>
      </c>
      <c r="H6102" s="5">
        <v>8.76</v>
      </c>
      <c r="J6102" s="5">
        <v>48.13</v>
      </c>
      <c r="K6102" s="5">
        <v>55.67</v>
      </c>
      <c r="L6102" s="6">
        <f t="shared" si="380"/>
        <v>12.97</v>
      </c>
      <c r="M6102">
        <f t="shared" si="381"/>
        <v>1</v>
      </c>
      <c r="N6102">
        <f t="shared" si="382"/>
        <v>0</v>
      </c>
      <c r="O6102">
        <f t="shared" si="383"/>
        <v>0</v>
      </c>
    </row>
    <row r="6103" spans="1:15" x14ac:dyDescent="0.2">
      <c r="A6103" s="1">
        <v>44204.104166666664</v>
      </c>
      <c r="B6103" s="5">
        <v>17.63</v>
      </c>
      <c r="C6103" s="5">
        <v>59.99</v>
      </c>
      <c r="D6103" s="5">
        <v>48</v>
      </c>
      <c r="E6103" s="5">
        <v>108.33</v>
      </c>
      <c r="F6103" s="5">
        <v>0</v>
      </c>
      <c r="G6103" s="5">
        <v>3</v>
      </c>
      <c r="H6103" s="5">
        <v>2.76</v>
      </c>
      <c r="J6103" s="5">
        <v>44.06</v>
      </c>
      <c r="K6103" s="5">
        <v>52.46</v>
      </c>
      <c r="L6103" s="6">
        <f t="shared" si="380"/>
        <v>19</v>
      </c>
      <c r="M6103">
        <f t="shared" si="381"/>
        <v>1</v>
      </c>
      <c r="N6103">
        <f t="shared" si="382"/>
        <v>0</v>
      </c>
      <c r="O6103">
        <f t="shared" si="383"/>
        <v>0</v>
      </c>
    </row>
    <row r="6104" spans="1:15" x14ac:dyDescent="0.2">
      <c r="A6104" s="1">
        <v>44225.40625</v>
      </c>
      <c r="B6104" s="5">
        <v>17.63</v>
      </c>
      <c r="C6104" s="5">
        <v>71.31</v>
      </c>
      <c r="D6104" s="5">
        <v>50.67</v>
      </c>
      <c r="E6104" s="5">
        <v>106</v>
      </c>
      <c r="F6104" s="5">
        <v>0</v>
      </c>
      <c r="G6104" s="5">
        <v>8.66</v>
      </c>
      <c r="H6104" s="5">
        <v>8.59</v>
      </c>
      <c r="I6104" s="5">
        <v>1.42</v>
      </c>
      <c r="J6104" s="5">
        <v>47.56</v>
      </c>
      <c r="K6104" s="5">
        <v>55.42</v>
      </c>
      <c r="L6104" s="6">
        <f t="shared" si="380"/>
        <v>13.34</v>
      </c>
      <c r="M6104">
        <f t="shared" si="381"/>
        <v>1</v>
      </c>
      <c r="N6104">
        <f t="shared" si="382"/>
        <v>1</v>
      </c>
      <c r="O6104">
        <f t="shared" si="383"/>
        <v>0</v>
      </c>
    </row>
    <row r="6105" spans="1:15" x14ac:dyDescent="0.2">
      <c r="A6105" s="1">
        <v>44231.927083333336</v>
      </c>
      <c r="B6105" s="5">
        <v>17.63</v>
      </c>
      <c r="C6105" s="5">
        <v>74.239999999999995</v>
      </c>
      <c r="D6105" s="5">
        <v>52.33</v>
      </c>
      <c r="E6105" s="5">
        <v>96.67</v>
      </c>
      <c r="F6105" s="5">
        <v>0</v>
      </c>
      <c r="G6105" s="5">
        <v>7.49</v>
      </c>
      <c r="H6105" s="5">
        <v>7.38</v>
      </c>
      <c r="I6105" s="5">
        <v>0</v>
      </c>
      <c r="J6105" s="5">
        <v>49.48</v>
      </c>
      <c r="K6105" s="5">
        <v>56.88</v>
      </c>
      <c r="L6105" s="6">
        <f t="shared" si="380"/>
        <v>14.51</v>
      </c>
      <c r="M6105">
        <f t="shared" si="381"/>
        <v>1</v>
      </c>
      <c r="N6105">
        <f t="shared" si="382"/>
        <v>0</v>
      </c>
      <c r="O6105">
        <f t="shared" si="383"/>
        <v>0</v>
      </c>
    </row>
    <row r="6106" spans="1:15" x14ac:dyDescent="0.2">
      <c r="A6106" s="1">
        <v>44116.4375</v>
      </c>
      <c r="B6106" s="5">
        <v>17.62</v>
      </c>
      <c r="C6106" s="5">
        <v>29.59</v>
      </c>
      <c r="D6106" s="5">
        <v>49.33</v>
      </c>
      <c r="E6106" s="5">
        <v>80.83</v>
      </c>
      <c r="F6106" s="5">
        <v>0.33</v>
      </c>
      <c r="G6106" s="5">
        <v>10.97</v>
      </c>
      <c r="H6106" s="5">
        <v>10.62</v>
      </c>
      <c r="I6106" s="5">
        <v>0</v>
      </c>
      <c r="J6106" s="5">
        <v>45.97</v>
      </c>
      <c r="K6106" s="5">
        <v>52.62</v>
      </c>
      <c r="L6106" s="6">
        <f t="shared" si="380"/>
        <v>11.03</v>
      </c>
      <c r="M6106">
        <f t="shared" si="381"/>
        <v>1</v>
      </c>
      <c r="N6106">
        <f t="shared" si="382"/>
        <v>0</v>
      </c>
      <c r="O6106">
        <f t="shared" si="383"/>
        <v>0</v>
      </c>
    </row>
    <row r="6107" spans="1:15" x14ac:dyDescent="0.2">
      <c r="A6107" s="1">
        <v>44176.104166666664</v>
      </c>
      <c r="B6107" s="5">
        <v>17.62</v>
      </c>
      <c r="C6107" s="5">
        <v>47.91</v>
      </c>
      <c r="D6107" s="5">
        <v>49</v>
      </c>
      <c r="E6107" s="5">
        <v>107.33</v>
      </c>
      <c r="F6107" s="5">
        <v>0</v>
      </c>
      <c r="G6107" s="5">
        <v>1.91</v>
      </c>
      <c r="H6107" s="5">
        <v>1.48</v>
      </c>
      <c r="J6107" s="5">
        <v>45.71</v>
      </c>
      <c r="K6107" s="5">
        <v>53.52</v>
      </c>
      <c r="L6107" s="6">
        <f t="shared" si="380"/>
        <v>20.09</v>
      </c>
      <c r="M6107">
        <f t="shared" si="381"/>
        <v>1</v>
      </c>
      <c r="N6107">
        <f t="shared" si="382"/>
        <v>0</v>
      </c>
      <c r="O6107">
        <f t="shared" si="383"/>
        <v>0</v>
      </c>
    </row>
    <row r="6108" spans="1:15" x14ac:dyDescent="0.2">
      <c r="A6108" s="1">
        <v>44195.947916666664</v>
      </c>
      <c r="B6108" s="5">
        <v>17.62</v>
      </c>
      <c r="C6108" s="5">
        <v>55.85</v>
      </c>
      <c r="D6108" s="5">
        <v>55.33</v>
      </c>
      <c r="E6108" s="5">
        <v>103</v>
      </c>
      <c r="F6108" s="5">
        <v>0</v>
      </c>
      <c r="G6108" s="5">
        <v>4.8</v>
      </c>
      <c r="H6108" s="5">
        <v>4.3899999999999997</v>
      </c>
      <c r="I6108" s="5">
        <v>0</v>
      </c>
      <c r="J6108" s="5">
        <v>51.87</v>
      </c>
      <c r="K6108" s="5">
        <v>59.8</v>
      </c>
      <c r="L6108" s="6">
        <f t="shared" si="380"/>
        <v>17.2</v>
      </c>
      <c r="M6108">
        <f t="shared" si="381"/>
        <v>1</v>
      </c>
      <c r="N6108">
        <f t="shared" si="382"/>
        <v>0</v>
      </c>
      <c r="O6108">
        <f t="shared" si="383"/>
        <v>0</v>
      </c>
    </row>
    <row r="6109" spans="1:15" x14ac:dyDescent="0.2">
      <c r="A6109" s="1">
        <v>44211.041666666664</v>
      </c>
      <c r="B6109" s="5">
        <v>17.62</v>
      </c>
      <c r="C6109" s="5">
        <v>63.76</v>
      </c>
      <c r="D6109" s="5">
        <v>49</v>
      </c>
      <c r="E6109" s="5">
        <v>102.33</v>
      </c>
      <c r="F6109" s="5">
        <v>0</v>
      </c>
      <c r="G6109" s="5">
        <v>1.73</v>
      </c>
      <c r="H6109" s="5">
        <v>1.48</v>
      </c>
      <c r="J6109" s="5">
        <v>45.73</v>
      </c>
      <c r="K6109" s="5">
        <v>53.44</v>
      </c>
      <c r="L6109" s="6">
        <f t="shared" si="380"/>
        <v>20.27</v>
      </c>
      <c r="M6109">
        <f t="shared" si="381"/>
        <v>1</v>
      </c>
      <c r="N6109">
        <f t="shared" si="382"/>
        <v>0</v>
      </c>
      <c r="O6109">
        <f t="shared" si="383"/>
        <v>0</v>
      </c>
    </row>
    <row r="6110" spans="1:15" x14ac:dyDescent="0.2">
      <c r="A6110" s="1">
        <v>44230.833333333336</v>
      </c>
      <c r="B6110" s="5">
        <v>17.62</v>
      </c>
      <c r="C6110" s="5">
        <v>73.84</v>
      </c>
      <c r="D6110" s="5">
        <v>51</v>
      </c>
      <c r="E6110" s="5">
        <v>101.67</v>
      </c>
      <c r="F6110" s="5">
        <v>0</v>
      </c>
      <c r="G6110" s="5">
        <v>8.8699999999999992</v>
      </c>
      <c r="H6110" s="5">
        <v>8.42</v>
      </c>
      <c r="J6110" s="5">
        <v>47.83</v>
      </c>
      <c r="K6110" s="5">
        <v>55.19</v>
      </c>
      <c r="L6110" s="6">
        <f t="shared" si="380"/>
        <v>13.13</v>
      </c>
      <c r="M6110">
        <f t="shared" si="381"/>
        <v>1</v>
      </c>
      <c r="N6110">
        <f t="shared" si="382"/>
        <v>0</v>
      </c>
      <c r="O6110">
        <f t="shared" si="383"/>
        <v>0</v>
      </c>
    </row>
    <row r="6111" spans="1:15" x14ac:dyDescent="0.2">
      <c r="A6111" s="1">
        <v>44234.208333333336</v>
      </c>
      <c r="B6111" s="5">
        <v>17.62</v>
      </c>
      <c r="C6111" s="5">
        <v>75.13</v>
      </c>
      <c r="D6111" s="5">
        <v>51</v>
      </c>
      <c r="E6111" s="5">
        <v>111</v>
      </c>
      <c r="F6111" s="5">
        <v>0</v>
      </c>
      <c r="G6111" s="5">
        <v>-0.02</v>
      </c>
      <c r="H6111" s="5">
        <v>-0.2</v>
      </c>
      <c r="J6111" s="5">
        <v>47.35</v>
      </c>
      <c r="K6111" s="5">
        <v>56.75</v>
      </c>
      <c r="L6111" s="6">
        <f t="shared" si="380"/>
        <v>22.02</v>
      </c>
      <c r="M6111">
        <f t="shared" si="381"/>
        <v>1</v>
      </c>
      <c r="N6111">
        <f t="shared" si="382"/>
        <v>0</v>
      </c>
      <c r="O6111">
        <f t="shared" si="383"/>
        <v>0</v>
      </c>
    </row>
    <row r="6112" spans="1:15" x14ac:dyDescent="0.2">
      <c r="A6112" s="1">
        <v>44116.427083333336</v>
      </c>
      <c r="B6112" s="5">
        <v>17.61</v>
      </c>
      <c r="C6112" s="5">
        <v>29.59</v>
      </c>
      <c r="D6112" s="5">
        <v>46.83</v>
      </c>
      <c r="E6112" s="5">
        <v>78.17</v>
      </c>
      <c r="F6112" s="5">
        <v>0.5</v>
      </c>
      <c r="G6112" s="5">
        <v>10.74</v>
      </c>
      <c r="H6112" s="5">
        <v>10.45</v>
      </c>
      <c r="J6112" s="5">
        <v>43.99</v>
      </c>
      <c r="K6112" s="5">
        <v>50.22</v>
      </c>
      <c r="L6112" s="6">
        <f t="shared" si="380"/>
        <v>11.26</v>
      </c>
      <c r="M6112">
        <f t="shared" si="381"/>
        <v>1</v>
      </c>
      <c r="N6112">
        <f t="shared" si="382"/>
        <v>0</v>
      </c>
      <c r="O6112">
        <f t="shared" si="383"/>
        <v>0</v>
      </c>
    </row>
    <row r="6113" spans="1:15" x14ac:dyDescent="0.2">
      <c r="A6113" s="1">
        <v>44155.666666666664</v>
      </c>
      <c r="B6113" s="5">
        <v>17.61</v>
      </c>
      <c r="C6113" s="5">
        <v>38.729999999999997</v>
      </c>
      <c r="D6113" s="5">
        <v>53</v>
      </c>
      <c r="E6113" s="5">
        <v>99.67</v>
      </c>
      <c r="F6113" s="5">
        <v>0</v>
      </c>
      <c r="G6113" s="5">
        <v>7.29</v>
      </c>
      <c r="H6113" s="5">
        <v>7.03</v>
      </c>
      <c r="I6113" s="5">
        <v>0</v>
      </c>
      <c r="J6113" s="5">
        <v>49.73</v>
      </c>
      <c r="K6113" s="5">
        <v>56.96</v>
      </c>
      <c r="L6113" s="6">
        <f t="shared" si="380"/>
        <v>14.71</v>
      </c>
      <c r="M6113">
        <f t="shared" si="381"/>
        <v>1</v>
      </c>
      <c r="N6113">
        <f t="shared" si="382"/>
        <v>0</v>
      </c>
      <c r="O6113">
        <f t="shared" si="383"/>
        <v>0</v>
      </c>
    </row>
    <row r="6114" spans="1:15" x14ac:dyDescent="0.2">
      <c r="A6114" s="1">
        <v>44176.15625</v>
      </c>
      <c r="B6114" s="5">
        <v>17.61</v>
      </c>
      <c r="C6114" s="5">
        <v>47.93</v>
      </c>
      <c r="D6114" s="5">
        <v>48</v>
      </c>
      <c r="E6114" s="5">
        <v>106.67</v>
      </c>
      <c r="F6114" s="5">
        <v>0</v>
      </c>
      <c r="G6114" s="5">
        <v>1.78</v>
      </c>
      <c r="H6114" s="5">
        <v>1.48</v>
      </c>
      <c r="J6114" s="5">
        <v>45.42</v>
      </c>
      <c r="K6114" s="5">
        <v>53.13</v>
      </c>
      <c r="L6114" s="6">
        <f t="shared" ref="L6114:L6177" si="384">IF(G6114&lt;15,22-G6114,0)</f>
        <v>20.22</v>
      </c>
      <c r="M6114">
        <f t="shared" ref="M6114:M6177" si="385">IF(G6114&lt;15,1,0)</f>
        <v>1</v>
      </c>
      <c r="N6114">
        <f t="shared" ref="N6114:N6177" si="386">IF(I6114&gt;0,1,0)</f>
        <v>0</v>
      </c>
      <c r="O6114">
        <f t="shared" ref="O6114:O6177" si="387">IF(N6114=1,IF(H6114-G6114&gt;0.6,1,0),0)</f>
        <v>0</v>
      </c>
    </row>
    <row r="6115" spans="1:15" x14ac:dyDescent="0.2">
      <c r="A6115" s="1">
        <v>44161.541666666664</v>
      </c>
      <c r="B6115" s="5">
        <v>17.600000000000001</v>
      </c>
      <c r="C6115" s="5">
        <v>40.869999999999997</v>
      </c>
      <c r="D6115" s="5">
        <v>50</v>
      </c>
      <c r="E6115" s="5">
        <v>99</v>
      </c>
      <c r="F6115" s="5">
        <v>0</v>
      </c>
      <c r="G6115" s="5">
        <v>10.24</v>
      </c>
      <c r="H6115" s="5">
        <v>10.119999999999999</v>
      </c>
      <c r="I6115" s="5">
        <v>0</v>
      </c>
      <c r="J6115" s="5">
        <v>47.29</v>
      </c>
      <c r="K6115" s="5">
        <v>54.31</v>
      </c>
      <c r="L6115" s="6">
        <f t="shared" si="384"/>
        <v>11.76</v>
      </c>
      <c r="M6115">
        <f t="shared" si="385"/>
        <v>1</v>
      </c>
      <c r="N6115">
        <f t="shared" si="386"/>
        <v>0</v>
      </c>
      <c r="O6115">
        <f t="shared" si="387"/>
        <v>0</v>
      </c>
    </row>
    <row r="6116" spans="1:15" x14ac:dyDescent="0.2">
      <c r="A6116" s="1">
        <v>44213.947916666664</v>
      </c>
      <c r="B6116" s="5">
        <v>17.600000000000001</v>
      </c>
      <c r="C6116" s="5">
        <v>65.540000000000006</v>
      </c>
      <c r="D6116" s="5">
        <v>54.67</v>
      </c>
      <c r="E6116" s="5">
        <v>104.67</v>
      </c>
      <c r="F6116" s="5">
        <v>0</v>
      </c>
      <c r="G6116" s="5">
        <v>4.51</v>
      </c>
      <c r="H6116" s="5">
        <v>4.21</v>
      </c>
      <c r="J6116" s="5">
        <v>50.96</v>
      </c>
      <c r="K6116" s="5">
        <v>60.98</v>
      </c>
      <c r="L6116" s="6">
        <f t="shared" si="384"/>
        <v>17.490000000000002</v>
      </c>
      <c r="M6116">
        <f t="shared" si="385"/>
        <v>1</v>
      </c>
      <c r="N6116">
        <f t="shared" si="386"/>
        <v>0</v>
      </c>
      <c r="O6116">
        <f t="shared" si="387"/>
        <v>0</v>
      </c>
    </row>
    <row r="6117" spans="1:15" x14ac:dyDescent="0.2">
      <c r="A6117" s="1">
        <v>44213.979166666664</v>
      </c>
      <c r="B6117" s="5">
        <v>17.600000000000001</v>
      </c>
      <c r="C6117" s="5">
        <v>65.55</v>
      </c>
      <c r="D6117" s="5">
        <v>43.33</v>
      </c>
      <c r="E6117" s="5">
        <v>102.33</v>
      </c>
      <c r="F6117" s="5">
        <v>0</v>
      </c>
      <c r="G6117" s="5">
        <v>4.51</v>
      </c>
      <c r="H6117" s="5">
        <v>4.3899999999999997</v>
      </c>
      <c r="J6117" s="5">
        <v>40.08</v>
      </c>
      <c r="K6117" s="5">
        <v>49.29</v>
      </c>
      <c r="L6117" s="6">
        <f t="shared" si="384"/>
        <v>17.490000000000002</v>
      </c>
      <c r="M6117">
        <f t="shared" si="385"/>
        <v>1</v>
      </c>
      <c r="N6117">
        <f t="shared" si="386"/>
        <v>0</v>
      </c>
      <c r="O6117">
        <f t="shared" si="387"/>
        <v>0</v>
      </c>
    </row>
    <row r="6118" spans="1:15" x14ac:dyDescent="0.2">
      <c r="A6118" s="1">
        <v>44215.166666666664</v>
      </c>
      <c r="B6118" s="5">
        <v>17.600000000000001</v>
      </c>
      <c r="C6118" s="5">
        <v>66.14</v>
      </c>
      <c r="D6118" s="5">
        <v>44.67</v>
      </c>
      <c r="E6118" s="5">
        <v>104.67</v>
      </c>
      <c r="F6118" s="5">
        <v>0</v>
      </c>
      <c r="G6118" s="5">
        <v>5.44</v>
      </c>
      <c r="H6118" s="5">
        <v>5.28</v>
      </c>
      <c r="J6118" s="5">
        <v>41.84</v>
      </c>
      <c r="K6118" s="5">
        <v>49.21</v>
      </c>
      <c r="L6118" s="6">
        <f t="shared" si="384"/>
        <v>16.559999999999999</v>
      </c>
      <c r="M6118">
        <f t="shared" si="385"/>
        <v>1</v>
      </c>
      <c r="N6118">
        <f t="shared" si="386"/>
        <v>0</v>
      </c>
      <c r="O6118">
        <f t="shared" si="387"/>
        <v>0</v>
      </c>
    </row>
    <row r="6119" spans="1:15" x14ac:dyDescent="0.2">
      <c r="A6119" s="1">
        <v>44140.708333333336</v>
      </c>
      <c r="B6119" s="5">
        <v>17.59</v>
      </c>
      <c r="C6119" s="5">
        <v>35.06</v>
      </c>
      <c r="D6119" s="5">
        <v>50.33</v>
      </c>
      <c r="E6119" s="5">
        <v>100.33</v>
      </c>
      <c r="F6119" s="5">
        <v>0</v>
      </c>
      <c r="G6119" s="5">
        <v>8.7899999999999991</v>
      </c>
      <c r="H6119" s="5">
        <v>8.93</v>
      </c>
      <c r="J6119" s="5">
        <v>47.44</v>
      </c>
      <c r="K6119" s="5">
        <v>56.54</v>
      </c>
      <c r="L6119" s="6">
        <f t="shared" si="384"/>
        <v>13.21</v>
      </c>
      <c r="M6119">
        <f t="shared" si="385"/>
        <v>1</v>
      </c>
      <c r="N6119">
        <f t="shared" si="386"/>
        <v>0</v>
      </c>
      <c r="O6119">
        <f t="shared" si="387"/>
        <v>0</v>
      </c>
    </row>
    <row r="6120" spans="1:15" x14ac:dyDescent="0.2">
      <c r="A6120" s="1">
        <v>44159.625</v>
      </c>
      <c r="B6120" s="5">
        <v>17.59</v>
      </c>
      <c r="C6120" s="5">
        <v>40.14</v>
      </c>
      <c r="D6120" s="5">
        <v>52.67</v>
      </c>
      <c r="E6120" s="5">
        <v>101</v>
      </c>
      <c r="F6120" s="5">
        <v>0</v>
      </c>
      <c r="G6120" s="5">
        <v>8.65</v>
      </c>
      <c r="H6120" s="5">
        <v>8.42</v>
      </c>
      <c r="J6120" s="5">
        <v>49.56</v>
      </c>
      <c r="K6120" s="5">
        <v>57</v>
      </c>
      <c r="L6120" s="6">
        <f t="shared" si="384"/>
        <v>13.35</v>
      </c>
      <c r="M6120">
        <f t="shared" si="385"/>
        <v>1</v>
      </c>
      <c r="N6120">
        <f t="shared" si="386"/>
        <v>0</v>
      </c>
      <c r="O6120">
        <f t="shared" si="387"/>
        <v>0</v>
      </c>
    </row>
    <row r="6121" spans="1:15" x14ac:dyDescent="0.2">
      <c r="A6121" s="1">
        <v>44160.614583333336</v>
      </c>
      <c r="B6121" s="5">
        <v>17.59</v>
      </c>
      <c r="C6121" s="5">
        <v>40.56</v>
      </c>
      <c r="D6121" s="5">
        <v>51</v>
      </c>
      <c r="E6121" s="5">
        <v>102.67</v>
      </c>
      <c r="F6121" s="5">
        <v>0</v>
      </c>
      <c r="G6121" s="5">
        <v>8.67</v>
      </c>
      <c r="H6121" s="5">
        <v>8.42</v>
      </c>
      <c r="J6121" s="5">
        <v>48.1</v>
      </c>
      <c r="K6121" s="5">
        <v>55.56</v>
      </c>
      <c r="L6121" s="6">
        <f t="shared" si="384"/>
        <v>13.33</v>
      </c>
      <c r="M6121">
        <f t="shared" si="385"/>
        <v>1</v>
      </c>
      <c r="N6121">
        <f t="shared" si="386"/>
        <v>0</v>
      </c>
      <c r="O6121">
        <f t="shared" si="387"/>
        <v>0</v>
      </c>
    </row>
    <row r="6122" spans="1:15" x14ac:dyDescent="0.2">
      <c r="A6122" s="1">
        <v>44176.020833333336</v>
      </c>
      <c r="B6122" s="5">
        <v>17.59</v>
      </c>
      <c r="C6122" s="5">
        <v>47.87</v>
      </c>
      <c r="D6122" s="5">
        <v>48</v>
      </c>
      <c r="E6122" s="5">
        <v>104</v>
      </c>
      <c r="F6122" s="5">
        <v>0</v>
      </c>
      <c r="G6122" s="5">
        <v>1.1499999999999999</v>
      </c>
      <c r="H6122" s="5">
        <v>0.92</v>
      </c>
      <c r="J6122" s="5">
        <v>45.14</v>
      </c>
      <c r="K6122" s="5">
        <v>52.91</v>
      </c>
      <c r="L6122" s="6">
        <f t="shared" si="384"/>
        <v>20.85</v>
      </c>
      <c r="M6122">
        <f t="shared" si="385"/>
        <v>1</v>
      </c>
      <c r="N6122">
        <f t="shared" si="386"/>
        <v>0</v>
      </c>
      <c r="O6122">
        <f t="shared" si="387"/>
        <v>0</v>
      </c>
    </row>
    <row r="6123" spans="1:15" x14ac:dyDescent="0.2">
      <c r="A6123" s="1">
        <v>44219.75</v>
      </c>
      <c r="B6123" s="5">
        <v>17.59</v>
      </c>
      <c r="C6123" s="5">
        <v>68.319999999999993</v>
      </c>
      <c r="D6123" s="5">
        <v>55.67</v>
      </c>
      <c r="E6123" s="5">
        <v>104.33</v>
      </c>
      <c r="F6123" s="5">
        <v>0</v>
      </c>
      <c r="G6123" s="5">
        <v>5.85</v>
      </c>
      <c r="H6123" s="5">
        <v>5.63</v>
      </c>
      <c r="J6123" s="5">
        <v>52.59</v>
      </c>
      <c r="K6123" s="5">
        <v>61.34</v>
      </c>
      <c r="L6123" s="6">
        <f t="shared" si="384"/>
        <v>16.149999999999999</v>
      </c>
      <c r="M6123">
        <f t="shared" si="385"/>
        <v>1</v>
      </c>
      <c r="N6123">
        <f t="shared" si="386"/>
        <v>0</v>
      </c>
      <c r="O6123">
        <f t="shared" si="387"/>
        <v>0</v>
      </c>
    </row>
    <row r="6124" spans="1:15" x14ac:dyDescent="0.2">
      <c r="A6124" s="1">
        <v>44161.802083333336</v>
      </c>
      <c r="B6124" s="5">
        <v>17.579999999999998</v>
      </c>
      <c r="C6124" s="5">
        <v>40.98</v>
      </c>
      <c r="D6124" s="5">
        <v>50.33</v>
      </c>
      <c r="E6124" s="5">
        <v>97.33</v>
      </c>
      <c r="F6124" s="5">
        <v>0</v>
      </c>
      <c r="G6124" s="5">
        <v>9</v>
      </c>
      <c r="H6124" s="5">
        <v>8.93</v>
      </c>
      <c r="J6124" s="5">
        <v>47.12</v>
      </c>
      <c r="K6124" s="5">
        <v>54.25</v>
      </c>
      <c r="L6124" s="6">
        <f t="shared" si="384"/>
        <v>13</v>
      </c>
      <c r="M6124">
        <f t="shared" si="385"/>
        <v>1</v>
      </c>
      <c r="N6124">
        <f t="shared" si="386"/>
        <v>0</v>
      </c>
      <c r="O6124">
        <f t="shared" si="387"/>
        <v>0</v>
      </c>
    </row>
    <row r="6125" spans="1:15" x14ac:dyDescent="0.2">
      <c r="A6125" s="1">
        <v>44176.21875</v>
      </c>
      <c r="B6125" s="5">
        <v>17.579999999999998</v>
      </c>
      <c r="C6125" s="5">
        <v>47.96</v>
      </c>
      <c r="D6125" s="5">
        <v>55</v>
      </c>
      <c r="E6125" s="5">
        <v>112</v>
      </c>
      <c r="F6125" s="5">
        <v>0</v>
      </c>
      <c r="G6125" s="5">
        <v>1.96</v>
      </c>
      <c r="H6125" s="5">
        <v>-2.48</v>
      </c>
      <c r="I6125" s="5">
        <v>-3.89</v>
      </c>
      <c r="J6125" s="5">
        <v>51.77</v>
      </c>
      <c r="K6125" s="5">
        <v>59.58</v>
      </c>
      <c r="L6125" s="6">
        <f t="shared" si="384"/>
        <v>20.04</v>
      </c>
      <c r="M6125">
        <f t="shared" si="385"/>
        <v>1</v>
      </c>
      <c r="N6125">
        <f t="shared" si="386"/>
        <v>0</v>
      </c>
      <c r="O6125">
        <f t="shared" si="387"/>
        <v>0</v>
      </c>
    </row>
    <row r="6126" spans="1:15" x14ac:dyDescent="0.2">
      <c r="A6126" s="1">
        <v>44189.78125</v>
      </c>
      <c r="B6126" s="5">
        <v>17.579999999999998</v>
      </c>
      <c r="C6126" s="5">
        <v>52.92</v>
      </c>
      <c r="D6126" s="5">
        <v>54.67</v>
      </c>
      <c r="E6126" s="5">
        <v>102</v>
      </c>
      <c r="F6126" s="5">
        <v>0</v>
      </c>
      <c r="G6126" s="5">
        <v>6.63</v>
      </c>
      <c r="H6126" s="5">
        <v>6.34</v>
      </c>
      <c r="J6126" s="5">
        <v>50.77</v>
      </c>
      <c r="K6126" s="5">
        <v>58.56</v>
      </c>
      <c r="L6126" s="6">
        <f t="shared" si="384"/>
        <v>15.370000000000001</v>
      </c>
      <c r="M6126">
        <f t="shared" si="385"/>
        <v>1</v>
      </c>
      <c r="N6126">
        <f t="shared" si="386"/>
        <v>0</v>
      </c>
      <c r="O6126">
        <f t="shared" si="387"/>
        <v>0</v>
      </c>
    </row>
    <row r="6127" spans="1:15" x14ac:dyDescent="0.2">
      <c r="A6127" s="1">
        <v>44193.177083333336</v>
      </c>
      <c r="B6127" s="5">
        <v>17.579999999999998</v>
      </c>
      <c r="C6127" s="5">
        <v>54.37</v>
      </c>
      <c r="D6127" s="5">
        <v>47</v>
      </c>
      <c r="E6127" s="5">
        <v>107</v>
      </c>
      <c r="F6127" s="5">
        <v>0</v>
      </c>
      <c r="G6127" s="5">
        <v>4.42</v>
      </c>
      <c r="H6127" s="5">
        <v>4.21</v>
      </c>
      <c r="I6127" s="5">
        <v>0</v>
      </c>
      <c r="J6127" s="5">
        <v>43.69</v>
      </c>
      <c r="K6127" s="5">
        <v>51.23</v>
      </c>
      <c r="L6127" s="6">
        <f t="shared" si="384"/>
        <v>17.579999999999998</v>
      </c>
      <c r="M6127">
        <f t="shared" si="385"/>
        <v>1</v>
      </c>
      <c r="N6127">
        <f t="shared" si="386"/>
        <v>0</v>
      </c>
      <c r="O6127">
        <f t="shared" si="387"/>
        <v>0</v>
      </c>
    </row>
    <row r="6128" spans="1:15" x14ac:dyDescent="0.2">
      <c r="A6128" s="1">
        <v>44195.104166666664</v>
      </c>
      <c r="B6128" s="5">
        <v>17.579999999999998</v>
      </c>
      <c r="C6128" s="5">
        <v>55.36</v>
      </c>
      <c r="D6128" s="5">
        <v>49</v>
      </c>
      <c r="E6128" s="5">
        <v>105.33</v>
      </c>
      <c r="F6128" s="5">
        <v>0</v>
      </c>
      <c r="G6128" s="5">
        <v>2.41</v>
      </c>
      <c r="H6128" s="5">
        <v>2.0299999999999998</v>
      </c>
      <c r="I6128" s="5">
        <v>0</v>
      </c>
      <c r="J6128" s="5">
        <v>45.69</v>
      </c>
      <c r="K6128" s="5">
        <v>53.5</v>
      </c>
      <c r="L6128" s="6">
        <f t="shared" si="384"/>
        <v>19.59</v>
      </c>
      <c r="M6128">
        <f t="shared" si="385"/>
        <v>1</v>
      </c>
      <c r="N6128">
        <f t="shared" si="386"/>
        <v>0</v>
      </c>
      <c r="O6128">
        <f t="shared" si="387"/>
        <v>0</v>
      </c>
    </row>
    <row r="6129" spans="1:15" x14ac:dyDescent="0.2">
      <c r="A6129" s="1">
        <v>44232.833333333336</v>
      </c>
      <c r="B6129" s="5">
        <v>17.579999999999998</v>
      </c>
      <c r="C6129" s="5">
        <v>74.56</v>
      </c>
      <c r="D6129" s="5">
        <v>52</v>
      </c>
      <c r="E6129" s="5">
        <v>97.33</v>
      </c>
      <c r="F6129" s="5">
        <v>0</v>
      </c>
      <c r="G6129" s="5">
        <v>9.18</v>
      </c>
      <c r="H6129" s="5">
        <v>8.93</v>
      </c>
      <c r="J6129" s="5">
        <v>48.54</v>
      </c>
      <c r="K6129" s="5">
        <v>56.17</v>
      </c>
      <c r="L6129" s="6">
        <f t="shared" si="384"/>
        <v>12.82</v>
      </c>
      <c r="M6129">
        <f t="shared" si="385"/>
        <v>1</v>
      </c>
      <c r="N6129">
        <f t="shared" si="386"/>
        <v>0</v>
      </c>
      <c r="O6129">
        <f t="shared" si="387"/>
        <v>0</v>
      </c>
    </row>
    <row r="6130" spans="1:15" x14ac:dyDescent="0.2">
      <c r="A6130" s="1">
        <v>44153.3125</v>
      </c>
      <c r="B6130" s="5">
        <v>17.57</v>
      </c>
      <c r="C6130" s="5">
        <v>38.08</v>
      </c>
      <c r="D6130" s="5">
        <v>46.67</v>
      </c>
      <c r="E6130" s="5">
        <v>104</v>
      </c>
      <c r="F6130" s="5">
        <v>0</v>
      </c>
      <c r="G6130" s="5">
        <v>11.83</v>
      </c>
      <c r="H6130" s="5">
        <v>11.45</v>
      </c>
      <c r="J6130" s="5">
        <v>43.44</v>
      </c>
      <c r="K6130" s="5">
        <v>50.71</v>
      </c>
      <c r="L6130" s="6">
        <f t="shared" si="384"/>
        <v>10.17</v>
      </c>
      <c r="M6130">
        <f t="shared" si="385"/>
        <v>1</v>
      </c>
      <c r="N6130">
        <f t="shared" si="386"/>
        <v>0</v>
      </c>
      <c r="O6130">
        <f t="shared" si="387"/>
        <v>0</v>
      </c>
    </row>
    <row r="6131" spans="1:15" x14ac:dyDescent="0.2">
      <c r="A6131" s="1">
        <v>44170.197916666664</v>
      </c>
      <c r="B6131" s="5">
        <v>17.57</v>
      </c>
      <c r="C6131" s="5">
        <v>44.85</v>
      </c>
      <c r="D6131" s="5">
        <v>51</v>
      </c>
      <c r="E6131" s="5">
        <v>102</v>
      </c>
      <c r="F6131" s="5">
        <v>0</v>
      </c>
      <c r="G6131" s="5">
        <v>3.97</v>
      </c>
      <c r="H6131" s="5">
        <v>0.92</v>
      </c>
      <c r="I6131" s="5">
        <v>-3.26</v>
      </c>
      <c r="J6131" s="5">
        <v>47.69</v>
      </c>
      <c r="K6131" s="5">
        <v>55.4</v>
      </c>
      <c r="L6131" s="6">
        <f t="shared" si="384"/>
        <v>18.03</v>
      </c>
      <c r="M6131">
        <f t="shared" si="385"/>
        <v>1</v>
      </c>
      <c r="N6131">
        <f t="shared" si="386"/>
        <v>0</v>
      </c>
      <c r="O6131">
        <f t="shared" si="387"/>
        <v>0</v>
      </c>
    </row>
    <row r="6132" spans="1:15" x14ac:dyDescent="0.2">
      <c r="A6132" s="1">
        <v>44161.427083333336</v>
      </c>
      <c r="B6132" s="5">
        <v>17.559999999999999</v>
      </c>
      <c r="C6132" s="5">
        <v>40.82</v>
      </c>
      <c r="D6132" s="5">
        <v>49.67</v>
      </c>
      <c r="E6132" s="5">
        <v>98</v>
      </c>
      <c r="F6132" s="5">
        <v>0</v>
      </c>
      <c r="G6132" s="5">
        <v>9.44</v>
      </c>
      <c r="H6132" s="5">
        <v>8.93</v>
      </c>
      <c r="J6132" s="5">
        <v>46.52</v>
      </c>
      <c r="K6132" s="5">
        <v>53.73</v>
      </c>
      <c r="L6132" s="6">
        <f t="shared" si="384"/>
        <v>12.56</v>
      </c>
      <c r="M6132">
        <f t="shared" si="385"/>
        <v>1</v>
      </c>
      <c r="N6132">
        <f t="shared" si="386"/>
        <v>0</v>
      </c>
      <c r="O6132">
        <f t="shared" si="387"/>
        <v>0</v>
      </c>
    </row>
    <row r="6133" spans="1:15" x14ac:dyDescent="0.2">
      <c r="A6133" s="1">
        <v>44170.666666666664</v>
      </c>
      <c r="B6133" s="5">
        <v>17.559999999999999</v>
      </c>
      <c r="C6133" s="5">
        <v>45.07</v>
      </c>
      <c r="D6133" s="5">
        <v>56</v>
      </c>
      <c r="E6133" s="5">
        <v>102.33</v>
      </c>
      <c r="F6133" s="5">
        <v>0</v>
      </c>
      <c r="G6133" s="5">
        <v>5.89</v>
      </c>
      <c r="H6133" s="5">
        <v>5.63</v>
      </c>
      <c r="I6133" s="5">
        <v>0</v>
      </c>
      <c r="J6133" s="5">
        <v>52.38</v>
      </c>
      <c r="K6133" s="5">
        <v>60.35</v>
      </c>
      <c r="L6133" s="6">
        <f t="shared" si="384"/>
        <v>16.11</v>
      </c>
      <c r="M6133">
        <f t="shared" si="385"/>
        <v>1</v>
      </c>
      <c r="N6133">
        <f t="shared" si="386"/>
        <v>0</v>
      </c>
      <c r="O6133">
        <f t="shared" si="387"/>
        <v>0</v>
      </c>
    </row>
    <row r="6134" spans="1:15" x14ac:dyDescent="0.2">
      <c r="A6134" s="1">
        <v>44171.947916666664</v>
      </c>
      <c r="B6134" s="5">
        <v>17.559999999999999</v>
      </c>
      <c r="C6134" s="5">
        <v>45.69</v>
      </c>
      <c r="D6134" s="5">
        <v>55.67</v>
      </c>
      <c r="E6134" s="5">
        <v>101.67</v>
      </c>
      <c r="F6134" s="5">
        <v>0</v>
      </c>
      <c r="G6134" s="5">
        <v>4.9000000000000004</v>
      </c>
      <c r="H6134" s="5">
        <v>4.74</v>
      </c>
      <c r="J6134" s="5">
        <v>52</v>
      </c>
      <c r="K6134" s="5">
        <v>60.21</v>
      </c>
      <c r="L6134" s="6">
        <f t="shared" si="384"/>
        <v>17.100000000000001</v>
      </c>
      <c r="M6134">
        <f t="shared" si="385"/>
        <v>1</v>
      </c>
      <c r="N6134">
        <f t="shared" si="386"/>
        <v>0</v>
      </c>
      <c r="O6134">
        <f t="shared" si="387"/>
        <v>0</v>
      </c>
    </row>
    <row r="6135" spans="1:15" x14ac:dyDescent="0.2">
      <c r="A6135" s="1">
        <v>44182.854166666664</v>
      </c>
      <c r="B6135" s="5">
        <v>17.559999999999999</v>
      </c>
      <c r="C6135" s="5">
        <v>50.77</v>
      </c>
      <c r="D6135" s="5">
        <v>48</v>
      </c>
      <c r="E6135" s="5">
        <v>92.33</v>
      </c>
      <c r="F6135" s="5">
        <v>0</v>
      </c>
      <c r="G6135" s="5">
        <v>9.69</v>
      </c>
      <c r="H6135" s="5">
        <v>9.44</v>
      </c>
      <c r="J6135" s="5">
        <v>45.09</v>
      </c>
      <c r="K6135" s="5">
        <v>52.85</v>
      </c>
      <c r="L6135" s="6">
        <f t="shared" si="384"/>
        <v>12.31</v>
      </c>
      <c r="M6135">
        <f t="shared" si="385"/>
        <v>1</v>
      </c>
      <c r="N6135">
        <f t="shared" si="386"/>
        <v>0</v>
      </c>
      <c r="O6135">
        <f t="shared" si="387"/>
        <v>0</v>
      </c>
    </row>
    <row r="6136" spans="1:15" x14ac:dyDescent="0.2">
      <c r="A6136" s="1">
        <v>44223.989583333336</v>
      </c>
      <c r="B6136" s="5">
        <v>17.559999999999999</v>
      </c>
      <c r="C6136" s="5">
        <v>70.62</v>
      </c>
      <c r="D6136" s="5">
        <v>42.67</v>
      </c>
      <c r="E6136" s="5">
        <v>102</v>
      </c>
      <c r="F6136" s="5">
        <v>0</v>
      </c>
      <c r="G6136" s="5">
        <v>5.76</v>
      </c>
      <c r="H6136" s="5">
        <v>5.46</v>
      </c>
      <c r="J6136" s="5">
        <v>39.58</v>
      </c>
      <c r="K6136" s="5">
        <v>47.21</v>
      </c>
      <c r="L6136" s="6">
        <f t="shared" si="384"/>
        <v>16.240000000000002</v>
      </c>
      <c r="M6136">
        <f t="shared" si="385"/>
        <v>1</v>
      </c>
      <c r="N6136">
        <f t="shared" si="386"/>
        <v>0</v>
      </c>
      <c r="O6136">
        <f t="shared" si="387"/>
        <v>0</v>
      </c>
    </row>
    <row r="6137" spans="1:15" x14ac:dyDescent="0.2">
      <c r="A6137" s="1">
        <v>44229.8125</v>
      </c>
      <c r="B6137" s="5">
        <v>17.559999999999999</v>
      </c>
      <c r="C6137" s="5">
        <v>73.430000000000007</v>
      </c>
      <c r="D6137" s="5">
        <v>51</v>
      </c>
      <c r="E6137" s="5">
        <v>102</v>
      </c>
      <c r="F6137" s="5">
        <v>0</v>
      </c>
      <c r="G6137" s="5">
        <v>9.41</v>
      </c>
      <c r="H6137" s="5">
        <v>8.93</v>
      </c>
      <c r="J6137" s="5">
        <v>47.81</v>
      </c>
      <c r="K6137" s="5">
        <v>55.07</v>
      </c>
      <c r="L6137" s="6">
        <f t="shared" si="384"/>
        <v>12.59</v>
      </c>
      <c r="M6137">
        <f t="shared" si="385"/>
        <v>1</v>
      </c>
      <c r="N6137">
        <f t="shared" si="386"/>
        <v>0</v>
      </c>
      <c r="O6137">
        <f t="shared" si="387"/>
        <v>0</v>
      </c>
    </row>
    <row r="6138" spans="1:15" x14ac:dyDescent="0.2">
      <c r="A6138" s="1">
        <v>44230.385416666664</v>
      </c>
      <c r="B6138" s="5">
        <v>17.559999999999999</v>
      </c>
      <c r="C6138" s="5">
        <v>73.63</v>
      </c>
      <c r="D6138" s="5">
        <v>50</v>
      </c>
      <c r="E6138" s="5">
        <v>96</v>
      </c>
      <c r="F6138" s="5">
        <v>0</v>
      </c>
      <c r="G6138" s="5">
        <v>9.85</v>
      </c>
      <c r="H6138" s="5">
        <v>9.44</v>
      </c>
      <c r="J6138" s="5">
        <v>46.69</v>
      </c>
      <c r="K6138" s="5">
        <v>53.83</v>
      </c>
      <c r="L6138" s="6">
        <f t="shared" si="384"/>
        <v>12.15</v>
      </c>
      <c r="M6138">
        <f t="shared" si="385"/>
        <v>1</v>
      </c>
      <c r="N6138">
        <f t="shared" si="386"/>
        <v>0</v>
      </c>
      <c r="O6138">
        <f t="shared" si="387"/>
        <v>0</v>
      </c>
    </row>
    <row r="6139" spans="1:15" x14ac:dyDescent="0.2">
      <c r="A6139" s="1">
        <v>44231.583333333336</v>
      </c>
      <c r="B6139" s="5">
        <v>17.559999999999999</v>
      </c>
      <c r="C6139" s="5">
        <v>74.09</v>
      </c>
      <c r="D6139" s="5">
        <v>51.33</v>
      </c>
      <c r="E6139" s="5">
        <v>100</v>
      </c>
      <c r="F6139" s="5">
        <v>0</v>
      </c>
      <c r="G6139" s="5">
        <v>8.5299999999999994</v>
      </c>
      <c r="H6139" s="5">
        <v>8.42</v>
      </c>
      <c r="I6139" s="5">
        <v>0</v>
      </c>
      <c r="J6139" s="5">
        <v>48</v>
      </c>
      <c r="K6139" s="5">
        <v>56.73</v>
      </c>
      <c r="L6139" s="6">
        <f t="shared" si="384"/>
        <v>13.47</v>
      </c>
      <c r="M6139">
        <f t="shared" si="385"/>
        <v>1</v>
      </c>
      <c r="N6139">
        <f t="shared" si="386"/>
        <v>0</v>
      </c>
      <c r="O6139">
        <f t="shared" si="387"/>
        <v>0</v>
      </c>
    </row>
    <row r="6140" spans="1:15" x14ac:dyDescent="0.2">
      <c r="A6140" s="1">
        <v>44118.354166666664</v>
      </c>
      <c r="B6140" s="5">
        <v>17.55</v>
      </c>
      <c r="C6140" s="5">
        <v>30.06</v>
      </c>
      <c r="D6140" s="5">
        <v>50.5</v>
      </c>
      <c r="E6140" s="5">
        <v>86</v>
      </c>
      <c r="F6140" s="5">
        <v>0</v>
      </c>
      <c r="G6140" s="5">
        <v>8.84</v>
      </c>
      <c r="H6140" s="5">
        <v>8.59</v>
      </c>
      <c r="J6140" s="5">
        <v>47.77</v>
      </c>
      <c r="K6140" s="5">
        <v>55.82</v>
      </c>
      <c r="L6140" s="6">
        <f t="shared" si="384"/>
        <v>13.16</v>
      </c>
      <c r="M6140">
        <f t="shared" si="385"/>
        <v>1</v>
      </c>
      <c r="N6140">
        <f t="shared" si="386"/>
        <v>0</v>
      </c>
      <c r="O6140">
        <f t="shared" si="387"/>
        <v>0</v>
      </c>
    </row>
    <row r="6141" spans="1:15" x14ac:dyDescent="0.2">
      <c r="A6141" s="1">
        <v>44162.739583333336</v>
      </c>
      <c r="B6141" s="5">
        <v>17.55</v>
      </c>
      <c r="C6141" s="5">
        <v>41.3</v>
      </c>
      <c r="D6141" s="5">
        <v>54.33</v>
      </c>
      <c r="E6141" s="5">
        <v>103</v>
      </c>
      <c r="F6141" s="5">
        <v>0</v>
      </c>
      <c r="G6141" s="5">
        <v>6.78</v>
      </c>
      <c r="H6141" s="5">
        <v>6.34</v>
      </c>
      <c r="J6141" s="5">
        <v>50.67</v>
      </c>
      <c r="K6141" s="5">
        <v>58.75</v>
      </c>
      <c r="L6141" s="6">
        <f t="shared" si="384"/>
        <v>15.219999999999999</v>
      </c>
      <c r="M6141">
        <f t="shared" si="385"/>
        <v>1</v>
      </c>
      <c r="N6141">
        <f t="shared" si="386"/>
        <v>0</v>
      </c>
      <c r="O6141">
        <f t="shared" si="387"/>
        <v>0</v>
      </c>
    </row>
    <row r="6142" spans="1:15" x14ac:dyDescent="0.2">
      <c r="A6142" s="1">
        <v>44209.041666666664</v>
      </c>
      <c r="B6142" s="5">
        <v>17.55</v>
      </c>
      <c r="C6142" s="5">
        <v>62.64</v>
      </c>
      <c r="D6142" s="5">
        <v>49.67</v>
      </c>
      <c r="E6142" s="5">
        <v>104</v>
      </c>
      <c r="F6142" s="5">
        <v>0</v>
      </c>
      <c r="G6142" s="5">
        <v>2.2799999999999998</v>
      </c>
      <c r="H6142" s="5">
        <v>1.85</v>
      </c>
      <c r="J6142" s="5">
        <v>45.94</v>
      </c>
      <c r="K6142" s="5">
        <v>54.15</v>
      </c>
      <c r="L6142" s="6">
        <f t="shared" si="384"/>
        <v>19.72</v>
      </c>
      <c r="M6142">
        <f t="shared" si="385"/>
        <v>1</v>
      </c>
      <c r="N6142">
        <f t="shared" si="386"/>
        <v>0</v>
      </c>
      <c r="O6142">
        <f t="shared" si="387"/>
        <v>0</v>
      </c>
    </row>
    <row r="6143" spans="1:15" x14ac:dyDescent="0.2">
      <c r="A6143" s="1">
        <v>44234.197916666664</v>
      </c>
      <c r="B6143" s="5">
        <v>17.55</v>
      </c>
      <c r="C6143" s="5">
        <v>75.12</v>
      </c>
      <c r="D6143" s="5">
        <v>50</v>
      </c>
      <c r="E6143" s="5">
        <v>110</v>
      </c>
      <c r="F6143" s="5">
        <v>0</v>
      </c>
      <c r="G6143" s="5">
        <v>0.12</v>
      </c>
      <c r="H6143" s="5">
        <v>-0.2</v>
      </c>
      <c r="J6143" s="5">
        <v>46.96</v>
      </c>
      <c r="K6143" s="5">
        <v>56.38</v>
      </c>
      <c r="L6143" s="6">
        <f t="shared" si="384"/>
        <v>21.88</v>
      </c>
      <c r="M6143">
        <f t="shared" si="385"/>
        <v>1</v>
      </c>
      <c r="N6143">
        <f t="shared" si="386"/>
        <v>0</v>
      </c>
      <c r="O6143">
        <f t="shared" si="387"/>
        <v>0</v>
      </c>
    </row>
    <row r="6144" spans="1:15" x14ac:dyDescent="0.2">
      <c r="A6144" s="1">
        <v>44165.114583333336</v>
      </c>
      <c r="B6144" s="5">
        <v>17.54</v>
      </c>
      <c r="C6144" s="5">
        <v>42.32</v>
      </c>
      <c r="D6144" s="5">
        <v>53.67</v>
      </c>
      <c r="E6144" s="5">
        <v>110</v>
      </c>
      <c r="F6144" s="5">
        <v>0</v>
      </c>
      <c r="G6144" s="5">
        <v>-1.67</v>
      </c>
      <c r="H6144" s="5">
        <v>-1.91</v>
      </c>
      <c r="J6144" s="5">
        <v>49.69</v>
      </c>
      <c r="K6144" s="5">
        <v>58.25</v>
      </c>
      <c r="L6144" s="6">
        <f t="shared" si="384"/>
        <v>23.67</v>
      </c>
      <c r="M6144">
        <f t="shared" si="385"/>
        <v>1</v>
      </c>
      <c r="N6144">
        <f t="shared" si="386"/>
        <v>0</v>
      </c>
      <c r="O6144">
        <f t="shared" si="387"/>
        <v>0</v>
      </c>
    </row>
    <row r="6145" spans="1:15" x14ac:dyDescent="0.2">
      <c r="A6145" s="1">
        <v>44180.489583333336</v>
      </c>
      <c r="B6145" s="5">
        <v>17.54</v>
      </c>
      <c r="C6145" s="5">
        <v>49.88</v>
      </c>
      <c r="D6145" s="5">
        <v>48.67</v>
      </c>
      <c r="E6145" s="5">
        <v>99</v>
      </c>
      <c r="F6145" s="5">
        <v>0</v>
      </c>
      <c r="G6145" s="5">
        <v>9.82</v>
      </c>
      <c r="H6145" s="5">
        <v>9.44</v>
      </c>
      <c r="J6145" s="5">
        <v>45.67</v>
      </c>
      <c r="K6145" s="5">
        <v>52.75</v>
      </c>
      <c r="L6145" s="6">
        <f t="shared" si="384"/>
        <v>12.18</v>
      </c>
      <c r="M6145">
        <f t="shared" si="385"/>
        <v>1</v>
      </c>
      <c r="N6145">
        <f t="shared" si="386"/>
        <v>0</v>
      </c>
      <c r="O6145">
        <f t="shared" si="387"/>
        <v>0</v>
      </c>
    </row>
    <row r="6146" spans="1:15" x14ac:dyDescent="0.2">
      <c r="A6146" s="1">
        <v>44222.114583333336</v>
      </c>
      <c r="B6146" s="5">
        <v>17.54</v>
      </c>
      <c r="C6146" s="5">
        <v>69.56</v>
      </c>
      <c r="D6146" s="5">
        <v>47.33</v>
      </c>
      <c r="E6146" s="5">
        <v>103.17</v>
      </c>
      <c r="F6146" s="5">
        <v>0</v>
      </c>
      <c r="G6146" s="5">
        <v>2.98</v>
      </c>
      <c r="H6146" s="5">
        <v>2.58</v>
      </c>
      <c r="J6146" s="5">
        <v>44.3</v>
      </c>
      <c r="K6146" s="5">
        <v>52.38</v>
      </c>
      <c r="L6146" s="6">
        <f t="shared" si="384"/>
        <v>19.02</v>
      </c>
      <c r="M6146">
        <f t="shared" si="385"/>
        <v>1</v>
      </c>
      <c r="N6146">
        <f t="shared" si="386"/>
        <v>0</v>
      </c>
      <c r="O6146">
        <f t="shared" si="387"/>
        <v>0</v>
      </c>
    </row>
    <row r="6147" spans="1:15" x14ac:dyDescent="0.2">
      <c r="A6147" s="1">
        <v>44237.96875</v>
      </c>
      <c r="B6147" s="5">
        <v>17.54</v>
      </c>
      <c r="C6147" s="5">
        <v>77.8</v>
      </c>
      <c r="D6147" s="5">
        <v>52.33</v>
      </c>
      <c r="E6147" s="5">
        <v>115.67</v>
      </c>
      <c r="F6147" s="5">
        <v>0</v>
      </c>
      <c r="G6147" s="5">
        <v>-3.03</v>
      </c>
      <c r="H6147" s="5">
        <v>-3.64</v>
      </c>
      <c r="J6147" s="5">
        <v>48.98</v>
      </c>
      <c r="K6147" s="5">
        <v>57.84</v>
      </c>
      <c r="L6147" s="6">
        <f t="shared" si="384"/>
        <v>25.03</v>
      </c>
      <c r="M6147">
        <f t="shared" si="385"/>
        <v>1</v>
      </c>
      <c r="N6147">
        <f t="shared" si="386"/>
        <v>0</v>
      </c>
      <c r="O6147">
        <f t="shared" si="387"/>
        <v>0</v>
      </c>
    </row>
    <row r="6148" spans="1:15" x14ac:dyDescent="0.2">
      <c r="A6148" s="1">
        <v>44139.375</v>
      </c>
      <c r="B6148" s="5">
        <v>17.53</v>
      </c>
      <c r="C6148" s="5">
        <v>34.65</v>
      </c>
      <c r="D6148" s="5">
        <v>53</v>
      </c>
      <c r="E6148" s="5">
        <v>99.33</v>
      </c>
      <c r="F6148" s="5">
        <v>0</v>
      </c>
      <c r="G6148" s="5">
        <v>6.94</v>
      </c>
      <c r="H6148" s="5">
        <v>6.69</v>
      </c>
      <c r="J6148" s="5">
        <v>49.88</v>
      </c>
      <c r="K6148" s="5">
        <v>58.11</v>
      </c>
      <c r="L6148" s="6">
        <f t="shared" si="384"/>
        <v>15.059999999999999</v>
      </c>
      <c r="M6148">
        <f t="shared" si="385"/>
        <v>1</v>
      </c>
      <c r="N6148">
        <f t="shared" si="386"/>
        <v>0</v>
      </c>
      <c r="O6148">
        <f t="shared" si="387"/>
        <v>0</v>
      </c>
    </row>
    <row r="6149" spans="1:15" x14ac:dyDescent="0.2">
      <c r="A6149" s="1">
        <v>44175.041666666664</v>
      </c>
      <c r="B6149" s="5">
        <v>17.53</v>
      </c>
      <c r="C6149" s="5">
        <v>47.29</v>
      </c>
      <c r="D6149" s="5">
        <v>50</v>
      </c>
      <c r="E6149" s="5">
        <v>101</v>
      </c>
      <c r="F6149" s="5">
        <v>0</v>
      </c>
      <c r="G6149" s="5">
        <v>0.9</v>
      </c>
      <c r="H6149" s="5">
        <v>0.36</v>
      </c>
      <c r="J6149" s="5">
        <v>46.23</v>
      </c>
      <c r="K6149" s="5">
        <v>54.36</v>
      </c>
      <c r="L6149" s="6">
        <f t="shared" si="384"/>
        <v>21.1</v>
      </c>
      <c r="M6149">
        <f t="shared" si="385"/>
        <v>1</v>
      </c>
      <c r="N6149">
        <f t="shared" si="386"/>
        <v>0</v>
      </c>
      <c r="O6149">
        <f t="shared" si="387"/>
        <v>0</v>
      </c>
    </row>
    <row r="6150" spans="1:15" x14ac:dyDescent="0.2">
      <c r="A6150" s="1">
        <v>44182.614583333336</v>
      </c>
      <c r="B6150" s="5">
        <v>17.53</v>
      </c>
      <c r="C6150" s="5">
        <v>50.67</v>
      </c>
      <c r="D6150" s="5">
        <v>47.67</v>
      </c>
      <c r="E6150" s="5">
        <v>98.83</v>
      </c>
      <c r="F6150" s="5">
        <v>0</v>
      </c>
      <c r="G6150" s="5">
        <v>10.33</v>
      </c>
      <c r="H6150" s="5">
        <v>9.9499999999999993</v>
      </c>
      <c r="J6150" s="5">
        <v>44.77</v>
      </c>
      <c r="K6150" s="5">
        <v>52.33</v>
      </c>
      <c r="L6150" s="6">
        <f t="shared" si="384"/>
        <v>11.67</v>
      </c>
      <c r="M6150">
        <f t="shared" si="385"/>
        <v>1</v>
      </c>
      <c r="N6150">
        <f t="shared" si="386"/>
        <v>0</v>
      </c>
      <c r="O6150">
        <f t="shared" si="387"/>
        <v>0</v>
      </c>
    </row>
    <row r="6151" spans="1:15" x14ac:dyDescent="0.2">
      <c r="A6151" s="1">
        <v>44195.166666666664</v>
      </c>
      <c r="B6151" s="5">
        <v>17.53</v>
      </c>
      <c r="C6151" s="5">
        <v>55.38</v>
      </c>
      <c r="D6151" s="5">
        <v>47.67</v>
      </c>
      <c r="E6151" s="5">
        <v>103.33</v>
      </c>
      <c r="F6151" s="5">
        <v>0</v>
      </c>
      <c r="G6151" s="5">
        <v>2.5299999999999998</v>
      </c>
      <c r="H6151" s="5">
        <v>2.4</v>
      </c>
      <c r="J6151" s="5">
        <v>44.11</v>
      </c>
      <c r="K6151" s="5">
        <v>51.79</v>
      </c>
      <c r="L6151" s="6">
        <f t="shared" si="384"/>
        <v>19.47</v>
      </c>
      <c r="M6151">
        <f t="shared" si="385"/>
        <v>1</v>
      </c>
      <c r="N6151">
        <f t="shared" si="386"/>
        <v>0</v>
      </c>
      <c r="O6151">
        <f t="shared" si="387"/>
        <v>0</v>
      </c>
    </row>
    <row r="6152" spans="1:15" x14ac:dyDescent="0.2">
      <c r="A6152" s="1">
        <v>44229.90625</v>
      </c>
      <c r="B6152" s="5">
        <v>17.53</v>
      </c>
      <c r="C6152" s="5">
        <v>73.47</v>
      </c>
      <c r="D6152" s="5">
        <v>51</v>
      </c>
      <c r="E6152" s="5">
        <v>101.33</v>
      </c>
      <c r="F6152" s="5">
        <v>0</v>
      </c>
      <c r="G6152" s="5">
        <v>9.24</v>
      </c>
      <c r="H6152" s="5">
        <v>8.93</v>
      </c>
      <c r="J6152" s="5">
        <v>48.09</v>
      </c>
      <c r="K6152" s="5">
        <v>55.71</v>
      </c>
      <c r="L6152" s="6">
        <f t="shared" si="384"/>
        <v>12.76</v>
      </c>
      <c r="M6152">
        <f t="shared" si="385"/>
        <v>1</v>
      </c>
      <c r="N6152">
        <f t="shared" si="386"/>
        <v>0</v>
      </c>
      <c r="O6152">
        <f t="shared" si="387"/>
        <v>0</v>
      </c>
    </row>
    <row r="6153" spans="1:15" x14ac:dyDescent="0.2">
      <c r="A6153" s="1">
        <v>44177.947916666664</v>
      </c>
      <c r="B6153" s="5">
        <v>17.52</v>
      </c>
      <c r="C6153" s="5">
        <v>48.88</v>
      </c>
      <c r="D6153" s="5">
        <v>51.67</v>
      </c>
      <c r="E6153" s="5">
        <v>102</v>
      </c>
      <c r="F6153" s="5">
        <v>0</v>
      </c>
      <c r="G6153" s="5">
        <v>8.36</v>
      </c>
      <c r="H6153" s="5">
        <v>8.25</v>
      </c>
      <c r="J6153" s="5">
        <v>48.13</v>
      </c>
      <c r="K6153" s="5">
        <v>56.19</v>
      </c>
      <c r="L6153" s="6">
        <f t="shared" si="384"/>
        <v>13.64</v>
      </c>
      <c r="M6153">
        <f t="shared" si="385"/>
        <v>1</v>
      </c>
      <c r="N6153">
        <f t="shared" si="386"/>
        <v>0</v>
      </c>
      <c r="O6153">
        <f t="shared" si="387"/>
        <v>0</v>
      </c>
    </row>
    <row r="6154" spans="1:15" x14ac:dyDescent="0.2">
      <c r="A6154" s="1">
        <v>44197.989583333336</v>
      </c>
      <c r="B6154" s="5">
        <v>17.52</v>
      </c>
      <c r="C6154" s="5">
        <v>56.82</v>
      </c>
      <c r="D6154" s="5">
        <v>45</v>
      </c>
      <c r="E6154" s="5">
        <v>104</v>
      </c>
      <c r="F6154" s="5">
        <v>0</v>
      </c>
      <c r="G6154" s="5">
        <v>4.34</v>
      </c>
      <c r="H6154" s="5">
        <v>4.03</v>
      </c>
      <c r="J6154" s="5">
        <v>41.63</v>
      </c>
      <c r="K6154" s="5">
        <v>49.86</v>
      </c>
      <c r="L6154" s="6">
        <f t="shared" si="384"/>
        <v>17.66</v>
      </c>
      <c r="M6154">
        <f t="shared" si="385"/>
        <v>1</v>
      </c>
      <c r="N6154">
        <f t="shared" si="386"/>
        <v>0</v>
      </c>
      <c r="O6154">
        <f t="shared" si="387"/>
        <v>0</v>
      </c>
    </row>
    <row r="6155" spans="1:15" x14ac:dyDescent="0.2">
      <c r="A6155" s="1">
        <v>44209.03125</v>
      </c>
      <c r="B6155" s="5">
        <v>17.52</v>
      </c>
      <c r="C6155" s="5">
        <v>62.64</v>
      </c>
      <c r="D6155" s="5">
        <v>50</v>
      </c>
      <c r="E6155" s="5">
        <v>104</v>
      </c>
      <c r="F6155" s="5">
        <v>0</v>
      </c>
      <c r="G6155" s="5">
        <v>2.2400000000000002</v>
      </c>
      <c r="H6155" s="5">
        <v>2.0299999999999998</v>
      </c>
      <c r="J6155" s="5">
        <v>46.08</v>
      </c>
      <c r="K6155" s="5">
        <v>54.19</v>
      </c>
      <c r="L6155" s="6">
        <f t="shared" si="384"/>
        <v>19.759999999999998</v>
      </c>
      <c r="M6155">
        <f t="shared" si="385"/>
        <v>1</v>
      </c>
      <c r="N6155">
        <f t="shared" si="386"/>
        <v>0</v>
      </c>
      <c r="O6155">
        <f t="shared" si="387"/>
        <v>0</v>
      </c>
    </row>
    <row r="6156" spans="1:15" x14ac:dyDescent="0.2">
      <c r="A6156" s="1">
        <v>44219.552083333336</v>
      </c>
      <c r="B6156" s="5">
        <v>17.52</v>
      </c>
      <c r="C6156" s="5">
        <v>68.22</v>
      </c>
      <c r="D6156" s="5">
        <v>55</v>
      </c>
      <c r="E6156" s="5">
        <v>112</v>
      </c>
      <c r="F6156" s="5">
        <v>0</v>
      </c>
      <c r="G6156" s="5">
        <v>6.12</v>
      </c>
      <c r="H6156" s="5">
        <v>5.81</v>
      </c>
      <c r="J6156" s="5">
        <v>51.5</v>
      </c>
      <c r="K6156" s="5">
        <v>61.06</v>
      </c>
      <c r="L6156" s="6">
        <f t="shared" si="384"/>
        <v>15.879999999999999</v>
      </c>
      <c r="M6156">
        <f t="shared" si="385"/>
        <v>1</v>
      </c>
      <c r="N6156">
        <f t="shared" si="386"/>
        <v>0</v>
      </c>
      <c r="O6156">
        <f t="shared" si="387"/>
        <v>0</v>
      </c>
    </row>
    <row r="6157" spans="1:15" x14ac:dyDescent="0.2">
      <c r="A6157" s="1">
        <v>44225.552083333336</v>
      </c>
      <c r="B6157" s="5">
        <v>17.52</v>
      </c>
      <c r="C6157" s="5">
        <v>71.37</v>
      </c>
      <c r="D6157" s="5">
        <v>48</v>
      </c>
      <c r="E6157" s="5">
        <v>90.33</v>
      </c>
      <c r="F6157" s="5">
        <v>0</v>
      </c>
      <c r="G6157" s="5">
        <v>9.7799999999999994</v>
      </c>
      <c r="H6157" s="5">
        <v>9.44</v>
      </c>
      <c r="J6157" s="5">
        <v>45.21</v>
      </c>
      <c r="K6157" s="5">
        <v>52.15</v>
      </c>
      <c r="L6157" s="6">
        <f t="shared" si="384"/>
        <v>12.22</v>
      </c>
      <c r="M6157">
        <f t="shared" si="385"/>
        <v>1</v>
      </c>
      <c r="N6157">
        <f t="shared" si="386"/>
        <v>0</v>
      </c>
      <c r="O6157">
        <f t="shared" si="387"/>
        <v>0</v>
      </c>
    </row>
    <row r="6158" spans="1:15" x14ac:dyDescent="0.2">
      <c r="A6158" s="1">
        <v>44244.59375</v>
      </c>
      <c r="B6158" s="5">
        <v>17.52</v>
      </c>
      <c r="C6158" s="5">
        <v>82.19</v>
      </c>
      <c r="D6158" s="5">
        <v>48</v>
      </c>
      <c r="E6158" s="5">
        <v>98</v>
      </c>
      <c r="F6158" s="5">
        <v>0</v>
      </c>
      <c r="G6158" s="5">
        <v>11.42</v>
      </c>
      <c r="H6158" s="5">
        <v>11.12</v>
      </c>
      <c r="J6158" s="5">
        <v>45.5</v>
      </c>
      <c r="K6158" s="5">
        <v>52.84</v>
      </c>
      <c r="L6158" s="6">
        <f t="shared" si="384"/>
        <v>10.58</v>
      </c>
      <c r="M6158">
        <f t="shared" si="385"/>
        <v>1</v>
      </c>
      <c r="N6158">
        <f t="shared" si="386"/>
        <v>0</v>
      </c>
      <c r="O6158">
        <f t="shared" si="387"/>
        <v>0</v>
      </c>
    </row>
    <row r="6159" spans="1:15" x14ac:dyDescent="0.2">
      <c r="A6159" s="1">
        <v>44171.1875</v>
      </c>
      <c r="B6159" s="5">
        <v>17.510000000000002</v>
      </c>
      <c r="C6159" s="5">
        <v>45.29</v>
      </c>
      <c r="D6159" s="5">
        <v>47.33</v>
      </c>
      <c r="E6159" s="5">
        <v>107.67</v>
      </c>
      <c r="F6159" s="5">
        <v>0</v>
      </c>
      <c r="G6159" s="5">
        <v>3.57</v>
      </c>
      <c r="H6159" s="5">
        <v>0.9</v>
      </c>
      <c r="I6159" s="5">
        <v>-3.52</v>
      </c>
      <c r="J6159" s="5">
        <v>44.5</v>
      </c>
      <c r="K6159" s="5">
        <v>52.69</v>
      </c>
      <c r="L6159" s="6">
        <f t="shared" si="384"/>
        <v>18.43</v>
      </c>
      <c r="M6159">
        <f t="shared" si="385"/>
        <v>1</v>
      </c>
      <c r="N6159">
        <f t="shared" si="386"/>
        <v>0</v>
      </c>
      <c r="O6159">
        <f t="shared" si="387"/>
        <v>0</v>
      </c>
    </row>
    <row r="6160" spans="1:15" x14ac:dyDescent="0.2">
      <c r="A6160" s="1">
        <v>44171.21875</v>
      </c>
      <c r="B6160" s="5">
        <v>17.510000000000002</v>
      </c>
      <c r="C6160" s="5">
        <v>45.3</v>
      </c>
      <c r="D6160" s="5">
        <v>50.33</v>
      </c>
      <c r="E6160" s="5">
        <v>107</v>
      </c>
      <c r="F6160" s="5">
        <v>0</v>
      </c>
      <c r="G6160" s="5">
        <v>3.45</v>
      </c>
      <c r="H6160" s="5">
        <v>-0.39</v>
      </c>
      <c r="I6160" s="5">
        <v>-3.52</v>
      </c>
      <c r="J6160" s="5">
        <v>48.29</v>
      </c>
      <c r="K6160" s="5">
        <v>55.81</v>
      </c>
      <c r="L6160" s="6">
        <f t="shared" si="384"/>
        <v>18.55</v>
      </c>
      <c r="M6160">
        <f t="shared" si="385"/>
        <v>1</v>
      </c>
      <c r="N6160">
        <f t="shared" si="386"/>
        <v>0</v>
      </c>
      <c r="O6160">
        <f t="shared" si="387"/>
        <v>0</v>
      </c>
    </row>
    <row r="6161" spans="1:15" x14ac:dyDescent="0.2">
      <c r="A6161" s="1">
        <v>44186.6875</v>
      </c>
      <c r="B6161" s="5">
        <v>17.510000000000002</v>
      </c>
      <c r="C6161" s="5">
        <v>51.99</v>
      </c>
      <c r="D6161" s="5">
        <v>51.33</v>
      </c>
      <c r="E6161" s="5">
        <v>100.33</v>
      </c>
      <c r="F6161" s="5">
        <v>0</v>
      </c>
      <c r="G6161" s="5">
        <v>8.74</v>
      </c>
      <c r="H6161" s="5">
        <v>8.42</v>
      </c>
      <c r="J6161" s="5">
        <v>48.23</v>
      </c>
      <c r="K6161" s="5">
        <v>55.54</v>
      </c>
      <c r="L6161" s="6">
        <f t="shared" si="384"/>
        <v>13.26</v>
      </c>
      <c r="M6161">
        <f t="shared" si="385"/>
        <v>1</v>
      </c>
      <c r="N6161">
        <f t="shared" si="386"/>
        <v>0</v>
      </c>
      <c r="O6161">
        <f t="shared" si="387"/>
        <v>0</v>
      </c>
    </row>
    <row r="6162" spans="1:15" x14ac:dyDescent="0.2">
      <c r="A6162" s="1">
        <v>44218.697916666664</v>
      </c>
      <c r="B6162" s="5">
        <v>17.510000000000002</v>
      </c>
      <c r="C6162" s="5">
        <v>67.81</v>
      </c>
      <c r="D6162" s="5">
        <v>53.67</v>
      </c>
      <c r="E6162" s="5">
        <v>98</v>
      </c>
      <c r="F6162" s="5">
        <v>0</v>
      </c>
      <c r="G6162" s="5">
        <v>6.38</v>
      </c>
      <c r="H6162" s="5">
        <v>5.99</v>
      </c>
      <c r="J6162" s="5">
        <v>50.04</v>
      </c>
      <c r="K6162" s="5">
        <v>59.27</v>
      </c>
      <c r="L6162" s="6">
        <f t="shared" si="384"/>
        <v>15.620000000000001</v>
      </c>
      <c r="M6162">
        <f t="shared" si="385"/>
        <v>1</v>
      </c>
      <c r="N6162">
        <f t="shared" si="386"/>
        <v>0</v>
      </c>
      <c r="O6162">
        <f t="shared" si="387"/>
        <v>0</v>
      </c>
    </row>
    <row r="6163" spans="1:15" x14ac:dyDescent="0.2">
      <c r="A6163" s="1">
        <v>44163.666666666664</v>
      </c>
      <c r="B6163" s="5">
        <v>17.5</v>
      </c>
      <c r="C6163" s="5">
        <v>41.66</v>
      </c>
      <c r="D6163" s="5">
        <v>55.33</v>
      </c>
      <c r="E6163" s="5">
        <v>100</v>
      </c>
      <c r="F6163" s="5">
        <v>0</v>
      </c>
      <c r="G6163" s="5">
        <v>4.34</v>
      </c>
      <c r="H6163" s="5">
        <v>4.21</v>
      </c>
      <c r="J6163" s="5">
        <v>52.11</v>
      </c>
      <c r="K6163" s="5">
        <v>60.27</v>
      </c>
      <c r="L6163" s="6">
        <f t="shared" si="384"/>
        <v>17.66</v>
      </c>
      <c r="M6163">
        <f t="shared" si="385"/>
        <v>1</v>
      </c>
      <c r="N6163">
        <f t="shared" si="386"/>
        <v>0</v>
      </c>
      <c r="O6163">
        <f t="shared" si="387"/>
        <v>0</v>
      </c>
    </row>
    <row r="6164" spans="1:15" x14ac:dyDescent="0.2">
      <c r="A6164" s="1">
        <v>44173.083333333336</v>
      </c>
      <c r="B6164" s="5">
        <v>17.5</v>
      </c>
      <c r="C6164" s="5">
        <v>46.22</v>
      </c>
      <c r="D6164" s="5">
        <v>48</v>
      </c>
      <c r="E6164" s="5">
        <v>104</v>
      </c>
      <c r="F6164" s="5">
        <v>0</v>
      </c>
      <c r="G6164" s="5">
        <v>2.29</v>
      </c>
      <c r="H6164" s="5">
        <v>2.0299999999999998</v>
      </c>
      <c r="J6164" s="5">
        <v>44.54</v>
      </c>
      <c r="K6164" s="5">
        <v>52.27</v>
      </c>
      <c r="L6164" s="6">
        <f t="shared" si="384"/>
        <v>19.71</v>
      </c>
      <c r="M6164">
        <f t="shared" si="385"/>
        <v>1</v>
      </c>
      <c r="N6164">
        <f t="shared" si="386"/>
        <v>0</v>
      </c>
      <c r="O6164">
        <f t="shared" si="387"/>
        <v>0</v>
      </c>
    </row>
    <row r="6165" spans="1:15" x14ac:dyDescent="0.2">
      <c r="A6165" s="1">
        <v>44180.822916666664</v>
      </c>
      <c r="B6165" s="5">
        <v>17.5</v>
      </c>
      <c r="C6165" s="5">
        <v>50.05</v>
      </c>
      <c r="D6165" s="5">
        <v>50</v>
      </c>
      <c r="E6165" s="5">
        <v>98</v>
      </c>
      <c r="F6165" s="5">
        <v>0</v>
      </c>
      <c r="G6165" s="5">
        <v>9.8800000000000008</v>
      </c>
      <c r="H6165" s="5">
        <v>9.61</v>
      </c>
      <c r="J6165" s="5">
        <v>47.02</v>
      </c>
      <c r="K6165" s="5">
        <v>54.13</v>
      </c>
      <c r="L6165" s="6">
        <f t="shared" si="384"/>
        <v>12.12</v>
      </c>
      <c r="M6165">
        <f t="shared" si="385"/>
        <v>1</v>
      </c>
      <c r="N6165">
        <f t="shared" si="386"/>
        <v>0</v>
      </c>
      <c r="O6165">
        <f t="shared" si="387"/>
        <v>0</v>
      </c>
    </row>
    <row r="6166" spans="1:15" x14ac:dyDescent="0.2">
      <c r="A6166" s="1">
        <v>44155.916666666664</v>
      </c>
      <c r="B6166" s="5">
        <v>17.489999999999998</v>
      </c>
      <c r="C6166" s="5">
        <v>38.85</v>
      </c>
      <c r="D6166" s="5">
        <v>59.33</v>
      </c>
      <c r="E6166" s="5">
        <v>100</v>
      </c>
      <c r="F6166" s="5">
        <v>0</v>
      </c>
      <c r="G6166" s="5">
        <v>4.41</v>
      </c>
      <c r="H6166" s="5">
        <v>4.21</v>
      </c>
      <c r="J6166" s="5">
        <v>55.6</v>
      </c>
      <c r="K6166" s="5">
        <v>62.98</v>
      </c>
      <c r="L6166" s="6">
        <f t="shared" si="384"/>
        <v>17.59</v>
      </c>
      <c r="M6166">
        <f t="shared" si="385"/>
        <v>1</v>
      </c>
      <c r="N6166">
        <f t="shared" si="386"/>
        <v>0</v>
      </c>
      <c r="O6166">
        <f t="shared" si="387"/>
        <v>0</v>
      </c>
    </row>
    <row r="6167" spans="1:15" x14ac:dyDescent="0.2">
      <c r="A6167" s="1">
        <v>44183.854166666664</v>
      </c>
      <c r="B6167" s="5">
        <v>17.489999999999998</v>
      </c>
      <c r="C6167" s="5">
        <v>51.12</v>
      </c>
      <c r="D6167" s="5">
        <v>53</v>
      </c>
      <c r="E6167" s="5">
        <v>94.67</v>
      </c>
      <c r="F6167" s="5">
        <v>0</v>
      </c>
      <c r="G6167" s="5">
        <v>8.1199999999999992</v>
      </c>
      <c r="H6167" s="5">
        <v>7.73</v>
      </c>
      <c r="J6167" s="5">
        <v>49.6</v>
      </c>
      <c r="K6167" s="5">
        <v>57.44</v>
      </c>
      <c r="L6167" s="6">
        <f t="shared" si="384"/>
        <v>13.88</v>
      </c>
      <c r="M6167">
        <f t="shared" si="385"/>
        <v>1</v>
      </c>
      <c r="N6167">
        <f t="shared" si="386"/>
        <v>0</v>
      </c>
      <c r="O6167">
        <f t="shared" si="387"/>
        <v>0</v>
      </c>
    </row>
    <row r="6168" spans="1:15" x14ac:dyDescent="0.2">
      <c r="A6168" s="1">
        <v>44211.052083333336</v>
      </c>
      <c r="B6168" s="5">
        <v>17.48</v>
      </c>
      <c r="C6168" s="5">
        <v>63.77</v>
      </c>
      <c r="D6168" s="5">
        <v>48.33</v>
      </c>
      <c r="E6168" s="5">
        <v>102.33</v>
      </c>
      <c r="F6168" s="5">
        <v>0</v>
      </c>
      <c r="G6168" s="5">
        <v>1.89</v>
      </c>
      <c r="H6168" s="5">
        <v>1.48</v>
      </c>
      <c r="I6168" s="5">
        <v>0</v>
      </c>
      <c r="J6168" s="5">
        <v>45.35</v>
      </c>
      <c r="K6168" s="5">
        <v>52.83</v>
      </c>
      <c r="L6168" s="6">
        <f t="shared" si="384"/>
        <v>20.11</v>
      </c>
      <c r="M6168">
        <f t="shared" si="385"/>
        <v>1</v>
      </c>
      <c r="N6168">
        <f t="shared" si="386"/>
        <v>0</v>
      </c>
      <c r="O6168">
        <f t="shared" si="387"/>
        <v>0</v>
      </c>
    </row>
    <row r="6169" spans="1:15" x14ac:dyDescent="0.2">
      <c r="A6169" s="1">
        <v>44155.875</v>
      </c>
      <c r="B6169" s="5">
        <v>17.47</v>
      </c>
      <c r="C6169" s="5">
        <v>38.83</v>
      </c>
      <c r="D6169" s="5">
        <v>57.33</v>
      </c>
      <c r="E6169" s="5">
        <v>98.67</v>
      </c>
      <c r="F6169" s="5">
        <v>0</v>
      </c>
      <c r="G6169" s="5">
        <v>4.66</v>
      </c>
      <c r="H6169" s="5">
        <v>4.3899999999999997</v>
      </c>
      <c r="J6169" s="5">
        <v>53.87</v>
      </c>
      <c r="K6169" s="5">
        <v>60.98</v>
      </c>
      <c r="L6169" s="6">
        <f t="shared" si="384"/>
        <v>17.34</v>
      </c>
      <c r="M6169">
        <f t="shared" si="385"/>
        <v>1</v>
      </c>
      <c r="N6169">
        <f t="shared" si="386"/>
        <v>0</v>
      </c>
      <c r="O6169">
        <f t="shared" si="387"/>
        <v>0</v>
      </c>
    </row>
    <row r="6170" spans="1:15" x14ac:dyDescent="0.2">
      <c r="A6170" s="1">
        <v>44156.520833333336</v>
      </c>
      <c r="B6170" s="5">
        <v>17.47</v>
      </c>
      <c r="C6170" s="5">
        <v>39.06</v>
      </c>
      <c r="D6170" s="5">
        <v>54.33</v>
      </c>
      <c r="E6170" s="5">
        <v>103</v>
      </c>
      <c r="F6170" s="5">
        <v>0</v>
      </c>
      <c r="G6170" s="5">
        <v>8.1999999999999993</v>
      </c>
      <c r="H6170" s="5">
        <v>7.9</v>
      </c>
      <c r="J6170" s="5">
        <v>50.92</v>
      </c>
      <c r="K6170" s="5">
        <v>58.4</v>
      </c>
      <c r="L6170" s="6">
        <f t="shared" si="384"/>
        <v>13.8</v>
      </c>
      <c r="M6170">
        <f t="shared" si="385"/>
        <v>1</v>
      </c>
      <c r="N6170">
        <f t="shared" si="386"/>
        <v>0</v>
      </c>
      <c r="O6170">
        <f t="shared" si="387"/>
        <v>0</v>
      </c>
    </row>
    <row r="6171" spans="1:15" x14ac:dyDescent="0.2">
      <c r="A6171" s="1">
        <v>44162.75</v>
      </c>
      <c r="B6171" s="5">
        <v>17.47</v>
      </c>
      <c r="C6171" s="5">
        <v>41.31</v>
      </c>
      <c r="D6171" s="5">
        <v>55.33</v>
      </c>
      <c r="E6171" s="5">
        <v>103.67</v>
      </c>
      <c r="F6171" s="5">
        <v>0</v>
      </c>
      <c r="G6171" s="5">
        <v>6.56</v>
      </c>
      <c r="H6171" s="5">
        <v>6.34</v>
      </c>
      <c r="J6171" s="5">
        <v>51.81</v>
      </c>
      <c r="K6171" s="5">
        <v>60.25</v>
      </c>
      <c r="L6171" s="6">
        <f t="shared" si="384"/>
        <v>15.440000000000001</v>
      </c>
      <c r="M6171">
        <f t="shared" si="385"/>
        <v>1</v>
      </c>
      <c r="N6171">
        <f t="shared" si="386"/>
        <v>0</v>
      </c>
      <c r="O6171">
        <f t="shared" si="387"/>
        <v>0</v>
      </c>
    </row>
    <row r="6172" spans="1:15" x14ac:dyDescent="0.2">
      <c r="A6172" s="1">
        <v>44176.010416666664</v>
      </c>
      <c r="B6172" s="5">
        <v>17.47</v>
      </c>
      <c r="C6172" s="5">
        <v>47.87</v>
      </c>
      <c r="D6172" s="5">
        <v>49.33</v>
      </c>
      <c r="E6172" s="5">
        <v>104.67</v>
      </c>
      <c r="F6172" s="5">
        <v>0</v>
      </c>
      <c r="G6172" s="5">
        <v>0.91</v>
      </c>
      <c r="H6172" s="5">
        <v>0.73</v>
      </c>
      <c r="I6172" s="5">
        <v>0</v>
      </c>
      <c r="J6172" s="5">
        <v>46.04</v>
      </c>
      <c r="K6172" s="5">
        <v>53.69</v>
      </c>
      <c r="L6172" s="6">
        <f t="shared" si="384"/>
        <v>21.09</v>
      </c>
      <c r="M6172">
        <f t="shared" si="385"/>
        <v>1</v>
      </c>
      <c r="N6172">
        <f t="shared" si="386"/>
        <v>0</v>
      </c>
      <c r="O6172">
        <f t="shared" si="387"/>
        <v>0</v>
      </c>
    </row>
    <row r="6173" spans="1:15" x14ac:dyDescent="0.2">
      <c r="A6173" s="1">
        <v>44195.1875</v>
      </c>
      <c r="B6173" s="5">
        <v>17.47</v>
      </c>
      <c r="C6173" s="5">
        <v>55.39</v>
      </c>
      <c r="D6173" s="5">
        <v>47</v>
      </c>
      <c r="E6173" s="5">
        <v>106</v>
      </c>
      <c r="F6173" s="5">
        <v>0</v>
      </c>
      <c r="G6173" s="5">
        <v>3.12</v>
      </c>
      <c r="H6173" s="5">
        <v>2.76</v>
      </c>
      <c r="I6173" s="5">
        <v>0</v>
      </c>
      <c r="J6173" s="5">
        <v>43.56</v>
      </c>
      <c r="K6173" s="5">
        <v>51.42</v>
      </c>
      <c r="L6173" s="6">
        <f t="shared" si="384"/>
        <v>18.88</v>
      </c>
      <c r="M6173">
        <f t="shared" si="385"/>
        <v>1</v>
      </c>
      <c r="N6173">
        <f t="shared" si="386"/>
        <v>0</v>
      </c>
      <c r="O6173">
        <f t="shared" si="387"/>
        <v>0</v>
      </c>
    </row>
    <row r="6174" spans="1:15" x14ac:dyDescent="0.2">
      <c r="A6174" s="1">
        <v>44212.0625</v>
      </c>
      <c r="B6174" s="5">
        <v>17.47</v>
      </c>
      <c r="C6174" s="5">
        <v>64.37</v>
      </c>
      <c r="D6174" s="5">
        <v>48</v>
      </c>
      <c r="E6174" s="5">
        <v>108</v>
      </c>
      <c r="F6174" s="5">
        <v>0</v>
      </c>
      <c r="G6174" s="5">
        <v>2.04</v>
      </c>
      <c r="H6174" s="5">
        <v>1.66</v>
      </c>
      <c r="J6174" s="5">
        <v>44.42</v>
      </c>
      <c r="K6174" s="5">
        <v>53.37</v>
      </c>
      <c r="L6174" s="6">
        <f t="shared" si="384"/>
        <v>19.96</v>
      </c>
      <c r="M6174">
        <f t="shared" si="385"/>
        <v>1</v>
      </c>
      <c r="N6174">
        <f t="shared" si="386"/>
        <v>0</v>
      </c>
      <c r="O6174">
        <f t="shared" si="387"/>
        <v>0</v>
      </c>
    </row>
    <row r="6175" spans="1:15" x14ac:dyDescent="0.2">
      <c r="A6175" s="1">
        <v>44234.1875</v>
      </c>
      <c r="B6175" s="5">
        <v>17.47</v>
      </c>
      <c r="C6175" s="5">
        <v>75.12</v>
      </c>
      <c r="D6175" s="5">
        <v>50</v>
      </c>
      <c r="E6175" s="5">
        <v>110</v>
      </c>
      <c r="F6175" s="5">
        <v>0</v>
      </c>
      <c r="G6175" s="5">
        <v>0.21</v>
      </c>
      <c r="H6175" s="5">
        <v>-0.01</v>
      </c>
      <c r="J6175" s="5">
        <v>46.19</v>
      </c>
      <c r="K6175" s="5">
        <v>55.67</v>
      </c>
      <c r="L6175" s="6">
        <f t="shared" si="384"/>
        <v>21.79</v>
      </c>
      <c r="M6175">
        <f t="shared" si="385"/>
        <v>1</v>
      </c>
      <c r="N6175">
        <f t="shared" si="386"/>
        <v>0</v>
      </c>
      <c r="O6175">
        <f t="shared" si="387"/>
        <v>0</v>
      </c>
    </row>
    <row r="6176" spans="1:15" x14ac:dyDescent="0.2">
      <c r="A6176" s="1">
        <v>44170.65625</v>
      </c>
      <c r="B6176" s="5">
        <v>17.46</v>
      </c>
      <c r="C6176" s="5">
        <v>45.06</v>
      </c>
      <c r="D6176" s="5">
        <v>55.33</v>
      </c>
      <c r="E6176" s="5">
        <v>103.33</v>
      </c>
      <c r="F6176" s="5">
        <v>0</v>
      </c>
      <c r="G6176" s="5">
        <v>5.86</v>
      </c>
      <c r="H6176" s="5">
        <v>5.81</v>
      </c>
      <c r="J6176" s="5">
        <v>51.65</v>
      </c>
      <c r="K6176" s="5">
        <v>59.71</v>
      </c>
      <c r="L6176" s="6">
        <f t="shared" si="384"/>
        <v>16.14</v>
      </c>
      <c r="M6176">
        <f t="shared" si="385"/>
        <v>1</v>
      </c>
      <c r="N6176">
        <f t="shared" si="386"/>
        <v>0</v>
      </c>
      <c r="O6176">
        <f t="shared" si="387"/>
        <v>0</v>
      </c>
    </row>
    <row r="6177" spans="1:15" x14ac:dyDescent="0.2">
      <c r="A6177" s="1">
        <v>44182.885416666664</v>
      </c>
      <c r="B6177" s="5">
        <v>17.46</v>
      </c>
      <c r="C6177" s="5">
        <v>50.78</v>
      </c>
      <c r="D6177" s="5">
        <v>51.17</v>
      </c>
      <c r="E6177" s="5">
        <v>93</v>
      </c>
      <c r="F6177" s="5">
        <v>0</v>
      </c>
      <c r="G6177" s="5">
        <v>9.16</v>
      </c>
      <c r="H6177" s="5">
        <v>8.93</v>
      </c>
      <c r="I6177" s="5">
        <v>0</v>
      </c>
      <c r="J6177" s="5">
        <v>47.83</v>
      </c>
      <c r="K6177" s="5">
        <v>56.08</v>
      </c>
      <c r="L6177" s="6">
        <f t="shared" si="384"/>
        <v>12.84</v>
      </c>
      <c r="M6177">
        <f t="shared" si="385"/>
        <v>1</v>
      </c>
      <c r="N6177">
        <f t="shared" si="386"/>
        <v>0</v>
      </c>
      <c r="O6177">
        <f t="shared" si="387"/>
        <v>0</v>
      </c>
    </row>
    <row r="6178" spans="1:15" x14ac:dyDescent="0.2">
      <c r="A6178" s="1">
        <v>44193.15625</v>
      </c>
      <c r="B6178" s="5">
        <v>17.46</v>
      </c>
      <c r="C6178" s="5">
        <v>54.36</v>
      </c>
      <c r="D6178" s="5">
        <v>47</v>
      </c>
      <c r="E6178" s="5">
        <v>107</v>
      </c>
      <c r="F6178" s="5">
        <v>0</v>
      </c>
      <c r="G6178" s="5">
        <v>4.33</v>
      </c>
      <c r="H6178" s="5">
        <v>4.03</v>
      </c>
      <c r="J6178" s="5">
        <v>43.54</v>
      </c>
      <c r="K6178" s="5">
        <v>51.17</v>
      </c>
      <c r="L6178" s="6">
        <f t="shared" ref="L6178:L6241" si="388">IF(G6178&lt;15,22-G6178,0)</f>
        <v>17.670000000000002</v>
      </c>
      <c r="M6178">
        <f t="shared" ref="M6178:M6241" si="389">IF(G6178&lt;15,1,0)</f>
        <v>1</v>
      </c>
      <c r="N6178">
        <f t="shared" ref="N6178:N6241" si="390">IF(I6178&gt;0,1,0)</f>
        <v>0</v>
      </c>
      <c r="O6178">
        <f t="shared" ref="O6178:O6241" si="391">IF(N6178=1,IF(H6178-G6178&gt;0.6,1,0),0)</f>
        <v>0</v>
      </c>
    </row>
    <row r="6179" spans="1:15" x14ac:dyDescent="0.2">
      <c r="A6179" s="1">
        <v>44198</v>
      </c>
      <c r="B6179" s="5">
        <v>17.46</v>
      </c>
      <c r="C6179" s="5">
        <v>56.82</v>
      </c>
      <c r="D6179" s="5">
        <v>46</v>
      </c>
      <c r="E6179" s="5">
        <v>104</v>
      </c>
      <c r="F6179" s="5">
        <v>0</v>
      </c>
      <c r="G6179" s="5">
        <v>4.51</v>
      </c>
      <c r="H6179" s="5">
        <v>4.21</v>
      </c>
      <c r="J6179" s="5">
        <v>42.41</v>
      </c>
      <c r="K6179" s="5">
        <v>50.56</v>
      </c>
      <c r="L6179" s="6">
        <f t="shared" si="388"/>
        <v>17.490000000000002</v>
      </c>
      <c r="M6179">
        <f t="shared" si="389"/>
        <v>1</v>
      </c>
      <c r="N6179">
        <f t="shared" si="390"/>
        <v>0</v>
      </c>
      <c r="O6179">
        <f t="shared" si="391"/>
        <v>0</v>
      </c>
    </row>
    <row r="6180" spans="1:15" x14ac:dyDescent="0.2">
      <c r="A6180" s="1">
        <v>44218.572916666664</v>
      </c>
      <c r="B6180" s="5">
        <v>17.46</v>
      </c>
      <c r="C6180" s="5">
        <v>67.760000000000005</v>
      </c>
      <c r="D6180" s="5">
        <v>54</v>
      </c>
      <c r="E6180" s="5">
        <v>104</v>
      </c>
      <c r="F6180" s="5">
        <v>0</v>
      </c>
      <c r="G6180" s="5">
        <v>6.9</v>
      </c>
      <c r="H6180" s="5">
        <v>6.69</v>
      </c>
      <c r="J6180" s="5">
        <v>50.19</v>
      </c>
      <c r="K6180" s="5">
        <v>60.17</v>
      </c>
      <c r="L6180" s="6">
        <f t="shared" si="388"/>
        <v>15.1</v>
      </c>
      <c r="M6180">
        <f t="shared" si="389"/>
        <v>1</v>
      </c>
      <c r="N6180">
        <f t="shared" si="390"/>
        <v>0</v>
      </c>
      <c r="O6180">
        <f t="shared" si="391"/>
        <v>0</v>
      </c>
    </row>
    <row r="6181" spans="1:15" x14ac:dyDescent="0.2">
      <c r="A6181" s="1">
        <v>44230.59375</v>
      </c>
      <c r="B6181" s="5">
        <v>17.46</v>
      </c>
      <c r="C6181" s="5">
        <v>73.73</v>
      </c>
      <c r="D6181" s="5">
        <v>51</v>
      </c>
      <c r="E6181" s="5">
        <v>98</v>
      </c>
      <c r="F6181" s="5">
        <v>0</v>
      </c>
      <c r="G6181" s="5">
        <v>9.6999999999999993</v>
      </c>
      <c r="H6181" s="5">
        <v>9.44</v>
      </c>
      <c r="J6181" s="5">
        <v>48.23</v>
      </c>
      <c r="K6181" s="5">
        <v>55.73</v>
      </c>
      <c r="L6181" s="6">
        <f t="shared" si="388"/>
        <v>12.3</v>
      </c>
      <c r="M6181">
        <f t="shared" si="389"/>
        <v>1</v>
      </c>
      <c r="N6181">
        <f t="shared" si="390"/>
        <v>0</v>
      </c>
      <c r="O6181">
        <f t="shared" si="391"/>
        <v>0</v>
      </c>
    </row>
    <row r="6182" spans="1:15" x14ac:dyDescent="0.2">
      <c r="A6182" s="1">
        <v>44180.8125</v>
      </c>
      <c r="B6182" s="5">
        <v>17.45</v>
      </c>
      <c r="C6182" s="5">
        <v>50.04</v>
      </c>
      <c r="D6182" s="5">
        <v>50</v>
      </c>
      <c r="E6182" s="5">
        <v>98.33</v>
      </c>
      <c r="F6182" s="5">
        <v>0</v>
      </c>
      <c r="G6182" s="5">
        <v>9.7200000000000006</v>
      </c>
      <c r="H6182" s="5">
        <v>9.44</v>
      </c>
      <c r="J6182" s="5">
        <v>46.92</v>
      </c>
      <c r="K6182" s="5">
        <v>53.98</v>
      </c>
      <c r="L6182" s="6">
        <f t="shared" si="388"/>
        <v>12.28</v>
      </c>
      <c r="M6182">
        <f t="shared" si="389"/>
        <v>1</v>
      </c>
      <c r="N6182">
        <f t="shared" si="390"/>
        <v>0</v>
      </c>
      <c r="O6182">
        <f t="shared" si="391"/>
        <v>0</v>
      </c>
    </row>
    <row r="6183" spans="1:15" x14ac:dyDescent="0.2">
      <c r="A6183" s="1">
        <v>44231.697916666664</v>
      </c>
      <c r="B6183" s="5">
        <v>17.45</v>
      </c>
      <c r="C6183" s="5">
        <v>74.14</v>
      </c>
      <c r="D6183" s="5">
        <v>50.67</v>
      </c>
      <c r="E6183" s="5">
        <v>99.67</v>
      </c>
      <c r="F6183" s="5">
        <v>0</v>
      </c>
      <c r="G6183" s="5">
        <v>8.99</v>
      </c>
      <c r="H6183" s="5">
        <v>8.76</v>
      </c>
      <c r="J6183" s="5">
        <v>47.75</v>
      </c>
      <c r="K6183" s="5">
        <v>55.77</v>
      </c>
      <c r="L6183" s="6">
        <f t="shared" si="388"/>
        <v>13.01</v>
      </c>
      <c r="M6183">
        <f t="shared" si="389"/>
        <v>1</v>
      </c>
      <c r="N6183">
        <f t="shared" si="390"/>
        <v>0</v>
      </c>
      <c r="O6183">
        <f t="shared" si="391"/>
        <v>0</v>
      </c>
    </row>
    <row r="6184" spans="1:15" x14ac:dyDescent="0.2">
      <c r="A6184" s="1">
        <v>44176.114583333336</v>
      </c>
      <c r="B6184" s="5">
        <v>17.440000000000001</v>
      </c>
      <c r="C6184" s="5">
        <v>47.91</v>
      </c>
      <c r="D6184" s="5">
        <v>49</v>
      </c>
      <c r="E6184" s="5">
        <v>107</v>
      </c>
      <c r="F6184" s="5">
        <v>0</v>
      </c>
      <c r="G6184" s="5">
        <v>1.93</v>
      </c>
      <c r="H6184" s="5">
        <v>1.66</v>
      </c>
      <c r="J6184" s="5">
        <v>45.42</v>
      </c>
      <c r="K6184" s="5">
        <v>53.48</v>
      </c>
      <c r="L6184" s="6">
        <f t="shared" si="388"/>
        <v>20.07</v>
      </c>
      <c r="M6184">
        <f t="shared" si="389"/>
        <v>1</v>
      </c>
      <c r="N6184">
        <f t="shared" si="390"/>
        <v>0</v>
      </c>
      <c r="O6184">
        <f t="shared" si="391"/>
        <v>0</v>
      </c>
    </row>
    <row r="6185" spans="1:15" x14ac:dyDescent="0.2">
      <c r="A6185" s="1">
        <v>44184.427083333336</v>
      </c>
      <c r="B6185" s="5">
        <v>17.440000000000001</v>
      </c>
      <c r="C6185" s="5">
        <v>51.28</v>
      </c>
      <c r="D6185" s="5">
        <v>52</v>
      </c>
      <c r="E6185" s="5">
        <v>100</v>
      </c>
      <c r="F6185" s="5">
        <v>0</v>
      </c>
      <c r="G6185" s="5">
        <v>9.69</v>
      </c>
      <c r="H6185" s="5">
        <v>9.44</v>
      </c>
      <c r="J6185" s="5">
        <v>48.98</v>
      </c>
      <c r="K6185" s="5">
        <v>55.79</v>
      </c>
      <c r="L6185" s="6">
        <f t="shared" si="388"/>
        <v>12.31</v>
      </c>
      <c r="M6185">
        <f t="shared" si="389"/>
        <v>1</v>
      </c>
      <c r="N6185">
        <f t="shared" si="390"/>
        <v>0</v>
      </c>
      <c r="O6185">
        <f t="shared" si="391"/>
        <v>0</v>
      </c>
    </row>
    <row r="6186" spans="1:15" x14ac:dyDescent="0.2">
      <c r="A6186" s="1">
        <v>44221.989583333336</v>
      </c>
      <c r="B6186" s="5">
        <v>17.440000000000001</v>
      </c>
      <c r="C6186" s="5">
        <v>69.510000000000005</v>
      </c>
      <c r="D6186" s="5">
        <v>47.33</v>
      </c>
      <c r="E6186" s="5">
        <v>107.33</v>
      </c>
      <c r="F6186" s="5">
        <v>0</v>
      </c>
      <c r="G6186" s="5">
        <v>2.46</v>
      </c>
      <c r="H6186" s="5">
        <v>2.12</v>
      </c>
      <c r="J6186" s="5">
        <v>43.94</v>
      </c>
      <c r="K6186" s="5">
        <v>53.1</v>
      </c>
      <c r="L6186" s="6">
        <f t="shared" si="388"/>
        <v>19.54</v>
      </c>
      <c r="M6186">
        <f t="shared" si="389"/>
        <v>1</v>
      </c>
      <c r="N6186">
        <f t="shared" si="390"/>
        <v>0</v>
      </c>
      <c r="O6186">
        <f t="shared" si="391"/>
        <v>0</v>
      </c>
    </row>
    <row r="6187" spans="1:15" x14ac:dyDescent="0.2">
      <c r="A6187" s="1">
        <v>44230.270833333336</v>
      </c>
      <c r="B6187" s="5">
        <v>17.440000000000001</v>
      </c>
      <c r="C6187" s="5">
        <v>73.58</v>
      </c>
      <c r="D6187" s="5">
        <v>51.33</v>
      </c>
      <c r="E6187" s="5">
        <v>100</v>
      </c>
      <c r="F6187" s="5">
        <v>0</v>
      </c>
      <c r="G6187" s="5">
        <v>9.68</v>
      </c>
      <c r="H6187" s="5">
        <v>9.44</v>
      </c>
      <c r="I6187" s="5">
        <v>0</v>
      </c>
      <c r="J6187" s="5">
        <v>48.21</v>
      </c>
      <c r="K6187" s="5">
        <v>55.32</v>
      </c>
      <c r="L6187" s="6">
        <f t="shared" si="388"/>
        <v>12.32</v>
      </c>
      <c r="M6187">
        <f t="shared" si="389"/>
        <v>1</v>
      </c>
      <c r="N6187">
        <f t="shared" si="390"/>
        <v>0</v>
      </c>
      <c r="O6187">
        <f t="shared" si="391"/>
        <v>0</v>
      </c>
    </row>
    <row r="6188" spans="1:15" x14ac:dyDescent="0.2">
      <c r="A6188" s="1">
        <v>44230.697916666664</v>
      </c>
      <c r="B6188" s="5">
        <v>17.440000000000001</v>
      </c>
      <c r="C6188" s="5">
        <v>73.77</v>
      </c>
      <c r="D6188" s="5">
        <v>47.33</v>
      </c>
      <c r="E6188" s="5">
        <v>96.67</v>
      </c>
      <c r="F6188" s="5">
        <v>0</v>
      </c>
      <c r="G6188" s="5">
        <v>10.6</v>
      </c>
      <c r="H6188" s="5">
        <v>10.45</v>
      </c>
      <c r="J6188" s="5">
        <v>44.64</v>
      </c>
      <c r="K6188" s="5">
        <v>51.67</v>
      </c>
      <c r="L6188" s="6">
        <f t="shared" si="388"/>
        <v>11.4</v>
      </c>
      <c r="M6188">
        <f t="shared" si="389"/>
        <v>1</v>
      </c>
      <c r="N6188">
        <f t="shared" si="390"/>
        <v>0</v>
      </c>
      <c r="O6188">
        <f t="shared" si="391"/>
        <v>0</v>
      </c>
    </row>
    <row r="6189" spans="1:15" x14ac:dyDescent="0.2">
      <c r="A6189" s="1">
        <v>44232.9375</v>
      </c>
      <c r="B6189" s="5">
        <v>17.440000000000001</v>
      </c>
      <c r="C6189" s="5">
        <v>74.599999999999994</v>
      </c>
      <c r="D6189" s="5">
        <v>52</v>
      </c>
      <c r="E6189" s="5">
        <v>97</v>
      </c>
      <c r="F6189" s="5">
        <v>0</v>
      </c>
      <c r="G6189" s="5">
        <v>7.65</v>
      </c>
      <c r="H6189" s="5">
        <v>7.38</v>
      </c>
      <c r="J6189" s="5">
        <v>48.79</v>
      </c>
      <c r="K6189" s="5">
        <v>57.54</v>
      </c>
      <c r="L6189" s="6">
        <f t="shared" si="388"/>
        <v>14.35</v>
      </c>
      <c r="M6189">
        <f t="shared" si="389"/>
        <v>1</v>
      </c>
      <c r="N6189">
        <f t="shared" si="390"/>
        <v>0</v>
      </c>
      <c r="O6189">
        <f t="shared" si="391"/>
        <v>0</v>
      </c>
    </row>
    <row r="6190" spans="1:15" x14ac:dyDescent="0.2">
      <c r="A6190" s="1">
        <v>44157.770833333336</v>
      </c>
      <c r="B6190" s="5">
        <v>17.43</v>
      </c>
      <c r="C6190" s="5">
        <v>39.53</v>
      </c>
      <c r="D6190" s="5">
        <v>51</v>
      </c>
      <c r="E6190" s="5">
        <v>98</v>
      </c>
      <c r="F6190" s="5">
        <v>0</v>
      </c>
      <c r="G6190" s="5">
        <v>9.69</v>
      </c>
      <c r="H6190" s="5">
        <v>9.27</v>
      </c>
      <c r="J6190" s="5">
        <v>47.58</v>
      </c>
      <c r="K6190" s="5">
        <v>55.67</v>
      </c>
      <c r="L6190" s="6">
        <f t="shared" si="388"/>
        <v>12.31</v>
      </c>
      <c r="M6190">
        <f t="shared" si="389"/>
        <v>1</v>
      </c>
      <c r="N6190">
        <f t="shared" si="390"/>
        <v>0</v>
      </c>
      <c r="O6190">
        <f t="shared" si="391"/>
        <v>0</v>
      </c>
    </row>
    <row r="6191" spans="1:15" x14ac:dyDescent="0.2">
      <c r="A6191" s="1">
        <v>44176.135416666664</v>
      </c>
      <c r="B6191" s="5">
        <v>17.43</v>
      </c>
      <c r="C6191" s="5">
        <v>47.92</v>
      </c>
      <c r="D6191" s="5">
        <v>48</v>
      </c>
      <c r="E6191" s="5">
        <v>106</v>
      </c>
      <c r="F6191" s="5">
        <v>0</v>
      </c>
      <c r="G6191" s="5">
        <v>1.98</v>
      </c>
      <c r="H6191" s="5">
        <v>1.66</v>
      </c>
      <c r="I6191" s="5">
        <v>0</v>
      </c>
      <c r="J6191" s="5">
        <v>45.09</v>
      </c>
      <c r="K6191" s="5">
        <v>52.9</v>
      </c>
      <c r="L6191" s="6">
        <f t="shared" si="388"/>
        <v>20.02</v>
      </c>
      <c r="M6191">
        <f t="shared" si="389"/>
        <v>1</v>
      </c>
      <c r="N6191">
        <f t="shared" si="390"/>
        <v>0</v>
      </c>
      <c r="O6191">
        <f t="shared" si="391"/>
        <v>0</v>
      </c>
    </row>
    <row r="6192" spans="1:15" x14ac:dyDescent="0.2">
      <c r="A6192" s="1">
        <v>44186.677083333336</v>
      </c>
      <c r="B6192" s="5">
        <v>17.43</v>
      </c>
      <c r="C6192" s="5">
        <v>51.98</v>
      </c>
      <c r="D6192" s="5">
        <v>52.33</v>
      </c>
      <c r="E6192" s="5">
        <v>101.33</v>
      </c>
      <c r="F6192" s="5">
        <v>0</v>
      </c>
      <c r="G6192" s="5">
        <v>8.61</v>
      </c>
      <c r="H6192" s="5">
        <v>8.42</v>
      </c>
      <c r="J6192" s="5">
        <v>49.36</v>
      </c>
      <c r="K6192" s="5">
        <v>56.67</v>
      </c>
      <c r="L6192" s="6">
        <f t="shared" si="388"/>
        <v>13.39</v>
      </c>
      <c r="M6192">
        <f t="shared" si="389"/>
        <v>1</v>
      </c>
      <c r="N6192">
        <f t="shared" si="390"/>
        <v>0</v>
      </c>
      <c r="O6192">
        <f t="shared" si="391"/>
        <v>0</v>
      </c>
    </row>
    <row r="6193" spans="1:15" x14ac:dyDescent="0.2">
      <c r="A6193" s="1">
        <v>44204.083333333336</v>
      </c>
      <c r="B6193" s="5">
        <v>17.43</v>
      </c>
      <c r="C6193" s="5">
        <v>59.99</v>
      </c>
      <c r="D6193" s="5">
        <v>47.67</v>
      </c>
      <c r="E6193" s="5">
        <v>105.67</v>
      </c>
      <c r="F6193" s="5">
        <v>0</v>
      </c>
      <c r="G6193" s="5">
        <v>3.07</v>
      </c>
      <c r="H6193" s="5">
        <v>2.95</v>
      </c>
      <c r="J6193" s="5">
        <v>44.07</v>
      </c>
      <c r="K6193" s="5">
        <v>52.23</v>
      </c>
      <c r="L6193" s="6">
        <f t="shared" si="388"/>
        <v>18.93</v>
      </c>
      <c r="M6193">
        <f t="shared" si="389"/>
        <v>1</v>
      </c>
      <c r="N6193">
        <f t="shared" si="390"/>
        <v>0</v>
      </c>
      <c r="O6193">
        <f t="shared" si="391"/>
        <v>0</v>
      </c>
    </row>
    <row r="6194" spans="1:15" x14ac:dyDescent="0.2">
      <c r="A6194" s="1">
        <v>44204.177083333336</v>
      </c>
      <c r="B6194" s="5">
        <v>17.43</v>
      </c>
      <c r="C6194" s="5">
        <v>60.02</v>
      </c>
      <c r="D6194" s="5">
        <v>48</v>
      </c>
      <c r="E6194" s="5">
        <v>108</v>
      </c>
      <c r="F6194" s="5">
        <v>0</v>
      </c>
      <c r="G6194" s="5">
        <v>3.33</v>
      </c>
      <c r="H6194" s="5">
        <v>3.13</v>
      </c>
      <c r="I6194" s="5">
        <v>0</v>
      </c>
      <c r="J6194" s="5">
        <v>43.92</v>
      </c>
      <c r="K6194" s="5">
        <v>52.4</v>
      </c>
      <c r="L6194" s="6">
        <f t="shared" si="388"/>
        <v>18.670000000000002</v>
      </c>
      <c r="M6194">
        <f t="shared" si="389"/>
        <v>1</v>
      </c>
      <c r="N6194">
        <f t="shared" si="390"/>
        <v>0</v>
      </c>
      <c r="O6194">
        <f t="shared" si="391"/>
        <v>0</v>
      </c>
    </row>
    <row r="6195" spans="1:15" x14ac:dyDescent="0.2">
      <c r="A6195" s="1">
        <v>44221.1875</v>
      </c>
      <c r="B6195" s="5">
        <v>17.43</v>
      </c>
      <c r="C6195" s="5">
        <v>69.05</v>
      </c>
      <c r="D6195" s="5">
        <v>49</v>
      </c>
      <c r="E6195" s="5">
        <v>111.33</v>
      </c>
      <c r="F6195" s="5">
        <v>0</v>
      </c>
      <c r="G6195" s="5">
        <v>2.66</v>
      </c>
      <c r="H6195" s="5">
        <v>2.4</v>
      </c>
      <c r="I6195" s="5">
        <v>-8</v>
      </c>
      <c r="J6195" s="5">
        <v>45.52</v>
      </c>
      <c r="K6195" s="5">
        <v>53.79</v>
      </c>
      <c r="L6195" s="6">
        <f t="shared" si="388"/>
        <v>19.34</v>
      </c>
      <c r="M6195">
        <f t="shared" si="389"/>
        <v>1</v>
      </c>
      <c r="N6195">
        <f t="shared" si="390"/>
        <v>0</v>
      </c>
      <c r="O6195">
        <f t="shared" si="391"/>
        <v>0</v>
      </c>
    </row>
    <row r="6196" spans="1:15" x14ac:dyDescent="0.2">
      <c r="A6196" s="1">
        <v>44225.416666666664</v>
      </c>
      <c r="B6196" s="5">
        <v>17.43</v>
      </c>
      <c r="C6196" s="5">
        <v>71.31</v>
      </c>
      <c r="D6196" s="5">
        <v>50</v>
      </c>
      <c r="E6196" s="5">
        <v>102.33</v>
      </c>
      <c r="F6196" s="5">
        <v>0</v>
      </c>
      <c r="G6196" s="5">
        <v>8.73</v>
      </c>
      <c r="H6196" s="5">
        <v>8.42</v>
      </c>
      <c r="I6196" s="5">
        <v>0.85</v>
      </c>
      <c r="J6196" s="5">
        <v>47.15</v>
      </c>
      <c r="K6196" s="5">
        <v>54.75</v>
      </c>
      <c r="L6196" s="6">
        <f t="shared" si="388"/>
        <v>13.27</v>
      </c>
      <c r="M6196">
        <f t="shared" si="389"/>
        <v>1</v>
      </c>
      <c r="N6196">
        <f t="shared" si="390"/>
        <v>1</v>
      </c>
      <c r="O6196">
        <f t="shared" si="391"/>
        <v>0</v>
      </c>
    </row>
    <row r="6197" spans="1:15" x14ac:dyDescent="0.2">
      <c r="A6197" s="1">
        <v>44245.854166666664</v>
      </c>
      <c r="B6197" s="5">
        <v>17.43</v>
      </c>
      <c r="C6197" s="5">
        <v>82.71</v>
      </c>
      <c r="D6197" s="5">
        <v>51.33</v>
      </c>
      <c r="E6197" s="5">
        <v>93.33</v>
      </c>
      <c r="F6197" s="5">
        <v>0</v>
      </c>
      <c r="G6197" s="5">
        <v>9.48</v>
      </c>
      <c r="H6197" s="5">
        <v>9.44</v>
      </c>
      <c r="J6197" s="5">
        <v>48.25</v>
      </c>
      <c r="K6197" s="5">
        <v>55</v>
      </c>
      <c r="L6197" s="6">
        <f t="shared" si="388"/>
        <v>12.52</v>
      </c>
      <c r="M6197">
        <f t="shared" si="389"/>
        <v>1</v>
      </c>
      <c r="N6197">
        <f t="shared" si="390"/>
        <v>0</v>
      </c>
      <c r="O6197">
        <f t="shared" si="391"/>
        <v>0</v>
      </c>
    </row>
    <row r="6198" spans="1:15" x14ac:dyDescent="0.2">
      <c r="A6198" s="1">
        <v>44169.197916666664</v>
      </c>
      <c r="B6198" s="5">
        <v>17.420000000000002</v>
      </c>
      <c r="C6198" s="5">
        <v>44.37</v>
      </c>
      <c r="D6198" s="5">
        <v>50</v>
      </c>
      <c r="E6198" s="5">
        <v>108</v>
      </c>
      <c r="F6198" s="5">
        <v>0</v>
      </c>
      <c r="G6198" s="5">
        <v>5.77</v>
      </c>
      <c r="H6198" s="5">
        <v>2.0299999999999998</v>
      </c>
      <c r="I6198" s="5">
        <v>-3.18</v>
      </c>
      <c r="J6198" s="5">
        <v>46.69</v>
      </c>
      <c r="K6198" s="5">
        <v>54.15</v>
      </c>
      <c r="L6198" s="6">
        <f t="shared" si="388"/>
        <v>16.23</v>
      </c>
      <c r="M6198">
        <f t="shared" si="389"/>
        <v>1</v>
      </c>
      <c r="N6198">
        <f t="shared" si="390"/>
        <v>0</v>
      </c>
      <c r="O6198">
        <f t="shared" si="391"/>
        <v>0</v>
      </c>
    </row>
    <row r="6199" spans="1:15" x14ac:dyDescent="0.2">
      <c r="A6199" s="1">
        <v>44201.979166666664</v>
      </c>
      <c r="B6199" s="5">
        <v>17.420000000000002</v>
      </c>
      <c r="C6199" s="5">
        <v>58.86</v>
      </c>
      <c r="D6199" s="5">
        <v>46</v>
      </c>
      <c r="E6199" s="5">
        <v>107</v>
      </c>
      <c r="F6199" s="5">
        <v>0</v>
      </c>
      <c r="G6199" s="5">
        <v>4.05</v>
      </c>
      <c r="H6199" s="5">
        <v>3.85</v>
      </c>
      <c r="J6199" s="5">
        <v>42.5</v>
      </c>
      <c r="K6199" s="5">
        <v>50.84</v>
      </c>
      <c r="L6199" s="6">
        <f t="shared" si="388"/>
        <v>17.95</v>
      </c>
      <c r="M6199">
        <f t="shared" si="389"/>
        <v>1</v>
      </c>
      <c r="N6199">
        <f t="shared" si="390"/>
        <v>0</v>
      </c>
      <c r="O6199">
        <f t="shared" si="391"/>
        <v>0</v>
      </c>
    </row>
    <row r="6200" spans="1:15" x14ac:dyDescent="0.2">
      <c r="A6200" s="1">
        <v>44232.875</v>
      </c>
      <c r="B6200" s="5">
        <v>17.420000000000002</v>
      </c>
      <c r="C6200" s="5">
        <v>74.569999999999993</v>
      </c>
      <c r="D6200" s="5">
        <v>50.67</v>
      </c>
      <c r="E6200" s="5">
        <v>96</v>
      </c>
      <c r="F6200" s="5">
        <v>0</v>
      </c>
      <c r="G6200" s="5">
        <v>8.8000000000000007</v>
      </c>
      <c r="H6200" s="5">
        <v>8.76</v>
      </c>
      <c r="J6200" s="5">
        <v>47.48</v>
      </c>
      <c r="K6200" s="5">
        <v>55.11</v>
      </c>
      <c r="L6200" s="6">
        <f t="shared" si="388"/>
        <v>13.2</v>
      </c>
      <c r="M6200">
        <f t="shared" si="389"/>
        <v>1</v>
      </c>
      <c r="N6200">
        <f t="shared" si="390"/>
        <v>0</v>
      </c>
      <c r="O6200">
        <f t="shared" si="391"/>
        <v>0</v>
      </c>
    </row>
    <row r="6201" spans="1:15" x14ac:dyDescent="0.2">
      <c r="A6201" s="1">
        <v>44155.541666666664</v>
      </c>
      <c r="B6201" s="5">
        <v>17.41</v>
      </c>
      <c r="C6201" s="5">
        <v>38.68</v>
      </c>
      <c r="D6201" s="5">
        <v>51.67</v>
      </c>
      <c r="E6201" s="5">
        <v>99.33</v>
      </c>
      <c r="F6201" s="5">
        <v>0</v>
      </c>
      <c r="G6201" s="5">
        <v>8.2899999999999991</v>
      </c>
      <c r="H6201" s="5">
        <v>7.9</v>
      </c>
      <c r="I6201" s="5">
        <v>0</v>
      </c>
      <c r="J6201" s="5">
        <v>48.65</v>
      </c>
      <c r="K6201" s="5">
        <v>55.88</v>
      </c>
      <c r="L6201" s="6">
        <f t="shared" si="388"/>
        <v>13.71</v>
      </c>
      <c r="M6201">
        <f t="shared" si="389"/>
        <v>1</v>
      </c>
      <c r="N6201">
        <f t="shared" si="390"/>
        <v>0</v>
      </c>
      <c r="O6201">
        <f t="shared" si="391"/>
        <v>0</v>
      </c>
    </row>
    <row r="6202" spans="1:15" x14ac:dyDescent="0.2">
      <c r="A6202" s="1">
        <v>44209.1875</v>
      </c>
      <c r="B6202" s="5">
        <v>17.41</v>
      </c>
      <c r="C6202" s="5">
        <v>62.7</v>
      </c>
      <c r="D6202" s="5">
        <v>49.67</v>
      </c>
      <c r="E6202" s="5">
        <v>105.67</v>
      </c>
      <c r="F6202" s="5">
        <v>0</v>
      </c>
      <c r="G6202" s="5">
        <v>2.2000000000000002</v>
      </c>
      <c r="H6202" s="5">
        <v>1.85</v>
      </c>
      <c r="J6202" s="5">
        <v>46</v>
      </c>
      <c r="K6202" s="5">
        <v>54.19</v>
      </c>
      <c r="L6202" s="6">
        <f t="shared" si="388"/>
        <v>19.8</v>
      </c>
      <c r="M6202">
        <f t="shared" si="389"/>
        <v>1</v>
      </c>
      <c r="N6202">
        <f t="shared" si="390"/>
        <v>0</v>
      </c>
      <c r="O6202">
        <f t="shared" si="391"/>
        <v>0</v>
      </c>
    </row>
    <row r="6203" spans="1:15" x14ac:dyDescent="0.2">
      <c r="A6203" s="1">
        <v>44156.625</v>
      </c>
      <c r="B6203" s="5">
        <v>17.399999999999999</v>
      </c>
      <c r="C6203" s="5">
        <v>39.11</v>
      </c>
      <c r="D6203" s="5">
        <v>51.67</v>
      </c>
      <c r="E6203" s="5">
        <v>100</v>
      </c>
      <c r="F6203" s="5">
        <v>0</v>
      </c>
      <c r="G6203" s="5">
        <v>9.59</v>
      </c>
      <c r="H6203" s="5">
        <v>9.27</v>
      </c>
      <c r="I6203" s="5">
        <v>0</v>
      </c>
      <c r="J6203" s="5">
        <v>48.58</v>
      </c>
      <c r="K6203" s="5">
        <v>55.69</v>
      </c>
      <c r="L6203" s="6">
        <f t="shared" si="388"/>
        <v>12.41</v>
      </c>
      <c r="M6203">
        <f t="shared" si="389"/>
        <v>1</v>
      </c>
      <c r="N6203">
        <f t="shared" si="390"/>
        <v>0</v>
      </c>
      <c r="O6203">
        <f t="shared" si="391"/>
        <v>0</v>
      </c>
    </row>
    <row r="6204" spans="1:15" x14ac:dyDescent="0.2">
      <c r="A6204" s="1">
        <v>44158.895833333336</v>
      </c>
      <c r="B6204" s="5">
        <v>17.399999999999999</v>
      </c>
      <c r="C6204" s="5">
        <v>39.909999999999997</v>
      </c>
      <c r="D6204" s="5">
        <v>56.33</v>
      </c>
      <c r="E6204" s="5">
        <v>98</v>
      </c>
      <c r="F6204" s="5">
        <v>0</v>
      </c>
      <c r="G6204" s="5">
        <v>5.76</v>
      </c>
      <c r="H6204" s="5">
        <v>5.63</v>
      </c>
      <c r="J6204" s="5">
        <v>52.88</v>
      </c>
      <c r="K6204" s="5">
        <v>60.75</v>
      </c>
      <c r="L6204" s="6">
        <f t="shared" si="388"/>
        <v>16.240000000000002</v>
      </c>
      <c r="M6204">
        <f t="shared" si="389"/>
        <v>1</v>
      </c>
      <c r="N6204">
        <f t="shared" si="390"/>
        <v>0</v>
      </c>
      <c r="O6204">
        <f t="shared" si="391"/>
        <v>0</v>
      </c>
    </row>
    <row r="6205" spans="1:15" x14ac:dyDescent="0.2">
      <c r="A6205" s="1">
        <v>44161.791666666664</v>
      </c>
      <c r="B6205" s="5">
        <v>17.399999999999999</v>
      </c>
      <c r="C6205" s="5">
        <v>40.97</v>
      </c>
      <c r="D6205" s="5">
        <v>50</v>
      </c>
      <c r="E6205" s="5">
        <v>98.67</v>
      </c>
      <c r="F6205" s="5">
        <v>0</v>
      </c>
      <c r="G6205" s="5">
        <v>9.24</v>
      </c>
      <c r="H6205" s="5">
        <v>8.93</v>
      </c>
      <c r="I6205" s="5">
        <v>0</v>
      </c>
      <c r="J6205" s="5">
        <v>46.77</v>
      </c>
      <c r="K6205" s="5">
        <v>53.88</v>
      </c>
      <c r="L6205" s="6">
        <f t="shared" si="388"/>
        <v>12.76</v>
      </c>
      <c r="M6205">
        <f t="shared" si="389"/>
        <v>1</v>
      </c>
      <c r="N6205">
        <f t="shared" si="390"/>
        <v>0</v>
      </c>
      <c r="O6205">
        <f t="shared" si="391"/>
        <v>0</v>
      </c>
    </row>
    <row r="6206" spans="1:15" x14ac:dyDescent="0.2">
      <c r="A6206" s="1">
        <v>44168.21875</v>
      </c>
      <c r="B6206" s="5">
        <v>17.399999999999999</v>
      </c>
      <c r="C6206" s="5">
        <v>43.9</v>
      </c>
      <c r="D6206" s="5">
        <v>56</v>
      </c>
      <c r="E6206" s="5">
        <v>102.33</v>
      </c>
      <c r="F6206" s="5">
        <v>0</v>
      </c>
      <c r="G6206" s="5">
        <v>4.76</v>
      </c>
      <c r="H6206" s="5">
        <v>-3.06</v>
      </c>
      <c r="I6206" s="5">
        <v>-7.57</v>
      </c>
      <c r="J6206" s="5">
        <v>52.56</v>
      </c>
      <c r="K6206" s="5">
        <v>59.56</v>
      </c>
      <c r="L6206" s="6">
        <f t="shared" si="388"/>
        <v>17.240000000000002</v>
      </c>
      <c r="M6206">
        <f t="shared" si="389"/>
        <v>1</v>
      </c>
      <c r="N6206">
        <f t="shared" si="390"/>
        <v>0</v>
      </c>
      <c r="O6206">
        <f t="shared" si="391"/>
        <v>0</v>
      </c>
    </row>
    <row r="6207" spans="1:15" x14ac:dyDescent="0.2">
      <c r="A6207" s="1">
        <v>44219.572916666664</v>
      </c>
      <c r="B6207" s="5">
        <v>17.399999999999999</v>
      </c>
      <c r="C6207" s="5">
        <v>68.23</v>
      </c>
      <c r="D6207" s="5">
        <v>55</v>
      </c>
      <c r="E6207" s="5">
        <v>112</v>
      </c>
      <c r="F6207" s="5">
        <v>0</v>
      </c>
      <c r="G6207" s="5">
        <v>6.45</v>
      </c>
      <c r="H6207" s="5">
        <v>6.16</v>
      </c>
      <c r="J6207" s="5">
        <v>51.75</v>
      </c>
      <c r="K6207" s="5">
        <v>60.71</v>
      </c>
      <c r="L6207" s="6">
        <f t="shared" si="388"/>
        <v>15.55</v>
      </c>
      <c r="M6207">
        <f t="shared" si="389"/>
        <v>1</v>
      </c>
      <c r="N6207">
        <f t="shared" si="390"/>
        <v>0</v>
      </c>
      <c r="O6207">
        <f t="shared" si="391"/>
        <v>0</v>
      </c>
    </row>
    <row r="6208" spans="1:15" x14ac:dyDescent="0.2">
      <c r="A6208" s="1">
        <v>44220.239583333336</v>
      </c>
      <c r="B6208" s="5">
        <v>17.399999999999999</v>
      </c>
      <c r="C6208" s="5">
        <v>68.52</v>
      </c>
      <c r="D6208" s="5">
        <v>48.33</v>
      </c>
      <c r="E6208" s="5">
        <v>106.33</v>
      </c>
      <c r="F6208" s="5">
        <v>0</v>
      </c>
      <c r="G6208" s="5">
        <v>1.99</v>
      </c>
      <c r="H6208" s="5">
        <v>1.48</v>
      </c>
      <c r="I6208" s="5">
        <v>12</v>
      </c>
      <c r="J6208" s="5">
        <v>45.06</v>
      </c>
      <c r="K6208" s="5">
        <v>53.83</v>
      </c>
      <c r="L6208" s="6">
        <f t="shared" si="388"/>
        <v>20.010000000000002</v>
      </c>
      <c r="M6208">
        <f t="shared" si="389"/>
        <v>1</v>
      </c>
      <c r="N6208">
        <f t="shared" si="390"/>
        <v>1</v>
      </c>
      <c r="O6208">
        <f t="shared" si="391"/>
        <v>0</v>
      </c>
    </row>
    <row r="6209" spans="1:15" x14ac:dyDescent="0.2">
      <c r="A6209" s="1">
        <v>44225.541666666664</v>
      </c>
      <c r="B6209" s="5">
        <v>17.399999999999999</v>
      </c>
      <c r="C6209" s="5">
        <v>71.37</v>
      </c>
      <c r="D6209" s="5">
        <v>48</v>
      </c>
      <c r="E6209" s="5">
        <v>92.67</v>
      </c>
      <c r="F6209" s="5">
        <v>0</v>
      </c>
      <c r="G6209" s="5">
        <v>9.93</v>
      </c>
      <c r="H6209" s="5">
        <v>9.7799999999999994</v>
      </c>
      <c r="I6209" s="5">
        <v>0</v>
      </c>
      <c r="J6209" s="5">
        <v>45.15</v>
      </c>
      <c r="K6209" s="5">
        <v>52.21</v>
      </c>
      <c r="L6209" s="6">
        <f t="shared" si="388"/>
        <v>12.07</v>
      </c>
      <c r="M6209">
        <f t="shared" si="389"/>
        <v>1</v>
      </c>
      <c r="N6209">
        <f t="shared" si="390"/>
        <v>0</v>
      </c>
      <c r="O6209">
        <f t="shared" si="391"/>
        <v>0</v>
      </c>
    </row>
    <row r="6210" spans="1:15" x14ac:dyDescent="0.2">
      <c r="A6210" s="1">
        <v>44231.666666666664</v>
      </c>
      <c r="B6210" s="5">
        <v>17.399999999999999</v>
      </c>
      <c r="C6210" s="5">
        <v>74.12</v>
      </c>
      <c r="D6210" s="5">
        <v>47.33</v>
      </c>
      <c r="E6210" s="5">
        <v>102</v>
      </c>
      <c r="F6210" s="5">
        <v>0</v>
      </c>
      <c r="G6210" s="5">
        <v>9.7899999999999991</v>
      </c>
      <c r="H6210" s="5">
        <v>9.61</v>
      </c>
      <c r="I6210" s="5">
        <v>0</v>
      </c>
      <c r="J6210" s="5">
        <v>44.36</v>
      </c>
      <c r="K6210" s="5">
        <v>52.87</v>
      </c>
      <c r="L6210" s="6">
        <f t="shared" si="388"/>
        <v>12.21</v>
      </c>
      <c r="M6210">
        <f t="shared" si="389"/>
        <v>1</v>
      </c>
      <c r="N6210">
        <f t="shared" si="390"/>
        <v>0</v>
      </c>
      <c r="O6210">
        <f t="shared" si="391"/>
        <v>0</v>
      </c>
    </row>
    <row r="6211" spans="1:15" x14ac:dyDescent="0.2">
      <c r="A6211" s="1">
        <v>44232.90625</v>
      </c>
      <c r="B6211" s="5">
        <v>17.399999999999999</v>
      </c>
      <c r="C6211" s="5">
        <v>74.59</v>
      </c>
      <c r="D6211" s="5">
        <v>53</v>
      </c>
      <c r="E6211" s="5">
        <v>97</v>
      </c>
      <c r="F6211" s="5">
        <v>0</v>
      </c>
      <c r="G6211" s="5">
        <v>7.98</v>
      </c>
      <c r="H6211" s="5">
        <v>7.9</v>
      </c>
      <c r="J6211" s="5">
        <v>49.65</v>
      </c>
      <c r="K6211" s="5">
        <v>58.17</v>
      </c>
      <c r="L6211" s="6">
        <f t="shared" si="388"/>
        <v>14.02</v>
      </c>
      <c r="M6211">
        <f t="shared" si="389"/>
        <v>1</v>
      </c>
      <c r="N6211">
        <f t="shared" si="390"/>
        <v>0</v>
      </c>
      <c r="O6211">
        <f t="shared" si="391"/>
        <v>0</v>
      </c>
    </row>
    <row r="6212" spans="1:15" x14ac:dyDescent="0.2">
      <c r="A6212" s="1">
        <v>44190.552083333336</v>
      </c>
      <c r="B6212" s="5">
        <v>17.39</v>
      </c>
      <c r="C6212" s="5">
        <v>53.18</v>
      </c>
      <c r="D6212" s="5">
        <v>58</v>
      </c>
      <c r="E6212" s="5">
        <v>104.67</v>
      </c>
      <c r="F6212" s="5">
        <v>0</v>
      </c>
      <c r="G6212" s="5">
        <v>5.29</v>
      </c>
      <c r="H6212" s="5">
        <v>5.28</v>
      </c>
      <c r="J6212" s="5">
        <v>54.46</v>
      </c>
      <c r="K6212" s="5">
        <v>61.98</v>
      </c>
      <c r="L6212" s="6">
        <f t="shared" si="388"/>
        <v>16.71</v>
      </c>
      <c r="M6212">
        <f t="shared" si="389"/>
        <v>1</v>
      </c>
      <c r="N6212">
        <f t="shared" si="390"/>
        <v>0</v>
      </c>
      <c r="O6212">
        <f t="shared" si="391"/>
        <v>0</v>
      </c>
    </row>
    <row r="6213" spans="1:15" x14ac:dyDescent="0.2">
      <c r="A6213" s="1">
        <v>44193.166666666664</v>
      </c>
      <c r="B6213" s="5">
        <v>17.39</v>
      </c>
      <c r="C6213" s="5">
        <v>54.37</v>
      </c>
      <c r="D6213" s="5">
        <v>47</v>
      </c>
      <c r="E6213" s="5">
        <v>106.67</v>
      </c>
      <c r="F6213" s="5">
        <v>0</v>
      </c>
      <c r="G6213" s="5">
        <v>4.2699999999999996</v>
      </c>
      <c r="H6213" s="5">
        <v>4.03</v>
      </c>
      <c r="J6213" s="5">
        <v>43.62</v>
      </c>
      <c r="K6213" s="5">
        <v>51.17</v>
      </c>
      <c r="L6213" s="6">
        <f t="shared" si="388"/>
        <v>17.73</v>
      </c>
      <c r="M6213">
        <f t="shared" si="389"/>
        <v>1</v>
      </c>
      <c r="N6213">
        <f t="shared" si="390"/>
        <v>0</v>
      </c>
      <c r="O6213">
        <f t="shared" si="391"/>
        <v>0</v>
      </c>
    </row>
    <row r="6214" spans="1:15" x14ac:dyDescent="0.2">
      <c r="A6214" s="1">
        <v>44200</v>
      </c>
      <c r="B6214" s="5">
        <v>17.39</v>
      </c>
      <c r="C6214" s="5">
        <v>57.84</v>
      </c>
      <c r="D6214" s="5">
        <v>46</v>
      </c>
      <c r="E6214" s="5">
        <v>103.67</v>
      </c>
      <c r="F6214" s="5">
        <v>0</v>
      </c>
      <c r="G6214" s="5">
        <v>3.34</v>
      </c>
      <c r="H6214" s="5">
        <v>3.13</v>
      </c>
      <c r="J6214" s="5">
        <v>42.77</v>
      </c>
      <c r="K6214" s="5">
        <v>50.96</v>
      </c>
      <c r="L6214" s="6">
        <f t="shared" si="388"/>
        <v>18.66</v>
      </c>
      <c r="M6214">
        <f t="shared" si="389"/>
        <v>1</v>
      </c>
      <c r="N6214">
        <f t="shared" si="390"/>
        <v>0</v>
      </c>
      <c r="O6214">
        <f t="shared" si="391"/>
        <v>0</v>
      </c>
    </row>
    <row r="6215" spans="1:15" x14ac:dyDescent="0.2">
      <c r="A6215" s="1">
        <v>44204.114583333336</v>
      </c>
      <c r="B6215" s="5">
        <v>17.39</v>
      </c>
      <c r="C6215" s="5">
        <v>60</v>
      </c>
      <c r="D6215" s="5">
        <v>48</v>
      </c>
      <c r="E6215" s="5">
        <v>108.67</v>
      </c>
      <c r="F6215" s="5">
        <v>0</v>
      </c>
      <c r="G6215" s="5">
        <v>3.12</v>
      </c>
      <c r="H6215" s="5">
        <v>2.58</v>
      </c>
      <c r="J6215" s="5">
        <v>44.06</v>
      </c>
      <c r="K6215" s="5">
        <v>52.48</v>
      </c>
      <c r="L6215" s="6">
        <f t="shared" si="388"/>
        <v>18.88</v>
      </c>
      <c r="M6215">
        <f t="shared" si="389"/>
        <v>1</v>
      </c>
      <c r="N6215">
        <f t="shared" si="390"/>
        <v>0</v>
      </c>
      <c r="O6215">
        <f t="shared" si="391"/>
        <v>0</v>
      </c>
    </row>
    <row r="6216" spans="1:15" x14ac:dyDescent="0.2">
      <c r="A6216" s="1">
        <v>44221.166666666664</v>
      </c>
      <c r="B6216" s="5">
        <v>17.39</v>
      </c>
      <c r="C6216" s="5">
        <v>69.040000000000006</v>
      </c>
      <c r="D6216" s="5">
        <v>48</v>
      </c>
      <c r="E6216" s="5">
        <v>110</v>
      </c>
      <c r="F6216" s="5">
        <v>0</v>
      </c>
      <c r="G6216" s="5">
        <v>2.7</v>
      </c>
      <c r="H6216" s="5">
        <v>2.21</v>
      </c>
      <c r="J6216" s="5">
        <v>45.08</v>
      </c>
      <c r="K6216" s="5">
        <v>53.11</v>
      </c>
      <c r="L6216" s="6">
        <f t="shared" si="388"/>
        <v>19.3</v>
      </c>
      <c r="M6216">
        <f t="shared" si="389"/>
        <v>1</v>
      </c>
      <c r="N6216">
        <f t="shared" si="390"/>
        <v>0</v>
      </c>
      <c r="O6216">
        <f t="shared" si="391"/>
        <v>0</v>
      </c>
    </row>
    <row r="6217" spans="1:15" x14ac:dyDescent="0.2">
      <c r="A6217" s="1">
        <v>44223.229166666664</v>
      </c>
      <c r="B6217" s="5">
        <v>17.39</v>
      </c>
      <c r="C6217" s="5">
        <v>70.150000000000006</v>
      </c>
      <c r="D6217" s="5">
        <v>48</v>
      </c>
      <c r="E6217" s="5">
        <v>105</v>
      </c>
      <c r="F6217" s="5">
        <v>0</v>
      </c>
      <c r="G6217" s="5">
        <v>2.92</v>
      </c>
      <c r="H6217" s="5">
        <v>2.58</v>
      </c>
      <c r="J6217" s="5">
        <v>44.87</v>
      </c>
      <c r="K6217" s="5">
        <v>52.69</v>
      </c>
      <c r="L6217" s="6">
        <f t="shared" si="388"/>
        <v>19.079999999999998</v>
      </c>
      <c r="M6217">
        <f t="shared" si="389"/>
        <v>1</v>
      </c>
      <c r="N6217">
        <f t="shared" si="390"/>
        <v>0</v>
      </c>
      <c r="O6217">
        <f t="shared" si="391"/>
        <v>0</v>
      </c>
    </row>
    <row r="6218" spans="1:15" x14ac:dyDescent="0.2">
      <c r="A6218" s="1">
        <v>44158.90625</v>
      </c>
      <c r="B6218" s="5">
        <v>17.38</v>
      </c>
      <c r="C6218" s="5">
        <v>39.909999999999997</v>
      </c>
      <c r="D6218" s="5">
        <v>56.33</v>
      </c>
      <c r="E6218" s="5">
        <v>98</v>
      </c>
      <c r="F6218" s="5">
        <v>0</v>
      </c>
      <c r="G6218" s="5">
        <v>5.96</v>
      </c>
      <c r="H6218" s="5">
        <v>5.81</v>
      </c>
      <c r="J6218" s="5">
        <v>53.09</v>
      </c>
      <c r="K6218" s="5">
        <v>60.83</v>
      </c>
      <c r="L6218" s="6">
        <f t="shared" si="388"/>
        <v>16.04</v>
      </c>
      <c r="M6218">
        <f t="shared" si="389"/>
        <v>1</v>
      </c>
      <c r="N6218">
        <f t="shared" si="390"/>
        <v>0</v>
      </c>
      <c r="O6218">
        <f t="shared" si="391"/>
        <v>0</v>
      </c>
    </row>
    <row r="6219" spans="1:15" x14ac:dyDescent="0.2">
      <c r="A6219" s="1">
        <v>44176.09375</v>
      </c>
      <c r="B6219" s="5">
        <v>17.38</v>
      </c>
      <c r="C6219" s="5">
        <v>47.9</v>
      </c>
      <c r="D6219" s="5">
        <v>49</v>
      </c>
      <c r="E6219" s="5">
        <v>106.33</v>
      </c>
      <c r="F6219" s="5">
        <v>0</v>
      </c>
      <c r="G6219" s="5">
        <v>1.89</v>
      </c>
      <c r="H6219" s="5">
        <v>1.66</v>
      </c>
      <c r="I6219" s="5">
        <v>0</v>
      </c>
      <c r="J6219" s="5">
        <v>45.56</v>
      </c>
      <c r="K6219" s="5">
        <v>53.27</v>
      </c>
      <c r="L6219" s="6">
        <f t="shared" si="388"/>
        <v>20.11</v>
      </c>
      <c r="M6219">
        <f t="shared" si="389"/>
        <v>1</v>
      </c>
      <c r="N6219">
        <f t="shared" si="390"/>
        <v>0</v>
      </c>
      <c r="O6219">
        <f t="shared" si="391"/>
        <v>0</v>
      </c>
    </row>
    <row r="6220" spans="1:15" x14ac:dyDescent="0.2">
      <c r="A6220" s="1">
        <v>44195.0625</v>
      </c>
      <c r="B6220" s="5">
        <v>17.38</v>
      </c>
      <c r="C6220" s="5">
        <v>55.34</v>
      </c>
      <c r="D6220" s="5">
        <v>45.33</v>
      </c>
      <c r="E6220" s="5">
        <v>102.67</v>
      </c>
      <c r="F6220" s="5">
        <v>0</v>
      </c>
      <c r="G6220" s="5">
        <v>3</v>
      </c>
      <c r="H6220" s="5">
        <v>2.95</v>
      </c>
      <c r="I6220" s="5">
        <v>0</v>
      </c>
      <c r="J6220" s="5">
        <v>42.42</v>
      </c>
      <c r="K6220" s="5">
        <v>50.13</v>
      </c>
      <c r="L6220" s="6">
        <f t="shared" si="388"/>
        <v>19</v>
      </c>
      <c r="M6220">
        <f t="shared" si="389"/>
        <v>1</v>
      </c>
      <c r="N6220">
        <f t="shared" si="390"/>
        <v>0</v>
      </c>
      <c r="O6220">
        <f t="shared" si="391"/>
        <v>0</v>
      </c>
    </row>
    <row r="6221" spans="1:15" x14ac:dyDescent="0.2">
      <c r="A6221" s="1">
        <v>44195.15625</v>
      </c>
      <c r="B6221" s="5">
        <v>17.38</v>
      </c>
      <c r="C6221" s="5">
        <v>55.38</v>
      </c>
      <c r="D6221" s="5">
        <v>48</v>
      </c>
      <c r="E6221" s="5">
        <v>103.33</v>
      </c>
      <c r="F6221" s="5">
        <v>0</v>
      </c>
      <c r="G6221" s="5">
        <v>2.56</v>
      </c>
      <c r="H6221" s="5">
        <v>2.0299999999999998</v>
      </c>
      <c r="J6221" s="5">
        <v>44.27</v>
      </c>
      <c r="K6221" s="5">
        <v>52.06</v>
      </c>
      <c r="L6221" s="6">
        <f t="shared" si="388"/>
        <v>19.440000000000001</v>
      </c>
      <c r="M6221">
        <f t="shared" si="389"/>
        <v>1</v>
      </c>
      <c r="N6221">
        <f t="shared" si="390"/>
        <v>0</v>
      </c>
      <c r="O6221">
        <f t="shared" si="391"/>
        <v>0</v>
      </c>
    </row>
    <row r="6222" spans="1:15" x14ac:dyDescent="0.2">
      <c r="A6222" s="1">
        <v>44223.135416666664</v>
      </c>
      <c r="B6222" s="5">
        <v>17.38</v>
      </c>
      <c r="C6222" s="5">
        <v>70.11</v>
      </c>
      <c r="D6222" s="5">
        <v>48</v>
      </c>
      <c r="E6222" s="5">
        <v>102.67</v>
      </c>
      <c r="F6222" s="5">
        <v>0</v>
      </c>
      <c r="G6222" s="5">
        <v>2.61</v>
      </c>
      <c r="H6222" s="5">
        <v>2.58</v>
      </c>
      <c r="I6222" s="5">
        <v>0</v>
      </c>
      <c r="J6222" s="5">
        <v>45.06</v>
      </c>
      <c r="K6222" s="5">
        <v>52.96</v>
      </c>
      <c r="L6222" s="6">
        <f t="shared" si="388"/>
        <v>19.39</v>
      </c>
      <c r="M6222">
        <f t="shared" si="389"/>
        <v>1</v>
      </c>
      <c r="N6222">
        <f t="shared" si="390"/>
        <v>0</v>
      </c>
      <c r="O6222">
        <f t="shared" si="391"/>
        <v>0</v>
      </c>
    </row>
    <row r="6223" spans="1:15" x14ac:dyDescent="0.2">
      <c r="A6223" s="1">
        <v>44234</v>
      </c>
      <c r="B6223" s="5">
        <v>17.38</v>
      </c>
      <c r="C6223" s="5">
        <v>75.040000000000006</v>
      </c>
      <c r="D6223" s="5">
        <v>47</v>
      </c>
      <c r="E6223" s="5">
        <v>103.67</v>
      </c>
      <c r="F6223" s="5">
        <v>0</v>
      </c>
      <c r="G6223" s="5">
        <v>0.99</v>
      </c>
      <c r="H6223" s="5">
        <v>0.73</v>
      </c>
      <c r="J6223" s="5">
        <v>43.83</v>
      </c>
      <c r="K6223" s="5">
        <v>53</v>
      </c>
      <c r="L6223" s="6">
        <f t="shared" si="388"/>
        <v>21.01</v>
      </c>
      <c r="M6223">
        <f t="shared" si="389"/>
        <v>1</v>
      </c>
      <c r="N6223">
        <f t="shared" si="390"/>
        <v>0</v>
      </c>
      <c r="O6223">
        <f t="shared" si="391"/>
        <v>0</v>
      </c>
    </row>
    <row r="6224" spans="1:15" x14ac:dyDescent="0.2">
      <c r="A6224" s="1">
        <v>44157.677083333336</v>
      </c>
      <c r="B6224" s="5">
        <v>17.37</v>
      </c>
      <c r="C6224" s="5">
        <v>39.49</v>
      </c>
      <c r="D6224" s="5">
        <v>48</v>
      </c>
      <c r="E6224" s="5">
        <v>98</v>
      </c>
      <c r="F6224" s="5">
        <v>0</v>
      </c>
      <c r="G6224" s="5">
        <v>9.7799999999999994</v>
      </c>
      <c r="H6224" s="5">
        <v>9.61</v>
      </c>
      <c r="J6224" s="5">
        <v>45.52</v>
      </c>
      <c r="K6224" s="5">
        <v>52.83</v>
      </c>
      <c r="L6224" s="6">
        <f t="shared" si="388"/>
        <v>12.22</v>
      </c>
      <c r="M6224">
        <f t="shared" si="389"/>
        <v>1</v>
      </c>
      <c r="N6224">
        <f t="shared" si="390"/>
        <v>0</v>
      </c>
      <c r="O6224">
        <f t="shared" si="391"/>
        <v>0</v>
      </c>
    </row>
    <row r="6225" spans="1:15" x14ac:dyDescent="0.2">
      <c r="A6225" s="1">
        <v>44156.833333333336</v>
      </c>
      <c r="B6225" s="5">
        <v>17.36</v>
      </c>
      <c r="C6225" s="5">
        <v>39.21</v>
      </c>
      <c r="D6225" s="5">
        <v>51.67</v>
      </c>
      <c r="E6225" s="5">
        <v>98.33</v>
      </c>
      <c r="F6225" s="5">
        <v>0</v>
      </c>
      <c r="G6225" s="5">
        <v>9.65</v>
      </c>
      <c r="H6225" s="5">
        <v>9.1</v>
      </c>
      <c r="I6225" s="5">
        <v>0</v>
      </c>
      <c r="J6225" s="5">
        <v>48.44</v>
      </c>
      <c r="K6225" s="5">
        <v>55.15</v>
      </c>
      <c r="L6225" s="6">
        <f t="shared" si="388"/>
        <v>12.35</v>
      </c>
      <c r="M6225">
        <f t="shared" si="389"/>
        <v>1</v>
      </c>
      <c r="N6225">
        <f t="shared" si="390"/>
        <v>0</v>
      </c>
      <c r="O6225">
        <f t="shared" si="391"/>
        <v>0</v>
      </c>
    </row>
    <row r="6226" spans="1:15" x14ac:dyDescent="0.2">
      <c r="A6226" s="1">
        <v>44156.854166666664</v>
      </c>
      <c r="B6226" s="5">
        <v>17.350000000000001</v>
      </c>
      <c r="C6226" s="5">
        <v>39.21</v>
      </c>
      <c r="D6226" s="5">
        <v>49</v>
      </c>
      <c r="E6226" s="5">
        <v>99</v>
      </c>
      <c r="F6226" s="5">
        <v>0</v>
      </c>
      <c r="G6226" s="5">
        <v>9.51</v>
      </c>
      <c r="H6226" s="5">
        <v>8.93</v>
      </c>
      <c r="J6226" s="5">
        <v>46.39</v>
      </c>
      <c r="K6226" s="5">
        <v>53.34</v>
      </c>
      <c r="L6226" s="6">
        <f t="shared" si="388"/>
        <v>12.49</v>
      </c>
      <c r="M6226">
        <f t="shared" si="389"/>
        <v>1</v>
      </c>
      <c r="N6226">
        <f t="shared" si="390"/>
        <v>0</v>
      </c>
      <c r="O6226">
        <f t="shared" si="391"/>
        <v>0</v>
      </c>
    </row>
    <row r="6227" spans="1:15" x14ac:dyDescent="0.2">
      <c r="A6227" s="1">
        <v>44200.072916666664</v>
      </c>
      <c r="B6227" s="5">
        <v>17.350000000000001</v>
      </c>
      <c r="C6227" s="5">
        <v>57.87</v>
      </c>
      <c r="D6227" s="5">
        <v>48</v>
      </c>
      <c r="E6227" s="5">
        <v>105</v>
      </c>
      <c r="F6227" s="5">
        <v>0</v>
      </c>
      <c r="G6227" s="5">
        <v>3.12</v>
      </c>
      <c r="H6227" s="5">
        <v>2.95</v>
      </c>
      <c r="J6227" s="5">
        <v>45.06</v>
      </c>
      <c r="K6227" s="5">
        <v>53.11</v>
      </c>
      <c r="L6227" s="6">
        <f t="shared" si="388"/>
        <v>18.88</v>
      </c>
      <c r="M6227">
        <f t="shared" si="389"/>
        <v>1</v>
      </c>
      <c r="N6227">
        <f t="shared" si="390"/>
        <v>0</v>
      </c>
      <c r="O6227">
        <f t="shared" si="391"/>
        <v>0</v>
      </c>
    </row>
    <row r="6228" spans="1:15" x14ac:dyDescent="0.2">
      <c r="A6228" s="1">
        <v>44131.739583333336</v>
      </c>
      <c r="B6228" s="5">
        <v>17.34</v>
      </c>
      <c r="C6228" s="5">
        <v>33.11</v>
      </c>
      <c r="D6228" s="5">
        <v>45.33</v>
      </c>
      <c r="E6228" s="5">
        <v>76.33</v>
      </c>
      <c r="F6228" s="5">
        <v>333.33</v>
      </c>
      <c r="G6228" s="5">
        <v>12.07</v>
      </c>
      <c r="H6228" s="5">
        <v>11.45</v>
      </c>
      <c r="I6228" s="5">
        <v>0</v>
      </c>
      <c r="J6228" s="5">
        <v>42.48</v>
      </c>
      <c r="K6228" s="5">
        <v>48.33</v>
      </c>
      <c r="L6228" s="6">
        <f t="shared" si="388"/>
        <v>9.93</v>
      </c>
      <c r="M6228">
        <f t="shared" si="389"/>
        <v>1</v>
      </c>
      <c r="N6228">
        <f t="shared" si="390"/>
        <v>0</v>
      </c>
      <c r="O6228">
        <f t="shared" si="391"/>
        <v>0</v>
      </c>
    </row>
    <row r="6229" spans="1:15" x14ac:dyDescent="0.2">
      <c r="A6229" s="1">
        <v>44200.010416666664</v>
      </c>
      <c r="B6229" s="5">
        <v>17.34</v>
      </c>
      <c r="C6229" s="5">
        <v>57.84</v>
      </c>
      <c r="D6229" s="5">
        <v>46.67</v>
      </c>
      <c r="E6229" s="5">
        <v>104</v>
      </c>
      <c r="F6229" s="5">
        <v>0</v>
      </c>
      <c r="G6229" s="5">
        <v>3.34</v>
      </c>
      <c r="H6229" s="5">
        <v>3.13</v>
      </c>
      <c r="I6229" s="5">
        <v>0</v>
      </c>
      <c r="J6229" s="5">
        <v>43.52</v>
      </c>
      <c r="K6229" s="5">
        <v>51.44</v>
      </c>
      <c r="L6229" s="6">
        <f t="shared" si="388"/>
        <v>18.66</v>
      </c>
      <c r="M6229">
        <f t="shared" si="389"/>
        <v>1</v>
      </c>
      <c r="N6229">
        <f t="shared" si="390"/>
        <v>0</v>
      </c>
      <c r="O6229">
        <f t="shared" si="391"/>
        <v>0</v>
      </c>
    </row>
    <row r="6230" spans="1:15" x14ac:dyDescent="0.2">
      <c r="A6230" s="1">
        <v>44225.895833333336</v>
      </c>
      <c r="B6230" s="5">
        <v>17.34</v>
      </c>
      <c r="C6230" s="5">
        <v>71.52</v>
      </c>
      <c r="D6230" s="5">
        <v>52</v>
      </c>
      <c r="E6230" s="5">
        <v>91.67</v>
      </c>
      <c r="F6230" s="5">
        <v>0</v>
      </c>
      <c r="G6230" s="5">
        <v>8.65</v>
      </c>
      <c r="H6230" s="5">
        <v>8.42</v>
      </c>
      <c r="J6230" s="5">
        <v>48.63</v>
      </c>
      <c r="K6230" s="5">
        <v>56.25</v>
      </c>
      <c r="L6230" s="6">
        <f t="shared" si="388"/>
        <v>13.35</v>
      </c>
      <c r="M6230">
        <f t="shared" si="389"/>
        <v>1</v>
      </c>
      <c r="N6230">
        <f t="shared" si="390"/>
        <v>0</v>
      </c>
      <c r="O6230">
        <f t="shared" si="391"/>
        <v>0</v>
      </c>
    </row>
    <row r="6231" spans="1:15" x14ac:dyDescent="0.2">
      <c r="A6231" s="1">
        <v>44228.979166666664</v>
      </c>
      <c r="B6231" s="5">
        <v>17.34</v>
      </c>
      <c r="C6231" s="5">
        <v>73.06</v>
      </c>
      <c r="D6231" s="5">
        <v>47</v>
      </c>
      <c r="E6231" s="5">
        <v>104</v>
      </c>
      <c r="F6231" s="5">
        <v>0</v>
      </c>
      <c r="G6231" s="5">
        <v>4.07</v>
      </c>
      <c r="H6231" s="5">
        <v>3.85</v>
      </c>
      <c r="J6231" s="5">
        <v>43.09</v>
      </c>
      <c r="K6231" s="5">
        <v>51.88</v>
      </c>
      <c r="L6231" s="6">
        <f t="shared" si="388"/>
        <v>17.93</v>
      </c>
      <c r="M6231">
        <f t="shared" si="389"/>
        <v>1</v>
      </c>
      <c r="N6231">
        <f t="shared" si="390"/>
        <v>0</v>
      </c>
      <c r="O6231">
        <f t="shared" si="391"/>
        <v>0</v>
      </c>
    </row>
    <row r="6232" spans="1:15" x14ac:dyDescent="0.2">
      <c r="A6232" s="1">
        <v>44180.833333333336</v>
      </c>
      <c r="B6232" s="5">
        <v>17.329999999999998</v>
      </c>
      <c r="C6232" s="5">
        <v>50.05</v>
      </c>
      <c r="D6232" s="5">
        <v>49.33</v>
      </c>
      <c r="E6232" s="5">
        <v>98</v>
      </c>
      <c r="F6232" s="5">
        <v>0</v>
      </c>
      <c r="G6232" s="5">
        <v>9.68</v>
      </c>
      <c r="H6232" s="5">
        <v>9.27</v>
      </c>
      <c r="J6232" s="5">
        <v>46.52</v>
      </c>
      <c r="K6232" s="5">
        <v>53.48</v>
      </c>
      <c r="L6232" s="6">
        <f t="shared" si="388"/>
        <v>12.32</v>
      </c>
      <c r="M6232">
        <f t="shared" si="389"/>
        <v>1</v>
      </c>
      <c r="N6232">
        <f t="shared" si="390"/>
        <v>0</v>
      </c>
      <c r="O6232">
        <f t="shared" si="391"/>
        <v>0</v>
      </c>
    </row>
    <row r="6233" spans="1:15" x14ac:dyDescent="0.2">
      <c r="A6233" s="1">
        <v>44186.46875</v>
      </c>
      <c r="B6233" s="5">
        <v>17.329999999999998</v>
      </c>
      <c r="C6233" s="5">
        <v>51.9</v>
      </c>
      <c r="D6233" s="5">
        <v>51.33</v>
      </c>
      <c r="E6233" s="5">
        <v>102.67</v>
      </c>
      <c r="F6233" s="5">
        <v>0</v>
      </c>
      <c r="G6233" s="5">
        <v>8.92</v>
      </c>
      <c r="H6233" s="5">
        <v>8.42</v>
      </c>
      <c r="J6233" s="5">
        <v>48.42</v>
      </c>
      <c r="K6233" s="5">
        <v>56.21</v>
      </c>
      <c r="L6233" s="6">
        <f t="shared" si="388"/>
        <v>13.08</v>
      </c>
      <c r="M6233">
        <f t="shared" si="389"/>
        <v>1</v>
      </c>
      <c r="N6233">
        <f t="shared" si="390"/>
        <v>0</v>
      </c>
      <c r="O6233">
        <f t="shared" si="391"/>
        <v>0</v>
      </c>
    </row>
    <row r="6234" spans="1:15" x14ac:dyDescent="0.2">
      <c r="A6234" s="1">
        <v>44189.8125</v>
      </c>
      <c r="B6234" s="5">
        <v>17.329999999999998</v>
      </c>
      <c r="C6234" s="5">
        <v>52.93</v>
      </c>
      <c r="D6234" s="5">
        <v>56</v>
      </c>
      <c r="E6234" s="5">
        <v>102</v>
      </c>
      <c r="F6234" s="5">
        <v>0</v>
      </c>
      <c r="G6234" s="5">
        <v>6.41</v>
      </c>
      <c r="H6234" s="5">
        <v>6.16</v>
      </c>
      <c r="J6234" s="5">
        <v>51.92</v>
      </c>
      <c r="K6234" s="5">
        <v>59.67</v>
      </c>
      <c r="L6234" s="6">
        <f t="shared" si="388"/>
        <v>15.59</v>
      </c>
      <c r="M6234">
        <f t="shared" si="389"/>
        <v>1</v>
      </c>
      <c r="N6234">
        <f t="shared" si="390"/>
        <v>0</v>
      </c>
      <c r="O6234">
        <f t="shared" si="391"/>
        <v>0</v>
      </c>
    </row>
    <row r="6235" spans="1:15" x14ac:dyDescent="0.2">
      <c r="A6235" s="1">
        <v>44220.229166666664</v>
      </c>
      <c r="B6235" s="5">
        <v>17.329999999999998</v>
      </c>
      <c r="C6235" s="5">
        <v>68.52</v>
      </c>
      <c r="D6235" s="5">
        <v>48</v>
      </c>
      <c r="E6235" s="5">
        <v>106.67</v>
      </c>
      <c r="F6235" s="5">
        <v>0</v>
      </c>
      <c r="G6235" s="5">
        <v>2.02</v>
      </c>
      <c r="H6235" s="5">
        <v>1.85</v>
      </c>
      <c r="I6235" s="5">
        <v>12</v>
      </c>
      <c r="J6235" s="5">
        <v>44.4</v>
      </c>
      <c r="K6235" s="5">
        <v>53.15</v>
      </c>
      <c r="L6235" s="6">
        <f t="shared" si="388"/>
        <v>19.98</v>
      </c>
      <c r="M6235">
        <f t="shared" si="389"/>
        <v>1</v>
      </c>
      <c r="N6235">
        <f t="shared" si="390"/>
        <v>1</v>
      </c>
      <c r="O6235">
        <f t="shared" si="391"/>
        <v>0</v>
      </c>
    </row>
    <row r="6236" spans="1:15" x14ac:dyDescent="0.2">
      <c r="A6236" s="1">
        <v>44223.09375</v>
      </c>
      <c r="B6236" s="5">
        <v>17.329999999999998</v>
      </c>
      <c r="C6236" s="5">
        <v>70.09</v>
      </c>
      <c r="D6236" s="5">
        <v>48</v>
      </c>
      <c r="E6236" s="5">
        <v>102</v>
      </c>
      <c r="F6236" s="5">
        <v>0</v>
      </c>
      <c r="G6236" s="5">
        <v>2.76</v>
      </c>
      <c r="H6236" s="5">
        <v>2.4</v>
      </c>
      <c r="I6236" s="5">
        <v>0</v>
      </c>
      <c r="J6236" s="5">
        <v>44.92</v>
      </c>
      <c r="K6236" s="5">
        <v>52.73</v>
      </c>
      <c r="L6236" s="6">
        <f t="shared" si="388"/>
        <v>19.240000000000002</v>
      </c>
      <c r="M6236">
        <f t="shared" si="389"/>
        <v>1</v>
      </c>
      <c r="N6236">
        <f t="shared" si="390"/>
        <v>0</v>
      </c>
      <c r="O6236">
        <f t="shared" si="391"/>
        <v>0</v>
      </c>
    </row>
    <row r="6237" spans="1:15" x14ac:dyDescent="0.2">
      <c r="A6237" s="1">
        <v>44155.947916666664</v>
      </c>
      <c r="B6237" s="5">
        <v>17.32</v>
      </c>
      <c r="C6237" s="5">
        <v>38.86</v>
      </c>
      <c r="D6237" s="5">
        <v>60</v>
      </c>
      <c r="E6237" s="5">
        <v>100.33</v>
      </c>
      <c r="F6237" s="5">
        <v>0</v>
      </c>
      <c r="G6237" s="5">
        <v>4.43</v>
      </c>
      <c r="H6237" s="5">
        <v>4.03</v>
      </c>
      <c r="J6237" s="5">
        <v>56.02</v>
      </c>
      <c r="K6237" s="5">
        <v>63.69</v>
      </c>
      <c r="L6237" s="6">
        <f t="shared" si="388"/>
        <v>17.57</v>
      </c>
      <c r="M6237">
        <f t="shared" si="389"/>
        <v>1</v>
      </c>
      <c r="N6237">
        <f t="shared" si="390"/>
        <v>0</v>
      </c>
      <c r="O6237">
        <f t="shared" si="391"/>
        <v>0</v>
      </c>
    </row>
    <row r="6238" spans="1:15" x14ac:dyDescent="0.2">
      <c r="A6238" s="1">
        <v>44177.9375</v>
      </c>
      <c r="B6238" s="5">
        <v>17.32</v>
      </c>
      <c r="C6238" s="5">
        <v>48.88</v>
      </c>
      <c r="D6238" s="5">
        <v>51</v>
      </c>
      <c r="E6238" s="5">
        <v>102</v>
      </c>
      <c r="F6238" s="5">
        <v>0</v>
      </c>
      <c r="G6238" s="5">
        <v>8.4600000000000009</v>
      </c>
      <c r="H6238" s="5">
        <v>8.07</v>
      </c>
      <c r="J6238" s="5">
        <v>47.87</v>
      </c>
      <c r="K6238" s="5">
        <v>55.79</v>
      </c>
      <c r="L6238" s="6">
        <f t="shared" si="388"/>
        <v>13.54</v>
      </c>
      <c r="M6238">
        <f t="shared" si="389"/>
        <v>1</v>
      </c>
      <c r="N6238">
        <f t="shared" si="390"/>
        <v>0</v>
      </c>
      <c r="O6238">
        <f t="shared" si="391"/>
        <v>0</v>
      </c>
    </row>
    <row r="6239" spans="1:15" x14ac:dyDescent="0.2">
      <c r="A6239" s="1">
        <v>44183.71875</v>
      </c>
      <c r="B6239" s="5">
        <v>17.32</v>
      </c>
      <c r="C6239" s="5">
        <v>51.06</v>
      </c>
      <c r="D6239" s="5">
        <v>52.67</v>
      </c>
      <c r="E6239" s="5">
        <v>96</v>
      </c>
      <c r="F6239" s="5">
        <v>0</v>
      </c>
      <c r="G6239" s="5">
        <v>8.82</v>
      </c>
      <c r="H6239" s="5">
        <v>8.42</v>
      </c>
      <c r="J6239" s="5">
        <v>49.35</v>
      </c>
      <c r="K6239" s="5">
        <v>56.44</v>
      </c>
      <c r="L6239" s="6">
        <f t="shared" si="388"/>
        <v>13.18</v>
      </c>
      <c r="M6239">
        <f t="shared" si="389"/>
        <v>1</v>
      </c>
      <c r="N6239">
        <f t="shared" si="390"/>
        <v>0</v>
      </c>
      <c r="O6239">
        <f t="shared" si="391"/>
        <v>0</v>
      </c>
    </row>
    <row r="6240" spans="1:15" x14ac:dyDescent="0.2">
      <c r="A6240" s="1">
        <v>44141.385416666664</v>
      </c>
      <c r="B6240" s="5">
        <v>17.309999999999999</v>
      </c>
      <c r="C6240" s="5">
        <v>35.270000000000003</v>
      </c>
      <c r="D6240" s="5">
        <v>54.33</v>
      </c>
      <c r="E6240" s="5">
        <v>105</v>
      </c>
      <c r="F6240" s="5">
        <v>0</v>
      </c>
      <c r="G6240" s="5">
        <v>7.56</v>
      </c>
      <c r="H6240" s="5">
        <v>7.38</v>
      </c>
      <c r="J6240" s="5">
        <v>51.06</v>
      </c>
      <c r="K6240" s="5">
        <v>59.02</v>
      </c>
      <c r="L6240" s="6">
        <f t="shared" si="388"/>
        <v>14.440000000000001</v>
      </c>
      <c r="M6240">
        <f t="shared" si="389"/>
        <v>1</v>
      </c>
      <c r="N6240">
        <f t="shared" si="390"/>
        <v>0</v>
      </c>
      <c r="O6240">
        <f t="shared" si="391"/>
        <v>0</v>
      </c>
    </row>
    <row r="6241" spans="1:15" x14ac:dyDescent="0.2">
      <c r="A6241" s="1">
        <v>44156.791666666664</v>
      </c>
      <c r="B6241" s="5">
        <v>17.309999999999999</v>
      </c>
      <c r="C6241" s="5">
        <v>39.19</v>
      </c>
      <c r="D6241" s="5">
        <v>49.67</v>
      </c>
      <c r="E6241" s="5">
        <v>99</v>
      </c>
      <c r="F6241" s="5">
        <v>0</v>
      </c>
      <c r="G6241" s="5">
        <v>9.7799999999999994</v>
      </c>
      <c r="H6241" s="5">
        <v>9.44</v>
      </c>
      <c r="I6241" s="5">
        <v>0</v>
      </c>
      <c r="J6241" s="5">
        <v>46.75</v>
      </c>
      <c r="K6241" s="5">
        <v>53.5</v>
      </c>
      <c r="L6241" s="6">
        <f t="shared" si="388"/>
        <v>12.22</v>
      </c>
      <c r="M6241">
        <f t="shared" si="389"/>
        <v>1</v>
      </c>
      <c r="N6241">
        <f t="shared" si="390"/>
        <v>0</v>
      </c>
      <c r="O6241">
        <f t="shared" si="391"/>
        <v>0</v>
      </c>
    </row>
    <row r="6242" spans="1:15" x14ac:dyDescent="0.2">
      <c r="A6242" s="1">
        <v>44156.875</v>
      </c>
      <c r="B6242" s="5">
        <v>17.309999999999999</v>
      </c>
      <c r="C6242" s="5">
        <v>39.22</v>
      </c>
      <c r="D6242" s="5">
        <v>51</v>
      </c>
      <c r="E6242" s="5">
        <v>98</v>
      </c>
      <c r="F6242" s="5">
        <v>0</v>
      </c>
      <c r="G6242" s="5">
        <v>9.44</v>
      </c>
      <c r="H6242" s="5">
        <v>9.1</v>
      </c>
      <c r="I6242" s="5">
        <v>0</v>
      </c>
      <c r="J6242" s="5">
        <v>47.79</v>
      </c>
      <c r="K6242" s="5">
        <v>54.92</v>
      </c>
      <c r="L6242" s="6">
        <f t="shared" ref="L6242:L6305" si="392">IF(G6242&lt;15,22-G6242,0)</f>
        <v>12.56</v>
      </c>
      <c r="M6242">
        <f t="shared" ref="M6242:M6305" si="393">IF(G6242&lt;15,1,0)</f>
        <v>1</v>
      </c>
      <c r="N6242">
        <f t="shared" ref="N6242:N6305" si="394">IF(I6242&gt;0,1,0)</f>
        <v>0</v>
      </c>
      <c r="O6242">
        <f t="shared" ref="O6242:O6305" si="395">IF(N6242=1,IF(H6242-G6242&gt;0.6,1,0),0)</f>
        <v>0</v>
      </c>
    </row>
    <row r="6243" spans="1:15" x14ac:dyDescent="0.2">
      <c r="A6243" s="1">
        <v>44185.416666666664</v>
      </c>
      <c r="B6243" s="5">
        <v>17.309999999999999</v>
      </c>
      <c r="C6243" s="5">
        <v>51.55</v>
      </c>
      <c r="D6243" s="5">
        <v>49.67</v>
      </c>
      <c r="E6243" s="5">
        <v>103</v>
      </c>
      <c r="F6243" s="5">
        <v>0</v>
      </c>
      <c r="G6243" s="5">
        <v>10.29</v>
      </c>
      <c r="H6243" s="5">
        <v>10.28</v>
      </c>
      <c r="I6243" s="5">
        <v>0.63</v>
      </c>
      <c r="J6243" s="5">
        <v>46.71</v>
      </c>
      <c r="K6243" s="5">
        <v>53.81</v>
      </c>
      <c r="L6243" s="6">
        <f t="shared" si="392"/>
        <v>11.71</v>
      </c>
      <c r="M6243">
        <f t="shared" si="393"/>
        <v>1</v>
      </c>
      <c r="N6243">
        <f t="shared" si="394"/>
        <v>1</v>
      </c>
      <c r="O6243">
        <f t="shared" si="395"/>
        <v>0</v>
      </c>
    </row>
    <row r="6244" spans="1:15" x14ac:dyDescent="0.2">
      <c r="A6244" s="1">
        <v>44216.947916666664</v>
      </c>
      <c r="B6244" s="5">
        <v>17.309999999999999</v>
      </c>
      <c r="C6244" s="5">
        <v>67.040000000000006</v>
      </c>
      <c r="D6244" s="5">
        <v>49</v>
      </c>
      <c r="E6244" s="5">
        <v>96</v>
      </c>
      <c r="F6244" s="5">
        <v>0</v>
      </c>
      <c r="G6244" s="5">
        <v>10.19</v>
      </c>
      <c r="H6244" s="5">
        <v>9.7799999999999994</v>
      </c>
      <c r="J6244" s="5">
        <v>46.33</v>
      </c>
      <c r="K6244" s="5">
        <v>53.23</v>
      </c>
      <c r="L6244" s="6">
        <f t="shared" si="392"/>
        <v>11.81</v>
      </c>
      <c r="M6244">
        <f t="shared" si="393"/>
        <v>1</v>
      </c>
      <c r="N6244">
        <f t="shared" si="394"/>
        <v>0</v>
      </c>
      <c r="O6244">
        <f t="shared" si="395"/>
        <v>0</v>
      </c>
    </row>
    <row r="6245" spans="1:15" x14ac:dyDescent="0.2">
      <c r="A6245" s="1">
        <v>44220.145833333336</v>
      </c>
      <c r="B6245" s="5">
        <v>17.309999999999999</v>
      </c>
      <c r="C6245" s="5">
        <v>68.48</v>
      </c>
      <c r="D6245" s="5">
        <v>47.67</v>
      </c>
      <c r="E6245" s="5">
        <v>105</v>
      </c>
      <c r="F6245" s="5">
        <v>0</v>
      </c>
      <c r="G6245" s="5">
        <v>3.43</v>
      </c>
      <c r="H6245" s="5">
        <v>3.13</v>
      </c>
      <c r="I6245" s="5">
        <v>0</v>
      </c>
      <c r="J6245" s="5">
        <v>44.04</v>
      </c>
      <c r="K6245" s="5">
        <v>52.65</v>
      </c>
      <c r="L6245" s="6">
        <f t="shared" si="392"/>
        <v>18.57</v>
      </c>
      <c r="M6245">
        <f t="shared" si="393"/>
        <v>1</v>
      </c>
      <c r="N6245">
        <f t="shared" si="394"/>
        <v>0</v>
      </c>
      <c r="O6245">
        <f t="shared" si="395"/>
        <v>0</v>
      </c>
    </row>
    <row r="6246" spans="1:15" x14ac:dyDescent="0.2">
      <c r="A6246" s="1">
        <v>44162.833333333336</v>
      </c>
      <c r="B6246" s="5">
        <v>17.3</v>
      </c>
      <c r="C6246" s="5">
        <v>41.35</v>
      </c>
      <c r="D6246" s="5">
        <v>57</v>
      </c>
      <c r="E6246" s="5">
        <v>97</v>
      </c>
      <c r="F6246" s="5">
        <v>0</v>
      </c>
      <c r="G6246" s="5">
        <v>5.31</v>
      </c>
      <c r="H6246" s="5">
        <v>5.0999999999999996</v>
      </c>
      <c r="J6246" s="5">
        <v>53.06</v>
      </c>
      <c r="K6246" s="5">
        <v>60.69</v>
      </c>
      <c r="L6246" s="6">
        <f t="shared" si="392"/>
        <v>16.690000000000001</v>
      </c>
      <c r="M6246">
        <f t="shared" si="393"/>
        <v>1</v>
      </c>
      <c r="N6246">
        <f t="shared" si="394"/>
        <v>0</v>
      </c>
      <c r="O6246">
        <f t="shared" si="395"/>
        <v>0</v>
      </c>
    </row>
    <row r="6247" spans="1:15" x14ac:dyDescent="0.2">
      <c r="A6247" s="1">
        <v>44176.072916666664</v>
      </c>
      <c r="B6247" s="5">
        <v>17.3</v>
      </c>
      <c r="C6247" s="5">
        <v>47.9</v>
      </c>
      <c r="D6247" s="5">
        <v>49</v>
      </c>
      <c r="E6247" s="5">
        <v>105</v>
      </c>
      <c r="F6247" s="5">
        <v>0</v>
      </c>
      <c r="G6247" s="5">
        <v>1.46</v>
      </c>
      <c r="H6247" s="5">
        <v>0.92</v>
      </c>
      <c r="J6247" s="5">
        <v>45.79</v>
      </c>
      <c r="K6247" s="5">
        <v>53.56</v>
      </c>
      <c r="L6247" s="6">
        <f t="shared" si="392"/>
        <v>20.54</v>
      </c>
      <c r="M6247">
        <f t="shared" si="393"/>
        <v>1</v>
      </c>
      <c r="N6247">
        <f t="shared" si="394"/>
        <v>0</v>
      </c>
      <c r="O6247">
        <f t="shared" si="395"/>
        <v>0</v>
      </c>
    </row>
    <row r="6248" spans="1:15" x14ac:dyDescent="0.2">
      <c r="A6248" s="1">
        <v>44156.916666666664</v>
      </c>
      <c r="B6248" s="5">
        <v>17.29</v>
      </c>
      <c r="C6248" s="5">
        <v>39.24</v>
      </c>
      <c r="D6248" s="5">
        <v>52</v>
      </c>
      <c r="E6248" s="5">
        <v>100.67</v>
      </c>
      <c r="F6248" s="5">
        <v>0</v>
      </c>
      <c r="G6248" s="5">
        <v>9.4</v>
      </c>
      <c r="H6248" s="5">
        <v>9.06</v>
      </c>
      <c r="I6248" s="5">
        <v>0</v>
      </c>
      <c r="J6248" s="5">
        <v>48.83</v>
      </c>
      <c r="K6248" s="5">
        <v>56</v>
      </c>
      <c r="L6248" s="6">
        <f t="shared" si="392"/>
        <v>12.6</v>
      </c>
      <c r="M6248">
        <f t="shared" si="393"/>
        <v>1</v>
      </c>
      <c r="N6248">
        <f t="shared" si="394"/>
        <v>0</v>
      </c>
      <c r="O6248">
        <f t="shared" si="395"/>
        <v>0</v>
      </c>
    </row>
    <row r="6249" spans="1:15" x14ac:dyDescent="0.2">
      <c r="A6249" s="1">
        <v>44163.885416666664</v>
      </c>
      <c r="B6249" s="5">
        <v>17.29</v>
      </c>
      <c r="C6249" s="5">
        <v>41.77</v>
      </c>
      <c r="D6249" s="5">
        <v>56</v>
      </c>
      <c r="E6249" s="5">
        <v>101</v>
      </c>
      <c r="F6249" s="5">
        <v>0</v>
      </c>
      <c r="G6249" s="5">
        <v>4.7699999999999996</v>
      </c>
      <c r="H6249" s="5">
        <v>4.74</v>
      </c>
      <c r="I6249" s="5">
        <v>0</v>
      </c>
      <c r="J6249" s="5">
        <v>52.58</v>
      </c>
      <c r="K6249" s="5">
        <v>60.29</v>
      </c>
      <c r="L6249" s="6">
        <f t="shared" si="392"/>
        <v>17.23</v>
      </c>
      <c r="M6249">
        <f t="shared" si="393"/>
        <v>1</v>
      </c>
      <c r="N6249">
        <f t="shared" si="394"/>
        <v>0</v>
      </c>
      <c r="O6249">
        <f t="shared" si="395"/>
        <v>0</v>
      </c>
    </row>
    <row r="6250" spans="1:15" x14ac:dyDescent="0.2">
      <c r="A6250" s="1">
        <v>44180.46875</v>
      </c>
      <c r="B6250" s="5">
        <v>17.29</v>
      </c>
      <c r="C6250" s="5">
        <v>49.88</v>
      </c>
      <c r="D6250" s="5">
        <v>49.67</v>
      </c>
      <c r="E6250" s="5">
        <v>99.33</v>
      </c>
      <c r="F6250" s="5">
        <v>0</v>
      </c>
      <c r="G6250" s="5">
        <v>9.73</v>
      </c>
      <c r="H6250" s="5">
        <v>9.44</v>
      </c>
      <c r="J6250" s="5">
        <v>46.56</v>
      </c>
      <c r="K6250" s="5">
        <v>53.58</v>
      </c>
      <c r="L6250" s="6">
        <f t="shared" si="392"/>
        <v>12.27</v>
      </c>
      <c r="M6250">
        <f t="shared" si="393"/>
        <v>1</v>
      </c>
      <c r="N6250">
        <f t="shared" si="394"/>
        <v>0</v>
      </c>
      <c r="O6250">
        <f t="shared" si="395"/>
        <v>0</v>
      </c>
    </row>
    <row r="6251" spans="1:15" x14ac:dyDescent="0.2">
      <c r="A6251" s="1">
        <v>44216.53125</v>
      </c>
      <c r="B6251" s="5">
        <v>17.29</v>
      </c>
      <c r="C6251" s="5">
        <v>66.83</v>
      </c>
      <c r="D6251" s="5">
        <v>49.75</v>
      </c>
      <c r="E6251" s="5">
        <v>99.5</v>
      </c>
      <c r="F6251" s="5">
        <v>0</v>
      </c>
      <c r="G6251" s="5">
        <v>9.4700000000000006</v>
      </c>
      <c r="H6251" s="5">
        <v>9.1</v>
      </c>
      <c r="J6251" s="5">
        <v>46.5</v>
      </c>
      <c r="K6251" s="5">
        <v>53.71</v>
      </c>
      <c r="L6251" s="6">
        <f t="shared" si="392"/>
        <v>12.53</v>
      </c>
      <c r="M6251">
        <f t="shared" si="393"/>
        <v>1</v>
      </c>
      <c r="N6251">
        <f t="shared" si="394"/>
        <v>0</v>
      </c>
      <c r="O6251">
        <f t="shared" si="395"/>
        <v>0</v>
      </c>
    </row>
    <row r="6252" spans="1:15" x14ac:dyDescent="0.2">
      <c r="A6252" s="1">
        <v>44232.885416666664</v>
      </c>
      <c r="B6252" s="5">
        <v>17.29</v>
      </c>
      <c r="C6252" s="5">
        <v>74.58</v>
      </c>
      <c r="D6252" s="5">
        <v>51</v>
      </c>
      <c r="E6252" s="5">
        <v>94.33</v>
      </c>
      <c r="F6252" s="5">
        <v>0</v>
      </c>
      <c r="G6252" s="5">
        <v>8.75</v>
      </c>
      <c r="H6252" s="5">
        <v>8.42</v>
      </c>
      <c r="I6252" s="5">
        <v>0</v>
      </c>
      <c r="J6252" s="5">
        <v>47.71</v>
      </c>
      <c r="K6252" s="5">
        <v>55.23</v>
      </c>
      <c r="L6252" s="6">
        <f t="shared" si="392"/>
        <v>13.25</v>
      </c>
      <c r="M6252">
        <f t="shared" si="393"/>
        <v>1</v>
      </c>
      <c r="N6252">
        <f t="shared" si="394"/>
        <v>0</v>
      </c>
      <c r="O6252">
        <f t="shared" si="395"/>
        <v>0</v>
      </c>
    </row>
    <row r="6253" spans="1:15" x14ac:dyDescent="0.2">
      <c r="A6253" s="1">
        <v>44143.354166666664</v>
      </c>
      <c r="B6253" s="5">
        <v>17.28</v>
      </c>
      <c r="C6253" s="5">
        <v>35.83</v>
      </c>
      <c r="D6253" s="5">
        <v>55.67</v>
      </c>
      <c r="E6253" s="5">
        <v>110</v>
      </c>
      <c r="F6253" s="5">
        <v>0</v>
      </c>
      <c r="G6253" s="5">
        <v>6.59</v>
      </c>
      <c r="H6253" s="5">
        <v>6.34</v>
      </c>
      <c r="J6253" s="5">
        <v>51.73</v>
      </c>
      <c r="K6253" s="5">
        <v>60.42</v>
      </c>
      <c r="L6253" s="6">
        <f t="shared" si="392"/>
        <v>15.41</v>
      </c>
      <c r="M6253">
        <f t="shared" si="393"/>
        <v>1</v>
      </c>
      <c r="N6253">
        <f t="shared" si="394"/>
        <v>0</v>
      </c>
      <c r="O6253">
        <f t="shared" si="395"/>
        <v>0</v>
      </c>
    </row>
    <row r="6254" spans="1:15" x14ac:dyDescent="0.2">
      <c r="A6254" s="1">
        <v>44159.677083333336</v>
      </c>
      <c r="B6254" s="5">
        <v>17.28</v>
      </c>
      <c r="C6254" s="5">
        <v>40.159999999999997</v>
      </c>
      <c r="D6254" s="5">
        <v>53.33</v>
      </c>
      <c r="E6254" s="5">
        <v>102</v>
      </c>
      <c r="F6254" s="5">
        <v>0</v>
      </c>
      <c r="G6254" s="5">
        <v>7.78</v>
      </c>
      <c r="H6254" s="5">
        <v>7.9</v>
      </c>
      <c r="I6254" s="5">
        <v>0</v>
      </c>
      <c r="J6254" s="5">
        <v>50.92</v>
      </c>
      <c r="K6254" s="5">
        <v>58.48</v>
      </c>
      <c r="L6254" s="6">
        <f t="shared" si="392"/>
        <v>14.219999999999999</v>
      </c>
      <c r="M6254">
        <f t="shared" si="393"/>
        <v>1</v>
      </c>
      <c r="N6254">
        <f t="shared" si="394"/>
        <v>0</v>
      </c>
      <c r="O6254">
        <f t="shared" si="395"/>
        <v>0</v>
      </c>
    </row>
    <row r="6255" spans="1:15" x14ac:dyDescent="0.2">
      <c r="A6255" s="1">
        <v>44160.520833333336</v>
      </c>
      <c r="B6255" s="5">
        <v>17.28</v>
      </c>
      <c r="C6255" s="5">
        <v>40.520000000000003</v>
      </c>
      <c r="D6255" s="5">
        <v>52</v>
      </c>
      <c r="E6255" s="5">
        <v>98.67</v>
      </c>
      <c r="F6255" s="5">
        <v>0</v>
      </c>
      <c r="G6255" s="5">
        <v>8.16</v>
      </c>
      <c r="H6255" s="5">
        <v>7.9</v>
      </c>
      <c r="I6255" s="5">
        <v>0</v>
      </c>
      <c r="J6255" s="5">
        <v>48.88</v>
      </c>
      <c r="K6255" s="5">
        <v>56.02</v>
      </c>
      <c r="L6255" s="6">
        <f t="shared" si="392"/>
        <v>13.84</v>
      </c>
      <c r="M6255">
        <f t="shared" si="393"/>
        <v>1</v>
      </c>
      <c r="N6255">
        <f t="shared" si="394"/>
        <v>0</v>
      </c>
      <c r="O6255">
        <f t="shared" si="395"/>
        <v>0</v>
      </c>
    </row>
    <row r="6256" spans="1:15" x14ac:dyDescent="0.2">
      <c r="A6256" s="1">
        <v>44174.96875</v>
      </c>
      <c r="B6256" s="5">
        <v>17.28</v>
      </c>
      <c r="C6256" s="5">
        <v>47.25</v>
      </c>
      <c r="D6256" s="5">
        <v>46.67</v>
      </c>
      <c r="E6256" s="5">
        <v>103</v>
      </c>
      <c r="F6256" s="5">
        <v>0</v>
      </c>
      <c r="G6256" s="5">
        <v>1.18</v>
      </c>
      <c r="H6256" s="5">
        <v>0.92</v>
      </c>
      <c r="J6256" s="5">
        <v>44.52</v>
      </c>
      <c r="K6256" s="5">
        <v>49.25</v>
      </c>
      <c r="L6256" s="6">
        <f t="shared" si="392"/>
        <v>20.82</v>
      </c>
      <c r="M6256">
        <f t="shared" si="393"/>
        <v>1</v>
      </c>
      <c r="N6256">
        <f t="shared" si="394"/>
        <v>0</v>
      </c>
      <c r="O6256">
        <f t="shared" si="395"/>
        <v>0</v>
      </c>
    </row>
    <row r="6257" spans="1:15" x14ac:dyDescent="0.2">
      <c r="A6257" s="1">
        <v>44182.739583333336</v>
      </c>
      <c r="B6257" s="5">
        <v>17.28</v>
      </c>
      <c r="C6257" s="5">
        <v>50.72</v>
      </c>
      <c r="D6257" s="5">
        <v>47.5</v>
      </c>
      <c r="E6257" s="5">
        <v>87.17</v>
      </c>
      <c r="F6257" s="5">
        <v>0</v>
      </c>
      <c r="G6257" s="5">
        <v>9.98</v>
      </c>
      <c r="H6257" s="5">
        <v>9.6999999999999993</v>
      </c>
      <c r="J6257" s="5">
        <v>44.46</v>
      </c>
      <c r="K6257" s="5">
        <v>51.99</v>
      </c>
      <c r="L6257" s="6">
        <f t="shared" si="392"/>
        <v>12.02</v>
      </c>
      <c r="M6257">
        <f t="shared" si="393"/>
        <v>1</v>
      </c>
      <c r="N6257">
        <f t="shared" si="394"/>
        <v>0</v>
      </c>
      <c r="O6257">
        <f t="shared" si="395"/>
        <v>0</v>
      </c>
    </row>
    <row r="6258" spans="1:15" x14ac:dyDescent="0.2">
      <c r="A6258" s="1">
        <v>44185.59375</v>
      </c>
      <c r="B6258" s="5">
        <v>17.28</v>
      </c>
      <c r="C6258" s="5">
        <v>51.61</v>
      </c>
      <c r="D6258" s="5">
        <v>48</v>
      </c>
      <c r="E6258" s="5">
        <v>100.67</v>
      </c>
      <c r="F6258" s="5">
        <v>0</v>
      </c>
      <c r="G6258" s="5">
        <v>11.36</v>
      </c>
      <c r="H6258" s="5">
        <v>10.95</v>
      </c>
      <c r="J6258" s="5">
        <v>45.44</v>
      </c>
      <c r="K6258" s="5">
        <v>52.67</v>
      </c>
      <c r="L6258" s="6">
        <f t="shared" si="392"/>
        <v>10.64</v>
      </c>
      <c r="M6258">
        <f t="shared" si="393"/>
        <v>1</v>
      </c>
      <c r="N6258">
        <f t="shared" si="394"/>
        <v>0</v>
      </c>
      <c r="O6258">
        <f t="shared" si="395"/>
        <v>0</v>
      </c>
    </row>
    <row r="6259" spans="1:15" x14ac:dyDescent="0.2">
      <c r="A6259" s="1">
        <v>44215</v>
      </c>
      <c r="B6259" s="5">
        <v>17.28</v>
      </c>
      <c r="C6259" s="5">
        <v>66.069999999999993</v>
      </c>
      <c r="D6259" s="5">
        <v>42.5</v>
      </c>
      <c r="E6259" s="5">
        <v>102</v>
      </c>
      <c r="F6259" s="5">
        <v>0</v>
      </c>
      <c r="G6259" s="5">
        <v>5.61</v>
      </c>
      <c r="H6259" s="5">
        <v>5.28</v>
      </c>
      <c r="J6259" s="5">
        <v>39.72</v>
      </c>
      <c r="K6259" s="5">
        <v>47.16</v>
      </c>
      <c r="L6259" s="6">
        <f t="shared" si="392"/>
        <v>16.39</v>
      </c>
      <c r="M6259">
        <f t="shared" si="393"/>
        <v>1</v>
      </c>
      <c r="N6259">
        <f t="shared" si="394"/>
        <v>0</v>
      </c>
      <c r="O6259">
        <f t="shared" si="395"/>
        <v>0</v>
      </c>
    </row>
    <row r="6260" spans="1:15" x14ac:dyDescent="0.2">
      <c r="A6260" s="1">
        <v>44159.489583333336</v>
      </c>
      <c r="B6260" s="5">
        <v>17.27</v>
      </c>
      <c r="C6260" s="5">
        <v>40.08</v>
      </c>
      <c r="D6260" s="5">
        <v>51</v>
      </c>
      <c r="E6260" s="5">
        <v>100</v>
      </c>
      <c r="F6260" s="5">
        <v>0</v>
      </c>
      <c r="G6260" s="5">
        <v>8.67</v>
      </c>
      <c r="H6260" s="5">
        <v>8.42</v>
      </c>
      <c r="J6260" s="5">
        <v>47.83</v>
      </c>
      <c r="K6260" s="5">
        <v>55.42</v>
      </c>
      <c r="L6260" s="6">
        <f t="shared" si="392"/>
        <v>13.33</v>
      </c>
      <c r="M6260">
        <f t="shared" si="393"/>
        <v>1</v>
      </c>
      <c r="N6260">
        <f t="shared" si="394"/>
        <v>0</v>
      </c>
      <c r="O6260">
        <f t="shared" si="395"/>
        <v>0</v>
      </c>
    </row>
    <row r="6261" spans="1:15" x14ac:dyDescent="0.2">
      <c r="A6261" s="1">
        <v>44160.572916666664</v>
      </c>
      <c r="B6261" s="5">
        <v>17.260000000000002</v>
      </c>
      <c r="C6261" s="5">
        <v>40.54</v>
      </c>
      <c r="D6261" s="5">
        <v>52</v>
      </c>
      <c r="E6261" s="5">
        <v>100</v>
      </c>
      <c r="F6261" s="5">
        <v>0</v>
      </c>
      <c r="G6261" s="5">
        <v>8.5</v>
      </c>
      <c r="H6261" s="5">
        <v>7.9</v>
      </c>
      <c r="J6261" s="5">
        <v>48.56</v>
      </c>
      <c r="K6261" s="5">
        <v>55.94</v>
      </c>
      <c r="L6261" s="6">
        <f t="shared" si="392"/>
        <v>13.5</v>
      </c>
      <c r="M6261">
        <f t="shared" si="393"/>
        <v>1</v>
      </c>
      <c r="N6261">
        <f t="shared" si="394"/>
        <v>0</v>
      </c>
      <c r="O6261">
        <f t="shared" si="395"/>
        <v>0</v>
      </c>
    </row>
    <row r="6262" spans="1:15" x14ac:dyDescent="0.2">
      <c r="A6262" s="1">
        <v>44160.864583333336</v>
      </c>
      <c r="B6262" s="5">
        <v>17.260000000000002</v>
      </c>
      <c r="C6262" s="5">
        <v>40.67</v>
      </c>
      <c r="D6262" s="5">
        <v>52.33</v>
      </c>
      <c r="E6262" s="5">
        <v>98</v>
      </c>
      <c r="F6262" s="5">
        <v>0</v>
      </c>
      <c r="G6262" s="5">
        <v>7.82</v>
      </c>
      <c r="H6262" s="5">
        <v>7.55</v>
      </c>
      <c r="J6262" s="5">
        <v>49.31</v>
      </c>
      <c r="K6262" s="5">
        <v>56.73</v>
      </c>
      <c r="L6262" s="6">
        <f t="shared" si="392"/>
        <v>14.18</v>
      </c>
      <c r="M6262">
        <f t="shared" si="393"/>
        <v>1</v>
      </c>
      <c r="N6262">
        <f t="shared" si="394"/>
        <v>0</v>
      </c>
      <c r="O6262">
        <f t="shared" si="395"/>
        <v>0</v>
      </c>
    </row>
    <row r="6263" spans="1:15" x14ac:dyDescent="0.2">
      <c r="A6263" s="1">
        <v>44200.083333333336</v>
      </c>
      <c r="B6263" s="5">
        <v>17.260000000000002</v>
      </c>
      <c r="C6263" s="5">
        <v>57.87</v>
      </c>
      <c r="D6263" s="5">
        <v>48</v>
      </c>
      <c r="E6263" s="5">
        <v>105</v>
      </c>
      <c r="F6263" s="5">
        <v>0</v>
      </c>
      <c r="G6263" s="5">
        <v>3.27</v>
      </c>
      <c r="H6263" s="5">
        <v>2.95</v>
      </c>
      <c r="J6263" s="5">
        <v>45.21</v>
      </c>
      <c r="K6263" s="5">
        <v>53.19</v>
      </c>
      <c r="L6263" s="6">
        <f t="shared" si="392"/>
        <v>18.73</v>
      </c>
      <c r="M6263">
        <f t="shared" si="393"/>
        <v>1</v>
      </c>
      <c r="N6263">
        <f t="shared" si="394"/>
        <v>0</v>
      </c>
      <c r="O6263">
        <f t="shared" si="395"/>
        <v>0</v>
      </c>
    </row>
    <row r="6264" spans="1:15" x14ac:dyDescent="0.2">
      <c r="A6264" s="1">
        <v>44204.072916666664</v>
      </c>
      <c r="B6264" s="5">
        <v>17.260000000000002</v>
      </c>
      <c r="C6264" s="5">
        <v>59.98</v>
      </c>
      <c r="D6264" s="5">
        <v>47.33</v>
      </c>
      <c r="E6264" s="5">
        <v>104.67</v>
      </c>
      <c r="F6264" s="5">
        <v>0</v>
      </c>
      <c r="G6264" s="5">
        <v>3.06</v>
      </c>
      <c r="H6264" s="5">
        <v>2.76</v>
      </c>
      <c r="J6264" s="5">
        <v>43.81</v>
      </c>
      <c r="K6264" s="5">
        <v>51.9</v>
      </c>
      <c r="L6264" s="6">
        <f t="shared" si="392"/>
        <v>18.940000000000001</v>
      </c>
      <c r="M6264">
        <f t="shared" si="393"/>
        <v>1</v>
      </c>
      <c r="N6264">
        <f t="shared" si="394"/>
        <v>0</v>
      </c>
      <c r="O6264">
        <f t="shared" si="395"/>
        <v>0</v>
      </c>
    </row>
    <row r="6265" spans="1:15" x14ac:dyDescent="0.2">
      <c r="A6265" s="1">
        <v>44209.197916666664</v>
      </c>
      <c r="B6265" s="5">
        <v>17.260000000000002</v>
      </c>
      <c r="C6265" s="5">
        <v>62.71</v>
      </c>
      <c r="D6265" s="5">
        <v>49</v>
      </c>
      <c r="E6265" s="5">
        <v>103.33</v>
      </c>
      <c r="F6265" s="5">
        <v>0</v>
      </c>
      <c r="G6265" s="5">
        <v>2.11</v>
      </c>
      <c r="H6265" s="5">
        <v>1.66</v>
      </c>
      <c r="J6265" s="5">
        <v>45.27</v>
      </c>
      <c r="K6265" s="5">
        <v>53.1</v>
      </c>
      <c r="L6265" s="6">
        <f t="shared" si="392"/>
        <v>19.89</v>
      </c>
      <c r="M6265">
        <f t="shared" si="393"/>
        <v>1</v>
      </c>
      <c r="N6265">
        <f t="shared" si="394"/>
        <v>0</v>
      </c>
      <c r="O6265">
        <f t="shared" si="395"/>
        <v>0</v>
      </c>
    </row>
    <row r="6266" spans="1:15" x14ac:dyDescent="0.2">
      <c r="A6266" s="1">
        <v>44149.208333333336</v>
      </c>
      <c r="B6266" s="5">
        <v>17.25</v>
      </c>
      <c r="C6266" s="5">
        <v>37.159999999999997</v>
      </c>
      <c r="D6266" s="5">
        <v>47.67</v>
      </c>
      <c r="E6266" s="5">
        <v>98</v>
      </c>
      <c r="F6266" s="5">
        <v>0</v>
      </c>
      <c r="G6266" s="5">
        <v>12.51</v>
      </c>
      <c r="H6266" s="5">
        <v>4.3899999999999997</v>
      </c>
      <c r="I6266" s="5">
        <v>-8</v>
      </c>
      <c r="J6266" s="5">
        <v>44.02</v>
      </c>
      <c r="K6266" s="5">
        <v>51.84</v>
      </c>
      <c r="L6266" s="6">
        <f t="shared" si="392"/>
        <v>9.49</v>
      </c>
      <c r="M6266">
        <f t="shared" si="393"/>
        <v>1</v>
      </c>
      <c r="N6266">
        <f t="shared" si="394"/>
        <v>0</v>
      </c>
      <c r="O6266">
        <f t="shared" si="395"/>
        <v>0</v>
      </c>
    </row>
    <row r="6267" spans="1:15" x14ac:dyDescent="0.2">
      <c r="A6267" s="1">
        <v>44176.145833333336</v>
      </c>
      <c r="B6267" s="5">
        <v>17.25</v>
      </c>
      <c r="C6267" s="5">
        <v>47.93</v>
      </c>
      <c r="D6267" s="5">
        <v>48</v>
      </c>
      <c r="E6267" s="5">
        <v>106</v>
      </c>
      <c r="F6267" s="5">
        <v>0</v>
      </c>
      <c r="G6267" s="5">
        <v>1.9</v>
      </c>
      <c r="H6267" s="5">
        <v>1.66</v>
      </c>
      <c r="J6267" s="5">
        <v>45.38</v>
      </c>
      <c r="K6267" s="5">
        <v>53.04</v>
      </c>
      <c r="L6267" s="6">
        <f t="shared" si="392"/>
        <v>20.100000000000001</v>
      </c>
      <c r="M6267">
        <f t="shared" si="393"/>
        <v>1</v>
      </c>
      <c r="N6267">
        <f t="shared" si="394"/>
        <v>0</v>
      </c>
      <c r="O6267">
        <f t="shared" si="395"/>
        <v>0</v>
      </c>
    </row>
    <row r="6268" spans="1:15" x14ac:dyDescent="0.2">
      <c r="A6268" s="1">
        <v>44216.510416666664</v>
      </c>
      <c r="B6268" s="5">
        <v>17.25</v>
      </c>
      <c r="C6268" s="5">
        <v>66.819999999999993</v>
      </c>
      <c r="D6268" s="5">
        <v>52.67</v>
      </c>
      <c r="E6268" s="5">
        <v>101</v>
      </c>
      <c r="F6268" s="5">
        <v>0</v>
      </c>
      <c r="G6268" s="5">
        <v>8.77</v>
      </c>
      <c r="H6268" s="5">
        <v>8.42</v>
      </c>
      <c r="J6268" s="5">
        <v>49.52</v>
      </c>
      <c r="K6268" s="5">
        <v>56.67</v>
      </c>
      <c r="L6268" s="6">
        <f t="shared" si="392"/>
        <v>13.23</v>
      </c>
      <c r="M6268">
        <f t="shared" si="393"/>
        <v>1</v>
      </c>
      <c r="N6268">
        <f t="shared" si="394"/>
        <v>0</v>
      </c>
      <c r="O6268">
        <f t="shared" si="395"/>
        <v>0</v>
      </c>
    </row>
    <row r="6269" spans="1:15" x14ac:dyDescent="0.2">
      <c r="A6269" s="1">
        <v>44218.135416666664</v>
      </c>
      <c r="B6269" s="5">
        <v>17.25</v>
      </c>
      <c r="C6269" s="5">
        <v>67.540000000000006</v>
      </c>
      <c r="D6269" s="5">
        <v>41.67</v>
      </c>
      <c r="E6269" s="5">
        <v>101.33</v>
      </c>
      <c r="F6269" s="5">
        <v>0</v>
      </c>
      <c r="G6269" s="5">
        <v>7.3</v>
      </c>
      <c r="H6269" s="5">
        <v>7.03</v>
      </c>
      <c r="I6269" s="5">
        <v>0</v>
      </c>
      <c r="J6269" s="5">
        <v>39.06</v>
      </c>
      <c r="K6269" s="5">
        <v>46.21</v>
      </c>
      <c r="L6269" s="6">
        <f t="shared" si="392"/>
        <v>14.7</v>
      </c>
      <c r="M6269">
        <f t="shared" si="393"/>
        <v>1</v>
      </c>
      <c r="N6269">
        <f t="shared" si="394"/>
        <v>0</v>
      </c>
      <c r="O6269">
        <f t="shared" si="395"/>
        <v>0</v>
      </c>
    </row>
    <row r="6270" spans="1:15" x14ac:dyDescent="0.2">
      <c r="A6270" s="1">
        <v>44221.21875</v>
      </c>
      <c r="B6270" s="5">
        <v>17.25</v>
      </c>
      <c r="C6270" s="5">
        <v>69.06</v>
      </c>
      <c r="D6270" s="5">
        <v>50</v>
      </c>
      <c r="E6270" s="5">
        <v>111.67</v>
      </c>
      <c r="F6270" s="5">
        <v>0</v>
      </c>
      <c r="G6270" s="5">
        <v>2.63</v>
      </c>
      <c r="H6270" s="5">
        <v>2.21</v>
      </c>
      <c r="I6270" s="5">
        <v>-8</v>
      </c>
      <c r="J6270" s="5">
        <v>46.58</v>
      </c>
      <c r="K6270" s="5">
        <v>54.73</v>
      </c>
      <c r="L6270" s="6">
        <f t="shared" si="392"/>
        <v>19.37</v>
      </c>
      <c r="M6270">
        <f t="shared" si="393"/>
        <v>1</v>
      </c>
      <c r="N6270">
        <f t="shared" si="394"/>
        <v>0</v>
      </c>
      <c r="O6270">
        <f t="shared" si="395"/>
        <v>0</v>
      </c>
    </row>
    <row r="6271" spans="1:15" x14ac:dyDescent="0.2">
      <c r="A6271" s="1">
        <v>44118.697916666664</v>
      </c>
      <c r="B6271" s="5">
        <v>17.239999999999998</v>
      </c>
      <c r="C6271" s="5">
        <v>30.16</v>
      </c>
      <c r="D6271" s="5">
        <v>47.67</v>
      </c>
      <c r="E6271" s="5">
        <v>79.33</v>
      </c>
      <c r="F6271" s="5">
        <v>333.33</v>
      </c>
      <c r="G6271" s="5">
        <v>11.71</v>
      </c>
      <c r="H6271" s="5">
        <v>11.28</v>
      </c>
      <c r="J6271" s="5">
        <v>44.42</v>
      </c>
      <c r="K6271" s="5">
        <v>51</v>
      </c>
      <c r="L6271" s="6">
        <f t="shared" si="392"/>
        <v>10.29</v>
      </c>
      <c r="M6271">
        <f t="shared" si="393"/>
        <v>1</v>
      </c>
      <c r="N6271">
        <f t="shared" si="394"/>
        <v>0</v>
      </c>
      <c r="O6271">
        <f t="shared" si="395"/>
        <v>0</v>
      </c>
    </row>
    <row r="6272" spans="1:15" x14ac:dyDescent="0.2">
      <c r="A6272" s="1">
        <v>44121.84375</v>
      </c>
      <c r="B6272" s="5">
        <v>17.239999999999998</v>
      </c>
      <c r="C6272" s="5">
        <v>31.04</v>
      </c>
      <c r="D6272" s="5">
        <v>46.67</v>
      </c>
      <c r="E6272" s="5">
        <v>79</v>
      </c>
      <c r="F6272" s="5">
        <v>666.67</v>
      </c>
      <c r="G6272" s="5">
        <v>11.25</v>
      </c>
      <c r="H6272" s="5">
        <v>11.12</v>
      </c>
      <c r="I6272" s="5">
        <v>0</v>
      </c>
      <c r="J6272" s="5">
        <v>43.73</v>
      </c>
      <c r="K6272" s="5">
        <v>49.85</v>
      </c>
      <c r="L6272" s="6">
        <f t="shared" si="392"/>
        <v>10.75</v>
      </c>
      <c r="M6272">
        <f t="shared" si="393"/>
        <v>1</v>
      </c>
      <c r="N6272">
        <f t="shared" si="394"/>
        <v>0</v>
      </c>
      <c r="O6272">
        <f t="shared" si="395"/>
        <v>0</v>
      </c>
    </row>
    <row r="6273" spans="1:15" x14ac:dyDescent="0.2">
      <c r="A6273" s="1">
        <v>44121.854166666664</v>
      </c>
      <c r="B6273" s="5">
        <v>17.239999999999998</v>
      </c>
      <c r="C6273" s="5">
        <v>31.05</v>
      </c>
      <c r="D6273" s="5">
        <v>49</v>
      </c>
      <c r="E6273" s="5">
        <v>79.33</v>
      </c>
      <c r="F6273" s="5">
        <v>666.67</v>
      </c>
      <c r="G6273" s="5">
        <v>11.22</v>
      </c>
      <c r="H6273" s="5">
        <v>10.95</v>
      </c>
      <c r="J6273" s="5">
        <v>45.92</v>
      </c>
      <c r="K6273" s="5">
        <v>52.04</v>
      </c>
      <c r="L6273" s="6">
        <f t="shared" si="392"/>
        <v>10.78</v>
      </c>
      <c r="M6273">
        <f t="shared" si="393"/>
        <v>1</v>
      </c>
      <c r="N6273">
        <f t="shared" si="394"/>
        <v>0</v>
      </c>
      <c r="O6273">
        <f t="shared" si="395"/>
        <v>0</v>
      </c>
    </row>
    <row r="6274" spans="1:15" x14ac:dyDescent="0.2">
      <c r="A6274" s="1">
        <v>44123.875</v>
      </c>
      <c r="B6274" s="5">
        <v>17.239999999999998</v>
      </c>
      <c r="C6274" s="5">
        <v>31.6</v>
      </c>
      <c r="D6274" s="5">
        <v>49</v>
      </c>
      <c r="E6274" s="5">
        <v>76.67</v>
      </c>
      <c r="F6274" s="5">
        <v>1000</v>
      </c>
      <c r="G6274" s="5">
        <v>10.69</v>
      </c>
      <c r="H6274" s="5">
        <v>10.62</v>
      </c>
      <c r="I6274" s="5">
        <v>0</v>
      </c>
      <c r="J6274" s="5">
        <v>45.56</v>
      </c>
      <c r="K6274" s="5">
        <v>51.88</v>
      </c>
      <c r="L6274" s="6">
        <f t="shared" si="392"/>
        <v>11.31</v>
      </c>
      <c r="M6274">
        <f t="shared" si="393"/>
        <v>1</v>
      </c>
      <c r="N6274">
        <f t="shared" si="394"/>
        <v>0</v>
      </c>
      <c r="O6274">
        <f t="shared" si="395"/>
        <v>0</v>
      </c>
    </row>
    <row r="6275" spans="1:15" x14ac:dyDescent="0.2">
      <c r="A6275" s="1">
        <v>44170.729166666664</v>
      </c>
      <c r="B6275" s="5">
        <v>17.239999999999998</v>
      </c>
      <c r="C6275" s="5">
        <v>45.09</v>
      </c>
      <c r="D6275" s="5">
        <v>57.67</v>
      </c>
      <c r="E6275" s="5">
        <v>101.67</v>
      </c>
      <c r="F6275" s="5">
        <v>0</v>
      </c>
      <c r="G6275" s="5">
        <v>4.91</v>
      </c>
      <c r="H6275" s="5">
        <v>4.74</v>
      </c>
      <c r="J6275" s="5">
        <v>54.36</v>
      </c>
      <c r="K6275" s="5">
        <v>61.83</v>
      </c>
      <c r="L6275" s="6">
        <f t="shared" si="392"/>
        <v>17.09</v>
      </c>
      <c r="M6275">
        <f t="shared" si="393"/>
        <v>1</v>
      </c>
      <c r="N6275">
        <f t="shared" si="394"/>
        <v>0</v>
      </c>
      <c r="O6275">
        <f t="shared" si="395"/>
        <v>0</v>
      </c>
    </row>
    <row r="6276" spans="1:15" x14ac:dyDescent="0.2">
      <c r="A6276" s="1">
        <v>44174.020833333336</v>
      </c>
      <c r="B6276" s="5">
        <v>17.239999999999998</v>
      </c>
      <c r="C6276" s="5">
        <v>46.71</v>
      </c>
      <c r="D6276" s="5">
        <v>47.67</v>
      </c>
      <c r="E6276" s="5">
        <v>110.67</v>
      </c>
      <c r="F6276" s="5">
        <v>0</v>
      </c>
      <c r="G6276" s="5">
        <v>3.75</v>
      </c>
      <c r="H6276" s="5">
        <v>3.49</v>
      </c>
      <c r="J6276" s="5">
        <v>44.15</v>
      </c>
      <c r="K6276" s="5">
        <v>52.52</v>
      </c>
      <c r="L6276" s="6">
        <f t="shared" si="392"/>
        <v>18.25</v>
      </c>
      <c r="M6276">
        <f t="shared" si="393"/>
        <v>1</v>
      </c>
      <c r="N6276">
        <f t="shared" si="394"/>
        <v>0</v>
      </c>
      <c r="O6276">
        <f t="shared" si="395"/>
        <v>0</v>
      </c>
    </row>
    <row r="6277" spans="1:15" x14ac:dyDescent="0.2">
      <c r="A6277" s="1">
        <v>44190.5625</v>
      </c>
      <c r="B6277" s="5">
        <v>17.239999999999998</v>
      </c>
      <c r="C6277" s="5">
        <v>53.19</v>
      </c>
      <c r="D6277" s="5">
        <v>58</v>
      </c>
      <c r="E6277" s="5">
        <v>104.67</v>
      </c>
      <c r="F6277" s="5">
        <v>0</v>
      </c>
      <c r="G6277" s="5">
        <v>5.32</v>
      </c>
      <c r="H6277" s="5">
        <v>4.92</v>
      </c>
      <c r="J6277" s="5">
        <v>54.17</v>
      </c>
      <c r="K6277" s="5">
        <v>62.06</v>
      </c>
      <c r="L6277" s="6">
        <f t="shared" si="392"/>
        <v>16.68</v>
      </c>
      <c r="M6277">
        <f t="shared" si="393"/>
        <v>1</v>
      </c>
      <c r="N6277">
        <f t="shared" si="394"/>
        <v>0</v>
      </c>
      <c r="O6277">
        <f t="shared" si="395"/>
        <v>0</v>
      </c>
    </row>
    <row r="6278" spans="1:15" x14ac:dyDescent="0.2">
      <c r="A6278" s="1">
        <v>44195.010416666664</v>
      </c>
      <c r="B6278" s="5">
        <v>17.239999999999998</v>
      </c>
      <c r="C6278" s="5">
        <v>55.32</v>
      </c>
      <c r="D6278" s="5">
        <v>49</v>
      </c>
      <c r="E6278" s="5">
        <v>103</v>
      </c>
      <c r="F6278" s="5">
        <v>0</v>
      </c>
      <c r="G6278" s="5">
        <v>3.08</v>
      </c>
      <c r="H6278" s="5">
        <v>2.95</v>
      </c>
      <c r="J6278" s="5">
        <v>45.58</v>
      </c>
      <c r="K6278" s="5">
        <v>53.17</v>
      </c>
      <c r="L6278" s="6">
        <f t="shared" si="392"/>
        <v>18.920000000000002</v>
      </c>
      <c r="M6278">
        <f t="shared" si="393"/>
        <v>1</v>
      </c>
      <c r="N6278">
        <f t="shared" si="394"/>
        <v>0</v>
      </c>
      <c r="O6278">
        <f t="shared" si="395"/>
        <v>0</v>
      </c>
    </row>
    <row r="6279" spans="1:15" x14ac:dyDescent="0.2">
      <c r="A6279" s="1">
        <v>44214.979166666664</v>
      </c>
      <c r="B6279" s="5">
        <v>17.239999999999998</v>
      </c>
      <c r="C6279" s="5">
        <v>66.06</v>
      </c>
      <c r="D6279" s="5">
        <v>41.67</v>
      </c>
      <c r="E6279" s="5">
        <v>101.67</v>
      </c>
      <c r="F6279" s="5">
        <v>0</v>
      </c>
      <c r="G6279" s="5">
        <v>5.78</v>
      </c>
      <c r="H6279" s="5">
        <v>5.46</v>
      </c>
      <c r="J6279" s="5">
        <v>38.770000000000003</v>
      </c>
      <c r="K6279" s="5">
        <v>46.46</v>
      </c>
      <c r="L6279" s="6">
        <f t="shared" si="392"/>
        <v>16.22</v>
      </c>
      <c r="M6279">
        <f t="shared" si="393"/>
        <v>1</v>
      </c>
      <c r="N6279">
        <f t="shared" si="394"/>
        <v>0</v>
      </c>
      <c r="O6279">
        <f t="shared" si="395"/>
        <v>0</v>
      </c>
    </row>
    <row r="6280" spans="1:15" x14ac:dyDescent="0.2">
      <c r="A6280" s="1">
        <v>44179.270833333336</v>
      </c>
      <c r="B6280" s="5">
        <v>17.23</v>
      </c>
      <c r="C6280" s="5">
        <v>49.37</v>
      </c>
      <c r="D6280" s="5">
        <v>53</v>
      </c>
      <c r="E6280" s="5">
        <v>108.33</v>
      </c>
      <c r="F6280" s="5">
        <v>0</v>
      </c>
      <c r="G6280" s="5">
        <v>7.86</v>
      </c>
      <c r="H6280" s="5">
        <v>8.42</v>
      </c>
      <c r="I6280" s="5">
        <v>8.34</v>
      </c>
      <c r="J6280" s="5">
        <v>49.96</v>
      </c>
      <c r="K6280" s="5">
        <v>57.23</v>
      </c>
      <c r="L6280" s="6">
        <f t="shared" si="392"/>
        <v>14.14</v>
      </c>
      <c r="M6280">
        <f t="shared" si="393"/>
        <v>1</v>
      </c>
      <c r="N6280">
        <f t="shared" si="394"/>
        <v>1</v>
      </c>
      <c r="O6280">
        <f t="shared" si="395"/>
        <v>0</v>
      </c>
    </row>
    <row r="6281" spans="1:15" x14ac:dyDescent="0.2">
      <c r="A6281" s="1">
        <v>44180.479166666664</v>
      </c>
      <c r="B6281" s="5">
        <v>17.23</v>
      </c>
      <c r="C6281" s="5">
        <v>49.88</v>
      </c>
      <c r="D6281" s="5">
        <v>49</v>
      </c>
      <c r="E6281" s="5">
        <v>98</v>
      </c>
      <c r="F6281" s="5">
        <v>0</v>
      </c>
      <c r="G6281" s="5">
        <v>9.69</v>
      </c>
      <c r="H6281" s="5">
        <v>9.44</v>
      </c>
      <c r="J6281" s="5">
        <v>46.1</v>
      </c>
      <c r="K6281" s="5">
        <v>53.04</v>
      </c>
      <c r="L6281" s="6">
        <f t="shared" si="392"/>
        <v>12.31</v>
      </c>
      <c r="M6281">
        <f t="shared" si="393"/>
        <v>1</v>
      </c>
      <c r="N6281">
        <f t="shared" si="394"/>
        <v>0</v>
      </c>
      <c r="O6281">
        <f t="shared" si="395"/>
        <v>0</v>
      </c>
    </row>
    <row r="6282" spans="1:15" x14ac:dyDescent="0.2">
      <c r="A6282" s="1">
        <v>44214.989583333336</v>
      </c>
      <c r="B6282" s="5">
        <v>17.23</v>
      </c>
      <c r="C6282" s="5">
        <v>66.069999999999993</v>
      </c>
      <c r="D6282" s="5">
        <v>42</v>
      </c>
      <c r="E6282" s="5">
        <v>101</v>
      </c>
      <c r="F6282" s="5">
        <v>0</v>
      </c>
      <c r="G6282" s="5">
        <v>5.72</v>
      </c>
      <c r="H6282" s="5">
        <v>5.28</v>
      </c>
      <c r="J6282" s="5">
        <v>39.229999999999997</v>
      </c>
      <c r="K6282" s="5">
        <v>46.67</v>
      </c>
      <c r="L6282" s="6">
        <f t="shared" si="392"/>
        <v>16.28</v>
      </c>
      <c r="M6282">
        <f t="shared" si="393"/>
        <v>1</v>
      </c>
      <c r="N6282">
        <f t="shared" si="394"/>
        <v>0</v>
      </c>
      <c r="O6282">
        <f t="shared" si="395"/>
        <v>0</v>
      </c>
    </row>
    <row r="6283" spans="1:15" x14ac:dyDescent="0.2">
      <c r="A6283" s="1">
        <v>44224</v>
      </c>
      <c r="B6283" s="5">
        <v>17.23</v>
      </c>
      <c r="C6283" s="5">
        <v>70.63</v>
      </c>
      <c r="D6283" s="5">
        <v>43</v>
      </c>
      <c r="E6283" s="5">
        <v>102</v>
      </c>
      <c r="F6283" s="5">
        <v>0</v>
      </c>
      <c r="G6283" s="5">
        <v>5.79</v>
      </c>
      <c r="H6283" s="5">
        <v>5.81</v>
      </c>
      <c r="J6283" s="5">
        <v>39.840000000000003</v>
      </c>
      <c r="K6283" s="5">
        <v>47.35</v>
      </c>
      <c r="L6283" s="6">
        <f t="shared" si="392"/>
        <v>16.21</v>
      </c>
      <c r="M6283">
        <f t="shared" si="393"/>
        <v>1</v>
      </c>
      <c r="N6283">
        <f t="shared" si="394"/>
        <v>0</v>
      </c>
      <c r="O6283">
        <f t="shared" si="395"/>
        <v>0</v>
      </c>
    </row>
    <row r="6284" spans="1:15" x14ac:dyDescent="0.2">
      <c r="A6284" s="1">
        <v>44173.072916666664</v>
      </c>
      <c r="B6284" s="5">
        <v>17.22</v>
      </c>
      <c r="C6284" s="5">
        <v>46.22</v>
      </c>
      <c r="D6284" s="5">
        <v>48</v>
      </c>
      <c r="E6284" s="5">
        <v>103</v>
      </c>
      <c r="F6284" s="5">
        <v>0</v>
      </c>
      <c r="G6284" s="5">
        <v>2.35</v>
      </c>
      <c r="H6284" s="5">
        <v>2.0299999999999998</v>
      </c>
      <c r="J6284" s="5">
        <v>44.5</v>
      </c>
      <c r="K6284" s="5">
        <v>52.15</v>
      </c>
      <c r="L6284" s="6">
        <f t="shared" si="392"/>
        <v>19.649999999999999</v>
      </c>
      <c r="M6284">
        <f t="shared" si="393"/>
        <v>1</v>
      </c>
      <c r="N6284">
        <f t="shared" si="394"/>
        <v>0</v>
      </c>
      <c r="O6284">
        <f t="shared" si="395"/>
        <v>0</v>
      </c>
    </row>
    <row r="6285" spans="1:15" x14ac:dyDescent="0.2">
      <c r="A6285" s="1">
        <v>44222.166666666664</v>
      </c>
      <c r="B6285" s="5">
        <v>17.22</v>
      </c>
      <c r="C6285" s="5">
        <v>69.59</v>
      </c>
      <c r="D6285" s="5">
        <v>47.67</v>
      </c>
      <c r="E6285" s="5">
        <v>107.5</v>
      </c>
      <c r="F6285" s="5">
        <v>0</v>
      </c>
      <c r="G6285" s="5">
        <v>3.14</v>
      </c>
      <c r="H6285" s="5">
        <v>2.85</v>
      </c>
      <c r="J6285" s="5">
        <v>44.52</v>
      </c>
      <c r="K6285" s="5">
        <v>52.67</v>
      </c>
      <c r="L6285" s="6">
        <f t="shared" si="392"/>
        <v>18.86</v>
      </c>
      <c r="M6285">
        <f t="shared" si="393"/>
        <v>1</v>
      </c>
      <c r="N6285">
        <f t="shared" si="394"/>
        <v>0</v>
      </c>
      <c r="O6285">
        <f t="shared" si="395"/>
        <v>0</v>
      </c>
    </row>
    <row r="6286" spans="1:15" x14ac:dyDescent="0.2">
      <c r="A6286" s="1">
        <v>44225.927083333336</v>
      </c>
      <c r="B6286" s="5">
        <v>17.22</v>
      </c>
      <c r="C6286" s="5">
        <v>71.540000000000006</v>
      </c>
      <c r="D6286" s="5">
        <v>51.33</v>
      </c>
      <c r="E6286" s="5">
        <v>92</v>
      </c>
      <c r="F6286" s="5">
        <v>0</v>
      </c>
      <c r="G6286" s="5">
        <v>8.5500000000000007</v>
      </c>
      <c r="H6286" s="5">
        <v>8.42</v>
      </c>
      <c r="I6286" s="5">
        <v>0</v>
      </c>
      <c r="J6286" s="5">
        <v>48.5</v>
      </c>
      <c r="K6286" s="5">
        <v>55.92</v>
      </c>
      <c r="L6286" s="6">
        <f t="shared" si="392"/>
        <v>13.45</v>
      </c>
      <c r="M6286">
        <f t="shared" si="393"/>
        <v>1</v>
      </c>
      <c r="N6286">
        <f t="shared" si="394"/>
        <v>0</v>
      </c>
      <c r="O6286">
        <f t="shared" si="395"/>
        <v>0</v>
      </c>
    </row>
    <row r="6287" spans="1:15" x14ac:dyDescent="0.2">
      <c r="A6287" s="1">
        <v>44174.010416666664</v>
      </c>
      <c r="B6287" s="5">
        <v>17.21</v>
      </c>
      <c r="C6287" s="5">
        <v>46.71</v>
      </c>
      <c r="D6287" s="5">
        <v>46.33</v>
      </c>
      <c r="E6287" s="5">
        <v>110.33</v>
      </c>
      <c r="F6287" s="5">
        <v>0</v>
      </c>
      <c r="G6287" s="5">
        <v>3.93</v>
      </c>
      <c r="H6287" s="5">
        <v>3.67</v>
      </c>
      <c r="I6287" s="5">
        <v>0</v>
      </c>
      <c r="J6287" s="5">
        <v>43.08</v>
      </c>
      <c r="K6287" s="5">
        <v>51.25</v>
      </c>
      <c r="L6287" s="6">
        <f t="shared" si="392"/>
        <v>18.07</v>
      </c>
      <c r="M6287">
        <f t="shared" si="393"/>
        <v>1</v>
      </c>
      <c r="N6287">
        <f t="shared" si="394"/>
        <v>0</v>
      </c>
      <c r="O6287">
        <f t="shared" si="395"/>
        <v>0</v>
      </c>
    </row>
    <row r="6288" spans="1:15" x14ac:dyDescent="0.2">
      <c r="A6288" s="1">
        <v>44183.197916666664</v>
      </c>
      <c r="B6288" s="5">
        <v>17.21</v>
      </c>
      <c r="C6288" s="5">
        <v>50.87</v>
      </c>
      <c r="D6288" s="5">
        <v>53</v>
      </c>
      <c r="E6288" s="5">
        <v>99</v>
      </c>
      <c r="F6288" s="5">
        <v>0</v>
      </c>
      <c r="G6288" s="5">
        <v>7.33</v>
      </c>
      <c r="H6288" s="5">
        <v>-0.67</v>
      </c>
      <c r="I6288" s="5">
        <v>-7.64</v>
      </c>
      <c r="J6288" s="5">
        <v>49.24</v>
      </c>
      <c r="K6288" s="5">
        <v>57.26</v>
      </c>
      <c r="L6288" s="6">
        <f t="shared" si="392"/>
        <v>14.67</v>
      </c>
      <c r="M6288">
        <f t="shared" si="393"/>
        <v>1</v>
      </c>
      <c r="N6288">
        <f t="shared" si="394"/>
        <v>0</v>
      </c>
      <c r="O6288">
        <f t="shared" si="395"/>
        <v>0</v>
      </c>
    </row>
    <row r="6289" spans="1:15" x14ac:dyDescent="0.2">
      <c r="A6289" s="1">
        <v>44180.458333333336</v>
      </c>
      <c r="B6289" s="5">
        <v>17.2</v>
      </c>
      <c r="C6289" s="5">
        <v>49.87</v>
      </c>
      <c r="D6289" s="5">
        <v>50</v>
      </c>
      <c r="E6289" s="5">
        <v>100</v>
      </c>
      <c r="F6289" s="5">
        <v>0</v>
      </c>
      <c r="G6289" s="5">
        <v>9.6999999999999993</v>
      </c>
      <c r="H6289" s="5">
        <v>9.44</v>
      </c>
      <c r="I6289" s="5">
        <v>0</v>
      </c>
      <c r="J6289" s="5">
        <v>47.46</v>
      </c>
      <c r="K6289" s="5">
        <v>54.38</v>
      </c>
      <c r="L6289" s="6">
        <f t="shared" si="392"/>
        <v>12.3</v>
      </c>
      <c r="M6289">
        <f t="shared" si="393"/>
        <v>1</v>
      </c>
      <c r="N6289">
        <f t="shared" si="394"/>
        <v>0</v>
      </c>
      <c r="O6289">
        <f t="shared" si="395"/>
        <v>0</v>
      </c>
    </row>
    <row r="6290" spans="1:15" x14ac:dyDescent="0.2">
      <c r="A6290" s="1">
        <v>44181.489583333336</v>
      </c>
      <c r="B6290" s="5">
        <v>17.2</v>
      </c>
      <c r="C6290" s="5">
        <v>50.32</v>
      </c>
      <c r="D6290" s="5">
        <v>52.5</v>
      </c>
      <c r="E6290" s="5">
        <v>96</v>
      </c>
      <c r="F6290" s="5">
        <v>0</v>
      </c>
      <c r="G6290" s="5">
        <v>8.8000000000000007</v>
      </c>
      <c r="H6290" s="5">
        <v>8.2899999999999991</v>
      </c>
      <c r="J6290" s="5">
        <v>48.95</v>
      </c>
      <c r="K6290" s="5">
        <v>56.44</v>
      </c>
      <c r="L6290" s="6">
        <f t="shared" si="392"/>
        <v>13.2</v>
      </c>
      <c r="M6290">
        <f t="shared" si="393"/>
        <v>1</v>
      </c>
      <c r="N6290">
        <f t="shared" si="394"/>
        <v>0</v>
      </c>
      <c r="O6290">
        <f t="shared" si="395"/>
        <v>0</v>
      </c>
    </row>
    <row r="6291" spans="1:15" x14ac:dyDescent="0.2">
      <c r="A6291" s="1">
        <v>44181.708333333336</v>
      </c>
      <c r="B6291" s="5">
        <v>17.2</v>
      </c>
      <c r="C6291" s="5">
        <v>50.4</v>
      </c>
      <c r="D6291" s="5">
        <v>49</v>
      </c>
      <c r="E6291" s="5">
        <v>96.33</v>
      </c>
      <c r="F6291" s="5">
        <v>0</v>
      </c>
      <c r="G6291" s="5">
        <v>10.119999999999999</v>
      </c>
      <c r="H6291" s="5">
        <v>9.9499999999999993</v>
      </c>
      <c r="J6291" s="5">
        <v>46.29</v>
      </c>
      <c r="K6291" s="5">
        <v>53.27</v>
      </c>
      <c r="L6291" s="6">
        <f t="shared" si="392"/>
        <v>11.88</v>
      </c>
      <c r="M6291">
        <f t="shared" si="393"/>
        <v>1</v>
      </c>
      <c r="N6291">
        <f t="shared" si="394"/>
        <v>0</v>
      </c>
      <c r="O6291">
        <f t="shared" si="395"/>
        <v>0</v>
      </c>
    </row>
    <row r="6292" spans="1:15" x14ac:dyDescent="0.2">
      <c r="A6292" s="1">
        <v>44200.9375</v>
      </c>
      <c r="B6292" s="5">
        <v>17.2</v>
      </c>
      <c r="C6292" s="5">
        <v>58.33</v>
      </c>
      <c r="D6292" s="5">
        <v>60</v>
      </c>
      <c r="E6292" s="5">
        <v>108</v>
      </c>
      <c r="F6292" s="5">
        <v>0</v>
      </c>
      <c r="G6292" s="5">
        <v>3.18</v>
      </c>
      <c r="H6292" s="5">
        <v>3.13</v>
      </c>
      <c r="J6292" s="5">
        <v>56.5</v>
      </c>
      <c r="K6292" s="5">
        <v>65.13</v>
      </c>
      <c r="L6292" s="6">
        <f t="shared" si="392"/>
        <v>18.82</v>
      </c>
      <c r="M6292">
        <f t="shared" si="393"/>
        <v>1</v>
      </c>
      <c r="N6292">
        <f t="shared" si="394"/>
        <v>0</v>
      </c>
      <c r="O6292">
        <f t="shared" si="395"/>
        <v>0</v>
      </c>
    </row>
    <row r="6293" spans="1:15" x14ac:dyDescent="0.2">
      <c r="A6293" s="1">
        <v>44200.979166666664</v>
      </c>
      <c r="B6293" s="5">
        <v>17.2</v>
      </c>
      <c r="C6293" s="5">
        <v>58.34</v>
      </c>
      <c r="D6293" s="5">
        <v>46</v>
      </c>
      <c r="E6293" s="5">
        <v>104.67</v>
      </c>
      <c r="F6293" s="5">
        <v>0</v>
      </c>
      <c r="G6293" s="5">
        <v>3.17</v>
      </c>
      <c r="H6293" s="5">
        <v>3.13</v>
      </c>
      <c r="J6293" s="5">
        <v>42.5</v>
      </c>
      <c r="K6293" s="5">
        <v>50.75</v>
      </c>
      <c r="L6293" s="6">
        <f t="shared" si="392"/>
        <v>18.829999999999998</v>
      </c>
      <c r="M6293">
        <f t="shared" si="393"/>
        <v>1</v>
      </c>
      <c r="N6293">
        <f t="shared" si="394"/>
        <v>0</v>
      </c>
      <c r="O6293">
        <f t="shared" si="395"/>
        <v>0</v>
      </c>
    </row>
    <row r="6294" spans="1:15" x14ac:dyDescent="0.2">
      <c r="A6294" s="1">
        <v>44204.125</v>
      </c>
      <c r="B6294" s="5">
        <v>17.2</v>
      </c>
      <c r="C6294" s="5">
        <v>60</v>
      </c>
      <c r="D6294" s="5">
        <v>48</v>
      </c>
      <c r="E6294" s="5">
        <v>108.67</v>
      </c>
      <c r="F6294" s="5">
        <v>0</v>
      </c>
      <c r="G6294" s="5">
        <v>3.18</v>
      </c>
      <c r="H6294" s="5">
        <v>2.95</v>
      </c>
      <c r="J6294" s="5">
        <v>44.15</v>
      </c>
      <c r="K6294" s="5">
        <v>52.48</v>
      </c>
      <c r="L6294" s="6">
        <f t="shared" si="392"/>
        <v>18.82</v>
      </c>
      <c r="M6294">
        <f t="shared" si="393"/>
        <v>1</v>
      </c>
      <c r="N6294">
        <f t="shared" si="394"/>
        <v>0</v>
      </c>
      <c r="O6294">
        <f t="shared" si="395"/>
        <v>0</v>
      </c>
    </row>
    <row r="6295" spans="1:15" x14ac:dyDescent="0.2">
      <c r="A6295" s="1">
        <v>44223.15625</v>
      </c>
      <c r="B6295" s="5">
        <v>17.2</v>
      </c>
      <c r="C6295" s="5">
        <v>70.12</v>
      </c>
      <c r="D6295" s="5">
        <v>48</v>
      </c>
      <c r="E6295" s="5">
        <v>102.33</v>
      </c>
      <c r="F6295" s="5">
        <v>0</v>
      </c>
      <c r="G6295" s="5">
        <v>2.7</v>
      </c>
      <c r="H6295" s="5">
        <v>2.4</v>
      </c>
      <c r="J6295" s="5">
        <v>45</v>
      </c>
      <c r="K6295" s="5">
        <v>52.69</v>
      </c>
      <c r="L6295" s="6">
        <f t="shared" si="392"/>
        <v>19.3</v>
      </c>
      <c r="M6295">
        <f t="shared" si="393"/>
        <v>1</v>
      </c>
      <c r="N6295">
        <f t="shared" si="394"/>
        <v>0</v>
      </c>
      <c r="O6295">
        <f t="shared" si="395"/>
        <v>0</v>
      </c>
    </row>
    <row r="6296" spans="1:15" x14ac:dyDescent="0.2">
      <c r="A6296" s="1">
        <v>44232.510416666664</v>
      </c>
      <c r="B6296" s="5">
        <v>17.2</v>
      </c>
      <c r="C6296" s="5">
        <v>74.430000000000007</v>
      </c>
      <c r="D6296" s="5">
        <v>50</v>
      </c>
      <c r="E6296" s="5">
        <v>100</v>
      </c>
      <c r="F6296" s="5">
        <v>0</v>
      </c>
      <c r="G6296" s="5">
        <v>9.77</v>
      </c>
      <c r="H6296" s="5">
        <v>9.44</v>
      </c>
      <c r="J6296" s="5">
        <v>47.13</v>
      </c>
      <c r="K6296" s="5">
        <v>54.56</v>
      </c>
      <c r="L6296" s="6">
        <f t="shared" si="392"/>
        <v>12.23</v>
      </c>
      <c r="M6296">
        <f t="shared" si="393"/>
        <v>1</v>
      </c>
      <c r="N6296">
        <f t="shared" si="394"/>
        <v>0</v>
      </c>
      <c r="O6296">
        <f t="shared" si="395"/>
        <v>0</v>
      </c>
    </row>
    <row r="6297" spans="1:15" x14ac:dyDescent="0.2">
      <c r="A6297" s="1">
        <v>44155.927083333336</v>
      </c>
      <c r="B6297" s="5">
        <v>17.190000000000001</v>
      </c>
      <c r="C6297" s="5">
        <v>38.85</v>
      </c>
      <c r="D6297" s="5">
        <v>59</v>
      </c>
      <c r="E6297" s="5">
        <v>100</v>
      </c>
      <c r="F6297" s="5">
        <v>0</v>
      </c>
      <c r="G6297" s="5">
        <v>4.54</v>
      </c>
      <c r="H6297" s="5">
        <v>4.03</v>
      </c>
      <c r="I6297" s="5">
        <v>0</v>
      </c>
      <c r="J6297" s="5">
        <v>55.33</v>
      </c>
      <c r="K6297" s="5">
        <v>62.85</v>
      </c>
      <c r="L6297" s="6">
        <f t="shared" si="392"/>
        <v>17.46</v>
      </c>
      <c r="M6297">
        <f t="shared" si="393"/>
        <v>1</v>
      </c>
      <c r="N6297">
        <f t="shared" si="394"/>
        <v>0</v>
      </c>
      <c r="O6297">
        <f t="shared" si="395"/>
        <v>0</v>
      </c>
    </row>
    <row r="6298" spans="1:15" x14ac:dyDescent="0.2">
      <c r="A6298" s="1">
        <v>44158.427083333336</v>
      </c>
      <c r="B6298" s="5">
        <v>17.190000000000001</v>
      </c>
      <c r="C6298" s="5">
        <v>39.72</v>
      </c>
      <c r="D6298" s="5">
        <v>54.67</v>
      </c>
      <c r="E6298" s="5">
        <v>98.67</v>
      </c>
      <c r="F6298" s="5">
        <v>0</v>
      </c>
      <c r="G6298" s="5">
        <v>7</v>
      </c>
      <c r="H6298" s="5">
        <v>6.86</v>
      </c>
      <c r="J6298" s="5">
        <v>51.25</v>
      </c>
      <c r="K6298" s="5">
        <v>59.15</v>
      </c>
      <c r="L6298" s="6">
        <f t="shared" si="392"/>
        <v>15</v>
      </c>
      <c r="M6298">
        <f t="shared" si="393"/>
        <v>1</v>
      </c>
      <c r="N6298">
        <f t="shared" si="394"/>
        <v>0</v>
      </c>
      <c r="O6298">
        <f t="shared" si="395"/>
        <v>0</v>
      </c>
    </row>
    <row r="6299" spans="1:15" x14ac:dyDescent="0.2">
      <c r="A6299" s="1">
        <v>44163.208333333336</v>
      </c>
      <c r="B6299" s="5">
        <v>17.190000000000001</v>
      </c>
      <c r="C6299" s="5">
        <v>41.48</v>
      </c>
      <c r="D6299" s="5">
        <v>60</v>
      </c>
      <c r="E6299" s="5">
        <v>103.33</v>
      </c>
      <c r="F6299" s="5">
        <v>0</v>
      </c>
      <c r="G6299" s="5">
        <v>2.23</v>
      </c>
      <c r="H6299" s="5">
        <v>-6.01</v>
      </c>
      <c r="I6299" s="5">
        <v>-8</v>
      </c>
      <c r="J6299" s="5">
        <v>55.5</v>
      </c>
      <c r="K6299" s="5">
        <v>63.67</v>
      </c>
      <c r="L6299" s="6">
        <f t="shared" si="392"/>
        <v>19.77</v>
      </c>
      <c r="M6299">
        <f t="shared" si="393"/>
        <v>1</v>
      </c>
      <c r="N6299">
        <f t="shared" si="394"/>
        <v>0</v>
      </c>
      <c r="O6299">
        <f t="shared" si="395"/>
        <v>0</v>
      </c>
    </row>
    <row r="6300" spans="1:15" x14ac:dyDescent="0.2">
      <c r="A6300" s="1">
        <v>44190.9375</v>
      </c>
      <c r="B6300" s="5">
        <v>17.190000000000001</v>
      </c>
      <c r="C6300" s="5">
        <v>53.36</v>
      </c>
      <c r="D6300" s="5">
        <v>57</v>
      </c>
      <c r="E6300" s="5">
        <v>104</v>
      </c>
      <c r="F6300" s="5">
        <v>0</v>
      </c>
      <c r="G6300" s="5">
        <v>4.54</v>
      </c>
      <c r="H6300" s="5">
        <v>4.21</v>
      </c>
      <c r="J6300" s="5">
        <v>53.32</v>
      </c>
      <c r="K6300" s="5">
        <v>61.08</v>
      </c>
      <c r="L6300" s="6">
        <f t="shared" si="392"/>
        <v>17.46</v>
      </c>
      <c r="M6300">
        <f t="shared" si="393"/>
        <v>1</v>
      </c>
      <c r="N6300">
        <f t="shared" si="394"/>
        <v>0</v>
      </c>
      <c r="O6300">
        <f t="shared" si="395"/>
        <v>0</v>
      </c>
    </row>
    <row r="6301" spans="1:15" x14ac:dyDescent="0.2">
      <c r="A6301" s="1">
        <v>44207.125</v>
      </c>
      <c r="B6301" s="5">
        <v>17.190000000000001</v>
      </c>
      <c r="C6301" s="5">
        <v>61.58</v>
      </c>
      <c r="D6301" s="5">
        <v>46.67</v>
      </c>
      <c r="E6301" s="5">
        <v>107</v>
      </c>
      <c r="F6301" s="5">
        <v>0</v>
      </c>
      <c r="G6301" s="5">
        <v>2.46</v>
      </c>
      <c r="H6301" s="5">
        <v>2.0299999999999998</v>
      </c>
      <c r="J6301" s="5">
        <v>43.37</v>
      </c>
      <c r="K6301" s="5">
        <v>51.9</v>
      </c>
      <c r="L6301" s="6">
        <f t="shared" si="392"/>
        <v>19.54</v>
      </c>
      <c r="M6301">
        <f t="shared" si="393"/>
        <v>1</v>
      </c>
      <c r="N6301">
        <f t="shared" si="394"/>
        <v>0</v>
      </c>
      <c r="O6301">
        <f t="shared" si="395"/>
        <v>0</v>
      </c>
    </row>
    <row r="6302" spans="1:15" x14ac:dyDescent="0.2">
      <c r="A6302" s="1">
        <v>44215.041666666664</v>
      </c>
      <c r="B6302" s="5">
        <v>17.190000000000001</v>
      </c>
      <c r="C6302" s="5">
        <v>66.09</v>
      </c>
      <c r="D6302" s="5">
        <v>43.33</v>
      </c>
      <c r="E6302" s="5">
        <v>101.33</v>
      </c>
      <c r="F6302" s="5">
        <v>0</v>
      </c>
      <c r="G6302" s="5">
        <v>5.52</v>
      </c>
      <c r="H6302" s="5">
        <v>5.28</v>
      </c>
      <c r="J6302" s="5">
        <v>40.58</v>
      </c>
      <c r="K6302" s="5">
        <v>48</v>
      </c>
      <c r="L6302" s="6">
        <f t="shared" si="392"/>
        <v>16.48</v>
      </c>
      <c r="M6302">
        <f t="shared" si="393"/>
        <v>1</v>
      </c>
      <c r="N6302">
        <f t="shared" si="394"/>
        <v>0</v>
      </c>
      <c r="O6302">
        <f t="shared" si="395"/>
        <v>0</v>
      </c>
    </row>
    <row r="6303" spans="1:15" x14ac:dyDescent="0.2">
      <c r="A6303" s="1">
        <v>44160.822916666664</v>
      </c>
      <c r="B6303" s="5">
        <v>17.18</v>
      </c>
      <c r="C6303" s="5">
        <v>40.65</v>
      </c>
      <c r="D6303" s="5">
        <v>53.33</v>
      </c>
      <c r="E6303" s="5">
        <v>99.67</v>
      </c>
      <c r="F6303" s="5">
        <v>0</v>
      </c>
      <c r="G6303" s="5">
        <v>7.76</v>
      </c>
      <c r="H6303" s="5">
        <v>7.55</v>
      </c>
      <c r="J6303" s="5">
        <v>50.58</v>
      </c>
      <c r="K6303" s="5">
        <v>57.65</v>
      </c>
      <c r="L6303" s="6">
        <f t="shared" si="392"/>
        <v>14.24</v>
      </c>
      <c r="M6303">
        <f t="shared" si="393"/>
        <v>1</v>
      </c>
      <c r="N6303">
        <f t="shared" si="394"/>
        <v>0</v>
      </c>
      <c r="O6303">
        <f t="shared" si="395"/>
        <v>0</v>
      </c>
    </row>
    <row r="6304" spans="1:15" x14ac:dyDescent="0.2">
      <c r="A6304" s="1">
        <v>44199.979166666664</v>
      </c>
      <c r="B6304" s="5">
        <v>17.18</v>
      </c>
      <c r="C6304" s="5">
        <v>57.83</v>
      </c>
      <c r="D6304" s="5">
        <v>46</v>
      </c>
      <c r="E6304" s="5">
        <v>103</v>
      </c>
      <c r="F6304" s="5">
        <v>0</v>
      </c>
      <c r="G6304" s="5">
        <v>3.4</v>
      </c>
      <c r="H6304" s="5">
        <v>3.13</v>
      </c>
      <c r="J6304" s="5">
        <v>42.88</v>
      </c>
      <c r="K6304" s="5">
        <v>51.42</v>
      </c>
      <c r="L6304" s="6">
        <f t="shared" si="392"/>
        <v>18.600000000000001</v>
      </c>
      <c r="M6304">
        <f t="shared" si="393"/>
        <v>1</v>
      </c>
      <c r="N6304">
        <f t="shared" si="394"/>
        <v>0</v>
      </c>
      <c r="O6304">
        <f t="shared" si="395"/>
        <v>0</v>
      </c>
    </row>
    <row r="6305" spans="1:15" x14ac:dyDescent="0.2">
      <c r="A6305" s="1">
        <v>44212.03125</v>
      </c>
      <c r="B6305" s="5">
        <v>17.18</v>
      </c>
      <c r="C6305" s="5">
        <v>64.349999999999994</v>
      </c>
      <c r="D6305" s="5">
        <v>49</v>
      </c>
      <c r="E6305" s="5">
        <v>108.33</v>
      </c>
      <c r="F6305" s="5">
        <v>0</v>
      </c>
      <c r="G6305" s="5">
        <v>2.1</v>
      </c>
      <c r="H6305" s="5">
        <v>1.85</v>
      </c>
      <c r="J6305" s="5">
        <v>45.75</v>
      </c>
      <c r="K6305" s="5">
        <v>54.5</v>
      </c>
      <c r="L6305" s="6">
        <f t="shared" si="392"/>
        <v>19.899999999999999</v>
      </c>
      <c r="M6305">
        <f t="shared" si="393"/>
        <v>1</v>
      </c>
      <c r="N6305">
        <f t="shared" si="394"/>
        <v>0</v>
      </c>
      <c r="O6305">
        <f t="shared" si="395"/>
        <v>0</v>
      </c>
    </row>
    <row r="6306" spans="1:15" x14ac:dyDescent="0.2">
      <c r="A6306" s="1">
        <v>44219.583333333336</v>
      </c>
      <c r="B6306" s="5">
        <v>17.18</v>
      </c>
      <c r="C6306" s="5">
        <v>68.23</v>
      </c>
      <c r="D6306" s="5">
        <v>54.33</v>
      </c>
      <c r="E6306" s="5">
        <v>112</v>
      </c>
      <c r="F6306" s="5">
        <v>0</v>
      </c>
      <c r="G6306" s="5">
        <v>6.58</v>
      </c>
      <c r="H6306" s="5">
        <v>6.34</v>
      </c>
      <c r="I6306" s="5">
        <v>0</v>
      </c>
      <c r="J6306" s="5">
        <v>51.07</v>
      </c>
      <c r="K6306" s="5">
        <v>59.81</v>
      </c>
      <c r="L6306" s="6">
        <f t="shared" ref="L6306:L6369" si="396">IF(G6306&lt;15,22-G6306,0)</f>
        <v>15.42</v>
      </c>
      <c r="M6306">
        <f t="shared" ref="M6306:M6369" si="397">IF(G6306&lt;15,1,0)</f>
        <v>1</v>
      </c>
      <c r="N6306">
        <f t="shared" ref="N6306:N6369" si="398">IF(I6306&gt;0,1,0)</f>
        <v>0</v>
      </c>
      <c r="O6306">
        <f t="shared" ref="O6306:O6369" si="399">IF(N6306=1,IF(H6306-G6306&gt;0.6,1,0),0)</f>
        <v>0</v>
      </c>
    </row>
    <row r="6307" spans="1:15" x14ac:dyDescent="0.2">
      <c r="A6307" s="1">
        <v>44160.729166666664</v>
      </c>
      <c r="B6307" s="5">
        <v>17.170000000000002</v>
      </c>
      <c r="C6307" s="5">
        <v>40.61</v>
      </c>
      <c r="D6307" s="5">
        <v>53.33</v>
      </c>
      <c r="E6307" s="5">
        <v>97</v>
      </c>
      <c r="F6307" s="5">
        <v>0</v>
      </c>
      <c r="G6307" s="5">
        <v>8.4</v>
      </c>
      <c r="H6307" s="5">
        <v>8.25</v>
      </c>
      <c r="I6307" s="5">
        <v>0</v>
      </c>
      <c r="J6307" s="5">
        <v>50.19</v>
      </c>
      <c r="K6307" s="5">
        <v>57.4</v>
      </c>
      <c r="L6307" s="6">
        <f t="shared" si="396"/>
        <v>13.6</v>
      </c>
      <c r="M6307">
        <f t="shared" si="397"/>
        <v>1</v>
      </c>
      <c r="N6307">
        <f t="shared" si="398"/>
        <v>0</v>
      </c>
      <c r="O6307">
        <f t="shared" si="399"/>
        <v>0</v>
      </c>
    </row>
    <row r="6308" spans="1:15" x14ac:dyDescent="0.2">
      <c r="A6308" s="1">
        <v>44161.520833333336</v>
      </c>
      <c r="B6308" s="5">
        <v>17.170000000000002</v>
      </c>
      <c r="C6308" s="5">
        <v>40.86</v>
      </c>
      <c r="D6308" s="5">
        <v>50</v>
      </c>
      <c r="E6308" s="5">
        <v>97</v>
      </c>
      <c r="F6308" s="5">
        <v>0</v>
      </c>
      <c r="G6308" s="5">
        <v>10.19</v>
      </c>
      <c r="H6308" s="5">
        <v>9.9499999999999993</v>
      </c>
      <c r="J6308" s="5">
        <v>46.67</v>
      </c>
      <c r="K6308" s="5">
        <v>53.63</v>
      </c>
      <c r="L6308" s="6">
        <f t="shared" si="396"/>
        <v>11.81</v>
      </c>
      <c r="M6308">
        <f t="shared" si="397"/>
        <v>1</v>
      </c>
      <c r="N6308">
        <f t="shared" si="398"/>
        <v>0</v>
      </c>
      <c r="O6308">
        <f t="shared" si="399"/>
        <v>0</v>
      </c>
    </row>
    <row r="6309" spans="1:15" x14ac:dyDescent="0.2">
      <c r="A6309" s="1">
        <v>44171.927083333336</v>
      </c>
      <c r="B6309" s="5">
        <v>17.170000000000002</v>
      </c>
      <c r="C6309" s="5">
        <v>45.68</v>
      </c>
      <c r="D6309" s="5">
        <v>56.67</v>
      </c>
      <c r="E6309" s="5">
        <v>102</v>
      </c>
      <c r="F6309" s="5">
        <v>0</v>
      </c>
      <c r="G6309" s="5">
        <v>4.96</v>
      </c>
      <c r="H6309" s="5">
        <v>4.74</v>
      </c>
      <c r="I6309" s="5">
        <v>0</v>
      </c>
      <c r="J6309" s="5">
        <v>52.92</v>
      </c>
      <c r="K6309" s="5">
        <v>61.17</v>
      </c>
      <c r="L6309" s="6">
        <f t="shared" si="396"/>
        <v>17.04</v>
      </c>
      <c r="M6309">
        <f t="shared" si="397"/>
        <v>1</v>
      </c>
      <c r="N6309">
        <f t="shared" si="398"/>
        <v>0</v>
      </c>
      <c r="O6309">
        <f t="shared" si="399"/>
        <v>0</v>
      </c>
    </row>
    <row r="6310" spans="1:15" x14ac:dyDescent="0.2">
      <c r="A6310" s="1">
        <v>44141.322916666664</v>
      </c>
      <c r="B6310" s="5">
        <v>17.16</v>
      </c>
      <c r="C6310" s="5">
        <v>35.24</v>
      </c>
      <c r="D6310" s="5">
        <v>58</v>
      </c>
      <c r="E6310" s="5">
        <v>107.67</v>
      </c>
      <c r="F6310" s="5">
        <v>0</v>
      </c>
      <c r="G6310" s="5">
        <v>5.69</v>
      </c>
      <c r="H6310" s="5">
        <v>5.81</v>
      </c>
      <c r="J6310" s="5">
        <v>54.06</v>
      </c>
      <c r="K6310" s="5">
        <v>61.79</v>
      </c>
      <c r="L6310" s="6">
        <f t="shared" si="396"/>
        <v>16.309999999999999</v>
      </c>
      <c r="M6310">
        <f t="shared" si="397"/>
        <v>1</v>
      </c>
      <c r="N6310">
        <f t="shared" si="398"/>
        <v>0</v>
      </c>
      <c r="O6310">
        <f t="shared" si="399"/>
        <v>0</v>
      </c>
    </row>
    <row r="6311" spans="1:15" x14ac:dyDescent="0.2">
      <c r="A6311" s="1">
        <v>44162.760416666664</v>
      </c>
      <c r="B6311" s="5">
        <v>17.16</v>
      </c>
      <c r="C6311" s="5">
        <v>41.31</v>
      </c>
      <c r="D6311" s="5">
        <v>56.33</v>
      </c>
      <c r="E6311" s="5">
        <v>104</v>
      </c>
      <c r="F6311" s="5">
        <v>0</v>
      </c>
      <c r="G6311" s="5">
        <v>6.33</v>
      </c>
      <c r="H6311" s="5">
        <v>5.81</v>
      </c>
      <c r="I6311" s="5">
        <v>0</v>
      </c>
      <c r="J6311" s="5">
        <v>52.64</v>
      </c>
      <c r="K6311" s="5">
        <v>61.17</v>
      </c>
      <c r="L6311" s="6">
        <f t="shared" si="396"/>
        <v>15.67</v>
      </c>
      <c r="M6311">
        <f t="shared" si="397"/>
        <v>1</v>
      </c>
      <c r="N6311">
        <f t="shared" si="398"/>
        <v>0</v>
      </c>
      <c r="O6311">
        <f t="shared" si="399"/>
        <v>0</v>
      </c>
    </row>
    <row r="6312" spans="1:15" x14ac:dyDescent="0.2">
      <c r="A6312" s="1">
        <v>44163.604166666664</v>
      </c>
      <c r="B6312" s="5">
        <v>17.16</v>
      </c>
      <c r="C6312" s="5">
        <v>41.64</v>
      </c>
      <c r="D6312" s="5">
        <v>58</v>
      </c>
      <c r="E6312" s="5">
        <v>105.67</v>
      </c>
      <c r="F6312" s="5">
        <v>0</v>
      </c>
      <c r="G6312" s="5">
        <v>4.84</v>
      </c>
      <c r="H6312" s="5">
        <v>4.74</v>
      </c>
      <c r="J6312" s="5">
        <v>54.21</v>
      </c>
      <c r="K6312" s="5">
        <v>62.94</v>
      </c>
      <c r="L6312" s="6">
        <f t="shared" si="396"/>
        <v>17.16</v>
      </c>
      <c r="M6312">
        <f t="shared" si="397"/>
        <v>1</v>
      </c>
      <c r="N6312">
        <f t="shared" si="398"/>
        <v>0</v>
      </c>
      <c r="O6312">
        <f t="shared" si="399"/>
        <v>0</v>
      </c>
    </row>
    <row r="6313" spans="1:15" x14ac:dyDescent="0.2">
      <c r="A6313" s="1">
        <v>44170.572916666664</v>
      </c>
      <c r="B6313" s="5">
        <v>17.16</v>
      </c>
      <c r="C6313" s="5">
        <v>45.03</v>
      </c>
      <c r="D6313" s="5">
        <v>56</v>
      </c>
      <c r="E6313" s="5">
        <v>105.33</v>
      </c>
      <c r="F6313" s="5">
        <v>0</v>
      </c>
      <c r="G6313" s="5">
        <v>6.5</v>
      </c>
      <c r="H6313" s="5">
        <v>6.34</v>
      </c>
      <c r="J6313" s="5">
        <v>52.79</v>
      </c>
      <c r="K6313" s="5">
        <v>60.27</v>
      </c>
      <c r="L6313" s="6">
        <f t="shared" si="396"/>
        <v>15.5</v>
      </c>
      <c r="M6313">
        <f t="shared" si="397"/>
        <v>1</v>
      </c>
      <c r="N6313">
        <f t="shared" si="398"/>
        <v>0</v>
      </c>
      <c r="O6313">
        <f t="shared" si="399"/>
        <v>0</v>
      </c>
    </row>
    <row r="6314" spans="1:15" x14ac:dyDescent="0.2">
      <c r="A6314" s="1">
        <v>44199.989583333336</v>
      </c>
      <c r="B6314" s="5">
        <v>17.16</v>
      </c>
      <c r="C6314" s="5">
        <v>57.83</v>
      </c>
      <c r="D6314" s="5">
        <v>47</v>
      </c>
      <c r="E6314" s="5">
        <v>103</v>
      </c>
      <c r="F6314" s="5">
        <v>0</v>
      </c>
      <c r="G6314" s="5">
        <v>3.43</v>
      </c>
      <c r="H6314" s="5">
        <v>3.13</v>
      </c>
      <c r="J6314" s="5">
        <v>43.82</v>
      </c>
      <c r="K6314" s="5">
        <v>52.09</v>
      </c>
      <c r="L6314" s="6">
        <f t="shared" si="396"/>
        <v>18.57</v>
      </c>
      <c r="M6314">
        <f t="shared" si="397"/>
        <v>1</v>
      </c>
      <c r="N6314">
        <f t="shared" si="398"/>
        <v>0</v>
      </c>
      <c r="O6314">
        <f t="shared" si="399"/>
        <v>0</v>
      </c>
    </row>
    <row r="6315" spans="1:15" x14ac:dyDescent="0.2">
      <c r="A6315" s="1">
        <v>44223.0625</v>
      </c>
      <c r="B6315" s="5">
        <v>17.16</v>
      </c>
      <c r="C6315" s="5">
        <v>70.08</v>
      </c>
      <c r="D6315" s="5">
        <v>49</v>
      </c>
      <c r="E6315" s="5">
        <v>99.33</v>
      </c>
      <c r="F6315" s="5">
        <v>0</v>
      </c>
      <c r="G6315" s="5">
        <v>2.59</v>
      </c>
      <c r="H6315" s="5">
        <v>2.4</v>
      </c>
      <c r="J6315" s="5">
        <v>45.88</v>
      </c>
      <c r="K6315" s="5">
        <v>53.5</v>
      </c>
      <c r="L6315" s="6">
        <f t="shared" si="396"/>
        <v>19.41</v>
      </c>
      <c r="M6315">
        <f t="shared" si="397"/>
        <v>1</v>
      </c>
      <c r="N6315">
        <f t="shared" si="398"/>
        <v>0</v>
      </c>
      <c r="O6315">
        <f t="shared" si="399"/>
        <v>0</v>
      </c>
    </row>
    <row r="6316" spans="1:15" x14ac:dyDescent="0.2">
      <c r="A6316" s="1">
        <v>44231.916666666664</v>
      </c>
      <c r="B6316" s="5">
        <v>17.16</v>
      </c>
      <c r="C6316" s="5">
        <v>74.239999999999995</v>
      </c>
      <c r="D6316" s="5">
        <v>53</v>
      </c>
      <c r="E6316" s="5">
        <v>96</v>
      </c>
      <c r="F6316" s="5">
        <v>0</v>
      </c>
      <c r="G6316" s="5">
        <v>7.52</v>
      </c>
      <c r="H6316" s="5">
        <v>7.03</v>
      </c>
      <c r="J6316" s="5">
        <v>49.67</v>
      </c>
      <c r="K6316" s="5">
        <v>57.36</v>
      </c>
      <c r="L6316" s="6">
        <f t="shared" si="396"/>
        <v>14.48</v>
      </c>
      <c r="M6316">
        <f t="shared" si="397"/>
        <v>1</v>
      </c>
      <c r="N6316">
        <f t="shared" si="398"/>
        <v>0</v>
      </c>
      <c r="O6316">
        <f t="shared" si="399"/>
        <v>0</v>
      </c>
    </row>
    <row r="6317" spans="1:15" x14ac:dyDescent="0.2">
      <c r="A6317" s="1">
        <v>44173.114583333336</v>
      </c>
      <c r="B6317" s="5">
        <v>17.149999999999999</v>
      </c>
      <c r="C6317" s="5">
        <v>46.23</v>
      </c>
      <c r="D6317" s="5">
        <v>49</v>
      </c>
      <c r="E6317" s="5">
        <v>105.67</v>
      </c>
      <c r="F6317" s="5">
        <v>0</v>
      </c>
      <c r="G6317" s="5">
        <v>2.54</v>
      </c>
      <c r="H6317" s="5">
        <v>2.21</v>
      </c>
      <c r="J6317" s="5">
        <v>45.56</v>
      </c>
      <c r="K6317" s="5">
        <v>53</v>
      </c>
      <c r="L6317" s="6">
        <f t="shared" si="396"/>
        <v>19.46</v>
      </c>
      <c r="M6317">
        <f t="shared" si="397"/>
        <v>1</v>
      </c>
      <c r="N6317">
        <f t="shared" si="398"/>
        <v>0</v>
      </c>
      <c r="O6317">
        <f t="shared" si="399"/>
        <v>0</v>
      </c>
    </row>
    <row r="6318" spans="1:15" x14ac:dyDescent="0.2">
      <c r="A6318" s="1">
        <v>44220.135416666664</v>
      </c>
      <c r="B6318" s="5">
        <v>17.149999999999999</v>
      </c>
      <c r="C6318" s="5">
        <v>68.48</v>
      </c>
      <c r="D6318" s="5">
        <v>47</v>
      </c>
      <c r="E6318" s="5">
        <v>103.67</v>
      </c>
      <c r="F6318" s="5">
        <v>0</v>
      </c>
      <c r="G6318" s="5">
        <v>3.63</v>
      </c>
      <c r="H6318" s="5">
        <v>3.49</v>
      </c>
      <c r="J6318" s="5">
        <v>43.56</v>
      </c>
      <c r="K6318" s="5">
        <v>51.96</v>
      </c>
      <c r="L6318" s="6">
        <f t="shared" si="396"/>
        <v>18.37</v>
      </c>
      <c r="M6318">
        <f t="shared" si="397"/>
        <v>1</v>
      </c>
      <c r="N6318">
        <f t="shared" si="398"/>
        <v>0</v>
      </c>
      <c r="O6318">
        <f t="shared" si="399"/>
        <v>0</v>
      </c>
    </row>
    <row r="6319" spans="1:15" x14ac:dyDescent="0.2">
      <c r="A6319" s="1">
        <v>44221.239583333336</v>
      </c>
      <c r="B6319" s="5">
        <v>17.149999999999999</v>
      </c>
      <c r="C6319" s="5">
        <v>69.069999999999993</v>
      </c>
      <c r="D6319" s="5">
        <v>47</v>
      </c>
      <c r="E6319" s="5">
        <v>114</v>
      </c>
      <c r="F6319" s="5">
        <v>0</v>
      </c>
      <c r="G6319" s="5">
        <v>2.48</v>
      </c>
      <c r="H6319" s="5">
        <v>2.21</v>
      </c>
      <c r="I6319" s="5">
        <v>12</v>
      </c>
      <c r="J6319" s="5">
        <v>44.15</v>
      </c>
      <c r="K6319" s="5">
        <v>52.21</v>
      </c>
      <c r="L6319" s="6">
        <f t="shared" si="396"/>
        <v>19.52</v>
      </c>
      <c r="M6319">
        <f t="shared" si="397"/>
        <v>1</v>
      </c>
      <c r="N6319">
        <f t="shared" si="398"/>
        <v>1</v>
      </c>
      <c r="O6319">
        <f t="shared" si="399"/>
        <v>0</v>
      </c>
    </row>
    <row r="6320" spans="1:15" x14ac:dyDescent="0.2">
      <c r="A6320" s="1">
        <v>44158.677083333336</v>
      </c>
      <c r="B6320" s="5">
        <v>17.14</v>
      </c>
      <c r="C6320" s="5">
        <v>39.799999999999997</v>
      </c>
      <c r="D6320" s="5">
        <v>52.67</v>
      </c>
      <c r="E6320" s="5">
        <v>98.67</v>
      </c>
      <c r="F6320" s="5">
        <v>0</v>
      </c>
      <c r="G6320" s="5">
        <v>7.86</v>
      </c>
      <c r="H6320" s="5">
        <v>7.55</v>
      </c>
      <c r="I6320" s="5">
        <v>0</v>
      </c>
      <c r="J6320" s="5">
        <v>49.54</v>
      </c>
      <c r="K6320" s="5">
        <v>58.08</v>
      </c>
      <c r="L6320" s="6">
        <f t="shared" si="396"/>
        <v>14.14</v>
      </c>
      <c r="M6320">
        <f t="shared" si="397"/>
        <v>1</v>
      </c>
      <c r="N6320">
        <f t="shared" si="398"/>
        <v>0</v>
      </c>
      <c r="O6320">
        <f t="shared" si="399"/>
        <v>0</v>
      </c>
    </row>
    <row r="6321" spans="1:15" x14ac:dyDescent="0.2">
      <c r="A6321" s="1">
        <v>44160.8125</v>
      </c>
      <c r="B6321" s="5">
        <v>17.14</v>
      </c>
      <c r="C6321" s="5">
        <v>40.64</v>
      </c>
      <c r="D6321" s="5">
        <v>55</v>
      </c>
      <c r="E6321" s="5">
        <v>100</v>
      </c>
      <c r="F6321" s="5">
        <v>0</v>
      </c>
      <c r="G6321" s="5">
        <v>7.8</v>
      </c>
      <c r="H6321" s="5">
        <v>7.55</v>
      </c>
      <c r="I6321" s="5">
        <v>0</v>
      </c>
      <c r="J6321" s="5">
        <v>51.25</v>
      </c>
      <c r="K6321" s="5">
        <v>58.42</v>
      </c>
      <c r="L6321" s="6">
        <f t="shared" si="396"/>
        <v>14.2</v>
      </c>
      <c r="M6321">
        <f t="shared" si="397"/>
        <v>1</v>
      </c>
      <c r="N6321">
        <f t="shared" si="398"/>
        <v>0</v>
      </c>
      <c r="O6321">
        <f t="shared" si="399"/>
        <v>0</v>
      </c>
    </row>
    <row r="6322" spans="1:15" x14ac:dyDescent="0.2">
      <c r="A6322" s="1">
        <v>44170.614583333336</v>
      </c>
      <c r="B6322" s="5">
        <v>17.14</v>
      </c>
      <c r="C6322" s="5">
        <v>45.04</v>
      </c>
      <c r="D6322" s="5">
        <v>56</v>
      </c>
      <c r="E6322" s="5">
        <v>109.67</v>
      </c>
      <c r="F6322" s="5">
        <v>0</v>
      </c>
      <c r="G6322" s="5">
        <v>6.35</v>
      </c>
      <c r="H6322" s="5">
        <v>6.16</v>
      </c>
      <c r="J6322" s="5">
        <v>52.5</v>
      </c>
      <c r="K6322" s="5">
        <v>60.82</v>
      </c>
      <c r="L6322" s="6">
        <f t="shared" si="396"/>
        <v>15.65</v>
      </c>
      <c r="M6322">
        <f t="shared" si="397"/>
        <v>1</v>
      </c>
      <c r="N6322">
        <f t="shared" si="398"/>
        <v>0</v>
      </c>
      <c r="O6322">
        <f t="shared" si="399"/>
        <v>0</v>
      </c>
    </row>
    <row r="6323" spans="1:15" x14ac:dyDescent="0.2">
      <c r="A6323" s="1">
        <v>44177.927083333336</v>
      </c>
      <c r="B6323" s="5">
        <v>17.14</v>
      </c>
      <c r="C6323" s="5">
        <v>48.87</v>
      </c>
      <c r="D6323" s="5">
        <v>52</v>
      </c>
      <c r="E6323" s="5">
        <v>102</v>
      </c>
      <c r="F6323" s="5">
        <v>0</v>
      </c>
      <c r="G6323" s="5">
        <v>8.52</v>
      </c>
      <c r="H6323" s="5">
        <v>8.07</v>
      </c>
      <c r="J6323" s="5">
        <v>48.73</v>
      </c>
      <c r="K6323" s="5">
        <v>56.46</v>
      </c>
      <c r="L6323" s="6">
        <f t="shared" si="396"/>
        <v>13.48</v>
      </c>
      <c r="M6323">
        <f t="shared" si="397"/>
        <v>1</v>
      </c>
      <c r="N6323">
        <f t="shared" si="398"/>
        <v>0</v>
      </c>
      <c r="O6323">
        <f t="shared" si="399"/>
        <v>0</v>
      </c>
    </row>
    <row r="6324" spans="1:15" x14ac:dyDescent="0.2">
      <c r="A6324" s="1">
        <v>44207.177083333336</v>
      </c>
      <c r="B6324" s="5">
        <v>17.14</v>
      </c>
      <c r="C6324" s="5">
        <v>61.6</v>
      </c>
      <c r="D6324" s="5">
        <v>47.67</v>
      </c>
      <c r="E6324" s="5">
        <v>108</v>
      </c>
      <c r="F6324" s="5">
        <v>0</v>
      </c>
      <c r="G6324" s="5">
        <v>2.2999999999999998</v>
      </c>
      <c r="H6324" s="5">
        <v>2.0299999999999998</v>
      </c>
      <c r="I6324" s="5">
        <v>0</v>
      </c>
      <c r="J6324" s="5">
        <v>44.21</v>
      </c>
      <c r="K6324" s="5">
        <v>52.65</v>
      </c>
      <c r="L6324" s="6">
        <f t="shared" si="396"/>
        <v>19.7</v>
      </c>
      <c r="M6324">
        <f t="shared" si="397"/>
        <v>1</v>
      </c>
      <c r="N6324">
        <f t="shared" si="398"/>
        <v>0</v>
      </c>
      <c r="O6324">
        <f t="shared" si="399"/>
        <v>0</v>
      </c>
    </row>
    <row r="6325" spans="1:15" x14ac:dyDescent="0.2">
      <c r="A6325" s="1">
        <v>44215.010416666664</v>
      </c>
      <c r="B6325" s="5">
        <v>17.14</v>
      </c>
      <c r="C6325" s="5">
        <v>66.069999999999993</v>
      </c>
      <c r="D6325" s="5">
        <v>43</v>
      </c>
      <c r="E6325" s="5">
        <v>101.67</v>
      </c>
      <c r="F6325" s="5">
        <v>0</v>
      </c>
      <c r="G6325" s="5">
        <v>5.66</v>
      </c>
      <c r="H6325" s="5">
        <v>5.28</v>
      </c>
      <c r="I6325" s="5">
        <v>0</v>
      </c>
      <c r="J6325" s="5">
        <v>40.15</v>
      </c>
      <c r="K6325" s="5">
        <v>47.65</v>
      </c>
      <c r="L6325" s="6">
        <f t="shared" si="396"/>
        <v>16.34</v>
      </c>
      <c r="M6325">
        <f t="shared" si="397"/>
        <v>1</v>
      </c>
      <c r="N6325">
        <f t="shared" si="398"/>
        <v>0</v>
      </c>
      <c r="O6325">
        <f t="shared" si="399"/>
        <v>0</v>
      </c>
    </row>
    <row r="6326" spans="1:15" x14ac:dyDescent="0.2">
      <c r="A6326" s="1">
        <v>44223.010416666664</v>
      </c>
      <c r="B6326" s="5">
        <v>17.14</v>
      </c>
      <c r="C6326" s="5">
        <v>70.05</v>
      </c>
      <c r="D6326" s="5">
        <v>45.33</v>
      </c>
      <c r="E6326" s="5">
        <v>98.33</v>
      </c>
      <c r="F6326" s="5">
        <v>0</v>
      </c>
      <c r="G6326" s="5">
        <v>2.96</v>
      </c>
      <c r="H6326" s="5">
        <v>2.58</v>
      </c>
      <c r="I6326" s="5">
        <v>0</v>
      </c>
      <c r="J6326" s="5">
        <v>42.15</v>
      </c>
      <c r="K6326" s="5">
        <v>49.82</v>
      </c>
      <c r="L6326" s="6">
        <f t="shared" si="396"/>
        <v>19.04</v>
      </c>
      <c r="M6326">
        <f t="shared" si="397"/>
        <v>1</v>
      </c>
      <c r="N6326">
        <f t="shared" si="398"/>
        <v>0</v>
      </c>
      <c r="O6326">
        <f t="shared" si="399"/>
        <v>0</v>
      </c>
    </row>
    <row r="6327" spans="1:15" x14ac:dyDescent="0.2">
      <c r="A6327" s="1">
        <v>44223.21875</v>
      </c>
      <c r="B6327" s="5">
        <v>17.14</v>
      </c>
      <c r="C6327" s="5">
        <v>70.14</v>
      </c>
      <c r="D6327" s="5">
        <v>48.67</v>
      </c>
      <c r="E6327" s="5">
        <v>104.67</v>
      </c>
      <c r="F6327" s="5">
        <v>0</v>
      </c>
      <c r="G6327" s="5">
        <v>2.97</v>
      </c>
      <c r="H6327" s="5">
        <v>2.76</v>
      </c>
      <c r="I6327" s="5">
        <v>0</v>
      </c>
      <c r="J6327" s="5">
        <v>45.25</v>
      </c>
      <c r="K6327" s="5">
        <v>53.02</v>
      </c>
      <c r="L6327" s="6">
        <f t="shared" si="396"/>
        <v>19.03</v>
      </c>
      <c r="M6327">
        <f t="shared" si="397"/>
        <v>1</v>
      </c>
      <c r="N6327">
        <f t="shared" si="398"/>
        <v>0</v>
      </c>
      <c r="O6327">
        <f t="shared" si="399"/>
        <v>0</v>
      </c>
    </row>
    <row r="6328" spans="1:15" x14ac:dyDescent="0.2">
      <c r="A6328" s="1">
        <v>44119.739583333336</v>
      </c>
      <c r="B6328" s="5">
        <v>17.13</v>
      </c>
      <c r="C6328" s="5">
        <v>30.48</v>
      </c>
      <c r="D6328" s="5">
        <v>48.75</v>
      </c>
      <c r="E6328" s="5">
        <v>78</v>
      </c>
      <c r="F6328" s="5">
        <v>750</v>
      </c>
      <c r="G6328" s="5">
        <v>10.87</v>
      </c>
      <c r="H6328" s="5">
        <v>10.82</v>
      </c>
      <c r="J6328" s="5">
        <v>45.41</v>
      </c>
      <c r="K6328" s="5">
        <v>52.44</v>
      </c>
      <c r="L6328" s="6">
        <f t="shared" si="396"/>
        <v>11.13</v>
      </c>
      <c r="M6328">
        <f t="shared" si="397"/>
        <v>1</v>
      </c>
      <c r="N6328">
        <f t="shared" si="398"/>
        <v>0</v>
      </c>
      <c r="O6328">
        <f t="shared" si="399"/>
        <v>0</v>
      </c>
    </row>
    <row r="6329" spans="1:15" x14ac:dyDescent="0.2">
      <c r="A6329" s="1">
        <v>44156.885416666664</v>
      </c>
      <c r="B6329" s="5">
        <v>17.13</v>
      </c>
      <c r="C6329" s="5">
        <v>39.229999999999997</v>
      </c>
      <c r="D6329" s="5">
        <v>51</v>
      </c>
      <c r="E6329" s="5">
        <v>98</v>
      </c>
      <c r="F6329" s="5">
        <v>0</v>
      </c>
      <c r="G6329" s="5">
        <v>9.31</v>
      </c>
      <c r="H6329" s="5">
        <v>8.93</v>
      </c>
      <c r="J6329" s="5">
        <v>47.96</v>
      </c>
      <c r="K6329" s="5">
        <v>54.98</v>
      </c>
      <c r="L6329" s="6">
        <f t="shared" si="396"/>
        <v>12.69</v>
      </c>
      <c r="M6329">
        <f t="shared" si="397"/>
        <v>1</v>
      </c>
      <c r="N6329">
        <f t="shared" si="398"/>
        <v>0</v>
      </c>
      <c r="O6329">
        <f t="shared" si="399"/>
        <v>0</v>
      </c>
    </row>
    <row r="6330" spans="1:15" x14ac:dyDescent="0.2">
      <c r="A6330" s="1">
        <v>44182.864583333336</v>
      </c>
      <c r="B6330" s="5">
        <v>17.13</v>
      </c>
      <c r="C6330" s="5">
        <v>50.78</v>
      </c>
      <c r="D6330" s="5">
        <v>49.17</v>
      </c>
      <c r="E6330" s="5">
        <v>92.67</v>
      </c>
      <c r="F6330" s="5">
        <v>0</v>
      </c>
      <c r="G6330" s="5">
        <v>9.6999999999999993</v>
      </c>
      <c r="H6330" s="5">
        <v>9.36</v>
      </c>
      <c r="J6330" s="5">
        <v>45.96</v>
      </c>
      <c r="K6330" s="5">
        <v>53.83</v>
      </c>
      <c r="L6330" s="6">
        <f t="shared" si="396"/>
        <v>12.3</v>
      </c>
      <c r="M6330">
        <f t="shared" si="397"/>
        <v>1</v>
      </c>
      <c r="N6330">
        <f t="shared" si="398"/>
        <v>0</v>
      </c>
      <c r="O6330">
        <f t="shared" si="399"/>
        <v>0</v>
      </c>
    </row>
    <row r="6331" spans="1:15" x14ac:dyDescent="0.2">
      <c r="A6331" s="1">
        <v>44195.239583333336</v>
      </c>
      <c r="B6331" s="5">
        <v>17.13</v>
      </c>
      <c r="C6331" s="5">
        <v>55.41</v>
      </c>
      <c r="D6331" s="5">
        <v>46</v>
      </c>
      <c r="E6331" s="5">
        <v>103</v>
      </c>
      <c r="F6331" s="5">
        <v>0</v>
      </c>
      <c r="G6331" s="5">
        <v>2.94</v>
      </c>
      <c r="H6331" s="5">
        <v>2.58</v>
      </c>
      <c r="J6331" s="5">
        <v>43.19</v>
      </c>
      <c r="K6331" s="5">
        <v>50.83</v>
      </c>
      <c r="L6331" s="6">
        <f t="shared" si="396"/>
        <v>19.059999999999999</v>
      </c>
      <c r="M6331">
        <f t="shared" si="397"/>
        <v>1</v>
      </c>
      <c r="N6331">
        <f t="shared" si="398"/>
        <v>0</v>
      </c>
      <c r="O6331">
        <f t="shared" si="399"/>
        <v>0</v>
      </c>
    </row>
    <row r="6332" spans="1:15" x14ac:dyDescent="0.2">
      <c r="A6332" s="1">
        <v>44246.84375</v>
      </c>
      <c r="B6332" s="5">
        <v>17.13</v>
      </c>
      <c r="C6332" s="5">
        <v>83.07</v>
      </c>
      <c r="D6332" s="5">
        <v>53</v>
      </c>
      <c r="E6332" s="5">
        <v>98</v>
      </c>
      <c r="F6332" s="5">
        <v>0</v>
      </c>
      <c r="G6332" s="5">
        <v>8.75</v>
      </c>
      <c r="H6332" s="5">
        <v>8.42</v>
      </c>
      <c r="I6332" s="5">
        <v>0</v>
      </c>
      <c r="J6332" s="5">
        <v>49.79</v>
      </c>
      <c r="K6332" s="5">
        <v>56.9</v>
      </c>
      <c r="L6332" s="6">
        <f t="shared" si="396"/>
        <v>13.25</v>
      </c>
      <c r="M6332">
        <f t="shared" si="397"/>
        <v>1</v>
      </c>
      <c r="N6332">
        <f t="shared" si="398"/>
        <v>0</v>
      </c>
      <c r="O6332">
        <f t="shared" si="399"/>
        <v>0</v>
      </c>
    </row>
    <row r="6333" spans="1:15" x14ac:dyDescent="0.2">
      <c r="A6333" s="1">
        <v>44232.479166666664</v>
      </c>
      <c r="B6333" s="5">
        <v>17.12</v>
      </c>
      <c r="C6333" s="5">
        <v>74.42</v>
      </c>
      <c r="D6333" s="5">
        <v>51.33</v>
      </c>
      <c r="E6333" s="5">
        <v>100.33</v>
      </c>
      <c r="F6333" s="5">
        <v>0</v>
      </c>
      <c r="G6333" s="5">
        <v>9.08</v>
      </c>
      <c r="H6333" s="5">
        <v>8.93</v>
      </c>
      <c r="J6333" s="5">
        <v>48.19</v>
      </c>
      <c r="K6333" s="5">
        <v>55.92</v>
      </c>
      <c r="L6333" s="6">
        <f t="shared" si="396"/>
        <v>12.92</v>
      </c>
      <c r="M6333">
        <f t="shared" si="397"/>
        <v>1</v>
      </c>
      <c r="N6333">
        <f t="shared" si="398"/>
        <v>0</v>
      </c>
      <c r="O6333">
        <f t="shared" si="399"/>
        <v>0</v>
      </c>
    </row>
    <row r="6334" spans="1:15" x14ac:dyDescent="0.2">
      <c r="A6334" s="1">
        <v>44245.5</v>
      </c>
      <c r="B6334" s="5">
        <v>17.12</v>
      </c>
      <c r="C6334" s="5">
        <v>82.57</v>
      </c>
      <c r="D6334" s="5">
        <v>50</v>
      </c>
      <c r="E6334" s="5">
        <v>99.67</v>
      </c>
      <c r="F6334" s="5">
        <v>0</v>
      </c>
      <c r="G6334" s="5">
        <v>10.99</v>
      </c>
      <c r="H6334" s="5">
        <v>10.95</v>
      </c>
      <c r="I6334" s="5">
        <v>0</v>
      </c>
      <c r="J6334" s="5">
        <v>46.98</v>
      </c>
      <c r="K6334" s="5">
        <v>53.83</v>
      </c>
      <c r="L6334" s="6">
        <f t="shared" si="396"/>
        <v>11.01</v>
      </c>
      <c r="M6334">
        <f t="shared" si="397"/>
        <v>1</v>
      </c>
      <c r="N6334">
        <f t="shared" si="398"/>
        <v>0</v>
      </c>
      <c r="O6334">
        <f t="shared" si="399"/>
        <v>0</v>
      </c>
    </row>
    <row r="6335" spans="1:15" x14ac:dyDescent="0.2">
      <c r="A6335" s="1">
        <v>44159.541666666664</v>
      </c>
      <c r="B6335" s="5">
        <v>17.11</v>
      </c>
      <c r="C6335" s="5">
        <v>40.1</v>
      </c>
      <c r="D6335" s="5">
        <v>50.33</v>
      </c>
      <c r="E6335" s="5">
        <v>102</v>
      </c>
      <c r="F6335" s="5">
        <v>0</v>
      </c>
      <c r="G6335" s="5">
        <v>8.91</v>
      </c>
      <c r="H6335" s="5">
        <v>8.76</v>
      </c>
      <c r="I6335" s="5">
        <v>0</v>
      </c>
      <c r="J6335" s="5">
        <v>47.08</v>
      </c>
      <c r="K6335" s="5">
        <v>54.48</v>
      </c>
      <c r="L6335" s="6">
        <f t="shared" si="396"/>
        <v>13.09</v>
      </c>
      <c r="M6335">
        <f t="shared" si="397"/>
        <v>1</v>
      </c>
      <c r="N6335">
        <f t="shared" si="398"/>
        <v>0</v>
      </c>
      <c r="O6335">
        <f t="shared" si="399"/>
        <v>0</v>
      </c>
    </row>
    <row r="6336" spans="1:15" x14ac:dyDescent="0.2">
      <c r="A6336" s="1">
        <v>44163.65625</v>
      </c>
      <c r="B6336" s="5">
        <v>17.11</v>
      </c>
      <c r="C6336" s="5">
        <v>41.66</v>
      </c>
      <c r="D6336" s="5">
        <v>56</v>
      </c>
      <c r="E6336" s="5">
        <v>102</v>
      </c>
      <c r="F6336" s="5">
        <v>0</v>
      </c>
      <c r="G6336" s="5">
        <v>4.54</v>
      </c>
      <c r="H6336" s="5">
        <v>4.03</v>
      </c>
      <c r="J6336" s="5">
        <v>52.65</v>
      </c>
      <c r="K6336" s="5">
        <v>60.94</v>
      </c>
      <c r="L6336" s="6">
        <f t="shared" si="396"/>
        <v>17.46</v>
      </c>
      <c r="M6336">
        <f t="shared" si="397"/>
        <v>1</v>
      </c>
      <c r="N6336">
        <f t="shared" si="398"/>
        <v>0</v>
      </c>
      <c r="O6336">
        <f t="shared" si="399"/>
        <v>0</v>
      </c>
    </row>
    <row r="6337" spans="1:15" x14ac:dyDescent="0.2">
      <c r="A6337" s="1">
        <v>44176.0625</v>
      </c>
      <c r="B6337" s="5">
        <v>17.11</v>
      </c>
      <c r="C6337" s="5">
        <v>47.89</v>
      </c>
      <c r="D6337" s="5">
        <v>49</v>
      </c>
      <c r="E6337" s="5">
        <v>105</v>
      </c>
      <c r="F6337" s="5">
        <v>0</v>
      </c>
      <c r="G6337" s="5">
        <v>1.65</v>
      </c>
      <c r="H6337" s="5">
        <v>1.29</v>
      </c>
      <c r="J6337" s="5">
        <v>45.54</v>
      </c>
      <c r="K6337" s="5">
        <v>53.29</v>
      </c>
      <c r="L6337" s="6">
        <f t="shared" si="396"/>
        <v>20.350000000000001</v>
      </c>
      <c r="M6337">
        <f t="shared" si="397"/>
        <v>1</v>
      </c>
      <c r="N6337">
        <f t="shared" si="398"/>
        <v>0</v>
      </c>
      <c r="O6337">
        <f t="shared" si="399"/>
        <v>0</v>
      </c>
    </row>
    <row r="6338" spans="1:15" x14ac:dyDescent="0.2">
      <c r="A6338" s="1">
        <v>44179.90625</v>
      </c>
      <c r="B6338" s="5">
        <v>17.11</v>
      </c>
      <c r="C6338" s="5">
        <v>49.69</v>
      </c>
      <c r="D6338" s="5">
        <v>50</v>
      </c>
      <c r="E6338" s="5">
        <v>100</v>
      </c>
      <c r="F6338" s="5">
        <v>0</v>
      </c>
      <c r="G6338" s="5">
        <v>9.91</v>
      </c>
      <c r="H6338" s="5">
        <v>9.61</v>
      </c>
      <c r="J6338" s="5">
        <v>46.71</v>
      </c>
      <c r="K6338" s="5">
        <v>53.79</v>
      </c>
      <c r="L6338" s="6">
        <f t="shared" si="396"/>
        <v>12.09</v>
      </c>
      <c r="M6338">
        <f t="shared" si="397"/>
        <v>1</v>
      </c>
      <c r="N6338">
        <f t="shared" si="398"/>
        <v>0</v>
      </c>
      <c r="O6338">
        <f t="shared" si="399"/>
        <v>0</v>
      </c>
    </row>
    <row r="6339" spans="1:15" x14ac:dyDescent="0.2">
      <c r="A6339" s="1">
        <v>44198.010416666664</v>
      </c>
      <c r="B6339" s="5">
        <v>17.11</v>
      </c>
      <c r="C6339" s="5">
        <v>56.83</v>
      </c>
      <c r="D6339" s="5">
        <v>46.67</v>
      </c>
      <c r="E6339" s="5">
        <v>104</v>
      </c>
      <c r="F6339" s="5">
        <v>0</v>
      </c>
      <c r="G6339" s="5">
        <v>4.3</v>
      </c>
      <c r="H6339" s="5">
        <v>4.21</v>
      </c>
      <c r="I6339" s="5">
        <v>0</v>
      </c>
      <c r="J6339" s="5">
        <v>43.54</v>
      </c>
      <c r="K6339" s="5">
        <v>51.46</v>
      </c>
      <c r="L6339" s="6">
        <f t="shared" si="396"/>
        <v>17.7</v>
      </c>
      <c r="M6339">
        <f t="shared" si="397"/>
        <v>1</v>
      </c>
      <c r="N6339">
        <f t="shared" si="398"/>
        <v>0</v>
      </c>
      <c r="O6339">
        <f t="shared" si="399"/>
        <v>0</v>
      </c>
    </row>
    <row r="6340" spans="1:15" x14ac:dyDescent="0.2">
      <c r="A6340" s="1">
        <v>44232.84375</v>
      </c>
      <c r="B6340" s="5">
        <v>17.11</v>
      </c>
      <c r="C6340" s="5">
        <v>74.56</v>
      </c>
      <c r="D6340" s="5">
        <v>52</v>
      </c>
      <c r="E6340" s="5">
        <v>97</v>
      </c>
      <c r="F6340" s="5">
        <v>0</v>
      </c>
      <c r="G6340" s="5">
        <v>9.2100000000000009</v>
      </c>
      <c r="H6340" s="5">
        <v>8.93</v>
      </c>
      <c r="I6340" s="5">
        <v>0</v>
      </c>
      <c r="J6340" s="5">
        <v>48.94</v>
      </c>
      <c r="K6340" s="5">
        <v>56.5</v>
      </c>
      <c r="L6340" s="6">
        <f t="shared" si="396"/>
        <v>12.79</v>
      </c>
      <c r="M6340">
        <f t="shared" si="397"/>
        <v>1</v>
      </c>
      <c r="N6340">
        <f t="shared" si="398"/>
        <v>0</v>
      </c>
      <c r="O6340">
        <f t="shared" si="399"/>
        <v>0</v>
      </c>
    </row>
    <row r="6341" spans="1:15" x14ac:dyDescent="0.2">
      <c r="A6341" s="1">
        <v>44159.6875</v>
      </c>
      <c r="B6341" s="5">
        <v>17.100000000000001</v>
      </c>
      <c r="C6341" s="5">
        <v>40.17</v>
      </c>
      <c r="D6341" s="5">
        <v>53</v>
      </c>
      <c r="E6341" s="5">
        <v>102</v>
      </c>
      <c r="F6341" s="5">
        <v>0</v>
      </c>
      <c r="G6341" s="5">
        <v>7.62</v>
      </c>
      <c r="H6341" s="5">
        <v>7.38</v>
      </c>
      <c r="J6341" s="5">
        <v>50.23</v>
      </c>
      <c r="K6341" s="5">
        <v>57.58</v>
      </c>
      <c r="L6341" s="6">
        <f t="shared" si="396"/>
        <v>14.379999999999999</v>
      </c>
      <c r="M6341">
        <f t="shared" si="397"/>
        <v>1</v>
      </c>
      <c r="N6341">
        <f t="shared" si="398"/>
        <v>0</v>
      </c>
      <c r="O6341">
        <f t="shared" si="399"/>
        <v>0</v>
      </c>
    </row>
    <row r="6342" spans="1:15" x14ac:dyDescent="0.2">
      <c r="A6342" s="1">
        <v>44165.989583333336</v>
      </c>
      <c r="B6342" s="5">
        <v>17.100000000000001</v>
      </c>
      <c r="C6342" s="5">
        <v>42.85</v>
      </c>
      <c r="D6342" s="5">
        <v>44.67</v>
      </c>
      <c r="E6342" s="5">
        <v>104</v>
      </c>
      <c r="F6342" s="5">
        <v>0</v>
      </c>
      <c r="G6342" s="5">
        <v>4.5999999999999996</v>
      </c>
      <c r="H6342" s="5">
        <v>4.21</v>
      </c>
      <c r="J6342" s="5">
        <v>41.86</v>
      </c>
      <c r="K6342" s="5">
        <v>49.44</v>
      </c>
      <c r="L6342" s="6">
        <f t="shared" si="396"/>
        <v>17.399999999999999</v>
      </c>
      <c r="M6342">
        <f t="shared" si="397"/>
        <v>1</v>
      </c>
      <c r="N6342">
        <f t="shared" si="398"/>
        <v>0</v>
      </c>
      <c r="O6342">
        <f t="shared" si="399"/>
        <v>0</v>
      </c>
    </row>
    <row r="6343" spans="1:15" x14ac:dyDescent="0.2">
      <c r="A6343" s="1">
        <v>44169.979166666664</v>
      </c>
      <c r="B6343" s="5">
        <v>17.100000000000001</v>
      </c>
      <c r="C6343" s="5">
        <v>44.77</v>
      </c>
      <c r="D6343" s="5">
        <v>45.67</v>
      </c>
      <c r="E6343" s="5">
        <v>99</v>
      </c>
      <c r="F6343" s="5">
        <v>0</v>
      </c>
      <c r="G6343" s="5">
        <v>3.67</v>
      </c>
      <c r="H6343" s="5">
        <v>3.67</v>
      </c>
      <c r="J6343" s="5">
        <v>42.06</v>
      </c>
      <c r="K6343" s="5">
        <v>49.98</v>
      </c>
      <c r="L6343" s="6">
        <f t="shared" si="396"/>
        <v>18.329999999999998</v>
      </c>
      <c r="M6343">
        <f t="shared" si="397"/>
        <v>1</v>
      </c>
      <c r="N6343">
        <f t="shared" si="398"/>
        <v>0</v>
      </c>
      <c r="O6343">
        <f t="shared" si="399"/>
        <v>0</v>
      </c>
    </row>
    <row r="6344" spans="1:15" x14ac:dyDescent="0.2">
      <c r="A6344" s="1">
        <v>44173.135416666664</v>
      </c>
      <c r="B6344" s="5">
        <v>17.100000000000001</v>
      </c>
      <c r="C6344" s="5">
        <v>46.24</v>
      </c>
      <c r="D6344" s="5">
        <v>49</v>
      </c>
      <c r="E6344" s="5">
        <v>106</v>
      </c>
      <c r="F6344" s="5">
        <v>0</v>
      </c>
      <c r="G6344" s="5">
        <v>2.2999999999999998</v>
      </c>
      <c r="H6344" s="5">
        <v>2.4</v>
      </c>
      <c r="I6344" s="5">
        <v>0</v>
      </c>
      <c r="J6344" s="5">
        <v>45.63</v>
      </c>
      <c r="K6344" s="5">
        <v>53</v>
      </c>
      <c r="L6344" s="6">
        <f t="shared" si="396"/>
        <v>19.7</v>
      </c>
      <c r="M6344">
        <f t="shared" si="397"/>
        <v>1</v>
      </c>
      <c r="N6344">
        <f t="shared" si="398"/>
        <v>0</v>
      </c>
      <c r="O6344">
        <f t="shared" si="399"/>
        <v>0</v>
      </c>
    </row>
    <row r="6345" spans="1:15" x14ac:dyDescent="0.2">
      <c r="A6345" s="1">
        <v>44244.739583333336</v>
      </c>
      <c r="B6345" s="5">
        <v>17.100000000000001</v>
      </c>
      <c r="C6345" s="5">
        <v>82.26</v>
      </c>
      <c r="D6345" s="5">
        <v>47.67</v>
      </c>
      <c r="E6345" s="5">
        <v>96.67</v>
      </c>
      <c r="F6345" s="5">
        <v>0</v>
      </c>
      <c r="G6345" s="5">
        <v>10.82</v>
      </c>
      <c r="H6345" s="5">
        <v>10.45</v>
      </c>
      <c r="J6345" s="5">
        <v>44.69</v>
      </c>
      <c r="K6345" s="5">
        <v>51.63</v>
      </c>
      <c r="L6345" s="6">
        <f t="shared" si="396"/>
        <v>11.18</v>
      </c>
      <c r="M6345">
        <f t="shared" si="397"/>
        <v>1</v>
      </c>
      <c r="N6345">
        <f t="shared" si="398"/>
        <v>0</v>
      </c>
      <c r="O6345">
        <f t="shared" si="399"/>
        <v>0</v>
      </c>
    </row>
    <row r="6346" spans="1:15" x14ac:dyDescent="0.2">
      <c r="A6346" s="1">
        <v>44123.791666666664</v>
      </c>
      <c r="B6346" s="5">
        <v>17.09</v>
      </c>
      <c r="C6346" s="5">
        <v>31.57</v>
      </c>
      <c r="D6346" s="5">
        <v>45</v>
      </c>
      <c r="E6346" s="5">
        <v>78</v>
      </c>
      <c r="F6346" s="5">
        <v>0</v>
      </c>
      <c r="G6346" s="5">
        <v>12.49</v>
      </c>
      <c r="H6346" s="5">
        <v>11.95</v>
      </c>
      <c r="I6346" s="5">
        <v>0</v>
      </c>
      <c r="J6346" s="5">
        <v>42.5</v>
      </c>
      <c r="K6346" s="5">
        <v>48.42</v>
      </c>
      <c r="L6346" s="6">
        <f t="shared" si="396"/>
        <v>9.51</v>
      </c>
      <c r="M6346">
        <f t="shared" si="397"/>
        <v>1</v>
      </c>
      <c r="N6346">
        <f t="shared" si="398"/>
        <v>0</v>
      </c>
      <c r="O6346">
        <f t="shared" si="399"/>
        <v>0</v>
      </c>
    </row>
    <row r="6347" spans="1:15" x14ac:dyDescent="0.2">
      <c r="A6347" s="1">
        <v>44160.770833333336</v>
      </c>
      <c r="B6347" s="5">
        <v>17.09</v>
      </c>
      <c r="C6347" s="5">
        <v>40.619999999999997</v>
      </c>
      <c r="D6347" s="5">
        <v>51</v>
      </c>
      <c r="E6347" s="5">
        <v>98</v>
      </c>
      <c r="F6347" s="5">
        <v>0</v>
      </c>
      <c r="G6347" s="5">
        <v>8.2200000000000006</v>
      </c>
      <c r="H6347" s="5">
        <v>8.07</v>
      </c>
      <c r="I6347" s="5">
        <v>0</v>
      </c>
      <c r="J6347" s="5">
        <v>48.37</v>
      </c>
      <c r="K6347" s="5">
        <v>55.61</v>
      </c>
      <c r="L6347" s="6">
        <f t="shared" si="396"/>
        <v>13.78</v>
      </c>
      <c r="M6347">
        <f t="shared" si="397"/>
        <v>1</v>
      </c>
      <c r="N6347">
        <f t="shared" si="398"/>
        <v>0</v>
      </c>
      <c r="O6347">
        <f t="shared" si="399"/>
        <v>0</v>
      </c>
    </row>
    <row r="6348" spans="1:15" x14ac:dyDescent="0.2">
      <c r="A6348" s="1">
        <v>44193.072916666664</v>
      </c>
      <c r="B6348" s="5">
        <v>17.09</v>
      </c>
      <c r="C6348" s="5">
        <v>54.33</v>
      </c>
      <c r="D6348" s="5">
        <v>45</v>
      </c>
      <c r="E6348" s="5">
        <v>103.33</v>
      </c>
      <c r="F6348" s="5">
        <v>0</v>
      </c>
      <c r="G6348" s="5">
        <v>4.2699999999999996</v>
      </c>
      <c r="H6348" s="5">
        <v>4.03</v>
      </c>
      <c r="J6348" s="5">
        <v>41.96</v>
      </c>
      <c r="K6348" s="5">
        <v>48.94</v>
      </c>
      <c r="L6348" s="6">
        <f t="shared" si="396"/>
        <v>17.73</v>
      </c>
      <c r="M6348">
        <f t="shared" si="397"/>
        <v>1</v>
      </c>
      <c r="N6348">
        <f t="shared" si="398"/>
        <v>0</v>
      </c>
      <c r="O6348">
        <f t="shared" si="399"/>
        <v>0</v>
      </c>
    </row>
    <row r="6349" spans="1:15" x14ac:dyDescent="0.2">
      <c r="A6349" s="1">
        <v>44212.041666666664</v>
      </c>
      <c r="B6349" s="5">
        <v>17.09</v>
      </c>
      <c r="C6349" s="5">
        <v>64.36</v>
      </c>
      <c r="D6349" s="5">
        <v>49</v>
      </c>
      <c r="E6349" s="5">
        <v>108.25</v>
      </c>
      <c r="F6349" s="5">
        <v>0</v>
      </c>
      <c r="G6349" s="5">
        <v>2.06</v>
      </c>
      <c r="H6349" s="5">
        <v>1.75</v>
      </c>
      <c r="J6349" s="5">
        <v>45.5</v>
      </c>
      <c r="K6349" s="5">
        <v>54.36</v>
      </c>
      <c r="L6349" s="6">
        <f t="shared" si="396"/>
        <v>19.940000000000001</v>
      </c>
      <c r="M6349">
        <f t="shared" si="397"/>
        <v>1</v>
      </c>
      <c r="N6349">
        <f t="shared" si="398"/>
        <v>0</v>
      </c>
      <c r="O6349">
        <f t="shared" si="399"/>
        <v>0</v>
      </c>
    </row>
    <row r="6350" spans="1:15" x14ac:dyDescent="0.2">
      <c r="A6350" s="1">
        <v>44218.15625</v>
      </c>
      <c r="B6350" s="5">
        <v>17.09</v>
      </c>
      <c r="C6350" s="5">
        <v>67.55</v>
      </c>
      <c r="D6350" s="5">
        <v>44</v>
      </c>
      <c r="E6350" s="5">
        <v>101.33</v>
      </c>
      <c r="F6350" s="5">
        <v>0</v>
      </c>
      <c r="G6350" s="5">
        <v>6.25</v>
      </c>
      <c r="H6350" s="5">
        <v>5.81</v>
      </c>
      <c r="J6350" s="5">
        <v>41.06</v>
      </c>
      <c r="K6350" s="5">
        <v>48.29</v>
      </c>
      <c r="L6350" s="6">
        <f t="shared" si="396"/>
        <v>15.75</v>
      </c>
      <c r="M6350">
        <f t="shared" si="397"/>
        <v>1</v>
      </c>
      <c r="N6350">
        <f t="shared" si="398"/>
        <v>0</v>
      </c>
      <c r="O6350">
        <f t="shared" si="399"/>
        <v>0</v>
      </c>
    </row>
    <row r="6351" spans="1:15" x14ac:dyDescent="0.2">
      <c r="A6351" s="1">
        <v>44161.53125</v>
      </c>
      <c r="B6351" s="5">
        <v>17.079999999999998</v>
      </c>
      <c r="C6351" s="5">
        <v>40.869999999999997</v>
      </c>
      <c r="D6351" s="5">
        <v>50</v>
      </c>
      <c r="E6351" s="5">
        <v>97.33</v>
      </c>
      <c r="F6351" s="5">
        <v>0</v>
      </c>
      <c r="G6351" s="5">
        <v>10.35</v>
      </c>
      <c r="H6351" s="5">
        <v>9.9499999999999993</v>
      </c>
      <c r="J6351" s="5">
        <v>47.35</v>
      </c>
      <c r="K6351" s="5">
        <v>54.17</v>
      </c>
      <c r="L6351" s="6">
        <f t="shared" si="396"/>
        <v>11.65</v>
      </c>
      <c r="M6351">
        <f t="shared" si="397"/>
        <v>1</v>
      </c>
      <c r="N6351">
        <f t="shared" si="398"/>
        <v>0</v>
      </c>
      <c r="O6351">
        <f t="shared" si="399"/>
        <v>0</v>
      </c>
    </row>
    <row r="6352" spans="1:15" x14ac:dyDescent="0.2">
      <c r="A6352" s="1">
        <v>44162.447916666664</v>
      </c>
      <c r="B6352" s="5">
        <v>17.07</v>
      </c>
      <c r="C6352" s="5">
        <v>41.19</v>
      </c>
      <c r="D6352" s="5">
        <v>55.33</v>
      </c>
      <c r="E6352" s="5">
        <v>101.33</v>
      </c>
      <c r="F6352" s="5">
        <v>0</v>
      </c>
      <c r="G6352" s="5">
        <v>6.41</v>
      </c>
      <c r="H6352" s="5">
        <v>6.16</v>
      </c>
      <c r="J6352" s="5">
        <v>52.06</v>
      </c>
      <c r="K6352" s="5">
        <v>59.52</v>
      </c>
      <c r="L6352" s="6">
        <f t="shared" si="396"/>
        <v>15.59</v>
      </c>
      <c r="M6352">
        <f t="shared" si="397"/>
        <v>1</v>
      </c>
      <c r="N6352">
        <f t="shared" si="398"/>
        <v>0</v>
      </c>
      <c r="O6352">
        <f t="shared" si="399"/>
        <v>0</v>
      </c>
    </row>
    <row r="6353" spans="1:15" x14ac:dyDescent="0.2">
      <c r="A6353" s="1">
        <v>44181.479166666664</v>
      </c>
      <c r="B6353" s="5">
        <v>17.07</v>
      </c>
      <c r="C6353" s="5">
        <v>50.31</v>
      </c>
      <c r="D6353" s="5">
        <v>50.5</v>
      </c>
      <c r="E6353" s="5">
        <v>95.5</v>
      </c>
      <c r="F6353" s="5">
        <v>0</v>
      </c>
      <c r="G6353" s="5">
        <v>8.31</v>
      </c>
      <c r="H6353" s="5">
        <v>8.16</v>
      </c>
      <c r="I6353" s="5">
        <v>0</v>
      </c>
      <c r="J6353" s="5">
        <v>47.5</v>
      </c>
      <c r="K6353" s="5">
        <v>55.06</v>
      </c>
      <c r="L6353" s="6">
        <f t="shared" si="396"/>
        <v>13.69</v>
      </c>
      <c r="M6353">
        <f t="shared" si="397"/>
        <v>1</v>
      </c>
      <c r="N6353">
        <f t="shared" si="398"/>
        <v>0</v>
      </c>
      <c r="O6353">
        <f t="shared" si="399"/>
        <v>0</v>
      </c>
    </row>
    <row r="6354" spans="1:15" x14ac:dyDescent="0.2">
      <c r="A6354" s="1">
        <v>44181.729166666664</v>
      </c>
      <c r="B6354" s="5">
        <v>17.07</v>
      </c>
      <c r="C6354" s="5">
        <v>50.4</v>
      </c>
      <c r="D6354" s="5">
        <v>49.33</v>
      </c>
      <c r="E6354" s="5">
        <v>95.67</v>
      </c>
      <c r="F6354" s="5">
        <v>0</v>
      </c>
      <c r="G6354" s="5">
        <v>9.7200000000000006</v>
      </c>
      <c r="H6354" s="5">
        <v>9.7799999999999994</v>
      </c>
      <c r="I6354" s="5">
        <v>0</v>
      </c>
      <c r="J6354" s="5">
        <v>46.29</v>
      </c>
      <c r="K6354" s="5">
        <v>53.42</v>
      </c>
      <c r="L6354" s="6">
        <f t="shared" si="396"/>
        <v>12.28</v>
      </c>
      <c r="M6354">
        <f t="shared" si="397"/>
        <v>1</v>
      </c>
      <c r="N6354">
        <f t="shared" si="398"/>
        <v>0</v>
      </c>
      <c r="O6354">
        <f t="shared" si="399"/>
        <v>0</v>
      </c>
    </row>
    <row r="6355" spans="1:15" x14ac:dyDescent="0.2">
      <c r="A6355" s="1">
        <v>44196.125</v>
      </c>
      <c r="B6355" s="5">
        <v>17.07</v>
      </c>
      <c r="C6355" s="5">
        <v>55.92</v>
      </c>
      <c r="D6355" s="5">
        <v>47.33</v>
      </c>
      <c r="E6355" s="5">
        <v>108.33</v>
      </c>
      <c r="F6355" s="5">
        <v>0</v>
      </c>
      <c r="G6355" s="5">
        <v>4.07</v>
      </c>
      <c r="H6355" s="5">
        <v>3.85</v>
      </c>
      <c r="J6355" s="5">
        <v>44.13</v>
      </c>
      <c r="K6355" s="5">
        <v>51.94</v>
      </c>
      <c r="L6355" s="6">
        <f t="shared" si="396"/>
        <v>17.93</v>
      </c>
      <c r="M6355">
        <f t="shared" si="397"/>
        <v>1</v>
      </c>
      <c r="N6355">
        <f t="shared" si="398"/>
        <v>0</v>
      </c>
      <c r="O6355">
        <f t="shared" si="399"/>
        <v>0</v>
      </c>
    </row>
    <row r="6356" spans="1:15" x14ac:dyDescent="0.2">
      <c r="A6356" s="1">
        <v>44156.895833333336</v>
      </c>
      <c r="B6356" s="5">
        <v>17.059999999999999</v>
      </c>
      <c r="C6356" s="5">
        <v>39.229999999999997</v>
      </c>
      <c r="D6356" s="5">
        <v>51</v>
      </c>
      <c r="E6356" s="5">
        <v>99</v>
      </c>
      <c r="F6356" s="5">
        <v>0</v>
      </c>
      <c r="G6356" s="5">
        <v>9.2799999999999994</v>
      </c>
      <c r="H6356" s="5">
        <v>8.93</v>
      </c>
      <c r="J6356" s="5">
        <v>48.17</v>
      </c>
      <c r="K6356" s="5">
        <v>55.15</v>
      </c>
      <c r="L6356" s="6">
        <f t="shared" si="396"/>
        <v>12.72</v>
      </c>
      <c r="M6356">
        <f t="shared" si="397"/>
        <v>1</v>
      </c>
      <c r="N6356">
        <f t="shared" si="398"/>
        <v>0</v>
      </c>
      <c r="O6356">
        <f t="shared" si="399"/>
        <v>0</v>
      </c>
    </row>
    <row r="6357" spans="1:15" x14ac:dyDescent="0.2">
      <c r="A6357" s="1">
        <v>44173.0625</v>
      </c>
      <c r="B6357" s="5">
        <v>17.059999999999999</v>
      </c>
      <c r="C6357" s="5">
        <v>46.21</v>
      </c>
      <c r="D6357" s="5">
        <v>48</v>
      </c>
      <c r="E6357" s="5">
        <v>103</v>
      </c>
      <c r="F6357" s="5">
        <v>0</v>
      </c>
      <c r="G6357" s="5">
        <v>2.4700000000000002</v>
      </c>
      <c r="H6357" s="5">
        <v>2.58</v>
      </c>
      <c r="J6357" s="5">
        <v>44.5</v>
      </c>
      <c r="K6357" s="5">
        <v>51.81</v>
      </c>
      <c r="L6357" s="6">
        <f t="shared" si="396"/>
        <v>19.53</v>
      </c>
      <c r="M6357">
        <f t="shared" si="397"/>
        <v>1</v>
      </c>
      <c r="N6357">
        <f t="shared" si="398"/>
        <v>0</v>
      </c>
      <c r="O6357">
        <f t="shared" si="399"/>
        <v>0</v>
      </c>
    </row>
    <row r="6358" spans="1:15" x14ac:dyDescent="0.2">
      <c r="A6358" s="1">
        <v>44175.96875</v>
      </c>
      <c r="B6358" s="5">
        <v>17.059999999999999</v>
      </c>
      <c r="C6358" s="5">
        <v>47.85</v>
      </c>
      <c r="D6358" s="5">
        <v>46.67</v>
      </c>
      <c r="E6358" s="5">
        <v>102.67</v>
      </c>
      <c r="F6358" s="5">
        <v>0</v>
      </c>
      <c r="G6358" s="5">
        <v>0.9</v>
      </c>
      <c r="H6358" s="5">
        <v>0.73</v>
      </c>
      <c r="I6358" s="5">
        <v>0</v>
      </c>
      <c r="J6358" s="5">
        <v>44</v>
      </c>
      <c r="K6358" s="5">
        <v>50.83</v>
      </c>
      <c r="L6358" s="6">
        <f t="shared" si="396"/>
        <v>21.1</v>
      </c>
      <c r="M6358">
        <f t="shared" si="397"/>
        <v>1</v>
      </c>
      <c r="N6358">
        <f t="shared" si="398"/>
        <v>0</v>
      </c>
      <c r="O6358">
        <f t="shared" si="399"/>
        <v>0</v>
      </c>
    </row>
    <row r="6359" spans="1:15" x14ac:dyDescent="0.2">
      <c r="A6359" s="1">
        <v>44176.125</v>
      </c>
      <c r="B6359" s="5">
        <v>17.059999999999999</v>
      </c>
      <c r="C6359" s="5">
        <v>47.92</v>
      </c>
      <c r="D6359" s="5">
        <v>48.67</v>
      </c>
      <c r="E6359" s="5">
        <v>106</v>
      </c>
      <c r="F6359" s="5">
        <v>0</v>
      </c>
      <c r="G6359" s="5">
        <v>1.91</v>
      </c>
      <c r="H6359" s="5">
        <v>2.0299999999999998</v>
      </c>
      <c r="J6359" s="5">
        <v>45.36</v>
      </c>
      <c r="K6359" s="5">
        <v>53.19</v>
      </c>
      <c r="L6359" s="6">
        <f t="shared" si="396"/>
        <v>20.09</v>
      </c>
      <c r="M6359">
        <f t="shared" si="397"/>
        <v>1</v>
      </c>
      <c r="N6359">
        <f t="shared" si="398"/>
        <v>0</v>
      </c>
      <c r="O6359">
        <f t="shared" si="399"/>
        <v>0</v>
      </c>
    </row>
    <row r="6360" spans="1:15" x14ac:dyDescent="0.2">
      <c r="A6360" s="1">
        <v>44186.479166666664</v>
      </c>
      <c r="B6360" s="5">
        <v>17.059999999999999</v>
      </c>
      <c r="C6360" s="5">
        <v>51.91</v>
      </c>
      <c r="D6360" s="5">
        <v>51</v>
      </c>
      <c r="E6360" s="5">
        <v>101.67</v>
      </c>
      <c r="F6360" s="5">
        <v>0</v>
      </c>
      <c r="G6360" s="5">
        <v>8.86</v>
      </c>
      <c r="H6360" s="5">
        <v>8.59</v>
      </c>
      <c r="J6360" s="5">
        <v>48.19</v>
      </c>
      <c r="K6360" s="5">
        <v>56.04</v>
      </c>
      <c r="L6360" s="6">
        <f t="shared" si="396"/>
        <v>13.14</v>
      </c>
      <c r="M6360">
        <f t="shared" si="397"/>
        <v>1</v>
      </c>
      <c r="N6360">
        <f t="shared" si="398"/>
        <v>0</v>
      </c>
      <c r="O6360">
        <f t="shared" si="399"/>
        <v>0</v>
      </c>
    </row>
    <row r="6361" spans="1:15" x14ac:dyDescent="0.2">
      <c r="A6361" s="1">
        <v>44209.135416666664</v>
      </c>
      <c r="B6361" s="5">
        <v>17.059999999999999</v>
      </c>
      <c r="C6361" s="5">
        <v>62.68</v>
      </c>
      <c r="D6361" s="5">
        <v>50</v>
      </c>
      <c r="E6361" s="5">
        <v>110.33</v>
      </c>
      <c r="F6361" s="5">
        <v>0</v>
      </c>
      <c r="G6361" s="5">
        <v>1.84</v>
      </c>
      <c r="H6361" s="5">
        <v>1.48</v>
      </c>
      <c r="I6361" s="5">
        <v>0</v>
      </c>
      <c r="J6361" s="5">
        <v>46.67</v>
      </c>
      <c r="K6361" s="5">
        <v>54.83</v>
      </c>
      <c r="L6361" s="6">
        <f t="shared" si="396"/>
        <v>20.16</v>
      </c>
      <c r="M6361">
        <f t="shared" si="397"/>
        <v>1</v>
      </c>
      <c r="N6361">
        <f t="shared" si="398"/>
        <v>0</v>
      </c>
      <c r="O6361">
        <f t="shared" si="399"/>
        <v>0</v>
      </c>
    </row>
    <row r="6362" spans="1:15" x14ac:dyDescent="0.2">
      <c r="A6362" s="1">
        <v>44218.145833333336</v>
      </c>
      <c r="B6362" s="5">
        <v>17.059999999999999</v>
      </c>
      <c r="C6362" s="5">
        <v>67.540000000000006</v>
      </c>
      <c r="D6362" s="5">
        <v>43</v>
      </c>
      <c r="E6362" s="5">
        <v>101.33</v>
      </c>
      <c r="F6362" s="5">
        <v>0</v>
      </c>
      <c r="G6362" s="5">
        <v>6.56</v>
      </c>
      <c r="H6362" s="5">
        <v>6.34</v>
      </c>
      <c r="J6362" s="5">
        <v>40.21</v>
      </c>
      <c r="K6362" s="5">
        <v>47.35</v>
      </c>
      <c r="L6362" s="6">
        <f t="shared" si="396"/>
        <v>15.440000000000001</v>
      </c>
      <c r="M6362">
        <f t="shared" si="397"/>
        <v>1</v>
      </c>
      <c r="N6362">
        <f t="shared" si="398"/>
        <v>0</v>
      </c>
      <c r="O6362">
        <f t="shared" si="399"/>
        <v>0</v>
      </c>
    </row>
    <row r="6363" spans="1:15" x14ac:dyDescent="0.2">
      <c r="A6363" s="1">
        <v>44232.854166666664</v>
      </c>
      <c r="B6363" s="5">
        <v>17.059999999999999</v>
      </c>
      <c r="C6363" s="5">
        <v>74.569999999999993</v>
      </c>
      <c r="D6363" s="5">
        <v>52</v>
      </c>
      <c r="E6363" s="5">
        <v>96</v>
      </c>
      <c r="F6363" s="5">
        <v>0</v>
      </c>
      <c r="G6363" s="5">
        <v>9.0399999999999991</v>
      </c>
      <c r="H6363" s="5">
        <v>8.93</v>
      </c>
      <c r="J6363" s="5">
        <v>48.9</v>
      </c>
      <c r="K6363" s="5">
        <v>56.27</v>
      </c>
      <c r="L6363" s="6">
        <f t="shared" si="396"/>
        <v>12.96</v>
      </c>
      <c r="M6363">
        <f t="shared" si="397"/>
        <v>1</v>
      </c>
      <c r="N6363">
        <f t="shared" si="398"/>
        <v>0</v>
      </c>
      <c r="O6363">
        <f t="shared" si="399"/>
        <v>0</v>
      </c>
    </row>
    <row r="6364" spans="1:15" x14ac:dyDescent="0.2">
      <c r="A6364" s="1">
        <v>44173.15625</v>
      </c>
      <c r="B6364" s="5">
        <v>17.05</v>
      </c>
      <c r="C6364" s="5">
        <v>46.25</v>
      </c>
      <c r="D6364" s="5">
        <v>48</v>
      </c>
      <c r="E6364" s="5">
        <v>103.67</v>
      </c>
      <c r="F6364" s="5">
        <v>0</v>
      </c>
      <c r="G6364" s="5">
        <v>2.44</v>
      </c>
      <c r="H6364" s="5">
        <v>2.0299999999999998</v>
      </c>
      <c r="J6364" s="5">
        <v>44.98</v>
      </c>
      <c r="K6364" s="5">
        <v>52.27</v>
      </c>
      <c r="L6364" s="6">
        <f t="shared" si="396"/>
        <v>19.559999999999999</v>
      </c>
      <c r="M6364">
        <f t="shared" si="397"/>
        <v>1</v>
      </c>
      <c r="N6364">
        <f t="shared" si="398"/>
        <v>0</v>
      </c>
      <c r="O6364">
        <f t="shared" si="399"/>
        <v>0</v>
      </c>
    </row>
    <row r="6365" spans="1:15" x14ac:dyDescent="0.2">
      <c r="A6365" s="1">
        <v>44181.75</v>
      </c>
      <c r="B6365" s="5">
        <v>17.05</v>
      </c>
      <c r="C6365" s="5">
        <v>50.41</v>
      </c>
      <c r="D6365" s="5">
        <v>50</v>
      </c>
      <c r="E6365" s="5">
        <v>94.5</v>
      </c>
      <c r="F6365" s="5">
        <v>0</v>
      </c>
      <c r="G6365" s="5">
        <v>9.59</v>
      </c>
      <c r="H6365" s="5">
        <v>9.44</v>
      </c>
      <c r="J6365" s="5">
        <v>46.73</v>
      </c>
      <c r="K6365" s="5">
        <v>53.92</v>
      </c>
      <c r="L6365" s="6">
        <f t="shared" si="396"/>
        <v>12.41</v>
      </c>
      <c r="M6365">
        <f t="shared" si="397"/>
        <v>1</v>
      </c>
      <c r="N6365">
        <f t="shared" si="398"/>
        <v>0</v>
      </c>
      <c r="O6365">
        <f t="shared" si="399"/>
        <v>0</v>
      </c>
    </row>
    <row r="6366" spans="1:15" x14ac:dyDescent="0.2">
      <c r="A6366" s="1">
        <v>44221.197916666664</v>
      </c>
      <c r="B6366" s="5">
        <v>17.05</v>
      </c>
      <c r="C6366" s="5">
        <v>69.06</v>
      </c>
      <c r="D6366" s="5">
        <v>49</v>
      </c>
      <c r="E6366" s="5">
        <v>110</v>
      </c>
      <c r="F6366" s="5">
        <v>0</v>
      </c>
      <c r="G6366" s="5">
        <v>2.62</v>
      </c>
      <c r="H6366" s="5">
        <v>2.4</v>
      </c>
      <c r="I6366" s="5">
        <v>-8</v>
      </c>
      <c r="J6366" s="5">
        <v>45.98</v>
      </c>
      <c r="K6366" s="5">
        <v>53.94</v>
      </c>
      <c r="L6366" s="6">
        <f t="shared" si="396"/>
        <v>19.38</v>
      </c>
      <c r="M6366">
        <f t="shared" si="397"/>
        <v>1</v>
      </c>
      <c r="N6366">
        <f t="shared" si="398"/>
        <v>0</v>
      </c>
      <c r="O6366">
        <f t="shared" si="399"/>
        <v>0</v>
      </c>
    </row>
    <row r="6367" spans="1:15" x14ac:dyDescent="0.2">
      <c r="A6367" s="1">
        <v>44221.208333333336</v>
      </c>
      <c r="B6367" s="5">
        <v>17.05</v>
      </c>
      <c r="C6367" s="5">
        <v>69.06</v>
      </c>
      <c r="D6367" s="5">
        <v>49.33</v>
      </c>
      <c r="E6367" s="5">
        <v>110.67</v>
      </c>
      <c r="F6367" s="5">
        <v>0</v>
      </c>
      <c r="G6367" s="5">
        <v>2.58</v>
      </c>
      <c r="H6367" s="5">
        <v>2.4</v>
      </c>
      <c r="I6367" s="5">
        <v>-8</v>
      </c>
      <c r="J6367" s="5">
        <v>46.23</v>
      </c>
      <c r="K6367" s="5">
        <v>54.21</v>
      </c>
      <c r="L6367" s="6">
        <f t="shared" si="396"/>
        <v>19.420000000000002</v>
      </c>
      <c r="M6367">
        <f t="shared" si="397"/>
        <v>1</v>
      </c>
      <c r="N6367">
        <f t="shared" si="398"/>
        <v>0</v>
      </c>
      <c r="O6367">
        <f t="shared" si="399"/>
        <v>0</v>
      </c>
    </row>
    <row r="6368" spans="1:15" x14ac:dyDescent="0.2">
      <c r="A6368" s="1">
        <v>44225.90625</v>
      </c>
      <c r="B6368" s="5">
        <v>17.05</v>
      </c>
      <c r="C6368" s="5">
        <v>71.53</v>
      </c>
      <c r="D6368" s="5">
        <v>51.33</v>
      </c>
      <c r="E6368" s="5">
        <v>92</v>
      </c>
      <c r="F6368" s="5">
        <v>0</v>
      </c>
      <c r="G6368" s="5">
        <v>8.7200000000000006</v>
      </c>
      <c r="H6368" s="5">
        <v>8.42</v>
      </c>
      <c r="J6368" s="5">
        <v>48.25</v>
      </c>
      <c r="K6368" s="5">
        <v>55.73</v>
      </c>
      <c r="L6368" s="6">
        <f t="shared" si="396"/>
        <v>13.28</v>
      </c>
      <c r="M6368">
        <f t="shared" si="397"/>
        <v>1</v>
      </c>
      <c r="N6368">
        <f t="shared" si="398"/>
        <v>0</v>
      </c>
      <c r="O6368">
        <f t="shared" si="399"/>
        <v>0</v>
      </c>
    </row>
    <row r="6369" spans="1:15" x14ac:dyDescent="0.2">
      <c r="A6369" s="1">
        <v>44229.927083333336</v>
      </c>
      <c r="B6369" s="5">
        <v>17.05</v>
      </c>
      <c r="C6369" s="5">
        <v>73.48</v>
      </c>
      <c r="D6369" s="5">
        <v>52.67</v>
      </c>
      <c r="E6369" s="5">
        <v>104</v>
      </c>
      <c r="F6369" s="5">
        <v>0</v>
      </c>
      <c r="G6369" s="5">
        <v>9.26</v>
      </c>
      <c r="H6369" s="5">
        <v>8.93</v>
      </c>
      <c r="I6369" s="5">
        <v>0</v>
      </c>
      <c r="J6369" s="5">
        <v>49.46</v>
      </c>
      <c r="K6369" s="5">
        <v>57.06</v>
      </c>
      <c r="L6369" s="6">
        <f t="shared" si="396"/>
        <v>12.74</v>
      </c>
      <c r="M6369">
        <f t="shared" si="397"/>
        <v>1</v>
      </c>
      <c r="N6369">
        <f t="shared" si="398"/>
        <v>0</v>
      </c>
      <c r="O6369">
        <f t="shared" si="399"/>
        <v>0</v>
      </c>
    </row>
    <row r="6370" spans="1:15" x14ac:dyDescent="0.2">
      <c r="A6370" s="1">
        <v>44140.333333333336</v>
      </c>
      <c r="B6370" s="5">
        <v>17.04</v>
      </c>
      <c r="C6370" s="5">
        <v>34.94</v>
      </c>
      <c r="D6370" s="5">
        <v>59</v>
      </c>
      <c r="E6370" s="5">
        <v>100</v>
      </c>
      <c r="F6370" s="5">
        <v>0</v>
      </c>
      <c r="G6370" s="5">
        <v>3.47</v>
      </c>
      <c r="H6370" s="5">
        <v>3.49</v>
      </c>
      <c r="I6370" s="5">
        <v>0</v>
      </c>
      <c r="J6370" s="5">
        <v>54.98</v>
      </c>
      <c r="K6370" s="5">
        <v>63.5</v>
      </c>
      <c r="L6370" s="6">
        <f t="shared" ref="L6370:L6433" si="400">IF(G6370&lt;15,22-G6370,0)</f>
        <v>18.53</v>
      </c>
      <c r="M6370">
        <f t="shared" ref="M6370:M6433" si="401">IF(G6370&lt;15,1,0)</f>
        <v>1</v>
      </c>
      <c r="N6370">
        <f t="shared" ref="N6370:N6433" si="402">IF(I6370&gt;0,1,0)</f>
        <v>0</v>
      </c>
      <c r="O6370">
        <f t="shared" ref="O6370:O6433" si="403">IF(N6370=1,IF(H6370-G6370&gt;0.6,1,0),0)</f>
        <v>0</v>
      </c>
    </row>
    <row r="6371" spans="1:15" x14ac:dyDescent="0.2">
      <c r="A6371" s="1">
        <v>44142.3125</v>
      </c>
      <c r="B6371" s="5">
        <v>17.04</v>
      </c>
      <c r="C6371" s="5">
        <v>35.54</v>
      </c>
      <c r="D6371" s="5">
        <v>55.33</v>
      </c>
      <c r="E6371" s="5">
        <v>102</v>
      </c>
      <c r="F6371" s="5">
        <v>0</v>
      </c>
      <c r="G6371" s="5">
        <v>4.74</v>
      </c>
      <c r="H6371" s="5">
        <v>4.21</v>
      </c>
      <c r="J6371" s="5">
        <v>51.63</v>
      </c>
      <c r="K6371" s="5">
        <v>59.69</v>
      </c>
      <c r="L6371" s="6">
        <f t="shared" si="400"/>
        <v>17.259999999999998</v>
      </c>
      <c r="M6371">
        <f t="shared" si="401"/>
        <v>1</v>
      </c>
      <c r="N6371">
        <f t="shared" si="402"/>
        <v>0</v>
      </c>
      <c r="O6371">
        <f t="shared" si="403"/>
        <v>0</v>
      </c>
    </row>
    <row r="6372" spans="1:15" x14ac:dyDescent="0.2">
      <c r="A6372" s="1">
        <v>44156.572916666664</v>
      </c>
      <c r="B6372" s="5">
        <v>17.04</v>
      </c>
      <c r="C6372" s="5">
        <v>39.08</v>
      </c>
      <c r="D6372" s="5">
        <v>50.5</v>
      </c>
      <c r="E6372" s="5">
        <v>101.5</v>
      </c>
      <c r="F6372" s="5">
        <v>0</v>
      </c>
      <c r="G6372" s="5">
        <v>8.98</v>
      </c>
      <c r="H6372" s="5">
        <v>8.68</v>
      </c>
      <c r="J6372" s="5">
        <v>47.91</v>
      </c>
      <c r="K6372" s="5">
        <v>54.88</v>
      </c>
      <c r="L6372" s="6">
        <f t="shared" si="400"/>
        <v>13.02</v>
      </c>
      <c r="M6372">
        <f t="shared" si="401"/>
        <v>1</v>
      </c>
      <c r="N6372">
        <f t="shared" si="402"/>
        <v>0</v>
      </c>
      <c r="O6372">
        <f t="shared" si="403"/>
        <v>0</v>
      </c>
    </row>
    <row r="6373" spans="1:15" x14ac:dyDescent="0.2">
      <c r="A6373" s="1">
        <v>44160.739583333336</v>
      </c>
      <c r="B6373" s="5">
        <v>17.04</v>
      </c>
      <c r="C6373" s="5">
        <v>40.61</v>
      </c>
      <c r="D6373" s="5">
        <v>53</v>
      </c>
      <c r="E6373" s="5">
        <v>98</v>
      </c>
      <c r="F6373" s="5">
        <v>0</v>
      </c>
      <c r="G6373" s="5">
        <v>8.1199999999999992</v>
      </c>
      <c r="H6373" s="5">
        <v>8.07</v>
      </c>
      <c r="J6373" s="5">
        <v>49.54</v>
      </c>
      <c r="K6373" s="5">
        <v>56.63</v>
      </c>
      <c r="L6373" s="6">
        <f t="shared" si="400"/>
        <v>13.88</v>
      </c>
      <c r="M6373">
        <f t="shared" si="401"/>
        <v>1</v>
      </c>
      <c r="N6373">
        <f t="shared" si="402"/>
        <v>0</v>
      </c>
      <c r="O6373">
        <f t="shared" si="403"/>
        <v>0</v>
      </c>
    </row>
    <row r="6374" spans="1:15" x14ac:dyDescent="0.2">
      <c r="A6374" s="1">
        <v>44207.989583333336</v>
      </c>
      <c r="B6374" s="5">
        <v>17.04</v>
      </c>
      <c r="C6374" s="5">
        <v>62.08</v>
      </c>
      <c r="D6374" s="5">
        <v>44.67</v>
      </c>
      <c r="E6374" s="5">
        <v>102</v>
      </c>
      <c r="F6374" s="5">
        <v>0</v>
      </c>
      <c r="G6374" s="5">
        <v>4.8</v>
      </c>
      <c r="H6374" s="5">
        <v>4.5599999999999996</v>
      </c>
      <c r="J6374" s="5">
        <v>41.98</v>
      </c>
      <c r="K6374" s="5">
        <v>49.15</v>
      </c>
      <c r="L6374" s="6">
        <f t="shared" si="400"/>
        <v>17.2</v>
      </c>
      <c r="M6374">
        <f t="shared" si="401"/>
        <v>1</v>
      </c>
      <c r="N6374">
        <f t="shared" si="402"/>
        <v>0</v>
      </c>
      <c r="O6374">
        <f t="shared" si="403"/>
        <v>0</v>
      </c>
    </row>
    <row r="6375" spans="1:15" x14ac:dyDescent="0.2">
      <c r="A6375" s="1">
        <v>44215.03125</v>
      </c>
      <c r="B6375" s="5">
        <v>17.04</v>
      </c>
      <c r="C6375" s="5">
        <v>66.08</v>
      </c>
      <c r="D6375" s="5">
        <v>43.25</v>
      </c>
      <c r="E6375" s="5">
        <v>101.25</v>
      </c>
      <c r="F6375" s="5">
        <v>0</v>
      </c>
      <c r="G6375" s="5">
        <v>5.66</v>
      </c>
      <c r="H6375" s="5">
        <v>5.28</v>
      </c>
      <c r="J6375" s="5">
        <v>40.409999999999997</v>
      </c>
      <c r="K6375" s="5">
        <v>47.83</v>
      </c>
      <c r="L6375" s="6">
        <f t="shared" si="400"/>
        <v>16.34</v>
      </c>
      <c r="M6375">
        <f t="shared" si="401"/>
        <v>1</v>
      </c>
      <c r="N6375">
        <f t="shared" si="402"/>
        <v>0</v>
      </c>
      <c r="O6375">
        <f t="shared" si="403"/>
        <v>0</v>
      </c>
    </row>
    <row r="6376" spans="1:15" x14ac:dyDescent="0.2">
      <c r="A6376" s="1">
        <v>44215.0625</v>
      </c>
      <c r="B6376" s="5">
        <v>17.03</v>
      </c>
      <c r="C6376" s="5">
        <v>66.099999999999994</v>
      </c>
      <c r="D6376" s="5">
        <v>43</v>
      </c>
      <c r="E6376" s="5">
        <v>101</v>
      </c>
      <c r="F6376" s="5">
        <v>0</v>
      </c>
      <c r="G6376" s="5">
        <v>5.52</v>
      </c>
      <c r="H6376" s="5">
        <v>5.0999999999999996</v>
      </c>
      <c r="J6376" s="5">
        <v>40.479999999999997</v>
      </c>
      <c r="K6376" s="5">
        <v>47.75</v>
      </c>
      <c r="L6376" s="6">
        <f t="shared" si="400"/>
        <v>16.48</v>
      </c>
      <c r="M6376">
        <f t="shared" si="401"/>
        <v>1</v>
      </c>
      <c r="N6376">
        <f t="shared" si="402"/>
        <v>0</v>
      </c>
      <c r="O6376">
        <f t="shared" si="403"/>
        <v>0</v>
      </c>
    </row>
    <row r="6377" spans="1:15" x14ac:dyDescent="0.2">
      <c r="A6377" s="1">
        <v>44160.65625</v>
      </c>
      <c r="B6377" s="5">
        <v>17.02</v>
      </c>
      <c r="C6377" s="5">
        <v>40.57</v>
      </c>
      <c r="D6377" s="5">
        <v>52</v>
      </c>
      <c r="E6377" s="5">
        <v>101</v>
      </c>
      <c r="F6377" s="5">
        <v>0</v>
      </c>
      <c r="G6377" s="5">
        <v>8.92</v>
      </c>
      <c r="H6377" s="5">
        <v>8.59</v>
      </c>
      <c r="J6377" s="5">
        <v>48.88</v>
      </c>
      <c r="K6377" s="5">
        <v>56.48</v>
      </c>
      <c r="L6377" s="6">
        <f t="shared" si="400"/>
        <v>13.08</v>
      </c>
      <c r="M6377">
        <f t="shared" si="401"/>
        <v>1</v>
      </c>
      <c r="N6377">
        <f t="shared" si="402"/>
        <v>0</v>
      </c>
      <c r="O6377">
        <f t="shared" si="403"/>
        <v>0</v>
      </c>
    </row>
    <row r="6378" spans="1:15" x14ac:dyDescent="0.2">
      <c r="A6378" s="1">
        <v>44189.770833333336</v>
      </c>
      <c r="B6378" s="5">
        <v>17.02</v>
      </c>
      <c r="C6378" s="5">
        <v>52.92</v>
      </c>
      <c r="D6378" s="5">
        <v>55.33</v>
      </c>
      <c r="E6378" s="5">
        <v>102</v>
      </c>
      <c r="F6378" s="5">
        <v>0</v>
      </c>
      <c r="G6378" s="5">
        <v>6.92</v>
      </c>
      <c r="H6378" s="5">
        <v>6.34</v>
      </c>
      <c r="J6378" s="5">
        <v>51.56</v>
      </c>
      <c r="K6378" s="5">
        <v>59.23</v>
      </c>
      <c r="L6378" s="6">
        <f t="shared" si="400"/>
        <v>15.08</v>
      </c>
      <c r="M6378">
        <f t="shared" si="401"/>
        <v>1</v>
      </c>
      <c r="N6378">
        <f t="shared" si="402"/>
        <v>0</v>
      </c>
      <c r="O6378">
        <f t="shared" si="403"/>
        <v>0</v>
      </c>
    </row>
    <row r="6379" spans="1:15" x14ac:dyDescent="0.2">
      <c r="A6379" s="1">
        <v>44189.895833333336</v>
      </c>
      <c r="B6379" s="5">
        <v>17.02</v>
      </c>
      <c r="C6379" s="5">
        <v>52.97</v>
      </c>
      <c r="D6379" s="5">
        <v>54.33</v>
      </c>
      <c r="E6379" s="5">
        <v>103</v>
      </c>
      <c r="F6379" s="5">
        <v>0</v>
      </c>
      <c r="G6379" s="5">
        <v>6.21</v>
      </c>
      <c r="H6379" s="5">
        <v>5.99</v>
      </c>
      <c r="J6379" s="5">
        <v>50.42</v>
      </c>
      <c r="K6379" s="5">
        <v>58.65</v>
      </c>
      <c r="L6379" s="6">
        <f t="shared" si="400"/>
        <v>15.79</v>
      </c>
      <c r="M6379">
        <f t="shared" si="401"/>
        <v>1</v>
      </c>
      <c r="N6379">
        <f t="shared" si="402"/>
        <v>0</v>
      </c>
      <c r="O6379">
        <f t="shared" si="403"/>
        <v>0</v>
      </c>
    </row>
    <row r="6380" spans="1:15" x14ac:dyDescent="0.2">
      <c r="A6380" s="1">
        <v>44223.145833333336</v>
      </c>
      <c r="B6380" s="5">
        <v>17.02</v>
      </c>
      <c r="C6380" s="5">
        <v>70.11</v>
      </c>
      <c r="D6380" s="5">
        <v>48</v>
      </c>
      <c r="E6380" s="5">
        <v>101.33</v>
      </c>
      <c r="F6380" s="5">
        <v>0</v>
      </c>
      <c r="G6380" s="5">
        <v>2.72</v>
      </c>
      <c r="H6380" s="5">
        <v>2.58</v>
      </c>
      <c r="J6380" s="5">
        <v>45.13</v>
      </c>
      <c r="K6380" s="5">
        <v>52.73</v>
      </c>
      <c r="L6380" s="6">
        <f t="shared" si="400"/>
        <v>19.28</v>
      </c>
      <c r="M6380">
        <f t="shared" si="401"/>
        <v>1</v>
      </c>
      <c r="N6380">
        <f t="shared" si="402"/>
        <v>0</v>
      </c>
      <c r="O6380">
        <f t="shared" si="403"/>
        <v>0</v>
      </c>
    </row>
    <row r="6381" spans="1:15" x14ac:dyDescent="0.2">
      <c r="A6381" s="1">
        <v>44224.104166666664</v>
      </c>
      <c r="B6381" s="5">
        <v>17.02</v>
      </c>
      <c r="C6381" s="5">
        <v>70.67</v>
      </c>
      <c r="D6381" s="5">
        <v>44.5</v>
      </c>
      <c r="E6381" s="5">
        <v>104.75</v>
      </c>
      <c r="F6381" s="5">
        <v>0</v>
      </c>
      <c r="G6381" s="5">
        <v>5.87</v>
      </c>
      <c r="H6381" s="5">
        <v>5.41</v>
      </c>
      <c r="J6381" s="5">
        <v>41.52</v>
      </c>
      <c r="K6381" s="5">
        <v>48.97</v>
      </c>
      <c r="L6381" s="6">
        <f t="shared" si="400"/>
        <v>16.13</v>
      </c>
      <c r="M6381">
        <f t="shared" si="401"/>
        <v>1</v>
      </c>
      <c r="N6381">
        <f t="shared" si="402"/>
        <v>0</v>
      </c>
      <c r="O6381">
        <f t="shared" si="403"/>
        <v>0</v>
      </c>
    </row>
    <row r="6382" spans="1:15" x14ac:dyDescent="0.2">
      <c r="A6382" s="1">
        <v>44176</v>
      </c>
      <c r="B6382" s="5">
        <v>17.010000000000002</v>
      </c>
      <c r="C6382" s="5">
        <v>47.87</v>
      </c>
      <c r="D6382" s="5">
        <v>50.5</v>
      </c>
      <c r="E6382" s="5">
        <v>105</v>
      </c>
      <c r="F6382" s="5">
        <v>0</v>
      </c>
      <c r="G6382" s="5">
        <v>0.67</v>
      </c>
      <c r="H6382" s="5">
        <v>0.36</v>
      </c>
      <c r="J6382" s="5">
        <v>47.53</v>
      </c>
      <c r="K6382" s="5">
        <v>55</v>
      </c>
      <c r="L6382" s="6">
        <f t="shared" si="400"/>
        <v>21.33</v>
      </c>
      <c r="M6382">
        <f t="shared" si="401"/>
        <v>1</v>
      </c>
      <c r="N6382">
        <f t="shared" si="402"/>
        <v>0</v>
      </c>
      <c r="O6382">
        <f t="shared" si="403"/>
        <v>0</v>
      </c>
    </row>
    <row r="6383" spans="1:15" x14ac:dyDescent="0.2">
      <c r="A6383" s="1">
        <v>44181.53125</v>
      </c>
      <c r="B6383" s="5">
        <v>17.010000000000002</v>
      </c>
      <c r="C6383" s="5">
        <v>50.33</v>
      </c>
      <c r="D6383" s="5">
        <v>50</v>
      </c>
      <c r="E6383" s="5">
        <v>98</v>
      </c>
      <c r="F6383" s="5">
        <v>0</v>
      </c>
      <c r="G6383" s="5">
        <v>10.210000000000001</v>
      </c>
      <c r="H6383" s="5">
        <v>9.9499999999999993</v>
      </c>
      <c r="J6383" s="5">
        <v>46.81</v>
      </c>
      <c r="K6383" s="5">
        <v>54.33</v>
      </c>
      <c r="L6383" s="6">
        <f t="shared" si="400"/>
        <v>11.79</v>
      </c>
      <c r="M6383">
        <f t="shared" si="401"/>
        <v>1</v>
      </c>
      <c r="N6383">
        <f t="shared" si="402"/>
        <v>0</v>
      </c>
      <c r="O6383">
        <f t="shared" si="403"/>
        <v>0</v>
      </c>
    </row>
    <row r="6384" spans="1:15" x14ac:dyDescent="0.2">
      <c r="A6384" s="1">
        <v>44231.5625</v>
      </c>
      <c r="B6384" s="5">
        <v>17.010000000000002</v>
      </c>
      <c r="C6384" s="5">
        <v>74.08</v>
      </c>
      <c r="D6384" s="5">
        <v>51.67</v>
      </c>
      <c r="E6384" s="5">
        <v>99</v>
      </c>
      <c r="F6384" s="5">
        <v>0</v>
      </c>
      <c r="G6384" s="5">
        <v>8.48</v>
      </c>
      <c r="H6384" s="5">
        <v>8.07</v>
      </c>
      <c r="J6384" s="5">
        <v>48.44</v>
      </c>
      <c r="K6384" s="5">
        <v>56.54</v>
      </c>
      <c r="L6384" s="6">
        <f t="shared" si="400"/>
        <v>13.52</v>
      </c>
      <c r="M6384">
        <f t="shared" si="401"/>
        <v>1</v>
      </c>
      <c r="N6384">
        <f t="shared" si="402"/>
        <v>0</v>
      </c>
      <c r="O6384">
        <f t="shared" si="403"/>
        <v>0</v>
      </c>
    </row>
    <row r="6385" spans="1:15" x14ac:dyDescent="0.2">
      <c r="A6385" s="1">
        <v>44180.447916666664</v>
      </c>
      <c r="B6385" s="5">
        <v>17</v>
      </c>
      <c r="C6385" s="5">
        <v>49.87</v>
      </c>
      <c r="D6385" s="5">
        <v>51.67</v>
      </c>
      <c r="E6385" s="5">
        <v>100</v>
      </c>
      <c r="F6385" s="5">
        <v>0</v>
      </c>
      <c r="G6385" s="5">
        <v>9.6300000000000008</v>
      </c>
      <c r="H6385" s="5">
        <v>9.27</v>
      </c>
      <c r="J6385" s="5">
        <v>48.4</v>
      </c>
      <c r="K6385" s="5">
        <v>55.29</v>
      </c>
      <c r="L6385" s="6">
        <f t="shared" si="400"/>
        <v>12.37</v>
      </c>
      <c r="M6385">
        <f t="shared" si="401"/>
        <v>1</v>
      </c>
      <c r="N6385">
        <f t="shared" si="402"/>
        <v>0</v>
      </c>
      <c r="O6385">
        <f t="shared" si="403"/>
        <v>0</v>
      </c>
    </row>
    <row r="6386" spans="1:15" x14ac:dyDescent="0.2">
      <c r="A6386" s="1">
        <v>44186.552083333336</v>
      </c>
      <c r="B6386" s="5">
        <v>17</v>
      </c>
      <c r="C6386" s="5">
        <v>51.93</v>
      </c>
      <c r="D6386" s="5">
        <v>50.33</v>
      </c>
      <c r="E6386" s="5">
        <v>101</v>
      </c>
      <c r="F6386" s="5">
        <v>0</v>
      </c>
      <c r="G6386" s="5">
        <v>9.23</v>
      </c>
      <c r="H6386" s="5">
        <v>8.93</v>
      </c>
      <c r="J6386" s="5">
        <v>47.19</v>
      </c>
      <c r="K6386" s="5">
        <v>55.42</v>
      </c>
      <c r="L6386" s="6">
        <f t="shared" si="400"/>
        <v>12.77</v>
      </c>
      <c r="M6386">
        <f t="shared" si="401"/>
        <v>1</v>
      </c>
      <c r="N6386">
        <f t="shared" si="402"/>
        <v>0</v>
      </c>
      <c r="O6386">
        <f t="shared" si="403"/>
        <v>0</v>
      </c>
    </row>
    <row r="6387" spans="1:15" x14ac:dyDescent="0.2">
      <c r="A6387" s="1">
        <v>44209.229166666664</v>
      </c>
      <c r="B6387" s="5">
        <v>17</v>
      </c>
      <c r="C6387" s="5">
        <v>62.72</v>
      </c>
      <c r="D6387" s="5">
        <v>48</v>
      </c>
      <c r="E6387" s="5">
        <v>103</v>
      </c>
      <c r="F6387" s="5">
        <v>0</v>
      </c>
      <c r="G6387" s="5">
        <v>2.12</v>
      </c>
      <c r="H6387" s="5">
        <v>1.66</v>
      </c>
      <c r="J6387" s="5">
        <v>44.54</v>
      </c>
      <c r="K6387" s="5">
        <v>52.25</v>
      </c>
      <c r="L6387" s="6">
        <f t="shared" si="400"/>
        <v>19.88</v>
      </c>
      <c r="M6387">
        <f t="shared" si="401"/>
        <v>1</v>
      </c>
      <c r="N6387">
        <f t="shared" si="402"/>
        <v>0</v>
      </c>
      <c r="O6387">
        <f t="shared" si="403"/>
        <v>0</v>
      </c>
    </row>
    <row r="6388" spans="1:15" x14ac:dyDescent="0.2">
      <c r="A6388" s="1">
        <v>44221.15625</v>
      </c>
      <c r="B6388" s="5">
        <v>17</v>
      </c>
      <c r="C6388" s="5">
        <v>69.040000000000006</v>
      </c>
      <c r="D6388" s="5">
        <v>48</v>
      </c>
      <c r="E6388" s="5">
        <v>108</v>
      </c>
      <c r="F6388" s="5">
        <v>0</v>
      </c>
      <c r="G6388" s="5">
        <v>2.4500000000000002</v>
      </c>
      <c r="H6388" s="5">
        <v>2.21</v>
      </c>
      <c r="J6388" s="5">
        <v>44.96</v>
      </c>
      <c r="K6388" s="5">
        <v>52.75</v>
      </c>
      <c r="L6388" s="6">
        <f t="shared" si="400"/>
        <v>19.55</v>
      </c>
      <c r="M6388">
        <f t="shared" si="401"/>
        <v>1</v>
      </c>
      <c r="N6388">
        <f t="shared" si="402"/>
        <v>0</v>
      </c>
      <c r="O6388">
        <f t="shared" si="403"/>
        <v>0</v>
      </c>
    </row>
    <row r="6389" spans="1:15" x14ac:dyDescent="0.2">
      <c r="A6389" s="1">
        <v>44225.885416666664</v>
      </c>
      <c r="B6389" s="5">
        <v>17</v>
      </c>
      <c r="C6389" s="5">
        <v>71.52</v>
      </c>
      <c r="D6389" s="5">
        <v>52</v>
      </c>
      <c r="E6389" s="5">
        <v>92</v>
      </c>
      <c r="F6389" s="5">
        <v>0</v>
      </c>
      <c r="G6389" s="5">
        <v>8.66</v>
      </c>
      <c r="H6389" s="5">
        <v>8.42</v>
      </c>
      <c r="I6389" s="5">
        <v>0</v>
      </c>
      <c r="J6389" s="5">
        <v>48.88</v>
      </c>
      <c r="K6389" s="5">
        <v>56.4</v>
      </c>
      <c r="L6389" s="6">
        <f t="shared" si="400"/>
        <v>13.34</v>
      </c>
      <c r="M6389">
        <f t="shared" si="401"/>
        <v>1</v>
      </c>
      <c r="N6389">
        <f t="shared" si="402"/>
        <v>0</v>
      </c>
      <c r="O6389">
        <f t="shared" si="403"/>
        <v>0</v>
      </c>
    </row>
    <row r="6390" spans="1:15" x14ac:dyDescent="0.2">
      <c r="A6390" s="1">
        <v>44244.90625</v>
      </c>
      <c r="B6390" s="5">
        <v>17</v>
      </c>
      <c r="C6390" s="5">
        <v>82.34</v>
      </c>
      <c r="D6390" s="5">
        <v>49</v>
      </c>
      <c r="E6390" s="5">
        <v>96</v>
      </c>
      <c r="F6390" s="5">
        <v>0</v>
      </c>
      <c r="G6390" s="5">
        <v>10.029999999999999</v>
      </c>
      <c r="H6390" s="5">
        <v>9.9499999999999993</v>
      </c>
      <c r="J6390" s="5">
        <v>45.89</v>
      </c>
      <c r="K6390" s="5">
        <v>52.79</v>
      </c>
      <c r="L6390" s="6">
        <f t="shared" si="400"/>
        <v>11.97</v>
      </c>
      <c r="M6390">
        <f t="shared" si="401"/>
        <v>1</v>
      </c>
      <c r="N6390">
        <f t="shared" si="402"/>
        <v>0</v>
      </c>
      <c r="O6390">
        <f t="shared" si="403"/>
        <v>0</v>
      </c>
    </row>
    <row r="6391" spans="1:15" x14ac:dyDescent="0.2">
      <c r="A6391" s="1">
        <v>44156.583333333336</v>
      </c>
      <c r="B6391" s="5">
        <v>16.989999999999998</v>
      </c>
      <c r="C6391" s="5">
        <v>39.090000000000003</v>
      </c>
      <c r="D6391" s="5">
        <v>50.5</v>
      </c>
      <c r="E6391" s="5">
        <v>101</v>
      </c>
      <c r="F6391" s="5">
        <v>0</v>
      </c>
      <c r="G6391" s="5">
        <v>9.07</v>
      </c>
      <c r="H6391" s="5">
        <v>8.93</v>
      </c>
      <c r="I6391" s="5">
        <v>0</v>
      </c>
      <c r="J6391" s="5">
        <v>47.58</v>
      </c>
      <c r="K6391" s="5">
        <v>54.53</v>
      </c>
      <c r="L6391" s="6">
        <f t="shared" si="400"/>
        <v>12.93</v>
      </c>
      <c r="M6391">
        <f t="shared" si="401"/>
        <v>1</v>
      </c>
      <c r="N6391">
        <f t="shared" si="402"/>
        <v>0</v>
      </c>
      <c r="O6391">
        <f t="shared" si="403"/>
        <v>0</v>
      </c>
    </row>
    <row r="6392" spans="1:15" x14ac:dyDescent="0.2">
      <c r="A6392" s="1">
        <v>44159.5625</v>
      </c>
      <c r="B6392" s="5">
        <v>16.989999999999998</v>
      </c>
      <c r="C6392" s="5">
        <v>40.11</v>
      </c>
      <c r="D6392" s="5">
        <v>50.67</v>
      </c>
      <c r="E6392" s="5">
        <v>102</v>
      </c>
      <c r="F6392" s="5">
        <v>0</v>
      </c>
      <c r="G6392" s="5">
        <v>8.91</v>
      </c>
      <c r="H6392" s="5">
        <v>8.59</v>
      </c>
      <c r="J6392" s="5">
        <v>47.71</v>
      </c>
      <c r="K6392" s="5">
        <v>54.9</v>
      </c>
      <c r="L6392" s="6">
        <f t="shared" si="400"/>
        <v>13.09</v>
      </c>
      <c r="M6392">
        <f t="shared" si="401"/>
        <v>1</v>
      </c>
      <c r="N6392">
        <f t="shared" si="402"/>
        <v>0</v>
      </c>
      <c r="O6392">
        <f t="shared" si="403"/>
        <v>0</v>
      </c>
    </row>
    <row r="6393" spans="1:15" x14ac:dyDescent="0.2">
      <c r="A6393" s="1">
        <v>44174.03125</v>
      </c>
      <c r="B6393" s="5">
        <v>16.98</v>
      </c>
      <c r="C6393" s="5">
        <v>46.72</v>
      </c>
      <c r="D6393" s="5">
        <v>48</v>
      </c>
      <c r="E6393" s="5">
        <v>109</v>
      </c>
      <c r="F6393" s="5">
        <v>0</v>
      </c>
      <c r="G6393" s="5">
        <v>3.67</v>
      </c>
      <c r="H6393" s="5">
        <v>3.49</v>
      </c>
      <c r="J6393" s="5">
        <v>44.71</v>
      </c>
      <c r="K6393" s="5">
        <v>52.75</v>
      </c>
      <c r="L6393" s="6">
        <f t="shared" si="400"/>
        <v>18.329999999999998</v>
      </c>
      <c r="M6393">
        <f t="shared" si="401"/>
        <v>1</v>
      </c>
      <c r="N6393">
        <f t="shared" si="402"/>
        <v>0</v>
      </c>
      <c r="O6393">
        <f t="shared" si="403"/>
        <v>0</v>
      </c>
    </row>
    <row r="6394" spans="1:15" x14ac:dyDescent="0.2">
      <c r="A6394" s="1">
        <v>44220.15625</v>
      </c>
      <c r="B6394" s="5">
        <v>16.98</v>
      </c>
      <c r="C6394" s="5">
        <v>68.489999999999995</v>
      </c>
      <c r="D6394" s="5">
        <v>48</v>
      </c>
      <c r="E6394" s="5">
        <v>106</v>
      </c>
      <c r="F6394" s="5">
        <v>0</v>
      </c>
      <c r="G6394" s="5">
        <v>3.36</v>
      </c>
      <c r="H6394" s="5">
        <v>3.13</v>
      </c>
      <c r="J6394" s="5">
        <v>44.73</v>
      </c>
      <c r="K6394" s="5">
        <v>53.19</v>
      </c>
      <c r="L6394" s="6">
        <f t="shared" si="400"/>
        <v>18.64</v>
      </c>
      <c r="M6394">
        <f t="shared" si="401"/>
        <v>1</v>
      </c>
      <c r="N6394">
        <f t="shared" si="402"/>
        <v>0</v>
      </c>
      <c r="O6394">
        <f t="shared" si="403"/>
        <v>0</v>
      </c>
    </row>
    <row r="6395" spans="1:15" x14ac:dyDescent="0.2">
      <c r="A6395" s="1">
        <v>44221.083333333336</v>
      </c>
      <c r="B6395" s="5">
        <v>16.98</v>
      </c>
      <c r="C6395" s="5">
        <v>69.010000000000005</v>
      </c>
      <c r="D6395" s="5">
        <v>47</v>
      </c>
      <c r="E6395" s="5">
        <v>107.33</v>
      </c>
      <c r="F6395" s="5">
        <v>0</v>
      </c>
      <c r="G6395" s="5">
        <v>2.3199999999999998</v>
      </c>
      <c r="H6395" s="5">
        <v>2.4</v>
      </c>
      <c r="J6395" s="5">
        <v>44.19</v>
      </c>
      <c r="K6395" s="5">
        <v>52.04</v>
      </c>
      <c r="L6395" s="6">
        <f t="shared" si="400"/>
        <v>19.68</v>
      </c>
      <c r="M6395">
        <f t="shared" si="401"/>
        <v>1</v>
      </c>
      <c r="N6395">
        <f t="shared" si="402"/>
        <v>0</v>
      </c>
      <c r="O6395">
        <f t="shared" si="403"/>
        <v>0</v>
      </c>
    </row>
    <row r="6396" spans="1:15" x14ac:dyDescent="0.2">
      <c r="A6396" s="1">
        <v>44232.6875</v>
      </c>
      <c r="B6396" s="5">
        <v>16.98</v>
      </c>
      <c r="C6396" s="5">
        <v>74.5</v>
      </c>
      <c r="D6396" s="5">
        <v>46.33</v>
      </c>
      <c r="E6396" s="5">
        <v>98.67</v>
      </c>
      <c r="F6396" s="5">
        <v>0</v>
      </c>
      <c r="G6396" s="5">
        <v>10.41</v>
      </c>
      <c r="H6396" s="5">
        <v>10.45</v>
      </c>
      <c r="J6396" s="5">
        <v>43.63</v>
      </c>
      <c r="K6396" s="5">
        <v>51.79</v>
      </c>
      <c r="L6396" s="6">
        <f t="shared" si="400"/>
        <v>11.59</v>
      </c>
      <c r="M6396">
        <f t="shared" si="401"/>
        <v>1</v>
      </c>
      <c r="N6396">
        <f t="shared" si="402"/>
        <v>0</v>
      </c>
      <c r="O6396">
        <f t="shared" si="403"/>
        <v>0</v>
      </c>
    </row>
    <row r="6397" spans="1:15" x14ac:dyDescent="0.2">
      <c r="A6397" s="1">
        <v>44120.78125</v>
      </c>
      <c r="B6397" s="5">
        <v>16.97</v>
      </c>
      <c r="C6397" s="5">
        <v>30.76</v>
      </c>
      <c r="D6397" s="5">
        <v>48.33</v>
      </c>
      <c r="E6397" s="5">
        <v>76.33</v>
      </c>
      <c r="F6397" s="5">
        <v>666.67</v>
      </c>
      <c r="G6397" s="5">
        <v>10.97</v>
      </c>
      <c r="H6397" s="5">
        <v>10.45</v>
      </c>
      <c r="J6397" s="5">
        <v>44.71</v>
      </c>
      <c r="K6397" s="5">
        <v>50.79</v>
      </c>
      <c r="L6397" s="6">
        <f t="shared" si="400"/>
        <v>11.03</v>
      </c>
      <c r="M6397">
        <f t="shared" si="401"/>
        <v>1</v>
      </c>
      <c r="N6397">
        <f t="shared" si="402"/>
        <v>0</v>
      </c>
      <c r="O6397">
        <f t="shared" si="403"/>
        <v>0</v>
      </c>
    </row>
    <row r="6398" spans="1:15" x14ac:dyDescent="0.2">
      <c r="A6398" s="1">
        <v>44163.895833333336</v>
      </c>
      <c r="B6398" s="5">
        <v>16.97</v>
      </c>
      <c r="C6398" s="5">
        <v>41.77</v>
      </c>
      <c r="D6398" s="5">
        <v>57</v>
      </c>
      <c r="E6398" s="5">
        <v>101</v>
      </c>
      <c r="F6398" s="5">
        <v>0</v>
      </c>
      <c r="G6398" s="5">
        <v>4.95</v>
      </c>
      <c r="H6398" s="5">
        <v>4.74</v>
      </c>
      <c r="J6398" s="5">
        <v>53.4</v>
      </c>
      <c r="K6398" s="5">
        <v>61.17</v>
      </c>
      <c r="L6398" s="6">
        <f t="shared" si="400"/>
        <v>17.05</v>
      </c>
      <c r="M6398">
        <f t="shared" si="401"/>
        <v>1</v>
      </c>
      <c r="N6398">
        <f t="shared" si="402"/>
        <v>0</v>
      </c>
      <c r="O6398">
        <f t="shared" si="403"/>
        <v>0</v>
      </c>
    </row>
    <row r="6399" spans="1:15" x14ac:dyDescent="0.2">
      <c r="A6399" s="1">
        <v>44170.208333333336</v>
      </c>
      <c r="B6399" s="5">
        <v>16.97</v>
      </c>
      <c r="C6399" s="5">
        <v>44.85</v>
      </c>
      <c r="D6399" s="5">
        <v>51.67</v>
      </c>
      <c r="E6399" s="5">
        <v>101</v>
      </c>
      <c r="F6399" s="5">
        <v>0</v>
      </c>
      <c r="G6399" s="5">
        <v>4.24</v>
      </c>
      <c r="H6399" s="5">
        <v>0.55000000000000004</v>
      </c>
      <c r="I6399" s="5">
        <v>-3.27</v>
      </c>
      <c r="J6399" s="5">
        <v>48.17</v>
      </c>
      <c r="K6399" s="5">
        <v>55.36</v>
      </c>
      <c r="L6399" s="6">
        <f t="shared" si="400"/>
        <v>17.759999999999998</v>
      </c>
      <c r="M6399">
        <f t="shared" si="401"/>
        <v>1</v>
      </c>
      <c r="N6399">
        <f t="shared" si="402"/>
        <v>0</v>
      </c>
      <c r="O6399">
        <f t="shared" si="403"/>
        <v>0</v>
      </c>
    </row>
    <row r="6400" spans="1:15" x14ac:dyDescent="0.2">
      <c r="A6400" s="1">
        <v>44178.947916666664</v>
      </c>
      <c r="B6400" s="5">
        <v>16.97</v>
      </c>
      <c r="C6400" s="5">
        <v>49.29</v>
      </c>
      <c r="D6400" s="5">
        <v>51.33</v>
      </c>
      <c r="E6400" s="5">
        <v>102.67</v>
      </c>
      <c r="F6400" s="5">
        <v>0</v>
      </c>
      <c r="G6400" s="5">
        <v>6.69</v>
      </c>
      <c r="H6400" s="5">
        <v>7.55</v>
      </c>
      <c r="J6400" s="5">
        <v>48.21</v>
      </c>
      <c r="K6400" s="5">
        <v>56.38</v>
      </c>
      <c r="L6400" s="6">
        <f t="shared" si="400"/>
        <v>15.309999999999999</v>
      </c>
      <c r="M6400">
        <f t="shared" si="401"/>
        <v>1</v>
      </c>
      <c r="N6400">
        <f t="shared" si="402"/>
        <v>0</v>
      </c>
      <c r="O6400">
        <f t="shared" si="403"/>
        <v>0</v>
      </c>
    </row>
    <row r="6401" spans="1:15" x14ac:dyDescent="0.2">
      <c r="A6401" s="1">
        <v>44181.833333333336</v>
      </c>
      <c r="B6401" s="5">
        <v>16.97</v>
      </c>
      <c r="C6401" s="5">
        <v>50.44</v>
      </c>
      <c r="D6401" s="5">
        <v>49</v>
      </c>
      <c r="E6401" s="5">
        <v>93</v>
      </c>
      <c r="F6401" s="5">
        <v>0</v>
      </c>
      <c r="G6401" s="5">
        <v>9.73</v>
      </c>
      <c r="H6401" s="5">
        <v>9.44</v>
      </c>
      <c r="J6401" s="5">
        <v>45.81</v>
      </c>
      <c r="K6401" s="5">
        <v>53.26</v>
      </c>
      <c r="L6401" s="6">
        <f t="shared" si="400"/>
        <v>12.27</v>
      </c>
      <c r="M6401">
        <f t="shared" si="401"/>
        <v>1</v>
      </c>
      <c r="N6401">
        <f t="shared" si="402"/>
        <v>0</v>
      </c>
      <c r="O6401">
        <f t="shared" si="403"/>
        <v>0</v>
      </c>
    </row>
    <row r="6402" spans="1:15" x14ac:dyDescent="0.2">
      <c r="A6402" s="1">
        <v>44190.46875</v>
      </c>
      <c r="B6402" s="5">
        <v>16.97</v>
      </c>
      <c r="C6402" s="5">
        <v>53.14</v>
      </c>
      <c r="D6402" s="5">
        <v>57.67</v>
      </c>
      <c r="E6402" s="5">
        <v>104.33</v>
      </c>
      <c r="F6402" s="5">
        <v>0</v>
      </c>
      <c r="G6402" s="5">
        <v>4.66</v>
      </c>
      <c r="H6402" s="5">
        <v>4.21</v>
      </c>
      <c r="J6402" s="5">
        <v>53.67</v>
      </c>
      <c r="K6402" s="5">
        <v>61.17</v>
      </c>
      <c r="L6402" s="6">
        <f t="shared" si="400"/>
        <v>17.34</v>
      </c>
      <c r="M6402">
        <f t="shared" si="401"/>
        <v>1</v>
      </c>
      <c r="N6402">
        <f t="shared" si="402"/>
        <v>0</v>
      </c>
      <c r="O6402">
        <f t="shared" si="403"/>
        <v>0</v>
      </c>
    </row>
    <row r="6403" spans="1:15" x14ac:dyDescent="0.2">
      <c r="A6403" s="1">
        <v>44156.822916666664</v>
      </c>
      <c r="B6403" s="5">
        <v>16.96</v>
      </c>
      <c r="C6403" s="5">
        <v>39.200000000000003</v>
      </c>
      <c r="D6403" s="5">
        <v>52</v>
      </c>
      <c r="E6403" s="5">
        <v>99.33</v>
      </c>
      <c r="F6403" s="5">
        <v>0</v>
      </c>
      <c r="G6403" s="5">
        <v>9.39</v>
      </c>
      <c r="H6403" s="5">
        <v>9.27</v>
      </c>
      <c r="J6403" s="5">
        <v>49.02</v>
      </c>
      <c r="K6403" s="5">
        <v>55.75</v>
      </c>
      <c r="L6403" s="6">
        <f t="shared" si="400"/>
        <v>12.61</v>
      </c>
      <c r="M6403">
        <f t="shared" si="401"/>
        <v>1</v>
      </c>
      <c r="N6403">
        <f t="shared" si="402"/>
        <v>0</v>
      </c>
      <c r="O6403">
        <f t="shared" si="403"/>
        <v>0</v>
      </c>
    </row>
    <row r="6404" spans="1:15" x14ac:dyDescent="0.2">
      <c r="A6404" s="1">
        <v>44176.083333333336</v>
      </c>
      <c r="B6404" s="5">
        <v>16.96</v>
      </c>
      <c r="C6404" s="5">
        <v>47.9</v>
      </c>
      <c r="D6404" s="5">
        <v>49</v>
      </c>
      <c r="E6404" s="5">
        <v>105.33</v>
      </c>
      <c r="F6404" s="5">
        <v>0</v>
      </c>
      <c r="G6404" s="5">
        <v>1.71</v>
      </c>
      <c r="H6404" s="5">
        <v>1.48</v>
      </c>
      <c r="J6404" s="5">
        <v>45.79</v>
      </c>
      <c r="K6404" s="5">
        <v>53.48</v>
      </c>
      <c r="L6404" s="6">
        <f t="shared" si="400"/>
        <v>20.29</v>
      </c>
      <c r="M6404">
        <f t="shared" si="401"/>
        <v>1</v>
      </c>
      <c r="N6404">
        <f t="shared" si="402"/>
        <v>0</v>
      </c>
      <c r="O6404">
        <f t="shared" si="403"/>
        <v>0</v>
      </c>
    </row>
    <row r="6405" spans="1:15" x14ac:dyDescent="0.2">
      <c r="A6405" s="1">
        <v>44200.03125</v>
      </c>
      <c r="B6405" s="5">
        <v>16.96</v>
      </c>
      <c r="C6405" s="5">
        <v>57.85</v>
      </c>
      <c r="D6405" s="5">
        <v>47</v>
      </c>
      <c r="E6405" s="5">
        <v>102</v>
      </c>
      <c r="F6405" s="5">
        <v>0</v>
      </c>
      <c r="G6405" s="5">
        <v>3.37</v>
      </c>
      <c r="H6405" s="5">
        <v>3.13</v>
      </c>
      <c r="J6405" s="5">
        <v>43.67</v>
      </c>
      <c r="K6405" s="5">
        <v>51.27</v>
      </c>
      <c r="L6405" s="6">
        <f t="shared" si="400"/>
        <v>18.63</v>
      </c>
      <c r="M6405">
        <f t="shared" si="401"/>
        <v>1</v>
      </c>
      <c r="N6405">
        <f t="shared" si="402"/>
        <v>0</v>
      </c>
      <c r="O6405">
        <f t="shared" si="403"/>
        <v>0</v>
      </c>
    </row>
    <row r="6406" spans="1:15" x14ac:dyDescent="0.2">
      <c r="A6406" s="1">
        <v>44204.166666666664</v>
      </c>
      <c r="B6406" s="5">
        <v>16.96</v>
      </c>
      <c r="C6406" s="5">
        <v>60.02</v>
      </c>
      <c r="D6406" s="5">
        <v>48</v>
      </c>
      <c r="E6406" s="5">
        <v>107.67</v>
      </c>
      <c r="F6406" s="5">
        <v>0</v>
      </c>
      <c r="G6406" s="5">
        <v>3.24</v>
      </c>
      <c r="H6406" s="5">
        <v>3.13</v>
      </c>
      <c r="J6406" s="5">
        <v>44.13</v>
      </c>
      <c r="K6406" s="5">
        <v>52.38</v>
      </c>
      <c r="L6406" s="6">
        <f t="shared" si="400"/>
        <v>18.759999999999998</v>
      </c>
      <c r="M6406">
        <f t="shared" si="401"/>
        <v>1</v>
      </c>
      <c r="N6406">
        <f t="shared" si="402"/>
        <v>0</v>
      </c>
      <c r="O6406">
        <f t="shared" si="403"/>
        <v>0</v>
      </c>
    </row>
    <row r="6407" spans="1:15" x14ac:dyDescent="0.2">
      <c r="A6407" s="1">
        <v>44219.5625</v>
      </c>
      <c r="B6407" s="5">
        <v>16.96</v>
      </c>
      <c r="C6407" s="5">
        <v>68.22</v>
      </c>
      <c r="D6407" s="5">
        <v>55.67</v>
      </c>
      <c r="E6407" s="5">
        <v>112</v>
      </c>
      <c r="F6407" s="5">
        <v>0</v>
      </c>
      <c r="G6407" s="5">
        <v>6.19</v>
      </c>
      <c r="H6407" s="5">
        <v>5.81</v>
      </c>
      <c r="J6407" s="5">
        <v>52.32</v>
      </c>
      <c r="K6407" s="5">
        <v>61.85</v>
      </c>
      <c r="L6407" s="6">
        <f t="shared" si="400"/>
        <v>15.809999999999999</v>
      </c>
      <c r="M6407">
        <f t="shared" si="401"/>
        <v>1</v>
      </c>
      <c r="N6407">
        <f t="shared" si="402"/>
        <v>0</v>
      </c>
      <c r="O6407">
        <f t="shared" si="403"/>
        <v>0</v>
      </c>
    </row>
    <row r="6408" spans="1:15" x14ac:dyDescent="0.2">
      <c r="A6408" s="1">
        <v>44231.9375</v>
      </c>
      <c r="B6408" s="5">
        <v>16.96</v>
      </c>
      <c r="C6408" s="5">
        <v>74.25</v>
      </c>
      <c r="D6408" s="5">
        <v>54</v>
      </c>
      <c r="E6408" s="5">
        <v>97</v>
      </c>
      <c r="F6408" s="5">
        <v>0</v>
      </c>
      <c r="G6408" s="5">
        <v>7.69</v>
      </c>
      <c r="H6408" s="5">
        <v>7.38</v>
      </c>
      <c r="J6408" s="5">
        <v>50.65</v>
      </c>
      <c r="K6408" s="5">
        <v>58.38</v>
      </c>
      <c r="L6408" s="6">
        <f t="shared" si="400"/>
        <v>14.309999999999999</v>
      </c>
      <c r="M6408">
        <f t="shared" si="401"/>
        <v>1</v>
      </c>
      <c r="N6408">
        <f t="shared" si="402"/>
        <v>0</v>
      </c>
      <c r="O6408">
        <f t="shared" si="403"/>
        <v>0</v>
      </c>
    </row>
    <row r="6409" spans="1:15" x14ac:dyDescent="0.2">
      <c r="A6409" s="1">
        <v>44244.895833333336</v>
      </c>
      <c r="B6409" s="5">
        <v>16.96</v>
      </c>
      <c r="C6409" s="5">
        <v>82.33</v>
      </c>
      <c r="D6409" s="5">
        <v>49.67</v>
      </c>
      <c r="E6409" s="5">
        <v>97.33</v>
      </c>
      <c r="F6409" s="5">
        <v>0</v>
      </c>
      <c r="G6409" s="5">
        <v>10.28</v>
      </c>
      <c r="H6409" s="5">
        <v>9.9499999999999993</v>
      </c>
      <c r="I6409" s="5">
        <v>0</v>
      </c>
      <c r="J6409" s="5">
        <v>46.71</v>
      </c>
      <c r="K6409" s="5">
        <v>53.56</v>
      </c>
      <c r="L6409" s="6">
        <f t="shared" si="400"/>
        <v>11.72</v>
      </c>
      <c r="M6409">
        <f t="shared" si="401"/>
        <v>1</v>
      </c>
      <c r="N6409">
        <f t="shared" si="402"/>
        <v>0</v>
      </c>
      <c r="O6409">
        <f t="shared" si="403"/>
        <v>0</v>
      </c>
    </row>
    <row r="6410" spans="1:15" x14ac:dyDescent="0.2">
      <c r="A6410" s="1">
        <v>44162.645833333336</v>
      </c>
      <c r="B6410" s="5">
        <v>16.95</v>
      </c>
      <c r="C6410" s="5">
        <v>41.26</v>
      </c>
      <c r="D6410" s="5">
        <v>50.33</v>
      </c>
      <c r="E6410" s="5">
        <v>100.67</v>
      </c>
      <c r="F6410" s="5">
        <v>0</v>
      </c>
      <c r="G6410" s="5">
        <v>8.17</v>
      </c>
      <c r="H6410" s="5">
        <v>7.9</v>
      </c>
      <c r="J6410" s="5">
        <v>47.19</v>
      </c>
      <c r="K6410" s="5">
        <v>55.61</v>
      </c>
      <c r="L6410" s="6">
        <f t="shared" si="400"/>
        <v>13.83</v>
      </c>
      <c r="M6410">
        <f t="shared" si="401"/>
        <v>1</v>
      </c>
      <c r="N6410">
        <f t="shared" si="402"/>
        <v>0</v>
      </c>
      <c r="O6410">
        <f t="shared" si="403"/>
        <v>0</v>
      </c>
    </row>
    <row r="6411" spans="1:15" x14ac:dyDescent="0.2">
      <c r="A6411" s="1">
        <v>44163.21875</v>
      </c>
      <c r="B6411" s="5">
        <v>16.95</v>
      </c>
      <c r="C6411" s="5">
        <v>41.48</v>
      </c>
      <c r="D6411" s="5">
        <v>59.33</v>
      </c>
      <c r="E6411" s="5">
        <v>102.33</v>
      </c>
      <c r="F6411" s="5">
        <v>0</v>
      </c>
      <c r="G6411" s="5">
        <v>2.11</v>
      </c>
      <c r="H6411" s="5">
        <v>-6.01</v>
      </c>
      <c r="I6411" s="5">
        <v>-8</v>
      </c>
      <c r="J6411" s="5">
        <v>55.6</v>
      </c>
      <c r="K6411" s="5">
        <v>63.58</v>
      </c>
      <c r="L6411" s="6">
        <f t="shared" si="400"/>
        <v>19.89</v>
      </c>
      <c r="M6411">
        <f t="shared" si="401"/>
        <v>1</v>
      </c>
      <c r="N6411">
        <f t="shared" si="402"/>
        <v>0</v>
      </c>
      <c r="O6411">
        <f t="shared" si="403"/>
        <v>0</v>
      </c>
    </row>
    <row r="6412" spans="1:15" x14ac:dyDescent="0.2">
      <c r="A6412" s="1">
        <v>44166.010416666664</v>
      </c>
      <c r="B6412" s="5">
        <v>16.95</v>
      </c>
      <c r="C6412" s="5">
        <v>42.86</v>
      </c>
      <c r="D6412" s="5">
        <v>46</v>
      </c>
      <c r="E6412" s="5">
        <v>105.33</v>
      </c>
      <c r="F6412" s="5">
        <v>0</v>
      </c>
      <c r="G6412" s="5">
        <v>4.72</v>
      </c>
      <c r="H6412" s="5">
        <v>4.5599999999999996</v>
      </c>
      <c r="I6412" s="5">
        <v>0</v>
      </c>
      <c r="J6412" s="5">
        <v>42.75</v>
      </c>
      <c r="K6412" s="5">
        <v>50.11</v>
      </c>
      <c r="L6412" s="6">
        <f t="shared" si="400"/>
        <v>17.28</v>
      </c>
      <c r="M6412">
        <f t="shared" si="401"/>
        <v>1</v>
      </c>
      <c r="N6412">
        <f t="shared" si="402"/>
        <v>0</v>
      </c>
      <c r="O6412">
        <f t="shared" si="403"/>
        <v>0</v>
      </c>
    </row>
    <row r="6413" spans="1:15" x14ac:dyDescent="0.2">
      <c r="A6413" s="1">
        <v>44173.145833333336</v>
      </c>
      <c r="B6413" s="5">
        <v>16.95</v>
      </c>
      <c r="C6413" s="5">
        <v>46.25</v>
      </c>
      <c r="D6413" s="5">
        <v>48.67</v>
      </c>
      <c r="E6413" s="5">
        <v>104.67</v>
      </c>
      <c r="F6413" s="5">
        <v>0</v>
      </c>
      <c r="G6413" s="5">
        <v>2.27</v>
      </c>
      <c r="H6413" s="5">
        <v>2.21</v>
      </c>
      <c r="J6413" s="5">
        <v>45.5</v>
      </c>
      <c r="K6413" s="5">
        <v>52.75</v>
      </c>
      <c r="L6413" s="6">
        <f t="shared" si="400"/>
        <v>19.73</v>
      </c>
      <c r="M6413">
        <f t="shared" si="401"/>
        <v>1</v>
      </c>
      <c r="N6413">
        <f t="shared" si="402"/>
        <v>0</v>
      </c>
      <c r="O6413">
        <f t="shared" si="403"/>
        <v>0</v>
      </c>
    </row>
    <row r="6414" spans="1:15" x14ac:dyDescent="0.2">
      <c r="A6414" s="1">
        <v>44174</v>
      </c>
      <c r="B6414" s="5">
        <v>16.95</v>
      </c>
      <c r="C6414" s="5">
        <v>46.7</v>
      </c>
      <c r="D6414" s="5">
        <v>45.33</v>
      </c>
      <c r="E6414" s="5">
        <v>108.67</v>
      </c>
      <c r="F6414" s="5">
        <v>0</v>
      </c>
      <c r="G6414" s="5">
        <v>4.0599999999999996</v>
      </c>
      <c r="H6414" s="5">
        <v>3.85</v>
      </c>
      <c r="J6414" s="5">
        <v>42.17</v>
      </c>
      <c r="K6414" s="5">
        <v>50.04</v>
      </c>
      <c r="L6414" s="6">
        <f t="shared" si="400"/>
        <v>17.940000000000001</v>
      </c>
      <c r="M6414">
        <f t="shared" si="401"/>
        <v>1</v>
      </c>
      <c r="N6414">
        <f t="shared" si="402"/>
        <v>0</v>
      </c>
      <c r="O6414">
        <f t="shared" si="403"/>
        <v>0</v>
      </c>
    </row>
    <row r="6415" spans="1:15" x14ac:dyDescent="0.2">
      <c r="A6415" s="1">
        <v>44175.03125</v>
      </c>
      <c r="B6415" s="5">
        <v>16.95</v>
      </c>
      <c r="C6415" s="5">
        <v>47.29</v>
      </c>
      <c r="D6415" s="5">
        <v>50</v>
      </c>
      <c r="E6415" s="5">
        <v>101.67</v>
      </c>
      <c r="F6415" s="5">
        <v>0</v>
      </c>
      <c r="G6415" s="5">
        <v>0.87</v>
      </c>
      <c r="H6415" s="5">
        <v>0.73</v>
      </c>
      <c r="J6415" s="5">
        <v>47.04</v>
      </c>
      <c r="K6415" s="5">
        <v>55</v>
      </c>
      <c r="L6415" s="6">
        <f t="shared" si="400"/>
        <v>21.13</v>
      </c>
      <c r="M6415">
        <f t="shared" si="401"/>
        <v>1</v>
      </c>
      <c r="N6415">
        <f t="shared" si="402"/>
        <v>0</v>
      </c>
      <c r="O6415">
        <f t="shared" si="403"/>
        <v>0</v>
      </c>
    </row>
    <row r="6416" spans="1:15" x14ac:dyDescent="0.2">
      <c r="A6416" s="1">
        <v>44210.166666666664</v>
      </c>
      <c r="B6416" s="5">
        <v>16.95</v>
      </c>
      <c r="C6416" s="5">
        <v>63.26</v>
      </c>
      <c r="D6416" s="5">
        <v>46.67</v>
      </c>
      <c r="E6416" s="5">
        <v>106.67</v>
      </c>
      <c r="F6416" s="5">
        <v>0</v>
      </c>
      <c r="G6416" s="5">
        <v>2.97</v>
      </c>
      <c r="H6416" s="5">
        <v>2.58</v>
      </c>
      <c r="J6416" s="5">
        <v>43.08</v>
      </c>
      <c r="K6416" s="5">
        <v>51.21</v>
      </c>
      <c r="L6416" s="6">
        <f t="shared" si="400"/>
        <v>19.03</v>
      </c>
      <c r="M6416">
        <f t="shared" si="401"/>
        <v>1</v>
      </c>
      <c r="N6416">
        <f t="shared" si="402"/>
        <v>0</v>
      </c>
      <c r="O6416">
        <f t="shared" si="403"/>
        <v>0</v>
      </c>
    </row>
    <row r="6417" spans="1:15" x14ac:dyDescent="0.2">
      <c r="A6417" s="1">
        <v>44224.114583333336</v>
      </c>
      <c r="B6417" s="5">
        <v>16.95</v>
      </c>
      <c r="C6417" s="5">
        <v>70.67</v>
      </c>
      <c r="D6417" s="5">
        <v>45</v>
      </c>
      <c r="E6417" s="5">
        <v>105</v>
      </c>
      <c r="F6417" s="5">
        <v>0</v>
      </c>
      <c r="G6417" s="5">
        <v>5.92</v>
      </c>
      <c r="H6417" s="5">
        <v>5.81</v>
      </c>
      <c r="I6417" s="5">
        <v>0</v>
      </c>
      <c r="J6417" s="5">
        <v>41.81</v>
      </c>
      <c r="K6417" s="5">
        <v>49.25</v>
      </c>
      <c r="L6417" s="6">
        <f t="shared" si="400"/>
        <v>16.079999999999998</v>
      </c>
      <c r="M6417">
        <f t="shared" si="401"/>
        <v>1</v>
      </c>
      <c r="N6417">
        <f t="shared" si="402"/>
        <v>0</v>
      </c>
      <c r="O6417">
        <f t="shared" si="403"/>
        <v>0</v>
      </c>
    </row>
    <row r="6418" spans="1:15" x14ac:dyDescent="0.2">
      <c r="A6418" s="1">
        <v>44234.270833333336</v>
      </c>
      <c r="B6418" s="5">
        <v>16.95</v>
      </c>
      <c r="C6418" s="5">
        <v>75.16</v>
      </c>
      <c r="D6418" s="5">
        <v>64</v>
      </c>
      <c r="E6418" s="5">
        <v>117</v>
      </c>
      <c r="F6418" s="5">
        <v>0</v>
      </c>
      <c r="G6418" s="5">
        <v>-0.18</v>
      </c>
      <c r="H6418" s="5">
        <v>-0.56999999999999995</v>
      </c>
      <c r="J6418" s="5">
        <v>59.48</v>
      </c>
      <c r="K6418" s="5">
        <v>70.61</v>
      </c>
      <c r="L6418" s="6">
        <f t="shared" si="400"/>
        <v>22.18</v>
      </c>
      <c r="M6418">
        <f t="shared" si="401"/>
        <v>1</v>
      </c>
      <c r="N6418">
        <f t="shared" si="402"/>
        <v>0</v>
      </c>
      <c r="O6418">
        <f t="shared" si="403"/>
        <v>0</v>
      </c>
    </row>
    <row r="6419" spans="1:15" x14ac:dyDescent="0.2">
      <c r="A6419" s="1">
        <v>44142.270833333336</v>
      </c>
      <c r="B6419" s="5">
        <v>16.940000000000001</v>
      </c>
      <c r="C6419" s="5">
        <v>35.520000000000003</v>
      </c>
      <c r="D6419" s="5">
        <v>59</v>
      </c>
      <c r="E6419" s="5">
        <v>101</v>
      </c>
      <c r="F6419" s="5">
        <v>0</v>
      </c>
      <c r="G6419" s="5">
        <v>4.32</v>
      </c>
      <c r="H6419" s="5">
        <v>4.21</v>
      </c>
      <c r="J6419" s="5">
        <v>55.44</v>
      </c>
      <c r="K6419" s="5">
        <v>63.48</v>
      </c>
      <c r="L6419" s="6">
        <f t="shared" si="400"/>
        <v>17.68</v>
      </c>
      <c r="M6419">
        <f t="shared" si="401"/>
        <v>1</v>
      </c>
      <c r="N6419">
        <f t="shared" si="402"/>
        <v>0</v>
      </c>
      <c r="O6419">
        <f t="shared" si="403"/>
        <v>0</v>
      </c>
    </row>
    <row r="6420" spans="1:15" x14ac:dyDescent="0.2">
      <c r="A6420" s="1">
        <v>44183.645833333336</v>
      </c>
      <c r="B6420" s="5">
        <v>16.940000000000001</v>
      </c>
      <c r="C6420" s="5">
        <v>51.03</v>
      </c>
      <c r="D6420" s="5">
        <v>49.67</v>
      </c>
      <c r="E6420" s="5">
        <v>98.33</v>
      </c>
      <c r="F6420" s="5">
        <v>0</v>
      </c>
      <c r="G6420" s="5">
        <v>10</v>
      </c>
      <c r="H6420" s="5">
        <v>9.7799999999999994</v>
      </c>
      <c r="J6420" s="5">
        <v>46.44</v>
      </c>
      <c r="K6420" s="5">
        <v>54.4</v>
      </c>
      <c r="L6420" s="6">
        <f t="shared" si="400"/>
        <v>12</v>
      </c>
      <c r="M6420">
        <f t="shared" si="401"/>
        <v>1</v>
      </c>
      <c r="N6420">
        <f t="shared" si="402"/>
        <v>0</v>
      </c>
      <c r="O6420">
        <f t="shared" si="403"/>
        <v>0</v>
      </c>
    </row>
    <row r="6421" spans="1:15" x14ac:dyDescent="0.2">
      <c r="A6421" s="1">
        <v>44186.729166666664</v>
      </c>
      <c r="B6421" s="5">
        <v>16.940000000000001</v>
      </c>
      <c r="C6421" s="5">
        <v>52.01</v>
      </c>
      <c r="D6421" s="5">
        <v>51.33</v>
      </c>
      <c r="E6421" s="5">
        <v>99.33</v>
      </c>
      <c r="F6421" s="5">
        <v>0</v>
      </c>
      <c r="G6421" s="5">
        <v>8.98</v>
      </c>
      <c r="H6421" s="5">
        <v>8.76</v>
      </c>
      <c r="J6421" s="5">
        <v>48.29</v>
      </c>
      <c r="K6421" s="5">
        <v>55.04</v>
      </c>
      <c r="L6421" s="6">
        <f t="shared" si="400"/>
        <v>13.02</v>
      </c>
      <c r="M6421">
        <f t="shared" si="401"/>
        <v>1</v>
      </c>
      <c r="N6421">
        <f t="shared" si="402"/>
        <v>0</v>
      </c>
      <c r="O6421">
        <f t="shared" si="403"/>
        <v>0</v>
      </c>
    </row>
    <row r="6422" spans="1:15" x14ac:dyDescent="0.2">
      <c r="A6422" s="1">
        <v>44200.0625</v>
      </c>
      <c r="B6422" s="5">
        <v>16.940000000000001</v>
      </c>
      <c r="C6422" s="5">
        <v>57.86</v>
      </c>
      <c r="D6422" s="5">
        <v>48</v>
      </c>
      <c r="E6422" s="5">
        <v>103.67</v>
      </c>
      <c r="F6422" s="5">
        <v>0</v>
      </c>
      <c r="G6422" s="5">
        <v>3.2</v>
      </c>
      <c r="H6422" s="5">
        <v>2.95</v>
      </c>
      <c r="J6422" s="5">
        <v>44.65</v>
      </c>
      <c r="K6422" s="5">
        <v>52.44</v>
      </c>
      <c r="L6422" s="6">
        <f t="shared" si="400"/>
        <v>18.8</v>
      </c>
      <c r="M6422">
        <f t="shared" si="401"/>
        <v>1</v>
      </c>
      <c r="N6422">
        <f t="shared" si="402"/>
        <v>0</v>
      </c>
      <c r="O6422">
        <f t="shared" si="403"/>
        <v>0</v>
      </c>
    </row>
    <row r="6423" spans="1:15" x14ac:dyDescent="0.2">
      <c r="A6423" s="1">
        <v>44222.020833333336</v>
      </c>
      <c r="B6423" s="5">
        <v>16.940000000000001</v>
      </c>
      <c r="C6423" s="5">
        <v>69.52</v>
      </c>
      <c r="D6423" s="5">
        <v>45.67</v>
      </c>
      <c r="E6423" s="5">
        <v>104</v>
      </c>
      <c r="F6423" s="5">
        <v>0</v>
      </c>
      <c r="G6423" s="5">
        <v>2.75</v>
      </c>
      <c r="H6423" s="5">
        <v>2.4900000000000002</v>
      </c>
      <c r="J6423" s="5">
        <v>42.44</v>
      </c>
      <c r="K6423" s="5">
        <v>50.69</v>
      </c>
      <c r="L6423" s="6">
        <f t="shared" si="400"/>
        <v>19.25</v>
      </c>
      <c r="M6423">
        <f t="shared" si="401"/>
        <v>1</v>
      </c>
      <c r="N6423">
        <f t="shared" si="402"/>
        <v>0</v>
      </c>
      <c r="O6423">
        <f t="shared" si="403"/>
        <v>0</v>
      </c>
    </row>
    <row r="6424" spans="1:15" x14ac:dyDescent="0.2">
      <c r="A6424" s="1">
        <v>44222.041666666664</v>
      </c>
      <c r="B6424" s="5">
        <v>16.93</v>
      </c>
      <c r="C6424" s="5">
        <v>69.53</v>
      </c>
      <c r="D6424" s="5">
        <v>46</v>
      </c>
      <c r="E6424" s="5">
        <v>103.33</v>
      </c>
      <c r="F6424" s="5">
        <v>0</v>
      </c>
      <c r="G6424" s="5">
        <v>2.93</v>
      </c>
      <c r="H6424" s="5">
        <v>2.58</v>
      </c>
      <c r="J6424" s="5">
        <v>42.52</v>
      </c>
      <c r="K6424" s="5">
        <v>50.73</v>
      </c>
      <c r="L6424" s="6">
        <f t="shared" si="400"/>
        <v>19.07</v>
      </c>
      <c r="M6424">
        <f t="shared" si="401"/>
        <v>1</v>
      </c>
      <c r="N6424">
        <f t="shared" si="402"/>
        <v>0</v>
      </c>
      <c r="O6424">
        <f t="shared" si="403"/>
        <v>0</v>
      </c>
    </row>
    <row r="6425" spans="1:15" x14ac:dyDescent="0.2">
      <c r="A6425" s="1">
        <v>44176.052083333336</v>
      </c>
      <c r="B6425" s="5">
        <v>16.920000000000002</v>
      </c>
      <c r="C6425" s="5">
        <v>47.89</v>
      </c>
      <c r="D6425" s="5">
        <v>48.67</v>
      </c>
      <c r="E6425" s="5">
        <v>103.67</v>
      </c>
      <c r="F6425" s="5">
        <v>0</v>
      </c>
      <c r="G6425" s="5">
        <v>1.45</v>
      </c>
      <c r="H6425" s="5">
        <v>1.29</v>
      </c>
      <c r="I6425" s="5">
        <v>0</v>
      </c>
      <c r="J6425" s="5">
        <v>45.36</v>
      </c>
      <c r="K6425" s="5">
        <v>52.87</v>
      </c>
      <c r="L6425" s="6">
        <f t="shared" si="400"/>
        <v>20.55</v>
      </c>
      <c r="M6425">
        <f t="shared" si="401"/>
        <v>1</v>
      </c>
      <c r="N6425">
        <f t="shared" si="402"/>
        <v>0</v>
      </c>
      <c r="O6425">
        <f t="shared" si="403"/>
        <v>0</v>
      </c>
    </row>
    <row r="6426" spans="1:15" x14ac:dyDescent="0.2">
      <c r="A6426" s="1">
        <v>44212.125</v>
      </c>
      <c r="B6426" s="5">
        <v>16.920000000000002</v>
      </c>
      <c r="C6426" s="5">
        <v>64.39</v>
      </c>
      <c r="D6426" s="5">
        <v>48</v>
      </c>
      <c r="E6426" s="5">
        <v>107</v>
      </c>
      <c r="F6426" s="5">
        <v>0</v>
      </c>
      <c r="G6426" s="5">
        <v>2.0699999999999998</v>
      </c>
      <c r="H6426" s="5">
        <v>1.66</v>
      </c>
      <c r="J6426" s="5">
        <v>44.65</v>
      </c>
      <c r="K6426" s="5">
        <v>53.38</v>
      </c>
      <c r="L6426" s="6">
        <f t="shared" si="400"/>
        <v>19.93</v>
      </c>
      <c r="M6426">
        <f t="shared" si="401"/>
        <v>1</v>
      </c>
      <c r="N6426">
        <f t="shared" si="402"/>
        <v>0</v>
      </c>
      <c r="O6426">
        <f t="shared" si="403"/>
        <v>0</v>
      </c>
    </row>
    <row r="6427" spans="1:15" x14ac:dyDescent="0.2">
      <c r="A6427" s="1">
        <v>44157.802083333336</v>
      </c>
      <c r="B6427" s="5">
        <v>16.91</v>
      </c>
      <c r="C6427" s="5">
        <v>39.54</v>
      </c>
      <c r="D6427" s="5">
        <v>51</v>
      </c>
      <c r="E6427" s="5">
        <v>99.67</v>
      </c>
      <c r="F6427" s="5">
        <v>0</v>
      </c>
      <c r="G6427" s="5">
        <v>9.8000000000000007</v>
      </c>
      <c r="H6427" s="5">
        <v>9.61</v>
      </c>
      <c r="I6427" s="5">
        <v>0</v>
      </c>
      <c r="J6427" s="5">
        <v>47.65</v>
      </c>
      <c r="K6427" s="5">
        <v>55.65</v>
      </c>
      <c r="L6427" s="6">
        <f t="shared" si="400"/>
        <v>12.2</v>
      </c>
      <c r="M6427">
        <f t="shared" si="401"/>
        <v>1</v>
      </c>
      <c r="N6427">
        <f t="shared" si="402"/>
        <v>0</v>
      </c>
      <c r="O6427">
        <f t="shared" si="403"/>
        <v>0</v>
      </c>
    </row>
    <row r="6428" spans="1:15" x14ac:dyDescent="0.2">
      <c r="A6428" s="1">
        <v>44204.145833333336</v>
      </c>
      <c r="B6428" s="5">
        <v>16.91</v>
      </c>
      <c r="C6428" s="5">
        <v>60.01</v>
      </c>
      <c r="D6428" s="5">
        <v>48</v>
      </c>
      <c r="E6428" s="5">
        <v>107</v>
      </c>
      <c r="F6428" s="5">
        <v>0</v>
      </c>
      <c r="G6428" s="5">
        <v>3.08</v>
      </c>
      <c r="H6428" s="5">
        <v>2.95</v>
      </c>
      <c r="J6428" s="5">
        <v>44.44</v>
      </c>
      <c r="K6428" s="5">
        <v>52.67</v>
      </c>
      <c r="L6428" s="6">
        <f t="shared" si="400"/>
        <v>18.920000000000002</v>
      </c>
      <c r="M6428">
        <f t="shared" si="401"/>
        <v>1</v>
      </c>
      <c r="N6428">
        <f t="shared" si="402"/>
        <v>0</v>
      </c>
      <c r="O6428">
        <f t="shared" si="403"/>
        <v>0</v>
      </c>
    </row>
    <row r="6429" spans="1:15" x14ac:dyDescent="0.2">
      <c r="A6429" s="1">
        <v>44139.864583333336</v>
      </c>
      <c r="B6429" s="5">
        <v>16.899999999999999</v>
      </c>
      <c r="C6429" s="5">
        <v>34.799999999999997</v>
      </c>
      <c r="D6429" s="5">
        <v>52.67</v>
      </c>
      <c r="E6429" s="5">
        <v>96.33</v>
      </c>
      <c r="F6429" s="5">
        <v>0</v>
      </c>
      <c r="G6429" s="5">
        <v>6.75</v>
      </c>
      <c r="H6429" s="5">
        <v>6.51</v>
      </c>
      <c r="J6429" s="5">
        <v>48.88</v>
      </c>
      <c r="K6429" s="5">
        <v>58.19</v>
      </c>
      <c r="L6429" s="6">
        <f t="shared" si="400"/>
        <v>15.25</v>
      </c>
      <c r="M6429">
        <f t="shared" si="401"/>
        <v>1</v>
      </c>
      <c r="N6429">
        <f t="shared" si="402"/>
        <v>0</v>
      </c>
      <c r="O6429">
        <f t="shared" si="403"/>
        <v>0</v>
      </c>
    </row>
    <row r="6430" spans="1:15" x14ac:dyDescent="0.2">
      <c r="A6430" s="1">
        <v>44155.635416666664</v>
      </c>
      <c r="B6430" s="5">
        <v>16.899999999999999</v>
      </c>
      <c r="C6430" s="5">
        <v>38.72</v>
      </c>
      <c r="D6430" s="5">
        <v>52.33</v>
      </c>
      <c r="E6430" s="5">
        <v>100.33</v>
      </c>
      <c r="F6430" s="5">
        <v>0</v>
      </c>
      <c r="G6430" s="5">
        <v>7.62</v>
      </c>
      <c r="H6430" s="5">
        <v>7.21</v>
      </c>
      <c r="J6430" s="5">
        <v>49.48</v>
      </c>
      <c r="K6430" s="5">
        <v>56.71</v>
      </c>
      <c r="L6430" s="6">
        <f t="shared" si="400"/>
        <v>14.379999999999999</v>
      </c>
      <c r="M6430">
        <f t="shared" si="401"/>
        <v>1</v>
      </c>
      <c r="N6430">
        <f t="shared" si="402"/>
        <v>0</v>
      </c>
      <c r="O6430">
        <f t="shared" si="403"/>
        <v>0</v>
      </c>
    </row>
    <row r="6431" spans="1:15" x14ac:dyDescent="0.2">
      <c r="A6431" s="1">
        <v>44156.927083333336</v>
      </c>
      <c r="B6431" s="5">
        <v>16.899999999999999</v>
      </c>
      <c r="C6431" s="5">
        <v>39.24</v>
      </c>
      <c r="D6431" s="5">
        <v>52</v>
      </c>
      <c r="E6431" s="5">
        <v>100</v>
      </c>
      <c r="F6431" s="5">
        <v>0</v>
      </c>
      <c r="G6431" s="5">
        <v>9.2899999999999991</v>
      </c>
      <c r="H6431" s="5">
        <v>8.93</v>
      </c>
      <c r="J6431" s="5">
        <v>48.84</v>
      </c>
      <c r="K6431" s="5">
        <v>55.91</v>
      </c>
      <c r="L6431" s="6">
        <f t="shared" si="400"/>
        <v>12.71</v>
      </c>
      <c r="M6431">
        <f t="shared" si="401"/>
        <v>1</v>
      </c>
      <c r="N6431">
        <f t="shared" si="402"/>
        <v>0</v>
      </c>
      <c r="O6431">
        <f t="shared" si="403"/>
        <v>0</v>
      </c>
    </row>
    <row r="6432" spans="1:15" x14ac:dyDescent="0.2">
      <c r="A6432" s="1">
        <v>44163.645833333336</v>
      </c>
      <c r="B6432" s="5">
        <v>16.899999999999999</v>
      </c>
      <c r="C6432" s="5">
        <v>41.65</v>
      </c>
      <c r="D6432" s="5">
        <v>56</v>
      </c>
      <c r="E6432" s="5">
        <v>103.67</v>
      </c>
      <c r="F6432" s="5">
        <v>0</v>
      </c>
      <c r="G6432" s="5">
        <v>4.45</v>
      </c>
      <c r="H6432" s="5">
        <v>4.21</v>
      </c>
      <c r="J6432" s="5">
        <v>52.31</v>
      </c>
      <c r="K6432" s="5">
        <v>60.44</v>
      </c>
      <c r="L6432" s="6">
        <f t="shared" si="400"/>
        <v>17.55</v>
      </c>
      <c r="M6432">
        <f t="shared" si="401"/>
        <v>1</v>
      </c>
      <c r="N6432">
        <f t="shared" si="402"/>
        <v>0</v>
      </c>
      <c r="O6432">
        <f t="shared" si="403"/>
        <v>0</v>
      </c>
    </row>
    <row r="6433" spans="1:15" x14ac:dyDescent="0.2">
      <c r="A6433" s="1">
        <v>44200.020833333336</v>
      </c>
      <c r="B6433" s="5">
        <v>16.899999999999999</v>
      </c>
      <c r="C6433" s="5">
        <v>57.84</v>
      </c>
      <c r="D6433" s="5">
        <v>47</v>
      </c>
      <c r="E6433" s="5">
        <v>102.67</v>
      </c>
      <c r="F6433" s="5">
        <v>0</v>
      </c>
      <c r="G6433" s="5">
        <v>3.38</v>
      </c>
      <c r="H6433" s="5">
        <v>3.13</v>
      </c>
      <c r="J6433" s="5">
        <v>44.1</v>
      </c>
      <c r="K6433" s="5">
        <v>51.71</v>
      </c>
      <c r="L6433" s="6">
        <f t="shared" si="400"/>
        <v>18.62</v>
      </c>
      <c r="M6433">
        <f t="shared" si="401"/>
        <v>1</v>
      </c>
      <c r="N6433">
        <f t="shared" si="402"/>
        <v>0</v>
      </c>
      <c r="O6433">
        <f t="shared" si="403"/>
        <v>0</v>
      </c>
    </row>
    <row r="6434" spans="1:15" x14ac:dyDescent="0.2">
      <c r="A6434" s="1">
        <v>44230.84375</v>
      </c>
      <c r="B6434" s="5">
        <v>16.899999999999999</v>
      </c>
      <c r="C6434" s="5">
        <v>73.84</v>
      </c>
      <c r="D6434" s="5">
        <v>51</v>
      </c>
      <c r="E6434" s="5">
        <v>100.67</v>
      </c>
      <c r="F6434" s="5">
        <v>0</v>
      </c>
      <c r="G6434" s="5">
        <v>9.01</v>
      </c>
      <c r="H6434" s="5">
        <v>8.59</v>
      </c>
      <c r="J6434" s="5">
        <v>47.94</v>
      </c>
      <c r="K6434" s="5">
        <v>55.31</v>
      </c>
      <c r="L6434" s="6">
        <f t="shared" ref="L6434:L6497" si="404">IF(G6434&lt;15,22-G6434,0)</f>
        <v>12.99</v>
      </c>
      <c r="M6434">
        <f t="shared" ref="M6434:M6497" si="405">IF(G6434&lt;15,1,0)</f>
        <v>1</v>
      </c>
      <c r="N6434">
        <f t="shared" ref="N6434:N6497" si="406">IF(I6434&gt;0,1,0)</f>
        <v>0</v>
      </c>
      <c r="O6434">
        <f t="shared" ref="O6434:O6497" si="407">IF(N6434=1,IF(H6434-G6434&gt;0.6,1,0),0)</f>
        <v>0</v>
      </c>
    </row>
    <row r="6435" spans="1:15" x14ac:dyDescent="0.2">
      <c r="A6435" s="1">
        <v>44139.8125</v>
      </c>
      <c r="B6435" s="5">
        <v>16.89</v>
      </c>
      <c r="C6435" s="5">
        <v>34.78</v>
      </c>
      <c r="D6435" s="5">
        <v>53.67</v>
      </c>
      <c r="E6435" s="5">
        <v>98.67</v>
      </c>
      <c r="F6435" s="5">
        <v>0</v>
      </c>
      <c r="G6435" s="5">
        <v>7.41</v>
      </c>
      <c r="H6435" s="5">
        <v>7.38</v>
      </c>
      <c r="J6435" s="5">
        <v>50.25</v>
      </c>
      <c r="K6435" s="5">
        <v>59.42</v>
      </c>
      <c r="L6435" s="6">
        <f t="shared" si="404"/>
        <v>14.59</v>
      </c>
      <c r="M6435">
        <f t="shared" si="405"/>
        <v>1</v>
      </c>
      <c r="N6435">
        <f t="shared" si="406"/>
        <v>0</v>
      </c>
      <c r="O6435">
        <f t="shared" si="407"/>
        <v>0</v>
      </c>
    </row>
    <row r="6436" spans="1:15" x14ac:dyDescent="0.2">
      <c r="A6436" s="1">
        <v>44161.635416666664</v>
      </c>
      <c r="B6436" s="5">
        <v>16.89</v>
      </c>
      <c r="C6436" s="5">
        <v>40.9</v>
      </c>
      <c r="D6436" s="5">
        <v>48</v>
      </c>
      <c r="E6436" s="5">
        <v>101.67</v>
      </c>
      <c r="F6436" s="5">
        <v>0</v>
      </c>
      <c r="G6436" s="5">
        <v>10.23</v>
      </c>
      <c r="H6436" s="5">
        <v>9.9499999999999993</v>
      </c>
      <c r="J6436" s="5">
        <v>45.35</v>
      </c>
      <c r="K6436" s="5">
        <v>52.61</v>
      </c>
      <c r="L6436" s="6">
        <f t="shared" si="404"/>
        <v>11.77</v>
      </c>
      <c r="M6436">
        <f t="shared" si="405"/>
        <v>1</v>
      </c>
      <c r="N6436">
        <f t="shared" si="406"/>
        <v>0</v>
      </c>
      <c r="O6436">
        <f t="shared" si="407"/>
        <v>0</v>
      </c>
    </row>
    <row r="6437" spans="1:15" x14ac:dyDescent="0.2">
      <c r="A6437" s="1">
        <v>44181.697916666664</v>
      </c>
      <c r="B6437" s="5">
        <v>16.89</v>
      </c>
      <c r="C6437" s="5">
        <v>50.39</v>
      </c>
      <c r="D6437" s="5">
        <v>50</v>
      </c>
      <c r="E6437" s="5">
        <v>96</v>
      </c>
      <c r="F6437" s="5">
        <v>0</v>
      </c>
      <c r="G6437" s="5">
        <v>10.220000000000001</v>
      </c>
      <c r="H6437" s="5">
        <v>9.9499999999999993</v>
      </c>
      <c r="J6437" s="5">
        <v>46.81</v>
      </c>
      <c r="K6437" s="5">
        <v>53.75</v>
      </c>
      <c r="L6437" s="6">
        <f t="shared" si="404"/>
        <v>11.78</v>
      </c>
      <c r="M6437">
        <f t="shared" si="405"/>
        <v>1</v>
      </c>
      <c r="N6437">
        <f t="shared" si="406"/>
        <v>0</v>
      </c>
      <c r="O6437">
        <f t="shared" si="407"/>
        <v>0</v>
      </c>
    </row>
    <row r="6438" spans="1:15" x14ac:dyDescent="0.2">
      <c r="A6438" s="1">
        <v>44160.541666666664</v>
      </c>
      <c r="B6438" s="5">
        <v>16.88</v>
      </c>
      <c r="C6438" s="5">
        <v>40.53</v>
      </c>
      <c r="D6438" s="5">
        <v>52.33</v>
      </c>
      <c r="E6438" s="5">
        <v>100.33</v>
      </c>
      <c r="F6438" s="5">
        <v>0</v>
      </c>
      <c r="G6438" s="5">
        <v>8.4700000000000006</v>
      </c>
      <c r="H6438" s="5">
        <v>8.07</v>
      </c>
      <c r="J6438" s="5">
        <v>49.35</v>
      </c>
      <c r="K6438" s="5">
        <v>56.58</v>
      </c>
      <c r="L6438" s="6">
        <f t="shared" si="404"/>
        <v>13.53</v>
      </c>
      <c r="M6438">
        <f t="shared" si="405"/>
        <v>1</v>
      </c>
      <c r="N6438">
        <f t="shared" si="406"/>
        <v>0</v>
      </c>
      <c r="O6438">
        <f t="shared" si="407"/>
        <v>0</v>
      </c>
    </row>
    <row r="6439" spans="1:15" x14ac:dyDescent="0.2">
      <c r="A6439" s="1">
        <v>44173.125</v>
      </c>
      <c r="B6439" s="5">
        <v>16.88</v>
      </c>
      <c r="C6439" s="5">
        <v>46.24</v>
      </c>
      <c r="D6439" s="5">
        <v>49</v>
      </c>
      <c r="E6439" s="5">
        <v>105</v>
      </c>
      <c r="F6439" s="5">
        <v>0</v>
      </c>
      <c r="G6439" s="5">
        <v>2.4900000000000002</v>
      </c>
      <c r="H6439" s="5">
        <v>2.0299999999999998</v>
      </c>
      <c r="J6439" s="5">
        <v>45.61</v>
      </c>
      <c r="K6439" s="5">
        <v>52.96</v>
      </c>
      <c r="L6439" s="6">
        <f t="shared" si="404"/>
        <v>19.509999999999998</v>
      </c>
      <c r="M6439">
        <f t="shared" si="405"/>
        <v>1</v>
      </c>
      <c r="N6439">
        <f t="shared" si="406"/>
        <v>0</v>
      </c>
      <c r="O6439">
        <f t="shared" si="407"/>
        <v>0</v>
      </c>
    </row>
    <row r="6440" spans="1:15" x14ac:dyDescent="0.2">
      <c r="A6440" s="1">
        <v>44207.979166666664</v>
      </c>
      <c r="B6440" s="5">
        <v>16.88</v>
      </c>
      <c r="C6440" s="5">
        <v>62.08</v>
      </c>
      <c r="D6440" s="5">
        <v>43.67</v>
      </c>
      <c r="E6440" s="5">
        <v>100</v>
      </c>
      <c r="F6440" s="5">
        <v>0</v>
      </c>
      <c r="G6440" s="5">
        <v>4.8</v>
      </c>
      <c r="H6440" s="5">
        <v>4.74</v>
      </c>
      <c r="J6440" s="5">
        <v>40.67</v>
      </c>
      <c r="K6440" s="5">
        <v>47.98</v>
      </c>
      <c r="L6440" s="6">
        <f t="shared" si="404"/>
        <v>17.2</v>
      </c>
      <c r="M6440">
        <f t="shared" si="405"/>
        <v>1</v>
      </c>
      <c r="N6440">
        <f t="shared" si="406"/>
        <v>0</v>
      </c>
      <c r="O6440">
        <f t="shared" si="407"/>
        <v>0</v>
      </c>
    </row>
    <row r="6441" spans="1:15" x14ac:dyDescent="0.2">
      <c r="A6441" s="1">
        <v>44160.604166666664</v>
      </c>
      <c r="B6441" s="5">
        <v>16.87</v>
      </c>
      <c r="C6441" s="5">
        <v>40.549999999999997</v>
      </c>
      <c r="D6441" s="5">
        <v>51.67</v>
      </c>
      <c r="E6441" s="5">
        <v>101.67</v>
      </c>
      <c r="F6441" s="5">
        <v>0</v>
      </c>
      <c r="G6441" s="5">
        <v>8.6</v>
      </c>
      <c r="H6441" s="5">
        <v>8.42</v>
      </c>
      <c r="I6441" s="5">
        <v>0</v>
      </c>
      <c r="J6441" s="5">
        <v>48.25</v>
      </c>
      <c r="K6441" s="5">
        <v>55.38</v>
      </c>
      <c r="L6441" s="6">
        <f t="shared" si="404"/>
        <v>13.4</v>
      </c>
      <c r="M6441">
        <f t="shared" si="405"/>
        <v>1</v>
      </c>
      <c r="N6441">
        <f t="shared" si="406"/>
        <v>0</v>
      </c>
      <c r="O6441">
        <f t="shared" si="407"/>
        <v>0</v>
      </c>
    </row>
    <row r="6442" spans="1:15" x14ac:dyDescent="0.2">
      <c r="A6442" s="1">
        <v>44203.979166666664</v>
      </c>
      <c r="B6442" s="5">
        <v>16.87</v>
      </c>
      <c r="C6442" s="5">
        <v>59.94</v>
      </c>
      <c r="D6442" s="5">
        <v>46.67</v>
      </c>
      <c r="E6442" s="5">
        <v>102.67</v>
      </c>
      <c r="F6442" s="5">
        <v>0</v>
      </c>
      <c r="G6442" s="5">
        <v>3.35</v>
      </c>
      <c r="H6442" s="5">
        <v>3.13</v>
      </c>
      <c r="J6442" s="5">
        <v>43.19</v>
      </c>
      <c r="K6442" s="5">
        <v>51.61</v>
      </c>
      <c r="L6442" s="6">
        <f t="shared" si="404"/>
        <v>18.649999999999999</v>
      </c>
      <c r="M6442">
        <f t="shared" si="405"/>
        <v>1</v>
      </c>
      <c r="N6442">
        <f t="shared" si="406"/>
        <v>0</v>
      </c>
      <c r="O6442">
        <f t="shared" si="407"/>
        <v>0</v>
      </c>
    </row>
    <row r="6443" spans="1:15" x14ac:dyDescent="0.2">
      <c r="A6443" s="1">
        <v>44246.760416666664</v>
      </c>
      <c r="B6443" s="5">
        <v>16.87</v>
      </c>
      <c r="C6443" s="5">
        <v>83.03</v>
      </c>
      <c r="D6443" s="5">
        <v>49</v>
      </c>
      <c r="E6443" s="5">
        <v>96.67</v>
      </c>
      <c r="F6443" s="5">
        <v>0</v>
      </c>
      <c r="G6443" s="5">
        <v>9.67</v>
      </c>
      <c r="H6443" s="5">
        <v>9.27</v>
      </c>
      <c r="I6443" s="5">
        <v>0</v>
      </c>
      <c r="J6443" s="5">
        <v>46.35</v>
      </c>
      <c r="K6443" s="5">
        <v>52.86</v>
      </c>
      <c r="L6443" s="6">
        <f t="shared" si="404"/>
        <v>12.33</v>
      </c>
      <c r="M6443">
        <f t="shared" si="405"/>
        <v>1</v>
      </c>
      <c r="N6443">
        <f t="shared" si="406"/>
        <v>0</v>
      </c>
      <c r="O6443">
        <f t="shared" si="407"/>
        <v>0</v>
      </c>
    </row>
    <row r="6444" spans="1:15" x14ac:dyDescent="0.2">
      <c r="A6444" s="1">
        <v>44141.375</v>
      </c>
      <c r="B6444" s="5">
        <v>16.86</v>
      </c>
      <c r="C6444" s="5">
        <v>35.26</v>
      </c>
      <c r="D6444" s="5">
        <v>53.67</v>
      </c>
      <c r="E6444" s="5">
        <v>106</v>
      </c>
      <c r="F6444" s="5">
        <v>0</v>
      </c>
      <c r="G6444" s="5">
        <v>7.1</v>
      </c>
      <c r="H6444" s="5">
        <v>7.03</v>
      </c>
      <c r="J6444" s="5">
        <v>50.58</v>
      </c>
      <c r="K6444" s="5">
        <v>58.94</v>
      </c>
      <c r="L6444" s="6">
        <f t="shared" si="404"/>
        <v>14.9</v>
      </c>
      <c r="M6444">
        <f t="shared" si="405"/>
        <v>1</v>
      </c>
      <c r="N6444">
        <f t="shared" si="406"/>
        <v>0</v>
      </c>
      <c r="O6444">
        <f t="shared" si="407"/>
        <v>0</v>
      </c>
    </row>
    <row r="6445" spans="1:15" x14ac:dyDescent="0.2">
      <c r="A6445" s="1">
        <v>44156.90625</v>
      </c>
      <c r="B6445" s="5">
        <v>16.86</v>
      </c>
      <c r="C6445" s="5">
        <v>39.24</v>
      </c>
      <c r="D6445" s="5">
        <v>52</v>
      </c>
      <c r="E6445" s="5">
        <v>100</v>
      </c>
      <c r="F6445" s="5">
        <v>0</v>
      </c>
      <c r="G6445" s="5">
        <v>9.14</v>
      </c>
      <c r="H6445" s="5">
        <v>8.93</v>
      </c>
      <c r="J6445" s="5">
        <v>48.59</v>
      </c>
      <c r="K6445" s="5">
        <v>55.66</v>
      </c>
      <c r="L6445" s="6">
        <f t="shared" si="404"/>
        <v>12.86</v>
      </c>
      <c r="M6445">
        <f t="shared" si="405"/>
        <v>1</v>
      </c>
      <c r="N6445">
        <f t="shared" si="406"/>
        <v>0</v>
      </c>
      <c r="O6445">
        <f t="shared" si="407"/>
        <v>0</v>
      </c>
    </row>
    <row r="6446" spans="1:15" x14ac:dyDescent="0.2">
      <c r="A6446" s="1">
        <v>44185.822916666664</v>
      </c>
      <c r="B6446" s="5">
        <v>16.86</v>
      </c>
      <c r="C6446" s="5">
        <v>51.71</v>
      </c>
      <c r="D6446" s="5">
        <v>50</v>
      </c>
      <c r="E6446" s="5">
        <v>98</v>
      </c>
      <c r="F6446" s="5">
        <v>0</v>
      </c>
      <c r="G6446" s="5">
        <v>9.24</v>
      </c>
      <c r="H6446" s="5">
        <v>8.93</v>
      </c>
      <c r="J6446" s="5">
        <v>46.52</v>
      </c>
      <c r="K6446" s="5">
        <v>54.67</v>
      </c>
      <c r="L6446" s="6">
        <f t="shared" si="404"/>
        <v>12.76</v>
      </c>
      <c r="M6446">
        <f t="shared" si="405"/>
        <v>1</v>
      </c>
      <c r="N6446">
        <f t="shared" si="406"/>
        <v>0</v>
      </c>
      <c r="O6446">
        <f t="shared" si="407"/>
        <v>0</v>
      </c>
    </row>
    <row r="6447" spans="1:15" x14ac:dyDescent="0.2">
      <c r="A6447" s="1">
        <v>44186.927083333336</v>
      </c>
      <c r="B6447" s="5">
        <v>16.86</v>
      </c>
      <c r="C6447" s="5">
        <v>52.1</v>
      </c>
      <c r="D6447" s="5">
        <v>52</v>
      </c>
      <c r="E6447" s="5">
        <v>98.33</v>
      </c>
      <c r="F6447" s="5">
        <v>0</v>
      </c>
      <c r="G6447" s="5">
        <v>9.2100000000000009</v>
      </c>
      <c r="H6447" s="5">
        <v>8.93</v>
      </c>
      <c r="J6447" s="5">
        <v>48.54</v>
      </c>
      <c r="K6447" s="5">
        <v>55.77</v>
      </c>
      <c r="L6447" s="6">
        <f t="shared" si="404"/>
        <v>12.79</v>
      </c>
      <c r="M6447">
        <f t="shared" si="405"/>
        <v>1</v>
      </c>
      <c r="N6447">
        <f t="shared" si="406"/>
        <v>0</v>
      </c>
      <c r="O6447">
        <f t="shared" si="407"/>
        <v>0</v>
      </c>
    </row>
    <row r="6448" spans="1:15" x14ac:dyDescent="0.2">
      <c r="A6448" s="1">
        <v>44215.020833333336</v>
      </c>
      <c r="B6448" s="5">
        <v>16.86</v>
      </c>
      <c r="C6448" s="5">
        <v>66.08</v>
      </c>
      <c r="D6448" s="5">
        <v>43.33</v>
      </c>
      <c r="E6448" s="5">
        <v>100.67</v>
      </c>
      <c r="F6448" s="5">
        <v>0</v>
      </c>
      <c r="G6448" s="5">
        <v>5.59</v>
      </c>
      <c r="H6448" s="5">
        <v>5.28</v>
      </c>
      <c r="J6448" s="5">
        <v>40.46</v>
      </c>
      <c r="K6448" s="5">
        <v>47.88</v>
      </c>
      <c r="L6448" s="6">
        <f t="shared" si="404"/>
        <v>16.41</v>
      </c>
      <c r="M6448">
        <f t="shared" si="405"/>
        <v>1</v>
      </c>
      <c r="N6448">
        <f t="shared" si="406"/>
        <v>0</v>
      </c>
      <c r="O6448">
        <f t="shared" si="407"/>
        <v>0</v>
      </c>
    </row>
    <row r="6449" spans="1:15" x14ac:dyDescent="0.2">
      <c r="A6449" s="1">
        <v>44234.28125</v>
      </c>
      <c r="B6449" s="5">
        <v>16.86</v>
      </c>
      <c r="C6449" s="5">
        <v>75.16</v>
      </c>
      <c r="D6449" s="5">
        <v>62.67</v>
      </c>
      <c r="E6449" s="5">
        <v>117.67</v>
      </c>
      <c r="F6449" s="5">
        <v>0</v>
      </c>
      <c r="G6449" s="5">
        <v>-0.23</v>
      </c>
      <c r="H6449" s="5">
        <v>-0.76</v>
      </c>
      <c r="J6449" s="5">
        <v>58.96</v>
      </c>
      <c r="K6449" s="5">
        <v>70.5</v>
      </c>
      <c r="L6449" s="6">
        <f t="shared" si="404"/>
        <v>22.23</v>
      </c>
      <c r="M6449">
        <f t="shared" si="405"/>
        <v>1</v>
      </c>
      <c r="N6449">
        <f t="shared" si="406"/>
        <v>0</v>
      </c>
      <c r="O6449">
        <f t="shared" si="407"/>
        <v>0</v>
      </c>
    </row>
    <row r="6450" spans="1:15" x14ac:dyDescent="0.2">
      <c r="A6450" s="1">
        <v>44190.479166666664</v>
      </c>
      <c r="B6450" s="5">
        <v>16.850000000000001</v>
      </c>
      <c r="C6450" s="5">
        <v>53.15</v>
      </c>
      <c r="D6450" s="5">
        <v>56.67</v>
      </c>
      <c r="E6450" s="5">
        <v>104</v>
      </c>
      <c r="F6450" s="5">
        <v>0</v>
      </c>
      <c r="G6450" s="5">
        <v>4.76</v>
      </c>
      <c r="H6450" s="5">
        <v>4.5599999999999996</v>
      </c>
      <c r="J6450" s="5">
        <v>52.83</v>
      </c>
      <c r="K6450" s="5">
        <v>60.36</v>
      </c>
      <c r="L6450" s="6">
        <f t="shared" si="404"/>
        <v>17.240000000000002</v>
      </c>
      <c r="M6450">
        <f t="shared" si="405"/>
        <v>1</v>
      </c>
      <c r="N6450">
        <f t="shared" si="406"/>
        <v>0</v>
      </c>
      <c r="O6450">
        <f t="shared" si="407"/>
        <v>0</v>
      </c>
    </row>
    <row r="6451" spans="1:15" x14ac:dyDescent="0.2">
      <c r="A6451" s="1">
        <v>44196.052083333336</v>
      </c>
      <c r="B6451" s="5">
        <v>16.850000000000001</v>
      </c>
      <c r="C6451" s="5">
        <v>55.89</v>
      </c>
      <c r="D6451" s="5">
        <v>46.33</v>
      </c>
      <c r="E6451" s="5">
        <v>100.67</v>
      </c>
      <c r="F6451" s="5">
        <v>0</v>
      </c>
      <c r="G6451" s="5">
        <v>4.54</v>
      </c>
      <c r="H6451" s="5">
        <v>4.21</v>
      </c>
      <c r="J6451" s="5">
        <v>43.31</v>
      </c>
      <c r="K6451" s="5">
        <v>50.91</v>
      </c>
      <c r="L6451" s="6">
        <f t="shared" si="404"/>
        <v>17.46</v>
      </c>
      <c r="M6451">
        <f t="shared" si="405"/>
        <v>1</v>
      </c>
      <c r="N6451">
        <f t="shared" si="406"/>
        <v>0</v>
      </c>
      <c r="O6451">
        <f t="shared" si="407"/>
        <v>0</v>
      </c>
    </row>
    <row r="6452" spans="1:15" x14ac:dyDescent="0.2">
      <c r="A6452" s="1">
        <v>44225.916666666664</v>
      </c>
      <c r="B6452" s="5">
        <v>16.850000000000001</v>
      </c>
      <c r="C6452" s="5">
        <v>71.53</v>
      </c>
      <c r="D6452" s="5">
        <v>52</v>
      </c>
      <c r="E6452" s="5">
        <v>92</v>
      </c>
      <c r="F6452" s="5">
        <v>0</v>
      </c>
      <c r="G6452" s="5">
        <v>8.69</v>
      </c>
      <c r="H6452" s="5">
        <v>8.42</v>
      </c>
      <c r="J6452" s="5">
        <v>48.71</v>
      </c>
      <c r="K6452" s="5">
        <v>56.19</v>
      </c>
      <c r="L6452" s="6">
        <f t="shared" si="404"/>
        <v>13.31</v>
      </c>
      <c r="M6452">
        <f t="shared" si="405"/>
        <v>1</v>
      </c>
      <c r="N6452">
        <f t="shared" si="406"/>
        <v>0</v>
      </c>
      <c r="O6452">
        <f t="shared" si="407"/>
        <v>0</v>
      </c>
    </row>
    <row r="6453" spans="1:15" x14ac:dyDescent="0.2">
      <c r="A6453" s="1">
        <v>44182.875</v>
      </c>
      <c r="B6453" s="5">
        <v>16.84</v>
      </c>
      <c r="C6453" s="5">
        <v>50.78</v>
      </c>
      <c r="D6453" s="5">
        <v>50.5</v>
      </c>
      <c r="E6453" s="5">
        <v>93</v>
      </c>
      <c r="F6453" s="5">
        <v>0</v>
      </c>
      <c r="G6453" s="5">
        <v>9.42</v>
      </c>
      <c r="H6453" s="5">
        <v>9.27</v>
      </c>
      <c r="J6453" s="5">
        <v>47.17</v>
      </c>
      <c r="K6453" s="5">
        <v>55.25</v>
      </c>
      <c r="L6453" s="6">
        <f t="shared" si="404"/>
        <v>12.58</v>
      </c>
      <c r="M6453">
        <f t="shared" si="405"/>
        <v>1</v>
      </c>
      <c r="N6453">
        <f t="shared" si="406"/>
        <v>0</v>
      </c>
      <c r="O6453">
        <f t="shared" si="407"/>
        <v>0</v>
      </c>
    </row>
    <row r="6454" spans="1:15" x14ac:dyDescent="0.2">
      <c r="A6454" s="1">
        <v>44191.979166666664</v>
      </c>
      <c r="B6454" s="5">
        <v>16.84</v>
      </c>
      <c r="C6454" s="5">
        <v>53.8</v>
      </c>
      <c r="D6454" s="5">
        <v>43.67</v>
      </c>
      <c r="E6454" s="5">
        <v>101</v>
      </c>
      <c r="F6454" s="5">
        <v>0</v>
      </c>
      <c r="G6454" s="5">
        <v>4.8</v>
      </c>
      <c r="H6454" s="5">
        <v>4.5599999999999996</v>
      </c>
      <c r="J6454" s="5">
        <v>40.630000000000003</v>
      </c>
      <c r="K6454" s="5">
        <v>48.15</v>
      </c>
      <c r="L6454" s="6">
        <f t="shared" si="404"/>
        <v>17.2</v>
      </c>
      <c r="M6454">
        <f t="shared" si="405"/>
        <v>1</v>
      </c>
      <c r="N6454">
        <f t="shared" si="406"/>
        <v>0</v>
      </c>
      <c r="O6454">
        <f t="shared" si="407"/>
        <v>0</v>
      </c>
    </row>
    <row r="6455" spans="1:15" x14ac:dyDescent="0.2">
      <c r="A6455" s="1">
        <v>44215.947916666664</v>
      </c>
      <c r="B6455" s="5">
        <v>16.84</v>
      </c>
      <c r="C6455" s="5">
        <v>66.569999999999993</v>
      </c>
      <c r="D6455" s="5">
        <v>54</v>
      </c>
      <c r="E6455" s="5">
        <v>98</v>
      </c>
      <c r="F6455" s="5">
        <v>0</v>
      </c>
      <c r="G6455" s="5">
        <v>6.83</v>
      </c>
      <c r="H6455" s="5">
        <v>6.51</v>
      </c>
      <c r="J6455" s="5">
        <v>50.65</v>
      </c>
      <c r="K6455" s="5">
        <v>58.04</v>
      </c>
      <c r="L6455" s="6">
        <f t="shared" si="404"/>
        <v>15.17</v>
      </c>
      <c r="M6455">
        <f t="shared" si="405"/>
        <v>1</v>
      </c>
      <c r="N6455">
        <f t="shared" si="406"/>
        <v>0</v>
      </c>
      <c r="O6455">
        <f t="shared" si="407"/>
        <v>0</v>
      </c>
    </row>
    <row r="6456" spans="1:15" x14ac:dyDescent="0.2">
      <c r="A6456" s="1">
        <v>44223.083333333336</v>
      </c>
      <c r="B6456" s="5">
        <v>16.84</v>
      </c>
      <c r="C6456" s="5">
        <v>70.09</v>
      </c>
      <c r="D6456" s="5">
        <v>48</v>
      </c>
      <c r="E6456" s="5">
        <v>100</v>
      </c>
      <c r="F6456" s="5">
        <v>0</v>
      </c>
      <c r="G6456" s="5">
        <v>2.67</v>
      </c>
      <c r="H6456" s="5">
        <v>2.4</v>
      </c>
      <c r="J6456" s="5">
        <v>45.08</v>
      </c>
      <c r="K6456" s="5">
        <v>52.65</v>
      </c>
      <c r="L6456" s="6">
        <f t="shared" si="404"/>
        <v>19.329999999999998</v>
      </c>
      <c r="M6456">
        <f t="shared" si="405"/>
        <v>1</v>
      </c>
      <c r="N6456">
        <f t="shared" si="406"/>
        <v>0</v>
      </c>
      <c r="O6456">
        <f t="shared" si="407"/>
        <v>0</v>
      </c>
    </row>
    <row r="6457" spans="1:15" x14ac:dyDescent="0.2">
      <c r="A6457" s="1">
        <v>44232.760416666664</v>
      </c>
      <c r="B6457" s="5">
        <v>16.84</v>
      </c>
      <c r="C6457" s="5">
        <v>74.52</v>
      </c>
      <c r="D6457" s="5">
        <v>49</v>
      </c>
      <c r="E6457" s="5">
        <v>99.67</v>
      </c>
      <c r="F6457" s="5">
        <v>0</v>
      </c>
      <c r="G6457" s="5">
        <v>9.41</v>
      </c>
      <c r="H6457" s="5">
        <v>9.27</v>
      </c>
      <c r="J6457" s="5">
        <v>45.73</v>
      </c>
      <c r="K6457" s="5">
        <v>53.75</v>
      </c>
      <c r="L6457" s="6">
        <f t="shared" si="404"/>
        <v>12.59</v>
      </c>
      <c r="M6457">
        <f t="shared" si="405"/>
        <v>1</v>
      </c>
      <c r="N6457">
        <f t="shared" si="406"/>
        <v>0</v>
      </c>
      <c r="O6457">
        <f t="shared" si="407"/>
        <v>0</v>
      </c>
    </row>
    <row r="6458" spans="1:15" x14ac:dyDescent="0.2">
      <c r="A6458" s="1">
        <v>44156.59375</v>
      </c>
      <c r="B6458" s="5">
        <v>16.829999999999998</v>
      </c>
      <c r="C6458" s="5">
        <v>39.090000000000003</v>
      </c>
      <c r="D6458" s="5">
        <v>51</v>
      </c>
      <c r="E6458" s="5">
        <v>100.67</v>
      </c>
      <c r="F6458" s="5">
        <v>0</v>
      </c>
      <c r="G6458" s="5">
        <v>9.1</v>
      </c>
      <c r="H6458" s="5">
        <v>8.93</v>
      </c>
      <c r="J6458" s="5">
        <v>47.88</v>
      </c>
      <c r="K6458" s="5">
        <v>54.92</v>
      </c>
      <c r="L6458" s="6">
        <f t="shared" si="404"/>
        <v>12.9</v>
      </c>
      <c r="M6458">
        <f t="shared" si="405"/>
        <v>1</v>
      </c>
      <c r="N6458">
        <f t="shared" si="406"/>
        <v>0</v>
      </c>
      <c r="O6458">
        <f t="shared" si="407"/>
        <v>0</v>
      </c>
    </row>
    <row r="6459" spans="1:15" x14ac:dyDescent="0.2">
      <c r="A6459" s="1">
        <v>44169.989583333336</v>
      </c>
      <c r="B6459" s="5">
        <v>16.829999999999998</v>
      </c>
      <c r="C6459" s="5">
        <v>44.78</v>
      </c>
      <c r="D6459" s="5">
        <v>47.33</v>
      </c>
      <c r="E6459" s="5">
        <v>100.33</v>
      </c>
      <c r="F6459" s="5">
        <v>0</v>
      </c>
      <c r="G6459" s="5">
        <v>3.61</v>
      </c>
      <c r="H6459" s="5">
        <v>3.13</v>
      </c>
      <c r="J6459" s="5">
        <v>43.73</v>
      </c>
      <c r="K6459" s="5">
        <v>51.56</v>
      </c>
      <c r="L6459" s="6">
        <f t="shared" si="404"/>
        <v>18.39</v>
      </c>
      <c r="M6459">
        <f t="shared" si="405"/>
        <v>1</v>
      </c>
      <c r="N6459">
        <f t="shared" si="406"/>
        <v>0</v>
      </c>
      <c r="O6459">
        <f t="shared" si="407"/>
        <v>0</v>
      </c>
    </row>
    <row r="6460" spans="1:15" x14ac:dyDescent="0.2">
      <c r="A6460" s="1">
        <v>44162.84375</v>
      </c>
      <c r="B6460" s="5">
        <v>16.82</v>
      </c>
      <c r="C6460" s="5">
        <v>41.35</v>
      </c>
      <c r="D6460" s="5">
        <v>56.67</v>
      </c>
      <c r="E6460" s="5">
        <v>98</v>
      </c>
      <c r="F6460" s="5">
        <v>0</v>
      </c>
      <c r="G6460" s="5">
        <v>5.28</v>
      </c>
      <c r="H6460" s="5">
        <v>5.0999999999999996</v>
      </c>
      <c r="I6460" s="5">
        <v>0</v>
      </c>
      <c r="J6460" s="5">
        <v>53.13</v>
      </c>
      <c r="K6460" s="5">
        <v>60.71</v>
      </c>
      <c r="L6460" s="6">
        <f t="shared" si="404"/>
        <v>16.72</v>
      </c>
      <c r="M6460">
        <f t="shared" si="405"/>
        <v>1</v>
      </c>
      <c r="N6460">
        <f t="shared" si="406"/>
        <v>0</v>
      </c>
      <c r="O6460">
        <f t="shared" si="407"/>
        <v>0</v>
      </c>
    </row>
    <row r="6461" spans="1:15" x14ac:dyDescent="0.2">
      <c r="A6461" s="1">
        <v>44162.9375</v>
      </c>
      <c r="B6461" s="5">
        <v>16.82</v>
      </c>
      <c r="C6461" s="5">
        <v>41.39</v>
      </c>
      <c r="D6461" s="5">
        <v>59</v>
      </c>
      <c r="E6461" s="5">
        <v>96.33</v>
      </c>
      <c r="F6461" s="5">
        <v>0</v>
      </c>
      <c r="G6461" s="5">
        <v>4.2300000000000004</v>
      </c>
      <c r="H6461" s="5">
        <v>4.03</v>
      </c>
      <c r="J6461" s="5">
        <v>54.81</v>
      </c>
      <c r="K6461" s="5">
        <v>63.4</v>
      </c>
      <c r="L6461" s="6">
        <f t="shared" si="404"/>
        <v>17.77</v>
      </c>
      <c r="M6461">
        <f t="shared" si="405"/>
        <v>1</v>
      </c>
      <c r="N6461">
        <f t="shared" si="406"/>
        <v>0</v>
      </c>
      <c r="O6461">
        <f t="shared" si="407"/>
        <v>0</v>
      </c>
    </row>
    <row r="6462" spans="1:15" x14ac:dyDescent="0.2">
      <c r="A6462" s="1">
        <v>44166</v>
      </c>
      <c r="B6462" s="5">
        <v>16.82</v>
      </c>
      <c r="C6462" s="5">
        <v>42.85</v>
      </c>
      <c r="D6462" s="5">
        <v>45.67</v>
      </c>
      <c r="E6462" s="5">
        <v>104</v>
      </c>
      <c r="F6462" s="5">
        <v>0</v>
      </c>
      <c r="G6462" s="5">
        <v>4.7</v>
      </c>
      <c r="H6462" s="5">
        <v>4.3899999999999997</v>
      </c>
      <c r="J6462" s="5">
        <v>42.56</v>
      </c>
      <c r="K6462" s="5">
        <v>49.94</v>
      </c>
      <c r="L6462" s="6">
        <f t="shared" si="404"/>
        <v>17.3</v>
      </c>
      <c r="M6462">
        <f t="shared" si="405"/>
        <v>1</v>
      </c>
      <c r="N6462">
        <f t="shared" si="406"/>
        <v>0</v>
      </c>
      <c r="O6462">
        <f t="shared" si="407"/>
        <v>0</v>
      </c>
    </row>
    <row r="6463" spans="1:15" x14ac:dyDescent="0.2">
      <c r="A6463" s="1">
        <v>44172.1875</v>
      </c>
      <c r="B6463" s="5">
        <v>16.82</v>
      </c>
      <c r="C6463" s="5">
        <v>45.76</v>
      </c>
      <c r="D6463" s="5">
        <v>45.33</v>
      </c>
      <c r="E6463" s="5">
        <v>103.67</v>
      </c>
      <c r="F6463" s="5">
        <v>0</v>
      </c>
      <c r="G6463" s="5">
        <v>4.83</v>
      </c>
      <c r="H6463" s="5">
        <v>2.38</v>
      </c>
      <c r="I6463" s="5">
        <v>-3.26</v>
      </c>
      <c r="J6463" s="5">
        <v>42.44</v>
      </c>
      <c r="K6463" s="5">
        <v>50.42</v>
      </c>
      <c r="L6463" s="6">
        <f t="shared" si="404"/>
        <v>17.170000000000002</v>
      </c>
      <c r="M6463">
        <f t="shared" si="405"/>
        <v>1</v>
      </c>
      <c r="N6463">
        <f t="shared" si="406"/>
        <v>0</v>
      </c>
      <c r="O6463">
        <f t="shared" si="407"/>
        <v>0</v>
      </c>
    </row>
    <row r="6464" spans="1:15" x14ac:dyDescent="0.2">
      <c r="A6464" s="1">
        <v>44199.010416666664</v>
      </c>
      <c r="B6464" s="5">
        <v>16.82</v>
      </c>
      <c r="C6464" s="5">
        <v>57.34</v>
      </c>
      <c r="D6464" s="5">
        <v>46.33</v>
      </c>
      <c r="E6464" s="5">
        <v>106</v>
      </c>
      <c r="F6464" s="5">
        <v>0</v>
      </c>
      <c r="G6464" s="5">
        <v>4.55</v>
      </c>
      <c r="H6464" s="5">
        <v>4.21</v>
      </c>
      <c r="I6464" s="5">
        <v>0</v>
      </c>
      <c r="J6464" s="5">
        <v>43.23</v>
      </c>
      <c r="K6464" s="5">
        <v>50.9</v>
      </c>
      <c r="L6464" s="6">
        <f t="shared" si="404"/>
        <v>17.45</v>
      </c>
      <c r="M6464">
        <f t="shared" si="405"/>
        <v>1</v>
      </c>
      <c r="N6464">
        <f t="shared" si="406"/>
        <v>0</v>
      </c>
      <c r="O6464">
        <f t="shared" si="407"/>
        <v>0</v>
      </c>
    </row>
    <row r="6465" spans="1:15" x14ac:dyDescent="0.2">
      <c r="A6465" s="1">
        <v>44207.135416666664</v>
      </c>
      <c r="B6465" s="5">
        <v>16.82</v>
      </c>
      <c r="C6465" s="5">
        <v>61.58</v>
      </c>
      <c r="D6465" s="5">
        <v>47</v>
      </c>
      <c r="E6465" s="5">
        <v>106</v>
      </c>
      <c r="F6465" s="5">
        <v>0</v>
      </c>
      <c r="G6465" s="5">
        <v>2.41</v>
      </c>
      <c r="H6465" s="5">
        <v>2.4</v>
      </c>
      <c r="I6465" s="5">
        <v>0</v>
      </c>
      <c r="J6465" s="5">
        <v>43.85</v>
      </c>
      <c r="K6465" s="5">
        <v>52.27</v>
      </c>
      <c r="L6465" s="6">
        <f t="shared" si="404"/>
        <v>19.59</v>
      </c>
      <c r="M6465">
        <f t="shared" si="405"/>
        <v>1</v>
      </c>
      <c r="N6465">
        <f t="shared" si="406"/>
        <v>0</v>
      </c>
      <c r="O6465">
        <f t="shared" si="407"/>
        <v>0</v>
      </c>
    </row>
    <row r="6466" spans="1:15" x14ac:dyDescent="0.2">
      <c r="A6466" s="1">
        <v>44245.916666666664</v>
      </c>
      <c r="B6466" s="5">
        <v>16.82</v>
      </c>
      <c r="C6466" s="5">
        <v>82.74</v>
      </c>
      <c r="D6466" s="5">
        <v>53</v>
      </c>
      <c r="E6466" s="5">
        <v>98</v>
      </c>
      <c r="F6466" s="5">
        <v>0</v>
      </c>
      <c r="G6466" s="5">
        <v>8.8000000000000007</v>
      </c>
      <c r="H6466" s="5">
        <v>8.59</v>
      </c>
      <c r="J6466" s="5">
        <v>49.9</v>
      </c>
      <c r="K6466" s="5">
        <v>57.21</v>
      </c>
      <c r="L6466" s="6">
        <f t="shared" si="404"/>
        <v>13.2</v>
      </c>
      <c r="M6466">
        <f t="shared" si="405"/>
        <v>1</v>
      </c>
      <c r="N6466">
        <f t="shared" si="406"/>
        <v>0</v>
      </c>
      <c r="O6466">
        <f t="shared" si="407"/>
        <v>0</v>
      </c>
    </row>
    <row r="6467" spans="1:15" x14ac:dyDescent="0.2">
      <c r="A6467" s="1">
        <v>44173.166666666664</v>
      </c>
      <c r="B6467" s="5">
        <v>16.809999999999999</v>
      </c>
      <c r="C6467" s="5">
        <v>46.26</v>
      </c>
      <c r="D6467" s="5">
        <v>48</v>
      </c>
      <c r="E6467" s="5">
        <v>102</v>
      </c>
      <c r="F6467" s="5">
        <v>0</v>
      </c>
      <c r="G6467" s="5">
        <v>2.4900000000000002</v>
      </c>
      <c r="H6467" s="5">
        <v>2.0299999999999998</v>
      </c>
      <c r="J6467" s="5">
        <v>44.61</v>
      </c>
      <c r="K6467" s="5">
        <v>51.9</v>
      </c>
      <c r="L6467" s="6">
        <f t="shared" si="404"/>
        <v>19.509999999999998</v>
      </c>
      <c r="M6467">
        <f t="shared" si="405"/>
        <v>1</v>
      </c>
      <c r="N6467">
        <f t="shared" si="406"/>
        <v>0</v>
      </c>
      <c r="O6467">
        <f t="shared" si="407"/>
        <v>0</v>
      </c>
    </row>
    <row r="6468" spans="1:15" x14ac:dyDescent="0.2">
      <c r="A6468" s="1">
        <v>44186.895833333336</v>
      </c>
      <c r="B6468" s="5">
        <v>16.809999999999999</v>
      </c>
      <c r="C6468" s="5">
        <v>52.09</v>
      </c>
      <c r="D6468" s="5">
        <v>53</v>
      </c>
      <c r="E6468" s="5">
        <v>97.67</v>
      </c>
      <c r="F6468" s="5">
        <v>0</v>
      </c>
      <c r="G6468" s="5">
        <v>8.9700000000000006</v>
      </c>
      <c r="H6468" s="5">
        <v>8.93</v>
      </c>
      <c r="J6468" s="5">
        <v>49.54</v>
      </c>
      <c r="K6468" s="5">
        <v>56.65</v>
      </c>
      <c r="L6468" s="6">
        <f t="shared" si="404"/>
        <v>13.03</v>
      </c>
      <c r="M6468">
        <f t="shared" si="405"/>
        <v>1</v>
      </c>
      <c r="N6468">
        <f t="shared" si="406"/>
        <v>0</v>
      </c>
      <c r="O6468">
        <f t="shared" si="407"/>
        <v>0</v>
      </c>
    </row>
    <row r="6469" spans="1:15" x14ac:dyDescent="0.2">
      <c r="A6469" s="1">
        <v>44123.802083333336</v>
      </c>
      <c r="B6469" s="5">
        <v>16.8</v>
      </c>
      <c r="C6469" s="5">
        <v>31.57</v>
      </c>
      <c r="D6469" s="5">
        <v>46.33</v>
      </c>
      <c r="E6469" s="5">
        <v>79</v>
      </c>
      <c r="F6469" s="5">
        <v>0</v>
      </c>
      <c r="G6469" s="5">
        <v>12.19</v>
      </c>
      <c r="H6469" s="5">
        <v>12.11</v>
      </c>
      <c r="J6469" s="5">
        <v>43.08</v>
      </c>
      <c r="K6469" s="5">
        <v>49.04</v>
      </c>
      <c r="L6469" s="6">
        <f t="shared" si="404"/>
        <v>9.81</v>
      </c>
      <c r="M6469">
        <f t="shared" si="405"/>
        <v>1</v>
      </c>
      <c r="N6469">
        <f t="shared" si="406"/>
        <v>0</v>
      </c>
      <c r="O6469">
        <f t="shared" si="407"/>
        <v>0</v>
      </c>
    </row>
    <row r="6470" spans="1:15" x14ac:dyDescent="0.2">
      <c r="A6470" s="1">
        <v>44140.260416666664</v>
      </c>
      <c r="B6470" s="5">
        <v>16.8</v>
      </c>
      <c r="C6470" s="5">
        <v>34.9</v>
      </c>
      <c r="D6470" s="5">
        <v>60.67</v>
      </c>
      <c r="E6470" s="5">
        <v>101.67</v>
      </c>
      <c r="F6470" s="5">
        <v>0</v>
      </c>
      <c r="G6470" s="5">
        <v>3.37</v>
      </c>
      <c r="H6470" s="5">
        <v>3.13</v>
      </c>
      <c r="J6470" s="5">
        <v>56.4</v>
      </c>
      <c r="K6470" s="5">
        <v>65.42</v>
      </c>
      <c r="L6470" s="6">
        <f t="shared" si="404"/>
        <v>18.63</v>
      </c>
      <c r="M6470">
        <f t="shared" si="405"/>
        <v>1</v>
      </c>
      <c r="N6470">
        <f t="shared" si="406"/>
        <v>0</v>
      </c>
      <c r="O6470">
        <f t="shared" si="407"/>
        <v>0</v>
      </c>
    </row>
    <row r="6471" spans="1:15" x14ac:dyDescent="0.2">
      <c r="A6471" s="1">
        <v>44141.364583333336</v>
      </c>
      <c r="B6471" s="5">
        <v>16.8</v>
      </c>
      <c r="C6471" s="5">
        <v>35.26</v>
      </c>
      <c r="D6471" s="5">
        <v>54</v>
      </c>
      <c r="E6471" s="5">
        <v>106.33</v>
      </c>
      <c r="F6471" s="5">
        <v>0</v>
      </c>
      <c r="G6471" s="5">
        <v>6.74</v>
      </c>
      <c r="H6471" s="5">
        <v>6.51</v>
      </c>
      <c r="J6471" s="5">
        <v>50.82</v>
      </c>
      <c r="K6471" s="5">
        <v>59.13</v>
      </c>
      <c r="L6471" s="6">
        <f t="shared" si="404"/>
        <v>15.26</v>
      </c>
      <c r="M6471">
        <f t="shared" si="405"/>
        <v>1</v>
      </c>
      <c r="N6471">
        <f t="shared" si="406"/>
        <v>0</v>
      </c>
      <c r="O6471">
        <f t="shared" si="407"/>
        <v>0</v>
      </c>
    </row>
    <row r="6472" spans="1:15" x14ac:dyDescent="0.2">
      <c r="A6472" s="1">
        <v>44157.791666666664</v>
      </c>
      <c r="B6472" s="5">
        <v>16.8</v>
      </c>
      <c r="C6472" s="5">
        <v>39.54</v>
      </c>
      <c r="D6472" s="5">
        <v>50</v>
      </c>
      <c r="E6472" s="5">
        <v>98</v>
      </c>
      <c r="F6472" s="5">
        <v>0</v>
      </c>
      <c r="G6472" s="5">
        <v>9.76</v>
      </c>
      <c r="H6472" s="5">
        <v>9.44</v>
      </c>
      <c r="J6472" s="5">
        <v>46.88</v>
      </c>
      <c r="K6472" s="5">
        <v>54.71</v>
      </c>
      <c r="L6472" s="6">
        <f t="shared" si="404"/>
        <v>12.24</v>
      </c>
      <c r="M6472">
        <f t="shared" si="405"/>
        <v>1</v>
      </c>
      <c r="N6472">
        <f t="shared" si="406"/>
        <v>0</v>
      </c>
      <c r="O6472">
        <f t="shared" si="407"/>
        <v>0</v>
      </c>
    </row>
    <row r="6473" spans="1:15" x14ac:dyDescent="0.2">
      <c r="A6473" s="1">
        <v>44163.916666666664</v>
      </c>
      <c r="B6473" s="5">
        <v>16.8</v>
      </c>
      <c r="C6473" s="5">
        <v>41.78</v>
      </c>
      <c r="D6473" s="5">
        <v>55</v>
      </c>
      <c r="E6473" s="5">
        <v>98</v>
      </c>
      <c r="F6473" s="5">
        <v>0</v>
      </c>
      <c r="G6473" s="5">
        <v>5.0599999999999996</v>
      </c>
      <c r="H6473" s="5">
        <v>4.74</v>
      </c>
      <c r="J6473" s="5">
        <v>51.98</v>
      </c>
      <c r="K6473" s="5">
        <v>59.69</v>
      </c>
      <c r="L6473" s="6">
        <f t="shared" si="404"/>
        <v>16.940000000000001</v>
      </c>
      <c r="M6473">
        <f t="shared" si="405"/>
        <v>1</v>
      </c>
      <c r="N6473">
        <f t="shared" si="406"/>
        <v>0</v>
      </c>
      <c r="O6473">
        <f t="shared" si="407"/>
        <v>0</v>
      </c>
    </row>
    <row r="6474" spans="1:15" x14ac:dyDescent="0.2">
      <c r="A6474" s="1">
        <v>44191.208333333336</v>
      </c>
      <c r="B6474" s="5">
        <v>16.8</v>
      </c>
      <c r="C6474" s="5">
        <v>53.44</v>
      </c>
      <c r="D6474" s="5">
        <v>59</v>
      </c>
      <c r="E6474" s="5">
        <v>105</v>
      </c>
      <c r="F6474" s="5">
        <v>0</v>
      </c>
      <c r="G6474" s="5">
        <v>3.65</v>
      </c>
      <c r="H6474" s="5">
        <v>-4.43</v>
      </c>
      <c r="I6474" s="5">
        <v>-8</v>
      </c>
      <c r="J6474" s="5">
        <v>54.82</v>
      </c>
      <c r="K6474" s="5">
        <v>62.67</v>
      </c>
      <c r="L6474" s="6">
        <f t="shared" si="404"/>
        <v>18.350000000000001</v>
      </c>
      <c r="M6474">
        <f t="shared" si="405"/>
        <v>1</v>
      </c>
      <c r="N6474">
        <f t="shared" si="406"/>
        <v>0</v>
      </c>
      <c r="O6474">
        <f t="shared" si="407"/>
        <v>0</v>
      </c>
    </row>
    <row r="6475" spans="1:15" x14ac:dyDescent="0.2">
      <c r="A6475" s="1">
        <v>44225.65625</v>
      </c>
      <c r="B6475" s="5">
        <v>16.8</v>
      </c>
      <c r="C6475" s="5">
        <v>71.42</v>
      </c>
      <c r="D6475" s="5">
        <v>52.67</v>
      </c>
      <c r="E6475" s="5">
        <v>93.67</v>
      </c>
      <c r="F6475" s="5">
        <v>0</v>
      </c>
      <c r="G6475" s="5">
        <v>8.51</v>
      </c>
      <c r="H6475" s="5">
        <v>8.42</v>
      </c>
      <c r="J6475" s="5">
        <v>49.42</v>
      </c>
      <c r="K6475" s="5">
        <v>57</v>
      </c>
      <c r="L6475" s="6">
        <f t="shared" si="404"/>
        <v>13.49</v>
      </c>
      <c r="M6475">
        <f t="shared" si="405"/>
        <v>1</v>
      </c>
      <c r="N6475">
        <f t="shared" si="406"/>
        <v>0</v>
      </c>
      <c r="O6475">
        <f t="shared" si="407"/>
        <v>0</v>
      </c>
    </row>
    <row r="6476" spans="1:15" x14ac:dyDescent="0.2">
      <c r="A6476" s="1">
        <v>44227.979166666664</v>
      </c>
      <c r="B6476" s="5">
        <v>16.8</v>
      </c>
      <c r="C6476" s="5">
        <v>72.58</v>
      </c>
      <c r="D6476" s="5">
        <v>48</v>
      </c>
      <c r="E6476" s="5">
        <v>105</v>
      </c>
      <c r="F6476" s="5">
        <v>0</v>
      </c>
      <c r="G6476" s="5">
        <v>2.5</v>
      </c>
      <c r="H6476" s="5">
        <v>2.58</v>
      </c>
      <c r="J6476" s="5">
        <v>44.83</v>
      </c>
      <c r="K6476" s="5">
        <v>52.92</v>
      </c>
      <c r="L6476" s="6">
        <f t="shared" si="404"/>
        <v>19.5</v>
      </c>
      <c r="M6476">
        <f t="shared" si="405"/>
        <v>1</v>
      </c>
      <c r="N6476">
        <f t="shared" si="406"/>
        <v>0</v>
      </c>
      <c r="O6476">
        <f t="shared" si="407"/>
        <v>0</v>
      </c>
    </row>
    <row r="6477" spans="1:15" x14ac:dyDescent="0.2">
      <c r="A6477" s="1">
        <v>44156.84375</v>
      </c>
      <c r="B6477" s="5">
        <v>16.79</v>
      </c>
      <c r="C6477" s="5">
        <v>39.21</v>
      </c>
      <c r="D6477" s="5">
        <v>50.33</v>
      </c>
      <c r="E6477" s="5">
        <v>98</v>
      </c>
      <c r="F6477" s="5">
        <v>0</v>
      </c>
      <c r="G6477" s="5">
        <v>9.3699999999999992</v>
      </c>
      <c r="H6477" s="5">
        <v>9.1</v>
      </c>
      <c r="J6477" s="5">
        <v>47.33</v>
      </c>
      <c r="K6477" s="5">
        <v>54.02</v>
      </c>
      <c r="L6477" s="6">
        <f t="shared" si="404"/>
        <v>12.63</v>
      </c>
      <c r="M6477">
        <f t="shared" si="405"/>
        <v>1</v>
      </c>
      <c r="N6477">
        <f t="shared" si="406"/>
        <v>0</v>
      </c>
      <c r="O6477">
        <f t="shared" si="407"/>
        <v>0</v>
      </c>
    </row>
    <row r="6478" spans="1:15" x14ac:dyDescent="0.2">
      <c r="A6478" s="1">
        <v>44157.78125</v>
      </c>
      <c r="B6478" s="5">
        <v>16.79</v>
      </c>
      <c r="C6478" s="5">
        <v>39.53</v>
      </c>
      <c r="D6478" s="5">
        <v>50.67</v>
      </c>
      <c r="E6478" s="5">
        <v>98</v>
      </c>
      <c r="F6478" s="5">
        <v>0</v>
      </c>
      <c r="G6478" s="5">
        <v>9.82</v>
      </c>
      <c r="H6478" s="5">
        <v>9.44</v>
      </c>
      <c r="J6478" s="5">
        <v>47.46</v>
      </c>
      <c r="K6478" s="5">
        <v>55.37</v>
      </c>
      <c r="L6478" s="6">
        <f t="shared" si="404"/>
        <v>12.18</v>
      </c>
      <c r="M6478">
        <f t="shared" si="405"/>
        <v>1</v>
      </c>
      <c r="N6478">
        <f t="shared" si="406"/>
        <v>0</v>
      </c>
      <c r="O6478">
        <f t="shared" si="407"/>
        <v>0</v>
      </c>
    </row>
    <row r="6479" spans="1:15" x14ac:dyDescent="0.2">
      <c r="A6479" s="1">
        <v>44183.822916666664</v>
      </c>
      <c r="B6479" s="5">
        <v>16.79</v>
      </c>
      <c r="C6479" s="5">
        <v>51.1</v>
      </c>
      <c r="D6479" s="5">
        <v>54</v>
      </c>
      <c r="E6479" s="5">
        <v>95.33</v>
      </c>
      <c r="F6479" s="5">
        <v>0</v>
      </c>
      <c r="G6479" s="5">
        <v>7.96</v>
      </c>
      <c r="H6479" s="5">
        <v>7.9</v>
      </c>
      <c r="J6479" s="5">
        <v>50.69</v>
      </c>
      <c r="K6479" s="5">
        <v>57.98</v>
      </c>
      <c r="L6479" s="6">
        <f t="shared" si="404"/>
        <v>14.04</v>
      </c>
      <c r="M6479">
        <f t="shared" si="405"/>
        <v>1</v>
      </c>
      <c r="N6479">
        <f t="shared" si="406"/>
        <v>0</v>
      </c>
      <c r="O6479">
        <f t="shared" si="407"/>
        <v>0</v>
      </c>
    </row>
    <row r="6480" spans="1:15" x14ac:dyDescent="0.2">
      <c r="A6480" s="1">
        <v>44186.916666666664</v>
      </c>
      <c r="B6480" s="5">
        <v>16.79</v>
      </c>
      <c r="C6480" s="5">
        <v>52.1</v>
      </c>
      <c r="D6480" s="5">
        <v>52</v>
      </c>
      <c r="E6480" s="5">
        <v>98</v>
      </c>
      <c r="F6480" s="5">
        <v>0</v>
      </c>
      <c r="G6480" s="5">
        <v>9.14</v>
      </c>
      <c r="H6480" s="5">
        <v>8.93</v>
      </c>
      <c r="I6480" s="5">
        <v>0</v>
      </c>
      <c r="J6480" s="5">
        <v>48.62</v>
      </c>
      <c r="K6480" s="5">
        <v>55.77</v>
      </c>
      <c r="L6480" s="6">
        <f t="shared" si="404"/>
        <v>12.86</v>
      </c>
      <c r="M6480">
        <f t="shared" si="405"/>
        <v>1</v>
      </c>
      <c r="N6480">
        <f t="shared" si="406"/>
        <v>0</v>
      </c>
      <c r="O6480">
        <f t="shared" si="407"/>
        <v>0</v>
      </c>
    </row>
    <row r="6481" spans="1:15" x14ac:dyDescent="0.2">
      <c r="A6481" s="1">
        <v>44225.489583333336</v>
      </c>
      <c r="B6481" s="5">
        <v>16.79</v>
      </c>
      <c r="C6481" s="5">
        <v>71.349999999999994</v>
      </c>
      <c r="D6481" s="5">
        <v>52</v>
      </c>
      <c r="E6481" s="5">
        <v>97.67</v>
      </c>
      <c r="F6481" s="5">
        <v>0</v>
      </c>
      <c r="G6481" s="5">
        <v>9.01</v>
      </c>
      <c r="H6481" s="5">
        <v>8.76</v>
      </c>
      <c r="J6481" s="5">
        <v>48.96</v>
      </c>
      <c r="K6481" s="5">
        <v>55.92</v>
      </c>
      <c r="L6481" s="6">
        <f t="shared" si="404"/>
        <v>12.99</v>
      </c>
      <c r="M6481">
        <f t="shared" si="405"/>
        <v>1</v>
      </c>
      <c r="N6481">
        <f t="shared" si="406"/>
        <v>0</v>
      </c>
      <c r="O6481">
        <f t="shared" si="407"/>
        <v>0</v>
      </c>
    </row>
    <row r="6482" spans="1:15" x14ac:dyDescent="0.2">
      <c r="A6482" s="1">
        <v>44225.53125</v>
      </c>
      <c r="B6482" s="5">
        <v>16.79</v>
      </c>
      <c r="C6482" s="5">
        <v>71.36</v>
      </c>
      <c r="D6482" s="5">
        <v>48</v>
      </c>
      <c r="E6482" s="5">
        <v>95</v>
      </c>
      <c r="F6482" s="5">
        <v>0</v>
      </c>
      <c r="G6482" s="5">
        <v>10.029999999999999</v>
      </c>
      <c r="H6482" s="5">
        <v>9.7799999999999994</v>
      </c>
      <c r="J6482" s="5">
        <v>45.29</v>
      </c>
      <c r="K6482" s="5">
        <v>52.31</v>
      </c>
      <c r="L6482" s="6">
        <f t="shared" si="404"/>
        <v>11.97</v>
      </c>
      <c r="M6482">
        <f t="shared" si="405"/>
        <v>1</v>
      </c>
      <c r="N6482">
        <f t="shared" si="406"/>
        <v>0</v>
      </c>
      <c r="O6482">
        <f t="shared" si="407"/>
        <v>0</v>
      </c>
    </row>
    <row r="6483" spans="1:15" x14ac:dyDescent="0.2">
      <c r="A6483" s="1">
        <v>44230.677083333336</v>
      </c>
      <c r="B6483" s="5">
        <v>16.79</v>
      </c>
      <c r="C6483" s="5">
        <v>73.760000000000005</v>
      </c>
      <c r="D6483" s="5">
        <v>50</v>
      </c>
      <c r="E6483" s="5">
        <v>97.33</v>
      </c>
      <c r="F6483" s="5">
        <v>0</v>
      </c>
      <c r="G6483" s="5">
        <v>10.37</v>
      </c>
      <c r="H6483" s="5">
        <v>10.28</v>
      </c>
      <c r="J6483" s="5">
        <v>47.1</v>
      </c>
      <c r="K6483" s="5">
        <v>53.92</v>
      </c>
      <c r="L6483" s="6">
        <f t="shared" si="404"/>
        <v>11.63</v>
      </c>
      <c r="M6483">
        <f t="shared" si="405"/>
        <v>1</v>
      </c>
      <c r="N6483">
        <f t="shared" si="406"/>
        <v>0</v>
      </c>
      <c r="O6483">
        <f t="shared" si="407"/>
        <v>0</v>
      </c>
    </row>
    <row r="6484" spans="1:15" x14ac:dyDescent="0.2">
      <c r="A6484" s="1">
        <v>44159.604166666664</v>
      </c>
      <c r="B6484" s="5">
        <v>16.78</v>
      </c>
      <c r="C6484" s="5">
        <v>40.130000000000003</v>
      </c>
      <c r="D6484" s="5">
        <v>50.67</v>
      </c>
      <c r="E6484" s="5">
        <v>100</v>
      </c>
      <c r="F6484" s="5">
        <v>0</v>
      </c>
      <c r="G6484" s="5">
        <v>8.81</v>
      </c>
      <c r="H6484" s="5">
        <v>8.76</v>
      </c>
      <c r="J6484" s="5">
        <v>47.9</v>
      </c>
      <c r="K6484" s="5">
        <v>54.86</v>
      </c>
      <c r="L6484" s="6">
        <f t="shared" si="404"/>
        <v>13.19</v>
      </c>
      <c r="M6484">
        <f t="shared" si="405"/>
        <v>1</v>
      </c>
      <c r="N6484">
        <f t="shared" si="406"/>
        <v>0</v>
      </c>
      <c r="O6484">
        <f t="shared" si="407"/>
        <v>0</v>
      </c>
    </row>
    <row r="6485" spans="1:15" x14ac:dyDescent="0.2">
      <c r="A6485" s="1">
        <v>44166.15625</v>
      </c>
      <c r="B6485" s="5">
        <v>16.78</v>
      </c>
      <c r="C6485" s="5">
        <v>42.91</v>
      </c>
      <c r="D6485" s="5">
        <v>43.67</v>
      </c>
      <c r="E6485" s="5">
        <v>108.67</v>
      </c>
      <c r="F6485" s="5">
        <v>0</v>
      </c>
      <c r="G6485" s="5">
        <v>5.01</v>
      </c>
      <c r="H6485" s="5">
        <v>4.74</v>
      </c>
      <c r="J6485" s="5">
        <v>40.98</v>
      </c>
      <c r="K6485" s="5">
        <v>48.6</v>
      </c>
      <c r="L6485" s="6">
        <f t="shared" si="404"/>
        <v>16.990000000000002</v>
      </c>
      <c r="M6485">
        <f t="shared" si="405"/>
        <v>1</v>
      </c>
      <c r="N6485">
        <f t="shared" si="406"/>
        <v>0</v>
      </c>
      <c r="O6485">
        <f t="shared" si="407"/>
        <v>0</v>
      </c>
    </row>
    <row r="6486" spans="1:15" x14ac:dyDescent="0.2">
      <c r="A6486" s="1">
        <v>44186.604166666664</v>
      </c>
      <c r="B6486" s="5">
        <v>16.78</v>
      </c>
      <c r="C6486" s="5">
        <v>51.95</v>
      </c>
      <c r="D6486" s="5">
        <v>52</v>
      </c>
      <c r="E6486" s="5">
        <v>101.67</v>
      </c>
      <c r="F6486" s="5">
        <v>0</v>
      </c>
      <c r="G6486" s="5">
        <v>8.84</v>
      </c>
      <c r="H6486" s="5">
        <v>8.59</v>
      </c>
      <c r="J6486" s="5">
        <v>48.96</v>
      </c>
      <c r="K6486" s="5">
        <v>56.75</v>
      </c>
      <c r="L6486" s="6">
        <f t="shared" si="404"/>
        <v>13.16</v>
      </c>
      <c r="M6486">
        <f t="shared" si="405"/>
        <v>1</v>
      </c>
      <c r="N6486">
        <f t="shared" si="406"/>
        <v>0</v>
      </c>
      <c r="O6486">
        <f t="shared" si="407"/>
        <v>0</v>
      </c>
    </row>
    <row r="6487" spans="1:15" x14ac:dyDescent="0.2">
      <c r="A6487" s="1">
        <v>44186.645833333336</v>
      </c>
      <c r="B6487" s="5">
        <v>16.78</v>
      </c>
      <c r="C6487" s="5">
        <v>51.97</v>
      </c>
      <c r="D6487" s="5">
        <v>52.33</v>
      </c>
      <c r="E6487" s="5">
        <v>101.67</v>
      </c>
      <c r="F6487" s="5">
        <v>0</v>
      </c>
      <c r="G6487" s="5">
        <v>8.89</v>
      </c>
      <c r="H6487" s="5">
        <v>8.42</v>
      </c>
      <c r="J6487" s="5">
        <v>49.21</v>
      </c>
      <c r="K6487" s="5">
        <v>56.77</v>
      </c>
      <c r="L6487" s="6">
        <f t="shared" si="404"/>
        <v>13.11</v>
      </c>
      <c r="M6487">
        <f t="shared" si="405"/>
        <v>1</v>
      </c>
      <c r="N6487">
        <f t="shared" si="406"/>
        <v>0</v>
      </c>
      <c r="O6487">
        <f t="shared" si="407"/>
        <v>0</v>
      </c>
    </row>
    <row r="6488" spans="1:15" x14ac:dyDescent="0.2">
      <c r="A6488" s="1">
        <v>44207.114583333336</v>
      </c>
      <c r="B6488" s="5">
        <v>16.78</v>
      </c>
      <c r="C6488" s="5">
        <v>61.58</v>
      </c>
      <c r="D6488" s="5">
        <v>46</v>
      </c>
      <c r="E6488" s="5">
        <v>105.33</v>
      </c>
      <c r="F6488" s="5">
        <v>0</v>
      </c>
      <c r="G6488" s="5">
        <v>2.39</v>
      </c>
      <c r="H6488" s="5">
        <v>2.0299999999999998</v>
      </c>
      <c r="J6488" s="5">
        <v>43.08</v>
      </c>
      <c r="K6488" s="5">
        <v>51.25</v>
      </c>
      <c r="L6488" s="6">
        <f t="shared" si="404"/>
        <v>19.61</v>
      </c>
      <c r="M6488">
        <f t="shared" si="405"/>
        <v>1</v>
      </c>
      <c r="N6488">
        <f t="shared" si="406"/>
        <v>0</v>
      </c>
      <c r="O6488">
        <f t="shared" si="407"/>
        <v>0</v>
      </c>
    </row>
    <row r="6489" spans="1:15" x14ac:dyDescent="0.2">
      <c r="A6489" s="1">
        <v>44214.135416666664</v>
      </c>
      <c r="B6489" s="5">
        <v>16.78</v>
      </c>
      <c r="C6489" s="5">
        <v>65.61</v>
      </c>
      <c r="D6489" s="5">
        <v>46</v>
      </c>
      <c r="E6489" s="5">
        <v>109.33</v>
      </c>
      <c r="F6489" s="5">
        <v>0</v>
      </c>
      <c r="G6489" s="5">
        <v>4.6399999999999997</v>
      </c>
      <c r="H6489" s="5">
        <v>4.21</v>
      </c>
      <c r="I6489" s="5">
        <v>0</v>
      </c>
      <c r="J6489" s="5">
        <v>42.48</v>
      </c>
      <c r="K6489" s="5">
        <v>50.96</v>
      </c>
      <c r="L6489" s="6">
        <f t="shared" si="404"/>
        <v>17.36</v>
      </c>
      <c r="M6489">
        <f t="shared" si="405"/>
        <v>1</v>
      </c>
      <c r="N6489">
        <f t="shared" si="406"/>
        <v>0</v>
      </c>
      <c r="O6489">
        <f t="shared" si="407"/>
        <v>0</v>
      </c>
    </row>
    <row r="6490" spans="1:15" x14ac:dyDescent="0.2">
      <c r="A6490" s="1">
        <v>44119.635416666664</v>
      </c>
      <c r="B6490" s="5">
        <v>16.77</v>
      </c>
      <c r="C6490" s="5">
        <v>30.45</v>
      </c>
      <c r="D6490" s="5">
        <v>48</v>
      </c>
      <c r="E6490" s="5">
        <v>79.67</v>
      </c>
      <c r="F6490" s="5">
        <v>0</v>
      </c>
      <c r="G6490" s="5">
        <v>10.96</v>
      </c>
      <c r="H6490" s="5">
        <v>10.62</v>
      </c>
      <c r="J6490" s="5">
        <v>44.81</v>
      </c>
      <c r="K6490" s="5">
        <v>52.04</v>
      </c>
      <c r="L6490" s="6">
        <f t="shared" si="404"/>
        <v>11.04</v>
      </c>
      <c r="M6490">
        <f t="shared" si="405"/>
        <v>1</v>
      </c>
      <c r="N6490">
        <f t="shared" si="406"/>
        <v>0</v>
      </c>
      <c r="O6490">
        <f t="shared" si="407"/>
        <v>0</v>
      </c>
    </row>
    <row r="6491" spans="1:15" x14ac:dyDescent="0.2">
      <c r="A6491" s="1">
        <v>44186.666666666664</v>
      </c>
      <c r="B6491" s="5">
        <v>16.77</v>
      </c>
      <c r="C6491" s="5">
        <v>51.98</v>
      </c>
      <c r="D6491" s="5">
        <v>53</v>
      </c>
      <c r="E6491" s="5">
        <v>101.33</v>
      </c>
      <c r="F6491" s="5">
        <v>0</v>
      </c>
      <c r="G6491" s="5">
        <v>8.6999999999999993</v>
      </c>
      <c r="H6491" s="5">
        <v>8.42</v>
      </c>
      <c r="I6491" s="5">
        <v>0</v>
      </c>
      <c r="J6491" s="5">
        <v>50.09</v>
      </c>
      <c r="K6491" s="5">
        <v>57.4</v>
      </c>
      <c r="L6491" s="6">
        <f t="shared" si="404"/>
        <v>13.3</v>
      </c>
      <c r="M6491">
        <f t="shared" si="405"/>
        <v>1</v>
      </c>
      <c r="N6491">
        <f t="shared" si="406"/>
        <v>0</v>
      </c>
      <c r="O6491">
        <f t="shared" si="407"/>
        <v>0</v>
      </c>
    </row>
    <row r="6492" spans="1:15" x14ac:dyDescent="0.2">
      <c r="A6492" s="1">
        <v>44196.041666666664</v>
      </c>
      <c r="B6492" s="5">
        <v>16.77</v>
      </c>
      <c r="C6492" s="5">
        <v>55.89</v>
      </c>
      <c r="D6492" s="5">
        <v>46</v>
      </c>
      <c r="E6492" s="5">
        <v>102</v>
      </c>
      <c r="F6492" s="5">
        <v>0</v>
      </c>
      <c r="G6492" s="5">
        <v>4.3499999999999996</v>
      </c>
      <c r="H6492" s="5">
        <v>4.3899999999999997</v>
      </c>
      <c r="J6492" s="5">
        <v>43</v>
      </c>
      <c r="K6492" s="5">
        <v>50.52</v>
      </c>
      <c r="L6492" s="6">
        <f t="shared" si="404"/>
        <v>17.649999999999999</v>
      </c>
      <c r="M6492">
        <f t="shared" si="405"/>
        <v>1</v>
      </c>
      <c r="N6492">
        <f t="shared" si="406"/>
        <v>0</v>
      </c>
      <c r="O6492">
        <f t="shared" si="407"/>
        <v>0</v>
      </c>
    </row>
    <row r="6493" spans="1:15" x14ac:dyDescent="0.2">
      <c r="A6493" s="1">
        <v>44196.135416666664</v>
      </c>
      <c r="B6493" s="5">
        <v>16.77</v>
      </c>
      <c r="C6493" s="5">
        <v>55.92</v>
      </c>
      <c r="D6493" s="5">
        <v>48</v>
      </c>
      <c r="E6493" s="5">
        <v>109</v>
      </c>
      <c r="F6493" s="5">
        <v>0</v>
      </c>
      <c r="G6493" s="5">
        <v>4.04</v>
      </c>
      <c r="H6493" s="5">
        <v>3.67</v>
      </c>
      <c r="J6493" s="5">
        <v>44.5</v>
      </c>
      <c r="K6493" s="5">
        <v>52.56</v>
      </c>
      <c r="L6493" s="6">
        <f t="shared" si="404"/>
        <v>17.96</v>
      </c>
      <c r="M6493">
        <f t="shared" si="405"/>
        <v>1</v>
      </c>
      <c r="N6493">
        <f t="shared" si="406"/>
        <v>0</v>
      </c>
      <c r="O6493">
        <f t="shared" si="407"/>
        <v>0</v>
      </c>
    </row>
    <row r="6494" spans="1:15" x14ac:dyDescent="0.2">
      <c r="A6494" s="1">
        <v>44204.135416666664</v>
      </c>
      <c r="B6494" s="5">
        <v>16.77</v>
      </c>
      <c r="C6494" s="5">
        <v>60.01</v>
      </c>
      <c r="D6494" s="5">
        <v>48</v>
      </c>
      <c r="E6494" s="5">
        <v>107.67</v>
      </c>
      <c r="F6494" s="5">
        <v>0</v>
      </c>
      <c r="G6494" s="5">
        <v>3.1</v>
      </c>
      <c r="H6494" s="5">
        <v>3.13</v>
      </c>
      <c r="I6494" s="5">
        <v>0</v>
      </c>
      <c r="J6494" s="5">
        <v>44.33</v>
      </c>
      <c r="K6494" s="5">
        <v>52.59</v>
      </c>
      <c r="L6494" s="6">
        <f t="shared" si="404"/>
        <v>18.899999999999999</v>
      </c>
      <c r="M6494">
        <f t="shared" si="405"/>
        <v>1</v>
      </c>
      <c r="N6494">
        <f t="shared" si="406"/>
        <v>0</v>
      </c>
      <c r="O6494">
        <f t="shared" si="407"/>
        <v>0</v>
      </c>
    </row>
    <row r="6495" spans="1:15" x14ac:dyDescent="0.2">
      <c r="A6495" s="1">
        <v>44222</v>
      </c>
      <c r="B6495" s="5">
        <v>16.77</v>
      </c>
      <c r="C6495" s="5">
        <v>69.510000000000005</v>
      </c>
      <c r="D6495" s="5">
        <v>46.67</v>
      </c>
      <c r="E6495" s="5">
        <v>105.83</v>
      </c>
      <c r="F6495" s="5">
        <v>0</v>
      </c>
      <c r="G6495" s="5">
        <v>2.7</v>
      </c>
      <c r="H6495" s="5">
        <v>2.21</v>
      </c>
      <c r="J6495" s="5">
        <v>43.48</v>
      </c>
      <c r="K6495" s="5">
        <v>52.21</v>
      </c>
      <c r="L6495" s="6">
        <f t="shared" si="404"/>
        <v>19.3</v>
      </c>
      <c r="M6495">
        <f t="shared" si="405"/>
        <v>1</v>
      </c>
      <c r="N6495">
        <f t="shared" si="406"/>
        <v>0</v>
      </c>
      <c r="O6495">
        <f t="shared" si="407"/>
        <v>0</v>
      </c>
    </row>
    <row r="6496" spans="1:15" x14ac:dyDescent="0.2">
      <c r="A6496" s="1">
        <v>44162.458333333336</v>
      </c>
      <c r="B6496" s="5">
        <v>16.760000000000002</v>
      </c>
      <c r="C6496" s="5">
        <v>41.2</v>
      </c>
      <c r="D6496" s="5">
        <v>54</v>
      </c>
      <c r="E6496" s="5">
        <v>102</v>
      </c>
      <c r="F6496" s="5">
        <v>0</v>
      </c>
      <c r="G6496" s="5">
        <v>6.63</v>
      </c>
      <c r="H6496" s="5">
        <v>6.34</v>
      </c>
      <c r="I6496" s="5">
        <v>0</v>
      </c>
      <c r="J6496" s="5">
        <v>50.92</v>
      </c>
      <c r="K6496" s="5">
        <v>58.63</v>
      </c>
      <c r="L6496" s="6">
        <f t="shared" si="404"/>
        <v>15.370000000000001</v>
      </c>
      <c r="M6496">
        <f t="shared" si="405"/>
        <v>1</v>
      </c>
      <c r="N6496">
        <f t="shared" si="406"/>
        <v>0</v>
      </c>
      <c r="O6496">
        <f t="shared" si="407"/>
        <v>0</v>
      </c>
    </row>
    <row r="6497" spans="1:15" x14ac:dyDescent="0.2">
      <c r="A6497" s="1">
        <v>44162.6875</v>
      </c>
      <c r="B6497" s="5">
        <v>16.760000000000002</v>
      </c>
      <c r="C6497" s="5">
        <v>41.28</v>
      </c>
      <c r="D6497" s="5">
        <v>52.67</v>
      </c>
      <c r="E6497" s="5">
        <v>105.67</v>
      </c>
      <c r="F6497" s="5">
        <v>0</v>
      </c>
      <c r="G6497" s="5">
        <v>7.53</v>
      </c>
      <c r="H6497" s="5">
        <v>7.21</v>
      </c>
      <c r="J6497" s="5">
        <v>49.48</v>
      </c>
      <c r="K6497" s="5">
        <v>58.73</v>
      </c>
      <c r="L6497" s="6">
        <f t="shared" si="404"/>
        <v>14.469999999999999</v>
      </c>
      <c r="M6497">
        <f t="shared" si="405"/>
        <v>1</v>
      </c>
      <c r="N6497">
        <f t="shared" si="406"/>
        <v>0</v>
      </c>
      <c r="O6497">
        <f t="shared" si="407"/>
        <v>0</v>
      </c>
    </row>
    <row r="6498" spans="1:15" x14ac:dyDescent="0.2">
      <c r="A6498" s="1">
        <v>44220</v>
      </c>
      <c r="B6498" s="5">
        <v>16.760000000000002</v>
      </c>
      <c r="C6498" s="5">
        <v>68.430000000000007</v>
      </c>
      <c r="D6498" s="5">
        <v>43</v>
      </c>
      <c r="E6498" s="5">
        <v>103</v>
      </c>
      <c r="F6498" s="5">
        <v>0</v>
      </c>
      <c r="G6498" s="5">
        <v>5.44</v>
      </c>
      <c r="H6498" s="5">
        <v>5.28</v>
      </c>
      <c r="J6498" s="5">
        <v>40.090000000000003</v>
      </c>
      <c r="K6498" s="5">
        <v>48.25</v>
      </c>
      <c r="L6498" s="6">
        <f t="shared" ref="L6498:L6561" si="408">IF(G6498&lt;15,22-G6498,0)</f>
        <v>16.559999999999999</v>
      </c>
      <c r="M6498">
        <f t="shared" ref="M6498:M6561" si="409">IF(G6498&lt;15,1,0)</f>
        <v>1</v>
      </c>
      <c r="N6498">
        <f t="shared" ref="N6498:N6561" si="410">IF(I6498&gt;0,1,0)</f>
        <v>0</v>
      </c>
      <c r="O6498">
        <f t="shared" ref="O6498:O6561" si="411">IF(N6498=1,IF(H6498-G6498&gt;0.6,1,0),0)</f>
        <v>0</v>
      </c>
    </row>
    <row r="6499" spans="1:15" x14ac:dyDescent="0.2">
      <c r="A6499" s="1">
        <v>44160.28125</v>
      </c>
      <c r="B6499" s="5">
        <v>16.75</v>
      </c>
      <c r="C6499" s="5">
        <v>40.39</v>
      </c>
      <c r="D6499" s="5">
        <v>57</v>
      </c>
      <c r="E6499" s="5">
        <v>117.33</v>
      </c>
      <c r="F6499" s="5">
        <v>0</v>
      </c>
      <c r="G6499" s="5">
        <v>5.46</v>
      </c>
      <c r="H6499" s="5">
        <v>5.28</v>
      </c>
      <c r="J6499" s="5">
        <v>53.71</v>
      </c>
      <c r="K6499" s="5">
        <v>61.42</v>
      </c>
      <c r="L6499" s="6">
        <f t="shared" si="408"/>
        <v>16.54</v>
      </c>
      <c r="M6499">
        <f t="shared" si="409"/>
        <v>1</v>
      </c>
      <c r="N6499">
        <f t="shared" si="410"/>
        <v>0</v>
      </c>
      <c r="O6499">
        <f t="shared" si="411"/>
        <v>0</v>
      </c>
    </row>
    <row r="6500" spans="1:15" x14ac:dyDescent="0.2">
      <c r="A6500" s="1">
        <v>44173.979166666664</v>
      </c>
      <c r="B6500" s="5">
        <v>16.75</v>
      </c>
      <c r="C6500" s="5">
        <v>46.69</v>
      </c>
      <c r="D6500" s="5">
        <v>43.67</v>
      </c>
      <c r="E6500" s="5">
        <v>107</v>
      </c>
      <c r="F6500" s="5">
        <v>0</v>
      </c>
      <c r="G6500" s="5">
        <v>4.28</v>
      </c>
      <c r="H6500" s="5">
        <v>4.21</v>
      </c>
      <c r="J6500" s="5">
        <v>40.33</v>
      </c>
      <c r="K6500" s="5">
        <v>48.58</v>
      </c>
      <c r="L6500" s="6">
        <f t="shared" si="408"/>
        <v>17.72</v>
      </c>
      <c r="M6500">
        <f t="shared" si="409"/>
        <v>1</v>
      </c>
      <c r="N6500">
        <f t="shared" si="410"/>
        <v>0</v>
      </c>
      <c r="O6500">
        <f t="shared" si="411"/>
        <v>0</v>
      </c>
    </row>
    <row r="6501" spans="1:15" x14ac:dyDescent="0.2">
      <c r="A6501" s="1">
        <v>44185.864583333336</v>
      </c>
      <c r="B6501" s="5">
        <v>16.75</v>
      </c>
      <c r="C6501" s="5">
        <v>51.72</v>
      </c>
      <c r="D6501" s="5">
        <v>51</v>
      </c>
      <c r="E6501" s="5">
        <v>98</v>
      </c>
      <c r="F6501" s="5">
        <v>0</v>
      </c>
      <c r="G6501" s="5">
        <v>8.74</v>
      </c>
      <c r="H6501" s="5">
        <v>8.59</v>
      </c>
      <c r="J6501" s="5">
        <v>47.96</v>
      </c>
      <c r="K6501" s="5">
        <v>55.9</v>
      </c>
      <c r="L6501" s="6">
        <f t="shared" si="408"/>
        <v>13.26</v>
      </c>
      <c r="M6501">
        <f t="shared" si="409"/>
        <v>1</v>
      </c>
      <c r="N6501">
        <f t="shared" si="410"/>
        <v>0</v>
      </c>
      <c r="O6501">
        <f t="shared" si="411"/>
        <v>0</v>
      </c>
    </row>
    <row r="6502" spans="1:15" x14ac:dyDescent="0.2">
      <c r="A6502" s="1">
        <v>44201.177083333336</v>
      </c>
      <c r="B6502" s="5">
        <v>16.75</v>
      </c>
      <c r="C6502" s="5">
        <v>58.42</v>
      </c>
      <c r="D6502" s="5">
        <v>46</v>
      </c>
      <c r="E6502" s="5">
        <v>107</v>
      </c>
      <c r="F6502" s="5">
        <v>0</v>
      </c>
      <c r="G6502" s="5">
        <v>3.23</v>
      </c>
      <c r="H6502" s="5">
        <v>2.95</v>
      </c>
      <c r="I6502" s="5">
        <v>0</v>
      </c>
      <c r="J6502" s="5">
        <v>43.15</v>
      </c>
      <c r="K6502" s="5">
        <v>51.17</v>
      </c>
      <c r="L6502" s="6">
        <f t="shared" si="408"/>
        <v>18.77</v>
      </c>
      <c r="M6502">
        <f t="shared" si="409"/>
        <v>1</v>
      </c>
      <c r="N6502">
        <f t="shared" si="410"/>
        <v>0</v>
      </c>
      <c r="O6502">
        <f t="shared" si="411"/>
        <v>0</v>
      </c>
    </row>
    <row r="6503" spans="1:15" x14ac:dyDescent="0.2">
      <c r="A6503" s="1">
        <v>44204.989583333336</v>
      </c>
      <c r="B6503" s="5">
        <v>16.75</v>
      </c>
      <c r="C6503" s="5">
        <v>60.48</v>
      </c>
      <c r="D6503" s="5">
        <v>48</v>
      </c>
      <c r="E6503" s="5">
        <v>104</v>
      </c>
      <c r="F6503" s="5">
        <v>0</v>
      </c>
      <c r="G6503" s="5">
        <v>2.2400000000000002</v>
      </c>
      <c r="H6503" s="5">
        <v>2.0299999999999998</v>
      </c>
      <c r="J6503" s="5">
        <v>44.54</v>
      </c>
      <c r="K6503" s="5">
        <v>53.46</v>
      </c>
      <c r="L6503" s="6">
        <f t="shared" si="408"/>
        <v>19.759999999999998</v>
      </c>
      <c r="M6503">
        <f t="shared" si="409"/>
        <v>1</v>
      </c>
      <c r="N6503">
        <f t="shared" si="410"/>
        <v>0</v>
      </c>
      <c r="O6503">
        <f t="shared" si="411"/>
        <v>0</v>
      </c>
    </row>
    <row r="6504" spans="1:15" x14ac:dyDescent="0.2">
      <c r="A6504" s="1">
        <v>44215.114583333336</v>
      </c>
      <c r="B6504" s="5">
        <v>16.75</v>
      </c>
      <c r="C6504" s="5">
        <v>66.12</v>
      </c>
      <c r="D6504" s="5">
        <v>42</v>
      </c>
      <c r="E6504" s="5">
        <v>102</v>
      </c>
      <c r="F6504" s="5">
        <v>0</v>
      </c>
      <c r="G6504" s="5">
        <v>5.52</v>
      </c>
      <c r="H6504" s="5">
        <v>5.28</v>
      </c>
      <c r="J6504" s="5">
        <v>39.71</v>
      </c>
      <c r="K6504" s="5">
        <v>46.79</v>
      </c>
      <c r="L6504" s="6">
        <f t="shared" si="408"/>
        <v>16.48</v>
      </c>
      <c r="M6504">
        <f t="shared" si="409"/>
        <v>1</v>
      </c>
      <c r="N6504">
        <f t="shared" si="410"/>
        <v>0</v>
      </c>
      <c r="O6504">
        <f t="shared" si="411"/>
        <v>0</v>
      </c>
    </row>
    <row r="6505" spans="1:15" x14ac:dyDescent="0.2">
      <c r="A6505" s="1">
        <v>44224.135416666664</v>
      </c>
      <c r="B6505" s="5">
        <v>16.75</v>
      </c>
      <c r="C6505" s="5">
        <v>70.680000000000007</v>
      </c>
      <c r="D6505" s="5">
        <v>45</v>
      </c>
      <c r="E6505" s="5">
        <v>106.33</v>
      </c>
      <c r="F6505" s="5">
        <v>0</v>
      </c>
      <c r="G6505" s="5">
        <v>5.72</v>
      </c>
      <c r="H6505" s="5">
        <v>5.81</v>
      </c>
      <c r="J6505" s="5">
        <v>41.65</v>
      </c>
      <c r="K6505" s="5">
        <v>49.1</v>
      </c>
      <c r="L6505" s="6">
        <f t="shared" si="408"/>
        <v>16.28</v>
      </c>
      <c r="M6505">
        <f t="shared" si="409"/>
        <v>1</v>
      </c>
      <c r="N6505">
        <f t="shared" si="410"/>
        <v>0</v>
      </c>
      <c r="O6505">
        <f t="shared" si="411"/>
        <v>0</v>
      </c>
    </row>
    <row r="6506" spans="1:15" x14ac:dyDescent="0.2">
      <c r="A6506" s="1">
        <v>44232.770833333336</v>
      </c>
      <c r="B6506" s="5">
        <v>16.75</v>
      </c>
      <c r="C6506" s="5">
        <v>74.53</v>
      </c>
      <c r="D6506" s="5">
        <v>49</v>
      </c>
      <c r="E6506" s="5">
        <v>97.33</v>
      </c>
      <c r="F6506" s="5">
        <v>0</v>
      </c>
      <c r="G6506" s="5">
        <v>9.1300000000000008</v>
      </c>
      <c r="H6506" s="5">
        <v>8.76</v>
      </c>
      <c r="J6506" s="5">
        <v>45.98</v>
      </c>
      <c r="K6506" s="5">
        <v>54.06</v>
      </c>
      <c r="L6506" s="6">
        <f t="shared" si="408"/>
        <v>12.87</v>
      </c>
      <c r="M6506">
        <f t="shared" si="409"/>
        <v>1</v>
      </c>
      <c r="N6506">
        <f t="shared" si="410"/>
        <v>0</v>
      </c>
      <c r="O6506">
        <f t="shared" si="411"/>
        <v>0</v>
      </c>
    </row>
    <row r="6507" spans="1:15" x14ac:dyDescent="0.2">
      <c r="A6507" s="1">
        <v>44201.166666666664</v>
      </c>
      <c r="B6507" s="5">
        <v>16.739999999999998</v>
      </c>
      <c r="C6507" s="5">
        <v>58.41</v>
      </c>
      <c r="D6507" s="5">
        <v>46</v>
      </c>
      <c r="E6507" s="5">
        <v>105.67</v>
      </c>
      <c r="F6507" s="5">
        <v>0</v>
      </c>
      <c r="G6507" s="5">
        <v>3.17</v>
      </c>
      <c r="H6507" s="5">
        <v>2.76</v>
      </c>
      <c r="J6507" s="5">
        <v>42.96</v>
      </c>
      <c r="K6507" s="5">
        <v>51.06</v>
      </c>
      <c r="L6507" s="6">
        <f t="shared" si="408"/>
        <v>18.829999999999998</v>
      </c>
      <c r="M6507">
        <f t="shared" si="409"/>
        <v>1</v>
      </c>
      <c r="N6507">
        <f t="shared" si="410"/>
        <v>0</v>
      </c>
      <c r="O6507">
        <f t="shared" si="411"/>
        <v>0</v>
      </c>
    </row>
    <row r="6508" spans="1:15" x14ac:dyDescent="0.2">
      <c r="A6508" s="1">
        <v>44208.947916666664</v>
      </c>
      <c r="B6508" s="5">
        <v>16.739999999999998</v>
      </c>
      <c r="C6508" s="5">
        <v>62.6</v>
      </c>
      <c r="D6508" s="5">
        <v>60</v>
      </c>
      <c r="E6508" s="5">
        <v>103</v>
      </c>
      <c r="F6508" s="5">
        <v>0</v>
      </c>
      <c r="G6508" s="5">
        <v>2.5</v>
      </c>
      <c r="H6508" s="5">
        <v>2.4</v>
      </c>
      <c r="J6508" s="5">
        <v>56</v>
      </c>
      <c r="K6508" s="5">
        <v>63.83</v>
      </c>
      <c r="L6508" s="6">
        <f t="shared" si="408"/>
        <v>19.5</v>
      </c>
      <c r="M6508">
        <f t="shared" si="409"/>
        <v>1</v>
      </c>
      <c r="N6508">
        <f t="shared" si="410"/>
        <v>0</v>
      </c>
      <c r="O6508">
        <f t="shared" si="411"/>
        <v>0</v>
      </c>
    </row>
    <row r="6509" spans="1:15" x14ac:dyDescent="0.2">
      <c r="A6509" s="1">
        <v>44143.28125</v>
      </c>
      <c r="B6509" s="5">
        <v>16.73</v>
      </c>
      <c r="C6509" s="5">
        <v>35.799999999999997</v>
      </c>
      <c r="D6509" s="5">
        <v>56</v>
      </c>
      <c r="E6509" s="5">
        <v>102.67</v>
      </c>
      <c r="F6509" s="5">
        <v>0</v>
      </c>
      <c r="G6509" s="5">
        <v>6.22</v>
      </c>
      <c r="H6509" s="5">
        <v>6.16</v>
      </c>
      <c r="J6509" s="5">
        <v>52.34</v>
      </c>
      <c r="K6509" s="5">
        <v>61.12</v>
      </c>
      <c r="L6509" s="6">
        <f t="shared" si="408"/>
        <v>15.780000000000001</v>
      </c>
      <c r="M6509">
        <f t="shared" si="409"/>
        <v>1</v>
      </c>
      <c r="N6509">
        <f t="shared" si="410"/>
        <v>0</v>
      </c>
      <c r="O6509">
        <f t="shared" si="411"/>
        <v>0</v>
      </c>
    </row>
    <row r="6510" spans="1:15" x14ac:dyDescent="0.2">
      <c r="A6510" s="1">
        <v>44173.989583333336</v>
      </c>
      <c r="B6510" s="5">
        <v>16.73</v>
      </c>
      <c r="C6510" s="5">
        <v>46.7</v>
      </c>
      <c r="D6510" s="5">
        <v>45</v>
      </c>
      <c r="E6510" s="5">
        <v>107.67</v>
      </c>
      <c r="F6510" s="5">
        <v>0</v>
      </c>
      <c r="G6510" s="5">
        <v>4.17</v>
      </c>
      <c r="H6510" s="5">
        <v>4.03</v>
      </c>
      <c r="J6510" s="5">
        <v>41.71</v>
      </c>
      <c r="K6510" s="5">
        <v>49.62</v>
      </c>
      <c r="L6510" s="6">
        <f t="shared" si="408"/>
        <v>17.829999999999998</v>
      </c>
      <c r="M6510">
        <f t="shared" si="409"/>
        <v>1</v>
      </c>
      <c r="N6510">
        <f t="shared" si="410"/>
        <v>0</v>
      </c>
      <c r="O6510">
        <f t="shared" si="411"/>
        <v>0</v>
      </c>
    </row>
    <row r="6511" spans="1:15" x14ac:dyDescent="0.2">
      <c r="A6511" s="1">
        <v>44186.5625</v>
      </c>
      <c r="B6511" s="5">
        <v>16.73</v>
      </c>
      <c r="C6511" s="5">
        <v>51.94</v>
      </c>
      <c r="D6511" s="5">
        <v>52</v>
      </c>
      <c r="E6511" s="5">
        <v>101.67</v>
      </c>
      <c r="F6511" s="5">
        <v>0</v>
      </c>
      <c r="G6511" s="5">
        <v>9.1300000000000008</v>
      </c>
      <c r="H6511" s="5">
        <v>8.42</v>
      </c>
      <c r="J6511" s="5">
        <v>48.71</v>
      </c>
      <c r="K6511" s="5">
        <v>56.77</v>
      </c>
      <c r="L6511" s="6">
        <f t="shared" si="408"/>
        <v>12.87</v>
      </c>
      <c r="M6511">
        <f t="shared" si="409"/>
        <v>1</v>
      </c>
      <c r="N6511">
        <f t="shared" si="410"/>
        <v>0</v>
      </c>
      <c r="O6511">
        <f t="shared" si="411"/>
        <v>0</v>
      </c>
    </row>
    <row r="6512" spans="1:15" x14ac:dyDescent="0.2">
      <c r="A6512" s="1">
        <v>44222.979166666664</v>
      </c>
      <c r="B6512" s="5">
        <v>16.73</v>
      </c>
      <c r="C6512" s="5">
        <v>70.040000000000006</v>
      </c>
      <c r="D6512" s="5">
        <v>46</v>
      </c>
      <c r="E6512" s="5">
        <v>100.67</v>
      </c>
      <c r="F6512" s="5">
        <v>0</v>
      </c>
      <c r="G6512" s="5">
        <v>3.14</v>
      </c>
      <c r="H6512" s="5">
        <v>3.13</v>
      </c>
      <c r="J6512" s="5">
        <v>42.73</v>
      </c>
      <c r="K6512" s="5">
        <v>51.11</v>
      </c>
      <c r="L6512" s="6">
        <f t="shared" si="408"/>
        <v>18.86</v>
      </c>
      <c r="M6512">
        <f t="shared" si="409"/>
        <v>1</v>
      </c>
      <c r="N6512">
        <f t="shared" si="410"/>
        <v>0</v>
      </c>
      <c r="O6512">
        <f t="shared" si="411"/>
        <v>0</v>
      </c>
    </row>
    <row r="6513" spans="1:15" x14ac:dyDescent="0.2">
      <c r="A6513" s="1">
        <v>44224.09375</v>
      </c>
      <c r="B6513" s="5">
        <v>16.73</v>
      </c>
      <c r="C6513" s="5">
        <v>70.66</v>
      </c>
      <c r="D6513" s="5">
        <v>44</v>
      </c>
      <c r="E6513" s="5">
        <v>103</v>
      </c>
      <c r="F6513" s="5">
        <v>0</v>
      </c>
      <c r="G6513" s="5">
        <v>5.76</v>
      </c>
      <c r="H6513" s="5">
        <v>5.46</v>
      </c>
      <c r="J6513" s="5">
        <v>41.08</v>
      </c>
      <c r="K6513" s="5">
        <v>48.33</v>
      </c>
      <c r="L6513" s="6">
        <f t="shared" si="408"/>
        <v>16.240000000000002</v>
      </c>
      <c r="M6513">
        <f t="shared" si="409"/>
        <v>1</v>
      </c>
      <c r="N6513">
        <f t="shared" si="410"/>
        <v>0</v>
      </c>
      <c r="O6513">
        <f t="shared" si="411"/>
        <v>0</v>
      </c>
    </row>
    <row r="6514" spans="1:15" x14ac:dyDescent="0.2">
      <c r="A6514" s="1">
        <v>44225.583333333336</v>
      </c>
      <c r="B6514" s="5">
        <v>16.73</v>
      </c>
      <c r="C6514" s="5">
        <v>71.38</v>
      </c>
      <c r="D6514" s="5">
        <v>51</v>
      </c>
      <c r="E6514" s="5">
        <v>90</v>
      </c>
      <c r="F6514" s="5">
        <v>0</v>
      </c>
      <c r="G6514" s="5">
        <v>9.8699999999999992</v>
      </c>
      <c r="H6514" s="5">
        <v>9.61</v>
      </c>
      <c r="I6514" s="5">
        <v>0</v>
      </c>
      <c r="J6514" s="5">
        <v>48.04</v>
      </c>
      <c r="K6514" s="5">
        <v>54.86</v>
      </c>
      <c r="L6514" s="6">
        <f t="shared" si="408"/>
        <v>12.13</v>
      </c>
      <c r="M6514">
        <f t="shared" si="409"/>
        <v>1</v>
      </c>
      <c r="N6514">
        <f t="shared" si="410"/>
        <v>0</v>
      </c>
      <c r="O6514">
        <f t="shared" si="411"/>
        <v>0</v>
      </c>
    </row>
    <row r="6515" spans="1:15" x14ac:dyDescent="0.2">
      <c r="A6515" s="1">
        <v>44234.177083333336</v>
      </c>
      <c r="B6515" s="5">
        <v>16.73</v>
      </c>
      <c r="C6515" s="5">
        <v>75.11</v>
      </c>
      <c r="D6515" s="5">
        <v>49.33</v>
      </c>
      <c r="E6515" s="5">
        <v>108.67</v>
      </c>
      <c r="F6515" s="5">
        <v>0</v>
      </c>
      <c r="G6515" s="5">
        <v>0.31</v>
      </c>
      <c r="H6515" s="5">
        <v>-0.01</v>
      </c>
      <c r="I6515" s="5">
        <v>0</v>
      </c>
      <c r="J6515" s="5">
        <v>45.98</v>
      </c>
      <c r="K6515" s="5">
        <v>55.5</v>
      </c>
      <c r="L6515" s="6">
        <f t="shared" si="408"/>
        <v>21.69</v>
      </c>
      <c r="M6515">
        <f t="shared" si="409"/>
        <v>1</v>
      </c>
      <c r="N6515">
        <f t="shared" si="410"/>
        <v>0</v>
      </c>
      <c r="O6515">
        <f t="shared" si="411"/>
        <v>0</v>
      </c>
    </row>
    <row r="6516" spans="1:15" x14ac:dyDescent="0.2">
      <c r="A6516" s="1">
        <v>44165.979166666664</v>
      </c>
      <c r="B6516" s="5">
        <v>16.72</v>
      </c>
      <c r="C6516" s="5">
        <v>42.84</v>
      </c>
      <c r="D6516" s="5">
        <v>43</v>
      </c>
      <c r="E6516" s="5">
        <v>103.33</v>
      </c>
      <c r="F6516" s="5">
        <v>0</v>
      </c>
      <c r="G6516" s="5">
        <v>4.62</v>
      </c>
      <c r="H6516" s="5">
        <v>4.3899999999999997</v>
      </c>
      <c r="J6516" s="5">
        <v>40</v>
      </c>
      <c r="K6516" s="5">
        <v>46.92</v>
      </c>
      <c r="L6516" s="6">
        <f t="shared" si="408"/>
        <v>17.38</v>
      </c>
      <c r="M6516">
        <f t="shared" si="409"/>
        <v>1</v>
      </c>
      <c r="N6516">
        <f t="shared" si="410"/>
        <v>0</v>
      </c>
      <c r="O6516">
        <f t="shared" si="411"/>
        <v>0</v>
      </c>
    </row>
    <row r="6517" spans="1:15" x14ac:dyDescent="0.2">
      <c r="A6517" s="1">
        <v>44171.9375</v>
      </c>
      <c r="B6517" s="5">
        <v>16.72</v>
      </c>
      <c r="C6517" s="5">
        <v>45.69</v>
      </c>
      <c r="D6517" s="5">
        <v>56.33</v>
      </c>
      <c r="E6517" s="5">
        <v>101</v>
      </c>
      <c r="F6517" s="5">
        <v>0</v>
      </c>
      <c r="G6517" s="5">
        <v>5.0599999999999996</v>
      </c>
      <c r="H6517" s="5">
        <v>4.74</v>
      </c>
      <c r="J6517" s="5">
        <v>52.73</v>
      </c>
      <c r="K6517" s="5">
        <v>60.71</v>
      </c>
      <c r="L6517" s="6">
        <f t="shared" si="408"/>
        <v>16.940000000000001</v>
      </c>
      <c r="M6517">
        <f t="shared" si="409"/>
        <v>1</v>
      </c>
      <c r="N6517">
        <f t="shared" si="410"/>
        <v>0</v>
      </c>
      <c r="O6517">
        <f t="shared" si="411"/>
        <v>0</v>
      </c>
    </row>
    <row r="6518" spans="1:15" x14ac:dyDescent="0.2">
      <c r="A6518" s="1">
        <v>44176.03125</v>
      </c>
      <c r="B6518" s="5">
        <v>16.72</v>
      </c>
      <c r="C6518" s="5">
        <v>47.88</v>
      </c>
      <c r="D6518" s="5">
        <v>48</v>
      </c>
      <c r="E6518" s="5">
        <v>103</v>
      </c>
      <c r="F6518" s="5">
        <v>0</v>
      </c>
      <c r="G6518" s="5">
        <v>1.3</v>
      </c>
      <c r="H6518" s="5">
        <v>0.92</v>
      </c>
      <c r="J6518" s="5">
        <v>45.27</v>
      </c>
      <c r="K6518" s="5">
        <v>52.62</v>
      </c>
      <c r="L6518" s="6">
        <f t="shared" si="408"/>
        <v>20.7</v>
      </c>
      <c r="M6518">
        <f t="shared" si="409"/>
        <v>1</v>
      </c>
      <c r="N6518">
        <f t="shared" si="410"/>
        <v>0</v>
      </c>
      <c r="O6518">
        <f t="shared" si="411"/>
        <v>0</v>
      </c>
    </row>
    <row r="6519" spans="1:15" x14ac:dyDescent="0.2">
      <c r="A6519" s="1">
        <v>44189.75</v>
      </c>
      <c r="B6519" s="5">
        <v>16.72</v>
      </c>
      <c r="C6519" s="5">
        <v>52.91</v>
      </c>
      <c r="D6519" s="5">
        <v>55.67</v>
      </c>
      <c r="E6519" s="5">
        <v>103</v>
      </c>
      <c r="F6519" s="5">
        <v>0</v>
      </c>
      <c r="G6519" s="5">
        <v>6.87</v>
      </c>
      <c r="H6519" s="5">
        <v>6.34</v>
      </c>
      <c r="J6519" s="5">
        <v>51.9</v>
      </c>
      <c r="K6519" s="5">
        <v>59.48</v>
      </c>
      <c r="L6519" s="6">
        <f t="shared" si="408"/>
        <v>15.129999999999999</v>
      </c>
      <c r="M6519">
        <f t="shared" si="409"/>
        <v>1</v>
      </c>
      <c r="N6519">
        <f t="shared" si="410"/>
        <v>0</v>
      </c>
      <c r="O6519">
        <f t="shared" si="411"/>
        <v>0</v>
      </c>
    </row>
    <row r="6520" spans="1:15" x14ac:dyDescent="0.2">
      <c r="A6520" s="1">
        <v>44199.104166666664</v>
      </c>
      <c r="B6520" s="5">
        <v>16.72</v>
      </c>
      <c r="C6520" s="5">
        <v>57.38</v>
      </c>
      <c r="D6520" s="5">
        <v>44</v>
      </c>
      <c r="E6520" s="5">
        <v>105.33</v>
      </c>
      <c r="F6520" s="5">
        <v>0</v>
      </c>
      <c r="G6520" s="5">
        <v>4.43</v>
      </c>
      <c r="H6520" s="5">
        <v>4.03</v>
      </c>
      <c r="J6520" s="5">
        <v>41.42</v>
      </c>
      <c r="K6520" s="5">
        <v>49.08</v>
      </c>
      <c r="L6520" s="6">
        <f t="shared" si="408"/>
        <v>17.57</v>
      </c>
      <c r="M6520">
        <f t="shared" si="409"/>
        <v>1</v>
      </c>
      <c r="N6520">
        <f t="shared" si="410"/>
        <v>0</v>
      </c>
      <c r="O6520">
        <f t="shared" si="411"/>
        <v>0</v>
      </c>
    </row>
    <row r="6521" spans="1:15" x14ac:dyDescent="0.2">
      <c r="A6521" s="1">
        <v>44203.989583333336</v>
      </c>
      <c r="B6521" s="5">
        <v>16.72</v>
      </c>
      <c r="C6521" s="5">
        <v>59.95</v>
      </c>
      <c r="D6521" s="5">
        <v>47</v>
      </c>
      <c r="E6521" s="5">
        <v>103</v>
      </c>
      <c r="F6521" s="5">
        <v>0</v>
      </c>
      <c r="G6521" s="5">
        <v>3.31</v>
      </c>
      <c r="H6521" s="5">
        <v>2.95</v>
      </c>
      <c r="J6521" s="5">
        <v>43.9</v>
      </c>
      <c r="K6521" s="5">
        <v>52.02</v>
      </c>
      <c r="L6521" s="6">
        <f t="shared" si="408"/>
        <v>18.690000000000001</v>
      </c>
      <c r="M6521">
        <f t="shared" si="409"/>
        <v>1</v>
      </c>
      <c r="N6521">
        <f t="shared" si="410"/>
        <v>0</v>
      </c>
      <c r="O6521">
        <f t="shared" si="411"/>
        <v>0</v>
      </c>
    </row>
    <row r="6522" spans="1:15" x14ac:dyDescent="0.2">
      <c r="A6522" s="1">
        <v>44207.072916666664</v>
      </c>
      <c r="B6522" s="5">
        <v>16.72</v>
      </c>
      <c r="C6522" s="5">
        <v>61.56</v>
      </c>
      <c r="D6522" s="5">
        <v>47</v>
      </c>
      <c r="E6522" s="5">
        <v>105.67</v>
      </c>
      <c r="F6522" s="5">
        <v>0</v>
      </c>
      <c r="G6522" s="5">
        <v>2.5099999999999998</v>
      </c>
      <c r="H6522" s="5">
        <v>2.0299999999999998</v>
      </c>
      <c r="J6522" s="5">
        <v>43.44</v>
      </c>
      <c r="K6522" s="5">
        <v>51.83</v>
      </c>
      <c r="L6522" s="6">
        <f t="shared" si="408"/>
        <v>19.490000000000002</v>
      </c>
      <c r="M6522">
        <f t="shared" si="409"/>
        <v>1</v>
      </c>
      <c r="N6522">
        <f t="shared" si="410"/>
        <v>0</v>
      </c>
      <c r="O6522">
        <f t="shared" si="411"/>
        <v>0</v>
      </c>
    </row>
    <row r="6523" spans="1:15" x14ac:dyDescent="0.2">
      <c r="A6523" s="1">
        <v>44224.010416666664</v>
      </c>
      <c r="B6523" s="5">
        <v>16.72</v>
      </c>
      <c r="C6523" s="5">
        <v>70.63</v>
      </c>
      <c r="D6523" s="5">
        <v>43</v>
      </c>
      <c r="E6523" s="5">
        <v>102</v>
      </c>
      <c r="F6523" s="5">
        <v>0</v>
      </c>
      <c r="G6523" s="5">
        <v>6</v>
      </c>
      <c r="H6523" s="5">
        <v>5.63</v>
      </c>
      <c r="J6523" s="5">
        <v>40.19</v>
      </c>
      <c r="K6523" s="5">
        <v>47.52</v>
      </c>
      <c r="L6523" s="6">
        <f t="shared" si="408"/>
        <v>16</v>
      </c>
      <c r="M6523">
        <f t="shared" si="409"/>
        <v>1</v>
      </c>
      <c r="N6523">
        <f t="shared" si="410"/>
        <v>0</v>
      </c>
      <c r="O6523">
        <f t="shared" si="411"/>
        <v>0</v>
      </c>
    </row>
    <row r="6524" spans="1:15" x14ac:dyDescent="0.2">
      <c r="A6524" s="1">
        <v>44231.833333333336</v>
      </c>
      <c r="B6524" s="5">
        <v>16.72</v>
      </c>
      <c r="C6524" s="5">
        <v>74.2</v>
      </c>
      <c r="D6524" s="5">
        <v>53</v>
      </c>
      <c r="E6524" s="5">
        <v>100</v>
      </c>
      <c r="F6524" s="5">
        <v>0</v>
      </c>
      <c r="G6524" s="5">
        <v>7.64</v>
      </c>
      <c r="H6524" s="5">
        <v>7.38</v>
      </c>
      <c r="J6524" s="5">
        <v>49.81</v>
      </c>
      <c r="K6524" s="5">
        <v>57.02</v>
      </c>
      <c r="L6524" s="6">
        <f t="shared" si="408"/>
        <v>14.36</v>
      </c>
      <c r="M6524">
        <f t="shared" si="409"/>
        <v>1</v>
      </c>
      <c r="N6524">
        <f t="shared" si="410"/>
        <v>0</v>
      </c>
      <c r="O6524">
        <f t="shared" si="411"/>
        <v>0</v>
      </c>
    </row>
    <row r="6525" spans="1:15" x14ac:dyDescent="0.2">
      <c r="A6525" s="1">
        <v>44181.677083333336</v>
      </c>
      <c r="B6525" s="5">
        <v>16.71</v>
      </c>
      <c r="C6525" s="5">
        <v>50.38</v>
      </c>
      <c r="D6525" s="5">
        <v>50</v>
      </c>
      <c r="E6525" s="5">
        <v>96.33</v>
      </c>
      <c r="F6525" s="5">
        <v>0</v>
      </c>
      <c r="G6525" s="5">
        <v>10.44</v>
      </c>
      <c r="H6525" s="5">
        <v>9.9499999999999993</v>
      </c>
      <c r="J6525" s="5">
        <v>47.06</v>
      </c>
      <c r="K6525" s="5">
        <v>54.17</v>
      </c>
      <c r="L6525" s="6">
        <f t="shared" si="408"/>
        <v>11.56</v>
      </c>
      <c r="M6525">
        <f t="shared" si="409"/>
        <v>1</v>
      </c>
      <c r="N6525">
        <f t="shared" si="410"/>
        <v>0</v>
      </c>
      <c r="O6525">
        <f t="shared" si="411"/>
        <v>0</v>
      </c>
    </row>
    <row r="6526" spans="1:15" x14ac:dyDescent="0.2">
      <c r="A6526" s="1">
        <v>44181.854166666664</v>
      </c>
      <c r="B6526" s="5">
        <v>16.71</v>
      </c>
      <c r="C6526" s="5">
        <v>50.45</v>
      </c>
      <c r="D6526" s="5">
        <v>51</v>
      </c>
      <c r="E6526" s="5">
        <v>94</v>
      </c>
      <c r="F6526" s="5">
        <v>0</v>
      </c>
      <c r="G6526" s="5">
        <v>9.6300000000000008</v>
      </c>
      <c r="H6526" s="5">
        <v>9.44</v>
      </c>
      <c r="J6526" s="5">
        <v>47.83</v>
      </c>
      <c r="K6526" s="5">
        <v>55.1</v>
      </c>
      <c r="L6526" s="6">
        <f t="shared" si="408"/>
        <v>12.37</v>
      </c>
      <c r="M6526">
        <f t="shared" si="409"/>
        <v>1</v>
      </c>
      <c r="N6526">
        <f t="shared" si="410"/>
        <v>0</v>
      </c>
      <c r="O6526">
        <f t="shared" si="411"/>
        <v>0</v>
      </c>
    </row>
    <row r="6527" spans="1:15" x14ac:dyDescent="0.2">
      <c r="A6527" s="1">
        <v>44199.145833333336</v>
      </c>
      <c r="B6527" s="5">
        <v>16.71</v>
      </c>
      <c r="C6527" s="5">
        <v>57.39</v>
      </c>
      <c r="D6527" s="5">
        <v>45.33</v>
      </c>
      <c r="E6527" s="5">
        <v>107</v>
      </c>
      <c r="F6527" s="5">
        <v>0</v>
      </c>
      <c r="G6527" s="5">
        <v>4.3099999999999996</v>
      </c>
      <c r="H6527" s="5">
        <v>4.21</v>
      </c>
      <c r="J6527" s="5">
        <v>42.25</v>
      </c>
      <c r="K6527" s="5">
        <v>50.17</v>
      </c>
      <c r="L6527" s="6">
        <f t="shared" si="408"/>
        <v>17.690000000000001</v>
      </c>
      <c r="M6527">
        <f t="shared" si="409"/>
        <v>1</v>
      </c>
      <c r="N6527">
        <f t="shared" si="410"/>
        <v>0</v>
      </c>
      <c r="O6527">
        <f t="shared" si="411"/>
        <v>0</v>
      </c>
    </row>
    <row r="6528" spans="1:15" x14ac:dyDescent="0.2">
      <c r="A6528" s="1">
        <v>44166.020833333336</v>
      </c>
      <c r="B6528" s="5">
        <v>16.7</v>
      </c>
      <c r="C6528" s="5">
        <v>42.86</v>
      </c>
      <c r="D6528" s="5">
        <v>46</v>
      </c>
      <c r="E6528" s="5">
        <v>106</v>
      </c>
      <c r="F6528" s="5">
        <v>0</v>
      </c>
      <c r="G6528" s="5">
        <v>4.8099999999999996</v>
      </c>
      <c r="H6528" s="5">
        <v>4.21</v>
      </c>
      <c r="J6528" s="5">
        <v>43.17</v>
      </c>
      <c r="K6528" s="5">
        <v>50.61</v>
      </c>
      <c r="L6528" s="6">
        <f t="shared" si="408"/>
        <v>17.190000000000001</v>
      </c>
      <c r="M6528">
        <f t="shared" si="409"/>
        <v>1</v>
      </c>
      <c r="N6528">
        <f t="shared" si="410"/>
        <v>0</v>
      </c>
      <c r="O6528">
        <f t="shared" si="411"/>
        <v>0</v>
      </c>
    </row>
    <row r="6529" spans="1:15" x14ac:dyDescent="0.2">
      <c r="A6529" s="1">
        <v>44173.052083333336</v>
      </c>
      <c r="B6529" s="5">
        <v>16.7</v>
      </c>
      <c r="C6529" s="5">
        <v>46.21</v>
      </c>
      <c r="D6529" s="5">
        <v>47.67</v>
      </c>
      <c r="E6529" s="5">
        <v>102.67</v>
      </c>
      <c r="F6529" s="5">
        <v>0</v>
      </c>
      <c r="G6529" s="5">
        <v>2.67</v>
      </c>
      <c r="H6529" s="5">
        <v>2.21</v>
      </c>
      <c r="I6529" s="5">
        <v>0</v>
      </c>
      <c r="J6529" s="5">
        <v>44.23</v>
      </c>
      <c r="K6529" s="5">
        <v>51.54</v>
      </c>
      <c r="L6529" s="6">
        <f t="shared" si="408"/>
        <v>19.329999999999998</v>
      </c>
      <c r="M6529">
        <f t="shared" si="409"/>
        <v>1</v>
      </c>
      <c r="N6529">
        <f t="shared" si="410"/>
        <v>0</v>
      </c>
      <c r="O6529">
        <f t="shared" si="411"/>
        <v>0</v>
      </c>
    </row>
    <row r="6530" spans="1:15" x14ac:dyDescent="0.2">
      <c r="A6530" s="1">
        <v>44207.166666666664</v>
      </c>
      <c r="B6530" s="5">
        <v>16.7</v>
      </c>
      <c r="C6530" s="5">
        <v>61.6</v>
      </c>
      <c r="D6530" s="5">
        <v>48</v>
      </c>
      <c r="E6530" s="5">
        <v>108</v>
      </c>
      <c r="F6530" s="5">
        <v>0</v>
      </c>
      <c r="G6530" s="5">
        <v>2.33</v>
      </c>
      <c r="H6530" s="5">
        <v>2.0299999999999998</v>
      </c>
      <c r="J6530" s="5">
        <v>44.23</v>
      </c>
      <c r="K6530" s="5">
        <v>52.54</v>
      </c>
      <c r="L6530" s="6">
        <f t="shared" si="408"/>
        <v>19.670000000000002</v>
      </c>
      <c r="M6530">
        <f t="shared" si="409"/>
        <v>1</v>
      </c>
      <c r="N6530">
        <f t="shared" si="410"/>
        <v>0</v>
      </c>
      <c r="O6530">
        <f t="shared" si="411"/>
        <v>0</v>
      </c>
    </row>
    <row r="6531" spans="1:15" x14ac:dyDescent="0.2">
      <c r="A6531" s="1">
        <v>44214.947916666664</v>
      </c>
      <c r="B6531" s="5">
        <v>16.7</v>
      </c>
      <c r="C6531" s="5">
        <v>66.05</v>
      </c>
      <c r="D6531" s="5">
        <v>54.67</v>
      </c>
      <c r="E6531" s="5">
        <v>102</v>
      </c>
      <c r="F6531" s="5">
        <v>0</v>
      </c>
      <c r="G6531" s="5">
        <v>5.66</v>
      </c>
      <c r="H6531" s="5">
        <v>5.28</v>
      </c>
      <c r="J6531" s="5">
        <v>51.58</v>
      </c>
      <c r="K6531" s="5">
        <v>59.27</v>
      </c>
      <c r="L6531" s="6">
        <f t="shared" si="408"/>
        <v>16.34</v>
      </c>
      <c r="M6531">
        <f t="shared" si="409"/>
        <v>1</v>
      </c>
      <c r="N6531">
        <f t="shared" si="410"/>
        <v>0</v>
      </c>
      <c r="O6531">
        <f t="shared" si="411"/>
        <v>0</v>
      </c>
    </row>
    <row r="6532" spans="1:15" x14ac:dyDescent="0.2">
      <c r="A6532" s="1">
        <v>44221.072916666664</v>
      </c>
      <c r="B6532" s="5">
        <v>16.7</v>
      </c>
      <c r="C6532" s="5">
        <v>69.010000000000005</v>
      </c>
      <c r="D6532" s="5">
        <v>47</v>
      </c>
      <c r="E6532" s="5">
        <v>106</v>
      </c>
      <c r="F6532" s="5">
        <v>0</v>
      </c>
      <c r="G6532" s="5">
        <v>2.39</v>
      </c>
      <c r="H6532" s="5">
        <v>2.0299999999999998</v>
      </c>
      <c r="J6532" s="5">
        <v>44.25</v>
      </c>
      <c r="K6532" s="5">
        <v>51.88</v>
      </c>
      <c r="L6532" s="6">
        <f t="shared" si="408"/>
        <v>19.61</v>
      </c>
      <c r="M6532">
        <f t="shared" si="409"/>
        <v>1</v>
      </c>
      <c r="N6532">
        <f t="shared" si="410"/>
        <v>0</v>
      </c>
      <c r="O6532">
        <f t="shared" si="411"/>
        <v>0</v>
      </c>
    </row>
    <row r="6533" spans="1:15" x14ac:dyDescent="0.2">
      <c r="A6533" s="1">
        <v>44234.03125</v>
      </c>
      <c r="B6533" s="5">
        <v>16.7</v>
      </c>
      <c r="C6533" s="5">
        <v>75.06</v>
      </c>
      <c r="D6533" s="5">
        <v>50.67</v>
      </c>
      <c r="E6533" s="5">
        <v>105</v>
      </c>
      <c r="F6533" s="5">
        <v>0</v>
      </c>
      <c r="G6533" s="5">
        <v>0.85</v>
      </c>
      <c r="H6533" s="5">
        <v>0.36</v>
      </c>
      <c r="J6533" s="5">
        <v>47.15</v>
      </c>
      <c r="K6533" s="5">
        <v>56.27</v>
      </c>
      <c r="L6533" s="6">
        <f t="shared" si="408"/>
        <v>21.15</v>
      </c>
      <c r="M6533">
        <f t="shared" si="409"/>
        <v>1</v>
      </c>
      <c r="N6533">
        <f t="shared" si="410"/>
        <v>0</v>
      </c>
      <c r="O6533">
        <f t="shared" si="411"/>
        <v>0</v>
      </c>
    </row>
    <row r="6534" spans="1:15" x14ac:dyDescent="0.2">
      <c r="A6534" s="1">
        <v>44244.21875</v>
      </c>
      <c r="B6534" s="5">
        <v>16.7</v>
      </c>
      <c r="C6534" s="5">
        <v>81.98</v>
      </c>
      <c r="D6534" s="5">
        <v>42</v>
      </c>
      <c r="E6534" s="5">
        <v>104</v>
      </c>
      <c r="F6534" s="5">
        <v>0</v>
      </c>
      <c r="G6534" s="5">
        <v>7.9</v>
      </c>
      <c r="H6534" s="5">
        <v>7.55</v>
      </c>
      <c r="I6534" s="5">
        <v>0</v>
      </c>
      <c r="J6534" s="5">
        <v>39.04</v>
      </c>
      <c r="K6534" s="5">
        <v>45.61</v>
      </c>
      <c r="L6534" s="6">
        <f t="shared" si="408"/>
        <v>14.1</v>
      </c>
      <c r="M6534">
        <f t="shared" si="409"/>
        <v>1</v>
      </c>
      <c r="N6534">
        <f t="shared" si="410"/>
        <v>0</v>
      </c>
      <c r="O6534">
        <f t="shared" si="411"/>
        <v>0</v>
      </c>
    </row>
    <row r="6535" spans="1:15" x14ac:dyDescent="0.2">
      <c r="A6535" s="1">
        <v>44142.322916666664</v>
      </c>
      <c r="B6535" s="5">
        <v>16.690000000000001</v>
      </c>
      <c r="C6535" s="5">
        <v>35.54</v>
      </c>
      <c r="D6535" s="5">
        <v>56.67</v>
      </c>
      <c r="E6535" s="5">
        <v>101.67</v>
      </c>
      <c r="F6535" s="5">
        <v>0</v>
      </c>
      <c r="G6535" s="5">
        <v>4.68</v>
      </c>
      <c r="H6535" s="5">
        <v>4.5599999999999996</v>
      </c>
      <c r="I6535" s="5">
        <v>0</v>
      </c>
      <c r="J6535" s="5">
        <v>52.52</v>
      </c>
      <c r="K6535" s="5">
        <v>61.21</v>
      </c>
      <c r="L6535" s="6">
        <f t="shared" si="408"/>
        <v>17.32</v>
      </c>
      <c r="M6535">
        <f t="shared" si="409"/>
        <v>1</v>
      </c>
      <c r="N6535">
        <f t="shared" si="410"/>
        <v>0</v>
      </c>
      <c r="O6535">
        <f t="shared" si="411"/>
        <v>0</v>
      </c>
    </row>
    <row r="6536" spans="1:15" x14ac:dyDescent="0.2">
      <c r="A6536" s="1">
        <v>44161.864583333336</v>
      </c>
      <c r="B6536" s="5">
        <v>16.690000000000001</v>
      </c>
      <c r="C6536" s="5">
        <v>41</v>
      </c>
      <c r="D6536" s="5">
        <v>53.67</v>
      </c>
      <c r="E6536" s="5">
        <v>104</v>
      </c>
      <c r="F6536" s="5">
        <v>0</v>
      </c>
      <c r="G6536" s="5">
        <v>8.0399999999999991</v>
      </c>
      <c r="H6536" s="5">
        <v>7.73</v>
      </c>
      <c r="J6536" s="5">
        <v>50.17</v>
      </c>
      <c r="K6536" s="5">
        <v>57.86</v>
      </c>
      <c r="L6536" s="6">
        <f t="shared" si="408"/>
        <v>13.96</v>
      </c>
      <c r="M6536">
        <f t="shared" si="409"/>
        <v>1</v>
      </c>
      <c r="N6536">
        <f t="shared" si="410"/>
        <v>0</v>
      </c>
      <c r="O6536">
        <f t="shared" si="411"/>
        <v>0</v>
      </c>
    </row>
    <row r="6537" spans="1:15" x14ac:dyDescent="0.2">
      <c r="A6537" s="1">
        <v>44185.625</v>
      </c>
      <c r="B6537" s="5">
        <v>16.690000000000001</v>
      </c>
      <c r="C6537" s="5">
        <v>51.62</v>
      </c>
      <c r="D6537" s="5">
        <v>48</v>
      </c>
      <c r="E6537" s="5">
        <v>98</v>
      </c>
      <c r="F6537" s="5">
        <v>0</v>
      </c>
      <c r="G6537" s="5">
        <v>11.48</v>
      </c>
      <c r="H6537" s="5">
        <v>11.28</v>
      </c>
      <c r="I6537" s="5">
        <v>0</v>
      </c>
      <c r="J6537" s="5">
        <v>44.98</v>
      </c>
      <c r="K6537" s="5">
        <v>52.06</v>
      </c>
      <c r="L6537" s="6">
        <f t="shared" si="408"/>
        <v>10.52</v>
      </c>
      <c r="M6537">
        <f t="shared" si="409"/>
        <v>1</v>
      </c>
      <c r="N6537">
        <f t="shared" si="410"/>
        <v>0</v>
      </c>
      <c r="O6537">
        <f t="shared" si="411"/>
        <v>0</v>
      </c>
    </row>
    <row r="6538" spans="1:15" x14ac:dyDescent="0.2">
      <c r="A6538" s="1">
        <v>44220.125</v>
      </c>
      <c r="B6538" s="5">
        <v>16.690000000000001</v>
      </c>
      <c r="C6538" s="5">
        <v>68.48</v>
      </c>
      <c r="D6538" s="5">
        <v>46.67</v>
      </c>
      <c r="E6538" s="5">
        <v>104</v>
      </c>
      <c r="F6538" s="5">
        <v>0</v>
      </c>
      <c r="G6538" s="5">
        <v>3.84</v>
      </c>
      <c r="H6538" s="5">
        <v>3.49</v>
      </c>
      <c r="J6538" s="5">
        <v>43.36</v>
      </c>
      <c r="K6538" s="5">
        <v>51.42</v>
      </c>
      <c r="L6538" s="6">
        <f t="shared" si="408"/>
        <v>18.16</v>
      </c>
      <c r="M6538">
        <f t="shared" si="409"/>
        <v>1</v>
      </c>
      <c r="N6538">
        <f t="shared" si="410"/>
        <v>0</v>
      </c>
      <c r="O6538">
        <f t="shared" si="411"/>
        <v>0</v>
      </c>
    </row>
    <row r="6539" spans="1:15" x14ac:dyDescent="0.2">
      <c r="A6539" s="1">
        <v>44231.90625</v>
      </c>
      <c r="B6539" s="5">
        <v>16.690000000000001</v>
      </c>
      <c r="C6539" s="5">
        <v>74.23</v>
      </c>
      <c r="D6539" s="5">
        <v>52.33</v>
      </c>
      <c r="E6539" s="5">
        <v>96</v>
      </c>
      <c r="F6539" s="5">
        <v>0</v>
      </c>
      <c r="G6539" s="5">
        <v>7.26</v>
      </c>
      <c r="H6539" s="5">
        <v>6.86</v>
      </c>
      <c r="J6539" s="5">
        <v>49.29</v>
      </c>
      <c r="K6539" s="5">
        <v>56.77</v>
      </c>
      <c r="L6539" s="6">
        <f t="shared" si="408"/>
        <v>14.74</v>
      </c>
      <c r="M6539">
        <f t="shared" si="409"/>
        <v>1</v>
      </c>
      <c r="N6539">
        <f t="shared" si="410"/>
        <v>0</v>
      </c>
      <c r="O6539">
        <f t="shared" si="411"/>
        <v>0</v>
      </c>
    </row>
    <row r="6540" spans="1:15" x14ac:dyDescent="0.2">
      <c r="A6540" s="1">
        <v>44160.854166666664</v>
      </c>
      <c r="B6540" s="5">
        <v>16.68</v>
      </c>
      <c r="C6540" s="5">
        <v>40.659999999999997</v>
      </c>
      <c r="D6540" s="5">
        <v>53.67</v>
      </c>
      <c r="E6540" s="5">
        <v>98</v>
      </c>
      <c r="F6540" s="5">
        <v>0</v>
      </c>
      <c r="G6540" s="5">
        <v>7.63</v>
      </c>
      <c r="H6540" s="5">
        <v>7.21</v>
      </c>
      <c r="I6540" s="5">
        <v>0</v>
      </c>
      <c r="J6540" s="5">
        <v>50.34</v>
      </c>
      <c r="K6540" s="5">
        <v>57.87</v>
      </c>
      <c r="L6540" s="6">
        <f t="shared" si="408"/>
        <v>14.370000000000001</v>
      </c>
      <c r="M6540">
        <f t="shared" si="409"/>
        <v>1</v>
      </c>
      <c r="N6540">
        <f t="shared" si="410"/>
        <v>0</v>
      </c>
      <c r="O6540">
        <f t="shared" si="411"/>
        <v>0</v>
      </c>
    </row>
    <row r="6541" spans="1:15" x14ac:dyDescent="0.2">
      <c r="A6541" s="1">
        <v>44161.552083333336</v>
      </c>
      <c r="B6541" s="5">
        <v>16.68</v>
      </c>
      <c r="C6541" s="5">
        <v>40.869999999999997</v>
      </c>
      <c r="D6541" s="5">
        <v>51</v>
      </c>
      <c r="E6541" s="5">
        <v>98</v>
      </c>
      <c r="F6541" s="5">
        <v>0</v>
      </c>
      <c r="G6541" s="5">
        <v>10.49</v>
      </c>
      <c r="H6541" s="5">
        <v>9.9499999999999993</v>
      </c>
      <c r="J6541" s="5">
        <v>47.54</v>
      </c>
      <c r="K6541" s="5">
        <v>54.29</v>
      </c>
      <c r="L6541" s="6">
        <f t="shared" si="408"/>
        <v>11.51</v>
      </c>
      <c r="M6541">
        <f t="shared" si="409"/>
        <v>1</v>
      </c>
      <c r="N6541">
        <f t="shared" si="410"/>
        <v>0</v>
      </c>
      <c r="O6541">
        <f t="shared" si="411"/>
        <v>0</v>
      </c>
    </row>
    <row r="6542" spans="1:15" x14ac:dyDescent="0.2">
      <c r="A6542" s="1">
        <v>44173.041666666664</v>
      </c>
      <c r="B6542" s="5">
        <v>16.68</v>
      </c>
      <c r="C6542" s="5">
        <v>46.2</v>
      </c>
      <c r="D6542" s="5">
        <v>47</v>
      </c>
      <c r="E6542" s="5">
        <v>103</v>
      </c>
      <c r="F6542" s="5">
        <v>0</v>
      </c>
      <c r="G6542" s="5">
        <v>2.89</v>
      </c>
      <c r="H6542" s="5">
        <v>2.58</v>
      </c>
      <c r="J6542" s="5">
        <v>44.27</v>
      </c>
      <c r="K6542" s="5">
        <v>51.44</v>
      </c>
      <c r="L6542" s="6">
        <f t="shared" si="408"/>
        <v>19.11</v>
      </c>
      <c r="M6542">
        <f t="shared" si="409"/>
        <v>1</v>
      </c>
      <c r="N6542">
        <f t="shared" si="410"/>
        <v>0</v>
      </c>
      <c r="O6542">
        <f t="shared" si="411"/>
        <v>0</v>
      </c>
    </row>
    <row r="6543" spans="1:15" x14ac:dyDescent="0.2">
      <c r="A6543" s="1">
        <v>44212.145833333336</v>
      </c>
      <c r="B6543" s="5">
        <v>16.68</v>
      </c>
      <c r="C6543" s="5">
        <v>64.400000000000006</v>
      </c>
      <c r="D6543" s="5">
        <v>47</v>
      </c>
      <c r="E6543" s="5">
        <v>104.33</v>
      </c>
      <c r="F6543" s="5">
        <v>0</v>
      </c>
      <c r="G6543" s="5">
        <v>2.02</v>
      </c>
      <c r="H6543" s="5">
        <v>1.85</v>
      </c>
      <c r="J6543" s="5">
        <v>43.48</v>
      </c>
      <c r="K6543" s="5">
        <v>51.84</v>
      </c>
      <c r="L6543" s="6">
        <f t="shared" si="408"/>
        <v>19.98</v>
      </c>
      <c r="M6543">
        <f t="shared" si="409"/>
        <v>1</v>
      </c>
      <c r="N6543">
        <f t="shared" si="410"/>
        <v>0</v>
      </c>
      <c r="O6543">
        <f t="shared" si="411"/>
        <v>0</v>
      </c>
    </row>
    <row r="6544" spans="1:15" x14ac:dyDescent="0.2">
      <c r="A6544" s="1">
        <v>44173.177083333336</v>
      </c>
      <c r="B6544" s="5">
        <v>16.670000000000002</v>
      </c>
      <c r="C6544" s="5">
        <v>46.26</v>
      </c>
      <c r="D6544" s="5">
        <v>47</v>
      </c>
      <c r="E6544" s="5">
        <v>101.33</v>
      </c>
      <c r="F6544" s="5">
        <v>0</v>
      </c>
      <c r="G6544" s="5">
        <v>2.2999999999999998</v>
      </c>
      <c r="H6544" s="5">
        <v>2.21</v>
      </c>
      <c r="I6544" s="5">
        <v>0</v>
      </c>
      <c r="J6544" s="5">
        <v>44</v>
      </c>
      <c r="K6544" s="5">
        <v>51.38</v>
      </c>
      <c r="L6544" s="6">
        <f t="shared" si="408"/>
        <v>19.7</v>
      </c>
      <c r="M6544">
        <f t="shared" si="409"/>
        <v>1</v>
      </c>
      <c r="N6544">
        <f t="shared" si="410"/>
        <v>0</v>
      </c>
      <c r="O6544">
        <f t="shared" si="411"/>
        <v>0</v>
      </c>
    </row>
    <row r="6545" spans="1:15" x14ac:dyDescent="0.2">
      <c r="A6545" s="1">
        <v>44176.041666666664</v>
      </c>
      <c r="B6545" s="5">
        <v>16.670000000000002</v>
      </c>
      <c r="C6545" s="5">
        <v>47.88</v>
      </c>
      <c r="D6545" s="5">
        <v>48</v>
      </c>
      <c r="E6545" s="5">
        <v>103</v>
      </c>
      <c r="F6545" s="5">
        <v>0</v>
      </c>
      <c r="G6545" s="5">
        <v>1.4</v>
      </c>
      <c r="H6545" s="5">
        <v>0.92</v>
      </c>
      <c r="J6545" s="5">
        <v>45.33</v>
      </c>
      <c r="K6545" s="5">
        <v>52.61</v>
      </c>
      <c r="L6545" s="6">
        <f t="shared" si="408"/>
        <v>20.6</v>
      </c>
      <c r="M6545">
        <f t="shared" si="409"/>
        <v>1</v>
      </c>
      <c r="N6545">
        <f t="shared" si="410"/>
        <v>0</v>
      </c>
      <c r="O6545">
        <f t="shared" si="411"/>
        <v>0</v>
      </c>
    </row>
    <row r="6546" spans="1:15" x14ac:dyDescent="0.2">
      <c r="A6546" s="1">
        <v>44185.875</v>
      </c>
      <c r="B6546" s="5">
        <v>16.670000000000002</v>
      </c>
      <c r="C6546" s="5">
        <v>51.73</v>
      </c>
      <c r="D6546" s="5">
        <v>52</v>
      </c>
      <c r="E6546" s="5">
        <v>99</v>
      </c>
      <c r="F6546" s="5">
        <v>0</v>
      </c>
      <c r="G6546" s="5">
        <v>8.4700000000000006</v>
      </c>
      <c r="H6546" s="5">
        <v>8.25</v>
      </c>
      <c r="J6546" s="5">
        <v>48.75</v>
      </c>
      <c r="K6546" s="5">
        <v>57.13</v>
      </c>
      <c r="L6546" s="6">
        <f t="shared" si="408"/>
        <v>13.53</v>
      </c>
      <c r="M6546">
        <f t="shared" si="409"/>
        <v>1</v>
      </c>
      <c r="N6546">
        <f t="shared" si="410"/>
        <v>0</v>
      </c>
      <c r="O6546">
        <f t="shared" si="411"/>
        <v>0</v>
      </c>
    </row>
    <row r="6547" spans="1:15" x14ac:dyDescent="0.2">
      <c r="A6547" s="1">
        <v>44193.083333333336</v>
      </c>
      <c r="B6547" s="5">
        <v>16.670000000000002</v>
      </c>
      <c r="C6547" s="5">
        <v>54.33</v>
      </c>
      <c r="D6547" s="5">
        <v>45</v>
      </c>
      <c r="E6547" s="5">
        <v>101</v>
      </c>
      <c r="F6547" s="5">
        <v>0</v>
      </c>
      <c r="G6547" s="5">
        <v>4.4400000000000004</v>
      </c>
      <c r="H6547" s="5">
        <v>4.3899999999999997</v>
      </c>
      <c r="J6547" s="5">
        <v>41.92</v>
      </c>
      <c r="K6547" s="5">
        <v>48.77</v>
      </c>
      <c r="L6547" s="6">
        <f t="shared" si="408"/>
        <v>17.559999999999999</v>
      </c>
      <c r="M6547">
        <f t="shared" si="409"/>
        <v>1</v>
      </c>
      <c r="N6547">
        <f t="shared" si="410"/>
        <v>0</v>
      </c>
      <c r="O6547">
        <f t="shared" si="411"/>
        <v>0</v>
      </c>
    </row>
    <row r="6548" spans="1:15" x14ac:dyDescent="0.2">
      <c r="A6548" s="1">
        <v>44204.041666666664</v>
      </c>
      <c r="B6548" s="5">
        <v>16.670000000000002</v>
      </c>
      <c r="C6548" s="5">
        <v>59.97</v>
      </c>
      <c r="D6548" s="5">
        <v>47.33</v>
      </c>
      <c r="E6548" s="5">
        <v>103</v>
      </c>
      <c r="F6548" s="5">
        <v>0</v>
      </c>
      <c r="G6548" s="5">
        <v>3.03</v>
      </c>
      <c r="H6548" s="5">
        <v>3.13</v>
      </c>
      <c r="J6548" s="5">
        <v>43.63</v>
      </c>
      <c r="K6548" s="5">
        <v>51.59</v>
      </c>
      <c r="L6548" s="6">
        <f t="shared" si="408"/>
        <v>18.97</v>
      </c>
      <c r="M6548">
        <f t="shared" si="409"/>
        <v>1</v>
      </c>
      <c r="N6548">
        <f t="shared" si="410"/>
        <v>0</v>
      </c>
      <c r="O6548">
        <f t="shared" si="411"/>
        <v>0</v>
      </c>
    </row>
    <row r="6549" spans="1:15" x14ac:dyDescent="0.2">
      <c r="A6549" s="1">
        <v>44215.052083333336</v>
      </c>
      <c r="B6549" s="5">
        <v>16.670000000000002</v>
      </c>
      <c r="C6549" s="5">
        <v>66.09</v>
      </c>
      <c r="D6549" s="5">
        <v>43</v>
      </c>
      <c r="E6549" s="5">
        <v>101</v>
      </c>
      <c r="F6549" s="5">
        <v>0</v>
      </c>
      <c r="G6549" s="5">
        <v>5.55</v>
      </c>
      <c r="H6549" s="5">
        <v>5.28</v>
      </c>
      <c r="I6549" s="5">
        <v>0</v>
      </c>
      <c r="J6549" s="5">
        <v>40.54</v>
      </c>
      <c r="K6549" s="5">
        <v>47.79</v>
      </c>
      <c r="L6549" s="6">
        <f t="shared" si="408"/>
        <v>16.45</v>
      </c>
      <c r="M6549">
        <f t="shared" si="409"/>
        <v>1</v>
      </c>
      <c r="N6549">
        <f t="shared" si="410"/>
        <v>0</v>
      </c>
      <c r="O6549">
        <f t="shared" si="411"/>
        <v>0</v>
      </c>
    </row>
    <row r="6550" spans="1:15" x14ac:dyDescent="0.2">
      <c r="A6550" s="1">
        <v>44204.0625</v>
      </c>
      <c r="B6550" s="5">
        <v>16.66</v>
      </c>
      <c r="C6550" s="5">
        <v>59.98</v>
      </c>
      <c r="D6550" s="5">
        <v>47</v>
      </c>
      <c r="E6550" s="5">
        <v>102.33</v>
      </c>
      <c r="F6550" s="5">
        <v>0</v>
      </c>
      <c r="G6550" s="5">
        <v>3.11</v>
      </c>
      <c r="H6550" s="5">
        <v>2.95</v>
      </c>
      <c r="J6550" s="5">
        <v>43.44</v>
      </c>
      <c r="K6550" s="5">
        <v>51.35</v>
      </c>
      <c r="L6550" s="6">
        <f t="shared" si="408"/>
        <v>18.89</v>
      </c>
      <c r="M6550">
        <f t="shared" si="409"/>
        <v>1</v>
      </c>
      <c r="N6550">
        <f t="shared" si="410"/>
        <v>0</v>
      </c>
      <c r="O6550">
        <f t="shared" si="411"/>
        <v>0</v>
      </c>
    </row>
    <row r="6551" spans="1:15" x14ac:dyDescent="0.2">
      <c r="A6551" s="1">
        <v>44244.208333333336</v>
      </c>
      <c r="B6551" s="5">
        <v>16.66</v>
      </c>
      <c r="C6551" s="5">
        <v>81.98</v>
      </c>
      <c r="D6551" s="5">
        <v>41.33</v>
      </c>
      <c r="E6551" s="5">
        <v>102.67</v>
      </c>
      <c r="F6551" s="5">
        <v>0</v>
      </c>
      <c r="G6551" s="5">
        <v>7.88</v>
      </c>
      <c r="H6551" s="5">
        <v>7.38</v>
      </c>
      <c r="J6551" s="5">
        <v>38.75</v>
      </c>
      <c r="K6551" s="5">
        <v>45.23</v>
      </c>
      <c r="L6551" s="6">
        <f t="shared" si="408"/>
        <v>14.120000000000001</v>
      </c>
      <c r="M6551">
        <f t="shared" si="409"/>
        <v>1</v>
      </c>
      <c r="N6551">
        <f t="shared" si="410"/>
        <v>0</v>
      </c>
      <c r="O6551">
        <f t="shared" si="411"/>
        <v>0</v>
      </c>
    </row>
    <row r="6552" spans="1:15" x14ac:dyDescent="0.2">
      <c r="A6552" s="1">
        <v>44182.84375</v>
      </c>
      <c r="B6552" s="5">
        <v>16.649999999999999</v>
      </c>
      <c r="C6552" s="5">
        <v>50.77</v>
      </c>
      <c r="D6552" s="5">
        <v>48.5</v>
      </c>
      <c r="E6552" s="5">
        <v>93</v>
      </c>
      <c r="F6552" s="5">
        <v>0</v>
      </c>
      <c r="G6552" s="5">
        <v>9.6</v>
      </c>
      <c r="H6552" s="5">
        <v>9.5299999999999994</v>
      </c>
      <c r="I6552" s="5">
        <v>0</v>
      </c>
      <c r="J6552" s="5">
        <v>45.6</v>
      </c>
      <c r="K6552" s="5">
        <v>52.98</v>
      </c>
      <c r="L6552" s="6">
        <f t="shared" si="408"/>
        <v>12.4</v>
      </c>
      <c r="M6552">
        <f t="shared" si="409"/>
        <v>1</v>
      </c>
      <c r="N6552">
        <f t="shared" si="410"/>
        <v>0</v>
      </c>
      <c r="O6552">
        <f t="shared" si="411"/>
        <v>0</v>
      </c>
    </row>
    <row r="6553" spans="1:15" x14ac:dyDescent="0.2">
      <c r="A6553" s="1">
        <v>44200.041666666664</v>
      </c>
      <c r="B6553" s="5">
        <v>16.649999999999999</v>
      </c>
      <c r="C6553" s="5">
        <v>57.85</v>
      </c>
      <c r="D6553" s="5">
        <v>47</v>
      </c>
      <c r="E6553" s="5">
        <v>102</v>
      </c>
      <c r="F6553" s="5">
        <v>0</v>
      </c>
      <c r="G6553" s="5">
        <v>3.23</v>
      </c>
      <c r="H6553" s="5">
        <v>3.13</v>
      </c>
      <c r="J6553" s="5">
        <v>43.73</v>
      </c>
      <c r="K6553" s="5">
        <v>51.35</v>
      </c>
      <c r="L6553" s="6">
        <f t="shared" si="408"/>
        <v>18.77</v>
      </c>
      <c r="M6553">
        <f t="shared" si="409"/>
        <v>1</v>
      </c>
      <c r="N6553">
        <f t="shared" si="410"/>
        <v>0</v>
      </c>
      <c r="O6553">
        <f t="shared" si="411"/>
        <v>0</v>
      </c>
    </row>
    <row r="6554" spans="1:15" x14ac:dyDescent="0.2">
      <c r="A6554" s="1">
        <v>44200.052083333336</v>
      </c>
      <c r="B6554" s="5">
        <v>16.649999999999999</v>
      </c>
      <c r="C6554" s="5">
        <v>57.86</v>
      </c>
      <c r="D6554" s="5">
        <v>47.33</v>
      </c>
      <c r="E6554" s="5">
        <v>102</v>
      </c>
      <c r="F6554" s="5">
        <v>0</v>
      </c>
      <c r="G6554" s="5">
        <v>3.17</v>
      </c>
      <c r="H6554" s="5">
        <v>2.95</v>
      </c>
      <c r="I6554" s="5">
        <v>0</v>
      </c>
      <c r="J6554" s="5">
        <v>44.17</v>
      </c>
      <c r="K6554" s="5">
        <v>51.77</v>
      </c>
      <c r="L6554" s="6">
        <f t="shared" si="408"/>
        <v>18.829999999999998</v>
      </c>
      <c r="M6554">
        <f t="shared" si="409"/>
        <v>1</v>
      </c>
      <c r="N6554">
        <f t="shared" si="410"/>
        <v>0</v>
      </c>
      <c r="O6554">
        <f t="shared" si="411"/>
        <v>0</v>
      </c>
    </row>
    <row r="6555" spans="1:15" x14ac:dyDescent="0.2">
      <c r="A6555" s="1">
        <v>44154.427083333336</v>
      </c>
      <c r="B6555" s="5">
        <v>16.64</v>
      </c>
      <c r="C6555" s="5">
        <v>38.32</v>
      </c>
      <c r="D6555" s="5">
        <v>48.67</v>
      </c>
      <c r="E6555" s="5">
        <v>99</v>
      </c>
      <c r="F6555" s="5">
        <v>0</v>
      </c>
      <c r="G6555" s="5">
        <v>10.73</v>
      </c>
      <c r="H6555" s="5">
        <v>10.28</v>
      </c>
      <c r="J6555" s="5">
        <v>45.58</v>
      </c>
      <c r="K6555" s="5">
        <v>52.86</v>
      </c>
      <c r="L6555" s="6">
        <f t="shared" si="408"/>
        <v>11.27</v>
      </c>
      <c r="M6555">
        <f t="shared" si="409"/>
        <v>1</v>
      </c>
      <c r="N6555">
        <f t="shared" si="410"/>
        <v>0</v>
      </c>
      <c r="O6555">
        <f t="shared" si="411"/>
        <v>0</v>
      </c>
    </row>
    <row r="6556" spans="1:15" x14ac:dyDescent="0.2">
      <c r="A6556" s="1">
        <v>44160.53125</v>
      </c>
      <c r="B6556" s="5">
        <v>16.64</v>
      </c>
      <c r="C6556" s="5">
        <v>40.520000000000003</v>
      </c>
      <c r="D6556" s="5">
        <v>52</v>
      </c>
      <c r="E6556" s="5">
        <v>100</v>
      </c>
      <c r="F6556" s="5">
        <v>0</v>
      </c>
      <c r="G6556" s="5">
        <v>8.3699999999999992</v>
      </c>
      <c r="H6556" s="5">
        <v>8.25</v>
      </c>
      <c r="J6556" s="5">
        <v>49.27</v>
      </c>
      <c r="K6556" s="5">
        <v>56.4</v>
      </c>
      <c r="L6556" s="6">
        <f t="shared" si="408"/>
        <v>13.63</v>
      </c>
      <c r="M6556">
        <f t="shared" si="409"/>
        <v>1</v>
      </c>
      <c r="N6556">
        <f t="shared" si="410"/>
        <v>0</v>
      </c>
      <c r="O6556">
        <f t="shared" si="411"/>
        <v>0</v>
      </c>
    </row>
    <row r="6557" spans="1:15" x14ac:dyDescent="0.2">
      <c r="A6557" s="1">
        <v>44160.59375</v>
      </c>
      <c r="B6557" s="5">
        <v>16.64</v>
      </c>
      <c r="C6557" s="5">
        <v>40.549999999999997</v>
      </c>
      <c r="D6557" s="5">
        <v>50.67</v>
      </c>
      <c r="E6557" s="5">
        <v>100.33</v>
      </c>
      <c r="F6557" s="5">
        <v>0</v>
      </c>
      <c r="G6557" s="5">
        <v>8.8000000000000007</v>
      </c>
      <c r="H6557" s="5">
        <v>8.42</v>
      </c>
      <c r="J6557" s="5">
        <v>47.96</v>
      </c>
      <c r="K6557" s="5">
        <v>54.98</v>
      </c>
      <c r="L6557" s="6">
        <f t="shared" si="408"/>
        <v>13.2</v>
      </c>
      <c r="M6557">
        <f t="shared" si="409"/>
        <v>1</v>
      </c>
      <c r="N6557">
        <f t="shared" si="410"/>
        <v>0</v>
      </c>
      <c r="O6557">
        <f t="shared" si="411"/>
        <v>0</v>
      </c>
    </row>
    <row r="6558" spans="1:15" x14ac:dyDescent="0.2">
      <c r="A6558" s="1">
        <v>44185.65625</v>
      </c>
      <c r="B6558" s="5">
        <v>16.64</v>
      </c>
      <c r="C6558" s="5">
        <v>51.64</v>
      </c>
      <c r="D6558" s="5">
        <v>49</v>
      </c>
      <c r="E6558" s="5">
        <v>98.33</v>
      </c>
      <c r="F6558" s="5">
        <v>0</v>
      </c>
      <c r="G6558" s="5">
        <v>10.87</v>
      </c>
      <c r="H6558" s="5">
        <v>10.62</v>
      </c>
      <c r="J6558" s="5">
        <v>46.29</v>
      </c>
      <c r="K6558" s="5">
        <v>53.88</v>
      </c>
      <c r="L6558" s="6">
        <f t="shared" si="408"/>
        <v>11.13</v>
      </c>
      <c r="M6558">
        <f t="shared" si="409"/>
        <v>1</v>
      </c>
      <c r="N6558">
        <f t="shared" si="410"/>
        <v>0</v>
      </c>
      <c r="O6558">
        <f t="shared" si="411"/>
        <v>0</v>
      </c>
    </row>
    <row r="6559" spans="1:15" x14ac:dyDescent="0.2">
      <c r="A6559" s="1">
        <v>44222.03125</v>
      </c>
      <c r="B6559" s="5">
        <v>16.64</v>
      </c>
      <c r="C6559" s="5">
        <v>69.53</v>
      </c>
      <c r="D6559" s="5">
        <v>45.5</v>
      </c>
      <c r="E6559" s="5">
        <v>104</v>
      </c>
      <c r="F6559" s="5">
        <v>0</v>
      </c>
      <c r="G6559" s="5">
        <v>2.86</v>
      </c>
      <c r="H6559" s="5">
        <v>2.67</v>
      </c>
      <c r="J6559" s="5">
        <v>42.29</v>
      </c>
      <c r="K6559" s="5">
        <v>50.44</v>
      </c>
      <c r="L6559" s="6">
        <f t="shared" si="408"/>
        <v>19.14</v>
      </c>
      <c r="M6559">
        <f t="shared" si="409"/>
        <v>1</v>
      </c>
      <c r="N6559">
        <f t="shared" si="410"/>
        <v>0</v>
      </c>
      <c r="O6559">
        <f t="shared" si="411"/>
        <v>0</v>
      </c>
    </row>
    <row r="6560" spans="1:15" x14ac:dyDescent="0.2">
      <c r="A6560" s="1">
        <v>44159.447916666664</v>
      </c>
      <c r="B6560" s="5">
        <v>16.63</v>
      </c>
      <c r="C6560" s="5">
        <v>40.07</v>
      </c>
      <c r="D6560" s="5">
        <v>55</v>
      </c>
      <c r="E6560" s="5">
        <v>103</v>
      </c>
      <c r="F6560" s="5">
        <v>0</v>
      </c>
      <c r="G6560" s="5">
        <v>7.75</v>
      </c>
      <c r="H6560" s="5">
        <v>7.55</v>
      </c>
      <c r="J6560" s="5">
        <v>51.58</v>
      </c>
      <c r="K6560" s="5">
        <v>58.98</v>
      </c>
      <c r="L6560" s="6">
        <f t="shared" si="408"/>
        <v>14.25</v>
      </c>
      <c r="M6560">
        <f t="shared" si="409"/>
        <v>1</v>
      </c>
      <c r="N6560">
        <f t="shared" si="410"/>
        <v>0</v>
      </c>
      <c r="O6560">
        <f t="shared" si="411"/>
        <v>0</v>
      </c>
    </row>
    <row r="6561" spans="1:15" x14ac:dyDescent="0.2">
      <c r="A6561" s="1">
        <v>44215.989583333336</v>
      </c>
      <c r="B6561" s="5">
        <v>16.63</v>
      </c>
      <c r="C6561" s="5">
        <v>66.58</v>
      </c>
      <c r="D6561" s="5">
        <v>40.67</v>
      </c>
      <c r="E6561" s="5">
        <v>98</v>
      </c>
      <c r="F6561" s="5">
        <v>0</v>
      </c>
      <c r="G6561" s="5">
        <v>6.82</v>
      </c>
      <c r="H6561" s="5">
        <v>6.51</v>
      </c>
      <c r="J6561" s="5">
        <v>38.229999999999997</v>
      </c>
      <c r="K6561" s="5">
        <v>45.23</v>
      </c>
      <c r="L6561" s="6">
        <f t="shared" si="408"/>
        <v>15.18</v>
      </c>
      <c r="M6561">
        <f t="shared" si="409"/>
        <v>1</v>
      </c>
      <c r="N6561">
        <f t="shared" si="410"/>
        <v>0</v>
      </c>
      <c r="O6561">
        <f t="shared" si="411"/>
        <v>0</v>
      </c>
    </row>
    <row r="6562" spans="1:15" x14ac:dyDescent="0.2">
      <c r="A6562" s="1">
        <v>44118.854166666664</v>
      </c>
      <c r="B6562" s="5">
        <v>16.62</v>
      </c>
      <c r="C6562" s="5">
        <v>30.22</v>
      </c>
      <c r="D6562" s="5">
        <v>50</v>
      </c>
      <c r="E6562" s="5">
        <v>77.67</v>
      </c>
      <c r="F6562" s="5">
        <v>1000</v>
      </c>
      <c r="G6562" s="5">
        <v>10.67</v>
      </c>
      <c r="H6562" s="5">
        <v>10.45</v>
      </c>
      <c r="J6562" s="5">
        <v>47.17</v>
      </c>
      <c r="K6562" s="5">
        <v>53.02</v>
      </c>
      <c r="L6562" s="6">
        <f t="shared" ref="L6562:L6625" si="412">IF(G6562&lt;15,22-G6562,0)</f>
        <v>11.33</v>
      </c>
      <c r="M6562">
        <f t="shared" ref="M6562:M6625" si="413">IF(G6562&lt;15,1,0)</f>
        <v>1</v>
      </c>
      <c r="N6562">
        <f t="shared" ref="N6562:N6625" si="414">IF(I6562&gt;0,1,0)</f>
        <v>0</v>
      </c>
      <c r="O6562">
        <f t="shared" ref="O6562:O6625" si="415">IF(N6562=1,IF(H6562-G6562&gt;0.6,1,0),0)</f>
        <v>0</v>
      </c>
    </row>
    <row r="6563" spans="1:15" x14ac:dyDescent="0.2">
      <c r="A6563" s="1">
        <v>44158.46875</v>
      </c>
      <c r="B6563" s="5">
        <v>16.62</v>
      </c>
      <c r="C6563" s="5">
        <v>39.729999999999997</v>
      </c>
      <c r="D6563" s="5">
        <v>52.33</v>
      </c>
      <c r="E6563" s="5">
        <v>97.33</v>
      </c>
      <c r="F6563" s="5">
        <v>0</v>
      </c>
      <c r="G6563" s="5">
        <v>7.81</v>
      </c>
      <c r="H6563" s="5">
        <v>7.38</v>
      </c>
      <c r="J6563" s="5">
        <v>49.57</v>
      </c>
      <c r="K6563" s="5">
        <v>57.36</v>
      </c>
      <c r="L6563" s="6">
        <f t="shared" si="412"/>
        <v>14.190000000000001</v>
      </c>
      <c r="M6563">
        <f t="shared" si="413"/>
        <v>1</v>
      </c>
      <c r="N6563">
        <f t="shared" si="414"/>
        <v>0</v>
      </c>
      <c r="O6563">
        <f t="shared" si="415"/>
        <v>0</v>
      </c>
    </row>
    <row r="6564" spans="1:15" x14ac:dyDescent="0.2">
      <c r="A6564" s="1">
        <v>44170.90625</v>
      </c>
      <c r="B6564" s="5">
        <v>16.62</v>
      </c>
      <c r="C6564" s="5">
        <v>45.19</v>
      </c>
      <c r="D6564" s="5">
        <v>59</v>
      </c>
      <c r="E6564" s="5">
        <v>100</v>
      </c>
      <c r="F6564" s="5">
        <v>0</v>
      </c>
      <c r="G6564" s="5">
        <v>3.88</v>
      </c>
      <c r="H6564" s="5">
        <v>3.67</v>
      </c>
      <c r="J6564" s="5">
        <v>55.52</v>
      </c>
      <c r="K6564" s="5">
        <v>62.92</v>
      </c>
      <c r="L6564" s="6">
        <f t="shared" si="412"/>
        <v>18.12</v>
      </c>
      <c r="M6564">
        <f t="shared" si="413"/>
        <v>1</v>
      </c>
      <c r="N6564">
        <f t="shared" si="414"/>
        <v>0</v>
      </c>
      <c r="O6564">
        <f t="shared" si="415"/>
        <v>0</v>
      </c>
    </row>
    <row r="6565" spans="1:15" x14ac:dyDescent="0.2">
      <c r="A6565" s="1">
        <v>44179.895833333336</v>
      </c>
      <c r="B6565" s="5">
        <v>16.62</v>
      </c>
      <c r="C6565" s="5">
        <v>49.69</v>
      </c>
      <c r="D6565" s="5">
        <v>50.33</v>
      </c>
      <c r="E6565" s="5">
        <v>99</v>
      </c>
      <c r="F6565" s="5">
        <v>0</v>
      </c>
      <c r="G6565" s="5">
        <v>9.94</v>
      </c>
      <c r="H6565" s="5">
        <v>9.44</v>
      </c>
      <c r="J6565" s="5">
        <v>47.25</v>
      </c>
      <c r="K6565" s="5">
        <v>54.06</v>
      </c>
      <c r="L6565" s="6">
        <f t="shared" si="412"/>
        <v>12.06</v>
      </c>
      <c r="M6565">
        <f t="shared" si="413"/>
        <v>1</v>
      </c>
      <c r="N6565">
        <f t="shared" si="414"/>
        <v>0</v>
      </c>
      <c r="O6565">
        <f t="shared" si="415"/>
        <v>0</v>
      </c>
    </row>
    <row r="6566" spans="1:15" x14ac:dyDescent="0.2">
      <c r="A6566" s="1">
        <v>44181.4375</v>
      </c>
      <c r="B6566" s="5">
        <v>16.62</v>
      </c>
      <c r="C6566" s="5">
        <v>50.3</v>
      </c>
      <c r="D6566" s="5">
        <v>55.67</v>
      </c>
      <c r="E6566" s="5">
        <v>97</v>
      </c>
      <c r="F6566" s="5">
        <v>0</v>
      </c>
      <c r="G6566" s="5">
        <v>7.09</v>
      </c>
      <c r="H6566" s="5">
        <v>6.69</v>
      </c>
      <c r="I6566" s="5">
        <v>0</v>
      </c>
      <c r="J6566" s="5">
        <v>52.1</v>
      </c>
      <c r="K6566" s="5">
        <v>59.19</v>
      </c>
      <c r="L6566" s="6">
        <f t="shared" si="412"/>
        <v>14.91</v>
      </c>
      <c r="M6566">
        <f t="shared" si="413"/>
        <v>1</v>
      </c>
      <c r="N6566">
        <f t="shared" si="414"/>
        <v>0</v>
      </c>
      <c r="O6566">
        <f t="shared" si="415"/>
        <v>0</v>
      </c>
    </row>
    <row r="6567" spans="1:15" x14ac:dyDescent="0.2">
      <c r="A6567" s="1">
        <v>44218.583333333336</v>
      </c>
      <c r="B6567" s="5">
        <v>16.62</v>
      </c>
      <c r="C6567" s="5">
        <v>67.760000000000005</v>
      </c>
      <c r="D6567" s="5">
        <v>53.67</v>
      </c>
      <c r="E6567" s="5">
        <v>105</v>
      </c>
      <c r="F6567" s="5">
        <v>0</v>
      </c>
      <c r="G6567" s="5">
        <v>7.13</v>
      </c>
      <c r="H6567" s="5">
        <v>6.86</v>
      </c>
      <c r="I6567" s="5">
        <v>0</v>
      </c>
      <c r="J6567" s="5">
        <v>50.23</v>
      </c>
      <c r="K6567" s="5">
        <v>60.5</v>
      </c>
      <c r="L6567" s="6">
        <f t="shared" si="412"/>
        <v>14.870000000000001</v>
      </c>
      <c r="M6567">
        <f t="shared" si="413"/>
        <v>1</v>
      </c>
      <c r="N6567">
        <f t="shared" si="414"/>
        <v>0</v>
      </c>
      <c r="O6567">
        <f t="shared" si="415"/>
        <v>0</v>
      </c>
    </row>
    <row r="6568" spans="1:15" x14ac:dyDescent="0.2">
      <c r="A6568" s="1">
        <v>44230.6875</v>
      </c>
      <c r="B6568" s="5">
        <v>16.62</v>
      </c>
      <c r="C6568" s="5">
        <v>73.77</v>
      </c>
      <c r="D6568" s="5">
        <v>49.33</v>
      </c>
      <c r="E6568" s="5">
        <v>97.67</v>
      </c>
      <c r="F6568" s="5">
        <v>0</v>
      </c>
      <c r="G6568" s="5">
        <v>10.42</v>
      </c>
      <c r="H6568" s="5">
        <v>10.45</v>
      </c>
      <c r="I6568" s="5">
        <v>0</v>
      </c>
      <c r="J6568" s="5">
        <v>46.21</v>
      </c>
      <c r="K6568" s="5">
        <v>53.02</v>
      </c>
      <c r="L6568" s="6">
        <f t="shared" si="412"/>
        <v>11.58</v>
      </c>
      <c r="M6568">
        <f t="shared" si="413"/>
        <v>1</v>
      </c>
      <c r="N6568">
        <f t="shared" si="414"/>
        <v>0</v>
      </c>
      <c r="O6568">
        <f t="shared" si="415"/>
        <v>0</v>
      </c>
    </row>
    <row r="6569" spans="1:15" x14ac:dyDescent="0.2">
      <c r="A6569" s="1">
        <v>44190.885416666664</v>
      </c>
      <c r="B6569" s="5">
        <v>16.61</v>
      </c>
      <c r="C6569" s="5">
        <v>53.34</v>
      </c>
      <c r="D6569" s="5">
        <v>59.33</v>
      </c>
      <c r="E6569" s="5">
        <v>106</v>
      </c>
      <c r="F6569" s="5">
        <v>0</v>
      </c>
      <c r="G6569" s="5">
        <v>4.38</v>
      </c>
      <c r="H6569" s="5">
        <v>4.21</v>
      </c>
      <c r="I6569" s="5">
        <v>0</v>
      </c>
      <c r="J6569" s="5">
        <v>55.48</v>
      </c>
      <c r="K6569" s="5">
        <v>63.46</v>
      </c>
      <c r="L6569" s="6">
        <f t="shared" si="412"/>
        <v>17.62</v>
      </c>
      <c r="M6569">
        <f t="shared" si="413"/>
        <v>1</v>
      </c>
      <c r="N6569">
        <f t="shared" si="414"/>
        <v>0</v>
      </c>
      <c r="O6569">
        <f t="shared" si="415"/>
        <v>0</v>
      </c>
    </row>
    <row r="6570" spans="1:15" x14ac:dyDescent="0.2">
      <c r="A6570" s="1">
        <v>44204.15625</v>
      </c>
      <c r="B6570" s="5">
        <v>16.61</v>
      </c>
      <c r="C6570" s="5">
        <v>60.02</v>
      </c>
      <c r="D6570" s="5">
        <v>48</v>
      </c>
      <c r="E6570" s="5">
        <v>106.67</v>
      </c>
      <c r="F6570" s="5">
        <v>0</v>
      </c>
      <c r="G6570" s="5">
        <v>3.31</v>
      </c>
      <c r="H6570" s="5">
        <v>3.13</v>
      </c>
      <c r="J6570" s="5">
        <v>44.33</v>
      </c>
      <c r="K6570" s="5">
        <v>52.52</v>
      </c>
      <c r="L6570" s="6">
        <f t="shared" si="412"/>
        <v>18.690000000000001</v>
      </c>
      <c r="M6570">
        <f t="shared" si="413"/>
        <v>1</v>
      </c>
      <c r="N6570">
        <f t="shared" si="414"/>
        <v>0</v>
      </c>
      <c r="O6570">
        <f t="shared" si="415"/>
        <v>0</v>
      </c>
    </row>
    <row r="6571" spans="1:15" x14ac:dyDescent="0.2">
      <c r="A6571" s="1">
        <v>44219.989583333336</v>
      </c>
      <c r="B6571" s="5">
        <v>16.61</v>
      </c>
      <c r="C6571" s="5">
        <v>68.430000000000007</v>
      </c>
      <c r="D6571" s="5">
        <v>41.33</v>
      </c>
      <c r="E6571" s="5">
        <v>103</v>
      </c>
      <c r="F6571" s="5">
        <v>0</v>
      </c>
      <c r="G6571" s="5">
        <v>5.42</v>
      </c>
      <c r="H6571" s="5">
        <v>5.28</v>
      </c>
      <c r="J6571" s="5">
        <v>38.729999999999997</v>
      </c>
      <c r="K6571" s="5">
        <v>46.94</v>
      </c>
      <c r="L6571" s="6">
        <f t="shared" si="412"/>
        <v>16.579999999999998</v>
      </c>
      <c r="M6571">
        <f t="shared" si="413"/>
        <v>1</v>
      </c>
      <c r="N6571">
        <f t="shared" si="414"/>
        <v>0</v>
      </c>
      <c r="O6571">
        <f t="shared" si="415"/>
        <v>0</v>
      </c>
    </row>
    <row r="6572" spans="1:15" x14ac:dyDescent="0.2">
      <c r="A6572" s="1">
        <v>44232.46875</v>
      </c>
      <c r="B6572" s="5">
        <v>16.61</v>
      </c>
      <c r="C6572" s="5">
        <v>74.41</v>
      </c>
      <c r="D6572" s="5">
        <v>52.67</v>
      </c>
      <c r="E6572" s="5">
        <v>101</v>
      </c>
      <c r="F6572" s="5">
        <v>0</v>
      </c>
      <c r="G6572" s="5">
        <v>8.9</v>
      </c>
      <c r="H6572" s="5">
        <v>8.42</v>
      </c>
      <c r="J6572" s="5">
        <v>49.42</v>
      </c>
      <c r="K6572" s="5">
        <v>56.71</v>
      </c>
      <c r="L6572" s="6">
        <f t="shared" si="412"/>
        <v>13.1</v>
      </c>
      <c r="M6572">
        <f t="shared" si="413"/>
        <v>1</v>
      </c>
      <c r="N6572">
        <f t="shared" si="414"/>
        <v>0</v>
      </c>
      <c r="O6572">
        <f t="shared" si="415"/>
        <v>0</v>
      </c>
    </row>
    <row r="6573" spans="1:15" x14ac:dyDescent="0.2">
      <c r="A6573" s="1">
        <v>44165.104166666664</v>
      </c>
      <c r="B6573" s="5">
        <v>16.600000000000001</v>
      </c>
      <c r="C6573" s="5">
        <v>42.32</v>
      </c>
      <c r="D6573" s="5">
        <v>53.33</v>
      </c>
      <c r="E6573" s="5">
        <v>107.33</v>
      </c>
      <c r="F6573" s="5">
        <v>0</v>
      </c>
      <c r="G6573" s="5">
        <v>-1.32</v>
      </c>
      <c r="H6573" s="5">
        <v>-1.91</v>
      </c>
      <c r="I6573" s="5">
        <v>0</v>
      </c>
      <c r="J6573" s="5">
        <v>49.02</v>
      </c>
      <c r="K6573" s="5">
        <v>57.44</v>
      </c>
      <c r="L6573" s="6">
        <f t="shared" si="412"/>
        <v>23.32</v>
      </c>
      <c r="M6573">
        <f t="shared" si="413"/>
        <v>1</v>
      </c>
      <c r="N6573">
        <f t="shared" si="414"/>
        <v>0</v>
      </c>
      <c r="O6573">
        <f t="shared" si="415"/>
        <v>0</v>
      </c>
    </row>
    <row r="6574" spans="1:15" x14ac:dyDescent="0.2">
      <c r="A6574" s="1">
        <v>44234.166666666664</v>
      </c>
      <c r="B6574" s="5">
        <v>16.600000000000001</v>
      </c>
      <c r="C6574" s="5">
        <v>75.11</v>
      </c>
      <c r="D6574" s="5">
        <v>49</v>
      </c>
      <c r="E6574" s="5">
        <v>108</v>
      </c>
      <c r="F6574" s="5">
        <v>0</v>
      </c>
      <c r="G6574" s="5">
        <v>0.3</v>
      </c>
      <c r="H6574" s="5">
        <v>-0.01</v>
      </c>
      <c r="J6574" s="5">
        <v>45.4</v>
      </c>
      <c r="K6574" s="5">
        <v>54.84</v>
      </c>
      <c r="L6574" s="6">
        <f t="shared" si="412"/>
        <v>21.7</v>
      </c>
      <c r="M6574">
        <f t="shared" si="413"/>
        <v>1</v>
      </c>
      <c r="N6574">
        <f t="shared" si="414"/>
        <v>0</v>
      </c>
      <c r="O6574">
        <f t="shared" si="415"/>
        <v>0</v>
      </c>
    </row>
    <row r="6575" spans="1:15" x14ac:dyDescent="0.2">
      <c r="A6575" s="1">
        <v>44171.208333333336</v>
      </c>
      <c r="B6575" s="5">
        <v>16.59</v>
      </c>
      <c r="C6575" s="5">
        <v>45.3</v>
      </c>
      <c r="D6575" s="5">
        <v>52.33</v>
      </c>
      <c r="E6575" s="5">
        <v>108</v>
      </c>
      <c r="F6575" s="5">
        <v>0</v>
      </c>
      <c r="G6575" s="5">
        <v>3.47</v>
      </c>
      <c r="H6575" s="5">
        <v>-0.39</v>
      </c>
      <c r="I6575" s="5">
        <v>-3.5</v>
      </c>
      <c r="J6575" s="5">
        <v>49.19</v>
      </c>
      <c r="K6575" s="5">
        <v>57.06</v>
      </c>
      <c r="L6575" s="6">
        <f t="shared" si="412"/>
        <v>18.53</v>
      </c>
      <c r="M6575">
        <f t="shared" si="413"/>
        <v>1</v>
      </c>
      <c r="N6575">
        <f t="shared" si="414"/>
        <v>0</v>
      </c>
      <c r="O6575">
        <f t="shared" si="415"/>
        <v>0</v>
      </c>
    </row>
    <row r="6576" spans="1:15" x14ac:dyDescent="0.2">
      <c r="A6576" s="1">
        <v>44201.114583333336</v>
      </c>
      <c r="B6576" s="5">
        <v>16.59</v>
      </c>
      <c r="C6576" s="5">
        <v>58.39</v>
      </c>
      <c r="D6576" s="5">
        <v>49</v>
      </c>
      <c r="E6576" s="5">
        <v>106.67</v>
      </c>
      <c r="F6576" s="5">
        <v>0</v>
      </c>
      <c r="G6576" s="5">
        <v>3.01</v>
      </c>
      <c r="H6576" s="5">
        <v>3.13</v>
      </c>
      <c r="J6576" s="5">
        <v>45.33</v>
      </c>
      <c r="K6576" s="5">
        <v>53.42</v>
      </c>
      <c r="L6576" s="6">
        <f t="shared" si="412"/>
        <v>18.990000000000002</v>
      </c>
      <c r="M6576">
        <f t="shared" si="413"/>
        <v>1</v>
      </c>
      <c r="N6576">
        <f t="shared" si="414"/>
        <v>0</v>
      </c>
      <c r="O6576">
        <f t="shared" si="415"/>
        <v>0</v>
      </c>
    </row>
    <row r="6577" spans="1:15" x14ac:dyDescent="0.2">
      <c r="A6577" s="1">
        <v>44203.09375</v>
      </c>
      <c r="B6577" s="5">
        <v>16.59</v>
      </c>
      <c r="C6577" s="5">
        <v>59.44</v>
      </c>
      <c r="D6577" s="5">
        <v>48</v>
      </c>
      <c r="E6577" s="5">
        <v>108.67</v>
      </c>
      <c r="F6577" s="5">
        <v>0</v>
      </c>
      <c r="G6577" s="5">
        <v>2.99</v>
      </c>
      <c r="H6577" s="5">
        <v>2.95</v>
      </c>
      <c r="J6577" s="5">
        <v>44.04</v>
      </c>
      <c r="K6577" s="5">
        <v>52.29</v>
      </c>
      <c r="L6577" s="6">
        <f t="shared" si="412"/>
        <v>19.009999999999998</v>
      </c>
      <c r="M6577">
        <f t="shared" si="413"/>
        <v>1</v>
      </c>
      <c r="N6577">
        <f t="shared" si="414"/>
        <v>0</v>
      </c>
      <c r="O6577">
        <f t="shared" si="415"/>
        <v>0</v>
      </c>
    </row>
    <row r="6578" spans="1:15" x14ac:dyDescent="0.2">
      <c r="A6578" s="1">
        <v>44123.8125</v>
      </c>
      <c r="B6578" s="5">
        <v>16.579999999999998</v>
      </c>
      <c r="C6578" s="5">
        <v>31.58</v>
      </c>
      <c r="D6578" s="5">
        <v>47.67</v>
      </c>
      <c r="E6578" s="5">
        <v>81.67</v>
      </c>
      <c r="F6578" s="5">
        <v>0</v>
      </c>
      <c r="G6578" s="5">
        <v>12.02</v>
      </c>
      <c r="H6578" s="5">
        <v>11.78</v>
      </c>
      <c r="J6578" s="5">
        <v>44.71</v>
      </c>
      <c r="K6578" s="5">
        <v>50.75</v>
      </c>
      <c r="L6578" s="6">
        <f t="shared" si="412"/>
        <v>9.98</v>
      </c>
      <c r="M6578">
        <f t="shared" si="413"/>
        <v>1</v>
      </c>
      <c r="N6578">
        <f t="shared" si="414"/>
        <v>0</v>
      </c>
      <c r="O6578">
        <f t="shared" si="415"/>
        <v>0</v>
      </c>
    </row>
    <row r="6579" spans="1:15" x14ac:dyDescent="0.2">
      <c r="A6579" s="1">
        <v>44162.947916666664</v>
      </c>
      <c r="B6579" s="5">
        <v>16.579999999999998</v>
      </c>
      <c r="C6579" s="5">
        <v>41.4</v>
      </c>
      <c r="D6579" s="5">
        <v>58.67</v>
      </c>
      <c r="E6579" s="5">
        <v>96</v>
      </c>
      <c r="F6579" s="5">
        <v>0</v>
      </c>
      <c r="G6579" s="5">
        <v>3.96</v>
      </c>
      <c r="H6579" s="5">
        <v>3.85</v>
      </c>
      <c r="J6579" s="5">
        <v>54.96</v>
      </c>
      <c r="K6579" s="5">
        <v>63.17</v>
      </c>
      <c r="L6579" s="6">
        <f t="shared" si="412"/>
        <v>18.04</v>
      </c>
      <c r="M6579">
        <f t="shared" si="413"/>
        <v>1</v>
      </c>
      <c r="N6579">
        <f t="shared" si="414"/>
        <v>0</v>
      </c>
      <c r="O6579">
        <f t="shared" si="415"/>
        <v>0</v>
      </c>
    </row>
    <row r="6580" spans="1:15" x14ac:dyDescent="0.2">
      <c r="A6580" s="1">
        <v>44189.760416666664</v>
      </c>
      <c r="B6580" s="5">
        <v>16.579999999999998</v>
      </c>
      <c r="C6580" s="5">
        <v>52.91</v>
      </c>
      <c r="D6580" s="5">
        <v>56</v>
      </c>
      <c r="E6580" s="5">
        <v>102.33</v>
      </c>
      <c r="F6580" s="5">
        <v>0</v>
      </c>
      <c r="G6580" s="5">
        <v>6.72</v>
      </c>
      <c r="H6580" s="5">
        <v>6.69</v>
      </c>
      <c r="I6580" s="5">
        <v>0</v>
      </c>
      <c r="J6580" s="5">
        <v>52.02</v>
      </c>
      <c r="K6580" s="5">
        <v>59.42</v>
      </c>
      <c r="L6580" s="6">
        <f t="shared" si="412"/>
        <v>15.280000000000001</v>
      </c>
      <c r="M6580">
        <f t="shared" si="413"/>
        <v>1</v>
      </c>
      <c r="N6580">
        <f t="shared" si="414"/>
        <v>0</v>
      </c>
      <c r="O6580">
        <f t="shared" si="415"/>
        <v>0</v>
      </c>
    </row>
    <row r="6581" spans="1:15" x14ac:dyDescent="0.2">
      <c r="A6581" s="1">
        <v>44201.083333333336</v>
      </c>
      <c r="B6581" s="5">
        <v>16.579999999999998</v>
      </c>
      <c r="C6581" s="5">
        <v>58.38</v>
      </c>
      <c r="D6581" s="5">
        <v>48</v>
      </c>
      <c r="E6581" s="5">
        <v>106.67</v>
      </c>
      <c r="F6581" s="5">
        <v>0</v>
      </c>
      <c r="G6581" s="5">
        <v>3.26</v>
      </c>
      <c r="H6581" s="5">
        <v>2.95</v>
      </c>
      <c r="J6581" s="5">
        <v>44.92</v>
      </c>
      <c r="K6581" s="5">
        <v>53</v>
      </c>
      <c r="L6581" s="6">
        <f t="shared" si="412"/>
        <v>18.740000000000002</v>
      </c>
      <c r="M6581">
        <f t="shared" si="413"/>
        <v>1</v>
      </c>
      <c r="N6581">
        <f t="shared" si="414"/>
        <v>0</v>
      </c>
      <c r="O6581">
        <f t="shared" si="415"/>
        <v>0</v>
      </c>
    </row>
    <row r="6582" spans="1:15" x14ac:dyDescent="0.2">
      <c r="A6582" s="1">
        <v>44210.177083333336</v>
      </c>
      <c r="B6582" s="5">
        <v>16.579999999999998</v>
      </c>
      <c r="C6582" s="5">
        <v>63.26</v>
      </c>
      <c r="D6582" s="5">
        <v>47</v>
      </c>
      <c r="E6582" s="5">
        <v>106</v>
      </c>
      <c r="F6582" s="5">
        <v>0</v>
      </c>
      <c r="G6582" s="5">
        <v>2.97</v>
      </c>
      <c r="H6582" s="5">
        <v>2.58</v>
      </c>
      <c r="J6582" s="5">
        <v>43.77</v>
      </c>
      <c r="K6582" s="5">
        <v>51.65</v>
      </c>
      <c r="L6582" s="6">
        <f t="shared" si="412"/>
        <v>19.03</v>
      </c>
      <c r="M6582">
        <f t="shared" si="413"/>
        <v>1</v>
      </c>
      <c r="N6582">
        <f t="shared" si="414"/>
        <v>0</v>
      </c>
      <c r="O6582">
        <f t="shared" si="415"/>
        <v>0</v>
      </c>
    </row>
    <row r="6583" spans="1:15" x14ac:dyDescent="0.2">
      <c r="A6583" s="1">
        <v>44224.145833333336</v>
      </c>
      <c r="B6583" s="5">
        <v>16.579999999999998</v>
      </c>
      <c r="C6583" s="5">
        <v>70.680000000000007</v>
      </c>
      <c r="D6583" s="5">
        <v>45</v>
      </c>
      <c r="E6583" s="5">
        <v>109</v>
      </c>
      <c r="F6583" s="5">
        <v>0</v>
      </c>
      <c r="G6583" s="5">
        <v>5.77</v>
      </c>
      <c r="H6583" s="5">
        <v>5.63</v>
      </c>
      <c r="J6583" s="5">
        <v>41.92</v>
      </c>
      <c r="K6583" s="5">
        <v>49.46</v>
      </c>
      <c r="L6583" s="6">
        <f t="shared" si="412"/>
        <v>16.23</v>
      </c>
      <c r="M6583">
        <f t="shared" si="413"/>
        <v>1</v>
      </c>
      <c r="N6583">
        <f t="shared" si="414"/>
        <v>0</v>
      </c>
      <c r="O6583">
        <f t="shared" si="415"/>
        <v>0</v>
      </c>
    </row>
    <row r="6584" spans="1:15" x14ac:dyDescent="0.2">
      <c r="A6584" s="1">
        <v>44159.552083333336</v>
      </c>
      <c r="B6584" s="5">
        <v>16.57</v>
      </c>
      <c r="C6584" s="5">
        <v>40.11</v>
      </c>
      <c r="D6584" s="5">
        <v>51.33</v>
      </c>
      <c r="E6584" s="5">
        <v>102</v>
      </c>
      <c r="F6584" s="5">
        <v>0</v>
      </c>
      <c r="G6584" s="5">
        <v>9.0399999999999991</v>
      </c>
      <c r="H6584" s="5">
        <v>8.76</v>
      </c>
      <c r="J6584" s="5">
        <v>48</v>
      </c>
      <c r="K6584" s="5">
        <v>55.36</v>
      </c>
      <c r="L6584" s="6">
        <f t="shared" si="412"/>
        <v>12.96</v>
      </c>
      <c r="M6584">
        <f t="shared" si="413"/>
        <v>1</v>
      </c>
      <c r="N6584">
        <f t="shared" si="414"/>
        <v>0</v>
      </c>
      <c r="O6584">
        <f t="shared" si="415"/>
        <v>0</v>
      </c>
    </row>
    <row r="6585" spans="1:15" x14ac:dyDescent="0.2">
      <c r="A6585" s="1">
        <v>44182.21875</v>
      </c>
      <c r="B6585" s="5">
        <v>16.57</v>
      </c>
      <c r="C6585" s="5">
        <v>50.54</v>
      </c>
      <c r="D6585" s="5">
        <v>44</v>
      </c>
      <c r="E6585" s="5">
        <v>96.67</v>
      </c>
      <c r="F6585" s="5">
        <v>0</v>
      </c>
      <c r="G6585" s="5">
        <v>10.49</v>
      </c>
      <c r="H6585" s="5">
        <v>3.49</v>
      </c>
      <c r="I6585" s="5">
        <v>-6.74</v>
      </c>
      <c r="J6585" s="5">
        <v>41.19</v>
      </c>
      <c r="K6585" s="5">
        <v>47.5</v>
      </c>
      <c r="L6585" s="6">
        <f t="shared" si="412"/>
        <v>11.51</v>
      </c>
      <c r="M6585">
        <f t="shared" si="413"/>
        <v>1</v>
      </c>
      <c r="N6585">
        <f t="shared" si="414"/>
        <v>0</v>
      </c>
      <c r="O6585">
        <f t="shared" si="415"/>
        <v>0</v>
      </c>
    </row>
    <row r="6586" spans="1:15" x14ac:dyDescent="0.2">
      <c r="A6586" s="1">
        <v>44204.010416666664</v>
      </c>
      <c r="B6586" s="5">
        <v>16.57</v>
      </c>
      <c r="C6586" s="5">
        <v>59.96</v>
      </c>
      <c r="D6586" s="5">
        <v>48</v>
      </c>
      <c r="E6586" s="5">
        <v>103</v>
      </c>
      <c r="F6586" s="5">
        <v>0</v>
      </c>
      <c r="G6586" s="5">
        <v>3.15</v>
      </c>
      <c r="H6586" s="5">
        <v>3.13</v>
      </c>
      <c r="I6586" s="5">
        <v>0</v>
      </c>
      <c r="J6586" s="5">
        <v>44.4</v>
      </c>
      <c r="K6586" s="5">
        <v>52.46</v>
      </c>
      <c r="L6586" s="6">
        <f t="shared" si="412"/>
        <v>18.850000000000001</v>
      </c>
      <c r="M6586">
        <f t="shared" si="413"/>
        <v>1</v>
      </c>
      <c r="N6586">
        <f t="shared" si="414"/>
        <v>0</v>
      </c>
      <c r="O6586">
        <f t="shared" si="415"/>
        <v>0</v>
      </c>
    </row>
    <row r="6587" spans="1:15" x14ac:dyDescent="0.2">
      <c r="A6587" s="1">
        <v>44230.916666666664</v>
      </c>
      <c r="B6587" s="5">
        <v>16.57</v>
      </c>
      <c r="C6587" s="5">
        <v>73.87</v>
      </c>
      <c r="D6587" s="5">
        <v>52</v>
      </c>
      <c r="E6587" s="5">
        <v>99.67</v>
      </c>
      <c r="F6587" s="5">
        <v>0</v>
      </c>
      <c r="G6587" s="5">
        <v>8.4</v>
      </c>
      <c r="H6587" s="5">
        <v>8.07</v>
      </c>
      <c r="J6587" s="5">
        <v>48.71</v>
      </c>
      <c r="K6587" s="5">
        <v>57.27</v>
      </c>
      <c r="L6587" s="6">
        <f t="shared" si="412"/>
        <v>13.6</v>
      </c>
      <c r="M6587">
        <f t="shared" si="413"/>
        <v>1</v>
      </c>
      <c r="N6587">
        <f t="shared" si="414"/>
        <v>0</v>
      </c>
      <c r="O6587">
        <f t="shared" si="415"/>
        <v>0</v>
      </c>
    </row>
    <row r="6588" spans="1:15" x14ac:dyDescent="0.2">
      <c r="A6588" s="1">
        <v>44108.25</v>
      </c>
      <c r="B6588" s="5">
        <v>16.559999999999999</v>
      </c>
      <c r="C6588" s="5">
        <v>28.01</v>
      </c>
      <c r="D6588" s="5">
        <v>41.67</v>
      </c>
      <c r="E6588" s="5">
        <v>78</v>
      </c>
      <c r="F6588" s="5">
        <v>0.33</v>
      </c>
      <c r="G6588" s="5">
        <v>12.68</v>
      </c>
      <c r="H6588" s="5">
        <v>12.6</v>
      </c>
      <c r="J6588" s="5">
        <v>38.020000000000003</v>
      </c>
      <c r="K6588" s="5">
        <v>46.42</v>
      </c>
      <c r="L6588" s="6">
        <f t="shared" si="412"/>
        <v>9.32</v>
      </c>
      <c r="M6588">
        <f t="shared" si="413"/>
        <v>1</v>
      </c>
      <c r="N6588">
        <f t="shared" si="414"/>
        <v>0</v>
      </c>
      <c r="O6588">
        <f t="shared" si="415"/>
        <v>0</v>
      </c>
    </row>
    <row r="6589" spans="1:15" x14ac:dyDescent="0.2">
      <c r="A6589" s="1">
        <v>44199.114583333336</v>
      </c>
      <c r="B6589" s="5">
        <v>16.559999999999999</v>
      </c>
      <c r="C6589" s="5">
        <v>57.38</v>
      </c>
      <c r="D6589" s="5">
        <v>44.67</v>
      </c>
      <c r="E6589" s="5">
        <v>105</v>
      </c>
      <c r="F6589" s="5">
        <v>0</v>
      </c>
      <c r="G6589" s="5">
        <v>4.2300000000000004</v>
      </c>
      <c r="H6589" s="5">
        <v>4.21</v>
      </c>
      <c r="J6589" s="5">
        <v>41.67</v>
      </c>
      <c r="K6589" s="5">
        <v>49.27</v>
      </c>
      <c r="L6589" s="6">
        <f t="shared" si="412"/>
        <v>17.77</v>
      </c>
      <c r="M6589">
        <f t="shared" si="413"/>
        <v>1</v>
      </c>
      <c r="N6589">
        <f t="shared" si="414"/>
        <v>0</v>
      </c>
      <c r="O6589">
        <f t="shared" si="415"/>
        <v>0</v>
      </c>
    </row>
    <row r="6590" spans="1:15" x14ac:dyDescent="0.2">
      <c r="A6590" s="1">
        <v>44207.083333333336</v>
      </c>
      <c r="B6590" s="5">
        <v>16.559999999999999</v>
      </c>
      <c r="C6590" s="5">
        <v>61.56</v>
      </c>
      <c r="D6590" s="5">
        <v>47</v>
      </c>
      <c r="E6590" s="5">
        <v>105.67</v>
      </c>
      <c r="F6590" s="5">
        <v>0</v>
      </c>
      <c r="G6590" s="5">
        <v>2.66</v>
      </c>
      <c r="H6590" s="5">
        <v>2.4</v>
      </c>
      <c r="J6590" s="5">
        <v>43.88</v>
      </c>
      <c r="K6590" s="5">
        <v>52.19</v>
      </c>
      <c r="L6590" s="6">
        <f t="shared" si="412"/>
        <v>19.34</v>
      </c>
      <c r="M6590">
        <f t="shared" si="413"/>
        <v>1</v>
      </c>
      <c r="N6590">
        <f t="shared" si="414"/>
        <v>0</v>
      </c>
      <c r="O6590">
        <f t="shared" si="415"/>
        <v>0</v>
      </c>
    </row>
    <row r="6591" spans="1:15" x14ac:dyDescent="0.2">
      <c r="A6591" s="1">
        <v>44221.135416666664</v>
      </c>
      <c r="B6591" s="5">
        <v>16.559999999999999</v>
      </c>
      <c r="C6591" s="5">
        <v>69.03</v>
      </c>
      <c r="D6591" s="5">
        <v>48</v>
      </c>
      <c r="E6591" s="5">
        <v>107</v>
      </c>
      <c r="F6591" s="5">
        <v>0</v>
      </c>
      <c r="G6591" s="5">
        <v>2.52</v>
      </c>
      <c r="H6591" s="5">
        <v>2.0299999999999998</v>
      </c>
      <c r="I6591" s="5">
        <v>0</v>
      </c>
      <c r="J6591" s="5">
        <v>45</v>
      </c>
      <c r="K6591" s="5">
        <v>52.69</v>
      </c>
      <c r="L6591" s="6">
        <f t="shared" si="412"/>
        <v>19.48</v>
      </c>
      <c r="M6591">
        <f t="shared" si="413"/>
        <v>1</v>
      </c>
      <c r="N6591">
        <f t="shared" si="414"/>
        <v>0</v>
      </c>
      <c r="O6591">
        <f t="shared" si="415"/>
        <v>0</v>
      </c>
    </row>
    <row r="6592" spans="1:15" x14ac:dyDescent="0.2">
      <c r="A6592" s="1">
        <v>44204.979166666664</v>
      </c>
      <c r="B6592" s="5">
        <v>16.55</v>
      </c>
      <c r="C6592" s="5">
        <v>60.48</v>
      </c>
      <c r="D6592" s="5">
        <v>47.33</v>
      </c>
      <c r="E6592" s="5">
        <v>104</v>
      </c>
      <c r="F6592" s="5">
        <v>0</v>
      </c>
      <c r="G6592" s="5">
        <v>2.2400000000000002</v>
      </c>
      <c r="H6592" s="5">
        <v>1.85</v>
      </c>
      <c r="J6592" s="5">
        <v>43.71</v>
      </c>
      <c r="K6592" s="5">
        <v>52.56</v>
      </c>
      <c r="L6592" s="6">
        <f t="shared" si="412"/>
        <v>19.759999999999998</v>
      </c>
      <c r="M6592">
        <f t="shared" si="413"/>
        <v>1</v>
      </c>
      <c r="N6592">
        <f t="shared" si="414"/>
        <v>0</v>
      </c>
      <c r="O6592">
        <f t="shared" si="415"/>
        <v>0</v>
      </c>
    </row>
    <row r="6593" spans="1:15" x14ac:dyDescent="0.2">
      <c r="A6593" s="1">
        <v>44223.072916666664</v>
      </c>
      <c r="B6593" s="5">
        <v>16.55</v>
      </c>
      <c r="C6593" s="5">
        <v>70.08</v>
      </c>
      <c r="D6593" s="5">
        <v>48.67</v>
      </c>
      <c r="E6593" s="5">
        <v>100</v>
      </c>
      <c r="F6593" s="5">
        <v>0</v>
      </c>
      <c r="G6593" s="5">
        <v>2.4900000000000002</v>
      </c>
      <c r="H6593" s="5">
        <v>2.4</v>
      </c>
      <c r="J6593" s="5">
        <v>45.44</v>
      </c>
      <c r="K6593" s="5">
        <v>52.96</v>
      </c>
      <c r="L6593" s="6">
        <f t="shared" si="412"/>
        <v>19.509999999999998</v>
      </c>
      <c r="M6593">
        <f t="shared" si="413"/>
        <v>1</v>
      </c>
      <c r="N6593">
        <f t="shared" si="414"/>
        <v>0</v>
      </c>
      <c r="O6593">
        <f t="shared" si="415"/>
        <v>0</v>
      </c>
    </row>
    <row r="6594" spans="1:15" x14ac:dyDescent="0.2">
      <c r="A6594" s="1">
        <v>44232.520833333336</v>
      </c>
      <c r="B6594" s="5">
        <v>16.55</v>
      </c>
      <c r="C6594" s="5">
        <v>74.44</v>
      </c>
      <c r="D6594" s="5">
        <v>50.67</v>
      </c>
      <c r="E6594" s="5">
        <v>100</v>
      </c>
      <c r="F6594" s="5">
        <v>0</v>
      </c>
      <c r="G6594" s="5">
        <v>9.8000000000000007</v>
      </c>
      <c r="H6594" s="5">
        <v>9.61</v>
      </c>
      <c r="J6594" s="5">
        <v>47.48</v>
      </c>
      <c r="K6594" s="5">
        <v>54.81</v>
      </c>
      <c r="L6594" s="6">
        <f t="shared" si="412"/>
        <v>12.2</v>
      </c>
      <c r="M6594">
        <f t="shared" si="413"/>
        <v>1</v>
      </c>
      <c r="N6594">
        <f t="shared" si="414"/>
        <v>0</v>
      </c>
      <c r="O6594">
        <f t="shared" si="415"/>
        <v>0</v>
      </c>
    </row>
    <row r="6595" spans="1:15" x14ac:dyDescent="0.2">
      <c r="A6595" s="1">
        <v>44174.239583333336</v>
      </c>
      <c r="B6595" s="5">
        <v>16.54</v>
      </c>
      <c r="C6595" s="5">
        <v>46.79</v>
      </c>
      <c r="D6595" s="5">
        <v>43.67</v>
      </c>
      <c r="E6595" s="5">
        <v>108.33</v>
      </c>
      <c r="F6595" s="5">
        <v>0</v>
      </c>
      <c r="G6595" s="5">
        <v>4.6399999999999997</v>
      </c>
      <c r="H6595" s="5">
        <v>4.21</v>
      </c>
      <c r="J6595" s="5">
        <v>40.31</v>
      </c>
      <c r="K6595" s="5">
        <v>48.02</v>
      </c>
      <c r="L6595" s="6">
        <f t="shared" si="412"/>
        <v>17.36</v>
      </c>
      <c r="M6595">
        <f t="shared" si="413"/>
        <v>1</v>
      </c>
      <c r="N6595">
        <f t="shared" si="414"/>
        <v>0</v>
      </c>
      <c r="O6595">
        <f t="shared" si="415"/>
        <v>0</v>
      </c>
    </row>
    <row r="6596" spans="1:15" x14ac:dyDescent="0.2">
      <c r="A6596" s="1">
        <v>44207.0625</v>
      </c>
      <c r="B6596" s="5">
        <v>16.54</v>
      </c>
      <c r="C6596" s="5">
        <v>61.56</v>
      </c>
      <c r="D6596" s="5">
        <v>46</v>
      </c>
      <c r="E6596" s="5">
        <v>104.33</v>
      </c>
      <c r="F6596" s="5">
        <v>0</v>
      </c>
      <c r="G6596" s="5">
        <v>2.4</v>
      </c>
      <c r="H6596" s="5">
        <v>2.4</v>
      </c>
      <c r="J6596" s="5">
        <v>43</v>
      </c>
      <c r="K6596" s="5">
        <v>51.29</v>
      </c>
      <c r="L6596" s="6">
        <f t="shared" si="412"/>
        <v>19.600000000000001</v>
      </c>
      <c r="M6596">
        <f t="shared" si="413"/>
        <v>1</v>
      </c>
      <c r="N6596">
        <f t="shared" si="414"/>
        <v>0</v>
      </c>
      <c r="O6596">
        <f t="shared" si="415"/>
        <v>0</v>
      </c>
    </row>
    <row r="6597" spans="1:15" x14ac:dyDescent="0.2">
      <c r="A6597" s="1">
        <v>44221.09375</v>
      </c>
      <c r="B6597" s="5">
        <v>16.54</v>
      </c>
      <c r="C6597" s="5">
        <v>69.010000000000005</v>
      </c>
      <c r="D6597" s="5">
        <v>48</v>
      </c>
      <c r="E6597" s="5">
        <v>106.67</v>
      </c>
      <c r="F6597" s="5">
        <v>0</v>
      </c>
      <c r="G6597" s="5">
        <v>2.5099999999999998</v>
      </c>
      <c r="H6597" s="5">
        <v>2.0299999999999998</v>
      </c>
      <c r="I6597" s="5">
        <v>0</v>
      </c>
      <c r="J6597" s="5">
        <v>44.79</v>
      </c>
      <c r="K6597" s="5">
        <v>52.52</v>
      </c>
      <c r="L6597" s="6">
        <f t="shared" si="412"/>
        <v>19.490000000000002</v>
      </c>
      <c r="M6597">
        <f t="shared" si="413"/>
        <v>1</v>
      </c>
      <c r="N6597">
        <f t="shared" si="414"/>
        <v>0</v>
      </c>
      <c r="O6597">
        <f t="shared" si="415"/>
        <v>0</v>
      </c>
    </row>
    <row r="6598" spans="1:15" x14ac:dyDescent="0.2">
      <c r="A6598" s="1">
        <v>44225.5</v>
      </c>
      <c r="B6598" s="5">
        <v>16.54</v>
      </c>
      <c r="C6598" s="5">
        <v>71.349999999999994</v>
      </c>
      <c r="D6598" s="5">
        <v>51</v>
      </c>
      <c r="E6598" s="5">
        <v>98</v>
      </c>
      <c r="F6598" s="5">
        <v>0</v>
      </c>
      <c r="G6598" s="5">
        <v>9.2899999999999991</v>
      </c>
      <c r="H6598" s="5">
        <v>8.93</v>
      </c>
      <c r="I6598" s="5">
        <v>0</v>
      </c>
      <c r="J6598" s="5">
        <v>47.88</v>
      </c>
      <c r="K6598" s="5">
        <v>54.9</v>
      </c>
      <c r="L6598" s="6">
        <f t="shared" si="412"/>
        <v>12.71</v>
      </c>
      <c r="M6598">
        <f t="shared" si="413"/>
        <v>1</v>
      </c>
      <c r="N6598">
        <f t="shared" si="414"/>
        <v>0</v>
      </c>
      <c r="O6598">
        <f t="shared" si="415"/>
        <v>0</v>
      </c>
    </row>
    <row r="6599" spans="1:15" x14ac:dyDescent="0.2">
      <c r="A6599" s="1">
        <v>44227.989583333336</v>
      </c>
      <c r="B6599" s="5">
        <v>16.54</v>
      </c>
      <c r="C6599" s="5">
        <v>72.58</v>
      </c>
      <c r="D6599" s="5">
        <v>48</v>
      </c>
      <c r="E6599" s="5">
        <v>105</v>
      </c>
      <c r="F6599" s="5">
        <v>0</v>
      </c>
      <c r="G6599" s="5">
        <v>2.54</v>
      </c>
      <c r="H6599" s="5">
        <v>2.21</v>
      </c>
      <c r="J6599" s="5">
        <v>44.87</v>
      </c>
      <c r="K6599" s="5">
        <v>52.63</v>
      </c>
      <c r="L6599" s="6">
        <f t="shared" si="412"/>
        <v>19.46</v>
      </c>
      <c r="M6599">
        <f t="shared" si="413"/>
        <v>1</v>
      </c>
      <c r="N6599">
        <f t="shared" si="414"/>
        <v>0</v>
      </c>
      <c r="O6599">
        <f t="shared" si="415"/>
        <v>0</v>
      </c>
    </row>
    <row r="6600" spans="1:15" x14ac:dyDescent="0.2">
      <c r="A6600" s="1">
        <v>44233.989583333336</v>
      </c>
      <c r="B6600" s="5">
        <v>16.54</v>
      </c>
      <c r="C6600" s="5">
        <v>75.040000000000006</v>
      </c>
      <c r="D6600" s="5">
        <v>46.67</v>
      </c>
      <c r="E6600" s="5">
        <v>104.67</v>
      </c>
      <c r="F6600" s="5">
        <v>0</v>
      </c>
      <c r="G6600" s="5">
        <v>0.95</v>
      </c>
      <c r="H6600" s="5">
        <v>0.92</v>
      </c>
      <c r="J6600" s="5">
        <v>43.59</v>
      </c>
      <c r="K6600" s="5">
        <v>53.19</v>
      </c>
      <c r="L6600" s="6">
        <f t="shared" si="412"/>
        <v>21.05</v>
      </c>
      <c r="M6600">
        <f t="shared" si="413"/>
        <v>1</v>
      </c>
      <c r="N6600">
        <f t="shared" si="414"/>
        <v>0</v>
      </c>
      <c r="O6600">
        <f t="shared" si="415"/>
        <v>0</v>
      </c>
    </row>
    <row r="6601" spans="1:15" x14ac:dyDescent="0.2">
      <c r="A6601" s="1">
        <v>44141.895833333336</v>
      </c>
      <c r="B6601" s="5">
        <v>16.53</v>
      </c>
      <c r="C6601" s="5">
        <v>35.42</v>
      </c>
      <c r="D6601" s="5">
        <v>52.33</v>
      </c>
      <c r="E6601" s="5">
        <v>99</v>
      </c>
      <c r="F6601" s="5">
        <v>0</v>
      </c>
      <c r="G6601" s="5">
        <v>7.27</v>
      </c>
      <c r="H6601" s="5">
        <v>6.69</v>
      </c>
      <c r="I6601" s="5">
        <v>0</v>
      </c>
      <c r="J6601" s="5">
        <v>48.92</v>
      </c>
      <c r="K6601" s="5">
        <v>57.13</v>
      </c>
      <c r="L6601" s="6">
        <f t="shared" si="412"/>
        <v>14.73</v>
      </c>
      <c r="M6601">
        <f t="shared" si="413"/>
        <v>1</v>
      </c>
      <c r="N6601">
        <f t="shared" si="414"/>
        <v>0</v>
      </c>
      <c r="O6601">
        <f t="shared" si="415"/>
        <v>0</v>
      </c>
    </row>
    <row r="6602" spans="1:15" x14ac:dyDescent="0.2">
      <c r="A6602" s="1">
        <v>44160.583333333336</v>
      </c>
      <c r="B6602" s="5">
        <v>16.53</v>
      </c>
      <c r="C6602" s="5">
        <v>40.54</v>
      </c>
      <c r="D6602" s="5">
        <v>51</v>
      </c>
      <c r="E6602" s="5">
        <v>99.33</v>
      </c>
      <c r="F6602" s="5">
        <v>0</v>
      </c>
      <c r="G6602" s="5">
        <v>8.5</v>
      </c>
      <c r="H6602" s="5">
        <v>8.25</v>
      </c>
      <c r="J6602" s="5">
        <v>48.19</v>
      </c>
      <c r="K6602" s="5">
        <v>55.36</v>
      </c>
      <c r="L6602" s="6">
        <f t="shared" si="412"/>
        <v>13.5</v>
      </c>
      <c r="M6602">
        <f t="shared" si="413"/>
        <v>1</v>
      </c>
      <c r="N6602">
        <f t="shared" si="414"/>
        <v>0</v>
      </c>
      <c r="O6602">
        <f t="shared" si="415"/>
        <v>0</v>
      </c>
    </row>
    <row r="6603" spans="1:15" x14ac:dyDescent="0.2">
      <c r="A6603" s="1">
        <v>44163.510416666664</v>
      </c>
      <c r="B6603" s="5">
        <v>16.53</v>
      </c>
      <c r="C6603" s="5">
        <v>41.6</v>
      </c>
      <c r="D6603" s="5">
        <v>56</v>
      </c>
      <c r="E6603" s="5">
        <v>103</v>
      </c>
      <c r="F6603" s="5">
        <v>0</v>
      </c>
      <c r="G6603" s="5">
        <v>4.92</v>
      </c>
      <c r="H6603" s="5">
        <v>4.74</v>
      </c>
      <c r="J6603" s="5">
        <v>52.27</v>
      </c>
      <c r="K6603" s="5">
        <v>61</v>
      </c>
      <c r="L6603" s="6">
        <f t="shared" si="412"/>
        <v>17.079999999999998</v>
      </c>
      <c r="M6603">
        <f t="shared" si="413"/>
        <v>1</v>
      </c>
      <c r="N6603">
        <f t="shared" si="414"/>
        <v>0</v>
      </c>
      <c r="O6603">
        <f t="shared" si="415"/>
        <v>0</v>
      </c>
    </row>
    <row r="6604" spans="1:15" x14ac:dyDescent="0.2">
      <c r="A6604" s="1">
        <v>44185.666666666664</v>
      </c>
      <c r="B6604" s="5">
        <v>16.53</v>
      </c>
      <c r="C6604" s="5">
        <v>51.64</v>
      </c>
      <c r="D6604" s="5">
        <v>49</v>
      </c>
      <c r="E6604" s="5">
        <v>97</v>
      </c>
      <c r="F6604" s="5">
        <v>0</v>
      </c>
      <c r="G6604" s="5">
        <v>10.58</v>
      </c>
      <c r="H6604" s="5">
        <v>10.28</v>
      </c>
      <c r="I6604" s="5">
        <v>0</v>
      </c>
      <c r="J6604" s="5">
        <v>45.9</v>
      </c>
      <c r="K6604" s="5">
        <v>53.15</v>
      </c>
      <c r="L6604" s="6">
        <f t="shared" si="412"/>
        <v>11.42</v>
      </c>
      <c r="M6604">
        <f t="shared" si="413"/>
        <v>1</v>
      </c>
      <c r="N6604">
        <f t="shared" si="414"/>
        <v>0</v>
      </c>
      <c r="O6604">
        <f t="shared" si="415"/>
        <v>0</v>
      </c>
    </row>
    <row r="6605" spans="1:15" x14ac:dyDescent="0.2">
      <c r="A6605" s="1">
        <v>44199.947916666664</v>
      </c>
      <c r="B6605" s="5">
        <v>16.53</v>
      </c>
      <c r="C6605" s="5">
        <v>57.82</v>
      </c>
      <c r="D6605" s="5">
        <v>60</v>
      </c>
      <c r="E6605" s="5">
        <v>104</v>
      </c>
      <c r="F6605" s="5">
        <v>0</v>
      </c>
      <c r="G6605" s="5">
        <v>3.31</v>
      </c>
      <c r="H6605" s="5">
        <v>2.95</v>
      </c>
      <c r="J6605" s="5">
        <v>56.04</v>
      </c>
      <c r="K6605" s="5">
        <v>64.77</v>
      </c>
      <c r="L6605" s="6">
        <f t="shared" si="412"/>
        <v>18.690000000000001</v>
      </c>
      <c r="M6605">
        <f t="shared" si="413"/>
        <v>1</v>
      </c>
      <c r="N6605">
        <f t="shared" si="414"/>
        <v>0</v>
      </c>
      <c r="O6605">
        <f t="shared" si="415"/>
        <v>0</v>
      </c>
    </row>
    <row r="6606" spans="1:15" x14ac:dyDescent="0.2">
      <c r="A6606" s="1">
        <v>44231.53125</v>
      </c>
      <c r="B6606" s="5">
        <v>16.53</v>
      </c>
      <c r="C6606" s="5">
        <v>74.069999999999993</v>
      </c>
      <c r="D6606" s="5">
        <v>52</v>
      </c>
      <c r="E6606" s="5">
        <v>99.67</v>
      </c>
      <c r="F6606" s="5">
        <v>0</v>
      </c>
      <c r="G6606" s="5">
        <v>9.02</v>
      </c>
      <c r="H6606" s="5">
        <v>8.76</v>
      </c>
      <c r="J6606" s="5">
        <v>48.94</v>
      </c>
      <c r="K6606" s="5">
        <v>57.09</v>
      </c>
      <c r="L6606" s="6">
        <f t="shared" si="412"/>
        <v>12.98</v>
      </c>
      <c r="M6606">
        <f t="shared" si="413"/>
        <v>1</v>
      </c>
      <c r="N6606">
        <f t="shared" si="414"/>
        <v>0</v>
      </c>
      <c r="O6606">
        <f t="shared" si="415"/>
        <v>0</v>
      </c>
    </row>
    <row r="6607" spans="1:15" x14ac:dyDescent="0.2">
      <c r="A6607" s="1">
        <v>44122.40625</v>
      </c>
      <c r="B6607" s="5">
        <v>16.52</v>
      </c>
      <c r="C6607" s="5">
        <v>31.19</v>
      </c>
      <c r="D6607" s="5">
        <v>52</v>
      </c>
      <c r="E6607" s="5">
        <v>82.33</v>
      </c>
      <c r="F6607" s="5">
        <v>0</v>
      </c>
      <c r="G6607" s="5">
        <v>9.16</v>
      </c>
      <c r="H6607" s="5">
        <v>8.93</v>
      </c>
      <c r="J6607" s="5">
        <v>48.35</v>
      </c>
      <c r="K6607" s="5">
        <v>54.75</v>
      </c>
      <c r="L6607" s="6">
        <f t="shared" si="412"/>
        <v>12.84</v>
      </c>
      <c r="M6607">
        <f t="shared" si="413"/>
        <v>1</v>
      </c>
      <c r="N6607">
        <f t="shared" si="414"/>
        <v>0</v>
      </c>
      <c r="O6607">
        <f t="shared" si="415"/>
        <v>0</v>
      </c>
    </row>
    <row r="6608" spans="1:15" x14ac:dyDescent="0.2">
      <c r="A6608" s="1">
        <v>44190.895833333336</v>
      </c>
      <c r="B6608" s="5">
        <v>16.52</v>
      </c>
      <c r="C6608" s="5">
        <v>53.34</v>
      </c>
      <c r="D6608" s="5">
        <v>59</v>
      </c>
      <c r="E6608" s="5">
        <v>106</v>
      </c>
      <c r="F6608" s="5">
        <v>0</v>
      </c>
      <c r="G6608" s="5">
        <v>4.33</v>
      </c>
      <c r="H6608" s="5">
        <v>3.85</v>
      </c>
      <c r="J6608" s="5">
        <v>54.92</v>
      </c>
      <c r="K6608" s="5">
        <v>62.94</v>
      </c>
      <c r="L6608" s="6">
        <f t="shared" si="412"/>
        <v>17.670000000000002</v>
      </c>
      <c r="M6608">
        <f t="shared" si="413"/>
        <v>1</v>
      </c>
      <c r="N6608">
        <f t="shared" si="414"/>
        <v>0</v>
      </c>
      <c r="O6608">
        <f t="shared" si="415"/>
        <v>0</v>
      </c>
    </row>
    <row r="6609" spans="1:15" x14ac:dyDescent="0.2">
      <c r="A6609" s="1">
        <v>44228.010416666664</v>
      </c>
      <c r="B6609" s="5">
        <v>16.52</v>
      </c>
      <c r="C6609" s="5">
        <v>72.59</v>
      </c>
      <c r="D6609" s="5">
        <v>48</v>
      </c>
      <c r="E6609" s="5">
        <v>106</v>
      </c>
      <c r="F6609" s="5">
        <v>0</v>
      </c>
      <c r="G6609" s="5">
        <v>2.4500000000000002</v>
      </c>
      <c r="H6609" s="5">
        <v>2.21</v>
      </c>
      <c r="I6609" s="5">
        <v>0</v>
      </c>
      <c r="J6609" s="5">
        <v>44.73</v>
      </c>
      <c r="K6609" s="5">
        <v>52.54</v>
      </c>
      <c r="L6609" s="6">
        <f t="shared" si="412"/>
        <v>19.55</v>
      </c>
      <c r="M6609">
        <f t="shared" si="413"/>
        <v>1</v>
      </c>
      <c r="N6609">
        <f t="shared" si="414"/>
        <v>0</v>
      </c>
      <c r="O6609">
        <f t="shared" si="415"/>
        <v>0</v>
      </c>
    </row>
    <row r="6610" spans="1:15" x14ac:dyDescent="0.2">
      <c r="A6610" s="1">
        <v>44173.03125</v>
      </c>
      <c r="B6610" s="5">
        <v>16.510000000000002</v>
      </c>
      <c r="C6610" s="5">
        <v>46.2</v>
      </c>
      <c r="D6610" s="5">
        <v>48</v>
      </c>
      <c r="E6610" s="5">
        <v>103</v>
      </c>
      <c r="F6610" s="5">
        <v>0</v>
      </c>
      <c r="G6610" s="5">
        <v>2.95</v>
      </c>
      <c r="H6610" s="5">
        <v>2.76</v>
      </c>
      <c r="J6610" s="5">
        <v>44.65</v>
      </c>
      <c r="K6610" s="5">
        <v>51.75</v>
      </c>
      <c r="L6610" s="6">
        <f t="shared" si="412"/>
        <v>19.05</v>
      </c>
      <c r="M6610">
        <f t="shared" si="413"/>
        <v>1</v>
      </c>
      <c r="N6610">
        <f t="shared" si="414"/>
        <v>0</v>
      </c>
      <c r="O6610">
        <f t="shared" si="415"/>
        <v>0</v>
      </c>
    </row>
    <row r="6611" spans="1:15" x14ac:dyDescent="0.2">
      <c r="A6611" s="1">
        <v>44186.65625</v>
      </c>
      <c r="B6611" s="5">
        <v>16.510000000000002</v>
      </c>
      <c r="C6611" s="5">
        <v>51.97</v>
      </c>
      <c r="D6611" s="5">
        <v>53</v>
      </c>
      <c r="E6611" s="5">
        <v>101.33</v>
      </c>
      <c r="F6611" s="5">
        <v>0</v>
      </c>
      <c r="G6611" s="5">
        <v>8.6300000000000008</v>
      </c>
      <c r="H6611" s="5">
        <v>8.42</v>
      </c>
      <c r="J6611" s="5">
        <v>49.83</v>
      </c>
      <c r="K6611" s="5">
        <v>57.25</v>
      </c>
      <c r="L6611" s="6">
        <f t="shared" si="412"/>
        <v>13.37</v>
      </c>
      <c r="M6611">
        <f t="shared" si="413"/>
        <v>1</v>
      </c>
      <c r="N6611">
        <f t="shared" si="414"/>
        <v>0</v>
      </c>
      <c r="O6611">
        <f t="shared" si="415"/>
        <v>0</v>
      </c>
    </row>
    <row r="6612" spans="1:15" x14ac:dyDescent="0.2">
      <c r="A6612" s="1">
        <v>44218.6875</v>
      </c>
      <c r="B6612" s="5">
        <v>16.510000000000002</v>
      </c>
      <c r="C6612" s="5">
        <v>67.81</v>
      </c>
      <c r="D6612" s="5">
        <v>54</v>
      </c>
      <c r="E6612" s="5">
        <v>102</v>
      </c>
      <c r="F6612" s="5">
        <v>0</v>
      </c>
      <c r="G6612" s="5">
        <v>6.68</v>
      </c>
      <c r="H6612" s="5">
        <v>6.34</v>
      </c>
      <c r="J6612" s="5">
        <v>50.59</v>
      </c>
      <c r="K6612" s="5">
        <v>59.96</v>
      </c>
      <c r="L6612" s="6">
        <f t="shared" si="412"/>
        <v>15.32</v>
      </c>
      <c r="M6612">
        <f t="shared" si="413"/>
        <v>1</v>
      </c>
      <c r="N6612">
        <f t="shared" si="414"/>
        <v>0</v>
      </c>
      <c r="O6612">
        <f t="shared" si="415"/>
        <v>0</v>
      </c>
    </row>
    <row r="6613" spans="1:15" x14ac:dyDescent="0.2">
      <c r="A6613" s="1">
        <v>44162.46875</v>
      </c>
      <c r="B6613" s="5">
        <v>16.5</v>
      </c>
      <c r="C6613" s="5">
        <v>41.2</v>
      </c>
      <c r="D6613" s="5">
        <v>54.67</v>
      </c>
      <c r="E6613" s="5">
        <v>102</v>
      </c>
      <c r="F6613" s="5">
        <v>0</v>
      </c>
      <c r="G6613" s="5">
        <v>6.97</v>
      </c>
      <c r="H6613" s="5">
        <v>6.51</v>
      </c>
      <c r="J6613" s="5">
        <v>51.27</v>
      </c>
      <c r="K6613" s="5">
        <v>59.07</v>
      </c>
      <c r="L6613" s="6">
        <f t="shared" si="412"/>
        <v>15.030000000000001</v>
      </c>
      <c r="M6613">
        <f t="shared" si="413"/>
        <v>1</v>
      </c>
      <c r="N6613">
        <f t="shared" si="414"/>
        <v>0</v>
      </c>
      <c r="O6613">
        <f t="shared" si="415"/>
        <v>0</v>
      </c>
    </row>
    <row r="6614" spans="1:15" x14ac:dyDescent="0.2">
      <c r="A6614" s="1">
        <v>44186.90625</v>
      </c>
      <c r="B6614" s="5">
        <v>16.5</v>
      </c>
      <c r="C6614" s="5">
        <v>52.09</v>
      </c>
      <c r="D6614" s="5">
        <v>52</v>
      </c>
      <c r="E6614" s="5">
        <v>97.33</v>
      </c>
      <c r="F6614" s="5">
        <v>0</v>
      </c>
      <c r="G6614" s="5">
        <v>9.02</v>
      </c>
      <c r="H6614" s="5">
        <v>8.76</v>
      </c>
      <c r="J6614" s="5">
        <v>49.19</v>
      </c>
      <c r="K6614" s="5">
        <v>56.17</v>
      </c>
      <c r="L6614" s="6">
        <f t="shared" si="412"/>
        <v>12.98</v>
      </c>
      <c r="M6614">
        <f t="shared" si="413"/>
        <v>1</v>
      </c>
      <c r="N6614">
        <f t="shared" si="414"/>
        <v>0</v>
      </c>
      <c r="O6614">
        <f t="shared" si="415"/>
        <v>0</v>
      </c>
    </row>
    <row r="6615" spans="1:15" x14ac:dyDescent="0.2">
      <c r="A6615" s="1">
        <v>44188.552083333336</v>
      </c>
      <c r="B6615" s="5">
        <v>16.5</v>
      </c>
      <c r="C6615" s="5">
        <v>52.52</v>
      </c>
      <c r="D6615" s="5">
        <v>47.33</v>
      </c>
      <c r="E6615" s="5">
        <v>89</v>
      </c>
      <c r="F6615" s="5">
        <v>0</v>
      </c>
      <c r="G6615" s="5">
        <v>12.49</v>
      </c>
      <c r="H6615" s="5">
        <v>12.11</v>
      </c>
      <c r="I6615" s="5">
        <v>0</v>
      </c>
      <c r="J6615" s="5">
        <v>44.4</v>
      </c>
      <c r="K6615" s="5">
        <v>50.81</v>
      </c>
      <c r="L6615" s="6">
        <f t="shared" si="412"/>
        <v>9.51</v>
      </c>
      <c r="M6615">
        <f t="shared" si="413"/>
        <v>1</v>
      </c>
      <c r="N6615">
        <f t="shared" si="414"/>
        <v>0</v>
      </c>
      <c r="O6615">
        <f t="shared" si="415"/>
        <v>0</v>
      </c>
    </row>
    <row r="6616" spans="1:15" x14ac:dyDescent="0.2">
      <c r="A6616" s="1">
        <v>44204.020833333336</v>
      </c>
      <c r="B6616" s="5">
        <v>16.5</v>
      </c>
      <c r="C6616" s="5">
        <v>59.96</v>
      </c>
      <c r="D6616" s="5">
        <v>48</v>
      </c>
      <c r="E6616" s="5">
        <v>103.33</v>
      </c>
      <c r="F6616" s="5">
        <v>0</v>
      </c>
      <c r="G6616" s="5">
        <v>3.2</v>
      </c>
      <c r="H6616" s="5">
        <v>2.76</v>
      </c>
      <c r="J6616" s="5">
        <v>44.42</v>
      </c>
      <c r="K6616" s="5">
        <v>52.44</v>
      </c>
      <c r="L6616" s="6">
        <f t="shared" si="412"/>
        <v>18.8</v>
      </c>
      <c r="M6616">
        <f t="shared" si="413"/>
        <v>1</v>
      </c>
      <c r="N6616">
        <f t="shared" si="414"/>
        <v>0</v>
      </c>
      <c r="O6616">
        <f t="shared" si="415"/>
        <v>0</v>
      </c>
    </row>
    <row r="6617" spans="1:15" x14ac:dyDescent="0.2">
      <c r="A6617" s="1">
        <v>44212.052083333336</v>
      </c>
      <c r="B6617" s="5">
        <v>16.5</v>
      </c>
      <c r="C6617" s="5">
        <v>64.36</v>
      </c>
      <c r="D6617" s="5">
        <v>48.33</v>
      </c>
      <c r="E6617" s="5">
        <v>106.33</v>
      </c>
      <c r="F6617" s="5">
        <v>0</v>
      </c>
      <c r="G6617" s="5">
        <v>2.17</v>
      </c>
      <c r="H6617" s="5">
        <v>1.66</v>
      </c>
      <c r="I6617" s="5">
        <v>0</v>
      </c>
      <c r="J6617" s="5">
        <v>44.98</v>
      </c>
      <c r="K6617" s="5">
        <v>53.67</v>
      </c>
      <c r="L6617" s="6">
        <f t="shared" si="412"/>
        <v>19.829999999999998</v>
      </c>
      <c r="M6617">
        <f t="shared" si="413"/>
        <v>1</v>
      </c>
      <c r="N6617">
        <f t="shared" si="414"/>
        <v>0</v>
      </c>
      <c r="O6617">
        <f t="shared" si="415"/>
        <v>0</v>
      </c>
    </row>
    <row r="6618" spans="1:15" x14ac:dyDescent="0.2">
      <c r="A6618" s="1">
        <v>44160.760416666664</v>
      </c>
      <c r="B6618" s="5">
        <v>16.489999999999998</v>
      </c>
      <c r="C6618" s="5">
        <v>40.619999999999997</v>
      </c>
      <c r="D6618" s="5">
        <v>52.67</v>
      </c>
      <c r="E6618" s="5">
        <v>99</v>
      </c>
      <c r="F6618" s="5">
        <v>0</v>
      </c>
      <c r="G6618" s="5">
        <v>8.5500000000000007</v>
      </c>
      <c r="H6618" s="5">
        <v>8.42</v>
      </c>
      <c r="J6618" s="5">
        <v>49.58</v>
      </c>
      <c r="K6618" s="5">
        <v>56.75</v>
      </c>
      <c r="L6618" s="6">
        <f t="shared" si="412"/>
        <v>13.45</v>
      </c>
      <c r="M6618">
        <f t="shared" si="413"/>
        <v>1</v>
      </c>
      <c r="N6618">
        <f t="shared" si="414"/>
        <v>0</v>
      </c>
      <c r="O6618">
        <f t="shared" si="415"/>
        <v>0</v>
      </c>
    </row>
    <row r="6619" spans="1:15" x14ac:dyDescent="0.2">
      <c r="A6619" s="1">
        <v>44181.739583333336</v>
      </c>
      <c r="B6619" s="5">
        <v>16.489999999999998</v>
      </c>
      <c r="C6619" s="5">
        <v>50.41</v>
      </c>
      <c r="D6619" s="5">
        <v>50</v>
      </c>
      <c r="E6619" s="5">
        <v>94</v>
      </c>
      <c r="F6619" s="5">
        <v>0</v>
      </c>
      <c r="G6619" s="5">
        <v>9.75</v>
      </c>
      <c r="H6619" s="5">
        <v>9.44</v>
      </c>
      <c r="J6619" s="5">
        <v>46.63</v>
      </c>
      <c r="K6619" s="5">
        <v>53.58</v>
      </c>
      <c r="L6619" s="6">
        <f t="shared" si="412"/>
        <v>12.25</v>
      </c>
      <c r="M6619">
        <f t="shared" si="413"/>
        <v>1</v>
      </c>
      <c r="N6619">
        <f t="shared" si="414"/>
        <v>0</v>
      </c>
      <c r="O6619">
        <f t="shared" si="415"/>
        <v>0</v>
      </c>
    </row>
    <row r="6620" spans="1:15" x14ac:dyDescent="0.2">
      <c r="A6620" s="1">
        <v>44200.09375</v>
      </c>
      <c r="B6620" s="5">
        <v>16.489999999999998</v>
      </c>
      <c r="C6620" s="5">
        <v>57.87</v>
      </c>
      <c r="D6620" s="5">
        <v>48.67</v>
      </c>
      <c r="E6620" s="5">
        <v>105.33</v>
      </c>
      <c r="F6620" s="5">
        <v>0</v>
      </c>
      <c r="G6620" s="5">
        <v>3.22</v>
      </c>
      <c r="H6620" s="5">
        <v>3.13</v>
      </c>
      <c r="I6620" s="5">
        <v>0</v>
      </c>
      <c r="J6620" s="5">
        <v>45.31</v>
      </c>
      <c r="K6620" s="5">
        <v>53.15</v>
      </c>
      <c r="L6620" s="6">
        <f t="shared" si="412"/>
        <v>18.78</v>
      </c>
      <c r="M6620">
        <f t="shared" si="413"/>
        <v>1</v>
      </c>
      <c r="N6620">
        <f t="shared" si="414"/>
        <v>0</v>
      </c>
      <c r="O6620">
        <f t="shared" si="415"/>
        <v>0</v>
      </c>
    </row>
    <row r="6621" spans="1:15" x14ac:dyDescent="0.2">
      <c r="A6621" s="1">
        <v>44207.15625</v>
      </c>
      <c r="B6621" s="5">
        <v>16.489999999999998</v>
      </c>
      <c r="C6621" s="5">
        <v>61.59</v>
      </c>
      <c r="D6621" s="5">
        <v>47.67</v>
      </c>
      <c r="E6621" s="5">
        <v>106.33</v>
      </c>
      <c r="F6621" s="5">
        <v>0</v>
      </c>
      <c r="G6621" s="5">
        <v>2.4500000000000002</v>
      </c>
      <c r="H6621" s="5">
        <v>2.0299999999999998</v>
      </c>
      <c r="J6621" s="5">
        <v>44.21</v>
      </c>
      <c r="K6621" s="5">
        <v>52.36</v>
      </c>
      <c r="L6621" s="6">
        <f t="shared" si="412"/>
        <v>19.55</v>
      </c>
      <c r="M6621">
        <f t="shared" si="413"/>
        <v>1</v>
      </c>
      <c r="N6621">
        <f t="shared" si="414"/>
        <v>0</v>
      </c>
      <c r="O6621">
        <f t="shared" si="415"/>
        <v>0</v>
      </c>
    </row>
    <row r="6622" spans="1:15" x14ac:dyDescent="0.2">
      <c r="A6622" s="1">
        <v>44244.666666666664</v>
      </c>
      <c r="B6622" s="5">
        <v>16.489999999999998</v>
      </c>
      <c r="C6622" s="5">
        <v>82.23</v>
      </c>
      <c r="D6622" s="5">
        <v>48</v>
      </c>
      <c r="E6622" s="5">
        <v>91</v>
      </c>
      <c r="F6622" s="5">
        <v>0</v>
      </c>
      <c r="G6622" s="5">
        <v>11.46</v>
      </c>
      <c r="H6622" s="5">
        <v>11.28</v>
      </c>
      <c r="J6622" s="5">
        <v>45.08</v>
      </c>
      <c r="K6622" s="5">
        <v>51.63</v>
      </c>
      <c r="L6622" s="6">
        <f t="shared" si="412"/>
        <v>10.54</v>
      </c>
      <c r="M6622">
        <f t="shared" si="413"/>
        <v>1</v>
      </c>
      <c r="N6622">
        <f t="shared" si="414"/>
        <v>0</v>
      </c>
      <c r="O6622">
        <f t="shared" si="415"/>
        <v>0</v>
      </c>
    </row>
    <row r="6623" spans="1:15" x14ac:dyDescent="0.2">
      <c r="A6623" s="1">
        <v>44159.197916666664</v>
      </c>
      <c r="B6623" s="5">
        <v>16.48</v>
      </c>
      <c r="C6623" s="5">
        <v>39.99</v>
      </c>
      <c r="D6623" s="5">
        <v>55</v>
      </c>
      <c r="E6623" s="5">
        <v>109</v>
      </c>
      <c r="F6623" s="5">
        <v>0</v>
      </c>
      <c r="G6623" s="5">
        <v>6.74</v>
      </c>
      <c r="H6623" s="5">
        <v>-1.33</v>
      </c>
      <c r="I6623" s="5">
        <v>-8</v>
      </c>
      <c r="J6623" s="5">
        <v>51.36</v>
      </c>
      <c r="K6623" s="5">
        <v>59.56</v>
      </c>
      <c r="L6623" s="6">
        <f t="shared" si="412"/>
        <v>15.26</v>
      </c>
      <c r="M6623">
        <f t="shared" si="413"/>
        <v>1</v>
      </c>
      <c r="N6623">
        <f t="shared" si="414"/>
        <v>0</v>
      </c>
      <c r="O6623">
        <f t="shared" si="415"/>
        <v>0</v>
      </c>
    </row>
    <row r="6624" spans="1:15" x14ac:dyDescent="0.2">
      <c r="A6624" s="1">
        <v>44186.947916666664</v>
      </c>
      <c r="B6624" s="5">
        <v>16.48</v>
      </c>
      <c r="C6624" s="5">
        <v>52.11</v>
      </c>
      <c r="D6624" s="5">
        <v>51.67</v>
      </c>
      <c r="E6624" s="5">
        <v>99</v>
      </c>
      <c r="F6624" s="5">
        <v>0</v>
      </c>
      <c r="G6624" s="5">
        <v>9.43</v>
      </c>
      <c r="H6624" s="5">
        <v>9.44</v>
      </c>
      <c r="J6624" s="5">
        <v>48.48</v>
      </c>
      <c r="K6624" s="5">
        <v>55.77</v>
      </c>
      <c r="L6624" s="6">
        <f t="shared" si="412"/>
        <v>12.57</v>
      </c>
      <c r="M6624">
        <f t="shared" si="413"/>
        <v>1</v>
      </c>
      <c r="N6624">
        <f t="shared" si="414"/>
        <v>0</v>
      </c>
      <c r="O6624">
        <f t="shared" si="415"/>
        <v>0</v>
      </c>
    </row>
    <row r="6625" spans="1:15" x14ac:dyDescent="0.2">
      <c r="A6625" s="1">
        <v>44204</v>
      </c>
      <c r="B6625" s="5">
        <v>16.48</v>
      </c>
      <c r="C6625" s="5">
        <v>59.95</v>
      </c>
      <c r="D6625" s="5">
        <v>48</v>
      </c>
      <c r="E6625" s="5">
        <v>103</v>
      </c>
      <c r="F6625" s="5">
        <v>0</v>
      </c>
      <c r="G6625" s="5">
        <v>3.24</v>
      </c>
      <c r="H6625" s="5">
        <v>3.13</v>
      </c>
      <c r="J6625" s="5">
        <v>44.11</v>
      </c>
      <c r="K6625" s="5">
        <v>52.15</v>
      </c>
      <c r="L6625" s="6">
        <f t="shared" si="412"/>
        <v>18.759999999999998</v>
      </c>
      <c r="M6625">
        <f t="shared" si="413"/>
        <v>1</v>
      </c>
      <c r="N6625">
        <f t="shared" si="414"/>
        <v>0</v>
      </c>
      <c r="O6625">
        <f t="shared" si="415"/>
        <v>0</v>
      </c>
    </row>
    <row r="6626" spans="1:15" x14ac:dyDescent="0.2">
      <c r="A6626" s="1">
        <v>44141.90625</v>
      </c>
      <c r="B6626" s="5">
        <v>16.47</v>
      </c>
      <c r="C6626" s="5">
        <v>35.42</v>
      </c>
      <c r="D6626" s="5">
        <v>54.33</v>
      </c>
      <c r="E6626" s="5">
        <v>99</v>
      </c>
      <c r="F6626" s="5">
        <v>0</v>
      </c>
      <c r="G6626" s="5">
        <v>7.03</v>
      </c>
      <c r="H6626" s="5">
        <v>6.51</v>
      </c>
      <c r="J6626" s="5">
        <v>50.77</v>
      </c>
      <c r="K6626" s="5">
        <v>59.31</v>
      </c>
      <c r="L6626" s="6">
        <f t="shared" ref="L6626:L6689" si="416">IF(G6626&lt;15,22-G6626,0)</f>
        <v>14.969999999999999</v>
      </c>
      <c r="M6626">
        <f t="shared" ref="M6626:M6689" si="417">IF(G6626&lt;15,1,0)</f>
        <v>1</v>
      </c>
      <c r="N6626">
        <f t="shared" ref="N6626:N6689" si="418">IF(I6626&gt;0,1,0)</f>
        <v>0</v>
      </c>
      <c r="O6626">
        <f t="shared" ref="O6626:O6689" si="419">IF(N6626=1,IF(H6626-G6626&gt;0.6,1,0),0)</f>
        <v>0</v>
      </c>
    </row>
    <row r="6627" spans="1:15" x14ac:dyDescent="0.2">
      <c r="A6627" s="1">
        <v>44189.885416666664</v>
      </c>
      <c r="B6627" s="5">
        <v>16.47</v>
      </c>
      <c r="C6627" s="5">
        <v>52.96</v>
      </c>
      <c r="D6627" s="5">
        <v>54.67</v>
      </c>
      <c r="E6627" s="5">
        <v>102.33</v>
      </c>
      <c r="F6627" s="5">
        <v>0</v>
      </c>
      <c r="G6627" s="5">
        <v>6.29</v>
      </c>
      <c r="H6627" s="5">
        <v>5.81</v>
      </c>
      <c r="I6627" s="5">
        <v>0</v>
      </c>
      <c r="J6627" s="5">
        <v>50.96</v>
      </c>
      <c r="K6627" s="5">
        <v>59.02</v>
      </c>
      <c r="L6627" s="6">
        <f t="shared" si="416"/>
        <v>15.71</v>
      </c>
      <c r="M6627">
        <f t="shared" si="417"/>
        <v>1</v>
      </c>
      <c r="N6627">
        <f t="shared" si="418"/>
        <v>0</v>
      </c>
      <c r="O6627">
        <f t="shared" si="419"/>
        <v>0</v>
      </c>
    </row>
    <row r="6628" spans="1:15" x14ac:dyDescent="0.2">
      <c r="A6628" s="1">
        <v>44221.145833333336</v>
      </c>
      <c r="B6628" s="5">
        <v>16.47</v>
      </c>
      <c r="C6628" s="5">
        <v>69.03</v>
      </c>
      <c r="D6628" s="5">
        <v>48</v>
      </c>
      <c r="E6628" s="5">
        <v>106.67</v>
      </c>
      <c r="F6628" s="5">
        <v>0</v>
      </c>
      <c r="G6628" s="5">
        <v>2.4900000000000002</v>
      </c>
      <c r="H6628" s="5">
        <v>2.4</v>
      </c>
      <c r="J6628" s="5">
        <v>45.11</v>
      </c>
      <c r="K6628" s="5">
        <v>52.79</v>
      </c>
      <c r="L6628" s="6">
        <f t="shared" si="416"/>
        <v>19.509999999999998</v>
      </c>
      <c r="M6628">
        <f t="shared" si="417"/>
        <v>1</v>
      </c>
      <c r="N6628">
        <f t="shared" si="418"/>
        <v>0</v>
      </c>
      <c r="O6628">
        <f t="shared" si="419"/>
        <v>0</v>
      </c>
    </row>
    <row r="6629" spans="1:15" x14ac:dyDescent="0.2">
      <c r="A6629" s="1">
        <v>44234.114583333336</v>
      </c>
      <c r="B6629" s="5">
        <v>16.47</v>
      </c>
      <c r="C6629" s="5">
        <v>75.09</v>
      </c>
      <c r="D6629" s="5">
        <v>49</v>
      </c>
      <c r="E6629" s="5">
        <v>108.33</v>
      </c>
      <c r="F6629" s="5">
        <v>0</v>
      </c>
      <c r="G6629" s="5">
        <v>0.63</v>
      </c>
      <c r="H6629" s="5">
        <v>0.36</v>
      </c>
      <c r="J6629" s="5">
        <v>45.61</v>
      </c>
      <c r="K6629" s="5">
        <v>55.1</v>
      </c>
      <c r="L6629" s="6">
        <f t="shared" si="416"/>
        <v>21.37</v>
      </c>
      <c r="M6629">
        <f t="shared" si="417"/>
        <v>1</v>
      </c>
      <c r="N6629">
        <f t="shared" si="418"/>
        <v>0</v>
      </c>
      <c r="O6629">
        <f t="shared" si="419"/>
        <v>0</v>
      </c>
    </row>
    <row r="6630" spans="1:15" x14ac:dyDescent="0.2">
      <c r="A6630" s="1">
        <v>44104.25</v>
      </c>
      <c r="B6630" s="5">
        <v>16.46</v>
      </c>
      <c r="C6630" s="5">
        <v>27.52</v>
      </c>
      <c r="D6630" s="5">
        <v>39.67</v>
      </c>
      <c r="E6630" s="5">
        <v>74.67</v>
      </c>
      <c r="F6630" s="5">
        <v>0</v>
      </c>
      <c r="G6630" s="5">
        <v>13.72</v>
      </c>
      <c r="H6630" s="5">
        <v>13.42</v>
      </c>
      <c r="J6630" s="5">
        <v>35.25</v>
      </c>
      <c r="K6630" s="5">
        <v>45.42</v>
      </c>
      <c r="L6630" s="6">
        <f t="shared" si="416"/>
        <v>8.2799999999999994</v>
      </c>
      <c r="M6630">
        <f t="shared" si="417"/>
        <v>1</v>
      </c>
      <c r="N6630">
        <f t="shared" si="418"/>
        <v>0</v>
      </c>
      <c r="O6630">
        <f t="shared" si="419"/>
        <v>0</v>
      </c>
    </row>
    <row r="6631" spans="1:15" x14ac:dyDescent="0.2">
      <c r="A6631" s="1">
        <v>44140.71875</v>
      </c>
      <c r="B6631" s="5">
        <v>16.46</v>
      </c>
      <c r="C6631" s="5">
        <v>35.06</v>
      </c>
      <c r="D6631" s="5">
        <v>52.33</v>
      </c>
      <c r="E6631" s="5">
        <v>102</v>
      </c>
      <c r="F6631" s="5">
        <v>0</v>
      </c>
      <c r="G6631" s="5">
        <v>8.74</v>
      </c>
      <c r="H6631" s="5">
        <v>8.42</v>
      </c>
      <c r="I6631" s="5">
        <v>0</v>
      </c>
      <c r="J6631" s="5">
        <v>48.98</v>
      </c>
      <c r="K6631" s="5">
        <v>57.56</v>
      </c>
      <c r="L6631" s="6">
        <f t="shared" si="416"/>
        <v>13.26</v>
      </c>
      <c r="M6631">
        <f t="shared" si="417"/>
        <v>1</v>
      </c>
      <c r="N6631">
        <f t="shared" si="418"/>
        <v>0</v>
      </c>
      <c r="O6631">
        <f t="shared" si="419"/>
        <v>0</v>
      </c>
    </row>
    <row r="6632" spans="1:15" x14ac:dyDescent="0.2">
      <c r="A6632" s="1">
        <v>44143.708333333336</v>
      </c>
      <c r="B6632" s="5">
        <v>16.46</v>
      </c>
      <c r="C6632" s="5">
        <v>35.92</v>
      </c>
      <c r="D6632" s="5">
        <v>48</v>
      </c>
      <c r="E6632" s="5">
        <v>106</v>
      </c>
      <c r="F6632" s="5">
        <v>0</v>
      </c>
      <c r="G6632" s="5">
        <v>12.08</v>
      </c>
      <c r="H6632" s="5">
        <v>11.78</v>
      </c>
      <c r="J6632" s="5">
        <v>45.04</v>
      </c>
      <c r="K6632" s="5">
        <v>52.29</v>
      </c>
      <c r="L6632" s="6">
        <f t="shared" si="416"/>
        <v>9.92</v>
      </c>
      <c r="M6632">
        <f t="shared" si="417"/>
        <v>1</v>
      </c>
      <c r="N6632">
        <f t="shared" si="418"/>
        <v>0</v>
      </c>
      <c r="O6632">
        <f t="shared" si="419"/>
        <v>0</v>
      </c>
    </row>
    <row r="6633" spans="1:15" x14ac:dyDescent="0.2">
      <c r="A6633" s="1">
        <v>44156.9375</v>
      </c>
      <c r="B6633" s="5">
        <v>16.46</v>
      </c>
      <c r="C6633" s="5">
        <v>39.25</v>
      </c>
      <c r="D6633" s="5">
        <v>52</v>
      </c>
      <c r="E6633" s="5">
        <v>99.5</v>
      </c>
      <c r="F6633" s="5">
        <v>0</v>
      </c>
      <c r="G6633" s="5">
        <v>9.26</v>
      </c>
      <c r="H6633" s="5">
        <v>9.19</v>
      </c>
      <c r="J6633" s="5">
        <v>48.7</v>
      </c>
      <c r="K6633" s="5">
        <v>55.7</v>
      </c>
      <c r="L6633" s="6">
        <f t="shared" si="416"/>
        <v>12.74</v>
      </c>
      <c r="M6633">
        <f t="shared" si="417"/>
        <v>1</v>
      </c>
      <c r="N6633">
        <f t="shared" si="418"/>
        <v>0</v>
      </c>
      <c r="O6633">
        <f t="shared" si="419"/>
        <v>0</v>
      </c>
    </row>
    <row r="6634" spans="1:15" x14ac:dyDescent="0.2">
      <c r="A6634" s="1">
        <v>44161.875</v>
      </c>
      <c r="B6634" s="5">
        <v>16.46</v>
      </c>
      <c r="C6634" s="5">
        <v>41.01</v>
      </c>
      <c r="D6634" s="5">
        <v>53</v>
      </c>
      <c r="E6634" s="5">
        <v>104</v>
      </c>
      <c r="F6634" s="5">
        <v>0</v>
      </c>
      <c r="G6634" s="5">
        <v>8.17</v>
      </c>
      <c r="H6634" s="5">
        <v>7.9</v>
      </c>
      <c r="J6634" s="5">
        <v>50</v>
      </c>
      <c r="K6634" s="5">
        <v>57.69</v>
      </c>
      <c r="L6634" s="6">
        <f t="shared" si="416"/>
        <v>13.83</v>
      </c>
      <c r="M6634">
        <f t="shared" si="417"/>
        <v>1</v>
      </c>
      <c r="N6634">
        <f t="shared" si="418"/>
        <v>0</v>
      </c>
      <c r="O6634">
        <f t="shared" si="419"/>
        <v>0</v>
      </c>
    </row>
    <row r="6635" spans="1:15" x14ac:dyDescent="0.2">
      <c r="A6635" s="1">
        <v>44186.9375</v>
      </c>
      <c r="B6635" s="5">
        <v>16.46</v>
      </c>
      <c r="C6635" s="5">
        <v>52.11</v>
      </c>
      <c r="D6635" s="5">
        <v>52</v>
      </c>
      <c r="E6635" s="5">
        <v>99.67</v>
      </c>
      <c r="F6635" s="5">
        <v>0</v>
      </c>
      <c r="G6635" s="5">
        <v>9.4700000000000006</v>
      </c>
      <c r="H6635" s="5">
        <v>9.1</v>
      </c>
      <c r="J6635" s="5">
        <v>48.73</v>
      </c>
      <c r="K6635" s="5">
        <v>56</v>
      </c>
      <c r="L6635" s="6">
        <f t="shared" si="416"/>
        <v>12.53</v>
      </c>
      <c r="M6635">
        <f t="shared" si="417"/>
        <v>1</v>
      </c>
      <c r="N6635">
        <f t="shared" si="418"/>
        <v>0</v>
      </c>
      <c r="O6635">
        <f t="shared" si="419"/>
        <v>0</v>
      </c>
    </row>
    <row r="6636" spans="1:15" x14ac:dyDescent="0.2">
      <c r="A6636" s="1">
        <v>44207.145833333336</v>
      </c>
      <c r="B6636" s="5">
        <v>16.46</v>
      </c>
      <c r="C6636" s="5">
        <v>61.59</v>
      </c>
      <c r="D6636" s="5">
        <v>47</v>
      </c>
      <c r="E6636" s="5">
        <v>106</v>
      </c>
      <c r="F6636" s="5">
        <v>0</v>
      </c>
      <c r="G6636" s="5">
        <v>2.5099999999999998</v>
      </c>
      <c r="H6636" s="5">
        <v>2.21</v>
      </c>
      <c r="J6636" s="5">
        <v>44.11</v>
      </c>
      <c r="K6636" s="5">
        <v>52.33</v>
      </c>
      <c r="L6636" s="6">
        <f t="shared" si="416"/>
        <v>19.490000000000002</v>
      </c>
      <c r="M6636">
        <f t="shared" si="417"/>
        <v>1</v>
      </c>
      <c r="N6636">
        <f t="shared" si="418"/>
        <v>0</v>
      </c>
      <c r="O6636">
        <f t="shared" si="419"/>
        <v>0</v>
      </c>
    </row>
    <row r="6637" spans="1:15" x14ac:dyDescent="0.2">
      <c r="A6637" s="1">
        <v>44244.041666666664</v>
      </c>
      <c r="B6637" s="5">
        <v>16.46</v>
      </c>
      <c r="C6637" s="5">
        <v>81.92</v>
      </c>
      <c r="D6637" s="5">
        <v>42</v>
      </c>
      <c r="E6637" s="5">
        <v>95.67</v>
      </c>
      <c r="F6637" s="5">
        <v>0</v>
      </c>
      <c r="G6637" s="5">
        <v>7.91</v>
      </c>
      <c r="H6637" s="5">
        <v>7.9</v>
      </c>
      <c r="J6637" s="5">
        <v>39.11</v>
      </c>
      <c r="K6637" s="5">
        <v>45.27</v>
      </c>
      <c r="L6637" s="6">
        <f t="shared" si="416"/>
        <v>14.09</v>
      </c>
      <c r="M6637">
        <f t="shared" si="417"/>
        <v>1</v>
      </c>
      <c r="N6637">
        <f t="shared" si="418"/>
        <v>0</v>
      </c>
      <c r="O6637">
        <f t="shared" si="419"/>
        <v>0</v>
      </c>
    </row>
    <row r="6638" spans="1:15" x14ac:dyDescent="0.2">
      <c r="A6638" s="1">
        <v>44115.354166666664</v>
      </c>
      <c r="B6638" s="5">
        <v>16.45</v>
      </c>
      <c r="C6638" s="5">
        <v>29.33</v>
      </c>
      <c r="D6638" s="5">
        <v>51.67</v>
      </c>
      <c r="E6638" s="5">
        <v>80</v>
      </c>
      <c r="F6638" s="5">
        <v>0.67</v>
      </c>
      <c r="G6638" s="5">
        <v>8.83</v>
      </c>
      <c r="H6638" s="5">
        <v>8.42</v>
      </c>
      <c r="J6638" s="5">
        <v>47.98</v>
      </c>
      <c r="K6638" s="5">
        <v>54.58</v>
      </c>
      <c r="L6638" s="6">
        <f t="shared" si="416"/>
        <v>13.17</v>
      </c>
      <c r="M6638">
        <f t="shared" si="417"/>
        <v>1</v>
      </c>
      <c r="N6638">
        <f t="shared" si="418"/>
        <v>0</v>
      </c>
      <c r="O6638">
        <f t="shared" si="419"/>
        <v>0</v>
      </c>
    </row>
    <row r="6639" spans="1:15" x14ac:dyDescent="0.2">
      <c r="A6639" s="1">
        <v>44153.322916666664</v>
      </c>
      <c r="B6639" s="5">
        <v>16.45</v>
      </c>
      <c r="C6639" s="5">
        <v>38.08</v>
      </c>
      <c r="D6639" s="5">
        <v>49.67</v>
      </c>
      <c r="E6639" s="5">
        <v>105</v>
      </c>
      <c r="F6639" s="5">
        <v>0</v>
      </c>
      <c r="G6639" s="5">
        <v>11.67</v>
      </c>
      <c r="H6639" s="5">
        <v>11.45</v>
      </c>
      <c r="J6639" s="5">
        <v>46.35</v>
      </c>
      <c r="K6639" s="5">
        <v>53.46</v>
      </c>
      <c r="L6639" s="6">
        <f t="shared" si="416"/>
        <v>10.33</v>
      </c>
      <c r="M6639">
        <f t="shared" si="417"/>
        <v>1</v>
      </c>
      <c r="N6639">
        <f t="shared" si="418"/>
        <v>0</v>
      </c>
      <c r="O6639">
        <f t="shared" si="419"/>
        <v>0</v>
      </c>
    </row>
    <row r="6640" spans="1:15" x14ac:dyDescent="0.2">
      <c r="A6640" s="1">
        <v>44164.208333333336</v>
      </c>
      <c r="B6640" s="5">
        <v>16.45</v>
      </c>
      <c r="C6640" s="5">
        <v>41.87</v>
      </c>
      <c r="D6640" s="5">
        <v>58</v>
      </c>
      <c r="E6640" s="5">
        <v>105.33</v>
      </c>
      <c r="F6640" s="5">
        <v>0</v>
      </c>
      <c r="G6640" s="5">
        <v>3.41</v>
      </c>
      <c r="H6640" s="5">
        <v>-4.82</v>
      </c>
      <c r="I6640" s="5">
        <v>-8</v>
      </c>
      <c r="J6640" s="5">
        <v>54.54</v>
      </c>
      <c r="K6640" s="5">
        <v>62.1</v>
      </c>
      <c r="L6640" s="6">
        <f t="shared" si="416"/>
        <v>18.59</v>
      </c>
      <c r="M6640">
        <f t="shared" si="417"/>
        <v>1</v>
      </c>
      <c r="N6640">
        <f t="shared" si="418"/>
        <v>0</v>
      </c>
      <c r="O6640">
        <f t="shared" si="419"/>
        <v>0</v>
      </c>
    </row>
    <row r="6641" spans="1:15" x14ac:dyDescent="0.2">
      <c r="A6641" s="1">
        <v>44180.927083333336</v>
      </c>
      <c r="B6641" s="5">
        <v>16.45</v>
      </c>
      <c r="C6641" s="5">
        <v>50.1</v>
      </c>
      <c r="D6641" s="5">
        <v>53.33</v>
      </c>
      <c r="E6641" s="5">
        <v>99.67</v>
      </c>
      <c r="F6641" s="5">
        <v>0</v>
      </c>
      <c r="G6641" s="5">
        <v>8.65</v>
      </c>
      <c r="H6641" s="5">
        <v>8.07</v>
      </c>
      <c r="I6641" s="5">
        <v>0</v>
      </c>
      <c r="J6641" s="5">
        <v>50.15</v>
      </c>
      <c r="K6641" s="5">
        <v>57.19</v>
      </c>
      <c r="L6641" s="6">
        <f t="shared" si="416"/>
        <v>13.35</v>
      </c>
      <c r="M6641">
        <f t="shared" si="417"/>
        <v>1</v>
      </c>
      <c r="N6641">
        <f t="shared" si="418"/>
        <v>0</v>
      </c>
      <c r="O6641">
        <f t="shared" si="419"/>
        <v>0</v>
      </c>
    </row>
    <row r="6642" spans="1:15" x14ac:dyDescent="0.2">
      <c r="A6642" s="1">
        <v>44160.552083333336</v>
      </c>
      <c r="B6642" s="5">
        <v>16.440000000000001</v>
      </c>
      <c r="C6642" s="5">
        <v>40.53</v>
      </c>
      <c r="D6642" s="5">
        <v>52.33</v>
      </c>
      <c r="E6642" s="5">
        <v>101</v>
      </c>
      <c r="F6642" s="5">
        <v>0</v>
      </c>
      <c r="G6642" s="5">
        <v>8.49</v>
      </c>
      <c r="H6642" s="5">
        <v>8.42</v>
      </c>
      <c r="J6642" s="5">
        <v>49.23</v>
      </c>
      <c r="K6642" s="5">
        <v>56.4</v>
      </c>
      <c r="L6642" s="6">
        <f t="shared" si="416"/>
        <v>13.51</v>
      </c>
      <c r="M6642">
        <f t="shared" si="417"/>
        <v>1</v>
      </c>
      <c r="N6642">
        <f t="shared" si="418"/>
        <v>0</v>
      </c>
      <c r="O6642">
        <f t="shared" si="419"/>
        <v>0</v>
      </c>
    </row>
    <row r="6643" spans="1:15" x14ac:dyDescent="0.2">
      <c r="A6643" s="1">
        <v>44181.447916666664</v>
      </c>
      <c r="B6643" s="5">
        <v>16.440000000000001</v>
      </c>
      <c r="C6643" s="5">
        <v>50.3</v>
      </c>
      <c r="D6643" s="5">
        <v>54.33</v>
      </c>
      <c r="E6643" s="5">
        <v>96.67</v>
      </c>
      <c r="F6643" s="5">
        <v>0</v>
      </c>
      <c r="G6643" s="5">
        <v>7.4</v>
      </c>
      <c r="H6643" s="5">
        <v>7.21</v>
      </c>
      <c r="J6643" s="5">
        <v>51.23</v>
      </c>
      <c r="K6643" s="5">
        <v>58.54</v>
      </c>
      <c r="L6643" s="6">
        <f t="shared" si="416"/>
        <v>14.6</v>
      </c>
      <c r="M6643">
        <f t="shared" si="417"/>
        <v>1</v>
      </c>
      <c r="N6643">
        <f t="shared" si="418"/>
        <v>0</v>
      </c>
      <c r="O6643">
        <f t="shared" si="419"/>
        <v>0</v>
      </c>
    </row>
    <row r="6644" spans="1:15" x14ac:dyDescent="0.2">
      <c r="A6644" s="1">
        <v>44182.447916666664</v>
      </c>
      <c r="B6644" s="5">
        <v>16.440000000000001</v>
      </c>
      <c r="C6644" s="5">
        <v>50.61</v>
      </c>
      <c r="D6644" s="5">
        <v>51.33</v>
      </c>
      <c r="E6644" s="5">
        <v>98.33</v>
      </c>
      <c r="F6644" s="5">
        <v>0</v>
      </c>
      <c r="G6644" s="5">
        <v>10.220000000000001</v>
      </c>
      <c r="H6644" s="5">
        <v>9.9499999999999993</v>
      </c>
      <c r="J6644" s="5">
        <v>48.13</v>
      </c>
      <c r="K6644" s="5">
        <v>55.06</v>
      </c>
      <c r="L6644" s="6">
        <f t="shared" si="416"/>
        <v>11.78</v>
      </c>
      <c r="M6644">
        <f t="shared" si="417"/>
        <v>1</v>
      </c>
      <c r="N6644">
        <f t="shared" si="418"/>
        <v>0</v>
      </c>
      <c r="O6644">
        <f t="shared" si="419"/>
        <v>0</v>
      </c>
    </row>
    <row r="6645" spans="1:15" x14ac:dyDescent="0.2">
      <c r="A6645" s="1">
        <v>44184.4375</v>
      </c>
      <c r="B6645" s="5">
        <v>16.440000000000001</v>
      </c>
      <c r="C6645" s="5">
        <v>51.29</v>
      </c>
      <c r="D6645" s="5">
        <v>52</v>
      </c>
      <c r="E6645" s="5">
        <v>99</v>
      </c>
      <c r="F6645" s="5">
        <v>0</v>
      </c>
      <c r="G6645" s="5">
        <v>9.81</v>
      </c>
      <c r="H6645" s="5">
        <v>9.61</v>
      </c>
      <c r="J6645" s="5">
        <v>48.96</v>
      </c>
      <c r="K6645" s="5">
        <v>55.56</v>
      </c>
      <c r="L6645" s="6">
        <f t="shared" si="416"/>
        <v>12.19</v>
      </c>
      <c r="M6645">
        <f t="shared" si="417"/>
        <v>1</v>
      </c>
      <c r="N6645">
        <f t="shared" si="418"/>
        <v>0</v>
      </c>
      <c r="O6645">
        <f t="shared" si="419"/>
        <v>0</v>
      </c>
    </row>
    <row r="6646" spans="1:15" x14ac:dyDescent="0.2">
      <c r="A6646" s="1">
        <v>44199.135416666664</v>
      </c>
      <c r="B6646" s="5">
        <v>16.440000000000001</v>
      </c>
      <c r="C6646" s="5">
        <v>57.39</v>
      </c>
      <c r="D6646" s="5">
        <v>44.67</v>
      </c>
      <c r="E6646" s="5">
        <v>105.67</v>
      </c>
      <c r="F6646" s="5">
        <v>0</v>
      </c>
      <c r="G6646" s="5">
        <v>4.5199999999999996</v>
      </c>
      <c r="H6646" s="5">
        <v>4.21</v>
      </c>
      <c r="I6646" s="5">
        <v>0</v>
      </c>
      <c r="J6646" s="5">
        <v>41.64</v>
      </c>
      <c r="K6646" s="5">
        <v>49.29</v>
      </c>
      <c r="L6646" s="6">
        <f t="shared" si="416"/>
        <v>17.48</v>
      </c>
      <c r="M6646">
        <f t="shared" si="417"/>
        <v>1</v>
      </c>
      <c r="N6646">
        <f t="shared" si="418"/>
        <v>0</v>
      </c>
      <c r="O6646">
        <f t="shared" si="419"/>
        <v>0</v>
      </c>
    </row>
    <row r="6647" spans="1:15" x14ac:dyDescent="0.2">
      <c r="A6647" s="1">
        <v>44214</v>
      </c>
      <c r="B6647" s="5">
        <v>16.440000000000001</v>
      </c>
      <c r="C6647" s="5">
        <v>65.56</v>
      </c>
      <c r="D6647" s="5">
        <v>44</v>
      </c>
      <c r="E6647" s="5">
        <v>100</v>
      </c>
      <c r="F6647" s="5">
        <v>0</v>
      </c>
      <c r="G6647" s="5">
        <v>4.83</v>
      </c>
      <c r="H6647" s="5">
        <v>4.3899999999999997</v>
      </c>
      <c r="J6647" s="5">
        <v>41.21</v>
      </c>
      <c r="K6647" s="5">
        <v>49.48</v>
      </c>
      <c r="L6647" s="6">
        <f t="shared" si="416"/>
        <v>17.170000000000002</v>
      </c>
      <c r="M6647">
        <f t="shared" si="417"/>
        <v>1</v>
      </c>
      <c r="N6647">
        <f t="shared" si="418"/>
        <v>0</v>
      </c>
      <c r="O6647">
        <f t="shared" si="419"/>
        <v>0</v>
      </c>
    </row>
    <row r="6648" spans="1:15" x14ac:dyDescent="0.2">
      <c r="A6648" s="1">
        <v>44231.458333333336</v>
      </c>
      <c r="B6648" s="5">
        <v>16.440000000000001</v>
      </c>
      <c r="C6648" s="5">
        <v>74.040000000000006</v>
      </c>
      <c r="D6648" s="5">
        <v>51</v>
      </c>
      <c r="E6648" s="5">
        <v>99.33</v>
      </c>
      <c r="F6648" s="5">
        <v>0</v>
      </c>
      <c r="G6648" s="5">
        <v>8.56</v>
      </c>
      <c r="H6648" s="5">
        <v>8.59</v>
      </c>
      <c r="I6648" s="5">
        <v>0</v>
      </c>
      <c r="J6648" s="5">
        <v>47.98</v>
      </c>
      <c r="K6648" s="5">
        <v>55.42</v>
      </c>
      <c r="L6648" s="6">
        <f t="shared" si="416"/>
        <v>13.44</v>
      </c>
      <c r="M6648">
        <f t="shared" si="417"/>
        <v>1</v>
      </c>
      <c r="N6648">
        <f t="shared" si="418"/>
        <v>0</v>
      </c>
      <c r="O6648">
        <f t="shared" si="419"/>
        <v>0</v>
      </c>
    </row>
    <row r="6649" spans="1:15" x14ac:dyDescent="0.2">
      <c r="A6649" s="1">
        <v>44140.854166666664</v>
      </c>
      <c r="B6649" s="5">
        <v>16.43</v>
      </c>
      <c r="C6649" s="5">
        <v>35.119999999999997</v>
      </c>
      <c r="D6649" s="5">
        <v>54.33</v>
      </c>
      <c r="E6649" s="5">
        <v>97.33</v>
      </c>
      <c r="F6649" s="5">
        <v>0</v>
      </c>
      <c r="G6649" s="5">
        <v>7.2</v>
      </c>
      <c r="H6649" s="5">
        <v>6.86</v>
      </c>
      <c r="J6649" s="5">
        <v>50.61</v>
      </c>
      <c r="K6649" s="5">
        <v>60.11</v>
      </c>
      <c r="L6649" s="6">
        <f t="shared" si="416"/>
        <v>14.8</v>
      </c>
      <c r="M6649">
        <f t="shared" si="417"/>
        <v>1</v>
      </c>
      <c r="N6649">
        <f t="shared" si="418"/>
        <v>0</v>
      </c>
      <c r="O6649">
        <f t="shared" si="419"/>
        <v>0</v>
      </c>
    </row>
    <row r="6650" spans="1:15" x14ac:dyDescent="0.2">
      <c r="A6650" s="1">
        <v>44154.802083333336</v>
      </c>
      <c r="B6650" s="5">
        <v>16.43</v>
      </c>
      <c r="C6650" s="5">
        <v>38.450000000000003</v>
      </c>
      <c r="D6650" s="5">
        <v>52.75</v>
      </c>
      <c r="E6650" s="5">
        <v>100</v>
      </c>
      <c r="F6650" s="5">
        <v>0</v>
      </c>
      <c r="G6650" s="5">
        <v>8.1199999999999992</v>
      </c>
      <c r="H6650" s="5">
        <v>7.64</v>
      </c>
      <c r="J6650" s="5">
        <v>49.3</v>
      </c>
      <c r="K6650" s="5">
        <v>57.27</v>
      </c>
      <c r="L6650" s="6">
        <f t="shared" si="416"/>
        <v>13.88</v>
      </c>
      <c r="M6650">
        <f t="shared" si="417"/>
        <v>1</v>
      </c>
      <c r="N6650">
        <f t="shared" si="418"/>
        <v>0</v>
      </c>
      <c r="O6650">
        <f t="shared" si="419"/>
        <v>0</v>
      </c>
    </row>
    <row r="6651" spans="1:15" x14ac:dyDescent="0.2">
      <c r="A6651" s="1">
        <v>44161.5625</v>
      </c>
      <c r="B6651" s="5">
        <v>16.43</v>
      </c>
      <c r="C6651" s="5">
        <v>40.880000000000003</v>
      </c>
      <c r="D6651" s="5">
        <v>50.33</v>
      </c>
      <c r="E6651" s="5">
        <v>99.33</v>
      </c>
      <c r="F6651" s="5">
        <v>0</v>
      </c>
      <c r="G6651" s="5">
        <v>10.37</v>
      </c>
      <c r="H6651" s="5">
        <v>10.119999999999999</v>
      </c>
      <c r="J6651" s="5">
        <v>47.46</v>
      </c>
      <c r="K6651" s="5">
        <v>54.44</v>
      </c>
      <c r="L6651" s="6">
        <f t="shared" si="416"/>
        <v>11.63</v>
      </c>
      <c r="M6651">
        <f t="shared" si="417"/>
        <v>1</v>
      </c>
      <c r="N6651">
        <f t="shared" si="418"/>
        <v>0</v>
      </c>
      <c r="O6651">
        <f t="shared" si="419"/>
        <v>0</v>
      </c>
    </row>
    <row r="6652" spans="1:15" x14ac:dyDescent="0.2">
      <c r="A6652" s="1">
        <v>44210.020833333336</v>
      </c>
      <c r="B6652" s="5">
        <v>16.43</v>
      </c>
      <c r="C6652" s="5">
        <v>63.2</v>
      </c>
      <c r="D6652" s="5">
        <v>46.67</v>
      </c>
      <c r="E6652" s="5">
        <v>106.33</v>
      </c>
      <c r="F6652" s="5">
        <v>0</v>
      </c>
      <c r="G6652" s="5">
        <v>3.79</v>
      </c>
      <c r="H6652" s="5">
        <v>3.67</v>
      </c>
      <c r="I6652" s="5">
        <v>0</v>
      </c>
      <c r="J6652" s="5">
        <v>43.46</v>
      </c>
      <c r="K6652" s="5">
        <v>51.36</v>
      </c>
      <c r="L6652" s="6">
        <f t="shared" si="416"/>
        <v>18.21</v>
      </c>
      <c r="M6652">
        <f t="shared" si="417"/>
        <v>1</v>
      </c>
      <c r="N6652">
        <f t="shared" si="418"/>
        <v>0</v>
      </c>
      <c r="O6652">
        <f t="shared" si="419"/>
        <v>0</v>
      </c>
    </row>
    <row r="6653" spans="1:15" x14ac:dyDescent="0.2">
      <c r="A6653" s="1">
        <v>44118.770833333336</v>
      </c>
      <c r="B6653" s="5">
        <v>16.420000000000002</v>
      </c>
      <c r="C6653" s="5">
        <v>30.19</v>
      </c>
      <c r="D6653" s="5">
        <v>47.67</v>
      </c>
      <c r="E6653" s="5">
        <v>78</v>
      </c>
      <c r="F6653" s="5">
        <v>0</v>
      </c>
      <c r="G6653" s="5">
        <v>10.99</v>
      </c>
      <c r="H6653" s="5">
        <v>10.78</v>
      </c>
      <c r="J6653" s="5">
        <v>44.73</v>
      </c>
      <c r="K6653" s="5">
        <v>50.94</v>
      </c>
      <c r="L6653" s="6">
        <f t="shared" si="416"/>
        <v>11.01</v>
      </c>
      <c r="M6653">
        <f t="shared" si="417"/>
        <v>1</v>
      </c>
      <c r="N6653">
        <f t="shared" si="418"/>
        <v>0</v>
      </c>
      <c r="O6653">
        <f t="shared" si="419"/>
        <v>0</v>
      </c>
    </row>
    <row r="6654" spans="1:15" x14ac:dyDescent="0.2">
      <c r="A6654" s="1">
        <v>44156.5625</v>
      </c>
      <c r="B6654" s="5">
        <v>16.420000000000002</v>
      </c>
      <c r="C6654" s="5">
        <v>39.08</v>
      </c>
      <c r="D6654" s="5">
        <v>53</v>
      </c>
      <c r="E6654" s="5">
        <v>102.33</v>
      </c>
      <c r="F6654" s="5">
        <v>0</v>
      </c>
      <c r="G6654" s="5">
        <v>8.84</v>
      </c>
      <c r="H6654" s="5">
        <v>8.59</v>
      </c>
      <c r="J6654" s="5">
        <v>49.63</v>
      </c>
      <c r="K6654" s="5">
        <v>56.85</v>
      </c>
      <c r="L6654" s="6">
        <f t="shared" si="416"/>
        <v>13.16</v>
      </c>
      <c r="M6654">
        <f t="shared" si="417"/>
        <v>1</v>
      </c>
      <c r="N6654">
        <f t="shared" si="418"/>
        <v>0</v>
      </c>
      <c r="O6654">
        <f t="shared" si="419"/>
        <v>0</v>
      </c>
    </row>
    <row r="6655" spans="1:15" x14ac:dyDescent="0.2">
      <c r="A6655" s="1">
        <v>44195.020833333336</v>
      </c>
      <c r="B6655" s="5">
        <v>16.420000000000002</v>
      </c>
      <c r="C6655" s="5">
        <v>55.32</v>
      </c>
      <c r="D6655" s="5">
        <v>49</v>
      </c>
      <c r="E6655" s="5">
        <v>103</v>
      </c>
      <c r="F6655" s="5">
        <v>0</v>
      </c>
      <c r="G6655" s="5">
        <v>3.46</v>
      </c>
      <c r="H6655" s="5">
        <v>2.95</v>
      </c>
      <c r="I6655" s="5">
        <v>0</v>
      </c>
      <c r="J6655" s="5">
        <v>45.69</v>
      </c>
      <c r="K6655" s="5">
        <v>53.08</v>
      </c>
      <c r="L6655" s="6">
        <f t="shared" si="416"/>
        <v>18.54</v>
      </c>
      <c r="M6655">
        <f t="shared" si="417"/>
        <v>1</v>
      </c>
      <c r="N6655">
        <f t="shared" si="418"/>
        <v>0</v>
      </c>
      <c r="O6655">
        <f t="shared" si="419"/>
        <v>0</v>
      </c>
    </row>
    <row r="6656" spans="1:15" x14ac:dyDescent="0.2">
      <c r="A6656" s="1">
        <v>44204.052083333336</v>
      </c>
      <c r="B6656" s="5">
        <v>16.420000000000002</v>
      </c>
      <c r="C6656" s="5">
        <v>59.97</v>
      </c>
      <c r="D6656" s="5">
        <v>47</v>
      </c>
      <c r="E6656" s="5">
        <v>102</v>
      </c>
      <c r="F6656" s="5">
        <v>0</v>
      </c>
      <c r="G6656" s="5">
        <v>3.12</v>
      </c>
      <c r="H6656" s="5">
        <v>3.13</v>
      </c>
      <c r="I6656" s="5">
        <v>0</v>
      </c>
      <c r="J6656" s="5">
        <v>43.56</v>
      </c>
      <c r="K6656" s="5">
        <v>51.48</v>
      </c>
      <c r="L6656" s="6">
        <f t="shared" si="416"/>
        <v>18.88</v>
      </c>
      <c r="M6656">
        <f t="shared" si="417"/>
        <v>1</v>
      </c>
      <c r="N6656">
        <f t="shared" si="418"/>
        <v>0</v>
      </c>
      <c r="O6656">
        <f t="shared" si="419"/>
        <v>0</v>
      </c>
    </row>
    <row r="6657" spans="1:15" x14ac:dyDescent="0.2">
      <c r="A6657" s="1">
        <v>44210</v>
      </c>
      <c r="B6657" s="5">
        <v>16.420000000000002</v>
      </c>
      <c r="C6657" s="5">
        <v>63.19</v>
      </c>
      <c r="D6657" s="5">
        <v>46</v>
      </c>
      <c r="E6657" s="5">
        <v>103.5</v>
      </c>
      <c r="F6657" s="5">
        <v>0</v>
      </c>
      <c r="G6657" s="5">
        <v>4.16</v>
      </c>
      <c r="H6657" s="5">
        <v>4.21</v>
      </c>
      <c r="J6657" s="5">
        <v>42.91</v>
      </c>
      <c r="K6657" s="5">
        <v>50.72</v>
      </c>
      <c r="L6657" s="6">
        <f t="shared" si="416"/>
        <v>17.84</v>
      </c>
      <c r="M6657">
        <f t="shared" si="417"/>
        <v>1</v>
      </c>
      <c r="N6657">
        <f t="shared" si="418"/>
        <v>0</v>
      </c>
      <c r="O6657">
        <f t="shared" si="419"/>
        <v>0</v>
      </c>
    </row>
    <row r="6658" spans="1:15" x14ac:dyDescent="0.2">
      <c r="A6658" s="1">
        <v>44220.1875</v>
      </c>
      <c r="B6658" s="5">
        <v>16.420000000000002</v>
      </c>
      <c r="C6658" s="5">
        <v>68.5</v>
      </c>
      <c r="D6658" s="5">
        <v>48</v>
      </c>
      <c r="E6658" s="5">
        <v>105.67</v>
      </c>
      <c r="F6658" s="5">
        <v>0</v>
      </c>
      <c r="G6658" s="5">
        <v>3.13</v>
      </c>
      <c r="H6658" s="5">
        <v>2.76</v>
      </c>
      <c r="I6658" s="5">
        <v>-8</v>
      </c>
      <c r="J6658" s="5">
        <v>44.77</v>
      </c>
      <c r="K6658" s="5">
        <v>53.5</v>
      </c>
      <c r="L6658" s="6">
        <f t="shared" si="416"/>
        <v>18.87</v>
      </c>
      <c r="M6658">
        <f t="shared" si="417"/>
        <v>1</v>
      </c>
      <c r="N6658">
        <f t="shared" si="418"/>
        <v>0</v>
      </c>
      <c r="O6658">
        <f t="shared" si="419"/>
        <v>0</v>
      </c>
    </row>
    <row r="6659" spans="1:15" x14ac:dyDescent="0.2">
      <c r="A6659" s="1">
        <v>44230.885416666664</v>
      </c>
      <c r="B6659" s="5">
        <v>16.420000000000002</v>
      </c>
      <c r="C6659" s="5">
        <v>73.86</v>
      </c>
      <c r="D6659" s="5">
        <v>52</v>
      </c>
      <c r="E6659" s="5">
        <v>98.67</v>
      </c>
      <c r="F6659" s="5">
        <v>0</v>
      </c>
      <c r="G6659" s="5">
        <v>8.75</v>
      </c>
      <c r="H6659" s="5">
        <v>8.59</v>
      </c>
      <c r="J6659" s="5">
        <v>48.9</v>
      </c>
      <c r="K6659" s="5">
        <v>56.98</v>
      </c>
      <c r="L6659" s="6">
        <f t="shared" si="416"/>
        <v>13.25</v>
      </c>
      <c r="M6659">
        <f t="shared" si="417"/>
        <v>1</v>
      </c>
      <c r="N6659">
        <f t="shared" si="418"/>
        <v>0</v>
      </c>
      <c r="O6659">
        <f t="shared" si="419"/>
        <v>0</v>
      </c>
    </row>
    <row r="6660" spans="1:15" x14ac:dyDescent="0.2">
      <c r="A6660" s="1">
        <v>44139.385416666664</v>
      </c>
      <c r="B6660" s="5">
        <v>16.41</v>
      </c>
      <c r="C6660" s="5">
        <v>34.65</v>
      </c>
      <c r="D6660" s="5">
        <v>54</v>
      </c>
      <c r="E6660" s="5">
        <v>97.67</v>
      </c>
      <c r="F6660" s="5">
        <v>0</v>
      </c>
      <c r="G6660" s="5">
        <v>7.17</v>
      </c>
      <c r="H6660" s="5">
        <v>6.86</v>
      </c>
      <c r="J6660" s="5">
        <v>50.79</v>
      </c>
      <c r="K6660" s="5">
        <v>58.96</v>
      </c>
      <c r="L6660" s="6">
        <f t="shared" si="416"/>
        <v>14.83</v>
      </c>
      <c r="M6660">
        <f t="shared" si="417"/>
        <v>1</v>
      </c>
      <c r="N6660">
        <f t="shared" si="418"/>
        <v>0</v>
      </c>
      <c r="O6660">
        <f t="shared" si="419"/>
        <v>0</v>
      </c>
    </row>
    <row r="6661" spans="1:15" x14ac:dyDescent="0.2">
      <c r="A6661" s="1">
        <v>44201.03125</v>
      </c>
      <c r="B6661" s="5">
        <v>16.41</v>
      </c>
      <c r="C6661" s="5">
        <v>58.36</v>
      </c>
      <c r="D6661" s="5">
        <v>47.67</v>
      </c>
      <c r="E6661" s="5">
        <v>105</v>
      </c>
      <c r="F6661" s="5">
        <v>0</v>
      </c>
      <c r="G6661" s="5">
        <v>3.27</v>
      </c>
      <c r="H6661" s="5">
        <v>2.76</v>
      </c>
      <c r="J6661" s="5">
        <v>45</v>
      </c>
      <c r="K6661" s="5">
        <v>52.86</v>
      </c>
      <c r="L6661" s="6">
        <f t="shared" si="416"/>
        <v>18.73</v>
      </c>
      <c r="M6661">
        <f t="shared" si="417"/>
        <v>1</v>
      </c>
      <c r="N6661">
        <f t="shared" si="418"/>
        <v>0</v>
      </c>
      <c r="O6661">
        <f t="shared" si="419"/>
        <v>0</v>
      </c>
    </row>
    <row r="6662" spans="1:15" x14ac:dyDescent="0.2">
      <c r="A6662" s="1">
        <v>44232.916666666664</v>
      </c>
      <c r="B6662" s="5">
        <v>16.41</v>
      </c>
      <c r="C6662" s="5">
        <v>74.59</v>
      </c>
      <c r="D6662" s="5">
        <v>53</v>
      </c>
      <c r="E6662" s="5">
        <v>97</v>
      </c>
      <c r="F6662" s="5">
        <v>0</v>
      </c>
      <c r="G6662" s="5">
        <v>8.08</v>
      </c>
      <c r="H6662" s="5">
        <v>7.55</v>
      </c>
      <c r="J6662" s="5">
        <v>49.73</v>
      </c>
      <c r="K6662" s="5">
        <v>57.67</v>
      </c>
      <c r="L6662" s="6">
        <f t="shared" si="416"/>
        <v>13.92</v>
      </c>
      <c r="M6662">
        <f t="shared" si="417"/>
        <v>1</v>
      </c>
      <c r="N6662">
        <f t="shared" si="418"/>
        <v>0</v>
      </c>
      <c r="O6662">
        <f t="shared" si="419"/>
        <v>0</v>
      </c>
    </row>
    <row r="6663" spans="1:15" x14ac:dyDescent="0.2">
      <c r="A6663" s="1">
        <v>44161.4375</v>
      </c>
      <c r="B6663" s="5">
        <v>16.399999999999999</v>
      </c>
      <c r="C6663" s="5">
        <v>40.83</v>
      </c>
      <c r="D6663" s="5">
        <v>50.33</v>
      </c>
      <c r="E6663" s="5">
        <v>98</v>
      </c>
      <c r="F6663" s="5">
        <v>0</v>
      </c>
      <c r="G6663" s="5">
        <v>9.7200000000000006</v>
      </c>
      <c r="H6663" s="5">
        <v>9.27</v>
      </c>
      <c r="J6663" s="5">
        <v>47.15</v>
      </c>
      <c r="K6663" s="5">
        <v>54.25</v>
      </c>
      <c r="L6663" s="6">
        <f t="shared" si="416"/>
        <v>12.28</v>
      </c>
      <c r="M6663">
        <f t="shared" si="417"/>
        <v>1</v>
      </c>
      <c r="N6663">
        <f t="shared" si="418"/>
        <v>0</v>
      </c>
      <c r="O6663">
        <f t="shared" si="419"/>
        <v>0</v>
      </c>
    </row>
    <row r="6664" spans="1:15" x14ac:dyDescent="0.2">
      <c r="A6664" s="1">
        <v>44185.583333333336</v>
      </c>
      <c r="B6664" s="5">
        <v>16.399999999999999</v>
      </c>
      <c r="C6664" s="5">
        <v>51.61</v>
      </c>
      <c r="D6664" s="5">
        <v>48</v>
      </c>
      <c r="E6664" s="5">
        <v>100.67</v>
      </c>
      <c r="F6664" s="5">
        <v>0</v>
      </c>
      <c r="G6664" s="5">
        <v>11.55</v>
      </c>
      <c r="H6664" s="5">
        <v>11.12</v>
      </c>
      <c r="I6664" s="5">
        <v>0</v>
      </c>
      <c r="J6664" s="5">
        <v>45.5</v>
      </c>
      <c r="K6664" s="5">
        <v>52.36</v>
      </c>
      <c r="L6664" s="6">
        <f t="shared" si="416"/>
        <v>10.45</v>
      </c>
      <c r="M6664">
        <f t="shared" si="417"/>
        <v>1</v>
      </c>
      <c r="N6664">
        <f t="shared" si="418"/>
        <v>0</v>
      </c>
      <c r="O6664">
        <f t="shared" si="419"/>
        <v>0</v>
      </c>
    </row>
    <row r="6665" spans="1:15" x14ac:dyDescent="0.2">
      <c r="A6665" s="1">
        <v>44221.125</v>
      </c>
      <c r="B6665" s="5">
        <v>16.399999999999999</v>
      </c>
      <c r="C6665" s="5">
        <v>69.03</v>
      </c>
      <c r="D6665" s="5">
        <v>48</v>
      </c>
      <c r="E6665" s="5">
        <v>106</v>
      </c>
      <c r="F6665" s="5">
        <v>0</v>
      </c>
      <c r="G6665" s="5">
        <v>2.4700000000000002</v>
      </c>
      <c r="H6665" s="5">
        <v>2.4</v>
      </c>
      <c r="J6665" s="5">
        <v>44.89</v>
      </c>
      <c r="K6665" s="5">
        <v>52.46</v>
      </c>
      <c r="L6665" s="6">
        <f t="shared" si="416"/>
        <v>19.53</v>
      </c>
      <c r="M6665">
        <f t="shared" si="417"/>
        <v>1</v>
      </c>
      <c r="N6665">
        <f t="shared" si="418"/>
        <v>0</v>
      </c>
      <c r="O6665">
        <f t="shared" si="419"/>
        <v>0</v>
      </c>
    </row>
    <row r="6666" spans="1:15" x14ac:dyDescent="0.2">
      <c r="A6666" s="1">
        <v>44224.020833333336</v>
      </c>
      <c r="B6666" s="5">
        <v>16.399999999999999</v>
      </c>
      <c r="C6666" s="5">
        <v>70.64</v>
      </c>
      <c r="D6666" s="5">
        <v>43.67</v>
      </c>
      <c r="E6666" s="5">
        <v>101</v>
      </c>
      <c r="F6666" s="5">
        <v>0</v>
      </c>
      <c r="G6666" s="5">
        <v>5.85</v>
      </c>
      <c r="H6666" s="5">
        <v>5.63</v>
      </c>
      <c r="I6666" s="5">
        <v>0</v>
      </c>
      <c r="J6666" s="5">
        <v>40.520000000000003</v>
      </c>
      <c r="K6666" s="5">
        <v>47.71</v>
      </c>
      <c r="L6666" s="6">
        <f t="shared" si="416"/>
        <v>16.149999999999999</v>
      </c>
      <c r="M6666">
        <f t="shared" si="417"/>
        <v>1</v>
      </c>
      <c r="N6666">
        <f t="shared" si="418"/>
        <v>0</v>
      </c>
      <c r="O6666">
        <f t="shared" si="419"/>
        <v>0</v>
      </c>
    </row>
    <row r="6667" spans="1:15" x14ac:dyDescent="0.2">
      <c r="A6667" s="1">
        <v>44241.96875</v>
      </c>
      <c r="B6667" s="5">
        <v>16.399999999999999</v>
      </c>
      <c r="C6667" s="5">
        <v>80.69</v>
      </c>
      <c r="D6667" s="5">
        <v>45.67</v>
      </c>
      <c r="E6667" s="5">
        <v>107.67</v>
      </c>
      <c r="F6667" s="5">
        <v>0</v>
      </c>
      <c r="G6667" s="5">
        <v>1.43</v>
      </c>
      <c r="H6667" s="5">
        <v>1.1100000000000001</v>
      </c>
      <c r="I6667" s="5">
        <v>0</v>
      </c>
      <c r="J6667" s="5">
        <v>43.1</v>
      </c>
      <c r="K6667" s="5">
        <v>50.23</v>
      </c>
      <c r="L6667" s="6">
        <f t="shared" si="416"/>
        <v>20.57</v>
      </c>
      <c r="M6667">
        <f t="shared" si="417"/>
        <v>1</v>
      </c>
      <c r="N6667">
        <f t="shared" si="418"/>
        <v>0</v>
      </c>
      <c r="O6667">
        <f t="shared" si="419"/>
        <v>0</v>
      </c>
    </row>
    <row r="6668" spans="1:15" x14ac:dyDescent="0.2">
      <c r="A6668" s="1">
        <v>44162.71875</v>
      </c>
      <c r="B6668" s="5">
        <v>16.39</v>
      </c>
      <c r="C6668" s="5">
        <v>41.3</v>
      </c>
      <c r="D6668" s="5">
        <v>54.33</v>
      </c>
      <c r="E6668" s="5">
        <v>102</v>
      </c>
      <c r="F6668" s="5">
        <v>0</v>
      </c>
      <c r="G6668" s="5">
        <v>6.94</v>
      </c>
      <c r="H6668" s="5">
        <v>6.86</v>
      </c>
      <c r="J6668" s="5">
        <v>50.75</v>
      </c>
      <c r="K6668" s="5">
        <v>58.89</v>
      </c>
      <c r="L6668" s="6">
        <f t="shared" si="416"/>
        <v>15.059999999999999</v>
      </c>
      <c r="M6668">
        <f t="shared" si="417"/>
        <v>1</v>
      </c>
      <c r="N6668">
        <f t="shared" si="418"/>
        <v>0</v>
      </c>
      <c r="O6668">
        <f t="shared" si="419"/>
        <v>0</v>
      </c>
    </row>
    <row r="6669" spans="1:15" x14ac:dyDescent="0.2">
      <c r="A6669" s="1">
        <v>44185.760416666664</v>
      </c>
      <c r="B6669" s="5">
        <v>16.39</v>
      </c>
      <c r="C6669" s="5">
        <v>51.68</v>
      </c>
      <c r="D6669" s="5">
        <v>49</v>
      </c>
      <c r="E6669" s="5">
        <v>98</v>
      </c>
      <c r="F6669" s="5">
        <v>0</v>
      </c>
      <c r="G6669" s="5">
        <v>9.98</v>
      </c>
      <c r="H6669" s="5">
        <v>9.7799999999999994</v>
      </c>
      <c r="J6669" s="5">
        <v>45.9</v>
      </c>
      <c r="K6669" s="5">
        <v>53.21</v>
      </c>
      <c r="L6669" s="6">
        <f t="shared" si="416"/>
        <v>12.02</v>
      </c>
      <c r="M6669">
        <f t="shared" si="417"/>
        <v>1</v>
      </c>
      <c r="N6669">
        <f t="shared" si="418"/>
        <v>0</v>
      </c>
      <c r="O6669">
        <f t="shared" si="419"/>
        <v>0</v>
      </c>
    </row>
    <row r="6670" spans="1:15" x14ac:dyDescent="0.2">
      <c r="A6670" s="1">
        <v>44193.125</v>
      </c>
      <c r="B6670" s="5">
        <v>16.39</v>
      </c>
      <c r="C6670" s="5">
        <v>54.35</v>
      </c>
      <c r="D6670" s="5">
        <v>45</v>
      </c>
      <c r="E6670" s="5">
        <v>103</v>
      </c>
      <c r="F6670" s="5">
        <v>0</v>
      </c>
      <c r="G6670" s="5">
        <v>4.3499999999999996</v>
      </c>
      <c r="H6670" s="5">
        <v>4.03</v>
      </c>
      <c r="J6670" s="5">
        <v>42.31</v>
      </c>
      <c r="K6670" s="5">
        <v>49.17</v>
      </c>
      <c r="L6670" s="6">
        <f t="shared" si="416"/>
        <v>17.649999999999999</v>
      </c>
      <c r="M6670">
        <f t="shared" si="417"/>
        <v>1</v>
      </c>
      <c r="N6670">
        <f t="shared" si="418"/>
        <v>0</v>
      </c>
      <c r="O6670">
        <f t="shared" si="419"/>
        <v>0</v>
      </c>
    </row>
    <row r="6671" spans="1:15" x14ac:dyDescent="0.2">
      <c r="A6671" s="1">
        <v>44204.03125</v>
      </c>
      <c r="B6671" s="5">
        <v>16.39</v>
      </c>
      <c r="C6671" s="5">
        <v>59.96</v>
      </c>
      <c r="D6671" s="5">
        <v>48</v>
      </c>
      <c r="E6671" s="5">
        <v>103</v>
      </c>
      <c r="F6671" s="5">
        <v>0</v>
      </c>
      <c r="G6671" s="5">
        <v>3.11</v>
      </c>
      <c r="H6671" s="5">
        <v>2.95</v>
      </c>
      <c r="J6671" s="5">
        <v>44.21</v>
      </c>
      <c r="K6671" s="5">
        <v>52.17</v>
      </c>
      <c r="L6671" s="6">
        <f t="shared" si="416"/>
        <v>18.89</v>
      </c>
      <c r="M6671">
        <f t="shared" si="417"/>
        <v>1</v>
      </c>
      <c r="N6671">
        <f t="shared" si="418"/>
        <v>0</v>
      </c>
      <c r="O6671">
        <f t="shared" si="419"/>
        <v>0</v>
      </c>
    </row>
    <row r="6672" spans="1:15" x14ac:dyDescent="0.2">
      <c r="A6672" s="1">
        <v>44159.572916666664</v>
      </c>
      <c r="B6672" s="5">
        <v>16.38</v>
      </c>
      <c r="C6672" s="5">
        <v>40.119999999999997</v>
      </c>
      <c r="D6672" s="5">
        <v>52</v>
      </c>
      <c r="E6672" s="5">
        <v>103</v>
      </c>
      <c r="F6672" s="5">
        <v>0</v>
      </c>
      <c r="G6672" s="5">
        <v>8.8000000000000007</v>
      </c>
      <c r="H6672" s="5">
        <v>8.42</v>
      </c>
      <c r="J6672" s="5">
        <v>48.79</v>
      </c>
      <c r="K6672" s="5">
        <v>56.02</v>
      </c>
      <c r="L6672" s="6">
        <f t="shared" si="416"/>
        <v>13.2</v>
      </c>
      <c r="M6672">
        <f t="shared" si="417"/>
        <v>1</v>
      </c>
      <c r="N6672">
        <f t="shared" si="418"/>
        <v>0</v>
      </c>
      <c r="O6672">
        <f t="shared" si="419"/>
        <v>0</v>
      </c>
    </row>
    <row r="6673" spans="1:15" x14ac:dyDescent="0.2">
      <c r="A6673" s="1">
        <v>44160.5625</v>
      </c>
      <c r="B6673" s="5">
        <v>16.38</v>
      </c>
      <c r="C6673" s="5">
        <v>40.54</v>
      </c>
      <c r="D6673" s="5">
        <v>52</v>
      </c>
      <c r="E6673" s="5">
        <v>100</v>
      </c>
      <c r="F6673" s="5">
        <v>0</v>
      </c>
      <c r="G6673" s="5">
        <v>8.5399999999999991</v>
      </c>
      <c r="H6673" s="5">
        <v>8.42</v>
      </c>
      <c r="I6673" s="5">
        <v>0</v>
      </c>
      <c r="J6673" s="5">
        <v>48.81</v>
      </c>
      <c r="K6673" s="5">
        <v>56.04</v>
      </c>
      <c r="L6673" s="6">
        <f t="shared" si="416"/>
        <v>13.46</v>
      </c>
      <c r="M6673">
        <f t="shared" si="417"/>
        <v>1</v>
      </c>
      <c r="N6673">
        <f t="shared" si="418"/>
        <v>0</v>
      </c>
      <c r="O6673">
        <f t="shared" si="419"/>
        <v>0</v>
      </c>
    </row>
    <row r="6674" spans="1:15" x14ac:dyDescent="0.2">
      <c r="A6674" s="1">
        <v>44214.104166666664</v>
      </c>
      <c r="B6674" s="5">
        <v>16.38</v>
      </c>
      <c r="C6674" s="5">
        <v>65.599999999999994</v>
      </c>
      <c r="D6674" s="5">
        <v>43</v>
      </c>
      <c r="E6674" s="5">
        <v>98.67</v>
      </c>
      <c r="F6674" s="5">
        <v>0</v>
      </c>
      <c r="G6674" s="5">
        <v>4.78</v>
      </c>
      <c r="H6674" s="5">
        <v>4.74</v>
      </c>
      <c r="J6674" s="5">
        <v>40.020000000000003</v>
      </c>
      <c r="K6674" s="5">
        <v>47.83</v>
      </c>
      <c r="L6674" s="6">
        <f t="shared" si="416"/>
        <v>17.22</v>
      </c>
      <c r="M6674">
        <f t="shared" si="417"/>
        <v>1</v>
      </c>
      <c r="N6674">
        <f t="shared" si="418"/>
        <v>0</v>
      </c>
      <c r="O6674">
        <f t="shared" si="419"/>
        <v>0</v>
      </c>
    </row>
    <row r="6675" spans="1:15" x14ac:dyDescent="0.2">
      <c r="A6675" s="1">
        <v>44244.729166666664</v>
      </c>
      <c r="B6675" s="5">
        <v>16.38</v>
      </c>
      <c r="C6675" s="5">
        <v>82.26</v>
      </c>
      <c r="D6675" s="5">
        <v>48.33</v>
      </c>
      <c r="E6675" s="5">
        <v>95.67</v>
      </c>
      <c r="F6675" s="5">
        <v>0</v>
      </c>
      <c r="G6675" s="5">
        <v>10.65</v>
      </c>
      <c r="H6675" s="5">
        <v>10.62</v>
      </c>
      <c r="I6675" s="5">
        <v>0</v>
      </c>
      <c r="J6675" s="5">
        <v>45.44</v>
      </c>
      <c r="K6675" s="5">
        <v>52.17</v>
      </c>
      <c r="L6675" s="6">
        <f t="shared" si="416"/>
        <v>11.35</v>
      </c>
      <c r="M6675">
        <f t="shared" si="417"/>
        <v>1</v>
      </c>
      <c r="N6675">
        <f t="shared" si="418"/>
        <v>0</v>
      </c>
      <c r="O6675">
        <f t="shared" si="419"/>
        <v>0</v>
      </c>
    </row>
    <row r="6676" spans="1:15" x14ac:dyDescent="0.2">
      <c r="A6676" s="1">
        <v>44139.260416666664</v>
      </c>
      <c r="B6676" s="5">
        <v>16.37</v>
      </c>
      <c r="C6676" s="5">
        <v>34.6</v>
      </c>
      <c r="D6676" s="5">
        <v>56.67</v>
      </c>
      <c r="E6676" s="5">
        <v>102.67</v>
      </c>
      <c r="F6676" s="5">
        <v>0</v>
      </c>
      <c r="G6676" s="5">
        <v>6.45</v>
      </c>
      <c r="H6676" s="5">
        <v>6.16</v>
      </c>
      <c r="J6676" s="5">
        <v>52.9</v>
      </c>
      <c r="K6676" s="5">
        <v>60.85</v>
      </c>
      <c r="L6676" s="6">
        <f t="shared" si="416"/>
        <v>15.55</v>
      </c>
      <c r="M6676">
        <f t="shared" si="417"/>
        <v>1</v>
      </c>
      <c r="N6676">
        <f t="shared" si="418"/>
        <v>0</v>
      </c>
      <c r="O6676">
        <f t="shared" si="419"/>
        <v>0</v>
      </c>
    </row>
    <row r="6677" spans="1:15" x14ac:dyDescent="0.2">
      <c r="A6677" s="1">
        <v>44161.854166666664</v>
      </c>
      <c r="B6677" s="5">
        <v>16.37</v>
      </c>
      <c r="C6677" s="5">
        <v>41</v>
      </c>
      <c r="D6677" s="5">
        <v>54</v>
      </c>
      <c r="E6677" s="5">
        <v>104</v>
      </c>
      <c r="F6677" s="5">
        <v>0</v>
      </c>
      <c r="G6677" s="5">
        <v>7.8</v>
      </c>
      <c r="H6677" s="5">
        <v>7.38</v>
      </c>
      <c r="J6677" s="5">
        <v>50.94</v>
      </c>
      <c r="K6677" s="5">
        <v>58.27</v>
      </c>
      <c r="L6677" s="6">
        <f t="shared" si="416"/>
        <v>14.2</v>
      </c>
      <c r="M6677">
        <f t="shared" si="417"/>
        <v>1</v>
      </c>
      <c r="N6677">
        <f t="shared" si="418"/>
        <v>0</v>
      </c>
      <c r="O6677">
        <f t="shared" si="419"/>
        <v>0</v>
      </c>
    </row>
    <row r="6678" spans="1:15" x14ac:dyDescent="0.2">
      <c r="A6678" s="1">
        <v>44185.854166666664</v>
      </c>
      <c r="B6678" s="5">
        <v>16.37</v>
      </c>
      <c r="C6678" s="5">
        <v>51.72</v>
      </c>
      <c r="D6678" s="5">
        <v>51</v>
      </c>
      <c r="E6678" s="5">
        <v>96.33</v>
      </c>
      <c r="F6678" s="5">
        <v>0</v>
      </c>
      <c r="G6678" s="5">
        <v>9.0299999999999994</v>
      </c>
      <c r="H6678" s="5">
        <v>8.59</v>
      </c>
      <c r="J6678" s="5">
        <v>47.81</v>
      </c>
      <c r="K6678" s="5">
        <v>55.61</v>
      </c>
      <c r="L6678" s="6">
        <f t="shared" si="416"/>
        <v>12.97</v>
      </c>
      <c r="M6678">
        <f t="shared" si="417"/>
        <v>1</v>
      </c>
      <c r="N6678">
        <f t="shared" si="418"/>
        <v>0</v>
      </c>
      <c r="O6678">
        <f t="shared" si="419"/>
        <v>0</v>
      </c>
    </row>
    <row r="6679" spans="1:15" x14ac:dyDescent="0.2">
      <c r="A6679" s="1">
        <v>44199.020833333336</v>
      </c>
      <c r="B6679" s="5">
        <v>16.37</v>
      </c>
      <c r="C6679" s="5">
        <v>57.35</v>
      </c>
      <c r="D6679" s="5">
        <v>46</v>
      </c>
      <c r="E6679" s="5">
        <v>106.33</v>
      </c>
      <c r="F6679" s="5">
        <v>0</v>
      </c>
      <c r="G6679" s="5">
        <v>4.43</v>
      </c>
      <c r="H6679" s="5">
        <v>4.21</v>
      </c>
      <c r="J6679" s="5">
        <v>43.19</v>
      </c>
      <c r="K6679" s="5">
        <v>50.69</v>
      </c>
      <c r="L6679" s="6">
        <f t="shared" si="416"/>
        <v>17.57</v>
      </c>
      <c r="M6679">
        <f t="shared" si="417"/>
        <v>1</v>
      </c>
      <c r="N6679">
        <f t="shared" si="418"/>
        <v>0</v>
      </c>
      <c r="O6679">
        <f t="shared" si="419"/>
        <v>0</v>
      </c>
    </row>
    <row r="6680" spans="1:15" x14ac:dyDescent="0.2">
      <c r="A6680" s="1">
        <v>44199.03125</v>
      </c>
      <c r="B6680" s="5">
        <v>16.37</v>
      </c>
      <c r="C6680" s="5">
        <v>57.35</v>
      </c>
      <c r="D6680" s="5">
        <v>46</v>
      </c>
      <c r="E6680" s="5">
        <v>105.33</v>
      </c>
      <c r="F6680" s="5">
        <v>0</v>
      </c>
      <c r="G6680" s="5">
        <v>4.59</v>
      </c>
      <c r="H6680" s="5">
        <v>4.03</v>
      </c>
      <c r="J6680" s="5">
        <v>42.81</v>
      </c>
      <c r="K6680" s="5">
        <v>50.38</v>
      </c>
      <c r="L6680" s="6">
        <f t="shared" si="416"/>
        <v>17.41</v>
      </c>
      <c r="M6680">
        <f t="shared" si="417"/>
        <v>1</v>
      </c>
      <c r="N6680">
        <f t="shared" si="418"/>
        <v>0</v>
      </c>
      <c r="O6680">
        <f t="shared" si="419"/>
        <v>0</v>
      </c>
    </row>
    <row r="6681" spans="1:15" x14ac:dyDescent="0.2">
      <c r="A6681" s="1">
        <v>44206</v>
      </c>
      <c r="B6681" s="5">
        <v>16.37</v>
      </c>
      <c r="C6681" s="5">
        <v>61.02</v>
      </c>
      <c r="D6681" s="5">
        <v>48.67</v>
      </c>
      <c r="E6681" s="5">
        <v>104.33</v>
      </c>
      <c r="F6681" s="5">
        <v>0</v>
      </c>
      <c r="G6681" s="5">
        <v>3.06</v>
      </c>
      <c r="H6681" s="5">
        <v>2.58</v>
      </c>
      <c r="J6681" s="5">
        <v>45.02</v>
      </c>
      <c r="K6681" s="5">
        <v>53.48</v>
      </c>
      <c r="L6681" s="6">
        <f t="shared" si="416"/>
        <v>18.940000000000001</v>
      </c>
      <c r="M6681">
        <f t="shared" si="417"/>
        <v>1</v>
      </c>
      <c r="N6681">
        <f t="shared" si="418"/>
        <v>0</v>
      </c>
      <c r="O6681">
        <f t="shared" si="419"/>
        <v>0</v>
      </c>
    </row>
    <row r="6682" spans="1:15" x14ac:dyDescent="0.2">
      <c r="A6682" s="1">
        <v>44216.520833333336</v>
      </c>
      <c r="B6682" s="5">
        <v>16.37</v>
      </c>
      <c r="C6682" s="5">
        <v>66.83</v>
      </c>
      <c r="D6682" s="5">
        <v>50.67</v>
      </c>
      <c r="E6682" s="5">
        <v>100</v>
      </c>
      <c r="F6682" s="5">
        <v>0</v>
      </c>
      <c r="G6682" s="5">
        <v>9.16</v>
      </c>
      <c r="H6682" s="5">
        <v>8.93</v>
      </c>
      <c r="I6682" s="5">
        <v>0</v>
      </c>
      <c r="J6682" s="5">
        <v>47.37</v>
      </c>
      <c r="K6682" s="5">
        <v>54.33</v>
      </c>
      <c r="L6682" s="6">
        <f t="shared" si="416"/>
        <v>12.84</v>
      </c>
      <c r="M6682">
        <f t="shared" si="417"/>
        <v>1</v>
      </c>
      <c r="N6682">
        <f t="shared" si="418"/>
        <v>0</v>
      </c>
      <c r="O6682">
        <f t="shared" si="419"/>
        <v>0</v>
      </c>
    </row>
    <row r="6683" spans="1:15" x14ac:dyDescent="0.2">
      <c r="A6683" s="1">
        <v>44231.208333333336</v>
      </c>
      <c r="B6683" s="5">
        <v>16.37</v>
      </c>
      <c r="C6683" s="5">
        <v>73.95</v>
      </c>
      <c r="D6683" s="5">
        <v>52</v>
      </c>
      <c r="E6683" s="5">
        <v>99.75</v>
      </c>
      <c r="F6683" s="5">
        <v>0</v>
      </c>
      <c r="G6683" s="5">
        <v>8.17</v>
      </c>
      <c r="H6683" s="5">
        <v>0.73</v>
      </c>
      <c r="I6683" s="5">
        <v>-7.18</v>
      </c>
      <c r="J6683" s="5">
        <v>48.46</v>
      </c>
      <c r="K6683" s="5">
        <v>55.73</v>
      </c>
      <c r="L6683" s="6">
        <f t="shared" si="416"/>
        <v>13.83</v>
      </c>
      <c r="M6683">
        <f t="shared" si="417"/>
        <v>1</v>
      </c>
      <c r="N6683">
        <f t="shared" si="418"/>
        <v>0</v>
      </c>
      <c r="O6683">
        <f t="shared" si="419"/>
        <v>0</v>
      </c>
    </row>
    <row r="6684" spans="1:15" x14ac:dyDescent="0.2">
      <c r="A6684" s="1">
        <v>44164.21875</v>
      </c>
      <c r="B6684" s="5">
        <v>16.36</v>
      </c>
      <c r="C6684" s="5">
        <v>41.87</v>
      </c>
      <c r="D6684" s="5">
        <v>58</v>
      </c>
      <c r="E6684" s="5">
        <v>105</v>
      </c>
      <c r="F6684" s="5">
        <v>0</v>
      </c>
      <c r="G6684" s="5">
        <v>3.41</v>
      </c>
      <c r="H6684" s="5">
        <v>-4.82</v>
      </c>
      <c r="I6684" s="5">
        <v>-8</v>
      </c>
      <c r="J6684" s="5">
        <v>54.33</v>
      </c>
      <c r="K6684" s="5">
        <v>61.96</v>
      </c>
      <c r="L6684" s="6">
        <f t="shared" si="416"/>
        <v>18.59</v>
      </c>
      <c r="M6684">
        <f t="shared" si="417"/>
        <v>1</v>
      </c>
      <c r="N6684">
        <f t="shared" si="418"/>
        <v>0</v>
      </c>
      <c r="O6684">
        <f t="shared" si="419"/>
        <v>0</v>
      </c>
    </row>
    <row r="6685" spans="1:15" x14ac:dyDescent="0.2">
      <c r="A6685" s="1">
        <v>44165.125</v>
      </c>
      <c r="B6685" s="5">
        <v>16.36</v>
      </c>
      <c r="C6685" s="5">
        <v>42.33</v>
      </c>
      <c r="D6685" s="5">
        <v>55</v>
      </c>
      <c r="E6685" s="5">
        <v>110.33</v>
      </c>
      <c r="F6685" s="5">
        <v>0</v>
      </c>
      <c r="G6685" s="5">
        <v>-1.57</v>
      </c>
      <c r="H6685" s="5">
        <v>-1.91</v>
      </c>
      <c r="J6685" s="5">
        <v>51.27</v>
      </c>
      <c r="K6685" s="5">
        <v>59.33</v>
      </c>
      <c r="L6685" s="6">
        <f t="shared" si="416"/>
        <v>23.57</v>
      </c>
      <c r="M6685">
        <f t="shared" si="417"/>
        <v>1</v>
      </c>
      <c r="N6685">
        <f t="shared" si="418"/>
        <v>0</v>
      </c>
      <c r="O6685">
        <f t="shared" si="419"/>
        <v>0</v>
      </c>
    </row>
    <row r="6686" spans="1:15" x14ac:dyDescent="0.2">
      <c r="A6686" s="1">
        <v>44183.729166666664</v>
      </c>
      <c r="B6686" s="5">
        <v>16.36</v>
      </c>
      <c r="C6686" s="5">
        <v>51.06</v>
      </c>
      <c r="D6686" s="5">
        <v>53.67</v>
      </c>
      <c r="E6686" s="5">
        <v>96.33</v>
      </c>
      <c r="F6686" s="5">
        <v>0</v>
      </c>
      <c r="G6686" s="5">
        <v>8.6</v>
      </c>
      <c r="H6686" s="5">
        <v>8.42</v>
      </c>
      <c r="J6686" s="5">
        <v>50.19</v>
      </c>
      <c r="K6686" s="5">
        <v>57.08</v>
      </c>
      <c r="L6686" s="6">
        <f t="shared" si="416"/>
        <v>13.4</v>
      </c>
      <c r="M6686">
        <f t="shared" si="417"/>
        <v>1</v>
      </c>
      <c r="N6686">
        <f t="shared" si="418"/>
        <v>0</v>
      </c>
      <c r="O6686">
        <f t="shared" si="419"/>
        <v>0</v>
      </c>
    </row>
    <row r="6687" spans="1:15" x14ac:dyDescent="0.2">
      <c r="A6687" s="1">
        <v>44200.989583333336</v>
      </c>
      <c r="B6687" s="5">
        <v>16.36</v>
      </c>
      <c r="C6687" s="5">
        <v>58.34</v>
      </c>
      <c r="D6687" s="5">
        <v>47.67</v>
      </c>
      <c r="E6687" s="5">
        <v>105</v>
      </c>
      <c r="F6687" s="5">
        <v>0</v>
      </c>
      <c r="G6687" s="5">
        <v>3.28</v>
      </c>
      <c r="H6687" s="5">
        <v>2.95</v>
      </c>
      <c r="J6687" s="5">
        <v>44.17</v>
      </c>
      <c r="K6687" s="5">
        <v>52.06</v>
      </c>
      <c r="L6687" s="6">
        <f t="shared" si="416"/>
        <v>18.72</v>
      </c>
      <c r="M6687">
        <f t="shared" si="417"/>
        <v>1</v>
      </c>
      <c r="N6687">
        <f t="shared" si="418"/>
        <v>0</v>
      </c>
      <c r="O6687">
        <f t="shared" si="419"/>
        <v>0</v>
      </c>
    </row>
    <row r="6688" spans="1:15" x14ac:dyDescent="0.2">
      <c r="A6688" s="1">
        <v>44206.989583333336</v>
      </c>
      <c r="B6688" s="5">
        <v>16.36</v>
      </c>
      <c r="C6688" s="5">
        <v>61.53</v>
      </c>
      <c r="D6688" s="5">
        <v>46</v>
      </c>
      <c r="E6688" s="5">
        <v>103</v>
      </c>
      <c r="F6688" s="5">
        <v>0</v>
      </c>
      <c r="G6688" s="5">
        <v>2.69</v>
      </c>
      <c r="H6688" s="5">
        <v>2.58</v>
      </c>
      <c r="J6688" s="5">
        <v>42.9</v>
      </c>
      <c r="K6688" s="5">
        <v>51.29</v>
      </c>
      <c r="L6688" s="6">
        <f t="shared" si="416"/>
        <v>19.309999999999999</v>
      </c>
      <c r="M6688">
        <f t="shared" si="417"/>
        <v>1</v>
      </c>
      <c r="N6688">
        <f t="shared" si="418"/>
        <v>0</v>
      </c>
      <c r="O6688">
        <f t="shared" si="419"/>
        <v>0</v>
      </c>
    </row>
    <row r="6689" spans="1:15" x14ac:dyDescent="0.2">
      <c r="A6689" s="1">
        <v>44219.239583333336</v>
      </c>
      <c r="B6689" s="5">
        <v>16.36</v>
      </c>
      <c r="C6689" s="5">
        <v>68.05</v>
      </c>
      <c r="D6689" s="5">
        <v>47.33</v>
      </c>
      <c r="E6689" s="5">
        <v>108</v>
      </c>
      <c r="F6689" s="5">
        <v>0</v>
      </c>
      <c r="G6689" s="5">
        <v>3.34</v>
      </c>
      <c r="H6689" s="5">
        <v>2.95</v>
      </c>
      <c r="I6689" s="5">
        <v>12</v>
      </c>
      <c r="J6689" s="5">
        <v>44.04</v>
      </c>
      <c r="K6689" s="5">
        <v>52.84</v>
      </c>
      <c r="L6689" s="6">
        <f t="shared" si="416"/>
        <v>18.66</v>
      </c>
      <c r="M6689">
        <f t="shared" si="417"/>
        <v>1</v>
      </c>
      <c r="N6689">
        <f t="shared" si="418"/>
        <v>1</v>
      </c>
      <c r="O6689">
        <f t="shared" si="419"/>
        <v>0</v>
      </c>
    </row>
    <row r="6690" spans="1:15" x14ac:dyDescent="0.2">
      <c r="A6690" s="1">
        <v>44224.03125</v>
      </c>
      <c r="B6690" s="5">
        <v>16.36</v>
      </c>
      <c r="C6690" s="5">
        <v>70.64</v>
      </c>
      <c r="D6690" s="5">
        <v>44</v>
      </c>
      <c r="E6690" s="5">
        <v>100.67</v>
      </c>
      <c r="F6690" s="5">
        <v>0</v>
      </c>
      <c r="G6690" s="5">
        <v>5.95</v>
      </c>
      <c r="H6690" s="5">
        <v>5.46</v>
      </c>
      <c r="J6690" s="5">
        <v>40.65</v>
      </c>
      <c r="K6690" s="5">
        <v>47.73</v>
      </c>
      <c r="L6690" s="6">
        <f t="shared" ref="L6690:L6753" si="420">IF(G6690&lt;15,22-G6690,0)</f>
        <v>16.05</v>
      </c>
      <c r="M6690">
        <f t="shared" ref="M6690:M6753" si="421">IF(G6690&lt;15,1,0)</f>
        <v>1</v>
      </c>
      <c r="N6690">
        <f t="shared" ref="N6690:N6753" si="422">IF(I6690&gt;0,1,0)</f>
        <v>0</v>
      </c>
      <c r="O6690">
        <f t="shared" ref="O6690:O6753" si="423">IF(N6690=1,IF(H6690-G6690&gt;0.6,1,0),0)</f>
        <v>0</v>
      </c>
    </row>
    <row r="6691" spans="1:15" x14ac:dyDescent="0.2">
      <c r="A6691" s="1">
        <v>44234.15625</v>
      </c>
      <c r="B6691" s="5">
        <v>16.36</v>
      </c>
      <c r="C6691" s="5">
        <v>75.11</v>
      </c>
      <c r="D6691" s="5">
        <v>48.67</v>
      </c>
      <c r="E6691" s="5">
        <v>106.33</v>
      </c>
      <c r="F6691" s="5">
        <v>0</v>
      </c>
      <c r="G6691" s="5">
        <v>0.53</v>
      </c>
      <c r="H6691" s="5">
        <v>0.17</v>
      </c>
      <c r="J6691" s="5">
        <v>45.36</v>
      </c>
      <c r="K6691" s="5">
        <v>54.48</v>
      </c>
      <c r="L6691" s="6">
        <f t="shared" si="420"/>
        <v>21.47</v>
      </c>
      <c r="M6691">
        <f t="shared" si="421"/>
        <v>1</v>
      </c>
      <c r="N6691">
        <f t="shared" si="422"/>
        <v>0</v>
      </c>
      <c r="O6691">
        <f t="shared" si="423"/>
        <v>0</v>
      </c>
    </row>
    <row r="6692" spans="1:15" x14ac:dyDescent="0.2">
      <c r="A6692" s="1">
        <v>44173.010416666664</v>
      </c>
      <c r="B6692" s="5">
        <v>16.350000000000001</v>
      </c>
      <c r="C6692" s="5">
        <v>46.19</v>
      </c>
      <c r="D6692" s="5">
        <v>48</v>
      </c>
      <c r="E6692" s="5">
        <v>103</v>
      </c>
      <c r="F6692" s="5">
        <v>0</v>
      </c>
      <c r="G6692" s="5">
        <v>3.14</v>
      </c>
      <c r="H6692" s="5">
        <v>2.95</v>
      </c>
      <c r="I6692" s="5">
        <v>0</v>
      </c>
      <c r="J6692" s="5">
        <v>45.23</v>
      </c>
      <c r="K6692" s="5">
        <v>52.21</v>
      </c>
      <c r="L6692" s="6">
        <f t="shared" si="420"/>
        <v>18.86</v>
      </c>
      <c r="M6692">
        <f t="shared" si="421"/>
        <v>1</v>
      </c>
      <c r="N6692">
        <f t="shared" si="422"/>
        <v>0</v>
      </c>
      <c r="O6692">
        <f t="shared" si="423"/>
        <v>0</v>
      </c>
    </row>
    <row r="6693" spans="1:15" x14ac:dyDescent="0.2">
      <c r="A6693" s="1">
        <v>44186.635416666664</v>
      </c>
      <c r="B6693" s="5">
        <v>16.350000000000001</v>
      </c>
      <c r="C6693" s="5">
        <v>51.97</v>
      </c>
      <c r="D6693" s="5">
        <v>52</v>
      </c>
      <c r="E6693" s="5">
        <v>101</v>
      </c>
      <c r="F6693" s="5">
        <v>0</v>
      </c>
      <c r="G6693" s="5">
        <v>8.9</v>
      </c>
      <c r="H6693" s="5">
        <v>8.59</v>
      </c>
      <c r="J6693" s="5">
        <v>49.36</v>
      </c>
      <c r="K6693" s="5">
        <v>56.67</v>
      </c>
      <c r="L6693" s="6">
        <f t="shared" si="420"/>
        <v>13.1</v>
      </c>
      <c r="M6693">
        <f t="shared" si="421"/>
        <v>1</v>
      </c>
      <c r="N6693">
        <f t="shared" si="422"/>
        <v>0</v>
      </c>
      <c r="O6693">
        <f t="shared" si="423"/>
        <v>0</v>
      </c>
    </row>
    <row r="6694" spans="1:15" x14ac:dyDescent="0.2">
      <c r="A6694" s="1">
        <v>44232.53125</v>
      </c>
      <c r="B6694" s="5">
        <v>16.350000000000001</v>
      </c>
      <c r="C6694" s="5">
        <v>74.44</v>
      </c>
      <c r="D6694" s="5">
        <v>50</v>
      </c>
      <c r="E6694" s="5">
        <v>100</v>
      </c>
      <c r="F6694" s="5">
        <v>0</v>
      </c>
      <c r="G6694" s="5">
        <v>10.119999999999999</v>
      </c>
      <c r="H6694" s="5">
        <v>9.9499999999999993</v>
      </c>
      <c r="J6694" s="5">
        <v>47.33</v>
      </c>
      <c r="K6694" s="5">
        <v>54.75</v>
      </c>
      <c r="L6694" s="6">
        <f t="shared" si="420"/>
        <v>11.88</v>
      </c>
      <c r="M6694">
        <f t="shared" si="421"/>
        <v>1</v>
      </c>
      <c r="N6694">
        <f t="shared" si="422"/>
        <v>0</v>
      </c>
      <c r="O6694">
        <f t="shared" si="423"/>
        <v>0</v>
      </c>
    </row>
    <row r="6695" spans="1:15" x14ac:dyDescent="0.2">
      <c r="A6695" s="1">
        <v>44163.583333333336</v>
      </c>
      <c r="B6695" s="5">
        <v>16.34</v>
      </c>
      <c r="C6695" s="5">
        <v>41.63</v>
      </c>
      <c r="D6695" s="5">
        <v>57.33</v>
      </c>
      <c r="E6695" s="5">
        <v>107.33</v>
      </c>
      <c r="F6695" s="5">
        <v>0</v>
      </c>
      <c r="G6695" s="5">
        <v>5.0599999999999996</v>
      </c>
      <c r="H6695" s="5">
        <v>4.74</v>
      </c>
      <c r="I6695" s="5">
        <v>0</v>
      </c>
      <c r="J6695" s="5">
        <v>53.96</v>
      </c>
      <c r="K6695" s="5">
        <v>62.96</v>
      </c>
      <c r="L6695" s="6">
        <f t="shared" si="420"/>
        <v>16.940000000000001</v>
      </c>
      <c r="M6695">
        <f t="shared" si="421"/>
        <v>1</v>
      </c>
      <c r="N6695">
        <f t="shared" si="422"/>
        <v>0</v>
      </c>
      <c r="O6695">
        <f t="shared" si="423"/>
        <v>0</v>
      </c>
    </row>
    <row r="6696" spans="1:15" x14ac:dyDescent="0.2">
      <c r="A6696" s="1">
        <v>44173.020833333336</v>
      </c>
      <c r="B6696" s="5">
        <v>16.34</v>
      </c>
      <c r="C6696" s="5">
        <v>46.2</v>
      </c>
      <c r="D6696" s="5">
        <v>48</v>
      </c>
      <c r="E6696" s="5">
        <v>102.67</v>
      </c>
      <c r="F6696" s="5">
        <v>0</v>
      </c>
      <c r="G6696" s="5">
        <v>3.11</v>
      </c>
      <c r="H6696" s="5">
        <v>3.13</v>
      </c>
      <c r="J6696" s="5">
        <v>44.67</v>
      </c>
      <c r="K6696" s="5">
        <v>51.69</v>
      </c>
      <c r="L6696" s="6">
        <f t="shared" si="420"/>
        <v>18.89</v>
      </c>
      <c r="M6696">
        <f t="shared" si="421"/>
        <v>1</v>
      </c>
      <c r="N6696">
        <f t="shared" si="422"/>
        <v>0</v>
      </c>
      <c r="O6696">
        <f t="shared" si="423"/>
        <v>0</v>
      </c>
    </row>
    <row r="6697" spans="1:15" x14ac:dyDescent="0.2">
      <c r="A6697" s="1">
        <v>44183.895833333336</v>
      </c>
      <c r="B6697" s="5">
        <v>16.34</v>
      </c>
      <c r="C6697" s="5">
        <v>51.13</v>
      </c>
      <c r="D6697" s="5">
        <v>53</v>
      </c>
      <c r="E6697" s="5">
        <v>98</v>
      </c>
      <c r="F6697" s="5">
        <v>0</v>
      </c>
      <c r="G6697" s="5">
        <v>8.11</v>
      </c>
      <c r="H6697" s="5">
        <v>7.55</v>
      </c>
      <c r="J6697" s="5">
        <v>49.63</v>
      </c>
      <c r="K6697" s="5">
        <v>57.5</v>
      </c>
      <c r="L6697" s="6">
        <f t="shared" si="420"/>
        <v>13.89</v>
      </c>
      <c r="M6697">
        <f t="shared" si="421"/>
        <v>1</v>
      </c>
      <c r="N6697">
        <f t="shared" si="422"/>
        <v>0</v>
      </c>
      <c r="O6697">
        <f t="shared" si="423"/>
        <v>0</v>
      </c>
    </row>
    <row r="6698" spans="1:15" x14ac:dyDescent="0.2">
      <c r="A6698" s="1">
        <v>44194.125</v>
      </c>
      <c r="B6698" s="5">
        <v>16.34</v>
      </c>
      <c r="C6698" s="5">
        <v>54.84</v>
      </c>
      <c r="D6698" s="5">
        <v>49</v>
      </c>
      <c r="E6698" s="5">
        <v>103</v>
      </c>
      <c r="F6698" s="5">
        <v>0</v>
      </c>
      <c r="G6698" s="5">
        <v>2.4900000000000002</v>
      </c>
      <c r="H6698" s="5">
        <v>2.0299999999999998</v>
      </c>
      <c r="J6698" s="5">
        <v>45.29</v>
      </c>
      <c r="K6698" s="5">
        <v>53.29</v>
      </c>
      <c r="L6698" s="6">
        <f t="shared" si="420"/>
        <v>19.509999999999998</v>
      </c>
      <c r="M6698">
        <f t="shared" si="421"/>
        <v>1</v>
      </c>
      <c r="N6698">
        <f t="shared" si="422"/>
        <v>0</v>
      </c>
      <c r="O6698">
        <f t="shared" si="423"/>
        <v>0</v>
      </c>
    </row>
    <row r="6699" spans="1:15" x14ac:dyDescent="0.2">
      <c r="A6699" s="1">
        <v>44201.09375</v>
      </c>
      <c r="B6699" s="5">
        <v>16.34</v>
      </c>
      <c r="C6699" s="5">
        <v>58.38</v>
      </c>
      <c r="D6699" s="5">
        <v>48</v>
      </c>
      <c r="E6699" s="5">
        <v>105.67</v>
      </c>
      <c r="F6699" s="5">
        <v>0</v>
      </c>
      <c r="G6699" s="5">
        <v>3.27</v>
      </c>
      <c r="H6699" s="5">
        <v>2.95</v>
      </c>
      <c r="I6699" s="5">
        <v>0</v>
      </c>
      <c r="J6699" s="5">
        <v>44.94</v>
      </c>
      <c r="K6699" s="5">
        <v>52.94</v>
      </c>
      <c r="L6699" s="6">
        <f t="shared" si="420"/>
        <v>18.73</v>
      </c>
      <c r="M6699">
        <f t="shared" si="421"/>
        <v>1</v>
      </c>
      <c r="N6699">
        <f t="shared" si="422"/>
        <v>0</v>
      </c>
      <c r="O6699">
        <f t="shared" si="423"/>
        <v>0</v>
      </c>
    </row>
    <row r="6700" spans="1:15" x14ac:dyDescent="0.2">
      <c r="A6700" s="1">
        <v>44210.125</v>
      </c>
      <c r="B6700" s="5">
        <v>16.34</v>
      </c>
      <c r="C6700" s="5">
        <v>63.24</v>
      </c>
      <c r="D6700" s="5">
        <v>46</v>
      </c>
      <c r="E6700" s="5">
        <v>107.33</v>
      </c>
      <c r="F6700" s="5">
        <v>0</v>
      </c>
      <c r="G6700" s="5">
        <v>3.18</v>
      </c>
      <c r="H6700" s="5">
        <v>2.95</v>
      </c>
      <c r="J6700" s="5">
        <v>42.56</v>
      </c>
      <c r="K6700" s="5">
        <v>50.65</v>
      </c>
      <c r="L6700" s="6">
        <f t="shared" si="420"/>
        <v>18.82</v>
      </c>
      <c r="M6700">
        <f t="shared" si="421"/>
        <v>1</v>
      </c>
      <c r="N6700">
        <f t="shared" si="422"/>
        <v>0</v>
      </c>
      <c r="O6700">
        <f t="shared" si="423"/>
        <v>0</v>
      </c>
    </row>
    <row r="6701" spans="1:15" x14ac:dyDescent="0.2">
      <c r="A6701" s="1">
        <v>44190.90625</v>
      </c>
      <c r="B6701" s="5">
        <v>16.329999999999998</v>
      </c>
      <c r="C6701" s="5">
        <v>53.35</v>
      </c>
      <c r="D6701" s="5">
        <v>59</v>
      </c>
      <c r="E6701" s="5">
        <v>105.67</v>
      </c>
      <c r="F6701" s="5">
        <v>0</v>
      </c>
      <c r="G6701" s="5">
        <v>4.41</v>
      </c>
      <c r="H6701" s="5">
        <v>4.21</v>
      </c>
      <c r="J6701" s="5">
        <v>54.88</v>
      </c>
      <c r="K6701" s="5">
        <v>63.02</v>
      </c>
      <c r="L6701" s="6">
        <f t="shared" si="420"/>
        <v>17.59</v>
      </c>
      <c r="M6701">
        <f t="shared" si="421"/>
        <v>1</v>
      </c>
      <c r="N6701">
        <f t="shared" si="422"/>
        <v>0</v>
      </c>
      <c r="O6701">
        <f t="shared" si="423"/>
        <v>0</v>
      </c>
    </row>
    <row r="6702" spans="1:15" x14ac:dyDescent="0.2">
      <c r="A6702" s="1">
        <v>44201.010416666664</v>
      </c>
      <c r="B6702" s="5">
        <v>16.329999999999998</v>
      </c>
      <c r="C6702" s="5">
        <v>58.35</v>
      </c>
      <c r="D6702" s="5">
        <v>48</v>
      </c>
      <c r="E6702" s="5">
        <v>105</v>
      </c>
      <c r="F6702" s="5">
        <v>0</v>
      </c>
      <c r="G6702" s="5">
        <v>3.16</v>
      </c>
      <c r="H6702" s="5">
        <v>3.13</v>
      </c>
      <c r="I6702" s="5">
        <v>0</v>
      </c>
      <c r="J6702" s="5">
        <v>44.81</v>
      </c>
      <c r="K6702" s="5">
        <v>52.54</v>
      </c>
      <c r="L6702" s="6">
        <f t="shared" si="420"/>
        <v>18.84</v>
      </c>
      <c r="M6702">
        <f t="shared" si="421"/>
        <v>1</v>
      </c>
      <c r="N6702">
        <f t="shared" si="422"/>
        <v>0</v>
      </c>
      <c r="O6702">
        <f t="shared" si="423"/>
        <v>0</v>
      </c>
    </row>
    <row r="6703" spans="1:15" x14ac:dyDescent="0.2">
      <c r="A6703" s="1">
        <v>44224.125</v>
      </c>
      <c r="B6703" s="5">
        <v>16.329999999999998</v>
      </c>
      <c r="C6703" s="5">
        <v>70.680000000000007</v>
      </c>
      <c r="D6703" s="5">
        <v>45</v>
      </c>
      <c r="E6703" s="5">
        <v>104.33</v>
      </c>
      <c r="F6703" s="5">
        <v>0</v>
      </c>
      <c r="G6703" s="5">
        <v>5.76</v>
      </c>
      <c r="H6703" s="5">
        <v>5.28</v>
      </c>
      <c r="J6703" s="5">
        <v>41.65</v>
      </c>
      <c r="K6703" s="5">
        <v>48.88</v>
      </c>
      <c r="L6703" s="6">
        <f t="shared" si="420"/>
        <v>16.240000000000002</v>
      </c>
      <c r="M6703">
        <f t="shared" si="421"/>
        <v>1</v>
      </c>
      <c r="N6703">
        <f t="shared" si="422"/>
        <v>0</v>
      </c>
      <c r="O6703">
        <f t="shared" si="423"/>
        <v>0</v>
      </c>
    </row>
    <row r="6704" spans="1:15" x14ac:dyDescent="0.2">
      <c r="A6704" s="1">
        <v>44120.791666666664</v>
      </c>
      <c r="B6704" s="5">
        <v>16.32</v>
      </c>
      <c r="C6704" s="5">
        <v>30.77</v>
      </c>
      <c r="D6704" s="5">
        <v>49.67</v>
      </c>
      <c r="E6704" s="5">
        <v>77</v>
      </c>
      <c r="F6704" s="5">
        <v>666.67</v>
      </c>
      <c r="G6704" s="5">
        <v>10.89</v>
      </c>
      <c r="H6704" s="5">
        <v>10.45</v>
      </c>
      <c r="I6704" s="5">
        <v>0</v>
      </c>
      <c r="J6704" s="5">
        <v>46.21</v>
      </c>
      <c r="K6704" s="5">
        <v>52.73</v>
      </c>
      <c r="L6704" s="6">
        <f t="shared" si="420"/>
        <v>11.11</v>
      </c>
      <c r="M6704">
        <f t="shared" si="421"/>
        <v>1</v>
      </c>
      <c r="N6704">
        <f t="shared" si="422"/>
        <v>0</v>
      </c>
      <c r="O6704">
        <f t="shared" si="423"/>
        <v>0</v>
      </c>
    </row>
    <row r="6705" spans="1:15" x14ac:dyDescent="0.2">
      <c r="A6705" s="1">
        <v>44140.729166666664</v>
      </c>
      <c r="B6705" s="5">
        <v>16.32</v>
      </c>
      <c r="C6705" s="5">
        <v>35.07</v>
      </c>
      <c r="D6705" s="5">
        <v>51</v>
      </c>
      <c r="E6705" s="5">
        <v>102</v>
      </c>
      <c r="F6705" s="5">
        <v>0</v>
      </c>
      <c r="G6705" s="5">
        <v>8.64</v>
      </c>
      <c r="H6705" s="5">
        <v>8.42</v>
      </c>
      <c r="J6705" s="5">
        <v>48.09</v>
      </c>
      <c r="K6705" s="5">
        <v>56.61</v>
      </c>
      <c r="L6705" s="6">
        <f t="shared" si="420"/>
        <v>13.36</v>
      </c>
      <c r="M6705">
        <f t="shared" si="421"/>
        <v>1</v>
      </c>
      <c r="N6705">
        <f t="shared" si="422"/>
        <v>0</v>
      </c>
      <c r="O6705">
        <f t="shared" si="423"/>
        <v>0</v>
      </c>
    </row>
    <row r="6706" spans="1:15" x14ac:dyDescent="0.2">
      <c r="A6706" s="1">
        <v>44168.979166666664</v>
      </c>
      <c r="B6706" s="5">
        <v>16.32</v>
      </c>
      <c r="C6706" s="5">
        <v>44.3</v>
      </c>
      <c r="D6706" s="5">
        <v>44</v>
      </c>
      <c r="E6706" s="5">
        <v>104.67</v>
      </c>
      <c r="F6706" s="5">
        <v>0</v>
      </c>
      <c r="G6706" s="5">
        <v>5.04</v>
      </c>
      <c r="H6706" s="5">
        <v>4.74</v>
      </c>
      <c r="J6706" s="5">
        <v>41.37</v>
      </c>
      <c r="K6706" s="5">
        <v>48.48</v>
      </c>
      <c r="L6706" s="6">
        <f t="shared" si="420"/>
        <v>16.96</v>
      </c>
      <c r="M6706">
        <f t="shared" si="421"/>
        <v>1</v>
      </c>
      <c r="N6706">
        <f t="shared" si="422"/>
        <v>0</v>
      </c>
      <c r="O6706">
        <f t="shared" si="423"/>
        <v>0</v>
      </c>
    </row>
    <row r="6707" spans="1:15" x14ac:dyDescent="0.2">
      <c r="A6707" s="1">
        <v>44181.6875</v>
      </c>
      <c r="B6707" s="5">
        <v>16.32</v>
      </c>
      <c r="C6707" s="5">
        <v>50.39</v>
      </c>
      <c r="D6707" s="5">
        <v>50</v>
      </c>
      <c r="E6707" s="5">
        <v>95</v>
      </c>
      <c r="F6707" s="5">
        <v>0</v>
      </c>
      <c r="G6707" s="5">
        <v>10.11</v>
      </c>
      <c r="H6707" s="5">
        <v>9.9499999999999993</v>
      </c>
      <c r="I6707" s="5">
        <v>0</v>
      </c>
      <c r="J6707" s="5">
        <v>47.23</v>
      </c>
      <c r="K6707" s="5">
        <v>53.88</v>
      </c>
      <c r="L6707" s="6">
        <f t="shared" si="420"/>
        <v>11.89</v>
      </c>
      <c r="M6707">
        <f t="shared" si="421"/>
        <v>1</v>
      </c>
      <c r="N6707">
        <f t="shared" si="422"/>
        <v>0</v>
      </c>
      <c r="O6707">
        <f t="shared" si="423"/>
        <v>0</v>
      </c>
    </row>
    <row r="6708" spans="1:15" x14ac:dyDescent="0.2">
      <c r="A6708" s="1">
        <v>44186.541666666664</v>
      </c>
      <c r="B6708" s="5">
        <v>16.32</v>
      </c>
      <c r="C6708" s="5">
        <v>51.93</v>
      </c>
      <c r="D6708" s="5">
        <v>48.33</v>
      </c>
      <c r="E6708" s="5">
        <v>100</v>
      </c>
      <c r="F6708" s="5">
        <v>0</v>
      </c>
      <c r="G6708" s="5">
        <v>9.4</v>
      </c>
      <c r="H6708" s="5">
        <v>8.93</v>
      </c>
      <c r="I6708" s="5">
        <v>0</v>
      </c>
      <c r="J6708" s="5">
        <v>45.67</v>
      </c>
      <c r="K6708" s="5">
        <v>53.44</v>
      </c>
      <c r="L6708" s="6">
        <f t="shared" si="420"/>
        <v>12.6</v>
      </c>
      <c r="M6708">
        <f t="shared" si="421"/>
        <v>1</v>
      </c>
      <c r="N6708">
        <f t="shared" si="422"/>
        <v>0</v>
      </c>
      <c r="O6708">
        <f t="shared" si="423"/>
        <v>0</v>
      </c>
    </row>
    <row r="6709" spans="1:15" x14ac:dyDescent="0.2">
      <c r="A6709" s="1">
        <v>44213.989583333336</v>
      </c>
      <c r="B6709" s="5">
        <v>16.32</v>
      </c>
      <c r="C6709" s="5">
        <v>65.55</v>
      </c>
      <c r="D6709" s="5">
        <v>44</v>
      </c>
      <c r="E6709" s="5">
        <v>100.67</v>
      </c>
      <c r="F6709" s="5">
        <v>0</v>
      </c>
      <c r="G6709" s="5">
        <v>4.75</v>
      </c>
      <c r="H6709" s="5">
        <v>4.21</v>
      </c>
      <c r="J6709" s="5">
        <v>41.02</v>
      </c>
      <c r="K6709" s="5">
        <v>49.34</v>
      </c>
      <c r="L6709" s="6">
        <f t="shared" si="420"/>
        <v>17.25</v>
      </c>
      <c r="M6709">
        <f t="shared" si="421"/>
        <v>1</v>
      </c>
      <c r="N6709">
        <f t="shared" si="422"/>
        <v>0</v>
      </c>
      <c r="O6709">
        <f t="shared" si="423"/>
        <v>0</v>
      </c>
    </row>
    <row r="6710" spans="1:15" x14ac:dyDescent="0.2">
      <c r="A6710" s="1">
        <v>44156.541666666664</v>
      </c>
      <c r="B6710" s="5">
        <v>16.309999999999999</v>
      </c>
      <c r="C6710" s="5">
        <v>39.07</v>
      </c>
      <c r="D6710" s="5">
        <v>52</v>
      </c>
      <c r="E6710" s="5">
        <v>103</v>
      </c>
      <c r="F6710" s="5">
        <v>0</v>
      </c>
      <c r="G6710" s="5">
        <v>8.42</v>
      </c>
      <c r="H6710" s="5">
        <v>8.25</v>
      </c>
      <c r="I6710" s="5">
        <v>0</v>
      </c>
      <c r="J6710" s="5">
        <v>49.02</v>
      </c>
      <c r="K6710" s="5">
        <v>55.98</v>
      </c>
      <c r="L6710" s="6">
        <f t="shared" si="420"/>
        <v>13.58</v>
      </c>
      <c r="M6710">
        <f t="shared" si="421"/>
        <v>1</v>
      </c>
      <c r="N6710">
        <f t="shared" si="422"/>
        <v>0</v>
      </c>
      <c r="O6710">
        <f t="shared" si="423"/>
        <v>0</v>
      </c>
    </row>
    <row r="6711" spans="1:15" x14ac:dyDescent="0.2">
      <c r="A6711" s="1">
        <v>44185.572916666664</v>
      </c>
      <c r="B6711" s="5">
        <v>16.309999999999999</v>
      </c>
      <c r="C6711" s="5">
        <v>51.6</v>
      </c>
      <c r="D6711" s="5">
        <v>48.67</v>
      </c>
      <c r="E6711" s="5">
        <v>98.33</v>
      </c>
      <c r="F6711" s="5">
        <v>0</v>
      </c>
      <c r="G6711" s="5">
        <v>11.46</v>
      </c>
      <c r="H6711" s="5">
        <v>11.45</v>
      </c>
      <c r="J6711" s="5">
        <v>45.85</v>
      </c>
      <c r="K6711" s="5">
        <v>52.6</v>
      </c>
      <c r="L6711" s="6">
        <f t="shared" si="420"/>
        <v>10.54</v>
      </c>
      <c r="M6711">
        <f t="shared" si="421"/>
        <v>1</v>
      </c>
      <c r="N6711">
        <f t="shared" si="422"/>
        <v>0</v>
      </c>
      <c r="O6711">
        <f t="shared" si="423"/>
        <v>0</v>
      </c>
    </row>
    <row r="6712" spans="1:15" x14ac:dyDescent="0.2">
      <c r="A6712" s="1">
        <v>44131.291666666664</v>
      </c>
      <c r="B6712" s="5">
        <v>16.3</v>
      </c>
      <c r="C6712" s="5">
        <v>32.979999999999997</v>
      </c>
      <c r="D6712" s="5">
        <v>48</v>
      </c>
      <c r="E6712" s="5">
        <v>86.67</v>
      </c>
      <c r="F6712" s="5">
        <v>0</v>
      </c>
      <c r="G6712" s="5">
        <v>10.67</v>
      </c>
      <c r="H6712" s="5">
        <v>10.45</v>
      </c>
      <c r="J6712" s="5">
        <v>45.06</v>
      </c>
      <c r="K6712" s="5">
        <v>51.15</v>
      </c>
      <c r="L6712" s="6">
        <f t="shared" si="420"/>
        <v>11.33</v>
      </c>
      <c r="M6712">
        <f t="shared" si="421"/>
        <v>1</v>
      </c>
      <c r="N6712">
        <f t="shared" si="422"/>
        <v>0</v>
      </c>
      <c r="O6712">
        <f t="shared" si="423"/>
        <v>0</v>
      </c>
    </row>
    <row r="6713" spans="1:15" x14ac:dyDescent="0.2">
      <c r="A6713" s="1">
        <v>44158.822916666664</v>
      </c>
      <c r="B6713" s="5">
        <v>16.3</v>
      </c>
      <c r="C6713" s="5">
        <v>39.869999999999997</v>
      </c>
      <c r="D6713" s="5">
        <v>55</v>
      </c>
      <c r="E6713" s="5">
        <v>95.33</v>
      </c>
      <c r="F6713" s="5">
        <v>0</v>
      </c>
      <c r="G6713" s="5">
        <v>5.75</v>
      </c>
      <c r="H6713" s="5">
        <v>5.28</v>
      </c>
      <c r="J6713" s="5">
        <v>51.67</v>
      </c>
      <c r="K6713" s="5">
        <v>58.56</v>
      </c>
      <c r="L6713" s="6">
        <f t="shared" si="420"/>
        <v>16.25</v>
      </c>
      <c r="M6713">
        <f t="shared" si="421"/>
        <v>1</v>
      </c>
      <c r="N6713">
        <f t="shared" si="422"/>
        <v>0</v>
      </c>
      <c r="O6713">
        <f t="shared" si="423"/>
        <v>0</v>
      </c>
    </row>
    <row r="6714" spans="1:15" x14ac:dyDescent="0.2">
      <c r="A6714" s="1">
        <v>44159.510416666664</v>
      </c>
      <c r="B6714" s="5">
        <v>16.3</v>
      </c>
      <c r="C6714" s="5">
        <v>40.090000000000003</v>
      </c>
      <c r="D6714" s="5">
        <v>52.33</v>
      </c>
      <c r="E6714" s="5">
        <v>100.33</v>
      </c>
      <c r="F6714" s="5">
        <v>0</v>
      </c>
      <c r="G6714" s="5">
        <v>9.17</v>
      </c>
      <c r="H6714" s="5">
        <v>8.93</v>
      </c>
      <c r="J6714" s="5">
        <v>49.11</v>
      </c>
      <c r="K6714" s="5">
        <v>56.4</v>
      </c>
      <c r="L6714" s="6">
        <f t="shared" si="420"/>
        <v>12.83</v>
      </c>
      <c r="M6714">
        <f t="shared" si="421"/>
        <v>1</v>
      </c>
      <c r="N6714">
        <f t="shared" si="422"/>
        <v>0</v>
      </c>
      <c r="O6714">
        <f t="shared" si="423"/>
        <v>0</v>
      </c>
    </row>
    <row r="6715" spans="1:15" x14ac:dyDescent="0.2">
      <c r="A6715" s="1">
        <v>44199.125</v>
      </c>
      <c r="B6715" s="5">
        <v>16.3</v>
      </c>
      <c r="C6715" s="5">
        <v>57.39</v>
      </c>
      <c r="D6715" s="5">
        <v>44.67</v>
      </c>
      <c r="E6715" s="5">
        <v>105</v>
      </c>
      <c r="F6715" s="5">
        <v>0</v>
      </c>
      <c r="G6715" s="5">
        <v>4.32</v>
      </c>
      <c r="H6715" s="5">
        <v>4.21</v>
      </c>
      <c r="J6715" s="5">
        <v>41.67</v>
      </c>
      <c r="K6715" s="5">
        <v>49.25</v>
      </c>
      <c r="L6715" s="6">
        <f t="shared" si="420"/>
        <v>17.68</v>
      </c>
      <c r="M6715">
        <f t="shared" si="421"/>
        <v>1</v>
      </c>
      <c r="N6715">
        <f t="shared" si="422"/>
        <v>0</v>
      </c>
      <c r="O6715">
        <f t="shared" si="423"/>
        <v>0</v>
      </c>
    </row>
    <row r="6716" spans="1:15" x14ac:dyDescent="0.2">
      <c r="A6716" s="1">
        <v>44220.21875</v>
      </c>
      <c r="B6716" s="5">
        <v>16.3</v>
      </c>
      <c r="C6716" s="5">
        <v>68.510000000000005</v>
      </c>
      <c r="D6716" s="5">
        <v>48</v>
      </c>
      <c r="E6716" s="5">
        <v>105</v>
      </c>
      <c r="F6716" s="5">
        <v>0</v>
      </c>
      <c r="G6716" s="5">
        <v>2.2799999999999998</v>
      </c>
      <c r="H6716" s="5">
        <v>2.0299999999999998</v>
      </c>
      <c r="I6716" s="5">
        <v>-8</v>
      </c>
      <c r="J6716" s="5">
        <v>44.19</v>
      </c>
      <c r="K6716" s="5">
        <v>52.61</v>
      </c>
      <c r="L6716" s="6">
        <f t="shared" si="420"/>
        <v>19.72</v>
      </c>
      <c r="M6716">
        <f t="shared" si="421"/>
        <v>1</v>
      </c>
      <c r="N6716">
        <f t="shared" si="422"/>
        <v>0</v>
      </c>
      <c r="O6716">
        <f t="shared" si="423"/>
        <v>0</v>
      </c>
    </row>
    <row r="6717" spans="1:15" x14ac:dyDescent="0.2">
      <c r="A6717" s="1">
        <v>44200.145833333336</v>
      </c>
      <c r="B6717" s="5">
        <v>16.29</v>
      </c>
      <c r="C6717" s="5">
        <v>57.89</v>
      </c>
      <c r="D6717" s="5">
        <v>48</v>
      </c>
      <c r="E6717" s="5">
        <v>104</v>
      </c>
      <c r="F6717" s="5">
        <v>0</v>
      </c>
      <c r="G6717" s="5">
        <v>3.08</v>
      </c>
      <c r="H6717" s="5">
        <v>2.58</v>
      </c>
      <c r="J6717" s="5">
        <v>44.42</v>
      </c>
      <c r="K6717" s="5">
        <v>52.21</v>
      </c>
      <c r="L6717" s="6">
        <f t="shared" si="420"/>
        <v>18.920000000000002</v>
      </c>
      <c r="M6717">
        <f t="shared" si="421"/>
        <v>1</v>
      </c>
      <c r="N6717">
        <f t="shared" si="422"/>
        <v>0</v>
      </c>
      <c r="O6717">
        <f t="shared" si="423"/>
        <v>0</v>
      </c>
    </row>
    <row r="6718" spans="1:15" x14ac:dyDescent="0.2">
      <c r="A6718" s="1">
        <v>44206.979166666664</v>
      </c>
      <c r="B6718" s="5">
        <v>16.29</v>
      </c>
      <c r="C6718" s="5">
        <v>61.52</v>
      </c>
      <c r="D6718" s="5">
        <v>46</v>
      </c>
      <c r="E6718" s="5">
        <v>103.67</v>
      </c>
      <c r="F6718" s="5">
        <v>0</v>
      </c>
      <c r="G6718" s="5">
        <v>2.73</v>
      </c>
      <c r="H6718" s="5">
        <v>2.4</v>
      </c>
      <c r="J6718" s="5">
        <v>42.9</v>
      </c>
      <c r="K6718" s="5">
        <v>51.55</v>
      </c>
      <c r="L6718" s="6">
        <f t="shared" si="420"/>
        <v>19.27</v>
      </c>
      <c r="M6718">
        <f t="shared" si="421"/>
        <v>1</v>
      </c>
      <c r="N6718">
        <f t="shared" si="422"/>
        <v>0</v>
      </c>
      <c r="O6718">
        <f t="shared" si="423"/>
        <v>0</v>
      </c>
    </row>
    <row r="6719" spans="1:15" x14ac:dyDescent="0.2">
      <c r="A6719" s="1">
        <v>44230.520833333336</v>
      </c>
      <c r="B6719" s="5">
        <v>16.29</v>
      </c>
      <c r="C6719" s="5">
        <v>73.69</v>
      </c>
      <c r="D6719" s="5">
        <v>50</v>
      </c>
      <c r="E6719" s="5">
        <v>98</v>
      </c>
      <c r="F6719" s="5">
        <v>0</v>
      </c>
      <c r="G6719" s="5">
        <v>9.6300000000000008</v>
      </c>
      <c r="H6719" s="5">
        <v>9.27</v>
      </c>
      <c r="I6719" s="5">
        <v>0</v>
      </c>
      <c r="J6719" s="5">
        <v>46.88</v>
      </c>
      <c r="K6719" s="5">
        <v>54.15</v>
      </c>
      <c r="L6719" s="6">
        <f t="shared" si="420"/>
        <v>12.37</v>
      </c>
      <c r="M6719">
        <f t="shared" si="421"/>
        <v>1</v>
      </c>
      <c r="N6719">
        <f t="shared" si="422"/>
        <v>0</v>
      </c>
      <c r="O6719">
        <f t="shared" si="423"/>
        <v>0</v>
      </c>
    </row>
    <row r="6720" spans="1:15" x14ac:dyDescent="0.2">
      <c r="A6720" s="1">
        <v>44231.46875</v>
      </c>
      <c r="B6720" s="5">
        <v>16.29</v>
      </c>
      <c r="C6720" s="5">
        <v>74.05</v>
      </c>
      <c r="D6720" s="5">
        <v>50</v>
      </c>
      <c r="E6720" s="5">
        <v>100</v>
      </c>
      <c r="F6720" s="5">
        <v>0</v>
      </c>
      <c r="G6720" s="5">
        <v>8.9600000000000009</v>
      </c>
      <c r="H6720" s="5">
        <v>8.76</v>
      </c>
      <c r="J6720" s="5">
        <v>47.29</v>
      </c>
      <c r="K6720" s="5">
        <v>54.98</v>
      </c>
      <c r="L6720" s="6">
        <f t="shared" si="420"/>
        <v>13.04</v>
      </c>
      <c r="M6720">
        <f t="shared" si="421"/>
        <v>1</v>
      </c>
      <c r="N6720">
        <f t="shared" si="422"/>
        <v>0</v>
      </c>
      <c r="O6720">
        <f t="shared" si="423"/>
        <v>0</v>
      </c>
    </row>
    <row r="6721" spans="1:15" x14ac:dyDescent="0.2">
      <c r="A6721" s="1">
        <v>44185.833333333336</v>
      </c>
      <c r="B6721" s="5">
        <v>16.28</v>
      </c>
      <c r="C6721" s="5">
        <v>51.71</v>
      </c>
      <c r="D6721" s="5">
        <v>50.67</v>
      </c>
      <c r="E6721" s="5">
        <v>97</v>
      </c>
      <c r="F6721" s="5">
        <v>0</v>
      </c>
      <c r="G6721" s="5">
        <v>9.15</v>
      </c>
      <c r="H6721" s="5">
        <v>9.1</v>
      </c>
      <c r="I6721" s="5">
        <v>0</v>
      </c>
      <c r="J6721" s="5">
        <v>47.31</v>
      </c>
      <c r="K6721" s="5">
        <v>55.44</v>
      </c>
      <c r="L6721" s="6">
        <f t="shared" si="420"/>
        <v>12.85</v>
      </c>
      <c r="M6721">
        <f t="shared" si="421"/>
        <v>1</v>
      </c>
      <c r="N6721">
        <f t="shared" si="422"/>
        <v>0</v>
      </c>
      <c r="O6721">
        <f t="shared" si="423"/>
        <v>0</v>
      </c>
    </row>
    <row r="6722" spans="1:15" x14ac:dyDescent="0.2">
      <c r="A6722" s="1">
        <v>44196.072916666664</v>
      </c>
      <c r="B6722" s="5">
        <v>16.28</v>
      </c>
      <c r="C6722" s="5">
        <v>55.9</v>
      </c>
      <c r="D6722" s="5">
        <v>47</v>
      </c>
      <c r="E6722" s="5">
        <v>99.33</v>
      </c>
      <c r="F6722" s="5">
        <v>0</v>
      </c>
      <c r="G6722" s="5">
        <v>4.37</v>
      </c>
      <c r="H6722" s="5">
        <v>4.03</v>
      </c>
      <c r="I6722" s="5">
        <v>0</v>
      </c>
      <c r="J6722" s="5">
        <v>43.73</v>
      </c>
      <c r="K6722" s="5">
        <v>51.13</v>
      </c>
      <c r="L6722" s="6">
        <f t="shared" si="420"/>
        <v>17.63</v>
      </c>
      <c r="M6722">
        <f t="shared" si="421"/>
        <v>1</v>
      </c>
      <c r="N6722">
        <f t="shared" si="422"/>
        <v>0</v>
      </c>
      <c r="O6722">
        <f t="shared" si="423"/>
        <v>0</v>
      </c>
    </row>
    <row r="6723" spans="1:15" x14ac:dyDescent="0.2">
      <c r="A6723" s="1">
        <v>44225.604166666664</v>
      </c>
      <c r="B6723" s="5">
        <v>16.28</v>
      </c>
      <c r="C6723" s="5">
        <v>71.39</v>
      </c>
      <c r="D6723" s="5">
        <v>50</v>
      </c>
      <c r="E6723" s="5">
        <v>92</v>
      </c>
      <c r="F6723" s="5">
        <v>0</v>
      </c>
      <c r="G6723" s="5">
        <v>9.98</v>
      </c>
      <c r="H6723" s="5">
        <v>9.7799999999999994</v>
      </c>
      <c r="J6723" s="5">
        <v>47.15</v>
      </c>
      <c r="K6723" s="5">
        <v>53.92</v>
      </c>
      <c r="L6723" s="6">
        <f t="shared" si="420"/>
        <v>12.02</v>
      </c>
      <c r="M6723">
        <f t="shared" si="421"/>
        <v>1</v>
      </c>
      <c r="N6723">
        <f t="shared" si="422"/>
        <v>0</v>
      </c>
      <c r="O6723">
        <f t="shared" si="423"/>
        <v>0</v>
      </c>
    </row>
    <row r="6724" spans="1:15" x14ac:dyDescent="0.2">
      <c r="A6724" s="1">
        <v>44230.854166666664</v>
      </c>
      <c r="B6724" s="5">
        <v>16.28</v>
      </c>
      <c r="C6724" s="5">
        <v>73.84</v>
      </c>
      <c r="D6724" s="5">
        <v>50.33</v>
      </c>
      <c r="E6724" s="5">
        <v>98</v>
      </c>
      <c r="F6724" s="5">
        <v>0</v>
      </c>
      <c r="G6724" s="5">
        <v>8.94</v>
      </c>
      <c r="H6724" s="5">
        <v>8.59</v>
      </c>
      <c r="I6724" s="5">
        <v>0</v>
      </c>
      <c r="J6724" s="5">
        <v>47.27</v>
      </c>
      <c r="K6724" s="5">
        <v>54.71</v>
      </c>
      <c r="L6724" s="6">
        <f t="shared" si="420"/>
        <v>13.06</v>
      </c>
      <c r="M6724">
        <f t="shared" si="421"/>
        <v>1</v>
      </c>
      <c r="N6724">
        <f t="shared" si="422"/>
        <v>0</v>
      </c>
      <c r="O6724">
        <f t="shared" si="423"/>
        <v>0</v>
      </c>
    </row>
    <row r="6725" spans="1:15" x14ac:dyDescent="0.2">
      <c r="A6725" s="1">
        <v>44123.427083333336</v>
      </c>
      <c r="B6725" s="5">
        <v>16.27</v>
      </c>
      <c r="C6725" s="5">
        <v>31.47</v>
      </c>
      <c r="D6725" s="5">
        <v>48</v>
      </c>
      <c r="E6725" s="5">
        <v>78.33</v>
      </c>
      <c r="F6725" s="5">
        <v>666.67</v>
      </c>
      <c r="G6725" s="5">
        <v>10.63</v>
      </c>
      <c r="H6725" s="5">
        <v>10.45</v>
      </c>
      <c r="J6725" s="5">
        <v>44.67</v>
      </c>
      <c r="K6725" s="5">
        <v>50.31</v>
      </c>
      <c r="L6725" s="6">
        <f t="shared" si="420"/>
        <v>11.37</v>
      </c>
      <c r="M6725">
        <f t="shared" si="421"/>
        <v>1</v>
      </c>
      <c r="N6725">
        <f t="shared" si="422"/>
        <v>0</v>
      </c>
      <c r="O6725">
        <f t="shared" si="423"/>
        <v>0</v>
      </c>
    </row>
    <row r="6726" spans="1:15" x14ac:dyDescent="0.2">
      <c r="A6726" s="1">
        <v>44143.364583333336</v>
      </c>
      <c r="B6726" s="5">
        <v>16.27</v>
      </c>
      <c r="C6726" s="5">
        <v>35.83</v>
      </c>
      <c r="D6726" s="5">
        <v>53.67</v>
      </c>
      <c r="E6726" s="5">
        <v>110</v>
      </c>
      <c r="F6726" s="5">
        <v>0</v>
      </c>
      <c r="G6726" s="5">
        <v>6.89</v>
      </c>
      <c r="H6726" s="5">
        <v>6.69</v>
      </c>
      <c r="J6726" s="5">
        <v>50.9</v>
      </c>
      <c r="K6726" s="5">
        <v>58.75</v>
      </c>
      <c r="L6726" s="6">
        <f t="shared" si="420"/>
        <v>15.11</v>
      </c>
      <c r="M6726">
        <f t="shared" si="421"/>
        <v>1</v>
      </c>
      <c r="N6726">
        <f t="shared" si="422"/>
        <v>0</v>
      </c>
      <c r="O6726">
        <f t="shared" si="423"/>
        <v>0</v>
      </c>
    </row>
    <row r="6727" spans="1:15" x14ac:dyDescent="0.2">
      <c r="A6727" s="1">
        <v>44162.729166666664</v>
      </c>
      <c r="B6727" s="5">
        <v>16.27</v>
      </c>
      <c r="C6727" s="5">
        <v>41.3</v>
      </c>
      <c r="D6727" s="5">
        <v>54</v>
      </c>
      <c r="E6727" s="5">
        <v>102.33</v>
      </c>
      <c r="F6727" s="5">
        <v>0</v>
      </c>
      <c r="G6727" s="5">
        <v>6.93</v>
      </c>
      <c r="H6727" s="5">
        <v>6.69</v>
      </c>
      <c r="J6727" s="5">
        <v>50.58</v>
      </c>
      <c r="K6727" s="5">
        <v>58.31</v>
      </c>
      <c r="L6727" s="6">
        <f t="shared" si="420"/>
        <v>15.07</v>
      </c>
      <c r="M6727">
        <f t="shared" si="421"/>
        <v>1</v>
      </c>
      <c r="N6727">
        <f t="shared" si="422"/>
        <v>0</v>
      </c>
      <c r="O6727">
        <f t="shared" si="423"/>
        <v>0</v>
      </c>
    </row>
    <row r="6728" spans="1:15" x14ac:dyDescent="0.2">
      <c r="A6728" s="1">
        <v>44200.177083333336</v>
      </c>
      <c r="B6728" s="5">
        <v>16.27</v>
      </c>
      <c r="C6728" s="5">
        <v>57.91</v>
      </c>
      <c r="D6728" s="5">
        <v>47.67</v>
      </c>
      <c r="E6728" s="5">
        <v>104.67</v>
      </c>
      <c r="F6728" s="5">
        <v>0</v>
      </c>
      <c r="G6728" s="5">
        <v>3</v>
      </c>
      <c r="H6728" s="5">
        <v>2.58</v>
      </c>
      <c r="I6728" s="5">
        <v>0</v>
      </c>
      <c r="J6728" s="5">
        <v>44.31</v>
      </c>
      <c r="K6728" s="5">
        <v>52.21</v>
      </c>
      <c r="L6728" s="6">
        <f t="shared" si="420"/>
        <v>19</v>
      </c>
      <c r="M6728">
        <f t="shared" si="421"/>
        <v>1</v>
      </c>
      <c r="N6728">
        <f t="shared" si="422"/>
        <v>0</v>
      </c>
      <c r="O6728">
        <f t="shared" si="423"/>
        <v>0</v>
      </c>
    </row>
    <row r="6729" spans="1:15" x14ac:dyDescent="0.2">
      <c r="A6729" s="1">
        <v>44201.072916666664</v>
      </c>
      <c r="B6729" s="5">
        <v>16.27</v>
      </c>
      <c r="C6729" s="5">
        <v>58.38</v>
      </c>
      <c r="D6729" s="5">
        <v>48</v>
      </c>
      <c r="E6729" s="5">
        <v>105.33</v>
      </c>
      <c r="F6729" s="5">
        <v>0</v>
      </c>
      <c r="G6729" s="5">
        <v>3.15</v>
      </c>
      <c r="H6729" s="5">
        <v>2.76</v>
      </c>
      <c r="J6729" s="5">
        <v>45.08</v>
      </c>
      <c r="K6729" s="5">
        <v>52.85</v>
      </c>
      <c r="L6729" s="6">
        <f t="shared" si="420"/>
        <v>18.850000000000001</v>
      </c>
      <c r="M6729">
        <f t="shared" si="421"/>
        <v>1</v>
      </c>
      <c r="N6729">
        <f t="shared" si="422"/>
        <v>0</v>
      </c>
      <c r="O6729">
        <f t="shared" si="423"/>
        <v>0</v>
      </c>
    </row>
    <row r="6730" spans="1:15" x14ac:dyDescent="0.2">
      <c r="A6730" s="1">
        <v>44212.135416666664</v>
      </c>
      <c r="B6730" s="5">
        <v>16.27</v>
      </c>
      <c r="C6730" s="5">
        <v>64.400000000000006</v>
      </c>
      <c r="D6730" s="5">
        <v>47.67</v>
      </c>
      <c r="E6730" s="5">
        <v>104</v>
      </c>
      <c r="F6730" s="5">
        <v>0</v>
      </c>
      <c r="G6730" s="5">
        <v>2.11</v>
      </c>
      <c r="H6730" s="5">
        <v>1.85</v>
      </c>
      <c r="I6730" s="5">
        <v>0</v>
      </c>
      <c r="J6730" s="5">
        <v>44.27</v>
      </c>
      <c r="K6730" s="5">
        <v>52.52</v>
      </c>
      <c r="L6730" s="6">
        <f t="shared" si="420"/>
        <v>19.89</v>
      </c>
      <c r="M6730">
        <f t="shared" si="421"/>
        <v>1</v>
      </c>
      <c r="N6730">
        <f t="shared" si="422"/>
        <v>0</v>
      </c>
      <c r="O6730">
        <f t="shared" si="423"/>
        <v>0</v>
      </c>
    </row>
    <row r="6731" spans="1:15" x14ac:dyDescent="0.2">
      <c r="A6731" s="1">
        <v>44214.166666666664</v>
      </c>
      <c r="B6731" s="5">
        <v>16.27</v>
      </c>
      <c r="C6731" s="5">
        <v>65.62</v>
      </c>
      <c r="D6731" s="5">
        <v>45</v>
      </c>
      <c r="E6731" s="5">
        <v>108</v>
      </c>
      <c r="F6731" s="5">
        <v>0</v>
      </c>
      <c r="G6731" s="5">
        <v>4.55</v>
      </c>
      <c r="H6731" s="5">
        <v>4.3899999999999997</v>
      </c>
      <c r="J6731" s="5">
        <v>41.75</v>
      </c>
      <c r="K6731" s="5">
        <v>50.09</v>
      </c>
      <c r="L6731" s="6">
        <f t="shared" si="420"/>
        <v>17.45</v>
      </c>
      <c r="M6731">
        <f t="shared" si="421"/>
        <v>1</v>
      </c>
      <c r="N6731">
        <f t="shared" si="422"/>
        <v>0</v>
      </c>
      <c r="O6731">
        <f t="shared" si="423"/>
        <v>0</v>
      </c>
    </row>
    <row r="6732" spans="1:15" x14ac:dyDescent="0.2">
      <c r="A6732" s="1">
        <v>44174.947916666664</v>
      </c>
      <c r="B6732" s="5">
        <v>16.260000000000002</v>
      </c>
      <c r="C6732" s="5">
        <v>47.25</v>
      </c>
      <c r="D6732" s="5">
        <v>62</v>
      </c>
      <c r="E6732" s="5">
        <v>106</v>
      </c>
      <c r="F6732" s="5">
        <v>0</v>
      </c>
      <c r="G6732" s="5">
        <v>1.31</v>
      </c>
      <c r="H6732" s="5">
        <v>0.92</v>
      </c>
      <c r="J6732" s="5">
        <v>58.13</v>
      </c>
      <c r="K6732" s="5">
        <v>67.09</v>
      </c>
      <c r="L6732" s="6">
        <f t="shared" si="420"/>
        <v>20.69</v>
      </c>
      <c r="M6732">
        <f t="shared" si="421"/>
        <v>1</v>
      </c>
      <c r="N6732">
        <f t="shared" si="422"/>
        <v>0</v>
      </c>
      <c r="O6732">
        <f t="shared" si="423"/>
        <v>0</v>
      </c>
    </row>
    <row r="6733" spans="1:15" x14ac:dyDescent="0.2">
      <c r="A6733" s="1">
        <v>44186.489583333336</v>
      </c>
      <c r="B6733" s="5">
        <v>16.260000000000002</v>
      </c>
      <c r="C6733" s="5">
        <v>51.91</v>
      </c>
      <c r="D6733" s="5">
        <v>52</v>
      </c>
      <c r="E6733" s="5">
        <v>101</v>
      </c>
      <c r="F6733" s="5">
        <v>0</v>
      </c>
      <c r="G6733" s="5">
        <v>9.26</v>
      </c>
      <c r="H6733" s="5">
        <v>8.93</v>
      </c>
      <c r="J6733" s="5">
        <v>48.5</v>
      </c>
      <c r="K6733" s="5">
        <v>56.48</v>
      </c>
      <c r="L6733" s="6">
        <f t="shared" si="420"/>
        <v>12.74</v>
      </c>
      <c r="M6733">
        <f t="shared" si="421"/>
        <v>1</v>
      </c>
      <c r="N6733">
        <f t="shared" si="422"/>
        <v>0</v>
      </c>
      <c r="O6733">
        <f t="shared" si="423"/>
        <v>0</v>
      </c>
    </row>
    <row r="6734" spans="1:15" x14ac:dyDescent="0.2">
      <c r="A6734" s="1">
        <v>44193.979166666664</v>
      </c>
      <c r="B6734" s="5">
        <v>16.260000000000002</v>
      </c>
      <c r="C6734" s="5">
        <v>54.79</v>
      </c>
      <c r="D6734" s="5">
        <v>44</v>
      </c>
      <c r="E6734" s="5">
        <v>99.67</v>
      </c>
      <c r="F6734" s="5">
        <v>0</v>
      </c>
      <c r="G6734" s="5">
        <v>4.29</v>
      </c>
      <c r="H6734" s="5">
        <v>4.03</v>
      </c>
      <c r="J6734" s="5">
        <v>41.21</v>
      </c>
      <c r="K6734" s="5">
        <v>48.31</v>
      </c>
      <c r="L6734" s="6">
        <f t="shared" si="420"/>
        <v>17.71</v>
      </c>
      <c r="M6734">
        <f t="shared" si="421"/>
        <v>1</v>
      </c>
      <c r="N6734">
        <f t="shared" si="422"/>
        <v>0</v>
      </c>
      <c r="O6734">
        <f t="shared" si="423"/>
        <v>0</v>
      </c>
    </row>
    <row r="6735" spans="1:15" x14ac:dyDescent="0.2">
      <c r="A6735" s="1">
        <v>44215.979166666664</v>
      </c>
      <c r="B6735" s="5">
        <v>16.260000000000002</v>
      </c>
      <c r="C6735" s="5">
        <v>66.569999999999993</v>
      </c>
      <c r="D6735" s="5">
        <v>39.33</v>
      </c>
      <c r="E6735" s="5">
        <v>97.67</v>
      </c>
      <c r="F6735" s="5">
        <v>0</v>
      </c>
      <c r="G6735" s="5">
        <v>6.81</v>
      </c>
      <c r="H6735" s="5">
        <v>6.34</v>
      </c>
      <c r="J6735" s="5">
        <v>36.85</v>
      </c>
      <c r="K6735" s="5">
        <v>43.67</v>
      </c>
      <c r="L6735" s="6">
        <f t="shared" si="420"/>
        <v>15.190000000000001</v>
      </c>
      <c r="M6735">
        <f t="shared" si="421"/>
        <v>1</v>
      </c>
      <c r="N6735">
        <f t="shared" si="422"/>
        <v>0</v>
      </c>
      <c r="O6735">
        <f t="shared" si="423"/>
        <v>0</v>
      </c>
    </row>
    <row r="6736" spans="1:15" x14ac:dyDescent="0.2">
      <c r="A6736" s="1">
        <v>44118.90625</v>
      </c>
      <c r="B6736" s="5">
        <v>16.25</v>
      </c>
      <c r="C6736" s="5">
        <v>30.24</v>
      </c>
      <c r="D6736" s="5">
        <v>50.67</v>
      </c>
      <c r="E6736" s="5">
        <v>78.67</v>
      </c>
      <c r="F6736" s="5">
        <v>1000</v>
      </c>
      <c r="G6736" s="5">
        <v>10.38</v>
      </c>
      <c r="H6736" s="5">
        <v>9.9499999999999993</v>
      </c>
      <c r="J6736" s="5">
        <v>47.5</v>
      </c>
      <c r="K6736" s="5">
        <v>53.4</v>
      </c>
      <c r="L6736" s="6">
        <f t="shared" si="420"/>
        <v>11.62</v>
      </c>
      <c r="M6736">
        <f t="shared" si="421"/>
        <v>1</v>
      </c>
      <c r="N6736">
        <f t="shared" si="422"/>
        <v>0</v>
      </c>
      <c r="O6736">
        <f t="shared" si="423"/>
        <v>0</v>
      </c>
    </row>
    <row r="6737" spans="1:15" x14ac:dyDescent="0.2">
      <c r="A6737" s="1">
        <v>44140.78125</v>
      </c>
      <c r="B6737" s="5">
        <v>16.25</v>
      </c>
      <c r="C6737" s="5">
        <v>35.090000000000003</v>
      </c>
      <c r="D6737" s="5">
        <v>51</v>
      </c>
      <c r="E6737" s="5">
        <v>101</v>
      </c>
      <c r="F6737" s="5">
        <v>0</v>
      </c>
      <c r="G6737" s="5">
        <v>7.54</v>
      </c>
      <c r="H6737" s="5">
        <v>7.38</v>
      </c>
      <c r="J6737" s="5">
        <v>48.27</v>
      </c>
      <c r="K6737" s="5">
        <v>57.17</v>
      </c>
      <c r="L6737" s="6">
        <f t="shared" si="420"/>
        <v>14.46</v>
      </c>
      <c r="M6737">
        <f t="shared" si="421"/>
        <v>1</v>
      </c>
      <c r="N6737">
        <f t="shared" si="422"/>
        <v>0</v>
      </c>
      <c r="O6737">
        <f t="shared" si="423"/>
        <v>0</v>
      </c>
    </row>
    <row r="6738" spans="1:15" x14ac:dyDescent="0.2">
      <c r="A6738" s="1">
        <v>44148.4375</v>
      </c>
      <c r="B6738" s="5">
        <v>16.25</v>
      </c>
      <c r="C6738" s="5">
        <v>36.979999999999997</v>
      </c>
      <c r="D6738" s="5">
        <v>50</v>
      </c>
      <c r="E6738" s="5">
        <v>95</v>
      </c>
      <c r="F6738" s="5">
        <v>0</v>
      </c>
      <c r="G6738" s="5">
        <v>10.24</v>
      </c>
      <c r="H6738" s="5">
        <v>9.9499999999999993</v>
      </c>
      <c r="J6738" s="5">
        <v>46.85</v>
      </c>
      <c r="K6738" s="5">
        <v>53.31</v>
      </c>
      <c r="L6738" s="6">
        <f t="shared" si="420"/>
        <v>11.76</v>
      </c>
      <c r="M6738">
        <f t="shared" si="421"/>
        <v>1</v>
      </c>
      <c r="N6738">
        <f t="shared" si="422"/>
        <v>0</v>
      </c>
      <c r="O6738">
        <f t="shared" si="423"/>
        <v>0</v>
      </c>
    </row>
    <row r="6739" spans="1:15" x14ac:dyDescent="0.2">
      <c r="A6739" s="1">
        <v>44182.6875</v>
      </c>
      <c r="B6739" s="5">
        <v>16.25</v>
      </c>
      <c r="C6739" s="5">
        <v>50.7</v>
      </c>
      <c r="D6739" s="5">
        <v>48.17</v>
      </c>
      <c r="E6739" s="5">
        <v>91.5</v>
      </c>
      <c r="F6739" s="5">
        <v>0</v>
      </c>
      <c r="G6739" s="5">
        <v>9.5399999999999991</v>
      </c>
      <c r="H6739" s="5">
        <v>9.44</v>
      </c>
      <c r="J6739" s="5">
        <v>45.09</v>
      </c>
      <c r="K6739" s="5">
        <v>52.3</v>
      </c>
      <c r="L6739" s="6">
        <f t="shared" si="420"/>
        <v>12.46</v>
      </c>
      <c r="M6739">
        <f t="shared" si="421"/>
        <v>1</v>
      </c>
      <c r="N6739">
        <f t="shared" si="422"/>
        <v>0</v>
      </c>
      <c r="O6739">
        <f t="shared" si="423"/>
        <v>0</v>
      </c>
    </row>
    <row r="6740" spans="1:15" x14ac:dyDescent="0.2">
      <c r="A6740" s="1">
        <v>44185.604166666664</v>
      </c>
      <c r="B6740" s="5">
        <v>16.25</v>
      </c>
      <c r="C6740" s="5">
        <v>51.62</v>
      </c>
      <c r="D6740" s="5">
        <v>48</v>
      </c>
      <c r="E6740" s="5">
        <v>99.33</v>
      </c>
      <c r="F6740" s="5">
        <v>0</v>
      </c>
      <c r="G6740" s="5">
        <v>11.52</v>
      </c>
      <c r="H6740" s="5">
        <v>10.95</v>
      </c>
      <c r="J6740" s="5">
        <v>45.5</v>
      </c>
      <c r="K6740" s="5">
        <v>52.65</v>
      </c>
      <c r="L6740" s="6">
        <f t="shared" si="420"/>
        <v>10.48</v>
      </c>
      <c r="M6740">
        <f t="shared" si="421"/>
        <v>1</v>
      </c>
      <c r="N6740">
        <f t="shared" si="422"/>
        <v>0</v>
      </c>
      <c r="O6740">
        <f t="shared" si="423"/>
        <v>0</v>
      </c>
    </row>
    <row r="6741" spans="1:15" x14ac:dyDescent="0.2">
      <c r="A6741" s="1">
        <v>44201</v>
      </c>
      <c r="B6741" s="5">
        <v>16.25</v>
      </c>
      <c r="C6741" s="5">
        <v>58.35</v>
      </c>
      <c r="D6741" s="5">
        <v>48</v>
      </c>
      <c r="E6741" s="5">
        <v>105</v>
      </c>
      <c r="F6741" s="5">
        <v>0</v>
      </c>
      <c r="G6741" s="5">
        <v>3.17</v>
      </c>
      <c r="H6741" s="5">
        <v>2.85</v>
      </c>
      <c r="J6741" s="5">
        <v>44.66</v>
      </c>
      <c r="K6741" s="5">
        <v>52.38</v>
      </c>
      <c r="L6741" s="6">
        <f t="shared" si="420"/>
        <v>18.829999999999998</v>
      </c>
      <c r="M6741">
        <f t="shared" si="421"/>
        <v>1</v>
      </c>
      <c r="N6741">
        <f t="shared" si="422"/>
        <v>0</v>
      </c>
      <c r="O6741">
        <f t="shared" si="423"/>
        <v>0</v>
      </c>
    </row>
    <row r="6742" spans="1:15" x14ac:dyDescent="0.2">
      <c r="A6742" s="1">
        <v>44201.104166666664</v>
      </c>
      <c r="B6742" s="5">
        <v>16.25</v>
      </c>
      <c r="C6742" s="5">
        <v>58.39</v>
      </c>
      <c r="D6742" s="5">
        <v>48</v>
      </c>
      <c r="E6742" s="5">
        <v>105.33</v>
      </c>
      <c r="F6742" s="5">
        <v>0</v>
      </c>
      <c r="G6742" s="5">
        <v>3.32</v>
      </c>
      <c r="H6742" s="5">
        <v>2.95</v>
      </c>
      <c r="J6742" s="5">
        <v>45</v>
      </c>
      <c r="K6742" s="5">
        <v>53.06</v>
      </c>
      <c r="L6742" s="6">
        <f t="shared" si="420"/>
        <v>18.68</v>
      </c>
      <c r="M6742">
        <f t="shared" si="421"/>
        <v>1</v>
      </c>
      <c r="N6742">
        <f t="shared" si="422"/>
        <v>0</v>
      </c>
      <c r="O6742">
        <f t="shared" si="423"/>
        <v>0</v>
      </c>
    </row>
    <row r="6743" spans="1:15" x14ac:dyDescent="0.2">
      <c r="A6743" s="1">
        <v>44103.25</v>
      </c>
      <c r="B6743" s="5">
        <v>16.239999999999998</v>
      </c>
      <c r="C6743" s="5">
        <v>27.4</v>
      </c>
      <c r="D6743" s="5">
        <v>39.33</v>
      </c>
      <c r="E6743" s="5">
        <v>80</v>
      </c>
      <c r="F6743" s="5">
        <v>0</v>
      </c>
      <c r="G6743" s="5">
        <v>11.57</v>
      </c>
      <c r="H6743" s="5">
        <v>11.45</v>
      </c>
      <c r="J6743" s="5">
        <v>35.81</v>
      </c>
      <c r="K6743" s="5">
        <v>49.44</v>
      </c>
      <c r="L6743" s="6">
        <f t="shared" si="420"/>
        <v>10.43</v>
      </c>
      <c r="M6743">
        <f t="shared" si="421"/>
        <v>1</v>
      </c>
      <c r="N6743">
        <f t="shared" si="422"/>
        <v>0</v>
      </c>
      <c r="O6743">
        <f t="shared" si="423"/>
        <v>0</v>
      </c>
    </row>
    <row r="6744" spans="1:15" x14ac:dyDescent="0.2">
      <c r="A6744" s="1">
        <v>44196.083333333336</v>
      </c>
      <c r="B6744" s="5">
        <v>16.239999999999998</v>
      </c>
      <c r="C6744" s="5">
        <v>55.9</v>
      </c>
      <c r="D6744" s="5">
        <v>46.67</v>
      </c>
      <c r="E6744" s="5">
        <v>99</v>
      </c>
      <c r="F6744" s="5">
        <v>0</v>
      </c>
      <c r="G6744" s="5">
        <v>4.28</v>
      </c>
      <c r="H6744" s="5">
        <v>4.03</v>
      </c>
      <c r="J6744" s="5">
        <v>43.56</v>
      </c>
      <c r="K6744" s="5">
        <v>50.79</v>
      </c>
      <c r="L6744" s="6">
        <f t="shared" si="420"/>
        <v>17.72</v>
      </c>
      <c r="M6744">
        <f t="shared" si="421"/>
        <v>1</v>
      </c>
      <c r="N6744">
        <f t="shared" si="422"/>
        <v>0</v>
      </c>
      <c r="O6744">
        <f t="shared" si="423"/>
        <v>0</v>
      </c>
    </row>
    <row r="6745" spans="1:15" x14ac:dyDescent="0.2">
      <c r="A6745" s="1">
        <v>44201.020833333336</v>
      </c>
      <c r="B6745" s="5">
        <v>16.239999999999998</v>
      </c>
      <c r="C6745" s="5">
        <v>58.36</v>
      </c>
      <c r="D6745" s="5">
        <v>48</v>
      </c>
      <c r="E6745" s="5">
        <v>105</v>
      </c>
      <c r="F6745" s="5">
        <v>0</v>
      </c>
      <c r="G6745" s="5">
        <v>3.23</v>
      </c>
      <c r="H6745" s="5">
        <v>2.85</v>
      </c>
      <c r="J6745" s="5">
        <v>45.13</v>
      </c>
      <c r="K6745" s="5">
        <v>52.91</v>
      </c>
      <c r="L6745" s="6">
        <f t="shared" si="420"/>
        <v>18.77</v>
      </c>
      <c r="M6745">
        <f t="shared" si="421"/>
        <v>1</v>
      </c>
      <c r="N6745">
        <f t="shared" si="422"/>
        <v>0</v>
      </c>
      <c r="O6745">
        <f t="shared" si="423"/>
        <v>0</v>
      </c>
    </row>
    <row r="6746" spans="1:15" x14ac:dyDescent="0.2">
      <c r="A6746" s="1">
        <v>44222.010416666664</v>
      </c>
      <c r="B6746" s="5">
        <v>16.239999999999998</v>
      </c>
      <c r="C6746" s="5">
        <v>69.52</v>
      </c>
      <c r="D6746" s="5">
        <v>46</v>
      </c>
      <c r="E6746" s="5">
        <v>103</v>
      </c>
      <c r="F6746" s="5">
        <v>0</v>
      </c>
      <c r="G6746" s="5">
        <v>2.71</v>
      </c>
      <c r="H6746" s="5">
        <v>2.58</v>
      </c>
      <c r="I6746" s="5">
        <v>0</v>
      </c>
      <c r="J6746" s="5">
        <v>42.86</v>
      </c>
      <c r="K6746" s="5">
        <v>51.03</v>
      </c>
      <c r="L6746" s="6">
        <f t="shared" si="420"/>
        <v>19.29</v>
      </c>
      <c r="M6746">
        <f t="shared" si="421"/>
        <v>1</v>
      </c>
      <c r="N6746">
        <f t="shared" si="422"/>
        <v>0</v>
      </c>
      <c r="O6746">
        <f t="shared" si="423"/>
        <v>0</v>
      </c>
    </row>
    <row r="6747" spans="1:15" x14ac:dyDescent="0.2">
      <c r="A6747" s="1">
        <v>44228</v>
      </c>
      <c r="B6747" s="5">
        <v>16.239999999999998</v>
      </c>
      <c r="C6747" s="5">
        <v>72.59</v>
      </c>
      <c r="D6747" s="5">
        <v>47.33</v>
      </c>
      <c r="E6747" s="5">
        <v>105.33</v>
      </c>
      <c r="F6747" s="5">
        <v>0</v>
      </c>
      <c r="G6747" s="5">
        <v>2.5099999999999998</v>
      </c>
      <c r="H6747" s="5">
        <v>2.21</v>
      </c>
      <c r="J6747" s="5">
        <v>44.46</v>
      </c>
      <c r="K6747" s="5">
        <v>52.11</v>
      </c>
      <c r="L6747" s="6">
        <f t="shared" si="420"/>
        <v>19.490000000000002</v>
      </c>
      <c r="M6747">
        <f t="shared" si="421"/>
        <v>1</v>
      </c>
      <c r="N6747">
        <f t="shared" si="422"/>
        <v>0</v>
      </c>
      <c r="O6747">
        <f t="shared" si="423"/>
        <v>0</v>
      </c>
    </row>
    <row r="6748" spans="1:15" x14ac:dyDescent="0.2">
      <c r="A6748" s="1">
        <v>44161.447916666664</v>
      </c>
      <c r="B6748" s="5">
        <v>16.23</v>
      </c>
      <c r="C6748" s="5">
        <v>40.83</v>
      </c>
      <c r="D6748" s="5">
        <v>51.33</v>
      </c>
      <c r="E6748" s="5">
        <v>101.33</v>
      </c>
      <c r="F6748" s="5">
        <v>0</v>
      </c>
      <c r="G6748" s="5">
        <v>9.9499999999999993</v>
      </c>
      <c r="H6748" s="5">
        <v>9.61</v>
      </c>
      <c r="J6748" s="5">
        <v>48.06</v>
      </c>
      <c r="K6748" s="5">
        <v>55.27</v>
      </c>
      <c r="L6748" s="6">
        <f t="shared" si="420"/>
        <v>12.05</v>
      </c>
      <c r="M6748">
        <f t="shared" si="421"/>
        <v>1</v>
      </c>
      <c r="N6748">
        <f t="shared" si="422"/>
        <v>0</v>
      </c>
      <c r="O6748">
        <f t="shared" si="423"/>
        <v>0</v>
      </c>
    </row>
    <row r="6749" spans="1:15" x14ac:dyDescent="0.2">
      <c r="A6749" s="1">
        <v>44178.9375</v>
      </c>
      <c r="B6749" s="5">
        <v>16.23</v>
      </c>
      <c r="C6749" s="5">
        <v>49.28</v>
      </c>
      <c r="D6749" s="5">
        <v>51.67</v>
      </c>
      <c r="E6749" s="5">
        <v>102.67</v>
      </c>
      <c r="F6749" s="5">
        <v>0</v>
      </c>
      <c r="G6749" s="5">
        <v>6.82</v>
      </c>
      <c r="H6749" s="5">
        <v>7.9</v>
      </c>
      <c r="J6749" s="5">
        <v>48.73</v>
      </c>
      <c r="K6749" s="5">
        <v>56.5</v>
      </c>
      <c r="L6749" s="6">
        <f t="shared" si="420"/>
        <v>15.18</v>
      </c>
      <c r="M6749">
        <f t="shared" si="421"/>
        <v>1</v>
      </c>
      <c r="N6749">
        <f t="shared" si="422"/>
        <v>0</v>
      </c>
      <c r="O6749">
        <f t="shared" si="423"/>
        <v>0</v>
      </c>
    </row>
    <row r="6750" spans="1:15" x14ac:dyDescent="0.2">
      <c r="A6750" s="1">
        <v>44194.21875</v>
      </c>
      <c r="B6750" s="5">
        <v>16.23</v>
      </c>
      <c r="C6750" s="5">
        <v>54.88</v>
      </c>
      <c r="D6750" s="5">
        <v>59.67</v>
      </c>
      <c r="E6750" s="5">
        <v>108.33</v>
      </c>
      <c r="F6750" s="5">
        <v>0</v>
      </c>
      <c r="G6750" s="5">
        <v>1.93</v>
      </c>
      <c r="H6750" s="5">
        <v>-6.61</v>
      </c>
      <c r="I6750" s="5">
        <v>-8</v>
      </c>
      <c r="J6750" s="5">
        <v>56.02</v>
      </c>
      <c r="K6750" s="5">
        <v>64.150000000000006</v>
      </c>
      <c r="L6750" s="6">
        <f t="shared" si="420"/>
        <v>20.07</v>
      </c>
      <c r="M6750">
        <f t="shared" si="421"/>
        <v>1</v>
      </c>
      <c r="N6750">
        <f t="shared" si="422"/>
        <v>0</v>
      </c>
      <c r="O6750">
        <f t="shared" si="423"/>
        <v>0</v>
      </c>
    </row>
    <row r="6751" spans="1:15" x14ac:dyDescent="0.2">
      <c r="A6751" s="1">
        <v>44196.0625</v>
      </c>
      <c r="B6751" s="5">
        <v>16.23</v>
      </c>
      <c r="C6751" s="5">
        <v>55.9</v>
      </c>
      <c r="D6751" s="5">
        <v>47</v>
      </c>
      <c r="E6751" s="5">
        <v>100</v>
      </c>
      <c r="F6751" s="5">
        <v>0</v>
      </c>
      <c r="G6751" s="5">
        <v>4.46</v>
      </c>
      <c r="H6751" s="5">
        <v>4.21</v>
      </c>
      <c r="J6751" s="5">
        <v>43.64</v>
      </c>
      <c r="K6751" s="5">
        <v>51.11</v>
      </c>
      <c r="L6751" s="6">
        <f t="shared" si="420"/>
        <v>17.54</v>
      </c>
      <c r="M6751">
        <f t="shared" si="421"/>
        <v>1</v>
      </c>
      <c r="N6751">
        <f t="shared" si="422"/>
        <v>0</v>
      </c>
      <c r="O6751">
        <f t="shared" si="423"/>
        <v>0</v>
      </c>
    </row>
    <row r="6752" spans="1:15" x14ac:dyDescent="0.2">
      <c r="A6752" s="1">
        <v>44246.5</v>
      </c>
      <c r="B6752" s="5">
        <v>16.23</v>
      </c>
      <c r="C6752" s="5">
        <v>82.94</v>
      </c>
      <c r="D6752" s="5">
        <v>50.67</v>
      </c>
      <c r="E6752" s="5">
        <v>86.33</v>
      </c>
      <c r="F6752" s="5">
        <v>0</v>
      </c>
      <c r="G6752" s="5">
        <v>8.5500000000000007</v>
      </c>
      <c r="H6752" s="5">
        <v>8.25</v>
      </c>
      <c r="I6752" s="5">
        <v>0</v>
      </c>
      <c r="J6752" s="5">
        <v>47.92</v>
      </c>
      <c r="K6752" s="5">
        <v>54.37</v>
      </c>
      <c r="L6752" s="6">
        <f t="shared" si="420"/>
        <v>13.45</v>
      </c>
      <c r="M6752">
        <f t="shared" si="421"/>
        <v>1</v>
      </c>
      <c r="N6752">
        <f t="shared" si="422"/>
        <v>0</v>
      </c>
      <c r="O6752">
        <f t="shared" si="423"/>
        <v>0</v>
      </c>
    </row>
    <row r="6753" spans="1:15" x14ac:dyDescent="0.2">
      <c r="A6753" s="1">
        <v>44163.90625</v>
      </c>
      <c r="B6753" s="5">
        <v>16.22</v>
      </c>
      <c r="C6753" s="5">
        <v>41.78</v>
      </c>
      <c r="D6753" s="5">
        <v>56.33</v>
      </c>
      <c r="E6753" s="5">
        <v>99.67</v>
      </c>
      <c r="F6753" s="5">
        <v>0</v>
      </c>
      <c r="G6753" s="5">
        <v>4.96</v>
      </c>
      <c r="H6753" s="5">
        <v>4.74</v>
      </c>
      <c r="J6753" s="5">
        <v>52.88</v>
      </c>
      <c r="K6753" s="5">
        <v>60.36</v>
      </c>
      <c r="L6753" s="6">
        <f t="shared" si="420"/>
        <v>17.04</v>
      </c>
      <c r="M6753">
        <f t="shared" si="421"/>
        <v>1</v>
      </c>
      <c r="N6753">
        <f t="shared" si="422"/>
        <v>0</v>
      </c>
      <c r="O6753">
        <f t="shared" si="423"/>
        <v>0</v>
      </c>
    </row>
    <row r="6754" spans="1:15" x14ac:dyDescent="0.2">
      <c r="A6754" s="1">
        <v>44231.822916666664</v>
      </c>
      <c r="B6754" s="5">
        <v>16.22</v>
      </c>
      <c r="C6754" s="5">
        <v>74.2</v>
      </c>
      <c r="D6754" s="5">
        <v>54.33</v>
      </c>
      <c r="E6754" s="5">
        <v>100.67</v>
      </c>
      <c r="F6754" s="5">
        <v>0</v>
      </c>
      <c r="G6754" s="5">
        <v>7.53</v>
      </c>
      <c r="H6754" s="5">
        <v>7.38</v>
      </c>
      <c r="J6754" s="5">
        <v>51.11</v>
      </c>
      <c r="K6754" s="5">
        <v>58.29</v>
      </c>
      <c r="L6754" s="6">
        <f t="shared" ref="L6754:L6817" si="424">IF(G6754&lt;15,22-G6754,0)</f>
        <v>14.469999999999999</v>
      </c>
      <c r="M6754">
        <f t="shared" ref="M6754:M6817" si="425">IF(G6754&lt;15,1,0)</f>
        <v>1</v>
      </c>
      <c r="N6754">
        <f t="shared" ref="N6754:N6817" si="426">IF(I6754&gt;0,1,0)</f>
        <v>0</v>
      </c>
      <c r="O6754">
        <f t="shared" ref="O6754:O6817" si="427">IF(N6754=1,IF(H6754-G6754&gt;0.6,1,0),0)</f>
        <v>0</v>
      </c>
    </row>
    <row r="6755" spans="1:15" x14ac:dyDescent="0.2">
      <c r="A6755" s="1">
        <v>44200.125</v>
      </c>
      <c r="B6755" s="5">
        <v>16.21</v>
      </c>
      <c r="C6755" s="5">
        <v>57.89</v>
      </c>
      <c r="D6755" s="5">
        <v>47.67</v>
      </c>
      <c r="E6755" s="5">
        <v>106</v>
      </c>
      <c r="F6755" s="5">
        <v>0</v>
      </c>
      <c r="G6755" s="5">
        <v>3.08</v>
      </c>
      <c r="H6755" s="5">
        <v>2.76</v>
      </c>
      <c r="J6755" s="5">
        <v>44.5</v>
      </c>
      <c r="K6755" s="5">
        <v>52.38</v>
      </c>
      <c r="L6755" s="6">
        <f t="shared" si="424"/>
        <v>18.920000000000002</v>
      </c>
      <c r="M6755">
        <f t="shared" si="425"/>
        <v>1</v>
      </c>
      <c r="N6755">
        <f t="shared" si="426"/>
        <v>0</v>
      </c>
      <c r="O6755">
        <f t="shared" si="427"/>
        <v>0</v>
      </c>
    </row>
    <row r="6756" spans="1:15" x14ac:dyDescent="0.2">
      <c r="A6756" s="1">
        <v>44203.104166666664</v>
      </c>
      <c r="B6756" s="5">
        <v>16.21</v>
      </c>
      <c r="C6756" s="5">
        <v>59.44</v>
      </c>
      <c r="D6756" s="5">
        <v>48</v>
      </c>
      <c r="E6756" s="5">
        <v>108.67</v>
      </c>
      <c r="F6756" s="5">
        <v>0</v>
      </c>
      <c r="G6756" s="5">
        <v>3.04</v>
      </c>
      <c r="H6756" s="5">
        <v>2.58</v>
      </c>
      <c r="I6756" s="5">
        <v>0</v>
      </c>
      <c r="J6756" s="5">
        <v>44.65</v>
      </c>
      <c r="K6756" s="5">
        <v>52.69</v>
      </c>
      <c r="L6756" s="6">
        <f t="shared" si="424"/>
        <v>18.96</v>
      </c>
      <c r="M6756">
        <f t="shared" si="425"/>
        <v>1</v>
      </c>
      <c r="N6756">
        <f t="shared" si="426"/>
        <v>0</v>
      </c>
      <c r="O6756">
        <f t="shared" si="427"/>
        <v>0</v>
      </c>
    </row>
    <row r="6757" spans="1:15" x14ac:dyDescent="0.2">
      <c r="A6757" s="1">
        <v>44207</v>
      </c>
      <c r="B6757" s="5">
        <v>16.21</v>
      </c>
      <c r="C6757" s="5">
        <v>61.53</v>
      </c>
      <c r="D6757" s="5">
        <v>46</v>
      </c>
      <c r="E6757" s="5">
        <v>103.33</v>
      </c>
      <c r="F6757" s="5">
        <v>0</v>
      </c>
      <c r="G6757" s="5">
        <v>2.7</v>
      </c>
      <c r="H6757" s="5">
        <v>2.4</v>
      </c>
      <c r="J6757" s="5">
        <v>43.02</v>
      </c>
      <c r="K6757" s="5">
        <v>51.23</v>
      </c>
      <c r="L6757" s="6">
        <f t="shared" si="424"/>
        <v>19.3</v>
      </c>
      <c r="M6757">
        <f t="shared" si="425"/>
        <v>1</v>
      </c>
      <c r="N6757">
        <f t="shared" si="426"/>
        <v>0</v>
      </c>
      <c r="O6757">
        <f t="shared" si="427"/>
        <v>0</v>
      </c>
    </row>
    <row r="6758" spans="1:15" x14ac:dyDescent="0.2">
      <c r="A6758" s="1">
        <v>44225.666666666664</v>
      </c>
      <c r="B6758" s="5">
        <v>16.21</v>
      </c>
      <c r="C6758" s="5">
        <v>71.42</v>
      </c>
      <c r="D6758" s="5">
        <v>52.67</v>
      </c>
      <c r="E6758" s="5">
        <v>91.67</v>
      </c>
      <c r="F6758" s="5">
        <v>0</v>
      </c>
      <c r="G6758" s="5">
        <v>8.42</v>
      </c>
      <c r="H6758" s="5">
        <v>8.25</v>
      </c>
      <c r="I6758" s="5">
        <v>0</v>
      </c>
      <c r="J6758" s="5">
        <v>49.5</v>
      </c>
      <c r="K6758" s="5">
        <v>56.94</v>
      </c>
      <c r="L6758" s="6">
        <f t="shared" si="424"/>
        <v>13.58</v>
      </c>
      <c r="M6758">
        <f t="shared" si="425"/>
        <v>1</v>
      </c>
      <c r="N6758">
        <f t="shared" si="426"/>
        <v>0</v>
      </c>
      <c r="O6758">
        <f t="shared" si="427"/>
        <v>0</v>
      </c>
    </row>
    <row r="6759" spans="1:15" x14ac:dyDescent="0.2">
      <c r="A6759" s="1">
        <v>44116.78125</v>
      </c>
      <c r="B6759" s="5">
        <v>16.2</v>
      </c>
      <c r="C6759" s="5">
        <v>29.68</v>
      </c>
      <c r="D6759" s="5">
        <v>48.33</v>
      </c>
      <c r="E6759" s="5">
        <v>79</v>
      </c>
      <c r="F6759" s="5">
        <v>0</v>
      </c>
      <c r="G6759" s="5">
        <v>11.63</v>
      </c>
      <c r="H6759" s="5">
        <v>11.28</v>
      </c>
      <c r="J6759" s="5">
        <v>45.08</v>
      </c>
      <c r="K6759" s="5">
        <v>50.92</v>
      </c>
      <c r="L6759" s="6">
        <f t="shared" si="424"/>
        <v>10.37</v>
      </c>
      <c r="M6759">
        <f t="shared" si="425"/>
        <v>1</v>
      </c>
      <c r="N6759">
        <f t="shared" si="426"/>
        <v>0</v>
      </c>
      <c r="O6759">
        <f t="shared" si="427"/>
        <v>0</v>
      </c>
    </row>
    <row r="6760" spans="1:15" x14ac:dyDescent="0.2">
      <c r="A6760" s="1">
        <v>44131.302083333336</v>
      </c>
      <c r="B6760" s="5">
        <v>16.2</v>
      </c>
      <c r="C6760" s="5">
        <v>32.979999999999997</v>
      </c>
      <c r="D6760" s="5">
        <v>50.33</v>
      </c>
      <c r="E6760" s="5">
        <v>85.67</v>
      </c>
      <c r="F6760" s="5">
        <v>0</v>
      </c>
      <c r="G6760" s="5">
        <v>10.52</v>
      </c>
      <c r="H6760" s="5">
        <v>10.28</v>
      </c>
      <c r="J6760" s="5">
        <v>46.81</v>
      </c>
      <c r="K6760" s="5">
        <v>52.88</v>
      </c>
      <c r="L6760" s="6">
        <f t="shared" si="424"/>
        <v>11.48</v>
      </c>
      <c r="M6760">
        <f t="shared" si="425"/>
        <v>1</v>
      </c>
      <c r="N6760">
        <f t="shared" si="426"/>
        <v>0</v>
      </c>
      <c r="O6760">
        <f t="shared" si="427"/>
        <v>0</v>
      </c>
    </row>
    <row r="6761" spans="1:15" x14ac:dyDescent="0.2">
      <c r="A6761" s="1">
        <v>44163.541666666664</v>
      </c>
      <c r="B6761" s="5">
        <v>16.2</v>
      </c>
      <c r="C6761" s="5">
        <v>41.61</v>
      </c>
      <c r="D6761" s="5">
        <v>54.33</v>
      </c>
      <c r="E6761" s="5">
        <v>105</v>
      </c>
      <c r="F6761" s="5">
        <v>0</v>
      </c>
      <c r="G6761" s="5">
        <v>5.16</v>
      </c>
      <c r="H6761" s="5">
        <v>4.92</v>
      </c>
      <c r="I6761" s="5">
        <v>0</v>
      </c>
      <c r="J6761" s="5">
        <v>51.1</v>
      </c>
      <c r="K6761" s="5">
        <v>59.54</v>
      </c>
      <c r="L6761" s="6">
        <f t="shared" si="424"/>
        <v>16.84</v>
      </c>
      <c r="M6761">
        <f t="shared" si="425"/>
        <v>1</v>
      </c>
      <c r="N6761">
        <f t="shared" si="426"/>
        <v>0</v>
      </c>
      <c r="O6761">
        <f t="shared" si="427"/>
        <v>0</v>
      </c>
    </row>
    <row r="6762" spans="1:15" x14ac:dyDescent="0.2">
      <c r="A6762" s="1">
        <v>44190.208333333336</v>
      </c>
      <c r="B6762" s="5">
        <v>16.2</v>
      </c>
      <c r="C6762" s="5">
        <v>53.05</v>
      </c>
      <c r="D6762" s="5">
        <v>58</v>
      </c>
      <c r="E6762" s="5">
        <v>105</v>
      </c>
      <c r="F6762" s="5">
        <v>0</v>
      </c>
      <c r="G6762" s="5">
        <v>3.76</v>
      </c>
      <c r="H6762" s="5">
        <v>-4.2300000000000004</v>
      </c>
      <c r="I6762" s="5">
        <v>-8</v>
      </c>
      <c r="J6762" s="5">
        <v>54.25</v>
      </c>
      <c r="K6762" s="5">
        <v>61.96</v>
      </c>
      <c r="L6762" s="6">
        <f t="shared" si="424"/>
        <v>18.240000000000002</v>
      </c>
      <c r="M6762">
        <f t="shared" si="425"/>
        <v>1</v>
      </c>
      <c r="N6762">
        <f t="shared" si="426"/>
        <v>0</v>
      </c>
      <c r="O6762">
        <f t="shared" si="427"/>
        <v>0</v>
      </c>
    </row>
    <row r="6763" spans="1:15" x14ac:dyDescent="0.2">
      <c r="A6763" s="1">
        <v>44194.135416666664</v>
      </c>
      <c r="B6763" s="5">
        <v>16.2</v>
      </c>
      <c r="C6763" s="5">
        <v>54.84</v>
      </c>
      <c r="D6763" s="5">
        <v>50</v>
      </c>
      <c r="E6763" s="5">
        <v>107</v>
      </c>
      <c r="F6763" s="5">
        <v>0</v>
      </c>
      <c r="G6763" s="5">
        <v>2.41</v>
      </c>
      <c r="H6763" s="5">
        <v>2.0299999999999998</v>
      </c>
      <c r="J6763" s="5">
        <v>46.17</v>
      </c>
      <c r="K6763" s="5">
        <v>54.38</v>
      </c>
      <c r="L6763" s="6">
        <f t="shared" si="424"/>
        <v>19.59</v>
      </c>
      <c r="M6763">
        <f t="shared" si="425"/>
        <v>1</v>
      </c>
      <c r="N6763">
        <f t="shared" si="426"/>
        <v>0</v>
      </c>
      <c r="O6763">
        <f t="shared" si="427"/>
        <v>0</v>
      </c>
    </row>
    <row r="6764" spans="1:15" x14ac:dyDescent="0.2">
      <c r="A6764" s="1">
        <v>44199.15625</v>
      </c>
      <c r="B6764" s="5">
        <v>16.2</v>
      </c>
      <c r="C6764" s="5">
        <v>57.4</v>
      </c>
      <c r="D6764" s="5">
        <v>46</v>
      </c>
      <c r="E6764" s="5">
        <v>105.67</v>
      </c>
      <c r="F6764" s="5">
        <v>0</v>
      </c>
      <c r="G6764" s="5">
        <v>4.38</v>
      </c>
      <c r="H6764" s="5">
        <v>3.67</v>
      </c>
      <c r="J6764" s="5">
        <v>42.75</v>
      </c>
      <c r="K6764" s="5">
        <v>50.44</v>
      </c>
      <c r="L6764" s="6">
        <f t="shared" si="424"/>
        <v>17.62</v>
      </c>
      <c r="M6764">
        <f t="shared" si="425"/>
        <v>1</v>
      </c>
      <c r="N6764">
        <f t="shared" si="426"/>
        <v>0</v>
      </c>
      <c r="O6764">
        <f t="shared" si="427"/>
        <v>0</v>
      </c>
    </row>
    <row r="6765" spans="1:15" x14ac:dyDescent="0.2">
      <c r="A6765" s="1">
        <v>44230.90625</v>
      </c>
      <c r="B6765" s="5">
        <v>16.2</v>
      </c>
      <c r="C6765" s="5">
        <v>73.87</v>
      </c>
      <c r="D6765" s="5">
        <v>51.33</v>
      </c>
      <c r="E6765" s="5">
        <v>100</v>
      </c>
      <c r="F6765" s="5">
        <v>0</v>
      </c>
      <c r="G6765" s="5">
        <v>8.39</v>
      </c>
      <c r="H6765" s="5">
        <v>8.25</v>
      </c>
      <c r="J6765" s="5">
        <v>48.34</v>
      </c>
      <c r="K6765" s="5">
        <v>56.48</v>
      </c>
      <c r="L6765" s="6">
        <f t="shared" si="424"/>
        <v>13.61</v>
      </c>
      <c r="M6765">
        <f t="shared" si="425"/>
        <v>1</v>
      </c>
      <c r="N6765">
        <f t="shared" si="426"/>
        <v>0</v>
      </c>
      <c r="O6765">
        <f t="shared" si="427"/>
        <v>0</v>
      </c>
    </row>
    <row r="6766" spans="1:15" x14ac:dyDescent="0.2">
      <c r="A6766" s="1">
        <v>44141.333333333336</v>
      </c>
      <c r="B6766" s="5">
        <v>16.190000000000001</v>
      </c>
      <c r="C6766" s="5">
        <v>35.25</v>
      </c>
      <c r="D6766" s="5">
        <v>57.33</v>
      </c>
      <c r="E6766" s="5">
        <v>109</v>
      </c>
      <c r="F6766" s="5">
        <v>0</v>
      </c>
      <c r="G6766" s="5">
        <v>6.12</v>
      </c>
      <c r="H6766" s="5">
        <v>5.81</v>
      </c>
      <c r="J6766" s="5">
        <v>53.88</v>
      </c>
      <c r="K6766" s="5">
        <v>61.54</v>
      </c>
      <c r="L6766" s="6">
        <f t="shared" si="424"/>
        <v>15.879999999999999</v>
      </c>
      <c r="M6766">
        <f t="shared" si="425"/>
        <v>1</v>
      </c>
      <c r="N6766">
        <f t="shared" si="426"/>
        <v>0</v>
      </c>
      <c r="O6766">
        <f t="shared" si="427"/>
        <v>0</v>
      </c>
    </row>
    <row r="6767" spans="1:15" x14ac:dyDescent="0.2">
      <c r="A6767" s="1">
        <v>44155.583333333336</v>
      </c>
      <c r="B6767" s="5">
        <v>16.190000000000001</v>
      </c>
      <c r="C6767" s="5">
        <v>38.700000000000003</v>
      </c>
      <c r="D6767" s="5">
        <v>54</v>
      </c>
      <c r="E6767" s="5">
        <v>100</v>
      </c>
      <c r="F6767" s="5">
        <v>0</v>
      </c>
      <c r="G6767" s="5">
        <v>8.0399999999999991</v>
      </c>
      <c r="H6767" s="5">
        <v>7.55</v>
      </c>
      <c r="I6767" s="5">
        <v>0</v>
      </c>
      <c r="J6767" s="5">
        <v>50.77</v>
      </c>
      <c r="K6767" s="5">
        <v>58.17</v>
      </c>
      <c r="L6767" s="6">
        <f t="shared" si="424"/>
        <v>13.96</v>
      </c>
      <c r="M6767">
        <f t="shared" si="425"/>
        <v>1</v>
      </c>
      <c r="N6767">
        <f t="shared" si="426"/>
        <v>0</v>
      </c>
      <c r="O6767">
        <f t="shared" si="427"/>
        <v>0</v>
      </c>
    </row>
    <row r="6768" spans="1:15" x14ac:dyDescent="0.2">
      <c r="A6768" s="1">
        <v>44193.0625</v>
      </c>
      <c r="B6768" s="5">
        <v>16.190000000000001</v>
      </c>
      <c r="C6768" s="5">
        <v>54.33</v>
      </c>
      <c r="D6768" s="5">
        <v>44.33</v>
      </c>
      <c r="E6768" s="5">
        <v>102.33</v>
      </c>
      <c r="F6768" s="5">
        <v>0</v>
      </c>
      <c r="G6768" s="5">
        <v>4.21</v>
      </c>
      <c r="H6768" s="5">
        <v>4.21</v>
      </c>
      <c r="J6768" s="5">
        <v>41.75</v>
      </c>
      <c r="K6768" s="5">
        <v>48.31</v>
      </c>
      <c r="L6768" s="6">
        <f t="shared" si="424"/>
        <v>17.79</v>
      </c>
      <c r="M6768">
        <f t="shared" si="425"/>
        <v>1</v>
      </c>
      <c r="N6768">
        <f t="shared" si="426"/>
        <v>0</v>
      </c>
      <c r="O6768">
        <f t="shared" si="427"/>
        <v>0</v>
      </c>
    </row>
    <row r="6769" spans="1:15" x14ac:dyDescent="0.2">
      <c r="A6769" s="1">
        <v>44205.177083333336</v>
      </c>
      <c r="B6769" s="5">
        <v>16.190000000000001</v>
      </c>
      <c r="C6769" s="5">
        <v>60.55</v>
      </c>
      <c r="D6769" s="5">
        <v>48</v>
      </c>
      <c r="E6769" s="5">
        <v>108</v>
      </c>
      <c r="F6769" s="5">
        <v>0</v>
      </c>
      <c r="G6769" s="5">
        <v>2.21</v>
      </c>
      <c r="H6769" s="5">
        <v>2.0299999999999998</v>
      </c>
      <c r="I6769" s="5">
        <v>0</v>
      </c>
      <c r="J6769" s="5">
        <v>44.15</v>
      </c>
      <c r="K6769" s="5">
        <v>52.81</v>
      </c>
      <c r="L6769" s="6">
        <f t="shared" si="424"/>
        <v>19.79</v>
      </c>
      <c r="M6769">
        <f t="shared" si="425"/>
        <v>1</v>
      </c>
      <c r="N6769">
        <f t="shared" si="426"/>
        <v>0</v>
      </c>
      <c r="O6769">
        <f t="shared" si="427"/>
        <v>0</v>
      </c>
    </row>
    <row r="6770" spans="1:15" x14ac:dyDescent="0.2">
      <c r="A6770" s="1">
        <v>44210.010416666664</v>
      </c>
      <c r="B6770" s="5">
        <v>16.190000000000001</v>
      </c>
      <c r="C6770" s="5">
        <v>63.2</v>
      </c>
      <c r="D6770" s="5">
        <v>46</v>
      </c>
      <c r="E6770" s="5">
        <v>104.5</v>
      </c>
      <c r="F6770" s="5">
        <v>0</v>
      </c>
      <c r="G6770" s="5">
        <v>4.08</v>
      </c>
      <c r="H6770" s="5">
        <v>3.94</v>
      </c>
      <c r="J6770" s="5">
        <v>43.25</v>
      </c>
      <c r="K6770" s="5">
        <v>51.14</v>
      </c>
      <c r="L6770" s="6">
        <f t="shared" si="424"/>
        <v>17.920000000000002</v>
      </c>
      <c r="M6770">
        <f t="shared" si="425"/>
        <v>1</v>
      </c>
      <c r="N6770">
        <f t="shared" si="426"/>
        <v>0</v>
      </c>
      <c r="O6770">
        <f t="shared" si="427"/>
        <v>0</v>
      </c>
    </row>
    <row r="6771" spans="1:15" x14ac:dyDescent="0.2">
      <c r="A6771" s="1">
        <v>44210.15625</v>
      </c>
      <c r="B6771" s="5">
        <v>16.190000000000001</v>
      </c>
      <c r="C6771" s="5">
        <v>63.25</v>
      </c>
      <c r="D6771" s="5">
        <v>46</v>
      </c>
      <c r="E6771" s="5">
        <v>104</v>
      </c>
      <c r="F6771" s="5">
        <v>0</v>
      </c>
      <c r="G6771" s="5">
        <v>3.04</v>
      </c>
      <c r="H6771" s="5">
        <v>2.76</v>
      </c>
      <c r="J6771" s="5">
        <v>42.63</v>
      </c>
      <c r="K6771" s="5">
        <v>50.38</v>
      </c>
      <c r="L6771" s="6">
        <f t="shared" si="424"/>
        <v>18.96</v>
      </c>
      <c r="M6771">
        <f t="shared" si="425"/>
        <v>1</v>
      </c>
      <c r="N6771">
        <f t="shared" si="426"/>
        <v>0</v>
      </c>
      <c r="O6771">
        <f t="shared" si="427"/>
        <v>0</v>
      </c>
    </row>
    <row r="6772" spans="1:15" x14ac:dyDescent="0.2">
      <c r="A6772" s="1">
        <v>44232.75</v>
      </c>
      <c r="B6772" s="5">
        <v>16.190000000000001</v>
      </c>
      <c r="C6772" s="5">
        <v>74.52</v>
      </c>
      <c r="D6772" s="5">
        <v>49.33</v>
      </c>
      <c r="E6772" s="5">
        <v>99</v>
      </c>
      <c r="F6772" s="5">
        <v>0</v>
      </c>
      <c r="G6772" s="5">
        <v>9.6199999999999992</v>
      </c>
      <c r="H6772" s="5">
        <v>9.44</v>
      </c>
      <c r="I6772" s="5">
        <v>0</v>
      </c>
      <c r="J6772" s="5">
        <v>46.31</v>
      </c>
      <c r="K6772" s="5">
        <v>54</v>
      </c>
      <c r="L6772" s="6">
        <f t="shared" si="424"/>
        <v>12.38</v>
      </c>
      <c r="M6772">
        <f t="shared" si="425"/>
        <v>1</v>
      </c>
      <c r="N6772">
        <f t="shared" si="426"/>
        <v>0</v>
      </c>
      <c r="O6772">
        <f t="shared" si="427"/>
        <v>0</v>
      </c>
    </row>
    <row r="6773" spans="1:15" x14ac:dyDescent="0.2">
      <c r="A6773" s="1">
        <v>44155.625</v>
      </c>
      <c r="B6773" s="5">
        <v>16.18</v>
      </c>
      <c r="C6773" s="5">
        <v>38.71</v>
      </c>
      <c r="D6773" s="5">
        <v>53</v>
      </c>
      <c r="E6773" s="5">
        <v>100.67</v>
      </c>
      <c r="F6773" s="5">
        <v>0</v>
      </c>
      <c r="G6773" s="5">
        <v>7.89</v>
      </c>
      <c r="H6773" s="5">
        <v>7.73</v>
      </c>
      <c r="I6773" s="5">
        <v>0</v>
      </c>
      <c r="J6773" s="5">
        <v>49.88</v>
      </c>
      <c r="K6773" s="5">
        <v>57.06</v>
      </c>
      <c r="L6773" s="6">
        <f t="shared" si="424"/>
        <v>14.11</v>
      </c>
      <c r="M6773">
        <f t="shared" si="425"/>
        <v>1</v>
      </c>
      <c r="N6773">
        <f t="shared" si="426"/>
        <v>0</v>
      </c>
      <c r="O6773">
        <f t="shared" si="427"/>
        <v>0</v>
      </c>
    </row>
    <row r="6774" spans="1:15" x14ac:dyDescent="0.2">
      <c r="A6774" s="1">
        <v>44201.041666666664</v>
      </c>
      <c r="B6774" s="5">
        <v>16.18</v>
      </c>
      <c r="C6774" s="5">
        <v>58.36</v>
      </c>
      <c r="D6774" s="5">
        <v>48</v>
      </c>
      <c r="E6774" s="5">
        <v>105</v>
      </c>
      <c r="F6774" s="5">
        <v>0</v>
      </c>
      <c r="G6774" s="5">
        <v>3.1</v>
      </c>
      <c r="H6774" s="5">
        <v>2.95</v>
      </c>
      <c r="J6774" s="5">
        <v>45.04</v>
      </c>
      <c r="K6774" s="5">
        <v>52.81</v>
      </c>
      <c r="L6774" s="6">
        <f t="shared" si="424"/>
        <v>18.899999999999999</v>
      </c>
      <c r="M6774">
        <f t="shared" si="425"/>
        <v>1</v>
      </c>
      <c r="N6774">
        <f t="shared" si="426"/>
        <v>0</v>
      </c>
      <c r="O6774">
        <f t="shared" si="427"/>
        <v>0</v>
      </c>
    </row>
    <row r="6775" spans="1:15" x14ac:dyDescent="0.2">
      <c r="A6775" s="1">
        <v>44203.177083333336</v>
      </c>
      <c r="B6775" s="5">
        <v>16.170000000000002</v>
      </c>
      <c r="C6775" s="5">
        <v>59.47</v>
      </c>
      <c r="D6775" s="5">
        <v>48</v>
      </c>
      <c r="E6775" s="5">
        <v>107.67</v>
      </c>
      <c r="F6775" s="5">
        <v>0</v>
      </c>
      <c r="G6775" s="5">
        <v>3.1</v>
      </c>
      <c r="H6775" s="5">
        <v>2.58</v>
      </c>
      <c r="J6775" s="5">
        <v>44.4</v>
      </c>
      <c r="K6775" s="5">
        <v>52.44</v>
      </c>
      <c r="L6775" s="6">
        <f t="shared" si="424"/>
        <v>18.899999999999999</v>
      </c>
      <c r="M6775">
        <f t="shared" si="425"/>
        <v>1</v>
      </c>
      <c r="N6775">
        <f t="shared" si="426"/>
        <v>0</v>
      </c>
      <c r="O6775">
        <f t="shared" si="427"/>
        <v>0</v>
      </c>
    </row>
    <row r="6776" spans="1:15" x14ac:dyDescent="0.2">
      <c r="A6776" s="1">
        <v>44207.020833333336</v>
      </c>
      <c r="B6776" s="5">
        <v>16.170000000000002</v>
      </c>
      <c r="C6776" s="5">
        <v>61.54</v>
      </c>
      <c r="D6776" s="5">
        <v>47</v>
      </c>
      <c r="E6776" s="5">
        <v>104</v>
      </c>
      <c r="F6776" s="5">
        <v>0</v>
      </c>
      <c r="G6776" s="5">
        <v>2.81</v>
      </c>
      <c r="H6776" s="5">
        <v>2.58</v>
      </c>
      <c r="J6776" s="5">
        <v>43.68</v>
      </c>
      <c r="K6776" s="5">
        <v>51.73</v>
      </c>
      <c r="L6776" s="6">
        <f t="shared" si="424"/>
        <v>19.190000000000001</v>
      </c>
      <c r="M6776">
        <f t="shared" si="425"/>
        <v>1</v>
      </c>
      <c r="N6776">
        <f t="shared" si="426"/>
        <v>0</v>
      </c>
      <c r="O6776">
        <f t="shared" si="427"/>
        <v>0</v>
      </c>
    </row>
    <row r="6777" spans="1:15" x14ac:dyDescent="0.2">
      <c r="A6777" s="1">
        <v>44244.197916666664</v>
      </c>
      <c r="B6777" s="5">
        <v>16.170000000000002</v>
      </c>
      <c r="C6777" s="5">
        <v>81.98</v>
      </c>
      <c r="D6777" s="5">
        <v>41</v>
      </c>
      <c r="E6777" s="5">
        <v>101</v>
      </c>
      <c r="F6777" s="5">
        <v>0</v>
      </c>
      <c r="G6777" s="5">
        <v>8.0500000000000007</v>
      </c>
      <c r="H6777" s="5">
        <v>7.9</v>
      </c>
      <c r="J6777" s="5">
        <v>38.4</v>
      </c>
      <c r="K6777" s="5">
        <v>44.73</v>
      </c>
      <c r="L6777" s="6">
        <f t="shared" si="424"/>
        <v>13.95</v>
      </c>
      <c r="M6777">
        <f t="shared" si="425"/>
        <v>1</v>
      </c>
      <c r="N6777">
        <f t="shared" si="426"/>
        <v>0</v>
      </c>
      <c r="O6777">
        <f t="shared" si="427"/>
        <v>0</v>
      </c>
    </row>
    <row r="6778" spans="1:15" x14ac:dyDescent="0.2">
      <c r="A6778" s="1">
        <v>44118.875</v>
      </c>
      <c r="B6778" s="5">
        <v>16.16</v>
      </c>
      <c r="C6778" s="5">
        <v>30.23</v>
      </c>
      <c r="D6778" s="5">
        <v>48.33</v>
      </c>
      <c r="E6778" s="5">
        <v>77</v>
      </c>
      <c r="F6778" s="5">
        <v>333.33</v>
      </c>
      <c r="G6778" s="5">
        <v>10.54</v>
      </c>
      <c r="H6778" s="5">
        <v>10.119999999999999</v>
      </c>
      <c r="J6778" s="5">
        <v>45.27</v>
      </c>
      <c r="K6778" s="5">
        <v>50.71</v>
      </c>
      <c r="L6778" s="6">
        <f t="shared" si="424"/>
        <v>11.46</v>
      </c>
      <c r="M6778">
        <f t="shared" si="425"/>
        <v>1</v>
      </c>
      <c r="N6778">
        <f t="shared" si="426"/>
        <v>0</v>
      </c>
      <c r="O6778">
        <f t="shared" si="427"/>
        <v>0</v>
      </c>
    </row>
    <row r="6779" spans="1:15" x14ac:dyDescent="0.2">
      <c r="A6779" s="1">
        <v>44200.15625</v>
      </c>
      <c r="B6779" s="5">
        <v>16.16</v>
      </c>
      <c r="C6779" s="5">
        <v>57.9</v>
      </c>
      <c r="D6779" s="5">
        <v>48</v>
      </c>
      <c r="E6779" s="5">
        <v>105.67</v>
      </c>
      <c r="F6779" s="5">
        <v>0</v>
      </c>
      <c r="G6779" s="5">
        <v>3.18</v>
      </c>
      <c r="H6779" s="5">
        <v>2.95</v>
      </c>
      <c r="J6779" s="5">
        <v>44.56</v>
      </c>
      <c r="K6779" s="5">
        <v>52.44</v>
      </c>
      <c r="L6779" s="6">
        <f t="shared" si="424"/>
        <v>18.82</v>
      </c>
      <c r="M6779">
        <f t="shared" si="425"/>
        <v>1</v>
      </c>
      <c r="N6779">
        <f t="shared" si="426"/>
        <v>0</v>
      </c>
      <c r="O6779">
        <f t="shared" si="427"/>
        <v>0</v>
      </c>
    </row>
    <row r="6780" spans="1:15" x14ac:dyDescent="0.2">
      <c r="A6780" s="1">
        <v>44201.052083333336</v>
      </c>
      <c r="B6780" s="5">
        <v>16.16</v>
      </c>
      <c r="C6780" s="5">
        <v>58.37</v>
      </c>
      <c r="D6780" s="5">
        <v>48</v>
      </c>
      <c r="E6780" s="5">
        <v>104.67</v>
      </c>
      <c r="F6780" s="5">
        <v>0</v>
      </c>
      <c r="G6780" s="5">
        <v>3.07</v>
      </c>
      <c r="H6780" s="5">
        <v>3.13</v>
      </c>
      <c r="I6780" s="5">
        <v>0</v>
      </c>
      <c r="J6780" s="5">
        <v>44.96</v>
      </c>
      <c r="K6780" s="5">
        <v>52.75</v>
      </c>
      <c r="L6780" s="6">
        <f t="shared" si="424"/>
        <v>18.93</v>
      </c>
      <c r="M6780">
        <f t="shared" si="425"/>
        <v>1</v>
      </c>
      <c r="N6780">
        <f t="shared" si="426"/>
        <v>0</v>
      </c>
      <c r="O6780">
        <f t="shared" si="427"/>
        <v>0</v>
      </c>
    </row>
    <row r="6781" spans="1:15" x14ac:dyDescent="0.2">
      <c r="A6781" s="1">
        <v>44216.125</v>
      </c>
      <c r="B6781" s="5">
        <v>16.16</v>
      </c>
      <c r="C6781" s="5">
        <v>66.63</v>
      </c>
      <c r="D6781" s="5">
        <v>44</v>
      </c>
      <c r="E6781" s="5">
        <v>102.5</v>
      </c>
      <c r="F6781" s="5">
        <v>0</v>
      </c>
      <c r="G6781" s="5">
        <v>6.64</v>
      </c>
      <c r="H6781" s="5">
        <v>6.34</v>
      </c>
      <c r="J6781" s="5">
        <v>41.16</v>
      </c>
      <c r="K6781" s="5">
        <v>47.97</v>
      </c>
      <c r="L6781" s="6">
        <f t="shared" si="424"/>
        <v>15.36</v>
      </c>
      <c r="M6781">
        <f t="shared" si="425"/>
        <v>1</v>
      </c>
      <c r="N6781">
        <f t="shared" si="426"/>
        <v>0</v>
      </c>
      <c r="O6781">
        <f t="shared" si="427"/>
        <v>0</v>
      </c>
    </row>
    <row r="6782" spans="1:15" x14ac:dyDescent="0.2">
      <c r="A6782" s="1">
        <v>44232.78125</v>
      </c>
      <c r="B6782" s="5">
        <v>16.16</v>
      </c>
      <c r="C6782" s="5">
        <v>74.53</v>
      </c>
      <c r="D6782" s="5">
        <v>50</v>
      </c>
      <c r="E6782" s="5">
        <v>95.33</v>
      </c>
      <c r="F6782" s="5">
        <v>0</v>
      </c>
      <c r="G6782" s="5">
        <v>9.17</v>
      </c>
      <c r="H6782" s="5">
        <v>8.93</v>
      </c>
      <c r="J6782" s="5">
        <v>46.63</v>
      </c>
      <c r="K6782" s="5">
        <v>54.19</v>
      </c>
      <c r="L6782" s="6">
        <f t="shared" si="424"/>
        <v>12.83</v>
      </c>
      <c r="M6782">
        <f t="shared" si="425"/>
        <v>1</v>
      </c>
      <c r="N6782">
        <f t="shared" si="426"/>
        <v>0</v>
      </c>
      <c r="O6782">
        <f t="shared" si="427"/>
        <v>0</v>
      </c>
    </row>
    <row r="6783" spans="1:15" x14ac:dyDescent="0.2">
      <c r="A6783" s="1">
        <v>44221.104166666664</v>
      </c>
      <c r="B6783" s="5">
        <v>16.149999999999999</v>
      </c>
      <c r="C6783" s="5">
        <v>69.02</v>
      </c>
      <c r="D6783" s="5">
        <v>48</v>
      </c>
      <c r="E6783" s="5">
        <v>105.33</v>
      </c>
      <c r="F6783" s="5">
        <v>0</v>
      </c>
      <c r="G6783" s="5">
        <v>2.4300000000000002</v>
      </c>
      <c r="H6783" s="5">
        <v>2.21</v>
      </c>
      <c r="J6783" s="5">
        <v>45.17</v>
      </c>
      <c r="K6783" s="5">
        <v>52.77</v>
      </c>
      <c r="L6783" s="6">
        <f t="shared" si="424"/>
        <v>19.57</v>
      </c>
      <c r="M6783">
        <f t="shared" si="425"/>
        <v>1</v>
      </c>
      <c r="N6783">
        <f t="shared" si="426"/>
        <v>0</v>
      </c>
      <c r="O6783">
        <f t="shared" si="427"/>
        <v>0</v>
      </c>
    </row>
    <row r="6784" spans="1:15" x14ac:dyDescent="0.2">
      <c r="A6784" s="1">
        <v>44186.625</v>
      </c>
      <c r="B6784" s="5">
        <v>16.14</v>
      </c>
      <c r="C6784" s="5">
        <v>51.96</v>
      </c>
      <c r="D6784" s="5">
        <v>53</v>
      </c>
      <c r="E6784" s="5">
        <v>100.33</v>
      </c>
      <c r="F6784" s="5">
        <v>0</v>
      </c>
      <c r="G6784" s="5">
        <v>8.82</v>
      </c>
      <c r="H6784" s="5">
        <v>8.42</v>
      </c>
      <c r="I6784" s="5">
        <v>0</v>
      </c>
      <c r="J6784" s="5">
        <v>49.56</v>
      </c>
      <c r="K6784" s="5">
        <v>56.79</v>
      </c>
      <c r="L6784" s="6">
        <f t="shared" si="424"/>
        <v>13.18</v>
      </c>
      <c r="M6784">
        <f t="shared" si="425"/>
        <v>1</v>
      </c>
      <c r="N6784">
        <f t="shared" si="426"/>
        <v>0</v>
      </c>
      <c r="O6784">
        <f t="shared" si="427"/>
        <v>0</v>
      </c>
    </row>
    <row r="6785" spans="1:15" x14ac:dyDescent="0.2">
      <c r="A6785" s="1">
        <v>44199.041666666664</v>
      </c>
      <c r="B6785" s="5">
        <v>16.14</v>
      </c>
      <c r="C6785" s="5">
        <v>57.35</v>
      </c>
      <c r="D6785" s="5">
        <v>46</v>
      </c>
      <c r="E6785" s="5">
        <v>104.67</v>
      </c>
      <c r="F6785" s="5">
        <v>0</v>
      </c>
      <c r="G6785" s="5">
        <v>4.45</v>
      </c>
      <c r="H6785" s="5">
        <v>4.21</v>
      </c>
      <c r="J6785" s="5">
        <v>42.48</v>
      </c>
      <c r="K6785" s="5">
        <v>50.04</v>
      </c>
      <c r="L6785" s="6">
        <f t="shared" si="424"/>
        <v>17.55</v>
      </c>
      <c r="M6785">
        <f t="shared" si="425"/>
        <v>1</v>
      </c>
      <c r="N6785">
        <f t="shared" si="426"/>
        <v>0</v>
      </c>
      <c r="O6785">
        <f t="shared" si="427"/>
        <v>0</v>
      </c>
    </row>
    <row r="6786" spans="1:15" x14ac:dyDescent="0.2">
      <c r="A6786" s="1">
        <v>44207.09375</v>
      </c>
      <c r="B6786" s="5">
        <v>16.14</v>
      </c>
      <c r="C6786" s="5">
        <v>61.57</v>
      </c>
      <c r="D6786" s="5">
        <v>47</v>
      </c>
      <c r="E6786" s="5">
        <v>104.33</v>
      </c>
      <c r="F6786" s="5">
        <v>0</v>
      </c>
      <c r="G6786" s="5">
        <v>2.59</v>
      </c>
      <c r="H6786" s="5">
        <v>2.21</v>
      </c>
      <c r="I6786" s="5">
        <v>0</v>
      </c>
      <c r="J6786" s="5">
        <v>44.06</v>
      </c>
      <c r="K6786" s="5">
        <v>52.04</v>
      </c>
      <c r="L6786" s="6">
        <f t="shared" si="424"/>
        <v>19.41</v>
      </c>
      <c r="M6786">
        <f t="shared" si="425"/>
        <v>1</v>
      </c>
      <c r="N6786">
        <f t="shared" si="426"/>
        <v>0</v>
      </c>
      <c r="O6786">
        <f t="shared" si="427"/>
        <v>0</v>
      </c>
    </row>
    <row r="6787" spans="1:15" x14ac:dyDescent="0.2">
      <c r="A6787" s="1">
        <v>44244.020833333336</v>
      </c>
      <c r="B6787" s="5">
        <v>16.14</v>
      </c>
      <c r="C6787" s="5">
        <v>81.91</v>
      </c>
      <c r="D6787" s="5">
        <v>40.67</v>
      </c>
      <c r="E6787" s="5">
        <v>93.67</v>
      </c>
      <c r="F6787" s="5">
        <v>0</v>
      </c>
      <c r="G6787" s="5">
        <v>7.93</v>
      </c>
      <c r="H6787" s="5">
        <v>7.55</v>
      </c>
      <c r="J6787" s="5">
        <v>37.92</v>
      </c>
      <c r="K6787" s="5">
        <v>44</v>
      </c>
      <c r="L6787" s="6">
        <f t="shared" si="424"/>
        <v>14.07</v>
      </c>
      <c r="M6787">
        <f t="shared" si="425"/>
        <v>1</v>
      </c>
      <c r="N6787">
        <f t="shared" si="426"/>
        <v>0</v>
      </c>
      <c r="O6787">
        <f t="shared" si="427"/>
        <v>0</v>
      </c>
    </row>
    <row r="6788" spans="1:15" x14ac:dyDescent="0.2">
      <c r="A6788" s="1">
        <v>44131.40625</v>
      </c>
      <c r="B6788" s="5">
        <v>16.13</v>
      </c>
      <c r="C6788" s="5">
        <v>33.01</v>
      </c>
      <c r="D6788" s="5">
        <v>47.67</v>
      </c>
      <c r="E6788" s="5">
        <v>79</v>
      </c>
      <c r="F6788" s="5">
        <v>0</v>
      </c>
      <c r="G6788" s="5">
        <v>11.35</v>
      </c>
      <c r="H6788" s="5">
        <v>10.95</v>
      </c>
      <c r="J6788" s="5">
        <v>44.44</v>
      </c>
      <c r="K6788" s="5">
        <v>50.69</v>
      </c>
      <c r="L6788" s="6">
        <f t="shared" si="424"/>
        <v>10.65</v>
      </c>
      <c r="M6788">
        <f t="shared" si="425"/>
        <v>1</v>
      </c>
      <c r="N6788">
        <f t="shared" si="426"/>
        <v>0</v>
      </c>
      <c r="O6788">
        <f t="shared" si="427"/>
        <v>0</v>
      </c>
    </row>
    <row r="6789" spans="1:15" x14ac:dyDescent="0.2">
      <c r="A6789" s="1">
        <v>44139.802083333336</v>
      </c>
      <c r="B6789" s="5">
        <v>16.13</v>
      </c>
      <c r="C6789" s="5">
        <v>34.770000000000003</v>
      </c>
      <c r="D6789" s="5">
        <v>52</v>
      </c>
      <c r="E6789" s="5">
        <v>99</v>
      </c>
      <c r="F6789" s="5">
        <v>0</v>
      </c>
      <c r="G6789" s="5">
        <v>7.51</v>
      </c>
      <c r="H6789" s="5">
        <v>7.38</v>
      </c>
      <c r="J6789" s="5">
        <v>48.79</v>
      </c>
      <c r="K6789" s="5">
        <v>57.92</v>
      </c>
      <c r="L6789" s="6">
        <f t="shared" si="424"/>
        <v>14.49</v>
      </c>
      <c r="M6789">
        <f t="shared" si="425"/>
        <v>1</v>
      </c>
      <c r="N6789">
        <f t="shared" si="426"/>
        <v>0</v>
      </c>
      <c r="O6789">
        <f t="shared" si="427"/>
        <v>0</v>
      </c>
    </row>
    <row r="6790" spans="1:15" x14ac:dyDescent="0.2">
      <c r="A6790" s="1">
        <v>44155.208333333336</v>
      </c>
      <c r="B6790" s="5">
        <v>16.13</v>
      </c>
      <c r="C6790" s="5">
        <v>38.56</v>
      </c>
      <c r="D6790" s="5">
        <v>57</v>
      </c>
      <c r="E6790" s="5">
        <v>106</v>
      </c>
      <c r="F6790" s="5">
        <v>0</v>
      </c>
      <c r="G6790" s="5">
        <v>5.28</v>
      </c>
      <c r="H6790" s="5">
        <v>-3.06</v>
      </c>
      <c r="I6790" s="5">
        <v>-8</v>
      </c>
      <c r="J6790" s="5">
        <v>52.63</v>
      </c>
      <c r="K6790" s="5">
        <v>61.09</v>
      </c>
      <c r="L6790" s="6">
        <f t="shared" si="424"/>
        <v>16.72</v>
      </c>
      <c r="M6790">
        <f t="shared" si="425"/>
        <v>1</v>
      </c>
      <c r="N6790">
        <f t="shared" si="426"/>
        <v>0</v>
      </c>
      <c r="O6790">
        <f t="shared" si="427"/>
        <v>0</v>
      </c>
    </row>
    <row r="6791" spans="1:15" x14ac:dyDescent="0.2">
      <c r="A6791" s="1">
        <v>44179.916666666664</v>
      </c>
      <c r="B6791" s="5">
        <v>16.13</v>
      </c>
      <c r="C6791" s="5">
        <v>49.7</v>
      </c>
      <c r="D6791" s="5">
        <v>49.67</v>
      </c>
      <c r="E6791" s="5">
        <v>99</v>
      </c>
      <c r="F6791" s="5">
        <v>0</v>
      </c>
      <c r="G6791" s="5">
        <v>10.01</v>
      </c>
      <c r="H6791" s="5">
        <v>9.7799999999999994</v>
      </c>
      <c r="J6791" s="5">
        <v>46.56</v>
      </c>
      <c r="K6791" s="5">
        <v>53.5</v>
      </c>
      <c r="L6791" s="6">
        <f t="shared" si="424"/>
        <v>11.99</v>
      </c>
      <c r="M6791">
        <f t="shared" si="425"/>
        <v>1</v>
      </c>
      <c r="N6791">
        <f t="shared" si="426"/>
        <v>0</v>
      </c>
      <c r="O6791">
        <f t="shared" si="427"/>
        <v>0</v>
      </c>
    </row>
    <row r="6792" spans="1:15" x14ac:dyDescent="0.2">
      <c r="A6792" s="1">
        <v>44199.052083333336</v>
      </c>
      <c r="B6792" s="5">
        <v>16.13</v>
      </c>
      <c r="C6792" s="5">
        <v>57.36</v>
      </c>
      <c r="D6792" s="5">
        <v>45.33</v>
      </c>
      <c r="E6792" s="5">
        <v>104.67</v>
      </c>
      <c r="F6792" s="5">
        <v>0</v>
      </c>
      <c r="G6792" s="5">
        <v>4.6100000000000003</v>
      </c>
      <c r="H6792" s="5">
        <v>4.21</v>
      </c>
      <c r="I6792" s="5">
        <v>0</v>
      </c>
      <c r="J6792" s="5">
        <v>42.19</v>
      </c>
      <c r="K6792" s="5">
        <v>49.8</v>
      </c>
      <c r="L6792" s="6">
        <f t="shared" si="424"/>
        <v>17.39</v>
      </c>
      <c r="M6792">
        <f t="shared" si="425"/>
        <v>1</v>
      </c>
      <c r="N6792">
        <f t="shared" si="426"/>
        <v>0</v>
      </c>
      <c r="O6792">
        <f t="shared" si="427"/>
        <v>0</v>
      </c>
    </row>
    <row r="6793" spans="1:15" x14ac:dyDescent="0.2">
      <c r="A6793" s="1">
        <v>44207.010416666664</v>
      </c>
      <c r="B6793" s="5">
        <v>16.13</v>
      </c>
      <c r="C6793" s="5">
        <v>61.54</v>
      </c>
      <c r="D6793" s="5">
        <v>46.67</v>
      </c>
      <c r="E6793" s="5">
        <v>103</v>
      </c>
      <c r="F6793" s="5">
        <v>0</v>
      </c>
      <c r="G6793" s="5">
        <v>2.81</v>
      </c>
      <c r="H6793" s="5">
        <v>2.58</v>
      </c>
      <c r="I6793" s="5">
        <v>0</v>
      </c>
      <c r="J6793" s="5">
        <v>43.38</v>
      </c>
      <c r="K6793" s="5">
        <v>51.44</v>
      </c>
      <c r="L6793" s="6">
        <f t="shared" si="424"/>
        <v>19.190000000000001</v>
      </c>
      <c r="M6793">
        <f t="shared" si="425"/>
        <v>1</v>
      </c>
      <c r="N6793">
        <f t="shared" si="426"/>
        <v>0</v>
      </c>
      <c r="O6793">
        <f t="shared" si="427"/>
        <v>0</v>
      </c>
    </row>
    <row r="6794" spans="1:15" x14ac:dyDescent="0.2">
      <c r="A6794" s="1">
        <v>44207.104166666664</v>
      </c>
      <c r="B6794" s="5">
        <v>16.13</v>
      </c>
      <c r="C6794" s="5">
        <v>61.57</v>
      </c>
      <c r="D6794" s="5">
        <v>47</v>
      </c>
      <c r="E6794" s="5">
        <v>103.67</v>
      </c>
      <c r="F6794" s="5">
        <v>0</v>
      </c>
      <c r="G6794" s="5">
        <v>2.44</v>
      </c>
      <c r="H6794" s="5">
        <v>2.0299999999999998</v>
      </c>
      <c r="J6794" s="5">
        <v>43.71</v>
      </c>
      <c r="K6794" s="5">
        <v>51.63</v>
      </c>
      <c r="L6794" s="6">
        <f t="shared" si="424"/>
        <v>19.559999999999999</v>
      </c>
      <c r="M6794">
        <f t="shared" si="425"/>
        <v>1</v>
      </c>
      <c r="N6794">
        <f t="shared" si="426"/>
        <v>0</v>
      </c>
      <c r="O6794">
        <f t="shared" si="427"/>
        <v>0</v>
      </c>
    </row>
    <row r="6795" spans="1:15" x14ac:dyDescent="0.2">
      <c r="A6795" s="1">
        <v>44216.010416666664</v>
      </c>
      <c r="B6795" s="5">
        <v>16.13</v>
      </c>
      <c r="C6795" s="5">
        <v>66.59</v>
      </c>
      <c r="D6795" s="5">
        <v>42</v>
      </c>
      <c r="E6795" s="5">
        <v>98</v>
      </c>
      <c r="F6795" s="5">
        <v>0</v>
      </c>
      <c r="G6795" s="5">
        <v>6.67</v>
      </c>
      <c r="H6795" s="5">
        <v>6.51</v>
      </c>
      <c r="I6795" s="5">
        <v>0</v>
      </c>
      <c r="J6795" s="5">
        <v>39.42</v>
      </c>
      <c r="K6795" s="5">
        <v>46.21</v>
      </c>
      <c r="L6795" s="6">
        <f t="shared" si="424"/>
        <v>15.33</v>
      </c>
      <c r="M6795">
        <f t="shared" si="425"/>
        <v>1</v>
      </c>
      <c r="N6795">
        <f t="shared" si="426"/>
        <v>0</v>
      </c>
      <c r="O6795">
        <f t="shared" si="427"/>
        <v>0</v>
      </c>
    </row>
    <row r="6796" spans="1:15" x14ac:dyDescent="0.2">
      <c r="A6796" s="1">
        <v>44220.114583333336</v>
      </c>
      <c r="B6796" s="5">
        <v>16.13</v>
      </c>
      <c r="C6796" s="5">
        <v>68.47</v>
      </c>
      <c r="D6796" s="5">
        <v>46</v>
      </c>
      <c r="E6796" s="5">
        <v>104</v>
      </c>
      <c r="F6796" s="5">
        <v>0</v>
      </c>
      <c r="G6796" s="5">
        <v>4.07</v>
      </c>
      <c r="H6796" s="5">
        <v>3.85</v>
      </c>
      <c r="J6796" s="5">
        <v>43</v>
      </c>
      <c r="K6796" s="5">
        <v>50.71</v>
      </c>
      <c r="L6796" s="6">
        <f t="shared" si="424"/>
        <v>17.93</v>
      </c>
      <c r="M6796">
        <f t="shared" si="425"/>
        <v>1</v>
      </c>
      <c r="N6796">
        <f t="shared" si="426"/>
        <v>0</v>
      </c>
      <c r="O6796">
        <f t="shared" si="427"/>
        <v>0</v>
      </c>
    </row>
    <row r="6797" spans="1:15" x14ac:dyDescent="0.2">
      <c r="A6797" s="1">
        <v>44223</v>
      </c>
      <c r="B6797" s="5">
        <v>16.13</v>
      </c>
      <c r="C6797" s="5">
        <v>70.05</v>
      </c>
      <c r="D6797" s="5">
        <v>46</v>
      </c>
      <c r="E6797" s="5">
        <v>98.33</v>
      </c>
      <c r="F6797" s="5">
        <v>0</v>
      </c>
      <c r="G6797" s="5">
        <v>3.08</v>
      </c>
      <c r="H6797" s="5">
        <v>2.95</v>
      </c>
      <c r="J6797" s="5">
        <v>42.46</v>
      </c>
      <c r="K6797" s="5">
        <v>50.11</v>
      </c>
      <c r="L6797" s="6">
        <f t="shared" si="424"/>
        <v>18.920000000000002</v>
      </c>
      <c r="M6797">
        <f t="shared" si="425"/>
        <v>1</v>
      </c>
      <c r="N6797">
        <f t="shared" si="426"/>
        <v>0</v>
      </c>
      <c r="O6797">
        <f t="shared" si="427"/>
        <v>0</v>
      </c>
    </row>
    <row r="6798" spans="1:15" x14ac:dyDescent="0.2">
      <c r="A6798" s="1">
        <v>44234.125</v>
      </c>
      <c r="B6798" s="5">
        <v>16.12</v>
      </c>
      <c r="C6798" s="5">
        <v>75.09</v>
      </c>
      <c r="D6798" s="5">
        <v>49.67</v>
      </c>
      <c r="E6798" s="5">
        <v>107.33</v>
      </c>
      <c r="F6798" s="5">
        <v>0</v>
      </c>
      <c r="G6798" s="5">
        <v>0.6</v>
      </c>
      <c r="H6798" s="5">
        <v>0.36</v>
      </c>
      <c r="J6798" s="5">
        <v>46.27</v>
      </c>
      <c r="K6798" s="5">
        <v>55.56</v>
      </c>
      <c r="L6798" s="6">
        <f t="shared" si="424"/>
        <v>21.4</v>
      </c>
      <c r="M6798">
        <f t="shared" si="425"/>
        <v>1</v>
      </c>
      <c r="N6798">
        <f t="shared" si="426"/>
        <v>0</v>
      </c>
      <c r="O6798">
        <f t="shared" si="427"/>
        <v>0</v>
      </c>
    </row>
    <row r="6799" spans="1:15" x14ac:dyDescent="0.2">
      <c r="A6799" s="1">
        <v>44160.6875</v>
      </c>
      <c r="B6799" s="5">
        <v>16.11</v>
      </c>
      <c r="C6799" s="5">
        <v>40.590000000000003</v>
      </c>
      <c r="D6799" s="5">
        <v>50.33</v>
      </c>
      <c r="E6799" s="5">
        <v>102</v>
      </c>
      <c r="F6799" s="5">
        <v>0</v>
      </c>
      <c r="G6799" s="5">
        <v>9.08</v>
      </c>
      <c r="H6799" s="5">
        <v>8.76</v>
      </c>
      <c r="I6799" s="5">
        <v>0</v>
      </c>
      <c r="J6799" s="5">
        <v>47.79</v>
      </c>
      <c r="K6799" s="5">
        <v>54.4</v>
      </c>
      <c r="L6799" s="6">
        <f t="shared" si="424"/>
        <v>12.92</v>
      </c>
      <c r="M6799">
        <f t="shared" si="425"/>
        <v>1</v>
      </c>
      <c r="N6799">
        <f t="shared" si="426"/>
        <v>0</v>
      </c>
      <c r="O6799">
        <f t="shared" si="427"/>
        <v>0</v>
      </c>
    </row>
    <row r="6800" spans="1:15" x14ac:dyDescent="0.2">
      <c r="A6800" s="1">
        <v>44181.822916666664</v>
      </c>
      <c r="B6800" s="5">
        <v>16.11</v>
      </c>
      <c r="C6800" s="5">
        <v>50.44</v>
      </c>
      <c r="D6800" s="5">
        <v>48</v>
      </c>
      <c r="E6800" s="5">
        <v>92.5</v>
      </c>
      <c r="F6800" s="5">
        <v>0</v>
      </c>
      <c r="G6800" s="5">
        <v>10.130000000000001</v>
      </c>
      <c r="H6800" s="5">
        <v>9.9499999999999993</v>
      </c>
      <c r="I6800" s="5">
        <v>0</v>
      </c>
      <c r="J6800" s="5">
        <v>45.06</v>
      </c>
      <c r="K6800" s="5">
        <v>52.11</v>
      </c>
      <c r="L6800" s="6">
        <f t="shared" si="424"/>
        <v>11.87</v>
      </c>
      <c r="M6800">
        <f t="shared" si="425"/>
        <v>1</v>
      </c>
      <c r="N6800">
        <f t="shared" si="426"/>
        <v>0</v>
      </c>
      <c r="O6800">
        <f t="shared" si="427"/>
        <v>0</v>
      </c>
    </row>
    <row r="6801" spans="1:15" x14ac:dyDescent="0.2">
      <c r="A6801" s="1">
        <v>44200.166666666664</v>
      </c>
      <c r="B6801" s="5">
        <v>16.11</v>
      </c>
      <c r="C6801" s="5">
        <v>57.9</v>
      </c>
      <c r="D6801" s="5">
        <v>47.67</v>
      </c>
      <c r="E6801" s="5">
        <v>106</v>
      </c>
      <c r="F6801" s="5">
        <v>0</v>
      </c>
      <c r="G6801" s="5">
        <v>3.06</v>
      </c>
      <c r="H6801" s="5">
        <v>2.76</v>
      </c>
      <c r="J6801" s="5">
        <v>44.4</v>
      </c>
      <c r="K6801" s="5">
        <v>52.29</v>
      </c>
      <c r="L6801" s="6">
        <f t="shared" si="424"/>
        <v>18.940000000000001</v>
      </c>
      <c r="M6801">
        <f t="shared" si="425"/>
        <v>1</v>
      </c>
      <c r="N6801">
        <f t="shared" si="426"/>
        <v>0</v>
      </c>
      <c r="O6801">
        <f t="shared" si="427"/>
        <v>0</v>
      </c>
    </row>
    <row r="6802" spans="1:15" x14ac:dyDescent="0.2">
      <c r="A6802" s="1">
        <v>44120.729166666664</v>
      </c>
      <c r="B6802" s="5">
        <v>16.100000000000001</v>
      </c>
      <c r="C6802" s="5">
        <v>30.75</v>
      </c>
      <c r="D6802" s="5">
        <v>46.67</v>
      </c>
      <c r="E6802" s="5">
        <v>78</v>
      </c>
      <c r="F6802" s="5">
        <v>0</v>
      </c>
      <c r="G6802" s="5">
        <v>11.23</v>
      </c>
      <c r="H6802" s="5">
        <v>10.95</v>
      </c>
      <c r="J6802" s="5">
        <v>44.05</v>
      </c>
      <c r="K6802" s="5">
        <v>49.92</v>
      </c>
      <c r="L6802" s="6">
        <f t="shared" si="424"/>
        <v>10.77</v>
      </c>
      <c r="M6802">
        <f t="shared" si="425"/>
        <v>1</v>
      </c>
      <c r="N6802">
        <f t="shared" si="426"/>
        <v>0</v>
      </c>
      <c r="O6802">
        <f t="shared" si="427"/>
        <v>0</v>
      </c>
    </row>
    <row r="6803" spans="1:15" x14ac:dyDescent="0.2">
      <c r="A6803" s="1">
        <v>44142.78125</v>
      </c>
      <c r="B6803" s="5">
        <v>16.100000000000001</v>
      </c>
      <c r="C6803" s="5">
        <v>35.68</v>
      </c>
      <c r="D6803" s="5">
        <v>49.33</v>
      </c>
      <c r="E6803" s="5">
        <v>103.67</v>
      </c>
      <c r="F6803" s="5">
        <v>0</v>
      </c>
      <c r="G6803" s="5">
        <v>10.130000000000001</v>
      </c>
      <c r="H6803" s="5">
        <v>9.9499999999999993</v>
      </c>
      <c r="I6803" s="5">
        <v>0</v>
      </c>
      <c r="J6803" s="5">
        <v>46.27</v>
      </c>
      <c r="K6803" s="5">
        <v>53.61</v>
      </c>
      <c r="L6803" s="6">
        <f t="shared" si="424"/>
        <v>11.87</v>
      </c>
      <c r="M6803">
        <f t="shared" si="425"/>
        <v>1</v>
      </c>
      <c r="N6803">
        <f t="shared" si="426"/>
        <v>0</v>
      </c>
      <c r="O6803">
        <f t="shared" si="427"/>
        <v>0</v>
      </c>
    </row>
    <row r="6804" spans="1:15" x14ac:dyDescent="0.2">
      <c r="A6804" s="1">
        <v>44181.760416666664</v>
      </c>
      <c r="B6804" s="5">
        <v>16.100000000000001</v>
      </c>
      <c r="C6804" s="5">
        <v>50.42</v>
      </c>
      <c r="D6804" s="5">
        <v>50</v>
      </c>
      <c r="E6804" s="5">
        <v>95</v>
      </c>
      <c r="F6804" s="5">
        <v>0</v>
      </c>
      <c r="G6804" s="5">
        <v>9.99</v>
      </c>
      <c r="H6804" s="5">
        <v>9.61</v>
      </c>
      <c r="J6804" s="5">
        <v>46.98</v>
      </c>
      <c r="K6804" s="5">
        <v>53.96</v>
      </c>
      <c r="L6804" s="6">
        <f t="shared" si="424"/>
        <v>12.01</v>
      </c>
      <c r="M6804">
        <f t="shared" si="425"/>
        <v>1</v>
      </c>
      <c r="N6804">
        <f t="shared" si="426"/>
        <v>0</v>
      </c>
      <c r="O6804">
        <f t="shared" si="427"/>
        <v>0</v>
      </c>
    </row>
    <row r="6805" spans="1:15" x14ac:dyDescent="0.2">
      <c r="A6805" s="1">
        <v>44181.864583333336</v>
      </c>
      <c r="B6805" s="5">
        <v>16.100000000000001</v>
      </c>
      <c r="C6805" s="5">
        <v>50.46</v>
      </c>
      <c r="D6805" s="5">
        <v>52</v>
      </c>
      <c r="E6805" s="5">
        <v>94</v>
      </c>
      <c r="F6805" s="5">
        <v>0</v>
      </c>
      <c r="G6805" s="5">
        <v>9.6</v>
      </c>
      <c r="H6805" s="5">
        <v>9.44</v>
      </c>
      <c r="I6805" s="5">
        <v>0</v>
      </c>
      <c r="J6805" s="5">
        <v>48.69</v>
      </c>
      <c r="K6805" s="5">
        <v>55.67</v>
      </c>
      <c r="L6805" s="6">
        <f t="shared" si="424"/>
        <v>12.4</v>
      </c>
      <c r="M6805">
        <f t="shared" si="425"/>
        <v>1</v>
      </c>
      <c r="N6805">
        <f t="shared" si="426"/>
        <v>0</v>
      </c>
      <c r="O6805">
        <f t="shared" si="427"/>
        <v>0</v>
      </c>
    </row>
    <row r="6806" spans="1:15" x14ac:dyDescent="0.2">
      <c r="A6806" s="1">
        <v>44185.75</v>
      </c>
      <c r="B6806" s="5">
        <v>16.100000000000001</v>
      </c>
      <c r="C6806" s="5">
        <v>51.68</v>
      </c>
      <c r="D6806" s="5">
        <v>49</v>
      </c>
      <c r="E6806" s="5">
        <v>99</v>
      </c>
      <c r="F6806" s="5">
        <v>0</v>
      </c>
      <c r="G6806" s="5">
        <v>9.91</v>
      </c>
      <c r="H6806" s="5">
        <v>9.61</v>
      </c>
      <c r="I6806" s="5">
        <v>0</v>
      </c>
      <c r="J6806" s="5">
        <v>46.13</v>
      </c>
      <c r="K6806" s="5">
        <v>53.44</v>
      </c>
      <c r="L6806" s="6">
        <f t="shared" si="424"/>
        <v>12.09</v>
      </c>
      <c r="M6806">
        <f t="shared" si="425"/>
        <v>1</v>
      </c>
      <c r="N6806">
        <f t="shared" si="426"/>
        <v>0</v>
      </c>
      <c r="O6806">
        <f t="shared" si="427"/>
        <v>0</v>
      </c>
    </row>
    <row r="6807" spans="1:15" x14ac:dyDescent="0.2">
      <c r="A6807" s="1">
        <v>44185.770833333336</v>
      </c>
      <c r="B6807" s="5">
        <v>16.100000000000001</v>
      </c>
      <c r="C6807" s="5">
        <v>51.69</v>
      </c>
      <c r="D6807" s="5">
        <v>49.33</v>
      </c>
      <c r="E6807" s="5">
        <v>98.33</v>
      </c>
      <c r="F6807" s="5">
        <v>0</v>
      </c>
      <c r="G6807" s="5">
        <v>9.9600000000000009</v>
      </c>
      <c r="H6807" s="5">
        <v>9.7799999999999994</v>
      </c>
      <c r="J6807" s="5">
        <v>46.19</v>
      </c>
      <c r="K6807" s="5">
        <v>53.46</v>
      </c>
      <c r="L6807" s="6">
        <f t="shared" si="424"/>
        <v>12.04</v>
      </c>
      <c r="M6807">
        <f t="shared" si="425"/>
        <v>1</v>
      </c>
      <c r="N6807">
        <f t="shared" si="426"/>
        <v>0</v>
      </c>
      <c r="O6807">
        <f t="shared" si="427"/>
        <v>0</v>
      </c>
    </row>
    <row r="6808" spans="1:15" x14ac:dyDescent="0.2">
      <c r="A6808" s="1">
        <v>44200.135416666664</v>
      </c>
      <c r="B6808" s="5">
        <v>16.100000000000001</v>
      </c>
      <c r="C6808" s="5">
        <v>57.89</v>
      </c>
      <c r="D6808" s="5">
        <v>47.67</v>
      </c>
      <c r="E6808" s="5">
        <v>103.67</v>
      </c>
      <c r="F6808" s="5">
        <v>0</v>
      </c>
      <c r="G6808" s="5">
        <v>3.07</v>
      </c>
      <c r="H6808" s="5">
        <v>2.76</v>
      </c>
      <c r="I6808" s="5">
        <v>0</v>
      </c>
      <c r="J6808" s="5">
        <v>44.25</v>
      </c>
      <c r="K6808" s="5">
        <v>52.1</v>
      </c>
      <c r="L6808" s="6">
        <f t="shared" si="424"/>
        <v>18.93</v>
      </c>
      <c r="M6808">
        <f t="shared" si="425"/>
        <v>1</v>
      </c>
      <c r="N6808">
        <f t="shared" si="426"/>
        <v>0</v>
      </c>
      <c r="O6808">
        <f t="shared" si="427"/>
        <v>0</v>
      </c>
    </row>
    <row r="6809" spans="1:15" x14ac:dyDescent="0.2">
      <c r="A6809" s="1">
        <v>44182.895833333336</v>
      </c>
      <c r="B6809" s="5">
        <v>16.09</v>
      </c>
      <c r="C6809" s="5">
        <v>50.79</v>
      </c>
      <c r="D6809" s="5">
        <v>52</v>
      </c>
      <c r="E6809" s="5">
        <v>93</v>
      </c>
      <c r="F6809" s="5">
        <v>0</v>
      </c>
      <c r="G6809" s="5">
        <v>9.02</v>
      </c>
      <c r="H6809" s="5">
        <v>8.85</v>
      </c>
      <c r="J6809" s="5">
        <v>48.55</v>
      </c>
      <c r="K6809" s="5">
        <v>56.4</v>
      </c>
      <c r="L6809" s="6">
        <f t="shared" si="424"/>
        <v>12.98</v>
      </c>
      <c r="M6809">
        <f t="shared" si="425"/>
        <v>1</v>
      </c>
      <c r="N6809">
        <f t="shared" si="426"/>
        <v>0</v>
      </c>
      <c r="O6809">
        <f t="shared" si="427"/>
        <v>0</v>
      </c>
    </row>
    <row r="6810" spans="1:15" x14ac:dyDescent="0.2">
      <c r="A6810" s="1">
        <v>44186.572916666664</v>
      </c>
      <c r="B6810" s="5">
        <v>16.09</v>
      </c>
      <c r="C6810" s="5">
        <v>51.94</v>
      </c>
      <c r="D6810" s="5">
        <v>52</v>
      </c>
      <c r="E6810" s="5">
        <v>101.67</v>
      </c>
      <c r="F6810" s="5">
        <v>0</v>
      </c>
      <c r="G6810" s="5">
        <v>9.2899999999999991</v>
      </c>
      <c r="H6810" s="5">
        <v>8.93</v>
      </c>
      <c r="J6810" s="5">
        <v>49.17</v>
      </c>
      <c r="K6810" s="5">
        <v>56.94</v>
      </c>
      <c r="L6810" s="6">
        <f t="shared" si="424"/>
        <v>12.71</v>
      </c>
      <c r="M6810">
        <f t="shared" si="425"/>
        <v>1</v>
      </c>
      <c r="N6810">
        <f t="shared" si="426"/>
        <v>0</v>
      </c>
      <c r="O6810">
        <f t="shared" si="427"/>
        <v>0</v>
      </c>
    </row>
    <row r="6811" spans="1:15" x14ac:dyDescent="0.2">
      <c r="A6811" s="1">
        <v>44214.020833333336</v>
      </c>
      <c r="B6811" s="5">
        <v>16.09</v>
      </c>
      <c r="C6811" s="5">
        <v>65.569999999999993</v>
      </c>
      <c r="D6811" s="5">
        <v>44.5</v>
      </c>
      <c r="E6811" s="5">
        <v>100</v>
      </c>
      <c r="F6811" s="5">
        <v>0</v>
      </c>
      <c r="G6811" s="5">
        <v>4.87</v>
      </c>
      <c r="H6811" s="5">
        <v>4.74</v>
      </c>
      <c r="J6811" s="5">
        <v>41.39</v>
      </c>
      <c r="K6811" s="5">
        <v>49.56</v>
      </c>
      <c r="L6811" s="6">
        <f t="shared" si="424"/>
        <v>17.13</v>
      </c>
      <c r="M6811">
        <f t="shared" si="425"/>
        <v>1</v>
      </c>
      <c r="N6811">
        <f t="shared" si="426"/>
        <v>0</v>
      </c>
      <c r="O6811">
        <f t="shared" si="427"/>
        <v>0</v>
      </c>
    </row>
    <row r="6812" spans="1:15" x14ac:dyDescent="0.2">
      <c r="A6812" s="1">
        <v>44224.041666666664</v>
      </c>
      <c r="B6812" s="5">
        <v>16.09</v>
      </c>
      <c r="C6812" s="5">
        <v>70.64</v>
      </c>
      <c r="D6812" s="5">
        <v>44</v>
      </c>
      <c r="E6812" s="5">
        <v>100</v>
      </c>
      <c r="F6812" s="5">
        <v>0</v>
      </c>
      <c r="G6812" s="5">
        <v>5.92</v>
      </c>
      <c r="H6812" s="5">
        <v>5.46</v>
      </c>
      <c r="J6812" s="5">
        <v>40.85</v>
      </c>
      <c r="K6812" s="5">
        <v>47.94</v>
      </c>
      <c r="L6812" s="6">
        <f t="shared" si="424"/>
        <v>16.079999999999998</v>
      </c>
      <c r="M6812">
        <f t="shared" si="425"/>
        <v>1</v>
      </c>
      <c r="N6812">
        <f t="shared" si="426"/>
        <v>0</v>
      </c>
      <c r="O6812">
        <f t="shared" si="427"/>
        <v>0</v>
      </c>
    </row>
    <row r="6813" spans="1:15" x14ac:dyDescent="0.2">
      <c r="A6813" s="1">
        <v>44224.083333333336</v>
      </c>
      <c r="B6813" s="5">
        <v>16.09</v>
      </c>
      <c r="C6813" s="5">
        <v>70.66</v>
      </c>
      <c r="D6813" s="5">
        <v>44</v>
      </c>
      <c r="E6813" s="5">
        <v>100.67</v>
      </c>
      <c r="F6813" s="5">
        <v>0</v>
      </c>
      <c r="G6813" s="5">
        <v>5.78</v>
      </c>
      <c r="H6813" s="5">
        <v>5.81</v>
      </c>
      <c r="J6813" s="5">
        <v>41</v>
      </c>
      <c r="K6813" s="5">
        <v>47.98</v>
      </c>
      <c r="L6813" s="6">
        <f t="shared" si="424"/>
        <v>16.22</v>
      </c>
      <c r="M6813">
        <f t="shared" si="425"/>
        <v>1</v>
      </c>
      <c r="N6813">
        <f t="shared" si="426"/>
        <v>0</v>
      </c>
      <c r="O6813">
        <f t="shared" si="427"/>
        <v>0</v>
      </c>
    </row>
    <row r="6814" spans="1:15" x14ac:dyDescent="0.2">
      <c r="A6814" s="1">
        <v>44150.833333333336</v>
      </c>
      <c r="B6814" s="5">
        <v>16.079999999999998</v>
      </c>
      <c r="C6814" s="5">
        <v>37.46</v>
      </c>
      <c r="D6814" s="5">
        <v>48.67</v>
      </c>
      <c r="E6814" s="5">
        <v>100</v>
      </c>
      <c r="F6814" s="5">
        <v>0</v>
      </c>
      <c r="G6814" s="5">
        <v>11.26</v>
      </c>
      <c r="H6814" s="5">
        <v>10.95</v>
      </c>
      <c r="I6814" s="5">
        <v>0</v>
      </c>
      <c r="J6814" s="5">
        <v>45.52</v>
      </c>
      <c r="K6814" s="5">
        <v>52.98</v>
      </c>
      <c r="L6814" s="6">
        <f t="shared" si="424"/>
        <v>10.74</v>
      </c>
      <c r="M6814">
        <f t="shared" si="425"/>
        <v>1</v>
      </c>
      <c r="N6814">
        <f t="shared" si="426"/>
        <v>0</v>
      </c>
      <c r="O6814">
        <f t="shared" si="427"/>
        <v>0</v>
      </c>
    </row>
    <row r="6815" spans="1:15" x14ac:dyDescent="0.2">
      <c r="A6815" s="1">
        <v>44159.583333333336</v>
      </c>
      <c r="B6815" s="5">
        <v>16.079999999999998</v>
      </c>
      <c r="C6815" s="5">
        <v>40.119999999999997</v>
      </c>
      <c r="D6815" s="5">
        <v>52</v>
      </c>
      <c r="E6815" s="5">
        <v>102.67</v>
      </c>
      <c r="F6815" s="5">
        <v>0</v>
      </c>
      <c r="G6815" s="5">
        <v>8.69</v>
      </c>
      <c r="H6815" s="5">
        <v>8.59</v>
      </c>
      <c r="J6815" s="5">
        <v>48.81</v>
      </c>
      <c r="K6815" s="5">
        <v>56.09</v>
      </c>
      <c r="L6815" s="6">
        <f t="shared" si="424"/>
        <v>13.31</v>
      </c>
      <c r="M6815">
        <f t="shared" si="425"/>
        <v>1</v>
      </c>
      <c r="N6815">
        <f t="shared" si="426"/>
        <v>0</v>
      </c>
      <c r="O6815">
        <f t="shared" si="427"/>
        <v>0</v>
      </c>
    </row>
    <row r="6816" spans="1:15" x14ac:dyDescent="0.2">
      <c r="A6816" s="1">
        <v>44160.666666666664</v>
      </c>
      <c r="B6816" s="5">
        <v>16.079999999999998</v>
      </c>
      <c r="C6816" s="5">
        <v>40.58</v>
      </c>
      <c r="D6816" s="5">
        <v>52.67</v>
      </c>
      <c r="E6816" s="5">
        <v>100.33</v>
      </c>
      <c r="F6816" s="5">
        <v>0</v>
      </c>
      <c r="G6816" s="5">
        <v>8.93</v>
      </c>
      <c r="H6816" s="5">
        <v>8.59</v>
      </c>
      <c r="J6816" s="5">
        <v>49.56</v>
      </c>
      <c r="K6816" s="5">
        <v>56.84</v>
      </c>
      <c r="L6816" s="6">
        <f t="shared" si="424"/>
        <v>13.07</v>
      </c>
      <c r="M6816">
        <f t="shared" si="425"/>
        <v>1</v>
      </c>
      <c r="N6816">
        <f t="shared" si="426"/>
        <v>0</v>
      </c>
      <c r="O6816">
        <f t="shared" si="427"/>
        <v>0</v>
      </c>
    </row>
    <row r="6817" spans="1:15" x14ac:dyDescent="0.2">
      <c r="A6817" s="1">
        <v>44161.895833333336</v>
      </c>
      <c r="B6817" s="5">
        <v>16.079999999999998</v>
      </c>
      <c r="C6817" s="5">
        <v>41.02</v>
      </c>
      <c r="D6817" s="5">
        <v>53</v>
      </c>
      <c r="E6817" s="5">
        <v>102.67</v>
      </c>
      <c r="F6817" s="5">
        <v>0</v>
      </c>
      <c r="G6817" s="5">
        <v>8.0399999999999991</v>
      </c>
      <c r="H6817" s="5">
        <v>7.9</v>
      </c>
      <c r="J6817" s="5">
        <v>49.46</v>
      </c>
      <c r="K6817" s="5">
        <v>57.4</v>
      </c>
      <c r="L6817" s="6">
        <f t="shared" si="424"/>
        <v>13.96</v>
      </c>
      <c r="M6817">
        <f t="shared" si="425"/>
        <v>1</v>
      </c>
      <c r="N6817">
        <f t="shared" si="426"/>
        <v>0</v>
      </c>
      <c r="O6817">
        <f t="shared" si="427"/>
        <v>0</v>
      </c>
    </row>
    <row r="6818" spans="1:15" x14ac:dyDescent="0.2">
      <c r="A6818" s="1">
        <v>44182.458333333336</v>
      </c>
      <c r="B6818" s="5">
        <v>16.079999999999998</v>
      </c>
      <c r="C6818" s="5">
        <v>50.62</v>
      </c>
      <c r="D6818" s="5">
        <v>48</v>
      </c>
      <c r="E6818" s="5">
        <v>97.33</v>
      </c>
      <c r="F6818" s="5">
        <v>0</v>
      </c>
      <c r="G6818" s="5">
        <v>10.210000000000001</v>
      </c>
      <c r="H6818" s="5">
        <v>9.9499999999999993</v>
      </c>
      <c r="I6818" s="5">
        <v>0</v>
      </c>
      <c r="J6818" s="5">
        <v>45.5</v>
      </c>
      <c r="K6818" s="5">
        <v>52.02</v>
      </c>
      <c r="L6818" s="6">
        <f t="shared" ref="L6818:L6881" si="428">IF(G6818&lt;15,22-G6818,0)</f>
        <v>11.79</v>
      </c>
      <c r="M6818">
        <f t="shared" ref="M6818:M6881" si="429">IF(G6818&lt;15,1,0)</f>
        <v>1</v>
      </c>
      <c r="N6818">
        <f t="shared" ref="N6818:N6881" si="430">IF(I6818&gt;0,1,0)</f>
        <v>0</v>
      </c>
      <c r="O6818">
        <f t="shared" ref="O6818:O6881" si="431">IF(N6818=1,IF(H6818-G6818&gt;0.6,1,0),0)</f>
        <v>0</v>
      </c>
    </row>
    <row r="6819" spans="1:15" x14ac:dyDescent="0.2">
      <c r="A6819" s="1">
        <v>44203.083333333336</v>
      </c>
      <c r="B6819" s="5">
        <v>16.079999999999998</v>
      </c>
      <c r="C6819" s="5">
        <v>59.43</v>
      </c>
      <c r="D6819" s="5">
        <v>47</v>
      </c>
      <c r="E6819" s="5">
        <v>107.33</v>
      </c>
      <c r="F6819" s="5">
        <v>0</v>
      </c>
      <c r="G6819" s="5">
        <v>3.1</v>
      </c>
      <c r="H6819" s="5">
        <v>2.95</v>
      </c>
      <c r="J6819" s="5">
        <v>43.58</v>
      </c>
      <c r="K6819" s="5">
        <v>51.58</v>
      </c>
      <c r="L6819" s="6">
        <f t="shared" si="428"/>
        <v>18.899999999999999</v>
      </c>
      <c r="M6819">
        <f t="shared" si="429"/>
        <v>1</v>
      </c>
      <c r="N6819">
        <f t="shared" si="430"/>
        <v>0</v>
      </c>
      <c r="O6819">
        <f t="shared" si="431"/>
        <v>0</v>
      </c>
    </row>
    <row r="6820" spans="1:15" x14ac:dyDescent="0.2">
      <c r="A6820" s="1">
        <v>44234.104166666664</v>
      </c>
      <c r="B6820" s="5">
        <v>16.079999999999998</v>
      </c>
      <c r="C6820" s="5">
        <v>75.09</v>
      </c>
      <c r="D6820" s="5">
        <v>48</v>
      </c>
      <c r="E6820" s="5">
        <v>106</v>
      </c>
      <c r="F6820" s="5">
        <v>0</v>
      </c>
      <c r="G6820" s="5">
        <v>0.62</v>
      </c>
      <c r="H6820" s="5">
        <v>0.17</v>
      </c>
      <c r="J6820" s="5">
        <v>44.98</v>
      </c>
      <c r="K6820" s="5">
        <v>54.15</v>
      </c>
      <c r="L6820" s="6">
        <f t="shared" si="428"/>
        <v>21.38</v>
      </c>
      <c r="M6820">
        <f t="shared" si="429"/>
        <v>1</v>
      </c>
      <c r="N6820">
        <f t="shared" si="430"/>
        <v>0</v>
      </c>
      <c r="O6820">
        <f t="shared" si="431"/>
        <v>0</v>
      </c>
    </row>
    <row r="6821" spans="1:15" x14ac:dyDescent="0.2">
      <c r="A6821" s="1">
        <v>44166.166666666664</v>
      </c>
      <c r="B6821" s="5">
        <v>16.07</v>
      </c>
      <c r="C6821" s="5">
        <v>42.91</v>
      </c>
      <c r="D6821" s="5">
        <v>45</v>
      </c>
      <c r="E6821" s="5">
        <v>108.67</v>
      </c>
      <c r="F6821" s="5">
        <v>0</v>
      </c>
      <c r="G6821" s="5">
        <v>4.95</v>
      </c>
      <c r="H6821" s="5">
        <v>4.74</v>
      </c>
      <c r="J6821" s="5">
        <v>42.08</v>
      </c>
      <c r="K6821" s="5">
        <v>49.5</v>
      </c>
      <c r="L6821" s="6">
        <f t="shared" si="428"/>
        <v>17.05</v>
      </c>
      <c r="M6821">
        <f t="shared" si="429"/>
        <v>1</v>
      </c>
      <c r="N6821">
        <f t="shared" si="430"/>
        <v>0</v>
      </c>
      <c r="O6821">
        <f t="shared" si="431"/>
        <v>0</v>
      </c>
    </row>
    <row r="6822" spans="1:15" x14ac:dyDescent="0.2">
      <c r="A6822" s="1">
        <v>44186.614583333336</v>
      </c>
      <c r="B6822" s="5">
        <v>16.07</v>
      </c>
      <c r="C6822" s="5">
        <v>51.96</v>
      </c>
      <c r="D6822" s="5">
        <v>53</v>
      </c>
      <c r="E6822" s="5">
        <v>101.33</v>
      </c>
      <c r="F6822" s="5">
        <v>0</v>
      </c>
      <c r="G6822" s="5">
        <v>8.75</v>
      </c>
      <c r="H6822" s="5">
        <v>8.59</v>
      </c>
      <c r="J6822" s="5">
        <v>49.69</v>
      </c>
      <c r="K6822" s="5">
        <v>57.04</v>
      </c>
      <c r="L6822" s="6">
        <f t="shared" si="428"/>
        <v>13.25</v>
      </c>
      <c r="M6822">
        <f t="shared" si="429"/>
        <v>1</v>
      </c>
      <c r="N6822">
        <f t="shared" si="430"/>
        <v>0</v>
      </c>
      <c r="O6822">
        <f t="shared" si="431"/>
        <v>0</v>
      </c>
    </row>
    <row r="6823" spans="1:15" x14ac:dyDescent="0.2">
      <c r="A6823" s="1">
        <v>44207.052083333336</v>
      </c>
      <c r="B6823" s="5">
        <v>16.07</v>
      </c>
      <c r="C6823" s="5">
        <v>61.55</v>
      </c>
      <c r="D6823" s="5">
        <v>46</v>
      </c>
      <c r="E6823" s="5">
        <v>102.67</v>
      </c>
      <c r="F6823" s="5">
        <v>0</v>
      </c>
      <c r="G6823" s="5">
        <v>2.2599999999999998</v>
      </c>
      <c r="H6823" s="5">
        <v>2.0299999999999998</v>
      </c>
      <c r="I6823" s="5">
        <v>0</v>
      </c>
      <c r="J6823" s="5">
        <v>42.92</v>
      </c>
      <c r="K6823" s="5">
        <v>50.96</v>
      </c>
      <c r="L6823" s="6">
        <f t="shared" si="428"/>
        <v>19.740000000000002</v>
      </c>
      <c r="M6823">
        <f t="shared" si="429"/>
        <v>1</v>
      </c>
      <c r="N6823">
        <f t="shared" si="430"/>
        <v>0</v>
      </c>
      <c r="O6823">
        <f t="shared" si="431"/>
        <v>0</v>
      </c>
    </row>
    <row r="6824" spans="1:15" x14ac:dyDescent="0.2">
      <c r="A6824" s="1">
        <v>44214.145833333336</v>
      </c>
      <c r="B6824" s="5">
        <v>16.07</v>
      </c>
      <c r="C6824" s="5">
        <v>65.61</v>
      </c>
      <c r="D6824" s="5">
        <v>45.33</v>
      </c>
      <c r="E6824" s="5">
        <v>109</v>
      </c>
      <c r="F6824" s="5">
        <v>0</v>
      </c>
      <c r="G6824" s="5">
        <v>4.75</v>
      </c>
      <c r="H6824" s="5">
        <v>4.3899999999999997</v>
      </c>
      <c r="J6824" s="5">
        <v>42.21</v>
      </c>
      <c r="K6824" s="5">
        <v>50.48</v>
      </c>
      <c r="L6824" s="6">
        <f t="shared" si="428"/>
        <v>17.25</v>
      </c>
      <c r="M6824">
        <f t="shared" si="429"/>
        <v>1</v>
      </c>
      <c r="N6824">
        <f t="shared" si="430"/>
        <v>0</v>
      </c>
      <c r="O6824">
        <f t="shared" si="431"/>
        <v>0</v>
      </c>
    </row>
    <row r="6825" spans="1:15" x14ac:dyDescent="0.2">
      <c r="A6825" s="1">
        <v>44218.166666666664</v>
      </c>
      <c r="B6825" s="5">
        <v>16.07</v>
      </c>
      <c r="C6825" s="5">
        <v>67.55</v>
      </c>
      <c r="D6825" s="5">
        <v>44.67</v>
      </c>
      <c r="E6825" s="5">
        <v>102.33</v>
      </c>
      <c r="F6825" s="5">
        <v>0</v>
      </c>
      <c r="G6825" s="5">
        <v>5.89</v>
      </c>
      <c r="H6825" s="5">
        <v>5.63</v>
      </c>
      <c r="J6825" s="5">
        <v>41.63</v>
      </c>
      <c r="K6825" s="5">
        <v>48.75</v>
      </c>
      <c r="L6825" s="6">
        <f t="shared" si="428"/>
        <v>16.11</v>
      </c>
      <c r="M6825">
        <f t="shared" si="429"/>
        <v>1</v>
      </c>
      <c r="N6825">
        <f t="shared" si="430"/>
        <v>0</v>
      </c>
      <c r="O6825">
        <f t="shared" si="431"/>
        <v>0</v>
      </c>
    </row>
    <row r="6826" spans="1:15" x14ac:dyDescent="0.2">
      <c r="A6826" s="1">
        <v>44140.385416666664</v>
      </c>
      <c r="B6826" s="5">
        <v>16.059999999999999</v>
      </c>
      <c r="C6826" s="5">
        <v>34.96</v>
      </c>
      <c r="D6826" s="5">
        <v>57.33</v>
      </c>
      <c r="E6826" s="5">
        <v>99.33</v>
      </c>
      <c r="F6826" s="5">
        <v>0</v>
      </c>
      <c r="G6826" s="5">
        <v>4.78</v>
      </c>
      <c r="H6826" s="5">
        <v>4.74</v>
      </c>
      <c r="I6826" s="5">
        <v>0</v>
      </c>
      <c r="J6826" s="5">
        <v>53.69</v>
      </c>
      <c r="K6826" s="5">
        <v>62.36</v>
      </c>
      <c r="L6826" s="6">
        <f t="shared" si="428"/>
        <v>17.22</v>
      </c>
      <c r="M6826">
        <f t="shared" si="429"/>
        <v>1</v>
      </c>
      <c r="N6826">
        <f t="shared" si="430"/>
        <v>0</v>
      </c>
      <c r="O6826">
        <f t="shared" si="431"/>
        <v>0</v>
      </c>
    </row>
    <row r="6827" spans="1:15" x14ac:dyDescent="0.2">
      <c r="A6827" s="1">
        <v>44140.739583333336</v>
      </c>
      <c r="B6827" s="5">
        <v>16.059999999999999</v>
      </c>
      <c r="C6827" s="5">
        <v>35.07</v>
      </c>
      <c r="D6827" s="5">
        <v>52</v>
      </c>
      <c r="E6827" s="5">
        <v>101</v>
      </c>
      <c r="F6827" s="5">
        <v>0</v>
      </c>
      <c r="G6827" s="5">
        <v>8.57</v>
      </c>
      <c r="H6827" s="5">
        <v>8.25</v>
      </c>
      <c r="J6827" s="5">
        <v>48.56</v>
      </c>
      <c r="K6827" s="5">
        <v>57.31</v>
      </c>
      <c r="L6827" s="6">
        <f t="shared" si="428"/>
        <v>13.43</v>
      </c>
      <c r="M6827">
        <f t="shared" si="429"/>
        <v>1</v>
      </c>
      <c r="N6827">
        <f t="shared" si="430"/>
        <v>0</v>
      </c>
      <c r="O6827">
        <f t="shared" si="431"/>
        <v>0</v>
      </c>
    </row>
    <row r="6828" spans="1:15" x14ac:dyDescent="0.2">
      <c r="A6828" s="1">
        <v>44183.479166666664</v>
      </c>
      <c r="B6828" s="5">
        <v>16.059999999999999</v>
      </c>
      <c r="C6828" s="5">
        <v>50.97</v>
      </c>
      <c r="D6828" s="5">
        <v>52.33</v>
      </c>
      <c r="E6828" s="5">
        <v>97.67</v>
      </c>
      <c r="F6828" s="5">
        <v>0</v>
      </c>
      <c r="G6828" s="5">
        <v>9.0399999999999991</v>
      </c>
      <c r="H6828" s="5">
        <v>8.76</v>
      </c>
      <c r="J6828" s="5">
        <v>49.25</v>
      </c>
      <c r="K6828" s="5">
        <v>56.25</v>
      </c>
      <c r="L6828" s="6">
        <f t="shared" si="428"/>
        <v>12.96</v>
      </c>
      <c r="M6828">
        <f t="shared" si="429"/>
        <v>1</v>
      </c>
      <c r="N6828">
        <f t="shared" si="430"/>
        <v>0</v>
      </c>
      <c r="O6828">
        <f t="shared" si="431"/>
        <v>0</v>
      </c>
    </row>
    <row r="6829" spans="1:15" x14ac:dyDescent="0.2">
      <c r="A6829" s="1">
        <v>44234.072916666664</v>
      </c>
      <c r="B6829" s="5">
        <v>16.059999999999999</v>
      </c>
      <c r="C6829" s="5">
        <v>75.069999999999993</v>
      </c>
      <c r="D6829" s="5">
        <v>50</v>
      </c>
      <c r="E6829" s="5">
        <v>108</v>
      </c>
      <c r="F6829" s="5">
        <v>0</v>
      </c>
      <c r="G6829" s="5">
        <v>0.77</v>
      </c>
      <c r="H6829" s="5">
        <v>0.36</v>
      </c>
      <c r="J6829" s="5">
        <v>46.16</v>
      </c>
      <c r="K6829" s="5">
        <v>55.56</v>
      </c>
      <c r="L6829" s="6">
        <f t="shared" si="428"/>
        <v>21.23</v>
      </c>
      <c r="M6829">
        <f t="shared" si="429"/>
        <v>1</v>
      </c>
      <c r="N6829">
        <f t="shared" si="430"/>
        <v>0</v>
      </c>
      <c r="O6829">
        <f t="shared" si="431"/>
        <v>0</v>
      </c>
    </row>
    <row r="6830" spans="1:15" x14ac:dyDescent="0.2">
      <c r="A6830" s="1">
        <v>44140.40625</v>
      </c>
      <c r="B6830" s="5">
        <v>16.05</v>
      </c>
      <c r="C6830" s="5">
        <v>34.97</v>
      </c>
      <c r="D6830" s="5">
        <v>56</v>
      </c>
      <c r="E6830" s="5">
        <v>102.67</v>
      </c>
      <c r="F6830" s="5">
        <v>0</v>
      </c>
      <c r="G6830" s="5">
        <v>5.7</v>
      </c>
      <c r="H6830" s="5">
        <v>5.28</v>
      </c>
      <c r="J6830" s="5">
        <v>52.58</v>
      </c>
      <c r="K6830" s="5">
        <v>61.31</v>
      </c>
      <c r="L6830" s="6">
        <f t="shared" si="428"/>
        <v>16.3</v>
      </c>
      <c r="M6830">
        <f t="shared" si="429"/>
        <v>1</v>
      </c>
      <c r="N6830">
        <f t="shared" si="430"/>
        <v>0</v>
      </c>
      <c r="O6830">
        <f t="shared" si="431"/>
        <v>0</v>
      </c>
    </row>
    <row r="6831" spans="1:15" x14ac:dyDescent="0.2">
      <c r="A6831" s="1">
        <v>44148.427083333336</v>
      </c>
      <c r="B6831" s="5">
        <v>16.05</v>
      </c>
      <c r="C6831" s="5">
        <v>36.979999999999997</v>
      </c>
      <c r="D6831" s="5">
        <v>49</v>
      </c>
      <c r="E6831" s="5">
        <v>94.33</v>
      </c>
      <c r="F6831" s="5">
        <v>0</v>
      </c>
      <c r="G6831" s="5">
        <v>10.27</v>
      </c>
      <c r="H6831" s="5">
        <v>9.9499999999999993</v>
      </c>
      <c r="J6831" s="5">
        <v>46</v>
      </c>
      <c r="K6831" s="5">
        <v>52.38</v>
      </c>
      <c r="L6831" s="6">
        <f t="shared" si="428"/>
        <v>11.73</v>
      </c>
      <c r="M6831">
        <f t="shared" si="429"/>
        <v>1</v>
      </c>
      <c r="N6831">
        <f t="shared" si="430"/>
        <v>0</v>
      </c>
      <c r="O6831">
        <f t="shared" si="431"/>
        <v>0</v>
      </c>
    </row>
    <row r="6832" spans="1:15" x14ac:dyDescent="0.2">
      <c r="A6832" s="1">
        <v>44157.4375</v>
      </c>
      <c r="B6832" s="5">
        <v>16.05</v>
      </c>
      <c r="C6832" s="5">
        <v>39.380000000000003</v>
      </c>
      <c r="D6832" s="5">
        <v>52.33</v>
      </c>
      <c r="E6832" s="5">
        <v>96.33</v>
      </c>
      <c r="F6832" s="5">
        <v>0</v>
      </c>
      <c r="G6832" s="5">
        <v>9.5299999999999994</v>
      </c>
      <c r="H6832" s="5">
        <v>9.1</v>
      </c>
      <c r="J6832" s="5">
        <v>49.19</v>
      </c>
      <c r="K6832" s="5">
        <v>55.56</v>
      </c>
      <c r="L6832" s="6">
        <f t="shared" si="428"/>
        <v>12.47</v>
      </c>
      <c r="M6832">
        <f t="shared" si="429"/>
        <v>1</v>
      </c>
      <c r="N6832">
        <f t="shared" si="430"/>
        <v>0</v>
      </c>
      <c r="O6832">
        <f t="shared" si="431"/>
        <v>0</v>
      </c>
    </row>
    <row r="6833" spans="1:15" x14ac:dyDescent="0.2">
      <c r="A6833" s="1">
        <v>44187.5</v>
      </c>
      <c r="B6833" s="5">
        <v>16.05</v>
      </c>
      <c r="C6833" s="5">
        <v>52.24</v>
      </c>
      <c r="D6833" s="5">
        <v>44.67</v>
      </c>
      <c r="E6833" s="5">
        <v>102.33</v>
      </c>
      <c r="F6833" s="5">
        <v>0</v>
      </c>
      <c r="G6833" s="5">
        <v>13.32</v>
      </c>
      <c r="H6833" s="5">
        <v>12.93</v>
      </c>
      <c r="I6833" s="5">
        <v>0</v>
      </c>
      <c r="J6833" s="5">
        <v>41.88</v>
      </c>
      <c r="K6833" s="5">
        <v>48.9</v>
      </c>
      <c r="L6833" s="6">
        <f t="shared" si="428"/>
        <v>8.68</v>
      </c>
      <c r="M6833">
        <f t="shared" si="429"/>
        <v>1</v>
      </c>
      <c r="N6833">
        <f t="shared" si="430"/>
        <v>0</v>
      </c>
      <c r="O6833">
        <f t="shared" si="431"/>
        <v>0</v>
      </c>
    </row>
    <row r="6834" spans="1:15" x14ac:dyDescent="0.2">
      <c r="A6834" s="1">
        <v>44208</v>
      </c>
      <c r="B6834" s="5">
        <v>16.05</v>
      </c>
      <c r="C6834" s="5">
        <v>62.09</v>
      </c>
      <c r="D6834" s="5">
        <v>45</v>
      </c>
      <c r="E6834" s="5">
        <v>101.33</v>
      </c>
      <c r="F6834" s="5">
        <v>0</v>
      </c>
      <c r="G6834" s="5">
        <v>4.8499999999999996</v>
      </c>
      <c r="H6834" s="5">
        <v>4.5599999999999996</v>
      </c>
      <c r="J6834" s="5">
        <v>42.5</v>
      </c>
      <c r="K6834" s="5">
        <v>49.36</v>
      </c>
      <c r="L6834" s="6">
        <f t="shared" si="428"/>
        <v>17.149999999999999</v>
      </c>
      <c r="M6834">
        <f t="shared" si="429"/>
        <v>1</v>
      </c>
      <c r="N6834">
        <f t="shared" si="430"/>
        <v>0</v>
      </c>
      <c r="O6834">
        <f t="shared" si="431"/>
        <v>0</v>
      </c>
    </row>
    <row r="6835" spans="1:15" x14ac:dyDescent="0.2">
      <c r="A6835" s="1">
        <v>44208.21875</v>
      </c>
      <c r="B6835" s="5">
        <v>16.05</v>
      </c>
      <c r="C6835" s="5">
        <v>62.16</v>
      </c>
      <c r="D6835" s="5">
        <v>43.67</v>
      </c>
      <c r="E6835" s="5">
        <v>103.67</v>
      </c>
      <c r="F6835" s="5">
        <v>0</v>
      </c>
      <c r="G6835" s="5">
        <v>5.88</v>
      </c>
      <c r="H6835" s="5">
        <v>5.63</v>
      </c>
      <c r="I6835" s="5">
        <v>-8</v>
      </c>
      <c r="J6835" s="5">
        <v>40.770000000000003</v>
      </c>
      <c r="K6835" s="5">
        <v>47.69</v>
      </c>
      <c r="L6835" s="6">
        <f t="shared" si="428"/>
        <v>16.12</v>
      </c>
      <c r="M6835">
        <f t="shared" si="429"/>
        <v>1</v>
      </c>
      <c r="N6835">
        <f t="shared" si="430"/>
        <v>0</v>
      </c>
      <c r="O6835">
        <f t="shared" si="431"/>
        <v>0</v>
      </c>
    </row>
    <row r="6836" spans="1:15" x14ac:dyDescent="0.2">
      <c r="A6836" s="1">
        <v>44140.322916666664</v>
      </c>
      <c r="B6836" s="5">
        <v>16.04</v>
      </c>
      <c r="C6836" s="5">
        <v>34.94</v>
      </c>
      <c r="D6836" s="5">
        <v>61</v>
      </c>
      <c r="E6836" s="5">
        <v>101</v>
      </c>
      <c r="F6836" s="5">
        <v>0</v>
      </c>
      <c r="G6836" s="5">
        <v>3.41</v>
      </c>
      <c r="H6836" s="5">
        <v>3.13</v>
      </c>
      <c r="J6836" s="5">
        <v>56.81</v>
      </c>
      <c r="K6836" s="5">
        <v>64.650000000000006</v>
      </c>
      <c r="L6836" s="6">
        <f t="shared" si="428"/>
        <v>18.59</v>
      </c>
      <c r="M6836">
        <f t="shared" si="429"/>
        <v>1</v>
      </c>
      <c r="N6836">
        <f t="shared" si="430"/>
        <v>0</v>
      </c>
      <c r="O6836">
        <f t="shared" si="431"/>
        <v>0</v>
      </c>
    </row>
    <row r="6837" spans="1:15" x14ac:dyDescent="0.2">
      <c r="A6837" s="1">
        <v>44203.166666666664</v>
      </c>
      <c r="B6837" s="5">
        <v>16.04</v>
      </c>
      <c r="C6837" s="5">
        <v>59.46</v>
      </c>
      <c r="D6837" s="5">
        <v>47.67</v>
      </c>
      <c r="E6837" s="5">
        <v>106</v>
      </c>
      <c r="F6837" s="5">
        <v>0</v>
      </c>
      <c r="G6837" s="5">
        <v>3.03</v>
      </c>
      <c r="H6837" s="5">
        <v>2.58</v>
      </c>
      <c r="J6837" s="5">
        <v>44.04</v>
      </c>
      <c r="K6837" s="5">
        <v>51.92</v>
      </c>
      <c r="L6837" s="6">
        <f t="shared" si="428"/>
        <v>18.97</v>
      </c>
      <c r="M6837">
        <f t="shared" si="429"/>
        <v>1</v>
      </c>
      <c r="N6837">
        <f t="shared" si="430"/>
        <v>0</v>
      </c>
      <c r="O6837">
        <f t="shared" si="431"/>
        <v>0</v>
      </c>
    </row>
    <row r="6838" spans="1:15" x14ac:dyDescent="0.2">
      <c r="A6838" s="1">
        <v>44120.5</v>
      </c>
      <c r="B6838" s="5">
        <v>16.03</v>
      </c>
      <c r="C6838" s="5">
        <v>30.68</v>
      </c>
      <c r="D6838" s="5">
        <v>48.33</v>
      </c>
      <c r="E6838" s="5">
        <v>79.67</v>
      </c>
      <c r="F6838" s="5">
        <v>0</v>
      </c>
      <c r="G6838" s="5">
        <v>11.12</v>
      </c>
      <c r="H6838" s="5">
        <v>10.78</v>
      </c>
      <c r="J6838" s="5">
        <v>45.06</v>
      </c>
      <c r="K6838" s="5">
        <v>51.13</v>
      </c>
      <c r="L6838" s="6">
        <f t="shared" si="428"/>
        <v>10.88</v>
      </c>
      <c r="M6838">
        <f t="shared" si="429"/>
        <v>1</v>
      </c>
      <c r="N6838">
        <f t="shared" si="430"/>
        <v>0</v>
      </c>
      <c r="O6838">
        <f t="shared" si="431"/>
        <v>0</v>
      </c>
    </row>
    <row r="6839" spans="1:15" x14ac:dyDescent="0.2">
      <c r="A6839" s="1">
        <v>44141.260416666664</v>
      </c>
      <c r="B6839" s="5">
        <v>16.03</v>
      </c>
      <c r="C6839" s="5">
        <v>35.21</v>
      </c>
      <c r="D6839" s="5">
        <v>56</v>
      </c>
      <c r="E6839" s="5">
        <v>104</v>
      </c>
      <c r="F6839" s="5">
        <v>0</v>
      </c>
      <c r="G6839" s="5">
        <v>6.27</v>
      </c>
      <c r="H6839" s="5">
        <v>6.34</v>
      </c>
      <c r="I6839" s="5">
        <v>0</v>
      </c>
      <c r="J6839" s="5">
        <v>52.27</v>
      </c>
      <c r="K6839" s="5">
        <v>60.86</v>
      </c>
      <c r="L6839" s="6">
        <f t="shared" si="428"/>
        <v>15.73</v>
      </c>
      <c r="M6839">
        <f t="shared" si="429"/>
        <v>1</v>
      </c>
      <c r="N6839">
        <f t="shared" si="430"/>
        <v>0</v>
      </c>
      <c r="O6839">
        <f t="shared" si="431"/>
        <v>0</v>
      </c>
    </row>
    <row r="6840" spans="1:15" x14ac:dyDescent="0.2">
      <c r="A6840" s="1">
        <v>44160.875</v>
      </c>
      <c r="B6840" s="5">
        <v>16.03</v>
      </c>
      <c r="C6840" s="5">
        <v>40.67</v>
      </c>
      <c r="D6840" s="5">
        <v>53.67</v>
      </c>
      <c r="E6840" s="5">
        <v>98</v>
      </c>
      <c r="F6840" s="5">
        <v>0</v>
      </c>
      <c r="G6840" s="5">
        <v>8.26</v>
      </c>
      <c r="H6840" s="5">
        <v>7.9</v>
      </c>
      <c r="J6840" s="5">
        <v>50.23</v>
      </c>
      <c r="K6840" s="5">
        <v>57.38</v>
      </c>
      <c r="L6840" s="6">
        <f t="shared" si="428"/>
        <v>13.74</v>
      </c>
      <c r="M6840">
        <f t="shared" si="429"/>
        <v>1</v>
      </c>
      <c r="N6840">
        <f t="shared" si="430"/>
        <v>0</v>
      </c>
      <c r="O6840">
        <f t="shared" si="431"/>
        <v>0</v>
      </c>
    </row>
    <row r="6841" spans="1:15" x14ac:dyDescent="0.2">
      <c r="A6841" s="1">
        <v>44186.59375</v>
      </c>
      <c r="B6841" s="5">
        <v>16.03</v>
      </c>
      <c r="C6841" s="5">
        <v>51.95</v>
      </c>
      <c r="D6841" s="5">
        <v>52</v>
      </c>
      <c r="E6841" s="5">
        <v>101.33</v>
      </c>
      <c r="F6841" s="5">
        <v>0</v>
      </c>
      <c r="G6841" s="5">
        <v>8.83</v>
      </c>
      <c r="H6841" s="5">
        <v>8.76</v>
      </c>
      <c r="J6841" s="5">
        <v>49.02</v>
      </c>
      <c r="K6841" s="5">
        <v>56.79</v>
      </c>
      <c r="L6841" s="6">
        <f t="shared" si="428"/>
        <v>13.17</v>
      </c>
      <c r="M6841">
        <f t="shared" si="429"/>
        <v>1</v>
      </c>
      <c r="N6841">
        <f t="shared" si="430"/>
        <v>0</v>
      </c>
      <c r="O6841">
        <f t="shared" si="431"/>
        <v>0</v>
      </c>
    </row>
    <row r="6842" spans="1:15" x14ac:dyDescent="0.2">
      <c r="A6842" s="1">
        <v>44197.947916666664</v>
      </c>
      <c r="B6842" s="5">
        <v>16.03</v>
      </c>
      <c r="C6842" s="5">
        <v>56.81</v>
      </c>
      <c r="D6842" s="5">
        <v>58.25</v>
      </c>
      <c r="E6842" s="5">
        <v>104.5</v>
      </c>
      <c r="F6842" s="5">
        <v>0</v>
      </c>
      <c r="G6842" s="5">
        <v>4.21</v>
      </c>
      <c r="H6842" s="5">
        <v>4.21</v>
      </c>
      <c r="J6842" s="5">
        <v>54.58</v>
      </c>
      <c r="K6842" s="5">
        <v>62.15</v>
      </c>
      <c r="L6842" s="6">
        <f t="shared" si="428"/>
        <v>17.79</v>
      </c>
      <c r="M6842">
        <f t="shared" si="429"/>
        <v>1</v>
      </c>
      <c r="N6842">
        <f t="shared" si="430"/>
        <v>0</v>
      </c>
      <c r="O6842">
        <f t="shared" si="431"/>
        <v>0</v>
      </c>
    </row>
    <row r="6843" spans="1:15" x14ac:dyDescent="0.2">
      <c r="A6843" s="1">
        <v>44206.125</v>
      </c>
      <c r="B6843" s="5">
        <v>16.03</v>
      </c>
      <c r="C6843" s="5">
        <v>61.07</v>
      </c>
      <c r="D6843" s="5">
        <v>47.33</v>
      </c>
      <c r="E6843" s="5">
        <v>107.67</v>
      </c>
      <c r="F6843" s="5">
        <v>0</v>
      </c>
      <c r="G6843" s="5">
        <v>2.83</v>
      </c>
      <c r="H6843" s="5">
        <v>2.76</v>
      </c>
      <c r="J6843" s="5">
        <v>43.77</v>
      </c>
      <c r="K6843" s="5">
        <v>52.29</v>
      </c>
      <c r="L6843" s="6">
        <f t="shared" si="428"/>
        <v>19.170000000000002</v>
      </c>
      <c r="M6843">
        <f t="shared" si="429"/>
        <v>1</v>
      </c>
      <c r="N6843">
        <f t="shared" si="430"/>
        <v>0</v>
      </c>
      <c r="O6843">
        <f t="shared" si="431"/>
        <v>0</v>
      </c>
    </row>
    <row r="6844" spans="1:15" x14ac:dyDescent="0.2">
      <c r="A6844" s="1">
        <v>44246.875</v>
      </c>
      <c r="B6844" s="5">
        <v>16.03</v>
      </c>
      <c r="C6844" s="5">
        <v>83.08</v>
      </c>
      <c r="D6844" s="5">
        <v>52</v>
      </c>
      <c r="E6844" s="5">
        <v>98</v>
      </c>
      <c r="F6844" s="5">
        <v>0</v>
      </c>
      <c r="G6844" s="5">
        <v>8.64</v>
      </c>
      <c r="H6844" s="5">
        <v>8.42</v>
      </c>
      <c r="J6844" s="5">
        <v>49.27</v>
      </c>
      <c r="K6844" s="5">
        <v>56.09</v>
      </c>
      <c r="L6844" s="6">
        <f t="shared" si="428"/>
        <v>13.36</v>
      </c>
      <c r="M6844">
        <f t="shared" si="429"/>
        <v>1</v>
      </c>
      <c r="N6844">
        <f t="shared" si="430"/>
        <v>0</v>
      </c>
      <c r="O6844">
        <f t="shared" si="431"/>
        <v>0</v>
      </c>
    </row>
    <row r="6845" spans="1:15" x14ac:dyDescent="0.2">
      <c r="A6845" s="1">
        <v>44155.59375</v>
      </c>
      <c r="B6845" s="5">
        <v>16.02</v>
      </c>
      <c r="C6845" s="5">
        <v>38.700000000000003</v>
      </c>
      <c r="D6845" s="5">
        <v>53.33</v>
      </c>
      <c r="E6845" s="5">
        <v>100</v>
      </c>
      <c r="F6845" s="5">
        <v>0</v>
      </c>
      <c r="G6845" s="5">
        <v>7.95</v>
      </c>
      <c r="H6845" s="5">
        <v>7.55</v>
      </c>
      <c r="J6845" s="5">
        <v>50.31</v>
      </c>
      <c r="K6845" s="5">
        <v>57.58</v>
      </c>
      <c r="L6845" s="6">
        <f t="shared" si="428"/>
        <v>14.05</v>
      </c>
      <c r="M6845">
        <f t="shared" si="429"/>
        <v>1</v>
      </c>
      <c r="N6845">
        <f t="shared" si="430"/>
        <v>0</v>
      </c>
      <c r="O6845">
        <f t="shared" si="431"/>
        <v>0</v>
      </c>
    </row>
    <row r="6846" spans="1:15" x14ac:dyDescent="0.2">
      <c r="A6846" s="1">
        <v>44158.4375</v>
      </c>
      <c r="B6846" s="5">
        <v>16.02</v>
      </c>
      <c r="C6846" s="5">
        <v>39.72</v>
      </c>
      <c r="D6846" s="5">
        <v>55</v>
      </c>
      <c r="E6846" s="5">
        <v>99</v>
      </c>
      <c r="F6846" s="5">
        <v>0</v>
      </c>
      <c r="G6846" s="5">
        <v>7.07</v>
      </c>
      <c r="H6846" s="5">
        <v>7.03</v>
      </c>
      <c r="J6846" s="5">
        <v>51.88</v>
      </c>
      <c r="K6846" s="5">
        <v>59.6</v>
      </c>
      <c r="L6846" s="6">
        <f t="shared" si="428"/>
        <v>14.93</v>
      </c>
      <c r="M6846">
        <f t="shared" si="429"/>
        <v>1</v>
      </c>
      <c r="N6846">
        <f t="shared" si="430"/>
        <v>0</v>
      </c>
      <c r="O6846">
        <f t="shared" si="431"/>
        <v>0</v>
      </c>
    </row>
    <row r="6847" spans="1:15" x14ac:dyDescent="0.2">
      <c r="A6847" s="1">
        <v>44220.177083333336</v>
      </c>
      <c r="B6847" s="5">
        <v>16.02</v>
      </c>
      <c r="C6847" s="5">
        <v>68.5</v>
      </c>
      <c r="D6847" s="5">
        <v>48</v>
      </c>
      <c r="E6847" s="5">
        <v>105.67</v>
      </c>
      <c r="F6847" s="5">
        <v>0</v>
      </c>
      <c r="G6847" s="5">
        <v>3.23</v>
      </c>
      <c r="H6847" s="5">
        <v>3.13</v>
      </c>
      <c r="J6847" s="5">
        <v>44.42</v>
      </c>
      <c r="K6847" s="5">
        <v>53</v>
      </c>
      <c r="L6847" s="6">
        <f t="shared" si="428"/>
        <v>18.77</v>
      </c>
      <c r="M6847">
        <f t="shared" si="429"/>
        <v>1</v>
      </c>
      <c r="N6847">
        <f t="shared" si="430"/>
        <v>0</v>
      </c>
      <c r="O6847">
        <f t="shared" si="431"/>
        <v>0</v>
      </c>
    </row>
    <row r="6848" spans="1:15" x14ac:dyDescent="0.2">
      <c r="A6848" s="1">
        <v>44158.489583333336</v>
      </c>
      <c r="B6848" s="5">
        <v>16.010000000000002</v>
      </c>
      <c r="C6848" s="5">
        <v>39.74</v>
      </c>
      <c r="D6848" s="5">
        <v>53</v>
      </c>
      <c r="E6848" s="5">
        <v>98</v>
      </c>
      <c r="F6848" s="5">
        <v>0</v>
      </c>
      <c r="G6848" s="5">
        <v>8.2899999999999991</v>
      </c>
      <c r="H6848" s="5">
        <v>7.9</v>
      </c>
      <c r="J6848" s="5">
        <v>49.79</v>
      </c>
      <c r="K6848" s="5">
        <v>57.67</v>
      </c>
      <c r="L6848" s="6">
        <f t="shared" si="428"/>
        <v>13.71</v>
      </c>
      <c r="M6848">
        <f t="shared" si="429"/>
        <v>1</v>
      </c>
      <c r="N6848">
        <f t="shared" si="430"/>
        <v>0</v>
      </c>
      <c r="O6848">
        <f t="shared" si="431"/>
        <v>0</v>
      </c>
    </row>
    <row r="6849" spans="1:15" x14ac:dyDescent="0.2">
      <c r="A6849" s="1">
        <v>44189.875</v>
      </c>
      <c r="B6849" s="5">
        <v>16.010000000000002</v>
      </c>
      <c r="C6849" s="5">
        <v>52.96</v>
      </c>
      <c r="D6849" s="5">
        <v>56</v>
      </c>
      <c r="E6849" s="5">
        <v>102</v>
      </c>
      <c r="F6849" s="5">
        <v>0</v>
      </c>
      <c r="G6849" s="5">
        <v>6.06</v>
      </c>
      <c r="H6849" s="5">
        <v>5.81</v>
      </c>
      <c r="J6849" s="5">
        <v>52.1</v>
      </c>
      <c r="K6849" s="5">
        <v>59.8</v>
      </c>
      <c r="L6849" s="6">
        <f t="shared" si="428"/>
        <v>15.940000000000001</v>
      </c>
      <c r="M6849">
        <f t="shared" si="429"/>
        <v>1</v>
      </c>
      <c r="N6849">
        <f t="shared" si="430"/>
        <v>0</v>
      </c>
      <c r="O6849">
        <f t="shared" si="431"/>
        <v>0</v>
      </c>
    </row>
    <row r="6850" spans="1:15" x14ac:dyDescent="0.2">
      <c r="A6850" s="1">
        <v>44200.104166666664</v>
      </c>
      <c r="B6850" s="5">
        <v>16.010000000000002</v>
      </c>
      <c r="C6850" s="5">
        <v>57.88</v>
      </c>
      <c r="D6850" s="5">
        <v>48</v>
      </c>
      <c r="E6850" s="5">
        <v>106.67</v>
      </c>
      <c r="F6850" s="5">
        <v>0</v>
      </c>
      <c r="G6850" s="5">
        <v>3.23</v>
      </c>
      <c r="H6850" s="5">
        <v>3.13</v>
      </c>
      <c r="J6850" s="5">
        <v>45.21</v>
      </c>
      <c r="K6850" s="5">
        <v>52.98</v>
      </c>
      <c r="L6850" s="6">
        <f t="shared" si="428"/>
        <v>18.77</v>
      </c>
      <c r="M6850">
        <f t="shared" si="429"/>
        <v>1</v>
      </c>
      <c r="N6850">
        <f t="shared" si="430"/>
        <v>0</v>
      </c>
      <c r="O6850">
        <f t="shared" si="431"/>
        <v>0</v>
      </c>
    </row>
    <row r="6851" spans="1:15" x14ac:dyDescent="0.2">
      <c r="A6851" s="1">
        <v>44224.052083333336</v>
      </c>
      <c r="B6851" s="5">
        <v>16.010000000000002</v>
      </c>
      <c r="C6851" s="5">
        <v>70.650000000000006</v>
      </c>
      <c r="D6851" s="5">
        <v>44</v>
      </c>
      <c r="E6851" s="5">
        <v>100</v>
      </c>
      <c r="F6851" s="5">
        <v>0</v>
      </c>
      <c r="G6851" s="5">
        <v>5.85</v>
      </c>
      <c r="H6851" s="5">
        <v>5.81</v>
      </c>
      <c r="J6851" s="5">
        <v>41.04</v>
      </c>
      <c r="K6851" s="5">
        <v>48.04</v>
      </c>
      <c r="L6851" s="6">
        <f t="shared" si="428"/>
        <v>16.149999999999999</v>
      </c>
      <c r="M6851">
        <f t="shared" si="429"/>
        <v>1</v>
      </c>
      <c r="N6851">
        <f t="shared" si="430"/>
        <v>0</v>
      </c>
      <c r="O6851">
        <f t="shared" si="431"/>
        <v>0</v>
      </c>
    </row>
    <row r="6852" spans="1:15" x14ac:dyDescent="0.2">
      <c r="A6852" s="1">
        <v>44231.4375</v>
      </c>
      <c r="B6852" s="5">
        <v>16.010000000000002</v>
      </c>
      <c r="C6852" s="5">
        <v>74.03</v>
      </c>
      <c r="D6852" s="5">
        <v>52.33</v>
      </c>
      <c r="E6852" s="5">
        <v>98.33</v>
      </c>
      <c r="F6852" s="5">
        <v>0</v>
      </c>
      <c r="G6852" s="5">
        <v>8.0299999999999994</v>
      </c>
      <c r="H6852" s="5">
        <v>7.9</v>
      </c>
      <c r="J6852" s="5">
        <v>49.44</v>
      </c>
      <c r="K6852" s="5">
        <v>56.46</v>
      </c>
      <c r="L6852" s="6">
        <f t="shared" si="428"/>
        <v>13.97</v>
      </c>
      <c r="M6852">
        <f t="shared" si="429"/>
        <v>1</v>
      </c>
      <c r="N6852">
        <f t="shared" si="430"/>
        <v>0</v>
      </c>
      <c r="O6852">
        <f t="shared" si="431"/>
        <v>0</v>
      </c>
    </row>
    <row r="6853" spans="1:15" x14ac:dyDescent="0.2">
      <c r="A6853" s="1">
        <v>44231.895833333336</v>
      </c>
      <c r="B6853" s="5">
        <v>16.010000000000002</v>
      </c>
      <c r="C6853" s="5">
        <v>74.23</v>
      </c>
      <c r="D6853" s="5">
        <v>54</v>
      </c>
      <c r="E6853" s="5">
        <v>96</v>
      </c>
      <c r="F6853" s="5">
        <v>0</v>
      </c>
      <c r="G6853" s="5">
        <v>7.5</v>
      </c>
      <c r="H6853" s="5">
        <v>6.86</v>
      </c>
      <c r="J6853" s="5">
        <v>50.79</v>
      </c>
      <c r="K6853" s="5">
        <v>57.9</v>
      </c>
      <c r="L6853" s="6">
        <f t="shared" si="428"/>
        <v>14.5</v>
      </c>
      <c r="M6853">
        <f t="shared" si="429"/>
        <v>1</v>
      </c>
      <c r="N6853">
        <f t="shared" si="430"/>
        <v>0</v>
      </c>
      <c r="O6853">
        <f t="shared" si="431"/>
        <v>0</v>
      </c>
    </row>
    <row r="6854" spans="1:15" x14ac:dyDescent="0.2">
      <c r="A6854" s="1">
        <v>44244.03125</v>
      </c>
      <c r="B6854" s="5">
        <v>16.010000000000002</v>
      </c>
      <c r="C6854" s="5">
        <v>81.92</v>
      </c>
      <c r="D6854" s="5">
        <v>41.33</v>
      </c>
      <c r="E6854" s="5">
        <v>94</v>
      </c>
      <c r="F6854" s="5">
        <v>0</v>
      </c>
      <c r="G6854" s="5">
        <v>7.94</v>
      </c>
      <c r="H6854" s="5">
        <v>7.9</v>
      </c>
      <c r="J6854" s="5">
        <v>38.61</v>
      </c>
      <c r="K6854" s="5">
        <v>44.6</v>
      </c>
      <c r="L6854" s="6">
        <f t="shared" si="428"/>
        <v>14.059999999999999</v>
      </c>
      <c r="M6854">
        <f t="shared" si="429"/>
        <v>1</v>
      </c>
      <c r="N6854">
        <f t="shared" si="430"/>
        <v>0</v>
      </c>
      <c r="O6854">
        <f t="shared" si="431"/>
        <v>0</v>
      </c>
    </row>
    <row r="6855" spans="1:15" x14ac:dyDescent="0.2">
      <c r="A6855" s="1">
        <v>44142.8125</v>
      </c>
      <c r="B6855" s="5">
        <v>16</v>
      </c>
      <c r="C6855" s="5">
        <v>35.69</v>
      </c>
      <c r="D6855" s="5">
        <v>51.33</v>
      </c>
      <c r="E6855" s="5">
        <v>104.67</v>
      </c>
      <c r="F6855" s="5">
        <v>0</v>
      </c>
      <c r="G6855" s="5">
        <v>9.73</v>
      </c>
      <c r="H6855" s="5">
        <v>9.44</v>
      </c>
      <c r="J6855" s="5">
        <v>48.29</v>
      </c>
      <c r="K6855" s="5">
        <v>56.02</v>
      </c>
      <c r="L6855" s="6">
        <f t="shared" si="428"/>
        <v>12.27</v>
      </c>
      <c r="M6855">
        <f t="shared" si="429"/>
        <v>1</v>
      </c>
      <c r="N6855">
        <f t="shared" si="430"/>
        <v>0</v>
      </c>
      <c r="O6855">
        <f t="shared" si="431"/>
        <v>0</v>
      </c>
    </row>
    <row r="6856" spans="1:15" x14ac:dyDescent="0.2">
      <c r="A6856" s="1">
        <v>44159.53125</v>
      </c>
      <c r="B6856" s="5">
        <v>16</v>
      </c>
      <c r="C6856" s="5">
        <v>40.1</v>
      </c>
      <c r="D6856" s="5">
        <v>50</v>
      </c>
      <c r="E6856" s="5">
        <v>102</v>
      </c>
      <c r="F6856" s="5">
        <v>0</v>
      </c>
      <c r="G6856" s="5">
        <v>8.8699999999999992</v>
      </c>
      <c r="H6856" s="5">
        <v>8.93</v>
      </c>
      <c r="J6856" s="5">
        <v>47.29</v>
      </c>
      <c r="K6856" s="5">
        <v>54.13</v>
      </c>
      <c r="L6856" s="6">
        <f t="shared" si="428"/>
        <v>13.13</v>
      </c>
      <c r="M6856">
        <f t="shared" si="429"/>
        <v>1</v>
      </c>
      <c r="N6856">
        <f t="shared" si="430"/>
        <v>0</v>
      </c>
      <c r="O6856">
        <f t="shared" si="431"/>
        <v>0</v>
      </c>
    </row>
    <row r="6857" spans="1:15" x14ac:dyDescent="0.2">
      <c r="A6857" s="1">
        <v>44203.114583333336</v>
      </c>
      <c r="B6857" s="5">
        <v>16</v>
      </c>
      <c r="C6857" s="5">
        <v>59.44</v>
      </c>
      <c r="D6857" s="5">
        <v>48</v>
      </c>
      <c r="E6857" s="5">
        <v>108</v>
      </c>
      <c r="F6857" s="5">
        <v>0</v>
      </c>
      <c r="G6857" s="5">
        <v>2.94</v>
      </c>
      <c r="H6857" s="5">
        <v>2.58</v>
      </c>
      <c r="J6857" s="5">
        <v>44.96</v>
      </c>
      <c r="K6857" s="5">
        <v>52.9</v>
      </c>
      <c r="L6857" s="6">
        <f t="shared" si="428"/>
        <v>19.059999999999999</v>
      </c>
      <c r="M6857">
        <f t="shared" si="429"/>
        <v>1</v>
      </c>
      <c r="N6857">
        <f t="shared" si="430"/>
        <v>0</v>
      </c>
      <c r="O6857">
        <f t="shared" si="431"/>
        <v>0</v>
      </c>
    </row>
    <row r="6858" spans="1:15" x14ac:dyDescent="0.2">
      <c r="A6858" s="1">
        <v>44206.135416666664</v>
      </c>
      <c r="B6858" s="5">
        <v>16</v>
      </c>
      <c r="C6858" s="5">
        <v>61.07</v>
      </c>
      <c r="D6858" s="5">
        <v>48</v>
      </c>
      <c r="E6858" s="5">
        <v>107.67</v>
      </c>
      <c r="F6858" s="5">
        <v>0</v>
      </c>
      <c r="G6858" s="5">
        <v>2.63</v>
      </c>
      <c r="H6858" s="5">
        <v>2.58</v>
      </c>
      <c r="J6858" s="5">
        <v>44.27</v>
      </c>
      <c r="K6858" s="5">
        <v>52.69</v>
      </c>
      <c r="L6858" s="6">
        <f t="shared" si="428"/>
        <v>19.37</v>
      </c>
      <c r="M6858">
        <f t="shared" si="429"/>
        <v>1</v>
      </c>
      <c r="N6858">
        <f t="shared" si="430"/>
        <v>0</v>
      </c>
      <c r="O6858">
        <f t="shared" si="431"/>
        <v>0</v>
      </c>
    </row>
    <row r="6859" spans="1:15" x14ac:dyDescent="0.2">
      <c r="A6859" s="1">
        <v>44121.375</v>
      </c>
      <c r="B6859" s="5">
        <v>15.99</v>
      </c>
      <c r="C6859" s="5">
        <v>30.91</v>
      </c>
      <c r="D6859" s="5">
        <v>52.33</v>
      </c>
      <c r="E6859" s="5">
        <v>92</v>
      </c>
      <c r="F6859" s="5">
        <v>0</v>
      </c>
      <c r="G6859" s="5">
        <v>9.34</v>
      </c>
      <c r="H6859" s="5">
        <v>9.1</v>
      </c>
      <c r="J6859" s="5">
        <v>48.54</v>
      </c>
      <c r="K6859" s="5">
        <v>56.17</v>
      </c>
      <c r="L6859" s="6">
        <f t="shared" si="428"/>
        <v>12.66</v>
      </c>
      <c r="M6859">
        <f t="shared" si="429"/>
        <v>1</v>
      </c>
      <c r="N6859">
        <f t="shared" si="430"/>
        <v>0</v>
      </c>
      <c r="O6859">
        <f t="shared" si="431"/>
        <v>0</v>
      </c>
    </row>
    <row r="6860" spans="1:15" x14ac:dyDescent="0.2">
      <c r="A6860" s="1">
        <v>44200.114583333336</v>
      </c>
      <c r="B6860" s="5">
        <v>15.99</v>
      </c>
      <c r="C6860" s="5">
        <v>57.88</v>
      </c>
      <c r="D6860" s="5">
        <v>48</v>
      </c>
      <c r="E6860" s="5">
        <v>106</v>
      </c>
      <c r="F6860" s="5">
        <v>0</v>
      </c>
      <c r="G6860" s="5">
        <v>3.19</v>
      </c>
      <c r="H6860" s="5">
        <v>2.95</v>
      </c>
      <c r="J6860" s="5">
        <v>45</v>
      </c>
      <c r="K6860" s="5">
        <v>52.84</v>
      </c>
      <c r="L6860" s="6">
        <f t="shared" si="428"/>
        <v>18.809999999999999</v>
      </c>
      <c r="M6860">
        <f t="shared" si="429"/>
        <v>1</v>
      </c>
      <c r="N6860">
        <f t="shared" si="430"/>
        <v>0</v>
      </c>
      <c r="O6860">
        <f t="shared" si="431"/>
        <v>0</v>
      </c>
    </row>
    <row r="6861" spans="1:15" x14ac:dyDescent="0.2">
      <c r="A6861" s="1">
        <v>44206.145833333336</v>
      </c>
      <c r="B6861" s="5">
        <v>15.99</v>
      </c>
      <c r="C6861" s="5">
        <v>61.08</v>
      </c>
      <c r="D6861" s="5">
        <v>48</v>
      </c>
      <c r="E6861" s="5">
        <v>108</v>
      </c>
      <c r="F6861" s="5">
        <v>0</v>
      </c>
      <c r="G6861" s="5">
        <v>2.76</v>
      </c>
      <c r="H6861" s="5">
        <v>2.58</v>
      </c>
      <c r="I6861" s="5">
        <v>0</v>
      </c>
      <c r="J6861" s="5">
        <v>44.42</v>
      </c>
      <c r="K6861" s="5">
        <v>52.88</v>
      </c>
      <c r="L6861" s="6">
        <f t="shared" si="428"/>
        <v>19.240000000000002</v>
      </c>
      <c r="M6861">
        <f t="shared" si="429"/>
        <v>1</v>
      </c>
      <c r="N6861">
        <f t="shared" si="430"/>
        <v>0</v>
      </c>
      <c r="O6861">
        <f t="shared" si="431"/>
        <v>0</v>
      </c>
    </row>
    <row r="6862" spans="1:15" x14ac:dyDescent="0.2">
      <c r="A6862" s="1">
        <v>44219.21875</v>
      </c>
      <c r="B6862" s="5">
        <v>15.99</v>
      </c>
      <c r="C6862" s="5">
        <v>68.040000000000006</v>
      </c>
      <c r="D6862" s="5">
        <v>47.33</v>
      </c>
      <c r="E6862" s="5">
        <v>107</v>
      </c>
      <c r="F6862" s="5">
        <v>0</v>
      </c>
      <c r="G6862" s="5">
        <v>3.33</v>
      </c>
      <c r="H6862" s="5">
        <v>3.13</v>
      </c>
      <c r="I6862" s="5">
        <v>-8</v>
      </c>
      <c r="J6862" s="5">
        <v>43.96</v>
      </c>
      <c r="K6862" s="5">
        <v>53.06</v>
      </c>
      <c r="L6862" s="6">
        <f t="shared" si="428"/>
        <v>18.670000000000002</v>
      </c>
      <c r="M6862">
        <f t="shared" si="429"/>
        <v>1</v>
      </c>
      <c r="N6862">
        <f t="shared" si="430"/>
        <v>0</v>
      </c>
      <c r="O6862">
        <f t="shared" si="431"/>
        <v>0</v>
      </c>
    </row>
    <row r="6863" spans="1:15" x14ac:dyDescent="0.2">
      <c r="A6863" s="1">
        <v>44225.510416666664</v>
      </c>
      <c r="B6863" s="5">
        <v>15.99</v>
      </c>
      <c r="C6863" s="5">
        <v>71.349999999999994</v>
      </c>
      <c r="D6863" s="5">
        <v>49.67</v>
      </c>
      <c r="E6863" s="5">
        <v>97.67</v>
      </c>
      <c r="F6863" s="5">
        <v>0</v>
      </c>
      <c r="G6863" s="5">
        <v>9.4600000000000009</v>
      </c>
      <c r="H6863" s="5">
        <v>9.27</v>
      </c>
      <c r="J6863" s="5">
        <v>46.92</v>
      </c>
      <c r="K6863" s="5">
        <v>53.79</v>
      </c>
      <c r="L6863" s="6">
        <f t="shared" si="428"/>
        <v>12.54</v>
      </c>
      <c r="M6863">
        <f t="shared" si="429"/>
        <v>1</v>
      </c>
      <c r="N6863">
        <f t="shared" si="430"/>
        <v>0</v>
      </c>
      <c r="O6863">
        <f t="shared" si="431"/>
        <v>0</v>
      </c>
    </row>
    <row r="6864" spans="1:15" x14ac:dyDescent="0.2">
      <c r="A6864" s="1">
        <v>44228.041666666664</v>
      </c>
      <c r="B6864" s="5">
        <v>15.99</v>
      </c>
      <c r="C6864" s="5">
        <v>72.599999999999994</v>
      </c>
      <c r="D6864" s="5">
        <v>48</v>
      </c>
      <c r="E6864" s="5">
        <v>105.67</v>
      </c>
      <c r="F6864" s="5">
        <v>0</v>
      </c>
      <c r="G6864" s="5">
        <v>2.5299999999999998</v>
      </c>
      <c r="H6864" s="5">
        <v>2.21</v>
      </c>
      <c r="J6864" s="5">
        <v>45.23</v>
      </c>
      <c r="K6864" s="5">
        <v>52.83</v>
      </c>
      <c r="L6864" s="6">
        <f t="shared" si="428"/>
        <v>19.47</v>
      </c>
      <c r="M6864">
        <f t="shared" si="429"/>
        <v>1</v>
      </c>
      <c r="N6864">
        <f t="shared" si="430"/>
        <v>0</v>
      </c>
      <c r="O6864">
        <f t="shared" si="431"/>
        <v>0</v>
      </c>
    </row>
    <row r="6865" spans="1:15" x14ac:dyDescent="0.2">
      <c r="A6865" s="1">
        <v>44231.541666666664</v>
      </c>
      <c r="B6865" s="5">
        <v>15.99</v>
      </c>
      <c r="C6865" s="5">
        <v>74.08</v>
      </c>
      <c r="D6865" s="5">
        <v>52</v>
      </c>
      <c r="E6865" s="5">
        <v>99</v>
      </c>
      <c r="F6865" s="5">
        <v>0</v>
      </c>
      <c r="G6865" s="5">
        <v>8.7899999999999991</v>
      </c>
      <c r="H6865" s="5">
        <v>8.68</v>
      </c>
      <c r="I6865" s="5">
        <v>0</v>
      </c>
      <c r="J6865" s="5">
        <v>49.11</v>
      </c>
      <c r="K6865" s="5">
        <v>56.72</v>
      </c>
      <c r="L6865" s="6">
        <f t="shared" si="428"/>
        <v>13.21</v>
      </c>
      <c r="M6865">
        <f t="shared" si="429"/>
        <v>1</v>
      </c>
      <c r="N6865">
        <f t="shared" si="430"/>
        <v>0</v>
      </c>
      <c r="O6865">
        <f t="shared" si="431"/>
        <v>0</v>
      </c>
    </row>
    <row r="6866" spans="1:15" x14ac:dyDescent="0.2">
      <c r="A6866" s="1">
        <v>44140.416666666664</v>
      </c>
      <c r="B6866" s="5">
        <v>15.98</v>
      </c>
      <c r="C6866" s="5">
        <v>34.97</v>
      </c>
      <c r="D6866" s="5">
        <v>55</v>
      </c>
      <c r="E6866" s="5">
        <v>102.67</v>
      </c>
      <c r="F6866" s="5">
        <v>0</v>
      </c>
      <c r="G6866" s="5">
        <v>6.11</v>
      </c>
      <c r="H6866" s="5">
        <v>5.81</v>
      </c>
      <c r="J6866" s="5">
        <v>51.69</v>
      </c>
      <c r="K6866" s="5">
        <v>60.19</v>
      </c>
      <c r="L6866" s="6">
        <f t="shared" si="428"/>
        <v>15.89</v>
      </c>
      <c r="M6866">
        <f t="shared" si="429"/>
        <v>1</v>
      </c>
      <c r="N6866">
        <f t="shared" si="430"/>
        <v>0</v>
      </c>
      <c r="O6866">
        <f t="shared" si="431"/>
        <v>0</v>
      </c>
    </row>
    <row r="6867" spans="1:15" x14ac:dyDescent="0.2">
      <c r="A6867" s="1">
        <v>44143.697916666664</v>
      </c>
      <c r="B6867" s="5">
        <v>15.98</v>
      </c>
      <c r="C6867" s="5">
        <v>35.909999999999997</v>
      </c>
      <c r="D6867" s="5">
        <v>46</v>
      </c>
      <c r="E6867" s="5">
        <v>104.33</v>
      </c>
      <c r="F6867" s="5">
        <v>0</v>
      </c>
      <c r="G6867" s="5">
        <v>12.5</v>
      </c>
      <c r="H6867" s="5">
        <v>12.44</v>
      </c>
      <c r="J6867" s="5">
        <v>43.21</v>
      </c>
      <c r="K6867" s="5">
        <v>50.13</v>
      </c>
      <c r="L6867" s="6">
        <f t="shared" si="428"/>
        <v>9.5</v>
      </c>
      <c r="M6867">
        <f t="shared" si="429"/>
        <v>1</v>
      </c>
      <c r="N6867">
        <f t="shared" si="430"/>
        <v>0</v>
      </c>
      <c r="O6867">
        <f t="shared" si="431"/>
        <v>0</v>
      </c>
    </row>
    <row r="6868" spans="1:15" x14ac:dyDescent="0.2">
      <c r="A6868" s="1">
        <v>44189.90625</v>
      </c>
      <c r="B6868" s="5">
        <v>15.98</v>
      </c>
      <c r="C6868" s="5">
        <v>52.97</v>
      </c>
      <c r="D6868" s="5">
        <v>55.33</v>
      </c>
      <c r="E6868" s="5">
        <v>102</v>
      </c>
      <c r="F6868" s="5">
        <v>0</v>
      </c>
      <c r="G6868" s="5">
        <v>6.12</v>
      </c>
      <c r="H6868" s="5">
        <v>5.81</v>
      </c>
      <c r="J6868" s="5">
        <v>51.56</v>
      </c>
      <c r="K6868" s="5">
        <v>59.58</v>
      </c>
      <c r="L6868" s="6">
        <f t="shared" si="428"/>
        <v>15.879999999999999</v>
      </c>
      <c r="M6868">
        <f t="shared" si="429"/>
        <v>1</v>
      </c>
      <c r="N6868">
        <f t="shared" si="430"/>
        <v>0</v>
      </c>
      <c r="O6868">
        <f t="shared" si="431"/>
        <v>0</v>
      </c>
    </row>
    <row r="6869" spans="1:15" x14ac:dyDescent="0.2">
      <c r="A6869" s="1">
        <v>44196.104166666664</v>
      </c>
      <c r="B6869" s="5">
        <v>15.98</v>
      </c>
      <c r="C6869" s="5">
        <v>55.91</v>
      </c>
      <c r="D6869" s="5">
        <v>47</v>
      </c>
      <c r="E6869" s="5">
        <v>100</v>
      </c>
      <c r="F6869" s="5">
        <v>0</v>
      </c>
      <c r="G6869" s="5">
        <v>4.04</v>
      </c>
      <c r="H6869" s="5">
        <v>3.67</v>
      </c>
      <c r="J6869" s="5">
        <v>44.17</v>
      </c>
      <c r="K6869" s="5">
        <v>51.4</v>
      </c>
      <c r="L6869" s="6">
        <f t="shared" si="428"/>
        <v>17.96</v>
      </c>
      <c r="M6869">
        <f t="shared" si="429"/>
        <v>1</v>
      </c>
      <c r="N6869">
        <f t="shared" si="430"/>
        <v>0</v>
      </c>
      <c r="O6869">
        <f t="shared" si="431"/>
        <v>0</v>
      </c>
    </row>
    <row r="6870" spans="1:15" x14ac:dyDescent="0.2">
      <c r="A6870" s="1">
        <v>44198.104166666664</v>
      </c>
      <c r="B6870" s="5">
        <v>15.98</v>
      </c>
      <c r="C6870" s="5">
        <v>56.86</v>
      </c>
      <c r="D6870" s="5">
        <v>47.25</v>
      </c>
      <c r="E6870" s="5">
        <v>103</v>
      </c>
      <c r="F6870" s="5">
        <v>0</v>
      </c>
      <c r="G6870" s="5">
        <v>4.0599999999999996</v>
      </c>
      <c r="H6870" s="5">
        <v>4.03</v>
      </c>
      <c r="J6870" s="5">
        <v>44.02</v>
      </c>
      <c r="K6870" s="5">
        <v>51.8</v>
      </c>
      <c r="L6870" s="6">
        <f t="shared" si="428"/>
        <v>17.940000000000001</v>
      </c>
      <c r="M6870">
        <f t="shared" si="429"/>
        <v>1</v>
      </c>
      <c r="N6870">
        <f t="shared" si="430"/>
        <v>0</v>
      </c>
      <c r="O6870">
        <f t="shared" si="431"/>
        <v>0</v>
      </c>
    </row>
    <row r="6871" spans="1:15" x14ac:dyDescent="0.2">
      <c r="A6871" s="1">
        <v>44201.0625</v>
      </c>
      <c r="B6871" s="5">
        <v>15.98</v>
      </c>
      <c r="C6871" s="5">
        <v>58.37</v>
      </c>
      <c r="D6871" s="5">
        <v>48</v>
      </c>
      <c r="E6871" s="5">
        <v>104.33</v>
      </c>
      <c r="F6871" s="5">
        <v>0</v>
      </c>
      <c r="G6871" s="5">
        <v>3.27</v>
      </c>
      <c r="H6871" s="5">
        <v>3.13</v>
      </c>
      <c r="J6871" s="5">
        <v>45</v>
      </c>
      <c r="K6871" s="5">
        <v>52.69</v>
      </c>
      <c r="L6871" s="6">
        <f t="shared" si="428"/>
        <v>18.73</v>
      </c>
      <c r="M6871">
        <f t="shared" si="429"/>
        <v>1</v>
      </c>
      <c r="N6871">
        <f t="shared" si="430"/>
        <v>0</v>
      </c>
      <c r="O6871">
        <f t="shared" si="431"/>
        <v>0</v>
      </c>
    </row>
    <row r="6872" spans="1:15" x14ac:dyDescent="0.2">
      <c r="A6872" s="1">
        <v>44214.010416666664</v>
      </c>
      <c r="B6872" s="5">
        <v>15.98</v>
      </c>
      <c r="C6872" s="5">
        <v>65.56</v>
      </c>
      <c r="D6872" s="5">
        <v>44</v>
      </c>
      <c r="E6872" s="5">
        <v>101</v>
      </c>
      <c r="F6872" s="5">
        <v>0</v>
      </c>
      <c r="G6872" s="5">
        <v>4.76</v>
      </c>
      <c r="H6872" s="5">
        <v>4.47</v>
      </c>
      <c r="I6872" s="5">
        <v>0</v>
      </c>
      <c r="J6872" s="5">
        <v>41.28</v>
      </c>
      <c r="K6872" s="5">
        <v>49.53</v>
      </c>
      <c r="L6872" s="6">
        <f t="shared" si="428"/>
        <v>17.240000000000002</v>
      </c>
      <c r="M6872">
        <f t="shared" si="429"/>
        <v>1</v>
      </c>
      <c r="N6872">
        <f t="shared" si="430"/>
        <v>0</v>
      </c>
      <c r="O6872">
        <f t="shared" si="431"/>
        <v>0</v>
      </c>
    </row>
    <row r="6873" spans="1:15" x14ac:dyDescent="0.2">
      <c r="A6873" s="1">
        <v>44155.614583333336</v>
      </c>
      <c r="B6873" s="5">
        <v>15.97</v>
      </c>
      <c r="C6873" s="5">
        <v>38.71</v>
      </c>
      <c r="D6873" s="5">
        <v>53.67</v>
      </c>
      <c r="E6873" s="5">
        <v>100.67</v>
      </c>
      <c r="F6873" s="5">
        <v>0</v>
      </c>
      <c r="G6873" s="5">
        <v>8.11</v>
      </c>
      <c r="H6873" s="5">
        <v>7.9</v>
      </c>
      <c r="J6873" s="5">
        <v>50.69</v>
      </c>
      <c r="K6873" s="5">
        <v>57.83</v>
      </c>
      <c r="L6873" s="6">
        <f t="shared" si="428"/>
        <v>13.89</v>
      </c>
      <c r="M6873">
        <f t="shared" si="429"/>
        <v>1</v>
      </c>
      <c r="N6873">
        <f t="shared" si="430"/>
        <v>0</v>
      </c>
      <c r="O6873">
        <f t="shared" si="431"/>
        <v>0</v>
      </c>
    </row>
    <row r="6874" spans="1:15" x14ac:dyDescent="0.2">
      <c r="A6874" s="1">
        <v>44162.677083333336</v>
      </c>
      <c r="B6874" s="5">
        <v>15.97</v>
      </c>
      <c r="C6874" s="5">
        <v>41.28</v>
      </c>
      <c r="D6874" s="5">
        <v>52</v>
      </c>
      <c r="E6874" s="5">
        <v>104</v>
      </c>
      <c r="F6874" s="5">
        <v>0</v>
      </c>
      <c r="G6874" s="5">
        <v>7.96</v>
      </c>
      <c r="H6874" s="5">
        <v>7.73</v>
      </c>
      <c r="J6874" s="5">
        <v>48.94</v>
      </c>
      <c r="K6874" s="5">
        <v>57.58</v>
      </c>
      <c r="L6874" s="6">
        <f t="shared" si="428"/>
        <v>14.04</v>
      </c>
      <c r="M6874">
        <f t="shared" si="429"/>
        <v>1</v>
      </c>
      <c r="N6874">
        <f t="shared" si="430"/>
        <v>0</v>
      </c>
      <c r="O6874">
        <f t="shared" si="431"/>
        <v>0</v>
      </c>
    </row>
    <row r="6875" spans="1:15" x14ac:dyDescent="0.2">
      <c r="A6875" s="1">
        <v>44177</v>
      </c>
      <c r="B6875" s="5">
        <v>15.97</v>
      </c>
      <c r="C6875" s="5">
        <v>48.43</v>
      </c>
      <c r="D6875" s="5">
        <v>43</v>
      </c>
      <c r="E6875" s="5">
        <v>104</v>
      </c>
      <c r="F6875" s="5">
        <v>0</v>
      </c>
      <c r="G6875" s="5">
        <v>5.42</v>
      </c>
      <c r="H6875" s="5">
        <v>5.28</v>
      </c>
      <c r="J6875" s="5">
        <v>40.17</v>
      </c>
      <c r="K6875" s="5">
        <v>47.13</v>
      </c>
      <c r="L6875" s="6">
        <f t="shared" si="428"/>
        <v>16.579999999999998</v>
      </c>
      <c r="M6875">
        <f t="shared" si="429"/>
        <v>1</v>
      </c>
      <c r="N6875">
        <f t="shared" si="430"/>
        <v>0</v>
      </c>
      <c r="O6875">
        <f t="shared" si="431"/>
        <v>0</v>
      </c>
    </row>
    <row r="6876" spans="1:15" x14ac:dyDescent="0.2">
      <c r="A6876" s="1">
        <v>44178.197916666664</v>
      </c>
      <c r="B6876" s="5">
        <v>15.97</v>
      </c>
      <c r="C6876" s="5">
        <v>48.94</v>
      </c>
      <c r="D6876" s="5">
        <v>44.33</v>
      </c>
      <c r="E6876" s="5">
        <v>103.67</v>
      </c>
      <c r="F6876" s="5">
        <v>0</v>
      </c>
      <c r="G6876" s="5">
        <v>8.49</v>
      </c>
      <c r="H6876" s="5">
        <v>5.46</v>
      </c>
      <c r="I6876" s="5">
        <v>-2.83</v>
      </c>
      <c r="J6876" s="5">
        <v>41</v>
      </c>
      <c r="K6876" s="5">
        <v>48.6</v>
      </c>
      <c r="L6876" s="6">
        <f t="shared" si="428"/>
        <v>13.51</v>
      </c>
      <c r="M6876">
        <f t="shared" si="429"/>
        <v>1</v>
      </c>
      <c r="N6876">
        <f t="shared" si="430"/>
        <v>0</v>
      </c>
      <c r="O6876">
        <f t="shared" si="431"/>
        <v>0</v>
      </c>
    </row>
    <row r="6877" spans="1:15" x14ac:dyDescent="0.2">
      <c r="A6877" s="1">
        <v>44199.0625</v>
      </c>
      <c r="B6877" s="5">
        <v>15.97</v>
      </c>
      <c r="C6877" s="5">
        <v>57.36</v>
      </c>
      <c r="D6877" s="5">
        <v>45</v>
      </c>
      <c r="E6877" s="5">
        <v>103.33</v>
      </c>
      <c r="F6877" s="5">
        <v>0</v>
      </c>
      <c r="G6877" s="5">
        <v>4.43</v>
      </c>
      <c r="H6877" s="5">
        <v>4.03</v>
      </c>
      <c r="J6877" s="5">
        <v>41.9</v>
      </c>
      <c r="K6877" s="5">
        <v>49.4</v>
      </c>
      <c r="L6877" s="6">
        <f t="shared" si="428"/>
        <v>17.57</v>
      </c>
      <c r="M6877">
        <f t="shared" si="429"/>
        <v>1</v>
      </c>
      <c r="N6877">
        <f t="shared" si="430"/>
        <v>0</v>
      </c>
      <c r="O6877">
        <f t="shared" si="431"/>
        <v>0</v>
      </c>
    </row>
    <row r="6878" spans="1:15" x14ac:dyDescent="0.2">
      <c r="A6878" s="1">
        <v>44205.15625</v>
      </c>
      <c r="B6878" s="5">
        <v>15.97</v>
      </c>
      <c r="C6878" s="5">
        <v>60.54</v>
      </c>
      <c r="D6878" s="5">
        <v>47.67</v>
      </c>
      <c r="E6878" s="5">
        <v>107</v>
      </c>
      <c r="F6878" s="5">
        <v>0</v>
      </c>
      <c r="G6878" s="5">
        <v>2.3199999999999998</v>
      </c>
      <c r="H6878" s="5">
        <v>2.0299999999999998</v>
      </c>
      <c r="J6878" s="5">
        <v>44.02</v>
      </c>
      <c r="K6878" s="5">
        <v>52.48</v>
      </c>
      <c r="L6878" s="6">
        <f t="shared" si="428"/>
        <v>19.68</v>
      </c>
      <c r="M6878">
        <f t="shared" si="429"/>
        <v>1</v>
      </c>
      <c r="N6878">
        <f t="shared" si="430"/>
        <v>0</v>
      </c>
      <c r="O6878">
        <f t="shared" si="431"/>
        <v>0</v>
      </c>
    </row>
    <row r="6879" spans="1:15" x14ac:dyDescent="0.2">
      <c r="A6879" s="1">
        <v>44220.010416666664</v>
      </c>
      <c r="B6879" s="5">
        <v>15.97</v>
      </c>
      <c r="C6879" s="5">
        <v>68.430000000000007</v>
      </c>
      <c r="D6879" s="5">
        <v>44.33</v>
      </c>
      <c r="E6879" s="5">
        <v>102</v>
      </c>
      <c r="F6879" s="5">
        <v>0</v>
      </c>
      <c r="G6879" s="5">
        <v>5.34</v>
      </c>
      <c r="H6879" s="5">
        <v>5.0999999999999996</v>
      </c>
      <c r="I6879" s="5">
        <v>0</v>
      </c>
      <c r="J6879" s="5">
        <v>41.34</v>
      </c>
      <c r="K6879" s="5">
        <v>49.06</v>
      </c>
      <c r="L6879" s="6">
        <f t="shared" si="428"/>
        <v>16.66</v>
      </c>
      <c r="M6879">
        <f t="shared" si="429"/>
        <v>1</v>
      </c>
      <c r="N6879">
        <f t="shared" si="430"/>
        <v>0</v>
      </c>
      <c r="O6879">
        <f t="shared" si="431"/>
        <v>0</v>
      </c>
    </row>
    <row r="6880" spans="1:15" x14ac:dyDescent="0.2">
      <c r="A6880" s="1">
        <v>44154.760416666664</v>
      </c>
      <c r="B6880" s="5">
        <v>15.96</v>
      </c>
      <c r="C6880" s="5">
        <v>38.43</v>
      </c>
      <c r="D6880" s="5">
        <v>51.75</v>
      </c>
      <c r="E6880" s="5">
        <v>100.5</v>
      </c>
      <c r="F6880" s="5">
        <v>0</v>
      </c>
      <c r="G6880" s="5">
        <v>8.77</v>
      </c>
      <c r="H6880" s="5">
        <v>8.42</v>
      </c>
      <c r="J6880" s="5">
        <v>48.56</v>
      </c>
      <c r="K6880" s="5">
        <v>56.33</v>
      </c>
      <c r="L6880" s="6">
        <f t="shared" si="428"/>
        <v>13.23</v>
      </c>
      <c r="M6880">
        <f t="shared" si="429"/>
        <v>1</v>
      </c>
      <c r="N6880">
        <f t="shared" si="430"/>
        <v>0</v>
      </c>
      <c r="O6880">
        <f t="shared" si="431"/>
        <v>0</v>
      </c>
    </row>
    <row r="6881" spans="1:15" x14ac:dyDescent="0.2">
      <c r="A6881" s="1">
        <v>44160.489583333336</v>
      </c>
      <c r="B6881" s="5">
        <v>15.96</v>
      </c>
      <c r="C6881" s="5">
        <v>40.51</v>
      </c>
      <c r="D6881" s="5">
        <v>55</v>
      </c>
      <c r="E6881" s="5">
        <v>99</v>
      </c>
      <c r="F6881" s="5">
        <v>0</v>
      </c>
      <c r="G6881" s="5">
        <v>7.78</v>
      </c>
      <c r="H6881" s="5">
        <v>7.38</v>
      </c>
      <c r="J6881" s="5">
        <v>51.54</v>
      </c>
      <c r="K6881" s="5">
        <v>58.56</v>
      </c>
      <c r="L6881" s="6">
        <f t="shared" si="428"/>
        <v>14.219999999999999</v>
      </c>
      <c r="M6881">
        <f t="shared" si="429"/>
        <v>1</v>
      </c>
      <c r="N6881">
        <f t="shared" si="430"/>
        <v>0</v>
      </c>
      <c r="O6881">
        <f t="shared" si="431"/>
        <v>0</v>
      </c>
    </row>
    <row r="6882" spans="1:15" x14ac:dyDescent="0.2">
      <c r="A6882" s="1">
        <v>44183.885416666664</v>
      </c>
      <c r="B6882" s="5">
        <v>15.96</v>
      </c>
      <c r="C6882" s="5">
        <v>51.13</v>
      </c>
      <c r="D6882" s="5">
        <v>52.67</v>
      </c>
      <c r="E6882" s="5">
        <v>96.33</v>
      </c>
      <c r="F6882" s="5">
        <v>0</v>
      </c>
      <c r="G6882" s="5">
        <v>8.07</v>
      </c>
      <c r="H6882" s="5">
        <v>7.9</v>
      </c>
      <c r="I6882" s="5">
        <v>0</v>
      </c>
      <c r="J6882" s="5">
        <v>49.23</v>
      </c>
      <c r="K6882" s="5">
        <v>56.52</v>
      </c>
      <c r="L6882" s="6">
        <f t="shared" ref="L6882:L6945" si="432">IF(G6882&lt;15,22-G6882,0)</f>
        <v>13.93</v>
      </c>
      <c r="M6882">
        <f t="shared" ref="M6882:M6945" si="433">IF(G6882&lt;15,1,0)</f>
        <v>1</v>
      </c>
      <c r="N6882">
        <f t="shared" ref="N6882:N6945" si="434">IF(I6882&gt;0,1,0)</f>
        <v>0</v>
      </c>
      <c r="O6882">
        <f t="shared" ref="O6882:O6945" si="435">IF(N6882=1,IF(H6882-G6882&gt;0.6,1,0),0)</f>
        <v>0</v>
      </c>
    </row>
    <row r="6883" spans="1:15" x14ac:dyDescent="0.2">
      <c r="A6883" s="1">
        <v>44185.614583333336</v>
      </c>
      <c r="B6883" s="5">
        <v>15.96</v>
      </c>
      <c r="C6883" s="5">
        <v>51.62</v>
      </c>
      <c r="D6883" s="5">
        <v>47.67</v>
      </c>
      <c r="E6883" s="5">
        <v>98</v>
      </c>
      <c r="F6883" s="5">
        <v>0</v>
      </c>
      <c r="G6883" s="5">
        <v>11.33</v>
      </c>
      <c r="H6883" s="5">
        <v>11.12</v>
      </c>
      <c r="J6883" s="5">
        <v>45.34</v>
      </c>
      <c r="K6883" s="5">
        <v>52.33</v>
      </c>
      <c r="L6883" s="6">
        <f t="shared" si="432"/>
        <v>10.67</v>
      </c>
      <c r="M6883">
        <f t="shared" si="433"/>
        <v>1</v>
      </c>
      <c r="N6883">
        <f t="shared" si="434"/>
        <v>0</v>
      </c>
      <c r="O6883">
        <f t="shared" si="435"/>
        <v>0</v>
      </c>
    </row>
    <row r="6884" spans="1:15" x14ac:dyDescent="0.2">
      <c r="A6884" s="1">
        <v>44207.03125</v>
      </c>
      <c r="B6884" s="5">
        <v>15.96</v>
      </c>
      <c r="C6884" s="5">
        <v>61.54</v>
      </c>
      <c r="D6884" s="5">
        <v>47</v>
      </c>
      <c r="E6884" s="5">
        <v>102.67</v>
      </c>
      <c r="F6884" s="5">
        <v>0</v>
      </c>
      <c r="G6884" s="5">
        <v>2.5099999999999998</v>
      </c>
      <c r="H6884" s="5">
        <v>2.21</v>
      </c>
      <c r="J6884" s="5">
        <v>43.56</v>
      </c>
      <c r="K6884" s="5">
        <v>51.58</v>
      </c>
      <c r="L6884" s="6">
        <f t="shared" si="432"/>
        <v>19.490000000000002</v>
      </c>
      <c r="M6884">
        <f t="shared" si="433"/>
        <v>1</v>
      </c>
      <c r="N6884">
        <f t="shared" si="434"/>
        <v>0</v>
      </c>
      <c r="O6884">
        <f t="shared" si="435"/>
        <v>0</v>
      </c>
    </row>
    <row r="6885" spans="1:15" x14ac:dyDescent="0.2">
      <c r="A6885" s="1">
        <v>44207.041666666664</v>
      </c>
      <c r="B6885" s="5">
        <v>15.96</v>
      </c>
      <c r="C6885" s="5">
        <v>61.55</v>
      </c>
      <c r="D6885" s="5">
        <v>46.33</v>
      </c>
      <c r="E6885" s="5">
        <v>102</v>
      </c>
      <c r="F6885" s="5">
        <v>0</v>
      </c>
      <c r="G6885" s="5">
        <v>2.2000000000000002</v>
      </c>
      <c r="H6885" s="5">
        <v>2.0299999999999998</v>
      </c>
      <c r="J6885" s="5">
        <v>43.25</v>
      </c>
      <c r="K6885" s="5">
        <v>51.11</v>
      </c>
      <c r="L6885" s="6">
        <f t="shared" si="432"/>
        <v>19.8</v>
      </c>
      <c r="M6885">
        <f t="shared" si="433"/>
        <v>1</v>
      </c>
      <c r="N6885">
        <f t="shared" si="434"/>
        <v>0</v>
      </c>
      <c r="O6885">
        <f t="shared" si="435"/>
        <v>0</v>
      </c>
    </row>
    <row r="6886" spans="1:15" x14ac:dyDescent="0.2">
      <c r="A6886" s="1">
        <v>44216.114583333336</v>
      </c>
      <c r="B6886" s="5">
        <v>15.96</v>
      </c>
      <c r="C6886" s="5">
        <v>66.62</v>
      </c>
      <c r="D6886" s="5">
        <v>44</v>
      </c>
      <c r="E6886" s="5">
        <v>102</v>
      </c>
      <c r="F6886" s="5">
        <v>0</v>
      </c>
      <c r="G6886" s="5">
        <v>6.36</v>
      </c>
      <c r="H6886" s="5">
        <v>6.16</v>
      </c>
      <c r="J6886" s="5">
        <v>40.94</v>
      </c>
      <c r="K6886" s="5">
        <v>47.75</v>
      </c>
      <c r="L6886" s="6">
        <f t="shared" si="432"/>
        <v>15.64</v>
      </c>
      <c r="M6886">
        <f t="shared" si="433"/>
        <v>1</v>
      </c>
      <c r="N6886">
        <f t="shared" si="434"/>
        <v>0</v>
      </c>
      <c r="O6886">
        <f t="shared" si="435"/>
        <v>0</v>
      </c>
    </row>
    <row r="6887" spans="1:15" x14ac:dyDescent="0.2">
      <c r="A6887" s="1">
        <v>44142.802083333336</v>
      </c>
      <c r="B6887" s="5">
        <v>15.95</v>
      </c>
      <c r="C6887" s="5">
        <v>35.69</v>
      </c>
      <c r="D6887" s="5">
        <v>51</v>
      </c>
      <c r="E6887" s="5">
        <v>103.33</v>
      </c>
      <c r="F6887" s="5">
        <v>0</v>
      </c>
      <c r="G6887" s="5">
        <v>9.7899999999999991</v>
      </c>
      <c r="H6887" s="5">
        <v>9.44</v>
      </c>
      <c r="J6887" s="5">
        <v>47.67</v>
      </c>
      <c r="K6887" s="5">
        <v>55.13</v>
      </c>
      <c r="L6887" s="6">
        <f t="shared" si="432"/>
        <v>12.21</v>
      </c>
      <c r="M6887">
        <f t="shared" si="433"/>
        <v>1</v>
      </c>
      <c r="N6887">
        <f t="shared" si="434"/>
        <v>0</v>
      </c>
      <c r="O6887">
        <f t="shared" si="435"/>
        <v>0</v>
      </c>
    </row>
    <row r="6888" spans="1:15" x14ac:dyDescent="0.2">
      <c r="A6888" s="1">
        <v>44193.09375</v>
      </c>
      <c r="B6888" s="5">
        <v>15.95</v>
      </c>
      <c r="C6888" s="5">
        <v>54.34</v>
      </c>
      <c r="D6888" s="5">
        <v>45</v>
      </c>
      <c r="E6888" s="5">
        <v>100.33</v>
      </c>
      <c r="F6888" s="5">
        <v>0</v>
      </c>
      <c r="G6888" s="5">
        <v>4.45</v>
      </c>
      <c r="H6888" s="5">
        <v>4.21</v>
      </c>
      <c r="I6888" s="5">
        <v>0</v>
      </c>
      <c r="J6888" s="5">
        <v>42</v>
      </c>
      <c r="K6888" s="5">
        <v>48.61</v>
      </c>
      <c r="L6888" s="6">
        <f t="shared" si="432"/>
        <v>17.55</v>
      </c>
      <c r="M6888">
        <f t="shared" si="433"/>
        <v>1</v>
      </c>
      <c r="N6888">
        <f t="shared" si="434"/>
        <v>0</v>
      </c>
      <c r="O6888">
        <f t="shared" si="435"/>
        <v>0</v>
      </c>
    </row>
    <row r="6889" spans="1:15" x14ac:dyDescent="0.2">
      <c r="A6889" s="1">
        <v>44203.15625</v>
      </c>
      <c r="B6889" s="5">
        <v>15.95</v>
      </c>
      <c r="C6889" s="5">
        <v>59.46</v>
      </c>
      <c r="D6889" s="5">
        <v>47.33</v>
      </c>
      <c r="E6889" s="5">
        <v>105.67</v>
      </c>
      <c r="F6889" s="5">
        <v>0</v>
      </c>
      <c r="G6889" s="5">
        <v>3.16</v>
      </c>
      <c r="H6889" s="5">
        <v>2.76</v>
      </c>
      <c r="J6889" s="5">
        <v>44.02</v>
      </c>
      <c r="K6889" s="5">
        <v>51.87</v>
      </c>
      <c r="L6889" s="6">
        <f t="shared" si="432"/>
        <v>18.84</v>
      </c>
      <c r="M6889">
        <f t="shared" si="433"/>
        <v>1</v>
      </c>
      <c r="N6889">
        <f t="shared" si="434"/>
        <v>0</v>
      </c>
      <c r="O6889">
        <f t="shared" si="435"/>
        <v>0</v>
      </c>
    </row>
    <row r="6890" spans="1:15" x14ac:dyDescent="0.2">
      <c r="A6890" s="1">
        <v>44216</v>
      </c>
      <c r="B6890" s="5">
        <v>15.95</v>
      </c>
      <c r="C6890" s="5">
        <v>66.58</v>
      </c>
      <c r="D6890" s="5">
        <v>42</v>
      </c>
      <c r="E6890" s="5">
        <v>98</v>
      </c>
      <c r="F6890" s="5">
        <v>0</v>
      </c>
      <c r="G6890" s="5">
        <v>7.03</v>
      </c>
      <c r="H6890" s="5">
        <v>6.6</v>
      </c>
      <c r="J6890" s="5">
        <v>39.06</v>
      </c>
      <c r="K6890" s="5">
        <v>45.94</v>
      </c>
      <c r="L6890" s="6">
        <f t="shared" si="432"/>
        <v>14.969999999999999</v>
      </c>
      <c r="M6890">
        <f t="shared" si="433"/>
        <v>1</v>
      </c>
      <c r="N6890">
        <f t="shared" si="434"/>
        <v>0</v>
      </c>
      <c r="O6890">
        <f t="shared" si="435"/>
        <v>0</v>
      </c>
    </row>
    <row r="6891" spans="1:15" x14ac:dyDescent="0.2">
      <c r="A6891" s="1">
        <v>44170.989583333336</v>
      </c>
      <c r="B6891" s="5">
        <v>15.94</v>
      </c>
      <c r="C6891" s="5">
        <v>45.22</v>
      </c>
      <c r="D6891" s="5">
        <v>46.33</v>
      </c>
      <c r="E6891" s="5">
        <v>100.67</v>
      </c>
      <c r="F6891" s="5">
        <v>0</v>
      </c>
      <c r="G6891" s="5">
        <v>3.55</v>
      </c>
      <c r="H6891" s="5">
        <v>3.13</v>
      </c>
      <c r="J6891" s="5">
        <v>43.17</v>
      </c>
      <c r="K6891" s="5">
        <v>50.98</v>
      </c>
      <c r="L6891" s="6">
        <f t="shared" si="432"/>
        <v>18.45</v>
      </c>
      <c r="M6891">
        <f t="shared" si="433"/>
        <v>1</v>
      </c>
      <c r="N6891">
        <f t="shared" si="434"/>
        <v>0</v>
      </c>
      <c r="O6891">
        <f t="shared" si="435"/>
        <v>0</v>
      </c>
    </row>
    <row r="6892" spans="1:15" x14ac:dyDescent="0.2">
      <c r="A6892" s="1">
        <v>44187.489583333336</v>
      </c>
      <c r="B6892" s="5">
        <v>15.94</v>
      </c>
      <c r="C6892" s="5">
        <v>52.24</v>
      </c>
      <c r="D6892" s="5">
        <v>43.67</v>
      </c>
      <c r="E6892" s="5">
        <v>101.33</v>
      </c>
      <c r="F6892" s="5">
        <v>0</v>
      </c>
      <c r="G6892" s="5">
        <v>13.39</v>
      </c>
      <c r="H6892" s="5">
        <v>12.93</v>
      </c>
      <c r="J6892" s="5">
        <v>40.58</v>
      </c>
      <c r="K6892" s="5">
        <v>47.77</v>
      </c>
      <c r="L6892" s="6">
        <f t="shared" si="432"/>
        <v>8.61</v>
      </c>
      <c r="M6892">
        <f t="shared" si="433"/>
        <v>1</v>
      </c>
      <c r="N6892">
        <f t="shared" si="434"/>
        <v>0</v>
      </c>
      <c r="O6892">
        <f t="shared" si="435"/>
        <v>0</v>
      </c>
    </row>
    <row r="6893" spans="1:15" x14ac:dyDescent="0.2">
      <c r="A6893" s="1">
        <v>44205.166666666664</v>
      </c>
      <c r="B6893" s="5">
        <v>15.94</v>
      </c>
      <c r="C6893" s="5">
        <v>60.54</v>
      </c>
      <c r="D6893" s="5">
        <v>48</v>
      </c>
      <c r="E6893" s="5">
        <v>107.33</v>
      </c>
      <c r="F6893" s="5">
        <v>0</v>
      </c>
      <c r="G6893" s="5">
        <v>2.52</v>
      </c>
      <c r="H6893" s="5">
        <v>2.4</v>
      </c>
      <c r="J6893" s="5">
        <v>44.06</v>
      </c>
      <c r="K6893" s="5">
        <v>52.67</v>
      </c>
      <c r="L6893" s="6">
        <f t="shared" si="432"/>
        <v>19.48</v>
      </c>
      <c r="M6893">
        <f t="shared" si="433"/>
        <v>1</v>
      </c>
      <c r="N6893">
        <f t="shared" si="434"/>
        <v>0</v>
      </c>
      <c r="O6893">
        <f t="shared" si="435"/>
        <v>0</v>
      </c>
    </row>
    <row r="6894" spans="1:15" x14ac:dyDescent="0.2">
      <c r="A6894" s="1">
        <v>44219.208333333336</v>
      </c>
      <c r="B6894" s="5">
        <v>15.94</v>
      </c>
      <c r="C6894" s="5">
        <v>68.03</v>
      </c>
      <c r="D6894" s="5">
        <v>47</v>
      </c>
      <c r="E6894" s="5">
        <v>106.67</v>
      </c>
      <c r="F6894" s="5">
        <v>0</v>
      </c>
      <c r="G6894" s="5">
        <v>3.3</v>
      </c>
      <c r="H6894" s="5">
        <v>3.13</v>
      </c>
      <c r="I6894" s="5">
        <v>-8</v>
      </c>
      <c r="J6894" s="5">
        <v>43.62</v>
      </c>
      <c r="K6894" s="5">
        <v>52.6</v>
      </c>
      <c r="L6894" s="6">
        <f t="shared" si="432"/>
        <v>18.7</v>
      </c>
      <c r="M6894">
        <f t="shared" si="433"/>
        <v>1</v>
      </c>
      <c r="N6894">
        <f t="shared" si="434"/>
        <v>0</v>
      </c>
      <c r="O6894">
        <f t="shared" si="435"/>
        <v>0</v>
      </c>
    </row>
    <row r="6895" spans="1:15" x14ac:dyDescent="0.2">
      <c r="A6895" s="1">
        <v>44224.072916666664</v>
      </c>
      <c r="B6895" s="5">
        <v>15.94</v>
      </c>
      <c r="C6895" s="5">
        <v>70.66</v>
      </c>
      <c r="D6895" s="5">
        <v>44</v>
      </c>
      <c r="E6895" s="5">
        <v>100</v>
      </c>
      <c r="F6895" s="5">
        <v>0</v>
      </c>
      <c r="G6895" s="5">
        <v>5.82</v>
      </c>
      <c r="H6895" s="5">
        <v>5.81</v>
      </c>
      <c r="I6895" s="5">
        <v>0</v>
      </c>
      <c r="J6895" s="5">
        <v>41.08</v>
      </c>
      <c r="K6895" s="5">
        <v>48.04</v>
      </c>
      <c r="L6895" s="6">
        <f t="shared" si="432"/>
        <v>16.18</v>
      </c>
      <c r="M6895">
        <f t="shared" si="433"/>
        <v>1</v>
      </c>
      <c r="N6895">
        <f t="shared" si="434"/>
        <v>0</v>
      </c>
      <c r="O6895">
        <f t="shared" si="435"/>
        <v>0</v>
      </c>
    </row>
    <row r="6896" spans="1:15" x14ac:dyDescent="0.2">
      <c r="A6896" s="1">
        <v>44232.708333333336</v>
      </c>
      <c r="B6896" s="5">
        <v>15.94</v>
      </c>
      <c r="C6896" s="5">
        <v>74.5</v>
      </c>
      <c r="D6896" s="5">
        <v>50</v>
      </c>
      <c r="E6896" s="5">
        <v>100.33</v>
      </c>
      <c r="F6896" s="5">
        <v>0</v>
      </c>
      <c r="G6896" s="5">
        <v>9.98</v>
      </c>
      <c r="H6896" s="5">
        <v>9.9499999999999993</v>
      </c>
      <c r="I6896" s="5">
        <v>0</v>
      </c>
      <c r="J6896" s="5">
        <v>47.13</v>
      </c>
      <c r="K6896" s="5">
        <v>55.29</v>
      </c>
      <c r="L6896" s="6">
        <f t="shared" si="432"/>
        <v>12.02</v>
      </c>
      <c r="M6896">
        <f t="shared" si="433"/>
        <v>1</v>
      </c>
      <c r="N6896">
        <f t="shared" si="434"/>
        <v>0</v>
      </c>
      <c r="O6896">
        <f t="shared" si="435"/>
        <v>0</v>
      </c>
    </row>
    <row r="6897" spans="1:15" x14ac:dyDescent="0.2">
      <c r="A6897" s="1">
        <v>44246.885416666664</v>
      </c>
      <c r="B6897" s="5">
        <v>15.94</v>
      </c>
      <c r="C6897" s="5">
        <v>83.09</v>
      </c>
      <c r="D6897" s="5">
        <v>52</v>
      </c>
      <c r="E6897" s="5">
        <v>98</v>
      </c>
      <c r="F6897" s="5">
        <v>0</v>
      </c>
      <c r="G6897" s="5">
        <v>8.76</v>
      </c>
      <c r="H6897" s="5">
        <v>8.42</v>
      </c>
      <c r="I6897" s="5">
        <v>0</v>
      </c>
      <c r="J6897" s="5">
        <v>48.98</v>
      </c>
      <c r="K6897" s="5">
        <v>55.9</v>
      </c>
      <c r="L6897" s="6">
        <f t="shared" si="432"/>
        <v>13.24</v>
      </c>
      <c r="M6897">
        <f t="shared" si="433"/>
        <v>1</v>
      </c>
      <c r="N6897">
        <f t="shared" si="434"/>
        <v>0</v>
      </c>
      <c r="O6897">
        <f t="shared" si="435"/>
        <v>0</v>
      </c>
    </row>
    <row r="6898" spans="1:15" x14ac:dyDescent="0.2">
      <c r="A6898" s="1">
        <v>44119.34375</v>
      </c>
      <c r="B6898" s="5">
        <v>15.93</v>
      </c>
      <c r="C6898" s="5">
        <v>30.36</v>
      </c>
      <c r="D6898" s="5">
        <v>49.67</v>
      </c>
      <c r="E6898" s="5">
        <v>87</v>
      </c>
      <c r="F6898" s="5">
        <v>0</v>
      </c>
      <c r="G6898" s="5">
        <v>9.35</v>
      </c>
      <c r="H6898" s="5">
        <v>9.1</v>
      </c>
      <c r="I6898" s="5">
        <v>0</v>
      </c>
      <c r="J6898" s="5">
        <v>46.63</v>
      </c>
      <c r="K6898" s="5">
        <v>53.33</v>
      </c>
      <c r="L6898" s="6">
        <f t="shared" si="432"/>
        <v>12.65</v>
      </c>
      <c r="M6898">
        <f t="shared" si="433"/>
        <v>1</v>
      </c>
      <c r="N6898">
        <f t="shared" si="434"/>
        <v>0</v>
      </c>
      <c r="O6898">
        <f t="shared" si="435"/>
        <v>0</v>
      </c>
    </row>
    <row r="6899" spans="1:15" x14ac:dyDescent="0.2">
      <c r="A6899" s="1">
        <v>44157.458333333336</v>
      </c>
      <c r="B6899" s="5">
        <v>15.93</v>
      </c>
      <c r="C6899" s="5">
        <v>39.39</v>
      </c>
      <c r="D6899" s="5">
        <v>51.33</v>
      </c>
      <c r="E6899" s="5">
        <v>95.33</v>
      </c>
      <c r="F6899" s="5">
        <v>0</v>
      </c>
      <c r="G6899" s="5">
        <v>9.67</v>
      </c>
      <c r="H6899" s="5">
        <v>9.44</v>
      </c>
      <c r="I6899" s="5">
        <v>0</v>
      </c>
      <c r="J6899" s="5">
        <v>48.21</v>
      </c>
      <c r="K6899" s="5">
        <v>54.56</v>
      </c>
      <c r="L6899" s="6">
        <f t="shared" si="432"/>
        <v>12.33</v>
      </c>
      <c r="M6899">
        <f t="shared" si="433"/>
        <v>1</v>
      </c>
      <c r="N6899">
        <f t="shared" si="434"/>
        <v>0</v>
      </c>
      <c r="O6899">
        <f t="shared" si="435"/>
        <v>0</v>
      </c>
    </row>
    <row r="6900" spans="1:15" x14ac:dyDescent="0.2">
      <c r="A6900" s="1">
        <v>44202.197916666664</v>
      </c>
      <c r="B6900" s="5">
        <v>15.93</v>
      </c>
      <c r="C6900" s="5">
        <v>58.94</v>
      </c>
      <c r="D6900" s="5">
        <v>45.67</v>
      </c>
      <c r="E6900" s="5">
        <v>107.33</v>
      </c>
      <c r="F6900" s="5">
        <v>0</v>
      </c>
      <c r="G6900" s="5">
        <v>4.29</v>
      </c>
      <c r="H6900" s="5">
        <v>3.67</v>
      </c>
      <c r="J6900" s="5">
        <v>42.44</v>
      </c>
      <c r="K6900" s="5">
        <v>50.03</v>
      </c>
      <c r="L6900" s="6">
        <f t="shared" si="432"/>
        <v>17.71</v>
      </c>
      <c r="M6900">
        <f t="shared" si="433"/>
        <v>1</v>
      </c>
      <c r="N6900">
        <f t="shared" si="434"/>
        <v>0</v>
      </c>
      <c r="O6900">
        <f t="shared" si="435"/>
        <v>0</v>
      </c>
    </row>
    <row r="6901" spans="1:15" x14ac:dyDescent="0.2">
      <c r="A6901" s="1">
        <v>44203</v>
      </c>
      <c r="B6901" s="5">
        <v>15.93</v>
      </c>
      <c r="C6901" s="5">
        <v>59.4</v>
      </c>
      <c r="D6901" s="5">
        <v>49</v>
      </c>
      <c r="E6901" s="5">
        <v>106</v>
      </c>
      <c r="F6901" s="5">
        <v>0</v>
      </c>
      <c r="G6901" s="5">
        <v>3.05</v>
      </c>
      <c r="H6901" s="5">
        <v>2.76</v>
      </c>
      <c r="J6901" s="5">
        <v>45.44</v>
      </c>
      <c r="K6901" s="5">
        <v>53.44</v>
      </c>
      <c r="L6901" s="6">
        <f t="shared" si="432"/>
        <v>18.95</v>
      </c>
      <c r="M6901">
        <f t="shared" si="433"/>
        <v>1</v>
      </c>
      <c r="N6901">
        <f t="shared" si="434"/>
        <v>0</v>
      </c>
      <c r="O6901">
        <f t="shared" si="435"/>
        <v>0</v>
      </c>
    </row>
    <row r="6902" spans="1:15" x14ac:dyDescent="0.2">
      <c r="A6902" s="1">
        <v>44209.989583333336</v>
      </c>
      <c r="B6902" s="5">
        <v>15.93</v>
      </c>
      <c r="C6902" s="5">
        <v>63.19</v>
      </c>
      <c r="D6902" s="5">
        <v>45.67</v>
      </c>
      <c r="E6902" s="5">
        <v>103</v>
      </c>
      <c r="F6902" s="5">
        <v>0</v>
      </c>
      <c r="G6902" s="5">
        <v>4.12</v>
      </c>
      <c r="H6902" s="5">
        <v>4.03</v>
      </c>
      <c r="J6902" s="5">
        <v>42.27</v>
      </c>
      <c r="K6902" s="5">
        <v>50.33</v>
      </c>
      <c r="L6902" s="6">
        <f t="shared" si="432"/>
        <v>17.88</v>
      </c>
      <c r="M6902">
        <f t="shared" si="433"/>
        <v>1</v>
      </c>
      <c r="N6902">
        <f t="shared" si="434"/>
        <v>0</v>
      </c>
      <c r="O6902">
        <f t="shared" si="435"/>
        <v>0</v>
      </c>
    </row>
    <row r="6903" spans="1:15" x14ac:dyDescent="0.2">
      <c r="A6903" s="1">
        <v>44162.208333333336</v>
      </c>
      <c r="B6903" s="5">
        <v>15.92</v>
      </c>
      <c r="C6903" s="5">
        <v>41.11</v>
      </c>
      <c r="D6903" s="5">
        <v>55.33</v>
      </c>
      <c r="E6903" s="5">
        <v>104</v>
      </c>
      <c r="F6903" s="5">
        <v>0</v>
      </c>
      <c r="G6903" s="5">
        <v>5.55</v>
      </c>
      <c r="H6903" s="5">
        <v>-2.67</v>
      </c>
      <c r="I6903" s="5">
        <v>-7.92</v>
      </c>
      <c r="J6903" s="5">
        <v>51.94</v>
      </c>
      <c r="K6903" s="5">
        <v>59.02</v>
      </c>
      <c r="L6903" s="6">
        <f t="shared" si="432"/>
        <v>16.45</v>
      </c>
      <c r="M6903">
        <f t="shared" si="433"/>
        <v>1</v>
      </c>
      <c r="N6903">
        <f t="shared" si="434"/>
        <v>0</v>
      </c>
      <c r="O6903">
        <f t="shared" si="435"/>
        <v>0</v>
      </c>
    </row>
    <row r="6904" spans="1:15" x14ac:dyDescent="0.2">
      <c r="A6904" s="1">
        <v>44194.104166666664</v>
      </c>
      <c r="B6904" s="5">
        <v>15.92</v>
      </c>
      <c r="C6904" s="5">
        <v>54.83</v>
      </c>
      <c r="D6904" s="5">
        <v>48</v>
      </c>
      <c r="E6904" s="5">
        <v>101.33</v>
      </c>
      <c r="F6904" s="5">
        <v>0</v>
      </c>
      <c r="G6904" s="5">
        <v>2.59</v>
      </c>
      <c r="H6904" s="5">
        <v>2.58</v>
      </c>
      <c r="J6904" s="5">
        <v>44.29</v>
      </c>
      <c r="K6904" s="5">
        <v>52.02</v>
      </c>
      <c r="L6904" s="6">
        <f t="shared" si="432"/>
        <v>19.41</v>
      </c>
      <c r="M6904">
        <f t="shared" si="433"/>
        <v>1</v>
      </c>
      <c r="N6904">
        <f t="shared" si="434"/>
        <v>0</v>
      </c>
      <c r="O6904">
        <f t="shared" si="435"/>
        <v>0</v>
      </c>
    </row>
    <row r="6905" spans="1:15" x14ac:dyDescent="0.2">
      <c r="A6905" s="1">
        <v>44219.197916666664</v>
      </c>
      <c r="B6905" s="5">
        <v>15.92</v>
      </c>
      <c r="C6905" s="5">
        <v>68.03</v>
      </c>
      <c r="D6905" s="5">
        <v>47</v>
      </c>
      <c r="E6905" s="5">
        <v>106.33</v>
      </c>
      <c r="F6905" s="5">
        <v>0</v>
      </c>
      <c r="G6905" s="5">
        <v>3.24</v>
      </c>
      <c r="H6905" s="5">
        <v>3.13</v>
      </c>
      <c r="I6905" s="5">
        <v>-8</v>
      </c>
      <c r="J6905" s="5">
        <v>43.67</v>
      </c>
      <c r="K6905" s="5">
        <v>52.67</v>
      </c>
      <c r="L6905" s="6">
        <f t="shared" si="432"/>
        <v>18.759999999999998</v>
      </c>
      <c r="M6905">
        <f t="shared" si="433"/>
        <v>1</v>
      </c>
      <c r="N6905">
        <f t="shared" si="434"/>
        <v>0</v>
      </c>
      <c r="O6905">
        <f t="shared" si="435"/>
        <v>0</v>
      </c>
    </row>
    <row r="6906" spans="1:15" x14ac:dyDescent="0.2">
      <c r="A6906" s="1">
        <v>44229.9375</v>
      </c>
      <c r="B6906" s="5">
        <v>15.92</v>
      </c>
      <c r="C6906" s="5">
        <v>73.489999999999995</v>
      </c>
      <c r="D6906" s="5">
        <v>52.67</v>
      </c>
      <c r="E6906" s="5">
        <v>104</v>
      </c>
      <c r="F6906" s="5">
        <v>0</v>
      </c>
      <c r="G6906" s="5">
        <v>9.07</v>
      </c>
      <c r="H6906" s="5">
        <v>8.93</v>
      </c>
      <c r="J6906" s="5">
        <v>49.61</v>
      </c>
      <c r="K6906" s="5">
        <v>56.94</v>
      </c>
      <c r="L6906" s="6">
        <f t="shared" si="432"/>
        <v>12.93</v>
      </c>
      <c r="M6906">
        <f t="shared" si="433"/>
        <v>1</v>
      </c>
      <c r="N6906">
        <f t="shared" si="434"/>
        <v>0</v>
      </c>
      <c r="O6906">
        <f t="shared" si="435"/>
        <v>0</v>
      </c>
    </row>
    <row r="6907" spans="1:15" x14ac:dyDescent="0.2">
      <c r="A6907" s="1">
        <v>44244.229166666664</v>
      </c>
      <c r="B6907" s="5">
        <v>15.92</v>
      </c>
      <c r="C6907" s="5">
        <v>81.99</v>
      </c>
      <c r="D6907" s="5">
        <v>42</v>
      </c>
      <c r="E6907" s="5">
        <v>104</v>
      </c>
      <c r="F6907" s="5">
        <v>0</v>
      </c>
      <c r="G6907" s="5">
        <v>7.95</v>
      </c>
      <c r="H6907" s="5">
        <v>7.9</v>
      </c>
      <c r="J6907" s="5">
        <v>39.380000000000003</v>
      </c>
      <c r="K6907" s="5">
        <v>45.88</v>
      </c>
      <c r="L6907" s="6">
        <f t="shared" si="432"/>
        <v>14.05</v>
      </c>
      <c r="M6907">
        <f t="shared" si="433"/>
        <v>1</v>
      </c>
      <c r="N6907">
        <f t="shared" si="434"/>
        <v>0</v>
      </c>
      <c r="O6907">
        <f t="shared" si="435"/>
        <v>0</v>
      </c>
    </row>
    <row r="6908" spans="1:15" x14ac:dyDescent="0.2">
      <c r="A6908" s="1">
        <v>44157.447916666664</v>
      </c>
      <c r="B6908" s="5">
        <v>15.91</v>
      </c>
      <c r="C6908" s="5">
        <v>39.380000000000003</v>
      </c>
      <c r="D6908" s="5">
        <v>52</v>
      </c>
      <c r="E6908" s="5">
        <v>96</v>
      </c>
      <c r="F6908" s="5">
        <v>0</v>
      </c>
      <c r="G6908" s="5">
        <v>9.52</v>
      </c>
      <c r="H6908" s="5">
        <v>9.44</v>
      </c>
      <c r="J6908" s="5">
        <v>48.83</v>
      </c>
      <c r="K6908" s="5">
        <v>55.23</v>
      </c>
      <c r="L6908" s="6">
        <f t="shared" si="432"/>
        <v>12.48</v>
      </c>
      <c r="M6908">
        <f t="shared" si="433"/>
        <v>1</v>
      </c>
      <c r="N6908">
        <f t="shared" si="434"/>
        <v>0</v>
      </c>
      <c r="O6908">
        <f t="shared" si="435"/>
        <v>0</v>
      </c>
    </row>
    <row r="6909" spans="1:15" x14ac:dyDescent="0.2">
      <c r="A6909" s="1">
        <v>44162.479166666664</v>
      </c>
      <c r="B6909" s="5">
        <v>15.91</v>
      </c>
      <c r="C6909" s="5">
        <v>41.21</v>
      </c>
      <c r="D6909" s="5">
        <v>54.67</v>
      </c>
      <c r="E6909" s="5">
        <v>101.33</v>
      </c>
      <c r="F6909" s="5">
        <v>0</v>
      </c>
      <c r="G6909" s="5">
        <v>7.01</v>
      </c>
      <c r="H6909" s="5">
        <v>6.86</v>
      </c>
      <c r="J6909" s="5">
        <v>51.42</v>
      </c>
      <c r="K6909" s="5">
        <v>58.98</v>
      </c>
      <c r="L6909" s="6">
        <f t="shared" si="432"/>
        <v>14.99</v>
      </c>
      <c r="M6909">
        <f t="shared" si="433"/>
        <v>1</v>
      </c>
      <c r="N6909">
        <f t="shared" si="434"/>
        <v>0</v>
      </c>
      <c r="O6909">
        <f t="shared" si="435"/>
        <v>0</v>
      </c>
    </row>
    <row r="6910" spans="1:15" x14ac:dyDescent="0.2">
      <c r="A6910" s="1">
        <v>44214.052083333336</v>
      </c>
      <c r="B6910" s="5">
        <v>15.91</v>
      </c>
      <c r="C6910" s="5">
        <v>65.58</v>
      </c>
      <c r="D6910" s="5">
        <v>44.33</v>
      </c>
      <c r="E6910" s="5">
        <v>101.67</v>
      </c>
      <c r="F6910" s="5">
        <v>0</v>
      </c>
      <c r="G6910" s="5">
        <v>4.92</v>
      </c>
      <c r="H6910" s="5">
        <v>4.74</v>
      </c>
      <c r="I6910" s="5">
        <v>0</v>
      </c>
      <c r="J6910" s="5">
        <v>41.46</v>
      </c>
      <c r="K6910" s="5">
        <v>49.54</v>
      </c>
      <c r="L6910" s="6">
        <f t="shared" si="432"/>
        <v>17.079999999999998</v>
      </c>
      <c r="M6910">
        <f t="shared" si="433"/>
        <v>1</v>
      </c>
      <c r="N6910">
        <f t="shared" si="434"/>
        <v>0</v>
      </c>
      <c r="O6910">
        <f t="shared" si="435"/>
        <v>0</v>
      </c>
    </row>
    <row r="6911" spans="1:15" x14ac:dyDescent="0.2">
      <c r="A6911" s="1">
        <v>44130.8125</v>
      </c>
      <c r="B6911" s="5">
        <v>15.9</v>
      </c>
      <c r="C6911" s="5">
        <v>32.869999999999997</v>
      </c>
      <c r="D6911" s="5">
        <v>48.67</v>
      </c>
      <c r="E6911" s="5">
        <v>76</v>
      </c>
      <c r="F6911" s="5">
        <v>333.33</v>
      </c>
      <c r="G6911" s="5">
        <v>12.02</v>
      </c>
      <c r="H6911" s="5">
        <v>11.62</v>
      </c>
      <c r="I6911" s="5">
        <v>0</v>
      </c>
      <c r="J6911" s="5">
        <v>45.65</v>
      </c>
      <c r="K6911" s="5">
        <v>51.31</v>
      </c>
      <c r="L6911" s="6">
        <f t="shared" si="432"/>
        <v>9.98</v>
      </c>
      <c r="M6911">
        <f t="shared" si="433"/>
        <v>1</v>
      </c>
      <c r="N6911">
        <f t="shared" si="434"/>
        <v>0</v>
      </c>
      <c r="O6911">
        <f t="shared" si="435"/>
        <v>0</v>
      </c>
    </row>
    <row r="6912" spans="1:15" x14ac:dyDescent="0.2">
      <c r="A6912" s="1">
        <v>44160.885416666664</v>
      </c>
      <c r="B6912" s="5">
        <v>15.9</v>
      </c>
      <c r="C6912" s="5">
        <v>40.67</v>
      </c>
      <c r="D6912" s="5">
        <v>54</v>
      </c>
      <c r="E6912" s="5">
        <v>98.67</v>
      </c>
      <c r="F6912" s="5">
        <v>0</v>
      </c>
      <c r="G6912" s="5">
        <v>8.23</v>
      </c>
      <c r="H6912" s="5">
        <v>7.9</v>
      </c>
      <c r="J6912" s="5">
        <v>50.86</v>
      </c>
      <c r="K6912" s="5">
        <v>57.92</v>
      </c>
      <c r="L6912" s="6">
        <f t="shared" si="432"/>
        <v>13.77</v>
      </c>
      <c r="M6912">
        <f t="shared" si="433"/>
        <v>1</v>
      </c>
      <c r="N6912">
        <f t="shared" si="434"/>
        <v>0</v>
      </c>
      <c r="O6912">
        <f t="shared" si="435"/>
        <v>0</v>
      </c>
    </row>
    <row r="6913" spans="1:15" x14ac:dyDescent="0.2">
      <c r="A6913" s="1">
        <v>44167.979166666664</v>
      </c>
      <c r="B6913" s="5">
        <v>15.9</v>
      </c>
      <c r="C6913" s="5">
        <v>43.81</v>
      </c>
      <c r="D6913" s="5">
        <v>43</v>
      </c>
      <c r="E6913" s="5">
        <v>105.67</v>
      </c>
      <c r="F6913" s="5">
        <v>0</v>
      </c>
      <c r="G6913" s="5">
        <v>4.99</v>
      </c>
      <c r="H6913" s="5">
        <v>4.74</v>
      </c>
      <c r="J6913" s="5">
        <v>39.83</v>
      </c>
      <c r="K6913" s="5">
        <v>46.79</v>
      </c>
      <c r="L6913" s="6">
        <f t="shared" si="432"/>
        <v>17.009999999999998</v>
      </c>
      <c r="M6913">
        <f t="shared" si="433"/>
        <v>1</v>
      </c>
      <c r="N6913">
        <f t="shared" si="434"/>
        <v>0</v>
      </c>
      <c r="O6913">
        <f t="shared" si="435"/>
        <v>0</v>
      </c>
    </row>
    <row r="6914" spans="1:15" x14ac:dyDescent="0.2">
      <c r="A6914" s="1">
        <v>44215.104166666664</v>
      </c>
      <c r="B6914" s="5">
        <v>15.9</v>
      </c>
      <c r="C6914" s="5">
        <v>66.11</v>
      </c>
      <c r="D6914" s="5">
        <v>42</v>
      </c>
      <c r="E6914" s="5">
        <v>99</v>
      </c>
      <c r="F6914" s="5">
        <v>0</v>
      </c>
      <c r="G6914" s="5">
        <v>5.59</v>
      </c>
      <c r="H6914" s="5">
        <v>5.28</v>
      </c>
      <c r="J6914" s="5">
        <v>39.71</v>
      </c>
      <c r="K6914" s="5">
        <v>46.5</v>
      </c>
      <c r="L6914" s="6">
        <f t="shared" si="432"/>
        <v>16.41</v>
      </c>
      <c r="M6914">
        <f t="shared" si="433"/>
        <v>1</v>
      </c>
      <c r="N6914">
        <f t="shared" si="434"/>
        <v>0</v>
      </c>
      <c r="O6914">
        <f t="shared" si="435"/>
        <v>0</v>
      </c>
    </row>
    <row r="6915" spans="1:15" x14ac:dyDescent="0.2">
      <c r="A6915" s="1">
        <v>44216.104166666664</v>
      </c>
      <c r="B6915" s="5">
        <v>15.9</v>
      </c>
      <c r="C6915" s="5">
        <v>66.62</v>
      </c>
      <c r="D6915" s="5">
        <v>43.33</v>
      </c>
      <c r="E6915" s="5">
        <v>100.67</v>
      </c>
      <c r="F6915" s="5">
        <v>0</v>
      </c>
      <c r="G6915" s="5">
        <v>6.31</v>
      </c>
      <c r="H6915" s="5">
        <v>6.16</v>
      </c>
      <c r="J6915" s="5">
        <v>40.67</v>
      </c>
      <c r="K6915" s="5">
        <v>47.39</v>
      </c>
      <c r="L6915" s="6">
        <f t="shared" si="432"/>
        <v>15.690000000000001</v>
      </c>
      <c r="M6915">
        <f t="shared" si="433"/>
        <v>1</v>
      </c>
      <c r="N6915">
        <f t="shared" si="434"/>
        <v>0</v>
      </c>
      <c r="O6915">
        <f t="shared" si="435"/>
        <v>0</v>
      </c>
    </row>
    <row r="6916" spans="1:15" x14ac:dyDescent="0.2">
      <c r="A6916" s="1">
        <v>44158.458333333336</v>
      </c>
      <c r="B6916" s="5">
        <v>15.89</v>
      </c>
      <c r="C6916" s="5">
        <v>39.729999999999997</v>
      </c>
      <c r="D6916" s="5">
        <v>52</v>
      </c>
      <c r="E6916" s="5">
        <v>98</v>
      </c>
      <c r="F6916" s="5">
        <v>0</v>
      </c>
      <c r="G6916" s="5">
        <v>7.52</v>
      </c>
      <c r="H6916" s="5">
        <v>7.21</v>
      </c>
      <c r="I6916" s="5">
        <v>0</v>
      </c>
      <c r="J6916" s="5">
        <v>49.44</v>
      </c>
      <c r="K6916" s="5">
        <v>57.27</v>
      </c>
      <c r="L6916" s="6">
        <f t="shared" si="432"/>
        <v>14.48</v>
      </c>
      <c r="M6916">
        <f t="shared" si="433"/>
        <v>1</v>
      </c>
      <c r="N6916">
        <f t="shared" si="434"/>
        <v>0</v>
      </c>
      <c r="O6916">
        <f t="shared" si="435"/>
        <v>0</v>
      </c>
    </row>
    <row r="6917" spans="1:15" x14ac:dyDescent="0.2">
      <c r="A6917" s="1">
        <v>44196.09375</v>
      </c>
      <c r="B6917" s="5">
        <v>15.89</v>
      </c>
      <c r="C6917" s="5">
        <v>55.91</v>
      </c>
      <c r="D6917" s="5">
        <v>47</v>
      </c>
      <c r="E6917" s="5">
        <v>99</v>
      </c>
      <c r="F6917" s="5">
        <v>0</v>
      </c>
      <c r="G6917" s="5">
        <v>4.21</v>
      </c>
      <c r="H6917" s="5">
        <v>4.08</v>
      </c>
      <c r="J6917" s="5">
        <v>43.81</v>
      </c>
      <c r="K6917" s="5">
        <v>51.09</v>
      </c>
      <c r="L6917" s="6">
        <f t="shared" si="432"/>
        <v>17.79</v>
      </c>
      <c r="M6917">
        <f t="shared" si="433"/>
        <v>1</v>
      </c>
      <c r="N6917">
        <f t="shared" si="434"/>
        <v>0</v>
      </c>
      <c r="O6917">
        <f t="shared" si="435"/>
        <v>0</v>
      </c>
    </row>
    <row r="6918" spans="1:15" x14ac:dyDescent="0.2">
      <c r="A6918" s="1">
        <v>44219.229166666664</v>
      </c>
      <c r="B6918" s="5">
        <v>15.89</v>
      </c>
      <c r="C6918" s="5">
        <v>68.040000000000006</v>
      </c>
      <c r="D6918" s="5">
        <v>48</v>
      </c>
      <c r="E6918" s="5">
        <v>106.67</v>
      </c>
      <c r="F6918" s="5">
        <v>0</v>
      </c>
      <c r="G6918" s="5">
        <v>3.26</v>
      </c>
      <c r="H6918" s="5">
        <v>3.13</v>
      </c>
      <c r="I6918" s="5">
        <v>12</v>
      </c>
      <c r="J6918" s="5">
        <v>44.27</v>
      </c>
      <c r="K6918" s="5">
        <v>53.23</v>
      </c>
      <c r="L6918" s="6">
        <f t="shared" si="432"/>
        <v>18.740000000000002</v>
      </c>
      <c r="M6918">
        <f t="shared" si="433"/>
        <v>1</v>
      </c>
      <c r="N6918">
        <f t="shared" si="434"/>
        <v>1</v>
      </c>
      <c r="O6918">
        <f t="shared" si="435"/>
        <v>0</v>
      </c>
    </row>
    <row r="6919" spans="1:15" x14ac:dyDescent="0.2">
      <c r="A6919" s="1">
        <v>44229.177083333336</v>
      </c>
      <c r="B6919" s="5">
        <v>15.89</v>
      </c>
      <c r="C6919" s="5">
        <v>73.13</v>
      </c>
      <c r="D6919" s="5">
        <v>44.33</v>
      </c>
      <c r="E6919" s="5">
        <v>106</v>
      </c>
      <c r="F6919" s="5">
        <v>0</v>
      </c>
      <c r="G6919" s="5">
        <v>4.1900000000000004</v>
      </c>
      <c r="H6919" s="5">
        <v>3.67</v>
      </c>
      <c r="J6919" s="5">
        <v>41.29</v>
      </c>
      <c r="K6919" s="5">
        <v>49.19</v>
      </c>
      <c r="L6919" s="6">
        <f t="shared" si="432"/>
        <v>17.809999999999999</v>
      </c>
      <c r="M6919">
        <f t="shared" si="433"/>
        <v>1</v>
      </c>
      <c r="N6919">
        <f t="shared" si="434"/>
        <v>0</v>
      </c>
      <c r="O6919">
        <f t="shared" si="435"/>
        <v>0</v>
      </c>
    </row>
    <row r="6920" spans="1:15" x14ac:dyDescent="0.2">
      <c r="A6920" s="1">
        <v>44165.177083333336</v>
      </c>
      <c r="B6920" s="5">
        <v>15.88</v>
      </c>
      <c r="C6920" s="5">
        <v>42.35</v>
      </c>
      <c r="D6920" s="5">
        <v>53</v>
      </c>
      <c r="E6920" s="5">
        <v>110</v>
      </c>
      <c r="F6920" s="5">
        <v>0</v>
      </c>
      <c r="G6920" s="5">
        <v>-2</v>
      </c>
      <c r="H6920" s="5">
        <v>-2.48</v>
      </c>
      <c r="J6920" s="5">
        <v>48.98</v>
      </c>
      <c r="K6920" s="5">
        <v>57.25</v>
      </c>
      <c r="L6920" s="6">
        <f t="shared" si="432"/>
        <v>24</v>
      </c>
      <c r="M6920">
        <f t="shared" si="433"/>
        <v>1</v>
      </c>
      <c r="N6920">
        <f t="shared" si="434"/>
        <v>0</v>
      </c>
      <c r="O6920">
        <f t="shared" si="435"/>
        <v>0</v>
      </c>
    </row>
    <row r="6921" spans="1:15" x14ac:dyDescent="0.2">
      <c r="A6921" s="1">
        <v>44196.145833333336</v>
      </c>
      <c r="B6921" s="5">
        <v>15.88</v>
      </c>
      <c r="C6921" s="5">
        <v>55.93</v>
      </c>
      <c r="D6921" s="5">
        <v>47</v>
      </c>
      <c r="E6921" s="5">
        <v>106.33</v>
      </c>
      <c r="F6921" s="5">
        <v>0</v>
      </c>
      <c r="G6921" s="5">
        <v>4.08</v>
      </c>
      <c r="H6921" s="5">
        <v>3.67</v>
      </c>
      <c r="J6921" s="5">
        <v>44.13</v>
      </c>
      <c r="K6921" s="5">
        <v>51.69</v>
      </c>
      <c r="L6921" s="6">
        <f t="shared" si="432"/>
        <v>17.920000000000002</v>
      </c>
      <c r="M6921">
        <f t="shared" si="433"/>
        <v>1</v>
      </c>
      <c r="N6921">
        <f t="shared" si="434"/>
        <v>0</v>
      </c>
      <c r="O6921">
        <f t="shared" si="435"/>
        <v>0</v>
      </c>
    </row>
    <row r="6922" spans="1:15" x14ac:dyDescent="0.2">
      <c r="A6922" s="1">
        <v>44228.09375</v>
      </c>
      <c r="B6922" s="5">
        <v>15.88</v>
      </c>
      <c r="C6922" s="5">
        <v>72.62</v>
      </c>
      <c r="D6922" s="5">
        <v>48.33</v>
      </c>
      <c r="E6922" s="5">
        <v>105.67</v>
      </c>
      <c r="F6922" s="5">
        <v>0</v>
      </c>
      <c r="G6922" s="5">
        <v>2.5</v>
      </c>
      <c r="H6922" s="5">
        <v>2.21</v>
      </c>
      <c r="I6922" s="5">
        <v>0</v>
      </c>
      <c r="J6922" s="5">
        <v>45.36</v>
      </c>
      <c r="K6922" s="5">
        <v>53.13</v>
      </c>
      <c r="L6922" s="6">
        <f t="shared" si="432"/>
        <v>19.5</v>
      </c>
      <c r="M6922">
        <f t="shared" si="433"/>
        <v>1</v>
      </c>
      <c r="N6922">
        <f t="shared" si="434"/>
        <v>0</v>
      </c>
      <c r="O6922">
        <f t="shared" si="435"/>
        <v>0</v>
      </c>
    </row>
    <row r="6923" spans="1:15" x14ac:dyDescent="0.2">
      <c r="A6923" s="1">
        <v>44151.416666666664</v>
      </c>
      <c r="B6923" s="5">
        <v>15.87</v>
      </c>
      <c r="C6923" s="5">
        <v>37.590000000000003</v>
      </c>
      <c r="D6923" s="5">
        <v>47.33</v>
      </c>
      <c r="E6923" s="5">
        <v>103.67</v>
      </c>
      <c r="F6923" s="5">
        <v>0</v>
      </c>
      <c r="G6923" s="5">
        <v>11.05</v>
      </c>
      <c r="H6923" s="5">
        <v>11.12</v>
      </c>
      <c r="I6923" s="5">
        <v>0.56999999999999995</v>
      </c>
      <c r="J6923" s="5">
        <v>43.83</v>
      </c>
      <c r="K6923" s="5">
        <v>50.9</v>
      </c>
      <c r="L6923" s="6">
        <f t="shared" si="432"/>
        <v>10.95</v>
      </c>
      <c r="M6923">
        <f t="shared" si="433"/>
        <v>1</v>
      </c>
      <c r="N6923">
        <f t="shared" si="434"/>
        <v>1</v>
      </c>
      <c r="O6923">
        <f t="shared" si="435"/>
        <v>0</v>
      </c>
    </row>
    <row r="6924" spans="1:15" x14ac:dyDescent="0.2">
      <c r="A6924" s="1">
        <v>44157.90625</v>
      </c>
      <c r="B6924" s="5">
        <v>15.87</v>
      </c>
      <c r="C6924" s="5">
        <v>39.58</v>
      </c>
      <c r="D6924" s="5">
        <v>51.67</v>
      </c>
      <c r="E6924" s="5">
        <v>97</v>
      </c>
      <c r="F6924" s="5">
        <v>0</v>
      </c>
      <c r="G6924" s="5">
        <v>9.4</v>
      </c>
      <c r="H6924" s="5">
        <v>9.27</v>
      </c>
      <c r="J6924" s="5">
        <v>48.21</v>
      </c>
      <c r="K6924" s="5">
        <v>55.96</v>
      </c>
      <c r="L6924" s="6">
        <f t="shared" si="432"/>
        <v>12.6</v>
      </c>
      <c r="M6924">
        <f t="shared" si="433"/>
        <v>1</v>
      </c>
      <c r="N6924">
        <f t="shared" si="434"/>
        <v>0</v>
      </c>
      <c r="O6924">
        <f t="shared" si="435"/>
        <v>0</v>
      </c>
    </row>
    <row r="6925" spans="1:15" x14ac:dyDescent="0.2">
      <c r="A6925" s="1">
        <v>44161.197916666664</v>
      </c>
      <c r="B6925" s="5">
        <v>15.87</v>
      </c>
      <c r="C6925" s="5">
        <v>40.75</v>
      </c>
      <c r="D6925" s="5">
        <v>50.67</v>
      </c>
      <c r="E6925" s="5">
        <v>106.33</v>
      </c>
      <c r="F6925" s="5">
        <v>0</v>
      </c>
      <c r="G6925" s="5">
        <v>8.99</v>
      </c>
      <c r="H6925" s="5">
        <v>1.85</v>
      </c>
      <c r="I6925" s="5">
        <v>-7.18</v>
      </c>
      <c r="J6925" s="5">
        <v>47.23</v>
      </c>
      <c r="K6925" s="5">
        <v>54.79</v>
      </c>
      <c r="L6925" s="6">
        <f t="shared" si="432"/>
        <v>13.01</v>
      </c>
      <c r="M6925">
        <f t="shared" si="433"/>
        <v>1</v>
      </c>
      <c r="N6925">
        <f t="shared" si="434"/>
        <v>0</v>
      </c>
      <c r="O6925">
        <f t="shared" si="435"/>
        <v>0</v>
      </c>
    </row>
    <row r="6926" spans="1:15" x14ac:dyDescent="0.2">
      <c r="A6926" s="1">
        <v>44230.927083333336</v>
      </c>
      <c r="B6926" s="5">
        <v>15.87</v>
      </c>
      <c r="C6926" s="5">
        <v>73.87</v>
      </c>
      <c r="D6926" s="5">
        <v>52</v>
      </c>
      <c r="E6926" s="5">
        <v>98</v>
      </c>
      <c r="F6926" s="5">
        <v>0</v>
      </c>
      <c r="G6926" s="5">
        <v>8.34</v>
      </c>
      <c r="H6926" s="5">
        <v>7.9</v>
      </c>
      <c r="J6926" s="5">
        <v>48.94</v>
      </c>
      <c r="K6926" s="5">
        <v>57.32</v>
      </c>
      <c r="L6926" s="6">
        <f t="shared" si="432"/>
        <v>13.66</v>
      </c>
      <c r="M6926">
        <f t="shared" si="433"/>
        <v>1</v>
      </c>
      <c r="N6926">
        <f t="shared" si="434"/>
        <v>0</v>
      </c>
      <c r="O6926">
        <f t="shared" si="435"/>
        <v>0</v>
      </c>
    </row>
    <row r="6927" spans="1:15" x14ac:dyDescent="0.2">
      <c r="A6927" s="1">
        <v>44142.770833333336</v>
      </c>
      <c r="B6927" s="5">
        <v>15.86</v>
      </c>
      <c r="C6927" s="5">
        <v>35.67</v>
      </c>
      <c r="D6927" s="5">
        <v>48.67</v>
      </c>
      <c r="E6927" s="5">
        <v>102.33</v>
      </c>
      <c r="F6927" s="5">
        <v>0</v>
      </c>
      <c r="G6927" s="5">
        <v>10.24</v>
      </c>
      <c r="H6927" s="5">
        <v>9.9499999999999993</v>
      </c>
      <c r="J6927" s="5">
        <v>45.88</v>
      </c>
      <c r="K6927" s="5">
        <v>53.4</v>
      </c>
      <c r="L6927" s="6">
        <f t="shared" si="432"/>
        <v>11.76</v>
      </c>
      <c r="M6927">
        <f t="shared" si="433"/>
        <v>1</v>
      </c>
      <c r="N6927">
        <f t="shared" si="434"/>
        <v>0</v>
      </c>
      <c r="O6927">
        <f t="shared" si="435"/>
        <v>0</v>
      </c>
    </row>
    <row r="6928" spans="1:15" x14ac:dyDescent="0.2">
      <c r="A6928" s="1">
        <v>44173.947916666664</v>
      </c>
      <c r="B6928" s="5">
        <v>15.86</v>
      </c>
      <c r="C6928" s="5">
        <v>46.69</v>
      </c>
      <c r="D6928" s="5">
        <v>57.67</v>
      </c>
      <c r="E6928" s="5">
        <v>109</v>
      </c>
      <c r="F6928" s="5">
        <v>0</v>
      </c>
      <c r="G6928" s="5">
        <v>4.6100000000000003</v>
      </c>
      <c r="H6928" s="5">
        <v>4.3899999999999997</v>
      </c>
      <c r="J6928" s="5">
        <v>54.21</v>
      </c>
      <c r="K6928" s="5">
        <v>61.8</v>
      </c>
      <c r="L6928" s="6">
        <f t="shared" si="432"/>
        <v>17.39</v>
      </c>
      <c r="M6928">
        <f t="shared" si="433"/>
        <v>1</v>
      </c>
      <c r="N6928">
        <f t="shared" si="434"/>
        <v>0</v>
      </c>
      <c r="O6928">
        <f t="shared" si="435"/>
        <v>0</v>
      </c>
    </row>
    <row r="6929" spans="1:15" x14ac:dyDescent="0.2">
      <c r="A6929" s="1">
        <v>44183.875</v>
      </c>
      <c r="B6929" s="5">
        <v>15.86</v>
      </c>
      <c r="C6929" s="5">
        <v>51.12</v>
      </c>
      <c r="D6929" s="5">
        <v>52</v>
      </c>
      <c r="E6929" s="5">
        <v>95</v>
      </c>
      <c r="F6929" s="5">
        <v>0</v>
      </c>
      <c r="G6929" s="5">
        <v>8.1</v>
      </c>
      <c r="H6929" s="5">
        <v>7.9</v>
      </c>
      <c r="J6929" s="5">
        <v>49</v>
      </c>
      <c r="K6929" s="5">
        <v>56.15</v>
      </c>
      <c r="L6929" s="6">
        <f t="shared" si="432"/>
        <v>13.9</v>
      </c>
      <c r="M6929">
        <f t="shared" si="433"/>
        <v>1</v>
      </c>
      <c r="N6929">
        <f t="shared" si="434"/>
        <v>0</v>
      </c>
      <c r="O6929">
        <f t="shared" si="435"/>
        <v>0</v>
      </c>
    </row>
    <row r="6930" spans="1:15" x14ac:dyDescent="0.2">
      <c r="A6930" s="1">
        <v>44185.645833333336</v>
      </c>
      <c r="B6930" s="5">
        <v>15.86</v>
      </c>
      <c r="C6930" s="5">
        <v>51.63</v>
      </c>
      <c r="D6930" s="5">
        <v>48.67</v>
      </c>
      <c r="E6930" s="5">
        <v>98.67</v>
      </c>
      <c r="F6930" s="5">
        <v>0</v>
      </c>
      <c r="G6930" s="5">
        <v>11.28</v>
      </c>
      <c r="H6930" s="5">
        <v>10.95</v>
      </c>
      <c r="J6930" s="5">
        <v>45.85</v>
      </c>
      <c r="K6930" s="5">
        <v>53.29</v>
      </c>
      <c r="L6930" s="6">
        <f t="shared" si="432"/>
        <v>10.72</v>
      </c>
      <c r="M6930">
        <f t="shared" si="433"/>
        <v>1</v>
      </c>
      <c r="N6930">
        <f t="shared" si="434"/>
        <v>0</v>
      </c>
      <c r="O6930">
        <f t="shared" si="435"/>
        <v>0</v>
      </c>
    </row>
    <row r="6931" spans="1:15" x14ac:dyDescent="0.2">
      <c r="A6931" s="1">
        <v>44216.09375</v>
      </c>
      <c r="B6931" s="5">
        <v>15.86</v>
      </c>
      <c r="C6931" s="5">
        <v>66.62</v>
      </c>
      <c r="D6931" s="5">
        <v>43</v>
      </c>
      <c r="E6931" s="5">
        <v>100</v>
      </c>
      <c r="F6931" s="5">
        <v>0</v>
      </c>
      <c r="G6931" s="5">
        <v>6.38</v>
      </c>
      <c r="H6931" s="5">
        <v>6.16</v>
      </c>
      <c r="I6931" s="5">
        <v>0</v>
      </c>
      <c r="J6931" s="5">
        <v>40.229999999999997</v>
      </c>
      <c r="K6931" s="5">
        <v>46.98</v>
      </c>
      <c r="L6931" s="6">
        <f t="shared" si="432"/>
        <v>15.620000000000001</v>
      </c>
      <c r="M6931">
        <f t="shared" si="433"/>
        <v>1</v>
      </c>
      <c r="N6931">
        <f t="shared" si="434"/>
        <v>0</v>
      </c>
      <c r="O6931">
        <f t="shared" si="435"/>
        <v>0</v>
      </c>
    </row>
    <row r="6932" spans="1:15" x14ac:dyDescent="0.2">
      <c r="A6932" s="1">
        <v>44221.114583333336</v>
      </c>
      <c r="B6932" s="5">
        <v>15.86</v>
      </c>
      <c r="C6932" s="5">
        <v>69.02</v>
      </c>
      <c r="D6932" s="5">
        <v>48</v>
      </c>
      <c r="E6932" s="5">
        <v>104.33</v>
      </c>
      <c r="F6932" s="5">
        <v>0</v>
      </c>
      <c r="G6932" s="5">
        <v>2.35</v>
      </c>
      <c r="H6932" s="5">
        <v>2.0299999999999998</v>
      </c>
      <c r="J6932" s="5">
        <v>45.36</v>
      </c>
      <c r="K6932" s="5">
        <v>52.71</v>
      </c>
      <c r="L6932" s="6">
        <f t="shared" si="432"/>
        <v>19.649999999999999</v>
      </c>
      <c r="M6932">
        <f t="shared" si="433"/>
        <v>1</v>
      </c>
      <c r="N6932">
        <f t="shared" si="434"/>
        <v>0</v>
      </c>
      <c r="O6932">
        <f t="shared" si="435"/>
        <v>0</v>
      </c>
    </row>
    <row r="6933" spans="1:15" x14ac:dyDescent="0.2">
      <c r="A6933" s="1">
        <v>44183.489583333336</v>
      </c>
      <c r="B6933" s="5">
        <v>15.85</v>
      </c>
      <c r="C6933" s="5">
        <v>50.97</v>
      </c>
      <c r="D6933" s="5">
        <v>52</v>
      </c>
      <c r="E6933" s="5">
        <v>97</v>
      </c>
      <c r="F6933" s="5">
        <v>0</v>
      </c>
      <c r="G6933" s="5">
        <v>9.25</v>
      </c>
      <c r="H6933" s="5">
        <v>8.93</v>
      </c>
      <c r="J6933" s="5">
        <v>48.9</v>
      </c>
      <c r="K6933" s="5">
        <v>55.81</v>
      </c>
      <c r="L6933" s="6">
        <f t="shared" si="432"/>
        <v>12.75</v>
      </c>
      <c r="M6933">
        <f t="shared" si="433"/>
        <v>1</v>
      </c>
      <c r="N6933">
        <f t="shared" si="434"/>
        <v>0</v>
      </c>
      <c r="O6933">
        <f t="shared" si="435"/>
        <v>0</v>
      </c>
    </row>
    <row r="6934" spans="1:15" x14ac:dyDescent="0.2">
      <c r="A6934" s="1">
        <v>44199.09375</v>
      </c>
      <c r="B6934" s="5">
        <v>15.85</v>
      </c>
      <c r="C6934" s="5">
        <v>57.37</v>
      </c>
      <c r="D6934" s="5">
        <v>45</v>
      </c>
      <c r="E6934" s="5">
        <v>104</v>
      </c>
      <c r="F6934" s="5">
        <v>0</v>
      </c>
      <c r="G6934" s="5">
        <v>4.4000000000000004</v>
      </c>
      <c r="H6934" s="5">
        <v>4.03</v>
      </c>
      <c r="I6934" s="5">
        <v>0</v>
      </c>
      <c r="J6934" s="5">
        <v>42.02</v>
      </c>
      <c r="K6934" s="5">
        <v>49.33</v>
      </c>
      <c r="L6934" s="6">
        <f t="shared" si="432"/>
        <v>17.600000000000001</v>
      </c>
      <c r="M6934">
        <f t="shared" si="433"/>
        <v>1</v>
      </c>
      <c r="N6934">
        <f t="shared" si="434"/>
        <v>0</v>
      </c>
      <c r="O6934">
        <f t="shared" si="435"/>
        <v>0</v>
      </c>
    </row>
    <row r="6935" spans="1:15" x14ac:dyDescent="0.2">
      <c r="A6935" s="1">
        <v>44216.020833333336</v>
      </c>
      <c r="B6935" s="5">
        <v>15.85</v>
      </c>
      <c r="C6935" s="5">
        <v>66.59</v>
      </c>
      <c r="D6935" s="5">
        <v>42.67</v>
      </c>
      <c r="E6935" s="5">
        <v>98</v>
      </c>
      <c r="F6935" s="5">
        <v>0</v>
      </c>
      <c r="G6935" s="5">
        <v>6.78</v>
      </c>
      <c r="H6935" s="5">
        <v>6.51</v>
      </c>
      <c r="J6935" s="5">
        <v>39.880000000000003</v>
      </c>
      <c r="K6935" s="5">
        <v>46.63</v>
      </c>
      <c r="L6935" s="6">
        <f t="shared" si="432"/>
        <v>15.219999999999999</v>
      </c>
      <c r="M6935">
        <f t="shared" si="433"/>
        <v>1</v>
      </c>
      <c r="N6935">
        <f t="shared" si="434"/>
        <v>0</v>
      </c>
      <c r="O6935">
        <f t="shared" si="435"/>
        <v>0</v>
      </c>
    </row>
    <row r="6936" spans="1:15" x14ac:dyDescent="0.2">
      <c r="A6936" s="1">
        <v>44216.083333333336</v>
      </c>
      <c r="B6936" s="5">
        <v>15.85</v>
      </c>
      <c r="C6936" s="5">
        <v>66.61</v>
      </c>
      <c r="D6936" s="5">
        <v>42.33</v>
      </c>
      <c r="E6936" s="5">
        <v>99</v>
      </c>
      <c r="F6936" s="5">
        <v>0</v>
      </c>
      <c r="G6936" s="5">
        <v>6.26</v>
      </c>
      <c r="H6936" s="5">
        <v>5.81</v>
      </c>
      <c r="J6936" s="5">
        <v>39.75</v>
      </c>
      <c r="K6936" s="5">
        <v>46.38</v>
      </c>
      <c r="L6936" s="6">
        <f t="shared" si="432"/>
        <v>15.74</v>
      </c>
      <c r="M6936">
        <f t="shared" si="433"/>
        <v>1</v>
      </c>
      <c r="N6936">
        <f t="shared" si="434"/>
        <v>0</v>
      </c>
      <c r="O6936">
        <f t="shared" si="435"/>
        <v>0</v>
      </c>
    </row>
    <row r="6937" spans="1:15" x14ac:dyDescent="0.2">
      <c r="A6937" s="1">
        <v>44218.177083333336</v>
      </c>
      <c r="B6937" s="5">
        <v>15.85</v>
      </c>
      <c r="C6937" s="5">
        <v>67.55</v>
      </c>
      <c r="D6937" s="5">
        <v>45</v>
      </c>
      <c r="E6937" s="5">
        <v>103</v>
      </c>
      <c r="F6937" s="5">
        <v>0</v>
      </c>
      <c r="G6937" s="5">
        <v>5.75</v>
      </c>
      <c r="H6937" s="5">
        <v>5.81</v>
      </c>
      <c r="I6937" s="5">
        <v>0</v>
      </c>
      <c r="J6937" s="5">
        <v>42.05</v>
      </c>
      <c r="K6937" s="5">
        <v>49.13</v>
      </c>
      <c r="L6937" s="6">
        <f t="shared" si="432"/>
        <v>16.25</v>
      </c>
      <c r="M6937">
        <f t="shared" si="433"/>
        <v>1</v>
      </c>
      <c r="N6937">
        <f t="shared" si="434"/>
        <v>0</v>
      </c>
      <c r="O6937">
        <f t="shared" si="435"/>
        <v>0</v>
      </c>
    </row>
    <row r="6938" spans="1:15" x14ac:dyDescent="0.2">
      <c r="A6938" s="1">
        <v>44161.572916666664</v>
      </c>
      <c r="B6938" s="5">
        <v>15.84</v>
      </c>
      <c r="C6938" s="5">
        <v>40.880000000000003</v>
      </c>
      <c r="D6938" s="5">
        <v>50</v>
      </c>
      <c r="E6938" s="5">
        <v>100</v>
      </c>
      <c r="F6938" s="5">
        <v>0</v>
      </c>
      <c r="G6938" s="5">
        <v>10.67</v>
      </c>
      <c r="H6938" s="5">
        <v>10.45</v>
      </c>
      <c r="J6938" s="5">
        <v>47.29</v>
      </c>
      <c r="K6938" s="5">
        <v>54.33</v>
      </c>
      <c r="L6938" s="6">
        <f t="shared" si="432"/>
        <v>11.33</v>
      </c>
      <c r="M6938">
        <f t="shared" si="433"/>
        <v>1</v>
      </c>
      <c r="N6938">
        <f t="shared" si="434"/>
        <v>0</v>
      </c>
      <c r="O6938">
        <f t="shared" si="435"/>
        <v>0</v>
      </c>
    </row>
    <row r="6939" spans="1:15" x14ac:dyDescent="0.2">
      <c r="A6939" s="1">
        <v>44161.885416666664</v>
      </c>
      <c r="B6939" s="5">
        <v>15.84</v>
      </c>
      <c r="C6939" s="5">
        <v>41.01</v>
      </c>
      <c r="D6939" s="5">
        <v>53</v>
      </c>
      <c r="E6939" s="5">
        <v>104</v>
      </c>
      <c r="F6939" s="5">
        <v>0</v>
      </c>
      <c r="G6939" s="5">
        <v>8.2100000000000009</v>
      </c>
      <c r="H6939" s="5">
        <v>7.9</v>
      </c>
      <c r="I6939" s="5">
        <v>0</v>
      </c>
      <c r="J6939" s="5">
        <v>49.58</v>
      </c>
      <c r="K6939" s="5">
        <v>57.29</v>
      </c>
      <c r="L6939" s="6">
        <f t="shared" si="432"/>
        <v>13.79</v>
      </c>
      <c r="M6939">
        <f t="shared" si="433"/>
        <v>1</v>
      </c>
      <c r="N6939">
        <f t="shared" si="434"/>
        <v>0</v>
      </c>
      <c r="O6939">
        <f t="shared" si="435"/>
        <v>0</v>
      </c>
    </row>
    <row r="6940" spans="1:15" x14ac:dyDescent="0.2">
      <c r="A6940" s="1">
        <v>44168.145833333336</v>
      </c>
      <c r="B6940" s="5">
        <v>15.84</v>
      </c>
      <c r="C6940" s="5">
        <v>43.86</v>
      </c>
      <c r="D6940" s="5">
        <v>43.67</v>
      </c>
      <c r="E6940" s="5">
        <v>106.33</v>
      </c>
      <c r="F6940" s="5">
        <v>0</v>
      </c>
      <c r="G6940" s="5">
        <v>4.99</v>
      </c>
      <c r="H6940" s="5">
        <v>4.74</v>
      </c>
      <c r="J6940" s="5">
        <v>40.81</v>
      </c>
      <c r="K6940" s="5">
        <v>48.23</v>
      </c>
      <c r="L6940" s="6">
        <f t="shared" si="432"/>
        <v>17.009999999999998</v>
      </c>
      <c r="M6940">
        <f t="shared" si="433"/>
        <v>1</v>
      </c>
      <c r="N6940">
        <f t="shared" si="434"/>
        <v>0</v>
      </c>
      <c r="O6940">
        <f t="shared" si="435"/>
        <v>0</v>
      </c>
    </row>
    <row r="6941" spans="1:15" x14ac:dyDescent="0.2">
      <c r="A6941" s="1">
        <v>44176.989583333336</v>
      </c>
      <c r="B6941" s="5">
        <v>15.84</v>
      </c>
      <c r="C6941" s="5">
        <v>48.43</v>
      </c>
      <c r="D6941" s="5">
        <v>43</v>
      </c>
      <c r="E6941" s="5">
        <v>103</v>
      </c>
      <c r="F6941" s="5">
        <v>0</v>
      </c>
      <c r="G6941" s="5">
        <v>5.34</v>
      </c>
      <c r="H6941" s="5">
        <v>5.28</v>
      </c>
      <c r="J6941" s="5">
        <v>40.130000000000003</v>
      </c>
      <c r="K6941" s="5">
        <v>47.02</v>
      </c>
      <c r="L6941" s="6">
        <f t="shared" si="432"/>
        <v>16.66</v>
      </c>
      <c r="M6941">
        <f t="shared" si="433"/>
        <v>1</v>
      </c>
      <c r="N6941">
        <f t="shared" si="434"/>
        <v>0</v>
      </c>
      <c r="O6941">
        <f t="shared" si="435"/>
        <v>0</v>
      </c>
    </row>
    <row r="6942" spans="1:15" x14ac:dyDescent="0.2">
      <c r="A6942" s="1">
        <v>44185.635416666664</v>
      </c>
      <c r="B6942" s="5">
        <v>15.84</v>
      </c>
      <c r="C6942" s="5">
        <v>51.63</v>
      </c>
      <c r="D6942" s="5">
        <v>48</v>
      </c>
      <c r="E6942" s="5">
        <v>98</v>
      </c>
      <c r="F6942" s="5">
        <v>0</v>
      </c>
      <c r="G6942" s="5">
        <v>11.44</v>
      </c>
      <c r="H6942" s="5">
        <v>11.28</v>
      </c>
      <c r="J6942" s="5">
        <v>45.13</v>
      </c>
      <c r="K6942" s="5">
        <v>52.17</v>
      </c>
      <c r="L6942" s="6">
        <f t="shared" si="432"/>
        <v>10.56</v>
      </c>
      <c r="M6942">
        <f t="shared" si="433"/>
        <v>1</v>
      </c>
      <c r="N6942">
        <f t="shared" si="434"/>
        <v>0</v>
      </c>
      <c r="O6942">
        <f t="shared" si="435"/>
        <v>0</v>
      </c>
    </row>
    <row r="6943" spans="1:15" x14ac:dyDescent="0.2">
      <c r="A6943" s="1">
        <v>44193.114583333336</v>
      </c>
      <c r="B6943" s="5">
        <v>15.84</v>
      </c>
      <c r="C6943" s="5">
        <v>54.35</v>
      </c>
      <c r="D6943" s="5">
        <v>45</v>
      </c>
      <c r="E6943" s="5">
        <v>101</v>
      </c>
      <c r="F6943" s="5">
        <v>0</v>
      </c>
      <c r="G6943" s="5">
        <v>4.3899999999999997</v>
      </c>
      <c r="H6943" s="5">
        <v>4.21</v>
      </c>
      <c r="J6943" s="5">
        <v>42.25</v>
      </c>
      <c r="K6943" s="5">
        <v>48.92</v>
      </c>
      <c r="L6943" s="6">
        <f t="shared" si="432"/>
        <v>17.61</v>
      </c>
      <c r="M6943">
        <f t="shared" si="433"/>
        <v>1</v>
      </c>
      <c r="N6943">
        <f t="shared" si="434"/>
        <v>0</v>
      </c>
      <c r="O6943">
        <f t="shared" si="435"/>
        <v>0</v>
      </c>
    </row>
    <row r="6944" spans="1:15" x14ac:dyDescent="0.2">
      <c r="A6944" s="1">
        <v>44215.072916666664</v>
      </c>
      <c r="B6944" s="5">
        <v>15.84</v>
      </c>
      <c r="C6944" s="5">
        <v>66.099999999999994</v>
      </c>
      <c r="D6944" s="5">
        <v>43</v>
      </c>
      <c r="E6944" s="5">
        <v>100</v>
      </c>
      <c r="F6944" s="5">
        <v>0</v>
      </c>
      <c r="G6944" s="5">
        <v>5.64</v>
      </c>
      <c r="H6944" s="5">
        <v>5.28</v>
      </c>
      <c r="J6944" s="5">
        <v>40.42</v>
      </c>
      <c r="K6944" s="5">
        <v>47.42</v>
      </c>
      <c r="L6944" s="6">
        <f t="shared" si="432"/>
        <v>16.36</v>
      </c>
      <c r="M6944">
        <f t="shared" si="433"/>
        <v>1</v>
      </c>
      <c r="N6944">
        <f t="shared" si="434"/>
        <v>0</v>
      </c>
      <c r="O6944">
        <f t="shared" si="435"/>
        <v>0</v>
      </c>
    </row>
    <row r="6945" spans="1:15" x14ac:dyDescent="0.2">
      <c r="A6945" s="1">
        <v>44161.479166666664</v>
      </c>
      <c r="B6945" s="5">
        <v>15.83</v>
      </c>
      <c r="C6945" s="5">
        <v>40.840000000000003</v>
      </c>
      <c r="D6945" s="5">
        <v>49.67</v>
      </c>
      <c r="E6945" s="5">
        <v>104.33</v>
      </c>
      <c r="F6945" s="5">
        <v>0</v>
      </c>
      <c r="G6945" s="5">
        <v>10.039999999999999</v>
      </c>
      <c r="H6945" s="5">
        <v>9.9499999999999993</v>
      </c>
      <c r="J6945" s="5">
        <v>46.92</v>
      </c>
      <c r="K6945" s="5">
        <v>54.31</v>
      </c>
      <c r="L6945" s="6">
        <f t="shared" si="432"/>
        <v>11.96</v>
      </c>
      <c r="M6945">
        <f t="shared" si="433"/>
        <v>1</v>
      </c>
      <c r="N6945">
        <f t="shared" si="434"/>
        <v>0</v>
      </c>
      <c r="O6945">
        <f t="shared" si="435"/>
        <v>0</v>
      </c>
    </row>
    <row r="6946" spans="1:15" x14ac:dyDescent="0.2">
      <c r="A6946" s="1">
        <v>44165.166666666664</v>
      </c>
      <c r="B6946" s="5">
        <v>15.83</v>
      </c>
      <c r="C6946" s="5">
        <v>42.34</v>
      </c>
      <c r="D6946" s="5">
        <v>53.33</v>
      </c>
      <c r="E6946" s="5">
        <v>109.67</v>
      </c>
      <c r="F6946" s="5">
        <v>0</v>
      </c>
      <c r="G6946" s="5">
        <v>-1.93</v>
      </c>
      <c r="H6946" s="5">
        <v>-2.48</v>
      </c>
      <c r="J6946" s="5">
        <v>49.1</v>
      </c>
      <c r="K6946" s="5">
        <v>57.44</v>
      </c>
      <c r="L6946" s="6">
        <f t="shared" ref="L6946:L7009" si="436">IF(G6946&lt;15,22-G6946,0)</f>
        <v>23.93</v>
      </c>
      <c r="M6946">
        <f t="shared" ref="M6946:M7009" si="437">IF(G6946&lt;15,1,0)</f>
        <v>1</v>
      </c>
      <c r="N6946">
        <f t="shared" ref="N6946:N7009" si="438">IF(I6946&gt;0,1,0)</f>
        <v>0</v>
      </c>
      <c r="O6946">
        <f t="shared" ref="O6946:O7009" si="439">IF(N6946=1,IF(H6946-G6946&gt;0.6,1,0),0)</f>
        <v>0</v>
      </c>
    </row>
    <row r="6947" spans="1:15" x14ac:dyDescent="0.2">
      <c r="A6947" s="1">
        <v>44183.5</v>
      </c>
      <c r="B6947" s="5">
        <v>15.83</v>
      </c>
      <c r="C6947" s="5">
        <v>50.98</v>
      </c>
      <c r="D6947" s="5">
        <v>52</v>
      </c>
      <c r="E6947" s="5">
        <v>96.67</v>
      </c>
      <c r="F6947" s="5">
        <v>0</v>
      </c>
      <c r="G6947" s="5">
        <v>9.2899999999999991</v>
      </c>
      <c r="H6947" s="5">
        <v>8.93</v>
      </c>
      <c r="I6947" s="5">
        <v>0</v>
      </c>
      <c r="J6947" s="5">
        <v>48.54</v>
      </c>
      <c r="K6947" s="5">
        <v>55.35</v>
      </c>
      <c r="L6947" s="6">
        <f t="shared" si="436"/>
        <v>12.71</v>
      </c>
      <c r="M6947">
        <f t="shared" si="437"/>
        <v>1</v>
      </c>
      <c r="N6947">
        <f t="shared" si="438"/>
        <v>0</v>
      </c>
      <c r="O6947">
        <f t="shared" si="439"/>
        <v>0</v>
      </c>
    </row>
    <row r="6948" spans="1:15" x14ac:dyDescent="0.2">
      <c r="A6948" s="1">
        <v>44219.03125</v>
      </c>
      <c r="B6948" s="5">
        <v>15.83</v>
      </c>
      <c r="C6948" s="5">
        <v>67.97</v>
      </c>
      <c r="D6948" s="5">
        <v>48</v>
      </c>
      <c r="E6948" s="5">
        <v>102.33</v>
      </c>
      <c r="F6948" s="5">
        <v>0</v>
      </c>
      <c r="G6948" s="5">
        <v>3.28</v>
      </c>
      <c r="H6948" s="5">
        <v>3.13</v>
      </c>
      <c r="J6948" s="5">
        <v>44.65</v>
      </c>
      <c r="K6948" s="5">
        <v>52.92</v>
      </c>
      <c r="L6948" s="6">
        <f t="shared" si="436"/>
        <v>18.72</v>
      </c>
      <c r="M6948">
        <f t="shared" si="437"/>
        <v>1</v>
      </c>
      <c r="N6948">
        <f t="shared" si="438"/>
        <v>0</v>
      </c>
      <c r="O6948">
        <f t="shared" si="439"/>
        <v>0</v>
      </c>
    </row>
    <row r="6949" spans="1:15" x14ac:dyDescent="0.2">
      <c r="A6949" s="1">
        <v>44165.09375</v>
      </c>
      <c r="B6949" s="5">
        <v>15.82</v>
      </c>
      <c r="C6949" s="5">
        <v>42.32</v>
      </c>
      <c r="D6949" s="5">
        <v>54</v>
      </c>
      <c r="E6949" s="5">
        <v>107</v>
      </c>
      <c r="F6949" s="5">
        <v>0</v>
      </c>
      <c r="G6949" s="5">
        <v>-1.44</v>
      </c>
      <c r="H6949" s="5">
        <v>-1.91</v>
      </c>
      <c r="J6949" s="5">
        <v>49.58</v>
      </c>
      <c r="K6949" s="5">
        <v>57.75</v>
      </c>
      <c r="L6949" s="6">
        <f t="shared" si="436"/>
        <v>23.44</v>
      </c>
      <c r="M6949">
        <f t="shared" si="437"/>
        <v>1</v>
      </c>
      <c r="N6949">
        <f t="shared" si="438"/>
        <v>0</v>
      </c>
      <c r="O6949">
        <f t="shared" si="439"/>
        <v>0</v>
      </c>
    </row>
    <row r="6950" spans="1:15" x14ac:dyDescent="0.2">
      <c r="A6950" s="1">
        <v>44176.979166666664</v>
      </c>
      <c r="B6950" s="5">
        <v>15.82</v>
      </c>
      <c r="C6950" s="5">
        <v>48.42</v>
      </c>
      <c r="D6950" s="5">
        <v>43</v>
      </c>
      <c r="E6950" s="5">
        <v>103</v>
      </c>
      <c r="F6950" s="5">
        <v>0</v>
      </c>
      <c r="G6950" s="5">
        <v>5.22</v>
      </c>
      <c r="H6950" s="5">
        <v>4.74</v>
      </c>
      <c r="J6950" s="5">
        <v>40.11</v>
      </c>
      <c r="K6950" s="5">
        <v>47.04</v>
      </c>
      <c r="L6950" s="6">
        <f t="shared" si="436"/>
        <v>16.78</v>
      </c>
      <c r="M6950">
        <f t="shared" si="437"/>
        <v>1</v>
      </c>
      <c r="N6950">
        <f t="shared" si="438"/>
        <v>0</v>
      </c>
      <c r="O6950">
        <f t="shared" si="439"/>
        <v>0</v>
      </c>
    </row>
    <row r="6951" spans="1:15" x14ac:dyDescent="0.2">
      <c r="A6951" s="1">
        <v>44142.791666666664</v>
      </c>
      <c r="B6951" s="5">
        <v>15.81</v>
      </c>
      <c r="C6951" s="5">
        <v>35.68</v>
      </c>
      <c r="D6951" s="5">
        <v>50</v>
      </c>
      <c r="E6951" s="5">
        <v>103.33</v>
      </c>
      <c r="F6951" s="5">
        <v>0</v>
      </c>
      <c r="G6951" s="5">
        <v>9.86</v>
      </c>
      <c r="H6951" s="5">
        <v>9.9499999999999993</v>
      </c>
      <c r="J6951" s="5">
        <v>47.02</v>
      </c>
      <c r="K6951" s="5">
        <v>54.36</v>
      </c>
      <c r="L6951" s="6">
        <f t="shared" si="436"/>
        <v>12.14</v>
      </c>
      <c r="M6951">
        <f t="shared" si="437"/>
        <v>1</v>
      </c>
      <c r="N6951">
        <f t="shared" si="438"/>
        <v>0</v>
      </c>
      <c r="O6951">
        <f t="shared" si="439"/>
        <v>0</v>
      </c>
    </row>
    <row r="6952" spans="1:15" x14ac:dyDescent="0.2">
      <c r="A6952" s="1">
        <v>44182.927083333336</v>
      </c>
      <c r="B6952" s="5">
        <v>15.81</v>
      </c>
      <c r="C6952" s="5">
        <v>50.8</v>
      </c>
      <c r="D6952" s="5">
        <v>52.83</v>
      </c>
      <c r="E6952" s="5">
        <v>95</v>
      </c>
      <c r="F6952" s="5">
        <v>0</v>
      </c>
      <c r="G6952" s="5">
        <v>8.4600000000000009</v>
      </c>
      <c r="H6952" s="5">
        <v>8.25</v>
      </c>
      <c r="I6952" s="5">
        <v>0</v>
      </c>
      <c r="J6952" s="5">
        <v>49.35</v>
      </c>
      <c r="K6952" s="5">
        <v>57.35</v>
      </c>
      <c r="L6952" s="6">
        <f t="shared" si="436"/>
        <v>13.54</v>
      </c>
      <c r="M6952">
        <f t="shared" si="437"/>
        <v>1</v>
      </c>
      <c r="N6952">
        <f t="shared" si="438"/>
        <v>0</v>
      </c>
      <c r="O6952">
        <f t="shared" si="439"/>
        <v>0</v>
      </c>
    </row>
    <row r="6953" spans="1:15" x14ac:dyDescent="0.2">
      <c r="A6953" s="1">
        <v>44185.729166666664</v>
      </c>
      <c r="B6953" s="5">
        <v>15.81</v>
      </c>
      <c r="C6953" s="5">
        <v>51.67</v>
      </c>
      <c r="D6953" s="5">
        <v>51</v>
      </c>
      <c r="E6953" s="5">
        <v>98.33</v>
      </c>
      <c r="F6953" s="5">
        <v>0</v>
      </c>
      <c r="G6953" s="5">
        <v>9.9700000000000006</v>
      </c>
      <c r="H6953" s="5">
        <v>9.44</v>
      </c>
      <c r="J6953" s="5">
        <v>48.19</v>
      </c>
      <c r="K6953" s="5">
        <v>55.1</v>
      </c>
      <c r="L6953" s="6">
        <f t="shared" si="436"/>
        <v>12.03</v>
      </c>
      <c r="M6953">
        <f t="shared" si="437"/>
        <v>1</v>
      </c>
      <c r="N6953">
        <f t="shared" si="438"/>
        <v>0</v>
      </c>
      <c r="O6953">
        <f t="shared" si="439"/>
        <v>0</v>
      </c>
    </row>
    <row r="6954" spans="1:15" x14ac:dyDescent="0.2">
      <c r="A6954" s="1">
        <v>44229.21875</v>
      </c>
      <c r="B6954" s="5">
        <v>15.81</v>
      </c>
      <c r="C6954" s="5">
        <v>73.150000000000006</v>
      </c>
      <c r="D6954" s="5">
        <v>56.67</v>
      </c>
      <c r="E6954" s="5">
        <v>109</v>
      </c>
      <c r="F6954" s="5">
        <v>0</v>
      </c>
      <c r="G6954" s="5">
        <v>4.17</v>
      </c>
      <c r="H6954" s="5">
        <v>-4.03</v>
      </c>
      <c r="I6954" s="5">
        <v>-7.86</v>
      </c>
      <c r="J6954" s="5">
        <v>53.21</v>
      </c>
      <c r="K6954" s="5">
        <v>60.98</v>
      </c>
      <c r="L6954" s="6">
        <f t="shared" si="436"/>
        <v>17.829999999999998</v>
      </c>
      <c r="M6954">
        <f t="shared" si="437"/>
        <v>1</v>
      </c>
      <c r="N6954">
        <f t="shared" si="438"/>
        <v>0</v>
      </c>
      <c r="O6954">
        <f t="shared" si="439"/>
        <v>0</v>
      </c>
    </row>
    <row r="6955" spans="1:15" x14ac:dyDescent="0.2">
      <c r="A6955" s="1">
        <v>44142.333333333336</v>
      </c>
      <c r="B6955" s="5">
        <v>15.8</v>
      </c>
      <c r="C6955" s="5">
        <v>35.54</v>
      </c>
      <c r="D6955" s="5">
        <v>57</v>
      </c>
      <c r="E6955" s="5">
        <v>100.67</v>
      </c>
      <c r="F6955" s="5">
        <v>0</v>
      </c>
      <c r="G6955" s="5">
        <v>4.6100000000000003</v>
      </c>
      <c r="H6955" s="5">
        <v>4.74</v>
      </c>
      <c r="J6955" s="5">
        <v>53.29</v>
      </c>
      <c r="K6955" s="5">
        <v>61.52</v>
      </c>
      <c r="L6955" s="6">
        <f t="shared" si="436"/>
        <v>17.39</v>
      </c>
      <c r="M6955">
        <f t="shared" si="437"/>
        <v>1</v>
      </c>
      <c r="N6955">
        <f t="shared" si="438"/>
        <v>0</v>
      </c>
      <c r="O6955">
        <f t="shared" si="439"/>
        <v>0</v>
      </c>
    </row>
    <row r="6956" spans="1:15" x14ac:dyDescent="0.2">
      <c r="A6956" s="1">
        <v>44161.489583333336</v>
      </c>
      <c r="B6956" s="5">
        <v>15.8</v>
      </c>
      <c r="C6956" s="5">
        <v>40.85</v>
      </c>
      <c r="D6956" s="5">
        <v>50</v>
      </c>
      <c r="E6956" s="5">
        <v>104</v>
      </c>
      <c r="F6956" s="5">
        <v>0</v>
      </c>
      <c r="G6956" s="5">
        <v>10.19</v>
      </c>
      <c r="H6956" s="5">
        <v>9.9499999999999993</v>
      </c>
      <c r="J6956" s="5">
        <v>46.96</v>
      </c>
      <c r="K6956" s="5">
        <v>54.25</v>
      </c>
      <c r="L6956" s="6">
        <f t="shared" si="436"/>
        <v>11.81</v>
      </c>
      <c r="M6956">
        <f t="shared" si="437"/>
        <v>1</v>
      </c>
      <c r="N6956">
        <f t="shared" si="438"/>
        <v>0</v>
      </c>
      <c r="O6956">
        <f t="shared" si="439"/>
        <v>0</v>
      </c>
    </row>
    <row r="6957" spans="1:15" x14ac:dyDescent="0.2">
      <c r="A6957" s="1">
        <v>44163.46875</v>
      </c>
      <c r="B6957" s="5">
        <v>15.8</v>
      </c>
      <c r="C6957" s="5">
        <v>41.58</v>
      </c>
      <c r="D6957" s="5">
        <v>60.33</v>
      </c>
      <c r="E6957" s="5">
        <v>105</v>
      </c>
      <c r="F6957" s="5">
        <v>0</v>
      </c>
      <c r="G6957" s="5">
        <v>4.12</v>
      </c>
      <c r="H6957" s="5">
        <v>3.85</v>
      </c>
      <c r="J6957" s="5">
        <v>56.73</v>
      </c>
      <c r="K6957" s="5">
        <v>64.42</v>
      </c>
      <c r="L6957" s="6">
        <f t="shared" si="436"/>
        <v>17.88</v>
      </c>
      <c r="M6957">
        <f t="shared" si="437"/>
        <v>1</v>
      </c>
      <c r="N6957">
        <f t="shared" si="438"/>
        <v>0</v>
      </c>
      <c r="O6957">
        <f t="shared" si="439"/>
        <v>0</v>
      </c>
    </row>
    <row r="6958" spans="1:15" x14ac:dyDescent="0.2">
      <c r="A6958" s="1">
        <v>44164.989583333336</v>
      </c>
      <c r="B6958" s="5">
        <v>15.8</v>
      </c>
      <c r="C6958" s="5">
        <v>42.28</v>
      </c>
      <c r="D6958" s="5">
        <v>53.67</v>
      </c>
      <c r="E6958" s="5">
        <v>103.33</v>
      </c>
      <c r="F6958" s="5">
        <v>0</v>
      </c>
      <c r="G6958" s="5">
        <v>-0.64</v>
      </c>
      <c r="H6958" s="5">
        <v>-0.76</v>
      </c>
      <c r="J6958" s="5">
        <v>49.42</v>
      </c>
      <c r="K6958" s="5">
        <v>57.65</v>
      </c>
      <c r="L6958" s="6">
        <f t="shared" si="436"/>
        <v>22.64</v>
      </c>
      <c r="M6958">
        <f t="shared" si="437"/>
        <v>1</v>
      </c>
      <c r="N6958">
        <f t="shared" si="438"/>
        <v>0</v>
      </c>
      <c r="O6958">
        <f t="shared" si="439"/>
        <v>0</v>
      </c>
    </row>
    <row r="6959" spans="1:15" x14ac:dyDescent="0.2">
      <c r="A6959" s="1">
        <v>44186.583333333336</v>
      </c>
      <c r="B6959" s="5">
        <v>15.8</v>
      </c>
      <c r="C6959" s="5">
        <v>51.94</v>
      </c>
      <c r="D6959" s="5">
        <v>52</v>
      </c>
      <c r="E6959" s="5">
        <v>101</v>
      </c>
      <c r="F6959" s="5">
        <v>0</v>
      </c>
      <c r="G6959" s="5">
        <v>9.2100000000000009</v>
      </c>
      <c r="H6959" s="5">
        <v>8.93</v>
      </c>
      <c r="I6959" s="5">
        <v>0</v>
      </c>
      <c r="J6959" s="5">
        <v>49.23</v>
      </c>
      <c r="K6959" s="5">
        <v>56.94</v>
      </c>
      <c r="L6959" s="6">
        <f t="shared" si="436"/>
        <v>12.79</v>
      </c>
      <c r="M6959">
        <f t="shared" si="437"/>
        <v>1</v>
      </c>
      <c r="N6959">
        <f t="shared" si="438"/>
        <v>0</v>
      </c>
      <c r="O6959">
        <f t="shared" si="439"/>
        <v>0</v>
      </c>
    </row>
    <row r="6960" spans="1:15" x14ac:dyDescent="0.2">
      <c r="A6960" s="1">
        <v>44189.916666666664</v>
      </c>
      <c r="B6960" s="5">
        <v>15.8</v>
      </c>
      <c r="C6960" s="5">
        <v>52.98</v>
      </c>
      <c r="D6960" s="5">
        <v>54.67</v>
      </c>
      <c r="E6960" s="5">
        <v>101.33</v>
      </c>
      <c r="F6960" s="5">
        <v>0</v>
      </c>
      <c r="G6960" s="5">
        <v>6.03</v>
      </c>
      <c r="H6960" s="5">
        <v>5.81</v>
      </c>
      <c r="J6960" s="5">
        <v>51.09</v>
      </c>
      <c r="K6960" s="5">
        <v>58.79</v>
      </c>
      <c r="L6960" s="6">
        <f t="shared" si="436"/>
        <v>15.969999999999999</v>
      </c>
      <c r="M6960">
        <f t="shared" si="437"/>
        <v>1</v>
      </c>
      <c r="N6960">
        <f t="shared" si="438"/>
        <v>0</v>
      </c>
      <c r="O6960">
        <f t="shared" si="439"/>
        <v>0</v>
      </c>
    </row>
    <row r="6961" spans="1:15" x14ac:dyDescent="0.2">
      <c r="A6961" s="1">
        <v>44208.09375</v>
      </c>
      <c r="B6961" s="5">
        <v>15.8</v>
      </c>
      <c r="C6961" s="5">
        <v>62.12</v>
      </c>
      <c r="D6961" s="5">
        <v>43</v>
      </c>
      <c r="E6961" s="5">
        <v>101.67</v>
      </c>
      <c r="F6961" s="5">
        <v>0</v>
      </c>
      <c r="G6961" s="5">
        <v>5.47</v>
      </c>
      <c r="H6961" s="5">
        <v>5.28</v>
      </c>
      <c r="I6961" s="5">
        <v>0</v>
      </c>
      <c r="J6961" s="5">
        <v>40.67</v>
      </c>
      <c r="K6961" s="5">
        <v>47.48</v>
      </c>
      <c r="L6961" s="6">
        <f t="shared" si="436"/>
        <v>16.53</v>
      </c>
      <c r="M6961">
        <f t="shared" si="437"/>
        <v>1</v>
      </c>
      <c r="N6961">
        <f t="shared" si="438"/>
        <v>0</v>
      </c>
      <c r="O6961">
        <f t="shared" si="439"/>
        <v>0</v>
      </c>
    </row>
    <row r="6962" spans="1:15" x14ac:dyDescent="0.2">
      <c r="A6962" s="1">
        <v>44224.0625</v>
      </c>
      <c r="B6962" s="5">
        <v>15.8</v>
      </c>
      <c r="C6962" s="5">
        <v>70.650000000000006</v>
      </c>
      <c r="D6962" s="5">
        <v>44</v>
      </c>
      <c r="E6962" s="5">
        <v>100</v>
      </c>
      <c r="F6962" s="5">
        <v>0</v>
      </c>
      <c r="G6962" s="5">
        <v>5.98</v>
      </c>
      <c r="H6962" s="5">
        <v>5.63</v>
      </c>
      <c r="J6962" s="5">
        <v>41.14</v>
      </c>
      <c r="K6962" s="5">
        <v>48.06</v>
      </c>
      <c r="L6962" s="6">
        <f t="shared" si="436"/>
        <v>16.02</v>
      </c>
      <c r="M6962">
        <f t="shared" si="437"/>
        <v>1</v>
      </c>
      <c r="N6962">
        <f t="shared" si="438"/>
        <v>0</v>
      </c>
      <c r="O6962">
        <f t="shared" si="439"/>
        <v>0</v>
      </c>
    </row>
    <row r="6963" spans="1:15" x14ac:dyDescent="0.2">
      <c r="A6963" s="1">
        <v>44140.75</v>
      </c>
      <c r="B6963" s="5">
        <v>15.79</v>
      </c>
      <c r="C6963" s="5">
        <v>35.08</v>
      </c>
      <c r="D6963" s="5">
        <v>52.33</v>
      </c>
      <c r="E6963" s="5">
        <v>100.33</v>
      </c>
      <c r="F6963" s="5">
        <v>0</v>
      </c>
      <c r="G6963" s="5">
        <v>8.2899999999999991</v>
      </c>
      <c r="H6963" s="5">
        <v>7.9</v>
      </c>
      <c r="J6963" s="5">
        <v>49.04</v>
      </c>
      <c r="K6963" s="5">
        <v>57.96</v>
      </c>
      <c r="L6963" s="6">
        <f t="shared" si="436"/>
        <v>13.71</v>
      </c>
      <c r="M6963">
        <f t="shared" si="437"/>
        <v>1</v>
      </c>
      <c r="N6963">
        <f t="shared" si="438"/>
        <v>0</v>
      </c>
      <c r="O6963">
        <f t="shared" si="439"/>
        <v>0</v>
      </c>
    </row>
    <row r="6964" spans="1:15" x14ac:dyDescent="0.2">
      <c r="A6964" s="1">
        <v>44182.8125</v>
      </c>
      <c r="B6964" s="5">
        <v>15.79</v>
      </c>
      <c r="C6964" s="5">
        <v>50.76</v>
      </c>
      <c r="D6964" s="5">
        <v>52</v>
      </c>
      <c r="E6964" s="5">
        <v>89.33</v>
      </c>
      <c r="F6964" s="5">
        <v>0</v>
      </c>
      <c r="G6964" s="5">
        <v>9.4</v>
      </c>
      <c r="H6964" s="5">
        <v>9.1</v>
      </c>
      <c r="J6964" s="5">
        <v>48.57</v>
      </c>
      <c r="K6964" s="5">
        <v>55.31</v>
      </c>
      <c r="L6964" s="6">
        <f t="shared" si="436"/>
        <v>12.6</v>
      </c>
      <c r="M6964">
        <f t="shared" si="437"/>
        <v>1</v>
      </c>
      <c r="N6964">
        <f t="shared" si="438"/>
        <v>0</v>
      </c>
      <c r="O6964">
        <f t="shared" si="439"/>
        <v>0</v>
      </c>
    </row>
    <row r="6965" spans="1:15" x14ac:dyDescent="0.2">
      <c r="A6965" s="1">
        <v>44183.84375</v>
      </c>
      <c r="B6965" s="5">
        <v>15.79</v>
      </c>
      <c r="C6965" s="5">
        <v>51.11</v>
      </c>
      <c r="D6965" s="5">
        <v>53</v>
      </c>
      <c r="E6965" s="5">
        <v>94</v>
      </c>
      <c r="F6965" s="5">
        <v>0</v>
      </c>
      <c r="G6965" s="5">
        <v>7.99</v>
      </c>
      <c r="H6965" s="5">
        <v>7.73</v>
      </c>
      <c r="I6965" s="5">
        <v>0</v>
      </c>
      <c r="J6965" s="5">
        <v>49.48</v>
      </c>
      <c r="K6965" s="5">
        <v>56.63</v>
      </c>
      <c r="L6965" s="6">
        <f t="shared" si="436"/>
        <v>14.01</v>
      </c>
      <c r="M6965">
        <f t="shared" si="437"/>
        <v>1</v>
      </c>
      <c r="N6965">
        <f t="shared" si="438"/>
        <v>0</v>
      </c>
      <c r="O6965">
        <f t="shared" si="439"/>
        <v>0</v>
      </c>
    </row>
    <row r="6966" spans="1:15" x14ac:dyDescent="0.2">
      <c r="A6966" s="1">
        <v>44196.177083333336</v>
      </c>
      <c r="B6966" s="5">
        <v>15.79</v>
      </c>
      <c r="C6966" s="5">
        <v>55.94</v>
      </c>
      <c r="D6966" s="5">
        <v>46</v>
      </c>
      <c r="E6966" s="5">
        <v>105.67</v>
      </c>
      <c r="F6966" s="5">
        <v>0</v>
      </c>
      <c r="G6966" s="5">
        <v>4.05</v>
      </c>
      <c r="H6966" s="5">
        <v>3.67</v>
      </c>
      <c r="J6966" s="5">
        <v>43.5</v>
      </c>
      <c r="K6966" s="5">
        <v>50.85</v>
      </c>
      <c r="L6966" s="6">
        <f t="shared" si="436"/>
        <v>17.95</v>
      </c>
      <c r="M6966">
        <f t="shared" si="437"/>
        <v>1</v>
      </c>
      <c r="N6966">
        <f t="shared" si="438"/>
        <v>0</v>
      </c>
      <c r="O6966">
        <f t="shared" si="439"/>
        <v>0</v>
      </c>
    </row>
    <row r="6967" spans="1:15" x14ac:dyDescent="0.2">
      <c r="A6967" s="1">
        <v>44206.083333333336</v>
      </c>
      <c r="B6967" s="5">
        <v>15.79</v>
      </c>
      <c r="C6967" s="5">
        <v>61.05</v>
      </c>
      <c r="D6967" s="5">
        <v>47</v>
      </c>
      <c r="E6967" s="5">
        <v>106</v>
      </c>
      <c r="F6967" s="5">
        <v>0</v>
      </c>
      <c r="G6967" s="5">
        <v>3.1</v>
      </c>
      <c r="H6967" s="5">
        <v>2.76</v>
      </c>
      <c r="J6967" s="5">
        <v>43.56</v>
      </c>
      <c r="K6967" s="5">
        <v>51.87</v>
      </c>
      <c r="L6967" s="6">
        <f t="shared" si="436"/>
        <v>18.899999999999999</v>
      </c>
      <c r="M6967">
        <f t="shared" si="437"/>
        <v>1</v>
      </c>
      <c r="N6967">
        <f t="shared" si="438"/>
        <v>0</v>
      </c>
      <c r="O6967">
        <f t="shared" si="439"/>
        <v>0</v>
      </c>
    </row>
    <row r="6968" spans="1:15" x14ac:dyDescent="0.2">
      <c r="A6968" s="1">
        <v>44120.770833333336</v>
      </c>
      <c r="B6968" s="5">
        <v>15.78</v>
      </c>
      <c r="C6968" s="5">
        <v>30.76</v>
      </c>
      <c r="D6968" s="5">
        <v>46.67</v>
      </c>
      <c r="E6968" s="5">
        <v>75.67</v>
      </c>
      <c r="F6968" s="5">
        <v>0</v>
      </c>
      <c r="G6968" s="5">
        <v>10.86</v>
      </c>
      <c r="H6968" s="5">
        <v>10.95</v>
      </c>
      <c r="J6968" s="5">
        <v>44.36</v>
      </c>
      <c r="K6968" s="5">
        <v>50.23</v>
      </c>
      <c r="L6968" s="6">
        <f t="shared" si="436"/>
        <v>11.14</v>
      </c>
      <c r="M6968">
        <f t="shared" si="437"/>
        <v>1</v>
      </c>
      <c r="N6968">
        <f t="shared" si="438"/>
        <v>0</v>
      </c>
      <c r="O6968">
        <f t="shared" si="439"/>
        <v>0</v>
      </c>
    </row>
    <row r="6969" spans="1:15" x14ac:dyDescent="0.2">
      <c r="A6969" s="1">
        <v>44170.625</v>
      </c>
      <c r="B6969" s="5">
        <v>15.78</v>
      </c>
      <c r="C6969" s="5">
        <v>45.05</v>
      </c>
      <c r="D6969" s="5">
        <v>56</v>
      </c>
      <c r="E6969" s="5">
        <v>109.67</v>
      </c>
      <c r="F6969" s="5">
        <v>0</v>
      </c>
      <c r="G6969" s="5">
        <v>6.4</v>
      </c>
      <c r="H6969" s="5">
        <v>6.16</v>
      </c>
      <c r="I6969" s="5">
        <v>0</v>
      </c>
      <c r="J6969" s="5">
        <v>52.85</v>
      </c>
      <c r="K6969" s="5">
        <v>60.73</v>
      </c>
      <c r="L6969" s="6">
        <f t="shared" si="436"/>
        <v>15.6</v>
      </c>
      <c r="M6969">
        <f t="shared" si="437"/>
        <v>1</v>
      </c>
      <c r="N6969">
        <f t="shared" si="438"/>
        <v>0</v>
      </c>
      <c r="O6969">
        <f t="shared" si="439"/>
        <v>0</v>
      </c>
    </row>
    <row r="6970" spans="1:15" x14ac:dyDescent="0.2">
      <c r="A6970" s="1">
        <v>44172.208333333336</v>
      </c>
      <c r="B6970" s="5">
        <v>15.78</v>
      </c>
      <c r="C6970" s="5">
        <v>45.77</v>
      </c>
      <c r="D6970" s="5">
        <v>51</v>
      </c>
      <c r="E6970" s="5">
        <v>104</v>
      </c>
      <c r="F6970" s="5">
        <v>0</v>
      </c>
      <c r="G6970" s="5">
        <v>4.99</v>
      </c>
      <c r="H6970" s="5">
        <v>1.66</v>
      </c>
      <c r="I6970" s="5">
        <v>-3.24</v>
      </c>
      <c r="J6970" s="5">
        <v>47.38</v>
      </c>
      <c r="K6970" s="5">
        <v>55.08</v>
      </c>
      <c r="L6970" s="6">
        <f t="shared" si="436"/>
        <v>17.009999999999998</v>
      </c>
      <c r="M6970">
        <f t="shared" si="437"/>
        <v>1</v>
      </c>
      <c r="N6970">
        <f t="shared" si="438"/>
        <v>0</v>
      </c>
      <c r="O6970">
        <f t="shared" si="439"/>
        <v>0</v>
      </c>
    </row>
    <row r="6971" spans="1:15" x14ac:dyDescent="0.2">
      <c r="A6971" s="1">
        <v>44177.010416666664</v>
      </c>
      <c r="B6971" s="5">
        <v>15.78</v>
      </c>
      <c r="C6971" s="5">
        <v>48.44</v>
      </c>
      <c r="D6971" s="5">
        <v>43.67</v>
      </c>
      <c r="E6971" s="5">
        <v>104</v>
      </c>
      <c r="F6971" s="5">
        <v>0</v>
      </c>
      <c r="G6971" s="5">
        <v>5.5</v>
      </c>
      <c r="H6971" s="5">
        <v>5.28</v>
      </c>
      <c r="I6971" s="5">
        <v>0</v>
      </c>
      <c r="J6971" s="5">
        <v>40.96</v>
      </c>
      <c r="K6971" s="5">
        <v>47.98</v>
      </c>
      <c r="L6971" s="6">
        <f t="shared" si="436"/>
        <v>16.5</v>
      </c>
      <c r="M6971">
        <f t="shared" si="437"/>
        <v>1</v>
      </c>
      <c r="N6971">
        <f t="shared" si="438"/>
        <v>0</v>
      </c>
      <c r="O6971">
        <f t="shared" si="439"/>
        <v>0</v>
      </c>
    </row>
    <row r="6972" spans="1:15" x14ac:dyDescent="0.2">
      <c r="A6972" s="1">
        <v>44203.072916666664</v>
      </c>
      <c r="B6972" s="5">
        <v>15.78</v>
      </c>
      <c r="C6972" s="5">
        <v>59.43</v>
      </c>
      <c r="D6972" s="5">
        <v>47</v>
      </c>
      <c r="E6972" s="5">
        <v>105</v>
      </c>
      <c r="F6972" s="5">
        <v>0</v>
      </c>
      <c r="G6972" s="5">
        <v>3</v>
      </c>
      <c r="H6972" s="5">
        <v>2.85</v>
      </c>
      <c r="J6972" s="5">
        <v>43.41</v>
      </c>
      <c r="K6972" s="5">
        <v>51.28</v>
      </c>
      <c r="L6972" s="6">
        <f t="shared" si="436"/>
        <v>19</v>
      </c>
      <c r="M6972">
        <f t="shared" si="437"/>
        <v>1</v>
      </c>
      <c r="N6972">
        <f t="shared" si="438"/>
        <v>0</v>
      </c>
      <c r="O6972">
        <f t="shared" si="439"/>
        <v>0</v>
      </c>
    </row>
    <row r="6973" spans="1:15" x14ac:dyDescent="0.2">
      <c r="A6973" s="1">
        <v>44205.135416666664</v>
      </c>
      <c r="B6973" s="5">
        <v>15.78</v>
      </c>
      <c r="C6973" s="5">
        <v>60.53</v>
      </c>
      <c r="D6973" s="5">
        <v>47</v>
      </c>
      <c r="E6973" s="5">
        <v>107</v>
      </c>
      <c r="F6973" s="5">
        <v>0</v>
      </c>
      <c r="G6973" s="5">
        <v>2.56</v>
      </c>
      <c r="H6973" s="5">
        <v>2.21</v>
      </c>
      <c r="I6973" s="5">
        <v>0</v>
      </c>
      <c r="J6973" s="5">
        <v>43.69</v>
      </c>
      <c r="K6973" s="5">
        <v>52.21</v>
      </c>
      <c r="L6973" s="6">
        <f t="shared" si="436"/>
        <v>19.440000000000001</v>
      </c>
      <c r="M6973">
        <f t="shared" si="437"/>
        <v>1</v>
      </c>
      <c r="N6973">
        <f t="shared" si="438"/>
        <v>0</v>
      </c>
      <c r="O6973">
        <f t="shared" si="439"/>
        <v>0</v>
      </c>
    </row>
    <row r="6974" spans="1:15" x14ac:dyDescent="0.2">
      <c r="A6974" s="1">
        <v>44208.229166666664</v>
      </c>
      <c r="B6974" s="5">
        <v>15.78</v>
      </c>
      <c r="C6974" s="5">
        <v>62.17</v>
      </c>
      <c r="D6974" s="5">
        <v>44</v>
      </c>
      <c r="E6974" s="5">
        <v>104</v>
      </c>
      <c r="F6974" s="5">
        <v>0</v>
      </c>
      <c r="G6974" s="5">
        <v>5.96</v>
      </c>
      <c r="H6974" s="5">
        <v>5.81</v>
      </c>
      <c r="I6974" s="5">
        <v>8.5299999999999994</v>
      </c>
      <c r="J6974" s="5">
        <v>41.08</v>
      </c>
      <c r="K6974" s="5">
        <v>48.02</v>
      </c>
      <c r="L6974" s="6">
        <f t="shared" si="436"/>
        <v>16.04</v>
      </c>
      <c r="M6974">
        <f t="shared" si="437"/>
        <v>1</v>
      </c>
      <c r="N6974">
        <f t="shared" si="438"/>
        <v>1</v>
      </c>
      <c r="O6974">
        <f t="shared" si="439"/>
        <v>0</v>
      </c>
    </row>
    <row r="6975" spans="1:15" x14ac:dyDescent="0.2">
      <c r="A6975" s="1">
        <v>44234.083333333336</v>
      </c>
      <c r="B6975" s="5">
        <v>15.78</v>
      </c>
      <c r="C6975" s="5">
        <v>75.08</v>
      </c>
      <c r="D6975" s="5">
        <v>49.33</v>
      </c>
      <c r="E6975" s="5">
        <v>106.67</v>
      </c>
      <c r="F6975" s="5">
        <v>0</v>
      </c>
      <c r="G6975" s="5">
        <v>0.72</v>
      </c>
      <c r="H6975" s="5">
        <v>0.36</v>
      </c>
      <c r="J6975" s="5">
        <v>45.77</v>
      </c>
      <c r="K6975" s="5">
        <v>55.06</v>
      </c>
      <c r="L6975" s="6">
        <f t="shared" si="436"/>
        <v>21.28</v>
      </c>
      <c r="M6975">
        <f t="shared" si="437"/>
        <v>1</v>
      </c>
      <c r="N6975">
        <f t="shared" si="438"/>
        <v>0</v>
      </c>
      <c r="O6975">
        <f t="shared" si="439"/>
        <v>0</v>
      </c>
    </row>
    <row r="6976" spans="1:15" x14ac:dyDescent="0.2">
      <c r="A6976" s="1">
        <v>44190.916666666664</v>
      </c>
      <c r="B6976" s="5">
        <v>15.77</v>
      </c>
      <c r="C6976" s="5">
        <v>53.35</v>
      </c>
      <c r="D6976" s="5">
        <v>59.33</v>
      </c>
      <c r="E6976" s="5">
        <v>104.67</v>
      </c>
      <c r="F6976" s="5">
        <v>0</v>
      </c>
      <c r="G6976" s="5">
        <v>4.55</v>
      </c>
      <c r="H6976" s="5">
        <v>4.21</v>
      </c>
      <c r="J6976" s="5">
        <v>55.34</v>
      </c>
      <c r="K6976" s="5">
        <v>63.25</v>
      </c>
      <c r="L6976" s="6">
        <f t="shared" si="436"/>
        <v>17.45</v>
      </c>
      <c r="M6976">
        <f t="shared" si="437"/>
        <v>1</v>
      </c>
      <c r="N6976">
        <f t="shared" si="438"/>
        <v>0</v>
      </c>
      <c r="O6976">
        <f t="shared" si="439"/>
        <v>0</v>
      </c>
    </row>
    <row r="6977" spans="1:15" x14ac:dyDescent="0.2">
      <c r="A6977" s="1">
        <v>44198.083333333336</v>
      </c>
      <c r="B6977" s="5">
        <v>15.77</v>
      </c>
      <c r="C6977" s="5">
        <v>56.85</v>
      </c>
      <c r="D6977" s="5">
        <v>47</v>
      </c>
      <c r="E6977" s="5">
        <v>102</v>
      </c>
      <c r="F6977" s="5">
        <v>0</v>
      </c>
      <c r="G6977" s="5">
        <v>4.16</v>
      </c>
      <c r="H6977" s="5">
        <v>3.85</v>
      </c>
      <c r="J6977" s="5">
        <v>43.71</v>
      </c>
      <c r="K6977" s="5">
        <v>51.29</v>
      </c>
      <c r="L6977" s="6">
        <f t="shared" si="436"/>
        <v>17.84</v>
      </c>
      <c r="M6977">
        <f t="shared" si="437"/>
        <v>1</v>
      </c>
      <c r="N6977">
        <f t="shared" si="438"/>
        <v>0</v>
      </c>
      <c r="O6977">
        <f t="shared" si="439"/>
        <v>0</v>
      </c>
    </row>
    <row r="6978" spans="1:15" x14ac:dyDescent="0.2">
      <c r="A6978" s="1">
        <v>44210.083333333336</v>
      </c>
      <c r="B6978" s="5">
        <v>15.77</v>
      </c>
      <c r="C6978" s="5">
        <v>63.22</v>
      </c>
      <c r="D6978" s="5">
        <v>46</v>
      </c>
      <c r="E6978" s="5">
        <v>105</v>
      </c>
      <c r="F6978" s="5">
        <v>0</v>
      </c>
      <c r="G6978" s="5">
        <v>3.31</v>
      </c>
      <c r="H6978" s="5">
        <v>2.95</v>
      </c>
      <c r="J6978" s="5">
        <v>42.92</v>
      </c>
      <c r="K6978" s="5">
        <v>50.84</v>
      </c>
      <c r="L6978" s="6">
        <f t="shared" si="436"/>
        <v>18.690000000000001</v>
      </c>
      <c r="M6978">
        <f t="shared" si="437"/>
        <v>1</v>
      </c>
      <c r="N6978">
        <f t="shared" si="438"/>
        <v>0</v>
      </c>
      <c r="O6978">
        <f t="shared" si="439"/>
        <v>0</v>
      </c>
    </row>
    <row r="6979" spans="1:15" x14ac:dyDescent="0.2">
      <c r="A6979" s="1">
        <v>44220.166666666664</v>
      </c>
      <c r="B6979" s="5">
        <v>15.77</v>
      </c>
      <c r="C6979" s="5">
        <v>68.489999999999995</v>
      </c>
      <c r="D6979" s="5">
        <v>48</v>
      </c>
      <c r="E6979" s="5">
        <v>105</v>
      </c>
      <c r="F6979" s="5">
        <v>0</v>
      </c>
      <c r="G6979" s="5">
        <v>3.27</v>
      </c>
      <c r="H6979" s="5">
        <v>3.13</v>
      </c>
      <c r="J6979" s="5">
        <v>44.5</v>
      </c>
      <c r="K6979" s="5">
        <v>52.73</v>
      </c>
      <c r="L6979" s="6">
        <f t="shared" si="436"/>
        <v>18.73</v>
      </c>
      <c r="M6979">
        <f t="shared" si="437"/>
        <v>1</v>
      </c>
      <c r="N6979">
        <f t="shared" si="438"/>
        <v>0</v>
      </c>
      <c r="O6979">
        <f t="shared" si="439"/>
        <v>0</v>
      </c>
    </row>
    <row r="6980" spans="1:15" x14ac:dyDescent="0.2">
      <c r="A6980" s="1">
        <v>44222.989583333336</v>
      </c>
      <c r="B6980" s="5">
        <v>15.77</v>
      </c>
      <c r="C6980" s="5">
        <v>70.05</v>
      </c>
      <c r="D6980" s="5">
        <v>46</v>
      </c>
      <c r="E6980" s="5">
        <v>98</v>
      </c>
      <c r="F6980" s="5">
        <v>0</v>
      </c>
      <c r="G6980" s="5">
        <v>3.17</v>
      </c>
      <c r="H6980" s="5">
        <v>2.76</v>
      </c>
      <c r="J6980" s="5">
        <v>42.65</v>
      </c>
      <c r="K6980" s="5">
        <v>50.27</v>
      </c>
      <c r="L6980" s="6">
        <f t="shared" si="436"/>
        <v>18.829999999999998</v>
      </c>
      <c r="M6980">
        <f t="shared" si="437"/>
        <v>1</v>
      </c>
      <c r="N6980">
        <f t="shared" si="438"/>
        <v>0</v>
      </c>
      <c r="O6980">
        <f t="shared" si="439"/>
        <v>0</v>
      </c>
    </row>
    <row r="6981" spans="1:15" x14ac:dyDescent="0.2">
      <c r="A6981" s="1">
        <v>44155.604166666664</v>
      </c>
      <c r="B6981" s="5">
        <v>15.76</v>
      </c>
      <c r="C6981" s="5">
        <v>38.700000000000003</v>
      </c>
      <c r="D6981" s="5">
        <v>54</v>
      </c>
      <c r="E6981" s="5">
        <v>100</v>
      </c>
      <c r="F6981" s="5">
        <v>0</v>
      </c>
      <c r="G6981" s="5">
        <v>7.98</v>
      </c>
      <c r="H6981" s="5">
        <v>7.9</v>
      </c>
      <c r="J6981" s="5">
        <v>50.56</v>
      </c>
      <c r="K6981" s="5">
        <v>57.67</v>
      </c>
      <c r="L6981" s="6">
        <f t="shared" si="436"/>
        <v>14.02</v>
      </c>
      <c r="M6981">
        <f t="shared" si="437"/>
        <v>1</v>
      </c>
      <c r="N6981">
        <f t="shared" si="438"/>
        <v>0</v>
      </c>
      <c r="O6981">
        <f t="shared" si="439"/>
        <v>0</v>
      </c>
    </row>
    <row r="6982" spans="1:15" x14ac:dyDescent="0.2">
      <c r="A6982" s="1">
        <v>44181.458333333336</v>
      </c>
      <c r="B6982" s="5">
        <v>15.76</v>
      </c>
      <c r="C6982" s="5">
        <v>50.3</v>
      </c>
      <c r="D6982" s="5">
        <v>53.67</v>
      </c>
      <c r="E6982" s="5">
        <v>96</v>
      </c>
      <c r="F6982" s="5">
        <v>0</v>
      </c>
      <c r="G6982" s="5">
        <v>7.97</v>
      </c>
      <c r="H6982" s="5">
        <v>7.38</v>
      </c>
      <c r="J6982" s="5">
        <v>50.27</v>
      </c>
      <c r="K6982" s="5">
        <v>57.46</v>
      </c>
      <c r="L6982" s="6">
        <f t="shared" si="436"/>
        <v>14.030000000000001</v>
      </c>
      <c r="M6982">
        <f t="shared" si="437"/>
        <v>1</v>
      </c>
      <c r="N6982">
        <f t="shared" si="438"/>
        <v>0</v>
      </c>
      <c r="O6982">
        <f t="shared" si="439"/>
        <v>0</v>
      </c>
    </row>
    <row r="6983" spans="1:15" x14ac:dyDescent="0.2">
      <c r="A6983" s="1">
        <v>44189.927083333336</v>
      </c>
      <c r="B6983" s="5">
        <v>15.76</v>
      </c>
      <c r="C6983" s="5">
        <v>52.98</v>
      </c>
      <c r="D6983" s="5">
        <v>55.67</v>
      </c>
      <c r="E6983" s="5">
        <v>102</v>
      </c>
      <c r="F6983" s="5">
        <v>0</v>
      </c>
      <c r="G6983" s="5">
        <v>5.89</v>
      </c>
      <c r="H6983" s="5">
        <v>5.81</v>
      </c>
      <c r="J6983" s="5">
        <v>51.77</v>
      </c>
      <c r="K6983" s="5">
        <v>59.36</v>
      </c>
      <c r="L6983" s="6">
        <f t="shared" si="436"/>
        <v>16.11</v>
      </c>
      <c r="M6983">
        <f t="shared" si="437"/>
        <v>1</v>
      </c>
      <c r="N6983">
        <f t="shared" si="438"/>
        <v>0</v>
      </c>
      <c r="O6983">
        <f t="shared" si="439"/>
        <v>0</v>
      </c>
    </row>
    <row r="6984" spans="1:15" x14ac:dyDescent="0.2">
      <c r="A6984" s="1">
        <v>44155.416666666664</v>
      </c>
      <c r="B6984" s="5">
        <v>15.75</v>
      </c>
      <c r="C6984" s="5">
        <v>38.619999999999997</v>
      </c>
      <c r="D6984" s="5">
        <v>53.33</v>
      </c>
      <c r="E6984" s="5">
        <v>103</v>
      </c>
      <c r="F6984" s="5">
        <v>0</v>
      </c>
      <c r="G6984" s="5">
        <v>6.57</v>
      </c>
      <c r="H6984" s="5">
        <v>7.03</v>
      </c>
      <c r="I6984" s="5">
        <v>1.45</v>
      </c>
      <c r="J6984" s="5">
        <v>50.02</v>
      </c>
      <c r="K6984" s="5">
        <v>56.42</v>
      </c>
      <c r="L6984" s="6">
        <f t="shared" si="436"/>
        <v>15.43</v>
      </c>
      <c r="M6984">
        <f t="shared" si="437"/>
        <v>1</v>
      </c>
      <c r="N6984">
        <f t="shared" si="438"/>
        <v>1</v>
      </c>
      <c r="O6984">
        <f t="shared" si="439"/>
        <v>0</v>
      </c>
    </row>
    <row r="6985" spans="1:15" x14ac:dyDescent="0.2">
      <c r="A6985" s="1">
        <v>44161.65625</v>
      </c>
      <c r="B6985" s="5">
        <v>15.75</v>
      </c>
      <c r="C6985" s="5">
        <v>40.909999999999997</v>
      </c>
      <c r="D6985" s="5">
        <v>51</v>
      </c>
      <c r="E6985" s="5">
        <v>98.33</v>
      </c>
      <c r="F6985" s="5">
        <v>0</v>
      </c>
      <c r="G6985" s="5">
        <v>10.15</v>
      </c>
      <c r="H6985" s="5">
        <v>9.9499999999999993</v>
      </c>
      <c r="J6985" s="5">
        <v>47.88</v>
      </c>
      <c r="K6985" s="5">
        <v>54.86</v>
      </c>
      <c r="L6985" s="6">
        <f t="shared" si="436"/>
        <v>11.85</v>
      </c>
      <c r="M6985">
        <f t="shared" si="437"/>
        <v>1</v>
      </c>
      <c r="N6985">
        <f t="shared" si="438"/>
        <v>0</v>
      </c>
      <c r="O6985">
        <f t="shared" si="439"/>
        <v>0</v>
      </c>
    </row>
    <row r="6986" spans="1:15" x14ac:dyDescent="0.2">
      <c r="A6986" s="1">
        <v>44185.520833333336</v>
      </c>
      <c r="B6986" s="5">
        <v>15.75</v>
      </c>
      <c r="C6986" s="5">
        <v>51.58</v>
      </c>
      <c r="D6986" s="5">
        <v>46.67</v>
      </c>
      <c r="E6986" s="5">
        <v>101.33</v>
      </c>
      <c r="F6986" s="5">
        <v>0</v>
      </c>
      <c r="G6986" s="5">
        <v>11.45</v>
      </c>
      <c r="H6986" s="5">
        <v>11.28</v>
      </c>
      <c r="J6986" s="5">
        <v>43.63</v>
      </c>
      <c r="K6986" s="5">
        <v>51.29</v>
      </c>
      <c r="L6986" s="6">
        <f t="shared" si="436"/>
        <v>10.55</v>
      </c>
      <c r="M6986">
        <f t="shared" si="437"/>
        <v>1</v>
      </c>
      <c r="N6986">
        <f t="shared" si="438"/>
        <v>0</v>
      </c>
      <c r="O6986">
        <f t="shared" si="439"/>
        <v>0</v>
      </c>
    </row>
    <row r="6987" spans="1:15" x14ac:dyDescent="0.2">
      <c r="A6987" s="1">
        <v>44187.729166666664</v>
      </c>
      <c r="B6987" s="5">
        <v>15.75</v>
      </c>
      <c r="C6987" s="5">
        <v>52.31</v>
      </c>
      <c r="D6987" s="5">
        <v>45.67</v>
      </c>
      <c r="E6987" s="5">
        <v>101</v>
      </c>
      <c r="F6987" s="5">
        <v>0</v>
      </c>
      <c r="G6987" s="5">
        <v>12.65</v>
      </c>
      <c r="H6987" s="5">
        <v>12.44</v>
      </c>
      <c r="J6987" s="5">
        <v>42.71</v>
      </c>
      <c r="K6987" s="5">
        <v>49.42</v>
      </c>
      <c r="L6987" s="6">
        <f t="shared" si="436"/>
        <v>9.35</v>
      </c>
      <c r="M6987">
        <f t="shared" si="437"/>
        <v>1</v>
      </c>
      <c r="N6987">
        <f t="shared" si="438"/>
        <v>0</v>
      </c>
      <c r="O6987">
        <f t="shared" si="439"/>
        <v>0</v>
      </c>
    </row>
    <row r="6988" spans="1:15" x14ac:dyDescent="0.2">
      <c r="A6988" s="1">
        <v>44187.739583333336</v>
      </c>
      <c r="B6988" s="5">
        <v>15.75</v>
      </c>
      <c r="C6988" s="5">
        <v>52.31</v>
      </c>
      <c r="D6988" s="5">
        <v>45.67</v>
      </c>
      <c r="E6988" s="5">
        <v>101</v>
      </c>
      <c r="F6988" s="5">
        <v>0</v>
      </c>
      <c r="G6988" s="5">
        <v>12.54</v>
      </c>
      <c r="H6988" s="5">
        <v>12.44</v>
      </c>
      <c r="J6988" s="5">
        <v>42.81</v>
      </c>
      <c r="K6988" s="5">
        <v>49.6</v>
      </c>
      <c r="L6988" s="6">
        <f t="shared" si="436"/>
        <v>9.4600000000000009</v>
      </c>
      <c r="M6988">
        <f t="shared" si="437"/>
        <v>1</v>
      </c>
      <c r="N6988">
        <f t="shared" si="438"/>
        <v>0</v>
      </c>
      <c r="O6988">
        <f t="shared" si="439"/>
        <v>0</v>
      </c>
    </row>
    <row r="6989" spans="1:15" x14ac:dyDescent="0.2">
      <c r="A6989" s="1">
        <v>44194.114583333336</v>
      </c>
      <c r="B6989" s="5">
        <v>15.75</v>
      </c>
      <c r="C6989" s="5">
        <v>54.84</v>
      </c>
      <c r="D6989" s="5">
        <v>48</v>
      </c>
      <c r="E6989" s="5">
        <v>100.33</v>
      </c>
      <c r="F6989" s="5">
        <v>0</v>
      </c>
      <c r="G6989" s="5">
        <v>2.5099999999999998</v>
      </c>
      <c r="H6989" s="5">
        <v>2.4</v>
      </c>
      <c r="J6989" s="5">
        <v>44.54</v>
      </c>
      <c r="K6989" s="5">
        <v>52.36</v>
      </c>
      <c r="L6989" s="6">
        <f t="shared" si="436"/>
        <v>19.490000000000002</v>
      </c>
      <c r="M6989">
        <f t="shared" si="437"/>
        <v>1</v>
      </c>
      <c r="N6989">
        <f t="shared" si="438"/>
        <v>0</v>
      </c>
      <c r="O6989">
        <f t="shared" si="439"/>
        <v>0</v>
      </c>
    </row>
    <row r="6990" spans="1:15" x14ac:dyDescent="0.2">
      <c r="A6990" s="1">
        <v>44209.979166666664</v>
      </c>
      <c r="B6990" s="5">
        <v>15.75</v>
      </c>
      <c r="C6990" s="5">
        <v>63.18</v>
      </c>
      <c r="D6990" s="5">
        <v>44.33</v>
      </c>
      <c r="E6990" s="5">
        <v>102</v>
      </c>
      <c r="F6990" s="5">
        <v>0</v>
      </c>
      <c r="G6990" s="5">
        <v>4.29</v>
      </c>
      <c r="H6990" s="5">
        <v>4.03</v>
      </c>
      <c r="I6990" s="5">
        <v>0</v>
      </c>
      <c r="J6990" s="5">
        <v>41.1</v>
      </c>
      <c r="K6990" s="5">
        <v>49.21</v>
      </c>
      <c r="L6990" s="6">
        <f t="shared" si="436"/>
        <v>17.71</v>
      </c>
      <c r="M6990">
        <f t="shared" si="437"/>
        <v>1</v>
      </c>
      <c r="N6990">
        <f t="shared" si="438"/>
        <v>0</v>
      </c>
      <c r="O6990">
        <f t="shared" si="439"/>
        <v>0</v>
      </c>
    </row>
    <row r="6991" spans="1:15" x14ac:dyDescent="0.2">
      <c r="A6991" s="1">
        <v>44214.041666666664</v>
      </c>
      <c r="B6991" s="5">
        <v>15.75</v>
      </c>
      <c r="C6991" s="5">
        <v>65.569999999999993</v>
      </c>
      <c r="D6991" s="5">
        <v>44</v>
      </c>
      <c r="E6991" s="5">
        <v>100.67</v>
      </c>
      <c r="F6991" s="5">
        <v>0</v>
      </c>
      <c r="G6991" s="5">
        <v>4.8899999999999997</v>
      </c>
      <c r="H6991" s="5">
        <v>4.74</v>
      </c>
      <c r="J6991" s="5">
        <v>41.27</v>
      </c>
      <c r="K6991" s="5">
        <v>49.36</v>
      </c>
      <c r="L6991" s="6">
        <f t="shared" si="436"/>
        <v>17.11</v>
      </c>
      <c r="M6991">
        <f t="shared" si="437"/>
        <v>1</v>
      </c>
      <c r="N6991">
        <f t="shared" si="438"/>
        <v>0</v>
      </c>
      <c r="O6991">
        <f t="shared" si="439"/>
        <v>0</v>
      </c>
    </row>
    <row r="6992" spans="1:15" x14ac:dyDescent="0.2">
      <c r="A6992" s="1">
        <v>44227.947916666664</v>
      </c>
      <c r="B6992" s="5">
        <v>15.75</v>
      </c>
      <c r="C6992" s="5">
        <v>72.569999999999993</v>
      </c>
      <c r="D6992" s="5">
        <v>61</v>
      </c>
      <c r="E6992" s="5">
        <v>105.67</v>
      </c>
      <c r="F6992" s="5">
        <v>0</v>
      </c>
      <c r="G6992" s="5">
        <v>2.2999999999999998</v>
      </c>
      <c r="H6992" s="5">
        <v>2.0299999999999998</v>
      </c>
      <c r="J6992" s="5">
        <v>57.17</v>
      </c>
      <c r="K6992" s="5">
        <v>64.75</v>
      </c>
      <c r="L6992" s="6">
        <f t="shared" si="436"/>
        <v>19.7</v>
      </c>
      <c r="M6992">
        <f t="shared" si="437"/>
        <v>1</v>
      </c>
      <c r="N6992">
        <f t="shared" si="438"/>
        <v>0</v>
      </c>
      <c r="O6992">
        <f t="shared" si="439"/>
        <v>0</v>
      </c>
    </row>
    <row r="6993" spans="1:15" x14ac:dyDescent="0.2">
      <c r="A6993" s="1">
        <v>44119.270833333336</v>
      </c>
      <c r="B6993" s="5">
        <v>15.74</v>
      </c>
      <c r="C6993" s="5">
        <v>30.33</v>
      </c>
      <c r="D6993" s="5">
        <v>52</v>
      </c>
      <c r="E6993" s="5">
        <v>89</v>
      </c>
      <c r="F6993" s="5">
        <v>0</v>
      </c>
      <c r="G6993" s="5">
        <v>9.61</v>
      </c>
      <c r="H6993" s="5">
        <v>9.44</v>
      </c>
      <c r="J6993" s="5">
        <v>49.04</v>
      </c>
      <c r="K6993" s="5">
        <v>55.13</v>
      </c>
      <c r="L6993" s="6">
        <f t="shared" si="436"/>
        <v>12.39</v>
      </c>
      <c r="M6993">
        <f t="shared" si="437"/>
        <v>1</v>
      </c>
      <c r="N6993">
        <f t="shared" si="438"/>
        <v>0</v>
      </c>
      <c r="O6993">
        <f t="shared" si="439"/>
        <v>0</v>
      </c>
    </row>
    <row r="6994" spans="1:15" x14ac:dyDescent="0.2">
      <c r="A6994" s="1">
        <v>44150.822916666664</v>
      </c>
      <c r="B6994" s="5">
        <v>15.73</v>
      </c>
      <c r="C6994" s="5">
        <v>37.46</v>
      </c>
      <c r="D6994" s="5">
        <v>46.33</v>
      </c>
      <c r="E6994" s="5">
        <v>99</v>
      </c>
      <c r="F6994" s="5">
        <v>0</v>
      </c>
      <c r="G6994" s="5">
        <v>11.31</v>
      </c>
      <c r="H6994" s="5">
        <v>10.95</v>
      </c>
      <c r="J6994" s="5">
        <v>43.36</v>
      </c>
      <c r="K6994" s="5">
        <v>50.4</v>
      </c>
      <c r="L6994" s="6">
        <f t="shared" si="436"/>
        <v>10.69</v>
      </c>
      <c r="M6994">
        <f t="shared" si="437"/>
        <v>1</v>
      </c>
      <c r="N6994">
        <f t="shared" si="438"/>
        <v>0</v>
      </c>
      <c r="O6994">
        <f t="shared" si="439"/>
        <v>0</v>
      </c>
    </row>
    <row r="6995" spans="1:15" x14ac:dyDescent="0.2">
      <c r="A6995" s="1">
        <v>44189.9375</v>
      </c>
      <c r="B6995" s="5">
        <v>15.73</v>
      </c>
      <c r="C6995" s="5">
        <v>52.98</v>
      </c>
      <c r="D6995" s="5">
        <v>56</v>
      </c>
      <c r="E6995" s="5">
        <v>102</v>
      </c>
      <c r="F6995" s="5">
        <v>0</v>
      </c>
      <c r="G6995" s="5">
        <v>5.85</v>
      </c>
      <c r="H6995" s="5">
        <v>5.81</v>
      </c>
      <c r="I6995" s="5">
        <v>0</v>
      </c>
      <c r="J6995" s="5">
        <v>52.27</v>
      </c>
      <c r="K6995" s="5">
        <v>59.88</v>
      </c>
      <c r="L6995" s="6">
        <f t="shared" si="436"/>
        <v>16.149999999999999</v>
      </c>
      <c r="M6995">
        <f t="shared" si="437"/>
        <v>1</v>
      </c>
      <c r="N6995">
        <f t="shared" si="438"/>
        <v>0</v>
      </c>
      <c r="O6995">
        <f t="shared" si="439"/>
        <v>0</v>
      </c>
    </row>
    <row r="6996" spans="1:15" x14ac:dyDescent="0.2">
      <c r="A6996" s="1">
        <v>44154.416666666664</v>
      </c>
      <c r="B6996" s="5">
        <v>15.72</v>
      </c>
      <c r="C6996" s="5">
        <v>38.31</v>
      </c>
      <c r="D6996" s="5">
        <v>48</v>
      </c>
      <c r="E6996" s="5">
        <v>101.67</v>
      </c>
      <c r="F6996" s="5">
        <v>0</v>
      </c>
      <c r="G6996" s="5">
        <v>10.64</v>
      </c>
      <c r="H6996" s="5">
        <v>10.78</v>
      </c>
      <c r="I6996" s="5">
        <v>0.72</v>
      </c>
      <c r="J6996" s="5">
        <v>45</v>
      </c>
      <c r="K6996" s="5">
        <v>52</v>
      </c>
      <c r="L6996" s="6">
        <f t="shared" si="436"/>
        <v>11.36</v>
      </c>
      <c r="M6996">
        <f t="shared" si="437"/>
        <v>1</v>
      </c>
      <c r="N6996">
        <f t="shared" si="438"/>
        <v>1</v>
      </c>
      <c r="O6996">
        <f t="shared" si="439"/>
        <v>0</v>
      </c>
    </row>
    <row r="6997" spans="1:15" x14ac:dyDescent="0.2">
      <c r="A6997" s="1">
        <v>44163.5</v>
      </c>
      <c r="B6997" s="5">
        <v>15.72</v>
      </c>
      <c r="C6997" s="5">
        <v>41.59</v>
      </c>
      <c r="D6997" s="5">
        <v>55.67</v>
      </c>
      <c r="E6997" s="5">
        <v>103.33</v>
      </c>
      <c r="F6997" s="5">
        <v>0</v>
      </c>
      <c r="G6997" s="5">
        <v>4.59</v>
      </c>
      <c r="H6997" s="5">
        <v>4.74</v>
      </c>
      <c r="I6997" s="5">
        <v>0</v>
      </c>
      <c r="J6997" s="5">
        <v>52.52</v>
      </c>
      <c r="K6997" s="5">
        <v>60.25</v>
      </c>
      <c r="L6997" s="6">
        <f t="shared" si="436"/>
        <v>17.41</v>
      </c>
      <c r="M6997">
        <f t="shared" si="437"/>
        <v>1</v>
      </c>
      <c r="N6997">
        <f t="shared" si="438"/>
        <v>0</v>
      </c>
      <c r="O6997">
        <f t="shared" si="439"/>
        <v>0</v>
      </c>
    </row>
    <row r="6998" spans="1:15" x14ac:dyDescent="0.2">
      <c r="A6998" s="1">
        <v>44163.947916666664</v>
      </c>
      <c r="B6998" s="5">
        <v>15.72</v>
      </c>
      <c r="C6998" s="5">
        <v>41.79</v>
      </c>
      <c r="D6998" s="5">
        <v>55</v>
      </c>
      <c r="E6998" s="5">
        <v>99</v>
      </c>
      <c r="F6998" s="5">
        <v>0</v>
      </c>
      <c r="G6998" s="5">
        <v>5.01</v>
      </c>
      <c r="H6998" s="5">
        <v>4.74</v>
      </c>
      <c r="J6998" s="5">
        <v>51.69</v>
      </c>
      <c r="K6998" s="5">
        <v>59.21</v>
      </c>
      <c r="L6998" s="6">
        <f t="shared" si="436"/>
        <v>16.990000000000002</v>
      </c>
      <c r="M6998">
        <f t="shared" si="437"/>
        <v>1</v>
      </c>
      <c r="N6998">
        <f t="shared" si="438"/>
        <v>0</v>
      </c>
      <c r="O6998">
        <f t="shared" si="439"/>
        <v>0</v>
      </c>
    </row>
    <row r="6999" spans="1:15" x14ac:dyDescent="0.2">
      <c r="A6999" s="1">
        <v>44166.177083333336</v>
      </c>
      <c r="B6999" s="5">
        <v>15.72</v>
      </c>
      <c r="C6999" s="5">
        <v>42.92</v>
      </c>
      <c r="D6999" s="5">
        <v>46</v>
      </c>
      <c r="E6999" s="5">
        <v>108</v>
      </c>
      <c r="F6999" s="5">
        <v>0</v>
      </c>
      <c r="G6999" s="5">
        <v>5.04</v>
      </c>
      <c r="H6999" s="5">
        <v>4.92</v>
      </c>
      <c r="I6999" s="5">
        <v>0</v>
      </c>
      <c r="J6999" s="5">
        <v>42.54</v>
      </c>
      <c r="K6999" s="5">
        <v>49.81</v>
      </c>
      <c r="L6999" s="6">
        <f t="shared" si="436"/>
        <v>16.96</v>
      </c>
      <c r="M6999">
        <f t="shared" si="437"/>
        <v>1</v>
      </c>
      <c r="N6999">
        <f t="shared" si="438"/>
        <v>0</v>
      </c>
      <c r="O6999">
        <f t="shared" si="439"/>
        <v>0</v>
      </c>
    </row>
    <row r="7000" spans="1:15" x14ac:dyDescent="0.2">
      <c r="A7000" s="1">
        <v>44183.208333333336</v>
      </c>
      <c r="B7000" s="5">
        <v>15.72</v>
      </c>
      <c r="C7000" s="5">
        <v>50.87</v>
      </c>
      <c r="D7000" s="5">
        <v>53</v>
      </c>
      <c r="E7000" s="5">
        <v>99</v>
      </c>
      <c r="F7000" s="5">
        <v>0</v>
      </c>
      <c r="G7000" s="5">
        <v>7.36</v>
      </c>
      <c r="H7000" s="5">
        <v>-0.56999999999999995</v>
      </c>
      <c r="I7000" s="5">
        <v>-7.65</v>
      </c>
      <c r="J7000" s="5">
        <v>49.57</v>
      </c>
      <c r="K7000" s="5">
        <v>57.1</v>
      </c>
      <c r="L7000" s="6">
        <f t="shared" si="436"/>
        <v>14.64</v>
      </c>
      <c r="M7000">
        <f t="shared" si="437"/>
        <v>1</v>
      </c>
      <c r="N7000">
        <f t="shared" si="438"/>
        <v>0</v>
      </c>
      <c r="O7000">
        <f t="shared" si="439"/>
        <v>0</v>
      </c>
    </row>
    <row r="7001" spans="1:15" x14ac:dyDescent="0.2">
      <c r="A7001" s="1">
        <v>44188.354166666664</v>
      </c>
      <c r="B7001" s="5">
        <v>15.72</v>
      </c>
      <c r="C7001" s="5">
        <v>52.46</v>
      </c>
      <c r="D7001" s="5">
        <v>47.67</v>
      </c>
      <c r="E7001" s="5">
        <v>109</v>
      </c>
      <c r="F7001" s="5">
        <v>0</v>
      </c>
      <c r="G7001" s="5">
        <v>11.84</v>
      </c>
      <c r="H7001" s="5">
        <v>11.45</v>
      </c>
      <c r="J7001" s="5">
        <v>44.61</v>
      </c>
      <c r="K7001" s="5">
        <v>51.88</v>
      </c>
      <c r="L7001" s="6">
        <f t="shared" si="436"/>
        <v>10.16</v>
      </c>
      <c r="M7001">
        <f t="shared" si="437"/>
        <v>1</v>
      </c>
      <c r="N7001">
        <f t="shared" si="438"/>
        <v>0</v>
      </c>
      <c r="O7001">
        <f t="shared" si="439"/>
        <v>0</v>
      </c>
    </row>
    <row r="7002" spans="1:15" x14ac:dyDescent="0.2">
      <c r="A7002" s="1">
        <v>44198.09375</v>
      </c>
      <c r="B7002" s="5">
        <v>15.72</v>
      </c>
      <c r="C7002" s="5">
        <v>56.86</v>
      </c>
      <c r="D7002" s="5">
        <v>47</v>
      </c>
      <c r="E7002" s="5">
        <v>102.67</v>
      </c>
      <c r="F7002" s="5">
        <v>0</v>
      </c>
      <c r="G7002" s="5">
        <v>4.05</v>
      </c>
      <c r="H7002" s="5">
        <v>3.81</v>
      </c>
      <c r="I7002" s="5">
        <v>0</v>
      </c>
      <c r="J7002" s="5">
        <v>43.84</v>
      </c>
      <c r="K7002" s="5">
        <v>51.48</v>
      </c>
      <c r="L7002" s="6">
        <f t="shared" si="436"/>
        <v>17.95</v>
      </c>
      <c r="M7002">
        <f t="shared" si="437"/>
        <v>1</v>
      </c>
      <c r="N7002">
        <f t="shared" si="438"/>
        <v>0</v>
      </c>
      <c r="O7002">
        <f t="shared" si="439"/>
        <v>0</v>
      </c>
    </row>
    <row r="7003" spans="1:15" x14ac:dyDescent="0.2">
      <c r="A7003" s="1">
        <v>44225.6875</v>
      </c>
      <c r="B7003" s="5">
        <v>15.72</v>
      </c>
      <c r="C7003" s="5">
        <v>71.430000000000007</v>
      </c>
      <c r="D7003" s="5">
        <v>50.67</v>
      </c>
      <c r="E7003" s="5">
        <v>87</v>
      </c>
      <c r="F7003" s="5">
        <v>0</v>
      </c>
      <c r="G7003" s="5">
        <v>8.6300000000000008</v>
      </c>
      <c r="H7003" s="5">
        <v>8.42</v>
      </c>
      <c r="J7003" s="5">
        <v>47.1</v>
      </c>
      <c r="K7003" s="5">
        <v>54.13</v>
      </c>
      <c r="L7003" s="6">
        <f t="shared" si="436"/>
        <v>13.37</v>
      </c>
      <c r="M7003">
        <f t="shared" si="437"/>
        <v>1</v>
      </c>
      <c r="N7003">
        <f t="shared" si="438"/>
        <v>0</v>
      </c>
      <c r="O7003">
        <f t="shared" si="439"/>
        <v>0</v>
      </c>
    </row>
    <row r="7004" spans="1:15" x14ac:dyDescent="0.2">
      <c r="A7004" s="1">
        <v>44139.895833333336</v>
      </c>
      <c r="B7004" s="5">
        <v>15.71</v>
      </c>
      <c r="C7004" s="5">
        <v>34.81</v>
      </c>
      <c r="D7004" s="5">
        <v>53</v>
      </c>
      <c r="E7004" s="5">
        <v>96</v>
      </c>
      <c r="F7004" s="5">
        <v>0</v>
      </c>
      <c r="G7004" s="5">
        <v>6.2</v>
      </c>
      <c r="H7004" s="5">
        <v>6.16</v>
      </c>
      <c r="J7004" s="5">
        <v>49.13</v>
      </c>
      <c r="K7004" s="5">
        <v>58.29</v>
      </c>
      <c r="L7004" s="6">
        <f t="shared" si="436"/>
        <v>15.8</v>
      </c>
      <c r="M7004">
        <f t="shared" si="437"/>
        <v>1</v>
      </c>
      <c r="N7004">
        <f t="shared" si="438"/>
        <v>0</v>
      </c>
      <c r="O7004">
        <f t="shared" si="439"/>
        <v>0</v>
      </c>
    </row>
    <row r="7005" spans="1:15" x14ac:dyDescent="0.2">
      <c r="A7005" s="1">
        <v>44161.947916666664</v>
      </c>
      <c r="B7005" s="5">
        <v>15.71</v>
      </c>
      <c r="C7005" s="5">
        <v>41.04</v>
      </c>
      <c r="D7005" s="5">
        <v>53</v>
      </c>
      <c r="E7005" s="5">
        <v>100.67</v>
      </c>
      <c r="F7005" s="5">
        <v>0</v>
      </c>
      <c r="G7005" s="5">
        <v>7.78</v>
      </c>
      <c r="H7005" s="5">
        <v>7.38</v>
      </c>
      <c r="J7005" s="5">
        <v>49.44</v>
      </c>
      <c r="K7005" s="5">
        <v>56.86</v>
      </c>
      <c r="L7005" s="6">
        <f t="shared" si="436"/>
        <v>14.219999999999999</v>
      </c>
      <c r="M7005">
        <f t="shared" si="437"/>
        <v>1</v>
      </c>
      <c r="N7005">
        <f t="shared" si="438"/>
        <v>0</v>
      </c>
      <c r="O7005">
        <f t="shared" si="439"/>
        <v>0</v>
      </c>
    </row>
    <row r="7006" spans="1:15" x14ac:dyDescent="0.2">
      <c r="A7006" s="1">
        <v>44221.0625</v>
      </c>
      <c r="B7006" s="5">
        <v>15.71</v>
      </c>
      <c r="C7006" s="5">
        <v>69</v>
      </c>
      <c r="D7006" s="5">
        <v>48.33</v>
      </c>
      <c r="E7006" s="5">
        <v>104</v>
      </c>
      <c r="F7006" s="5">
        <v>0</v>
      </c>
      <c r="G7006" s="5">
        <v>2.4300000000000002</v>
      </c>
      <c r="H7006" s="5">
        <v>2.0299999999999998</v>
      </c>
      <c r="J7006" s="5">
        <v>45.23</v>
      </c>
      <c r="K7006" s="5">
        <v>52.5</v>
      </c>
      <c r="L7006" s="6">
        <f t="shared" si="436"/>
        <v>19.57</v>
      </c>
      <c r="M7006">
        <f t="shared" si="437"/>
        <v>1</v>
      </c>
      <c r="N7006">
        <f t="shared" si="438"/>
        <v>0</v>
      </c>
      <c r="O7006">
        <f t="shared" si="439"/>
        <v>0</v>
      </c>
    </row>
    <row r="7007" spans="1:15" x14ac:dyDescent="0.2">
      <c r="A7007" s="1">
        <v>44231.479166666664</v>
      </c>
      <c r="B7007" s="5">
        <v>15.71</v>
      </c>
      <c r="C7007" s="5">
        <v>74.05</v>
      </c>
      <c r="D7007" s="5">
        <v>49.67</v>
      </c>
      <c r="E7007" s="5">
        <v>99</v>
      </c>
      <c r="F7007" s="5">
        <v>0</v>
      </c>
      <c r="G7007" s="5">
        <v>9.19</v>
      </c>
      <c r="H7007" s="5">
        <v>8.93</v>
      </c>
      <c r="J7007" s="5">
        <v>46.81</v>
      </c>
      <c r="K7007" s="5">
        <v>54.13</v>
      </c>
      <c r="L7007" s="6">
        <f t="shared" si="436"/>
        <v>12.81</v>
      </c>
      <c r="M7007">
        <f t="shared" si="437"/>
        <v>1</v>
      </c>
      <c r="N7007">
        <f t="shared" si="438"/>
        <v>0</v>
      </c>
      <c r="O7007">
        <f t="shared" si="439"/>
        <v>0</v>
      </c>
    </row>
    <row r="7008" spans="1:15" x14ac:dyDescent="0.2">
      <c r="A7008" s="1">
        <v>44231.552083333336</v>
      </c>
      <c r="B7008" s="5">
        <v>15.71</v>
      </c>
      <c r="C7008" s="5">
        <v>74.08</v>
      </c>
      <c r="D7008" s="5">
        <v>52</v>
      </c>
      <c r="E7008" s="5">
        <v>99</v>
      </c>
      <c r="F7008" s="5">
        <v>0</v>
      </c>
      <c r="G7008" s="5">
        <v>8.6999999999999993</v>
      </c>
      <c r="H7008" s="5">
        <v>8.42</v>
      </c>
      <c r="J7008" s="5">
        <v>48.96</v>
      </c>
      <c r="K7008" s="5">
        <v>56.63</v>
      </c>
      <c r="L7008" s="6">
        <f t="shared" si="436"/>
        <v>13.3</v>
      </c>
      <c r="M7008">
        <f t="shared" si="437"/>
        <v>1</v>
      </c>
      <c r="N7008">
        <f t="shared" si="438"/>
        <v>0</v>
      </c>
      <c r="O7008">
        <f t="shared" si="439"/>
        <v>0</v>
      </c>
    </row>
    <row r="7009" spans="1:15" x14ac:dyDescent="0.2">
      <c r="A7009" s="1">
        <v>44120.760416666664</v>
      </c>
      <c r="B7009" s="5">
        <v>15.7</v>
      </c>
      <c r="C7009" s="5">
        <v>30.76</v>
      </c>
      <c r="D7009" s="5">
        <v>47.67</v>
      </c>
      <c r="E7009" s="5">
        <v>77.33</v>
      </c>
      <c r="F7009" s="5">
        <v>0</v>
      </c>
      <c r="G7009" s="5">
        <v>11.05</v>
      </c>
      <c r="H7009" s="5">
        <v>10.78</v>
      </c>
      <c r="J7009" s="5">
        <v>44.6</v>
      </c>
      <c r="K7009" s="5">
        <v>50.46</v>
      </c>
      <c r="L7009" s="6">
        <f t="shared" si="436"/>
        <v>10.95</v>
      </c>
      <c r="M7009">
        <f t="shared" si="437"/>
        <v>1</v>
      </c>
      <c r="N7009">
        <f t="shared" si="438"/>
        <v>0</v>
      </c>
      <c r="O7009">
        <f t="shared" si="439"/>
        <v>0</v>
      </c>
    </row>
    <row r="7010" spans="1:15" x14ac:dyDescent="0.2">
      <c r="A7010" s="1">
        <v>44123.4375</v>
      </c>
      <c r="B7010" s="5">
        <v>15.7</v>
      </c>
      <c r="C7010" s="5">
        <v>31.48</v>
      </c>
      <c r="D7010" s="5">
        <v>50.33</v>
      </c>
      <c r="E7010" s="5">
        <v>77.33</v>
      </c>
      <c r="F7010" s="5">
        <v>1000</v>
      </c>
      <c r="G7010" s="5">
        <v>10.62</v>
      </c>
      <c r="H7010" s="5">
        <v>10.28</v>
      </c>
      <c r="J7010" s="5">
        <v>46.94</v>
      </c>
      <c r="K7010" s="5">
        <v>52.5</v>
      </c>
      <c r="L7010" s="6">
        <f t="shared" ref="L7010:L7073" si="440">IF(G7010&lt;15,22-G7010,0)</f>
        <v>11.38</v>
      </c>
      <c r="M7010">
        <f t="shared" ref="M7010:M7073" si="441">IF(G7010&lt;15,1,0)</f>
        <v>1</v>
      </c>
      <c r="N7010">
        <f t="shared" ref="N7010:N7073" si="442">IF(I7010&gt;0,1,0)</f>
        <v>0</v>
      </c>
      <c r="O7010">
        <f t="shared" ref="O7010:O7073" si="443">IF(N7010=1,IF(H7010-G7010&gt;0.6,1,0),0)</f>
        <v>0</v>
      </c>
    </row>
    <row r="7011" spans="1:15" x14ac:dyDescent="0.2">
      <c r="A7011" s="1">
        <v>44156.53125</v>
      </c>
      <c r="B7011" s="5">
        <v>15.7</v>
      </c>
      <c r="C7011" s="5">
        <v>39.07</v>
      </c>
      <c r="D7011" s="5">
        <v>54</v>
      </c>
      <c r="E7011" s="5">
        <v>103</v>
      </c>
      <c r="F7011" s="5">
        <v>0</v>
      </c>
      <c r="G7011" s="5">
        <v>8.52</v>
      </c>
      <c r="H7011" s="5">
        <v>8.07</v>
      </c>
      <c r="J7011" s="5">
        <v>50.63</v>
      </c>
      <c r="K7011" s="5">
        <v>57.54</v>
      </c>
      <c r="L7011" s="6">
        <f t="shared" si="440"/>
        <v>13.48</v>
      </c>
      <c r="M7011">
        <f t="shared" si="441"/>
        <v>1</v>
      </c>
      <c r="N7011">
        <f t="shared" si="442"/>
        <v>0</v>
      </c>
      <c r="O7011">
        <f t="shared" si="443"/>
        <v>0</v>
      </c>
    </row>
    <row r="7012" spans="1:15" x14ac:dyDescent="0.2">
      <c r="A7012" s="1">
        <v>44165.072916666664</v>
      </c>
      <c r="B7012" s="5">
        <v>15.7</v>
      </c>
      <c r="C7012" s="5">
        <v>42.31</v>
      </c>
      <c r="D7012" s="5">
        <v>54</v>
      </c>
      <c r="E7012" s="5">
        <v>106.33</v>
      </c>
      <c r="F7012" s="5">
        <v>0</v>
      </c>
      <c r="G7012" s="5">
        <v>-1.34</v>
      </c>
      <c r="H7012" s="5">
        <v>-1.33</v>
      </c>
      <c r="J7012" s="5">
        <v>49.52</v>
      </c>
      <c r="K7012" s="5">
        <v>57.67</v>
      </c>
      <c r="L7012" s="6">
        <f t="shared" si="440"/>
        <v>23.34</v>
      </c>
      <c r="M7012">
        <f t="shared" si="441"/>
        <v>1</v>
      </c>
      <c r="N7012">
        <f t="shared" si="442"/>
        <v>0</v>
      </c>
      <c r="O7012">
        <f t="shared" si="443"/>
        <v>0</v>
      </c>
    </row>
    <row r="7013" spans="1:15" x14ac:dyDescent="0.2">
      <c r="A7013" s="1">
        <v>44169.208333333336</v>
      </c>
      <c r="B7013" s="5">
        <v>15.7</v>
      </c>
      <c r="C7013" s="5">
        <v>44.37</v>
      </c>
      <c r="D7013" s="5">
        <v>49.33</v>
      </c>
      <c r="E7013" s="5">
        <v>107.33</v>
      </c>
      <c r="F7013" s="5">
        <v>0</v>
      </c>
      <c r="G7013" s="5">
        <v>6.05</v>
      </c>
      <c r="H7013" s="5">
        <v>2.58</v>
      </c>
      <c r="I7013" s="5">
        <v>-3.14</v>
      </c>
      <c r="J7013" s="5">
        <v>46.48</v>
      </c>
      <c r="K7013" s="5">
        <v>53.15</v>
      </c>
      <c r="L7013" s="6">
        <f t="shared" si="440"/>
        <v>15.95</v>
      </c>
      <c r="M7013">
        <f t="shared" si="441"/>
        <v>1</v>
      </c>
      <c r="N7013">
        <f t="shared" si="442"/>
        <v>0</v>
      </c>
      <c r="O7013">
        <f t="shared" si="443"/>
        <v>0</v>
      </c>
    </row>
    <row r="7014" spans="1:15" x14ac:dyDescent="0.2">
      <c r="A7014" s="1">
        <v>44177.03125</v>
      </c>
      <c r="B7014" s="5">
        <v>15.7</v>
      </c>
      <c r="C7014" s="5">
        <v>48.44</v>
      </c>
      <c r="D7014" s="5">
        <v>45.33</v>
      </c>
      <c r="E7014" s="5">
        <v>104</v>
      </c>
      <c r="F7014" s="5">
        <v>0</v>
      </c>
      <c r="G7014" s="5">
        <v>5.78</v>
      </c>
      <c r="H7014" s="5">
        <v>5.46</v>
      </c>
      <c r="J7014" s="5">
        <v>42.19</v>
      </c>
      <c r="K7014" s="5">
        <v>49.29</v>
      </c>
      <c r="L7014" s="6">
        <f t="shared" si="440"/>
        <v>16.22</v>
      </c>
      <c r="M7014">
        <f t="shared" si="441"/>
        <v>1</v>
      </c>
      <c r="N7014">
        <f t="shared" si="442"/>
        <v>0</v>
      </c>
      <c r="O7014">
        <f t="shared" si="443"/>
        <v>0</v>
      </c>
    </row>
    <row r="7015" spans="1:15" x14ac:dyDescent="0.2">
      <c r="A7015" s="1">
        <v>44194</v>
      </c>
      <c r="B7015" s="5">
        <v>15.7</v>
      </c>
      <c r="C7015" s="5">
        <v>54.79</v>
      </c>
      <c r="D7015" s="5">
        <v>46</v>
      </c>
      <c r="E7015" s="5">
        <v>99</v>
      </c>
      <c r="F7015" s="5">
        <v>0</v>
      </c>
      <c r="G7015" s="5">
        <v>4.45</v>
      </c>
      <c r="H7015" s="5">
        <v>4.21</v>
      </c>
      <c r="J7015" s="5">
        <v>43.08</v>
      </c>
      <c r="K7015" s="5">
        <v>49.9</v>
      </c>
      <c r="L7015" s="6">
        <f t="shared" si="440"/>
        <v>17.55</v>
      </c>
      <c r="M7015">
        <f t="shared" si="441"/>
        <v>1</v>
      </c>
      <c r="N7015">
        <f t="shared" si="442"/>
        <v>0</v>
      </c>
      <c r="O7015">
        <f t="shared" si="443"/>
        <v>0</v>
      </c>
    </row>
    <row r="7016" spans="1:15" x14ac:dyDescent="0.2">
      <c r="A7016" s="1">
        <v>44201.989583333336</v>
      </c>
      <c r="B7016" s="5">
        <v>15.7</v>
      </c>
      <c r="C7016" s="5">
        <v>58.87</v>
      </c>
      <c r="D7016" s="5">
        <v>47</v>
      </c>
      <c r="E7016" s="5">
        <v>107.33</v>
      </c>
      <c r="F7016" s="5">
        <v>0</v>
      </c>
      <c r="G7016" s="5">
        <v>4.0599999999999996</v>
      </c>
      <c r="H7016" s="5">
        <v>3.85</v>
      </c>
      <c r="J7016" s="5">
        <v>44.02</v>
      </c>
      <c r="K7016" s="5">
        <v>51.67</v>
      </c>
      <c r="L7016" s="6">
        <f t="shared" si="440"/>
        <v>17.940000000000001</v>
      </c>
      <c r="M7016">
        <f t="shared" si="441"/>
        <v>1</v>
      </c>
      <c r="N7016">
        <f t="shared" si="442"/>
        <v>0</v>
      </c>
      <c r="O7016">
        <f t="shared" si="443"/>
        <v>0</v>
      </c>
    </row>
    <row r="7017" spans="1:15" x14ac:dyDescent="0.2">
      <c r="A7017" s="1">
        <v>44214.177083333336</v>
      </c>
      <c r="B7017" s="5">
        <v>15.7</v>
      </c>
      <c r="C7017" s="5">
        <v>65.63</v>
      </c>
      <c r="D7017" s="5">
        <v>45</v>
      </c>
      <c r="E7017" s="5">
        <v>106.33</v>
      </c>
      <c r="F7017" s="5">
        <v>0</v>
      </c>
      <c r="G7017" s="5">
        <v>4.7</v>
      </c>
      <c r="H7017" s="5">
        <v>4.3899999999999997</v>
      </c>
      <c r="I7017" s="5">
        <v>0</v>
      </c>
      <c r="J7017" s="5">
        <v>41.61</v>
      </c>
      <c r="K7017" s="5">
        <v>49.77</v>
      </c>
      <c r="L7017" s="6">
        <f t="shared" si="440"/>
        <v>17.3</v>
      </c>
      <c r="M7017">
        <f t="shared" si="441"/>
        <v>1</v>
      </c>
      <c r="N7017">
        <f t="shared" si="442"/>
        <v>0</v>
      </c>
      <c r="O7017">
        <f t="shared" si="443"/>
        <v>0</v>
      </c>
    </row>
    <row r="7018" spans="1:15" x14ac:dyDescent="0.2">
      <c r="A7018" s="1">
        <v>44219.1875</v>
      </c>
      <c r="B7018" s="5">
        <v>15.7</v>
      </c>
      <c r="C7018" s="5">
        <v>68.03</v>
      </c>
      <c r="D7018" s="5">
        <v>47</v>
      </c>
      <c r="E7018" s="5">
        <v>105.67</v>
      </c>
      <c r="F7018" s="5">
        <v>0</v>
      </c>
      <c r="G7018" s="5">
        <v>3.45</v>
      </c>
      <c r="H7018" s="5">
        <v>3.13</v>
      </c>
      <c r="I7018" s="5">
        <v>-8</v>
      </c>
      <c r="J7018" s="5">
        <v>43.56</v>
      </c>
      <c r="K7018" s="5">
        <v>52.42</v>
      </c>
      <c r="L7018" s="6">
        <f t="shared" si="440"/>
        <v>18.55</v>
      </c>
      <c r="M7018">
        <f t="shared" si="441"/>
        <v>1</v>
      </c>
      <c r="N7018">
        <f t="shared" si="442"/>
        <v>0</v>
      </c>
      <c r="O7018">
        <f t="shared" si="443"/>
        <v>0</v>
      </c>
    </row>
    <row r="7019" spans="1:15" x14ac:dyDescent="0.2">
      <c r="A7019" s="1">
        <v>44220.208333333336</v>
      </c>
      <c r="B7019" s="5">
        <v>15.7</v>
      </c>
      <c r="C7019" s="5">
        <v>68.510000000000005</v>
      </c>
      <c r="D7019" s="5">
        <v>47.33</v>
      </c>
      <c r="E7019" s="5">
        <v>104</v>
      </c>
      <c r="F7019" s="5">
        <v>0</v>
      </c>
      <c r="G7019" s="5">
        <v>2.36</v>
      </c>
      <c r="H7019" s="5">
        <v>2.4</v>
      </c>
      <c r="I7019" s="5">
        <v>-8</v>
      </c>
      <c r="J7019" s="5">
        <v>44.23</v>
      </c>
      <c r="K7019" s="5">
        <v>52.4</v>
      </c>
      <c r="L7019" s="6">
        <f t="shared" si="440"/>
        <v>19.64</v>
      </c>
      <c r="M7019">
        <f t="shared" si="441"/>
        <v>1</v>
      </c>
      <c r="N7019">
        <f t="shared" si="442"/>
        <v>0</v>
      </c>
      <c r="O7019">
        <f t="shared" si="443"/>
        <v>0</v>
      </c>
    </row>
    <row r="7020" spans="1:15" x14ac:dyDescent="0.2">
      <c r="A7020" s="1">
        <v>44246.46875</v>
      </c>
      <c r="B7020" s="5">
        <v>15.7</v>
      </c>
      <c r="C7020" s="5">
        <v>82.93</v>
      </c>
      <c r="D7020" s="5">
        <v>52.67</v>
      </c>
      <c r="E7020" s="5">
        <v>92.33</v>
      </c>
      <c r="F7020" s="5">
        <v>0</v>
      </c>
      <c r="G7020" s="5">
        <v>7.92</v>
      </c>
      <c r="H7020" s="5">
        <v>7.55</v>
      </c>
      <c r="J7020" s="5">
        <v>49.56</v>
      </c>
      <c r="K7020" s="5">
        <v>56.27</v>
      </c>
      <c r="L7020" s="6">
        <f t="shared" si="440"/>
        <v>14.08</v>
      </c>
      <c r="M7020">
        <f t="shared" si="441"/>
        <v>1</v>
      </c>
      <c r="N7020">
        <f t="shared" si="442"/>
        <v>0</v>
      </c>
      <c r="O7020">
        <f t="shared" si="443"/>
        <v>0</v>
      </c>
    </row>
    <row r="7021" spans="1:15" x14ac:dyDescent="0.2">
      <c r="A7021" s="1">
        <v>44118.895833333336</v>
      </c>
      <c r="B7021" s="5">
        <v>15.69</v>
      </c>
      <c r="C7021" s="5">
        <v>30.23</v>
      </c>
      <c r="D7021" s="5">
        <v>50</v>
      </c>
      <c r="E7021" s="5">
        <v>77.67</v>
      </c>
      <c r="F7021" s="5">
        <v>666.67</v>
      </c>
      <c r="G7021" s="5">
        <v>10.42</v>
      </c>
      <c r="H7021" s="5">
        <v>9.9499999999999993</v>
      </c>
      <c r="J7021" s="5">
        <v>47.27</v>
      </c>
      <c r="K7021" s="5">
        <v>52.96</v>
      </c>
      <c r="L7021" s="6">
        <f t="shared" si="440"/>
        <v>11.58</v>
      </c>
      <c r="M7021">
        <f t="shared" si="441"/>
        <v>1</v>
      </c>
      <c r="N7021">
        <f t="shared" si="442"/>
        <v>0</v>
      </c>
      <c r="O7021">
        <f t="shared" si="443"/>
        <v>0</v>
      </c>
    </row>
    <row r="7022" spans="1:15" x14ac:dyDescent="0.2">
      <c r="A7022" s="1">
        <v>44246.75</v>
      </c>
      <c r="B7022" s="5">
        <v>15.69</v>
      </c>
      <c r="C7022" s="5">
        <v>83.03</v>
      </c>
      <c r="D7022" s="5">
        <v>51</v>
      </c>
      <c r="E7022" s="5">
        <v>96</v>
      </c>
      <c r="F7022" s="5">
        <v>0</v>
      </c>
      <c r="G7022" s="5">
        <v>9.75</v>
      </c>
      <c r="H7022" s="5">
        <v>9.44</v>
      </c>
      <c r="J7022" s="5">
        <v>47.96</v>
      </c>
      <c r="K7022" s="5">
        <v>54.11</v>
      </c>
      <c r="L7022" s="6">
        <f t="shared" si="440"/>
        <v>12.25</v>
      </c>
      <c r="M7022">
        <f t="shared" si="441"/>
        <v>1</v>
      </c>
      <c r="N7022">
        <f t="shared" si="442"/>
        <v>0</v>
      </c>
      <c r="O7022">
        <f t="shared" si="443"/>
        <v>0</v>
      </c>
    </row>
    <row r="7023" spans="1:15" x14ac:dyDescent="0.2">
      <c r="A7023" s="1">
        <v>44139.791666666664</v>
      </c>
      <c r="B7023" s="5">
        <v>15.68</v>
      </c>
      <c r="C7023" s="5">
        <v>34.770000000000003</v>
      </c>
      <c r="D7023" s="5">
        <v>52</v>
      </c>
      <c r="E7023" s="5">
        <v>98.67</v>
      </c>
      <c r="F7023" s="5">
        <v>0</v>
      </c>
      <c r="G7023" s="5">
        <v>7.7</v>
      </c>
      <c r="H7023" s="5">
        <v>7.38</v>
      </c>
      <c r="I7023" s="5">
        <v>0</v>
      </c>
      <c r="J7023" s="5">
        <v>48.79</v>
      </c>
      <c r="K7023" s="5">
        <v>57.29</v>
      </c>
      <c r="L7023" s="6">
        <f t="shared" si="440"/>
        <v>14.3</v>
      </c>
      <c r="M7023">
        <f t="shared" si="441"/>
        <v>1</v>
      </c>
      <c r="N7023">
        <f t="shared" si="442"/>
        <v>0</v>
      </c>
      <c r="O7023">
        <f t="shared" si="443"/>
        <v>0</v>
      </c>
    </row>
    <row r="7024" spans="1:15" x14ac:dyDescent="0.2">
      <c r="A7024" s="1">
        <v>44154.65625</v>
      </c>
      <c r="B7024" s="5">
        <v>15.68</v>
      </c>
      <c r="C7024" s="5">
        <v>38.39</v>
      </c>
      <c r="D7024" s="5">
        <v>48</v>
      </c>
      <c r="E7024" s="5">
        <v>98.33</v>
      </c>
      <c r="F7024" s="5">
        <v>0</v>
      </c>
      <c r="G7024" s="5">
        <v>10.08</v>
      </c>
      <c r="H7024" s="5">
        <v>9.44</v>
      </c>
      <c r="J7024" s="5">
        <v>44.9</v>
      </c>
      <c r="K7024" s="5">
        <v>51.81</v>
      </c>
      <c r="L7024" s="6">
        <f t="shared" si="440"/>
        <v>11.92</v>
      </c>
      <c r="M7024">
        <f t="shared" si="441"/>
        <v>1</v>
      </c>
      <c r="N7024">
        <f t="shared" si="442"/>
        <v>0</v>
      </c>
      <c r="O7024">
        <f t="shared" si="443"/>
        <v>0</v>
      </c>
    </row>
    <row r="7025" spans="1:15" x14ac:dyDescent="0.2">
      <c r="A7025" s="1">
        <v>44154.75</v>
      </c>
      <c r="B7025" s="5">
        <v>15.68</v>
      </c>
      <c r="C7025" s="5">
        <v>38.43</v>
      </c>
      <c r="D7025" s="5">
        <v>51</v>
      </c>
      <c r="E7025" s="5">
        <v>101</v>
      </c>
      <c r="F7025" s="5">
        <v>0</v>
      </c>
      <c r="G7025" s="5">
        <v>8.7899999999999991</v>
      </c>
      <c r="H7025" s="5">
        <v>8.42</v>
      </c>
      <c r="I7025" s="5">
        <v>0</v>
      </c>
      <c r="J7025" s="5">
        <v>47.56</v>
      </c>
      <c r="K7025" s="5">
        <v>55.19</v>
      </c>
      <c r="L7025" s="6">
        <f t="shared" si="440"/>
        <v>13.21</v>
      </c>
      <c r="M7025">
        <f t="shared" si="441"/>
        <v>1</v>
      </c>
      <c r="N7025">
        <f t="shared" si="442"/>
        <v>0</v>
      </c>
      <c r="O7025">
        <f t="shared" si="443"/>
        <v>0</v>
      </c>
    </row>
    <row r="7026" spans="1:15" x14ac:dyDescent="0.2">
      <c r="A7026" s="1">
        <v>44193.104166666664</v>
      </c>
      <c r="B7026" s="5">
        <v>15.68</v>
      </c>
      <c r="C7026" s="5">
        <v>54.34</v>
      </c>
      <c r="D7026" s="5">
        <v>45</v>
      </c>
      <c r="E7026" s="5">
        <v>100.33</v>
      </c>
      <c r="F7026" s="5">
        <v>0</v>
      </c>
      <c r="G7026" s="5">
        <v>4.51</v>
      </c>
      <c r="H7026" s="5">
        <v>4.21</v>
      </c>
      <c r="J7026" s="5">
        <v>42.15</v>
      </c>
      <c r="K7026" s="5">
        <v>48.77</v>
      </c>
      <c r="L7026" s="6">
        <f t="shared" si="440"/>
        <v>17.490000000000002</v>
      </c>
      <c r="M7026">
        <f t="shared" si="441"/>
        <v>1</v>
      </c>
      <c r="N7026">
        <f t="shared" si="442"/>
        <v>0</v>
      </c>
      <c r="O7026">
        <f t="shared" si="443"/>
        <v>0</v>
      </c>
    </row>
    <row r="7027" spans="1:15" x14ac:dyDescent="0.2">
      <c r="A7027" s="1">
        <v>44203.135416666664</v>
      </c>
      <c r="B7027" s="5">
        <v>15.68</v>
      </c>
      <c r="C7027" s="5">
        <v>59.45</v>
      </c>
      <c r="D7027" s="5">
        <v>49</v>
      </c>
      <c r="E7027" s="5">
        <v>107</v>
      </c>
      <c r="F7027" s="5">
        <v>0</v>
      </c>
      <c r="G7027" s="5">
        <v>3</v>
      </c>
      <c r="H7027" s="5">
        <v>2.85</v>
      </c>
      <c r="J7027" s="5">
        <v>45.13</v>
      </c>
      <c r="K7027" s="5">
        <v>53.06</v>
      </c>
      <c r="L7027" s="6">
        <f t="shared" si="440"/>
        <v>19</v>
      </c>
      <c r="M7027">
        <f t="shared" si="441"/>
        <v>1</v>
      </c>
      <c r="N7027">
        <f t="shared" si="442"/>
        <v>0</v>
      </c>
      <c r="O7027">
        <f t="shared" si="443"/>
        <v>0</v>
      </c>
    </row>
    <row r="7028" spans="1:15" x14ac:dyDescent="0.2">
      <c r="A7028" s="1">
        <v>44182.697916666664</v>
      </c>
      <c r="B7028" s="5">
        <v>15.67</v>
      </c>
      <c r="C7028" s="5">
        <v>50.71</v>
      </c>
      <c r="D7028" s="5">
        <v>49</v>
      </c>
      <c r="E7028" s="5">
        <v>89</v>
      </c>
      <c r="F7028" s="5">
        <v>0</v>
      </c>
      <c r="G7028" s="5">
        <v>9.75</v>
      </c>
      <c r="H7028" s="5">
        <v>9.44</v>
      </c>
      <c r="J7028" s="5">
        <v>45.74</v>
      </c>
      <c r="K7028" s="5">
        <v>52.7</v>
      </c>
      <c r="L7028" s="6">
        <f t="shared" si="440"/>
        <v>12.25</v>
      </c>
      <c r="M7028">
        <f t="shared" si="441"/>
        <v>1</v>
      </c>
      <c r="N7028">
        <f t="shared" si="442"/>
        <v>0</v>
      </c>
      <c r="O7028">
        <f t="shared" si="443"/>
        <v>0</v>
      </c>
    </row>
    <row r="7029" spans="1:15" x14ac:dyDescent="0.2">
      <c r="A7029" s="1">
        <v>44182.822916666664</v>
      </c>
      <c r="B7029" s="5">
        <v>15.67</v>
      </c>
      <c r="C7029" s="5">
        <v>50.76</v>
      </c>
      <c r="D7029" s="5">
        <v>52</v>
      </c>
      <c r="E7029" s="5">
        <v>91.17</v>
      </c>
      <c r="F7029" s="5">
        <v>0</v>
      </c>
      <c r="G7029" s="5">
        <v>9.6199999999999992</v>
      </c>
      <c r="H7029" s="5">
        <v>9.44</v>
      </c>
      <c r="J7029" s="5">
        <v>48.35</v>
      </c>
      <c r="K7029" s="5">
        <v>55.31</v>
      </c>
      <c r="L7029" s="6">
        <f t="shared" si="440"/>
        <v>12.38</v>
      </c>
      <c r="M7029">
        <f t="shared" si="441"/>
        <v>1</v>
      </c>
      <c r="N7029">
        <f t="shared" si="442"/>
        <v>0</v>
      </c>
      <c r="O7029">
        <f t="shared" si="443"/>
        <v>0</v>
      </c>
    </row>
    <row r="7030" spans="1:15" x14ac:dyDescent="0.2">
      <c r="A7030" s="1">
        <v>44214.03125</v>
      </c>
      <c r="B7030" s="5">
        <v>15.67</v>
      </c>
      <c r="C7030" s="5">
        <v>65.569999999999993</v>
      </c>
      <c r="D7030" s="5">
        <v>44</v>
      </c>
      <c r="E7030" s="5">
        <v>100</v>
      </c>
      <c r="F7030" s="5">
        <v>0</v>
      </c>
      <c r="G7030" s="5">
        <v>4.96</v>
      </c>
      <c r="H7030" s="5">
        <v>4.74</v>
      </c>
      <c r="J7030" s="5">
        <v>41.12</v>
      </c>
      <c r="K7030" s="5">
        <v>49.13</v>
      </c>
      <c r="L7030" s="6">
        <f t="shared" si="440"/>
        <v>17.04</v>
      </c>
      <c r="M7030">
        <f t="shared" si="441"/>
        <v>1</v>
      </c>
      <c r="N7030">
        <f t="shared" si="442"/>
        <v>0</v>
      </c>
      <c r="O7030">
        <f t="shared" si="443"/>
        <v>0</v>
      </c>
    </row>
    <row r="7031" spans="1:15" x14ac:dyDescent="0.2">
      <c r="A7031" s="1">
        <v>44158.916666666664</v>
      </c>
      <c r="B7031" s="5">
        <v>15.66</v>
      </c>
      <c r="C7031" s="5">
        <v>39.92</v>
      </c>
      <c r="D7031" s="5">
        <v>56</v>
      </c>
      <c r="E7031" s="5">
        <v>99</v>
      </c>
      <c r="F7031" s="5">
        <v>0</v>
      </c>
      <c r="G7031" s="5">
        <v>6.12</v>
      </c>
      <c r="H7031" s="5">
        <v>5.81</v>
      </c>
      <c r="J7031" s="5">
        <v>52.65</v>
      </c>
      <c r="K7031" s="5">
        <v>60.06</v>
      </c>
      <c r="L7031" s="6">
        <f t="shared" si="440"/>
        <v>15.879999999999999</v>
      </c>
      <c r="M7031">
        <f t="shared" si="441"/>
        <v>1</v>
      </c>
      <c r="N7031">
        <f t="shared" si="442"/>
        <v>0</v>
      </c>
      <c r="O7031">
        <f t="shared" si="443"/>
        <v>0</v>
      </c>
    </row>
    <row r="7032" spans="1:15" x14ac:dyDescent="0.2">
      <c r="A7032" s="1">
        <v>44228.947916666664</v>
      </c>
      <c r="B7032" s="5">
        <v>15.66</v>
      </c>
      <c r="C7032" s="5">
        <v>73.05</v>
      </c>
      <c r="D7032" s="5">
        <v>57</v>
      </c>
      <c r="E7032" s="5">
        <v>104.33</v>
      </c>
      <c r="F7032" s="5">
        <v>0</v>
      </c>
      <c r="G7032" s="5">
        <v>3.96</v>
      </c>
      <c r="H7032" s="5">
        <v>3.67</v>
      </c>
      <c r="J7032" s="5">
        <v>53.69</v>
      </c>
      <c r="K7032" s="5">
        <v>61.79</v>
      </c>
      <c r="L7032" s="6">
        <f t="shared" si="440"/>
        <v>18.04</v>
      </c>
      <c r="M7032">
        <f t="shared" si="441"/>
        <v>1</v>
      </c>
      <c r="N7032">
        <f t="shared" si="442"/>
        <v>0</v>
      </c>
      <c r="O7032">
        <f t="shared" si="443"/>
        <v>0</v>
      </c>
    </row>
    <row r="7033" spans="1:15" x14ac:dyDescent="0.2">
      <c r="A7033" s="1">
        <v>44161.708333333336</v>
      </c>
      <c r="B7033" s="5">
        <v>15.65</v>
      </c>
      <c r="C7033" s="5">
        <v>40.93</v>
      </c>
      <c r="D7033" s="5">
        <v>49.33</v>
      </c>
      <c r="E7033" s="5">
        <v>103</v>
      </c>
      <c r="F7033" s="5">
        <v>0</v>
      </c>
      <c r="G7033" s="5">
        <v>9.9</v>
      </c>
      <c r="H7033" s="5">
        <v>9.7799999999999994</v>
      </c>
      <c r="I7033" s="5">
        <v>0</v>
      </c>
      <c r="J7033" s="5">
        <v>46.29</v>
      </c>
      <c r="K7033" s="5">
        <v>53.65</v>
      </c>
      <c r="L7033" s="6">
        <f t="shared" si="440"/>
        <v>12.1</v>
      </c>
      <c r="M7033">
        <f t="shared" si="441"/>
        <v>1</v>
      </c>
      <c r="N7033">
        <f t="shared" si="442"/>
        <v>0</v>
      </c>
      <c r="O7033">
        <f t="shared" si="443"/>
        <v>0</v>
      </c>
    </row>
    <row r="7034" spans="1:15" x14ac:dyDescent="0.2">
      <c r="A7034" s="1">
        <v>44196.979166666664</v>
      </c>
      <c r="B7034" s="5">
        <v>15.65</v>
      </c>
      <c r="C7034" s="5">
        <v>56.36</v>
      </c>
      <c r="D7034" s="5">
        <v>46</v>
      </c>
      <c r="E7034" s="5">
        <v>105</v>
      </c>
      <c r="F7034" s="5">
        <v>0</v>
      </c>
      <c r="G7034" s="5">
        <v>4.2699999999999996</v>
      </c>
      <c r="H7034" s="5">
        <v>4.21</v>
      </c>
      <c r="J7034" s="5">
        <v>42.69</v>
      </c>
      <c r="K7034" s="5">
        <v>50.98</v>
      </c>
      <c r="L7034" s="6">
        <f t="shared" si="440"/>
        <v>17.73</v>
      </c>
      <c r="M7034">
        <f t="shared" si="441"/>
        <v>1</v>
      </c>
      <c r="N7034">
        <f t="shared" si="442"/>
        <v>0</v>
      </c>
      <c r="O7034">
        <f t="shared" si="443"/>
        <v>0</v>
      </c>
    </row>
    <row r="7035" spans="1:15" x14ac:dyDescent="0.2">
      <c r="A7035" s="1">
        <v>44234.145833333336</v>
      </c>
      <c r="B7035" s="5">
        <v>15.65</v>
      </c>
      <c r="C7035" s="5">
        <v>75.099999999999994</v>
      </c>
      <c r="D7035" s="5">
        <v>49.33</v>
      </c>
      <c r="E7035" s="5">
        <v>105</v>
      </c>
      <c r="F7035" s="5">
        <v>0</v>
      </c>
      <c r="G7035" s="5">
        <v>0.54</v>
      </c>
      <c r="H7035" s="5">
        <v>0.36</v>
      </c>
      <c r="J7035" s="5">
        <v>46.02</v>
      </c>
      <c r="K7035" s="5">
        <v>54.88</v>
      </c>
      <c r="L7035" s="6">
        <f t="shared" si="440"/>
        <v>21.46</v>
      </c>
      <c r="M7035">
        <f t="shared" si="441"/>
        <v>1</v>
      </c>
      <c r="N7035">
        <f t="shared" si="442"/>
        <v>0</v>
      </c>
      <c r="O7035">
        <f t="shared" si="443"/>
        <v>0</v>
      </c>
    </row>
    <row r="7036" spans="1:15" x14ac:dyDescent="0.2">
      <c r="A7036" s="1">
        <v>44158.927083333336</v>
      </c>
      <c r="B7036" s="5">
        <v>15.64</v>
      </c>
      <c r="C7036" s="5">
        <v>39.92</v>
      </c>
      <c r="D7036" s="5">
        <v>55.67</v>
      </c>
      <c r="E7036" s="5">
        <v>99.67</v>
      </c>
      <c r="F7036" s="5">
        <v>0</v>
      </c>
      <c r="G7036" s="5">
        <v>6.07</v>
      </c>
      <c r="H7036" s="5">
        <v>5.81</v>
      </c>
      <c r="I7036" s="5">
        <v>0</v>
      </c>
      <c r="J7036" s="5">
        <v>52.31</v>
      </c>
      <c r="K7036" s="5">
        <v>60.12</v>
      </c>
      <c r="L7036" s="6">
        <f t="shared" si="440"/>
        <v>15.93</v>
      </c>
      <c r="M7036">
        <f t="shared" si="441"/>
        <v>1</v>
      </c>
      <c r="N7036">
        <f t="shared" si="442"/>
        <v>0</v>
      </c>
      <c r="O7036">
        <f t="shared" si="443"/>
        <v>0</v>
      </c>
    </row>
    <row r="7037" spans="1:15" x14ac:dyDescent="0.2">
      <c r="A7037" s="1">
        <v>44162.489583333336</v>
      </c>
      <c r="B7037" s="5">
        <v>15.64</v>
      </c>
      <c r="C7037" s="5">
        <v>41.21</v>
      </c>
      <c r="D7037" s="5">
        <v>53.33</v>
      </c>
      <c r="E7037" s="5">
        <v>100.67</v>
      </c>
      <c r="F7037" s="5">
        <v>0</v>
      </c>
      <c r="G7037" s="5">
        <v>7.26</v>
      </c>
      <c r="H7037" s="5">
        <v>7.03</v>
      </c>
      <c r="J7037" s="5">
        <v>50.4</v>
      </c>
      <c r="K7037" s="5">
        <v>57.9</v>
      </c>
      <c r="L7037" s="6">
        <f t="shared" si="440"/>
        <v>14.74</v>
      </c>
      <c r="M7037">
        <f t="shared" si="441"/>
        <v>1</v>
      </c>
      <c r="N7037">
        <f t="shared" si="442"/>
        <v>0</v>
      </c>
      <c r="O7037">
        <f t="shared" si="443"/>
        <v>0</v>
      </c>
    </row>
    <row r="7038" spans="1:15" x14ac:dyDescent="0.2">
      <c r="A7038" s="1">
        <v>44177.020833333336</v>
      </c>
      <c r="B7038" s="5">
        <v>15.64</v>
      </c>
      <c r="C7038" s="5">
        <v>48.44</v>
      </c>
      <c r="D7038" s="5">
        <v>44.33</v>
      </c>
      <c r="E7038" s="5">
        <v>104</v>
      </c>
      <c r="F7038" s="5">
        <v>0</v>
      </c>
      <c r="G7038" s="5">
        <v>5.7</v>
      </c>
      <c r="H7038" s="5">
        <v>5.28</v>
      </c>
      <c r="J7038" s="5">
        <v>41.58</v>
      </c>
      <c r="K7038" s="5">
        <v>48.6</v>
      </c>
      <c r="L7038" s="6">
        <f t="shared" si="440"/>
        <v>16.3</v>
      </c>
      <c r="M7038">
        <f t="shared" si="441"/>
        <v>1</v>
      </c>
      <c r="N7038">
        <f t="shared" si="442"/>
        <v>0</v>
      </c>
      <c r="O7038">
        <f t="shared" si="443"/>
        <v>0</v>
      </c>
    </row>
    <row r="7039" spans="1:15" x14ac:dyDescent="0.2">
      <c r="A7039" s="1">
        <v>44196.114583333336</v>
      </c>
      <c r="B7039" s="5">
        <v>15.64</v>
      </c>
      <c r="C7039" s="5">
        <v>55.92</v>
      </c>
      <c r="D7039" s="5">
        <v>47</v>
      </c>
      <c r="E7039" s="5">
        <v>103</v>
      </c>
      <c r="F7039" s="5">
        <v>0</v>
      </c>
      <c r="G7039" s="5">
        <v>3.97</v>
      </c>
      <c r="H7039" s="5">
        <v>3.67</v>
      </c>
      <c r="I7039" s="5">
        <v>0</v>
      </c>
      <c r="J7039" s="5">
        <v>43.94</v>
      </c>
      <c r="K7039" s="5">
        <v>51.17</v>
      </c>
      <c r="L7039" s="6">
        <f t="shared" si="440"/>
        <v>18.03</v>
      </c>
      <c r="M7039">
        <f t="shared" si="441"/>
        <v>1</v>
      </c>
      <c r="N7039">
        <f t="shared" si="442"/>
        <v>0</v>
      </c>
      <c r="O7039">
        <f t="shared" si="443"/>
        <v>0</v>
      </c>
    </row>
    <row r="7040" spans="1:15" x14ac:dyDescent="0.2">
      <c r="A7040" s="1">
        <v>44199.166666666664</v>
      </c>
      <c r="B7040" s="5">
        <v>15.64</v>
      </c>
      <c r="C7040" s="5">
        <v>57.4</v>
      </c>
      <c r="D7040" s="5">
        <v>46</v>
      </c>
      <c r="E7040" s="5">
        <v>103</v>
      </c>
      <c r="F7040" s="5">
        <v>0</v>
      </c>
      <c r="G7040" s="5">
        <v>4.25</v>
      </c>
      <c r="H7040" s="5">
        <v>3.85</v>
      </c>
      <c r="J7040" s="5">
        <v>42.75</v>
      </c>
      <c r="K7040" s="5">
        <v>50.21</v>
      </c>
      <c r="L7040" s="6">
        <f t="shared" si="440"/>
        <v>17.75</v>
      </c>
      <c r="M7040">
        <f t="shared" si="441"/>
        <v>1</v>
      </c>
      <c r="N7040">
        <f t="shared" si="442"/>
        <v>0</v>
      </c>
      <c r="O7040">
        <f t="shared" si="443"/>
        <v>0</v>
      </c>
    </row>
    <row r="7041" spans="1:15" x14ac:dyDescent="0.2">
      <c r="A7041" s="1">
        <v>44210.03125</v>
      </c>
      <c r="B7041" s="5">
        <v>15.64</v>
      </c>
      <c r="C7041" s="5">
        <v>63.2</v>
      </c>
      <c r="D7041" s="5">
        <v>47</v>
      </c>
      <c r="E7041" s="5">
        <v>105.67</v>
      </c>
      <c r="F7041" s="5">
        <v>0</v>
      </c>
      <c r="G7041" s="5">
        <v>3.55</v>
      </c>
      <c r="H7041" s="5">
        <v>3.31</v>
      </c>
      <c r="J7041" s="5">
        <v>43.69</v>
      </c>
      <c r="K7041" s="5">
        <v>51.5</v>
      </c>
      <c r="L7041" s="6">
        <f t="shared" si="440"/>
        <v>18.45</v>
      </c>
      <c r="M7041">
        <f t="shared" si="441"/>
        <v>1</v>
      </c>
      <c r="N7041">
        <f t="shared" si="442"/>
        <v>0</v>
      </c>
      <c r="O7041">
        <f t="shared" si="443"/>
        <v>0</v>
      </c>
    </row>
    <row r="7042" spans="1:15" x14ac:dyDescent="0.2">
      <c r="A7042" s="1">
        <v>44216.03125</v>
      </c>
      <c r="B7042" s="5">
        <v>15.64</v>
      </c>
      <c r="C7042" s="5">
        <v>66.59</v>
      </c>
      <c r="D7042" s="5">
        <v>43</v>
      </c>
      <c r="E7042" s="5">
        <v>98</v>
      </c>
      <c r="F7042" s="5">
        <v>0</v>
      </c>
      <c r="G7042" s="5">
        <v>6.72</v>
      </c>
      <c r="H7042" s="5">
        <v>6.51</v>
      </c>
      <c r="J7042" s="5">
        <v>40.380000000000003</v>
      </c>
      <c r="K7042" s="5">
        <v>47.06</v>
      </c>
      <c r="L7042" s="6">
        <f t="shared" si="440"/>
        <v>15.280000000000001</v>
      </c>
      <c r="M7042">
        <f t="shared" si="441"/>
        <v>1</v>
      </c>
      <c r="N7042">
        <f t="shared" si="442"/>
        <v>0</v>
      </c>
      <c r="O7042">
        <f t="shared" si="443"/>
        <v>0</v>
      </c>
    </row>
    <row r="7043" spans="1:15" x14ac:dyDescent="0.2">
      <c r="A7043" s="1">
        <v>44230.9375</v>
      </c>
      <c r="B7043" s="5">
        <v>15.64</v>
      </c>
      <c r="C7043" s="5">
        <v>73.88</v>
      </c>
      <c r="D7043" s="5">
        <v>52</v>
      </c>
      <c r="E7043" s="5">
        <v>96.33</v>
      </c>
      <c r="F7043" s="5">
        <v>0</v>
      </c>
      <c r="G7043" s="5">
        <v>8.26</v>
      </c>
      <c r="H7043" s="5">
        <v>7.9</v>
      </c>
      <c r="J7043" s="5">
        <v>48.58</v>
      </c>
      <c r="K7043" s="5">
        <v>56.94</v>
      </c>
      <c r="L7043" s="6">
        <f t="shared" si="440"/>
        <v>13.74</v>
      </c>
      <c r="M7043">
        <f t="shared" si="441"/>
        <v>1</v>
      </c>
      <c r="N7043">
        <f t="shared" si="442"/>
        <v>0</v>
      </c>
      <c r="O7043">
        <f t="shared" si="443"/>
        <v>0</v>
      </c>
    </row>
    <row r="7044" spans="1:15" x14ac:dyDescent="0.2">
      <c r="A7044" s="1">
        <v>44162.21875</v>
      </c>
      <c r="B7044" s="5">
        <v>15.63</v>
      </c>
      <c r="C7044" s="5">
        <v>41.11</v>
      </c>
      <c r="D7044" s="5">
        <v>55</v>
      </c>
      <c r="E7044" s="5">
        <v>102.67</v>
      </c>
      <c r="F7044" s="5">
        <v>0</v>
      </c>
      <c r="G7044" s="5">
        <v>5.73</v>
      </c>
      <c r="H7044" s="5">
        <v>-2.48</v>
      </c>
      <c r="I7044" s="5">
        <v>-7.84</v>
      </c>
      <c r="J7044" s="5">
        <v>51.56</v>
      </c>
      <c r="K7044" s="5">
        <v>58.63</v>
      </c>
      <c r="L7044" s="6">
        <f t="shared" si="440"/>
        <v>16.27</v>
      </c>
      <c r="M7044">
        <f t="shared" si="441"/>
        <v>1</v>
      </c>
      <c r="N7044">
        <f t="shared" si="442"/>
        <v>0</v>
      </c>
      <c r="O7044">
        <f t="shared" si="443"/>
        <v>0</v>
      </c>
    </row>
    <row r="7045" spans="1:15" x14ac:dyDescent="0.2">
      <c r="A7045" s="1">
        <v>44190.927083333336</v>
      </c>
      <c r="B7045" s="5">
        <v>15.63</v>
      </c>
      <c r="C7045" s="5">
        <v>53.35</v>
      </c>
      <c r="D7045" s="5">
        <v>58.67</v>
      </c>
      <c r="E7045" s="5">
        <v>104</v>
      </c>
      <c r="F7045" s="5">
        <v>0</v>
      </c>
      <c r="G7045" s="5">
        <v>4.4000000000000004</v>
      </c>
      <c r="H7045" s="5">
        <v>4.03</v>
      </c>
      <c r="I7045" s="5">
        <v>0</v>
      </c>
      <c r="J7045" s="5">
        <v>54.69</v>
      </c>
      <c r="K7045" s="5">
        <v>62.48</v>
      </c>
      <c r="L7045" s="6">
        <f t="shared" si="440"/>
        <v>17.600000000000001</v>
      </c>
      <c r="M7045">
        <f t="shared" si="441"/>
        <v>1</v>
      </c>
      <c r="N7045">
        <f t="shared" si="442"/>
        <v>0</v>
      </c>
      <c r="O7045">
        <f t="shared" si="443"/>
        <v>0</v>
      </c>
    </row>
    <row r="7046" spans="1:15" x14ac:dyDescent="0.2">
      <c r="A7046" s="1">
        <v>44246.510416666664</v>
      </c>
      <c r="B7046" s="5">
        <v>15.63</v>
      </c>
      <c r="C7046" s="5">
        <v>82.95</v>
      </c>
      <c r="D7046" s="5">
        <v>52</v>
      </c>
      <c r="E7046" s="5">
        <v>86</v>
      </c>
      <c r="F7046" s="5">
        <v>0</v>
      </c>
      <c r="G7046" s="5">
        <v>8.74</v>
      </c>
      <c r="H7046" s="5">
        <v>8.76</v>
      </c>
      <c r="J7046" s="5">
        <v>48.46</v>
      </c>
      <c r="K7046" s="5">
        <v>54.65</v>
      </c>
      <c r="L7046" s="6">
        <f t="shared" si="440"/>
        <v>13.26</v>
      </c>
      <c r="M7046">
        <f t="shared" si="441"/>
        <v>1</v>
      </c>
      <c r="N7046">
        <f t="shared" si="442"/>
        <v>0</v>
      </c>
      <c r="O7046">
        <f t="shared" si="443"/>
        <v>0</v>
      </c>
    </row>
    <row r="7047" spans="1:15" x14ac:dyDescent="0.2">
      <c r="A7047" s="1">
        <v>44157.208333333336</v>
      </c>
      <c r="B7047" s="5">
        <v>15.62</v>
      </c>
      <c r="C7047" s="5">
        <v>39.31</v>
      </c>
      <c r="D7047" s="5">
        <v>52</v>
      </c>
      <c r="E7047" s="5">
        <v>98.67</v>
      </c>
      <c r="F7047" s="5">
        <v>0</v>
      </c>
      <c r="G7047" s="5">
        <v>9.2100000000000009</v>
      </c>
      <c r="H7047" s="5">
        <v>0.92</v>
      </c>
      <c r="I7047" s="5">
        <v>-8</v>
      </c>
      <c r="J7047" s="5">
        <v>48.54</v>
      </c>
      <c r="K7047" s="5">
        <v>55.63</v>
      </c>
      <c r="L7047" s="6">
        <f t="shared" si="440"/>
        <v>12.79</v>
      </c>
      <c r="M7047">
        <f t="shared" si="441"/>
        <v>1</v>
      </c>
      <c r="N7047">
        <f t="shared" si="442"/>
        <v>0</v>
      </c>
      <c r="O7047">
        <f t="shared" si="443"/>
        <v>0</v>
      </c>
    </row>
    <row r="7048" spans="1:15" x14ac:dyDescent="0.2">
      <c r="A7048" s="1">
        <v>44162.5</v>
      </c>
      <c r="B7048" s="5">
        <v>15.62</v>
      </c>
      <c r="C7048" s="5">
        <v>41.21</v>
      </c>
      <c r="D7048" s="5">
        <v>52</v>
      </c>
      <c r="E7048" s="5">
        <v>100</v>
      </c>
      <c r="F7048" s="5">
        <v>0</v>
      </c>
      <c r="G7048" s="5">
        <v>7.52</v>
      </c>
      <c r="H7048" s="5">
        <v>7.21</v>
      </c>
      <c r="I7048" s="5">
        <v>0</v>
      </c>
      <c r="J7048" s="5">
        <v>49.27</v>
      </c>
      <c r="K7048" s="5">
        <v>56.98</v>
      </c>
      <c r="L7048" s="6">
        <f t="shared" si="440"/>
        <v>14.48</v>
      </c>
      <c r="M7048">
        <f t="shared" si="441"/>
        <v>1</v>
      </c>
      <c r="N7048">
        <f t="shared" si="442"/>
        <v>0</v>
      </c>
      <c r="O7048">
        <f t="shared" si="443"/>
        <v>0</v>
      </c>
    </row>
    <row r="7049" spans="1:15" x14ac:dyDescent="0.2">
      <c r="A7049" s="1">
        <v>44208.010416666664</v>
      </c>
      <c r="B7049" s="5">
        <v>15.62</v>
      </c>
      <c r="C7049" s="5">
        <v>62.09</v>
      </c>
      <c r="D7049" s="5">
        <v>45</v>
      </c>
      <c r="E7049" s="5">
        <v>99</v>
      </c>
      <c r="F7049" s="5">
        <v>0</v>
      </c>
      <c r="G7049" s="5">
        <v>4.93</v>
      </c>
      <c r="H7049" s="5">
        <v>4.5599999999999996</v>
      </c>
      <c r="I7049" s="5">
        <v>0</v>
      </c>
      <c r="J7049" s="5">
        <v>42.15</v>
      </c>
      <c r="K7049" s="5">
        <v>48.94</v>
      </c>
      <c r="L7049" s="6">
        <f t="shared" si="440"/>
        <v>17.07</v>
      </c>
      <c r="M7049">
        <f t="shared" si="441"/>
        <v>1</v>
      </c>
      <c r="N7049">
        <f t="shared" si="442"/>
        <v>0</v>
      </c>
      <c r="O7049">
        <f t="shared" si="443"/>
        <v>0</v>
      </c>
    </row>
    <row r="7050" spans="1:15" x14ac:dyDescent="0.2">
      <c r="A7050" s="1">
        <v>44219.145833333336</v>
      </c>
      <c r="B7050" s="5">
        <v>15.62</v>
      </c>
      <c r="C7050" s="5">
        <v>68.010000000000005</v>
      </c>
      <c r="D7050" s="5">
        <v>46</v>
      </c>
      <c r="E7050" s="5">
        <v>104.67</v>
      </c>
      <c r="F7050" s="5">
        <v>0</v>
      </c>
      <c r="G7050" s="5">
        <v>3.33</v>
      </c>
      <c r="H7050" s="5">
        <v>3.13</v>
      </c>
      <c r="J7050" s="5">
        <v>43.23</v>
      </c>
      <c r="K7050" s="5">
        <v>51.79</v>
      </c>
      <c r="L7050" s="6">
        <f t="shared" si="440"/>
        <v>18.670000000000002</v>
      </c>
      <c r="M7050">
        <f t="shared" si="441"/>
        <v>1</v>
      </c>
      <c r="N7050">
        <f t="shared" si="442"/>
        <v>0</v>
      </c>
      <c r="O7050">
        <f t="shared" si="443"/>
        <v>0</v>
      </c>
    </row>
    <row r="7051" spans="1:15" x14ac:dyDescent="0.2">
      <c r="A7051" s="1">
        <v>44230.53125</v>
      </c>
      <c r="B7051" s="5">
        <v>15.62</v>
      </c>
      <c r="C7051" s="5">
        <v>73.7</v>
      </c>
      <c r="D7051" s="5">
        <v>50</v>
      </c>
      <c r="E7051" s="5">
        <v>97</v>
      </c>
      <c r="F7051" s="5">
        <v>0</v>
      </c>
      <c r="G7051" s="5">
        <v>9.4</v>
      </c>
      <c r="H7051" s="5">
        <v>9.27</v>
      </c>
      <c r="J7051" s="5">
        <v>46.79</v>
      </c>
      <c r="K7051" s="5">
        <v>53.81</v>
      </c>
      <c r="L7051" s="6">
        <f t="shared" si="440"/>
        <v>12.6</v>
      </c>
      <c r="M7051">
        <f t="shared" si="441"/>
        <v>1</v>
      </c>
      <c r="N7051">
        <f t="shared" si="442"/>
        <v>0</v>
      </c>
      <c r="O7051">
        <f t="shared" si="443"/>
        <v>0</v>
      </c>
    </row>
    <row r="7052" spans="1:15" x14ac:dyDescent="0.2">
      <c r="A7052" s="1">
        <v>44118.427083333336</v>
      </c>
      <c r="B7052" s="5">
        <v>15.61</v>
      </c>
      <c r="C7052" s="5">
        <v>30.09</v>
      </c>
      <c r="D7052" s="5">
        <v>47.67</v>
      </c>
      <c r="E7052" s="5">
        <v>83.67</v>
      </c>
      <c r="F7052" s="5">
        <v>0</v>
      </c>
      <c r="G7052" s="5">
        <v>9.77</v>
      </c>
      <c r="H7052" s="5">
        <v>9.44</v>
      </c>
      <c r="J7052" s="5">
        <v>44.88</v>
      </c>
      <c r="K7052" s="5">
        <v>52.19</v>
      </c>
      <c r="L7052" s="6">
        <f t="shared" si="440"/>
        <v>12.23</v>
      </c>
      <c r="M7052">
        <f t="shared" si="441"/>
        <v>1</v>
      </c>
      <c r="N7052">
        <f t="shared" si="442"/>
        <v>0</v>
      </c>
      <c r="O7052">
        <f t="shared" si="443"/>
        <v>0</v>
      </c>
    </row>
    <row r="7053" spans="1:15" x14ac:dyDescent="0.2">
      <c r="A7053" s="1">
        <v>44143.270833333336</v>
      </c>
      <c r="B7053" s="5">
        <v>15.61</v>
      </c>
      <c r="C7053" s="5">
        <v>35.799999999999997</v>
      </c>
      <c r="D7053" s="5">
        <v>53.33</v>
      </c>
      <c r="E7053" s="5">
        <v>100.67</v>
      </c>
      <c r="F7053" s="5">
        <v>0</v>
      </c>
      <c r="G7053" s="5">
        <v>6.56</v>
      </c>
      <c r="H7053" s="5">
        <v>6.34</v>
      </c>
      <c r="J7053" s="5">
        <v>50.44</v>
      </c>
      <c r="K7053" s="5">
        <v>58.65</v>
      </c>
      <c r="L7053" s="6">
        <f t="shared" si="440"/>
        <v>15.440000000000001</v>
      </c>
      <c r="M7053">
        <f t="shared" si="441"/>
        <v>1</v>
      </c>
      <c r="N7053">
        <f t="shared" si="442"/>
        <v>0</v>
      </c>
      <c r="O7053">
        <f t="shared" si="443"/>
        <v>0</v>
      </c>
    </row>
    <row r="7054" spans="1:15" x14ac:dyDescent="0.2">
      <c r="A7054" s="1">
        <v>44147.291666666664</v>
      </c>
      <c r="B7054" s="5">
        <v>15.61</v>
      </c>
      <c r="C7054" s="5">
        <v>36.68</v>
      </c>
      <c r="D7054" s="5">
        <v>48</v>
      </c>
      <c r="E7054" s="5">
        <v>104.67</v>
      </c>
      <c r="F7054" s="5">
        <v>0</v>
      </c>
      <c r="G7054" s="5">
        <v>10.27</v>
      </c>
      <c r="H7054" s="5">
        <v>9.9499999999999993</v>
      </c>
      <c r="J7054" s="5">
        <v>45.19</v>
      </c>
      <c r="K7054" s="5">
        <v>52.19</v>
      </c>
      <c r="L7054" s="6">
        <f t="shared" si="440"/>
        <v>11.73</v>
      </c>
      <c r="M7054">
        <f t="shared" si="441"/>
        <v>1</v>
      </c>
      <c r="N7054">
        <f t="shared" si="442"/>
        <v>0</v>
      </c>
      <c r="O7054">
        <f t="shared" si="443"/>
        <v>0</v>
      </c>
    </row>
    <row r="7055" spans="1:15" x14ac:dyDescent="0.2">
      <c r="A7055" s="1">
        <v>44158.614583333336</v>
      </c>
      <c r="B7055" s="5">
        <v>15.61</v>
      </c>
      <c r="C7055" s="5">
        <v>39.78</v>
      </c>
      <c r="D7055" s="5">
        <v>50.67</v>
      </c>
      <c r="E7055" s="5">
        <v>99.33</v>
      </c>
      <c r="F7055" s="5">
        <v>0</v>
      </c>
      <c r="G7055" s="5">
        <v>8.4700000000000006</v>
      </c>
      <c r="H7055" s="5">
        <v>7.9</v>
      </c>
      <c r="J7055" s="5">
        <v>47.69</v>
      </c>
      <c r="K7055" s="5">
        <v>55.42</v>
      </c>
      <c r="L7055" s="6">
        <f t="shared" si="440"/>
        <v>13.53</v>
      </c>
      <c r="M7055">
        <f t="shared" si="441"/>
        <v>1</v>
      </c>
      <c r="N7055">
        <f t="shared" si="442"/>
        <v>0</v>
      </c>
      <c r="O7055">
        <f t="shared" si="443"/>
        <v>0</v>
      </c>
    </row>
    <row r="7056" spans="1:15" x14ac:dyDescent="0.2">
      <c r="A7056" s="1">
        <v>44162.989583333336</v>
      </c>
      <c r="B7056" s="5">
        <v>15.61</v>
      </c>
      <c r="C7056" s="5">
        <v>41.41</v>
      </c>
      <c r="D7056" s="5">
        <v>47</v>
      </c>
      <c r="E7056" s="5">
        <v>99.67</v>
      </c>
      <c r="F7056" s="5">
        <v>0</v>
      </c>
      <c r="G7056" s="5">
        <v>3.57</v>
      </c>
      <c r="H7056" s="5">
        <v>3.49</v>
      </c>
      <c r="J7056" s="5">
        <v>43.52</v>
      </c>
      <c r="K7056" s="5">
        <v>51.67</v>
      </c>
      <c r="L7056" s="6">
        <f t="shared" si="440"/>
        <v>18.43</v>
      </c>
      <c r="M7056">
        <f t="shared" si="441"/>
        <v>1</v>
      </c>
      <c r="N7056">
        <f t="shared" si="442"/>
        <v>0</v>
      </c>
      <c r="O7056">
        <f t="shared" si="443"/>
        <v>0</v>
      </c>
    </row>
    <row r="7057" spans="1:15" x14ac:dyDescent="0.2">
      <c r="A7057" s="1">
        <v>44166.03125</v>
      </c>
      <c r="B7057" s="5">
        <v>15.61</v>
      </c>
      <c r="C7057" s="5">
        <v>42.87</v>
      </c>
      <c r="D7057" s="5">
        <v>46</v>
      </c>
      <c r="E7057" s="5">
        <v>105.67</v>
      </c>
      <c r="F7057" s="5">
        <v>0</v>
      </c>
      <c r="G7057" s="5">
        <v>4.71</v>
      </c>
      <c r="H7057" s="5">
        <v>4.5599999999999996</v>
      </c>
      <c r="J7057" s="5">
        <v>43.46</v>
      </c>
      <c r="K7057" s="5">
        <v>50.73</v>
      </c>
      <c r="L7057" s="6">
        <f t="shared" si="440"/>
        <v>17.29</v>
      </c>
      <c r="M7057">
        <f t="shared" si="441"/>
        <v>1</v>
      </c>
      <c r="N7057">
        <f t="shared" si="442"/>
        <v>0</v>
      </c>
      <c r="O7057">
        <f t="shared" si="443"/>
        <v>0</v>
      </c>
    </row>
    <row r="7058" spans="1:15" x14ac:dyDescent="0.2">
      <c r="A7058" s="1">
        <v>44185.4375</v>
      </c>
      <c r="B7058" s="5">
        <v>15.61</v>
      </c>
      <c r="C7058" s="5">
        <v>51.56</v>
      </c>
      <c r="D7058" s="5">
        <v>51.67</v>
      </c>
      <c r="E7058" s="5">
        <v>103.67</v>
      </c>
      <c r="F7058" s="5">
        <v>0</v>
      </c>
      <c r="G7058" s="5">
        <v>10.35</v>
      </c>
      <c r="H7058" s="5">
        <v>10.28</v>
      </c>
      <c r="J7058" s="5">
        <v>48.42</v>
      </c>
      <c r="K7058" s="5">
        <v>55.29</v>
      </c>
      <c r="L7058" s="6">
        <f t="shared" si="440"/>
        <v>11.65</v>
      </c>
      <c r="M7058">
        <f t="shared" si="441"/>
        <v>1</v>
      </c>
      <c r="N7058">
        <f t="shared" si="442"/>
        <v>0</v>
      </c>
      <c r="O7058">
        <f t="shared" si="443"/>
        <v>0</v>
      </c>
    </row>
    <row r="7059" spans="1:15" x14ac:dyDescent="0.2">
      <c r="A7059" s="1">
        <v>44196.15625</v>
      </c>
      <c r="B7059" s="5">
        <v>15.61</v>
      </c>
      <c r="C7059" s="5">
        <v>55.93</v>
      </c>
      <c r="D7059" s="5">
        <v>47</v>
      </c>
      <c r="E7059" s="5">
        <v>105.33</v>
      </c>
      <c r="F7059" s="5">
        <v>0</v>
      </c>
      <c r="G7059" s="5">
        <v>4.07</v>
      </c>
      <c r="H7059" s="5">
        <v>4.03</v>
      </c>
      <c r="I7059" s="5">
        <v>0</v>
      </c>
      <c r="J7059" s="5">
        <v>43.77</v>
      </c>
      <c r="K7059" s="5">
        <v>51.15</v>
      </c>
      <c r="L7059" s="6">
        <f t="shared" si="440"/>
        <v>17.93</v>
      </c>
      <c r="M7059">
        <f t="shared" si="441"/>
        <v>1</v>
      </c>
      <c r="N7059">
        <f t="shared" si="442"/>
        <v>0</v>
      </c>
      <c r="O7059">
        <f t="shared" si="443"/>
        <v>0</v>
      </c>
    </row>
    <row r="7060" spans="1:15" x14ac:dyDescent="0.2">
      <c r="A7060" s="1">
        <v>44214.0625</v>
      </c>
      <c r="B7060" s="5">
        <v>15.61</v>
      </c>
      <c r="C7060" s="5">
        <v>65.58</v>
      </c>
      <c r="D7060" s="5">
        <v>45</v>
      </c>
      <c r="E7060" s="5">
        <v>100.67</v>
      </c>
      <c r="F7060" s="5">
        <v>0</v>
      </c>
      <c r="G7060" s="5">
        <v>4.96</v>
      </c>
      <c r="H7060" s="5">
        <v>4.74</v>
      </c>
      <c r="J7060" s="5">
        <v>41.56</v>
      </c>
      <c r="K7060" s="5">
        <v>49.55</v>
      </c>
      <c r="L7060" s="6">
        <f t="shared" si="440"/>
        <v>17.04</v>
      </c>
      <c r="M7060">
        <f t="shared" si="441"/>
        <v>1</v>
      </c>
      <c r="N7060">
        <f t="shared" si="442"/>
        <v>0</v>
      </c>
      <c r="O7060">
        <f t="shared" si="443"/>
        <v>0</v>
      </c>
    </row>
    <row r="7061" spans="1:15" x14ac:dyDescent="0.2">
      <c r="A7061" s="1">
        <v>44158.552083333336</v>
      </c>
      <c r="B7061" s="5">
        <v>15.6</v>
      </c>
      <c r="C7061" s="5">
        <v>39.76</v>
      </c>
      <c r="D7061" s="5">
        <v>52</v>
      </c>
      <c r="E7061" s="5">
        <v>99.67</v>
      </c>
      <c r="F7061" s="5">
        <v>0</v>
      </c>
      <c r="G7061" s="5">
        <v>8.83</v>
      </c>
      <c r="H7061" s="5">
        <v>8.59</v>
      </c>
      <c r="J7061" s="5">
        <v>48.37</v>
      </c>
      <c r="K7061" s="5">
        <v>57.17</v>
      </c>
      <c r="L7061" s="6">
        <f t="shared" si="440"/>
        <v>13.17</v>
      </c>
      <c r="M7061">
        <f t="shared" si="441"/>
        <v>1</v>
      </c>
      <c r="N7061">
        <f t="shared" si="442"/>
        <v>0</v>
      </c>
      <c r="O7061">
        <f t="shared" si="443"/>
        <v>0</v>
      </c>
    </row>
    <row r="7062" spans="1:15" x14ac:dyDescent="0.2">
      <c r="A7062" s="1">
        <v>44162.541666666664</v>
      </c>
      <c r="B7062" s="5">
        <v>15.6</v>
      </c>
      <c r="C7062" s="5">
        <v>41.23</v>
      </c>
      <c r="D7062" s="5">
        <v>52</v>
      </c>
      <c r="E7062" s="5">
        <v>101.67</v>
      </c>
      <c r="F7062" s="5">
        <v>0</v>
      </c>
      <c r="G7062" s="5">
        <v>7.9</v>
      </c>
      <c r="H7062" s="5">
        <v>7.55</v>
      </c>
      <c r="I7062" s="5">
        <v>0</v>
      </c>
      <c r="J7062" s="5">
        <v>48.71</v>
      </c>
      <c r="K7062" s="5">
        <v>56.54</v>
      </c>
      <c r="L7062" s="6">
        <f t="shared" si="440"/>
        <v>14.1</v>
      </c>
      <c r="M7062">
        <f t="shared" si="441"/>
        <v>1</v>
      </c>
      <c r="N7062">
        <f t="shared" si="442"/>
        <v>0</v>
      </c>
      <c r="O7062">
        <f t="shared" si="443"/>
        <v>0</v>
      </c>
    </row>
    <row r="7063" spans="1:15" x14ac:dyDescent="0.2">
      <c r="A7063" s="1">
        <v>44169.21875</v>
      </c>
      <c r="B7063" s="5">
        <v>15.6</v>
      </c>
      <c r="C7063" s="5">
        <v>44.38</v>
      </c>
      <c r="D7063" s="5">
        <v>49</v>
      </c>
      <c r="E7063" s="5">
        <v>107.33</v>
      </c>
      <c r="F7063" s="5">
        <v>0</v>
      </c>
      <c r="G7063" s="5">
        <v>5.85</v>
      </c>
      <c r="H7063" s="5">
        <v>2.58</v>
      </c>
      <c r="I7063" s="5">
        <v>-3.14</v>
      </c>
      <c r="J7063" s="5">
        <v>46.1</v>
      </c>
      <c r="K7063" s="5">
        <v>52.86</v>
      </c>
      <c r="L7063" s="6">
        <f t="shared" si="440"/>
        <v>16.149999999999999</v>
      </c>
      <c r="M7063">
        <f t="shared" si="441"/>
        <v>1</v>
      </c>
      <c r="N7063">
        <f t="shared" si="442"/>
        <v>0</v>
      </c>
      <c r="O7063">
        <f t="shared" si="443"/>
        <v>0</v>
      </c>
    </row>
    <row r="7064" spans="1:15" x14ac:dyDescent="0.2">
      <c r="A7064" s="1">
        <v>44230.510416666664</v>
      </c>
      <c r="B7064" s="5">
        <v>15.6</v>
      </c>
      <c r="C7064" s="5">
        <v>73.69</v>
      </c>
      <c r="D7064" s="5">
        <v>51.33</v>
      </c>
      <c r="E7064" s="5">
        <v>97.33</v>
      </c>
      <c r="F7064" s="5">
        <v>0</v>
      </c>
      <c r="G7064" s="5">
        <v>9.52</v>
      </c>
      <c r="H7064" s="5">
        <v>9.27</v>
      </c>
      <c r="J7064" s="5">
        <v>48.48</v>
      </c>
      <c r="K7064" s="5">
        <v>55.48</v>
      </c>
      <c r="L7064" s="6">
        <f t="shared" si="440"/>
        <v>12.48</v>
      </c>
      <c r="M7064">
        <f t="shared" si="441"/>
        <v>1</v>
      </c>
      <c r="N7064">
        <f t="shared" si="442"/>
        <v>0</v>
      </c>
      <c r="O7064">
        <f t="shared" si="443"/>
        <v>0</v>
      </c>
    </row>
    <row r="7065" spans="1:15" x14ac:dyDescent="0.2">
      <c r="A7065" s="1">
        <v>44187.697916666664</v>
      </c>
      <c r="B7065" s="5">
        <v>15.59</v>
      </c>
      <c r="C7065" s="5">
        <v>52.3</v>
      </c>
      <c r="D7065" s="5">
        <v>47.33</v>
      </c>
      <c r="E7065" s="5">
        <v>95</v>
      </c>
      <c r="F7065" s="5">
        <v>0</v>
      </c>
      <c r="G7065" s="5">
        <v>12.88</v>
      </c>
      <c r="H7065" s="5">
        <v>12.44</v>
      </c>
      <c r="J7065" s="5">
        <v>44.58</v>
      </c>
      <c r="K7065" s="5">
        <v>50.96</v>
      </c>
      <c r="L7065" s="6">
        <f t="shared" si="440"/>
        <v>9.1199999999999992</v>
      </c>
      <c r="M7065">
        <f t="shared" si="441"/>
        <v>1</v>
      </c>
      <c r="N7065">
        <f t="shared" si="442"/>
        <v>0</v>
      </c>
      <c r="O7065">
        <f t="shared" si="443"/>
        <v>0</v>
      </c>
    </row>
    <row r="7066" spans="1:15" x14ac:dyDescent="0.2">
      <c r="A7066" s="1">
        <v>44188.395833333336</v>
      </c>
      <c r="B7066" s="5">
        <v>15.59</v>
      </c>
      <c r="C7066" s="5">
        <v>52.47</v>
      </c>
      <c r="D7066" s="5">
        <v>47</v>
      </c>
      <c r="E7066" s="5">
        <v>109</v>
      </c>
      <c r="F7066" s="5">
        <v>0</v>
      </c>
      <c r="G7066" s="5">
        <v>11.9</v>
      </c>
      <c r="H7066" s="5">
        <v>11.78</v>
      </c>
      <c r="J7066" s="5">
        <v>43.98</v>
      </c>
      <c r="K7066" s="5">
        <v>51.08</v>
      </c>
      <c r="L7066" s="6">
        <f t="shared" si="440"/>
        <v>10.1</v>
      </c>
      <c r="M7066">
        <f t="shared" si="441"/>
        <v>1</v>
      </c>
      <c r="N7066">
        <f t="shared" si="442"/>
        <v>0</v>
      </c>
      <c r="O7066">
        <f t="shared" si="443"/>
        <v>0</v>
      </c>
    </row>
    <row r="7067" spans="1:15" x14ac:dyDescent="0.2">
      <c r="A7067" s="1">
        <v>44231.447916666664</v>
      </c>
      <c r="B7067" s="5">
        <v>15.59</v>
      </c>
      <c r="C7067" s="5">
        <v>74.040000000000006</v>
      </c>
      <c r="D7067" s="5">
        <v>52</v>
      </c>
      <c r="E7067" s="5">
        <v>99</v>
      </c>
      <c r="F7067" s="5">
        <v>0</v>
      </c>
      <c r="G7067" s="5">
        <v>8.3000000000000007</v>
      </c>
      <c r="H7067" s="5">
        <v>8.07</v>
      </c>
      <c r="J7067" s="5">
        <v>49.75</v>
      </c>
      <c r="K7067" s="5">
        <v>57.31</v>
      </c>
      <c r="L7067" s="6">
        <f t="shared" si="440"/>
        <v>13.7</v>
      </c>
      <c r="M7067">
        <f t="shared" si="441"/>
        <v>1</v>
      </c>
      <c r="N7067">
        <f t="shared" si="442"/>
        <v>0</v>
      </c>
      <c r="O7067">
        <f t="shared" si="443"/>
        <v>0</v>
      </c>
    </row>
    <row r="7068" spans="1:15" x14ac:dyDescent="0.2">
      <c r="A7068" s="1">
        <v>44234.09375</v>
      </c>
      <c r="B7068" s="5">
        <v>15.59</v>
      </c>
      <c r="C7068" s="5">
        <v>75.08</v>
      </c>
      <c r="D7068" s="5">
        <v>48.67</v>
      </c>
      <c r="E7068" s="5">
        <v>105.33</v>
      </c>
      <c r="F7068" s="5">
        <v>0</v>
      </c>
      <c r="G7068" s="5">
        <v>0.65</v>
      </c>
      <c r="H7068" s="5">
        <v>0.55000000000000004</v>
      </c>
      <c r="I7068" s="5">
        <v>0</v>
      </c>
      <c r="J7068" s="5">
        <v>45.36</v>
      </c>
      <c r="K7068" s="5">
        <v>54.33</v>
      </c>
      <c r="L7068" s="6">
        <f t="shared" si="440"/>
        <v>21.35</v>
      </c>
      <c r="M7068">
        <f t="shared" si="441"/>
        <v>1</v>
      </c>
      <c r="N7068">
        <f t="shared" si="442"/>
        <v>0</v>
      </c>
      <c r="O7068">
        <f t="shared" si="443"/>
        <v>0</v>
      </c>
    </row>
    <row r="7069" spans="1:15" x14ac:dyDescent="0.2">
      <c r="A7069" s="1">
        <v>44162.552083333336</v>
      </c>
      <c r="B7069" s="5">
        <v>15.58</v>
      </c>
      <c r="C7069" s="5">
        <v>41.23</v>
      </c>
      <c r="D7069" s="5">
        <v>52</v>
      </c>
      <c r="E7069" s="5">
        <v>101.33</v>
      </c>
      <c r="F7069" s="5">
        <v>0</v>
      </c>
      <c r="G7069" s="5">
        <v>8.0299999999999994</v>
      </c>
      <c r="H7069" s="5">
        <v>7.9</v>
      </c>
      <c r="J7069" s="5">
        <v>48.54</v>
      </c>
      <c r="K7069" s="5">
        <v>56.52</v>
      </c>
      <c r="L7069" s="6">
        <f t="shared" si="440"/>
        <v>13.97</v>
      </c>
      <c r="M7069">
        <f t="shared" si="441"/>
        <v>1</v>
      </c>
      <c r="N7069">
        <f t="shared" si="442"/>
        <v>0</v>
      </c>
      <c r="O7069">
        <f t="shared" si="443"/>
        <v>0</v>
      </c>
    </row>
    <row r="7070" spans="1:15" x14ac:dyDescent="0.2">
      <c r="A7070" s="1">
        <v>44191.989583333336</v>
      </c>
      <c r="B7070" s="5">
        <v>15.58</v>
      </c>
      <c r="C7070" s="5">
        <v>53.81</v>
      </c>
      <c r="D7070" s="5">
        <v>45.33</v>
      </c>
      <c r="E7070" s="5">
        <v>102</v>
      </c>
      <c r="F7070" s="5">
        <v>0</v>
      </c>
      <c r="G7070" s="5">
        <v>4.91</v>
      </c>
      <c r="H7070" s="5">
        <v>4.74</v>
      </c>
      <c r="J7070" s="5">
        <v>42.1</v>
      </c>
      <c r="K7070" s="5">
        <v>49.36</v>
      </c>
      <c r="L7070" s="6">
        <f t="shared" si="440"/>
        <v>17.09</v>
      </c>
      <c r="M7070">
        <f t="shared" si="441"/>
        <v>1</v>
      </c>
      <c r="N7070">
        <f t="shared" si="442"/>
        <v>0</v>
      </c>
      <c r="O7070">
        <f t="shared" si="443"/>
        <v>0</v>
      </c>
    </row>
    <row r="7071" spans="1:15" x14ac:dyDescent="0.2">
      <c r="A7071" s="1">
        <v>44202.135416666664</v>
      </c>
      <c r="B7071" s="5">
        <v>15.58</v>
      </c>
      <c r="C7071" s="5">
        <v>58.92</v>
      </c>
      <c r="D7071" s="5">
        <v>46</v>
      </c>
      <c r="E7071" s="5">
        <v>109</v>
      </c>
      <c r="F7071" s="5">
        <v>0</v>
      </c>
      <c r="G7071" s="5">
        <v>4.34</v>
      </c>
      <c r="H7071" s="5">
        <v>4.03</v>
      </c>
      <c r="I7071" s="5">
        <v>0</v>
      </c>
      <c r="J7071" s="5">
        <v>43.23</v>
      </c>
      <c r="K7071" s="5">
        <v>50.56</v>
      </c>
      <c r="L7071" s="6">
        <f t="shared" si="440"/>
        <v>17.66</v>
      </c>
      <c r="M7071">
        <f t="shared" si="441"/>
        <v>1</v>
      </c>
      <c r="N7071">
        <f t="shared" si="442"/>
        <v>0</v>
      </c>
      <c r="O7071">
        <f t="shared" si="443"/>
        <v>0</v>
      </c>
    </row>
    <row r="7072" spans="1:15" x14ac:dyDescent="0.2">
      <c r="A7072" s="1">
        <v>44140.395833333336</v>
      </c>
      <c r="B7072" s="5">
        <v>15.57</v>
      </c>
      <c r="C7072" s="5">
        <v>34.96</v>
      </c>
      <c r="D7072" s="5">
        <v>56.67</v>
      </c>
      <c r="E7072" s="5">
        <v>100.33</v>
      </c>
      <c r="F7072" s="5">
        <v>0</v>
      </c>
      <c r="G7072" s="5">
        <v>5.24</v>
      </c>
      <c r="H7072" s="5">
        <v>5.0999999999999996</v>
      </c>
      <c r="J7072" s="5">
        <v>53.42</v>
      </c>
      <c r="K7072" s="5">
        <v>61.9</v>
      </c>
      <c r="L7072" s="6">
        <f t="shared" si="440"/>
        <v>16.759999999999998</v>
      </c>
      <c r="M7072">
        <f t="shared" si="441"/>
        <v>1</v>
      </c>
      <c r="N7072">
        <f t="shared" si="442"/>
        <v>0</v>
      </c>
      <c r="O7072">
        <f t="shared" si="443"/>
        <v>0</v>
      </c>
    </row>
    <row r="7073" spans="1:15" x14ac:dyDescent="0.2">
      <c r="A7073" s="1">
        <v>44181.46875</v>
      </c>
      <c r="B7073" s="5">
        <v>15.57</v>
      </c>
      <c r="C7073" s="5">
        <v>50.31</v>
      </c>
      <c r="D7073" s="5">
        <v>51.67</v>
      </c>
      <c r="E7073" s="5">
        <v>95</v>
      </c>
      <c r="F7073" s="5">
        <v>0</v>
      </c>
      <c r="G7073" s="5">
        <v>8.27</v>
      </c>
      <c r="H7073" s="5">
        <v>7.9</v>
      </c>
      <c r="J7073" s="5">
        <v>48.63</v>
      </c>
      <c r="K7073" s="5">
        <v>55.79</v>
      </c>
      <c r="L7073" s="6">
        <f t="shared" si="440"/>
        <v>13.73</v>
      </c>
      <c r="M7073">
        <f t="shared" si="441"/>
        <v>1</v>
      </c>
      <c r="N7073">
        <f t="shared" si="442"/>
        <v>0</v>
      </c>
      <c r="O7073">
        <f t="shared" si="443"/>
        <v>0</v>
      </c>
    </row>
    <row r="7074" spans="1:15" x14ac:dyDescent="0.2">
      <c r="A7074" s="1">
        <v>44181.770833333336</v>
      </c>
      <c r="B7074" s="5">
        <v>15.57</v>
      </c>
      <c r="C7074" s="5">
        <v>50.42</v>
      </c>
      <c r="D7074" s="5">
        <v>50.67</v>
      </c>
      <c r="E7074" s="5">
        <v>95.67</v>
      </c>
      <c r="F7074" s="5">
        <v>0</v>
      </c>
      <c r="G7074" s="5">
        <v>10.29</v>
      </c>
      <c r="H7074" s="5">
        <v>9.9499999999999993</v>
      </c>
      <c r="I7074" s="5">
        <v>0</v>
      </c>
      <c r="J7074" s="5">
        <v>47.48</v>
      </c>
      <c r="K7074" s="5">
        <v>54.48</v>
      </c>
      <c r="L7074" s="6">
        <f t="shared" ref="L7074:L7137" si="444">IF(G7074&lt;15,22-G7074,0)</f>
        <v>11.71</v>
      </c>
      <c r="M7074">
        <f t="shared" ref="M7074:M7137" si="445">IF(G7074&lt;15,1,0)</f>
        <v>1</v>
      </c>
      <c r="N7074">
        <f t="shared" ref="N7074:N7137" si="446">IF(I7074&gt;0,1,0)</f>
        <v>0</v>
      </c>
      <c r="O7074">
        <f t="shared" ref="O7074:O7137" si="447">IF(N7074=1,IF(H7074-G7074&gt;0.6,1,0),0)</f>
        <v>0</v>
      </c>
    </row>
    <row r="7075" spans="1:15" x14ac:dyDescent="0.2">
      <c r="A7075" s="1">
        <v>44183.510416666664</v>
      </c>
      <c r="B7075" s="5">
        <v>15.57</v>
      </c>
      <c r="C7075" s="5">
        <v>50.98</v>
      </c>
      <c r="D7075" s="5">
        <v>51.33</v>
      </c>
      <c r="E7075" s="5">
        <v>96</v>
      </c>
      <c r="F7075" s="5">
        <v>0</v>
      </c>
      <c r="G7075" s="5">
        <v>9.43</v>
      </c>
      <c r="H7075" s="5">
        <v>9.1</v>
      </c>
      <c r="J7075" s="5">
        <v>48.25</v>
      </c>
      <c r="K7075" s="5">
        <v>54.96</v>
      </c>
      <c r="L7075" s="6">
        <f t="shared" si="444"/>
        <v>12.57</v>
      </c>
      <c r="M7075">
        <f t="shared" si="445"/>
        <v>1</v>
      </c>
      <c r="N7075">
        <f t="shared" si="446"/>
        <v>0</v>
      </c>
      <c r="O7075">
        <f t="shared" si="447"/>
        <v>0</v>
      </c>
    </row>
    <row r="7076" spans="1:15" x14ac:dyDescent="0.2">
      <c r="A7076" s="1">
        <v>44228.020833333336</v>
      </c>
      <c r="B7076" s="5">
        <v>15.57</v>
      </c>
      <c r="C7076" s="5">
        <v>72.59</v>
      </c>
      <c r="D7076" s="5">
        <v>49</v>
      </c>
      <c r="E7076" s="5">
        <v>106</v>
      </c>
      <c r="F7076" s="5">
        <v>0</v>
      </c>
      <c r="G7076" s="5">
        <v>2.54</v>
      </c>
      <c r="H7076" s="5">
        <v>2.0299999999999998</v>
      </c>
      <c r="J7076" s="5">
        <v>45.52</v>
      </c>
      <c r="K7076" s="5">
        <v>53.08</v>
      </c>
      <c r="L7076" s="6">
        <f t="shared" si="444"/>
        <v>19.46</v>
      </c>
      <c r="M7076">
        <f t="shared" si="445"/>
        <v>1</v>
      </c>
      <c r="N7076">
        <f t="shared" si="446"/>
        <v>0</v>
      </c>
      <c r="O7076">
        <f t="shared" si="447"/>
        <v>0</v>
      </c>
    </row>
    <row r="7077" spans="1:15" x14ac:dyDescent="0.2">
      <c r="A7077" s="1">
        <v>44230.895833333336</v>
      </c>
      <c r="B7077" s="5">
        <v>15.57</v>
      </c>
      <c r="C7077" s="5">
        <v>73.86</v>
      </c>
      <c r="D7077" s="5">
        <v>52</v>
      </c>
      <c r="E7077" s="5">
        <v>100</v>
      </c>
      <c r="F7077" s="5">
        <v>0</v>
      </c>
      <c r="G7077" s="5">
        <v>8.6999999999999993</v>
      </c>
      <c r="H7077" s="5">
        <v>8.42</v>
      </c>
      <c r="I7077" s="5">
        <v>0</v>
      </c>
      <c r="J7077" s="5">
        <v>48.86</v>
      </c>
      <c r="K7077" s="5">
        <v>56.71</v>
      </c>
      <c r="L7077" s="6">
        <f t="shared" si="444"/>
        <v>13.3</v>
      </c>
      <c r="M7077">
        <f t="shared" si="445"/>
        <v>1</v>
      </c>
      <c r="N7077">
        <f t="shared" si="446"/>
        <v>0</v>
      </c>
      <c r="O7077">
        <f t="shared" si="447"/>
        <v>0</v>
      </c>
    </row>
    <row r="7078" spans="1:15" x14ac:dyDescent="0.2">
      <c r="A7078" s="1">
        <v>44120.739583333336</v>
      </c>
      <c r="B7078" s="5">
        <v>15.56</v>
      </c>
      <c r="C7078" s="5">
        <v>30.75</v>
      </c>
      <c r="D7078" s="5">
        <v>48</v>
      </c>
      <c r="E7078" s="5">
        <v>78</v>
      </c>
      <c r="F7078" s="5">
        <v>0</v>
      </c>
      <c r="G7078" s="5">
        <v>11.23</v>
      </c>
      <c r="H7078" s="5">
        <v>10.95</v>
      </c>
      <c r="J7078" s="5">
        <v>45.04</v>
      </c>
      <c r="K7078" s="5">
        <v>50.75</v>
      </c>
      <c r="L7078" s="6">
        <f t="shared" si="444"/>
        <v>10.77</v>
      </c>
      <c r="M7078">
        <f t="shared" si="445"/>
        <v>1</v>
      </c>
      <c r="N7078">
        <f t="shared" si="446"/>
        <v>0</v>
      </c>
      <c r="O7078">
        <f t="shared" si="447"/>
        <v>0</v>
      </c>
    </row>
    <row r="7079" spans="1:15" x14ac:dyDescent="0.2">
      <c r="A7079" s="1">
        <v>44187.677083333336</v>
      </c>
      <c r="B7079" s="5">
        <v>15.56</v>
      </c>
      <c r="C7079" s="5">
        <v>52.29</v>
      </c>
      <c r="D7079" s="5">
        <v>42</v>
      </c>
      <c r="E7079" s="5">
        <v>95.33</v>
      </c>
      <c r="F7079" s="5">
        <v>0</v>
      </c>
      <c r="G7079" s="5">
        <v>13.08</v>
      </c>
      <c r="H7079" s="5">
        <v>12.77</v>
      </c>
      <c r="J7079" s="5">
        <v>39.840000000000003</v>
      </c>
      <c r="K7079" s="5">
        <v>46.54</v>
      </c>
      <c r="L7079" s="6">
        <f t="shared" si="444"/>
        <v>8.92</v>
      </c>
      <c r="M7079">
        <f t="shared" si="445"/>
        <v>1</v>
      </c>
      <c r="N7079">
        <f t="shared" si="446"/>
        <v>0</v>
      </c>
      <c r="O7079">
        <f t="shared" si="447"/>
        <v>0</v>
      </c>
    </row>
    <row r="7080" spans="1:15" x14ac:dyDescent="0.2">
      <c r="A7080" s="1">
        <v>44224.15625</v>
      </c>
      <c r="B7080" s="5">
        <v>15.56</v>
      </c>
      <c r="C7080" s="5">
        <v>70.69</v>
      </c>
      <c r="D7080" s="5">
        <v>44.67</v>
      </c>
      <c r="E7080" s="5">
        <v>108</v>
      </c>
      <c r="F7080" s="5">
        <v>0</v>
      </c>
      <c r="G7080" s="5">
        <v>5.89</v>
      </c>
      <c r="H7080" s="5">
        <v>5.28</v>
      </c>
      <c r="I7080" s="5">
        <v>0</v>
      </c>
      <c r="J7080" s="5">
        <v>41.67</v>
      </c>
      <c r="K7080" s="5">
        <v>48.98</v>
      </c>
      <c r="L7080" s="6">
        <f t="shared" si="444"/>
        <v>16.11</v>
      </c>
      <c r="M7080">
        <f t="shared" si="445"/>
        <v>1</v>
      </c>
      <c r="N7080">
        <f t="shared" si="446"/>
        <v>0</v>
      </c>
      <c r="O7080">
        <f t="shared" si="447"/>
        <v>0</v>
      </c>
    </row>
    <row r="7081" spans="1:15" x14ac:dyDescent="0.2">
      <c r="A7081" s="1">
        <v>44123.864583333336</v>
      </c>
      <c r="B7081" s="5">
        <v>15.55</v>
      </c>
      <c r="C7081" s="5">
        <v>31.59</v>
      </c>
      <c r="D7081" s="5">
        <v>47.33</v>
      </c>
      <c r="E7081" s="5">
        <v>76</v>
      </c>
      <c r="F7081" s="5">
        <v>333.33</v>
      </c>
      <c r="G7081" s="5">
        <v>10.9</v>
      </c>
      <c r="H7081" s="5">
        <v>10.45</v>
      </c>
      <c r="J7081" s="5">
        <v>44.36</v>
      </c>
      <c r="K7081" s="5">
        <v>50.05</v>
      </c>
      <c r="L7081" s="6">
        <f t="shared" si="444"/>
        <v>11.1</v>
      </c>
      <c r="M7081">
        <f t="shared" si="445"/>
        <v>1</v>
      </c>
      <c r="N7081">
        <f t="shared" si="446"/>
        <v>0</v>
      </c>
      <c r="O7081">
        <f t="shared" si="447"/>
        <v>0</v>
      </c>
    </row>
    <row r="7082" spans="1:15" x14ac:dyDescent="0.2">
      <c r="A7082" s="1">
        <v>44183.65625</v>
      </c>
      <c r="B7082" s="5">
        <v>15.55</v>
      </c>
      <c r="C7082" s="5">
        <v>51.03</v>
      </c>
      <c r="D7082" s="5">
        <v>51</v>
      </c>
      <c r="E7082" s="5">
        <v>99</v>
      </c>
      <c r="F7082" s="5">
        <v>0</v>
      </c>
      <c r="G7082" s="5">
        <v>9.85</v>
      </c>
      <c r="H7082" s="5">
        <v>9.61</v>
      </c>
      <c r="J7082" s="5">
        <v>48.02</v>
      </c>
      <c r="K7082" s="5">
        <v>55.56</v>
      </c>
      <c r="L7082" s="6">
        <f t="shared" si="444"/>
        <v>12.15</v>
      </c>
      <c r="M7082">
        <f t="shared" si="445"/>
        <v>1</v>
      </c>
      <c r="N7082">
        <f t="shared" si="446"/>
        <v>0</v>
      </c>
      <c r="O7082">
        <f t="shared" si="447"/>
        <v>0</v>
      </c>
    </row>
    <row r="7083" spans="1:15" x14ac:dyDescent="0.2">
      <c r="A7083" s="1">
        <v>44205.0625</v>
      </c>
      <c r="B7083" s="5">
        <v>15.55</v>
      </c>
      <c r="C7083" s="5">
        <v>60.51</v>
      </c>
      <c r="D7083" s="5">
        <v>48</v>
      </c>
      <c r="E7083" s="5">
        <v>106.67</v>
      </c>
      <c r="F7083" s="5">
        <v>0</v>
      </c>
      <c r="G7083" s="5">
        <v>2.4300000000000002</v>
      </c>
      <c r="H7083" s="5">
        <v>2.4</v>
      </c>
      <c r="J7083" s="5">
        <v>44.65</v>
      </c>
      <c r="K7083" s="5">
        <v>53</v>
      </c>
      <c r="L7083" s="6">
        <f t="shared" si="444"/>
        <v>19.57</v>
      </c>
      <c r="M7083">
        <f t="shared" si="445"/>
        <v>1</v>
      </c>
      <c r="N7083">
        <f t="shared" si="446"/>
        <v>0</v>
      </c>
      <c r="O7083">
        <f t="shared" si="447"/>
        <v>0</v>
      </c>
    </row>
    <row r="7084" spans="1:15" x14ac:dyDescent="0.2">
      <c r="A7084" s="1">
        <v>44219.041666666664</v>
      </c>
      <c r="B7084" s="5">
        <v>15.55</v>
      </c>
      <c r="C7084" s="5">
        <v>67.97</v>
      </c>
      <c r="D7084" s="5">
        <v>48</v>
      </c>
      <c r="E7084" s="5">
        <v>102</v>
      </c>
      <c r="F7084" s="5">
        <v>0</v>
      </c>
      <c r="G7084" s="5">
        <v>3.16</v>
      </c>
      <c r="H7084" s="5">
        <v>2.95</v>
      </c>
      <c r="J7084" s="5">
        <v>44.73</v>
      </c>
      <c r="K7084" s="5">
        <v>52.9</v>
      </c>
      <c r="L7084" s="6">
        <f t="shared" si="444"/>
        <v>18.84</v>
      </c>
      <c r="M7084">
        <f t="shared" si="445"/>
        <v>1</v>
      </c>
      <c r="N7084">
        <f t="shared" si="446"/>
        <v>0</v>
      </c>
      <c r="O7084">
        <f t="shared" si="447"/>
        <v>0</v>
      </c>
    </row>
    <row r="7085" spans="1:15" x14ac:dyDescent="0.2">
      <c r="A7085" s="1">
        <v>44221.03125</v>
      </c>
      <c r="B7085" s="5">
        <v>15.55</v>
      </c>
      <c r="C7085" s="5">
        <v>68.989999999999995</v>
      </c>
      <c r="D7085" s="5">
        <v>50</v>
      </c>
      <c r="E7085" s="5">
        <v>103.67</v>
      </c>
      <c r="F7085" s="5">
        <v>0</v>
      </c>
      <c r="G7085" s="5">
        <v>2.13</v>
      </c>
      <c r="H7085" s="5">
        <v>2.0299999999999998</v>
      </c>
      <c r="J7085" s="5">
        <v>46.9</v>
      </c>
      <c r="K7085" s="5">
        <v>54.36</v>
      </c>
      <c r="L7085" s="6">
        <f t="shared" si="444"/>
        <v>19.87</v>
      </c>
      <c r="M7085">
        <f t="shared" si="445"/>
        <v>1</v>
      </c>
      <c r="N7085">
        <f t="shared" si="446"/>
        <v>0</v>
      </c>
      <c r="O7085">
        <f t="shared" si="447"/>
        <v>0</v>
      </c>
    </row>
    <row r="7086" spans="1:15" x14ac:dyDescent="0.2">
      <c r="A7086" s="1">
        <v>44165.0625</v>
      </c>
      <c r="B7086" s="5">
        <v>15.54</v>
      </c>
      <c r="C7086" s="5">
        <v>42.3</v>
      </c>
      <c r="D7086" s="5">
        <v>53</v>
      </c>
      <c r="E7086" s="5">
        <v>105.33</v>
      </c>
      <c r="F7086" s="5">
        <v>0</v>
      </c>
      <c r="G7086" s="5">
        <v>-1.22</v>
      </c>
      <c r="H7086" s="5">
        <v>-1.33</v>
      </c>
      <c r="I7086" s="5">
        <v>0</v>
      </c>
      <c r="J7086" s="5">
        <v>49.15</v>
      </c>
      <c r="K7086" s="5">
        <v>57.08</v>
      </c>
      <c r="L7086" s="6">
        <f t="shared" si="444"/>
        <v>23.22</v>
      </c>
      <c r="M7086">
        <f t="shared" si="445"/>
        <v>1</v>
      </c>
      <c r="N7086">
        <f t="shared" si="446"/>
        <v>0</v>
      </c>
      <c r="O7086">
        <f t="shared" si="447"/>
        <v>0</v>
      </c>
    </row>
    <row r="7087" spans="1:15" x14ac:dyDescent="0.2">
      <c r="A7087" s="1">
        <v>44198.03125</v>
      </c>
      <c r="B7087" s="5">
        <v>15.54</v>
      </c>
      <c r="C7087" s="5">
        <v>56.84</v>
      </c>
      <c r="D7087" s="5">
        <v>47</v>
      </c>
      <c r="E7087" s="5">
        <v>104</v>
      </c>
      <c r="F7087" s="5">
        <v>0</v>
      </c>
      <c r="G7087" s="5">
        <v>4.1399999999999997</v>
      </c>
      <c r="H7087" s="5">
        <v>4.21</v>
      </c>
      <c r="J7087" s="5">
        <v>43.88</v>
      </c>
      <c r="K7087" s="5">
        <v>51.34</v>
      </c>
      <c r="L7087" s="6">
        <f t="shared" si="444"/>
        <v>17.86</v>
      </c>
      <c r="M7087">
        <f t="shared" si="445"/>
        <v>1</v>
      </c>
      <c r="N7087">
        <f t="shared" si="446"/>
        <v>0</v>
      </c>
      <c r="O7087">
        <f t="shared" si="447"/>
        <v>0</v>
      </c>
    </row>
    <row r="7088" spans="1:15" x14ac:dyDescent="0.2">
      <c r="A7088" s="1">
        <v>44182.833333333336</v>
      </c>
      <c r="B7088" s="5">
        <v>15.53</v>
      </c>
      <c r="C7088" s="5">
        <v>50.76</v>
      </c>
      <c r="D7088" s="5">
        <v>50.67</v>
      </c>
      <c r="E7088" s="5">
        <v>92.17</v>
      </c>
      <c r="F7088" s="5">
        <v>0</v>
      </c>
      <c r="G7088" s="5">
        <v>9.7100000000000009</v>
      </c>
      <c r="H7088" s="5">
        <v>9.44</v>
      </c>
      <c r="J7088" s="5">
        <v>47.8</v>
      </c>
      <c r="K7088" s="5">
        <v>54.81</v>
      </c>
      <c r="L7088" s="6">
        <f t="shared" si="444"/>
        <v>12.29</v>
      </c>
      <c r="M7088">
        <f t="shared" si="445"/>
        <v>1</v>
      </c>
      <c r="N7088">
        <f t="shared" si="446"/>
        <v>0</v>
      </c>
      <c r="O7088">
        <f t="shared" si="447"/>
        <v>0</v>
      </c>
    </row>
    <row r="7089" spans="1:15" x14ac:dyDescent="0.2">
      <c r="A7089" s="1">
        <v>44203.145833333336</v>
      </c>
      <c r="B7089" s="5">
        <v>15.53</v>
      </c>
      <c r="C7089" s="5">
        <v>59.46</v>
      </c>
      <c r="D7089" s="5">
        <v>48</v>
      </c>
      <c r="E7089" s="5">
        <v>106</v>
      </c>
      <c r="F7089" s="5">
        <v>0</v>
      </c>
      <c r="G7089" s="5">
        <v>3.04</v>
      </c>
      <c r="H7089" s="5">
        <v>2.58</v>
      </c>
      <c r="I7089" s="5">
        <v>0</v>
      </c>
      <c r="J7089" s="5">
        <v>44.81</v>
      </c>
      <c r="K7089" s="5">
        <v>52.61</v>
      </c>
      <c r="L7089" s="6">
        <f t="shared" si="444"/>
        <v>18.96</v>
      </c>
      <c r="M7089">
        <f t="shared" si="445"/>
        <v>1</v>
      </c>
      <c r="N7089">
        <f t="shared" si="446"/>
        <v>0</v>
      </c>
      <c r="O7089">
        <f t="shared" si="447"/>
        <v>0</v>
      </c>
    </row>
    <row r="7090" spans="1:15" x14ac:dyDescent="0.2">
      <c r="A7090" s="1">
        <v>44208.104166666664</v>
      </c>
      <c r="B7090" s="5">
        <v>15.53</v>
      </c>
      <c r="C7090" s="5">
        <v>62.12</v>
      </c>
      <c r="D7090" s="5">
        <v>44</v>
      </c>
      <c r="E7090" s="5">
        <v>101</v>
      </c>
      <c r="F7090" s="5">
        <v>0</v>
      </c>
      <c r="G7090" s="5">
        <v>5.52</v>
      </c>
      <c r="H7090" s="5">
        <v>5.28</v>
      </c>
      <c r="J7090" s="5">
        <v>40.94</v>
      </c>
      <c r="K7090" s="5">
        <v>47.69</v>
      </c>
      <c r="L7090" s="6">
        <f t="shared" si="444"/>
        <v>16.48</v>
      </c>
      <c r="M7090">
        <f t="shared" si="445"/>
        <v>1</v>
      </c>
      <c r="N7090">
        <f t="shared" si="446"/>
        <v>0</v>
      </c>
      <c r="O7090">
        <f t="shared" si="447"/>
        <v>0</v>
      </c>
    </row>
    <row r="7091" spans="1:15" x14ac:dyDescent="0.2">
      <c r="A7091" s="1">
        <v>44209.947916666664</v>
      </c>
      <c r="B7091" s="5">
        <v>15.53</v>
      </c>
      <c r="C7091" s="5">
        <v>63.18</v>
      </c>
      <c r="D7091" s="5">
        <v>57.67</v>
      </c>
      <c r="E7091" s="5">
        <v>105</v>
      </c>
      <c r="F7091" s="5">
        <v>0</v>
      </c>
      <c r="G7091" s="5">
        <v>4.2699999999999996</v>
      </c>
      <c r="H7091" s="5">
        <v>3.85</v>
      </c>
      <c r="J7091" s="5">
        <v>53.77</v>
      </c>
      <c r="K7091" s="5">
        <v>62.02</v>
      </c>
      <c r="L7091" s="6">
        <f t="shared" si="444"/>
        <v>17.73</v>
      </c>
      <c r="M7091">
        <f t="shared" si="445"/>
        <v>1</v>
      </c>
      <c r="N7091">
        <f t="shared" si="446"/>
        <v>0</v>
      </c>
      <c r="O7091">
        <f t="shared" si="447"/>
        <v>0</v>
      </c>
    </row>
    <row r="7092" spans="1:15" x14ac:dyDescent="0.2">
      <c r="A7092" s="1">
        <v>44178.916666666664</v>
      </c>
      <c r="B7092" s="5">
        <v>15.52</v>
      </c>
      <c r="C7092" s="5">
        <v>49.27</v>
      </c>
      <c r="D7092" s="5">
        <v>54</v>
      </c>
      <c r="E7092" s="5">
        <v>102</v>
      </c>
      <c r="F7092" s="5">
        <v>0</v>
      </c>
      <c r="G7092" s="5">
        <v>6.96</v>
      </c>
      <c r="H7092" s="5">
        <v>7.9</v>
      </c>
      <c r="I7092" s="5">
        <v>0</v>
      </c>
      <c r="J7092" s="5">
        <v>50.52</v>
      </c>
      <c r="K7092" s="5">
        <v>58.21</v>
      </c>
      <c r="L7092" s="6">
        <f t="shared" si="444"/>
        <v>15.04</v>
      </c>
      <c r="M7092">
        <f t="shared" si="445"/>
        <v>1</v>
      </c>
      <c r="N7092">
        <f t="shared" si="446"/>
        <v>0</v>
      </c>
      <c r="O7092">
        <f t="shared" si="447"/>
        <v>0</v>
      </c>
    </row>
    <row r="7093" spans="1:15" x14ac:dyDescent="0.2">
      <c r="A7093" s="1">
        <v>44180.208333333336</v>
      </c>
      <c r="B7093" s="5">
        <v>15.52</v>
      </c>
      <c r="C7093" s="5">
        <v>49.78</v>
      </c>
      <c r="D7093" s="5">
        <v>51.67</v>
      </c>
      <c r="E7093" s="5">
        <v>103</v>
      </c>
      <c r="F7093" s="5">
        <v>0</v>
      </c>
      <c r="G7093" s="5">
        <v>8.5399999999999991</v>
      </c>
      <c r="H7093" s="5">
        <v>0.92</v>
      </c>
      <c r="I7093" s="5">
        <v>-7.28</v>
      </c>
      <c r="J7093" s="5">
        <v>48.25</v>
      </c>
      <c r="K7093" s="5">
        <v>55.19</v>
      </c>
      <c r="L7093" s="6">
        <f t="shared" si="444"/>
        <v>13.46</v>
      </c>
      <c r="M7093">
        <f t="shared" si="445"/>
        <v>1</v>
      </c>
      <c r="N7093">
        <f t="shared" si="446"/>
        <v>0</v>
      </c>
      <c r="O7093">
        <f t="shared" si="447"/>
        <v>0</v>
      </c>
    </row>
    <row r="7094" spans="1:15" x14ac:dyDescent="0.2">
      <c r="A7094" s="1">
        <v>44130.364583333336</v>
      </c>
      <c r="B7094" s="5">
        <v>15.51</v>
      </c>
      <c r="C7094" s="5">
        <v>32.74</v>
      </c>
      <c r="D7094" s="5">
        <v>49.33</v>
      </c>
      <c r="E7094" s="5">
        <v>90</v>
      </c>
      <c r="F7094" s="5">
        <v>0</v>
      </c>
      <c r="G7094" s="5">
        <v>11.28</v>
      </c>
      <c r="H7094" s="5">
        <v>10.95</v>
      </c>
      <c r="J7094" s="5">
        <v>46.04</v>
      </c>
      <c r="K7094" s="5">
        <v>52.42</v>
      </c>
      <c r="L7094" s="6">
        <f t="shared" si="444"/>
        <v>10.72</v>
      </c>
      <c r="M7094">
        <f t="shared" si="445"/>
        <v>1</v>
      </c>
      <c r="N7094">
        <f t="shared" si="446"/>
        <v>0</v>
      </c>
      <c r="O7094">
        <f t="shared" si="447"/>
        <v>0</v>
      </c>
    </row>
    <row r="7095" spans="1:15" x14ac:dyDescent="0.2">
      <c r="A7095" s="1">
        <v>44151.427083333336</v>
      </c>
      <c r="B7095" s="5">
        <v>15.51</v>
      </c>
      <c r="C7095" s="5">
        <v>37.6</v>
      </c>
      <c r="D7095" s="5">
        <v>47.67</v>
      </c>
      <c r="E7095" s="5">
        <v>102.33</v>
      </c>
      <c r="F7095" s="5">
        <v>0</v>
      </c>
      <c r="G7095" s="5">
        <v>11.42</v>
      </c>
      <c r="H7095" s="5">
        <v>11.28</v>
      </c>
      <c r="J7095" s="5">
        <v>44.88</v>
      </c>
      <c r="K7095" s="5">
        <v>51.98</v>
      </c>
      <c r="L7095" s="6">
        <f t="shared" si="444"/>
        <v>10.58</v>
      </c>
      <c r="M7095">
        <f t="shared" si="445"/>
        <v>1</v>
      </c>
      <c r="N7095">
        <f t="shared" si="446"/>
        <v>0</v>
      </c>
      <c r="O7095">
        <f t="shared" si="447"/>
        <v>0</v>
      </c>
    </row>
    <row r="7096" spans="1:15" x14ac:dyDescent="0.2">
      <c r="A7096" s="1">
        <v>44185.78125</v>
      </c>
      <c r="B7096" s="5">
        <v>15.51</v>
      </c>
      <c r="C7096" s="5">
        <v>51.69</v>
      </c>
      <c r="D7096" s="5">
        <v>49.67</v>
      </c>
      <c r="E7096" s="5">
        <v>99</v>
      </c>
      <c r="F7096" s="5">
        <v>0</v>
      </c>
      <c r="G7096" s="5">
        <v>10.11</v>
      </c>
      <c r="H7096" s="5">
        <v>9.7799999999999994</v>
      </c>
      <c r="J7096" s="5">
        <v>46.56</v>
      </c>
      <c r="K7096" s="5">
        <v>53.88</v>
      </c>
      <c r="L7096" s="6">
        <f t="shared" si="444"/>
        <v>11.89</v>
      </c>
      <c r="M7096">
        <f t="shared" si="445"/>
        <v>1</v>
      </c>
      <c r="N7096">
        <f t="shared" si="446"/>
        <v>0</v>
      </c>
      <c r="O7096">
        <f t="shared" si="447"/>
        <v>0</v>
      </c>
    </row>
    <row r="7097" spans="1:15" x14ac:dyDescent="0.2">
      <c r="A7097" s="1">
        <v>44234.0625</v>
      </c>
      <c r="B7097" s="5">
        <v>15.51</v>
      </c>
      <c r="C7097" s="5">
        <v>75.069999999999993</v>
      </c>
      <c r="D7097" s="5">
        <v>49.33</v>
      </c>
      <c r="E7097" s="5">
        <v>106.33</v>
      </c>
      <c r="F7097" s="5">
        <v>0</v>
      </c>
      <c r="G7097" s="5">
        <v>0.65</v>
      </c>
      <c r="H7097" s="5">
        <v>0.36</v>
      </c>
      <c r="J7097" s="5">
        <v>46.25</v>
      </c>
      <c r="K7097" s="5">
        <v>55.19</v>
      </c>
      <c r="L7097" s="6">
        <f t="shared" si="444"/>
        <v>21.35</v>
      </c>
      <c r="M7097">
        <f t="shared" si="445"/>
        <v>1</v>
      </c>
      <c r="N7097">
        <f t="shared" si="446"/>
        <v>0</v>
      </c>
      <c r="O7097">
        <f t="shared" si="447"/>
        <v>0</v>
      </c>
    </row>
    <row r="7098" spans="1:15" x14ac:dyDescent="0.2">
      <c r="A7098" s="1">
        <v>44183.770833333336</v>
      </c>
      <c r="B7098" s="5">
        <v>15.5</v>
      </c>
      <c r="C7098" s="5">
        <v>51.08</v>
      </c>
      <c r="D7098" s="5">
        <v>51.33</v>
      </c>
      <c r="E7098" s="5">
        <v>93.67</v>
      </c>
      <c r="F7098" s="5">
        <v>0</v>
      </c>
      <c r="G7098" s="5">
        <v>8.44</v>
      </c>
      <c r="H7098" s="5">
        <v>8.07</v>
      </c>
      <c r="J7098" s="5">
        <v>48.23</v>
      </c>
      <c r="K7098" s="5">
        <v>55.02</v>
      </c>
      <c r="L7098" s="6">
        <f t="shared" si="444"/>
        <v>13.56</v>
      </c>
      <c r="M7098">
        <f t="shared" si="445"/>
        <v>1</v>
      </c>
      <c r="N7098">
        <f t="shared" si="446"/>
        <v>0</v>
      </c>
      <c r="O7098">
        <f t="shared" si="447"/>
        <v>0</v>
      </c>
    </row>
    <row r="7099" spans="1:15" x14ac:dyDescent="0.2">
      <c r="A7099" s="1">
        <v>44210.09375</v>
      </c>
      <c r="B7099" s="5">
        <v>15.5</v>
      </c>
      <c r="C7099" s="5">
        <v>63.23</v>
      </c>
      <c r="D7099" s="5">
        <v>46.33</v>
      </c>
      <c r="E7099" s="5">
        <v>104</v>
      </c>
      <c r="F7099" s="5">
        <v>0</v>
      </c>
      <c r="G7099" s="5">
        <v>3.31</v>
      </c>
      <c r="H7099" s="5">
        <v>2.95</v>
      </c>
      <c r="J7099" s="5">
        <v>43.11</v>
      </c>
      <c r="K7099" s="5">
        <v>50.98</v>
      </c>
      <c r="L7099" s="6">
        <f t="shared" si="444"/>
        <v>18.690000000000001</v>
      </c>
      <c r="M7099">
        <f t="shared" si="445"/>
        <v>1</v>
      </c>
      <c r="N7099">
        <f t="shared" si="446"/>
        <v>0</v>
      </c>
      <c r="O7099">
        <f t="shared" si="447"/>
        <v>0</v>
      </c>
    </row>
    <row r="7100" spans="1:15" x14ac:dyDescent="0.2">
      <c r="A7100" s="1">
        <v>44219.135416666664</v>
      </c>
      <c r="B7100" s="5">
        <v>15.5</v>
      </c>
      <c r="C7100" s="5">
        <v>68.010000000000005</v>
      </c>
      <c r="D7100" s="5">
        <v>47</v>
      </c>
      <c r="E7100" s="5">
        <v>104.67</v>
      </c>
      <c r="F7100" s="5">
        <v>0</v>
      </c>
      <c r="G7100" s="5">
        <v>3.28</v>
      </c>
      <c r="H7100" s="5">
        <v>3.13</v>
      </c>
      <c r="I7100" s="5">
        <v>0</v>
      </c>
      <c r="J7100" s="5">
        <v>43.42</v>
      </c>
      <c r="K7100" s="5">
        <v>52.08</v>
      </c>
      <c r="L7100" s="6">
        <f t="shared" si="444"/>
        <v>18.72</v>
      </c>
      <c r="M7100">
        <f t="shared" si="445"/>
        <v>1</v>
      </c>
      <c r="N7100">
        <f t="shared" si="446"/>
        <v>0</v>
      </c>
      <c r="O7100">
        <f t="shared" si="447"/>
        <v>0</v>
      </c>
    </row>
    <row r="7101" spans="1:15" x14ac:dyDescent="0.2">
      <c r="A7101" s="1">
        <v>44159.59375</v>
      </c>
      <c r="B7101" s="5">
        <v>15.49</v>
      </c>
      <c r="C7101" s="5">
        <v>40.130000000000003</v>
      </c>
      <c r="D7101" s="5">
        <v>51</v>
      </c>
      <c r="E7101" s="5">
        <v>100.33</v>
      </c>
      <c r="F7101" s="5">
        <v>0</v>
      </c>
      <c r="G7101" s="5">
        <v>8.9</v>
      </c>
      <c r="H7101" s="5">
        <v>8.59</v>
      </c>
      <c r="I7101" s="5">
        <v>0</v>
      </c>
      <c r="J7101" s="5">
        <v>48.29</v>
      </c>
      <c r="K7101" s="5">
        <v>55.29</v>
      </c>
      <c r="L7101" s="6">
        <f t="shared" si="444"/>
        <v>13.1</v>
      </c>
      <c r="M7101">
        <f t="shared" si="445"/>
        <v>1</v>
      </c>
      <c r="N7101">
        <f t="shared" si="446"/>
        <v>0</v>
      </c>
      <c r="O7101">
        <f t="shared" si="447"/>
        <v>0</v>
      </c>
    </row>
    <row r="7102" spans="1:15" x14ac:dyDescent="0.2">
      <c r="A7102" s="1">
        <v>44158.479166666664</v>
      </c>
      <c r="B7102" s="5">
        <v>15.48</v>
      </c>
      <c r="C7102" s="5">
        <v>39.74</v>
      </c>
      <c r="D7102" s="5">
        <v>53.67</v>
      </c>
      <c r="E7102" s="5">
        <v>97.33</v>
      </c>
      <c r="F7102" s="5">
        <v>0</v>
      </c>
      <c r="G7102" s="5">
        <v>8.0299999999999994</v>
      </c>
      <c r="H7102" s="5">
        <v>7.73</v>
      </c>
      <c r="J7102" s="5">
        <v>50.21</v>
      </c>
      <c r="K7102" s="5">
        <v>57.56</v>
      </c>
      <c r="L7102" s="6">
        <f t="shared" si="444"/>
        <v>13.97</v>
      </c>
      <c r="M7102">
        <f t="shared" si="445"/>
        <v>1</v>
      </c>
      <c r="N7102">
        <f t="shared" si="446"/>
        <v>0</v>
      </c>
      <c r="O7102">
        <f t="shared" si="447"/>
        <v>0</v>
      </c>
    </row>
    <row r="7103" spans="1:15" x14ac:dyDescent="0.2">
      <c r="A7103" s="1">
        <v>44163.927083333336</v>
      </c>
      <c r="B7103" s="5">
        <v>15.48</v>
      </c>
      <c r="C7103" s="5">
        <v>41.78</v>
      </c>
      <c r="D7103" s="5">
        <v>55</v>
      </c>
      <c r="E7103" s="5">
        <v>98</v>
      </c>
      <c r="F7103" s="5">
        <v>0</v>
      </c>
      <c r="G7103" s="5">
        <v>4.9800000000000004</v>
      </c>
      <c r="H7103" s="5">
        <v>4.74</v>
      </c>
      <c r="I7103" s="5">
        <v>0</v>
      </c>
      <c r="J7103" s="5">
        <v>51.77</v>
      </c>
      <c r="K7103" s="5">
        <v>58.96</v>
      </c>
      <c r="L7103" s="6">
        <f t="shared" si="444"/>
        <v>17.02</v>
      </c>
      <c r="M7103">
        <f t="shared" si="445"/>
        <v>1</v>
      </c>
      <c r="N7103">
        <f t="shared" si="446"/>
        <v>0</v>
      </c>
      <c r="O7103">
        <f t="shared" si="447"/>
        <v>0</v>
      </c>
    </row>
    <row r="7104" spans="1:15" x14ac:dyDescent="0.2">
      <c r="A7104" s="1">
        <v>44220.104166666664</v>
      </c>
      <c r="B7104" s="5">
        <v>15.48</v>
      </c>
      <c r="C7104" s="5">
        <v>68.47</v>
      </c>
      <c r="D7104" s="5">
        <v>45.67</v>
      </c>
      <c r="E7104" s="5">
        <v>103</v>
      </c>
      <c r="F7104" s="5">
        <v>0</v>
      </c>
      <c r="G7104" s="5">
        <v>4.4000000000000004</v>
      </c>
      <c r="H7104" s="5">
        <v>4.21</v>
      </c>
      <c r="I7104" s="5">
        <v>0</v>
      </c>
      <c r="J7104" s="5">
        <v>42.46</v>
      </c>
      <c r="K7104" s="5">
        <v>49.96</v>
      </c>
      <c r="L7104" s="6">
        <f t="shared" si="444"/>
        <v>17.600000000000001</v>
      </c>
      <c r="M7104">
        <f t="shared" si="445"/>
        <v>1</v>
      </c>
      <c r="N7104">
        <f t="shared" si="446"/>
        <v>0</v>
      </c>
      <c r="O7104">
        <f t="shared" si="447"/>
        <v>0</v>
      </c>
    </row>
    <row r="7105" spans="1:15" x14ac:dyDescent="0.2">
      <c r="A7105" s="1">
        <v>44158.8125</v>
      </c>
      <c r="B7105" s="5">
        <v>15.47</v>
      </c>
      <c r="C7105" s="5">
        <v>39.869999999999997</v>
      </c>
      <c r="D7105" s="5">
        <v>57.67</v>
      </c>
      <c r="E7105" s="5">
        <v>96.33</v>
      </c>
      <c r="F7105" s="5">
        <v>0</v>
      </c>
      <c r="G7105" s="5">
        <v>5.69</v>
      </c>
      <c r="H7105" s="5">
        <v>5.46</v>
      </c>
      <c r="J7105" s="5">
        <v>53.96</v>
      </c>
      <c r="K7105" s="5">
        <v>60.75</v>
      </c>
      <c r="L7105" s="6">
        <f t="shared" si="444"/>
        <v>16.309999999999999</v>
      </c>
      <c r="M7105">
        <f t="shared" si="445"/>
        <v>1</v>
      </c>
      <c r="N7105">
        <f t="shared" si="446"/>
        <v>0</v>
      </c>
      <c r="O7105">
        <f t="shared" si="447"/>
        <v>0</v>
      </c>
    </row>
    <row r="7106" spans="1:15" x14ac:dyDescent="0.2">
      <c r="A7106" s="1">
        <v>44161.90625</v>
      </c>
      <c r="B7106" s="5">
        <v>15.47</v>
      </c>
      <c r="C7106" s="5">
        <v>41.02</v>
      </c>
      <c r="D7106" s="5">
        <v>53</v>
      </c>
      <c r="E7106" s="5">
        <v>100.33</v>
      </c>
      <c r="F7106" s="5">
        <v>0</v>
      </c>
      <c r="G7106" s="5">
        <v>7.92</v>
      </c>
      <c r="H7106" s="5">
        <v>7.9</v>
      </c>
      <c r="J7106" s="5">
        <v>49.88</v>
      </c>
      <c r="K7106" s="5">
        <v>57.56</v>
      </c>
      <c r="L7106" s="6">
        <f t="shared" si="444"/>
        <v>14.08</v>
      </c>
      <c r="M7106">
        <f t="shared" si="445"/>
        <v>1</v>
      </c>
      <c r="N7106">
        <f t="shared" si="446"/>
        <v>0</v>
      </c>
      <c r="O7106">
        <f t="shared" si="447"/>
        <v>0</v>
      </c>
    </row>
    <row r="7107" spans="1:15" x14ac:dyDescent="0.2">
      <c r="A7107" s="1">
        <v>44230.947916666664</v>
      </c>
      <c r="B7107" s="5">
        <v>15.47</v>
      </c>
      <c r="C7107" s="5">
        <v>73.88</v>
      </c>
      <c r="D7107" s="5">
        <v>52</v>
      </c>
      <c r="E7107" s="5">
        <v>96.33</v>
      </c>
      <c r="F7107" s="5">
        <v>0</v>
      </c>
      <c r="G7107" s="5">
        <v>8.14</v>
      </c>
      <c r="H7107" s="5">
        <v>7.9</v>
      </c>
      <c r="I7107" s="5">
        <v>0</v>
      </c>
      <c r="J7107" s="5">
        <v>48.63</v>
      </c>
      <c r="K7107" s="5">
        <v>56.82</v>
      </c>
      <c r="L7107" s="6">
        <f t="shared" si="444"/>
        <v>13.86</v>
      </c>
      <c r="M7107">
        <f t="shared" si="445"/>
        <v>1</v>
      </c>
      <c r="N7107">
        <f t="shared" si="446"/>
        <v>0</v>
      </c>
      <c r="O7107">
        <f t="shared" si="447"/>
        <v>0</v>
      </c>
    </row>
    <row r="7108" spans="1:15" x14ac:dyDescent="0.2">
      <c r="A7108" s="1">
        <v>44234.135416666664</v>
      </c>
      <c r="B7108" s="5">
        <v>15.47</v>
      </c>
      <c r="C7108" s="5">
        <v>75.099999999999994</v>
      </c>
      <c r="D7108" s="5">
        <v>50</v>
      </c>
      <c r="E7108" s="5">
        <v>105.67</v>
      </c>
      <c r="F7108" s="5">
        <v>0</v>
      </c>
      <c r="G7108" s="5">
        <v>0.44</v>
      </c>
      <c r="H7108" s="5">
        <v>0.36</v>
      </c>
      <c r="I7108" s="5">
        <v>0</v>
      </c>
      <c r="J7108" s="5">
        <v>46.46</v>
      </c>
      <c r="K7108" s="5">
        <v>55.36</v>
      </c>
      <c r="L7108" s="6">
        <f t="shared" si="444"/>
        <v>21.56</v>
      </c>
      <c r="M7108">
        <f t="shared" si="445"/>
        <v>1</v>
      </c>
      <c r="N7108">
        <f t="shared" si="446"/>
        <v>0</v>
      </c>
      <c r="O7108">
        <f t="shared" si="447"/>
        <v>0</v>
      </c>
    </row>
    <row r="7109" spans="1:15" x14ac:dyDescent="0.2">
      <c r="A7109" s="1">
        <v>44118.270833333336</v>
      </c>
      <c r="B7109" s="5">
        <v>15.46</v>
      </c>
      <c r="C7109" s="5">
        <v>30.04</v>
      </c>
      <c r="D7109" s="5">
        <v>53.33</v>
      </c>
      <c r="E7109" s="5">
        <v>88</v>
      </c>
      <c r="F7109" s="5">
        <v>0</v>
      </c>
      <c r="G7109" s="5">
        <v>8.2899999999999991</v>
      </c>
      <c r="H7109" s="5">
        <v>7.9</v>
      </c>
      <c r="J7109" s="5">
        <v>49.87</v>
      </c>
      <c r="K7109" s="5">
        <v>57.04</v>
      </c>
      <c r="L7109" s="6">
        <f t="shared" si="444"/>
        <v>13.71</v>
      </c>
      <c r="M7109">
        <f t="shared" si="445"/>
        <v>1</v>
      </c>
      <c r="N7109">
        <f t="shared" si="446"/>
        <v>0</v>
      </c>
      <c r="O7109">
        <f t="shared" si="447"/>
        <v>0</v>
      </c>
    </row>
    <row r="7110" spans="1:15" x14ac:dyDescent="0.2">
      <c r="A7110" s="1">
        <v>44122.71875</v>
      </c>
      <c r="B7110" s="5">
        <v>15.46</v>
      </c>
      <c r="C7110" s="5">
        <v>31.29</v>
      </c>
      <c r="D7110" s="5">
        <v>46.67</v>
      </c>
      <c r="E7110" s="5">
        <v>79.67</v>
      </c>
      <c r="F7110" s="5">
        <v>0</v>
      </c>
      <c r="G7110" s="5">
        <v>11.79</v>
      </c>
      <c r="H7110" s="5">
        <v>11.45</v>
      </c>
      <c r="J7110" s="5">
        <v>43.98</v>
      </c>
      <c r="K7110" s="5">
        <v>49.77</v>
      </c>
      <c r="L7110" s="6">
        <f t="shared" si="444"/>
        <v>10.210000000000001</v>
      </c>
      <c r="M7110">
        <f t="shared" si="445"/>
        <v>1</v>
      </c>
      <c r="N7110">
        <f t="shared" si="446"/>
        <v>0</v>
      </c>
      <c r="O7110">
        <f t="shared" si="447"/>
        <v>0</v>
      </c>
    </row>
    <row r="7111" spans="1:15" x14ac:dyDescent="0.2">
      <c r="A7111" s="1">
        <v>44183.677083333336</v>
      </c>
      <c r="B7111" s="5">
        <v>15.46</v>
      </c>
      <c r="C7111" s="5">
        <v>51.04</v>
      </c>
      <c r="D7111" s="5">
        <v>50</v>
      </c>
      <c r="E7111" s="5">
        <v>98</v>
      </c>
      <c r="F7111" s="5">
        <v>0</v>
      </c>
      <c r="G7111" s="5">
        <v>9.2899999999999991</v>
      </c>
      <c r="H7111" s="5">
        <v>8.93</v>
      </c>
      <c r="J7111" s="5">
        <v>46.88</v>
      </c>
      <c r="K7111" s="5">
        <v>53.83</v>
      </c>
      <c r="L7111" s="6">
        <f t="shared" si="444"/>
        <v>12.71</v>
      </c>
      <c r="M7111">
        <f t="shared" si="445"/>
        <v>1</v>
      </c>
      <c r="N7111">
        <f t="shared" si="446"/>
        <v>0</v>
      </c>
      <c r="O7111">
        <f t="shared" si="447"/>
        <v>0</v>
      </c>
    </row>
    <row r="7112" spans="1:15" x14ac:dyDescent="0.2">
      <c r="A7112" s="1">
        <v>44210.114583333336</v>
      </c>
      <c r="B7112" s="5">
        <v>15.46</v>
      </c>
      <c r="C7112" s="5">
        <v>63.24</v>
      </c>
      <c r="D7112" s="5">
        <v>46</v>
      </c>
      <c r="E7112" s="5">
        <v>104</v>
      </c>
      <c r="F7112" s="5">
        <v>0</v>
      </c>
      <c r="G7112" s="5">
        <v>3.2</v>
      </c>
      <c r="H7112" s="5">
        <v>2.95</v>
      </c>
      <c r="J7112" s="5">
        <v>42.56</v>
      </c>
      <c r="K7112" s="5">
        <v>50.19</v>
      </c>
      <c r="L7112" s="6">
        <f t="shared" si="444"/>
        <v>18.8</v>
      </c>
      <c r="M7112">
        <f t="shared" si="445"/>
        <v>1</v>
      </c>
      <c r="N7112">
        <f t="shared" si="446"/>
        <v>0</v>
      </c>
      <c r="O7112">
        <f t="shared" si="447"/>
        <v>0</v>
      </c>
    </row>
    <row r="7113" spans="1:15" x14ac:dyDescent="0.2">
      <c r="A7113" s="1">
        <v>44210.135416666664</v>
      </c>
      <c r="B7113" s="5">
        <v>15.46</v>
      </c>
      <c r="C7113" s="5">
        <v>63.24</v>
      </c>
      <c r="D7113" s="5">
        <v>46</v>
      </c>
      <c r="E7113" s="5">
        <v>104</v>
      </c>
      <c r="F7113" s="5">
        <v>0</v>
      </c>
      <c r="G7113" s="5">
        <v>3.09</v>
      </c>
      <c r="H7113" s="5">
        <v>2.95</v>
      </c>
      <c r="J7113" s="5">
        <v>42.83</v>
      </c>
      <c r="K7113" s="5">
        <v>50.46</v>
      </c>
      <c r="L7113" s="6">
        <f t="shared" si="444"/>
        <v>18.91</v>
      </c>
      <c r="M7113">
        <f t="shared" si="445"/>
        <v>1</v>
      </c>
      <c r="N7113">
        <f t="shared" si="446"/>
        <v>0</v>
      </c>
      <c r="O7113">
        <f t="shared" si="447"/>
        <v>0</v>
      </c>
    </row>
    <row r="7114" spans="1:15" x14ac:dyDescent="0.2">
      <c r="A7114" s="1">
        <v>44246.895833333336</v>
      </c>
      <c r="B7114" s="5">
        <v>15.46</v>
      </c>
      <c r="C7114" s="5">
        <v>83.09</v>
      </c>
      <c r="D7114" s="5">
        <v>52</v>
      </c>
      <c r="E7114" s="5">
        <v>98</v>
      </c>
      <c r="F7114" s="5">
        <v>0</v>
      </c>
      <c r="G7114" s="5">
        <v>8.9600000000000009</v>
      </c>
      <c r="H7114" s="5">
        <v>8.93</v>
      </c>
      <c r="J7114" s="5">
        <v>48.75</v>
      </c>
      <c r="K7114" s="5">
        <v>55.77</v>
      </c>
      <c r="L7114" s="6">
        <f t="shared" si="444"/>
        <v>13.04</v>
      </c>
      <c r="M7114">
        <f t="shared" si="445"/>
        <v>1</v>
      </c>
      <c r="N7114">
        <f t="shared" si="446"/>
        <v>0</v>
      </c>
      <c r="O7114">
        <f t="shared" si="447"/>
        <v>0</v>
      </c>
    </row>
    <row r="7115" spans="1:15" x14ac:dyDescent="0.2">
      <c r="A7115" s="1">
        <v>44141.354166666664</v>
      </c>
      <c r="B7115" s="5">
        <v>15.45</v>
      </c>
      <c r="C7115" s="5">
        <v>35.25</v>
      </c>
      <c r="D7115" s="5">
        <v>54.67</v>
      </c>
      <c r="E7115" s="5">
        <v>106.33</v>
      </c>
      <c r="F7115" s="5">
        <v>0</v>
      </c>
      <c r="G7115" s="5">
        <v>6.52</v>
      </c>
      <c r="H7115" s="5">
        <v>6.34</v>
      </c>
      <c r="I7115" s="5">
        <v>0</v>
      </c>
      <c r="J7115" s="5">
        <v>51.69</v>
      </c>
      <c r="K7115" s="5">
        <v>59.38</v>
      </c>
      <c r="L7115" s="6">
        <f t="shared" si="444"/>
        <v>15.48</v>
      </c>
      <c r="M7115">
        <f t="shared" si="445"/>
        <v>1</v>
      </c>
      <c r="N7115">
        <f t="shared" si="446"/>
        <v>0</v>
      </c>
      <c r="O7115">
        <f t="shared" si="447"/>
        <v>0</v>
      </c>
    </row>
    <row r="7116" spans="1:15" x14ac:dyDescent="0.2">
      <c r="A7116" s="1">
        <v>44154.864583333336</v>
      </c>
      <c r="B7116" s="5">
        <v>15.45</v>
      </c>
      <c r="C7116" s="5">
        <v>38.47</v>
      </c>
      <c r="D7116" s="5">
        <v>54.33</v>
      </c>
      <c r="E7116" s="5">
        <v>99.33</v>
      </c>
      <c r="F7116" s="5">
        <v>0</v>
      </c>
      <c r="G7116" s="5">
        <v>7.39</v>
      </c>
      <c r="H7116" s="5">
        <v>6.86</v>
      </c>
      <c r="J7116" s="5">
        <v>50.69</v>
      </c>
      <c r="K7116" s="5">
        <v>58.92</v>
      </c>
      <c r="L7116" s="6">
        <f t="shared" si="444"/>
        <v>14.61</v>
      </c>
      <c r="M7116">
        <f t="shared" si="445"/>
        <v>1</v>
      </c>
      <c r="N7116">
        <f t="shared" si="446"/>
        <v>0</v>
      </c>
      <c r="O7116">
        <f t="shared" si="447"/>
        <v>0</v>
      </c>
    </row>
    <row r="7117" spans="1:15" x14ac:dyDescent="0.2">
      <c r="A7117" s="1">
        <v>44184.197916666664</v>
      </c>
      <c r="B7117" s="5">
        <v>15.45</v>
      </c>
      <c r="C7117" s="5">
        <v>51.21</v>
      </c>
      <c r="D7117" s="5">
        <v>53</v>
      </c>
      <c r="E7117" s="5">
        <v>97.67</v>
      </c>
      <c r="F7117" s="5">
        <v>0</v>
      </c>
      <c r="G7117" s="5">
        <v>7.93</v>
      </c>
      <c r="H7117" s="5">
        <v>-0.01</v>
      </c>
      <c r="I7117" s="5">
        <v>-7.56</v>
      </c>
      <c r="J7117" s="5">
        <v>49.46</v>
      </c>
      <c r="K7117" s="5">
        <v>56.57</v>
      </c>
      <c r="L7117" s="6">
        <f t="shared" si="444"/>
        <v>14.07</v>
      </c>
      <c r="M7117">
        <f t="shared" si="445"/>
        <v>1</v>
      </c>
      <c r="N7117">
        <f t="shared" si="446"/>
        <v>0</v>
      </c>
      <c r="O7117">
        <f t="shared" si="447"/>
        <v>0</v>
      </c>
    </row>
    <row r="7118" spans="1:15" x14ac:dyDescent="0.2">
      <c r="A7118" s="1">
        <v>44193</v>
      </c>
      <c r="B7118" s="5">
        <v>15.45</v>
      </c>
      <c r="C7118" s="5">
        <v>54.3</v>
      </c>
      <c r="D7118" s="5">
        <v>47</v>
      </c>
      <c r="E7118" s="5">
        <v>102</v>
      </c>
      <c r="F7118" s="5">
        <v>0</v>
      </c>
      <c r="G7118" s="5">
        <v>4.58</v>
      </c>
      <c r="H7118" s="5">
        <v>4.3899999999999997</v>
      </c>
      <c r="J7118" s="5">
        <v>44.29</v>
      </c>
      <c r="K7118" s="5">
        <v>51.25</v>
      </c>
      <c r="L7118" s="6">
        <f t="shared" si="444"/>
        <v>17.420000000000002</v>
      </c>
      <c r="M7118">
        <f t="shared" si="445"/>
        <v>1</v>
      </c>
      <c r="N7118">
        <f t="shared" si="446"/>
        <v>0</v>
      </c>
      <c r="O7118">
        <f t="shared" si="447"/>
        <v>0</v>
      </c>
    </row>
    <row r="7119" spans="1:15" x14ac:dyDescent="0.2">
      <c r="A7119" s="1">
        <v>44193.989583333336</v>
      </c>
      <c r="B7119" s="5">
        <v>15.45</v>
      </c>
      <c r="C7119" s="5">
        <v>54.79</v>
      </c>
      <c r="D7119" s="5">
        <v>45.33</v>
      </c>
      <c r="E7119" s="5">
        <v>99</v>
      </c>
      <c r="F7119" s="5">
        <v>0</v>
      </c>
      <c r="G7119" s="5">
        <v>4.4400000000000004</v>
      </c>
      <c r="H7119" s="5">
        <v>4.21</v>
      </c>
      <c r="J7119" s="5">
        <v>42.52</v>
      </c>
      <c r="K7119" s="5">
        <v>49.44</v>
      </c>
      <c r="L7119" s="6">
        <f t="shared" si="444"/>
        <v>17.559999999999999</v>
      </c>
      <c r="M7119">
        <f t="shared" si="445"/>
        <v>1</v>
      </c>
      <c r="N7119">
        <f t="shared" si="446"/>
        <v>0</v>
      </c>
      <c r="O7119">
        <f t="shared" si="447"/>
        <v>0</v>
      </c>
    </row>
    <row r="7120" spans="1:15" x14ac:dyDescent="0.2">
      <c r="A7120" s="1">
        <v>44208.135416666664</v>
      </c>
      <c r="B7120" s="5">
        <v>15.45</v>
      </c>
      <c r="C7120" s="5">
        <v>62.13</v>
      </c>
      <c r="D7120" s="5">
        <v>44</v>
      </c>
      <c r="E7120" s="5">
        <v>100.33</v>
      </c>
      <c r="F7120" s="5">
        <v>0</v>
      </c>
      <c r="G7120" s="5">
        <v>5.42</v>
      </c>
      <c r="H7120" s="5">
        <v>5.0999999999999996</v>
      </c>
      <c r="I7120" s="5">
        <v>0</v>
      </c>
      <c r="J7120" s="5">
        <v>40.880000000000003</v>
      </c>
      <c r="K7120" s="5">
        <v>47.48</v>
      </c>
      <c r="L7120" s="6">
        <f t="shared" si="444"/>
        <v>16.579999999999998</v>
      </c>
      <c r="M7120">
        <f t="shared" si="445"/>
        <v>1</v>
      </c>
      <c r="N7120">
        <f t="shared" si="446"/>
        <v>0</v>
      </c>
      <c r="O7120">
        <f t="shared" si="447"/>
        <v>0</v>
      </c>
    </row>
    <row r="7121" spans="1:15" x14ac:dyDescent="0.2">
      <c r="A7121" s="1">
        <v>44215.083333333336</v>
      </c>
      <c r="B7121" s="5">
        <v>15.45</v>
      </c>
      <c r="C7121" s="5">
        <v>66.099999999999994</v>
      </c>
      <c r="D7121" s="5">
        <v>43</v>
      </c>
      <c r="E7121" s="5">
        <v>98</v>
      </c>
      <c r="F7121" s="5">
        <v>0</v>
      </c>
      <c r="G7121" s="5">
        <v>5.55</v>
      </c>
      <c r="H7121" s="5">
        <v>5.28</v>
      </c>
      <c r="J7121" s="5">
        <v>40.15</v>
      </c>
      <c r="K7121" s="5">
        <v>46.88</v>
      </c>
      <c r="L7121" s="6">
        <f t="shared" si="444"/>
        <v>16.45</v>
      </c>
      <c r="M7121">
        <f t="shared" si="445"/>
        <v>1</v>
      </c>
      <c r="N7121">
        <f t="shared" si="446"/>
        <v>0</v>
      </c>
      <c r="O7121">
        <f t="shared" si="447"/>
        <v>0</v>
      </c>
    </row>
    <row r="7122" spans="1:15" x14ac:dyDescent="0.2">
      <c r="A7122" s="1">
        <v>44165.083333333336</v>
      </c>
      <c r="B7122" s="5">
        <v>15.44</v>
      </c>
      <c r="C7122" s="5">
        <v>42.31</v>
      </c>
      <c r="D7122" s="5">
        <v>54</v>
      </c>
      <c r="E7122" s="5">
        <v>106</v>
      </c>
      <c r="F7122" s="5">
        <v>0</v>
      </c>
      <c r="G7122" s="5">
        <v>-1.27</v>
      </c>
      <c r="H7122" s="5">
        <v>-1.52</v>
      </c>
      <c r="J7122" s="5">
        <v>49.86</v>
      </c>
      <c r="K7122" s="5">
        <v>57.9</v>
      </c>
      <c r="L7122" s="6">
        <f t="shared" si="444"/>
        <v>23.27</v>
      </c>
      <c r="M7122">
        <f t="shared" si="445"/>
        <v>1</v>
      </c>
      <c r="N7122">
        <f t="shared" si="446"/>
        <v>0</v>
      </c>
      <c r="O7122">
        <f t="shared" si="447"/>
        <v>0</v>
      </c>
    </row>
    <row r="7123" spans="1:15" x14ac:dyDescent="0.2">
      <c r="A7123" s="1">
        <v>44168.177083333336</v>
      </c>
      <c r="B7123" s="5">
        <v>15.44</v>
      </c>
      <c r="C7123" s="5">
        <v>43.88</v>
      </c>
      <c r="D7123" s="5">
        <v>46</v>
      </c>
      <c r="E7123" s="5">
        <v>106</v>
      </c>
      <c r="F7123" s="5">
        <v>0</v>
      </c>
      <c r="G7123" s="5">
        <v>4.96</v>
      </c>
      <c r="H7123" s="5">
        <v>4.74</v>
      </c>
      <c r="J7123" s="5">
        <v>42.39</v>
      </c>
      <c r="K7123" s="5">
        <v>49.54</v>
      </c>
      <c r="L7123" s="6">
        <f t="shared" si="444"/>
        <v>17.04</v>
      </c>
      <c r="M7123">
        <f t="shared" si="445"/>
        <v>1</v>
      </c>
      <c r="N7123">
        <f t="shared" si="446"/>
        <v>0</v>
      </c>
      <c r="O7123">
        <f t="shared" si="447"/>
        <v>0</v>
      </c>
    </row>
    <row r="7124" spans="1:15" x14ac:dyDescent="0.2">
      <c r="A7124" s="1">
        <v>44208.1875</v>
      </c>
      <c r="B7124" s="5">
        <v>15.44</v>
      </c>
      <c r="C7124" s="5">
        <v>62.15</v>
      </c>
      <c r="D7124" s="5">
        <v>43.5</v>
      </c>
      <c r="E7124" s="5">
        <v>101</v>
      </c>
      <c r="F7124" s="5">
        <v>0</v>
      </c>
      <c r="G7124" s="5">
        <v>5.53</v>
      </c>
      <c r="H7124" s="5">
        <v>5.28</v>
      </c>
      <c r="I7124" s="5">
        <v>-7.95</v>
      </c>
      <c r="J7124" s="5">
        <v>40.75</v>
      </c>
      <c r="K7124" s="5">
        <v>47.39</v>
      </c>
      <c r="L7124" s="6">
        <f t="shared" si="444"/>
        <v>16.47</v>
      </c>
      <c r="M7124">
        <f t="shared" si="445"/>
        <v>1</v>
      </c>
      <c r="N7124">
        <f t="shared" si="446"/>
        <v>0</v>
      </c>
      <c r="O7124">
        <f t="shared" si="447"/>
        <v>0</v>
      </c>
    </row>
    <row r="7125" spans="1:15" x14ac:dyDescent="0.2">
      <c r="A7125" s="1">
        <v>44208.197916666664</v>
      </c>
      <c r="B7125" s="5">
        <v>15.44</v>
      </c>
      <c r="C7125" s="5">
        <v>62.16</v>
      </c>
      <c r="D7125" s="5">
        <v>44</v>
      </c>
      <c r="E7125" s="5">
        <v>101</v>
      </c>
      <c r="F7125" s="5">
        <v>0</v>
      </c>
      <c r="G7125" s="5">
        <v>5.64</v>
      </c>
      <c r="H7125" s="5">
        <v>5.54</v>
      </c>
      <c r="I7125" s="5">
        <v>-7.95</v>
      </c>
      <c r="J7125" s="5">
        <v>40.909999999999997</v>
      </c>
      <c r="K7125" s="5">
        <v>47.59</v>
      </c>
      <c r="L7125" s="6">
        <f t="shared" si="444"/>
        <v>16.36</v>
      </c>
      <c r="M7125">
        <f t="shared" si="445"/>
        <v>1</v>
      </c>
      <c r="N7125">
        <f t="shared" si="446"/>
        <v>0</v>
      </c>
      <c r="O7125">
        <f t="shared" si="447"/>
        <v>0</v>
      </c>
    </row>
    <row r="7126" spans="1:15" x14ac:dyDescent="0.2">
      <c r="A7126" s="1">
        <v>44214.15625</v>
      </c>
      <c r="B7126" s="5">
        <v>15.44</v>
      </c>
      <c r="C7126" s="5">
        <v>65.62</v>
      </c>
      <c r="D7126" s="5">
        <v>45</v>
      </c>
      <c r="E7126" s="5">
        <v>108.33</v>
      </c>
      <c r="F7126" s="5">
        <v>0</v>
      </c>
      <c r="G7126" s="5">
        <v>4.5599999999999996</v>
      </c>
      <c r="H7126" s="5">
        <v>4.3899999999999997</v>
      </c>
      <c r="J7126" s="5">
        <v>41.92</v>
      </c>
      <c r="K7126" s="5">
        <v>50.11</v>
      </c>
      <c r="L7126" s="6">
        <f t="shared" si="444"/>
        <v>17.440000000000001</v>
      </c>
      <c r="M7126">
        <f t="shared" si="445"/>
        <v>1</v>
      </c>
      <c r="N7126">
        <f t="shared" si="446"/>
        <v>0</v>
      </c>
      <c r="O7126">
        <f t="shared" si="447"/>
        <v>0</v>
      </c>
    </row>
    <row r="7127" spans="1:15" x14ac:dyDescent="0.2">
      <c r="A7127" s="1">
        <v>44228.03125</v>
      </c>
      <c r="B7127" s="5">
        <v>15.44</v>
      </c>
      <c r="C7127" s="5">
        <v>72.599999999999994</v>
      </c>
      <c r="D7127" s="5">
        <v>48.67</v>
      </c>
      <c r="E7127" s="5">
        <v>105.33</v>
      </c>
      <c r="F7127" s="5">
        <v>0</v>
      </c>
      <c r="G7127" s="5">
        <v>2.36</v>
      </c>
      <c r="H7127" s="5">
        <v>2.0299999999999998</v>
      </c>
      <c r="J7127" s="5">
        <v>45.57</v>
      </c>
      <c r="K7127" s="5">
        <v>52.98</v>
      </c>
      <c r="L7127" s="6">
        <f t="shared" si="444"/>
        <v>19.64</v>
      </c>
      <c r="M7127">
        <f t="shared" si="445"/>
        <v>1</v>
      </c>
      <c r="N7127">
        <f t="shared" si="446"/>
        <v>0</v>
      </c>
      <c r="O7127">
        <f t="shared" si="447"/>
        <v>0</v>
      </c>
    </row>
    <row r="7128" spans="1:15" x14ac:dyDescent="0.2">
      <c r="A7128" s="1">
        <v>44174.041666666664</v>
      </c>
      <c r="B7128" s="5">
        <v>15.43</v>
      </c>
      <c r="C7128" s="5">
        <v>46.72</v>
      </c>
      <c r="D7128" s="5">
        <v>48</v>
      </c>
      <c r="E7128" s="5">
        <v>108</v>
      </c>
      <c r="F7128" s="5">
        <v>0</v>
      </c>
      <c r="G7128" s="5">
        <v>3.83</v>
      </c>
      <c r="H7128" s="5">
        <v>3.67</v>
      </c>
      <c r="J7128" s="5">
        <v>44.92</v>
      </c>
      <c r="K7128" s="5">
        <v>52.48</v>
      </c>
      <c r="L7128" s="6">
        <f t="shared" si="444"/>
        <v>18.170000000000002</v>
      </c>
      <c r="M7128">
        <f t="shared" si="445"/>
        <v>1</v>
      </c>
      <c r="N7128">
        <f t="shared" si="446"/>
        <v>0</v>
      </c>
      <c r="O7128">
        <f t="shared" si="447"/>
        <v>0</v>
      </c>
    </row>
    <row r="7129" spans="1:15" x14ac:dyDescent="0.2">
      <c r="A7129" s="1">
        <v>44123.3125</v>
      </c>
      <c r="B7129" s="5">
        <v>15.42</v>
      </c>
      <c r="C7129" s="5">
        <v>31.43</v>
      </c>
      <c r="D7129" s="5">
        <v>50</v>
      </c>
      <c r="E7129" s="5">
        <v>86.33</v>
      </c>
      <c r="F7129" s="5">
        <v>0</v>
      </c>
      <c r="G7129" s="5">
        <v>9.52</v>
      </c>
      <c r="H7129" s="5">
        <v>9.44</v>
      </c>
      <c r="J7129" s="5">
        <v>46.81</v>
      </c>
      <c r="K7129" s="5">
        <v>52.96</v>
      </c>
      <c r="L7129" s="6">
        <f t="shared" si="444"/>
        <v>12.48</v>
      </c>
      <c r="M7129">
        <f t="shared" si="445"/>
        <v>1</v>
      </c>
      <c r="N7129">
        <f t="shared" si="446"/>
        <v>0</v>
      </c>
      <c r="O7129">
        <f t="shared" si="447"/>
        <v>0</v>
      </c>
    </row>
    <row r="7130" spans="1:15" x14ac:dyDescent="0.2">
      <c r="A7130" s="1">
        <v>44177.21875</v>
      </c>
      <c r="B7130" s="5">
        <v>15.42</v>
      </c>
      <c r="C7130" s="5">
        <v>48.51</v>
      </c>
      <c r="D7130" s="5">
        <v>48</v>
      </c>
      <c r="E7130" s="5">
        <v>103.33</v>
      </c>
      <c r="F7130" s="5">
        <v>0</v>
      </c>
      <c r="G7130" s="5">
        <v>6.6</v>
      </c>
      <c r="H7130" s="5">
        <v>3.13</v>
      </c>
      <c r="I7130" s="5">
        <v>-3.14</v>
      </c>
      <c r="J7130" s="5">
        <v>44.89</v>
      </c>
      <c r="K7130" s="5">
        <v>51.65</v>
      </c>
      <c r="L7130" s="6">
        <f t="shared" si="444"/>
        <v>15.4</v>
      </c>
      <c r="M7130">
        <f t="shared" si="445"/>
        <v>1</v>
      </c>
      <c r="N7130">
        <f t="shared" si="446"/>
        <v>0</v>
      </c>
      <c r="O7130">
        <f t="shared" si="447"/>
        <v>0</v>
      </c>
    </row>
    <row r="7131" spans="1:15" x14ac:dyDescent="0.2">
      <c r="A7131" s="1">
        <v>44154.8125</v>
      </c>
      <c r="B7131" s="5">
        <v>15.41</v>
      </c>
      <c r="C7131" s="5">
        <v>38.450000000000003</v>
      </c>
      <c r="D7131" s="5">
        <v>54</v>
      </c>
      <c r="E7131" s="5">
        <v>98.5</v>
      </c>
      <c r="F7131" s="5">
        <v>0</v>
      </c>
      <c r="G7131" s="5">
        <v>8.1300000000000008</v>
      </c>
      <c r="H7131" s="5">
        <v>7.9</v>
      </c>
      <c r="J7131" s="5">
        <v>50.63</v>
      </c>
      <c r="K7131" s="5">
        <v>58.34</v>
      </c>
      <c r="L7131" s="6">
        <f t="shared" si="444"/>
        <v>13.87</v>
      </c>
      <c r="M7131">
        <f t="shared" si="445"/>
        <v>1</v>
      </c>
      <c r="N7131">
        <f t="shared" si="446"/>
        <v>0</v>
      </c>
      <c r="O7131">
        <f t="shared" si="447"/>
        <v>0</v>
      </c>
    </row>
    <row r="7132" spans="1:15" x14ac:dyDescent="0.2">
      <c r="A7132" s="1">
        <v>44192</v>
      </c>
      <c r="B7132" s="5">
        <v>15.41</v>
      </c>
      <c r="C7132" s="5">
        <v>53.81</v>
      </c>
      <c r="D7132" s="5">
        <v>46</v>
      </c>
      <c r="E7132" s="5">
        <v>102</v>
      </c>
      <c r="F7132" s="5">
        <v>0</v>
      </c>
      <c r="G7132" s="5">
        <v>4.9800000000000004</v>
      </c>
      <c r="H7132" s="5">
        <v>4.5599999999999996</v>
      </c>
      <c r="J7132" s="5">
        <v>42.92</v>
      </c>
      <c r="K7132" s="5">
        <v>49.96</v>
      </c>
      <c r="L7132" s="6">
        <f t="shared" si="444"/>
        <v>17.02</v>
      </c>
      <c r="M7132">
        <f t="shared" si="445"/>
        <v>1</v>
      </c>
      <c r="N7132">
        <f t="shared" si="446"/>
        <v>0</v>
      </c>
      <c r="O7132">
        <f t="shared" si="447"/>
        <v>0</v>
      </c>
    </row>
    <row r="7133" spans="1:15" x14ac:dyDescent="0.2">
      <c r="A7133" s="1">
        <v>44244.1875</v>
      </c>
      <c r="B7133" s="5">
        <v>15.41</v>
      </c>
      <c r="C7133" s="5">
        <v>81.97</v>
      </c>
      <c r="D7133" s="5">
        <v>41</v>
      </c>
      <c r="E7133" s="5">
        <v>99</v>
      </c>
      <c r="F7133" s="5">
        <v>0</v>
      </c>
      <c r="G7133" s="5">
        <v>8.1300000000000008</v>
      </c>
      <c r="H7133" s="5">
        <v>7.9</v>
      </c>
      <c r="J7133" s="5">
        <v>38.04</v>
      </c>
      <c r="K7133" s="5">
        <v>44.13</v>
      </c>
      <c r="L7133" s="6">
        <f t="shared" si="444"/>
        <v>13.87</v>
      </c>
      <c r="M7133">
        <f t="shared" si="445"/>
        <v>1</v>
      </c>
      <c r="N7133">
        <f t="shared" si="446"/>
        <v>0</v>
      </c>
      <c r="O7133">
        <f t="shared" si="447"/>
        <v>0</v>
      </c>
    </row>
    <row r="7134" spans="1:15" x14ac:dyDescent="0.2">
      <c r="A7134" s="1">
        <v>44165.052083333336</v>
      </c>
      <c r="B7134" s="5">
        <v>15.4</v>
      </c>
      <c r="C7134" s="5">
        <v>42.3</v>
      </c>
      <c r="D7134" s="5">
        <v>52.67</v>
      </c>
      <c r="E7134" s="5">
        <v>104</v>
      </c>
      <c r="F7134" s="5">
        <v>0</v>
      </c>
      <c r="G7134" s="5">
        <v>-1.06</v>
      </c>
      <c r="H7134" s="5">
        <v>-1.33</v>
      </c>
      <c r="J7134" s="5">
        <v>48.5</v>
      </c>
      <c r="K7134" s="5">
        <v>56.44</v>
      </c>
      <c r="L7134" s="6">
        <f t="shared" si="444"/>
        <v>23.06</v>
      </c>
      <c r="M7134">
        <f t="shared" si="445"/>
        <v>1</v>
      </c>
      <c r="N7134">
        <f t="shared" si="446"/>
        <v>0</v>
      </c>
      <c r="O7134">
        <f t="shared" si="447"/>
        <v>0</v>
      </c>
    </row>
    <row r="7135" spans="1:15" x14ac:dyDescent="0.2">
      <c r="A7135" s="1">
        <v>44189.854166666664</v>
      </c>
      <c r="B7135" s="5">
        <v>15.4</v>
      </c>
      <c r="C7135" s="5">
        <v>52.95</v>
      </c>
      <c r="D7135" s="5">
        <v>57</v>
      </c>
      <c r="E7135" s="5">
        <v>101.67</v>
      </c>
      <c r="F7135" s="5">
        <v>0</v>
      </c>
      <c r="G7135" s="5">
        <v>6.31</v>
      </c>
      <c r="H7135" s="5">
        <v>5.99</v>
      </c>
      <c r="J7135" s="5">
        <v>53.13</v>
      </c>
      <c r="K7135" s="5">
        <v>60.44</v>
      </c>
      <c r="L7135" s="6">
        <f t="shared" si="444"/>
        <v>15.690000000000001</v>
      </c>
      <c r="M7135">
        <f t="shared" si="445"/>
        <v>1</v>
      </c>
      <c r="N7135">
        <f t="shared" si="446"/>
        <v>0</v>
      </c>
      <c r="O7135">
        <f t="shared" si="447"/>
        <v>0</v>
      </c>
    </row>
    <row r="7136" spans="1:15" x14ac:dyDescent="0.2">
      <c r="A7136" s="1">
        <v>44194.09375</v>
      </c>
      <c r="B7136" s="5">
        <v>15.4</v>
      </c>
      <c r="C7136" s="5">
        <v>54.83</v>
      </c>
      <c r="D7136" s="5">
        <v>48.67</v>
      </c>
      <c r="E7136" s="5">
        <v>103.67</v>
      </c>
      <c r="F7136" s="5">
        <v>0</v>
      </c>
      <c r="G7136" s="5">
        <v>2.97</v>
      </c>
      <c r="H7136" s="5">
        <v>2.58</v>
      </c>
      <c r="I7136" s="5">
        <v>0</v>
      </c>
      <c r="J7136" s="5">
        <v>45.27</v>
      </c>
      <c r="K7136" s="5">
        <v>52.92</v>
      </c>
      <c r="L7136" s="6">
        <f t="shared" si="444"/>
        <v>19.03</v>
      </c>
      <c r="M7136">
        <f t="shared" si="445"/>
        <v>1</v>
      </c>
      <c r="N7136">
        <f t="shared" si="446"/>
        <v>0</v>
      </c>
      <c r="O7136">
        <f t="shared" si="447"/>
        <v>0</v>
      </c>
    </row>
    <row r="7137" spans="1:15" x14ac:dyDescent="0.2">
      <c r="A7137" s="1">
        <v>44244.947916666664</v>
      </c>
      <c r="B7137" s="5">
        <v>15.4</v>
      </c>
      <c r="C7137" s="5">
        <v>82.36</v>
      </c>
      <c r="D7137" s="5">
        <v>50.33</v>
      </c>
      <c r="E7137" s="5">
        <v>98</v>
      </c>
      <c r="F7137" s="5">
        <v>0</v>
      </c>
      <c r="G7137" s="5">
        <v>9.77</v>
      </c>
      <c r="H7137" s="5">
        <v>9.44</v>
      </c>
      <c r="J7137" s="5">
        <v>47.23</v>
      </c>
      <c r="K7137" s="5">
        <v>54.02</v>
      </c>
      <c r="L7137" s="6">
        <f t="shared" si="444"/>
        <v>12.23</v>
      </c>
      <c r="M7137">
        <f t="shared" si="445"/>
        <v>1</v>
      </c>
      <c r="N7137">
        <f t="shared" si="446"/>
        <v>0</v>
      </c>
      <c r="O7137">
        <f t="shared" si="447"/>
        <v>0</v>
      </c>
    </row>
    <row r="7138" spans="1:15" x14ac:dyDescent="0.2">
      <c r="A7138" s="1">
        <v>44123.322916666664</v>
      </c>
      <c r="B7138" s="5">
        <v>15.39</v>
      </c>
      <c r="C7138" s="5">
        <v>31.44</v>
      </c>
      <c r="D7138" s="5">
        <v>51</v>
      </c>
      <c r="E7138" s="5">
        <v>85.67</v>
      </c>
      <c r="F7138" s="5">
        <v>0</v>
      </c>
      <c r="G7138" s="5">
        <v>9.44</v>
      </c>
      <c r="H7138" s="5">
        <v>9.27</v>
      </c>
      <c r="I7138" s="5">
        <v>0</v>
      </c>
      <c r="J7138" s="5">
        <v>47.57</v>
      </c>
      <c r="K7138" s="5">
        <v>53.67</v>
      </c>
      <c r="L7138" s="6">
        <f t="shared" ref="L7138:L7201" si="448">IF(G7138&lt;15,22-G7138,0)</f>
        <v>12.56</v>
      </c>
      <c r="M7138">
        <f t="shared" ref="M7138:M7201" si="449">IF(G7138&lt;15,1,0)</f>
        <v>1</v>
      </c>
      <c r="N7138">
        <f t="shared" ref="N7138:N7201" si="450">IF(I7138&gt;0,1,0)</f>
        <v>0</v>
      </c>
      <c r="O7138">
        <f t="shared" ref="O7138:O7201" si="451">IF(N7138=1,IF(H7138-G7138&gt;0.6,1,0),0)</f>
        <v>0</v>
      </c>
    </row>
    <row r="7139" spans="1:15" x14ac:dyDescent="0.2">
      <c r="A7139" s="1">
        <v>44155.979166666664</v>
      </c>
      <c r="B7139" s="5">
        <v>15.39</v>
      </c>
      <c r="C7139" s="5">
        <v>38.869999999999997</v>
      </c>
      <c r="D7139" s="5">
        <v>45</v>
      </c>
      <c r="E7139" s="5">
        <v>101.67</v>
      </c>
      <c r="F7139" s="5">
        <v>0</v>
      </c>
      <c r="G7139" s="5">
        <v>4.29</v>
      </c>
      <c r="H7139" s="5">
        <v>3.85</v>
      </c>
      <c r="J7139" s="5">
        <v>41.44</v>
      </c>
      <c r="K7139" s="5">
        <v>49.13</v>
      </c>
      <c r="L7139" s="6">
        <f t="shared" si="448"/>
        <v>17.71</v>
      </c>
      <c r="M7139">
        <f t="shared" si="449"/>
        <v>1</v>
      </c>
      <c r="N7139">
        <f t="shared" si="450"/>
        <v>0</v>
      </c>
      <c r="O7139">
        <f t="shared" si="451"/>
        <v>0</v>
      </c>
    </row>
    <row r="7140" spans="1:15" x14ac:dyDescent="0.2">
      <c r="A7140" s="1">
        <v>44157.8125</v>
      </c>
      <c r="B7140" s="5">
        <v>15.39</v>
      </c>
      <c r="C7140" s="5">
        <v>39.54</v>
      </c>
      <c r="D7140" s="5">
        <v>51</v>
      </c>
      <c r="E7140" s="5">
        <v>100.33</v>
      </c>
      <c r="F7140" s="5">
        <v>0</v>
      </c>
      <c r="G7140" s="5">
        <v>9.7799999999999994</v>
      </c>
      <c r="H7140" s="5">
        <v>9.27</v>
      </c>
      <c r="J7140" s="5">
        <v>47.73</v>
      </c>
      <c r="K7140" s="5">
        <v>55.35</v>
      </c>
      <c r="L7140" s="6">
        <f t="shared" si="448"/>
        <v>12.22</v>
      </c>
      <c r="M7140">
        <f t="shared" si="449"/>
        <v>1</v>
      </c>
      <c r="N7140">
        <f t="shared" si="450"/>
        <v>0</v>
      </c>
      <c r="O7140">
        <f t="shared" si="451"/>
        <v>0</v>
      </c>
    </row>
    <row r="7141" spans="1:15" x14ac:dyDescent="0.2">
      <c r="A7141" s="1">
        <v>44183.75</v>
      </c>
      <c r="B7141" s="5">
        <v>15.39</v>
      </c>
      <c r="C7141" s="5">
        <v>51.07</v>
      </c>
      <c r="D7141" s="5">
        <v>52.67</v>
      </c>
      <c r="E7141" s="5">
        <v>96</v>
      </c>
      <c r="F7141" s="5">
        <v>0</v>
      </c>
      <c r="G7141" s="5">
        <v>8.5500000000000007</v>
      </c>
      <c r="H7141" s="5">
        <v>8.25</v>
      </c>
      <c r="I7141" s="5">
        <v>0</v>
      </c>
      <c r="J7141" s="5">
        <v>49.65</v>
      </c>
      <c r="K7141" s="5">
        <v>56.59</v>
      </c>
      <c r="L7141" s="6">
        <f t="shared" si="448"/>
        <v>13.45</v>
      </c>
      <c r="M7141">
        <f t="shared" si="449"/>
        <v>1</v>
      </c>
      <c r="N7141">
        <f t="shared" si="450"/>
        <v>0</v>
      </c>
      <c r="O7141">
        <f t="shared" si="451"/>
        <v>0</v>
      </c>
    </row>
    <row r="7142" spans="1:15" x14ac:dyDescent="0.2">
      <c r="A7142" s="1">
        <v>44161.9375</v>
      </c>
      <c r="B7142" s="5">
        <v>15.38</v>
      </c>
      <c r="C7142" s="5">
        <v>41.03</v>
      </c>
      <c r="D7142" s="5">
        <v>53</v>
      </c>
      <c r="E7142" s="5">
        <v>99.67</v>
      </c>
      <c r="F7142" s="5">
        <v>0</v>
      </c>
      <c r="G7142" s="5">
        <v>7.95</v>
      </c>
      <c r="H7142" s="5">
        <v>7.55</v>
      </c>
      <c r="J7142" s="5">
        <v>49.92</v>
      </c>
      <c r="K7142" s="5">
        <v>57.11</v>
      </c>
      <c r="L7142" s="6">
        <f t="shared" si="448"/>
        <v>14.05</v>
      </c>
      <c r="M7142">
        <f t="shared" si="449"/>
        <v>1</v>
      </c>
      <c r="N7142">
        <f t="shared" si="450"/>
        <v>0</v>
      </c>
      <c r="O7142">
        <f t="shared" si="451"/>
        <v>0</v>
      </c>
    </row>
    <row r="7143" spans="1:15" x14ac:dyDescent="0.2">
      <c r="A7143" s="1">
        <v>44169</v>
      </c>
      <c r="B7143" s="5">
        <v>15.38</v>
      </c>
      <c r="C7143" s="5">
        <v>44.3</v>
      </c>
      <c r="D7143" s="5">
        <v>46</v>
      </c>
      <c r="E7143" s="5">
        <v>106.67</v>
      </c>
      <c r="F7143" s="5">
        <v>0</v>
      </c>
      <c r="G7143" s="5">
        <v>5.25</v>
      </c>
      <c r="H7143" s="5">
        <v>5.28</v>
      </c>
      <c r="J7143" s="5">
        <v>43.11</v>
      </c>
      <c r="K7143" s="5">
        <v>49.92</v>
      </c>
      <c r="L7143" s="6">
        <f t="shared" si="448"/>
        <v>16.75</v>
      </c>
      <c r="M7143">
        <f t="shared" si="449"/>
        <v>1</v>
      </c>
      <c r="N7143">
        <f t="shared" si="450"/>
        <v>0</v>
      </c>
      <c r="O7143">
        <f t="shared" si="451"/>
        <v>0</v>
      </c>
    </row>
    <row r="7144" spans="1:15" x14ac:dyDescent="0.2">
      <c r="A7144" s="1">
        <v>44182.489583333336</v>
      </c>
      <c r="B7144" s="5">
        <v>15.38</v>
      </c>
      <c r="C7144" s="5">
        <v>50.63</v>
      </c>
      <c r="D7144" s="5">
        <v>48.83</v>
      </c>
      <c r="E7144" s="5">
        <v>98</v>
      </c>
      <c r="F7144" s="5">
        <v>0</v>
      </c>
      <c r="G7144" s="5">
        <v>10.32</v>
      </c>
      <c r="H7144" s="5">
        <v>9.9499999999999993</v>
      </c>
      <c r="J7144" s="5">
        <v>45.76</v>
      </c>
      <c r="K7144" s="5">
        <v>52.35</v>
      </c>
      <c r="L7144" s="6">
        <f t="shared" si="448"/>
        <v>11.68</v>
      </c>
      <c r="M7144">
        <f t="shared" si="449"/>
        <v>1</v>
      </c>
      <c r="N7144">
        <f t="shared" si="450"/>
        <v>0</v>
      </c>
      <c r="O7144">
        <f t="shared" si="451"/>
        <v>0</v>
      </c>
    </row>
    <row r="7145" spans="1:15" x14ac:dyDescent="0.2">
      <c r="A7145" s="1">
        <v>44210.052083333336</v>
      </c>
      <c r="B7145" s="5">
        <v>15.38</v>
      </c>
      <c r="C7145" s="5">
        <v>63.21</v>
      </c>
      <c r="D7145" s="5">
        <v>47</v>
      </c>
      <c r="E7145" s="5">
        <v>104</v>
      </c>
      <c r="F7145" s="5">
        <v>0</v>
      </c>
      <c r="G7145" s="5">
        <v>3.7</v>
      </c>
      <c r="H7145" s="5">
        <v>3.31</v>
      </c>
      <c r="J7145" s="5">
        <v>43.56</v>
      </c>
      <c r="K7145" s="5">
        <v>51.19</v>
      </c>
      <c r="L7145" s="6">
        <f t="shared" si="448"/>
        <v>18.3</v>
      </c>
      <c r="M7145">
        <f t="shared" si="449"/>
        <v>1</v>
      </c>
      <c r="N7145">
        <f t="shared" si="450"/>
        <v>0</v>
      </c>
      <c r="O7145">
        <f t="shared" si="451"/>
        <v>0</v>
      </c>
    </row>
    <row r="7146" spans="1:15" x14ac:dyDescent="0.2">
      <c r="A7146" s="1">
        <v>44119.333333333336</v>
      </c>
      <c r="B7146" s="5">
        <v>15.37</v>
      </c>
      <c r="C7146" s="5">
        <v>30.35</v>
      </c>
      <c r="D7146" s="5">
        <v>49</v>
      </c>
      <c r="E7146" s="5">
        <v>87.67</v>
      </c>
      <c r="F7146" s="5">
        <v>0</v>
      </c>
      <c r="G7146" s="5">
        <v>9.2899999999999991</v>
      </c>
      <c r="H7146" s="5">
        <v>9.1</v>
      </c>
      <c r="J7146" s="5">
        <v>46</v>
      </c>
      <c r="K7146" s="5">
        <v>52.56</v>
      </c>
      <c r="L7146" s="6">
        <f t="shared" si="448"/>
        <v>12.71</v>
      </c>
      <c r="M7146">
        <f t="shared" si="449"/>
        <v>1</v>
      </c>
      <c r="N7146">
        <f t="shared" si="450"/>
        <v>0</v>
      </c>
      <c r="O7146">
        <f t="shared" si="451"/>
        <v>0</v>
      </c>
    </row>
    <row r="7147" spans="1:15" x14ac:dyDescent="0.2">
      <c r="A7147" s="1">
        <v>44122.541666666664</v>
      </c>
      <c r="B7147" s="5">
        <v>15.37</v>
      </c>
      <c r="C7147" s="5">
        <v>31.23</v>
      </c>
      <c r="D7147" s="5">
        <v>49</v>
      </c>
      <c r="E7147" s="5">
        <v>84</v>
      </c>
      <c r="F7147" s="5">
        <v>0</v>
      </c>
      <c r="G7147" s="5">
        <v>10.92</v>
      </c>
      <c r="H7147" s="5">
        <v>10.62</v>
      </c>
      <c r="J7147" s="5">
        <v>45.69</v>
      </c>
      <c r="K7147" s="5">
        <v>52</v>
      </c>
      <c r="L7147" s="6">
        <f t="shared" si="448"/>
        <v>11.08</v>
      </c>
      <c r="M7147">
        <f t="shared" si="449"/>
        <v>1</v>
      </c>
      <c r="N7147">
        <f t="shared" si="450"/>
        <v>0</v>
      </c>
      <c r="O7147">
        <f t="shared" si="451"/>
        <v>0</v>
      </c>
    </row>
    <row r="7148" spans="1:15" x14ac:dyDescent="0.2">
      <c r="A7148" s="1">
        <v>44139.78125</v>
      </c>
      <c r="B7148" s="5">
        <v>15.37</v>
      </c>
      <c r="C7148" s="5">
        <v>34.770000000000003</v>
      </c>
      <c r="D7148" s="5">
        <v>52</v>
      </c>
      <c r="E7148" s="5">
        <v>99</v>
      </c>
      <c r="F7148" s="5">
        <v>0</v>
      </c>
      <c r="G7148" s="5">
        <v>8</v>
      </c>
      <c r="H7148" s="5">
        <v>7.9</v>
      </c>
      <c r="J7148" s="5">
        <v>48.8</v>
      </c>
      <c r="K7148" s="5">
        <v>56.86</v>
      </c>
      <c r="L7148" s="6">
        <f t="shared" si="448"/>
        <v>14</v>
      </c>
      <c r="M7148">
        <f t="shared" si="449"/>
        <v>1</v>
      </c>
      <c r="N7148">
        <f t="shared" si="450"/>
        <v>0</v>
      </c>
      <c r="O7148">
        <f t="shared" si="451"/>
        <v>0</v>
      </c>
    </row>
    <row r="7149" spans="1:15" x14ac:dyDescent="0.2">
      <c r="A7149" s="1">
        <v>44118.78125</v>
      </c>
      <c r="B7149" s="5">
        <v>15.36</v>
      </c>
      <c r="C7149" s="5">
        <v>30.19</v>
      </c>
      <c r="D7149" s="5">
        <v>49.67</v>
      </c>
      <c r="E7149" s="5">
        <v>78.33</v>
      </c>
      <c r="F7149" s="5">
        <v>0</v>
      </c>
      <c r="G7149" s="5">
        <v>10.86</v>
      </c>
      <c r="H7149" s="5">
        <v>10.78</v>
      </c>
      <c r="J7149" s="5">
        <v>46.23</v>
      </c>
      <c r="K7149" s="5">
        <v>52.08</v>
      </c>
      <c r="L7149" s="6">
        <f t="shared" si="448"/>
        <v>11.14</v>
      </c>
      <c r="M7149">
        <f t="shared" si="449"/>
        <v>1</v>
      </c>
      <c r="N7149">
        <f t="shared" si="450"/>
        <v>0</v>
      </c>
      <c r="O7149">
        <f t="shared" si="451"/>
        <v>0</v>
      </c>
    </row>
    <row r="7150" spans="1:15" x14ac:dyDescent="0.2">
      <c r="A7150" s="1">
        <v>44161.5</v>
      </c>
      <c r="B7150" s="5">
        <v>15.36</v>
      </c>
      <c r="C7150" s="5">
        <v>40.85</v>
      </c>
      <c r="D7150" s="5">
        <v>49</v>
      </c>
      <c r="E7150" s="5">
        <v>101</v>
      </c>
      <c r="F7150" s="5">
        <v>0</v>
      </c>
      <c r="G7150" s="5">
        <v>10.11</v>
      </c>
      <c r="H7150" s="5">
        <v>9.9499999999999993</v>
      </c>
      <c r="I7150" s="5">
        <v>0</v>
      </c>
      <c r="J7150" s="5">
        <v>45.86</v>
      </c>
      <c r="K7150" s="5">
        <v>52.79</v>
      </c>
      <c r="L7150" s="6">
        <f t="shared" si="448"/>
        <v>11.89</v>
      </c>
      <c r="M7150">
        <f t="shared" si="449"/>
        <v>1</v>
      </c>
      <c r="N7150">
        <f t="shared" si="450"/>
        <v>0</v>
      </c>
      <c r="O7150">
        <f t="shared" si="451"/>
        <v>0</v>
      </c>
    </row>
    <row r="7151" spans="1:15" x14ac:dyDescent="0.2">
      <c r="A7151" s="1">
        <v>44196.166666666664</v>
      </c>
      <c r="B7151" s="5">
        <v>15.36</v>
      </c>
      <c r="C7151" s="5">
        <v>55.94</v>
      </c>
      <c r="D7151" s="5">
        <v>46.33</v>
      </c>
      <c r="E7151" s="5">
        <v>104</v>
      </c>
      <c r="F7151" s="5">
        <v>0</v>
      </c>
      <c r="G7151" s="5">
        <v>4.04</v>
      </c>
      <c r="H7151" s="5">
        <v>3.67</v>
      </c>
      <c r="J7151" s="5">
        <v>43.58</v>
      </c>
      <c r="K7151" s="5">
        <v>50.83</v>
      </c>
      <c r="L7151" s="6">
        <f t="shared" si="448"/>
        <v>17.96</v>
      </c>
      <c r="M7151">
        <f t="shared" si="449"/>
        <v>1</v>
      </c>
      <c r="N7151">
        <f t="shared" si="450"/>
        <v>0</v>
      </c>
      <c r="O7151">
        <f t="shared" si="451"/>
        <v>0</v>
      </c>
    </row>
    <row r="7152" spans="1:15" x14ac:dyDescent="0.2">
      <c r="A7152" s="1">
        <v>44205.041666666664</v>
      </c>
      <c r="B7152" s="5">
        <v>15.36</v>
      </c>
      <c r="C7152" s="5">
        <v>60.5</v>
      </c>
      <c r="D7152" s="5">
        <v>48</v>
      </c>
      <c r="E7152" s="5">
        <v>104.67</v>
      </c>
      <c r="F7152" s="5">
        <v>0</v>
      </c>
      <c r="G7152" s="5">
        <v>2.54</v>
      </c>
      <c r="H7152" s="5">
        <v>2.0299999999999998</v>
      </c>
      <c r="J7152" s="5">
        <v>44.75</v>
      </c>
      <c r="K7152" s="5">
        <v>52.87</v>
      </c>
      <c r="L7152" s="6">
        <f t="shared" si="448"/>
        <v>19.46</v>
      </c>
      <c r="M7152">
        <f t="shared" si="449"/>
        <v>1</v>
      </c>
      <c r="N7152">
        <f t="shared" si="450"/>
        <v>0</v>
      </c>
      <c r="O7152">
        <f t="shared" si="451"/>
        <v>0</v>
      </c>
    </row>
    <row r="7153" spans="1:15" x14ac:dyDescent="0.2">
      <c r="A7153" s="1">
        <v>44119.729166666664</v>
      </c>
      <c r="B7153" s="5">
        <v>15.35</v>
      </c>
      <c r="C7153" s="5">
        <v>30.47</v>
      </c>
      <c r="D7153" s="5">
        <v>47</v>
      </c>
      <c r="E7153" s="5">
        <v>77.67</v>
      </c>
      <c r="F7153" s="5">
        <v>333.33</v>
      </c>
      <c r="G7153" s="5">
        <v>10.79</v>
      </c>
      <c r="H7153" s="5">
        <v>10.95</v>
      </c>
      <c r="I7153" s="5">
        <v>0</v>
      </c>
      <c r="J7153" s="5">
        <v>43.91</v>
      </c>
      <c r="K7153" s="5">
        <v>50.26</v>
      </c>
      <c r="L7153" s="6">
        <f t="shared" si="448"/>
        <v>11.21</v>
      </c>
      <c r="M7153">
        <f t="shared" si="449"/>
        <v>1</v>
      </c>
      <c r="N7153">
        <f t="shared" si="450"/>
        <v>0</v>
      </c>
      <c r="O7153">
        <f t="shared" si="451"/>
        <v>0</v>
      </c>
    </row>
    <row r="7154" spans="1:15" x14ac:dyDescent="0.2">
      <c r="A7154" s="1">
        <v>44184.645833333336</v>
      </c>
      <c r="B7154" s="5">
        <v>15.35</v>
      </c>
      <c r="C7154" s="5">
        <v>51.35</v>
      </c>
      <c r="D7154" s="5">
        <v>46.33</v>
      </c>
      <c r="E7154" s="5">
        <v>97</v>
      </c>
      <c r="F7154" s="5">
        <v>0</v>
      </c>
      <c r="G7154" s="5">
        <v>12.12</v>
      </c>
      <c r="H7154" s="5">
        <v>11.78</v>
      </c>
      <c r="J7154" s="5">
        <v>43.42</v>
      </c>
      <c r="K7154" s="5">
        <v>50.34</v>
      </c>
      <c r="L7154" s="6">
        <f t="shared" si="448"/>
        <v>9.8800000000000008</v>
      </c>
      <c r="M7154">
        <f t="shared" si="449"/>
        <v>1</v>
      </c>
      <c r="N7154">
        <f t="shared" si="450"/>
        <v>0</v>
      </c>
      <c r="O7154">
        <f t="shared" si="451"/>
        <v>0</v>
      </c>
    </row>
    <row r="7155" spans="1:15" x14ac:dyDescent="0.2">
      <c r="A7155" s="1">
        <v>44162.979166666664</v>
      </c>
      <c r="B7155" s="5">
        <v>15.34</v>
      </c>
      <c r="C7155" s="5">
        <v>41.4</v>
      </c>
      <c r="D7155" s="5">
        <v>44.67</v>
      </c>
      <c r="E7155" s="5">
        <v>98</v>
      </c>
      <c r="F7155" s="5">
        <v>0</v>
      </c>
      <c r="G7155" s="5">
        <v>3.79</v>
      </c>
      <c r="H7155" s="5">
        <v>3.67</v>
      </c>
      <c r="J7155" s="5">
        <v>41.39</v>
      </c>
      <c r="K7155" s="5">
        <v>49.13</v>
      </c>
      <c r="L7155" s="6">
        <f t="shared" si="448"/>
        <v>18.21</v>
      </c>
      <c r="M7155">
        <f t="shared" si="449"/>
        <v>1</v>
      </c>
      <c r="N7155">
        <f t="shared" si="450"/>
        <v>0</v>
      </c>
      <c r="O7155">
        <f t="shared" si="451"/>
        <v>0</v>
      </c>
    </row>
    <row r="7156" spans="1:15" x14ac:dyDescent="0.2">
      <c r="A7156" s="1">
        <v>44183.635416666664</v>
      </c>
      <c r="B7156" s="5">
        <v>15.34</v>
      </c>
      <c r="C7156" s="5">
        <v>51.03</v>
      </c>
      <c r="D7156" s="5">
        <v>48</v>
      </c>
      <c r="E7156" s="5">
        <v>97.33</v>
      </c>
      <c r="F7156" s="5">
        <v>0</v>
      </c>
      <c r="G7156" s="5">
        <v>9.98</v>
      </c>
      <c r="H7156" s="5">
        <v>9.7799999999999994</v>
      </c>
      <c r="J7156" s="5">
        <v>44.98</v>
      </c>
      <c r="K7156" s="5">
        <v>52.5</v>
      </c>
      <c r="L7156" s="6">
        <f t="shared" si="448"/>
        <v>12.02</v>
      </c>
      <c r="M7156">
        <f t="shared" si="449"/>
        <v>1</v>
      </c>
      <c r="N7156">
        <f t="shared" si="450"/>
        <v>0</v>
      </c>
      <c r="O7156">
        <f t="shared" si="451"/>
        <v>0</v>
      </c>
    </row>
    <row r="7157" spans="1:15" x14ac:dyDescent="0.2">
      <c r="A7157" s="1">
        <v>44184.760416666664</v>
      </c>
      <c r="B7157" s="5">
        <v>15.34</v>
      </c>
      <c r="C7157" s="5">
        <v>51.39</v>
      </c>
      <c r="D7157" s="5">
        <v>47</v>
      </c>
      <c r="E7157" s="5">
        <v>99</v>
      </c>
      <c r="F7157" s="5">
        <v>0</v>
      </c>
      <c r="G7157" s="5">
        <v>12.24</v>
      </c>
      <c r="H7157" s="5">
        <v>11.78</v>
      </c>
      <c r="J7157" s="5">
        <v>44.23</v>
      </c>
      <c r="K7157" s="5">
        <v>51</v>
      </c>
      <c r="L7157" s="6">
        <f t="shared" si="448"/>
        <v>9.76</v>
      </c>
      <c r="M7157">
        <f t="shared" si="449"/>
        <v>1</v>
      </c>
      <c r="N7157">
        <f t="shared" si="450"/>
        <v>0</v>
      </c>
      <c r="O7157">
        <f t="shared" si="451"/>
        <v>0</v>
      </c>
    </row>
    <row r="7158" spans="1:15" x14ac:dyDescent="0.2">
      <c r="A7158" s="1">
        <v>44202</v>
      </c>
      <c r="B7158" s="5">
        <v>15.34</v>
      </c>
      <c r="C7158" s="5">
        <v>58.87</v>
      </c>
      <c r="D7158" s="5">
        <v>47</v>
      </c>
      <c r="E7158" s="5">
        <v>108</v>
      </c>
      <c r="F7158" s="5">
        <v>0</v>
      </c>
      <c r="G7158" s="5">
        <v>4.1900000000000004</v>
      </c>
      <c r="H7158" s="5">
        <v>3.85</v>
      </c>
      <c r="J7158" s="5">
        <v>44.29</v>
      </c>
      <c r="K7158" s="5">
        <v>51.71</v>
      </c>
      <c r="L7158" s="6">
        <f t="shared" si="448"/>
        <v>17.809999999999999</v>
      </c>
      <c r="M7158">
        <f t="shared" si="449"/>
        <v>1</v>
      </c>
      <c r="N7158">
        <f t="shared" si="450"/>
        <v>0</v>
      </c>
      <c r="O7158">
        <f t="shared" si="451"/>
        <v>0</v>
      </c>
    </row>
    <row r="7159" spans="1:15" x14ac:dyDescent="0.2">
      <c r="A7159" s="1">
        <v>44208.072916666664</v>
      </c>
      <c r="B7159" s="5">
        <v>15.34</v>
      </c>
      <c r="C7159" s="5">
        <v>62.11</v>
      </c>
      <c r="D7159" s="5">
        <v>43.33</v>
      </c>
      <c r="E7159" s="5">
        <v>98.33</v>
      </c>
      <c r="F7159" s="5">
        <v>0</v>
      </c>
      <c r="G7159" s="5">
        <v>5.23</v>
      </c>
      <c r="H7159" s="5">
        <v>5.0999999999999996</v>
      </c>
      <c r="J7159" s="5">
        <v>40.479999999999997</v>
      </c>
      <c r="K7159" s="5">
        <v>47.13</v>
      </c>
      <c r="L7159" s="6">
        <f t="shared" si="448"/>
        <v>16.77</v>
      </c>
      <c r="M7159">
        <f t="shared" si="449"/>
        <v>1</v>
      </c>
      <c r="N7159">
        <f t="shared" si="450"/>
        <v>0</v>
      </c>
      <c r="O7159">
        <f t="shared" si="451"/>
        <v>0</v>
      </c>
    </row>
    <row r="7160" spans="1:15" x14ac:dyDescent="0.2">
      <c r="A7160" s="1">
        <v>44208.208333333336</v>
      </c>
      <c r="B7160" s="5">
        <v>15.34</v>
      </c>
      <c r="C7160" s="5">
        <v>62.16</v>
      </c>
      <c r="D7160" s="5">
        <v>43.67</v>
      </c>
      <c r="E7160" s="5">
        <v>102</v>
      </c>
      <c r="F7160" s="5">
        <v>0</v>
      </c>
      <c r="G7160" s="5">
        <v>5.83</v>
      </c>
      <c r="H7160" s="5">
        <v>5.63</v>
      </c>
      <c r="I7160" s="5">
        <v>-7.97</v>
      </c>
      <c r="J7160" s="5">
        <v>40.83</v>
      </c>
      <c r="K7160" s="5">
        <v>47.52</v>
      </c>
      <c r="L7160" s="6">
        <f t="shared" si="448"/>
        <v>16.170000000000002</v>
      </c>
      <c r="M7160">
        <f t="shared" si="449"/>
        <v>1</v>
      </c>
      <c r="N7160">
        <f t="shared" si="450"/>
        <v>0</v>
      </c>
      <c r="O7160">
        <f t="shared" si="451"/>
        <v>0</v>
      </c>
    </row>
    <row r="7161" spans="1:15" x14ac:dyDescent="0.2">
      <c r="A7161" s="1">
        <v>44165.041666666664</v>
      </c>
      <c r="B7161" s="5">
        <v>15.33</v>
      </c>
      <c r="C7161" s="5">
        <v>42.3</v>
      </c>
      <c r="D7161" s="5">
        <v>52</v>
      </c>
      <c r="E7161" s="5">
        <v>104</v>
      </c>
      <c r="F7161" s="5">
        <v>0</v>
      </c>
      <c r="G7161" s="5">
        <v>-1.04</v>
      </c>
      <c r="H7161" s="5">
        <v>-1.33</v>
      </c>
      <c r="J7161" s="5">
        <v>47.71</v>
      </c>
      <c r="K7161" s="5">
        <v>55.73</v>
      </c>
      <c r="L7161" s="6">
        <f t="shared" si="448"/>
        <v>23.04</v>
      </c>
      <c r="M7161">
        <f t="shared" si="449"/>
        <v>1</v>
      </c>
      <c r="N7161">
        <f t="shared" si="450"/>
        <v>0</v>
      </c>
      <c r="O7161">
        <f t="shared" si="451"/>
        <v>0</v>
      </c>
    </row>
    <row r="7162" spans="1:15" x14ac:dyDescent="0.2">
      <c r="A7162" s="1">
        <v>44190.583333333336</v>
      </c>
      <c r="B7162" s="5">
        <v>15.33</v>
      </c>
      <c r="C7162" s="5">
        <v>53.19</v>
      </c>
      <c r="D7162" s="5">
        <v>55.33</v>
      </c>
      <c r="E7162" s="5">
        <v>104</v>
      </c>
      <c r="F7162" s="5">
        <v>0</v>
      </c>
      <c r="G7162" s="5">
        <v>5.49</v>
      </c>
      <c r="H7162" s="5">
        <v>5.28</v>
      </c>
      <c r="J7162" s="5">
        <v>51.86</v>
      </c>
      <c r="K7162" s="5">
        <v>59.5</v>
      </c>
      <c r="L7162" s="6">
        <f t="shared" si="448"/>
        <v>16.509999999999998</v>
      </c>
      <c r="M7162">
        <f t="shared" si="449"/>
        <v>1</v>
      </c>
      <c r="N7162">
        <f t="shared" si="450"/>
        <v>0</v>
      </c>
      <c r="O7162">
        <f t="shared" si="451"/>
        <v>0</v>
      </c>
    </row>
    <row r="7163" spans="1:15" x14ac:dyDescent="0.2">
      <c r="A7163" s="1">
        <v>44202.104166666664</v>
      </c>
      <c r="B7163" s="5">
        <v>15.33</v>
      </c>
      <c r="C7163" s="5">
        <v>58.91</v>
      </c>
      <c r="D7163" s="5">
        <v>46</v>
      </c>
      <c r="E7163" s="5">
        <v>105</v>
      </c>
      <c r="F7163" s="5">
        <v>0</v>
      </c>
      <c r="G7163" s="5">
        <v>4.08</v>
      </c>
      <c r="H7163" s="5">
        <v>3.85</v>
      </c>
      <c r="J7163" s="5">
        <v>42.58</v>
      </c>
      <c r="K7163" s="5">
        <v>49.81</v>
      </c>
      <c r="L7163" s="6">
        <f t="shared" si="448"/>
        <v>17.920000000000002</v>
      </c>
      <c r="M7163">
        <f t="shared" si="449"/>
        <v>1</v>
      </c>
      <c r="N7163">
        <f t="shared" si="450"/>
        <v>0</v>
      </c>
      <c r="O7163">
        <f t="shared" si="451"/>
        <v>0</v>
      </c>
    </row>
    <row r="7164" spans="1:15" x14ac:dyDescent="0.2">
      <c r="A7164" s="1">
        <v>44205</v>
      </c>
      <c r="B7164" s="5">
        <v>15.33</v>
      </c>
      <c r="C7164" s="5">
        <v>60.48</v>
      </c>
      <c r="D7164" s="5">
        <v>49</v>
      </c>
      <c r="E7164" s="5">
        <v>104.67</v>
      </c>
      <c r="F7164" s="5">
        <v>0</v>
      </c>
      <c r="G7164" s="5">
        <v>2.44</v>
      </c>
      <c r="H7164" s="5">
        <v>2.0299999999999998</v>
      </c>
      <c r="J7164" s="5">
        <v>45.48</v>
      </c>
      <c r="K7164" s="5">
        <v>53.83</v>
      </c>
      <c r="L7164" s="6">
        <f t="shared" si="448"/>
        <v>19.559999999999999</v>
      </c>
      <c r="M7164">
        <f t="shared" si="449"/>
        <v>1</v>
      </c>
      <c r="N7164">
        <f t="shared" si="450"/>
        <v>0</v>
      </c>
      <c r="O7164">
        <f t="shared" si="451"/>
        <v>0</v>
      </c>
    </row>
    <row r="7165" spans="1:15" x14ac:dyDescent="0.2">
      <c r="A7165" s="1">
        <v>44208.083333333336</v>
      </c>
      <c r="B7165" s="5">
        <v>15.33</v>
      </c>
      <c r="C7165" s="5">
        <v>62.11</v>
      </c>
      <c r="D7165" s="5">
        <v>43</v>
      </c>
      <c r="E7165" s="5">
        <v>99</v>
      </c>
      <c r="F7165" s="5">
        <v>0</v>
      </c>
      <c r="G7165" s="5">
        <v>5.21</v>
      </c>
      <c r="H7165" s="5">
        <v>5.28</v>
      </c>
      <c r="J7165" s="5">
        <v>40.61</v>
      </c>
      <c r="K7165" s="5">
        <v>47.15</v>
      </c>
      <c r="L7165" s="6">
        <f t="shared" si="448"/>
        <v>16.79</v>
      </c>
      <c r="M7165">
        <f t="shared" si="449"/>
        <v>1</v>
      </c>
      <c r="N7165">
        <f t="shared" si="450"/>
        <v>0</v>
      </c>
      <c r="O7165">
        <f t="shared" si="451"/>
        <v>0</v>
      </c>
    </row>
    <row r="7166" spans="1:15" x14ac:dyDescent="0.2">
      <c r="A7166" s="1">
        <v>44225.59375</v>
      </c>
      <c r="B7166" s="5">
        <v>15.33</v>
      </c>
      <c r="C7166" s="5">
        <v>71.39</v>
      </c>
      <c r="D7166" s="5">
        <v>50.33</v>
      </c>
      <c r="E7166" s="5">
        <v>89.33</v>
      </c>
      <c r="F7166" s="5">
        <v>0</v>
      </c>
      <c r="G7166" s="5">
        <v>10.1</v>
      </c>
      <c r="H7166" s="5">
        <v>9.7799999999999994</v>
      </c>
      <c r="J7166" s="5">
        <v>47.52</v>
      </c>
      <c r="K7166" s="5">
        <v>53.81</v>
      </c>
      <c r="L7166" s="6">
        <f t="shared" si="448"/>
        <v>11.9</v>
      </c>
      <c r="M7166">
        <f t="shared" si="449"/>
        <v>1</v>
      </c>
      <c r="N7166">
        <f t="shared" si="450"/>
        <v>0</v>
      </c>
      <c r="O7166">
        <f t="shared" si="451"/>
        <v>0</v>
      </c>
    </row>
    <row r="7167" spans="1:15" x14ac:dyDescent="0.2">
      <c r="A7167" s="1">
        <v>44243.989583333336</v>
      </c>
      <c r="B7167" s="5">
        <v>15.33</v>
      </c>
      <c r="C7167" s="5">
        <v>81.900000000000006</v>
      </c>
      <c r="D7167" s="5">
        <v>40</v>
      </c>
      <c r="E7167" s="5">
        <v>91.67</v>
      </c>
      <c r="F7167" s="5">
        <v>0</v>
      </c>
      <c r="G7167" s="5">
        <v>8.2200000000000006</v>
      </c>
      <c r="H7167" s="5">
        <v>8.07</v>
      </c>
      <c r="J7167" s="5">
        <v>37.229999999999997</v>
      </c>
      <c r="K7167" s="5">
        <v>43.23</v>
      </c>
      <c r="L7167" s="6">
        <f t="shared" si="448"/>
        <v>13.78</v>
      </c>
      <c r="M7167">
        <f t="shared" si="449"/>
        <v>1</v>
      </c>
      <c r="N7167">
        <f t="shared" si="450"/>
        <v>0</v>
      </c>
      <c r="O7167">
        <f t="shared" si="451"/>
        <v>0</v>
      </c>
    </row>
    <row r="7168" spans="1:15" x14ac:dyDescent="0.2">
      <c r="A7168" s="1">
        <v>44138.78125</v>
      </c>
      <c r="B7168" s="5">
        <v>15.32</v>
      </c>
      <c r="C7168" s="5">
        <v>34.479999999999997</v>
      </c>
      <c r="D7168" s="5">
        <v>50</v>
      </c>
      <c r="E7168" s="5">
        <v>90</v>
      </c>
      <c r="F7168" s="5">
        <v>0</v>
      </c>
      <c r="G7168" s="5">
        <v>10.74</v>
      </c>
      <c r="H7168" s="5">
        <v>10.45</v>
      </c>
      <c r="J7168" s="5">
        <v>47.07</v>
      </c>
      <c r="K7168" s="5">
        <v>53.94</v>
      </c>
      <c r="L7168" s="6">
        <f t="shared" si="448"/>
        <v>11.26</v>
      </c>
      <c r="M7168">
        <f t="shared" si="449"/>
        <v>1</v>
      </c>
      <c r="N7168">
        <f t="shared" si="450"/>
        <v>0</v>
      </c>
      <c r="O7168">
        <f t="shared" si="451"/>
        <v>0</v>
      </c>
    </row>
    <row r="7169" spans="1:15" x14ac:dyDescent="0.2">
      <c r="A7169" s="1">
        <v>44165.03125</v>
      </c>
      <c r="B7169" s="5">
        <v>15.32</v>
      </c>
      <c r="C7169" s="5">
        <v>42.29</v>
      </c>
      <c r="D7169" s="5">
        <v>52</v>
      </c>
      <c r="E7169" s="5">
        <v>104</v>
      </c>
      <c r="F7169" s="5">
        <v>0</v>
      </c>
      <c r="G7169" s="5">
        <v>-0.99</v>
      </c>
      <c r="H7169" s="5">
        <v>-1.1399999999999999</v>
      </c>
      <c r="J7169" s="5">
        <v>48.15</v>
      </c>
      <c r="K7169" s="5">
        <v>56.15</v>
      </c>
      <c r="L7169" s="6">
        <f t="shared" si="448"/>
        <v>22.99</v>
      </c>
      <c r="M7169">
        <f t="shared" si="449"/>
        <v>1</v>
      </c>
      <c r="N7169">
        <f t="shared" si="450"/>
        <v>0</v>
      </c>
      <c r="O7169">
        <f t="shared" si="451"/>
        <v>0</v>
      </c>
    </row>
    <row r="7170" spans="1:15" x14ac:dyDescent="0.2">
      <c r="A7170" s="1">
        <v>44205.072916666664</v>
      </c>
      <c r="B7170" s="5">
        <v>15.32</v>
      </c>
      <c r="C7170" s="5">
        <v>60.51</v>
      </c>
      <c r="D7170" s="5">
        <v>48</v>
      </c>
      <c r="E7170" s="5">
        <v>106</v>
      </c>
      <c r="F7170" s="5">
        <v>0</v>
      </c>
      <c r="G7170" s="5">
        <v>2.4700000000000002</v>
      </c>
      <c r="H7170" s="5">
        <v>2.4</v>
      </c>
      <c r="J7170" s="5">
        <v>44.67</v>
      </c>
      <c r="K7170" s="5">
        <v>52.94</v>
      </c>
      <c r="L7170" s="6">
        <f t="shared" si="448"/>
        <v>19.53</v>
      </c>
      <c r="M7170">
        <f t="shared" si="449"/>
        <v>1</v>
      </c>
      <c r="N7170">
        <f t="shared" si="450"/>
        <v>0</v>
      </c>
      <c r="O7170">
        <f t="shared" si="451"/>
        <v>0</v>
      </c>
    </row>
    <row r="7171" spans="1:15" x14ac:dyDescent="0.2">
      <c r="A7171" s="1">
        <v>44206.0625</v>
      </c>
      <c r="B7171" s="5">
        <v>15.32</v>
      </c>
      <c r="C7171" s="5">
        <v>61.05</v>
      </c>
      <c r="D7171" s="5">
        <v>48</v>
      </c>
      <c r="E7171" s="5">
        <v>105</v>
      </c>
      <c r="F7171" s="5">
        <v>0</v>
      </c>
      <c r="G7171" s="5">
        <v>3.06</v>
      </c>
      <c r="H7171" s="5">
        <v>2.58</v>
      </c>
      <c r="J7171" s="5">
        <v>44.48</v>
      </c>
      <c r="K7171" s="5">
        <v>52.63</v>
      </c>
      <c r="L7171" s="6">
        <f t="shared" si="448"/>
        <v>18.940000000000001</v>
      </c>
      <c r="M7171">
        <f t="shared" si="449"/>
        <v>1</v>
      </c>
      <c r="N7171">
        <f t="shared" si="450"/>
        <v>0</v>
      </c>
      <c r="O7171">
        <f t="shared" si="451"/>
        <v>0</v>
      </c>
    </row>
    <row r="7172" spans="1:15" x14ac:dyDescent="0.2">
      <c r="A7172" s="1">
        <v>44117.260416666664</v>
      </c>
      <c r="B7172" s="5">
        <v>15.31</v>
      </c>
      <c r="C7172" s="5">
        <v>29.79</v>
      </c>
      <c r="D7172" s="5">
        <v>53</v>
      </c>
      <c r="E7172" s="5">
        <v>90</v>
      </c>
      <c r="F7172" s="5">
        <v>0</v>
      </c>
      <c r="G7172" s="5">
        <v>8.8000000000000007</v>
      </c>
      <c r="H7172" s="5">
        <v>8.59</v>
      </c>
      <c r="J7172" s="5">
        <v>49.69</v>
      </c>
      <c r="K7172" s="5">
        <v>56.27</v>
      </c>
      <c r="L7172" s="6">
        <f t="shared" si="448"/>
        <v>13.2</v>
      </c>
      <c r="M7172">
        <f t="shared" si="449"/>
        <v>1</v>
      </c>
      <c r="N7172">
        <f t="shared" si="450"/>
        <v>0</v>
      </c>
      <c r="O7172">
        <f t="shared" si="451"/>
        <v>0</v>
      </c>
    </row>
    <row r="7173" spans="1:15" x14ac:dyDescent="0.2">
      <c r="A7173" s="1">
        <v>44185.791666666664</v>
      </c>
      <c r="B7173" s="5">
        <v>15.31</v>
      </c>
      <c r="C7173" s="5">
        <v>51.69</v>
      </c>
      <c r="D7173" s="5">
        <v>50</v>
      </c>
      <c r="E7173" s="5">
        <v>98.67</v>
      </c>
      <c r="F7173" s="5">
        <v>0</v>
      </c>
      <c r="G7173" s="5">
        <v>10.27</v>
      </c>
      <c r="H7173" s="5">
        <v>9.9499999999999993</v>
      </c>
      <c r="I7173" s="5">
        <v>0</v>
      </c>
      <c r="J7173" s="5">
        <v>46.65</v>
      </c>
      <c r="K7173" s="5">
        <v>53.96</v>
      </c>
      <c r="L7173" s="6">
        <f t="shared" si="448"/>
        <v>11.73</v>
      </c>
      <c r="M7173">
        <f t="shared" si="449"/>
        <v>1</v>
      </c>
      <c r="N7173">
        <f t="shared" si="450"/>
        <v>0</v>
      </c>
      <c r="O7173">
        <f t="shared" si="451"/>
        <v>0</v>
      </c>
    </row>
    <row r="7174" spans="1:15" x14ac:dyDescent="0.2">
      <c r="A7174" s="1">
        <v>44206.15625</v>
      </c>
      <c r="B7174" s="5">
        <v>15.31</v>
      </c>
      <c r="C7174" s="5">
        <v>61.08</v>
      </c>
      <c r="D7174" s="5">
        <v>48</v>
      </c>
      <c r="E7174" s="5">
        <v>104.67</v>
      </c>
      <c r="F7174" s="5">
        <v>0</v>
      </c>
      <c r="G7174" s="5">
        <v>2.58</v>
      </c>
      <c r="H7174" s="5">
        <v>2.21</v>
      </c>
      <c r="J7174" s="5">
        <v>44.42</v>
      </c>
      <c r="K7174" s="5">
        <v>52.54</v>
      </c>
      <c r="L7174" s="6">
        <f t="shared" si="448"/>
        <v>19.420000000000002</v>
      </c>
      <c r="M7174">
        <f t="shared" si="449"/>
        <v>1</v>
      </c>
      <c r="N7174">
        <f t="shared" si="450"/>
        <v>0</v>
      </c>
      <c r="O7174">
        <f t="shared" si="451"/>
        <v>0</v>
      </c>
    </row>
    <row r="7175" spans="1:15" x14ac:dyDescent="0.2">
      <c r="A7175" s="1">
        <v>44210.041666666664</v>
      </c>
      <c r="B7175" s="5">
        <v>15.31</v>
      </c>
      <c r="C7175" s="5">
        <v>63.21</v>
      </c>
      <c r="D7175" s="5">
        <v>47</v>
      </c>
      <c r="E7175" s="5">
        <v>104.33</v>
      </c>
      <c r="F7175" s="5">
        <v>0</v>
      </c>
      <c r="G7175" s="5">
        <v>3.52</v>
      </c>
      <c r="H7175" s="5">
        <v>3.13</v>
      </c>
      <c r="J7175" s="5">
        <v>43.66</v>
      </c>
      <c r="K7175" s="5">
        <v>51.29</v>
      </c>
      <c r="L7175" s="6">
        <f t="shared" si="448"/>
        <v>18.48</v>
      </c>
      <c r="M7175">
        <f t="shared" si="449"/>
        <v>1</v>
      </c>
      <c r="N7175">
        <f t="shared" si="450"/>
        <v>0</v>
      </c>
      <c r="O7175">
        <f t="shared" si="451"/>
        <v>0</v>
      </c>
    </row>
    <row r="7176" spans="1:15" x14ac:dyDescent="0.2">
      <c r="A7176" s="1">
        <v>44243.979166666664</v>
      </c>
      <c r="B7176" s="5">
        <v>15.31</v>
      </c>
      <c r="C7176" s="5">
        <v>81.900000000000006</v>
      </c>
      <c r="D7176" s="5">
        <v>38.33</v>
      </c>
      <c r="E7176" s="5">
        <v>92</v>
      </c>
      <c r="F7176" s="5">
        <v>0</v>
      </c>
      <c r="G7176" s="5">
        <v>8.3000000000000007</v>
      </c>
      <c r="H7176" s="5">
        <v>8.07</v>
      </c>
      <c r="J7176" s="5">
        <v>35.54</v>
      </c>
      <c r="K7176" s="5">
        <v>41.25</v>
      </c>
      <c r="L7176" s="6">
        <f t="shared" si="448"/>
        <v>13.7</v>
      </c>
      <c r="M7176">
        <f t="shared" si="449"/>
        <v>1</v>
      </c>
      <c r="N7176">
        <f t="shared" si="450"/>
        <v>0</v>
      </c>
      <c r="O7176">
        <f t="shared" si="451"/>
        <v>0</v>
      </c>
    </row>
    <row r="7177" spans="1:15" x14ac:dyDescent="0.2">
      <c r="A7177" s="1">
        <v>44154.791666666664</v>
      </c>
      <c r="B7177" s="5">
        <v>15.3</v>
      </c>
      <c r="C7177" s="5">
        <v>38.44</v>
      </c>
      <c r="D7177" s="5">
        <v>52</v>
      </c>
      <c r="E7177" s="5">
        <v>98</v>
      </c>
      <c r="F7177" s="5">
        <v>0</v>
      </c>
      <c r="G7177" s="5">
        <v>8.5</v>
      </c>
      <c r="H7177" s="5">
        <v>8.25</v>
      </c>
      <c r="I7177" s="5">
        <v>0</v>
      </c>
      <c r="J7177" s="5">
        <v>48.46</v>
      </c>
      <c r="K7177" s="5">
        <v>55.69</v>
      </c>
      <c r="L7177" s="6">
        <f t="shared" si="448"/>
        <v>13.5</v>
      </c>
      <c r="M7177">
        <f t="shared" si="449"/>
        <v>1</v>
      </c>
      <c r="N7177">
        <f t="shared" si="450"/>
        <v>0</v>
      </c>
      <c r="O7177">
        <f t="shared" si="451"/>
        <v>0</v>
      </c>
    </row>
    <row r="7178" spans="1:15" x14ac:dyDescent="0.2">
      <c r="A7178" s="1">
        <v>44154.854166666664</v>
      </c>
      <c r="B7178" s="5">
        <v>15.3</v>
      </c>
      <c r="C7178" s="5">
        <v>38.47</v>
      </c>
      <c r="D7178" s="5">
        <v>53</v>
      </c>
      <c r="E7178" s="5">
        <v>98.67</v>
      </c>
      <c r="F7178" s="5">
        <v>0</v>
      </c>
      <c r="G7178" s="5">
        <v>7.58</v>
      </c>
      <c r="H7178" s="5">
        <v>7.38</v>
      </c>
      <c r="J7178" s="5">
        <v>48.98</v>
      </c>
      <c r="K7178" s="5">
        <v>57.09</v>
      </c>
      <c r="L7178" s="6">
        <f t="shared" si="448"/>
        <v>14.42</v>
      </c>
      <c r="M7178">
        <f t="shared" si="449"/>
        <v>1</v>
      </c>
      <c r="N7178">
        <f t="shared" si="450"/>
        <v>0</v>
      </c>
      <c r="O7178">
        <f t="shared" si="451"/>
        <v>0</v>
      </c>
    </row>
    <row r="7179" spans="1:15" x14ac:dyDescent="0.2">
      <c r="A7179" s="1">
        <v>44161.989583333336</v>
      </c>
      <c r="B7179" s="5">
        <v>15.3</v>
      </c>
      <c r="C7179" s="5">
        <v>41.04</v>
      </c>
      <c r="D7179" s="5">
        <v>42</v>
      </c>
      <c r="E7179" s="5">
        <v>99</v>
      </c>
      <c r="F7179" s="5">
        <v>0</v>
      </c>
      <c r="G7179" s="5">
        <v>7.35</v>
      </c>
      <c r="H7179" s="5">
        <v>6.86</v>
      </c>
      <c r="J7179" s="5">
        <v>38.46</v>
      </c>
      <c r="K7179" s="5">
        <v>45.92</v>
      </c>
      <c r="L7179" s="6">
        <f t="shared" si="448"/>
        <v>14.65</v>
      </c>
      <c r="M7179">
        <f t="shared" si="449"/>
        <v>1</v>
      </c>
      <c r="N7179">
        <f t="shared" si="450"/>
        <v>0</v>
      </c>
      <c r="O7179">
        <f t="shared" si="451"/>
        <v>0</v>
      </c>
    </row>
    <row r="7180" spans="1:15" x14ac:dyDescent="0.2">
      <c r="A7180" s="1">
        <v>44189.947916666664</v>
      </c>
      <c r="B7180" s="5">
        <v>15.3</v>
      </c>
      <c r="C7180" s="5">
        <v>52.99</v>
      </c>
      <c r="D7180" s="5">
        <v>56.67</v>
      </c>
      <c r="E7180" s="5">
        <v>101.67</v>
      </c>
      <c r="F7180" s="5">
        <v>0</v>
      </c>
      <c r="G7180" s="5">
        <v>5.96</v>
      </c>
      <c r="H7180" s="5">
        <v>5.81</v>
      </c>
      <c r="J7180" s="5">
        <v>52.84</v>
      </c>
      <c r="K7180" s="5">
        <v>60.56</v>
      </c>
      <c r="L7180" s="6">
        <f t="shared" si="448"/>
        <v>16.04</v>
      </c>
      <c r="M7180">
        <f t="shared" si="449"/>
        <v>1</v>
      </c>
      <c r="N7180">
        <f t="shared" si="450"/>
        <v>0</v>
      </c>
      <c r="O7180">
        <f t="shared" si="451"/>
        <v>0</v>
      </c>
    </row>
    <row r="7181" spans="1:15" x14ac:dyDescent="0.2">
      <c r="A7181" s="1">
        <v>44140.8125</v>
      </c>
      <c r="B7181" s="5">
        <v>15.29</v>
      </c>
      <c r="C7181" s="5">
        <v>35.1</v>
      </c>
      <c r="D7181" s="5">
        <v>54.33</v>
      </c>
      <c r="E7181" s="5">
        <v>98.67</v>
      </c>
      <c r="F7181" s="5">
        <v>0</v>
      </c>
      <c r="G7181" s="5">
        <v>7.62</v>
      </c>
      <c r="H7181" s="5">
        <v>7.38</v>
      </c>
      <c r="J7181" s="5">
        <v>50.81</v>
      </c>
      <c r="K7181" s="5">
        <v>58.75</v>
      </c>
      <c r="L7181" s="6">
        <f t="shared" si="448"/>
        <v>14.379999999999999</v>
      </c>
      <c r="M7181">
        <f t="shared" si="449"/>
        <v>1</v>
      </c>
      <c r="N7181">
        <f t="shared" si="450"/>
        <v>0</v>
      </c>
      <c r="O7181">
        <f t="shared" si="451"/>
        <v>0</v>
      </c>
    </row>
    <row r="7182" spans="1:15" x14ac:dyDescent="0.2">
      <c r="A7182" s="1">
        <v>44163.635416666664</v>
      </c>
      <c r="B7182" s="5">
        <v>15.29</v>
      </c>
      <c r="C7182" s="5">
        <v>41.65</v>
      </c>
      <c r="D7182" s="5">
        <v>56.67</v>
      </c>
      <c r="E7182" s="5">
        <v>102</v>
      </c>
      <c r="F7182" s="5">
        <v>0</v>
      </c>
      <c r="G7182" s="5">
        <v>4.55</v>
      </c>
      <c r="H7182" s="5">
        <v>4.3899999999999997</v>
      </c>
      <c r="I7182" s="5">
        <v>0</v>
      </c>
      <c r="J7182" s="5">
        <v>53.25</v>
      </c>
      <c r="K7182" s="5">
        <v>60.77</v>
      </c>
      <c r="L7182" s="6">
        <f t="shared" si="448"/>
        <v>17.45</v>
      </c>
      <c r="M7182">
        <f t="shared" si="449"/>
        <v>1</v>
      </c>
      <c r="N7182">
        <f t="shared" si="450"/>
        <v>0</v>
      </c>
      <c r="O7182">
        <f t="shared" si="451"/>
        <v>0</v>
      </c>
    </row>
    <row r="7183" spans="1:15" x14ac:dyDescent="0.2">
      <c r="A7183" s="1">
        <v>44199.083333333336</v>
      </c>
      <c r="B7183" s="5">
        <v>15.29</v>
      </c>
      <c r="C7183" s="5">
        <v>57.37</v>
      </c>
      <c r="D7183" s="5">
        <v>45</v>
      </c>
      <c r="E7183" s="5">
        <v>101.33</v>
      </c>
      <c r="F7183" s="5">
        <v>0</v>
      </c>
      <c r="G7183" s="5">
        <v>4.25</v>
      </c>
      <c r="H7183" s="5">
        <v>4.03</v>
      </c>
      <c r="J7183" s="5">
        <v>42.13</v>
      </c>
      <c r="K7183" s="5">
        <v>49.25</v>
      </c>
      <c r="L7183" s="6">
        <f t="shared" si="448"/>
        <v>17.75</v>
      </c>
      <c r="M7183">
        <f t="shared" si="449"/>
        <v>1</v>
      </c>
      <c r="N7183">
        <f t="shared" si="450"/>
        <v>0</v>
      </c>
      <c r="O7183">
        <f t="shared" si="451"/>
        <v>0</v>
      </c>
    </row>
    <row r="7184" spans="1:15" x14ac:dyDescent="0.2">
      <c r="A7184" s="1">
        <v>44210.072916666664</v>
      </c>
      <c r="B7184" s="5">
        <v>15.29</v>
      </c>
      <c r="C7184" s="5">
        <v>63.22</v>
      </c>
      <c r="D7184" s="5">
        <v>46</v>
      </c>
      <c r="E7184" s="5">
        <v>103.33</v>
      </c>
      <c r="F7184" s="5">
        <v>0</v>
      </c>
      <c r="G7184" s="5">
        <v>3.22</v>
      </c>
      <c r="H7184" s="5">
        <v>3.13</v>
      </c>
      <c r="J7184" s="5">
        <v>42.79</v>
      </c>
      <c r="K7184" s="5">
        <v>50.5</v>
      </c>
      <c r="L7184" s="6">
        <f t="shared" si="448"/>
        <v>18.78</v>
      </c>
      <c r="M7184">
        <f t="shared" si="449"/>
        <v>1</v>
      </c>
      <c r="N7184">
        <f t="shared" si="450"/>
        <v>0</v>
      </c>
      <c r="O7184">
        <f t="shared" si="451"/>
        <v>0</v>
      </c>
    </row>
    <row r="7185" spans="1:15" x14ac:dyDescent="0.2">
      <c r="A7185" s="1">
        <v>44221.96875</v>
      </c>
      <c r="B7185" s="5">
        <v>15.29</v>
      </c>
      <c r="C7185" s="5">
        <v>69.5</v>
      </c>
      <c r="D7185" s="5">
        <v>45.5</v>
      </c>
      <c r="E7185" s="5">
        <v>106.5</v>
      </c>
      <c r="F7185" s="5">
        <v>0</v>
      </c>
      <c r="G7185" s="5">
        <v>2.29</v>
      </c>
      <c r="H7185" s="5">
        <v>2.0299999999999998</v>
      </c>
      <c r="I7185" s="5">
        <v>0</v>
      </c>
      <c r="J7185" s="5">
        <v>42.28</v>
      </c>
      <c r="K7185" s="5">
        <v>50.6</v>
      </c>
      <c r="L7185" s="6">
        <f t="shared" si="448"/>
        <v>19.71</v>
      </c>
      <c r="M7185">
        <f t="shared" si="449"/>
        <v>1</v>
      </c>
      <c r="N7185">
        <f t="shared" si="450"/>
        <v>0</v>
      </c>
      <c r="O7185">
        <f t="shared" si="451"/>
        <v>0</v>
      </c>
    </row>
    <row r="7186" spans="1:15" x14ac:dyDescent="0.2">
      <c r="A7186" s="1">
        <v>44232.677083333336</v>
      </c>
      <c r="B7186" s="5">
        <v>15.29</v>
      </c>
      <c r="C7186" s="5">
        <v>74.489999999999995</v>
      </c>
      <c r="D7186" s="5">
        <v>47</v>
      </c>
      <c r="E7186" s="5">
        <v>100.67</v>
      </c>
      <c r="F7186" s="5">
        <v>0</v>
      </c>
      <c r="G7186" s="5">
        <v>10.73</v>
      </c>
      <c r="H7186" s="5">
        <v>10.28</v>
      </c>
      <c r="J7186" s="5">
        <v>44.1</v>
      </c>
      <c r="K7186" s="5">
        <v>52</v>
      </c>
      <c r="L7186" s="6">
        <f t="shared" si="448"/>
        <v>11.27</v>
      </c>
      <c r="M7186">
        <f t="shared" si="449"/>
        <v>1</v>
      </c>
      <c r="N7186">
        <f t="shared" si="450"/>
        <v>0</v>
      </c>
      <c r="O7186">
        <f t="shared" si="451"/>
        <v>0</v>
      </c>
    </row>
    <row r="7187" spans="1:15" x14ac:dyDescent="0.2">
      <c r="A7187" s="1">
        <v>44114.385416666664</v>
      </c>
      <c r="B7187" s="5">
        <v>15.28</v>
      </c>
      <c r="C7187" s="5">
        <v>29.12</v>
      </c>
      <c r="D7187" s="5">
        <v>50.67</v>
      </c>
      <c r="E7187" s="5">
        <v>76.67</v>
      </c>
      <c r="F7187" s="5">
        <v>0.67</v>
      </c>
      <c r="G7187" s="5">
        <v>9.9600000000000009</v>
      </c>
      <c r="H7187" s="5">
        <v>9.44</v>
      </c>
      <c r="J7187" s="5">
        <v>46.71</v>
      </c>
      <c r="K7187" s="5">
        <v>53.34</v>
      </c>
      <c r="L7187" s="6">
        <f t="shared" si="448"/>
        <v>12.04</v>
      </c>
      <c r="M7187">
        <f t="shared" si="449"/>
        <v>1</v>
      </c>
      <c r="N7187">
        <f t="shared" si="450"/>
        <v>0</v>
      </c>
      <c r="O7187">
        <f t="shared" si="451"/>
        <v>0</v>
      </c>
    </row>
    <row r="7188" spans="1:15" x14ac:dyDescent="0.2">
      <c r="A7188" s="1">
        <v>44141.34375</v>
      </c>
      <c r="B7188" s="5">
        <v>15.28</v>
      </c>
      <c r="C7188" s="5">
        <v>35.25</v>
      </c>
      <c r="D7188" s="5">
        <v>56.33</v>
      </c>
      <c r="E7188" s="5">
        <v>107.67</v>
      </c>
      <c r="F7188" s="5">
        <v>0</v>
      </c>
      <c r="G7188" s="5">
        <v>6.42</v>
      </c>
      <c r="H7188" s="5">
        <v>5.99</v>
      </c>
      <c r="J7188" s="5">
        <v>52.96</v>
      </c>
      <c r="K7188" s="5">
        <v>60.67</v>
      </c>
      <c r="L7188" s="6">
        <f t="shared" si="448"/>
        <v>15.58</v>
      </c>
      <c r="M7188">
        <f t="shared" si="449"/>
        <v>1</v>
      </c>
      <c r="N7188">
        <f t="shared" si="450"/>
        <v>0</v>
      </c>
      <c r="O7188">
        <f t="shared" si="451"/>
        <v>0</v>
      </c>
    </row>
    <row r="7189" spans="1:15" x14ac:dyDescent="0.2">
      <c r="A7189" s="1">
        <v>44152.541666666664</v>
      </c>
      <c r="B7189" s="5">
        <v>15.28</v>
      </c>
      <c r="C7189" s="5">
        <v>37.9</v>
      </c>
      <c r="D7189" s="5">
        <v>45.67</v>
      </c>
      <c r="E7189" s="5">
        <v>97</v>
      </c>
      <c r="F7189" s="5">
        <v>0</v>
      </c>
      <c r="G7189" s="5">
        <v>12.58</v>
      </c>
      <c r="H7189" s="5">
        <v>12.44</v>
      </c>
      <c r="I7189" s="5">
        <v>0</v>
      </c>
      <c r="J7189" s="5">
        <v>42.77</v>
      </c>
      <c r="K7189" s="5">
        <v>49.36</v>
      </c>
      <c r="L7189" s="6">
        <f t="shared" si="448"/>
        <v>9.42</v>
      </c>
      <c r="M7189">
        <f t="shared" si="449"/>
        <v>1</v>
      </c>
      <c r="N7189">
        <f t="shared" si="450"/>
        <v>0</v>
      </c>
      <c r="O7189">
        <f t="shared" si="451"/>
        <v>0</v>
      </c>
    </row>
    <row r="7190" spans="1:15" x14ac:dyDescent="0.2">
      <c r="A7190" s="1">
        <v>44182.635416666664</v>
      </c>
      <c r="B7190" s="5">
        <v>15.28</v>
      </c>
      <c r="C7190" s="5">
        <v>50.68</v>
      </c>
      <c r="D7190" s="5">
        <v>51.17</v>
      </c>
      <c r="E7190" s="5">
        <v>97.17</v>
      </c>
      <c r="F7190" s="5">
        <v>0</v>
      </c>
      <c r="G7190" s="5">
        <v>9.8699999999999992</v>
      </c>
      <c r="H7190" s="5">
        <v>9.6999999999999993</v>
      </c>
      <c r="J7190" s="5">
        <v>48.09</v>
      </c>
      <c r="K7190" s="5">
        <v>54.95</v>
      </c>
      <c r="L7190" s="6">
        <f t="shared" si="448"/>
        <v>12.13</v>
      </c>
      <c r="M7190">
        <f t="shared" si="449"/>
        <v>1</v>
      </c>
      <c r="N7190">
        <f t="shared" si="450"/>
        <v>0</v>
      </c>
      <c r="O7190">
        <f t="shared" si="451"/>
        <v>0</v>
      </c>
    </row>
    <row r="7191" spans="1:15" x14ac:dyDescent="0.2">
      <c r="A7191" s="1">
        <v>44183.864583333336</v>
      </c>
      <c r="B7191" s="5">
        <v>15.28</v>
      </c>
      <c r="C7191" s="5">
        <v>51.12</v>
      </c>
      <c r="D7191" s="5">
        <v>53.67</v>
      </c>
      <c r="E7191" s="5">
        <v>94.33</v>
      </c>
      <c r="F7191" s="5">
        <v>0</v>
      </c>
      <c r="G7191" s="5">
        <v>7.97</v>
      </c>
      <c r="H7191" s="5">
        <v>7.55</v>
      </c>
      <c r="J7191" s="5">
        <v>50.27</v>
      </c>
      <c r="K7191" s="5">
        <v>57.46</v>
      </c>
      <c r="L7191" s="6">
        <f t="shared" si="448"/>
        <v>14.030000000000001</v>
      </c>
      <c r="M7191">
        <f t="shared" si="449"/>
        <v>1</v>
      </c>
      <c r="N7191">
        <f t="shared" si="450"/>
        <v>0</v>
      </c>
      <c r="O7191">
        <f t="shared" si="451"/>
        <v>0</v>
      </c>
    </row>
    <row r="7192" spans="1:15" x14ac:dyDescent="0.2">
      <c r="A7192" s="1">
        <v>44185.84375</v>
      </c>
      <c r="B7192" s="5">
        <v>15.28</v>
      </c>
      <c r="C7192" s="5">
        <v>51.71</v>
      </c>
      <c r="D7192" s="5">
        <v>51.33</v>
      </c>
      <c r="E7192" s="5">
        <v>95.67</v>
      </c>
      <c r="F7192" s="5">
        <v>0</v>
      </c>
      <c r="G7192" s="5">
        <v>8.91</v>
      </c>
      <c r="H7192" s="5">
        <v>8.59</v>
      </c>
      <c r="J7192" s="5">
        <v>48.23</v>
      </c>
      <c r="K7192" s="5">
        <v>55.83</v>
      </c>
      <c r="L7192" s="6">
        <f t="shared" si="448"/>
        <v>13.09</v>
      </c>
      <c r="M7192">
        <f t="shared" si="449"/>
        <v>1</v>
      </c>
      <c r="N7192">
        <f t="shared" si="450"/>
        <v>0</v>
      </c>
      <c r="O7192">
        <f t="shared" si="451"/>
        <v>0</v>
      </c>
    </row>
    <row r="7193" spans="1:15" x14ac:dyDescent="0.2">
      <c r="A7193" s="1">
        <v>44198.072916666664</v>
      </c>
      <c r="B7193" s="5">
        <v>15.28</v>
      </c>
      <c r="C7193" s="5">
        <v>56.85</v>
      </c>
      <c r="D7193" s="5">
        <v>46.33</v>
      </c>
      <c r="E7193" s="5">
        <v>102</v>
      </c>
      <c r="F7193" s="5">
        <v>0</v>
      </c>
      <c r="G7193" s="5">
        <v>4.05</v>
      </c>
      <c r="H7193" s="5">
        <v>4.03</v>
      </c>
      <c r="J7193" s="5">
        <v>43.08</v>
      </c>
      <c r="K7193" s="5">
        <v>50.73</v>
      </c>
      <c r="L7193" s="6">
        <f t="shared" si="448"/>
        <v>17.95</v>
      </c>
      <c r="M7193">
        <f t="shared" si="449"/>
        <v>1</v>
      </c>
      <c r="N7193">
        <f t="shared" si="450"/>
        <v>0</v>
      </c>
      <c r="O7193">
        <f t="shared" si="451"/>
        <v>0</v>
      </c>
    </row>
    <row r="7194" spans="1:15" x14ac:dyDescent="0.2">
      <c r="A7194" s="1">
        <v>44199.072916666664</v>
      </c>
      <c r="B7194" s="5">
        <v>15.28</v>
      </c>
      <c r="C7194" s="5">
        <v>57.37</v>
      </c>
      <c r="D7194" s="5">
        <v>45</v>
      </c>
      <c r="E7194" s="5">
        <v>101.33</v>
      </c>
      <c r="F7194" s="5">
        <v>0</v>
      </c>
      <c r="G7194" s="5">
        <v>4.51</v>
      </c>
      <c r="H7194" s="5">
        <v>4.21</v>
      </c>
      <c r="J7194" s="5">
        <v>42.23</v>
      </c>
      <c r="K7194" s="5">
        <v>49.36</v>
      </c>
      <c r="L7194" s="6">
        <f t="shared" si="448"/>
        <v>17.490000000000002</v>
      </c>
      <c r="M7194">
        <f t="shared" si="449"/>
        <v>1</v>
      </c>
      <c r="N7194">
        <f t="shared" si="450"/>
        <v>0</v>
      </c>
      <c r="O7194">
        <f t="shared" si="451"/>
        <v>0</v>
      </c>
    </row>
    <row r="7195" spans="1:15" x14ac:dyDescent="0.2">
      <c r="A7195" s="1">
        <v>44205.145833333336</v>
      </c>
      <c r="B7195" s="5">
        <v>15.28</v>
      </c>
      <c r="C7195" s="5">
        <v>60.54</v>
      </c>
      <c r="D7195" s="5">
        <v>47.67</v>
      </c>
      <c r="E7195" s="5">
        <v>107</v>
      </c>
      <c r="F7195" s="5">
        <v>0</v>
      </c>
      <c r="G7195" s="5">
        <v>2.58</v>
      </c>
      <c r="H7195" s="5">
        <v>2.21</v>
      </c>
      <c r="J7195" s="5">
        <v>43.9</v>
      </c>
      <c r="K7195" s="5">
        <v>52.31</v>
      </c>
      <c r="L7195" s="6">
        <f t="shared" si="448"/>
        <v>19.420000000000002</v>
      </c>
      <c r="M7195">
        <f t="shared" si="449"/>
        <v>1</v>
      </c>
      <c r="N7195">
        <f t="shared" si="450"/>
        <v>0</v>
      </c>
      <c r="O7195">
        <f t="shared" si="451"/>
        <v>0</v>
      </c>
    </row>
    <row r="7196" spans="1:15" x14ac:dyDescent="0.2">
      <c r="A7196" s="1">
        <v>44206.114583333336</v>
      </c>
      <c r="B7196" s="5">
        <v>15.28</v>
      </c>
      <c r="C7196" s="5">
        <v>61.06</v>
      </c>
      <c r="D7196" s="5">
        <v>47</v>
      </c>
      <c r="E7196" s="5">
        <v>104.67</v>
      </c>
      <c r="F7196" s="5">
        <v>0</v>
      </c>
      <c r="G7196" s="5">
        <v>3</v>
      </c>
      <c r="H7196" s="5">
        <v>2.58</v>
      </c>
      <c r="J7196" s="5">
        <v>43.58</v>
      </c>
      <c r="K7196" s="5">
        <v>51.52</v>
      </c>
      <c r="L7196" s="6">
        <f t="shared" si="448"/>
        <v>19</v>
      </c>
      <c r="M7196">
        <f t="shared" si="449"/>
        <v>1</v>
      </c>
      <c r="N7196">
        <f t="shared" si="450"/>
        <v>0</v>
      </c>
      <c r="O7196">
        <f t="shared" si="451"/>
        <v>0</v>
      </c>
    </row>
    <row r="7197" spans="1:15" x14ac:dyDescent="0.2">
      <c r="A7197" s="1">
        <v>44232.5625</v>
      </c>
      <c r="B7197" s="5">
        <v>15.28</v>
      </c>
      <c r="C7197" s="5">
        <v>74.45</v>
      </c>
      <c r="D7197" s="5">
        <v>48</v>
      </c>
      <c r="E7197" s="5">
        <v>102</v>
      </c>
      <c r="F7197" s="5">
        <v>0</v>
      </c>
      <c r="G7197" s="5">
        <v>11.01</v>
      </c>
      <c r="H7197" s="5">
        <v>10.78</v>
      </c>
      <c r="J7197" s="5">
        <v>45.21</v>
      </c>
      <c r="K7197" s="5">
        <v>52.46</v>
      </c>
      <c r="L7197" s="6">
        <f t="shared" si="448"/>
        <v>10.99</v>
      </c>
      <c r="M7197">
        <f t="shared" si="449"/>
        <v>1</v>
      </c>
      <c r="N7197">
        <f t="shared" si="450"/>
        <v>0</v>
      </c>
      <c r="O7197">
        <f t="shared" si="451"/>
        <v>0</v>
      </c>
    </row>
    <row r="7198" spans="1:15" x14ac:dyDescent="0.2">
      <c r="A7198" s="1">
        <v>44246.708333333336</v>
      </c>
      <c r="B7198" s="5">
        <v>15.28</v>
      </c>
      <c r="C7198" s="5">
        <v>83.01</v>
      </c>
      <c r="D7198" s="5">
        <v>49.33</v>
      </c>
      <c r="E7198" s="5">
        <v>92</v>
      </c>
      <c r="F7198" s="5">
        <v>0</v>
      </c>
      <c r="G7198" s="5">
        <v>10.27</v>
      </c>
      <c r="H7198" s="5">
        <v>10.119999999999999</v>
      </c>
      <c r="J7198" s="5">
        <v>47.06</v>
      </c>
      <c r="K7198" s="5">
        <v>53.23</v>
      </c>
      <c r="L7198" s="6">
        <f t="shared" si="448"/>
        <v>11.73</v>
      </c>
      <c r="M7198">
        <f t="shared" si="449"/>
        <v>1</v>
      </c>
      <c r="N7198">
        <f t="shared" si="450"/>
        <v>0</v>
      </c>
      <c r="O7198">
        <f t="shared" si="451"/>
        <v>0</v>
      </c>
    </row>
    <row r="7199" spans="1:15" x14ac:dyDescent="0.2">
      <c r="A7199" s="1">
        <v>44154.458333333336</v>
      </c>
      <c r="B7199" s="5">
        <v>15.27</v>
      </c>
      <c r="C7199" s="5">
        <v>38.33</v>
      </c>
      <c r="D7199" s="5">
        <v>50.33</v>
      </c>
      <c r="E7199" s="5">
        <v>99</v>
      </c>
      <c r="F7199" s="5">
        <v>0</v>
      </c>
      <c r="G7199" s="5">
        <v>10.71</v>
      </c>
      <c r="H7199" s="5">
        <v>10.45</v>
      </c>
      <c r="I7199" s="5">
        <v>0</v>
      </c>
      <c r="J7199" s="5">
        <v>47.21</v>
      </c>
      <c r="K7199" s="5">
        <v>54.4</v>
      </c>
      <c r="L7199" s="6">
        <f t="shared" si="448"/>
        <v>11.29</v>
      </c>
      <c r="M7199">
        <f t="shared" si="449"/>
        <v>1</v>
      </c>
      <c r="N7199">
        <f t="shared" si="450"/>
        <v>0</v>
      </c>
      <c r="O7199">
        <f t="shared" si="451"/>
        <v>0</v>
      </c>
    </row>
    <row r="7200" spans="1:15" x14ac:dyDescent="0.2">
      <c r="A7200" s="1">
        <v>44159.479166666664</v>
      </c>
      <c r="B7200" s="5">
        <v>15.27</v>
      </c>
      <c r="C7200" s="5">
        <v>40.08</v>
      </c>
      <c r="D7200" s="5">
        <v>51</v>
      </c>
      <c r="E7200" s="5">
        <v>100.67</v>
      </c>
      <c r="F7200" s="5">
        <v>0</v>
      </c>
      <c r="G7200" s="5">
        <v>8.16</v>
      </c>
      <c r="H7200" s="5">
        <v>7.9</v>
      </c>
      <c r="J7200" s="5">
        <v>48.38</v>
      </c>
      <c r="K7200" s="5">
        <v>55.29</v>
      </c>
      <c r="L7200" s="6">
        <f t="shared" si="448"/>
        <v>13.84</v>
      </c>
      <c r="M7200">
        <f t="shared" si="449"/>
        <v>1</v>
      </c>
      <c r="N7200">
        <f t="shared" si="450"/>
        <v>0</v>
      </c>
      <c r="O7200">
        <f t="shared" si="451"/>
        <v>0</v>
      </c>
    </row>
    <row r="7201" spans="1:15" x14ac:dyDescent="0.2">
      <c r="A7201" s="1">
        <v>44199.177083333336</v>
      </c>
      <c r="B7201" s="5">
        <v>15.27</v>
      </c>
      <c r="C7201" s="5">
        <v>57.41</v>
      </c>
      <c r="D7201" s="5">
        <v>45.67</v>
      </c>
      <c r="E7201" s="5">
        <v>102</v>
      </c>
      <c r="F7201" s="5">
        <v>0</v>
      </c>
      <c r="G7201" s="5">
        <v>4.07</v>
      </c>
      <c r="H7201" s="5">
        <v>3.85</v>
      </c>
      <c r="I7201" s="5">
        <v>0</v>
      </c>
      <c r="J7201" s="5">
        <v>42.5</v>
      </c>
      <c r="K7201" s="5">
        <v>49.79</v>
      </c>
      <c r="L7201" s="6">
        <f t="shared" si="448"/>
        <v>17.93</v>
      </c>
      <c r="M7201">
        <f t="shared" si="449"/>
        <v>1</v>
      </c>
      <c r="N7201">
        <f t="shared" si="450"/>
        <v>0</v>
      </c>
      <c r="O7201">
        <f t="shared" si="451"/>
        <v>0</v>
      </c>
    </row>
    <row r="7202" spans="1:15" x14ac:dyDescent="0.2">
      <c r="A7202" s="1">
        <v>44206.052083333336</v>
      </c>
      <c r="B7202" s="5">
        <v>15.27</v>
      </c>
      <c r="C7202" s="5">
        <v>61.04</v>
      </c>
      <c r="D7202" s="5">
        <v>48</v>
      </c>
      <c r="E7202" s="5">
        <v>104.67</v>
      </c>
      <c r="F7202" s="5">
        <v>0</v>
      </c>
      <c r="G7202" s="5">
        <v>2.93</v>
      </c>
      <c r="H7202" s="5">
        <v>2.76</v>
      </c>
      <c r="I7202" s="5">
        <v>0</v>
      </c>
      <c r="J7202" s="5">
        <v>44.04</v>
      </c>
      <c r="K7202" s="5">
        <v>52.27</v>
      </c>
      <c r="L7202" s="6">
        <f t="shared" ref="L7202:L7265" si="452">IF(G7202&lt;15,22-G7202,0)</f>
        <v>19.07</v>
      </c>
      <c r="M7202">
        <f t="shared" ref="M7202:M7265" si="453">IF(G7202&lt;15,1,0)</f>
        <v>1</v>
      </c>
      <c r="N7202">
        <f t="shared" ref="N7202:N7265" si="454">IF(I7202&gt;0,1,0)</f>
        <v>0</v>
      </c>
      <c r="O7202">
        <f t="shared" ref="O7202:O7265" si="455">IF(N7202=1,IF(H7202-G7202&gt;0.6,1,0),0)</f>
        <v>0</v>
      </c>
    </row>
    <row r="7203" spans="1:15" x14ac:dyDescent="0.2">
      <c r="A7203" s="1">
        <v>44232.208333333336</v>
      </c>
      <c r="B7203" s="5">
        <v>15.27</v>
      </c>
      <c r="C7203" s="5">
        <v>74.319999999999993</v>
      </c>
      <c r="D7203" s="5">
        <v>53</v>
      </c>
      <c r="E7203" s="5">
        <v>102</v>
      </c>
      <c r="F7203" s="5">
        <v>0</v>
      </c>
      <c r="G7203" s="5">
        <v>7.72</v>
      </c>
      <c r="H7203" s="5">
        <v>-0.2</v>
      </c>
      <c r="I7203" s="5">
        <v>-7.64</v>
      </c>
      <c r="J7203" s="5">
        <v>49.9</v>
      </c>
      <c r="K7203" s="5">
        <v>57.29</v>
      </c>
      <c r="L7203" s="6">
        <f t="shared" si="452"/>
        <v>14.280000000000001</v>
      </c>
      <c r="M7203">
        <f t="shared" si="453"/>
        <v>1</v>
      </c>
      <c r="N7203">
        <f t="shared" si="454"/>
        <v>0</v>
      </c>
      <c r="O7203">
        <f t="shared" si="455"/>
        <v>0</v>
      </c>
    </row>
    <row r="7204" spans="1:15" x14ac:dyDescent="0.2">
      <c r="A7204" s="1">
        <v>44116.739583333336</v>
      </c>
      <c r="B7204" s="5">
        <v>15.26</v>
      </c>
      <c r="C7204" s="5">
        <v>29.67</v>
      </c>
      <c r="D7204" s="5">
        <v>46</v>
      </c>
      <c r="E7204" s="5">
        <v>78</v>
      </c>
      <c r="F7204" s="5">
        <v>0</v>
      </c>
      <c r="G7204" s="5">
        <v>12.45</v>
      </c>
      <c r="H7204" s="5">
        <v>12.44</v>
      </c>
      <c r="J7204" s="5">
        <v>42.83</v>
      </c>
      <c r="K7204" s="5">
        <v>48.4</v>
      </c>
      <c r="L7204" s="6">
        <f t="shared" si="452"/>
        <v>9.5500000000000007</v>
      </c>
      <c r="M7204">
        <f t="shared" si="453"/>
        <v>1</v>
      </c>
      <c r="N7204">
        <f t="shared" si="454"/>
        <v>0</v>
      </c>
      <c r="O7204">
        <f t="shared" si="455"/>
        <v>0</v>
      </c>
    </row>
    <row r="7205" spans="1:15" x14ac:dyDescent="0.2">
      <c r="A7205" s="1">
        <v>44202.145833333336</v>
      </c>
      <c r="B7205" s="5">
        <v>15.26</v>
      </c>
      <c r="C7205" s="5">
        <v>58.92</v>
      </c>
      <c r="D7205" s="5">
        <v>46.67</v>
      </c>
      <c r="E7205" s="5">
        <v>110.33</v>
      </c>
      <c r="F7205" s="5">
        <v>0</v>
      </c>
      <c r="G7205" s="5">
        <v>4.4400000000000004</v>
      </c>
      <c r="H7205" s="5">
        <v>4.21</v>
      </c>
      <c r="J7205" s="5">
        <v>43.52</v>
      </c>
      <c r="K7205" s="5">
        <v>51.04</v>
      </c>
      <c r="L7205" s="6">
        <f t="shared" si="452"/>
        <v>17.559999999999999</v>
      </c>
      <c r="M7205">
        <f t="shared" si="453"/>
        <v>1</v>
      </c>
      <c r="N7205">
        <f t="shared" si="454"/>
        <v>0</v>
      </c>
      <c r="O7205">
        <f t="shared" si="455"/>
        <v>0</v>
      </c>
    </row>
    <row r="7206" spans="1:15" x14ac:dyDescent="0.2">
      <c r="A7206" s="1">
        <v>44120.75</v>
      </c>
      <c r="B7206" s="5">
        <v>15.25</v>
      </c>
      <c r="C7206" s="5">
        <v>30.75</v>
      </c>
      <c r="D7206" s="5">
        <v>49</v>
      </c>
      <c r="E7206" s="5">
        <v>78</v>
      </c>
      <c r="F7206" s="5">
        <v>0</v>
      </c>
      <c r="G7206" s="5">
        <v>11.13</v>
      </c>
      <c r="H7206" s="5">
        <v>11.12</v>
      </c>
      <c r="I7206" s="5">
        <v>0</v>
      </c>
      <c r="J7206" s="5">
        <v>45.82</v>
      </c>
      <c r="K7206" s="5">
        <v>51.54</v>
      </c>
      <c r="L7206" s="6">
        <f t="shared" si="452"/>
        <v>10.87</v>
      </c>
      <c r="M7206">
        <f t="shared" si="453"/>
        <v>1</v>
      </c>
      <c r="N7206">
        <f t="shared" si="454"/>
        <v>0</v>
      </c>
      <c r="O7206">
        <f t="shared" si="455"/>
        <v>0</v>
      </c>
    </row>
    <row r="7207" spans="1:15" x14ac:dyDescent="0.2">
      <c r="A7207" s="1">
        <v>44147.3125</v>
      </c>
      <c r="B7207" s="5">
        <v>15.25</v>
      </c>
      <c r="C7207" s="5">
        <v>36.69</v>
      </c>
      <c r="D7207" s="5">
        <v>50</v>
      </c>
      <c r="E7207" s="5">
        <v>103.67</v>
      </c>
      <c r="F7207" s="5">
        <v>0</v>
      </c>
      <c r="G7207" s="5">
        <v>10.48</v>
      </c>
      <c r="H7207" s="5">
        <v>10.45</v>
      </c>
      <c r="J7207" s="5">
        <v>47.31</v>
      </c>
      <c r="K7207" s="5">
        <v>53.9</v>
      </c>
      <c r="L7207" s="6">
        <f t="shared" si="452"/>
        <v>11.52</v>
      </c>
      <c r="M7207">
        <f t="shared" si="453"/>
        <v>1</v>
      </c>
      <c r="N7207">
        <f t="shared" si="454"/>
        <v>0</v>
      </c>
      <c r="O7207">
        <f t="shared" si="455"/>
        <v>0</v>
      </c>
    </row>
    <row r="7208" spans="1:15" x14ac:dyDescent="0.2">
      <c r="A7208" s="1">
        <v>44158.947916666664</v>
      </c>
      <c r="B7208" s="5">
        <v>15.25</v>
      </c>
      <c r="C7208" s="5">
        <v>39.93</v>
      </c>
      <c r="D7208" s="5">
        <v>55</v>
      </c>
      <c r="E7208" s="5">
        <v>99.67</v>
      </c>
      <c r="F7208" s="5">
        <v>0</v>
      </c>
      <c r="G7208" s="5">
        <v>6.13</v>
      </c>
      <c r="H7208" s="5">
        <v>5.81</v>
      </c>
      <c r="J7208" s="5">
        <v>51.86</v>
      </c>
      <c r="K7208" s="5">
        <v>60.11</v>
      </c>
      <c r="L7208" s="6">
        <f t="shared" si="452"/>
        <v>15.870000000000001</v>
      </c>
      <c r="M7208">
        <f t="shared" si="453"/>
        <v>1</v>
      </c>
      <c r="N7208">
        <f t="shared" si="454"/>
        <v>0</v>
      </c>
      <c r="O7208">
        <f t="shared" si="455"/>
        <v>0</v>
      </c>
    </row>
    <row r="7209" spans="1:15" x14ac:dyDescent="0.2">
      <c r="A7209" s="1">
        <v>44165.020833333336</v>
      </c>
      <c r="B7209" s="5">
        <v>15.25</v>
      </c>
      <c r="C7209" s="5">
        <v>42.29</v>
      </c>
      <c r="D7209" s="5">
        <v>52.33</v>
      </c>
      <c r="E7209" s="5">
        <v>104</v>
      </c>
      <c r="F7209" s="5">
        <v>0</v>
      </c>
      <c r="G7209" s="5">
        <v>-0.9</v>
      </c>
      <c r="H7209" s="5">
        <v>-1.1399999999999999</v>
      </c>
      <c r="J7209" s="5">
        <v>48.44</v>
      </c>
      <c r="K7209" s="5">
        <v>56.46</v>
      </c>
      <c r="L7209" s="6">
        <f t="shared" si="452"/>
        <v>22.9</v>
      </c>
      <c r="M7209">
        <f t="shared" si="453"/>
        <v>1</v>
      </c>
      <c r="N7209">
        <f t="shared" si="454"/>
        <v>0</v>
      </c>
      <c r="O7209">
        <f t="shared" si="455"/>
        <v>0</v>
      </c>
    </row>
    <row r="7210" spans="1:15" x14ac:dyDescent="0.2">
      <c r="A7210" s="1">
        <v>44202.114583333336</v>
      </c>
      <c r="B7210" s="5">
        <v>15.25</v>
      </c>
      <c r="C7210" s="5">
        <v>58.91</v>
      </c>
      <c r="D7210" s="5">
        <v>46</v>
      </c>
      <c r="E7210" s="5">
        <v>105.67</v>
      </c>
      <c r="F7210" s="5">
        <v>0</v>
      </c>
      <c r="G7210" s="5">
        <v>4.3499999999999996</v>
      </c>
      <c r="H7210" s="5">
        <v>3.85</v>
      </c>
      <c r="J7210" s="5">
        <v>42.79</v>
      </c>
      <c r="K7210" s="5">
        <v>49.96</v>
      </c>
      <c r="L7210" s="6">
        <f t="shared" si="452"/>
        <v>17.649999999999999</v>
      </c>
      <c r="M7210">
        <f t="shared" si="453"/>
        <v>1</v>
      </c>
      <c r="N7210">
        <f t="shared" si="454"/>
        <v>0</v>
      </c>
      <c r="O7210">
        <f t="shared" si="455"/>
        <v>0</v>
      </c>
    </row>
    <row r="7211" spans="1:15" x14ac:dyDescent="0.2">
      <c r="A7211" s="1">
        <v>44210.145833333336</v>
      </c>
      <c r="B7211" s="5">
        <v>15.25</v>
      </c>
      <c r="C7211" s="5">
        <v>63.25</v>
      </c>
      <c r="D7211" s="5">
        <v>46</v>
      </c>
      <c r="E7211" s="5">
        <v>102.67</v>
      </c>
      <c r="F7211" s="5">
        <v>0</v>
      </c>
      <c r="G7211" s="5">
        <v>3.1</v>
      </c>
      <c r="H7211" s="5">
        <v>2.95</v>
      </c>
      <c r="I7211" s="5">
        <v>0</v>
      </c>
      <c r="J7211" s="5">
        <v>42.75</v>
      </c>
      <c r="K7211" s="5">
        <v>50.02</v>
      </c>
      <c r="L7211" s="6">
        <f t="shared" si="452"/>
        <v>18.899999999999999</v>
      </c>
      <c r="M7211">
        <f t="shared" si="453"/>
        <v>1</v>
      </c>
      <c r="N7211">
        <f t="shared" si="454"/>
        <v>0</v>
      </c>
      <c r="O7211">
        <f t="shared" si="455"/>
        <v>0</v>
      </c>
    </row>
    <row r="7212" spans="1:15" x14ac:dyDescent="0.2">
      <c r="A7212" s="1">
        <v>44215.09375</v>
      </c>
      <c r="B7212" s="5">
        <v>15.25</v>
      </c>
      <c r="C7212" s="5">
        <v>66.11</v>
      </c>
      <c r="D7212" s="5">
        <v>42.67</v>
      </c>
      <c r="E7212" s="5">
        <v>97</v>
      </c>
      <c r="F7212" s="5">
        <v>0</v>
      </c>
      <c r="G7212" s="5">
        <v>5.68</v>
      </c>
      <c r="H7212" s="5">
        <v>5.28</v>
      </c>
      <c r="I7212" s="5">
        <v>0</v>
      </c>
      <c r="J7212" s="5">
        <v>39.9</v>
      </c>
      <c r="K7212" s="5">
        <v>46.54</v>
      </c>
      <c r="L7212" s="6">
        <f t="shared" si="452"/>
        <v>16.32</v>
      </c>
      <c r="M7212">
        <f t="shared" si="453"/>
        <v>1</v>
      </c>
      <c r="N7212">
        <f t="shared" si="454"/>
        <v>0</v>
      </c>
      <c r="O7212">
        <f t="shared" si="455"/>
        <v>0</v>
      </c>
    </row>
    <row r="7213" spans="1:15" x14ac:dyDescent="0.2">
      <c r="A7213" s="1">
        <v>44145.3125</v>
      </c>
      <c r="B7213" s="5">
        <v>15.24</v>
      </c>
      <c r="C7213" s="5">
        <v>36.270000000000003</v>
      </c>
      <c r="D7213" s="5">
        <v>55</v>
      </c>
      <c r="E7213" s="5">
        <v>102</v>
      </c>
      <c r="F7213" s="5">
        <v>0</v>
      </c>
      <c r="G7213" s="5">
        <v>7.36</v>
      </c>
      <c r="H7213" s="5">
        <v>7.21</v>
      </c>
      <c r="J7213" s="5">
        <v>51.65</v>
      </c>
      <c r="K7213" s="5">
        <v>59.25</v>
      </c>
      <c r="L7213" s="6">
        <f t="shared" si="452"/>
        <v>14.64</v>
      </c>
      <c r="M7213">
        <f t="shared" si="453"/>
        <v>1</v>
      </c>
      <c r="N7213">
        <f t="shared" si="454"/>
        <v>0</v>
      </c>
      <c r="O7213">
        <f t="shared" si="455"/>
        <v>0</v>
      </c>
    </row>
    <row r="7214" spans="1:15" x14ac:dyDescent="0.2">
      <c r="A7214" s="1">
        <v>44151.90625</v>
      </c>
      <c r="B7214" s="5">
        <v>15.24</v>
      </c>
      <c r="C7214" s="5">
        <v>37.75</v>
      </c>
      <c r="D7214" s="5">
        <v>49</v>
      </c>
      <c r="E7214" s="5">
        <v>96.67</v>
      </c>
      <c r="F7214" s="5">
        <v>0</v>
      </c>
      <c r="G7214" s="5">
        <v>10.14</v>
      </c>
      <c r="H7214" s="5">
        <v>10.199999999999999</v>
      </c>
      <c r="J7214" s="5">
        <v>45.63</v>
      </c>
      <c r="K7214" s="5">
        <v>53.16</v>
      </c>
      <c r="L7214" s="6">
        <f t="shared" si="452"/>
        <v>11.86</v>
      </c>
      <c r="M7214">
        <f t="shared" si="453"/>
        <v>1</v>
      </c>
      <c r="N7214">
        <f t="shared" si="454"/>
        <v>0</v>
      </c>
      <c r="O7214">
        <f t="shared" si="455"/>
        <v>0</v>
      </c>
    </row>
    <row r="7215" spans="1:15" x14ac:dyDescent="0.2">
      <c r="A7215" s="1">
        <v>44183.541666666664</v>
      </c>
      <c r="B7215" s="5">
        <v>15.24</v>
      </c>
      <c r="C7215" s="5">
        <v>50.99</v>
      </c>
      <c r="D7215" s="5">
        <v>49.33</v>
      </c>
      <c r="E7215" s="5">
        <v>98.33</v>
      </c>
      <c r="F7215" s="5">
        <v>0</v>
      </c>
      <c r="G7215" s="5">
        <v>9.99</v>
      </c>
      <c r="H7215" s="5">
        <v>9.9499999999999993</v>
      </c>
      <c r="I7215" s="5">
        <v>0</v>
      </c>
      <c r="J7215" s="5">
        <v>46.71</v>
      </c>
      <c r="K7215" s="5">
        <v>53.88</v>
      </c>
      <c r="L7215" s="6">
        <f t="shared" si="452"/>
        <v>12.01</v>
      </c>
      <c r="M7215">
        <f t="shared" si="453"/>
        <v>1</v>
      </c>
      <c r="N7215">
        <f t="shared" si="454"/>
        <v>0</v>
      </c>
      <c r="O7215">
        <f t="shared" si="455"/>
        <v>0</v>
      </c>
    </row>
    <row r="7216" spans="1:15" x14ac:dyDescent="0.2">
      <c r="A7216" s="1">
        <v>44202.125</v>
      </c>
      <c r="B7216" s="5">
        <v>15.24</v>
      </c>
      <c r="C7216" s="5">
        <v>58.91</v>
      </c>
      <c r="D7216" s="5">
        <v>46</v>
      </c>
      <c r="E7216" s="5">
        <v>106</v>
      </c>
      <c r="F7216" s="5">
        <v>0</v>
      </c>
      <c r="G7216" s="5">
        <v>4.24</v>
      </c>
      <c r="H7216" s="5">
        <v>4.03</v>
      </c>
      <c r="J7216" s="5">
        <v>42.92</v>
      </c>
      <c r="K7216" s="5">
        <v>50.19</v>
      </c>
      <c r="L7216" s="6">
        <f t="shared" si="452"/>
        <v>17.759999999999998</v>
      </c>
      <c r="M7216">
        <f t="shared" si="453"/>
        <v>1</v>
      </c>
      <c r="N7216">
        <f t="shared" si="454"/>
        <v>0</v>
      </c>
      <c r="O7216">
        <f t="shared" si="455"/>
        <v>0</v>
      </c>
    </row>
    <row r="7217" spans="1:15" x14ac:dyDescent="0.2">
      <c r="A7217" s="1">
        <v>44112.385416666664</v>
      </c>
      <c r="B7217" s="5">
        <v>15.23</v>
      </c>
      <c r="C7217" s="5">
        <v>28.75</v>
      </c>
      <c r="D7217" s="5">
        <v>46.33</v>
      </c>
      <c r="E7217" s="5">
        <v>81.67</v>
      </c>
      <c r="F7217" s="5">
        <v>0</v>
      </c>
      <c r="G7217" s="5">
        <v>11.7</v>
      </c>
      <c r="H7217" s="5">
        <v>11.62</v>
      </c>
      <c r="J7217" s="5">
        <v>43.54</v>
      </c>
      <c r="K7217" s="5">
        <v>49.29</v>
      </c>
      <c r="L7217" s="6">
        <f t="shared" si="452"/>
        <v>10.3</v>
      </c>
      <c r="M7217">
        <f t="shared" si="453"/>
        <v>1</v>
      </c>
      <c r="N7217">
        <f t="shared" si="454"/>
        <v>0</v>
      </c>
      <c r="O7217">
        <f t="shared" si="455"/>
        <v>0</v>
      </c>
    </row>
    <row r="7218" spans="1:15" x14ac:dyDescent="0.2">
      <c r="A7218" s="1">
        <v>44185.8125</v>
      </c>
      <c r="B7218" s="5">
        <v>15.23</v>
      </c>
      <c r="C7218" s="5">
        <v>51.7</v>
      </c>
      <c r="D7218" s="5">
        <v>49.67</v>
      </c>
      <c r="E7218" s="5">
        <v>98.67</v>
      </c>
      <c r="F7218" s="5">
        <v>0</v>
      </c>
      <c r="G7218" s="5">
        <v>9.7899999999999991</v>
      </c>
      <c r="H7218" s="5">
        <v>9.61</v>
      </c>
      <c r="J7218" s="5">
        <v>46.5</v>
      </c>
      <c r="K7218" s="5">
        <v>54.27</v>
      </c>
      <c r="L7218" s="6">
        <f t="shared" si="452"/>
        <v>12.21</v>
      </c>
      <c r="M7218">
        <f t="shared" si="453"/>
        <v>1</v>
      </c>
      <c r="N7218">
        <f t="shared" si="454"/>
        <v>0</v>
      </c>
      <c r="O7218">
        <f t="shared" si="455"/>
        <v>0</v>
      </c>
    </row>
    <row r="7219" spans="1:15" x14ac:dyDescent="0.2">
      <c r="A7219" s="1">
        <v>44197.09375</v>
      </c>
      <c r="B7219" s="5">
        <v>15.23</v>
      </c>
      <c r="C7219" s="5">
        <v>56.4</v>
      </c>
      <c r="D7219" s="5">
        <v>47</v>
      </c>
      <c r="E7219" s="5">
        <v>107.33</v>
      </c>
      <c r="F7219" s="5">
        <v>0</v>
      </c>
      <c r="G7219" s="5">
        <v>4.1500000000000004</v>
      </c>
      <c r="H7219" s="5">
        <v>3.67</v>
      </c>
      <c r="I7219" s="5">
        <v>0</v>
      </c>
      <c r="J7219" s="5">
        <v>43.71</v>
      </c>
      <c r="K7219" s="5">
        <v>51.48</v>
      </c>
      <c r="L7219" s="6">
        <f t="shared" si="452"/>
        <v>17.850000000000001</v>
      </c>
      <c r="M7219">
        <f t="shared" si="453"/>
        <v>1</v>
      </c>
      <c r="N7219">
        <f t="shared" si="454"/>
        <v>0</v>
      </c>
      <c r="O7219">
        <f t="shared" si="455"/>
        <v>0</v>
      </c>
    </row>
    <row r="7220" spans="1:15" x14ac:dyDescent="0.2">
      <c r="A7220" s="1">
        <v>44206.072916666664</v>
      </c>
      <c r="B7220" s="5">
        <v>15.23</v>
      </c>
      <c r="C7220" s="5">
        <v>61.05</v>
      </c>
      <c r="D7220" s="5">
        <v>48</v>
      </c>
      <c r="E7220" s="5">
        <v>105</v>
      </c>
      <c r="F7220" s="5">
        <v>0</v>
      </c>
      <c r="G7220" s="5">
        <v>3.07</v>
      </c>
      <c r="H7220" s="5">
        <v>2.76</v>
      </c>
      <c r="J7220" s="5">
        <v>44.34</v>
      </c>
      <c r="K7220" s="5">
        <v>52.59</v>
      </c>
      <c r="L7220" s="6">
        <f t="shared" si="452"/>
        <v>18.93</v>
      </c>
      <c r="M7220">
        <f t="shared" si="453"/>
        <v>1</v>
      </c>
      <c r="N7220">
        <f t="shared" si="454"/>
        <v>0</v>
      </c>
      <c r="O7220">
        <f t="shared" si="455"/>
        <v>0</v>
      </c>
    </row>
    <row r="7221" spans="1:15" x14ac:dyDescent="0.2">
      <c r="A7221" s="1">
        <v>44220.020833333336</v>
      </c>
      <c r="B7221" s="5">
        <v>15.23</v>
      </c>
      <c r="C7221" s="5">
        <v>68.44</v>
      </c>
      <c r="D7221" s="5">
        <v>45</v>
      </c>
      <c r="E7221" s="5">
        <v>102</v>
      </c>
      <c r="F7221" s="5">
        <v>0</v>
      </c>
      <c r="G7221" s="5">
        <v>5.46</v>
      </c>
      <c r="H7221" s="5">
        <v>5.28</v>
      </c>
      <c r="J7221" s="5">
        <v>42</v>
      </c>
      <c r="K7221" s="5">
        <v>49.42</v>
      </c>
      <c r="L7221" s="6">
        <f t="shared" si="452"/>
        <v>16.54</v>
      </c>
      <c r="M7221">
        <f t="shared" si="453"/>
        <v>1</v>
      </c>
      <c r="N7221">
        <f t="shared" si="454"/>
        <v>0</v>
      </c>
      <c r="O7221">
        <f t="shared" si="455"/>
        <v>0</v>
      </c>
    </row>
    <row r="7222" spans="1:15" x14ac:dyDescent="0.2">
      <c r="A7222" s="1">
        <v>44116.791666666664</v>
      </c>
      <c r="B7222" s="5">
        <v>15.22</v>
      </c>
      <c r="C7222" s="5">
        <v>29.69</v>
      </c>
      <c r="D7222" s="5">
        <v>49.67</v>
      </c>
      <c r="E7222" s="5">
        <v>80</v>
      </c>
      <c r="F7222" s="5">
        <v>0</v>
      </c>
      <c r="G7222" s="5">
        <v>11.46</v>
      </c>
      <c r="H7222" s="5">
        <v>11.28</v>
      </c>
      <c r="J7222" s="5">
        <v>46.36</v>
      </c>
      <c r="K7222" s="5">
        <v>52.11</v>
      </c>
      <c r="L7222" s="6">
        <f t="shared" si="452"/>
        <v>10.54</v>
      </c>
      <c r="M7222">
        <f t="shared" si="453"/>
        <v>1</v>
      </c>
      <c r="N7222">
        <f t="shared" si="454"/>
        <v>0</v>
      </c>
      <c r="O7222">
        <f t="shared" si="455"/>
        <v>0</v>
      </c>
    </row>
    <row r="7223" spans="1:15" x14ac:dyDescent="0.2">
      <c r="A7223" s="1">
        <v>44165.15625</v>
      </c>
      <c r="B7223" s="5">
        <v>15.22</v>
      </c>
      <c r="C7223" s="5">
        <v>42.34</v>
      </c>
      <c r="D7223" s="5">
        <v>53</v>
      </c>
      <c r="E7223" s="5">
        <v>107.33</v>
      </c>
      <c r="F7223" s="5">
        <v>0</v>
      </c>
      <c r="G7223" s="5">
        <v>-1.76</v>
      </c>
      <c r="H7223" s="5">
        <v>-1.91</v>
      </c>
      <c r="J7223" s="5">
        <v>48.98</v>
      </c>
      <c r="K7223" s="5">
        <v>56.88</v>
      </c>
      <c r="L7223" s="6">
        <f t="shared" si="452"/>
        <v>23.76</v>
      </c>
      <c r="M7223">
        <f t="shared" si="453"/>
        <v>1</v>
      </c>
      <c r="N7223">
        <f t="shared" si="454"/>
        <v>0</v>
      </c>
      <c r="O7223">
        <f t="shared" si="455"/>
        <v>0</v>
      </c>
    </row>
    <row r="7224" spans="1:15" x14ac:dyDescent="0.2">
      <c r="A7224" s="1">
        <v>44182.479166666664</v>
      </c>
      <c r="B7224" s="5">
        <v>15.22</v>
      </c>
      <c r="C7224" s="5">
        <v>50.63</v>
      </c>
      <c r="D7224" s="5">
        <v>49.83</v>
      </c>
      <c r="E7224" s="5">
        <v>98</v>
      </c>
      <c r="F7224" s="5">
        <v>0</v>
      </c>
      <c r="G7224" s="5">
        <v>10.29</v>
      </c>
      <c r="H7224" s="5">
        <v>10.15</v>
      </c>
      <c r="J7224" s="5">
        <v>46.76</v>
      </c>
      <c r="K7224" s="5">
        <v>53.28</v>
      </c>
      <c r="L7224" s="6">
        <f t="shared" si="452"/>
        <v>11.71</v>
      </c>
      <c r="M7224">
        <f t="shared" si="453"/>
        <v>1</v>
      </c>
      <c r="N7224">
        <f t="shared" si="454"/>
        <v>0</v>
      </c>
      <c r="O7224">
        <f t="shared" si="455"/>
        <v>0</v>
      </c>
    </row>
    <row r="7225" spans="1:15" x14ac:dyDescent="0.2">
      <c r="A7225" s="1">
        <v>44185.739583333336</v>
      </c>
      <c r="B7225" s="5">
        <v>15.22</v>
      </c>
      <c r="C7225" s="5">
        <v>51.67</v>
      </c>
      <c r="D7225" s="5">
        <v>50.33</v>
      </c>
      <c r="E7225" s="5">
        <v>98</v>
      </c>
      <c r="F7225" s="5">
        <v>0</v>
      </c>
      <c r="G7225" s="5">
        <v>9.7100000000000009</v>
      </c>
      <c r="H7225" s="5">
        <v>9.44</v>
      </c>
      <c r="J7225" s="5">
        <v>47.44</v>
      </c>
      <c r="K7225" s="5">
        <v>54.46</v>
      </c>
      <c r="L7225" s="6">
        <f t="shared" si="452"/>
        <v>12.29</v>
      </c>
      <c r="M7225">
        <f t="shared" si="453"/>
        <v>1</v>
      </c>
      <c r="N7225">
        <f t="shared" si="454"/>
        <v>0</v>
      </c>
      <c r="O7225">
        <f t="shared" si="455"/>
        <v>0</v>
      </c>
    </row>
    <row r="7226" spans="1:15" x14ac:dyDescent="0.2">
      <c r="A7226" s="1">
        <v>44203.041666666664</v>
      </c>
      <c r="B7226" s="5">
        <v>15.22</v>
      </c>
      <c r="C7226" s="5">
        <v>59.42</v>
      </c>
      <c r="D7226" s="5">
        <v>47</v>
      </c>
      <c r="E7226" s="5">
        <v>103.33</v>
      </c>
      <c r="F7226" s="5">
        <v>0</v>
      </c>
      <c r="G7226" s="5">
        <v>3.2</v>
      </c>
      <c r="H7226" s="5">
        <v>3.13</v>
      </c>
      <c r="J7226" s="5">
        <v>43.58</v>
      </c>
      <c r="K7226" s="5">
        <v>51.17</v>
      </c>
      <c r="L7226" s="6">
        <f t="shared" si="452"/>
        <v>18.8</v>
      </c>
      <c r="M7226">
        <f t="shared" si="453"/>
        <v>1</v>
      </c>
      <c r="N7226">
        <f t="shared" si="454"/>
        <v>0</v>
      </c>
      <c r="O7226">
        <f t="shared" si="455"/>
        <v>0</v>
      </c>
    </row>
    <row r="7227" spans="1:15" x14ac:dyDescent="0.2">
      <c r="A7227" s="1">
        <v>44208.177083333336</v>
      </c>
      <c r="B7227" s="5">
        <v>15.22</v>
      </c>
      <c r="C7227" s="5">
        <v>62.15</v>
      </c>
      <c r="D7227" s="5">
        <v>43</v>
      </c>
      <c r="E7227" s="5">
        <v>100</v>
      </c>
      <c r="F7227" s="5">
        <v>0</v>
      </c>
      <c r="G7227" s="5">
        <v>5.57</v>
      </c>
      <c r="H7227" s="5">
        <v>5.28</v>
      </c>
      <c r="I7227" s="5">
        <v>0</v>
      </c>
      <c r="J7227" s="5">
        <v>40.69</v>
      </c>
      <c r="K7227" s="5">
        <v>47.27</v>
      </c>
      <c r="L7227" s="6">
        <f t="shared" si="452"/>
        <v>16.43</v>
      </c>
      <c r="M7227">
        <f t="shared" si="453"/>
        <v>1</v>
      </c>
      <c r="N7227">
        <f t="shared" si="454"/>
        <v>0</v>
      </c>
      <c r="O7227">
        <f t="shared" si="455"/>
        <v>0</v>
      </c>
    </row>
    <row r="7228" spans="1:15" x14ac:dyDescent="0.2">
      <c r="A7228" s="1">
        <v>44208.239583333336</v>
      </c>
      <c r="B7228" s="5">
        <v>15.22</v>
      </c>
      <c r="C7228" s="5">
        <v>62.17</v>
      </c>
      <c r="D7228" s="5">
        <v>43.67</v>
      </c>
      <c r="E7228" s="5">
        <v>101</v>
      </c>
      <c r="F7228" s="5">
        <v>0</v>
      </c>
      <c r="G7228" s="5">
        <v>5.96</v>
      </c>
      <c r="H7228" s="5">
        <v>5.81</v>
      </c>
      <c r="I7228" s="5">
        <v>10.09</v>
      </c>
      <c r="J7228" s="5">
        <v>40.96</v>
      </c>
      <c r="K7228" s="5">
        <v>47.56</v>
      </c>
      <c r="L7228" s="6">
        <f t="shared" si="452"/>
        <v>16.04</v>
      </c>
      <c r="M7228">
        <f t="shared" si="453"/>
        <v>1</v>
      </c>
      <c r="N7228">
        <f t="shared" si="454"/>
        <v>1</v>
      </c>
      <c r="O7228">
        <f t="shared" si="455"/>
        <v>0</v>
      </c>
    </row>
    <row r="7229" spans="1:15" x14ac:dyDescent="0.2">
      <c r="A7229" s="1">
        <v>44244.010416666664</v>
      </c>
      <c r="B7229" s="5">
        <v>15.22</v>
      </c>
      <c r="C7229" s="5">
        <v>81.91</v>
      </c>
      <c r="D7229" s="5">
        <v>40.33</v>
      </c>
      <c r="E7229" s="5">
        <v>92.33</v>
      </c>
      <c r="F7229" s="5">
        <v>0</v>
      </c>
      <c r="G7229" s="5">
        <v>8.26</v>
      </c>
      <c r="H7229" s="5">
        <v>7.9</v>
      </c>
      <c r="I7229" s="5">
        <v>0</v>
      </c>
      <c r="J7229" s="5">
        <v>37.83</v>
      </c>
      <c r="K7229" s="5">
        <v>43.67</v>
      </c>
      <c r="L7229" s="6">
        <f t="shared" si="452"/>
        <v>13.74</v>
      </c>
      <c r="M7229">
        <f t="shared" si="453"/>
        <v>1</v>
      </c>
      <c r="N7229">
        <f t="shared" si="454"/>
        <v>0</v>
      </c>
      <c r="O7229">
        <f t="shared" si="455"/>
        <v>0</v>
      </c>
    </row>
    <row r="7230" spans="1:15" x14ac:dyDescent="0.2">
      <c r="A7230" s="1">
        <v>44138.760416666664</v>
      </c>
      <c r="B7230" s="5">
        <v>15.21</v>
      </c>
      <c r="C7230" s="5">
        <v>34.47</v>
      </c>
      <c r="D7230" s="5">
        <v>47.33</v>
      </c>
      <c r="E7230" s="5">
        <v>89.33</v>
      </c>
      <c r="F7230" s="5">
        <v>0</v>
      </c>
      <c r="G7230" s="5">
        <v>11.01</v>
      </c>
      <c r="H7230" s="5">
        <v>10.95</v>
      </c>
      <c r="J7230" s="5">
        <v>44.4</v>
      </c>
      <c r="K7230" s="5">
        <v>51.17</v>
      </c>
      <c r="L7230" s="6">
        <f t="shared" si="452"/>
        <v>10.99</v>
      </c>
      <c r="M7230">
        <f t="shared" si="453"/>
        <v>1</v>
      </c>
      <c r="N7230">
        <f t="shared" si="454"/>
        <v>0</v>
      </c>
      <c r="O7230">
        <f t="shared" si="455"/>
        <v>0</v>
      </c>
    </row>
    <row r="7231" spans="1:15" x14ac:dyDescent="0.2">
      <c r="A7231" s="1">
        <v>44154.84375</v>
      </c>
      <c r="B7231" s="5">
        <v>15.21</v>
      </c>
      <c r="C7231" s="5">
        <v>38.46</v>
      </c>
      <c r="D7231" s="5">
        <v>51.33</v>
      </c>
      <c r="E7231" s="5">
        <v>96</v>
      </c>
      <c r="F7231" s="5">
        <v>0</v>
      </c>
      <c r="G7231" s="5">
        <v>7.88</v>
      </c>
      <c r="H7231" s="5">
        <v>7.73</v>
      </c>
      <c r="J7231" s="5">
        <v>48.02</v>
      </c>
      <c r="K7231" s="5">
        <v>55.15</v>
      </c>
      <c r="L7231" s="6">
        <f t="shared" si="452"/>
        <v>14.120000000000001</v>
      </c>
      <c r="M7231">
        <f t="shared" si="453"/>
        <v>1</v>
      </c>
      <c r="N7231">
        <f t="shared" si="454"/>
        <v>0</v>
      </c>
      <c r="O7231">
        <f t="shared" si="455"/>
        <v>0</v>
      </c>
    </row>
    <row r="7232" spans="1:15" x14ac:dyDescent="0.2">
      <c r="A7232" s="1">
        <v>44178.927083333336</v>
      </c>
      <c r="B7232" s="5">
        <v>15.21</v>
      </c>
      <c r="C7232" s="5">
        <v>49.28</v>
      </c>
      <c r="D7232" s="5">
        <v>53.33</v>
      </c>
      <c r="E7232" s="5">
        <v>101.67</v>
      </c>
      <c r="F7232" s="5">
        <v>0</v>
      </c>
      <c r="G7232" s="5">
        <v>6.96</v>
      </c>
      <c r="H7232" s="5">
        <v>7.9</v>
      </c>
      <c r="J7232" s="5">
        <v>50</v>
      </c>
      <c r="K7232" s="5">
        <v>57.58</v>
      </c>
      <c r="L7232" s="6">
        <f t="shared" si="452"/>
        <v>15.04</v>
      </c>
      <c r="M7232">
        <f t="shared" si="453"/>
        <v>1</v>
      </c>
      <c r="N7232">
        <f t="shared" si="454"/>
        <v>0</v>
      </c>
      <c r="O7232">
        <f t="shared" si="455"/>
        <v>0</v>
      </c>
    </row>
    <row r="7233" spans="1:15" x14ac:dyDescent="0.2">
      <c r="A7233" s="1">
        <v>44245.927083333336</v>
      </c>
      <c r="B7233" s="5">
        <v>15.21</v>
      </c>
      <c r="C7233" s="5">
        <v>82.75</v>
      </c>
      <c r="D7233" s="5">
        <v>53.67</v>
      </c>
      <c r="E7233" s="5">
        <v>98</v>
      </c>
      <c r="F7233" s="5">
        <v>0</v>
      </c>
      <c r="G7233" s="5">
        <v>8.75</v>
      </c>
      <c r="H7233" s="5">
        <v>8.42</v>
      </c>
      <c r="I7233" s="5">
        <v>0</v>
      </c>
      <c r="J7233" s="5">
        <v>50.25</v>
      </c>
      <c r="K7233" s="5">
        <v>57.42</v>
      </c>
      <c r="L7233" s="6">
        <f t="shared" si="452"/>
        <v>13.25</v>
      </c>
      <c r="M7233">
        <f t="shared" si="453"/>
        <v>1</v>
      </c>
      <c r="N7233">
        <f t="shared" si="454"/>
        <v>0</v>
      </c>
      <c r="O7233">
        <f t="shared" si="455"/>
        <v>0</v>
      </c>
    </row>
    <row r="7234" spans="1:15" x14ac:dyDescent="0.2">
      <c r="A7234" s="1">
        <v>44198.0625</v>
      </c>
      <c r="B7234" s="5">
        <v>15.2</v>
      </c>
      <c r="C7234" s="5">
        <v>56.85</v>
      </c>
      <c r="D7234" s="5">
        <v>46</v>
      </c>
      <c r="E7234" s="5">
        <v>102.33</v>
      </c>
      <c r="F7234" s="5">
        <v>0</v>
      </c>
      <c r="G7234" s="5">
        <v>4.1900000000000004</v>
      </c>
      <c r="H7234" s="5">
        <v>3.85</v>
      </c>
      <c r="J7234" s="5">
        <v>43.17</v>
      </c>
      <c r="K7234" s="5">
        <v>50.54</v>
      </c>
      <c r="L7234" s="6">
        <f t="shared" si="452"/>
        <v>17.809999999999999</v>
      </c>
      <c r="M7234">
        <f t="shared" si="453"/>
        <v>1</v>
      </c>
      <c r="N7234">
        <f t="shared" si="454"/>
        <v>0</v>
      </c>
      <c r="O7234">
        <f t="shared" si="455"/>
        <v>0</v>
      </c>
    </row>
    <row r="7235" spans="1:15" x14ac:dyDescent="0.2">
      <c r="A7235" s="1">
        <v>44228.083333333336</v>
      </c>
      <c r="B7235" s="5">
        <v>15.2</v>
      </c>
      <c r="C7235" s="5">
        <v>72.62</v>
      </c>
      <c r="D7235" s="5">
        <v>48.67</v>
      </c>
      <c r="E7235" s="5">
        <v>104.67</v>
      </c>
      <c r="F7235" s="5">
        <v>0</v>
      </c>
      <c r="G7235" s="5">
        <v>2.4700000000000002</v>
      </c>
      <c r="H7235" s="5">
        <v>2.21</v>
      </c>
      <c r="J7235" s="5">
        <v>45.48</v>
      </c>
      <c r="K7235" s="5">
        <v>52.92</v>
      </c>
      <c r="L7235" s="6">
        <f t="shared" si="452"/>
        <v>19.53</v>
      </c>
      <c r="M7235">
        <f t="shared" si="453"/>
        <v>1</v>
      </c>
      <c r="N7235">
        <f t="shared" si="454"/>
        <v>0</v>
      </c>
      <c r="O7235">
        <f t="shared" si="455"/>
        <v>0</v>
      </c>
    </row>
    <row r="7236" spans="1:15" x14ac:dyDescent="0.2">
      <c r="A7236" s="1">
        <v>44161.666666666664</v>
      </c>
      <c r="B7236" s="5">
        <v>15.19</v>
      </c>
      <c r="C7236" s="5">
        <v>40.92</v>
      </c>
      <c r="D7236" s="5">
        <v>51</v>
      </c>
      <c r="E7236" s="5">
        <v>97</v>
      </c>
      <c r="F7236" s="5">
        <v>0</v>
      </c>
      <c r="G7236" s="5">
        <v>9.98</v>
      </c>
      <c r="H7236" s="5">
        <v>9.7799999999999994</v>
      </c>
      <c r="I7236" s="5">
        <v>0</v>
      </c>
      <c r="J7236" s="5">
        <v>47.92</v>
      </c>
      <c r="K7236" s="5">
        <v>54.63</v>
      </c>
      <c r="L7236" s="6">
        <f t="shared" si="452"/>
        <v>12.02</v>
      </c>
      <c r="M7236">
        <f t="shared" si="453"/>
        <v>1</v>
      </c>
      <c r="N7236">
        <f t="shared" si="454"/>
        <v>0</v>
      </c>
      <c r="O7236">
        <f t="shared" si="455"/>
        <v>0</v>
      </c>
    </row>
    <row r="7237" spans="1:15" x14ac:dyDescent="0.2">
      <c r="A7237" s="1">
        <v>44182.604166666664</v>
      </c>
      <c r="B7237" s="5">
        <v>15.19</v>
      </c>
      <c r="C7237" s="5">
        <v>50.67</v>
      </c>
      <c r="D7237" s="5">
        <v>48</v>
      </c>
      <c r="E7237" s="5">
        <v>98</v>
      </c>
      <c r="F7237" s="5">
        <v>0</v>
      </c>
      <c r="G7237" s="5">
        <v>10.61</v>
      </c>
      <c r="H7237" s="5">
        <v>10.37</v>
      </c>
      <c r="J7237" s="5">
        <v>45.21</v>
      </c>
      <c r="K7237" s="5">
        <v>52.03</v>
      </c>
      <c r="L7237" s="6">
        <f t="shared" si="452"/>
        <v>11.39</v>
      </c>
      <c r="M7237">
        <f t="shared" si="453"/>
        <v>1</v>
      </c>
      <c r="N7237">
        <f t="shared" si="454"/>
        <v>0</v>
      </c>
      <c r="O7237">
        <f t="shared" si="455"/>
        <v>0</v>
      </c>
    </row>
    <row r="7238" spans="1:15" x14ac:dyDescent="0.2">
      <c r="A7238" s="1">
        <v>44197.083333333336</v>
      </c>
      <c r="B7238" s="5">
        <v>15.19</v>
      </c>
      <c r="C7238" s="5">
        <v>56.39</v>
      </c>
      <c r="D7238" s="5">
        <v>47</v>
      </c>
      <c r="E7238" s="5">
        <v>105.67</v>
      </c>
      <c r="F7238" s="5">
        <v>0</v>
      </c>
      <c r="G7238" s="5">
        <v>4.13</v>
      </c>
      <c r="H7238" s="5">
        <v>3.85</v>
      </c>
      <c r="J7238" s="5">
        <v>43.4</v>
      </c>
      <c r="K7238" s="5">
        <v>50.94</v>
      </c>
      <c r="L7238" s="6">
        <f t="shared" si="452"/>
        <v>17.87</v>
      </c>
      <c r="M7238">
        <f t="shared" si="453"/>
        <v>1</v>
      </c>
      <c r="N7238">
        <f t="shared" si="454"/>
        <v>0</v>
      </c>
      <c r="O7238">
        <f t="shared" si="455"/>
        <v>0</v>
      </c>
    </row>
    <row r="7239" spans="1:15" x14ac:dyDescent="0.2">
      <c r="A7239" s="1">
        <v>44228.052083333336</v>
      </c>
      <c r="B7239" s="5">
        <v>15.19</v>
      </c>
      <c r="C7239" s="5">
        <v>72.61</v>
      </c>
      <c r="D7239" s="5">
        <v>48.67</v>
      </c>
      <c r="E7239" s="5">
        <v>105</v>
      </c>
      <c r="F7239" s="5">
        <v>0</v>
      </c>
      <c r="G7239" s="5">
        <v>2.5</v>
      </c>
      <c r="H7239" s="5">
        <v>2.21</v>
      </c>
      <c r="I7239" s="5">
        <v>0</v>
      </c>
      <c r="J7239" s="5">
        <v>45.46</v>
      </c>
      <c r="K7239" s="5">
        <v>53</v>
      </c>
      <c r="L7239" s="6">
        <f t="shared" si="452"/>
        <v>19.5</v>
      </c>
      <c r="M7239">
        <f t="shared" si="453"/>
        <v>1</v>
      </c>
      <c r="N7239">
        <f t="shared" si="454"/>
        <v>0</v>
      </c>
      <c r="O7239">
        <f t="shared" si="455"/>
        <v>0</v>
      </c>
    </row>
    <row r="7240" spans="1:15" x14ac:dyDescent="0.2">
      <c r="A7240" s="1">
        <v>44182.916666666664</v>
      </c>
      <c r="B7240" s="5">
        <v>15.18</v>
      </c>
      <c r="C7240" s="5">
        <v>50.8</v>
      </c>
      <c r="D7240" s="5">
        <v>52</v>
      </c>
      <c r="E7240" s="5">
        <v>94.17</v>
      </c>
      <c r="F7240" s="5">
        <v>0</v>
      </c>
      <c r="G7240" s="5">
        <v>8.64</v>
      </c>
      <c r="H7240" s="5">
        <v>8.33</v>
      </c>
      <c r="J7240" s="5">
        <v>48.83</v>
      </c>
      <c r="K7240" s="5">
        <v>56.55</v>
      </c>
      <c r="L7240" s="6">
        <f t="shared" si="452"/>
        <v>13.36</v>
      </c>
      <c r="M7240">
        <f t="shared" si="453"/>
        <v>1</v>
      </c>
      <c r="N7240">
        <f t="shared" si="454"/>
        <v>0</v>
      </c>
      <c r="O7240">
        <f t="shared" si="455"/>
        <v>0</v>
      </c>
    </row>
    <row r="7241" spans="1:15" x14ac:dyDescent="0.2">
      <c r="A7241" s="1">
        <v>44190.21875</v>
      </c>
      <c r="B7241" s="5">
        <v>15.18</v>
      </c>
      <c r="C7241" s="5">
        <v>53.06</v>
      </c>
      <c r="D7241" s="5">
        <v>58</v>
      </c>
      <c r="E7241" s="5">
        <v>105.33</v>
      </c>
      <c r="F7241" s="5">
        <v>0</v>
      </c>
      <c r="G7241" s="5">
        <v>3.57</v>
      </c>
      <c r="H7241" s="5">
        <v>-4.43</v>
      </c>
      <c r="I7241" s="5">
        <v>-8</v>
      </c>
      <c r="J7241" s="5">
        <v>54.56</v>
      </c>
      <c r="K7241" s="5">
        <v>62.08</v>
      </c>
      <c r="L7241" s="6">
        <f t="shared" si="452"/>
        <v>18.43</v>
      </c>
      <c r="M7241">
        <f t="shared" si="453"/>
        <v>1</v>
      </c>
      <c r="N7241">
        <f t="shared" si="454"/>
        <v>0</v>
      </c>
      <c r="O7241">
        <f t="shared" si="455"/>
        <v>0</v>
      </c>
    </row>
    <row r="7242" spans="1:15" x14ac:dyDescent="0.2">
      <c r="A7242" s="1">
        <v>44208.145833333336</v>
      </c>
      <c r="B7242" s="5">
        <v>15.18</v>
      </c>
      <c r="C7242" s="5">
        <v>62.14</v>
      </c>
      <c r="D7242" s="5">
        <v>44</v>
      </c>
      <c r="E7242" s="5">
        <v>99</v>
      </c>
      <c r="F7242" s="5">
        <v>0</v>
      </c>
      <c r="G7242" s="5">
        <v>5.46</v>
      </c>
      <c r="H7242" s="5">
        <v>5.28</v>
      </c>
      <c r="J7242" s="5">
        <v>41.02</v>
      </c>
      <c r="K7242" s="5">
        <v>47.61</v>
      </c>
      <c r="L7242" s="6">
        <f t="shared" si="452"/>
        <v>16.54</v>
      </c>
      <c r="M7242">
        <f t="shared" si="453"/>
        <v>1</v>
      </c>
      <c r="N7242">
        <f t="shared" si="454"/>
        <v>0</v>
      </c>
      <c r="O7242">
        <f t="shared" si="455"/>
        <v>0</v>
      </c>
    </row>
    <row r="7243" spans="1:15" x14ac:dyDescent="0.2">
      <c r="A7243" s="1">
        <v>44118.34375</v>
      </c>
      <c r="B7243" s="5">
        <v>15.17</v>
      </c>
      <c r="C7243" s="5">
        <v>30.06</v>
      </c>
      <c r="D7243" s="5">
        <v>49</v>
      </c>
      <c r="E7243" s="5">
        <v>87.33</v>
      </c>
      <c r="F7243" s="5">
        <v>0</v>
      </c>
      <c r="G7243" s="5">
        <v>8.73</v>
      </c>
      <c r="H7243" s="5">
        <v>8.42</v>
      </c>
      <c r="J7243" s="5">
        <v>46.25</v>
      </c>
      <c r="K7243" s="5">
        <v>53.75</v>
      </c>
      <c r="L7243" s="6">
        <f t="shared" si="452"/>
        <v>13.27</v>
      </c>
      <c r="M7243">
        <f t="shared" si="453"/>
        <v>1</v>
      </c>
      <c r="N7243">
        <f t="shared" si="454"/>
        <v>0</v>
      </c>
      <c r="O7243">
        <f t="shared" si="455"/>
        <v>0</v>
      </c>
    </row>
    <row r="7244" spans="1:15" x14ac:dyDescent="0.2">
      <c r="A7244" s="1">
        <v>44178.1875</v>
      </c>
      <c r="B7244" s="5">
        <v>15.17</v>
      </c>
      <c r="C7244" s="5">
        <v>48.94</v>
      </c>
      <c r="D7244" s="5">
        <v>42</v>
      </c>
      <c r="E7244" s="5">
        <v>104.33</v>
      </c>
      <c r="F7244" s="5">
        <v>0</v>
      </c>
      <c r="G7244" s="5">
        <v>8.44</v>
      </c>
      <c r="H7244" s="5">
        <v>5.46</v>
      </c>
      <c r="I7244" s="5">
        <v>-2.84</v>
      </c>
      <c r="J7244" s="5">
        <v>38.61</v>
      </c>
      <c r="K7244" s="5">
        <v>45.92</v>
      </c>
      <c r="L7244" s="6">
        <f t="shared" si="452"/>
        <v>13.56</v>
      </c>
      <c r="M7244">
        <f t="shared" si="453"/>
        <v>1</v>
      </c>
      <c r="N7244">
        <f t="shared" si="454"/>
        <v>0</v>
      </c>
      <c r="O7244">
        <f t="shared" si="455"/>
        <v>0</v>
      </c>
    </row>
    <row r="7245" spans="1:15" x14ac:dyDescent="0.2">
      <c r="A7245" s="1">
        <v>44221.229166666664</v>
      </c>
      <c r="B7245" s="5">
        <v>15.17</v>
      </c>
      <c r="C7245" s="5">
        <v>69.069999999999993</v>
      </c>
      <c r="D7245" s="5">
        <v>49</v>
      </c>
      <c r="E7245" s="5">
        <v>112.33</v>
      </c>
      <c r="F7245" s="5">
        <v>0</v>
      </c>
      <c r="G7245" s="5">
        <v>2.4</v>
      </c>
      <c r="H7245" s="5">
        <v>2.0299999999999998</v>
      </c>
      <c r="I7245" s="5">
        <v>12</v>
      </c>
      <c r="J7245" s="5">
        <v>45.96</v>
      </c>
      <c r="K7245" s="5">
        <v>53.46</v>
      </c>
      <c r="L7245" s="6">
        <f t="shared" si="452"/>
        <v>19.600000000000001</v>
      </c>
      <c r="M7245">
        <f t="shared" si="453"/>
        <v>1</v>
      </c>
      <c r="N7245">
        <f t="shared" si="454"/>
        <v>1</v>
      </c>
      <c r="O7245">
        <f t="shared" si="455"/>
        <v>0</v>
      </c>
    </row>
    <row r="7246" spans="1:15" x14ac:dyDescent="0.2">
      <c r="A7246" s="1">
        <v>44162.510416666664</v>
      </c>
      <c r="B7246" s="5">
        <v>15.16</v>
      </c>
      <c r="C7246" s="5">
        <v>41.22</v>
      </c>
      <c r="D7246" s="5">
        <v>52.67</v>
      </c>
      <c r="E7246" s="5">
        <v>99</v>
      </c>
      <c r="F7246" s="5">
        <v>0</v>
      </c>
      <c r="G7246" s="5">
        <v>7.55</v>
      </c>
      <c r="H7246" s="5">
        <v>7.38</v>
      </c>
      <c r="J7246" s="5">
        <v>49.5</v>
      </c>
      <c r="K7246" s="5">
        <v>57.09</v>
      </c>
      <c r="L7246" s="6">
        <f t="shared" si="452"/>
        <v>14.45</v>
      </c>
      <c r="M7246">
        <f t="shared" si="453"/>
        <v>1</v>
      </c>
      <c r="N7246">
        <f t="shared" si="454"/>
        <v>0</v>
      </c>
      <c r="O7246">
        <f t="shared" si="455"/>
        <v>0</v>
      </c>
    </row>
    <row r="7247" spans="1:15" x14ac:dyDescent="0.2">
      <c r="A7247" s="1">
        <v>44180.9375</v>
      </c>
      <c r="B7247" s="5">
        <v>15.16</v>
      </c>
      <c r="C7247" s="5">
        <v>50.1</v>
      </c>
      <c r="D7247" s="5">
        <v>52</v>
      </c>
      <c r="E7247" s="5">
        <v>99</v>
      </c>
      <c r="F7247" s="5">
        <v>0</v>
      </c>
      <c r="G7247" s="5">
        <v>8.5399999999999991</v>
      </c>
      <c r="H7247" s="5">
        <v>8.07</v>
      </c>
      <c r="J7247" s="5">
        <v>48.94</v>
      </c>
      <c r="K7247" s="5">
        <v>55.9</v>
      </c>
      <c r="L7247" s="6">
        <f t="shared" si="452"/>
        <v>13.46</v>
      </c>
      <c r="M7247">
        <f t="shared" si="453"/>
        <v>1</v>
      </c>
      <c r="N7247">
        <f t="shared" si="454"/>
        <v>0</v>
      </c>
      <c r="O7247">
        <f t="shared" si="455"/>
        <v>0</v>
      </c>
    </row>
    <row r="7248" spans="1:15" x14ac:dyDescent="0.2">
      <c r="A7248" s="1">
        <v>44194.083333333336</v>
      </c>
      <c r="B7248" s="5">
        <v>15.16</v>
      </c>
      <c r="C7248" s="5">
        <v>54.82</v>
      </c>
      <c r="D7248" s="5">
        <v>49</v>
      </c>
      <c r="E7248" s="5">
        <v>103.67</v>
      </c>
      <c r="F7248" s="5">
        <v>0</v>
      </c>
      <c r="G7248" s="5">
        <v>3.13</v>
      </c>
      <c r="H7248" s="5">
        <v>2.76</v>
      </c>
      <c r="J7248" s="5">
        <v>45.54</v>
      </c>
      <c r="K7248" s="5">
        <v>53.06</v>
      </c>
      <c r="L7248" s="6">
        <f t="shared" si="452"/>
        <v>18.87</v>
      </c>
      <c r="M7248">
        <f t="shared" si="453"/>
        <v>1</v>
      </c>
      <c r="N7248">
        <f t="shared" si="454"/>
        <v>0</v>
      </c>
      <c r="O7248">
        <f t="shared" si="455"/>
        <v>0</v>
      </c>
    </row>
    <row r="7249" spans="1:15" x14ac:dyDescent="0.2">
      <c r="A7249" s="1">
        <v>44205.125</v>
      </c>
      <c r="B7249" s="5">
        <v>15.16</v>
      </c>
      <c r="C7249" s="5">
        <v>60.53</v>
      </c>
      <c r="D7249" s="5">
        <v>47</v>
      </c>
      <c r="E7249" s="5">
        <v>106</v>
      </c>
      <c r="F7249" s="5">
        <v>0</v>
      </c>
      <c r="G7249" s="5">
        <v>2.62</v>
      </c>
      <c r="H7249" s="5">
        <v>2.4</v>
      </c>
      <c r="J7249" s="5">
        <v>43.88</v>
      </c>
      <c r="K7249" s="5">
        <v>52.07</v>
      </c>
      <c r="L7249" s="6">
        <f t="shared" si="452"/>
        <v>19.38</v>
      </c>
      <c r="M7249">
        <f t="shared" si="453"/>
        <v>1</v>
      </c>
      <c r="N7249">
        <f t="shared" si="454"/>
        <v>0</v>
      </c>
      <c r="O7249">
        <f t="shared" si="455"/>
        <v>0</v>
      </c>
    </row>
    <row r="7250" spans="1:15" x14ac:dyDescent="0.2">
      <c r="A7250" s="1">
        <v>44225.520833333336</v>
      </c>
      <c r="B7250" s="5">
        <v>15.16</v>
      </c>
      <c r="C7250" s="5">
        <v>71.36</v>
      </c>
      <c r="D7250" s="5">
        <v>49</v>
      </c>
      <c r="E7250" s="5">
        <v>96.33</v>
      </c>
      <c r="F7250" s="5">
        <v>0</v>
      </c>
      <c r="G7250" s="5">
        <v>9.8800000000000008</v>
      </c>
      <c r="H7250" s="5">
        <v>9.44</v>
      </c>
      <c r="J7250" s="5">
        <v>46.17</v>
      </c>
      <c r="K7250" s="5">
        <v>52.75</v>
      </c>
      <c r="L7250" s="6">
        <f t="shared" si="452"/>
        <v>12.12</v>
      </c>
      <c r="M7250">
        <f t="shared" si="453"/>
        <v>1</v>
      </c>
      <c r="N7250">
        <f t="shared" si="454"/>
        <v>0</v>
      </c>
      <c r="O7250">
        <f t="shared" si="455"/>
        <v>0</v>
      </c>
    </row>
    <row r="7251" spans="1:15" x14ac:dyDescent="0.2">
      <c r="A7251" s="1">
        <v>44244</v>
      </c>
      <c r="B7251" s="5">
        <v>15.16</v>
      </c>
      <c r="C7251" s="5">
        <v>81.91</v>
      </c>
      <c r="D7251" s="5">
        <v>40.33</v>
      </c>
      <c r="E7251" s="5">
        <v>92</v>
      </c>
      <c r="F7251" s="5">
        <v>0</v>
      </c>
      <c r="G7251" s="5">
        <v>8.18</v>
      </c>
      <c r="H7251" s="5">
        <v>8.25</v>
      </c>
      <c r="J7251" s="5">
        <v>37.81</v>
      </c>
      <c r="K7251" s="5">
        <v>43.75</v>
      </c>
      <c r="L7251" s="6">
        <f t="shared" si="452"/>
        <v>13.82</v>
      </c>
      <c r="M7251">
        <f t="shared" si="453"/>
        <v>1</v>
      </c>
      <c r="N7251">
        <f t="shared" si="454"/>
        <v>0</v>
      </c>
      <c r="O7251">
        <f t="shared" si="455"/>
        <v>0</v>
      </c>
    </row>
    <row r="7252" spans="1:15" x14ac:dyDescent="0.2">
      <c r="A7252" s="1">
        <v>44138.322916666664</v>
      </c>
      <c r="B7252" s="5">
        <v>15.15</v>
      </c>
      <c r="C7252" s="5">
        <v>34.36</v>
      </c>
      <c r="D7252" s="5">
        <v>52.67</v>
      </c>
      <c r="E7252" s="5">
        <v>88.33</v>
      </c>
      <c r="F7252" s="5">
        <v>0</v>
      </c>
      <c r="G7252" s="5">
        <v>9.32</v>
      </c>
      <c r="H7252" s="5">
        <v>8.93</v>
      </c>
      <c r="J7252" s="5">
        <v>49.02</v>
      </c>
      <c r="K7252" s="5">
        <v>55.81</v>
      </c>
      <c r="L7252" s="6">
        <f t="shared" si="452"/>
        <v>12.68</v>
      </c>
      <c r="M7252">
        <f t="shared" si="453"/>
        <v>1</v>
      </c>
      <c r="N7252">
        <f t="shared" si="454"/>
        <v>0</v>
      </c>
      <c r="O7252">
        <f t="shared" si="455"/>
        <v>0</v>
      </c>
    </row>
    <row r="7253" spans="1:15" x14ac:dyDescent="0.2">
      <c r="A7253" s="1">
        <v>44157.822916666664</v>
      </c>
      <c r="B7253" s="5">
        <v>15.15</v>
      </c>
      <c r="C7253" s="5">
        <v>39.549999999999997</v>
      </c>
      <c r="D7253" s="5">
        <v>51</v>
      </c>
      <c r="E7253" s="5">
        <v>101</v>
      </c>
      <c r="F7253" s="5">
        <v>0</v>
      </c>
      <c r="G7253" s="5">
        <v>9.66</v>
      </c>
      <c r="H7253" s="5">
        <v>9.44</v>
      </c>
      <c r="J7253" s="5">
        <v>48.04</v>
      </c>
      <c r="K7253" s="5">
        <v>55.86</v>
      </c>
      <c r="L7253" s="6">
        <f t="shared" si="452"/>
        <v>12.34</v>
      </c>
      <c r="M7253">
        <f t="shared" si="453"/>
        <v>1</v>
      </c>
      <c r="N7253">
        <f t="shared" si="454"/>
        <v>0</v>
      </c>
      <c r="O7253">
        <f t="shared" si="455"/>
        <v>0</v>
      </c>
    </row>
    <row r="7254" spans="1:15" x14ac:dyDescent="0.2">
      <c r="A7254" s="1">
        <v>44206.041666666664</v>
      </c>
      <c r="B7254" s="5">
        <v>15.15</v>
      </c>
      <c r="C7254" s="5">
        <v>61.04</v>
      </c>
      <c r="D7254" s="5">
        <v>47</v>
      </c>
      <c r="E7254" s="5">
        <v>104</v>
      </c>
      <c r="F7254" s="5">
        <v>0</v>
      </c>
      <c r="G7254" s="5">
        <v>3</v>
      </c>
      <c r="H7254" s="5">
        <v>2.58</v>
      </c>
      <c r="J7254" s="5">
        <v>43.88</v>
      </c>
      <c r="K7254" s="5">
        <v>51.98</v>
      </c>
      <c r="L7254" s="6">
        <f t="shared" si="452"/>
        <v>19</v>
      </c>
      <c r="M7254">
        <f t="shared" si="453"/>
        <v>1</v>
      </c>
      <c r="N7254">
        <f t="shared" si="454"/>
        <v>0</v>
      </c>
      <c r="O7254">
        <f t="shared" si="455"/>
        <v>0</v>
      </c>
    </row>
    <row r="7255" spans="1:15" x14ac:dyDescent="0.2">
      <c r="A7255" s="1">
        <v>44208.125</v>
      </c>
      <c r="B7255" s="5">
        <v>15.15</v>
      </c>
      <c r="C7255" s="5">
        <v>62.13</v>
      </c>
      <c r="D7255" s="5">
        <v>44</v>
      </c>
      <c r="E7255" s="5">
        <v>100</v>
      </c>
      <c r="F7255" s="5">
        <v>0</v>
      </c>
      <c r="G7255" s="5">
        <v>5.54</v>
      </c>
      <c r="H7255" s="5">
        <v>5.28</v>
      </c>
      <c r="J7255" s="5">
        <v>40.86</v>
      </c>
      <c r="K7255" s="5">
        <v>47.44</v>
      </c>
      <c r="L7255" s="6">
        <f t="shared" si="452"/>
        <v>16.46</v>
      </c>
      <c r="M7255">
        <f t="shared" si="453"/>
        <v>1</v>
      </c>
      <c r="N7255">
        <f t="shared" si="454"/>
        <v>0</v>
      </c>
      <c r="O7255">
        <f t="shared" si="455"/>
        <v>0</v>
      </c>
    </row>
    <row r="7256" spans="1:15" x14ac:dyDescent="0.2">
      <c r="A7256" s="1">
        <v>44210.104166666664</v>
      </c>
      <c r="B7256" s="5">
        <v>15.15</v>
      </c>
      <c r="C7256" s="5">
        <v>63.23</v>
      </c>
      <c r="D7256" s="5">
        <v>46</v>
      </c>
      <c r="E7256" s="5">
        <v>103</v>
      </c>
      <c r="F7256" s="5">
        <v>0</v>
      </c>
      <c r="G7256" s="5">
        <v>3.31</v>
      </c>
      <c r="H7256" s="5">
        <v>3.13</v>
      </c>
      <c r="I7256" s="5">
        <v>0</v>
      </c>
      <c r="J7256" s="5">
        <v>42.94</v>
      </c>
      <c r="K7256" s="5">
        <v>50.48</v>
      </c>
      <c r="L7256" s="6">
        <f t="shared" si="452"/>
        <v>18.690000000000001</v>
      </c>
      <c r="M7256">
        <f t="shared" si="453"/>
        <v>1</v>
      </c>
      <c r="N7256">
        <f t="shared" si="454"/>
        <v>0</v>
      </c>
      <c r="O7256">
        <f t="shared" si="455"/>
        <v>0</v>
      </c>
    </row>
    <row r="7257" spans="1:15" x14ac:dyDescent="0.2">
      <c r="A7257" s="1">
        <v>44245.666666666664</v>
      </c>
      <c r="B7257" s="5">
        <v>15.15</v>
      </c>
      <c r="C7257" s="5">
        <v>82.62</v>
      </c>
      <c r="D7257" s="5">
        <v>45</v>
      </c>
      <c r="E7257" s="5">
        <v>100</v>
      </c>
      <c r="F7257" s="5">
        <v>0</v>
      </c>
      <c r="G7257" s="5">
        <v>12.28</v>
      </c>
      <c r="H7257" s="5">
        <v>11.95</v>
      </c>
      <c r="I7257" s="5">
        <v>0</v>
      </c>
      <c r="J7257" s="5">
        <v>42.37</v>
      </c>
      <c r="K7257" s="5">
        <v>48.52</v>
      </c>
      <c r="L7257" s="6">
        <f t="shared" si="452"/>
        <v>9.7200000000000006</v>
      </c>
      <c r="M7257">
        <f t="shared" si="453"/>
        <v>1</v>
      </c>
      <c r="N7257">
        <f t="shared" si="454"/>
        <v>0</v>
      </c>
      <c r="O7257">
        <f t="shared" si="455"/>
        <v>0</v>
      </c>
    </row>
    <row r="7258" spans="1:15" x14ac:dyDescent="0.2">
      <c r="A7258" s="1">
        <v>44121.9375</v>
      </c>
      <c r="B7258" s="5">
        <v>15.14</v>
      </c>
      <c r="C7258" s="5">
        <v>31.08</v>
      </c>
      <c r="D7258" s="5">
        <v>50.33</v>
      </c>
      <c r="E7258" s="5">
        <v>79</v>
      </c>
      <c r="F7258" s="5">
        <v>0</v>
      </c>
      <c r="G7258" s="5">
        <v>10.130000000000001</v>
      </c>
      <c r="H7258" s="5">
        <v>9.9499999999999993</v>
      </c>
      <c r="J7258" s="5">
        <v>46.96</v>
      </c>
      <c r="K7258" s="5">
        <v>52.98</v>
      </c>
      <c r="L7258" s="6">
        <f t="shared" si="452"/>
        <v>11.87</v>
      </c>
      <c r="M7258">
        <f t="shared" si="453"/>
        <v>1</v>
      </c>
      <c r="N7258">
        <f t="shared" si="454"/>
        <v>0</v>
      </c>
      <c r="O7258">
        <f t="shared" si="455"/>
        <v>0</v>
      </c>
    </row>
    <row r="7259" spans="1:15" x14ac:dyDescent="0.2">
      <c r="A7259" s="1">
        <v>44140.760416666664</v>
      </c>
      <c r="B7259" s="5">
        <v>15.14</v>
      </c>
      <c r="C7259" s="5">
        <v>35.08</v>
      </c>
      <c r="D7259" s="5">
        <v>53</v>
      </c>
      <c r="E7259" s="5">
        <v>100</v>
      </c>
      <c r="F7259" s="5">
        <v>0</v>
      </c>
      <c r="G7259" s="5">
        <v>8.0399999999999991</v>
      </c>
      <c r="H7259" s="5">
        <v>7.73</v>
      </c>
      <c r="I7259" s="5">
        <v>0</v>
      </c>
      <c r="J7259" s="5">
        <v>49.75</v>
      </c>
      <c r="K7259" s="5">
        <v>58.67</v>
      </c>
      <c r="L7259" s="6">
        <f t="shared" si="452"/>
        <v>13.96</v>
      </c>
      <c r="M7259">
        <f t="shared" si="453"/>
        <v>1</v>
      </c>
      <c r="N7259">
        <f t="shared" si="454"/>
        <v>0</v>
      </c>
      <c r="O7259">
        <f t="shared" si="455"/>
        <v>0</v>
      </c>
    </row>
    <row r="7260" spans="1:15" x14ac:dyDescent="0.2">
      <c r="A7260" s="1">
        <v>44161.46875</v>
      </c>
      <c r="B7260" s="5">
        <v>15.14</v>
      </c>
      <c r="C7260" s="5">
        <v>40.840000000000003</v>
      </c>
      <c r="D7260" s="5">
        <v>51</v>
      </c>
      <c r="E7260" s="5">
        <v>103</v>
      </c>
      <c r="F7260" s="5">
        <v>0</v>
      </c>
      <c r="G7260" s="5">
        <v>10.130000000000001</v>
      </c>
      <c r="H7260" s="5">
        <v>9.9499999999999993</v>
      </c>
      <c r="J7260" s="5">
        <v>48.09</v>
      </c>
      <c r="K7260" s="5">
        <v>55.23</v>
      </c>
      <c r="L7260" s="6">
        <f t="shared" si="452"/>
        <v>11.87</v>
      </c>
      <c r="M7260">
        <f t="shared" si="453"/>
        <v>1</v>
      </c>
      <c r="N7260">
        <f t="shared" si="454"/>
        <v>0</v>
      </c>
      <c r="O7260">
        <f t="shared" si="455"/>
        <v>0</v>
      </c>
    </row>
    <row r="7261" spans="1:15" x14ac:dyDescent="0.2">
      <c r="A7261" s="1">
        <v>44161.916666666664</v>
      </c>
      <c r="B7261" s="5">
        <v>15.14</v>
      </c>
      <c r="C7261" s="5">
        <v>41.02</v>
      </c>
      <c r="D7261" s="5">
        <v>54</v>
      </c>
      <c r="E7261" s="5">
        <v>99</v>
      </c>
      <c r="F7261" s="5">
        <v>0</v>
      </c>
      <c r="G7261" s="5">
        <v>7.9</v>
      </c>
      <c r="H7261" s="5">
        <v>7.9</v>
      </c>
      <c r="J7261" s="5">
        <v>50.31</v>
      </c>
      <c r="K7261" s="5">
        <v>57.81</v>
      </c>
      <c r="L7261" s="6">
        <f t="shared" si="452"/>
        <v>14.1</v>
      </c>
      <c r="M7261">
        <f t="shared" si="453"/>
        <v>1</v>
      </c>
      <c r="N7261">
        <f t="shared" si="454"/>
        <v>0</v>
      </c>
      <c r="O7261">
        <f t="shared" si="455"/>
        <v>0</v>
      </c>
    </row>
    <row r="7262" spans="1:15" x14ac:dyDescent="0.2">
      <c r="A7262" s="1">
        <v>44179.9375</v>
      </c>
      <c r="B7262" s="5">
        <v>15.14</v>
      </c>
      <c r="C7262" s="5">
        <v>49.71</v>
      </c>
      <c r="D7262" s="5">
        <v>49</v>
      </c>
      <c r="E7262" s="5">
        <v>97.67</v>
      </c>
      <c r="F7262" s="5">
        <v>0</v>
      </c>
      <c r="G7262" s="5">
        <v>10.02</v>
      </c>
      <c r="H7262" s="5">
        <v>9.9499999999999993</v>
      </c>
      <c r="J7262" s="5">
        <v>46.5</v>
      </c>
      <c r="K7262" s="5">
        <v>53.29</v>
      </c>
      <c r="L7262" s="6">
        <f t="shared" si="452"/>
        <v>11.98</v>
      </c>
      <c r="M7262">
        <f t="shared" si="453"/>
        <v>1</v>
      </c>
      <c r="N7262">
        <f t="shared" si="454"/>
        <v>0</v>
      </c>
      <c r="O7262">
        <f t="shared" si="455"/>
        <v>0</v>
      </c>
    </row>
    <row r="7263" spans="1:15" x14ac:dyDescent="0.2">
      <c r="A7263" s="1">
        <v>44194.052083333336</v>
      </c>
      <c r="B7263" s="5">
        <v>15.14</v>
      </c>
      <c r="C7263" s="5">
        <v>54.81</v>
      </c>
      <c r="D7263" s="5">
        <v>47</v>
      </c>
      <c r="E7263" s="5">
        <v>101.33</v>
      </c>
      <c r="F7263" s="5">
        <v>0</v>
      </c>
      <c r="G7263" s="5">
        <v>3.9</v>
      </c>
      <c r="H7263" s="5">
        <v>3.67</v>
      </c>
      <c r="I7263" s="5">
        <v>0</v>
      </c>
      <c r="J7263" s="5">
        <v>44.15</v>
      </c>
      <c r="K7263" s="5">
        <v>51.31</v>
      </c>
      <c r="L7263" s="6">
        <f t="shared" si="452"/>
        <v>18.100000000000001</v>
      </c>
      <c r="M7263">
        <f t="shared" si="453"/>
        <v>1</v>
      </c>
      <c r="N7263">
        <f t="shared" si="454"/>
        <v>0</v>
      </c>
      <c r="O7263">
        <f t="shared" si="455"/>
        <v>0</v>
      </c>
    </row>
    <row r="7264" spans="1:15" x14ac:dyDescent="0.2">
      <c r="A7264" s="1">
        <v>44183.739583333336</v>
      </c>
      <c r="B7264" s="5">
        <v>15.13</v>
      </c>
      <c r="C7264" s="5">
        <v>51.07</v>
      </c>
      <c r="D7264" s="5">
        <v>54</v>
      </c>
      <c r="E7264" s="5">
        <v>97</v>
      </c>
      <c r="F7264" s="5">
        <v>0</v>
      </c>
      <c r="G7264" s="5">
        <v>8.49</v>
      </c>
      <c r="H7264" s="5">
        <v>8.42</v>
      </c>
      <c r="J7264" s="5">
        <v>50.42</v>
      </c>
      <c r="K7264" s="5">
        <v>57.11</v>
      </c>
      <c r="L7264" s="6">
        <f t="shared" si="452"/>
        <v>13.51</v>
      </c>
      <c r="M7264">
        <f t="shared" si="453"/>
        <v>1</v>
      </c>
      <c r="N7264">
        <f t="shared" si="454"/>
        <v>0</v>
      </c>
      <c r="O7264">
        <f t="shared" si="455"/>
        <v>0</v>
      </c>
    </row>
    <row r="7265" spans="1:15" x14ac:dyDescent="0.2">
      <c r="A7265" s="1">
        <v>44190.59375</v>
      </c>
      <c r="B7265" s="5">
        <v>15.13</v>
      </c>
      <c r="C7265" s="5">
        <v>53.2</v>
      </c>
      <c r="D7265" s="5">
        <v>54.67</v>
      </c>
      <c r="E7265" s="5">
        <v>104</v>
      </c>
      <c r="F7265" s="5">
        <v>0</v>
      </c>
      <c r="G7265" s="5">
        <v>5.5</v>
      </c>
      <c r="H7265" s="5">
        <v>5.28</v>
      </c>
      <c r="I7265" s="5">
        <v>0</v>
      </c>
      <c r="J7265" s="5">
        <v>51.17</v>
      </c>
      <c r="K7265" s="5">
        <v>58.96</v>
      </c>
      <c r="L7265" s="6">
        <f t="shared" si="452"/>
        <v>16.5</v>
      </c>
      <c r="M7265">
        <f t="shared" si="453"/>
        <v>1</v>
      </c>
      <c r="N7265">
        <f t="shared" si="454"/>
        <v>0</v>
      </c>
      <c r="O7265">
        <f t="shared" si="455"/>
        <v>0</v>
      </c>
    </row>
    <row r="7266" spans="1:15" x14ac:dyDescent="0.2">
      <c r="A7266" s="1">
        <v>44193.020833333336</v>
      </c>
      <c r="B7266" s="5">
        <v>15.13</v>
      </c>
      <c r="C7266" s="5">
        <v>54.31</v>
      </c>
      <c r="D7266" s="5">
        <v>46</v>
      </c>
      <c r="E7266" s="5">
        <v>102</v>
      </c>
      <c r="F7266" s="5">
        <v>0</v>
      </c>
      <c r="G7266" s="5">
        <v>4.5199999999999996</v>
      </c>
      <c r="H7266" s="5">
        <v>4.21</v>
      </c>
      <c r="J7266" s="5">
        <v>42.96</v>
      </c>
      <c r="K7266" s="5">
        <v>49.67</v>
      </c>
      <c r="L7266" s="6">
        <f t="shared" ref="L7266:L7329" si="456">IF(G7266&lt;15,22-G7266,0)</f>
        <v>17.48</v>
      </c>
      <c r="M7266">
        <f t="shared" ref="M7266:M7329" si="457">IF(G7266&lt;15,1,0)</f>
        <v>1</v>
      </c>
      <c r="N7266">
        <f t="shared" ref="N7266:N7329" si="458">IF(I7266&gt;0,1,0)</f>
        <v>0</v>
      </c>
      <c r="O7266">
        <f t="shared" ref="O7266:O7329" si="459">IF(N7266=1,IF(H7266-G7266&gt;0.6,1,0),0)</f>
        <v>0</v>
      </c>
    </row>
    <row r="7267" spans="1:15" x14ac:dyDescent="0.2">
      <c r="A7267" s="1">
        <v>44194.072916666664</v>
      </c>
      <c r="B7267" s="5">
        <v>15.13</v>
      </c>
      <c r="C7267" s="5">
        <v>54.82</v>
      </c>
      <c r="D7267" s="5">
        <v>48.33</v>
      </c>
      <c r="E7267" s="5">
        <v>102.67</v>
      </c>
      <c r="F7267" s="5">
        <v>0</v>
      </c>
      <c r="G7267" s="5">
        <v>3.35</v>
      </c>
      <c r="H7267" s="5">
        <v>2.95</v>
      </c>
      <c r="J7267" s="5">
        <v>45.19</v>
      </c>
      <c r="K7267" s="5">
        <v>52.42</v>
      </c>
      <c r="L7267" s="6">
        <f t="shared" si="456"/>
        <v>18.649999999999999</v>
      </c>
      <c r="M7267">
        <f t="shared" si="457"/>
        <v>1</v>
      </c>
      <c r="N7267">
        <f t="shared" si="458"/>
        <v>0</v>
      </c>
      <c r="O7267">
        <f t="shared" si="459"/>
        <v>0</v>
      </c>
    </row>
    <row r="7268" spans="1:15" x14ac:dyDescent="0.2">
      <c r="A7268" s="1">
        <v>44203.0625</v>
      </c>
      <c r="B7268" s="5">
        <v>15.13</v>
      </c>
      <c r="C7268" s="5">
        <v>59.42</v>
      </c>
      <c r="D7268" s="5">
        <v>47</v>
      </c>
      <c r="E7268" s="5">
        <v>103.33</v>
      </c>
      <c r="F7268" s="5">
        <v>0</v>
      </c>
      <c r="G7268" s="5">
        <v>3.19</v>
      </c>
      <c r="H7268" s="5">
        <v>2.76</v>
      </c>
      <c r="I7268" s="5">
        <v>0</v>
      </c>
      <c r="J7268" s="5">
        <v>43.77</v>
      </c>
      <c r="K7268" s="5">
        <v>51.38</v>
      </c>
      <c r="L7268" s="6">
        <f t="shared" si="456"/>
        <v>18.809999999999999</v>
      </c>
      <c r="M7268">
        <f t="shared" si="457"/>
        <v>1</v>
      </c>
      <c r="N7268">
        <f t="shared" si="458"/>
        <v>0</v>
      </c>
      <c r="O7268">
        <f t="shared" si="459"/>
        <v>0</v>
      </c>
    </row>
    <row r="7269" spans="1:15" x14ac:dyDescent="0.2">
      <c r="A7269" s="1">
        <v>44219.15625</v>
      </c>
      <c r="B7269" s="5">
        <v>15.13</v>
      </c>
      <c r="C7269" s="5">
        <v>68.010000000000005</v>
      </c>
      <c r="D7269" s="5">
        <v>47</v>
      </c>
      <c r="E7269" s="5">
        <v>103</v>
      </c>
      <c r="F7269" s="5">
        <v>0</v>
      </c>
      <c r="G7269" s="5">
        <v>3.52</v>
      </c>
      <c r="H7269" s="5">
        <v>3.13</v>
      </c>
      <c r="J7269" s="5">
        <v>43.64</v>
      </c>
      <c r="K7269" s="5">
        <v>52</v>
      </c>
      <c r="L7269" s="6">
        <f t="shared" si="456"/>
        <v>18.48</v>
      </c>
      <c r="M7269">
        <f t="shared" si="457"/>
        <v>1</v>
      </c>
      <c r="N7269">
        <f t="shared" si="458"/>
        <v>0</v>
      </c>
      <c r="O7269">
        <f t="shared" si="459"/>
        <v>0</v>
      </c>
    </row>
    <row r="7270" spans="1:15" x14ac:dyDescent="0.2">
      <c r="A7270" s="1">
        <v>44246.479166666664</v>
      </c>
      <c r="B7270" s="5">
        <v>15.13</v>
      </c>
      <c r="C7270" s="5">
        <v>82.94</v>
      </c>
      <c r="D7270" s="5">
        <v>53</v>
      </c>
      <c r="E7270" s="5">
        <v>92</v>
      </c>
      <c r="F7270" s="5">
        <v>0</v>
      </c>
      <c r="G7270" s="5">
        <v>8.16</v>
      </c>
      <c r="H7270" s="5">
        <v>7.9</v>
      </c>
      <c r="J7270" s="5">
        <v>49.92</v>
      </c>
      <c r="K7270" s="5">
        <v>56.52</v>
      </c>
      <c r="L7270" s="6">
        <f t="shared" si="456"/>
        <v>13.84</v>
      </c>
      <c r="M7270">
        <f t="shared" si="457"/>
        <v>1</v>
      </c>
      <c r="N7270">
        <f t="shared" si="458"/>
        <v>0</v>
      </c>
      <c r="O7270">
        <f t="shared" si="459"/>
        <v>0</v>
      </c>
    </row>
    <row r="7271" spans="1:15" x14ac:dyDescent="0.2">
      <c r="A7271" s="1">
        <v>44122.364583333336</v>
      </c>
      <c r="B7271" s="5">
        <v>15.12</v>
      </c>
      <c r="C7271" s="5">
        <v>31.17</v>
      </c>
      <c r="D7271" s="5">
        <v>52.67</v>
      </c>
      <c r="E7271" s="5">
        <v>85</v>
      </c>
      <c r="F7271" s="5">
        <v>0</v>
      </c>
      <c r="G7271" s="5">
        <v>8.17</v>
      </c>
      <c r="H7271" s="5">
        <v>7.9</v>
      </c>
      <c r="J7271" s="5">
        <v>48.83</v>
      </c>
      <c r="K7271" s="5">
        <v>55.65</v>
      </c>
      <c r="L7271" s="6">
        <f t="shared" si="456"/>
        <v>13.83</v>
      </c>
      <c r="M7271">
        <f t="shared" si="457"/>
        <v>1</v>
      </c>
      <c r="N7271">
        <f t="shared" si="458"/>
        <v>0</v>
      </c>
      <c r="O7271">
        <f t="shared" si="459"/>
        <v>0</v>
      </c>
    </row>
    <row r="7272" spans="1:15" x14ac:dyDescent="0.2">
      <c r="A7272" s="1">
        <v>44163.9375</v>
      </c>
      <c r="B7272" s="5">
        <v>15.12</v>
      </c>
      <c r="C7272" s="5">
        <v>41.79</v>
      </c>
      <c r="D7272" s="5">
        <v>56</v>
      </c>
      <c r="E7272" s="5">
        <v>98</v>
      </c>
      <c r="F7272" s="5">
        <v>0</v>
      </c>
      <c r="G7272" s="5">
        <v>5.05</v>
      </c>
      <c r="H7272" s="5">
        <v>4.74</v>
      </c>
      <c r="J7272" s="5">
        <v>52.25</v>
      </c>
      <c r="K7272" s="5">
        <v>59.46</v>
      </c>
      <c r="L7272" s="6">
        <f t="shared" si="456"/>
        <v>16.95</v>
      </c>
      <c r="M7272">
        <f t="shared" si="457"/>
        <v>1</v>
      </c>
      <c r="N7272">
        <f t="shared" si="458"/>
        <v>0</v>
      </c>
      <c r="O7272">
        <f t="shared" si="459"/>
        <v>0</v>
      </c>
    </row>
    <row r="7273" spans="1:15" x14ac:dyDescent="0.2">
      <c r="A7273" s="1">
        <v>44184.75</v>
      </c>
      <c r="B7273" s="5">
        <v>15.12</v>
      </c>
      <c r="C7273" s="5">
        <v>51.38</v>
      </c>
      <c r="D7273" s="5">
        <v>46.33</v>
      </c>
      <c r="E7273" s="5">
        <v>97.33</v>
      </c>
      <c r="F7273" s="5">
        <v>0</v>
      </c>
      <c r="G7273" s="5">
        <v>12.14</v>
      </c>
      <c r="H7273" s="5">
        <v>12.11</v>
      </c>
      <c r="I7273" s="5">
        <v>0</v>
      </c>
      <c r="J7273" s="5">
        <v>43.71</v>
      </c>
      <c r="K7273" s="5">
        <v>50.27</v>
      </c>
      <c r="L7273" s="6">
        <f t="shared" si="456"/>
        <v>9.86</v>
      </c>
      <c r="M7273">
        <f t="shared" si="457"/>
        <v>1</v>
      </c>
      <c r="N7273">
        <f t="shared" si="458"/>
        <v>0</v>
      </c>
      <c r="O7273">
        <f t="shared" si="459"/>
        <v>0</v>
      </c>
    </row>
    <row r="7274" spans="1:15" x14ac:dyDescent="0.2">
      <c r="A7274" s="1">
        <v>44201.15625</v>
      </c>
      <c r="B7274" s="5">
        <v>15.12</v>
      </c>
      <c r="C7274" s="5">
        <v>58.41</v>
      </c>
      <c r="D7274" s="5">
        <v>45.67</v>
      </c>
      <c r="E7274" s="5">
        <v>105</v>
      </c>
      <c r="F7274" s="5">
        <v>0</v>
      </c>
      <c r="G7274" s="5">
        <v>3.2</v>
      </c>
      <c r="H7274" s="5">
        <v>2.95</v>
      </c>
      <c r="J7274" s="5">
        <v>42.5</v>
      </c>
      <c r="K7274" s="5">
        <v>50.12</v>
      </c>
      <c r="L7274" s="6">
        <f t="shared" si="456"/>
        <v>18.8</v>
      </c>
      <c r="M7274">
        <f t="shared" si="457"/>
        <v>1</v>
      </c>
      <c r="N7274">
        <f t="shared" si="458"/>
        <v>0</v>
      </c>
      <c r="O7274">
        <f t="shared" si="459"/>
        <v>0</v>
      </c>
    </row>
    <row r="7275" spans="1:15" x14ac:dyDescent="0.2">
      <c r="A7275" s="1">
        <v>44206.03125</v>
      </c>
      <c r="B7275" s="5">
        <v>15.12</v>
      </c>
      <c r="C7275" s="5">
        <v>61.03</v>
      </c>
      <c r="D7275" s="5">
        <v>47</v>
      </c>
      <c r="E7275" s="5">
        <v>104</v>
      </c>
      <c r="F7275" s="5">
        <v>0</v>
      </c>
      <c r="G7275" s="5">
        <v>3.17</v>
      </c>
      <c r="H7275" s="5">
        <v>2.76</v>
      </c>
      <c r="J7275" s="5">
        <v>43.81</v>
      </c>
      <c r="K7275" s="5">
        <v>51.88</v>
      </c>
      <c r="L7275" s="6">
        <f t="shared" si="456"/>
        <v>18.829999999999998</v>
      </c>
      <c r="M7275">
        <f t="shared" si="457"/>
        <v>1</v>
      </c>
      <c r="N7275">
        <f t="shared" si="458"/>
        <v>0</v>
      </c>
      <c r="O7275">
        <f t="shared" si="459"/>
        <v>0</v>
      </c>
    </row>
    <row r="7276" spans="1:15" x14ac:dyDescent="0.2">
      <c r="A7276" s="1">
        <v>44246.854166666664</v>
      </c>
      <c r="B7276" s="5">
        <v>15.12</v>
      </c>
      <c r="C7276" s="5">
        <v>83.08</v>
      </c>
      <c r="D7276" s="5">
        <v>53</v>
      </c>
      <c r="E7276" s="5">
        <v>98</v>
      </c>
      <c r="F7276" s="5">
        <v>0</v>
      </c>
      <c r="G7276" s="5">
        <v>8.6999999999999993</v>
      </c>
      <c r="H7276" s="5">
        <v>8.42</v>
      </c>
      <c r="J7276" s="5">
        <v>49.87</v>
      </c>
      <c r="K7276" s="5">
        <v>56.42</v>
      </c>
      <c r="L7276" s="6">
        <f t="shared" si="456"/>
        <v>13.3</v>
      </c>
      <c r="M7276">
        <f t="shared" si="457"/>
        <v>1</v>
      </c>
      <c r="N7276">
        <f t="shared" si="458"/>
        <v>0</v>
      </c>
      <c r="O7276">
        <f t="shared" si="459"/>
        <v>0</v>
      </c>
    </row>
    <row r="7277" spans="1:15" x14ac:dyDescent="0.2">
      <c r="A7277" s="1">
        <v>44154.6875</v>
      </c>
      <c r="B7277" s="5">
        <v>15.11</v>
      </c>
      <c r="C7277" s="5">
        <v>38.409999999999997</v>
      </c>
      <c r="D7277" s="5">
        <v>53</v>
      </c>
      <c r="E7277" s="5">
        <v>100.33</v>
      </c>
      <c r="F7277" s="5">
        <v>0</v>
      </c>
      <c r="G7277" s="5">
        <v>8.89</v>
      </c>
      <c r="H7277" s="5">
        <v>8.76</v>
      </c>
      <c r="J7277" s="5">
        <v>49.71</v>
      </c>
      <c r="K7277" s="5">
        <v>57.23</v>
      </c>
      <c r="L7277" s="6">
        <f t="shared" si="456"/>
        <v>13.11</v>
      </c>
      <c r="M7277">
        <f t="shared" si="457"/>
        <v>1</v>
      </c>
      <c r="N7277">
        <f t="shared" si="458"/>
        <v>0</v>
      </c>
      <c r="O7277">
        <f t="shared" si="459"/>
        <v>0</v>
      </c>
    </row>
    <row r="7278" spans="1:15" x14ac:dyDescent="0.2">
      <c r="A7278" s="1">
        <v>44177.114583333336</v>
      </c>
      <c r="B7278" s="5">
        <v>15.11</v>
      </c>
      <c r="C7278" s="5">
        <v>48.47</v>
      </c>
      <c r="D7278" s="5">
        <v>42.33</v>
      </c>
      <c r="E7278" s="5">
        <v>104</v>
      </c>
      <c r="F7278" s="5">
        <v>0</v>
      </c>
      <c r="G7278" s="5">
        <v>6.03</v>
      </c>
      <c r="H7278" s="5">
        <v>5.63</v>
      </c>
      <c r="J7278" s="5">
        <v>39.67</v>
      </c>
      <c r="K7278" s="5">
        <v>46.5</v>
      </c>
      <c r="L7278" s="6">
        <f t="shared" si="456"/>
        <v>15.969999999999999</v>
      </c>
      <c r="M7278">
        <f t="shared" si="457"/>
        <v>1</v>
      </c>
      <c r="N7278">
        <f t="shared" si="458"/>
        <v>0</v>
      </c>
      <c r="O7278">
        <f t="shared" si="459"/>
        <v>0</v>
      </c>
    </row>
    <row r="7279" spans="1:15" x14ac:dyDescent="0.2">
      <c r="A7279" s="1">
        <v>44182.5</v>
      </c>
      <c r="B7279" s="5">
        <v>15.11</v>
      </c>
      <c r="C7279" s="5">
        <v>50.63</v>
      </c>
      <c r="D7279" s="5">
        <v>49</v>
      </c>
      <c r="E7279" s="5">
        <v>97.33</v>
      </c>
      <c r="F7279" s="5">
        <v>0</v>
      </c>
      <c r="G7279" s="5">
        <v>10.36</v>
      </c>
      <c r="H7279" s="5">
        <v>10.199999999999999</v>
      </c>
      <c r="I7279" s="5">
        <v>0</v>
      </c>
      <c r="J7279" s="5">
        <v>45.79</v>
      </c>
      <c r="K7279" s="5">
        <v>52.35</v>
      </c>
      <c r="L7279" s="6">
        <f t="shared" si="456"/>
        <v>11.64</v>
      </c>
      <c r="M7279">
        <f t="shared" si="457"/>
        <v>1</v>
      </c>
      <c r="N7279">
        <f t="shared" si="458"/>
        <v>0</v>
      </c>
      <c r="O7279">
        <f t="shared" si="459"/>
        <v>0</v>
      </c>
    </row>
    <row r="7280" spans="1:15" x14ac:dyDescent="0.2">
      <c r="A7280" s="1">
        <v>44195.052083333336</v>
      </c>
      <c r="B7280" s="5">
        <v>15.11</v>
      </c>
      <c r="C7280" s="5">
        <v>55.33</v>
      </c>
      <c r="D7280" s="5">
        <v>46.67</v>
      </c>
      <c r="E7280" s="5">
        <v>103</v>
      </c>
      <c r="F7280" s="5">
        <v>0</v>
      </c>
      <c r="G7280" s="5">
        <v>3.35</v>
      </c>
      <c r="H7280" s="5">
        <v>2.95</v>
      </c>
      <c r="J7280" s="5">
        <v>43.46</v>
      </c>
      <c r="K7280" s="5">
        <v>50.65</v>
      </c>
      <c r="L7280" s="6">
        <f t="shared" si="456"/>
        <v>18.649999999999999</v>
      </c>
      <c r="M7280">
        <f t="shared" si="457"/>
        <v>1</v>
      </c>
      <c r="N7280">
        <f t="shared" si="458"/>
        <v>0</v>
      </c>
      <c r="O7280">
        <f t="shared" si="459"/>
        <v>0</v>
      </c>
    </row>
    <row r="7281" spans="1:15" x14ac:dyDescent="0.2">
      <c r="A7281" s="1">
        <v>44209.145833333336</v>
      </c>
      <c r="B7281" s="5">
        <v>15.11</v>
      </c>
      <c r="C7281" s="5">
        <v>62.69</v>
      </c>
      <c r="D7281" s="5">
        <v>48.67</v>
      </c>
      <c r="E7281" s="5">
        <v>105.33</v>
      </c>
      <c r="F7281" s="5">
        <v>0</v>
      </c>
      <c r="G7281" s="5">
        <v>1.72</v>
      </c>
      <c r="H7281" s="5">
        <v>1.29</v>
      </c>
      <c r="J7281" s="5">
        <v>45.27</v>
      </c>
      <c r="K7281" s="5">
        <v>52.81</v>
      </c>
      <c r="L7281" s="6">
        <f t="shared" si="456"/>
        <v>20.28</v>
      </c>
      <c r="M7281">
        <f t="shared" si="457"/>
        <v>1</v>
      </c>
      <c r="N7281">
        <f t="shared" si="458"/>
        <v>0</v>
      </c>
      <c r="O7281">
        <f t="shared" si="459"/>
        <v>0</v>
      </c>
    </row>
    <row r="7282" spans="1:15" x14ac:dyDescent="0.2">
      <c r="A7282" s="1">
        <v>44246.864583333336</v>
      </c>
      <c r="B7282" s="5">
        <v>15.11</v>
      </c>
      <c r="C7282" s="5">
        <v>83.08</v>
      </c>
      <c r="D7282" s="5">
        <v>53</v>
      </c>
      <c r="E7282" s="5">
        <v>98</v>
      </c>
      <c r="F7282" s="5">
        <v>0</v>
      </c>
      <c r="G7282" s="5">
        <v>8.67</v>
      </c>
      <c r="H7282" s="5">
        <v>8.42</v>
      </c>
      <c r="J7282" s="5">
        <v>49.81</v>
      </c>
      <c r="K7282" s="5">
        <v>56.38</v>
      </c>
      <c r="L7282" s="6">
        <f t="shared" si="456"/>
        <v>13.33</v>
      </c>
      <c r="M7282">
        <f t="shared" si="457"/>
        <v>1</v>
      </c>
      <c r="N7282">
        <f t="shared" si="458"/>
        <v>0</v>
      </c>
      <c r="O7282">
        <f t="shared" si="459"/>
        <v>0</v>
      </c>
    </row>
    <row r="7283" spans="1:15" x14ac:dyDescent="0.2">
      <c r="A7283" s="1">
        <v>44154.447916666664</v>
      </c>
      <c r="B7283" s="5">
        <v>15.1</v>
      </c>
      <c r="C7283" s="5">
        <v>38.33</v>
      </c>
      <c r="D7283" s="5">
        <v>50</v>
      </c>
      <c r="E7283" s="5">
        <v>98</v>
      </c>
      <c r="F7283" s="5">
        <v>0</v>
      </c>
      <c r="G7283" s="5">
        <v>10.6</v>
      </c>
      <c r="H7283" s="5">
        <v>10.62</v>
      </c>
      <c r="J7283" s="5">
        <v>46.73</v>
      </c>
      <c r="K7283" s="5">
        <v>53.69</v>
      </c>
      <c r="L7283" s="6">
        <f t="shared" si="456"/>
        <v>11.4</v>
      </c>
      <c r="M7283">
        <f t="shared" si="457"/>
        <v>1</v>
      </c>
      <c r="N7283">
        <f t="shared" si="458"/>
        <v>0</v>
      </c>
      <c r="O7283">
        <f t="shared" si="459"/>
        <v>0</v>
      </c>
    </row>
    <row r="7284" spans="1:15" x14ac:dyDescent="0.2">
      <c r="A7284" s="1">
        <v>44168.166666666664</v>
      </c>
      <c r="B7284" s="5">
        <v>15.1</v>
      </c>
      <c r="C7284" s="5">
        <v>43.87</v>
      </c>
      <c r="D7284" s="5">
        <v>45</v>
      </c>
      <c r="E7284" s="5">
        <v>104.33</v>
      </c>
      <c r="F7284" s="5">
        <v>0</v>
      </c>
      <c r="G7284" s="5">
        <v>4.97</v>
      </c>
      <c r="H7284" s="5">
        <v>4.74</v>
      </c>
      <c r="J7284" s="5">
        <v>42.13</v>
      </c>
      <c r="K7284" s="5">
        <v>49.17</v>
      </c>
      <c r="L7284" s="6">
        <f t="shared" si="456"/>
        <v>17.03</v>
      </c>
      <c r="M7284">
        <f t="shared" si="457"/>
        <v>1</v>
      </c>
      <c r="N7284">
        <f t="shared" si="458"/>
        <v>0</v>
      </c>
      <c r="O7284">
        <f t="shared" si="459"/>
        <v>0</v>
      </c>
    </row>
    <row r="7285" spans="1:15" x14ac:dyDescent="0.2">
      <c r="A7285" s="1">
        <v>44193.03125</v>
      </c>
      <c r="B7285" s="5">
        <v>15.1</v>
      </c>
      <c r="C7285" s="5">
        <v>54.31</v>
      </c>
      <c r="D7285" s="5">
        <v>45.33</v>
      </c>
      <c r="E7285" s="5">
        <v>102</v>
      </c>
      <c r="F7285" s="5">
        <v>0</v>
      </c>
      <c r="G7285" s="5">
        <v>4.47</v>
      </c>
      <c r="H7285" s="5">
        <v>4.21</v>
      </c>
      <c r="J7285" s="5">
        <v>42.63</v>
      </c>
      <c r="K7285" s="5">
        <v>49.25</v>
      </c>
      <c r="L7285" s="6">
        <f t="shared" si="456"/>
        <v>17.53</v>
      </c>
      <c r="M7285">
        <f t="shared" si="457"/>
        <v>1</v>
      </c>
      <c r="N7285">
        <f t="shared" si="458"/>
        <v>0</v>
      </c>
      <c r="O7285">
        <f t="shared" si="459"/>
        <v>0</v>
      </c>
    </row>
    <row r="7286" spans="1:15" x14ac:dyDescent="0.2">
      <c r="A7286" s="1">
        <v>44203.010416666664</v>
      </c>
      <c r="B7286" s="5">
        <v>15.1</v>
      </c>
      <c r="C7286" s="5">
        <v>59.4</v>
      </c>
      <c r="D7286" s="5">
        <v>49</v>
      </c>
      <c r="E7286" s="5">
        <v>104.33</v>
      </c>
      <c r="F7286" s="5">
        <v>0</v>
      </c>
      <c r="G7286" s="5">
        <v>3.06</v>
      </c>
      <c r="H7286" s="5">
        <v>2.58</v>
      </c>
      <c r="J7286" s="5">
        <v>45.17</v>
      </c>
      <c r="K7286" s="5">
        <v>52.83</v>
      </c>
      <c r="L7286" s="6">
        <f t="shared" si="456"/>
        <v>18.940000000000001</v>
      </c>
      <c r="M7286">
        <f t="shared" si="457"/>
        <v>1</v>
      </c>
      <c r="N7286">
        <f t="shared" si="458"/>
        <v>0</v>
      </c>
      <c r="O7286">
        <f t="shared" si="459"/>
        <v>0</v>
      </c>
    </row>
    <row r="7287" spans="1:15" x14ac:dyDescent="0.2">
      <c r="A7287" s="1">
        <v>44219.125</v>
      </c>
      <c r="B7287" s="5">
        <v>15.1</v>
      </c>
      <c r="C7287" s="5">
        <v>68</v>
      </c>
      <c r="D7287" s="5">
        <v>47</v>
      </c>
      <c r="E7287" s="5">
        <v>104</v>
      </c>
      <c r="F7287" s="5">
        <v>0</v>
      </c>
      <c r="G7287" s="5">
        <v>3.45</v>
      </c>
      <c r="H7287" s="5">
        <v>3.13</v>
      </c>
      <c r="J7287" s="5">
        <v>43.75</v>
      </c>
      <c r="K7287" s="5">
        <v>52.21</v>
      </c>
      <c r="L7287" s="6">
        <f t="shared" si="456"/>
        <v>18.55</v>
      </c>
      <c r="M7287">
        <f t="shared" si="457"/>
        <v>1</v>
      </c>
      <c r="N7287">
        <f t="shared" si="458"/>
        <v>0</v>
      </c>
      <c r="O7287">
        <f t="shared" si="459"/>
        <v>0</v>
      </c>
    </row>
    <row r="7288" spans="1:15" x14ac:dyDescent="0.2">
      <c r="A7288" s="1">
        <v>44232.552083333336</v>
      </c>
      <c r="B7288" s="5">
        <v>15.1</v>
      </c>
      <c r="C7288" s="5">
        <v>74.45</v>
      </c>
      <c r="D7288" s="5">
        <v>48.67</v>
      </c>
      <c r="E7288" s="5">
        <v>101.33</v>
      </c>
      <c r="F7288" s="5">
        <v>0</v>
      </c>
      <c r="G7288" s="5">
        <v>10.68</v>
      </c>
      <c r="H7288" s="5">
        <v>10.28</v>
      </c>
      <c r="J7288" s="5">
        <v>46.15</v>
      </c>
      <c r="K7288" s="5">
        <v>53.23</v>
      </c>
      <c r="L7288" s="6">
        <f t="shared" si="456"/>
        <v>11.32</v>
      </c>
      <c r="M7288">
        <f t="shared" si="457"/>
        <v>1</v>
      </c>
      <c r="N7288">
        <f t="shared" si="458"/>
        <v>0</v>
      </c>
      <c r="O7288">
        <f t="shared" si="459"/>
        <v>0</v>
      </c>
    </row>
    <row r="7289" spans="1:15" x14ac:dyDescent="0.2">
      <c r="A7289" s="1">
        <v>44244.09375</v>
      </c>
      <c r="B7289" s="5">
        <v>15.1</v>
      </c>
      <c r="C7289" s="5">
        <v>81.94</v>
      </c>
      <c r="D7289" s="5">
        <v>41</v>
      </c>
      <c r="E7289" s="5">
        <v>96</v>
      </c>
      <c r="F7289" s="5">
        <v>0</v>
      </c>
      <c r="G7289" s="5">
        <v>7.92</v>
      </c>
      <c r="H7289" s="5">
        <v>7.73</v>
      </c>
      <c r="I7289" s="5">
        <v>0</v>
      </c>
      <c r="J7289" s="5">
        <v>38.479999999999997</v>
      </c>
      <c r="K7289" s="5">
        <v>44.44</v>
      </c>
      <c r="L7289" s="6">
        <f t="shared" si="456"/>
        <v>14.08</v>
      </c>
      <c r="M7289">
        <f t="shared" si="457"/>
        <v>1</v>
      </c>
      <c r="N7289">
        <f t="shared" si="458"/>
        <v>0</v>
      </c>
      <c r="O7289">
        <f t="shared" si="459"/>
        <v>0</v>
      </c>
    </row>
    <row r="7290" spans="1:15" x14ac:dyDescent="0.2">
      <c r="A7290" s="1">
        <v>44123.333333333336</v>
      </c>
      <c r="B7290" s="5">
        <v>15.09</v>
      </c>
      <c r="C7290" s="5">
        <v>31.44</v>
      </c>
      <c r="D7290" s="5">
        <v>50.67</v>
      </c>
      <c r="E7290" s="5">
        <v>83.33</v>
      </c>
      <c r="F7290" s="5">
        <v>0</v>
      </c>
      <c r="G7290" s="5">
        <v>9.36</v>
      </c>
      <c r="H7290" s="5">
        <v>9.1</v>
      </c>
      <c r="J7290" s="5">
        <v>47.62</v>
      </c>
      <c r="K7290" s="5">
        <v>53.31</v>
      </c>
      <c r="L7290" s="6">
        <f t="shared" si="456"/>
        <v>12.64</v>
      </c>
      <c r="M7290">
        <f t="shared" si="457"/>
        <v>1</v>
      </c>
      <c r="N7290">
        <f t="shared" si="458"/>
        <v>0</v>
      </c>
      <c r="O7290">
        <f t="shared" si="459"/>
        <v>0</v>
      </c>
    </row>
    <row r="7291" spans="1:15" x14ac:dyDescent="0.2">
      <c r="A7291" s="1">
        <v>44161.625</v>
      </c>
      <c r="B7291" s="5">
        <v>15.09</v>
      </c>
      <c r="C7291" s="5">
        <v>40.9</v>
      </c>
      <c r="D7291" s="5">
        <v>49</v>
      </c>
      <c r="E7291" s="5">
        <v>101.67</v>
      </c>
      <c r="F7291" s="5">
        <v>0</v>
      </c>
      <c r="G7291" s="5">
        <v>10.18</v>
      </c>
      <c r="H7291" s="5">
        <v>9.9499999999999993</v>
      </c>
      <c r="I7291" s="5">
        <v>0</v>
      </c>
      <c r="J7291" s="5">
        <v>45.92</v>
      </c>
      <c r="K7291" s="5">
        <v>53.08</v>
      </c>
      <c r="L7291" s="6">
        <f t="shared" si="456"/>
        <v>11.82</v>
      </c>
      <c r="M7291">
        <f t="shared" si="457"/>
        <v>1</v>
      </c>
      <c r="N7291">
        <f t="shared" si="458"/>
        <v>0</v>
      </c>
      <c r="O7291">
        <f t="shared" si="459"/>
        <v>0</v>
      </c>
    </row>
    <row r="7292" spans="1:15" x14ac:dyDescent="0.2">
      <c r="A7292" s="1">
        <v>44194.010416666664</v>
      </c>
      <c r="B7292" s="5">
        <v>15.09</v>
      </c>
      <c r="C7292" s="5">
        <v>54.8</v>
      </c>
      <c r="D7292" s="5">
        <v>47</v>
      </c>
      <c r="E7292" s="5">
        <v>99</v>
      </c>
      <c r="F7292" s="5">
        <v>0</v>
      </c>
      <c r="G7292" s="5">
        <v>4.42</v>
      </c>
      <c r="H7292" s="5">
        <v>4.21</v>
      </c>
      <c r="I7292" s="5">
        <v>0</v>
      </c>
      <c r="J7292" s="5">
        <v>43.92</v>
      </c>
      <c r="K7292" s="5">
        <v>50.61</v>
      </c>
      <c r="L7292" s="6">
        <f t="shared" si="456"/>
        <v>17.579999999999998</v>
      </c>
      <c r="M7292">
        <f t="shared" si="457"/>
        <v>1</v>
      </c>
      <c r="N7292">
        <f t="shared" si="458"/>
        <v>0</v>
      </c>
      <c r="O7292">
        <f t="shared" si="459"/>
        <v>0</v>
      </c>
    </row>
    <row r="7293" spans="1:15" x14ac:dyDescent="0.2">
      <c r="A7293" s="1">
        <v>44216.041666666664</v>
      </c>
      <c r="B7293" s="5">
        <v>15.09</v>
      </c>
      <c r="C7293" s="5">
        <v>66.599999999999994</v>
      </c>
      <c r="D7293" s="5">
        <v>43.75</v>
      </c>
      <c r="E7293" s="5">
        <v>98</v>
      </c>
      <c r="F7293" s="5">
        <v>0</v>
      </c>
      <c r="G7293" s="5">
        <v>6.78</v>
      </c>
      <c r="H7293" s="5">
        <v>6.34</v>
      </c>
      <c r="J7293" s="5">
        <v>40.770000000000003</v>
      </c>
      <c r="K7293" s="5">
        <v>47.27</v>
      </c>
      <c r="L7293" s="6">
        <f t="shared" si="456"/>
        <v>15.219999999999999</v>
      </c>
      <c r="M7293">
        <f t="shared" si="457"/>
        <v>1</v>
      </c>
      <c r="N7293">
        <f t="shared" si="458"/>
        <v>0</v>
      </c>
      <c r="O7293">
        <f t="shared" si="459"/>
        <v>0</v>
      </c>
    </row>
    <row r="7294" spans="1:15" x14ac:dyDescent="0.2">
      <c r="A7294" s="1">
        <v>44145.802083333336</v>
      </c>
      <c r="B7294" s="5">
        <v>15.08</v>
      </c>
      <c r="C7294" s="5">
        <v>36.369999999999997</v>
      </c>
      <c r="D7294" s="5">
        <v>46</v>
      </c>
      <c r="E7294" s="5">
        <v>103.67</v>
      </c>
      <c r="F7294" s="5">
        <v>0</v>
      </c>
      <c r="G7294" s="5">
        <v>12.25</v>
      </c>
      <c r="H7294" s="5">
        <v>11.95</v>
      </c>
      <c r="J7294" s="5">
        <v>43.06</v>
      </c>
      <c r="K7294" s="5">
        <v>50.52</v>
      </c>
      <c r="L7294" s="6">
        <f t="shared" si="456"/>
        <v>9.75</v>
      </c>
      <c r="M7294">
        <f t="shared" si="457"/>
        <v>1</v>
      </c>
      <c r="N7294">
        <f t="shared" si="458"/>
        <v>0</v>
      </c>
      <c r="O7294">
        <f t="shared" si="459"/>
        <v>0</v>
      </c>
    </row>
    <row r="7295" spans="1:15" x14ac:dyDescent="0.2">
      <c r="A7295" s="1">
        <v>44157.927083333336</v>
      </c>
      <c r="B7295" s="5">
        <v>15.08</v>
      </c>
      <c r="C7295" s="5">
        <v>39.590000000000003</v>
      </c>
      <c r="D7295" s="5">
        <v>51</v>
      </c>
      <c r="E7295" s="5">
        <v>97</v>
      </c>
      <c r="F7295" s="5">
        <v>0</v>
      </c>
      <c r="G7295" s="5">
        <v>9.44</v>
      </c>
      <c r="H7295" s="5">
        <v>9.27</v>
      </c>
      <c r="I7295" s="5">
        <v>0</v>
      </c>
      <c r="J7295" s="5">
        <v>47.96</v>
      </c>
      <c r="K7295" s="5">
        <v>55.71</v>
      </c>
      <c r="L7295" s="6">
        <f t="shared" si="456"/>
        <v>12.56</v>
      </c>
      <c r="M7295">
        <f t="shared" si="457"/>
        <v>1</v>
      </c>
      <c r="N7295">
        <f t="shared" si="458"/>
        <v>0</v>
      </c>
      <c r="O7295">
        <f t="shared" si="459"/>
        <v>0</v>
      </c>
    </row>
    <row r="7296" spans="1:15" x14ac:dyDescent="0.2">
      <c r="A7296" s="1">
        <v>44182.552083333336</v>
      </c>
      <c r="B7296" s="5">
        <v>15.08</v>
      </c>
      <c r="C7296" s="5">
        <v>50.65</v>
      </c>
      <c r="D7296" s="5">
        <v>48</v>
      </c>
      <c r="E7296" s="5">
        <v>97.33</v>
      </c>
      <c r="F7296" s="5">
        <v>0</v>
      </c>
      <c r="G7296" s="5">
        <v>10.63</v>
      </c>
      <c r="H7296" s="5">
        <v>10.37</v>
      </c>
      <c r="J7296" s="5">
        <v>45.04</v>
      </c>
      <c r="K7296" s="5">
        <v>51.95</v>
      </c>
      <c r="L7296" s="6">
        <f t="shared" si="456"/>
        <v>11.37</v>
      </c>
      <c r="M7296">
        <f t="shared" si="457"/>
        <v>1</v>
      </c>
      <c r="N7296">
        <f t="shared" si="458"/>
        <v>0</v>
      </c>
      <c r="O7296">
        <f t="shared" si="459"/>
        <v>0</v>
      </c>
    </row>
    <row r="7297" spans="1:15" x14ac:dyDescent="0.2">
      <c r="A7297" s="1">
        <v>44194.041666666664</v>
      </c>
      <c r="B7297" s="5">
        <v>15.08</v>
      </c>
      <c r="C7297" s="5">
        <v>54.81</v>
      </c>
      <c r="D7297" s="5">
        <v>47</v>
      </c>
      <c r="E7297" s="5">
        <v>101</v>
      </c>
      <c r="F7297" s="5">
        <v>0</v>
      </c>
      <c r="G7297" s="5">
        <v>4.13</v>
      </c>
      <c r="H7297" s="5">
        <v>3.67</v>
      </c>
      <c r="J7297" s="5">
        <v>43.94</v>
      </c>
      <c r="K7297" s="5">
        <v>50.96</v>
      </c>
      <c r="L7297" s="6">
        <f t="shared" si="456"/>
        <v>17.87</v>
      </c>
      <c r="M7297">
        <f t="shared" si="457"/>
        <v>1</v>
      </c>
      <c r="N7297">
        <f t="shared" si="458"/>
        <v>0</v>
      </c>
      <c r="O7297">
        <f t="shared" si="459"/>
        <v>0</v>
      </c>
    </row>
    <row r="7298" spans="1:15" x14ac:dyDescent="0.2">
      <c r="A7298" s="1">
        <v>44202.09375</v>
      </c>
      <c r="B7298" s="5">
        <v>15.08</v>
      </c>
      <c r="C7298" s="5">
        <v>58.9</v>
      </c>
      <c r="D7298" s="5">
        <v>45</v>
      </c>
      <c r="E7298" s="5">
        <v>105</v>
      </c>
      <c r="F7298" s="5">
        <v>0</v>
      </c>
      <c r="G7298" s="5">
        <v>4.4000000000000004</v>
      </c>
      <c r="H7298" s="5">
        <v>3.67</v>
      </c>
      <c r="I7298" s="5">
        <v>0</v>
      </c>
      <c r="J7298" s="5">
        <v>42.25</v>
      </c>
      <c r="K7298" s="5">
        <v>49.52</v>
      </c>
      <c r="L7298" s="6">
        <f t="shared" si="456"/>
        <v>17.600000000000001</v>
      </c>
      <c r="M7298">
        <f t="shared" si="457"/>
        <v>1</v>
      </c>
      <c r="N7298">
        <f t="shared" si="458"/>
        <v>0</v>
      </c>
      <c r="O7298">
        <f t="shared" si="459"/>
        <v>0</v>
      </c>
    </row>
    <row r="7299" spans="1:15" x14ac:dyDescent="0.2">
      <c r="A7299" s="1">
        <v>44203.052083333336</v>
      </c>
      <c r="B7299" s="5">
        <v>15.08</v>
      </c>
      <c r="C7299" s="5">
        <v>59.42</v>
      </c>
      <c r="D7299" s="5">
        <v>47</v>
      </c>
      <c r="E7299" s="5">
        <v>103.67</v>
      </c>
      <c r="F7299" s="5">
        <v>0</v>
      </c>
      <c r="G7299" s="5">
        <v>3.29</v>
      </c>
      <c r="H7299" s="5">
        <v>2.76</v>
      </c>
      <c r="J7299" s="5">
        <v>43.73</v>
      </c>
      <c r="K7299" s="5">
        <v>51.33</v>
      </c>
      <c r="L7299" s="6">
        <f t="shared" si="456"/>
        <v>18.71</v>
      </c>
      <c r="M7299">
        <f t="shared" si="457"/>
        <v>1</v>
      </c>
      <c r="N7299">
        <f t="shared" si="458"/>
        <v>0</v>
      </c>
      <c r="O7299">
        <f t="shared" si="459"/>
        <v>0</v>
      </c>
    </row>
    <row r="7300" spans="1:15" x14ac:dyDescent="0.2">
      <c r="A7300" s="1">
        <v>44205.114583333336</v>
      </c>
      <c r="B7300" s="5">
        <v>15.08</v>
      </c>
      <c r="C7300" s="5">
        <v>60.52</v>
      </c>
      <c r="D7300" s="5">
        <v>47</v>
      </c>
      <c r="E7300" s="5">
        <v>107.67</v>
      </c>
      <c r="F7300" s="5">
        <v>0</v>
      </c>
      <c r="G7300" s="5">
        <v>2.72</v>
      </c>
      <c r="H7300" s="5">
        <v>2.4</v>
      </c>
      <c r="J7300" s="5">
        <v>43.69</v>
      </c>
      <c r="K7300" s="5">
        <v>51.96</v>
      </c>
      <c r="L7300" s="6">
        <f t="shared" si="456"/>
        <v>19.28</v>
      </c>
      <c r="M7300">
        <f t="shared" si="457"/>
        <v>1</v>
      </c>
      <c r="N7300">
        <f t="shared" si="458"/>
        <v>0</v>
      </c>
      <c r="O7300">
        <f t="shared" si="459"/>
        <v>0</v>
      </c>
    </row>
    <row r="7301" spans="1:15" x14ac:dyDescent="0.2">
      <c r="A7301" s="1">
        <v>44221.041666666664</v>
      </c>
      <c r="B7301" s="5">
        <v>15.08</v>
      </c>
      <c r="C7301" s="5">
        <v>68.989999999999995</v>
      </c>
      <c r="D7301" s="5">
        <v>50</v>
      </c>
      <c r="E7301" s="5">
        <v>102</v>
      </c>
      <c r="F7301" s="5">
        <v>0</v>
      </c>
      <c r="G7301" s="5">
        <v>2.36</v>
      </c>
      <c r="H7301" s="5">
        <v>2.0299999999999998</v>
      </c>
      <c r="J7301" s="5">
        <v>46.81</v>
      </c>
      <c r="K7301" s="5">
        <v>53.96</v>
      </c>
      <c r="L7301" s="6">
        <f t="shared" si="456"/>
        <v>19.64</v>
      </c>
      <c r="M7301">
        <f t="shared" si="457"/>
        <v>1</v>
      </c>
      <c r="N7301">
        <f t="shared" si="458"/>
        <v>0</v>
      </c>
      <c r="O7301">
        <f t="shared" si="459"/>
        <v>0</v>
      </c>
    </row>
    <row r="7302" spans="1:15" x14ac:dyDescent="0.2">
      <c r="A7302" s="1">
        <v>44247.458333333336</v>
      </c>
      <c r="B7302" s="5">
        <v>15.07</v>
      </c>
      <c r="C7302" s="5">
        <v>83.23</v>
      </c>
      <c r="D7302" s="5">
        <v>46</v>
      </c>
      <c r="E7302" s="5">
        <v>95.67</v>
      </c>
      <c r="F7302" s="5">
        <v>0</v>
      </c>
      <c r="G7302" s="5">
        <v>12.12</v>
      </c>
      <c r="H7302" s="5">
        <v>11.62</v>
      </c>
      <c r="I7302" s="5">
        <v>0</v>
      </c>
      <c r="J7302" s="5">
        <v>43.17</v>
      </c>
      <c r="K7302" s="5">
        <v>49.75</v>
      </c>
      <c r="L7302" s="6">
        <f t="shared" si="456"/>
        <v>9.8800000000000008</v>
      </c>
      <c r="M7302">
        <f t="shared" si="457"/>
        <v>1</v>
      </c>
      <c r="N7302">
        <f t="shared" si="458"/>
        <v>0</v>
      </c>
      <c r="O7302">
        <f t="shared" si="459"/>
        <v>0</v>
      </c>
    </row>
    <row r="7303" spans="1:15" x14ac:dyDescent="0.2">
      <c r="A7303" s="1">
        <v>44123.34375</v>
      </c>
      <c r="B7303" s="5">
        <v>15.06</v>
      </c>
      <c r="C7303" s="5">
        <v>31.45</v>
      </c>
      <c r="D7303" s="5">
        <v>51.33</v>
      </c>
      <c r="E7303" s="5">
        <v>83</v>
      </c>
      <c r="F7303" s="5">
        <v>0</v>
      </c>
      <c r="G7303" s="5">
        <v>9.34</v>
      </c>
      <c r="H7303" s="5">
        <v>9.1</v>
      </c>
      <c r="J7303" s="5">
        <v>47.9</v>
      </c>
      <c r="K7303" s="5">
        <v>53.56</v>
      </c>
      <c r="L7303" s="6">
        <f t="shared" si="456"/>
        <v>12.66</v>
      </c>
      <c r="M7303">
        <f t="shared" si="457"/>
        <v>1</v>
      </c>
      <c r="N7303">
        <f t="shared" si="458"/>
        <v>0</v>
      </c>
      <c r="O7303">
        <f t="shared" si="459"/>
        <v>0</v>
      </c>
    </row>
    <row r="7304" spans="1:15" x14ac:dyDescent="0.2">
      <c r="A7304" s="1">
        <v>44151.739583333336</v>
      </c>
      <c r="B7304" s="5">
        <v>15.06</v>
      </c>
      <c r="C7304" s="5">
        <v>37.69</v>
      </c>
      <c r="D7304" s="5">
        <v>47.67</v>
      </c>
      <c r="E7304" s="5">
        <v>99</v>
      </c>
      <c r="F7304" s="5">
        <v>0</v>
      </c>
      <c r="G7304" s="5">
        <v>11.98</v>
      </c>
      <c r="H7304" s="5">
        <v>11.62</v>
      </c>
      <c r="J7304" s="5">
        <v>44.48</v>
      </c>
      <c r="K7304" s="5">
        <v>51.54</v>
      </c>
      <c r="L7304" s="6">
        <f t="shared" si="456"/>
        <v>10.02</v>
      </c>
      <c r="M7304">
        <f t="shared" si="457"/>
        <v>1</v>
      </c>
      <c r="N7304">
        <f t="shared" si="458"/>
        <v>0</v>
      </c>
      <c r="O7304">
        <f t="shared" si="459"/>
        <v>0</v>
      </c>
    </row>
    <row r="7305" spans="1:15" x14ac:dyDescent="0.2">
      <c r="A7305" s="1">
        <v>44158.5</v>
      </c>
      <c r="B7305" s="5">
        <v>15.06</v>
      </c>
      <c r="C7305" s="5">
        <v>39.74</v>
      </c>
      <c r="D7305" s="5">
        <v>53.33</v>
      </c>
      <c r="E7305" s="5">
        <v>98</v>
      </c>
      <c r="F7305" s="5">
        <v>0</v>
      </c>
      <c r="G7305" s="5">
        <v>8.33</v>
      </c>
      <c r="H7305" s="5">
        <v>8.25</v>
      </c>
      <c r="I7305" s="5">
        <v>0</v>
      </c>
      <c r="J7305" s="5">
        <v>50</v>
      </c>
      <c r="K7305" s="5">
        <v>58.19</v>
      </c>
      <c r="L7305" s="6">
        <f t="shared" si="456"/>
        <v>13.67</v>
      </c>
      <c r="M7305">
        <f t="shared" si="457"/>
        <v>1</v>
      </c>
      <c r="N7305">
        <f t="shared" si="458"/>
        <v>0</v>
      </c>
      <c r="O7305">
        <f t="shared" si="459"/>
        <v>0</v>
      </c>
    </row>
    <row r="7306" spans="1:15" x14ac:dyDescent="0.2">
      <c r="A7306" s="1">
        <v>44162.5625</v>
      </c>
      <c r="B7306" s="5">
        <v>15.06</v>
      </c>
      <c r="C7306" s="5">
        <v>41.24</v>
      </c>
      <c r="D7306" s="5">
        <v>52.33</v>
      </c>
      <c r="E7306" s="5">
        <v>102</v>
      </c>
      <c r="F7306" s="5">
        <v>0</v>
      </c>
      <c r="G7306" s="5">
        <v>8.2899999999999991</v>
      </c>
      <c r="H7306" s="5">
        <v>7.9</v>
      </c>
      <c r="J7306" s="5">
        <v>49.12</v>
      </c>
      <c r="K7306" s="5">
        <v>56.98</v>
      </c>
      <c r="L7306" s="6">
        <f t="shared" si="456"/>
        <v>13.71</v>
      </c>
      <c r="M7306">
        <f t="shared" si="457"/>
        <v>1</v>
      </c>
      <c r="N7306">
        <f t="shared" si="458"/>
        <v>0</v>
      </c>
      <c r="O7306">
        <f t="shared" si="459"/>
        <v>0</v>
      </c>
    </row>
    <row r="7307" spans="1:15" x14ac:dyDescent="0.2">
      <c r="A7307" s="1">
        <v>44168.989583333336</v>
      </c>
      <c r="B7307" s="5">
        <v>15.06</v>
      </c>
      <c r="C7307" s="5">
        <v>44.3</v>
      </c>
      <c r="D7307" s="5">
        <v>45</v>
      </c>
      <c r="E7307" s="5">
        <v>105</v>
      </c>
      <c r="F7307" s="5">
        <v>0</v>
      </c>
      <c r="G7307" s="5">
        <v>5.09</v>
      </c>
      <c r="H7307" s="5">
        <v>4.92</v>
      </c>
      <c r="J7307" s="5">
        <v>42.27</v>
      </c>
      <c r="K7307" s="5">
        <v>48.9</v>
      </c>
      <c r="L7307" s="6">
        <f t="shared" si="456"/>
        <v>16.91</v>
      </c>
      <c r="M7307">
        <f t="shared" si="457"/>
        <v>1</v>
      </c>
      <c r="N7307">
        <f t="shared" si="458"/>
        <v>0</v>
      </c>
      <c r="O7307">
        <f t="shared" si="459"/>
        <v>0</v>
      </c>
    </row>
    <row r="7308" spans="1:15" x14ac:dyDescent="0.2">
      <c r="A7308" s="1">
        <v>44183.552083333336</v>
      </c>
      <c r="B7308" s="5">
        <v>15.06</v>
      </c>
      <c r="C7308" s="5">
        <v>51</v>
      </c>
      <c r="D7308" s="5">
        <v>49</v>
      </c>
      <c r="E7308" s="5">
        <v>98.33</v>
      </c>
      <c r="F7308" s="5">
        <v>0</v>
      </c>
      <c r="G7308" s="5">
        <v>9.91</v>
      </c>
      <c r="H7308" s="5">
        <v>9.9499999999999993</v>
      </c>
      <c r="J7308" s="5">
        <v>46.19</v>
      </c>
      <c r="K7308" s="5">
        <v>53.4</v>
      </c>
      <c r="L7308" s="6">
        <f t="shared" si="456"/>
        <v>12.09</v>
      </c>
      <c r="M7308">
        <f t="shared" si="457"/>
        <v>1</v>
      </c>
      <c r="N7308">
        <f t="shared" si="458"/>
        <v>0</v>
      </c>
      <c r="O7308">
        <f t="shared" si="459"/>
        <v>0</v>
      </c>
    </row>
    <row r="7309" spans="1:15" x14ac:dyDescent="0.2">
      <c r="A7309" s="1">
        <v>44188.5625</v>
      </c>
      <c r="B7309" s="5">
        <v>15.06</v>
      </c>
      <c r="C7309" s="5">
        <v>52.53</v>
      </c>
      <c r="D7309" s="5">
        <v>48</v>
      </c>
      <c r="E7309" s="5">
        <v>89</v>
      </c>
      <c r="F7309" s="5">
        <v>0</v>
      </c>
      <c r="G7309" s="5">
        <v>12.18</v>
      </c>
      <c r="H7309" s="5">
        <v>12.11</v>
      </c>
      <c r="J7309" s="5">
        <v>44.98</v>
      </c>
      <c r="K7309" s="5">
        <v>51.09</v>
      </c>
      <c r="L7309" s="6">
        <f t="shared" si="456"/>
        <v>9.82</v>
      </c>
      <c r="M7309">
        <f t="shared" si="457"/>
        <v>1</v>
      </c>
      <c r="N7309">
        <f t="shared" si="458"/>
        <v>0</v>
      </c>
      <c r="O7309">
        <f t="shared" si="459"/>
        <v>0</v>
      </c>
    </row>
    <row r="7310" spans="1:15" x14ac:dyDescent="0.2">
      <c r="A7310" s="1">
        <v>44193.041666666664</v>
      </c>
      <c r="B7310" s="5">
        <v>15.06</v>
      </c>
      <c r="C7310" s="5">
        <v>54.32</v>
      </c>
      <c r="D7310" s="5">
        <v>45.33</v>
      </c>
      <c r="E7310" s="5">
        <v>102</v>
      </c>
      <c r="F7310" s="5">
        <v>0</v>
      </c>
      <c r="G7310" s="5">
        <v>4.57</v>
      </c>
      <c r="H7310" s="5">
        <v>4.21</v>
      </c>
      <c r="J7310" s="5">
        <v>42.36</v>
      </c>
      <c r="K7310" s="5">
        <v>49</v>
      </c>
      <c r="L7310" s="6">
        <f t="shared" si="456"/>
        <v>17.43</v>
      </c>
      <c r="M7310">
        <f t="shared" si="457"/>
        <v>1</v>
      </c>
      <c r="N7310">
        <f t="shared" si="458"/>
        <v>0</v>
      </c>
      <c r="O7310">
        <f t="shared" si="459"/>
        <v>0</v>
      </c>
    </row>
    <row r="7311" spans="1:15" x14ac:dyDescent="0.2">
      <c r="A7311" s="1">
        <v>44198.020833333336</v>
      </c>
      <c r="B7311" s="5">
        <v>15.06</v>
      </c>
      <c r="C7311" s="5">
        <v>56.83</v>
      </c>
      <c r="D7311" s="5">
        <v>47.67</v>
      </c>
      <c r="E7311" s="5">
        <v>104</v>
      </c>
      <c r="F7311" s="5">
        <v>0</v>
      </c>
      <c r="G7311" s="5">
        <v>4.32</v>
      </c>
      <c r="H7311" s="5">
        <v>4.21</v>
      </c>
      <c r="J7311" s="5">
        <v>44.08</v>
      </c>
      <c r="K7311" s="5">
        <v>51.48</v>
      </c>
      <c r="L7311" s="6">
        <f t="shared" si="456"/>
        <v>17.68</v>
      </c>
      <c r="M7311">
        <f t="shared" si="457"/>
        <v>1</v>
      </c>
      <c r="N7311">
        <f t="shared" si="458"/>
        <v>0</v>
      </c>
      <c r="O7311">
        <f t="shared" si="459"/>
        <v>0</v>
      </c>
    </row>
    <row r="7312" spans="1:15" x14ac:dyDescent="0.2">
      <c r="A7312" s="1">
        <v>44244.114583333336</v>
      </c>
      <c r="B7312" s="5">
        <v>15.06</v>
      </c>
      <c r="C7312" s="5">
        <v>81.95</v>
      </c>
      <c r="D7312" s="5">
        <v>41</v>
      </c>
      <c r="E7312" s="5">
        <v>97</v>
      </c>
      <c r="F7312" s="5">
        <v>0</v>
      </c>
      <c r="G7312" s="5">
        <v>7.99</v>
      </c>
      <c r="H7312" s="5">
        <v>7.9</v>
      </c>
      <c r="J7312" s="5">
        <v>38.46</v>
      </c>
      <c r="K7312" s="5">
        <v>44.46</v>
      </c>
      <c r="L7312" s="6">
        <f t="shared" si="456"/>
        <v>14.01</v>
      </c>
      <c r="M7312">
        <f t="shared" si="457"/>
        <v>1</v>
      </c>
      <c r="N7312">
        <f t="shared" si="458"/>
        <v>0</v>
      </c>
      <c r="O7312">
        <f t="shared" si="459"/>
        <v>0</v>
      </c>
    </row>
    <row r="7313" spans="1:15" x14ac:dyDescent="0.2">
      <c r="A7313" s="1">
        <v>44150.8125</v>
      </c>
      <c r="B7313" s="5">
        <v>15.05</v>
      </c>
      <c r="C7313" s="5">
        <v>37.46</v>
      </c>
      <c r="D7313" s="5">
        <v>44.33</v>
      </c>
      <c r="E7313" s="5">
        <v>99</v>
      </c>
      <c r="F7313" s="5">
        <v>0</v>
      </c>
      <c r="G7313" s="5">
        <v>12.83</v>
      </c>
      <c r="H7313" s="5">
        <v>12.6</v>
      </c>
      <c r="J7313" s="5">
        <v>41.71</v>
      </c>
      <c r="K7313" s="5">
        <v>48.56</v>
      </c>
      <c r="L7313" s="6">
        <f t="shared" si="456"/>
        <v>9.17</v>
      </c>
      <c r="M7313">
        <f t="shared" si="457"/>
        <v>1</v>
      </c>
      <c r="N7313">
        <f t="shared" si="458"/>
        <v>0</v>
      </c>
      <c r="O7313">
        <f t="shared" si="459"/>
        <v>0</v>
      </c>
    </row>
    <row r="7314" spans="1:15" x14ac:dyDescent="0.2">
      <c r="A7314" s="1">
        <v>44244.177083333336</v>
      </c>
      <c r="B7314" s="5">
        <v>15.05</v>
      </c>
      <c r="C7314" s="5">
        <v>81.97</v>
      </c>
      <c r="D7314" s="5">
        <v>40</v>
      </c>
      <c r="E7314" s="5">
        <v>97</v>
      </c>
      <c r="F7314" s="5">
        <v>0</v>
      </c>
      <c r="G7314" s="5">
        <v>8.11</v>
      </c>
      <c r="H7314" s="5">
        <v>7.9</v>
      </c>
      <c r="I7314" s="5">
        <v>0</v>
      </c>
      <c r="J7314" s="5">
        <v>37.79</v>
      </c>
      <c r="K7314" s="5">
        <v>43.79</v>
      </c>
      <c r="L7314" s="6">
        <f t="shared" si="456"/>
        <v>13.89</v>
      </c>
      <c r="M7314">
        <f t="shared" si="457"/>
        <v>1</v>
      </c>
      <c r="N7314">
        <f t="shared" si="458"/>
        <v>0</v>
      </c>
      <c r="O7314">
        <f t="shared" si="459"/>
        <v>0</v>
      </c>
    </row>
    <row r="7315" spans="1:15" x14ac:dyDescent="0.2">
      <c r="A7315" s="1">
        <v>44122.53125</v>
      </c>
      <c r="B7315" s="5">
        <v>15.04</v>
      </c>
      <c r="C7315" s="5">
        <v>31.23</v>
      </c>
      <c r="D7315" s="5">
        <v>48</v>
      </c>
      <c r="E7315" s="5">
        <v>83</v>
      </c>
      <c r="F7315" s="5">
        <v>0</v>
      </c>
      <c r="G7315" s="5">
        <v>11.07</v>
      </c>
      <c r="H7315" s="5">
        <v>10.95</v>
      </c>
      <c r="J7315" s="5">
        <v>45.02</v>
      </c>
      <c r="K7315" s="5">
        <v>51.08</v>
      </c>
      <c r="L7315" s="6">
        <f t="shared" si="456"/>
        <v>10.93</v>
      </c>
      <c r="M7315">
        <f t="shared" si="457"/>
        <v>1</v>
      </c>
      <c r="N7315">
        <f t="shared" si="458"/>
        <v>0</v>
      </c>
      <c r="O7315">
        <f t="shared" si="459"/>
        <v>0</v>
      </c>
    </row>
    <row r="7316" spans="1:15" x14ac:dyDescent="0.2">
      <c r="A7316" s="1">
        <v>44123.260416666664</v>
      </c>
      <c r="B7316" s="5">
        <v>15.04</v>
      </c>
      <c r="C7316" s="5">
        <v>31.42</v>
      </c>
      <c r="D7316" s="5">
        <v>51.33</v>
      </c>
      <c r="E7316" s="5">
        <v>85.67</v>
      </c>
      <c r="F7316" s="5">
        <v>0</v>
      </c>
      <c r="G7316" s="5">
        <v>10.43</v>
      </c>
      <c r="H7316" s="5">
        <v>9.9499999999999993</v>
      </c>
      <c r="J7316" s="5">
        <v>47.96</v>
      </c>
      <c r="K7316" s="5">
        <v>53.9</v>
      </c>
      <c r="L7316" s="6">
        <f t="shared" si="456"/>
        <v>11.57</v>
      </c>
      <c r="M7316">
        <f t="shared" si="457"/>
        <v>1</v>
      </c>
      <c r="N7316">
        <f t="shared" si="458"/>
        <v>0</v>
      </c>
      <c r="O7316">
        <f t="shared" si="459"/>
        <v>0</v>
      </c>
    </row>
    <row r="7317" spans="1:15" x14ac:dyDescent="0.2">
      <c r="A7317" s="1">
        <v>44154.4375</v>
      </c>
      <c r="B7317" s="5">
        <v>15.04</v>
      </c>
      <c r="C7317" s="5">
        <v>38.32</v>
      </c>
      <c r="D7317" s="5">
        <v>50</v>
      </c>
      <c r="E7317" s="5">
        <v>96</v>
      </c>
      <c r="F7317" s="5">
        <v>0</v>
      </c>
      <c r="G7317" s="5">
        <v>10.72</v>
      </c>
      <c r="H7317" s="5">
        <v>10.62</v>
      </c>
      <c r="J7317" s="5">
        <v>46.59</v>
      </c>
      <c r="K7317" s="5">
        <v>53.48</v>
      </c>
      <c r="L7317" s="6">
        <f t="shared" si="456"/>
        <v>11.28</v>
      </c>
      <c r="M7317">
        <f t="shared" si="457"/>
        <v>1</v>
      </c>
      <c r="N7317">
        <f t="shared" si="458"/>
        <v>0</v>
      </c>
      <c r="O7317">
        <f t="shared" si="459"/>
        <v>0</v>
      </c>
    </row>
    <row r="7318" spans="1:15" x14ac:dyDescent="0.2">
      <c r="A7318" s="1">
        <v>44158.9375</v>
      </c>
      <c r="B7318" s="5">
        <v>15.04</v>
      </c>
      <c r="C7318" s="5">
        <v>39.92</v>
      </c>
      <c r="D7318" s="5">
        <v>55.33</v>
      </c>
      <c r="E7318" s="5">
        <v>99.67</v>
      </c>
      <c r="F7318" s="5">
        <v>0</v>
      </c>
      <c r="G7318" s="5">
        <v>6.21</v>
      </c>
      <c r="H7318" s="5">
        <v>5.99</v>
      </c>
      <c r="J7318" s="5">
        <v>51.98</v>
      </c>
      <c r="K7318" s="5">
        <v>59.96</v>
      </c>
      <c r="L7318" s="6">
        <f t="shared" si="456"/>
        <v>15.79</v>
      </c>
      <c r="M7318">
        <f t="shared" si="457"/>
        <v>1</v>
      </c>
      <c r="N7318">
        <f t="shared" si="458"/>
        <v>0</v>
      </c>
      <c r="O7318">
        <f t="shared" si="459"/>
        <v>0</v>
      </c>
    </row>
    <row r="7319" spans="1:15" x14ac:dyDescent="0.2">
      <c r="A7319" s="1">
        <v>44161.208333333336</v>
      </c>
      <c r="B7319" s="5">
        <v>15.04</v>
      </c>
      <c r="C7319" s="5">
        <v>40.75</v>
      </c>
      <c r="D7319" s="5">
        <v>51</v>
      </c>
      <c r="E7319" s="5">
        <v>107.67</v>
      </c>
      <c r="F7319" s="5">
        <v>0</v>
      </c>
      <c r="G7319" s="5">
        <v>8.9700000000000006</v>
      </c>
      <c r="H7319" s="5">
        <v>1.48</v>
      </c>
      <c r="I7319" s="5">
        <v>-7.09</v>
      </c>
      <c r="J7319" s="5">
        <v>47.92</v>
      </c>
      <c r="K7319" s="5">
        <v>55.33</v>
      </c>
      <c r="L7319" s="6">
        <f t="shared" si="456"/>
        <v>13.03</v>
      </c>
      <c r="M7319">
        <f t="shared" si="457"/>
        <v>1</v>
      </c>
      <c r="N7319">
        <f t="shared" si="458"/>
        <v>0</v>
      </c>
      <c r="O7319">
        <f t="shared" si="459"/>
        <v>0</v>
      </c>
    </row>
    <row r="7320" spans="1:15" x14ac:dyDescent="0.2">
      <c r="A7320" s="1">
        <v>44161.697916666664</v>
      </c>
      <c r="B7320" s="5">
        <v>15.04</v>
      </c>
      <c r="C7320" s="5">
        <v>40.93</v>
      </c>
      <c r="D7320" s="5">
        <v>50.67</v>
      </c>
      <c r="E7320" s="5">
        <v>102.67</v>
      </c>
      <c r="F7320" s="5">
        <v>0</v>
      </c>
      <c r="G7320" s="5">
        <v>9.94</v>
      </c>
      <c r="H7320" s="5">
        <v>9.44</v>
      </c>
      <c r="J7320" s="5">
        <v>47.69</v>
      </c>
      <c r="K7320" s="5">
        <v>54.86</v>
      </c>
      <c r="L7320" s="6">
        <f t="shared" si="456"/>
        <v>12.06</v>
      </c>
      <c r="M7320">
        <f t="shared" si="457"/>
        <v>1</v>
      </c>
      <c r="N7320">
        <f t="shared" si="458"/>
        <v>0</v>
      </c>
      <c r="O7320">
        <f t="shared" si="459"/>
        <v>0</v>
      </c>
    </row>
    <row r="7321" spans="1:15" x14ac:dyDescent="0.2">
      <c r="A7321" s="1">
        <v>44163</v>
      </c>
      <c r="B7321" s="5">
        <v>15.04</v>
      </c>
      <c r="C7321" s="5">
        <v>41.41</v>
      </c>
      <c r="D7321" s="5">
        <v>48</v>
      </c>
      <c r="E7321" s="5">
        <v>99.33</v>
      </c>
      <c r="F7321" s="5">
        <v>0</v>
      </c>
      <c r="G7321" s="5">
        <v>3.48</v>
      </c>
      <c r="H7321" s="5">
        <v>3.31</v>
      </c>
      <c r="J7321" s="5">
        <v>44.33</v>
      </c>
      <c r="K7321" s="5">
        <v>51.87</v>
      </c>
      <c r="L7321" s="6">
        <f t="shared" si="456"/>
        <v>18.52</v>
      </c>
      <c r="M7321">
        <f t="shared" si="457"/>
        <v>1</v>
      </c>
      <c r="N7321">
        <f t="shared" si="458"/>
        <v>0</v>
      </c>
      <c r="O7321">
        <f t="shared" si="459"/>
        <v>0</v>
      </c>
    </row>
    <row r="7322" spans="1:15" x14ac:dyDescent="0.2">
      <c r="A7322" s="1">
        <v>44191.21875</v>
      </c>
      <c r="B7322" s="5">
        <v>15.04</v>
      </c>
      <c r="C7322" s="5">
        <v>53.44</v>
      </c>
      <c r="D7322" s="5">
        <v>58.33</v>
      </c>
      <c r="E7322" s="5">
        <v>105</v>
      </c>
      <c r="F7322" s="5">
        <v>0</v>
      </c>
      <c r="G7322" s="5">
        <v>3.82</v>
      </c>
      <c r="H7322" s="5">
        <v>-4.62</v>
      </c>
      <c r="I7322" s="5">
        <v>-8</v>
      </c>
      <c r="J7322" s="5">
        <v>54.52</v>
      </c>
      <c r="K7322" s="5">
        <v>61.92</v>
      </c>
      <c r="L7322" s="6">
        <f t="shared" si="456"/>
        <v>18.18</v>
      </c>
      <c r="M7322">
        <f t="shared" si="457"/>
        <v>1</v>
      </c>
      <c r="N7322">
        <f t="shared" si="458"/>
        <v>0</v>
      </c>
      <c r="O7322">
        <f t="shared" si="459"/>
        <v>0</v>
      </c>
    </row>
    <row r="7323" spans="1:15" x14ac:dyDescent="0.2">
      <c r="A7323" s="1">
        <v>44119.6875</v>
      </c>
      <c r="B7323" s="5">
        <v>15.03</v>
      </c>
      <c r="C7323" s="5">
        <v>30.46</v>
      </c>
      <c r="D7323" s="5">
        <v>46.67</v>
      </c>
      <c r="E7323" s="5">
        <v>78</v>
      </c>
      <c r="F7323" s="5">
        <v>333.33</v>
      </c>
      <c r="G7323" s="5">
        <v>10.85</v>
      </c>
      <c r="H7323" s="5">
        <v>10.45</v>
      </c>
      <c r="I7323" s="5">
        <v>0</v>
      </c>
      <c r="J7323" s="5">
        <v>44.69</v>
      </c>
      <c r="K7323" s="5">
        <v>51</v>
      </c>
      <c r="L7323" s="6">
        <f t="shared" si="456"/>
        <v>11.15</v>
      </c>
      <c r="M7323">
        <f t="shared" si="457"/>
        <v>1</v>
      </c>
      <c r="N7323">
        <f t="shared" si="458"/>
        <v>0</v>
      </c>
      <c r="O7323">
        <f t="shared" si="459"/>
        <v>0</v>
      </c>
    </row>
    <row r="7324" spans="1:15" x14ac:dyDescent="0.2">
      <c r="A7324" s="1">
        <v>44131.322916666664</v>
      </c>
      <c r="B7324" s="5">
        <v>15.03</v>
      </c>
      <c r="C7324" s="5">
        <v>32.99</v>
      </c>
      <c r="D7324" s="5">
        <v>50</v>
      </c>
      <c r="E7324" s="5">
        <v>86</v>
      </c>
      <c r="F7324" s="5">
        <v>0</v>
      </c>
      <c r="G7324" s="5">
        <v>10.58</v>
      </c>
      <c r="H7324" s="5">
        <v>10.45</v>
      </c>
      <c r="J7324" s="5">
        <v>46.77</v>
      </c>
      <c r="K7324" s="5">
        <v>52.56</v>
      </c>
      <c r="L7324" s="6">
        <f t="shared" si="456"/>
        <v>11.42</v>
      </c>
      <c r="M7324">
        <f t="shared" si="457"/>
        <v>1</v>
      </c>
      <c r="N7324">
        <f t="shared" si="458"/>
        <v>0</v>
      </c>
      <c r="O7324">
        <f t="shared" si="459"/>
        <v>0</v>
      </c>
    </row>
    <row r="7325" spans="1:15" x14ac:dyDescent="0.2">
      <c r="A7325" s="1">
        <v>44170</v>
      </c>
      <c r="B7325" s="5">
        <v>15.03</v>
      </c>
      <c r="C7325" s="5">
        <v>44.78</v>
      </c>
      <c r="D7325" s="5">
        <v>48</v>
      </c>
      <c r="E7325" s="5">
        <v>99.33</v>
      </c>
      <c r="F7325" s="5">
        <v>0</v>
      </c>
      <c r="G7325" s="5">
        <v>3.5</v>
      </c>
      <c r="H7325" s="5">
        <v>3.31</v>
      </c>
      <c r="J7325" s="5">
        <v>44.69</v>
      </c>
      <c r="K7325" s="5">
        <v>52.19</v>
      </c>
      <c r="L7325" s="6">
        <f t="shared" si="456"/>
        <v>18.5</v>
      </c>
      <c r="M7325">
        <f t="shared" si="457"/>
        <v>1</v>
      </c>
      <c r="N7325">
        <f t="shared" si="458"/>
        <v>0</v>
      </c>
      <c r="O7325">
        <f t="shared" si="459"/>
        <v>0</v>
      </c>
    </row>
    <row r="7326" spans="1:15" x14ac:dyDescent="0.2">
      <c r="A7326" s="1">
        <v>44182.59375</v>
      </c>
      <c r="B7326" s="5">
        <v>15.03</v>
      </c>
      <c r="C7326" s="5">
        <v>50.67</v>
      </c>
      <c r="D7326" s="5">
        <v>48.33</v>
      </c>
      <c r="E7326" s="5">
        <v>98</v>
      </c>
      <c r="F7326" s="5">
        <v>0</v>
      </c>
      <c r="G7326" s="5">
        <v>10.9</v>
      </c>
      <c r="H7326" s="5">
        <v>10.53</v>
      </c>
      <c r="J7326" s="5">
        <v>45.53</v>
      </c>
      <c r="K7326" s="5">
        <v>52.18</v>
      </c>
      <c r="L7326" s="6">
        <f t="shared" si="456"/>
        <v>11.1</v>
      </c>
      <c r="M7326">
        <f t="shared" si="457"/>
        <v>1</v>
      </c>
      <c r="N7326">
        <f t="shared" si="458"/>
        <v>0</v>
      </c>
      <c r="O7326">
        <f t="shared" si="459"/>
        <v>0</v>
      </c>
    </row>
    <row r="7327" spans="1:15" x14ac:dyDescent="0.2">
      <c r="A7327" s="1">
        <v>44194.020833333336</v>
      </c>
      <c r="B7327" s="5">
        <v>15.03</v>
      </c>
      <c r="C7327" s="5">
        <v>54.8</v>
      </c>
      <c r="D7327" s="5">
        <v>47.67</v>
      </c>
      <c r="E7327" s="5">
        <v>100.33</v>
      </c>
      <c r="F7327" s="5">
        <v>0</v>
      </c>
      <c r="G7327" s="5">
        <v>4.37</v>
      </c>
      <c r="H7327" s="5">
        <v>4.21</v>
      </c>
      <c r="J7327" s="5">
        <v>44.36</v>
      </c>
      <c r="K7327" s="5">
        <v>51.17</v>
      </c>
      <c r="L7327" s="6">
        <f t="shared" si="456"/>
        <v>17.63</v>
      </c>
      <c r="M7327">
        <f t="shared" si="457"/>
        <v>1</v>
      </c>
      <c r="N7327">
        <f t="shared" si="458"/>
        <v>0</v>
      </c>
      <c r="O7327">
        <f t="shared" si="459"/>
        <v>0</v>
      </c>
    </row>
    <row r="7328" spans="1:15" x14ac:dyDescent="0.2">
      <c r="A7328" s="1">
        <v>44195.03125</v>
      </c>
      <c r="B7328" s="5">
        <v>15.03</v>
      </c>
      <c r="C7328" s="5">
        <v>55.33</v>
      </c>
      <c r="D7328" s="5">
        <v>48.33</v>
      </c>
      <c r="E7328" s="5">
        <v>103</v>
      </c>
      <c r="F7328" s="5">
        <v>0</v>
      </c>
      <c r="G7328" s="5">
        <v>3.86</v>
      </c>
      <c r="H7328" s="5">
        <v>3.67</v>
      </c>
      <c r="J7328" s="5">
        <v>45.17</v>
      </c>
      <c r="K7328" s="5">
        <v>52.27</v>
      </c>
      <c r="L7328" s="6">
        <f t="shared" si="456"/>
        <v>18.14</v>
      </c>
      <c r="M7328">
        <f t="shared" si="457"/>
        <v>1</v>
      </c>
      <c r="N7328">
        <f t="shared" si="458"/>
        <v>0</v>
      </c>
      <c r="O7328">
        <f t="shared" si="459"/>
        <v>0</v>
      </c>
    </row>
    <row r="7329" spans="1:15" x14ac:dyDescent="0.2">
      <c r="A7329" s="1">
        <v>44202.15625</v>
      </c>
      <c r="B7329" s="5">
        <v>15.03</v>
      </c>
      <c r="C7329" s="5">
        <v>58.93</v>
      </c>
      <c r="D7329" s="5">
        <v>47</v>
      </c>
      <c r="E7329" s="5">
        <v>109.33</v>
      </c>
      <c r="F7329" s="5">
        <v>0</v>
      </c>
      <c r="G7329" s="5">
        <v>4.32</v>
      </c>
      <c r="H7329" s="5">
        <v>4.21</v>
      </c>
      <c r="J7329" s="5">
        <v>43.56</v>
      </c>
      <c r="K7329" s="5">
        <v>50.96</v>
      </c>
      <c r="L7329" s="6">
        <f t="shared" si="456"/>
        <v>17.68</v>
      </c>
      <c r="M7329">
        <f t="shared" si="457"/>
        <v>1</v>
      </c>
      <c r="N7329">
        <f t="shared" si="458"/>
        <v>0</v>
      </c>
      <c r="O7329">
        <f t="shared" si="459"/>
        <v>0</v>
      </c>
    </row>
    <row r="7330" spans="1:15" x14ac:dyDescent="0.2">
      <c r="A7330" s="1">
        <v>44118.260416666664</v>
      </c>
      <c r="B7330" s="5">
        <v>15.02</v>
      </c>
      <c r="C7330" s="5">
        <v>30.03</v>
      </c>
      <c r="D7330" s="5">
        <v>53.33</v>
      </c>
      <c r="E7330" s="5">
        <v>88</v>
      </c>
      <c r="F7330" s="5">
        <v>0</v>
      </c>
      <c r="G7330" s="5">
        <v>8.5500000000000007</v>
      </c>
      <c r="H7330" s="5">
        <v>8.07</v>
      </c>
      <c r="J7330" s="5">
        <v>49.86</v>
      </c>
      <c r="K7330" s="5">
        <v>56.37</v>
      </c>
      <c r="L7330" s="6">
        <f t="shared" ref="L7330:L7393" si="460">IF(G7330&lt;15,22-G7330,0)</f>
        <v>13.45</v>
      </c>
      <c r="M7330">
        <f t="shared" ref="M7330:M7393" si="461">IF(G7330&lt;15,1,0)</f>
        <v>1</v>
      </c>
      <c r="N7330">
        <f t="shared" ref="N7330:N7393" si="462">IF(I7330&gt;0,1,0)</f>
        <v>0</v>
      </c>
      <c r="O7330">
        <f t="shared" ref="O7330:O7393" si="463">IF(N7330=1,IF(H7330-G7330&gt;0.6,1,0),0)</f>
        <v>0</v>
      </c>
    </row>
    <row r="7331" spans="1:15" x14ac:dyDescent="0.2">
      <c r="A7331" s="1">
        <v>44162.666666666664</v>
      </c>
      <c r="B7331" s="5">
        <v>15.02</v>
      </c>
      <c r="C7331" s="5">
        <v>41.27</v>
      </c>
      <c r="D7331" s="5">
        <v>52.33</v>
      </c>
      <c r="E7331" s="5">
        <v>102.33</v>
      </c>
      <c r="F7331" s="5">
        <v>0</v>
      </c>
      <c r="G7331" s="5">
        <v>8.17</v>
      </c>
      <c r="H7331" s="5">
        <v>7.73</v>
      </c>
      <c r="I7331" s="5">
        <v>0</v>
      </c>
      <c r="J7331" s="5">
        <v>49.38</v>
      </c>
      <c r="K7331" s="5">
        <v>57.44</v>
      </c>
      <c r="L7331" s="6">
        <f t="shared" si="460"/>
        <v>13.83</v>
      </c>
      <c r="M7331">
        <f t="shared" si="461"/>
        <v>1</v>
      </c>
      <c r="N7331">
        <f t="shared" si="462"/>
        <v>0</v>
      </c>
      <c r="O7331">
        <f t="shared" si="463"/>
        <v>0</v>
      </c>
    </row>
    <row r="7332" spans="1:15" x14ac:dyDescent="0.2">
      <c r="A7332" s="1">
        <v>44184.739583333336</v>
      </c>
      <c r="B7332" s="5">
        <v>15.02</v>
      </c>
      <c r="C7332" s="5">
        <v>51.38</v>
      </c>
      <c r="D7332" s="5">
        <v>46</v>
      </c>
      <c r="E7332" s="5">
        <v>97</v>
      </c>
      <c r="F7332" s="5">
        <v>0</v>
      </c>
      <c r="G7332" s="5">
        <v>12.23</v>
      </c>
      <c r="H7332" s="5">
        <v>11.95</v>
      </c>
      <c r="J7332" s="5">
        <v>43.5</v>
      </c>
      <c r="K7332" s="5">
        <v>50.09</v>
      </c>
      <c r="L7332" s="6">
        <f t="shared" si="460"/>
        <v>9.77</v>
      </c>
      <c r="M7332">
        <f t="shared" si="461"/>
        <v>1</v>
      </c>
      <c r="N7332">
        <f t="shared" si="462"/>
        <v>0</v>
      </c>
      <c r="O7332">
        <f t="shared" si="463"/>
        <v>0</v>
      </c>
    </row>
    <row r="7333" spans="1:15" x14ac:dyDescent="0.2">
      <c r="A7333" s="1">
        <v>44188.53125</v>
      </c>
      <c r="B7333" s="5">
        <v>15.02</v>
      </c>
      <c r="C7333" s="5">
        <v>52.51</v>
      </c>
      <c r="D7333" s="5">
        <v>43.33</v>
      </c>
      <c r="E7333" s="5">
        <v>89.33</v>
      </c>
      <c r="F7333" s="5">
        <v>0</v>
      </c>
      <c r="G7333" s="5">
        <v>12.9</v>
      </c>
      <c r="H7333" s="5">
        <v>12.6</v>
      </c>
      <c r="J7333" s="5">
        <v>40.98</v>
      </c>
      <c r="K7333" s="5">
        <v>46.81</v>
      </c>
      <c r="L7333" s="6">
        <f t="shared" si="460"/>
        <v>9.1</v>
      </c>
      <c r="M7333">
        <f t="shared" si="461"/>
        <v>1</v>
      </c>
      <c r="N7333">
        <f t="shared" si="462"/>
        <v>0</v>
      </c>
      <c r="O7333">
        <f t="shared" si="463"/>
        <v>0</v>
      </c>
    </row>
    <row r="7334" spans="1:15" x14ac:dyDescent="0.2">
      <c r="A7334" s="1">
        <v>44194.177083333336</v>
      </c>
      <c r="B7334" s="5">
        <v>15.02</v>
      </c>
      <c r="C7334" s="5">
        <v>54.86</v>
      </c>
      <c r="D7334" s="5">
        <v>49</v>
      </c>
      <c r="E7334" s="5">
        <v>105.67</v>
      </c>
      <c r="F7334" s="5">
        <v>0</v>
      </c>
      <c r="G7334" s="5">
        <v>1.9</v>
      </c>
      <c r="H7334" s="5">
        <v>1.66</v>
      </c>
      <c r="J7334" s="5">
        <v>45.79</v>
      </c>
      <c r="K7334" s="5">
        <v>53.44</v>
      </c>
      <c r="L7334" s="6">
        <f t="shared" si="460"/>
        <v>20.100000000000001</v>
      </c>
      <c r="M7334">
        <f t="shared" si="461"/>
        <v>1</v>
      </c>
      <c r="N7334">
        <f t="shared" si="462"/>
        <v>0</v>
      </c>
      <c r="O7334">
        <f t="shared" si="463"/>
        <v>0</v>
      </c>
    </row>
    <row r="7335" spans="1:15" x14ac:dyDescent="0.2">
      <c r="A7335" s="1">
        <v>44203.020833333336</v>
      </c>
      <c r="B7335" s="5">
        <v>15.02</v>
      </c>
      <c r="C7335" s="5">
        <v>59.41</v>
      </c>
      <c r="D7335" s="5">
        <v>48.67</v>
      </c>
      <c r="E7335" s="5">
        <v>104</v>
      </c>
      <c r="F7335" s="5">
        <v>0</v>
      </c>
      <c r="G7335" s="5">
        <v>3.02</v>
      </c>
      <c r="H7335" s="5">
        <v>2.76</v>
      </c>
      <c r="I7335" s="5">
        <v>0</v>
      </c>
      <c r="J7335" s="5">
        <v>45.15</v>
      </c>
      <c r="K7335" s="5">
        <v>52.67</v>
      </c>
      <c r="L7335" s="6">
        <f t="shared" si="460"/>
        <v>18.98</v>
      </c>
      <c r="M7335">
        <f t="shared" si="461"/>
        <v>1</v>
      </c>
      <c r="N7335">
        <f t="shared" si="462"/>
        <v>0</v>
      </c>
      <c r="O7335">
        <f t="shared" si="463"/>
        <v>0</v>
      </c>
    </row>
    <row r="7336" spans="1:15" x14ac:dyDescent="0.2">
      <c r="A7336" s="1">
        <v>44206.09375</v>
      </c>
      <c r="B7336" s="5">
        <v>15.02</v>
      </c>
      <c r="C7336" s="5">
        <v>61.06</v>
      </c>
      <c r="D7336" s="5">
        <v>47</v>
      </c>
      <c r="E7336" s="5">
        <v>104.33</v>
      </c>
      <c r="F7336" s="5">
        <v>0</v>
      </c>
      <c r="G7336" s="5">
        <v>2.96</v>
      </c>
      <c r="H7336" s="5">
        <v>2.76</v>
      </c>
      <c r="J7336" s="5">
        <v>43.62</v>
      </c>
      <c r="K7336" s="5">
        <v>51.81</v>
      </c>
      <c r="L7336" s="6">
        <f t="shared" si="460"/>
        <v>19.04</v>
      </c>
      <c r="M7336">
        <f t="shared" si="461"/>
        <v>1</v>
      </c>
      <c r="N7336">
        <f t="shared" si="462"/>
        <v>0</v>
      </c>
      <c r="O7336">
        <f t="shared" si="463"/>
        <v>0</v>
      </c>
    </row>
    <row r="7337" spans="1:15" x14ac:dyDescent="0.2">
      <c r="A7337" s="1">
        <v>44225.71875</v>
      </c>
      <c r="B7337" s="5">
        <v>15.02</v>
      </c>
      <c r="C7337" s="5">
        <v>71.44</v>
      </c>
      <c r="D7337" s="5">
        <v>53</v>
      </c>
      <c r="E7337" s="5">
        <v>91</v>
      </c>
      <c r="F7337" s="5">
        <v>0</v>
      </c>
      <c r="G7337" s="5">
        <v>8.75</v>
      </c>
      <c r="H7337" s="5">
        <v>8.42</v>
      </c>
      <c r="J7337" s="5">
        <v>49.59</v>
      </c>
      <c r="K7337" s="5">
        <v>56.4</v>
      </c>
      <c r="L7337" s="6">
        <f t="shared" si="460"/>
        <v>13.25</v>
      </c>
      <c r="M7337">
        <f t="shared" si="461"/>
        <v>1</v>
      </c>
      <c r="N7337">
        <f t="shared" si="462"/>
        <v>0</v>
      </c>
      <c r="O7337">
        <f t="shared" si="463"/>
        <v>0</v>
      </c>
    </row>
    <row r="7338" spans="1:15" x14ac:dyDescent="0.2">
      <c r="A7338" s="1">
        <v>44232.541666666664</v>
      </c>
      <c r="B7338" s="5">
        <v>15.02</v>
      </c>
      <c r="C7338" s="5">
        <v>74.44</v>
      </c>
      <c r="D7338" s="5">
        <v>50</v>
      </c>
      <c r="E7338" s="5">
        <v>100.33</v>
      </c>
      <c r="F7338" s="5">
        <v>0</v>
      </c>
      <c r="G7338" s="5">
        <v>10.57</v>
      </c>
      <c r="H7338" s="5">
        <v>10.119999999999999</v>
      </c>
      <c r="I7338" s="5">
        <v>0</v>
      </c>
      <c r="J7338" s="5">
        <v>47.35</v>
      </c>
      <c r="K7338" s="5">
        <v>54.56</v>
      </c>
      <c r="L7338" s="6">
        <f t="shared" si="460"/>
        <v>11.43</v>
      </c>
      <c r="M7338">
        <f t="shared" si="461"/>
        <v>1</v>
      </c>
      <c r="N7338">
        <f t="shared" si="462"/>
        <v>0</v>
      </c>
      <c r="O7338">
        <f t="shared" si="463"/>
        <v>0</v>
      </c>
    </row>
    <row r="7339" spans="1:15" x14ac:dyDescent="0.2">
      <c r="A7339" s="1">
        <v>44140.895833333336</v>
      </c>
      <c r="B7339" s="5">
        <v>15.01</v>
      </c>
      <c r="C7339" s="5">
        <v>35.130000000000003</v>
      </c>
      <c r="D7339" s="5">
        <v>53.33</v>
      </c>
      <c r="E7339" s="5">
        <v>97.33</v>
      </c>
      <c r="F7339" s="5">
        <v>0</v>
      </c>
      <c r="G7339" s="5">
        <v>6.69</v>
      </c>
      <c r="H7339" s="5">
        <v>6.34</v>
      </c>
      <c r="J7339" s="5">
        <v>49.56</v>
      </c>
      <c r="K7339" s="5">
        <v>59.85</v>
      </c>
      <c r="L7339" s="6">
        <f t="shared" si="460"/>
        <v>15.309999999999999</v>
      </c>
      <c r="M7339">
        <f t="shared" si="461"/>
        <v>1</v>
      </c>
      <c r="N7339">
        <f t="shared" si="462"/>
        <v>0</v>
      </c>
      <c r="O7339">
        <f t="shared" si="463"/>
        <v>0</v>
      </c>
    </row>
    <row r="7340" spans="1:15" x14ac:dyDescent="0.2">
      <c r="A7340" s="1">
        <v>44183.833333333336</v>
      </c>
      <c r="B7340" s="5">
        <v>15.01</v>
      </c>
      <c r="C7340" s="5">
        <v>51.11</v>
      </c>
      <c r="D7340" s="5">
        <v>54</v>
      </c>
      <c r="E7340" s="5">
        <v>94.67</v>
      </c>
      <c r="F7340" s="5">
        <v>0</v>
      </c>
      <c r="G7340" s="5">
        <v>8.02</v>
      </c>
      <c r="H7340" s="5">
        <v>7.9</v>
      </c>
      <c r="J7340" s="5">
        <v>50.79</v>
      </c>
      <c r="K7340" s="5">
        <v>57.63</v>
      </c>
      <c r="L7340" s="6">
        <f t="shared" si="460"/>
        <v>13.98</v>
      </c>
      <c r="M7340">
        <f t="shared" si="461"/>
        <v>1</v>
      </c>
      <c r="N7340">
        <f t="shared" si="462"/>
        <v>0</v>
      </c>
      <c r="O7340">
        <f t="shared" si="463"/>
        <v>0</v>
      </c>
    </row>
    <row r="7341" spans="1:15" x14ac:dyDescent="0.2">
      <c r="A7341" s="1">
        <v>44194.0625</v>
      </c>
      <c r="B7341" s="5">
        <v>15.01</v>
      </c>
      <c r="C7341" s="5">
        <v>54.82</v>
      </c>
      <c r="D7341" s="5">
        <v>48</v>
      </c>
      <c r="E7341" s="5">
        <v>102</v>
      </c>
      <c r="F7341" s="5">
        <v>0</v>
      </c>
      <c r="G7341" s="5">
        <v>3.57</v>
      </c>
      <c r="H7341" s="5">
        <v>3.31</v>
      </c>
      <c r="J7341" s="5">
        <v>44.56</v>
      </c>
      <c r="K7341" s="5">
        <v>51.86</v>
      </c>
      <c r="L7341" s="6">
        <f t="shared" si="460"/>
        <v>18.43</v>
      </c>
      <c r="M7341">
        <f t="shared" si="461"/>
        <v>1</v>
      </c>
      <c r="N7341">
        <f t="shared" si="462"/>
        <v>0</v>
      </c>
      <c r="O7341">
        <f t="shared" si="463"/>
        <v>0</v>
      </c>
    </row>
    <row r="7342" spans="1:15" x14ac:dyDescent="0.2">
      <c r="A7342" s="1">
        <v>44198.052083333336</v>
      </c>
      <c r="B7342" s="5">
        <v>15.01</v>
      </c>
      <c r="C7342" s="5">
        <v>56.84</v>
      </c>
      <c r="D7342" s="5">
        <v>47</v>
      </c>
      <c r="E7342" s="5">
        <v>103</v>
      </c>
      <c r="F7342" s="5">
        <v>0</v>
      </c>
      <c r="G7342" s="5">
        <v>4.25</v>
      </c>
      <c r="H7342" s="5">
        <v>3.94</v>
      </c>
      <c r="I7342" s="5">
        <v>0</v>
      </c>
      <c r="J7342" s="5">
        <v>43.75</v>
      </c>
      <c r="K7342" s="5">
        <v>50.97</v>
      </c>
      <c r="L7342" s="6">
        <f t="shared" si="460"/>
        <v>17.75</v>
      </c>
      <c r="M7342">
        <f t="shared" si="461"/>
        <v>1</v>
      </c>
      <c r="N7342">
        <f t="shared" si="462"/>
        <v>0</v>
      </c>
      <c r="O7342">
        <f t="shared" si="463"/>
        <v>0</v>
      </c>
    </row>
    <row r="7343" spans="1:15" x14ac:dyDescent="0.2">
      <c r="A7343" s="1">
        <v>44141.239583333336</v>
      </c>
      <c r="B7343" s="5">
        <v>15</v>
      </c>
      <c r="C7343" s="5">
        <v>35.200000000000003</v>
      </c>
      <c r="D7343" s="5">
        <v>43</v>
      </c>
      <c r="E7343" s="5">
        <v>102.33</v>
      </c>
      <c r="F7343" s="5">
        <v>0</v>
      </c>
      <c r="G7343" s="5">
        <v>6.7</v>
      </c>
      <c r="H7343" s="5">
        <v>6.51</v>
      </c>
      <c r="J7343" s="5">
        <v>40.11</v>
      </c>
      <c r="K7343" s="5">
        <v>47.79</v>
      </c>
      <c r="L7343" s="6">
        <f t="shared" si="460"/>
        <v>15.3</v>
      </c>
      <c r="M7343">
        <f t="shared" si="461"/>
        <v>1</v>
      </c>
      <c r="N7343">
        <f t="shared" si="462"/>
        <v>0</v>
      </c>
      <c r="O7343">
        <f t="shared" si="463"/>
        <v>0</v>
      </c>
    </row>
    <row r="7344" spans="1:15" x14ac:dyDescent="0.2">
      <c r="A7344" s="1">
        <v>44158.541666666664</v>
      </c>
      <c r="B7344" s="5">
        <v>15</v>
      </c>
      <c r="C7344" s="5">
        <v>39.76</v>
      </c>
      <c r="D7344" s="5">
        <v>50.67</v>
      </c>
      <c r="E7344" s="5">
        <v>98.33</v>
      </c>
      <c r="F7344" s="5">
        <v>0</v>
      </c>
      <c r="G7344" s="5">
        <v>8.6199999999999992</v>
      </c>
      <c r="H7344" s="5">
        <v>8.42</v>
      </c>
      <c r="I7344" s="5">
        <v>0</v>
      </c>
      <c r="J7344" s="5">
        <v>47.4</v>
      </c>
      <c r="K7344" s="5">
        <v>55.81</v>
      </c>
      <c r="L7344" s="6">
        <f t="shared" si="460"/>
        <v>13.38</v>
      </c>
      <c r="M7344">
        <f t="shared" si="461"/>
        <v>1</v>
      </c>
      <c r="N7344">
        <f t="shared" si="462"/>
        <v>0</v>
      </c>
      <c r="O7344">
        <f t="shared" si="463"/>
        <v>0</v>
      </c>
    </row>
    <row r="7345" spans="1:15" x14ac:dyDescent="0.2">
      <c r="A7345" s="1">
        <v>44210.0625</v>
      </c>
      <c r="B7345" s="5">
        <v>15</v>
      </c>
      <c r="C7345" s="5">
        <v>63.22</v>
      </c>
      <c r="D7345" s="5">
        <v>46.67</v>
      </c>
      <c r="E7345" s="5">
        <v>103</v>
      </c>
      <c r="F7345" s="5">
        <v>0</v>
      </c>
      <c r="G7345" s="5">
        <v>3.26</v>
      </c>
      <c r="H7345" s="5">
        <v>2.95</v>
      </c>
      <c r="I7345" s="5">
        <v>0</v>
      </c>
      <c r="J7345" s="5">
        <v>43.36</v>
      </c>
      <c r="K7345" s="5">
        <v>50.9</v>
      </c>
      <c r="L7345" s="6">
        <f t="shared" si="460"/>
        <v>18.740000000000002</v>
      </c>
      <c r="M7345">
        <f t="shared" si="461"/>
        <v>1</v>
      </c>
      <c r="N7345">
        <f t="shared" si="462"/>
        <v>0</v>
      </c>
      <c r="O7345">
        <f t="shared" si="463"/>
        <v>0</v>
      </c>
    </row>
    <row r="7346" spans="1:15" x14ac:dyDescent="0.2">
      <c r="A7346" s="1">
        <v>44244.989583333336</v>
      </c>
      <c r="B7346" s="5">
        <v>15</v>
      </c>
      <c r="C7346" s="5">
        <v>82.36</v>
      </c>
      <c r="D7346" s="5">
        <v>39</v>
      </c>
      <c r="E7346" s="5">
        <v>97</v>
      </c>
      <c r="F7346" s="5">
        <v>0</v>
      </c>
      <c r="G7346" s="5">
        <v>9.5299999999999994</v>
      </c>
      <c r="H7346" s="5">
        <v>9.1</v>
      </c>
      <c r="I7346" s="5">
        <v>0</v>
      </c>
      <c r="J7346" s="5">
        <v>36.44</v>
      </c>
      <c r="K7346" s="5">
        <v>42.9</v>
      </c>
      <c r="L7346" s="6">
        <f t="shared" si="460"/>
        <v>12.47</v>
      </c>
      <c r="M7346">
        <f t="shared" si="461"/>
        <v>1</v>
      </c>
      <c r="N7346">
        <f t="shared" si="462"/>
        <v>0</v>
      </c>
      <c r="O7346">
        <f t="shared" si="463"/>
        <v>0</v>
      </c>
    </row>
    <row r="7347" spans="1:15" x14ac:dyDescent="0.2">
      <c r="A7347" s="1">
        <v>44245.635416666664</v>
      </c>
      <c r="B7347" s="5">
        <v>15</v>
      </c>
      <c r="C7347" s="5">
        <v>82.61</v>
      </c>
      <c r="D7347" s="5">
        <v>44.33</v>
      </c>
      <c r="E7347" s="5">
        <v>99.67</v>
      </c>
      <c r="F7347" s="5">
        <v>0</v>
      </c>
      <c r="G7347" s="5">
        <v>13.16</v>
      </c>
      <c r="H7347" s="5">
        <v>12.93</v>
      </c>
      <c r="J7347" s="5">
        <v>41.73</v>
      </c>
      <c r="K7347" s="5">
        <v>47.75</v>
      </c>
      <c r="L7347" s="6">
        <f t="shared" si="460"/>
        <v>8.84</v>
      </c>
      <c r="M7347">
        <f t="shared" si="461"/>
        <v>1</v>
      </c>
      <c r="N7347">
        <f t="shared" si="462"/>
        <v>0</v>
      </c>
      <c r="O7347">
        <f t="shared" si="463"/>
        <v>0</v>
      </c>
    </row>
    <row r="7348" spans="1:15" x14ac:dyDescent="0.2">
      <c r="A7348" s="1">
        <v>44109.5625</v>
      </c>
      <c r="B7348" s="5">
        <v>14.99</v>
      </c>
      <c r="C7348" s="5">
        <v>28.2</v>
      </c>
      <c r="D7348" s="5">
        <v>41.33</v>
      </c>
      <c r="E7348" s="5">
        <v>78</v>
      </c>
      <c r="F7348" s="5">
        <v>0</v>
      </c>
      <c r="G7348" s="5">
        <v>14.22</v>
      </c>
      <c r="H7348" s="5">
        <v>13.9</v>
      </c>
      <c r="J7348" s="5">
        <v>38.75</v>
      </c>
      <c r="K7348" s="5">
        <v>44.63</v>
      </c>
      <c r="L7348" s="6">
        <f t="shared" si="460"/>
        <v>7.7799999999999994</v>
      </c>
      <c r="M7348">
        <f t="shared" si="461"/>
        <v>1</v>
      </c>
      <c r="N7348">
        <f t="shared" si="462"/>
        <v>0</v>
      </c>
      <c r="O7348">
        <f t="shared" si="463"/>
        <v>0</v>
      </c>
    </row>
    <row r="7349" spans="1:15" x14ac:dyDescent="0.2">
      <c r="A7349" s="1">
        <v>44160.677083333336</v>
      </c>
      <c r="B7349" s="5">
        <v>14.99</v>
      </c>
      <c r="C7349" s="5">
        <v>40.58</v>
      </c>
      <c r="D7349" s="5">
        <v>52.33</v>
      </c>
      <c r="E7349" s="5">
        <v>100.67</v>
      </c>
      <c r="F7349" s="5">
        <v>0</v>
      </c>
      <c r="G7349" s="5">
        <v>9.11</v>
      </c>
      <c r="H7349" s="5">
        <v>8.76</v>
      </c>
      <c r="J7349" s="5">
        <v>49.46</v>
      </c>
      <c r="K7349" s="5">
        <v>56.23</v>
      </c>
      <c r="L7349" s="6">
        <f t="shared" si="460"/>
        <v>12.89</v>
      </c>
      <c r="M7349">
        <f t="shared" si="461"/>
        <v>1</v>
      </c>
      <c r="N7349">
        <f t="shared" si="462"/>
        <v>0</v>
      </c>
      <c r="O7349">
        <f t="shared" si="463"/>
        <v>0</v>
      </c>
    </row>
    <row r="7350" spans="1:15" x14ac:dyDescent="0.2">
      <c r="A7350" s="1">
        <v>44185.53125</v>
      </c>
      <c r="B7350" s="5">
        <v>14.99</v>
      </c>
      <c r="C7350" s="5">
        <v>51.59</v>
      </c>
      <c r="D7350" s="5">
        <v>47.33</v>
      </c>
      <c r="E7350" s="5">
        <v>100.33</v>
      </c>
      <c r="F7350" s="5">
        <v>0</v>
      </c>
      <c r="G7350" s="5">
        <v>11.57</v>
      </c>
      <c r="H7350" s="5">
        <v>11.28</v>
      </c>
      <c r="J7350" s="5">
        <v>44.58</v>
      </c>
      <c r="K7350" s="5">
        <v>52.11</v>
      </c>
      <c r="L7350" s="6">
        <f t="shared" si="460"/>
        <v>10.43</v>
      </c>
      <c r="M7350">
        <f t="shared" si="461"/>
        <v>1</v>
      </c>
      <c r="N7350">
        <f t="shared" si="462"/>
        <v>0</v>
      </c>
      <c r="O7350">
        <f t="shared" si="463"/>
        <v>0</v>
      </c>
    </row>
    <row r="7351" spans="1:15" x14ac:dyDescent="0.2">
      <c r="A7351" s="1">
        <v>44193.052083333336</v>
      </c>
      <c r="B7351" s="5">
        <v>14.99</v>
      </c>
      <c r="C7351" s="5">
        <v>54.32</v>
      </c>
      <c r="D7351" s="5">
        <v>45</v>
      </c>
      <c r="E7351" s="5">
        <v>102</v>
      </c>
      <c r="F7351" s="5">
        <v>0</v>
      </c>
      <c r="G7351" s="5">
        <v>4.3499999999999996</v>
      </c>
      <c r="H7351" s="5">
        <v>4.21</v>
      </c>
      <c r="I7351" s="5">
        <v>0</v>
      </c>
      <c r="J7351" s="5">
        <v>42.15</v>
      </c>
      <c r="K7351" s="5">
        <v>48.58</v>
      </c>
      <c r="L7351" s="6">
        <f t="shared" si="460"/>
        <v>17.649999999999999</v>
      </c>
      <c r="M7351">
        <f t="shared" si="461"/>
        <v>1</v>
      </c>
      <c r="N7351">
        <f t="shared" si="462"/>
        <v>0</v>
      </c>
      <c r="O7351">
        <f t="shared" si="463"/>
        <v>0</v>
      </c>
    </row>
    <row r="7352" spans="1:15" x14ac:dyDescent="0.2">
      <c r="A7352" s="1">
        <v>44203.03125</v>
      </c>
      <c r="B7352" s="5">
        <v>14.99</v>
      </c>
      <c r="C7352" s="5">
        <v>59.41</v>
      </c>
      <c r="D7352" s="5">
        <v>48</v>
      </c>
      <c r="E7352" s="5">
        <v>103.67</v>
      </c>
      <c r="F7352" s="5">
        <v>0</v>
      </c>
      <c r="G7352" s="5">
        <v>3.08</v>
      </c>
      <c r="H7352" s="5">
        <v>2.76</v>
      </c>
      <c r="J7352" s="5">
        <v>44.52</v>
      </c>
      <c r="K7352" s="5">
        <v>52.02</v>
      </c>
      <c r="L7352" s="6">
        <f t="shared" si="460"/>
        <v>18.920000000000002</v>
      </c>
      <c r="M7352">
        <f t="shared" si="461"/>
        <v>1</v>
      </c>
      <c r="N7352">
        <f t="shared" si="462"/>
        <v>0</v>
      </c>
      <c r="O7352">
        <f t="shared" si="463"/>
        <v>0</v>
      </c>
    </row>
    <row r="7353" spans="1:15" x14ac:dyDescent="0.2">
      <c r="A7353" s="1">
        <v>44115.260416666664</v>
      </c>
      <c r="B7353" s="5">
        <v>14.98</v>
      </c>
      <c r="C7353" s="5">
        <v>29.3</v>
      </c>
      <c r="D7353" s="5">
        <v>54.67</v>
      </c>
      <c r="E7353" s="5">
        <v>80</v>
      </c>
      <c r="F7353" s="5">
        <v>1</v>
      </c>
      <c r="G7353" s="5">
        <v>8.32</v>
      </c>
      <c r="H7353" s="5">
        <v>7.9</v>
      </c>
      <c r="J7353" s="5">
        <v>50.9</v>
      </c>
      <c r="K7353" s="5">
        <v>57.06</v>
      </c>
      <c r="L7353" s="6">
        <f t="shared" si="460"/>
        <v>13.68</v>
      </c>
      <c r="M7353">
        <f t="shared" si="461"/>
        <v>1</v>
      </c>
      <c r="N7353">
        <f t="shared" si="462"/>
        <v>0</v>
      </c>
      <c r="O7353">
        <f t="shared" si="463"/>
        <v>0</v>
      </c>
    </row>
    <row r="7354" spans="1:15" x14ac:dyDescent="0.2">
      <c r="A7354" s="1">
        <v>44151.4375</v>
      </c>
      <c r="B7354" s="5">
        <v>14.98</v>
      </c>
      <c r="C7354" s="5">
        <v>37.6</v>
      </c>
      <c r="D7354" s="5">
        <v>48.67</v>
      </c>
      <c r="E7354" s="5">
        <v>102.33</v>
      </c>
      <c r="F7354" s="5">
        <v>0</v>
      </c>
      <c r="G7354" s="5">
        <v>11.84</v>
      </c>
      <c r="H7354" s="5">
        <v>11.45</v>
      </c>
      <c r="J7354" s="5">
        <v>45.44</v>
      </c>
      <c r="K7354" s="5">
        <v>52.33</v>
      </c>
      <c r="L7354" s="6">
        <f t="shared" si="460"/>
        <v>10.16</v>
      </c>
      <c r="M7354">
        <f t="shared" si="461"/>
        <v>1</v>
      </c>
      <c r="N7354">
        <f t="shared" si="462"/>
        <v>0</v>
      </c>
      <c r="O7354">
        <f t="shared" si="463"/>
        <v>0</v>
      </c>
    </row>
    <row r="7355" spans="1:15" x14ac:dyDescent="0.2">
      <c r="A7355" s="1">
        <v>44183.53125</v>
      </c>
      <c r="B7355" s="5">
        <v>14.98</v>
      </c>
      <c r="C7355" s="5">
        <v>50.99</v>
      </c>
      <c r="D7355" s="5">
        <v>51</v>
      </c>
      <c r="E7355" s="5">
        <v>97.67</v>
      </c>
      <c r="F7355" s="5">
        <v>0</v>
      </c>
      <c r="G7355" s="5">
        <v>9.83</v>
      </c>
      <c r="H7355" s="5">
        <v>9.61</v>
      </c>
      <c r="J7355" s="5">
        <v>47.73</v>
      </c>
      <c r="K7355" s="5">
        <v>54.75</v>
      </c>
      <c r="L7355" s="6">
        <f t="shared" si="460"/>
        <v>12.17</v>
      </c>
      <c r="M7355">
        <f t="shared" si="461"/>
        <v>1</v>
      </c>
      <c r="N7355">
        <f t="shared" si="462"/>
        <v>0</v>
      </c>
      <c r="O7355">
        <f t="shared" si="463"/>
        <v>0</v>
      </c>
    </row>
    <row r="7356" spans="1:15" x14ac:dyDescent="0.2">
      <c r="A7356" s="1">
        <v>44205.052083333336</v>
      </c>
      <c r="B7356" s="5">
        <v>14.98</v>
      </c>
      <c r="C7356" s="5">
        <v>60.5</v>
      </c>
      <c r="D7356" s="5">
        <v>48</v>
      </c>
      <c r="E7356" s="5">
        <v>106</v>
      </c>
      <c r="F7356" s="5">
        <v>0</v>
      </c>
      <c r="G7356" s="5">
        <v>2.37</v>
      </c>
      <c r="H7356" s="5">
        <v>2.0299999999999998</v>
      </c>
      <c r="I7356" s="5">
        <v>0</v>
      </c>
      <c r="J7356" s="5">
        <v>44.75</v>
      </c>
      <c r="K7356" s="5">
        <v>52.94</v>
      </c>
      <c r="L7356" s="6">
        <f t="shared" si="460"/>
        <v>19.63</v>
      </c>
      <c r="M7356">
        <f t="shared" si="461"/>
        <v>1</v>
      </c>
      <c r="N7356">
        <f t="shared" si="462"/>
        <v>0</v>
      </c>
      <c r="O7356">
        <f t="shared" si="463"/>
        <v>0</v>
      </c>
    </row>
    <row r="7357" spans="1:15" x14ac:dyDescent="0.2">
      <c r="A7357" s="1">
        <v>44208.114583333336</v>
      </c>
      <c r="B7357" s="5">
        <v>14.98</v>
      </c>
      <c r="C7357" s="5">
        <v>62.13</v>
      </c>
      <c r="D7357" s="5">
        <v>44</v>
      </c>
      <c r="E7357" s="5">
        <v>99.33</v>
      </c>
      <c r="F7357" s="5">
        <v>0</v>
      </c>
      <c r="G7357" s="5">
        <v>5.5</v>
      </c>
      <c r="H7357" s="5">
        <v>5.46</v>
      </c>
      <c r="J7357" s="5">
        <v>40.96</v>
      </c>
      <c r="K7357" s="5">
        <v>47.54</v>
      </c>
      <c r="L7357" s="6">
        <f t="shared" si="460"/>
        <v>16.5</v>
      </c>
      <c r="M7357">
        <f t="shared" si="461"/>
        <v>1</v>
      </c>
      <c r="N7357">
        <f t="shared" si="462"/>
        <v>0</v>
      </c>
      <c r="O7357">
        <f t="shared" si="463"/>
        <v>0</v>
      </c>
    </row>
    <row r="7358" spans="1:15" x14ac:dyDescent="0.2">
      <c r="A7358" s="1">
        <v>44122.5</v>
      </c>
      <c r="B7358" s="5">
        <v>14.97</v>
      </c>
      <c r="C7358" s="5">
        <v>31.22</v>
      </c>
      <c r="D7358" s="5">
        <v>47.33</v>
      </c>
      <c r="E7358" s="5">
        <v>81</v>
      </c>
      <c r="F7358" s="5">
        <v>0</v>
      </c>
      <c r="G7358" s="5">
        <v>11.07</v>
      </c>
      <c r="H7358" s="5">
        <v>10.78</v>
      </c>
      <c r="J7358" s="5">
        <v>44.44</v>
      </c>
      <c r="K7358" s="5">
        <v>50.31</v>
      </c>
      <c r="L7358" s="6">
        <f t="shared" si="460"/>
        <v>10.93</v>
      </c>
      <c r="M7358">
        <f t="shared" si="461"/>
        <v>1</v>
      </c>
      <c r="N7358">
        <f t="shared" si="462"/>
        <v>0</v>
      </c>
      <c r="O7358">
        <f t="shared" si="463"/>
        <v>0</v>
      </c>
    </row>
    <row r="7359" spans="1:15" x14ac:dyDescent="0.2">
      <c r="A7359" s="1">
        <v>44206.166666666664</v>
      </c>
      <c r="B7359" s="5">
        <v>14.97</v>
      </c>
      <c r="C7359" s="5">
        <v>61.08</v>
      </c>
      <c r="D7359" s="5">
        <v>48</v>
      </c>
      <c r="E7359" s="5">
        <v>104</v>
      </c>
      <c r="F7359" s="5">
        <v>0</v>
      </c>
      <c r="G7359" s="5">
        <v>2.67</v>
      </c>
      <c r="H7359" s="5">
        <v>2.21</v>
      </c>
      <c r="J7359" s="5">
        <v>44.33</v>
      </c>
      <c r="K7359" s="5">
        <v>52.27</v>
      </c>
      <c r="L7359" s="6">
        <f t="shared" si="460"/>
        <v>19.329999999999998</v>
      </c>
      <c r="M7359">
        <f t="shared" si="461"/>
        <v>1</v>
      </c>
      <c r="N7359">
        <f t="shared" si="462"/>
        <v>0</v>
      </c>
      <c r="O7359">
        <f t="shared" si="463"/>
        <v>0</v>
      </c>
    </row>
    <row r="7360" spans="1:15" x14ac:dyDescent="0.2">
      <c r="A7360" s="1">
        <v>44208.020833333336</v>
      </c>
      <c r="B7360" s="5">
        <v>14.97</v>
      </c>
      <c r="C7360" s="5">
        <v>62.09</v>
      </c>
      <c r="D7360" s="5">
        <v>45</v>
      </c>
      <c r="E7360" s="5">
        <v>97.33</v>
      </c>
      <c r="F7360" s="5">
        <v>0</v>
      </c>
      <c r="G7360" s="5">
        <v>4.91</v>
      </c>
      <c r="H7360" s="5">
        <v>4.74</v>
      </c>
      <c r="J7360" s="5">
        <v>41.92</v>
      </c>
      <c r="K7360" s="5">
        <v>48.35</v>
      </c>
      <c r="L7360" s="6">
        <f t="shared" si="460"/>
        <v>17.09</v>
      </c>
      <c r="M7360">
        <f t="shared" si="461"/>
        <v>1</v>
      </c>
      <c r="N7360">
        <f t="shared" si="462"/>
        <v>0</v>
      </c>
      <c r="O7360">
        <f t="shared" si="463"/>
        <v>0</v>
      </c>
    </row>
    <row r="7361" spans="1:15" x14ac:dyDescent="0.2">
      <c r="A7361" s="1">
        <v>44219.083333333336</v>
      </c>
      <c r="B7361" s="5">
        <v>14.97</v>
      </c>
      <c r="C7361" s="5">
        <v>67.989999999999995</v>
      </c>
      <c r="D7361" s="5">
        <v>47</v>
      </c>
      <c r="E7361" s="5">
        <v>102.67</v>
      </c>
      <c r="F7361" s="5">
        <v>0</v>
      </c>
      <c r="G7361" s="5">
        <v>3.34</v>
      </c>
      <c r="H7361" s="5">
        <v>3.13</v>
      </c>
      <c r="J7361" s="5">
        <v>43.77</v>
      </c>
      <c r="K7361" s="5">
        <v>52.23</v>
      </c>
      <c r="L7361" s="6">
        <f t="shared" si="460"/>
        <v>18.66</v>
      </c>
      <c r="M7361">
        <f t="shared" si="461"/>
        <v>1</v>
      </c>
      <c r="N7361">
        <f t="shared" si="462"/>
        <v>0</v>
      </c>
      <c r="O7361">
        <f t="shared" si="463"/>
        <v>0</v>
      </c>
    </row>
    <row r="7362" spans="1:15" x14ac:dyDescent="0.2">
      <c r="A7362" s="1">
        <v>44220.083333333336</v>
      </c>
      <c r="B7362" s="5">
        <v>14.97</v>
      </c>
      <c r="C7362" s="5">
        <v>68.459999999999994</v>
      </c>
      <c r="D7362" s="5">
        <v>44.67</v>
      </c>
      <c r="E7362" s="5">
        <v>103</v>
      </c>
      <c r="F7362" s="5">
        <v>0</v>
      </c>
      <c r="G7362" s="5">
        <v>4.7</v>
      </c>
      <c r="H7362" s="5">
        <v>4.74</v>
      </c>
      <c r="J7362" s="5">
        <v>42.12</v>
      </c>
      <c r="K7362" s="5">
        <v>49.58</v>
      </c>
      <c r="L7362" s="6">
        <f t="shared" si="460"/>
        <v>17.3</v>
      </c>
      <c r="M7362">
        <f t="shared" si="461"/>
        <v>1</v>
      </c>
      <c r="N7362">
        <f t="shared" si="462"/>
        <v>0</v>
      </c>
      <c r="O7362">
        <f t="shared" si="463"/>
        <v>0</v>
      </c>
    </row>
    <row r="7363" spans="1:15" x14ac:dyDescent="0.2">
      <c r="A7363" s="1">
        <v>44226.104166666664</v>
      </c>
      <c r="B7363" s="5">
        <v>14.97</v>
      </c>
      <c r="C7363" s="5">
        <v>71.59</v>
      </c>
      <c r="D7363" s="5">
        <v>46.33</v>
      </c>
      <c r="E7363" s="5">
        <v>98.67</v>
      </c>
      <c r="F7363" s="5">
        <v>0</v>
      </c>
      <c r="G7363" s="5">
        <v>4.5999999999999996</v>
      </c>
      <c r="H7363" s="5">
        <v>4.21</v>
      </c>
      <c r="J7363" s="5">
        <v>43.21</v>
      </c>
      <c r="K7363" s="5">
        <v>50.56</v>
      </c>
      <c r="L7363" s="6">
        <f t="shared" si="460"/>
        <v>17.399999999999999</v>
      </c>
      <c r="M7363">
        <f t="shared" si="461"/>
        <v>1</v>
      </c>
      <c r="N7363">
        <f t="shared" si="462"/>
        <v>0</v>
      </c>
      <c r="O7363">
        <f t="shared" si="463"/>
        <v>0</v>
      </c>
    </row>
    <row r="7364" spans="1:15" x14ac:dyDescent="0.2">
      <c r="A7364" s="1">
        <v>44232.71875</v>
      </c>
      <c r="B7364" s="5">
        <v>14.97</v>
      </c>
      <c r="C7364" s="5">
        <v>74.510000000000005</v>
      </c>
      <c r="D7364" s="5">
        <v>50</v>
      </c>
      <c r="E7364" s="5">
        <v>99</v>
      </c>
      <c r="F7364" s="5">
        <v>0</v>
      </c>
      <c r="G7364" s="5">
        <v>10.220000000000001</v>
      </c>
      <c r="H7364" s="5">
        <v>9.9499999999999993</v>
      </c>
      <c r="J7364" s="5">
        <v>47.13</v>
      </c>
      <c r="K7364" s="5">
        <v>54.94</v>
      </c>
      <c r="L7364" s="6">
        <f t="shared" si="460"/>
        <v>11.78</v>
      </c>
      <c r="M7364">
        <f t="shared" si="461"/>
        <v>1</v>
      </c>
      <c r="N7364">
        <f t="shared" si="462"/>
        <v>0</v>
      </c>
      <c r="O7364">
        <f t="shared" si="463"/>
        <v>0</v>
      </c>
    </row>
    <row r="7365" spans="1:15" x14ac:dyDescent="0.2">
      <c r="A7365" s="1">
        <v>44246.677083333336</v>
      </c>
      <c r="B7365" s="5">
        <v>14.97</v>
      </c>
      <c r="C7365" s="5">
        <v>83</v>
      </c>
      <c r="D7365" s="5">
        <v>49.33</v>
      </c>
      <c r="E7365" s="5">
        <v>91</v>
      </c>
      <c r="F7365" s="5">
        <v>0</v>
      </c>
      <c r="G7365" s="5">
        <v>10.77</v>
      </c>
      <c r="H7365" s="5">
        <v>10.45</v>
      </c>
      <c r="I7365" s="5">
        <v>0</v>
      </c>
      <c r="J7365" s="5">
        <v>46.29</v>
      </c>
      <c r="K7365" s="5">
        <v>52.61</v>
      </c>
      <c r="L7365" s="6">
        <f t="shared" si="460"/>
        <v>11.23</v>
      </c>
      <c r="M7365">
        <f t="shared" si="461"/>
        <v>1</v>
      </c>
      <c r="N7365">
        <f t="shared" si="462"/>
        <v>0</v>
      </c>
      <c r="O7365">
        <f t="shared" si="463"/>
        <v>0</v>
      </c>
    </row>
    <row r="7366" spans="1:15" x14ac:dyDescent="0.2">
      <c r="A7366" s="1">
        <v>44247.75</v>
      </c>
      <c r="B7366" s="5">
        <v>14.97</v>
      </c>
      <c r="C7366" s="5">
        <v>83.3</v>
      </c>
      <c r="D7366" s="5">
        <v>44</v>
      </c>
      <c r="E7366" s="5">
        <v>95</v>
      </c>
      <c r="F7366" s="5">
        <v>0</v>
      </c>
      <c r="G7366" s="5">
        <v>14.06</v>
      </c>
      <c r="H7366" s="5">
        <v>13.9</v>
      </c>
      <c r="J7366" s="5">
        <v>41.19</v>
      </c>
      <c r="K7366" s="5">
        <v>47.79</v>
      </c>
      <c r="L7366" s="6">
        <f t="shared" si="460"/>
        <v>7.9399999999999995</v>
      </c>
      <c r="M7366">
        <f t="shared" si="461"/>
        <v>1</v>
      </c>
      <c r="N7366">
        <f t="shared" si="462"/>
        <v>0</v>
      </c>
      <c r="O7366">
        <f t="shared" si="463"/>
        <v>0</v>
      </c>
    </row>
    <row r="7367" spans="1:15" x14ac:dyDescent="0.2">
      <c r="A7367" s="1">
        <v>44157.520833333336</v>
      </c>
      <c r="B7367" s="5">
        <v>14.96</v>
      </c>
      <c r="C7367" s="5">
        <v>39.42</v>
      </c>
      <c r="D7367" s="5">
        <v>51.33</v>
      </c>
      <c r="E7367" s="5">
        <v>96</v>
      </c>
      <c r="F7367" s="5">
        <v>0</v>
      </c>
      <c r="G7367" s="5">
        <v>9.93</v>
      </c>
      <c r="H7367" s="5">
        <v>9.44</v>
      </c>
      <c r="J7367" s="5">
        <v>48.12</v>
      </c>
      <c r="K7367" s="5">
        <v>54.92</v>
      </c>
      <c r="L7367" s="6">
        <f t="shared" si="460"/>
        <v>12.07</v>
      </c>
      <c r="M7367">
        <f t="shared" si="461"/>
        <v>1</v>
      </c>
      <c r="N7367">
        <f t="shared" si="462"/>
        <v>0</v>
      </c>
      <c r="O7367">
        <f t="shared" si="463"/>
        <v>0</v>
      </c>
    </row>
    <row r="7368" spans="1:15" x14ac:dyDescent="0.2">
      <c r="A7368" s="1">
        <v>44160.510416666664</v>
      </c>
      <c r="B7368" s="5">
        <v>14.96</v>
      </c>
      <c r="C7368" s="5">
        <v>40.51</v>
      </c>
      <c r="D7368" s="5">
        <v>54</v>
      </c>
      <c r="E7368" s="5">
        <v>98</v>
      </c>
      <c r="F7368" s="5">
        <v>0</v>
      </c>
      <c r="G7368" s="5">
        <v>8.1300000000000008</v>
      </c>
      <c r="H7368" s="5">
        <v>7.73</v>
      </c>
      <c r="J7368" s="5">
        <v>50.81</v>
      </c>
      <c r="K7368" s="5">
        <v>57.73</v>
      </c>
      <c r="L7368" s="6">
        <f t="shared" si="460"/>
        <v>13.87</v>
      </c>
      <c r="M7368">
        <f t="shared" si="461"/>
        <v>1</v>
      </c>
      <c r="N7368">
        <f t="shared" si="462"/>
        <v>0</v>
      </c>
      <c r="O7368">
        <f t="shared" si="463"/>
        <v>0</v>
      </c>
    </row>
    <row r="7369" spans="1:15" x14ac:dyDescent="0.2">
      <c r="A7369" s="1">
        <v>44185.885416666664</v>
      </c>
      <c r="B7369" s="5">
        <v>14.96</v>
      </c>
      <c r="C7369" s="5">
        <v>51.73</v>
      </c>
      <c r="D7369" s="5">
        <v>53</v>
      </c>
      <c r="E7369" s="5">
        <v>98.67</v>
      </c>
      <c r="F7369" s="5">
        <v>0</v>
      </c>
      <c r="G7369" s="5">
        <v>8.2799999999999994</v>
      </c>
      <c r="H7369" s="5">
        <v>7.9</v>
      </c>
      <c r="I7369" s="5">
        <v>0</v>
      </c>
      <c r="J7369" s="5">
        <v>49.69</v>
      </c>
      <c r="K7369" s="5">
        <v>57.75</v>
      </c>
      <c r="L7369" s="6">
        <f t="shared" si="460"/>
        <v>13.72</v>
      </c>
      <c r="M7369">
        <f t="shared" si="461"/>
        <v>1</v>
      </c>
      <c r="N7369">
        <f t="shared" si="462"/>
        <v>0</v>
      </c>
      <c r="O7369">
        <f t="shared" si="463"/>
        <v>0</v>
      </c>
    </row>
    <row r="7370" spans="1:15" x14ac:dyDescent="0.2">
      <c r="A7370" s="1">
        <v>44219.177083333336</v>
      </c>
      <c r="B7370" s="5">
        <v>14.96</v>
      </c>
      <c r="C7370" s="5">
        <v>68.02</v>
      </c>
      <c r="D7370" s="5">
        <v>47</v>
      </c>
      <c r="E7370" s="5">
        <v>103</v>
      </c>
      <c r="F7370" s="5">
        <v>0</v>
      </c>
      <c r="G7370" s="5">
        <v>3.34</v>
      </c>
      <c r="H7370" s="5">
        <v>3.13</v>
      </c>
      <c r="I7370" s="5">
        <v>0</v>
      </c>
      <c r="J7370" s="5">
        <v>43.44</v>
      </c>
      <c r="K7370" s="5">
        <v>51.92</v>
      </c>
      <c r="L7370" s="6">
        <f t="shared" si="460"/>
        <v>18.66</v>
      </c>
      <c r="M7370">
        <f t="shared" si="461"/>
        <v>1</v>
      </c>
      <c r="N7370">
        <f t="shared" si="462"/>
        <v>0</v>
      </c>
      <c r="O7370">
        <f t="shared" si="463"/>
        <v>0</v>
      </c>
    </row>
    <row r="7371" spans="1:15" x14ac:dyDescent="0.2">
      <c r="A7371" s="1">
        <v>44151.71875</v>
      </c>
      <c r="B7371" s="5">
        <v>14.95</v>
      </c>
      <c r="C7371" s="5">
        <v>37.69</v>
      </c>
      <c r="D7371" s="5">
        <v>45</v>
      </c>
      <c r="E7371" s="5">
        <v>98</v>
      </c>
      <c r="F7371" s="5">
        <v>0</v>
      </c>
      <c r="G7371" s="5">
        <v>12.05</v>
      </c>
      <c r="H7371" s="5">
        <v>11.78</v>
      </c>
      <c r="J7371" s="5">
        <v>42.59</v>
      </c>
      <c r="K7371" s="5">
        <v>49.21</v>
      </c>
      <c r="L7371" s="6">
        <f t="shared" si="460"/>
        <v>9.9499999999999993</v>
      </c>
      <c r="M7371">
        <f t="shared" si="461"/>
        <v>1</v>
      </c>
      <c r="N7371">
        <f t="shared" si="462"/>
        <v>0</v>
      </c>
      <c r="O7371">
        <f t="shared" si="463"/>
        <v>0</v>
      </c>
    </row>
    <row r="7372" spans="1:15" x14ac:dyDescent="0.2">
      <c r="A7372" s="1">
        <v>44160.5</v>
      </c>
      <c r="B7372" s="5">
        <v>14.95</v>
      </c>
      <c r="C7372" s="5">
        <v>40.51</v>
      </c>
      <c r="D7372" s="5">
        <v>54</v>
      </c>
      <c r="E7372" s="5">
        <v>98</v>
      </c>
      <c r="F7372" s="5">
        <v>0</v>
      </c>
      <c r="G7372" s="5">
        <v>7.87</v>
      </c>
      <c r="H7372" s="5">
        <v>7.55</v>
      </c>
      <c r="J7372" s="5">
        <v>50.92</v>
      </c>
      <c r="K7372" s="5">
        <v>57.77</v>
      </c>
      <c r="L7372" s="6">
        <f t="shared" si="460"/>
        <v>14.129999999999999</v>
      </c>
      <c r="M7372">
        <f t="shared" si="461"/>
        <v>1</v>
      </c>
      <c r="N7372">
        <f t="shared" si="462"/>
        <v>0</v>
      </c>
      <c r="O7372">
        <f t="shared" si="463"/>
        <v>0</v>
      </c>
    </row>
    <row r="7373" spans="1:15" x14ac:dyDescent="0.2">
      <c r="A7373" s="1">
        <v>44188.614583333336</v>
      </c>
      <c r="B7373" s="5">
        <v>14.95</v>
      </c>
      <c r="C7373" s="5">
        <v>52.54</v>
      </c>
      <c r="D7373" s="5">
        <v>47</v>
      </c>
      <c r="E7373" s="5">
        <v>91</v>
      </c>
      <c r="F7373" s="5">
        <v>0</v>
      </c>
      <c r="G7373" s="5">
        <v>12.08</v>
      </c>
      <c r="H7373" s="5">
        <v>11.95</v>
      </c>
      <c r="J7373" s="5">
        <v>44.02</v>
      </c>
      <c r="K7373" s="5">
        <v>50.04</v>
      </c>
      <c r="L7373" s="6">
        <f t="shared" si="460"/>
        <v>9.92</v>
      </c>
      <c r="M7373">
        <f t="shared" si="461"/>
        <v>1</v>
      </c>
      <c r="N7373">
        <f t="shared" si="462"/>
        <v>0</v>
      </c>
      <c r="O7373">
        <f t="shared" si="463"/>
        <v>0</v>
      </c>
    </row>
    <row r="7374" spans="1:15" x14ac:dyDescent="0.2">
      <c r="A7374" s="1">
        <v>44208.041666666664</v>
      </c>
      <c r="B7374" s="5">
        <v>14.95</v>
      </c>
      <c r="C7374" s="5">
        <v>62.1</v>
      </c>
      <c r="D7374" s="5">
        <v>44.67</v>
      </c>
      <c r="E7374" s="5">
        <v>96.33</v>
      </c>
      <c r="F7374" s="5">
        <v>0</v>
      </c>
      <c r="G7374" s="5">
        <v>5.0599999999999996</v>
      </c>
      <c r="H7374" s="5">
        <v>4.74</v>
      </c>
      <c r="J7374" s="5">
        <v>41.75</v>
      </c>
      <c r="K7374" s="5">
        <v>48.19</v>
      </c>
      <c r="L7374" s="6">
        <f t="shared" si="460"/>
        <v>16.940000000000001</v>
      </c>
      <c r="M7374">
        <f t="shared" si="461"/>
        <v>1</v>
      </c>
      <c r="N7374">
        <f t="shared" si="462"/>
        <v>0</v>
      </c>
      <c r="O7374">
        <f t="shared" si="463"/>
        <v>0</v>
      </c>
    </row>
    <row r="7375" spans="1:15" x14ac:dyDescent="0.2">
      <c r="A7375" s="1">
        <v>44119.354166666664</v>
      </c>
      <c r="B7375" s="5">
        <v>14.94</v>
      </c>
      <c r="C7375" s="5">
        <v>30.36</v>
      </c>
      <c r="D7375" s="5">
        <v>50</v>
      </c>
      <c r="E7375" s="5">
        <v>86</v>
      </c>
      <c r="F7375" s="5">
        <v>0</v>
      </c>
      <c r="G7375" s="5">
        <v>9.41</v>
      </c>
      <c r="H7375" s="5">
        <v>9.27</v>
      </c>
      <c r="J7375" s="5">
        <v>47.33</v>
      </c>
      <c r="K7375" s="5">
        <v>53.59</v>
      </c>
      <c r="L7375" s="6">
        <f t="shared" si="460"/>
        <v>12.59</v>
      </c>
      <c r="M7375">
        <f t="shared" si="461"/>
        <v>1</v>
      </c>
      <c r="N7375">
        <f t="shared" si="462"/>
        <v>0</v>
      </c>
      <c r="O7375">
        <f t="shared" si="463"/>
        <v>0</v>
      </c>
    </row>
    <row r="7376" spans="1:15" x14ac:dyDescent="0.2">
      <c r="A7376" s="1">
        <v>44122.416666666664</v>
      </c>
      <c r="B7376" s="5">
        <v>14.94</v>
      </c>
      <c r="C7376" s="5">
        <v>31.19</v>
      </c>
      <c r="D7376" s="5">
        <v>52</v>
      </c>
      <c r="E7376" s="5">
        <v>81</v>
      </c>
      <c r="F7376" s="5">
        <v>0</v>
      </c>
      <c r="G7376" s="5">
        <v>9.19</v>
      </c>
      <c r="H7376" s="5">
        <v>8.93</v>
      </c>
      <c r="J7376" s="5">
        <v>48.56</v>
      </c>
      <c r="K7376" s="5">
        <v>54.5</v>
      </c>
      <c r="L7376" s="6">
        <f t="shared" si="460"/>
        <v>12.81</v>
      </c>
      <c r="M7376">
        <f t="shared" si="461"/>
        <v>1</v>
      </c>
      <c r="N7376">
        <f t="shared" si="462"/>
        <v>0</v>
      </c>
      <c r="O7376">
        <f t="shared" si="463"/>
        <v>0</v>
      </c>
    </row>
    <row r="7377" spans="1:15" x14ac:dyDescent="0.2">
      <c r="A7377" s="1">
        <v>44145.333333333336</v>
      </c>
      <c r="B7377" s="5">
        <v>14.94</v>
      </c>
      <c r="C7377" s="5">
        <v>36.28</v>
      </c>
      <c r="D7377" s="5">
        <v>54.67</v>
      </c>
      <c r="E7377" s="5">
        <v>103.67</v>
      </c>
      <c r="F7377" s="5">
        <v>0</v>
      </c>
      <c r="G7377" s="5">
        <v>7.41</v>
      </c>
      <c r="H7377" s="5">
        <v>7.03</v>
      </c>
      <c r="J7377" s="5">
        <v>51.19</v>
      </c>
      <c r="K7377" s="5">
        <v>58.98</v>
      </c>
      <c r="L7377" s="6">
        <f t="shared" si="460"/>
        <v>14.59</v>
      </c>
      <c r="M7377">
        <f t="shared" si="461"/>
        <v>1</v>
      </c>
      <c r="N7377">
        <f t="shared" si="462"/>
        <v>0</v>
      </c>
      <c r="O7377">
        <f t="shared" si="463"/>
        <v>0</v>
      </c>
    </row>
    <row r="7378" spans="1:15" x14ac:dyDescent="0.2">
      <c r="A7378" s="1">
        <v>44154.770833333336</v>
      </c>
      <c r="B7378" s="5">
        <v>14.94</v>
      </c>
      <c r="C7378" s="5">
        <v>38.44</v>
      </c>
      <c r="D7378" s="5">
        <v>53</v>
      </c>
      <c r="E7378" s="5">
        <v>98.5</v>
      </c>
      <c r="F7378" s="5">
        <v>0</v>
      </c>
      <c r="G7378" s="5">
        <v>8.48</v>
      </c>
      <c r="H7378" s="5">
        <v>8.16</v>
      </c>
      <c r="J7378" s="5">
        <v>49.22</v>
      </c>
      <c r="K7378" s="5">
        <v>56.75</v>
      </c>
      <c r="L7378" s="6">
        <f t="shared" si="460"/>
        <v>13.52</v>
      </c>
      <c r="M7378">
        <f t="shared" si="461"/>
        <v>1</v>
      </c>
      <c r="N7378">
        <f t="shared" si="462"/>
        <v>0</v>
      </c>
      <c r="O7378">
        <f t="shared" si="463"/>
        <v>0</v>
      </c>
    </row>
    <row r="7379" spans="1:15" x14ac:dyDescent="0.2">
      <c r="A7379" s="1">
        <v>44159.520833333336</v>
      </c>
      <c r="B7379" s="5">
        <v>14.94</v>
      </c>
      <c r="C7379" s="5">
        <v>40.1</v>
      </c>
      <c r="D7379" s="5">
        <v>51</v>
      </c>
      <c r="E7379" s="5">
        <v>102</v>
      </c>
      <c r="F7379" s="5">
        <v>0</v>
      </c>
      <c r="G7379" s="5">
        <v>8.98</v>
      </c>
      <c r="H7379" s="5">
        <v>8.76</v>
      </c>
      <c r="J7379" s="5">
        <v>48.06</v>
      </c>
      <c r="K7379" s="5">
        <v>54.65</v>
      </c>
      <c r="L7379" s="6">
        <f t="shared" si="460"/>
        <v>13.02</v>
      </c>
      <c r="M7379">
        <f t="shared" si="461"/>
        <v>1</v>
      </c>
      <c r="N7379">
        <f t="shared" si="462"/>
        <v>0</v>
      </c>
      <c r="O7379">
        <f t="shared" si="463"/>
        <v>0</v>
      </c>
    </row>
    <row r="7380" spans="1:15" x14ac:dyDescent="0.2">
      <c r="A7380" s="1">
        <v>44197.145833333336</v>
      </c>
      <c r="B7380" s="5">
        <v>14.94</v>
      </c>
      <c r="C7380" s="5">
        <v>56.41</v>
      </c>
      <c r="D7380" s="5">
        <v>47</v>
      </c>
      <c r="E7380" s="5">
        <v>112</v>
      </c>
      <c r="F7380" s="5">
        <v>0</v>
      </c>
      <c r="G7380" s="5">
        <v>3.8</v>
      </c>
      <c r="H7380" s="5">
        <v>3.67</v>
      </c>
      <c r="J7380" s="5">
        <v>43.19</v>
      </c>
      <c r="K7380" s="5">
        <v>51.34</v>
      </c>
      <c r="L7380" s="6">
        <f t="shared" si="460"/>
        <v>18.2</v>
      </c>
      <c r="M7380">
        <f t="shared" si="461"/>
        <v>1</v>
      </c>
      <c r="N7380">
        <f t="shared" si="462"/>
        <v>0</v>
      </c>
      <c r="O7380">
        <f t="shared" si="463"/>
        <v>0</v>
      </c>
    </row>
    <row r="7381" spans="1:15" x14ac:dyDescent="0.2">
      <c r="A7381" s="1">
        <v>44201.145833333336</v>
      </c>
      <c r="B7381" s="5">
        <v>14.94</v>
      </c>
      <c r="C7381" s="5">
        <v>58.4</v>
      </c>
      <c r="D7381" s="5">
        <v>46</v>
      </c>
      <c r="E7381" s="5">
        <v>105.67</v>
      </c>
      <c r="F7381" s="5">
        <v>0</v>
      </c>
      <c r="G7381" s="5">
        <v>3.19</v>
      </c>
      <c r="H7381" s="5">
        <v>2.95</v>
      </c>
      <c r="J7381" s="5">
        <v>42.73</v>
      </c>
      <c r="K7381" s="5">
        <v>50.25</v>
      </c>
      <c r="L7381" s="6">
        <f t="shared" si="460"/>
        <v>18.809999999999999</v>
      </c>
      <c r="M7381">
        <f t="shared" si="461"/>
        <v>1</v>
      </c>
      <c r="N7381">
        <f t="shared" si="462"/>
        <v>0</v>
      </c>
      <c r="O7381">
        <f t="shared" si="463"/>
        <v>0</v>
      </c>
    </row>
    <row r="7382" spans="1:15" x14ac:dyDescent="0.2">
      <c r="A7382" s="1">
        <v>44161.614583333336</v>
      </c>
      <c r="B7382" s="5">
        <v>14.93</v>
      </c>
      <c r="C7382" s="5">
        <v>40.9</v>
      </c>
      <c r="D7382" s="5">
        <v>47.67</v>
      </c>
      <c r="E7382" s="5">
        <v>100.67</v>
      </c>
      <c r="F7382" s="5">
        <v>0</v>
      </c>
      <c r="G7382" s="5">
        <v>10.46</v>
      </c>
      <c r="H7382" s="5">
        <v>9.9499999999999993</v>
      </c>
      <c r="J7382" s="5">
        <v>45.15</v>
      </c>
      <c r="K7382" s="5">
        <v>52.02</v>
      </c>
      <c r="L7382" s="6">
        <f t="shared" si="460"/>
        <v>11.54</v>
      </c>
      <c r="M7382">
        <f t="shared" si="461"/>
        <v>1</v>
      </c>
      <c r="N7382">
        <f t="shared" si="462"/>
        <v>0</v>
      </c>
      <c r="O7382">
        <f t="shared" si="463"/>
        <v>0</v>
      </c>
    </row>
    <row r="7383" spans="1:15" x14ac:dyDescent="0.2">
      <c r="A7383" s="1">
        <v>44185.802083333336</v>
      </c>
      <c r="B7383" s="5">
        <v>14.93</v>
      </c>
      <c r="C7383" s="5">
        <v>51.7</v>
      </c>
      <c r="D7383" s="5">
        <v>49.67</v>
      </c>
      <c r="E7383" s="5">
        <v>98</v>
      </c>
      <c r="F7383" s="5">
        <v>0</v>
      </c>
      <c r="G7383" s="5">
        <v>10.24</v>
      </c>
      <c r="H7383" s="5">
        <v>9.9499999999999993</v>
      </c>
      <c r="J7383" s="5">
        <v>46.52</v>
      </c>
      <c r="K7383" s="5">
        <v>53.65</v>
      </c>
      <c r="L7383" s="6">
        <f t="shared" si="460"/>
        <v>11.76</v>
      </c>
      <c r="M7383">
        <f t="shared" si="461"/>
        <v>1</v>
      </c>
      <c r="N7383">
        <f t="shared" si="462"/>
        <v>0</v>
      </c>
      <c r="O7383">
        <f t="shared" si="463"/>
        <v>0</v>
      </c>
    </row>
    <row r="7384" spans="1:15" x14ac:dyDescent="0.2">
      <c r="A7384" s="1">
        <v>44198.145833333336</v>
      </c>
      <c r="B7384" s="5">
        <v>14.93</v>
      </c>
      <c r="C7384" s="5">
        <v>56.88</v>
      </c>
      <c r="D7384" s="5">
        <v>45</v>
      </c>
      <c r="E7384" s="5">
        <v>104</v>
      </c>
      <c r="F7384" s="5">
        <v>0</v>
      </c>
      <c r="G7384" s="5">
        <v>4.1900000000000004</v>
      </c>
      <c r="H7384" s="5">
        <v>3.85</v>
      </c>
      <c r="J7384" s="5">
        <v>42</v>
      </c>
      <c r="K7384" s="5">
        <v>49.56</v>
      </c>
      <c r="L7384" s="6">
        <f t="shared" si="460"/>
        <v>17.809999999999999</v>
      </c>
      <c r="M7384">
        <f t="shared" si="461"/>
        <v>1</v>
      </c>
      <c r="N7384">
        <f t="shared" si="462"/>
        <v>0</v>
      </c>
      <c r="O7384">
        <f t="shared" si="463"/>
        <v>0</v>
      </c>
    </row>
    <row r="7385" spans="1:15" x14ac:dyDescent="0.2">
      <c r="A7385" s="1">
        <v>44245.9375</v>
      </c>
      <c r="B7385" s="5">
        <v>14.93</v>
      </c>
      <c r="C7385" s="5">
        <v>82.75</v>
      </c>
      <c r="D7385" s="5">
        <v>52.33</v>
      </c>
      <c r="E7385" s="5">
        <v>98</v>
      </c>
      <c r="F7385" s="5">
        <v>0</v>
      </c>
      <c r="G7385" s="5">
        <v>8.7100000000000009</v>
      </c>
      <c r="H7385" s="5">
        <v>8.42</v>
      </c>
      <c r="J7385" s="5">
        <v>49.06</v>
      </c>
      <c r="K7385" s="5">
        <v>55.94</v>
      </c>
      <c r="L7385" s="6">
        <f t="shared" si="460"/>
        <v>13.29</v>
      </c>
      <c r="M7385">
        <f t="shared" si="461"/>
        <v>1</v>
      </c>
      <c r="N7385">
        <f t="shared" si="462"/>
        <v>0</v>
      </c>
      <c r="O7385">
        <f t="shared" si="463"/>
        <v>0</v>
      </c>
    </row>
    <row r="7386" spans="1:15" x14ac:dyDescent="0.2">
      <c r="A7386" s="1">
        <v>44110.322916666664</v>
      </c>
      <c r="B7386" s="5">
        <v>14.92</v>
      </c>
      <c r="C7386" s="5">
        <v>28.34</v>
      </c>
      <c r="D7386" s="5">
        <v>47</v>
      </c>
      <c r="E7386" s="5">
        <v>81</v>
      </c>
      <c r="F7386" s="5">
        <v>0</v>
      </c>
      <c r="G7386" s="5">
        <v>12.32</v>
      </c>
      <c r="H7386" s="5">
        <v>11.95</v>
      </c>
      <c r="J7386" s="5">
        <v>43.94</v>
      </c>
      <c r="K7386" s="5">
        <v>49.96</v>
      </c>
      <c r="L7386" s="6">
        <f t="shared" si="460"/>
        <v>9.68</v>
      </c>
      <c r="M7386">
        <f t="shared" si="461"/>
        <v>1</v>
      </c>
      <c r="N7386">
        <f t="shared" si="462"/>
        <v>0</v>
      </c>
      <c r="O7386">
        <f t="shared" si="463"/>
        <v>0</v>
      </c>
    </row>
    <row r="7387" spans="1:15" x14ac:dyDescent="0.2">
      <c r="A7387" s="1">
        <v>44161.677083333336</v>
      </c>
      <c r="B7387" s="5">
        <v>14.92</v>
      </c>
      <c r="C7387" s="5">
        <v>40.92</v>
      </c>
      <c r="D7387" s="5">
        <v>51.67</v>
      </c>
      <c r="E7387" s="5">
        <v>99</v>
      </c>
      <c r="F7387" s="5">
        <v>0</v>
      </c>
      <c r="G7387" s="5">
        <v>10.029999999999999</v>
      </c>
      <c r="H7387" s="5">
        <v>9.7799999999999994</v>
      </c>
      <c r="J7387" s="5">
        <v>48.34</v>
      </c>
      <c r="K7387" s="5">
        <v>55.02</v>
      </c>
      <c r="L7387" s="6">
        <f t="shared" si="460"/>
        <v>11.97</v>
      </c>
      <c r="M7387">
        <f t="shared" si="461"/>
        <v>1</v>
      </c>
      <c r="N7387">
        <f t="shared" si="462"/>
        <v>0</v>
      </c>
      <c r="O7387">
        <f t="shared" si="463"/>
        <v>0</v>
      </c>
    </row>
    <row r="7388" spans="1:15" x14ac:dyDescent="0.2">
      <c r="A7388" s="1">
        <v>44180.979166666664</v>
      </c>
      <c r="B7388" s="5">
        <v>14.92</v>
      </c>
      <c r="C7388" s="5">
        <v>50.11</v>
      </c>
      <c r="D7388" s="5">
        <v>39</v>
      </c>
      <c r="E7388" s="5">
        <v>97.33</v>
      </c>
      <c r="F7388" s="5">
        <v>0</v>
      </c>
      <c r="G7388" s="5">
        <v>7.9</v>
      </c>
      <c r="H7388" s="5">
        <v>7.73</v>
      </c>
      <c r="J7388" s="5">
        <v>36</v>
      </c>
      <c r="K7388" s="5">
        <v>43.12</v>
      </c>
      <c r="L7388" s="6">
        <f t="shared" si="460"/>
        <v>14.1</v>
      </c>
      <c r="M7388">
        <f t="shared" si="461"/>
        <v>1</v>
      </c>
      <c r="N7388">
        <f t="shared" si="462"/>
        <v>0</v>
      </c>
      <c r="O7388">
        <f t="shared" si="463"/>
        <v>0</v>
      </c>
    </row>
    <row r="7389" spans="1:15" x14ac:dyDescent="0.2">
      <c r="A7389" s="1">
        <v>44228.072916666664</v>
      </c>
      <c r="B7389" s="5">
        <v>14.92</v>
      </c>
      <c r="C7389" s="5">
        <v>72.61</v>
      </c>
      <c r="D7389" s="5">
        <v>49</v>
      </c>
      <c r="E7389" s="5">
        <v>105.67</v>
      </c>
      <c r="F7389" s="5">
        <v>0</v>
      </c>
      <c r="G7389" s="5">
        <v>2.52</v>
      </c>
      <c r="H7389" s="5">
        <v>2.21</v>
      </c>
      <c r="J7389" s="5">
        <v>46</v>
      </c>
      <c r="K7389" s="5">
        <v>53.44</v>
      </c>
      <c r="L7389" s="6">
        <f t="shared" si="460"/>
        <v>19.48</v>
      </c>
      <c r="M7389">
        <f t="shared" si="461"/>
        <v>1</v>
      </c>
      <c r="N7389">
        <f t="shared" si="462"/>
        <v>0</v>
      </c>
      <c r="O7389">
        <f t="shared" si="463"/>
        <v>0</v>
      </c>
    </row>
    <row r="7390" spans="1:15" x14ac:dyDescent="0.2">
      <c r="A7390" s="1">
        <v>44230.635416666664</v>
      </c>
      <c r="B7390" s="5">
        <v>14.92</v>
      </c>
      <c r="C7390" s="5">
        <v>73.739999999999995</v>
      </c>
      <c r="D7390" s="5">
        <v>48</v>
      </c>
      <c r="E7390" s="5">
        <v>96.33</v>
      </c>
      <c r="F7390" s="5">
        <v>0</v>
      </c>
      <c r="G7390" s="5">
        <v>10.130000000000001</v>
      </c>
      <c r="H7390" s="5">
        <v>9.9499999999999993</v>
      </c>
      <c r="J7390" s="5">
        <v>45.29</v>
      </c>
      <c r="K7390" s="5">
        <v>52.31</v>
      </c>
      <c r="L7390" s="6">
        <f t="shared" si="460"/>
        <v>11.87</v>
      </c>
      <c r="M7390">
        <f t="shared" si="461"/>
        <v>1</v>
      </c>
      <c r="N7390">
        <f t="shared" si="462"/>
        <v>0</v>
      </c>
      <c r="O7390">
        <f t="shared" si="463"/>
        <v>0</v>
      </c>
    </row>
    <row r="7391" spans="1:15" x14ac:dyDescent="0.2">
      <c r="A7391" s="1">
        <v>44231.427083333336</v>
      </c>
      <c r="B7391" s="5">
        <v>14.92</v>
      </c>
      <c r="C7391" s="5">
        <v>74.03</v>
      </c>
      <c r="D7391" s="5">
        <v>53.67</v>
      </c>
      <c r="E7391" s="5">
        <v>98.67</v>
      </c>
      <c r="F7391" s="5">
        <v>0</v>
      </c>
      <c r="G7391" s="5">
        <v>7.94</v>
      </c>
      <c r="H7391" s="5">
        <v>7.73</v>
      </c>
      <c r="J7391" s="5">
        <v>50.38</v>
      </c>
      <c r="K7391" s="5">
        <v>57.46</v>
      </c>
      <c r="L7391" s="6">
        <f t="shared" si="460"/>
        <v>14.059999999999999</v>
      </c>
      <c r="M7391">
        <f t="shared" si="461"/>
        <v>1</v>
      </c>
      <c r="N7391">
        <f t="shared" si="462"/>
        <v>0</v>
      </c>
      <c r="O7391">
        <f t="shared" si="463"/>
        <v>0</v>
      </c>
    </row>
    <row r="7392" spans="1:15" x14ac:dyDescent="0.2">
      <c r="A7392" s="1">
        <v>44139.395833333336</v>
      </c>
      <c r="B7392" s="5">
        <v>14.91</v>
      </c>
      <c r="C7392" s="5">
        <v>34.659999999999997</v>
      </c>
      <c r="D7392" s="5">
        <v>54.33</v>
      </c>
      <c r="E7392" s="5">
        <v>95.67</v>
      </c>
      <c r="F7392" s="5">
        <v>0</v>
      </c>
      <c r="G7392" s="5">
        <v>7.44</v>
      </c>
      <c r="H7392" s="5">
        <v>7.03</v>
      </c>
      <c r="J7392" s="5">
        <v>50.9</v>
      </c>
      <c r="K7392" s="5">
        <v>59</v>
      </c>
      <c r="L7392" s="6">
        <f t="shared" si="460"/>
        <v>14.559999999999999</v>
      </c>
      <c r="M7392">
        <f t="shared" si="461"/>
        <v>1</v>
      </c>
      <c r="N7392">
        <f t="shared" si="462"/>
        <v>0</v>
      </c>
      <c r="O7392">
        <f t="shared" si="463"/>
        <v>0</v>
      </c>
    </row>
    <row r="7393" spans="1:15" x14ac:dyDescent="0.2">
      <c r="A7393" s="1">
        <v>44174.104166666664</v>
      </c>
      <c r="B7393" s="5">
        <v>14.91</v>
      </c>
      <c r="C7393" s="5">
        <v>46.74</v>
      </c>
      <c r="D7393" s="5">
        <v>44.33</v>
      </c>
      <c r="E7393" s="5">
        <v>104</v>
      </c>
      <c r="F7393" s="5">
        <v>0</v>
      </c>
      <c r="G7393" s="5">
        <v>4.33</v>
      </c>
      <c r="H7393" s="5">
        <v>4.03</v>
      </c>
      <c r="J7393" s="5">
        <v>41.31</v>
      </c>
      <c r="K7393" s="5">
        <v>48.63</v>
      </c>
      <c r="L7393" s="6">
        <f t="shared" si="460"/>
        <v>17.670000000000002</v>
      </c>
      <c r="M7393">
        <f t="shared" si="461"/>
        <v>1</v>
      </c>
      <c r="N7393">
        <f t="shared" si="462"/>
        <v>0</v>
      </c>
      <c r="O7393">
        <f t="shared" si="463"/>
        <v>0</v>
      </c>
    </row>
    <row r="7394" spans="1:15" x14ac:dyDescent="0.2">
      <c r="A7394" s="1">
        <v>44225.739583333336</v>
      </c>
      <c r="B7394" s="5">
        <v>14.91</v>
      </c>
      <c r="C7394" s="5">
        <v>71.45</v>
      </c>
      <c r="D7394" s="5">
        <v>49.67</v>
      </c>
      <c r="E7394" s="5">
        <v>88.67</v>
      </c>
      <c r="F7394" s="5">
        <v>0</v>
      </c>
      <c r="G7394" s="5">
        <v>8.5299999999999994</v>
      </c>
      <c r="H7394" s="5">
        <v>8.42</v>
      </c>
      <c r="J7394" s="5">
        <v>47.04</v>
      </c>
      <c r="K7394" s="5">
        <v>53.69</v>
      </c>
      <c r="L7394" s="6">
        <f t="shared" ref="L7394:L7457" si="464">IF(G7394&lt;15,22-G7394,0)</f>
        <v>13.47</v>
      </c>
      <c r="M7394">
        <f t="shared" ref="M7394:M7457" si="465">IF(G7394&lt;15,1,0)</f>
        <v>1</v>
      </c>
      <c r="N7394">
        <f t="shared" ref="N7394:N7457" si="466">IF(I7394&gt;0,1,0)</f>
        <v>0</v>
      </c>
      <c r="O7394">
        <f t="shared" ref="O7394:O7457" si="467">IF(N7394=1,IF(H7394-G7394&gt;0.6,1,0),0)</f>
        <v>0</v>
      </c>
    </row>
    <row r="7395" spans="1:15" x14ac:dyDescent="0.2">
      <c r="A7395" s="1">
        <v>44141.885416666664</v>
      </c>
      <c r="B7395" s="5">
        <v>14.9</v>
      </c>
      <c r="C7395" s="5">
        <v>35.409999999999997</v>
      </c>
      <c r="D7395" s="5">
        <v>52.33</v>
      </c>
      <c r="E7395" s="5">
        <v>99</v>
      </c>
      <c r="F7395" s="5">
        <v>0</v>
      </c>
      <c r="G7395" s="5">
        <v>7.3</v>
      </c>
      <c r="H7395" s="5">
        <v>6.86</v>
      </c>
      <c r="J7395" s="5">
        <v>49.27</v>
      </c>
      <c r="K7395" s="5">
        <v>57</v>
      </c>
      <c r="L7395" s="6">
        <f t="shared" si="464"/>
        <v>14.7</v>
      </c>
      <c r="M7395">
        <f t="shared" si="465"/>
        <v>1</v>
      </c>
      <c r="N7395">
        <f t="shared" si="466"/>
        <v>0</v>
      </c>
      <c r="O7395">
        <f t="shared" si="467"/>
        <v>0</v>
      </c>
    </row>
    <row r="7396" spans="1:15" x14ac:dyDescent="0.2">
      <c r="A7396" s="1">
        <v>44151.75</v>
      </c>
      <c r="B7396" s="5">
        <v>14.9</v>
      </c>
      <c r="C7396" s="5">
        <v>37.700000000000003</v>
      </c>
      <c r="D7396" s="5">
        <v>48</v>
      </c>
      <c r="E7396" s="5">
        <v>99</v>
      </c>
      <c r="F7396" s="5">
        <v>0</v>
      </c>
      <c r="G7396" s="5">
        <v>11.81</v>
      </c>
      <c r="H7396" s="5">
        <v>11.62</v>
      </c>
      <c r="I7396" s="5">
        <v>0</v>
      </c>
      <c r="J7396" s="5">
        <v>45.15</v>
      </c>
      <c r="K7396" s="5">
        <v>52.06</v>
      </c>
      <c r="L7396" s="6">
        <f t="shared" si="464"/>
        <v>10.19</v>
      </c>
      <c r="M7396">
        <f t="shared" si="465"/>
        <v>1</v>
      </c>
      <c r="N7396">
        <f t="shared" si="466"/>
        <v>0</v>
      </c>
      <c r="O7396">
        <f t="shared" si="467"/>
        <v>0</v>
      </c>
    </row>
    <row r="7397" spans="1:15" x14ac:dyDescent="0.2">
      <c r="A7397" s="1">
        <v>44161.927083333336</v>
      </c>
      <c r="B7397" s="5">
        <v>14.9</v>
      </c>
      <c r="C7397" s="5">
        <v>41.03</v>
      </c>
      <c r="D7397" s="5">
        <v>54</v>
      </c>
      <c r="E7397" s="5">
        <v>99</v>
      </c>
      <c r="F7397" s="5">
        <v>0</v>
      </c>
      <c r="G7397" s="5">
        <v>7.88</v>
      </c>
      <c r="H7397" s="5">
        <v>7.55</v>
      </c>
      <c r="I7397" s="5">
        <v>0</v>
      </c>
      <c r="J7397" s="5">
        <v>50.42</v>
      </c>
      <c r="K7397" s="5">
        <v>57.48</v>
      </c>
      <c r="L7397" s="6">
        <f t="shared" si="464"/>
        <v>14.120000000000001</v>
      </c>
      <c r="M7397">
        <f t="shared" si="465"/>
        <v>1</v>
      </c>
      <c r="N7397">
        <f t="shared" si="466"/>
        <v>0</v>
      </c>
      <c r="O7397">
        <f t="shared" si="467"/>
        <v>0</v>
      </c>
    </row>
    <row r="7398" spans="1:15" x14ac:dyDescent="0.2">
      <c r="A7398" s="1">
        <v>44206.104166666664</v>
      </c>
      <c r="B7398" s="5">
        <v>14.9</v>
      </c>
      <c r="C7398" s="5">
        <v>61.06</v>
      </c>
      <c r="D7398" s="5">
        <v>47</v>
      </c>
      <c r="E7398" s="5">
        <v>103</v>
      </c>
      <c r="F7398" s="5">
        <v>0</v>
      </c>
      <c r="G7398" s="5">
        <v>2.92</v>
      </c>
      <c r="H7398" s="5">
        <v>2.58</v>
      </c>
      <c r="I7398" s="5">
        <v>0</v>
      </c>
      <c r="J7398" s="5">
        <v>43.75</v>
      </c>
      <c r="K7398" s="5">
        <v>51.65</v>
      </c>
      <c r="L7398" s="6">
        <f t="shared" si="464"/>
        <v>19.079999999999998</v>
      </c>
      <c r="M7398">
        <f t="shared" si="465"/>
        <v>1</v>
      </c>
      <c r="N7398">
        <f t="shared" si="466"/>
        <v>0</v>
      </c>
      <c r="O7398">
        <f t="shared" si="467"/>
        <v>0</v>
      </c>
    </row>
    <row r="7399" spans="1:15" x14ac:dyDescent="0.2">
      <c r="A7399" s="1">
        <v>44228.166666666664</v>
      </c>
      <c r="B7399" s="5">
        <v>14.9</v>
      </c>
      <c r="C7399" s="5">
        <v>72.650000000000006</v>
      </c>
      <c r="D7399" s="5">
        <v>48</v>
      </c>
      <c r="E7399" s="5">
        <v>110</v>
      </c>
      <c r="F7399" s="5">
        <v>0</v>
      </c>
      <c r="G7399" s="5">
        <v>2.34</v>
      </c>
      <c r="H7399" s="5">
        <v>2.21</v>
      </c>
      <c r="J7399" s="5">
        <v>44.81</v>
      </c>
      <c r="K7399" s="5">
        <v>52.5</v>
      </c>
      <c r="L7399" s="6">
        <f t="shared" si="464"/>
        <v>19.66</v>
      </c>
      <c r="M7399">
        <f t="shared" si="465"/>
        <v>1</v>
      </c>
      <c r="N7399">
        <f t="shared" si="466"/>
        <v>0</v>
      </c>
      <c r="O7399">
        <f t="shared" si="467"/>
        <v>0</v>
      </c>
    </row>
    <row r="7400" spans="1:15" x14ac:dyDescent="0.2">
      <c r="A7400" s="1">
        <v>44228.177083333336</v>
      </c>
      <c r="B7400" s="5">
        <v>14.9</v>
      </c>
      <c r="C7400" s="5">
        <v>72.650000000000006</v>
      </c>
      <c r="D7400" s="5">
        <v>48</v>
      </c>
      <c r="E7400" s="5">
        <v>110</v>
      </c>
      <c r="F7400" s="5">
        <v>0</v>
      </c>
      <c r="G7400" s="5">
        <v>2.44</v>
      </c>
      <c r="H7400" s="5">
        <v>2.0299999999999998</v>
      </c>
      <c r="I7400" s="5">
        <v>0</v>
      </c>
      <c r="J7400" s="5">
        <v>45.08</v>
      </c>
      <c r="K7400" s="5">
        <v>52.86</v>
      </c>
      <c r="L7400" s="6">
        <f t="shared" si="464"/>
        <v>19.559999999999999</v>
      </c>
      <c r="M7400">
        <f t="shared" si="465"/>
        <v>1</v>
      </c>
      <c r="N7400">
        <f t="shared" si="466"/>
        <v>0</v>
      </c>
      <c r="O7400">
        <f t="shared" si="467"/>
        <v>0</v>
      </c>
    </row>
    <row r="7401" spans="1:15" x14ac:dyDescent="0.2">
      <c r="A7401" s="1">
        <v>44230.604166666664</v>
      </c>
      <c r="B7401" s="5">
        <v>14.9</v>
      </c>
      <c r="C7401" s="5">
        <v>73.73</v>
      </c>
      <c r="D7401" s="5">
        <v>50.67</v>
      </c>
      <c r="E7401" s="5">
        <v>98</v>
      </c>
      <c r="F7401" s="5">
        <v>0</v>
      </c>
      <c r="G7401" s="5">
        <v>9.98</v>
      </c>
      <c r="H7401" s="5">
        <v>9.9499999999999993</v>
      </c>
      <c r="I7401" s="5">
        <v>0</v>
      </c>
      <c r="J7401" s="5">
        <v>47.65</v>
      </c>
      <c r="K7401" s="5">
        <v>54.54</v>
      </c>
      <c r="L7401" s="6">
        <f t="shared" si="464"/>
        <v>12.02</v>
      </c>
      <c r="M7401">
        <f t="shared" si="465"/>
        <v>1</v>
      </c>
      <c r="N7401">
        <f t="shared" si="466"/>
        <v>0</v>
      </c>
      <c r="O7401">
        <f t="shared" si="467"/>
        <v>0</v>
      </c>
    </row>
    <row r="7402" spans="1:15" x14ac:dyDescent="0.2">
      <c r="A7402" s="1">
        <v>44234.052083333336</v>
      </c>
      <c r="B7402" s="5">
        <v>14.9</v>
      </c>
      <c r="C7402" s="5">
        <v>75.069999999999993</v>
      </c>
      <c r="D7402" s="5">
        <v>50</v>
      </c>
      <c r="E7402" s="5">
        <v>105</v>
      </c>
      <c r="F7402" s="5">
        <v>0</v>
      </c>
      <c r="G7402" s="5">
        <v>0.84</v>
      </c>
      <c r="H7402" s="5">
        <v>0.36</v>
      </c>
      <c r="I7402" s="5">
        <v>0</v>
      </c>
      <c r="J7402" s="5">
        <v>47</v>
      </c>
      <c r="K7402" s="5">
        <v>55.63</v>
      </c>
      <c r="L7402" s="6">
        <f t="shared" si="464"/>
        <v>21.16</v>
      </c>
      <c r="M7402">
        <f t="shared" si="465"/>
        <v>1</v>
      </c>
      <c r="N7402">
        <f t="shared" si="466"/>
        <v>0</v>
      </c>
      <c r="O7402">
        <f t="shared" si="467"/>
        <v>0</v>
      </c>
    </row>
    <row r="7403" spans="1:15" x14ac:dyDescent="0.2">
      <c r="A7403" s="1">
        <v>44119.239583333336</v>
      </c>
      <c r="B7403" s="5">
        <v>14.89</v>
      </c>
      <c r="C7403" s="5">
        <v>30.31</v>
      </c>
      <c r="D7403" s="5">
        <v>40</v>
      </c>
      <c r="E7403" s="5">
        <v>84</v>
      </c>
      <c r="F7403" s="5">
        <v>0</v>
      </c>
      <c r="G7403" s="5">
        <v>9.43</v>
      </c>
      <c r="H7403" s="5">
        <v>9.27</v>
      </c>
      <c r="J7403" s="5">
        <v>37.369999999999997</v>
      </c>
      <c r="K7403" s="5">
        <v>42.52</v>
      </c>
      <c r="L7403" s="6">
        <f t="shared" si="464"/>
        <v>12.57</v>
      </c>
      <c r="M7403">
        <f t="shared" si="465"/>
        <v>1</v>
      </c>
      <c r="N7403">
        <f t="shared" si="466"/>
        <v>0</v>
      </c>
      <c r="O7403">
        <f t="shared" si="467"/>
        <v>0</v>
      </c>
    </row>
    <row r="7404" spans="1:15" x14ac:dyDescent="0.2">
      <c r="A7404" s="1">
        <v>44163.489583333336</v>
      </c>
      <c r="B7404" s="5">
        <v>14.89</v>
      </c>
      <c r="C7404" s="5">
        <v>41.59</v>
      </c>
      <c r="D7404" s="5">
        <v>56</v>
      </c>
      <c r="E7404" s="5">
        <v>104</v>
      </c>
      <c r="F7404" s="5">
        <v>0</v>
      </c>
      <c r="G7404" s="5">
        <v>4.4800000000000004</v>
      </c>
      <c r="H7404" s="5">
        <v>4.5599999999999996</v>
      </c>
      <c r="J7404" s="5">
        <v>53</v>
      </c>
      <c r="K7404" s="5">
        <v>60.27</v>
      </c>
      <c r="L7404" s="6">
        <f t="shared" si="464"/>
        <v>17.52</v>
      </c>
      <c r="M7404">
        <f t="shared" si="465"/>
        <v>1</v>
      </c>
      <c r="N7404">
        <f t="shared" si="466"/>
        <v>0</v>
      </c>
      <c r="O7404">
        <f t="shared" si="467"/>
        <v>0</v>
      </c>
    </row>
    <row r="7405" spans="1:15" x14ac:dyDescent="0.2">
      <c r="A7405" s="1">
        <v>44184.489583333336</v>
      </c>
      <c r="B7405" s="5">
        <v>14.89</v>
      </c>
      <c r="C7405" s="5">
        <v>51.3</v>
      </c>
      <c r="D7405" s="5">
        <v>48</v>
      </c>
      <c r="E7405" s="5">
        <v>96</v>
      </c>
      <c r="F7405" s="5">
        <v>0</v>
      </c>
      <c r="G7405" s="5">
        <v>10.58</v>
      </c>
      <c r="H7405" s="5">
        <v>10.28</v>
      </c>
      <c r="J7405" s="5">
        <v>45.36</v>
      </c>
      <c r="K7405" s="5">
        <v>51.59</v>
      </c>
      <c r="L7405" s="6">
        <f t="shared" si="464"/>
        <v>11.42</v>
      </c>
      <c r="M7405">
        <f t="shared" si="465"/>
        <v>1</v>
      </c>
      <c r="N7405">
        <f t="shared" si="466"/>
        <v>0</v>
      </c>
      <c r="O7405">
        <f t="shared" si="467"/>
        <v>0</v>
      </c>
    </row>
    <row r="7406" spans="1:15" x14ac:dyDescent="0.2">
      <c r="A7406" s="1">
        <v>44189.864583333336</v>
      </c>
      <c r="B7406" s="5">
        <v>14.89</v>
      </c>
      <c r="C7406" s="5">
        <v>52.96</v>
      </c>
      <c r="D7406" s="5">
        <v>56.33</v>
      </c>
      <c r="E7406" s="5">
        <v>101</v>
      </c>
      <c r="F7406" s="5">
        <v>0</v>
      </c>
      <c r="G7406" s="5">
        <v>6.13</v>
      </c>
      <c r="H7406" s="5">
        <v>5.99</v>
      </c>
      <c r="J7406" s="5">
        <v>52.65</v>
      </c>
      <c r="K7406" s="5">
        <v>59.9</v>
      </c>
      <c r="L7406" s="6">
        <f t="shared" si="464"/>
        <v>15.870000000000001</v>
      </c>
      <c r="M7406">
        <f t="shared" si="465"/>
        <v>1</v>
      </c>
      <c r="N7406">
        <f t="shared" si="466"/>
        <v>0</v>
      </c>
      <c r="O7406">
        <f t="shared" si="467"/>
        <v>0</v>
      </c>
    </row>
    <row r="7407" spans="1:15" x14ac:dyDescent="0.2">
      <c r="A7407" s="1">
        <v>44202.010416666664</v>
      </c>
      <c r="B7407" s="5">
        <v>14.89</v>
      </c>
      <c r="C7407" s="5">
        <v>58.87</v>
      </c>
      <c r="D7407" s="5">
        <v>46</v>
      </c>
      <c r="E7407" s="5">
        <v>107</v>
      </c>
      <c r="F7407" s="5">
        <v>0</v>
      </c>
      <c r="G7407" s="5">
        <v>4.25</v>
      </c>
      <c r="H7407" s="5">
        <v>4.21</v>
      </c>
      <c r="I7407" s="5">
        <v>0</v>
      </c>
      <c r="J7407" s="5">
        <v>43.23</v>
      </c>
      <c r="K7407" s="5">
        <v>50.38</v>
      </c>
      <c r="L7407" s="6">
        <f t="shared" si="464"/>
        <v>17.75</v>
      </c>
      <c r="M7407">
        <f t="shared" si="465"/>
        <v>1</v>
      </c>
      <c r="N7407">
        <f t="shared" si="466"/>
        <v>0</v>
      </c>
      <c r="O7407">
        <f t="shared" si="467"/>
        <v>0</v>
      </c>
    </row>
    <row r="7408" spans="1:15" x14ac:dyDescent="0.2">
      <c r="A7408" s="1">
        <v>44206.010416666664</v>
      </c>
      <c r="B7408" s="5">
        <v>14.89</v>
      </c>
      <c r="C7408" s="5">
        <v>61.03</v>
      </c>
      <c r="D7408" s="5">
        <v>48.33</v>
      </c>
      <c r="E7408" s="5">
        <v>103.67</v>
      </c>
      <c r="F7408" s="5">
        <v>0</v>
      </c>
      <c r="G7408" s="5">
        <v>3.19</v>
      </c>
      <c r="H7408" s="5">
        <v>2.76</v>
      </c>
      <c r="I7408" s="5">
        <v>0</v>
      </c>
      <c r="J7408" s="5">
        <v>45</v>
      </c>
      <c r="K7408" s="5">
        <v>52.96</v>
      </c>
      <c r="L7408" s="6">
        <f t="shared" si="464"/>
        <v>18.809999999999999</v>
      </c>
      <c r="M7408">
        <f t="shared" si="465"/>
        <v>1</v>
      </c>
      <c r="N7408">
        <f t="shared" si="466"/>
        <v>0</v>
      </c>
      <c r="O7408">
        <f t="shared" si="467"/>
        <v>0</v>
      </c>
    </row>
    <row r="7409" spans="1:15" x14ac:dyDescent="0.2">
      <c r="A7409" s="1">
        <v>44115.791666666664</v>
      </c>
      <c r="B7409" s="5">
        <v>14.88</v>
      </c>
      <c r="C7409" s="5">
        <v>29.44</v>
      </c>
      <c r="D7409" s="5">
        <v>45.33</v>
      </c>
      <c r="E7409" s="5">
        <v>80.33</v>
      </c>
      <c r="F7409" s="5">
        <v>0</v>
      </c>
      <c r="G7409" s="5">
        <v>11.54</v>
      </c>
      <c r="H7409" s="5">
        <v>11.45</v>
      </c>
      <c r="J7409" s="5">
        <v>42.88</v>
      </c>
      <c r="K7409" s="5">
        <v>48.88</v>
      </c>
      <c r="L7409" s="6">
        <f t="shared" si="464"/>
        <v>10.46</v>
      </c>
      <c r="M7409">
        <f t="shared" si="465"/>
        <v>1</v>
      </c>
      <c r="N7409">
        <f t="shared" si="466"/>
        <v>0</v>
      </c>
      <c r="O7409">
        <f t="shared" si="467"/>
        <v>0</v>
      </c>
    </row>
    <row r="7410" spans="1:15" x14ac:dyDescent="0.2">
      <c r="A7410" s="1">
        <v>44139.770833333336</v>
      </c>
      <c r="B7410" s="5">
        <v>14.88</v>
      </c>
      <c r="C7410" s="5">
        <v>34.76</v>
      </c>
      <c r="D7410" s="5">
        <v>52</v>
      </c>
      <c r="E7410" s="5">
        <v>99</v>
      </c>
      <c r="F7410" s="5">
        <v>0</v>
      </c>
      <c r="G7410" s="5">
        <v>7.98</v>
      </c>
      <c r="H7410" s="5">
        <v>7.9</v>
      </c>
      <c r="J7410" s="5">
        <v>48.86</v>
      </c>
      <c r="K7410" s="5">
        <v>56.5</v>
      </c>
      <c r="L7410" s="6">
        <f t="shared" si="464"/>
        <v>14.02</v>
      </c>
      <c r="M7410">
        <f t="shared" si="465"/>
        <v>1</v>
      </c>
      <c r="N7410">
        <f t="shared" si="466"/>
        <v>0</v>
      </c>
      <c r="O7410">
        <f t="shared" si="467"/>
        <v>0</v>
      </c>
    </row>
    <row r="7411" spans="1:15" x14ac:dyDescent="0.2">
      <c r="A7411" s="1">
        <v>44148.416666666664</v>
      </c>
      <c r="B7411" s="5">
        <v>14.88</v>
      </c>
      <c r="C7411" s="5">
        <v>36.979999999999997</v>
      </c>
      <c r="D7411" s="5">
        <v>48</v>
      </c>
      <c r="E7411" s="5">
        <v>94.33</v>
      </c>
      <c r="F7411" s="5">
        <v>0</v>
      </c>
      <c r="G7411" s="5">
        <v>10.11</v>
      </c>
      <c r="H7411" s="5">
        <v>10.28</v>
      </c>
      <c r="I7411" s="5">
        <v>0.99</v>
      </c>
      <c r="J7411" s="5">
        <v>45.4</v>
      </c>
      <c r="K7411" s="5">
        <v>51.33</v>
      </c>
      <c r="L7411" s="6">
        <f t="shared" si="464"/>
        <v>11.89</v>
      </c>
      <c r="M7411">
        <f t="shared" si="465"/>
        <v>1</v>
      </c>
      <c r="N7411">
        <f t="shared" si="466"/>
        <v>1</v>
      </c>
      <c r="O7411">
        <f t="shared" si="467"/>
        <v>0</v>
      </c>
    </row>
    <row r="7412" spans="1:15" x14ac:dyDescent="0.2">
      <c r="A7412" s="1">
        <v>44159.979166666664</v>
      </c>
      <c r="B7412" s="5">
        <v>14.88</v>
      </c>
      <c r="C7412" s="5">
        <v>40.299999999999997</v>
      </c>
      <c r="D7412" s="5">
        <v>43.33</v>
      </c>
      <c r="E7412" s="5">
        <v>100</v>
      </c>
      <c r="F7412" s="5">
        <v>0</v>
      </c>
      <c r="G7412" s="5">
        <v>5.89</v>
      </c>
      <c r="H7412" s="5">
        <v>5.28</v>
      </c>
      <c r="J7412" s="5">
        <v>39.96</v>
      </c>
      <c r="K7412" s="5">
        <v>47.25</v>
      </c>
      <c r="L7412" s="6">
        <f t="shared" si="464"/>
        <v>16.11</v>
      </c>
      <c r="M7412">
        <f t="shared" si="465"/>
        <v>1</v>
      </c>
      <c r="N7412">
        <f t="shared" si="466"/>
        <v>0</v>
      </c>
      <c r="O7412">
        <f t="shared" si="467"/>
        <v>0</v>
      </c>
    </row>
    <row r="7413" spans="1:15" x14ac:dyDescent="0.2">
      <c r="A7413" s="1">
        <v>44183.90625</v>
      </c>
      <c r="B7413" s="5">
        <v>14.88</v>
      </c>
      <c r="C7413" s="5">
        <v>51.14</v>
      </c>
      <c r="D7413" s="5">
        <v>54</v>
      </c>
      <c r="E7413" s="5">
        <v>97.67</v>
      </c>
      <c r="F7413" s="5">
        <v>0</v>
      </c>
      <c r="G7413" s="5">
        <v>8.2200000000000006</v>
      </c>
      <c r="H7413" s="5">
        <v>7.9</v>
      </c>
      <c r="J7413" s="5">
        <v>50.65</v>
      </c>
      <c r="K7413" s="5">
        <v>58.23</v>
      </c>
      <c r="L7413" s="6">
        <f t="shared" si="464"/>
        <v>13.78</v>
      </c>
      <c r="M7413">
        <f t="shared" si="465"/>
        <v>1</v>
      </c>
      <c r="N7413">
        <f t="shared" si="466"/>
        <v>0</v>
      </c>
      <c r="O7413">
        <f t="shared" si="467"/>
        <v>0</v>
      </c>
    </row>
    <row r="7414" spans="1:15" x14ac:dyDescent="0.2">
      <c r="A7414" s="1">
        <v>44206.177083333336</v>
      </c>
      <c r="B7414" s="5">
        <v>14.88</v>
      </c>
      <c r="C7414" s="5">
        <v>61.09</v>
      </c>
      <c r="D7414" s="5">
        <v>48</v>
      </c>
      <c r="E7414" s="5">
        <v>103.33</v>
      </c>
      <c r="F7414" s="5">
        <v>0</v>
      </c>
      <c r="G7414" s="5">
        <v>2.5</v>
      </c>
      <c r="H7414" s="5">
        <v>2.0299999999999998</v>
      </c>
      <c r="J7414" s="5">
        <v>44.19</v>
      </c>
      <c r="K7414" s="5">
        <v>52.02</v>
      </c>
      <c r="L7414" s="6">
        <f t="shared" si="464"/>
        <v>19.5</v>
      </c>
      <c r="M7414">
        <f t="shared" si="465"/>
        <v>1</v>
      </c>
      <c r="N7414">
        <f t="shared" si="466"/>
        <v>0</v>
      </c>
      <c r="O7414">
        <f t="shared" si="467"/>
        <v>0</v>
      </c>
    </row>
    <row r="7415" spans="1:15" x14ac:dyDescent="0.2">
      <c r="A7415" s="1">
        <v>44244.083333333336</v>
      </c>
      <c r="B7415" s="5">
        <v>14.88</v>
      </c>
      <c r="C7415" s="5">
        <v>81.94</v>
      </c>
      <c r="D7415" s="5">
        <v>41</v>
      </c>
      <c r="E7415" s="5">
        <v>95.67</v>
      </c>
      <c r="F7415" s="5">
        <v>0</v>
      </c>
      <c r="G7415" s="5">
        <v>7.91</v>
      </c>
      <c r="H7415" s="5">
        <v>7.73</v>
      </c>
      <c r="J7415" s="5">
        <v>38.46</v>
      </c>
      <c r="K7415" s="5">
        <v>44.31</v>
      </c>
      <c r="L7415" s="6">
        <f t="shared" si="464"/>
        <v>14.09</v>
      </c>
      <c r="M7415">
        <f t="shared" si="465"/>
        <v>1</v>
      </c>
      <c r="N7415">
        <f t="shared" si="466"/>
        <v>0</v>
      </c>
      <c r="O7415">
        <f t="shared" si="467"/>
        <v>0</v>
      </c>
    </row>
    <row r="7416" spans="1:15" x14ac:dyDescent="0.2">
      <c r="A7416" s="1">
        <v>44145.354166666664</v>
      </c>
      <c r="B7416" s="5">
        <v>14.87</v>
      </c>
      <c r="C7416" s="5">
        <v>36.28</v>
      </c>
      <c r="D7416" s="5">
        <v>54</v>
      </c>
      <c r="E7416" s="5">
        <v>103.67</v>
      </c>
      <c r="F7416" s="5">
        <v>0</v>
      </c>
      <c r="G7416" s="5">
        <v>7.57</v>
      </c>
      <c r="H7416" s="5">
        <v>7.21</v>
      </c>
      <c r="J7416" s="5">
        <v>50.5</v>
      </c>
      <c r="K7416" s="5">
        <v>58.27</v>
      </c>
      <c r="L7416" s="6">
        <f t="shared" si="464"/>
        <v>14.43</v>
      </c>
      <c r="M7416">
        <f t="shared" si="465"/>
        <v>1</v>
      </c>
      <c r="N7416">
        <f t="shared" si="466"/>
        <v>0</v>
      </c>
      <c r="O7416">
        <f t="shared" si="467"/>
        <v>0</v>
      </c>
    </row>
    <row r="7417" spans="1:15" x14ac:dyDescent="0.2">
      <c r="A7417" s="1">
        <v>44171</v>
      </c>
      <c r="B7417" s="5">
        <v>14.87</v>
      </c>
      <c r="C7417" s="5">
        <v>45.23</v>
      </c>
      <c r="D7417" s="5">
        <v>48</v>
      </c>
      <c r="E7417" s="5">
        <v>100</v>
      </c>
      <c r="F7417" s="5">
        <v>0</v>
      </c>
      <c r="G7417" s="5">
        <v>3.46</v>
      </c>
      <c r="H7417" s="5">
        <v>3.13</v>
      </c>
      <c r="I7417" s="5">
        <v>0</v>
      </c>
      <c r="J7417" s="5">
        <v>44.46</v>
      </c>
      <c r="K7417" s="5">
        <v>51.62</v>
      </c>
      <c r="L7417" s="6">
        <f t="shared" si="464"/>
        <v>18.54</v>
      </c>
      <c r="M7417">
        <f t="shared" si="465"/>
        <v>1</v>
      </c>
      <c r="N7417">
        <f t="shared" si="466"/>
        <v>0</v>
      </c>
      <c r="O7417">
        <f t="shared" si="467"/>
        <v>0</v>
      </c>
    </row>
    <row r="7418" spans="1:15" x14ac:dyDescent="0.2">
      <c r="A7418" s="1">
        <v>44182.5625</v>
      </c>
      <c r="B7418" s="5">
        <v>14.87</v>
      </c>
      <c r="C7418" s="5">
        <v>50.66</v>
      </c>
      <c r="D7418" s="5">
        <v>49</v>
      </c>
      <c r="E7418" s="5">
        <v>97.83</v>
      </c>
      <c r="F7418" s="5">
        <v>0</v>
      </c>
      <c r="G7418" s="5">
        <v>10.74</v>
      </c>
      <c r="H7418" s="5">
        <v>10.45</v>
      </c>
      <c r="J7418" s="5">
        <v>45.62</v>
      </c>
      <c r="K7418" s="5">
        <v>52.6</v>
      </c>
      <c r="L7418" s="6">
        <f t="shared" si="464"/>
        <v>11.26</v>
      </c>
      <c r="M7418">
        <f t="shared" si="465"/>
        <v>1</v>
      </c>
      <c r="N7418">
        <f t="shared" si="466"/>
        <v>0</v>
      </c>
      <c r="O7418">
        <f t="shared" si="467"/>
        <v>0</v>
      </c>
    </row>
    <row r="7419" spans="1:15" x14ac:dyDescent="0.2">
      <c r="A7419" s="1">
        <v>44206.020833333336</v>
      </c>
      <c r="B7419" s="5">
        <v>14.87</v>
      </c>
      <c r="C7419" s="5">
        <v>61.03</v>
      </c>
      <c r="D7419" s="5">
        <v>48</v>
      </c>
      <c r="E7419" s="5">
        <v>103.67</v>
      </c>
      <c r="F7419" s="5">
        <v>0</v>
      </c>
      <c r="G7419" s="5">
        <v>3.07</v>
      </c>
      <c r="H7419" s="5">
        <v>2.58</v>
      </c>
      <c r="J7419" s="5">
        <v>44.25</v>
      </c>
      <c r="K7419" s="5">
        <v>52.25</v>
      </c>
      <c r="L7419" s="6">
        <f t="shared" si="464"/>
        <v>18.93</v>
      </c>
      <c r="M7419">
        <f t="shared" si="465"/>
        <v>1</v>
      </c>
      <c r="N7419">
        <f t="shared" si="466"/>
        <v>0</v>
      </c>
      <c r="O7419">
        <f t="shared" si="467"/>
        <v>0</v>
      </c>
    </row>
    <row r="7420" spans="1:15" x14ac:dyDescent="0.2">
      <c r="A7420" s="1">
        <v>44208.166666666664</v>
      </c>
      <c r="B7420" s="5">
        <v>14.87</v>
      </c>
      <c r="C7420" s="5">
        <v>62.15</v>
      </c>
      <c r="D7420" s="5">
        <v>43.67</v>
      </c>
      <c r="E7420" s="5">
        <v>98.33</v>
      </c>
      <c r="F7420" s="5">
        <v>0</v>
      </c>
      <c r="G7420" s="5">
        <v>5.43</v>
      </c>
      <c r="H7420" s="5">
        <v>5.28</v>
      </c>
      <c r="J7420" s="5">
        <v>40.729999999999997</v>
      </c>
      <c r="K7420" s="5">
        <v>47.17</v>
      </c>
      <c r="L7420" s="6">
        <f t="shared" si="464"/>
        <v>16.57</v>
      </c>
      <c r="M7420">
        <f t="shared" si="465"/>
        <v>1</v>
      </c>
      <c r="N7420">
        <f t="shared" si="466"/>
        <v>0</v>
      </c>
      <c r="O7420">
        <f t="shared" si="467"/>
        <v>0</v>
      </c>
    </row>
    <row r="7421" spans="1:15" x14ac:dyDescent="0.2">
      <c r="A7421" s="1">
        <v>44244.104166666664</v>
      </c>
      <c r="B7421" s="5">
        <v>14.87</v>
      </c>
      <c r="C7421" s="5">
        <v>81.94</v>
      </c>
      <c r="D7421" s="5">
        <v>41</v>
      </c>
      <c r="E7421" s="5">
        <v>96.33</v>
      </c>
      <c r="F7421" s="5">
        <v>0</v>
      </c>
      <c r="G7421" s="5">
        <v>7.9</v>
      </c>
      <c r="H7421" s="5">
        <v>7.55</v>
      </c>
      <c r="J7421" s="5">
        <v>38.54</v>
      </c>
      <c r="K7421" s="5">
        <v>44.46</v>
      </c>
      <c r="L7421" s="6">
        <f t="shared" si="464"/>
        <v>14.1</v>
      </c>
      <c r="M7421">
        <f t="shared" si="465"/>
        <v>1</v>
      </c>
      <c r="N7421">
        <f t="shared" si="466"/>
        <v>0</v>
      </c>
      <c r="O7421">
        <f t="shared" si="467"/>
        <v>0</v>
      </c>
    </row>
    <row r="7422" spans="1:15" x14ac:dyDescent="0.2">
      <c r="A7422" s="1">
        <v>44181.8125</v>
      </c>
      <c r="B7422" s="5">
        <v>14.86</v>
      </c>
      <c r="C7422" s="5">
        <v>50.44</v>
      </c>
      <c r="D7422" s="5">
        <v>48</v>
      </c>
      <c r="E7422" s="5">
        <v>93</v>
      </c>
      <c r="F7422" s="5">
        <v>0</v>
      </c>
      <c r="G7422" s="5">
        <v>10.220000000000001</v>
      </c>
      <c r="H7422" s="5">
        <v>10.119999999999999</v>
      </c>
      <c r="J7422" s="5">
        <v>45.04</v>
      </c>
      <c r="K7422" s="5">
        <v>51.52</v>
      </c>
      <c r="L7422" s="6">
        <f t="shared" si="464"/>
        <v>11.78</v>
      </c>
      <c r="M7422">
        <f t="shared" si="465"/>
        <v>1</v>
      </c>
      <c r="N7422">
        <f t="shared" si="466"/>
        <v>0</v>
      </c>
      <c r="O7422">
        <f t="shared" si="467"/>
        <v>0</v>
      </c>
    </row>
    <row r="7423" spans="1:15" x14ac:dyDescent="0.2">
      <c r="A7423" s="1">
        <v>44192.010416666664</v>
      </c>
      <c r="B7423" s="5">
        <v>14.86</v>
      </c>
      <c r="C7423" s="5">
        <v>53.81</v>
      </c>
      <c r="D7423" s="5">
        <v>46.67</v>
      </c>
      <c r="E7423" s="5">
        <v>101.67</v>
      </c>
      <c r="F7423" s="5">
        <v>0</v>
      </c>
      <c r="G7423" s="5">
        <v>4.8499999999999996</v>
      </c>
      <c r="H7423" s="5">
        <v>4.74</v>
      </c>
      <c r="I7423" s="5">
        <v>0</v>
      </c>
      <c r="J7423" s="5">
        <v>43.56</v>
      </c>
      <c r="K7423" s="5">
        <v>50.42</v>
      </c>
      <c r="L7423" s="6">
        <f t="shared" si="464"/>
        <v>17.149999999999999</v>
      </c>
      <c r="M7423">
        <f t="shared" si="465"/>
        <v>1</v>
      </c>
      <c r="N7423">
        <f t="shared" si="466"/>
        <v>0</v>
      </c>
      <c r="O7423">
        <f t="shared" si="467"/>
        <v>0</v>
      </c>
    </row>
    <row r="7424" spans="1:15" x14ac:dyDescent="0.2">
      <c r="A7424" s="1">
        <v>44198.15625</v>
      </c>
      <c r="B7424" s="5">
        <v>14.86</v>
      </c>
      <c r="C7424" s="5">
        <v>56.88</v>
      </c>
      <c r="D7424" s="5">
        <v>46</v>
      </c>
      <c r="E7424" s="5">
        <v>103.67</v>
      </c>
      <c r="F7424" s="5">
        <v>0</v>
      </c>
      <c r="G7424" s="5">
        <v>4.01</v>
      </c>
      <c r="H7424" s="5">
        <v>3.67</v>
      </c>
      <c r="J7424" s="5">
        <v>42.31</v>
      </c>
      <c r="K7424" s="5">
        <v>49.86</v>
      </c>
      <c r="L7424" s="6">
        <f t="shared" si="464"/>
        <v>17.990000000000002</v>
      </c>
      <c r="M7424">
        <f t="shared" si="465"/>
        <v>1</v>
      </c>
      <c r="N7424">
        <f t="shared" si="466"/>
        <v>0</v>
      </c>
      <c r="O7424">
        <f t="shared" si="467"/>
        <v>0</v>
      </c>
    </row>
    <row r="7425" spans="1:15" x14ac:dyDescent="0.2">
      <c r="A7425" s="1">
        <v>44208.03125</v>
      </c>
      <c r="B7425" s="5">
        <v>14.86</v>
      </c>
      <c r="C7425" s="5">
        <v>62.1</v>
      </c>
      <c r="D7425" s="5">
        <v>45</v>
      </c>
      <c r="E7425" s="5">
        <v>97</v>
      </c>
      <c r="F7425" s="5">
        <v>0</v>
      </c>
      <c r="G7425" s="5">
        <v>5.0199999999999996</v>
      </c>
      <c r="H7425" s="5">
        <v>4.74</v>
      </c>
      <c r="J7425" s="5">
        <v>41.77</v>
      </c>
      <c r="K7425" s="5">
        <v>48.19</v>
      </c>
      <c r="L7425" s="6">
        <f t="shared" si="464"/>
        <v>16.98</v>
      </c>
      <c r="M7425">
        <f t="shared" si="465"/>
        <v>1</v>
      </c>
      <c r="N7425">
        <f t="shared" si="466"/>
        <v>0</v>
      </c>
      <c r="O7425">
        <f t="shared" si="467"/>
        <v>0</v>
      </c>
    </row>
    <row r="7426" spans="1:15" x14ac:dyDescent="0.2">
      <c r="A7426" s="1">
        <v>44230.625</v>
      </c>
      <c r="B7426" s="5">
        <v>14.86</v>
      </c>
      <c r="C7426" s="5">
        <v>73.739999999999995</v>
      </c>
      <c r="D7426" s="5">
        <v>49</v>
      </c>
      <c r="E7426" s="5">
        <v>96</v>
      </c>
      <c r="F7426" s="5">
        <v>0</v>
      </c>
      <c r="G7426" s="5">
        <v>10.18</v>
      </c>
      <c r="H7426" s="5">
        <v>9.9499999999999993</v>
      </c>
      <c r="J7426" s="5">
        <v>46.02</v>
      </c>
      <c r="K7426" s="5">
        <v>53.04</v>
      </c>
      <c r="L7426" s="6">
        <f t="shared" si="464"/>
        <v>11.82</v>
      </c>
      <c r="M7426">
        <f t="shared" si="465"/>
        <v>1</v>
      </c>
      <c r="N7426">
        <f t="shared" si="466"/>
        <v>0</v>
      </c>
      <c r="O7426">
        <f t="shared" si="467"/>
        <v>0</v>
      </c>
    </row>
    <row r="7427" spans="1:15" x14ac:dyDescent="0.2">
      <c r="A7427" s="1">
        <v>44232.729166666664</v>
      </c>
      <c r="B7427" s="5">
        <v>14.86</v>
      </c>
      <c r="C7427" s="5">
        <v>74.510000000000005</v>
      </c>
      <c r="D7427" s="5">
        <v>50</v>
      </c>
      <c r="E7427" s="5">
        <v>98</v>
      </c>
      <c r="F7427" s="5">
        <v>0</v>
      </c>
      <c r="G7427" s="5">
        <v>9.92</v>
      </c>
      <c r="H7427" s="5">
        <v>9.9499999999999993</v>
      </c>
      <c r="J7427" s="5">
        <v>46.77</v>
      </c>
      <c r="K7427" s="5">
        <v>54.27</v>
      </c>
      <c r="L7427" s="6">
        <f t="shared" si="464"/>
        <v>12.08</v>
      </c>
      <c r="M7427">
        <f t="shared" si="465"/>
        <v>1</v>
      </c>
      <c r="N7427">
        <f t="shared" si="466"/>
        <v>0</v>
      </c>
      <c r="O7427">
        <f t="shared" si="467"/>
        <v>0</v>
      </c>
    </row>
    <row r="7428" spans="1:15" x14ac:dyDescent="0.2">
      <c r="A7428" s="1">
        <v>44142.822916666664</v>
      </c>
      <c r="B7428" s="5">
        <v>14.85</v>
      </c>
      <c r="C7428" s="5">
        <v>35.69</v>
      </c>
      <c r="D7428" s="5">
        <v>52</v>
      </c>
      <c r="E7428" s="5">
        <v>103.67</v>
      </c>
      <c r="F7428" s="5">
        <v>0</v>
      </c>
      <c r="G7428" s="5">
        <v>9.4</v>
      </c>
      <c r="H7428" s="5">
        <v>9.27</v>
      </c>
      <c r="J7428" s="5">
        <v>48.69</v>
      </c>
      <c r="K7428" s="5">
        <v>56.31</v>
      </c>
      <c r="L7428" s="6">
        <f t="shared" si="464"/>
        <v>12.6</v>
      </c>
      <c r="M7428">
        <f t="shared" si="465"/>
        <v>1</v>
      </c>
      <c r="N7428">
        <f t="shared" si="466"/>
        <v>0</v>
      </c>
      <c r="O7428">
        <f t="shared" si="467"/>
        <v>0</v>
      </c>
    </row>
    <row r="7429" spans="1:15" x14ac:dyDescent="0.2">
      <c r="A7429" s="1">
        <v>44145.34375</v>
      </c>
      <c r="B7429" s="5">
        <v>14.85</v>
      </c>
      <c r="C7429" s="5">
        <v>36.28</v>
      </c>
      <c r="D7429" s="5">
        <v>54.33</v>
      </c>
      <c r="E7429" s="5">
        <v>103.33</v>
      </c>
      <c r="F7429" s="5">
        <v>0</v>
      </c>
      <c r="G7429" s="5">
        <v>7.62</v>
      </c>
      <c r="H7429" s="5">
        <v>7.38</v>
      </c>
      <c r="J7429" s="5">
        <v>50.85</v>
      </c>
      <c r="K7429" s="5">
        <v>58.42</v>
      </c>
      <c r="L7429" s="6">
        <f t="shared" si="464"/>
        <v>14.379999999999999</v>
      </c>
      <c r="M7429">
        <f t="shared" si="465"/>
        <v>1</v>
      </c>
      <c r="N7429">
        <f t="shared" si="466"/>
        <v>0</v>
      </c>
      <c r="O7429">
        <f t="shared" si="467"/>
        <v>0</v>
      </c>
    </row>
    <row r="7430" spans="1:15" x14ac:dyDescent="0.2">
      <c r="A7430" s="1">
        <v>44149.75</v>
      </c>
      <c r="B7430" s="5">
        <v>14.85</v>
      </c>
      <c r="C7430" s="5">
        <v>37.270000000000003</v>
      </c>
      <c r="D7430" s="5">
        <v>45.33</v>
      </c>
      <c r="E7430" s="5">
        <v>100.33</v>
      </c>
      <c r="F7430" s="5">
        <v>0</v>
      </c>
      <c r="G7430" s="5">
        <v>13.54</v>
      </c>
      <c r="H7430" s="5">
        <v>13.42</v>
      </c>
      <c r="I7430" s="5">
        <v>0</v>
      </c>
      <c r="J7430" s="5">
        <v>42.4</v>
      </c>
      <c r="K7430" s="5">
        <v>48.86</v>
      </c>
      <c r="L7430" s="6">
        <f t="shared" si="464"/>
        <v>8.4600000000000009</v>
      </c>
      <c r="M7430">
        <f t="shared" si="465"/>
        <v>1</v>
      </c>
      <c r="N7430">
        <f t="shared" si="466"/>
        <v>0</v>
      </c>
      <c r="O7430">
        <f t="shared" si="467"/>
        <v>0</v>
      </c>
    </row>
    <row r="7431" spans="1:15" x14ac:dyDescent="0.2">
      <c r="A7431" s="1">
        <v>44193.010416666664</v>
      </c>
      <c r="B7431" s="5">
        <v>14.85</v>
      </c>
      <c r="C7431" s="5">
        <v>54.31</v>
      </c>
      <c r="D7431" s="5">
        <v>46.67</v>
      </c>
      <c r="E7431" s="5">
        <v>102</v>
      </c>
      <c r="F7431" s="5">
        <v>0</v>
      </c>
      <c r="G7431" s="5">
        <v>4.4000000000000004</v>
      </c>
      <c r="H7431" s="5">
        <v>4.3899999999999997</v>
      </c>
      <c r="I7431" s="5">
        <v>0</v>
      </c>
      <c r="J7431" s="5">
        <v>43.67</v>
      </c>
      <c r="K7431" s="5">
        <v>50.34</v>
      </c>
      <c r="L7431" s="6">
        <f t="shared" si="464"/>
        <v>17.600000000000001</v>
      </c>
      <c r="M7431">
        <f t="shared" si="465"/>
        <v>1</v>
      </c>
      <c r="N7431">
        <f t="shared" si="466"/>
        <v>0</v>
      </c>
      <c r="O7431">
        <f t="shared" si="467"/>
        <v>0</v>
      </c>
    </row>
    <row r="7432" spans="1:15" x14ac:dyDescent="0.2">
      <c r="A7432" s="1">
        <v>44205.03125</v>
      </c>
      <c r="B7432" s="5">
        <v>14.85</v>
      </c>
      <c r="C7432" s="5">
        <v>60.5</v>
      </c>
      <c r="D7432" s="5">
        <v>48</v>
      </c>
      <c r="E7432" s="5">
        <v>104</v>
      </c>
      <c r="F7432" s="5">
        <v>0</v>
      </c>
      <c r="G7432" s="5">
        <v>2.3199999999999998</v>
      </c>
      <c r="H7432" s="5">
        <v>2.0299999999999998</v>
      </c>
      <c r="J7432" s="5">
        <v>44.87</v>
      </c>
      <c r="K7432" s="5">
        <v>52.73</v>
      </c>
      <c r="L7432" s="6">
        <f t="shared" si="464"/>
        <v>19.68</v>
      </c>
      <c r="M7432">
        <f t="shared" si="465"/>
        <v>1</v>
      </c>
      <c r="N7432">
        <f t="shared" si="466"/>
        <v>0</v>
      </c>
      <c r="O7432">
        <f t="shared" si="467"/>
        <v>0</v>
      </c>
    </row>
    <row r="7433" spans="1:15" x14ac:dyDescent="0.2">
      <c r="A7433" s="1">
        <v>44228.104166666664</v>
      </c>
      <c r="B7433" s="5">
        <v>14.85</v>
      </c>
      <c r="C7433" s="5">
        <v>72.62</v>
      </c>
      <c r="D7433" s="5">
        <v>49.67</v>
      </c>
      <c r="E7433" s="5">
        <v>106</v>
      </c>
      <c r="F7433" s="5">
        <v>0</v>
      </c>
      <c r="G7433" s="5">
        <v>2.38</v>
      </c>
      <c r="H7433" s="5">
        <v>2.21</v>
      </c>
      <c r="J7433" s="5">
        <v>46.33</v>
      </c>
      <c r="K7433" s="5">
        <v>53.86</v>
      </c>
      <c r="L7433" s="6">
        <f t="shared" si="464"/>
        <v>19.62</v>
      </c>
      <c r="M7433">
        <f t="shared" si="465"/>
        <v>1</v>
      </c>
      <c r="N7433">
        <f t="shared" si="466"/>
        <v>0</v>
      </c>
      <c r="O7433">
        <f t="shared" si="467"/>
        <v>0</v>
      </c>
    </row>
    <row r="7434" spans="1:15" x14ac:dyDescent="0.2">
      <c r="A7434" s="1">
        <v>44139.90625</v>
      </c>
      <c r="B7434" s="5">
        <v>14.84</v>
      </c>
      <c r="C7434" s="5">
        <v>34.81</v>
      </c>
      <c r="D7434" s="5">
        <v>54.33</v>
      </c>
      <c r="E7434" s="5">
        <v>96</v>
      </c>
      <c r="F7434" s="5">
        <v>0</v>
      </c>
      <c r="G7434" s="5">
        <v>6.13</v>
      </c>
      <c r="H7434" s="5">
        <v>5.99</v>
      </c>
      <c r="J7434" s="5">
        <v>50.25</v>
      </c>
      <c r="K7434" s="5">
        <v>59.57</v>
      </c>
      <c r="L7434" s="6">
        <f t="shared" si="464"/>
        <v>15.870000000000001</v>
      </c>
      <c r="M7434">
        <f t="shared" si="465"/>
        <v>1</v>
      </c>
      <c r="N7434">
        <f t="shared" si="466"/>
        <v>0</v>
      </c>
      <c r="O7434">
        <f t="shared" si="467"/>
        <v>0</v>
      </c>
    </row>
    <row r="7435" spans="1:15" x14ac:dyDescent="0.2">
      <c r="A7435" s="1">
        <v>44141.8125</v>
      </c>
      <c r="B7435" s="5">
        <v>14.84</v>
      </c>
      <c r="C7435" s="5">
        <v>35.39</v>
      </c>
      <c r="D7435" s="5">
        <v>52.67</v>
      </c>
      <c r="E7435" s="5">
        <v>103.33</v>
      </c>
      <c r="F7435" s="5">
        <v>0</v>
      </c>
      <c r="G7435" s="5">
        <v>8.4499999999999993</v>
      </c>
      <c r="H7435" s="5">
        <v>7.9</v>
      </c>
      <c r="I7435" s="5">
        <v>0</v>
      </c>
      <c r="J7435" s="5">
        <v>49.4</v>
      </c>
      <c r="K7435" s="5">
        <v>57.52</v>
      </c>
      <c r="L7435" s="6">
        <f t="shared" si="464"/>
        <v>13.55</v>
      </c>
      <c r="M7435">
        <f t="shared" si="465"/>
        <v>1</v>
      </c>
      <c r="N7435">
        <f t="shared" si="466"/>
        <v>0</v>
      </c>
      <c r="O7435">
        <f t="shared" si="467"/>
        <v>0</v>
      </c>
    </row>
    <row r="7436" spans="1:15" x14ac:dyDescent="0.2">
      <c r="A7436" s="1">
        <v>44157.53125</v>
      </c>
      <c r="B7436" s="5">
        <v>14.84</v>
      </c>
      <c r="C7436" s="5">
        <v>39.42</v>
      </c>
      <c r="D7436" s="5">
        <v>49.67</v>
      </c>
      <c r="E7436" s="5">
        <v>96.33</v>
      </c>
      <c r="F7436" s="5">
        <v>0</v>
      </c>
      <c r="G7436" s="5">
        <v>10.02</v>
      </c>
      <c r="H7436" s="5">
        <v>9.7799999999999994</v>
      </c>
      <c r="J7436" s="5">
        <v>46.79</v>
      </c>
      <c r="K7436" s="5">
        <v>53.5</v>
      </c>
      <c r="L7436" s="6">
        <f t="shared" si="464"/>
        <v>11.98</v>
      </c>
      <c r="M7436">
        <f t="shared" si="465"/>
        <v>1</v>
      </c>
      <c r="N7436">
        <f t="shared" si="466"/>
        <v>0</v>
      </c>
      <c r="O7436">
        <f t="shared" si="467"/>
        <v>0</v>
      </c>
    </row>
    <row r="7437" spans="1:15" x14ac:dyDescent="0.2">
      <c r="A7437" s="1">
        <v>44169.947916666664</v>
      </c>
      <c r="B7437" s="5">
        <v>14.84</v>
      </c>
      <c r="C7437" s="5">
        <v>44.77</v>
      </c>
      <c r="D7437" s="5">
        <v>60</v>
      </c>
      <c r="E7437" s="5">
        <v>101.67</v>
      </c>
      <c r="F7437" s="5">
        <v>0</v>
      </c>
      <c r="G7437" s="5">
        <v>4.13</v>
      </c>
      <c r="H7437" s="5">
        <v>3.85</v>
      </c>
      <c r="J7437" s="5">
        <v>55.92</v>
      </c>
      <c r="K7437" s="5">
        <v>62.71</v>
      </c>
      <c r="L7437" s="6">
        <f t="shared" si="464"/>
        <v>17.87</v>
      </c>
      <c r="M7437">
        <f t="shared" si="465"/>
        <v>1</v>
      </c>
      <c r="N7437">
        <f t="shared" si="466"/>
        <v>0</v>
      </c>
      <c r="O7437">
        <f t="shared" si="467"/>
        <v>0</v>
      </c>
    </row>
    <row r="7438" spans="1:15" x14ac:dyDescent="0.2">
      <c r="A7438" s="1">
        <v>44219.114583333336</v>
      </c>
      <c r="B7438" s="5">
        <v>14.84</v>
      </c>
      <c r="C7438" s="5">
        <v>68</v>
      </c>
      <c r="D7438" s="5">
        <v>47</v>
      </c>
      <c r="E7438" s="5">
        <v>102.67</v>
      </c>
      <c r="F7438" s="5">
        <v>0</v>
      </c>
      <c r="G7438" s="5">
        <v>3.49</v>
      </c>
      <c r="H7438" s="5">
        <v>3.13</v>
      </c>
      <c r="J7438" s="5">
        <v>43.75</v>
      </c>
      <c r="K7438" s="5">
        <v>51.9</v>
      </c>
      <c r="L7438" s="6">
        <f t="shared" si="464"/>
        <v>18.509999999999998</v>
      </c>
      <c r="M7438">
        <f t="shared" si="465"/>
        <v>1</v>
      </c>
      <c r="N7438">
        <f t="shared" si="466"/>
        <v>0</v>
      </c>
      <c r="O7438">
        <f t="shared" si="467"/>
        <v>0</v>
      </c>
    </row>
    <row r="7439" spans="1:15" x14ac:dyDescent="0.2">
      <c r="A7439" s="1">
        <v>44228.114583333336</v>
      </c>
      <c r="B7439" s="5">
        <v>14.84</v>
      </c>
      <c r="C7439" s="5">
        <v>72.63</v>
      </c>
      <c r="D7439" s="5">
        <v>50</v>
      </c>
      <c r="E7439" s="5">
        <v>108</v>
      </c>
      <c r="F7439" s="5">
        <v>0</v>
      </c>
      <c r="G7439" s="5">
        <v>2.5099999999999998</v>
      </c>
      <c r="H7439" s="5">
        <v>2.0299999999999998</v>
      </c>
      <c r="J7439" s="5">
        <v>46.56</v>
      </c>
      <c r="K7439" s="5">
        <v>54.19</v>
      </c>
      <c r="L7439" s="6">
        <f t="shared" si="464"/>
        <v>19.490000000000002</v>
      </c>
      <c r="M7439">
        <f t="shared" si="465"/>
        <v>1</v>
      </c>
      <c r="N7439">
        <f t="shared" si="466"/>
        <v>0</v>
      </c>
      <c r="O7439">
        <f t="shared" si="467"/>
        <v>0</v>
      </c>
    </row>
    <row r="7440" spans="1:15" x14ac:dyDescent="0.2">
      <c r="A7440" s="1">
        <v>44230.614583333336</v>
      </c>
      <c r="B7440" s="5">
        <v>14.84</v>
      </c>
      <c r="C7440" s="5">
        <v>73.73</v>
      </c>
      <c r="D7440" s="5">
        <v>49</v>
      </c>
      <c r="E7440" s="5">
        <v>96.33</v>
      </c>
      <c r="F7440" s="5">
        <v>0</v>
      </c>
      <c r="G7440" s="5">
        <v>9.9700000000000006</v>
      </c>
      <c r="H7440" s="5">
        <v>9.9499999999999993</v>
      </c>
      <c r="J7440" s="5">
        <v>46.29</v>
      </c>
      <c r="K7440" s="5">
        <v>53.29</v>
      </c>
      <c r="L7440" s="6">
        <f t="shared" si="464"/>
        <v>12.03</v>
      </c>
      <c r="M7440">
        <f t="shared" si="465"/>
        <v>1</v>
      </c>
      <c r="N7440">
        <f t="shared" si="466"/>
        <v>0</v>
      </c>
      <c r="O7440">
        <f t="shared" si="467"/>
        <v>0</v>
      </c>
    </row>
    <row r="7441" spans="1:15" x14ac:dyDescent="0.2">
      <c r="A7441" s="1">
        <v>44232.572916666664</v>
      </c>
      <c r="B7441" s="5">
        <v>14.84</v>
      </c>
      <c r="C7441" s="5">
        <v>74.459999999999994</v>
      </c>
      <c r="D7441" s="5">
        <v>48</v>
      </c>
      <c r="E7441" s="5">
        <v>101.33</v>
      </c>
      <c r="F7441" s="5">
        <v>0</v>
      </c>
      <c r="G7441" s="5">
        <v>11.13</v>
      </c>
      <c r="H7441" s="5">
        <v>10.78</v>
      </c>
      <c r="J7441" s="5">
        <v>45.56</v>
      </c>
      <c r="K7441" s="5">
        <v>52.83</v>
      </c>
      <c r="L7441" s="6">
        <f t="shared" si="464"/>
        <v>10.87</v>
      </c>
      <c r="M7441">
        <f t="shared" si="465"/>
        <v>1</v>
      </c>
      <c r="N7441">
        <f t="shared" si="466"/>
        <v>0</v>
      </c>
      <c r="O7441">
        <f t="shared" si="467"/>
        <v>0</v>
      </c>
    </row>
    <row r="7442" spans="1:15" x14ac:dyDescent="0.2">
      <c r="A7442" s="1">
        <v>44139.75</v>
      </c>
      <c r="B7442" s="5">
        <v>14.83</v>
      </c>
      <c r="C7442" s="5">
        <v>34.76</v>
      </c>
      <c r="D7442" s="5">
        <v>53</v>
      </c>
      <c r="E7442" s="5">
        <v>100</v>
      </c>
      <c r="F7442" s="5">
        <v>0</v>
      </c>
      <c r="G7442" s="5">
        <v>8.49</v>
      </c>
      <c r="H7442" s="5">
        <v>8.42</v>
      </c>
      <c r="I7442" s="5">
        <v>0</v>
      </c>
      <c r="J7442" s="5">
        <v>49.9</v>
      </c>
      <c r="K7442" s="5">
        <v>57.63</v>
      </c>
      <c r="L7442" s="6">
        <f t="shared" si="464"/>
        <v>13.51</v>
      </c>
      <c r="M7442">
        <f t="shared" si="465"/>
        <v>1</v>
      </c>
      <c r="N7442">
        <f t="shared" si="466"/>
        <v>0</v>
      </c>
      <c r="O7442">
        <f t="shared" si="467"/>
        <v>0</v>
      </c>
    </row>
    <row r="7443" spans="1:15" x14ac:dyDescent="0.2">
      <c r="A7443" s="1">
        <v>44141.760416666664</v>
      </c>
      <c r="B7443" s="5">
        <v>14.83</v>
      </c>
      <c r="C7443" s="5">
        <v>35.369999999999997</v>
      </c>
      <c r="D7443" s="5">
        <v>50</v>
      </c>
      <c r="E7443" s="5">
        <v>103.33</v>
      </c>
      <c r="F7443" s="5">
        <v>0</v>
      </c>
      <c r="G7443" s="5">
        <v>9.65</v>
      </c>
      <c r="H7443" s="5">
        <v>9.1</v>
      </c>
      <c r="J7443" s="5">
        <v>47.13</v>
      </c>
      <c r="K7443" s="5">
        <v>54.69</v>
      </c>
      <c r="L7443" s="6">
        <f t="shared" si="464"/>
        <v>12.35</v>
      </c>
      <c r="M7443">
        <f t="shared" si="465"/>
        <v>1</v>
      </c>
      <c r="N7443">
        <f t="shared" si="466"/>
        <v>0</v>
      </c>
      <c r="O7443">
        <f t="shared" si="467"/>
        <v>0</v>
      </c>
    </row>
    <row r="7444" spans="1:15" x14ac:dyDescent="0.2">
      <c r="A7444" s="1">
        <v>44163.010416666664</v>
      </c>
      <c r="B7444" s="5">
        <v>14.83</v>
      </c>
      <c r="C7444" s="5">
        <v>41.41</v>
      </c>
      <c r="D7444" s="5">
        <v>48.33</v>
      </c>
      <c r="E7444" s="5">
        <v>99.33</v>
      </c>
      <c r="F7444" s="5">
        <v>0</v>
      </c>
      <c r="G7444" s="5">
        <v>3.43</v>
      </c>
      <c r="H7444" s="5">
        <v>3.13</v>
      </c>
      <c r="I7444" s="5">
        <v>0</v>
      </c>
      <c r="J7444" s="5">
        <v>44.79</v>
      </c>
      <c r="K7444" s="5">
        <v>52.48</v>
      </c>
      <c r="L7444" s="6">
        <f t="shared" si="464"/>
        <v>18.57</v>
      </c>
      <c r="M7444">
        <f t="shared" si="465"/>
        <v>1</v>
      </c>
      <c r="N7444">
        <f t="shared" si="466"/>
        <v>0</v>
      </c>
      <c r="O7444">
        <f t="shared" si="467"/>
        <v>0</v>
      </c>
    </row>
    <row r="7445" spans="1:15" x14ac:dyDescent="0.2">
      <c r="A7445" s="1">
        <v>44163.614583333336</v>
      </c>
      <c r="B7445" s="5">
        <v>14.83</v>
      </c>
      <c r="C7445" s="5">
        <v>41.64</v>
      </c>
      <c r="D7445" s="5">
        <v>58.33</v>
      </c>
      <c r="E7445" s="5">
        <v>103.67</v>
      </c>
      <c r="F7445" s="5">
        <v>0</v>
      </c>
      <c r="G7445" s="5">
        <v>4.9800000000000004</v>
      </c>
      <c r="H7445" s="5">
        <v>4.74</v>
      </c>
      <c r="J7445" s="5">
        <v>54.71</v>
      </c>
      <c r="K7445" s="5">
        <v>62.71</v>
      </c>
      <c r="L7445" s="6">
        <f t="shared" si="464"/>
        <v>17.02</v>
      </c>
      <c r="M7445">
        <f t="shared" si="465"/>
        <v>1</v>
      </c>
      <c r="N7445">
        <f t="shared" si="466"/>
        <v>0</v>
      </c>
      <c r="O7445">
        <f t="shared" si="467"/>
        <v>0</v>
      </c>
    </row>
    <row r="7446" spans="1:15" x14ac:dyDescent="0.2">
      <c r="A7446" s="1">
        <v>44198.041666666664</v>
      </c>
      <c r="B7446" s="5">
        <v>14.83</v>
      </c>
      <c r="C7446" s="5">
        <v>56.84</v>
      </c>
      <c r="D7446" s="5">
        <v>47</v>
      </c>
      <c r="E7446" s="5">
        <v>103.67</v>
      </c>
      <c r="F7446" s="5">
        <v>0</v>
      </c>
      <c r="G7446" s="5">
        <v>4.28</v>
      </c>
      <c r="H7446" s="5">
        <v>3.94</v>
      </c>
      <c r="J7446" s="5">
        <v>43.91</v>
      </c>
      <c r="K7446" s="5">
        <v>51.28</v>
      </c>
      <c r="L7446" s="6">
        <f t="shared" si="464"/>
        <v>17.72</v>
      </c>
      <c r="M7446">
        <f t="shared" si="465"/>
        <v>1</v>
      </c>
      <c r="N7446">
        <f t="shared" si="466"/>
        <v>0</v>
      </c>
      <c r="O7446">
        <f t="shared" si="467"/>
        <v>0</v>
      </c>
    </row>
    <row r="7447" spans="1:15" x14ac:dyDescent="0.2">
      <c r="A7447" s="1">
        <v>44219.072916666664</v>
      </c>
      <c r="B7447" s="5">
        <v>14.83</v>
      </c>
      <c r="C7447" s="5">
        <v>67.98</v>
      </c>
      <c r="D7447" s="5">
        <v>47.67</v>
      </c>
      <c r="E7447" s="5">
        <v>102</v>
      </c>
      <c r="F7447" s="5">
        <v>0</v>
      </c>
      <c r="G7447" s="5">
        <v>3.3</v>
      </c>
      <c r="H7447" s="5">
        <v>3.13</v>
      </c>
      <c r="J7447" s="5">
        <v>43.96</v>
      </c>
      <c r="K7447" s="5">
        <v>52.44</v>
      </c>
      <c r="L7447" s="6">
        <f t="shared" si="464"/>
        <v>18.7</v>
      </c>
      <c r="M7447">
        <f t="shared" si="465"/>
        <v>1</v>
      </c>
      <c r="N7447">
        <f t="shared" si="466"/>
        <v>0</v>
      </c>
      <c r="O7447">
        <f t="shared" si="467"/>
        <v>0</v>
      </c>
    </row>
    <row r="7448" spans="1:15" x14ac:dyDescent="0.2">
      <c r="A7448" s="1">
        <v>44228.15625</v>
      </c>
      <c r="B7448" s="5">
        <v>14.83</v>
      </c>
      <c r="C7448" s="5">
        <v>72.64</v>
      </c>
      <c r="D7448" s="5">
        <v>48</v>
      </c>
      <c r="E7448" s="5">
        <v>108.67</v>
      </c>
      <c r="F7448" s="5">
        <v>0</v>
      </c>
      <c r="G7448" s="5">
        <v>2.5</v>
      </c>
      <c r="H7448" s="5">
        <v>2.4</v>
      </c>
      <c r="J7448" s="5">
        <v>44.54</v>
      </c>
      <c r="K7448" s="5">
        <v>52.08</v>
      </c>
      <c r="L7448" s="6">
        <f t="shared" si="464"/>
        <v>19.5</v>
      </c>
      <c r="M7448">
        <f t="shared" si="465"/>
        <v>1</v>
      </c>
      <c r="N7448">
        <f t="shared" si="466"/>
        <v>0</v>
      </c>
      <c r="O7448">
        <f t="shared" si="467"/>
        <v>0</v>
      </c>
    </row>
    <row r="7449" spans="1:15" x14ac:dyDescent="0.2">
      <c r="A7449" s="1">
        <v>44122.729166666664</v>
      </c>
      <c r="B7449" s="5">
        <v>14.82</v>
      </c>
      <c r="C7449" s="5">
        <v>31.29</v>
      </c>
      <c r="D7449" s="5">
        <v>47.67</v>
      </c>
      <c r="E7449" s="5">
        <v>79.33</v>
      </c>
      <c r="F7449" s="5">
        <v>0</v>
      </c>
      <c r="G7449" s="5">
        <v>11.83</v>
      </c>
      <c r="H7449" s="5">
        <v>11.28</v>
      </c>
      <c r="I7449" s="5">
        <v>0</v>
      </c>
      <c r="J7449" s="5">
        <v>44.58</v>
      </c>
      <c r="K7449" s="5">
        <v>50.06</v>
      </c>
      <c r="L7449" s="6">
        <f t="shared" si="464"/>
        <v>10.17</v>
      </c>
      <c r="M7449">
        <f t="shared" si="465"/>
        <v>1</v>
      </c>
      <c r="N7449">
        <f t="shared" si="466"/>
        <v>0</v>
      </c>
      <c r="O7449">
        <f t="shared" si="467"/>
        <v>0</v>
      </c>
    </row>
    <row r="7450" spans="1:15" x14ac:dyDescent="0.2">
      <c r="A7450" s="1">
        <v>44195.041666666664</v>
      </c>
      <c r="B7450" s="5">
        <v>14.82</v>
      </c>
      <c r="C7450" s="5">
        <v>55.33</v>
      </c>
      <c r="D7450" s="5">
        <v>47.33</v>
      </c>
      <c r="E7450" s="5">
        <v>103</v>
      </c>
      <c r="F7450" s="5">
        <v>0</v>
      </c>
      <c r="G7450" s="5">
        <v>3.62</v>
      </c>
      <c r="H7450" s="5">
        <v>3.31</v>
      </c>
      <c r="J7450" s="5">
        <v>44.27</v>
      </c>
      <c r="K7450" s="5">
        <v>51.36</v>
      </c>
      <c r="L7450" s="6">
        <f t="shared" si="464"/>
        <v>18.38</v>
      </c>
      <c r="M7450">
        <f t="shared" si="465"/>
        <v>1</v>
      </c>
      <c r="N7450">
        <f t="shared" si="466"/>
        <v>0</v>
      </c>
      <c r="O7450">
        <f t="shared" si="467"/>
        <v>0</v>
      </c>
    </row>
    <row r="7451" spans="1:15" x14ac:dyDescent="0.2">
      <c r="A7451" s="1">
        <v>44228.0625</v>
      </c>
      <c r="B7451" s="5">
        <v>14.82</v>
      </c>
      <c r="C7451" s="5">
        <v>72.61</v>
      </c>
      <c r="D7451" s="5">
        <v>49</v>
      </c>
      <c r="E7451" s="5">
        <v>105</v>
      </c>
      <c r="F7451" s="5">
        <v>0</v>
      </c>
      <c r="G7451" s="5">
        <v>2.5299999999999998</v>
      </c>
      <c r="H7451" s="5">
        <v>2.21</v>
      </c>
      <c r="J7451" s="5">
        <v>46.02</v>
      </c>
      <c r="K7451" s="5">
        <v>53.42</v>
      </c>
      <c r="L7451" s="6">
        <f t="shared" si="464"/>
        <v>19.47</v>
      </c>
      <c r="M7451">
        <f t="shared" si="465"/>
        <v>1</v>
      </c>
      <c r="N7451">
        <f t="shared" si="466"/>
        <v>0</v>
      </c>
      <c r="O7451">
        <f t="shared" si="467"/>
        <v>0</v>
      </c>
    </row>
    <row r="7452" spans="1:15" x14ac:dyDescent="0.2">
      <c r="A7452" s="1">
        <v>44139.739583333336</v>
      </c>
      <c r="B7452" s="5">
        <v>14.81</v>
      </c>
      <c r="C7452" s="5">
        <v>34.75</v>
      </c>
      <c r="D7452" s="5">
        <v>52</v>
      </c>
      <c r="E7452" s="5">
        <v>100.33</v>
      </c>
      <c r="F7452" s="5">
        <v>0</v>
      </c>
      <c r="G7452" s="5">
        <v>8.73</v>
      </c>
      <c r="H7452" s="5">
        <v>8.42</v>
      </c>
      <c r="J7452" s="5">
        <v>49.1</v>
      </c>
      <c r="K7452" s="5">
        <v>56.79</v>
      </c>
      <c r="L7452" s="6">
        <f t="shared" si="464"/>
        <v>13.27</v>
      </c>
      <c r="M7452">
        <f t="shared" si="465"/>
        <v>1</v>
      </c>
      <c r="N7452">
        <f t="shared" si="466"/>
        <v>0</v>
      </c>
      <c r="O7452">
        <f t="shared" si="467"/>
        <v>0</v>
      </c>
    </row>
    <row r="7453" spans="1:15" x14ac:dyDescent="0.2">
      <c r="A7453" s="1">
        <v>44151.729166666664</v>
      </c>
      <c r="B7453" s="5">
        <v>14.81</v>
      </c>
      <c r="C7453" s="5">
        <v>37.69</v>
      </c>
      <c r="D7453" s="5">
        <v>46.67</v>
      </c>
      <c r="E7453" s="5">
        <v>98.67</v>
      </c>
      <c r="F7453" s="5">
        <v>0</v>
      </c>
      <c r="G7453" s="5">
        <v>11.79</v>
      </c>
      <c r="H7453" s="5">
        <v>11.95</v>
      </c>
      <c r="J7453" s="5">
        <v>43.6</v>
      </c>
      <c r="K7453" s="5">
        <v>50.54</v>
      </c>
      <c r="L7453" s="6">
        <f t="shared" si="464"/>
        <v>10.210000000000001</v>
      </c>
      <c r="M7453">
        <f t="shared" si="465"/>
        <v>1</v>
      </c>
      <c r="N7453">
        <f t="shared" si="466"/>
        <v>0</v>
      </c>
      <c r="O7453">
        <f t="shared" si="467"/>
        <v>0</v>
      </c>
    </row>
    <row r="7454" spans="1:15" x14ac:dyDescent="0.2">
      <c r="A7454" s="1">
        <v>44165.135416666664</v>
      </c>
      <c r="B7454" s="5">
        <v>14.81</v>
      </c>
      <c r="C7454" s="5">
        <v>42.33</v>
      </c>
      <c r="D7454" s="5">
        <v>55</v>
      </c>
      <c r="E7454" s="5">
        <v>108.33</v>
      </c>
      <c r="F7454" s="5">
        <v>0</v>
      </c>
      <c r="G7454" s="5">
        <v>-1.69</v>
      </c>
      <c r="H7454" s="5">
        <v>-1.91</v>
      </c>
      <c r="J7454" s="5">
        <v>51.08</v>
      </c>
      <c r="K7454" s="5">
        <v>58.98</v>
      </c>
      <c r="L7454" s="6">
        <f t="shared" si="464"/>
        <v>23.69</v>
      </c>
      <c r="M7454">
        <f t="shared" si="465"/>
        <v>1</v>
      </c>
      <c r="N7454">
        <f t="shared" si="466"/>
        <v>0</v>
      </c>
      <c r="O7454">
        <f t="shared" si="467"/>
        <v>0</v>
      </c>
    </row>
    <row r="7455" spans="1:15" x14ac:dyDescent="0.2">
      <c r="A7455" s="1">
        <v>44165.145833333336</v>
      </c>
      <c r="B7455" s="5">
        <v>14.81</v>
      </c>
      <c r="C7455" s="5">
        <v>42.34</v>
      </c>
      <c r="D7455" s="5">
        <v>54.33</v>
      </c>
      <c r="E7455" s="5">
        <v>107</v>
      </c>
      <c r="F7455" s="5">
        <v>0</v>
      </c>
      <c r="G7455" s="5">
        <v>-1.78</v>
      </c>
      <c r="H7455" s="5">
        <v>-1.91</v>
      </c>
      <c r="I7455" s="5">
        <v>0</v>
      </c>
      <c r="J7455" s="5">
        <v>50.19</v>
      </c>
      <c r="K7455" s="5">
        <v>57.92</v>
      </c>
      <c r="L7455" s="6">
        <f t="shared" si="464"/>
        <v>23.78</v>
      </c>
      <c r="M7455">
        <f t="shared" si="465"/>
        <v>1</v>
      </c>
      <c r="N7455">
        <f t="shared" si="466"/>
        <v>0</v>
      </c>
      <c r="O7455">
        <f t="shared" si="467"/>
        <v>0</v>
      </c>
    </row>
    <row r="7456" spans="1:15" x14ac:dyDescent="0.2">
      <c r="A7456" s="1">
        <v>44168.15625</v>
      </c>
      <c r="B7456" s="5">
        <v>14.81</v>
      </c>
      <c r="C7456" s="5">
        <v>43.87</v>
      </c>
      <c r="D7456" s="5">
        <v>45</v>
      </c>
      <c r="E7456" s="5">
        <v>103.33</v>
      </c>
      <c r="F7456" s="5">
        <v>0</v>
      </c>
      <c r="G7456" s="5">
        <v>5.05</v>
      </c>
      <c r="H7456" s="5">
        <v>4.5599999999999996</v>
      </c>
      <c r="I7456" s="5">
        <v>0</v>
      </c>
      <c r="J7456" s="5">
        <v>41.69</v>
      </c>
      <c r="K7456" s="5">
        <v>48.67</v>
      </c>
      <c r="L7456" s="6">
        <f t="shared" si="464"/>
        <v>16.95</v>
      </c>
      <c r="M7456">
        <f t="shared" si="465"/>
        <v>1</v>
      </c>
      <c r="N7456">
        <f t="shared" si="466"/>
        <v>0</v>
      </c>
      <c r="O7456">
        <f t="shared" si="467"/>
        <v>0</v>
      </c>
    </row>
    <row r="7457" spans="1:15" x14ac:dyDescent="0.2">
      <c r="A7457" s="1">
        <v>44181.78125</v>
      </c>
      <c r="B7457" s="5">
        <v>14.81</v>
      </c>
      <c r="C7457" s="5">
        <v>50.42</v>
      </c>
      <c r="D7457" s="5">
        <v>51</v>
      </c>
      <c r="E7457" s="5">
        <v>95.67</v>
      </c>
      <c r="F7457" s="5">
        <v>0</v>
      </c>
      <c r="G7457" s="5">
        <v>10.15</v>
      </c>
      <c r="H7457" s="5">
        <v>9.9499999999999993</v>
      </c>
      <c r="J7457" s="5">
        <v>48.02</v>
      </c>
      <c r="K7457" s="5">
        <v>54.86</v>
      </c>
      <c r="L7457" s="6">
        <f t="shared" si="464"/>
        <v>11.85</v>
      </c>
      <c r="M7457">
        <f t="shared" si="465"/>
        <v>1</v>
      </c>
      <c r="N7457">
        <f t="shared" si="466"/>
        <v>0</v>
      </c>
      <c r="O7457">
        <f t="shared" si="467"/>
        <v>0</v>
      </c>
    </row>
    <row r="7458" spans="1:15" x14ac:dyDescent="0.2">
      <c r="A7458" s="1">
        <v>44218.208333333336</v>
      </c>
      <c r="B7458" s="5">
        <v>14.81</v>
      </c>
      <c r="C7458" s="5">
        <v>67.56</v>
      </c>
      <c r="D7458" s="5">
        <v>44</v>
      </c>
      <c r="E7458" s="5">
        <v>102</v>
      </c>
      <c r="F7458" s="5">
        <v>0</v>
      </c>
      <c r="G7458" s="5">
        <v>5.77</v>
      </c>
      <c r="H7458" s="5">
        <v>5.63</v>
      </c>
      <c r="I7458" s="5">
        <v>-7.72</v>
      </c>
      <c r="J7458" s="5">
        <v>41.16</v>
      </c>
      <c r="K7458" s="5">
        <v>48.17</v>
      </c>
      <c r="L7458" s="6">
        <f t="shared" ref="L7458:L7521" si="468">IF(G7458&lt;15,22-G7458,0)</f>
        <v>16.23</v>
      </c>
      <c r="M7458">
        <f t="shared" ref="M7458:M7521" si="469">IF(G7458&lt;15,1,0)</f>
        <v>1</v>
      </c>
      <c r="N7458">
        <f t="shared" ref="N7458:N7521" si="470">IF(I7458&gt;0,1,0)</f>
        <v>0</v>
      </c>
      <c r="O7458">
        <f t="shared" ref="O7458:O7521" si="471">IF(N7458=1,IF(H7458-G7458&gt;0.6,1,0),0)</f>
        <v>0</v>
      </c>
    </row>
    <row r="7459" spans="1:15" x14ac:dyDescent="0.2">
      <c r="A7459" s="1">
        <v>44219.052083333336</v>
      </c>
      <c r="B7459" s="5">
        <v>14.81</v>
      </c>
      <c r="C7459" s="5">
        <v>67.98</v>
      </c>
      <c r="D7459" s="5">
        <v>48</v>
      </c>
      <c r="E7459" s="5">
        <v>102</v>
      </c>
      <c r="F7459" s="5">
        <v>0</v>
      </c>
      <c r="G7459" s="5">
        <v>3.14</v>
      </c>
      <c r="H7459" s="5">
        <v>2.95</v>
      </c>
      <c r="I7459" s="5">
        <v>0</v>
      </c>
      <c r="J7459" s="5">
        <v>44.6</v>
      </c>
      <c r="K7459" s="5">
        <v>52.77</v>
      </c>
      <c r="L7459" s="6">
        <f t="shared" si="468"/>
        <v>18.86</v>
      </c>
      <c r="M7459">
        <f t="shared" si="469"/>
        <v>1</v>
      </c>
      <c r="N7459">
        <f t="shared" si="470"/>
        <v>0</v>
      </c>
      <c r="O7459">
        <f t="shared" si="471"/>
        <v>0</v>
      </c>
    </row>
    <row r="7460" spans="1:15" x14ac:dyDescent="0.2">
      <c r="A7460" s="1">
        <v>44234.041666666664</v>
      </c>
      <c r="B7460" s="5">
        <v>14.81</v>
      </c>
      <c r="C7460" s="5">
        <v>75.06</v>
      </c>
      <c r="D7460" s="5">
        <v>50.67</v>
      </c>
      <c r="E7460" s="5">
        <v>105</v>
      </c>
      <c r="F7460" s="5">
        <v>0</v>
      </c>
      <c r="G7460" s="5">
        <v>0.77</v>
      </c>
      <c r="H7460" s="5">
        <v>0.36</v>
      </c>
      <c r="J7460" s="5">
        <v>47.25</v>
      </c>
      <c r="K7460" s="5">
        <v>55.81</v>
      </c>
      <c r="L7460" s="6">
        <f t="shared" si="468"/>
        <v>21.23</v>
      </c>
      <c r="M7460">
        <f t="shared" si="469"/>
        <v>1</v>
      </c>
      <c r="N7460">
        <f t="shared" si="470"/>
        <v>0</v>
      </c>
      <c r="O7460">
        <f t="shared" si="471"/>
        <v>0</v>
      </c>
    </row>
    <row r="7461" spans="1:15" x14ac:dyDescent="0.2">
      <c r="A7461" s="1">
        <v>44244.125</v>
      </c>
      <c r="B7461" s="5">
        <v>14.81</v>
      </c>
      <c r="C7461" s="5">
        <v>81.95</v>
      </c>
      <c r="D7461" s="5">
        <v>41</v>
      </c>
      <c r="E7461" s="5">
        <v>96.33</v>
      </c>
      <c r="F7461" s="5">
        <v>0</v>
      </c>
      <c r="G7461" s="5">
        <v>7.99</v>
      </c>
      <c r="H7461" s="5">
        <v>7.55</v>
      </c>
      <c r="J7461" s="5">
        <v>38.29</v>
      </c>
      <c r="K7461" s="5">
        <v>44.25</v>
      </c>
      <c r="L7461" s="6">
        <f t="shared" si="468"/>
        <v>14.01</v>
      </c>
      <c r="M7461">
        <f t="shared" si="469"/>
        <v>1</v>
      </c>
      <c r="N7461">
        <f t="shared" si="470"/>
        <v>0</v>
      </c>
      <c r="O7461">
        <f t="shared" si="471"/>
        <v>0</v>
      </c>
    </row>
    <row r="7462" spans="1:15" x14ac:dyDescent="0.2">
      <c r="A7462" s="1">
        <v>44170.125</v>
      </c>
      <c r="B7462" s="5">
        <v>14.8</v>
      </c>
      <c r="C7462" s="5">
        <v>44.82</v>
      </c>
      <c r="D7462" s="5">
        <v>47</v>
      </c>
      <c r="E7462" s="5">
        <v>101.67</v>
      </c>
      <c r="F7462" s="5">
        <v>0</v>
      </c>
      <c r="G7462" s="5">
        <v>3.69</v>
      </c>
      <c r="H7462" s="5">
        <v>3.31</v>
      </c>
      <c r="J7462" s="5">
        <v>43.81</v>
      </c>
      <c r="K7462" s="5">
        <v>50.98</v>
      </c>
      <c r="L7462" s="6">
        <f t="shared" si="468"/>
        <v>18.309999999999999</v>
      </c>
      <c r="M7462">
        <f t="shared" si="469"/>
        <v>1</v>
      </c>
      <c r="N7462">
        <f t="shared" si="470"/>
        <v>0</v>
      </c>
      <c r="O7462">
        <f t="shared" si="471"/>
        <v>0</v>
      </c>
    </row>
    <row r="7463" spans="1:15" x14ac:dyDescent="0.2">
      <c r="A7463" s="1">
        <v>44171.083333333336</v>
      </c>
      <c r="B7463" s="5">
        <v>14.8</v>
      </c>
      <c r="C7463" s="5">
        <v>45.25</v>
      </c>
      <c r="D7463" s="5">
        <v>48</v>
      </c>
      <c r="E7463" s="5">
        <v>102.67</v>
      </c>
      <c r="F7463" s="5">
        <v>0</v>
      </c>
      <c r="G7463" s="5">
        <v>3.36</v>
      </c>
      <c r="H7463" s="5">
        <v>2.76</v>
      </c>
      <c r="J7463" s="5">
        <v>44.65</v>
      </c>
      <c r="K7463" s="5">
        <v>52.1</v>
      </c>
      <c r="L7463" s="6">
        <f t="shared" si="468"/>
        <v>18.64</v>
      </c>
      <c r="M7463">
        <f t="shared" si="469"/>
        <v>1</v>
      </c>
      <c r="N7463">
        <f t="shared" si="470"/>
        <v>0</v>
      </c>
      <c r="O7463">
        <f t="shared" si="471"/>
        <v>0</v>
      </c>
    </row>
    <row r="7464" spans="1:15" x14ac:dyDescent="0.2">
      <c r="A7464" s="1">
        <v>44185.895833333336</v>
      </c>
      <c r="B7464" s="5">
        <v>14.8</v>
      </c>
      <c r="C7464" s="5">
        <v>51.73</v>
      </c>
      <c r="D7464" s="5">
        <v>52.33</v>
      </c>
      <c r="E7464" s="5">
        <v>100</v>
      </c>
      <c r="F7464" s="5">
        <v>0</v>
      </c>
      <c r="G7464" s="5">
        <v>8.44</v>
      </c>
      <c r="H7464" s="5">
        <v>8.07</v>
      </c>
      <c r="J7464" s="5">
        <v>49.17</v>
      </c>
      <c r="K7464" s="5">
        <v>57.19</v>
      </c>
      <c r="L7464" s="6">
        <f t="shared" si="468"/>
        <v>13.56</v>
      </c>
      <c r="M7464">
        <f t="shared" si="469"/>
        <v>1</v>
      </c>
      <c r="N7464">
        <f t="shared" si="470"/>
        <v>0</v>
      </c>
      <c r="O7464">
        <f t="shared" si="471"/>
        <v>0</v>
      </c>
    </row>
    <row r="7465" spans="1:15" x14ac:dyDescent="0.2">
      <c r="A7465" s="1">
        <v>44182.90625</v>
      </c>
      <c r="B7465" s="5">
        <v>14.79</v>
      </c>
      <c r="C7465" s="5">
        <v>50.79</v>
      </c>
      <c r="D7465" s="5">
        <v>52</v>
      </c>
      <c r="E7465" s="5">
        <v>94</v>
      </c>
      <c r="F7465" s="5">
        <v>0</v>
      </c>
      <c r="G7465" s="5">
        <v>8.7799999999999994</v>
      </c>
      <c r="H7465" s="5">
        <v>8.51</v>
      </c>
      <c r="J7465" s="5">
        <v>48.88</v>
      </c>
      <c r="K7465" s="5">
        <v>56.38</v>
      </c>
      <c r="L7465" s="6">
        <f t="shared" si="468"/>
        <v>13.22</v>
      </c>
      <c r="M7465">
        <f t="shared" si="469"/>
        <v>1</v>
      </c>
      <c r="N7465">
        <f t="shared" si="470"/>
        <v>0</v>
      </c>
      <c r="O7465">
        <f t="shared" si="471"/>
        <v>0</v>
      </c>
    </row>
    <row r="7466" spans="1:15" x14ac:dyDescent="0.2">
      <c r="A7466" s="1">
        <v>44202.1875</v>
      </c>
      <c r="B7466" s="5">
        <v>14.79</v>
      </c>
      <c r="C7466" s="5">
        <v>58.94</v>
      </c>
      <c r="D7466" s="5">
        <v>45.33</v>
      </c>
      <c r="E7466" s="5">
        <v>107</v>
      </c>
      <c r="F7466" s="5">
        <v>0</v>
      </c>
      <c r="G7466" s="5">
        <v>4.3600000000000003</v>
      </c>
      <c r="H7466" s="5">
        <v>4.03</v>
      </c>
      <c r="J7466" s="5">
        <v>42.44</v>
      </c>
      <c r="K7466" s="5">
        <v>49.61</v>
      </c>
      <c r="L7466" s="6">
        <f t="shared" si="468"/>
        <v>17.64</v>
      </c>
      <c r="M7466">
        <f t="shared" si="469"/>
        <v>1</v>
      </c>
      <c r="N7466">
        <f t="shared" si="470"/>
        <v>0</v>
      </c>
      <c r="O7466">
        <f t="shared" si="471"/>
        <v>0</v>
      </c>
    </row>
    <row r="7467" spans="1:15" x14ac:dyDescent="0.2">
      <c r="A7467" s="1">
        <v>44220.09375</v>
      </c>
      <c r="B7467" s="5">
        <v>14.79</v>
      </c>
      <c r="C7467" s="5">
        <v>68.459999999999994</v>
      </c>
      <c r="D7467" s="5">
        <v>45.67</v>
      </c>
      <c r="E7467" s="5">
        <v>102</v>
      </c>
      <c r="F7467" s="5">
        <v>0</v>
      </c>
      <c r="G7467" s="5">
        <v>4.6399999999999997</v>
      </c>
      <c r="H7467" s="5">
        <v>4.21</v>
      </c>
      <c r="J7467" s="5">
        <v>42.27</v>
      </c>
      <c r="K7467" s="5">
        <v>49.69</v>
      </c>
      <c r="L7467" s="6">
        <f t="shared" si="468"/>
        <v>17.36</v>
      </c>
      <c r="M7467">
        <f t="shared" si="469"/>
        <v>1</v>
      </c>
      <c r="N7467">
        <f t="shared" si="470"/>
        <v>0</v>
      </c>
      <c r="O7467">
        <f t="shared" si="471"/>
        <v>0</v>
      </c>
    </row>
    <row r="7468" spans="1:15" x14ac:dyDescent="0.2">
      <c r="A7468" s="1">
        <v>44245.645833333336</v>
      </c>
      <c r="B7468" s="5">
        <v>14.79</v>
      </c>
      <c r="C7468" s="5">
        <v>82.62</v>
      </c>
      <c r="D7468" s="5">
        <v>45</v>
      </c>
      <c r="E7468" s="5">
        <v>101</v>
      </c>
      <c r="F7468" s="5">
        <v>0</v>
      </c>
      <c r="G7468" s="5">
        <v>12.79</v>
      </c>
      <c r="H7468" s="5">
        <v>12.77</v>
      </c>
      <c r="J7468" s="5">
        <v>42.09</v>
      </c>
      <c r="K7468" s="5">
        <v>48.15</v>
      </c>
      <c r="L7468" s="6">
        <f t="shared" si="468"/>
        <v>9.2100000000000009</v>
      </c>
      <c r="M7468">
        <f t="shared" si="469"/>
        <v>1</v>
      </c>
      <c r="N7468">
        <f t="shared" si="470"/>
        <v>0</v>
      </c>
      <c r="O7468">
        <f t="shared" si="471"/>
        <v>0</v>
      </c>
    </row>
    <row r="7469" spans="1:15" x14ac:dyDescent="0.2">
      <c r="A7469" s="1">
        <v>44246.666666666664</v>
      </c>
      <c r="B7469" s="5">
        <v>14.79</v>
      </c>
      <c r="C7469" s="5">
        <v>83</v>
      </c>
      <c r="D7469" s="5">
        <v>48.67</v>
      </c>
      <c r="E7469" s="5">
        <v>90</v>
      </c>
      <c r="F7469" s="5">
        <v>0</v>
      </c>
      <c r="G7469" s="5">
        <v>10.89</v>
      </c>
      <c r="H7469" s="5">
        <v>10.45</v>
      </c>
      <c r="J7469" s="5">
        <v>45.92</v>
      </c>
      <c r="K7469" s="5">
        <v>52.31</v>
      </c>
      <c r="L7469" s="6">
        <f t="shared" si="468"/>
        <v>11.11</v>
      </c>
      <c r="M7469">
        <f t="shared" si="469"/>
        <v>1</v>
      </c>
      <c r="N7469">
        <f t="shared" si="470"/>
        <v>0</v>
      </c>
      <c r="O7469">
        <f t="shared" si="471"/>
        <v>0</v>
      </c>
    </row>
    <row r="7470" spans="1:15" x14ac:dyDescent="0.2">
      <c r="A7470" s="1">
        <v>44121.416666666664</v>
      </c>
      <c r="B7470" s="5">
        <v>14.78</v>
      </c>
      <c r="C7470" s="5">
        <v>30.93</v>
      </c>
      <c r="D7470" s="5">
        <v>50</v>
      </c>
      <c r="E7470" s="5">
        <v>86.33</v>
      </c>
      <c r="F7470" s="5">
        <v>0</v>
      </c>
      <c r="G7470" s="5">
        <v>9.89</v>
      </c>
      <c r="H7470" s="5">
        <v>9.44</v>
      </c>
      <c r="J7470" s="5">
        <v>46.46</v>
      </c>
      <c r="K7470" s="5">
        <v>53.09</v>
      </c>
      <c r="L7470" s="6">
        <f t="shared" si="468"/>
        <v>12.11</v>
      </c>
      <c r="M7470">
        <f t="shared" si="469"/>
        <v>1</v>
      </c>
      <c r="N7470">
        <f t="shared" si="470"/>
        <v>0</v>
      </c>
      <c r="O7470">
        <f t="shared" si="471"/>
        <v>0</v>
      </c>
    </row>
    <row r="7471" spans="1:15" x14ac:dyDescent="0.2">
      <c r="A7471" s="1">
        <v>44148.447916666664</v>
      </c>
      <c r="B7471" s="5">
        <v>14.78</v>
      </c>
      <c r="C7471" s="5">
        <v>36.99</v>
      </c>
      <c r="D7471" s="5">
        <v>51</v>
      </c>
      <c r="E7471" s="5">
        <v>95</v>
      </c>
      <c r="F7471" s="5">
        <v>0</v>
      </c>
      <c r="G7471" s="5">
        <v>10.5</v>
      </c>
      <c r="H7471" s="5">
        <v>10.62</v>
      </c>
      <c r="J7471" s="5">
        <v>47.94</v>
      </c>
      <c r="K7471" s="5">
        <v>54.54</v>
      </c>
      <c r="L7471" s="6">
        <f t="shared" si="468"/>
        <v>11.5</v>
      </c>
      <c r="M7471">
        <f t="shared" si="469"/>
        <v>1</v>
      </c>
      <c r="N7471">
        <f t="shared" si="470"/>
        <v>0</v>
      </c>
      <c r="O7471">
        <f t="shared" si="471"/>
        <v>0</v>
      </c>
    </row>
    <row r="7472" spans="1:15" x14ac:dyDescent="0.2">
      <c r="A7472" s="1">
        <v>44154.541666666664</v>
      </c>
      <c r="B7472" s="5">
        <v>14.78</v>
      </c>
      <c r="C7472" s="5">
        <v>38.35</v>
      </c>
      <c r="D7472" s="5">
        <v>49</v>
      </c>
      <c r="E7472" s="5">
        <v>97.67</v>
      </c>
      <c r="F7472" s="5">
        <v>0</v>
      </c>
      <c r="G7472" s="5">
        <v>10.19</v>
      </c>
      <c r="H7472" s="5">
        <v>9.9499999999999993</v>
      </c>
      <c r="I7472" s="5">
        <v>0</v>
      </c>
      <c r="J7472" s="5">
        <v>45.82</v>
      </c>
      <c r="K7472" s="5">
        <v>52.54</v>
      </c>
      <c r="L7472" s="6">
        <f t="shared" si="468"/>
        <v>11.81</v>
      </c>
      <c r="M7472">
        <f t="shared" si="469"/>
        <v>1</v>
      </c>
      <c r="N7472">
        <f t="shared" si="470"/>
        <v>0</v>
      </c>
      <c r="O7472">
        <f t="shared" si="471"/>
        <v>0</v>
      </c>
    </row>
    <row r="7473" spans="1:15" x14ac:dyDescent="0.2">
      <c r="A7473" s="1">
        <v>44174.15625</v>
      </c>
      <c r="B7473" s="5">
        <v>14.78</v>
      </c>
      <c r="C7473" s="5">
        <v>46.76</v>
      </c>
      <c r="D7473" s="5">
        <v>44</v>
      </c>
      <c r="E7473" s="5">
        <v>108</v>
      </c>
      <c r="F7473" s="5">
        <v>0</v>
      </c>
      <c r="G7473" s="5">
        <v>4.5</v>
      </c>
      <c r="H7473" s="5">
        <v>4.21</v>
      </c>
      <c r="J7473" s="5">
        <v>40.479999999999997</v>
      </c>
      <c r="K7473" s="5">
        <v>47.85</v>
      </c>
      <c r="L7473" s="6">
        <f t="shared" si="468"/>
        <v>17.5</v>
      </c>
      <c r="M7473">
        <f t="shared" si="469"/>
        <v>1</v>
      </c>
      <c r="N7473">
        <f t="shared" si="470"/>
        <v>0</v>
      </c>
      <c r="O7473">
        <f t="shared" si="471"/>
        <v>0</v>
      </c>
    </row>
    <row r="7474" spans="1:15" x14ac:dyDescent="0.2">
      <c r="A7474" s="1">
        <v>44177.208333333336</v>
      </c>
      <c r="B7474" s="5">
        <v>14.78</v>
      </c>
      <c r="C7474" s="5">
        <v>48.5</v>
      </c>
      <c r="D7474" s="5">
        <v>48</v>
      </c>
      <c r="E7474" s="5">
        <v>102.33</v>
      </c>
      <c r="F7474" s="5">
        <v>0</v>
      </c>
      <c r="G7474" s="5">
        <v>6.52</v>
      </c>
      <c r="H7474" s="5">
        <v>2.95</v>
      </c>
      <c r="I7474" s="5">
        <v>-3.18</v>
      </c>
      <c r="J7474" s="5">
        <v>45.25</v>
      </c>
      <c r="K7474" s="5">
        <v>51.85</v>
      </c>
      <c r="L7474" s="6">
        <f t="shared" si="468"/>
        <v>15.48</v>
      </c>
      <c r="M7474">
        <f t="shared" si="469"/>
        <v>1</v>
      </c>
      <c r="N7474">
        <f t="shared" si="470"/>
        <v>0</v>
      </c>
      <c r="O7474">
        <f t="shared" si="471"/>
        <v>0</v>
      </c>
    </row>
    <row r="7475" spans="1:15" x14ac:dyDescent="0.2">
      <c r="A7475" s="1">
        <v>44183.572916666664</v>
      </c>
      <c r="B7475" s="5">
        <v>14.78</v>
      </c>
      <c r="C7475" s="5">
        <v>51</v>
      </c>
      <c r="D7475" s="5">
        <v>49</v>
      </c>
      <c r="E7475" s="5">
        <v>98</v>
      </c>
      <c r="F7475" s="5">
        <v>0</v>
      </c>
      <c r="G7475" s="5">
        <v>10.25</v>
      </c>
      <c r="H7475" s="5">
        <v>9.9499999999999993</v>
      </c>
      <c r="J7475" s="5">
        <v>46.1</v>
      </c>
      <c r="K7475" s="5">
        <v>53.19</v>
      </c>
      <c r="L7475" s="6">
        <f t="shared" si="468"/>
        <v>11.75</v>
      </c>
      <c r="M7475">
        <f t="shared" si="469"/>
        <v>1</v>
      </c>
      <c r="N7475">
        <f t="shared" si="470"/>
        <v>0</v>
      </c>
      <c r="O7475">
        <f t="shared" si="471"/>
        <v>0</v>
      </c>
    </row>
    <row r="7476" spans="1:15" x14ac:dyDescent="0.2">
      <c r="A7476" s="1">
        <v>44194.145833333336</v>
      </c>
      <c r="B7476" s="5">
        <v>14.78</v>
      </c>
      <c r="C7476" s="5">
        <v>54.85</v>
      </c>
      <c r="D7476" s="5">
        <v>50</v>
      </c>
      <c r="E7476" s="5">
        <v>107</v>
      </c>
      <c r="F7476" s="5">
        <v>0</v>
      </c>
      <c r="G7476" s="5">
        <v>2.4</v>
      </c>
      <c r="H7476" s="5">
        <v>2.0299999999999998</v>
      </c>
      <c r="I7476" s="5">
        <v>0</v>
      </c>
      <c r="J7476" s="5">
        <v>46.04</v>
      </c>
      <c r="K7476" s="5">
        <v>53.88</v>
      </c>
      <c r="L7476" s="6">
        <f t="shared" si="468"/>
        <v>19.600000000000001</v>
      </c>
      <c r="M7476">
        <f t="shared" si="469"/>
        <v>1</v>
      </c>
      <c r="N7476">
        <f t="shared" si="470"/>
        <v>0</v>
      </c>
      <c r="O7476">
        <f t="shared" si="471"/>
        <v>0</v>
      </c>
    </row>
    <row r="7477" spans="1:15" x14ac:dyDescent="0.2">
      <c r="A7477" s="1">
        <v>44221.052083333336</v>
      </c>
      <c r="B7477" s="5">
        <v>14.78</v>
      </c>
      <c r="C7477" s="5">
        <v>69</v>
      </c>
      <c r="D7477" s="5">
        <v>49.33</v>
      </c>
      <c r="E7477" s="5">
        <v>102.33</v>
      </c>
      <c r="F7477" s="5">
        <v>0</v>
      </c>
      <c r="G7477" s="5">
        <v>2.46</v>
      </c>
      <c r="H7477" s="5">
        <v>2.0299999999999998</v>
      </c>
      <c r="I7477" s="5">
        <v>0</v>
      </c>
      <c r="J7477" s="5">
        <v>46.4</v>
      </c>
      <c r="K7477" s="5">
        <v>53.4</v>
      </c>
      <c r="L7477" s="6">
        <f t="shared" si="468"/>
        <v>19.54</v>
      </c>
      <c r="M7477">
        <f t="shared" si="469"/>
        <v>1</v>
      </c>
      <c r="N7477">
        <f t="shared" si="470"/>
        <v>0</v>
      </c>
      <c r="O7477">
        <f t="shared" si="471"/>
        <v>0</v>
      </c>
    </row>
    <row r="7478" spans="1:15" x14ac:dyDescent="0.2">
      <c r="A7478" s="1">
        <v>44140.427083333336</v>
      </c>
      <c r="B7478" s="5">
        <v>14.77</v>
      </c>
      <c r="C7478" s="5">
        <v>34.979999999999997</v>
      </c>
      <c r="D7478" s="5">
        <v>56</v>
      </c>
      <c r="E7478" s="5">
        <v>101.67</v>
      </c>
      <c r="F7478" s="5">
        <v>0</v>
      </c>
      <c r="G7478" s="5">
        <v>6.44</v>
      </c>
      <c r="H7478" s="5">
        <v>6.16</v>
      </c>
      <c r="I7478" s="5">
        <v>0</v>
      </c>
      <c r="J7478" s="5">
        <v>52.27</v>
      </c>
      <c r="K7478" s="5">
        <v>60.38</v>
      </c>
      <c r="L7478" s="6">
        <f t="shared" si="468"/>
        <v>15.559999999999999</v>
      </c>
      <c r="M7478">
        <f t="shared" si="469"/>
        <v>1</v>
      </c>
      <c r="N7478">
        <f t="shared" si="470"/>
        <v>0</v>
      </c>
      <c r="O7478">
        <f t="shared" si="471"/>
        <v>0</v>
      </c>
    </row>
    <row r="7479" spans="1:15" x14ac:dyDescent="0.2">
      <c r="A7479" s="1">
        <v>44152.65625</v>
      </c>
      <c r="B7479" s="5">
        <v>14.77</v>
      </c>
      <c r="C7479" s="5">
        <v>37.93</v>
      </c>
      <c r="D7479" s="5">
        <v>45.67</v>
      </c>
      <c r="E7479" s="5">
        <v>97</v>
      </c>
      <c r="F7479" s="5">
        <v>0</v>
      </c>
      <c r="G7479" s="5">
        <v>12.18</v>
      </c>
      <c r="H7479" s="5">
        <v>11.95</v>
      </c>
      <c r="J7479" s="5">
        <v>43</v>
      </c>
      <c r="K7479" s="5">
        <v>49.4</v>
      </c>
      <c r="L7479" s="6">
        <f t="shared" si="468"/>
        <v>9.82</v>
      </c>
      <c r="M7479">
        <f t="shared" si="469"/>
        <v>1</v>
      </c>
      <c r="N7479">
        <f t="shared" si="470"/>
        <v>0</v>
      </c>
      <c r="O7479">
        <f t="shared" si="471"/>
        <v>0</v>
      </c>
    </row>
    <row r="7480" spans="1:15" x14ac:dyDescent="0.2">
      <c r="A7480" s="1">
        <v>44161.583333333336</v>
      </c>
      <c r="B7480" s="5">
        <v>14.77</v>
      </c>
      <c r="C7480" s="5">
        <v>40.89</v>
      </c>
      <c r="D7480" s="5">
        <v>50.33</v>
      </c>
      <c r="E7480" s="5">
        <v>101</v>
      </c>
      <c r="F7480" s="5">
        <v>0</v>
      </c>
      <c r="G7480" s="5">
        <v>10.4</v>
      </c>
      <c r="H7480" s="5">
        <v>10.119999999999999</v>
      </c>
      <c r="I7480" s="5">
        <v>0</v>
      </c>
      <c r="J7480" s="5">
        <v>47.37</v>
      </c>
      <c r="K7480" s="5">
        <v>54.29</v>
      </c>
      <c r="L7480" s="6">
        <f t="shared" si="468"/>
        <v>11.6</v>
      </c>
      <c r="M7480">
        <f t="shared" si="469"/>
        <v>1</v>
      </c>
      <c r="N7480">
        <f t="shared" si="470"/>
        <v>0</v>
      </c>
      <c r="O7480">
        <f t="shared" si="471"/>
        <v>0</v>
      </c>
    </row>
    <row r="7481" spans="1:15" x14ac:dyDescent="0.2">
      <c r="A7481" s="1">
        <v>44181.885416666664</v>
      </c>
      <c r="B7481" s="5">
        <v>14.77</v>
      </c>
      <c r="C7481" s="5">
        <v>50.46</v>
      </c>
      <c r="D7481" s="5">
        <v>51.33</v>
      </c>
      <c r="E7481" s="5">
        <v>94</v>
      </c>
      <c r="F7481" s="5">
        <v>0</v>
      </c>
      <c r="G7481" s="5">
        <v>9.34</v>
      </c>
      <c r="H7481" s="5">
        <v>8.93</v>
      </c>
      <c r="J7481" s="5">
        <v>48.37</v>
      </c>
      <c r="K7481" s="5">
        <v>55.11</v>
      </c>
      <c r="L7481" s="6">
        <f t="shared" si="468"/>
        <v>12.66</v>
      </c>
      <c r="M7481">
        <f t="shared" si="469"/>
        <v>1</v>
      </c>
      <c r="N7481">
        <f t="shared" si="470"/>
        <v>0</v>
      </c>
      <c r="O7481">
        <f t="shared" si="471"/>
        <v>0</v>
      </c>
    </row>
    <row r="7482" spans="1:15" x14ac:dyDescent="0.2">
      <c r="A7482" s="1">
        <v>44181.895833333336</v>
      </c>
      <c r="B7482" s="5">
        <v>14.77</v>
      </c>
      <c r="C7482" s="5">
        <v>50.47</v>
      </c>
      <c r="D7482" s="5">
        <v>51.5</v>
      </c>
      <c r="E7482" s="5">
        <v>94</v>
      </c>
      <c r="F7482" s="5">
        <v>0</v>
      </c>
      <c r="G7482" s="5">
        <v>9.2200000000000006</v>
      </c>
      <c r="H7482" s="5">
        <v>8.93</v>
      </c>
      <c r="J7482" s="5">
        <v>48.66</v>
      </c>
      <c r="K7482" s="5">
        <v>55.34</v>
      </c>
      <c r="L7482" s="6">
        <f t="shared" si="468"/>
        <v>12.78</v>
      </c>
      <c r="M7482">
        <f t="shared" si="469"/>
        <v>1</v>
      </c>
      <c r="N7482">
        <f t="shared" si="470"/>
        <v>0</v>
      </c>
      <c r="O7482">
        <f t="shared" si="471"/>
        <v>0</v>
      </c>
    </row>
    <row r="7483" spans="1:15" x14ac:dyDescent="0.2">
      <c r="A7483" s="1">
        <v>44190.572916666664</v>
      </c>
      <c r="B7483" s="5">
        <v>14.77</v>
      </c>
      <c r="C7483" s="5">
        <v>53.19</v>
      </c>
      <c r="D7483" s="5">
        <v>57.67</v>
      </c>
      <c r="E7483" s="5">
        <v>104.67</v>
      </c>
      <c r="F7483" s="5">
        <v>0</v>
      </c>
      <c r="G7483" s="5">
        <v>5.74</v>
      </c>
      <c r="H7483" s="5">
        <v>5.28</v>
      </c>
      <c r="J7483" s="5">
        <v>53.92</v>
      </c>
      <c r="K7483" s="5">
        <v>61.29</v>
      </c>
      <c r="L7483" s="6">
        <f t="shared" si="468"/>
        <v>16.259999999999998</v>
      </c>
      <c r="M7483">
        <f t="shared" si="469"/>
        <v>1</v>
      </c>
      <c r="N7483">
        <f t="shared" si="470"/>
        <v>0</v>
      </c>
      <c r="O7483">
        <f t="shared" si="471"/>
        <v>0</v>
      </c>
    </row>
    <row r="7484" spans="1:15" x14ac:dyDescent="0.2">
      <c r="A7484" s="1">
        <v>44205.010416666664</v>
      </c>
      <c r="B7484" s="5">
        <v>14.77</v>
      </c>
      <c r="C7484" s="5">
        <v>60.49</v>
      </c>
      <c r="D7484" s="5">
        <v>48.33</v>
      </c>
      <c r="E7484" s="5">
        <v>105</v>
      </c>
      <c r="F7484" s="5">
        <v>0</v>
      </c>
      <c r="G7484" s="5">
        <v>2.54</v>
      </c>
      <c r="H7484" s="5">
        <v>2.0299999999999998</v>
      </c>
      <c r="I7484" s="5">
        <v>0</v>
      </c>
      <c r="J7484" s="5">
        <v>45.06</v>
      </c>
      <c r="K7484" s="5">
        <v>53.1</v>
      </c>
      <c r="L7484" s="6">
        <f t="shared" si="468"/>
        <v>19.46</v>
      </c>
      <c r="M7484">
        <f t="shared" si="469"/>
        <v>1</v>
      </c>
      <c r="N7484">
        <f t="shared" si="470"/>
        <v>0</v>
      </c>
      <c r="O7484">
        <f t="shared" si="471"/>
        <v>0</v>
      </c>
    </row>
    <row r="7485" spans="1:15" x14ac:dyDescent="0.2">
      <c r="A7485" s="1">
        <v>44208.15625</v>
      </c>
      <c r="B7485" s="5">
        <v>14.77</v>
      </c>
      <c r="C7485" s="5">
        <v>62.14</v>
      </c>
      <c r="D7485" s="5">
        <v>44</v>
      </c>
      <c r="E7485" s="5">
        <v>97.67</v>
      </c>
      <c r="F7485" s="5">
        <v>0</v>
      </c>
      <c r="G7485" s="5">
        <v>5.41</v>
      </c>
      <c r="H7485" s="5">
        <v>5.28</v>
      </c>
      <c r="J7485" s="5">
        <v>40.880000000000003</v>
      </c>
      <c r="K7485" s="5">
        <v>47.21</v>
      </c>
      <c r="L7485" s="6">
        <f t="shared" si="468"/>
        <v>16.59</v>
      </c>
      <c r="M7485">
        <f t="shared" si="469"/>
        <v>1</v>
      </c>
      <c r="N7485">
        <f t="shared" si="470"/>
        <v>0</v>
      </c>
      <c r="O7485">
        <f t="shared" si="471"/>
        <v>0</v>
      </c>
    </row>
    <row r="7486" spans="1:15" x14ac:dyDescent="0.2">
      <c r="A7486" s="1">
        <v>44140.885416666664</v>
      </c>
      <c r="B7486" s="5">
        <v>14.76</v>
      </c>
      <c r="C7486" s="5">
        <v>35.130000000000003</v>
      </c>
      <c r="D7486" s="5">
        <v>52.67</v>
      </c>
      <c r="E7486" s="5">
        <v>96.67</v>
      </c>
      <c r="F7486" s="5">
        <v>0</v>
      </c>
      <c r="G7486" s="5">
        <v>6.86</v>
      </c>
      <c r="H7486" s="5">
        <v>6.51</v>
      </c>
      <c r="I7486" s="5">
        <v>0</v>
      </c>
      <c r="J7486" s="5">
        <v>49.69</v>
      </c>
      <c r="K7486" s="5">
        <v>58.98</v>
      </c>
      <c r="L7486" s="6">
        <f t="shared" si="468"/>
        <v>15.14</v>
      </c>
      <c r="M7486">
        <f t="shared" si="469"/>
        <v>1</v>
      </c>
      <c r="N7486">
        <f t="shared" si="470"/>
        <v>0</v>
      </c>
      <c r="O7486">
        <f t="shared" si="471"/>
        <v>0</v>
      </c>
    </row>
    <row r="7487" spans="1:15" x14ac:dyDescent="0.2">
      <c r="A7487" s="1">
        <v>44162.572916666664</v>
      </c>
      <c r="B7487" s="5">
        <v>14.76</v>
      </c>
      <c r="C7487" s="5">
        <v>41.24</v>
      </c>
      <c r="D7487" s="5">
        <v>53</v>
      </c>
      <c r="E7487" s="5">
        <v>102</v>
      </c>
      <c r="F7487" s="5">
        <v>0</v>
      </c>
      <c r="G7487" s="5">
        <v>8.3000000000000007</v>
      </c>
      <c r="H7487" s="5">
        <v>7.9</v>
      </c>
      <c r="J7487" s="5">
        <v>49.84</v>
      </c>
      <c r="K7487" s="5">
        <v>57.65</v>
      </c>
      <c r="L7487" s="6">
        <f t="shared" si="468"/>
        <v>13.7</v>
      </c>
      <c r="M7487">
        <f t="shared" si="469"/>
        <v>1</v>
      </c>
      <c r="N7487">
        <f t="shared" si="470"/>
        <v>0</v>
      </c>
      <c r="O7487">
        <f t="shared" si="471"/>
        <v>0</v>
      </c>
    </row>
    <row r="7488" spans="1:15" x14ac:dyDescent="0.2">
      <c r="A7488" s="1">
        <v>44163.520833333336</v>
      </c>
      <c r="B7488" s="5">
        <v>14.76</v>
      </c>
      <c r="C7488" s="5">
        <v>41.6</v>
      </c>
      <c r="D7488" s="5">
        <v>58</v>
      </c>
      <c r="E7488" s="5">
        <v>104.67</v>
      </c>
      <c r="F7488" s="5">
        <v>0</v>
      </c>
      <c r="G7488" s="5">
        <v>5.05</v>
      </c>
      <c r="H7488" s="5">
        <v>4.5599999999999996</v>
      </c>
      <c r="J7488" s="5">
        <v>54.46</v>
      </c>
      <c r="K7488" s="5">
        <v>62.83</v>
      </c>
      <c r="L7488" s="6">
        <f t="shared" si="468"/>
        <v>16.95</v>
      </c>
      <c r="M7488">
        <f t="shared" si="469"/>
        <v>1</v>
      </c>
      <c r="N7488">
        <f t="shared" si="470"/>
        <v>0</v>
      </c>
      <c r="O7488">
        <f t="shared" si="471"/>
        <v>0</v>
      </c>
    </row>
    <row r="7489" spans="1:15" x14ac:dyDescent="0.2">
      <c r="A7489" s="1">
        <v>44171.072916666664</v>
      </c>
      <c r="B7489" s="5">
        <v>14.76</v>
      </c>
      <c r="C7489" s="5">
        <v>45.25</v>
      </c>
      <c r="D7489" s="5">
        <v>46.67</v>
      </c>
      <c r="E7489" s="5">
        <v>100.33</v>
      </c>
      <c r="F7489" s="5">
        <v>0</v>
      </c>
      <c r="G7489" s="5">
        <v>3.2</v>
      </c>
      <c r="H7489" s="5">
        <v>2.76</v>
      </c>
      <c r="J7489" s="5">
        <v>43.52</v>
      </c>
      <c r="K7489" s="5">
        <v>50.86</v>
      </c>
      <c r="L7489" s="6">
        <f t="shared" si="468"/>
        <v>18.8</v>
      </c>
      <c r="M7489">
        <f t="shared" si="469"/>
        <v>1</v>
      </c>
      <c r="N7489">
        <f t="shared" si="470"/>
        <v>0</v>
      </c>
      <c r="O7489">
        <f t="shared" si="471"/>
        <v>0</v>
      </c>
    </row>
    <row r="7490" spans="1:15" x14ac:dyDescent="0.2">
      <c r="A7490" s="1">
        <v>44179.927083333336</v>
      </c>
      <c r="B7490" s="5">
        <v>14.76</v>
      </c>
      <c r="C7490" s="5">
        <v>49.7</v>
      </c>
      <c r="D7490" s="5">
        <v>50</v>
      </c>
      <c r="E7490" s="5">
        <v>97.67</v>
      </c>
      <c r="F7490" s="5">
        <v>0</v>
      </c>
      <c r="G7490" s="5">
        <v>10.3</v>
      </c>
      <c r="H7490" s="5">
        <v>9.9499999999999993</v>
      </c>
      <c r="I7490" s="5">
        <v>0</v>
      </c>
      <c r="J7490" s="5">
        <v>46.77</v>
      </c>
      <c r="K7490" s="5">
        <v>53.36</v>
      </c>
      <c r="L7490" s="6">
        <f t="shared" si="468"/>
        <v>11.7</v>
      </c>
      <c r="M7490">
        <f t="shared" si="469"/>
        <v>1</v>
      </c>
      <c r="N7490">
        <f t="shared" si="470"/>
        <v>0</v>
      </c>
      <c r="O7490">
        <f t="shared" si="471"/>
        <v>0</v>
      </c>
    </row>
    <row r="7491" spans="1:15" x14ac:dyDescent="0.2">
      <c r="A7491" s="1">
        <v>44184.770833333336</v>
      </c>
      <c r="B7491" s="5">
        <v>14.76</v>
      </c>
      <c r="C7491" s="5">
        <v>51.39</v>
      </c>
      <c r="D7491" s="5">
        <v>48</v>
      </c>
      <c r="E7491" s="5">
        <v>98</v>
      </c>
      <c r="F7491" s="5">
        <v>0</v>
      </c>
      <c r="G7491" s="5">
        <v>12.23</v>
      </c>
      <c r="H7491" s="5">
        <v>11.95</v>
      </c>
      <c r="J7491" s="5">
        <v>45.04</v>
      </c>
      <c r="K7491" s="5">
        <v>51.85</v>
      </c>
      <c r="L7491" s="6">
        <f t="shared" si="468"/>
        <v>9.77</v>
      </c>
      <c r="M7491">
        <f t="shared" si="469"/>
        <v>1</v>
      </c>
      <c r="N7491">
        <f t="shared" si="470"/>
        <v>0</v>
      </c>
      <c r="O7491">
        <f t="shared" si="471"/>
        <v>0</v>
      </c>
    </row>
    <row r="7492" spans="1:15" x14ac:dyDescent="0.2">
      <c r="A7492" s="1">
        <v>44186.5</v>
      </c>
      <c r="B7492" s="5">
        <v>14.76</v>
      </c>
      <c r="C7492" s="5">
        <v>51.91</v>
      </c>
      <c r="D7492" s="5">
        <v>51.33</v>
      </c>
      <c r="E7492" s="5">
        <v>101</v>
      </c>
      <c r="F7492" s="5">
        <v>0</v>
      </c>
      <c r="G7492" s="5">
        <v>9.41</v>
      </c>
      <c r="H7492" s="5">
        <v>8.93</v>
      </c>
      <c r="I7492" s="5">
        <v>0</v>
      </c>
      <c r="J7492" s="5">
        <v>48.13</v>
      </c>
      <c r="K7492" s="5">
        <v>55.63</v>
      </c>
      <c r="L7492" s="6">
        <f t="shared" si="468"/>
        <v>12.59</v>
      </c>
      <c r="M7492">
        <f t="shared" si="469"/>
        <v>1</v>
      </c>
      <c r="N7492">
        <f t="shared" si="470"/>
        <v>0</v>
      </c>
      <c r="O7492">
        <f t="shared" si="471"/>
        <v>0</v>
      </c>
    </row>
    <row r="7493" spans="1:15" x14ac:dyDescent="0.2">
      <c r="A7493" s="1">
        <v>44122.572916666664</v>
      </c>
      <c r="B7493" s="5">
        <v>14.75</v>
      </c>
      <c r="C7493" s="5">
        <v>31.24</v>
      </c>
      <c r="D7493" s="5">
        <v>49</v>
      </c>
      <c r="E7493" s="5">
        <v>83</v>
      </c>
      <c r="F7493" s="5">
        <v>0</v>
      </c>
      <c r="G7493" s="5">
        <v>11</v>
      </c>
      <c r="H7493" s="5">
        <v>10.78</v>
      </c>
      <c r="J7493" s="5">
        <v>46.08</v>
      </c>
      <c r="K7493" s="5">
        <v>51.98</v>
      </c>
      <c r="L7493" s="6">
        <f t="shared" si="468"/>
        <v>11</v>
      </c>
      <c r="M7493">
        <f t="shared" si="469"/>
        <v>1</v>
      </c>
      <c r="N7493">
        <f t="shared" si="470"/>
        <v>0</v>
      </c>
      <c r="O7493">
        <f t="shared" si="471"/>
        <v>0</v>
      </c>
    </row>
    <row r="7494" spans="1:15" x14ac:dyDescent="0.2">
      <c r="A7494" s="1">
        <v>44131.78125</v>
      </c>
      <c r="B7494" s="5">
        <v>14.75</v>
      </c>
      <c r="C7494" s="5">
        <v>33.130000000000003</v>
      </c>
      <c r="D7494" s="5">
        <v>48</v>
      </c>
      <c r="E7494" s="5">
        <v>77.33</v>
      </c>
      <c r="F7494" s="5">
        <v>0</v>
      </c>
      <c r="G7494" s="5">
        <v>12.04</v>
      </c>
      <c r="H7494" s="5">
        <v>11.45</v>
      </c>
      <c r="I7494" s="5">
        <v>0</v>
      </c>
      <c r="J7494" s="5">
        <v>44.65</v>
      </c>
      <c r="K7494" s="5">
        <v>49.98</v>
      </c>
      <c r="L7494" s="6">
        <f t="shared" si="468"/>
        <v>9.9600000000000009</v>
      </c>
      <c r="M7494">
        <f t="shared" si="469"/>
        <v>1</v>
      </c>
      <c r="N7494">
        <f t="shared" si="470"/>
        <v>0</v>
      </c>
      <c r="O7494">
        <f t="shared" si="471"/>
        <v>0</v>
      </c>
    </row>
    <row r="7495" spans="1:15" x14ac:dyDescent="0.2">
      <c r="A7495" s="1">
        <v>44183.760416666664</v>
      </c>
      <c r="B7495" s="5">
        <v>14.75</v>
      </c>
      <c r="C7495" s="5">
        <v>51.08</v>
      </c>
      <c r="D7495" s="5">
        <v>52</v>
      </c>
      <c r="E7495" s="5">
        <v>94</v>
      </c>
      <c r="F7495" s="5">
        <v>0</v>
      </c>
      <c r="G7495" s="5">
        <v>8.5</v>
      </c>
      <c r="H7495" s="5">
        <v>8.42</v>
      </c>
      <c r="J7495" s="5">
        <v>48.84</v>
      </c>
      <c r="K7495" s="5">
        <v>55.4</v>
      </c>
      <c r="L7495" s="6">
        <f t="shared" si="468"/>
        <v>13.5</v>
      </c>
      <c r="M7495">
        <f t="shared" si="469"/>
        <v>1</v>
      </c>
      <c r="N7495">
        <f t="shared" si="470"/>
        <v>0</v>
      </c>
      <c r="O7495">
        <f t="shared" si="471"/>
        <v>0</v>
      </c>
    </row>
    <row r="7496" spans="1:15" x14ac:dyDescent="0.2">
      <c r="A7496" s="1">
        <v>44141.802083333336</v>
      </c>
      <c r="B7496" s="5">
        <v>14.74</v>
      </c>
      <c r="C7496" s="5">
        <v>35.380000000000003</v>
      </c>
      <c r="D7496" s="5">
        <v>52</v>
      </c>
      <c r="E7496" s="5">
        <v>103</v>
      </c>
      <c r="F7496" s="5">
        <v>0</v>
      </c>
      <c r="G7496" s="5">
        <v>8.84</v>
      </c>
      <c r="H7496" s="5">
        <v>8.42</v>
      </c>
      <c r="J7496" s="5">
        <v>48.83</v>
      </c>
      <c r="K7496" s="5">
        <v>56.65</v>
      </c>
      <c r="L7496" s="6">
        <f t="shared" si="468"/>
        <v>13.16</v>
      </c>
      <c r="M7496">
        <f t="shared" si="469"/>
        <v>1</v>
      </c>
      <c r="N7496">
        <f t="shared" si="470"/>
        <v>0</v>
      </c>
      <c r="O7496">
        <f t="shared" si="471"/>
        <v>0</v>
      </c>
    </row>
    <row r="7497" spans="1:15" x14ac:dyDescent="0.2">
      <c r="A7497" s="1">
        <v>44160.895833333336</v>
      </c>
      <c r="B7497" s="5">
        <v>14.74</v>
      </c>
      <c r="C7497" s="5">
        <v>40.68</v>
      </c>
      <c r="D7497" s="5">
        <v>54.67</v>
      </c>
      <c r="E7497" s="5">
        <v>100</v>
      </c>
      <c r="F7497" s="5">
        <v>0</v>
      </c>
      <c r="G7497" s="5">
        <v>7.72</v>
      </c>
      <c r="H7497" s="5">
        <v>7.38</v>
      </c>
      <c r="I7497" s="5">
        <v>0</v>
      </c>
      <c r="J7497" s="5">
        <v>51.52</v>
      </c>
      <c r="K7497" s="5">
        <v>58.84</v>
      </c>
      <c r="L7497" s="6">
        <f t="shared" si="468"/>
        <v>14.280000000000001</v>
      </c>
      <c r="M7497">
        <f t="shared" si="469"/>
        <v>1</v>
      </c>
      <c r="N7497">
        <f t="shared" si="470"/>
        <v>0</v>
      </c>
      <c r="O7497">
        <f t="shared" si="471"/>
        <v>0</v>
      </c>
    </row>
    <row r="7498" spans="1:15" x14ac:dyDescent="0.2">
      <c r="A7498" s="1">
        <v>44182.510416666664</v>
      </c>
      <c r="B7498" s="5">
        <v>14.74</v>
      </c>
      <c r="C7498" s="5">
        <v>50.64</v>
      </c>
      <c r="D7498" s="5">
        <v>49</v>
      </c>
      <c r="E7498" s="5">
        <v>96.33</v>
      </c>
      <c r="F7498" s="5">
        <v>0</v>
      </c>
      <c r="G7498" s="5">
        <v>10.45</v>
      </c>
      <c r="H7498" s="5">
        <v>10.25</v>
      </c>
      <c r="J7498" s="5">
        <v>45.78</v>
      </c>
      <c r="K7498" s="5">
        <v>52.23</v>
      </c>
      <c r="L7498" s="6">
        <f t="shared" si="468"/>
        <v>11.55</v>
      </c>
      <c r="M7498">
        <f t="shared" si="469"/>
        <v>1</v>
      </c>
      <c r="N7498">
        <f t="shared" si="470"/>
        <v>0</v>
      </c>
      <c r="O7498">
        <f t="shared" si="471"/>
        <v>0</v>
      </c>
    </row>
    <row r="7499" spans="1:15" x14ac:dyDescent="0.2">
      <c r="A7499" s="1">
        <v>44246.4375</v>
      </c>
      <c r="B7499" s="5">
        <v>14.74</v>
      </c>
      <c r="C7499" s="5">
        <v>82.92</v>
      </c>
      <c r="D7499" s="5">
        <v>56.33</v>
      </c>
      <c r="E7499" s="5">
        <v>95.67</v>
      </c>
      <c r="F7499" s="5">
        <v>0</v>
      </c>
      <c r="G7499" s="5">
        <v>7.19</v>
      </c>
      <c r="H7499" s="5">
        <v>7.03</v>
      </c>
      <c r="J7499" s="5">
        <v>52.98</v>
      </c>
      <c r="K7499" s="5">
        <v>59.17</v>
      </c>
      <c r="L7499" s="6">
        <f t="shared" si="468"/>
        <v>14.809999999999999</v>
      </c>
      <c r="M7499">
        <f t="shared" si="469"/>
        <v>1</v>
      </c>
      <c r="N7499">
        <f t="shared" si="470"/>
        <v>0</v>
      </c>
      <c r="O7499">
        <f t="shared" si="471"/>
        <v>0</v>
      </c>
    </row>
    <row r="7500" spans="1:15" x14ac:dyDescent="0.2">
      <c r="A7500" s="1">
        <v>44245.541666666664</v>
      </c>
      <c r="B7500" s="5">
        <v>14.73</v>
      </c>
      <c r="C7500" s="5">
        <v>82.58</v>
      </c>
      <c r="D7500" s="5">
        <v>46</v>
      </c>
      <c r="E7500" s="5">
        <v>101.33</v>
      </c>
      <c r="F7500" s="5">
        <v>0</v>
      </c>
      <c r="G7500" s="5">
        <v>12.38</v>
      </c>
      <c r="H7500" s="5">
        <v>12.11</v>
      </c>
      <c r="I7500" s="5">
        <v>0</v>
      </c>
      <c r="J7500" s="5">
        <v>43.48</v>
      </c>
      <c r="K7500" s="5">
        <v>49.65</v>
      </c>
      <c r="L7500" s="6">
        <f t="shared" si="468"/>
        <v>9.6199999999999992</v>
      </c>
      <c r="M7500">
        <f t="shared" si="469"/>
        <v>1</v>
      </c>
      <c r="N7500">
        <f t="shared" si="470"/>
        <v>0</v>
      </c>
      <c r="O7500">
        <f t="shared" si="471"/>
        <v>0</v>
      </c>
    </row>
    <row r="7501" spans="1:15" x14ac:dyDescent="0.2">
      <c r="A7501" s="1">
        <v>44118.927083333336</v>
      </c>
      <c r="B7501" s="5">
        <v>14.72</v>
      </c>
      <c r="C7501" s="5">
        <v>30.25</v>
      </c>
      <c r="D7501" s="5">
        <v>50</v>
      </c>
      <c r="E7501" s="5">
        <v>78.33</v>
      </c>
      <c r="F7501" s="5">
        <v>0</v>
      </c>
      <c r="G7501" s="5">
        <v>10.029999999999999</v>
      </c>
      <c r="H7501" s="5">
        <v>9.9499999999999993</v>
      </c>
      <c r="I7501" s="5">
        <v>0</v>
      </c>
      <c r="J7501" s="5">
        <v>46.75</v>
      </c>
      <c r="K7501" s="5">
        <v>52.48</v>
      </c>
      <c r="L7501" s="6">
        <f t="shared" si="468"/>
        <v>11.97</v>
      </c>
      <c r="M7501">
        <f t="shared" si="469"/>
        <v>1</v>
      </c>
      <c r="N7501">
        <f t="shared" si="470"/>
        <v>0</v>
      </c>
      <c r="O7501">
        <f t="shared" si="471"/>
        <v>0</v>
      </c>
    </row>
    <row r="7502" spans="1:15" x14ac:dyDescent="0.2">
      <c r="A7502" s="1">
        <v>44122.427083333336</v>
      </c>
      <c r="B7502" s="5">
        <v>14.72</v>
      </c>
      <c r="C7502" s="5">
        <v>31.2</v>
      </c>
      <c r="D7502" s="5">
        <v>52.67</v>
      </c>
      <c r="E7502" s="5">
        <v>81.67</v>
      </c>
      <c r="F7502" s="5">
        <v>0</v>
      </c>
      <c r="G7502" s="5">
        <v>9.32</v>
      </c>
      <c r="H7502" s="5">
        <v>9.1</v>
      </c>
      <c r="J7502" s="5">
        <v>49.02</v>
      </c>
      <c r="K7502" s="5">
        <v>55.15</v>
      </c>
      <c r="L7502" s="6">
        <f t="shared" si="468"/>
        <v>12.68</v>
      </c>
      <c r="M7502">
        <f t="shared" si="469"/>
        <v>1</v>
      </c>
      <c r="N7502">
        <f t="shared" si="470"/>
        <v>0</v>
      </c>
      <c r="O7502">
        <f t="shared" si="471"/>
        <v>0</v>
      </c>
    </row>
    <row r="7503" spans="1:15" x14ac:dyDescent="0.2">
      <c r="A7503" s="1">
        <v>44142.46875</v>
      </c>
      <c r="B7503" s="5">
        <v>14.72</v>
      </c>
      <c r="C7503" s="5">
        <v>35.6</v>
      </c>
      <c r="D7503" s="5">
        <v>50.33</v>
      </c>
      <c r="E7503" s="5">
        <v>88.67</v>
      </c>
      <c r="F7503" s="5">
        <v>0</v>
      </c>
      <c r="G7503" s="5">
        <v>11.04</v>
      </c>
      <c r="H7503" s="5">
        <v>10.57</v>
      </c>
      <c r="J7503" s="5">
        <v>46.61</v>
      </c>
      <c r="K7503" s="5">
        <v>52.89</v>
      </c>
      <c r="L7503" s="6">
        <f t="shared" si="468"/>
        <v>10.96</v>
      </c>
      <c r="M7503">
        <f t="shared" si="469"/>
        <v>1</v>
      </c>
      <c r="N7503">
        <f t="shared" si="470"/>
        <v>0</v>
      </c>
      <c r="O7503">
        <f t="shared" si="471"/>
        <v>0</v>
      </c>
    </row>
    <row r="7504" spans="1:15" x14ac:dyDescent="0.2">
      <c r="A7504" s="1">
        <v>44161.458333333336</v>
      </c>
      <c r="B7504" s="5">
        <v>14.72</v>
      </c>
      <c r="C7504" s="5">
        <v>40.840000000000003</v>
      </c>
      <c r="D7504" s="5">
        <v>51.33</v>
      </c>
      <c r="E7504" s="5">
        <v>101.67</v>
      </c>
      <c r="F7504" s="5">
        <v>0</v>
      </c>
      <c r="G7504" s="5">
        <v>10.14</v>
      </c>
      <c r="H7504" s="5">
        <v>9.61</v>
      </c>
      <c r="I7504" s="5">
        <v>0</v>
      </c>
      <c r="J7504" s="5">
        <v>48.31</v>
      </c>
      <c r="K7504" s="5">
        <v>55.35</v>
      </c>
      <c r="L7504" s="6">
        <f t="shared" si="468"/>
        <v>11.86</v>
      </c>
      <c r="M7504">
        <f t="shared" si="469"/>
        <v>1</v>
      </c>
      <c r="N7504">
        <f t="shared" si="470"/>
        <v>0</v>
      </c>
      <c r="O7504">
        <f t="shared" si="471"/>
        <v>0</v>
      </c>
    </row>
    <row r="7505" spans="1:15" x14ac:dyDescent="0.2">
      <c r="A7505" s="1">
        <v>44170.041666666664</v>
      </c>
      <c r="B7505" s="5">
        <v>14.72</v>
      </c>
      <c r="C7505" s="5">
        <v>44.79</v>
      </c>
      <c r="D7505" s="5">
        <v>49</v>
      </c>
      <c r="E7505" s="5">
        <v>102.67</v>
      </c>
      <c r="F7505" s="5">
        <v>0</v>
      </c>
      <c r="G7505" s="5">
        <v>3.15</v>
      </c>
      <c r="H7505" s="5">
        <v>2.58</v>
      </c>
      <c r="J7505" s="5">
        <v>45.34</v>
      </c>
      <c r="K7505" s="5">
        <v>52.75</v>
      </c>
      <c r="L7505" s="6">
        <f t="shared" si="468"/>
        <v>18.850000000000001</v>
      </c>
      <c r="M7505">
        <f t="shared" si="469"/>
        <v>1</v>
      </c>
      <c r="N7505">
        <f t="shared" si="470"/>
        <v>0</v>
      </c>
      <c r="O7505">
        <f t="shared" si="471"/>
        <v>0</v>
      </c>
    </row>
    <row r="7506" spans="1:15" x14ac:dyDescent="0.2">
      <c r="A7506" s="1">
        <v>44186.510416666664</v>
      </c>
      <c r="B7506" s="5">
        <v>14.72</v>
      </c>
      <c r="C7506" s="5">
        <v>51.92</v>
      </c>
      <c r="D7506" s="5">
        <v>51</v>
      </c>
      <c r="E7506" s="5">
        <v>101</v>
      </c>
      <c r="F7506" s="5">
        <v>0</v>
      </c>
      <c r="G7506" s="5">
        <v>9.4</v>
      </c>
      <c r="H7506" s="5">
        <v>9.1</v>
      </c>
      <c r="J7506" s="5">
        <v>47.6</v>
      </c>
      <c r="K7506" s="5">
        <v>54.96</v>
      </c>
      <c r="L7506" s="6">
        <f t="shared" si="468"/>
        <v>12.6</v>
      </c>
      <c r="M7506">
        <f t="shared" si="469"/>
        <v>1</v>
      </c>
      <c r="N7506">
        <f t="shared" si="470"/>
        <v>0</v>
      </c>
      <c r="O7506">
        <f t="shared" si="471"/>
        <v>0</v>
      </c>
    </row>
    <row r="7507" spans="1:15" x14ac:dyDescent="0.2">
      <c r="A7507" s="1">
        <v>44197.166666666664</v>
      </c>
      <c r="B7507" s="5">
        <v>14.72</v>
      </c>
      <c r="C7507" s="5">
        <v>56.42</v>
      </c>
      <c r="D7507" s="5">
        <v>46</v>
      </c>
      <c r="E7507" s="5">
        <v>109.67</v>
      </c>
      <c r="F7507" s="5">
        <v>0</v>
      </c>
      <c r="G7507" s="5">
        <v>3.87</v>
      </c>
      <c r="H7507" s="5">
        <v>3.67</v>
      </c>
      <c r="J7507" s="5">
        <v>42.9</v>
      </c>
      <c r="K7507" s="5">
        <v>50.88</v>
      </c>
      <c r="L7507" s="6">
        <f t="shared" si="468"/>
        <v>18.13</v>
      </c>
      <c r="M7507">
        <f t="shared" si="469"/>
        <v>1</v>
      </c>
      <c r="N7507">
        <f t="shared" si="470"/>
        <v>0</v>
      </c>
      <c r="O7507">
        <f t="shared" si="471"/>
        <v>0</v>
      </c>
    </row>
    <row r="7508" spans="1:15" x14ac:dyDescent="0.2">
      <c r="A7508" s="1">
        <v>44244.052083333336</v>
      </c>
      <c r="B7508" s="5">
        <v>14.72</v>
      </c>
      <c r="C7508" s="5">
        <v>81.92</v>
      </c>
      <c r="D7508" s="5">
        <v>42</v>
      </c>
      <c r="E7508" s="5">
        <v>96.67</v>
      </c>
      <c r="F7508" s="5">
        <v>0</v>
      </c>
      <c r="G7508" s="5">
        <v>7.98</v>
      </c>
      <c r="H7508" s="5">
        <v>7.73</v>
      </c>
      <c r="I7508" s="5">
        <v>0</v>
      </c>
      <c r="J7508" s="5">
        <v>39.42</v>
      </c>
      <c r="K7508" s="5">
        <v>45.36</v>
      </c>
      <c r="L7508" s="6">
        <f t="shared" si="468"/>
        <v>14.02</v>
      </c>
      <c r="M7508">
        <f t="shared" si="469"/>
        <v>1</v>
      </c>
      <c r="N7508">
        <f t="shared" si="470"/>
        <v>0</v>
      </c>
      <c r="O7508">
        <f t="shared" si="471"/>
        <v>0</v>
      </c>
    </row>
    <row r="7509" spans="1:15" x14ac:dyDescent="0.2">
      <c r="A7509" s="1">
        <v>44139.71875</v>
      </c>
      <c r="B7509" s="5">
        <v>14.71</v>
      </c>
      <c r="C7509" s="5">
        <v>34.74</v>
      </c>
      <c r="D7509" s="5">
        <v>52</v>
      </c>
      <c r="E7509" s="5">
        <v>100</v>
      </c>
      <c r="F7509" s="5">
        <v>0</v>
      </c>
      <c r="G7509" s="5">
        <v>9.06</v>
      </c>
      <c r="H7509" s="5">
        <v>9.1</v>
      </c>
      <c r="J7509" s="5">
        <v>48.69</v>
      </c>
      <c r="K7509" s="5">
        <v>56.61</v>
      </c>
      <c r="L7509" s="6">
        <f t="shared" si="468"/>
        <v>12.94</v>
      </c>
      <c r="M7509">
        <f t="shared" si="469"/>
        <v>1</v>
      </c>
      <c r="N7509">
        <f t="shared" si="470"/>
        <v>0</v>
      </c>
      <c r="O7509">
        <f t="shared" si="471"/>
        <v>0</v>
      </c>
    </row>
    <row r="7510" spans="1:15" x14ac:dyDescent="0.2">
      <c r="A7510" s="1">
        <v>44185.489583333336</v>
      </c>
      <c r="B7510" s="5">
        <v>14.71</v>
      </c>
      <c r="C7510" s="5">
        <v>51.57</v>
      </c>
      <c r="D7510" s="5">
        <v>47.33</v>
      </c>
      <c r="E7510" s="5">
        <v>104.67</v>
      </c>
      <c r="F7510" s="5">
        <v>0</v>
      </c>
      <c r="G7510" s="5">
        <v>11.21</v>
      </c>
      <c r="H7510" s="5">
        <v>10.95</v>
      </c>
      <c r="J7510" s="5">
        <v>44.54</v>
      </c>
      <c r="K7510" s="5">
        <v>51.9</v>
      </c>
      <c r="L7510" s="6">
        <f t="shared" si="468"/>
        <v>10.79</v>
      </c>
      <c r="M7510">
        <f t="shared" si="469"/>
        <v>1</v>
      </c>
      <c r="N7510">
        <f t="shared" si="470"/>
        <v>0</v>
      </c>
      <c r="O7510">
        <f t="shared" si="471"/>
        <v>0</v>
      </c>
    </row>
    <row r="7511" spans="1:15" x14ac:dyDescent="0.2">
      <c r="A7511" s="1">
        <v>44202.083333333336</v>
      </c>
      <c r="B7511" s="5">
        <v>14.71</v>
      </c>
      <c r="C7511" s="5">
        <v>58.9</v>
      </c>
      <c r="D7511" s="5">
        <v>45</v>
      </c>
      <c r="E7511" s="5">
        <v>105</v>
      </c>
      <c r="F7511" s="5">
        <v>0</v>
      </c>
      <c r="G7511" s="5">
        <v>4.2</v>
      </c>
      <c r="H7511" s="5">
        <v>3.67</v>
      </c>
      <c r="J7511" s="5">
        <v>42.31</v>
      </c>
      <c r="K7511" s="5">
        <v>49.4</v>
      </c>
      <c r="L7511" s="6">
        <f t="shared" si="468"/>
        <v>17.8</v>
      </c>
      <c r="M7511">
        <f t="shared" si="469"/>
        <v>1</v>
      </c>
      <c r="N7511">
        <f t="shared" si="470"/>
        <v>0</v>
      </c>
      <c r="O7511">
        <f t="shared" si="471"/>
        <v>0</v>
      </c>
    </row>
    <row r="7512" spans="1:15" x14ac:dyDescent="0.2">
      <c r="A7512" s="1">
        <v>44246.6875</v>
      </c>
      <c r="B7512" s="5">
        <v>14.71</v>
      </c>
      <c r="C7512" s="5">
        <v>83</v>
      </c>
      <c r="D7512" s="5">
        <v>50</v>
      </c>
      <c r="E7512" s="5">
        <v>90.67</v>
      </c>
      <c r="F7512" s="5">
        <v>0</v>
      </c>
      <c r="G7512" s="5">
        <v>10.67</v>
      </c>
      <c r="H7512" s="5">
        <v>10.45</v>
      </c>
      <c r="J7512" s="5">
        <v>47</v>
      </c>
      <c r="K7512" s="5">
        <v>53.23</v>
      </c>
      <c r="L7512" s="6">
        <f t="shared" si="468"/>
        <v>11.33</v>
      </c>
      <c r="M7512">
        <f t="shared" si="469"/>
        <v>1</v>
      </c>
      <c r="N7512">
        <f t="shared" si="470"/>
        <v>0</v>
      </c>
      <c r="O7512">
        <f t="shared" si="471"/>
        <v>0</v>
      </c>
    </row>
    <row r="7513" spans="1:15" x14ac:dyDescent="0.2">
      <c r="A7513" s="1">
        <v>44177.125</v>
      </c>
      <c r="B7513" s="5">
        <v>14.7</v>
      </c>
      <c r="C7513" s="5">
        <v>48.47</v>
      </c>
      <c r="D7513" s="5">
        <v>43.33</v>
      </c>
      <c r="E7513" s="5">
        <v>103.67</v>
      </c>
      <c r="F7513" s="5">
        <v>0</v>
      </c>
      <c r="G7513" s="5">
        <v>6</v>
      </c>
      <c r="H7513" s="5">
        <v>5.81</v>
      </c>
      <c r="J7513" s="5">
        <v>40.61</v>
      </c>
      <c r="K7513" s="5">
        <v>47.35</v>
      </c>
      <c r="L7513" s="6">
        <f t="shared" si="468"/>
        <v>16</v>
      </c>
      <c r="M7513">
        <f t="shared" si="469"/>
        <v>1</v>
      </c>
      <c r="N7513">
        <f t="shared" si="470"/>
        <v>0</v>
      </c>
      <c r="O7513">
        <f t="shared" si="471"/>
        <v>0</v>
      </c>
    </row>
    <row r="7514" spans="1:15" x14ac:dyDescent="0.2">
      <c r="A7514" s="1">
        <v>44205.083333333336</v>
      </c>
      <c r="B7514" s="5">
        <v>14.7</v>
      </c>
      <c r="C7514" s="5">
        <v>60.51</v>
      </c>
      <c r="D7514" s="5">
        <v>48</v>
      </c>
      <c r="E7514" s="5">
        <v>106.67</v>
      </c>
      <c r="F7514" s="5">
        <v>0</v>
      </c>
      <c r="G7514" s="5">
        <v>2.5299999999999998</v>
      </c>
      <c r="H7514" s="5">
        <v>2.21</v>
      </c>
      <c r="J7514" s="5">
        <v>44.73</v>
      </c>
      <c r="K7514" s="5">
        <v>52.75</v>
      </c>
      <c r="L7514" s="6">
        <f t="shared" si="468"/>
        <v>19.47</v>
      </c>
      <c r="M7514">
        <f t="shared" si="469"/>
        <v>1</v>
      </c>
      <c r="N7514">
        <f t="shared" si="470"/>
        <v>0</v>
      </c>
      <c r="O7514">
        <f t="shared" si="471"/>
        <v>0</v>
      </c>
    </row>
    <row r="7515" spans="1:15" x14ac:dyDescent="0.2">
      <c r="A7515" s="1">
        <v>44205.104166666664</v>
      </c>
      <c r="B7515" s="5">
        <v>14.7</v>
      </c>
      <c r="C7515" s="5">
        <v>60.52</v>
      </c>
      <c r="D7515" s="5">
        <v>48</v>
      </c>
      <c r="E7515" s="5">
        <v>108</v>
      </c>
      <c r="F7515" s="5">
        <v>0</v>
      </c>
      <c r="G7515" s="5">
        <v>2.76</v>
      </c>
      <c r="H7515" s="5">
        <v>2.58</v>
      </c>
      <c r="J7515" s="5">
        <v>44.37</v>
      </c>
      <c r="K7515" s="5">
        <v>52.67</v>
      </c>
      <c r="L7515" s="6">
        <f t="shared" si="468"/>
        <v>19.240000000000002</v>
      </c>
      <c r="M7515">
        <f t="shared" si="469"/>
        <v>1</v>
      </c>
      <c r="N7515">
        <f t="shared" si="470"/>
        <v>0</v>
      </c>
      <c r="O7515">
        <f t="shared" si="471"/>
        <v>0</v>
      </c>
    </row>
    <row r="7516" spans="1:15" x14ac:dyDescent="0.2">
      <c r="A7516" s="1">
        <v>44232.739583333336</v>
      </c>
      <c r="B7516" s="5">
        <v>14.7</v>
      </c>
      <c r="C7516" s="5">
        <v>74.52</v>
      </c>
      <c r="D7516" s="5">
        <v>50</v>
      </c>
      <c r="E7516" s="5">
        <v>97.33</v>
      </c>
      <c r="F7516" s="5">
        <v>0</v>
      </c>
      <c r="G7516" s="5">
        <v>9.75</v>
      </c>
      <c r="H7516" s="5">
        <v>9.44</v>
      </c>
      <c r="J7516" s="5">
        <v>46.69</v>
      </c>
      <c r="K7516" s="5">
        <v>53.96</v>
      </c>
      <c r="L7516" s="6">
        <f t="shared" si="468"/>
        <v>12.25</v>
      </c>
      <c r="M7516">
        <f t="shared" si="469"/>
        <v>1</v>
      </c>
      <c r="N7516">
        <f t="shared" si="470"/>
        <v>0</v>
      </c>
      <c r="O7516">
        <f t="shared" si="471"/>
        <v>0</v>
      </c>
    </row>
    <row r="7517" spans="1:15" x14ac:dyDescent="0.2">
      <c r="A7517" s="1">
        <v>44162.520833333336</v>
      </c>
      <c r="B7517" s="5">
        <v>14.69</v>
      </c>
      <c r="C7517" s="5">
        <v>41.22</v>
      </c>
      <c r="D7517" s="5">
        <v>53</v>
      </c>
      <c r="E7517" s="5">
        <v>99.67</v>
      </c>
      <c r="F7517" s="5">
        <v>0</v>
      </c>
      <c r="G7517" s="5">
        <v>7.78</v>
      </c>
      <c r="H7517" s="5">
        <v>7.73</v>
      </c>
      <c r="J7517" s="5">
        <v>49.86</v>
      </c>
      <c r="K7517" s="5">
        <v>57.23</v>
      </c>
      <c r="L7517" s="6">
        <f t="shared" si="468"/>
        <v>14.219999999999999</v>
      </c>
      <c r="M7517">
        <f t="shared" si="469"/>
        <v>1</v>
      </c>
      <c r="N7517">
        <f t="shared" si="470"/>
        <v>0</v>
      </c>
      <c r="O7517">
        <f t="shared" si="471"/>
        <v>0</v>
      </c>
    </row>
    <row r="7518" spans="1:15" x14ac:dyDescent="0.2">
      <c r="A7518" s="1">
        <v>44162.53125</v>
      </c>
      <c r="B7518" s="5">
        <v>14.69</v>
      </c>
      <c r="C7518" s="5">
        <v>41.22</v>
      </c>
      <c r="D7518" s="5">
        <v>52.33</v>
      </c>
      <c r="E7518" s="5">
        <v>100.33</v>
      </c>
      <c r="F7518" s="5">
        <v>0</v>
      </c>
      <c r="G7518" s="5">
        <v>7.73</v>
      </c>
      <c r="H7518" s="5">
        <v>7.9</v>
      </c>
      <c r="J7518" s="5">
        <v>49.38</v>
      </c>
      <c r="K7518" s="5">
        <v>56.75</v>
      </c>
      <c r="L7518" s="6">
        <f t="shared" si="468"/>
        <v>14.27</v>
      </c>
      <c r="M7518">
        <f t="shared" si="469"/>
        <v>1</v>
      </c>
      <c r="N7518">
        <f t="shared" si="470"/>
        <v>0</v>
      </c>
      <c r="O7518">
        <f t="shared" si="471"/>
        <v>0</v>
      </c>
    </row>
    <row r="7519" spans="1:15" x14ac:dyDescent="0.2">
      <c r="A7519" s="1">
        <v>44244.166666666664</v>
      </c>
      <c r="B7519" s="5">
        <v>14.69</v>
      </c>
      <c r="C7519" s="5">
        <v>81.97</v>
      </c>
      <c r="D7519" s="5">
        <v>40</v>
      </c>
      <c r="E7519" s="5">
        <v>95</v>
      </c>
      <c r="F7519" s="5">
        <v>0</v>
      </c>
      <c r="G7519" s="5">
        <v>8.15</v>
      </c>
      <c r="H7519" s="5">
        <v>7.9</v>
      </c>
      <c r="J7519" s="5">
        <v>37.58</v>
      </c>
      <c r="K7519" s="5">
        <v>43.35</v>
      </c>
      <c r="L7519" s="6">
        <f t="shared" si="468"/>
        <v>13.85</v>
      </c>
      <c r="M7519">
        <f t="shared" si="469"/>
        <v>1</v>
      </c>
      <c r="N7519">
        <f t="shared" si="470"/>
        <v>0</v>
      </c>
      <c r="O7519">
        <f t="shared" si="471"/>
        <v>0</v>
      </c>
    </row>
    <row r="7520" spans="1:15" x14ac:dyDescent="0.2">
      <c r="A7520" s="1">
        <v>44118.239583333336</v>
      </c>
      <c r="B7520" s="5">
        <v>14.68</v>
      </c>
      <c r="C7520" s="5">
        <v>30.02</v>
      </c>
      <c r="D7520" s="5">
        <v>40</v>
      </c>
      <c r="E7520" s="5">
        <v>84.67</v>
      </c>
      <c r="F7520" s="5">
        <v>0</v>
      </c>
      <c r="G7520" s="5">
        <v>8.2899999999999991</v>
      </c>
      <c r="H7520" s="5">
        <v>7.9</v>
      </c>
      <c r="J7520" s="5">
        <v>37.33</v>
      </c>
      <c r="K7520" s="5">
        <v>43.17</v>
      </c>
      <c r="L7520" s="6">
        <f t="shared" si="468"/>
        <v>13.71</v>
      </c>
      <c r="M7520">
        <f t="shared" si="469"/>
        <v>1</v>
      </c>
      <c r="N7520">
        <f t="shared" si="470"/>
        <v>0</v>
      </c>
      <c r="O7520">
        <f t="shared" si="471"/>
        <v>0</v>
      </c>
    </row>
    <row r="7521" spans="1:15" x14ac:dyDescent="0.2">
      <c r="A7521" s="1">
        <v>44121.770833333336</v>
      </c>
      <c r="B7521" s="5">
        <v>14.68</v>
      </c>
      <c r="C7521" s="5">
        <v>31.02</v>
      </c>
      <c r="D7521" s="5">
        <v>47.67</v>
      </c>
      <c r="E7521" s="5">
        <v>79</v>
      </c>
      <c r="F7521" s="5">
        <v>0</v>
      </c>
      <c r="G7521" s="5">
        <v>11.64</v>
      </c>
      <c r="H7521" s="5">
        <v>11.28</v>
      </c>
      <c r="J7521" s="5">
        <v>44.48</v>
      </c>
      <c r="K7521" s="5">
        <v>50.25</v>
      </c>
      <c r="L7521" s="6">
        <f t="shared" si="468"/>
        <v>10.36</v>
      </c>
      <c r="M7521">
        <f t="shared" si="469"/>
        <v>1</v>
      </c>
      <c r="N7521">
        <f t="shared" si="470"/>
        <v>0</v>
      </c>
      <c r="O7521">
        <f t="shared" si="471"/>
        <v>0</v>
      </c>
    </row>
    <row r="7522" spans="1:15" x14ac:dyDescent="0.2">
      <c r="A7522" s="1">
        <v>44158.447916666664</v>
      </c>
      <c r="B7522" s="5">
        <v>14.68</v>
      </c>
      <c r="C7522" s="5">
        <v>39.72</v>
      </c>
      <c r="D7522" s="5">
        <v>54.67</v>
      </c>
      <c r="E7522" s="5">
        <v>98</v>
      </c>
      <c r="F7522" s="5">
        <v>0</v>
      </c>
      <c r="G7522" s="5">
        <v>7.17</v>
      </c>
      <c r="H7522" s="5">
        <v>7.03</v>
      </c>
      <c r="J7522" s="5">
        <v>51.44</v>
      </c>
      <c r="K7522" s="5">
        <v>58.96</v>
      </c>
      <c r="L7522" s="6">
        <f t="shared" ref="L7522:L7585" si="472">IF(G7522&lt;15,22-G7522,0)</f>
        <v>14.83</v>
      </c>
      <c r="M7522">
        <f t="shared" ref="M7522:M7585" si="473">IF(G7522&lt;15,1,0)</f>
        <v>1</v>
      </c>
      <c r="N7522">
        <f t="shared" ref="N7522:N7585" si="474">IF(I7522&gt;0,1,0)</f>
        <v>0</v>
      </c>
      <c r="O7522">
        <f t="shared" ref="O7522:O7585" si="475">IF(N7522=1,IF(H7522-G7522&gt;0.6,1,0),0)</f>
        <v>0</v>
      </c>
    </row>
    <row r="7523" spans="1:15" x14ac:dyDescent="0.2">
      <c r="A7523" s="1">
        <v>44161.6875</v>
      </c>
      <c r="B7523" s="5">
        <v>14.68</v>
      </c>
      <c r="C7523" s="5">
        <v>40.92</v>
      </c>
      <c r="D7523" s="5">
        <v>51.67</v>
      </c>
      <c r="E7523" s="5">
        <v>101.33</v>
      </c>
      <c r="F7523" s="5">
        <v>0</v>
      </c>
      <c r="G7523" s="5">
        <v>9.93</v>
      </c>
      <c r="H7523" s="5">
        <v>9.7799999999999994</v>
      </c>
      <c r="J7523" s="5">
        <v>48.42</v>
      </c>
      <c r="K7523" s="5">
        <v>55.13</v>
      </c>
      <c r="L7523" s="6">
        <f t="shared" si="472"/>
        <v>12.07</v>
      </c>
      <c r="M7523">
        <f t="shared" si="473"/>
        <v>1</v>
      </c>
      <c r="N7523">
        <f t="shared" si="474"/>
        <v>0</v>
      </c>
      <c r="O7523">
        <f t="shared" si="475"/>
        <v>0</v>
      </c>
    </row>
    <row r="7524" spans="1:15" x14ac:dyDescent="0.2">
      <c r="A7524" s="1">
        <v>44183.520833333336</v>
      </c>
      <c r="B7524" s="5">
        <v>14.68</v>
      </c>
      <c r="C7524" s="5">
        <v>50.99</v>
      </c>
      <c r="D7524" s="5">
        <v>51</v>
      </c>
      <c r="E7524" s="5">
        <v>96</v>
      </c>
      <c r="F7524" s="5">
        <v>0</v>
      </c>
      <c r="G7524" s="5">
        <v>9.6999999999999993</v>
      </c>
      <c r="H7524" s="5">
        <v>9.44</v>
      </c>
      <c r="J7524" s="5">
        <v>47.81</v>
      </c>
      <c r="K7524" s="5">
        <v>54.4</v>
      </c>
      <c r="L7524" s="6">
        <f t="shared" si="472"/>
        <v>12.3</v>
      </c>
      <c r="M7524">
        <f t="shared" si="473"/>
        <v>1</v>
      </c>
      <c r="N7524">
        <f t="shared" si="474"/>
        <v>0</v>
      </c>
      <c r="O7524">
        <f t="shared" si="475"/>
        <v>0</v>
      </c>
    </row>
    <row r="7525" spans="1:15" x14ac:dyDescent="0.2">
      <c r="A7525" s="1">
        <v>44184.729166666664</v>
      </c>
      <c r="B7525" s="5">
        <v>14.68</v>
      </c>
      <c r="C7525" s="5">
        <v>51.38</v>
      </c>
      <c r="D7525" s="5">
        <v>46.67</v>
      </c>
      <c r="E7525" s="5">
        <v>96</v>
      </c>
      <c r="F7525" s="5">
        <v>0</v>
      </c>
      <c r="G7525" s="5">
        <v>12.2</v>
      </c>
      <c r="H7525" s="5">
        <v>11.95</v>
      </c>
      <c r="J7525" s="5">
        <v>44.06</v>
      </c>
      <c r="K7525" s="5">
        <v>50.9</v>
      </c>
      <c r="L7525" s="6">
        <f t="shared" si="472"/>
        <v>9.8000000000000007</v>
      </c>
      <c r="M7525">
        <f t="shared" si="473"/>
        <v>1</v>
      </c>
      <c r="N7525">
        <f t="shared" si="474"/>
        <v>0</v>
      </c>
      <c r="O7525">
        <f t="shared" si="475"/>
        <v>0</v>
      </c>
    </row>
    <row r="7526" spans="1:15" x14ac:dyDescent="0.2">
      <c r="A7526" s="1">
        <v>44194.03125</v>
      </c>
      <c r="B7526" s="5">
        <v>14.68</v>
      </c>
      <c r="C7526" s="5">
        <v>54.8</v>
      </c>
      <c r="D7526" s="5">
        <v>47</v>
      </c>
      <c r="E7526" s="5">
        <v>100.67</v>
      </c>
      <c r="F7526" s="5">
        <v>0</v>
      </c>
      <c r="G7526" s="5">
        <v>4.2300000000000004</v>
      </c>
      <c r="H7526" s="5">
        <v>4.21</v>
      </c>
      <c r="J7526" s="5">
        <v>43.96</v>
      </c>
      <c r="K7526" s="5">
        <v>50.81</v>
      </c>
      <c r="L7526" s="6">
        <f t="shared" si="472"/>
        <v>17.77</v>
      </c>
      <c r="M7526">
        <f t="shared" si="473"/>
        <v>1</v>
      </c>
      <c r="N7526">
        <f t="shared" si="474"/>
        <v>0</v>
      </c>
      <c r="O7526">
        <f t="shared" si="475"/>
        <v>0</v>
      </c>
    </row>
    <row r="7527" spans="1:15" x14ac:dyDescent="0.2">
      <c r="A7527" s="1">
        <v>44202.166666666664</v>
      </c>
      <c r="B7527" s="5">
        <v>14.68</v>
      </c>
      <c r="C7527" s="5">
        <v>58.93</v>
      </c>
      <c r="D7527" s="5">
        <v>46.33</v>
      </c>
      <c r="E7527" s="5">
        <v>107.67</v>
      </c>
      <c r="F7527" s="5">
        <v>0</v>
      </c>
      <c r="G7527" s="5">
        <v>4.32</v>
      </c>
      <c r="H7527" s="5">
        <v>4.21</v>
      </c>
      <c r="J7527" s="5">
        <v>43.54</v>
      </c>
      <c r="K7527" s="5">
        <v>50.69</v>
      </c>
      <c r="L7527" s="6">
        <f t="shared" si="472"/>
        <v>17.68</v>
      </c>
      <c r="M7527">
        <f t="shared" si="473"/>
        <v>1</v>
      </c>
      <c r="N7527">
        <f t="shared" si="474"/>
        <v>0</v>
      </c>
      <c r="O7527">
        <f t="shared" si="475"/>
        <v>0</v>
      </c>
    </row>
    <row r="7528" spans="1:15" x14ac:dyDescent="0.2">
      <c r="A7528" s="1">
        <v>44219.0625</v>
      </c>
      <c r="B7528" s="5">
        <v>14.68</v>
      </c>
      <c r="C7528" s="5">
        <v>67.98</v>
      </c>
      <c r="D7528" s="5">
        <v>48</v>
      </c>
      <c r="E7528" s="5">
        <v>102</v>
      </c>
      <c r="F7528" s="5">
        <v>0</v>
      </c>
      <c r="G7528" s="5">
        <v>3.4</v>
      </c>
      <c r="H7528" s="5">
        <v>2.95</v>
      </c>
      <c r="J7528" s="5">
        <v>44.25</v>
      </c>
      <c r="K7528" s="5">
        <v>52.48</v>
      </c>
      <c r="L7528" s="6">
        <f t="shared" si="472"/>
        <v>18.600000000000001</v>
      </c>
      <c r="M7528">
        <f t="shared" si="473"/>
        <v>1</v>
      </c>
      <c r="N7528">
        <f t="shared" si="474"/>
        <v>0</v>
      </c>
      <c r="O7528">
        <f t="shared" si="475"/>
        <v>0</v>
      </c>
    </row>
    <row r="7529" spans="1:15" x14ac:dyDescent="0.2">
      <c r="A7529" s="1">
        <v>44123.354166666664</v>
      </c>
      <c r="B7529" s="5">
        <v>14.67</v>
      </c>
      <c r="C7529" s="5">
        <v>31.45</v>
      </c>
      <c r="D7529" s="5">
        <v>52</v>
      </c>
      <c r="E7529" s="5">
        <v>86.67</v>
      </c>
      <c r="F7529" s="5">
        <v>0</v>
      </c>
      <c r="G7529" s="5">
        <v>9.67</v>
      </c>
      <c r="H7529" s="5">
        <v>9.44</v>
      </c>
      <c r="J7529" s="5">
        <v>48.81</v>
      </c>
      <c r="K7529" s="5">
        <v>54.52</v>
      </c>
      <c r="L7529" s="6">
        <f t="shared" si="472"/>
        <v>12.33</v>
      </c>
      <c r="M7529">
        <f t="shared" si="473"/>
        <v>1</v>
      </c>
      <c r="N7529">
        <f t="shared" si="474"/>
        <v>0</v>
      </c>
      <c r="O7529">
        <f t="shared" si="475"/>
        <v>0</v>
      </c>
    </row>
    <row r="7530" spans="1:15" x14ac:dyDescent="0.2">
      <c r="A7530" s="1">
        <v>44139.708333333336</v>
      </c>
      <c r="B7530" s="5">
        <v>14.67</v>
      </c>
      <c r="C7530" s="5">
        <v>34.74</v>
      </c>
      <c r="D7530" s="5">
        <v>51.33</v>
      </c>
      <c r="E7530" s="5">
        <v>100</v>
      </c>
      <c r="F7530" s="5">
        <v>0</v>
      </c>
      <c r="G7530" s="5">
        <v>9.4499999999999993</v>
      </c>
      <c r="H7530" s="5">
        <v>8.93</v>
      </c>
      <c r="I7530" s="5">
        <v>0</v>
      </c>
      <c r="J7530" s="5">
        <v>48.02</v>
      </c>
      <c r="K7530" s="5">
        <v>55.81</v>
      </c>
      <c r="L7530" s="6">
        <f t="shared" si="472"/>
        <v>12.55</v>
      </c>
      <c r="M7530">
        <f t="shared" si="473"/>
        <v>1</v>
      </c>
      <c r="N7530">
        <f t="shared" si="474"/>
        <v>0</v>
      </c>
      <c r="O7530">
        <f t="shared" si="475"/>
        <v>0</v>
      </c>
    </row>
    <row r="7531" spans="1:15" x14ac:dyDescent="0.2">
      <c r="A7531" s="1">
        <v>44151.458333333336</v>
      </c>
      <c r="B7531" s="5">
        <v>14.67</v>
      </c>
      <c r="C7531" s="5">
        <v>37.61</v>
      </c>
      <c r="D7531" s="5">
        <v>47</v>
      </c>
      <c r="E7531" s="5">
        <v>103</v>
      </c>
      <c r="F7531" s="5">
        <v>0</v>
      </c>
      <c r="G7531" s="5">
        <v>11.79</v>
      </c>
      <c r="H7531" s="5">
        <v>11.45</v>
      </c>
      <c r="I7531" s="5">
        <v>0</v>
      </c>
      <c r="J7531" s="5">
        <v>44.58</v>
      </c>
      <c r="K7531" s="5">
        <v>51.42</v>
      </c>
      <c r="L7531" s="6">
        <f t="shared" si="472"/>
        <v>10.210000000000001</v>
      </c>
      <c r="M7531">
        <f t="shared" si="473"/>
        <v>1</v>
      </c>
      <c r="N7531">
        <f t="shared" si="474"/>
        <v>0</v>
      </c>
      <c r="O7531">
        <f t="shared" si="475"/>
        <v>0</v>
      </c>
    </row>
    <row r="7532" spans="1:15" x14ac:dyDescent="0.2">
      <c r="A7532" s="1">
        <v>44162.177083333336</v>
      </c>
      <c r="B7532" s="5">
        <v>14.67</v>
      </c>
      <c r="C7532" s="5">
        <v>41.09</v>
      </c>
      <c r="D7532" s="5">
        <v>43.67</v>
      </c>
      <c r="E7532" s="5">
        <v>103</v>
      </c>
      <c r="F7532" s="5">
        <v>0</v>
      </c>
      <c r="G7532" s="5">
        <v>5.83</v>
      </c>
      <c r="H7532" s="5">
        <v>5.46</v>
      </c>
      <c r="I7532" s="5">
        <v>0</v>
      </c>
      <c r="J7532" s="5">
        <v>40.11</v>
      </c>
      <c r="K7532" s="5">
        <v>47.35</v>
      </c>
      <c r="L7532" s="6">
        <f t="shared" si="472"/>
        <v>16.170000000000002</v>
      </c>
      <c r="M7532">
        <f t="shared" si="473"/>
        <v>1</v>
      </c>
      <c r="N7532">
        <f t="shared" si="474"/>
        <v>0</v>
      </c>
      <c r="O7532">
        <f t="shared" si="475"/>
        <v>0</v>
      </c>
    </row>
    <row r="7533" spans="1:15" x14ac:dyDescent="0.2">
      <c r="A7533" s="1">
        <v>44184.78125</v>
      </c>
      <c r="B7533" s="5">
        <v>14.67</v>
      </c>
      <c r="C7533" s="5">
        <v>51.39</v>
      </c>
      <c r="D7533" s="5">
        <v>48.33</v>
      </c>
      <c r="E7533" s="5">
        <v>98.67</v>
      </c>
      <c r="F7533" s="5">
        <v>0</v>
      </c>
      <c r="G7533" s="5">
        <v>12.3</v>
      </c>
      <c r="H7533" s="5">
        <v>11.95</v>
      </c>
      <c r="J7533" s="5">
        <v>45.31</v>
      </c>
      <c r="K7533" s="5">
        <v>52.02</v>
      </c>
      <c r="L7533" s="6">
        <f t="shared" si="472"/>
        <v>9.6999999999999993</v>
      </c>
      <c r="M7533">
        <f t="shared" si="473"/>
        <v>1</v>
      </c>
      <c r="N7533">
        <f t="shared" si="474"/>
        <v>0</v>
      </c>
      <c r="O7533">
        <f t="shared" si="475"/>
        <v>0</v>
      </c>
    </row>
    <row r="7534" spans="1:15" x14ac:dyDescent="0.2">
      <c r="A7534" s="1">
        <v>44188.260416666664</v>
      </c>
      <c r="B7534" s="5">
        <v>14.67</v>
      </c>
      <c r="C7534" s="5">
        <v>52.43</v>
      </c>
      <c r="D7534" s="5">
        <v>50</v>
      </c>
      <c r="E7534" s="5">
        <v>100.33</v>
      </c>
      <c r="F7534" s="5">
        <v>0</v>
      </c>
      <c r="G7534" s="5">
        <v>11.76</v>
      </c>
      <c r="H7534" s="5">
        <v>11.62</v>
      </c>
      <c r="I7534" s="5">
        <v>0</v>
      </c>
      <c r="J7534" s="5">
        <v>46.52</v>
      </c>
      <c r="K7534" s="5">
        <v>53.36</v>
      </c>
      <c r="L7534" s="6">
        <f t="shared" si="472"/>
        <v>10.24</v>
      </c>
      <c r="M7534">
        <f t="shared" si="473"/>
        <v>1</v>
      </c>
      <c r="N7534">
        <f t="shared" si="474"/>
        <v>0</v>
      </c>
      <c r="O7534">
        <f t="shared" si="475"/>
        <v>0</v>
      </c>
    </row>
    <row r="7535" spans="1:15" x14ac:dyDescent="0.2">
      <c r="A7535" s="1">
        <v>44202.020833333336</v>
      </c>
      <c r="B7535" s="5">
        <v>14.67</v>
      </c>
      <c r="C7535" s="5">
        <v>58.88</v>
      </c>
      <c r="D7535" s="5">
        <v>46</v>
      </c>
      <c r="E7535" s="5">
        <v>106.67</v>
      </c>
      <c r="F7535" s="5">
        <v>0</v>
      </c>
      <c r="G7535" s="5">
        <v>4.21</v>
      </c>
      <c r="H7535" s="5">
        <v>4.21</v>
      </c>
      <c r="J7535" s="5">
        <v>42.86</v>
      </c>
      <c r="K7535" s="5">
        <v>49.92</v>
      </c>
      <c r="L7535" s="6">
        <f t="shared" si="472"/>
        <v>17.79</v>
      </c>
      <c r="M7535">
        <f t="shared" si="473"/>
        <v>1</v>
      </c>
      <c r="N7535">
        <f t="shared" si="474"/>
        <v>0</v>
      </c>
      <c r="O7535">
        <f t="shared" si="475"/>
        <v>0</v>
      </c>
    </row>
    <row r="7536" spans="1:15" x14ac:dyDescent="0.2">
      <c r="A7536" s="1">
        <v>44120.260416666664</v>
      </c>
      <c r="B7536" s="5">
        <v>14.65</v>
      </c>
      <c r="C7536" s="5">
        <v>30.6</v>
      </c>
      <c r="D7536" s="5">
        <v>52.67</v>
      </c>
      <c r="E7536" s="5">
        <v>90</v>
      </c>
      <c r="F7536" s="5">
        <v>0</v>
      </c>
      <c r="G7536" s="5">
        <v>9.3000000000000007</v>
      </c>
      <c r="H7536" s="5">
        <v>8.93</v>
      </c>
      <c r="J7536" s="5">
        <v>49.65</v>
      </c>
      <c r="K7536" s="5">
        <v>56.17</v>
      </c>
      <c r="L7536" s="6">
        <f t="shared" si="472"/>
        <v>12.7</v>
      </c>
      <c r="M7536">
        <f t="shared" si="473"/>
        <v>1</v>
      </c>
      <c r="N7536">
        <f t="shared" si="474"/>
        <v>0</v>
      </c>
      <c r="O7536">
        <f t="shared" si="475"/>
        <v>0</v>
      </c>
    </row>
    <row r="7537" spans="1:15" x14ac:dyDescent="0.2">
      <c r="A7537" s="1">
        <v>44220.03125</v>
      </c>
      <c r="B7537" s="5">
        <v>14.65</v>
      </c>
      <c r="C7537" s="5">
        <v>68.44</v>
      </c>
      <c r="D7537" s="5">
        <v>45.33</v>
      </c>
      <c r="E7537" s="5">
        <v>102</v>
      </c>
      <c r="F7537" s="5">
        <v>0</v>
      </c>
      <c r="G7537" s="5">
        <v>5.4</v>
      </c>
      <c r="H7537" s="5">
        <v>5.28</v>
      </c>
      <c r="J7537" s="5">
        <v>42.46</v>
      </c>
      <c r="K7537" s="5">
        <v>49.69</v>
      </c>
      <c r="L7537" s="6">
        <f t="shared" si="472"/>
        <v>16.600000000000001</v>
      </c>
      <c r="M7537">
        <f t="shared" si="473"/>
        <v>1</v>
      </c>
      <c r="N7537">
        <f t="shared" si="474"/>
        <v>0</v>
      </c>
      <c r="O7537">
        <f t="shared" si="475"/>
        <v>0</v>
      </c>
    </row>
    <row r="7538" spans="1:15" x14ac:dyDescent="0.2">
      <c r="A7538" s="1">
        <v>44246.166666666664</v>
      </c>
      <c r="B7538" s="5">
        <v>14.65</v>
      </c>
      <c r="C7538" s="5">
        <v>82.82</v>
      </c>
      <c r="D7538" s="5">
        <v>45</v>
      </c>
      <c r="E7538" s="5">
        <v>97</v>
      </c>
      <c r="F7538" s="5">
        <v>0</v>
      </c>
      <c r="G7538" s="5">
        <v>5.95</v>
      </c>
      <c r="H7538" s="5">
        <v>5.46</v>
      </c>
      <c r="J7538" s="5">
        <v>41.9</v>
      </c>
      <c r="K7538" s="5">
        <v>48.42</v>
      </c>
      <c r="L7538" s="6">
        <f t="shared" si="472"/>
        <v>16.05</v>
      </c>
      <c r="M7538">
        <f t="shared" si="473"/>
        <v>1</v>
      </c>
      <c r="N7538">
        <f t="shared" si="474"/>
        <v>0</v>
      </c>
      <c r="O7538">
        <f t="shared" si="475"/>
        <v>0</v>
      </c>
    </row>
    <row r="7539" spans="1:15" x14ac:dyDescent="0.2">
      <c r="A7539" s="1">
        <v>44120.885416666664</v>
      </c>
      <c r="B7539" s="5">
        <v>14.64</v>
      </c>
      <c r="C7539" s="5">
        <v>30.8</v>
      </c>
      <c r="D7539" s="5">
        <v>49.67</v>
      </c>
      <c r="E7539" s="5">
        <v>78</v>
      </c>
      <c r="F7539" s="5">
        <v>0</v>
      </c>
      <c r="G7539" s="5">
        <v>10.57</v>
      </c>
      <c r="H7539" s="5">
        <v>10.28</v>
      </c>
      <c r="J7539" s="5">
        <v>46.42</v>
      </c>
      <c r="K7539" s="5">
        <v>52.44</v>
      </c>
      <c r="L7539" s="6">
        <f t="shared" si="472"/>
        <v>11.43</v>
      </c>
      <c r="M7539">
        <f t="shared" si="473"/>
        <v>1</v>
      </c>
      <c r="N7539">
        <f t="shared" si="474"/>
        <v>0</v>
      </c>
      <c r="O7539">
        <f t="shared" si="475"/>
        <v>0</v>
      </c>
    </row>
    <row r="7540" spans="1:15" x14ac:dyDescent="0.2">
      <c r="A7540" s="1">
        <v>44141.770833333336</v>
      </c>
      <c r="B7540" s="5">
        <v>14.64</v>
      </c>
      <c r="C7540" s="5">
        <v>35.369999999999997</v>
      </c>
      <c r="D7540" s="5">
        <v>51</v>
      </c>
      <c r="E7540" s="5">
        <v>102.67</v>
      </c>
      <c r="F7540" s="5">
        <v>0</v>
      </c>
      <c r="G7540" s="5">
        <v>9.34</v>
      </c>
      <c r="H7540" s="5">
        <v>9.1</v>
      </c>
      <c r="I7540" s="5">
        <v>0</v>
      </c>
      <c r="J7540" s="5">
        <v>47.96</v>
      </c>
      <c r="K7540" s="5">
        <v>55.58</v>
      </c>
      <c r="L7540" s="6">
        <f t="shared" si="472"/>
        <v>12.66</v>
      </c>
      <c r="M7540">
        <f t="shared" si="473"/>
        <v>1</v>
      </c>
      <c r="N7540">
        <f t="shared" si="474"/>
        <v>0</v>
      </c>
      <c r="O7540">
        <f t="shared" si="475"/>
        <v>0</v>
      </c>
    </row>
    <row r="7541" spans="1:15" x14ac:dyDescent="0.2">
      <c r="A7541" s="1">
        <v>44169.114583333336</v>
      </c>
      <c r="B7541" s="5">
        <v>14.64</v>
      </c>
      <c r="C7541" s="5">
        <v>44.34</v>
      </c>
      <c r="D7541" s="5">
        <v>45</v>
      </c>
      <c r="E7541" s="5">
        <v>106.33</v>
      </c>
      <c r="F7541" s="5">
        <v>0</v>
      </c>
      <c r="G7541" s="5">
        <v>4.74</v>
      </c>
      <c r="H7541" s="5">
        <v>4.5599999999999996</v>
      </c>
      <c r="J7541" s="5">
        <v>42.23</v>
      </c>
      <c r="K7541" s="5">
        <v>48.85</v>
      </c>
      <c r="L7541" s="6">
        <f t="shared" si="472"/>
        <v>17.259999999999998</v>
      </c>
      <c r="M7541">
        <f t="shared" si="473"/>
        <v>1</v>
      </c>
      <c r="N7541">
        <f t="shared" si="474"/>
        <v>0</v>
      </c>
      <c r="O7541">
        <f t="shared" si="475"/>
        <v>0</v>
      </c>
    </row>
    <row r="7542" spans="1:15" x14ac:dyDescent="0.2">
      <c r="A7542" s="1">
        <v>44182.9375</v>
      </c>
      <c r="B7542" s="5">
        <v>14.64</v>
      </c>
      <c r="C7542" s="5">
        <v>50.8</v>
      </c>
      <c r="D7542" s="5">
        <v>53.5</v>
      </c>
      <c r="E7542" s="5">
        <v>95</v>
      </c>
      <c r="F7542" s="5">
        <v>0</v>
      </c>
      <c r="G7542" s="5">
        <v>8.36</v>
      </c>
      <c r="H7542" s="5">
        <v>7.9</v>
      </c>
      <c r="J7542" s="5">
        <v>50.09</v>
      </c>
      <c r="K7542" s="5">
        <v>57.73</v>
      </c>
      <c r="L7542" s="6">
        <f t="shared" si="472"/>
        <v>13.64</v>
      </c>
      <c r="M7542">
        <f t="shared" si="473"/>
        <v>1</v>
      </c>
      <c r="N7542">
        <f t="shared" si="474"/>
        <v>0</v>
      </c>
      <c r="O7542">
        <f t="shared" si="475"/>
        <v>0</v>
      </c>
    </row>
    <row r="7543" spans="1:15" x14ac:dyDescent="0.2">
      <c r="A7543" s="1">
        <v>44205.020833333336</v>
      </c>
      <c r="B7543" s="5">
        <v>14.64</v>
      </c>
      <c r="C7543" s="5">
        <v>60.49</v>
      </c>
      <c r="D7543" s="5">
        <v>48</v>
      </c>
      <c r="E7543" s="5">
        <v>104</v>
      </c>
      <c r="F7543" s="5">
        <v>0</v>
      </c>
      <c r="G7543" s="5">
        <v>2.34</v>
      </c>
      <c r="H7543" s="5">
        <v>2.0299999999999998</v>
      </c>
      <c r="J7543" s="5">
        <v>44.85</v>
      </c>
      <c r="K7543" s="5">
        <v>52.83</v>
      </c>
      <c r="L7543" s="6">
        <f t="shared" si="472"/>
        <v>19.66</v>
      </c>
      <c r="M7543">
        <f t="shared" si="473"/>
        <v>1</v>
      </c>
      <c r="N7543">
        <f t="shared" si="474"/>
        <v>0</v>
      </c>
      <c r="O7543">
        <f t="shared" si="475"/>
        <v>0</v>
      </c>
    </row>
    <row r="7544" spans="1:15" x14ac:dyDescent="0.2">
      <c r="A7544" s="1">
        <v>44245.552083333336</v>
      </c>
      <c r="B7544" s="5">
        <v>14.64</v>
      </c>
      <c r="C7544" s="5">
        <v>82.58</v>
      </c>
      <c r="D7544" s="5">
        <v>46</v>
      </c>
      <c r="E7544" s="5">
        <v>100.33</v>
      </c>
      <c r="F7544" s="5">
        <v>0</v>
      </c>
      <c r="G7544" s="5">
        <v>12.61</v>
      </c>
      <c r="H7544" s="5">
        <v>12.44</v>
      </c>
      <c r="J7544" s="5">
        <v>43.21</v>
      </c>
      <c r="K7544" s="5">
        <v>49.4</v>
      </c>
      <c r="L7544" s="6">
        <f t="shared" si="472"/>
        <v>9.39</v>
      </c>
      <c r="M7544">
        <f t="shared" si="473"/>
        <v>1</v>
      </c>
      <c r="N7544">
        <f t="shared" si="474"/>
        <v>0</v>
      </c>
      <c r="O7544">
        <f t="shared" si="475"/>
        <v>0</v>
      </c>
    </row>
    <row r="7545" spans="1:15" x14ac:dyDescent="0.2">
      <c r="A7545" s="1">
        <v>44198.177083333336</v>
      </c>
      <c r="B7545" s="5">
        <v>14.63</v>
      </c>
      <c r="C7545" s="5">
        <v>56.89</v>
      </c>
      <c r="D7545" s="5">
        <v>45</v>
      </c>
      <c r="E7545" s="5">
        <v>103.5</v>
      </c>
      <c r="F7545" s="5">
        <v>0</v>
      </c>
      <c r="G7545" s="5">
        <v>3.99</v>
      </c>
      <c r="H7545" s="5">
        <v>3.67</v>
      </c>
      <c r="I7545" s="5">
        <v>0</v>
      </c>
      <c r="J7545" s="5">
        <v>41.65</v>
      </c>
      <c r="K7545" s="5">
        <v>48.88</v>
      </c>
      <c r="L7545" s="6">
        <f t="shared" si="472"/>
        <v>18.009999999999998</v>
      </c>
      <c r="M7545">
        <f t="shared" si="473"/>
        <v>1</v>
      </c>
      <c r="N7545">
        <f t="shared" si="474"/>
        <v>0</v>
      </c>
      <c r="O7545">
        <f t="shared" si="475"/>
        <v>0</v>
      </c>
    </row>
    <row r="7546" spans="1:15" x14ac:dyDescent="0.2">
      <c r="A7546" s="1">
        <v>44244.135416666664</v>
      </c>
      <c r="B7546" s="5">
        <v>14.63</v>
      </c>
      <c r="C7546" s="5">
        <v>81.95</v>
      </c>
      <c r="D7546" s="5">
        <v>41</v>
      </c>
      <c r="E7546" s="5">
        <v>95.33</v>
      </c>
      <c r="F7546" s="5">
        <v>0</v>
      </c>
      <c r="G7546" s="5">
        <v>8.0500000000000007</v>
      </c>
      <c r="H7546" s="5">
        <v>7.9</v>
      </c>
      <c r="I7546" s="5">
        <v>0</v>
      </c>
      <c r="J7546" s="5">
        <v>38.25</v>
      </c>
      <c r="K7546" s="5">
        <v>44.09</v>
      </c>
      <c r="L7546" s="6">
        <f t="shared" si="472"/>
        <v>13.95</v>
      </c>
      <c r="M7546">
        <f t="shared" si="473"/>
        <v>1</v>
      </c>
      <c r="N7546">
        <f t="shared" si="474"/>
        <v>0</v>
      </c>
      <c r="O7546">
        <f t="shared" si="475"/>
        <v>0</v>
      </c>
    </row>
    <row r="7547" spans="1:15" x14ac:dyDescent="0.2">
      <c r="A7547" s="1">
        <v>44121.927083333336</v>
      </c>
      <c r="B7547" s="5">
        <v>14.62</v>
      </c>
      <c r="C7547" s="5">
        <v>31.07</v>
      </c>
      <c r="D7547" s="5">
        <v>49.33</v>
      </c>
      <c r="E7547" s="5">
        <v>78</v>
      </c>
      <c r="F7547" s="5">
        <v>0</v>
      </c>
      <c r="G7547" s="5">
        <v>10.38</v>
      </c>
      <c r="H7547" s="5">
        <v>9.9499999999999993</v>
      </c>
      <c r="I7547" s="5">
        <v>0</v>
      </c>
      <c r="J7547" s="5">
        <v>46.29</v>
      </c>
      <c r="K7547" s="5">
        <v>52.02</v>
      </c>
      <c r="L7547" s="6">
        <f t="shared" si="472"/>
        <v>11.62</v>
      </c>
      <c r="M7547">
        <f t="shared" si="473"/>
        <v>1</v>
      </c>
      <c r="N7547">
        <f t="shared" si="474"/>
        <v>0</v>
      </c>
      <c r="O7547">
        <f t="shared" si="475"/>
        <v>0</v>
      </c>
    </row>
    <row r="7548" spans="1:15" x14ac:dyDescent="0.2">
      <c r="A7548" s="1">
        <v>44139.729166666664</v>
      </c>
      <c r="B7548" s="5">
        <v>14.62</v>
      </c>
      <c r="C7548" s="5">
        <v>34.75</v>
      </c>
      <c r="D7548" s="5">
        <v>51.67</v>
      </c>
      <c r="E7548" s="5">
        <v>99.33</v>
      </c>
      <c r="F7548" s="5">
        <v>0</v>
      </c>
      <c r="G7548" s="5">
        <v>8.73</v>
      </c>
      <c r="H7548" s="5">
        <v>8.76</v>
      </c>
      <c r="J7548" s="5">
        <v>48.75</v>
      </c>
      <c r="K7548" s="5">
        <v>56.54</v>
      </c>
      <c r="L7548" s="6">
        <f t="shared" si="472"/>
        <v>13.27</v>
      </c>
      <c r="M7548">
        <f t="shared" si="473"/>
        <v>1</v>
      </c>
      <c r="N7548">
        <f t="shared" si="474"/>
        <v>0</v>
      </c>
      <c r="O7548">
        <f t="shared" si="475"/>
        <v>0</v>
      </c>
    </row>
    <row r="7549" spans="1:15" x14ac:dyDescent="0.2">
      <c r="A7549" s="1">
        <v>44142.708333333336</v>
      </c>
      <c r="B7549" s="5">
        <v>14.62</v>
      </c>
      <c r="C7549" s="5">
        <v>35.65</v>
      </c>
      <c r="D7549" s="5">
        <v>47.33</v>
      </c>
      <c r="E7549" s="5">
        <v>101.33</v>
      </c>
      <c r="F7549" s="5">
        <v>0</v>
      </c>
      <c r="G7549" s="5">
        <v>12.42</v>
      </c>
      <c r="H7549" s="5">
        <v>12.11</v>
      </c>
      <c r="J7549" s="5">
        <v>44.52</v>
      </c>
      <c r="K7549" s="5">
        <v>52.29</v>
      </c>
      <c r="L7549" s="6">
        <f t="shared" si="472"/>
        <v>9.58</v>
      </c>
      <c r="M7549">
        <f t="shared" si="473"/>
        <v>1</v>
      </c>
      <c r="N7549">
        <f t="shared" si="474"/>
        <v>0</v>
      </c>
      <c r="O7549">
        <f t="shared" si="475"/>
        <v>0</v>
      </c>
    </row>
    <row r="7550" spans="1:15" x14ac:dyDescent="0.2">
      <c r="A7550" s="1">
        <v>44177.145833333336</v>
      </c>
      <c r="B7550" s="5">
        <v>14.62</v>
      </c>
      <c r="C7550" s="5">
        <v>48.48</v>
      </c>
      <c r="D7550" s="5">
        <v>44</v>
      </c>
      <c r="E7550" s="5">
        <v>104.67</v>
      </c>
      <c r="F7550" s="5">
        <v>0</v>
      </c>
      <c r="G7550" s="5">
        <v>6.14</v>
      </c>
      <c r="H7550" s="5">
        <v>5.81</v>
      </c>
      <c r="J7550" s="5">
        <v>41.5</v>
      </c>
      <c r="K7550" s="5">
        <v>48.1</v>
      </c>
      <c r="L7550" s="6">
        <f t="shared" si="472"/>
        <v>15.86</v>
      </c>
      <c r="M7550">
        <f t="shared" si="473"/>
        <v>1</v>
      </c>
      <c r="N7550">
        <f t="shared" si="474"/>
        <v>0</v>
      </c>
      <c r="O7550">
        <f t="shared" si="475"/>
        <v>0</v>
      </c>
    </row>
    <row r="7551" spans="1:15" x14ac:dyDescent="0.2">
      <c r="A7551" s="1">
        <v>44216.072916666664</v>
      </c>
      <c r="B7551" s="5">
        <v>14.62</v>
      </c>
      <c r="C7551" s="5">
        <v>66.61</v>
      </c>
      <c r="D7551" s="5">
        <v>42</v>
      </c>
      <c r="E7551" s="5">
        <v>95</v>
      </c>
      <c r="F7551" s="5">
        <v>0</v>
      </c>
      <c r="G7551" s="5">
        <v>6.46</v>
      </c>
      <c r="H7551" s="5">
        <v>5.99</v>
      </c>
      <c r="J7551" s="5">
        <v>39.71</v>
      </c>
      <c r="K7551" s="5">
        <v>45.88</v>
      </c>
      <c r="L7551" s="6">
        <f t="shared" si="472"/>
        <v>15.54</v>
      </c>
      <c r="M7551">
        <f t="shared" si="473"/>
        <v>1</v>
      </c>
      <c r="N7551">
        <f t="shared" si="474"/>
        <v>0</v>
      </c>
      <c r="O7551">
        <f t="shared" si="475"/>
        <v>0</v>
      </c>
    </row>
    <row r="7552" spans="1:15" x14ac:dyDescent="0.2">
      <c r="A7552" s="1">
        <v>44152.677083333336</v>
      </c>
      <c r="B7552" s="5">
        <v>14.61</v>
      </c>
      <c r="C7552" s="5">
        <v>37.94</v>
      </c>
      <c r="D7552" s="5">
        <v>47.33</v>
      </c>
      <c r="E7552" s="5">
        <v>97</v>
      </c>
      <c r="F7552" s="5">
        <v>0</v>
      </c>
      <c r="G7552" s="5">
        <v>12.41</v>
      </c>
      <c r="H7552" s="5">
        <v>12.11</v>
      </c>
      <c r="J7552" s="5">
        <v>44.27</v>
      </c>
      <c r="K7552" s="5">
        <v>50.65</v>
      </c>
      <c r="L7552" s="6">
        <f t="shared" si="472"/>
        <v>9.59</v>
      </c>
      <c r="M7552">
        <f t="shared" si="473"/>
        <v>1</v>
      </c>
      <c r="N7552">
        <f t="shared" si="474"/>
        <v>0</v>
      </c>
      <c r="O7552">
        <f t="shared" si="475"/>
        <v>0</v>
      </c>
    </row>
    <row r="7553" spans="1:15" x14ac:dyDescent="0.2">
      <c r="A7553" s="1">
        <v>44153.375</v>
      </c>
      <c r="B7553" s="5">
        <v>14.61</v>
      </c>
      <c r="C7553" s="5">
        <v>38.1</v>
      </c>
      <c r="D7553" s="5">
        <v>47.33</v>
      </c>
      <c r="E7553" s="5">
        <v>105</v>
      </c>
      <c r="F7553" s="5">
        <v>0</v>
      </c>
      <c r="G7553" s="5">
        <v>11.51</v>
      </c>
      <c r="H7553" s="5">
        <v>11.12</v>
      </c>
      <c r="J7553" s="5">
        <v>44.48</v>
      </c>
      <c r="K7553" s="5">
        <v>51.21</v>
      </c>
      <c r="L7553" s="6">
        <f t="shared" si="472"/>
        <v>10.49</v>
      </c>
      <c r="M7553">
        <f t="shared" si="473"/>
        <v>1</v>
      </c>
      <c r="N7553">
        <f t="shared" si="474"/>
        <v>0</v>
      </c>
      <c r="O7553">
        <f t="shared" si="475"/>
        <v>0</v>
      </c>
    </row>
    <row r="7554" spans="1:15" x14ac:dyDescent="0.2">
      <c r="A7554" s="1">
        <v>44171.010416666664</v>
      </c>
      <c r="B7554" s="5">
        <v>14.61</v>
      </c>
      <c r="C7554" s="5">
        <v>45.23</v>
      </c>
      <c r="D7554" s="5">
        <v>48</v>
      </c>
      <c r="E7554" s="5">
        <v>100</v>
      </c>
      <c r="F7554" s="5">
        <v>0</v>
      </c>
      <c r="G7554" s="5">
        <v>3.63</v>
      </c>
      <c r="H7554" s="5">
        <v>3.13</v>
      </c>
      <c r="J7554" s="5">
        <v>44.56</v>
      </c>
      <c r="K7554" s="5">
        <v>51.88</v>
      </c>
      <c r="L7554" s="6">
        <f t="shared" si="472"/>
        <v>18.37</v>
      </c>
      <c r="M7554">
        <f t="shared" si="473"/>
        <v>1</v>
      </c>
      <c r="N7554">
        <f t="shared" si="474"/>
        <v>0</v>
      </c>
      <c r="O7554">
        <f t="shared" si="475"/>
        <v>0</v>
      </c>
    </row>
    <row r="7555" spans="1:15" x14ac:dyDescent="0.2">
      <c r="A7555" s="1">
        <v>44187.75</v>
      </c>
      <c r="B7555" s="5">
        <v>14.61</v>
      </c>
      <c r="C7555" s="5">
        <v>52.31</v>
      </c>
      <c r="D7555" s="5">
        <v>46.33</v>
      </c>
      <c r="E7555" s="5">
        <v>98.33</v>
      </c>
      <c r="F7555" s="5">
        <v>0</v>
      </c>
      <c r="G7555" s="5">
        <v>12.42</v>
      </c>
      <c r="H7555" s="5">
        <v>12.28</v>
      </c>
      <c r="I7555" s="5">
        <v>0</v>
      </c>
      <c r="J7555" s="5">
        <v>43.54</v>
      </c>
      <c r="K7555" s="5">
        <v>50.02</v>
      </c>
      <c r="L7555" s="6">
        <f t="shared" si="472"/>
        <v>9.58</v>
      </c>
      <c r="M7555">
        <f t="shared" si="473"/>
        <v>1</v>
      </c>
      <c r="N7555">
        <f t="shared" si="474"/>
        <v>0</v>
      </c>
      <c r="O7555">
        <f t="shared" si="475"/>
        <v>0</v>
      </c>
    </row>
    <row r="7556" spans="1:15" x14ac:dyDescent="0.2">
      <c r="A7556" s="1">
        <v>44170.135416666664</v>
      </c>
      <c r="B7556" s="5">
        <v>14.6</v>
      </c>
      <c r="C7556" s="5">
        <v>44.83</v>
      </c>
      <c r="D7556" s="5">
        <v>47.33</v>
      </c>
      <c r="E7556" s="5">
        <v>103</v>
      </c>
      <c r="F7556" s="5">
        <v>0</v>
      </c>
      <c r="G7556" s="5">
        <v>3.74</v>
      </c>
      <c r="H7556" s="5">
        <v>3.67</v>
      </c>
      <c r="I7556" s="5">
        <v>0</v>
      </c>
      <c r="J7556" s="5">
        <v>44.12</v>
      </c>
      <c r="K7556" s="5">
        <v>51.25</v>
      </c>
      <c r="L7556" s="6">
        <f t="shared" si="472"/>
        <v>18.259999999999998</v>
      </c>
      <c r="M7556">
        <f t="shared" si="473"/>
        <v>1</v>
      </c>
      <c r="N7556">
        <f t="shared" si="474"/>
        <v>0</v>
      </c>
      <c r="O7556">
        <f t="shared" si="475"/>
        <v>0</v>
      </c>
    </row>
    <row r="7557" spans="1:15" x14ac:dyDescent="0.2">
      <c r="A7557" s="1">
        <v>44181.520833333336</v>
      </c>
      <c r="B7557" s="5">
        <v>14.6</v>
      </c>
      <c r="C7557" s="5">
        <v>50.33</v>
      </c>
      <c r="D7557" s="5">
        <v>49.67</v>
      </c>
      <c r="E7557" s="5">
        <v>97.67</v>
      </c>
      <c r="F7557" s="5">
        <v>0</v>
      </c>
      <c r="G7557" s="5">
        <v>9.32</v>
      </c>
      <c r="H7557" s="5">
        <v>9.27</v>
      </c>
      <c r="I7557" s="5">
        <v>0</v>
      </c>
      <c r="J7557" s="5">
        <v>46.85</v>
      </c>
      <c r="K7557" s="5">
        <v>53.42</v>
      </c>
      <c r="L7557" s="6">
        <f t="shared" si="472"/>
        <v>12.68</v>
      </c>
      <c r="M7557">
        <f t="shared" si="473"/>
        <v>1</v>
      </c>
      <c r="N7557">
        <f t="shared" si="474"/>
        <v>0</v>
      </c>
      <c r="O7557">
        <f t="shared" si="475"/>
        <v>0</v>
      </c>
    </row>
    <row r="7558" spans="1:15" x14ac:dyDescent="0.2">
      <c r="A7558" s="1">
        <v>44197.052083333336</v>
      </c>
      <c r="B7558" s="5">
        <v>14.6</v>
      </c>
      <c r="C7558" s="5">
        <v>56.38</v>
      </c>
      <c r="D7558" s="5">
        <v>45.33</v>
      </c>
      <c r="E7558" s="5">
        <v>105</v>
      </c>
      <c r="F7558" s="5">
        <v>0</v>
      </c>
      <c r="G7558" s="5">
        <v>4.2300000000000004</v>
      </c>
      <c r="H7558" s="5">
        <v>4.21</v>
      </c>
      <c r="I7558" s="5">
        <v>0</v>
      </c>
      <c r="J7558" s="5">
        <v>41.92</v>
      </c>
      <c r="K7558" s="5">
        <v>49.36</v>
      </c>
      <c r="L7558" s="6">
        <f t="shared" si="472"/>
        <v>17.77</v>
      </c>
      <c r="M7558">
        <f t="shared" si="473"/>
        <v>1</v>
      </c>
      <c r="N7558">
        <f t="shared" si="474"/>
        <v>0</v>
      </c>
      <c r="O7558">
        <f t="shared" si="475"/>
        <v>0</v>
      </c>
    </row>
    <row r="7559" spans="1:15" x14ac:dyDescent="0.2">
      <c r="A7559" s="1">
        <v>44197.072916666664</v>
      </c>
      <c r="B7559" s="5">
        <v>14.6</v>
      </c>
      <c r="C7559" s="5">
        <v>56.39</v>
      </c>
      <c r="D7559" s="5">
        <v>46</v>
      </c>
      <c r="E7559" s="5">
        <v>104.67</v>
      </c>
      <c r="F7559" s="5">
        <v>0</v>
      </c>
      <c r="G7559" s="5">
        <v>4.2300000000000004</v>
      </c>
      <c r="H7559" s="5">
        <v>3.85</v>
      </c>
      <c r="J7559" s="5">
        <v>42.9</v>
      </c>
      <c r="K7559" s="5">
        <v>50.23</v>
      </c>
      <c r="L7559" s="6">
        <f t="shared" si="472"/>
        <v>17.77</v>
      </c>
      <c r="M7559">
        <f t="shared" si="473"/>
        <v>1</v>
      </c>
      <c r="N7559">
        <f t="shared" si="474"/>
        <v>0</v>
      </c>
      <c r="O7559">
        <f t="shared" si="475"/>
        <v>0</v>
      </c>
    </row>
    <row r="7560" spans="1:15" x14ac:dyDescent="0.2">
      <c r="A7560" s="1">
        <v>44200.96875</v>
      </c>
      <c r="B7560" s="5">
        <v>14.6</v>
      </c>
      <c r="C7560" s="5">
        <v>58.34</v>
      </c>
      <c r="D7560" s="5">
        <v>44.33</v>
      </c>
      <c r="E7560" s="5">
        <v>103.33</v>
      </c>
      <c r="F7560" s="5">
        <v>0</v>
      </c>
      <c r="G7560" s="5">
        <v>3.27</v>
      </c>
      <c r="H7560" s="5">
        <v>2.95</v>
      </c>
      <c r="I7560" s="5">
        <v>0</v>
      </c>
      <c r="J7560" s="5">
        <v>41.73</v>
      </c>
      <c r="K7560" s="5">
        <v>49.02</v>
      </c>
      <c r="L7560" s="6">
        <f t="shared" si="472"/>
        <v>18.73</v>
      </c>
      <c r="M7560">
        <f t="shared" si="473"/>
        <v>1</v>
      </c>
      <c r="N7560">
        <f t="shared" si="474"/>
        <v>0</v>
      </c>
      <c r="O7560">
        <f t="shared" si="475"/>
        <v>0</v>
      </c>
    </row>
    <row r="7561" spans="1:15" x14ac:dyDescent="0.2">
      <c r="A7561" s="1">
        <v>44218.645833333336</v>
      </c>
      <c r="B7561" s="5">
        <v>14.6</v>
      </c>
      <c r="C7561" s="5">
        <v>67.78</v>
      </c>
      <c r="D7561" s="5">
        <v>51.33</v>
      </c>
      <c r="E7561" s="5">
        <v>104</v>
      </c>
      <c r="F7561" s="5">
        <v>0</v>
      </c>
      <c r="G7561" s="5">
        <v>7.41</v>
      </c>
      <c r="H7561" s="5">
        <v>7.03</v>
      </c>
      <c r="J7561" s="5">
        <v>48.63</v>
      </c>
      <c r="K7561" s="5">
        <v>57.73</v>
      </c>
      <c r="L7561" s="6">
        <f t="shared" si="472"/>
        <v>14.59</v>
      </c>
      <c r="M7561">
        <f t="shared" si="473"/>
        <v>1</v>
      </c>
      <c r="N7561">
        <f t="shared" si="474"/>
        <v>0</v>
      </c>
      <c r="O7561">
        <f t="shared" si="475"/>
        <v>0</v>
      </c>
    </row>
    <row r="7562" spans="1:15" x14ac:dyDescent="0.2">
      <c r="A7562" s="1">
        <v>44181.875</v>
      </c>
      <c r="B7562" s="5">
        <v>14.59</v>
      </c>
      <c r="C7562" s="5">
        <v>50.46</v>
      </c>
      <c r="D7562" s="5">
        <v>52</v>
      </c>
      <c r="E7562" s="5">
        <v>95</v>
      </c>
      <c r="F7562" s="5">
        <v>0</v>
      </c>
      <c r="G7562" s="5">
        <v>9.5500000000000007</v>
      </c>
      <c r="H7562" s="5">
        <v>9.27</v>
      </c>
      <c r="J7562" s="5">
        <v>48.84</v>
      </c>
      <c r="K7562" s="5">
        <v>55.4</v>
      </c>
      <c r="L7562" s="6">
        <f t="shared" si="472"/>
        <v>12.45</v>
      </c>
      <c r="M7562">
        <f t="shared" si="473"/>
        <v>1</v>
      </c>
      <c r="N7562">
        <f t="shared" si="474"/>
        <v>0</v>
      </c>
      <c r="O7562">
        <f t="shared" si="475"/>
        <v>0</v>
      </c>
    </row>
    <row r="7563" spans="1:15" x14ac:dyDescent="0.2">
      <c r="A7563" s="1">
        <v>44182.520833333336</v>
      </c>
      <c r="B7563" s="5">
        <v>14.59</v>
      </c>
      <c r="C7563" s="5">
        <v>50.64</v>
      </c>
      <c r="D7563" s="5">
        <v>48.33</v>
      </c>
      <c r="E7563" s="5">
        <v>97</v>
      </c>
      <c r="F7563" s="5">
        <v>0</v>
      </c>
      <c r="G7563" s="5">
        <v>10.54</v>
      </c>
      <c r="H7563" s="5">
        <v>10.35</v>
      </c>
      <c r="J7563" s="5">
        <v>45.5</v>
      </c>
      <c r="K7563" s="5">
        <v>51.94</v>
      </c>
      <c r="L7563" s="6">
        <f t="shared" si="472"/>
        <v>11.46</v>
      </c>
      <c r="M7563">
        <f t="shared" si="473"/>
        <v>1</v>
      </c>
      <c r="N7563">
        <f t="shared" si="474"/>
        <v>0</v>
      </c>
      <c r="O7563">
        <f t="shared" si="475"/>
        <v>0</v>
      </c>
    </row>
    <row r="7564" spans="1:15" x14ac:dyDescent="0.2">
      <c r="A7564" s="1">
        <v>44188.40625</v>
      </c>
      <c r="B7564" s="5">
        <v>14.59</v>
      </c>
      <c r="C7564" s="5">
        <v>52.47</v>
      </c>
      <c r="D7564" s="5">
        <v>47.67</v>
      </c>
      <c r="E7564" s="5">
        <v>108</v>
      </c>
      <c r="F7564" s="5">
        <v>0</v>
      </c>
      <c r="G7564" s="5">
        <v>11.91</v>
      </c>
      <c r="H7564" s="5">
        <v>11.45</v>
      </c>
      <c r="J7564" s="5">
        <v>44.63</v>
      </c>
      <c r="K7564" s="5">
        <v>51.46</v>
      </c>
      <c r="L7564" s="6">
        <f t="shared" si="472"/>
        <v>10.09</v>
      </c>
      <c r="M7564">
        <f t="shared" si="473"/>
        <v>1</v>
      </c>
      <c r="N7564">
        <f t="shared" si="474"/>
        <v>0</v>
      </c>
      <c r="O7564">
        <f t="shared" si="475"/>
        <v>0</v>
      </c>
    </row>
    <row r="7565" spans="1:15" x14ac:dyDescent="0.2">
      <c r="A7565" s="1">
        <v>44245.65625</v>
      </c>
      <c r="B7565" s="5">
        <v>14.59</v>
      </c>
      <c r="C7565" s="5">
        <v>82.62</v>
      </c>
      <c r="D7565" s="5">
        <v>45</v>
      </c>
      <c r="E7565" s="5">
        <v>100</v>
      </c>
      <c r="F7565" s="5">
        <v>0</v>
      </c>
      <c r="G7565" s="5">
        <v>12.68</v>
      </c>
      <c r="H7565" s="5">
        <v>12.44</v>
      </c>
      <c r="J7565" s="5">
        <v>42.17</v>
      </c>
      <c r="K7565" s="5">
        <v>48.19</v>
      </c>
      <c r="L7565" s="6">
        <f t="shared" si="472"/>
        <v>9.32</v>
      </c>
      <c r="M7565">
        <f t="shared" si="473"/>
        <v>1</v>
      </c>
      <c r="N7565">
        <f t="shared" si="474"/>
        <v>0</v>
      </c>
      <c r="O7565">
        <f t="shared" si="475"/>
        <v>0</v>
      </c>
    </row>
    <row r="7566" spans="1:15" x14ac:dyDescent="0.2">
      <c r="A7566" s="1">
        <v>44122.260416666664</v>
      </c>
      <c r="B7566" s="5">
        <v>14.58</v>
      </c>
      <c r="C7566" s="5">
        <v>31.14</v>
      </c>
      <c r="D7566" s="5">
        <v>53.67</v>
      </c>
      <c r="E7566" s="5">
        <v>84.33</v>
      </c>
      <c r="F7566" s="5">
        <v>0</v>
      </c>
      <c r="G7566" s="5">
        <v>8.67</v>
      </c>
      <c r="H7566" s="5">
        <v>8.59</v>
      </c>
      <c r="J7566" s="5">
        <v>49.73</v>
      </c>
      <c r="K7566" s="5">
        <v>56.17</v>
      </c>
      <c r="L7566" s="6">
        <f t="shared" si="472"/>
        <v>13.33</v>
      </c>
      <c r="M7566">
        <f t="shared" si="473"/>
        <v>1</v>
      </c>
      <c r="N7566">
        <f t="shared" si="474"/>
        <v>0</v>
      </c>
      <c r="O7566">
        <f t="shared" si="475"/>
        <v>0</v>
      </c>
    </row>
    <row r="7567" spans="1:15" x14ac:dyDescent="0.2">
      <c r="A7567" s="1">
        <v>44153.71875</v>
      </c>
      <c r="B7567" s="5">
        <v>14.58</v>
      </c>
      <c r="C7567" s="5">
        <v>38.18</v>
      </c>
      <c r="D7567" s="5">
        <v>43</v>
      </c>
      <c r="E7567" s="5">
        <v>90.67</v>
      </c>
      <c r="F7567" s="5">
        <v>0</v>
      </c>
      <c r="G7567" s="5">
        <v>13.44</v>
      </c>
      <c r="H7567" s="5">
        <v>13.26</v>
      </c>
      <c r="J7567" s="5">
        <v>40.4</v>
      </c>
      <c r="K7567" s="5">
        <v>46.75</v>
      </c>
      <c r="L7567" s="6">
        <f t="shared" si="472"/>
        <v>8.56</v>
      </c>
      <c r="M7567">
        <f t="shared" si="473"/>
        <v>1</v>
      </c>
      <c r="N7567">
        <f t="shared" si="474"/>
        <v>0</v>
      </c>
      <c r="O7567">
        <f t="shared" si="475"/>
        <v>0</v>
      </c>
    </row>
    <row r="7568" spans="1:15" x14ac:dyDescent="0.2">
      <c r="A7568" s="1">
        <v>44170.145833333336</v>
      </c>
      <c r="B7568" s="5">
        <v>14.58</v>
      </c>
      <c r="C7568" s="5">
        <v>44.83</v>
      </c>
      <c r="D7568" s="5">
        <v>48</v>
      </c>
      <c r="E7568" s="5">
        <v>102.67</v>
      </c>
      <c r="F7568" s="5">
        <v>0</v>
      </c>
      <c r="G7568" s="5">
        <v>3.96</v>
      </c>
      <c r="H7568" s="5">
        <v>3.67</v>
      </c>
      <c r="J7568" s="5">
        <v>45.02</v>
      </c>
      <c r="K7568" s="5">
        <v>51.9</v>
      </c>
      <c r="L7568" s="6">
        <f t="shared" si="472"/>
        <v>18.04</v>
      </c>
      <c r="M7568">
        <f t="shared" si="473"/>
        <v>1</v>
      </c>
      <c r="N7568">
        <f t="shared" si="474"/>
        <v>0</v>
      </c>
      <c r="O7568">
        <f t="shared" si="475"/>
        <v>0</v>
      </c>
    </row>
    <row r="7569" spans="1:15" x14ac:dyDescent="0.2">
      <c r="A7569" s="1">
        <v>44182.541666666664</v>
      </c>
      <c r="B7569" s="5">
        <v>14.58</v>
      </c>
      <c r="C7569" s="5">
        <v>50.65</v>
      </c>
      <c r="D7569" s="5">
        <v>48</v>
      </c>
      <c r="E7569" s="5">
        <v>97</v>
      </c>
      <c r="F7569" s="5">
        <v>0</v>
      </c>
      <c r="G7569" s="5">
        <v>10.4</v>
      </c>
      <c r="H7569" s="5">
        <v>10.28</v>
      </c>
      <c r="I7569" s="5">
        <v>0</v>
      </c>
      <c r="J7569" s="5">
        <v>44.8</v>
      </c>
      <c r="K7569" s="5">
        <v>51.52</v>
      </c>
      <c r="L7569" s="6">
        <f t="shared" si="472"/>
        <v>11.6</v>
      </c>
      <c r="M7569">
        <f t="shared" si="473"/>
        <v>1</v>
      </c>
      <c r="N7569">
        <f t="shared" si="474"/>
        <v>0</v>
      </c>
      <c r="O7569">
        <f t="shared" si="475"/>
        <v>0</v>
      </c>
    </row>
    <row r="7570" spans="1:15" x14ac:dyDescent="0.2">
      <c r="A7570" s="1">
        <v>44183.5625</v>
      </c>
      <c r="B7570" s="5">
        <v>14.58</v>
      </c>
      <c r="C7570" s="5">
        <v>51</v>
      </c>
      <c r="D7570" s="5">
        <v>49</v>
      </c>
      <c r="E7570" s="5">
        <v>98</v>
      </c>
      <c r="F7570" s="5">
        <v>0</v>
      </c>
      <c r="G7570" s="5">
        <v>10.119999999999999</v>
      </c>
      <c r="H7570" s="5">
        <v>9.9499999999999993</v>
      </c>
      <c r="J7570" s="5">
        <v>46.29</v>
      </c>
      <c r="K7570" s="5">
        <v>53.27</v>
      </c>
      <c r="L7570" s="6">
        <f t="shared" si="472"/>
        <v>11.88</v>
      </c>
      <c r="M7570">
        <f t="shared" si="473"/>
        <v>1</v>
      </c>
      <c r="N7570">
        <f t="shared" si="474"/>
        <v>0</v>
      </c>
      <c r="O7570">
        <f t="shared" si="475"/>
        <v>0</v>
      </c>
    </row>
    <row r="7571" spans="1:15" x14ac:dyDescent="0.2">
      <c r="A7571" s="1">
        <v>44219.09375</v>
      </c>
      <c r="B7571" s="5">
        <v>14.58</v>
      </c>
      <c r="C7571" s="5">
        <v>67.989999999999995</v>
      </c>
      <c r="D7571" s="5">
        <v>47</v>
      </c>
      <c r="E7571" s="5">
        <v>101.33</v>
      </c>
      <c r="F7571" s="5">
        <v>0</v>
      </c>
      <c r="G7571" s="5">
        <v>3.42</v>
      </c>
      <c r="H7571" s="5">
        <v>3.13</v>
      </c>
      <c r="I7571" s="5">
        <v>0</v>
      </c>
      <c r="J7571" s="5">
        <v>43.73</v>
      </c>
      <c r="K7571" s="5">
        <v>52.11</v>
      </c>
      <c r="L7571" s="6">
        <f t="shared" si="472"/>
        <v>18.579999999999998</v>
      </c>
      <c r="M7571">
        <f t="shared" si="473"/>
        <v>1</v>
      </c>
      <c r="N7571">
        <f t="shared" si="474"/>
        <v>0</v>
      </c>
      <c r="O7571">
        <f t="shared" si="475"/>
        <v>0</v>
      </c>
    </row>
    <row r="7572" spans="1:15" x14ac:dyDescent="0.2">
      <c r="A7572" s="1">
        <v>44224.177083333336</v>
      </c>
      <c r="B7572" s="5">
        <v>14.58</v>
      </c>
      <c r="C7572" s="5">
        <v>70.7</v>
      </c>
      <c r="D7572" s="5">
        <v>44</v>
      </c>
      <c r="E7572" s="5">
        <v>102.33</v>
      </c>
      <c r="F7572" s="5">
        <v>0</v>
      </c>
      <c r="G7572" s="5">
        <v>5.82</v>
      </c>
      <c r="H7572" s="5">
        <v>5.63</v>
      </c>
      <c r="J7572" s="5">
        <v>40.869999999999997</v>
      </c>
      <c r="K7572" s="5">
        <v>47.48</v>
      </c>
      <c r="L7572" s="6">
        <f t="shared" si="472"/>
        <v>16.18</v>
      </c>
      <c r="M7572">
        <f t="shared" si="473"/>
        <v>1</v>
      </c>
      <c r="N7572">
        <f t="shared" si="474"/>
        <v>0</v>
      </c>
      <c r="O7572">
        <f t="shared" si="475"/>
        <v>0</v>
      </c>
    </row>
    <row r="7573" spans="1:15" x14ac:dyDescent="0.2">
      <c r="A7573" s="1">
        <v>44232.666666666664</v>
      </c>
      <c r="B7573" s="5">
        <v>14.58</v>
      </c>
      <c r="C7573" s="5">
        <v>74.489999999999995</v>
      </c>
      <c r="D7573" s="5">
        <v>47.33</v>
      </c>
      <c r="E7573" s="5">
        <v>98.67</v>
      </c>
      <c r="F7573" s="5">
        <v>0</v>
      </c>
      <c r="G7573" s="5">
        <v>10.78</v>
      </c>
      <c r="H7573" s="5">
        <v>10.45</v>
      </c>
      <c r="I7573" s="5">
        <v>0</v>
      </c>
      <c r="J7573" s="5">
        <v>44.5</v>
      </c>
      <c r="K7573" s="5">
        <v>52.17</v>
      </c>
      <c r="L7573" s="6">
        <f t="shared" si="472"/>
        <v>11.22</v>
      </c>
      <c r="M7573">
        <f t="shared" si="473"/>
        <v>1</v>
      </c>
      <c r="N7573">
        <f t="shared" si="474"/>
        <v>0</v>
      </c>
      <c r="O7573">
        <f t="shared" si="475"/>
        <v>0</v>
      </c>
    </row>
    <row r="7574" spans="1:15" x14ac:dyDescent="0.2">
      <c r="A7574" s="1">
        <v>44166.114583333336</v>
      </c>
      <c r="B7574" s="5">
        <v>14.57</v>
      </c>
      <c r="C7574" s="5">
        <v>42.89</v>
      </c>
      <c r="D7574" s="5">
        <v>43</v>
      </c>
      <c r="E7574" s="5">
        <v>107</v>
      </c>
      <c r="F7574" s="5">
        <v>0</v>
      </c>
      <c r="G7574" s="5">
        <v>5.0599999999999996</v>
      </c>
      <c r="H7574" s="5">
        <v>4.74</v>
      </c>
      <c r="J7574" s="5">
        <v>40.36</v>
      </c>
      <c r="K7574" s="5">
        <v>47.42</v>
      </c>
      <c r="L7574" s="6">
        <f t="shared" si="472"/>
        <v>16.940000000000001</v>
      </c>
      <c r="M7574">
        <f t="shared" si="473"/>
        <v>1</v>
      </c>
      <c r="N7574">
        <f t="shared" si="474"/>
        <v>0</v>
      </c>
      <c r="O7574">
        <f t="shared" si="475"/>
        <v>0</v>
      </c>
    </row>
    <row r="7575" spans="1:15" x14ac:dyDescent="0.2">
      <c r="A7575" s="1">
        <v>44181.541666666664</v>
      </c>
      <c r="B7575" s="5">
        <v>14.57</v>
      </c>
      <c r="C7575" s="5">
        <v>50.34</v>
      </c>
      <c r="D7575" s="5">
        <v>50</v>
      </c>
      <c r="E7575" s="5">
        <v>98</v>
      </c>
      <c r="F7575" s="5">
        <v>0</v>
      </c>
      <c r="G7575" s="5">
        <v>10.46</v>
      </c>
      <c r="H7575" s="5">
        <v>9.9499999999999993</v>
      </c>
      <c r="J7575" s="5">
        <v>47.1</v>
      </c>
      <c r="K7575" s="5">
        <v>54.17</v>
      </c>
      <c r="L7575" s="6">
        <f t="shared" si="472"/>
        <v>11.54</v>
      </c>
      <c r="M7575">
        <f t="shared" si="473"/>
        <v>1</v>
      </c>
      <c r="N7575">
        <f t="shared" si="474"/>
        <v>0</v>
      </c>
      <c r="O7575">
        <f t="shared" si="475"/>
        <v>0</v>
      </c>
    </row>
    <row r="7576" spans="1:15" x14ac:dyDescent="0.2">
      <c r="A7576" s="1">
        <v>44182.572916666664</v>
      </c>
      <c r="B7576" s="5">
        <v>14.57</v>
      </c>
      <c r="C7576" s="5">
        <v>50.66</v>
      </c>
      <c r="D7576" s="5">
        <v>49</v>
      </c>
      <c r="E7576" s="5">
        <v>97.33</v>
      </c>
      <c r="F7576" s="5">
        <v>0</v>
      </c>
      <c r="G7576" s="5">
        <v>10.78</v>
      </c>
      <c r="H7576" s="5">
        <v>10.53</v>
      </c>
      <c r="J7576" s="5">
        <v>45.76</v>
      </c>
      <c r="K7576" s="5">
        <v>52.61</v>
      </c>
      <c r="L7576" s="6">
        <f t="shared" si="472"/>
        <v>11.22</v>
      </c>
      <c r="M7576">
        <f t="shared" si="473"/>
        <v>1</v>
      </c>
      <c r="N7576">
        <f t="shared" si="474"/>
        <v>0</v>
      </c>
      <c r="O7576">
        <f t="shared" si="475"/>
        <v>0</v>
      </c>
    </row>
    <row r="7577" spans="1:15" x14ac:dyDescent="0.2">
      <c r="A7577" s="1">
        <v>44110.3125</v>
      </c>
      <c r="B7577" s="5">
        <v>14.56</v>
      </c>
      <c r="C7577" s="5">
        <v>28.34</v>
      </c>
      <c r="D7577" s="5">
        <v>44.67</v>
      </c>
      <c r="E7577" s="5">
        <v>81.67</v>
      </c>
      <c r="F7577" s="5">
        <v>0</v>
      </c>
      <c r="G7577" s="5">
        <v>12.22</v>
      </c>
      <c r="H7577" s="5">
        <v>11.95</v>
      </c>
      <c r="J7577" s="5">
        <v>41.79</v>
      </c>
      <c r="K7577" s="5">
        <v>47.58</v>
      </c>
      <c r="L7577" s="6">
        <f t="shared" si="472"/>
        <v>9.7799999999999994</v>
      </c>
      <c r="M7577">
        <f t="shared" si="473"/>
        <v>1</v>
      </c>
      <c r="N7577">
        <f t="shared" si="474"/>
        <v>0</v>
      </c>
      <c r="O7577">
        <f t="shared" si="475"/>
        <v>0</v>
      </c>
    </row>
    <row r="7578" spans="1:15" x14ac:dyDescent="0.2">
      <c r="A7578" s="1">
        <v>44113.333333333336</v>
      </c>
      <c r="B7578" s="5">
        <v>14.56</v>
      </c>
      <c r="C7578" s="5">
        <v>28.94</v>
      </c>
      <c r="D7578" s="5">
        <v>49.67</v>
      </c>
      <c r="E7578" s="5">
        <v>81.67</v>
      </c>
      <c r="F7578" s="5">
        <v>0</v>
      </c>
      <c r="G7578" s="5">
        <v>11.52</v>
      </c>
      <c r="H7578" s="5">
        <v>11.45</v>
      </c>
      <c r="J7578" s="5">
        <v>46.35</v>
      </c>
      <c r="K7578" s="5">
        <v>52.32</v>
      </c>
      <c r="L7578" s="6">
        <f t="shared" si="472"/>
        <v>10.48</v>
      </c>
      <c r="M7578">
        <f t="shared" si="473"/>
        <v>1</v>
      </c>
      <c r="N7578">
        <f t="shared" si="474"/>
        <v>0</v>
      </c>
      <c r="O7578">
        <f t="shared" si="475"/>
        <v>0</v>
      </c>
    </row>
    <row r="7579" spans="1:15" x14ac:dyDescent="0.2">
      <c r="A7579" s="1">
        <v>44141.395833333336</v>
      </c>
      <c r="B7579" s="5">
        <v>14.55</v>
      </c>
      <c r="C7579" s="5">
        <v>35.270000000000003</v>
      </c>
      <c r="D7579" s="5">
        <v>54.67</v>
      </c>
      <c r="E7579" s="5">
        <v>105.67</v>
      </c>
      <c r="F7579" s="5">
        <v>0</v>
      </c>
      <c r="G7579" s="5">
        <v>7.94</v>
      </c>
      <c r="H7579" s="5">
        <v>7.55</v>
      </c>
      <c r="I7579" s="5">
        <v>0</v>
      </c>
      <c r="J7579" s="5">
        <v>51.73</v>
      </c>
      <c r="K7579" s="5">
        <v>58.82</v>
      </c>
      <c r="L7579" s="6">
        <f t="shared" si="472"/>
        <v>14.059999999999999</v>
      </c>
      <c r="M7579">
        <f t="shared" si="473"/>
        <v>1</v>
      </c>
      <c r="N7579">
        <f t="shared" si="474"/>
        <v>0</v>
      </c>
      <c r="O7579">
        <f t="shared" si="475"/>
        <v>0</v>
      </c>
    </row>
    <row r="7580" spans="1:15" x14ac:dyDescent="0.2">
      <c r="A7580" s="1">
        <v>44152.5625</v>
      </c>
      <c r="B7580" s="5">
        <v>14.55</v>
      </c>
      <c r="C7580" s="5">
        <v>37.909999999999997</v>
      </c>
      <c r="D7580" s="5">
        <v>47.33</v>
      </c>
      <c r="E7580" s="5">
        <v>97.67</v>
      </c>
      <c r="F7580" s="5">
        <v>0</v>
      </c>
      <c r="G7580" s="5">
        <v>12.43</v>
      </c>
      <c r="H7580" s="5">
        <v>12.28</v>
      </c>
      <c r="J7580" s="5">
        <v>44.67</v>
      </c>
      <c r="K7580" s="5">
        <v>50.98</v>
      </c>
      <c r="L7580" s="6">
        <f t="shared" si="472"/>
        <v>9.57</v>
      </c>
      <c r="M7580">
        <f t="shared" si="473"/>
        <v>1</v>
      </c>
      <c r="N7580">
        <f t="shared" si="474"/>
        <v>0</v>
      </c>
      <c r="O7580">
        <f t="shared" si="475"/>
        <v>0</v>
      </c>
    </row>
    <row r="7581" spans="1:15" x14ac:dyDescent="0.2">
      <c r="A7581" s="1">
        <v>44202.072916666664</v>
      </c>
      <c r="B7581" s="5">
        <v>14.55</v>
      </c>
      <c r="C7581" s="5">
        <v>58.9</v>
      </c>
      <c r="D7581" s="5">
        <v>45</v>
      </c>
      <c r="E7581" s="5">
        <v>104</v>
      </c>
      <c r="F7581" s="5">
        <v>0</v>
      </c>
      <c r="G7581" s="5">
        <v>4.1900000000000004</v>
      </c>
      <c r="H7581" s="5">
        <v>3.85</v>
      </c>
      <c r="J7581" s="5">
        <v>42.17</v>
      </c>
      <c r="K7581" s="5">
        <v>49.23</v>
      </c>
      <c r="L7581" s="6">
        <f t="shared" si="472"/>
        <v>17.809999999999999</v>
      </c>
      <c r="M7581">
        <f t="shared" si="473"/>
        <v>1</v>
      </c>
      <c r="N7581">
        <f t="shared" si="474"/>
        <v>0</v>
      </c>
      <c r="O7581">
        <f t="shared" si="475"/>
        <v>0</v>
      </c>
    </row>
    <row r="7582" spans="1:15" x14ac:dyDescent="0.2">
      <c r="A7582" s="1">
        <v>44246.520833333336</v>
      </c>
      <c r="B7582" s="5">
        <v>14.55</v>
      </c>
      <c r="C7582" s="5">
        <v>82.95</v>
      </c>
      <c r="D7582" s="5">
        <v>52</v>
      </c>
      <c r="E7582" s="5">
        <v>86.33</v>
      </c>
      <c r="F7582" s="5">
        <v>0</v>
      </c>
      <c r="G7582" s="5">
        <v>9</v>
      </c>
      <c r="H7582" s="5">
        <v>8.76</v>
      </c>
      <c r="J7582" s="5">
        <v>49.13</v>
      </c>
      <c r="K7582" s="5">
        <v>55.11</v>
      </c>
      <c r="L7582" s="6">
        <f t="shared" si="472"/>
        <v>13</v>
      </c>
      <c r="M7582">
        <f t="shared" si="473"/>
        <v>1</v>
      </c>
      <c r="N7582">
        <f t="shared" si="474"/>
        <v>0</v>
      </c>
      <c r="O7582">
        <f t="shared" si="475"/>
        <v>0</v>
      </c>
    </row>
    <row r="7583" spans="1:15" x14ac:dyDescent="0.2">
      <c r="A7583" s="1">
        <v>44122.625</v>
      </c>
      <c r="B7583" s="5">
        <v>14.54</v>
      </c>
      <c r="C7583" s="5">
        <v>31.26</v>
      </c>
      <c r="D7583" s="5">
        <v>47.33</v>
      </c>
      <c r="E7583" s="5">
        <v>80.33</v>
      </c>
      <c r="F7583" s="5">
        <v>0</v>
      </c>
      <c r="G7583" s="5">
        <v>10.99</v>
      </c>
      <c r="H7583" s="5">
        <v>10.78</v>
      </c>
      <c r="J7583" s="5">
        <v>44.29</v>
      </c>
      <c r="K7583" s="5">
        <v>49.94</v>
      </c>
      <c r="L7583" s="6">
        <f t="shared" si="472"/>
        <v>11.01</v>
      </c>
      <c r="M7583">
        <f t="shared" si="473"/>
        <v>1</v>
      </c>
      <c r="N7583">
        <f t="shared" si="474"/>
        <v>0</v>
      </c>
      <c r="O7583">
        <f t="shared" si="475"/>
        <v>0</v>
      </c>
    </row>
    <row r="7584" spans="1:15" x14ac:dyDescent="0.2">
      <c r="A7584" s="1">
        <v>44182.583333333336</v>
      </c>
      <c r="B7584" s="5">
        <v>14.54</v>
      </c>
      <c r="C7584" s="5">
        <v>50.66</v>
      </c>
      <c r="D7584" s="5">
        <v>49</v>
      </c>
      <c r="E7584" s="5">
        <v>97.83</v>
      </c>
      <c r="F7584" s="5">
        <v>0</v>
      </c>
      <c r="G7584" s="5">
        <v>10.72</v>
      </c>
      <c r="H7584" s="5">
        <v>10.53</v>
      </c>
      <c r="I7584" s="5">
        <v>0</v>
      </c>
      <c r="J7584" s="5">
        <v>46.07</v>
      </c>
      <c r="K7584" s="5">
        <v>52.78</v>
      </c>
      <c r="L7584" s="6">
        <f t="shared" si="472"/>
        <v>11.28</v>
      </c>
      <c r="M7584">
        <f t="shared" si="473"/>
        <v>1</v>
      </c>
      <c r="N7584">
        <f t="shared" si="474"/>
        <v>0</v>
      </c>
      <c r="O7584">
        <f t="shared" si="475"/>
        <v>0</v>
      </c>
    </row>
    <row r="7585" spans="1:15" x14ac:dyDescent="0.2">
      <c r="A7585" s="1">
        <v>44218.239583333336</v>
      </c>
      <c r="B7585" s="5">
        <v>14.54</v>
      </c>
      <c r="C7585" s="5">
        <v>67.58</v>
      </c>
      <c r="D7585" s="5">
        <v>43</v>
      </c>
      <c r="E7585" s="5">
        <v>99</v>
      </c>
      <c r="F7585" s="5">
        <v>0</v>
      </c>
      <c r="G7585" s="5">
        <v>5.51</v>
      </c>
      <c r="H7585" s="5">
        <v>5.28</v>
      </c>
      <c r="I7585" s="5">
        <v>10.56</v>
      </c>
      <c r="J7585" s="5">
        <v>40.21</v>
      </c>
      <c r="K7585" s="5">
        <v>46.65</v>
      </c>
      <c r="L7585" s="6">
        <f t="shared" si="472"/>
        <v>16.490000000000002</v>
      </c>
      <c r="M7585">
        <f t="shared" si="473"/>
        <v>1</v>
      </c>
      <c r="N7585">
        <f t="shared" si="474"/>
        <v>1</v>
      </c>
      <c r="O7585">
        <f t="shared" si="475"/>
        <v>0</v>
      </c>
    </row>
    <row r="7586" spans="1:15" x14ac:dyDescent="0.2">
      <c r="A7586" s="1">
        <v>44245.510416666664</v>
      </c>
      <c r="B7586" s="5">
        <v>14.54</v>
      </c>
      <c r="C7586" s="5">
        <v>82.57</v>
      </c>
      <c r="D7586" s="5">
        <v>49.67</v>
      </c>
      <c r="E7586" s="5">
        <v>100</v>
      </c>
      <c r="F7586" s="5">
        <v>0</v>
      </c>
      <c r="G7586" s="5">
        <v>11.44</v>
      </c>
      <c r="H7586" s="5">
        <v>11.28</v>
      </c>
      <c r="J7586" s="5">
        <v>46.71</v>
      </c>
      <c r="K7586" s="5">
        <v>53.08</v>
      </c>
      <c r="L7586" s="6">
        <f t="shared" ref="L7586:L7649" si="476">IF(G7586&lt;15,22-G7586,0)</f>
        <v>10.56</v>
      </c>
      <c r="M7586">
        <f t="shared" ref="M7586:M7649" si="477">IF(G7586&lt;15,1,0)</f>
        <v>1</v>
      </c>
      <c r="N7586">
        <f t="shared" ref="N7586:N7649" si="478">IF(I7586&gt;0,1,0)</f>
        <v>0</v>
      </c>
      <c r="O7586">
        <f t="shared" ref="O7586:O7649" si="479">IF(N7586=1,IF(H7586-G7586&gt;0.6,1,0),0)</f>
        <v>0</v>
      </c>
    </row>
    <row r="7587" spans="1:15" x14ac:dyDescent="0.2">
      <c r="A7587" s="1">
        <v>44245.520833333336</v>
      </c>
      <c r="B7587" s="5">
        <v>14.54</v>
      </c>
      <c r="C7587" s="5">
        <v>82.57</v>
      </c>
      <c r="D7587" s="5">
        <v>48.33</v>
      </c>
      <c r="E7587" s="5">
        <v>100</v>
      </c>
      <c r="F7587" s="5">
        <v>0</v>
      </c>
      <c r="G7587" s="5">
        <v>11.54</v>
      </c>
      <c r="H7587" s="5">
        <v>11.45</v>
      </c>
      <c r="J7587" s="5">
        <v>45.35</v>
      </c>
      <c r="K7587" s="5">
        <v>51.58</v>
      </c>
      <c r="L7587" s="6">
        <f t="shared" si="476"/>
        <v>10.46</v>
      </c>
      <c r="M7587">
        <f t="shared" si="477"/>
        <v>1</v>
      </c>
      <c r="N7587">
        <f t="shared" si="478"/>
        <v>0</v>
      </c>
      <c r="O7587">
        <f t="shared" si="479"/>
        <v>0</v>
      </c>
    </row>
    <row r="7588" spans="1:15" x14ac:dyDescent="0.2">
      <c r="A7588" s="1">
        <v>44138.302083333336</v>
      </c>
      <c r="B7588" s="5">
        <v>14.53</v>
      </c>
      <c r="C7588" s="5">
        <v>34.35</v>
      </c>
      <c r="D7588" s="5">
        <v>49</v>
      </c>
      <c r="E7588" s="5">
        <v>88</v>
      </c>
      <c r="F7588" s="5">
        <v>0</v>
      </c>
      <c r="G7588" s="5">
        <v>9.5399999999999991</v>
      </c>
      <c r="H7588" s="5">
        <v>9.1</v>
      </c>
      <c r="I7588" s="5">
        <v>0</v>
      </c>
      <c r="J7588" s="5">
        <v>45.98</v>
      </c>
      <c r="K7588" s="5">
        <v>52.59</v>
      </c>
      <c r="L7588" s="6">
        <f t="shared" si="476"/>
        <v>12.46</v>
      </c>
      <c r="M7588">
        <f t="shared" si="477"/>
        <v>1</v>
      </c>
      <c r="N7588">
        <f t="shared" si="478"/>
        <v>0</v>
      </c>
      <c r="O7588">
        <f t="shared" si="479"/>
        <v>0</v>
      </c>
    </row>
    <row r="7589" spans="1:15" x14ac:dyDescent="0.2">
      <c r="A7589" s="1">
        <v>44174.114583333336</v>
      </c>
      <c r="B7589" s="5">
        <v>14.52</v>
      </c>
      <c r="C7589" s="5">
        <v>46.74</v>
      </c>
      <c r="D7589" s="5">
        <v>45</v>
      </c>
      <c r="E7589" s="5">
        <v>104.67</v>
      </c>
      <c r="F7589" s="5">
        <v>0</v>
      </c>
      <c r="G7589" s="5">
        <v>4.4800000000000004</v>
      </c>
      <c r="H7589" s="5">
        <v>4.3899999999999997</v>
      </c>
      <c r="J7589" s="5">
        <v>41.69</v>
      </c>
      <c r="K7589" s="5">
        <v>48.65</v>
      </c>
      <c r="L7589" s="6">
        <f t="shared" si="476"/>
        <v>17.52</v>
      </c>
      <c r="M7589">
        <f t="shared" si="477"/>
        <v>1</v>
      </c>
      <c r="N7589">
        <f t="shared" si="478"/>
        <v>0</v>
      </c>
      <c r="O7589">
        <f t="shared" si="479"/>
        <v>0</v>
      </c>
    </row>
    <row r="7590" spans="1:15" x14ac:dyDescent="0.2">
      <c r="A7590" s="1">
        <v>44174.166666666664</v>
      </c>
      <c r="B7590" s="5">
        <v>14.52</v>
      </c>
      <c r="C7590" s="5">
        <v>46.76</v>
      </c>
      <c r="D7590" s="5">
        <v>44</v>
      </c>
      <c r="E7590" s="5">
        <v>107</v>
      </c>
      <c r="F7590" s="5">
        <v>0</v>
      </c>
      <c r="G7590" s="5">
        <v>4.57</v>
      </c>
      <c r="H7590" s="5">
        <v>4.21</v>
      </c>
      <c r="J7590" s="5">
        <v>40.86</v>
      </c>
      <c r="K7590" s="5">
        <v>48.15</v>
      </c>
      <c r="L7590" s="6">
        <f t="shared" si="476"/>
        <v>17.43</v>
      </c>
      <c r="M7590">
        <f t="shared" si="477"/>
        <v>1</v>
      </c>
      <c r="N7590">
        <f t="shared" si="478"/>
        <v>0</v>
      </c>
      <c r="O7590">
        <f t="shared" si="479"/>
        <v>0</v>
      </c>
    </row>
    <row r="7591" spans="1:15" x14ac:dyDescent="0.2">
      <c r="A7591" s="1">
        <v>44183.21875</v>
      </c>
      <c r="B7591" s="5">
        <v>14.52</v>
      </c>
      <c r="C7591" s="5">
        <v>50.88</v>
      </c>
      <c r="D7591" s="5">
        <v>53.83</v>
      </c>
      <c r="E7591" s="5">
        <v>98.17</v>
      </c>
      <c r="F7591" s="5">
        <v>0</v>
      </c>
      <c r="G7591" s="5">
        <v>7.35</v>
      </c>
      <c r="H7591" s="5">
        <v>-0.76</v>
      </c>
      <c r="I7591" s="5">
        <v>-7.71</v>
      </c>
      <c r="J7591" s="5">
        <v>50.24</v>
      </c>
      <c r="K7591" s="5">
        <v>57.56</v>
      </c>
      <c r="L7591" s="6">
        <f t="shared" si="476"/>
        <v>14.65</v>
      </c>
      <c r="M7591">
        <f t="shared" si="477"/>
        <v>1</v>
      </c>
      <c r="N7591">
        <f t="shared" si="478"/>
        <v>0</v>
      </c>
      <c r="O7591">
        <f t="shared" si="479"/>
        <v>0</v>
      </c>
    </row>
    <row r="7592" spans="1:15" x14ac:dyDescent="0.2">
      <c r="A7592" s="1">
        <v>44218.125</v>
      </c>
      <c r="B7592" s="5">
        <v>14.52</v>
      </c>
      <c r="C7592" s="5">
        <v>67.53</v>
      </c>
      <c r="D7592" s="5">
        <v>40.33</v>
      </c>
      <c r="E7592" s="5">
        <v>100</v>
      </c>
      <c r="F7592" s="5">
        <v>0</v>
      </c>
      <c r="G7592" s="5">
        <v>8.3699999999999992</v>
      </c>
      <c r="H7592" s="5">
        <v>8.07</v>
      </c>
      <c r="J7592" s="5">
        <v>37.85</v>
      </c>
      <c r="K7592" s="5">
        <v>44.21</v>
      </c>
      <c r="L7592" s="6">
        <f t="shared" si="476"/>
        <v>13.63</v>
      </c>
      <c r="M7592">
        <f t="shared" si="477"/>
        <v>1</v>
      </c>
      <c r="N7592">
        <f t="shared" si="478"/>
        <v>0</v>
      </c>
      <c r="O7592">
        <f t="shared" si="479"/>
        <v>0</v>
      </c>
    </row>
    <row r="7593" spans="1:15" x14ac:dyDescent="0.2">
      <c r="A7593" s="1">
        <v>44130.447916666664</v>
      </c>
      <c r="B7593" s="5">
        <v>14.51</v>
      </c>
      <c r="C7593" s="5">
        <v>32.770000000000003</v>
      </c>
      <c r="D7593" s="5">
        <v>48.33</v>
      </c>
      <c r="E7593" s="5">
        <v>81</v>
      </c>
      <c r="F7593" s="5">
        <v>0</v>
      </c>
      <c r="G7593" s="5">
        <v>11.75</v>
      </c>
      <c r="H7593" s="5">
        <v>11.45</v>
      </c>
      <c r="J7593" s="5">
        <v>45.04</v>
      </c>
      <c r="K7593" s="5">
        <v>50.56</v>
      </c>
      <c r="L7593" s="6">
        <f t="shared" si="476"/>
        <v>10.25</v>
      </c>
      <c r="M7593">
        <f t="shared" si="477"/>
        <v>1</v>
      </c>
      <c r="N7593">
        <f t="shared" si="478"/>
        <v>0</v>
      </c>
      <c r="O7593">
        <f t="shared" si="479"/>
        <v>0</v>
      </c>
    </row>
    <row r="7594" spans="1:15" x14ac:dyDescent="0.2">
      <c r="A7594" s="1">
        <v>44140.770833333336</v>
      </c>
      <c r="B7594" s="5">
        <v>14.51</v>
      </c>
      <c r="C7594" s="5">
        <v>35.08</v>
      </c>
      <c r="D7594" s="5">
        <v>52.67</v>
      </c>
      <c r="E7594" s="5">
        <v>100.67</v>
      </c>
      <c r="F7594" s="5">
        <v>0</v>
      </c>
      <c r="G7594" s="5">
        <v>7.67</v>
      </c>
      <c r="H7594" s="5">
        <v>7.38</v>
      </c>
      <c r="J7594" s="5">
        <v>49.88</v>
      </c>
      <c r="K7594" s="5">
        <v>58.36</v>
      </c>
      <c r="L7594" s="6">
        <f t="shared" si="476"/>
        <v>14.33</v>
      </c>
      <c r="M7594">
        <f t="shared" si="477"/>
        <v>1</v>
      </c>
      <c r="N7594">
        <f t="shared" si="478"/>
        <v>0</v>
      </c>
      <c r="O7594">
        <f t="shared" si="479"/>
        <v>0</v>
      </c>
    </row>
    <row r="7595" spans="1:15" x14ac:dyDescent="0.2">
      <c r="A7595" s="1">
        <v>44141.791666666664</v>
      </c>
      <c r="B7595" s="5">
        <v>14.51</v>
      </c>
      <c r="C7595" s="5">
        <v>35.380000000000003</v>
      </c>
      <c r="D7595" s="5">
        <v>52</v>
      </c>
      <c r="E7595" s="5">
        <v>101.67</v>
      </c>
      <c r="F7595" s="5">
        <v>0</v>
      </c>
      <c r="G7595" s="5">
        <v>9.0500000000000007</v>
      </c>
      <c r="H7595" s="5">
        <v>8.76</v>
      </c>
      <c r="J7595" s="5">
        <v>48.6</v>
      </c>
      <c r="K7595" s="5">
        <v>56.19</v>
      </c>
      <c r="L7595" s="6">
        <f t="shared" si="476"/>
        <v>12.95</v>
      </c>
      <c r="M7595">
        <f t="shared" si="477"/>
        <v>1</v>
      </c>
      <c r="N7595">
        <f t="shared" si="478"/>
        <v>0</v>
      </c>
      <c r="O7595">
        <f t="shared" si="479"/>
        <v>0</v>
      </c>
    </row>
    <row r="7596" spans="1:15" x14ac:dyDescent="0.2">
      <c r="A7596" s="1">
        <v>44170.03125</v>
      </c>
      <c r="B7596" s="5">
        <v>14.51</v>
      </c>
      <c r="C7596" s="5">
        <v>44.79</v>
      </c>
      <c r="D7596" s="5">
        <v>49</v>
      </c>
      <c r="E7596" s="5">
        <v>102</v>
      </c>
      <c r="F7596" s="5">
        <v>0</v>
      </c>
      <c r="G7596" s="5">
        <v>3.17</v>
      </c>
      <c r="H7596" s="5">
        <v>2.58</v>
      </c>
      <c r="J7596" s="5">
        <v>45.42</v>
      </c>
      <c r="K7596" s="5">
        <v>52.73</v>
      </c>
      <c r="L7596" s="6">
        <f t="shared" si="476"/>
        <v>18.829999999999998</v>
      </c>
      <c r="M7596">
        <f t="shared" si="477"/>
        <v>1</v>
      </c>
      <c r="N7596">
        <f t="shared" si="478"/>
        <v>0</v>
      </c>
      <c r="O7596">
        <f t="shared" si="479"/>
        <v>0</v>
      </c>
    </row>
    <row r="7597" spans="1:15" x14ac:dyDescent="0.2">
      <c r="A7597" s="1">
        <v>44187.802083333336</v>
      </c>
      <c r="B7597" s="5">
        <v>14.51</v>
      </c>
      <c r="C7597" s="5">
        <v>52.33</v>
      </c>
      <c r="D7597" s="5">
        <v>46</v>
      </c>
      <c r="E7597" s="5">
        <v>97.33</v>
      </c>
      <c r="F7597" s="5">
        <v>0</v>
      </c>
      <c r="G7597" s="5">
        <v>12.07</v>
      </c>
      <c r="H7597" s="5">
        <v>11.95</v>
      </c>
      <c r="J7597" s="5">
        <v>43.38</v>
      </c>
      <c r="K7597" s="5">
        <v>49.58</v>
      </c>
      <c r="L7597" s="6">
        <f t="shared" si="476"/>
        <v>9.93</v>
      </c>
      <c r="M7597">
        <f t="shared" si="477"/>
        <v>1</v>
      </c>
      <c r="N7597">
        <f t="shared" si="478"/>
        <v>0</v>
      </c>
      <c r="O7597">
        <f t="shared" si="479"/>
        <v>0</v>
      </c>
    </row>
    <row r="7598" spans="1:15" x14ac:dyDescent="0.2">
      <c r="A7598" s="1">
        <v>44119.28125</v>
      </c>
      <c r="B7598" s="5">
        <v>14.5</v>
      </c>
      <c r="C7598" s="5">
        <v>30.33</v>
      </c>
      <c r="D7598" s="5">
        <v>52</v>
      </c>
      <c r="E7598" s="5">
        <v>92.33</v>
      </c>
      <c r="F7598" s="5">
        <v>0</v>
      </c>
      <c r="G7598" s="5">
        <v>9.49</v>
      </c>
      <c r="H7598" s="5">
        <v>9.1</v>
      </c>
      <c r="J7598" s="5">
        <v>49.17</v>
      </c>
      <c r="K7598" s="5">
        <v>55.42</v>
      </c>
      <c r="L7598" s="6">
        <f t="shared" si="476"/>
        <v>12.51</v>
      </c>
      <c r="M7598">
        <f t="shared" si="477"/>
        <v>1</v>
      </c>
      <c r="N7598">
        <f t="shared" si="478"/>
        <v>0</v>
      </c>
      <c r="O7598">
        <f t="shared" si="479"/>
        <v>0</v>
      </c>
    </row>
    <row r="7599" spans="1:15" x14ac:dyDescent="0.2">
      <c r="A7599" s="1">
        <v>44140.822916666664</v>
      </c>
      <c r="B7599" s="5">
        <v>14.5</v>
      </c>
      <c r="C7599" s="5">
        <v>35.1</v>
      </c>
      <c r="D7599" s="5">
        <v>54</v>
      </c>
      <c r="E7599" s="5">
        <v>98</v>
      </c>
      <c r="F7599" s="5">
        <v>0</v>
      </c>
      <c r="G7599" s="5">
        <v>7.83</v>
      </c>
      <c r="H7599" s="5">
        <v>7.38</v>
      </c>
      <c r="J7599" s="5">
        <v>50.86</v>
      </c>
      <c r="K7599" s="5">
        <v>58.48</v>
      </c>
      <c r="L7599" s="6">
        <f t="shared" si="476"/>
        <v>14.17</v>
      </c>
      <c r="M7599">
        <f t="shared" si="477"/>
        <v>1</v>
      </c>
      <c r="N7599">
        <f t="shared" si="478"/>
        <v>0</v>
      </c>
      <c r="O7599">
        <f t="shared" si="479"/>
        <v>0</v>
      </c>
    </row>
    <row r="7600" spans="1:15" x14ac:dyDescent="0.2">
      <c r="A7600" s="1">
        <v>44146.489583333336</v>
      </c>
      <c r="B7600" s="5">
        <v>14.5</v>
      </c>
      <c r="C7600" s="5">
        <v>36.51</v>
      </c>
      <c r="D7600" s="5">
        <v>44</v>
      </c>
      <c r="E7600" s="5">
        <v>95</v>
      </c>
      <c r="F7600" s="5">
        <v>0</v>
      </c>
      <c r="G7600" s="5">
        <v>12.52</v>
      </c>
      <c r="H7600" s="5">
        <v>12.11</v>
      </c>
      <c r="J7600" s="5">
        <v>41.27</v>
      </c>
      <c r="K7600" s="5">
        <v>49.48</v>
      </c>
      <c r="L7600" s="6">
        <f t="shared" si="476"/>
        <v>9.48</v>
      </c>
      <c r="M7600">
        <f t="shared" si="477"/>
        <v>1</v>
      </c>
      <c r="N7600">
        <f t="shared" si="478"/>
        <v>0</v>
      </c>
      <c r="O7600">
        <f t="shared" si="479"/>
        <v>0</v>
      </c>
    </row>
    <row r="7601" spans="1:15" x14ac:dyDescent="0.2">
      <c r="A7601" s="1">
        <v>44170.052083333336</v>
      </c>
      <c r="B7601" s="5">
        <v>14.5</v>
      </c>
      <c r="C7601" s="5">
        <v>44.8</v>
      </c>
      <c r="D7601" s="5">
        <v>48</v>
      </c>
      <c r="E7601" s="5">
        <v>101</v>
      </c>
      <c r="F7601" s="5">
        <v>0</v>
      </c>
      <c r="G7601" s="5">
        <v>3.07</v>
      </c>
      <c r="H7601" s="5">
        <v>2.76</v>
      </c>
      <c r="I7601" s="5">
        <v>0</v>
      </c>
      <c r="J7601" s="5">
        <v>44.75</v>
      </c>
      <c r="K7601" s="5">
        <v>51.96</v>
      </c>
      <c r="L7601" s="6">
        <f t="shared" si="476"/>
        <v>18.93</v>
      </c>
      <c r="M7601">
        <f t="shared" si="477"/>
        <v>1</v>
      </c>
      <c r="N7601">
        <f t="shared" si="478"/>
        <v>0</v>
      </c>
      <c r="O7601">
        <f t="shared" si="479"/>
        <v>0</v>
      </c>
    </row>
    <row r="7602" spans="1:15" x14ac:dyDescent="0.2">
      <c r="A7602" s="1">
        <v>44183.947916666664</v>
      </c>
      <c r="B7602" s="5">
        <v>14.5</v>
      </c>
      <c r="C7602" s="5">
        <v>51.15</v>
      </c>
      <c r="D7602" s="5">
        <v>52</v>
      </c>
      <c r="E7602" s="5">
        <v>98</v>
      </c>
      <c r="F7602" s="5">
        <v>0</v>
      </c>
      <c r="G7602" s="5">
        <v>8.1300000000000008</v>
      </c>
      <c r="H7602" s="5">
        <v>7.9</v>
      </c>
      <c r="J7602" s="5">
        <v>48.57</v>
      </c>
      <c r="K7602" s="5">
        <v>55.98</v>
      </c>
      <c r="L7602" s="6">
        <f t="shared" si="476"/>
        <v>13.87</v>
      </c>
      <c r="M7602">
        <f t="shared" si="477"/>
        <v>1</v>
      </c>
      <c r="N7602">
        <f t="shared" si="478"/>
        <v>0</v>
      </c>
      <c r="O7602">
        <f t="shared" si="479"/>
        <v>0</v>
      </c>
    </row>
    <row r="7603" spans="1:15" x14ac:dyDescent="0.2">
      <c r="A7603" s="1">
        <v>44189.197916666664</v>
      </c>
      <c r="B7603" s="5">
        <v>14.5</v>
      </c>
      <c r="C7603" s="5">
        <v>52.7</v>
      </c>
      <c r="D7603" s="5">
        <v>50.67</v>
      </c>
      <c r="E7603" s="5">
        <v>96.33</v>
      </c>
      <c r="F7603" s="5">
        <v>0</v>
      </c>
      <c r="G7603" s="5">
        <v>9.16</v>
      </c>
      <c r="H7603" s="5">
        <v>1.85</v>
      </c>
      <c r="I7603" s="5">
        <v>-7.04</v>
      </c>
      <c r="J7603" s="5">
        <v>46.93</v>
      </c>
      <c r="K7603" s="5">
        <v>54.12</v>
      </c>
      <c r="L7603" s="6">
        <f t="shared" si="476"/>
        <v>12.84</v>
      </c>
      <c r="M7603">
        <f t="shared" si="477"/>
        <v>1</v>
      </c>
      <c r="N7603">
        <f t="shared" si="478"/>
        <v>0</v>
      </c>
      <c r="O7603">
        <f t="shared" si="479"/>
        <v>0</v>
      </c>
    </row>
    <row r="7604" spans="1:15" x14ac:dyDescent="0.2">
      <c r="A7604" s="1">
        <v>44218.21875</v>
      </c>
      <c r="B7604" s="5">
        <v>14.5</v>
      </c>
      <c r="C7604" s="5">
        <v>67.569999999999993</v>
      </c>
      <c r="D7604" s="5">
        <v>44</v>
      </c>
      <c r="E7604" s="5">
        <v>100</v>
      </c>
      <c r="F7604" s="5">
        <v>0</v>
      </c>
      <c r="G7604" s="5">
        <v>5.69</v>
      </c>
      <c r="H7604" s="5">
        <v>5.46</v>
      </c>
      <c r="I7604" s="5">
        <v>-7.74</v>
      </c>
      <c r="J7604" s="5">
        <v>40.98</v>
      </c>
      <c r="K7604" s="5">
        <v>47.86</v>
      </c>
      <c r="L7604" s="6">
        <f t="shared" si="476"/>
        <v>16.309999999999999</v>
      </c>
      <c r="M7604">
        <f t="shared" si="477"/>
        <v>1</v>
      </c>
      <c r="N7604">
        <f t="shared" si="478"/>
        <v>0</v>
      </c>
      <c r="O7604">
        <f t="shared" si="479"/>
        <v>0</v>
      </c>
    </row>
    <row r="7605" spans="1:15" x14ac:dyDescent="0.2">
      <c r="A7605" s="1">
        <v>44246.15625</v>
      </c>
      <c r="B7605" s="5">
        <v>14.5</v>
      </c>
      <c r="C7605" s="5">
        <v>82.81</v>
      </c>
      <c r="D7605" s="5">
        <v>44</v>
      </c>
      <c r="E7605" s="5">
        <v>96</v>
      </c>
      <c r="F7605" s="5">
        <v>0</v>
      </c>
      <c r="G7605" s="5">
        <v>5.76</v>
      </c>
      <c r="H7605" s="5">
        <v>5.46</v>
      </c>
      <c r="J7605" s="5">
        <v>41.42</v>
      </c>
      <c r="K7605" s="5">
        <v>47.86</v>
      </c>
      <c r="L7605" s="6">
        <f t="shared" si="476"/>
        <v>16.240000000000002</v>
      </c>
      <c r="M7605">
        <f t="shared" si="477"/>
        <v>1</v>
      </c>
      <c r="N7605">
        <f t="shared" si="478"/>
        <v>0</v>
      </c>
      <c r="O7605">
        <f t="shared" si="479"/>
        <v>0</v>
      </c>
    </row>
    <row r="7606" spans="1:15" x14ac:dyDescent="0.2">
      <c r="A7606" s="1">
        <v>44119.322916666664</v>
      </c>
      <c r="B7606" s="5">
        <v>14.49</v>
      </c>
      <c r="C7606" s="5">
        <v>30.35</v>
      </c>
      <c r="D7606" s="5">
        <v>49</v>
      </c>
      <c r="E7606" s="5">
        <v>88</v>
      </c>
      <c r="F7606" s="5">
        <v>0</v>
      </c>
      <c r="G7606" s="5">
        <v>9.31</v>
      </c>
      <c r="H7606" s="5">
        <v>9.1</v>
      </c>
      <c r="J7606" s="5">
        <v>46.36</v>
      </c>
      <c r="K7606" s="5">
        <v>52.71</v>
      </c>
      <c r="L7606" s="6">
        <f t="shared" si="476"/>
        <v>12.69</v>
      </c>
      <c r="M7606">
        <f t="shared" si="477"/>
        <v>1</v>
      </c>
      <c r="N7606">
        <f t="shared" si="478"/>
        <v>0</v>
      </c>
      <c r="O7606">
        <f t="shared" si="479"/>
        <v>0</v>
      </c>
    </row>
    <row r="7607" spans="1:15" x14ac:dyDescent="0.2">
      <c r="A7607" s="1">
        <v>44119.625</v>
      </c>
      <c r="B7607" s="5">
        <v>14.49</v>
      </c>
      <c r="C7607" s="5">
        <v>30.44</v>
      </c>
      <c r="D7607" s="5">
        <v>46</v>
      </c>
      <c r="E7607" s="5">
        <v>79</v>
      </c>
      <c r="F7607" s="5">
        <v>0</v>
      </c>
      <c r="G7607" s="5">
        <v>10.94</v>
      </c>
      <c r="H7607" s="5">
        <v>10.78</v>
      </c>
      <c r="J7607" s="5">
        <v>43.44</v>
      </c>
      <c r="K7607" s="5">
        <v>49.5</v>
      </c>
      <c r="L7607" s="6">
        <f t="shared" si="476"/>
        <v>11.06</v>
      </c>
      <c r="M7607">
        <f t="shared" si="477"/>
        <v>1</v>
      </c>
      <c r="N7607">
        <f t="shared" si="478"/>
        <v>0</v>
      </c>
      <c r="O7607">
        <f t="shared" si="479"/>
        <v>0</v>
      </c>
    </row>
    <row r="7608" spans="1:15" x14ac:dyDescent="0.2">
      <c r="A7608" s="1">
        <v>44138.791666666664</v>
      </c>
      <c r="B7608" s="5">
        <v>14.49</v>
      </c>
      <c r="C7608" s="5">
        <v>34.479999999999997</v>
      </c>
      <c r="D7608" s="5">
        <v>49.33</v>
      </c>
      <c r="E7608" s="5">
        <v>90</v>
      </c>
      <c r="F7608" s="5">
        <v>0</v>
      </c>
      <c r="G7608" s="5">
        <v>10.52</v>
      </c>
      <c r="H7608" s="5">
        <v>10.119999999999999</v>
      </c>
      <c r="J7608" s="5">
        <v>46.42</v>
      </c>
      <c r="K7608" s="5">
        <v>53.02</v>
      </c>
      <c r="L7608" s="6">
        <f t="shared" si="476"/>
        <v>11.48</v>
      </c>
      <c r="M7608">
        <f t="shared" si="477"/>
        <v>1</v>
      </c>
      <c r="N7608">
        <f t="shared" si="478"/>
        <v>0</v>
      </c>
      <c r="O7608">
        <f t="shared" si="479"/>
        <v>0</v>
      </c>
    </row>
    <row r="7609" spans="1:15" x14ac:dyDescent="0.2">
      <c r="A7609" s="1">
        <v>44138.802083333336</v>
      </c>
      <c r="B7609" s="5">
        <v>14.49</v>
      </c>
      <c r="C7609" s="5">
        <v>34.479999999999997</v>
      </c>
      <c r="D7609" s="5">
        <v>50.33</v>
      </c>
      <c r="E7609" s="5">
        <v>90</v>
      </c>
      <c r="F7609" s="5">
        <v>0</v>
      </c>
      <c r="G7609" s="5">
        <v>10.4</v>
      </c>
      <c r="H7609" s="5">
        <v>9.9499999999999993</v>
      </c>
      <c r="J7609" s="5">
        <v>47.33</v>
      </c>
      <c r="K7609" s="5">
        <v>53.98</v>
      </c>
      <c r="L7609" s="6">
        <f t="shared" si="476"/>
        <v>11.6</v>
      </c>
      <c r="M7609">
        <f t="shared" si="477"/>
        <v>1</v>
      </c>
      <c r="N7609">
        <f t="shared" si="478"/>
        <v>0</v>
      </c>
      <c r="O7609">
        <f t="shared" si="479"/>
        <v>0</v>
      </c>
    </row>
    <row r="7610" spans="1:15" x14ac:dyDescent="0.2">
      <c r="A7610" s="1">
        <v>44218.197916666664</v>
      </c>
      <c r="B7610" s="5">
        <v>14.49</v>
      </c>
      <c r="C7610" s="5">
        <v>67.56</v>
      </c>
      <c r="D7610" s="5">
        <v>44</v>
      </c>
      <c r="E7610" s="5">
        <v>103.33</v>
      </c>
      <c r="F7610" s="5">
        <v>0</v>
      </c>
      <c r="G7610" s="5">
        <v>5.92</v>
      </c>
      <c r="H7610" s="5">
        <v>5.28</v>
      </c>
      <c r="I7610" s="5">
        <v>-7.7</v>
      </c>
      <c r="J7610" s="5">
        <v>41.4</v>
      </c>
      <c r="K7610" s="5">
        <v>48.31</v>
      </c>
      <c r="L7610" s="6">
        <f t="shared" si="476"/>
        <v>16.079999999999998</v>
      </c>
      <c r="M7610">
        <f t="shared" si="477"/>
        <v>1</v>
      </c>
      <c r="N7610">
        <f t="shared" si="478"/>
        <v>0</v>
      </c>
      <c r="O7610">
        <f t="shared" si="479"/>
        <v>0</v>
      </c>
    </row>
    <row r="7611" spans="1:15" x14ac:dyDescent="0.2">
      <c r="A7611" s="1">
        <v>44229.041666666664</v>
      </c>
      <c r="B7611" s="5">
        <v>14.49</v>
      </c>
      <c r="C7611" s="5">
        <v>73.08</v>
      </c>
      <c r="D7611" s="5">
        <v>46</v>
      </c>
      <c r="E7611" s="5">
        <v>103.67</v>
      </c>
      <c r="F7611" s="5">
        <v>0</v>
      </c>
      <c r="G7611" s="5">
        <v>3.99</v>
      </c>
      <c r="H7611" s="5">
        <v>3.67</v>
      </c>
      <c r="J7611" s="5">
        <v>42.33</v>
      </c>
      <c r="K7611" s="5">
        <v>49.9</v>
      </c>
      <c r="L7611" s="6">
        <f t="shared" si="476"/>
        <v>18.009999999999998</v>
      </c>
      <c r="M7611">
        <f t="shared" si="477"/>
        <v>1</v>
      </c>
      <c r="N7611">
        <f t="shared" si="478"/>
        <v>0</v>
      </c>
      <c r="O7611">
        <f t="shared" si="479"/>
        <v>0</v>
      </c>
    </row>
    <row r="7612" spans="1:15" x14ac:dyDescent="0.2">
      <c r="A7612" s="1">
        <v>44131.239583333336</v>
      </c>
      <c r="B7612" s="5">
        <v>14.48</v>
      </c>
      <c r="C7612" s="5">
        <v>32.96</v>
      </c>
      <c r="D7612" s="5">
        <v>38</v>
      </c>
      <c r="E7612" s="5">
        <v>82.67</v>
      </c>
      <c r="F7612" s="5">
        <v>333.33</v>
      </c>
      <c r="G7612" s="5">
        <v>10.97</v>
      </c>
      <c r="H7612" s="5">
        <v>10.45</v>
      </c>
      <c r="J7612" s="5">
        <v>35.11</v>
      </c>
      <c r="K7612" s="5">
        <v>40.31</v>
      </c>
      <c r="L7612" s="6">
        <f t="shared" si="476"/>
        <v>11.03</v>
      </c>
      <c r="M7612">
        <f t="shared" si="477"/>
        <v>1</v>
      </c>
      <c r="N7612">
        <f t="shared" si="478"/>
        <v>0</v>
      </c>
      <c r="O7612">
        <f t="shared" si="479"/>
        <v>0</v>
      </c>
    </row>
    <row r="7613" spans="1:15" x14ac:dyDescent="0.2">
      <c r="A7613" s="1">
        <v>44145.364583333336</v>
      </c>
      <c r="B7613" s="5">
        <v>14.48</v>
      </c>
      <c r="C7613" s="5">
        <v>36.29</v>
      </c>
      <c r="D7613" s="5">
        <v>54</v>
      </c>
      <c r="E7613" s="5">
        <v>104.67</v>
      </c>
      <c r="F7613" s="5">
        <v>0</v>
      </c>
      <c r="G7613" s="5">
        <v>7.88</v>
      </c>
      <c r="H7613" s="5">
        <v>7.55</v>
      </c>
      <c r="I7613" s="5">
        <v>0</v>
      </c>
      <c r="J7613" s="5">
        <v>51.1</v>
      </c>
      <c r="K7613" s="5">
        <v>58.77</v>
      </c>
      <c r="L7613" s="6">
        <f t="shared" si="476"/>
        <v>14.120000000000001</v>
      </c>
      <c r="M7613">
        <f t="shared" si="477"/>
        <v>1</v>
      </c>
      <c r="N7613">
        <f t="shared" si="478"/>
        <v>0</v>
      </c>
      <c r="O7613">
        <f t="shared" si="479"/>
        <v>0</v>
      </c>
    </row>
    <row r="7614" spans="1:15" x14ac:dyDescent="0.2">
      <c r="A7614" s="1">
        <v>44187.71875</v>
      </c>
      <c r="B7614" s="5">
        <v>14.48</v>
      </c>
      <c r="C7614" s="5">
        <v>52.3</v>
      </c>
      <c r="D7614" s="5">
        <v>45.67</v>
      </c>
      <c r="E7614" s="5">
        <v>99</v>
      </c>
      <c r="F7614" s="5">
        <v>0</v>
      </c>
      <c r="G7614" s="5">
        <v>12.76</v>
      </c>
      <c r="H7614" s="5">
        <v>12.28</v>
      </c>
      <c r="J7614" s="5">
        <v>43.25</v>
      </c>
      <c r="K7614" s="5">
        <v>49.44</v>
      </c>
      <c r="L7614" s="6">
        <f t="shared" si="476"/>
        <v>9.24</v>
      </c>
      <c r="M7614">
        <f t="shared" si="477"/>
        <v>1</v>
      </c>
      <c r="N7614">
        <f t="shared" si="478"/>
        <v>0</v>
      </c>
      <c r="O7614">
        <f t="shared" si="479"/>
        <v>0</v>
      </c>
    </row>
    <row r="7615" spans="1:15" x14ac:dyDescent="0.2">
      <c r="A7615" s="1">
        <v>44205.09375</v>
      </c>
      <c r="B7615" s="5">
        <v>14.48</v>
      </c>
      <c r="C7615" s="5">
        <v>60.52</v>
      </c>
      <c r="D7615" s="5">
        <v>48</v>
      </c>
      <c r="E7615" s="5">
        <v>107</v>
      </c>
      <c r="F7615" s="5">
        <v>0</v>
      </c>
      <c r="G7615" s="5">
        <v>2.65</v>
      </c>
      <c r="H7615" s="5">
        <v>2.58</v>
      </c>
      <c r="I7615" s="5">
        <v>0</v>
      </c>
      <c r="J7615" s="5">
        <v>44.59</v>
      </c>
      <c r="K7615" s="5">
        <v>52.73</v>
      </c>
      <c r="L7615" s="6">
        <f t="shared" si="476"/>
        <v>19.350000000000001</v>
      </c>
      <c r="M7615">
        <f t="shared" si="477"/>
        <v>1</v>
      </c>
      <c r="N7615">
        <f t="shared" si="478"/>
        <v>0</v>
      </c>
      <c r="O7615">
        <f t="shared" si="479"/>
        <v>0</v>
      </c>
    </row>
    <row r="7616" spans="1:15" x14ac:dyDescent="0.2">
      <c r="A7616" s="1">
        <v>44245.53125</v>
      </c>
      <c r="B7616" s="5">
        <v>14.48</v>
      </c>
      <c r="C7616" s="5">
        <v>82.58</v>
      </c>
      <c r="D7616" s="5">
        <v>47.33</v>
      </c>
      <c r="E7616" s="5">
        <v>100</v>
      </c>
      <c r="F7616" s="5">
        <v>0</v>
      </c>
      <c r="G7616" s="5">
        <v>11.94</v>
      </c>
      <c r="H7616" s="5">
        <v>11.62</v>
      </c>
      <c r="J7616" s="5">
        <v>44.42</v>
      </c>
      <c r="K7616" s="5">
        <v>50.57</v>
      </c>
      <c r="L7616" s="6">
        <f t="shared" si="476"/>
        <v>10.06</v>
      </c>
      <c r="M7616">
        <f t="shared" si="477"/>
        <v>1</v>
      </c>
      <c r="N7616">
        <f t="shared" si="478"/>
        <v>0</v>
      </c>
      <c r="O7616">
        <f t="shared" si="479"/>
        <v>0</v>
      </c>
    </row>
    <row r="7617" spans="1:15" x14ac:dyDescent="0.2">
      <c r="A7617" s="1">
        <v>44245.5625</v>
      </c>
      <c r="B7617" s="5">
        <v>14.48</v>
      </c>
      <c r="C7617" s="5">
        <v>82.59</v>
      </c>
      <c r="D7617" s="5">
        <v>46</v>
      </c>
      <c r="E7617" s="5">
        <v>100</v>
      </c>
      <c r="F7617" s="5">
        <v>0</v>
      </c>
      <c r="G7617" s="5">
        <v>12.82</v>
      </c>
      <c r="H7617" s="5">
        <v>12.6</v>
      </c>
      <c r="J7617" s="5">
        <v>43.02</v>
      </c>
      <c r="K7617" s="5">
        <v>48.98</v>
      </c>
      <c r="L7617" s="6">
        <f t="shared" si="476"/>
        <v>9.18</v>
      </c>
      <c r="M7617">
        <f t="shared" si="477"/>
        <v>1</v>
      </c>
      <c r="N7617">
        <f t="shared" si="478"/>
        <v>0</v>
      </c>
      <c r="O7617">
        <f t="shared" si="479"/>
        <v>0</v>
      </c>
    </row>
    <row r="7618" spans="1:15" x14ac:dyDescent="0.2">
      <c r="A7618" s="1">
        <v>44151.8125</v>
      </c>
      <c r="B7618" s="5">
        <v>14.47</v>
      </c>
      <c r="C7618" s="5">
        <v>37.72</v>
      </c>
      <c r="D7618" s="5">
        <v>48.67</v>
      </c>
      <c r="E7618" s="5">
        <v>100.33</v>
      </c>
      <c r="F7618" s="5">
        <v>0</v>
      </c>
      <c r="G7618" s="5">
        <v>11.39</v>
      </c>
      <c r="H7618" s="5">
        <v>10.95</v>
      </c>
      <c r="J7618" s="5">
        <v>45.64</v>
      </c>
      <c r="K7618" s="5">
        <v>52.92</v>
      </c>
      <c r="L7618" s="6">
        <f t="shared" si="476"/>
        <v>10.61</v>
      </c>
      <c r="M7618">
        <f t="shared" si="477"/>
        <v>1</v>
      </c>
      <c r="N7618">
        <f t="shared" si="478"/>
        <v>0</v>
      </c>
      <c r="O7618">
        <f t="shared" si="479"/>
        <v>0</v>
      </c>
    </row>
    <row r="7619" spans="1:15" x14ac:dyDescent="0.2">
      <c r="A7619" s="1">
        <v>44157.916666666664</v>
      </c>
      <c r="B7619" s="5">
        <v>14.47</v>
      </c>
      <c r="C7619" s="5">
        <v>39.58</v>
      </c>
      <c r="D7619" s="5">
        <v>51.33</v>
      </c>
      <c r="E7619" s="5">
        <v>97</v>
      </c>
      <c r="F7619" s="5">
        <v>0</v>
      </c>
      <c r="G7619" s="5">
        <v>9.4600000000000009</v>
      </c>
      <c r="H7619" s="5">
        <v>9.27</v>
      </c>
      <c r="J7619" s="5">
        <v>48.31</v>
      </c>
      <c r="K7619" s="5">
        <v>55.71</v>
      </c>
      <c r="L7619" s="6">
        <f t="shared" si="476"/>
        <v>12.54</v>
      </c>
      <c r="M7619">
        <f t="shared" si="477"/>
        <v>1</v>
      </c>
      <c r="N7619">
        <f t="shared" si="478"/>
        <v>0</v>
      </c>
      <c r="O7619">
        <f t="shared" si="479"/>
        <v>0</v>
      </c>
    </row>
    <row r="7620" spans="1:15" x14ac:dyDescent="0.2">
      <c r="A7620" s="1">
        <v>44178.208333333336</v>
      </c>
      <c r="B7620" s="5">
        <v>14.47</v>
      </c>
      <c r="C7620" s="5">
        <v>48.95</v>
      </c>
      <c r="D7620" s="5">
        <v>45.67</v>
      </c>
      <c r="E7620" s="5">
        <v>102</v>
      </c>
      <c r="F7620" s="5">
        <v>0</v>
      </c>
      <c r="G7620" s="5">
        <v>8.56</v>
      </c>
      <c r="H7620" s="5">
        <v>5.28</v>
      </c>
      <c r="I7620" s="5">
        <v>-2.81</v>
      </c>
      <c r="J7620" s="5">
        <v>42.46</v>
      </c>
      <c r="K7620" s="5">
        <v>49.46</v>
      </c>
      <c r="L7620" s="6">
        <f t="shared" si="476"/>
        <v>13.44</v>
      </c>
      <c r="M7620">
        <f t="shared" si="477"/>
        <v>1</v>
      </c>
      <c r="N7620">
        <f t="shared" si="478"/>
        <v>0</v>
      </c>
      <c r="O7620">
        <f t="shared" si="479"/>
        <v>0</v>
      </c>
    </row>
    <row r="7621" spans="1:15" x14ac:dyDescent="0.2">
      <c r="A7621" s="1">
        <v>44182.645833333336</v>
      </c>
      <c r="B7621" s="5">
        <v>14.47</v>
      </c>
      <c r="C7621" s="5">
        <v>50.69</v>
      </c>
      <c r="D7621" s="5">
        <v>50.67</v>
      </c>
      <c r="E7621" s="5">
        <v>93.83</v>
      </c>
      <c r="F7621" s="5">
        <v>0</v>
      </c>
      <c r="G7621" s="5">
        <v>10</v>
      </c>
      <c r="H7621" s="5">
        <v>9.6999999999999993</v>
      </c>
      <c r="J7621" s="5">
        <v>47.58</v>
      </c>
      <c r="K7621" s="5">
        <v>54.11</v>
      </c>
      <c r="L7621" s="6">
        <f t="shared" si="476"/>
        <v>12</v>
      </c>
      <c r="M7621">
        <f t="shared" si="477"/>
        <v>1</v>
      </c>
      <c r="N7621">
        <f t="shared" si="478"/>
        <v>0</v>
      </c>
      <c r="O7621">
        <f t="shared" si="479"/>
        <v>0</v>
      </c>
    </row>
    <row r="7622" spans="1:15" x14ac:dyDescent="0.2">
      <c r="A7622" s="1">
        <v>44219.104166666664</v>
      </c>
      <c r="B7622" s="5">
        <v>14.47</v>
      </c>
      <c r="C7622" s="5">
        <v>67.989999999999995</v>
      </c>
      <c r="D7622" s="5">
        <v>47</v>
      </c>
      <c r="E7622" s="5">
        <v>100.67</v>
      </c>
      <c r="F7622" s="5">
        <v>0</v>
      </c>
      <c r="G7622" s="5">
        <v>3.46</v>
      </c>
      <c r="H7622" s="5">
        <v>3.13</v>
      </c>
      <c r="J7622" s="5">
        <v>43.52</v>
      </c>
      <c r="K7622" s="5">
        <v>51.61</v>
      </c>
      <c r="L7622" s="6">
        <f t="shared" si="476"/>
        <v>18.54</v>
      </c>
      <c r="M7622">
        <f t="shared" si="477"/>
        <v>1</v>
      </c>
      <c r="N7622">
        <f t="shared" si="478"/>
        <v>0</v>
      </c>
      <c r="O7622">
        <f t="shared" si="479"/>
        <v>0</v>
      </c>
    </row>
    <row r="7623" spans="1:15" x14ac:dyDescent="0.2">
      <c r="A7623" s="1">
        <v>44224.166666666664</v>
      </c>
      <c r="B7623" s="5">
        <v>14.47</v>
      </c>
      <c r="C7623" s="5">
        <v>70.69</v>
      </c>
      <c r="D7623" s="5">
        <v>44</v>
      </c>
      <c r="E7623" s="5">
        <v>104</v>
      </c>
      <c r="F7623" s="5">
        <v>0</v>
      </c>
      <c r="G7623" s="5">
        <v>5.82</v>
      </c>
      <c r="H7623" s="5">
        <v>5.46</v>
      </c>
      <c r="J7623" s="5">
        <v>41.33</v>
      </c>
      <c r="K7623" s="5">
        <v>48.19</v>
      </c>
      <c r="L7623" s="6">
        <f t="shared" si="476"/>
        <v>16.18</v>
      </c>
      <c r="M7623">
        <f t="shared" si="477"/>
        <v>1</v>
      </c>
      <c r="N7623">
        <f t="shared" si="478"/>
        <v>0</v>
      </c>
      <c r="O7623">
        <f t="shared" si="479"/>
        <v>0</v>
      </c>
    </row>
    <row r="7624" spans="1:15" x14ac:dyDescent="0.2">
      <c r="A7624" s="1">
        <v>44165.010416666664</v>
      </c>
      <c r="B7624" s="5">
        <v>14.46</v>
      </c>
      <c r="C7624" s="5">
        <v>42.29</v>
      </c>
      <c r="D7624" s="5">
        <v>53</v>
      </c>
      <c r="E7624" s="5">
        <v>103</v>
      </c>
      <c r="F7624" s="5">
        <v>0</v>
      </c>
      <c r="G7624" s="5">
        <v>-0.84</v>
      </c>
      <c r="H7624" s="5">
        <v>-1.1399999999999999</v>
      </c>
      <c r="I7624" s="5">
        <v>0</v>
      </c>
      <c r="J7624" s="5">
        <v>49.09</v>
      </c>
      <c r="K7624" s="5">
        <v>56.73</v>
      </c>
      <c r="L7624" s="6">
        <f t="shared" si="476"/>
        <v>22.84</v>
      </c>
      <c r="M7624">
        <f t="shared" si="477"/>
        <v>1</v>
      </c>
      <c r="N7624">
        <f t="shared" si="478"/>
        <v>0</v>
      </c>
      <c r="O7624">
        <f t="shared" si="479"/>
        <v>0</v>
      </c>
    </row>
    <row r="7625" spans="1:15" x14ac:dyDescent="0.2">
      <c r="A7625" s="1">
        <v>44187.8125</v>
      </c>
      <c r="B7625" s="5">
        <v>14.46</v>
      </c>
      <c r="C7625" s="5">
        <v>52.34</v>
      </c>
      <c r="D7625" s="5">
        <v>46</v>
      </c>
      <c r="E7625" s="5">
        <v>96.33</v>
      </c>
      <c r="F7625" s="5">
        <v>0</v>
      </c>
      <c r="G7625" s="5">
        <v>11.95</v>
      </c>
      <c r="H7625" s="5">
        <v>11.95</v>
      </c>
      <c r="J7625" s="5">
        <v>43.36</v>
      </c>
      <c r="K7625" s="5">
        <v>49.65</v>
      </c>
      <c r="L7625" s="6">
        <f t="shared" si="476"/>
        <v>10.050000000000001</v>
      </c>
      <c r="M7625">
        <f t="shared" si="477"/>
        <v>1</v>
      </c>
      <c r="N7625">
        <f t="shared" si="478"/>
        <v>0</v>
      </c>
      <c r="O7625">
        <f t="shared" si="479"/>
        <v>0</v>
      </c>
    </row>
    <row r="7626" spans="1:15" x14ac:dyDescent="0.2">
      <c r="A7626" s="1">
        <v>44197</v>
      </c>
      <c r="B7626" s="5">
        <v>14.46</v>
      </c>
      <c r="C7626" s="5">
        <v>56.36</v>
      </c>
      <c r="D7626" s="5">
        <v>47</v>
      </c>
      <c r="E7626" s="5">
        <v>105</v>
      </c>
      <c r="F7626" s="5">
        <v>0</v>
      </c>
      <c r="G7626" s="5">
        <v>4.34</v>
      </c>
      <c r="H7626" s="5">
        <v>4.21</v>
      </c>
      <c r="J7626" s="5">
        <v>43.91</v>
      </c>
      <c r="K7626" s="5">
        <v>51.38</v>
      </c>
      <c r="L7626" s="6">
        <f t="shared" si="476"/>
        <v>17.66</v>
      </c>
      <c r="M7626">
        <f t="shared" si="477"/>
        <v>1</v>
      </c>
      <c r="N7626">
        <f t="shared" si="478"/>
        <v>0</v>
      </c>
      <c r="O7626">
        <f t="shared" si="479"/>
        <v>0</v>
      </c>
    </row>
    <row r="7627" spans="1:15" x14ac:dyDescent="0.2">
      <c r="A7627" s="1">
        <v>44232.583333333336</v>
      </c>
      <c r="B7627" s="5">
        <v>14.46</v>
      </c>
      <c r="C7627" s="5">
        <v>74.459999999999994</v>
      </c>
      <c r="D7627" s="5">
        <v>48</v>
      </c>
      <c r="E7627" s="5">
        <v>99.67</v>
      </c>
      <c r="F7627" s="5">
        <v>0</v>
      </c>
      <c r="G7627" s="5">
        <v>11.02</v>
      </c>
      <c r="H7627" s="5">
        <v>10.78</v>
      </c>
      <c r="I7627" s="5">
        <v>0</v>
      </c>
      <c r="J7627" s="5">
        <v>45.52</v>
      </c>
      <c r="K7627" s="5">
        <v>52.67</v>
      </c>
      <c r="L7627" s="6">
        <f t="shared" si="476"/>
        <v>10.98</v>
      </c>
      <c r="M7627">
        <f t="shared" si="477"/>
        <v>1</v>
      </c>
      <c r="N7627">
        <f t="shared" si="478"/>
        <v>0</v>
      </c>
      <c r="O7627">
        <f t="shared" si="479"/>
        <v>0</v>
      </c>
    </row>
    <row r="7628" spans="1:15" x14ac:dyDescent="0.2">
      <c r="A7628" s="1">
        <v>44185.552083333336</v>
      </c>
      <c r="B7628" s="5">
        <v>14.45</v>
      </c>
      <c r="C7628" s="5">
        <v>51.59</v>
      </c>
      <c r="D7628" s="5">
        <v>46.67</v>
      </c>
      <c r="E7628" s="5">
        <v>98.33</v>
      </c>
      <c r="F7628" s="5">
        <v>0</v>
      </c>
      <c r="G7628" s="5">
        <v>11.49</v>
      </c>
      <c r="H7628" s="5">
        <v>11.45</v>
      </c>
      <c r="J7628" s="5">
        <v>44.56</v>
      </c>
      <c r="K7628" s="5">
        <v>51.44</v>
      </c>
      <c r="L7628" s="6">
        <f t="shared" si="476"/>
        <v>10.51</v>
      </c>
      <c r="M7628">
        <f t="shared" si="477"/>
        <v>1</v>
      </c>
      <c r="N7628">
        <f t="shared" si="478"/>
        <v>0</v>
      </c>
      <c r="O7628">
        <f t="shared" si="479"/>
        <v>0</v>
      </c>
    </row>
    <row r="7629" spans="1:15" x14ac:dyDescent="0.2">
      <c r="A7629" s="1">
        <v>44121.760416666664</v>
      </c>
      <c r="B7629" s="5">
        <v>14.44</v>
      </c>
      <c r="C7629" s="5">
        <v>31.02</v>
      </c>
      <c r="D7629" s="5">
        <v>46.33</v>
      </c>
      <c r="E7629" s="5">
        <v>78.67</v>
      </c>
      <c r="F7629" s="5">
        <v>0</v>
      </c>
      <c r="G7629" s="5">
        <v>11.61</v>
      </c>
      <c r="H7629" s="5">
        <v>11.45</v>
      </c>
      <c r="I7629" s="5">
        <v>0</v>
      </c>
      <c r="J7629" s="5">
        <v>43.35</v>
      </c>
      <c r="K7629" s="5">
        <v>48.9</v>
      </c>
      <c r="L7629" s="6">
        <f t="shared" si="476"/>
        <v>10.39</v>
      </c>
      <c r="M7629">
        <f t="shared" si="477"/>
        <v>1</v>
      </c>
      <c r="N7629">
        <f t="shared" si="478"/>
        <v>0</v>
      </c>
      <c r="O7629">
        <f t="shared" si="479"/>
        <v>0</v>
      </c>
    </row>
    <row r="7630" spans="1:15" x14ac:dyDescent="0.2">
      <c r="A7630" s="1">
        <v>44140.46875</v>
      </c>
      <c r="B7630" s="5">
        <v>14.44</v>
      </c>
      <c r="C7630" s="5">
        <v>34.99</v>
      </c>
      <c r="D7630" s="5">
        <v>55</v>
      </c>
      <c r="E7630" s="5">
        <v>100</v>
      </c>
      <c r="F7630" s="5">
        <v>0</v>
      </c>
      <c r="G7630" s="5">
        <v>7.36</v>
      </c>
      <c r="H7630" s="5">
        <v>7.21</v>
      </c>
      <c r="I7630" s="5">
        <v>0</v>
      </c>
      <c r="J7630" s="5">
        <v>51.46</v>
      </c>
      <c r="K7630" s="5">
        <v>59.69</v>
      </c>
      <c r="L7630" s="6">
        <f t="shared" si="476"/>
        <v>14.64</v>
      </c>
      <c r="M7630">
        <f t="shared" si="477"/>
        <v>1</v>
      </c>
      <c r="N7630">
        <f t="shared" si="478"/>
        <v>0</v>
      </c>
      <c r="O7630">
        <f t="shared" si="479"/>
        <v>0</v>
      </c>
    </row>
    <row r="7631" spans="1:15" x14ac:dyDescent="0.2">
      <c r="A7631" s="1">
        <v>44168.947916666664</v>
      </c>
      <c r="B7631" s="5">
        <v>14.44</v>
      </c>
      <c r="C7631" s="5">
        <v>44.29</v>
      </c>
      <c r="D7631" s="5">
        <v>56.67</v>
      </c>
      <c r="E7631" s="5">
        <v>105</v>
      </c>
      <c r="F7631" s="5">
        <v>0</v>
      </c>
      <c r="G7631" s="5">
        <v>5.0999999999999996</v>
      </c>
      <c r="H7631" s="5">
        <v>4.74</v>
      </c>
      <c r="J7631" s="5">
        <v>53.69</v>
      </c>
      <c r="K7631" s="5">
        <v>60.13</v>
      </c>
      <c r="L7631" s="6">
        <f t="shared" si="476"/>
        <v>16.899999999999999</v>
      </c>
      <c r="M7631">
        <f t="shared" si="477"/>
        <v>1</v>
      </c>
      <c r="N7631">
        <f t="shared" si="478"/>
        <v>0</v>
      </c>
      <c r="O7631">
        <f t="shared" si="479"/>
        <v>0</v>
      </c>
    </row>
    <row r="7632" spans="1:15" x14ac:dyDescent="0.2">
      <c r="A7632" s="1">
        <v>44187.510416666664</v>
      </c>
      <c r="B7632" s="5">
        <v>14.44</v>
      </c>
      <c r="C7632" s="5">
        <v>52.24</v>
      </c>
      <c r="D7632" s="5">
        <v>46.33</v>
      </c>
      <c r="E7632" s="5">
        <v>103</v>
      </c>
      <c r="F7632" s="5">
        <v>0</v>
      </c>
      <c r="G7632" s="5">
        <v>13.51</v>
      </c>
      <c r="H7632" s="5">
        <v>13.26</v>
      </c>
      <c r="J7632" s="5">
        <v>43.62</v>
      </c>
      <c r="K7632" s="5">
        <v>50.52</v>
      </c>
      <c r="L7632" s="6">
        <f t="shared" si="476"/>
        <v>8.49</v>
      </c>
      <c r="M7632">
        <f t="shared" si="477"/>
        <v>1</v>
      </c>
      <c r="N7632">
        <f t="shared" si="478"/>
        <v>0</v>
      </c>
      <c r="O7632">
        <f t="shared" si="479"/>
        <v>0</v>
      </c>
    </row>
    <row r="7633" spans="1:15" x14ac:dyDescent="0.2">
      <c r="A7633" s="1">
        <v>44187.760416666664</v>
      </c>
      <c r="B7633" s="5">
        <v>14.44</v>
      </c>
      <c r="C7633" s="5">
        <v>52.32</v>
      </c>
      <c r="D7633" s="5">
        <v>47</v>
      </c>
      <c r="E7633" s="5">
        <v>98</v>
      </c>
      <c r="F7633" s="5">
        <v>0</v>
      </c>
      <c r="G7633" s="5">
        <v>12.28</v>
      </c>
      <c r="H7633" s="5">
        <v>11.95</v>
      </c>
      <c r="J7633" s="5">
        <v>43.9</v>
      </c>
      <c r="K7633" s="5">
        <v>50.25</v>
      </c>
      <c r="L7633" s="6">
        <f t="shared" si="476"/>
        <v>9.7200000000000006</v>
      </c>
      <c r="M7633">
        <f t="shared" si="477"/>
        <v>1</v>
      </c>
      <c r="N7633">
        <f t="shared" si="478"/>
        <v>0</v>
      </c>
      <c r="O7633">
        <f t="shared" si="479"/>
        <v>0</v>
      </c>
    </row>
    <row r="7634" spans="1:15" x14ac:dyDescent="0.2">
      <c r="A7634" s="1">
        <v>44154.78125</v>
      </c>
      <c r="B7634" s="5">
        <v>14.43</v>
      </c>
      <c r="C7634" s="5">
        <v>38.44</v>
      </c>
      <c r="D7634" s="5">
        <v>52.33</v>
      </c>
      <c r="E7634" s="5">
        <v>96.33</v>
      </c>
      <c r="F7634" s="5">
        <v>0</v>
      </c>
      <c r="G7634" s="5">
        <v>8.6999999999999993</v>
      </c>
      <c r="H7634" s="5">
        <v>8.42</v>
      </c>
      <c r="J7634" s="5">
        <v>48.77</v>
      </c>
      <c r="K7634" s="5">
        <v>55.94</v>
      </c>
      <c r="L7634" s="6">
        <f t="shared" si="476"/>
        <v>13.3</v>
      </c>
      <c r="M7634">
        <f t="shared" si="477"/>
        <v>1</v>
      </c>
      <c r="N7634">
        <f t="shared" si="478"/>
        <v>0</v>
      </c>
      <c r="O7634">
        <f t="shared" si="479"/>
        <v>0</v>
      </c>
    </row>
    <row r="7635" spans="1:15" x14ac:dyDescent="0.2">
      <c r="A7635" s="1">
        <v>44121.260416666664</v>
      </c>
      <c r="B7635" s="5">
        <v>14.42</v>
      </c>
      <c r="C7635" s="5">
        <v>30.88</v>
      </c>
      <c r="D7635" s="5">
        <v>53</v>
      </c>
      <c r="E7635" s="5">
        <v>94</v>
      </c>
      <c r="F7635" s="5">
        <v>0</v>
      </c>
      <c r="G7635" s="5">
        <v>9.1199999999999992</v>
      </c>
      <c r="H7635" s="5">
        <v>8.93</v>
      </c>
      <c r="J7635" s="5">
        <v>49.1</v>
      </c>
      <c r="K7635" s="5">
        <v>56.31</v>
      </c>
      <c r="L7635" s="6">
        <f t="shared" si="476"/>
        <v>12.88</v>
      </c>
      <c r="M7635">
        <f t="shared" si="477"/>
        <v>1</v>
      </c>
      <c r="N7635">
        <f t="shared" si="478"/>
        <v>0</v>
      </c>
      <c r="O7635">
        <f t="shared" si="479"/>
        <v>0</v>
      </c>
    </row>
    <row r="7636" spans="1:15" x14ac:dyDescent="0.2">
      <c r="A7636" s="1">
        <v>44184.5</v>
      </c>
      <c r="B7636" s="5">
        <v>14.42</v>
      </c>
      <c r="C7636" s="5">
        <v>51.31</v>
      </c>
      <c r="D7636" s="5">
        <v>48.33</v>
      </c>
      <c r="E7636" s="5">
        <v>96.33</v>
      </c>
      <c r="F7636" s="5">
        <v>0</v>
      </c>
      <c r="G7636" s="5">
        <v>10.74</v>
      </c>
      <c r="H7636" s="5">
        <v>10.45</v>
      </c>
      <c r="I7636" s="5">
        <v>0</v>
      </c>
      <c r="J7636" s="5">
        <v>45.56</v>
      </c>
      <c r="K7636" s="5">
        <v>51.88</v>
      </c>
      <c r="L7636" s="6">
        <f t="shared" si="476"/>
        <v>11.26</v>
      </c>
      <c r="M7636">
        <f t="shared" si="477"/>
        <v>1</v>
      </c>
      <c r="N7636">
        <f t="shared" si="478"/>
        <v>0</v>
      </c>
      <c r="O7636">
        <f t="shared" si="479"/>
        <v>0</v>
      </c>
    </row>
    <row r="7637" spans="1:15" x14ac:dyDescent="0.2">
      <c r="A7637" s="1">
        <v>44197.15625</v>
      </c>
      <c r="B7637" s="5">
        <v>14.42</v>
      </c>
      <c r="C7637" s="5">
        <v>56.42</v>
      </c>
      <c r="D7637" s="5">
        <v>47</v>
      </c>
      <c r="E7637" s="5">
        <v>111.33</v>
      </c>
      <c r="F7637" s="5">
        <v>0</v>
      </c>
      <c r="G7637" s="5">
        <v>3.95</v>
      </c>
      <c r="H7637" s="5">
        <v>3.67</v>
      </c>
      <c r="J7637" s="5">
        <v>43.17</v>
      </c>
      <c r="K7637" s="5">
        <v>51.19</v>
      </c>
      <c r="L7637" s="6">
        <f t="shared" si="476"/>
        <v>18.05</v>
      </c>
      <c r="M7637">
        <f t="shared" si="477"/>
        <v>1</v>
      </c>
      <c r="N7637">
        <f t="shared" si="478"/>
        <v>0</v>
      </c>
      <c r="O7637">
        <f t="shared" si="479"/>
        <v>0</v>
      </c>
    </row>
    <row r="7638" spans="1:15" x14ac:dyDescent="0.2">
      <c r="A7638" s="1">
        <v>44216.052083333336</v>
      </c>
      <c r="B7638" s="5">
        <v>14.42</v>
      </c>
      <c r="C7638" s="5">
        <v>66.599999999999994</v>
      </c>
      <c r="D7638" s="5">
        <v>43.33</v>
      </c>
      <c r="E7638" s="5">
        <v>96</v>
      </c>
      <c r="F7638" s="5">
        <v>0</v>
      </c>
      <c r="G7638" s="5">
        <v>6.66</v>
      </c>
      <c r="H7638" s="5">
        <v>6.34</v>
      </c>
      <c r="I7638" s="5">
        <v>0</v>
      </c>
      <c r="J7638" s="5">
        <v>40.729999999999997</v>
      </c>
      <c r="K7638" s="5">
        <v>46.98</v>
      </c>
      <c r="L7638" s="6">
        <f t="shared" si="476"/>
        <v>15.34</v>
      </c>
      <c r="M7638">
        <f t="shared" si="477"/>
        <v>1</v>
      </c>
      <c r="N7638">
        <f t="shared" si="478"/>
        <v>0</v>
      </c>
      <c r="O7638">
        <f t="shared" si="479"/>
        <v>0</v>
      </c>
    </row>
    <row r="7639" spans="1:15" x14ac:dyDescent="0.2">
      <c r="A7639" s="1">
        <v>44122.4375</v>
      </c>
      <c r="B7639" s="5">
        <v>14.41</v>
      </c>
      <c r="C7639" s="5">
        <v>31.2</v>
      </c>
      <c r="D7639" s="5">
        <v>51.67</v>
      </c>
      <c r="E7639" s="5">
        <v>82.33</v>
      </c>
      <c r="F7639" s="5">
        <v>0</v>
      </c>
      <c r="G7639" s="5">
        <v>9.59</v>
      </c>
      <c r="H7639" s="5">
        <v>9.27</v>
      </c>
      <c r="I7639" s="5">
        <v>0</v>
      </c>
      <c r="J7639" s="5">
        <v>48.25</v>
      </c>
      <c r="K7639" s="5">
        <v>54.21</v>
      </c>
      <c r="L7639" s="6">
        <f t="shared" si="476"/>
        <v>12.41</v>
      </c>
      <c r="M7639">
        <f t="shared" si="477"/>
        <v>1</v>
      </c>
      <c r="N7639">
        <f t="shared" si="478"/>
        <v>0</v>
      </c>
      <c r="O7639">
        <f t="shared" si="479"/>
        <v>0</v>
      </c>
    </row>
    <row r="7640" spans="1:15" x14ac:dyDescent="0.2">
      <c r="A7640" s="1">
        <v>44131.760416666664</v>
      </c>
      <c r="B7640" s="5">
        <v>14.41</v>
      </c>
      <c r="C7640" s="5">
        <v>33.119999999999997</v>
      </c>
      <c r="D7640" s="5">
        <v>48.33</v>
      </c>
      <c r="E7640" s="5">
        <v>77</v>
      </c>
      <c r="F7640" s="5">
        <v>0</v>
      </c>
      <c r="G7640" s="5">
        <v>11.77</v>
      </c>
      <c r="H7640" s="5">
        <v>11.45</v>
      </c>
      <c r="J7640" s="5">
        <v>45.29</v>
      </c>
      <c r="K7640" s="5">
        <v>50.44</v>
      </c>
      <c r="L7640" s="6">
        <f t="shared" si="476"/>
        <v>10.23</v>
      </c>
      <c r="M7640">
        <f t="shared" si="477"/>
        <v>1</v>
      </c>
      <c r="N7640">
        <f t="shared" si="478"/>
        <v>0</v>
      </c>
      <c r="O7640">
        <f t="shared" si="479"/>
        <v>0</v>
      </c>
    </row>
    <row r="7641" spans="1:15" x14ac:dyDescent="0.2">
      <c r="A7641" s="1">
        <v>44152.572916666664</v>
      </c>
      <c r="B7641" s="5">
        <v>14.41</v>
      </c>
      <c r="C7641" s="5">
        <v>37.909999999999997</v>
      </c>
      <c r="D7641" s="5">
        <v>48</v>
      </c>
      <c r="E7641" s="5">
        <v>97.67</v>
      </c>
      <c r="F7641" s="5">
        <v>0</v>
      </c>
      <c r="G7641" s="5">
        <v>12.31</v>
      </c>
      <c r="H7641" s="5">
        <v>11.78</v>
      </c>
      <c r="J7641" s="5">
        <v>44.98</v>
      </c>
      <c r="K7641" s="5">
        <v>51.42</v>
      </c>
      <c r="L7641" s="6">
        <f t="shared" si="476"/>
        <v>9.69</v>
      </c>
      <c r="M7641">
        <f t="shared" si="477"/>
        <v>1</v>
      </c>
      <c r="N7641">
        <f t="shared" si="478"/>
        <v>0</v>
      </c>
      <c r="O7641">
        <f t="shared" si="479"/>
        <v>0</v>
      </c>
    </row>
    <row r="7642" spans="1:15" x14ac:dyDescent="0.2">
      <c r="A7642" s="1">
        <v>44154.739583333336</v>
      </c>
      <c r="B7642" s="5">
        <v>14.41</v>
      </c>
      <c r="C7642" s="5">
        <v>38.42</v>
      </c>
      <c r="D7642" s="5">
        <v>52</v>
      </c>
      <c r="E7642" s="5">
        <v>101</v>
      </c>
      <c r="F7642" s="5">
        <v>0</v>
      </c>
      <c r="G7642" s="5">
        <v>8.89</v>
      </c>
      <c r="H7642" s="5">
        <v>8.76</v>
      </c>
      <c r="J7642" s="5">
        <v>48.23</v>
      </c>
      <c r="K7642" s="5">
        <v>55.5</v>
      </c>
      <c r="L7642" s="6">
        <f t="shared" si="476"/>
        <v>13.11</v>
      </c>
      <c r="M7642">
        <f t="shared" si="477"/>
        <v>1</v>
      </c>
      <c r="N7642">
        <f t="shared" si="478"/>
        <v>0</v>
      </c>
      <c r="O7642">
        <f t="shared" si="479"/>
        <v>0</v>
      </c>
    </row>
    <row r="7643" spans="1:15" x14ac:dyDescent="0.2">
      <c r="A7643" s="1">
        <v>44166.125</v>
      </c>
      <c r="B7643" s="5">
        <v>14.41</v>
      </c>
      <c r="C7643" s="5">
        <v>42.9</v>
      </c>
      <c r="D7643" s="5">
        <v>43.33</v>
      </c>
      <c r="E7643" s="5">
        <v>106.67</v>
      </c>
      <c r="F7643" s="5">
        <v>0</v>
      </c>
      <c r="G7643" s="5">
        <v>5.05</v>
      </c>
      <c r="H7643" s="5">
        <v>4.74</v>
      </c>
      <c r="J7643" s="5">
        <v>40.44</v>
      </c>
      <c r="K7643" s="5">
        <v>47.42</v>
      </c>
      <c r="L7643" s="6">
        <f t="shared" si="476"/>
        <v>16.95</v>
      </c>
      <c r="M7643">
        <f t="shared" si="477"/>
        <v>1</v>
      </c>
      <c r="N7643">
        <f t="shared" si="478"/>
        <v>0</v>
      </c>
      <c r="O7643">
        <f t="shared" si="479"/>
        <v>0</v>
      </c>
    </row>
    <row r="7644" spans="1:15" x14ac:dyDescent="0.2">
      <c r="A7644" s="1">
        <v>44195.96875</v>
      </c>
      <c r="B7644" s="5">
        <v>14.41</v>
      </c>
      <c r="C7644" s="5">
        <v>55.86</v>
      </c>
      <c r="D7644" s="5">
        <v>42.33</v>
      </c>
      <c r="E7644" s="5">
        <v>100.67</v>
      </c>
      <c r="F7644" s="5">
        <v>0</v>
      </c>
      <c r="G7644" s="5">
        <v>4.3899999999999997</v>
      </c>
      <c r="H7644" s="5">
        <v>4.21</v>
      </c>
      <c r="J7644" s="5">
        <v>39.630000000000003</v>
      </c>
      <c r="K7644" s="5">
        <v>46.15</v>
      </c>
      <c r="L7644" s="6">
        <f t="shared" si="476"/>
        <v>17.61</v>
      </c>
      <c r="M7644">
        <f t="shared" si="477"/>
        <v>1</v>
      </c>
      <c r="N7644">
        <f t="shared" si="478"/>
        <v>0</v>
      </c>
      <c r="O7644">
        <f t="shared" si="479"/>
        <v>0</v>
      </c>
    </row>
    <row r="7645" spans="1:15" x14ac:dyDescent="0.2">
      <c r="A7645" s="1">
        <v>44141.75</v>
      </c>
      <c r="B7645" s="5">
        <v>14.4</v>
      </c>
      <c r="C7645" s="5">
        <v>35.369999999999997</v>
      </c>
      <c r="D7645" s="5">
        <v>50.33</v>
      </c>
      <c r="E7645" s="5">
        <v>104.33</v>
      </c>
      <c r="F7645" s="5">
        <v>0</v>
      </c>
      <c r="G7645" s="5">
        <v>9.44</v>
      </c>
      <c r="H7645" s="5">
        <v>9.27</v>
      </c>
      <c r="J7645" s="5">
        <v>47.23</v>
      </c>
      <c r="K7645" s="5">
        <v>55</v>
      </c>
      <c r="L7645" s="6">
        <f t="shared" si="476"/>
        <v>12.56</v>
      </c>
      <c r="M7645">
        <f t="shared" si="477"/>
        <v>1</v>
      </c>
      <c r="N7645">
        <f t="shared" si="478"/>
        <v>0</v>
      </c>
      <c r="O7645">
        <f t="shared" si="479"/>
        <v>0</v>
      </c>
    </row>
    <row r="7646" spans="1:15" x14ac:dyDescent="0.2">
      <c r="A7646" s="1">
        <v>44141.78125</v>
      </c>
      <c r="B7646" s="5">
        <v>14.4</v>
      </c>
      <c r="C7646" s="5">
        <v>35.380000000000003</v>
      </c>
      <c r="D7646" s="5">
        <v>52</v>
      </c>
      <c r="E7646" s="5">
        <v>101.67</v>
      </c>
      <c r="F7646" s="5">
        <v>0</v>
      </c>
      <c r="G7646" s="5">
        <v>9.2100000000000009</v>
      </c>
      <c r="H7646" s="5">
        <v>8.93</v>
      </c>
      <c r="J7646" s="5">
        <v>48.5</v>
      </c>
      <c r="K7646" s="5">
        <v>56.04</v>
      </c>
      <c r="L7646" s="6">
        <f t="shared" si="476"/>
        <v>12.79</v>
      </c>
      <c r="M7646">
        <f t="shared" si="477"/>
        <v>1</v>
      </c>
      <c r="N7646">
        <f t="shared" si="478"/>
        <v>0</v>
      </c>
      <c r="O7646">
        <f t="shared" si="479"/>
        <v>0</v>
      </c>
    </row>
    <row r="7647" spans="1:15" x14ac:dyDescent="0.2">
      <c r="A7647" s="1">
        <v>44162.583333333336</v>
      </c>
      <c r="B7647" s="5">
        <v>14.4</v>
      </c>
      <c r="C7647" s="5">
        <v>41.24</v>
      </c>
      <c r="D7647" s="5">
        <v>52</v>
      </c>
      <c r="E7647" s="5">
        <v>102</v>
      </c>
      <c r="F7647" s="5">
        <v>0</v>
      </c>
      <c r="G7647" s="5">
        <v>8.34</v>
      </c>
      <c r="H7647" s="5">
        <v>8.07</v>
      </c>
      <c r="I7647" s="5">
        <v>0</v>
      </c>
      <c r="J7647" s="5">
        <v>48.86</v>
      </c>
      <c r="K7647" s="5">
        <v>56.27</v>
      </c>
      <c r="L7647" s="6">
        <f t="shared" si="476"/>
        <v>13.66</v>
      </c>
      <c r="M7647">
        <f t="shared" si="477"/>
        <v>1</v>
      </c>
      <c r="N7647">
        <f t="shared" si="478"/>
        <v>0</v>
      </c>
      <c r="O7647">
        <f t="shared" si="479"/>
        <v>0</v>
      </c>
    </row>
    <row r="7648" spans="1:15" x14ac:dyDescent="0.2">
      <c r="A7648" s="1">
        <v>44166.104166666664</v>
      </c>
      <c r="B7648" s="5">
        <v>14.4</v>
      </c>
      <c r="C7648" s="5">
        <v>42.89</v>
      </c>
      <c r="D7648" s="5">
        <v>43</v>
      </c>
      <c r="E7648" s="5">
        <v>106.67</v>
      </c>
      <c r="F7648" s="5">
        <v>0</v>
      </c>
      <c r="G7648" s="5">
        <v>4.91</v>
      </c>
      <c r="H7648" s="5">
        <v>4.74</v>
      </c>
      <c r="J7648" s="5">
        <v>40.29</v>
      </c>
      <c r="K7648" s="5">
        <v>47.23</v>
      </c>
      <c r="L7648" s="6">
        <f t="shared" si="476"/>
        <v>17.09</v>
      </c>
      <c r="M7648">
        <f t="shared" si="477"/>
        <v>1</v>
      </c>
      <c r="N7648">
        <f t="shared" si="478"/>
        <v>0</v>
      </c>
      <c r="O7648">
        <f t="shared" si="479"/>
        <v>0</v>
      </c>
    </row>
    <row r="7649" spans="1:15" x14ac:dyDescent="0.2">
      <c r="A7649" s="1">
        <v>44170.21875</v>
      </c>
      <c r="B7649" s="5">
        <v>14.4</v>
      </c>
      <c r="C7649" s="5">
        <v>44.86</v>
      </c>
      <c r="D7649" s="5">
        <v>52</v>
      </c>
      <c r="E7649" s="5">
        <v>99.33</v>
      </c>
      <c r="F7649" s="5">
        <v>0</v>
      </c>
      <c r="G7649" s="5">
        <v>4.2699999999999996</v>
      </c>
      <c r="H7649" s="5">
        <v>0.73</v>
      </c>
      <c r="I7649" s="5">
        <v>-3.26</v>
      </c>
      <c r="J7649" s="5">
        <v>48.56</v>
      </c>
      <c r="K7649" s="5">
        <v>55.13</v>
      </c>
      <c r="L7649" s="6">
        <f t="shared" si="476"/>
        <v>17.73</v>
      </c>
      <c r="M7649">
        <f t="shared" si="477"/>
        <v>1</v>
      </c>
      <c r="N7649">
        <f t="shared" si="478"/>
        <v>0</v>
      </c>
      <c r="O7649">
        <f t="shared" si="479"/>
        <v>0</v>
      </c>
    </row>
    <row r="7650" spans="1:15" x14ac:dyDescent="0.2">
      <c r="A7650" s="1">
        <v>44182.53125</v>
      </c>
      <c r="B7650" s="5">
        <v>14.4</v>
      </c>
      <c r="C7650" s="5">
        <v>50.64</v>
      </c>
      <c r="D7650" s="5">
        <v>48</v>
      </c>
      <c r="E7650" s="5">
        <v>97</v>
      </c>
      <c r="F7650" s="5">
        <v>0</v>
      </c>
      <c r="G7650" s="5">
        <v>10.56</v>
      </c>
      <c r="H7650" s="5">
        <v>10.32</v>
      </c>
      <c r="J7650" s="5">
        <v>45.3</v>
      </c>
      <c r="K7650" s="5">
        <v>51.81</v>
      </c>
      <c r="L7650" s="6">
        <f t="shared" ref="L7650:L7713" si="480">IF(G7650&lt;15,22-G7650,0)</f>
        <v>11.44</v>
      </c>
      <c r="M7650">
        <f t="shared" ref="M7650:M7713" si="481">IF(G7650&lt;15,1,0)</f>
        <v>1</v>
      </c>
      <c r="N7650">
        <f t="shared" ref="N7650:N7713" si="482">IF(I7650&gt;0,1,0)</f>
        <v>0</v>
      </c>
      <c r="O7650">
        <f t="shared" ref="O7650:O7713" si="483">IF(N7650=1,IF(H7650-G7650&gt;0.6,1,0),0)</f>
        <v>0</v>
      </c>
    </row>
    <row r="7651" spans="1:15" x14ac:dyDescent="0.2">
      <c r="A7651" s="1">
        <v>44245.572916666664</v>
      </c>
      <c r="B7651" s="5">
        <v>14.4</v>
      </c>
      <c r="C7651" s="5">
        <v>82.59</v>
      </c>
      <c r="D7651" s="5">
        <v>45</v>
      </c>
      <c r="E7651" s="5">
        <v>100</v>
      </c>
      <c r="F7651" s="5">
        <v>0</v>
      </c>
      <c r="G7651" s="5">
        <v>13</v>
      </c>
      <c r="H7651" s="5">
        <v>12.6</v>
      </c>
      <c r="J7651" s="5">
        <v>42.63</v>
      </c>
      <c r="K7651" s="5">
        <v>48.61</v>
      </c>
      <c r="L7651" s="6">
        <f t="shared" si="480"/>
        <v>9</v>
      </c>
      <c r="M7651">
        <f t="shared" si="481"/>
        <v>1</v>
      </c>
      <c r="N7651">
        <f t="shared" si="482"/>
        <v>0</v>
      </c>
      <c r="O7651">
        <f t="shared" si="483"/>
        <v>0</v>
      </c>
    </row>
    <row r="7652" spans="1:15" x14ac:dyDescent="0.2">
      <c r="A7652" s="1">
        <v>44120.875</v>
      </c>
      <c r="B7652" s="5">
        <v>14.39</v>
      </c>
      <c r="C7652" s="5">
        <v>30.8</v>
      </c>
      <c r="D7652" s="5">
        <v>48</v>
      </c>
      <c r="E7652" s="5">
        <v>77</v>
      </c>
      <c r="F7652" s="5">
        <v>0</v>
      </c>
      <c r="G7652" s="5">
        <v>10.54</v>
      </c>
      <c r="H7652" s="5">
        <v>10.45</v>
      </c>
      <c r="I7652" s="5">
        <v>0</v>
      </c>
      <c r="J7652" s="5">
        <v>45.21</v>
      </c>
      <c r="K7652" s="5">
        <v>50.81</v>
      </c>
      <c r="L7652" s="6">
        <f t="shared" si="480"/>
        <v>11.46</v>
      </c>
      <c r="M7652">
        <f t="shared" si="481"/>
        <v>1</v>
      </c>
      <c r="N7652">
        <f t="shared" si="482"/>
        <v>0</v>
      </c>
      <c r="O7652">
        <f t="shared" si="483"/>
        <v>0</v>
      </c>
    </row>
    <row r="7653" spans="1:15" x14ac:dyDescent="0.2">
      <c r="A7653" s="1">
        <v>44174.208333333336</v>
      </c>
      <c r="B7653" s="5">
        <v>14.39</v>
      </c>
      <c r="C7653" s="5">
        <v>46.78</v>
      </c>
      <c r="D7653" s="5">
        <v>44</v>
      </c>
      <c r="E7653" s="5">
        <v>106.33</v>
      </c>
      <c r="F7653" s="5">
        <v>0</v>
      </c>
      <c r="G7653" s="5">
        <v>4.7</v>
      </c>
      <c r="H7653" s="5">
        <v>4.3899999999999997</v>
      </c>
      <c r="J7653" s="5">
        <v>40.98</v>
      </c>
      <c r="K7653" s="5">
        <v>48.17</v>
      </c>
      <c r="L7653" s="6">
        <f t="shared" si="480"/>
        <v>17.3</v>
      </c>
      <c r="M7653">
        <f t="shared" si="481"/>
        <v>1</v>
      </c>
      <c r="N7653">
        <f t="shared" si="482"/>
        <v>0</v>
      </c>
      <c r="O7653">
        <f t="shared" si="483"/>
        <v>0</v>
      </c>
    </row>
    <row r="7654" spans="1:15" x14ac:dyDescent="0.2">
      <c r="A7654" s="1">
        <v>44181.916666666664</v>
      </c>
      <c r="B7654" s="5">
        <v>14.39</v>
      </c>
      <c r="C7654" s="5">
        <v>50.47</v>
      </c>
      <c r="D7654" s="5">
        <v>52</v>
      </c>
      <c r="E7654" s="5">
        <v>95.33</v>
      </c>
      <c r="F7654" s="5">
        <v>0</v>
      </c>
      <c r="G7654" s="5">
        <v>9.6</v>
      </c>
      <c r="H7654" s="5">
        <v>9.19</v>
      </c>
      <c r="J7654" s="5">
        <v>48.63</v>
      </c>
      <c r="K7654" s="5">
        <v>55.16</v>
      </c>
      <c r="L7654" s="6">
        <f t="shared" si="480"/>
        <v>12.4</v>
      </c>
      <c r="M7654">
        <f t="shared" si="481"/>
        <v>1</v>
      </c>
      <c r="N7654">
        <f t="shared" si="482"/>
        <v>0</v>
      </c>
      <c r="O7654">
        <f t="shared" si="483"/>
        <v>0</v>
      </c>
    </row>
    <row r="7655" spans="1:15" x14ac:dyDescent="0.2">
      <c r="A7655" s="1">
        <v>44182.677083333336</v>
      </c>
      <c r="B7655" s="5">
        <v>14.39</v>
      </c>
      <c r="C7655" s="5">
        <v>50.7</v>
      </c>
      <c r="D7655" s="5">
        <v>48.83</v>
      </c>
      <c r="E7655" s="5">
        <v>91.17</v>
      </c>
      <c r="F7655" s="5">
        <v>0</v>
      </c>
      <c r="G7655" s="5">
        <v>9.61</v>
      </c>
      <c r="H7655" s="5">
        <v>9.36</v>
      </c>
      <c r="J7655" s="5">
        <v>45.74</v>
      </c>
      <c r="K7655" s="5">
        <v>52.43</v>
      </c>
      <c r="L7655" s="6">
        <f t="shared" si="480"/>
        <v>12.39</v>
      </c>
      <c r="M7655">
        <f t="shared" si="481"/>
        <v>1</v>
      </c>
      <c r="N7655">
        <f t="shared" si="482"/>
        <v>0</v>
      </c>
      <c r="O7655">
        <f t="shared" si="483"/>
        <v>0</v>
      </c>
    </row>
    <row r="7656" spans="1:15" x14ac:dyDescent="0.2">
      <c r="A7656" s="1">
        <v>44194.15625</v>
      </c>
      <c r="B7656" s="5">
        <v>14.39</v>
      </c>
      <c r="C7656" s="5">
        <v>54.85</v>
      </c>
      <c r="D7656" s="5">
        <v>49</v>
      </c>
      <c r="E7656" s="5">
        <v>105.33</v>
      </c>
      <c r="F7656" s="5">
        <v>0</v>
      </c>
      <c r="G7656" s="5">
        <v>2.2000000000000002</v>
      </c>
      <c r="H7656" s="5">
        <v>2.0299999999999998</v>
      </c>
      <c r="J7656" s="5">
        <v>45.69</v>
      </c>
      <c r="K7656" s="5">
        <v>53.23</v>
      </c>
      <c r="L7656" s="6">
        <f t="shared" si="480"/>
        <v>19.8</v>
      </c>
      <c r="M7656">
        <f t="shared" si="481"/>
        <v>1</v>
      </c>
      <c r="N7656">
        <f t="shared" si="482"/>
        <v>0</v>
      </c>
      <c r="O7656">
        <f t="shared" si="483"/>
        <v>0</v>
      </c>
    </row>
    <row r="7657" spans="1:15" x14ac:dyDescent="0.2">
      <c r="A7657" s="1">
        <v>44246.697916666664</v>
      </c>
      <c r="B7657" s="5">
        <v>14.39</v>
      </c>
      <c r="C7657" s="5">
        <v>83.01</v>
      </c>
      <c r="D7657" s="5">
        <v>50.33</v>
      </c>
      <c r="E7657" s="5">
        <v>91</v>
      </c>
      <c r="F7657" s="5">
        <v>0</v>
      </c>
      <c r="G7657" s="5">
        <v>10.45</v>
      </c>
      <c r="H7657" s="5">
        <v>10.119999999999999</v>
      </c>
      <c r="J7657" s="5">
        <v>47.44</v>
      </c>
      <c r="K7657" s="5">
        <v>53.6</v>
      </c>
      <c r="L7657" s="6">
        <f t="shared" si="480"/>
        <v>11.55</v>
      </c>
      <c r="M7657">
        <f t="shared" si="481"/>
        <v>1</v>
      </c>
      <c r="N7657">
        <f t="shared" si="482"/>
        <v>0</v>
      </c>
      <c r="O7657">
        <f t="shared" si="483"/>
        <v>0</v>
      </c>
    </row>
    <row r="7658" spans="1:15" x14ac:dyDescent="0.2">
      <c r="A7658" s="1">
        <v>44123.885416666664</v>
      </c>
      <c r="B7658" s="5">
        <v>14.38</v>
      </c>
      <c r="C7658" s="5">
        <v>31.6</v>
      </c>
      <c r="D7658" s="5">
        <v>50</v>
      </c>
      <c r="E7658" s="5">
        <v>78</v>
      </c>
      <c r="F7658" s="5">
        <v>0</v>
      </c>
      <c r="G7658" s="5">
        <v>10.69</v>
      </c>
      <c r="H7658" s="5">
        <v>10.45</v>
      </c>
      <c r="J7658" s="5">
        <v>47.19</v>
      </c>
      <c r="K7658" s="5">
        <v>52.86</v>
      </c>
      <c r="L7658" s="6">
        <f t="shared" si="480"/>
        <v>11.31</v>
      </c>
      <c r="M7658">
        <f t="shared" si="481"/>
        <v>1</v>
      </c>
      <c r="N7658">
        <f t="shared" si="482"/>
        <v>0</v>
      </c>
      <c r="O7658">
        <f t="shared" si="483"/>
        <v>0</v>
      </c>
    </row>
    <row r="7659" spans="1:15" x14ac:dyDescent="0.2">
      <c r="A7659" s="1">
        <v>44159.208333333336</v>
      </c>
      <c r="B7659" s="5">
        <v>14.38</v>
      </c>
      <c r="C7659" s="5">
        <v>39.99</v>
      </c>
      <c r="D7659" s="5">
        <v>55</v>
      </c>
      <c r="E7659" s="5">
        <v>108</v>
      </c>
      <c r="F7659" s="5">
        <v>0</v>
      </c>
      <c r="G7659" s="5">
        <v>6.77</v>
      </c>
      <c r="H7659" s="5">
        <v>-1.72</v>
      </c>
      <c r="I7659" s="5">
        <v>-8</v>
      </c>
      <c r="J7659" s="5">
        <v>51.73</v>
      </c>
      <c r="K7659" s="5">
        <v>59</v>
      </c>
      <c r="L7659" s="6">
        <f t="shared" si="480"/>
        <v>15.23</v>
      </c>
      <c r="M7659">
        <f t="shared" si="481"/>
        <v>1</v>
      </c>
      <c r="N7659">
        <f t="shared" si="482"/>
        <v>0</v>
      </c>
      <c r="O7659">
        <f t="shared" si="483"/>
        <v>0</v>
      </c>
    </row>
    <row r="7660" spans="1:15" x14ac:dyDescent="0.2">
      <c r="A7660" s="1">
        <v>44192.135416666664</v>
      </c>
      <c r="B7660" s="5">
        <v>14.38</v>
      </c>
      <c r="C7660" s="5">
        <v>53.85</v>
      </c>
      <c r="D7660" s="5">
        <v>44.33</v>
      </c>
      <c r="E7660" s="5">
        <v>102</v>
      </c>
      <c r="F7660" s="5">
        <v>0</v>
      </c>
      <c r="G7660" s="5">
        <v>4.76</v>
      </c>
      <c r="H7660" s="5">
        <v>4.21</v>
      </c>
      <c r="I7660" s="5">
        <v>0</v>
      </c>
      <c r="J7660" s="5">
        <v>41.42</v>
      </c>
      <c r="K7660" s="5">
        <v>47.96</v>
      </c>
      <c r="L7660" s="6">
        <f t="shared" si="480"/>
        <v>17.240000000000002</v>
      </c>
      <c r="M7660">
        <f t="shared" si="481"/>
        <v>1</v>
      </c>
      <c r="N7660">
        <f t="shared" si="482"/>
        <v>0</v>
      </c>
      <c r="O7660">
        <f t="shared" si="483"/>
        <v>0</v>
      </c>
    </row>
    <row r="7661" spans="1:15" x14ac:dyDescent="0.2">
      <c r="A7661" s="1">
        <v>44218.1875</v>
      </c>
      <c r="B7661" s="5">
        <v>14.38</v>
      </c>
      <c r="C7661" s="5">
        <v>67.56</v>
      </c>
      <c r="D7661" s="5">
        <v>45</v>
      </c>
      <c r="E7661" s="5">
        <v>103.33</v>
      </c>
      <c r="F7661" s="5">
        <v>0</v>
      </c>
      <c r="G7661" s="5">
        <v>5.95</v>
      </c>
      <c r="H7661" s="5">
        <v>5.63</v>
      </c>
      <c r="I7661" s="5">
        <v>-7.63</v>
      </c>
      <c r="J7661" s="5">
        <v>41.81</v>
      </c>
      <c r="K7661" s="5">
        <v>48.71</v>
      </c>
      <c r="L7661" s="6">
        <f t="shared" si="480"/>
        <v>16.05</v>
      </c>
      <c r="M7661">
        <f t="shared" si="481"/>
        <v>1</v>
      </c>
      <c r="N7661">
        <f t="shared" si="482"/>
        <v>0</v>
      </c>
      <c r="O7661">
        <f t="shared" si="483"/>
        <v>0</v>
      </c>
    </row>
    <row r="7662" spans="1:15" x14ac:dyDescent="0.2">
      <c r="A7662" s="1">
        <v>44245.020833333336</v>
      </c>
      <c r="B7662" s="5">
        <v>14.38</v>
      </c>
      <c r="C7662" s="5">
        <v>82.37</v>
      </c>
      <c r="D7662" s="5">
        <v>40</v>
      </c>
      <c r="E7662" s="5">
        <v>97</v>
      </c>
      <c r="F7662" s="5">
        <v>0</v>
      </c>
      <c r="G7662" s="5">
        <v>8.41</v>
      </c>
      <c r="H7662" s="5">
        <v>8.42</v>
      </c>
      <c r="J7662" s="5">
        <v>37.58</v>
      </c>
      <c r="K7662" s="5">
        <v>43.56</v>
      </c>
      <c r="L7662" s="6">
        <f t="shared" si="480"/>
        <v>13.59</v>
      </c>
      <c r="M7662">
        <f t="shared" si="481"/>
        <v>1</v>
      </c>
      <c r="N7662">
        <f t="shared" si="482"/>
        <v>0</v>
      </c>
      <c r="O7662">
        <f t="shared" si="483"/>
        <v>0</v>
      </c>
    </row>
    <row r="7663" spans="1:15" x14ac:dyDescent="0.2">
      <c r="A7663" s="1">
        <v>44145.28125</v>
      </c>
      <c r="B7663" s="5">
        <v>14.37</v>
      </c>
      <c r="C7663" s="5">
        <v>36.25</v>
      </c>
      <c r="D7663" s="5">
        <v>51.67</v>
      </c>
      <c r="E7663" s="5">
        <v>100</v>
      </c>
      <c r="F7663" s="5">
        <v>0</v>
      </c>
      <c r="G7663" s="5">
        <v>7.52</v>
      </c>
      <c r="H7663" s="5">
        <v>7.21</v>
      </c>
      <c r="I7663" s="5">
        <v>0</v>
      </c>
      <c r="J7663" s="5">
        <v>48.83</v>
      </c>
      <c r="K7663" s="5">
        <v>56.4</v>
      </c>
      <c r="L7663" s="6">
        <f t="shared" si="480"/>
        <v>14.48</v>
      </c>
      <c r="M7663">
        <f t="shared" si="481"/>
        <v>1</v>
      </c>
      <c r="N7663">
        <f t="shared" si="482"/>
        <v>0</v>
      </c>
      <c r="O7663">
        <f t="shared" si="483"/>
        <v>0</v>
      </c>
    </row>
    <row r="7664" spans="1:15" x14ac:dyDescent="0.2">
      <c r="A7664" s="1">
        <v>44145.8125</v>
      </c>
      <c r="B7664" s="5">
        <v>14.37</v>
      </c>
      <c r="C7664" s="5">
        <v>36.380000000000003</v>
      </c>
      <c r="D7664" s="5">
        <v>47.67</v>
      </c>
      <c r="E7664" s="5">
        <v>103.33</v>
      </c>
      <c r="F7664" s="5">
        <v>0</v>
      </c>
      <c r="G7664" s="5">
        <v>12.13</v>
      </c>
      <c r="H7664" s="5">
        <v>11.62</v>
      </c>
      <c r="J7664" s="5">
        <v>44.77</v>
      </c>
      <c r="K7664" s="5">
        <v>52.02</v>
      </c>
      <c r="L7664" s="6">
        <f t="shared" si="480"/>
        <v>9.8699999999999992</v>
      </c>
      <c r="M7664">
        <f t="shared" si="481"/>
        <v>1</v>
      </c>
      <c r="N7664">
        <f t="shared" si="482"/>
        <v>0</v>
      </c>
      <c r="O7664">
        <f t="shared" si="483"/>
        <v>0</v>
      </c>
    </row>
    <row r="7665" spans="1:15" x14ac:dyDescent="0.2">
      <c r="A7665" s="1">
        <v>44172.21875</v>
      </c>
      <c r="B7665" s="5">
        <v>14.37</v>
      </c>
      <c r="C7665" s="5">
        <v>45.77</v>
      </c>
      <c r="D7665" s="5">
        <v>51</v>
      </c>
      <c r="E7665" s="5">
        <v>104.33</v>
      </c>
      <c r="F7665" s="5">
        <v>0</v>
      </c>
      <c r="G7665" s="5">
        <v>4.88</v>
      </c>
      <c r="H7665" s="5">
        <v>1.29</v>
      </c>
      <c r="I7665" s="5">
        <v>-3.26</v>
      </c>
      <c r="J7665" s="5">
        <v>47.86</v>
      </c>
      <c r="K7665" s="5">
        <v>55.08</v>
      </c>
      <c r="L7665" s="6">
        <f t="shared" si="480"/>
        <v>17.12</v>
      </c>
      <c r="M7665">
        <f t="shared" si="481"/>
        <v>1</v>
      </c>
      <c r="N7665">
        <f t="shared" si="482"/>
        <v>0</v>
      </c>
      <c r="O7665">
        <f t="shared" si="483"/>
        <v>0</v>
      </c>
    </row>
    <row r="7666" spans="1:15" x14ac:dyDescent="0.2">
      <c r="A7666" s="1">
        <v>44188.625</v>
      </c>
      <c r="B7666" s="5">
        <v>14.37</v>
      </c>
      <c r="C7666" s="5">
        <v>52.55</v>
      </c>
      <c r="D7666" s="5">
        <v>47</v>
      </c>
      <c r="E7666" s="5">
        <v>89.67</v>
      </c>
      <c r="F7666" s="5">
        <v>0</v>
      </c>
      <c r="G7666" s="5">
        <v>12.03</v>
      </c>
      <c r="H7666" s="5">
        <v>11.95</v>
      </c>
      <c r="J7666" s="5">
        <v>44.13</v>
      </c>
      <c r="K7666" s="5">
        <v>50.21</v>
      </c>
      <c r="L7666" s="6">
        <f t="shared" si="480"/>
        <v>9.9700000000000006</v>
      </c>
      <c r="M7666">
        <f t="shared" si="481"/>
        <v>1</v>
      </c>
      <c r="N7666">
        <f t="shared" si="482"/>
        <v>0</v>
      </c>
      <c r="O7666">
        <f t="shared" si="483"/>
        <v>0</v>
      </c>
    </row>
    <row r="7667" spans="1:15" x14ac:dyDescent="0.2">
      <c r="A7667" s="1">
        <v>44214.072916666664</v>
      </c>
      <c r="B7667" s="5">
        <v>14.37</v>
      </c>
      <c r="C7667" s="5">
        <v>65.58</v>
      </c>
      <c r="D7667" s="5">
        <v>44</v>
      </c>
      <c r="E7667" s="5">
        <v>96</v>
      </c>
      <c r="F7667" s="5">
        <v>0</v>
      </c>
      <c r="G7667" s="5">
        <v>4.82</v>
      </c>
      <c r="H7667" s="5">
        <v>4.3899999999999997</v>
      </c>
      <c r="J7667" s="5">
        <v>41.33</v>
      </c>
      <c r="K7667" s="5">
        <v>48.71</v>
      </c>
      <c r="L7667" s="6">
        <f t="shared" si="480"/>
        <v>17.18</v>
      </c>
      <c r="M7667">
        <f t="shared" si="481"/>
        <v>1</v>
      </c>
      <c r="N7667">
        <f t="shared" si="482"/>
        <v>0</v>
      </c>
      <c r="O7667">
        <f t="shared" si="483"/>
        <v>0</v>
      </c>
    </row>
    <row r="7668" spans="1:15" x14ac:dyDescent="0.2">
      <c r="A7668" s="1">
        <v>44219.166666666664</v>
      </c>
      <c r="B7668" s="5">
        <v>14.37</v>
      </c>
      <c r="C7668" s="5">
        <v>68.02</v>
      </c>
      <c r="D7668" s="5">
        <v>47</v>
      </c>
      <c r="E7668" s="5">
        <v>101</v>
      </c>
      <c r="F7668" s="5">
        <v>0</v>
      </c>
      <c r="G7668" s="5">
        <v>3.33</v>
      </c>
      <c r="H7668" s="5">
        <v>3.31</v>
      </c>
      <c r="J7668" s="5">
        <v>43.6</v>
      </c>
      <c r="K7668" s="5">
        <v>51.88</v>
      </c>
      <c r="L7668" s="6">
        <f t="shared" si="480"/>
        <v>18.670000000000002</v>
      </c>
      <c r="M7668">
        <f t="shared" si="481"/>
        <v>1</v>
      </c>
      <c r="N7668">
        <f t="shared" si="482"/>
        <v>0</v>
      </c>
      <c r="O7668">
        <f t="shared" si="483"/>
        <v>0</v>
      </c>
    </row>
    <row r="7669" spans="1:15" x14ac:dyDescent="0.2">
      <c r="A7669" s="1">
        <v>44122.375</v>
      </c>
      <c r="B7669" s="5">
        <v>14.36</v>
      </c>
      <c r="C7669" s="5">
        <v>31.18</v>
      </c>
      <c r="D7669" s="5">
        <v>52.67</v>
      </c>
      <c r="E7669" s="5">
        <v>84.67</v>
      </c>
      <c r="F7669" s="5">
        <v>0</v>
      </c>
      <c r="G7669" s="5">
        <v>8.57</v>
      </c>
      <c r="H7669" s="5">
        <v>8.07</v>
      </c>
      <c r="J7669" s="5">
        <v>49.02</v>
      </c>
      <c r="K7669" s="5">
        <v>55.23</v>
      </c>
      <c r="L7669" s="6">
        <f t="shared" si="480"/>
        <v>13.43</v>
      </c>
      <c r="M7669">
        <f t="shared" si="481"/>
        <v>1</v>
      </c>
      <c r="N7669">
        <f t="shared" si="482"/>
        <v>0</v>
      </c>
      <c r="O7669">
        <f t="shared" si="483"/>
        <v>0</v>
      </c>
    </row>
    <row r="7670" spans="1:15" x14ac:dyDescent="0.2">
      <c r="A7670" s="1">
        <v>44153.385416666664</v>
      </c>
      <c r="B7670" s="5">
        <v>14.36</v>
      </c>
      <c r="C7670" s="5">
        <v>38.1</v>
      </c>
      <c r="D7670" s="5">
        <v>48.67</v>
      </c>
      <c r="E7670" s="5">
        <v>105.67</v>
      </c>
      <c r="F7670" s="5">
        <v>0</v>
      </c>
      <c r="G7670" s="5">
        <v>11.41</v>
      </c>
      <c r="H7670" s="5">
        <v>11.28</v>
      </c>
      <c r="J7670" s="5">
        <v>45.81</v>
      </c>
      <c r="K7670" s="5">
        <v>52.52</v>
      </c>
      <c r="L7670" s="6">
        <f t="shared" si="480"/>
        <v>10.59</v>
      </c>
      <c r="M7670">
        <f t="shared" si="481"/>
        <v>1</v>
      </c>
      <c r="N7670">
        <f t="shared" si="482"/>
        <v>0</v>
      </c>
      <c r="O7670">
        <f t="shared" si="483"/>
        <v>0</v>
      </c>
    </row>
    <row r="7671" spans="1:15" x14ac:dyDescent="0.2">
      <c r="A7671" s="1">
        <v>44181.927083333336</v>
      </c>
      <c r="B7671" s="5">
        <v>14.36</v>
      </c>
      <c r="C7671" s="5">
        <v>50.48</v>
      </c>
      <c r="D7671" s="5">
        <v>51</v>
      </c>
      <c r="E7671" s="5">
        <v>96</v>
      </c>
      <c r="F7671" s="5">
        <v>0</v>
      </c>
      <c r="G7671" s="5">
        <v>9.7799999999999994</v>
      </c>
      <c r="H7671" s="5">
        <v>9.44</v>
      </c>
      <c r="J7671" s="5">
        <v>48.14</v>
      </c>
      <c r="K7671" s="5">
        <v>54.75</v>
      </c>
      <c r="L7671" s="6">
        <f t="shared" si="480"/>
        <v>12.22</v>
      </c>
      <c r="M7671">
        <f t="shared" si="481"/>
        <v>1</v>
      </c>
      <c r="N7671">
        <f t="shared" si="482"/>
        <v>0</v>
      </c>
      <c r="O7671">
        <f t="shared" si="483"/>
        <v>0</v>
      </c>
    </row>
    <row r="7672" spans="1:15" x14ac:dyDescent="0.2">
      <c r="A7672" s="1">
        <v>44188.791666666664</v>
      </c>
      <c r="B7672" s="5">
        <v>14.36</v>
      </c>
      <c r="C7672" s="5">
        <v>52.6</v>
      </c>
      <c r="D7672" s="5">
        <v>48.33</v>
      </c>
      <c r="E7672" s="5">
        <v>94</v>
      </c>
      <c r="F7672" s="5">
        <v>0</v>
      </c>
      <c r="G7672" s="5">
        <v>11.39</v>
      </c>
      <c r="H7672" s="5">
        <v>11.28</v>
      </c>
      <c r="J7672" s="5">
        <v>45.59</v>
      </c>
      <c r="K7672" s="5">
        <v>52.13</v>
      </c>
      <c r="L7672" s="6">
        <f t="shared" si="480"/>
        <v>10.61</v>
      </c>
      <c r="M7672">
        <f t="shared" si="481"/>
        <v>1</v>
      </c>
      <c r="N7672">
        <f t="shared" si="482"/>
        <v>0</v>
      </c>
      <c r="O7672">
        <f t="shared" si="483"/>
        <v>0</v>
      </c>
    </row>
    <row r="7673" spans="1:15" x14ac:dyDescent="0.2">
      <c r="A7673" s="1">
        <v>44231.21875</v>
      </c>
      <c r="B7673" s="5">
        <v>14.36</v>
      </c>
      <c r="C7673" s="5">
        <v>73.959999999999994</v>
      </c>
      <c r="D7673" s="5">
        <v>52</v>
      </c>
      <c r="E7673" s="5">
        <v>101</v>
      </c>
      <c r="F7673" s="5">
        <v>0</v>
      </c>
      <c r="G7673" s="5">
        <v>8.1</v>
      </c>
      <c r="H7673" s="5">
        <v>0.73</v>
      </c>
      <c r="I7673" s="5">
        <v>-7.15</v>
      </c>
      <c r="J7673" s="5">
        <v>48.79</v>
      </c>
      <c r="K7673" s="5">
        <v>55.79</v>
      </c>
      <c r="L7673" s="6">
        <f t="shared" si="480"/>
        <v>13.9</v>
      </c>
      <c r="M7673">
        <f t="shared" si="481"/>
        <v>1</v>
      </c>
      <c r="N7673">
        <f t="shared" si="482"/>
        <v>0</v>
      </c>
      <c r="O7673">
        <f t="shared" si="483"/>
        <v>0</v>
      </c>
    </row>
    <row r="7674" spans="1:15" x14ac:dyDescent="0.2">
      <c r="A7674" s="1">
        <v>44246.645833333336</v>
      </c>
      <c r="B7674" s="5">
        <v>14.36</v>
      </c>
      <c r="C7674" s="5">
        <v>82.99</v>
      </c>
      <c r="D7674" s="5">
        <v>47.67</v>
      </c>
      <c r="E7674" s="5">
        <v>88.33</v>
      </c>
      <c r="F7674" s="5">
        <v>0</v>
      </c>
      <c r="G7674" s="5">
        <v>10.96</v>
      </c>
      <c r="H7674" s="5">
        <v>10.78</v>
      </c>
      <c r="J7674" s="5">
        <v>44.67</v>
      </c>
      <c r="K7674" s="5">
        <v>51.15</v>
      </c>
      <c r="L7674" s="6">
        <f t="shared" si="480"/>
        <v>11.04</v>
      </c>
      <c r="M7674">
        <f t="shared" si="481"/>
        <v>1</v>
      </c>
      <c r="N7674">
        <f t="shared" si="482"/>
        <v>0</v>
      </c>
      <c r="O7674">
        <f t="shared" si="483"/>
        <v>0</v>
      </c>
    </row>
    <row r="7675" spans="1:15" x14ac:dyDescent="0.2">
      <c r="A7675" s="1">
        <v>44152.666666666664</v>
      </c>
      <c r="B7675" s="5">
        <v>14.35</v>
      </c>
      <c r="C7675" s="5">
        <v>37.94</v>
      </c>
      <c r="D7675" s="5">
        <v>47</v>
      </c>
      <c r="E7675" s="5">
        <v>97</v>
      </c>
      <c r="F7675" s="5">
        <v>0</v>
      </c>
      <c r="G7675" s="5">
        <v>12.32</v>
      </c>
      <c r="H7675" s="5">
        <v>11.95</v>
      </c>
      <c r="I7675" s="5">
        <v>0</v>
      </c>
      <c r="J7675" s="5">
        <v>44.27</v>
      </c>
      <c r="K7675" s="5">
        <v>50.56</v>
      </c>
      <c r="L7675" s="6">
        <f t="shared" si="480"/>
        <v>9.68</v>
      </c>
      <c r="M7675">
        <f t="shared" si="481"/>
        <v>1</v>
      </c>
      <c r="N7675">
        <f t="shared" si="482"/>
        <v>0</v>
      </c>
      <c r="O7675">
        <f t="shared" si="483"/>
        <v>0</v>
      </c>
    </row>
    <row r="7676" spans="1:15" x14ac:dyDescent="0.2">
      <c r="A7676" s="1">
        <v>44218.604166666664</v>
      </c>
      <c r="B7676" s="5">
        <v>14.35</v>
      </c>
      <c r="C7676" s="5">
        <v>67.77</v>
      </c>
      <c r="D7676" s="5">
        <v>52</v>
      </c>
      <c r="E7676" s="5">
        <v>104.33</v>
      </c>
      <c r="F7676" s="5">
        <v>0</v>
      </c>
      <c r="G7676" s="5">
        <v>7.63</v>
      </c>
      <c r="H7676" s="5">
        <v>7.38</v>
      </c>
      <c r="J7676" s="5">
        <v>48.73</v>
      </c>
      <c r="K7676" s="5">
        <v>58.58</v>
      </c>
      <c r="L7676" s="6">
        <f t="shared" si="480"/>
        <v>14.370000000000001</v>
      </c>
      <c r="M7676">
        <f t="shared" si="481"/>
        <v>1</v>
      </c>
      <c r="N7676">
        <f t="shared" si="482"/>
        <v>0</v>
      </c>
      <c r="O7676">
        <f t="shared" si="483"/>
        <v>0</v>
      </c>
    </row>
    <row r="7677" spans="1:15" x14ac:dyDescent="0.2">
      <c r="A7677" s="1">
        <v>44229.052083333336</v>
      </c>
      <c r="B7677" s="5">
        <v>14.35</v>
      </c>
      <c r="C7677" s="5">
        <v>73.08</v>
      </c>
      <c r="D7677" s="5">
        <v>46</v>
      </c>
      <c r="E7677" s="5">
        <v>102.67</v>
      </c>
      <c r="F7677" s="5">
        <v>0</v>
      </c>
      <c r="G7677" s="5">
        <v>3.92</v>
      </c>
      <c r="H7677" s="5">
        <v>3.67</v>
      </c>
      <c r="J7677" s="5">
        <v>42.4</v>
      </c>
      <c r="K7677" s="5">
        <v>49.96</v>
      </c>
      <c r="L7677" s="6">
        <f t="shared" si="480"/>
        <v>18.079999999999998</v>
      </c>
      <c r="M7677">
        <f t="shared" si="481"/>
        <v>1</v>
      </c>
      <c r="N7677">
        <f t="shared" si="482"/>
        <v>0</v>
      </c>
      <c r="O7677">
        <f t="shared" si="483"/>
        <v>0</v>
      </c>
    </row>
    <row r="7678" spans="1:15" x14ac:dyDescent="0.2">
      <c r="A7678" s="1">
        <v>44142.458333333336</v>
      </c>
      <c r="B7678" s="5">
        <v>14.34</v>
      </c>
      <c r="C7678" s="5">
        <v>35.590000000000003</v>
      </c>
      <c r="D7678" s="5">
        <v>48.67</v>
      </c>
      <c r="E7678" s="5">
        <v>87.33</v>
      </c>
      <c r="F7678" s="5">
        <v>0</v>
      </c>
      <c r="G7678" s="5">
        <v>10.36</v>
      </c>
      <c r="H7678" s="5">
        <v>10.119999999999999</v>
      </c>
      <c r="J7678" s="5">
        <v>45.27</v>
      </c>
      <c r="K7678" s="5">
        <v>51.29</v>
      </c>
      <c r="L7678" s="6">
        <f t="shared" si="480"/>
        <v>11.64</v>
      </c>
      <c r="M7678">
        <f t="shared" si="481"/>
        <v>1</v>
      </c>
      <c r="N7678">
        <f t="shared" si="482"/>
        <v>0</v>
      </c>
      <c r="O7678">
        <f t="shared" si="483"/>
        <v>0</v>
      </c>
    </row>
    <row r="7679" spans="1:15" x14ac:dyDescent="0.2">
      <c r="A7679" s="1">
        <v>44151.916666666664</v>
      </c>
      <c r="B7679" s="5">
        <v>14.34</v>
      </c>
      <c r="C7679" s="5">
        <v>37.75</v>
      </c>
      <c r="D7679" s="5">
        <v>50</v>
      </c>
      <c r="E7679" s="5">
        <v>97</v>
      </c>
      <c r="F7679" s="5">
        <v>0</v>
      </c>
      <c r="G7679" s="5">
        <v>10.3</v>
      </c>
      <c r="H7679" s="5">
        <v>9.9499999999999993</v>
      </c>
      <c r="J7679" s="5">
        <v>46.53</v>
      </c>
      <c r="K7679" s="5">
        <v>53.81</v>
      </c>
      <c r="L7679" s="6">
        <f t="shared" si="480"/>
        <v>11.7</v>
      </c>
      <c r="M7679">
        <f t="shared" si="481"/>
        <v>1</v>
      </c>
      <c r="N7679">
        <f t="shared" si="482"/>
        <v>0</v>
      </c>
      <c r="O7679">
        <f t="shared" si="483"/>
        <v>0</v>
      </c>
    </row>
    <row r="7680" spans="1:15" x14ac:dyDescent="0.2">
      <c r="A7680" s="1">
        <v>44152.552083333336</v>
      </c>
      <c r="B7680" s="5">
        <v>14.34</v>
      </c>
      <c r="C7680" s="5">
        <v>37.9</v>
      </c>
      <c r="D7680" s="5">
        <v>47</v>
      </c>
      <c r="E7680" s="5">
        <v>96.33</v>
      </c>
      <c r="F7680" s="5">
        <v>0</v>
      </c>
      <c r="G7680" s="5">
        <v>12.54</v>
      </c>
      <c r="H7680" s="5">
        <v>12.28</v>
      </c>
      <c r="J7680" s="5">
        <v>44.27</v>
      </c>
      <c r="K7680" s="5">
        <v>50.61</v>
      </c>
      <c r="L7680" s="6">
        <f t="shared" si="480"/>
        <v>9.4600000000000009</v>
      </c>
      <c r="M7680">
        <f t="shared" si="481"/>
        <v>1</v>
      </c>
      <c r="N7680">
        <f t="shared" si="482"/>
        <v>0</v>
      </c>
      <c r="O7680">
        <f t="shared" si="483"/>
        <v>0</v>
      </c>
    </row>
    <row r="7681" spans="1:15" x14ac:dyDescent="0.2">
      <c r="A7681" s="1">
        <v>44174.145833333336</v>
      </c>
      <c r="B7681" s="5">
        <v>14.34</v>
      </c>
      <c r="C7681" s="5">
        <v>46.75</v>
      </c>
      <c r="D7681" s="5">
        <v>44</v>
      </c>
      <c r="E7681" s="5">
        <v>107</v>
      </c>
      <c r="F7681" s="5">
        <v>0</v>
      </c>
      <c r="G7681" s="5">
        <v>4.55</v>
      </c>
      <c r="H7681" s="5">
        <v>4.21</v>
      </c>
      <c r="J7681" s="5">
        <v>40.96</v>
      </c>
      <c r="K7681" s="5">
        <v>48.09</v>
      </c>
      <c r="L7681" s="6">
        <f t="shared" si="480"/>
        <v>17.45</v>
      </c>
      <c r="M7681">
        <f t="shared" si="481"/>
        <v>1</v>
      </c>
      <c r="N7681">
        <f t="shared" si="482"/>
        <v>0</v>
      </c>
      <c r="O7681">
        <f t="shared" si="483"/>
        <v>0</v>
      </c>
    </row>
    <row r="7682" spans="1:15" x14ac:dyDescent="0.2">
      <c r="A7682" s="1">
        <v>44181.90625</v>
      </c>
      <c r="B7682" s="5">
        <v>14.34</v>
      </c>
      <c r="C7682" s="5">
        <v>50.47</v>
      </c>
      <c r="D7682" s="5">
        <v>52</v>
      </c>
      <c r="E7682" s="5">
        <v>94.67</v>
      </c>
      <c r="F7682" s="5">
        <v>0</v>
      </c>
      <c r="G7682" s="5">
        <v>9.4600000000000009</v>
      </c>
      <c r="H7682" s="5">
        <v>9.06</v>
      </c>
      <c r="I7682" s="5">
        <v>0</v>
      </c>
      <c r="J7682" s="5">
        <v>48.77</v>
      </c>
      <c r="K7682" s="5">
        <v>55.3</v>
      </c>
      <c r="L7682" s="6">
        <f t="shared" si="480"/>
        <v>12.54</v>
      </c>
      <c r="M7682">
        <f t="shared" si="481"/>
        <v>1</v>
      </c>
      <c r="N7682">
        <f t="shared" si="482"/>
        <v>0</v>
      </c>
      <c r="O7682">
        <f t="shared" si="483"/>
        <v>0</v>
      </c>
    </row>
    <row r="7683" spans="1:15" x14ac:dyDescent="0.2">
      <c r="A7683" s="1">
        <v>44181.9375</v>
      </c>
      <c r="B7683" s="5">
        <v>14.34</v>
      </c>
      <c r="C7683" s="5">
        <v>50.48</v>
      </c>
      <c r="D7683" s="5">
        <v>51</v>
      </c>
      <c r="E7683" s="5">
        <v>97</v>
      </c>
      <c r="F7683" s="5">
        <v>0</v>
      </c>
      <c r="G7683" s="5">
        <v>9.83</v>
      </c>
      <c r="H7683" s="5">
        <v>9.44</v>
      </c>
      <c r="J7683" s="5">
        <v>48</v>
      </c>
      <c r="K7683" s="5">
        <v>54.85</v>
      </c>
      <c r="L7683" s="6">
        <f t="shared" si="480"/>
        <v>12.17</v>
      </c>
      <c r="M7683">
        <f t="shared" si="481"/>
        <v>1</v>
      </c>
      <c r="N7683">
        <f t="shared" si="482"/>
        <v>0</v>
      </c>
      <c r="O7683">
        <f t="shared" si="483"/>
        <v>0</v>
      </c>
    </row>
    <row r="7684" spans="1:15" x14ac:dyDescent="0.2">
      <c r="A7684" s="1">
        <v>44184.510416666664</v>
      </c>
      <c r="B7684" s="5">
        <v>14.34</v>
      </c>
      <c r="C7684" s="5">
        <v>51.31</v>
      </c>
      <c r="D7684" s="5">
        <v>49</v>
      </c>
      <c r="E7684" s="5">
        <v>97</v>
      </c>
      <c r="F7684" s="5">
        <v>0</v>
      </c>
      <c r="G7684" s="5">
        <v>10.78</v>
      </c>
      <c r="H7684" s="5">
        <v>10.78</v>
      </c>
      <c r="J7684" s="5">
        <v>46.17</v>
      </c>
      <c r="K7684" s="5">
        <v>52.83</v>
      </c>
      <c r="L7684" s="6">
        <f t="shared" si="480"/>
        <v>11.22</v>
      </c>
      <c r="M7684">
        <f t="shared" si="481"/>
        <v>1</v>
      </c>
      <c r="N7684">
        <f t="shared" si="482"/>
        <v>0</v>
      </c>
      <c r="O7684">
        <f t="shared" si="483"/>
        <v>0</v>
      </c>
    </row>
    <row r="7685" spans="1:15" x14ac:dyDescent="0.2">
      <c r="A7685" s="1">
        <v>44194.166666666664</v>
      </c>
      <c r="B7685" s="5">
        <v>14.34</v>
      </c>
      <c r="C7685" s="5">
        <v>54.85</v>
      </c>
      <c r="D7685" s="5">
        <v>49</v>
      </c>
      <c r="E7685" s="5">
        <v>105</v>
      </c>
      <c r="F7685" s="5">
        <v>0</v>
      </c>
      <c r="G7685" s="5">
        <v>2.0299999999999998</v>
      </c>
      <c r="H7685" s="5">
        <v>1.85</v>
      </c>
      <c r="J7685" s="5">
        <v>45.5</v>
      </c>
      <c r="K7685" s="5">
        <v>53.23</v>
      </c>
      <c r="L7685" s="6">
        <f t="shared" si="480"/>
        <v>19.97</v>
      </c>
      <c r="M7685">
        <f t="shared" si="481"/>
        <v>1</v>
      </c>
      <c r="N7685">
        <f t="shared" si="482"/>
        <v>0</v>
      </c>
      <c r="O7685">
        <f t="shared" si="483"/>
        <v>0</v>
      </c>
    </row>
    <row r="7686" spans="1:15" x14ac:dyDescent="0.2">
      <c r="A7686" s="1">
        <v>44208.0625</v>
      </c>
      <c r="B7686" s="5">
        <v>14.34</v>
      </c>
      <c r="C7686" s="5">
        <v>62.11</v>
      </c>
      <c r="D7686" s="5">
        <v>43</v>
      </c>
      <c r="E7686" s="5">
        <v>93.67</v>
      </c>
      <c r="F7686" s="5">
        <v>0</v>
      </c>
      <c r="G7686" s="5">
        <v>5.16</v>
      </c>
      <c r="H7686" s="5">
        <v>4.74</v>
      </c>
      <c r="J7686" s="5">
        <v>40.6</v>
      </c>
      <c r="K7686" s="5">
        <v>46.54</v>
      </c>
      <c r="L7686" s="6">
        <f t="shared" si="480"/>
        <v>16.84</v>
      </c>
      <c r="M7686">
        <f t="shared" si="481"/>
        <v>1</v>
      </c>
      <c r="N7686">
        <f t="shared" si="482"/>
        <v>0</v>
      </c>
      <c r="O7686">
        <f t="shared" si="483"/>
        <v>0</v>
      </c>
    </row>
    <row r="7687" spans="1:15" x14ac:dyDescent="0.2">
      <c r="A7687" s="1">
        <v>44231.59375</v>
      </c>
      <c r="B7687" s="5">
        <v>14.34</v>
      </c>
      <c r="C7687" s="5">
        <v>74.099999999999994</v>
      </c>
      <c r="D7687" s="5">
        <v>52.33</v>
      </c>
      <c r="E7687" s="5">
        <v>100</v>
      </c>
      <c r="F7687" s="5">
        <v>0</v>
      </c>
      <c r="G7687" s="5">
        <v>9.02</v>
      </c>
      <c r="H7687" s="5">
        <v>8.59</v>
      </c>
      <c r="J7687" s="5">
        <v>49.25</v>
      </c>
      <c r="K7687" s="5">
        <v>57</v>
      </c>
      <c r="L7687" s="6">
        <f t="shared" si="480"/>
        <v>12.98</v>
      </c>
      <c r="M7687">
        <f t="shared" si="481"/>
        <v>1</v>
      </c>
      <c r="N7687">
        <f t="shared" si="482"/>
        <v>0</v>
      </c>
      <c r="O7687">
        <f t="shared" si="483"/>
        <v>0</v>
      </c>
    </row>
    <row r="7688" spans="1:15" x14ac:dyDescent="0.2">
      <c r="A7688" s="1">
        <v>44124.5</v>
      </c>
      <c r="B7688" s="5">
        <v>14.33</v>
      </c>
      <c r="C7688" s="5">
        <v>31.74</v>
      </c>
      <c r="D7688" s="5">
        <v>46.33</v>
      </c>
      <c r="E7688" s="5">
        <v>76.67</v>
      </c>
      <c r="F7688" s="5">
        <v>0</v>
      </c>
      <c r="G7688" s="5">
        <v>12.56</v>
      </c>
      <c r="H7688" s="5">
        <v>12.44</v>
      </c>
      <c r="J7688" s="5">
        <v>43.46</v>
      </c>
      <c r="K7688" s="5">
        <v>49.04</v>
      </c>
      <c r="L7688" s="6">
        <f t="shared" si="480"/>
        <v>9.44</v>
      </c>
      <c r="M7688">
        <f t="shared" si="481"/>
        <v>1</v>
      </c>
      <c r="N7688">
        <f t="shared" si="482"/>
        <v>0</v>
      </c>
      <c r="O7688">
        <f t="shared" si="483"/>
        <v>0</v>
      </c>
    </row>
    <row r="7689" spans="1:15" x14ac:dyDescent="0.2">
      <c r="A7689" s="1">
        <v>44139.854166666664</v>
      </c>
      <c r="B7689" s="5">
        <v>14.33</v>
      </c>
      <c r="C7689" s="5">
        <v>34.79</v>
      </c>
      <c r="D7689" s="5">
        <v>52.67</v>
      </c>
      <c r="E7689" s="5">
        <v>97.33</v>
      </c>
      <c r="F7689" s="5">
        <v>0</v>
      </c>
      <c r="G7689" s="5">
        <v>6.79</v>
      </c>
      <c r="H7689" s="5">
        <v>6.69</v>
      </c>
      <c r="J7689" s="5">
        <v>48.9</v>
      </c>
      <c r="K7689" s="5">
        <v>57.34</v>
      </c>
      <c r="L7689" s="6">
        <f t="shared" si="480"/>
        <v>15.21</v>
      </c>
      <c r="M7689">
        <f t="shared" si="481"/>
        <v>1</v>
      </c>
      <c r="N7689">
        <f t="shared" si="482"/>
        <v>0</v>
      </c>
      <c r="O7689">
        <f t="shared" si="483"/>
        <v>0</v>
      </c>
    </row>
    <row r="7690" spans="1:15" x14ac:dyDescent="0.2">
      <c r="A7690" s="1">
        <v>44185.479166666664</v>
      </c>
      <c r="B7690" s="5">
        <v>14.33</v>
      </c>
      <c r="C7690" s="5">
        <v>51.57</v>
      </c>
      <c r="D7690" s="5">
        <v>48</v>
      </c>
      <c r="E7690" s="5">
        <v>104.67</v>
      </c>
      <c r="F7690" s="5">
        <v>0</v>
      </c>
      <c r="G7690" s="5">
        <v>11.1</v>
      </c>
      <c r="H7690" s="5">
        <v>10.95</v>
      </c>
      <c r="J7690" s="5">
        <v>45</v>
      </c>
      <c r="K7690" s="5">
        <v>52.06</v>
      </c>
      <c r="L7690" s="6">
        <f t="shared" si="480"/>
        <v>10.9</v>
      </c>
      <c r="M7690">
        <f t="shared" si="481"/>
        <v>1</v>
      </c>
      <c r="N7690">
        <f t="shared" si="482"/>
        <v>0</v>
      </c>
      <c r="O7690">
        <f t="shared" si="483"/>
        <v>0</v>
      </c>
    </row>
    <row r="7691" spans="1:15" x14ac:dyDescent="0.2">
      <c r="A7691" s="1">
        <v>44217.989583333336</v>
      </c>
      <c r="B7691" s="5">
        <v>14.33</v>
      </c>
      <c r="C7691" s="5">
        <v>67.5</v>
      </c>
      <c r="D7691" s="5">
        <v>38.67</v>
      </c>
      <c r="E7691" s="5">
        <v>97</v>
      </c>
      <c r="F7691" s="5">
        <v>0</v>
      </c>
      <c r="G7691" s="5">
        <v>8.7799999999999994</v>
      </c>
      <c r="H7691" s="5">
        <v>8.59</v>
      </c>
      <c r="J7691" s="5">
        <v>36.020000000000003</v>
      </c>
      <c r="K7691" s="5">
        <v>42.27</v>
      </c>
      <c r="L7691" s="6">
        <f t="shared" si="480"/>
        <v>13.22</v>
      </c>
      <c r="M7691">
        <f t="shared" si="481"/>
        <v>1</v>
      </c>
      <c r="N7691">
        <f t="shared" si="482"/>
        <v>0</v>
      </c>
      <c r="O7691">
        <f t="shared" si="483"/>
        <v>0</v>
      </c>
    </row>
    <row r="7692" spans="1:15" x14ac:dyDescent="0.2">
      <c r="A7692" s="1">
        <v>44218</v>
      </c>
      <c r="B7692" s="5">
        <v>14.33</v>
      </c>
      <c r="C7692" s="5">
        <v>67.5</v>
      </c>
      <c r="D7692" s="5">
        <v>39.67</v>
      </c>
      <c r="E7692" s="5">
        <v>97</v>
      </c>
      <c r="F7692" s="5">
        <v>0</v>
      </c>
      <c r="G7692" s="5">
        <v>8.8000000000000007</v>
      </c>
      <c r="H7692" s="5">
        <v>8.42</v>
      </c>
      <c r="J7692" s="5">
        <v>37.06</v>
      </c>
      <c r="K7692" s="5">
        <v>43.15</v>
      </c>
      <c r="L7692" s="6">
        <f t="shared" si="480"/>
        <v>13.2</v>
      </c>
      <c r="M7692">
        <f t="shared" si="481"/>
        <v>1</v>
      </c>
      <c r="N7692">
        <f t="shared" si="482"/>
        <v>0</v>
      </c>
      <c r="O7692">
        <f t="shared" si="483"/>
        <v>0</v>
      </c>
    </row>
    <row r="7693" spans="1:15" x14ac:dyDescent="0.2">
      <c r="A7693" s="1">
        <v>44225.677083333336</v>
      </c>
      <c r="B7693" s="5">
        <v>14.33</v>
      </c>
      <c r="C7693" s="5">
        <v>71.42</v>
      </c>
      <c r="D7693" s="5">
        <v>51.33</v>
      </c>
      <c r="E7693" s="5">
        <v>89</v>
      </c>
      <c r="F7693" s="5">
        <v>0</v>
      </c>
      <c r="G7693" s="5">
        <v>8.5500000000000007</v>
      </c>
      <c r="H7693" s="5">
        <v>8.25</v>
      </c>
      <c r="J7693" s="5">
        <v>48.29</v>
      </c>
      <c r="K7693" s="5">
        <v>55.13</v>
      </c>
      <c r="L7693" s="6">
        <f t="shared" si="480"/>
        <v>13.45</v>
      </c>
      <c r="M7693">
        <f t="shared" si="481"/>
        <v>1</v>
      </c>
      <c r="N7693">
        <f t="shared" si="482"/>
        <v>0</v>
      </c>
      <c r="O7693">
        <f t="shared" si="483"/>
        <v>0</v>
      </c>
    </row>
    <row r="7694" spans="1:15" x14ac:dyDescent="0.2">
      <c r="A7694" s="1">
        <v>44119.447916666664</v>
      </c>
      <c r="B7694" s="5">
        <v>14.32</v>
      </c>
      <c r="C7694" s="5">
        <v>30.39</v>
      </c>
      <c r="D7694" s="5">
        <v>49</v>
      </c>
      <c r="E7694" s="5">
        <v>79</v>
      </c>
      <c r="F7694" s="5">
        <v>0</v>
      </c>
      <c r="G7694" s="5">
        <v>10.039999999999999</v>
      </c>
      <c r="H7694" s="5">
        <v>9.7799999999999994</v>
      </c>
      <c r="J7694" s="5">
        <v>45.94</v>
      </c>
      <c r="K7694" s="5">
        <v>51.96</v>
      </c>
      <c r="L7694" s="6">
        <f t="shared" si="480"/>
        <v>11.96</v>
      </c>
      <c r="M7694">
        <f t="shared" si="481"/>
        <v>1</v>
      </c>
      <c r="N7694">
        <f t="shared" si="482"/>
        <v>0</v>
      </c>
      <c r="O7694">
        <f t="shared" si="483"/>
        <v>0</v>
      </c>
    </row>
    <row r="7695" spans="1:15" x14ac:dyDescent="0.2">
      <c r="A7695" s="1">
        <v>44119.802083333336</v>
      </c>
      <c r="B7695" s="5">
        <v>14.32</v>
      </c>
      <c r="C7695" s="5">
        <v>30.5</v>
      </c>
      <c r="D7695" s="5">
        <v>47</v>
      </c>
      <c r="E7695" s="5">
        <v>80</v>
      </c>
      <c r="F7695" s="5">
        <v>0</v>
      </c>
      <c r="G7695" s="5">
        <v>10.68</v>
      </c>
      <c r="H7695" s="5">
        <v>10.45</v>
      </c>
      <c r="J7695" s="5">
        <v>44.5</v>
      </c>
      <c r="K7695" s="5">
        <v>50.4</v>
      </c>
      <c r="L7695" s="6">
        <f t="shared" si="480"/>
        <v>11.32</v>
      </c>
      <c r="M7695">
        <f t="shared" si="481"/>
        <v>1</v>
      </c>
      <c r="N7695">
        <f t="shared" si="482"/>
        <v>0</v>
      </c>
      <c r="O7695">
        <f t="shared" si="483"/>
        <v>0</v>
      </c>
    </row>
    <row r="7696" spans="1:15" x14ac:dyDescent="0.2">
      <c r="A7696" s="1">
        <v>44121.78125</v>
      </c>
      <c r="B7696" s="5">
        <v>14.32</v>
      </c>
      <c r="C7696" s="5">
        <v>31.03</v>
      </c>
      <c r="D7696" s="5">
        <v>48.33</v>
      </c>
      <c r="E7696" s="5">
        <v>79.33</v>
      </c>
      <c r="F7696" s="5">
        <v>0</v>
      </c>
      <c r="G7696" s="5">
        <v>11.58</v>
      </c>
      <c r="H7696" s="5">
        <v>11.45</v>
      </c>
      <c r="J7696" s="5">
        <v>45.31</v>
      </c>
      <c r="K7696" s="5">
        <v>51.21</v>
      </c>
      <c r="L7696" s="6">
        <f t="shared" si="480"/>
        <v>10.42</v>
      </c>
      <c r="M7696">
        <f t="shared" si="481"/>
        <v>1</v>
      </c>
      <c r="N7696">
        <f t="shared" si="482"/>
        <v>0</v>
      </c>
      <c r="O7696">
        <f t="shared" si="483"/>
        <v>0</v>
      </c>
    </row>
    <row r="7697" spans="1:15" x14ac:dyDescent="0.2">
      <c r="A7697" s="1">
        <v>44188.364583333336</v>
      </c>
      <c r="B7697" s="5">
        <v>14.32</v>
      </c>
      <c r="C7697" s="5">
        <v>52.46</v>
      </c>
      <c r="D7697" s="5">
        <v>49.33</v>
      </c>
      <c r="E7697" s="5">
        <v>109.67</v>
      </c>
      <c r="F7697" s="5">
        <v>0</v>
      </c>
      <c r="G7697" s="5">
        <v>11.9</v>
      </c>
      <c r="H7697" s="5">
        <v>11.62</v>
      </c>
      <c r="J7697" s="5">
        <v>46.11</v>
      </c>
      <c r="K7697" s="5">
        <v>53.21</v>
      </c>
      <c r="L7697" s="6">
        <f t="shared" si="480"/>
        <v>10.1</v>
      </c>
      <c r="M7697">
        <f t="shared" si="481"/>
        <v>1</v>
      </c>
      <c r="N7697">
        <f t="shared" si="482"/>
        <v>0</v>
      </c>
      <c r="O7697">
        <f t="shared" si="483"/>
        <v>0</v>
      </c>
    </row>
    <row r="7698" spans="1:15" x14ac:dyDescent="0.2">
      <c r="A7698" s="1">
        <v>44192.052083333336</v>
      </c>
      <c r="B7698" s="5">
        <v>14.32</v>
      </c>
      <c r="C7698" s="5">
        <v>53.83</v>
      </c>
      <c r="D7698" s="5">
        <v>46</v>
      </c>
      <c r="E7698" s="5">
        <v>102.33</v>
      </c>
      <c r="F7698" s="5">
        <v>0</v>
      </c>
      <c r="G7698" s="5">
        <v>4.82</v>
      </c>
      <c r="H7698" s="5">
        <v>4.74</v>
      </c>
      <c r="I7698" s="5">
        <v>0</v>
      </c>
      <c r="J7698" s="5">
        <v>43.17</v>
      </c>
      <c r="K7698" s="5">
        <v>49.69</v>
      </c>
      <c r="L7698" s="6">
        <f t="shared" si="480"/>
        <v>17.18</v>
      </c>
      <c r="M7698">
        <f t="shared" si="481"/>
        <v>1</v>
      </c>
      <c r="N7698">
        <f t="shared" si="482"/>
        <v>0</v>
      </c>
      <c r="O7698">
        <f t="shared" si="483"/>
        <v>0</v>
      </c>
    </row>
    <row r="7699" spans="1:15" x14ac:dyDescent="0.2">
      <c r="A7699" s="1">
        <v>44197.03125</v>
      </c>
      <c r="B7699" s="5">
        <v>14.32</v>
      </c>
      <c r="C7699" s="5">
        <v>56.37</v>
      </c>
      <c r="D7699" s="5">
        <v>46.33</v>
      </c>
      <c r="E7699" s="5">
        <v>105.67</v>
      </c>
      <c r="F7699" s="5">
        <v>0</v>
      </c>
      <c r="G7699" s="5">
        <v>4.2699999999999996</v>
      </c>
      <c r="H7699" s="5">
        <v>4.21</v>
      </c>
      <c r="J7699" s="5">
        <v>43.36</v>
      </c>
      <c r="K7699" s="5">
        <v>50.75</v>
      </c>
      <c r="L7699" s="6">
        <f t="shared" si="480"/>
        <v>17.73</v>
      </c>
      <c r="M7699">
        <f t="shared" si="481"/>
        <v>1</v>
      </c>
      <c r="N7699">
        <f t="shared" si="482"/>
        <v>0</v>
      </c>
      <c r="O7699">
        <f t="shared" si="483"/>
        <v>0</v>
      </c>
    </row>
    <row r="7700" spans="1:15" x14ac:dyDescent="0.2">
      <c r="A7700" s="1">
        <v>44213.96875</v>
      </c>
      <c r="B7700" s="5">
        <v>14.32</v>
      </c>
      <c r="C7700" s="5">
        <v>65.540000000000006</v>
      </c>
      <c r="D7700" s="5">
        <v>42</v>
      </c>
      <c r="E7700" s="5">
        <v>102</v>
      </c>
      <c r="F7700" s="5">
        <v>0</v>
      </c>
      <c r="G7700" s="5">
        <v>4.4800000000000004</v>
      </c>
      <c r="H7700" s="5">
        <v>4.21</v>
      </c>
      <c r="I7700" s="5">
        <v>0</v>
      </c>
      <c r="J7700" s="5">
        <v>39.229999999999997</v>
      </c>
      <c r="K7700" s="5">
        <v>46.44</v>
      </c>
      <c r="L7700" s="6">
        <f t="shared" si="480"/>
        <v>17.52</v>
      </c>
      <c r="M7700">
        <f t="shared" si="481"/>
        <v>1</v>
      </c>
      <c r="N7700">
        <f t="shared" si="482"/>
        <v>0</v>
      </c>
      <c r="O7700">
        <f t="shared" si="483"/>
        <v>0</v>
      </c>
    </row>
    <row r="7701" spans="1:15" x14ac:dyDescent="0.2">
      <c r="A7701" s="1">
        <v>44225.729166666664</v>
      </c>
      <c r="B7701" s="5">
        <v>14.32</v>
      </c>
      <c r="C7701" s="5">
        <v>71.44</v>
      </c>
      <c r="D7701" s="5">
        <v>51.33</v>
      </c>
      <c r="E7701" s="5">
        <v>88.33</v>
      </c>
      <c r="F7701" s="5">
        <v>0</v>
      </c>
      <c r="G7701" s="5">
        <v>8.7200000000000006</v>
      </c>
      <c r="H7701" s="5">
        <v>8.42</v>
      </c>
      <c r="J7701" s="5">
        <v>48.35</v>
      </c>
      <c r="K7701" s="5">
        <v>54.77</v>
      </c>
      <c r="L7701" s="6">
        <f t="shared" si="480"/>
        <v>13.28</v>
      </c>
      <c r="M7701">
        <f t="shared" si="481"/>
        <v>1</v>
      </c>
      <c r="N7701">
        <f t="shared" si="482"/>
        <v>0</v>
      </c>
      <c r="O7701">
        <f t="shared" si="483"/>
        <v>0</v>
      </c>
    </row>
    <row r="7702" spans="1:15" x14ac:dyDescent="0.2">
      <c r="A7702" s="1">
        <v>44115.697916666664</v>
      </c>
      <c r="B7702" s="5">
        <v>14.31</v>
      </c>
      <c r="C7702" s="5">
        <v>29.42</v>
      </c>
      <c r="D7702" s="5">
        <v>45</v>
      </c>
      <c r="E7702" s="5">
        <v>81.33</v>
      </c>
      <c r="F7702" s="5">
        <v>0</v>
      </c>
      <c r="G7702" s="5">
        <v>12.44</v>
      </c>
      <c r="H7702" s="5">
        <v>12.28</v>
      </c>
      <c r="J7702" s="5">
        <v>42.31</v>
      </c>
      <c r="K7702" s="5">
        <v>48.5</v>
      </c>
      <c r="L7702" s="6">
        <f t="shared" si="480"/>
        <v>9.56</v>
      </c>
      <c r="M7702">
        <f t="shared" si="481"/>
        <v>1</v>
      </c>
      <c r="N7702">
        <f t="shared" si="482"/>
        <v>0</v>
      </c>
      <c r="O7702">
        <f t="shared" si="483"/>
        <v>0</v>
      </c>
    </row>
    <row r="7703" spans="1:15" x14ac:dyDescent="0.2">
      <c r="A7703" s="1">
        <v>44154.729166666664</v>
      </c>
      <c r="B7703" s="5">
        <v>14.31</v>
      </c>
      <c r="C7703" s="5">
        <v>38.42</v>
      </c>
      <c r="D7703" s="5">
        <v>51</v>
      </c>
      <c r="E7703" s="5">
        <v>99.67</v>
      </c>
      <c r="F7703" s="5">
        <v>0</v>
      </c>
      <c r="G7703" s="5">
        <v>9.15</v>
      </c>
      <c r="H7703" s="5">
        <v>8.93</v>
      </c>
      <c r="J7703" s="5">
        <v>47.52</v>
      </c>
      <c r="K7703" s="5">
        <v>54.62</v>
      </c>
      <c r="L7703" s="6">
        <f t="shared" si="480"/>
        <v>12.85</v>
      </c>
      <c r="M7703">
        <f t="shared" si="481"/>
        <v>1</v>
      </c>
      <c r="N7703">
        <f t="shared" si="482"/>
        <v>0</v>
      </c>
      <c r="O7703">
        <f t="shared" si="483"/>
        <v>0</v>
      </c>
    </row>
    <row r="7704" spans="1:15" x14ac:dyDescent="0.2">
      <c r="A7704" s="1">
        <v>44174.1875</v>
      </c>
      <c r="B7704" s="5">
        <v>14.31</v>
      </c>
      <c r="C7704" s="5">
        <v>46.77</v>
      </c>
      <c r="D7704" s="5">
        <v>44</v>
      </c>
      <c r="E7704" s="5">
        <v>104.33</v>
      </c>
      <c r="F7704" s="5">
        <v>0</v>
      </c>
      <c r="G7704" s="5">
        <v>4.6100000000000003</v>
      </c>
      <c r="H7704" s="5">
        <v>4.21</v>
      </c>
      <c r="J7704" s="5">
        <v>40.65</v>
      </c>
      <c r="K7704" s="5">
        <v>47.56</v>
      </c>
      <c r="L7704" s="6">
        <f t="shared" si="480"/>
        <v>17.39</v>
      </c>
      <c r="M7704">
        <f t="shared" si="481"/>
        <v>1</v>
      </c>
      <c r="N7704">
        <f t="shared" si="482"/>
        <v>0</v>
      </c>
      <c r="O7704">
        <f t="shared" si="483"/>
        <v>0</v>
      </c>
    </row>
    <row r="7705" spans="1:15" x14ac:dyDescent="0.2">
      <c r="A7705" s="1">
        <v>44187.791666666664</v>
      </c>
      <c r="B7705" s="5">
        <v>14.31</v>
      </c>
      <c r="C7705" s="5">
        <v>52.33</v>
      </c>
      <c r="D7705" s="5">
        <v>46</v>
      </c>
      <c r="E7705" s="5">
        <v>97</v>
      </c>
      <c r="F7705" s="5">
        <v>0</v>
      </c>
      <c r="G7705" s="5">
        <v>12.37</v>
      </c>
      <c r="H7705" s="5">
        <v>11.95</v>
      </c>
      <c r="I7705" s="5">
        <v>0</v>
      </c>
      <c r="J7705" s="5">
        <v>43.27</v>
      </c>
      <c r="K7705" s="5">
        <v>49.48</v>
      </c>
      <c r="L7705" s="6">
        <f t="shared" si="480"/>
        <v>9.6300000000000008</v>
      </c>
      <c r="M7705">
        <f t="shared" si="481"/>
        <v>1</v>
      </c>
      <c r="N7705">
        <f t="shared" si="482"/>
        <v>0</v>
      </c>
      <c r="O7705">
        <f t="shared" si="483"/>
        <v>0</v>
      </c>
    </row>
    <row r="7706" spans="1:15" x14ac:dyDescent="0.2">
      <c r="A7706" s="1">
        <v>44116.395833333336</v>
      </c>
      <c r="B7706" s="5">
        <v>14.3</v>
      </c>
      <c r="C7706" s="5">
        <v>29.58</v>
      </c>
      <c r="D7706" s="5">
        <v>49.33</v>
      </c>
      <c r="E7706" s="5">
        <v>78.67</v>
      </c>
      <c r="F7706" s="5">
        <v>0</v>
      </c>
      <c r="G7706" s="5">
        <v>10.32</v>
      </c>
      <c r="H7706" s="5">
        <v>10.029999999999999</v>
      </c>
      <c r="I7706" s="5">
        <v>0</v>
      </c>
      <c r="J7706" s="5">
        <v>46.11</v>
      </c>
      <c r="K7706" s="5">
        <v>51.82</v>
      </c>
      <c r="L7706" s="6">
        <f t="shared" si="480"/>
        <v>11.68</v>
      </c>
      <c r="M7706">
        <f t="shared" si="481"/>
        <v>1</v>
      </c>
      <c r="N7706">
        <f t="shared" si="482"/>
        <v>0</v>
      </c>
      <c r="O7706">
        <f t="shared" si="483"/>
        <v>0</v>
      </c>
    </row>
    <row r="7707" spans="1:15" x14ac:dyDescent="0.2">
      <c r="A7707" s="1">
        <v>44140.4375</v>
      </c>
      <c r="B7707" s="5">
        <v>14.3</v>
      </c>
      <c r="C7707" s="5">
        <v>34.979999999999997</v>
      </c>
      <c r="D7707" s="5">
        <v>56</v>
      </c>
      <c r="E7707" s="5">
        <v>101</v>
      </c>
      <c r="F7707" s="5">
        <v>0</v>
      </c>
      <c r="G7707" s="5">
        <v>6.63</v>
      </c>
      <c r="H7707" s="5">
        <v>6.16</v>
      </c>
      <c r="J7707" s="5">
        <v>52.21</v>
      </c>
      <c r="K7707" s="5">
        <v>60.44</v>
      </c>
      <c r="L7707" s="6">
        <f t="shared" si="480"/>
        <v>15.370000000000001</v>
      </c>
      <c r="M7707">
        <f t="shared" si="481"/>
        <v>1</v>
      </c>
      <c r="N7707">
        <f t="shared" si="482"/>
        <v>0</v>
      </c>
      <c r="O7707">
        <f t="shared" si="483"/>
        <v>0</v>
      </c>
    </row>
    <row r="7708" spans="1:15" x14ac:dyDescent="0.2">
      <c r="A7708" s="1">
        <v>44143.333333333336</v>
      </c>
      <c r="B7708" s="5">
        <v>14.3</v>
      </c>
      <c r="C7708" s="5">
        <v>35.82</v>
      </c>
      <c r="D7708" s="5">
        <v>55.67</v>
      </c>
      <c r="E7708" s="5">
        <v>110</v>
      </c>
      <c r="F7708" s="5">
        <v>0</v>
      </c>
      <c r="G7708" s="5">
        <v>6.35</v>
      </c>
      <c r="H7708" s="5">
        <v>6.16</v>
      </c>
      <c r="I7708" s="5">
        <v>0</v>
      </c>
      <c r="J7708" s="5">
        <v>52.02</v>
      </c>
      <c r="K7708" s="5">
        <v>60.42</v>
      </c>
      <c r="L7708" s="6">
        <f t="shared" si="480"/>
        <v>15.65</v>
      </c>
      <c r="M7708">
        <f t="shared" si="481"/>
        <v>1</v>
      </c>
      <c r="N7708">
        <f t="shared" si="482"/>
        <v>0</v>
      </c>
      <c r="O7708">
        <f t="shared" si="483"/>
        <v>0</v>
      </c>
    </row>
    <row r="7709" spans="1:15" x14ac:dyDescent="0.2">
      <c r="A7709" s="1">
        <v>44146.65625</v>
      </c>
      <c r="B7709" s="5">
        <v>14.3</v>
      </c>
      <c r="C7709" s="5">
        <v>36.54</v>
      </c>
      <c r="D7709" s="5">
        <v>46.33</v>
      </c>
      <c r="E7709" s="5">
        <v>94.67</v>
      </c>
      <c r="F7709" s="5">
        <v>0</v>
      </c>
      <c r="G7709" s="5">
        <v>12.55</v>
      </c>
      <c r="H7709" s="5">
        <v>12.28</v>
      </c>
      <c r="J7709" s="5">
        <v>43.29</v>
      </c>
      <c r="K7709" s="5">
        <v>49.61</v>
      </c>
      <c r="L7709" s="6">
        <f t="shared" si="480"/>
        <v>9.4499999999999993</v>
      </c>
      <c r="M7709">
        <f t="shared" si="481"/>
        <v>1</v>
      </c>
      <c r="N7709">
        <f t="shared" si="482"/>
        <v>0</v>
      </c>
      <c r="O7709">
        <f t="shared" si="483"/>
        <v>0</v>
      </c>
    </row>
    <row r="7710" spans="1:15" x14ac:dyDescent="0.2">
      <c r="A7710" s="1">
        <v>44165</v>
      </c>
      <c r="B7710" s="5">
        <v>14.3</v>
      </c>
      <c r="C7710" s="5">
        <v>42.28</v>
      </c>
      <c r="D7710" s="5">
        <v>54</v>
      </c>
      <c r="E7710" s="5">
        <v>103.33</v>
      </c>
      <c r="F7710" s="5">
        <v>0</v>
      </c>
      <c r="G7710" s="5">
        <v>-0.76</v>
      </c>
      <c r="H7710" s="5">
        <v>-0.95</v>
      </c>
      <c r="J7710" s="5">
        <v>49.86</v>
      </c>
      <c r="K7710" s="5">
        <v>57.56</v>
      </c>
      <c r="L7710" s="6">
        <f t="shared" si="480"/>
        <v>22.76</v>
      </c>
      <c r="M7710">
        <f t="shared" si="481"/>
        <v>1</v>
      </c>
      <c r="N7710">
        <f t="shared" si="482"/>
        <v>0</v>
      </c>
      <c r="O7710">
        <f t="shared" si="483"/>
        <v>0</v>
      </c>
    </row>
    <row r="7711" spans="1:15" x14ac:dyDescent="0.2">
      <c r="A7711" s="1">
        <v>44188.802083333336</v>
      </c>
      <c r="B7711" s="5">
        <v>14.3</v>
      </c>
      <c r="C7711" s="5">
        <v>52.6</v>
      </c>
      <c r="D7711" s="5">
        <v>48.33</v>
      </c>
      <c r="E7711" s="5">
        <v>94</v>
      </c>
      <c r="F7711" s="5">
        <v>0</v>
      </c>
      <c r="G7711" s="5">
        <v>11.68</v>
      </c>
      <c r="H7711" s="5">
        <v>11.45</v>
      </c>
      <c r="J7711" s="5">
        <v>44.83</v>
      </c>
      <c r="K7711" s="5">
        <v>51.52</v>
      </c>
      <c r="L7711" s="6">
        <f t="shared" si="480"/>
        <v>10.32</v>
      </c>
      <c r="M7711">
        <f t="shared" si="481"/>
        <v>1</v>
      </c>
      <c r="N7711">
        <f t="shared" si="482"/>
        <v>0</v>
      </c>
      <c r="O7711">
        <f t="shared" si="483"/>
        <v>0</v>
      </c>
    </row>
    <row r="7712" spans="1:15" x14ac:dyDescent="0.2">
      <c r="A7712" s="1">
        <v>44228.989583333336</v>
      </c>
      <c r="B7712" s="5">
        <v>14.3</v>
      </c>
      <c r="C7712" s="5">
        <v>73.06</v>
      </c>
      <c r="D7712" s="5">
        <v>47.67</v>
      </c>
      <c r="E7712" s="5">
        <v>102</v>
      </c>
      <c r="F7712" s="5">
        <v>0</v>
      </c>
      <c r="G7712" s="5">
        <v>4</v>
      </c>
      <c r="H7712" s="5">
        <v>3.67</v>
      </c>
      <c r="J7712" s="5">
        <v>44.23</v>
      </c>
      <c r="K7712" s="5">
        <v>51.75</v>
      </c>
      <c r="L7712" s="6">
        <f t="shared" si="480"/>
        <v>18</v>
      </c>
      <c r="M7712">
        <f t="shared" si="481"/>
        <v>1</v>
      </c>
      <c r="N7712">
        <f t="shared" si="482"/>
        <v>0</v>
      </c>
      <c r="O7712">
        <f t="shared" si="483"/>
        <v>0</v>
      </c>
    </row>
    <row r="7713" spans="1:15" x14ac:dyDescent="0.2">
      <c r="A7713" s="1">
        <v>44183.583333333336</v>
      </c>
      <c r="B7713" s="5">
        <v>14.29</v>
      </c>
      <c r="C7713" s="5">
        <v>51.01</v>
      </c>
      <c r="D7713" s="5">
        <v>49.67</v>
      </c>
      <c r="E7713" s="5">
        <v>98</v>
      </c>
      <c r="F7713" s="5">
        <v>0</v>
      </c>
      <c r="G7713" s="5">
        <v>10.28</v>
      </c>
      <c r="H7713" s="5">
        <v>9.9499999999999993</v>
      </c>
      <c r="I7713" s="5">
        <v>0</v>
      </c>
      <c r="J7713" s="5">
        <v>46.69</v>
      </c>
      <c r="K7713" s="5">
        <v>54.04</v>
      </c>
      <c r="L7713" s="6">
        <f t="shared" si="480"/>
        <v>11.72</v>
      </c>
      <c r="M7713">
        <f t="shared" si="481"/>
        <v>1</v>
      </c>
      <c r="N7713">
        <f t="shared" si="482"/>
        <v>0</v>
      </c>
      <c r="O7713">
        <f t="shared" si="483"/>
        <v>0</v>
      </c>
    </row>
    <row r="7714" spans="1:15" x14ac:dyDescent="0.2">
      <c r="A7714" s="1">
        <v>44218.59375</v>
      </c>
      <c r="B7714" s="5">
        <v>14.29</v>
      </c>
      <c r="C7714" s="5">
        <v>67.77</v>
      </c>
      <c r="D7714" s="5">
        <v>53</v>
      </c>
      <c r="E7714" s="5">
        <v>105</v>
      </c>
      <c r="F7714" s="5">
        <v>0</v>
      </c>
      <c r="G7714" s="5">
        <v>7.56</v>
      </c>
      <c r="H7714" s="5">
        <v>7.38</v>
      </c>
      <c r="J7714" s="5">
        <v>49.96</v>
      </c>
      <c r="K7714" s="5">
        <v>59.35</v>
      </c>
      <c r="L7714" s="6">
        <f t="shared" ref="L7714:L7777" si="484">IF(G7714&lt;15,22-G7714,0)</f>
        <v>14.440000000000001</v>
      </c>
      <c r="M7714">
        <f t="shared" ref="M7714:M7777" si="485">IF(G7714&lt;15,1,0)</f>
        <v>1</v>
      </c>
      <c r="N7714">
        <f t="shared" ref="N7714:N7777" si="486">IF(I7714&gt;0,1,0)</f>
        <v>0</v>
      </c>
      <c r="O7714">
        <f t="shared" ref="O7714:O7777" si="487">IF(N7714=1,IF(H7714-G7714&gt;0.6,1,0),0)</f>
        <v>0</v>
      </c>
    </row>
    <row r="7715" spans="1:15" x14ac:dyDescent="0.2">
      <c r="A7715" s="1">
        <v>44220.052083333336</v>
      </c>
      <c r="B7715" s="5">
        <v>14.29</v>
      </c>
      <c r="C7715" s="5">
        <v>68.45</v>
      </c>
      <c r="D7715" s="5">
        <v>45</v>
      </c>
      <c r="E7715" s="5">
        <v>103.67</v>
      </c>
      <c r="F7715" s="5">
        <v>0</v>
      </c>
      <c r="G7715" s="5">
        <v>5.23</v>
      </c>
      <c r="H7715" s="5">
        <v>4.92</v>
      </c>
      <c r="J7715" s="5">
        <v>42.31</v>
      </c>
      <c r="K7715" s="5">
        <v>49.59</v>
      </c>
      <c r="L7715" s="6">
        <f t="shared" si="484"/>
        <v>16.77</v>
      </c>
      <c r="M7715">
        <f t="shared" si="485"/>
        <v>1</v>
      </c>
      <c r="N7715">
        <f t="shared" si="486"/>
        <v>0</v>
      </c>
      <c r="O7715">
        <f t="shared" si="487"/>
        <v>0</v>
      </c>
    </row>
    <row r="7716" spans="1:15" x14ac:dyDescent="0.2">
      <c r="A7716" s="1">
        <v>44174.135416666664</v>
      </c>
      <c r="B7716" s="5">
        <v>14.28</v>
      </c>
      <c r="C7716" s="5">
        <v>46.75</v>
      </c>
      <c r="D7716" s="5">
        <v>44</v>
      </c>
      <c r="E7716" s="5">
        <v>106</v>
      </c>
      <c r="F7716" s="5">
        <v>0</v>
      </c>
      <c r="G7716" s="5">
        <v>4.71</v>
      </c>
      <c r="H7716" s="5">
        <v>4.21</v>
      </c>
      <c r="I7716" s="5">
        <v>0</v>
      </c>
      <c r="J7716" s="5">
        <v>41.14</v>
      </c>
      <c r="K7716" s="5">
        <v>48.27</v>
      </c>
      <c r="L7716" s="6">
        <f t="shared" si="484"/>
        <v>17.29</v>
      </c>
      <c r="M7716">
        <f t="shared" si="485"/>
        <v>1</v>
      </c>
      <c r="N7716">
        <f t="shared" si="486"/>
        <v>0</v>
      </c>
      <c r="O7716">
        <f t="shared" si="487"/>
        <v>0</v>
      </c>
    </row>
    <row r="7717" spans="1:15" x14ac:dyDescent="0.2">
      <c r="A7717" s="1">
        <v>44188.59375</v>
      </c>
      <c r="B7717" s="5">
        <v>14.28</v>
      </c>
      <c r="C7717" s="5">
        <v>52.54</v>
      </c>
      <c r="D7717" s="5">
        <v>48</v>
      </c>
      <c r="E7717" s="5">
        <v>90.67</v>
      </c>
      <c r="F7717" s="5">
        <v>0</v>
      </c>
      <c r="G7717" s="5">
        <v>12.18</v>
      </c>
      <c r="H7717" s="5">
        <v>12.11</v>
      </c>
      <c r="I7717" s="5">
        <v>0</v>
      </c>
      <c r="J7717" s="5">
        <v>44.73</v>
      </c>
      <c r="K7717" s="5">
        <v>50.84</v>
      </c>
      <c r="L7717" s="6">
        <f t="shared" si="484"/>
        <v>9.82</v>
      </c>
      <c r="M7717">
        <f t="shared" si="485"/>
        <v>1</v>
      </c>
      <c r="N7717">
        <f t="shared" si="486"/>
        <v>0</v>
      </c>
      <c r="O7717">
        <f t="shared" si="487"/>
        <v>0</v>
      </c>
    </row>
    <row r="7718" spans="1:15" x14ac:dyDescent="0.2">
      <c r="A7718" s="1">
        <v>44216.135416666664</v>
      </c>
      <c r="B7718" s="5">
        <v>14.28</v>
      </c>
      <c r="C7718" s="5">
        <v>66.63</v>
      </c>
      <c r="D7718" s="5">
        <v>44</v>
      </c>
      <c r="E7718" s="5">
        <v>103.75</v>
      </c>
      <c r="F7718" s="5">
        <v>0</v>
      </c>
      <c r="G7718" s="5">
        <v>6.78</v>
      </c>
      <c r="H7718" s="5">
        <v>6.34</v>
      </c>
      <c r="I7718" s="5">
        <v>0</v>
      </c>
      <c r="J7718" s="5">
        <v>41.16</v>
      </c>
      <c r="K7718" s="5">
        <v>47.63</v>
      </c>
      <c r="L7718" s="6">
        <f t="shared" si="484"/>
        <v>15.219999999999999</v>
      </c>
      <c r="M7718">
        <f t="shared" si="485"/>
        <v>1</v>
      </c>
      <c r="N7718">
        <f t="shared" si="486"/>
        <v>0</v>
      </c>
      <c r="O7718">
        <f t="shared" si="487"/>
        <v>0</v>
      </c>
    </row>
    <row r="7719" spans="1:15" x14ac:dyDescent="0.2">
      <c r="A7719" s="1">
        <v>44229.010416666664</v>
      </c>
      <c r="B7719" s="5">
        <v>14.28</v>
      </c>
      <c r="C7719" s="5">
        <v>73.069999999999993</v>
      </c>
      <c r="D7719" s="5">
        <v>46</v>
      </c>
      <c r="E7719" s="5">
        <v>102.67</v>
      </c>
      <c r="F7719" s="5">
        <v>0</v>
      </c>
      <c r="G7719" s="5">
        <v>4.01</v>
      </c>
      <c r="H7719" s="5">
        <v>3.85</v>
      </c>
      <c r="I7719" s="5">
        <v>0</v>
      </c>
      <c r="J7719" s="5">
        <v>42.56</v>
      </c>
      <c r="K7719" s="5">
        <v>50.02</v>
      </c>
      <c r="L7719" s="6">
        <f t="shared" si="484"/>
        <v>17.990000000000002</v>
      </c>
      <c r="M7719">
        <f t="shared" si="485"/>
        <v>1</v>
      </c>
      <c r="N7719">
        <f t="shared" si="486"/>
        <v>0</v>
      </c>
      <c r="O7719">
        <f t="shared" si="487"/>
        <v>0</v>
      </c>
    </row>
    <row r="7720" spans="1:15" x14ac:dyDescent="0.2">
      <c r="A7720" s="1">
        <v>44229.020833333336</v>
      </c>
      <c r="B7720" s="5">
        <v>14.28</v>
      </c>
      <c r="C7720" s="5">
        <v>73.069999999999993</v>
      </c>
      <c r="D7720" s="5">
        <v>46</v>
      </c>
      <c r="E7720" s="5">
        <v>103.67</v>
      </c>
      <c r="F7720" s="5">
        <v>0</v>
      </c>
      <c r="G7720" s="5">
        <v>3.97</v>
      </c>
      <c r="H7720" s="5">
        <v>3.67</v>
      </c>
      <c r="J7720" s="5">
        <v>42.77</v>
      </c>
      <c r="K7720" s="5">
        <v>50.31</v>
      </c>
      <c r="L7720" s="6">
        <f t="shared" si="484"/>
        <v>18.03</v>
      </c>
      <c r="M7720">
        <f t="shared" si="485"/>
        <v>1</v>
      </c>
      <c r="N7720">
        <f t="shared" si="486"/>
        <v>0</v>
      </c>
      <c r="O7720">
        <f t="shared" si="487"/>
        <v>0</v>
      </c>
    </row>
    <row r="7721" spans="1:15" x14ac:dyDescent="0.2">
      <c r="A7721" s="1">
        <v>44118.4375</v>
      </c>
      <c r="B7721" s="5">
        <v>14.27</v>
      </c>
      <c r="C7721" s="5">
        <v>30.09</v>
      </c>
      <c r="D7721" s="5">
        <v>49.67</v>
      </c>
      <c r="E7721" s="5">
        <v>83</v>
      </c>
      <c r="F7721" s="5">
        <v>0</v>
      </c>
      <c r="G7721" s="5">
        <v>10.23</v>
      </c>
      <c r="H7721" s="5">
        <v>9.9499999999999993</v>
      </c>
      <c r="J7721" s="5">
        <v>46.58</v>
      </c>
      <c r="K7721" s="5">
        <v>53.5</v>
      </c>
      <c r="L7721" s="6">
        <f t="shared" si="484"/>
        <v>11.77</v>
      </c>
      <c r="M7721">
        <f t="shared" si="485"/>
        <v>1</v>
      </c>
      <c r="N7721">
        <f t="shared" si="486"/>
        <v>0</v>
      </c>
      <c r="O7721">
        <f t="shared" si="487"/>
        <v>0</v>
      </c>
    </row>
    <row r="7722" spans="1:15" x14ac:dyDescent="0.2">
      <c r="A7722" s="1">
        <v>44123.302083333336</v>
      </c>
      <c r="B7722" s="5">
        <v>14.27</v>
      </c>
      <c r="C7722" s="5">
        <v>31.43</v>
      </c>
      <c r="D7722" s="5">
        <v>49.33</v>
      </c>
      <c r="E7722" s="5">
        <v>87</v>
      </c>
      <c r="F7722" s="5">
        <v>0</v>
      </c>
      <c r="G7722" s="5">
        <v>9.81</v>
      </c>
      <c r="H7722" s="5">
        <v>9.61</v>
      </c>
      <c r="J7722" s="5">
        <v>46.44</v>
      </c>
      <c r="K7722" s="5">
        <v>52.25</v>
      </c>
      <c r="L7722" s="6">
        <f t="shared" si="484"/>
        <v>12.19</v>
      </c>
      <c r="M7722">
        <f t="shared" si="485"/>
        <v>1</v>
      </c>
      <c r="N7722">
        <f t="shared" si="486"/>
        <v>0</v>
      </c>
      <c r="O7722">
        <f t="shared" si="487"/>
        <v>0</v>
      </c>
    </row>
    <row r="7723" spans="1:15" x14ac:dyDescent="0.2">
      <c r="A7723" s="1">
        <v>44202.0625</v>
      </c>
      <c r="B7723" s="5">
        <v>14.27</v>
      </c>
      <c r="C7723" s="5">
        <v>58.89</v>
      </c>
      <c r="D7723" s="5">
        <v>45</v>
      </c>
      <c r="E7723" s="5">
        <v>104</v>
      </c>
      <c r="F7723" s="5">
        <v>0</v>
      </c>
      <c r="G7723" s="5">
        <v>4.24</v>
      </c>
      <c r="H7723" s="5">
        <v>3.85</v>
      </c>
      <c r="J7723" s="5">
        <v>42</v>
      </c>
      <c r="K7723" s="5">
        <v>49.04</v>
      </c>
      <c r="L7723" s="6">
        <f t="shared" si="484"/>
        <v>17.759999999999998</v>
      </c>
      <c r="M7723">
        <f t="shared" si="485"/>
        <v>1</v>
      </c>
      <c r="N7723">
        <f t="shared" si="486"/>
        <v>0</v>
      </c>
      <c r="O7723">
        <f t="shared" si="487"/>
        <v>0</v>
      </c>
    </row>
    <row r="7724" spans="1:15" x14ac:dyDescent="0.2">
      <c r="A7724" s="1">
        <v>44229.03125</v>
      </c>
      <c r="B7724" s="5">
        <v>14.27</v>
      </c>
      <c r="C7724" s="5">
        <v>73.08</v>
      </c>
      <c r="D7724" s="5">
        <v>46</v>
      </c>
      <c r="E7724" s="5">
        <v>104</v>
      </c>
      <c r="F7724" s="5">
        <v>0</v>
      </c>
      <c r="G7724" s="5">
        <v>3.88</v>
      </c>
      <c r="H7724" s="5">
        <v>3.67</v>
      </c>
      <c r="J7724" s="5">
        <v>42.73</v>
      </c>
      <c r="K7724" s="5">
        <v>50.27</v>
      </c>
      <c r="L7724" s="6">
        <f t="shared" si="484"/>
        <v>18.12</v>
      </c>
      <c r="M7724">
        <f t="shared" si="485"/>
        <v>1</v>
      </c>
      <c r="N7724">
        <f t="shared" si="486"/>
        <v>0</v>
      </c>
      <c r="O7724">
        <f t="shared" si="487"/>
        <v>0</v>
      </c>
    </row>
    <row r="7725" spans="1:15" x14ac:dyDescent="0.2">
      <c r="A7725" s="1">
        <v>44244.072916666664</v>
      </c>
      <c r="B7725" s="5">
        <v>14.27</v>
      </c>
      <c r="C7725" s="5">
        <v>81.93</v>
      </c>
      <c r="D7725" s="5">
        <v>41</v>
      </c>
      <c r="E7725" s="5">
        <v>93</v>
      </c>
      <c r="F7725" s="5">
        <v>0</v>
      </c>
      <c r="G7725" s="5">
        <v>7.76</v>
      </c>
      <c r="H7725" s="5">
        <v>7.55</v>
      </c>
      <c r="J7725" s="5">
        <v>38.56</v>
      </c>
      <c r="K7725" s="5">
        <v>44.19</v>
      </c>
      <c r="L7725" s="6">
        <f t="shared" si="484"/>
        <v>14.24</v>
      </c>
      <c r="M7725">
        <f t="shared" si="485"/>
        <v>1</v>
      </c>
      <c r="N7725">
        <f t="shared" si="486"/>
        <v>0</v>
      </c>
      <c r="O7725">
        <f t="shared" si="487"/>
        <v>0</v>
      </c>
    </row>
    <row r="7726" spans="1:15" x14ac:dyDescent="0.2">
      <c r="A7726" s="1">
        <v>44140.833333333336</v>
      </c>
      <c r="B7726" s="5">
        <v>14.26</v>
      </c>
      <c r="C7726" s="5">
        <v>35.11</v>
      </c>
      <c r="D7726" s="5">
        <v>53.33</v>
      </c>
      <c r="E7726" s="5">
        <v>97</v>
      </c>
      <c r="F7726" s="5">
        <v>0</v>
      </c>
      <c r="G7726" s="5">
        <v>7.72</v>
      </c>
      <c r="H7726" s="5">
        <v>7.55</v>
      </c>
      <c r="J7726" s="5">
        <v>50.04</v>
      </c>
      <c r="K7726" s="5">
        <v>58</v>
      </c>
      <c r="L7726" s="6">
        <f t="shared" si="484"/>
        <v>14.280000000000001</v>
      </c>
      <c r="M7726">
        <f t="shared" si="485"/>
        <v>1</v>
      </c>
      <c r="N7726">
        <f t="shared" si="486"/>
        <v>0</v>
      </c>
      <c r="O7726">
        <f t="shared" si="487"/>
        <v>0</v>
      </c>
    </row>
    <row r="7727" spans="1:15" x14ac:dyDescent="0.2">
      <c r="A7727" s="1">
        <v>44155.989583333336</v>
      </c>
      <c r="B7727" s="5">
        <v>14.26</v>
      </c>
      <c r="C7727" s="5">
        <v>38.869999999999997</v>
      </c>
      <c r="D7727" s="5">
        <v>47.5</v>
      </c>
      <c r="E7727" s="5">
        <v>101</v>
      </c>
      <c r="F7727" s="5">
        <v>0</v>
      </c>
      <c r="G7727" s="5">
        <v>3.96</v>
      </c>
      <c r="H7727" s="5">
        <v>3.81</v>
      </c>
      <c r="J7727" s="5">
        <v>44.22</v>
      </c>
      <c r="K7727" s="5">
        <v>51.44</v>
      </c>
      <c r="L7727" s="6">
        <f t="shared" si="484"/>
        <v>18.04</v>
      </c>
      <c r="M7727">
        <f t="shared" si="485"/>
        <v>1</v>
      </c>
      <c r="N7727">
        <f t="shared" si="486"/>
        <v>0</v>
      </c>
      <c r="O7727">
        <f t="shared" si="487"/>
        <v>0</v>
      </c>
    </row>
    <row r="7728" spans="1:15" x14ac:dyDescent="0.2">
      <c r="A7728" s="1">
        <v>44161.59375</v>
      </c>
      <c r="B7728" s="5">
        <v>14.26</v>
      </c>
      <c r="C7728" s="5">
        <v>40.89</v>
      </c>
      <c r="D7728" s="5">
        <v>49.33</v>
      </c>
      <c r="E7728" s="5">
        <v>100.67</v>
      </c>
      <c r="F7728" s="5">
        <v>0</v>
      </c>
      <c r="G7728" s="5">
        <v>10.48</v>
      </c>
      <c r="H7728" s="5">
        <v>10.28</v>
      </c>
      <c r="J7728" s="5">
        <v>46.33</v>
      </c>
      <c r="K7728" s="5">
        <v>53.31</v>
      </c>
      <c r="L7728" s="6">
        <f t="shared" si="484"/>
        <v>11.52</v>
      </c>
      <c r="M7728">
        <f t="shared" si="485"/>
        <v>1</v>
      </c>
      <c r="N7728">
        <f t="shared" si="486"/>
        <v>0</v>
      </c>
      <c r="O7728">
        <f t="shared" si="487"/>
        <v>0</v>
      </c>
    </row>
    <row r="7729" spans="1:15" x14ac:dyDescent="0.2">
      <c r="A7729" s="1">
        <v>44187.916666666664</v>
      </c>
      <c r="B7729" s="5">
        <v>14.26</v>
      </c>
      <c r="C7729" s="5">
        <v>52.37</v>
      </c>
      <c r="D7729" s="5">
        <v>48.33</v>
      </c>
      <c r="E7729" s="5">
        <v>97</v>
      </c>
      <c r="F7729" s="5">
        <v>0</v>
      </c>
      <c r="G7729" s="5">
        <v>11.77</v>
      </c>
      <c r="H7729" s="5">
        <v>11.45</v>
      </c>
      <c r="I7729" s="5">
        <v>0</v>
      </c>
      <c r="J7729" s="5">
        <v>45.13</v>
      </c>
      <c r="K7729" s="5">
        <v>51.52</v>
      </c>
      <c r="L7729" s="6">
        <f t="shared" si="484"/>
        <v>10.23</v>
      </c>
      <c r="M7729">
        <f t="shared" si="485"/>
        <v>1</v>
      </c>
      <c r="N7729">
        <f t="shared" si="486"/>
        <v>0</v>
      </c>
      <c r="O7729">
        <f t="shared" si="487"/>
        <v>0</v>
      </c>
    </row>
    <row r="7730" spans="1:15" x14ac:dyDescent="0.2">
      <c r="A7730" s="1">
        <v>44208.96875</v>
      </c>
      <c r="B7730" s="5">
        <v>14.26</v>
      </c>
      <c r="C7730" s="5">
        <v>62.61</v>
      </c>
      <c r="D7730" s="5">
        <v>45.33</v>
      </c>
      <c r="E7730" s="5">
        <v>101.33</v>
      </c>
      <c r="F7730" s="5">
        <v>0</v>
      </c>
      <c r="G7730" s="5">
        <v>2.83</v>
      </c>
      <c r="H7730" s="5">
        <v>2.58</v>
      </c>
      <c r="I7730" s="5">
        <v>0</v>
      </c>
      <c r="J7730" s="5">
        <v>41.86</v>
      </c>
      <c r="K7730" s="5">
        <v>48.69</v>
      </c>
      <c r="L7730" s="6">
        <f t="shared" si="484"/>
        <v>19.170000000000002</v>
      </c>
      <c r="M7730">
        <f t="shared" si="485"/>
        <v>1</v>
      </c>
      <c r="N7730">
        <f t="shared" si="486"/>
        <v>0</v>
      </c>
      <c r="O7730">
        <f t="shared" si="487"/>
        <v>0</v>
      </c>
    </row>
    <row r="7731" spans="1:15" x14ac:dyDescent="0.2">
      <c r="A7731" s="1">
        <v>44216.989583333336</v>
      </c>
      <c r="B7731" s="5">
        <v>14.26</v>
      </c>
      <c r="C7731" s="5">
        <v>67.05</v>
      </c>
      <c r="D7731" s="5">
        <v>36.67</v>
      </c>
      <c r="E7731" s="5">
        <v>94.33</v>
      </c>
      <c r="F7731" s="5">
        <v>0</v>
      </c>
      <c r="G7731" s="5">
        <v>10.58</v>
      </c>
      <c r="H7731" s="5">
        <v>10.45</v>
      </c>
      <c r="J7731" s="5">
        <v>34.04</v>
      </c>
      <c r="K7731" s="5">
        <v>40.08</v>
      </c>
      <c r="L7731" s="6">
        <f t="shared" si="484"/>
        <v>11.42</v>
      </c>
      <c r="M7731">
        <f t="shared" si="485"/>
        <v>1</v>
      </c>
      <c r="N7731">
        <f t="shared" si="486"/>
        <v>0</v>
      </c>
      <c r="O7731">
        <f t="shared" si="487"/>
        <v>0</v>
      </c>
    </row>
    <row r="7732" spans="1:15" x14ac:dyDescent="0.2">
      <c r="A7732" s="1">
        <v>44218.625</v>
      </c>
      <c r="B7732" s="5">
        <v>14.26</v>
      </c>
      <c r="C7732" s="5">
        <v>67.78</v>
      </c>
      <c r="D7732" s="5">
        <v>52</v>
      </c>
      <c r="E7732" s="5">
        <v>103</v>
      </c>
      <c r="F7732" s="5">
        <v>0</v>
      </c>
      <c r="G7732" s="5">
        <v>7.49</v>
      </c>
      <c r="H7732" s="5">
        <v>7.03</v>
      </c>
      <c r="I7732" s="5">
        <v>0</v>
      </c>
      <c r="J7732" s="5">
        <v>48.86</v>
      </c>
      <c r="K7732" s="5">
        <v>57.88</v>
      </c>
      <c r="L7732" s="6">
        <f t="shared" si="484"/>
        <v>14.51</v>
      </c>
      <c r="M7732">
        <f t="shared" si="485"/>
        <v>1</v>
      </c>
      <c r="N7732">
        <f t="shared" si="486"/>
        <v>0</v>
      </c>
      <c r="O7732">
        <f t="shared" si="487"/>
        <v>0</v>
      </c>
    </row>
    <row r="7733" spans="1:15" x14ac:dyDescent="0.2">
      <c r="A7733" s="1">
        <v>44117.885416666664</v>
      </c>
      <c r="B7733" s="5">
        <v>14.25</v>
      </c>
      <c r="C7733" s="5">
        <v>29.95</v>
      </c>
      <c r="D7733" s="5">
        <v>48.67</v>
      </c>
      <c r="E7733" s="5">
        <v>77.67</v>
      </c>
      <c r="F7733" s="5">
        <v>0</v>
      </c>
      <c r="G7733" s="5">
        <v>10.1</v>
      </c>
      <c r="H7733" s="5">
        <v>9.9499999999999993</v>
      </c>
      <c r="J7733" s="5">
        <v>45.42</v>
      </c>
      <c r="K7733" s="5">
        <v>52.15</v>
      </c>
      <c r="L7733" s="6">
        <f t="shared" si="484"/>
        <v>11.9</v>
      </c>
      <c r="M7733">
        <f t="shared" si="485"/>
        <v>1</v>
      </c>
      <c r="N7733">
        <f t="shared" si="486"/>
        <v>0</v>
      </c>
      <c r="O7733">
        <f t="shared" si="487"/>
        <v>0</v>
      </c>
    </row>
    <row r="7734" spans="1:15" x14ac:dyDescent="0.2">
      <c r="A7734" s="1">
        <v>44118.9375</v>
      </c>
      <c r="B7734" s="5">
        <v>14.25</v>
      </c>
      <c r="C7734" s="5">
        <v>30.25</v>
      </c>
      <c r="D7734" s="5">
        <v>50</v>
      </c>
      <c r="E7734" s="5">
        <v>78.33</v>
      </c>
      <c r="F7734" s="5">
        <v>0</v>
      </c>
      <c r="G7734" s="5">
        <v>10.06</v>
      </c>
      <c r="H7734" s="5">
        <v>9.44</v>
      </c>
      <c r="J7734" s="5">
        <v>46.63</v>
      </c>
      <c r="K7734" s="5">
        <v>52.32</v>
      </c>
      <c r="L7734" s="6">
        <f t="shared" si="484"/>
        <v>11.94</v>
      </c>
      <c r="M7734">
        <f t="shared" si="485"/>
        <v>1</v>
      </c>
      <c r="N7734">
        <f t="shared" si="486"/>
        <v>0</v>
      </c>
      <c r="O7734">
        <f t="shared" si="487"/>
        <v>0</v>
      </c>
    </row>
    <row r="7735" spans="1:15" x14ac:dyDescent="0.2">
      <c r="A7735" s="1">
        <v>44138.8125</v>
      </c>
      <c r="B7735" s="5">
        <v>14.25</v>
      </c>
      <c r="C7735" s="5">
        <v>34.49</v>
      </c>
      <c r="D7735" s="5">
        <v>51</v>
      </c>
      <c r="E7735" s="5">
        <v>90</v>
      </c>
      <c r="F7735" s="5">
        <v>0</v>
      </c>
      <c r="G7735" s="5">
        <v>10.11</v>
      </c>
      <c r="H7735" s="5">
        <v>9.9499999999999993</v>
      </c>
      <c r="I7735" s="5">
        <v>0</v>
      </c>
      <c r="J7735" s="5">
        <v>47.88</v>
      </c>
      <c r="K7735" s="5">
        <v>54.42</v>
      </c>
      <c r="L7735" s="6">
        <f t="shared" si="484"/>
        <v>11.89</v>
      </c>
      <c r="M7735">
        <f t="shared" si="485"/>
        <v>1</v>
      </c>
      <c r="N7735">
        <f t="shared" si="486"/>
        <v>0</v>
      </c>
      <c r="O7735">
        <f t="shared" si="487"/>
        <v>0</v>
      </c>
    </row>
    <row r="7736" spans="1:15" x14ac:dyDescent="0.2">
      <c r="A7736" s="1">
        <v>44218.635416666664</v>
      </c>
      <c r="B7736" s="5">
        <v>14.25</v>
      </c>
      <c r="C7736" s="5">
        <v>67.78</v>
      </c>
      <c r="D7736" s="5">
        <v>52</v>
      </c>
      <c r="E7736" s="5">
        <v>104</v>
      </c>
      <c r="F7736" s="5">
        <v>0</v>
      </c>
      <c r="G7736" s="5">
        <v>7.35</v>
      </c>
      <c r="H7736" s="5">
        <v>7.21</v>
      </c>
      <c r="J7736" s="5">
        <v>48.92</v>
      </c>
      <c r="K7736" s="5">
        <v>57.96</v>
      </c>
      <c r="L7736" s="6">
        <f t="shared" si="484"/>
        <v>14.65</v>
      </c>
      <c r="M7736">
        <f t="shared" si="485"/>
        <v>1</v>
      </c>
      <c r="N7736">
        <f t="shared" si="486"/>
        <v>0</v>
      </c>
      <c r="O7736">
        <f t="shared" si="487"/>
        <v>0</v>
      </c>
    </row>
    <row r="7737" spans="1:15" x14ac:dyDescent="0.2">
      <c r="A7737" s="1">
        <v>44220.0625</v>
      </c>
      <c r="B7737" s="5">
        <v>14.25</v>
      </c>
      <c r="C7737" s="5">
        <v>68.45</v>
      </c>
      <c r="D7737" s="5">
        <v>45</v>
      </c>
      <c r="E7737" s="5">
        <v>104</v>
      </c>
      <c r="F7737" s="5">
        <v>0</v>
      </c>
      <c r="G7737" s="5">
        <v>5.33</v>
      </c>
      <c r="H7737" s="5">
        <v>5.0999999999999996</v>
      </c>
      <c r="I7737" s="5">
        <v>0</v>
      </c>
      <c r="J7737" s="5">
        <v>42.27</v>
      </c>
      <c r="K7737" s="5">
        <v>49.58</v>
      </c>
      <c r="L7737" s="6">
        <f t="shared" si="484"/>
        <v>16.670000000000002</v>
      </c>
      <c r="M7737">
        <f t="shared" si="485"/>
        <v>1</v>
      </c>
      <c r="N7737">
        <f t="shared" si="486"/>
        <v>0</v>
      </c>
      <c r="O7737">
        <f t="shared" si="487"/>
        <v>0</v>
      </c>
    </row>
    <row r="7738" spans="1:15" x14ac:dyDescent="0.2">
      <c r="A7738" s="1">
        <v>44133.3125</v>
      </c>
      <c r="B7738" s="5">
        <v>14.24</v>
      </c>
      <c r="C7738" s="5">
        <v>33.46</v>
      </c>
      <c r="D7738" s="5">
        <v>51.67</v>
      </c>
      <c r="E7738" s="5">
        <v>81.67</v>
      </c>
      <c r="F7738" s="5">
        <v>0</v>
      </c>
      <c r="G7738" s="5">
        <v>9.92</v>
      </c>
      <c r="H7738" s="5">
        <v>9.7799999999999994</v>
      </c>
      <c r="J7738" s="5">
        <v>48.08</v>
      </c>
      <c r="K7738" s="5">
        <v>53.88</v>
      </c>
      <c r="L7738" s="6">
        <f t="shared" si="484"/>
        <v>12.08</v>
      </c>
      <c r="M7738">
        <f t="shared" si="485"/>
        <v>1</v>
      </c>
      <c r="N7738">
        <f t="shared" si="486"/>
        <v>0</v>
      </c>
      <c r="O7738">
        <f t="shared" si="487"/>
        <v>0</v>
      </c>
    </row>
    <row r="7739" spans="1:15" x14ac:dyDescent="0.2">
      <c r="A7739" s="1">
        <v>44139.875</v>
      </c>
      <c r="B7739" s="5">
        <v>14.24</v>
      </c>
      <c r="C7739" s="5">
        <v>34.799999999999997</v>
      </c>
      <c r="D7739" s="5">
        <v>55</v>
      </c>
      <c r="E7739" s="5">
        <v>95.67</v>
      </c>
      <c r="F7739" s="5">
        <v>0</v>
      </c>
      <c r="G7739" s="5">
        <v>6.79</v>
      </c>
      <c r="H7739" s="5">
        <v>6.51</v>
      </c>
      <c r="I7739" s="5">
        <v>0</v>
      </c>
      <c r="J7739" s="5">
        <v>51.4</v>
      </c>
      <c r="K7739" s="5">
        <v>60.04</v>
      </c>
      <c r="L7739" s="6">
        <f t="shared" si="484"/>
        <v>15.21</v>
      </c>
      <c r="M7739">
        <f t="shared" si="485"/>
        <v>1</v>
      </c>
      <c r="N7739">
        <f t="shared" si="486"/>
        <v>0</v>
      </c>
      <c r="O7739">
        <f t="shared" si="487"/>
        <v>0</v>
      </c>
    </row>
    <row r="7740" spans="1:15" x14ac:dyDescent="0.2">
      <c r="A7740" s="1">
        <v>44154.875</v>
      </c>
      <c r="B7740" s="5">
        <v>14.24</v>
      </c>
      <c r="C7740" s="5">
        <v>38.47</v>
      </c>
      <c r="D7740" s="5">
        <v>55.67</v>
      </c>
      <c r="E7740" s="5">
        <v>99</v>
      </c>
      <c r="F7740" s="5">
        <v>0</v>
      </c>
      <c r="G7740" s="5">
        <v>7.22</v>
      </c>
      <c r="H7740" s="5">
        <v>7.03</v>
      </c>
      <c r="I7740" s="5">
        <v>0</v>
      </c>
      <c r="J7740" s="5">
        <v>51.77</v>
      </c>
      <c r="K7740" s="5">
        <v>59.84</v>
      </c>
      <c r="L7740" s="6">
        <f t="shared" si="484"/>
        <v>14.780000000000001</v>
      </c>
      <c r="M7740">
        <f t="shared" si="485"/>
        <v>1</v>
      </c>
      <c r="N7740">
        <f t="shared" si="486"/>
        <v>0</v>
      </c>
      <c r="O7740">
        <f t="shared" si="487"/>
        <v>0</v>
      </c>
    </row>
    <row r="7741" spans="1:15" x14ac:dyDescent="0.2">
      <c r="A7741" s="1">
        <v>44156.947916666664</v>
      </c>
      <c r="B7741" s="5">
        <v>14.24</v>
      </c>
      <c r="C7741" s="5">
        <v>39.25</v>
      </c>
      <c r="D7741" s="5">
        <v>52</v>
      </c>
      <c r="E7741" s="5">
        <v>98</v>
      </c>
      <c r="F7741" s="5">
        <v>0</v>
      </c>
      <c r="G7741" s="5">
        <v>9.41</v>
      </c>
      <c r="H7741" s="5">
        <v>9.1</v>
      </c>
      <c r="J7741" s="5">
        <v>49.19</v>
      </c>
      <c r="K7741" s="5">
        <v>55.87</v>
      </c>
      <c r="L7741" s="6">
        <f t="shared" si="484"/>
        <v>12.59</v>
      </c>
      <c r="M7741">
        <f t="shared" si="485"/>
        <v>1</v>
      </c>
      <c r="N7741">
        <f t="shared" si="486"/>
        <v>0</v>
      </c>
      <c r="O7741">
        <f t="shared" si="487"/>
        <v>0</v>
      </c>
    </row>
    <row r="7742" spans="1:15" x14ac:dyDescent="0.2">
      <c r="A7742" s="1">
        <v>44180.21875</v>
      </c>
      <c r="B7742" s="5">
        <v>14.24</v>
      </c>
      <c r="C7742" s="5">
        <v>49.78</v>
      </c>
      <c r="D7742" s="5">
        <v>50.67</v>
      </c>
      <c r="E7742" s="5">
        <v>101.67</v>
      </c>
      <c r="F7742" s="5">
        <v>0</v>
      </c>
      <c r="G7742" s="5">
        <v>8.6</v>
      </c>
      <c r="H7742" s="5">
        <v>0.92</v>
      </c>
      <c r="I7742" s="5">
        <v>-7.29</v>
      </c>
      <c r="J7742" s="5">
        <v>47.65</v>
      </c>
      <c r="K7742" s="5">
        <v>54.29</v>
      </c>
      <c r="L7742" s="6">
        <f t="shared" si="484"/>
        <v>13.4</v>
      </c>
      <c r="M7742">
        <f t="shared" si="485"/>
        <v>1</v>
      </c>
      <c r="N7742">
        <f t="shared" si="486"/>
        <v>0</v>
      </c>
      <c r="O7742">
        <f t="shared" si="487"/>
        <v>0</v>
      </c>
    </row>
    <row r="7743" spans="1:15" x14ac:dyDescent="0.2">
      <c r="A7743" s="1">
        <v>44184.885416666664</v>
      </c>
      <c r="B7743" s="5">
        <v>14.24</v>
      </c>
      <c r="C7743" s="5">
        <v>51.43</v>
      </c>
      <c r="D7743" s="5">
        <v>46</v>
      </c>
      <c r="E7743" s="5">
        <v>94</v>
      </c>
      <c r="F7743" s="5">
        <v>0</v>
      </c>
      <c r="G7743" s="5">
        <v>11.78</v>
      </c>
      <c r="H7743" s="5">
        <v>11.45</v>
      </c>
      <c r="I7743" s="5">
        <v>0</v>
      </c>
      <c r="J7743" s="5">
        <v>43.25</v>
      </c>
      <c r="K7743" s="5">
        <v>50.11</v>
      </c>
      <c r="L7743" s="6">
        <f t="shared" si="484"/>
        <v>10.220000000000001</v>
      </c>
      <c r="M7743">
        <f t="shared" si="485"/>
        <v>1</v>
      </c>
      <c r="N7743">
        <f t="shared" si="486"/>
        <v>0</v>
      </c>
      <c r="O7743">
        <f t="shared" si="487"/>
        <v>0</v>
      </c>
    </row>
    <row r="7744" spans="1:15" x14ac:dyDescent="0.2">
      <c r="A7744" s="1">
        <v>44188.604166666664</v>
      </c>
      <c r="B7744" s="5">
        <v>14.24</v>
      </c>
      <c r="C7744" s="5">
        <v>52.54</v>
      </c>
      <c r="D7744" s="5">
        <v>48</v>
      </c>
      <c r="E7744" s="5">
        <v>92</v>
      </c>
      <c r="F7744" s="5">
        <v>0</v>
      </c>
      <c r="G7744" s="5">
        <v>12.26</v>
      </c>
      <c r="H7744" s="5">
        <v>11.78</v>
      </c>
      <c r="J7744" s="5">
        <v>45.23</v>
      </c>
      <c r="K7744" s="5">
        <v>51.38</v>
      </c>
      <c r="L7744" s="6">
        <f t="shared" si="484"/>
        <v>9.74</v>
      </c>
      <c r="M7744">
        <f t="shared" si="485"/>
        <v>1</v>
      </c>
      <c r="N7744">
        <f t="shared" si="486"/>
        <v>0</v>
      </c>
      <c r="O7744">
        <f t="shared" si="487"/>
        <v>0</v>
      </c>
    </row>
    <row r="7745" spans="1:15" x14ac:dyDescent="0.2">
      <c r="A7745" s="1">
        <v>44214.09375</v>
      </c>
      <c r="B7745" s="5">
        <v>14.24</v>
      </c>
      <c r="C7745" s="5">
        <v>65.59</v>
      </c>
      <c r="D7745" s="5">
        <v>43</v>
      </c>
      <c r="E7745" s="5">
        <v>94</v>
      </c>
      <c r="F7745" s="5">
        <v>0</v>
      </c>
      <c r="G7745" s="5">
        <v>4.62</v>
      </c>
      <c r="H7745" s="5">
        <v>4.5599999999999996</v>
      </c>
      <c r="I7745" s="5">
        <v>0</v>
      </c>
      <c r="J7745" s="5">
        <v>40.04</v>
      </c>
      <c r="K7745" s="5">
        <v>47.27</v>
      </c>
      <c r="L7745" s="6">
        <f t="shared" si="484"/>
        <v>17.38</v>
      </c>
      <c r="M7745">
        <f t="shared" si="485"/>
        <v>1</v>
      </c>
      <c r="N7745">
        <f t="shared" si="486"/>
        <v>0</v>
      </c>
      <c r="O7745">
        <f t="shared" si="487"/>
        <v>0</v>
      </c>
    </row>
    <row r="7746" spans="1:15" x14ac:dyDescent="0.2">
      <c r="A7746" s="1">
        <v>44245.604166666664</v>
      </c>
      <c r="B7746" s="5">
        <v>14.24</v>
      </c>
      <c r="C7746" s="5">
        <v>82.6</v>
      </c>
      <c r="D7746" s="5">
        <v>44</v>
      </c>
      <c r="E7746" s="5">
        <v>98</v>
      </c>
      <c r="F7746" s="5">
        <v>0</v>
      </c>
      <c r="G7746" s="5">
        <v>13.14</v>
      </c>
      <c r="H7746" s="5">
        <v>12.93</v>
      </c>
      <c r="J7746" s="5">
        <v>41.56</v>
      </c>
      <c r="K7746" s="5">
        <v>47.46</v>
      </c>
      <c r="L7746" s="6">
        <f t="shared" si="484"/>
        <v>8.86</v>
      </c>
      <c r="M7746">
        <f t="shared" si="485"/>
        <v>1</v>
      </c>
      <c r="N7746">
        <f t="shared" si="486"/>
        <v>0</v>
      </c>
      <c r="O7746">
        <f t="shared" si="487"/>
        <v>0</v>
      </c>
    </row>
    <row r="7747" spans="1:15" x14ac:dyDescent="0.2">
      <c r="A7747" s="1">
        <v>44246.53125</v>
      </c>
      <c r="B7747" s="5">
        <v>14.24</v>
      </c>
      <c r="C7747" s="5">
        <v>82.96</v>
      </c>
      <c r="D7747" s="5">
        <v>53</v>
      </c>
      <c r="E7747" s="5">
        <v>86</v>
      </c>
      <c r="F7747" s="5">
        <v>0</v>
      </c>
      <c r="G7747" s="5">
        <v>9.33</v>
      </c>
      <c r="H7747" s="5">
        <v>8.93</v>
      </c>
      <c r="J7747" s="5">
        <v>49.5</v>
      </c>
      <c r="K7747" s="5">
        <v>55.44</v>
      </c>
      <c r="L7747" s="6">
        <f t="shared" si="484"/>
        <v>12.67</v>
      </c>
      <c r="M7747">
        <f t="shared" si="485"/>
        <v>1</v>
      </c>
      <c r="N7747">
        <f t="shared" si="486"/>
        <v>0</v>
      </c>
      <c r="O7747">
        <f t="shared" si="487"/>
        <v>0</v>
      </c>
    </row>
    <row r="7748" spans="1:15" x14ac:dyDescent="0.2">
      <c r="A7748" s="1">
        <v>44144.302083333336</v>
      </c>
      <c r="B7748" s="5">
        <v>14.23</v>
      </c>
      <c r="C7748" s="5">
        <v>36.03</v>
      </c>
      <c r="D7748" s="5">
        <v>47.33</v>
      </c>
      <c r="E7748" s="5">
        <v>104.67</v>
      </c>
      <c r="F7748" s="5">
        <v>0</v>
      </c>
      <c r="G7748" s="5">
        <v>10.87</v>
      </c>
      <c r="H7748" s="5">
        <v>10.62</v>
      </c>
      <c r="J7748" s="5">
        <v>45</v>
      </c>
      <c r="K7748" s="5">
        <v>51.67</v>
      </c>
      <c r="L7748" s="6">
        <f t="shared" si="484"/>
        <v>11.13</v>
      </c>
      <c r="M7748">
        <f t="shared" si="485"/>
        <v>1</v>
      </c>
      <c r="N7748">
        <f t="shared" si="486"/>
        <v>0</v>
      </c>
      <c r="O7748">
        <f t="shared" si="487"/>
        <v>0</v>
      </c>
    </row>
    <row r="7749" spans="1:15" x14ac:dyDescent="0.2">
      <c r="A7749" s="1">
        <v>44153.46875</v>
      </c>
      <c r="B7749" s="5">
        <v>14.23</v>
      </c>
      <c r="C7749" s="5">
        <v>38.119999999999997</v>
      </c>
      <c r="D7749" s="5">
        <v>45</v>
      </c>
      <c r="E7749" s="5">
        <v>101.67</v>
      </c>
      <c r="F7749" s="5">
        <v>0</v>
      </c>
      <c r="G7749" s="5">
        <v>12.51</v>
      </c>
      <c r="H7749" s="5">
        <v>12.11</v>
      </c>
      <c r="J7749" s="5">
        <v>43.11</v>
      </c>
      <c r="K7749" s="5">
        <v>49.23</v>
      </c>
      <c r="L7749" s="6">
        <f t="shared" si="484"/>
        <v>9.49</v>
      </c>
      <c r="M7749">
        <f t="shared" si="485"/>
        <v>1</v>
      </c>
      <c r="N7749">
        <f t="shared" si="486"/>
        <v>0</v>
      </c>
      <c r="O7749">
        <f t="shared" si="487"/>
        <v>0</v>
      </c>
    </row>
    <row r="7750" spans="1:15" x14ac:dyDescent="0.2">
      <c r="A7750" s="1">
        <v>44171.09375</v>
      </c>
      <c r="B7750" s="5">
        <v>14.23</v>
      </c>
      <c r="C7750" s="5">
        <v>45.26</v>
      </c>
      <c r="D7750" s="5">
        <v>48</v>
      </c>
      <c r="E7750" s="5">
        <v>103.67</v>
      </c>
      <c r="F7750" s="5">
        <v>0</v>
      </c>
      <c r="G7750" s="5">
        <v>3.2</v>
      </c>
      <c r="H7750" s="5">
        <v>3.13</v>
      </c>
      <c r="I7750" s="5">
        <v>0</v>
      </c>
      <c r="J7750" s="5">
        <v>45.11</v>
      </c>
      <c r="K7750" s="5">
        <v>52.4</v>
      </c>
      <c r="L7750" s="6">
        <f t="shared" si="484"/>
        <v>18.8</v>
      </c>
      <c r="M7750">
        <f t="shared" si="485"/>
        <v>1</v>
      </c>
      <c r="N7750">
        <f t="shared" si="486"/>
        <v>0</v>
      </c>
      <c r="O7750">
        <f t="shared" si="487"/>
        <v>0</v>
      </c>
    </row>
    <row r="7751" spans="1:15" x14ac:dyDescent="0.2">
      <c r="A7751" s="1">
        <v>44184.520833333336</v>
      </c>
      <c r="B7751" s="5">
        <v>14.23</v>
      </c>
      <c r="C7751" s="5">
        <v>51.32</v>
      </c>
      <c r="D7751" s="5">
        <v>49</v>
      </c>
      <c r="E7751" s="5">
        <v>97</v>
      </c>
      <c r="F7751" s="5">
        <v>0</v>
      </c>
      <c r="G7751" s="5">
        <v>11</v>
      </c>
      <c r="H7751" s="5">
        <v>10.62</v>
      </c>
      <c r="J7751" s="5">
        <v>45.98</v>
      </c>
      <c r="K7751" s="5">
        <v>52.5</v>
      </c>
      <c r="L7751" s="6">
        <f t="shared" si="484"/>
        <v>11</v>
      </c>
      <c r="M7751">
        <f t="shared" si="485"/>
        <v>1</v>
      </c>
      <c r="N7751">
        <f t="shared" si="486"/>
        <v>0</v>
      </c>
      <c r="O7751">
        <f t="shared" si="487"/>
        <v>0</v>
      </c>
    </row>
    <row r="7752" spans="1:15" x14ac:dyDescent="0.2">
      <c r="A7752" s="1">
        <v>44119.8125</v>
      </c>
      <c r="B7752" s="5">
        <v>14.22</v>
      </c>
      <c r="C7752" s="5">
        <v>30.5</v>
      </c>
      <c r="D7752" s="5">
        <v>47.33</v>
      </c>
      <c r="E7752" s="5">
        <v>80</v>
      </c>
      <c r="F7752" s="5">
        <v>0</v>
      </c>
      <c r="G7752" s="5">
        <v>10.79</v>
      </c>
      <c r="H7752" s="5">
        <v>10.45</v>
      </c>
      <c r="I7752" s="5">
        <v>0</v>
      </c>
      <c r="J7752" s="5">
        <v>44.58</v>
      </c>
      <c r="K7752" s="5">
        <v>50.52</v>
      </c>
      <c r="L7752" s="6">
        <f t="shared" si="484"/>
        <v>11.21</v>
      </c>
      <c r="M7752">
        <f t="shared" si="485"/>
        <v>1</v>
      </c>
      <c r="N7752">
        <f t="shared" si="486"/>
        <v>0</v>
      </c>
      <c r="O7752">
        <f t="shared" si="487"/>
        <v>0</v>
      </c>
    </row>
    <row r="7753" spans="1:15" x14ac:dyDescent="0.2">
      <c r="A7753" s="1">
        <v>44120.510416666664</v>
      </c>
      <c r="B7753" s="5">
        <v>14.22</v>
      </c>
      <c r="C7753" s="5">
        <v>30.68</v>
      </c>
      <c r="D7753" s="5">
        <v>49</v>
      </c>
      <c r="E7753" s="5">
        <v>80</v>
      </c>
      <c r="F7753" s="5">
        <v>0</v>
      </c>
      <c r="G7753" s="5">
        <v>11.31</v>
      </c>
      <c r="H7753" s="5">
        <v>10.95</v>
      </c>
      <c r="J7753" s="5">
        <v>46.12</v>
      </c>
      <c r="K7753" s="5">
        <v>51.75</v>
      </c>
      <c r="L7753" s="6">
        <f t="shared" si="484"/>
        <v>10.69</v>
      </c>
      <c r="M7753">
        <f t="shared" si="485"/>
        <v>1</v>
      </c>
      <c r="N7753">
        <f t="shared" si="486"/>
        <v>0</v>
      </c>
      <c r="O7753">
        <f t="shared" si="487"/>
        <v>0</v>
      </c>
    </row>
    <row r="7754" spans="1:15" x14ac:dyDescent="0.2">
      <c r="A7754" s="1">
        <v>44122.510416666664</v>
      </c>
      <c r="B7754" s="5">
        <v>14.22</v>
      </c>
      <c r="C7754" s="5">
        <v>31.22</v>
      </c>
      <c r="D7754" s="5">
        <v>49</v>
      </c>
      <c r="E7754" s="5">
        <v>81.67</v>
      </c>
      <c r="F7754" s="5">
        <v>0</v>
      </c>
      <c r="G7754" s="5">
        <v>11.2</v>
      </c>
      <c r="H7754" s="5">
        <v>11.12</v>
      </c>
      <c r="J7754" s="5">
        <v>45.79</v>
      </c>
      <c r="K7754" s="5">
        <v>51.63</v>
      </c>
      <c r="L7754" s="6">
        <f t="shared" si="484"/>
        <v>10.8</v>
      </c>
      <c r="M7754">
        <f t="shared" si="485"/>
        <v>1</v>
      </c>
      <c r="N7754">
        <f t="shared" si="486"/>
        <v>0</v>
      </c>
      <c r="O7754">
        <f t="shared" si="487"/>
        <v>0</v>
      </c>
    </row>
    <row r="7755" spans="1:15" x14ac:dyDescent="0.2">
      <c r="A7755" s="1">
        <v>44151.895833333336</v>
      </c>
      <c r="B7755" s="5">
        <v>14.22</v>
      </c>
      <c r="C7755" s="5">
        <v>37.74</v>
      </c>
      <c r="D7755" s="5">
        <v>48</v>
      </c>
      <c r="E7755" s="5">
        <v>96.33</v>
      </c>
      <c r="F7755" s="5">
        <v>0</v>
      </c>
      <c r="G7755" s="5">
        <v>10.15</v>
      </c>
      <c r="H7755" s="5">
        <v>9.9499999999999993</v>
      </c>
      <c r="J7755" s="5">
        <v>45.19</v>
      </c>
      <c r="K7755" s="5">
        <v>52.23</v>
      </c>
      <c r="L7755" s="6">
        <f t="shared" si="484"/>
        <v>11.85</v>
      </c>
      <c r="M7755">
        <f t="shared" si="485"/>
        <v>1</v>
      </c>
      <c r="N7755">
        <f t="shared" si="486"/>
        <v>0</v>
      </c>
      <c r="O7755">
        <f t="shared" si="487"/>
        <v>0</v>
      </c>
    </row>
    <row r="7756" spans="1:15" x14ac:dyDescent="0.2">
      <c r="A7756" s="1">
        <v>44197.0625</v>
      </c>
      <c r="B7756" s="5">
        <v>14.22</v>
      </c>
      <c r="C7756" s="5">
        <v>56.39</v>
      </c>
      <c r="D7756" s="5">
        <v>46</v>
      </c>
      <c r="E7756" s="5">
        <v>104.67</v>
      </c>
      <c r="F7756" s="5">
        <v>0</v>
      </c>
      <c r="G7756" s="5">
        <v>4.24</v>
      </c>
      <c r="H7756" s="5">
        <v>4.21</v>
      </c>
      <c r="J7756" s="5">
        <v>42.44</v>
      </c>
      <c r="K7756" s="5">
        <v>49.73</v>
      </c>
      <c r="L7756" s="6">
        <f t="shared" si="484"/>
        <v>17.759999999999998</v>
      </c>
      <c r="M7756">
        <f t="shared" si="485"/>
        <v>1</v>
      </c>
      <c r="N7756">
        <f t="shared" si="486"/>
        <v>0</v>
      </c>
      <c r="O7756">
        <f t="shared" si="487"/>
        <v>0</v>
      </c>
    </row>
    <row r="7757" spans="1:15" x14ac:dyDescent="0.2">
      <c r="A7757" s="1">
        <v>44122.385416666664</v>
      </c>
      <c r="B7757" s="5">
        <v>14.21</v>
      </c>
      <c r="C7757" s="5">
        <v>31.18</v>
      </c>
      <c r="D7757" s="5">
        <v>52</v>
      </c>
      <c r="E7757" s="5">
        <v>84.33</v>
      </c>
      <c r="F7757" s="5">
        <v>0</v>
      </c>
      <c r="G7757" s="5">
        <v>8.69</v>
      </c>
      <c r="H7757" s="5">
        <v>8.42</v>
      </c>
      <c r="J7757" s="5">
        <v>48.5</v>
      </c>
      <c r="K7757" s="5">
        <v>54.44</v>
      </c>
      <c r="L7757" s="6">
        <f t="shared" si="484"/>
        <v>13.31</v>
      </c>
      <c r="M7757">
        <f t="shared" si="485"/>
        <v>1</v>
      </c>
      <c r="N7757">
        <f t="shared" si="486"/>
        <v>0</v>
      </c>
      <c r="O7757">
        <f t="shared" si="487"/>
        <v>0</v>
      </c>
    </row>
    <row r="7758" spans="1:15" x14ac:dyDescent="0.2">
      <c r="A7758" s="1">
        <v>44133.770833333336</v>
      </c>
      <c r="B7758" s="5">
        <v>14.21</v>
      </c>
      <c r="C7758" s="5">
        <v>33.590000000000003</v>
      </c>
      <c r="D7758" s="5">
        <v>47</v>
      </c>
      <c r="E7758" s="5">
        <v>77</v>
      </c>
      <c r="F7758" s="5">
        <v>0</v>
      </c>
      <c r="G7758" s="5">
        <v>11.39</v>
      </c>
      <c r="H7758" s="5">
        <v>11.12</v>
      </c>
      <c r="I7758" s="5">
        <v>0</v>
      </c>
      <c r="J7758" s="5">
        <v>44.04</v>
      </c>
      <c r="K7758" s="5">
        <v>49.5</v>
      </c>
      <c r="L7758" s="6">
        <f t="shared" si="484"/>
        <v>10.61</v>
      </c>
      <c r="M7758">
        <f t="shared" si="485"/>
        <v>1</v>
      </c>
      <c r="N7758">
        <f t="shared" si="486"/>
        <v>0</v>
      </c>
      <c r="O7758">
        <f t="shared" si="487"/>
        <v>0</v>
      </c>
    </row>
    <row r="7759" spans="1:15" x14ac:dyDescent="0.2">
      <c r="A7759" s="1">
        <v>44141.822916666664</v>
      </c>
      <c r="B7759" s="5">
        <v>14.21</v>
      </c>
      <c r="C7759" s="5">
        <v>35.39</v>
      </c>
      <c r="D7759" s="5">
        <v>53.67</v>
      </c>
      <c r="E7759" s="5">
        <v>103.67</v>
      </c>
      <c r="F7759" s="5">
        <v>0</v>
      </c>
      <c r="G7759" s="5">
        <v>8.1300000000000008</v>
      </c>
      <c r="H7759" s="5">
        <v>7.9</v>
      </c>
      <c r="J7759" s="5">
        <v>50.61</v>
      </c>
      <c r="K7759" s="5">
        <v>58.54</v>
      </c>
      <c r="L7759" s="6">
        <f t="shared" si="484"/>
        <v>13.87</v>
      </c>
      <c r="M7759">
        <f t="shared" si="485"/>
        <v>1</v>
      </c>
      <c r="N7759">
        <f t="shared" si="486"/>
        <v>0</v>
      </c>
      <c r="O7759">
        <f t="shared" si="487"/>
        <v>0</v>
      </c>
    </row>
    <row r="7760" spans="1:15" x14ac:dyDescent="0.2">
      <c r="A7760" s="1">
        <v>44174.197916666664</v>
      </c>
      <c r="B7760" s="5">
        <v>14.21</v>
      </c>
      <c r="C7760" s="5">
        <v>46.77</v>
      </c>
      <c r="D7760" s="5">
        <v>44</v>
      </c>
      <c r="E7760" s="5">
        <v>106.33</v>
      </c>
      <c r="F7760" s="5">
        <v>0</v>
      </c>
      <c r="G7760" s="5">
        <v>4.6399999999999997</v>
      </c>
      <c r="H7760" s="5">
        <v>4.5599999999999996</v>
      </c>
      <c r="J7760" s="5">
        <v>40.770000000000003</v>
      </c>
      <c r="K7760" s="5">
        <v>47.88</v>
      </c>
      <c r="L7760" s="6">
        <f t="shared" si="484"/>
        <v>17.36</v>
      </c>
      <c r="M7760">
        <f t="shared" si="485"/>
        <v>1</v>
      </c>
      <c r="N7760">
        <f t="shared" si="486"/>
        <v>0</v>
      </c>
      <c r="O7760">
        <f t="shared" si="487"/>
        <v>0</v>
      </c>
    </row>
    <row r="7761" spans="1:15" x14ac:dyDescent="0.2">
      <c r="A7761" s="1">
        <v>44184.895833333336</v>
      </c>
      <c r="B7761" s="5">
        <v>14.21</v>
      </c>
      <c r="C7761" s="5">
        <v>51.43</v>
      </c>
      <c r="D7761" s="5">
        <v>47.33</v>
      </c>
      <c r="E7761" s="5">
        <v>95.33</v>
      </c>
      <c r="F7761" s="5">
        <v>0</v>
      </c>
      <c r="G7761" s="5">
        <v>11.67</v>
      </c>
      <c r="H7761" s="5">
        <v>11.45</v>
      </c>
      <c r="J7761" s="5">
        <v>44.42</v>
      </c>
      <c r="K7761" s="5">
        <v>51.5</v>
      </c>
      <c r="L7761" s="6">
        <f t="shared" si="484"/>
        <v>10.33</v>
      </c>
      <c r="M7761">
        <f t="shared" si="485"/>
        <v>1</v>
      </c>
      <c r="N7761">
        <f t="shared" si="486"/>
        <v>0</v>
      </c>
      <c r="O7761">
        <f t="shared" si="487"/>
        <v>0</v>
      </c>
    </row>
    <row r="7762" spans="1:15" x14ac:dyDescent="0.2">
      <c r="A7762" s="1">
        <v>44190.979166666664</v>
      </c>
      <c r="B7762" s="5">
        <v>14.21</v>
      </c>
      <c r="C7762" s="5">
        <v>53.37</v>
      </c>
      <c r="D7762" s="5">
        <v>46</v>
      </c>
      <c r="E7762" s="5">
        <v>104</v>
      </c>
      <c r="F7762" s="5">
        <v>0</v>
      </c>
      <c r="G7762" s="5">
        <v>3.86</v>
      </c>
      <c r="H7762" s="5">
        <v>3.67</v>
      </c>
      <c r="J7762" s="5">
        <v>42.42</v>
      </c>
      <c r="K7762" s="5">
        <v>50.27</v>
      </c>
      <c r="L7762" s="6">
        <f t="shared" si="484"/>
        <v>18.14</v>
      </c>
      <c r="M7762">
        <f t="shared" si="485"/>
        <v>1</v>
      </c>
      <c r="N7762">
        <f t="shared" si="486"/>
        <v>0</v>
      </c>
      <c r="O7762">
        <f t="shared" si="487"/>
        <v>0</v>
      </c>
    </row>
    <row r="7763" spans="1:15" x14ac:dyDescent="0.2">
      <c r="A7763" s="1">
        <v>44122.552083333336</v>
      </c>
      <c r="B7763" s="5">
        <v>14.2</v>
      </c>
      <c r="C7763" s="5">
        <v>31.24</v>
      </c>
      <c r="D7763" s="5">
        <v>50</v>
      </c>
      <c r="E7763" s="5">
        <v>82.33</v>
      </c>
      <c r="F7763" s="5">
        <v>0</v>
      </c>
      <c r="G7763" s="5">
        <v>11.04</v>
      </c>
      <c r="H7763" s="5">
        <v>10.62</v>
      </c>
      <c r="J7763" s="5">
        <v>46.71</v>
      </c>
      <c r="K7763" s="5">
        <v>52.59</v>
      </c>
      <c r="L7763" s="6">
        <f t="shared" si="484"/>
        <v>10.96</v>
      </c>
      <c r="M7763">
        <f t="shared" si="485"/>
        <v>1</v>
      </c>
      <c r="N7763">
        <f t="shared" si="486"/>
        <v>0</v>
      </c>
      <c r="O7763">
        <f t="shared" si="487"/>
        <v>0</v>
      </c>
    </row>
    <row r="7764" spans="1:15" x14ac:dyDescent="0.2">
      <c r="A7764" s="1">
        <v>44179.010416666664</v>
      </c>
      <c r="B7764" s="5">
        <v>14.2</v>
      </c>
      <c r="C7764" s="5">
        <v>49.3</v>
      </c>
      <c r="D7764" s="5">
        <v>38.67</v>
      </c>
      <c r="E7764" s="5">
        <v>99.67</v>
      </c>
      <c r="F7764" s="5">
        <v>0</v>
      </c>
      <c r="G7764" s="5">
        <v>7.01</v>
      </c>
      <c r="H7764" s="5">
        <v>7.73</v>
      </c>
      <c r="J7764" s="5">
        <v>36.06</v>
      </c>
      <c r="K7764" s="5">
        <v>42.71</v>
      </c>
      <c r="L7764" s="6">
        <f t="shared" si="484"/>
        <v>14.99</v>
      </c>
      <c r="M7764">
        <f t="shared" si="485"/>
        <v>1</v>
      </c>
      <c r="N7764">
        <f t="shared" si="486"/>
        <v>0</v>
      </c>
      <c r="O7764">
        <f t="shared" si="487"/>
        <v>0</v>
      </c>
    </row>
    <row r="7765" spans="1:15" x14ac:dyDescent="0.2">
      <c r="A7765" s="1">
        <v>44197.135416666664</v>
      </c>
      <c r="B7765" s="5">
        <v>14.2</v>
      </c>
      <c r="C7765" s="5">
        <v>56.41</v>
      </c>
      <c r="D7765" s="5">
        <v>46.33</v>
      </c>
      <c r="E7765" s="5">
        <v>108.33</v>
      </c>
      <c r="F7765" s="5">
        <v>0</v>
      </c>
      <c r="G7765" s="5">
        <v>4</v>
      </c>
      <c r="H7765" s="5">
        <v>3.67</v>
      </c>
      <c r="I7765" s="5">
        <v>0</v>
      </c>
      <c r="J7765" s="5">
        <v>43.06</v>
      </c>
      <c r="K7765" s="5">
        <v>50.73</v>
      </c>
      <c r="L7765" s="6">
        <f t="shared" si="484"/>
        <v>18</v>
      </c>
      <c r="M7765">
        <f t="shared" si="485"/>
        <v>1</v>
      </c>
      <c r="N7765">
        <f t="shared" si="486"/>
        <v>0</v>
      </c>
      <c r="O7765">
        <f t="shared" si="487"/>
        <v>0</v>
      </c>
    </row>
    <row r="7766" spans="1:15" x14ac:dyDescent="0.2">
      <c r="A7766" s="1">
        <v>44229.166666666664</v>
      </c>
      <c r="B7766" s="5">
        <v>14.2</v>
      </c>
      <c r="C7766" s="5">
        <v>73.12</v>
      </c>
      <c r="D7766" s="5">
        <v>44.33</v>
      </c>
      <c r="E7766" s="5">
        <v>104.67</v>
      </c>
      <c r="F7766" s="5">
        <v>0</v>
      </c>
      <c r="G7766" s="5">
        <v>4.0599999999999996</v>
      </c>
      <c r="H7766" s="5">
        <v>3.85</v>
      </c>
      <c r="J7766" s="5">
        <v>41.25</v>
      </c>
      <c r="K7766" s="5">
        <v>48.56</v>
      </c>
      <c r="L7766" s="6">
        <f t="shared" si="484"/>
        <v>17.940000000000001</v>
      </c>
      <c r="M7766">
        <f t="shared" si="485"/>
        <v>1</v>
      </c>
      <c r="N7766">
        <f t="shared" si="486"/>
        <v>0</v>
      </c>
      <c r="O7766">
        <f t="shared" si="487"/>
        <v>0</v>
      </c>
    </row>
    <row r="7767" spans="1:15" x14ac:dyDescent="0.2">
      <c r="A7767" s="1">
        <v>44245.15625</v>
      </c>
      <c r="B7767" s="5">
        <v>14.2</v>
      </c>
      <c r="C7767" s="5">
        <v>82.42</v>
      </c>
      <c r="D7767" s="5">
        <v>40.67</v>
      </c>
      <c r="E7767" s="5">
        <v>100.33</v>
      </c>
      <c r="F7767" s="5">
        <v>0</v>
      </c>
      <c r="G7767" s="5">
        <v>7.94</v>
      </c>
      <c r="H7767" s="5">
        <v>7.55</v>
      </c>
      <c r="I7767" s="5">
        <v>0</v>
      </c>
      <c r="J7767" s="5">
        <v>38.130000000000003</v>
      </c>
      <c r="K7767" s="5">
        <v>44.23</v>
      </c>
      <c r="L7767" s="6">
        <f t="shared" si="484"/>
        <v>14.059999999999999</v>
      </c>
      <c r="M7767">
        <f t="shared" si="485"/>
        <v>1</v>
      </c>
      <c r="N7767">
        <f t="shared" si="486"/>
        <v>0</v>
      </c>
      <c r="O7767">
        <f t="shared" si="487"/>
        <v>0</v>
      </c>
    </row>
    <row r="7768" spans="1:15" x14ac:dyDescent="0.2">
      <c r="A7768" s="1">
        <v>44246.65625</v>
      </c>
      <c r="B7768" s="5">
        <v>14.2</v>
      </c>
      <c r="C7768" s="5">
        <v>82.99</v>
      </c>
      <c r="D7768" s="5">
        <v>49.33</v>
      </c>
      <c r="E7768" s="5">
        <v>90</v>
      </c>
      <c r="F7768" s="5">
        <v>0</v>
      </c>
      <c r="G7768" s="5">
        <v>10.88</v>
      </c>
      <c r="H7768" s="5">
        <v>10.62</v>
      </c>
      <c r="J7768" s="5">
        <v>46.12</v>
      </c>
      <c r="K7768" s="5">
        <v>52.61</v>
      </c>
      <c r="L7768" s="6">
        <f t="shared" si="484"/>
        <v>11.12</v>
      </c>
      <c r="M7768">
        <f t="shared" si="485"/>
        <v>1</v>
      </c>
      <c r="N7768">
        <f t="shared" si="486"/>
        <v>0</v>
      </c>
      <c r="O7768">
        <f t="shared" si="487"/>
        <v>0</v>
      </c>
    </row>
    <row r="7769" spans="1:15" x14ac:dyDescent="0.2">
      <c r="A7769" s="1">
        <v>44117.385416666664</v>
      </c>
      <c r="B7769" s="5">
        <v>14.19</v>
      </c>
      <c r="C7769" s="5">
        <v>29.83</v>
      </c>
      <c r="D7769" s="5">
        <v>51</v>
      </c>
      <c r="E7769" s="5">
        <v>81.33</v>
      </c>
      <c r="F7769" s="5">
        <v>0</v>
      </c>
      <c r="G7769" s="5">
        <v>9.1999999999999993</v>
      </c>
      <c r="H7769" s="5">
        <v>8.76</v>
      </c>
      <c r="J7769" s="5">
        <v>47.54</v>
      </c>
      <c r="K7769" s="5">
        <v>54.21</v>
      </c>
      <c r="L7769" s="6">
        <f t="shared" si="484"/>
        <v>12.8</v>
      </c>
      <c r="M7769">
        <f t="shared" si="485"/>
        <v>1</v>
      </c>
      <c r="N7769">
        <f t="shared" si="486"/>
        <v>0</v>
      </c>
      <c r="O7769">
        <f t="shared" si="487"/>
        <v>0</v>
      </c>
    </row>
    <row r="7770" spans="1:15" x14ac:dyDescent="0.2">
      <c r="A7770" s="1">
        <v>44124.604166666664</v>
      </c>
      <c r="B7770" s="5">
        <v>14.19</v>
      </c>
      <c r="C7770" s="5">
        <v>31.77</v>
      </c>
      <c r="D7770" s="5">
        <v>43.67</v>
      </c>
      <c r="E7770" s="5">
        <v>77</v>
      </c>
      <c r="F7770" s="5">
        <v>0</v>
      </c>
      <c r="G7770" s="5">
        <v>13.63</v>
      </c>
      <c r="H7770" s="5">
        <v>13.42</v>
      </c>
      <c r="J7770" s="5">
        <v>41.31</v>
      </c>
      <c r="K7770" s="5">
        <v>46.36</v>
      </c>
      <c r="L7770" s="6">
        <f t="shared" si="484"/>
        <v>8.3699999999999992</v>
      </c>
      <c r="M7770">
        <f t="shared" si="485"/>
        <v>1</v>
      </c>
      <c r="N7770">
        <f t="shared" si="486"/>
        <v>0</v>
      </c>
      <c r="O7770">
        <f t="shared" si="487"/>
        <v>0</v>
      </c>
    </row>
    <row r="7771" spans="1:15" x14ac:dyDescent="0.2">
      <c r="A7771" s="1">
        <v>44151.802083333336</v>
      </c>
      <c r="B7771" s="5">
        <v>14.19</v>
      </c>
      <c r="C7771" s="5">
        <v>37.71</v>
      </c>
      <c r="D7771" s="5">
        <v>48</v>
      </c>
      <c r="E7771" s="5">
        <v>99.67</v>
      </c>
      <c r="F7771" s="5">
        <v>0</v>
      </c>
      <c r="G7771" s="5">
        <v>11.77</v>
      </c>
      <c r="H7771" s="5">
        <v>11.45</v>
      </c>
      <c r="J7771" s="5">
        <v>45.15</v>
      </c>
      <c r="K7771" s="5">
        <v>52.04</v>
      </c>
      <c r="L7771" s="6">
        <f t="shared" si="484"/>
        <v>10.23</v>
      </c>
      <c r="M7771">
        <f t="shared" si="485"/>
        <v>1</v>
      </c>
      <c r="N7771">
        <f t="shared" si="486"/>
        <v>0</v>
      </c>
      <c r="O7771">
        <f t="shared" si="487"/>
        <v>0</v>
      </c>
    </row>
    <row r="7772" spans="1:15" x14ac:dyDescent="0.2">
      <c r="A7772" s="1">
        <v>44182.666666666664</v>
      </c>
      <c r="B7772" s="5">
        <v>14.19</v>
      </c>
      <c r="C7772" s="5">
        <v>50.69</v>
      </c>
      <c r="D7772" s="5">
        <v>49.17</v>
      </c>
      <c r="E7772" s="5">
        <v>92.17</v>
      </c>
      <c r="F7772" s="5">
        <v>0</v>
      </c>
      <c r="G7772" s="5">
        <v>9.68</v>
      </c>
      <c r="H7772" s="5">
        <v>9.61</v>
      </c>
      <c r="I7772" s="5">
        <v>0</v>
      </c>
      <c r="J7772" s="5">
        <v>46.27</v>
      </c>
      <c r="K7772" s="5">
        <v>52.91</v>
      </c>
      <c r="L7772" s="6">
        <f t="shared" si="484"/>
        <v>12.32</v>
      </c>
      <c r="M7772">
        <f t="shared" si="485"/>
        <v>1</v>
      </c>
      <c r="N7772">
        <f t="shared" si="486"/>
        <v>0</v>
      </c>
      <c r="O7772">
        <f t="shared" si="487"/>
        <v>0</v>
      </c>
    </row>
    <row r="7773" spans="1:15" x14ac:dyDescent="0.2">
      <c r="A7773" s="1">
        <v>44185.541666666664</v>
      </c>
      <c r="B7773" s="5">
        <v>14.19</v>
      </c>
      <c r="C7773" s="5">
        <v>51.59</v>
      </c>
      <c r="D7773" s="5">
        <v>48.33</v>
      </c>
      <c r="E7773" s="5">
        <v>99.67</v>
      </c>
      <c r="F7773" s="5">
        <v>0</v>
      </c>
      <c r="G7773" s="5">
        <v>11.38</v>
      </c>
      <c r="H7773" s="5">
        <v>11.28</v>
      </c>
      <c r="I7773" s="5">
        <v>0</v>
      </c>
      <c r="J7773" s="5">
        <v>45.48</v>
      </c>
      <c r="K7773" s="5">
        <v>52.79</v>
      </c>
      <c r="L7773" s="6">
        <f t="shared" si="484"/>
        <v>10.62</v>
      </c>
      <c r="M7773">
        <f t="shared" si="485"/>
        <v>1</v>
      </c>
      <c r="N7773">
        <f t="shared" si="486"/>
        <v>0</v>
      </c>
      <c r="O7773">
        <f t="shared" si="487"/>
        <v>0</v>
      </c>
    </row>
    <row r="7774" spans="1:15" x14ac:dyDescent="0.2">
      <c r="A7774" s="1">
        <v>44244.145833333336</v>
      </c>
      <c r="B7774" s="5">
        <v>14.19</v>
      </c>
      <c r="C7774" s="5">
        <v>81.96</v>
      </c>
      <c r="D7774" s="5">
        <v>40.67</v>
      </c>
      <c r="E7774" s="5">
        <v>94</v>
      </c>
      <c r="F7774" s="5">
        <v>0</v>
      </c>
      <c r="G7774" s="5">
        <v>8.19</v>
      </c>
      <c r="H7774" s="5">
        <v>7.9</v>
      </c>
      <c r="J7774" s="5">
        <v>38.090000000000003</v>
      </c>
      <c r="K7774" s="5">
        <v>43.75</v>
      </c>
      <c r="L7774" s="6">
        <f t="shared" si="484"/>
        <v>13.81</v>
      </c>
      <c r="M7774">
        <f t="shared" si="485"/>
        <v>1</v>
      </c>
      <c r="N7774">
        <f t="shared" si="486"/>
        <v>0</v>
      </c>
      <c r="O7774">
        <f t="shared" si="487"/>
        <v>0</v>
      </c>
    </row>
    <row r="7775" spans="1:15" x14ac:dyDescent="0.2">
      <c r="A7775" s="1">
        <v>44116.260416666664</v>
      </c>
      <c r="B7775" s="5">
        <v>14.18</v>
      </c>
      <c r="C7775" s="5">
        <v>29.54</v>
      </c>
      <c r="D7775" s="5">
        <v>52</v>
      </c>
      <c r="E7775" s="5">
        <v>86.67</v>
      </c>
      <c r="F7775" s="5">
        <v>0</v>
      </c>
      <c r="G7775" s="5">
        <v>9.8699999999999992</v>
      </c>
      <c r="H7775" s="5">
        <v>9.61</v>
      </c>
      <c r="J7775" s="5">
        <v>48.67</v>
      </c>
      <c r="K7775" s="5">
        <v>55.04</v>
      </c>
      <c r="L7775" s="6">
        <f t="shared" si="484"/>
        <v>12.13</v>
      </c>
      <c r="M7775">
        <f t="shared" si="485"/>
        <v>1</v>
      </c>
      <c r="N7775">
        <f t="shared" si="486"/>
        <v>0</v>
      </c>
      <c r="O7775">
        <f t="shared" si="487"/>
        <v>0</v>
      </c>
    </row>
    <row r="7776" spans="1:15" x14ac:dyDescent="0.2">
      <c r="A7776" s="1">
        <v>44139.697916666664</v>
      </c>
      <c r="B7776" s="5">
        <v>14.18</v>
      </c>
      <c r="C7776" s="5">
        <v>34.74</v>
      </c>
      <c r="D7776" s="5">
        <v>50</v>
      </c>
      <c r="E7776" s="5">
        <v>97.67</v>
      </c>
      <c r="F7776" s="5">
        <v>0</v>
      </c>
      <c r="G7776" s="5">
        <v>9.4700000000000006</v>
      </c>
      <c r="H7776" s="5">
        <v>9.1</v>
      </c>
      <c r="J7776" s="5">
        <v>46.86</v>
      </c>
      <c r="K7776" s="5">
        <v>54.4</v>
      </c>
      <c r="L7776" s="6">
        <f t="shared" si="484"/>
        <v>12.53</v>
      </c>
      <c r="M7776">
        <f t="shared" si="485"/>
        <v>1</v>
      </c>
      <c r="N7776">
        <f t="shared" si="486"/>
        <v>0</v>
      </c>
      <c r="O7776">
        <f t="shared" si="487"/>
        <v>0</v>
      </c>
    </row>
    <row r="7777" spans="1:15" x14ac:dyDescent="0.2">
      <c r="A7777" s="1">
        <v>44168.010416666664</v>
      </c>
      <c r="B7777" s="5">
        <v>14.18</v>
      </c>
      <c r="C7777" s="5">
        <v>43.82</v>
      </c>
      <c r="D7777" s="5">
        <v>46</v>
      </c>
      <c r="E7777" s="5">
        <v>107</v>
      </c>
      <c r="F7777" s="5">
        <v>0</v>
      </c>
      <c r="G7777" s="5">
        <v>5.05</v>
      </c>
      <c r="H7777" s="5">
        <v>4.74</v>
      </c>
      <c r="J7777" s="5">
        <v>42.75</v>
      </c>
      <c r="K7777" s="5">
        <v>49.63</v>
      </c>
      <c r="L7777" s="6">
        <f t="shared" si="484"/>
        <v>16.95</v>
      </c>
      <c r="M7777">
        <f t="shared" si="485"/>
        <v>1</v>
      </c>
      <c r="N7777">
        <f t="shared" si="486"/>
        <v>0</v>
      </c>
      <c r="O7777">
        <f t="shared" si="487"/>
        <v>0</v>
      </c>
    </row>
    <row r="7778" spans="1:15" x14ac:dyDescent="0.2">
      <c r="A7778" s="1">
        <v>44109.572916666664</v>
      </c>
      <c r="B7778" s="5">
        <v>14.17</v>
      </c>
      <c r="C7778" s="5">
        <v>28.21</v>
      </c>
      <c r="D7778" s="5">
        <v>45</v>
      </c>
      <c r="E7778" s="5">
        <v>78.67</v>
      </c>
      <c r="F7778" s="5">
        <v>0</v>
      </c>
      <c r="G7778" s="5">
        <v>14.1</v>
      </c>
      <c r="H7778" s="5">
        <v>13.9</v>
      </c>
      <c r="I7778" s="5">
        <v>0</v>
      </c>
      <c r="J7778" s="5">
        <v>41.82</v>
      </c>
      <c r="K7778" s="5">
        <v>47.65</v>
      </c>
      <c r="L7778" s="6">
        <f t="shared" ref="L7778:L7841" si="488">IF(G7778&lt;15,22-G7778,0)</f>
        <v>7.9</v>
      </c>
      <c r="M7778">
        <f t="shared" ref="M7778:M7841" si="489">IF(G7778&lt;15,1,0)</f>
        <v>1</v>
      </c>
      <c r="N7778">
        <f t="shared" ref="N7778:N7841" si="490">IF(I7778&gt;0,1,0)</f>
        <v>0</v>
      </c>
      <c r="O7778">
        <f t="shared" ref="O7778:O7841" si="491">IF(N7778=1,IF(H7778-G7778&gt;0.6,1,0),0)</f>
        <v>0</v>
      </c>
    </row>
    <row r="7779" spans="1:15" x14ac:dyDescent="0.2">
      <c r="A7779" s="1">
        <v>44118.822916666664</v>
      </c>
      <c r="B7779" s="5">
        <v>14.17</v>
      </c>
      <c r="C7779" s="5">
        <v>30.21</v>
      </c>
      <c r="D7779" s="5">
        <v>47</v>
      </c>
      <c r="E7779" s="5">
        <v>76.33</v>
      </c>
      <c r="F7779" s="5">
        <v>0</v>
      </c>
      <c r="G7779" s="5">
        <v>10.73</v>
      </c>
      <c r="H7779" s="5">
        <v>10.45</v>
      </c>
      <c r="J7779" s="5">
        <v>44.42</v>
      </c>
      <c r="K7779" s="5">
        <v>49.44</v>
      </c>
      <c r="L7779" s="6">
        <f t="shared" si="488"/>
        <v>11.27</v>
      </c>
      <c r="M7779">
        <f t="shared" si="489"/>
        <v>1</v>
      </c>
      <c r="N7779">
        <f t="shared" si="490"/>
        <v>0</v>
      </c>
      <c r="O7779">
        <f t="shared" si="491"/>
        <v>0</v>
      </c>
    </row>
    <row r="7780" spans="1:15" x14ac:dyDescent="0.2">
      <c r="A7780" s="1">
        <v>44197.177083333336</v>
      </c>
      <c r="B7780" s="5">
        <v>14.17</v>
      </c>
      <c r="C7780" s="5">
        <v>56.42</v>
      </c>
      <c r="D7780" s="5">
        <v>46.67</v>
      </c>
      <c r="E7780" s="5">
        <v>108</v>
      </c>
      <c r="F7780" s="5">
        <v>0</v>
      </c>
      <c r="G7780" s="5">
        <v>3.9</v>
      </c>
      <c r="H7780" s="5">
        <v>3.49</v>
      </c>
      <c r="J7780" s="5">
        <v>43.21</v>
      </c>
      <c r="K7780" s="5">
        <v>50.85</v>
      </c>
      <c r="L7780" s="6">
        <f t="shared" si="488"/>
        <v>18.100000000000001</v>
      </c>
      <c r="M7780">
        <f t="shared" si="489"/>
        <v>1</v>
      </c>
      <c r="N7780">
        <f t="shared" si="490"/>
        <v>0</v>
      </c>
      <c r="O7780">
        <f t="shared" si="491"/>
        <v>0</v>
      </c>
    </row>
    <row r="7781" spans="1:15" x14ac:dyDescent="0.2">
      <c r="A7781" s="1">
        <v>44216.21875</v>
      </c>
      <c r="B7781" s="5">
        <v>14.17</v>
      </c>
      <c r="C7781" s="5">
        <v>66.66</v>
      </c>
      <c r="D7781" s="5">
        <v>41</v>
      </c>
      <c r="E7781" s="5">
        <v>102</v>
      </c>
      <c r="F7781" s="5">
        <v>0</v>
      </c>
      <c r="G7781" s="5">
        <v>6.96</v>
      </c>
      <c r="H7781" s="5">
        <v>6.69</v>
      </c>
      <c r="I7781" s="5">
        <v>0</v>
      </c>
      <c r="J7781" s="5">
        <v>38.479999999999997</v>
      </c>
      <c r="K7781" s="5">
        <v>44.67</v>
      </c>
      <c r="L7781" s="6">
        <f t="shared" si="488"/>
        <v>15.04</v>
      </c>
      <c r="M7781">
        <f t="shared" si="489"/>
        <v>1</v>
      </c>
      <c r="N7781">
        <f t="shared" si="490"/>
        <v>0</v>
      </c>
      <c r="O7781">
        <f t="shared" si="491"/>
        <v>0</v>
      </c>
    </row>
    <row r="7782" spans="1:15" x14ac:dyDescent="0.2">
      <c r="A7782" s="1">
        <v>44220.197916666664</v>
      </c>
      <c r="B7782" s="5">
        <v>14.17</v>
      </c>
      <c r="C7782" s="5">
        <v>68.5</v>
      </c>
      <c r="D7782" s="5">
        <v>48</v>
      </c>
      <c r="E7782" s="5">
        <v>104.5</v>
      </c>
      <c r="F7782" s="5">
        <v>0</v>
      </c>
      <c r="G7782" s="5">
        <v>2.75</v>
      </c>
      <c r="H7782" s="5">
        <v>2.58</v>
      </c>
      <c r="I7782" s="5">
        <v>-8</v>
      </c>
      <c r="J7782" s="5">
        <v>44.75</v>
      </c>
      <c r="K7782" s="5">
        <v>52.66</v>
      </c>
      <c r="L7782" s="6">
        <f t="shared" si="488"/>
        <v>19.25</v>
      </c>
      <c r="M7782">
        <f t="shared" si="489"/>
        <v>1</v>
      </c>
      <c r="N7782">
        <f t="shared" si="490"/>
        <v>0</v>
      </c>
      <c r="O7782">
        <f t="shared" si="491"/>
        <v>0</v>
      </c>
    </row>
    <row r="7783" spans="1:15" x14ac:dyDescent="0.2">
      <c r="A7783" s="1">
        <v>44144.40625</v>
      </c>
      <c r="B7783" s="5">
        <v>14.16</v>
      </c>
      <c r="C7783" s="5">
        <v>36.07</v>
      </c>
      <c r="D7783" s="5">
        <v>47.33</v>
      </c>
      <c r="E7783" s="5">
        <v>104</v>
      </c>
      <c r="F7783" s="5">
        <v>0</v>
      </c>
      <c r="G7783" s="5">
        <v>12.16</v>
      </c>
      <c r="H7783" s="5">
        <v>12.28</v>
      </c>
      <c r="J7783" s="5">
        <v>44.21</v>
      </c>
      <c r="K7783" s="5">
        <v>51.11</v>
      </c>
      <c r="L7783" s="6">
        <f t="shared" si="488"/>
        <v>9.84</v>
      </c>
      <c r="M7783">
        <f t="shared" si="489"/>
        <v>1</v>
      </c>
      <c r="N7783">
        <f t="shared" si="490"/>
        <v>0</v>
      </c>
      <c r="O7783">
        <f t="shared" si="491"/>
        <v>0</v>
      </c>
    </row>
    <row r="7784" spans="1:15" x14ac:dyDescent="0.2">
      <c r="A7784" s="1">
        <v>44182.71875</v>
      </c>
      <c r="B7784" s="5">
        <v>14.16</v>
      </c>
      <c r="C7784" s="5">
        <v>50.71</v>
      </c>
      <c r="D7784" s="5">
        <v>48</v>
      </c>
      <c r="E7784" s="5">
        <v>88</v>
      </c>
      <c r="F7784" s="5">
        <v>0</v>
      </c>
      <c r="G7784" s="5">
        <v>10</v>
      </c>
      <c r="H7784" s="5">
        <v>9.7799999999999994</v>
      </c>
      <c r="J7784" s="5">
        <v>45.35</v>
      </c>
      <c r="K7784" s="5">
        <v>52.02</v>
      </c>
      <c r="L7784" s="6">
        <f t="shared" si="488"/>
        <v>12</v>
      </c>
      <c r="M7784">
        <f t="shared" si="489"/>
        <v>1</v>
      </c>
      <c r="N7784">
        <f t="shared" si="490"/>
        <v>0</v>
      </c>
      <c r="O7784">
        <f t="shared" si="491"/>
        <v>0</v>
      </c>
    </row>
    <row r="7785" spans="1:15" x14ac:dyDescent="0.2">
      <c r="A7785" s="1">
        <v>44185.90625</v>
      </c>
      <c r="B7785" s="5">
        <v>14.16</v>
      </c>
      <c r="C7785" s="5">
        <v>51.74</v>
      </c>
      <c r="D7785" s="5">
        <v>52.67</v>
      </c>
      <c r="E7785" s="5">
        <v>99.33</v>
      </c>
      <c r="F7785" s="5">
        <v>0</v>
      </c>
      <c r="G7785" s="5">
        <v>8.4600000000000009</v>
      </c>
      <c r="H7785" s="5">
        <v>8.07</v>
      </c>
      <c r="J7785" s="5">
        <v>49.29</v>
      </c>
      <c r="K7785" s="5">
        <v>57.46</v>
      </c>
      <c r="L7785" s="6">
        <f t="shared" si="488"/>
        <v>13.54</v>
      </c>
      <c r="M7785">
        <f t="shared" si="489"/>
        <v>1</v>
      </c>
      <c r="N7785">
        <f t="shared" si="490"/>
        <v>0</v>
      </c>
      <c r="O7785">
        <f t="shared" si="491"/>
        <v>0</v>
      </c>
    </row>
    <row r="7786" spans="1:15" x14ac:dyDescent="0.2">
      <c r="A7786" s="1">
        <v>44188.34375</v>
      </c>
      <c r="B7786" s="5">
        <v>14.16</v>
      </c>
      <c r="C7786" s="5">
        <v>52.45</v>
      </c>
      <c r="D7786" s="5">
        <v>45.67</v>
      </c>
      <c r="E7786" s="5">
        <v>108.33</v>
      </c>
      <c r="F7786" s="5">
        <v>0</v>
      </c>
      <c r="G7786" s="5">
        <v>11.99</v>
      </c>
      <c r="H7786" s="5">
        <v>11.45</v>
      </c>
      <c r="I7786" s="5">
        <v>0</v>
      </c>
      <c r="J7786" s="5">
        <v>43.42</v>
      </c>
      <c r="K7786" s="5">
        <v>50.02</v>
      </c>
      <c r="L7786" s="6">
        <f t="shared" si="488"/>
        <v>10.01</v>
      </c>
      <c r="M7786">
        <f t="shared" si="489"/>
        <v>1</v>
      </c>
      <c r="N7786">
        <f t="shared" si="490"/>
        <v>0</v>
      </c>
      <c r="O7786">
        <f t="shared" si="491"/>
        <v>0</v>
      </c>
    </row>
    <row r="7787" spans="1:15" x14ac:dyDescent="0.2">
      <c r="A7787" s="1">
        <v>44227.96875</v>
      </c>
      <c r="B7787" s="5">
        <v>14.16</v>
      </c>
      <c r="C7787" s="5">
        <v>72.569999999999993</v>
      </c>
      <c r="D7787" s="5">
        <v>46.33</v>
      </c>
      <c r="E7787" s="5">
        <v>103.67</v>
      </c>
      <c r="F7787" s="5">
        <v>0</v>
      </c>
      <c r="G7787" s="5">
        <v>2.54</v>
      </c>
      <c r="H7787" s="5">
        <v>2.4</v>
      </c>
      <c r="I7787" s="5">
        <v>0</v>
      </c>
      <c r="J7787" s="5">
        <v>43.38</v>
      </c>
      <c r="K7787" s="5">
        <v>49.85</v>
      </c>
      <c r="L7787" s="6">
        <f t="shared" si="488"/>
        <v>19.46</v>
      </c>
      <c r="M7787">
        <f t="shared" si="489"/>
        <v>1</v>
      </c>
      <c r="N7787">
        <f t="shared" si="490"/>
        <v>0</v>
      </c>
      <c r="O7787">
        <f t="shared" si="491"/>
        <v>0</v>
      </c>
    </row>
    <row r="7788" spans="1:15" x14ac:dyDescent="0.2">
      <c r="A7788" s="1">
        <v>44245.583333333336</v>
      </c>
      <c r="B7788" s="5">
        <v>14.16</v>
      </c>
      <c r="C7788" s="5">
        <v>82.59</v>
      </c>
      <c r="D7788" s="5">
        <v>45</v>
      </c>
      <c r="E7788" s="5">
        <v>98.33</v>
      </c>
      <c r="F7788" s="5">
        <v>0</v>
      </c>
      <c r="G7788" s="5">
        <v>12.83</v>
      </c>
      <c r="H7788" s="5">
        <v>12.93</v>
      </c>
      <c r="I7788" s="5">
        <v>0</v>
      </c>
      <c r="J7788" s="5">
        <v>42.31</v>
      </c>
      <c r="K7788" s="5">
        <v>48.23</v>
      </c>
      <c r="L7788" s="6">
        <f t="shared" si="488"/>
        <v>9.17</v>
      </c>
      <c r="M7788">
        <f t="shared" si="489"/>
        <v>1</v>
      </c>
      <c r="N7788">
        <f t="shared" si="490"/>
        <v>0</v>
      </c>
      <c r="O7788">
        <f t="shared" si="491"/>
        <v>0</v>
      </c>
    </row>
    <row r="7789" spans="1:15" x14ac:dyDescent="0.2">
      <c r="A7789" s="1">
        <v>44245.979166666664</v>
      </c>
      <c r="B7789" s="5">
        <v>14.16</v>
      </c>
      <c r="C7789" s="5">
        <v>82.76</v>
      </c>
      <c r="D7789" s="5">
        <v>38</v>
      </c>
      <c r="E7789" s="5">
        <v>93.67</v>
      </c>
      <c r="F7789" s="5">
        <v>0</v>
      </c>
      <c r="G7789" s="5">
        <v>8.48</v>
      </c>
      <c r="H7789" s="5">
        <v>8.25</v>
      </c>
      <c r="J7789" s="5">
        <v>35.520000000000003</v>
      </c>
      <c r="K7789" s="5">
        <v>41.71</v>
      </c>
      <c r="L7789" s="6">
        <f t="shared" si="488"/>
        <v>13.52</v>
      </c>
      <c r="M7789">
        <f t="shared" si="489"/>
        <v>1</v>
      </c>
      <c r="N7789">
        <f t="shared" si="490"/>
        <v>0</v>
      </c>
      <c r="O7789">
        <f t="shared" si="491"/>
        <v>0</v>
      </c>
    </row>
    <row r="7790" spans="1:15" x14ac:dyDescent="0.2">
      <c r="A7790" s="1">
        <v>44130.416666666664</v>
      </c>
      <c r="B7790" s="5">
        <v>14.15</v>
      </c>
      <c r="C7790" s="5">
        <v>32.76</v>
      </c>
      <c r="D7790" s="5">
        <v>47.67</v>
      </c>
      <c r="E7790" s="5">
        <v>78.33</v>
      </c>
      <c r="F7790" s="5">
        <v>0</v>
      </c>
      <c r="G7790" s="5">
        <v>11.6</v>
      </c>
      <c r="H7790" s="5">
        <v>11.28</v>
      </c>
      <c r="J7790" s="5">
        <v>44.38</v>
      </c>
      <c r="K7790" s="5">
        <v>49.94</v>
      </c>
      <c r="L7790" s="6">
        <f t="shared" si="488"/>
        <v>10.4</v>
      </c>
      <c r="M7790">
        <f t="shared" si="489"/>
        <v>1</v>
      </c>
      <c r="N7790">
        <f t="shared" si="490"/>
        <v>0</v>
      </c>
      <c r="O7790">
        <f t="shared" si="491"/>
        <v>0</v>
      </c>
    </row>
    <row r="7791" spans="1:15" x14ac:dyDescent="0.2">
      <c r="A7791" s="1">
        <v>44143.6875</v>
      </c>
      <c r="B7791" s="5">
        <v>14.15</v>
      </c>
      <c r="C7791" s="5">
        <v>35.909999999999997</v>
      </c>
      <c r="D7791" s="5">
        <v>45</v>
      </c>
      <c r="E7791" s="5">
        <v>103</v>
      </c>
      <c r="F7791" s="5">
        <v>0</v>
      </c>
      <c r="G7791" s="5">
        <v>12.77</v>
      </c>
      <c r="H7791" s="5">
        <v>12.44</v>
      </c>
      <c r="J7791" s="5">
        <v>42.33</v>
      </c>
      <c r="K7791" s="5">
        <v>48.75</v>
      </c>
      <c r="L7791" s="6">
        <f t="shared" si="488"/>
        <v>9.23</v>
      </c>
      <c r="M7791">
        <f t="shared" si="489"/>
        <v>1</v>
      </c>
      <c r="N7791">
        <f t="shared" si="490"/>
        <v>0</v>
      </c>
      <c r="O7791">
        <f t="shared" si="491"/>
        <v>0</v>
      </c>
    </row>
    <row r="7792" spans="1:15" x14ac:dyDescent="0.2">
      <c r="A7792" s="1">
        <v>44181.791666666664</v>
      </c>
      <c r="B7792" s="5">
        <v>14.15</v>
      </c>
      <c r="C7792" s="5">
        <v>50.43</v>
      </c>
      <c r="D7792" s="5">
        <v>50.33</v>
      </c>
      <c r="E7792" s="5">
        <v>94.33</v>
      </c>
      <c r="F7792" s="5">
        <v>0</v>
      </c>
      <c r="G7792" s="5">
        <v>10.32</v>
      </c>
      <c r="H7792" s="5">
        <v>10.119999999999999</v>
      </c>
      <c r="J7792" s="5">
        <v>47.27</v>
      </c>
      <c r="K7792" s="5">
        <v>53.79</v>
      </c>
      <c r="L7792" s="6">
        <f t="shared" si="488"/>
        <v>11.68</v>
      </c>
      <c r="M7792">
        <f t="shared" si="489"/>
        <v>1</v>
      </c>
      <c r="N7792">
        <f t="shared" si="490"/>
        <v>0</v>
      </c>
      <c r="O7792">
        <f t="shared" si="491"/>
        <v>0</v>
      </c>
    </row>
    <row r="7793" spans="1:15" x14ac:dyDescent="0.2">
      <c r="A7793" s="1">
        <v>44233.979166666664</v>
      </c>
      <c r="B7793" s="5">
        <v>14.15</v>
      </c>
      <c r="C7793" s="5">
        <v>75.040000000000006</v>
      </c>
      <c r="D7793" s="5">
        <v>47</v>
      </c>
      <c r="E7793" s="5">
        <v>105</v>
      </c>
      <c r="F7793" s="5">
        <v>0</v>
      </c>
      <c r="G7793" s="5">
        <v>1</v>
      </c>
      <c r="H7793" s="5">
        <v>0.73</v>
      </c>
      <c r="J7793" s="5">
        <v>43.89</v>
      </c>
      <c r="K7793" s="5">
        <v>52.94</v>
      </c>
      <c r="L7793" s="6">
        <f t="shared" si="488"/>
        <v>21</v>
      </c>
      <c r="M7793">
        <f t="shared" si="489"/>
        <v>1</v>
      </c>
      <c r="N7793">
        <f t="shared" si="490"/>
        <v>0</v>
      </c>
      <c r="O7793">
        <f t="shared" si="491"/>
        <v>0</v>
      </c>
    </row>
    <row r="7794" spans="1:15" x14ac:dyDescent="0.2">
      <c r="A7794" s="1">
        <v>44244.15625</v>
      </c>
      <c r="B7794" s="5">
        <v>14.15</v>
      </c>
      <c r="C7794" s="5">
        <v>81.96</v>
      </c>
      <c r="D7794" s="5">
        <v>40</v>
      </c>
      <c r="E7794" s="5">
        <v>94</v>
      </c>
      <c r="F7794" s="5">
        <v>0</v>
      </c>
      <c r="G7794" s="5">
        <v>8.11</v>
      </c>
      <c r="H7794" s="5">
        <v>7.9</v>
      </c>
      <c r="J7794" s="5">
        <v>37.71</v>
      </c>
      <c r="K7794" s="5">
        <v>43.31</v>
      </c>
      <c r="L7794" s="6">
        <f t="shared" si="488"/>
        <v>13.89</v>
      </c>
      <c r="M7794">
        <f t="shared" si="489"/>
        <v>1</v>
      </c>
      <c r="N7794">
        <f t="shared" si="490"/>
        <v>0</v>
      </c>
      <c r="O7794">
        <f t="shared" si="491"/>
        <v>0</v>
      </c>
    </row>
    <row r="7795" spans="1:15" x14ac:dyDescent="0.2">
      <c r="A7795" s="1">
        <v>44131.385416666664</v>
      </c>
      <c r="B7795" s="5">
        <v>14.14</v>
      </c>
      <c r="C7795" s="5">
        <v>33.01</v>
      </c>
      <c r="D7795" s="5">
        <v>48</v>
      </c>
      <c r="E7795" s="5">
        <v>79</v>
      </c>
      <c r="F7795" s="5">
        <v>0</v>
      </c>
      <c r="G7795" s="5">
        <v>10.49</v>
      </c>
      <c r="H7795" s="5">
        <v>10.45</v>
      </c>
      <c r="J7795" s="5">
        <v>44.75</v>
      </c>
      <c r="K7795" s="5">
        <v>50.58</v>
      </c>
      <c r="L7795" s="6">
        <f t="shared" si="488"/>
        <v>11.51</v>
      </c>
      <c r="M7795">
        <f t="shared" si="489"/>
        <v>1</v>
      </c>
      <c r="N7795">
        <f t="shared" si="490"/>
        <v>0</v>
      </c>
      <c r="O7795">
        <f t="shared" si="491"/>
        <v>0</v>
      </c>
    </row>
    <row r="7796" spans="1:15" x14ac:dyDescent="0.2">
      <c r="A7796" s="1">
        <v>44169.083333333336</v>
      </c>
      <c r="B7796" s="5">
        <v>14.14</v>
      </c>
      <c r="C7796" s="5">
        <v>44.33</v>
      </c>
      <c r="D7796" s="5">
        <v>44</v>
      </c>
      <c r="E7796" s="5">
        <v>101.33</v>
      </c>
      <c r="F7796" s="5">
        <v>0</v>
      </c>
      <c r="G7796" s="5">
        <v>4.9800000000000004</v>
      </c>
      <c r="H7796" s="5">
        <v>4.92</v>
      </c>
      <c r="J7796" s="5">
        <v>41.63</v>
      </c>
      <c r="K7796" s="5">
        <v>47.92</v>
      </c>
      <c r="L7796" s="6">
        <f t="shared" si="488"/>
        <v>17.02</v>
      </c>
      <c r="M7796">
        <f t="shared" si="489"/>
        <v>1</v>
      </c>
      <c r="N7796">
        <f t="shared" si="490"/>
        <v>0</v>
      </c>
      <c r="O7796">
        <f t="shared" si="491"/>
        <v>0</v>
      </c>
    </row>
    <row r="7797" spans="1:15" x14ac:dyDescent="0.2">
      <c r="A7797" s="1">
        <v>44174.229166666664</v>
      </c>
      <c r="B7797" s="5">
        <v>14.14</v>
      </c>
      <c r="C7797" s="5">
        <v>46.78</v>
      </c>
      <c r="D7797" s="5">
        <v>44</v>
      </c>
      <c r="E7797" s="5">
        <v>105.67</v>
      </c>
      <c r="F7797" s="5">
        <v>0</v>
      </c>
      <c r="G7797" s="5">
        <v>4.49</v>
      </c>
      <c r="H7797" s="5">
        <v>4.3899999999999997</v>
      </c>
      <c r="J7797" s="5">
        <v>40.520000000000003</v>
      </c>
      <c r="K7797" s="5">
        <v>47.73</v>
      </c>
      <c r="L7797" s="6">
        <f t="shared" si="488"/>
        <v>17.509999999999998</v>
      </c>
      <c r="M7797">
        <f t="shared" si="489"/>
        <v>1</v>
      </c>
      <c r="N7797">
        <f t="shared" si="490"/>
        <v>0</v>
      </c>
      <c r="O7797">
        <f t="shared" si="491"/>
        <v>0</v>
      </c>
    </row>
    <row r="7798" spans="1:15" x14ac:dyDescent="0.2">
      <c r="A7798" s="1">
        <v>44177.135416666664</v>
      </c>
      <c r="B7798" s="5">
        <v>14.14</v>
      </c>
      <c r="C7798" s="5">
        <v>48.48</v>
      </c>
      <c r="D7798" s="5">
        <v>44</v>
      </c>
      <c r="E7798" s="5">
        <v>102.33</v>
      </c>
      <c r="F7798" s="5">
        <v>0</v>
      </c>
      <c r="G7798" s="5">
        <v>6.14</v>
      </c>
      <c r="H7798" s="5">
        <v>5.81</v>
      </c>
      <c r="I7798" s="5">
        <v>0</v>
      </c>
      <c r="J7798" s="5">
        <v>41.17</v>
      </c>
      <c r="K7798" s="5">
        <v>47.67</v>
      </c>
      <c r="L7798" s="6">
        <f t="shared" si="488"/>
        <v>15.86</v>
      </c>
      <c r="M7798">
        <f t="shared" si="489"/>
        <v>1</v>
      </c>
      <c r="N7798">
        <f t="shared" si="490"/>
        <v>0</v>
      </c>
      <c r="O7798">
        <f t="shared" si="491"/>
        <v>0</v>
      </c>
    </row>
    <row r="7799" spans="1:15" x14ac:dyDescent="0.2">
      <c r="A7799" s="1">
        <v>44186.520833333336</v>
      </c>
      <c r="B7799" s="5">
        <v>14.14</v>
      </c>
      <c r="C7799" s="5">
        <v>51.92</v>
      </c>
      <c r="D7799" s="5">
        <v>50</v>
      </c>
      <c r="E7799" s="5">
        <v>100.67</v>
      </c>
      <c r="F7799" s="5">
        <v>0</v>
      </c>
      <c r="G7799" s="5">
        <v>9.7899999999999991</v>
      </c>
      <c r="H7799" s="5">
        <v>9.44</v>
      </c>
      <c r="J7799" s="5">
        <v>47.48</v>
      </c>
      <c r="K7799" s="5">
        <v>54.69</v>
      </c>
      <c r="L7799" s="6">
        <f t="shared" si="488"/>
        <v>12.21</v>
      </c>
      <c r="M7799">
        <f t="shared" si="489"/>
        <v>1</v>
      </c>
      <c r="N7799">
        <f t="shared" si="490"/>
        <v>0</v>
      </c>
      <c r="O7799">
        <f t="shared" si="491"/>
        <v>0</v>
      </c>
    </row>
    <row r="7800" spans="1:15" x14ac:dyDescent="0.2">
      <c r="A7800" s="1">
        <v>44192.03125</v>
      </c>
      <c r="B7800" s="5">
        <v>14.14</v>
      </c>
      <c r="C7800" s="5">
        <v>53.82</v>
      </c>
      <c r="D7800" s="5">
        <v>47</v>
      </c>
      <c r="E7800" s="5">
        <v>102</v>
      </c>
      <c r="F7800" s="5">
        <v>0</v>
      </c>
      <c r="G7800" s="5">
        <v>4.92</v>
      </c>
      <c r="H7800" s="5">
        <v>4.74</v>
      </c>
      <c r="J7800" s="5">
        <v>43.69</v>
      </c>
      <c r="K7800" s="5">
        <v>50.19</v>
      </c>
      <c r="L7800" s="6">
        <f t="shared" si="488"/>
        <v>17.079999999999998</v>
      </c>
      <c r="M7800">
        <f t="shared" si="489"/>
        <v>1</v>
      </c>
      <c r="N7800">
        <f t="shared" si="490"/>
        <v>0</v>
      </c>
      <c r="O7800">
        <f t="shared" si="491"/>
        <v>0</v>
      </c>
    </row>
    <row r="7801" spans="1:15" x14ac:dyDescent="0.2">
      <c r="A7801" s="1">
        <v>44232.59375</v>
      </c>
      <c r="B7801" s="5">
        <v>14.14</v>
      </c>
      <c r="C7801" s="5">
        <v>74.459999999999994</v>
      </c>
      <c r="D7801" s="5">
        <v>48</v>
      </c>
      <c r="E7801" s="5">
        <v>98.33</v>
      </c>
      <c r="F7801" s="5">
        <v>0</v>
      </c>
      <c r="G7801" s="5">
        <v>10.71</v>
      </c>
      <c r="H7801" s="5">
        <v>10.62</v>
      </c>
      <c r="J7801" s="5">
        <v>45.5</v>
      </c>
      <c r="K7801" s="5">
        <v>52.56</v>
      </c>
      <c r="L7801" s="6">
        <f t="shared" si="488"/>
        <v>11.29</v>
      </c>
      <c r="M7801">
        <f t="shared" si="489"/>
        <v>1</v>
      </c>
      <c r="N7801">
        <f t="shared" si="490"/>
        <v>0</v>
      </c>
      <c r="O7801">
        <f t="shared" si="491"/>
        <v>0</v>
      </c>
    </row>
    <row r="7802" spans="1:15" x14ac:dyDescent="0.2">
      <c r="A7802" s="1">
        <v>44232.625</v>
      </c>
      <c r="B7802" s="5">
        <v>14.14</v>
      </c>
      <c r="C7802" s="5">
        <v>74.47</v>
      </c>
      <c r="D7802" s="5">
        <v>48</v>
      </c>
      <c r="E7802" s="5">
        <v>98</v>
      </c>
      <c r="F7802" s="5">
        <v>0</v>
      </c>
      <c r="G7802" s="5">
        <v>10.96</v>
      </c>
      <c r="H7802" s="5">
        <v>10.78</v>
      </c>
      <c r="I7802" s="5">
        <v>0</v>
      </c>
      <c r="J7802" s="5">
        <v>45.5</v>
      </c>
      <c r="K7802" s="5">
        <v>52.52</v>
      </c>
      <c r="L7802" s="6">
        <f t="shared" si="488"/>
        <v>11.04</v>
      </c>
      <c r="M7802">
        <f t="shared" si="489"/>
        <v>1</v>
      </c>
      <c r="N7802">
        <f t="shared" si="490"/>
        <v>0</v>
      </c>
      <c r="O7802">
        <f t="shared" si="491"/>
        <v>0</v>
      </c>
    </row>
    <row r="7803" spans="1:15" x14ac:dyDescent="0.2">
      <c r="A7803" s="1">
        <v>44122.354166666664</v>
      </c>
      <c r="B7803" s="5">
        <v>14.13</v>
      </c>
      <c r="C7803" s="5">
        <v>31.17</v>
      </c>
      <c r="D7803" s="5">
        <v>50.67</v>
      </c>
      <c r="E7803" s="5">
        <v>83.33</v>
      </c>
      <c r="F7803" s="5">
        <v>0</v>
      </c>
      <c r="G7803" s="5">
        <v>7.98</v>
      </c>
      <c r="H7803" s="5">
        <v>7.9</v>
      </c>
      <c r="I7803" s="5">
        <v>0</v>
      </c>
      <c r="J7803" s="5">
        <v>47.46</v>
      </c>
      <c r="K7803" s="5">
        <v>53.81</v>
      </c>
      <c r="L7803" s="6">
        <f t="shared" si="488"/>
        <v>14.02</v>
      </c>
      <c r="M7803">
        <f t="shared" si="489"/>
        <v>1</v>
      </c>
      <c r="N7803">
        <f t="shared" si="490"/>
        <v>0</v>
      </c>
      <c r="O7803">
        <f t="shared" si="491"/>
        <v>0</v>
      </c>
    </row>
    <row r="7804" spans="1:15" x14ac:dyDescent="0.2">
      <c r="A7804" s="1">
        <v>44133.75</v>
      </c>
      <c r="B7804" s="5">
        <v>14.13</v>
      </c>
      <c r="C7804" s="5">
        <v>33.58</v>
      </c>
      <c r="D7804" s="5">
        <v>48</v>
      </c>
      <c r="E7804" s="5">
        <v>78</v>
      </c>
      <c r="F7804" s="5">
        <v>0</v>
      </c>
      <c r="G7804" s="5">
        <v>11.34</v>
      </c>
      <c r="H7804" s="5">
        <v>10.95</v>
      </c>
      <c r="J7804" s="5">
        <v>44.58</v>
      </c>
      <c r="K7804" s="5">
        <v>50.08</v>
      </c>
      <c r="L7804" s="6">
        <f t="shared" si="488"/>
        <v>10.66</v>
      </c>
      <c r="M7804">
        <f t="shared" si="489"/>
        <v>1</v>
      </c>
      <c r="N7804">
        <f t="shared" si="490"/>
        <v>0</v>
      </c>
      <c r="O7804">
        <f t="shared" si="491"/>
        <v>0</v>
      </c>
    </row>
    <row r="7805" spans="1:15" x14ac:dyDescent="0.2">
      <c r="A7805" s="1">
        <v>44138.833333333336</v>
      </c>
      <c r="B7805" s="5">
        <v>14.13</v>
      </c>
      <c r="C7805" s="5">
        <v>34.49</v>
      </c>
      <c r="D7805" s="5">
        <v>50</v>
      </c>
      <c r="E7805" s="5">
        <v>89</v>
      </c>
      <c r="F7805" s="5">
        <v>0</v>
      </c>
      <c r="G7805" s="5">
        <v>10.050000000000001</v>
      </c>
      <c r="H7805" s="5">
        <v>9.7799999999999994</v>
      </c>
      <c r="J7805" s="5">
        <v>46.94</v>
      </c>
      <c r="K7805" s="5">
        <v>53.46</v>
      </c>
      <c r="L7805" s="6">
        <f t="shared" si="488"/>
        <v>11.95</v>
      </c>
      <c r="M7805">
        <f t="shared" si="489"/>
        <v>1</v>
      </c>
      <c r="N7805">
        <f t="shared" si="490"/>
        <v>0</v>
      </c>
      <c r="O7805">
        <f t="shared" si="491"/>
        <v>0</v>
      </c>
    </row>
    <row r="7806" spans="1:15" x14ac:dyDescent="0.2">
      <c r="A7806" s="1">
        <v>44169.104166666664</v>
      </c>
      <c r="B7806" s="5">
        <v>14.13</v>
      </c>
      <c r="C7806" s="5">
        <v>44.34</v>
      </c>
      <c r="D7806" s="5">
        <v>44.67</v>
      </c>
      <c r="E7806" s="5">
        <v>106</v>
      </c>
      <c r="F7806" s="5">
        <v>0</v>
      </c>
      <c r="G7806" s="5">
        <v>4.99</v>
      </c>
      <c r="H7806" s="5">
        <v>4.74</v>
      </c>
      <c r="J7806" s="5">
        <v>41.9</v>
      </c>
      <c r="K7806" s="5">
        <v>48.42</v>
      </c>
      <c r="L7806" s="6">
        <f t="shared" si="488"/>
        <v>17.009999999999998</v>
      </c>
      <c r="M7806">
        <f t="shared" si="489"/>
        <v>1</v>
      </c>
      <c r="N7806">
        <f t="shared" si="490"/>
        <v>0</v>
      </c>
      <c r="O7806">
        <f t="shared" si="491"/>
        <v>0</v>
      </c>
    </row>
    <row r="7807" spans="1:15" x14ac:dyDescent="0.2">
      <c r="A7807" s="1">
        <v>44184.84375</v>
      </c>
      <c r="B7807" s="5">
        <v>14.13</v>
      </c>
      <c r="C7807" s="5">
        <v>51.41</v>
      </c>
      <c r="D7807" s="5">
        <v>45.67</v>
      </c>
      <c r="E7807" s="5">
        <v>97</v>
      </c>
      <c r="F7807" s="5">
        <v>0</v>
      </c>
      <c r="G7807" s="5">
        <v>11.98</v>
      </c>
      <c r="H7807" s="5">
        <v>11.78</v>
      </c>
      <c r="I7807" s="5">
        <v>0</v>
      </c>
      <c r="J7807" s="5">
        <v>42.81</v>
      </c>
      <c r="K7807" s="5">
        <v>49.23</v>
      </c>
      <c r="L7807" s="6">
        <f t="shared" si="488"/>
        <v>10.02</v>
      </c>
      <c r="M7807">
        <f t="shared" si="489"/>
        <v>1</v>
      </c>
      <c r="N7807">
        <f t="shared" si="490"/>
        <v>0</v>
      </c>
      <c r="O7807">
        <f t="shared" si="491"/>
        <v>0</v>
      </c>
    </row>
    <row r="7808" spans="1:15" x14ac:dyDescent="0.2">
      <c r="A7808" s="1">
        <v>44192.041666666664</v>
      </c>
      <c r="B7808" s="5">
        <v>14.13</v>
      </c>
      <c r="C7808" s="5">
        <v>53.82</v>
      </c>
      <c r="D7808" s="5">
        <v>46.33</v>
      </c>
      <c r="E7808" s="5">
        <v>102.33</v>
      </c>
      <c r="F7808" s="5">
        <v>0</v>
      </c>
      <c r="G7808" s="5">
        <v>5.05</v>
      </c>
      <c r="H7808" s="5">
        <v>4.5599999999999996</v>
      </c>
      <c r="J7808" s="5">
        <v>43.5</v>
      </c>
      <c r="K7808" s="5">
        <v>50.05</v>
      </c>
      <c r="L7808" s="6">
        <f t="shared" si="488"/>
        <v>16.95</v>
      </c>
      <c r="M7808">
        <f t="shared" si="489"/>
        <v>1</v>
      </c>
      <c r="N7808">
        <f t="shared" si="490"/>
        <v>0</v>
      </c>
      <c r="O7808">
        <f t="shared" si="491"/>
        <v>0</v>
      </c>
    </row>
    <row r="7809" spans="1:15" x14ac:dyDescent="0.2">
      <c r="A7809" s="1">
        <v>44232.614583333336</v>
      </c>
      <c r="B7809" s="5">
        <v>14.13</v>
      </c>
      <c r="C7809" s="5">
        <v>74.47</v>
      </c>
      <c r="D7809" s="5">
        <v>48</v>
      </c>
      <c r="E7809" s="5">
        <v>98</v>
      </c>
      <c r="F7809" s="5">
        <v>0</v>
      </c>
      <c r="G7809" s="5">
        <v>10.72</v>
      </c>
      <c r="H7809" s="5">
        <v>10.45</v>
      </c>
      <c r="J7809" s="5">
        <v>45.56</v>
      </c>
      <c r="K7809" s="5">
        <v>52.63</v>
      </c>
      <c r="L7809" s="6">
        <f t="shared" si="488"/>
        <v>11.28</v>
      </c>
      <c r="M7809">
        <f t="shared" si="489"/>
        <v>1</v>
      </c>
      <c r="N7809">
        <f t="shared" si="490"/>
        <v>0</v>
      </c>
      <c r="O7809">
        <f t="shared" si="491"/>
        <v>0</v>
      </c>
    </row>
    <row r="7810" spans="1:15" x14ac:dyDescent="0.2">
      <c r="A7810" s="1">
        <v>44118.791666666664</v>
      </c>
      <c r="B7810" s="5">
        <v>14.12</v>
      </c>
      <c r="C7810" s="5">
        <v>30.2</v>
      </c>
      <c r="D7810" s="5">
        <v>48.67</v>
      </c>
      <c r="E7810" s="5">
        <v>79</v>
      </c>
      <c r="F7810" s="5">
        <v>0</v>
      </c>
      <c r="G7810" s="5">
        <v>10.95</v>
      </c>
      <c r="H7810" s="5">
        <v>10.62</v>
      </c>
      <c r="I7810" s="5">
        <v>0</v>
      </c>
      <c r="J7810" s="5">
        <v>46.23</v>
      </c>
      <c r="K7810" s="5">
        <v>51.42</v>
      </c>
      <c r="L7810" s="6">
        <f t="shared" si="488"/>
        <v>11.05</v>
      </c>
      <c r="M7810">
        <f t="shared" si="489"/>
        <v>1</v>
      </c>
      <c r="N7810">
        <f t="shared" si="490"/>
        <v>0</v>
      </c>
      <c r="O7810">
        <f t="shared" si="491"/>
        <v>0</v>
      </c>
    </row>
    <row r="7811" spans="1:15" x14ac:dyDescent="0.2">
      <c r="A7811" s="1">
        <v>44139.635416666664</v>
      </c>
      <c r="B7811" s="5">
        <v>14.12</v>
      </c>
      <c r="C7811" s="5">
        <v>34.72</v>
      </c>
      <c r="D7811" s="5">
        <v>47</v>
      </c>
      <c r="E7811" s="5">
        <v>97.67</v>
      </c>
      <c r="F7811" s="5">
        <v>0</v>
      </c>
      <c r="G7811" s="5">
        <v>10.97</v>
      </c>
      <c r="H7811" s="5">
        <v>10.78</v>
      </c>
      <c r="J7811" s="5">
        <v>44.12</v>
      </c>
      <c r="K7811" s="5">
        <v>51.52</v>
      </c>
      <c r="L7811" s="6">
        <f t="shared" si="488"/>
        <v>11.03</v>
      </c>
      <c r="M7811">
        <f t="shared" si="489"/>
        <v>1</v>
      </c>
      <c r="N7811">
        <f t="shared" si="490"/>
        <v>0</v>
      </c>
      <c r="O7811">
        <f t="shared" si="491"/>
        <v>0</v>
      </c>
    </row>
    <row r="7812" spans="1:15" x14ac:dyDescent="0.2">
      <c r="A7812" s="1">
        <v>44152.416666666664</v>
      </c>
      <c r="B7812" s="5">
        <v>14.12</v>
      </c>
      <c r="C7812" s="5">
        <v>37.86</v>
      </c>
      <c r="D7812" s="5">
        <v>48</v>
      </c>
      <c r="E7812" s="5">
        <v>104</v>
      </c>
      <c r="F7812" s="5">
        <v>0</v>
      </c>
      <c r="G7812" s="5">
        <v>11.91</v>
      </c>
      <c r="H7812" s="5">
        <v>11.62</v>
      </c>
      <c r="I7812" s="5">
        <v>0.56000000000000005</v>
      </c>
      <c r="J7812" s="5">
        <v>44.96</v>
      </c>
      <c r="K7812" s="5">
        <v>51.59</v>
      </c>
      <c r="L7812" s="6">
        <f t="shared" si="488"/>
        <v>10.09</v>
      </c>
      <c r="M7812">
        <f t="shared" si="489"/>
        <v>1</v>
      </c>
      <c r="N7812">
        <f t="shared" si="490"/>
        <v>1</v>
      </c>
      <c r="O7812">
        <f t="shared" si="491"/>
        <v>0</v>
      </c>
    </row>
    <row r="7813" spans="1:15" x14ac:dyDescent="0.2">
      <c r="A7813" s="1">
        <v>44174.125</v>
      </c>
      <c r="B7813" s="5">
        <v>14.12</v>
      </c>
      <c r="C7813" s="5">
        <v>46.75</v>
      </c>
      <c r="D7813" s="5">
        <v>44.67</v>
      </c>
      <c r="E7813" s="5">
        <v>105</v>
      </c>
      <c r="F7813" s="5">
        <v>0</v>
      </c>
      <c r="G7813" s="5">
        <v>4.5999999999999996</v>
      </c>
      <c r="H7813" s="5">
        <v>4.21</v>
      </c>
      <c r="J7813" s="5">
        <v>41.57</v>
      </c>
      <c r="K7813" s="5">
        <v>48.46</v>
      </c>
      <c r="L7813" s="6">
        <f t="shared" si="488"/>
        <v>17.399999999999999</v>
      </c>
      <c r="M7813">
        <f t="shared" si="489"/>
        <v>1</v>
      </c>
      <c r="N7813">
        <f t="shared" si="490"/>
        <v>0</v>
      </c>
      <c r="O7813">
        <f t="shared" si="491"/>
        <v>0</v>
      </c>
    </row>
    <row r="7814" spans="1:15" x14ac:dyDescent="0.2">
      <c r="A7814" s="1">
        <v>44220.041666666664</v>
      </c>
      <c r="B7814" s="5">
        <v>14.12</v>
      </c>
      <c r="C7814" s="5">
        <v>68.45</v>
      </c>
      <c r="D7814" s="5">
        <v>45</v>
      </c>
      <c r="E7814" s="5">
        <v>102.33</v>
      </c>
      <c r="F7814" s="5">
        <v>0</v>
      </c>
      <c r="G7814" s="5">
        <v>5.32</v>
      </c>
      <c r="H7814" s="5">
        <v>5.28</v>
      </c>
      <c r="J7814" s="5">
        <v>42.35</v>
      </c>
      <c r="K7814" s="5">
        <v>49.56</v>
      </c>
      <c r="L7814" s="6">
        <f t="shared" si="488"/>
        <v>16.68</v>
      </c>
      <c r="M7814">
        <f t="shared" si="489"/>
        <v>1</v>
      </c>
      <c r="N7814">
        <f t="shared" si="490"/>
        <v>0</v>
      </c>
      <c r="O7814">
        <f t="shared" si="491"/>
        <v>0</v>
      </c>
    </row>
    <row r="7815" spans="1:15" x14ac:dyDescent="0.2">
      <c r="A7815" s="1">
        <v>44122.5625</v>
      </c>
      <c r="B7815" s="5">
        <v>14.11</v>
      </c>
      <c r="C7815" s="5">
        <v>31.24</v>
      </c>
      <c r="D7815" s="5">
        <v>50</v>
      </c>
      <c r="E7815" s="5">
        <v>82.33</v>
      </c>
      <c r="F7815" s="5">
        <v>0</v>
      </c>
      <c r="G7815" s="5">
        <v>10.97</v>
      </c>
      <c r="H7815" s="5">
        <v>10.45</v>
      </c>
      <c r="I7815" s="5">
        <v>0</v>
      </c>
      <c r="J7815" s="5">
        <v>46.75</v>
      </c>
      <c r="K7815" s="5">
        <v>52.54</v>
      </c>
      <c r="L7815" s="6">
        <f t="shared" si="488"/>
        <v>11.03</v>
      </c>
      <c r="M7815">
        <f t="shared" si="489"/>
        <v>1</v>
      </c>
      <c r="N7815">
        <f t="shared" si="490"/>
        <v>0</v>
      </c>
      <c r="O7815">
        <f t="shared" si="491"/>
        <v>0</v>
      </c>
    </row>
    <row r="7816" spans="1:15" x14ac:dyDescent="0.2">
      <c r="A7816" s="1">
        <v>44139.760416666664</v>
      </c>
      <c r="B7816" s="5">
        <v>14.11</v>
      </c>
      <c r="C7816" s="5">
        <v>34.76</v>
      </c>
      <c r="D7816" s="5">
        <v>53</v>
      </c>
      <c r="E7816" s="5">
        <v>99</v>
      </c>
      <c r="F7816" s="5">
        <v>0</v>
      </c>
      <c r="G7816" s="5">
        <v>8.3000000000000007</v>
      </c>
      <c r="H7816" s="5">
        <v>7.9</v>
      </c>
      <c r="J7816" s="5">
        <v>49.65</v>
      </c>
      <c r="K7816" s="5">
        <v>57</v>
      </c>
      <c r="L7816" s="6">
        <f t="shared" si="488"/>
        <v>13.7</v>
      </c>
      <c r="M7816">
        <f t="shared" si="489"/>
        <v>1</v>
      </c>
      <c r="N7816">
        <f t="shared" si="490"/>
        <v>0</v>
      </c>
      <c r="O7816">
        <f t="shared" si="491"/>
        <v>0</v>
      </c>
    </row>
    <row r="7817" spans="1:15" x14ac:dyDescent="0.2">
      <c r="A7817" s="1">
        <v>44141.458333333336</v>
      </c>
      <c r="B7817" s="5">
        <v>14.11</v>
      </c>
      <c r="C7817" s="5">
        <v>35.29</v>
      </c>
      <c r="D7817" s="5">
        <v>50.67</v>
      </c>
      <c r="E7817" s="5">
        <v>101</v>
      </c>
      <c r="F7817" s="5">
        <v>0</v>
      </c>
      <c r="G7817" s="5">
        <v>9.73</v>
      </c>
      <c r="H7817" s="5">
        <v>9.44</v>
      </c>
      <c r="J7817" s="5">
        <v>47.63</v>
      </c>
      <c r="K7817" s="5">
        <v>54.92</v>
      </c>
      <c r="L7817" s="6">
        <f t="shared" si="488"/>
        <v>12.27</v>
      </c>
      <c r="M7817">
        <f t="shared" si="489"/>
        <v>1</v>
      </c>
      <c r="N7817">
        <f t="shared" si="490"/>
        <v>0</v>
      </c>
      <c r="O7817">
        <f t="shared" si="491"/>
        <v>0</v>
      </c>
    </row>
    <row r="7818" spans="1:15" x14ac:dyDescent="0.2">
      <c r="A7818" s="1">
        <v>44186.53125</v>
      </c>
      <c r="B7818" s="5">
        <v>14.11</v>
      </c>
      <c r="C7818" s="5">
        <v>51.92</v>
      </c>
      <c r="D7818" s="5">
        <v>49.67</v>
      </c>
      <c r="E7818" s="5">
        <v>100</v>
      </c>
      <c r="F7818" s="5">
        <v>0</v>
      </c>
      <c r="G7818" s="5">
        <v>9.84</v>
      </c>
      <c r="H7818" s="5">
        <v>9.61</v>
      </c>
      <c r="J7818" s="5">
        <v>46.69</v>
      </c>
      <c r="K7818" s="5">
        <v>53.73</v>
      </c>
      <c r="L7818" s="6">
        <f t="shared" si="488"/>
        <v>12.16</v>
      </c>
      <c r="M7818">
        <f t="shared" si="489"/>
        <v>1</v>
      </c>
      <c r="N7818">
        <f t="shared" si="490"/>
        <v>0</v>
      </c>
      <c r="O7818">
        <f t="shared" si="491"/>
        <v>0</v>
      </c>
    </row>
    <row r="7819" spans="1:15" x14ac:dyDescent="0.2">
      <c r="A7819" s="1">
        <v>44187.895833333336</v>
      </c>
      <c r="B7819" s="5">
        <v>14.11</v>
      </c>
      <c r="C7819" s="5">
        <v>52.36</v>
      </c>
      <c r="D7819" s="5">
        <v>47</v>
      </c>
      <c r="E7819" s="5">
        <v>96.67</v>
      </c>
      <c r="F7819" s="5">
        <v>0</v>
      </c>
      <c r="G7819" s="5">
        <v>11.81</v>
      </c>
      <c r="H7819" s="5">
        <v>11.45</v>
      </c>
      <c r="J7819" s="5">
        <v>44.5</v>
      </c>
      <c r="K7819" s="5">
        <v>50.69</v>
      </c>
      <c r="L7819" s="6">
        <f t="shared" si="488"/>
        <v>10.19</v>
      </c>
      <c r="M7819">
        <f t="shared" si="489"/>
        <v>1</v>
      </c>
      <c r="N7819">
        <f t="shared" si="490"/>
        <v>0</v>
      </c>
      <c r="O7819">
        <f t="shared" si="491"/>
        <v>0</v>
      </c>
    </row>
    <row r="7820" spans="1:15" x14ac:dyDescent="0.2">
      <c r="A7820" s="1">
        <v>44112.3125</v>
      </c>
      <c r="B7820" s="5">
        <v>14.1</v>
      </c>
      <c r="C7820" s="5">
        <v>28.73</v>
      </c>
      <c r="D7820" s="5">
        <v>46.33</v>
      </c>
      <c r="E7820" s="5">
        <v>81.33</v>
      </c>
      <c r="F7820" s="5">
        <v>0</v>
      </c>
      <c r="G7820" s="5">
        <v>11.47</v>
      </c>
      <c r="H7820" s="5">
        <v>11.45</v>
      </c>
      <c r="J7820" s="5">
        <v>43.23</v>
      </c>
      <c r="K7820" s="5">
        <v>49.04</v>
      </c>
      <c r="L7820" s="6">
        <f t="shared" si="488"/>
        <v>10.53</v>
      </c>
      <c r="M7820">
        <f t="shared" si="489"/>
        <v>1</v>
      </c>
      <c r="N7820">
        <f t="shared" si="490"/>
        <v>0</v>
      </c>
      <c r="O7820">
        <f t="shared" si="491"/>
        <v>0</v>
      </c>
    </row>
    <row r="7821" spans="1:15" x14ac:dyDescent="0.2">
      <c r="A7821" s="1">
        <v>44146.666666666664</v>
      </c>
      <c r="B7821" s="5">
        <v>14.1</v>
      </c>
      <c r="C7821" s="5">
        <v>36.549999999999997</v>
      </c>
      <c r="D7821" s="5">
        <v>47.67</v>
      </c>
      <c r="E7821" s="5">
        <v>96</v>
      </c>
      <c r="F7821" s="5">
        <v>0</v>
      </c>
      <c r="G7821" s="5">
        <v>12.67</v>
      </c>
      <c r="H7821" s="5">
        <v>12.44</v>
      </c>
      <c r="I7821" s="5">
        <v>0</v>
      </c>
      <c r="J7821" s="5">
        <v>44.52</v>
      </c>
      <c r="K7821" s="5">
        <v>51.04</v>
      </c>
      <c r="L7821" s="6">
        <f t="shared" si="488"/>
        <v>9.33</v>
      </c>
      <c r="M7821">
        <f t="shared" si="489"/>
        <v>1</v>
      </c>
      <c r="N7821">
        <f t="shared" si="490"/>
        <v>0</v>
      </c>
      <c r="O7821">
        <f t="shared" si="491"/>
        <v>0</v>
      </c>
    </row>
    <row r="7822" spans="1:15" x14ac:dyDescent="0.2">
      <c r="A7822" s="1">
        <v>44188.8125</v>
      </c>
      <c r="B7822" s="5">
        <v>14.1</v>
      </c>
      <c r="C7822" s="5">
        <v>52.61</v>
      </c>
      <c r="D7822" s="5">
        <v>48.67</v>
      </c>
      <c r="E7822" s="5">
        <v>94</v>
      </c>
      <c r="F7822" s="5">
        <v>0</v>
      </c>
      <c r="G7822" s="5">
        <v>11.68</v>
      </c>
      <c r="H7822" s="5">
        <v>11.45</v>
      </c>
      <c r="I7822" s="5">
        <v>0</v>
      </c>
      <c r="J7822" s="5">
        <v>45.75</v>
      </c>
      <c r="K7822" s="5">
        <v>52.52</v>
      </c>
      <c r="L7822" s="6">
        <f t="shared" si="488"/>
        <v>10.32</v>
      </c>
      <c r="M7822">
        <f t="shared" si="489"/>
        <v>1</v>
      </c>
      <c r="N7822">
        <f t="shared" si="490"/>
        <v>0</v>
      </c>
      <c r="O7822">
        <f t="shared" si="491"/>
        <v>0</v>
      </c>
    </row>
    <row r="7823" spans="1:15" x14ac:dyDescent="0.2">
      <c r="A7823" s="1">
        <v>44244.0625</v>
      </c>
      <c r="B7823" s="5">
        <v>14.1</v>
      </c>
      <c r="C7823" s="5">
        <v>81.93</v>
      </c>
      <c r="D7823" s="5">
        <v>42</v>
      </c>
      <c r="E7823" s="5">
        <v>93</v>
      </c>
      <c r="F7823" s="5">
        <v>0</v>
      </c>
      <c r="G7823" s="5">
        <v>7.91</v>
      </c>
      <c r="H7823" s="5">
        <v>7.9</v>
      </c>
      <c r="J7823" s="5">
        <v>39.06</v>
      </c>
      <c r="K7823" s="5">
        <v>44.75</v>
      </c>
      <c r="L7823" s="6">
        <f t="shared" si="488"/>
        <v>14.09</v>
      </c>
      <c r="M7823">
        <f t="shared" si="489"/>
        <v>1</v>
      </c>
      <c r="N7823">
        <f t="shared" si="490"/>
        <v>0</v>
      </c>
      <c r="O7823">
        <f t="shared" si="491"/>
        <v>0</v>
      </c>
    </row>
    <row r="7824" spans="1:15" x14ac:dyDescent="0.2">
      <c r="A7824" s="1">
        <v>44123.854166666664</v>
      </c>
      <c r="B7824" s="5">
        <v>14.09</v>
      </c>
      <c r="C7824" s="5">
        <v>31.59</v>
      </c>
      <c r="D7824" s="5">
        <v>47</v>
      </c>
      <c r="E7824" s="5">
        <v>76</v>
      </c>
      <c r="F7824" s="5">
        <v>0</v>
      </c>
      <c r="G7824" s="5">
        <v>11.11</v>
      </c>
      <c r="H7824" s="5">
        <v>10.95</v>
      </c>
      <c r="J7824" s="5">
        <v>44.48</v>
      </c>
      <c r="K7824" s="5">
        <v>49.65</v>
      </c>
      <c r="L7824" s="6">
        <f t="shared" si="488"/>
        <v>10.89</v>
      </c>
      <c r="M7824">
        <f t="shared" si="489"/>
        <v>1</v>
      </c>
      <c r="N7824">
        <f t="shared" si="490"/>
        <v>0</v>
      </c>
      <c r="O7824">
        <f t="shared" si="491"/>
        <v>0</v>
      </c>
    </row>
    <row r="7825" spans="1:15" x14ac:dyDescent="0.2">
      <c r="A7825" s="1">
        <v>44140.447916666664</v>
      </c>
      <c r="B7825" s="5">
        <v>14.09</v>
      </c>
      <c r="C7825" s="5">
        <v>34.979999999999997</v>
      </c>
      <c r="D7825" s="5">
        <v>55.33</v>
      </c>
      <c r="E7825" s="5">
        <v>100.33</v>
      </c>
      <c r="F7825" s="5">
        <v>0</v>
      </c>
      <c r="G7825" s="5">
        <v>6.77</v>
      </c>
      <c r="H7825" s="5">
        <v>6.69</v>
      </c>
      <c r="J7825" s="5">
        <v>51.81</v>
      </c>
      <c r="K7825" s="5">
        <v>60.02</v>
      </c>
      <c r="L7825" s="6">
        <f t="shared" si="488"/>
        <v>15.23</v>
      </c>
      <c r="M7825">
        <f t="shared" si="489"/>
        <v>1</v>
      </c>
      <c r="N7825">
        <f t="shared" si="490"/>
        <v>0</v>
      </c>
      <c r="O7825">
        <f t="shared" si="491"/>
        <v>0</v>
      </c>
    </row>
    <row r="7826" spans="1:15" x14ac:dyDescent="0.2">
      <c r="A7826" s="1">
        <v>44151.46875</v>
      </c>
      <c r="B7826" s="5">
        <v>14.09</v>
      </c>
      <c r="C7826" s="5">
        <v>37.61</v>
      </c>
      <c r="D7826" s="5">
        <v>47</v>
      </c>
      <c r="E7826" s="5">
        <v>100.67</v>
      </c>
      <c r="F7826" s="5">
        <v>0</v>
      </c>
      <c r="G7826" s="5">
        <v>11.72</v>
      </c>
      <c r="H7826" s="5">
        <v>11.45</v>
      </c>
      <c r="J7826" s="5">
        <v>44.52</v>
      </c>
      <c r="K7826" s="5">
        <v>51.44</v>
      </c>
      <c r="L7826" s="6">
        <f t="shared" si="488"/>
        <v>10.28</v>
      </c>
      <c r="M7826">
        <f t="shared" si="489"/>
        <v>1</v>
      </c>
      <c r="N7826">
        <f t="shared" si="490"/>
        <v>0</v>
      </c>
      <c r="O7826">
        <f t="shared" si="491"/>
        <v>0</v>
      </c>
    </row>
    <row r="7827" spans="1:15" x14ac:dyDescent="0.2">
      <c r="A7827" s="1">
        <v>44168</v>
      </c>
      <c r="B7827" s="5">
        <v>14.09</v>
      </c>
      <c r="C7827" s="5">
        <v>43.82</v>
      </c>
      <c r="D7827" s="5">
        <v>46.33</v>
      </c>
      <c r="E7827" s="5">
        <v>107</v>
      </c>
      <c r="F7827" s="5">
        <v>0</v>
      </c>
      <c r="G7827" s="5">
        <v>5.0999999999999996</v>
      </c>
      <c r="H7827" s="5">
        <v>4.74</v>
      </c>
      <c r="J7827" s="5">
        <v>43.15</v>
      </c>
      <c r="K7827" s="5">
        <v>50.13</v>
      </c>
      <c r="L7827" s="6">
        <f t="shared" si="488"/>
        <v>16.899999999999999</v>
      </c>
      <c r="M7827">
        <f t="shared" si="489"/>
        <v>1</v>
      </c>
      <c r="N7827">
        <f t="shared" si="490"/>
        <v>0</v>
      </c>
      <c r="O7827">
        <f t="shared" si="491"/>
        <v>0</v>
      </c>
    </row>
    <row r="7828" spans="1:15" x14ac:dyDescent="0.2">
      <c r="A7828" s="1">
        <v>44187.822916666664</v>
      </c>
      <c r="B7828" s="5">
        <v>14.09</v>
      </c>
      <c r="C7828" s="5">
        <v>52.34</v>
      </c>
      <c r="D7828" s="5">
        <v>46.67</v>
      </c>
      <c r="E7828" s="5">
        <v>94.67</v>
      </c>
      <c r="F7828" s="5">
        <v>0</v>
      </c>
      <c r="G7828" s="5">
        <v>12.03</v>
      </c>
      <c r="H7828" s="5">
        <v>11.78</v>
      </c>
      <c r="J7828" s="5">
        <v>43.69</v>
      </c>
      <c r="K7828" s="5">
        <v>49.81</v>
      </c>
      <c r="L7828" s="6">
        <f t="shared" si="488"/>
        <v>9.9700000000000006</v>
      </c>
      <c r="M7828">
        <f t="shared" si="489"/>
        <v>1</v>
      </c>
      <c r="N7828">
        <f t="shared" si="490"/>
        <v>0</v>
      </c>
      <c r="O7828">
        <f t="shared" si="491"/>
        <v>0</v>
      </c>
    </row>
    <row r="7829" spans="1:15" x14ac:dyDescent="0.2">
      <c r="A7829" s="1">
        <v>44192.020833333336</v>
      </c>
      <c r="B7829" s="5">
        <v>14.09</v>
      </c>
      <c r="C7829" s="5">
        <v>53.82</v>
      </c>
      <c r="D7829" s="5">
        <v>45.67</v>
      </c>
      <c r="E7829" s="5">
        <v>101.33</v>
      </c>
      <c r="F7829" s="5">
        <v>0</v>
      </c>
      <c r="G7829" s="5">
        <v>4.93</v>
      </c>
      <c r="H7829" s="5">
        <v>4.74</v>
      </c>
      <c r="J7829" s="5">
        <v>43.54</v>
      </c>
      <c r="K7829" s="5">
        <v>49.71</v>
      </c>
      <c r="L7829" s="6">
        <f t="shared" si="488"/>
        <v>17.07</v>
      </c>
      <c r="M7829">
        <f t="shared" si="489"/>
        <v>1</v>
      </c>
      <c r="N7829">
        <f t="shared" si="490"/>
        <v>0</v>
      </c>
      <c r="O7829">
        <f t="shared" si="491"/>
        <v>0</v>
      </c>
    </row>
    <row r="7830" spans="1:15" x14ac:dyDescent="0.2">
      <c r="A7830" s="1">
        <v>44202.041666666664</v>
      </c>
      <c r="B7830" s="5">
        <v>14.09</v>
      </c>
      <c r="C7830" s="5">
        <v>58.88</v>
      </c>
      <c r="D7830" s="5">
        <v>45.33</v>
      </c>
      <c r="E7830" s="5">
        <v>105</v>
      </c>
      <c r="F7830" s="5">
        <v>0</v>
      </c>
      <c r="G7830" s="5">
        <v>4.33</v>
      </c>
      <c r="H7830" s="5">
        <v>4.03</v>
      </c>
      <c r="J7830" s="5">
        <v>42.4</v>
      </c>
      <c r="K7830" s="5">
        <v>49.38</v>
      </c>
      <c r="L7830" s="6">
        <f t="shared" si="488"/>
        <v>17.670000000000002</v>
      </c>
      <c r="M7830">
        <f t="shared" si="489"/>
        <v>1</v>
      </c>
      <c r="N7830">
        <f t="shared" si="490"/>
        <v>0</v>
      </c>
      <c r="O7830">
        <f t="shared" si="491"/>
        <v>0</v>
      </c>
    </row>
    <row r="7831" spans="1:15" x14ac:dyDescent="0.2">
      <c r="A7831" s="1">
        <v>44246.135416666664</v>
      </c>
      <c r="B7831" s="5">
        <v>14.09</v>
      </c>
      <c r="C7831" s="5">
        <v>82.81</v>
      </c>
      <c r="D7831" s="5">
        <v>44</v>
      </c>
      <c r="E7831" s="5">
        <v>96.33</v>
      </c>
      <c r="F7831" s="5">
        <v>0</v>
      </c>
      <c r="G7831" s="5">
        <v>6.2</v>
      </c>
      <c r="H7831" s="5">
        <v>5.81</v>
      </c>
      <c r="I7831" s="5">
        <v>0</v>
      </c>
      <c r="J7831" s="5">
        <v>40.69</v>
      </c>
      <c r="K7831" s="5">
        <v>47.02</v>
      </c>
      <c r="L7831" s="6">
        <f t="shared" si="488"/>
        <v>15.8</v>
      </c>
      <c r="M7831">
        <f t="shared" si="489"/>
        <v>1</v>
      </c>
      <c r="N7831">
        <f t="shared" si="490"/>
        <v>0</v>
      </c>
      <c r="O7831">
        <f t="shared" si="491"/>
        <v>0</v>
      </c>
    </row>
    <row r="7832" spans="1:15" x14ac:dyDescent="0.2">
      <c r="A7832" s="1">
        <v>44122.75</v>
      </c>
      <c r="B7832" s="5">
        <v>14.08</v>
      </c>
      <c r="C7832" s="5">
        <v>31.3</v>
      </c>
      <c r="D7832" s="5">
        <v>48</v>
      </c>
      <c r="E7832" s="5">
        <v>81</v>
      </c>
      <c r="F7832" s="5">
        <v>0</v>
      </c>
      <c r="G7832" s="5">
        <v>11.47</v>
      </c>
      <c r="H7832" s="5">
        <v>11.28</v>
      </c>
      <c r="J7832" s="5">
        <v>44.79</v>
      </c>
      <c r="K7832" s="5">
        <v>50.19</v>
      </c>
      <c r="L7832" s="6">
        <f t="shared" si="488"/>
        <v>10.53</v>
      </c>
      <c r="M7832">
        <f t="shared" si="489"/>
        <v>1</v>
      </c>
      <c r="N7832">
        <f t="shared" si="490"/>
        <v>0</v>
      </c>
      <c r="O7832">
        <f t="shared" si="491"/>
        <v>0</v>
      </c>
    </row>
    <row r="7833" spans="1:15" x14ac:dyDescent="0.2">
      <c r="A7833" s="1">
        <v>44124.510416666664</v>
      </c>
      <c r="B7833" s="5">
        <v>14.08</v>
      </c>
      <c r="C7833" s="5">
        <v>31.74</v>
      </c>
      <c r="D7833" s="5">
        <v>46.67</v>
      </c>
      <c r="E7833" s="5">
        <v>77.67</v>
      </c>
      <c r="F7833" s="5">
        <v>0</v>
      </c>
      <c r="G7833" s="5">
        <v>12.44</v>
      </c>
      <c r="H7833" s="5">
        <v>12.28</v>
      </c>
      <c r="I7833" s="5">
        <v>0</v>
      </c>
      <c r="J7833" s="5">
        <v>44.34</v>
      </c>
      <c r="K7833" s="5">
        <v>49.69</v>
      </c>
      <c r="L7833" s="6">
        <f t="shared" si="488"/>
        <v>9.56</v>
      </c>
      <c r="M7833">
        <f t="shared" si="489"/>
        <v>1</v>
      </c>
      <c r="N7833">
        <f t="shared" si="490"/>
        <v>0</v>
      </c>
      <c r="O7833">
        <f t="shared" si="491"/>
        <v>0</v>
      </c>
    </row>
    <row r="7834" spans="1:15" x14ac:dyDescent="0.2">
      <c r="A7834" s="1">
        <v>44142.28125</v>
      </c>
      <c r="B7834" s="5">
        <v>14.08</v>
      </c>
      <c r="C7834" s="5">
        <v>35.53</v>
      </c>
      <c r="D7834" s="5">
        <v>59.67</v>
      </c>
      <c r="E7834" s="5">
        <v>101</v>
      </c>
      <c r="F7834" s="5">
        <v>0</v>
      </c>
      <c r="G7834" s="5">
        <v>4.55</v>
      </c>
      <c r="H7834" s="5">
        <v>4.21</v>
      </c>
      <c r="I7834" s="5">
        <v>0</v>
      </c>
      <c r="J7834" s="5">
        <v>55.81</v>
      </c>
      <c r="K7834" s="5">
        <v>63.29</v>
      </c>
      <c r="L7834" s="6">
        <f t="shared" si="488"/>
        <v>17.45</v>
      </c>
      <c r="M7834">
        <f t="shared" si="489"/>
        <v>1</v>
      </c>
      <c r="N7834">
        <f t="shared" si="490"/>
        <v>0</v>
      </c>
      <c r="O7834">
        <f t="shared" si="491"/>
        <v>0</v>
      </c>
    </row>
    <row r="7835" spans="1:15" x14ac:dyDescent="0.2">
      <c r="A7835" s="1">
        <v>44143.71875</v>
      </c>
      <c r="B7835" s="5">
        <v>14.08</v>
      </c>
      <c r="C7835" s="5">
        <v>35.92</v>
      </c>
      <c r="D7835" s="5">
        <v>48.67</v>
      </c>
      <c r="E7835" s="5">
        <v>108</v>
      </c>
      <c r="F7835" s="5">
        <v>0</v>
      </c>
      <c r="G7835" s="5">
        <v>11.87</v>
      </c>
      <c r="H7835" s="5">
        <v>11.45</v>
      </c>
      <c r="I7835" s="5">
        <v>0</v>
      </c>
      <c r="J7835" s="5">
        <v>45.89</v>
      </c>
      <c r="K7835" s="5">
        <v>52.54</v>
      </c>
      <c r="L7835" s="6">
        <f t="shared" si="488"/>
        <v>10.130000000000001</v>
      </c>
      <c r="M7835">
        <f t="shared" si="489"/>
        <v>1</v>
      </c>
      <c r="N7835">
        <f t="shared" si="490"/>
        <v>0</v>
      </c>
      <c r="O7835">
        <f t="shared" si="491"/>
        <v>0</v>
      </c>
    </row>
    <row r="7836" spans="1:15" x14ac:dyDescent="0.2">
      <c r="A7836" s="1">
        <v>44162.635416666664</v>
      </c>
      <c r="B7836" s="5">
        <v>14.08</v>
      </c>
      <c r="C7836" s="5">
        <v>41.26</v>
      </c>
      <c r="D7836" s="5">
        <v>51.67</v>
      </c>
      <c r="E7836" s="5">
        <v>100</v>
      </c>
      <c r="F7836" s="5">
        <v>0</v>
      </c>
      <c r="G7836" s="5">
        <v>8.4700000000000006</v>
      </c>
      <c r="H7836" s="5">
        <v>8.25</v>
      </c>
      <c r="J7836" s="5">
        <v>48.77</v>
      </c>
      <c r="K7836" s="5">
        <v>56.42</v>
      </c>
      <c r="L7836" s="6">
        <f t="shared" si="488"/>
        <v>13.53</v>
      </c>
      <c r="M7836">
        <f t="shared" si="489"/>
        <v>1</v>
      </c>
      <c r="N7836">
        <f t="shared" si="490"/>
        <v>0</v>
      </c>
      <c r="O7836">
        <f t="shared" si="491"/>
        <v>0</v>
      </c>
    </row>
    <row r="7837" spans="1:15" x14ac:dyDescent="0.2">
      <c r="A7837" s="1">
        <v>44232.65625</v>
      </c>
      <c r="B7837" s="5">
        <v>14.08</v>
      </c>
      <c r="C7837" s="5">
        <v>74.48</v>
      </c>
      <c r="D7837" s="5">
        <v>47</v>
      </c>
      <c r="E7837" s="5">
        <v>97</v>
      </c>
      <c r="F7837" s="5">
        <v>0</v>
      </c>
      <c r="G7837" s="5">
        <v>10.67</v>
      </c>
      <c r="H7837" s="5">
        <v>10.45</v>
      </c>
      <c r="J7837" s="5">
        <v>44.46</v>
      </c>
      <c r="K7837" s="5">
        <v>51.96</v>
      </c>
      <c r="L7837" s="6">
        <f t="shared" si="488"/>
        <v>11.33</v>
      </c>
      <c r="M7837">
        <f t="shared" si="489"/>
        <v>1</v>
      </c>
      <c r="N7837">
        <f t="shared" si="490"/>
        <v>0</v>
      </c>
      <c r="O7837">
        <f t="shared" si="491"/>
        <v>0</v>
      </c>
    </row>
    <row r="7838" spans="1:15" x14ac:dyDescent="0.2">
      <c r="A7838" s="1">
        <v>44246.125</v>
      </c>
      <c r="B7838" s="5">
        <v>14.08</v>
      </c>
      <c r="C7838" s="5">
        <v>82.8</v>
      </c>
      <c r="D7838" s="5">
        <v>43</v>
      </c>
      <c r="E7838" s="5">
        <v>95.33</v>
      </c>
      <c r="F7838" s="5">
        <v>0</v>
      </c>
      <c r="G7838" s="5">
        <v>6.35</v>
      </c>
      <c r="H7838" s="5">
        <v>5.81</v>
      </c>
      <c r="J7838" s="5">
        <v>40.46</v>
      </c>
      <c r="K7838" s="5">
        <v>46.81</v>
      </c>
      <c r="L7838" s="6">
        <f t="shared" si="488"/>
        <v>15.65</v>
      </c>
      <c r="M7838">
        <f t="shared" si="489"/>
        <v>1</v>
      </c>
      <c r="N7838">
        <f t="shared" si="490"/>
        <v>0</v>
      </c>
      <c r="O7838">
        <f t="shared" si="491"/>
        <v>0</v>
      </c>
    </row>
    <row r="7839" spans="1:15" x14ac:dyDescent="0.2">
      <c r="A7839" s="1">
        <v>44114.645833333336</v>
      </c>
      <c r="B7839" s="5">
        <v>14.07</v>
      </c>
      <c r="C7839" s="5">
        <v>29.17</v>
      </c>
      <c r="D7839" s="5">
        <v>46.5</v>
      </c>
      <c r="E7839" s="5">
        <v>80</v>
      </c>
      <c r="F7839" s="5">
        <v>0</v>
      </c>
      <c r="G7839" s="5">
        <v>12.32</v>
      </c>
      <c r="H7839" s="5">
        <v>12.2</v>
      </c>
      <c r="J7839" s="5">
        <v>43.09</v>
      </c>
      <c r="K7839" s="5">
        <v>49.56</v>
      </c>
      <c r="L7839" s="6">
        <f t="shared" si="488"/>
        <v>9.68</v>
      </c>
      <c r="M7839">
        <f t="shared" si="489"/>
        <v>1</v>
      </c>
      <c r="N7839">
        <f t="shared" si="490"/>
        <v>0</v>
      </c>
      <c r="O7839">
        <f t="shared" si="491"/>
        <v>0</v>
      </c>
    </row>
    <row r="7840" spans="1:15" x14ac:dyDescent="0.2">
      <c r="A7840" s="1">
        <v>44119.791666666664</v>
      </c>
      <c r="B7840" s="5">
        <v>14.07</v>
      </c>
      <c r="C7840" s="5">
        <v>30.5</v>
      </c>
      <c r="D7840" s="5">
        <v>47.33</v>
      </c>
      <c r="E7840" s="5">
        <v>80</v>
      </c>
      <c r="F7840" s="5">
        <v>0</v>
      </c>
      <c r="G7840" s="5">
        <v>10.71</v>
      </c>
      <c r="H7840" s="5">
        <v>10.45</v>
      </c>
      <c r="J7840" s="5">
        <v>44.67</v>
      </c>
      <c r="K7840" s="5">
        <v>50.37</v>
      </c>
      <c r="L7840" s="6">
        <f t="shared" si="488"/>
        <v>11.29</v>
      </c>
      <c r="M7840">
        <f t="shared" si="489"/>
        <v>1</v>
      </c>
      <c r="N7840">
        <f t="shared" si="490"/>
        <v>0</v>
      </c>
      <c r="O7840">
        <f t="shared" si="491"/>
        <v>0</v>
      </c>
    </row>
    <row r="7841" spans="1:15" x14ac:dyDescent="0.2">
      <c r="A7841" s="1">
        <v>44122.739583333336</v>
      </c>
      <c r="B7841" s="5">
        <v>14.07</v>
      </c>
      <c r="C7841" s="5">
        <v>31.3</v>
      </c>
      <c r="D7841" s="5">
        <v>48</v>
      </c>
      <c r="E7841" s="5">
        <v>80</v>
      </c>
      <c r="F7841" s="5">
        <v>0</v>
      </c>
      <c r="G7841" s="5">
        <v>11.63</v>
      </c>
      <c r="H7841" s="5">
        <v>11.45</v>
      </c>
      <c r="J7841" s="5">
        <v>44.65</v>
      </c>
      <c r="K7841" s="5">
        <v>49.96</v>
      </c>
      <c r="L7841" s="6">
        <f t="shared" si="488"/>
        <v>10.37</v>
      </c>
      <c r="M7841">
        <f t="shared" si="489"/>
        <v>1</v>
      </c>
      <c r="N7841">
        <f t="shared" si="490"/>
        <v>0</v>
      </c>
      <c r="O7841">
        <f t="shared" si="491"/>
        <v>0</v>
      </c>
    </row>
    <row r="7842" spans="1:15" x14ac:dyDescent="0.2">
      <c r="A7842" s="1">
        <v>44151.760416666664</v>
      </c>
      <c r="B7842" s="5">
        <v>14.07</v>
      </c>
      <c r="C7842" s="5">
        <v>37.700000000000003</v>
      </c>
      <c r="D7842" s="5">
        <v>48.67</v>
      </c>
      <c r="E7842" s="5">
        <v>98.33</v>
      </c>
      <c r="F7842" s="5">
        <v>0</v>
      </c>
      <c r="G7842" s="5">
        <v>11.89</v>
      </c>
      <c r="H7842" s="5">
        <v>11.45</v>
      </c>
      <c r="J7842" s="5">
        <v>45.63</v>
      </c>
      <c r="K7842" s="5">
        <v>52.58</v>
      </c>
      <c r="L7842" s="6">
        <f t="shared" ref="L7842:L7905" si="492">IF(G7842&lt;15,22-G7842,0)</f>
        <v>10.11</v>
      </c>
      <c r="M7842">
        <f t="shared" ref="M7842:M7905" si="493">IF(G7842&lt;15,1,0)</f>
        <v>1</v>
      </c>
      <c r="N7842">
        <f t="shared" ref="N7842:N7905" si="494">IF(I7842&gt;0,1,0)</f>
        <v>0</v>
      </c>
      <c r="O7842">
        <f t="shared" ref="O7842:O7905" si="495">IF(N7842=1,IF(H7842-G7842&gt;0.6,1,0),0)</f>
        <v>0</v>
      </c>
    </row>
    <row r="7843" spans="1:15" x14ac:dyDescent="0.2">
      <c r="A7843" s="1">
        <v>44187.947916666664</v>
      </c>
      <c r="B7843" s="5">
        <v>14.07</v>
      </c>
      <c r="C7843" s="5">
        <v>52.38</v>
      </c>
      <c r="D7843" s="5">
        <v>49</v>
      </c>
      <c r="E7843" s="5">
        <v>98</v>
      </c>
      <c r="F7843" s="5">
        <v>0</v>
      </c>
      <c r="G7843" s="5">
        <v>11.7</v>
      </c>
      <c r="H7843" s="5">
        <v>11.62</v>
      </c>
      <c r="J7843" s="5">
        <v>46.02</v>
      </c>
      <c r="K7843" s="5">
        <v>52.52</v>
      </c>
      <c r="L7843" s="6">
        <f t="shared" si="492"/>
        <v>10.3</v>
      </c>
      <c r="M7843">
        <f t="shared" si="493"/>
        <v>1</v>
      </c>
      <c r="N7843">
        <f t="shared" si="494"/>
        <v>0</v>
      </c>
      <c r="O7843">
        <f t="shared" si="495"/>
        <v>0</v>
      </c>
    </row>
    <row r="7844" spans="1:15" x14ac:dyDescent="0.2">
      <c r="A7844" s="1">
        <v>44197.041666666664</v>
      </c>
      <c r="B7844" s="5">
        <v>14.07</v>
      </c>
      <c r="C7844" s="5">
        <v>56.38</v>
      </c>
      <c r="D7844" s="5">
        <v>45.33</v>
      </c>
      <c r="E7844" s="5">
        <v>105</v>
      </c>
      <c r="F7844" s="5">
        <v>0</v>
      </c>
      <c r="G7844" s="5">
        <v>4.3600000000000003</v>
      </c>
      <c r="H7844" s="5">
        <v>4.21</v>
      </c>
      <c r="J7844" s="5">
        <v>41.91</v>
      </c>
      <c r="K7844" s="5">
        <v>49.23</v>
      </c>
      <c r="L7844" s="6">
        <f t="shared" si="492"/>
        <v>17.64</v>
      </c>
      <c r="M7844">
        <f t="shared" si="493"/>
        <v>1</v>
      </c>
      <c r="N7844">
        <f t="shared" si="494"/>
        <v>0</v>
      </c>
      <c r="O7844">
        <f t="shared" si="495"/>
        <v>0</v>
      </c>
    </row>
    <row r="7845" spans="1:15" x14ac:dyDescent="0.2">
      <c r="A7845" s="1">
        <v>44245.625</v>
      </c>
      <c r="B7845" s="5">
        <v>14.07</v>
      </c>
      <c r="C7845" s="5">
        <v>82.61</v>
      </c>
      <c r="D7845" s="5">
        <v>45.67</v>
      </c>
      <c r="E7845" s="5">
        <v>98</v>
      </c>
      <c r="F7845" s="5">
        <v>0</v>
      </c>
      <c r="G7845" s="5">
        <v>13.23</v>
      </c>
      <c r="H7845" s="5">
        <v>12.93</v>
      </c>
      <c r="I7845" s="5">
        <v>0</v>
      </c>
      <c r="J7845" s="5">
        <v>42.81</v>
      </c>
      <c r="K7845" s="5">
        <v>48.67</v>
      </c>
      <c r="L7845" s="6">
        <f t="shared" si="492"/>
        <v>8.77</v>
      </c>
      <c r="M7845">
        <f t="shared" si="493"/>
        <v>1</v>
      </c>
      <c r="N7845">
        <f t="shared" si="494"/>
        <v>0</v>
      </c>
      <c r="O7845">
        <f t="shared" si="495"/>
        <v>0</v>
      </c>
    </row>
    <row r="7846" spans="1:15" x14ac:dyDescent="0.2">
      <c r="A7846" s="1">
        <v>44131.416666666664</v>
      </c>
      <c r="B7846" s="5">
        <v>14.06</v>
      </c>
      <c r="C7846" s="5">
        <v>33.020000000000003</v>
      </c>
      <c r="D7846" s="5">
        <v>49</v>
      </c>
      <c r="E7846" s="5">
        <v>78</v>
      </c>
      <c r="F7846" s="5">
        <v>0</v>
      </c>
      <c r="G7846" s="5">
        <v>11.65</v>
      </c>
      <c r="H7846" s="5">
        <v>11.45</v>
      </c>
      <c r="J7846" s="5">
        <v>45.54</v>
      </c>
      <c r="K7846" s="5">
        <v>51.25</v>
      </c>
      <c r="L7846" s="6">
        <f t="shared" si="492"/>
        <v>10.35</v>
      </c>
      <c r="M7846">
        <f t="shared" si="493"/>
        <v>1</v>
      </c>
      <c r="N7846">
        <f t="shared" si="494"/>
        <v>0</v>
      </c>
      <c r="O7846">
        <f t="shared" si="495"/>
        <v>0</v>
      </c>
    </row>
    <row r="7847" spans="1:15" x14ac:dyDescent="0.2">
      <c r="A7847" s="1">
        <v>44138.84375</v>
      </c>
      <c r="B7847" s="5">
        <v>14.06</v>
      </c>
      <c r="C7847" s="5">
        <v>34.5</v>
      </c>
      <c r="D7847" s="5">
        <v>49.67</v>
      </c>
      <c r="E7847" s="5">
        <v>88</v>
      </c>
      <c r="F7847" s="5">
        <v>0</v>
      </c>
      <c r="G7847" s="5">
        <v>9.92</v>
      </c>
      <c r="H7847" s="5">
        <v>9.61</v>
      </c>
      <c r="J7847" s="5">
        <v>46.27</v>
      </c>
      <c r="K7847" s="5">
        <v>52.64</v>
      </c>
      <c r="L7847" s="6">
        <f t="shared" si="492"/>
        <v>12.08</v>
      </c>
      <c r="M7847">
        <f t="shared" si="493"/>
        <v>1</v>
      </c>
      <c r="N7847">
        <f t="shared" si="494"/>
        <v>0</v>
      </c>
      <c r="O7847">
        <f t="shared" si="495"/>
        <v>0</v>
      </c>
    </row>
    <row r="7848" spans="1:15" x14ac:dyDescent="0.2">
      <c r="A7848" s="1">
        <v>44233.208333333336</v>
      </c>
      <c r="B7848" s="5">
        <v>14.06</v>
      </c>
      <c r="C7848" s="5">
        <v>74.67</v>
      </c>
      <c r="D7848" s="5">
        <v>52</v>
      </c>
      <c r="E7848" s="5">
        <v>99.67</v>
      </c>
      <c r="F7848" s="5">
        <v>0</v>
      </c>
      <c r="G7848" s="5">
        <v>7.81</v>
      </c>
      <c r="H7848" s="5">
        <v>-0.01</v>
      </c>
      <c r="I7848" s="5">
        <v>-7.52</v>
      </c>
      <c r="J7848" s="5">
        <v>48.9</v>
      </c>
      <c r="K7848" s="5">
        <v>56.54</v>
      </c>
      <c r="L7848" s="6">
        <f t="shared" si="492"/>
        <v>14.190000000000001</v>
      </c>
      <c r="M7848">
        <f t="shared" si="493"/>
        <v>1</v>
      </c>
      <c r="N7848">
        <f t="shared" si="494"/>
        <v>0</v>
      </c>
      <c r="O7848">
        <f t="shared" si="495"/>
        <v>0</v>
      </c>
    </row>
    <row r="7849" spans="1:15" x14ac:dyDescent="0.2">
      <c r="A7849" s="1">
        <v>44245.59375</v>
      </c>
      <c r="B7849" s="5">
        <v>14.06</v>
      </c>
      <c r="C7849" s="5">
        <v>82.6</v>
      </c>
      <c r="D7849" s="5">
        <v>44.33</v>
      </c>
      <c r="E7849" s="5">
        <v>98</v>
      </c>
      <c r="F7849" s="5">
        <v>0</v>
      </c>
      <c r="G7849" s="5">
        <v>13.05</v>
      </c>
      <c r="H7849" s="5">
        <v>12.93</v>
      </c>
      <c r="J7849" s="5">
        <v>41.77</v>
      </c>
      <c r="K7849" s="5">
        <v>47.54</v>
      </c>
      <c r="L7849" s="6">
        <f t="shared" si="492"/>
        <v>8.9499999999999993</v>
      </c>
      <c r="M7849">
        <f t="shared" si="493"/>
        <v>1</v>
      </c>
      <c r="N7849">
        <f t="shared" si="494"/>
        <v>0</v>
      </c>
      <c r="O7849">
        <f t="shared" si="495"/>
        <v>0</v>
      </c>
    </row>
    <row r="7850" spans="1:15" x14ac:dyDescent="0.2">
      <c r="A7850" s="1">
        <v>44187.770833333336</v>
      </c>
      <c r="B7850" s="5">
        <v>14.05</v>
      </c>
      <c r="C7850" s="5">
        <v>52.32</v>
      </c>
      <c r="D7850" s="5">
        <v>47</v>
      </c>
      <c r="E7850" s="5">
        <v>98</v>
      </c>
      <c r="F7850" s="5">
        <v>0</v>
      </c>
      <c r="G7850" s="5">
        <v>12.45</v>
      </c>
      <c r="H7850" s="5">
        <v>11.95</v>
      </c>
      <c r="J7850" s="5">
        <v>44.15</v>
      </c>
      <c r="K7850" s="5">
        <v>50.36</v>
      </c>
      <c r="L7850" s="6">
        <f t="shared" si="492"/>
        <v>9.5500000000000007</v>
      </c>
      <c r="M7850">
        <f t="shared" si="493"/>
        <v>1</v>
      </c>
      <c r="N7850">
        <f t="shared" si="494"/>
        <v>0</v>
      </c>
      <c r="O7850">
        <f t="shared" si="495"/>
        <v>0</v>
      </c>
    </row>
    <row r="7851" spans="1:15" x14ac:dyDescent="0.2">
      <c r="A7851" s="1">
        <v>44187.9375</v>
      </c>
      <c r="B7851" s="5">
        <v>14.05</v>
      </c>
      <c r="C7851" s="5">
        <v>52.38</v>
      </c>
      <c r="D7851" s="5">
        <v>48.5</v>
      </c>
      <c r="E7851" s="5">
        <v>98</v>
      </c>
      <c r="F7851" s="5">
        <v>0</v>
      </c>
      <c r="G7851" s="5">
        <v>11.86</v>
      </c>
      <c r="H7851" s="5">
        <v>11.45</v>
      </c>
      <c r="J7851" s="5">
        <v>45.44</v>
      </c>
      <c r="K7851" s="5">
        <v>51.91</v>
      </c>
      <c r="L7851" s="6">
        <f t="shared" si="492"/>
        <v>10.14</v>
      </c>
      <c r="M7851">
        <f t="shared" si="493"/>
        <v>1</v>
      </c>
      <c r="N7851">
        <f t="shared" si="494"/>
        <v>0</v>
      </c>
      <c r="O7851">
        <f t="shared" si="495"/>
        <v>0</v>
      </c>
    </row>
    <row r="7852" spans="1:15" x14ac:dyDescent="0.2">
      <c r="A7852" s="1">
        <v>44116.322916666664</v>
      </c>
      <c r="B7852" s="5">
        <v>14.04</v>
      </c>
      <c r="C7852" s="5">
        <v>29.55</v>
      </c>
      <c r="D7852" s="5">
        <v>49.33</v>
      </c>
      <c r="E7852" s="5">
        <v>82.67</v>
      </c>
      <c r="F7852" s="5">
        <v>0</v>
      </c>
      <c r="G7852" s="5">
        <v>9.83</v>
      </c>
      <c r="H7852" s="5">
        <v>9.44</v>
      </c>
      <c r="J7852" s="5">
        <v>46</v>
      </c>
      <c r="K7852" s="5">
        <v>52.42</v>
      </c>
      <c r="L7852" s="6">
        <f t="shared" si="492"/>
        <v>12.17</v>
      </c>
      <c r="M7852">
        <f t="shared" si="493"/>
        <v>1</v>
      </c>
      <c r="N7852">
        <f t="shared" si="494"/>
        <v>0</v>
      </c>
      <c r="O7852">
        <f t="shared" si="495"/>
        <v>0</v>
      </c>
    </row>
    <row r="7853" spans="1:15" x14ac:dyDescent="0.2">
      <c r="A7853" s="1">
        <v>44145.322916666664</v>
      </c>
      <c r="B7853" s="5">
        <v>14.04</v>
      </c>
      <c r="C7853" s="5">
        <v>36.270000000000003</v>
      </c>
      <c r="D7853" s="5">
        <v>55</v>
      </c>
      <c r="E7853" s="5">
        <v>101.67</v>
      </c>
      <c r="F7853" s="5">
        <v>0</v>
      </c>
      <c r="G7853" s="5">
        <v>7.36</v>
      </c>
      <c r="H7853" s="5">
        <v>7.03</v>
      </c>
      <c r="I7853" s="5">
        <v>0</v>
      </c>
      <c r="J7853" s="5">
        <v>51.46</v>
      </c>
      <c r="K7853" s="5">
        <v>58.71</v>
      </c>
      <c r="L7853" s="6">
        <f t="shared" si="492"/>
        <v>14.64</v>
      </c>
      <c r="M7853">
        <f t="shared" si="493"/>
        <v>1</v>
      </c>
      <c r="N7853">
        <f t="shared" si="494"/>
        <v>0</v>
      </c>
      <c r="O7853">
        <f t="shared" si="495"/>
        <v>0</v>
      </c>
    </row>
    <row r="7854" spans="1:15" x14ac:dyDescent="0.2">
      <c r="A7854" s="1">
        <v>44151.208333333336</v>
      </c>
      <c r="B7854" s="5">
        <v>14.04</v>
      </c>
      <c r="C7854" s="5">
        <v>37.54</v>
      </c>
      <c r="D7854" s="5">
        <v>51.33</v>
      </c>
      <c r="E7854" s="5">
        <v>100</v>
      </c>
      <c r="F7854" s="5">
        <v>0</v>
      </c>
      <c r="G7854" s="5">
        <v>9.93</v>
      </c>
      <c r="H7854" s="5">
        <v>1.66</v>
      </c>
      <c r="I7854" s="5">
        <v>-8</v>
      </c>
      <c r="J7854" s="5">
        <v>46.17</v>
      </c>
      <c r="K7854" s="5">
        <v>55.42</v>
      </c>
      <c r="L7854" s="6">
        <f t="shared" si="492"/>
        <v>12.07</v>
      </c>
      <c r="M7854">
        <f t="shared" si="493"/>
        <v>1</v>
      </c>
      <c r="N7854">
        <f t="shared" si="494"/>
        <v>0</v>
      </c>
      <c r="O7854">
        <f t="shared" si="495"/>
        <v>0</v>
      </c>
    </row>
    <row r="7855" spans="1:15" x14ac:dyDescent="0.2">
      <c r="A7855" s="1">
        <v>44166.989583333336</v>
      </c>
      <c r="B7855" s="5">
        <v>14.04</v>
      </c>
      <c r="C7855" s="5">
        <v>43.34</v>
      </c>
      <c r="D7855" s="5">
        <v>41.67</v>
      </c>
      <c r="E7855" s="5">
        <v>106.33</v>
      </c>
      <c r="F7855" s="5">
        <v>0</v>
      </c>
      <c r="G7855" s="5">
        <v>7.08</v>
      </c>
      <c r="H7855" s="5">
        <v>6.86</v>
      </c>
      <c r="J7855" s="5">
        <v>38.86</v>
      </c>
      <c r="K7855" s="5">
        <v>45.79</v>
      </c>
      <c r="L7855" s="6">
        <f t="shared" si="492"/>
        <v>14.92</v>
      </c>
      <c r="M7855">
        <f t="shared" si="493"/>
        <v>1</v>
      </c>
      <c r="N7855">
        <f t="shared" si="494"/>
        <v>0</v>
      </c>
      <c r="O7855">
        <f t="shared" si="495"/>
        <v>0</v>
      </c>
    </row>
    <row r="7856" spans="1:15" x14ac:dyDescent="0.2">
      <c r="A7856" s="1">
        <v>44181.5</v>
      </c>
      <c r="B7856" s="5">
        <v>14.04</v>
      </c>
      <c r="C7856" s="5">
        <v>50.32</v>
      </c>
      <c r="D7856" s="5">
        <v>53</v>
      </c>
      <c r="E7856" s="5">
        <v>96.33</v>
      </c>
      <c r="F7856" s="5">
        <v>0</v>
      </c>
      <c r="G7856" s="5">
        <v>8.99</v>
      </c>
      <c r="H7856" s="5">
        <v>8.93</v>
      </c>
      <c r="J7856" s="5">
        <v>50</v>
      </c>
      <c r="K7856" s="5">
        <v>56.56</v>
      </c>
      <c r="L7856" s="6">
        <f t="shared" si="492"/>
        <v>13.01</v>
      </c>
      <c r="M7856">
        <f t="shared" si="493"/>
        <v>1</v>
      </c>
      <c r="N7856">
        <f t="shared" si="494"/>
        <v>0</v>
      </c>
      <c r="O7856">
        <f t="shared" si="495"/>
        <v>0</v>
      </c>
    </row>
    <row r="7857" spans="1:15" x14ac:dyDescent="0.2">
      <c r="A7857" s="1">
        <v>44187.78125</v>
      </c>
      <c r="B7857" s="5">
        <v>14.04</v>
      </c>
      <c r="C7857" s="5">
        <v>52.33</v>
      </c>
      <c r="D7857" s="5">
        <v>46.67</v>
      </c>
      <c r="E7857" s="5">
        <v>96.67</v>
      </c>
      <c r="F7857" s="5">
        <v>0</v>
      </c>
      <c r="G7857" s="5">
        <v>12.27</v>
      </c>
      <c r="H7857" s="5">
        <v>11.95</v>
      </c>
      <c r="J7857" s="5">
        <v>44.23</v>
      </c>
      <c r="K7857" s="5">
        <v>50.25</v>
      </c>
      <c r="L7857" s="6">
        <f t="shared" si="492"/>
        <v>9.73</v>
      </c>
      <c r="M7857">
        <f t="shared" si="493"/>
        <v>1</v>
      </c>
      <c r="N7857">
        <f t="shared" si="494"/>
        <v>0</v>
      </c>
      <c r="O7857">
        <f t="shared" si="495"/>
        <v>0</v>
      </c>
    </row>
    <row r="7858" spans="1:15" x14ac:dyDescent="0.2">
      <c r="A7858" s="1">
        <v>44117.333333333336</v>
      </c>
      <c r="B7858" s="5">
        <v>14.03</v>
      </c>
      <c r="C7858" s="5">
        <v>29.81</v>
      </c>
      <c r="D7858" s="5">
        <v>50.67</v>
      </c>
      <c r="E7858" s="5">
        <v>86.33</v>
      </c>
      <c r="F7858" s="5">
        <v>0</v>
      </c>
      <c r="G7858" s="5">
        <v>8.49</v>
      </c>
      <c r="H7858" s="5">
        <v>8.42</v>
      </c>
      <c r="J7858" s="5">
        <v>47.94</v>
      </c>
      <c r="K7858" s="5">
        <v>54.4</v>
      </c>
      <c r="L7858" s="6">
        <f t="shared" si="492"/>
        <v>13.51</v>
      </c>
      <c r="M7858">
        <f t="shared" si="493"/>
        <v>1</v>
      </c>
      <c r="N7858">
        <f t="shared" si="494"/>
        <v>0</v>
      </c>
      <c r="O7858">
        <f t="shared" si="495"/>
        <v>0</v>
      </c>
    </row>
    <row r="7859" spans="1:15" x14ac:dyDescent="0.2">
      <c r="A7859" s="1">
        <v>44181.1875</v>
      </c>
      <c r="B7859" s="5">
        <v>14.03</v>
      </c>
      <c r="C7859" s="5">
        <v>50.17</v>
      </c>
      <c r="D7859" s="5">
        <v>43</v>
      </c>
      <c r="E7859" s="5">
        <v>100</v>
      </c>
      <c r="F7859" s="5">
        <v>0</v>
      </c>
      <c r="G7859" s="5">
        <v>6.2</v>
      </c>
      <c r="H7859" s="5">
        <v>5.81</v>
      </c>
      <c r="I7859" s="5">
        <v>0</v>
      </c>
      <c r="J7859" s="5">
        <v>39.71</v>
      </c>
      <c r="K7859" s="5">
        <v>46.73</v>
      </c>
      <c r="L7859" s="6">
        <f t="shared" si="492"/>
        <v>15.8</v>
      </c>
      <c r="M7859">
        <f t="shared" si="493"/>
        <v>1</v>
      </c>
      <c r="N7859">
        <f t="shared" si="494"/>
        <v>0</v>
      </c>
      <c r="O7859">
        <f t="shared" si="495"/>
        <v>0</v>
      </c>
    </row>
    <row r="7860" spans="1:15" x14ac:dyDescent="0.2">
      <c r="A7860" s="1">
        <v>44184.53125</v>
      </c>
      <c r="B7860" s="5">
        <v>14.03</v>
      </c>
      <c r="C7860" s="5">
        <v>51.32</v>
      </c>
      <c r="D7860" s="5">
        <v>49</v>
      </c>
      <c r="E7860" s="5">
        <v>97</v>
      </c>
      <c r="F7860" s="5">
        <v>0</v>
      </c>
      <c r="G7860" s="5">
        <v>10.95</v>
      </c>
      <c r="H7860" s="5">
        <v>10.78</v>
      </c>
      <c r="J7860" s="5">
        <v>46.31</v>
      </c>
      <c r="K7860" s="5">
        <v>52.83</v>
      </c>
      <c r="L7860" s="6">
        <f t="shared" si="492"/>
        <v>11.05</v>
      </c>
      <c r="M7860">
        <f t="shared" si="493"/>
        <v>1</v>
      </c>
      <c r="N7860">
        <f t="shared" si="494"/>
        <v>0</v>
      </c>
      <c r="O7860">
        <f t="shared" si="495"/>
        <v>0</v>
      </c>
    </row>
    <row r="7861" spans="1:15" x14ac:dyDescent="0.2">
      <c r="A7861" s="1">
        <v>44184.854166666664</v>
      </c>
      <c r="B7861" s="5">
        <v>14.03</v>
      </c>
      <c r="C7861" s="5">
        <v>51.42</v>
      </c>
      <c r="D7861" s="5">
        <v>46</v>
      </c>
      <c r="E7861" s="5">
        <v>98</v>
      </c>
      <c r="F7861" s="5">
        <v>0</v>
      </c>
      <c r="G7861" s="5">
        <v>11.79</v>
      </c>
      <c r="H7861" s="5">
        <v>11.45</v>
      </c>
      <c r="J7861" s="5">
        <v>43.08</v>
      </c>
      <c r="K7861" s="5">
        <v>49.69</v>
      </c>
      <c r="L7861" s="6">
        <f t="shared" si="492"/>
        <v>10.210000000000001</v>
      </c>
      <c r="M7861">
        <f t="shared" si="493"/>
        <v>1</v>
      </c>
      <c r="N7861">
        <f t="shared" si="494"/>
        <v>0</v>
      </c>
      <c r="O7861">
        <f t="shared" si="495"/>
        <v>0</v>
      </c>
    </row>
    <row r="7862" spans="1:15" x14ac:dyDescent="0.2">
      <c r="A7862" s="1">
        <v>44187.90625</v>
      </c>
      <c r="B7862" s="5">
        <v>14.03</v>
      </c>
      <c r="C7862" s="5">
        <v>52.37</v>
      </c>
      <c r="D7862" s="5">
        <v>48</v>
      </c>
      <c r="E7862" s="5">
        <v>97</v>
      </c>
      <c r="F7862" s="5">
        <v>0</v>
      </c>
      <c r="G7862" s="5">
        <v>11.72</v>
      </c>
      <c r="H7862" s="5">
        <v>11.45</v>
      </c>
      <c r="J7862" s="5">
        <v>45.21</v>
      </c>
      <c r="K7862" s="5">
        <v>51.59</v>
      </c>
      <c r="L7862" s="6">
        <f t="shared" si="492"/>
        <v>10.28</v>
      </c>
      <c r="M7862">
        <f t="shared" si="493"/>
        <v>1</v>
      </c>
      <c r="N7862">
        <f t="shared" si="494"/>
        <v>0</v>
      </c>
      <c r="O7862">
        <f t="shared" si="495"/>
        <v>0</v>
      </c>
    </row>
    <row r="7863" spans="1:15" x14ac:dyDescent="0.2">
      <c r="A7863" s="1">
        <v>44188.822916666664</v>
      </c>
      <c r="B7863" s="5">
        <v>14.03</v>
      </c>
      <c r="C7863" s="5">
        <v>52.61</v>
      </c>
      <c r="D7863" s="5">
        <v>48.67</v>
      </c>
      <c r="E7863" s="5">
        <v>94</v>
      </c>
      <c r="F7863" s="5">
        <v>0</v>
      </c>
      <c r="G7863" s="5">
        <v>11.83</v>
      </c>
      <c r="H7863" s="5">
        <v>11.45</v>
      </c>
      <c r="J7863" s="5">
        <v>45.98</v>
      </c>
      <c r="K7863" s="5">
        <v>52.75</v>
      </c>
      <c r="L7863" s="6">
        <f t="shared" si="492"/>
        <v>10.17</v>
      </c>
      <c r="M7863">
        <f t="shared" si="493"/>
        <v>1</v>
      </c>
      <c r="N7863">
        <f t="shared" si="494"/>
        <v>0</v>
      </c>
      <c r="O7863">
        <f t="shared" si="495"/>
        <v>0</v>
      </c>
    </row>
    <row r="7864" spans="1:15" x14ac:dyDescent="0.2">
      <c r="A7864" s="1">
        <v>44110.84375</v>
      </c>
      <c r="B7864" s="5">
        <v>14.02</v>
      </c>
      <c r="C7864" s="5">
        <v>28.46</v>
      </c>
      <c r="D7864" s="5">
        <v>47</v>
      </c>
      <c r="E7864" s="5">
        <v>82.67</v>
      </c>
      <c r="F7864" s="5">
        <v>0</v>
      </c>
      <c r="G7864" s="5">
        <v>12.56</v>
      </c>
      <c r="H7864" s="5">
        <v>12.11</v>
      </c>
      <c r="I7864" s="5">
        <v>0</v>
      </c>
      <c r="J7864" s="5">
        <v>44.06</v>
      </c>
      <c r="K7864" s="5">
        <v>49.96</v>
      </c>
      <c r="L7864" s="6">
        <f t="shared" si="492"/>
        <v>9.44</v>
      </c>
      <c r="M7864">
        <f t="shared" si="493"/>
        <v>1</v>
      </c>
      <c r="N7864">
        <f t="shared" si="494"/>
        <v>0</v>
      </c>
      <c r="O7864">
        <f t="shared" si="495"/>
        <v>0</v>
      </c>
    </row>
    <row r="7865" spans="1:15" x14ac:dyDescent="0.2">
      <c r="A7865" s="1">
        <v>44120.802083333336</v>
      </c>
      <c r="B7865" s="5">
        <v>14.02</v>
      </c>
      <c r="C7865" s="5">
        <v>30.77</v>
      </c>
      <c r="D7865" s="5">
        <v>50</v>
      </c>
      <c r="E7865" s="5">
        <v>77</v>
      </c>
      <c r="F7865" s="5">
        <v>0</v>
      </c>
      <c r="G7865" s="5">
        <v>10.72</v>
      </c>
      <c r="H7865" s="5">
        <v>10.78</v>
      </c>
      <c r="J7865" s="5">
        <v>47.04</v>
      </c>
      <c r="K7865" s="5">
        <v>52.83</v>
      </c>
      <c r="L7865" s="6">
        <f t="shared" si="492"/>
        <v>11.28</v>
      </c>
      <c r="M7865">
        <f t="shared" si="493"/>
        <v>1</v>
      </c>
      <c r="N7865">
        <f t="shared" si="494"/>
        <v>0</v>
      </c>
      <c r="O7865">
        <f t="shared" si="495"/>
        <v>0</v>
      </c>
    </row>
    <row r="7866" spans="1:15" x14ac:dyDescent="0.2">
      <c r="A7866" s="1">
        <v>44122.770833333336</v>
      </c>
      <c r="B7866" s="5">
        <v>14.02</v>
      </c>
      <c r="C7866" s="5">
        <v>31.31</v>
      </c>
      <c r="D7866" s="5">
        <v>48.67</v>
      </c>
      <c r="E7866" s="5">
        <v>80.67</v>
      </c>
      <c r="F7866" s="5">
        <v>0</v>
      </c>
      <c r="G7866" s="5">
        <v>11.67</v>
      </c>
      <c r="H7866" s="5">
        <v>11.28</v>
      </c>
      <c r="J7866" s="5">
        <v>45.58</v>
      </c>
      <c r="K7866" s="5">
        <v>51.04</v>
      </c>
      <c r="L7866" s="6">
        <f t="shared" si="492"/>
        <v>10.33</v>
      </c>
      <c r="M7866">
        <f t="shared" si="493"/>
        <v>1</v>
      </c>
      <c r="N7866">
        <f t="shared" si="494"/>
        <v>0</v>
      </c>
      <c r="O7866">
        <f t="shared" si="495"/>
        <v>0</v>
      </c>
    </row>
    <row r="7867" spans="1:15" x14ac:dyDescent="0.2">
      <c r="A7867" s="1">
        <v>44151.447916666664</v>
      </c>
      <c r="B7867" s="5">
        <v>14.02</v>
      </c>
      <c r="C7867" s="5">
        <v>37.6</v>
      </c>
      <c r="D7867" s="5">
        <v>47.33</v>
      </c>
      <c r="E7867" s="5">
        <v>103</v>
      </c>
      <c r="F7867" s="5">
        <v>0</v>
      </c>
      <c r="G7867" s="5">
        <v>11.81</v>
      </c>
      <c r="H7867" s="5">
        <v>11.57</v>
      </c>
      <c r="J7867" s="5">
        <v>45.1</v>
      </c>
      <c r="K7867" s="5">
        <v>51.94</v>
      </c>
      <c r="L7867" s="6">
        <f t="shared" si="492"/>
        <v>10.19</v>
      </c>
      <c r="M7867">
        <f t="shared" si="493"/>
        <v>1</v>
      </c>
      <c r="N7867">
        <f t="shared" si="494"/>
        <v>0</v>
      </c>
      <c r="O7867">
        <f t="shared" si="495"/>
        <v>0</v>
      </c>
    </row>
    <row r="7868" spans="1:15" x14ac:dyDescent="0.2">
      <c r="A7868" s="1">
        <v>44204.96875</v>
      </c>
      <c r="B7868" s="5">
        <v>14.02</v>
      </c>
      <c r="C7868" s="5">
        <v>60.47</v>
      </c>
      <c r="D7868" s="5">
        <v>45.67</v>
      </c>
      <c r="E7868" s="5">
        <v>103</v>
      </c>
      <c r="F7868" s="5">
        <v>0</v>
      </c>
      <c r="G7868" s="5">
        <v>2.09</v>
      </c>
      <c r="H7868" s="5">
        <v>1.85</v>
      </c>
      <c r="I7868" s="5">
        <v>0</v>
      </c>
      <c r="J7868" s="5">
        <v>42.75</v>
      </c>
      <c r="K7868" s="5">
        <v>50.15</v>
      </c>
      <c r="L7868" s="6">
        <f t="shared" si="492"/>
        <v>19.91</v>
      </c>
      <c r="M7868">
        <f t="shared" si="493"/>
        <v>1</v>
      </c>
      <c r="N7868">
        <f t="shared" si="494"/>
        <v>0</v>
      </c>
      <c r="O7868">
        <f t="shared" si="495"/>
        <v>0</v>
      </c>
    </row>
    <row r="7869" spans="1:15" x14ac:dyDescent="0.2">
      <c r="A7869" s="1">
        <v>44220.072916666664</v>
      </c>
      <c r="B7869" s="5">
        <v>14.02</v>
      </c>
      <c r="C7869" s="5">
        <v>68.459999999999994</v>
      </c>
      <c r="D7869" s="5">
        <v>45</v>
      </c>
      <c r="E7869" s="5">
        <v>103.33</v>
      </c>
      <c r="F7869" s="5">
        <v>0</v>
      </c>
      <c r="G7869" s="5">
        <v>5.08</v>
      </c>
      <c r="H7869" s="5">
        <v>4.74</v>
      </c>
      <c r="J7869" s="5">
        <v>42.33</v>
      </c>
      <c r="K7869" s="5">
        <v>49.67</v>
      </c>
      <c r="L7869" s="6">
        <f t="shared" si="492"/>
        <v>16.920000000000002</v>
      </c>
      <c r="M7869">
        <f t="shared" si="493"/>
        <v>1</v>
      </c>
      <c r="N7869">
        <f t="shared" si="494"/>
        <v>0</v>
      </c>
      <c r="O7869">
        <f t="shared" si="495"/>
        <v>0</v>
      </c>
    </row>
    <row r="7870" spans="1:15" x14ac:dyDescent="0.2">
      <c r="A7870" s="1">
        <v>44228.96875</v>
      </c>
      <c r="B7870" s="5">
        <v>14.02</v>
      </c>
      <c r="C7870" s="5">
        <v>73.05</v>
      </c>
      <c r="D7870" s="5">
        <v>43.33</v>
      </c>
      <c r="E7870" s="5">
        <v>102</v>
      </c>
      <c r="F7870" s="5">
        <v>0</v>
      </c>
      <c r="G7870" s="5">
        <v>4.09</v>
      </c>
      <c r="H7870" s="5">
        <v>3.49</v>
      </c>
      <c r="I7870" s="5">
        <v>0</v>
      </c>
      <c r="J7870" s="5">
        <v>40.5</v>
      </c>
      <c r="K7870" s="5">
        <v>47.19</v>
      </c>
      <c r="L7870" s="6">
        <f t="shared" si="492"/>
        <v>17.91</v>
      </c>
      <c r="M7870">
        <f t="shared" si="493"/>
        <v>1</v>
      </c>
      <c r="N7870">
        <f t="shared" si="494"/>
        <v>0</v>
      </c>
      <c r="O7870">
        <f t="shared" si="495"/>
        <v>0</v>
      </c>
    </row>
    <row r="7871" spans="1:15" x14ac:dyDescent="0.2">
      <c r="A7871" s="1">
        <v>44229.0625</v>
      </c>
      <c r="B7871" s="5">
        <v>14.02</v>
      </c>
      <c r="C7871" s="5">
        <v>73.09</v>
      </c>
      <c r="D7871" s="5">
        <v>46</v>
      </c>
      <c r="E7871" s="5">
        <v>102</v>
      </c>
      <c r="F7871" s="5">
        <v>0</v>
      </c>
      <c r="G7871" s="5">
        <v>3.97</v>
      </c>
      <c r="H7871" s="5">
        <v>3.67</v>
      </c>
      <c r="I7871" s="5">
        <v>0</v>
      </c>
      <c r="J7871" s="5">
        <v>42.63</v>
      </c>
      <c r="K7871" s="5">
        <v>49.96</v>
      </c>
      <c r="L7871" s="6">
        <f t="shared" si="492"/>
        <v>18.03</v>
      </c>
      <c r="M7871">
        <f t="shared" si="493"/>
        <v>1</v>
      </c>
      <c r="N7871">
        <f t="shared" si="494"/>
        <v>0</v>
      </c>
      <c r="O7871">
        <f t="shared" si="495"/>
        <v>0</v>
      </c>
    </row>
    <row r="7872" spans="1:15" x14ac:dyDescent="0.2">
      <c r="A7872" s="1">
        <v>44232.604166666664</v>
      </c>
      <c r="B7872" s="5">
        <v>14.02</v>
      </c>
      <c r="C7872" s="5">
        <v>74.47</v>
      </c>
      <c r="D7872" s="5">
        <v>48</v>
      </c>
      <c r="E7872" s="5">
        <v>98</v>
      </c>
      <c r="F7872" s="5">
        <v>0</v>
      </c>
      <c r="G7872" s="5">
        <v>10.95</v>
      </c>
      <c r="H7872" s="5">
        <v>10.78</v>
      </c>
      <c r="J7872" s="5">
        <v>45.56</v>
      </c>
      <c r="K7872" s="5">
        <v>52.54</v>
      </c>
      <c r="L7872" s="6">
        <f t="shared" si="492"/>
        <v>11.05</v>
      </c>
      <c r="M7872">
        <f t="shared" si="493"/>
        <v>1</v>
      </c>
      <c r="N7872">
        <f t="shared" si="494"/>
        <v>0</v>
      </c>
      <c r="O7872">
        <f t="shared" si="495"/>
        <v>0</v>
      </c>
    </row>
    <row r="7873" spans="1:15" x14ac:dyDescent="0.2">
      <c r="A7873" s="1">
        <v>44246.177083333336</v>
      </c>
      <c r="B7873" s="5">
        <v>14.02</v>
      </c>
      <c r="C7873" s="5">
        <v>82.82</v>
      </c>
      <c r="D7873" s="5">
        <v>45</v>
      </c>
      <c r="E7873" s="5">
        <v>98</v>
      </c>
      <c r="F7873" s="5">
        <v>0</v>
      </c>
      <c r="G7873" s="5">
        <v>5.64</v>
      </c>
      <c r="H7873" s="5">
        <v>5.28</v>
      </c>
      <c r="J7873" s="5">
        <v>42.13</v>
      </c>
      <c r="K7873" s="5">
        <v>48.62</v>
      </c>
      <c r="L7873" s="6">
        <f t="shared" si="492"/>
        <v>16.36</v>
      </c>
      <c r="M7873">
        <f t="shared" si="493"/>
        <v>1</v>
      </c>
      <c r="N7873">
        <f t="shared" si="494"/>
        <v>0</v>
      </c>
      <c r="O7873">
        <f t="shared" si="495"/>
        <v>0</v>
      </c>
    </row>
    <row r="7874" spans="1:15" x14ac:dyDescent="0.2">
      <c r="A7874" s="1">
        <v>44122.833333333336</v>
      </c>
      <c r="B7874" s="5">
        <v>14.01</v>
      </c>
      <c r="C7874" s="5">
        <v>31.33</v>
      </c>
      <c r="D7874" s="5">
        <v>48.33</v>
      </c>
      <c r="E7874" s="5">
        <v>79</v>
      </c>
      <c r="F7874" s="5">
        <v>0</v>
      </c>
      <c r="G7874" s="5">
        <v>11.42</v>
      </c>
      <c r="H7874" s="5">
        <v>11.28</v>
      </c>
      <c r="J7874" s="5">
        <v>45.48</v>
      </c>
      <c r="K7874" s="5">
        <v>50.52</v>
      </c>
      <c r="L7874" s="6">
        <f t="shared" si="492"/>
        <v>10.58</v>
      </c>
      <c r="M7874">
        <f t="shared" si="493"/>
        <v>1</v>
      </c>
      <c r="N7874">
        <f t="shared" si="494"/>
        <v>0</v>
      </c>
      <c r="O7874">
        <f t="shared" si="495"/>
        <v>0</v>
      </c>
    </row>
    <row r="7875" spans="1:15" x14ac:dyDescent="0.2">
      <c r="A7875" s="1">
        <v>44146.541666666664</v>
      </c>
      <c r="B7875" s="5">
        <v>14.01</v>
      </c>
      <c r="C7875" s="5">
        <v>36.520000000000003</v>
      </c>
      <c r="D7875" s="5">
        <v>43.33</v>
      </c>
      <c r="E7875" s="5">
        <v>103</v>
      </c>
      <c r="F7875" s="5">
        <v>0</v>
      </c>
      <c r="G7875" s="5">
        <v>13.33</v>
      </c>
      <c r="H7875" s="5">
        <v>12.93</v>
      </c>
      <c r="I7875" s="5">
        <v>0</v>
      </c>
      <c r="J7875" s="5">
        <v>40.69</v>
      </c>
      <c r="K7875" s="5">
        <v>47.96</v>
      </c>
      <c r="L7875" s="6">
        <f t="shared" si="492"/>
        <v>8.67</v>
      </c>
      <c r="M7875">
        <f t="shared" si="493"/>
        <v>1</v>
      </c>
      <c r="N7875">
        <f t="shared" si="494"/>
        <v>0</v>
      </c>
      <c r="O7875">
        <f t="shared" si="495"/>
        <v>0</v>
      </c>
    </row>
    <row r="7876" spans="1:15" x14ac:dyDescent="0.2">
      <c r="A7876" s="1">
        <v>44157.833333333336</v>
      </c>
      <c r="B7876" s="5">
        <v>14.01</v>
      </c>
      <c r="C7876" s="5">
        <v>39.549999999999997</v>
      </c>
      <c r="D7876" s="5">
        <v>51</v>
      </c>
      <c r="E7876" s="5">
        <v>101</v>
      </c>
      <c r="F7876" s="5">
        <v>0</v>
      </c>
      <c r="G7876" s="5">
        <v>9.36</v>
      </c>
      <c r="H7876" s="5">
        <v>9.27</v>
      </c>
      <c r="J7876" s="5">
        <v>48.04</v>
      </c>
      <c r="K7876" s="5">
        <v>55.46</v>
      </c>
      <c r="L7876" s="6">
        <f t="shared" si="492"/>
        <v>12.64</v>
      </c>
      <c r="M7876">
        <f t="shared" si="493"/>
        <v>1</v>
      </c>
      <c r="N7876">
        <f t="shared" si="494"/>
        <v>0</v>
      </c>
      <c r="O7876">
        <f t="shared" si="495"/>
        <v>0</v>
      </c>
    </row>
    <row r="7877" spans="1:15" x14ac:dyDescent="0.2">
      <c r="A7877" s="1">
        <v>44180.989583333336</v>
      </c>
      <c r="B7877" s="5">
        <v>14.01</v>
      </c>
      <c r="C7877" s="5">
        <v>50.11</v>
      </c>
      <c r="D7877" s="5">
        <v>41.67</v>
      </c>
      <c r="E7877" s="5">
        <v>98</v>
      </c>
      <c r="F7877" s="5">
        <v>0</v>
      </c>
      <c r="G7877" s="5">
        <v>7.72</v>
      </c>
      <c r="H7877" s="5">
        <v>7.38</v>
      </c>
      <c r="J7877" s="5">
        <v>38.85</v>
      </c>
      <c r="K7877" s="5">
        <v>45.98</v>
      </c>
      <c r="L7877" s="6">
        <f t="shared" si="492"/>
        <v>14.280000000000001</v>
      </c>
      <c r="M7877">
        <f t="shared" si="493"/>
        <v>1</v>
      </c>
      <c r="N7877">
        <f t="shared" si="494"/>
        <v>0</v>
      </c>
      <c r="O7877">
        <f t="shared" si="495"/>
        <v>0</v>
      </c>
    </row>
    <row r="7878" spans="1:15" x14ac:dyDescent="0.2">
      <c r="A7878" s="1">
        <v>44181.552083333336</v>
      </c>
      <c r="B7878" s="5">
        <v>14.01</v>
      </c>
      <c r="C7878" s="5">
        <v>50.34</v>
      </c>
      <c r="D7878" s="5">
        <v>50</v>
      </c>
      <c r="E7878" s="5">
        <v>98</v>
      </c>
      <c r="F7878" s="5">
        <v>0</v>
      </c>
      <c r="G7878" s="5">
        <v>10.46</v>
      </c>
      <c r="H7878" s="5">
        <v>10.28</v>
      </c>
      <c r="J7878" s="5">
        <v>47.34</v>
      </c>
      <c r="K7878" s="5">
        <v>54.4</v>
      </c>
      <c r="L7878" s="6">
        <f t="shared" si="492"/>
        <v>11.54</v>
      </c>
      <c r="M7878">
        <f t="shared" si="493"/>
        <v>1</v>
      </c>
      <c r="N7878">
        <f t="shared" si="494"/>
        <v>0</v>
      </c>
      <c r="O7878">
        <f t="shared" si="495"/>
        <v>0</v>
      </c>
    </row>
    <row r="7879" spans="1:15" x14ac:dyDescent="0.2">
      <c r="A7879" s="1">
        <v>44187.208333333336</v>
      </c>
      <c r="B7879" s="5">
        <v>14.01</v>
      </c>
      <c r="C7879" s="5">
        <v>52.16</v>
      </c>
      <c r="D7879" s="5">
        <v>45.67</v>
      </c>
      <c r="E7879" s="5">
        <v>95</v>
      </c>
      <c r="F7879" s="5">
        <v>0</v>
      </c>
      <c r="G7879" s="5">
        <v>13.1</v>
      </c>
      <c r="H7879" s="5">
        <v>5.63</v>
      </c>
      <c r="I7879" s="5">
        <v>-7.19</v>
      </c>
      <c r="J7879" s="5">
        <v>42.79</v>
      </c>
      <c r="K7879" s="5">
        <v>48.69</v>
      </c>
      <c r="L7879" s="6">
        <f t="shared" si="492"/>
        <v>8.9</v>
      </c>
      <c r="M7879">
        <f t="shared" si="493"/>
        <v>1</v>
      </c>
      <c r="N7879">
        <f t="shared" si="494"/>
        <v>0</v>
      </c>
      <c r="O7879">
        <f t="shared" si="495"/>
        <v>0</v>
      </c>
    </row>
    <row r="7880" spans="1:15" x14ac:dyDescent="0.2">
      <c r="A7880" s="1">
        <v>44184.635416666664</v>
      </c>
      <c r="B7880" s="5">
        <v>14</v>
      </c>
      <c r="C7880" s="5">
        <v>51.35</v>
      </c>
      <c r="D7880" s="5">
        <v>43.67</v>
      </c>
      <c r="E7880" s="5">
        <v>97</v>
      </c>
      <c r="F7880" s="5">
        <v>0</v>
      </c>
      <c r="G7880" s="5">
        <v>12.29</v>
      </c>
      <c r="H7880" s="5">
        <v>11.95</v>
      </c>
      <c r="J7880" s="5">
        <v>41.48</v>
      </c>
      <c r="K7880" s="5">
        <v>47.84</v>
      </c>
      <c r="L7880" s="6">
        <f t="shared" si="492"/>
        <v>9.7100000000000009</v>
      </c>
      <c r="M7880">
        <f t="shared" si="493"/>
        <v>1</v>
      </c>
      <c r="N7880">
        <f t="shared" si="494"/>
        <v>0</v>
      </c>
      <c r="O7880">
        <f t="shared" si="495"/>
        <v>0</v>
      </c>
    </row>
    <row r="7881" spans="1:15" x14ac:dyDescent="0.2">
      <c r="A7881" s="1">
        <v>44184.90625</v>
      </c>
      <c r="B7881" s="5">
        <v>14</v>
      </c>
      <c r="C7881" s="5">
        <v>51.44</v>
      </c>
      <c r="D7881" s="5">
        <v>48.67</v>
      </c>
      <c r="E7881" s="5">
        <v>96</v>
      </c>
      <c r="F7881" s="5">
        <v>0</v>
      </c>
      <c r="G7881" s="5">
        <v>11.67</v>
      </c>
      <c r="H7881" s="5">
        <v>11.62</v>
      </c>
      <c r="J7881" s="5">
        <v>45.77</v>
      </c>
      <c r="K7881" s="5">
        <v>52.9</v>
      </c>
      <c r="L7881" s="6">
        <f t="shared" si="492"/>
        <v>10.33</v>
      </c>
      <c r="M7881">
        <f t="shared" si="493"/>
        <v>1</v>
      </c>
      <c r="N7881">
        <f t="shared" si="494"/>
        <v>0</v>
      </c>
      <c r="O7881">
        <f t="shared" si="495"/>
        <v>0</v>
      </c>
    </row>
    <row r="7882" spans="1:15" x14ac:dyDescent="0.2">
      <c r="A7882" s="1">
        <v>44232.645833333336</v>
      </c>
      <c r="B7882" s="5">
        <v>14</v>
      </c>
      <c r="C7882" s="5">
        <v>74.48</v>
      </c>
      <c r="D7882" s="5">
        <v>47</v>
      </c>
      <c r="E7882" s="5">
        <v>96.67</v>
      </c>
      <c r="F7882" s="5">
        <v>0</v>
      </c>
      <c r="G7882" s="5">
        <v>10.77</v>
      </c>
      <c r="H7882" s="5">
        <v>10.62</v>
      </c>
      <c r="J7882" s="5">
        <v>44.38</v>
      </c>
      <c r="K7882" s="5">
        <v>51.9</v>
      </c>
      <c r="L7882" s="6">
        <f t="shared" si="492"/>
        <v>11.23</v>
      </c>
      <c r="M7882">
        <f t="shared" si="493"/>
        <v>1</v>
      </c>
      <c r="N7882">
        <f t="shared" si="494"/>
        <v>0</v>
      </c>
      <c r="O7882">
        <f t="shared" si="495"/>
        <v>0</v>
      </c>
    </row>
    <row r="7883" spans="1:15" x14ac:dyDescent="0.2">
      <c r="A7883" s="1">
        <v>44245.614583333336</v>
      </c>
      <c r="B7883" s="5">
        <v>14</v>
      </c>
      <c r="C7883" s="5">
        <v>82.61</v>
      </c>
      <c r="D7883" s="5">
        <v>44.67</v>
      </c>
      <c r="E7883" s="5">
        <v>98</v>
      </c>
      <c r="F7883" s="5">
        <v>0</v>
      </c>
      <c r="G7883" s="5">
        <v>13.1</v>
      </c>
      <c r="H7883" s="5">
        <v>12.93</v>
      </c>
      <c r="J7883" s="5">
        <v>42.15</v>
      </c>
      <c r="K7883" s="5">
        <v>48.02</v>
      </c>
      <c r="L7883" s="6">
        <f t="shared" si="492"/>
        <v>8.9</v>
      </c>
      <c r="M7883">
        <f t="shared" si="493"/>
        <v>1</v>
      </c>
      <c r="N7883">
        <f t="shared" si="494"/>
        <v>0</v>
      </c>
      <c r="O7883">
        <f t="shared" si="495"/>
        <v>0</v>
      </c>
    </row>
    <row r="7884" spans="1:15" x14ac:dyDescent="0.2">
      <c r="A7884" s="1">
        <v>44138.260416666664</v>
      </c>
      <c r="B7884" s="5">
        <v>13.99</v>
      </c>
      <c r="C7884" s="5">
        <v>34.340000000000003</v>
      </c>
      <c r="D7884" s="5">
        <v>52</v>
      </c>
      <c r="E7884" s="5">
        <v>87</v>
      </c>
      <c r="F7884" s="5">
        <v>0</v>
      </c>
      <c r="G7884" s="5">
        <v>10.02</v>
      </c>
      <c r="H7884" s="5">
        <v>9.61</v>
      </c>
      <c r="I7884" s="5">
        <v>0</v>
      </c>
      <c r="J7884" s="5">
        <v>48.59</v>
      </c>
      <c r="K7884" s="5">
        <v>54.88</v>
      </c>
      <c r="L7884" s="6">
        <f t="shared" si="492"/>
        <v>11.98</v>
      </c>
      <c r="M7884">
        <f t="shared" si="493"/>
        <v>1</v>
      </c>
      <c r="N7884">
        <f t="shared" si="494"/>
        <v>0</v>
      </c>
      <c r="O7884">
        <f t="shared" si="495"/>
        <v>0</v>
      </c>
    </row>
    <row r="7885" spans="1:15" x14ac:dyDescent="0.2">
      <c r="A7885" s="1">
        <v>44170.0625</v>
      </c>
      <c r="B7885" s="5">
        <v>13.99</v>
      </c>
      <c r="C7885" s="5">
        <v>44.8</v>
      </c>
      <c r="D7885" s="5">
        <v>48</v>
      </c>
      <c r="E7885" s="5">
        <v>99.33</v>
      </c>
      <c r="F7885" s="5">
        <v>0</v>
      </c>
      <c r="G7885" s="5">
        <v>3.09</v>
      </c>
      <c r="H7885" s="5">
        <v>2.95</v>
      </c>
      <c r="J7885" s="5">
        <v>45.06</v>
      </c>
      <c r="K7885" s="5">
        <v>51.96</v>
      </c>
      <c r="L7885" s="6">
        <f t="shared" si="492"/>
        <v>18.91</v>
      </c>
      <c r="M7885">
        <f t="shared" si="493"/>
        <v>1</v>
      </c>
      <c r="N7885">
        <f t="shared" si="494"/>
        <v>0</v>
      </c>
      <c r="O7885">
        <f t="shared" si="495"/>
        <v>0</v>
      </c>
    </row>
    <row r="7886" spans="1:15" x14ac:dyDescent="0.2">
      <c r="A7886" s="1">
        <v>44229.083333333336</v>
      </c>
      <c r="B7886" s="5">
        <v>13.99</v>
      </c>
      <c r="C7886" s="5">
        <v>73.09</v>
      </c>
      <c r="D7886" s="5">
        <v>46</v>
      </c>
      <c r="E7886" s="5">
        <v>102</v>
      </c>
      <c r="F7886" s="5">
        <v>0</v>
      </c>
      <c r="G7886" s="5">
        <v>3.84</v>
      </c>
      <c r="H7886" s="5">
        <v>3.67</v>
      </c>
      <c r="J7886" s="5">
        <v>42.56</v>
      </c>
      <c r="K7886" s="5">
        <v>49.75</v>
      </c>
      <c r="L7886" s="6">
        <f t="shared" si="492"/>
        <v>18.16</v>
      </c>
      <c r="M7886">
        <f t="shared" si="493"/>
        <v>1</v>
      </c>
      <c r="N7886">
        <f t="shared" si="494"/>
        <v>0</v>
      </c>
      <c r="O7886">
        <f t="shared" si="495"/>
        <v>0</v>
      </c>
    </row>
    <row r="7887" spans="1:15" x14ac:dyDescent="0.2">
      <c r="A7887" s="1">
        <v>44245.010416666664</v>
      </c>
      <c r="B7887" s="5">
        <v>13.99</v>
      </c>
      <c r="C7887" s="5">
        <v>82.37</v>
      </c>
      <c r="D7887" s="5">
        <v>39.67</v>
      </c>
      <c r="E7887" s="5">
        <v>97</v>
      </c>
      <c r="F7887" s="5">
        <v>0</v>
      </c>
      <c r="G7887" s="5">
        <v>8.77</v>
      </c>
      <c r="H7887" s="5">
        <v>8.59</v>
      </c>
      <c r="J7887" s="5">
        <v>37</v>
      </c>
      <c r="K7887" s="5">
        <v>42.86</v>
      </c>
      <c r="L7887" s="6">
        <f t="shared" si="492"/>
        <v>13.23</v>
      </c>
      <c r="M7887">
        <f t="shared" si="493"/>
        <v>1</v>
      </c>
      <c r="N7887">
        <f t="shared" si="494"/>
        <v>0</v>
      </c>
      <c r="O7887">
        <f t="shared" si="495"/>
        <v>0</v>
      </c>
    </row>
    <row r="7888" spans="1:15" x14ac:dyDescent="0.2">
      <c r="A7888" s="1">
        <v>44117.822916666664</v>
      </c>
      <c r="B7888" s="5">
        <v>13.98</v>
      </c>
      <c r="C7888" s="5">
        <v>29.93</v>
      </c>
      <c r="D7888" s="5">
        <v>49.33</v>
      </c>
      <c r="E7888" s="5">
        <v>79.67</v>
      </c>
      <c r="F7888" s="5">
        <v>0</v>
      </c>
      <c r="G7888" s="5">
        <v>11.17</v>
      </c>
      <c r="H7888" s="5">
        <v>10.95</v>
      </c>
      <c r="I7888" s="5">
        <v>0</v>
      </c>
      <c r="J7888" s="5">
        <v>45.96</v>
      </c>
      <c r="K7888" s="5">
        <v>52.38</v>
      </c>
      <c r="L7888" s="6">
        <f t="shared" si="492"/>
        <v>10.83</v>
      </c>
      <c r="M7888">
        <f t="shared" si="493"/>
        <v>1</v>
      </c>
      <c r="N7888">
        <f t="shared" si="494"/>
        <v>0</v>
      </c>
      <c r="O7888">
        <f t="shared" si="495"/>
        <v>0</v>
      </c>
    </row>
    <row r="7889" spans="1:15" x14ac:dyDescent="0.2">
      <c r="A7889" s="1">
        <v>44188.572916666664</v>
      </c>
      <c r="B7889" s="5">
        <v>13.98</v>
      </c>
      <c r="C7889" s="5">
        <v>52.53</v>
      </c>
      <c r="D7889" s="5">
        <v>48.67</v>
      </c>
      <c r="E7889" s="5">
        <v>88.67</v>
      </c>
      <c r="F7889" s="5">
        <v>0</v>
      </c>
      <c r="G7889" s="5">
        <v>12.15</v>
      </c>
      <c r="H7889" s="5">
        <v>11.95</v>
      </c>
      <c r="J7889" s="5">
        <v>45.57</v>
      </c>
      <c r="K7889" s="5">
        <v>51.67</v>
      </c>
      <c r="L7889" s="6">
        <f t="shared" si="492"/>
        <v>9.85</v>
      </c>
      <c r="M7889">
        <f t="shared" si="493"/>
        <v>1</v>
      </c>
      <c r="N7889">
        <f t="shared" si="494"/>
        <v>0</v>
      </c>
      <c r="O7889">
        <f t="shared" si="495"/>
        <v>0</v>
      </c>
    </row>
    <row r="7890" spans="1:15" x14ac:dyDescent="0.2">
      <c r="A7890" s="1">
        <v>44188.635416666664</v>
      </c>
      <c r="B7890" s="5">
        <v>13.98</v>
      </c>
      <c r="C7890" s="5">
        <v>52.55</v>
      </c>
      <c r="D7890" s="5">
        <v>47</v>
      </c>
      <c r="E7890" s="5">
        <v>88.33</v>
      </c>
      <c r="F7890" s="5">
        <v>0</v>
      </c>
      <c r="G7890" s="5">
        <v>12.01</v>
      </c>
      <c r="H7890" s="5">
        <v>11.45</v>
      </c>
      <c r="I7890" s="5">
        <v>0</v>
      </c>
      <c r="J7890" s="5">
        <v>44</v>
      </c>
      <c r="K7890" s="5">
        <v>49.98</v>
      </c>
      <c r="L7890" s="6">
        <f t="shared" si="492"/>
        <v>9.99</v>
      </c>
      <c r="M7890">
        <f t="shared" si="493"/>
        <v>1</v>
      </c>
      <c r="N7890">
        <f t="shared" si="494"/>
        <v>0</v>
      </c>
      <c r="O7890">
        <f t="shared" si="495"/>
        <v>0</v>
      </c>
    </row>
    <row r="7891" spans="1:15" x14ac:dyDescent="0.2">
      <c r="A7891" s="1">
        <v>44229.09375</v>
      </c>
      <c r="B7891" s="5">
        <v>13.98</v>
      </c>
      <c r="C7891" s="5">
        <v>73.099999999999994</v>
      </c>
      <c r="D7891" s="5">
        <v>46</v>
      </c>
      <c r="E7891" s="5">
        <v>102</v>
      </c>
      <c r="F7891" s="5">
        <v>0</v>
      </c>
      <c r="G7891" s="5">
        <v>3.96</v>
      </c>
      <c r="H7891" s="5">
        <v>3.85</v>
      </c>
      <c r="J7891" s="5">
        <v>42.33</v>
      </c>
      <c r="K7891" s="5">
        <v>49.6</v>
      </c>
      <c r="L7891" s="6">
        <f t="shared" si="492"/>
        <v>18.04</v>
      </c>
      <c r="M7891">
        <f t="shared" si="493"/>
        <v>1</v>
      </c>
      <c r="N7891">
        <f t="shared" si="494"/>
        <v>0</v>
      </c>
      <c r="O7891">
        <f t="shared" si="495"/>
        <v>0</v>
      </c>
    </row>
    <row r="7892" spans="1:15" x14ac:dyDescent="0.2">
      <c r="A7892" s="1">
        <v>44112.322916666664</v>
      </c>
      <c r="B7892" s="5">
        <v>13.97</v>
      </c>
      <c r="C7892" s="5">
        <v>28.74</v>
      </c>
      <c r="D7892" s="5">
        <v>49.33</v>
      </c>
      <c r="E7892" s="5">
        <v>83</v>
      </c>
      <c r="F7892" s="5">
        <v>0</v>
      </c>
      <c r="G7892" s="5">
        <v>11.51</v>
      </c>
      <c r="H7892" s="5">
        <v>11.12</v>
      </c>
      <c r="I7892" s="5">
        <v>0</v>
      </c>
      <c r="J7892" s="5">
        <v>46</v>
      </c>
      <c r="K7892" s="5">
        <v>52.15</v>
      </c>
      <c r="L7892" s="6">
        <f t="shared" si="492"/>
        <v>10.49</v>
      </c>
      <c r="M7892">
        <f t="shared" si="493"/>
        <v>1</v>
      </c>
      <c r="N7892">
        <f t="shared" si="494"/>
        <v>0</v>
      </c>
      <c r="O7892">
        <f t="shared" si="495"/>
        <v>0</v>
      </c>
    </row>
    <row r="7893" spans="1:15" x14ac:dyDescent="0.2">
      <c r="A7893" s="1">
        <v>44152.6875</v>
      </c>
      <c r="B7893" s="5">
        <v>13.97</v>
      </c>
      <c r="C7893" s="5">
        <v>37.94</v>
      </c>
      <c r="D7893" s="5">
        <v>48.33</v>
      </c>
      <c r="E7893" s="5">
        <v>97</v>
      </c>
      <c r="F7893" s="5">
        <v>0</v>
      </c>
      <c r="G7893" s="5">
        <v>12.26</v>
      </c>
      <c r="H7893" s="5">
        <v>11.95</v>
      </c>
      <c r="J7893" s="5">
        <v>45.44</v>
      </c>
      <c r="K7893" s="5">
        <v>51.98</v>
      </c>
      <c r="L7893" s="6">
        <f t="shared" si="492"/>
        <v>9.74</v>
      </c>
      <c r="M7893">
        <f t="shared" si="493"/>
        <v>1</v>
      </c>
      <c r="N7893">
        <f t="shared" si="494"/>
        <v>0</v>
      </c>
      <c r="O7893">
        <f t="shared" si="495"/>
        <v>0</v>
      </c>
    </row>
    <row r="7894" spans="1:15" x14ac:dyDescent="0.2">
      <c r="A7894" s="1">
        <v>44196.989583333336</v>
      </c>
      <c r="B7894" s="5">
        <v>13.97</v>
      </c>
      <c r="C7894" s="5">
        <v>56.36</v>
      </c>
      <c r="D7894" s="5">
        <v>47</v>
      </c>
      <c r="E7894" s="5">
        <v>105</v>
      </c>
      <c r="F7894" s="5">
        <v>0</v>
      </c>
      <c r="G7894" s="5">
        <v>4.41</v>
      </c>
      <c r="H7894" s="5">
        <v>4.21</v>
      </c>
      <c r="J7894" s="5">
        <v>43.81</v>
      </c>
      <c r="K7894" s="5">
        <v>51.25</v>
      </c>
      <c r="L7894" s="6">
        <f t="shared" si="492"/>
        <v>17.59</v>
      </c>
      <c r="M7894">
        <f t="shared" si="493"/>
        <v>1</v>
      </c>
      <c r="N7894">
        <f t="shared" si="494"/>
        <v>0</v>
      </c>
      <c r="O7894">
        <f t="shared" si="495"/>
        <v>0</v>
      </c>
    </row>
    <row r="7895" spans="1:15" x14ac:dyDescent="0.2">
      <c r="A7895" s="1">
        <v>44122.447916666664</v>
      </c>
      <c r="B7895" s="5">
        <v>13.96</v>
      </c>
      <c r="C7895" s="5">
        <v>31.2</v>
      </c>
      <c r="D7895" s="5">
        <v>51.67</v>
      </c>
      <c r="E7895" s="5">
        <v>83.33</v>
      </c>
      <c r="F7895" s="5">
        <v>0</v>
      </c>
      <c r="G7895" s="5">
        <v>9.8000000000000007</v>
      </c>
      <c r="H7895" s="5">
        <v>9.44</v>
      </c>
      <c r="J7895" s="5">
        <v>48.42</v>
      </c>
      <c r="K7895" s="5">
        <v>54.44</v>
      </c>
      <c r="L7895" s="6">
        <f t="shared" si="492"/>
        <v>12.2</v>
      </c>
      <c r="M7895">
        <f t="shared" si="493"/>
        <v>1</v>
      </c>
      <c r="N7895">
        <f t="shared" si="494"/>
        <v>0</v>
      </c>
      <c r="O7895">
        <f t="shared" si="495"/>
        <v>0</v>
      </c>
    </row>
    <row r="7896" spans="1:15" x14ac:dyDescent="0.2">
      <c r="A7896" s="1">
        <v>44122.520833333336</v>
      </c>
      <c r="B7896" s="5">
        <v>13.96</v>
      </c>
      <c r="C7896" s="5">
        <v>31.23</v>
      </c>
      <c r="D7896" s="5">
        <v>48.33</v>
      </c>
      <c r="E7896" s="5">
        <v>82</v>
      </c>
      <c r="F7896" s="5">
        <v>0</v>
      </c>
      <c r="G7896" s="5">
        <v>11.19</v>
      </c>
      <c r="H7896" s="5">
        <v>11.12</v>
      </c>
      <c r="I7896" s="5">
        <v>0</v>
      </c>
      <c r="J7896" s="5">
        <v>45.46</v>
      </c>
      <c r="K7896" s="5">
        <v>51.21</v>
      </c>
      <c r="L7896" s="6">
        <f t="shared" si="492"/>
        <v>10.81</v>
      </c>
      <c r="M7896">
        <f t="shared" si="493"/>
        <v>1</v>
      </c>
      <c r="N7896">
        <f t="shared" si="494"/>
        <v>0</v>
      </c>
      <c r="O7896">
        <f t="shared" si="495"/>
        <v>0</v>
      </c>
    </row>
    <row r="7897" spans="1:15" x14ac:dyDescent="0.2">
      <c r="A7897" s="1">
        <v>44125.4375</v>
      </c>
      <c r="B7897" s="5">
        <v>13.96</v>
      </c>
      <c r="C7897" s="5">
        <v>31.95</v>
      </c>
      <c r="D7897" s="5">
        <v>46.67</v>
      </c>
      <c r="E7897" s="5">
        <v>75</v>
      </c>
      <c r="F7897" s="5">
        <v>0</v>
      </c>
      <c r="G7897" s="5">
        <v>12.98</v>
      </c>
      <c r="H7897" s="5">
        <v>12.77</v>
      </c>
      <c r="I7897" s="5">
        <v>0</v>
      </c>
      <c r="J7897" s="5">
        <v>43.67</v>
      </c>
      <c r="K7897" s="5">
        <v>48.86</v>
      </c>
      <c r="L7897" s="6">
        <f t="shared" si="492"/>
        <v>9.02</v>
      </c>
      <c r="M7897">
        <f t="shared" si="493"/>
        <v>1</v>
      </c>
      <c r="N7897">
        <f t="shared" si="494"/>
        <v>0</v>
      </c>
      <c r="O7897">
        <f t="shared" si="495"/>
        <v>0</v>
      </c>
    </row>
    <row r="7898" spans="1:15" x14ac:dyDescent="0.2">
      <c r="A7898" s="1">
        <v>44131.333333333336</v>
      </c>
      <c r="B7898" s="5">
        <v>13.96</v>
      </c>
      <c r="C7898" s="5">
        <v>32.99</v>
      </c>
      <c r="D7898" s="5">
        <v>50.67</v>
      </c>
      <c r="E7898" s="5">
        <v>87</v>
      </c>
      <c r="F7898" s="5">
        <v>0</v>
      </c>
      <c r="G7898" s="5">
        <v>10.57</v>
      </c>
      <c r="H7898" s="5">
        <v>10.28</v>
      </c>
      <c r="J7898" s="5">
        <v>47.5</v>
      </c>
      <c r="K7898" s="5">
        <v>53.81</v>
      </c>
      <c r="L7898" s="6">
        <f t="shared" si="492"/>
        <v>11.43</v>
      </c>
      <c r="M7898">
        <f t="shared" si="493"/>
        <v>1</v>
      </c>
      <c r="N7898">
        <f t="shared" si="494"/>
        <v>0</v>
      </c>
      <c r="O7898">
        <f t="shared" si="495"/>
        <v>0</v>
      </c>
    </row>
    <row r="7899" spans="1:15" x14ac:dyDescent="0.2">
      <c r="A7899" s="1">
        <v>44138.822916666664</v>
      </c>
      <c r="B7899" s="5">
        <v>13.96</v>
      </c>
      <c r="C7899" s="5">
        <v>34.49</v>
      </c>
      <c r="D7899" s="5">
        <v>51</v>
      </c>
      <c r="E7899" s="5">
        <v>89</v>
      </c>
      <c r="F7899" s="5">
        <v>0</v>
      </c>
      <c r="G7899" s="5">
        <v>10.050000000000001</v>
      </c>
      <c r="H7899" s="5">
        <v>9.9499999999999993</v>
      </c>
      <c r="J7899" s="5">
        <v>47.77</v>
      </c>
      <c r="K7899" s="5">
        <v>54.27</v>
      </c>
      <c r="L7899" s="6">
        <f t="shared" si="492"/>
        <v>11.95</v>
      </c>
      <c r="M7899">
        <f t="shared" si="493"/>
        <v>1</v>
      </c>
      <c r="N7899">
        <f t="shared" si="494"/>
        <v>0</v>
      </c>
      <c r="O7899">
        <f t="shared" si="495"/>
        <v>0</v>
      </c>
    </row>
    <row r="7900" spans="1:15" x14ac:dyDescent="0.2">
      <c r="A7900" s="1">
        <v>44151.854166666664</v>
      </c>
      <c r="B7900" s="5">
        <v>13.96</v>
      </c>
      <c r="C7900" s="5">
        <v>37.729999999999997</v>
      </c>
      <c r="D7900" s="5">
        <v>49</v>
      </c>
      <c r="E7900" s="5">
        <v>95.67</v>
      </c>
      <c r="F7900" s="5">
        <v>0</v>
      </c>
      <c r="G7900" s="5">
        <v>10.73</v>
      </c>
      <c r="H7900" s="5">
        <v>10.45</v>
      </c>
      <c r="J7900" s="5">
        <v>45.92</v>
      </c>
      <c r="K7900" s="5">
        <v>52.63</v>
      </c>
      <c r="L7900" s="6">
        <f t="shared" si="492"/>
        <v>11.27</v>
      </c>
      <c r="M7900">
        <f t="shared" si="493"/>
        <v>1</v>
      </c>
      <c r="N7900">
        <f t="shared" si="494"/>
        <v>0</v>
      </c>
      <c r="O7900">
        <f t="shared" si="495"/>
        <v>0</v>
      </c>
    </row>
    <row r="7901" spans="1:15" x14ac:dyDescent="0.2">
      <c r="A7901" s="1">
        <v>44216.0625</v>
      </c>
      <c r="B7901" s="5">
        <v>13.96</v>
      </c>
      <c r="C7901" s="5">
        <v>66.61</v>
      </c>
      <c r="D7901" s="5">
        <v>43</v>
      </c>
      <c r="E7901" s="5">
        <v>94</v>
      </c>
      <c r="F7901" s="5">
        <v>0</v>
      </c>
      <c r="G7901" s="5">
        <v>6.54</v>
      </c>
      <c r="H7901" s="5">
        <v>6.34</v>
      </c>
      <c r="J7901" s="5">
        <v>40.340000000000003</v>
      </c>
      <c r="K7901" s="5">
        <v>46.37</v>
      </c>
      <c r="L7901" s="6">
        <f t="shared" si="492"/>
        <v>15.46</v>
      </c>
      <c r="M7901">
        <f t="shared" si="493"/>
        <v>1</v>
      </c>
      <c r="N7901">
        <f t="shared" si="494"/>
        <v>0</v>
      </c>
      <c r="O7901">
        <f t="shared" si="495"/>
        <v>0</v>
      </c>
    </row>
    <row r="7902" spans="1:15" x14ac:dyDescent="0.2">
      <c r="A7902" s="1">
        <v>44122.708333333336</v>
      </c>
      <c r="B7902" s="5">
        <v>13.95</v>
      </c>
      <c r="C7902" s="5">
        <v>31.29</v>
      </c>
      <c r="D7902" s="5">
        <v>46</v>
      </c>
      <c r="E7902" s="5">
        <v>80</v>
      </c>
      <c r="F7902" s="5">
        <v>0</v>
      </c>
      <c r="G7902" s="5">
        <v>11.85</v>
      </c>
      <c r="H7902" s="5">
        <v>11.45</v>
      </c>
      <c r="J7902" s="5">
        <v>43.31</v>
      </c>
      <c r="K7902" s="5">
        <v>48.58</v>
      </c>
      <c r="L7902" s="6">
        <f t="shared" si="492"/>
        <v>10.15</v>
      </c>
      <c r="M7902">
        <f t="shared" si="493"/>
        <v>1</v>
      </c>
      <c r="N7902">
        <f t="shared" si="494"/>
        <v>0</v>
      </c>
      <c r="O7902">
        <f t="shared" si="495"/>
        <v>0</v>
      </c>
    </row>
    <row r="7903" spans="1:15" x14ac:dyDescent="0.2">
      <c r="A7903" s="1">
        <v>44229</v>
      </c>
      <c r="B7903" s="5">
        <v>13.95</v>
      </c>
      <c r="C7903" s="5">
        <v>73.069999999999993</v>
      </c>
      <c r="D7903" s="5">
        <v>46</v>
      </c>
      <c r="E7903" s="5">
        <v>101.67</v>
      </c>
      <c r="F7903" s="5">
        <v>0</v>
      </c>
      <c r="G7903" s="5">
        <v>4.0599999999999996</v>
      </c>
      <c r="H7903" s="5">
        <v>3.67</v>
      </c>
      <c r="J7903" s="5">
        <v>42.79</v>
      </c>
      <c r="K7903" s="5">
        <v>50</v>
      </c>
      <c r="L7903" s="6">
        <f t="shared" si="492"/>
        <v>17.940000000000001</v>
      </c>
      <c r="M7903">
        <f t="shared" si="493"/>
        <v>1</v>
      </c>
      <c r="N7903">
        <f t="shared" si="494"/>
        <v>0</v>
      </c>
      <c r="O7903">
        <f t="shared" si="495"/>
        <v>0</v>
      </c>
    </row>
    <row r="7904" spans="1:15" x14ac:dyDescent="0.2">
      <c r="A7904" s="1">
        <v>44116.75</v>
      </c>
      <c r="B7904" s="5">
        <v>13.94</v>
      </c>
      <c r="C7904" s="5">
        <v>29.67</v>
      </c>
      <c r="D7904" s="5">
        <v>47.67</v>
      </c>
      <c r="E7904" s="5">
        <v>77.33</v>
      </c>
      <c r="F7904" s="5">
        <v>0</v>
      </c>
      <c r="G7904" s="5">
        <v>12.15</v>
      </c>
      <c r="H7904" s="5">
        <v>12.11</v>
      </c>
      <c r="J7904" s="5">
        <v>44.75</v>
      </c>
      <c r="K7904" s="5">
        <v>49.92</v>
      </c>
      <c r="L7904" s="6">
        <f t="shared" si="492"/>
        <v>9.85</v>
      </c>
      <c r="M7904">
        <f t="shared" si="493"/>
        <v>1</v>
      </c>
      <c r="N7904">
        <f t="shared" si="494"/>
        <v>0</v>
      </c>
      <c r="O7904">
        <f t="shared" si="495"/>
        <v>0</v>
      </c>
    </row>
    <row r="7905" spans="1:15" x14ac:dyDescent="0.2">
      <c r="A7905" s="1">
        <v>44119.4375</v>
      </c>
      <c r="B7905" s="5">
        <v>13.94</v>
      </c>
      <c r="C7905" s="5">
        <v>30.39</v>
      </c>
      <c r="D7905" s="5">
        <v>48</v>
      </c>
      <c r="E7905" s="5">
        <v>81</v>
      </c>
      <c r="F7905" s="5">
        <v>0</v>
      </c>
      <c r="G7905" s="5">
        <v>10.01</v>
      </c>
      <c r="H7905" s="5">
        <v>9.7799999999999994</v>
      </c>
      <c r="J7905" s="5">
        <v>45.36</v>
      </c>
      <c r="K7905" s="5">
        <v>51.13</v>
      </c>
      <c r="L7905" s="6">
        <f t="shared" si="492"/>
        <v>11.99</v>
      </c>
      <c r="M7905">
        <f t="shared" si="493"/>
        <v>1</v>
      </c>
      <c r="N7905">
        <f t="shared" si="494"/>
        <v>0</v>
      </c>
      <c r="O7905">
        <f t="shared" si="495"/>
        <v>0</v>
      </c>
    </row>
    <row r="7906" spans="1:15" x14ac:dyDescent="0.2">
      <c r="A7906" s="1">
        <v>44122.760416666664</v>
      </c>
      <c r="B7906" s="5">
        <v>13.94</v>
      </c>
      <c r="C7906" s="5">
        <v>31.31</v>
      </c>
      <c r="D7906" s="5">
        <v>48</v>
      </c>
      <c r="E7906" s="5">
        <v>81</v>
      </c>
      <c r="F7906" s="5">
        <v>0</v>
      </c>
      <c r="G7906" s="5">
        <v>11.49</v>
      </c>
      <c r="H7906" s="5">
        <v>11.28</v>
      </c>
      <c r="J7906" s="5">
        <v>45.17</v>
      </c>
      <c r="K7906" s="5">
        <v>50.54</v>
      </c>
      <c r="L7906" s="6">
        <f t="shared" ref="L7906:L7969" si="496">IF(G7906&lt;15,22-G7906,0)</f>
        <v>10.51</v>
      </c>
      <c r="M7906">
        <f t="shared" ref="M7906:M7969" si="497">IF(G7906&lt;15,1,0)</f>
        <v>1</v>
      </c>
      <c r="N7906">
        <f t="shared" ref="N7906:N7969" si="498">IF(I7906&gt;0,1,0)</f>
        <v>0</v>
      </c>
      <c r="O7906">
        <f t="shared" ref="O7906:O7969" si="499">IF(N7906=1,IF(H7906-G7906&gt;0.6,1,0),0)</f>
        <v>0</v>
      </c>
    </row>
    <row r="7907" spans="1:15" x14ac:dyDescent="0.2">
      <c r="A7907" s="1">
        <v>44130.791666666664</v>
      </c>
      <c r="B7907" s="5">
        <v>13.94</v>
      </c>
      <c r="C7907" s="5">
        <v>32.86</v>
      </c>
      <c r="D7907" s="5">
        <v>45.67</v>
      </c>
      <c r="E7907" s="5">
        <v>74.33</v>
      </c>
      <c r="F7907" s="5">
        <v>333.33</v>
      </c>
      <c r="G7907" s="5">
        <v>12.26</v>
      </c>
      <c r="H7907" s="5">
        <v>11.95</v>
      </c>
      <c r="J7907" s="5">
        <v>42.65</v>
      </c>
      <c r="K7907" s="5">
        <v>47.75</v>
      </c>
      <c r="L7907" s="6">
        <f t="shared" si="496"/>
        <v>9.74</v>
      </c>
      <c r="M7907">
        <f t="shared" si="497"/>
        <v>1</v>
      </c>
      <c r="N7907">
        <f t="shared" si="498"/>
        <v>0</v>
      </c>
      <c r="O7907">
        <f t="shared" si="499"/>
        <v>0</v>
      </c>
    </row>
    <row r="7908" spans="1:15" x14ac:dyDescent="0.2">
      <c r="A7908" s="1">
        <v>44163.479166666664</v>
      </c>
      <c r="B7908" s="5">
        <v>13.94</v>
      </c>
      <c r="C7908" s="5">
        <v>41.59</v>
      </c>
      <c r="D7908" s="5">
        <v>58.67</v>
      </c>
      <c r="E7908" s="5">
        <v>104.33</v>
      </c>
      <c r="F7908" s="5">
        <v>0</v>
      </c>
      <c r="G7908" s="5">
        <v>4.4000000000000004</v>
      </c>
      <c r="H7908" s="5">
        <v>4.21</v>
      </c>
      <c r="J7908" s="5">
        <v>55.4</v>
      </c>
      <c r="K7908" s="5">
        <v>62.29</v>
      </c>
      <c r="L7908" s="6">
        <f t="shared" si="496"/>
        <v>17.600000000000001</v>
      </c>
      <c r="M7908">
        <f t="shared" si="497"/>
        <v>1</v>
      </c>
      <c r="N7908">
        <f t="shared" si="498"/>
        <v>0</v>
      </c>
      <c r="O7908">
        <f t="shared" si="499"/>
        <v>0</v>
      </c>
    </row>
    <row r="7909" spans="1:15" x14ac:dyDescent="0.2">
      <c r="A7909" s="1">
        <v>44200.947916666664</v>
      </c>
      <c r="B7909" s="5">
        <v>13.94</v>
      </c>
      <c r="C7909" s="5">
        <v>58.33</v>
      </c>
      <c r="D7909" s="5">
        <v>58</v>
      </c>
      <c r="E7909" s="5">
        <v>106.67</v>
      </c>
      <c r="F7909" s="5">
        <v>0</v>
      </c>
      <c r="G7909" s="5">
        <v>3.29</v>
      </c>
      <c r="H7909" s="5">
        <v>2.95</v>
      </c>
      <c r="J7909" s="5">
        <v>54.79</v>
      </c>
      <c r="K7909" s="5">
        <v>62.4</v>
      </c>
      <c r="L7909" s="6">
        <f t="shared" si="496"/>
        <v>18.71</v>
      </c>
      <c r="M7909">
        <f t="shared" si="497"/>
        <v>1</v>
      </c>
      <c r="N7909">
        <f t="shared" si="498"/>
        <v>0</v>
      </c>
      <c r="O7909">
        <f t="shared" si="499"/>
        <v>0</v>
      </c>
    </row>
    <row r="7910" spans="1:15" x14ac:dyDescent="0.2">
      <c r="A7910" s="1">
        <v>44218.614583333336</v>
      </c>
      <c r="B7910" s="5">
        <v>13.94</v>
      </c>
      <c r="C7910" s="5">
        <v>67.77</v>
      </c>
      <c r="D7910" s="5">
        <v>52.67</v>
      </c>
      <c r="E7910" s="5">
        <v>103.33</v>
      </c>
      <c r="F7910" s="5">
        <v>0</v>
      </c>
      <c r="G7910" s="5">
        <v>7.49</v>
      </c>
      <c r="H7910" s="5">
        <v>7.38</v>
      </c>
      <c r="J7910" s="5">
        <v>49.34</v>
      </c>
      <c r="K7910" s="5">
        <v>58.96</v>
      </c>
      <c r="L7910" s="6">
        <f t="shared" si="496"/>
        <v>14.51</v>
      </c>
      <c r="M7910">
        <f t="shared" si="497"/>
        <v>1</v>
      </c>
      <c r="N7910">
        <f t="shared" si="498"/>
        <v>0</v>
      </c>
      <c r="O7910">
        <f t="shared" si="499"/>
        <v>0</v>
      </c>
    </row>
    <row r="7911" spans="1:15" x14ac:dyDescent="0.2">
      <c r="A7911" s="1">
        <v>44141.677083333336</v>
      </c>
      <c r="B7911" s="5">
        <v>13.93</v>
      </c>
      <c r="C7911" s="5">
        <v>35.340000000000003</v>
      </c>
      <c r="D7911" s="5">
        <v>47</v>
      </c>
      <c r="E7911" s="5">
        <v>104.33</v>
      </c>
      <c r="F7911" s="5">
        <v>0</v>
      </c>
      <c r="G7911" s="5">
        <v>11.25</v>
      </c>
      <c r="H7911" s="5">
        <v>11.12</v>
      </c>
      <c r="J7911" s="5">
        <v>44.36</v>
      </c>
      <c r="K7911" s="5">
        <v>52.69</v>
      </c>
      <c r="L7911" s="6">
        <f t="shared" si="496"/>
        <v>10.75</v>
      </c>
      <c r="M7911">
        <f t="shared" si="497"/>
        <v>1</v>
      </c>
      <c r="N7911">
        <f t="shared" si="498"/>
        <v>0</v>
      </c>
      <c r="O7911">
        <f t="shared" si="499"/>
        <v>0</v>
      </c>
    </row>
    <row r="7912" spans="1:15" x14ac:dyDescent="0.2">
      <c r="A7912" s="1">
        <v>44151.927083333336</v>
      </c>
      <c r="B7912" s="5">
        <v>13.93</v>
      </c>
      <c r="C7912" s="5">
        <v>37.76</v>
      </c>
      <c r="D7912" s="5">
        <v>50</v>
      </c>
      <c r="E7912" s="5">
        <v>97</v>
      </c>
      <c r="F7912" s="5">
        <v>0</v>
      </c>
      <c r="G7912" s="5">
        <v>10.38</v>
      </c>
      <c r="H7912" s="5">
        <v>9.9499999999999993</v>
      </c>
      <c r="I7912" s="5">
        <v>0</v>
      </c>
      <c r="J7912" s="5">
        <v>47</v>
      </c>
      <c r="K7912" s="5">
        <v>54.11</v>
      </c>
      <c r="L7912" s="6">
        <f t="shared" si="496"/>
        <v>11.62</v>
      </c>
      <c r="M7912">
        <f t="shared" si="497"/>
        <v>1</v>
      </c>
      <c r="N7912">
        <f t="shared" si="498"/>
        <v>0</v>
      </c>
      <c r="O7912">
        <f t="shared" si="499"/>
        <v>0</v>
      </c>
    </row>
    <row r="7913" spans="1:15" x14ac:dyDescent="0.2">
      <c r="A7913" s="1">
        <v>44157.84375</v>
      </c>
      <c r="B7913" s="5">
        <v>13.93</v>
      </c>
      <c r="C7913" s="5">
        <v>39.56</v>
      </c>
      <c r="D7913" s="5">
        <v>49.33</v>
      </c>
      <c r="E7913" s="5">
        <v>100.33</v>
      </c>
      <c r="F7913" s="5">
        <v>0</v>
      </c>
      <c r="G7913" s="5">
        <v>9.41</v>
      </c>
      <c r="H7913" s="5">
        <v>9.1</v>
      </c>
      <c r="I7913" s="5">
        <v>0</v>
      </c>
      <c r="J7913" s="5">
        <v>46.44</v>
      </c>
      <c r="K7913" s="5">
        <v>53.86</v>
      </c>
      <c r="L7913" s="6">
        <f t="shared" si="496"/>
        <v>12.59</v>
      </c>
      <c r="M7913">
        <f t="shared" si="497"/>
        <v>1</v>
      </c>
      <c r="N7913">
        <f t="shared" si="498"/>
        <v>0</v>
      </c>
      <c r="O7913">
        <f t="shared" si="499"/>
        <v>0</v>
      </c>
    </row>
    <row r="7914" spans="1:15" x14ac:dyDescent="0.2">
      <c r="A7914" s="1">
        <v>44162.59375</v>
      </c>
      <c r="B7914" s="5">
        <v>13.93</v>
      </c>
      <c r="C7914" s="5">
        <v>41.25</v>
      </c>
      <c r="D7914" s="5">
        <v>52</v>
      </c>
      <c r="E7914" s="5">
        <v>100.33</v>
      </c>
      <c r="F7914" s="5">
        <v>0</v>
      </c>
      <c r="G7914" s="5">
        <v>8.5299999999999994</v>
      </c>
      <c r="H7914" s="5">
        <v>8.25</v>
      </c>
      <c r="J7914" s="5">
        <v>49</v>
      </c>
      <c r="K7914" s="5">
        <v>56.21</v>
      </c>
      <c r="L7914" s="6">
        <f t="shared" si="496"/>
        <v>13.47</v>
      </c>
      <c r="M7914">
        <f t="shared" si="497"/>
        <v>1</v>
      </c>
      <c r="N7914">
        <f t="shared" si="498"/>
        <v>0</v>
      </c>
      <c r="O7914">
        <f t="shared" si="499"/>
        <v>0</v>
      </c>
    </row>
    <row r="7915" spans="1:15" x14ac:dyDescent="0.2">
      <c r="A7915" s="1">
        <v>44181.635416666664</v>
      </c>
      <c r="B7915" s="5">
        <v>13.93</v>
      </c>
      <c r="C7915" s="5">
        <v>50.36</v>
      </c>
      <c r="D7915" s="5">
        <v>48</v>
      </c>
      <c r="E7915" s="5">
        <v>96.67</v>
      </c>
      <c r="F7915" s="5">
        <v>0</v>
      </c>
      <c r="G7915" s="5">
        <v>10.34</v>
      </c>
      <c r="H7915" s="5">
        <v>10.119999999999999</v>
      </c>
      <c r="J7915" s="5">
        <v>45.17</v>
      </c>
      <c r="K7915" s="5">
        <v>51.98</v>
      </c>
      <c r="L7915" s="6">
        <f t="shared" si="496"/>
        <v>11.66</v>
      </c>
      <c r="M7915">
        <f t="shared" si="497"/>
        <v>1</v>
      </c>
      <c r="N7915">
        <f t="shared" si="498"/>
        <v>0</v>
      </c>
      <c r="O7915">
        <f t="shared" si="499"/>
        <v>0</v>
      </c>
    </row>
    <row r="7916" spans="1:15" x14ac:dyDescent="0.2">
      <c r="A7916" s="1">
        <v>44187.927083333336</v>
      </c>
      <c r="B7916" s="5">
        <v>13.93</v>
      </c>
      <c r="C7916" s="5">
        <v>52.37</v>
      </c>
      <c r="D7916" s="5">
        <v>48.33</v>
      </c>
      <c r="E7916" s="5">
        <v>98</v>
      </c>
      <c r="F7916" s="5">
        <v>0</v>
      </c>
      <c r="G7916" s="5">
        <v>11.68</v>
      </c>
      <c r="H7916" s="5">
        <v>11.45</v>
      </c>
      <c r="J7916" s="5">
        <v>45.48</v>
      </c>
      <c r="K7916" s="5">
        <v>51.94</v>
      </c>
      <c r="L7916" s="6">
        <f t="shared" si="496"/>
        <v>10.32</v>
      </c>
      <c r="M7916">
        <f t="shared" si="497"/>
        <v>1</v>
      </c>
      <c r="N7916">
        <f t="shared" si="498"/>
        <v>0</v>
      </c>
      <c r="O7916">
        <f t="shared" si="499"/>
        <v>0</v>
      </c>
    </row>
    <row r="7917" spans="1:15" x14ac:dyDescent="0.2">
      <c r="A7917" s="1">
        <v>44206.96875</v>
      </c>
      <c r="B7917" s="5">
        <v>13.93</v>
      </c>
      <c r="C7917" s="5">
        <v>61.52</v>
      </c>
      <c r="D7917" s="5">
        <v>45.33</v>
      </c>
      <c r="E7917" s="5">
        <v>102</v>
      </c>
      <c r="F7917" s="5">
        <v>0</v>
      </c>
      <c r="G7917" s="5">
        <v>2.59</v>
      </c>
      <c r="H7917" s="5">
        <v>2.21</v>
      </c>
      <c r="I7917" s="5">
        <v>0</v>
      </c>
      <c r="J7917" s="5">
        <v>42.23</v>
      </c>
      <c r="K7917" s="5">
        <v>49.31</v>
      </c>
      <c r="L7917" s="6">
        <f t="shared" si="496"/>
        <v>19.41</v>
      </c>
      <c r="M7917">
        <f t="shared" si="497"/>
        <v>1</v>
      </c>
      <c r="N7917">
        <f t="shared" si="498"/>
        <v>0</v>
      </c>
      <c r="O7917">
        <f t="shared" si="499"/>
        <v>0</v>
      </c>
    </row>
    <row r="7918" spans="1:15" x14ac:dyDescent="0.2">
      <c r="A7918" s="1">
        <v>44246.458333333336</v>
      </c>
      <c r="B7918" s="5">
        <v>13.93</v>
      </c>
      <c r="C7918" s="5">
        <v>82.93</v>
      </c>
      <c r="D7918" s="5">
        <v>53</v>
      </c>
      <c r="E7918" s="5">
        <v>93.67</v>
      </c>
      <c r="F7918" s="5">
        <v>0</v>
      </c>
      <c r="G7918" s="5">
        <v>7.74</v>
      </c>
      <c r="H7918" s="5">
        <v>7.21</v>
      </c>
      <c r="I7918" s="5">
        <v>0</v>
      </c>
      <c r="J7918" s="5">
        <v>50.13</v>
      </c>
      <c r="K7918" s="5">
        <v>56.21</v>
      </c>
      <c r="L7918" s="6">
        <f t="shared" si="496"/>
        <v>14.26</v>
      </c>
      <c r="M7918">
        <f t="shared" si="497"/>
        <v>1</v>
      </c>
      <c r="N7918">
        <f t="shared" si="498"/>
        <v>0</v>
      </c>
      <c r="O7918">
        <f t="shared" si="499"/>
        <v>0</v>
      </c>
    </row>
    <row r="7919" spans="1:15" x14ac:dyDescent="0.2">
      <c r="A7919" s="1">
        <v>44139.270833333336</v>
      </c>
      <c r="B7919" s="5">
        <v>13.92</v>
      </c>
      <c r="C7919" s="5">
        <v>34.61</v>
      </c>
      <c r="D7919" s="5">
        <v>57</v>
      </c>
      <c r="E7919" s="5">
        <v>102.33</v>
      </c>
      <c r="F7919" s="5">
        <v>0</v>
      </c>
      <c r="G7919" s="5">
        <v>6.33</v>
      </c>
      <c r="H7919" s="5">
        <v>5.81</v>
      </c>
      <c r="J7919" s="5">
        <v>53.31</v>
      </c>
      <c r="K7919" s="5">
        <v>60.61</v>
      </c>
      <c r="L7919" s="6">
        <f t="shared" si="496"/>
        <v>15.67</v>
      </c>
      <c r="M7919">
        <f t="shared" si="497"/>
        <v>1</v>
      </c>
      <c r="N7919">
        <f t="shared" si="498"/>
        <v>0</v>
      </c>
      <c r="O7919">
        <f t="shared" si="499"/>
        <v>0</v>
      </c>
    </row>
    <row r="7920" spans="1:15" x14ac:dyDescent="0.2">
      <c r="A7920" s="1">
        <v>44151.9375</v>
      </c>
      <c r="B7920" s="5">
        <v>13.92</v>
      </c>
      <c r="C7920" s="5">
        <v>37.76</v>
      </c>
      <c r="D7920" s="5">
        <v>51</v>
      </c>
      <c r="E7920" s="5">
        <v>97</v>
      </c>
      <c r="F7920" s="5">
        <v>0</v>
      </c>
      <c r="G7920" s="5">
        <v>10.050000000000001</v>
      </c>
      <c r="H7920" s="5">
        <v>9.9499999999999993</v>
      </c>
      <c r="J7920" s="5">
        <v>47.65</v>
      </c>
      <c r="K7920" s="5">
        <v>54.75</v>
      </c>
      <c r="L7920" s="6">
        <f t="shared" si="496"/>
        <v>11.95</v>
      </c>
      <c r="M7920">
        <f t="shared" si="497"/>
        <v>1</v>
      </c>
      <c r="N7920">
        <f t="shared" si="498"/>
        <v>0</v>
      </c>
      <c r="O7920">
        <f t="shared" si="499"/>
        <v>0</v>
      </c>
    </row>
    <row r="7921" spans="1:15" x14ac:dyDescent="0.2">
      <c r="A7921" s="1">
        <v>44161.604166666664</v>
      </c>
      <c r="B7921" s="5">
        <v>13.92</v>
      </c>
      <c r="C7921" s="5">
        <v>40.89</v>
      </c>
      <c r="D7921" s="5">
        <v>49</v>
      </c>
      <c r="E7921" s="5">
        <v>100</v>
      </c>
      <c r="F7921" s="5">
        <v>0</v>
      </c>
      <c r="G7921" s="5">
        <v>10.33</v>
      </c>
      <c r="H7921" s="5">
        <v>9.9499999999999993</v>
      </c>
      <c r="J7921" s="5">
        <v>45.81</v>
      </c>
      <c r="K7921" s="5">
        <v>52.65</v>
      </c>
      <c r="L7921" s="6">
        <f t="shared" si="496"/>
        <v>11.67</v>
      </c>
      <c r="M7921">
        <f t="shared" si="497"/>
        <v>1</v>
      </c>
      <c r="N7921">
        <f t="shared" si="498"/>
        <v>0</v>
      </c>
      <c r="O7921">
        <f t="shared" si="499"/>
        <v>0</v>
      </c>
    </row>
    <row r="7922" spans="1:15" x14ac:dyDescent="0.2">
      <c r="A7922" s="1">
        <v>44119.697916666664</v>
      </c>
      <c r="B7922" s="5">
        <v>13.91</v>
      </c>
      <c r="C7922" s="5">
        <v>30.46</v>
      </c>
      <c r="D7922" s="5">
        <v>49</v>
      </c>
      <c r="E7922" s="5">
        <v>78</v>
      </c>
      <c r="F7922" s="5">
        <v>0</v>
      </c>
      <c r="G7922" s="5">
        <v>10.79</v>
      </c>
      <c r="H7922" s="5">
        <v>10.45</v>
      </c>
      <c r="J7922" s="5">
        <v>46.03</v>
      </c>
      <c r="K7922" s="5">
        <v>51.5</v>
      </c>
      <c r="L7922" s="6">
        <f t="shared" si="496"/>
        <v>11.21</v>
      </c>
      <c r="M7922">
        <f t="shared" si="497"/>
        <v>1</v>
      </c>
      <c r="N7922">
        <f t="shared" si="498"/>
        <v>0</v>
      </c>
      <c r="O7922">
        <f t="shared" si="499"/>
        <v>0</v>
      </c>
    </row>
    <row r="7923" spans="1:15" x14ac:dyDescent="0.2">
      <c r="A7923" s="1">
        <v>44139.354166666664</v>
      </c>
      <c r="B7923" s="5">
        <v>13.91</v>
      </c>
      <c r="C7923" s="5">
        <v>34.64</v>
      </c>
      <c r="D7923" s="5">
        <v>53.67</v>
      </c>
      <c r="E7923" s="5">
        <v>99</v>
      </c>
      <c r="F7923" s="5">
        <v>0</v>
      </c>
      <c r="G7923" s="5">
        <v>6.34</v>
      </c>
      <c r="H7923" s="5">
        <v>6.34</v>
      </c>
      <c r="J7923" s="5">
        <v>51.34</v>
      </c>
      <c r="K7923" s="5">
        <v>58.06</v>
      </c>
      <c r="L7923" s="6">
        <f t="shared" si="496"/>
        <v>15.66</v>
      </c>
      <c r="M7923">
        <f t="shared" si="497"/>
        <v>1</v>
      </c>
      <c r="N7923">
        <f t="shared" si="498"/>
        <v>0</v>
      </c>
      <c r="O7923">
        <f t="shared" si="499"/>
        <v>0</v>
      </c>
    </row>
    <row r="7924" spans="1:15" x14ac:dyDescent="0.2">
      <c r="A7924" s="1">
        <v>44158.65625</v>
      </c>
      <c r="B7924" s="5">
        <v>13.91</v>
      </c>
      <c r="C7924" s="5">
        <v>39.799999999999997</v>
      </c>
      <c r="D7924" s="5">
        <v>51</v>
      </c>
      <c r="E7924" s="5">
        <v>100.33</v>
      </c>
      <c r="F7924" s="5">
        <v>0</v>
      </c>
      <c r="G7924" s="5">
        <v>8.23</v>
      </c>
      <c r="H7924" s="5">
        <v>7.9</v>
      </c>
      <c r="J7924" s="5">
        <v>48.23</v>
      </c>
      <c r="K7924" s="5">
        <v>55.25</v>
      </c>
      <c r="L7924" s="6">
        <f t="shared" si="496"/>
        <v>13.77</v>
      </c>
      <c r="M7924">
        <f t="shared" si="497"/>
        <v>1</v>
      </c>
      <c r="N7924">
        <f t="shared" si="498"/>
        <v>0</v>
      </c>
      <c r="O7924">
        <f t="shared" si="499"/>
        <v>0</v>
      </c>
    </row>
    <row r="7925" spans="1:15" x14ac:dyDescent="0.2">
      <c r="A7925" s="1">
        <v>44181.802083333336</v>
      </c>
      <c r="B7925" s="5">
        <v>13.91</v>
      </c>
      <c r="C7925" s="5">
        <v>50.43</v>
      </c>
      <c r="D7925" s="5">
        <v>49</v>
      </c>
      <c r="E7925" s="5">
        <v>94</v>
      </c>
      <c r="F7925" s="5">
        <v>0</v>
      </c>
      <c r="G7925" s="5">
        <v>10.45</v>
      </c>
      <c r="H7925" s="5">
        <v>10.28</v>
      </c>
      <c r="J7925" s="5">
        <v>46.19</v>
      </c>
      <c r="K7925" s="5">
        <v>52.56</v>
      </c>
      <c r="L7925" s="6">
        <f t="shared" si="496"/>
        <v>11.55</v>
      </c>
      <c r="M7925">
        <f t="shared" si="497"/>
        <v>1</v>
      </c>
      <c r="N7925">
        <f t="shared" si="498"/>
        <v>0</v>
      </c>
      <c r="O7925">
        <f t="shared" si="499"/>
        <v>0</v>
      </c>
    </row>
    <row r="7926" spans="1:15" x14ac:dyDescent="0.2">
      <c r="A7926" s="1">
        <v>44188.416666666664</v>
      </c>
      <c r="B7926" s="5">
        <v>13.91</v>
      </c>
      <c r="C7926" s="5">
        <v>52.48</v>
      </c>
      <c r="D7926" s="5">
        <v>48</v>
      </c>
      <c r="E7926" s="5">
        <v>106.67</v>
      </c>
      <c r="F7926" s="5">
        <v>0</v>
      </c>
      <c r="G7926" s="5">
        <v>11.86</v>
      </c>
      <c r="H7926" s="5">
        <v>11.62</v>
      </c>
      <c r="J7926" s="5">
        <v>44.83</v>
      </c>
      <c r="K7926" s="5">
        <v>51.46</v>
      </c>
      <c r="L7926" s="6">
        <f t="shared" si="496"/>
        <v>10.14</v>
      </c>
      <c r="M7926">
        <f t="shared" si="497"/>
        <v>1</v>
      </c>
      <c r="N7926">
        <f t="shared" si="498"/>
        <v>0</v>
      </c>
      <c r="O7926">
        <f t="shared" si="499"/>
        <v>0</v>
      </c>
    </row>
    <row r="7927" spans="1:15" x14ac:dyDescent="0.2">
      <c r="A7927" s="1">
        <v>44197.020833333336</v>
      </c>
      <c r="B7927" s="5">
        <v>13.91</v>
      </c>
      <c r="C7927" s="5">
        <v>56.37</v>
      </c>
      <c r="D7927" s="5">
        <v>46</v>
      </c>
      <c r="E7927" s="5">
        <v>105</v>
      </c>
      <c r="F7927" s="5">
        <v>0</v>
      </c>
      <c r="G7927" s="5">
        <v>4.47</v>
      </c>
      <c r="H7927" s="5">
        <v>4.21</v>
      </c>
      <c r="J7927" s="5">
        <v>42.98</v>
      </c>
      <c r="K7927" s="5">
        <v>50.25</v>
      </c>
      <c r="L7927" s="6">
        <f t="shared" si="496"/>
        <v>17.53</v>
      </c>
      <c r="M7927">
        <f t="shared" si="497"/>
        <v>1</v>
      </c>
      <c r="N7927">
        <f t="shared" si="498"/>
        <v>0</v>
      </c>
      <c r="O7927">
        <f t="shared" si="499"/>
        <v>0</v>
      </c>
    </row>
    <row r="7928" spans="1:15" x14ac:dyDescent="0.2">
      <c r="A7928" s="1">
        <v>44229.072916666664</v>
      </c>
      <c r="B7928" s="5">
        <v>13.91</v>
      </c>
      <c r="C7928" s="5">
        <v>73.09</v>
      </c>
      <c r="D7928" s="5">
        <v>46</v>
      </c>
      <c r="E7928" s="5">
        <v>102</v>
      </c>
      <c r="F7928" s="5">
        <v>0</v>
      </c>
      <c r="G7928" s="5">
        <v>3.93</v>
      </c>
      <c r="H7928" s="5">
        <v>3.67</v>
      </c>
      <c r="J7928" s="5">
        <v>42.71</v>
      </c>
      <c r="K7928" s="5">
        <v>50</v>
      </c>
      <c r="L7928" s="6">
        <f t="shared" si="496"/>
        <v>18.07</v>
      </c>
      <c r="M7928">
        <f t="shared" si="497"/>
        <v>1</v>
      </c>
      <c r="N7928">
        <f t="shared" si="498"/>
        <v>0</v>
      </c>
      <c r="O7928">
        <f t="shared" si="499"/>
        <v>0</v>
      </c>
    </row>
    <row r="7929" spans="1:15" x14ac:dyDescent="0.2">
      <c r="A7929" s="1">
        <v>44242.96875</v>
      </c>
      <c r="B7929" s="5">
        <v>13.91</v>
      </c>
      <c r="C7929" s="5">
        <v>81.36</v>
      </c>
      <c r="D7929" s="5">
        <v>43</v>
      </c>
      <c r="E7929" s="5">
        <v>103</v>
      </c>
      <c r="F7929" s="5">
        <v>0</v>
      </c>
      <c r="G7929" s="5">
        <v>4.1399999999999997</v>
      </c>
      <c r="H7929" s="5">
        <v>3.67</v>
      </c>
      <c r="I7929" s="5">
        <v>0</v>
      </c>
      <c r="J7929" s="5">
        <v>40.56</v>
      </c>
      <c r="K7929" s="5">
        <v>45.23</v>
      </c>
      <c r="L7929" s="6">
        <f t="shared" si="496"/>
        <v>17.86</v>
      </c>
      <c r="M7929">
        <f t="shared" si="497"/>
        <v>1</v>
      </c>
      <c r="N7929">
        <f t="shared" si="498"/>
        <v>0</v>
      </c>
      <c r="O7929">
        <f t="shared" si="499"/>
        <v>0</v>
      </c>
    </row>
    <row r="7930" spans="1:15" x14ac:dyDescent="0.2">
      <c r="A7930" s="1">
        <v>44129.614583333336</v>
      </c>
      <c r="B7930" s="5">
        <v>13.9</v>
      </c>
      <c r="C7930" s="5">
        <v>32.58</v>
      </c>
      <c r="D7930" s="5">
        <v>44</v>
      </c>
      <c r="E7930" s="5">
        <v>81.67</v>
      </c>
      <c r="F7930" s="5">
        <v>0</v>
      </c>
      <c r="G7930" s="5">
        <v>13.43</v>
      </c>
      <c r="H7930" s="5">
        <v>13.26</v>
      </c>
      <c r="J7930" s="5">
        <v>41.02</v>
      </c>
      <c r="K7930" s="5">
        <v>46.63</v>
      </c>
      <c r="L7930" s="6">
        <f t="shared" si="496"/>
        <v>8.57</v>
      </c>
      <c r="M7930">
        <f t="shared" si="497"/>
        <v>1</v>
      </c>
      <c r="N7930">
        <f t="shared" si="498"/>
        <v>0</v>
      </c>
      <c r="O7930">
        <f t="shared" si="499"/>
        <v>0</v>
      </c>
    </row>
    <row r="7931" spans="1:15" x14ac:dyDescent="0.2">
      <c r="A7931" s="1">
        <v>44138.895833333336</v>
      </c>
      <c r="B7931" s="5">
        <v>13.9</v>
      </c>
      <c r="C7931" s="5">
        <v>34.51</v>
      </c>
      <c r="D7931" s="5">
        <v>52</v>
      </c>
      <c r="E7931" s="5">
        <v>89.33</v>
      </c>
      <c r="F7931" s="5">
        <v>0</v>
      </c>
      <c r="G7931" s="5">
        <v>9.4499999999999993</v>
      </c>
      <c r="H7931" s="5">
        <v>8.93</v>
      </c>
      <c r="I7931" s="5">
        <v>0</v>
      </c>
      <c r="J7931" s="5">
        <v>48.61</v>
      </c>
      <c r="K7931" s="5">
        <v>55.94</v>
      </c>
      <c r="L7931" s="6">
        <f t="shared" si="496"/>
        <v>12.55</v>
      </c>
      <c r="M7931">
        <f t="shared" si="497"/>
        <v>1</v>
      </c>
      <c r="N7931">
        <f t="shared" si="498"/>
        <v>0</v>
      </c>
      <c r="O7931">
        <f t="shared" si="499"/>
        <v>0</v>
      </c>
    </row>
    <row r="7932" spans="1:15" x14ac:dyDescent="0.2">
      <c r="A7932" s="1">
        <v>44152.427083333336</v>
      </c>
      <c r="B7932" s="5">
        <v>13.9</v>
      </c>
      <c r="C7932" s="5">
        <v>37.86</v>
      </c>
      <c r="D7932" s="5">
        <v>49</v>
      </c>
      <c r="E7932" s="5">
        <v>103</v>
      </c>
      <c r="F7932" s="5">
        <v>0</v>
      </c>
      <c r="G7932" s="5">
        <v>11.96</v>
      </c>
      <c r="H7932" s="5">
        <v>11.78</v>
      </c>
      <c r="J7932" s="5">
        <v>46.06</v>
      </c>
      <c r="K7932" s="5">
        <v>52.63</v>
      </c>
      <c r="L7932" s="6">
        <f t="shared" si="496"/>
        <v>10.039999999999999</v>
      </c>
      <c r="M7932">
        <f t="shared" si="497"/>
        <v>1</v>
      </c>
      <c r="N7932">
        <f t="shared" si="498"/>
        <v>0</v>
      </c>
      <c r="O7932">
        <f t="shared" si="499"/>
        <v>0</v>
      </c>
    </row>
    <row r="7933" spans="1:15" x14ac:dyDescent="0.2">
      <c r="A7933" s="1">
        <v>44112.395833333336</v>
      </c>
      <c r="B7933" s="5">
        <v>13.89</v>
      </c>
      <c r="C7933" s="5">
        <v>28.76</v>
      </c>
      <c r="D7933" s="5">
        <v>49</v>
      </c>
      <c r="E7933" s="5">
        <v>81.67</v>
      </c>
      <c r="F7933" s="5">
        <v>0</v>
      </c>
      <c r="G7933" s="5">
        <v>11.88</v>
      </c>
      <c r="H7933" s="5">
        <v>11.62</v>
      </c>
      <c r="J7933" s="5">
        <v>45.94</v>
      </c>
      <c r="K7933" s="5">
        <v>51.54</v>
      </c>
      <c r="L7933" s="6">
        <f t="shared" si="496"/>
        <v>10.119999999999999</v>
      </c>
      <c r="M7933">
        <f t="shared" si="497"/>
        <v>1</v>
      </c>
      <c r="N7933">
        <f t="shared" si="498"/>
        <v>0</v>
      </c>
      <c r="O7933">
        <f t="shared" si="499"/>
        <v>0</v>
      </c>
    </row>
    <row r="7934" spans="1:15" x14ac:dyDescent="0.2">
      <c r="A7934" s="1">
        <v>44131.395833333336</v>
      </c>
      <c r="B7934" s="5">
        <v>13.89</v>
      </c>
      <c r="C7934" s="5">
        <v>33.01</v>
      </c>
      <c r="D7934" s="5">
        <v>48.67</v>
      </c>
      <c r="E7934" s="5">
        <v>80</v>
      </c>
      <c r="F7934" s="5">
        <v>0</v>
      </c>
      <c r="G7934" s="5">
        <v>11</v>
      </c>
      <c r="H7934" s="5">
        <v>10.62</v>
      </c>
      <c r="I7934" s="5">
        <v>0</v>
      </c>
      <c r="J7934" s="5">
        <v>45.42</v>
      </c>
      <c r="K7934" s="5">
        <v>51.44</v>
      </c>
      <c r="L7934" s="6">
        <f t="shared" si="496"/>
        <v>11</v>
      </c>
      <c r="M7934">
        <f t="shared" si="497"/>
        <v>1</v>
      </c>
      <c r="N7934">
        <f t="shared" si="498"/>
        <v>0</v>
      </c>
      <c r="O7934">
        <f t="shared" si="499"/>
        <v>0</v>
      </c>
    </row>
    <row r="7935" spans="1:15" x14ac:dyDescent="0.2">
      <c r="A7935" s="1">
        <v>44145.822916666664</v>
      </c>
      <c r="B7935" s="5">
        <v>13.89</v>
      </c>
      <c r="C7935" s="5">
        <v>36.380000000000003</v>
      </c>
      <c r="D7935" s="5">
        <v>49.33</v>
      </c>
      <c r="E7935" s="5">
        <v>103.33</v>
      </c>
      <c r="F7935" s="5">
        <v>0</v>
      </c>
      <c r="G7935" s="5">
        <v>11.75</v>
      </c>
      <c r="H7935" s="5">
        <v>11.45</v>
      </c>
      <c r="I7935" s="5">
        <v>0</v>
      </c>
      <c r="J7935" s="5">
        <v>46.36</v>
      </c>
      <c r="K7935" s="5">
        <v>53.63</v>
      </c>
      <c r="L7935" s="6">
        <f t="shared" si="496"/>
        <v>10.25</v>
      </c>
      <c r="M7935">
        <f t="shared" si="497"/>
        <v>1</v>
      </c>
      <c r="N7935">
        <f t="shared" si="498"/>
        <v>0</v>
      </c>
      <c r="O7935">
        <f t="shared" si="499"/>
        <v>0</v>
      </c>
    </row>
    <row r="7936" spans="1:15" x14ac:dyDescent="0.2">
      <c r="A7936" s="1">
        <v>44177.104166666664</v>
      </c>
      <c r="B7936" s="5">
        <v>13.89</v>
      </c>
      <c r="C7936" s="5">
        <v>48.46</v>
      </c>
      <c r="D7936" s="5">
        <v>41.33</v>
      </c>
      <c r="E7936" s="5">
        <v>102.67</v>
      </c>
      <c r="F7936" s="5">
        <v>0</v>
      </c>
      <c r="G7936" s="5">
        <v>6.16</v>
      </c>
      <c r="H7936" s="5">
        <v>5.81</v>
      </c>
      <c r="J7936" s="5">
        <v>38.729999999999997</v>
      </c>
      <c r="K7936" s="5">
        <v>45.15</v>
      </c>
      <c r="L7936" s="6">
        <f t="shared" si="496"/>
        <v>15.84</v>
      </c>
      <c r="M7936">
        <f t="shared" si="497"/>
        <v>1</v>
      </c>
      <c r="N7936">
        <f t="shared" si="498"/>
        <v>0</v>
      </c>
      <c r="O7936">
        <f t="shared" si="499"/>
        <v>0</v>
      </c>
    </row>
    <row r="7937" spans="1:15" x14ac:dyDescent="0.2">
      <c r="A7937" s="1">
        <v>44182.708333333336</v>
      </c>
      <c r="B7937" s="5">
        <v>13.89</v>
      </c>
      <c r="C7937" s="5">
        <v>50.71</v>
      </c>
      <c r="D7937" s="5">
        <v>48.83</v>
      </c>
      <c r="E7937" s="5">
        <v>87.33</v>
      </c>
      <c r="F7937" s="5">
        <v>0</v>
      </c>
      <c r="G7937" s="5">
        <v>9.91</v>
      </c>
      <c r="H7937" s="5">
        <v>9.6999999999999993</v>
      </c>
      <c r="I7937" s="5">
        <v>0</v>
      </c>
      <c r="J7937" s="5">
        <v>45.67</v>
      </c>
      <c r="K7937" s="5">
        <v>51.98</v>
      </c>
      <c r="L7937" s="6">
        <f t="shared" si="496"/>
        <v>12.09</v>
      </c>
      <c r="M7937">
        <f t="shared" si="497"/>
        <v>1</v>
      </c>
      <c r="N7937">
        <f t="shared" si="498"/>
        <v>0</v>
      </c>
      <c r="O7937">
        <f t="shared" si="499"/>
        <v>0</v>
      </c>
    </row>
    <row r="7938" spans="1:15" x14ac:dyDescent="0.2">
      <c r="A7938" s="1">
        <v>44183.614583333336</v>
      </c>
      <c r="B7938" s="5">
        <v>13.89</v>
      </c>
      <c r="C7938" s="5">
        <v>51.02</v>
      </c>
      <c r="D7938" s="5">
        <v>49</v>
      </c>
      <c r="E7938" s="5">
        <v>99</v>
      </c>
      <c r="F7938" s="5">
        <v>0</v>
      </c>
      <c r="G7938" s="5">
        <v>10.15</v>
      </c>
      <c r="H7938" s="5">
        <v>10.119999999999999</v>
      </c>
      <c r="J7938" s="5">
        <v>46.06</v>
      </c>
      <c r="K7938" s="5">
        <v>53.02</v>
      </c>
      <c r="L7938" s="6">
        <f t="shared" si="496"/>
        <v>11.85</v>
      </c>
      <c r="M7938">
        <f t="shared" si="497"/>
        <v>1</v>
      </c>
      <c r="N7938">
        <f t="shared" si="498"/>
        <v>0</v>
      </c>
      <c r="O7938">
        <f t="shared" si="499"/>
        <v>0</v>
      </c>
    </row>
    <row r="7939" spans="1:15" x14ac:dyDescent="0.2">
      <c r="A7939" s="1">
        <v>44116.760416666664</v>
      </c>
      <c r="B7939" s="5">
        <v>13.88</v>
      </c>
      <c r="C7939" s="5">
        <v>29.68</v>
      </c>
      <c r="D7939" s="5">
        <v>48.33</v>
      </c>
      <c r="E7939" s="5">
        <v>77</v>
      </c>
      <c r="F7939" s="5">
        <v>0</v>
      </c>
      <c r="G7939" s="5">
        <v>12.01</v>
      </c>
      <c r="H7939" s="5">
        <v>11.95</v>
      </c>
      <c r="J7939" s="5">
        <v>45.56</v>
      </c>
      <c r="K7939" s="5">
        <v>50.65</v>
      </c>
      <c r="L7939" s="6">
        <f t="shared" si="496"/>
        <v>9.99</v>
      </c>
      <c r="M7939">
        <f t="shared" si="497"/>
        <v>1</v>
      </c>
      <c r="N7939">
        <f t="shared" si="498"/>
        <v>0</v>
      </c>
      <c r="O7939">
        <f t="shared" si="499"/>
        <v>0</v>
      </c>
    </row>
    <row r="7940" spans="1:15" x14ac:dyDescent="0.2">
      <c r="A7940" s="1">
        <v>44116.770833333336</v>
      </c>
      <c r="B7940" s="5">
        <v>13.88</v>
      </c>
      <c r="C7940" s="5">
        <v>29.68</v>
      </c>
      <c r="D7940" s="5">
        <v>48.33</v>
      </c>
      <c r="E7940" s="5">
        <v>78</v>
      </c>
      <c r="F7940" s="5">
        <v>0</v>
      </c>
      <c r="G7940" s="5">
        <v>11.71</v>
      </c>
      <c r="H7940" s="5">
        <v>11.45</v>
      </c>
      <c r="I7940" s="5">
        <v>0</v>
      </c>
      <c r="J7940" s="5">
        <v>45.44</v>
      </c>
      <c r="K7940" s="5">
        <v>50.56</v>
      </c>
      <c r="L7940" s="6">
        <f t="shared" si="496"/>
        <v>10.29</v>
      </c>
      <c r="M7940">
        <f t="shared" si="497"/>
        <v>1</v>
      </c>
      <c r="N7940">
        <f t="shared" si="498"/>
        <v>0</v>
      </c>
      <c r="O7940">
        <f t="shared" si="499"/>
        <v>0</v>
      </c>
    </row>
    <row r="7941" spans="1:15" x14ac:dyDescent="0.2">
      <c r="A7941" s="1">
        <v>44121.75</v>
      </c>
      <c r="B7941" s="5">
        <v>13.88</v>
      </c>
      <c r="C7941" s="5">
        <v>31.01</v>
      </c>
      <c r="D7941" s="5">
        <v>46.33</v>
      </c>
      <c r="E7941" s="5">
        <v>78</v>
      </c>
      <c r="F7941" s="5">
        <v>0</v>
      </c>
      <c r="G7941" s="5">
        <v>11.73</v>
      </c>
      <c r="H7941" s="5">
        <v>11.45</v>
      </c>
      <c r="J7941" s="5">
        <v>43.5</v>
      </c>
      <c r="K7941" s="5">
        <v>49.27</v>
      </c>
      <c r="L7941" s="6">
        <f t="shared" si="496"/>
        <v>10.27</v>
      </c>
      <c r="M7941">
        <f t="shared" si="497"/>
        <v>1</v>
      </c>
      <c r="N7941">
        <f t="shared" si="498"/>
        <v>0</v>
      </c>
      <c r="O7941">
        <f t="shared" si="499"/>
        <v>0</v>
      </c>
    </row>
    <row r="7942" spans="1:15" x14ac:dyDescent="0.2">
      <c r="A7942" s="1">
        <v>44141.46875</v>
      </c>
      <c r="B7942" s="5">
        <v>13.88</v>
      </c>
      <c r="C7942" s="5">
        <v>35.29</v>
      </c>
      <c r="D7942" s="5">
        <v>50.33</v>
      </c>
      <c r="E7942" s="5">
        <v>99.33</v>
      </c>
      <c r="F7942" s="5">
        <v>0</v>
      </c>
      <c r="G7942" s="5">
        <v>10.08</v>
      </c>
      <c r="H7942" s="5">
        <v>9.9499999999999993</v>
      </c>
      <c r="J7942" s="5">
        <v>47.56</v>
      </c>
      <c r="K7942" s="5">
        <v>54.84</v>
      </c>
      <c r="L7942" s="6">
        <f t="shared" si="496"/>
        <v>11.92</v>
      </c>
      <c r="M7942">
        <f t="shared" si="497"/>
        <v>1</v>
      </c>
      <c r="N7942">
        <f t="shared" si="498"/>
        <v>0</v>
      </c>
      <c r="O7942">
        <f t="shared" si="499"/>
        <v>0</v>
      </c>
    </row>
    <row r="7943" spans="1:15" x14ac:dyDescent="0.2">
      <c r="A7943" s="1">
        <v>44159.989583333336</v>
      </c>
      <c r="B7943" s="5">
        <v>13.88</v>
      </c>
      <c r="C7943" s="5">
        <v>40.299999999999997</v>
      </c>
      <c r="D7943" s="5">
        <v>45.33</v>
      </c>
      <c r="E7943" s="5">
        <v>99</v>
      </c>
      <c r="F7943" s="5">
        <v>0</v>
      </c>
      <c r="G7943" s="5">
        <v>5.69</v>
      </c>
      <c r="H7943" s="5">
        <v>5.46</v>
      </c>
      <c r="J7943" s="5">
        <v>42.35</v>
      </c>
      <c r="K7943" s="5">
        <v>49</v>
      </c>
      <c r="L7943" s="6">
        <f t="shared" si="496"/>
        <v>16.309999999999999</v>
      </c>
      <c r="M7943">
        <f t="shared" si="497"/>
        <v>1</v>
      </c>
      <c r="N7943">
        <f t="shared" si="498"/>
        <v>0</v>
      </c>
      <c r="O7943">
        <f t="shared" si="499"/>
        <v>0</v>
      </c>
    </row>
    <row r="7944" spans="1:15" x14ac:dyDescent="0.2">
      <c r="A7944" s="1">
        <v>44188.78125</v>
      </c>
      <c r="B7944" s="5">
        <v>13.88</v>
      </c>
      <c r="C7944" s="5">
        <v>52.6</v>
      </c>
      <c r="D7944" s="5">
        <v>49</v>
      </c>
      <c r="E7944" s="5">
        <v>94</v>
      </c>
      <c r="F7944" s="5">
        <v>0</v>
      </c>
      <c r="G7944" s="5">
        <v>11.66</v>
      </c>
      <c r="H7944" s="5">
        <v>11.45</v>
      </c>
      <c r="J7944" s="5">
        <v>46</v>
      </c>
      <c r="K7944" s="5">
        <v>52.69</v>
      </c>
      <c r="L7944" s="6">
        <f t="shared" si="496"/>
        <v>10.34</v>
      </c>
      <c r="M7944">
        <f t="shared" si="497"/>
        <v>1</v>
      </c>
      <c r="N7944">
        <f t="shared" si="498"/>
        <v>0</v>
      </c>
      <c r="O7944">
        <f t="shared" si="499"/>
        <v>0</v>
      </c>
    </row>
    <row r="7945" spans="1:15" x14ac:dyDescent="0.2">
      <c r="A7945" s="1">
        <v>44218.229166666664</v>
      </c>
      <c r="B7945" s="5">
        <v>13.88</v>
      </c>
      <c r="C7945" s="5">
        <v>67.569999999999993</v>
      </c>
      <c r="D7945" s="5">
        <v>44</v>
      </c>
      <c r="E7945" s="5">
        <v>97.33</v>
      </c>
      <c r="F7945" s="5">
        <v>0</v>
      </c>
      <c r="G7945" s="5">
        <v>5.63</v>
      </c>
      <c r="H7945" s="5">
        <v>5.28</v>
      </c>
      <c r="I7945" s="5">
        <v>8.32</v>
      </c>
      <c r="J7945" s="5">
        <v>40.79</v>
      </c>
      <c r="K7945" s="5">
        <v>47.31</v>
      </c>
      <c r="L7945" s="6">
        <f t="shared" si="496"/>
        <v>16.37</v>
      </c>
      <c r="M7945">
        <f t="shared" si="497"/>
        <v>1</v>
      </c>
      <c r="N7945">
        <f t="shared" si="498"/>
        <v>1</v>
      </c>
      <c r="O7945">
        <f t="shared" si="499"/>
        <v>0</v>
      </c>
    </row>
    <row r="7946" spans="1:15" x14ac:dyDescent="0.2">
      <c r="A7946" s="1">
        <v>44229.135416666664</v>
      </c>
      <c r="B7946" s="5">
        <v>13.88</v>
      </c>
      <c r="C7946" s="5">
        <v>73.11</v>
      </c>
      <c r="D7946" s="5">
        <v>45</v>
      </c>
      <c r="E7946" s="5">
        <v>104.67</v>
      </c>
      <c r="F7946" s="5">
        <v>0</v>
      </c>
      <c r="G7946" s="5">
        <v>4.2300000000000004</v>
      </c>
      <c r="H7946" s="5">
        <v>3.67</v>
      </c>
      <c r="J7946" s="5">
        <v>41.71</v>
      </c>
      <c r="K7946" s="5">
        <v>48.98</v>
      </c>
      <c r="L7946" s="6">
        <f t="shared" si="496"/>
        <v>17.77</v>
      </c>
      <c r="M7946">
        <f t="shared" si="497"/>
        <v>1</v>
      </c>
      <c r="N7946">
        <f t="shared" si="498"/>
        <v>0</v>
      </c>
      <c r="O7946">
        <f t="shared" si="499"/>
        <v>0</v>
      </c>
    </row>
    <row r="7947" spans="1:15" x14ac:dyDescent="0.2">
      <c r="A7947" s="1">
        <v>44231.65625</v>
      </c>
      <c r="B7947" s="5">
        <v>13.88</v>
      </c>
      <c r="C7947" s="5">
        <v>74.12</v>
      </c>
      <c r="D7947" s="5">
        <v>48.67</v>
      </c>
      <c r="E7947" s="5">
        <v>101</v>
      </c>
      <c r="F7947" s="5">
        <v>0</v>
      </c>
      <c r="G7947" s="5">
        <v>9.93</v>
      </c>
      <c r="H7947" s="5">
        <v>9.44</v>
      </c>
      <c r="J7947" s="5">
        <v>46.02</v>
      </c>
      <c r="K7947" s="5">
        <v>53.63</v>
      </c>
      <c r="L7947" s="6">
        <f t="shared" si="496"/>
        <v>12.07</v>
      </c>
      <c r="M7947">
        <f t="shared" si="497"/>
        <v>1</v>
      </c>
      <c r="N7947">
        <f t="shared" si="498"/>
        <v>0</v>
      </c>
      <c r="O7947">
        <f t="shared" si="499"/>
        <v>0</v>
      </c>
    </row>
    <row r="7948" spans="1:15" x14ac:dyDescent="0.2">
      <c r="A7948" s="1">
        <v>44246.145833333336</v>
      </c>
      <c r="B7948" s="5">
        <v>13.88</v>
      </c>
      <c r="C7948" s="5">
        <v>82.81</v>
      </c>
      <c r="D7948" s="5">
        <v>44</v>
      </c>
      <c r="E7948" s="5">
        <v>96</v>
      </c>
      <c r="F7948" s="5">
        <v>0</v>
      </c>
      <c r="G7948" s="5">
        <v>5.95</v>
      </c>
      <c r="H7948" s="5">
        <v>5.63</v>
      </c>
      <c r="J7948" s="5">
        <v>40.96</v>
      </c>
      <c r="K7948" s="5">
        <v>47.25</v>
      </c>
      <c r="L7948" s="6">
        <f t="shared" si="496"/>
        <v>16.05</v>
      </c>
      <c r="M7948">
        <f t="shared" si="497"/>
        <v>1</v>
      </c>
      <c r="N7948">
        <f t="shared" si="498"/>
        <v>0</v>
      </c>
      <c r="O7948">
        <f t="shared" si="499"/>
        <v>0</v>
      </c>
    </row>
    <row r="7949" spans="1:15" x14ac:dyDescent="0.2">
      <c r="A7949" s="1">
        <v>44246.489583333336</v>
      </c>
      <c r="B7949" s="5">
        <v>13.88</v>
      </c>
      <c r="C7949" s="5">
        <v>82.94</v>
      </c>
      <c r="D7949" s="5">
        <v>53</v>
      </c>
      <c r="E7949" s="5">
        <v>88</v>
      </c>
      <c r="F7949" s="5">
        <v>0</v>
      </c>
      <c r="G7949" s="5">
        <v>8.33</v>
      </c>
      <c r="H7949" s="5">
        <v>7.9</v>
      </c>
      <c r="J7949" s="5">
        <v>49.52</v>
      </c>
      <c r="K7949" s="5">
        <v>55.88</v>
      </c>
      <c r="L7949" s="6">
        <f t="shared" si="496"/>
        <v>13.67</v>
      </c>
      <c r="M7949">
        <f t="shared" si="497"/>
        <v>1</v>
      </c>
      <c r="N7949">
        <f t="shared" si="498"/>
        <v>0</v>
      </c>
      <c r="O7949">
        <f t="shared" si="499"/>
        <v>0</v>
      </c>
    </row>
    <row r="7950" spans="1:15" x14ac:dyDescent="0.2">
      <c r="A7950" s="1">
        <v>44170.020833333336</v>
      </c>
      <c r="B7950" s="5">
        <v>13.87</v>
      </c>
      <c r="C7950" s="5">
        <v>44.79</v>
      </c>
      <c r="D7950" s="5">
        <v>49</v>
      </c>
      <c r="E7950" s="5">
        <v>100.67</v>
      </c>
      <c r="F7950" s="5">
        <v>0</v>
      </c>
      <c r="G7950" s="5">
        <v>3.51</v>
      </c>
      <c r="H7950" s="5">
        <v>3.13</v>
      </c>
      <c r="J7950" s="5">
        <v>45.46</v>
      </c>
      <c r="K7950" s="5">
        <v>52.31</v>
      </c>
      <c r="L7950" s="6">
        <f t="shared" si="496"/>
        <v>18.490000000000002</v>
      </c>
      <c r="M7950">
        <f t="shared" si="497"/>
        <v>1</v>
      </c>
      <c r="N7950">
        <f t="shared" si="498"/>
        <v>0</v>
      </c>
      <c r="O7950">
        <f t="shared" si="499"/>
        <v>0</v>
      </c>
    </row>
    <row r="7951" spans="1:15" x14ac:dyDescent="0.2">
      <c r="A7951" s="1">
        <v>44187.864583333336</v>
      </c>
      <c r="B7951" s="5">
        <v>13.87</v>
      </c>
      <c r="C7951" s="5">
        <v>52.35</v>
      </c>
      <c r="D7951" s="5">
        <v>48</v>
      </c>
      <c r="E7951" s="5">
        <v>95</v>
      </c>
      <c r="F7951" s="5">
        <v>0</v>
      </c>
      <c r="G7951" s="5">
        <v>11.86</v>
      </c>
      <c r="H7951" s="5">
        <v>11.45</v>
      </c>
      <c r="J7951" s="5">
        <v>44.75</v>
      </c>
      <c r="K7951" s="5">
        <v>50.83</v>
      </c>
      <c r="L7951" s="6">
        <f t="shared" si="496"/>
        <v>10.14</v>
      </c>
      <c r="M7951">
        <f t="shared" si="497"/>
        <v>1</v>
      </c>
      <c r="N7951">
        <f t="shared" si="498"/>
        <v>0</v>
      </c>
      <c r="O7951">
        <f t="shared" si="499"/>
        <v>0</v>
      </c>
    </row>
    <row r="7952" spans="1:15" x14ac:dyDescent="0.2">
      <c r="A7952" s="1">
        <v>44216.208333333336</v>
      </c>
      <c r="B7952" s="5">
        <v>13.87</v>
      </c>
      <c r="C7952" s="5">
        <v>66.66</v>
      </c>
      <c r="D7952" s="5">
        <v>41</v>
      </c>
      <c r="E7952" s="5">
        <v>100.33</v>
      </c>
      <c r="F7952" s="5">
        <v>0</v>
      </c>
      <c r="G7952" s="5">
        <v>6.86</v>
      </c>
      <c r="H7952" s="5">
        <v>6.86</v>
      </c>
      <c r="J7952" s="5">
        <v>38.46</v>
      </c>
      <c r="K7952" s="5">
        <v>44.6</v>
      </c>
      <c r="L7952" s="6">
        <f t="shared" si="496"/>
        <v>15.14</v>
      </c>
      <c r="M7952">
        <f t="shared" si="497"/>
        <v>1</v>
      </c>
      <c r="N7952">
        <f t="shared" si="498"/>
        <v>0</v>
      </c>
      <c r="O7952">
        <f t="shared" si="499"/>
        <v>0</v>
      </c>
    </row>
    <row r="7953" spans="1:15" x14ac:dyDescent="0.2">
      <c r="A7953" s="1">
        <v>44147.697916666664</v>
      </c>
      <c r="B7953" s="5">
        <v>13.86</v>
      </c>
      <c r="C7953" s="5">
        <v>36.799999999999997</v>
      </c>
      <c r="D7953" s="5">
        <v>47</v>
      </c>
      <c r="E7953" s="5">
        <v>97</v>
      </c>
      <c r="F7953" s="5">
        <v>0</v>
      </c>
      <c r="G7953" s="5">
        <v>12.33</v>
      </c>
      <c r="H7953" s="5">
        <v>11.95</v>
      </c>
      <c r="J7953" s="5">
        <v>44.25</v>
      </c>
      <c r="K7953" s="5">
        <v>50.77</v>
      </c>
      <c r="L7953" s="6">
        <f t="shared" si="496"/>
        <v>9.67</v>
      </c>
      <c r="M7953">
        <f t="shared" si="497"/>
        <v>1</v>
      </c>
      <c r="N7953">
        <f t="shared" si="498"/>
        <v>0</v>
      </c>
      <c r="O7953">
        <f t="shared" si="499"/>
        <v>0</v>
      </c>
    </row>
    <row r="7954" spans="1:15" x14ac:dyDescent="0.2">
      <c r="A7954" s="1">
        <v>44171.104166666664</v>
      </c>
      <c r="B7954" s="5">
        <v>13.86</v>
      </c>
      <c r="C7954" s="5">
        <v>45.26</v>
      </c>
      <c r="D7954" s="5">
        <v>49</v>
      </c>
      <c r="E7954" s="5">
        <v>104.33</v>
      </c>
      <c r="F7954" s="5">
        <v>0</v>
      </c>
      <c r="G7954" s="5">
        <v>3.3</v>
      </c>
      <c r="H7954" s="5">
        <v>3.13</v>
      </c>
      <c r="J7954" s="5">
        <v>45.63</v>
      </c>
      <c r="K7954" s="5">
        <v>52.84</v>
      </c>
      <c r="L7954" s="6">
        <f t="shared" si="496"/>
        <v>18.7</v>
      </c>
      <c r="M7954">
        <f t="shared" si="497"/>
        <v>1</v>
      </c>
      <c r="N7954">
        <f t="shared" si="498"/>
        <v>0</v>
      </c>
      <c r="O7954">
        <f t="shared" si="499"/>
        <v>0</v>
      </c>
    </row>
    <row r="7955" spans="1:15" x14ac:dyDescent="0.2">
      <c r="A7955" s="1">
        <v>44192.0625</v>
      </c>
      <c r="B7955" s="5">
        <v>13.86</v>
      </c>
      <c r="C7955" s="5">
        <v>53.83</v>
      </c>
      <c r="D7955" s="5">
        <v>46</v>
      </c>
      <c r="E7955" s="5">
        <v>101.67</v>
      </c>
      <c r="F7955" s="5">
        <v>0</v>
      </c>
      <c r="G7955" s="5">
        <v>4.75</v>
      </c>
      <c r="H7955" s="5">
        <v>4.74</v>
      </c>
      <c r="J7955" s="5">
        <v>42.96</v>
      </c>
      <c r="K7955" s="5">
        <v>49.44</v>
      </c>
      <c r="L7955" s="6">
        <f t="shared" si="496"/>
        <v>17.25</v>
      </c>
      <c r="M7955">
        <f t="shared" si="497"/>
        <v>1</v>
      </c>
      <c r="N7955">
        <f t="shared" si="498"/>
        <v>0</v>
      </c>
      <c r="O7955">
        <f t="shared" si="499"/>
        <v>0</v>
      </c>
    </row>
    <row r="7956" spans="1:15" x14ac:dyDescent="0.2">
      <c r="A7956" s="1">
        <v>44246.447916666664</v>
      </c>
      <c r="B7956" s="5">
        <v>13.86</v>
      </c>
      <c r="C7956" s="5">
        <v>82.93</v>
      </c>
      <c r="D7956" s="5">
        <v>54.33</v>
      </c>
      <c r="E7956" s="5">
        <v>94.33</v>
      </c>
      <c r="F7956" s="5">
        <v>0</v>
      </c>
      <c r="G7956" s="5">
        <v>7.35</v>
      </c>
      <c r="H7956" s="5">
        <v>7.38</v>
      </c>
      <c r="J7956" s="5">
        <v>51.52</v>
      </c>
      <c r="K7956" s="5">
        <v>57.46</v>
      </c>
      <c r="L7956" s="6">
        <f t="shared" si="496"/>
        <v>14.65</v>
      </c>
      <c r="M7956">
        <f t="shared" si="497"/>
        <v>1</v>
      </c>
      <c r="N7956">
        <f t="shared" si="498"/>
        <v>0</v>
      </c>
      <c r="O7956">
        <f t="shared" si="499"/>
        <v>0</v>
      </c>
    </row>
    <row r="7957" spans="1:15" x14ac:dyDescent="0.2">
      <c r="A7957" s="1">
        <v>44124.614583333336</v>
      </c>
      <c r="B7957" s="5">
        <v>13.85</v>
      </c>
      <c r="C7957" s="5">
        <v>31.77</v>
      </c>
      <c r="D7957" s="5">
        <v>45</v>
      </c>
      <c r="E7957" s="5">
        <v>77</v>
      </c>
      <c r="F7957" s="5">
        <v>0</v>
      </c>
      <c r="G7957" s="5">
        <v>13.67</v>
      </c>
      <c r="H7957" s="5">
        <v>13.42</v>
      </c>
      <c r="J7957" s="5">
        <v>42.13</v>
      </c>
      <c r="K7957" s="5">
        <v>47.27</v>
      </c>
      <c r="L7957" s="6">
        <f t="shared" si="496"/>
        <v>8.33</v>
      </c>
      <c r="M7957">
        <f t="shared" si="497"/>
        <v>1</v>
      </c>
      <c r="N7957">
        <f t="shared" si="498"/>
        <v>0</v>
      </c>
      <c r="O7957">
        <f t="shared" si="499"/>
        <v>0</v>
      </c>
    </row>
    <row r="7958" spans="1:15" x14ac:dyDescent="0.2">
      <c r="A7958" s="1">
        <v>44132.239583333336</v>
      </c>
      <c r="B7958" s="5">
        <v>13.85</v>
      </c>
      <c r="C7958" s="5">
        <v>33.22</v>
      </c>
      <c r="D7958" s="5">
        <v>37.33</v>
      </c>
      <c r="E7958" s="5">
        <v>76.67</v>
      </c>
      <c r="F7958" s="5">
        <v>333.33</v>
      </c>
      <c r="G7958" s="5">
        <v>11.35</v>
      </c>
      <c r="H7958" s="5">
        <v>10.95</v>
      </c>
      <c r="J7958" s="5">
        <v>34.85</v>
      </c>
      <c r="K7958" s="5">
        <v>39.69</v>
      </c>
      <c r="L7958" s="6">
        <f t="shared" si="496"/>
        <v>10.65</v>
      </c>
      <c r="M7958">
        <f t="shared" si="497"/>
        <v>1</v>
      </c>
      <c r="N7958">
        <f t="shared" si="498"/>
        <v>0</v>
      </c>
      <c r="O7958">
        <f t="shared" si="499"/>
        <v>0</v>
      </c>
    </row>
    <row r="7959" spans="1:15" x14ac:dyDescent="0.2">
      <c r="A7959" s="1">
        <v>44147.6875</v>
      </c>
      <c r="B7959" s="5">
        <v>13.85</v>
      </c>
      <c r="C7959" s="5">
        <v>36.79</v>
      </c>
      <c r="D7959" s="5">
        <v>46</v>
      </c>
      <c r="E7959" s="5">
        <v>97</v>
      </c>
      <c r="F7959" s="5">
        <v>0</v>
      </c>
      <c r="G7959" s="5">
        <v>12.43</v>
      </c>
      <c r="H7959" s="5">
        <v>12.44</v>
      </c>
      <c r="J7959" s="5">
        <v>43.6</v>
      </c>
      <c r="K7959" s="5">
        <v>49.92</v>
      </c>
      <c r="L7959" s="6">
        <f t="shared" si="496"/>
        <v>9.57</v>
      </c>
      <c r="M7959">
        <f t="shared" si="497"/>
        <v>1</v>
      </c>
      <c r="N7959">
        <f t="shared" si="498"/>
        <v>0</v>
      </c>
      <c r="O7959">
        <f t="shared" si="499"/>
        <v>0</v>
      </c>
    </row>
    <row r="7960" spans="1:15" x14ac:dyDescent="0.2">
      <c r="A7960" s="1">
        <v>44170.114583333336</v>
      </c>
      <c r="B7960" s="5">
        <v>13.85</v>
      </c>
      <c r="C7960" s="5">
        <v>44.82</v>
      </c>
      <c r="D7960" s="5">
        <v>47.33</v>
      </c>
      <c r="E7960" s="5">
        <v>99.33</v>
      </c>
      <c r="F7960" s="5">
        <v>0</v>
      </c>
      <c r="G7960" s="5">
        <v>3.64</v>
      </c>
      <c r="H7960" s="5">
        <v>3.49</v>
      </c>
      <c r="J7960" s="5">
        <v>44.12</v>
      </c>
      <c r="K7960" s="5">
        <v>50.79</v>
      </c>
      <c r="L7960" s="6">
        <f t="shared" si="496"/>
        <v>18.36</v>
      </c>
      <c r="M7960">
        <f t="shared" si="497"/>
        <v>1</v>
      </c>
      <c r="N7960">
        <f t="shared" si="498"/>
        <v>0</v>
      </c>
      <c r="O7960">
        <f t="shared" si="499"/>
        <v>0</v>
      </c>
    </row>
    <row r="7961" spans="1:15" x14ac:dyDescent="0.2">
      <c r="A7961" s="1">
        <v>44118.447916666664</v>
      </c>
      <c r="B7961" s="5">
        <v>13.84</v>
      </c>
      <c r="C7961" s="5">
        <v>30.09</v>
      </c>
      <c r="D7961" s="5">
        <v>50</v>
      </c>
      <c r="E7961" s="5">
        <v>83</v>
      </c>
      <c r="F7961" s="5">
        <v>0</v>
      </c>
      <c r="G7961" s="5">
        <v>10.119999999999999</v>
      </c>
      <c r="H7961" s="5">
        <v>9.7799999999999994</v>
      </c>
      <c r="J7961" s="5">
        <v>46.75</v>
      </c>
      <c r="K7961" s="5">
        <v>52.98</v>
      </c>
      <c r="L7961" s="6">
        <f t="shared" si="496"/>
        <v>11.88</v>
      </c>
      <c r="M7961">
        <f t="shared" si="497"/>
        <v>1</v>
      </c>
      <c r="N7961">
        <f t="shared" si="498"/>
        <v>0</v>
      </c>
      <c r="O7961">
        <f t="shared" si="499"/>
        <v>0</v>
      </c>
    </row>
    <row r="7962" spans="1:15" x14ac:dyDescent="0.2">
      <c r="A7962" s="1">
        <v>44148.677083333336</v>
      </c>
      <c r="B7962" s="5">
        <v>13.84</v>
      </c>
      <c r="C7962" s="5">
        <v>37.049999999999997</v>
      </c>
      <c r="D7962" s="5">
        <v>44.33</v>
      </c>
      <c r="E7962" s="5">
        <v>97</v>
      </c>
      <c r="F7962" s="5">
        <v>0</v>
      </c>
      <c r="G7962" s="5">
        <v>12.92</v>
      </c>
      <c r="H7962" s="5">
        <v>12.77</v>
      </c>
      <c r="J7962" s="5">
        <v>41.83</v>
      </c>
      <c r="K7962" s="5">
        <v>47.9</v>
      </c>
      <c r="L7962" s="6">
        <f t="shared" si="496"/>
        <v>9.08</v>
      </c>
      <c r="M7962">
        <f t="shared" si="497"/>
        <v>1</v>
      </c>
      <c r="N7962">
        <f t="shared" si="498"/>
        <v>0</v>
      </c>
      <c r="O7962">
        <f t="shared" si="499"/>
        <v>0</v>
      </c>
    </row>
    <row r="7963" spans="1:15" x14ac:dyDescent="0.2">
      <c r="A7963" s="1">
        <v>44163.53125</v>
      </c>
      <c r="B7963" s="5">
        <v>13.84</v>
      </c>
      <c r="C7963" s="5">
        <v>41.61</v>
      </c>
      <c r="D7963" s="5">
        <v>56.67</v>
      </c>
      <c r="E7963" s="5">
        <v>105</v>
      </c>
      <c r="F7963" s="5">
        <v>0</v>
      </c>
      <c r="G7963" s="5">
        <v>5.12</v>
      </c>
      <c r="H7963" s="5">
        <v>4.92</v>
      </c>
      <c r="J7963" s="5">
        <v>53.34</v>
      </c>
      <c r="K7963" s="5">
        <v>61.19</v>
      </c>
      <c r="L7963" s="6">
        <f t="shared" si="496"/>
        <v>16.88</v>
      </c>
      <c r="M7963">
        <f t="shared" si="497"/>
        <v>1</v>
      </c>
      <c r="N7963">
        <f t="shared" si="498"/>
        <v>0</v>
      </c>
      <c r="O7963">
        <f t="shared" si="499"/>
        <v>0</v>
      </c>
    </row>
    <row r="7964" spans="1:15" x14ac:dyDescent="0.2">
      <c r="A7964" s="1">
        <v>44166.09375</v>
      </c>
      <c r="B7964" s="5">
        <v>13.84</v>
      </c>
      <c r="C7964" s="5">
        <v>42.89</v>
      </c>
      <c r="D7964" s="5">
        <v>43.67</v>
      </c>
      <c r="E7964" s="5">
        <v>104.33</v>
      </c>
      <c r="F7964" s="5">
        <v>0</v>
      </c>
      <c r="G7964" s="5">
        <v>4.87</v>
      </c>
      <c r="H7964" s="5">
        <v>4.74</v>
      </c>
      <c r="I7964" s="5">
        <v>0</v>
      </c>
      <c r="J7964" s="5">
        <v>40.630000000000003</v>
      </c>
      <c r="K7964" s="5">
        <v>47.31</v>
      </c>
      <c r="L7964" s="6">
        <f t="shared" si="496"/>
        <v>17.13</v>
      </c>
      <c r="M7964">
        <f t="shared" si="497"/>
        <v>1</v>
      </c>
      <c r="N7964">
        <f t="shared" si="498"/>
        <v>0</v>
      </c>
      <c r="O7964">
        <f t="shared" si="499"/>
        <v>0</v>
      </c>
    </row>
    <row r="7965" spans="1:15" x14ac:dyDescent="0.2">
      <c r="A7965" s="1">
        <v>44183.9375</v>
      </c>
      <c r="B7965" s="5">
        <v>13.84</v>
      </c>
      <c r="C7965" s="5">
        <v>51.15</v>
      </c>
      <c r="D7965" s="5">
        <v>52.33</v>
      </c>
      <c r="E7965" s="5">
        <v>98</v>
      </c>
      <c r="F7965" s="5">
        <v>0</v>
      </c>
      <c r="G7965" s="5">
        <v>8.1300000000000008</v>
      </c>
      <c r="H7965" s="5">
        <v>7.9</v>
      </c>
      <c r="J7965" s="5">
        <v>49.46</v>
      </c>
      <c r="K7965" s="5">
        <v>56.56</v>
      </c>
      <c r="L7965" s="6">
        <f t="shared" si="496"/>
        <v>13.87</v>
      </c>
      <c r="M7965">
        <f t="shared" si="497"/>
        <v>1</v>
      </c>
      <c r="N7965">
        <f t="shared" si="498"/>
        <v>0</v>
      </c>
      <c r="O7965">
        <f t="shared" si="499"/>
        <v>0</v>
      </c>
    </row>
    <row r="7966" spans="1:15" x14ac:dyDescent="0.2">
      <c r="A7966" s="1">
        <v>44184.541666666664</v>
      </c>
      <c r="B7966" s="5">
        <v>13.84</v>
      </c>
      <c r="C7966" s="5">
        <v>51.32</v>
      </c>
      <c r="D7966" s="5">
        <v>50</v>
      </c>
      <c r="E7966" s="5">
        <v>97</v>
      </c>
      <c r="F7966" s="5">
        <v>0</v>
      </c>
      <c r="G7966" s="5">
        <v>11.18</v>
      </c>
      <c r="H7966" s="5">
        <v>10.95</v>
      </c>
      <c r="I7966" s="5">
        <v>0</v>
      </c>
      <c r="J7966" s="5">
        <v>46.79</v>
      </c>
      <c r="K7966" s="5">
        <v>53.48</v>
      </c>
      <c r="L7966" s="6">
        <f t="shared" si="496"/>
        <v>10.82</v>
      </c>
      <c r="M7966">
        <f t="shared" si="497"/>
        <v>1</v>
      </c>
      <c r="N7966">
        <f t="shared" si="498"/>
        <v>0</v>
      </c>
      <c r="O7966">
        <f t="shared" si="499"/>
        <v>0</v>
      </c>
    </row>
    <row r="7967" spans="1:15" x14ac:dyDescent="0.2">
      <c r="A7967" s="1">
        <v>44120.833333333336</v>
      </c>
      <c r="B7967" s="5">
        <v>13.83</v>
      </c>
      <c r="C7967" s="5">
        <v>30.78</v>
      </c>
      <c r="D7967" s="5">
        <v>50</v>
      </c>
      <c r="E7967" s="5">
        <v>80</v>
      </c>
      <c r="F7967" s="5">
        <v>0</v>
      </c>
      <c r="G7967" s="5">
        <v>10.72</v>
      </c>
      <c r="H7967" s="5">
        <v>10.45</v>
      </c>
      <c r="I7967" s="5">
        <v>0</v>
      </c>
      <c r="J7967" s="5">
        <v>46.86</v>
      </c>
      <c r="K7967" s="5">
        <v>52.69</v>
      </c>
      <c r="L7967" s="6">
        <f t="shared" si="496"/>
        <v>11.28</v>
      </c>
      <c r="M7967">
        <f t="shared" si="497"/>
        <v>1</v>
      </c>
      <c r="N7967">
        <f t="shared" si="498"/>
        <v>0</v>
      </c>
      <c r="O7967">
        <f t="shared" si="499"/>
        <v>0</v>
      </c>
    </row>
    <row r="7968" spans="1:15" x14ac:dyDescent="0.2">
      <c r="A7968" s="1">
        <v>44142.302083333336</v>
      </c>
      <c r="B7968" s="5">
        <v>13.83</v>
      </c>
      <c r="C7968" s="5">
        <v>35.53</v>
      </c>
      <c r="D7968" s="5">
        <v>56</v>
      </c>
      <c r="E7968" s="5">
        <v>102</v>
      </c>
      <c r="F7968" s="5">
        <v>0</v>
      </c>
      <c r="G7968" s="5">
        <v>4.7300000000000004</v>
      </c>
      <c r="H7968" s="5">
        <v>4.21</v>
      </c>
      <c r="J7968" s="5">
        <v>53.33</v>
      </c>
      <c r="K7968" s="5">
        <v>60.58</v>
      </c>
      <c r="L7968" s="6">
        <f t="shared" si="496"/>
        <v>17.27</v>
      </c>
      <c r="M7968">
        <f t="shared" si="497"/>
        <v>1</v>
      </c>
      <c r="N7968">
        <f t="shared" si="498"/>
        <v>0</v>
      </c>
      <c r="O7968">
        <f t="shared" si="499"/>
        <v>0</v>
      </c>
    </row>
    <row r="7969" spans="1:15" x14ac:dyDescent="0.2">
      <c r="A7969" s="1">
        <v>44150.84375</v>
      </c>
      <c r="B7969" s="5">
        <v>13.83</v>
      </c>
      <c r="C7969" s="5">
        <v>37.47</v>
      </c>
      <c r="D7969" s="5">
        <v>50</v>
      </c>
      <c r="E7969" s="5">
        <v>99.33</v>
      </c>
      <c r="F7969" s="5">
        <v>0</v>
      </c>
      <c r="G7969" s="5">
        <v>11.36</v>
      </c>
      <c r="H7969" s="5">
        <v>11.12</v>
      </c>
      <c r="J7969" s="5">
        <v>47.1</v>
      </c>
      <c r="K7969" s="5">
        <v>54.1</v>
      </c>
      <c r="L7969" s="6">
        <f t="shared" si="496"/>
        <v>10.64</v>
      </c>
      <c r="M7969">
        <f t="shared" si="497"/>
        <v>1</v>
      </c>
      <c r="N7969">
        <f t="shared" si="498"/>
        <v>0</v>
      </c>
      <c r="O7969">
        <f t="shared" si="499"/>
        <v>0</v>
      </c>
    </row>
    <row r="7970" spans="1:15" x14ac:dyDescent="0.2">
      <c r="A7970" s="1">
        <v>44151.864583333336</v>
      </c>
      <c r="B7970" s="5">
        <v>13.83</v>
      </c>
      <c r="C7970" s="5">
        <v>37.729999999999997</v>
      </c>
      <c r="D7970" s="5">
        <v>49</v>
      </c>
      <c r="E7970" s="5">
        <v>95.33</v>
      </c>
      <c r="F7970" s="5">
        <v>0</v>
      </c>
      <c r="G7970" s="5">
        <v>10.78</v>
      </c>
      <c r="H7970" s="5">
        <v>10.45</v>
      </c>
      <c r="J7970" s="5">
        <v>45.92</v>
      </c>
      <c r="K7970" s="5">
        <v>52.54</v>
      </c>
      <c r="L7970" s="6">
        <f t="shared" ref="L7970:L8033" si="500">IF(G7970&lt;15,22-G7970,0)</f>
        <v>11.22</v>
      </c>
      <c r="M7970">
        <f t="shared" ref="M7970:M8033" si="501">IF(G7970&lt;15,1,0)</f>
        <v>1</v>
      </c>
      <c r="N7970">
        <f t="shared" ref="N7970:N8033" si="502">IF(I7970&gt;0,1,0)</f>
        <v>0</v>
      </c>
      <c r="O7970">
        <f t="shared" ref="O7970:O8033" si="503">IF(N7970=1,IF(H7970-G7970&gt;0.6,1,0),0)</f>
        <v>0</v>
      </c>
    </row>
    <row r="7971" spans="1:15" x14ac:dyDescent="0.2">
      <c r="A7971" s="1">
        <v>44183.625</v>
      </c>
      <c r="B7971" s="5">
        <v>13.83</v>
      </c>
      <c r="C7971" s="5">
        <v>51.02</v>
      </c>
      <c r="D7971" s="5">
        <v>48.67</v>
      </c>
      <c r="E7971" s="5">
        <v>99</v>
      </c>
      <c r="F7971" s="5">
        <v>0</v>
      </c>
      <c r="G7971" s="5">
        <v>10.050000000000001</v>
      </c>
      <c r="H7971" s="5">
        <v>9.9499999999999993</v>
      </c>
      <c r="I7971" s="5">
        <v>0</v>
      </c>
      <c r="J7971" s="5">
        <v>45.92</v>
      </c>
      <c r="K7971" s="5">
        <v>53.09</v>
      </c>
      <c r="L7971" s="6">
        <f t="shared" si="500"/>
        <v>11.95</v>
      </c>
      <c r="M7971">
        <f t="shared" si="501"/>
        <v>1</v>
      </c>
      <c r="N7971">
        <f t="shared" si="502"/>
        <v>0</v>
      </c>
      <c r="O7971">
        <f t="shared" si="503"/>
        <v>0</v>
      </c>
    </row>
    <row r="7972" spans="1:15" x14ac:dyDescent="0.2">
      <c r="A7972" s="1">
        <v>44197.010416666664</v>
      </c>
      <c r="B7972" s="5">
        <v>13.83</v>
      </c>
      <c r="C7972" s="5">
        <v>56.37</v>
      </c>
      <c r="D7972" s="5">
        <v>46</v>
      </c>
      <c r="E7972" s="5">
        <v>104.25</v>
      </c>
      <c r="F7972" s="5">
        <v>0</v>
      </c>
      <c r="G7972" s="5">
        <v>4.38</v>
      </c>
      <c r="H7972" s="5">
        <v>4.21</v>
      </c>
      <c r="I7972" s="5">
        <v>0</v>
      </c>
      <c r="J7972" s="5">
        <v>43.14</v>
      </c>
      <c r="K7972" s="5">
        <v>50.28</v>
      </c>
      <c r="L7972" s="6">
        <f t="shared" si="500"/>
        <v>17.62</v>
      </c>
      <c r="M7972">
        <f t="shared" si="501"/>
        <v>1</v>
      </c>
      <c r="N7972">
        <f t="shared" si="502"/>
        <v>0</v>
      </c>
      <c r="O7972">
        <f t="shared" si="503"/>
        <v>0</v>
      </c>
    </row>
    <row r="7973" spans="1:15" x14ac:dyDescent="0.2">
      <c r="A7973" s="1">
        <v>44109.822916666664</v>
      </c>
      <c r="B7973" s="5">
        <v>13.82</v>
      </c>
      <c r="C7973" s="5">
        <v>28.26</v>
      </c>
      <c r="D7973" s="5">
        <v>44.67</v>
      </c>
      <c r="E7973" s="5">
        <v>75</v>
      </c>
      <c r="F7973" s="5">
        <v>0</v>
      </c>
      <c r="G7973" s="5">
        <v>13.34</v>
      </c>
      <c r="H7973" s="5">
        <v>12.93</v>
      </c>
      <c r="I7973" s="5">
        <v>0</v>
      </c>
      <c r="J7973" s="5">
        <v>41.59</v>
      </c>
      <c r="K7973" s="5">
        <v>46.96</v>
      </c>
      <c r="L7973" s="6">
        <f t="shared" si="500"/>
        <v>8.66</v>
      </c>
      <c r="M7973">
        <f t="shared" si="501"/>
        <v>1</v>
      </c>
      <c r="N7973">
        <f t="shared" si="502"/>
        <v>0</v>
      </c>
      <c r="O7973">
        <f t="shared" si="503"/>
        <v>0</v>
      </c>
    </row>
    <row r="7974" spans="1:15" x14ac:dyDescent="0.2">
      <c r="A7974" s="1">
        <v>44162.770833333336</v>
      </c>
      <c r="B7974" s="5">
        <v>13.82</v>
      </c>
      <c r="C7974" s="5">
        <v>41.32</v>
      </c>
      <c r="D7974" s="5">
        <v>55.67</v>
      </c>
      <c r="E7974" s="5">
        <v>104</v>
      </c>
      <c r="F7974" s="5">
        <v>0</v>
      </c>
      <c r="G7974" s="5">
        <v>6.14</v>
      </c>
      <c r="H7974" s="5">
        <v>5.99</v>
      </c>
      <c r="J7974" s="5">
        <v>52.58</v>
      </c>
      <c r="K7974" s="5">
        <v>59.94</v>
      </c>
      <c r="L7974" s="6">
        <f t="shared" si="500"/>
        <v>15.86</v>
      </c>
      <c r="M7974">
        <f t="shared" si="501"/>
        <v>1</v>
      </c>
      <c r="N7974">
        <f t="shared" si="502"/>
        <v>0</v>
      </c>
      <c r="O7974">
        <f t="shared" si="503"/>
        <v>0</v>
      </c>
    </row>
    <row r="7975" spans="1:15" x14ac:dyDescent="0.2">
      <c r="A7975" s="1">
        <v>44122.583333333336</v>
      </c>
      <c r="B7975" s="5">
        <v>13.81</v>
      </c>
      <c r="C7975" s="5">
        <v>31.25</v>
      </c>
      <c r="D7975" s="5">
        <v>50</v>
      </c>
      <c r="E7975" s="5">
        <v>82.67</v>
      </c>
      <c r="F7975" s="5">
        <v>0</v>
      </c>
      <c r="G7975" s="5">
        <v>11.18</v>
      </c>
      <c r="H7975" s="5">
        <v>10.62</v>
      </c>
      <c r="J7975" s="5">
        <v>46.42</v>
      </c>
      <c r="K7975" s="5">
        <v>52.17</v>
      </c>
      <c r="L7975" s="6">
        <f t="shared" si="500"/>
        <v>10.82</v>
      </c>
      <c r="M7975">
        <f t="shared" si="501"/>
        <v>1</v>
      </c>
      <c r="N7975">
        <f t="shared" si="502"/>
        <v>0</v>
      </c>
      <c r="O7975">
        <f t="shared" si="503"/>
        <v>0</v>
      </c>
    </row>
    <row r="7976" spans="1:15" x14ac:dyDescent="0.2">
      <c r="A7976" s="1">
        <v>44170.979166666664</v>
      </c>
      <c r="B7976" s="5">
        <v>13.81</v>
      </c>
      <c r="C7976" s="5">
        <v>45.22</v>
      </c>
      <c r="D7976" s="5">
        <v>45</v>
      </c>
      <c r="E7976" s="5">
        <v>99.67</v>
      </c>
      <c r="F7976" s="5">
        <v>0</v>
      </c>
      <c r="G7976" s="5">
        <v>3.38</v>
      </c>
      <c r="H7976" s="5">
        <v>3.13</v>
      </c>
      <c r="J7976" s="5">
        <v>41.94</v>
      </c>
      <c r="K7976" s="5">
        <v>48.58</v>
      </c>
      <c r="L7976" s="6">
        <f t="shared" si="500"/>
        <v>18.62</v>
      </c>
      <c r="M7976">
        <f t="shared" si="501"/>
        <v>1</v>
      </c>
      <c r="N7976">
        <f t="shared" si="502"/>
        <v>0</v>
      </c>
      <c r="O7976">
        <f t="shared" si="503"/>
        <v>0</v>
      </c>
    </row>
    <row r="7977" spans="1:15" x14ac:dyDescent="0.2">
      <c r="A7977" s="1">
        <v>44182.729166666664</v>
      </c>
      <c r="B7977" s="5">
        <v>13.81</v>
      </c>
      <c r="C7977" s="5">
        <v>50.72</v>
      </c>
      <c r="D7977" s="5">
        <v>47.83</v>
      </c>
      <c r="E7977" s="5">
        <v>88</v>
      </c>
      <c r="F7977" s="5">
        <v>0</v>
      </c>
      <c r="G7977" s="5">
        <v>10.050000000000001</v>
      </c>
      <c r="H7977" s="5">
        <v>9.7799999999999994</v>
      </c>
      <c r="J7977" s="5">
        <v>45.09</v>
      </c>
      <c r="K7977" s="5">
        <v>51.65</v>
      </c>
      <c r="L7977" s="6">
        <f t="shared" si="500"/>
        <v>11.95</v>
      </c>
      <c r="M7977">
        <f t="shared" si="501"/>
        <v>1</v>
      </c>
      <c r="N7977">
        <f t="shared" si="502"/>
        <v>0</v>
      </c>
      <c r="O7977">
        <f t="shared" si="503"/>
        <v>0</v>
      </c>
    </row>
    <row r="7978" spans="1:15" x14ac:dyDescent="0.2">
      <c r="A7978" s="1">
        <v>44228.145833333336</v>
      </c>
      <c r="B7978" s="5">
        <v>13.81</v>
      </c>
      <c r="C7978" s="5">
        <v>72.64</v>
      </c>
      <c r="D7978" s="5">
        <v>48</v>
      </c>
      <c r="E7978" s="5">
        <v>105.67</v>
      </c>
      <c r="F7978" s="5">
        <v>0</v>
      </c>
      <c r="G7978" s="5">
        <v>2.35</v>
      </c>
      <c r="H7978" s="5">
        <v>2.0299999999999998</v>
      </c>
      <c r="J7978" s="5">
        <v>44.79</v>
      </c>
      <c r="K7978" s="5">
        <v>51.9</v>
      </c>
      <c r="L7978" s="6">
        <f t="shared" si="500"/>
        <v>19.649999999999999</v>
      </c>
      <c r="M7978">
        <f t="shared" si="501"/>
        <v>1</v>
      </c>
      <c r="N7978">
        <f t="shared" si="502"/>
        <v>0</v>
      </c>
      <c r="O7978">
        <f t="shared" si="503"/>
        <v>0</v>
      </c>
    </row>
    <row r="7979" spans="1:15" x14ac:dyDescent="0.2">
      <c r="A7979" s="1">
        <v>44131.802083333336</v>
      </c>
      <c r="B7979" s="5">
        <v>13.8</v>
      </c>
      <c r="C7979" s="5">
        <v>33.130000000000003</v>
      </c>
      <c r="D7979" s="5">
        <v>47.33</v>
      </c>
      <c r="E7979" s="5">
        <v>76</v>
      </c>
      <c r="F7979" s="5">
        <v>0</v>
      </c>
      <c r="G7979" s="5">
        <v>12.06</v>
      </c>
      <c r="H7979" s="5">
        <v>11.62</v>
      </c>
      <c r="J7979" s="5">
        <v>44.71</v>
      </c>
      <c r="K7979" s="5">
        <v>49.65</v>
      </c>
      <c r="L7979" s="6">
        <f t="shared" si="500"/>
        <v>9.94</v>
      </c>
      <c r="M7979">
        <f t="shared" si="501"/>
        <v>1</v>
      </c>
      <c r="N7979">
        <f t="shared" si="502"/>
        <v>0</v>
      </c>
      <c r="O7979">
        <f t="shared" si="503"/>
        <v>0</v>
      </c>
    </row>
    <row r="7980" spans="1:15" x14ac:dyDescent="0.2">
      <c r="A7980" s="1">
        <v>44192.072916666664</v>
      </c>
      <c r="B7980" s="5">
        <v>13.8</v>
      </c>
      <c r="C7980" s="5">
        <v>53.83</v>
      </c>
      <c r="D7980" s="5">
        <v>46</v>
      </c>
      <c r="E7980" s="5">
        <v>101</v>
      </c>
      <c r="F7980" s="5">
        <v>0</v>
      </c>
      <c r="G7980" s="5">
        <v>4.72</v>
      </c>
      <c r="H7980" s="5">
        <v>4.74</v>
      </c>
      <c r="J7980" s="5">
        <v>42.88</v>
      </c>
      <c r="K7980" s="5">
        <v>49.27</v>
      </c>
      <c r="L7980" s="6">
        <f t="shared" si="500"/>
        <v>17.28</v>
      </c>
      <c r="M7980">
        <f t="shared" si="501"/>
        <v>1</v>
      </c>
      <c r="N7980">
        <f t="shared" si="502"/>
        <v>0</v>
      </c>
      <c r="O7980">
        <f t="shared" si="503"/>
        <v>0</v>
      </c>
    </row>
    <row r="7981" spans="1:15" x14ac:dyDescent="0.2">
      <c r="A7981" s="1">
        <v>44122.84375</v>
      </c>
      <c r="B7981" s="5">
        <v>13.79</v>
      </c>
      <c r="C7981" s="5">
        <v>31.33</v>
      </c>
      <c r="D7981" s="5">
        <v>48</v>
      </c>
      <c r="E7981" s="5">
        <v>78.33</v>
      </c>
      <c r="F7981" s="5">
        <v>0</v>
      </c>
      <c r="G7981" s="5">
        <v>11.54</v>
      </c>
      <c r="H7981" s="5">
        <v>10.95</v>
      </c>
      <c r="J7981" s="5">
        <v>45.04</v>
      </c>
      <c r="K7981" s="5">
        <v>49.98</v>
      </c>
      <c r="L7981" s="6">
        <f t="shared" si="500"/>
        <v>10.46</v>
      </c>
      <c r="M7981">
        <f t="shared" si="501"/>
        <v>1</v>
      </c>
      <c r="N7981">
        <f t="shared" si="502"/>
        <v>0</v>
      </c>
      <c r="O7981">
        <f t="shared" si="503"/>
        <v>0</v>
      </c>
    </row>
    <row r="7982" spans="1:15" x14ac:dyDescent="0.2">
      <c r="A7982" s="1">
        <v>44162.614583333336</v>
      </c>
      <c r="B7982" s="5">
        <v>13.79</v>
      </c>
      <c r="C7982" s="5">
        <v>41.25</v>
      </c>
      <c r="D7982" s="5">
        <v>52</v>
      </c>
      <c r="E7982" s="5">
        <v>99</v>
      </c>
      <c r="F7982" s="5">
        <v>0</v>
      </c>
      <c r="G7982" s="5">
        <v>8.5</v>
      </c>
      <c r="H7982" s="5">
        <v>8.07</v>
      </c>
      <c r="J7982" s="5">
        <v>48.48</v>
      </c>
      <c r="K7982" s="5">
        <v>55.96</v>
      </c>
      <c r="L7982" s="6">
        <f t="shared" si="500"/>
        <v>13.5</v>
      </c>
      <c r="M7982">
        <f t="shared" si="501"/>
        <v>1</v>
      </c>
      <c r="N7982">
        <f t="shared" si="502"/>
        <v>0</v>
      </c>
      <c r="O7982">
        <f t="shared" si="503"/>
        <v>0</v>
      </c>
    </row>
    <row r="7983" spans="1:15" x14ac:dyDescent="0.2">
      <c r="A7983" s="1">
        <v>44170.072916666664</v>
      </c>
      <c r="B7983" s="5">
        <v>13.79</v>
      </c>
      <c r="C7983" s="5">
        <v>44.8</v>
      </c>
      <c r="D7983" s="5">
        <v>47.67</v>
      </c>
      <c r="E7983" s="5">
        <v>99</v>
      </c>
      <c r="F7983" s="5">
        <v>0</v>
      </c>
      <c r="G7983" s="5">
        <v>3.44</v>
      </c>
      <c r="H7983" s="5">
        <v>3.13</v>
      </c>
      <c r="J7983" s="5">
        <v>44.48</v>
      </c>
      <c r="K7983" s="5">
        <v>51.13</v>
      </c>
      <c r="L7983" s="6">
        <f t="shared" si="500"/>
        <v>18.559999999999999</v>
      </c>
      <c r="M7983">
        <f t="shared" si="501"/>
        <v>1</v>
      </c>
      <c r="N7983">
        <f t="shared" si="502"/>
        <v>0</v>
      </c>
      <c r="O7983">
        <f t="shared" si="503"/>
        <v>0</v>
      </c>
    </row>
    <row r="7984" spans="1:15" x14ac:dyDescent="0.2">
      <c r="A7984" s="1">
        <v>44162.604166666664</v>
      </c>
      <c r="B7984" s="5">
        <v>13.78</v>
      </c>
      <c r="C7984" s="5">
        <v>41.25</v>
      </c>
      <c r="D7984" s="5">
        <v>52</v>
      </c>
      <c r="E7984" s="5">
        <v>99</v>
      </c>
      <c r="F7984" s="5">
        <v>0</v>
      </c>
      <c r="G7984" s="5">
        <v>8.5</v>
      </c>
      <c r="H7984" s="5">
        <v>7.9</v>
      </c>
      <c r="J7984" s="5">
        <v>48.96</v>
      </c>
      <c r="K7984" s="5">
        <v>56.36</v>
      </c>
      <c r="L7984" s="6">
        <f t="shared" si="500"/>
        <v>13.5</v>
      </c>
      <c r="M7984">
        <f t="shared" si="501"/>
        <v>1</v>
      </c>
      <c r="N7984">
        <f t="shared" si="502"/>
        <v>0</v>
      </c>
      <c r="O7984">
        <f t="shared" si="503"/>
        <v>0</v>
      </c>
    </row>
    <row r="7985" spans="1:15" x14ac:dyDescent="0.2">
      <c r="A7985" s="1">
        <v>44162.625</v>
      </c>
      <c r="B7985" s="5">
        <v>13.78</v>
      </c>
      <c r="C7985" s="5">
        <v>41.26</v>
      </c>
      <c r="D7985" s="5">
        <v>52.33</v>
      </c>
      <c r="E7985" s="5">
        <v>100</v>
      </c>
      <c r="F7985" s="5">
        <v>0</v>
      </c>
      <c r="G7985" s="5">
        <v>8.39</v>
      </c>
      <c r="H7985" s="5">
        <v>8.07</v>
      </c>
      <c r="I7985" s="5">
        <v>0</v>
      </c>
      <c r="J7985" s="5">
        <v>49.19</v>
      </c>
      <c r="K7985" s="5">
        <v>57.02</v>
      </c>
      <c r="L7985" s="6">
        <f t="shared" si="500"/>
        <v>13.61</v>
      </c>
      <c r="M7985">
        <f t="shared" si="501"/>
        <v>1</v>
      </c>
      <c r="N7985">
        <f t="shared" si="502"/>
        <v>0</v>
      </c>
      <c r="O7985">
        <f t="shared" si="503"/>
        <v>0</v>
      </c>
    </row>
    <row r="7986" spans="1:15" x14ac:dyDescent="0.2">
      <c r="A7986" s="1">
        <v>44166.041666666664</v>
      </c>
      <c r="B7986" s="5">
        <v>13.78</v>
      </c>
      <c r="C7986" s="5">
        <v>42.87</v>
      </c>
      <c r="D7986" s="5">
        <v>46</v>
      </c>
      <c r="E7986" s="5">
        <v>103.67</v>
      </c>
      <c r="F7986" s="5">
        <v>0</v>
      </c>
      <c r="G7986" s="5">
        <v>4.8</v>
      </c>
      <c r="H7986" s="5">
        <v>4.5599999999999996</v>
      </c>
      <c r="J7986" s="5">
        <v>43.21</v>
      </c>
      <c r="K7986" s="5">
        <v>49.88</v>
      </c>
      <c r="L7986" s="6">
        <f t="shared" si="500"/>
        <v>17.2</v>
      </c>
      <c r="M7986">
        <f t="shared" si="501"/>
        <v>1</v>
      </c>
      <c r="N7986">
        <f t="shared" si="502"/>
        <v>0</v>
      </c>
      <c r="O7986">
        <f t="shared" si="503"/>
        <v>0</v>
      </c>
    </row>
    <row r="7987" spans="1:15" x14ac:dyDescent="0.2">
      <c r="A7987" s="1">
        <v>44183.59375</v>
      </c>
      <c r="B7987" s="5">
        <v>13.78</v>
      </c>
      <c r="C7987" s="5">
        <v>51.01</v>
      </c>
      <c r="D7987" s="5">
        <v>50.67</v>
      </c>
      <c r="E7987" s="5">
        <v>98</v>
      </c>
      <c r="F7987" s="5">
        <v>0</v>
      </c>
      <c r="G7987" s="5">
        <v>10.16</v>
      </c>
      <c r="H7987" s="5">
        <v>9.9499999999999993</v>
      </c>
      <c r="J7987" s="5">
        <v>47.77</v>
      </c>
      <c r="K7987" s="5">
        <v>54.96</v>
      </c>
      <c r="L7987" s="6">
        <f t="shared" si="500"/>
        <v>11.84</v>
      </c>
      <c r="M7987">
        <f t="shared" si="501"/>
        <v>1</v>
      </c>
      <c r="N7987">
        <f t="shared" si="502"/>
        <v>0</v>
      </c>
      <c r="O7987">
        <f t="shared" si="503"/>
        <v>0</v>
      </c>
    </row>
    <row r="7988" spans="1:15" x14ac:dyDescent="0.2">
      <c r="A7988" s="1">
        <v>44197.114583333336</v>
      </c>
      <c r="B7988" s="5">
        <v>13.78</v>
      </c>
      <c r="C7988" s="5">
        <v>56.4</v>
      </c>
      <c r="D7988" s="5">
        <v>47</v>
      </c>
      <c r="E7988" s="5">
        <v>107</v>
      </c>
      <c r="F7988" s="5">
        <v>0</v>
      </c>
      <c r="G7988" s="5">
        <v>4.0199999999999996</v>
      </c>
      <c r="H7988" s="5">
        <v>3.85</v>
      </c>
      <c r="J7988" s="5">
        <v>43.44</v>
      </c>
      <c r="K7988" s="5">
        <v>50.81</v>
      </c>
      <c r="L7988" s="6">
        <f t="shared" si="500"/>
        <v>17.98</v>
      </c>
      <c r="M7988">
        <f t="shared" si="501"/>
        <v>1</v>
      </c>
      <c r="N7988">
        <f t="shared" si="502"/>
        <v>0</v>
      </c>
      <c r="O7988">
        <f t="shared" si="503"/>
        <v>0</v>
      </c>
    </row>
    <row r="7989" spans="1:15" x14ac:dyDescent="0.2">
      <c r="A7989" s="1">
        <v>44197.125</v>
      </c>
      <c r="B7989" s="5">
        <v>13.78</v>
      </c>
      <c r="C7989" s="5">
        <v>56.41</v>
      </c>
      <c r="D7989" s="5">
        <v>46</v>
      </c>
      <c r="E7989" s="5">
        <v>106.33</v>
      </c>
      <c r="F7989" s="5">
        <v>0</v>
      </c>
      <c r="G7989" s="5">
        <v>3.97</v>
      </c>
      <c r="H7989" s="5">
        <v>3.85</v>
      </c>
      <c r="J7989" s="5">
        <v>42.98</v>
      </c>
      <c r="K7989" s="5">
        <v>50.4</v>
      </c>
      <c r="L7989" s="6">
        <f t="shared" si="500"/>
        <v>18.03</v>
      </c>
      <c r="M7989">
        <f t="shared" si="501"/>
        <v>1</v>
      </c>
      <c r="N7989">
        <f t="shared" si="502"/>
        <v>0</v>
      </c>
      <c r="O7989">
        <f t="shared" si="503"/>
        <v>0</v>
      </c>
    </row>
    <row r="7990" spans="1:15" x14ac:dyDescent="0.2">
      <c r="A7990" s="1">
        <v>44111.791666666664</v>
      </c>
      <c r="B7990" s="5">
        <v>13.77</v>
      </c>
      <c r="C7990" s="5">
        <v>28.64</v>
      </c>
      <c r="D7990" s="5">
        <v>44.33</v>
      </c>
      <c r="E7990" s="5">
        <v>80</v>
      </c>
      <c r="F7990" s="5">
        <v>0</v>
      </c>
      <c r="G7990" s="5">
        <v>13.63</v>
      </c>
      <c r="H7990" s="5">
        <v>13.42</v>
      </c>
      <c r="J7990" s="5">
        <v>41.44</v>
      </c>
      <c r="K7990" s="5">
        <v>46.81</v>
      </c>
      <c r="L7990" s="6">
        <f t="shared" si="500"/>
        <v>8.3699999999999992</v>
      </c>
      <c r="M7990">
        <f t="shared" si="501"/>
        <v>1</v>
      </c>
      <c r="N7990">
        <f t="shared" si="502"/>
        <v>0</v>
      </c>
      <c r="O7990">
        <f t="shared" si="503"/>
        <v>0</v>
      </c>
    </row>
    <row r="7991" spans="1:15" x14ac:dyDescent="0.2">
      <c r="A7991" s="1">
        <v>44147.677083333336</v>
      </c>
      <c r="B7991" s="5">
        <v>13.77</v>
      </c>
      <c r="C7991" s="5">
        <v>36.79</v>
      </c>
      <c r="D7991" s="5">
        <v>46</v>
      </c>
      <c r="E7991" s="5">
        <v>97.67</v>
      </c>
      <c r="F7991" s="5">
        <v>0</v>
      </c>
      <c r="G7991" s="5">
        <v>12.58</v>
      </c>
      <c r="H7991" s="5">
        <v>12.44</v>
      </c>
      <c r="J7991" s="5">
        <v>43.19</v>
      </c>
      <c r="K7991" s="5">
        <v>49.46</v>
      </c>
      <c r="L7991" s="6">
        <f t="shared" si="500"/>
        <v>9.42</v>
      </c>
      <c r="M7991">
        <f t="shared" si="501"/>
        <v>1</v>
      </c>
      <c r="N7991">
        <f t="shared" si="502"/>
        <v>0</v>
      </c>
      <c r="O7991">
        <f t="shared" si="503"/>
        <v>0</v>
      </c>
    </row>
    <row r="7992" spans="1:15" x14ac:dyDescent="0.2">
      <c r="A7992" s="1">
        <v>44247.46875</v>
      </c>
      <c r="B7992" s="5">
        <v>13.77</v>
      </c>
      <c r="C7992" s="5">
        <v>83.24</v>
      </c>
      <c r="D7992" s="5">
        <v>46.67</v>
      </c>
      <c r="E7992" s="5">
        <v>93.67</v>
      </c>
      <c r="F7992" s="5">
        <v>0</v>
      </c>
      <c r="G7992" s="5">
        <v>12.37</v>
      </c>
      <c r="H7992" s="5">
        <v>12.11</v>
      </c>
      <c r="J7992" s="5">
        <v>43.69</v>
      </c>
      <c r="K7992" s="5">
        <v>49.94</v>
      </c>
      <c r="L7992" s="6">
        <f t="shared" si="500"/>
        <v>9.6300000000000008</v>
      </c>
      <c r="M7992">
        <f t="shared" si="501"/>
        <v>1</v>
      </c>
      <c r="N7992">
        <f t="shared" si="502"/>
        <v>0</v>
      </c>
      <c r="O7992">
        <f t="shared" si="503"/>
        <v>0</v>
      </c>
    </row>
    <row r="7993" spans="1:15" x14ac:dyDescent="0.2">
      <c r="A7993" s="1">
        <v>44120.65625</v>
      </c>
      <c r="B7993" s="5">
        <v>13.76</v>
      </c>
      <c r="C7993" s="5">
        <v>30.72</v>
      </c>
      <c r="D7993" s="5">
        <v>46.67</v>
      </c>
      <c r="E7993" s="5">
        <v>79</v>
      </c>
      <c r="F7993" s="5">
        <v>0</v>
      </c>
      <c r="G7993" s="5">
        <v>11.53</v>
      </c>
      <c r="H7993" s="5">
        <v>11.28</v>
      </c>
      <c r="I7993" s="5">
        <v>0</v>
      </c>
      <c r="J7993" s="5">
        <v>43.73</v>
      </c>
      <c r="K7993" s="5">
        <v>49.83</v>
      </c>
      <c r="L7993" s="6">
        <f t="shared" si="500"/>
        <v>10.47</v>
      </c>
      <c r="M7993">
        <f t="shared" si="501"/>
        <v>1</v>
      </c>
      <c r="N7993">
        <f t="shared" si="502"/>
        <v>0</v>
      </c>
      <c r="O7993">
        <f t="shared" si="503"/>
        <v>0</v>
      </c>
    </row>
    <row r="7994" spans="1:15" x14ac:dyDescent="0.2">
      <c r="A7994" s="1">
        <v>44158.53125</v>
      </c>
      <c r="B7994" s="5">
        <v>13.76</v>
      </c>
      <c r="C7994" s="5">
        <v>39.75</v>
      </c>
      <c r="D7994" s="5">
        <v>50</v>
      </c>
      <c r="E7994" s="5">
        <v>98</v>
      </c>
      <c r="F7994" s="5">
        <v>0</v>
      </c>
      <c r="G7994" s="5">
        <v>8.41</v>
      </c>
      <c r="H7994" s="5">
        <v>8.2899999999999991</v>
      </c>
      <c r="J7994" s="5">
        <v>46.94</v>
      </c>
      <c r="K7994" s="5">
        <v>55.02</v>
      </c>
      <c r="L7994" s="6">
        <f t="shared" si="500"/>
        <v>13.59</v>
      </c>
      <c r="M7994">
        <f t="shared" si="501"/>
        <v>1</v>
      </c>
      <c r="N7994">
        <f t="shared" si="502"/>
        <v>0</v>
      </c>
      <c r="O7994">
        <f t="shared" si="503"/>
        <v>0</v>
      </c>
    </row>
    <row r="7995" spans="1:15" x14ac:dyDescent="0.2">
      <c r="A7995" s="1">
        <v>44161.416666666664</v>
      </c>
      <c r="B7995" s="5">
        <v>13.76</v>
      </c>
      <c r="C7995" s="5">
        <v>40.82</v>
      </c>
      <c r="D7995" s="5">
        <v>50.33</v>
      </c>
      <c r="E7995" s="5">
        <v>100.67</v>
      </c>
      <c r="F7995" s="5">
        <v>0</v>
      </c>
      <c r="G7995" s="5">
        <v>9.15</v>
      </c>
      <c r="H7995" s="5">
        <v>9.44</v>
      </c>
      <c r="I7995" s="5">
        <v>0.78</v>
      </c>
      <c r="J7995" s="5">
        <v>47.25</v>
      </c>
      <c r="K7995" s="5">
        <v>53.65</v>
      </c>
      <c r="L7995" s="6">
        <f t="shared" si="500"/>
        <v>12.85</v>
      </c>
      <c r="M7995">
        <f t="shared" si="501"/>
        <v>1</v>
      </c>
      <c r="N7995">
        <f t="shared" si="502"/>
        <v>1</v>
      </c>
      <c r="O7995">
        <f t="shared" si="503"/>
        <v>0</v>
      </c>
    </row>
    <row r="7996" spans="1:15" x14ac:dyDescent="0.2">
      <c r="A7996" s="1">
        <v>44163.625</v>
      </c>
      <c r="B7996" s="5">
        <v>13.76</v>
      </c>
      <c r="C7996" s="5">
        <v>41.64</v>
      </c>
      <c r="D7996" s="5">
        <v>58.67</v>
      </c>
      <c r="E7996" s="5">
        <v>101.67</v>
      </c>
      <c r="F7996" s="5">
        <v>0</v>
      </c>
      <c r="G7996" s="5">
        <v>4.92</v>
      </c>
      <c r="H7996" s="5">
        <v>4.5599999999999996</v>
      </c>
      <c r="J7996" s="5">
        <v>54.92</v>
      </c>
      <c r="K7996" s="5">
        <v>62.35</v>
      </c>
      <c r="L7996" s="6">
        <f t="shared" si="500"/>
        <v>17.079999999999998</v>
      </c>
      <c r="M7996">
        <f t="shared" si="501"/>
        <v>1</v>
      </c>
      <c r="N7996">
        <f t="shared" si="502"/>
        <v>0</v>
      </c>
      <c r="O7996">
        <f t="shared" si="503"/>
        <v>0</v>
      </c>
    </row>
    <row r="7997" spans="1:15" x14ac:dyDescent="0.2">
      <c r="A7997" s="1">
        <v>44142.864583333336</v>
      </c>
      <c r="B7997" s="5">
        <v>13.75</v>
      </c>
      <c r="C7997" s="5">
        <v>35.71</v>
      </c>
      <c r="D7997" s="5">
        <v>50.67</v>
      </c>
      <c r="E7997" s="5">
        <v>94</v>
      </c>
      <c r="F7997" s="5">
        <v>0</v>
      </c>
      <c r="G7997" s="5">
        <v>8.85</v>
      </c>
      <c r="H7997" s="5">
        <v>8.42</v>
      </c>
      <c r="J7997" s="5">
        <v>47.49</v>
      </c>
      <c r="K7997" s="5">
        <v>54.49</v>
      </c>
      <c r="L7997" s="6">
        <f t="shared" si="500"/>
        <v>13.15</v>
      </c>
      <c r="M7997">
        <f t="shared" si="501"/>
        <v>1</v>
      </c>
      <c r="N7997">
        <f t="shared" si="502"/>
        <v>0</v>
      </c>
      <c r="O7997">
        <f t="shared" si="503"/>
        <v>0</v>
      </c>
    </row>
    <row r="7998" spans="1:15" x14ac:dyDescent="0.2">
      <c r="A7998" s="1">
        <v>44182.65625</v>
      </c>
      <c r="B7998" s="5">
        <v>13.75</v>
      </c>
      <c r="C7998" s="5">
        <v>50.69</v>
      </c>
      <c r="D7998" s="5">
        <v>50</v>
      </c>
      <c r="E7998" s="5">
        <v>92.33</v>
      </c>
      <c r="F7998" s="5">
        <v>0</v>
      </c>
      <c r="G7998" s="5">
        <v>9.9499999999999993</v>
      </c>
      <c r="H7998" s="5">
        <v>9.61</v>
      </c>
      <c r="J7998" s="5">
        <v>46.89</v>
      </c>
      <c r="K7998" s="5">
        <v>53.1</v>
      </c>
      <c r="L7998" s="6">
        <f t="shared" si="500"/>
        <v>12.05</v>
      </c>
      <c r="M7998">
        <f t="shared" si="501"/>
        <v>1</v>
      </c>
      <c r="N7998">
        <f t="shared" si="502"/>
        <v>0</v>
      </c>
      <c r="O7998">
        <f t="shared" si="503"/>
        <v>0</v>
      </c>
    </row>
    <row r="7999" spans="1:15" x14ac:dyDescent="0.2">
      <c r="A7999" s="1">
        <v>44188.447916666664</v>
      </c>
      <c r="B7999" s="5">
        <v>13.75</v>
      </c>
      <c r="C7999" s="5">
        <v>52.49</v>
      </c>
      <c r="D7999" s="5">
        <v>46</v>
      </c>
      <c r="E7999" s="5">
        <v>98</v>
      </c>
      <c r="F7999" s="5">
        <v>0</v>
      </c>
      <c r="G7999" s="5">
        <v>12.53</v>
      </c>
      <c r="H7999" s="5">
        <v>12.28</v>
      </c>
      <c r="J7999" s="5">
        <v>43.15</v>
      </c>
      <c r="K7999" s="5">
        <v>49.4</v>
      </c>
      <c r="L7999" s="6">
        <f t="shared" si="500"/>
        <v>9.4700000000000006</v>
      </c>
      <c r="M7999">
        <f t="shared" si="501"/>
        <v>1</v>
      </c>
      <c r="N7999">
        <f t="shared" si="502"/>
        <v>0</v>
      </c>
      <c r="O7999">
        <f t="shared" si="503"/>
        <v>0</v>
      </c>
    </row>
    <row r="8000" spans="1:15" x14ac:dyDescent="0.2">
      <c r="A8000" s="1">
        <v>44229.125</v>
      </c>
      <c r="B8000" s="5">
        <v>13.75</v>
      </c>
      <c r="C8000" s="5">
        <v>73.11</v>
      </c>
      <c r="D8000" s="5">
        <v>45</v>
      </c>
      <c r="E8000" s="5">
        <v>103.67</v>
      </c>
      <c r="F8000" s="5">
        <v>0</v>
      </c>
      <c r="G8000" s="5">
        <v>4.05</v>
      </c>
      <c r="H8000" s="5">
        <v>3.67</v>
      </c>
      <c r="J8000" s="5">
        <v>41.77</v>
      </c>
      <c r="K8000" s="5">
        <v>48.94</v>
      </c>
      <c r="L8000" s="6">
        <f t="shared" si="500"/>
        <v>17.95</v>
      </c>
      <c r="M8000">
        <f t="shared" si="501"/>
        <v>1</v>
      </c>
      <c r="N8000">
        <f t="shared" si="502"/>
        <v>0</v>
      </c>
      <c r="O8000">
        <f t="shared" si="503"/>
        <v>0</v>
      </c>
    </row>
    <row r="8001" spans="1:15" x14ac:dyDescent="0.2">
      <c r="A8001" s="1">
        <v>44232.635416666664</v>
      </c>
      <c r="B8001" s="5">
        <v>13.74</v>
      </c>
      <c r="C8001" s="5">
        <v>74.48</v>
      </c>
      <c r="D8001" s="5">
        <v>48</v>
      </c>
      <c r="E8001" s="5">
        <v>96.33</v>
      </c>
      <c r="F8001" s="5">
        <v>0</v>
      </c>
      <c r="G8001" s="5">
        <v>10.84</v>
      </c>
      <c r="H8001" s="5">
        <v>10.45</v>
      </c>
      <c r="J8001" s="5">
        <v>44.96</v>
      </c>
      <c r="K8001" s="5">
        <v>52.02</v>
      </c>
      <c r="L8001" s="6">
        <f t="shared" si="500"/>
        <v>11.16</v>
      </c>
      <c r="M8001">
        <f t="shared" si="501"/>
        <v>1</v>
      </c>
      <c r="N8001">
        <f t="shared" si="502"/>
        <v>0</v>
      </c>
      <c r="O8001">
        <f t="shared" si="503"/>
        <v>0</v>
      </c>
    </row>
    <row r="8002" spans="1:15" x14ac:dyDescent="0.2">
      <c r="A8002" s="1">
        <v>44118.916666666664</v>
      </c>
      <c r="B8002" s="5">
        <v>13.73</v>
      </c>
      <c r="C8002" s="5">
        <v>30.24</v>
      </c>
      <c r="D8002" s="5">
        <v>50</v>
      </c>
      <c r="E8002" s="5">
        <v>78</v>
      </c>
      <c r="F8002" s="5">
        <v>0</v>
      </c>
      <c r="G8002" s="5">
        <v>10.18</v>
      </c>
      <c r="H8002" s="5">
        <v>9.9499999999999993</v>
      </c>
      <c r="J8002" s="5">
        <v>47.21</v>
      </c>
      <c r="K8002" s="5">
        <v>52.56</v>
      </c>
      <c r="L8002" s="6">
        <f t="shared" si="500"/>
        <v>11.82</v>
      </c>
      <c r="M8002">
        <f t="shared" si="501"/>
        <v>1</v>
      </c>
      <c r="N8002">
        <f t="shared" si="502"/>
        <v>0</v>
      </c>
      <c r="O8002">
        <f t="shared" si="503"/>
        <v>0</v>
      </c>
    </row>
    <row r="8003" spans="1:15" x14ac:dyDescent="0.2">
      <c r="A8003" s="1">
        <v>44139.6875</v>
      </c>
      <c r="B8003" s="5">
        <v>13.73</v>
      </c>
      <c r="C8003" s="5">
        <v>34.729999999999997</v>
      </c>
      <c r="D8003" s="5">
        <v>49</v>
      </c>
      <c r="E8003" s="5">
        <v>97</v>
      </c>
      <c r="F8003" s="5">
        <v>0</v>
      </c>
      <c r="G8003" s="5">
        <v>9.92</v>
      </c>
      <c r="H8003" s="5">
        <v>9.44</v>
      </c>
      <c r="J8003" s="5">
        <v>46.31</v>
      </c>
      <c r="K8003" s="5">
        <v>53.23</v>
      </c>
      <c r="L8003" s="6">
        <f t="shared" si="500"/>
        <v>12.08</v>
      </c>
      <c r="M8003">
        <f t="shared" si="501"/>
        <v>1</v>
      </c>
      <c r="N8003">
        <f t="shared" si="502"/>
        <v>0</v>
      </c>
      <c r="O8003">
        <f t="shared" si="503"/>
        <v>0</v>
      </c>
    </row>
    <row r="8004" spans="1:15" x14ac:dyDescent="0.2">
      <c r="A8004" s="1">
        <v>44167</v>
      </c>
      <c r="B8004" s="5">
        <v>13.73</v>
      </c>
      <c r="C8004" s="5">
        <v>43.34</v>
      </c>
      <c r="D8004" s="5">
        <v>42.33</v>
      </c>
      <c r="E8004" s="5">
        <v>105.67</v>
      </c>
      <c r="F8004" s="5">
        <v>0</v>
      </c>
      <c r="G8004" s="5">
        <v>7.11</v>
      </c>
      <c r="H8004" s="5">
        <v>6.86</v>
      </c>
      <c r="J8004" s="5">
        <v>39.840000000000003</v>
      </c>
      <c r="K8004" s="5">
        <v>46.63</v>
      </c>
      <c r="L8004" s="6">
        <f t="shared" si="500"/>
        <v>14.89</v>
      </c>
      <c r="M8004">
        <f t="shared" si="501"/>
        <v>1</v>
      </c>
      <c r="N8004">
        <f t="shared" si="502"/>
        <v>0</v>
      </c>
      <c r="O8004">
        <f t="shared" si="503"/>
        <v>0</v>
      </c>
    </row>
    <row r="8005" spans="1:15" x14ac:dyDescent="0.2">
      <c r="A8005" s="1">
        <v>44174.052083333336</v>
      </c>
      <c r="B8005" s="5">
        <v>13.73</v>
      </c>
      <c r="C8005" s="5">
        <v>46.72</v>
      </c>
      <c r="D8005" s="5">
        <v>47.33</v>
      </c>
      <c r="E8005" s="5">
        <v>107.67</v>
      </c>
      <c r="F8005" s="5">
        <v>0</v>
      </c>
      <c r="G8005" s="5">
        <v>3.83</v>
      </c>
      <c r="H8005" s="5">
        <v>3.67</v>
      </c>
      <c r="I8005" s="5">
        <v>0</v>
      </c>
      <c r="J8005" s="5">
        <v>44.34</v>
      </c>
      <c r="K8005" s="5">
        <v>51.23</v>
      </c>
      <c r="L8005" s="6">
        <f t="shared" si="500"/>
        <v>18.170000000000002</v>
      </c>
      <c r="M8005">
        <f t="shared" si="501"/>
        <v>1</v>
      </c>
      <c r="N8005">
        <f t="shared" si="502"/>
        <v>0</v>
      </c>
      <c r="O8005">
        <f t="shared" si="503"/>
        <v>0</v>
      </c>
    </row>
    <row r="8006" spans="1:15" x14ac:dyDescent="0.2">
      <c r="A8006" s="1">
        <v>44174.083333333336</v>
      </c>
      <c r="B8006" s="5">
        <v>13.73</v>
      </c>
      <c r="C8006" s="5">
        <v>46.73</v>
      </c>
      <c r="D8006" s="5">
        <v>45</v>
      </c>
      <c r="E8006" s="5">
        <v>106</v>
      </c>
      <c r="F8006" s="5">
        <v>0</v>
      </c>
      <c r="G8006" s="5">
        <v>4.07</v>
      </c>
      <c r="H8006" s="5">
        <v>3.85</v>
      </c>
      <c r="J8006" s="5">
        <v>41.42</v>
      </c>
      <c r="K8006" s="5">
        <v>48.77</v>
      </c>
      <c r="L8006" s="6">
        <f t="shared" si="500"/>
        <v>17.93</v>
      </c>
      <c r="M8006">
        <f t="shared" si="501"/>
        <v>1</v>
      </c>
      <c r="N8006">
        <f t="shared" si="502"/>
        <v>0</v>
      </c>
      <c r="O8006">
        <f t="shared" si="503"/>
        <v>0</v>
      </c>
    </row>
    <row r="8007" spans="1:15" x14ac:dyDescent="0.2">
      <c r="A8007" s="1">
        <v>44181.625</v>
      </c>
      <c r="B8007" s="5">
        <v>13.73</v>
      </c>
      <c r="C8007" s="5">
        <v>50.36</v>
      </c>
      <c r="D8007" s="5">
        <v>49</v>
      </c>
      <c r="E8007" s="5">
        <v>98</v>
      </c>
      <c r="F8007" s="5">
        <v>0</v>
      </c>
      <c r="G8007" s="5">
        <v>10.199999999999999</v>
      </c>
      <c r="H8007" s="5">
        <v>9.9499999999999993</v>
      </c>
      <c r="J8007" s="5">
        <v>46.04</v>
      </c>
      <c r="K8007" s="5">
        <v>53.02</v>
      </c>
      <c r="L8007" s="6">
        <f t="shared" si="500"/>
        <v>11.8</v>
      </c>
      <c r="M8007">
        <f t="shared" si="501"/>
        <v>1</v>
      </c>
      <c r="N8007">
        <f t="shared" si="502"/>
        <v>0</v>
      </c>
      <c r="O8007">
        <f t="shared" si="503"/>
        <v>0</v>
      </c>
    </row>
    <row r="8008" spans="1:15" x14ac:dyDescent="0.2">
      <c r="A8008" s="1">
        <v>44198.125</v>
      </c>
      <c r="B8008" s="5">
        <v>13.73</v>
      </c>
      <c r="C8008" s="5">
        <v>56.87</v>
      </c>
      <c r="D8008" s="5">
        <v>46.25</v>
      </c>
      <c r="E8008" s="5">
        <v>102</v>
      </c>
      <c r="F8008" s="5">
        <v>0</v>
      </c>
      <c r="G8008" s="5">
        <v>4.16</v>
      </c>
      <c r="H8008" s="5">
        <v>3.94</v>
      </c>
      <c r="J8008" s="5">
        <v>43.28</v>
      </c>
      <c r="K8008" s="5">
        <v>50.25</v>
      </c>
      <c r="L8008" s="6">
        <f t="shared" si="500"/>
        <v>17.84</v>
      </c>
      <c r="M8008">
        <f t="shared" si="501"/>
        <v>1</v>
      </c>
      <c r="N8008">
        <f t="shared" si="502"/>
        <v>0</v>
      </c>
      <c r="O8008">
        <f t="shared" si="503"/>
        <v>0</v>
      </c>
    </row>
    <row r="8009" spans="1:15" x14ac:dyDescent="0.2">
      <c r="A8009" s="1">
        <v>44214.083333333336</v>
      </c>
      <c r="B8009" s="5">
        <v>13.73</v>
      </c>
      <c r="C8009" s="5">
        <v>65.59</v>
      </c>
      <c r="D8009" s="5">
        <v>43.67</v>
      </c>
      <c r="E8009" s="5">
        <v>93.67</v>
      </c>
      <c r="F8009" s="5">
        <v>0</v>
      </c>
      <c r="G8009" s="5">
        <v>4.7699999999999996</v>
      </c>
      <c r="H8009" s="5">
        <v>4.3899999999999997</v>
      </c>
      <c r="J8009" s="5">
        <v>40.6</v>
      </c>
      <c r="K8009" s="5">
        <v>47.67</v>
      </c>
      <c r="L8009" s="6">
        <f t="shared" si="500"/>
        <v>17.23</v>
      </c>
      <c r="M8009">
        <f t="shared" si="501"/>
        <v>1</v>
      </c>
      <c r="N8009">
        <f t="shared" si="502"/>
        <v>0</v>
      </c>
      <c r="O8009">
        <f t="shared" si="503"/>
        <v>0</v>
      </c>
    </row>
    <row r="8010" spans="1:15" x14ac:dyDescent="0.2">
      <c r="A8010" s="1">
        <v>44216.1875</v>
      </c>
      <c r="B8010" s="5">
        <v>13.73</v>
      </c>
      <c r="C8010" s="5">
        <v>66.650000000000006</v>
      </c>
      <c r="D8010" s="5">
        <v>41</v>
      </c>
      <c r="E8010" s="5">
        <v>100</v>
      </c>
      <c r="F8010" s="5">
        <v>0</v>
      </c>
      <c r="G8010" s="5">
        <v>6.76</v>
      </c>
      <c r="H8010" s="5">
        <v>6.51</v>
      </c>
      <c r="J8010" s="5">
        <v>38.58</v>
      </c>
      <c r="K8010" s="5">
        <v>44.71</v>
      </c>
      <c r="L8010" s="6">
        <f t="shared" si="500"/>
        <v>15.24</v>
      </c>
      <c r="M8010">
        <f t="shared" si="501"/>
        <v>1</v>
      </c>
      <c r="N8010">
        <f t="shared" si="502"/>
        <v>0</v>
      </c>
      <c r="O8010">
        <f t="shared" si="503"/>
        <v>0</v>
      </c>
    </row>
    <row r="8011" spans="1:15" x14ac:dyDescent="0.2">
      <c r="A8011" s="1">
        <v>44246.052083333336</v>
      </c>
      <c r="B8011" s="5">
        <v>13.73</v>
      </c>
      <c r="C8011" s="5">
        <v>82.78</v>
      </c>
      <c r="D8011" s="5">
        <v>42.33</v>
      </c>
      <c r="E8011" s="5">
        <v>95</v>
      </c>
      <c r="F8011" s="5">
        <v>0</v>
      </c>
      <c r="G8011" s="5">
        <v>7.78</v>
      </c>
      <c r="H8011" s="5">
        <v>7.38</v>
      </c>
      <c r="I8011" s="5">
        <v>0</v>
      </c>
      <c r="J8011" s="5">
        <v>39.65</v>
      </c>
      <c r="K8011" s="5">
        <v>45.88</v>
      </c>
      <c r="L8011" s="6">
        <f t="shared" si="500"/>
        <v>14.219999999999999</v>
      </c>
      <c r="M8011">
        <f t="shared" si="501"/>
        <v>1</v>
      </c>
      <c r="N8011">
        <f t="shared" si="502"/>
        <v>0</v>
      </c>
      <c r="O8011">
        <f t="shared" si="503"/>
        <v>0</v>
      </c>
    </row>
    <row r="8012" spans="1:15" x14ac:dyDescent="0.2">
      <c r="A8012" s="1">
        <v>44119.364583333336</v>
      </c>
      <c r="B8012" s="5">
        <v>13.72</v>
      </c>
      <c r="C8012" s="5">
        <v>30.36</v>
      </c>
      <c r="D8012" s="5">
        <v>50</v>
      </c>
      <c r="E8012" s="5">
        <v>85.33</v>
      </c>
      <c r="F8012" s="5">
        <v>0</v>
      </c>
      <c r="G8012" s="5">
        <v>9.4</v>
      </c>
      <c r="H8012" s="5">
        <v>9.27</v>
      </c>
      <c r="J8012" s="5">
        <v>47.33</v>
      </c>
      <c r="K8012" s="5">
        <v>53.21</v>
      </c>
      <c r="L8012" s="6">
        <f t="shared" si="500"/>
        <v>12.6</v>
      </c>
      <c r="M8012">
        <f t="shared" si="501"/>
        <v>1</v>
      </c>
      <c r="N8012">
        <f t="shared" si="502"/>
        <v>0</v>
      </c>
      <c r="O8012">
        <f t="shared" si="503"/>
        <v>0</v>
      </c>
    </row>
    <row r="8013" spans="1:15" x14ac:dyDescent="0.2">
      <c r="A8013" s="1">
        <v>44119.885416666664</v>
      </c>
      <c r="B8013" s="5">
        <v>13.72</v>
      </c>
      <c r="C8013" s="5">
        <v>30.53</v>
      </c>
      <c r="D8013" s="5">
        <v>48</v>
      </c>
      <c r="E8013" s="5">
        <v>79.67</v>
      </c>
      <c r="F8013" s="5">
        <v>0</v>
      </c>
      <c r="G8013" s="5">
        <v>10.59</v>
      </c>
      <c r="H8013" s="5">
        <v>10.28</v>
      </c>
      <c r="J8013" s="5">
        <v>45.12</v>
      </c>
      <c r="K8013" s="5">
        <v>51.13</v>
      </c>
      <c r="L8013" s="6">
        <f t="shared" si="500"/>
        <v>11.41</v>
      </c>
      <c r="M8013">
        <f t="shared" si="501"/>
        <v>1</v>
      </c>
      <c r="N8013">
        <f t="shared" si="502"/>
        <v>0</v>
      </c>
      <c r="O8013">
        <f t="shared" si="503"/>
        <v>0</v>
      </c>
    </row>
    <row r="8014" spans="1:15" x14ac:dyDescent="0.2">
      <c r="A8014" s="1">
        <v>44120.59375</v>
      </c>
      <c r="B8014" s="5">
        <v>13.72</v>
      </c>
      <c r="C8014" s="5">
        <v>30.7</v>
      </c>
      <c r="D8014" s="5">
        <v>47.67</v>
      </c>
      <c r="E8014" s="5">
        <v>80.67</v>
      </c>
      <c r="F8014" s="5">
        <v>0</v>
      </c>
      <c r="G8014" s="5">
        <v>11.84</v>
      </c>
      <c r="H8014" s="5">
        <v>11.95</v>
      </c>
      <c r="J8014" s="5">
        <v>44.65</v>
      </c>
      <c r="K8014" s="5">
        <v>50.92</v>
      </c>
      <c r="L8014" s="6">
        <f t="shared" si="500"/>
        <v>10.16</v>
      </c>
      <c r="M8014">
        <f t="shared" si="501"/>
        <v>1</v>
      </c>
      <c r="N8014">
        <f t="shared" si="502"/>
        <v>0</v>
      </c>
      <c r="O8014">
        <f t="shared" si="503"/>
        <v>0</v>
      </c>
    </row>
    <row r="8015" spans="1:15" x14ac:dyDescent="0.2">
      <c r="A8015" s="1">
        <v>44122.864583333336</v>
      </c>
      <c r="B8015" s="5">
        <v>13.72</v>
      </c>
      <c r="C8015" s="5">
        <v>31.34</v>
      </c>
      <c r="D8015" s="5">
        <v>48</v>
      </c>
      <c r="E8015" s="5">
        <v>79</v>
      </c>
      <c r="F8015" s="5">
        <v>0</v>
      </c>
      <c r="G8015" s="5">
        <v>11.41</v>
      </c>
      <c r="H8015" s="5">
        <v>10.95</v>
      </c>
      <c r="I8015" s="5">
        <v>0</v>
      </c>
      <c r="J8015" s="5">
        <v>44.69</v>
      </c>
      <c r="K8015" s="5">
        <v>49.86</v>
      </c>
      <c r="L8015" s="6">
        <f t="shared" si="500"/>
        <v>10.59</v>
      </c>
      <c r="M8015">
        <f t="shared" si="501"/>
        <v>1</v>
      </c>
      <c r="N8015">
        <f t="shared" si="502"/>
        <v>0</v>
      </c>
      <c r="O8015">
        <f t="shared" si="503"/>
        <v>0</v>
      </c>
    </row>
    <row r="8016" spans="1:15" x14ac:dyDescent="0.2">
      <c r="A8016" s="1">
        <v>44124.40625</v>
      </c>
      <c r="B8016" s="5">
        <v>13.72</v>
      </c>
      <c r="C8016" s="5">
        <v>31.72</v>
      </c>
      <c r="D8016" s="5">
        <v>47.33</v>
      </c>
      <c r="E8016" s="5">
        <v>77</v>
      </c>
      <c r="F8016" s="5">
        <v>0</v>
      </c>
      <c r="G8016" s="5">
        <v>11.53</v>
      </c>
      <c r="H8016" s="5">
        <v>11.28</v>
      </c>
      <c r="J8016" s="5">
        <v>44.59</v>
      </c>
      <c r="K8016" s="5">
        <v>49.86</v>
      </c>
      <c r="L8016" s="6">
        <f t="shared" si="500"/>
        <v>10.47</v>
      </c>
      <c r="M8016">
        <f t="shared" si="501"/>
        <v>1</v>
      </c>
      <c r="N8016">
        <f t="shared" si="502"/>
        <v>0</v>
      </c>
      <c r="O8016">
        <f t="shared" si="503"/>
        <v>0</v>
      </c>
    </row>
    <row r="8017" spans="1:15" x14ac:dyDescent="0.2">
      <c r="A8017" s="1">
        <v>44131.427083333336</v>
      </c>
      <c r="B8017" s="5">
        <v>13.72</v>
      </c>
      <c r="C8017" s="5">
        <v>33.020000000000003</v>
      </c>
      <c r="D8017" s="5">
        <v>48</v>
      </c>
      <c r="E8017" s="5">
        <v>78</v>
      </c>
      <c r="F8017" s="5">
        <v>0</v>
      </c>
      <c r="G8017" s="5">
        <v>11.99</v>
      </c>
      <c r="H8017" s="5">
        <v>11.45</v>
      </c>
      <c r="J8017" s="5">
        <v>45.38</v>
      </c>
      <c r="K8017" s="5">
        <v>51.05</v>
      </c>
      <c r="L8017" s="6">
        <f t="shared" si="500"/>
        <v>10.01</v>
      </c>
      <c r="M8017">
        <f t="shared" si="501"/>
        <v>1</v>
      </c>
      <c r="N8017">
        <f t="shared" si="502"/>
        <v>0</v>
      </c>
      <c r="O8017">
        <f t="shared" si="503"/>
        <v>0</v>
      </c>
    </row>
    <row r="8018" spans="1:15" x14ac:dyDescent="0.2">
      <c r="A8018" s="1">
        <v>44133.760416666664</v>
      </c>
      <c r="B8018" s="5">
        <v>13.72</v>
      </c>
      <c r="C8018" s="5">
        <v>33.590000000000003</v>
      </c>
      <c r="D8018" s="5">
        <v>48</v>
      </c>
      <c r="E8018" s="5">
        <v>77</v>
      </c>
      <c r="F8018" s="5">
        <v>0</v>
      </c>
      <c r="G8018" s="5">
        <v>11.21</v>
      </c>
      <c r="H8018" s="5">
        <v>10.95</v>
      </c>
      <c r="J8018" s="5">
        <v>44.96</v>
      </c>
      <c r="K8018" s="5">
        <v>50.23</v>
      </c>
      <c r="L8018" s="6">
        <f t="shared" si="500"/>
        <v>10.79</v>
      </c>
      <c r="M8018">
        <f t="shared" si="501"/>
        <v>1</v>
      </c>
      <c r="N8018">
        <f t="shared" si="502"/>
        <v>0</v>
      </c>
      <c r="O8018">
        <f t="shared" si="503"/>
        <v>0</v>
      </c>
    </row>
    <row r="8019" spans="1:15" x14ac:dyDescent="0.2">
      <c r="A8019" s="1">
        <v>44168.125</v>
      </c>
      <c r="B8019" s="5">
        <v>13.72</v>
      </c>
      <c r="C8019" s="5">
        <v>43.86</v>
      </c>
      <c r="D8019" s="5">
        <v>44</v>
      </c>
      <c r="E8019" s="5">
        <v>108</v>
      </c>
      <c r="F8019" s="5">
        <v>0</v>
      </c>
      <c r="G8019" s="5">
        <v>4.99</v>
      </c>
      <c r="H8019" s="5">
        <v>4.74</v>
      </c>
      <c r="J8019" s="5">
        <v>40.92</v>
      </c>
      <c r="K8019" s="5">
        <v>47.73</v>
      </c>
      <c r="L8019" s="6">
        <f t="shared" si="500"/>
        <v>17.009999999999998</v>
      </c>
      <c r="M8019">
        <f t="shared" si="501"/>
        <v>1</v>
      </c>
      <c r="N8019">
        <f t="shared" si="502"/>
        <v>0</v>
      </c>
      <c r="O8019">
        <f t="shared" si="503"/>
        <v>0</v>
      </c>
    </row>
    <row r="8020" spans="1:15" x14ac:dyDescent="0.2">
      <c r="A8020" s="1">
        <v>44181.614583333336</v>
      </c>
      <c r="B8020" s="5">
        <v>13.72</v>
      </c>
      <c r="C8020" s="5">
        <v>50.36</v>
      </c>
      <c r="D8020" s="5">
        <v>48.67</v>
      </c>
      <c r="E8020" s="5">
        <v>98</v>
      </c>
      <c r="F8020" s="5">
        <v>0</v>
      </c>
      <c r="G8020" s="5">
        <v>10.43</v>
      </c>
      <c r="H8020" s="5">
        <v>10.28</v>
      </c>
      <c r="J8020" s="5">
        <v>45.75</v>
      </c>
      <c r="K8020" s="5">
        <v>52.81</v>
      </c>
      <c r="L8020" s="6">
        <f t="shared" si="500"/>
        <v>11.57</v>
      </c>
      <c r="M8020">
        <f t="shared" si="501"/>
        <v>1</v>
      </c>
      <c r="N8020">
        <f t="shared" si="502"/>
        <v>0</v>
      </c>
      <c r="O8020">
        <f t="shared" si="503"/>
        <v>0</v>
      </c>
    </row>
    <row r="8021" spans="1:15" x14ac:dyDescent="0.2">
      <c r="A8021" s="1">
        <v>44142.760416666664</v>
      </c>
      <c r="B8021" s="5">
        <v>13.71</v>
      </c>
      <c r="C8021" s="5">
        <v>35.67</v>
      </c>
      <c r="D8021" s="5">
        <v>48</v>
      </c>
      <c r="E8021" s="5">
        <v>102.67</v>
      </c>
      <c r="F8021" s="5">
        <v>0</v>
      </c>
      <c r="G8021" s="5">
        <v>10.52</v>
      </c>
      <c r="H8021" s="5">
        <v>10.28</v>
      </c>
      <c r="J8021" s="5">
        <v>45.58</v>
      </c>
      <c r="K8021" s="5">
        <v>52.65</v>
      </c>
      <c r="L8021" s="6">
        <f t="shared" si="500"/>
        <v>11.48</v>
      </c>
      <c r="M8021">
        <f t="shared" si="501"/>
        <v>1</v>
      </c>
      <c r="N8021">
        <f t="shared" si="502"/>
        <v>0</v>
      </c>
      <c r="O8021">
        <f t="shared" si="503"/>
        <v>0</v>
      </c>
    </row>
    <row r="8022" spans="1:15" x14ac:dyDescent="0.2">
      <c r="A8022" s="1">
        <v>44152.208333333336</v>
      </c>
      <c r="B8022" s="5">
        <v>13.71</v>
      </c>
      <c r="C8022" s="5">
        <v>37.81</v>
      </c>
      <c r="D8022" s="5">
        <v>50</v>
      </c>
      <c r="E8022" s="5">
        <v>95.33</v>
      </c>
      <c r="F8022" s="5">
        <v>0</v>
      </c>
      <c r="G8022" s="5">
        <v>10.82</v>
      </c>
      <c r="H8022" s="5">
        <v>2.58</v>
      </c>
      <c r="I8022" s="5">
        <v>-8</v>
      </c>
      <c r="J8022" s="5">
        <v>46.94</v>
      </c>
      <c r="K8022" s="5">
        <v>53.33</v>
      </c>
      <c r="L8022" s="6">
        <f t="shared" si="500"/>
        <v>11.18</v>
      </c>
      <c r="M8022">
        <f t="shared" si="501"/>
        <v>1</v>
      </c>
      <c r="N8022">
        <f t="shared" si="502"/>
        <v>0</v>
      </c>
      <c r="O8022">
        <f t="shared" si="503"/>
        <v>0</v>
      </c>
    </row>
    <row r="8023" spans="1:15" x14ac:dyDescent="0.2">
      <c r="A8023" s="1">
        <v>44245.989583333336</v>
      </c>
      <c r="B8023" s="5">
        <v>13.71</v>
      </c>
      <c r="C8023" s="5">
        <v>82.76</v>
      </c>
      <c r="D8023" s="5">
        <v>40</v>
      </c>
      <c r="E8023" s="5">
        <v>93</v>
      </c>
      <c r="F8023" s="5">
        <v>0</v>
      </c>
      <c r="G8023" s="5">
        <v>8.39</v>
      </c>
      <c r="H8023" s="5">
        <v>8.07</v>
      </c>
      <c r="J8023" s="5">
        <v>37.29</v>
      </c>
      <c r="K8023" s="5">
        <v>43.52</v>
      </c>
      <c r="L8023" s="6">
        <f t="shared" si="500"/>
        <v>13.61</v>
      </c>
      <c r="M8023">
        <f t="shared" si="501"/>
        <v>1</v>
      </c>
      <c r="N8023">
        <f t="shared" si="502"/>
        <v>0</v>
      </c>
      <c r="O8023">
        <f t="shared" si="503"/>
        <v>0</v>
      </c>
    </row>
    <row r="8024" spans="1:15" x14ac:dyDescent="0.2">
      <c r="A8024" s="1">
        <v>44118.760416666664</v>
      </c>
      <c r="B8024" s="5">
        <v>13.7</v>
      </c>
      <c r="C8024" s="5">
        <v>30.18</v>
      </c>
      <c r="D8024" s="5">
        <v>47</v>
      </c>
      <c r="E8024" s="5">
        <v>76.33</v>
      </c>
      <c r="F8024" s="5">
        <v>0</v>
      </c>
      <c r="G8024" s="5">
        <v>10.98</v>
      </c>
      <c r="H8024" s="5">
        <v>10.95</v>
      </c>
      <c r="J8024" s="5">
        <v>44.17</v>
      </c>
      <c r="K8024" s="5">
        <v>49.56</v>
      </c>
      <c r="L8024" s="6">
        <f t="shared" si="500"/>
        <v>11.02</v>
      </c>
      <c r="M8024">
        <f t="shared" si="501"/>
        <v>1</v>
      </c>
      <c r="N8024">
        <f t="shared" si="502"/>
        <v>0</v>
      </c>
      <c r="O8024">
        <f t="shared" si="503"/>
        <v>0</v>
      </c>
    </row>
    <row r="8025" spans="1:15" x14ac:dyDescent="0.2">
      <c r="A8025" s="1">
        <v>44139.677083333336</v>
      </c>
      <c r="B8025" s="5">
        <v>13.7</v>
      </c>
      <c r="C8025" s="5">
        <v>34.729999999999997</v>
      </c>
      <c r="D8025" s="5">
        <v>50</v>
      </c>
      <c r="E8025" s="5">
        <v>98</v>
      </c>
      <c r="F8025" s="5">
        <v>0</v>
      </c>
      <c r="G8025" s="5">
        <v>10.08</v>
      </c>
      <c r="H8025" s="5">
        <v>9.7799999999999994</v>
      </c>
      <c r="J8025" s="5">
        <v>46.9</v>
      </c>
      <c r="K8025" s="5">
        <v>53.96</v>
      </c>
      <c r="L8025" s="6">
        <f t="shared" si="500"/>
        <v>11.92</v>
      </c>
      <c r="M8025">
        <f t="shared" si="501"/>
        <v>1</v>
      </c>
      <c r="N8025">
        <f t="shared" si="502"/>
        <v>0</v>
      </c>
      <c r="O8025">
        <f t="shared" si="503"/>
        <v>0</v>
      </c>
    </row>
    <row r="8026" spans="1:15" x14ac:dyDescent="0.2">
      <c r="A8026" s="1">
        <v>44169.125</v>
      </c>
      <c r="B8026" s="5">
        <v>13.7</v>
      </c>
      <c r="C8026" s="5">
        <v>44.34</v>
      </c>
      <c r="D8026" s="5">
        <v>45</v>
      </c>
      <c r="E8026" s="5">
        <v>106.33</v>
      </c>
      <c r="F8026" s="5">
        <v>0</v>
      </c>
      <c r="G8026" s="5">
        <v>4.76</v>
      </c>
      <c r="H8026" s="5">
        <v>4.74</v>
      </c>
      <c r="J8026" s="5">
        <v>42.25</v>
      </c>
      <c r="K8026" s="5">
        <v>48.65</v>
      </c>
      <c r="L8026" s="6">
        <f t="shared" si="500"/>
        <v>17.240000000000002</v>
      </c>
      <c r="M8026">
        <f t="shared" si="501"/>
        <v>1</v>
      </c>
      <c r="N8026">
        <f t="shared" si="502"/>
        <v>0</v>
      </c>
      <c r="O8026">
        <f t="shared" si="503"/>
        <v>0</v>
      </c>
    </row>
    <row r="8027" spans="1:15" x14ac:dyDescent="0.2">
      <c r="A8027" s="1">
        <v>44203.96875</v>
      </c>
      <c r="B8027" s="5">
        <v>13.7</v>
      </c>
      <c r="C8027" s="5">
        <v>59.94</v>
      </c>
      <c r="D8027" s="5">
        <v>44.67</v>
      </c>
      <c r="E8027" s="5">
        <v>100</v>
      </c>
      <c r="F8027" s="5">
        <v>0</v>
      </c>
      <c r="G8027" s="5">
        <v>3.21</v>
      </c>
      <c r="H8027" s="5">
        <v>3.13</v>
      </c>
      <c r="I8027" s="5">
        <v>0</v>
      </c>
      <c r="J8027" s="5">
        <v>41.75</v>
      </c>
      <c r="K8027" s="5">
        <v>47.92</v>
      </c>
      <c r="L8027" s="6">
        <f t="shared" si="500"/>
        <v>18.79</v>
      </c>
      <c r="M8027">
        <f t="shared" si="501"/>
        <v>1</v>
      </c>
      <c r="N8027">
        <f t="shared" si="502"/>
        <v>0</v>
      </c>
      <c r="O8027">
        <f t="shared" si="503"/>
        <v>0</v>
      </c>
    </row>
    <row r="8028" spans="1:15" x14ac:dyDescent="0.2">
      <c r="A8028" s="1">
        <v>44158.635416666664</v>
      </c>
      <c r="B8028" s="5">
        <v>13.69</v>
      </c>
      <c r="C8028" s="5">
        <v>39.79</v>
      </c>
      <c r="D8028" s="5">
        <v>54</v>
      </c>
      <c r="E8028" s="5">
        <v>102</v>
      </c>
      <c r="F8028" s="5">
        <v>0</v>
      </c>
      <c r="G8028" s="5">
        <v>8.26</v>
      </c>
      <c r="H8028" s="5">
        <v>8.07</v>
      </c>
      <c r="I8028" s="5">
        <v>0</v>
      </c>
      <c r="J8028" s="5">
        <v>50.71</v>
      </c>
      <c r="K8028" s="5">
        <v>57.71</v>
      </c>
      <c r="L8028" s="6">
        <f t="shared" si="500"/>
        <v>13.74</v>
      </c>
      <c r="M8028">
        <f t="shared" si="501"/>
        <v>1</v>
      </c>
      <c r="N8028">
        <f t="shared" si="502"/>
        <v>0</v>
      </c>
      <c r="O8028">
        <f t="shared" si="503"/>
        <v>0</v>
      </c>
    </row>
    <row r="8029" spans="1:15" x14ac:dyDescent="0.2">
      <c r="A8029" s="1">
        <v>44170.010416666664</v>
      </c>
      <c r="B8029" s="5">
        <v>13.69</v>
      </c>
      <c r="C8029" s="5">
        <v>44.78</v>
      </c>
      <c r="D8029" s="5">
        <v>48.67</v>
      </c>
      <c r="E8029" s="5">
        <v>99</v>
      </c>
      <c r="F8029" s="5">
        <v>0</v>
      </c>
      <c r="G8029" s="5">
        <v>3.52</v>
      </c>
      <c r="H8029" s="5">
        <v>3.13</v>
      </c>
      <c r="I8029" s="5">
        <v>0</v>
      </c>
      <c r="J8029" s="5">
        <v>45.25</v>
      </c>
      <c r="K8029" s="5">
        <v>52.04</v>
      </c>
      <c r="L8029" s="6">
        <f t="shared" si="500"/>
        <v>18.48</v>
      </c>
      <c r="M8029">
        <f t="shared" si="501"/>
        <v>1</v>
      </c>
      <c r="N8029">
        <f t="shared" si="502"/>
        <v>0</v>
      </c>
      <c r="O8029">
        <f t="shared" si="503"/>
        <v>0</v>
      </c>
    </row>
    <row r="8030" spans="1:15" x14ac:dyDescent="0.2">
      <c r="A8030" s="1">
        <v>44170.104166666664</v>
      </c>
      <c r="B8030" s="5">
        <v>13.69</v>
      </c>
      <c r="C8030" s="5">
        <v>44.81</v>
      </c>
      <c r="D8030" s="5">
        <v>48</v>
      </c>
      <c r="E8030" s="5">
        <v>97.67</v>
      </c>
      <c r="F8030" s="5">
        <v>0</v>
      </c>
      <c r="G8030" s="5">
        <v>3.59</v>
      </c>
      <c r="H8030" s="5">
        <v>3.13</v>
      </c>
      <c r="J8030" s="5">
        <v>44.15</v>
      </c>
      <c r="K8030" s="5">
        <v>50.88</v>
      </c>
      <c r="L8030" s="6">
        <f t="shared" si="500"/>
        <v>18.41</v>
      </c>
      <c r="M8030">
        <f t="shared" si="501"/>
        <v>1</v>
      </c>
      <c r="N8030">
        <f t="shared" si="502"/>
        <v>0</v>
      </c>
      <c r="O8030">
        <f t="shared" si="503"/>
        <v>0</v>
      </c>
    </row>
    <row r="8031" spans="1:15" x14ac:dyDescent="0.2">
      <c r="A8031" s="1">
        <v>44114.885416666664</v>
      </c>
      <c r="B8031" s="5">
        <v>13.68</v>
      </c>
      <c r="C8031" s="5">
        <v>29.23</v>
      </c>
      <c r="D8031" s="5">
        <v>50.33</v>
      </c>
      <c r="E8031" s="5">
        <v>80</v>
      </c>
      <c r="F8031" s="5">
        <v>0</v>
      </c>
      <c r="G8031" s="5">
        <v>10.64</v>
      </c>
      <c r="H8031" s="5">
        <v>10.28</v>
      </c>
      <c r="J8031" s="5">
        <v>47.08</v>
      </c>
      <c r="K8031" s="5">
        <v>52.77</v>
      </c>
      <c r="L8031" s="6">
        <f t="shared" si="500"/>
        <v>11.36</v>
      </c>
      <c r="M8031">
        <f t="shared" si="501"/>
        <v>1</v>
      </c>
      <c r="N8031">
        <f t="shared" si="502"/>
        <v>0</v>
      </c>
      <c r="O8031">
        <f t="shared" si="503"/>
        <v>0</v>
      </c>
    </row>
    <row r="8032" spans="1:15" x14ac:dyDescent="0.2">
      <c r="A8032" s="1">
        <v>44119.458333333336</v>
      </c>
      <c r="B8032" s="5">
        <v>13.68</v>
      </c>
      <c r="C8032" s="5">
        <v>30.39</v>
      </c>
      <c r="D8032" s="5">
        <v>49.67</v>
      </c>
      <c r="E8032" s="5">
        <v>79</v>
      </c>
      <c r="F8032" s="5">
        <v>0</v>
      </c>
      <c r="G8032" s="5">
        <v>10.18</v>
      </c>
      <c r="H8032" s="5">
        <v>9.9499999999999993</v>
      </c>
      <c r="J8032" s="5">
        <v>46.44</v>
      </c>
      <c r="K8032" s="5">
        <v>52.54</v>
      </c>
      <c r="L8032" s="6">
        <f t="shared" si="500"/>
        <v>11.82</v>
      </c>
      <c r="M8032">
        <f t="shared" si="501"/>
        <v>1</v>
      </c>
      <c r="N8032">
        <f t="shared" si="502"/>
        <v>0</v>
      </c>
      <c r="O8032">
        <f t="shared" si="503"/>
        <v>0</v>
      </c>
    </row>
    <row r="8033" spans="1:15" x14ac:dyDescent="0.2">
      <c r="A8033" s="1">
        <v>44131.770833333336</v>
      </c>
      <c r="B8033" s="5">
        <v>13.68</v>
      </c>
      <c r="C8033" s="5">
        <v>33.119999999999997</v>
      </c>
      <c r="D8033" s="5">
        <v>48</v>
      </c>
      <c r="E8033" s="5">
        <v>77</v>
      </c>
      <c r="F8033" s="5">
        <v>0</v>
      </c>
      <c r="G8033" s="5">
        <v>11.87</v>
      </c>
      <c r="H8033" s="5">
        <v>11.95</v>
      </c>
      <c r="J8033" s="5">
        <v>44.79</v>
      </c>
      <c r="K8033" s="5">
        <v>49.81</v>
      </c>
      <c r="L8033" s="6">
        <f t="shared" si="500"/>
        <v>10.130000000000001</v>
      </c>
      <c r="M8033">
        <f t="shared" si="501"/>
        <v>1</v>
      </c>
      <c r="N8033">
        <f t="shared" si="502"/>
        <v>0</v>
      </c>
      <c r="O8033">
        <f t="shared" si="503"/>
        <v>0</v>
      </c>
    </row>
    <row r="8034" spans="1:15" x14ac:dyDescent="0.2">
      <c r="A8034" s="1">
        <v>44140.364583333336</v>
      </c>
      <c r="B8034" s="5">
        <v>13.68</v>
      </c>
      <c r="C8034" s="5">
        <v>34.950000000000003</v>
      </c>
      <c r="D8034" s="5">
        <v>58.67</v>
      </c>
      <c r="E8034" s="5">
        <v>100</v>
      </c>
      <c r="F8034" s="5">
        <v>0</v>
      </c>
      <c r="G8034" s="5">
        <v>4.16</v>
      </c>
      <c r="H8034" s="5">
        <v>3.85</v>
      </c>
      <c r="J8034" s="5">
        <v>55.08</v>
      </c>
      <c r="K8034" s="5">
        <v>63.44</v>
      </c>
      <c r="L8034" s="6">
        <f t="shared" ref="L8034:L8097" si="504">IF(G8034&lt;15,22-G8034,0)</f>
        <v>17.84</v>
      </c>
      <c r="M8034">
        <f t="shared" ref="M8034:M8097" si="505">IF(G8034&lt;15,1,0)</f>
        <v>1</v>
      </c>
      <c r="N8034">
        <f t="shared" ref="N8034:N8097" si="506">IF(I8034&gt;0,1,0)</f>
        <v>0</v>
      </c>
      <c r="O8034">
        <f t="shared" ref="O8034:O8097" si="507">IF(N8034=1,IF(H8034-G8034&gt;0.6,1,0),0)</f>
        <v>0</v>
      </c>
    </row>
    <row r="8035" spans="1:15" x14ac:dyDescent="0.2">
      <c r="A8035" s="1">
        <v>44148.791666666664</v>
      </c>
      <c r="B8035" s="5">
        <v>13.68</v>
      </c>
      <c r="C8035" s="5">
        <v>37.090000000000003</v>
      </c>
      <c r="D8035" s="5">
        <v>45</v>
      </c>
      <c r="E8035" s="5">
        <v>100</v>
      </c>
      <c r="F8035" s="5">
        <v>0</v>
      </c>
      <c r="G8035" s="5">
        <v>12.71</v>
      </c>
      <c r="H8035" s="5">
        <v>12.44</v>
      </c>
      <c r="J8035" s="5">
        <v>42.56</v>
      </c>
      <c r="K8035" s="5">
        <v>48.71</v>
      </c>
      <c r="L8035" s="6">
        <f t="shared" si="504"/>
        <v>9.2899999999999991</v>
      </c>
      <c r="M8035">
        <f t="shared" si="505"/>
        <v>1</v>
      </c>
      <c r="N8035">
        <f t="shared" si="506"/>
        <v>0</v>
      </c>
      <c r="O8035">
        <f t="shared" si="507"/>
        <v>0</v>
      </c>
    </row>
    <row r="8036" spans="1:15" x14ac:dyDescent="0.2">
      <c r="A8036" s="1">
        <v>44154.625</v>
      </c>
      <c r="B8036" s="5">
        <v>13.68</v>
      </c>
      <c r="C8036" s="5">
        <v>38.380000000000003</v>
      </c>
      <c r="D8036" s="5">
        <v>49.33</v>
      </c>
      <c r="E8036" s="5">
        <v>101</v>
      </c>
      <c r="F8036" s="5">
        <v>0</v>
      </c>
      <c r="G8036" s="5">
        <v>10.24</v>
      </c>
      <c r="H8036" s="5">
        <v>10.119999999999999</v>
      </c>
      <c r="I8036" s="5">
        <v>0</v>
      </c>
      <c r="J8036" s="5">
        <v>46.25</v>
      </c>
      <c r="K8036" s="5">
        <v>53.23</v>
      </c>
      <c r="L8036" s="6">
        <f t="shared" si="504"/>
        <v>11.76</v>
      </c>
      <c r="M8036">
        <f t="shared" si="505"/>
        <v>1</v>
      </c>
      <c r="N8036">
        <f t="shared" si="506"/>
        <v>0</v>
      </c>
      <c r="O8036">
        <f t="shared" si="507"/>
        <v>0</v>
      </c>
    </row>
    <row r="8037" spans="1:15" x14ac:dyDescent="0.2">
      <c r="A8037" s="1">
        <v>44198.166666666664</v>
      </c>
      <c r="B8037" s="5">
        <v>13.68</v>
      </c>
      <c r="C8037" s="5">
        <v>56.88</v>
      </c>
      <c r="D8037" s="5">
        <v>45.25</v>
      </c>
      <c r="E8037" s="5">
        <v>102.5</v>
      </c>
      <c r="F8037" s="5">
        <v>0</v>
      </c>
      <c r="G8037" s="5">
        <v>4.08</v>
      </c>
      <c r="H8037" s="5">
        <v>3.85</v>
      </c>
      <c r="J8037" s="5">
        <v>41.77</v>
      </c>
      <c r="K8037" s="5">
        <v>48.86</v>
      </c>
      <c r="L8037" s="6">
        <f t="shared" si="504"/>
        <v>17.920000000000002</v>
      </c>
      <c r="M8037">
        <f t="shared" si="505"/>
        <v>1</v>
      </c>
      <c r="N8037">
        <f t="shared" si="506"/>
        <v>0</v>
      </c>
      <c r="O8037">
        <f t="shared" si="507"/>
        <v>0</v>
      </c>
    </row>
    <row r="8038" spans="1:15" x14ac:dyDescent="0.2">
      <c r="A8038" s="1">
        <v>44218.010416666664</v>
      </c>
      <c r="B8038" s="5">
        <v>13.68</v>
      </c>
      <c r="C8038" s="5">
        <v>67.5</v>
      </c>
      <c r="D8038" s="5">
        <v>40.67</v>
      </c>
      <c r="E8038" s="5">
        <v>97</v>
      </c>
      <c r="F8038" s="5">
        <v>0</v>
      </c>
      <c r="G8038" s="5">
        <v>8.75</v>
      </c>
      <c r="H8038" s="5">
        <v>8.76</v>
      </c>
      <c r="I8038" s="5">
        <v>0</v>
      </c>
      <c r="J8038" s="5">
        <v>38.08</v>
      </c>
      <c r="K8038" s="5">
        <v>43.98</v>
      </c>
      <c r="L8038" s="6">
        <f t="shared" si="504"/>
        <v>13.25</v>
      </c>
      <c r="M8038">
        <f t="shared" si="505"/>
        <v>1</v>
      </c>
      <c r="N8038">
        <f t="shared" si="506"/>
        <v>0</v>
      </c>
      <c r="O8038">
        <f t="shared" si="507"/>
        <v>0</v>
      </c>
    </row>
    <row r="8039" spans="1:15" x14ac:dyDescent="0.2">
      <c r="A8039" s="1">
        <v>44116.510416666664</v>
      </c>
      <c r="B8039" s="5">
        <v>13.67</v>
      </c>
      <c r="C8039" s="5">
        <v>29.61</v>
      </c>
      <c r="D8039" s="5">
        <v>46.6</v>
      </c>
      <c r="E8039" s="5">
        <v>80</v>
      </c>
      <c r="F8039" s="5">
        <v>0</v>
      </c>
      <c r="G8039" s="5">
        <v>12.3</v>
      </c>
      <c r="H8039" s="5">
        <v>12.15</v>
      </c>
      <c r="J8039" s="5">
        <v>43.66</v>
      </c>
      <c r="K8039" s="5">
        <v>49.21</v>
      </c>
      <c r="L8039" s="6">
        <f t="shared" si="504"/>
        <v>9.6999999999999993</v>
      </c>
      <c r="M8039">
        <f t="shared" si="505"/>
        <v>1</v>
      </c>
      <c r="N8039">
        <f t="shared" si="506"/>
        <v>0</v>
      </c>
      <c r="O8039">
        <f t="shared" si="507"/>
        <v>0</v>
      </c>
    </row>
    <row r="8040" spans="1:15" x14ac:dyDescent="0.2">
      <c r="A8040" s="1">
        <v>44143.729166666664</v>
      </c>
      <c r="B8040" s="5">
        <v>13.67</v>
      </c>
      <c r="C8040" s="5">
        <v>35.92</v>
      </c>
      <c r="D8040" s="5">
        <v>49.33</v>
      </c>
      <c r="E8040" s="5">
        <v>109</v>
      </c>
      <c r="F8040" s="5">
        <v>0</v>
      </c>
      <c r="G8040" s="5">
        <v>11.63</v>
      </c>
      <c r="H8040" s="5">
        <v>11.28</v>
      </c>
      <c r="J8040" s="5">
        <v>46.52</v>
      </c>
      <c r="K8040" s="5">
        <v>53.19</v>
      </c>
      <c r="L8040" s="6">
        <f t="shared" si="504"/>
        <v>10.37</v>
      </c>
      <c r="M8040">
        <f t="shared" si="505"/>
        <v>1</v>
      </c>
      <c r="N8040">
        <f t="shared" si="506"/>
        <v>0</v>
      </c>
      <c r="O8040">
        <f t="shared" si="507"/>
        <v>0</v>
      </c>
    </row>
    <row r="8041" spans="1:15" x14ac:dyDescent="0.2">
      <c r="A8041" s="1">
        <v>44151.84375</v>
      </c>
      <c r="B8041" s="5">
        <v>13.67</v>
      </c>
      <c r="C8041" s="5">
        <v>37.729999999999997</v>
      </c>
      <c r="D8041" s="5">
        <v>49.67</v>
      </c>
      <c r="E8041" s="5">
        <v>96</v>
      </c>
      <c r="F8041" s="5">
        <v>0</v>
      </c>
      <c r="G8041" s="5">
        <v>10.73</v>
      </c>
      <c r="H8041" s="5">
        <v>10.45</v>
      </c>
      <c r="J8041" s="5">
        <v>46.3</v>
      </c>
      <c r="K8041" s="5">
        <v>53.16</v>
      </c>
      <c r="L8041" s="6">
        <f t="shared" si="504"/>
        <v>11.27</v>
      </c>
      <c r="M8041">
        <f t="shared" si="505"/>
        <v>1</v>
      </c>
      <c r="N8041">
        <f t="shared" si="506"/>
        <v>0</v>
      </c>
      <c r="O8041">
        <f t="shared" si="507"/>
        <v>0</v>
      </c>
    </row>
    <row r="8042" spans="1:15" x14ac:dyDescent="0.2">
      <c r="A8042" s="1">
        <v>44154.71875</v>
      </c>
      <c r="B8042" s="5">
        <v>13.67</v>
      </c>
      <c r="C8042" s="5">
        <v>38.42</v>
      </c>
      <c r="D8042" s="5">
        <v>52</v>
      </c>
      <c r="E8042" s="5">
        <v>98.33</v>
      </c>
      <c r="F8042" s="5">
        <v>0</v>
      </c>
      <c r="G8042" s="5">
        <v>9.1</v>
      </c>
      <c r="H8042" s="5">
        <v>8.93</v>
      </c>
      <c r="J8042" s="5">
        <v>48.23</v>
      </c>
      <c r="K8042" s="5">
        <v>55.19</v>
      </c>
      <c r="L8042" s="6">
        <f t="shared" si="504"/>
        <v>12.9</v>
      </c>
      <c r="M8042">
        <f t="shared" si="505"/>
        <v>1</v>
      </c>
      <c r="N8042">
        <f t="shared" si="506"/>
        <v>0</v>
      </c>
      <c r="O8042">
        <f t="shared" si="507"/>
        <v>0</v>
      </c>
    </row>
    <row r="8043" spans="1:15" x14ac:dyDescent="0.2">
      <c r="A8043" s="1">
        <v>44181.197916666664</v>
      </c>
      <c r="B8043" s="5">
        <v>13.67</v>
      </c>
      <c r="C8043" s="5">
        <v>50.17</v>
      </c>
      <c r="D8043" s="5">
        <v>44</v>
      </c>
      <c r="E8043" s="5">
        <v>99.33</v>
      </c>
      <c r="F8043" s="5">
        <v>0</v>
      </c>
      <c r="G8043" s="5">
        <v>5.9</v>
      </c>
      <c r="H8043" s="5">
        <v>5.81</v>
      </c>
      <c r="J8043" s="5">
        <v>40.44</v>
      </c>
      <c r="K8043" s="5">
        <v>47.35</v>
      </c>
      <c r="L8043" s="6">
        <f t="shared" si="504"/>
        <v>16.100000000000001</v>
      </c>
      <c r="M8043">
        <f t="shared" si="505"/>
        <v>1</v>
      </c>
      <c r="N8043">
        <f t="shared" si="506"/>
        <v>0</v>
      </c>
      <c r="O8043">
        <f t="shared" si="507"/>
        <v>0</v>
      </c>
    </row>
    <row r="8044" spans="1:15" x14ac:dyDescent="0.2">
      <c r="A8044" s="1">
        <v>44245.03125</v>
      </c>
      <c r="B8044" s="5">
        <v>13.67</v>
      </c>
      <c r="C8044" s="5">
        <v>82.38</v>
      </c>
      <c r="D8044" s="5">
        <v>41</v>
      </c>
      <c r="E8044" s="5">
        <v>96</v>
      </c>
      <c r="F8044" s="5">
        <v>0</v>
      </c>
      <c r="G8044" s="5">
        <v>8.35</v>
      </c>
      <c r="H8044" s="5">
        <v>8.25</v>
      </c>
      <c r="I8044" s="5">
        <v>0</v>
      </c>
      <c r="J8044" s="5">
        <v>38.130000000000003</v>
      </c>
      <c r="K8044" s="5">
        <v>43.98</v>
      </c>
      <c r="L8044" s="6">
        <f t="shared" si="504"/>
        <v>13.65</v>
      </c>
      <c r="M8044">
        <f t="shared" si="505"/>
        <v>1</v>
      </c>
      <c r="N8044">
        <f t="shared" si="506"/>
        <v>0</v>
      </c>
      <c r="O8044">
        <f t="shared" si="507"/>
        <v>0</v>
      </c>
    </row>
    <row r="8045" spans="1:15" x14ac:dyDescent="0.2">
      <c r="A8045" s="1">
        <v>44122.614583333336</v>
      </c>
      <c r="B8045" s="5">
        <v>13.66</v>
      </c>
      <c r="C8045" s="5">
        <v>31.26</v>
      </c>
      <c r="D8045" s="5">
        <v>48.33</v>
      </c>
      <c r="E8045" s="5">
        <v>81</v>
      </c>
      <c r="F8045" s="5">
        <v>0</v>
      </c>
      <c r="G8045" s="5">
        <v>10.95</v>
      </c>
      <c r="H8045" s="5">
        <v>10.45</v>
      </c>
      <c r="J8045" s="5">
        <v>45.08</v>
      </c>
      <c r="K8045" s="5">
        <v>50.52</v>
      </c>
      <c r="L8045" s="6">
        <f t="shared" si="504"/>
        <v>11.05</v>
      </c>
      <c r="M8045">
        <f t="shared" si="505"/>
        <v>1</v>
      </c>
      <c r="N8045">
        <f t="shared" si="506"/>
        <v>0</v>
      </c>
      <c r="O8045">
        <f t="shared" si="507"/>
        <v>0</v>
      </c>
    </row>
    <row r="8046" spans="1:15" x14ac:dyDescent="0.2">
      <c r="A8046" s="1">
        <v>44139.84375</v>
      </c>
      <c r="B8046" s="5">
        <v>13.66</v>
      </c>
      <c r="C8046" s="5">
        <v>34.79</v>
      </c>
      <c r="D8046" s="5">
        <v>52</v>
      </c>
      <c r="E8046" s="5">
        <v>97</v>
      </c>
      <c r="F8046" s="5">
        <v>0</v>
      </c>
      <c r="G8046" s="5">
        <v>7.1</v>
      </c>
      <c r="H8046" s="5">
        <v>6.86</v>
      </c>
      <c r="J8046" s="5">
        <v>48.98</v>
      </c>
      <c r="K8046" s="5">
        <v>57.09</v>
      </c>
      <c r="L8046" s="6">
        <f t="shared" si="504"/>
        <v>14.9</v>
      </c>
      <c r="M8046">
        <f t="shared" si="505"/>
        <v>1</v>
      </c>
      <c r="N8046">
        <f t="shared" si="506"/>
        <v>0</v>
      </c>
      <c r="O8046">
        <f t="shared" si="507"/>
        <v>0</v>
      </c>
    </row>
    <row r="8047" spans="1:15" x14ac:dyDescent="0.2">
      <c r="A8047" s="1">
        <v>44147.416666666664</v>
      </c>
      <c r="B8047" s="5">
        <v>13.66</v>
      </c>
      <c r="C8047" s="5">
        <v>36.72</v>
      </c>
      <c r="D8047" s="5">
        <v>50</v>
      </c>
      <c r="E8047" s="5">
        <v>99.33</v>
      </c>
      <c r="F8047" s="5">
        <v>0</v>
      </c>
      <c r="G8047" s="5">
        <v>10.74</v>
      </c>
      <c r="H8047" s="5">
        <v>10.62</v>
      </c>
      <c r="I8047" s="5">
        <v>0.71</v>
      </c>
      <c r="J8047" s="5">
        <v>46.75</v>
      </c>
      <c r="K8047" s="5">
        <v>53.75</v>
      </c>
      <c r="L8047" s="6">
        <f t="shared" si="504"/>
        <v>11.26</v>
      </c>
      <c r="M8047">
        <f t="shared" si="505"/>
        <v>1</v>
      </c>
      <c r="N8047">
        <f t="shared" si="506"/>
        <v>1</v>
      </c>
      <c r="O8047">
        <f t="shared" si="507"/>
        <v>0</v>
      </c>
    </row>
    <row r="8048" spans="1:15" x14ac:dyDescent="0.2">
      <c r="A8048" s="1">
        <v>44151.833333333336</v>
      </c>
      <c r="B8048" s="5">
        <v>13.66</v>
      </c>
      <c r="C8048" s="5">
        <v>37.72</v>
      </c>
      <c r="D8048" s="5">
        <v>49.67</v>
      </c>
      <c r="E8048" s="5">
        <v>96.67</v>
      </c>
      <c r="F8048" s="5">
        <v>0</v>
      </c>
      <c r="G8048" s="5">
        <v>10.75</v>
      </c>
      <c r="H8048" s="5">
        <v>10.45</v>
      </c>
      <c r="I8048" s="5">
        <v>0</v>
      </c>
      <c r="J8048" s="5">
        <v>45.97</v>
      </c>
      <c r="K8048" s="5">
        <v>53.03</v>
      </c>
      <c r="L8048" s="6">
        <f t="shared" si="504"/>
        <v>11.25</v>
      </c>
      <c r="M8048">
        <f t="shared" si="505"/>
        <v>1</v>
      </c>
      <c r="N8048">
        <f t="shared" si="506"/>
        <v>0</v>
      </c>
      <c r="O8048">
        <f t="shared" si="507"/>
        <v>0</v>
      </c>
    </row>
    <row r="8049" spans="1:15" x14ac:dyDescent="0.2">
      <c r="A8049" s="1">
        <v>44188.770833333336</v>
      </c>
      <c r="B8049" s="5">
        <v>13.66</v>
      </c>
      <c r="C8049" s="5">
        <v>52.59</v>
      </c>
      <c r="D8049" s="5">
        <v>48.33</v>
      </c>
      <c r="E8049" s="5">
        <v>92.33</v>
      </c>
      <c r="F8049" s="5">
        <v>0</v>
      </c>
      <c r="G8049" s="5">
        <v>11.67</v>
      </c>
      <c r="H8049" s="5">
        <v>11.45</v>
      </c>
      <c r="I8049" s="5">
        <v>0</v>
      </c>
      <c r="J8049" s="5">
        <v>45.4</v>
      </c>
      <c r="K8049" s="5">
        <v>51.92</v>
      </c>
      <c r="L8049" s="6">
        <f t="shared" si="504"/>
        <v>10.33</v>
      </c>
      <c r="M8049">
        <f t="shared" si="505"/>
        <v>1</v>
      </c>
      <c r="N8049">
        <f t="shared" si="506"/>
        <v>0</v>
      </c>
      <c r="O8049">
        <f t="shared" si="507"/>
        <v>0</v>
      </c>
    </row>
    <row r="8050" spans="1:15" x14ac:dyDescent="0.2">
      <c r="A8050" s="1">
        <v>44202.03125</v>
      </c>
      <c r="B8050" s="5">
        <v>13.66</v>
      </c>
      <c r="C8050" s="5">
        <v>58.88</v>
      </c>
      <c r="D8050" s="5">
        <v>46</v>
      </c>
      <c r="E8050" s="5">
        <v>105.67</v>
      </c>
      <c r="F8050" s="5">
        <v>0</v>
      </c>
      <c r="G8050" s="5">
        <v>4.24</v>
      </c>
      <c r="H8050" s="5">
        <v>4.03</v>
      </c>
      <c r="J8050" s="5">
        <v>42.67</v>
      </c>
      <c r="K8050" s="5">
        <v>49.58</v>
      </c>
      <c r="L8050" s="6">
        <f t="shared" si="504"/>
        <v>17.759999999999998</v>
      </c>
      <c r="M8050">
        <f t="shared" si="505"/>
        <v>1</v>
      </c>
      <c r="N8050">
        <f t="shared" si="506"/>
        <v>0</v>
      </c>
      <c r="O8050">
        <f t="shared" si="507"/>
        <v>0</v>
      </c>
    </row>
    <row r="8051" spans="1:15" x14ac:dyDescent="0.2">
      <c r="A8051" s="1">
        <v>44142.395833333336</v>
      </c>
      <c r="B8051" s="5">
        <v>13.65</v>
      </c>
      <c r="C8051" s="5">
        <v>35.58</v>
      </c>
      <c r="D8051" s="5">
        <v>56.67</v>
      </c>
      <c r="E8051" s="5">
        <v>98.67</v>
      </c>
      <c r="F8051" s="5">
        <v>0</v>
      </c>
      <c r="G8051" s="5">
        <v>6.28</v>
      </c>
      <c r="H8051" s="5">
        <v>5.81</v>
      </c>
      <c r="J8051" s="5">
        <v>53.38</v>
      </c>
      <c r="K8051" s="5">
        <v>60.84</v>
      </c>
      <c r="L8051" s="6">
        <f t="shared" si="504"/>
        <v>15.719999999999999</v>
      </c>
      <c r="M8051">
        <f t="shared" si="505"/>
        <v>1</v>
      </c>
      <c r="N8051">
        <f t="shared" si="506"/>
        <v>0</v>
      </c>
      <c r="O8051">
        <f t="shared" si="507"/>
        <v>0</v>
      </c>
    </row>
    <row r="8052" spans="1:15" x14ac:dyDescent="0.2">
      <c r="A8052" s="1">
        <v>44171.0625</v>
      </c>
      <c r="B8052" s="5">
        <v>13.65</v>
      </c>
      <c r="C8052" s="5">
        <v>45.25</v>
      </c>
      <c r="D8052" s="5">
        <v>46</v>
      </c>
      <c r="E8052" s="5">
        <v>99.33</v>
      </c>
      <c r="F8052" s="5">
        <v>0</v>
      </c>
      <c r="G8052" s="5">
        <v>3.21</v>
      </c>
      <c r="H8052" s="5">
        <v>2.95</v>
      </c>
      <c r="J8052" s="5">
        <v>42.96</v>
      </c>
      <c r="K8052" s="5">
        <v>49.77</v>
      </c>
      <c r="L8052" s="6">
        <f t="shared" si="504"/>
        <v>18.79</v>
      </c>
      <c r="M8052">
        <f t="shared" si="505"/>
        <v>1</v>
      </c>
      <c r="N8052">
        <f t="shared" si="506"/>
        <v>0</v>
      </c>
      <c r="O8052">
        <f t="shared" si="507"/>
        <v>0</v>
      </c>
    </row>
    <row r="8053" spans="1:15" x14ac:dyDescent="0.2">
      <c r="A8053" s="1">
        <v>44115.395833333336</v>
      </c>
      <c r="B8053" s="5">
        <v>13.64</v>
      </c>
      <c r="C8053" s="5">
        <v>29.34</v>
      </c>
      <c r="D8053" s="5">
        <v>50.67</v>
      </c>
      <c r="E8053" s="5">
        <v>80</v>
      </c>
      <c r="F8053" s="5">
        <v>0</v>
      </c>
      <c r="G8053" s="5">
        <v>9.06</v>
      </c>
      <c r="H8053" s="5">
        <v>8.59</v>
      </c>
      <c r="J8053" s="5">
        <v>47.29</v>
      </c>
      <c r="K8053" s="5">
        <v>52.96</v>
      </c>
      <c r="L8053" s="6">
        <f t="shared" si="504"/>
        <v>12.94</v>
      </c>
      <c r="M8053">
        <f t="shared" si="505"/>
        <v>1</v>
      </c>
      <c r="N8053">
        <f t="shared" si="506"/>
        <v>0</v>
      </c>
      <c r="O8053">
        <f t="shared" si="507"/>
        <v>0</v>
      </c>
    </row>
    <row r="8054" spans="1:15" x14ac:dyDescent="0.2">
      <c r="A8054" s="1">
        <v>44133.78125</v>
      </c>
      <c r="B8054" s="5">
        <v>13.64</v>
      </c>
      <c r="C8054" s="5">
        <v>33.590000000000003</v>
      </c>
      <c r="D8054" s="5">
        <v>48</v>
      </c>
      <c r="E8054" s="5">
        <v>77</v>
      </c>
      <c r="F8054" s="5">
        <v>0</v>
      </c>
      <c r="G8054" s="5">
        <v>11.33</v>
      </c>
      <c r="H8054" s="5">
        <v>10.95</v>
      </c>
      <c r="J8054" s="5">
        <v>44.85</v>
      </c>
      <c r="K8054" s="5">
        <v>50.48</v>
      </c>
      <c r="L8054" s="6">
        <f t="shared" si="504"/>
        <v>10.67</v>
      </c>
      <c r="M8054">
        <f t="shared" si="505"/>
        <v>1</v>
      </c>
      <c r="N8054">
        <f t="shared" si="506"/>
        <v>0</v>
      </c>
      <c r="O8054">
        <f t="shared" si="507"/>
        <v>0</v>
      </c>
    </row>
    <row r="8055" spans="1:15" x14ac:dyDescent="0.2">
      <c r="A8055" s="1">
        <v>44187.854166666664</v>
      </c>
      <c r="B8055" s="5">
        <v>13.64</v>
      </c>
      <c r="C8055" s="5">
        <v>52.35</v>
      </c>
      <c r="D8055" s="5">
        <v>47</v>
      </c>
      <c r="E8055" s="5">
        <v>94.33</v>
      </c>
      <c r="F8055" s="5">
        <v>0</v>
      </c>
      <c r="G8055" s="5">
        <v>11.93</v>
      </c>
      <c r="H8055" s="5">
        <v>11.62</v>
      </c>
      <c r="J8055" s="5">
        <v>44.29</v>
      </c>
      <c r="K8055" s="5">
        <v>50.27</v>
      </c>
      <c r="L8055" s="6">
        <f t="shared" si="504"/>
        <v>10.07</v>
      </c>
      <c r="M8055">
        <f t="shared" si="505"/>
        <v>1</v>
      </c>
      <c r="N8055">
        <f t="shared" si="506"/>
        <v>0</v>
      </c>
      <c r="O8055">
        <f t="shared" si="507"/>
        <v>0</v>
      </c>
    </row>
    <row r="8056" spans="1:15" x14ac:dyDescent="0.2">
      <c r="A8056" s="1">
        <v>44231.947916666664</v>
      </c>
      <c r="B8056" s="5">
        <v>13.64</v>
      </c>
      <c r="C8056" s="5">
        <v>74.25</v>
      </c>
      <c r="D8056" s="5">
        <v>54</v>
      </c>
      <c r="E8056" s="5">
        <v>98</v>
      </c>
      <c r="F8056" s="5">
        <v>0</v>
      </c>
      <c r="G8056" s="5">
        <v>7.75</v>
      </c>
      <c r="H8056" s="5">
        <v>7.55</v>
      </c>
      <c r="J8056" s="5">
        <v>50.63</v>
      </c>
      <c r="K8056" s="5">
        <v>57.65</v>
      </c>
      <c r="L8056" s="6">
        <f t="shared" si="504"/>
        <v>14.25</v>
      </c>
      <c r="M8056">
        <f t="shared" si="505"/>
        <v>1</v>
      </c>
      <c r="N8056">
        <f t="shared" si="506"/>
        <v>0</v>
      </c>
      <c r="O8056">
        <f t="shared" si="507"/>
        <v>0</v>
      </c>
    </row>
    <row r="8057" spans="1:15" x14ac:dyDescent="0.2">
      <c r="A8057" s="1">
        <v>44148.6875</v>
      </c>
      <c r="B8057" s="5">
        <v>13.63</v>
      </c>
      <c r="C8057" s="5">
        <v>37.06</v>
      </c>
      <c r="D8057" s="5">
        <v>45.67</v>
      </c>
      <c r="E8057" s="5">
        <v>98</v>
      </c>
      <c r="F8057" s="5">
        <v>0</v>
      </c>
      <c r="G8057" s="5">
        <v>13.12</v>
      </c>
      <c r="H8057" s="5">
        <v>12.77</v>
      </c>
      <c r="J8057" s="5">
        <v>42.88</v>
      </c>
      <c r="K8057" s="5">
        <v>49.04</v>
      </c>
      <c r="L8057" s="6">
        <f t="shared" si="504"/>
        <v>8.8800000000000008</v>
      </c>
      <c r="M8057">
        <f t="shared" si="505"/>
        <v>1</v>
      </c>
      <c r="N8057">
        <f t="shared" si="506"/>
        <v>0</v>
      </c>
      <c r="O8057">
        <f t="shared" si="507"/>
        <v>0</v>
      </c>
    </row>
    <row r="8058" spans="1:15" x14ac:dyDescent="0.2">
      <c r="A8058" s="1">
        <v>44166.0625</v>
      </c>
      <c r="B8058" s="5">
        <v>13.63</v>
      </c>
      <c r="C8058" s="5">
        <v>42.88</v>
      </c>
      <c r="D8058" s="5">
        <v>45</v>
      </c>
      <c r="E8058" s="5">
        <v>104</v>
      </c>
      <c r="F8058" s="5">
        <v>0</v>
      </c>
      <c r="G8058" s="5">
        <v>4.88</v>
      </c>
      <c r="H8058" s="5">
        <v>4.5599999999999996</v>
      </c>
      <c r="J8058" s="5">
        <v>42.17</v>
      </c>
      <c r="K8058" s="5">
        <v>48.73</v>
      </c>
      <c r="L8058" s="6">
        <f t="shared" si="504"/>
        <v>17.12</v>
      </c>
      <c r="M8058">
        <f t="shared" si="505"/>
        <v>1</v>
      </c>
      <c r="N8058">
        <f t="shared" si="506"/>
        <v>0</v>
      </c>
      <c r="O8058">
        <f t="shared" si="507"/>
        <v>0</v>
      </c>
    </row>
    <row r="8059" spans="1:15" x14ac:dyDescent="0.2">
      <c r="A8059" s="1">
        <v>44216.197916666664</v>
      </c>
      <c r="B8059" s="5">
        <v>13.63</v>
      </c>
      <c r="C8059" s="5">
        <v>66.650000000000006</v>
      </c>
      <c r="D8059" s="5">
        <v>41</v>
      </c>
      <c r="E8059" s="5">
        <v>99.67</v>
      </c>
      <c r="F8059" s="5">
        <v>0</v>
      </c>
      <c r="G8059" s="5">
        <v>6.91</v>
      </c>
      <c r="H8059" s="5">
        <v>6.69</v>
      </c>
      <c r="J8059" s="5">
        <v>38.54</v>
      </c>
      <c r="K8059" s="5">
        <v>44.61</v>
      </c>
      <c r="L8059" s="6">
        <f t="shared" si="504"/>
        <v>15.09</v>
      </c>
      <c r="M8059">
        <f t="shared" si="505"/>
        <v>1</v>
      </c>
      <c r="N8059">
        <f t="shared" si="506"/>
        <v>0</v>
      </c>
      <c r="O8059">
        <f t="shared" si="507"/>
        <v>0</v>
      </c>
    </row>
    <row r="8060" spans="1:15" x14ac:dyDescent="0.2">
      <c r="A8060" s="1">
        <v>44226.052083333336</v>
      </c>
      <c r="B8060" s="5">
        <v>13.63</v>
      </c>
      <c r="C8060" s="5">
        <v>71.569999999999993</v>
      </c>
      <c r="D8060" s="5">
        <v>44.67</v>
      </c>
      <c r="E8060" s="5">
        <v>97.67</v>
      </c>
      <c r="F8060" s="5">
        <v>0</v>
      </c>
      <c r="G8060" s="5">
        <v>5.99</v>
      </c>
      <c r="H8060" s="5">
        <v>5.81</v>
      </c>
      <c r="I8060" s="5">
        <v>0</v>
      </c>
      <c r="J8060" s="5">
        <v>41.77</v>
      </c>
      <c r="K8060" s="5">
        <v>48.48</v>
      </c>
      <c r="L8060" s="6">
        <f t="shared" si="504"/>
        <v>16.009999999999998</v>
      </c>
      <c r="M8060">
        <f t="shared" si="505"/>
        <v>1</v>
      </c>
      <c r="N8060">
        <f t="shared" si="506"/>
        <v>0</v>
      </c>
      <c r="O8060">
        <f t="shared" si="507"/>
        <v>0</v>
      </c>
    </row>
    <row r="8061" spans="1:15" x14ac:dyDescent="0.2">
      <c r="A8061" s="1">
        <v>44116.833333333336</v>
      </c>
      <c r="B8061" s="5">
        <v>13.62</v>
      </c>
      <c r="C8061" s="5">
        <v>29.7</v>
      </c>
      <c r="D8061" s="5">
        <v>49</v>
      </c>
      <c r="E8061" s="5">
        <v>80</v>
      </c>
      <c r="F8061" s="5">
        <v>0</v>
      </c>
      <c r="G8061" s="5">
        <v>11.3</v>
      </c>
      <c r="H8061" s="5">
        <v>11.12</v>
      </c>
      <c r="J8061" s="5">
        <v>46.02</v>
      </c>
      <c r="K8061" s="5">
        <v>51.69</v>
      </c>
      <c r="L8061" s="6">
        <f t="shared" si="504"/>
        <v>10.7</v>
      </c>
      <c r="M8061">
        <f t="shared" si="505"/>
        <v>1</v>
      </c>
      <c r="N8061">
        <f t="shared" si="506"/>
        <v>0</v>
      </c>
      <c r="O8061">
        <f t="shared" si="507"/>
        <v>0</v>
      </c>
    </row>
    <row r="8062" spans="1:15" x14ac:dyDescent="0.2">
      <c r="A8062" s="1">
        <v>44130.822916666664</v>
      </c>
      <c r="B8062" s="5">
        <v>13.62</v>
      </c>
      <c r="C8062" s="5">
        <v>32.880000000000003</v>
      </c>
      <c r="D8062" s="5">
        <v>48.67</v>
      </c>
      <c r="E8062" s="5">
        <v>76.67</v>
      </c>
      <c r="F8062" s="5">
        <v>0</v>
      </c>
      <c r="G8062" s="5">
        <v>11.84</v>
      </c>
      <c r="H8062" s="5">
        <v>11.62</v>
      </c>
      <c r="J8062" s="5">
        <v>45.81</v>
      </c>
      <c r="K8062" s="5">
        <v>50.79</v>
      </c>
      <c r="L8062" s="6">
        <f t="shared" si="504"/>
        <v>10.16</v>
      </c>
      <c r="M8062">
        <f t="shared" si="505"/>
        <v>1</v>
      </c>
      <c r="N8062">
        <f t="shared" si="506"/>
        <v>0</v>
      </c>
      <c r="O8062">
        <f t="shared" si="507"/>
        <v>0</v>
      </c>
    </row>
    <row r="8063" spans="1:15" x14ac:dyDescent="0.2">
      <c r="A8063" s="1">
        <v>44143.239583333336</v>
      </c>
      <c r="B8063" s="5">
        <v>13.62</v>
      </c>
      <c r="C8063" s="5">
        <v>35.78</v>
      </c>
      <c r="D8063" s="5">
        <v>44</v>
      </c>
      <c r="E8063" s="5">
        <v>97</v>
      </c>
      <c r="F8063" s="5">
        <v>0</v>
      </c>
      <c r="G8063" s="5">
        <v>6.95</v>
      </c>
      <c r="H8063" s="5">
        <v>6.86</v>
      </c>
      <c r="J8063" s="5">
        <v>41.06</v>
      </c>
      <c r="K8063" s="5">
        <v>48.52</v>
      </c>
      <c r="L8063" s="6">
        <f t="shared" si="504"/>
        <v>15.05</v>
      </c>
      <c r="M8063">
        <f t="shared" si="505"/>
        <v>1</v>
      </c>
      <c r="N8063">
        <f t="shared" si="506"/>
        <v>0</v>
      </c>
      <c r="O8063">
        <f t="shared" si="507"/>
        <v>0</v>
      </c>
    </row>
    <row r="8064" spans="1:15" x14ac:dyDescent="0.2">
      <c r="A8064" s="1">
        <v>44148.802083333336</v>
      </c>
      <c r="B8064" s="5">
        <v>13.62</v>
      </c>
      <c r="C8064" s="5">
        <v>37.090000000000003</v>
      </c>
      <c r="D8064" s="5">
        <v>45.67</v>
      </c>
      <c r="E8064" s="5">
        <v>99.67</v>
      </c>
      <c r="F8064" s="5">
        <v>0</v>
      </c>
      <c r="G8064" s="5">
        <v>12.78</v>
      </c>
      <c r="H8064" s="5">
        <v>12.44</v>
      </c>
      <c r="I8064" s="5">
        <v>0</v>
      </c>
      <c r="J8064" s="5">
        <v>43</v>
      </c>
      <c r="K8064" s="5">
        <v>49.08</v>
      </c>
      <c r="L8064" s="6">
        <f t="shared" si="504"/>
        <v>9.2200000000000006</v>
      </c>
      <c r="M8064">
        <f t="shared" si="505"/>
        <v>1</v>
      </c>
      <c r="N8064">
        <f t="shared" si="506"/>
        <v>0</v>
      </c>
      <c r="O8064">
        <f t="shared" si="507"/>
        <v>0</v>
      </c>
    </row>
    <row r="8065" spans="1:15" x14ac:dyDescent="0.2">
      <c r="A8065" s="1">
        <v>44168.135416666664</v>
      </c>
      <c r="B8065" s="5">
        <v>13.62</v>
      </c>
      <c r="C8065" s="5">
        <v>43.86</v>
      </c>
      <c r="D8065" s="5">
        <v>43.33</v>
      </c>
      <c r="E8065" s="5">
        <v>108</v>
      </c>
      <c r="F8065" s="5">
        <v>0</v>
      </c>
      <c r="G8065" s="5">
        <v>5.03</v>
      </c>
      <c r="H8065" s="5">
        <v>4.74</v>
      </c>
      <c r="J8065" s="5">
        <v>40.520000000000003</v>
      </c>
      <c r="K8065" s="5">
        <v>47.25</v>
      </c>
      <c r="L8065" s="6">
        <f t="shared" si="504"/>
        <v>16.97</v>
      </c>
      <c r="M8065">
        <f t="shared" si="505"/>
        <v>1</v>
      </c>
      <c r="N8065">
        <f t="shared" si="506"/>
        <v>0</v>
      </c>
      <c r="O8065">
        <f t="shared" si="507"/>
        <v>0</v>
      </c>
    </row>
    <row r="8066" spans="1:15" x14ac:dyDescent="0.2">
      <c r="A8066" s="1">
        <v>44184.864583333336</v>
      </c>
      <c r="B8066" s="5">
        <v>13.62</v>
      </c>
      <c r="C8066" s="5">
        <v>51.42</v>
      </c>
      <c r="D8066" s="5">
        <v>46</v>
      </c>
      <c r="E8066" s="5">
        <v>95</v>
      </c>
      <c r="F8066" s="5">
        <v>0</v>
      </c>
      <c r="G8066" s="5">
        <v>11.99</v>
      </c>
      <c r="H8066" s="5">
        <v>11.95</v>
      </c>
      <c r="J8066" s="5">
        <v>43.27</v>
      </c>
      <c r="K8066" s="5">
        <v>49.81</v>
      </c>
      <c r="L8066" s="6">
        <f t="shared" si="504"/>
        <v>10.01</v>
      </c>
      <c r="M8066">
        <f t="shared" si="505"/>
        <v>1</v>
      </c>
      <c r="N8066">
        <f t="shared" si="506"/>
        <v>0</v>
      </c>
      <c r="O8066">
        <f t="shared" si="507"/>
        <v>0</v>
      </c>
    </row>
    <row r="8067" spans="1:15" x14ac:dyDescent="0.2">
      <c r="A8067" s="1">
        <v>44120.84375</v>
      </c>
      <c r="B8067" s="5">
        <v>13.61</v>
      </c>
      <c r="C8067" s="5">
        <v>30.79</v>
      </c>
      <c r="D8067" s="5">
        <v>50</v>
      </c>
      <c r="E8067" s="5">
        <v>79.33</v>
      </c>
      <c r="F8067" s="5">
        <v>0</v>
      </c>
      <c r="G8067" s="5">
        <v>10.77</v>
      </c>
      <c r="H8067" s="5">
        <v>10.62</v>
      </c>
      <c r="J8067" s="5">
        <v>47.02</v>
      </c>
      <c r="K8067" s="5">
        <v>52.96</v>
      </c>
      <c r="L8067" s="6">
        <f t="shared" si="504"/>
        <v>11.23</v>
      </c>
      <c r="M8067">
        <f t="shared" si="505"/>
        <v>1</v>
      </c>
      <c r="N8067">
        <f t="shared" si="506"/>
        <v>0</v>
      </c>
      <c r="O8067">
        <f t="shared" si="507"/>
        <v>0</v>
      </c>
    </row>
    <row r="8068" spans="1:15" x14ac:dyDescent="0.2">
      <c r="A8068" s="1">
        <v>44121.864583333336</v>
      </c>
      <c r="B8068" s="5">
        <v>13.61</v>
      </c>
      <c r="C8068" s="5">
        <v>31.05</v>
      </c>
      <c r="D8068" s="5">
        <v>50</v>
      </c>
      <c r="E8068" s="5">
        <v>79.33</v>
      </c>
      <c r="F8068" s="5">
        <v>0</v>
      </c>
      <c r="G8068" s="5">
        <v>11.17</v>
      </c>
      <c r="H8068" s="5">
        <v>10.95</v>
      </c>
      <c r="J8068" s="5">
        <v>47.21</v>
      </c>
      <c r="K8068" s="5">
        <v>52.36</v>
      </c>
      <c r="L8068" s="6">
        <f t="shared" si="504"/>
        <v>10.83</v>
      </c>
      <c r="M8068">
        <f t="shared" si="505"/>
        <v>1</v>
      </c>
      <c r="N8068">
        <f t="shared" si="506"/>
        <v>0</v>
      </c>
      <c r="O8068">
        <f t="shared" si="507"/>
        <v>0</v>
      </c>
    </row>
    <row r="8069" spans="1:15" x14ac:dyDescent="0.2">
      <c r="A8069" s="1">
        <v>44151.552083333336</v>
      </c>
      <c r="B8069" s="5">
        <v>13.61</v>
      </c>
      <c r="C8069" s="5">
        <v>37.64</v>
      </c>
      <c r="D8069" s="5">
        <v>46</v>
      </c>
      <c r="E8069" s="5">
        <v>100</v>
      </c>
      <c r="F8069" s="5">
        <v>0</v>
      </c>
      <c r="G8069" s="5">
        <v>12.31</v>
      </c>
      <c r="H8069" s="5">
        <v>12.44</v>
      </c>
      <c r="J8069" s="5">
        <v>42.72</v>
      </c>
      <c r="K8069" s="5">
        <v>49.59</v>
      </c>
      <c r="L8069" s="6">
        <f t="shared" si="504"/>
        <v>9.69</v>
      </c>
      <c r="M8069">
        <f t="shared" si="505"/>
        <v>1</v>
      </c>
      <c r="N8069">
        <f t="shared" si="506"/>
        <v>0</v>
      </c>
      <c r="O8069">
        <f t="shared" si="507"/>
        <v>0</v>
      </c>
    </row>
    <row r="8070" spans="1:15" x14ac:dyDescent="0.2">
      <c r="A8070" s="1">
        <v>44154.635416666664</v>
      </c>
      <c r="B8070" s="5">
        <v>13.61</v>
      </c>
      <c r="C8070" s="5">
        <v>38.39</v>
      </c>
      <c r="D8070" s="5">
        <v>50</v>
      </c>
      <c r="E8070" s="5">
        <v>101</v>
      </c>
      <c r="F8070" s="5">
        <v>0</v>
      </c>
      <c r="G8070" s="5">
        <v>10.19</v>
      </c>
      <c r="H8070" s="5">
        <v>10.119999999999999</v>
      </c>
      <c r="J8070" s="5">
        <v>46.81</v>
      </c>
      <c r="K8070" s="5">
        <v>54.04</v>
      </c>
      <c r="L8070" s="6">
        <f t="shared" si="504"/>
        <v>11.81</v>
      </c>
      <c r="M8070">
        <f t="shared" si="505"/>
        <v>1</v>
      </c>
      <c r="N8070">
        <f t="shared" si="506"/>
        <v>0</v>
      </c>
      <c r="O8070">
        <f t="shared" si="507"/>
        <v>0</v>
      </c>
    </row>
    <row r="8071" spans="1:15" x14ac:dyDescent="0.2">
      <c r="A8071" s="1">
        <v>44229.104166666664</v>
      </c>
      <c r="B8071" s="5">
        <v>13.61</v>
      </c>
      <c r="C8071" s="5">
        <v>73.099999999999994</v>
      </c>
      <c r="D8071" s="5">
        <v>46</v>
      </c>
      <c r="E8071" s="5">
        <v>101.33</v>
      </c>
      <c r="F8071" s="5">
        <v>0</v>
      </c>
      <c r="G8071" s="5">
        <v>4.12</v>
      </c>
      <c r="H8071" s="5">
        <v>3.85</v>
      </c>
      <c r="I8071" s="5">
        <v>0</v>
      </c>
      <c r="J8071" s="5">
        <v>42.52</v>
      </c>
      <c r="K8071" s="5">
        <v>49.61</v>
      </c>
      <c r="L8071" s="6">
        <f t="shared" si="504"/>
        <v>17.88</v>
      </c>
      <c r="M8071">
        <f t="shared" si="505"/>
        <v>1</v>
      </c>
      <c r="N8071">
        <f t="shared" si="506"/>
        <v>0</v>
      </c>
      <c r="O8071">
        <f t="shared" si="507"/>
        <v>0</v>
      </c>
    </row>
    <row r="8072" spans="1:15" x14ac:dyDescent="0.2">
      <c r="A8072" s="1">
        <v>44145.375</v>
      </c>
      <c r="B8072" s="5">
        <v>13.6</v>
      </c>
      <c r="C8072" s="5">
        <v>36.29</v>
      </c>
      <c r="D8072" s="5">
        <v>53</v>
      </c>
      <c r="E8072" s="5">
        <v>102.67</v>
      </c>
      <c r="F8072" s="5">
        <v>0</v>
      </c>
      <c r="G8072" s="5">
        <v>8.02</v>
      </c>
      <c r="H8072" s="5">
        <v>7.9</v>
      </c>
      <c r="J8072" s="5">
        <v>50.27</v>
      </c>
      <c r="K8072" s="5">
        <v>57.85</v>
      </c>
      <c r="L8072" s="6">
        <f t="shared" si="504"/>
        <v>13.98</v>
      </c>
      <c r="M8072">
        <f t="shared" si="505"/>
        <v>1</v>
      </c>
      <c r="N8072">
        <f t="shared" si="506"/>
        <v>0</v>
      </c>
      <c r="O8072">
        <f t="shared" si="507"/>
        <v>0</v>
      </c>
    </row>
    <row r="8073" spans="1:15" x14ac:dyDescent="0.2">
      <c r="A8073" s="1">
        <v>44146.84375</v>
      </c>
      <c r="B8073" s="5">
        <v>13.6</v>
      </c>
      <c r="C8073" s="5">
        <v>36.6</v>
      </c>
      <c r="D8073" s="5">
        <v>49.67</v>
      </c>
      <c r="E8073" s="5">
        <v>101.67</v>
      </c>
      <c r="F8073" s="5">
        <v>0</v>
      </c>
      <c r="G8073" s="5">
        <v>10.43</v>
      </c>
      <c r="H8073" s="5">
        <v>10.28</v>
      </c>
      <c r="I8073" s="5">
        <v>0</v>
      </c>
      <c r="J8073" s="5">
        <v>46.38</v>
      </c>
      <c r="K8073" s="5">
        <v>53.69</v>
      </c>
      <c r="L8073" s="6">
        <f t="shared" si="504"/>
        <v>11.57</v>
      </c>
      <c r="M8073">
        <f t="shared" si="505"/>
        <v>1</v>
      </c>
      <c r="N8073">
        <f t="shared" si="506"/>
        <v>0</v>
      </c>
      <c r="O8073">
        <f t="shared" si="507"/>
        <v>0</v>
      </c>
    </row>
    <row r="8074" spans="1:15" x14ac:dyDescent="0.2">
      <c r="A8074" s="1">
        <v>44148.208333333336</v>
      </c>
      <c r="B8074" s="5">
        <v>13.6</v>
      </c>
      <c r="C8074" s="5">
        <v>36.92</v>
      </c>
      <c r="D8074" s="5">
        <v>54</v>
      </c>
      <c r="E8074" s="5">
        <v>101.33</v>
      </c>
      <c r="F8074" s="5">
        <v>0</v>
      </c>
      <c r="G8074" s="5">
        <v>8.11</v>
      </c>
      <c r="H8074" s="5">
        <v>-0.39</v>
      </c>
      <c r="I8074" s="5">
        <v>-8</v>
      </c>
      <c r="J8074" s="5">
        <v>50.5</v>
      </c>
      <c r="K8074" s="5">
        <v>57.21</v>
      </c>
      <c r="L8074" s="6">
        <f t="shared" si="504"/>
        <v>13.89</v>
      </c>
      <c r="M8074">
        <f t="shared" si="505"/>
        <v>1</v>
      </c>
      <c r="N8074">
        <f t="shared" si="506"/>
        <v>0</v>
      </c>
      <c r="O8074">
        <f t="shared" si="507"/>
        <v>0</v>
      </c>
    </row>
    <row r="8075" spans="1:15" x14ac:dyDescent="0.2">
      <c r="A8075" s="1">
        <v>44181.229166666664</v>
      </c>
      <c r="B8075" s="5">
        <v>13.6</v>
      </c>
      <c r="C8075" s="5">
        <v>50.18</v>
      </c>
      <c r="D8075" s="5">
        <v>44</v>
      </c>
      <c r="E8075" s="5">
        <v>97</v>
      </c>
      <c r="F8075" s="5">
        <v>0</v>
      </c>
      <c r="G8075" s="5">
        <v>5.9</v>
      </c>
      <c r="H8075" s="5">
        <v>5.63</v>
      </c>
      <c r="I8075" s="5">
        <v>0</v>
      </c>
      <c r="J8075" s="5">
        <v>40.9</v>
      </c>
      <c r="K8075" s="5">
        <v>47.48</v>
      </c>
      <c r="L8075" s="6">
        <f t="shared" si="504"/>
        <v>16.100000000000001</v>
      </c>
      <c r="M8075">
        <f t="shared" si="505"/>
        <v>1</v>
      </c>
      <c r="N8075">
        <f t="shared" si="506"/>
        <v>0</v>
      </c>
      <c r="O8075">
        <f t="shared" si="507"/>
        <v>0</v>
      </c>
    </row>
    <row r="8076" spans="1:15" x14ac:dyDescent="0.2">
      <c r="A8076" s="1">
        <v>44181.510416666664</v>
      </c>
      <c r="B8076" s="5">
        <v>13.6</v>
      </c>
      <c r="C8076" s="5">
        <v>50.32</v>
      </c>
      <c r="D8076" s="5">
        <v>52</v>
      </c>
      <c r="E8076" s="5">
        <v>97</v>
      </c>
      <c r="F8076" s="5">
        <v>0</v>
      </c>
      <c r="G8076" s="5">
        <v>9.18</v>
      </c>
      <c r="H8076" s="5">
        <v>8.93</v>
      </c>
      <c r="J8076" s="5">
        <v>49.02</v>
      </c>
      <c r="K8076" s="5">
        <v>55.29</v>
      </c>
      <c r="L8076" s="6">
        <f t="shared" si="504"/>
        <v>12.82</v>
      </c>
      <c r="M8076">
        <f t="shared" si="505"/>
        <v>1</v>
      </c>
      <c r="N8076">
        <f t="shared" si="506"/>
        <v>0</v>
      </c>
      <c r="O8076">
        <f t="shared" si="507"/>
        <v>0</v>
      </c>
    </row>
    <row r="8077" spans="1:15" x14ac:dyDescent="0.2">
      <c r="A8077" s="1">
        <v>44183.927083333336</v>
      </c>
      <c r="B8077" s="5">
        <v>13.6</v>
      </c>
      <c r="C8077" s="5">
        <v>51.14</v>
      </c>
      <c r="D8077" s="5">
        <v>54</v>
      </c>
      <c r="E8077" s="5">
        <v>98</v>
      </c>
      <c r="F8077" s="5">
        <v>0</v>
      </c>
      <c r="G8077" s="5">
        <v>8.17</v>
      </c>
      <c r="H8077" s="5">
        <v>7.9</v>
      </c>
      <c r="I8077" s="5">
        <v>0</v>
      </c>
      <c r="J8077" s="5">
        <v>50.71</v>
      </c>
      <c r="K8077" s="5">
        <v>57.84</v>
      </c>
      <c r="L8077" s="6">
        <f t="shared" si="504"/>
        <v>13.83</v>
      </c>
      <c r="M8077">
        <f t="shared" si="505"/>
        <v>1</v>
      </c>
      <c r="N8077">
        <f t="shared" si="506"/>
        <v>0</v>
      </c>
      <c r="O8077">
        <f t="shared" si="507"/>
        <v>0</v>
      </c>
    </row>
    <row r="8078" spans="1:15" x14ac:dyDescent="0.2">
      <c r="A8078" s="1">
        <v>44214.96875</v>
      </c>
      <c r="B8078" s="5">
        <v>13.6</v>
      </c>
      <c r="C8078" s="5">
        <v>66.06</v>
      </c>
      <c r="D8078" s="5">
        <v>40.67</v>
      </c>
      <c r="E8078" s="5">
        <v>100</v>
      </c>
      <c r="F8078" s="5">
        <v>0</v>
      </c>
      <c r="G8078" s="5">
        <v>5.69</v>
      </c>
      <c r="H8078" s="5">
        <v>5.46</v>
      </c>
      <c r="I8078" s="5">
        <v>0</v>
      </c>
      <c r="J8078" s="5">
        <v>38.15</v>
      </c>
      <c r="K8078" s="5">
        <v>43.77</v>
      </c>
      <c r="L8078" s="6">
        <f t="shared" si="504"/>
        <v>16.309999999999999</v>
      </c>
      <c r="M8078">
        <f t="shared" si="505"/>
        <v>1</v>
      </c>
      <c r="N8078">
        <f t="shared" si="506"/>
        <v>0</v>
      </c>
      <c r="O8078">
        <f t="shared" si="507"/>
        <v>0</v>
      </c>
    </row>
    <row r="8079" spans="1:15" x14ac:dyDescent="0.2">
      <c r="A8079" s="1">
        <v>44216.177083333336</v>
      </c>
      <c r="B8079" s="5">
        <v>13.6</v>
      </c>
      <c r="C8079" s="5">
        <v>66.650000000000006</v>
      </c>
      <c r="D8079" s="5">
        <v>41</v>
      </c>
      <c r="E8079" s="5">
        <v>99.67</v>
      </c>
      <c r="F8079" s="5">
        <v>0</v>
      </c>
      <c r="G8079" s="5">
        <v>6.92</v>
      </c>
      <c r="H8079" s="5">
        <v>6.69</v>
      </c>
      <c r="I8079" s="5">
        <v>0</v>
      </c>
      <c r="J8079" s="5">
        <v>38.61</v>
      </c>
      <c r="K8079" s="5">
        <v>44.69</v>
      </c>
      <c r="L8079" s="6">
        <f t="shared" si="504"/>
        <v>15.08</v>
      </c>
      <c r="M8079">
        <f t="shared" si="505"/>
        <v>1</v>
      </c>
      <c r="N8079">
        <f t="shared" si="506"/>
        <v>0</v>
      </c>
      <c r="O8079">
        <f t="shared" si="507"/>
        <v>0</v>
      </c>
    </row>
    <row r="8080" spans="1:15" x14ac:dyDescent="0.2">
      <c r="A8080" s="1">
        <v>44226.09375</v>
      </c>
      <c r="B8080" s="5">
        <v>13.6</v>
      </c>
      <c r="C8080" s="5">
        <v>71.58</v>
      </c>
      <c r="D8080" s="5">
        <v>46</v>
      </c>
      <c r="E8080" s="5">
        <v>98</v>
      </c>
      <c r="F8080" s="5">
        <v>0</v>
      </c>
      <c r="G8080" s="5">
        <v>4.9800000000000004</v>
      </c>
      <c r="H8080" s="5">
        <v>4.5599999999999996</v>
      </c>
      <c r="I8080" s="5">
        <v>0</v>
      </c>
      <c r="J8080" s="5">
        <v>42.58</v>
      </c>
      <c r="K8080" s="5">
        <v>49.48</v>
      </c>
      <c r="L8080" s="6">
        <f t="shared" si="504"/>
        <v>17.02</v>
      </c>
      <c r="M8080">
        <f t="shared" si="505"/>
        <v>1</v>
      </c>
      <c r="N8080">
        <f t="shared" si="506"/>
        <v>0</v>
      </c>
      <c r="O8080">
        <f t="shared" si="507"/>
        <v>0</v>
      </c>
    </row>
    <row r="8081" spans="1:15" x14ac:dyDescent="0.2">
      <c r="A8081" s="1">
        <v>44119.46875</v>
      </c>
      <c r="B8081" s="5">
        <v>13.59</v>
      </c>
      <c r="C8081" s="5">
        <v>30.4</v>
      </c>
      <c r="D8081" s="5">
        <v>49.67</v>
      </c>
      <c r="E8081" s="5">
        <v>80</v>
      </c>
      <c r="F8081" s="5">
        <v>0</v>
      </c>
      <c r="G8081" s="5">
        <v>10.38</v>
      </c>
      <c r="H8081" s="5">
        <v>10.119999999999999</v>
      </c>
      <c r="I8081" s="5">
        <v>0</v>
      </c>
      <c r="J8081" s="5">
        <v>46.52</v>
      </c>
      <c r="K8081" s="5">
        <v>52.65</v>
      </c>
      <c r="L8081" s="6">
        <f t="shared" si="504"/>
        <v>11.62</v>
      </c>
      <c r="M8081">
        <f t="shared" si="505"/>
        <v>1</v>
      </c>
      <c r="N8081">
        <f t="shared" si="506"/>
        <v>0</v>
      </c>
      <c r="O8081">
        <f t="shared" si="507"/>
        <v>0</v>
      </c>
    </row>
    <row r="8082" spans="1:15" x14ac:dyDescent="0.2">
      <c r="A8082" s="1">
        <v>44119.75</v>
      </c>
      <c r="B8082" s="5">
        <v>13.59</v>
      </c>
      <c r="C8082" s="5">
        <v>30.48</v>
      </c>
      <c r="D8082" s="5">
        <v>50</v>
      </c>
      <c r="E8082" s="5">
        <v>79</v>
      </c>
      <c r="F8082" s="5">
        <v>0</v>
      </c>
      <c r="G8082" s="5">
        <v>10.99</v>
      </c>
      <c r="H8082" s="5">
        <v>10.62</v>
      </c>
      <c r="J8082" s="5">
        <v>46.92</v>
      </c>
      <c r="K8082" s="5">
        <v>52.69</v>
      </c>
      <c r="L8082" s="6">
        <f t="shared" si="504"/>
        <v>11.01</v>
      </c>
      <c r="M8082">
        <f t="shared" si="505"/>
        <v>1</v>
      </c>
      <c r="N8082">
        <f t="shared" si="506"/>
        <v>0</v>
      </c>
      <c r="O8082">
        <f t="shared" si="507"/>
        <v>0</v>
      </c>
    </row>
    <row r="8083" spans="1:15" x14ac:dyDescent="0.2">
      <c r="A8083" s="1">
        <v>44131.8125</v>
      </c>
      <c r="B8083" s="5">
        <v>13.59</v>
      </c>
      <c r="C8083" s="5">
        <v>33.14</v>
      </c>
      <c r="D8083" s="5">
        <v>48.33</v>
      </c>
      <c r="E8083" s="5">
        <v>77</v>
      </c>
      <c r="F8083" s="5">
        <v>0</v>
      </c>
      <c r="G8083" s="5">
        <v>12.16</v>
      </c>
      <c r="H8083" s="5">
        <v>11.62</v>
      </c>
      <c r="J8083" s="5">
        <v>45.27</v>
      </c>
      <c r="K8083" s="5">
        <v>50.27</v>
      </c>
      <c r="L8083" s="6">
        <f t="shared" si="504"/>
        <v>9.84</v>
      </c>
      <c r="M8083">
        <f t="shared" si="505"/>
        <v>1</v>
      </c>
      <c r="N8083">
        <f t="shared" si="506"/>
        <v>0</v>
      </c>
      <c r="O8083">
        <f t="shared" si="507"/>
        <v>0</v>
      </c>
    </row>
    <row r="8084" spans="1:15" x14ac:dyDescent="0.2">
      <c r="A8084" s="1">
        <v>44246.114583333336</v>
      </c>
      <c r="B8084" s="5">
        <v>13.59</v>
      </c>
      <c r="C8084" s="5">
        <v>82.8</v>
      </c>
      <c r="D8084" s="5">
        <v>43</v>
      </c>
      <c r="E8084" s="5">
        <v>94.33</v>
      </c>
      <c r="F8084" s="5">
        <v>0</v>
      </c>
      <c r="G8084" s="5">
        <v>6.52</v>
      </c>
      <c r="H8084" s="5">
        <v>6.34</v>
      </c>
      <c r="J8084" s="5">
        <v>40.21</v>
      </c>
      <c r="K8084" s="5">
        <v>46.42</v>
      </c>
      <c r="L8084" s="6">
        <f t="shared" si="504"/>
        <v>15.48</v>
      </c>
      <c r="M8084">
        <f t="shared" si="505"/>
        <v>1</v>
      </c>
      <c r="N8084">
        <f t="shared" si="506"/>
        <v>0</v>
      </c>
      <c r="O8084">
        <f t="shared" si="507"/>
        <v>0</v>
      </c>
    </row>
    <row r="8085" spans="1:15" x14ac:dyDescent="0.2">
      <c r="A8085" s="1">
        <v>44118.864583333336</v>
      </c>
      <c r="B8085" s="5">
        <v>13.58</v>
      </c>
      <c r="C8085" s="5">
        <v>30.22</v>
      </c>
      <c r="D8085" s="5">
        <v>49.67</v>
      </c>
      <c r="E8085" s="5">
        <v>76.33</v>
      </c>
      <c r="F8085" s="5">
        <v>0</v>
      </c>
      <c r="G8085" s="5">
        <v>10.39</v>
      </c>
      <c r="H8085" s="5">
        <v>10.45</v>
      </c>
      <c r="J8085" s="5">
        <v>46.85</v>
      </c>
      <c r="K8085" s="5">
        <v>51.81</v>
      </c>
      <c r="L8085" s="6">
        <f t="shared" si="504"/>
        <v>11.61</v>
      </c>
      <c r="M8085">
        <f t="shared" si="505"/>
        <v>1</v>
      </c>
      <c r="N8085">
        <f t="shared" si="506"/>
        <v>0</v>
      </c>
      <c r="O8085">
        <f t="shared" si="507"/>
        <v>0</v>
      </c>
    </row>
    <row r="8086" spans="1:15" x14ac:dyDescent="0.2">
      <c r="A8086" s="1">
        <v>44119.3125</v>
      </c>
      <c r="B8086" s="5">
        <v>13.58</v>
      </c>
      <c r="C8086" s="5">
        <v>30.34</v>
      </c>
      <c r="D8086" s="5">
        <v>49.67</v>
      </c>
      <c r="E8086" s="5">
        <v>88</v>
      </c>
      <c r="F8086" s="5">
        <v>0</v>
      </c>
      <c r="G8086" s="5">
        <v>9.31</v>
      </c>
      <c r="H8086" s="5">
        <v>9.1</v>
      </c>
      <c r="J8086" s="5">
        <v>46.73</v>
      </c>
      <c r="K8086" s="5">
        <v>52.71</v>
      </c>
      <c r="L8086" s="6">
        <f t="shared" si="504"/>
        <v>12.69</v>
      </c>
      <c r="M8086">
        <f t="shared" si="505"/>
        <v>1</v>
      </c>
      <c r="N8086">
        <f t="shared" si="506"/>
        <v>0</v>
      </c>
      <c r="O8086">
        <f t="shared" si="507"/>
        <v>0</v>
      </c>
    </row>
    <row r="8087" spans="1:15" x14ac:dyDescent="0.2">
      <c r="A8087" s="1">
        <v>44131.729166666664</v>
      </c>
      <c r="B8087" s="5">
        <v>13.58</v>
      </c>
      <c r="C8087" s="5">
        <v>33.11</v>
      </c>
      <c r="D8087" s="5">
        <v>45</v>
      </c>
      <c r="E8087" s="5">
        <v>76</v>
      </c>
      <c r="F8087" s="5">
        <v>0</v>
      </c>
      <c r="G8087" s="5">
        <v>12.15</v>
      </c>
      <c r="H8087" s="5">
        <v>11.95</v>
      </c>
      <c r="J8087" s="5">
        <v>42.56</v>
      </c>
      <c r="K8087" s="5">
        <v>47.65</v>
      </c>
      <c r="L8087" s="6">
        <f t="shared" si="504"/>
        <v>9.85</v>
      </c>
      <c r="M8087">
        <f t="shared" si="505"/>
        <v>1</v>
      </c>
      <c r="N8087">
        <f t="shared" si="506"/>
        <v>0</v>
      </c>
      <c r="O8087">
        <f t="shared" si="507"/>
        <v>0</v>
      </c>
    </row>
    <row r="8088" spans="1:15" x14ac:dyDescent="0.2">
      <c r="A8088" s="1">
        <v>44141.927083333336</v>
      </c>
      <c r="B8088" s="5">
        <v>13.58</v>
      </c>
      <c r="C8088" s="5">
        <v>35.43</v>
      </c>
      <c r="D8088" s="5">
        <v>56</v>
      </c>
      <c r="E8088" s="5">
        <v>98</v>
      </c>
      <c r="F8088" s="5">
        <v>0</v>
      </c>
      <c r="G8088" s="5">
        <v>6.54</v>
      </c>
      <c r="H8088" s="5">
        <v>6.34</v>
      </c>
      <c r="J8088" s="5">
        <v>52.71</v>
      </c>
      <c r="K8088" s="5">
        <v>60.02</v>
      </c>
      <c r="L8088" s="6">
        <f t="shared" si="504"/>
        <v>15.46</v>
      </c>
      <c r="M8088">
        <f t="shared" si="505"/>
        <v>1</v>
      </c>
      <c r="N8088">
        <f t="shared" si="506"/>
        <v>0</v>
      </c>
      <c r="O8088">
        <f t="shared" si="507"/>
        <v>0</v>
      </c>
    </row>
    <row r="8089" spans="1:15" x14ac:dyDescent="0.2">
      <c r="A8089" s="1">
        <v>44149.739583333336</v>
      </c>
      <c r="B8089" s="5">
        <v>13.58</v>
      </c>
      <c r="C8089" s="5">
        <v>37.270000000000003</v>
      </c>
      <c r="D8089" s="5">
        <v>43</v>
      </c>
      <c r="E8089" s="5">
        <v>101.67</v>
      </c>
      <c r="F8089" s="5">
        <v>0</v>
      </c>
      <c r="G8089" s="5">
        <v>13.7</v>
      </c>
      <c r="H8089" s="5">
        <v>13.42</v>
      </c>
      <c r="J8089" s="5">
        <v>40.520000000000003</v>
      </c>
      <c r="K8089" s="5">
        <v>46.52</v>
      </c>
      <c r="L8089" s="6">
        <f t="shared" si="504"/>
        <v>8.3000000000000007</v>
      </c>
      <c r="M8089">
        <f t="shared" si="505"/>
        <v>1</v>
      </c>
      <c r="N8089">
        <f t="shared" si="506"/>
        <v>0</v>
      </c>
      <c r="O8089">
        <f t="shared" si="507"/>
        <v>0</v>
      </c>
    </row>
    <row r="8090" spans="1:15" x14ac:dyDescent="0.2">
      <c r="A8090" s="1">
        <v>44157.854166666664</v>
      </c>
      <c r="B8090" s="5">
        <v>13.58</v>
      </c>
      <c r="C8090" s="5">
        <v>39.56</v>
      </c>
      <c r="D8090" s="5">
        <v>49</v>
      </c>
      <c r="E8090" s="5">
        <v>98.33</v>
      </c>
      <c r="F8090" s="5">
        <v>0</v>
      </c>
      <c r="G8090" s="5">
        <v>9.43</v>
      </c>
      <c r="H8090" s="5">
        <v>9.27</v>
      </c>
      <c r="J8090" s="5">
        <v>45.98</v>
      </c>
      <c r="K8090" s="5">
        <v>53.48</v>
      </c>
      <c r="L8090" s="6">
        <f t="shared" si="504"/>
        <v>12.57</v>
      </c>
      <c r="M8090">
        <f t="shared" si="505"/>
        <v>1</v>
      </c>
      <c r="N8090">
        <f t="shared" si="506"/>
        <v>0</v>
      </c>
      <c r="O8090">
        <f t="shared" si="507"/>
        <v>0</v>
      </c>
    </row>
    <row r="8091" spans="1:15" x14ac:dyDescent="0.2">
      <c r="A8091" s="1">
        <v>44202.052083333336</v>
      </c>
      <c r="B8091" s="5">
        <v>13.58</v>
      </c>
      <c r="C8091" s="5">
        <v>58.89</v>
      </c>
      <c r="D8091" s="5">
        <v>45</v>
      </c>
      <c r="E8091" s="5">
        <v>104.33</v>
      </c>
      <c r="F8091" s="5">
        <v>0</v>
      </c>
      <c r="G8091" s="5">
        <v>4.25</v>
      </c>
      <c r="H8091" s="5">
        <v>4.21</v>
      </c>
      <c r="I8091" s="5">
        <v>0</v>
      </c>
      <c r="J8091" s="5">
        <v>42.04</v>
      </c>
      <c r="K8091" s="5">
        <v>48.86</v>
      </c>
      <c r="L8091" s="6">
        <f t="shared" si="504"/>
        <v>17.75</v>
      </c>
      <c r="M8091">
        <f t="shared" si="505"/>
        <v>1</v>
      </c>
      <c r="N8091">
        <f t="shared" si="506"/>
        <v>0</v>
      </c>
      <c r="O8091">
        <f t="shared" si="507"/>
        <v>0</v>
      </c>
    </row>
    <row r="8092" spans="1:15" x14ac:dyDescent="0.2">
      <c r="A8092" s="1">
        <v>44142.833333333336</v>
      </c>
      <c r="B8092" s="5">
        <v>13.57</v>
      </c>
      <c r="C8092" s="5">
        <v>35.700000000000003</v>
      </c>
      <c r="D8092" s="5">
        <v>52</v>
      </c>
      <c r="E8092" s="5">
        <v>101</v>
      </c>
      <c r="F8092" s="5">
        <v>0</v>
      </c>
      <c r="G8092" s="5">
        <v>9.31</v>
      </c>
      <c r="H8092" s="5">
        <v>8.93</v>
      </c>
      <c r="I8092" s="5">
        <v>0</v>
      </c>
      <c r="J8092" s="5">
        <v>48.96</v>
      </c>
      <c r="K8092" s="5">
        <v>56.11</v>
      </c>
      <c r="L8092" s="6">
        <f t="shared" si="504"/>
        <v>12.69</v>
      </c>
      <c r="M8092">
        <f t="shared" si="505"/>
        <v>1</v>
      </c>
      <c r="N8092">
        <f t="shared" si="506"/>
        <v>0</v>
      </c>
      <c r="O8092">
        <f t="shared" si="507"/>
        <v>0</v>
      </c>
    </row>
    <row r="8093" spans="1:15" x14ac:dyDescent="0.2">
      <c r="A8093" s="1">
        <v>44159.46875</v>
      </c>
      <c r="B8093" s="5">
        <v>13.57</v>
      </c>
      <c r="C8093" s="5">
        <v>40.08</v>
      </c>
      <c r="D8093" s="5">
        <v>53.67</v>
      </c>
      <c r="E8093" s="5">
        <v>101</v>
      </c>
      <c r="F8093" s="5">
        <v>0</v>
      </c>
      <c r="G8093" s="5">
        <v>8.15</v>
      </c>
      <c r="H8093" s="5">
        <v>7.73</v>
      </c>
      <c r="J8093" s="5">
        <v>50.42</v>
      </c>
      <c r="K8093" s="5">
        <v>57.11</v>
      </c>
      <c r="L8093" s="6">
        <f t="shared" si="504"/>
        <v>13.85</v>
      </c>
      <c r="M8093">
        <f t="shared" si="505"/>
        <v>1</v>
      </c>
      <c r="N8093">
        <f t="shared" si="506"/>
        <v>0</v>
      </c>
      <c r="O8093">
        <f t="shared" si="507"/>
        <v>0</v>
      </c>
    </row>
    <row r="8094" spans="1:15" x14ac:dyDescent="0.2">
      <c r="A8094" s="1">
        <v>44166.052083333336</v>
      </c>
      <c r="B8094" s="5">
        <v>13.57</v>
      </c>
      <c r="C8094" s="5">
        <v>42.87</v>
      </c>
      <c r="D8094" s="5">
        <v>45.67</v>
      </c>
      <c r="E8094" s="5">
        <v>103.33</v>
      </c>
      <c r="F8094" s="5">
        <v>0</v>
      </c>
      <c r="G8094" s="5">
        <v>4.75</v>
      </c>
      <c r="H8094" s="5">
        <v>4.3899999999999997</v>
      </c>
      <c r="I8094" s="5">
        <v>0</v>
      </c>
      <c r="J8094" s="5">
        <v>42.58</v>
      </c>
      <c r="K8094" s="5">
        <v>49.08</v>
      </c>
      <c r="L8094" s="6">
        <f t="shared" si="504"/>
        <v>17.25</v>
      </c>
      <c r="M8094">
        <f t="shared" si="505"/>
        <v>1</v>
      </c>
      <c r="N8094">
        <f t="shared" si="506"/>
        <v>0</v>
      </c>
      <c r="O8094">
        <f t="shared" si="507"/>
        <v>0</v>
      </c>
    </row>
    <row r="8095" spans="1:15" x14ac:dyDescent="0.2">
      <c r="A8095" s="1">
        <v>44133.291666666664</v>
      </c>
      <c r="B8095" s="5">
        <v>13.56</v>
      </c>
      <c r="C8095" s="5">
        <v>33.46</v>
      </c>
      <c r="D8095" s="5">
        <v>48.67</v>
      </c>
      <c r="E8095" s="5">
        <v>78.67</v>
      </c>
      <c r="F8095" s="5">
        <v>0</v>
      </c>
      <c r="G8095" s="5">
        <v>10.27</v>
      </c>
      <c r="H8095" s="5">
        <v>9.9499999999999993</v>
      </c>
      <c r="J8095" s="5">
        <v>45.86</v>
      </c>
      <c r="K8095" s="5">
        <v>51.23</v>
      </c>
      <c r="L8095" s="6">
        <f t="shared" si="504"/>
        <v>11.73</v>
      </c>
      <c r="M8095">
        <f t="shared" si="505"/>
        <v>1</v>
      </c>
      <c r="N8095">
        <f t="shared" si="506"/>
        <v>0</v>
      </c>
      <c r="O8095">
        <f t="shared" si="507"/>
        <v>0</v>
      </c>
    </row>
    <row r="8096" spans="1:15" x14ac:dyDescent="0.2">
      <c r="A8096" s="1">
        <v>44142.697916666664</v>
      </c>
      <c r="B8096" s="5">
        <v>13.56</v>
      </c>
      <c r="C8096" s="5">
        <v>35.65</v>
      </c>
      <c r="D8096" s="5">
        <v>45</v>
      </c>
      <c r="E8096" s="5">
        <v>99.67</v>
      </c>
      <c r="F8096" s="5">
        <v>0</v>
      </c>
      <c r="G8096" s="5">
        <v>13.1</v>
      </c>
      <c r="H8096" s="5">
        <v>12.93</v>
      </c>
      <c r="I8096" s="5">
        <v>0</v>
      </c>
      <c r="J8096" s="5">
        <v>42.17</v>
      </c>
      <c r="K8096" s="5">
        <v>49.46</v>
      </c>
      <c r="L8096" s="6">
        <f t="shared" si="504"/>
        <v>8.9</v>
      </c>
      <c r="M8096">
        <f t="shared" si="505"/>
        <v>1</v>
      </c>
      <c r="N8096">
        <f t="shared" si="506"/>
        <v>0</v>
      </c>
      <c r="O8096">
        <f t="shared" si="507"/>
        <v>0</v>
      </c>
    </row>
    <row r="8097" spans="1:15" x14ac:dyDescent="0.2">
      <c r="A8097" s="1">
        <v>44154.697916666664</v>
      </c>
      <c r="B8097" s="5">
        <v>13.56</v>
      </c>
      <c r="C8097" s="5">
        <v>38.409999999999997</v>
      </c>
      <c r="D8097" s="5">
        <v>52</v>
      </c>
      <c r="E8097" s="5">
        <v>98.67</v>
      </c>
      <c r="F8097" s="5">
        <v>0</v>
      </c>
      <c r="G8097" s="5">
        <v>8.98</v>
      </c>
      <c r="H8097" s="5">
        <v>8.76</v>
      </c>
      <c r="J8097" s="5">
        <v>48.84</v>
      </c>
      <c r="K8097" s="5">
        <v>55.75</v>
      </c>
      <c r="L8097" s="6">
        <f t="shared" si="504"/>
        <v>13.02</v>
      </c>
      <c r="M8097">
        <f t="shared" si="505"/>
        <v>1</v>
      </c>
      <c r="N8097">
        <f t="shared" si="506"/>
        <v>0</v>
      </c>
      <c r="O8097">
        <f t="shared" si="507"/>
        <v>0</v>
      </c>
    </row>
    <row r="8098" spans="1:15" x14ac:dyDescent="0.2">
      <c r="A8098" s="1">
        <v>44185.46875</v>
      </c>
      <c r="B8098" s="5">
        <v>13.56</v>
      </c>
      <c r="C8098" s="5">
        <v>51.57</v>
      </c>
      <c r="D8098" s="5">
        <v>48.33</v>
      </c>
      <c r="E8098" s="5">
        <v>103</v>
      </c>
      <c r="F8098" s="5">
        <v>0</v>
      </c>
      <c r="G8098" s="5">
        <v>11.18</v>
      </c>
      <c r="H8098" s="5">
        <v>10.62</v>
      </c>
      <c r="J8098" s="5">
        <v>45.59</v>
      </c>
      <c r="K8098" s="5">
        <v>52.21</v>
      </c>
      <c r="L8098" s="6">
        <f t="shared" ref="L8098:L8161" si="508">IF(G8098&lt;15,22-G8098,0)</f>
        <v>10.82</v>
      </c>
      <c r="M8098">
        <f t="shared" ref="M8098:M8161" si="509">IF(G8098&lt;15,1,0)</f>
        <v>1</v>
      </c>
      <c r="N8098">
        <f t="shared" ref="N8098:N8161" si="510">IF(I8098&gt;0,1,0)</f>
        <v>0</v>
      </c>
      <c r="O8098">
        <f t="shared" ref="O8098:O8161" si="511">IF(N8098=1,IF(H8098-G8098&gt;0.6,1,0),0)</f>
        <v>0</v>
      </c>
    </row>
    <row r="8099" spans="1:15" x14ac:dyDescent="0.2">
      <c r="A8099" s="1">
        <v>44188.645833333336</v>
      </c>
      <c r="B8099" s="5">
        <v>13.56</v>
      </c>
      <c r="C8099" s="5">
        <v>52.55</v>
      </c>
      <c r="D8099" s="5">
        <v>47</v>
      </c>
      <c r="E8099" s="5">
        <v>86.67</v>
      </c>
      <c r="F8099" s="5">
        <v>0</v>
      </c>
      <c r="G8099" s="5">
        <v>11.86</v>
      </c>
      <c r="H8099" s="5">
        <v>11.78</v>
      </c>
      <c r="J8099" s="5">
        <v>44</v>
      </c>
      <c r="K8099" s="5">
        <v>49.79</v>
      </c>
      <c r="L8099" s="6">
        <f t="shared" si="508"/>
        <v>10.14</v>
      </c>
      <c r="M8099">
        <f t="shared" si="509"/>
        <v>1</v>
      </c>
      <c r="N8099">
        <f t="shared" si="510"/>
        <v>0</v>
      </c>
      <c r="O8099">
        <f t="shared" si="511"/>
        <v>0</v>
      </c>
    </row>
    <row r="8100" spans="1:15" x14ac:dyDescent="0.2">
      <c r="A8100" s="1">
        <v>44188.833333333336</v>
      </c>
      <c r="B8100" s="5">
        <v>13.56</v>
      </c>
      <c r="C8100" s="5">
        <v>52.61</v>
      </c>
      <c r="D8100" s="5">
        <v>49</v>
      </c>
      <c r="E8100" s="5">
        <v>94</v>
      </c>
      <c r="F8100" s="5">
        <v>0</v>
      </c>
      <c r="G8100" s="5">
        <v>11.68</v>
      </c>
      <c r="H8100" s="5">
        <v>11.45</v>
      </c>
      <c r="J8100" s="5">
        <v>45.81</v>
      </c>
      <c r="K8100" s="5">
        <v>52.52</v>
      </c>
      <c r="L8100" s="6">
        <f t="shared" si="508"/>
        <v>10.32</v>
      </c>
      <c r="M8100">
        <f t="shared" si="509"/>
        <v>1</v>
      </c>
      <c r="N8100">
        <f t="shared" si="510"/>
        <v>0</v>
      </c>
      <c r="O8100">
        <f t="shared" si="511"/>
        <v>0</v>
      </c>
    </row>
    <row r="8101" spans="1:15" x14ac:dyDescent="0.2">
      <c r="A8101" s="1">
        <v>44231.645833333336</v>
      </c>
      <c r="B8101" s="5">
        <v>13.56</v>
      </c>
      <c r="C8101" s="5">
        <v>74.11</v>
      </c>
      <c r="D8101" s="5">
        <v>49.33</v>
      </c>
      <c r="E8101" s="5">
        <v>99.67</v>
      </c>
      <c r="F8101" s="5">
        <v>0</v>
      </c>
      <c r="G8101" s="5">
        <v>9.7899999999999991</v>
      </c>
      <c r="H8101" s="5">
        <v>9.61</v>
      </c>
      <c r="J8101" s="5">
        <v>46.42</v>
      </c>
      <c r="K8101" s="5">
        <v>53.94</v>
      </c>
      <c r="L8101" s="6">
        <f t="shared" si="508"/>
        <v>12.21</v>
      </c>
      <c r="M8101">
        <f t="shared" si="509"/>
        <v>1</v>
      </c>
      <c r="N8101">
        <f t="shared" si="510"/>
        <v>0</v>
      </c>
      <c r="O8101">
        <f t="shared" si="511"/>
        <v>0</v>
      </c>
    </row>
    <row r="8102" spans="1:15" x14ac:dyDescent="0.2">
      <c r="A8102" s="1">
        <v>44120.71875</v>
      </c>
      <c r="B8102" s="5">
        <v>13.55</v>
      </c>
      <c r="C8102" s="5">
        <v>30.74</v>
      </c>
      <c r="D8102" s="5">
        <v>47</v>
      </c>
      <c r="E8102" s="5">
        <v>77.67</v>
      </c>
      <c r="F8102" s="5">
        <v>0</v>
      </c>
      <c r="G8102" s="5">
        <v>11.29</v>
      </c>
      <c r="H8102" s="5">
        <v>11.12</v>
      </c>
      <c r="J8102" s="5">
        <v>44.15</v>
      </c>
      <c r="K8102" s="5">
        <v>49.86</v>
      </c>
      <c r="L8102" s="6">
        <f t="shared" si="508"/>
        <v>10.71</v>
      </c>
      <c r="M8102">
        <f t="shared" si="509"/>
        <v>1</v>
      </c>
      <c r="N8102">
        <f t="shared" si="510"/>
        <v>0</v>
      </c>
      <c r="O8102">
        <f t="shared" si="511"/>
        <v>0</v>
      </c>
    </row>
    <row r="8103" spans="1:15" x14ac:dyDescent="0.2">
      <c r="A8103" s="1">
        <v>44179.020833333336</v>
      </c>
      <c r="B8103" s="5">
        <v>13.55</v>
      </c>
      <c r="C8103" s="5">
        <v>49.3</v>
      </c>
      <c r="D8103" s="5">
        <v>40</v>
      </c>
      <c r="E8103" s="5">
        <v>100</v>
      </c>
      <c r="F8103" s="5">
        <v>0</v>
      </c>
      <c r="G8103" s="5">
        <v>7</v>
      </c>
      <c r="H8103" s="5">
        <v>7.9</v>
      </c>
      <c r="J8103" s="5">
        <v>37.36</v>
      </c>
      <c r="K8103" s="5">
        <v>44</v>
      </c>
      <c r="L8103" s="6">
        <f t="shared" si="508"/>
        <v>15</v>
      </c>
      <c r="M8103">
        <f t="shared" si="509"/>
        <v>1</v>
      </c>
      <c r="N8103">
        <f t="shared" si="510"/>
        <v>0</v>
      </c>
      <c r="O8103">
        <f t="shared" si="511"/>
        <v>0</v>
      </c>
    </row>
    <row r="8104" spans="1:15" x14ac:dyDescent="0.2">
      <c r="A8104" s="1">
        <v>44247.447916666664</v>
      </c>
      <c r="B8104" s="5">
        <v>13.55</v>
      </c>
      <c r="C8104" s="5">
        <v>83.23</v>
      </c>
      <c r="D8104" s="5">
        <v>46.33</v>
      </c>
      <c r="E8104" s="5">
        <v>97</v>
      </c>
      <c r="F8104" s="5">
        <v>0</v>
      </c>
      <c r="G8104" s="5">
        <v>11.76</v>
      </c>
      <c r="H8104" s="5">
        <v>11.28</v>
      </c>
      <c r="J8104" s="5">
        <v>43.77</v>
      </c>
      <c r="K8104" s="5">
        <v>49.98</v>
      </c>
      <c r="L8104" s="6">
        <f t="shared" si="508"/>
        <v>10.24</v>
      </c>
      <c r="M8104">
        <f t="shared" si="509"/>
        <v>1</v>
      </c>
      <c r="N8104">
        <f t="shared" si="510"/>
        <v>0</v>
      </c>
      <c r="O8104">
        <f t="shared" si="511"/>
        <v>0</v>
      </c>
    </row>
    <row r="8105" spans="1:15" x14ac:dyDescent="0.2">
      <c r="A8105" s="1">
        <v>44141.28125</v>
      </c>
      <c r="B8105" s="5">
        <v>13.54</v>
      </c>
      <c r="C8105" s="5">
        <v>35.22</v>
      </c>
      <c r="D8105" s="5">
        <v>56.67</v>
      </c>
      <c r="E8105" s="5">
        <v>106</v>
      </c>
      <c r="F8105" s="5">
        <v>0</v>
      </c>
      <c r="G8105" s="5">
        <v>6.23</v>
      </c>
      <c r="H8105" s="5">
        <v>5.81</v>
      </c>
      <c r="J8105" s="5">
        <v>52.92</v>
      </c>
      <c r="K8105" s="5">
        <v>60.52</v>
      </c>
      <c r="L8105" s="6">
        <f t="shared" si="508"/>
        <v>15.77</v>
      </c>
      <c r="M8105">
        <f t="shared" si="509"/>
        <v>1</v>
      </c>
      <c r="N8105">
        <f t="shared" si="510"/>
        <v>0</v>
      </c>
      <c r="O8105">
        <f t="shared" si="511"/>
        <v>0</v>
      </c>
    </row>
    <row r="8106" spans="1:15" x14ac:dyDescent="0.2">
      <c r="A8106" s="1">
        <v>44160.9375</v>
      </c>
      <c r="B8106" s="5">
        <v>13.54</v>
      </c>
      <c r="C8106" s="5">
        <v>40.69</v>
      </c>
      <c r="D8106" s="5">
        <v>51.33</v>
      </c>
      <c r="E8106" s="5">
        <v>99</v>
      </c>
      <c r="F8106" s="5">
        <v>0</v>
      </c>
      <c r="G8106" s="5">
        <v>8.5299999999999994</v>
      </c>
      <c r="H8106" s="5">
        <v>8.07</v>
      </c>
      <c r="I8106" s="5">
        <v>0</v>
      </c>
      <c r="J8106" s="5">
        <v>48.33</v>
      </c>
      <c r="K8106" s="5">
        <v>55.15</v>
      </c>
      <c r="L8106" s="6">
        <f t="shared" si="508"/>
        <v>13.47</v>
      </c>
      <c r="M8106">
        <f t="shared" si="509"/>
        <v>1</v>
      </c>
      <c r="N8106">
        <f t="shared" si="510"/>
        <v>0</v>
      </c>
      <c r="O8106">
        <f t="shared" si="511"/>
        <v>0</v>
      </c>
    </row>
    <row r="8107" spans="1:15" x14ac:dyDescent="0.2">
      <c r="A8107" s="1">
        <v>44169.135416666664</v>
      </c>
      <c r="B8107" s="5">
        <v>13.54</v>
      </c>
      <c r="C8107" s="5">
        <v>44.35</v>
      </c>
      <c r="D8107" s="5">
        <v>45</v>
      </c>
      <c r="E8107" s="5">
        <v>106</v>
      </c>
      <c r="F8107" s="5">
        <v>0</v>
      </c>
      <c r="G8107" s="5">
        <v>4.82</v>
      </c>
      <c r="H8107" s="5">
        <v>4.74</v>
      </c>
      <c r="I8107" s="5">
        <v>0</v>
      </c>
      <c r="J8107" s="5">
        <v>42.21</v>
      </c>
      <c r="K8107" s="5">
        <v>48.5</v>
      </c>
      <c r="L8107" s="6">
        <f t="shared" si="508"/>
        <v>17.18</v>
      </c>
      <c r="M8107">
        <f t="shared" si="509"/>
        <v>1</v>
      </c>
      <c r="N8107">
        <f t="shared" si="510"/>
        <v>0</v>
      </c>
      <c r="O8107">
        <f t="shared" si="511"/>
        <v>0</v>
      </c>
    </row>
    <row r="8108" spans="1:15" x14ac:dyDescent="0.2">
      <c r="A8108" s="1">
        <v>44174.21875</v>
      </c>
      <c r="B8108" s="5">
        <v>13.54</v>
      </c>
      <c r="C8108" s="5">
        <v>46.78</v>
      </c>
      <c r="D8108" s="5">
        <v>44</v>
      </c>
      <c r="E8108" s="5">
        <v>105.33</v>
      </c>
      <c r="F8108" s="5">
        <v>0</v>
      </c>
      <c r="G8108" s="5">
        <v>4.59</v>
      </c>
      <c r="H8108" s="5">
        <v>4.3899999999999997</v>
      </c>
      <c r="I8108" s="5">
        <v>0</v>
      </c>
      <c r="J8108" s="5">
        <v>41.06</v>
      </c>
      <c r="K8108" s="5">
        <v>48.08</v>
      </c>
      <c r="L8108" s="6">
        <f t="shared" si="508"/>
        <v>17.41</v>
      </c>
      <c r="M8108">
        <f t="shared" si="509"/>
        <v>1</v>
      </c>
      <c r="N8108">
        <f t="shared" si="510"/>
        <v>0</v>
      </c>
      <c r="O8108">
        <f t="shared" si="511"/>
        <v>0</v>
      </c>
    </row>
    <row r="8109" spans="1:15" x14ac:dyDescent="0.2">
      <c r="A8109" s="1">
        <v>44121.40625</v>
      </c>
      <c r="B8109" s="5">
        <v>13.53</v>
      </c>
      <c r="C8109" s="5">
        <v>30.92</v>
      </c>
      <c r="D8109" s="5">
        <v>49.33</v>
      </c>
      <c r="E8109" s="5">
        <v>87</v>
      </c>
      <c r="F8109" s="5">
        <v>0</v>
      </c>
      <c r="G8109" s="5">
        <v>9.69</v>
      </c>
      <c r="H8109" s="5">
        <v>9.44</v>
      </c>
      <c r="J8109" s="5">
        <v>46.44</v>
      </c>
      <c r="K8109" s="5">
        <v>52.83</v>
      </c>
      <c r="L8109" s="6">
        <f t="shared" si="508"/>
        <v>12.31</v>
      </c>
      <c r="M8109">
        <f t="shared" si="509"/>
        <v>1</v>
      </c>
      <c r="N8109">
        <f t="shared" si="510"/>
        <v>0</v>
      </c>
      <c r="O8109">
        <f t="shared" si="511"/>
        <v>0</v>
      </c>
    </row>
    <row r="8110" spans="1:15" x14ac:dyDescent="0.2">
      <c r="A8110" s="1">
        <v>44147.916666666664</v>
      </c>
      <c r="B8110" s="5">
        <v>13.53</v>
      </c>
      <c r="C8110" s="5">
        <v>36.86</v>
      </c>
      <c r="D8110" s="5">
        <v>50.33</v>
      </c>
      <c r="E8110" s="5">
        <v>100</v>
      </c>
      <c r="F8110" s="5">
        <v>0</v>
      </c>
      <c r="G8110" s="5">
        <v>9.92</v>
      </c>
      <c r="H8110" s="5">
        <v>9.7799999999999994</v>
      </c>
      <c r="J8110" s="5">
        <v>47.09</v>
      </c>
      <c r="K8110" s="5">
        <v>54.08</v>
      </c>
      <c r="L8110" s="6">
        <f t="shared" si="508"/>
        <v>12.08</v>
      </c>
      <c r="M8110">
        <f t="shared" si="509"/>
        <v>1</v>
      </c>
      <c r="N8110">
        <f t="shared" si="510"/>
        <v>0</v>
      </c>
      <c r="O8110">
        <f t="shared" si="511"/>
        <v>0</v>
      </c>
    </row>
    <row r="8111" spans="1:15" x14ac:dyDescent="0.2">
      <c r="A8111" s="1">
        <v>44174.0625</v>
      </c>
      <c r="B8111" s="5">
        <v>13.53</v>
      </c>
      <c r="C8111" s="5">
        <v>46.73</v>
      </c>
      <c r="D8111" s="5">
        <v>46.33</v>
      </c>
      <c r="E8111" s="5">
        <v>106.33</v>
      </c>
      <c r="F8111" s="5">
        <v>0</v>
      </c>
      <c r="G8111" s="5">
        <v>4.1900000000000004</v>
      </c>
      <c r="H8111" s="5">
        <v>3.85</v>
      </c>
      <c r="J8111" s="5">
        <v>43.12</v>
      </c>
      <c r="K8111" s="5">
        <v>50.23</v>
      </c>
      <c r="L8111" s="6">
        <f t="shared" si="508"/>
        <v>17.809999999999999</v>
      </c>
      <c r="M8111">
        <f t="shared" si="509"/>
        <v>1</v>
      </c>
      <c r="N8111">
        <f t="shared" si="510"/>
        <v>0</v>
      </c>
      <c r="O8111">
        <f t="shared" si="511"/>
        <v>0</v>
      </c>
    </row>
    <row r="8112" spans="1:15" x14ac:dyDescent="0.2">
      <c r="A8112" s="1">
        <v>44185.510416666664</v>
      </c>
      <c r="B8112" s="5">
        <v>13.53</v>
      </c>
      <c r="C8112" s="5">
        <v>51.58</v>
      </c>
      <c r="D8112" s="5">
        <v>45.33</v>
      </c>
      <c r="E8112" s="5">
        <v>102</v>
      </c>
      <c r="F8112" s="5">
        <v>0</v>
      </c>
      <c r="G8112" s="5">
        <v>11.42</v>
      </c>
      <c r="H8112" s="5">
        <v>11.28</v>
      </c>
      <c r="J8112" s="5">
        <v>43.1</v>
      </c>
      <c r="K8112" s="5">
        <v>50.15</v>
      </c>
      <c r="L8112" s="6">
        <f t="shared" si="508"/>
        <v>10.58</v>
      </c>
      <c r="M8112">
        <f t="shared" si="509"/>
        <v>1</v>
      </c>
      <c r="N8112">
        <f t="shared" si="510"/>
        <v>0</v>
      </c>
      <c r="O8112">
        <f t="shared" si="511"/>
        <v>0</v>
      </c>
    </row>
    <row r="8113" spans="1:15" x14ac:dyDescent="0.2">
      <c r="A8113" s="1">
        <v>44148.541666666664</v>
      </c>
      <c r="B8113" s="5">
        <v>13.52</v>
      </c>
      <c r="C8113" s="5">
        <v>37.01</v>
      </c>
      <c r="D8113" s="5">
        <v>45.67</v>
      </c>
      <c r="E8113" s="5">
        <v>92.33</v>
      </c>
      <c r="F8113" s="5">
        <v>0</v>
      </c>
      <c r="G8113" s="5">
        <v>13.05</v>
      </c>
      <c r="H8113" s="5">
        <v>12.77</v>
      </c>
      <c r="I8113" s="5">
        <v>0</v>
      </c>
      <c r="J8113" s="5">
        <v>42.61</v>
      </c>
      <c r="K8113" s="5">
        <v>48.81</v>
      </c>
      <c r="L8113" s="6">
        <f t="shared" si="508"/>
        <v>8.9499999999999993</v>
      </c>
      <c r="M8113">
        <f t="shared" si="509"/>
        <v>1</v>
      </c>
      <c r="N8113">
        <f t="shared" si="510"/>
        <v>0</v>
      </c>
      <c r="O8113">
        <f t="shared" si="511"/>
        <v>0</v>
      </c>
    </row>
    <row r="8114" spans="1:15" x14ac:dyDescent="0.2">
      <c r="A8114" s="1">
        <v>44148.697916666664</v>
      </c>
      <c r="B8114" s="5">
        <v>13.52</v>
      </c>
      <c r="C8114" s="5">
        <v>37.06</v>
      </c>
      <c r="D8114" s="5">
        <v>46.33</v>
      </c>
      <c r="E8114" s="5">
        <v>97.67</v>
      </c>
      <c r="F8114" s="5">
        <v>0</v>
      </c>
      <c r="G8114" s="5">
        <v>13.2</v>
      </c>
      <c r="H8114" s="5">
        <v>13.26</v>
      </c>
      <c r="J8114" s="5">
        <v>43.6</v>
      </c>
      <c r="K8114" s="5">
        <v>49.84</v>
      </c>
      <c r="L8114" s="6">
        <f t="shared" si="508"/>
        <v>8.8000000000000007</v>
      </c>
      <c r="M8114">
        <f t="shared" si="509"/>
        <v>1</v>
      </c>
      <c r="N8114">
        <f t="shared" si="510"/>
        <v>0</v>
      </c>
      <c r="O8114">
        <f t="shared" si="511"/>
        <v>0</v>
      </c>
    </row>
    <row r="8115" spans="1:15" x14ac:dyDescent="0.2">
      <c r="A8115" s="1">
        <v>44153.479166666664</v>
      </c>
      <c r="B8115" s="5">
        <v>13.52</v>
      </c>
      <c r="C8115" s="5">
        <v>38.130000000000003</v>
      </c>
      <c r="D8115" s="5">
        <v>47.67</v>
      </c>
      <c r="E8115" s="5">
        <v>99.67</v>
      </c>
      <c r="F8115" s="5">
        <v>0</v>
      </c>
      <c r="G8115" s="5">
        <v>12.53</v>
      </c>
      <c r="H8115" s="5">
        <v>12.6</v>
      </c>
      <c r="I8115" s="5">
        <v>0</v>
      </c>
      <c r="J8115" s="5">
        <v>44.94</v>
      </c>
      <c r="K8115" s="5">
        <v>51.38</v>
      </c>
      <c r="L8115" s="6">
        <f t="shared" si="508"/>
        <v>9.4700000000000006</v>
      </c>
      <c r="M8115">
        <f t="shared" si="509"/>
        <v>1</v>
      </c>
      <c r="N8115">
        <f t="shared" si="510"/>
        <v>0</v>
      </c>
      <c r="O8115">
        <f t="shared" si="511"/>
        <v>0</v>
      </c>
    </row>
    <row r="8116" spans="1:15" x14ac:dyDescent="0.2">
      <c r="A8116" s="1">
        <v>44184.8125</v>
      </c>
      <c r="B8116" s="5">
        <v>13.52</v>
      </c>
      <c r="C8116" s="5">
        <v>51.4</v>
      </c>
      <c r="D8116" s="5">
        <v>46</v>
      </c>
      <c r="E8116" s="5">
        <v>97</v>
      </c>
      <c r="F8116" s="5">
        <v>0</v>
      </c>
      <c r="G8116" s="5">
        <v>11.94</v>
      </c>
      <c r="H8116" s="5">
        <v>11.62</v>
      </c>
      <c r="J8116" s="5">
        <v>42.94</v>
      </c>
      <c r="K8116" s="5">
        <v>49.23</v>
      </c>
      <c r="L8116" s="6">
        <f t="shared" si="508"/>
        <v>10.06</v>
      </c>
      <c r="M8116">
        <f t="shared" si="509"/>
        <v>1</v>
      </c>
      <c r="N8116">
        <f t="shared" si="510"/>
        <v>0</v>
      </c>
      <c r="O8116">
        <f t="shared" si="511"/>
        <v>0</v>
      </c>
    </row>
    <row r="8117" spans="1:15" x14ac:dyDescent="0.2">
      <c r="A8117" s="1">
        <v>44187.875</v>
      </c>
      <c r="B8117" s="5">
        <v>13.52</v>
      </c>
      <c r="C8117" s="5">
        <v>52.36</v>
      </c>
      <c r="D8117" s="5">
        <v>48</v>
      </c>
      <c r="E8117" s="5">
        <v>95</v>
      </c>
      <c r="F8117" s="5">
        <v>0</v>
      </c>
      <c r="G8117" s="5">
        <v>11.89</v>
      </c>
      <c r="H8117" s="5">
        <v>11.45</v>
      </c>
      <c r="I8117" s="5">
        <v>0</v>
      </c>
      <c r="J8117" s="5">
        <v>45.06</v>
      </c>
      <c r="K8117" s="5">
        <v>51.17</v>
      </c>
      <c r="L8117" s="6">
        <f t="shared" si="508"/>
        <v>10.11</v>
      </c>
      <c r="M8117">
        <f t="shared" si="509"/>
        <v>1</v>
      </c>
      <c r="N8117">
        <f t="shared" si="510"/>
        <v>0</v>
      </c>
      <c r="O8117">
        <f t="shared" si="511"/>
        <v>0</v>
      </c>
    </row>
    <row r="8118" spans="1:15" x14ac:dyDescent="0.2">
      <c r="A8118" s="1">
        <v>44226.15625</v>
      </c>
      <c r="B8118" s="5">
        <v>13.52</v>
      </c>
      <c r="C8118" s="5">
        <v>71.599999999999994</v>
      </c>
      <c r="D8118" s="5">
        <v>45.33</v>
      </c>
      <c r="E8118" s="5">
        <v>97.33</v>
      </c>
      <c r="F8118" s="5">
        <v>0</v>
      </c>
      <c r="G8118" s="5">
        <v>3.81</v>
      </c>
      <c r="H8118" s="5">
        <v>3.49</v>
      </c>
      <c r="J8118" s="5">
        <v>42.33</v>
      </c>
      <c r="K8118" s="5">
        <v>49.14</v>
      </c>
      <c r="L8118" s="6">
        <f t="shared" si="508"/>
        <v>18.190000000000001</v>
      </c>
      <c r="M8118">
        <f t="shared" si="509"/>
        <v>1</v>
      </c>
      <c r="N8118">
        <f t="shared" si="510"/>
        <v>0</v>
      </c>
      <c r="O8118">
        <f t="shared" si="511"/>
        <v>0</v>
      </c>
    </row>
    <row r="8119" spans="1:15" x14ac:dyDescent="0.2">
      <c r="A8119" s="1">
        <v>44229.145833333336</v>
      </c>
      <c r="B8119" s="5">
        <v>13.52</v>
      </c>
      <c r="C8119" s="5">
        <v>73.11</v>
      </c>
      <c r="D8119" s="5">
        <v>45</v>
      </c>
      <c r="E8119" s="5">
        <v>104</v>
      </c>
      <c r="F8119" s="5">
        <v>0</v>
      </c>
      <c r="G8119" s="5">
        <v>4.12</v>
      </c>
      <c r="H8119" s="5">
        <v>3.67</v>
      </c>
      <c r="I8119" s="5">
        <v>0</v>
      </c>
      <c r="J8119" s="5">
        <v>41.69</v>
      </c>
      <c r="K8119" s="5">
        <v>48.81</v>
      </c>
      <c r="L8119" s="6">
        <f t="shared" si="508"/>
        <v>17.88</v>
      </c>
      <c r="M8119">
        <f t="shared" si="509"/>
        <v>1</v>
      </c>
      <c r="N8119">
        <f t="shared" si="510"/>
        <v>0</v>
      </c>
      <c r="O8119">
        <f t="shared" si="511"/>
        <v>0</v>
      </c>
    </row>
    <row r="8120" spans="1:15" x14ac:dyDescent="0.2">
      <c r="A8120" s="1">
        <v>44168.114583333336</v>
      </c>
      <c r="B8120" s="5">
        <v>13.51</v>
      </c>
      <c r="C8120" s="5">
        <v>43.85</v>
      </c>
      <c r="D8120" s="5">
        <v>44</v>
      </c>
      <c r="E8120" s="5">
        <v>107</v>
      </c>
      <c r="F8120" s="5">
        <v>0</v>
      </c>
      <c r="G8120" s="5">
        <v>5.0599999999999996</v>
      </c>
      <c r="H8120" s="5">
        <v>4.74</v>
      </c>
      <c r="I8120" s="5">
        <v>0</v>
      </c>
      <c r="J8120" s="5">
        <v>40.94</v>
      </c>
      <c r="K8120" s="5">
        <v>47.65</v>
      </c>
      <c r="L8120" s="6">
        <f t="shared" si="508"/>
        <v>16.940000000000001</v>
      </c>
      <c r="M8120">
        <f t="shared" si="509"/>
        <v>1</v>
      </c>
      <c r="N8120">
        <f t="shared" si="510"/>
        <v>0</v>
      </c>
      <c r="O8120">
        <f t="shared" si="511"/>
        <v>0</v>
      </c>
    </row>
    <row r="8121" spans="1:15" x14ac:dyDescent="0.2">
      <c r="A8121" s="1">
        <v>44245.166666666664</v>
      </c>
      <c r="B8121" s="5">
        <v>13.51</v>
      </c>
      <c r="C8121" s="5">
        <v>82.42</v>
      </c>
      <c r="D8121" s="5">
        <v>41</v>
      </c>
      <c r="E8121" s="5">
        <v>99.67</v>
      </c>
      <c r="F8121" s="5">
        <v>0</v>
      </c>
      <c r="G8121" s="5">
        <v>8.18</v>
      </c>
      <c r="H8121" s="5">
        <v>7.9</v>
      </c>
      <c r="J8121" s="5">
        <v>38.46</v>
      </c>
      <c r="K8121" s="5">
        <v>44.42</v>
      </c>
      <c r="L8121" s="6">
        <f t="shared" si="508"/>
        <v>13.82</v>
      </c>
      <c r="M8121">
        <f t="shared" si="509"/>
        <v>1</v>
      </c>
      <c r="N8121">
        <f t="shared" si="510"/>
        <v>0</v>
      </c>
      <c r="O8121">
        <f t="shared" si="511"/>
        <v>0</v>
      </c>
    </row>
    <row r="8122" spans="1:15" x14ac:dyDescent="0.2">
      <c r="A8122" s="1">
        <v>44249.8125</v>
      </c>
      <c r="B8122" s="5">
        <v>13.51</v>
      </c>
      <c r="C8122" s="5">
        <v>83.69</v>
      </c>
      <c r="D8122" s="5">
        <v>44.33</v>
      </c>
      <c r="E8122" s="5">
        <v>96</v>
      </c>
      <c r="F8122" s="5">
        <v>0</v>
      </c>
      <c r="G8122" s="5">
        <v>14.19</v>
      </c>
      <c r="H8122" s="5">
        <v>13.74</v>
      </c>
      <c r="J8122" s="5">
        <v>41.54</v>
      </c>
      <c r="K8122" s="5">
        <v>47.81</v>
      </c>
      <c r="L8122" s="6">
        <f t="shared" si="508"/>
        <v>7.8100000000000005</v>
      </c>
      <c r="M8122">
        <f t="shared" si="509"/>
        <v>1</v>
      </c>
      <c r="N8122">
        <f t="shared" si="510"/>
        <v>0</v>
      </c>
      <c r="O8122">
        <f t="shared" si="511"/>
        <v>0</v>
      </c>
    </row>
    <row r="8123" spans="1:15" x14ac:dyDescent="0.2">
      <c r="A8123" s="1">
        <v>44114.739583333336</v>
      </c>
      <c r="B8123" s="5">
        <v>13.5</v>
      </c>
      <c r="C8123" s="5">
        <v>29.19</v>
      </c>
      <c r="D8123" s="5">
        <v>47.67</v>
      </c>
      <c r="E8123" s="5">
        <v>81.67</v>
      </c>
      <c r="F8123" s="5">
        <v>0</v>
      </c>
      <c r="G8123" s="5">
        <v>11.39</v>
      </c>
      <c r="H8123" s="5">
        <v>10.95</v>
      </c>
      <c r="I8123" s="5">
        <v>0</v>
      </c>
      <c r="J8123" s="5">
        <v>44.52</v>
      </c>
      <c r="K8123" s="5">
        <v>50.44</v>
      </c>
      <c r="L8123" s="6">
        <f t="shared" si="508"/>
        <v>10.61</v>
      </c>
      <c r="M8123">
        <f t="shared" si="509"/>
        <v>1</v>
      </c>
      <c r="N8123">
        <f t="shared" si="510"/>
        <v>0</v>
      </c>
      <c r="O8123">
        <f t="shared" si="511"/>
        <v>0</v>
      </c>
    </row>
    <row r="8124" spans="1:15" x14ac:dyDescent="0.2">
      <c r="A8124" s="1">
        <v>44120.520833333336</v>
      </c>
      <c r="B8124" s="5">
        <v>13.5</v>
      </c>
      <c r="C8124" s="5">
        <v>30.68</v>
      </c>
      <c r="D8124" s="5">
        <v>49.67</v>
      </c>
      <c r="E8124" s="5">
        <v>80.33</v>
      </c>
      <c r="F8124" s="5">
        <v>0</v>
      </c>
      <c r="G8124" s="5">
        <v>11.31</v>
      </c>
      <c r="H8124" s="5">
        <v>11.12</v>
      </c>
      <c r="J8124" s="5">
        <v>46.39</v>
      </c>
      <c r="K8124" s="5">
        <v>51.96</v>
      </c>
      <c r="L8124" s="6">
        <f t="shared" si="508"/>
        <v>10.69</v>
      </c>
      <c r="M8124">
        <f t="shared" si="509"/>
        <v>1</v>
      </c>
      <c r="N8124">
        <f t="shared" si="510"/>
        <v>0</v>
      </c>
      <c r="O8124">
        <f t="shared" si="511"/>
        <v>0</v>
      </c>
    </row>
    <row r="8125" spans="1:15" x14ac:dyDescent="0.2">
      <c r="A8125" s="1">
        <v>44122.604166666664</v>
      </c>
      <c r="B8125" s="5">
        <v>13.5</v>
      </c>
      <c r="C8125" s="5">
        <v>31.25</v>
      </c>
      <c r="D8125" s="5">
        <v>49</v>
      </c>
      <c r="E8125" s="5">
        <v>81.33</v>
      </c>
      <c r="F8125" s="5">
        <v>0</v>
      </c>
      <c r="G8125" s="5">
        <v>10.8</v>
      </c>
      <c r="H8125" s="5">
        <v>10.78</v>
      </c>
      <c r="I8125" s="5">
        <v>0</v>
      </c>
      <c r="J8125" s="5">
        <v>45.94</v>
      </c>
      <c r="K8125" s="5">
        <v>51.46</v>
      </c>
      <c r="L8125" s="6">
        <f t="shared" si="508"/>
        <v>11.2</v>
      </c>
      <c r="M8125">
        <f t="shared" si="509"/>
        <v>1</v>
      </c>
      <c r="N8125">
        <f t="shared" si="510"/>
        <v>0</v>
      </c>
      <c r="O8125">
        <f t="shared" si="511"/>
        <v>0</v>
      </c>
    </row>
    <row r="8126" spans="1:15" x14ac:dyDescent="0.2">
      <c r="A8126" s="1">
        <v>44131.3125</v>
      </c>
      <c r="B8126" s="5">
        <v>13.5</v>
      </c>
      <c r="C8126" s="5">
        <v>32.979999999999997</v>
      </c>
      <c r="D8126" s="5">
        <v>50</v>
      </c>
      <c r="E8126" s="5">
        <v>82.67</v>
      </c>
      <c r="F8126" s="5">
        <v>0</v>
      </c>
      <c r="G8126" s="5">
        <v>10.57</v>
      </c>
      <c r="H8126" s="5">
        <v>10.119999999999999</v>
      </c>
      <c r="I8126" s="5">
        <v>0</v>
      </c>
      <c r="J8126" s="5">
        <v>47.23</v>
      </c>
      <c r="K8126" s="5">
        <v>52.98</v>
      </c>
      <c r="L8126" s="6">
        <f t="shared" si="508"/>
        <v>11.43</v>
      </c>
      <c r="M8126">
        <f t="shared" si="509"/>
        <v>1</v>
      </c>
      <c r="N8126">
        <f t="shared" si="510"/>
        <v>0</v>
      </c>
      <c r="O8126">
        <f t="shared" si="511"/>
        <v>0</v>
      </c>
    </row>
    <row r="8127" spans="1:15" x14ac:dyDescent="0.2">
      <c r="A8127" s="1">
        <v>44138.885416666664</v>
      </c>
      <c r="B8127" s="5">
        <v>13.5</v>
      </c>
      <c r="C8127" s="5">
        <v>34.51</v>
      </c>
      <c r="D8127" s="5">
        <v>50.67</v>
      </c>
      <c r="E8127" s="5">
        <v>88</v>
      </c>
      <c r="F8127" s="5">
        <v>0</v>
      </c>
      <c r="G8127" s="5">
        <v>9.57</v>
      </c>
      <c r="H8127" s="5">
        <v>9.27</v>
      </c>
      <c r="J8127" s="5">
        <v>47.5</v>
      </c>
      <c r="K8127" s="5">
        <v>54.33</v>
      </c>
      <c r="L8127" s="6">
        <f t="shared" si="508"/>
        <v>12.43</v>
      </c>
      <c r="M8127">
        <f t="shared" si="509"/>
        <v>1</v>
      </c>
      <c r="N8127">
        <f t="shared" si="510"/>
        <v>0</v>
      </c>
      <c r="O8127">
        <f t="shared" si="511"/>
        <v>0</v>
      </c>
    </row>
    <row r="8128" spans="1:15" x14ac:dyDescent="0.2">
      <c r="A8128" s="1">
        <v>44151.875</v>
      </c>
      <c r="B8128" s="5">
        <v>13.5</v>
      </c>
      <c r="C8128" s="5">
        <v>37.74</v>
      </c>
      <c r="D8128" s="5">
        <v>49</v>
      </c>
      <c r="E8128" s="5">
        <v>95.33</v>
      </c>
      <c r="F8128" s="5">
        <v>0</v>
      </c>
      <c r="G8128" s="5">
        <v>10.32</v>
      </c>
      <c r="H8128" s="5">
        <v>10.28</v>
      </c>
      <c r="J8128" s="5">
        <v>45.79</v>
      </c>
      <c r="K8128" s="5">
        <v>52.48</v>
      </c>
      <c r="L8128" s="6">
        <f t="shared" si="508"/>
        <v>11.68</v>
      </c>
      <c r="M8128">
        <f t="shared" si="509"/>
        <v>1</v>
      </c>
      <c r="N8128">
        <f t="shared" si="510"/>
        <v>0</v>
      </c>
      <c r="O8128">
        <f t="shared" si="511"/>
        <v>0</v>
      </c>
    </row>
    <row r="8129" spans="1:15" x14ac:dyDescent="0.2">
      <c r="A8129" s="1">
        <v>44154.46875</v>
      </c>
      <c r="B8129" s="5">
        <v>13.5</v>
      </c>
      <c r="C8129" s="5">
        <v>38.33</v>
      </c>
      <c r="D8129" s="5">
        <v>51</v>
      </c>
      <c r="E8129" s="5">
        <v>98</v>
      </c>
      <c r="F8129" s="5">
        <v>0</v>
      </c>
      <c r="G8129" s="5">
        <v>10.89</v>
      </c>
      <c r="H8129" s="5">
        <v>10.45</v>
      </c>
      <c r="J8129" s="5">
        <v>47.9</v>
      </c>
      <c r="K8129" s="5">
        <v>54.48</v>
      </c>
      <c r="L8129" s="6">
        <f t="shared" si="508"/>
        <v>11.11</v>
      </c>
      <c r="M8129">
        <f t="shared" si="509"/>
        <v>1</v>
      </c>
      <c r="N8129">
        <f t="shared" si="510"/>
        <v>0</v>
      </c>
      <c r="O8129">
        <f t="shared" si="511"/>
        <v>0</v>
      </c>
    </row>
    <row r="8130" spans="1:15" x14ac:dyDescent="0.2">
      <c r="A8130" s="1">
        <v>44164.145833333336</v>
      </c>
      <c r="B8130" s="5">
        <v>13.5</v>
      </c>
      <c r="C8130" s="5">
        <v>41.84</v>
      </c>
      <c r="D8130" s="5">
        <v>48</v>
      </c>
      <c r="E8130" s="5">
        <v>110.67</v>
      </c>
      <c r="F8130" s="5">
        <v>0</v>
      </c>
      <c r="G8130" s="5">
        <v>3.53</v>
      </c>
      <c r="H8130" s="5">
        <v>3.31</v>
      </c>
      <c r="J8130" s="5">
        <v>45.04</v>
      </c>
      <c r="K8130" s="5">
        <v>52.44</v>
      </c>
      <c r="L8130" s="6">
        <f t="shared" si="508"/>
        <v>18.47</v>
      </c>
      <c r="M8130">
        <f t="shared" si="509"/>
        <v>1</v>
      </c>
      <c r="N8130">
        <f t="shared" si="510"/>
        <v>0</v>
      </c>
      <c r="O8130">
        <f t="shared" si="511"/>
        <v>0</v>
      </c>
    </row>
    <row r="8131" spans="1:15" x14ac:dyDescent="0.2">
      <c r="A8131" s="1">
        <v>44174.177083333336</v>
      </c>
      <c r="B8131" s="5">
        <v>13.5</v>
      </c>
      <c r="C8131" s="5">
        <v>46.77</v>
      </c>
      <c r="D8131" s="5">
        <v>44</v>
      </c>
      <c r="E8131" s="5">
        <v>105</v>
      </c>
      <c r="F8131" s="5">
        <v>0</v>
      </c>
      <c r="G8131" s="5">
        <v>4.66</v>
      </c>
      <c r="H8131" s="5">
        <v>4.03</v>
      </c>
      <c r="I8131" s="5">
        <v>0</v>
      </c>
      <c r="J8131" s="5">
        <v>40.880000000000003</v>
      </c>
      <c r="K8131" s="5">
        <v>47.84</v>
      </c>
      <c r="L8131" s="6">
        <f t="shared" si="508"/>
        <v>17.34</v>
      </c>
      <c r="M8131">
        <f t="shared" si="509"/>
        <v>1</v>
      </c>
      <c r="N8131">
        <f t="shared" si="510"/>
        <v>0</v>
      </c>
      <c r="O8131">
        <f t="shared" si="511"/>
        <v>0</v>
      </c>
    </row>
    <row r="8132" spans="1:15" x14ac:dyDescent="0.2">
      <c r="A8132" s="1">
        <v>44116.447916666664</v>
      </c>
      <c r="B8132" s="5">
        <v>13.49</v>
      </c>
      <c r="C8132" s="5">
        <v>29.59</v>
      </c>
      <c r="D8132" s="5">
        <v>50</v>
      </c>
      <c r="E8132" s="5">
        <v>80</v>
      </c>
      <c r="F8132" s="5">
        <v>0</v>
      </c>
      <c r="G8132" s="5">
        <v>11.08</v>
      </c>
      <c r="H8132" s="5">
        <v>10.87</v>
      </c>
      <c r="J8132" s="5">
        <v>47.1</v>
      </c>
      <c r="K8132" s="5">
        <v>52.62</v>
      </c>
      <c r="L8132" s="6">
        <f t="shared" si="508"/>
        <v>10.92</v>
      </c>
      <c r="M8132">
        <f t="shared" si="509"/>
        <v>1</v>
      </c>
      <c r="N8132">
        <f t="shared" si="510"/>
        <v>0</v>
      </c>
      <c r="O8132">
        <f t="shared" si="511"/>
        <v>0</v>
      </c>
    </row>
    <row r="8133" spans="1:15" x14ac:dyDescent="0.2">
      <c r="A8133" s="1">
        <v>44119.510416666664</v>
      </c>
      <c r="B8133" s="5">
        <v>13.49</v>
      </c>
      <c r="C8133" s="5">
        <v>30.41</v>
      </c>
      <c r="D8133" s="5">
        <v>50.33</v>
      </c>
      <c r="E8133" s="5">
        <v>82</v>
      </c>
      <c r="F8133" s="5">
        <v>0</v>
      </c>
      <c r="G8133" s="5">
        <v>10.37</v>
      </c>
      <c r="H8133" s="5">
        <v>10.119999999999999</v>
      </c>
      <c r="I8133" s="5">
        <v>0</v>
      </c>
      <c r="J8133" s="5">
        <v>47.23</v>
      </c>
      <c r="K8133" s="5">
        <v>53.46</v>
      </c>
      <c r="L8133" s="6">
        <f t="shared" si="508"/>
        <v>11.63</v>
      </c>
      <c r="M8133">
        <f t="shared" si="509"/>
        <v>1</v>
      </c>
      <c r="N8133">
        <f t="shared" si="510"/>
        <v>0</v>
      </c>
      <c r="O8133">
        <f t="shared" si="511"/>
        <v>0</v>
      </c>
    </row>
    <row r="8134" spans="1:15" x14ac:dyDescent="0.2">
      <c r="A8134" s="1">
        <v>44159.21875</v>
      </c>
      <c r="B8134" s="5">
        <v>13.49</v>
      </c>
      <c r="C8134" s="5">
        <v>39.99</v>
      </c>
      <c r="D8134" s="5">
        <v>55</v>
      </c>
      <c r="E8134" s="5">
        <v>107.33</v>
      </c>
      <c r="F8134" s="5">
        <v>0</v>
      </c>
      <c r="G8134" s="5">
        <v>6.84</v>
      </c>
      <c r="H8134" s="5">
        <v>-1.52</v>
      </c>
      <c r="I8134" s="5">
        <v>-8</v>
      </c>
      <c r="J8134" s="5">
        <v>51.69</v>
      </c>
      <c r="K8134" s="5">
        <v>59.02</v>
      </c>
      <c r="L8134" s="6">
        <f t="shared" si="508"/>
        <v>15.16</v>
      </c>
      <c r="M8134">
        <f t="shared" si="509"/>
        <v>1</v>
      </c>
      <c r="N8134">
        <f t="shared" si="510"/>
        <v>0</v>
      </c>
      <c r="O8134">
        <f t="shared" si="511"/>
        <v>0</v>
      </c>
    </row>
    <row r="8135" spans="1:15" x14ac:dyDescent="0.2">
      <c r="A8135" s="1">
        <v>44183.916666666664</v>
      </c>
      <c r="B8135" s="5">
        <v>13.49</v>
      </c>
      <c r="C8135" s="5">
        <v>51.14</v>
      </c>
      <c r="D8135" s="5">
        <v>54</v>
      </c>
      <c r="E8135" s="5">
        <v>97.33</v>
      </c>
      <c r="F8135" s="5">
        <v>0</v>
      </c>
      <c r="G8135" s="5">
        <v>8.06</v>
      </c>
      <c r="H8135" s="5">
        <v>7.73</v>
      </c>
      <c r="J8135" s="5">
        <v>51.04</v>
      </c>
      <c r="K8135" s="5">
        <v>58.11</v>
      </c>
      <c r="L8135" s="6">
        <f t="shared" si="508"/>
        <v>13.94</v>
      </c>
      <c r="M8135">
        <f t="shared" si="509"/>
        <v>1</v>
      </c>
      <c r="N8135">
        <f t="shared" si="510"/>
        <v>0</v>
      </c>
      <c r="O8135">
        <f t="shared" si="511"/>
        <v>0</v>
      </c>
    </row>
    <row r="8136" spans="1:15" x14ac:dyDescent="0.2">
      <c r="A8136" s="1">
        <v>44139.666666666664</v>
      </c>
      <c r="B8136" s="5">
        <v>13.48</v>
      </c>
      <c r="C8136" s="5">
        <v>34.729999999999997</v>
      </c>
      <c r="D8136" s="5">
        <v>50.33</v>
      </c>
      <c r="E8136" s="5">
        <v>98.67</v>
      </c>
      <c r="F8136" s="5">
        <v>0</v>
      </c>
      <c r="G8136" s="5">
        <v>10.31</v>
      </c>
      <c r="H8136" s="5">
        <v>10.119999999999999</v>
      </c>
      <c r="I8136" s="5">
        <v>0</v>
      </c>
      <c r="J8136" s="5">
        <v>47.31</v>
      </c>
      <c r="K8136" s="5">
        <v>54.31</v>
      </c>
      <c r="L8136" s="6">
        <f t="shared" si="508"/>
        <v>11.69</v>
      </c>
      <c r="M8136">
        <f t="shared" si="509"/>
        <v>1</v>
      </c>
      <c r="N8136">
        <f t="shared" si="510"/>
        <v>0</v>
      </c>
      <c r="O8136">
        <f t="shared" si="511"/>
        <v>0</v>
      </c>
    </row>
    <row r="8137" spans="1:15" x14ac:dyDescent="0.2">
      <c r="A8137" s="1">
        <v>44143.260416666664</v>
      </c>
      <c r="B8137" s="5">
        <v>13.48</v>
      </c>
      <c r="C8137" s="5">
        <v>35.79</v>
      </c>
      <c r="D8137" s="5">
        <v>55.67</v>
      </c>
      <c r="E8137" s="5">
        <v>100</v>
      </c>
      <c r="F8137" s="5">
        <v>0</v>
      </c>
      <c r="G8137" s="5">
        <v>6.7</v>
      </c>
      <c r="H8137" s="5">
        <v>6.34</v>
      </c>
      <c r="J8137" s="5">
        <v>52.34</v>
      </c>
      <c r="K8137" s="5">
        <v>59.86</v>
      </c>
      <c r="L8137" s="6">
        <f t="shared" si="508"/>
        <v>15.3</v>
      </c>
      <c r="M8137">
        <f t="shared" si="509"/>
        <v>1</v>
      </c>
      <c r="N8137">
        <f t="shared" si="510"/>
        <v>0</v>
      </c>
      <c r="O8137">
        <f t="shared" si="511"/>
        <v>0</v>
      </c>
    </row>
    <row r="8138" spans="1:15" x14ac:dyDescent="0.2">
      <c r="A8138" s="1">
        <v>44147.770833333336</v>
      </c>
      <c r="B8138" s="5">
        <v>13.48</v>
      </c>
      <c r="C8138" s="5">
        <v>36.82</v>
      </c>
      <c r="D8138" s="5">
        <v>49</v>
      </c>
      <c r="E8138" s="5">
        <v>98.33</v>
      </c>
      <c r="F8138" s="5">
        <v>0</v>
      </c>
      <c r="G8138" s="5">
        <v>11.44</v>
      </c>
      <c r="H8138" s="5">
        <v>11.12</v>
      </c>
      <c r="J8138" s="5">
        <v>45.86</v>
      </c>
      <c r="K8138" s="5">
        <v>52.83</v>
      </c>
      <c r="L8138" s="6">
        <f t="shared" si="508"/>
        <v>10.56</v>
      </c>
      <c r="M8138">
        <f t="shared" si="509"/>
        <v>1</v>
      </c>
      <c r="N8138">
        <f t="shared" si="510"/>
        <v>0</v>
      </c>
      <c r="O8138">
        <f t="shared" si="511"/>
        <v>0</v>
      </c>
    </row>
    <row r="8139" spans="1:15" x14ac:dyDescent="0.2">
      <c r="A8139" s="1">
        <v>44158.645833333336</v>
      </c>
      <c r="B8139" s="5">
        <v>13.48</v>
      </c>
      <c r="C8139" s="5">
        <v>39.79</v>
      </c>
      <c r="D8139" s="5">
        <v>53</v>
      </c>
      <c r="E8139" s="5">
        <v>101.67</v>
      </c>
      <c r="F8139" s="5">
        <v>0</v>
      </c>
      <c r="G8139" s="5">
        <v>8.4</v>
      </c>
      <c r="H8139" s="5">
        <v>8.07</v>
      </c>
      <c r="J8139" s="5">
        <v>50.02</v>
      </c>
      <c r="K8139" s="5">
        <v>56.94</v>
      </c>
      <c r="L8139" s="6">
        <f t="shared" si="508"/>
        <v>13.6</v>
      </c>
      <c r="M8139">
        <f t="shared" si="509"/>
        <v>1</v>
      </c>
      <c r="N8139">
        <f t="shared" si="510"/>
        <v>0</v>
      </c>
      <c r="O8139">
        <f t="shared" si="511"/>
        <v>0</v>
      </c>
    </row>
    <row r="8140" spans="1:15" x14ac:dyDescent="0.2">
      <c r="A8140" s="1">
        <v>44167.010416666664</v>
      </c>
      <c r="B8140" s="5">
        <v>13.48</v>
      </c>
      <c r="C8140" s="5">
        <v>43.35</v>
      </c>
      <c r="D8140" s="5">
        <v>43</v>
      </c>
      <c r="E8140" s="5">
        <v>105</v>
      </c>
      <c r="F8140" s="5">
        <v>0</v>
      </c>
      <c r="G8140" s="5">
        <v>6.95</v>
      </c>
      <c r="H8140" s="5">
        <v>6.69</v>
      </c>
      <c r="I8140" s="5">
        <v>0</v>
      </c>
      <c r="J8140" s="5">
        <v>40.44</v>
      </c>
      <c r="K8140" s="5">
        <v>47.04</v>
      </c>
      <c r="L8140" s="6">
        <f t="shared" si="508"/>
        <v>15.05</v>
      </c>
      <c r="M8140">
        <f t="shared" si="509"/>
        <v>1</v>
      </c>
      <c r="N8140">
        <f t="shared" si="510"/>
        <v>0</v>
      </c>
      <c r="O8140">
        <f t="shared" si="511"/>
        <v>0</v>
      </c>
    </row>
    <row r="8141" spans="1:15" x14ac:dyDescent="0.2">
      <c r="A8141" s="1">
        <v>44168.03125</v>
      </c>
      <c r="B8141" s="5">
        <v>13.48</v>
      </c>
      <c r="C8141" s="5">
        <v>43.83</v>
      </c>
      <c r="D8141" s="5">
        <v>46</v>
      </c>
      <c r="E8141" s="5">
        <v>107</v>
      </c>
      <c r="F8141" s="5">
        <v>0</v>
      </c>
      <c r="G8141" s="5">
        <v>5</v>
      </c>
      <c r="H8141" s="5">
        <v>4.5599999999999996</v>
      </c>
      <c r="I8141" s="5">
        <v>0</v>
      </c>
      <c r="J8141" s="5">
        <v>42.86</v>
      </c>
      <c r="K8141" s="5">
        <v>49.58</v>
      </c>
      <c r="L8141" s="6">
        <f t="shared" si="508"/>
        <v>17</v>
      </c>
      <c r="M8141">
        <f t="shared" si="509"/>
        <v>1</v>
      </c>
      <c r="N8141">
        <f t="shared" si="510"/>
        <v>0</v>
      </c>
      <c r="O8141">
        <f t="shared" si="511"/>
        <v>0</v>
      </c>
    </row>
    <row r="8142" spans="1:15" x14ac:dyDescent="0.2">
      <c r="A8142" s="1">
        <v>44184.479166666664</v>
      </c>
      <c r="B8142" s="5">
        <v>13.48</v>
      </c>
      <c r="C8142" s="5">
        <v>51.3</v>
      </c>
      <c r="D8142" s="5">
        <v>48.67</v>
      </c>
      <c r="E8142" s="5">
        <v>96</v>
      </c>
      <c r="F8142" s="5">
        <v>0</v>
      </c>
      <c r="G8142" s="5">
        <v>10.48</v>
      </c>
      <c r="H8142" s="5">
        <v>9.9499999999999993</v>
      </c>
      <c r="J8142" s="5">
        <v>45.94</v>
      </c>
      <c r="K8142" s="5">
        <v>51.77</v>
      </c>
      <c r="L8142" s="6">
        <f t="shared" si="508"/>
        <v>11.52</v>
      </c>
      <c r="M8142">
        <f t="shared" si="509"/>
        <v>1</v>
      </c>
      <c r="N8142">
        <f t="shared" si="510"/>
        <v>0</v>
      </c>
      <c r="O8142">
        <f t="shared" si="511"/>
        <v>0</v>
      </c>
    </row>
    <row r="8143" spans="1:15" x14ac:dyDescent="0.2">
      <c r="A8143" s="1">
        <v>44185.447916666664</v>
      </c>
      <c r="B8143" s="5">
        <v>13.48</v>
      </c>
      <c r="C8143" s="5">
        <v>51.56</v>
      </c>
      <c r="D8143" s="5">
        <v>50.33</v>
      </c>
      <c r="E8143" s="5">
        <v>100.33</v>
      </c>
      <c r="F8143" s="5">
        <v>0</v>
      </c>
      <c r="G8143" s="5">
        <v>10.56</v>
      </c>
      <c r="H8143" s="5">
        <v>10.28</v>
      </c>
      <c r="J8143" s="5">
        <v>47.58</v>
      </c>
      <c r="K8143" s="5">
        <v>53.88</v>
      </c>
      <c r="L8143" s="6">
        <f t="shared" si="508"/>
        <v>11.44</v>
      </c>
      <c r="M8143">
        <f t="shared" si="509"/>
        <v>1</v>
      </c>
      <c r="N8143">
        <f t="shared" si="510"/>
        <v>0</v>
      </c>
      <c r="O8143">
        <f t="shared" si="511"/>
        <v>0</v>
      </c>
    </row>
    <row r="8144" spans="1:15" x14ac:dyDescent="0.2">
      <c r="A8144" s="1">
        <v>44185.947916666664</v>
      </c>
      <c r="B8144" s="5">
        <v>13.48</v>
      </c>
      <c r="C8144" s="5">
        <v>51.75</v>
      </c>
      <c r="D8144" s="5">
        <v>52.67</v>
      </c>
      <c r="E8144" s="5">
        <v>99</v>
      </c>
      <c r="F8144" s="5">
        <v>0</v>
      </c>
      <c r="G8144" s="5">
        <v>8.1199999999999992</v>
      </c>
      <c r="H8144" s="5">
        <v>8.07</v>
      </c>
      <c r="J8144" s="5">
        <v>49.38</v>
      </c>
      <c r="K8144" s="5">
        <v>57.08</v>
      </c>
      <c r="L8144" s="6">
        <f t="shared" si="508"/>
        <v>13.88</v>
      </c>
      <c r="M8144">
        <f t="shared" si="509"/>
        <v>1</v>
      </c>
      <c r="N8144">
        <f t="shared" si="510"/>
        <v>0</v>
      </c>
      <c r="O8144">
        <f t="shared" si="511"/>
        <v>0</v>
      </c>
    </row>
    <row r="8145" spans="1:15" x14ac:dyDescent="0.2">
      <c r="A8145" s="1">
        <v>44138.854166666664</v>
      </c>
      <c r="B8145" s="5">
        <v>13.47</v>
      </c>
      <c r="C8145" s="5">
        <v>34.5</v>
      </c>
      <c r="D8145" s="5">
        <v>50</v>
      </c>
      <c r="E8145" s="5">
        <v>88</v>
      </c>
      <c r="F8145" s="5">
        <v>0</v>
      </c>
      <c r="G8145" s="5">
        <v>9.7899999999999991</v>
      </c>
      <c r="H8145" s="5">
        <v>9.61</v>
      </c>
      <c r="I8145" s="5">
        <v>0</v>
      </c>
      <c r="J8145" s="5">
        <v>47</v>
      </c>
      <c r="K8145" s="5">
        <v>53.57</v>
      </c>
      <c r="L8145" s="6">
        <f t="shared" si="508"/>
        <v>12.21</v>
      </c>
      <c r="M8145">
        <f t="shared" si="509"/>
        <v>1</v>
      </c>
      <c r="N8145">
        <f t="shared" si="510"/>
        <v>0</v>
      </c>
      <c r="O8145">
        <f t="shared" si="511"/>
        <v>0</v>
      </c>
    </row>
    <row r="8146" spans="1:15" x14ac:dyDescent="0.2">
      <c r="A8146" s="1">
        <v>44140.666666666664</v>
      </c>
      <c r="B8146" s="5">
        <v>13.47</v>
      </c>
      <c r="C8146" s="5">
        <v>35.04</v>
      </c>
      <c r="D8146" s="5">
        <v>48.33</v>
      </c>
      <c r="E8146" s="5">
        <v>102</v>
      </c>
      <c r="F8146" s="5">
        <v>0</v>
      </c>
      <c r="G8146" s="5">
        <v>9.2100000000000009</v>
      </c>
      <c r="H8146" s="5">
        <v>8.93</v>
      </c>
      <c r="J8146" s="5">
        <v>45.42</v>
      </c>
      <c r="K8146" s="5">
        <v>54.73</v>
      </c>
      <c r="L8146" s="6">
        <f t="shared" si="508"/>
        <v>12.79</v>
      </c>
      <c r="M8146">
        <f t="shared" si="509"/>
        <v>1</v>
      </c>
      <c r="N8146">
        <f t="shared" si="510"/>
        <v>0</v>
      </c>
      <c r="O8146">
        <f t="shared" si="511"/>
        <v>0</v>
      </c>
    </row>
    <row r="8147" spans="1:15" x14ac:dyDescent="0.2">
      <c r="A8147" s="1">
        <v>44140.90625</v>
      </c>
      <c r="B8147" s="5">
        <v>13.47</v>
      </c>
      <c r="C8147" s="5">
        <v>35.14</v>
      </c>
      <c r="D8147" s="5">
        <v>54.67</v>
      </c>
      <c r="E8147" s="5">
        <v>97</v>
      </c>
      <c r="F8147" s="5">
        <v>0</v>
      </c>
      <c r="G8147" s="5">
        <v>6.77</v>
      </c>
      <c r="H8147" s="5">
        <v>6.51</v>
      </c>
      <c r="J8147" s="5">
        <v>51.19</v>
      </c>
      <c r="K8147" s="5">
        <v>60.77</v>
      </c>
      <c r="L8147" s="6">
        <f t="shared" si="508"/>
        <v>15.23</v>
      </c>
      <c r="M8147">
        <f t="shared" si="509"/>
        <v>1</v>
      </c>
      <c r="N8147">
        <f t="shared" si="510"/>
        <v>0</v>
      </c>
      <c r="O8147">
        <f t="shared" si="511"/>
        <v>0</v>
      </c>
    </row>
    <row r="8148" spans="1:15" x14ac:dyDescent="0.2">
      <c r="A8148" s="1">
        <v>44188.760416666664</v>
      </c>
      <c r="B8148" s="5">
        <v>13.47</v>
      </c>
      <c r="C8148" s="5">
        <v>52.59</v>
      </c>
      <c r="D8148" s="5">
        <v>48</v>
      </c>
      <c r="E8148" s="5">
        <v>92</v>
      </c>
      <c r="F8148" s="5">
        <v>0</v>
      </c>
      <c r="G8148" s="5">
        <v>11.67</v>
      </c>
      <c r="H8148" s="5">
        <v>11.45</v>
      </c>
      <c r="J8148" s="5">
        <v>45.17</v>
      </c>
      <c r="K8148" s="5">
        <v>51.67</v>
      </c>
      <c r="L8148" s="6">
        <f t="shared" si="508"/>
        <v>10.33</v>
      </c>
      <c r="M8148">
        <f t="shared" si="509"/>
        <v>1</v>
      </c>
      <c r="N8148">
        <f t="shared" si="510"/>
        <v>0</v>
      </c>
      <c r="O8148">
        <f t="shared" si="511"/>
        <v>0</v>
      </c>
    </row>
    <row r="8149" spans="1:15" x14ac:dyDescent="0.2">
      <c r="A8149" s="1">
        <v>44192.145833333336</v>
      </c>
      <c r="B8149" s="5">
        <v>13.47</v>
      </c>
      <c r="C8149" s="5">
        <v>53.86</v>
      </c>
      <c r="D8149" s="5">
        <v>45</v>
      </c>
      <c r="E8149" s="5">
        <v>102.33</v>
      </c>
      <c r="F8149" s="5">
        <v>0</v>
      </c>
      <c r="G8149" s="5">
        <v>4.7</v>
      </c>
      <c r="H8149" s="5">
        <v>4.5599999999999996</v>
      </c>
      <c r="J8149" s="5">
        <v>41.83</v>
      </c>
      <c r="K8149" s="5">
        <v>48.17</v>
      </c>
      <c r="L8149" s="6">
        <f t="shared" si="508"/>
        <v>17.3</v>
      </c>
      <c r="M8149">
        <f t="shared" si="509"/>
        <v>1</v>
      </c>
      <c r="N8149">
        <f t="shared" si="510"/>
        <v>0</v>
      </c>
      <c r="O8149">
        <f t="shared" si="511"/>
        <v>0</v>
      </c>
    </row>
    <row r="8150" spans="1:15" x14ac:dyDescent="0.2">
      <c r="A8150" s="1">
        <v>44123.822916666664</v>
      </c>
      <c r="B8150" s="5">
        <v>13.46</v>
      </c>
      <c r="C8150" s="5">
        <v>31.58</v>
      </c>
      <c r="D8150" s="5">
        <v>49</v>
      </c>
      <c r="E8150" s="5">
        <v>81.67</v>
      </c>
      <c r="F8150" s="5">
        <v>0</v>
      </c>
      <c r="G8150" s="5">
        <v>11.65</v>
      </c>
      <c r="H8150" s="5">
        <v>11.45</v>
      </c>
      <c r="J8150" s="5">
        <v>45.81</v>
      </c>
      <c r="K8150" s="5">
        <v>51.09</v>
      </c>
      <c r="L8150" s="6">
        <f t="shared" si="508"/>
        <v>10.35</v>
      </c>
      <c r="M8150">
        <f t="shared" si="509"/>
        <v>1</v>
      </c>
      <c r="N8150">
        <f t="shared" si="510"/>
        <v>0</v>
      </c>
      <c r="O8150">
        <f t="shared" si="511"/>
        <v>0</v>
      </c>
    </row>
    <row r="8151" spans="1:15" x14ac:dyDescent="0.2">
      <c r="A8151" s="1">
        <v>44130.427083333336</v>
      </c>
      <c r="B8151" s="5">
        <v>13.46</v>
      </c>
      <c r="C8151" s="5">
        <v>32.76</v>
      </c>
      <c r="D8151" s="5">
        <v>48</v>
      </c>
      <c r="E8151" s="5">
        <v>77.67</v>
      </c>
      <c r="F8151" s="5">
        <v>0</v>
      </c>
      <c r="G8151" s="5">
        <v>11.63</v>
      </c>
      <c r="H8151" s="5">
        <v>11.28</v>
      </c>
      <c r="I8151" s="5">
        <v>0</v>
      </c>
      <c r="J8151" s="5">
        <v>44.96</v>
      </c>
      <c r="K8151" s="5">
        <v>50.29</v>
      </c>
      <c r="L8151" s="6">
        <f t="shared" si="508"/>
        <v>10.37</v>
      </c>
      <c r="M8151">
        <f t="shared" si="509"/>
        <v>1</v>
      </c>
      <c r="N8151">
        <f t="shared" si="510"/>
        <v>0</v>
      </c>
      <c r="O8151">
        <f t="shared" si="511"/>
        <v>0</v>
      </c>
    </row>
    <row r="8152" spans="1:15" x14ac:dyDescent="0.2">
      <c r="A8152" s="1">
        <v>44139.28125</v>
      </c>
      <c r="B8152" s="5">
        <v>13.46</v>
      </c>
      <c r="C8152" s="5">
        <v>34.61</v>
      </c>
      <c r="D8152" s="5">
        <v>56.67</v>
      </c>
      <c r="E8152" s="5">
        <v>102</v>
      </c>
      <c r="F8152" s="5">
        <v>0</v>
      </c>
      <c r="G8152" s="5">
        <v>6.36</v>
      </c>
      <c r="H8152" s="5">
        <v>6.34</v>
      </c>
      <c r="I8152" s="5">
        <v>0</v>
      </c>
      <c r="J8152" s="5">
        <v>53.02</v>
      </c>
      <c r="K8152" s="5">
        <v>60.35</v>
      </c>
      <c r="L8152" s="6">
        <f t="shared" si="508"/>
        <v>15.64</v>
      </c>
      <c r="M8152">
        <f t="shared" si="509"/>
        <v>1</v>
      </c>
      <c r="N8152">
        <f t="shared" si="510"/>
        <v>0</v>
      </c>
      <c r="O8152">
        <f t="shared" si="511"/>
        <v>0</v>
      </c>
    </row>
    <row r="8153" spans="1:15" x14ac:dyDescent="0.2">
      <c r="A8153" s="1">
        <v>44141.84375</v>
      </c>
      <c r="B8153" s="5">
        <v>13.46</v>
      </c>
      <c r="C8153" s="5">
        <v>35.4</v>
      </c>
      <c r="D8153" s="5">
        <v>53.33</v>
      </c>
      <c r="E8153" s="5">
        <v>102</v>
      </c>
      <c r="F8153" s="5">
        <v>0</v>
      </c>
      <c r="G8153" s="5">
        <v>7.9</v>
      </c>
      <c r="H8153" s="5">
        <v>7.55</v>
      </c>
      <c r="J8153" s="5">
        <v>50.04</v>
      </c>
      <c r="K8153" s="5">
        <v>57.61</v>
      </c>
      <c r="L8153" s="6">
        <f t="shared" si="508"/>
        <v>14.1</v>
      </c>
      <c r="M8153">
        <f t="shared" si="509"/>
        <v>1</v>
      </c>
      <c r="N8153">
        <f t="shared" si="510"/>
        <v>0</v>
      </c>
      <c r="O8153">
        <f t="shared" si="511"/>
        <v>0</v>
      </c>
    </row>
    <row r="8154" spans="1:15" x14ac:dyDescent="0.2">
      <c r="A8154" s="1">
        <v>44149.760416666664</v>
      </c>
      <c r="B8154" s="5">
        <v>13.46</v>
      </c>
      <c r="C8154" s="5">
        <v>37.270000000000003</v>
      </c>
      <c r="D8154" s="5">
        <v>46.67</v>
      </c>
      <c r="E8154" s="5">
        <v>97.33</v>
      </c>
      <c r="F8154" s="5">
        <v>0</v>
      </c>
      <c r="G8154" s="5">
        <v>13.22</v>
      </c>
      <c r="H8154" s="5">
        <v>13.42</v>
      </c>
      <c r="J8154" s="5">
        <v>43.96</v>
      </c>
      <c r="K8154" s="5">
        <v>49.83</v>
      </c>
      <c r="L8154" s="6">
        <f t="shared" si="508"/>
        <v>8.7799999999999994</v>
      </c>
      <c r="M8154">
        <f t="shared" si="509"/>
        <v>1</v>
      </c>
      <c r="N8154">
        <f t="shared" si="510"/>
        <v>0</v>
      </c>
      <c r="O8154">
        <f t="shared" si="511"/>
        <v>0</v>
      </c>
    </row>
    <row r="8155" spans="1:15" x14ac:dyDescent="0.2">
      <c r="A8155" s="1">
        <v>44152.583333333336</v>
      </c>
      <c r="B8155" s="5">
        <v>13.46</v>
      </c>
      <c r="C8155" s="5">
        <v>37.909999999999997</v>
      </c>
      <c r="D8155" s="5">
        <v>49</v>
      </c>
      <c r="E8155" s="5">
        <v>96.33</v>
      </c>
      <c r="F8155" s="5">
        <v>0</v>
      </c>
      <c r="G8155" s="5">
        <v>12.12</v>
      </c>
      <c r="H8155" s="5">
        <v>11.78</v>
      </c>
      <c r="I8155" s="5">
        <v>0</v>
      </c>
      <c r="J8155" s="5">
        <v>45.88</v>
      </c>
      <c r="K8155" s="5">
        <v>52.19</v>
      </c>
      <c r="L8155" s="6">
        <f t="shared" si="508"/>
        <v>9.8800000000000008</v>
      </c>
      <c r="M8155">
        <f t="shared" si="509"/>
        <v>1</v>
      </c>
      <c r="N8155">
        <f t="shared" si="510"/>
        <v>0</v>
      </c>
      <c r="O8155">
        <f t="shared" si="511"/>
        <v>0</v>
      </c>
    </row>
    <row r="8156" spans="1:15" x14ac:dyDescent="0.2">
      <c r="A8156" s="1">
        <v>44170.083333333336</v>
      </c>
      <c r="B8156" s="5">
        <v>13.46</v>
      </c>
      <c r="C8156" s="5">
        <v>44.81</v>
      </c>
      <c r="D8156" s="5">
        <v>48</v>
      </c>
      <c r="E8156" s="5">
        <v>98</v>
      </c>
      <c r="F8156" s="5">
        <v>0</v>
      </c>
      <c r="G8156" s="5">
        <v>3.51</v>
      </c>
      <c r="H8156" s="5">
        <v>3.31</v>
      </c>
      <c r="J8156" s="5">
        <v>44.83</v>
      </c>
      <c r="K8156" s="5">
        <v>51.23</v>
      </c>
      <c r="L8156" s="6">
        <f t="shared" si="508"/>
        <v>18.490000000000002</v>
      </c>
      <c r="M8156">
        <f t="shared" si="509"/>
        <v>1</v>
      </c>
      <c r="N8156">
        <f t="shared" si="510"/>
        <v>0</v>
      </c>
      <c r="O8156">
        <f t="shared" si="511"/>
        <v>0</v>
      </c>
    </row>
    <row r="8157" spans="1:15" x14ac:dyDescent="0.2">
      <c r="A8157" s="1">
        <v>44148.90625</v>
      </c>
      <c r="B8157" s="5">
        <v>13.45</v>
      </c>
      <c r="C8157" s="5">
        <v>37.119999999999997</v>
      </c>
      <c r="D8157" s="5">
        <v>44.67</v>
      </c>
      <c r="E8157" s="5">
        <v>99.67</v>
      </c>
      <c r="F8157" s="5">
        <v>0</v>
      </c>
      <c r="G8157" s="5">
        <v>12.78</v>
      </c>
      <c r="H8157" s="5">
        <v>12.6</v>
      </c>
      <c r="J8157" s="5">
        <v>42.11</v>
      </c>
      <c r="K8157" s="5">
        <v>48.42</v>
      </c>
      <c r="L8157" s="6">
        <f t="shared" si="508"/>
        <v>9.2200000000000006</v>
      </c>
      <c r="M8157">
        <f t="shared" si="509"/>
        <v>1</v>
      </c>
      <c r="N8157">
        <f t="shared" si="510"/>
        <v>0</v>
      </c>
      <c r="O8157">
        <f t="shared" si="511"/>
        <v>0</v>
      </c>
    </row>
    <row r="8158" spans="1:15" x14ac:dyDescent="0.2">
      <c r="A8158" s="1">
        <v>44151.822916666664</v>
      </c>
      <c r="B8158" s="5">
        <v>13.45</v>
      </c>
      <c r="C8158" s="5">
        <v>37.72</v>
      </c>
      <c r="D8158" s="5">
        <v>50</v>
      </c>
      <c r="E8158" s="5">
        <v>98.33</v>
      </c>
      <c r="F8158" s="5">
        <v>0</v>
      </c>
      <c r="G8158" s="5">
        <v>11.22</v>
      </c>
      <c r="H8158" s="5">
        <v>10.78</v>
      </c>
      <c r="J8158" s="5">
        <v>46.56</v>
      </c>
      <c r="K8158" s="5">
        <v>53.63</v>
      </c>
      <c r="L8158" s="6">
        <f t="shared" si="508"/>
        <v>10.78</v>
      </c>
      <c r="M8158">
        <f t="shared" si="509"/>
        <v>1</v>
      </c>
      <c r="N8158">
        <f t="shared" si="510"/>
        <v>0</v>
      </c>
      <c r="O8158">
        <f t="shared" si="511"/>
        <v>0</v>
      </c>
    </row>
    <row r="8159" spans="1:15" x14ac:dyDescent="0.2">
      <c r="A8159" s="1">
        <v>44160.90625</v>
      </c>
      <c r="B8159" s="5">
        <v>13.45</v>
      </c>
      <c r="C8159" s="5">
        <v>40.68</v>
      </c>
      <c r="D8159" s="5">
        <v>55</v>
      </c>
      <c r="E8159" s="5">
        <v>100</v>
      </c>
      <c r="F8159" s="5">
        <v>0</v>
      </c>
      <c r="G8159" s="5">
        <v>7.67</v>
      </c>
      <c r="H8159" s="5">
        <v>7.38</v>
      </c>
      <c r="J8159" s="5">
        <v>51.63</v>
      </c>
      <c r="K8159" s="5">
        <v>58.59</v>
      </c>
      <c r="L8159" s="6">
        <f t="shared" si="508"/>
        <v>14.33</v>
      </c>
      <c r="M8159">
        <f t="shared" si="509"/>
        <v>1</v>
      </c>
      <c r="N8159">
        <f t="shared" si="510"/>
        <v>0</v>
      </c>
      <c r="O8159">
        <f t="shared" si="511"/>
        <v>0</v>
      </c>
    </row>
    <row r="8160" spans="1:15" x14ac:dyDescent="0.2">
      <c r="A8160" s="1">
        <v>44186.21875</v>
      </c>
      <c r="B8160" s="5">
        <v>13.45</v>
      </c>
      <c r="C8160" s="5">
        <v>51.82</v>
      </c>
      <c r="D8160" s="5">
        <v>51.33</v>
      </c>
      <c r="E8160" s="5">
        <v>101</v>
      </c>
      <c r="F8160" s="5">
        <v>0</v>
      </c>
      <c r="G8160" s="5">
        <v>6.74</v>
      </c>
      <c r="H8160" s="5">
        <v>-0.95</v>
      </c>
      <c r="I8160" s="5">
        <v>-7.61</v>
      </c>
      <c r="J8160" s="5">
        <v>48.27</v>
      </c>
      <c r="K8160" s="5">
        <v>55.4</v>
      </c>
      <c r="L8160" s="6">
        <f t="shared" si="508"/>
        <v>15.26</v>
      </c>
      <c r="M8160">
        <f t="shared" si="509"/>
        <v>1</v>
      </c>
      <c r="N8160">
        <f t="shared" si="510"/>
        <v>0</v>
      </c>
      <c r="O8160">
        <f t="shared" si="511"/>
        <v>0</v>
      </c>
    </row>
    <row r="8161" spans="1:15" x14ac:dyDescent="0.2">
      <c r="A8161" s="1">
        <v>44198.135416666664</v>
      </c>
      <c r="B8161" s="5">
        <v>13.45</v>
      </c>
      <c r="C8161" s="5">
        <v>56.87</v>
      </c>
      <c r="D8161" s="5">
        <v>45.33</v>
      </c>
      <c r="E8161" s="5">
        <v>103.67</v>
      </c>
      <c r="F8161" s="5">
        <v>0</v>
      </c>
      <c r="G8161" s="5">
        <v>4.16</v>
      </c>
      <c r="H8161" s="5">
        <v>3.67</v>
      </c>
      <c r="I8161" s="5">
        <v>0</v>
      </c>
      <c r="J8161" s="5">
        <v>42.37</v>
      </c>
      <c r="K8161" s="5">
        <v>49.54</v>
      </c>
      <c r="L8161" s="6">
        <f t="shared" si="508"/>
        <v>17.84</v>
      </c>
      <c r="M8161">
        <f t="shared" si="509"/>
        <v>1</v>
      </c>
      <c r="N8161">
        <f t="shared" si="510"/>
        <v>0</v>
      </c>
      <c r="O8161">
        <f t="shared" si="511"/>
        <v>0</v>
      </c>
    </row>
    <row r="8162" spans="1:15" x14ac:dyDescent="0.2">
      <c r="A8162" s="1">
        <v>44139.40625</v>
      </c>
      <c r="B8162" s="5">
        <v>13.44</v>
      </c>
      <c r="C8162" s="5">
        <v>34.659999999999997</v>
      </c>
      <c r="D8162" s="5">
        <v>54.33</v>
      </c>
      <c r="E8162" s="5">
        <v>93.67</v>
      </c>
      <c r="F8162" s="5">
        <v>0</v>
      </c>
      <c r="G8162" s="5">
        <v>7.54</v>
      </c>
      <c r="H8162" s="5">
        <v>7.21</v>
      </c>
      <c r="I8162" s="5">
        <v>0</v>
      </c>
      <c r="J8162" s="5">
        <v>50.71</v>
      </c>
      <c r="K8162" s="5">
        <v>58.33</v>
      </c>
      <c r="L8162" s="6">
        <f t="shared" ref="L8162:L8225" si="512">IF(G8162&lt;15,22-G8162,0)</f>
        <v>14.46</v>
      </c>
      <c r="M8162">
        <f t="shared" ref="M8162:M8225" si="513">IF(G8162&lt;15,1,0)</f>
        <v>1</v>
      </c>
      <c r="N8162">
        <f t="shared" ref="N8162:N8225" si="514">IF(I8162&gt;0,1,0)</f>
        <v>0</v>
      </c>
      <c r="O8162">
        <f t="shared" ref="O8162:O8225" si="515">IF(N8162=1,IF(H8162-G8162&gt;0.6,1,0),0)</f>
        <v>0</v>
      </c>
    </row>
    <row r="8163" spans="1:15" x14ac:dyDescent="0.2">
      <c r="A8163" s="1">
        <v>44141.40625</v>
      </c>
      <c r="B8163" s="5">
        <v>13.44</v>
      </c>
      <c r="C8163" s="5">
        <v>35.270000000000003</v>
      </c>
      <c r="D8163" s="5">
        <v>54</v>
      </c>
      <c r="E8163" s="5">
        <v>104</v>
      </c>
      <c r="F8163" s="5">
        <v>0</v>
      </c>
      <c r="G8163" s="5">
        <v>8.17</v>
      </c>
      <c r="H8163" s="5">
        <v>7.9</v>
      </c>
      <c r="J8163" s="5">
        <v>50.86</v>
      </c>
      <c r="K8163" s="5">
        <v>58.09</v>
      </c>
      <c r="L8163" s="6">
        <f t="shared" si="512"/>
        <v>13.83</v>
      </c>
      <c r="M8163">
        <f t="shared" si="513"/>
        <v>1</v>
      </c>
      <c r="N8163">
        <f t="shared" si="514"/>
        <v>0</v>
      </c>
      <c r="O8163">
        <f t="shared" si="515"/>
        <v>0</v>
      </c>
    </row>
    <row r="8164" spans="1:15" x14ac:dyDescent="0.2">
      <c r="A8164" s="1">
        <v>44154.708333333336</v>
      </c>
      <c r="B8164" s="5">
        <v>13.44</v>
      </c>
      <c r="C8164" s="5">
        <v>38.409999999999997</v>
      </c>
      <c r="D8164" s="5">
        <v>52</v>
      </c>
      <c r="E8164" s="5">
        <v>98</v>
      </c>
      <c r="F8164" s="5">
        <v>0</v>
      </c>
      <c r="G8164" s="5">
        <v>9.1199999999999992</v>
      </c>
      <c r="H8164" s="5">
        <v>8.93</v>
      </c>
      <c r="I8164" s="5">
        <v>0</v>
      </c>
      <c r="J8164" s="5">
        <v>48.52</v>
      </c>
      <c r="K8164" s="5">
        <v>55.35</v>
      </c>
      <c r="L8164" s="6">
        <f t="shared" si="512"/>
        <v>12.88</v>
      </c>
      <c r="M8164">
        <f t="shared" si="513"/>
        <v>1</v>
      </c>
      <c r="N8164">
        <f t="shared" si="514"/>
        <v>0</v>
      </c>
      <c r="O8164">
        <f t="shared" si="515"/>
        <v>0</v>
      </c>
    </row>
    <row r="8165" spans="1:15" x14ac:dyDescent="0.2">
      <c r="A8165" s="1">
        <v>44183.666666666664</v>
      </c>
      <c r="B8165" s="5">
        <v>13.44</v>
      </c>
      <c r="C8165" s="5">
        <v>51.04</v>
      </c>
      <c r="D8165" s="5">
        <v>51</v>
      </c>
      <c r="E8165" s="5">
        <v>98.33</v>
      </c>
      <c r="F8165" s="5">
        <v>0</v>
      </c>
      <c r="G8165" s="5">
        <v>9.6999999999999993</v>
      </c>
      <c r="H8165" s="5">
        <v>9.1</v>
      </c>
      <c r="I8165" s="5">
        <v>0</v>
      </c>
      <c r="J8165" s="5">
        <v>47.98</v>
      </c>
      <c r="K8165" s="5">
        <v>54.63</v>
      </c>
      <c r="L8165" s="6">
        <f t="shared" si="512"/>
        <v>12.3</v>
      </c>
      <c r="M8165">
        <f t="shared" si="513"/>
        <v>1</v>
      </c>
      <c r="N8165">
        <f t="shared" si="514"/>
        <v>0</v>
      </c>
      <c r="O8165">
        <f t="shared" si="515"/>
        <v>0</v>
      </c>
    </row>
    <row r="8166" spans="1:15" x14ac:dyDescent="0.2">
      <c r="A8166" s="1">
        <v>44246.104166666664</v>
      </c>
      <c r="B8166" s="5">
        <v>13.44</v>
      </c>
      <c r="C8166" s="5">
        <v>82.8</v>
      </c>
      <c r="D8166" s="5">
        <v>43</v>
      </c>
      <c r="E8166" s="5">
        <v>94</v>
      </c>
      <c r="F8166" s="5">
        <v>0</v>
      </c>
      <c r="G8166" s="5">
        <v>6.49</v>
      </c>
      <c r="H8166" s="5">
        <v>6.34</v>
      </c>
      <c r="J8166" s="5">
        <v>39.96</v>
      </c>
      <c r="K8166" s="5">
        <v>46.08</v>
      </c>
      <c r="L8166" s="6">
        <f t="shared" si="512"/>
        <v>15.51</v>
      </c>
      <c r="M8166">
        <f t="shared" si="513"/>
        <v>1</v>
      </c>
      <c r="N8166">
        <f t="shared" si="514"/>
        <v>0</v>
      </c>
      <c r="O8166">
        <f t="shared" si="515"/>
        <v>0</v>
      </c>
    </row>
    <row r="8167" spans="1:15" x14ac:dyDescent="0.2">
      <c r="A8167" s="1">
        <v>44148.916666666664</v>
      </c>
      <c r="B8167" s="5">
        <v>13.43</v>
      </c>
      <c r="C8167" s="5">
        <v>37.119999999999997</v>
      </c>
      <c r="D8167" s="5">
        <v>47</v>
      </c>
      <c r="E8167" s="5">
        <v>100</v>
      </c>
      <c r="F8167" s="5">
        <v>0</v>
      </c>
      <c r="G8167" s="5">
        <v>12.96</v>
      </c>
      <c r="H8167" s="5">
        <v>12.93</v>
      </c>
      <c r="J8167" s="5">
        <v>44.08</v>
      </c>
      <c r="K8167" s="5">
        <v>50.71</v>
      </c>
      <c r="L8167" s="6">
        <f t="shared" si="512"/>
        <v>9.0399999999999991</v>
      </c>
      <c r="M8167">
        <f t="shared" si="513"/>
        <v>1</v>
      </c>
      <c r="N8167">
        <f t="shared" si="514"/>
        <v>0</v>
      </c>
      <c r="O8167">
        <f t="shared" si="515"/>
        <v>0</v>
      </c>
    </row>
    <row r="8168" spans="1:15" x14ac:dyDescent="0.2">
      <c r="A8168" s="1">
        <v>44157.9375</v>
      </c>
      <c r="B8168" s="5">
        <v>13.43</v>
      </c>
      <c r="C8168" s="5">
        <v>39.590000000000003</v>
      </c>
      <c r="D8168" s="5">
        <v>51.67</v>
      </c>
      <c r="E8168" s="5">
        <v>97</v>
      </c>
      <c r="F8168" s="5">
        <v>0</v>
      </c>
      <c r="G8168" s="5">
        <v>9.6</v>
      </c>
      <c r="H8168" s="5">
        <v>9.27</v>
      </c>
      <c r="J8168" s="5">
        <v>48.27</v>
      </c>
      <c r="K8168" s="5">
        <v>55.88</v>
      </c>
      <c r="L8168" s="6">
        <f t="shared" si="512"/>
        <v>12.4</v>
      </c>
      <c r="M8168">
        <f t="shared" si="513"/>
        <v>1</v>
      </c>
      <c r="N8168">
        <f t="shared" si="514"/>
        <v>0</v>
      </c>
      <c r="O8168">
        <f t="shared" si="515"/>
        <v>0</v>
      </c>
    </row>
    <row r="8169" spans="1:15" x14ac:dyDescent="0.2">
      <c r="A8169" s="1">
        <v>44163.135416666664</v>
      </c>
      <c r="B8169" s="5">
        <v>13.43</v>
      </c>
      <c r="C8169" s="5">
        <v>41.45</v>
      </c>
      <c r="D8169" s="5">
        <v>48</v>
      </c>
      <c r="E8169" s="5">
        <v>100.33</v>
      </c>
      <c r="F8169" s="5">
        <v>0</v>
      </c>
      <c r="G8169" s="5">
        <v>2.5299999999999998</v>
      </c>
      <c r="H8169" s="5">
        <v>2.21</v>
      </c>
      <c r="I8169" s="5">
        <v>0</v>
      </c>
      <c r="J8169" s="5">
        <v>44.73</v>
      </c>
      <c r="K8169" s="5">
        <v>51.87</v>
      </c>
      <c r="L8169" s="6">
        <f t="shared" si="512"/>
        <v>19.47</v>
      </c>
      <c r="M8169">
        <f t="shared" si="513"/>
        <v>1</v>
      </c>
      <c r="N8169">
        <f t="shared" si="514"/>
        <v>0</v>
      </c>
      <c r="O8169">
        <f t="shared" si="515"/>
        <v>0</v>
      </c>
    </row>
    <row r="8170" spans="1:15" x14ac:dyDescent="0.2">
      <c r="A8170" s="1">
        <v>44187.84375</v>
      </c>
      <c r="B8170" s="5">
        <v>13.43</v>
      </c>
      <c r="C8170" s="5">
        <v>52.35</v>
      </c>
      <c r="D8170" s="5">
        <v>47</v>
      </c>
      <c r="E8170" s="5">
        <v>93.33</v>
      </c>
      <c r="F8170" s="5">
        <v>0</v>
      </c>
      <c r="G8170" s="5">
        <v>12.02</v>
      </c>
      <c r="H8170" s="5">
        <v>11.78</v>
      </c>
      <c r="J8170" s="5">
        <v>43.98</v>
      </c>
      <c r="K8170" s="5">
        <v>49.92</v>
      </c>
      <c r="L8170" s="6">
        <f t="shared" si="512"/>
        <v>9.98</v>
      </c>
      <c r="M8170">
        <f t="shared" si="513"/>
        <v>1</v>
      </c>
      <c r="N8170">
        <f t="shared" si="514"/>
        <v>0</v>
      </c>
      <c r="O8170">
        <f t="shared" si="515"/>
        <v>0</v>
      </c>
    </row>
    <row r="8171" spans="1:15" x14ac:dyDescent="0.2">
      <c r="A8171" s="1">
        <v>44187.885416666664</v>
      </c>
      <c r="B8171" s="5">
        <v>13.43</v>
      </c>
      <c r="C8171" s="5">
        <v>52.36</v>
      </c>
      <c r="D8171" s="5">
        <v>48</v>
      </c>
      <c r="E8171" s="5">
        <v>95.67</v>
      </c>
      <c r="F8171" s="5">
        <v>0</v>
      </c>
      <c r="G8171" s="5">
        <v>11.9</v>
      </c>
      <c r="H8171" s="5">
        <v>11.78</v>
      </c>
      <c r="J8171" s="5">
        <v>45.29</v>
      </c>
      <c r="K8171" s="5">
        <v>51.54</v>
      </c>
      <c r="L8171" s="6">
        <f t="shared" si="512"/>
        <v>10.1</v>
      </c>
      <c r="M8171">
        <f t="shared" si="513"/>
        <v>1</v>
      </c>
      <c r="N8171">
        <f t="shared" si="514"/>
        <v>0</v>
      </c>
      <c r="O8171">
        <f t="shared" si="515"/>
        <v>0</v>
      </c>
    </row>
    <row r="8172" spans="1:15" x14ac:dyDescent="0.2">
      <c r="A8172" s="1">
        <v>44246.947916666664</v>
      </c>
      <c r="B8172" s="5">
        <v>13.43</v>
      </c>
      <c r="C8172" s="5">
        <v>83.11</v>
      </c>
      <c r="D8172" s="5">
        <v>49.33</v>
      </c>
      <c r="E8172" s="5">
        <v>98</v>
      </c>
      <c r="F8172" s="5">
        <v>0</v>
      </c>
      <c r="G8172" s="5">
        <v>9.6999999999999993</v>
      </c>
      <c r="H8172" s="5">
        <v>9.27</v>
      </c>
      <c r="J8172" s="5">
        <v>46.46</v>
      </c>
      <c r="K8172" s="5">
        <v>53.46</v>
      </c>
      <c r="L8172" s="6">
        <f t="shared" si="512"/>
        <v>12.3</v>
      </c>
      <c r="M8172">
        <f t="shared" si="513"/>
        <v>1</v>
      </c>
      <c r="N8172">
        <f t="shared" si="514"/>
        <v>0</v>
      </c>
      <c r="O8172">
        <f t="shared" si="515"/>
        <v>0</v>
      </c>
    </row>
    <row r="8173" spans="1:15" x14ac:dyDescent="0.2">
      <c r="A8173" s="1">
        <v>44116.520833333336</v>
      </c>
      <c r="B8173" s="5">
        <v>13.42</v>
      </c>
      <c r="C8173" s="5">
        <v>29.62</v>
      </c>
      <c r="D8173" s="5">
        <v>47.67</v>
      </c>
      <c r="E8173" s="5">
        <v>82</v>
      </c>
      <c r="F8173" s="5">
        <v>0</v>
      </c>
      <c r="G8173" s="5">
        <v>12.62</v>
      </c>
      <c r="H8173" s="5">
        <v>12.28</v>
      </c>
      <c r="I8173" s="5">
        <v>0</v>
      </c>
      <c r="J8173" s="5">
        <v>44.49</v>
      </c>
      <c r="K8173" s="5">
        <v>50.25</v>
      </c>
      <c r="L8173" s="6">
        <f t="shared" si="512"/>
        <v>9.3800000000000008</v>
      </c>
      <c r="M8173">
        <f t="shared" si="513"/>
        <v>1</v>
      </c>
      <c r="N8173">
        <f t="shared" si="514"/>
        <v>0</v>
      </c>
      <c r="O8173">
        <f t="shared" si="515"/>
        <v>0</v>
      </c>
    </row>
    <row r="8174" spans="1:15" x14ac:dyDescent="0.2">
      <c r="A8174" s="1">
        <v>44120.822916666664</v>
      </c>
      <c r="B8174" s="5">
        <v>13.42</v>
      </c>
      <c r="C8174" s="5">
        <v>30.78</v>
      </c>
      <c r="D8174" s="5">
        <v>49.67</v>
      </c>
      <c r="E8174" s="5">
        <v>78.33</v>
      </c>
      <c r="F8174" s="5">
        <v>0</v>
      </c>
      <c r="G8174" s="5">
        <v>10.76</v>
      </c>
      <c r="H8174" s="5">
        <v>10.45</v>
      </c>
      <c r="J8174" s="5">
        <v>46.71</v>
      </c>
      <c r="K8174" s="5">
        <v>52.27</v>
      </c>
      <c r="L8174" s="6">
        <f t="shared" si="512"/>
        <v>11.24</v>
      </c>
      <c r="M8174">
        <f t="shared" si="513"/>
        <v>1</v>
      </c>
      <c r="N8174">
        <f t="shared" si="514"/>
        <v>0</v>
      </c>
      <c r="O8174">
        <f t="shared" si="515"/>
        <v>0</v>
      </c>
    </row>
    <row r="8175" spans="1:15" x14ac:dyDescent="0.2">
      <c r="A8175" s="1">
        <v>44141.875</v>
      </c>
      <c r="B8175" s="5">
        <v>13.42</v>
      </c>
      <c r="C8175" s="5">
        <v>35.409999999999997</v>
      </c>
      <c r="D8175" s="5">
        <v>52.67</v>
      </c>
      <c r="E8175" s="5">
        <v>99</v>
      </c>
      <c r="F8175" s="5">
        <v>0</v>
      </c>
      <c r="G8175" s="5">
        <v>7.2</v>
      </c>
      <c r="H8175" s="5">
        <v>7.03</v>
      </c>
      <c r="J8175" s="5">
        <v>49.54</v>
      </c>
      <c r="K8175" s="5">
        <v>56.69</v>
      </c>
      <c r="L8175" s="6">
        <f t="shared" si="512"/>
        <v>14.8</v>
      </c>
      <c r="M8175">
        <f t="shared" si="513"/>
        <v>1</v>
      </c>
      <c r="N8175">
        <f t="shared" si="514"/>
        <v>0</v>
      </c>
      <c r="O8175">
        <f t="shared" si="515"/>
        <v>0</v>
      </c>
    </row>
    <row r="8176" spans="1:15" x14ac:dyDescent="0.2">
      <c r="A8176" s="1">
        <v>44143.770833333336</v>
      </c>
      <c r="B8176" s="5">
        <v>13.42</v>
      </c>
      <c r="C8176" s="5">
        <v>35.94</v>
      </c>
      <c r="D8176" s="5">
        <v>49.33</v>
      </c>
      <c r="E8176" s="5">
        <v>111</v>
      </c>
      <c r="F8176" s="5">
        <v>0</v>
      </c>
      <c r="G8176" s="5">
        <v>10.79</v>
      </c>
      <c r="H8176" s="5">
        <v>10.95</v>
      </c>
      <c r="J8176" s="5">
        <v>46.52</v>
      </c>
      <c r="K8176" s="5">
        <v>53.48</v>
      </c>
      <c r="L8176" s="6">
        <f t="shared" si="512"/>
        <v>11.21</v>
      </c>
      <c r="M8176">
        <f t="shared" si="513"/>
        <v>1</v>
      </c>
      <c r="N8176">
        <f t="shared" si="514"/>
        <v>0</v>
      </c>
      <c r="O8176">
        <f t="shared" si="515"/>
        <v>0</v>
      </c>
    </row>
    <row r="8177" spans="1:15" x14ac:dyDescent="0.2">
      <c r="A8177" s="1">
        <v>44147.666666666664</v>
      </c>
      <c r="B8177" s="5">
        <v>13.42</v>
      </c>
      <c r="C8177" s="5">
        <v>36.78</v>
      </c>
      <c r="D8177" s="5">
        <v>46</v>
      </c>
      <c r="E8177" s="5">
        <v>97</v>
      </c>
      <c r="F8177" s="5">
        <v>0</v>
      </c>
      <c r="G8177" s="5">
        <v>12.69</v>
      </c>
      <c r="H8177" s="5">
        <v>12.44</v>
      </c>
      <c r="I8177" s="5">
        <v>0</v>
      </c>
      <c r="J8177" s="5">
        <v>43.42</v>
      </c>
      <c r="K8177" s="5">
        <v>49.73</v>
      </c>
      <c r="L8177" s="6">
        <f t="shared" si="512"/>
        <v>9.31</v>
      </c>
      <c r="M8177">
        <f t="shared" si="513"/>
        <v>1</v>
      </c>
      <c r="N8177">
        <f t="shared" si="514"/>
        <v>0</v>
      </c>
      <c r="O8177">
        <f t="shared" si="515"/>
        <v>0</v>
      </c>
    </row>
    <row r="8178" spans="1:15" x14ac:dyDescent="0.2">
      <c r="A8178" s="1">
        <v>44167.020833333336</v>
      </c>
      <c r="B8178" s="5">
        <v>13.42</v>
      </c>
      <c r="C8178" s="5">
        <v>43.35</v>
      </c>
      <c r="D8178" s="5">
        <v>43</v>
      </c>
      <c r="E8178" s="5">
        <v>105</v>
      </c>
      <c r="F8178" s="5">
        <v>0</v>
      </c>
      <c r="G8178" s="5">
        <v>7.19</v>
      </c>
      <c r="H8178" s="5">
        <v>6.86</v>
      </c>
      <c r="J8178" s="5">
        <v>40.69</v>
      </c>
      <c r="K8178" s="5">
        <v>47.21</v>
      </c>
      <c r="L8178" s="6">
        <f t="shared" si="512"/>
        <v>14.809999999999999</v>
      </c>
      <c r="M8178">
        <f t="shared" si="513"/>
        <v>1</v>
      </c>
      <c r="N8178">
        <f t="shared" si="514"/>
        <v>0</v>
      </c>
      <c r="O8178">
        <f t="shared" si="515"/>
        <v>0</v>
      </c>
    </row>
    <row r="8179" spans="1:15" x14ac:dyDescent="0.2">
      <c r="A8179" s="1">
        <v>44183.604166666664</v>
      </c>
      <c r="B8179" s="5">
        <v>13.42</v>
      </c>
      <c r="C8179" s="5">
        <v>51.01</v>
      </c>
      <c r="D8179" s="5">
        <v>49.67</v>
      </c>
      <c r="E8179" s="5">
        <v>98.67</v>
      </c>
      <c r="F8179" s="5">
        <v>0</v>
      </c>
      <c r="G8179" s="5">
        <v>10.27</v>
      </c>
      <c r="H8179" s="5">
        <v>10.119999999999999</v>
      </c>
      <c r="J8179" s="5">
        <v>47.11</v>
      </c>
      <c r="K8179" s="5">
        <v>53.9</v>
      </c>
      <c r="L8179" s="6">
        <f t="shared" si="512"/>
        <v>11.73</v>
      </c>
      <c r="M8179">
        <f t="shared" si="513"/>
        <v>1</v>
      </c>
      <c r="N8179">
        <f t="shared" si="514"/>
        <v>0</v>
      </c>
      <c r="O8179">
        <f t="shared" si="515"/>
        <v>0</v>
      </c>
    </row>
    <row r="8180" spans="1:15" x14ac:dyDescent="0.2">
      <c r="A8180" s="1">
        <v>44119.5</v>
      </c>
      <c r="B8180" s="5">
        <v>13.41</v>
      </c>
      <c r="C8180" s="5">
        <v>30.41</v>
      </c>
      <c r="D8180" s="5">
        <v>50</v>
      </c>
      <c r="E8180" s="5">
        <v>80.67</v>
      </c>
      <c r="F8180" s="5">
        <v>0</v>
      </c>
      <c r="G8180" s="5">
        <v>10.38</v>
      </c>
      <c r="H8180" s="5">
        <v>10.28</v>
      </c>
      <c r="J8180" s="5">
        <v>46.71</v>
      </c>
      <c r="K8180" s="5">
        <v>52.77</v>
      </c>
      <c r="L8180" s="6">
        <f t="shared" si="512"/>
        <v>11.62</v>
      </c>
      <c r="M8180">
        <f t="shared" si="513"/>
        <v>1</v>
      </c>
      <c r="N8180">
        <f t="shared" si="514"/>
        <v>0</v>
      </c>
      <c r="O8180">
        <f t="shared" si="515"/>
        <v>0</v>
      </c>
    </row>
    <row r="8181" spans="1:15" x14ac:dyDescent="0.2">
      <c r="A8181" s="1">
        <v>44119.895833333336</v>
      </c>
      <c r="B8181" s="5">
        <v>13.41</v>
      </c>
      <c r="C8181" s="5">
        <v>30.53</v>
      </c>
      <c r="D8181" s="5">
        <v>49.33</v>
      </c>
      <c r="E8181" s="5">
        <v>79.67</v>
      </c>
      <c r="F8181" s="5">
        <v>0</v>
      </c>
      <c r="G8181" s="5">
        <v>10.46</v>
      </c>
      <c r="H8181" s="5">
        <v>10.45</v>
      </c>
      <c r="I8181" s="5">
        <v>0</v>
      </c>
      <c r="J8181" s="5">
        <v>46.33</v>
      </c>
      <c r="K8181" s="5">
        <v>52.48</v>
      </c>
      <c r="L8181" s="6">
        <f t="shared" si="512"/>
        <v>11.54</v>
      </c>
      <c r="M8181">
        <f t="shared" si="513"/>
        <v>1</v>
      </c>
      <c r="N8181">
        <f t="shared" si="514"/>
        <v>0</v>
      </c>
      <c r="O8181">
        <f t="shared" si="515"/>
        <v>0</v>
      </c>
    </row>
    <row r="8182" spans="1:15" x14ac:dyDescent="0.2">
      <c r="A8182" s="1">
        <v>44122.270833333336</v>
      </c>
      <c r="B8182" s="5">
        <v>13.41</v>
      </c>
      <c r="C8182" s="5">
        <v>31.14</v>
      </c>
      <c r="D8182" s="5">
        <v>54</v>
      </c>
      <c r="E8182" s="5">
        <v>84</v>
      </c>
      <c r="F8182" s="5">
        <v>0</v>
      </c>
      <c r="G8182" s="5">
        <v>8.5500000000000007</v>
      </c>
      <c r="H8182" s="5">
        <v>8.25</v>
      </c>
      <c r="I8182" s="5">
        <v>0</v>
      </c>
      <c r="J8182" s="5">
        <v>50.27</v>
      </c>
      <c r="K8182" s="5">
        <v>56.29</v>
      </c>
      <c r="L8182" s="6">
        <f t="shared" si="512"/>
        <v>13.45</v>
      </c>
      <c r="M8182">
        <f t="shared" si="513"/>
        <v>1</v>
      </c>
      <c r="N8182">
        <f t="shared" si="514"/>
        <v>0</v>
      </c>
      <c r="O8182">
        <f t="shared" si="515"/>
        <v>0</v>
      </c>
    </row>
    <row r="8183" spans="1:15" x14ac:dyDescent="0.2">
      <c r="A8183" s="1">
        <v>44123.447916666664</v>
      </c>
      <c r="B8183" s="5">
        <v>13.41</v>
      </c>
      <c r="C8183" s="5">
        <v>31.48</v>
      </c>
      <c r="D8183" s="5">
        <v>51</v>
      </c>
      <c r="E8183" s="5">
        <v>75.67</v>
      </c>
      <c r="F8183" s="5">
        <v>0</v>
      </c>
      <c r="G8183" s="5">
        <v>10.7</v>
      </c>
      <c r="H8183" s="5">
        <v>10.45</v>
      </c>
      <c r="J8183" s="5">
        <v>47.71</v>
      </c>
      <c r="K8183" s="5">
        <v>52.56</v>
      </c>
      <c r="L8183" s="6">
        <f t="shared" si="512"/>
        <v>11.3</v>
      </c>
      <c r="M8183">
        <f t="shared" si="513"/>
        <v>1</v>
      </c>
      <c r="N8183">
        <f t="shared" si="514"/>
        <v>0</v>
      </c>
      <c r="O8183">
        <f t="shared" si="515"/>
        <v>0</v>
      </c>
    </row>
    <row r="8184" spans="1:15" x14ac:dyDescent="0.2">
      <c r="A8184" s="1">
        <v>44141.6875</v>
      </c>
      <c r="B8184" s="5">
        <v>13.41</v>
      </c>
      <c r="C8184" s="5">
        <v>35.35</v>
      </c>
      <c r="D8184" s="5">
        <v>49</v>
      </c>
      <c r="E8184" s="5">
        <v>105</v>
      </c>
      <c r="F8184" s="5">
        <v>0</v>
      </c>
      <c r="G8184" s="5">
        <v>11.02</v>
      </c>
      <c r="H8184" s="5">
        <v>10.78</v>
      </c>
      <c r="I8184" s="5">
        <v>0</v>
      </c>
      <c r="J8184" s="5">
        <v>46.06</v>
      </c>
      <c r="K8184" s="5">
        <v>54.31</v>
      </c>
      <c r="L8184" s="6">
        <f t="shared" si="512"/>
        <v>10.98</v>
      </c>
      <c r="M8184">
        <f t="shared" si="513"/>
        <v>1</v>
      </c>
      <c r="N8184">
        <f t="shared" si="514"/>
        <v>0</v>
      </c>
      <c r="O8184">
        <f t="shared" si="515"/>
        <v>0</v>
      </c>
    </row>
    <row r="8185" spans="1:15" x14ac:dyDescent="0.2">
      <c r="A8185" s="1">
        <v>44141.9375</v>
      </c>
      <c r="B8185" s="5">
        <v>13.41</v>
      </c>
      <c r="C8185" s="5">
        <v>35.43</v>
      </c>
      <c r="D8185" s="5">
        <v>56</v>
      </c>
      <c r="E8185" s="5">
        <v>97.67</v>
      </c>
      <c r="F8185" s="5">
        <v>0</v>
      </c>
      <c r="G8185" s="5">
        <v>6.25</v>
      </c>
      <c r="H8185" s="5">
        <v>5.99</v>
      </c>
      <c r="I8185" s="5">
        <v>0</v>
      </c>
      <c r="J8185" s="5">
        <v>52.54</v>
      </c>
      <c r="K8185" s="5">
        <v>59.81</v>
      </c>
      <c r="L8185" s="6">
        <f t="shared" si="512"/>
        <v>15.75</v>
      </c>
      <c r="M8185">
        <f t="shared" si="513"/>
        <v>1</v>
      </c>
      <c r="N8185">
        <f t="shared" si="514"/>
        <v>0</v>
      </c>
      <c r="O8185">
        <f t="shared" si="515"/>
        <v>0</v>
      </c>
    </row>
    <row r="8186" spans="1:15" x14ac:dyDescent="0.2">
      <c r="A8186" s="1">
        <v>44146.6875</v>
      </c>
      <c r="B8186" s="5">
        <v>13.41</v>
      </c>
      <c r="C8186" s="5">
        <v>36.549999999999997</v>
      </c>
      <c r="D8186" s="5">
        <v>48</v>
      </c>
      <c r="E8186" s="5">
        <v>94.67</v>
      </c>
      <c r="F8186" s="5">
        <v>0</v>
      </c>
      <c r="G8186" s="5">
        <v>11.95</v>
      </c>
      <c r="H8186" s="5">
        <v>11.62</v>
      </c>
      <c r="J8186" s="5">
        <v>45.1</v>
      </c>
      <c r="K8186" s="5">
        <v>51.61</v>
      </c>
      <c r="L8186" s="6">
        <f t="shared" si="512"/>
        <v>10.050000000000001</v>
      </c>
      <c r="M8186">
        <f t="shared" si="513"/>
        <v>1</v>
      </c>
      <c r="N8186">
        <f t="shared" si="514"/>
        <v>0</v>
      </c>
      <c r="O8186">
        <f t="shared" si="515"/>
        <v>0</v>
      </c>
    </row>
    <row r="8187" spans="1:15" x14ac:dyDescent="0.2">
      <c r="A8187" s="1">
        <v>44170.09375</v>
      </c>
      <c r="B8187" s="5">
        <v>13.41</v>
      </c>
      <c r="C8187" s="5">
        <v>44.81</v>
      </c>
      <c r="D8187" s="5">
        <v>48</v>
      </c>
      <c r="E8187" s="5">
        <v>97.33</v>
      </c>
      <c r="F8187" s="5">
        <v>0</v>
      </c>
      <c r="G8187" s="5">
        <v>3.63</v>
      </c>
      <c r="H8187" s="5">
        <v>3.13</v>
      </c>
      <c r="I8187" s="5">
        <v>0</v>
      </c>
      <c r="J8187" s="5">
        <v>44.36</v>
      </c>
      <c r="K8187" s="5">
        <v>51</v>
      </c>
      <c r="L8187" s="6">
        <f t="shared" si="512"/>
        <v>18.37</v>
      </c>
      <c r="M8187">
        <f t="shared" si="513"/>
        <v>1</v>
      </c>
      <c r="N8187">
        <f t="shared" si="514"/>
        <v>0</v>
      </c>
      <c r="O8187">
        <f t="shared" si="515"/>
        <v>0</v>
      </c>
    </row>
    <row r="8188" spans="1:15" x14ac:dyDescent="0.2">
      <c r="A8188" s="1">
        <v>44187.833333333336</v>
      </c>
      <c r="B8188" s="5">
        <v>13.41</v>
      </c>
      <c r="C8188" s="5">
        <v>52.34</v>
      </c>
      <c r="D8188" s="5">
        <v>46.33</v>
      </c>
      <c r="E8188" s="5">
        <v>93.33</v>
      </c>
      <c r="F8188" s="5">
        <v>0</v>
      </c>
      <c r="G8188" s="5">
        <v>12.09</v>
      </c>
      <c r="H8188" s="5">
        <v>11.95</v>
      </c>
      <c r="I8188" s="5">
        <v>0</v>
      </c>
      <c r="J8188" s="5">
        <v>43.73</v>
      </c>
      <c r="K8188" s="5">
        <v>49.63</v>
      </c>
      <c r="L8188" s="6">
        <f t="shared" si="512"/>
        <v>9.91</v>
      </c>
      <c r="M8188">
        <f t="shared" si="513"/>
        <v>1</v>
      </c>
      <c r="N8188">
        <f t="shared" si="514"/>
        <v>0</v>
      </c>
      <c r="O8188">
        <f t="shared" si="515"/>
        <v>0</v>
      </c>
    </row>
    <row r="8189" spans="1:15" x14ac:dyDescent="0.2">
      <c r="A8189" s="1">
        <v>44188.90625</v>
      </c>
      <c r="B8189" s="5">
        <v>13.41</v>
      </c>
      <c r="C8189" s="5">
        <v>52.64</v>
      </c>
      <c r="D8189" s="5">
        <v>48</v>
      </c>
      <c r="E8189" s="5">
        <v>96.33</v>
      </c>
      <c r="F8189" s="5">
        <v>0</v>
      </c>
      <c r="G8189" s="5">
        <v>11.35</v>
      </c>
      <c r="H8189" s="5">
        <v>10.95</v>
      </c>
      <c r="J8189" s="5">
        <v>44.88</v>
      </c>
      <c r="K8189" s="5">
        <v>51.75</v>
      </c>
      <c r="L8189" s="6">
        <f t="shared" si="512"/>
        <v>10.65</v>
      </c>
      <c r="M8189">
        <f t="shared" si="513"/>
        <v>1</v>
      </c>
      <c r="N8189">
        <f t="shared" si="514"/>
        <v>0</v>
      </c>
      <c r="O8189">
        <f t="shared" si="515"/>
        <v>0</v>
      </c>
    </row>
    <row r="8190" spans="1:15" x14ac:dyDescent="0.2">
      <c r="A8190" s="1">
        <v>44114.802083333336</v>
      </c>
      <c r="B8190" s="5">
        <v>13.4</v>
      </c>
      <c r="C8190" s="5">
        <v>29.21</v>
      </c>
      <c r="D8190" s="5">
        <v>51</v>
      </c>
      <c r="E8190" s="5">
        <v>80</v>
      </c>
      <c r="F8190" s="5">
        <v>0</v>
      </c>
      <c r="G8190" s="5">
        <v>11.33</v>
      </c>
      <c r="H8190" s="5">
        <v>10.95</v>
      </c>
      <c r="J8190" s="5">
        <v>47.54</v>
      </c>
      <c r="K8190" s="5">
        <v>52.69</v>
      </c>
      <c r="L8190" s="6">
        <f t="shared" si="512"/>
        <v>10.67</v>
      </c>
      <c r="M8190">
        <f t="shared" si="513"/>
        <v>1</v>
      </c>
      <c r="N8190">
        <f t="shared" si="514"/>
        <v>0</v>
      </c>
      <c r="O8190">
        <f t="shared" si="515"/>
        <v>0</v>
      </c>
    </row>
    <row r="8191" spans="1:15" x14ac:dyDescent="0.2">
      <c r="A8191" s="1">
        <v>44117.895833333336</v>
      </c>
      <c r="B8191" s="5">
        <v>13.4</v>
      </c>
      <c r="C8191" s="5">
        <v>29.95</v>
      </c>
      <c r="D8191" s="5">
        <v>50.67</v>
      </c>
      <c r="E8191" s="5">
        <v>78</v>
      </c>
      <c r="F8191" s="5">
        <v>0</v>
      </c>
      <c r="G8191" s="5">
        <v>10.01</v>
      </c>
      <c r="H8191" s="5">
        <v>9.7799999999999994</v>
      </c>
      <c r="J8191" s="5">
        <v>47.27</v>
      </c>
      <c r="K8191" s="5">
        <v>53.87</v>
      </c>
      <c r="L8191" s="6">
        <f t="shared" si="512"/>
        <v>11.99</v>
      </c>
      <c r="M8191">
        <f t="shared" si="513"/>
        <v>1</v>
      </c>
      <c r="N8191">
        <f t="shared" si="514"/>
        <v>0</v>
      </c>
      <c r="O8191">
        <f t="shared" si="515"/>
        <v>0</v>
      </c>
    </row>
    <row r="8192" spans="1:15" x14ac:dyDescent="0.2">
      <c r="A8192" s="1">
        <v>44130.3125</v>
      </c>
      <c r="B8192" s="5">
        <v>13.4</v>
      </c>
      <c r="C8192" s="5">
        <v>32.72</v>
      </c>
      <c r="D8192" s="5">
        <v>49</v>
      </c>
      <c r="E8192" s="5">
        <v>83</v>
      </c>
      <c r="F8192" s="5">
        <v>0</v>
      </c>
      <c r="G8192" s="5">
        <v>11.01</v>
      </c>
      <c r="H8192" s="5">
        <v>10.78</v>
      </c>
      <c r="J8192" s="5">
        <v>45.77</v>
      </c>
      <c r="K8192" s="5">
        <v>51.29</v>
      </c>
      <c r="L8192" s="6">
        <f t="shared" si="512"/>
        <v>10.99</v>
      </c>
      <c r="M8192">
        <f t="shared" si="513"/>
        <v>1</v>
      </c>
      <c r="N8192">
        <f t="shared" si="514"/>
        <v>0</v>
      </c>
      <c r="O8192">
        <f t="shared" si="515"/>
        <v>0</v>
      </c>
    </row>
    <row r="8193" spans="1:15" x14ac:dyDescent="0.2">
      <c r="A8193" s="1">
        <v>44141.854166666664</v>
      </c>
      <c r="B8193" s="5">
        <v>13.4</v>
      </c>
      <c r="C8193" s="5">
        <v>35.4</v>
      </c>
      <c r="D8193" s="5">
        <v>53</v>
      </c>
      <c r="E8193" s="5">
        <v>101.33</v>
      </c>
      <c r="F8193" s="5">
        <v>0</v>
      </c>
      <c r="G8193" s="5">
        <v>7.68</v>
      </c>
      <c r="H8193" s="5">
        <v>7.38</v>
      </c>
      <c r="I8193" s="5">
        <v>0</v>
      </c>
      <c r="J8193" s="5">
        <v>49.52</v>
      </c>
      <c r="K8193" s="5">
        <v>57.1</v>
      </c>
      <c r="L8193" s="6">
        <f t="shared" si="512"/>
        <v>14.32</v>
      </c>
      <c r="M8193">
        <f t="shared" si="513"/>
        <v>1</v>
      </c>
      <c r="N8193">
        <f t="shared" si="514"/>
        <v>0</v>
      </c>
      <c r="O8193">
        <f t="shared" si="515"/>
        <v>0</v>
      </c>
    </row>
    <row r="8194" spans="1:15" x14ac:dyDescent="0.2">
      <c r="A8194" s="1">
        <v>44142.291666666664</v>
      </c>
      <c r="B8194" s="5">
        <v>13.4</v>
      </c>
      <c r="C8194" s="5">
        <v>35.53</v>
      </c>
      <c r="D8194" s="5">
        <v>57.67</v>
      </c>
      <c r="E8194" s="5">
        <v>102</v>
      </c>
      <c r="F8194" s="5">
        <v>0</v>
      </c>
      <c r="G8194" s="5">
        <v>4.5999999999999996</v>
      </c>
      <c r="H8194" s="5">
        <v>4.5599999999999996</v>
      </c>
      <c r="J8194" s="5">
        <v>54.92</v>
      </c>
      <c r="K8194" s="5">
        <v>61.83</v>
      </c>
      <c r="L8194" s="6">
        <f t="shared" si="512"/>
        <v>17.399999999999999</v>
      </c>
      <c r="M8194">
        <f t="shared" si="513"/>
        <v>1</v>
      </c>
      <c r="N8194">
        <f t="shared" si="514"/>
        <v>0</v>
      </c>
      <c r="O8194">
        <f t="shared" si="515"/>
        <v>0</v>
      </c>
    </row>
    <row r="8195" spans="1:15" x14ac:dyDescent="0.2">
      <c r="A8195" s="1">
        <v>44151.65625</v>
      </c>
      <c r="B8195" s="5">
        <v>13.4</v>
      </c>
      <c r="C8195" s="5">
        <v>37.67</v>
      </c>
      <c r="D8195" s="5">
        <v>45.67</v>
      </c>
      <c r="E8195" s="5">
        <v>99</v>
      </c>
      <c r="F8195" s="5">
        <v>0</v>
      </c>
      <c r="G8195" s="5">
        <v>12.45</v>
      </c>
      <c r="H8195" s="5">
        <v>12.28</v>
      </c>
      <c r="J8195" s="5">
        <v>42.73</v>
      </c>
      <c r="K8195" s="5">
        <v>49.65</v>
      </c>
      <c r="L8195" s="6">
        <f t="shared" si="512"/>
        <v>9.5500000000000007</v>
      </c>
      <c r="M8195">
        <f t="shared" si="513"/>
        <v>1</v>
      </c>
      <c r="N8195">
        <f t="shared" si="514"/>
        <v>0</v>
      </c>
      <c r="O8195">
        <f t="shared" si="515"/>
        <v>0</v>
      </c>
    </row>
    <row r="8196" spans="1:15" x14ac:dyDescent="0.2">
      <c r="A8196" s="1">
        <v>44166.135416666664</v>
      </c>
      <c r="B8196" s="5">
        <v>13.4</v>
      </c>
      <c r="C8196" s="5">
        <v>42.9</v>
      </c>
      <c r="D8196" s="5">
        <v>44</v>
      </c>
      <c r="E8196" s="5">
        <v>106.67</v>
      </c>
      <c r="F8196" s="5">
        <v>0</v>
      </c>
      <c r="G8196" s="5">
        <v>5.01</v>
      </c>
      <c r="H8196" s="5">
        <v>4.74</v>
      </c>
      <c r="I8196" s="5">
        <v>0</v>
      </c>
      <c r="J8196" s="5">
        <v>40.75</v>
      </c>
      <c r="K8196" s="5">
        <v>47.48</v>
      </c>
      <c r="L8196" s="6">
        <f t="shared" si="512"/>
        <v>16.990000000000002</v>
      </c>
      <c r="M8196">
        <f t="shared" si="513"/>
        <v>1</v>
      </c>
      <c r="N8196">
        <f t="shared" si="514"/>
        <v>0</v>
      </c>
      <c r="O8196">
        <f t="shared" si="515"/>
        <v>0</v>
      </c>
    </row>
    <row r="8197" spans="1:15" x14ac:dyDescent="0.2">
      <c r="A8197" s="1">
        <v>44202.177083333336</v>
      </c>
      <c r="B8197" s="5">
        <v>13.4</v>
      </c>
      <c r="C8197" s="5">
        <v>58.93</v>
      </c>
      <c r="D8197" s="5">
        <v>46</v>
      </c>
      <c r="E8197" s="5">
        <v>106</v>
      </c>
      <c r="F8197" s="5">
        <v>0</v>
      </c>
      <c r="G8197" s="5">
        <v>4.3899999999999997</v>
      </c>
      <c r="H8197" s="5">
        <v>4.3899999999999997</v>
      </c>
      <c r="I8197" s="5">
        <v>0</v>
      </c>
      <c r="J8197" s="5">
        <v>43.04</v>
      </c>
      <c r="K8197" s="5">
        <v>49.88</v>
      </c>
      <c r="L8197" s="6">
        <f t="shared" si="512"/>
        <v>17.61</v>
      </c>
      <c r="M8197">
        <f t="shared" si="513"/>
        <v>1</v>
      </c>
      <c r="N8197">
        <f t="shared" si="514"/>
        <v>0</v>
      </c>
      <c r="O8197">
        <f t="shared" si="515"/>
        <v>0</v>
      </c>
    </row>
    <row r="8198" spans="1:15" x14ac:dyDescent="0.2">
      <c r="A8198" s="1">
        <v>44245.072916666664</v>
      </c>
      <c r="B8198" s="5">
        <v>13.4</v>
      </c>
      <c r="C8198" s="5">
        <v>82.39</v>
      </c>
      <c r="D8198" s="5">
        <v>41</v>
      </c>
      <c r="E8198" s="5">
        <v>95</v>
      </c>
      <c r="F8198" s="5">
        <v>0</v>
      </c>
      <c r="G8198" s="5">
        <v>8.48</v>
      </c>
      <c r="H8198" s="5">
        <v>8.42</v>
      </c>
      <c r="I8198" s="5">
        <v>0</v>
      </c>
      <c r="J8198" s="5">
        <v>38.61</v>
      </c>
      <c r="K8198" s="5">
        <v>44.25</v>
      </c>
      <c r="L8198" s="6">
        <f t="shared" si="512"/>
        <v>13.52</v>
      </c>
      <c r="M8198">
        <f t="shared" si="513"/>
        <v>1</v>
      </c>
      <c r="N8198">
        <f t="shared" si="514"/>
        <v>0</v>
      </c>
      <c r="O8198">
        <f t="shared" si="515"/>
        <v>0</v>
      </c>
    </row>
    <row r="8199" spans="1:15" x14ac:dyDescent="0.2">
      <c r="A8199" s="1">
        <v>44121.875</v>
      </c>
      <c r="B8199" s="5">
        <v>13.39</v>
      </c>
      <c r="C8199" s="5">
        <v>31.06</v>
      </c>
      <c r="D8199" s="5">
        <v>50</v>
      </c>
      <c r="E8199" s="5">
        <v>78.33</v>
      </c>
      <c r="F8199" s="5">
        <v>0</v>
      </c>
      <c r="G8199" s="5">
        <v>11.07</v>
      </c>
      <c r="H8199" s="5">
        <v>10.78</v>
      </c>
      <c r="J8199" s="5">
        <v>46.94</v>
      </c>
      <c r="K8199" s="5">
        <v>52</v>
      </c>
      <c r="L8199" s="6">
        <f t="shared" si="512"/>
        <v>10.93</v>
      </c>
      <c r="M8199">
        <f t="shared" si="513"/>
        <v>1</v>
      </c>
      <c r="N8199">
        <f t="shared" si="514"/>
        <v>0</v>
      </c>
      <c r="O8199">
        <f t="shared" si="515"/>
        <v>0</v>
      </c>
    </row>
    <row r="8200" spans="1:15" x14ac:dyDescent="0.2">
      <c r="A8200" s="1">
        <v>44122.854166666664</v>
      </c>
      <c r="B8200" s="5">
        <v>13.39</v>
      </c>
      <c r="C8200" s="5">
        <v>31.34</v>
      </c>
      <c r="D8200" s="5">
        <v>48</v>
      </c>
      <c r="E8200" s="5">
        <v>78</v>
      </c>
      <c r="F8200" s="5">
        <v>0</v>
      </c>
      <c r="G8200" s="5">
        <v>11.39</v>
      </c>
      <c r="H8200" s="5">
        <v>11.12</v>
      </c>
      <c r="J8200" s="5">
        <v>44.65</v>
      </c>
      <c r="K8200" s="5">
        <v>49.54</v>
      </c>
      <c r="L8200" s="6">
        <f t="shared" si="512"/>
        <v>10.61</v>
      </c>
      <c r="M8200">
        <f t="shared" si="513"/>
        <v>1</v>
      </c>
      <c r="N8200">
        <f t="shared" si="514"/>
        <v>0</v>
      </c>
      <c r="O8200">
        <f t="shared" si="515"/>
        <v>0</v>
      </c>
    </row>
    <row r="8201" spans="1:15" x14ac:dyDescent="0.2">
      <c r="A8201" s="1">
        <v>44139.645833333336</v>
      </c>
      <c r="B8201" s="5">
        <v>13.39</v>
      </c>
      <c r="C8201" s="5">
        <v>34.72</v>
      </c>
      <c r="D8201" s="5">
        <v>48.67</v>
      </c>
      <c r="E8201" s="5">
        <v>98</v>
      </c>
      <c r="F8201" s="5">
        <v>0</v>
      </c>
      <c r="G8201" s="5">
        <v>11.14</v>
      </c>
      <c r="H8201" s="5">
        <v>11.12</v>
      </c>
      <c r="J8201" s="5">
        <v>45.79</v>
      </c>
      <c r="K8201" s="5">
        <v>52.77</v>
      </c>
      <c r="L8201" s="6">
        <f t="shared" si="512"/>
        <v>10.86</v>
      </c>
      <c r="M8201">
        <f t="shared" si="513"/>
        <v>1</v>
      </c>
      <c r="N8201">
        <f t="shared" si="514"/>
        <v>0</v>
      </c>
      <c r="O8201">
        <f t="shared" si="515"/>
        <v>0</v>
      </c>
    </row>
    <row r="8202" spans="1:15" x14ac:dyDescent="0.2">
      <c r="A8202" s="1">
        <v>44167.177083333336</v>
      </c>
      <c r="B8202" s="5">
        <v>13.39</v>
      </c>
      <c r="C8202" s="5">
        <v>43.4</v>
      </c>
      <c r="D8202" s="5">
        <v>42</v>
      </c>
      <c r="E8202" s="5">
        <v>109.33</v>
      </c>
      <c r="F8202" s="5">
        <v>0</v>
      </c>
      <c r="G8202" s="5">
        <v>6.82</v>
      </c>
      <c r="H8202" s="5">
        <v>6.51</v>
      </c>
      <c r="I8202" s="5">
        <v>0</v>
      </c>
      <c r="J8202" s="5">
        <v>39.21</v>
      </c>
      <c r="K8202" s="5">
        <v>45.87</v>
      </c>
      <c r="L8202" s="6">
        <f t="shared" si="512"/>
        <v>15.18</v>
      </c>
      <c r="M8202">
        <f t="shared" si="513"/>
        <v>1</v>
      </c>
      <c r="N8202">
        <f t="shared" si="514"/>
        <v>0</v>
      </c>
      <c r="O8202">
        <f t="shared" si="515"/>
        <v>0</v>
      </c>
    </row>
    <row r="8203" spans="1:15" x14ac:dyDescent="0.2">
      <c r="A8203" s="1">
        <v>44184.46875</v>
      </c>
      <c r="B8203" s="5">
        <v>13.39</v>
      </c>
      <c r="C8203" s="5">
        <v>51.3</v>
      </c>
      <c r="D8203" s="5">
        <v>49.33</v>
      </c>
      <c r="E8203" s="5">
        <v>96</v>
      </c>
      <c r="F8203" s="5">
        <v>0</v>
      </c>
      <c r="G8203" s="5">
        <v>10.19</v>
      </c>
      <c r="H8203" s="5">
        <v>9.9499999999999993</v>
      </c>
      <c r="J8203" s="5">
        <v>46.52</v>
      </c>
      <c r="K8203" s="5">
        <v>52.38</v>
      </c>
      <c r="L8203" s="6">
        <f t="shared" si="512"/>
        <v>11.81</v>
      </c>
      <c r="M8203">
        <f t="shared" si="513"/>
        <v>1</v>
      </c>
      <c r="N8203">
        <f t="shared" si="514"/>
        <v>0</v>
      </c>
      <c r="O8203">
        <f t="shared" si="515"/>
        <v>0</v>
      </c>
    </row>
    <row r="8204" spans="1:15" x14ac:dyDescent="0.2">
      <c r="A8204" s="1">
        <v>44216.166666666664</v>
      </c>
      <c r="B8204" s="5">
        <v>13.39</v>
      </c>
      <c r="C8204" s="5">
        <v>66.64</v>
      </c>
      <c r="D8204" s="5">
        <v>41</v>
      </c>
      <c r="E8204" s="5">
        <v>98.67</v>
      </c>
      <c r="F8204" s="5">
        <v>0</v>
      </c>
      <c r="G8204" s="5">
        <v>6.85</v>
      </c>
      <c r="H8204" s="5">
        <v>6.69</v>
      </c>
      <c r="J8204" s="5">
        <v>38.69</v>
      </c>
      <c r="K8204" s="5">
        <v>44.67</v>
      </c>
      <c r="L8204" s="6">
        <f t="shared" si="512"/>
        <v>15.15</v>
      </c>
      <c r="M8204">
        <f t="shared" si="513"/>
        <v>1</v>
      </c>
      <c r="N8204">
        <f t="shared" si="514"/>
        <v>0</v>
      </c>
      <c r="O8204">
        <f t="shared" si="515"/>
        <v>0</v>
      </c>
    </row>
    <row r="8205" spans="1:15" x14ac:dyDescent="0.2">
      <c r="A8205" s="1">
        <v>44226.166666666664</v>
      </c>
      <c r="B8205" s="5">
        <v>13.39</v>
      </c>
      <c r="C8205" s="5">
        <v>71.61</v>
      </c>
      <c r="D8205" s="5">
        <v>46</v>
      </c>
      <c r="E8205" s="5">
        <v>98</v>
      </c>
      <c r="F8205" s="5">
        <v>0</v>
      </c>
      <c r="G8205" s="5">
        <v>3.66</v>
      </c>
      <c r="H8205" s="5">
        <v>3.13</v>
      </c>
      <c r="J8205" s="5">
        <v>42.31</v>
      </c>
      <c r="K8205" s="5">
        <v>49.19</v>
      </c>
      <c r="L8205" s="6">
        <f t="shared" si="512"/>
        <v>18.34</v>
      </c>
      <c r="M8205">
        <f t="shared" si="513"/>
        <v>1</v>
      </c>
      <c r="N8205">
        <f t="shared" si="514"/>
        <v>0</v>
      </c>
      <c r="O8205">
        <f t="shared" si="515"/>
        <v>0</v>
      </c>
    </row>
    <row r="8206" spans="1:15" x14ac:dyDescent="0.2">
      <c r="A8206" s="1">
        <v>44232.21875</v>
      </c>
      <c r="B8206" s="5">
        <v>13.39</v>
      </c>
      <c r="C8206" s="5">
        <v>74.319999999999993</v>
      </c>
      <c r="D8206" s="5">
        <v>53</v>
      </c>
      <c r="E8206" s="5">
        <v>101.33</v>
      </c>
      <c r="F8206" s="5">
        <v>0</v>
      </c>
      <c r="G8206" s="5">
        <v>7.58</v>
      </c>
      <c r="H8206" s="5">
        <v>-0.2</v>
      </c>
      <c r="I8206" s="5">
        <v>-7.62</v>
      </c>
      <c r="J8206" s="5">
        <v>50.08</v>
      </c>
      <c r="K8206" s="5">
        <v>57.02</v>
      </c>
      <c r="L8206" s="6">
        <f t="shared" si="512"/>
        <v>14.42</v>
      </c>
      <c r="M8206">
        <f t="shared" si="513"/>
        <v>1</v>
      </c>
      <c r="N8206">
        <f t="shared" si="514"/>
        <v>0</v>
      </c>
      <c r="O8206">
        <f t="shared" si="515"/>
        <v>0</v>
      </c>
    </row>
    <row r="8207" spans="1:15" x14ac:dyDescent="0.2">
      <c r="A8207" s="1">
        <v>44116.84375</v>
      </c>
      <c r="B8207" s="5">
        <v>13.38</v>
      </c>
      <c r="C8207" s="5">
        <v>29.7</v>
      </c>
      <c r="D8207" s="5">
        <v>49.67</v>
      </c>
      <c r="E8207" s="5">
        <v>80.67</v>
      </c>
      <c r="F8207" s="5">
        <v>0</v>
      </c>
      <c r="G8207" s="5">
        <v>11.38</v>
      </c>
      <c r="H8207" s="5">
        <v>11.45</v>
      </c>
      <c r="J8207" s="5">
        <v>46.48</v>
      </c>
      <c r="K8207" s="5">
        <v>52.17</v>
      </c>
      <c r="L8207" s="6">
        <f t="shared" si="512"/>
        <v>10.62</v>
      </c>
      <c r="M8207">
        <f t="shared" si="513"/>
        <v>1</v>
      </c>
      <c r="N8207">
        <f t="shared" si="514"/>
        <v>0</v>
      </c>
      <c r="O8207">
        <f t="shared" si="515"/>
        <v>0</v>
      </c>
    </row>
    <row r="8208" spans="1:15" x14ac:dyDescent="0.2">
      <c r="A8208" s="1">
        <v>44139.447916666664</v>
      </c>
      <c r="B8208" s="5">
        <v>13.38</v>
      </c>
      <c r="C8208" s="5">
        <v>34.67</v>
      </c>
      <c r="D8208" s="5">
        <v>50</v>
      </c>
      <c r="E8208" s="5">
        <v>97.67</v>
      </c>
      <c r="F8208" s="5">
        <v>0</v>
      </c>
      <c r="G8208" s="5">
        <v>8.56</v>
      </c>
      <c r="H8208" s="5">
        <v>8.07</v>
      </c>
      <c r="I8208" s="5">
        <v>0</v>
      </c>
      <c r="J8208" s="5">
        <v>46.98</v>
      </c>
      <c r="K8208" s="5">
        <v>54.94</v>
      </c>
      <c r="L8208" s="6">
        <f t="shared" si="512"/>
        <v>13.44</v>
      </c>
      <c r="M8208">
        <f t="shared" si="513"/>
        <v>1</v>
      </c>
      <c r="N8208">
        <f t="shared" si="514"/>
        <v>0</v>
      </c>
      <c r="O8208">
        <f t="shared" si="515"/>
        <v>0</v>
      </c>
    </row>
    <row r="8209" spans="1:15" x14ac:dyDescent="0.2">
      <c r="A8209" s="1">
        <v>44167.1875</v>
      </c>
      <c r="B8209" s="5">
        <v>13.38</v>
      </c>
      <c r="C8209" s="5">
        <v>43.4</v>
      </c>
      <c r="D8209" s="5">
        <v>42</v>
      </c>
      <c r="E8209" s="5">
        <v>110</v>
      </c>
      <c r="F8209" s="5">
        <v>0</v>
      </c>
      <c r="G8209" s="5">
        <v>6.77</v>
      </c>
      <c r="H8209" s="5">
        <v>6.34</v>
      </c>
      <c r="J8209" s="5">
        <v>39.44</v>
      </c>
      <c r="K8209" s="5">
        <v>46.23</v>
      </c>
      <c r="L8209" s="6">
        <f t="shared" si="512"/>
        <v>15.23</v>
      </c>
      <c r="M8209">
        <f t="shared" si="513"/>
        <v>1</v>
      </c>
      <c r="N8209">
        <f t="shared" si="514"/>
        <v>0</v>
      </c>
      <c r="O8209">
        <f t="shared" si="515"/>
        <v>0</v>
      </c>
    </row>
    <row r="8210" spans="1:15" x14ac:dyDescent="0.2">
      <c r="A8210" s="1">
        <v>44188.75</v>
      </c>
      <c r="B8210" s="5">
        <v>13.38</v>
      </c>
      <c r="C8210" s="5">
        <v>52.59</v>
      </c>
      <c r="D8210" s="5">
        <v>48</v>
      </c>
      <c r="E8210" s="5">
        <v>90.67</v>
      </c>
      <c r="F8210" s="5">
        <v>0</v>
      </c>
      <c r="G8210" s="5">
        <v>11.75</v>
      </c>
      <c r="H8210" s="5">
        <v>11.45</v>
      </c>
      <c r="J8210" s="5">
        <v>44.88</v>
      </c>
      <c r="K8210" s="5">
        <v>51.4</v>
      </c>
      <c r="L8210" s="6">
        <f t="shared" si="512"/>
        <v>10.25</v>
      </c>
      <c r="M8210">
        <f t="shared" si="513"/>
        <v>1</v>
      </c>
      <c r="N8210">
        <f t="shared" si="514"/>
        <v>0</v>
      </c>
      <c r="O8210">
        <f t="shared" si="515"/>
        <v>0</v>
      </c>
    </row>
    <row r="8211" spans="1:15" x14ac:dyDescent="0.2">
      <c r="A8211" s="1">
        <v>44197.104166666664</v>
      </c>
      <c r="B8211" s="5">
        <v>13.38</v>
      </c>
      <c r="C8211" s="5">
        <v>56.4</v>
      </c>
      <c r="D8211" s="5">
        <v>47</v>
      </c>
      <c r="E8211" s="5">
        <v>108.33</v>
      </c>
      <c r="F8211" s="5">
        <v>0</v>
      </c>
      <c r="G8211" s="5">
        <v>4.0599999999999996</v>
      </c>
      <c r="H8211" s="5">
        <v>3.67</v>
      </c>
      <c r="J8211" s="5">
        <v>43.98</v>
      </c>
      <c r="K8211" s="5">
        <v>51.13</v>
      </c>
      <c r="L8211" s="6">
        <f t="shared" si="512"/>
        <v>17.940000000000001</v>
      </c>
      <c r="M8211">
        <f t="shared" si="513"/>
        <v>1</v>
      </c>
      <c r="N8211">
        <f t="shared" si="514"/>
        <v>0</v>
      </c>
      <c r="O8211">
        <f t="shared" si="515"/>
        <v>0</v>
      </c>
    </row>
    <row r="8212" spans="1:15" x14ac:dyDescent="0.2">
      <c r="A8212" s="1">
        <v>44119.822916666664</v>
      </c>
      <c r="B8212" s="5">
        <v>13.37</v>
      </c>
      <c r="C8212" s="5">
        <v>30.51</v>
      </c>
      <c r="D8212" s="5">
        <v>48</v>
      </c>
      <c r="E8212" s="5">
        <v>79</v>
      </c>
      <c r="F8212" s="5">
        <v>0</v>
      </c>
      <c r="G8212" s="5">
        <v>10.67</v>
      </c>
      <c r="H8212" s="5">
        <v>10.45</v>
      </c>
      <c r="J8212" s="5">
        <v>45.17</v>
      </c>
      <c r="K8212" s="5">
        <v>50.92</v>
      </c>
      <c r="L8212" s="6">
        <f t="shared" si="512"/>
        <v>11.33</v>
      </c>
      <c r="M8212">
        <f t="shared" si="513"/>
        <v>1</v>
      </c>
      <c r="N8212">
        <f t="shared" si="514"/>
        <v>0</v>
      </c>
      <c r="O8212">
        <f t="shared" si="515"/>
        <v>0</v>
      </c>
    </row>
    <row r="8213" spans="1:15" x14ac:dyDescent="0.2">
      <c r="A8213" s="1">
        <v>44129.625</v>
      </c>
      <c r="B8213" s="5">
        <v>13.37</v>
      </c>
      <c r="C8213" s="5">
        <v>32.58</v>
      </c>
      <c r="D8213" s="5">
        <v>45</v>
      </c>
      <c r="E8213" s="5">
        <v>82</v>
      </c>
      <c r="F8213" s="5">
        <v>0</v>
      </c>
      <c r="G8213" s="5">
        <v>13.32</v>
      </c>
      <c r="H8213" s="5">
        <v>12.93</v>
      </c>
      <c r="I8213" s="5">
        <v>0</v>
      </c>
      <c r="J8213" s="5">
        <v>42.15</v>
      </c>
      <c r="K8213" s="5">
        <v>47.65</v>
      </c>
      <c r="L8213" s="6">
        <f t="shared" si="512"/>
        <v>8.68</v>
      </c>
      <c r="M8213">
        <f t="shared" si="513"/>
        <v>1</v>
      </c>
      <c r="N8213">
        <f t="shared" si="514"/>
        <v>0</v>
      </c>
      <c r="O8213">
        <f t="shared" si="515"/>
        <v>0</v>
      </c>
    </row>
    <row r="8214" spans="1:15" x14ac:dyDescent="0.2">
      <c r="A8214" s="1">
        <v>44142.90625</v>
      </c>
      <c r="B8214" s="5">
        <v>13.37</v>
      </c>
      <c r="C8214" s="5">
        <v>35.72</v>
      </c>
      <c r="D8214" s="5">
        <v>53</v>
      </c>
      <c r="E8214" s="5">
        <v>93.67</v>
      </c>
      <c r="F8214" s="5">
        <v>0</v>
      </c>
      <c r="G8214" s="5">
        <v>8.33</v>
      </c>
      <c r="H8214" s="5">
        <v>8.07</v>
      </c>
      <c r="J8214" s="5">
        <v>49.73</v>
      </c>
      <c r="K8214" s="5">
        <v>57.25</v>
      </c>
      <c r="L8214" s="6">
        <f t="shared" si="512"/>
        <v>13.67</v>
      </c>
      <c r="M8214">
        <f t="shared" si="513"/>
        <v>1</v>
      </c>
      <c r="N8214">
        <f t="shared" si="514"/>
        <v>0</v>
      </c>
      <c r="O8214">
        <f t="shared" si="515"/>
        <v>0</v>
      </c>
    </row>
    <row r="8215" spans="1:15" x14ac:dyDescent="0.2">
      <c r="A8215" s="1">
        <v>44154.947916666664</v>
      </c>
      <c r="B8215" s="5">
        <v>13.37</v>
      </c>
      <c r="C8215" s="5">
        <v>38.5</v>
      </c>
      <c r="D8215" s="5">
        <v>55</v>
      </c>
      <c r="E8215" s="5">
        <v>98</v>
      </c>
      <c r="F8215" s="5">
        <v>0</v>
      </c>
      <c r="G8215" s="5">
        <v>6.2</v>
      </c>
      <c r="H8215" s="5">
        <v>5.99</v>
      </c>
      <c r="J8215" s="5">
        <v>50.94</v>
      </c>
      <c r="K8215" s="5">
        <v>59.09</v>
      </c>
      <c r="L8215" s="6">
        <f t="shared" si="512"/>
        <v>15.8</v>
      </c>
      <c r="M8215">
        <f t="shared" si="513"/>
        <v>1</v>
      </c>
      <c r="N8215">
        <f t="shared" si="514"/>
        <v>0</v>
      </c>
      <c r="O8215">
        <f t="shared" si="515"/>
        <v>0</v>
      </c>
    </row>
    <row r="8216" spans="1:15" x14ac:dyDescent="0.2">
      <c r="A8216" s="1">
        <v>44115.40625</v>
      </c>
      <c r="B8216" s="5">
        <v>13.36</v>
      </c>
      <c r="C8216" s="5">
        <v>29.35</v>
      </c>
      <c r="D8216" s="5">
        <v>51.67</v>
      </c>
      <c r="E8216" s="5">
        <v>81.33</v>
      </c>
      <c r="F8216" s="5">
        <v>0</v>
      </c>
      <c r="G8216" s="5">
        <v>9.1199999999999992</v>
      </c>
      <c r="H8216" s="5">
        <v>9.1</v>
      </c>
      <c r="J8216" s="5">
        <v>48</v>
      </c>
      <c r="K8216" s="5">
        <v>53.73</v>
      </c>
      <c r="L8216" s="6">
        <f t="shared" si="512"/>
        <v>12.88</v>
      </c>
      <c r="M8216">
        <f t="shared" si="513"/>
        <v>1</v>
      </c>
      <c r="N8216">
        <f t="shared" si="514"/>
        <v>0</v>
      </c>
      <c r="O8216">
        <f t="shared" si="515"/>
        <v>0</v>
      </c>
    </row>
    <row r="8217" spans="1:15" x14ac:dyDescent="0.2">
      <c r="A8217" s="1">
        <v>44122.59375</v>
      </c>
      <c r="B8217" s="5">
        <v>13.36</v>
      </c>
      <c r="C8217" s="5">
        <v>31.25</v>
      </c>
      <c r="D8217" s="5">
        <v>49.67</v>
      </c>
      <c r="E8217" s="5">
        <v>82</v>
      </c>
      <c r="F8217" s="5">
        <v>0</v>
      </c>
      <c r="G8217" s="5">
        <v>10.98</v>
      </c>
      <c r="H8217" s="5">
        <v>10.95</v>
      </c>
      <c r="J8217" s="5">
        <v>46.4</v>
      </c>
      <c r="K8217" s="5">
        <v>51.92</v>
      </c>
      <c r="L8217" s="6">
        <f t="shared" si="512"/>
        <v>11.02</v>
      </c>
      <c r="M8217">
        <f t="shared" si="513"/>
        <v>1</v>
      </c>
      <c r="N8217">
        <f t="shared" si="514"/>
        <v>0</v>
      </c>
      <c r="O8217">
        <f t="shared" si="515"/>
        <v>0</v>
      </c>
    </row>
    <row r="8218" spans="1:15" x14ac:dyDescent="0.2">
      <c r="A8218" s="1">
        <v>44122.791666666664</v>
      </c>
      <c r="B8218" s="5">
        <v>13.36</v>
      </c>
      <c r="C8218" s="5">
        <v>31.32</v>
      </c>
      <c r="D8218" s="5">
        <v>48</v>
      </c>
      <c r="E8218" s="5">
        <v>78</v>
      </c>
      <c r="F8218" s="5">
        <v>0</v>
      </c>
      <c r="G8218" s="5">
        <v>11.39</v>
      </c>
      <c r="H8218" s="5">
        <v>11.12</v>
      </c>
      <c r="J8218" s="5">
        <v>45.1</v>
      </c>
      <c r="K8218" s="5">
        <v>50.15</v>
      </c>
      <c r="L8218" s="6">
        <f t="shared" si="512"/>
        <v>10.61</v>
      </c>
      <c r="M8218">
        <f t="shared" si="513"/>
        <v>1</v>
      </c>
      <c r="N8218">
        <f t="shared" si="514"/>
        <v>0</v>
      </c>
      <c r="O8218">
        <f t="shared" si="515"/>
        <v>0</v>
      </c>
    </row>
    <row r="8219" spans="1:15" x14ac:dyDescent="0.2">
      <c r="A8219" s="1">
        <v>44130.729166666664</v>
      </c>
      <c r="B8219" s="5">
        <v>13.36</v>
      </c>
      <c r="C8219" s="5">
        <v>32.840000000000003</v>
      </c>
      <c r="D8219" s="5">
        <v>45.67</v>
      </c>
      <c r="E8219" s="5">
        <v>76.33</v>
      </c>
      <c r="F8219" s="5">
        <v>0</v>
      </c>
      <c r="G8219" s="5">
        <v>12.25</v>
      </c>
      <c r="H8219" s="5">
        <v>11.95</v>
      </c>
      <c r="I8219" s="5">
        <v>0</v>
      </c>
      <c r="J8219" s="5">
        <v>43.15</v>
      </c>
      <c r="K8219" s="5">
        <v>48.02</v>
      </c>
      <c r="L8219" s="6">
        <f t="shared" si="512"/>
        <v>9.75</v>
      </c>
      <c r="M8219">
        <f t="shared" si="513"/>
        <v>1</v>
      </c>
      <c r="N8219">
        <f t="shared" si="514"/>
        <v>0</v>
      </c>
      <c r="O8219">
        <f t="shared" si="515"/>
        <v>0</v>
      </c>
    </row>
    <row r="8220" spans="1:15" x14ac:dyDescent="0.2">
      <c r="A8220" s="1">
        <v>44168.104166666664</v>
      </c>
      <c r="B8220" s="5">
        <v>13.36</v>
      </c>
      <c r="C8220" s="5">
        <v>43.85</v>
      </c>
      <c r="D8220" s="5">
        <v>44</v>
      </c>
      <c r="E8220" s="5">
        <v>105.33</v>
      </c>
      <c r="F8220" s="5">
        <v>0</v>
      </c>
      <c r="G8220" s="5">
        <v>5.12</v>
      </c>
      <c r="H8220" s="5">
        <v>4.74</v>
      </c>
      <c r="J8220" s="5">
        <v>40.880000000000003</v>
      </c>
      <c r="K8220" s="5">
        <v>47.5</v>
      </c>
      <c r="L8220" s="6">
        <f t="shared" si="512"/>
        <v>16.88</v>
      </c>
      <c r="M8220">
        <f t="shared" si="513"/>
        <v>1</v>
      </c>
      <c r="N8220">
        <f t="shared" si="514"/>
        <v>0</v>
      </c>
      <c r="O8220">
        <f t="shared" si="515"/>
        <v>0</v>
      </c>
    </row>
    <row r="8221" spans="1:15" x14ac:dyDescent="0.2">
      <c r="A8221" s="1">
        <v>44188.739583333336</v>
      </c>
      <c r="B8221" s="5">
        <v>13.36</v>
      </c>
      <c r="C8221" s="5">
        <v>52.58</v>
      </c>
      <c r="D8221" s="5">
        <v>47</v>
      </c>
      <c r="E8221" s="5">
        <v>90</v>
      </c>
      <c r="F8221" s="5">
        <v>0</v>
      </c>
      <c r="G8221" s="5">
        <v>11.64</v>
      </c>
      <c r="H8221" s="5">
        <v>11.62</v>
      </c>
      <c r="J8221" s="5">
        <v>44.36</v>
      </c>
      <c r="K8221" s="5">
        <v>50.77</v>
      </c>
      <c r="L8221" s="6">
        <f t="shared" si="512"/>
        <v>10.36</v>
      </c>
      <c r="M8221">
        <f t="shared" si="513"/>
        <v>1</v>
      </c>
      <c r="N8221">
        <f t="shared" si="514"/>
        <v>0</v>
      </c>
      <c r="O8221">
        <f t="shared" si="515"/>
        <v>0</v>
      </c>
    </row>
    <row r="8222" spans="1:15" x14ac:dyDescent="0.2">
      <c r="A8222" s="1">
        <v>44232.947916666664</v>
      </c>
      <c r="B8222" s="5">
        <v>13.36</v>
      </c>
      <c r="C8222" s="5">
        <v>74.599999999999994</v>
      </c>
      <c r="D8222" s="5">
        <v>53.33</v>
      </c>
      <c r="E8222" s="5">
        <v>97.33</v>
      </c>
      <c r="F8222" s="5">
        <v>0</v>
      </c>
      <c r="G8222" s="5">
        <v>7.73</v>
      </c>
      <c r="H8222" s="5">
        <v>7.38</v>
      </c>
      <c r="J8222" s="5">
        <v>50.02</v>
      </c>
      <c r="K8222" s="5">
        <v>57.92</v>
      </c>
      <c r="L8222" s="6">
        <f t="shared" si="512"/>
        <v>14.27</v>
      </c>
      <c r="M8222">
        <f t="shared" si="513"/>
        <v>1</v>
      </c>
      <c r="N8222">
        <f t="shared" si="514"/>
        <v>0</v>
      </c>
      <c r="O8222">
        <f t="shared" si="515"/>
        <v>0</v>
      </c>
    </row>
    <row r="8223" spans="1:15" x14ac:dyDescent="0.2">
      <c r="A8223" s="1">
        <v>44124.260416666664</v>
      </c>
      <c r="B8223" s="5">
        <v>13.35</v>
      </c>
      <c r="C8223" s="5">
        <v>31.68</v>
      </c>
      <c r="D8223" s="5">
        <v>50.5</v>
      </c>
      <c r="E8223" s="5">
        <v>80.75</v>
      </c>
      <c r="F8223" s="5">
        <v>0</v>
      </c>
      <c r="G8223" s="5">
        <v>10.72</v>
      </c>
      <c r="H8223" s="5">
        <v>10.45</v>
      </c>
      <c r="I8223" s="5">
        <v>0</v>
      </c>
      <c r="J8223" s="5">
        <v>47.19</v>
      </c>
      <c r="K8223" s="5">
        <v>52.95</v>
      </c>
      <c r="L8223" s="6">
        <f t="shared" si="512"/>
        <v>11.28</v>
      </c>
      <c r="M8223">
        <f t="shared" si="513"/>
        <v>1</v>
      </c>
      <c r="N8223">
        <f t="shared" si="514"/>
        <v>0</v>
      </c>
      <c r="O8223">
        <f t="shared" si="515"/>
        <v>0</v>
      </c>
    </row>
    <row r="8224" spans="1:15" x14ac:dyDescent="0.2">
      <c r="A8224" s="1">
        <v>44131.791666666664</v>
      </c>
      <c r="B8224" s="5">
        <v>13.35</v>
      </c>
      <c r="C8224" s="5">
        <v>33.130000000000003</v>
      </c>
      <c r="D8224" s="5">
        <v>48</v>
      </c>
      <c r="E8224" s="5">
        <v>76.67</v>
      </c>
      <c r="F8224" s="5">
        <v>0</v>
      </c>
      <c r="G8224" s="5">
        <v>12.04</v>
      </c>
      <c r="H8224" s="5">
        <v>11.95</v>
      </c>
      <c r="J8224" s="5">
        <v>44.9</v>
      </c>
      <c r="K8224" s="5">
        <v>49.94</v>
      </c>
      <c r="L8224" s="6">
        <f t="shared" si="512"/>
        <v>9.9600000000000009</v>
      </c>
      <c r="M8224">
        <f t="shared" si="513"/>
        <v>1</v>
      </c>
      <c r="N8224">
        <f t="shared" si="514"/>
        <v>0</v>
      </c>
      <c r="O8224">
        <f t="shared" si="515"/>
        <v>0</v>
      </c>
    </row>
    <row r="8225" spans="1:15" x14ac:dyDescent="0.2">
      <c r="A8225" s="1">
        <v>44149.708333333336</v>
      </c>
      <c r="B8225" s="5">
        <v>13.35</v>
      </c>
      <c r="C8225" s="5">
        <v>37.26</v>
      </c>
      <c r="D8225" s="5">
        <v>45</v>
      </c>
      <c r="E8225" s="5">
        <v>99</v>
      </c>
      <c r="F8225" s="5">
        <v>0</v>
      </c>
      <c r="G8225" s="5">
        <v>14.1</v>
      </c>
      <c r="H8225" s="5">
        <v>13.58</v>
      </c>
      <c r="I8225" s="5">
        <v>0</v>
      </c>
      <c r="J8225" s="5">
        <v>42.13</v>
      </c>
      <c r="K8225" s="5">
        <v>48.69</v>
      </c>
      <c r="L8225" s="6">
        <f t="shared" si="512"/>
        <v>7.9</v>
      </c>
      <c r="M8225">
        <f t="shared" si="513"/>
        <v>1</v>
      </c>
      <c r="N8225">
        <f t="shared" si="514"/>
        <v>0</v>
      </c>
      <c r="O8225">
        <f t="shared" si="515"/>
        <v>0</v>
      </c>
    </row>
    <row r="8226" spans="1:15" x14ac:dyDescent="0.2">
      <c r="A8226" s="1">
        <v>44151.791666666664</v>
      </c>
      <c r="B8226" s="5">
        <v>13.35</v>
      </c>
      <c r="C8226" s="5">
        <v>37.71</v>
      </c>
      <c r="D8226" s="5">
        <v>48</v>
      </c>
      <c r="E8226" s="5">
        <v>97.33</v>
      </c>
      <c r="F8226" s="5">
        <v>0</v>
      </c>
      <c r="G8226" s="5">
        <v>11.75</v>
      </c>
      <c r="H8226" s="5">
        <v>11.28</v>
      </c>
      <c r="I8226" s="5">
        <v>0</v>
      </c>
      <c r="J8226" s="5">
        <v>45.19</v>
      </c>
      <c r="K8226" s="5">
        <v>51.86</v>
      </c>
      <c r="L8226" s="6">
        <f t="shared" ref="L8226:L8289" si="516">IF(G8226&lt;15,22-G8226,0)</f>
        <v>10.25</v>
      </c>
      <c r="M8226">
        <f t="shared" ref="M8226:M8289" si="517">IF(G8226&lt;15,1,0)</f>
        <v>1</v>
      </c>
      <c r="N8226">
        <f t="shared" ref="N8226:N8289" si="518">IF(I8226&gt;0,1,0)</f>
        <v>0</v>
      </c>
      <c r="O8226">
        <f t="shared" ref="O8226:O8289" si="519">IF(N8226=1,IF(H8226-G8226&gt;0.6,1,0),0)</f>
        <v>0</v>
      </c>
    </row>
    <row r="8227" spans="1:15" x14ac:dyDescent="0.2">
      <c r="A8227" s="1">
        <v>44167.03125</v>
      </c>
      <c r="B8227" s="5">
        <v>13.35</v>
      </c>
      <c r="C8227" s="5">
        <v>43.35</v>
      </c>
      <c r="D8227" s="5">
        <v>43</v>
      </c>
      <c r="E8227" s="5">
        <v>105</v>
      </c>
      <c r="F8227" s="5">
        <v>0</v>
      </c>
      <c r="G8227" s="5">
        <v>7.04</v>
      </c>
      <c r="H8227" s="5">
        <v>6.86</v>
      </c>
      <c r="J8227" s="5">
        <v>40.729999999999997</v>
      </c>
      <c r="K8227" s="5">
        <v>47.27</v>
      </c>
      <c r="L8227" s="6">
        <f t="shared" si="516"/>
        <v>14.96</v>
      </c>
      <c r="M8227">
        <f t="shared" si="517"/>
        <v>1</v>
      </c>
      <c r="N8227">
        <f t="shared" si="518"/>
        <v>0</v>
      </c>
      <c r="O8227">
        <f t="shared" si="519"/>
        <v>0</v>
      </c>
    </row>
    <row r="8228" spans="1:15" x14ac:dyDescent="0.2">
      <c r="A8228" s="1">
        <v>44192.125</v>
      </c>
      <c r="B8228" s="5">
        <v>13.35</v>
      </c>
      <c r="C8228" s="5">
        <v>53.85</v>
      </c>
      <c r="D8228" s="5">
        <v>44</v>
      </c>
      <c r="E8228" s="5">
        <v>100.33</v>
      </c>
      <c r="F8228" s="5">
        <v>0</v>
      </c>
      <c r="G8228" s="5">
        <v>4.7300000000000004</v>
      </c>
      <c r="H8228" s="5">
        <v>4.21</v>
      </c>
      <c r="J8228" s="5">
        <v>41.06</v>
      </c>
      <c r="K8228" s="5">
        <v>47.21</v>
      </c>
      <c r="L8228" s="6">
        <f t="shared" si="516"/>
        <v>17.27</v>
      </c>
      <c r="M8228">
        <f t="shared" si="517"/>
        <v>1</v>
      </c>
      <c r="N8228">
        <f t="shared" si="518"/>
        <v>0</v>
      </c>
      <c r="O8228">
        <f t="shared" si="519"/>
        <v>0</v>
      </c>
    </row>
    <row r="8229" spans="1:15" x14ac:dyDescent="0.2">
      <c r="A8229" s="1">
        <v>44120.677083333336</v>
      </c>
      <c r="B8229" s="5">
        <v>13.34</v>
      </c>
      <c r="C8229" s="5">
        <v>30.73</v>
      </c>
      <c r="D8229" s="5">
        <v>49</v>
      </c>
      <c r="E8229" s="5">
        <v>80</v>
      </c>
      <c r="F8229" s="5">
        <v>0</v>
      </c>
      <c r="G8229" s="5">
        <v>11.38</v>
      </c>
      <c r="H8229" s="5">
        <v>11.12</v>
      </c>
      <c r="J8229" s="5">
        <v>45.98</v>
      </c>
      <c r="K8229" s="5">
        <v>51.65</v>
      </c>
      <c r="L8229" s="6">
        <f t="shared" si="516"/>
        <v>10.62</v>
      </c>
      <c r="M8229">
        <f t="shared" si="517"/>
        <v>1</v>
      </c>
      <c r="N8229">
        <f t="shared" si="518"/>
        <v>0</v>
      </c>
      <c r="O8229">
        <f t="shared" si="519"/>
        <v>0</v>
      </c>
    </row>
    <row r="8230" spans="1:15" x14ac:dyDescent="0.2">
      <c r="A8230" s="1">
        <v>44156</v>
      </c>
      <c r="B8230" s="5">
        <v>13.34</v>
      </c>
      <c r="C8230" s="5">
        <v>38.880000000000003</v>
      </c>
      <c r="D8230" s="5">
        <v>49</v>
      </c>
      <c r="E8230" s="5">
        <v>101</v>
      </c>
      <c r="F8230" s="5">
        <v>0</v>
      </c>
      <c r="G8230" s="5">
        <v>4.01</v>
      </c>
      <c r="H8230" s="5">
        <v>3.4</v>
      </c>
      <c r="J8230" s="5">
        <v>45.44</v>
      </c>
      <c r="K8230" s="5">
        <v>52.38</v>
      </c>
      <c r="L8230" s="6">
        <f t="shared" si="516"/>
        <v>17.990000000000002</v>
      </c>
      <c r="M8230">
        <f t="shared" si="517"/>
        <v>1</v>
      </c>
      <c r="N8230">
        <f t="shared" si="518"/>
        <v>0</v>
      </c>
      <c r="O8230">
        <f t="shared" si="519"/>
        <v>0</v>
      </c>
    </row>
    <row r="8231" spans="1:15" x14ac:dyDescent="0.2">
      <c r="A8231" s="1">
        <v>44160.916666666664</v>
      </c>
      <c r="B8231" s="5">
        <v>13.34</v>
      </c>
      <c r="C8231" s="5">
        <v>40.68</v>
      </c>
      <c r="D8231" s="5">
        <v>53.33</v>
      </c>
      <c r="E8231" s="5">
        <v>99.67</v>
      </c>
      <c r="F8231" s="5">
        <v>0</v>
      </c>
      <c r="G8231" s="5">
        <v>8.1</v>
      </c>
      <c r="H8231" s="5">
        <v>7.9</v>
      </c>
      <c r="J8231" s="5">
        <v>50.19</v>
      </c>
      <c r="K8231" s="5">
        <v>57.08</v>
      </c>
      <c r="L8231" s="6">
        <f t="shared" si="516"/>
        <v>13.9</v>
      </c>
      <c r="M8231">
        <f t="shared" si="517"/>
        <v>1</v>
      </c>
      <c r="N8231">
        <f t="shared" si="518"/>
        <v>0</v>
      </c>
      <c r="O8231">
        <f t="shared" si="519"/>
        <v>0</v>
      </c>
    </row>
    <row r="8232" spans="1:15" x14ac:dyDescent="0.2">
      <c r="A8232" s="1">
        <v>44116.802083333336</v>
      </c>
      <c r="B8232" s="5">
        <v>13.33</v>
      </c>
      <c r="C8232" s="5">
        <v>29.69</v>
      </c>
      <c r="D8232" s="5">
        <v>50</v>
      </c>
      <c r="E8232" s="5">
        <v>80</v>
      </c>
      <c r="F8232" s="5">
        <v>0</v>
      </c>
      <c r="G8232" s="5">
        <v>11.47</v>
      </c>
      <c r="H8232" s="5">
        <v>11.28</v>
      </c>
      <c r="J8232" s="5">
        <v>46.65</v>
      </c>
      <c r="K8232" s="5">
        <v>52.04</v>
      </c>
      <c r="L8232" s="6">
        <f t="shared" si="516"/>
        <v>10.53</v>
      </c>
      <c r="M8232">
        <f t="shared" si="517"/>
        <v>1</v>
      </c>
      <c r="N8232">
        <f t="shared" si="518"/>
        <v>0</v>
      </c>
      <c r="O8232">
        <f t="shared" si="519"/>
        <v>0</v>
      </c>
    </row>
    <row r="8233" spans="1:15" x14ac:dyDescent="0.2">
      <c r="A8233" s="1">
        <v>44130.885416666664</v>
      </c>
      <c r="B8233" s="5">
        <v>13.33</v>
      </c>
      <c r="C8233" s="5">
        <v>32.89</v>
      </c>
      <c r="D8233" s="5">
        <v>48</v>
      </c>
      <c r="E8233" s="5">
        <v>78.67</v>
      </c>
      <c r="F8233" s="5">
        <v>0</v>
      </c>
      <c r="G8233" s="5">
        <v>11.81</v>
      </c>
      <c r="H8233" s="5">
        <v>11.28</v>
      </c>
      <c r="J8233" s="5">
        <v>45.15</v>
      </c>
      <c r="K8233" s="5">
        <v>50.33</v>
      </c>
      <c r="L8233" s="6">
        <f t="shared" si="516"/>
        <v>10.19</v>
      </c>
      <c r="M8233">
        <f t="shared" si="517"/>
        <v>1</v>
      </c>
      <c r="N8233">
        <f t="shared" si="518"/>
        <v>0</v>
      </c>
      <c r="O8233">
        <f t="shared" si="519"/>
        <v>0</v>
      </c>
    </row>
    <row r="8234" spans="1:15" x14ac:dyDescent="0.2">
      <c r="A8234" s="1">
        <v>44140.864583333336</v>
      </c>
      <c r="B8234" s="5">
        <v>13.33</v>
      </c>
      <c r="C8234" s="5">
        <v>35.119999999999997</v>
      </c>
      <c r="D8234" s="5">
        <v>55</v>
      </c>
      <c r="E8234" s="5">
        <v>95.33</v>
      </c>
      <c r="F8234" s="5">
        <v>0</v>
      </c>
      <c r="G8234" s="5">
        <v>7.01</v>
      </c>
      <c r="H8234" s="5">
        <v>6.86</v>
      </c>
      <c r="J8234" s="5">
        <v>51.33</v>
      </c>
      <c r="K8234" s="5">
        <v>59.77</v>
      </c>
      <c r="L8234" s="6">
        <f t="shared" si="516"/>
        <v>14.99</v>
      </c>
      <c r="M8234">
        <f t="shared" si="517"/>
        <v>1</v>
      </c>
      <c r="N8234">
        <f t="shared" si="518"/>
        <v>0</v>
      </c>
      <c r="O8234">
        <f t="shared" si="519"/>
        <v>0</v>
      </c>
    </row>
    <row r="8235" spans="1:15" x14ac:dyDescent="0.2">
      <c r="A8235" s="1">
        <v>44151.885416666664</v>
      </c>
      <c r="B8235" s="5">
        <v>13.33</v>
      </c>
      <c r="C8235" s="5">
        <v>37.74</v>
      </c>
      <c r="D8235" s="5">
        <v>48.33</v>
      </c>
      <c r="E8235" s="5">
        <v>95.67</v>
      </c>
      <c r="F8235" s="5">
        <v>0</v>
      </c>
      <c r="G8235" s="5">
        <v>10.34</v>
      </c>
      <c r="H8235" s="5">
        <v>9.9499999999999993</v>
      </c>
      <c r="I8235" s="5">
        <v>0</v>
      </c>
      <c r="J8235" s="5">
        <v>45.37</v>
      </c>
      <c r="K8235" s="5">
        <v>52.11</v>
      </c>
      <c r="L8235" s="6">
        <f t="shared" si="516"/>
        <v>11.66</v>
      </c>
      <c r="M8235">
        <f t="shared" si="517"/>
        <v>1</v>
      </c>
      <c r="N8235">
        <f t="shared" si="518"/>
        <v>0</v>
      </c>
      <c r="O8235">
        <f t="shared" si="519"/>
        <v>0</v>
      </c>
    </row>
    <row r="8236" spans="1:15" x14ac:dyDescent="0.2">
      <c r="A8236" s="1">
        <v>44184.802083333336</v>
      </c>
      <c r="B8236" s="5">
        <v>13.33</v>
      </c>
      <c r="C8236" s="5">
        <v>51.4</v>
      </c>
      <c r="D8236" s="5">
        <v>46.33</v>
      </c>
      <c r="E8236" s="5">
        <v>98</v>
      </c>
      <c r="F8236" s="5">
        <v>0</v>
      </c>
      <c r="G8236" s="5">
        <v>12.02</v>
      </c>
      <c r="H8236" s="5">
        <v>11.78</v>
      </c>
      <c r="I8236" s="5">
        <v>0</v>
      </c>
      <c r="J8236" s="5">
        <v>43.73</v>
      </c>
      <c r="K8236" s="5">
        <v>49.98</v>
      </c>
      <c r="L8236" s="6">
        <f t="shared" si="516"/>
        <v>9.98</v>
      </c>
      <c r="M8236">
        <f t="shared" si="517"/>
        <v>1</v>
      </c>
      <c r="N8236">
        <f t="shared" si="518"/>
        <v>0</v>
      </c>
      <c r="O8236">
        <f t="shared" si="519"/>
        <v>0</v>
      </c>
    </row>
    <row r="8237" spans="1:15" x14ac:dyDescent="0.2">
      <c r="A8237" s="1">
        <v>44225.947916666664</v>
      </c>
      <c r="B8237" s="5">
        <v>13.33</v>
      </c>
      <c r="C8237" s="5">
        <v>71.55</v>
      </c>
      <c r="D8237" s="5">
        <v>52</v>
      </c>
      <c r="E8237" s="5">
        <v>95.67</v>
      </c>
      <c r="F8237" s="5">
        <v>0</v>
      </c>
      <c r="G8237" s="5">
        <v>8.2799999999999994</v>
      </c>
      <c r="H8237" s="5">
        <v>8.07</v>
      </c>
      <c r="J8237" s="5">
        <v>49.02</v>
      </c>
      <c r="K8237" s="5">
        <v>55.79</v>
      </c>
      <c r="L8237" s="6">
        <f t="shared" si="516"/>
        <v>13.72</v>
      </c>
      <c r="M8237">
        <f t="shared" si="517"/>
        <v>1</v>
      </c>
      <c r="N8237">
        <f t="shared" si="518"/>
        <v>0</v>
      </c>
      <c r="O8237">
        <f t="shared" si="519"/>
        <v>0</v>
      </c>
    </row>
    <row r="8238" spans="1:15" x14ac:dyDescent="0.2">
      <c r="A8238" s="1">
        <v>44130.739583333336</v>
      </c>
      <c r="B8238" s="5">
        <v>13.32</v>
      </c>
      <c r="C8238" s="5">
        <v>32.85</v>
      </c>
      <c r="D8238" s="5">
        <v>46.5</v>
      </c>
      <c r="E8238" s="5">
        <v>77</v>
      </c>
      <c r="F8238" s="5">
        <v>0</v>
      </c>
      <c r="G8238" s="5">
        <v>12.19</v>
      </c>
      <c r="H8238" s="5">
        <v>11.7</v>
      </c>
      <c r="J8238" s="5">
        <v>43.59</v>
      </c>
      <c r="K8238" s="5">
        <v>48.66</v>
      </c>
      <c r="L8238" s="6">
        <f t="shared" si="516"/>
        <v>9.81</v>
      </c>
      <c r="M8238">
        <f t="shared" si="517"/>
        <v>1</v>
      </c>
      <c r="N8238">
        <f t="shared" si="518"/>
        <v>0</v>
      </c>
      <c r="O8238">
        <f t="shared" si="519"/>
        <v>0</v>
      </c>
    </row>
    <row r="8239" spans="1:15" x14ac:dyDescent="0.2">
      <c r="A8239" s="1">
        <v>44131.864583333336</v>
      </c>
      <c r="B8239" s="5">
        <v>13.32</v>
      </c>
      <c r="C8239" s="5">
        <v>33.15</v>
      </c>
      <c r="D8239" s="5">
        <v>47</v>
      </c>
      <c r="E8239" s="5">
        <v>76.67</v>
      </c>
      <c r="F8239" s="5">
        <v>0</v>
      </c>
      <c r="G8239" s="5">
        <v>11.98</v>
      </c>
      <c r="H8239" s="5">
        <v>11.62</v>
      </c>
      <c r="I8239" s="5">
        <v>0</v>
      </c>
      <c r="J8239" s="5">
        <v>43.81</v>
      </c>
      <c r="K8239" s="5">
        <v>48.77</v>
      </c>
      <c r="L8239" s="6">
        <f t="shared" si="516"/>
        <v>10.02</v>
      </c>
      <c r="M8239">
        <f t="shared" si="517"/>
        <v>1</v>
      </c>
      <c r="N8239">
        <f t="shared" si="518"/>
        <v>0</v>
      </c>
      <c r="O8239">
        <f t="shared" si="519"/>
        <v>0</v>
      </c>
    </row>
    <row r="8240" spans="1:15" x14ac:dyDescent="0.2">
      <c r="A8240" s="1">
        <v>44132.260416666664</v>
      </c>
      <c r="B8240" s="5">
        <v>13.32</v>
      </c>
      <c r="C8240" s="5">
        <v>33.229999999999997</v>
      </c>
      <c r="D8240" s="5">
        <v>50</v>
      </c>
      <c r="E8240" s="5">
        <v>84</v>
      </c>
      <c r="F8240" s="5">
        <v>0</v>
      </c>
      <c r="G8240" s="5">
        <v>11.54</v>
      </c>
      <c r="H8240" s="5">
        <v>11.45</v>
      </c>
      <c r="J8240" s="5">
        <v>47</v>
      </c>
      <c r="K8240" s="5">
        <v>52.5</v>
      </c>
      <c r="L8240" s="6">
        <f t="shared" si="516"/>
        <v>10.46</v>
      </c>
      <c r="M8240">
        <f t="shared" si="517"/>
        <v>1</v>
      </c>
      <c r="N8240">
        <f t="shared" si="518"/>
        <v>0</v>
      </c>
      <c r="O8240">
        <f t="shared" si="519"/>
        <v>0</v>
      </c>
    </row>
    <row r="8241" spans="1:15" x14ac:dyDescent="0.2">
      <c r="A8241" s="1">
        <v>44152.822916666664</v>
      </c>
      <c r="B8241" s="5">
        <v>13.32</v>
      </c>
      <c r="C8241" s="5">
        <v>37.99</v>
      </c>
      <c r="D8241" s="5">
        <v>48</v>
      </c>
      <c r="E8241" s="5">
        <v>97.33</v>
      </c>
      <c r="F8241" s="5">
        <v>0</v>
      </c>
      <c r="G8241" s="5">
        <v>12.39</v>
      </c>
      <c r="H8241" s="5">
        <v>11.95</v>
      </c>
      <c r="J8241" s="5">
        <v>45.02</v>
      </c>
      <c r="K8241" s="5">
        <v>51.36</v>
      </c>
      <c r="L8241" s="6">
        <f t="shared" si="516"/>
        <v>9.61</v>
      </c>
      <c r="M8241">
        <f t="shared" si="517"/>
        <v>1</v>
      </c>
      <c r="N8241">
        <f t="shared" si="518"/>
        <v>0</v>
      </c>
      <c r="O8241">
        <f t="shared" si="519"/>
        <v>0</v>
      </c>
    </row>
    <row r="8242" spans="1:15" x14ac:dyDescent="0.2">
      <c r="A8242" s="1">
        <v>44168.020833333336</v>
      </c>
      <c r="B8242" s="5">
        <v>13.32</v>
      </c>
      <c r="C8242" s="5">
        <v>43.82</v>
      </c>
      <c r="D8242" s="5">
        <v>46</v>
      </c>
      <c r="E8242" s="5">
        <v>106.67</v>
      </c>
      <c r="F8242" s="5">
        <v>0</v>
      </c>
      <c r="G8242" s="5">
        <v>5.04</v>
      </c>
      <c r="H8242" s="5">
        <v>4.74</v>
      </c>
      <c r="J8242" s="5">
        <v>42.9</v>
      </c>
      <c r="K8242" s="5">
        <v>49.69</v>
      </c>
      <c r="L8242" s="6">
        <f t="shared" si="516"/>
        <v>16.96</v>
      </c>
      <c r="M8242">
        <f t="shared" si="517"/>
        <v>1</v>
      </c>
      <c r="N8242">
        <f t="shared" si="518"/>
        <v>0</v>
      </c>
      <c r="O8242">
        <f t="shared" si="519"/>
        <v>0</v>
      </c>
    </row>
    <row r="8243" spans="1:15" x14ac:dyDescent="0.2">
      <c r="A8243" s="1">
        <v>44168.041666666664</v>
      </c>
      <c r="B8243" s="5">
        <v>13.32</v>
      </c>
      <c r="C8243" s="5">
        <v>43.83</v>
      </c>
      <c r="D8243" s="5">
        <v>46</v>
      </c>
      <c r="E8243" s="5">
        <v>106.33</v>
      </c>
      <c r="F8243" s="5">
        <v>0</v>
      </c>
      <c r="G8243" s="5">
        <v>5.19</v>
      </c>
      <c r="H8243" s="5">
        <v>4.92</v>
      </c>
      <c r="J8243" s="5">
        <v>42.71</v>
      </c>
      <c r="K8243" s="5">
        <v>49.44</v>
      </c>
      <c r="L8243" s="6">
        <f t="shared" si="516"/>
        <v>16.809999999999999</v>
      </c>
      <c r="M8243">
        <f t="shared" si="517"/>
        <v>1</v>
      </c>
      <c r="N8243">
        <f t="shared" si="518"/>
        <v>0</v>
      </c>
      <c r="O8243">
        <f t="shared" si="519"/>
        <v>0</v>
      </c>
    </row>
    <row r="8244" spans="1:15" x14ac:dyDescent="0.2">
      <c r="A8244" s="1">
        <v>44118.333333333336</v>
      </c>
      <c r="B8244" s="5">
        <v>13.31</v>
      </c>
      <c r="C8244" s="5">
        <v>30.06</v>
      </c>
      <c r="D8244" s="5">
        <v>50</v>
      </c>
      <c r="E8244" s="5">
        <v>89.33</v>
      </c>
      <c r="F8244" s="5">
        <v>0</v>
      </c>
      <c r="G8244" s="5">
        <v>8.69</v>
      </c>
      <c r="H8244" s="5">
        <v>8.42</v>
      </c>
      <c r="I8244" s="5">
        <v>0</v>
      </c>
      <c r="J8244" s="5">
        <v>47.25</v>
      </c>
      <c r="K8244" s="5">
        <v>54.19</v>
      </c>
      <c r="L8244" s="6">
        <f t="shared" si="516"/>
        <v>13.31</v>
      </c>
      <c r="M8244">
        <f t="shared" si="517"/>
        <v>1</v>
      </c>
      <c r="N8244">
        <f t="shared" si="518"/>
        <v>0</v>
      </c>
      <c r="O8244">
        <f t="shared" si="519"/>
        <v>0</v>
      </c>
    </row>
    <row r="8245" spans="1:15" x14ac:dyDescent="0.2">
      <c r="A8245" s="1">
        <v>44120.666666666664</v>
      </c>
      <c r="B8245" s="5">
        <v>13.31</v>
      </c>
      <c r="C8245" s="5">
        <v>30.73</v>
      </c>
      <c r="D8245" s="5">
        <v>48</v>
      </c>
      <c r="E8245" s="5">
        <v>79.33</v>
      </c>
      <c r="F8245" s="5">
        <v>0</v>
      </c>
      <c r="G8245" s="5">
        <v>11.29</v>
      </c>
      <c r="H8245" s="5">
        <v>11.12</v>
      </c>
      <c r="J8245" s="5">
        <v>45.02</v>
      </c>
      <c r="K8245" s="5">
        <v>50.73</v>
      </c>
      <c r="L8245" s="6">
        <f t="shared" si="516"/>
        <v>10.71</v>
      </c>
      <c r="M8245">
        <f t="shared" si="517"/>
        <v>1</v>
      </c>
      <c r="N8245">
        <f t="shared" si="518"/>
        <v>0</v>
      </c>
      <c r="O8245">
        <f t="shared" si="519"/>
        <v>0</v>
      </c>
    </row>
    <row r="8246" spans="1:15" x14ac:dyDescent="0.2">
      <c r="A8246" s="1">
        <v>44130.302083333336</v>
      </c>
      <c r="B8246" s="5">
        <v>13.31</v>
      </c>
      <c r="C8246" s="5">
        <v>32.72</v>
      </c>
      <c r="D8246" s="5">
        <v>48.33</v>
      </c>
      <c r="E8246" s="5">
        <v>83</v>
      </c>
      <c r="F8246" s="5">
        <v>0</v>
      </c>
      <c r="G8246" s="5">
        <v>10.92</v>
      </c>
      <c r="H8246" s="5">
        <v>10.62</v>
      </c>
      <c r="I8246" s="5">
        <v>0</v>
      </c>
      <c r="J8246" s="5">
        <v>45.48</v>
      </c>
      <c r="K8246" s="5">
        <v>50.88</v>
      </c>
      <c r="L8246" s="6">
        <f t="shared" si="516"/>
        <v>11.08</v>
      </c>
      <c r="M8246">
        <f t="shared" si="517"/>
        <v>1</v>
      </c>
      <c r="N8246">
        <f t="shared" si="518"/>
        <v>0</v>
      </c>
      <c r="O8246">
        <f t="shared" si="519"/>
        <v>0</v>
      </c>
    </row>
    <row r="8247" spans="1:15" x14ac:dyDescent="0.2">
      <c r="A8247" s="1">
        <v>44151.78125</v>
      </c>
      <c r="B8247" s="5">
        <v>13.31</v>
      </c>
      <c r="C8247" s="5">
        <v>37.71</v>
      </c>
      <c r="D8247" s="5">
        <v>48</v>
      </c>
      <c r="E8247" s="5">
        <v>97</v>
      </c>
      <c r="F8247" s="5">
        <v>0</v>
      </c>
      <c r="G8247" s="5">
        <v>11.83</v>
      </c>
      <c r="H8247" s="5">
        <v>11.45</v>
      </c>
      <c r="J8247" s="5">
        <v>45.15</v>
      </c>
      <c r="K8247" s="5">
        <v>51.79</v>
      </c>
      <c r="L8247" s="6">
        <f t="shared" si="516"/>
        <v>10.17</v>
      </c>
      <c r="M8247">
        <f t="shared" si="517"/>
        <v>1</v>
      </c>
      <c r="N8247">
        <f t="shared" si="518"/>
        <v>0</v>
      </c>
      <c r="O8247">
        <f t="shared" si="519"/>
        <v>0</v>
      </c>
    </row>
    <row r="8248" spans="1:15" x14ac:dyDescent="0.2">
      <c r="A8248" s="1">
        <v>44159.458333333336</v>
      </c>
      <c r="B8248" s="5">
        <v>13.31</v>
      </c>
      <c r="C8248" s="5">
        <v>40.07</v>
      </c>
      <c r="D8248" s="5">
        <v>54</v>
      </c>
      <c r="E8248" s="5">
        <v>101.33</v>
      </c>
      <c r="F8248" s="5">
        <v>0</v>
      </c>
      <c r="G8248" s="5">
        <v>8.14</v>
      </c>
      <c r="H8248" s="5">
        <v>7.55</v>
      </c>
      <c r="I8248" s="5">
        <v>0</v>
      </c>
      <c r="J8248" s="5">
        <v>51.08</v>
      </c>
      <c r="K8248" s="5">
        <v>57.58</v>
      </c>
      <c r="L8248" s="6">
        <f t="shared" si="516"/>
        <v>13.86</v>
      </c>
      <c r="M8248">
        <f t="shared" si="517"/>
        <v>1</v>
      </c>
      <c r="N8248">
        <f t="shared" si="518"/>
        <v>0</v>
      </c>
      <c r="O8248">
        <f t="shared" si="519"/>
        <v>0</v>
      </c>
    </row>
    <row r="8249" spans="1:15" x14ac:dyDescent="0.2">
      <c r="A8249" s="1">
        <v>44167.041666666664</v>
      </c>
      <c r="B8249" s="5">
        <v>13.31</v>
      </c>
      <c r="C8249" s="5">
        <v>43.36</v>
      </c>
      <c r="D8249" s="5">
        <v>44</v>
      </c>
      <c r="E8249" s="5">
        <v>105</v>
      </c>
      <c r="F8249" s="5">
        <v>0</v>
      </c>
      <c r="G8249" s="5">
        <v>6.99</v>
      </c>
      <c r="H8249" s="5">
        <v>6.86</v>
      </c>
      <c r="J8249" s="5">
        <v>40.94</v>
      </c>
      <c r="K8249" s="5">
        <v>47.58</v>
      </c>
      <c r="L8249" s="6">
        <f t="shared" si="516"/>
        <v>15.01</v>
      </c>
      <c r="M8249">
        <f t="shared" si="517"/>
        <v>1</v>
      </c>
      <c r="N8249">
        <f t="shared" si="518"/>
        <v>0</v>
      </c>
      <c r="O8249">
        <f t="shared" si="519"/>
        <v>0</v>
      </c>
    </row>
    <row r="8250" spans="1:15" x14ac:dyDescent="0.2">
      <c r="A8250" s="1">
        <v>44119.375</v>
      </c>
      <c r="B8250" s="5">
        <v>13.3</v>
      </c>
      <c r="C8250" s="5">
        <v>30.37</v>
      </c>
      <c r="D8250" s="5">
        <v>50</v>
      </c>
      <c r="E8250" s="5">
        <v>84</v>
      </c>
      <c r="F8250" s="5">
        <v>0</v>
      </c>
      <c r="G8250" s="5">
        <v>9.5500000000000007</v>
      </c>
      <c r="H8250" s="5">
        <v>9.44</v>
      </c>
      <c r="J8250" s="5">
        <v>47</v>
      </c>
      <c r="K8250" s="5">
        <v>52.77</v>
      </c>
      <c r="L8250" s="6">
        <f t="shared" si="516"/>
        <v>12.45</v>
      </c>
      <c r="M8250">
        <f t="shared" si="517"/>
        <v>1</v>
      </c>
      <c r="N8250">
        <f t="shared" si="518"/>
        <v>0</v>
      </c>
      <c r="O8250">
        <f t="shared" si="519"/>
        <v>0</v>
      </c>
    </row>
    <row r="8251" spans="1:15" x14ac:dyDescent="0.2">
      <c r="A8251" s="1">
        <v>44124.489583333336</v>
      </c>
      <c r="B8251" s="5">
        <v>13.3</v>
      </c>
      <c r="C8251" s="5">
        <v>31.74</v>
      </c>
      <c r="D8251" s="5">
        <v>44.67</v>
      </c>
      <c r="E8251" s="5">
        <v>76</v>
      </c>
      <c r="F8251" s="5">
        <v>0</v>
      </c>
      <c r="G8251" s="5">
        <v>12.74</v>
      </c>
      <c r="H8251" s="5">
        <v>12.44</v>
      </c>
      <c r="J8251" s="5">
        <v>41.81</v>
      </c>
      <c r="K8251" s="5">
        <v>47.1</v>
      </c>
      <c r="L8251" s="6">
        <f t="shared" si="516"/>
        <v>9.26</v>
      </c>
      <c r="M8251">
        <f t="shared" si="517"/>
        <v>1</v>
      </c>
      <c r="N8251">
        <f t="shared" si="518"/>
        <v>0</v>
      </c>
      <c r="O8251">
        <f t="shared" si="519"/>
        <v>0</v>
      </c>
    </row>
    <row r="8252" spans="1:15" x14ac:dyDescent="0.2">
      <c r="A8252" s="1">
        <v>44143.78125</v>
      </c>
      <c r="B8252" s="5">
        <v>13.3</v>
      </c>
      <c r="C8252" s="5">
        <v>35.94</v>
      </c>
      <c r="D8252" s="5">
        <v>48.67</v>
      </c>
      <c r="E8252" s="5">
        <v>110</v>
      </c>
      <c r="F8252" s="5">
        <v>0</v>
      </c>
      <c r="G8252" s="5">
        <v>10.82</v>
      </c>
      <c r="H8252" s="5">
        <v>10.62</v>
      </c>
      <c r="J8252" s="5">
        <v>46.13</v>
      </c>
      <c r="K8252" s="5">
        <v>53</v>
      </c>
      <c r="L8252" s="6">
        <f t="shared" si="516"/>
        <v>11.18</v>
      </c>
      <c r="M8252">
        <f t="shared" si="517"/>
        <v>1</v>
      </c>
      <c r="N8252">
        <f t="shared" si="518"/>
        <v>0</v>
      </c>
      <c r="O8252">
        <f t="shared" si="519"/>
        <v>0</v>
      </c>
    </row>
    <row r="8253" spans="1:15" x14ac:dyDescent="0.2">
      <c r="A8253" s="1">
        <v>44161.21875</v>
      </c>
      <c r="B8253" s="5">
        <v>13.3</v>
      </c>
      <c r="C8253" s="5">
        <v>40.76</v>
      </c>
      <c r="D8253" s="5">
        <v>51.67</v>
      </c>
      <c r="E8253" s="5">
        <v>105</v>
      </c>
      <c r="F8253" s="5">
        <v>0</v>
      </c>
      <c r="G8253" s="5">
        <v>8.9499999999999993</v>
      </c>
      <c r="H8253" s="5">
        <v>1.48</v>
      </c>
      <c r="I8253" s="5">
        <v>-7.17</v>
      </c>
      <c r="J8253" s="5">
        <v>48.38</v>
      </c>
      <c r="K8253" s="5">
        <v>55.25</v>
      </c>
      <c r="L8253" s="6">
        <f t="shared" si="516"/>
        <v>13.05</v>
      </c>
      <c r="M8253">
        <f t="shared" si="517"/>
        <v>1</v>
      </c>
      <c r="N8253">
        <f t="shared" si="518"/>
        <v>0</v>
      </c>
      <c r="O8253">
        <f t="shared" si="519"/>
        <v>0</v>
      </c>
    </row>
    <row r="8254" spans="1:15" x14ac:dyDescent="0.2">
      <c r="A8254" s="1">
        <v>44169.072916666664</v>
      </c>
      <c r="B8254" s="5">
        <v>13.3</v>
      </c>
      <c r="C8254" s="5">
        <v>44.33</v>
      </c>
      <c r="D8254" s="5">
        <v>44</v>
      </c>
      <c r="E8254" s="5">
        <v>101</v>
      </c>
      <c r="F8254" s="5">
        <v>0</v>
      </c>
      <c r="G8254" s="5">
        <v>4.87</v>
      </c>
      <c r="H8254" s="5">
        <v>4.74</v>
      </c>
      <c r="J8254" s="5">
        <v>41.04</v>
      </c>
      <c r="K8254" s="5">
        <v>47.09</v>
      </c>
      <c r="L8254" s="6">
        <f t="shared" si="516"/>
        <v>17.13</v>
      </c>
      <c r="M8254">
        <f t="shared" si="517"/>
        <v>1</v>
      </c>
      <c r="N8254">
        <f t="shared" si="518"/>
        <v>0</v>
      </c>
      <c r="O8254">
        <f t="shared" si="519"/>
        <v>0</v>
      </c>
    </row>
    <row r="8255" spans="1:15" x14ac:dyDescent="0.2">
      <c r="A8255" s="1">
        <v>44139.822916666664</v>
      </c>
      <c r="B8255" s="5">
        <v>13.29</v>
      </c>
      <c r="C8255" s="5">
        <v>34.78</v>
      </c>
      <c r="D8255" s="5">
        <v>55</v>
      </c>
      <c r="E8255" s="5">
        <v>98</v>
      </c>
      <c r="F8255" s="5">
        <v>0</v>
      </c>
      <c r="G8255" s="5">
        <v>7.28</v>
      </c>
      <c r="H8255" s="5">
        <v>6.86</v>
      </c>
      <c r="J8255" s="5">
        <v>51.59</v>
      </c>
      <c r="K8255" s="5">
        <v>59.31</v>
      </c>
      <c r="L8255" s="6">
        <f t="shared" si="516"/>
        <v>14.719999999999999</v>
      </c>
      <c r="M8255">
        <f t="shared" si="517"/>
        <v>1</v>
      </c>
      <c r="N8255">
        <f t="shared" si="518"/>
        <v>0</v>
      </c>
      <c r="O8255">
        <f t="shared" si="519"/>
        <v>0</v>
      </c>
    </row>
    <row r="8256" spans="1:15" x14ac:dyDescent="0.2">
      <c r="A8256" s="1">
        <v>44169.15625</v>
      </c>
      <c r="B8256" s="5">
        <v>13.29</v>
      </c>
      <c r="C8256" s="5">
        <v>44.35</v>
      </c>
      <c r="D8256" s="5">
        <v>45</v>
      </c>
      <c r="E8256" s="5">
        <v>107</v>
      </c>
      <c r="F8256" s="5">
        <v>0</v>
      </c>
      <c r="G8256" s="5">
        <v>5.08</v>
      </c>
      <c r="H8256" s="5">
        <v>4.74</v>
      </c>
      <c r="J8256" s="5">
        <v>42.09</v>
      </c>
      <c r="K8256" s="5">
        <v>48.41</v>
      </c>
      <c r="L8256" s="6">
        <f t="shared" si="516"/>
        <v>16.920000000000002</v>
      </c>
      <c r="M8256">
        <f t="shared" si="517"/>
        <v>1</v>
      </c>
      <c r="N8256">
        <f t="shared" si="518"/>
        <v>0</v>
      </c>
      <c r="O8256">
        <f t="shared" si="519"/>
        <v>0</v>
      </c>
    </row>
    <row r="8257" spans="1:15" x14ac:dyDescent="0.2">
      <c r="A8257" s="1">
        <v>44196.947916666664</v>
      </c>
      <c r="B8257" s="5">
        <v>13.29</v>
      </c>
      <c r="C8257" s="5">
        <v>56.35</v>
      </c>
      <c r="D8257" s="5">
        <v>57.33</v>
      </c>
      <c r="E8257" s="5">
        <v>106.67</v>
      </c>
      <c r="F8257" s="5">
        <v>0</v>
      </c>
      <c r="G8257" s="5">
        <v>4.24</v>
      </c>
      <c r="H8257" s="5">
        <v>4.21</v>
      </c>
      <c r="J8257" s="5">
        <v>53.61</v>
      </c>
      <c r="K8257" s="5">
        <v>61.31</v>
      </c>
      <c r="L8257" s="6">
        <f t="shared" si="516"/>
        <v>17.759999999999998</v>
      </c>
      <c r="M8257">
        <f t="shared" si="517"/>
        <v>1</v>
      </c>
      <c r="N8257">
        <f t="shared" si="518"/>
        <v>0</v>
      </c>
      <c r="O8257">
        <f t="shared" si="519"/>
        <v>0</v>
      </c>
    </row>
    <row r="8258" spans="1:15" x14ac:dyDescent="0.2">
      <c r="A8258" s="1">
        <v>44226.083333333336</v>
      </c>
      <c r="B8258" s="5">
        <v>13.29</v>
      </c>
      <c r="C8258" s="5">
        <v>71.58</v>
      </c>
      <c r="D8258" s="5">
        <v>45.67</v>
      </c>
      <c r="E8258" s="5">
        <v>98</v>
      </c>
      <c r="F8258" s="5">
        <v>0</v>
      </c>
      <c r="G8258" s="5">
        <v>5.07</v>
      </c>
      <c r="H8258" s="5">
        <v>4.92</v>
      </c>
      <c r="J8258" s="5">
        <v>42.35</v>
      </c>
      <c r="K8258" s="5">
        <v>49.25</v>
      </c>
      <c r="L8258" s="6">
        <f t="shared" si="516"/>
        <v>16.93</v>
      </c>
      <c r="M8258">
        <f t="shared" si="517"/>
        <v>1</v>
      </c>
      <c r="N8258">
        <f t="shared" si="518"/>
        <v>0</v>
      </c>
      <c r="O8258">
        <f t="shared" si="519"/>
        <v>0</v>
      </c>
    </row>
    <row r="8259" spans="1:15" x14ac:dyDescent="0.2">
      <c r="A8259" s="1">
        <v>44119.291666666664</v>
      </c>
      <c r="B8259" s="5">
        <v>13.28</v>
      </c>
      <c r="C8259" s="5">
        <v>30.34</v>
      </c>
      <c r="D8259" s="5">
        <v>52</v>
      </c>
      <c r="E8259" s="5">
        <v>91.67</v>
      </c>
      <c r="F8259" s="5">
        <v>0</v>
      </c>
      <c r="G8259" s="5">
        <v>9.48</v>
      </c>
      <c r="H8259" s="5">
        <v>8.93</v>
      </c>
      <c r="J8259" s="5">
        <v>49.04</v>
      </c>
      <c r="K8259" s="5">
        <v>55.02</v>
      </c>
      <c r="L8259" s="6">
        <f t="shared" si="516"/>
        <v>12.52</v>
      </c>
      <c r="M8259">
        <f t="shared" si="517"/>
        <v>1</v>
      </c>
      <c r="N8259">
        <f t="shared" si="518"/>
        <v>0</v>
      </c>
      <c r="O8259">
        <f t="shared" si="519"/>
        <v>0</v>
      </c>
    </row>
    <row r="8260" spans="1:15" x14ac:dyDescent="0.2">
      <c r="A8260" s="1">
        <v>44167.166666666664</v>
      </c>
      <c r="B8260" s="5">
        <v>13.28</v>
      </c>
      <c r="C8260" s="5">
        <v>43.39</v>
      </c>
      <c r="D8260" s="5">
        <v>42</v>
      </c>
      <c r="E8260" s="5">
        <v>108</v>
      </c>
      <c r="F8260" s="5">
        <v>0</v>
      </c>
      <c r="G8260" s="5">
        <v>6.8</v>
      </c>
      <c r="H8260" s="5">
        <v>6.51</v>
      </c>
      <c r="J8260" s="5">
        <v>39.1</v>
      </c>
      <c r="K8260" s="5">
        <v>45.75</v>
      </c>
      <c r="L8260" s="6">
        <f t="shared" si="516"/>
        <v>15.2</v>
      </c>
      <c r="M8260">
        <f t="shared" si="517"/>
        <v>1</v>
      </c>
      <c r="N8260">
        <f t="shared" si="518"/>
        <v>0</v>
      </c>
      <c r="O8260">
        <f t="shared" si="519"/>
        <v>0</v>
      </c>
    </row>
    <row r="8261" spans="1:15" x14ac:dyDescent="0.2">
      <c r="A8261" s="1">
        <v>44185.5</v>
      </c>
      <c r="B8261" s="5">
        <v>13.28</v>
      </c>
      <c r="C8261" s="5">
        <v>51.58</v>
      </c>
      <c r="D8261" s="5">
        <v>47</v>
      </c>
      <c r="E8261" s="5">
        <v>103.33</v>
      </c>
      <c r="F8261" s="5">
        <v>0</v>
      </c>
      <c r="G8261" s="5">
        <v>11.35</v>
      </c>
      <c r="H8261" s="5">
        <v>10.95</v>
      </c>
      <c r="I8261" s="5">
        <v>0</v>
      </c>
      <c r="J8261" s="5">
        <v>43.9</v>
      </c>
      <c r="K8261" s="5">
        <v>50.92</v>
      </c>
      <c r="L8261" s="6">
        <f t="shared" si="516"/>
        <v>10.65</v>
      </c>
      <c r="M8261">
        <f t="shared" si="517"/>
        <v>1</v>
      </c>
      <c r="N8261">
        <f t="shared" si="518"/>
        <v>0</v>
      </c>
      <c r="O8261">
        <f t="shared" si="519"/>
        <v>0</v>
      </c>
    </row>
    <row r="8262" spans="1:15" x14ac:dyDescent="0.2">
      <c r="A8262" s="1">
        <v>44188.666666666664</v>
      </c>
      <c r="B8262" s="5">
        <v>13.28</v>
      </c>
      <c r="C8262" s="5">
        <v>52.56</v>
      </c>
      <c r="D8262" s="5">
        <v>47</v>
      </c>
      <c r="E8262" s="5">
        <v>87.33</v>
      </c>
      <c r="F8262" s="5">
        <v>0</v>
      </c>
      <c r="G8262" s="5">
        <v>11.88</v>
      </c>
      <c r="H8262" s="5">
        <v>11.78</v>
      </c>
      <c r="J8262" s="5">
        <v>44.08</v>
      </c>
      <c r="K8262" s="5">
        <v>50.02</v>
      </c>
      <c r="L8262" s="6">
        <f t="shared" si="516"/>
        <v>10.119999999999999</v>
      </c>
      <c r="M8262">
        <f t="shared" si="517"/>
        <v>1</v>
      </c>
      <c r="N8262">
        <f t="shared" si="518"/>
        <v>0</v>
      </c>
      <c r="O8262">
        <f t="shared" si="519"/>
        <v>0</v>
      </c>
    </row>
    <row r="8263" spans="1:15" x14ac:dyDescent="0.2">
      <c r="A8263" s="1">
        <v>44201.125</v>
      </c>
      <c r="B8263" s="5">
        <v>13.28</v>
      </c>
      <c r="C8263" s="5">
        <v>58.4</v>
      </c>
      <c r="D8263" s="5">
        <v>48.67</v>
      </c>
      <c r="E8263" s="5">
        <v>107.33</v>
      </c>
      <c r="F8263" s="5">
        <v>0</v>
      </c>
      <c r="G8263" s="5">
        <v>3.24</v>
      </c>
      <c r="H8263" s="5">
        <v>3.13</v>
      </c>
      <c r="J8263" s="5">
        <v>45.27</v>
      </c>
      <c r="K8263" s="5">
        <v>52.65</v>
      </c>
      <c r="L8263" s="6">
        <f t="shared" si="516"/>
        <v>18.759999999999998</v>
      </c>
      <c r="M8263">
        <f t="shared" si="517"/>
        <v>1</v>
      </c>
      <c r="N8263">
        <f t="shared" si="518"/>
        <v>0</v>
      </c>
      <c r="O8263">
        <f t="shared" si="519"/>
        <v>0</v>
      </c>
    </row>
    <row r="8264" spans="1:15" x14ac:dyDescent="0.2">
      <c r="A8264" s="1">
        <v>44245.0625</v>
      </c>
      <c r="B8264" s="5">
        <v>13.28</v>
      </c>
      <c r="C8264" s="5">
        <v>82.39</v>
      </c>
      <c r="D8264" s="5">
        <v>41</v>
      </c>
      <c r="E8264" s="5">
        <v>95</v>
      </c>
      <c r="F8264" s="5">
        <v>0</v>
      </c>
      <c r="G8264" s="5">
        <v>8.4600000000000009</v>
      </c>
      <c r="H8264" s="5">
        <v>8.42</v>
      </c>
      <c r="J8264" s="5">
        <v>38.5</v>
      </c>
      <c r="K8264" s="5">
        <v>44.15</v>
      </c>
      <c r="L8264" s="6">
        <f t="shared" si="516"/>
        <v>13.54</v>
      </c>
      <c r="M8264">
        <f t="shared" si="517"/>
        <v>1</v>
      </c>
      <c r="N8264">
        <f t="shared" si="518"/>
        <v>0</v>
      </c>
      <c r="O8264">
        <f t="shared" si="519"/>
        <v>0</v>
      </c>
    </row>
    <row r="8265" spans="1:15" x14ac:dyDescent="0.2">
      <c r="A8265" s="1">
        <v>44120.8125</v>
      </c>
      <c r="B8265" s="5">
        <v>13.27</v>
      </c>
      <c r="C8265" s="5">
        <v>30.78</v>
      </c>
      <c r="D8265" s="5">
        <v>50.33</v>
      </c>
      <c r="E8265" s="5">
        <v>77</v>
      </c>
      <c r="F8265" s="5">
        <v>0</v>
      </c>
      <c r="G8265" s="5">
        <v>10.73</v>
      </c>
      <c r="H8265" s="5">
        <v>10.45</v>
      </c>
      <c r="J8265" s="5">
        <v>47.15</v>
      </c>
      <c r="K8265" s="5">
        <v>52.86</v>
      </c>
      <c r="L8265" s="6">
        <f t="shared" si="516"/>
        <v>11.27</v>
      </c>
      <c r="M8265">
        <f t="shared" si="517"/>
        <v>1</v>
      </c>
      <c r="N8265">
        <f t="shared" si="518"/>
        <v>0</v>
      </c>
      <c r="O8265">
        <f t="shared" si="519"/>
        <v>0</v>
      </c>
    </row>
    <row r="8266" spans="1:15" x14ac:dyDescent="0.2">
      <c r="A8266" s="1">
        <v>44120.864583333336</v>
      </c>
      <c r="B8266" s="5">
        <v>13.27</v>
      </c>
      <c r="C8266" s="5">
        <v>30.79</v>
      </c>
      <c r="D8266" s="5">
        <v>48.67</v>
      </c>
      <c r="E8266" s="5">
        <v>77.67</v>
      </c>
      <c r="F8266" s="5">
        <v>0</v>
      </c>
      <c r="G8266" s="5">
        <v>10.61</v>
      </c>
      <c r="H8266" s="5">
        <v>10.28</v>
      </c>
      <c r="J8266" s="5">
        <v>45.73</v>
      </c>
      <c r="K8266" s="5">
        <v>51.46</v>
      </c>
      <c r="L8266" s="6">
        <f t="shared" si="516"/>
        <v>11.39</v>
      </c>
      <c r="M8266">
        <f t="shared" si="517"/>
        <v>1</v>
      </c>
      <c r="N8266">
        <f t="shared" si="518"/>
        <v>0</v>
      </c>
      <c r="O8266">
        <f t="shared" si="519"/>
        <v>0</v>
      </c>
    </row>
    <row r="8267" spans="1:15" x14ac:dyDescent="0.2">
      <c r="A8267" s="1">
        <v>44130.677083333336</v>
      </c>
      <c r="B8267" s="5">
        <v>13.27</v>
      </c>
      <c r="C8267" s="5">
        <v>32.83</v>
      </c>
      <c r="D8267" s="5">
        <v>46</v>
      </c>
      <c r="E8267" s="5">
        <v>77.33</v>
      </c>
      <c r="F8267" s="5">
        <v>0</v>
      </c>
      <c r="G8267" s="5">
        <v>12.44</v>
      </c>
      <c r="H8267" s="5">
        <v>12.44</v>
      </c>
      <c r="J8267" s="5">
        <v>43.42</v>
      </c>
      <c r="K8267" s="5">
        <v>48.46</v>
      </c>
      <c r="L8267" s="6">
        <f t="shared" si="516"/>
        <v>9.56</v>
      </c>
      <c r="M8267">
        <f t="shared" si="517"/>
        <v>1</v>
      </c>
      <c r="N8267">
        <f t="shared" si="518"/>
        <v>0</v>
      </c>
      <c r="O8267">
        <f t="shared" si="519"/>
        <v>0</v>
      </c>
    </row>
    <row r="8268" spans="1:15" x14ac:dyDescent="0.2">
      <c r="A8268" s="1">
        <v>44169.145833333336</v>
      </c>
      <c r="B8268" s="5">
        <v>13.27</v>
      </c>
      <c r="C8268" s="5">
        <v>44.35</v>
      </c>
      <c r="D8268" s="5">
        <v>45</v>
      </c>
      <c r="E8268" s="5">
        <v>107</v>
      </c>
      <c r="F8268" s="5">
        <v>0</v>
      </c>
      <c r="G8268" s="5">
        <v>4.9400000000000004</v>
      </c>
      <c r="H8268" s="5">
        <v>4.5599999999999996</v>
      </c>
      <c r="J8268" s="5">
        <v>42.13</v>
      </c>
      <c r="K8268" s="5">
        <v>48.4</v>
      </c>
      <c r="L8268" s="6">
        <f t="shared" si="516"/>
        <v>17.059999999999999</v>
      </c>
      <c r="M8268">
        <f t="shared" si="517"/>
        <v>1</v>
      </c>
      <c r="N8268">
        <f t="shared" si="518"/>
        <v>0</v>
      </c>
      <c r="O8268">
        <f t="shared" si="519"/>
        <v>0</v>
      </c>
    </row>
    <row r="8269" spans="1:15" x14ac:dyDescent="0.2">
      <c r="A8269" s="1">
        <v>44180.125</v>
      </c>
      <c r="B8269" s="5">
        <v>13.27</v>
      </c>
      <c r="C8269" s="5">
        <v>49.75</v>
      </c>
      <c r="D8269" s="5">
        <v>41</v>
      </c>
      <c r="E8269" s="5">
        <v>98</v>
      </c>
      <c r="F8269" s="5">
        <v>0</v>
      </c>
      <c r="G8269" s="5">
        <v>8.61</v>
      </c>
      <c r="H8269" s="5">
        <v>8.42</v>
      </c>
      <c r="J8269" s="5">
        <v>38.159999999999997</v>
      </c>
      <c r="K8269" s="5">
        <v>44.41</v>
      </c>
      <c r="L8269" s="6">
        <f t="shared" si="516"/>
        <v>13.39</v>
      </c>
      <c r="M8269">
        <f t="shared" si="517"/>
        <v>1</v>
      </c>
      <c r="N8269">
        <f t="shared" si="518"/>
        <v>0</v>
      </c>
      <c r="O8269">
        <f t="shared" si="519"/>
        <v>0</v>
      </c>
    </row>
    <row r="8270" spans="1:15" x14ac:dyDescent="0.2">
      <c r="A8270" s="1">
        <v>44142.854166666664</v>
      </c>
      <c r="B8270" s="5">
        <v>13.26</v>
      </c>
      <c r="C8270" s="5">
        <v>35.700000000000003</v>
      </c>
      <c r="D8270" s="5">
        <v>50</v>
      </c>
      <c r="E8270" s="5">
        <v>94</v>
      </c>
      <c r="F8270" s="5">
        <v>0</v>
      </c>
      <c r="G8270" s="5">
        <v>9.11</v>
      </c>
      <c r="H8270" s="5">
        <v>8.93</v>
      </c>
      <c r="J8270" s="5">
        <v>47.06</v>
      </c>
      <c r="K8270" s="5">
        <v>53.38</v>
      </c>
      <c r="L8270" s="6">
        <f t="shared" si="516"/>
        <v>12.89</v>
      </c>
      <c r="M8270">
        <f t="shared" si="517"/>
        <v>1</v>
      </c>
      <c r="N8270">
        <f t="shared" si="518"/>
        <v>0</v>
      </c>
      <c r="O8270">
        <f t="shared" si="519"/>
        <v>0</v>
      </c>
    </row>
    <row r="8271" spans="1:15" x14ac:dyDescent="0.2">
      <c r="A8271" s="1">
        <v>44179.03125</v>
      </c>
      <c r="B8271" s="5">
        <v>13.26</v>
      </c>
      <c r="C8271" s="5">
        <v>49.3</v>
      </c>
      <c r="D8271" s="5">
        <v>41</v>
      </c>
      <c r="E8271" s="5">
        <v>100.33</v>
      </c>
      <c r="F8271" s="5">
        <v>0</v>
      </c>
      <c r="G8271" s="5">
        <v>7.36</v>
      </c>
      <c r="H8271" s="5">
        <v>7.9</v>
      </c>
      <c r="J8271" s="5">
        <v>38.17</v>
      </c>
      <c r="K8271" s="5">
        <v>44.75</v>
      </c>
      <c r="L8271" s="6">
        <f t="shared" si="516"/>
        <v>14.64</v>
      </c>
      <c r="M8271">
        <f t="shared" si="517"/>
        <v>1</v>
      </c>
      <c r="N8271">
        <f t="shared" si="518"/>
        <v>0</v>
      </c>
      <c r="O8271">
        <f t="shared" si="519"/>
        <v>0</v>
      </c>
    </row>
    <row r="8272" spans="1:15" x14ac:dyDescent="0.2">
      <c r="A8272" s="1">
        <v>44184.208333333336</v>
      </c>
      <c r="B8272" s="5">
        <v>13.26</v>
      </c>
      <c r="C8272" s="5">
        <v>51.21</v>
      </c>
      <c r="D8272" s="5">
        <v>52</v>
      </c>
      <c r="E8272" s="5">
        <v>96</v>
      </c>
      <c r="F8272" s="5">
        <v>0</v>
      </c>
      <c r="G8272" s="5">
        <v>7.88</v>
      </c>
      <c r="H8272" s="5">
        <v>-0.2</v>
      </c>
      <c r="I8272" s="5">
        <v>-7.58</v>
      </c>
      <c r="J8272" s="5">
        <v>49</v>
      </c>
      <c r="K8272" s="5">
        <v>55.11</v>
      </c>
      <c r="L8272" s="6">
        <f t="shared" si="516"/>
        <v>14.120000000000001</v>
      </c>
      <c r="M8272">
        <f t="shared" si="517"/>
        <v>1</v>
      </c>
      <c r="N8272">
        <f t="shared" si="518"/>
        <v>0</v>
      </c>
      <c r="O8272">
        <f t="shared" si="519"/>
        <v>0</v>
      </c>
    </row>
    <row r="8273" spans="1:15" x14ac:dyDescent="0.2">
      <c r="A8273" s="1">
        <v>44231.604166666664</v>
      </c>
      <c r="B8273" s="5">
        <v>13.26</v>
      </c>
      <c r="C8273" s="5">
        <v>74.099999999999994</v>
      </c>
      <c r="D8273" s="5">
        <v>51.67</v>
      </c>
      <c r="E8273" s="5">
        <v>99.67</v>
      </c>
      <c r="F8273" s="5">
        <v>0</v>
      </c>
      <c r="G8273" s="5">
        <v>9.4</v>
      </c>
      <c r="H8273" s="5">
        <v>9.1</v>
      </c>
      <c r="J8273" s="5">
        <v>48.58</v>
      </c>
      <c r="K8273" s="5">
        <v>55.86</v>
      </c>
      <c r="L8273" s="6">
        <f t="shared" si="516"/>
        <v>12.6</v>
      </c>
      <c r="M8273">
        <f t="shared" si="517"/>
        <v>1</v>
      </c>
      <c r="N8273">
        <f t="shared" si="518"/>
        <v>0</v>
      </c>
      <c r="O8273">
        <f t="shared" si="519"/>
        <v>0</v>
      </c>
    </row>
    <row r="8274" spans="1:15" x14ac:dyDescent="0.2">
      <c r="A8274" s="1">
        <v>44233.21875</v>
      </c>
      <c r="B8274" s="5">
        <v>13.26</v>
      </c>
      <c r="C8274" s="5">
        <v>74.67</v>
      </c>
      <c r="D8274" s="5">
        <v>52</v>
      </c>
      <c r="E8274" s="5">
        <v>99.67</v>
      </c>
      <c r="F8274" s="5">
        <v>0</v>
      </c>
      <c r="G8274" s="5">
        <v>7.77</v>
      </c>
      <c r="H8274" s="5">
        <v>-0.01</v>
      </c>
      <c r="I8274" s="5">
        <v>-7.5</v>
      </c>
      <c r="J8274" s="5">
        <v>49.02</v>
      </c>
      <c r="K8274" s="5">
        <v>56.69</v>
      </c>
      <c r="L8274" s="6">
        <f t="shared" si="516"/>
        <v>14.23</v>
      </c>
      <c r="M8274">
        <f t="shared" si="517"/>
        <v>1</v>
      </c>
      <c r="N8274">
        <f t="shared" si="518"/>
        <v>0</v>
      </c>
      <c r="O8274">
        <f t="shared" si="519"/>
        <v>0</v>
      </c>
    </row>
    <row r="8275" spans="1:15" x14ac:dyDescent="0.2">
      <c r="A8275" s="1">
        <v>44118.802083333336</v>
      </c>
      <c r="B8275" s="5">
        <v>13.25</v>
      </c>
      <c r="C8275" s="5">
        <v>30.2</v>
      </c>
      <c r="D8275" s="5">
        <v>49</v>
      </c>
      <c r="E8275" s="5">
        <v>78</v>
      </c>
      <c r="F8275" s="5">
        <v>0</v>
      </c>
      <c r="G8275" s="5">
        <v>10.87</v>
      </c>
      <c r="H8275" s="5">
        <v>10.45</v>
      </c>
      <c r="J8275" s="5">
        <v>45.86</v>
      </c>
      <c r="K8275" s="5">
        <v>50.79</v>
      </c>
      <c r="L8275" s="6">
        <f t="shared" si="516"/>
        <v>11.13</v>
      </c>
      <c r="M8275">
        <f t="shared" si="517"/>
        <v>1</v>
      </c>
      <c r="N8275">
        <f t="shared" si="518"/>
        <v>0</v>
      </c>
      <c r="O8275">
        <f t="shared" si="519"/>
        <v>0</v>
      </c>
    </row>
    <row r="8276" spans="1:15" x14ac:dyDescent="0.2">
      <c r="A8276" s="1">
        <v>44123.84375</v>
      </c>
      <c r="B8276" s="5">
        <v>13.25</v>
      </c>
      <c r="C8276" s="5">
        <v>31.59</v>
      </c>
      <c r="D8276" s="5">
        <v>48</v>
      </c>
      <c r="E8276" s="5">
        <v>75.33</v>
      </c>
      <c r="F8276" s="5">
        <v>0</v>
      </c>
      <c r="G8276" s="5">
        <v>11.17</v>
      </c>
      <c r="H8276" s="5">
        <v>11.12</v>
      </c>
      <c r="J8276" s="5">
        <v>44.88</v>
      </c>
      <c r="K8276" s="5">
        <v>49.71</v>
      </c>
      <c r="L8276" s="6">
        <f t="shared" si="516"/>
        <v>10.83</v>
      </c>
      <c r="M8276">
        <f t="shared" si="517"/>
        <v>1</v>
      </c>
      <c r="N8276">
        <f t="shared" si="518"/>
        <v>0</v>
      </c>
      <c r="O8276">
        <f t="shared" si="519"/>
        <v>0</v>
      </c>
    </row>
    <row r="8277" spans="1:15" x14ac:dyDescent="0.2">
      <c r="A8277" s="1">
        <v>44139.916666666664</v>
      </c>
      <c r="B8277" s="5">
        <v>13.25</v>
      </c>
      <c r="C8277" s="5">
        <v>34.81</v>
      </c>
      <c r="D8277" s="5">
        <v>56</v>
      </c>
      <c r="E8277" s="5">
        <v>96.33</v>
      </c>
      <c r="F8277" s="5">
        <v>0</v>
      </c>
      <c r="G8277" s="5">
        <v>6.19</v>
      </c>
      <c r="H8277" s="5">
        <v>5.81</v>
      </c>
      <c r="I8277" s="5">
        <v>0</v>
      </c>
      <c r="J8277" s="5">
        <v>52.21</v>
      </c>
      <c r="K8277" s="5">
        <v>61.11</v>
      </c>
      <c r="L8277" s="6">
        <f t="shared" si="516"/>
        <v>15.809999999999999</v>
      </c>
      <c r="M8277">
        <f t="shared" si="517"/>
        <v>1</v>
      </c>
      <c r="N8277">
        <f t="shared" si="518"/>
        <v>0</v>
      </c>
      <c r="O8277">
        <f t="shared" si="519"/>
        <v>0</v>
      </c>
    </row>
    <row r="8278" spans="1:15" x14ac:dyDescent="0.2">
      <c r="A8278" s="1">
        <v>44181.604166666664</v>
      </c>
      <c r="B8278" s="5">
        <v>13.25</v>
      </c>
      <c r="C8278" s="5">
        <v>50.35</v>
      </c>
      <c r="D8278" s="5">
        <v>48</v>
      </c>
      <c r="E8278" s="5">
        <v>97.75</v>
      </c>
      <c r="F8278" s="5">
        <v>0</v>
      </c>
      <c r="G8278" s="5">
        <v>10.71</v>
      </c>
      <c r="H8278" s="5">
        <v>10.28</v>
      </c>
      <c r="I8278" s="5">
        <v>0</v>
      </c>
      <c r="J8278" s="5">
        <v>45.36</v>
      </c>
      <c r="K8278" s="5">
        <v>52.25</v>
      </c>
      <c r="L8278" s="6">
        <f t="shared" si="516"/>
        <v>11.29</v>
      </c>
      <c r="M8278">
        <f t="shared" si="517"/>
        <v>1</v>
      </c>
      <c r="N8278">
        <f t="shared" si="518"/>
        <v>0</v>
      </c>
      <c r="O8278">
        <f t="shared" si="519"/>
        <v>0</v>
      </c>
    </row>
    <row r="8279" spans="1:15" x14ac:dyDescent="0.2">
      <c r="A8279" s="1">
        <v>44115.364583333336</v>
      </c>
      <c r="B8279" s="5">
        <v>13.24</v>
      </c>
      <c r="C8279" s="5">
        <v>29.34</v>
      </c>
      <c r="D8279" s="5">
        <v>53</v>
      </c>
      <c r="E8279" s="5">
        <v>78.33</v>
      </c>
      <c r="F8279" s="5">
        <v>0</v>
      </c>
      <c r="G8279" s="5">
        <v>8.69</v>
      </c>
      <c r="H8279" s="5">
        <v>8.42</v>
      </c>
      <c r="J8279" s="5">
        <v>49.44</v>
      </c>
      <c r="K8279" s="5">
        <v>55.02</v>
      </c>
      <c r="L8279" s="6">
        <f t="shared" si="516"/>
        <v>13.31</v>
      </c>
      <c r="M8279">
        <f t="shared" si="517"/>
        <v>1</v>
      </c>
      <c r="N8279">
        <f t="shared" si="518"/>
        <v>0</v>
      </c>
      <c r="O8279">
        <f t="shared" si="519"/>
        <v>0</v>
      </c>
    </row>
    <row r="8280" spans="1:15" x14ac:dyDescent="0.2">
      <c r="A8280" s="1">
        <v>44139.833333333336</v>
      </c>
      <c r="B8280" s="5">
        <v>13.24</v>
      </c>
      <c r="C8280" s="5">
        <v>34.79</v>
      </c>
      <c r="D8280" s="5">
        <v>53.67</v>
      </c>
      <c r="E8280" s="5">
        <v>97.67</v>
      </c>
      <c r="F8280" s="5">
        <v>0</v>
      </c>
      <c r="G8280" s="5">
        <v>7.17</v>
      </c>
      <c r="H8280" s="5">
        <v>6.86</v>
      </c>
      <c r="I8280" s="5">
        <v>0</v>
      </c>
      <c r="J8280" s="5">
        <v>50.42</v>
      </c>
      <c r="K8280" s="5">
        <v>58.25</v>
      </c>
      <c r="L8280" s="6">
        <f t="shared" si="516"/>
        <v>14.83</v>
      </c>
      <c r="M8280">
        <f t="shared" si="517"/>
        <v>1</v>
      </c>
      <c r="N8280">
        <f t="shared" si="518"/>
        <v>0</v>
      </c>
      <c r="O8280">
        <f t="shared" si="519"/>
        <v>0</v>
      </c>
    </row>
    <row r="8281" spans="1:15" x14ac:dyDescent="0.2">
      <c r="A8281" s="1">
        <v>44152.833333333336</v>
      </c>
      <c r="B8281" s="5">
        <v>13.24</v>
      </c>
      <c r="C8281" s="5">
        <v>37.99</v>
      </c>
      <c r="D8281" s="5">
        <v>48</v>
      </c>
      <c r="E8281" s="5">
        <v>97</v>
      </c>
      <c r="F8281" s="5">
        <v>0</v>
      </c>
      <c r="G8281" s="5">
        <v>12.15</v>
      </c>
      <c r="H8281" s="5">
        <v>11.78</v>
      </c>
      <c r="J8281" s="5">
        <v>44.98</v>
      </c>
      <c r="K8281" s="5">
        <v>51.33</v>
      </c>
      <c r="L8281" s="6">
        <f t="shared" si="516"/>
        <v>9.85</v>
      </c>
      <c r="M8281">
        <f t="shared" si="517"/>
        <v>1</v>
      </c>
      <c r="N8281">
        <f t="shared" si="518"/>
        <v>0</v>
      </c>
      <c r="O8281">
        <f t="shared" si="519"/>
        <v>0</v>
      </c>
    </row>
    <row r="8282" spans="1:15" x14ac:dyDescent="0.2">
      <c r="A8282" s="1">
        <v>44169.09375</v>
      </c>
      <c r="B8282" s="5">
        <v>13.24</v>
      </c>
      <c r="C8282" s="5">
        <v>44.33</v>
      </c>
      <c r="D8282" s="5">
        <v>44</v>
      </c>
      <c r="E8282" s="5">
        <v>104</v>
      </c>
      <c r="F8282" s="5">
        <v>0</v>
      </c>
      <c r="G8282" s="5">
        <v>5.13</v>
      </c>
      <c r="H8282" s="5">
        <v>4.74</v>
      </c>
      <c r="I8282" s="5">
        <v>0</v>
      </c>
      <c r="J8282" s="5">
        <v>41.73</v>
      </c>
      <c r="K8282" s="5">
        <v>47.85</v>
      </c>
      <c r="L8282" s="6">
        <f t="shared" si="516"/>
        <v>16.87</v>
      </c>
      <c r="M8282">
        <f t="shared" si="517"/>
        <v>1</v>
      </c>
      <c r="N8282">
        <f t="shared" si="518"/>
        <v>0</v>
      </c>
      <c r="O8282">
        <f t="shared" si="519"/>
        <v>0</v>
      </c>
    </row>
    <row r="8283" spans="1:15" x14ac:dyDescent="0.2">
      <c r="A8283" s="1">
        <v>44191.020833333336</v>
      </c>
      <c r="B8283" s="5">
        <v>13.24</v>
      </c>
      <c r="C8283" s="5">
        <v>53.38</v>
      </c>
      <c r="D8283" s="5">
        <v>49</v>
      </c>
      <c r="E8283" s="5">
        <v>106</v>
      </c>
      <c r="F8283" s="5">
        <v>0</v>
      </c>
      <c r="G8283" s="5">
        <v>3.6</v>
      </c>
      <c r="H8283" s="5">
        <v>3.13</v>
      </c>
      <c r="J8283" s="5">
        <v>45.4</v>
      </c>
      <c r="K8283" s="5">
        <v>52.86</v>
      </c>
      <c r="L8283" s="6">
        <f t="shared" si="516"/>
        <v>18.399999999999999</v>
      </c>
      <c r="M8283">
        <f t="shared" si="517"/>
        <v>1</v>
      </c>
      <c r="N8283">
        <f t="shared" si="518"/>
        <v>0</v>
      </c>
      <c r="O8283">
        <f t="shared" si="519"/>
        <v>0</v>
      </c>
    </row>
    <row r="8284" spans="1:15" x14ac:dyDescent="0.2">
      <c r="A8284" s="1">
        <v>44117.395833333336</v>
      </c>
      <c r="B8284" s="5">
        <v>13.22</v>
      </c>
      <c r="C8284" s="5">
        <v>29.83</v>
      </c>
      <c r="D8284" s="5">
        <v>52</v>
      </c>
      <c r="E8284" s="5">
        <v>82</v>
      </c>
      <c r="F8284" s="5">
        <v>0</v>
      </c>
      <c r="G8284" s="5">
        <v>9.32</v>
      </c>
      <c r="H8284" s="5">
        <v>9.1</v>
      </c>
      <c r="J8284" s="5">
        <v>48.61</v>
      </c>
      <c r="K8284" s="5">
        <v>54.75</v>
      </c>
      <c r="L8284" s="6">
        <f t="shared" si="516"/>
        <v>12.68</v>
      </c>
      <c r="M8284">
        <f t="shared" si="517"/>
        <v>1</v>
      </c>
      <c r="N8284">
        <f t="shared" si="518"/>
        <v>0</v>
      </c>
      <c r="O8284">
        <f t="shared" si="519"/>
        <v>0</v>
      </c>
    </row>
    <row r="8285" spans="1:15" x14ac:dyDescent="0.2">
      <c r="A8285" s="1">
        <v>44130.75</v>
      </c>
      <c r="B8285" s="5">
        <v>13.22</v>
      </c>
      <c r="C8285" s="5">
        <v>32.85</v>
      </c>
      <c r="D8285" s="5">
        <v>46.33</v>
      </c>
      <c r="E8285" s="5">
        <v>76.67</v>
      </c>
      <c r="F8285" s="5">
        <v>0</v>
      </c>
      <c r="G8285" s="5">
        <v>12.14</v>
      </c>
      <c r="H8285" s="5">
        <v>11.95</v>
      </c>
      <c r="J8285" s="5">
        <v>43.52</v>
      </c>
      <c r="K8285" s="5">
        <v>48.52</v>
      </c>
      <c r="L8285" s="6">
        <f t="shared" si="516"/>
        <v>9.86</v>
      </c>
      <c r="M8285">
        <f t="shared" si="517"/>
        <v>1</v>
      </c>
      <c r="N8285">
        <f t="shared" si="518"/>
        <v>0</v>
      </c>
      <c r="O8285">
        <f t="shared" si="519"/>
        <v>0</v>
      </c>
    </row>
    <row r="8286" spans="1:15" x14ac:dyDescent="0.2">
      <c r="A8286" s="1">
        <v>44180.104166666664</v>
      </c>
      <c r="B8286" s="5">
        <v>13.22</v>
      </c>
      <c r="C8286" s="5">
        <v>49.74</v>
      </c>
      <c r="D8286" s="5">
        <v>38.67</v>
      </c>
      <c r="E8286" s="5">
        <v>97.67</v>
      </c>
      <c r="F8286" s="5">
        <v>0</v>
      </c>
      <c r="G8286" s="5">
        <v>8.94</v>
      </c>
      <c r="H8286" s="5">
        <v>8.42</v>
      </c>
      <c r="J8286" s="5">
        <v>36.21</v>
      </c>
      <c r="K8286" s="5">
        <v>42.52</v>
      </c>
      <c r="L8286" s="6">
        <f t="shared" si="516"/>
        <v>13.06</v>
      </c>
      <c r="M8286">
        <f t="shared" si="517"/>
        <v>1</v>
      </c>
      <c r="N8286">
        <f t="shared" si="518"/>
        <v>0</v>
      </c>
      <c r="O8286">
        <f t="shared" si="519"/>
        <v>0</v>
      </c>
    </row>
    <row r="8287" spans="1:15" x14ac:dyDescent="0.2">
      <c r="A8287" s="1">
        <v>44184.21875</v>
      </c>
      <c r="B8287" s="5">
        <v>13.22</v>
      </c>
      <c r="C8287" s="5">
        <v>51.22</v>
      </c>
      <c r="D8287" s="5">
        <v>52</v>
      </c>
      <c r="E8287" s="5">
        <v>95</v>
      </c>
      <c r="F8287" s="5">
        <v>0</v>
      </c>
      <c r="G8287" s="5">
        <v>7.79</v>
      </c>
      <c r="H8287" s="5">
        <v>-0.01</v>
      </c>
      <c r="I8287" s="5">
        <v>-7.46</v>
      </c>
      <c r="J8287" s="5">
        <v>48.63</v>
      </c>
      <c r="K8287" s="5">
        <v>54.77</v>
      </c>
      <c r="L8287" s="6">
        <f t="shared" si="516"/>
        <v>14.21</v>
      </c>
      <c r="M8287">
        <f t="shared" si="517"/>
        <v>1</v>
      </c>
      <c r="N8287">
        <f t="shared" si="518"/>
        <v>0</v>
      </c>
      <c r="O8287">
        <f t="shared" si="519"/>
        <v>0</v>
      </c>
    </row>
    <row r="8288" spans="1:15" x14ac:dyDescent="0.2">
      <c r="A8288" s="1">
        <v>44244.979166666664</v>
      </c>
      <c r="B8288" s="5">
        <v>13.22</v>
      </c>
      <c r="C8288" s="5">
        <v>82.36</v>
      </c>
      <c r="D8288" s="5">
        <v>36.33</v>
      </c>
      <c r="E8288" s="5">
        <v>94.67</v>
      </c>
      <c r="F8288" s="5">
        <v>0</v>
      </c>
      <c r="G8288" s="5">
        <v>9.68</v>
      </c>
      <c r="H8288" s="5">
        <v>9.44</v>
      </c>
      <c r="J8288" s="5">
        <v>33.81</v>
      </c>
      <c r="K8288" s="5">
        <v>38.979999999999997</v>
      </c>
      <c r="L8288" s="6">
        <f t="shared" si="516"/>
        <v>12.32</v>
      </c>
      <c r="M8288">
        <f t="shared" si="517"/>
        <v>1</v>
      </c>
      <c r="N8288">
        <f t="shared" si="518"/>
        <v>0</v>
      </c>
      <c r="O8288">
        <f t="shared" si="519"/>
        <v>0</v>
      </c>
    </row>
    <row r="8289" spans="1:15" x14ac:dyDescent="0.2">
      <c r="A8289" s="1">
        <v>44117.270833333336</v>
      </c>
      <c r="B8289" s="5">
        <v>13.21</v>
      </c>
      <c r="C8289" s="5">
        <v>29.79</v>
      </c>
      <c r="D8289" s="5">
        <v>53</v>
      </c>
      <c r="E8289" s="5">
        <v>87.33</v>
      </c>
      <c r="F8289" s="5">
        <v>0</v>
      </c>
      <c r="G8289" s="5">
        <v>9.0399999999999991</v>
      </c>
      <c r="H8289" s="5">
        <v>8.59</v>
      </c>
      <c r="J8289" s="5">
        <v>50.04</v>
      </c>
      <c r="K8289" s="5">
        <v>55.92</v>
      </c>
      <c r="L8289" s="6">
        <f t="shared" si="516"/>
        <v>12.96</v>
      </c>
      <c r="M8289">
        <f t="shared" si="517"/>
        <v>1</v>
      </c>
      <c r="N8289">
        <f t="shared" si="518"/>
        <v>0</v>
      </c>
      <c r="O8289">
        <f t="shared" si="519"/>
        <v>0</v>
      </c>
    </row>
    <row r="8290" spans="1:15" x14ac:dyDescent="0.2">
      <c r="A8290" s="1">
        <v>44122.635416666664</v>
      </c>
      <c r="B8290" s="5">
        <v>13.21</v>
      </c>
      <c r="C8290" s="5">
        <v>31.27</v>
      </c>
      <c r="D8290" s="5">
        <v>48</v>
      </c>
      <c r="E8290" s="5">
        <v>78.33</v>
      </c>
      <c r="F8290" s="5">
        <v>0</v>
      </c>
      <c r="G8290" s="5">
        <v>11.6</v>
      </c>
      <c r="H8290" s="5">
        <v>11.12</v>
      </c>
      <c r="J8290" s="5">
        <v>45.31</v>
      </c>
      <c r="K8290" s="5">
        <v>50.52</v>
      </c>
      <c r="L8290" s="6">
        <f t="shared" ref="L8290:L8353" si="520">IF(G8290&lt;15,22-G8290,0)</f>
        <v>10.4</v>
      </c>
      <c r="M8290">
        <f t="shared" ref="M8290:M8353" si="521">IF(G8290&lt;15,1,0)</f>
        <v>1</v>
      </c>
      <c r="N8290">
        <f t="shared" ref="N8290:N8353" si="522">IF(I8290&gt;0,1,0)</f>
        <v>0</v>
      </c>
      <c r="O8290">
        <f t="shared" ref="O8290:O8353" si="523">IF(N8290=1,IF(H8290-G8290&gt;0.6,1,0),0)</f>
        <v>0</v>
      </c>
    </row>
    <row r="8291" spans="1:15" x14ac:dyDescent="0.2">
      <c r="A8291" s="1">
        <v>44141.916666666664</v>
      </c>
      <c r="B8291" s="5">
        <v>13.21</v>
      </c>
      <c r="C8291" s="5">
        <v>35.42</v>
      </c>
      <c r="D8291" s="5">
        <v>56</v>
      </c>
      <c r="E8291" s="5">
        <v>98.67</v>
      </c>
      <c r="F8291" s="5">
        <v>0</v>
      </c>
      <c r="G8291" s="5">
        <v>6.58</v>
      </c>
      <c r="H8291" s="5">
        <v>6.51</v>
      </c>
      <c r="J8291" s="5">
        <v>52.54</v>
      </c>
      <c r="K8291" s="5">
        <v>59.96</v>
      </c>
      <c r="L8291" s="6">
        <f t="shared" si="520"/>
        <v>15.42</v>
      </c>
      <c r="M8291">
        <f t="shared" si="521"/>
        <v>1</v>
      </c>
      <c r="N8291">
        <f t="shared" si="522"/>
        <v>0</v>
      </c>
      <c r="O8291">
        <f t="shared" si="523"/>
        <v>0</v>
      </c>
    </row>
    <row r="8292" spans="1:15" x14ac:dyDescent="0.2">
      <c r="A8292" s="1">
        <v>44147.760416666664</v>
      </c>
      <c r="B8292" s="5">
        <v>13.21</v>
      </c>
      <c r="C8292" s="5">
        <v>36.81</v>
      </c>
      <c r="D8292" s="5">
        <v>46.67</v>
      </c>
      <c r="E8292" s="5">
        <v>100</v>
      </c>
      <c r="F8292" s="5">
        <v>0</v>
      </c>
      <c r="G8292" s="5">
        <v>11.75</v>
      </c>
      <c r="H8292" s="5">
        <v>11.45</v>
      </c>
      <c r="J8292" s="5">
        <v>43.94</v>
      </c>
      <c r="K8292" s="5">
        <v>50.52</v>
      </c>
      <c r="L8292" s="6">
        <f t="shared" si="520"/>
        <v>10.25</v>
      </c>
      <c r="M8292">
        <f t="shared" si="521"/>
        <v>1</v>
      </c>
      <c r="N8292">
        <f t="shared" si="522"/>
        <v>0</v>
      </c>
      <c r="O8292">
        <f t="shared" si="523"/>
        <v>0</v>
      </c>
    </row>
    <row r="8293" spans="1:15" x14ac:dyDescent="0.2">
      <c r="A8293" s="1">
        <v>44148.822916666664</v>
      </c>
      <c r="B8293" s="5">
        <v>13.21</v>
      </c>
      <c r="C8293" s="5">
        <v>37.1</v>
      </c>
      <c r="D8293" s="5">
        <v>46.67</v>
      </c>
      <c r="E8293" s="5">
        <v>100</v>
      </c>
      <c r="F8293" s="5">
        <v>0</v>
      </c>
      <c r="G8293" s="5">
        <v>12.93</v>
      </c>
      <c r="H8293" s="5">
        <v>12.6</v>
      </c>
      <c r="J8293" s="5">
        <v>43.84</v>
      </c>
      <c r="K8293" s="5">
        <v>49.83</v>
      </c>
      <c r="L8293" s="6">
        <f t="shared" si="520"/>
        <v>9.07</v>
      </c>
      <c r="M8293">
        <f t="shared" si="521"/>
        <v>1</v>
      </c>
      <c r="N8293">
        <f t="shared" si="522"/>
        <v>0</v>
      </c>
      <c r="O8293">
        <f t="shared" si="523"/>
        <v>0</v>
      </c>
    </row>
    <row r="8294" spans="1:15" x14ac:dyDescent="0.2">
      <c r="A8294" s="1">
        <v>44154.9375</v>
      </c>
      <c r="B8294" s="5">
        <v>13.21</v>
      </c>
      <c r="C8294" s="5">
        <v>38.49</v>
      </c>
      <c r="D8294" s="5">
        <v>54</v>
      </c>
      <c r="E8294" s="5">
        <v>98</v>
      </c>
      <c r="F8294" s="5">
        <v>0</v>
      </c>
      <c r="G8294" s="5">
        <v>6.45</v>
      </c>
      <c r="H8294" s="5">
        <v>6.16</v>
      </c>
      <c r="J8294" s="5">
        <v>50.17</v>
      </c>
      <c r="K8294" s="5">
        <v>57.88</v>
      </c>
      <c r="L8294" s="6">
        <f t="shared" si="520"/>
        <v>15.55</v>
      </c>
      <c r="M8294">
        <f t="shared" si="521"/>
        <v>1</v>
      </c>
      <c r="N8294">
        <f t="shared" si="522"/>
        <v>0</v>
      </c>
      <c r="O8294">
        <f t="shared" si="523"/>
        <v>0</v>
      </c>
    </row>
    <row r="8295" spans="1:15" x14ac:dyDescent="0.2">
      <c r="A8295" s="1">
        <v>44166.145833333336</v>
      </c>
      <c r="B8295" s="5">
        <v>13.21</v>
      </c>
      <c r="C8295" s="5">
        <v>42.9</v>
      </c>
      <c r="D8295" s="5">
        <v>43</v>
      </c>
      <c r="E8295" s="5">
        <v>106.67</v>
      </c>
      <c r="F8295" s="5">
        <v>0</v>
      </c>
      <c r="G8295" s="5">
        <v>4.88</v>
      </c>
      <c r="H8295" s="5">
        <v>4.74</v>
      </c>
      <c r="J8295" s="5">
        <v>40.5</v>
      </c>
      <c r="K8295" s="5">
        <v>47.08</v>
      </c>
      <c r="L8295" s="6">
        <f t="shared" si="520"/>
        <v>17.12</v>
      </c>
      <c r="M8295">
        <f t="shared" si="521"/>
        <v>1</v>
      </c>
      <c r="N8295">
        <f t="shared" si="522"/>
        <v>0</v>
      </c>
      <c r="O8295">
        <f t="shared" si="523"/>
        <v>0</v>
      </c>
    </row>
    <row r="8296" spans="1:15" x14ac:dyDescent="0.2">
      <c r="A8296" s="1">
        <v>44174.072916666664</v>
      </c>
      <c r="B8296" s="5">
        <v>13.21</v>
      </c>
      <c r="C8296" s="5">
        <v>46.73</v>
      </c>
      <c r="D8296" s="5">
        <v>45</v>
      </c>
      <c r="E8296" s="5">
        <v>106</v>
      </c>
      <c r="F8296" s="5">
        <v>0</v>
      </c>
      <c r="G8296" s="5">
        <v>4.24</v>
      </c>
      <c r="H8296" s="5">
        <v>3.85</v>
      </c>
      <c r="J8296" s="5">
        <v>41.79</v>
      </c>
      <c r="K8296" s="5">
        <v>48.98</v>
      </c>
      <c r="L8296" s="6">
        <f t="shared" si="520"/>
        <v>17.759999999999998</v>
      </c>
      <c r="M8296">
        <f t="shared" si="521"/>
        <v>1</v>
      </c>
      <c r="N8296">
        <f t="shared" si="522"/>
        <v>0</v>
      </c>
      <c r="O8296">
        <f t="shared" si="523"/>
        <v>0</v>
      </c>
    </row>
    <row r="8297" spans="1:15" x14ac:dyDescent="0.2">
      <c r="A8297" s="1">
        <v>44184.875</v>
      </c>
      <c r="B8297" s="5">
        <v>13.21</v>
      </c>
      <c r="C8297" s="5">
        <v>51.42</v>
      </c>
      <c r="D8297" s="5">
        <v>45.67</v>
      </c>
      <c r="E8297" s="5">
        <v>94</v>
      </c>
      <c r="F8297" s="5">
        <v>0</v>
      </c>
      <c r="G8297" s="5">
        <v>11.81</v>
      </c>
      <c r="H8297" s="5">
        <v>11.28</v>
      </c>
      <c r="J8297" s="5">
        <v>43.09</v>
      </c>
      <c r="K8297" s="5">
        <v>49.5</v>
      </c>
      <c r="L8297" s="6">
        <f t="shared" si="520"/>
        <v>10.19</v>
      </c>
      <c r="M8297">
        <f t="shared" si="521"/>
        <v>1</v>
      </c>
      <c r="N8297">
        <f t="shared" si="522"/>
        <v>0</v>
      </c>
      <c r="O8297">
        <f t="shared" si="523"/>
        <v>0</v>
      </c>
    </row>
    <row r="8298" spans="1:15" x14ac:dyDescent="0.2">
      <c r="A8298" s="1">
        <v>44198.114583333336</v>
      </c>
      <c r="B8298" s="5">
        <v>13.21</v>
      </c>
      <c r="C8298" s="5">
        <v>56.87</v>
      </c>
      <c r="D8298" s="5">
        <v>47.5</v>
      </c>
      <c r="E8298" s="5">
        <v>102</v>
      </c>
      <c r="F8298" s="5">
        <v>0</v>
      </c>
      <c r="G8298" s="5">
        <v>4.3600000000000003</v>
      </c>
      <c r="H8298" s="5">
        <v>3.67</v>
      </c>
      <c r="J8298" s="5">
        <v>44.09</v>
      </c>
      <c r="K8298" s="5">
        <v>51.19</v>
      </c>
      <c r="L8298" s="6">
        <f t="shared" si="520"/>
        <v>17.64</v>
      </c>
      <c r="M8298">
        <f t="shared" si="521"/>
        <v>1</v>
      </c>
      <c r="N8298">
        <f t="shared" si="522"/>
        <v>0</v>
      </c>
      <c r="O8298">
        <f t="shared" si="523"/>
        <v>0</v>
      </c>
    </row>
    <row r="8299" spans="1:15" x14ac:dyDescent="0.2">
      <c r="A8299" s="1">
        <v>44120.34375</v>
      </c>
      <c r="B8299" s="5">
        <v>13.2</v>
      </c>
      <c r="C8299" s="5">
        <v>30.63</v>
      </c>
      <c r="D8299" s="5">
        <v>50.67</v>
      </c>
      <c r="E8299" s="5">
        <v>90</v>
      </c>
      <c r="F8299" s="5">
        <v>0</v>
      </c>
      <c r="G8299" s="5">
        <v>8.9</v>
      </c>
      <c r="H8299" s="5">
        <v>8.59</v>
      </c>
      <c r="J8299" s="5">
        <v>48.02</v>
      </c>
      <c r="K8299" s="5">
        <v>54.33</v>
      </c>
      <c r="L8299" s="6">
        <f t="shared" si="520"/>
        <v>13.1</v>
      </c>
      <c r="M8299">
        <f t="shared" si="521"/>
        <v>1</v>
      </c>
      <c r="N8299">
        <f t="shared" si="522"/>
        <v>0</v>
      </c>
      <c r="O8299">
        <f t="shared" si="523"/>
        <v>0</v>
      </c>
    </row>
    <row r="8300" spans="1:15" x14ac:dyDescent="0.2">
      <c r="A8300" s="1">
        <v>44141.270833333336</v>
      </c>
      <c r="B8300" s="5">
        <v>13.2</v>
      </c>
      <c r="C8300" s="5">
        <v>35.22</v>
      </c>
      <c r="D8300" s="5">
        <v>56.67</v>
      </c>
      <c r="E8300" s="5">
        <v>105</v>
      </c>
      <c r="F8300" s="5">
        <v>0</v>
      </c>
      <c r="G8300" s="5">
        <v>6.23</v>
      </c>
      <c r="H8300" s="5">
        <v>5.81</v>
      </c>
      <c r="J8300" s="5">
        <v>53.13</v>
      </c>
      <c r="K8300" s="5">
        <v>60.98</v>
      </c>
      <c r="L8300" s="6">
        <f t="shared" si="520"/>
        <v>15.77</v>
      </c>
      <c r="M8300">
        <f t="shared" si="521"/>
        <v>1</v>
      </c>
      <c r="N8300">
        <f t="shared" si="522"/>
        <v>0</v>
      </c>
      <c r="O8300">
        <f t="shared" si="523"/>
        <v>0</v>
      </c>
    </row>
    <row r="8301" spans="1:15" x14ac:dyDescent="0.2">
      <c r="A8301" s="1">
        <v>44143.291666666664</v>
      </c>
      <c r="B8301" s="5">
        <v>13.2</v>
      </c>
      <c r="C8301" s="5">
        <v>35.799999999999997</v>
      </c>
      <c r="D8301" s="5">
        <v>57</v>
      </c>
      <c r="E8301" s="5">
        <v>104.33</v>
      </c>
      <c r="F8301" s="5">
        <v>0</v>
      </c>
      <c r="G8301" s="5">
        <v>6.23</v>
      </c>
      <c r="H8301" s="5">
        <v>5.81</v>
      </c>
      <c r="I8301" s="5">
        <v>0</v>
      </c>
      <c r="J8301" s="5">
        <v>53.85</v>
      </c>
      <c r="K8301" s="5">
        <v>61.56</v>
      </c>
      <c r="L8301" s="6">
        <f t="shared" si="520"/>
        <v>15.77</v>
      </c>
      <c r="M8301">
        <f t="shared" si="521"/>
        <v>1</v>
      </c>
      <c r="N8301">
        <f t="shared" si="522"/>
        <v>0</v>
      </c>
      <c r="O8301">
        <f t="shared" si="523"/>
        <v>0</v>
      </c>
    </row>
    <row r="8302" spans="1:15" x14ac:dyDescent="0.2">
      <c r="A8302" s="1">
        <v>44144.395833333336</v>
      </c>
      <c r="B8302" s="5">
        <v>13.2</v>
      </c>
      <c r="C8302" s="5">
        <v>36.07</v>
      </c>
      <c r="D8302" s="5">
        <v>46</v>
      </c>
      <c r="E8302" s="5">
        <v>102</v>
      </c>
      <c r="F8302" s="5">
        <v>0</v>
      </c>
      <c r="G8302" s="5">
        <v>12.14</v>
      </c>
      <c r="H8302" s="5">
        <v>11.95</v>
      </c>
      <c r="I8302" s="5">
        <v>0</v>
      </c>
      <c r="J8302" s="5">
        <v>43.4</v>
      </c>
      <c r="K8302" s="5">
        <v>49.71</v>
      </c>
      <c r="L8302" s="6">
        <f t="shared" si="520"/>
        <v>9.86</v>
      </c>
      <c r="M8302">
        <f t="shared" si="521"/>
        <v>1</v>
      </c>
      <c r="N8302">
        <f t="shared" si="522"/>
        <v>0</v>
      </c>
      <c r="O8302">
        <f t="shared" si="523"/>
        <v>0</v>
      </c>
    </row>
    <row r="8303" spans="1:15" x14ac:dyDescent="0.2">
      <c r="A8303" s="1">
        <v>44184.458333333336</v>
      </c>
      <c r="B8303" s="5">
        <v>13.2</v>
      </c>
      <c r="C8303" s="5">
        <v>51.29</v>
      </c>
      <c r="D8303" s="5">
        <v>50.67</v>
      </c>
      <c r="E8303" s="5">
        <v>97</v>
      </c>
      <c r="F8303" s="5">
        <v>0</v>
      </c>
      <c r="G8303" s="5">
        <v>10.039999999999999</v>
      </c>
      <c r="H8303" s="5">
        <v>9.7799999999999994</v>
      </c>
      <c r="I8303" s="5">
        <v>0</v>
      </c>
      <c r="J8303" s="5">
        <v>48</v>
      </c>
      <c r="K8303" s="5">
        <v>53.75</v>
      </c>
      <c r="L8303" s="6">
        <f t="shared" si="520"/>
        <v>11.96</v>
      </c>
      <c r="M8303">
        <f t="shared" si="521"/>
        <v>1</v>
      </c>
      <c r="N8303">
        <f t="shared" si="522"/>
        <v>0</v>
      </c>
      <c r="O8303">
        <f t="shared" si="523"/>
        <v>0</v>
      </c>
    </row>
    <row r="8304" spans="1:15" x14ac:dyDescent="0.2">
      <c r="A8304" s="1">
        <v>44185.9375</v>
      </c>
      <c r="B8304" s="5">
        <v>13.2</v>
      </c>
      <c r="C8304" s="5">
        <v>51.75</v>
      </c>
      <c r="D8304" s="5">
        <v>53</v>
      </c>
      <c r="E8304" s="5">
        <v>98.67</v>
      </c>
      <c r="F8304" s="5">
        <v>0</v>
      </c>
      <c r="G8304" s="5">
        <v>8.2100000000000009</v>
      </c>
      <c r="H8304" s="5">
        <v>7.9</v>
      </c>
      <c r="J8304" s="5">
        <v>49.63</v>
      </c>
      <c r="K8304" s="5">
        <v>57.21</v>
      </c>
      <c r="L8304" s="6">
        <f t="shared" si="520"/>
        <v>13.79</v>
      </c>
      <c r="M8304">
        <f t="shared" si="521"/>
        <v>1</v>
      </c>
      <c r="N8304">
        <f t="shared" si="522"/>
        <v>0</v>
      </c>
      <c r="O8304">
        <f t="shared" si="523"/>
        <v>0</v>
      </c>
    </row>
    <row r="8305" spans="1:15" x14ac:dyDescent="0.2">
      <c r="A8305" s="1">
        <v>44218.104166666664</v>
      </c>
      <c r="B8305" s="5">
        <v>13.2</v>
      </c>
      <c r="C8305" s="5">
        <v>67.53</v>
      </c>
      <c r="D8305" s="5">
        <v>39</v>
      </c>
      <c r="E8305" s="5">
        <v>99.33</v>
      </c>
      <c r="F8305" s="5">
        <v>0</v>
      </c>
      <c r="G8305" s="5">
        <v>8.9600000000000009</v>
      </c>
      <c r="H8305" s="5">
        <v>8.59</v>
      </c>
      <c r="J8305" s="5">
        <v>36.729999999999997</v>
      </c>
      <c r="K8305" s="5">
        <v>42.6</v>
      </c>
      <c r="L8305" s="6">
        <f t="shared" si="520"/>
        <v>13.04</v>
      </c>
      <c r="M8305">
        <f t="shared" si="521"/>
        <v>1</v>
      </c>
      <c r="N8305">
        <f t="shared" si="522"/>
        <v>0</v>
      </c>
      <c r="O8305">
        <f t="shared" si="523"/>
        <v>0</v>
      </c>
    </row>
    <row r="8306" spans="1:15" x14ac:dyDescent="0.2">
      <c r="A8306" s="1">
        <v>44116.5</v>
      </c>
      <c r="B8306" s="5">
        <v>13.19</v>
      </c>
      <c r="C8306" s="5">
        <v>29.61</v>
      </c>
      <c r="D8306" s="5">
        <v>45.8</v>
      </c>
      <c r="E8306" s="5">
        <v>77</v>
      </c>
      <c r="F8306" s="5">
        <v>0</v>
      </c>
      <c r="G8306" s="5">
        <v>12.17</v>
      </c>
      <c r="H8306" s="5">
        <v>11.85</v>
      </c>
      <c r="J8306" s="5">
        <v>43</v>
      </c>
      <c r="K8306" s="5">
        <v>48.24</v>
      </c>
      <c r="L8306" s="6">
        <f t="shared" si="520"/>
        <v>9.83</v>
      </c>
      <c r="M8306">
        <f t="shared" si="521"/>
        <v>1</v>
      </c>
      <c r="N8306">
        <f t="shared" si="522"/>
        <v>0</v>
      </c>
      <c r="O8306">
        <f t="shared" si="523"/>
        <v>0</v>
      </c>
    </row>
    <row r="8307" spans="1:15" x14ac:dyDescent="0.2">
      <c r="A8307" s="1">
        <v>44119.645833333336</v>
      </c>
      <c r="B8307" s="5">
        <v>13.19</v>
      </c>
      <c r="C8307" s="5">
        <v>30.45</v>
      </c>
      <c r="D8307" s="5">
        <v>50</v>
      </c>
      <c r="E8307" s="5">
        <v>79.33</v>
      </c>
      <c r="F8307" s="5">
        <v>0</v>
      </c>
      <c r="G8307" s="5">
        <v>11.08</v>
      </c>
      <c r="H8307" s="5">
        <v>10.45</v>
      </c>
      <c r="I8307" s="5">
        <v>0</v>
      </c>
      <c r="J8307" s="5">
        <v>46.71</v>
      </c>
      <c r="K8307" s="5">
        <v>52.71</v>
      </c>
      <c r="L8307" s="6">
        <f t="shared" si="520"/>
        <v>10.92</v>
      </c>
      <c r="M8307">
        <f t="shared" si="521"/>
        <v>1</v>
      </c>
      <c r="N8307">
        <f t="shared" si="522"/>
        <v>0</v>
      </c>
      <c r="O8307">
        <f t="shared" si="523"/>
        <v>0</v>
      </c>
    </row>
    <row r="8308" spans="1:15" x14ac:dyDescent="0.2">
      <c r="A8308" s="1">
        <v>44130.53125</v>
      </c>
      <c r="B8308" s="5">
        <v>13.19</v>
      </c>
      <c r="C8308" s="5">
        <v>32.79</v>
      </c>
      <c r="D8308" s="5">
        <v>45.33</v>
      </c>
      <c r="E8308" s="5">
        <v>77</v>
      </c>
      <c r="F8308" s="5">
        <v>0</v>
      </c>
      <c r="G8308" s="5">
        <v>12.47</v>
      </c>
      <c r="H8308" s="5">
        <v>12.44</v>
      </c>
      <c r="J8308" s="5">
        <v>42.48</v>
      </c>
      <c r="K8308" s="5">
        <v>47.79</v>
      </c>
      <c r="L8308" s="6">
        <f t="shared" si="520"/>
        <v>9.5299999999999994</v>
      </c>
      <c r="M8308">
        <f t="shared" si="521"/>
        <v>1</v>
      </c>
      <c r="N8308">
        <f t="shared" si="522"/>
        <v>0</v>
      </c>
      <c r="O8308">
        <f t="shared" si="523"/>
        <v>0</v>
      </c>
    </row>
    <row r="8309" spans="1:15" x14ac:dyDescent="0.2">
      <c r="A8309" s="1">
        <v>44131.875</v>
      </c>
      <c r="B8309" s="5">
        <v>13.19</v>
      </c>
      <c r="C8309" s="5">
        <v>33.159999999999997</v>
      </c>
      <c r="D8309" s="5">
        <v>47.33</v>
      </c>
      <c r="E8309" s="5">
        <v>77</v>
      </c>
      <c r="F8309" s="5">
        <v>0</v>
      </c>
      <c r="G8309" s="5">
        <v>12.02</v>
      </c>
      <c r="H8309" s="5">
        <v>11.78</v>
      </c>
      <c r="J8309" s="5">
        <v>44.48</v>
      </c>
      <c r="K8309" s="5">
        <v>49.58</v>
      </c>
      <c r="L8309" s="6">
        <f t="shared" si="520"/>
        <v>9.98</v>
      </c>
      <c r="M8309">
        <f t="shared" si="521"/>
        <v>1</v>
      </c>
      <c r="N8309">
        <f t="shared" si="522"/>
        <v>0</v>
      </c>
      <c r="O8309">
        <f t="shared" si="523"/>
        <v>0</v>
      </c>
    </row>
    <row r="8310" spans="1:15" x14ac:dyDescent="0.2">
      <c r="A8310" s="1">
        <v>44147.708333333336</v>
      </c>
      <c r="B8310" s="5">
        <v>13.19</v>
      </c>
      <c r="C8310" s="5">
        <v>36.799999999999997</v>
      </c>
      <c r="D8310" s="5">
        <v>48.33</v>
      </c>
      <c r="E8310" s="5">
        <v>97</v>
      </c>
      <c r="F8310" s="5">
        <v>0</v>
      </c>
      <c r="G8310" s="5">
        <v>12.32</v>
      </c>
      <c r="H8310" s="5">
        <v>11.95</v>
      </c>
      <c r="I8310" s="5">
        <v>0</v>
      </c>
      <c r="J8310" s="5">
        <v>45.23</v>
      </c>
      <c r="K8310" s="5">
        <v>51.75</v>
      </c>
      <c r="L8310" s="6">
        <f t="shared" si="520"/>
        <v>9.68</v>
      </c>
      <c r="M8310">
        <f t="shared" si="521"/>
        <v>1</v>
      </c>
      <c r="N8310">
        <f t="shared" si="522"/>
        <v>0</v>
      </c>
      <c r="O8310">
        <f t="shared" si="523"/>
        <v>0</v>
      </c>
    </row>
    <row r="8311" spans="1:15" x14ac:dyDescent="0.2">
      <c r="A8311" s="1">
        <v>44153.364583333336</v>
      </c>
      <c r="B8311" s="5">
        <v>13.19</v>
      </c>
      <c r="C8311" s="5">
        <v>38.090000000000003</v>
      </c>
      <c r="D8311" s="5">
        <v>47</v>
      </c>
      <c r="E8311" s="5">
        <v>105</v>
      </c>
      <c r="F8311" s="5">
        <v>0</v>
      </c>
      <c r="G8311" s="5">
        <v>11.81</v>
      </c>
      <c r="H8311" s="5">
        <v>11.45</v>
      </c>
      <c r="J8311" s="5">
        <v>44.34</v>
      </c>
      <c r="K8311" s="5">
        <v>50.56</v>
      </c>
      <c r="L8311" s="6">
        <f t="shared" si="520"/>
        <v>10.19</v>
      </c>
      <c r="M8311">
        <f t="shared" si="521"/>
        <v>1</v>
      </c>
      <c r="N8311">
        <f t="shared" si="522"/>
        <v>0</v>
      </c>
      <c r="O8311">
        <f t="shared" si="523"/>
        <v>0</v>
      </c>
    </row>
    <row r="8312" spans="1:15" x14ac:dyDescent="0.2">
      <c r="A8312" s="1">
        <v>44184.447916666664</v>
      </c>
      <c r="B8312" s="5">
        <v>13.19</v>
      </c>
      <c r="C8312" s="5">
        <v>51.29</v>
      </c>
      <c r="D8312" s="5">
        <v>52</v>
      </c>
      <c r="E8312" s="5">
        <v>97.33</v>
      </c>
      <c r="F8312" s="5">
        <v>0</v>
      </c>
      <c r="G8312" s="5">
        <v>10.029999999999999</v>
      </c>
      <c r="H8312" s="5">
        <v>9.61</v>
      </c>
      <c r="J8312" s="5">
        <v>48.94</v>
      </c>
      <c r="K8312" s="5">
        <v>54.73</v>
      </c>
      <c r="L8312" s="6">
        <f t="shared" si="520"/>
        <v>11.97</v>
      </c>
      <c r="M8312">
        <f t="shared" si="521"/>
        <v>1</v>
      </c>
      <c r="N8312">
        <f t="shared" si="522"/>
        <v>0</v>
      </c>
      <c r="O8312">
        <f t="shared" si="523"/>
        <v>0</v>
      </c>
    </row>
    <row r="8313" spans="1:15" x14ac:dyDescent="0.2">
      <c r="A8313" s="1">
        <v>44192.177083333336</v>
      </c>
      <c r="B8313" s="5">
        <v>13.19</v>
      </c>
      <c r="C8313" s="5">
        <v>53.87</v>
      </c>
      <c r="D8313" s="5">
        <v>44</v>
      </c>
      <c r="E8313" s="5">
        <v>103.33</v>
      </c>
      <c r="F8313" s="5">
        <v>0</v>
      </c>
      <c r="G8313" s="5">
        <v>4.8099999999999996</v>
      </c>
      <c r="H8313" s="5">
        <v>4.74</v>
      </c>
      <c r="I8313" s="5">
        <v>0</v>
      </c>
      <c r="J8313" s="5">
        <v>41.33</v>
      </c>
      <c r="K8313" s="5">
        <v>47.61</v>
      </c>
      <c r="L8313" s="6">
        <f t="shared" si="520"/>
        <v>17.190000000000001</v>
      </c>
      <c r="M8313">
        <f t="shared" si="521"/>
        <v>1</v>
      </c>
      <c r="N8313">
        <f t="shared" si="522"/>
        <v>0</v>
      </c>
      <c r="O8313">
        <f t="shared" si="523"/>
        <v>0</v>
      </c>
    </row>
    <row r="8314" spans="1:15" x14ac:dyDescent="0.2">
      <c r="A8314" s="1">
        <v>44247.427083333336</v>
      </c>
      <c r="B8314" s="5">
        <v>13.19</v>
      </c>
      <c r="C8314" s="5">
        <v>83.22</v>
      </c>
      <c r="D8314" s="5">
        <v>49.33</v>
      </c>
      <c r="E8314" s="5">
        <v>93</v>
      </c>
      <c r="F8314" s="5">
        <v>0</v>
      </c>
      <c r="G8314" s="5">
        <v>11.28</v>
      </c>
      <c r="H8314" s="5">
        <v>10.95</v>
      </c>
      <c r="J8314" s="5">
        <v>46.27</v>
      </c>
      <c r="K8314" s="5">
        <v>52.71</v>
      </c>
      <c r="L8314" s="6">
        <f t="shared" si="520"/>
        <v>10.72</v>
      </c>
      <c r="M8314">
        <f t="shared" si="521"/>
        <v>1</v>
      </c>
      <c r="N8314">
        <f t="shared" si="522"/>
        <v>0</v>
      </c>
      <c r="O8314">
        <f t="shared" si="523"/>
        <v>0</v>
      </c>
    </row>
    <row r="8315" spans="1:15" x14ac:dyDescent="0.2">
      <c r="A8315" s="1">
        <v>44119.395833333336</v>
      </c>
      <c r="B8315" s="5">
        <v>13.18</v>
      </c>
      <c r="C8315" s="5">
        <v>30.37</v>
      </c>
      <c r="D8315" s="5">
        <v>50</v>
      </c>
      <c r="E8315" s="5">
        <v>82</v>
      </c>
      <c r="F8315" s="5">
        <v>0</v>
      </c>
      <c r="G8315" s="5">
        <v>9.85</v>
      </c>
      <c r="H8315" s="5">
        <v>9.44</v>
      </c>
      <c r="J8315" s="5">
        <v>46.52</v>
      </c>
      <c r="K8315" s="5">
        <v>52.23</v>
      </c>
      <c r="L8315" s="6">
        <f t="shared" si="520"/>
        <v>12.15</v>
      </c>
      <c r="M8315">
        <f t="shared" si="521"/>
        <v>1</v>
      </c>
      <c r="N8315">
        <f t="shared" si="522"/>
        <v>0</v>
      </c>
      <c r="O8315">
        <f t="shared" si="523"/>
        <v>0</v>
      </c>
    </row>
    <row r="8316" spans="1:15" x14ac:dyDescent="0.2">
      <c r="A8316" s="1">
        <v>44138.864583333336</v>
      </c>
      <c r="B8316" s="5">
        <v>13.18</v>
      </c>
      <c r="C8316" s="5">
        <v>34.5</v>
      </c>
      <c r="D8316" s="5">
        <v>50.67</v>
      </c>
      <c r="E8316" s="5">
        <v>86</v>
      </c>
      <c r="F8316" s="5">
        <v>0</v>
      </c>
      <c r="G8316" s="5">
        <v>9.69</v>
      </c>
      <c r="H8316" s="5">
        <v>9.27</v>
      </c>
      <c r="J8316" s="5">
        <v>47.27</v>
      </c>
      <c r="K8316" s="5">
        <v>53.83</v>
      </c>
      <c r="L8316" s="6">
        <f t="shared" si="520"/>
        <v>12.31</v>
      </c>
      <c r="M8316">
        <f t="shared" si="521"/>
        <v>1</v>
      </c>
      <c r="N8316">
        <f t="shared" si="522"/>
        <v>0</v>
      </c>
      <c r="O8316">
        <f t="shared" si="523"/>
        <v>0</v>
      </c>
    </row>
    <row r="8317" spans="1:15" x14ac:dyDescent="0.2">
      <c r="A8317" s="1">
        <v>44163.145833333336</v>
      </c>
      <c r="B8317" s="5">
        <v>13.18</v>
      </c>
      <c r="C8317" s="5">
        <v>41.45</v>
      </c>
      <c r="D8317" s="5">
        <v>48.67</v>
      </c>
      <c r="E8317" s="5">
        <v>102</v>
      </c>
      <c r="F8317" s="5">
        <v>0</v>
      </c>
      <c r="G8317" s="5">
        <v>2.4500000000000002</v>
      </c>
      <c r="H8317" s="5">
        <v>2.0299999999999998</v>
      </c>
      <c r="J8317" s="5">
        <v>45.04</v>
      </c>
      <c r="K8317" s="5">
        <v>52.44</v>
      </c>
      <c r="L8317" s="6">
        <f t="shared" si="520"/>
        <v>19.55</v>
      </c>
      <c r="M8317">
        <f t="shared" si="521"/>
        <v>1</v>
      </c>
      <c r="N8317">
        <f t="shared" si="522"/>
        <v>0</v>
      </c>
      <c r="O8317">
        <f t="shared" si="523"/>
        <v>0</v>
      </c>
    </row>
    <row r="8318" spans="1:15" x14ac:dyDescent="0.2">
      <c r="A8318" s="1">
        <v>44168.072916666664</v>
      </c>
      <c r="B8318" s="5">
        <v>13.18</v>
      </c>
      <c r="C8318" s="5">
        <v>43.84</v>
      </c>
      <c r="D8318" s="5">
        <v>44</v>
      </c>
      <c r="E8318" s="5">
        <v>105</v>
      </c>
      <c r="F8318" s="5">
        <v>0</v>
      </c>
      <c r="G8318" s="5">
        <v>5.14</v>
      </c>
      <c r="H8318" s="5">
        <v>4.74</v>
      </c>
      <c r="I8318" s="5">
        <v>0</v>
      </c>
      <c r="J8318" s="5">
        <v>41.29</v>
      </c>
      <c r="K8318" s="5">
        <v>47.85</v>
      </c>
      <c r="L8318" s="6">
        <f t="shared" si="520"/>
        <v>16.86</v>
      </c>
      <c r="M8318">
        <f t="shared" si="521"/>
        <v>1</v>
      </c>
      <c r="N8318">
        <f t="shared" si="522"/>
        <v>0</v>
      </c>
      <c r="O8318">
        <f t="shared" si="523"/>
        <v>0</v>
      </c>
    </row>
    <row r="8319" spans="1:15" x14ac:dyDescent="0.2">
      <c r="A8319" s="1">
        <v>44190.989583333336</v>
      </c>
      <c r="B8319" s="5">
        <v>13.18</v>
      </c>
      <c r="C8319" s="5">
        <v>53.37</v>
      </c>
      <c r="D8319" s="5">
        <v>48.67</v>
      </c>
      <c r="E8319" s="5">
        <v>104</v>
      </c>
      <c r="F8319" s="5">
        <v>0</v>
      </c>
      <c r="G8319" s="5">
        <v>3.76</v>
      </c>
      <c r="H8319" s="5">
        <v>3.49</v>
      </c>
      <c r="J8319" s="5">
        <v>44.86</v>
      </c>
      <c r="K8319" s="5">
        <v>52.46</v>
      </c>
      <c r="L8319" s="6">
        <f t="shared" si="520"/>
        <v>18.240000000000002</v>
      </c>
      <c r="M8319">
        <f t="shared" si="521"/>
        <v>1</v>
      </c>
      <c r="N8319">
        <f t="shared" si="522"/>
        <v>0</v>
      </c>
      <c r="O8319">
        <f t="shared" si="523"/>
        <v>0</v>
      </c>
    </row>
    <row r="8320" spans="1:15" x14ac:dyDescent="0.2">
      <c r="A8320" s="1">
        <v>44124.427083333336</v>
      </c>
      <c r="B8320" s="5">
        <v>13.17</v>
      </c>
      <c r="C8320" s="5">
        <v>31.72</v>
      </c>
      <c r="D8320" s="5">
        <v>48</v>
      </c>
      <c r="E8320" s="5">
        <v>78</v>
      </c>
      <c r="F8320" s="5">
        <v>0</v>
      </c>
      <c r="G8320" s="5">
        <v>12.17</v>
      </c>
      <c r="H8320" s="5">
        <v>11.95</v>
      </c>
      <c r="I8320" s="5">
        <v>0</v>
      </c>
      <c r="J8320" s="5">
        <v>45.12</v>
      </c>
      <c r="K8320" s="5">
        <v>50.21</v>
      </c>
      <c r="L8320" s="6">
        <f t="shared" si="520"/>
        <v>9.83</v>
      </c>
      <c r="M8320">
        <f t="shared" si="521"/>
        <v>1</v>
      </c>
      <c r="N8320">
        <f t="shared" si="522"/>
        <v>0</v>
      </c>
      <c r="O8320">
        <f t="shared" si="523"/>
        <v>0</v>
      </c>
    </row>
    <row r="8321" spans="1:15" x14ac:dyDescent="0.2">
      <c r="A8321" s="1">
        <v>44146.697916666664</v>
      </c>
      <c r="B8321" s="5">
        <v>13.17</v>
      </c>
      <c r="C8321" s="5">
        <v>36.56</v>
      </c>
      <c r="D8321" s="5">
        <v>49.33</v>
      </c>
      <c r="E8321" s="5">
        <v>93.67</v>
      </c>
      <c r="F8321" s="5">
        <v>0</v>
      </c>
      <c r="G8321" s="5">
        <v>11.51</v>
      </c>
      <c r="H8321" s="5">
        <v>11.45</v>
      </c>
      <c r="J8321" s="5">
        <v>46.34</v>
      </c>
      <c r="K8321" s="5">
        <v>52.92</v>
      </c>
      <c r="L8321" s="6">
        <f t="shared" si="520"/>
        <v>10.49</v>
      </c>
      <c r="M8321">
        <f t="shared" si="521"/>
        <v>1</v>
      </c>
      <c r="N8321">
        <f t="shared" si="522"/>
        <v>0</v>
      </c>
      <c r="O8321">
        <f t="shared" si="523"/>
        <v>0</v>
      </c>
    </row>
    <row r="8322" spans="1:15" x14ac:dyDescent="0.2">
      <c r="A8322" s="1">
        <v>44154.208333333336</v>
      </c>
      <c r="B8322" s="5">
        <v>13.17</v>
      </c>
      <c r="C8322" s="5">
        <v>38.270000000000003</v>
      </c>
      <c r="D8322" s="5">
        <v>50.33</v>
      </c>
      <c r="E8322" s="5">
        <v>97</v>
      </c>
      <c r="F8322" s="5">
        <v>0</v>
      </c>
      <c r="G8322" s="5">
        <v>11.14</v>
      </c>
      <c r="H8322" s="5">
        <v>2.95</v>
      </c>
      <c r="I8322" s="5">
        <v>-8</v>
      </c>
      <c r="J8322" s="5">
        <v>46.65</v>
      </c>
      <c r="K8322" s="5">
        <v>53.56</v>
      </c>
      <c r="L8322" s="6">
        <f t="shared" si="520"/>
        <v>10.86</v>
      </c>
      <c r="M8322">
        <f t="shared" si="521"/>
        <v>1</v>
      </c>
      <c r="N8322">
        <f t="shared" si="522"/>
        <v>0</v>
      </c>
      <c r="O8322">
        <f t="shared" si="523"/>
        <v>0</v>
      </c>
    </row>
    <row r="8323" spans="1:15" x14ac:dyDescent="0.2">
      <c r="A8323" s="1">
        <v>44191.010416666664</v>
      </c>
      <c r="B8323" s="5">
        <v>13.17</v>
      </c>
      <c r="C8323" s="5">
        <v>53.38</v>
      </c>
      <c r="D8323" s="5">
        <v>48</v>
      </c>
      <c r="E8323" s="5">
        <v>104.67</v>
      </c>
      <c r="F8323" s="5">
        <v>0</v>
      </c>
      <c r="G8323" s="5">
        <v>3.66</v>
      </c>
      <c r="H8323" s="5">
        <v>3.31</v>
      </c>
      <c r="I8323" s="5">
        <v>0</v>
      </c>
      <c r="J8323" s="5">
        <v>44.31</v>
      </c>
      <c r="K8323" s="5">
        <v>51.58</v>
      </c>
      <c r="L8323" s="6">
        <f t="shared" si="520"/>
        <v>18.34</v>
      </c>
      <c r="M8323">
        <f t="shared" si="521"/>
        <v>1</v>
      </c>
      <c r="N8323">
        <f t="shared" si="522"/>
        <v>0</v>
      </c>
      <c r="O8323">
        <f t="shared" si="523"/>
        <v>0</v>
      </c>
    </row>
    <row r="8324" spans="1:15" x14ac:dyDescent="0.2">
      <c r="A8324" s="1">
        <v>44120.53125</v>
      </c>
      <c r="B8324" s="5">
        <v>13.16</v>
      </c>
      <c r="C8324" s="5">
        <v>30.69</v>
      </c>
      <c r="D8324" s="5">
        <v>49</v>
      </c>
      <c r="E8324" s="5">
        <v>81</v>
      </c>
      <c r="F8324" s="5">
        <v>0</v>
      </c>
      <c r="G8324" s="5">
        <v>11.66</v>
      </c>
      <c r="H8324" s="5">
        <v>11.45</v>
      </c>
      <c r="I8324" s="5">
        <v>0</v>
      </c>
      <c r="J8324" s="5">
        <v>46</v>
      </c>
      <c r="K8324" s="5">
        <v>51.67</v>
      </c>
      <c r="L8324" s="6">
        <f t="shared" si="520"/>
        <v>10.34</v>
      </c>
      <c r="M8324">
        <f t="shared" si="521"/>
        <v>1</v>
      </c>
      <c r="N8324">
        <f t="shared" si="522"/>
        <v>0</v>
      </c>
      <c r="O8324">
        <f t="shared" si="523"/>
        <v>0</v>
      </c>
    </row>
    <row r="8325" spans="1:15" x14ac:dyDescent="0.2">
      <c r="A8325" s="1">
        <v>44188.895833333336</v>
      </c>
      <c r="B8325" s="5">
        <v>13.16</v>
      </c>
      <c r="C8325" s="5">
        <v>52.63</v>
      </c>
      <c r="D8325" s="5">
        <v>48</v>
      </c>
      <c r="E8325" s="5">
        <v>96.67</v>
      </c>
      <c r="F8325" s="5">
        <v>0</v>
      </c>
      <c r="G8325" s="5">
        <v>11.18</v>
      </c>
      <c r="H8325" s="5">
        <v>10.95</v>
      </c>
      <c r="I8325" s="5">
        <v>0</v>
      </c>
      <c r="J8325" s="5">
        <v>45.25</v>
      </c>
      <c r="K8325" s="5">
        <v>52.11</v>
      </c>
      <c r="L8325" s="6">
        <f t="shared" si="520"/>
        <v>10.82</v>
      </c>
      <c r="M8325">
        <f t="shared" si="521"/>
        <v>1</v>
      </c>
      <c r="N8325">
        <f t="shared" si="522"/>
        <v>0</v>
      </c>
      <c r="O8325">
        <f t="shared" si="523"/>
        <v>0</v>
      </c>
    </row>
    <row r="8326" spans="1:15" x14ac:dyDescent="0.2">
      <c r="A8326" s="1">
        <v>44229.15625</v>
      </c>
      <c r="B8326" s="5">
        <v>13.16</v>
      </c>
      <c r="C8326" s="5">
        <v>73.12</v>
      </c>
      <c r="D8326" s="5">
        <v>45</v>
      </c>
      <c r="E8326" s="5">
        <v>104</v>
      </c>
      <c r="F8326" s="5">
        <v>0</v>
      </c>
      <c r="G8326" s="5">
        <v>4.1100000000000003</v>
      </c>
      <c r="H8326" s="5">
        <v>3.85</v>
      </c>
      <c r="J8326" s="5">
        <v>41.69</v>
      </c>
      <c r="K8326" s="5">
        <v>48.79</v>
      </c>
      <c r="L8326" s="6">
        <f t="shared" si="520"/>
        <v>17.89</v>
      </c>
      <c r="M8326">
        <f t="shared" si="521"/>
        <v>1</v>
      </c>
      <c r="N8326">
        <f t="shared" si="522"/>
        <v>0</v>
      </c>
      <c r="O8326">
        <f t="shared" si="523"/>
        <v>0</v>
      </c>
    </row>
    <row r="8327" spans="1:15" x14ac:dyDescent="0.2">
      <c r="A8327" s="1">
        <v>44245.052083333336</v>
      </c>
      <c r="B8327" s="5">
        <v>13.16</v>
      </c>
      <c r="C8327" s="5">
        <v>82.38</v>
      </c>
      <c r="D8327" s="5">
        <v>41</v>
      </c>
      <c r="E8327" s="5">
        <v>94.33</v>
      </c>
      <c r="F8327" s="5">
        <v>0</v>
      </c>
      <c r="G8327" s="5">
        <v>8.4</v>
      </c>
      <c r="H8327" s="5">
        <v>8.42</v>
      </c>
      <c r="J8327" s="5">
        <v>38.29</v>
      </c>
      <c r="K8327" s="5">
        <v>43.9</v>
      </c>
      <c r="L8327" s="6">
        <f t="shared" si="520"/>
        <v>13.6</v>
      </c>
      <c r="M8327">
        <f t="shared" si="521"/>
        <v>1</v>
      </c>
      <c r="N8327">
        <f t="shared" si="522"/>
        <v>0</v>
      </c>
      <c r="O8327">
        <f t="shared" si="523"/>
        <v>0</v>
      </c>
    </row>
    <row r="8328" spans="1:15" x14ac:dyDescent="0.2">
      <c r="A8328" s="1">
        <v>44120.895833333336</v>
      </c>
      <c r="B8328" s="5">
        <v>13.15</v>
      </c>
      <c r="C8328" s="5">
        <v>30.8</v>
      </c>
      <c r="D8328" s="5">
        <v>50.33</v>
      </c>
      <c r="E8328" s="5">
        <v>78</v>
      </c>
      <c r="F8328" s="5">
        <v>0</v>
      </c>
      <c r="G8328" s="5">
        <v>10.54</v>
      </c>
      <c r="H8328" s="5">
        <v>10.45</v>
      </c>
      <c r="J8328" s="5">
        <v>47.42</v>
      </c>
      <c r="K8328" s="5">
        <v>52.96</v>
      </c>
      <c r="L8328" s="6">
        <f t="shared" si="520"/>
        <v>11.46</v>
      </c>
      <c r="M8328">
        <f t="shared" si="521"/>
        <v>1</v>
      </c>
      <c r="N8328">
        <f t="shared" si="522"/>
        <v>0</v>
      </c>
      <c r="O8328">
        <f t="shared" si="523"/>
        <v>0</v>
      </c>
    </row>
    <row r="8329" spans="1:15" x14ac:dyDescent="0.2">
      <c r="A8329" s="1">
        <v>44131.520833333336</v>
      </c>
      <c r="B8329" s="5">
        <v>13.15</v>
      </c>
      <c r="C8329" s="5">
        <v>33.049999999999997</v>
      </c>
      <c r="D8329" s="5">
        <v>47.33</v>
      </c>
      <c r="E8329" s="5">
        <v>78</v>
      </c>
      <c r="F8329" s="5">
        <v>0</v>
      </c>
      <c r="G8329" s="5">
        <v>12.75</v>
      </c>
      <c r="H8329" s="5">
        <v>12.44</v>
      </c>
      <c r="J8329" s="5">
        <v>44.5</v>
      </c>
      <c r="K8329" s="5">
        <v>50.21</v>
      </c>
      <c r="L8329" s="6">
        <f t="shared" si="520"/>
        <v>9.25</v>
      </c>
      <c r="M8329">
        <f t="shared" si="521"/>
        <v>1</v>
      </c>
      <c r="N8329">
        <f t="shared" si="522"/>
        <v>0</v>
      </c>
      <c r="O8329">
        <f t="shared" si="523"/>
        <v>0</v>
      </c>
    </row>
    <row r="8330" spans="1:15" x14ac:dyDescent="0.2">
      <c r="A8330" s="1">
        <v>44166.072916666664</v>
      </c>
      <c r="B8330" s="5">
        <v>13.15</v>
      </c>
      <c r="C8330" s="5">
        <v>42.88</v>
      </c>
      <c r="D8330" s="5">
        <v>44.67</v>
      </c>
      <c r="E8330" s="5">
        <v>103</v>
      </c>
      <c r="F8330" s="5">
        <v>0</v>
      </c>
      <c r="G8330" s="5">
        <v>4.74</v>
      </c>
      <c r="H8330" s="5">
        <v>4.5599999999999996</v>
      </c>
      <c r="J8330" s="5">
        <v>41.67</v>
      </c>
      <c r="K8330" s="5">
        <v>48.21</v>
      </c>
      <c r="L8330" s="6">
        <f t="shared" si="520"/>
        <v>17.259999999999998</v>
      </c>
      <c r="M8330">
        <f t="shared" si="521"/>
        <v>1</v>
      </c>
      <c r="N8330">
        <f t="shared" si="522"/>
        <v>0</v>
      </c>
      <c r="O8330">
        <f t="shared" si="523"/>
        <v>0</v>
      </c>
    </row>
    <row r="8331" spans="1:15" x14ac:dyDescent="0.2">
      <c r="A8331" s="1">
        <v>44166.083333333336</v>
      </c>
      <c r="B8331" s="5">
        <v>13.15</v>
      </c>
      <c r="C8331" s="5">
        <v>42.88</v>
      </c>
      <c r="D8331" s="5">
        <v>44</v>
      </c>
      <c r="E8331" s="5">
        <v>103.33</v>
      </c>
      <c r="F8331" s="5">
        <v>0</v>
      </c>
      <c r="G8331" s="5">
        <v>4.9000000000000004</v>
      </c>
      <c r="H8331" s="5">
        <v>4.74</v>
      </c>
      <c r="J8331" s="5">
        <v>41.12</v>
      </c>
      <c r="K8331" s="5">
        <v>47.56</v>
      </c>
      <c r="L8331" s="6">
        <f t="shared" si="520"/>
        <v>17.100000000000001</v>
      </c>
      <c r="M8331">
        <f t="shared" si="521"/>
        <v>1</v>
      </c>
      <c r="N8331">
        <f t="shared" si="522"/>
        <v>0</v>
      </c>
      <c r="O8331">
        <f t="shared" si="523"/>
        <v>0</v>
      </c>
    </row>
    <row r="8332" spans="1:15" x14ac:dyDescent="0.2">
      <c r="A8332" s="1">
        <v>44109.833333333336</v>
      </c>
      <c r="B8332" s="5">
        <v>13.14</v>
      </c>
      <c r="C8332" s="5">
        <v>28.27</v>
      </c>
      <c r="D8332" s="5">
        <v>46.33</v>
      </c>
      <c r="E8332" s="5">
        <v>75.67</v>
      </c>
      <c r="F8332" s="5">
        <v>0</v>
      </c>
      <c r="G8332" s="5">
        <v>13.27</v>
      </c>
      <c r="H8332" s="5">
        <v>12.93</v>
      </c>
      <c r="J8332" s="5">
        <v>43.5</v>
      </c>
      <c r="K8332" s="5">
        <v>48.61</v>
      </c>
      <c r="L8332" s="6">
        <f t="shared" si="520"/>
        <v>8.73</v>
      </c>
      <c r="M8332">
        <f t="shared" si="521"/>
        <v>1</v>
      </c>
      <c r="N8332">
        <f t="shared" si="522"/>
        <v>0</v>
      </c>
      <c r="O8332">
        <f t="shared" si="523"/>
        <v>0</v>
      </c>
    </row>
    <row r="8333" spans="1:15" x14ac:dyDescent="0.2">
      <c r="A8333" s="1">
        <v>44163.166666666664</v>
      </c>
      <c r="B8333" s="5">
        <v>13.14</v>
      </c>
      <c r="C8333" s="5">
        <v>41.46</v>
      </c>
      <c r="D8333" s="5">
        <v>49</v>
      </c>
      <c r="E8333" s="5">
        <v>100</v>
      </c>
      <c r="F8333" s="5">
        <v>0</v>
      </c>
      <c r="G8333" s="5">
        <v>2.14</v>
      </c>
      <c r="H8333" s="5">
        <v>2.0299999999999998</v>
      </c>
      <c r="J8333" s="5">
        <v>45.81</v>
      </c>
      <c r="K8333" s="5">
        <v>52.82</v>
      </c>
      <c r="L8333" s="6">
        <f t="shared" si="520"/>
        <v>19.86</v>
      </c>
      <c r="M8333">
        <f t="shared" si="521"/>
        <v>1</v>
      </c>
      <c r="N8333">
        <f t="shared" si="522"/>
        <v>0</v>
      </c>
      <c r="O8333">
        <f t="shared" si="523"/>
        <v>0</v>
      </c>
    </row>
    <row r="8334" spans="1:15" x14ac:dyDescent="0.2">
      <c r="A8334" s="1">
        <v>44168.09375</v>
      </c>
      <c r="B8334" s="5">
        <v>13.14</v>
      </c>
      <c r="C8334" s="5">
        <v>43.85</v>
      </c>
      <c r="D8334" s="5">
        <v>44</v>
      </c>
      <c r="E8334" s="5">
        <v>104.33</v>
      </c>
      <c r="F8334" s="5">
        <v>0</v>
      </c>
      <c r="G8334" s="5">
        <v>5.07</v>
      </c>
      <c r="H8334" s="5">
        <v>4.74</v>
      </c>
      <c r="J8334" s="5">
        <v>40.94</v>
      </c>
      <c r="K8334" s="5">
        <v>47.52</v>
      </c>
      <c r="L8334" s="6">
        <f t="shared" si="520"/>
        <v>16.93</v>
      </c>
      <c r="M8334">
        <f t="shared" si="521"/>
        <v>1</v>
      </c>
      <c r="N8334">
        <f t="shared" si="522"/>
        <v>0</v>
      </c>
      <c r="O8334">
        <f t="shared" si="523"/>
        <v>0</v>
      </c>
    </row>
    <row r="8335" spans="1:15" x14ac:dyDescent="0.2">
      <c r="A8335" s="1">
        <v>44120.854166666664</v>
      </c>
      <c r="B8335" s="5">
        <v>13.13</v>
      </c>
      <c r="C8335" s="5">
        <v>30.79</v>
      </c>
      <c r="D8335" s="5">
        <v>50</v>
      </c>
      <c r="E8335" s="5">
        <v>78.33</v>
      </c>
      <c r="F8335" s="5">
        <v>0</v>
      </c>
      <c r="G8335" s="5">
        <v>10.68</v>
      </c>
      <c r="H8335" s="5">
        <v>10.45</v>
      </c>
      <c r="J8335" s="5">
        <v>46.75</v>
      </c>
      <c r="K8335" s="5">
        <v>52.61</v>
      </c>
      <c r="L8335" s="6">
        <f t="shared" si="520"/>
        <v>11.32</v>
      </c>
      <c r="M8335">
        <f t="shared" si="521"/>
        <v>1</v>
      </c>
      <c r="N8335">
        <f t="shared" si="522"/>
        <v>0</v>
      </c>
      <c r="O8335">
        <f t="shared" si="523"/>
        <v>0</v>
      </c>
    </row>
    <row r="8336" spans="1:15" x14ac:dyDescent="0.2">
      <c r="A8336" s="1">
        <v>44121.427083333336</v>
      </c>
      <c r="B8336" s="5">
        <v>13.13</v>
      </c>
      <c r="C8336" s="5">
        <v>30.93</v>
      </c>
      <c r="D8336" s="5">
        <v>50</v>
      </c>
      <c r="E8336" s="5">
        <v>85</v>
      </c>
      <c r="F8336" s="5">
        <v>0</v>
      </c>
      <c r="G8336" s="5">
        <v>9.99</v>
      </c>
      <c r="H8336" s="5">
        <v>9.7799999999999994</v>
      </c>
      <c r="I8336" s="5">
        <v>0</v>
      </c>
      <c r="J8336" s="5">
        <v>47.13</v>
      </c>
      <c r="K8336" s="5">
        <v>53.25</v>
      </c>
      <c r="L8336" s="6">
        <f t="shared" si="520"/>
        <v>12.01</v>
      </c>
      <c r="M8336">
        <f t="shared" si="521"/>
        <v>1</v>
      </c>
      <c r="N8336">
        <f t="shared" si="522"/>
        <v>0</v>
      </c>
      <c r="O8336">
        <f t="shared" si="523"/>
        <v>0</v>
      </c>
    </row>
    <row r="8337" spans="1:15" x14ac:dyDescent="0.2">
      <c r="A8337" s="1">
        <v>44143.395833333336</v>
      </c>
      <c r="B8337" s="5">
        <v>13.13</v>
      </c>
      <c r="C8337" s="5">
        <v>35.840000000000003</v>
      </c>
      <c r="D8337" s="5">
        <v>55.67</v>
      </c>
      <c r="E8337" s="5">
        <v>108</v>
      </c>
      <c r="F8337" s="5">
        <v>0</v>
      </c>
      <c r="G8337" s="5">
        <v>7.64</v>
      </c>
      <c r="H8337" s="5">
        <v>7.55</v>
      </c>
      <c r="J8337" s="5">
        <v>52.29</v>
      </c>
      <c r="K8337" s="5">
        <v>59.5</v>
      </c>
      <c r="L8337" s="6">
        <f t="shared" si="520"/>
        <v>14.36</v>
      </c>
      <c r="M8337">
        <f t="shared" si="521"/>
        <v>1</v>
      </c>
      <c r="N8337">
        <f t="shared" si="522"/>
        <v>0</v>
      </c>
      <c r="O8337">
        <f t="shared" si="523"/>
        <v>0</v>
      </c>
    </row>
    <row r="8338" spans="1:15" x14ac:dyDescent="0.2">
      <c r="A8338" s="1">
        <v>44151.479166666664</v>
      </c>
      <c r="B8338" s="5">
        <v>13.13</v>
      </c>
      <c r="C8338" s="5">
        <v>37.61</v>
      </c>
      <c r="D8338" s="5">
        <v>47.67</v>
      </c>
      <c r="E8338" s="5">
        <v>97</v>
      </c>
      <c r="F8338" s="5">
        <v>0</v>
      </c>
      <c r="G8338" s="5">
        <v>11.87</v>
      </c>
      <c r="H8338" s="5">
        <v>11.62</v>
      </c>
      <c r="J8338" s="5">
        <v>44.69</v>
      </c>
      <c r="K8338" s="5">
        <v>51.19</v>
      </c>
      <c r="L8338" s="6">
        <f t="shared" si="520"/>
        <v>10.130000000000001</v>
      </c>
      <c r="M8338">
        <f t="shared" si="521"/>
        <v>1</v>
      </c>
      <c r="N8338">
        <f t="shared" si="522"/>
        <v>0</v>
      </c>
      <c r="O8338">
        <f t="shared" si="523"/>
        <v>0</v>
      </c>
    </row>
    <row r="8339" spans="1:15" x14ac:dyDescent="0.2">
      <c r="A8339" s="1">
        <v>44157.864583333336</v>
      </c>
      <c r="B8339" s="5">
        <v>13.13</v>
      </c>
      <c r="C8339" s="5">
        <v>39.56</v>
      </c>
      <c r="D8339" s="5">
        <v>50</v>
      </c>
      <c r="E8339" s="5">
        <v>98</v>
      </c>
      <c r="F8339" s="5">
        <v>0</v>
      </c>
      <c r="G8339" s="5">
        <v>9.57</v>
      </c>
      <c r="H8339" s="5">
        <v>9.1</v>
      </c>
      <c r="J8339" s="5">
        <v>46.5</v>
      </c>
      <c r="K8339" s="5">
        <v>53.69</v>
      </c>
      <c r="L8339" s="6">
        <f t="shared" si="520"/>
        <v>12.43</v>
      </c>
      <c r="M8339">
        <f t="shared" si="521"/>
        <v>1</v>
      </c>
      <c r="N8339">
        <f t="shared" si="522"/>
        <v>0</v>
      </c>
      <c r="O8339">
        <f t="shared" si="523"/>
        <v>0</v>
      </c>
    </row>
    <row r="8340" spans="1:15" x14ac:dyDescent="0.2">
      <c r="A8340" s="1">
        <v>44180.114583333336</v>
      </c>
      <c r="B8340" s="5">
        <v>13.13</v>
      </c>
      <c r="C8340" s="5">
        <v>49.74</v>
      </c>
      <c r="D8340" s="5">
        <v>39.67</v>
      </c>
      <c r="E8340" s="5">
        <v>97.67</v>
      </c>
      <c r="F8340" s="5">
        <v>0</v>
      </c>
      <c r="G8340" s="5">
        <v>8.69</v>
      </c>
      <c r="H8340" s="5">
        <v>8.42</v>
      </c>
      <c r="J8340" s="5">
        <v>37.19</v>
      </c>
      <c r="K8340" s="5">
        <v>43.38</v>
      </c>
      <c r="L8340" s="6">
        <f t="shared" si="520"/>
        <v>13.31</v>
      </c>
      <c r="M8340">
        <f t="shared" si="521"/>
        <v>1</v>
      </c>
      <c r="N8340">
        <f t="shared" si="522"/>
        <v>0</v>
      </c>
      <c r="O8340">
        <f t="shared" si="523"/>
        <v>0</v>
      </c>
    </row>
    <row r="8341" spans="1:15" x14ac:dyDescent="0.2">
      <c r="A8341" s="1">
        <v>44110.822916666664</v>
      </c>
      <c r="B8341" s="5">
        <v>13.12</v>
      </c>
      <c r="C8341" s="5">
        <v>28.46</v>
      </c>
      <c r="D8341" s="5">
        <v>47</v>
      </c>
      <c r="E8341" s="5">
        <v>82.67</v>
      </c>
      <c r="F8341" s="5">
        <v>0</v>
      </c>
      <c r="G8341" s="5">
        <v>12.81</v>
      </c>
      <c r="H8341" s="5">
        <v>12.6</v>
      </c>
      <c r="J8341" s="5">
        <v>43.96</v>
      </c>
      <c r="K8341" s="5">
        <v>49.67</v>
      </c>
      <c r="L8341" s="6">
        <f t="shared" si="520"/>
        <v>9.19</v>
      </c>
      <c r="M8341">
        <f t="shared" si="521"/>
        <v>1</v>
      </c>
      <c r="N8341">
        <f t="shared" si="522"/>
        <v>0</v>
      </c>
      <c r="O8341">
        <f t="shared" si="523"/>
        <v>0</v>
      </c>
    </row>
    <row r="8342" spans="1:15" x14ac:dyDescent="0.2">
      <c r="A8342" s="1">
        <v>44139.65625</v>
      </c>
      <c r="B8342" s="5">
        <v>13.12</v>
      </c>
      <c r="C8342" s="5">
        <v>34.72</v>
      </c>
      <c r="D8342" s="5">
        <v>50</v>
      </c>
      <c r="E8342" s="5">
        <v>98</v>
      </c>
      <c r="F8342" s="5">
        <v>0</v>
      </c>
      <c r="G8342" s="5">
        <v>10.71</v>
      </c>
      <c r="H8342" s="5">
        <v>10.62</v>
      </c>
      <c r="J8342" s="5">
        <v>46.96</v>
      </c>
      <c r="K8342" s="5">
        <v>53.9</v>
      </c>
      <c r="L8342" s="6">
        <f t="shared" si="520"/>
        <v>11.29</v>
      </c>
      <c r="M8342">
        <f t="shared" si="521"/>
        <v>1</v>
      </c>
      <c r="N8342">
        <f t="shared" si="522"/>
        <v>0</v>
      </c>
      <c r="O8342">
        <f t="shared" si="523"/>
        <v>0</v>
      </c>
    </row>
    <row r="8343" spans="1:15" x14ac:dyDescent="0.2">
      <c r="A8343" s="1">
        <v>44148.84375</v>
      </c>
      <c r="B8343" s="5">
        <v>13.12</v>
      </c>
      <c r="C8343" s="5">
        <v>37.1</v>
      </c>
      <c r="D8343" s="5">
        <v>46.67</v>
      </c>
      <c r="E8343" s="5">
        <v>101</v>
      </c>
      <c r="F8343" s="5">
        <v>0</v>
      </c>
      <c r="G8343" s="5">
        <v>12.92</v>
      </c>
      <c r="H8343" s="5">
        <v>12.44</v>
      </c>
      <c r="I8343" s="5">
        <v>0</v>
      </c>
      <c r="J8343" s="5">
        <v>44.08</v>
      </c>
      <c r="K8343" s="5">
        <v>50.1</v>
      </c>
      <c r="L8343" s="6">
        <f t="shared" si="520"/>
        <v>9.08</v>
      </c>
      <c r="M8343">
        <f t="shared" si="521"/>
        <v>1</v>
      </c>
      <c r="N8343">
        <f t="shared" si="522"/>
        <v>0</v>
      </c>
      <c r="O8343">
        <f t="shared" si="523"/>
        <v>0</v>
      </c>
    </row>
    <row r="8344" spans="1:15" x14ac:dyDescent="0.2">
      <c r="A8344" s="1">
        <v>44185.458333333336</v>
      </c>
      <c r="B8344" s="5">
        <v>13.12</v>
      </c>
      <c r="C8344" s="5">
        <v>51.56</v>
      </c>
      <c r="D8344" s="5">
        <v>49</v>
      </c>
      <c r="E8344" s="5">
        <v>100</v>
      </c>
      <c r="F8344" s="5">
        <v>0</v>
      </c>
      <c r="G8344" s="5">
        <v>10.82</v>
      </c>
      <c r="H8344" s="5">
        <v>10.45</v>
      </c>
      <c r="I8344" s="5">
        <v>0</v>
      </c>
      <c r="J8344" s="5">
        <v>46.29</v>
      </c>
      <c r="K8344" s="5">
        <v>52.52</v>
      </c>
      <c r="L8344" s="6">
        <f t="shared" si="520"/>
        <v>11.18</v>
      </c>
      <c r="M8344">
        <f t="shared" si="521"/>
        <v>1</v>
      </c>
      <c r="N8344">
        <f t="shared" si="522"/>
        <v>0</v>
      </c>
      <c r="O8344">
        <f t="shared" si="523"/>
        <v>0</v>
      </c>
    </row>
    <row r="8345" spans="1:15" x14ac:dyDescent="0.2">
      <c r="A8345" s="1">
        <v>44119.385416666664</v>
      </c>
      <c r="B8345" s="5">
        <v>13.11</v>
      </c>
      <c r="C8345" s="5">
        <v>30.37</v>
      </c>
      <c r="D8345" s="5">
        <v>50</v>
      </c>
      <c r="E8345" s="5">
        <v>82</v>
      </c>
      <c r="F8345" s="5">
        <v>0</v>
      </c>
      <c r="G8345" s="5">
        <v>9.6300000000000008</v>
      </c>
      <c r="H8345" s="5">
        <v>9.44</v>
      </c>
      <c r="I8345" s="5">
        <v>0</v>
      </c>
      <c r="J8345" s="5">
        <v>46.58</v>
      </c>
      <c r="K8345" s="5">
        <v>52.15</v>
      </c>
      <c r="L8345" s="6">
        <f t="shared" si="520"/>
        <v>12.37</v>
      </c>
      <c r="M8345">
        <f t="shared" si="521"/>
        <v>1</v>
      </c>
      <c r="N8345">
        <f t="shared" si="522"/>
        <v>0</v>
      </c>
      <c r="O8345">
        <f t="shared" si="523"/>
        <v>0</v>
      </c>
    </row>
    <row r="8346" spans="1:15" x14ac:dyDescent="0.2">
      <c r="A8346" s="1">
        <v>44121.916666666664</v>
      </c>
      <c r="B8346" s="5">
        <v>13.11</v>
      </c>
      <c r="C8346" s="5">
        <v>31.07</v>
      </c>
      <c r="D8346" s="5">
        <v>49.67</v>
      </c>
      <c r="E8346" s="5">
        <v>78</v>
      </c>
      <c r="F8346" s="5">
        <v>0</v>
      </c>
      <c r="G8346" s="5">
        <v>10.68</v>
      </c>
      <c r="H8346" s="5">
        <v>10.45</v>
      </c>
      <c r="J8346" s="5">
        <v>46.44</v>
      </c>
      <c r="K8346" s="5">
        <v>51.63</v>
      </c>
      <c r="L8346" s="6">
        <f t="shared" si="520"/>
        <v>11.32</v>
      </c>
      <c r="M8346">
        <f t="shared" si="521"/>
        <v>1</v>
      </c>
      <c r="N8346">
        <f t="shared" si="522"/>
        <v>0</v>
      </c>
      <c r="O8346">
        <f t="shared" si="523"/>
        <v>0</v>
      </c>
    </row>
    <row r="8347" spans="1:15" x14ac:dyDescent="0.2">
      <c r="A8347" s="1">
        <v>44122.802083333336</v>
      </c>
      <c r="B8347" s="5">
        <v>13.11</v>
      </c>
      <c r="C8347" s="5">
        <v>31.32</v>
      </c>
      <c r="D8347" s="5">
        <v>48.67</v>
      </c>
      <c r="E8347" s="5">
        <v>78.67</v>
      </c>
      <c r="F8347" s="5">
        <v>0</v>
      </c>
      <c r="G8347" s="5">
        <v>11.47</v>
      </c>
      <c r="H8347" s="5">
        <v>11.12</v>
      </c>
      <c r="J8347" s="5">
        <v>45.63</v>
      </c>
      <c r="K8347" s="5">
        <v>50.65</v>
      </c>
      <c r="L8347" s="6">
        <f t="shared" si="520"/>
        <v>10.53</v>
      </c>
      <c r="M8347">
        <f t="shared" si="521"/>
        <v>1</v>
      </c>
      <c r="N8347">
        <f t="shared" si="522"/>
        <v>0</v>
      </c>
      <c r="O8347">
        <f t="shared" si="523"/>
        <v>0</v>
      </c>
    </row>
    <row r="8348" spans="1:15" x14ac:dyDescent="0.2">
      <c r="A8348" s="1">
        <v>44141.479166666664</v>
      </c>
      <c r="B8348" s="5">
        <v>13.11</v>
      </c>
      <c r="C8348" s="5">
        <v>35.299999999999997</v>
      </c>
      <c r="D8348" s="5">
        <v>51</v>
      </c>
      <c r="E8348" s="5">
        <v>98</v>
      </c>
      <c r="F8348" s="5">
        <v>0</v>
      </c>
      <c r="G8348" s="5">
        <v>10.33</v>
      </c>
      <c r="H8348" s="5">
        <v>9.9499999999999993</v>
      </c>
      <c r="I8348" s="5">
        <v>0</v>
      </c>
      <c r="J8348" s="5">
        <v>47.92</v>
      </c>
      <c r="K8348" s="5">
        <v>55.25</v>
      </c>
      <c r="L8348" s="6">
        <f t="shared" si="520"/>
        <v>11.67</v>
      </c>
      <c r="M8348">
        <f t="shared" si="521"/>
        <v>1</v>
      </c>
      <c r="N8348">
        <f t="shared" si="522"/>
        <v>0</v>
      </c>
      <c r="O8348">
        <f t="shared" si="523"/>
        <v>0</v>
      </c>
    </row>
    <row r="8349" spans="1:15" x14ac:dyDescent="0.2">
      <c r="A8349" s="1">
        <v>44151.489583333336</v>
      </c>
      <c r="B8349" s="5">
        <v>13.11</v>
      </c>
      <c r="C8349" s="5">
        <v>37.619999999999997</v>
      </c>
      <c r="D8349" s="5">
        <v>47</v>
      </c>
      <c r="E8349" s="5">
        <v>99.67</v>
      </c>
      <c r="F8349" s="5">
        <v>0</v>
      </c>
      <c r="G8349" s="5">
        <v>12.24</v>
      </c>
      <c r="H8349" s="5">
        <v>11.95</v>
      </c>
      <c r="J8349" s="5">
        <v>44.27</v>
      </c>
      <c r="K8349" s="5">
        <v>50.71</v>
      </c>
      <c r="L8349" s="6">
        <f t="shared" si="520"/>
        <v>9.76</v>
      </c>
      <c r="M8349">
        <f t="shared" si="521"/>
        <v>1</v>
      </c>
      <c r="N8349">
        <f t="shared" si="522"/>
        <v>0</v>
      </c>
      <c r="O8349">
        <f t="shared" si="523"/>
        <v>0</v>
      </c>
    </row>
    <row r="8350" spans="1:15" x14ac:dyDescent="0.2">
      <c r="A8350" s="1">
        <v>44152.4375</v>
      </c>
      <c r="B8350" s="5">
        <v>13.11</v>
      </c>
      <c r="C8350" s="5">
        <v>37.869999999999997</v>
      </c>
      <c r="D8350" s="5">
        <v>48.67</v>
      </c>
      <c r="E8350" s="5">
        <v>102.33</v>
      </c>
      <c r="F8350" s="5">
        <v>0</v>
      </c>
      <c r="G8350" s="5">
        <v>12.18</v>
      </c>
      <c r="H8350" s="5">
        <v>11.95</v>
      </c>
      <c r="J8350" s="5">
        <v>45.88</v>
      </c>
      <c r="K8350" s="5">
        <v>52.23</v>
      </c>
      <c r="L8350" s="6">
        <f t="shared" si="520"/>
        <v>9.82</v>
      </c>
      <c r="M8350">
        <f t="shared" si="521"/>
        <v>1</v>
      </c>
      <c r="N8350">
        <f t="shared" si="522"/>
        <v>0</v>
      </c>
      <c r="O8350">
        <f t="shared" si="523"/>
        <v>0</v>
      </c>
    </row>
    <row r="8351" spans="1:15" x14ac:dyDescent="0.2">
      <c r="A8351" s="1">
        <v>44152.78125</v>
      </c>
      <c r="B8351" s="5">
        <v>13.11</v>
      </c>
      <c r="C8351" s="5">
        <v>37.97</v>
      </c>
      <c r="D8351" s="5">
        <v>45.67</v>
      </c>
      <c r="E8351" s="5">
        <v>96</v>
      </c>
      <c r="F8351" s="5">
        <v>0</v>
      </c>
      <c r="G8351" s="5">
        <v>12.21</v>
      </c>
      <c r="H8351" s="5">
        <v>11.95</v>
      </c>
      <c r="J8351" s="5">
        <v>43.4</v>
      </c>
      <c r="K8351" s="5">
        <v>49.34</v>
      </c>
      <c r="L8351" s="6">
        <f t="shared" si="520"/>
        <v>9.7899999999999991</v>
      </c>
      <c r="M8351">
        <f t="shared" si="521"/>
        <v>1</v>
      </c>
      <c r="N8351">
        <f t="shared" si="522"/>
        <v>0</v>
      </c>
      <c r="O8351">
        <f t="shared" si="523"/>
        <v>0</v>
      </c>
    </row>
    <row r="8352" spans="1:15" x14ac:dyDescent="0.2">
      <c r="A8352" s="1">
        <v>44167.15625</v>
      </c>
      <c r="B8352" s="5">
        <v>13.11</v>
      </c>
      <c r="C8352" s="5">
        <v>43.39</v>
      </c>
      <c r="D8352" s="5">
        <v>42</v>
      </c>
      <c r="E8352" s="5">
        <v>106</v>
      </c>
      <c r="F8352" s="5">
        <v>0</v>
      </c>
      <c r="G8352" s="5">
        <v>6.81</v>
      </c>
      <c r="H8352" s="5">
        <v>6.34</v>
      </c>
      <c r="J8352" s="5">
        <v>38.979999999999997</v>
      </c>
      <c r="K8352" s="5">
        <v>45.4</v>
      </c>
      <c r="L8352" s="6">
        <f t="shared" si="520"/>
        <v>15.190000000000001</v>
      </c>
      <c r="M8352">
        <f t="shared" si="521"/>
        <v>1</v>
      </c>
      <c r="N8352">
        <f t="shared" si="522"/>
        <v>0</v>
      </c>
      <c r="O8352">
        <f t="shared" si="523"/>
        <v>0</v>
      </c>
    </row>
    <row r="8353" spans="1:15" x14ac:dyDescent="0.2">
      <c r="A8353" s="1">
        <v>44168.0625</v>
      </c>
      <c r="B8353" s="5">
        <v>13.11</v>
      </c>
      <c r="C8353" s="5">
        <v>43.84</v>
      </c>
      <c r="D8353" s="5">
        <v>45</v>
      </c>
      <c r="E8353" s="5">
        <v>105</v>
      </c>
      <c r="F8353" s="5">
        <v>0</v>
      </c>
      <c r="G8353" s="5">
        <v>5.04</v>
      </c>
      <c r="H8353" s="5">
        <v>4.74</v>
      </c>
      <c r="J8353" s="5">
        <v>41.77</v>
      </c>
      <c r="K8353" s="5">
        <v>48.4</v>
      </c>
      <c r="L8353" s="6">
        <f t="shared" si="520"/>
        <v>16.96</v>
      </c>
      <c r="M8353">
        <f t="shared" si="521"/>
        <v>1</v>
      </c>
      <c r="N8353">
        <f t="shared" si="522"/>
        <v>0</v>
      </c>
      <c r="O8353">
        <f t="shared" si="523"/>
        <v>0</v>
      </c>
    </row>
    <row r="8354" spans="1:15" x14ac:dyDescent="0.2">
      <c r="A8354" s="1">
        <v>44188.885416666664</v>
      </c>
      <c r="B8354" s="5">
        <v>13.11</v>
      </c>
      <c r="C8354" s="5">
        <v>52.63</v>
      </c>
      <c r="D8354" s="5">
        <v>48</v>
      </c>
      <c r="E8354" s="5">
        <v>96</v>
      </c>
      <c r="F8354" s="5">
        <v>0</v>
      </c>
      <c r="G8354" s="5">
        <v>11.32</v>
      </c>
      <c r="H8354" s="5">
        <v>11.12</v>
      </c>
      <c r="J8354" s="5">
        <v>44.89</v>
      </c>
      <c r="K8354" s="5">
        <v>51.69</v>
      </c>
      <c r="L8354" s="6">
        <f t="shared" ref="L8354:L8417" si="524">IF(G8354&lt;15,22-G8354,0)</f>
        <v>10.68</v>
      </c>
      <c r="M8354">
        <f t="shared" ref="M8354:M8417" si="525">IF(G8354&lt;15,1,0)</f>
        <v>1</v>
      </c>
      <c r="N8354">
        <f t="shared" ref="N8354:N8417" si="526">IF(I8354&gt;0,1,0)</f>
        <v>0</v>
      </c>
      <c r="O8354">
        <f t="shared" ref="O8354:O8417" si="527">IF(N8354=1,IF(H8354-G8354&gt;0.6,1,0),0)</f>
        <v>0</v>
      </c>
    </row>
    <row r="8355" spans="1:15" x14ac:dyDescent="0.2">
      <c r="A8355" s="1">
        <v>44246.010416666664</v>
      </c>
      <c r="B8355" s="5">
        <v>13.11</v>
      </c>
      <c r="C8355" s="5">
        <v>82.77</v>
      </c>
      <c r="D8355" s="5">
        <v>41.5</v>
      </c>
      <c r="E8355" s="5">
        <v>94</v>
      </c>
      <c r="F8355" s="5">
        <v>0</v>
      </c>
      <c r="G8355" s="5">
        <v>8.2100000000000009</v>
      </c>
      <c r="H8355" s="5">
        <v>7.9</v>
      </c>
      <c r="I8355" s="5">
        <v>0</v>
      </c>
      <c r="J8355" s="5">
        <v>38.76</v>
      </c>
      <c r="K8355" s="5">
        <v>44.78</v>
      </c>
      <c r="L8355" s="6">
        <f t="shared" si="524"/>
        <v>13.79</v>
      </c>
      <c r="M8355">
        <f t="shared" si="525"/>
        <v>1</v>
      </c>
      <c r="N8355">
        <f t="shared" si="526"/>
        <v>0</v>
      </c>
      <c r="O8355">
        <f t="shared" si="527"/>
        <v>0</v>
      </c>
    </row>
    <row r="8356" spans="1:15" x14ac:dyDescent="0.2">
      <c r="A8356" s="1">
        <v>44120.645833333336</v>
      </c>
      <c r="B8356" s="5">
        <v>13.1</v>
      </c>
      <c r="C8356" s="5">
        <v>30.72</v>
      </c>
      <c r="D8356" s="5">
        <v>46</v>
      </c>
      <c r="E8356" s="5">
        <v>79</v>
      </c>
      <c r="F8356" s="5">
        <v>0</v>
      </c>
      <c r="G8356" s="5">
        <v>11.47</v>
      </c>
      <c r="H8356" s="5">
        <v>11.28</v>
      </c>
      <c r="J8356" s="5">
        <v>43.13</v>
      </c>
      <c r="K8356" s="5">
        <v>48.94</v>
      </c>
      <c r="L8356" s="6">
        <f t="shared" si="524"/>
        <v>10.53</v>
      </c>
      <c r="M8356">
        <f t="shared" si="525"/>
        <v>1</v>
      </c>
      <c r="N8356">
        <f t="shared" si="526"/>
        <v>0</v>
      </c>
      <c r="O8356">
        <f t="shared" si="527"/>
        <v>0</v>
      </c>
    </row>
    <row r="8357" spans="1:15" x14ac:dyDescent="0.2">
      <c r="A8357" s="1">
        <v>44163.177083333336</v>
      </c>
      <c r="B8357" s="5">
        <v>13.1</v>
      </c>
      <c r="C8357" s="5">
        <v>41.46</v>
      </c>
      <c r="D8357" s="5">
        <v>49.33</v>
      </c>
      <c r="E8357" s="5">
        <v>99</v>
      </c>
      <c r="F8357" s="5">
        <v>0</v>
      </c>
      <c r="G8357" s="5">
        <v>2.29</v>
      </c>
      <c r="H8357" s="5">
        <v>2.0299999999999998</v>
      </c>
      <c r="I8357" s="5">
        <v>0</v>
      </c>
      <c r="J8357" s="5">
        <v>45.89</v>
      </c>
      <c r="K8357" s="5">
        <v>52.88</v>
      </c>
      <c r="L8357" s="6">
        <f t="shared" si="524"/>
        <v>19.71</v>
      </c>
      <c r="M8357">
        <f t="shared" si="525"/>
        <v>1</v>
      </c>
      <c r="N8357">
        <f t="shared" si="526"/>
        <v>0</v>
      </c>
      <c r="O8357">
        <f t="shared" si="527"/>
        <v>0</v>
      </c>
    </row>
    <row r="8358" spans="1:15" x14ac:dyDescent="0.2">
      <c r="A8358" s="1">
        <v>44116.822916666664</v>
      </c>
      <c r="B8358" s="5">
        <v>13.09</v>
      </c>
      <c r="C8358" s="5">
        <v>29.7</v>
      </c>
      <c r="D8358" s="5">
        <v>49</v>
      </c>
      <c r="E8358" s="5">
        <v>79.33</v>
      </c>
      <c r="F8358" s="5">
        <v>0</v>
      </c>
      <c r="G8358" s="5">
        <v>11.28</v>
      </c>
      <c r="H8358" s="5">
        <v>11.12</v>
      </c>
      <c r="J8358" s="5">
        <v>46.06</v>
      </c>
      <c r="K8358" s="5">
        <v>51.48</v>
      </c>
      <c r="L8358" s="6">
        <f t="shared" si="524"/>
        <v>10.72</v>
      </c>
      <c r="M8358">
        <f t="shared" si="525"/>
        <v>1</v>
      </c>
      <c r="N8358">
        <f t="shared" si="526"/>
        <v>0</v>
      </c>
      <c r="O8358">
        <f t="shared" si="527"/>
        <v>0</v>
      </c>
    </row>
    <row r="8359" spans="1:15" x14ac:dyDescent="0.2">
      <c r="A8359" s="1">
        <v>44130.760416666664</v>
      </c>
      <c r="B8359" s="5">
        <v>13.09</v>
      </c>
      <c r="C8359" s="5">
        <v>32.85</v>
      </c>
      <c r="D8359" s="5">
        <v>46</v>
      </c>
      <c r="E8359" s="5">
        <v>76</v>
      </c>
      <c r="F8359" s="5">
        <v>0</v>
      </c>
      <c r="G8359" s="5">
        <v>12.24</v>
      </c>
      <c r="H8359" s="5">
        <v>11.95</v>
      </c>
      <c r="J8359" s="5">
        <v>42.96</v>
      </c>
      <c r="K8359" s="5">
        <v>47.96</v>
      </c>
      <c r="L8359" s="6">
        <f t="shared" si="524"/>
        <v>9.76</v>
      </c>
      <c r="M8359">
        <f t="shared" si="525"/>
        <v>1</v>
      </c>
      <c r="N8359">
        <f t="shared" si="526"/>
        <v>0</v>
      </c>
      <c r="O8359">
        <f t="shared" si="527"/>
        <v>0</v>
      </c>
    </row>
    <row r="8360" spans="1:15" x14ac:dyDescent="0.2">
      <c r="A8360" s="1">
        <v>44141.447916666664</v>
      </c>
      <c r="B8360" s="5">
        <v>13.09</v>
      </c>
      <c r="C8360" s="5">
        <v>35.29</v>
      </c>
      <c r="D8360" s="5">
        <v>51</v>
      </c>
      <c r="E8360" s="5">
        <v>98.33</v>
      </c>
      <c r="F8360" s="5">
        <v>0</v>
      </c>
      <c r="G8360" s="5">
        <v>9.56</v>
      </c>
      <c r="H8360" s="5">
        <v>9.27</v>
      </c>
      <c r="J8360" s="5">
        <v>47.87</v>
      </c>
      <c r="K8360" s="5">
        <v>54.65</v>
      </c>
      <c r="L8360" s="6">
        <f t="shared" si="524"/>
        <v>12.44</v>
      </c>
      <c r="M8360">
        <f t="shared" si="525"/>
        <v>1</v>
      </c>
      <c r="N8360">
        <f t="shared" si="526"/>
        <v>0</v>
      </c>
      <c r="O8360">
        <f t="shared" si="527"/>
        <v>0</v>
      </c>
    </row>
    <row r="8361" spans="1:15" x14ac:dyDescent="0.2">
      <c r="A8361" s="1">
        <v>44151.708333333336</v>
      </c>
      <c r="B8361" s="5">
        <v>13.09</v>
      </c>
      <c r="C8361" s="5">
        <v>37.68</v>
      </c>
      <c r="D8361" s="5">
        <v>46</v>
      </c>
      <c r="E8361" s="5">
        <v>98</v>
      </c>
      <c r="F8361" s="5">
        <v>0</v>
      </c>
      <c r="G8361" s="5">
        <v>12.28</v>
      </c>
      <c r="H8361" s="5">
        <v>12.07</v>
      </c>
      <c r="I8361" s="5">
        <v>0</v>
      </c>
      <c r="J8361" s="5">
        <v>43.22</v>
      </c>
      <c r="K8361" s="5">
        <v>49.8</v>
      </c>
      <c r="L8361" s="6">
        <f t="shared" si="524"/>
        <v>9.7200000000000006</v>
      </c>
      <c r="M8361">
        <f t="shared" si="525"/>
        <v>1</v>
      </c>
      <c r="N8361">
        <f t="shared" si="526"/>
        <v>0</v>
      </c>
      <c r="O8361">
        <f t="shared" si="527"/>
        <v>0</v>
      </c>
    </row>
    <row r="8362" spans="1:15" x14ac:dyDescent="0.2">
      <c r="A8362" s="1">
        <v>44154.645833333336</v>
      </c>
      <c r="B8362" s="5">
        <v>13.09</v>
      </c>
      <c r="C8362" s="5">
        <v>38.39</v>
      </c>
      <c r="D8362" s="5">
        <v>49.33</v>
      </c>
      <c r="E8362" s="5">
        <v>99</v>
      </c>
      <c r="F8362" s="5">
        <v>0</v>
      </c>
      <c r="G8362" s="5">
        <v>10.14</v>
      </c>
      <c r="H8362" s="5">
        <v>9.9499999999999993</v>
      </c>
      <c r="J8362" s="5">
        <v>46.34</v>
      </c>
      <c r="K8362" s="5">
        <v>53.12</v>
      </c>
      <c r="L8362" s="6">
        <f t="shared" si="524"/>
        <v>11.86</v>
      </c>
      <c r="M8362">
        <f t="shared" si="525"/>
        <v>1</v>
      </c>
      <c r="N8362">
        <f t="shared" si="526"/>
        <v>0</v>
      </c>
      <c r="O8362">
        <f t="shared" si="527"/>
        <v>0</v>
      </c>
    </row>
    <row r="8363" spans="1:15" x14ac:dyDescent="0.2">
      <c r="A8363" s="1">
        <v>44121.354166666664</v>
      </c>
      <c r="B8363" s="5">
        <v>13.08</v>
      </c>
      <c r="C8363" s="5">
        <v>30.91</v>
      </c>
      <c r="D8363" s="5">
        <v>50</v>
      </c>
      <c r="E8363" s="5">
        <v>93</v>
      </c>
      <c r="F8363" s="5">
        <v>0</v>
      </c>
      <c r="G8363" s="5">
        <v>9.02</v>
      </c>
      <c r="H8363" s="5">
        <v>8.76</v>
      </c>
      <c r="J8363" s="5">
        <v>46.64</v>
      </c>
      <c r="K8363" s="5">
        <v>53.96</v>
      </c>
      <c r="L8363" s="6">
        <f t="shared" si="524"/>
        <v>12.98</v>
      </c>
      <c r="M8363">
        <f t="shared" si="525"/>
        <v>1</v>
      </c>
      <c r="N8363">
        <f t="shared" si="526"/>
        <v>0</v>
      </c>
      <c r="O8363">
        <f t="shared" si="527"/>
        <v>0</v>
      </c>
    </row>
    <row r="8364" spans="1:15" x14ac:dyDescent="0.2">
      <c r="A8364" s="1">
        <v>44140.875</v>
      </c>
      <c r="B8364" s="5">
        <v>13.08</v>
      </c>
      <c r="C8364" s="5">
        <v>35.119999999999997</v>
      </c>
      <c r="D8364" s="5">
        <v>54</v>
      </c>
      <c r="E8364" s="5">
        <v>94</v>
      </c>
      <c r="F8364" s="5">
        <v>0</v>
      </c>
      <c r="G8364" s="5">
        <v>6.74</v>
      </c>
      <c r="H8364" s="5">
        <v>6.51</v>
      </c>
      <c r="J8364" s="5">
        <v>51.02</v>
      </c>
      <c r="K8364" s="5">
        <v>59.52</v>
      </c>
      <c r="L8364" s="6">
        <f t="shared" si="524"/>
        <v>15.26</v>
      </c>
      <c r="M8364">
        <f t="shared" si="525"/>
        <v>1</v>
      </c>
      <c r="N8364">
        <f t="shared" si="526"/>
        <v>0</v>
      </c>
      <c r="O8364">
        <f t="shared" si="527"/>
        <v>0</v>
      </c>
    </row>
    <row r="8365" spans="1:15" x14ac:dyDescent="0.2">
      <c r="A8365" s="1">
        <v>44181.239583333336</v>
      </c>
      <c r="B8365" s="5">
        <v>13.08</v>
      </c>
      <c r="C8365" s="5">
        <v>50.18</v>
      </c>
      <c r="D8365" s="5">
        <v>43</v>
      </c>
      <c r="E8365" s="5">
        <v>96</v>
      </c>
      <c r="F8365" s="5">
        <v>0</v>
      </c>
      <c r="G8365" s="5">
        <v>5.77</v>
      </c>
      <c r="H8365" s="5">
        <v>5.46</v>
      </c>
      <c r="J8365" s="5">
        <v>40.11</v>
      </c>
      <c r="K8365" s="5">
        <v>48.83</v>
      </c>
      <c r="L8365" s="6">
        <f t="shared" si="524"/>
        <v>16.23</v>
      </c>
      <c r="M8365">
        <f t="shared" si="525"/>
        <v>1</v>
      </c>
      <c r="N8365">
        <f t="shared" si="526"/>
        <v>0</v>
      </c>
      <c r="O8365">
        <f t="shared" si="527"/>
        <v>0</v>
      </c>
    </row>
    <row r="8366" spans="1:15" x14ac:dyDescent="0.2">
      <c r="A8366" s="1">
        <v>44119.78125</v>
      </c>
      <c r="B8366" s="5">
        <v>13.07</v>
      </c>
      <c r="C8366" s="5">
        <v>30.49</v>
      </c>
      <c r="D8366" s="5">
        <v>49</v>
      </c>
      <c r="E8366" s="5">
        <v>80</v>
      </c>
      <c r="F8366" s="5">
        <v>0</v>
      </c>
      <c r="G8366" s="5">
        <v>10.79</v>
      </c>
      <c r="H8366" s="5">
        <v>10.45</v>
      </c>
      <c r="J8366" s="5">
        <v>46.06</v>
      </c>
      <c r="K8366" s="5">
        <v>51.6</v>
      </c>
      <c r="L8366" s="6">
        <f t="shared" si="524"/>
        <v>11.21</v>
      </c>
      <c r="M8366">
        <f t="shared" si="525"/>
        <v>1</v>
      </c>
      <c r="N8366">
        <f t="shared" si="526"/>
        <v>0</v>
      </c>
      <c r="O8366">
        <f t="shared" si="527"/>
        <v>0</v>
      </c>
    </row>
    <row r="8367" spans="1:15" x14ac:dyDescent="0.2">
      <c r="A8367" s="1">
        <v>44130.4375</v>
      </c>
      <c r="B8367" s="5">
        <v>13.07</v>
      </c>
      <c r="C8367" s="5">
        <v>32.76</v>
      </c>
      <c r="D8367" s="5">
        <v>47</v>
      </c>
      <c r="E8367" s="5">
        <v>76.67</v>
      </c>
      <c r="F8367" s="5">
        <v>0</v>
      </c>
      <c r="G8367" s="5">
        <v>11.78</v>
      </c>
      <c r="H8367" s="5">
        <v>11.45</v>
      </c>
      <c r="J8367" s="5">
        <v>44.44</v>
      </c>
      <c r="K8367" s="5">
        <v>49.5</v>
      </c>
      <c r="L8367" s="6">
        <f t="shared" si="524"/>
        <v>10.220000000000001</v>
      </c>
      <c r="M8367">
        <f t="shared" si="525"/>
        <v>1</v>
      </c>
      <c r="N8367">
        <f t="shared" si="526"/>
        <v>0</v>
      </c>
      <c r="O8367">
        <f t="shared" si="527"/>
        <v>0</v>
      </c>
    </row>
    <row r="8368" spans="1:15" x14ac:dyDescent="0.2">
      <c r="A8368" s="1">
        <v>44133.479166666664</v>
      </c>
      <c r="B8368" s="5">
        <v>13.07</v>
      </c>
      <c r="C8368" s="5">
        <v>33.51</v>
      </c>
      <c r="D8368" s="5">
        <v>47.67</v>
      </c>
      <c r="E8368" s="5">
        <v>77.33</v>
      </c>
      <c r="F8368" s="5">
        <v>0</v>
      </c>
      <c r="G8368" s="5">
        <v>12.26</v>
      </c>
      <c r="H8368" s="5">
        <v>11.95</v>
      </c>
      <c r="J8368" s="5">
        <v>44.29</v>
      </c>
      <c r="K8368" s="5">
        <v>50.19</v>
      </c>
      <c r="L8368" s="6">
        <f t="shared" si="524"/>
        <v>9.74</v>
      </c>
      <c r="M8368">
        <f t="shared" si="525"/>
        <v>1</v>
      </c>
      <c r="N8368">
        <f t="shared" si="526"/>
        <v>0</v>
      </c>
      <c r="O8368">
        <f t="shared" si="527"/>
        <v>0</v>
      </c>
    </row>
    <row r="8369" spans="1:15" x14ac:dyDescent="0.2">
      <c r="A8369" s="1">
        <v>44133.791666666664</v>
      </c>
      <c r="B8369" s="5">
        <v>13.07</v>
      </c>
      <c r="C8369" s="5">
        <v>33.6</v>
      </c>
      <c r="D8369" s="5">
        <v>49.67</v>
      </c>
      <c r="E8369" s="5">
        <v>77</v>
      </c>
      <c r="F8369" s="5">
        <v>0</v>
      </c>
      <c r="G8369" s="5">
        <v>11.28</v>
      </c>
      <c r="H8369" s="5">
        <v>10.95</v>
      </c>
      <c r="J8369" s="5">
        <v>46.36</v>
      </c>
      <c r="K8369" s="5">
        <v>51.88</v>
      </c>
      <c r="L8369" s="6">
        <f t="shared" si="524"/>
        <v>10.72</v>
      </c>
      <c r="M8369">
        <f t="shared" si="525"/>
        <v>1</v>
      </c>
      <c r="N8369">
        <f t="shared" si="526"/>
        <v>0</v>
      </c>
      <c r="O8369">
        <f t="shared" si="527"/>
        <v>0</v>
      </c>
    </row>
    <row r="8370" spans="1:15" x14ac:dyDescent="0.2">
      <c r="A8370" s="1">
        <v>44158.604166666664</v>
      </c>
      <c r="B8370" s="5">
        <v>13.07</v>
      </c>
      <c r="C8370" s="5">
        <v>39.78</v>
      </c>
      <c r="D8370" s="5">
        <v>51</v>
      </c>
      <c r="E8370" s="5">
        <v>98.33</v>
      </c>
      <c r="F8370" s="5">
        <v>0</v>
      </c>
      <c r="G8370" s="5">
        <v>8.57</v>
      </c>
      <c r="H8370" s="5">
        <v>8.42</v>
      </c>
      <c r="J8370" s="5">
        <v>48.02</v>
      </c>
      <c r="K8370" s="5">
        <v>55.12</v>
      </c>
      <c r="L8370" s="6">
        <f t="shared" si="524"/>
        <v>13.43</v>
      </c>
      <c r="M8370">
        <f t="shared" si="525"/>
        <v>1</v>
      </c>
      <c r="N8370">
        <f t="shared" si="526"/>
        <v>0</v>
      </c>
      <c r="O8370">
        <f t="shared" si="527"/>
        <v>0</v>
      </c>
    </row>
    <row r="8371" spans="1:15" x14ac:dyDescent="0.2">
      <c r="A8371" s="1">
        <v>44230.989583333336</v>
      </c>
      <c r="B8371" s="5">
        <v>13.07</v>
      </c>
      <c r="C8371" s="5">
        <v>73.89</v>
      </c>
      <c r="D8371" s="5">
        <v>39.67</v>
      </c>
      <c r="E8371" s="5">
        <v>94</v>
      </c>
      <c r="F8371" s="5">
        <v>0</v>
      </c>
      <c r="G8371" s="5">
        <v>8.4</v>
      </c>
      <c r="H8371" s="5">
        <v>7.9</v>
      </c>
      <c r="I8371" s="5">
        <v>0</v>
      </c>
      <c r="J8371" s="5">
        <v>36.94</v>
      </c>
      <c r="K8371" s="5">
        <v>43.54</v>
      </c>
      <c r="L8371" s="6">
        <f t="shared" si="524"/>
        <v>13.6</v>
      </c>
      <c r="M8371">
        <f t="shared" si="525"/>
        <v>1</v>
      </c>
      <c r="N8371">
        <f t="shared" si="526"/>
        <v>0</v>
      </c>
      <c r="O8371">
        <f t="shared" si="527"/>
        <v>0</v>
      </c>
    </row>
    <row r="8372" spans="1:15" x14ac:dyDescent="0.2">
      <c r="A8372" s="1">
        <v>44111.84375</v>
      </c>
      <c r="B8372" s="5">
        <v>13.06</v>
      </c>
      <c r="C8372" s="5">
        <v>28.66</v>
      </c>
      <c r="D8372" s="5">
        <v>46.33</v>
      </c>
      <c r="E8372" s="5">
        <v>81</v>
      </c>
      <c r="F8372" s="5">
        <v>0</v>
      </c>
      <c r="G8372" s="5">
        <v>12.86</v>
      </c>
      <c r="H8372" s="5">
        <v>12.6</v>
      </c>
      <c r="J8372" s="5">
        <v>43.64</v>
      </c>
      <c r="K8372" s="5">
        <v>48.83</v>
      </c>
      <c r="L8372" s="6">
        <f t="shared" si="524"/>
        <v>9.14</v>
      </c>
      <c r="M8372">
        <f t="shared" si="525"/>
        <v>1</v>
      </c>
      <c r="N8372">
        <f t="shared" si="526"/>
        <v>0</v>
      </c>
      <c r="O8372">
        <f t="shared" si="527"/>
        <v>0</v>
      </c>
    </row>
    <row r="8373" spans="1:15" x14ac:dyDescent="0.2">
      <c r="A8373" s="1">
        <v>44120.333333333336</v>
      </c>
      <c r="B8373" s="5">
        <v>13.06</v>
      </c>
      <c r="C8373" s="5">
        <v>30.62</v>
      </c>
      <c r="D8373" s="5">
        <v>51.33</v>
      </c>
      <c r="E8373" s="5">
        <v>91</v>
      </c>
      <c r="F8373" s="5">
        <v>0</v>
      </c>
      <c r="G8373" s="5">
        <v>8.69</v>
      </c>
      <c r="H8373" s="5">
        <v>8.59</v>
      </c>
      <c r="J8373" s="5">
        <v>48.44</v>
      </c>
      <c r="K8373" s="5">
        <v>54.9</v>
      </c>
      <c r="L8373" s="6">
        <f t="shared" si="524"/>
        <v>13.31</v>
      </c>
      <c r="M8373">
        <f t="shared" si="525"/>
        <v>1</v>
      </c>
      <c r="N8373">
        <f t="shared" si="526"/>
        <v>0</v>
      </c>
      <c r="O8373">
        <f t="shared" si="527"/>
        <v>0</v>
      </c>
    </row>
    <row r="8374" spans="1:15" x14ac:dyDescent="0.2">
      <c r="A8374" s="1">
        <v>44131.90625</v>
      </c>
      <c r="B8374" s="5">
        <v>13.06</v>
      </c>
      <c r="C8374" s="5">
        <v>33.17</v>
      </c>
      <c r="D8374" s="5">
        <v>48</v>
      </c>
      <c r="E8374" s="5">
        <v>77</v>
      </c>
      <c r="F8374" s="5">
        <v>0</v>
      </c>
      <c r="G8374" s="5">
        <v>12.19</v>
      </c>
      <c r="H8374" s="5">
        <v>11.78</v>
      </c>
      <c r="I8374" s="5">
        <v>0</v>
      </c>
      <c r="J8374" s="5">
        <v>44.65</v>
      </c>
      <c r="K8374" s="5">
        <v>49.92</v>
      </c>
      <c r="L8374" s="6">
        <f t="shared" si="524"/>
        <v>9.81</v>
      </c>
      <c r="M8374">
        <f t="shared" si="525"/>
        <v>1</v>
      </c>
      <c r="N8374">
        <f t="shared" si="526"/>
        <v>0</v>
      </c>
      <c r="O8374">
        <f t="shared" si="527"/>
        <v>0</v>
      </c>
    </row>
    <row r="8375" spans="1:15" x14ac:dyDescent="0.2">
      <c r="A8375" s="1">
        <v>44141.833333333336</v>
      </c>
      <c r="B8375" s="5">
        <v>13.06</v>
      </c>
      <c r="C8375" s="5">
        <v>35.4</v>
      </c>
      <c r="D8375" s="5">
        <v>54</v>
      </c>
      <c r="E8375" s="5">
        <v>103</v>
      </c>
      <c r="F8375" s="5">
        <v>0</v>
      </c>
      <c r="G8375" s="5">
        <v>8</v>
      </c>
      <c r="H8375" s="5">
        <v>7.9</v>
      </c>
      <c r="J8375" s="5">
        <v>50.86</v>
      </c>
      <c r="K8375" s="5">
        <v>58.4</v>
      </c>
      <c r="L8375" s="6">
        <f t="shared" si="524"/>
        <v>14</v>
      </c>
      <c r="M8375">
        <f t="shared" si="525"/>
        <v>1</v>
      </c>
      <c r="N8375">
        <f t="shared" si="526"/>
        <v>0</v>
      </c>
      <c r="O8375">
        <f t="shared" si="527"/>
        <v>0</v>
      </c>
    </row>
    <row r="8376" spans="1:15" x14ac:dyDescent="0.2">
      <c r="A8376" s="1">
        <v>44153.802083333336</v>
      </c>
      <c r="B8376" s="5">
        <v>13.06</v>
      </c>
      <c r="C8376" s="5">
        <v>38.200000000000003</v>
      </c>
      <c r="D8376" s="5">
        <v>46</v>
      </c>
      <c r="E8376" s="5">
        <v>95.33</v>
      </c>
      <c r="F8376" s="5">
        <v>0</v>
      </c>
      <c r="G8376" s="5">
        <v>13.15</v>
      </c>
      <c r="H8376" s="5">
        <v>13.09</v>
      </c>
      <c r="J8376" s="5">
        <v>43.17</v>
      </c>
      <c r="K8376" s="5">
        <v>49.23</v>
      </c>
      <c r="L8376" s="6">
        <f t="shared" si="524"/>
        <v>8.85</v>
      </c>
      <c r="M8376">
        <f t="shared" si="525"/>
        <v>1</v>
      </c>
      <c r="N8376">
        <f t="shared" si="526"/>
        <v>0</v>
      </c>
      <c r="O8376">
        <f t="shared" si="527"/>
        <v>0</v>
      </c>
    </row>
    <row r="8377" spans="1:15" x14ac:dyDescent="0.2">
      <c r="A8377" s="1">
        <v>44154.614583333336</v>
      </c>
      <c r="B8377" s="5">
        <v>13.06</v>
      </c>
      <c r="C8377" s="5">
        <v>38.380000000000003</v>
      </c>
      <c r="D8377" s="5">
        <v>49</v>
      </c>
      <c r="E8377" s="5">
        <v>98.33</v>
      </c>
      <c r="F8377" s="5">
        <v>0</v>
      </c>
      <c r="G8377" s="5">
        <v>10.28</v>
      </c>
      <c r="H8377" s="5">
        <v>9.9499999999999993</v>
      </c>
      <c r="J8377" s="5">
        <v>46.02</v>
      </c>
      <c r="K8377" s="5">
        <v>52.67</v>
      </c>
      <c r="L8377" s="6">
        <f t="shared" si="524"/>
        <v>11.72</v>
      </c>
      <c r="M8377">
        <f t="shared" si="525"/>
        <v>1</v>
      </c>
      <c r="N8377">
        <f t="shared" si="526"/>
        <v>0</v>
      </c>
      <c r="O8377">
        <f t="shared" si="527"/>
        <v>0</v>
      </c>
    </row>
    <row r="8378" spans="1:15" x14ac:dyDescent="0.2">
      <c r="A8378" s="1">
        <v>44187.572916666664</v>
      </c>
      <c r="B8378" s="5">
        <v>13.06</v>
      </c>
      <c r="C8378" s="5">
        <v>52.26</v>
      </c>
      <c r="D8378" s="5">
        <v>44</v>
      </c>
      <c r="E8378" s="5">
        <v>96.67</v>
      </c>
      <c r="F8378" s="5">
        <v>0</v>
      </c>
      <c r="G8378" s="5">
        <v>13.46</v>
      </c>
      <c r="H8378" s="5">
        <v>13.09</v>
      </c>
      <c r="J8378" s="5">
        <v>41.65</v>
      </c>
      <c r="K8378" s="5">
        <v>48.23</v>
      </c>
      <c r="L8378" s="6">
        <f t="shared" si="524"/>
        <v>8.5399999999999991</v>
      </c>
      <c r="M8378">
        <f t="shared" si="525"/>
        <v>1</v>
      </c>
      <c r="N8378">
        <f t="shared" si="526"/>
        <v>0</v>
      </c>
      <c r="O8378">
        <f t="shared" si="527"/>
        <v>0</v>
      </c>
    </row>
    <row r="8379" spans="1:15" x14ac:dyDescent="0.2">
      <c r="A8379" s="1">
        <v>44245.041666666664</v>
      </c>
      <c r="B8379" s="5">
        <v>13.06</v>
      </c>
      <c r="C8379" s="5">
        <v>82.38</v>
      </c>
      <c r="D8379" s="5">
        <v>41</v>
      </c>
      <c r="E8379" s="5">
        <v>94</v>
      </c>
      <c r="F8379" s="5">
        <v>0</v>
      </c>
      <c r="G8379" s="5">
        <v>8.39</v>
      </c>
      <c r="H8379" s="5">
        <v>8.07</v>
      </c>
      <c r="J8379" s="5">
        <v>38.29</v>
      </c>
      <c r="K8379" s="5">
        <v>43.9</v>
      </c>
      <c r="L8379" s="6">
        <f t="shared" si="524"/>
        <v>13.61</v>
      </c>
      <c r="M8379">
        <f t="shared" si="525"/>
        <v>1</v>
      </c>
      <c r="N8379">
        <f t="shared" si="526"/>
        <v>0</v>
      </c>
      <c r="O8379">
        <f t="shared" si="527"/>
        <v>0</v>
      </c>
    </row>
    <row r="8380" spans="1:15" x14ac:dyDescent="0.2">
      <c r="A8380" s="1">
        <v>44134.770833333336</v>
      </c>
      <c r="B8380" s="5">
        <v>13.05</v>
      </c>
      <c r="C8380" s="5">
        <v>33.799999999999997</v>
      </c>
      <c r="D8380" s="5">
        <v>43.67</v>
      </c>
      <c r="E8380" s="5">
        <v>80</v>
      </c>
      <c r="F8380" s="5">
        <v>0</v>
      </c>
      <c r="G8380" s="5">
        <v>14.2</v>
      </c>
      <c r="H8380" s="5">
        <v>13.9</v>
      </c>
      <c r="J8380" s="5">
        <v>40.81</v>
      </c>
      <c r="K8380" s="5">
        <v>46.08</v>
      </c>
      <c r="L8380" s="6">
        <f t="shared" si="524"/>
        <v>7.8000000000000007</v>
      </c>
      <c r="M8380">
        <f t="shared" si="525"/>
        <v>1</v>
      </c>
      <c r="N8380">
        <f t="shared" si="526"/>
        <v>0</v>
      </c>
      <c r="O8380">
        <f t="shared" si="527"/>
        <v>0</v>
      </c>
    </row>
    <row r="8381" spans="1:15" x14ac:dyDescent="0.2">
      <c r="A8381" s="1">
        <v>44142.875</v>
      </c>
      <c r="B8381" s="5">
        <v>13.05</v>
      </c>
      <c r="C8381" s="5">
        <v>35.71</v>
      </c>
      <c r="D8381" s="5">
        <v>52.33</v>
      </c>
      <c r="E8381" s="5">
        <v>92.67</v>
      </c>
      <c r="F8381" s="5">
        <v>0</v>
      </c>
      <c r="G8381" s="5">
        <v>8.75</v>
      </c>
      <c r="H8381" s="5">
        <v>8.59</v>
      </c>
      <c r="I8381" s="5">
        <v>0</v>
      </c>
      <c r="J8381" s="5">
        <v>49.02</v>
      </c>
      <c r="K8381" s="5">
        <v>55.96</v>
      </c>
      <c r="L8381" s="6">
        <f t="shared" si="524"/>
        <v>13.25</v>
      </c>
      <c r="M8381">
        <f t="shared" si="525"/>
        <v>1</v>
      </c>
      <c r="N8381">
        <f t="shared" si="526"/>
        <v>0</v>
      </c>
      <c r="O8381">
        <f t="shared" si="527"/>
        <v>0</v>
      </c>
    </row>
    <row r="8382" spans="1:15" x14ac:dyDescent="0.2">
      <c r="A8382" s="1">
        <v>44229.114583333336</v>
      </c>
      <c r="B8382" s="5">
        <v>13.05</v>
      </c>
      <c r="C8382" s="5">
        <v>73.099999999999994</v>
      </c>
      <c r="D8382" s="5">
        <v>45</v>
      </c>
      <c r="E8382" s="5">
        <v>101.67</v>
      </c>
      <c r="F8382" s="5">
        <v>0</v>
      </c>
      <c r="G8382" s="5">
        <v>4.04</v>
      </c>
      <c r="H8382" s="5">
        <v>3.67</v>
      </c>
      <c r="J8382" s="5">
        <v>42.13</v>
      </c>
      <c r="K8382" s="5">
        <v>49.08</v>
      </c>
      <c r="L8382" s="6">
        <f t="shared" si="524"/>
        <v>17.96</v>
      </c>
      <c r="M8382">
        <f t="shared" si="525"/>
        <v>1</v>
      </c>
      <c r="N8382">
        <f t="shared" si="526"/>
        <v>0</v>
      </c>
      <c r="O8382">
        <f t="shared" si="527"/>
        <v>0</v>
      </c>
    </row>
    <row r="8383" spans="1:15" x14ac:dyDescent="0.2">
      <c r="A8383" s="1">
        <v>44119.875</v>
      </c>
      <c r="B8383" s="5">
        <v>13.04</v>
      </c>
      <c r="C8383" s="5">
        <v>30.52</v>
      </c>
      <c r="D8383" s="5">
        <v>47.67</v>
      </c>
      <c r="E8383" s="5">
        <v>77.67</v>
      </c>
      <c r="F8383" s="5">
        <v>0</v>
      </c>
      <c r="G8383" s="5">
        <v>10.71</v>
      </c>
      <c r="H8383" s="5">
        <v>10.45</v>
      </c>
      <c r="J8383" s="5">
        <v>44.54</v>
      </c>
      <c r="K8383" s="5">
        <v>50.1</v>
      </c>
      <c r="L8383" s="6">
        <f t="shared" si="524"/>
        <v>11.29</v>
      </c>
      <c r="M8383">
        <f t="shared" si="525"/>
        <v>1</v>
      </c>
      <c r="N8383">
        <f t="shared" si="526"/>
        <v>0</v>
      </c>
      <c r="O8383">
        <f t="shared" si="527"/>
        <v>0</v>
      </c>
    </row>
    <row r="8384" spans="1:15" x14ac:dyDescent="0.2">
      <c r="A8384" s="1">
        <v>44122.885416666664</v>
      </c>
      <c r="B8384" s="5">
        <v>13.04</v>
      </c>
      <c r="C8384" s="5">
        <v>31.35</v>
      </c>
      <c r="D8384" s="5">
        <v>48</v>
      </c>
      <c r="E8384" s="5">
        <v>78</v>
      </c>
      <c r="F8384" s="5">
        <v>0</v>
      </c>
      <c r="G8384" s="5">
        <v>11.39</v>
      </c>
      <c r="H8384" s="5">
        <v>10.95</v>
      </c>
      <c r="J8384" s="5">
        <v>45.31</v>
      </c>
      <c r="K8384" s="5">
        <v>50.34</v>
      </c>
      <c r="L8384" s="6">
        <f t="shared" si="524"/>
        <v>10.61</v>
      </c>
      <c r="M8384">
        <f t="shared" si="525"/>
        <v>1</v>
      </c>
      <c r="N8384">
        <f t="shared" si="526"/>
        <v>0</v>
      </c>
      <c r="O8384">
        <f t="shared" si="527"/>
        <v>0</v>
      </c>
    </row>
    <row r="8385" spans="1:15" x14ac:dyDescent="0.2">
      <c r="A8385" s="1">
        <v>44146.645833333336</v>
      </c>
      <c r="B8385" s="5">
        <v>13.04</v>
      </c>
      <c r="C8385" s="5">
        <v>36.54</v>
      </c>
      <c r="D8385" s="5">
        <v>47</v>
      </c>
      <c r="E8385" s="5">
        <v>93.67</v>
      </c>
      <c r="F8385" s="5">
        <v>0</v>
      </c>
      <c r="G8385" s="5">
        <v>12.72</v>
      </c>
      <c r="H8385" s="5">
        <v>12.28</v>
      </c>
      <c r="J8385" s="5">
        <v>44.17</v>
      </c>
      <c r="K8385" s="5">
        <v>50.65</v>
      </c>
      <c r="L8385" s="6">
        <f t="shared" si="524"/>
        <v>9.2799999999999994</v>
      </c>
      <c r="M8385">
        <f t="shared" si="525"/>
        <v>1</v>
      </c>
      <c r="N8385">
        <f t="shared" si="526"/>
        <v>0</v>
      </c>
      <c r="O8385">
        <f t="shared" si="527"/>
        <v>0</v>
      </c>
    </row>
    <row r="8386" spans="1:15" x14ac:dyDescent="0.2">
      <c r="A8386" s="1">
        <v>44152.8125</v>
      </c>
      <c r="B8386" s="5">
        <v>13.04</v>
      </c>
      <c r="C8386" s="5">
        <v>37.979999999999997</v>
      </c>
      <c r="D8386" s="5">
        <v>48.33</v>
      </c>
      <c r="E8386" s="5">
        <v>97.33</v>
      </c>
      <c r="F8386" s="5">
        <v>0</v>
      </c>
      <c r="G8386" s="5">
        <v>12.1</v>
      </c>
      <c r="H8386" s="5">
        <v>11.95</v>
      </c>
      <c r="J8386" s="5">
        <v>45.29</v>
      </c>
      <c r="K8386" s="5">
        <v>51.61</v>
      </c>
      <c r="L8386" s="6">
        <f t="shared" si="524"/>
        <v>9.9</v>
      </c>
      <c r="M8386">
        <f t="shared" si="525"/>
        <v>1</v>
      </c>
      <c r="N8386">
        <f t="shared" si="526"/>
        <v>0</v>
      </c>
      <c r="O8386">
        <f t="shared" si="527"/>
        <v>0</v>
      </c>
    </row>
    <row r="8387" spans="1:15" x14ac:dyDescent="0.2">
      <c r="A8387" s="1">
        <v>44168.083333333336</v>
      </c>
      <c r="B8387" s="5">
        <v>13.04</v>
      </c>
      <c r="C8387" s="5">
        <v>43.84</v>
      </c>
      <c r="D8387" s="5">
        <v>44</v>
      </c>
      <c r="E8387" s="5">
        <v>104</v>
      </c>
      <c r="F8387" s="5">
        <v>0</v>
      </c>
      <c r="G8387" s="5">
        <v>5</v>
      </c>
      <c r="H8387" s="5">
        <v>4.74</v>
      </c>
      <c r="J8387" s="5">
        <v>41</v>
      </c>
      <c r="K8387" s="5">
        <v>47.58</v>
      </c>
      <c r="L8387" s="6">
        <f t="shared" si="524"/>
        <v>17</v>
      </c>
      <c r="M8387">
        <f t="shared" si="525"/>
        <v>1</v>
      </c>
      <c r="N8387">
        <f t="shared" si="526"/>
        <v>0</v>
      </c>
      <c r="O8387">
        <f t="shared" si="527"/>
        <v>0</v>
      </c>
    </row>
    <row r="8388" spans="1:15" x14ac:dyDescent="0.2">
      <c r="A8388" s="1">
        <v>44119.479166666664</v>
      </c>
      <c r="B8388" s="5">
        <v>13.03</v>
      </c>
      <c r="C8388" s="5">
        <v>30.4</v>
      </c>
      <c r="D8388" s="5">
        <v>50</v>
      </c>
      <c r="E8388" s="5">
        <v>79.33</v>
      </c>
      <c r="F8388" s="5">
        <v>0</v>
      </c>
      <c r="G8388" s="5">
        <v>10.39</v>
      </c>
      <c r="H8388" s="5">
        <v>10.28</v>
      </c>
      <c r="J8388" s="5">
        <v>47.21</v>
      </c>
      <c r="K8388" s="5">
        <v>53.19</v>
      </c>
      <c r="L8388" s="6">
        <f t="shared" si="524"/>
        <v>11.61</v>
      </c>
      <c r="M8388">
        <f t="shared" si="525"/>
        <v>1</v>
      </c>
      <c r="N8388">
        <f t="shared" si="526"/>
        <v>0</v>
      </c>
      <c r="O8388">
        <f t="shared" si="527"/>
        <v>0</v>
      </c>
    </row>
    <row r="8389" spans="1:15" x14ac:dyDescent="0.2">
      <c r="A8389" s="1">
        <v>44119.864583333336</v>
      </c>
      <c r="B8389" s="5">
        <v>13.03</v>
      </c>
      <c r="C8389" s="5">
        <v>30.52</v>
      </c>
      <c r="D8389" s="5">
        <v>48</v>
      </c>
      <c r="E8389" s="5">
        <v>78</v>
      </c>
      <c r="F8389" s="5">
        <v>0</v>
      </c>
      <c r="G8389" s="5">
        <v>10.6</v>
      </c>
      <c r="H8389" s="5">
        <v>10.45</v>
      </c>
      <c r="J8389" s="5">
        <v>44.77</v>
      </c>
      <c r="K8389" s="5">
        <v>50.36</v>
      </c>
      <c r="L8389" s="6">
        <f t="shared" si="524"/>
        <v>11.4</v>
      </c>
      <c r="M8389">
        <f t="shared" si="525"/>
        <v>1</v>
      </c>
      <c r="N8389">
        <f t="shared" si="526"/>
        <v>0</v>
      </c>
      <c r="O8389">
        <f t="shared" si="527"/>
        <v>0</v>
      </c>
    </row>
    <row r="8390" spans="1:15" x14ac:dyDescent="0.2">
      <c r="A8390" s="1">
        <v>44131.489583333336</v>
      </c>
      <c r="B8390" s="5">
        <v>13.03</v>
      </c>
      <c r="C8390" s="5">
        <v>33.04</v>
      </c>
      <c r="D8390" s="5">
        <v>47</v>
      </c>
      <c r="E8390" s="5">
        <v>76.67</v>
      </c>
      <c r="F8390" s="5">
        <v>0</v>
      </c>
      <c r="G8390" s="5">
        <v>12.47</v>
      </c>
      <c r="H8390" s="5">
        <v>11.95</v>
      </c>
      <c r="J8390" s="5">
        <v>43.94</v>
      </c>
      <c r="K8390" s="5">
        <v>49.58</v>
      </c>
      <c r="L8390" s="6">
        <f t="shared" si="524"/>
        <v>9.5299999999999994</v>
      </c>
      <c r="M8390">
        <f t="shared" si="525"/>
        <v>1</v>
      </c>
      <c r="N8390">
        <f t="shared" si="526"/>
        <v>0</v>
      </c>
      <c r="O8390">
        <f t="shared" si="527"/>
        <v>0</v>
      </c>
    </row>
    <row r="8391" spans="1:15" x14ac:dyDescent="0.2">
      <c r="A8391" s="1">
        <v>44133.729166666664</v>
      </c>
      <c r="B8391" s="5">
        <v>13.03</v>
      </c>
      <c r="C8391" s="5">
        <v>33.58</v>
      </c>
      <c r="D8391" s="5">
        <v>47.67</v>
      </c>
      <c r="E8391" s="5">
        <v>77.33</v>
      </c>
      <c r="F8391" s="5">
        <v>0</v>
      </c>
      <c r="G8391" s="5">
        <v>11.29</v>
      </c>
      <c r="H8391" s="5">
        <v>11.12</v>
      </c>
      <c r="I8391" s="5">
        <v>0</v>
      </c>
      <c r="J8391" s="5">
        <v>44.61</v>
      </c>
      <c r="K8391" s="5">
        <v>50.06</v>
      </c>
      <c r="L8391" s="6">
        <f t="shared" si="524"/>
        <v>10.71</v>
      </c>
      <c r="M8391">
        <f t="shared" si="525"/>
        <v>1</v>
      </c>
      <c r="N8391">
        <f t="shared" si="526"/>
        <v>0</v>
      </c>
      <c r="O8391">
        <f t="shared" si="527"/>
        <v>0</v>
      </c>
    </row>
    <row r="8392" spans="1:15" x14ac:dyDescent="0.2">
      <c r="A8392" s="1">
        <v>44146.75</v>
      </c>
      <c r="B8392" s="5">
        <v>13.03</v>
      </c>
      <c r="C8392" s="5">
        <v>36.57</v>
      </c>
      <c r="D8392" s="5">
        <v>49.33</v>
      </c>
      <c r="E8392" s="5">
        <v>98.67</v>
      </c>
      <c r="F8392" s="5">
        <v>0</v>
      </c>
      <c r="G8392" s="5">
        <v>11.09</v>
      </c>
      <c r="H8392" s="5">
        <v>10.95</v>
      </c>
      <c r="J8392" s="5">
        <v>46.25</v>
      </c>
      <c r="K8392" s="5">
        <v>53.21</v>
      </c>
      <c r="L8392" s="6">
        <f t="shared" si="524"/>
        <v>10.91</v>
      </c>
      <c r="M8392">
        <f t="shared" si="525"/>
        <v>1</v>
      </c>
      <c r="N8392">
        <f t="shared" si="526"/>
        <v>0</v>
      </c>
      <c r="O8392">
        <f t="shared" si="527"/>
        <v>0</v>
      </c>
    </row>
    <row r="8393" spans="1:15" x14ac:dyDescent="0.2">
      <c r="A8393" s="1">
        <v>44154.822916666664</v>
      </c>
      <c r="B8393" s="5">
        <v>13.03</v>
      </c>
      <c r="C8393" s="5">
        <v>38.450000000000003</v>
      </c>
      <c r="D8393" s="5">
        <v>53.67</v>
      </c>
      <c r="E8393" s="5">
        <v>95</v>
      </c>
      <c r="F8393" s="5">
        <v>0</v>
      </c>
      <c r="G8393" s="5">
        <v>8.19</v>
      </c>
      <c r="H8393" s="5">
        <v>7.9</v>
      </c>
      <c r="J8393" s="5">
        <v>50.58</v>
      </c>
      <c r="K8393" s="5">
        <v>57.27</v>
      </c>
      <c r="L8393" s="6">
        <f t="shared" si="524"/>
        <v>13.81</v>
      </c>
      <c r="M8393">
        <f t="shared" si="525"/>
        <v>1</v>
      </c>
      <c r="N8393">
        <f t="shared" si="526"/>
        <v>0</v>
      </c>
      <c r="O8393">
        <f t="shared" si="527"/>
        <v>0</v>
      </c>
    </row>
    <row r="8394" spans="1:15" x14ac:dyDescent="0.2">
      <c r="A8394" s="1">
        <v>44154.916666666664</v>
      </c>
      <c r="B8394" s="5">
        <v>13.03</v>
      </c>
      <c r="C8394" s="5">
        <v>38.49</v>
      </c>
      <c r="D8394" s="5">
        <v>54.33</v>
      </c>
      <c r="E8394" s="5">
        <v>99</v>
      </c>
      <c r="F8394" s="5">
        <v>0</v>
      </c>
      <c r="G8394" s="5">
        <v>6.66</v>
      </c>
      <c r="H8394" s="5">
        <v>6.51</v>
      </c>
      <c r="I8394" s="5">
        <v>0</v>
      </c>
      <c r="J8394" s="5">
        <v>50.87</v>
      </c>
      <c r="K8394" s="5">
        <v>58.6</v>
      </c>
      <c r="L8394" s="6">
        <f t="shared" si="524"/>
        <v>15.34</v>
      </c>
      <c r="M8394">
        <f t="shared" si="525"/>
        <v>1</v>
      </c>
      <c r="N8394">
        <f t="shared" si="526"/>
        <v>0</v>
      </c>
      <c r="O8394">
        <f t="shared" si="527"/>
        <v>0</v>
      </c>
    </row>
    <row r="8395" spans="1:15" x14ac:dyDescent="0.2">
      <c r="A8395" s="1">
        <v>44122.46875</v>
      </c>
      <c r="B8395" s="5">
        <v>13.02</v>
      </c>
      <c r="C8395" s="5">
        <v>31.21</v>
      </c>
      <c r="D8395" s="5">
        <v>50</v>
      </c>
      <c r="E8395" s="5">
        <v>82.67</v>
      </c>
      <c r="F8395" s="5">
        <v>0</v>
      </c>
      <c r="G8395" s="5">
        <v>10.29</v>
      </c>
      <c r="H8395" s="5">
        <v>10.119999999999999</v>
      </c>
      <c r="J8395" s="5">
        <v>46.98</v>
      </c>
      <c r="K8395" s="5">
        <v>52.48</v>
      </c>
      <c r="L8395" s="6">
        <f t="shared" si="524"/>
        <v>11.71</v>
      </c>
      <c r="M8395">
        <f t="shared" si="525"/>
        <v>1</v>
      </c>
      <c r="N8395">
        <f t="shared" si="526"/>
        <v>0</v>
      </c>
      <c r="O8395">
        <f t="shared" si="527"/>
        <v>0</v>
      </c>
    </row>
    <row r="8396" spans="1:15" x14ac:dyDescent="0.2">
      <c r="A8396" s="1">
        <v>44122.875</v>
      </c>
      <c r="B8396" s="5">
        <v>13.02</v>
      </c>
      <c r="C8396" s="5">
        <v>31.34</v>
      </c>
      <c r="D8396" s="5">
        <v>48</v>
      </c>
      <c r="E8396" s="5">
        <v>78</v>
      </c>
      <c r="F8396" s="5">
        <v>0</v>
      </c>
      <c r="G8396" s="5">
        <v>11.32</v>
      </c>
      <c r="H8396" s="5">
        <v>10.95</v>
      </c>
      <c r="J8396" s="5">
        <v>44.89</v>
      </c>
      <c r="K8396" s="5">
        <v>49.92</v>
      </c>
      <c r="L8396" s="6">
        <f t="shared" si="524"/>
        <v>10.68</v>
      </c>
      <c r="M8396">
        <f t="shared" si="525"/>
        <v>1</v>
      </c>
      <c r="N8396">
        <f t="shared" si="526"/>
        <v>0</v>
      </c>
      <c r="O8396">
        <f t="shared" si="527"/>
        <v>0</v>
      </c>
    </row>
    <row r="8397" spans="1:15" x14ac:dyDescent="0.2">
      <c r="A8397" s="1">
        <v>44142.739583333336</v>
      </c>
      <c r="B8397" s="5">
        <v>13.02</v>
      </c>
      <c r="C8397" s="5">
        <v>35.659999999999997</v>
      </c>
      <c r="D8397" s="5">
        <v>49</v>
      </c>
      <c r="E8397" s="5">
        <v>104.67</v>
      </c>
      <c r="F8397" s="5">
        <v>0</v>
      </c>
      <c r="G8397" s="5">
        <v>11.11</v>
      </c>
      <c r="H8397" s="5">
        <v>10.95</v>
      </c>
      <c r="I8397" s="5">
        <v>0</v>
      </c>
      <c r="J8397" s="5">
        <v>46.1</v>
      </c>
      <c r="K8397" s="5">
        <v>53.29</v>
      </c>
      <c r="L8397" s="6">
        <f t="shared" si="524"/>
        <v>10.89</v>
      </c>
      <c r="M8397">
        <f t="shared" si="525"/>
        <v>1</v>
      </c>
      <c r="N8397">
        <f t="shared" si="526"/>
        <v>0</v>
      </c>
      <c r="O8397">
        <f t="shared" si="527"/>
        <v>0</v>
      </c>
    </row>
    <row r="8398" spans="1:15" x14ac:dyDescent="0.2">
      <c r="A8398" s="1">
        <v>44151.697916666664</v>
      </c>
      <c r="B8398" s="5">
        <v>13.02</v>
      </c>
      <c r="C8398" s="5">
        <v>37.68</v>
      </c>
      <c r="D8398" s="5">
        <v>46</v>
      </c>
      <c r="E8398" s="5">
        <v>97.67</v>
      </c>
      <c r="F8398" s="5">
        <v>0</v>
      </c>
      <c r="G8398" s="5">
        <v>12.13</v>
      </c>
      <c r="H8398" s="5">
        <v>11.95</v>
      </c>
      <c r="J8398" s="5">
        <v>43.31</v>
      </c>
      <c r="K8398" s="5">
        <v>49.97</v>
      </c>
      <c r="L8398" s="6">
        <f t="shared" si="524"/>
        <v>9.8699999999999992</v>
      </c>
      <c r="M8398">
        <f t="shared" si="525"/>
        <v>1</v>
      </c>
      <c r="N8398">
        <f t="shared" si="526"/>
        <v>0</v>
      </c>
      <c r="O8398">
        <f t="shared" si="527"/>
        <v>0</v>
      </c>
    </row>
    <row r="8399" spans="1:15" x14ac:dyDescent="0.2">
      <c r="A8399" s="1">
        <v>44152.708333333336</v>
      </c>
      <c r="B8399" s="5">
        <v>13.02</v>
      </c>
      <c r="C8399" s="5">
        <v>37.950000000000003</v>
      </c>
      <c r="D8399" s="5">
        <v>47.33</v>
      </c>
      <c r="E8399" s="5">
        <v>97.67</v>
      </c>
      <c r="F8399" s="5">
        <v>0</v>
      </c>
      <c r="G8399" s="5">
        <v>12.26</v>
      </c>
      <c r="H8399" s="5">
        <v>11.95</v>
      </c>
      <c r="I8399" s="5">
        <v>0</v>
      </c>
      <c r="J8399" s="5">
        <v>44.65</v>
      </c>
      <c r="K8399" s="5">
        <v>50.96</v>
      </c>
      <c r="L8399" s="6">
        <f t="shared" si="524"/>
        <v>9.74</v>
      </c>
      <c r="M8399">
        <f t="shared" si="525"/>
        <v>1</v>
      </c>
      <c r="N8399">
        <f t="shared" si="526"/>
        <v>0</v>
      </c>
      <c r="O8399">
        <f t="shared" si="527"/>
        <v>0</v>
      </c>
    </row>
    <row r="8400" spans="1:15" x14ac:dyDescent="0.2">
      <c r="A8400" s="1">
        <v>44167.197916666664</v>
      </c>
      <c r="B8400" s="5">
        <v>13.02</v>
      </c>
      <c r="C8400" s="5">
        <v>43.4</v>
      </c>
      <c r="D8400" s="5">
        <v>42</v>
      </c>
      <c r="E8400" s="5">
        <v>109.67</v>
      </c>
      <c r="F8400" s="5">
        <v>0</v>
      </c>
      <c r="G8400" s="5">
        <v>6.72</v>
      </c>
      <c r="H8400" s="5">
        <v>6.51</v>
      </c>
      <c r="J8400" s="5">
        <v>39.61</v>
      </c>
      <c r="K8400" s="5">
        <v>46.36</v>
      </c>
      <c r="L8400" s="6">
        <f t="shared" si="524"/>
        <v>15.280000000000001</v>
      </c>
      <c r="M8400">
        <f t="shared" si="525"/>
        <v>1</v>
      </c>
      <c r="N8400">
        <f t="shared" si="526"/>
        <v>0</v>
      </c>
      <c r="O8400">
        <f t="shared" si="527"/>
        <v>0</v>
      </c>
    </row>
    <row r="8401" spans="1:15" x14ac:dyDescent="0.2">
      <c r="A8401" s="1">
        <v>44174.09375</v>
      </c>
      <c r="B8401" s="5">
        <v>13.02</v>
      </c>
      <c r="C8401" s="5">
        <v>46.74</v>
      </c>
      <c r="D8401" s="5">
        <v>44.67</v>
      </c>
      <c r="E8401" s="5">
        <v>104.33</v>
      </c>
      <c r="F8401" s="5">
        <v>0</v>
      </c>
      <c r="G8401" s="5">
        <v>4.1500000000000004</v>
      </c>
      <c r="H8401" s="5">
        <v>3.85</v>
      </c>
      <c r="I8401" s="5">
        <v>0</v>
      </c>
      <c r="J8401" s="5">
        <v>41.59</v>
      </c>
      <c r="K8401" s="5">
        <v>48.44</v>
      </c>
      <c r="L8401" s="6">
        <f t="shared" si="524"/>
        <v>17.850000000000001</v>
      </c>
      <c r="M8401">
        <f t="shared" si="525"/>
        <v>1</v>
      </c>
      <c r="N8401">
        <f t="shared" si="526"/>
        <v>0</v>
      </c>
      <c r="O8401">
        <f t="shared" si="527"/>
        <v>0</v>
      </c>
    </row>
    <row r="8402" spans="1:15" x14ac:dyDescent="0.2">
      <c r="A8402" s="1">
        <v>44246.635416666664</v>
      </c>
      <c r="B8402" s="5">
        <v>13.02</v>
      </c>
      <c r="C8402" s="5">
        <v>82.99</v>
      </c>
      <c r="D8402" s="5">
        <v>47</v>
      </c>
      <c r="E8402" s="5">
        <v>85.33</v>
      </c>
      <c r="F8402" s="5">
        <v>0</v>
      </c>
      <c r="G8402" s="5">
        <v>11.06</v>
      </c>
      <c r="H8402" s="5">
        <v>10.62</v>
      </c>
      <c r="I8402" s="5">
        <v>0</v>
      </c>
      <c r="J8402" s="5">
        <v>43.98</v>
      </c>
      <c r="K8402" s="5">
        <v>49.83</v>
      </c>
      <c r="L8402" s="6">
        <f t="shared" si="524"/>
        <v>10.94</v>
      </c>
      <c r="M8402">
        <f t="shared" si="525"/>
        <v>1</v>
      </c>
      <c r="N8402">
        <f t="shared" si="526"/>
        <v>0</v>
      </c>
      <c r="O8402">
        <f t="shared" si="527"/>
        <v>0</v>
      </c>
    </row>
    <row r="8403" spans="1:15" x14ac:dyDescent="0.2">
      <c r="A8403" s="1">
        <v>44130.6875</v>
      </c>
      <c r="B8403" s="5">
        <v>13.01</v>
      </c>
      <c r="C8403" s="5">
        <v>32.83</v>
      </c>
      <c r="D8403" s="5">
        <v>47</v>
      </c>
      <c r="E8403" s="5">
        <v>77.67</v>
      </c>
      <c r="F8403" s="5">
        <v>0</v>
      </c>
      <c r="G8403" s="5">
        <v>12.57</v>
      </c>
      <c r="H8403" s="5">
        <v>12.11</v>
      </c>
      <c r="I8403" s="5">
        <v>0</v>
      </c>
      <c r="J8403" s="5">
        <v>43.94</v>
      </c>
      <c r="K8403" s="5">
        <v>49.13</v>
      </c>
      <c r="L8403" s="6">
        <f t="shared" si="524"/>
        <v>9.43</v>
      </c>
      <c r="M8403">
        <f t="shared" si="525"/>
        <v>1</v>
      </c>
      <c r="N8403">
        <f t="shared" si="526"/>
        <v>0</v>
      </c>
      <c r="O8403">
        <f t="shared" si="527"/>
        <v>0</v>
      </c>
    </row>
    <row r="8404" spans="1:15" x14ac:dyDescent="0.2">
      <c r="A8404" s="1">
        <v>44146.760416666664</v>
      </c>
      <c r="B8404" s="5">
        <v>13.01</v>
      </c>
      <c r="C8404" s="5">
        <v>36.58</v>
      </c>
      <c r="D8404" s="5">
        <v>50</v>
      </c>
      <c r="E8404" s="5">
        <v>99.67</v>
      </c>
      <c r="F8404" s="5">
        <v>0</v>
      </c>
      <c r="G8404" s="5">
        <v>11.3</v>
      </c>
      <c r="H8404" s="5">
        <v>11.12</v>
      </c>
      <c r="I8404" s="5">
        <v>0</v>
      </c>
      <c r="J8404" s="5">
        <v>46.81</v>
      </c>
      <c r="K8404" s="5">
        <v>53.98</v>
      </c>
      <c r="L8404" s="6">
        <f t="shared" si="524"/>
        <v>10.7</v>
      </c>
      <c r="M8404">
        <f t="shared" si="525"/>
        <v>1</v>
      </c>
      <c r="N8404">
        <f t="shared" si="526"/>
        <v>0</v>
      </c>
      <c r="O8404">
        <f t="shared" si="527"/>
        <v>0</v>
      </c>
    </row>
    <row r="8405" spans="1:15" x14ac:dyDescent="0.2">
      <c r="A8405" s="1">
        <v>44177.989583333336</v>
      </c>
      <c r="B8405" s="5">
        <v>13.01</v>
      </c>
      <c r="C8405" s="5">
        <v>48.89</v>
      </c>
      <c r="D8405" s="5">
        <v>40.33</v>
      </c>
      <c r="E8405" s="5">
        <v>100</v>
      </c>
      <c r="F8405" s="5">
        <v>0</v>
      </c>
      <c r="G8405" s="5">
        <v>8.41</v>
      </c>
      <c r="H8405" s="5">
        <v>8.07</v>
      </c>
      <c r="J8405" s="5">
        <v>37.299999999999997</v>
      </c>
      <c r="K8405" s="5">
        <v>44.33</v>
      </c>
      <c r="L8405" s="6">
        <f t="shared" si="524"/>
        <v>13.59</v>
      </c>
      <c r="M8405">
        <f t="shared" si="525"/>
        <v>1</v>
      </c>
      <c r="N8405">
        <f t="shared" si="526"/>
        <v>0</v>
      </c>
      <c r="O8405">
        <f t="shared" si="527"/>
        <v>0</v>
      </c>
    </row>
    <row r="8406" spans="1:15" x14ac:dyDescent="0.2">
      <c r="A8406" s="1">
        <v>44181.583333333336</v>
      </c>
      <c r="B8406" s="5">
        <v>13.01</v>
      </c>
      <c r="C8406" s="5">
        <v>50.35</v>
      </c>
      <c r="D8406" s="5">
        <v>49</v>
      </c>
      <c r="E8406" s="5">
        <v>96</v>
      </c>
      <c r="F8406" s="5">
        <v>0</v>
      </c>
      <c r="G8406" s="5">
        <v>10.7</v>
      </c>
      <c r="H8406" s="5">
        <v>10.28</v>
      </c>
      <c r="J8406" s="5">
        <v>46.27</v>
      </c>
      <c r="K8406" s="5">
        <v>53</v>
      </c>
      <c r="L8406" s="6">
        <f t="shared" si="524"/>
        <v>11.3</v>
      </c>
      <c r="M8406">
        <f t="shared" si="525"/>
        <v>1</v>
      </c>
      <c r="N8406">
        <f t="shared" si="526"/>
        <v>0</v>
      </c>
      <c r="O8406">
        <f t="shared" si="527"/>
        <v>0</v>
      </c>
    </row>
    <row r="8407" spans="1:15" x14ac:dyDescent="0.2">
      <c r="A8407" s="1">
        <v>44192.166666666664</v>
      </c>
      <c r="B8407" s="5">
        <v>13.01</v>
      </c>
      <c r="C8407" s="5">
        <v>53.86</v>
      </c>
      <c r="D8407" s="5">
        <v>44</v>
      </c>
      <c r="E8407" s="5">
        <v>102</v>
      </c>
      <c r="F8407" s="5">
        <v>0</v>
      </c>
      <c r="G8407" s="5">
        <v>4.76</v>
      </c>
      <c r="H8407" s="5">
        <v>4.3899999999999997</v>
      </c>
      <c r="J8407" s="5">
        <v>41.23</v>
      </c>
      <c r="K8407" s="5">
        <v>47.44</v>
      </c>
      <c r="L8407" s="6">
        <f t="shared" si="524"/>
        <v>17.240000000000002</v>
      </c>
      <c r="M8407">
        <f t="shared" si="525"/>
        <v>1</v>
      </c>
      <c r="N8407">
        <f t="shared" si="526"/>
        <v>0</v>
      </c>
      <c r="O8407">
        <f t="shared" si="527"/>
        <v>0</v>
      </c>
    </row>
    <row r="8408" spans="1:15" x14ac:dyDescent="0.2">
      <c r="A8408" s="1">
        <v>44228.125</v>
      </c>
      <c r="B8408" s="5">
        <v>13.01</v>
      </c>
      <c r="C8408" s="5">
        <v>72.63</v>
      </c>
      <c r="D8408" s="5">
        <v>49.33</v>
      </c>
      <c r="E8408" s="5">
        <v>106.33</v>
      </c>
      <c r="F8408" s="5">
        <v>0</v>
      </c>
      <c r="G8408" s="5">
        <v>2.61</v>
      </c>
      <c r="H8408" s="5">
        <v>2.21</v>
      </c>
      <c r="J8408" s="5">
        <v>46.17</v>
      </c>
      <c r="K8408" s="5">
        <v>53.29</v>
      </c>
      <c r="L8408" s="6">
        <f t="shared" si="524"/>
        <v>19.39</v>
      </c>
      <c r="M8408">
        <f t="shared" si="525"/>
        <v>1</v>
      </c>
      <c r="N8408">
        <f t="shared" si="526"/>
        <v>0</v>
      </c>
      <c r="O8408">
        <f t="shared" si="527"/>
        <v>0</v>
      </c>
    </row>
    <row r="8409" spans="1:15" x14ac:dyDescent="0.2">
      <c r="A8409" s="1">
        <v>44116.8125</v>
      </c>
      <c r="B8409" s="5">
        <v>13</v>
      </c>
      <c r="C8409" s="5">
        <v>29.69</v>
      </c>
      <c r="D8409" s="5">
        <v>49.67</v>
      </c>
      <c r="E8409" s="5">
        <v>79.67</v>
      </c>
      <c r="F8409" s="5">
        <v>0</v>
      </c>
      <c r="G8409" s="5">
        <v>11.49</v>
      </c>
      <c r="H8409" s="5">
        <v>11.28</v>
      </c>
      <c r="I8409" s="5">
        <v>0</v>
      </c>
      <c r="J8409" s="5">
        <v>46.54</v>
      </c>
      <c r="K8409" s="5">
        <v>51.92</v>
      </c>
      <c r="L8409" s="6">
        <f t="shared" si="524"/>
        <v>10.51</v>
      </c>
      <c r="M8409">
        <f t="shared" si="525"/>
        <v>1</v>
      </c>
      <c r="N8409">
        <f t="shared" si="526"/>
        <v>0</v>
      </c>
      <c r="O8409">
        <f t="shared" si="527"/>
        <v>0</v>
      </c>
    </row>
    <row r="8410" spans="1:15" x14ac:dyDescent="0.2">
      <c r="A8410" s="1">
        <v>44138.333333333336</v>
      </c>
      <c r="B8410" s="5">
        <v>13</v>
      </c>
      <c r="C8410" s="5">
        <v>34.36</v>
      </c>
      <c r="D8410" s="5">
        <v>51.33</v>
      </c>
      <c r="E8410" s="5">
        <v>88.33</v>
      </c>
      <c r="F8410" s="5">
        <v>0</v>
      </c>
      <c r="G8410" s="5">
        <v>9.3800000000000008</v>
      </c>
      <c r="H8410" s="5">
        <v>8.93</v>
      </c>
      <c r="J8410" s="5">
        <v>48.33</v>
      </c>
      <c r="K8410" s="5">
        <v>54.38</v>
      </c>
      <c r="L8410" s="6">
        <f t="shared" si="524"/>
        <v>12.62</v>
      </c>
      <c r="M8410">
        <f t="shared" si="525"/>
        <v>1</v>
      </c>
      <c r="N8410">
        <f t="shared" si="526"/>
        <v>0</v>
      </c>
      <c r="O8410">
        <f t="shared" si="527"/>
        <v>0</v>
      </c>
    </row>
    <row r="8411" spans="1:15" x14ac:dyDescent="0.2">
      <c r="A8411" s="1">
        <v>44152.791666666664</v>
      </c>
      <c r="B8411" s="5">
        <v>13</v>
      </c>
      <c r="C8411" s="5">
        <v>37.979999999999997</v>
      </c>
      <c r="D8411" s="5">
        <v>47</v>
      </c>
      <c r="E8411" s="5">
        <v>96</v>
      </c>
      <c r="F8411" s="5">
        <v>0</v>
      </c>
      <c r="G8411" s="5">
        <v>12.36</v>
      </c>
      <c r="H8411" s="5">
        <v>12.11</v>
      </c>
      <c r="J8411" s="5">
        <v>44.15</v>
      </c>
      <c r="K8411" s="5">
        <v>50.21</v>
      </c>
      <c r="L8411" s="6">
        <f t="shared" si="524"/>
        <v>9.64</v>
      </c>
      <c r="M8411">
        <f t="shared" si="525"/>
        <v>1</v>
      </c>
      <c r="N8411">
        <f t="shared" si="526"/>
        <v>0</v>
      </c>
      <c r="O8411">
        <f t="shared" si="527"/>
        <v>0</v>
      </c>
    </row>
    <row r="8412" spans="1:15" x14ac:dyDescent="0.2">
      <c r="A8412" s="1">
        <v>44164.125</v>
      </c>
      <c r="B8412" s="5">
        <v>13</v>
      </c>
      <c r="C8412" s="5">
        <v>41.84</v>
      </c>
      <c r="D8412" s="5">
        <v>47</v>
      </c>
      <c r="E8412" s="5">
        <v>104</v>
      </c>
      <c r="F8412" s="5">
        <v>0</v>
      </c>
      <c r="G8412" s="5">
        <v>3.55</v>
      </c>
      <c r="H8412" s="5">
        <v>3.13</v>
      </c>
      <c r="J8412" s="5">
        <v>43.56</v>
      </c>
      <c r="K8412" s="5">
        <v>50.88</v>
      </c>
      <c r="L8412" s="6">
        <f t="shared" si="524"/>
        <v>18.45</v>
      </c>
      <c r="M8412">
        <f t="shared" si="525"/>
        <v>1</v>
      </c>
      <c r="N8412">
        <f t="shared" si="526"/>
        <v>0</v>
      </c>
      <c r="O8412">
        <f t="shared" si="527"/>
        <v>0</v>
      </c>
    </row>
    <row r="8413" spans="1:15" x14ac:dyDescent="0.2">
      <c r="A8413" s="1">
        <v>44164.15625</v>
      </c>
      <c r="B8413" s="5">
        <v>13</v>
      </c>
      <c r="C8413" s="5">
        <v>41.85</v>
      </c>
      <c r="D8413" s="5">
        <v>49</v>
      </c>
      <c r="E8413" s="5">
        <v>113</v>
      </c>
      <c r="F8413" s="5">
        <v>0</v>
      </c>
      <c r="G8413" s="5">
        <v>3.51</v>
      </c>
      <c r="H8413" s="5">
        <v>3.13</v>
      </c>
      <c r="J8413" s="5">
        <v>45.63</v>
      </c>
      <c r="K8413" s="5">
        <v>53.08</v>
      </c>
      <c r="L8413" s="6">
        <f t="shared" si="524"/>
        <v>18.490000000000002</v>
      </c>
      <c r="M8413">
        <f t="shared" si="525"/>
        <v>1</v>
      </c>
      <c r="N8413">
        <f t="shared" si="526"/>
        <v>0</v>
      </c>
      <c r="O8413">
        <f t="shared" si="527"/>
        <v>0</v>
      </c>
    </row>
    <row r="8414" spans="1:15" x14ac:dyDescent="0.2">
      <c r="A8414" s="1">
        <v>44185.916666666664</v>
      </c>
      <c r="B8414" s="5">
        <v>13</v>
      </c>
      <c r="C8414" s="5">
        <v>51.74</v>
      </c>
      <c r="D8414" s="5">
        <v>53</v>
      </c>
      <c r="E8414" s="5">
        <v>99</v>
      </c>
      <c r="F8414" s="5">
        <v>0</v>
      </c>
      <c r="G8414" s="5">
        <v>8.41</v>
      </c>
      <c r="H8414" s="5">
        <v>8.25</v>
      </c>
      <c r="J8414" s="5">
        <v>49.63</v>
      </c>
      <c r="K8414" s="5">
        <v>57.23</v>
      </c>
      <c r="L8414" s="6">
        <f t="shared" si="524"/>
        <v>13.59</v>
      </c>
      <c r="M8414">
        <f t="shared" si="525"/>
        <v>1</v>
      </c>
      <c r="N8414">
        <f t="shared" si="526"/>
        <v>0</v>
      </c>
      <c r="O8414">
        <f t="shared" si="527"/>
        <v>0</v>
      </c>
    </row>
    <row r="8415" spans="1:15" x14ac:dyDescent="0.2">
      <c r="A8415" s="1">
        <v>44231.635416666664</v>
      </c>
      <c r="B8415" s="5">
        <v>13</v>
      </c>
      <c r="C8415" s="5">
        <v>74.11</v>
      </c>
      <c r="D8415" s="5">
        <v>49.67</v>
      </c>
      <c r="E8415" s="5">
        <v>97.67</v>
      </c>
      <c r="F8415" s="5">
        <v>0</v>
      </c>
      <c r="G8415" s="5">
        <v>9.4499999999999993</v>
      </c>
      <c r="H8415" s="5">
        <v>9.27</v>
      </c>
      <c r="J8415" s="5">
        <v>46.48</v>
      </c>
      <c r="K8415" s="5">
        <v>53.71</v>
      </c>
      <c r="L8415" s="6">
        <f t="shared" si="524"/>
        <v>12.55</v>
      </c>
      <c r="M8415">
        <f t="shared" si="525"/>
        <v>1</v>
      </c>
      <c r="N8415">
        <f t="shared" si="526"/>
        <v>0</v>
      </c>
      <c r="O8415">
        <f t="shared" si="527"/>
        <v>0</v>
      </c>
    </row>
    <row r="8416" spans="1:15" x14ac:dyDescent="0.2">
      <c r="A8416" s="1">
        <v>44246</v>
      </c>
      <c r="B8416" s="5">
        <v>13</v>
      </c>
      <c r="C8416" s="5">
        <v>82.77</v>
      </c>
      <c r="D8416" s="5">
        <v>41</v>
      </c>
      <c r="E8416" s="5">
        <v>93.67</v>
      </c>
      <c r="F8416" s="5">
        <v>0</v>
      </c>
      <c r="G8416" s="5">
        <v>8.35</v>
      </c>
      <c r="H8416" s="5">
        <v>8.07</v>
      </c>
      <c r="J8416" s="5">
        <v>38.25</v>
      </c>
      <c r="K8416" s="5">
        <v>44.29</v>
      </c>
      <c r="L8416" s="6">
        <f t="shared" si="524"/>
        <v>13.65</v>
      </c>
      <c r="M8416">
        <f t="shared" si="525"/>
        <v>1</v>
      </c>
      <c r="N8416">
        <f t="shared" si="526"/>
        <v>0</v>
      </c>
      <c r="O8416">
        <f t="shared" si="527"/>
        <v>0</v>
      </c>
    </row>
    <row r="8417" spans="1:15" x14ac:dyDescent="0.2">
      <c r="A8417" s="1">
        <v>44118.8125</v>
      </c>
      <c r="B8417" s="5">
        <v>12.99</v>
      </c>
      <c r="C8417" s="5">
        <v>30.2</v>
      </c>
      <c r="D8417" s="5">
        <v>48.33</v>
      </c>
      <c r="E8417" s="5">
        <v>76.67</v>
      </c>
      <c r="F8417" s="5">
        <v>0</v>
      </c>
      <c r="G8417" s="5">
        <v>10.98</v>
      </c>
      <c r="H8417" s="5">
        <v>10.45</v>
      </c>
      <c r="J8417" s="5">
        <v>45.38</v>
      </c>
      <c r="K8417" s="5">
        <v>50.21</v>
      </c>
      <c r="L8417" s="6">
        <f t="shared" si="524"/>
        <v>11.02</v>
      </c>
      <c r="M8417">
        <f t="shared" si="525"/>
        <v>1</v>
      </c>
      <c r="N8417">
        <f t="shared" si="526"/>
        <v>0</v>
      </c>
      <c r="O8417">
        <f t="shared" si="527"/>
        <v>0</v>
      </c>
    </row>
    <row r="8418" spans="1:15" x14ac:dyDescent="0.2">
      <c r="A8418" s="1">
        <v>44131.479166666664</v>
      </c>
      <c r="B8418" s="5">
        <v>12.99</v>
      </c>
      <c r="C8418" s="5">
        <v>33.04</v>
      </c>
      <c r="D8418" s="5">
        <v>47</v>
      </c>
      <c r="E8418" s="5">
        <v>76.67</v>
      </c>
      <c r="F8418" s="5">
        <v>0</v>
      </c>
      <c r="G8418" s="5">
        <v>12.48</v>
      </c>
      <c r="H8418" s="5">
        <v>12.11</v>
      </c>
      <c r="I8418" s="5">
        <v>0</v>
      </c>
      <c r="J8418" s="5">
        <v>43.86</v>
      </c>
      <c r="K8418" s="5">
        <v>49.48</v>
      </c>
      <c r="L8418" s="6">
        <f t="shared" ref="L8418:L8481" si="528">IF(G8418&lt;15,22-G8418,0)</f>
        <v>9.52</v>
      </c>
      <c r="M8418">
        <f t="shared" ref="M8418:M8481" si="529">IF(G8418&lt;15,1,0)</f>
        <v>1</v>
      </c>
      <c r="N8418">
        <f t="shared" ref="N8418:N8481" si="530">IF(I8418&gt;0,1,0)</f>
        <v>0</v>
      </c>
      <c r="O8418">
        <f t="shared" ref="O8418:O8481" si="531">IF(N8418=1,IF(H8418-G8418&gt;0.6,1,0),0)</f>
        <v>0</v>
      </c>
    </row>
    <row r="8419" spans="1:15" x14ac:dyDescent="0.2">
      <c r="A8419" s="1">
        <v>44142.614583333336</v>
      </c>
      <c r="B8419" s="5">
        <v>12.99</v>
      </c>
      <c r="C8419" s="5">
        <v>35.630000000000003</v>
      </c>
      <c r="D8419" s="5">
        <v>42</v>
      </c>
      <c r="E8419" s="5">
        <v>93</v>
      </c>
      <c r="F8419" s="5">
        <v>0</v>
      </c>
      <c r="G8419" s="5">
        <v>13.7</v>
      </c>
      <c r="H8419" s="5">
        <v>13.66</v>
      </c>
      <c r="I8419" s="5">
        <v>0</v>
      </c>
      <c r="J8419" s="5">
        <v>39.409999999999997</v>
      </c>
      <c r="K8419" s="5">
        <v>45.91</v>
      </c>
      <c r="L8419" s="6">
        <f t="shared" si="528"/>
        <v>8.3000000000000007</v>
      </c>
      <c r="M8419">
        <f t="shared" si="529"/>
        <v>1</v>
      </c>
      <c r="N8419">
        <f t="shared" si="530"/>
        <v>0</v>
      </c>
      <c r="O8419">
        <f t="shared" si="531"/>
        <v>0</v>
      </c>
    </row>
    <row r="8420" spans="1:15" x14ac:dyDescent="0.2">
      <c r="A8420" s="1">
        <v>44118.947916666664</v>
      </c>
      <c r="B8420" s="5">
        <v>12.98</v>
      </c>
      <c r="C8420" s="5">
        <v>30.25</v>
      </c>
      <c r="D8420" s="5">
        <v>49</v>
      </c>
      <c r="E8420" s="5">
        <v>78</v>
      </c>
      <c r="F8420" s="5">
        <v>0</v>
      </c>
      <c r="G8420" s="5">
        <v>10.11</v>
      </c>
      <c r="H8420" s="5">
        <v>9.9499999999999993</v>
      </c>
      <c r="J8420" s="5">
        <v>46.25</v>
      </c>
      <c r="K8420" s="5">
        <v>51.98</v>
      </c>
      <c r="L8420" s="6">
        <f t="shared" si="528"/>
        <v>11.89</v>
      </c>
      <c r="M8420">
        <f t="shared" si="529"/>
        <v>1</v>
      </c>
      <c r="N8420">
        <f t="shared" si="530"/>
        <v>0</v>
      </c>
      <c r="O8420">
        <f t="shared" si="531"/>
        <v>0</v>
      </c>
    </row>
    <row r="8421" spans="1:15" x14ac:dyDescent="0.2">
      <c r="A8421" s="1">
        <v>44121.90625</v>
      </c>
      <c r="B8421" s="5">
        <v>12.98</v>
      </c>
      <c r="C8421" s="5">
        <v>31.07</v>
      </c>
      <c r="D8421" s="5">
        <v>50</v>
      </c>
      <c r="E8421" s="5">
        <v>78</v>
      </c>
      <c r="F8421" s="5">
        <v>0</v>
      </c>
      <c r="G8421" s="5">
        <v>10.8</v>
      </c>
      <c r="H8421" s="5">
        <v>10.62</v>
      </c>
      <c r="J8421" s="5">
        <v>46.58</v>
      </c>
      <c r="K8421" s="5">
        <v>51.67</v>
      </c>
      <c r="L8421" s="6">
        <f t="shared" si="528"/>
        <v>11.2</v>
      </c>
      <c r="M8421">
        <f t="shared" si="529"/>
        <v>1</v>
      </c>
      <c r="N8421">
        <f t="shared" si="530"/>
        <v>0</v>
      </c>
      <c r="O8421">
        <f t="shared" si="531"/>
        <v>0</v>
      </c>
    </row>
    <row r="8422" spans="1:15" x14ac:dyDescent="0.2">
      <c r="A8422" s="1">
        <v>44134.760416666664</v>
      </c>
      <c r="B8422" s="5">
        <v>12.98</v>
      </c>
      <c r="C8422" s="5">
        <v>33.79</v>
      </c>
      <c r="D8422" s="5">
        <v>42</v>
      </c>
      <c r="E8422" s="5">
        <v>81</v>
      </c>
      <c r="F8422" s="5">
        <v>0</v>
      </c>
      <c r="G8422" s="5">
        <v>14.51</v>
      </c>
      <c r="H8422" s="5">
        <v>14.23</v>
      </c>
      <c r="J8422" s="5">
        <v>39.229999999999997</v>
      </c>
      <c r="K8422" s="5">
        <v>44.42</v>
      </c>
      <c r="L8422" s="6">
        <f t="shared" si="528"/>
        <v>7.49</v>
      </c>
      <c r="M8422">
        <f t="shared" si="529"/>
        <v>1</v>
      </c>
      <c r="N8422">
        <f t="shared" si="530"/>
        <v>0</v>
      </c>
      <c r="O8422">
        <f t="shared" si="531"/>
        <v>0</v>
      </c>
    </row>
    <row r="8423" spans="1:15" x14ac:dyDescent="0.2">
      <c r="A8423" s="1">
        <v>44143.739583333336</v>
      </c>
      <c r="B8423" s="5">
        <v>12.98</v>
      </c>
      <c r="C8423" s="5">
        <v>35.93</v>
      </c>
      <c r="D8423" s="5">
        <v>50</v>
      </c>
      <c r="E8423" s="5">
        <v>109</v>
      </c>
      <c r="F8423" s="5">
        <v>0</v>
      </c>
      <c r="G8423" s="5">
        <v>11.29</v>
      </c>
      <c r="H8423" s="5">
        <v>10.95</v>
      </c>
      <c r="J8423" s="5">
        <v>47.13</v>
      </c>
      <c r="K8423" s="5">
        <v>53.71</v>
      </c>
      <c r="L8423" s="6">
        <f t="shared" si="528"/>
        <v>10.71</v>
      </c>
      <c r="M8423">
        <f t="shared" si="529"/>
        <v>1</v>
      </c>
      <c r="N8423">
        <f t="shared" si="530"/>
        <v>0</v>
      </c>
      <c r="O8423">
        <f t="shared" si="531"/>
        <v>0</v>
      </c>
    </row>
    <row r="8424" spans="1:15" x14ac:dyDescent="0.2">
      <c r="A8424" s="1">
        <v>44143.802083333336</v>
      </c>
      <c r="B8424" s="5">
        <v>12.98</v>
      </c>
      <c r="C8424" s="5">
        <v>35.950000000000003</v>
      </c>
      <c r="D8424" s="5">
        <v>49.33</v>
      </c>
      <c r="E8424" s="5">
        <v>108</v>
      </c>
      <c r="F8424" s="5">
        <v>0</v>
      </c>
      <c r="G8424" s="5">
        <v>10.65</v>
      </c>
      <c r="H8424" s="5">
        <v>10.119999999999999</v>
      </c>
      <c r="I8424" s="5">
        <v>0</v>
      </c>
      <c r="J8424" s="5">
        <v>46.33</v>
      </c>
      <c r="K8424" s="5">
        <v>52.98</v>
      </c>
      <c r="L8424" s="6">
        <f t="shared" si="528"/>
        <v>11.35</v>
      </c>
      <c r="M8424">
        <f t="shared" si="529"/>
        <v>1</v>
      </c>
      <c r="N8424">
        <f t="shared" si="530"/>
        <v>0</v>
      </c>
      <c r="O8424">
        <f t="shared" si="531"/>
        <v>0</v>
      </c>
    </row>
    <row r="8425" spans="1:15" x14ac:dyDescent="0.2">
      <c r="A8425" s="1">
        <v>44144.729166666664</v>
      </c>
      <c r="B8425" s="5">
        <v>12.98</v>
      </c>
      <c r="C8425" s="5">
        <v>36.14</v>
      </c>
      <c r="D8425" s="5">
        <v>44.67</v>
      </c>
      <c r="E8425" s="5">
        <v>96.67</v>
      </c>
      <c r="F8425" s="5">
        <v>0</v>
      </c>
      <c r="G8425" s="5">
        <v>13.21</v>
      </c>
      <c r="H8425" s="5">
        <v>12.93</v>
      </c>
      <c r="I8425" s="5">
        <v>0</v>
      </c>
      <c r="J8425" s="5">
        <v>41.96</v>
      </c>
      <c r="K8425" s="5">
        <v>48.42</v>
      </c>
      <c r="L8425" s="6">
        <f t="shared" si="528"/>
        <v>8.7899999999999991</v>
      </c>
      <c r="M8425">
        <f t="shared" si="529"/>
        <v>1</v>
      </c>
      <c r="N8425">
        <f t="shared" si="530"/>
        <v>0</v>
      </c>
      <c r="O8425">
        <f t="shared" si="531"/>
        <v>0</v>
      </c>
    </row>
    <row r="8426" spans="1:15" x14ac:dyDescent="0.2">
      <c r="A8426" s="1">
        <v>44151.541666666664</v>
      </c>
      <c r="B8426" s="5">
        <v>12.98</v>
      </c>
      <c r="C8426" s="5">
        <v>37.630000000000003</v>
      </c>
      <c r="D8426" s="5">
        <v>45.67</v>
      </c>
      <c r="E8426" s="5">
        <v>99.67</v>
      </c>
      <c r="F8426" s="5">
        <v>0</v>
      </c>
      <c r="G8426" s="5">
        <v>12.41</v>
      </c>
      <c r="H8426" s="5">
        <v>11.95</v>
      </c>
      <c r="I8426" s="5">
        <v>0</v>
      </c>
      <c r="J8426" s="5">
        <v>42.71</v>
      </c>
      <c r="K8426" s="5">
        <v>49.61</v>
      </c>
      <c r="L8426" s="6">
        <f t="shared" si="528"/>
        <v>9.59</v>
      </c>
      <c r="M8426">
        <f t="shared" si="529"/>
        <v>1</v>
      </c>
      <c r="N8426">
        <f t="shared" si="530"/>
        <v>0</v>
      </c>
      <c r="O8426">
        <f t="shared" si="531"/>
        <v>0</v>
      </c>
    </row>
    <row r="8427" spans="1:15" x14ac:dyDescent="0.2">
      <c r="A8427" s="1">
        <v>44153.729166666664</v>
      </c>
      <c r="B8427" s="5">
        <v>12.98</v>
      </c>
      <c r="C8427" s="5">
        <v>38.18</v>
      </c>
      <c r="D8427" s="5">
        <v>46</v>
      </c>
      <c r="E8427" s="5">
        <v>94</v>
      </c>
      <c r="F8427" s="5">
        <v>0</v>
      </c>
      <c r="G8427" s="5">
        <v>13.37</v>
      </c>
      <c r="H8427" s="5">
        <v>13.09</v>
      </c>
      <c r="I8427" s="5">
        <v>0</v>
      </c>
      <c r="J8427" s="5">
        <v>43.48</v>
      </c>
      <c r="K8427" s="5">
        <v>50</v>
      </c>
      <c r="L8427" s="6">
        <f t="shared" si="528"/>
        <v>8.6300000000000008</v>
      </c>
      <c r="M8427">
        <f t="shared" si="529"/>
        <v>1</v>
      </c>
      <c r="N8427">
        <f t="shared" si="530"/>
        <v>0</v>
      </c>
      <c r="O8427">
        <f t="shared" si="531"/>
        <v>0</v>
      </c>
    </row>
    <row r="8428" spans="1:15" x14ac:dyDescent="0.2">
      <c r="A8428" s="1">
        <v>44154.833333333336</v>
      </c>
      <c r="B8428" s="5">
        <v>12.98</v>
      </c>
      <c r="C8428" s="5">
        <v>38.46</v>
      </c>
      <c r="D8428" s="5">
        <v>52.67</v>
      </c>
      <c r="E8428" s="5">
        <v>93.33</v>
      </c>
      <c r="F8428" s="5">
        <v>0</v>
      </c>
      <c r="G8428" s="5">
        <v>8.25</v>
      </c>
      <c r="H8428" s="5">
        <v>7.9</v>
      </c>
      <c r="I8428" s="5">
        <v>0</v>
      </c>
      <c r="J8428" s="5">
        <v>49.33</v>
      </c>
      <c r="K8428" s="5">
        <v>55.77</v>
      </c>
      <c r="L8428" s="6">
        <f t="shared" si="528"/>
        <v>13.75</v>
      </c>
      <c r="M8428">
        <f t="shared" si="529"/>
        <v>1</v>
      </c>
      <c r="N8428">
        <f t="shared" si="530"/>
        <v>0</v>
      </c>
      <c r="O8428">
        <f t="shared" si="531"/>
        <v>0</v>
      </c>
    </row>
    <row r="8429" spans="1:15" x14ac:dyDescent="0.2">
      <c r="A8429" s="1">
        <v>44154.90625</v>
      </c>
      <c r="B8429" s="5">
        <v>12.98</v>
      </c>
      <c r="C8429" s="5">
        <v>38.479999999999997</v>
      </c>
      <c r="D8429" s="5">
        <v>54.33</v>
      </c>
      <c r="E8429" s="5">
        <v>98.67</v>
      </c>
      <c r="F8429" s="5">
        <v>0</v>
      </c>
      <c r="G8429" s="5">
        <v>6.73</v>
      </c>
      <c r="H8429" s="5">
        <v>6.34</v>
      </c>
      <c r="J8429" s="5">
        <v>50.82</v>
      </c>
      <c r="K8429" s="5">
        <v>58.4</v>
      </c>
      <c r="L8429" s="6">
        <f t="shared" si="528"/>
        <v>15.27</v>
      </c>
      <c r="M8429">
        <f t="shared" si="529"/>
        <v>1</v>
      </c>
      <c r="N8429">
        <f t="shared" si="530"/>
        <v>0</v>
      </c>
      <c r="O8429">
        <f t="shared" si="531"/>
        <v>0</v>
      </c>
    </row>
    <row r="8430" spans="1:15" x14ac:dyDescent="0.2">
      <c r="A8430" s="1">
        <v>44181.59375</v>
      </c>
      <c r="B8430" s="5">
        <v>12.98</v>
      </c>
      <c r="C8430" s="5">
        <v>50.35</v>
      </c>
      <c r="D8430" s="5">
        <v>48.5</v>
      </c>
      <c r="E8430" s="5">
        <v>97</v>
      </c>
      <c r="F8430" s="5">
        <v>0</v>
      </c>
      <c r="G8430" s="5">
        <v>10.58</v>
      </c>
      <c r="H8430" s="5">
        <v>10.45</v>
      </c>
      <c r="J8430" s="5">
        <v>45.69</v>
      </c>
      <c r="K8430" s="5">
        <v>52.46</v>
      </c>
      <c r="L8430" s="6">
        <f t="shared" si="528"/>
        <v>11.42</v>
      </c>
      <c r="M8430">
        <f t="shared" si="529"/>
        <v>1</v>
      </c>
      <c r="N8430">
        <f t="shared" si="530"/>
        <v>0</v>
      </c>
      <c r="O8430">
        <f t="shared" si="531"/>
        <v>0</v>
      </c>
    </row>
    <row r="8431" spans="1:15" x14ac:dyDescent="0.2">
      <c r="A8431" s="1">
        <v>44205.96875</v>
      </c>
      <c r="B8431" s="5">
        <v>12.98</v>
      </c>
      <c r="C8431" s="5">
        <v>61.01</v>
      </c>
      <c r="D8431" s="5">
        <v>44</v>
      </c>
      <c r="E8431" s="5">
        <v>104.33</v>
      </c>
      <c r="F8431" s="5">
        <v>0</v>
      </c>
      <c r="G8431" s="5">
        <v>3.22</v>
      </c>
      <c r="H8431" s="5">
        <v>2.95</v>
      </c>
      <c r="I8431" s="5">
        <v>0</v>
      </c>
      <c r="J8431" s="5">
        <v>41.06</v>
      </c>
      <c r="K8431" s="5">
        <v>46.92</v>
      </c>
      <c r="L8431" s="6">
        <f t="shared" si="528"/>
        <v>18.78</v>
      </c>
      <c r="M8431">
        <f t="shared" si="529"/>
        <v>1</v>
      </c>
      <c r="N8431">
        <f t="shared" si="530"/>
        <v>0</v>
      </c>
      <c r="O8431">
        <f t="shared" si="531"/>
        <v>0</v>
      </c>
    </row>
    <row r="8432" spans="1:15" x14ac:dyDescent="0.2">
      <c r="A8432" s="1">
        <v>44226.041666666664</v>
      </c>
      <c r="B8432" s="5">
        <v>12.98</v>
      </c>
      <c r="C8432" s="5">
        <v>71.569999999999993</v>
      </c>
      <c r="D8432" s="5">
        <v>44</v>
      </c>
      <c r="E8432" s="5">
        <v>97</v>
      </c>
      <c r="F8432" s="5">
        <v>0</v>
      </c>
      <c r="G8432" s="5">
        <v>6.29</v>
      </c>
      <c r="H8432" s="5">
        <v>5.99</v>
      </c>
      <c r="J8432" s="5">
        <v>41.25</v>
      </c>
      <c r="K8432" s="5">
        <v>47.63</v>
      </c>
      <c r="L8432" s="6">
        <f t="shared" si="528"/>
        <v>15.71</v>
      </c>
      <c r="M8432">
        <f t="shared" si="529"/>
        <v>1</v>
      </c>
      <c r="N8432">
        <f t="shared" si="530"/>
        <v>0</v>
      </c>
      <c r="O8432">
        <f t="shared" si="531"/>
        <v>0</v>
      </c>
    </row>
    <row r="8433" spans="1:15" x14ac:dyDescent="0.2">
      <c r="A8433" s="1">
        <v>44117.75</v>
      </c>
      <c r="B8433" s="5">
        <v>12.97</v>
      </c>
      <c r="C8433" s="5">
        <v>29.91</v>
      </c>
      <c r="D8433" s="5">
        <v>45</v>
      </c>
      <c r="E8433" s="5">
        <v>82</v>
      </c>
      <c r="F8433" s="5">
        <v>0</v>
      </c>
      <c r="G8433" s="5">
        <v>12.59</v>
      </c>
      <c r="H8433" s="5">
        <v>12.44</v>
      </c>
      <c r="J8433" s="5">
        <v>41.92</v>
      </c>
      <c r="K8433" s="5">
        <v>48.17</v>
      </c>
      <c r="L8433" s="6">
        <f t="shared" si="528"/>
        <v>9.41</v>
      </c>
      <c r="M8433">
        <f t="shared" si="529"/>
        <v>1</v>
      </c>
      <c r="N8433">
        <f t="shared" si="530"/>
        <v>0</v>
      </c>
      <c r="O8433">
        <f t="shared" si="531"/>
        <v>0</v>
      </c>
    </row>
    <row r="8434" spans="1:15" x14ac:dyDescent="0.2">
      <c r="A8434" s="1">
        <v>44131.510416666664</v>
      </c>
      <c r="B8434" s="5">
        <v>12.97</v>
      </c>
      <c r="C8434" s="5">
        <v>33.049999999999997</v>
      </c>
      <c r="D8434" s="5">
        <v>47</v>
      </c>
      <c r="E8434" s="5">
        <v>77</v>
      </c>
      <c r="F8434" s="5">
        <v>0</v>
      </c>
      <c r="G8434" s="5">
        <v>12.7</v>
      </c>
      <c r="H8434" s="5">
        <v>12.28</v>
      </c>
      <c r="J8434" s="5">
        <v>44.25</v>
      </c>
      <c r="K8434" s="5">
        <v>49.88</v>
      </c>
      <c r="L8434" s="6">
        <f t="shared" si="528"/>
        <v>9.3000000000000007</v>
      </c>
      <c r="M8434">
        <f t="shared" si="529"/>
        <v>1</v>
      </c>
      <c r="N8434">
        <f t="shared" si="530"/>
        <v>0</v>
      </c>
      <c r="O8434">
        <f t="shared" si="531"/>
        <v>0</v>
      </c>
    </row>
    <row r="8435" spans="1:15" x14ac:dyDescent="0.2">
      <c r="A8435" s="1">
        <v>44152.90625</v>
      </c>
      <c r="B8435" s="5">
        <v>12.97</v>
      </c>
      <c r="C8435" s="5">
        <v>38.01</v>
      </c>
      <c r="D8435" s="5">
        <v>46.67</v>
      </c>
      <c r="E8435" s="5">
        <v>96</v>
      </c>
      <c r="F8435" s="5">
        <v>0</v>
      </c>
      <c r="G8435" s="5">
        <v>11.97</v>
      </c>
      <c r="H8435" s="5">
        <v>11.62</v>
      </c>
      <c r="J8435" s="5">
        <v>43.71</v>
      </c>
      <c r="K8435" s="5">
        <v>50.19</v>
      </c>
      <c r="L8435" s="6">
        <f t="shared" si="528"/>
        <v>10.029999999999999</v>
      </c>
      <c r="M8435">
        <f t="shared" si="529"/>
        <v>1</v>
      </c>
      <c r="N8435">
        <f t="shared" si="530"/>
        <v>0</v>
      </c>
      <c r="O8435">
        <f t="shared" si="531"/>
        <v>0</v>
      </c>
    </row>
    <row r="8436" spans="1:15" x14ac:dyDescent="0.2">
      <c r="A8436" s="1">
        <v>44171.114583333336</v>
      </c>
      <c r="B8436" s="5">
        <v>12.97</v>
      </c>
      <c r="C8436" s="5">
        <v>45.26</v>
      </c>
      <c r="D8436" s="5">
        <v>49</v>
      </c>
      <c r="E8436" s="5">
        <v>105</v>
      </c>
      <c r="F8436" s="5">
        <v>0</v>
      </c>
      <c r="G8436" s="5">
        <v>3.37</v>
      </c>
      <c r="H8436" s="5">
        <v>3.13</v>
      </c>
      <c r="J8436" s="5">
        <v>46.08</v>
      </c>
      <c r="K8436" s="5">
        <v>53.06</v>
      </c>
      <c r="L8436" s="6">
        <f t="shared" si="528"/>
        <v>18.63</v>
      </c>
      <c r="M8436">
        <f t="shared" si="529"/>
        <v>1</v>
      </c>
      <c r="N8436">
        <f t="shared" si="530"/>
        <v>0</v>
      </c>
      <c r="O8436">
        <f t="shared" si="531"/>
        <v>0</v>
      </c>
    </row>
    <row r="8437" spans="1:15" x14ac:dyDescent="0.2">
      <c r="A8437" s="1">
        <v>44192.083333333336</v>
      </c>
      <c r="B8437" s="5">
        <v>12.97</v>
      </c>
      <c r="C8437" s="5">
        <v>53.84</v>
      </c>
      <c r="D8437" s="5">
        <v>46</v>
      </c>
      <c r="E8437" s="5">
        <v>100.67</v>
      </c>
      <c r="F8437" s="5">
        <v>0</v>
      </c>
      <c r="G8437" s="5">
        <v>4.6399999999999997</v>
      </c>
      <c r="H8437" s="5">
        <v>4.21</v>
      </c>
      <c r="J8437" s="5">
        <v>42.81</v>
      </c>
      <c r="K8437" s="5">
        <v>49.06</v>
      </c>
      <c r="L8437" s="6">
        <f t="shared" si="528"/>
        <v>17.36</v>
      </c>
      <c r="M8437">
        <f t="shared" si="529"/>
        <v>1</v>
      </c>
      <c r="N8437">
        <f t="shared" si="530"/>
        <v>0</v>
      </c>
      <c r="O8437">
        <f t="shared" si="531"/>
        <v>0</v>
      </c>
    </row>
    <row r="8438" spans="1:15" x14ac:dyDescent="0.2">
      <c r="A8438" s="1">
        <v>44246.90625</v>
      </c>
      <c r="B8438" s="5">
        <v>12.97</v>
      </c>
      <c r="C8438" s="5">
        <v>83.09</v>
      </c>
      <c r="D8438" s="5">
        <v>53</v>
      </c>
      <c r="E8438" s="5">
        <v>98</v>
      </c>
      <c r="F8438" s="5">
        <v>0</v>
      </c>
      <c r="G8438" s="5">
        <v>9.1999999999999993</v>
      </c>
      <c r="H8438" s="5">
        <v>8.93</v>
      </c>
      <c r="J8438" s="5">
        <v>49.92</v>
      </c>
      <c r="K8438" s="5">
        <v>56.48</v>
      </c>
      <c r="L8438" s="6">
        <f t="shared" si="528"/>
        <v>12.8</v>
      </c>
      <c r="M8438">
        <f t="shared" si="529"/>
        <v>1</v>
      </c>
      <c r="N8438">
        <f t="shared" si="530"/>
        <v>0</v>
      </c>
      <c r="O8438">
        <f t="shared" si="531"/>
        <v>0</v>
      </c>
    </row>
    <row r="8439" spans="1:15" x14ac:dyDescent="0.2">
      <c r="A8439" s="1">
        <v>44130.604166666664</v>
      </c>
      <c r="B8439" s="5">
        <v>12.96</v>
      </c>
      <c r="C8439" s="5">
        <v>32.81</v>
      </c>
      <c r="D8439" s="5">
        <v>44.67</v>
      </c>
      <c r="E8439" s="5">
        <v>77</v>
      </c>
      <c r="F8439" s="5">
        <v>0</v>
      </c>
      <c r="G8439" s="5">
        <v>13</v>
      </c>
      <c r="H8439" s="5">
        <v>12.93</v>
      </c>
      <c r="J8439" s="5">
        <v>41.92</v>
      </c>
      <c r="K8439" s="5">
        <v>46.81</v>
      </c>
      <c r="L8439" s="6">
        <f t="shared" si="528"/>
        <v>9</v>
      </c>
      <c r="M8439">
        <f t="shared" si="529"/>
        <v>1</v>
      </c>
      <c r="N8439">
        <f t="shared" si="530"/>
        <v>0</v>
      </c>
      <c r="O8439">
        <f t="shared" si="531"/>
        <v>0</v>
      </c>
    </row>
    <row r="8440" spans="1:15" x14ac:dyDescent="0.2">
      <c r="A8440" s="1">
        <v>44143.791666666664</v>
      </c>
      <c r="B8440" s="5">
        <v>12.96</v>
      </c>
      <c r="C8440" s="5">
        <v>35.94</v>
      </c>
      <c r="D8440" s="5">
        <v>49</v>
      </c>
      <c r="E8440" s="5">
        <v>108</v>
      </c>
      <c r="F8440" s="5">
        <v>0</v>
      </c>
      <c r="G8440" s="5">
        <v>10.66</v>
      </c>
      <c r="H8440" s="5">
        <v>10.28</v>
      </c>
      <c r="J8440" s="5">
        <v>45.92</v>
      </c>
      <c r="K8440" s="5">
        <v>52.52</v>
      </c>
      <c r="L8440" s="6">
        <f t="shared" si="528"/>
        <v>11.34</v>
      </c>
      <c r="M8440">
        <f t="shared" si="529"/>
        <v>1</v>
      </c>
      <c r="N8440">
        <f t="shared" si="530"/>
        <v>0</v>
      </c>
      <c r="O8440">
        <f t="shared" si="531"/>
        <v>0</v>
      </c>
    </row>
    <row r="8441" spans="1:15" x14ac:dyDescent="0.2">
      <c r="A8441" s="1">
        <v>44151.5</v>
      </c>
      <c r="B8441" s="5">
        <v>12.96</v>
      </c>
      <c r="C8441" s="5">
        <v>37.619999999999997</v>
      </c>
      <c r="D8441" s="5">
        <v>47</v>
      </c>
      <c r="E8441" s="5">
        <v>102</v>
      </c>
      <c r="F8441" s="5">
        <v>0</v>
      </c>
      <c r="G8441" s="5">
        <v>12.21</v>
      </c>
      <c r="H8441" s="5">
        <v>12.11</v>
      </c>
      <c r="I8441" s="5">
        <v>0</v>
      </c>
      <c r="J8441" s="5">
        <v>44.23</v>
      </c>
      <c r="K8441" s="5">
        <v>50.84</v>
      </c>
      <c r="L8441" s="6">
        <f t="shared" si="528"/>
        <v>9.7899999999999991</v>
      </c>
      <c r="M8441">
        <f t="shared" si="529"/>
        <v>1</v>
      </c>
      <c r="N8441">
        <f t="shared" si="530"/>
        <v>0</v>
      </c>
      <c r="O8441">
        <f t="shared" si="531"/>
        <v>0</v>
      </c>
    </row>
    <row r="8442" spans="1:15" x14ac:dyDescent="0.2">
      <c r="A8442" s="1">
        <v>44164.114583333336</v>
      </c>
      <c r="B8442" s="5">
        <v>12.96</v>
      </c>
      <c r="C8442" s="5">
        <v>41.83</v>
      </c>
      <c r="D8442" s="5">
        <v>46</v>
      </c>
      <c r="E8442" s="5">
        <v>104</v>
      </c>
      <c r="F8442" s="5">
        <v>0</v>
      </c>
      <c r="G8442" s="5">
        <v>3.68</v>
      </c>
      <c r="H8442" s="5">
        <v>3.67</v>
      </c>
      <c r="J8442" s="5">
        <v>43.04</v>
      </c>
      <c r="K8442" s="5">
        <v>50.12</v>
      </c>
      <c r="L8442" s="6">
        <f t="shared" si="528"/>
        <v>18.32</v>
      </c>
      <c r="M8442">
        <f t="shared" si="529"/>
        <v>1</v>
      </c>
      <c r="N8442">
        <f t="shared" si="530"/>
        <v>0</v>
      </c>
      <c r="O8442">
        <f t="shared" si="531"/>
        <v>0</v>
      </c>
    </row>
    <row r="8443" spans="1:15" x14ac:dyDescent="0.2">
      <c r="A8443" s="1">
        <v>44188.583333333336</v>
      </c>
      <c r="B8443" s="5">
        <v>12.96</v>
      </c>
      <c r="C8443" s="5">
        <v>52.53</v>
      </c>
      <c r="D8443" s="5">
        <v>48</v>
      </c>
      <c r="E8443" s="5">
        <v>86.67</v>
      </c>
      <c r="F8443" s="5">
        <v>0</v>
      </c>
      <c r="G8443" s="5">
        <v>12.2</v>
      </c>
      <c r="H8443" s="5">
        <v>11.95</v>
      </c>
      <c r="J8443" s="5">
        <v>45.46</v>
      </c>
      <c r="K8443" s="5">
        <v>51.1</v>
      </c>
      <c r="L8443" s="6">
        <f t="shared" si="528"/>
        <v>9.8000000000000007</v>
      </c>
      <c r="M8443">
        <f t="shared" si="529"/>
        <v>1</v>
      </c>
      <c r="N8443">
        <f t="shared" si="530"/>
        <v>0</v>
      </c>
      <c r="O8443">
        <f t="shared" si="531"/>
        <v>0</v>
      </c>
    </row>
    <row r="8444" spans="1:15" x14ac:dyDescent="0.2">
      <c r="A8444" s="1">
        <v>44216.229166666664</v>
      </c>
      <c r="B8444" s="5">
        <v>12.96</v>
      </c>
      <c r="C8444" s="5">
        <v>66.66</v>
      </c>
      <c r="D8444" s="5">
        <v>41</v>
      </c>
      <c r="E8444" s="5">
        <v>101</v>
      </c>
      <c r="F8444" s="5">
        <v>0</v>
      </c>
      <c r="G8444" s="5">
        <v>7.25</v>
      </c>
      <c r="H8444" s="5">
        <v>6.86</v>
      </c>
      <c r="J8444" s="5">
        <v>38.36</v>
      </c>
      <c r="K8444" s="5">
        <v>44.34</v>
      </c>
      <c r="L8444" s="6">
        <f t="shared" si="528"/>
        <v>14.75</v>
      </c>
      <c r="M8444">
        <f t="shared" si="529"/>
        <v>1</v>
      </c>
      <c r="N8444">
        <f t="shared" si="530"/>
        <v>0</v>
      </c>
      <c r="O8444">
        <f t="shared" si="531"/>
        <v>0</v>
      </c>
    </row>
    <row r="8445" spans="1:15" x14ac:dyDescent="0.2">
      <c r="A8445" s="1">
        <v>44231.614583333336</v>
      </c>
      <c r="B8445" s="5">
        <v>12.96</v>
      </c>
      <c r="C8445" s="5">
        <v>74.099999999999994</v>
      </c>
      <c r="D8445" s="5">
        <v>50.33</v>
      </c>
      <c r="E8445" s="5">
        <v>98</v>
      </c>
      <c r="F8445" s="5">
        <v>0</v>
      </c>
      <c r="G8445" s="5">
        <v>9.19</v>
      </c>
      <c r="H8445" s="5">
        <v>8.93</v>
      </c>
      <c r="J8445" s="5">
        <v>47.44</v>
      </c>
      <c r="K8445" s="5">
        <v>54.52</v>
      </c>
      <c r="L8445" s="6">
        <f t="shared" si="528"/>
        <v>12.81</v>
      </c>
      <c r="M8445">
        <f t="shared" si="529"/>
        <v>1</v>
      </c>
      <c r="N8445">
        <f t="shared" si="530"/>
        <v>0</v>
      </c>
      <c r="O8445">
        <f t="shared" si="531"/>
        <v>0</v>
      </c>
    </row>
    <row r="8446" spans="1:15" x14ac:dyDescent="0.2">
      <c r="A8446" s="1">
        <v>44246.09375</v>
      </c>
      <c r="B8446" s="5">
        <v>12.96</v>
      </c>
      <c r="C8446" s="5">
        <v>82.79</v>
      </c>
      <c r="D8446" s="5">
        <v>42</v>
      </c>
      <c r="E8446" s="5">
        <v>92.67</v>
      </c>
      <c r="F8446" s="5">
        <v>0</v>
      </c>
      <c r="G8446" s="5">
        <v>6.81</v>
      </c>
      <c r="H8446" s="5">
        <v>6.34</v>
      </c>
      <c r="I8446" s="5">
        <v>0</v>
      </c>
      <c r="J8446" s="5">
        <v>39.58</v>
      </c>
      <c r="K8446" s="5">
        <v>45.52</v>
      </c>
      <c r="L8446" s="6">
        <f t="shared" si="528"/>
        <v>15.190000000000001</v>
      </c>
      <c r="M8446">
        <f t="shared" si="529"/>
        <v>1</v>
      </c>
      <c r="N8446">
        <f t="shared" si="530"/>
        <v>0</v>
      </c>
      <c r="O8446">
        <f t="shared" si="531"/>
        <v>0</v>
      </c>
    </row>
    <row r="8447" spans="1:15" x14ac:dyDescent="0.2">
      <c r="A8447" s="1">
        <v>44119.40625</v>
      </c>
      <c r="B8447" s="5">
        <v>12.95</v>
      </c>
      <c r="C8447" s="5">
        <v>30.38</v>
      </c>
      <c r="D8447" s="5">
        <v>49</v>
      </c>
      <c r="E8447" s="5">
        <v>81.67</v>
      </c>
      <c r="F8447" s="5">
        <v>0</v>
      </c>
      <c r="G8447" s="5">
        <v>9.84</v>
      </c>
      <c r="H8447" s="5">
        <v>9.61</v>
      </c>
      <c r="J8447" s="5">
        <v>46.04</v>
      </c>
      <c r="K8447" s="5">
        <v>51.48</v>
      </c>
      <c r="L8447" s="6">
        <f t="shared" si="528"/>
        <v>12.16</v>
      </c>
      <c r="M8447">
        <f t="shared" si="529"/>
        <v>1</v>
      </c>
      <c r="N8447">
        <f t="shared" si="530"/>
        <v>0</v>
      </c>
      <c r="O8447">
        <f t="shared" si="531"/>
        <v>0</v>
      </c>
    </row>
    <row r="8448" spans="1:15" x14ac:dyDescent="0.2">
      <c r="A8448" s="1">
        <v>44122.677083333336</v>
      </c>
      <c r="B8448" s="5">
        <v>12.95</v>
      </c>
      <c r="C8448" s="5">
        <v>31.28</v>
      </c>
      <c r="D8448" s="5">
        <v>47</v>
      </c>
      <c r="E8448" s="5">
        <v>79.33</v>
      </c>
      <c r="F8448" s="5">
        <v>0</v>
      </c>
      <c r="G8448" s="5">
        <v>11.89</v>
      </c>
      <c r="H8448" s="5">
        <v>11.45</v>
      </c>
      <c r="J8448" s="5">
        <v>43.96</v>
      </c>
      <c r="K8448" s="5">
        <v>48.88</v>
      </c>
      <c r="L8448" s="6">
        <f t="shared" si="528"/>
        <v>10.11</v>
      </c>
      <c r="M8448">
        <f t="shared" si="529"/>
        <v>1</v>
      </c>
      <c r="N8448">
        <f t="shared" si="530"/>
        <v>0</v>
      </c>
      <c r="O8448">
        <f t="shared" si="531"/>
        <v>0</v>
      </c>
    </row>
    <row r="8449" spans="1:15" x14ac:dyDescent="0.2">
      <c r="A8449" s="1">
        <v>44123.78125</v>
      </c>
      <c r="B8449" s="5">
        <v>12.95</v>
      </c>
      <c r="C8449" s="5">
        <v>31.56</v>
      </c>
      <c r="D8449" s="5">
        <v>45</v>
      </c>
      <c r="E8449" s="5">
        <v>77.67</v>
      </c>
      <c r="F8449" s="5">
        <v>0</v>
      </c>
      <c r="G8449" s="5">
        <v>12.48</v>
      </c>
      <c r="H8449" s="5">
        <v>12.11</v>
      </c>
      <c r="J8449" s="5">
        <v>42.31</v>
      </c>
      <c r="K8449" s="5">
        <v>47.34</v>
      </c>
      <c r="L8449" s="6">
        <f t="shared" si="528"/>
        <v>9.52</v>
      </c>
      <c r="M8449">
        <f t="shared" si="529"/>
        <v>1</v>
      </c>
      <c r="N8449">
        <f t="shared" si="530"/>
        <v>0</v>
      </c>
      <c r="O8449">
        <f t="shared" si="531"/>
        <v>0</v>
      </c>
    </row>
    <row r="8450" spans="1:15" x14ac:dyDescent="0.2">
      <c r="A8450" s="1">
        <v>44124.385416666664</v>
      </c>
      <c r="B8450" s="5">
        <v>12.95</v>
      </c>
      <c r="C8450" s="5">
        <v>31.71</v>
      </c>
      <c r="D8450" s="5">
        <v>47</v>
      </c>
      <c r="E8450" s="5">
        <v>76.67</v>
      </c>
      <c r="F8450" s="5">
        <v>0</v>
      </c>
      <c r="G8450" s="5">
        <v>11.43</v>
      </c>
      <c r="H8450" s="5">
        <v>11.28</v>
      </c>
      <c r="I8450" s="5">
        <v>0</v>
      </c>
      <c r="J8450" s="5">
        <v>44.17</v>
      </c>
      <c r="K8450" s="5">
        <v>49.5</v>
      </c>
      <c r="L8450" s="6">
        <f t="shared" si="528"/>
        <v>10.57</v>
      </c>
      <c r="M8450">
        <f t="shared" si="529"/>
        <v>1</v>
      </c>
      <c r="N8450">
        <f t="shared" si="530"/>
        <v>0</v>
      </c>
      <c r="O8450">
        <f t="shared" si="531"/>
        <v>0</v>
      </c>
    </row>
    <row r="8451" spans="1:15" x14ac:dyDescent="0.2">
      <c r="A8451" s="1">
        <v>44157.885416666664</v>
      </c>
      <c r="B8451" s="5">
        <v>12.95</v>
      </c>
      <c r="C8451" s="5">
        <v>39.57</v>
      </c>
      <c r="D8451" s="5">
        <v>49.67</v>
      </c>
      <c r="E8451" s="5">
        <v>98</v>
      </c>
      <c r="F8451" s="5">
        <v>0</v>
      </c>
      <c r="G8451" s="5">
        <v>9.35</v>
      </c>
      <c r="H8451" s="5">
        <v>9.27</v>
      </c>
      <c r="I8451" s="5">
        <v>0</v>
      </c>
      <c r="J8451" s="5">
        <v>46.73</v>
      </c>
      <c r="K8451" s="5">
        <v>53.65</v>
      </c>
      <c r="L8451" s="6">
        <f t="shared" si="528"/>
        <v>12.65</v>
      </c>
      <c r="M8451">
        <f t="shared" si="529"/>
        <v>1</v>
      </c>
      <c r="N8451">
        <f t="shared" si="530"/>
        <v>0</v>
      </c>
      <c r="O8451">
        <f t="shared" si="531"/>
        <v>0</v>
      </c>
    </row>
    <row r="8452" spans="1:15" x14ac:dyDescent="0.2">
      <c r="A8452" s="1">
        <v>44160.927083333336</v>
      </c>
      <c r="B8452" s="5">
        <v>12.95</v>
      </c>
      <c r="C8452" s="5">
        <v>40.69</v>
      </c>
      <c r="D8452" s="5">
        <v>52.33</v>
      </c>
      <c r="E8452" s="5">
        <v>98.33</v>
      </c>
      <c r="F8452" s="5">
        <v>0</v>
      </c>
      <c r="G8452" s="5">
        <v>8.3000000000000007</v>
      </c>
      <c r="H8452" s="5">
        <v>8.25</v>
      </c>
      <c r="J8452" s="5">
        <v>49.15</v>
      </c>
      <c r="K8452" s="5">
        <v>55.77</v>
      </c>
      <c r="L8452" s="6">
        <f t="shared" si="528"/>
        <v>13.7</v>
      </c>
      <c r="M8452">
        <f t="shared" si="529"/>
        <v>1</v>
      </c>
      <c r="N8452">
        <f t="shared" si="530"/>
        <v>0</v>
      </c>
      <c r="O8452">
        <f t="shared" si="531"/>
        <v>0</v>
      </c>
    </row>
    <row r="8453" spans="1:15" x14ac:dyDescent="0.2">
      <c r="A8453" s="1">
        <v>44181.5625</v>
      </c>
      <c r="B8453" s="5">
        <v>12.95</v>
      </c>
      <c r="C8453" s="5">
        <v>50.34</v>
      </c>
      <c r="D8453" s="5">
        <v>50</v>
      </c>
      <c r="E8453" s="5">
        <v>97.33</v>
      </c>
      <c r="F8453" s="5">
        <v>0</v>
      </c>
      <c r="G8453" s="5">
        <v>10.78</v>
      </c>
      <c r="H8453" s="5">
        <v>10.62</v>
      </c>
      <c r="I8453" s="5">
        <v>0</v>
      </c>
      <c r="J8453" s="5">
        <v>47.27</v>
      </c>
      <c r="K8453" s="5">
        <v>54.02</v>
      </c>
      <c r="L8453" s="6">
        <f t="shared" si="528"/>
        <v>11.22</v>
      </c>
      <c r="M8453">
        <f t="shared" si="529"/>
        <v>1</v>
      </c>
      <c r="N8453">
        <f t="shared" si="530"/>
        <v>0</v>
      </c>
      <c r="O8453">
        <f t="shared" si="531"/>
        <v>0</v>
      </c>
    </row>
    <row r="8454" spans="1:15" x14ac:dyDescent="0.2">
      <c r="A8454" s="1">
        <v>44188.520833333336</v>
      </c>
      <c r="B8454" s="5">
        <v>12.95</v>
      </c>
      <c r="C8454" s="5">
        <v>52.51</v>
      </c>
      <c r="D8454" s="5">
        <v>45</v>
      </c>
      <c r="E8454" s="5">
        <v>90</v>
      </c>
      <c r="F8454" s="5">
        <v>0</v>
      </c>
      <c r="G8454" s="5">
        <v>12.91</v>
      </c>
      <c r="H8454" s="5">
        <v>12.93</v>
      </c>
      <c r="J8454" s="5">
        <v>42.13</v>
      </c>
      <c r="K8454" s="5">
        <v>47.75</v>
      </c>
      <c r="L8454" s="6">
        <f t="shared" si="528"/>
        <v>9.09</v>
      </c>
      <c r="M8454">
        <f t="shared" si="529"/>
        <v>1</v>
      </c>
      <c r="N8454">
        <f t="shared" si="530"/>
        <v>0</v>
      </c>
      <c r="O8454">
        <f t="shared" si="531"/>
        <v>0</v>
      </c>
    </row>
    <row r="8455" spans="1:15" x14ac:dyDescent="0.2">
      <c r="A8455" s="1">
        <v>44216.15625</v>
      </c>
      <c r="B8455" s="5">
        <v>12.95</v>
      </c>
      <c r="C8455" s="5">
        <v>66.64</v>
      </c>
      <c r="D8455" s="5">
        <v>42</v>
      </c>
      <c r="E8455" s="5">
        <v>98</v>
      </c>
      <c r="F8455" s="5">
        <v>0</v>
      </c>
      <c r="G8455" s="5">
        <v>6.75</v>
      </c>
      <c r="H8455" s="5">
        <v>6.69</v>
      </c>
      <c r="J8455" s="5">
        <v>39.15</v>
      </c>
      <c r="K8455" s="5">
        <v>45.06</v>
      </c>
      <c r="L8455" s="6">
        <f t="shared" si="528"/>
        <v>15.25</v>
      </c>
      <c r="M8455">
        <f t="shared" si="529"/>
        <v>1</v>
      </c>
      <c r="N8455">
        <f t="shared" si="530"/>
        <v>0</v>
      </c>
      <c r="O8455">
        <f t="shared" si="531"/>
        <v>0</v>
      </c>
    </row>
    <row r="8456" spans="1:15" x14ac:dyDescent="0.2">
      <c r="A8456" s="1">
        <v>44130.770833333336</v>
      </c>
      <c r="B8456" s="5">
        <v>12.94</v>
      </c>
      <c r="C8456" s="5">
        <v>32.86</v>
      </c>
      <c r="D8456" s="5">
        <v>46</v>
      </c>
      <c r="E8456" s="5">
        <v>75.67</v>
      </c>
      <c r="F8456" s="5">
        <v>0</v>
      </c>
      <c r="G8456" s="5">
        <v>12.23</v>
      </c>
      <c r="H8456" s="5">
        <v>11.95</v>
      </c>
      <c r="I8456" s="5">
        <v>0</v>
      </c>
      <c r="J8456" s="5">
        <v>42.88</v>
      </c>
      <c r="K8456" s="5">
        <v>47.83</v>
      </c>
      <c r="L8456" s="6">
        <f t="shared" si="528"/>
        <v>9.77</v>
      </c>
      <c r="M8456">
        <f t="shared" si="529"/>
        <v>1</v>
      </c>
      <c r="N8456">
        <f t="shared" si="530"/>
        <v>0</v>
      </c>
      <c r="O8456">
        <f t="shared" si="531"/>
        <v>0</v>
      </c>
    </row>
    <row r="8457" spans="1:15" x14ac:dyDescent="0.2">
      <c r="A8457" s="1">
        <v>44131.5</v>
      </c>
      <c r="B8457" s="5">
        <v>12.94</v>
      </c>
      <c r="C8457" s="5">
        <v>33.04</v>
      </c>
      <c r="D8457" s="5">
        <v>47</v>
      </c>
      <c r="E8457" s="5">
        <v>76.33</v>
      </c>
      <c r="F8457" s="5">
        <v>0</v>
      </c>
      <c r="G8457" s="5">
        <v>12.46</v>
      </c>
      <c r="H8457" s="5">
        <v>12.28</v>
      </c>
      <c r="J8457" s="5">
        <v>44.11</v>
      </c>
      <c r="K8457" s="5">
        <v>49.69</v>
      </c>
      <c r="L8457" s="6">
        <f t="shared" si="528"/>
        <v>9.5399999999999991</v>
      </c>
      <c r="M8457">
        <f t="shared" si="529"/>
        <v>1</v>
      </c>
      <c r="N8457">
        <f t="shared" si="530"/>
        <v>0</v>
      </c>
      <c r="O8457">
        <f t="shared" si="531"/>
        <v>0</v>
      </c>
    </row>
    <row r="8458" spans="1:15" x14ac:dyDescent="0.2">
      <c r="A8458" s="1">
        <v>44131.854166666664</v>
      </c>
      <c r="B8458" s="5">
        <v>12.94</v>
      </c>
      <c r="C8458" s="5">
        <v>33.15</v>
      </c>
      <c r="D8458" s="5">
        <v>47</v>
      </c>
      <c r="E8458" s="5">
        <v>76</v>
      </c>
      <c r="F8458" s="5">
        <v>0</v>
      </c>
      <c r="G8458" s="5">
        <v>12.13</v>
      </c>
      <c r="H8458" s="5">
        <v>11.78</v>
      </c>
      <c r="J8458" s="5">
        <v>44.4</v>
      </c>
      <c r="K8458" s="5">
        <v>49.23</v>
      </c>
      <c r="L8458" s="6">
        <f t="shared" si="528"/>
        <v>9.8699999999999992</v>
      </c>
      <c r="M8458">
        <f t="shared" si="529"/>
        <v>1</v>
      </c>
      <c r="N8458">
        <f t="shared" si="530"/>
        <v>0</v>
      </c>
      <c r="O8458">
        <f t="shared" si="531"/>
        <v>0</v>
      </c>
    </row>
    <row r="8459" spans="1:15" x14ac:dyDescent="0.2">
      <c r="A8459" s="1">
        <v>44142.84375</v>
      </c>
      <c r="B8459" s="5">
        <v>12.94</v>
      </c>
      <c r="C8459" s="5">
        <v>35.700000000000003</v>
      </c>
      <c r="D8459" s="5">
        <v>50.33</v>
      </c>
      <c r="E8459" s="5">
        <v>96</v>
      </c>
      <c r="F8459" s="5">
        <v>0</v>
      </c>
      <c r="G8459" s="5">
        <v>9.0299999999999994</v>
      </c>
      <c r="H8459" s="5">
        <v>8.93</v>
      </c>
      <c r="J8459" s="5">
        <v>47.61</v>
      </c>
      <c r="K8459" s="5">
        <v>54</v>
      </c>
      <c r="L8459" s="6">
        <f t="shared" si="528"/>
        <v>12.97</v>
      </c>
      <c r="M8459">
        <f t="shared" si="529"/>
        <v>1</v>
      </c>
      <c r="N8459">
        <f t="shared" si="530"/>
        <v>0</v>
      </c>
      <c r="O8459">
        <f t="shared" si="531"/>
        <v>0</v>
      </c>
    </row>
    <row r="8460" spans="1:15" x14ac:dyDescent="0.2">
      <c r="A8460" s="1">
        <v>44153.791666666664</v>
      </c>
      <c r="B8460" s="5">
        <v>12.94</v>
      </c>
      <c r="C8460" s="5">
        <v>38.200000000000003</v>
      </c>
      <c r="D8460" s="5">
        <v>44.33</v>
      </c>
      <c r="E8460" s="5">
        <v>93.33</v>
      </c>
      <c r="F8460" s="5">
        <v>0</v>
      </c>
      <c r="G8460" s="5">
        <v>13.3</v>
      </c>
      <c r="H8460" s="5">
        <v>12.93</v>
      </c>
      <c r="J8460" s="5">
        <v>41.79</v>
      </c>
      <c r="K8460" s="5">
        <v>47.59</v>
      </c>
      <c r="L8460" s="6">
        <f t="shared" si="528"/>
        <v>8.6999999999999993</v>
      </c>
      <c r="M8460">
        <f t="shared" si="529"/>
        <v>1</v>
      </c>
      <c r="N8460">
        <f t="shared" si="530"/>
        <v>0</v>
      </c>
      <c r="O8460">
        <f t="shared" si="531"/>
        <v>0</v>
      </c>
    </row>
    <row r="8461" spans="1:15" x14ac:dyDescent="0.2">
      <c r="A8461" s="1">
        <v>44164.166666666664</v>
      </c>
      <c r="B8461" s="5">
        <v>12.94</v>
      </c>
      <c r="C8461" s="5">
        <v>41.85</v>
      </c>
      <c r="D8461" s="5">
        <v>48.67</v>
      </c>
      <c r="E8461" s="5">
        <v>113.33</v>
      </c>
      <c r="F8461" s="5">
        <v>0</v>
      </c>
      <c r="G8461" s="5">
        <v>3.49</v>
      </c>
      <c r="H8461" s="5">
        <v>2.95</v>
      </c>
      <c r="J8461" s="5">
        <v>45.36</v>
      </c>
      <c r="K8461" s="5">
        <v>52.83</v>
      </c>
      <c r="L8461" s="6">
        <f t="shared" si="528"/>
        <v>18.509999999999998</v>
      </c>
      <c r="M8461">
        <f t="shared" si="529"/>
        <v>1</v>
      </c>
      <c r="N8461">
        <f t="shared" si="530"/>
        <v>0</v>
      </c>
      <c r="O8461">
        <f t="shared" si="531"/>
        <v>0</v>
      </c>
    </row>
    <row r="8462" spans="1:15" x14ac:dyDescent="0.2">
      <c r="A8462" s="1">
        <v>44232.989583333336</v>
      </c>
      <c r="B8462" s="5">
        <v>12.94</v>
      </c>
      <c r="C8462" s="5">
        <v>74.61</v>
      </c>
      <c r="D8462" s="5">
        <v>40.67</v>
      </c>
      <c r="E8462" s="5">
        <v>95</v>
      </c>
      <c r="F8462" s="5">
        <v>0</v>
      </c>
      <c r="G8462" s="5">
        <v>7.81</v>
      </c>
      <c r="H8462" s="5">
        <v>7.55</v>
      </c>
      <c r="J8462" s="5">
        <v>37.71</v>
      </c>
      <c r="K8462" s="5">
        <v>44.61</v>
      </c>
      <c r="L8462" s="6">
        <f t="shared" si="528"/>
        <v>14.190000000000001</v>
      </c>
      <c r="M8462">
        <f t="shared" si="529"/>
        <v>1</v>
      </c>
      <c r="N8462">
        <f t="shared" si="530"/>
        <v>0</v>
      </c>
      <c r="O8462">
        <f t="shared" si="531"/>
        <v>0</v>
      </c>
    </row>
    <row r="8463" spans="1:15" x14ac:dyDescent="0.2">
      <c r="A8463" s="1">
        <v>44245.947916666664</v>
      </c>
      <c r="B8463" s="5">
        <v>12.94</v>
      </c>
      <c r="C8463" s="5">
        <v>82.75</v>
      </c>
      <c r="D8463" s="5">
        <v>50.67</v>
      </c>
      <c r="E8463" s="5">
        <v>98.33</v>
      </c>
      <c r="F8463" s="5">
        <v>0</v>
      </c>
      <c r="G8463" s="5">
        <v>8.7799999999999994</v>
      </c>
      <c r="H8463" s="5">
        <v>8.42</v>
      </c>
      <c r="J8463" s="5">
        <v>47.67</v>
      </c>
      <c r="K8463" s="5">
        <v>54.4</v>
      </c>
      <c r="L8463" s="6">
        <f t="shared" si="528"/>
        <v>13.22</v>
      </c>
      <c r="M8463">
        <f t="shared" si="529"/>
        <v>1</v>
      </c>
      <c r="N8463">
        <f t="shared" si="530"/>
        <v>0</v>
      </c>
      <c r="O8463">
        <f t="shared" si="531"/>
        <v>0</v>
      </c>
    </row>
    <row r="8464" spans="1:15" x14ac:dyDescent="0.2">
      <c r="A8464" s="1">
        <v>44121.895833333336</v>
      </c>
      <c r="B8464" s="5">
        <v>12.93</v>
      </c>
      <c r="C8464" s="5">
        <v>31.06</v>
      </c>
      <c r="D8464" s="5">
        <v>50</v>
      </c>
      <c r="E8464" s="5">
        <v>77.67</v>
      </c>
      <c r="F8464" s="5">
        <v>0</v>
      </c>
      <c r="G8464" s="5">
        <v>10.92</v>
      </c>
      <c r="H8464" s="5">
        <v>10.62</v>
      </c>
      <c r="J8464" s="5">
        <v>46.42</v>
      </c>
      <c r="K8464" s="5">
        <v>51.33</v>
      </c>
      <c r="L8464" s="6">
        <f t="shared" si="528"/>
        <v>11.08</v>
      </c>
      <c r="M8464">
        <f t="shared" si="529"/>
        <v>1</v>
      </c>
      <c r="N8464">
        <f t="shared" si="530"/>
        <v>0</v>
      </c>
      <c r="O8464">
        <f t="shared" si="531"/>
        <v>0</v>
      </c>
    </row>
    <row r="8465" spans="1:15" x14ac:dyDescent="0.2">
      <c r="A8465" s="1">
        <v>44141.864583333336</v>
      </c>
      <c r="B8465" s="5">
        <v>12.93</v>
      </c>
      <c r="C8465" s="5">
        <v>35.409999999999997</v>
      </c>
      <c r="D8465" s="5">
        <v>53.33</v>
      </c>
      <c r="E8465" s="5">
        <v>99.67</v>
      </c>
      <c r="F8465" s="5">
        <v>0</v>
      </c>
      <c r="G8465" s="5">
        <v>7.63</v>
      </c>
      <c r="H8465" s="5">
        <v>7.21</v>
      </c>
      <c r="J8465" s="5">
        <v>50.06</v>
      </c>
      <c r="K8465" s="5">
        <v>57.52</v>
      </c>
      <c r="L8465" s="6">
        <f t="shared" si="528"/>
        <v>14.370000000000001</v>
      </c>
      <c r="M8465">
        <f t="shared" si="529"/>
        <v>1</v>
      </c>
      <c r="N8465">
        <f t="shared" si="530"/>
        <v>0</v>
      </c>
      <c r="O8465">
        <f t="shared" si="531"/>
        <v>0</v>
      </c>
    </row>
    <row r="8466" spans="1:15" x14ac:dyDescent="0.2">
      <c r="A8466" s="1">
        <v>44172.15625</v>
      </c>
      <c r="B8466" s="5">
        <v>12.93</v>
      </c>
      <c r="C8466" s="5">
        <v>45.75</v>
      </c>
      <c r="D8466" s="5">
        <v>44</v>
      </c>
      <c r="E8466" s="5">
        <v>105.67</v>
      </c>
      <c r="F8466" s="5">
        <v>0</v>
      </c>
      <c r="G8466" s="5">
        <v>4.92</v>
      </c>
      <c r="H8466" s="5">
        <v>4.74</v>
      </c>
      <c r="J8466" s="5">
        <v>41.04</v>
      </c>
      <c r="K8466" s="5">
        <v>48.25</v>
      </c>
      <c r="L8466" s="6">
        <f t="shared" si="528"/>
        <v>17.079999999999998</v>
      </c>
      <c r="M8466">
        <f t="shared" si="529"/>
        <v>1</v>
      </c>
      <c r="N8466">
        <f t="shared" si="530"/>
        <v>0</v>
      </c>
      <c r="O8466">
        <f t="shared" si="531"/>
        <v>0</v>
      </c>
    </row>
    <row r="8467" spans="1:15" x14ac:dyDescent="0.2">
      <c r="A8467" s="1">
        <v>44184.833333333336</v>
      </c>
      <c r="B8467" s="5">
        <v>12.93</v>
      </c>
      <c r="C8467" s="5">
        <v>51.41</v>
      </c>
      <c r="D8467" s="5">
        <v>46</v>
      </c>
      <c r="E8467" s="5">
        <v>96</v>
      </c>
      <c r="F8467" s="5">
        <v>0</v>
      </c>
      <c r="G8467" s="5">
        <v>12.01</v>
      </c>
      <c r="H8467" s="5">
        <v>11.62</v>
      </c>
      <c r="J8467" s="5">
        <v>43.42</v>
      </c>
      <c r="K8467" s="5">
        <v>49.63</v>
      </c>
      <c r="L8467" s="6">
        <f t="shared" si="528"/>
        <v>9.99</v>
      </c>
      <c r="M8467">
        <f t="shared" si="529"/>
        <v>1</v>
      </c>
      <c r="N8467">
        <f t="shared" si="530"/>
        <v>0</v>
      </c>
      <c r="O8467">
        <f t="shared" si="531"/>
        <v>0</v>
      </c>
    </row>
    <row r="8468" spans="1:15" x14ac:dyDescent="0.2">
      <c r="A8468" s="1">
        <v>44185.927083333336</v>
      </c>
      <c r="B8468" s="5">
        <v>12.93</v>
      </c>
      <c r="C8468" s="5">
        <v>51.74</v>
      </c>
      <c r="D8468" s="5">
        <v>53</v>
      </c>
      <c r="E8468" s="5">
        <v>99</v>
      </c>
      <c r="F8468" s="5">
        <v>0</v>
      </c>
      <c r="G8468" s="5">
        <v>8.32</v>
      </c>
      <c r="H8468" s="5">
        <v>7.9</v>
      </c>
      <c r="I8468" s="5">
        <v>0</v>
      </c>
      <c r="J8468" s="5">
        <v>49.65</v>
      </c>
      <c r="K8468" s="5">
        <v>57.19</v>
      </c>
      <c r="L8468" s="6">
        <f t="shared" si="528"/>
        <v>13.68</v>
      </c>
      <c r="M8468">
        <f t="shared" si="529"/>
        <v>1</v>
      </c>
      <c r="N8468">
        <f t="shared" si="530"/>
        <v>0</v>
      </c>
      <c r="O8468">
        <f t="shared" si="531"/>
        <v>0</v>
      </c>
    </row>
    <row r="8469" spans="1:15" x14ac:dyDescent="0.2">
      <c r="A8469" s="1">
        <v>44231.625</v>
      </c>
      <c r="B8469" s="5">
        <v>12.93</v>
      </c>
      <c r="C8469" s="5">
        <v>74.11</v>
      </c>
      <c r="D8469" s="5">
        <v>49.67</v>
      </c>
      <c r="E8469" s="5">
        <v>97</v>
      </c>
      <c r="F8469" s="5">
        <v>0</v>
      </c>
      <c r="G8469" s="5">
        <v>9.44</v>
      </c>
      <c r="H8469" s="5">
        <v>9.27</v>
      </c>
      <c r="I8469" s="5">
        <v>0</v>
      </c>
      <c r="J8469" s="5">
        <v>46.46</v>
      </c>
      <c r="K8469" s="5">
        <v>53.69</v>
      </c>
      <c r="L8469" s="6">
        <f t="shared" si="528"/>
        <v>12.56</v>
      </c>
      <c r="M8469">
        <f t="shared" si="529"/>
        <v>1</v>
      </c>
      <c r="N8469">
        <f t="shared" si="530"/>
        <v>0</v>
      </c>
      <c r="O8469">
        <f t="shared" si="531"/>
        <v>0</v>
      </c>
    </row>
    <row r="8470" spans="1:15" x14ac:dyDescent="0.2">
      <c r="A8470" s="1">
        <v>44121.885416666664</v>
      </c>
      <c r="B8470" s="5">
        <v>12.92</v>
      </c>
      <c r="C8470" s="5">
        <v>31.06</v>
      </c>
      <c r="D8470" s="5">
        <v>49.67</v>
      </c>
      <c r="E8470" s="5">
        <v>77.33</v>
      </c>
      <c r="F8470" s="5">
        <v>0</v>
      </c>
      <c r="G8470" s="5">
        <v>11.03</v>
      </c>
      <c r="H8470" s="5">
        <v>10.95</v>
      </c>
      <c r="I8470" s="5">
        <v>0</v>
      </c>
      <c r="J8470" s="5">
        <v>46.58</v>
      </c>
      <c r="K8470" s="5">
        <v>51.4</v>
      </c>
      <c r="L8470" s="6">
        <f t="shared" si="528"/>
        <v>10.97</v>
      </c>
      <c r="M8470">
        <f t="shared" si="529"/>
        <v>1</v>
      </c>
      <c r="N8470">
        <f t="shared" si="530"/>
        <v>0</v>
      </c>
      <c r="O8470">
        <f t="shared" si="531"/>
        <v>0</v>
      </c>
    </row>
    <row r="8471" spans="1:15" x14ac:dyDescent="0.2">
      <c r="A8471" s="1">
        <v>44138.916666666664</v>
      </c>
      <c r="B8471" s="5">
        <v>12.92</v>
      </c>
      <c r="C8471" s="5">
        <v>34.520000000000003</v>
      </c>
      <c r="D8471" s="5">
        <v>51.67</v>
      </c>
      <c r="E8471" s="5">
        <v>92</v>
      </c>
      <c r="F8471" s="5">
        <v>0</v>
      </c>
      <c r="G8471" s="5">
        <v>9.2799999999999994</v>
      </c>
      <c r="H8471" s="5">
        <v>8.93</v>
      </c>
      <c r="J8471" s="5">
        <v>48.23</v>
      </c>
      <c r="K8471" s="5">
        <v>55.38</v>
      </c>
      <c r="L8471" s="6">
        <f t="shared" si="528"/>
        <v>12.72</v>
      </c>
      <c r="M8471">
        <f t="shared" si="529"/>
        <v>1</v>
      </c>
      <c r="N8471">
        <f t="shared" si="530"/>
        <v>0</v>
      </c>
      <c r="O8471">
        <f t="shared" si="531"/>
        <v>0</v>
      </c>
    </row>
    <row r="8472" spans="1:15" x14ac:dyDescent="0.2">
      <c r="A8472" s="1">
        <v>44139.458333333336</v>
      </c>
      <c r="B8472" s="5">
        <v>12.92</v>
      </c>
      <c r="C8472" s="5">
        <v>34.68</v>
      </c>
      <c r="D8472" s="5">
        <v>51</v>
      </c>
      <c r="E8472" s="5">
        <v>96.33</v>
      </c>
      <c r="F8472" s="5">
        <v>0</v>
      </c>
      <c r="G8472" s="5">
        <v>8.91</v>
      </c>
      <c r="H8472" s="5">
        <v>8.59</v>
      </c>
      <c r="J8472" s="5">
        <v>47.54</v>
      </c>
      <c r="K8472" s="5">
        <v>55.69</v>
      </c>
      <c r="L8472" s="6">
        <f t="shared" si="528"/>
        <v>13.09</v>
      </c>
      <c r="M8472">
        <f t="shared" si="529"/>
        <v>1</v>
      </c>
      <c r="N8472">
        <f t="shared" si="530"/>
        <v>0</v>
      </c>
      <c r="O8472">
        <f t="shared" si="531"/>
        <v>0</v>
      </c>
    </row>
    <row r="8473" spans="1:15" x14ac:dyDescent="0.2">
      <c r="A8473" s="1">
        <v>44153.333333333336</v>
      </c>
      <c r="B8473" s="5">
        <v>12.92</v>
      </c>
      <c r="C8473" s="5">
        <v>38.090000000000003</v>
      </c>
      <c r="D8473" s="5">
        <v>49.67</v>
      </c>
      <c r="E8473" s="5">
        <v>105.67</v>
      </c>
      <c r="F8473" s="5">
        <v>0</v>
      </c>
      <c r="G8473" s="5">
        <v>11.6</v>
      </c>
      <c r="H8473" s="5">
        <v>11.45</v>
      </c>
      <c r="J8473" s="5">
        <v>46.65</v>
      </c>
      <c r="K8473" s="5">
        <v>52.73</v>
      </c>
      <c r="L8473" s="6">
        <f t="shared" si="528"/>
        <v>10.4</v>
      </c>
      <c r="M8473">
        <f t="shared" si="529"/>
        <v>1</v>
      </c>
      <c r="N8473">
        <f t="shared" si="530"/>
        <v>0</v>
      </c>
      <c r="O8473">
        <f t="shared" si="531"/>
        <v>0</v>
      </c>
    </row>
    <row r="8474" spans="1:15" x14ac:dyDescent="0.2">
      <c r="A8474" s="1">
        <v>44181.21875</v>
      </c>
      <c r="B8474" s="5">
        <v>12.92</v>
      </c>
      <c r="C8474" s="5">
        <v>50.18</v>
      </c>
      <c r="D8474" s="5">
        <v>44</v>
      </c>
      <c r="E8474" s="5">
        <v>98</v>
      </c>
      <c r="F8474" s="5">
        <v>0</v>
      </c>
      <c r="G8474" s="5">
        <v>6.02</v>
      </c>
      <c r="H8474" s="5">
        <v>5.81</v>
      </c>
      <c r="J8474" s="5">
        <v>40.630000000000003</v>
      </c>
      <c r="K8474" s="5">
        <v>47.25</v>
      </c>
      <c r="L8474" s="6">
        <f t="shared" si="528"/>
        <v>15.98</v>
      </c>
      <c r="M8474">
        <f t="shared" si="529"/>
        <v>1</v>
      </c>
      <c r="N8474">
        <f t="shared" si="530"/>
        <v>0</v>
      </c>
      <c r="O8474">
        <f t="shared" si="531"/>
        <v>0</v>
      </c>
    </row>
    <row r="8475" spans="1:15" x14ac:dyDescent="0.2">
      <c r="A8475" s="1">
        <v>44184.65625</v>
      </c>
      <c r="B8475" s="5">
        <v>12.92</v>
      </c>
      <c r="C8475" s="5">
        <v>51.36</v>
      </c>
      <c r="D8475" s="5">
        <v>48.67</v>
      </c>
      <c r="E8475" s="5">
        <v>97</v>
      </c>
      <c r="F8475" s="5">
        <v>0</v>
      </c>
      <c r="G8475" s="5">
        <v>12.14</v>
      </c>
      <c r="H8475" s="5">
        <v>11.95</v>
      </c>
      <c r="J8475" s="5">
        <v>45.86</v>
      </c>
      <c r="K8475" s="5">
        <v>52.17</v>
      </c>
      <c r="L8475" s="6">
        <f t="shared" si="528"/>
        <v>9.86</v>
      </c>
      <c r="M8475">
        <f t="shared" si="529"/>
        <v>1</v>
      </c>
      <c r="N8475">
        <f t="shared" si="530"/>
        <v>0</v>
      </c>
      <c r="O8475">
        <f t="shared" si="531"/>
        <v>0</v>
      </c>
    </row>
    <row r="8476" spans="1:15" x14ac:dyDescent="0.2">
      <c r="A8476" s="1">
        <v>44133.708333333336</v>
      </c>
      <c r="B8476" s="5">
        <v>12.91</v>
      </c>
      <c r="C8476" s="5">
        <v>33.57</v>
      </c>
      <c r="D8476" s="5">
        <v>46.67</v>
      </c>
      <c r="E8476" s="5">
        <v>77</v>
      </c>
      <c r="F8476" s="5">
        <v>0</v>
      </c>
      <c r="G8476" s="5">
        <v>11.52</v>
      </c>
      <c r="H8476" s="5">
        <v>11.12</v>
      </c>
      <c r="J8476" s="5">
        <v>43.79</v>
      </c>
      <c r="K8476" s="5">
        <v>49.73</v>
      </c>
      <c r="L8476" s="6">
        <f t="shared" si="528"/>
        <v>10.48</v>
      </c>
      <c r="M8476">
        <f t="shared" si="529"/>
        <v>1</v>
      </c>
      <c r="N8476">
        <f t="shared" si="530"/>
        <v>0</v>
      </c>
      <c r="O8476">
        <f t="shared" si="531"/>
        <v>0</v>
      </c>
    </row>
    <row r="8477" spans="1:15" x14ac:dyDescent="0.2">
      <c r="A8477" s="1">
        <v>44140.677083333336</v>
      </c>
      <c r="B8477" s="5">
        <v>12.91</v>
      </c>
      <c r="C8477" s="5">
        <v>35.049999999999997</v>
      </c>
      <c r="D8477" s="5">
        <v>50.33</v>
      </c>
      <c r="E8477" s="5">
        <v>101.67</v>
      </c>
      <c r="F8477" s="5">
        <v>0</v>
      </c>
      <c r="G8477" s="5">
        <v>9.1300000000000008</v>
      </c>
      <c r="H8477" s="5">
        <v>8.93</v>
      </c>
      <c r="I8477" s="5">
        <v>0</v>
      </c>
      <c r="J8477" s="5">
        <v>47.21</v>
      </c>
      <c r="K8477" s="5">
        <v>56.63</v>
      </c>
      <c r="L8477" s="6">
        <f t="shared" si="528"/>
        <v>12.87</v>
      </c>
      <c r="M8477">
        <f t="shared" si="529"/>
        <v>1</v>
      </c>
      <c r="N8477">
        <f t="shared" si="530"/>
        <v>0</v>
      </c>
      <c r="O8477">
        <f t="shared" si="531"/>
        <v>0</v>
      </c>
    </row>
    <row r="8478" spans="1:15" x14ac:dyDescent="0.2">
      <c r="A8478" s="1">
        <v>44147.8125</v>
      </c>
      <c r="B8478" s="5">
        <v>12.91</v>
      </c>
      <c r="C8478" s="5">
        <v>36.83</v>
      </c>
      <c r="D8478" s="5">
        <v>48.33</v>
      </c>
      <c r="E8478" s="5">
        <v>98.33</v>
      </c>
      <c r="F8478" s="5">
        <v>0</v>
      </c>
      <c r="G8478" s="5">
        <v>10.94</v>
      </c>
      <c r="H8478" s="5">
        <v>10.62</v>
      </c>
      <c r="J8478" s="5">
        <v>45.6</v>
      </c>
      <c r="K8478" s="5">
        <v>52.61</v>
      </c>
      <c r="L8478" s="6">
        <f t="shared" si="528"/>
        <v>11.06</v>
      </c>
      <c r="M8478">
        <f t="shared" si="529"/>
        <v>1</v>
      </c>
      <c r="N8478">
        <f t="shared" si="530"/>
        <v>0</v>
      </c>
      <c r="O8478">
        <f t="shared" si="531"/>
        <v>0</v>
      </c>
    </row>
    <row r="8479" spans="1:15" x14ac:dyDescent="0.2">
      <c r="A8479" s="1">
        <v>44151.645833333336</v>
      </c>
      <c r="B8479" s="5">
        <v>12.91</v>
      </c>
      <c r="C8479" s="5">
        <v>37.659999999999997</v>
      </c>
      <c r="D8479" s="5">
        <v>45</v>
      </c>
      <c r="E8479" s="5">
        <v>97.67</v>
      </c>
      <c r="F8479" s="5">
        <v>0</v>
      </c>
      <c r="G8479" s="5">
        <v>12.53</v>
      </c>
      <c r="H8479" s="5">
        <v>12.44</v>
      </c>
      <c r="J8479" s="5">
        <v>42.71</v>
      </c>
      <c r="K8479" s="5">
        <v>49.23</v>
      </c>
      <c r="L8479" s="6">
        <f t="shared" si="528"/>
        <v>9.4700000000000006</v>
      </c>
      <c r="M8479">
        <f t="shared" si="529"/>
        <v>1</v>
      </c>
      <c r="N8479">
        <f t="shared" si="530"/>
        <v>0</v>
      </c>
      <c r="O8479">
        <f t="shared" si="531"/>
        <v>0</v>
      </c>
    </row>
    <row r="8480" spans="1:15" x14ac:dyDescent="0.2">
      <c r="A8480" s="1">
        <v>44188.708333333336</v>
      </c>
      <c r="B8480" s="5">
        <v>12.91</v>
      </c>
      <c r="C8480" s="5">
        <v>52.57</v>
      </c>
      <c r="D8480" s="5">
        <v>47</v>
      </c>
      <c r="E8480" s="5">
        <v>88</v>
      </c>
      <c r="F8480" s="5">
        <v>0</v>
      </c>
      <c r="G8480" s="5">
        <v>11.97</v>
      </c>
      <c r="H8480" s="5">
        <v>11.45</v>
      </c>
      <c r="J8480" s="5">
        <v>44.5</v>
      </c>
      <c r="K8480" s="5">
        <v>50.63</v>
      </c>
      <c r="L8480" s="6">
        <f t="shared" si="528"/>
        <v>10.029999999999999</v>
      </c>
      <c r="M8480">
        <f t="shared" si="529"/>
        <v>1</v>
      </c>
      <c r="N8480">
        <f t="shared" si="530"/>
        <v>0</v>
      </c>
      <c r="O8480">
        <f t="shared" si="531"/>
        <v>0</v>
      </c>
    </row>
    <row r="8481" spans="1:15" x14ac:dyDescent="0.2">
      <c r="A8481" s="1">
        <v>44188.916666666664</v>
      </c>
      <c r="B8481" s="5">
        <v>12.91</v>
      </c>
      <c r="C8481" s="5">
        <v>52.64</v>
      </c>
      <c r="D8481" s="5">
        <v>48</v>
      </c>
      <c r="E8481" s="5">
        <v>96</v>
      </c>
      <c r="F8481" s="5">
        <v>0</v>
      </c>
      <c r="G8481" s="5">
        <v>11.63</v>
      </c>
      <c r="H8481" s="5">
        <v>11.12</v>
      </c>
      <c r="J8481" s="5">
        <v>44.85</v>
      </c>
      <c r="K8481" s="5">
        <v>51.58</v>
      </c>
      <c r="L8481" s="6">
        <f t="shared" si="528"/>
        <v>10.37</v>
      </c>
      <c r="M8481">
        <f t="shared" si="529"/>
        <v>1</v>
      </c>
      <c r="N8481">
        <f t="shared" si="530"/>
        <v>0</v>
      </c>
      <c r="O8481">
        <f t="shared" si="531"/>
        <v>0</v>
      </c>
    </row>
    <row r="8482" spans="1:15" x14ac:dyDescent="0.2">
      <c r="A8482" s="1">
        <v>44115.8125</v>
      </c>
      <c r="B8482" s="5">
        <v>12.9</v>
      </c>
      <c r="C8482" s="5">
        <v>29.45</v>
      </c>
      <c r="D8482" s="5">
        <v>50</v>
      </c>
      <c r="E8482" s="5">
        <v>80.33</v>
      </c>
      <c r="F8482" s="5">
        <v>0</v>
      </c>
      <c r="G8482" s="5">
        <v>11.56</v>
      </c>
      <c r="H8482" s="5">
        <v>11.12</v>
      </c>
      <c r="J8482" s="5">
        <v>46.56</v>
      </c>
      <c r="K8482" s="5">
        <v>52.04</v>
      </c>
      <c r="L8482" s="6">
        <f t="shared" ref="L8482:L8545" si="532">IF(G8482&lt;15,22-G8482,0)</f>
        <v>10.44</v>
      </c>
      <c r="M8482">
        <f t="shared" ref="M8482:M8545" si="533">IF(G8482&lt;15,1,0)</f>
        <v>1</v>
      </c>
      <c r="N8482">
        <f t="shared" ref="N8482:N8545" si="534">IF(I8482&gt;0,1,0)</f>
        <v>0</v>
      </c>
      <c r="O8482">
        <f t="shared" ref="O8482:O8545" si="535">IF(N8482=1,IF(H8482-G8482&gt;0.6,1,0),0)</f>
        <v>0</v>
      </c>
    </row>
    <row r="8483" spans="1:15" x14ac:dyDescent="0.2">
      <c r="A8483" s="1">
        <v>44116.458333333336</v>
      </c>
      <c r="B8483" s="5">
        <v>12.9</v>
      </c>
      <c r="C8483" s="5">
        <v>29.6</v>
      </c>
      <c r="D8483" s="5">
        <v>50</v>
      </c>
      <c r="E8483" s="5">
        <v>78.400000000000006</v>
      </c>
      <c r="F8483" s="5">
        <v>0</v>
      </c>
      <c r="G8483" s="5">
        <v>11.13</v>
      </c>
      <c r="H8483" s="5">
        <v>10.95</v>
      </c>
      <c r="J8483" s="5">
        <v>46.89</v>
      </c>
      <c r="K8483" s="5">
        <v>52.38</v>
      </c>
      <c r="L8483" s="6">
        <f t="shared" si="532"/>
        <v>10.87</v>
      </c>
      <c r="M8483">
        <f t="shared" si="533"/>
        <v>1</v>
      </c>
      <c r="N8483">
        <f t="shared" si="534"/>
        <v>0</v>
      </c>
      <c r="O8483">
        <f t="shared" si="535"/>
        <v>0</v>
      </c>
    </row>
    <row r="8484" spans="1:15" x14ac:dyDescent="0.2">
      <c r="A8484" s="1">
        <v>44141.666666666664</v>
      </c>
      <c r="B8484" s="5">
        <v>12.9</v>
      </c>
      <c r="C8484" s="5">
        <v>35.340000000000003</v>
      </c>
      <c r="D8484" s="5">
        <v>46.33</v>
      </c>
      <c r="E8484" s="5">
        <v>102</v>
      </c>
      <c r="F8484" s="5">
        <v>0</v>
      </c>
      <c r="G8484" s="5">
        <v>11.32</v>
      </c>
      <c r="H8484" s="5">
        <v>10.95</v>
      </c>
      <c r="J8484" s="5">
        <v>43.96</v>
      </c>
      <c r="K8484" s="5">
        <v>51.44</v>
      </c>
      <c r="L8484" s="6">
        <f t="shared" si="532"/>
        <v>10.68</v>
      </c>
      <c r="M8484">
        <f t="shared" si="533"/>
        <v>1</v>
      </c>
      <c r="N8484">
        <f t="shared" si="534"/>
        <v>0</v>
      </c>
      <c r="O8484">
        <f t="shared" si="535"/>
        <v>0</v>
      </c>
    </row>
    <row r="8485" spans="1:15" x14ac:dyDescent="0.2">
      <c r="A8485" s="1">
        <v>44159.947916666664</v>
      </c>
      <c r="B8485" s="5">
        <v>12.9</v>
      </c>
      <c r="C8485" s="5">
        <v>40.29</v>
      </c>
      <c r="D8485" s="5">
        <v>56.33</v>
      </c>
      <c r="E8485" s="5">
        <v>102.67</v>
      </c>
      <c r="F8485" s="5">
        <v>0</v>
      </c>
      <c r="G8485" s="5">
        <v>5.93</v>
      </c>
      <c r="H8485" s="5">
        <v>5.81</v>
      </c>
      <c r="J8485" s="5">
        <v>52.94</v>
      </c>
      <c r="K8485" s="5">
        <v>59.79</v>
      </c>
      <c r="L8485" s="6">
        <f t="shared" si="532"/>
        <v>16.07</v>
      </c>
      <c r="M8485">
        <f t="shared" si="533"/>
        <v>1</v>
      </c>
      <c r="N8485">
        <f t="shared" si="534"/>
        <v>0</v>
      </c>
      <c r="O8485">
        <f t="shared" si="535"/>
        <v>0</v>
      </c>
    </row>
    <row r="8486" spans="1:15" x14ac:dyDescent="0.2">
      <c r="A8486" s="1">
        <v>44164.135416666664</v>
      </c>
      <c r="B8486" s="5">
        <v>12.9</v>
      </c>
      <c r="C8486" s="5">
        <v>41.84</v>
      </c>
      <c r="D8486" s="5">
        <v>47.67</v>
      </c>
      <c r="E8486" s="5">
        <v>105.33</v>
      </c>
      <c r="F8486" s="5">
        <v>0</v>
      </c>
      <c r="G8486" s="5">
        <v>3.58</v>
      </c>
      <c r="H8486" s="5">
        <v>3.31</v>
      </c>
      <c r="I8486" s="5">
        <v>0</v>
      </c>
      <c r="J8486" s="5">
        <v>44.4</v>
      </c>
      <c r="K8486" s="5">
        <v>51.54</v>
      </c>
      <c r="L8486" s="6">
        <f t="shared" si="532"/>
        <v>18.420000000000002</v>
      </c>
      <c r="M8486">
        <f t="shared" si="533"/>
        <v>1</v>
      </c>
      <c r="N8486">
        <f t="shared" si="534"/>
        <v>0</v>
      </c>
      <c r="O8486">
        <f t="shared" si="535"/>
        <v>0</v>
      </c>
    </row>
    <row r="8487" spans="1:15" x14ac:dyDescent="0.2">
      <c r="A8487" s="1">
        <v>44188.729166666664</v>
      </c>
      <c r="B8487" s="5">
        <v>12.9</v>
      </c>
      <c r="C8487" s="5">
        <v>52.58</v>
      </c>
      <c r="D8487" s="5">
        <v>47</v>
      </c>
      <c r="E8487" s="5">
        <v>89.67</v>
      </c>
      <c r="F8487" s="5">
        <v>0</v>
      </c>
      <c r="G8487" s="5">
        <v>12.04</v>
      </c>
      <c r="H8487" s="5">
        <v>11.95</v>
      </c>
      <c r="I8487" s="5">
        <v>0</v>
      </c>
      <c r="J8487" s="5">
        <v>44.19</v>
      </c>
      <c r="K8487" s="5">
        <v>50.36</v>
      </c>
      <c r="L8487" s="6">
        <f t="shared" si="532"/>
        <v>9.9600000000000009</v>
      </c>
      <c r="M8487">
        <f t="shared" si="533"/>
        <v>1</v>
      </c>
      <c r="N8487">
        <f t="shared" si="534"/>
        <v>0</v>
      </c>
      <c r="O8487">
        <f t="shared" si="535"/>
        <v>0</v>
      </c>
    </row>
    <row r="8488" spans="1:15" x14ac:dyDescent="0.2">
      <c r="A8488" s="1">
        <v>44188.875</v>
      </c>
      <c r="B8488" s="5">
        <v>12.9</v>
      </c>
      <c r="C8488" s="5">
        <v>52.63</v>
      </c>
      <c r="D8488" s="5">
        <v>48</v>
      </c>
      <c r="E8488" s="5">
        <v>96</v>
      </c>
      <c r="F8488" s="5">
        <v>0</v>
      </c>
      <c r="G8488" s="5">
        <v>11.53</v>
      </c>
      <c r="H8488" s="5">
        <v>10.95</v>
      </c>
      <c r="J8488" s="5">
        <v>44.92</v>
      </c>
      <c r="K8488" s="5">
        <v>51.63</v>
      </c>
      <c r="L8488" s="6">
        <f t="shared" si="532"/>
        <v>10.47</v>
      </c>
      <c r="M8488">
        <f t="shared" si="533"/>
        <v>1</v>
      </c>
      <c r="N8488">
        <f t="shared" si="534"/>
        <v>0</v>
      </c>
      <c r="O8488">
        <f t="shared" si="535"/>
        <v>0</v>
      </c>
    </row>
    <row r="8489" spans="1:15" x14ac:dyDescent="0.2">
      <c r="A8489" s="1">
        <v>44188.9375</v>
      </c>
      <c r="B8489" s="5">
        <v>12.9</v>
      </c>
      <c r="C8489" s="5">
        <v>52.65</v>
      </c>
      <c r="D8489" s="5">
        <v>48</v>
      </c>
      <c r="E8489" s="5">
        <v>96</v>
      </c>
      <c r="F8489" s="5">
        <v>0</v>
      </c>
      <c r="G8489" s="5">
        <v>11.3</v>
      </c>
      <c r="H8489" s="5">
        <v>11.45</v>
      </c>
      <c r="I8489" s="5">
        <v>0</v>
      </c>
      <c r="J8489" s="5">
        <v>45.44</v>
      </c>
      <c r="K8489" s="5">
        <v>52.21</v>
      </c>
      <c r="L8489" s="6">
        <f t="shared" si="532"/>
        <v>10.7</v>
      </c>
      <c r="M8489">
        <f t="shared" si="533"/>
        <v>1</v>
      </c>
      <c r="N8489">
        <f t="shared" si="534"/>
        <v>0</v>
      </c>
      <c r="O8489">
        <f t="shared" si="535"/>
        <v>0</v>
      </c>
    </row>
    <row r="8490" spans="1:15" x14ac:dyDescent="0.2">
      <c r="A8490" s="1">
        <v>44118.3125</v>
      </c>
      <c r="B8490" s="5">
        <v>12.89</v>
      </c>
      <c r="C8490" s="5">
        <v>30.05</v>
      </c>
      <c r="D8490" s="5">
        <v>51.67</v>
      </c>
      <c r="E8490" s="5">
        <v>89.67</v>
      </c>
      <c r="F8490" s="5">
        <v>0</v>
      </c>
      <c r="G8490" s="5">
        <v>8.5500000000000007</v>
      </c>
      <c r="H8490" s="5">
        <v>8.25</v>
      </c>
      <c r="J8490" s="5">
        <v>48.46</v>
      </c>
      <c r="K8490" s="5">
        <v>55.23</v>
      </c>
      <c r="L8490" s="6">
        <f t="shared" si="532"/>
        <v>13.45</v>
      </c>
      <c r="M8490">
        <f t="shared" si="533"/>
        <v>1</v>
      </c>
      <c r="N8490">
        <f t="shared" si="534"/>
        <v>0</v>
      </c>
      <c r="O8490">
        <f t="shared" si="535"/>
        <v>0</v>
      </c>
    </row>
    <row r="8491" spans="1:15" x14ac:dyDescent="0.2">
      <c r="A8491" s="1">
        <v>44130.322916666664</v>
      </c>
      <c r="B8491" s="5">
        <v>12.89</v>
      </c>
      <c r="C8491" s="5">
        <v>32.729999999999997</v>
      </c>
      <c r="D8491" s="5">
        <v>49</v>
      </c>
      <c r="E8491" s="5">
        <v>82.33</v>
      </c>
      <c r="F8491" s="5">
        <v>0</v>
      </c>
      <c r="G8491" s="5">
        <v>10.92</v>
      </c>
      <c r="H8491" s="5">
        <v>10.62</v>
      </c>
      <c r="J8491" s="5">
        <v>46.17</v>
      </c>
      <c r="K8491" s="5">
        <v>51.67</v>
      </c>
      <c r="L8491" s="6">
        <f t="shared" si="532"/>
        <v>11.08</v>
      </c>
      <c r="M8491">
        <f t="shared" si="533"/>
        <v>1</v>
      </c>
      <c r="N8491">
        <f t="shared" si="534"/>
        <v>0</v>
      </c>
      <c r="O8491">
        <f t="shared" si="535"/>
        <v>0</v>
      </c>
    </row>
    <row r="8492" spans="1:15" x14ac:dyDescent="0.2">
      <c r="A8492" s="1">
        <v>44130.895833333336</v>
      </c>
      <c r="B8492" s="5">
        <v>12.89</v>
      </c>
      <c r="C8492" s="5">
        <v>32.9</v>
      </c>
      <c r="D8492" s="5">
        <v>49</v>
      </c>
      <c r="E8492" s="5">
        <v>77.67</v>
      </c>
      <c r="F8492" s="5">
        <v>0</v>
      </c>
      <c r="G8492" s="5">
        <v>11.46</v>
      </c>
      <c r="H8492" s="5">
        <v>11.28</v>
      </c>
      <c r="I8492" s="5">
        <v>0</v>
      </c>
      <c r="J8492" s="5">
        <v>45.77</v>
      </c>
      <c r="K8492" s="5">
        <v>50.75</v>
      </c>
      <c r="L8492" s="6">
        <f t="shared" si="532"/>
        <v>10.54</v>
      </c>
      <c r="M8492">
        <f t="shared" si="533"/>
        <v>1</v>
      </c>
      <c r="N8492">
        <f t="shared" si="534"/>
        <v>0</v>
      </c>
      <c r="O8492">
        <f t="shared" si="535"/>
        <v>0</v>
      </c>
    </row>
    <row r="8493" spans="1:15" x14ac:dyDescent="0.2">
      <c r="A8493" s="1">
        <v>44146.635416666664</v>
      </c>
      <c r="B8493" s="5">
        <v>12.89</v>
      </c>
      <c r="C8493" s="5">
        <v>36.54</v>
      </c>
      <c r="D8493" s="5">
        <v>43.67</v>
      </c>
      <c r="E8493" s="5">
        <v>92.33</v>
      </c>
      <c r="F8493" s="5">
        <v>0</v>
      </c>
      <c r="G8493" s="5">
        <v>12.96</v>
      </c>
      <c r="H8493" s="5">
        <v>12.77</v>
      </c>
      <c r="J8493" s="5">
        <v>41.31</v>
      </c>
      <c r="K8493" s="5">
        <v>47.61</v>
      </c>
      <c r="L8493" s="6">
        <f t="shared" si="532"/>
        <v>9.0399999999999991</v>
      </c>
      <c r="M8493">
        <f t="shared" si="533"/>
        <v>1</v>
      </c>
      <c r="N8493">
        <f t="shared" si="534"/>
        <v>0</v>
      </c>
      <c r="O8493">
        <f t="shared" si="535"/>
        <v>0</v>
      </c>
    </row>
    <row r="8494" spans="1:15" x14ac:dyDescent="0.2">
      <c r="A8494" s="1">
        <v>44187.708333333336</v>
      </c>
      <c r="B8494" s="5">
        <v>12.89</v>
      </c>
      <c r="C8494" s="5">
        <v>52.3</v>
      </c>
      <c r="D8494" s="5">
        <v>47.67</v>
      </c>
      <c r="E8494" s="5">
        <v>95.33</v>
      </c>
      <c r="F8494" s="5">
        <v>0</v>
      </c>
      <c r="G8494" s="5">
        <v>12.81</v>
      </c>
      <c r="H8494" s="5">
        <v>12.44</v>
      </c>
      <c r="I8494" s="5">
        <v>0</v>
      </c>
      <c r="J8494" s="5">
        <v>44.83</v>
      </c>
      <c r="K8494" s="5">
        <v>50.56</v>
      </c>
      <c r="L8494" s="6">
        <f t="shared" si="532"/>
        <v>9.19</v>
      </c>
      <c r="M8494">
        <f t="shared" si="533"/>
        <v>1</v>
      </c>
      <c r="N8494">
        <f t="shared" si="534"/>
        <v>0</v>
      </c>
      <c r="O8494">
        <f t="shared" si="535"/>
        <v>0</v>
      </c>
    </row>
    <row r="8495" spans="1:15" x14ac:dyDescent="0.2">
      <c r="A8495" s="1">
        <v>44218.114583333336</v>
      </c>
      <c r="B8495" s="5">
        <v>12.89</v>
      </c>
      <c r="C8495" s="5">
        <v>67.53</v>
      </c>
      <c r="D8495" s="5">
        <v>40</v>
      </c>
      <c r="E8495" s="5">
        <v>99.33</v>
      </c>
      <c r="F8495" s="5">
        <v>0</v>
      </c>
      <c r="G8495" s="5">
        <v>9</v>
      </c>
      <c r="H8495" s="5">
        <v>8.76</v>
      </c>
      <c r="J8495" s="5">
        <v>37.42</v>
      </c>
      <c r="K8495" s="5">
        <v>43.29</v>
      </c>
      <c r="L8495" s="6">
        <f t="shared" si="532"/>
        <v>13</v>
      </c>
      <c r="M8495">
        <f t="shared" si="533"/>
        <v>1</v>
      </c>
      <c r="N8495">
        <f t="shared" si="534"/>
        <v>0</v>
      </c>
      <c r="O8495">
        <f t="shared" si="535"/>
        <v>0</v>
      </c>
    </row>
    <row r="8496" spans="1:15" x14ac:dyDescent="0.2">
      <c r="A8496" s="1">
        <v>44247.479166666664</v>
      </c>
      <c r="B8496" s="5">
        <v>12.89</v>
      </c>
      <c r="C8496" s="5">
        <v>83.24</v>
      </c>
      <c r="D8496" s="5">
        <v>47.67</v>
      </c>
      <c r="E8496" s="5">
        <v>93</v>
      </c>
      <c r="F8496" s="5">
        <v>0</v>
      </c>
      <c r="G8496" s="5">
        <v>12.62</v>
      </c>
      <c r="H8496" s="5">
        <v>12.11</v>
      </c>
      <c r="J8496" s="5">
        <v>44.56</v>
      </c>
      <c r="K8496" s="5">
        <v>50.61</v>
      </c>
      <c r="L8496" s="6">
        <f t="shared" si="532"/>
        <v>9.3800000000000008</v>
      </c>
      <c r="M8496">
        <f t="shared" si="533"/>
        <v>1</v>
      </c>
      <c r="N8496">
        <f t="shared" si="534"/>
        <v>0</v>
      </c>
      <c r="O8496">
        <f t="shared" si="535"/>
        <v>0</v>
      </c>
    </row>
    <row r="8497" spans="1:15" x14ac:dyDescent="0.2">
      <c r="A8497" s="1">
        <v>44115.708333333336</v>
      </c>
      <c r="B8497" s="5">
        <v>12.88</v>
      </c>
      <c r="C8497" s="5">
        <v>29.42</v>
      </c>
      <c r="D8497" s="5">
        <v>48.67</v>
      </c>
      <c r="E8497" s="5">
        <v>84.67</v>
      </c>
      <c r="F8497" s="5">
        <v>0</v>
      </c>
      <c r="G8497" s="5">
        <v>12.61</v>
      </c>
      <c r="H8497" s="5">
        <v>12.11</v>
      </c>
      <c r="J8497" s="5">
        <v>45.23</v>
      </c>
      <c r="K8497" s="5">
        <v>51.09</v>
      </c>
      <c r="L8497" s="6">
        <f t="shared" si="532"/>
        <v>9.39</v>
      </c>
      <c r="M8497">
        <f t="shared" si="533"/>
        <v>1</v>
      </c>
      <c r="N8497">
        <f t="shared" si="534"/>
        <v>0</v>
      </c>
      <c r="O8497">
        <f t="shared" si="535"/>
        <v>0</v>
      </c>
    </row>
    <row r="8498" spans="1:15" x14ac:dyDescent="0.2">
      <c r="A8498" s="1">
        <v>44117.8125</v>
      </c>
      <c r="B8498" s="5">
        <v>12.88</v>
      </c>
      <c r="C8498" s="5">
        <v>29.93</v>
      </c>
      <c r="D8498" s="5">
        <v>48</v>
      </c>
      <c r="E8498" s="5">
        <v>77.67</v>
      </c>
      <c r="F8498" s="5">
        <v>0</v>
      </c>
      <c r="G8498" s="5">
        <v>11.42</v>
      </c>
      <c r="H8498" s="5">
        <v>10.95</v>
      </c>
      <c r="J8498" s="5">
        <v>45.13</v>
      </c>
      <c r="K8498" s="5">
        <v>51.15</v>
      </c>
      <c r="L8498" s="6">
        <f t="shared" si="532"/>
        <v>10.58</v>
      </c>
      <c r="M8498">
        <f t="shared" si="533"/>
        <v>1</v>
      </c>
      <c r="N8498">
        <f t="shared" si="534"/>
        <v>0</v>
      </c>
      <c r="O8498">
        <f t="shared" si="535"/>
        <v>0</v>
      </c>
    </row>
    <row r="8499" spans="1:15" x14ac:dyDescent="0.2">
      <c r="A8499" s="1">
        <v>44122.65625</v>
      </c>
      <c r="B8499" s="5">
        <v>12.88</v>
      </c>
      <c r="C8499" s="5">
        <v>31.27</v>
      </c>
      <c r="D8499" s="5">
        <v>48.67</v>
      </c>
      <c r="E8499" s="5">
        <v>81</v>
      </c>
      <c r="F8499" s="5">
        <v>0</v>
      </c>
      <c r="G8499" s="5">
        <v>11.93</v>
      </c>
      <c r="H8499" s="5">
        <v>11.45</v>
      </c>
      <c r="J8499" s="5">
        <v>45.65</v>
      </c>
      <c r="K8499" s="5">
        <v>50.92</v>
      </c>
      <c r="L8499" s="6">
        <f t="shared" si="532"/>
        <v>10.07</v>
      </c>
      <c r="M8499">
        <f t="shared" si="533"/>
        <v>1</v>
      </c>
      <c r="N8499">
        <f t="shared" si="534"/>
        <v>0</v>
      </c>
      <c r="O8499">
        <f t="shared" si="535"/>
        <v>0</v>
      </c>
    </row>
    <row r="8500" spans="1:15" x14ac:dyDescent="0.2">
      <c r="A8500" s="1">
        <v>44124.75</v>
      </c>
      <c r="B8500" s="5">
        <v>12.88</v>
      </c>
      <c r="C8500" s="5">
        <v>31.81</v>
      </c>
      <c r="D8500" s="5">
        <v>46</v>
      </c>
      <c r="E8500" s="5">
        <v>78</v>
      </c>
      <c r="F8500" s="5">
        <v>0</v>
      </c>
      <c r="G8500" s="5">
        <v>13.5</v>
      </c>
      <c r="H8500" s="5">
        <v>12.93</v>
      </c>
      <c r="J8500" s="5">
        <v>42.83</v>
      </c>
      <c r="K8500" s="5">
        <v>47.79</v>
      </c>
      <c r="L8500" s="6">
        <f t="shared" si="532"/>
        <v>8.5</v>
      </c>
      <c r="M8500">
        <f t="shared" si="533"/>
        <v>1</v>
      </c>
      <c r="N8500">
        <f t="shared" si="534"/>
        <v>0</v>
      </c>
      <c r="O8500">
        <f t="shared" si="535"/>
        <v>0</v>
      </c>
    </row>
    <row r="8501" spans="1:15" x14ac:dyDescent="0.2">
      <c r="A8501" s="1">
        <v>44246.020833333336</v>
      </c>
      <c r="B8501" s="5">
        <v>12.88</v>
      </c>
      <c r="C8501" s="5">
        <v>82.77</v>
      </c>
      <c r="D8501" s="5">
        <v>42</v>
      </c>
      <c r="E8501" s="5">
        <v>94</v>
      </c>
      <c r="F8501" s="5">
        <v>0</v>
      </c>
      <c r="G8501" s="5">
        <v>7.92</v>
      </c>
      <c r="H8501" s="5">
        <v>7.9</v>
      </c>
      <c r="J8501" s="5">
        <v>39.229999999999997</v>
      </c>
      <c r="K8501" s="5">
        <v>45.23</v>
      </c>
      <c r="L8501" s="6">
        <f t="shared" si="532"/>
        <v>14.08</v>
      </c>
      <c r="M8501">
        <f t="shared" si="533"/>
        <v>1</v>
      </c>
      <c r="N8501">
        <f t="shared" si="534"/>
        <v>0</v>
      </c>
      <c r="O8501">
        <f t="shared" si="535"/>
        <v>0</v>
      </c>
    </row>
    <row r="8502" spans="1:15" x14ac:dyDescent="0.2">
      <c r="A8502" s="1">
        <v>44153.354166666664</v>
      </c>
      <c r="B8502" s="5">
        <v>12.87</v>
      </c>
      <c r="C8502" s="5">
        <v>38.090000000000003</v>
      </c>
      <c r="D8502" s="5">
        <v>47.33</v>
      </c>
      <c r="E8502" s="5">
        <v>105</v>
      </c>
      <c r="F8502" s="5">
        <v>0</v>
      </c>
      <c r="G8502" s="5">
        <v>11.77</v>
      </c>
      <c r="H8502" s="5">
        <v>11.45</v>
      </c>
      <c r="I8502" s="5">
        <v>0</v>
      </c>
      <c r="J8502" s="5">
        <v>44.73</v>
      </c>
      <c r="K8502" s="5">
        <v>50.81</v>
      </c>
      <c r="L8502" s="6">
        <f t="shared" si="532"/>
        <v>10.23</v>
      </c>
      <c r="M8502">
        <f t="shared" si="533"/>
        <v>1</v>
      </c>
      <c r="N8502">
        <f t="shared" si="534"/>
        <v>0</v>
      </c>
      <c r="O8502">
        <f t="shared" si="535"/>
        <v>0</v>
      </c>
    </row>
    <row r="8503" spans="1:15" x14ac:dyDescent="0.2">
      <c r="A8503" s="1">
        <v>44209.96875</v>
      </c>
      <c r="B8503" s="5">
        <v>12.87</v>
      </c>
      <c r="C8503" s="5">
        <v>63.18</v>
      </c>
      <c r="D8503" s="5">
        <v>43.33</v>
      </c>
      <c r="E8503" s="5">
        <v>101.67</v>
      </c>
      <c r="F8503" s="5">
        <v>0</v>
      </c>
      <c r="G8503" s="5">
        <v>4.24</v>
      </c>
      <c r="H8503" s="5">
        <v>4.03</v>
      </c>
      <c r="J8503" s="5">
        <v>40.46</v>
      </c>
      <c r="K8503" s="5">
        <v>46.69</v>
      </c>
      <c r="L8503" s="6">
        <f t="shared" si="532"/>
        <v>17.759999999999998</v>
      </c>
      <c r="M8503">
        <f t="shared" si="533"/>
        <v>1</v>
      </c>
      <c r="N8503">
        <f t="shared" si="534"/>
        <v>0</v>
      </c>
      <c r="O8503">
        <f t="shared" si="535"/>
        <v>0</v>
      </c>
    </row>
    <row r="8504" spans="1:15" x14ac:dyDescent="0.2">
      <c r="A8504" s="1">
        <v>44123.291666666664</v>
      </c>
      <c r="B8504" s="5">
        <v>12.86</v>
      </c>
      <c r="C8504" s="5">
        <v>31.43</v>
      </c>
      <c r="D8504" s="5">
        <v>50</v>
      </c>
      <c r="E8504" s="5">
        <v>86</v>
      </c>
      <c r="F8504" s="5">
        <v>0</v>
      </c>
      <c r="G8504" s="5">
        <v>9.94</v>
      </c>
      <c r="H8504" s="5">
        <v>9.61</v>
      </c>
      <c r="J8504" s="5">
        <v>47.1</v>
      </c>
      <c r="K8504" s="5">
        <v>52.54</v>
      </c>
      <c r="L8504" s="6">
        <f t="shared" si="532"/>
        <v>12.06</v>
      </c>
      <c r="M8504">
        <f t="shared" si="533"/>
        <v>1</v>
      </c>
      <c r="N8504">
        <f t="shared" si="534"/>
        <v>0</v>
      </c>
      <c r="O8504">
        <f t="shared" si="535"/>
        <v>0</v>
      </c>
    </row>
    <row r="8505" spans="1:15" x14ac:dyDescent="0.2">
      <c r="A8505" s="1">
        <v>44141.739583333336</v>
      </c>
      <c r="B8505" s="5">
        <v>12.86</v>
      </c>
      <c r="C8505" s="5">
        <v>35.36</v>
      </c>
      <c r="D8505" s="5">
        <v>50.67</v>
      </c>
      <c r="E8505" s="5">
        <v>103.67</v>
      </c>
      <c r="F8505" s="5">
        <v>0</v>
      </c>
      <c r="G8505" s="5">
        <v>9.67</v>
      </c>
      <c r="H8505" s="5">
        <v>9.44</v>
      </c>
      <c r="J8505" s="5">
        <v>47.79</v>
      </c>
      <c r="K8505" s="5">
        <v>55.52</v>
      </c>
      <c r="L8505" s="6">
        <f t="shared" si="532"/>
        <v>12.33</v>
      </c>
      <c r="M8505">
        <f t="shared" si="533"/>
        <v>1</v>
      </c>
      <c r="N8505">
        <f t="shared" si="534"/>
        <v>0</v>
      </c>
      <c r="O8505">
        <f t="shared" si="535"/>
        <v>0</v>
      </c>
    </row>
    <row r="8506" spans="1:15" x14ac:dyDescent="0.2">
      <c r="A8506" s="1">
        <v>44169.052083333336</v>
      </c>
      <c r="B8506" s="5">
        <v>12.86</v>
      </c>
      <c r="C8506" s="5">
        <v>44.32</v>
      </c>
      <c r="D8506" s="5">
        <v>43</v>
      </c>
      <c r="E8506" s="5">
        <v>101</v>
      </c>
      <c r="F8506" s="5">
        <v>0</v>
      </c>
      <c r="G8506" s="5">
        <v>5.2</v>
      </c>
      <c r="H8506" s="5">
        <v>4.74</v>
      </c>
      <c r="I8506" s="5">
        <v>0</v>
      </c>
      <c r="J8506" s="5">
        <v>40.520000000000003</v>
      </c>
      <c r="K8506" s="5">
        <v>46.44</v>
      </c>
      <c r="L8506" s="6">
        <f t="shared" si="532"/>
        <v>16.8</v>
      </c>
      <c r="M8506">
        <f t="shared" si="533"/>
        <v>1</v>
      </c>
      <c r="N8506">
        <f t="shared" si="534"/>
        <v>0</v>
      </c>
      <c r="O8506">
        <f t="shared" si="535"/>
        <v>0</v>
      </c>
    </row>
    <row r="8507" spans="1:15" x14ac:dyDescent="0.2">
      <c r="A8507" s="1">
        <v>44118.541666666664</v>
      </c>
      <c r="B8507" s="5">
        <v>12.85</v>
      </c>
      <c r="C8507" s="5">
        <v>30.12</v>
      </c>
      <c r="D8507" s="5">
        <v>46.67</v>
      </c>
      <c r="E8507" s="5">
        <v>82</v>
      </c>
      <c r="F8507" s="5">
        <v>0</v>
      </c>
      <c r="G8507" s="5">
        <v>11.56</v>
      </c>
      <c r="H8507" s="5">
        <v>11.45</v>
      </c>
      <c r="I8507" s="5">
        <v>0</v>
      </c>
      <c r="J8507" s="5">
        <v>43.81</v>
      </c>
      <c r="K8507" s="5">
        <v>49.58</v>
      </c>
      <c r="L8507" s="6">
        <f t="shared" si="532"/>
        <v>10.44</v>
      </c>
      <c r="M8507">
        <f t="shared" si="533"/>
        <v>1</v>
      </c>
      <c r="N8507">
        <f t="shared" si="534"/>
        <v>0</v>
      </c>
      <c r="O8507">
        <f t="shared" si="535"/>
        <v>0</v>
      </c>
    </row>
    <row r="8508" spans="1:15" x14ac:dyDescent="0.2">
      <c r="A8508" s="1">
        <v>44119.833333333336</v>
      </c>
      <c r="B8508" s="5">
        <v>12.85</v>
      </c>
      <c r="C8508" s="5">
        <v>30.51</v>
      </c>
      <c r="D8508" s="5">
        <v>48</v>
      </c>
      <c r="E8508" s="5">
        <v>78</v>
      </c>
      <c r="F8508" s="5">
        <v>0</v>
      </c>
      <c r="G8508" s="5">
        <v>10.75</v>
      </c>
      <c r="H8508" s="5">
        <v>10.45</v>
      </c>
      <c r="J8508" s="5">
        <v>45.54</v>
      </c>
      <c r="K8508" s="5">
        <v>50.98</v>
      </c>
      <c r="L8508" s="6">
        <f t="shared" si="532"/>
        <v>11.25</v>
      </c>
      <c r="M8508">
        <f t="shared" si="533"/>
        <v>1</v>
      </c>
      <c r="N8508">
        <f t="shared" si="534"/>
        <v>0</v>
      </c>
      <c r="O8508">
        <f t="shared" si="535"/>
        <v>0</v>
      </c>
    </row>
    <row r="8509" spans="1:15" x14ac:dyDescent="0.2">
      <c r="A8509" s="1">
        <v>44123.895833333336</v>
      </c>
      <c r="B8509" s="5">
        <v>12.85</v>
      </c>
      <c r="C8509" s="5">
        <v>31.6</v>
      </c>
      <c r="D8509" s="5">
        <v>50.67</v>
      </c>
      <c r="E8509" s="5">
        <v>78.33</v>
      </c>
      <c r="F8509" s="5">
        <v>0</v>
      </c>
      <c r="G8509" s="5">
        <v>10.42</v>
      </c>
      <c r="H8509" s="5">
        <v>10.28</v>
      </c>
      <c r="J8509" s="5">
        <v>47.52</v>
      </c>
      <c r="K8509" s="5">
        <v>52.79</v>
      </c>
      <c r="L8509" s="6">
        <f t="shared" si="532"/>
        <v>11.58</v>
      </c>
      <c r="M8509">
        <f t="shared" si="533"/>
        <v>1</v>
      </c>
      <c r="N8509">
        <f t="shared" si="534"/>
        <v>0</v>
      </c>
      <c r="O8509">
        <f t="shared" si="535"/>
        <v>0</v>
      </c>
    </row>
    <row r="8510" spans="1:15" x14ac:dyDescent="0.2">
      <c r="A8510" s="1">
        <v>44157.875</v>
      </c>
      <c r="B8510" s="5">
        <v>12.85</v>
      </c>
      <c r="C8510" s="5">
        <v>39.57</v>
      </c>
      <c r="D8510" s="5">
        <v>50</v>
      </c>
      <c r="E8510" s="5">
        <v>98</v>
      </c>
      <c r="F8510" s="5">
        <v>0</v>
      </c>
      <c r="G8510" s="5">
        <v>9.4</v>
      </c>
      <c r="H8510" s="5">
        <v>9.1</v>
      </c>
      <c r="J8510" s="5">
        <v>46.88</v>
      </c>
      <c r="K8510" s="5">
        <v>53.92</v>
      </c>
      <c r="L8510" s="6">
        <f t="shared" si="532"/>
        <v>12.6</v>
      </c>
      <c r="M8510">
        <f t="shared" si="533"/>
        <v>1</v>
      </c>
      <c r="N8510">
        <f t="shared" si="534"/>
        <v>0</v>
      </c>
      <c r="O8510">
        <f t="shared" si="535"/>
        <v>0</v>
      </c>
    </row>
    <row r="8511" spans="1:15" x14ac:dyDescent="0.2">
      <c r="A8511" s="1">
        <v>44167.239583333336</v>
      </c>
      <c r="B8511" s="5">
        <v>12.85</v>
      </c>
      <c r="C8511" s="5">
        <v>43.41</v>
      </c>
      <c r="D8511" s="5">
        <v>41.67</v>
      </c>
      <c r="E8511" s="5">
        <v>105.67</v>
      </c>
      <c r="F8511" s="5">
        <v>0</v>
      </c>
      <c r="G8511" s="5">
        <v>6.56</v>
      </c>
      <c r="H8511" s="5">
        <v>6.34</v>
      </c>
      <c r="J8511" s="5">
        <v>39.380000000000003</v>
      </c>
      <c r="K8511" s="5">
        <v>45.75</v>
      </c>
      <c r="L8511" s="6">
        <f t="shared" si="532"/>
        <v>15.440000000000001</v>
      </c>
      <c r="M8511">
        <f t="shared" si="533"/>
        <v>1</v>
      </c>
      <c r="N8511">
        <f t="shared" si="534"/>
        <v>0</v>
      </c>
      <c r="O8511">
        <f t="shared" si="535"/>
        <v>0</v>
      </c>
    </row>
    <row r="8512" spans="1:15" x14ac:dyDescent="0.2">
      <c r="A8512" s="1">
        <v>44169.010416666664</v>
      </c>
      <c r="B8512" s="5">
        <v>12.85</v>
      </c>
      <c r="C8512" s="5">
        <v>44.31</v>
      </c>
      <c r="D8512" s="5">
        <v>46</v>
      </c>
      <c r="E8512" s="5">
        <v>107</v>
      </c>
      <c r="F8512" s="5">
        <v>0</v>
      </c>
      <c r="G8512" s="5">
        <v>5.28</v>
      </c>
      <c r="H8512" s="5">
        <v>5.0999999999999996</v>
      </c>
      <c r="I8512" s="5">
        <v>0</v>
      </c>
      <c r="J8512" s="5">
        <v>43.42</v>
      </c>
      <c r="K8512" s="5">
        <v>49.63</v>
      </c>
      <c r="L8512" s="6">
        <f t="shared" si="532"/>
        <v>16.72</v>
      </c>
      <c r="M8512">
        <f t="shared" si="533"/>
        <v>1</v>
      </c>
      <c r="N8512">
        <f t="shared" si="534"/>
        <v>0</v>
      </c>
      <c r="O8512">
        <f t="shared" si="535"/>
        <v>0</v>
      </c>
    </row>
    <row r="8513" spans="1:15" x14ac:dyDescent="0.2">
      <c r="A8513" s="1">
        <v>44188.65625</v>
      </c>
      <c r="B8513" s="5">
        <v>12.85</v>
      </c>
      <c r="C8513" s="5">
        <v>52.56</v>
      </c>
      <c r="D8513" s="5">
        <v>47</v>
      </c>
      <c r="E8513" s="5">
        <v>86.33</v>
      </c>
      <c r="F8513" s="5">
        <v>0</v>
      </c>
      <c r="G8513" s="5">
        <v>11.91</v>
      </c>
      <c r="H8513" s="5">
        <v>11.62</v>
      </c>
      <c r="J8513" s="5">
        <v>43.94</v>
      </c>
      <c r="K8513" s="5">
        <v>49.6</v>
      </c>
      <c r="L8513" s="6">
        <f t="shared" si="532"/>
        <v>10.09</v>
      </c>
      <c r="M8513">
        <f t="shared" si="533"/>
        <v>1</v>
      </c>
      <c r="N8513">
        <f t="shared" si="534"/>
        <v>0</v>
      </c>
      <c r="O8513">
        <f t="shared" si="535"/>
        <v>0</v>
      </c>
    </row>
    <row r="8514" spans="1:15" x14ac:dyDescent="0.2">
      <c r="A8514" s="1">
        <v>44119.416666666664</v>
      </c>
      <c r="B8514" s="5">
        <v>12.84</v>
      </c>
      <c r="C8514" s="5">
        <v>30.38</v>
      </c>
      <c r="D8514" s="5">
        <v>49</v>
      </c>
      <c r="E8514" s="5">
        <v>80.33</v>
      </c>
      <c r="F8514" s="5">
        <v>0</v>
      </c>
      <c r="G8514" s="5">
        <v>9.85</v>
      </c>
      <c r="H8514" s="5">
        <v>9.61</v>
      </c>
      <c r="J8514" s="5">
        <v>46.25</v>
      </c>
      <c r="K8514" s="5">
        <v>51.65</v>
      </c>
      <c r="L8514" s="6">
        <f t="shared" si="532"/>
        <v>12.15</v>
      </c>
      <c r="M8514">
        <f t="shared" si="533"/>
        <v>1</v>
      </c>
      <c r="N8514">
        <f t="shared" si="534"/>
        <v>0</v>
      </c>
      <c r="O8514">
        <f t="shared" si="535"/>
        <v>0</v>
      </c>
    </row>
    <row r="8515" spans="1:15" x14ac:dyDescent="0.2">
      <c r="A8515" s="1">
        <v>44123.520833333336</v>
      </c>
      <c r="B8515" s="5">
        <v>12.84</v>
      </c>
      <c r="C8515" s="5">
        <v>31.5</v>
      </c>
      <c r="D8515" s="5">
        <v>48</v>
      </c>
      <c r="E8515" s="5">
        <v>77</v>
      </c>
      <c r="F8515" s="5">
        <v>0</v>
      </c>
      <c r="G8515" s="5">
        <v>11.72</v>
      </c>
      <c r="H8515" s="5">
        <v>11.28</v>
      </c>
      <c r="J8515" s="5">
        <v>44.69</v>
      </c>
      <c r="K8515" s="5">
        <v>49.73</v>
      </c>
      <c r="L8515" s="6">
        <f t="shared" si="532"/>
        <v>10.28</v>
      </c>
      <c r="M8515">
        <f t="shared" si="533"/>
        <v>1</v>
      </c>
      <c r="N8515">
        <f t="shared" si="534"/>
        <v>0</v>
      </c>
      <c r="O8515">
        <f t="shared" si="535"/>
        <v>0</v>
      </c>
    </row>
    <row r="8516" spans="1:15" x14ac:dyDescent="0.2">
      <c r="A8516" s="1">
        <v>44138.927083333336</v>
      </c>
      <c r="B8516" s="5">
        <v>12.84</v>
      </c>
      <c r="C8516" s="5">
        <v>34.520000000000003</v>
      </c>
      <c r="D8516" s="5">
        <v>51</v>
      </c>
      <c r="E8516" s="5">
        <v>91</v>
      </c>
      <c r="F8516" s="5">
        <v>0</v>
      </c>
      <c r="G8516" s="5">
        <v>9.18</v>
      </c>
      <c r="H8516" s="5">
        <v>8.76</v>
      </c>
      <c r="J8516" s="5">
        <v>47.86</v>
      </c>
      <c r="K8516" s="5">
        <v>54.98</v>
      </c>
      <c r="L8516" s="6">
        <f t="shared" si="532"/>
        <v>12.82</v>
      </c>
      <c r="M8516">
        <f t="shared" si="533"/>
        <v>1</v>
      </c>
      <c r="N8516">
        <f t="shared" si="534"/>
        <v>0</v>
      </c>
      <c r="O8516">
        <f t="shared" si="535"/>
        <v>0</v>
      </c>
    </row>
    <row r="8517" spans="1:15" x14ac:dyDescent="0.2">
      <c r="A8517" s="1">
        <v>44147.427083333336</v>
      </c>
      <c r="B8517" s="5">
        <v>12.84</v>
      </c>
      <c r="C8517" s="5">
        <v>36.72</v>
      </c>
      <c r="D8517" s="5">
        <v>50.67</v>
      </c>
      <c r="E8517" s="5">
        <v>100</v>
      </c>
      <c r="F8517" s="5">
        <v>0</v>
      </c>
      <c r="G8517" s="5">
        <v>10.81</v>
      </c>
      <c r="H8517" s="5">
        <v>10.62</v>
      </c>
      <c r="J8517" s="5">
        <v>47.56</v>
      </c>
      <c r="K8517" s="5">
        <v>54.54</v>
      </c>
      <c r="L8517" s="6">
        <f t="shared" si="532"/>
        <v>11.19</v>
      </c>
      <c r="M8517">
        <f t="shared" si="533"/>
        <v>1</v>
      </c>
      <c r="N8517">
        <f t="shared" si="534"/>
        <v>0</v>
      </c>
      <c r="O8517">
        <f t="shared" si="535"/>
        <v>0</v>
      </c>
    </row>
    <row r="8518" spans="1:15" x14ac:dyDescent="0.2">
      <c r="A8518" s="1">
        <v>44171.125</v>
      </c>
      <c r="B8518" s="5">
        <v>12.84</v>
      </c>
      <c r="C8518" s="5">
        <v>45.27</v>
      </c>
      <c r="D8518" s="5">
        <v>49</v>
      </c>
      <c r="E8518" s="5">
        <v>106.33</v>
      </c>
      <c r="F8518" s="5">
        <v>0</v>
      </c>
      <c r="G8518" s="5">
        <v>3.44</v>
      </c>
      <c r="H8518" s="5">
        <v>3.13</v>
      </c>
      <c r="J8518" s="5">
        <v>46.19</v>
      </c>
      <c r="K8518" s="5">
        <v>53.04</v>
      </c>
      <c r="L8518" s="6">
        <f t="shared" si="532"/>
        <v>18.559999999999999</v>
      </c>
      <c r="M8518">
        <f t="shared" si="533"/>
        <v>1</v>
      </c>
      <c r="N8518">
        <f t="shared" si="534"/>
        <v>0</v>
      </c>
      <c r="O8518">
        <f t="shared" si="535"/>
        <v>0</v>
      </c>
    </row>
    <row r="8519" spans="1:15" x14ac:dyDescent="0.2">
      <c r="A8519" s="1">
        <v>44118.302083333336</v>
      </c>
      <c r="B8519" s="5">
        <v>12.83</v>
      </c>
      <c r="C8519" s="5">
        <v>30.05</v>
      </c>
      <c r="D8519" s="5">
        <v>51.33</v>
      </c>
      <c r="E8519" s="5">
        <v>89</v>
      </c>
      <c r="F8519" s="5">
        <v>0</v>
      </c>
      <c r="G8519" s="5">
        <v>8.43</v>
      </c>
      <c r="H8519" s="5">
        <v>8.25</v>
      </c>
      <c r="J8519" s="5">
        <v>48.17</v>
      </c>
      <c r="K8519" s="5">
        <v>54.83</v>
      </c>
      <c r="L8519" s="6">
        <f t="shared" si="532"/>
        <v>13.57</v>
      </c>
      <c r="M8519">
        <f t="shared" si="533"/>
        <v>1</v>
      </c>
      <c r="N8519">
        <f t="shared" si="534"/>
        <v>0</v>
      </c>
      <c r="O8519">
        <f t="shared" si="535"/>
        <v>0</v>
      </c>
    </row>
    <row r="8520" spans="1:15" x14ac:dyDescent="0.2">
      <c r="A8520" s="1">
        <v>44167.208333333336</v>
      </c>
      <c r="B8520" s="5">
        <v>12.83</v>
      </c>
      <c r="C8520" s="5">
        <v>43.41</v>
      </c>
      <c r="D8520" s="5">
        <v>42</v>
      </c>
      <c r="E8520" s="5">
        <v>107</v>
      </c>
      <c r="F8520" s="5">
        <v>0</v>
      </c>
      <c r="G8520" s="5">
        <v>6.72</v>
      </c>
      <c r="H8520" s="5">
        <v>6.34</v>
      </c>
      <c r="J8520" s="5">
        <v>39.71</v>
      </c>
      <c r="K8520" s="5">
        <v>46.34</v>
      </c>
      <c r="L8520" s="6">
        <f t="shared" si="532"/>
        <v>15.280000000000001</v>
      </c>
      <c r="M8520">
        <f t="shared" si="533"/>
        <v>1</v>
      </c>
      <c r="N8520">
        <f t="shared" si="534"/>
        <v>0</v>
      </c>
      <c r="O8520">
        <f t="shared" si="535"/>
        <v>0</v>
      </c>
    </row>
    <row r="8521" spans="1:15" x14ac:dyDescent="0.2">
      <c r="A8521" s="1">
        <v>44168.052083333336</v>
      </c>
      <c r="B8521" s="5">
        <v>12.83</v>
      </c>
      <c r="C8521" s="5">
        <v>43.83</v>
      </c>
      <c r="D8521" s="5">
        <v>45</v>
      </c>
      <c r="E8521" s="5">
        <v>105.67</v>
      </c>
      <c r="F8521" s="5">
        <v>0</v>
      </c>
      <c r="G8521" s="5">
        <v>5.0999999999999996</v>
      </c>
      <c r="H8521" s="5">
        <v>4.74</v>
      </c>
      <c r="J8521" s="5">
        <v>42.1</v>
      </c>
      <c r="K8521" s="5">
        <v>48.73</v>
      </c>
      <c r="L8521" s="6">
        <f t="shared" si="532"/>
        <v>16.899999999999999</v>
      </c>
      <c r="M8521">
        <f t="shared" si="533"/>
        <v>1</v>
      </c>
      <c r="N8521">
        <f t="shared" si="534"/>
        <v>0</v>
      </c>
      <c r="O8521">
        <f t="shared" si="535"/>
        <v>0</v>
      </c>
    </row>
    <row r="8522" spans="1:15" x14ac:dyDescent="0.2">
      <c r="A8522" s="1">
        <v>44181.177083333336</v>
      </c>
      <c r="B8522" s="5">
        <v>12.83</v>
      </c>
      <c r="C8522" s="5">
        <v>50.16</v>
      </c>
      <c r="D8522" s="5">
        <v>42</v>
      </c>
      <c r="E8522" s="5">
        <v>98.67</v>
      </c>
      <c r="F8522" s="5">
        <v>0</v>
      </c>
      <c r="G8522" s="5">
        <v>6.37</v>
      </c>
      <c r="H8522" s="5">
        <v>6.34</v>
      </c>
      <c r="J8522" s="5">
        <v>39.19</v>
      </c>
      <c r="K8522" s="5">
        <v>45.77</v>
      </c>
      <c r="L8522" s="6">
        <f t="shared" si="532"/>
        <v>15.629999999999999</v>
      </c>
      <c r="M8522">
        <f t="shared" si="533"/>
        <v>1</v>
      </c>
      <c r="N8522">
        <f t="shared" si="534"/>
        <v>0</v>
      </c>
      <c r="O8522">
        <f t="shared" si="535"/>
        <v>0</v>
      </c>
    </row>
    <row r="8523" spans="1:15" x14ac:dyDescent="0.2">
      <c r="A8523" s="1">
        <v>44216.145833333336</v>
      </c>
      <c r="B8523" s="5">
        <v>12.83</v>
      </c>
      <c r="C8523" s="5">
        <v>66.64</v>
      </c>
      <c r="D8523" s="5">
        <v>42.67</v>
      </c>
      <c r="E8523" s="5">
        <v>100</v>
      </c>
      <c r="F8523" s="5">
        <v>0</v>
      </c>
      <c r="G8523" s="5">
        <v>6.83</v>
      </c>
      <c r="H8523" s="5">
        <v>6.69</v>
      </c>
      <c r="J8523" s="5">
        <v>40.11</v>
      </c>
      <c r="K8523" s="5">
        <v>46.14</v>
      </c>
      <c r="L8523" s="6">
        <f t="shared" si="532"/>
        <v>15.17</v>
      </c>
      <c r="M8523">
        <f t="shared" si="533"/>
        <v>1</v>
      </c>
      <c r="N8523">
        <f t="shared" si="534"/>
        <v>0</v>
      </c>
      <c r="O8523">
        <f t="shared" si="535"/>
        <v>0</v>
      </c>
    </row>
    <row r="8524" spans="1:15" x14ac:dyDescent="0.2">
      <c r="A8524" s="1">
        <v>44117.3125</v>
      </c>
      <c r="B8524" s="5">
        <v>12.82</v>
      </c>
      <c r="C8524" s="5">
        <v>29.81</v>
      </c>
      <c r="D8524" s="5">
        <v>51</v>
      </c>
      <c r="E8524" s="5">
        <v>89</v>
      </c>
      <c r="F8524" s="5">
        <v>0</v>
      </c>
      <c r="G8524" s="5">
        <v>8.66</v>
      </c>
      <c r="H8524" s="5">
        <v>8.59</v>
      </c>
      <c r="J8524" s="5">
        <v>48.09</v>
      </c>
      <c r="K8524" s="5">
        <v>54.35</v>
      </c>
      <c r="L8524" s="6">
        <f t="shared" si="532"/>
        <v>13.34</v>
      </c>
      <c r="M8524">
        <f t="shared" si="533"/>
        <v>1</v>
      </c>
      <c r="N8524">
        <f t="shared" si="534"/>
        <v>0</v>
      </c>
      <c r="O8524">
        <f t="shared" si="535"/>
        <v>0</v>
      </c>
    </row>
    <row r="8525" spans="1:15" x14ac:dyDescent="0.2">
      <c r="A8525" s="1">
        <v>44131.833333333336</v>
      </c>
      <c r="B8525" s="5">
        <v>12.82</v>
      </c>
      <c r="C8525" s="5">
        <v>33.14</v>
      </c>
      <c r="D8525" s="5">
        <v>48.33</v>
      </c>
      <c r="E8525" s="5">
        <v>76.67</v>
      </c>
      <c r="F8525" s="5">
        <v>0</v>
      </c>
      <c r="G8525" s="5">
        <v>11.96</v>
      </c>
      <c r="H8525" s="5">
        <v>11.78</v>
      </c>
      <c r="J8525" s="5">
        <v>45.48</v>
      </c>
      <c r="K8525" s="5">
        <v>50.25</v>
      </c>
      <c r="L8525" s="6">
        <f t="shared" si="532"/>
        <v>10.039999999999999</v>
      </c>
      <c r="M8525">
        <f t="shared" si="533"/>
        <v>1</v>
      </c>
      <c r="N8525">
        <f t="shared" si="534"/>
        <v>0</v>
      </c>
      <c r="O8525">
        <f t="shared" si="535"/>
        <v>0</v>
      </c>
    </row>
    <row r="8526" spans="1:15" x14ac:dyDescent="0.2">
      <c r="A8526" s="1">
        <v>44144.739583333336</v>
      </c>
      <c r="B8526" s="5">
        <v>12.82</v>
      </c>
      <c r="C8526" s="5">
        <v>36.14</v>
      </c>
      <c r="D8526" s="5">
        <v>46.33</v>
      </c>
      <c r="E8526" s="5">
        <v>96.67</v>
      </c>
      <c r="F8526" s="5">
        <v>0</v>
      </c>
      <c r="G8526" s="5">
        <v>12.93</v>
      </c>
      <c r="H8526" s="5">
        <v>12.6</v>
      </c>
      <c r="J8526" s="5">
        <v>43.54</v>
      </c>
      <c r="K8526" s="5">
        <v>49.92</v>
      </c>
      <c r="L8526" s="6">
        <f t="shared" si="532"/>
        <v>9.07</v>
      </c>
      <c r="M8526">
        <f t="shared" si="533"/>
        <v>1</v>
      </c>
      <c r="N8526">
        <f t="shared" si="534"/>
        <v>0</v>
      </c>
      <c r="O8526">
        <f t="shared" si="535"/>
        <v>0</v>
      </c>
    </row>
    <row r="8527" spans="1:15" x14ac:dyDescent="0.2">
      <c r="A8527" s="1">
        <v>44189.208333333336</v>
      </c>
      <c r="B8527" s="5">
        <v>12.82</v>
      </c>
      <c r="C8527" s="5">
        <v>52.7</v>
      </c>
      <c r="D8527" s="5">
        <v>50.67</v>
      </c>
      <c r="E8527" s="5">
        <v>97.67</v>
      </c>
      <c r="F8527" s="5">
        <v>0</v>
      </c>
      <c r="G8527" s="5">
        <v>9.07</v>
      </c>
      <c r="H8527" s="5">
        <v>1.66</v>
      </c>
      <c r="I8527" s="5">
        <v>-7.14</v>
      </c>
      <c r="J8527" s="5">
        <v>47.5</v>
      </c>
      <c r="K8527" s="5">
        <v>54.19</v>
      </c>
      <c r="L8527" s="6">
        <f t="shared" si="532"/>
        <v>12.93</v>
      </c>
      <c r="M8527">
        <f t="shared" si="533"/>
        <v>1</v>
      </c>
      <c r="N8527">
        <f t="shared" si="534"/>
        <v>0</v>
      </c>
      <c r="O8527">
        <f t="shared" si="535"/>
        <v>0</v>
      </c>
    </row>
    <row r="8528" spans="1:15" x14ac:dyDescent="0.2">
      <c r="A8528" s="1">
        <v>44217</v>
      </c>
      <c r="B8528" s="5">
        <v>12.82</v>
      </c>
      <c r="C8528" s="5">
        <v>67.05</v>
      </c>
      <c r="D8528" s="5">
        <v>37.75</v>
      </c>
      <c r="E8528" s="5">
        <v>93.25</v>
      </c>
      <c r="F8528" s="5">
        <v>0</v>
      </c>
      <c r="G8528" s="5">
        <v>10.76</v>
      </c>
      <c r="H8528" s="5">
        <v>10.199999999999999</v>
      </c>
      <c r="J8528" s="5">
        <v>35.56</v>
      </c>
      <c r="K8528" s="5">
        <v>41.11</v>
      </c>
      <c r="L8528" s="6">
        <f t="shared" si="532"/>
        <v>11.24</v>
      </c>
      <c r="M8528">
        <f t="shared" si="533"/>
        <v>1</v>
      </c>
      <c r="N8528">
        <f t="shared" si="534"/>
        <v>0</v>
      </c>
      <c r="O8528">
        <f t="shared" si="535"/>
        <v>0</v>
      </c>
    </row>
    <row r="8529" spans="1:15" x14ac:dyDescent="0.2">
      <c r="A8529" s="1">
        <v>44245.135416666664</v>
      </c>
      <c r="B8529" s="5">
        <v>12.82</v>
      </c>
      <c r="C8529" s="5">
        <v>82.41</v>
      </c>
      <c r="D8529" s="5">
        <v>40</v>
      </c>
      <c r="E8529" s="5">
        <v>95.67</v>
      </c>
      <c r="F8529" s="5">
        <v>0</v>
      </c>
      <c r="G8529" s="5">
        <v>8.19</v>
      </c>
      <c r="H8529" s="5">
        <v>8.25</v>
      </c>
      <c r="J8529" s="5">
        <v>37.880000000000003</v>
      </c>
      <c r="K8529" s="5">
        <v>43.5</v>
      </c>
      <c r="L8529" s="6">
        <f t="shared" si="532"/>
        <v>13.81</v>
      </c>
      <c r="M8529">
        <f t="shared" si="533"/>
        <v>1</v>
      </c>
      <c r="N8529">
        <f t="shared" si="534"/>
        <v>0</v>
      </c>
      <c r="O8529">
        <f t="shared" si="535"/>
        <v>0</v>
      </c>
    </row>
    <row r="8530" spans="1:15" x14ac:dyDescent="0.2">
      <c r="A8530" s="1">
        <v>44114.875</v>
      </c>
      <c r="B8530" s="5">
        <v>12.81</v>
      </c>
      <c r="C8530" s="5">
        <v>29.23</v>
      </c>
      <c r="D8530" s="5">
        <v>49.67</v>
      </c>
      <c r="E8530" s="5">
        <v>79</v>
      </c>
      <c r="F8530" s="5">
        <v>0</v>
      </c>
      <c r="G8530" s="5">
        <v>10.6</v>
      </c>
      <c r="H8530" s="5">
        <v>10.45</v>
      </c>
      <c r="I8530" s="5">
        <v>0</v>
      </c>
      <c r="J8530" s="5">
        <v>46.48</v>
      </c>
      <c r="K8530" s="5">
        <v>51.77</v>
      </c>
      <c r="L8530" s="6">
        <f t="shared" si="532"/>
        <v>11.4</v>
      </c>
      <c r="M8530">
        <f t="shared" si="533"/>
        <v>1</v>
      </c>
      <c r="N8530">
        <f t="shared" si="534"/>
        <v>0</v>
      </c>
      <c r="O8530">
        <f t="shared" si="535"/>
        <v>0</v>
      </c>
    </row>
    <row r="8531" spans="1:15" x14ac:dyDescent="0.2">
      <c r="A8531" s="1">
        <v>44131.71875</v>
      </c>
      <c r="B8531" s="5">
        <v>12.81</v>
      </c>
      <c r="C8531" s="5">
        <v>33.1</v>
      </c>
      <c r="D8531" s="5">
        <v>45.67</v>
      </c>
      <c r="E8531" s="5">
        <v>75</v>
      </c>
      <c r="F8531" s="5">
        <v>0</v>
      </c>
      <c r="G8531" s="5">
        <v>12.2</v>
      </c>
      <c r="H8531" s="5">
        <v>11.95</v>
      </c>
      <c r="J8531" s="5">
        <v>42.75</v>
      </c>
      <c r="K8531" s="5">
        <v>47.71</v>
      </c>
      <c r="L8531" s="6">
        <f t="shared" si="532"/>
        <v>9.8000000000000007</v>
      </c>
      <c r="M8531">
        <f t="shared" si="533"/>
        <v>1</v>
      </c>
      <c r="N8531">
        <f t="shared" si="534"/>
        <v>0</v>
      </c>
      <c r="O8531">
        <f t="shared" si="535"/>
        <v>0</v>
      </c>
    </row>
    <row r="8532" spans="1:15" x14ac:dyDescent="0.2">
      <c r="A8532" s="1">
        <v>44138.875</v>
      </c>
      <c r="B8532" s="5">
        <v>12.81</v>
      </c>
      <c r="C8532" s="5">
        <v>34.51</v>
      </c>
      <c r="D8532" s="5">
        <v>51</v>
      </c>
      <c r="E8532" s="5">
        <v>86</v>
      </c>
      <c r="F8532" s="5">
        <v>0</v>
      </c>
      <c r="G8532" s="5">
        <v>9.7200000000000006</v>
      </c>
      <c r="H8532" s="5">
        <v>9.44</v>
      </c>
      <c r="J8532" s="5">
        <v>47.56</v>
      </c>
      <c r="K8532" s="5">
        <v>53.9</v>
      </c>
      <c r="L8532" s="6">
        <f t="shared" si="532"/>
        <v>12.28</v>
      </c>
      <c r="M8532">
        <f t="shared" si="533"/>
        <v>1</v>
      </c>
      <c r="N8532">
        <f t="shared" si="534"/>
        <v>0</v>
      </c>
      <c r="O8532">
        <f t="shared" si="535"/>
        <v>0</v>
      </c>
    </row>
    <row r="8533" spans="1:15" x14ac:dyDescent="0.2">
      <c r="A8533" s="1">
        <v>44146.739583333336</v>
      </c>
      <c r="B8533" s="5">
        <v>12.81</v>
      </c>
      <c r="C8533" s="5">
        <v>36.57</v>
      </c>
      <c r="D8533" s="5">
        <v>48.33</v>
      </c>
      <c r="E8533" s="5">
        <v>97</v>
      </c>
      <c r="F8533" s="5">
        <v>0</v>
      </c>
      <c r="G8533" s="5">
        <v>11.19</v>
      </c>
      <c r="H8533" s="5">
        <v>10.95</v>
      </c>
      <c r="J8533" s="5">
        <v>45.56</v>
      </c>
      <c r="K8533" s="5">
        <v>52.15</v>
      </c>
      <c r="L8533" s="6">
        <f t="shared" si="532"/>
        <v>10.81</v>
      </c>
      <c r="M8533">
        <f t="shared" si="533"/>
        <v>1</v>
      </c>
      <c r="N8533">
        <f t="shared" si="534"/>
        <v>0</v>
      </c>
      <c r="O8533">
        <f t="shared" si="535"/>
        <v>0</v>
      </c>
    </row>
    <row r="8534" spans="1:15" x14ac:dyDescent="0.2">
      <c r="A8534" s="1">
        <v>44149.697916666664</v>
      </c>
      <c r="B8534" s="5">
        <v>12.81</v>
      </c>
      <c r="C8534" s="5">
        <v>37.26</v>
      </c>
      <c r="D8534" s="5">
        <v>42</v>
      </c>
      <c r="E8534" s="5">
        <v>98.33</v>
      </c>
      <c r="F8534" s="5">
        <v>0</v>
      </c>
      <c r="G8534" s="5">
        <v>14.27</v>
      </c>
      <c r="H8534" s="5">
        <v>14.06</v>
      </c>
      <c r="J8534" s="5">
        <v>39.67</v>
      </c>
      <c r="K8534" s="5">
        <v>45.77</v>
      </c>
      <c r="L8534" s="6">
        <f t="shared" si="532"/>
        <v>7.73</v>
      </c>
      <c r="M8534">
        <f t="shared" si="533"/>
        <v>1</v>
      </c>
      <c r="N8534">
        <f t="shared" si="534"/>
        <v>0</v>
      </c>
      <c r="O8534">
        <f t="shared" si="535"/>
        <v>0</v>
      </c>
    </row>
    <row r="8535" spans="1:15" x14ac:dyDescent="0.2">
      <c r="A8535" s="1">
        <v>44111.833333333336</v>
      </c>
      <c r="B8535" s="5">
        <v>12.8</v>
      </c>
      <c r="C8535" s="5">
        <v>28.65</v>
      </c>
      <c r="D8535" s="5">
        <v>45.67</v>
      </c>
      <c r="E8535" s="5">
        <v>80.33</v>
      </c>
      <c r="F8535" s="5">
        <v>0</v>
      </c>
      <c r="G8535" s="5">
        <v>12.97</v>
      </c>
      <c r="H8535" s="5">
        <v>12.6</v>
      </c>
      <c r="J8535" s="5">
        <v>42.73</v>
      </c>
      <c r="K8535" s="5">
        <v>47.75</v>
      </c>
      <c r="L8535" s="6">
        <f t="shared" si="532"/>
        <v>9.0299999999999994</v>
      </c>
      <c r="M8535">
        <f t="shared" si="533"/>
        <v>1</v>
      </c>
      <c r="N8535">
        <f t="shared" si="534"/>
        <v>0</v>
      </c>
      <c r="O8535">
        <f t="shared" si="535"/>
        <v>0</v>
      </c>
    </row>
    <row r="8536" spans="1:15" x14ac:dyDescent="0.2">
      <c r="A8536" s="1">
        <v>44115.822916666664</v>
      </c>
      <c r="B8536" s="5">
        <v>12.8</v>
      </c>
      <c r="C8536" s="5">
        <v>29.45</v>
      </c>
      <c r="D8536" s="5">
        <v>50</v>
      </c>
      <c r="E8536" s="5">
        <v>79</v>
      </c>
      <c r="F8536" s="5">
        <v>0</v>
      </c>
      <c r="G8536" s="5">
        <v>11.45</v>
      </c>
      <c r="H8536" s="5">
        <v>11.28</v>
      </c>
      <c r="J8536" s="5">
        <v>46.52</v>
      </c>
      <c r="K8536" s="5">
        <v>52.11</v>
      </c>
      <c r="L8536" s="6">
        <f t="shared" si="532"/>
        <v>10.55</v>
      </c>
      <c r="M8536">
        <f t="shared" si="533"/>
        <v>1</v>
      </c>
      <c r="N8536">
        <f t="shared" si="534"/>
        <v>0</v>
      </c>
      <c r="O8536">
        <f t="shared" si="535"/>
        <v>0</v>
      </c>
    </row>
    <row r="8537" spans="1:15" x14ac:dyDescent="0.2">
      <c r="A8537" s="1">
        <v>44131.895833333336</v>
      </c>
      <c r="B8537" s="5">
        <v>12.8</v>
      </c>
      <c r="C8537" s="5">
        <v>33.159999999999997</v>
      </c>
      <c r="D8537" s="5">
        <v>47.67</v>
      </c>
      <c r="E8537" s="5">
        <v>77.33</v>
      </c>
      <c r="F8537" s="5">
        <v>0</v>
      </c>
      <c r="G8537" s="5">
        <v>12.11</v>
      </c>
      <c r="H8537" s="5">
        <v>11.95</v>
      </c>
      <c r="J8537" s="5">
        <v>44.79</v>
      </c>
      <c r="K8537" s="5">
        <v>49.98</v>
      </c>
      <c r="L8537" s="6">
        <f t="shared" si="532"/>
        <v>9.89</v>
      </c>
      <c r="M8537">
        <f t="shared" si="533"/>
        <v>1</v>
      </c>
      <c r="N8537">
        <f t="shared" si="534"/>
        <v>0</v>
      </c>
      <c r="O8537">
        <f t="shared" si="535"/>
        <v>0</v>
      </c>
    </row>
    <row r="8538" spans="1:15" x14ac:dyDescent="0.2">
      <c r="A8538" s="1">
        <v>44151.5625</v>
      </c>
      <c r="B8538" s="5">
        <v>12.8</v>
      </c>
      <c r="C8538" s="5">
        <v>37.64</v>
      </c>
      <c r="D8538" s="5">
        <v>46</v>
      </c>
      <c r="E8538" s="5">
        <v>99.33</v>
      </c>
      <c r="F8538" s="5">
        <v>0</v>
      </c>
      <c r="G8538" s="5">
        <v>12.34</v>
      </c>
      <c r="H8538" s="5">
        <v>11.95</v>
      </c>
      <c r="J8538" s="5">
        <v>43.2</v>
      </c>
      <c r="K8538" s="5">
        <v>50.02</v>
      </c>
      <c r="L8538" s="6">
        <f t="shared" si="532"/>
        <v>9.66</v>
      </c>
      <c r="M8538">
        <f t="shared" si="533"/>
        <v>1</v>
      </c>
      <c r="N8538">
        <f t="shared" si="534"/>
        <v>0</v>
      </c>
      <c r="O8538">
        <f t="shared" si="535"/>
        <v>0</v>
      </c>
    </row>
    <row r="8539" spans="1:15" x14ac:dyDescent="0.2">
      <c r="A8539" s="1">
        <v>44154.604166666664</v>
      </c>
      <c r="B8539" s="5">
        <v>12.8</v>
      </c>
      <c r="C8539" s="5">
        <v>38.380000000000003</v>
      </c>
      <c r="D8539" s="5">
        <v>49.67</v>
      </c>
      <c r="E8539" s="5">
        <v>98</v>
      </c>
      <c r="F8539" s="5">
        <v>0</v>
      </c>
      <c r="G8539" s="5">
        <v>10.66</v>
      </c>
      <c r="H8539" s="5">
        <v>10.45</v>
      </c>
      <c r="J8539" s="5">
        <v>46.71</v>
      </c>
      <c r="K8539" s="5">
        <v>53.21</v>
      </c>
      <c r="L8539" s="6">
        <f t="shared" si="532"/>
        <v>11.34</v>
      </c>
      <c r="M8539">
        <f t="shared" si="533"/>
        <v>1</v>
      </c>
      <c r="N8539">
        <f t="shared" si="534"/>
        <v>0</v>
      </c>
      <c r="O8539">
        <f t="shared" si="535"/>
        <v>0</v>
      </c>
    </row>
    <row r="8540" spans="1:15" x14ac:dyDescent="0.2">
      <c r="A8540" s="1">
        <v>44162.166666666664</v>
      </c>
      <c r="B8540" s="5">
        <v>12.8</v>
      </c>
      <c r="C8540" s="5">
        <v>41.09</v>
      </c>
      <c r="D8540" s="5">
        <v>42</v>
      </c>
      <c r="E8540" s="5">
        <v>99.67</v>
      </c>
      <c r="F8540" s="5">
        <v>0</v>
      </c>
      <c r="G8540" s="5">
        <v>5.87</v>
      </c>
      <c r="H8540" s="5">
        <v>5.81</v>
      </c>
      <c r="J8540" s="5">
        <v>39</v>
      </c>
      <c r="K8540" s="5">
        <v>45.25</v>
      </c>
      <c r="L8540" s="6">
        <f t="shared" si="532"/>
        <v>16.13</v>
      </c>
      <c r="M8540">
        <f t="shared" si="533"/>
        <v>1</v>
      </c>
      <c r="N8540">
        <f t="shared" si="534"/>
        <v>0</v>
      </c>
      <c r="O8540">
        <f t="shared" si="535"/>
        <v>0</v>
      </c>
    </row>
    <row r="8541" spans="1:15" x14ac:dyDescent="0.2">
      <c r="A8541" s="1">
        <v>44184.822916666664</v>
      </c>
      <c r="B8541" s="5">
        <v>12.8</v>
      </c>
      <c r="C8541" s="5">
        <v>51.41</v>
      </c>
      <c r="D8541" s="5">
        <v>46</v>
      </c>
      <c r="E8541" s="5">
        <v>96</v>
      </c>
      <c r="F8541" s="5">
        <v>0</v>
      </c>
      <c r="G8541" s="5">
        <v>11.93</v>
      </c>
      <c r="H8541" s="5">
        <v>11.62</v>
      </c>
      <c r="J8541" s="5">
        <v>43.19</v>
      </c>
      <c r="K8541" s="5">
        <v>49.33</v>
      </c>
      <c r="L8541" s="6">
        <f t="shared" si="532"/>
        <v>10.07</v>
      </c>
      <c r="M8541">
        <f t="shared" si="533"/>
        <v>1</v>
      </c>
      <c r="N8541">
        <f t="shared" si="534"/>
        <v>0</v>
      </c>
      <c r="O8541">
        <f t="shared" si="535"/>
        <v>0</v>
      </c>
    </row>
    <row r="8542" spans="1:15" x14ac:dyDescent="0.2">
      <c r="A8542" s="1">
        <v>44154.583333333336</v>
      </c>
      <c r="B8542" s="5">
        <v>12.79</v>
      </c>
      <c r="C8542" s="5">
        <v>38.369999999999997</v>
      </c>
      <c r="D8542" s="5">
        <v>49</v>
      </c>
      <c r="E8542" s="5">
        <v>97</v>
      </c>
      <c r="F8542" s="5">
        <v>0</v>
      </c>
      <c r="G8542" s="5">
        <v>10.46</v>
      </c>
      <c r="H8542" s="5">
        <v>10.28</v>
      </c>
      <c r="I8542" s="5">
        <v>0</v>
      </c>
      <c r="J8542" s="5">
        <v>45.96</v>
      </c>
      <c r="K8542" s="5">
        <v>52.38</v>
      </c>
      <c r="L8542" s="6">
        <f t="shared" si="532"/>
        <v>11.54</v>
      </c>
      <c r="M8542">
        <f t="shared" si="533"/>
        <v>1</v>
      </c>
      <c r="N8542">
        <f t="shared" si="534"/>
        <v>0</v>
      </c>
      <c r="O8542">
        <f t="shared" si="535"/>
        <v>0</v>
      </c>
    </row>
    <row r="8543" spans="1:15" x14ac:dyDescent="0.2">
      <c r="A8543" s="1">
        <v>44154.927083333336</v>
      </c>
      <c r="B8543" s="5">
        <v>12.79</v>
      </c>
      <c r="C8543" s="5">
        <v>38.49</v>
      </c>
      <c r="D8543" s="5">
        <v>55</v>
      </c>
      <c r="E8543" s="5">
        <v>98.67</v>
      </c>
      <c r="F8543" s="5">
        <v>0</v>
      </c>
      <c r="G8543" s="5">
        <v>6.55</v>
      </c>
      <c r="H8543" s="5">
        <v>6.34</v>
      </c>
      <c r="J8543" s="5">
        <v>51.33</v>
      </c>
      <c r="K8543" s="5">
        <v>59</v>
      </c>
      <c r="L8543" s="6">
        <f t="shared" si="532"/>
        <v>15.45</v>
      </c>
      <c r="M8543">
        <f t="shared" si="533"/>
        <v>1</v>
      </c>
      <c r="N8543">
        <f t="shared" si="534"/>
        <v>0</v>
      </c>
      <c r="O8543">
        <f t="shared" si="535"/>
        <v>0</v>
      </c>
    </row>
    <row r="8544" spans="1:15" x14ac:dyDescent="0.2">
      <c r="A8544" s="1">
        <v>44181.072916666664</v>
      </c>
      <c r="B8544" s="5">
        <v>12.79</v>
      </c>
      <c r="C8544" s="5">
        <v>50.14</v>
      </c>
      <c r="D8544" s="5">
        <v>42</v>
      </c>
      <c r="E8544" s="5">
        <v>95</v>
      </c>
      <c r="F8544" s="5">
        <v>0</v>
      </c>
      <c r="G8544" s="5">
        <v>6.51</v>
      </c>
      <c r="H8544" s="5">
        <v>6.16</v>
      </c>
      <c r="J8544" s="5">
        <v>39.17</v>
      </c>
      <c r="K8544" s="5">
        <v>45.61</v>
      </c>
      <c r="L8544" s="6">
        <f t="shared" si="532"/>
        <v>15.49</v>
      </c>
      <c r="M8544">
        <f t="shared" si="533"/>
        <v>1</v>
      </c>
      <c r="N8544">
        <f t="shared" si="534"/>
        <v>0</v>
      </c>
      <c r="O8544">
        <f t="shared" si="535"/>
        <v>0</v>
      </c>
    </row>
    <row r="8545" spans="1:15" x14ac:dyDescent="0.2">
      <c r="A8545" s="1">
        <v>44119.302083333336</v>
      </c>
      <c r="B8545" s="5">
        <v>12.78</v>
      </c>
      <c r="C8545" s="5">
        <v>30.34</v>
      </c>
      <c r="D8545" s="5">
        <v>50.67</v>
      </c>
      <c r="E8545" s="5">
        <v>89.33</v>
      </c>
      <c r="F8545" s="5">
        <v>0</v>
      </c>
      <c r="G8545" s="5">
        <v>9.4700000000000006</v>
      </c>
      <c r="H8545" s="5">
        <v>8.93</v>
      </c>
      <c r="I8545" s="5">
        <v>0</v>
      </c>
      <c r="J8545" s="5">
        <v>48</v>
      </c>
      <c r="K8545" s="5">
        <v>53.75</v>
      </c>
      <c r="L8545" s="6">
        <f t="shared" si="532"/>
        <v>12.53</v>
      </c>
      <c r="M8545">
        <f t="shared" si="533"/>
        <v>1</v>
      </c>
      <c r="N8545">
        <f t="shared" si="534"/>
        <v>0</v>
      </c>
      <c r="O8545">
        <f t="shared" si="535"/>
        <v>0</v>
      </c>
    </row>
    <row r="8546" spans="1:15" x14ac:dyDescent="0.2">
      <c r="A8546" s="1">
        <v>44146.833333333336</v>
      </c>
      <c r="B8546" s="5">
        <v>12.78</v>
      </c>
      <c r="C8546" s="5">
        <v>36.6</v>
      </c>
      <c r="D8546" s="5">
        <v>48.33</v>
      </c>
      <c r="E8546" s="5">
        <v>99</v>
      </c>
      <c r="F8546" s="5">
        <v>0</v>
      </c>
      <c r="G8546" s="5">
        <v>10.59</v>
      </c>
      <c r="H8546" s="5">
        <v>10.45</v>
      </c>
      <c r="J8546" s="5">
        <v>45.73</v>
      </c>
      <c r="K8546" s="5">
        <v>52.58</v>
      </c>
      <c r="L8546" s="6">
        <f t="shared" ref="L8546:L8609" si="536">IF(G8546&lt;15,22-G8546,0)</f>
        <v>11.41</v>
      </c>
      <c r="M8546">
        <f t="shared" ref="M8546:M8609" si="537">IF(G8546&lt;15,1,0)</f>
        <v>1</v>
      </c>
      <c r="N8546">
        <f t="shared" ref="N8546:N8609" si="538">IF(I8546&gt;0,1,0)</f>
        <v>0</v>
      </c>
      <c r="O8546">
        <f t="shared" ref="O8546:O8609" si="539">IF(N8546=1,IF(H8546-G8546&gt;0.6,1,0),0)</f>
        <v>0</v>
      </c>
    </row>
    <row r="8547" spans="1:15" x14ac:dyDescent="0.2">
      <c r="A8547" s="1">
        <v>44147.833333333336</v>
      </c>
      <c r="B8547" s="5">
        <v>12.78</v>
      </c>
      <c r="C8547" s="5">
        <v>36.840000000000003</v>
      </c>
      <c r="D8547" s="5">
        <v>49.33</v>
      </c>
      <c r="E8547" s="5">
        <v>98.67</v>
      </c>
      <c r="F8547" s="5">
        <v>0</v>
      </c>
      <c r="G8547" s="5">
        <v>10.8</v>
      </c>
      <c r="H8547" s="5">
        <v>10.78</v>
      </c>
      <c r="J8547" s="5">
        <v>46.79</v>
      </c>
      <c r="K8547" s="5">
        <v>53.48</v>
      </c>
      <c r="L8547" s="6">
        <f t="shared" si="536"/>
        <v>11.2</v>
      </c>
      <c r="M8547">
        <f t="shared" si="537"/>
        <v>1</v>
      </c>
      <c r="N8547">
        <f t="shared" si="538"/>
        <v>0</v>
      </c>
      <c r="O8547">
        <f t="shared" si="539"/>
        <v>0</v>
      </c>
    </row>
    <row r="8548" spans="1:15" x14ac:dyDescent="0.2">
      <c r="A8548" s="1">
        <v>44148.552083333336</v>
      </c>
      <c r="B8548" s="5">
        <v>12.78</v>
      </c>
      <c r="C8548" s="5">
        <v>37.020000000000003</v>
      </c>
      <c r="D8548" s="5">
        <v>47</v>
      </c>
      <c r="E8548" s="5">
        <v>93</v>
      </c>
      <c r="F8548" s="5">
        <v>0</v>
      </c>
      <c r="G8548" s="5">
        <v>13.28</v>
      </c>
      <c r="H8548" s="5">
        <v>13.42</v>
      </c>
      <c r="J8548" s="5">
        <v>44.11</v>
      </c>
      <c r="K8548" s="5">
        <v>49.98</v>
      </c>
      <c r="L8548" s="6">
        <f t="shared" si="536"/>
        <v>8.7200000000000006</v>
      </c>
      <c r="M8548">
        <f t="shared" si="537"/>
        <v>1</v>
      </c>
      <c r="N8548">
        <f t="shared" si="538"/>
        <v>0</v>
      </c>
      <c r="O8548">
        <f t="shared" si="539"/>
        <v>0</v>
      </c>
    </row>
    <row r="8549" spans="1:15" x14ac:dyDescent="0.2">
      <c r="A8549" s="1">
        <v>44171.145833333336</v>
      </c>
      <c r="B8549" s="5">
        <v>12.78</v>
      </c>
      <c r="C8549" s="5">
        <v>45.27</v>
      </c>
      <c r="D8549" s="5">
        <v>48</v>
      </c>
      <c r="E8549" s="5">
        <v>109.33</v>
      </c>
      <c r="F8549" s="5">
        <v>0</v>
      </c>
      <c r="G8549" s="5">
        <v>3.34</v>
      </c>
      <c r="H8549" s="5">
        <v>2.95</v>
      </c>
      <c r="J8549" s="5">
        <v>45.04</v>
      </c>
      <c r="K8549" s="5">
        <v>52.4</v>
      </c>
      <c r="L8549" s="6">
        <f t="shared" si="536"/>
        <v>18.66</v>
      </c>
      <c r="M8549">
        <f t="shared" si="537"/>
        <v>1</v>
      </c>
      <c r="N8549">
        <f t="shared" si="538"/>
        <v>0</v>
      </c>
      <c r="O8549">
        <f t="shared" si="539"/>
        <v>0</v>
      </c>
    </row>
    <row r="8550" spans="1:15" x14ac:dyDescent="0.2">
      <c r="A8550" s="1">
        <v>44115.416666666664</v>
      </c>
      <c r="B8550" s="5">
        <v>12.77</v>
      </c>
      <c r="C8550" s="5">
        <v>29.35</v>
      </c>
      <c r="D8550" s="5">
        <v>52</v>
      </c>
      <c r="E8550" s="5">
        <v>81.33</v>
      </c>
      <c r="F8550" s="5">
        <v>0</v>
      </c>
      <c r="G8550" s="5">
        <v>9.33</v>
      </c>
      <c r="H8550" s="5">
        <v>8.93</v>
      </c>
      <c r="I8550" s="5">
        <v>0</v>
      </c>
      <c r="J8550" s="5">
        <v>48.71</v>
      </c>
      <c r="K8550" s="5">
        <v>54.29</v>
      </c>
      <c r="L8550" s="6">
        <f t="shared" si="536"/>
        <v>12.67</v>
      </c>
      <c r="M8550">
        <f t="shared" si="537"/>
        <v>1</v>
      </c>
      <c r="N8550">
        <f t="shared" si="538"/>
        <v>0</v>
      </c>
      <c r="O8550">
        <f t="shared" si="539"/>
        <v>0</v>
      </c>
    </row>
    <row r="8551" spans="1:15" x14ac:dyDescent="0.2">
      <c r="A8551" s="1">
        <v>44130.833333333336</v>
      </c>
      <c r="B8551" s="5">
        <v>12.77</v>
      </c>
      <c r="C8551" s="5">
        <v>32.880000000000003</v>
      </c>
      <c r="D8551" s="5">
        <v>49.67</v>
      </c>
      <c r="E8551" s="5">
        <v>78.67</v>
      </c>
      <c r="F8551" s="5">
        <v>0</v>
      </c>
      <c r="G8551" s="5">
        <v>11.77</v>
      </c>
      <c r="H8551" s="5">
        <v>11.45</v>
      </c>
      <c r="J8551" s="5">
        <v>46.34</v>
      </c>
      <c r="K8551" s="5">
        <v>51.25</v>
      </c>
      <c r="L8551" s="6">
        <f t="shared" si="536"/>
        <v>10.23</v>
      </c>
      <c r="M8551">
        <f t="shared" si="537"/>
        <v>1</v>
      </c>
      <c r="N8551">
        <f t="shared" si="538"/>
        <v>0</v>
      </c>
      <c r="O8551">
        <f t="shared" si="539"/>
        <v>0</v>
      </c>
    </row>
    <row r="8552" spans="1:15" x14ac:dyDescent="0.2">
      <c r="A8552" s="1">
        <v>44132.770833333336</v>
      </c>
      <c r="B8552" s="5">
        <v>12.77</v>
      </c>
      <c r="C8552" s="5">
        <v>33.35</v>
      </c>
      <c r="D8552" s="5">
        <v>45.33</v>
      </c>
      <c r="E8552" s="5">
        <v>77.33</v>
      </c>
      <c r="F8552" s="5">
        <v>0</v>
      </c>
      <c r="G8552" s="5">
        <v>13.15</v>
      </c>
      <c r="H8552" s="5">
        <v>12.93</v>
      </c>
      <c r="J8552" s="5">
        <v>42.29</v>
      </c>
      <c r="K8552" s="5">
        <v>47.59</v>
      </c>
      <c r="L8552" s="6">
        <f t="shared" si="536"/>
        <v>8.85</v>
      </c>
      <c r="M8552">
        <f t="shared" si="537"/>
        <v>1</v>
      </c>
      <c r="N8552">
        <f t="shared" si="538"/>
        <v>0</v>
      </c>
      <c r="O8552">
        <f t="shared" si="539"/>
        <v>0</v>
      </c>
    </row>
    <row r="8553" spans="1:15" x14ac:dyDescent="0.2">
      <c r="A8553" s="1">
        <v>44143.833333333336</v>
      </c>
      <c r="B8553" s="5">
        <v>12.77</v>
      </c>
      <c r="C8553" s="5">
        <v>35.96</v>
      </c>
      <c r="D8553" s="5">
        <v>50.33</v>
      </c>
      <c r="E8553" s="5">
        <v>110.33</v>
      </c>
      <c r="F8553" s="5">
        <v>0</v>
      </c>
      <c r="G8553" s="5">
        <v>10.63</v>
      </c>
      <c r="H8553" s="5">
        <v>10.45</v>
      </c>
      <c r="J8553" s="5">
        <v>47.4</v>
      </c>
      <c r="K8553" s="5">
        <v>54.84</v>
      </c>
      <c r="L8553" s="6">
        <f t="shared" si="536"/>
        <v>11.37</v>
      </c>
      <c r="M8553">
        <f t="shared" si="537"/>
        <v>1</v>
      </c>
      <c r="N8553">
        <f t="shared" si="538"/>
        <v>0</v>
      </c>
      <c r="O8553">
        <f t="shared" si="539"/>
        <v>0</v>
      </c>
    </row>
    <row r="8554" spans="1:15" x14ac:dyDescent="0.2">
      <c r="A8554" s="1">
        <v>44148.8125</v>
      </c>
      <c r="B8554" s="5">
        <v>12.77</v>
      </c>
      <c r="C8554" s="5">
        <v>37.090000000000003</v>
      </c>
      <c r="D8554" s="5">
        <v>46</v>
      </c>
      <c r="E8554" s="5">
        <v>99</v>
      </c>
      <c r="F8554" s="5">
        <v>0</v>
      </c>
      <c r="G8554" s="5">
        <v>12.83</v>
      </c>
      <c r="H8554" s="5">
        <v>12.44</v>
      </c>
      <c r="J8554" s="5">
        <v>43.54</v>
      </c>
      <c r="K8554" s="5">
        <v>49.42</v>
      </c>
      <c r="L8554" s="6">
        <f t="shared" si="536"/>
        <v>9.17</v>
      </c>
      <c r="M8554">
        <f t="shared" si="537"/>
        <v>1</v>
      </c>
      <c r="N8554">
        <f t="shared" si="538"/>
        <v>0</v>
      </c>
      <c r="O8554">
        <f t="shared" si="539"/>
        <v>0</v>
      </c>
    </row>
    <row r="8555" spans="1:15" x14ac:dyDescent="0.2">
      <c r="A8555" s="1">
        <v>44172.145833333336</v>
      </c>
      <c r="B8555" s="5">
        <v>12.77</v>
      </c>
      <c r="C8555" s="5">
        <v>45.74</v>
      </c>
      <c r="D8555" s="5">
        <v>44</v>
      </c>
      <c r="E8555" s="5">
        <v>104</v>
      </c>
      <c r="F8555" s="5">
        <v>0</v>
      </c>
      <c r="G8555" s="5">
        <v>4.9800000000000004</v>
      </c>
      <c r="H8555" s="5">
        <v>4.74</v>
      </c>
      <c r="J8555" s="5">
        <v>40.58</v>
      </c>
      <c r="K8555" s="5">
        <v>47.54</v>
      </c>
      <c r="L8555" s="6">
        <f t="shared" si="536"/>
        <v>17.02</v>
      </c>
      <c r="M8555">
        <f t="shared" si="537"/>
        <v>1</v>
      </c>
      <c r="N8555">
        <f t="shared" si="538"/>
        <v>0</v>
      </c>
      <c r="O8555">
        <f t="shared" si="539"/>
        <v>0</v>
      </c>
    </row>
    <row r="8556" spans="1:15" x14ac:dyDescent="0.2">
      <c r="A8556" s="1">
        <v>44246.916666666664</v>
      </c>
      <c r="B8556" s="5">
        <v>12.77</v>
      </c>
      <c r="C8556" s="5">
        <v>83.1</v>
      </c>
      <c r="D8556" s="5">
        <v>53</v>
      </c>
      <c r="E8556" s="5">
        <v>98</v>
      </c>
      <c r="F8556" s="5">
        <v>0</v>
      </c>
      <c r="G8556" s="5">
        <v>9.3699999999999992</v>
      </c>
      <c r="H8556" s="5">
        <v>8.93</v>
      </c>
      <c r="J8556" s="5">
        <v>49.98</v>
      </c>
      <c r="K8556" s="5">
        <v>56.38</v>
      </c>
      <c r="L8556" s="6">
        <f t="shared" si="536"/>
        <v>12.63</v>
      </c>
      <c r="M8556">
        <f t="shared" si="537"/>
        <v>1</v>
      </c>
      <c r="N8556">
        <f t="shared" si="538"/>
        <v>0</v>
      </c>
      <c r="O8556">
        <f t="shared" si="539"/>
        <v>0</v>
      </c>
    </row>
    <row r="8557" spans="1:15" x14ac:dyDescent="0.2">
      <c r="A8557" s="1">
        <v>44124.78125</v>
      </c>
      <c r="B8557" s="5">
        <v>12.76</v>
      </c>
      <c r="C8557" s="5">
        <v>31.82</v>
      </c>
      <c r="D8557" s="5">
        <v>45.67</v>
      </c>
      <c r="E8557" s="5">
        <v>79</v>
      </c>
      <c r="F8557" s="5">
        <v>0</v>
      </c>
      <c r="G8557" s="5">
        <v>13.25</v>
      </c>
      <c r="H8557" s="5">
        <v>12.93</v>
      </c>
      <c r="J8557" s="5">
        <v>43.02</v>
      </c>
      <c r="K8557" s="5">
        <v>48.1</v>
      </c>
      <c r="L8557" s="6">
        <f t="shared" si="536"/>
        <v>8.75</v>
      </c>
      <c r="M8557">
        <f t="shared" si="537"/>
        <v>1</v>
      </c>
      <c r="N8557">
        <f t="shared" si="538"/>
        <v>0</v>
      </c>
      <c r="O8557">
        <f t="shared" si="539"/>
        <v>0</v>
      </c>
    </row>
    <row r="8558" spans="1:15" x14ac:dyDescent="0.2">
      <c r="A8558" s="1">
        <v>44152.770833333336</v>
      </c>
      <c r="B8558" s="5">
        <v>12.76</v>
      </c>
      <c r="C8558" s="5">
        <v>37.97</v>
      </c>
      <c r="D8558" s="5">
        <v>46</v>
      </c>
      <c r="E8558" s="5">
        <v>96</v>
      </c>
      <c r="F8558" s="5">
        <v>0</v>
      </c>
      <c r="G8558" s="5">
        <v>12.34</v>
      </c>
      <c r="H8558" s="5">
        <v>11.95</v>
      </c>
      <c r="J8558" s="5">
        <v>43.29</v>
      </c>
      <c r="K8558" s="5">
        <v>49.19</v>
      </c>
      <c r="L8558" s="6">
        <f t="shared" si="536"/>
        <v>9.66</v>
      </c>
      <c r="M8558">
        <f t="shared" si="537"/>
        <v>1</v>
      </c>
      <c r="N8558">
        <f t="shared" si="538"/>
        <v>0</v>
      </c>
      <c r="O8558">
        <f t="shared" si="539"/>
        <v>0</v>
      </c>
    </row>
    <row r="8559" spans="1:15" x14ac:dyDescent="0.2">
      <c r="A8559" s="1">
        <v>44163.15625</v>
      </c>
      <c r="B8559" s="5">
        <v>12.76</v>
      </c>
      <c r="C8559" s="5">
        <v>41.46</v>
      </c>
      <c r="D8559" s="5">
        <v>49</v>
      </c>
      <c r="E8559" s="5">
        <v>101.67</v>
      </c>
      <c r="F8559" s="5">
        <v>0</v>
      </c>
      <c r="G8559" s="5">
        <v>2.4500000000000002</v>
      </c>
      <c r="H8559" s="5">
        <v>2.21</v>
      </c>
      <c r="J8559" s="5">
        <v>45.46</v>
      </c>
      <c r="K8559" s="5">
        <v>52.69</v>
      </c>
      <c r="L8559" s="6">
        <f t="shared" si="536"/>
        <v>19.55</v>
      </c>
      <c r="M8559">
        <f t="shared" si="537"/>
        <v>1</v>
      </c>
      <c r="N8559">
        <f t="shared" si="538"/>
        <v>0</v>
      </c>
      <c r="O8559">
        <f t="shared" si="539"/>
        <v>0</v>
      </c>
    </row>
    <row r="8560" spans="1:15" x14ac:dyDescent="0.2">
      <c r="A8560" s="1">
        <v>44201.135416666664</v>
      </c>
      <c r="B8560" s="5">
        <v>12.76</v>
      </c>
      <c r="C8560" s="5">
        <v>58.4</v>
      </c>
      <c r="D8560" s="5">
        <v>46.33</v>
      </c>
      <c r="E8560" s="5">
        <v>106.33</v>
      </c>
      <c r="F8560" s="5">
        <v>0</v>
      </c>
      <c r="G8560" s="5">
        <v>3.25</v>
      </c>
      <c r="H8560" s="5">
        <v>2.95</v>
      </c>
      <c r="I8560" s="5">
        <v>0</v>
      </c>
      <c r="J8560" s="5">
        <v>43.64</v>
      </c>
      <c r="K8560" s="5">
        <v>50.58</v>
      </c>
      <c r="L8560" s="6">
        <f t="shared" si="536"/>
        <v>18.75</v>
      </c>
      <c r="M8560">
        <f t="shared" si="537"/>
        <v>1</v>
      </c>
      <c r="N8560">
        <f t="shared" si="538"/>
        <v>0</v>
      </c>
      <c r="O8560">
        <f t="shared" si="539"/>
        <v>0</v>
      </c>
    </row>
    <row r="8561" spans="1:15" x14ac:dyDescent="0.2">
      <c r="A8561" s="1">
        <v>44245.083333333336</v>
      </c>
      <c r="B8561" s="5">
        <v>12.76</v>
      </c>
      <c r="C8561" s="5">
        <v>82.39</v>
      </c>
      <c r="D8561" s="5">
        <v>41</v>
      </c>
      <c r="E8561" s="5">
        <v>95.33</v>
      </c>
      <c r="F8561" s="5">
        <v>0</v>
      </c>
      <c r="G8561" s="5">
        <v>8.5299999999999994</v>
      </c>
      <c r="H8561" s="5">
        <v>8.07</v>
      </c>
      <c r="J8561" s="5">
        <v>38.67</v>
      </c>
      <c r="K8561" s="5">
        <v>44.23</v>
      </c>
      <c r="L8561" s="6">
        <f t="shared" si="536"/>
        <v>13.47</v>
      </c>
      <c r="M8561">
        <f t="shared" si="537"/>
        <v>1</v>
      </c>
      <c r="N8561">
        <f t="shared" si="538"/>
        <v>0</v>
      </c>
      <c r="O8561">
        <f t="shared" si="539"/>
        <v>0</v>
      </c>
    </row>
    <row r="8562" spans="1:15" x14ac:dyDescent="0.2">
      <c r="A8562" s="1">
        <v>44169.0625</v>
      </c>
      <c r="B8562" s="5">
        <v>12.75</v>
      </c>
      <c r="C8562" s="5">
        <v>44.32</v>
      </c>
      <c r="D8562" s="5">
        <v>43.33</v>
      </c>
      <c r="E8562" s="5">
        <v>101</v>
      </c>
      <c r="F8562" s="5">
        <v>0</v>
      </c>
      <c r="G8562" s="5">
        <v>4.96</v>
      </c>
      <c r="H8562" s="5">
        <v>4.74</v>
      </c>
      <c r="J8562" s="5">
        <v>40.729999999999997</v>
      </c>
      <c r="K8562" s="5">
        <v>46.73</v>
      </c>
      <c r="L8562" s="6">
        <f t="shared" si="536"/>
        <v>17.04</v>
      </c>
      <c r="M8562">
        <f t="shared" si="537"/>
        <v>1</v>
      </c>
      <c r="N8562">
        <f t="shared" si="538"/>
        <v>0</v>
      </c>
      <c r="O8562">
        <f t="shared" si="539"/>
        <v>0</v>
      </c>
    </row>
    <row r="8563" spans="1:15" x14ac:dyDescent="0.2">
      <c r="A8563" s="1">
        <v>44187.5625</v>
      </c>
      <c r="B8563" s="5">
        <v>12.75</v>
      </c>
      <c r="C8563" s="5">
        <v>52.26</v>
      </c>
      <c r="D8563" s="5">
        <v>43.33</v>
      </c>
      <c r="E8563" s="5">
        <v>98</v>
      </c>
      <c r="F8563" s="5">
        <v>0</v>
      </c>
      <c r="G8563" s="5">
        <v>13.26</v>
      </c>
      <c r="H8563" s="5">
        <v>13.09</v>
      </c>
      <c r="J8563" s="5">
        <v>40.65</v>
      </c>
      <c r="K8563" s="5">
        <v>47.12</v>
      </c>
      <c r="L8563" s="6">
        <f t="shared" si="536"/>
        <v>8.74</v>
      </c>
      <c r="M8563">
        <f t="shared" si="537"/>
        <v>1</v>
      </c>
      <c r="N8563">
        <f t="shared" si="538"/>
        <v>0</v>
      </c>
      <c r="O8563">
        <f t="shared" si="539"/>
        <v>0</v>
      </c>
    </row>
    <row r="8564" spans="1:15" x14ac:dyDescent="0.2">
      <c r="A8564" s="1">
        <v>44226.135416666664</v>
      </c>
      <c r="B8564" s="5">
        <v>12.75</v>
      </c>
      <c r="C8564" s="5">
        <v>71.599999999999994</v>
      </c>
      <c r="D8564" s="5">
        <v>46</v>
      </c>
      <c r="E8564" s="5">
        <v>101.33</v>
      </c>
      <c r="F8564" s="5">
        <v>0</v>
      </c>
      <c r="G8564" s="5">
        <v>3.95</v>
      </c>
      <c r="H8564" s="5">
        <v>3.67</v>
      </c>
      <c r="I8564" s="5">
        <v>0</v>
      </c>
      <c r="J8564" s="5">
        <v>42.67</v>
      </c>
      <c r="K8564" s="5">
        <v>49.75</v>
      </c>
      <c r="L8564" s="6">
        <f t="shared" si="536"/>
        <v>18.05</v>
      </c>
      <c r="M8564">
        <f t="shared" si="537"/>
        <v>1</v>
      </c>
      <c r="N8564">
        <f t="shared" si="538"/>
        <v>0</v>
      </c>
      <c r="O8564">
        <f t="shared" si="539"/>
        <v>0</v>
      </c>
    </row>
    <row r="8565" spans="1:15" x14ac:dyDescent="0.2">
      <c r="A8565" s="1">
        <v>44116.3125</v>
      </c>
      <c r="B8565" s="5">
        <v>12.74</v>
      </c>
      <c r="C8565" s="5">
        <v>29.55</v>
      </c>
      <c r="D8565" s="5">
        <v>48.67</v>
      </c>
      <c r="E8565" s="5">
        <v>78.67</v>
      </c>
      <c r="F8565" s="5">
        <v>0</v>
      </c>
      <c r="G8565" s="5">
        <v>9.89</v>
      </c>
      <c r="H8565" s="5">
        <v>9.61</v>
      </c>
      <c r="I8565" s="5">
        <v>0</v>
      </c>
      <c r="J8565" s="5">
        <v>45.54</v>
      </c>
      <c r="K8565" s="5">
        <v>51.21</v>
      </c>
      <c r="L8565" s="6">
        <f t="shared" si="536"/>
        <v>12.11</v>
      </c>
      <c r="M8565">
        <f t="shared" si="537"/>
        <v>1</v>
      </c>
      <c r="N8565">
        <f t="shared" si="538"/>
        <v>0</v>
      </c>
      <c r="O8565">
        <f t="shared" si="539"/>
        <v>0</v>
      </c>
    </row>
    <row r="8566" spans="1:15" x14ac:dyDescent="0.2">
      <c r="A8566" s="1">
        <v>44122.489583333336</v>
      </c>
      <c r="B8566" s="5">
        <v>12.74</v>
      </c>
      <c r="C8566" s="5">
        <v>31.22</v>
      </c>
      <c r="D8566" s="5">
        <v>47.67</v>
      </c>
      <c r="E8566" s="5">
        <v>81.67</v>
      </c>
      <c r="F8566" s="5">
        <v>0</v>
      </c>
      <c r="G8566" s="5">
        <v>10.84</v>
      </c>
      <c r="H8566" s="5">
        <v>10.62</v>
      </c>
      <c r="J8566" s="5">
        <v>44.81</v>
      </c>
      <c r="K8566" s="5">
        <v>50.46</v>
      </c>
      <c r="L8566" s="6">
        <f t="shared" si="536"/>
        <v>11.16</v>
      </c>
      <c r="M8566">
        <f t="shared" si="537"/>
        <v>1</v>
      </c>
      <c r="N8566">
        <f t="shared" si="538"/>
        <v>0</v>
      </c>
      <c r="O8566">
        <f t="shared" si="539"/>
        <v>0</v>
      </c>
    </row>
    <row r="8567" spans="1:15" x14ac:dyDescent="0.2">
      <c r="A8567" s="1">
        <v>44144.822916666664</v>
      </c>
      <c r="B8567" s="5">
        <v>12.74</v>
      </c>
      <c r="C8567" s="5">
        <v>36.159999999999997</v>
      </c>
      <c r="D8567" s="5">
        <v>49</v>
      </c>
      <c r="E8567" s="5">
        <v>103</v>
      </c>
      <c r="F8567" s="5">
        <v>0</v>
      </c>
      <c r="G8567" s="5">
        <v>11.47</v>
      </c>
      <c r="H8567" s="5">
        <v>11.45</v>
      </c>
      <c r="J8567" s="5">
        <v>45.81</v>
      </c>
      <c r="K8567" s="5">
        <v>53.25</v>
      </c>
      <c r="L8567" s="6">
        <f t="shared" si="536"/>
        <v>10.53</v>
      </c>
      <c r="M8567">
        <f t="shared" si="537"/>
        <v>1</v>
      </c>
      <c r="N8567">
        <f t="shared" si="538"/>
        <v>0</v>
      </c>
      <c r="O8567">
        <f t="shared" si="539"/>
        <v>0</v>
      </c>
    </row>
    <row r="8568" spans="1:15" x14ac:dyDescent="0.2">
      <c r="A8568" s="1">
        <v>44148.854166666664</v>
      </c>
      <c r="B8568" s="5">
        <v>12.74</v>
      </c>
      <c r="C8568" s="5">
        <v>37.1</v>
      </c>
      <c r="D8568" s="5">
        <v>47</v>
      </c>
      <c r="E8568" s="5">
        <v>100.67</v>
      </c>
      <c r="F8568" s="5">
        <v>0</v>
      </c>
      <c r="G8568" s="5">
        <v>12.88</v>
      </c>
      <c r="H8568" s="5">
        <v>12.6</v>
      </c>
      <c r="J8568" s="5">
        <v>44.54</v>
      </c>
      <c r="K8568" s="5">
        <v>50.46</v>
      </c>
      <c r="L8568" s="6">
        <f t="shared" si="536"/>
        <v>9.1199999999999992</v>
      </c>
      <c r="M8568">
        <f t="shared" si="537"/>
        <v>1</v>
      </c>
      <c r="N8568">
        <f t="shared" si="538"/>
        <v>0</v>
      </c>
      <c r="O8568">
        <f t="shared" si="539"/>
        <v>0</v>
      </c>
    </row>
    <row r="8569" spans="1:15" x14ac:dyDescent="0.2">
      <c r="A8569" s="1">
        <v>44226.072916666664</v>
      </c>
      <c r="B8569" s="5">
        <v>12.74</v>
      </c>
      <c r="C8569" s="5">
        <v>71.58</v>
      </c>
      <c r="D8569" s="5">
        <v>45</v>
      </c>
      <c r="E8569" s="5">
        <v>97.33</v>
      </c>
      <c r="F8569" s="5">
        <v>0</v>
      </c>
      <c r="G8569" s="5">
        <v>5.54</v>
      </c>
      <c r="H8569" s="5">
        <v>5.0999999999999996</v>
      </c>
      <c r="J8569" s="5">
        <v>42.19</v>
      </c>
      <c r="K8569" s="5">
        <v>48.75</v>
      </c>
      <c r="L8569" s="6">
        <f t="shared" si="536"/>
        <v>16.46</v>
      </c>
      <c r="M8569">
        <f t="shared" si="537"/>
        <v>1</v>
      </c>
      <c r="N8569">
        <f t="shared" si="538"/>
        <v>0</v>
      </c>
      <c r="O8569">
        <f t="shared" si="539"/>
        <v>0</v>
      </c>
    </row>
    <row r="8570" spans="1:15" x14ac:dyDescent="0.2">
      <c r="A8570" s="1">
        <v>44246.041666666664</v>
      </c>
      <c r="B8570" s="5">
        <v>12.74</v>
      </c>
      <c r="C8570" s="5">
        <v>82.78</v>
      </c>
      <c r="D8570" s="5">
        <v>42</v>
      </c>
      <c r="E8570" s="5">
        <v>93.67</v>
      </c>
      <c r="F8570" s="5">
        <v>0</v>
      </c>
      <c r="G8570" s="5">
        <v>7.71</v>
      </c>
      <c r="H8570" s="5">
        <v>7.38</v>
      </c>
      <c r="J8570" s="5">
        <v>39.340000000000003</v>
      </c>
      <c r="K8570" s="5">
        <v>45.21</v>
      </c>
      <c r="L8570" s="6">
        <f t="shared" si="536"/>
        <v>14.29</v>
      </c>
      <c r="M8570">
        <f t="shared" si="537"/>
        <v>1</v>
      </c>
      <c r="N8570">
        <f t="shared" si="538"/>
        <v>0</v>
      </c>
      <c r="O8570">
        <f t="shared" si="539"/>
        <v>0</v>
      </c>
    </row>
    <row r="8571" spans="1:15" x14ac:dyDescent="0.2">
      <c r="A8571" s="1">
        <v>44247.895833333336</v>
      </c>
      <c r="B8571" s="5">
        <v>12.74</v>
      </c>
      <c r="C8571" s="5">
        <v>83.34</v>
      </c>
      <c r="D8571" s="5">
        <v>46.67</v>
      </c>
      <c r="E8571" s="5">
        <v>98</v>
      </c>
      <c r="F8571" s="5">
        <v>0</v>
      </c>
      <c r="G8571" s="5">
        <v>12.86</v>
      </c>
      <c r="H8571" s="5">
        <v>12.6</v>
      </c>
      <c r="J8571" s="5">
        <v>43.61</v>
      </c>
      <c r="K8571" s="5">
        <v>50.65</v>
      </c>
      <c r="L8571" s="6">
        <f t="shared" si="536"/>
        <v>9.14</v>
      </c>
      <c r="M8571">
        <f t="shared" si="537"/>
        <v>1</v>
      </c>
      <c r="N8571">
        <f t="shared" si="538"/>
        <v>0</v>
      </c>
      <c r="O8571">
        <f t="shared" si="539"/>
        <v>0</v>
      </c>
    </row>
    <row r="8572" spans="1:15" x14ac:dyDescent="0.2">
      <c r="A8572" s="1">
        <v>44122.8125</v>
      </c>
      <c r="B8572" s="5">
        <v>12.73</v>
      </c>
      <c r="C8572" s="5">
        <v>31.32</v>
      </c>
      <c r="D8572" s="5">
        <v>48</v>
      </c>
      <c r="E8572" s="5">
        <v>79.67</v>
      </c>
      <c r="F8572" s="5">
        <v>0</v>
      </c>
      <c r="G8572" s="5">
        <v>11.54</v>
      </c>
      <c r="H8572" s="5">
        <v>10.95</v>
      </c>
      <c r="J8572" s="5">
        <v>45.23</v>
      </c>
      <c r="K8572" s="5">
        <v>50.06</v>
      </c>
      <c r="L8572" s="6">
        <f t="shared" si="536"/>
        <v>10.46</v>
      </c>
      <c r="M8572">
        <f t="shared" si="537"/>
        <v>1</v>
      </c>
      <c r="N8572">
        <f t="shared" si="538"/>
        <v>0</v>
      </c>
      <c r="O8572">
        <f t="shared" si="539"/>
        <v>0</v>
      </c>
    </row>
    <row r="8573" spans="1:15" x14ac:dyDescent="0.2">
      <c r="A8573" s="1">
        <v>44142.75</v>
      </c>
      <c r="B8573" s="5">
        <v>12.73</v>
      </c>
      <c r="C8573" s="5">
        <v>35.67</v>
      </c>
      <c r="D8573" s="5">
        <v>50</v>
      </c>
      <c r="E8573" s="5">
        <v>103.67</v>
      </c>
      <c r="F8573" s="5">
        <v>0</v>
      </c>
      <c r="G8573" s="5">
        <v>10.82</v>
      </c>
      <c r="H8573" s="5">
        <v>10.62</v>
      </c>
      <c r="J8573" s="5">
        <v>46.69</v>
      </c>
      <c r="K8573" s="5">
        <v>53.85</v>
      </c>
      <c r="L8573" s="6">
        <f t="shared" si="536"/>
        <v>11.18</v>
      </c>
      <c r="M8573">
        <f t="shared" si="537"/>
        <v>1</v>
      </c>
      <c r="N8573">
        <f t="shared" si="538"/>
        <v>0</v>
      </c>
      <c r="O8573">
        <f t="shared" si="539"/>
        <v>0</v>
      </c>
    </row>
    <row r="8574" spans="1:15" x14ac:dyDescent="0.2">
      <c r="A8574" s="1">
        <v>44152.84375</v>
      </c>
      <c r="B8574" s="5">
        <v>12.73</v>
      </c>
      <c r="C8574" s="5">
        <v>37.99</v>
      </c>
      <c r="D8574" s="5">
        <v>48.33</v>
      </c>
      <c r="E8574" s="5">
        <v>96</v>
      </c>
      <c r="F8574" s="5">
        <v>0</v>
      </c>
      <c r="G8574" s="5">
        <v>12.09</v>
      </c>
      <c r="H8574" s="5">
        <v>11.95</v>
      </c>
      <c r="I8574" s="5">
        <v>0</v>
      </c>
      <c r="J8574" s="5">
        <v>45.62</v>
      </c>
      <c r="K8574" s="5">
        <v>52</v>
      </c>
      <c r="L8574" s="6">
        <f t="shared" si="536"/>
        <v>9.91</v>
      </c>
      <c r="M8574">
        <f t="shared" si="537"/>
        <v>1</v>
      </c>
      <c r="N8574">
        <f t="shared" si="538"/>
        <v>0</v>
      </c>
      <c r="O8574">
        <f t="shared" si="539"/>
        <v>0</v>
      </c>
    </row>
    <row r="8575" spans="1:15" x14ac:dyDescent="0.2">
      <c r="A8575" s="1">
        <v>44122.822916666664</v>
      </c>
      <c r="B8575" s="5">
        <v>12.72</v>
      </c>
      <c r="C8575" s="5">
        <v>31.33</v>
      </c>
      <c r="D8575" s="5">
        <v>48</v>
      </c>
      <c r="E8575" s="5">
        <v>79.67</v>
      </c>
      <c r="F8575" s="5">
        <v>0</v>
      </c>
      <c r="G8575" s="5">
        <v>11.3</v>
      </c>
      <c r="H8575" s="5">
        <v>11.12</v>
      </c>
      <c r="I8575" s="5">
        <v>0</v>
      </c>
      <c r="J8575" s="5">
        <v>45.09</v>
      </c>
      <c r="K8575" s="5">
        <v>49.94</v>
      </c>
      <c r="L8575" s="6">
        <f t="shared" si="536"/>
        <v>10.7</v>
      </c>
      <c r="M8575">
        <f t="shared" si="537"/>
        <v>1</v>
      </c>
      <c r="N8575">
        <f t="shared" si="538"/>
        <v>0</v>
      </c>
      <c r="O8575">
        <f t="shared" si="539"/>
        <v>0</v>
      </c>
    </row>
    <row r="8576" spans="1:15" x14ac:dyDescent="0.2">
      <c r="A8576" s="1">
        <v>44124.59375</v>
      </c>
      <c r="B8576" s="5">
        <v>12.72</v>
      </c>
      <c r="C8576" s="5">
        <v>31.77</v>
      </c>
      <c r="D8576" s="5">
        <v>43.33</v>
      </c>
      <c r="E8576" s="5">
        <v>76.67</v>
      </c>
      <c r="F8576" s="5">
        <v>0</v>
      </c>
      <c r="G8576" s="5">
        <v>13.76</v>
      </c>
      <c r="H8576" s="5">
        <v>13.26</v>
      </c>
      <c r="I8576" s="5">
        <v>0</v>
      </c>
      <c r="J8576" s="5">
        <v>40.67</v>
      </c>
      <c r="K8576" s="5">
        <v>45.5</v>
      </c>
      <c r="L8576" s="6">
        <f t="shared" si="536"/>
        <v>8.24</v>
      </c>
      <c r="M8576">
        <f t="shared" si="537"/>
        <v>1</v>
      </c>
      <c r="N8576">
        <f t="shared" si="538"/>
        <v>0</v>
      </c>
      <c r="O8576">
        <f t="shared" si="539"/>
        <v>0</v>
      </c>
    </row>
    <row r="8577" spans="1:15" x14ac:dyDescent="0.2">
      <c r="A8577" s="1">
        <v>44131.885416666664</v>
      </c>
      <c r="B8577" s="5">
        <v>12.72</v>
      </c>
      <c r="C8577" s="5">
        <v>33.159999999999997</v>
      </c>
      <c r="D8577" s="5">
        <v>48</v>
      </c>
      <c r="E8577" s="5">
        <v>77.67</v>
      </c>
      <c r="F8577" s="5">
        <v>0</v>
      </c>
      <c r="G8577" s="5">
        <v>12.1</v>
      </c>
      <c r="H8577" s="5">
        <v>11.95</v>
      </c>
      <c r="J8577" s="5">
        <v>44.85</v>
      </c>
      <c r="K8577" s="5">
        <v>49.94</v>
      </c>
      <c r="L8577" s="6">
        <f t="shared" si="536"/>
        <v>9.9</v>
      </c>
      <c r="M8577">
        <f t="shared" si="537"/>
        <v>1</v>
      </c>
      <c r="N8577">
        <f t="shared" si="538"/>
        <v>0</v>
      </c>
      <c r="O8577">
        <f t="shared" si="539"/>
        <v>0</v>
      </c>
    </row>
    <row r="8578" spans="1:15" x14ac:dyDescent="0.2">
      <c r="A8578" s="1">
        <v>44180.09375</v>
      </c>
      <c r="B8578" s="5">
        <v>12.72</v>
      </c>
      <c r="C8578" s="5">
        <v>49.74</v>
      </c>
      <c r="D8578" s="5">
        <v>37.67</v>
      </c>
      <c r="E8578" s="5">
        <v>97</v>
      </c>
      <c r="F8578" s="5">
        <v>0</v>
      </c>
      <c r="G8578" s="5">
        <v>9.19</v>
      </c>
      <c r="H8578" s="5">
        <v>8.76</v>
      </c>
      <c r="I8578" s="5">
        <v>0</v>
      </c>
      <c r="J8578" s="5">
        <v>34.9</v>
      </c>
      <c r="K8578" s="5">
        <v>41</v>
      </c>
      <c r="L8578" s="6">
        <f t="shared" si="536"/>
        <v>12.81</v>
      </c>
      <c r="M8578">
        <f t="shared" si="537"/>
        <v>1</v>
      </c>
      <c r="N8578">
        <f t="shared" si="538"/>
        <v>0</v>
      </c>
      <c r="O8578">
        <f t="shared" si="539"/>
        <v>0</v>
      </c>
    </row>
    <row r="8579" spans="1:15" x14ac:dyDescent="0.2">
      <c r="A8579" s="1">
        <v>44188.677083333336</v>
      </c>
      <c r="B8579" s="5">
        <v>12.72</v>
      </c>
      <c r="C8579" s="5">
        <v>52.56</v>
      </c>
      <c r="D8579" s="5">
        <v>47</v>
      </c>
      <c r="E8579" s="5">
        <v>88</v>
      </c>
      <c r="F8579" s="5">
        <v>0</v>
      </c>
      <c r="G8579" s="5">
        <v>11.99</v>
      </c>
      <c r="H8579" s="5">
        <v>11.45</v>
      </c>
      <c r="J8579" s="5">
        <v>44.25</v>
      </c>
      <c r="K8579" s="5">
        <v>50.1</v>
      </c>
      <c r="L8579" s="6">
        <f t="shared" si="536"/>
        <v>10.01</v>
      </c>
      <c r="M8579">
        <f t="shared" si="537"/>
        <v>1</v>
      </c>
      <c r="N8579">
        <f t="shared" si="538"/>
        <v>0</v>
      </c>
      <c r="O8579">
        <f t="shared" si="539"/>
        <v>0</v>
      </c>
    </row>
    <row r="8580" spans="1:15" x14ac:dyDescent="0.2">
      <c r="A8580" s="1">
        <v>44110.447916666664</v>
      </c>
      <c r="B8580" s="5">
        <v>12.71</v>
      </c>
      <c r="C8580" s="5">
        <v>28.37</v>
      </c>
      <c r="D8580" s="5">
        <v>44.33</v>
      </c>
      <c r="E8580" s="5">
        <v>77.67</v>
      </c>
      <c r="F8580" s="5">
        <v>0</v>
      </c>
      <c r="G8580" s="5">
        <v>13.09</v>
      </c>
      <c r="H8580" s="5">
        <v>12.93</v>
      </c>
      <c r="J8580" s="5">
        <v>41.65</v>
      </c>
      <c r="K8580" s="5">
        <v>47.4</v>
      </c>
      <c r="L8580" s="6">
        <f t="shared" si="536"/>
        <v>8.91</v>
      </c>
      <c r="M8580">
        <f t="shared" si="537"/>
        <v>1</v>
      </c>
      <c r="N8580">
        <f t="shared" si="538"/>
        <v>0</v>
      </c>
      <c r="O8580">
        <f t="shared" si="539"/>
        <v>0</v>
      </c>
    </row>
    <row r="8581" spans="1:15" x14ac:dyDescent="0.2">
      <c r="A8581" s="1">
        <v>44146.677083333336</v>
      </c>
      <c r="B8581" s="5">
        <v>12.71</v>
      </c>
      <c r="C8581" s="5">
        <v>36.549999999999997</v>
      </c>
      <c r="D8581" s="5">
        <v>48</v>
      </c>
      <c r="E8581" s="5">
        <v>95.33</v>
      </c>
      <c r="F8581" s="5">
        <v>0</v>
      </c>
      <c r="G8581" s="5">
        <v>12.33</v>
      </c>
      <c r="H8581" s="5">
        <v>12.11</v>
      </c>
      <c r="J8581" s="5">
        <v>44.91</v>
      </c>
      <c r="K8581" s="5">
        <v>51.1</v>
      </c>
      <c r="L8581" s="6">
        <f t="shared" si="536"/>
        <v>9.67</v>
      </c>
      <c r="M8581">
        <f t="shared" si="537"/>
        <v>1</v>
      </c>
      <c r="N8581">
        <f t="shared" si="538"/>
        <v>0</v>
      </c>
      <c r="O8581">
        <f t="shared" si="539"/>
        <v>0</v>
      </c>
    </row>
    <row r="8582" spans="1:15" x14ac:dyDescent="0.2">
      <c r="A8582" s="1">
        <v>44181.208333333336</v>
      </c>
      <c r="B8582" s="5">
        <v>12.71</v>
      </c>
      <c r="C8582" s="5">
        <v>50.17</v>
      </c>
      <c r="D8582" s="5">
        <v>44</v>
      </c>
      <c r="E8582" s="5">
        <v>98.33</v>
      </c>
      <c r="F8582" s="5">
        <v>0</v>
      </c>
      <c r="G8582" s="5">
        <v>6.19</v>
      </c>
      <c r="H8582" s="5">
        <v>6.16</v>
      </c>
      <c r="J8582" s="5">
        <v>40.770000000000003</v>
      </c>
      <c r="K8582" s="5">
        <v>47.48</v>
      </c>
      <c r="L8582" s="6">
        <f t="shared" si="536"/>
        <v>15.809999999999999</v>
      </c>
      <c r="M8582">
        <f t="shared" si="537"/>
        <v>1</v>
      </c>
      <c r="N8582">
        <f t="shared" si="538"/>
        <v>0</v>
      </c>
      <c r="O8582">
        <f t="shared" si="539"/>
        <v>0</v>
      </c>
    </row>
    <row r="8583" spans="1:15" x14ac:dyDescent="0.2">
      <c r="A8583" s="1">
        <v>44188.927083333336</v>
      </c>
      <c r="B8583" s="5">
        <v>12.71</v>
      </c>
      <c r="C8583" s="5">
        <v>52.64</v>
      </c>
      <c r="D8583" s="5">
        <v>48</v>
      </c>
      <c r="E8583" s="5">
        <v>96</v>
      </c>
      <c r="F8583" s="5">
        <v>0</v>
      </c>
      <c r="G8583" s="5">
        <v>11.48</v>
      </c>
      <c r="H8583" s="5">
        <v>11.28</v>
      </c>
      <c r="J8583" s="5">
        <v>45</v>
      </c>
      <c r="K8583" s="5">
        <v>51.6</v>
      </c>
      <c r="L8583" s="6">
        <f t="shared" si="536"/>
        <v>10.52</v>
      </c>
      <c r="M8583">
        <f t="shared" si="537"/>
        <v>1</v>
      </c>
      <c r="N8583">
        <f t="shared" si="538"/>
        <v>0</v>
      </c>
      <c r="O8583">
        <f t="shared" si="539"/>
        <v>0</v>
      </c>
    </row>
    <row r="8584" spans="1:15" x14ac:dyDescent="0.2">
      <c r="A8584" s="1">
        <v>44247.760416666664</v>
      </c>
      <c r="B8584" s="5">
        <v>12.71</v>
      </c>
      <c r="C8584" s="5">
        <v>83.3</v>
      </c>
      <c r="D8584" s="5">
        <v>45.33</v>
      </c>
      <c r="E8584" s="5">
        <v>94.33</v>
      </c>
      <c r="F8584" s="5">
        <v>0</v>
      </c>
      <c r="G8584" s="5">
        <v>13.94</v>
      </c>
      <c r="H8584" s="5">
        <v>13.58</v>
      </c>
      <c r="I8584" s="5">
        <v>0</v>
      </c>
      <c r="J8584" s="5">
        <v>42.52</v>
      </c>
      <c r="K8584" s="5">
        <v>48.6</v>
      </c>
      <c r="L8584" s="6">
        <f t="shared" si="536"/>
        <v>8.06</v>
      </c>
      <c r="M8584">
        <f t="shared" si="537"/>
        <v>1</v>
      </c>
      <c r="N8584">
        <f t="shared" si="538"/>
        <v>0</v>
      </c>
      <c r="O8584">
        <f t="shared" si="539"/>
        <v>0</v>
      </c>
    </row>
    <row r="8585" spans="1:15" x14ac:dyDescent="0.2">
      <c r="A8585" s="1">
        <v>44123.927083333336</v>
      </c>
      <c r="B8585" s="5">
        <v>12.7</v>
      </c>
      <c r="C8585" s="5">
        <v>31.61</v>
      </c>
      <c r="D8585" s="5">
        <v>49</v>
      </c>
      <c r="E8585" s="5">
        <v>78</v>
      </c>
      <c r="F8585" s="5">
        <v>0</v>
      </c>
      <c r="G8585" s="5">
        <v>10.23</v>
      </c>
      <c r="H8585" s="5">
        <v>9.9499999999999993</v>
      </c>
      <c r="J8585" s="5">
        <v>45.86</v>
      </c>
      <c r="K8585" s="5">
        <v>51.17</v>
      </c>
      <c r="L8585" s="6">
        <f t="shared" si="536"/>
        <v>11.77</v>
      </c>
      <c r="M8585">
        <f t="shared" si="537"/>
        <v>1</v>
      </c>
      <c r="N8585">
        <f t="shared" si="538"/>
        <v>0</v>
      </c>
      <c r="O8585">
        <f t="shared" si="539"/>
        <v>0</v>
      </c>
    </row>
    <row r="8586" spans="1:15" x14ac:dyDescent="0.2">
      <c r="A8586" s="1">
        <v>44129.65625</v>
      </c>
      <c r="B8586" s="5">
        <v>12.7</v>
      </c>
      <c r="C8586" s="5">
        <v>32.590000000000003</v>
      </c>
      <c r="D8586" s="5">
        <v>46.67</v>
      </c>
      <c r="E8586" s="5">
        <v>81</v>
      </c>
      <c r="F8586" s="5">
        <v>0</v>
      </c>
      <c r="G8586" s="5">
        <v>13.16</v>
      </c>
      <c r="H8586" s="5">
        <v>12.93</v>
      </c>
      <c r="J8586" s="5">
        <v>43.79</v>
      </c>
      <c r="K8586" s="5">
        <v>49.06</v>
      </c>
      <c r="L8586" s="6">
        <f t="shared" si="536"/>
        <v>8.84</v>
      </c>
      <c r="M8586">
        <f t="shared" si="537"/>
        <v>1</v>
      </c>
      <c r="N8586">
        <f t="shared" si="538"/>
        <v>0</v>
      </c>
      <c r="O8586">
        <f t="shared" si="539"/>
        <v>0</v>
      </c>
    </row>
    <row r="8587" spans="1:15" x14ac:dyDescent="0.2">
      <c r="A8587" s="1">
        <v>44148.864583333336</v>
      </c>
      <c r="B8587" s="5">
        <v>12.7</v>
      </c>
      <c r="C8587" s="5">
        <v>37.11</v>
      </c>
      <c r="D8587" s="5">
        <v>47.67</v>
      </c>
      <c r="E8587" s="5">
        <v>101</v>
      </c>
      <c r="F8587" s="5">
        <v>0</v>
      </c>
      <c r="G8587" s="5">
        <v>12.9</v>
      </c>
      <c r="H8587" s="5">
        <v>12.6</v>
      </c>
      <c r="J8587" s="5">
        <v>44.87</v>
      </c>
      <c r="K8587" s="5">
        <v>50.77</v>
      </c>
      <c r="L8587" s="6">
        <f t="shared" si="536"/>
        <v>9.1</v>
      </c>
      <c r="M8587">
        <f t="shared" si="537"/>
        <v>1</v>
      </c>
      <c r="N8587">
        <f t="shared" si="538"/>
        <v>0</v>
      </c>
      <c r="O8587">
        <f t="shared" si="539"/>
        <v>0</v>
      </c>
    </row>
    <row r="8588" spans="1:15" x14ac:dyDescent="0.2">
      <c r="A8588" s="1">
        <v>44153.302083333336</v>
      </c>
      <c r="B8588" s="5">
        <v>12.7</v>
      </c>
      <c r="C8588" s="5">
        <v>38.07</v>
      </c>
      <c r="D8588" s="5">
        <v>46</v>
      </c>
      <c r="E8588" s="5">
        <v>103.33</v>
      </c>
      <c r="F8588" s="5">
        <v>0</v>
      </c>
      <c r="G8588" s="5">
        <v>11.74</v>
      </c>
      <c r="H8588" s="5">
        <v>11.62</v>
      </c>
      <c r="I8588" s="5">
        <v>0</v>
      </c>
      <c r="J8588" s="5">
        <v>43.54</v>
      </c>
      <c r="K8588" s="5">
        <v>49.52</v>
      </c>
      <c r="L8588" s="6">
        <f t="shared" si="536"/>
        <v>10.26</v>
      </c>
      <c r="M8588">
        <f t="shared" si="537"/>
        <v>1</v>
      </c>
      <c r="N8588">
        <f t="shared" si="538"/>
        <v>0</v>
      </c>
      <c r="O8588">
        <f t="shared" si="539"/>
        <v>0</v>
      </c>
    </row>
    <row r="8589" spans="1:15" x14ac:dyDescent="0.2">
      <c r="A8589" s="1">
        <v>44154.59375</v>
      </c>
      <c r="B8589" s="5">
        <v>12.7</v>
      </c>
      <c r="C8589" s="5">
        <v>38.369999999999997</v>
      </c>
      <c r="D8589" s="5">
        <v>50</v>
      </c>
      <c r="E8589" s="5">
        <v>97.67</v>
      </c>
      <c r="F8589" s="5">
        <v>0</v>
      </c>
      <c r="G8589" s="5">
        <v>10.65</v>
      </c>
      <c r="H8589" s="5">
        <v>10.45</v>
      </c>
      <c r="J8589" s="5">
        <v>46.81</v>
      </c>
      <c r="K8589" s="5">
        <v>53.27</v>
      </c>
      <c r="L8589" s="6">
        <f t="shared" si="536"/>
        <v>11.35</v>
      </c>
      <c r="M8589">
        <f t="shared" si="537"/>
        <v>1</v>
      </c>
      <c r="N8589">
        <f t="shared" si="538"/>
        <v>0</v>
      </c>
      <c r="O8589">
        <f t="shared" si="539"/>
        <v>0</v>
      </c>
    </row>
    <row r="8590" spans="1:15" x14ac:dyDescent="0.2">
      <c r="A8590" s="1">
        <v>44158.520833333336</v>
      </c>
      <c r="B8590" s="5">
        <v>12.7</v>
      </c>
      <c r="C8590" s="5">
        <v>39.75</v>
      </c>
      <c r="D8590" s="5">
        <v>52</v>
      </c>
      <c r="E8590" s="5">
        <v>98</v>
      </c>
      <c r="F8590" s="5">
        <v>0</v>
      </c>
      <c r="G8590" s="5">
        <v>8.4499999999999993</v>
      </c>
      <c r="H8590" s="5">
        <v>8.16</v>
      </c>
      <c r="J8590" s="5">
        <v>48.59</v>
      </c>
      <c r="K8590" s="5">
        <v>56.56</v>
      </c>
      <c r="L8590" s="6">
        <f t="shared" si="536"/>
        <v>13.55</v>
      </c>
      <c r="M8590">
        <f t="shared" si="537"/>
        <v>1</v>
      </c>
      <c r="N8590">
        <f t="shared" si="538"/>
        <v>0</v>
      </c>
      <c r="O8590">
        <f t="shared" si="539"/>
        <v>0</v>
      </c>
    </row>
    <row r="8591" spans="1:15" x14ac:dyDescent="0.2">
      <c r="A8591" s="1">
        <v>44245.145833333336</v>
      </c>
      <c r="B8591" s="5">
        <v>12.7</v>
      </c>
      <c r="C8591" s="5">
        <v>82.41</v>
      </c>
      <c r="D8591" s="5">
        <v>40</v>
      </c>
      <c r="E8591" s="5">
        <v>98.33</v>
      </c>
      <c r="F8591" s="5">
        <v>0</v>
      </c>
      <c r="G8591" s="5">
        <v>8.24</v>
      </c>
      <c r="H8591" s="5">
        <v>7.9</v>
      </c>
      <c r="J8591" s="5">
        <v>37.880000000000003</v>
      </c>
      <c r="K8591" s="5">
        <v>43.58</v>
      </c>
      <c r="L8591" s="6">
        <f t="shared" si="536"/>
        <v>13.76</v>
      </c>
      <c r="M8591">
        <f t="shared" si="537"/>
        <v>1</v>
      </c>
      <c r="N8591">
        <f t="shared" si="538"/>
        <v>0</v>
      </c>
      <c r="O8591">
        <f t="shared" si="539"/>
        <v>0</v>
      </c>
    </row>
    <row r="8592" spans="1:15" x14ac:dyDescent="0.2">
      <c r="A8592" s="1">
        <v>44116.333333333336</v>
      </c>
      <c r="B8592" s="5">
        <v>12.69</v>
      </c>
      <c r="C8592" s="5">
        <v>29.56</v>
      </c>
      <c r="D8592" s="5">
        <v>51.75</v>
      </c>
      <c r="E8592" s="5">
        <v>83.25</v>
      </c>
      <c r="F8592" s="5">
        <v>0</v>
      </c>
      <c r="G8592" s="5">
        <v>9.7799999999999994</v>
      </c>
      <c r="H8592" s="5">
        <v>9.57</v>
      </c>
      <c r="J8592" s="5">
        <v>48.17</v>
      </c>
      <c r="K8592" s="5">
        <v>54.28</v>
      </c>
      <c r="L8592" s="6">
        <f t="shared" si="536"/>
        <v>12.22</v>
      </c>
      <c r="M8592">
        <f t="shared" si="537"/>
        <v>1</v>
      </c>
      <c r="N8592">
        <f t="shared" si="538"/>
        <v>0</v>
      </c>
      <c r="O8592">
        <f t="shared" si="539"/>
        <v>0</v>
      </c>
    </row>
    <row r="8593" spans="1:15" x14ac:dyDescent="0.2">
      <c r="A8593" s="1">
        <v>44116.385416666664</v>
      </c>
      <c r="B8593" s="5">
        <v>12.69</v>
      </c>
      <c r="C8593" s="5">
        <v>29.57</v>
      </c>
      <c r="D8593" s="5">
        <v>48.83</v>
      </c>
      <c r="E8593" s="5">
        <v>80</v>
      </c>
      <c r="F8593" s="5">
        <v>0</v>
      </c>
      <c r="G8593" s="5">
        <v>10.07</v>
      </c>
      <c r="H8593" s="5">
        <v>9.9499999999999993</v>
      </c>
      <c r="J8593" s="5">
        <v>45.88</v>
      </c>
      <c r="K8593" s="5">
        <v>51.17</v>
      </c>
      <c r="L8593" s="6">
        <f t="shared" si="536"/>
        <v>11.93</v>
      </c>
      <c r="M8593">
        <f t="shared" si="537"/>
        <v>1</v>
      </c>
      <c r="N8593">
        <f t="shared" si="538"/>
        <v>0</v>
      </c>
      <c r="O8593">
        <f t="shared" si="539"/>
        <v>0</v>
      </c>
    </row>
    <row r="8594" spans="1:15" x14ac:dyDescent="0.2">
      <c r="A8594" s="1">
        <v>44122.895833333336</v>
      </c>
      <c r="B8594" s="5">
        <v>12.69</v>
      </c>
      <c r="C8594" s="5">
        <v>31.35</v>
      </c>
      <c r="D8594" s="5">
        <v>49</v>
      </c>
      <c r="E8594" s="5">
        <v>78</v>
      </c>
      <c r="F8594" s="5">
        <v>0</v>
      </c>
      <c r="G8594" s="5">
        <v>11.31</v>
      </c>
      <c r="H8594" s="5">
        <v>10.95</v>
      </c>
      <c r="J8594" s="5">
        <v>45.73</v>
      </c>
      <c r="K8594" s="5">
        <v>50.73</v>
      </c>
      <c r="L8594" s="6">
        <f t="shared" si="536"/>
        <v>10.69</v>
      </c>
      <c r="M8594">
        <f t="shared" si="537"/>
        <v>1</v>
      </c>
      <c r="N8594">
        <f t="shared" si="538"/>
        <v>0</v>
      </c>
      <c r="O8594">
        <f t="shared" si="539"/>
        <v>0</v>
      </c>
    </row>
    <row r="8595" spans="1:15" x14ac:dyDescent="0.2">
      <c r="A8595" s="1">
        <v>44123.395833333336</v>
      </c>
      <c r="B8595" s="5">
        <v>12.69</v>
      </c>
      <c r="C8595" s="5">
        <v>31.46</v>
      </c>
      <c r="D8595" s="5">
        <v>48.67</v>
      </c>
      <c r="E8595" s="5">
        <v>80</v>
      </c>
      <c r="F8595" s="5">
        <v>0</v>
      </c>
      <c r="G8595" s="5">
        <v>10.4</v>
      </c>
      <c r="H8595" s="5">
        <v>10.119999999999999</v>
      </c>
      <c r="J8595" s="5">
        <v>45.48</v>
      </c>
      <c r="K8595" s="5">
        <v>50.73</v>
      </c>
      <c r="L8595" s="6">
        <f t="shared" si="536"/>
        <v>11.6</v>
      </c>
      <c r="M8595">
        <f t="shared" si="537"/>
        <v>1</v>
      </c>
      <c r="N8595">
        <f t="shared" si="538"/>
        <v>0</v>
      </c>
      <c r="O8595">
        <f t="shared" si="539"/>
        <v>0</v>
      </c>
    </row>
    <row r="8596" spans="1:15" x14ac:dyDescent="0.2">
      <c r="A8596" s="1">
        <v>44124.71875</v>
      </c>
      <c r="B8596" s="5">
        <v>12.69</v>
      </c>
      <c r="C8596" s="5">
        <v>31.8</v>
      </c>
      <c r="D8596" s="5">
        <v>45.33</v>
      </c>
      <c r="E8596" s="5">
        <v>78</v>
      </c>
      <c r="F8596" s="5">
        <v>0</v>
      </c>
      <c r="G8596" s="5">
        <v>13.41</v>
      </c>
      <c r="H8596" s="5">
        <v>13.42</v>
      </c>
      <c r="J8596" s="5">
        <v>42.58</v>
      </c>
      <c r="K8596" s="5">
        <v>47.64</v>
      </c>
      <c r="L8596" s="6">
        <f t="shared" si="536"/>
        <v>8.59</v>
      </c>
      <c r="M8596">
        <f t="shared" si="537"/>
        <v>1</v>
      </c>
      <c r="N8596">
        <f t="shared" si="538"/>
        <v>0</v>
      </c>
      <c r="O8596">
        <f t="shared" si="539"/>
        <v>0</v>
      </c>
    </row>
    <row r="8597" spans="1:15" x14ac:dyDescent="0.2">
      <c r="A8597" s="1">
        <v>44129.635416666664</v>
      </c>
      <c r="B8597" s="5">
        <v>12.69</v>
      </c>
      <c r="C8597" s="5">
        <v>32.58</v>
      </c>
      <c r="D8597" s="5">
        <v>46</v>
      </c>
      <c r="E8597" s="5">
        <v>81</v>
      </c>
      <c r="F8597" s="5">
        <v>0</v>
      </c>
      <c r="G8597" s="5">
        <v>13.1</v>
      </c>
      <c r="H8597" s="5">
        <v>12.93</v>
      </c>
      <c r="J8597" s="5">
        <v>42.98</v>
      </c>
      <c r="K8597" s="5">
        <v>48.31</v>
      </c>
      <c r="L8597" s="6">
        <f t="shared" si="536"/>
        <v>8.9</v>
      </c>
      <c r="M8597">
        <f t="shared" si="537"/>
        <v>1</v>
      </c>
      <c r="N8597">
        <f t="shared" si="538"/>
        <v>0</v>
      </c>
      <c r="O8597">
        <f t="shared" si="539"/>
        <v>0</v>
      </c>
    </row>
    <row r="8598" spans="1:15" x14ac:dyDescent="0.2">
      <c r="A8598" s="1">
        <v>44163.979166666664</v>
      </c>
      <c r="B8598" s="5">
        <v>12.69</v>
      </c>
      <c r="C8598" s="5">
        <v>41.8</v>
      </c>
      <c r="D8598" s="5">
        <v>43.67</v>
      </c>
      <c r="E8598" s="5">
        <v>101</v>
      </c>
      <c r="F8598" s="5">
        <v>0</v>
      </c>
      <c r="G8598" s="5">
        <v>4.83</v>
      </c>
      <c r="H8598" s="5">
        <v>4.3899999999999997</v>
      </c>
      <c r="J8598" s="5">
        <v>40.56</v>
      </c>
      <c r="K8598" s="5">
        <v>47.23</v>
      </c>
      <c r="L8598" s="6">
        <f t="shared" si="536"/>
        <v>17.170000000000002</v>
      </c>
      <c r="M8598">
        <f t="shared" si="537"/>
        <v>1</v>
      </c>
      <c r="N8598">
        <f t="shared" si="538"/>
        <v>0</v>
      </c>
      <c r="O8598">
        <f t="shared" si="539"/>
        <v>0</v>
      </c>
    </row>
    <row r="8599" spans="1:15" x14ac:dyDescent="0.2">
      <c r="A8599" s="1">
        <v>44120.489583333336</v>
      </c>
      <c r="B8599" s="5">
        <v>12.68</v>
      </c>
      <c r="C8599" s="5">
        <v>30.67</v>
      </c>
      <c r="D8599" s="5">
        <v>47.67</v>
      </c>
      <c r="E8599" s="5">
        <v>79.33</v>
      </c>
      <c r="F8599" s="5">
        <v>0</v>
      </c>
      <c r="G8599" s="5">
        <v>10.75</v>
      </c>
      <c r="H8599" s="5">
        <v>10.45</v>
      </c>
      <c r="I8599" s="5">
        <v>0</v>
      </c>
      <c r="J8599" s="5">
        <v>45.06</v>
      </c>
      <c r="K8599" s="5">
        <v>50.52</v>
      </c>
      <c r="L8599" s="6">
        <f t="shared" si="536"/>
        <v>11.25</v>
      </c>
      <c r="M8599">
        <f t="shared" si="537"/>
        <v>1</v>
      </c>
      <c r="N8599">
        <f t="shared" si="538"/>
        <v>0</v>
      </c>
      <c r="O8599">
        <f t="shared" si="539"/>
        <v>0</v>
      </c>
    </row>
    <row r="8600" spans="1:15" x14ac:dyDescent="0.2">
      <c r="A8600" s="1">
        <v>44123.947916666664</v>
      </c>
      <c r="B8600" s="5">
        <v>12.68</v>
      </c>
      <c r="C8600" s="5">
        <v>31.62</v>
      </c>
      <c r="D8600" s="5">
        <v>49.67</v>
      </c>
      <c r="E8600" s="5">
        <v>77</v>
      </c>
      <c r="F8600" s="5">
        <v>0</v>
      </c>
      <c r="G8600" s="5">
        <v>10.09</v>
      </c>
      <c r="H8600" s="5">
        <v>9.9499999999999993</v>
      </c>
      <c r="J8600" s="5">
        <v>46.38</v>
      </c>
      <c r="K8600" s="5">
        <v>51.85</v>
      </c>
      <c r="L8600" s="6">
        <f t="shared" si="536"/>
        <v>11.91</v>
      </c>
      <c r="M8600">
        <f t="shared" si="537"/>
        <v>1</v>
      </c>
      <c r="N8600">
        <f t="shared" si="538"/>
        <v>0</v>
      </c>
      <c r="O8600">
        <f t="shared" si="539"/>
        <v>0</v>
      </c>
    </row>
    <row r="8601" spans="1:15" x14ac:dyDescent="0.2">
      <c r="A8601" s="1">
        <v>44129.645833333336</v>
      </c>
      <c r="B8601" s="5">
        <v>12.68</v>
      </c>
      <c r="C8601" s="5">
        <v>32.590000000000003</v>
      </c>
      <c r="D8601" s="5">
        <v>46</v>
      </c>
      <c r="E8601" s="5">
        <v>81</v>
      </c>
      <c r="F8601" s="5">
        <v>0</v>
      </c>
      <c r="G8601" s="5">
        <v>13.27</v>
      </c>
      <c r="H8601" s="5">
        <v>12.93</v>
      </c>
      <c r="J8601" s="5">
        <v>43.58</v>
      </c>
      <c r="K8601" s="5">
        <v>48.79</v>
      </c>
      <c r="L8601" s="6">
        <f t="shared" si="536"/>
        <v>8.73</v>
      </c>
      <c r="M8601">
        <f t="shared" si="537"/>
        <v>1</v>
      </c>
      <c r="N8601">
        <f t="shared" si="538"/>
        <v>0</v>
      </c>
      <c r="O8601">
        <f t="shared" si="539"/>
        <v>0</v>
      </c>
    </row>
    <row r="8602" spans="1:15" x14ac:dyDescent="0.2">
      <c r="A8602" s="1">
        <v>44146.78125</v>
      </c>
      <c r="B8602" s="5">
        <v>12.68</v>
      </c>
      <c r="C8602" s="5">
        <v>36.58</v>
      </c>
      <c r="D8602" s="5">
        <v>48.67</v>
      </c>
      <c r="E8602" s="5">
        <v>104</v>
      </c>
      <c r="F8602" s="5">
        <v>0</v>
      </c>
      <c r="G8602" s="5">
        <v>11.43</v>
      </c>
      <c r="H8602" s="5">
        <v>11.12</v>
      </c>
      <c r="J8602" s="5">
        <v>45.94</v>
      </c>
      <c r="K8602" s="5">
        <v>53.25</v>
      </c>
      <c r="L8602" s="6">
        <f t="shared" si="536"/>
        <v>10.57</v>
      </c>
      <c r="M8602">
        <f t="shared" si="537"/>
        <v>1</v>
      </c>
      <c r="N8602">
        <f t="shared" si="538"/>
        <v>0</v>
      </c>
      <c r="O8602">
        <f t="shared" si="539"/>
        <v>0</v>
      </c>
    </row>
    <row r="8603" spans="1:15" x14ac:dyDescent="0.2">
      <c r="A8603" s="1">
        <v>44153.34375</v>
      </c>
      <c r="B8603" s="5">
        <v>12.68</v>
      </c>
      <c r="C8603" s="5">
        <v>38.090000000000003</v>
      </c>
      <c r="D8603" s="5">
        <v>48.33</v>
      </c>
      <c r="E8603" s="5">
        <v>105</v>
      </c>
      <c r="F8603" s="5">
        <v>0</v>
      </c>
      <c r="G8603" s="5">
        <v>11.67</v>
      </c>
      <c r="H8603" s="5">
        <v>11.45</v>
      </c>
      <c r="J8603" s="5">
        <v>45.58</v>
      </c>
      <c r="K8603" s="5">
        <v>51.62</v>
      </c>
      <c r="L8603" s="6">
        <f t="shared" si="536"/>
        <v>10.33</v>
      </c>
      <c r="M8603">
        <f t="shared" si="537"/>
        <v>1</v>
      </c>
      <c r="N8603">
        <f t="shared" si="538"/>
        <v>0</v>
      </c>
      <c r="O8603">
        <f t="shared" si="539"/>
        <v>0</v>
      </c>
    </row>
    <row r="8604" spans="1:15" x14ac:dyDescent="0.2">
      <c r="A8604" s="1">
        <v>44153.395833333336</v>
      </c>
      <c r="B8604" s="5">
        <v>12.68</v>
      </c>
      <c r="C8604" s="5">
        <v>38.11</v>
      </c>
      <c r="D8604" s="5">
        <v>50.33</v>
      </c>
      <c r="E8604" s="5">
        <v>105.67</v>
      </c>
      <c r="F8604" s="5">
        <v>0</v>
      </c>
      <c r="G8604" s="5">
        <v>11.54</v>
      </c>
      <c r="H8604" s="5">
        <v>11.28</v>
      </c>
      <c r="I8604" s="5">
        <v>0</v>
      </c>
      <c r="J8604" s="5">
        <v>47.33</v>
      </c>
      <c r="K8604" s="5">
        <v>53.75</v>
      </c>
      <c r="L8604" s="6">
        <f t="shared" si="536"/>
        <v>10.46</v>
      </c>
      <c r="M8604">
        <f t="shared" si="537"/>
        <v>1</v>
      </c>
      <c r="N8604">
        <f t="shared" si="538"/>
        <v>0</v>
      </c>
      <c r="O8604">
        <f t="shared" si="539"/>
        <v>0</v>
      </c>
    </row>
    <row r="8605" spans="1:15" x14ac:dyDescent="0.2">
      <c r="A8605" s="1">
        <v>44154.572916666664</v>
      </c>
      <c r="B8605" s="5">
        <v>12.68</v>
      </c>
      <c r="C8605" s="5">
        <v>38.369999999999997</v>
      </c>
      <c r="D8605" s="5">
        <v>49.33</v>
      </c>
      <c r="E8605" s="5">
        <v>97</v>
      </c>
      <c r="F8605" s="5">
        <v>0</v>
      </c>
      <c r="G8605" s="5">
        <v>10.46</v>
      </c>
      <c r="H8605" s="5">
        <v>10.119999999999999</v>
      </c>
      <c r="J8605" s="5">
        <v>46.35</v>
      </c>
      <c r="K8605" s="5">
        <v>52.61</v>
      </c>
      <c r="L8605" s="6">
        <f t="shared" si="536"/>
        <v>11.54</v>
      </c>
      <c r="M8605">
        <f t="shared" si="537"/>
        <v>1</v>
      </c>
      <c r="N8605">
        <f t="shared" si="538"/>
        <v>0</v>
      </c>
      <c r="O8605">
        <f t="shared" si="539"/>
        <v>0</v>
      </c>
    </row>
    <row r="8606" spans="1:15" x14ac:dyDescent="0.2">
      <c r="A8606" s="1">
        <v>44171.135416666664</v>
      </c>
      <c r="B8606" s="5">
        <v>12.68</v>
      </c>
      <c r="C8606" s="5">
        <v>45.27</v>
      </c>
      <c r="D8606" s="5">
        <v>49</v>
      </c>
      <c r="E8606" s="5">
        <v>110.67</v>
      </c>
      <c r="F8606" s="5">
        <v>0</v>
      </c>
      <c r="G8606" s="5">
        <v>3.45</v>
      </c>
      <c r="H8606" s="5">
        <v>3.13</v>
      </c>
      <c r="I8606" s="5">
        <v>0</v>
      </c>
      <c r="J8606" s="5">
        <v>45.54</v>
      </c>
      <c r="K8606" s="5">
        <v>52.81</v>
      </c>
      <c r="L8606" s="6">
        <f t="shared" si="536"/>
        <v>18.55</v>
      </c>
      <c r="M8606">
        <f t="shared" si="537"/>
        <v>1</v>
      </c>
      <c r="N8606">
        <f t="shared" si="538"/>
        <v>0</v>
      </c>
      <c r="O8606">
        <f t="shared" si="539"/>
        <v>0</v>
      </c>
    </row>
    <row r="8607" spans="1:15" x14ac:dyDescent="0.2">
      <c r="A8607" s="1">
        <v>44226.03125</v>
      </c>
      <c r="B8607" s="5">
        <v>12.68</v>
      </c>
      <c r="C8607" s="5">
        <v>71.56</v>
      </c>
      <c r="D8607" s="5">
        <v>44</v>
      </c>
      <c r="E8607" s="5">
        <v>96</v>
      </c>
      <c r="F8607" s="5">
        <v>0</v>
      </c>
      <c r="G8607" s="5">
        <v>6.5</v>
      </c>
      <c r="H8607" s="5">
        <v>6.34</v>
      </c>
      <c r="J8607" s="5">
        <v>41.08</v>
      </c>
      <c r="K8607" s="5">
        <v>47.54</v>
      </c>
      <c r="L8607" s="6">
        <f t="shared" si="536"/>
        <v>15.5</v>
      </c>
      <c r="M8607">
        <f t="shared" si="537"/>
        <v>1</v>
      </c>
      <c r="N8607">
        <f t="shared" si="538"/>
        <v>0</v>
      </c>
      <c r="O8607">
        <f t="shared" si="539"/>
        <v>0</v>
      </c>
    </row>
    <row r="8608" spans="1:15" x14ac:dyDescent="0.2">
      <c r="A8608" s="1">
        <v>44152.697916666664</v>
      </c>
      <c r="B8608" s="5">
        <v>12.67</v>
      </c>
      <c r="C8608" s="5">
        <v>37.950000000000003</v>
      </c>
      <c r="D8608" s="5">
        <v>48.33</v>
      </c>
      <c r="E8608" s="5">
        <v>97</v>
      </c>
      <c r="F8608" s="5">
        <v>0</v>
      </c>
      <c r="G8608" s="5">
        <v>12.23</v>
      </c>
      <c r="H8608" s="5">
        <v>11.95</v>
      </c>
      <c r="J8608" s="5">
        <v>45.58</v>
      </c>
      <c r="K8608" s="5">
        <v>51.67</v>
      </c>
      <c r="L8608" s="6">
        <f t="shared" si="536"/>
        <v>9.77</v>
      </c>
      <c r="M8608">
        <f t="shared" si="537"/>
        <v>1</v>
      </c>
      <c r="N8608">
        <f t="shared" si="538"/>
        <v>0</v>
      </c>
      <c r="O8608">
        <f t="shared" si="539"/>
        <v>0</v>
      </c>
    </row>
    <row r="8609" spans="1:15" x14ac:dyDescent="0.2">
      <c r="A8609" s="1">
        <v>44172.020833333336</v>
      </c>
      <c r="B8609" s="5">
        <v>12.67</v>
      </c>
      <c r="C8609" s="5">
        <v>45.71</v>
      </c>
      <c r="D8609" s="5">
        <v>43.33</v>
      </c>
      <c r="E8609" s="5">
        <v>101</v>
      </c>
      <c r="F8609" s="5">
        <v>0</v>
      </c>
      <c r="G8609" s="5">
        <v>5.04</v>
      </c>
      <c r="H8609" s="5">
        <v>4.74</v>
      </c>
      <c r="J8609" s="5">
        <v>40.25</v>
      </c>
      <c r="K8609" s="5">
        <v>46.9</v>
      </c>
      <c r="L8609" s="6">
        <f t="shared" si="536"/>
        <v>16.96</v>
      </c>
      <c r="M8609">
        <f t="shared" si="537"/>
        <v>1</v>
      </c>
      <c r="N8609">
        <f t="shared" si="538"/>
        <v>0</v>
      </c>
      <c r="O8609">
        <f t="shared" si="539"/>
        <v>0</v>
      </c>
    </row>
    <row r="8610" spans="1:15" x14ac:dyDescent="0.2">
      <c r="A8610" s="1">
        <v>44114.8125</v>
      </c>
      <c r="B8610" s="5">
        <v>12.66</v>
      </c>
      <c r="C8610" s="5">
        <v>29.21</v>
      </c>
      <c r="D8610" s="5">
        <v>51</v>
      </c>
      <c r="E8610" s="5">
        <v>80</v>
      </c>
      <c r="F8610" s="5">
        <v>0</v>
      </c>
      <c r="G8610" s="5">
        <v>11.14</v>
      </c>
      <c r="H8610" s="5">
        <v>10.95</v>
      </c>
      <c r="J8610" s="5">
        <v>47.61</v>
      </c>
      <c r="K8610" s="5">
        <v>52.69</v>
      </c>
      <c r="L8610" s="6">
        <f t="shared" ref="L8610:L8673" si="540">IF(G8610&lt;15,22-G8610,0)</f>
        <v>10.86</v>
      </c>
      <c r="M8610">
        <f t="shared" ref="M8610:M8673" si="541">IF(G8610&lt;15,1,0)</f>
        <v>1</v>
      </c>
      <c r="N8610">
        <f t="shared" ref="N8610:N8673" si="542">IF(I8610&gt;0,1,0)</f>
        <v>0</v>
      </c>
      <c r="O8610">
        <f t="shared" ref="O8610:O8673" si="543">IF(N8610=1,IF(H8610-G8610&gt;0.6,1,0),0)</f>
        <v>0</v>
      </c>
    </row>
    <row r="8611" spans="1:15" x14ac:dyDescent="0.2">
      <c r="A8611" s="1">
        <v>44123.916666666664</v>
      </c>
      <c r="B8611" s="5">
        <v>12.66</v>
      </c>
      <c r="C8611" s="5">
        <v>31.61</v>
      </c>
      <c r="D8611" s="5">
        <v>49</v>
      </c>
      <c r="E8611" s="5">
        <v>78</v>
      </c>
      <c r="F8611" s="5">
        <v>0</v>
      </c>
      <c r="G8611" s="5">
        <v>10.33</v>
      </c>
      <c r="H8611" s="5">
        <v>10.119999999999999</v>
      </c>
      <c r="I8611" s="5">
        <v>0</v>
      </c>
      <c r="J8611" s="5">
        <v>46.29</v>
      </c>
      <c r="K8611" s="5">
        <v>51.36</v>
      </c>
      <c r="L8611" s="6">
        <f t="shared" si="540"/>
        <v>11.67</v>
      </c>
      <c r="M8611">
        <f t="shared" si="541"/>
        <v>1</v>
      </c>
      <c r="N8611">
        <f t="shared" si="542"/>
        <v>0</v>
      </c>
      <c r="O8611">
        <f t="shared" si="543"/>
        <v>0</v>
      </c>
    </row>
    <row r="8612" spans="1:15" x14ac:dyDescent="0.2">
      <c r="A8612" s="1">
        <v>44131.822916666664</v>
      </c>
      <c r="B8612" s="5">
        <v>12.66</v>
      </c>
      <c r="C8612" s="5">
        <v>33.14</v>
      </c>
      <c r="D8612" s="5">
        <v>49</v>
      </c>
      <c r="E8612" s="5">
        <v>77</v>
      </c>
      <c r="F8612" s="5">
        <v>0</v>
      </c>
      <c r="G8612" s="5">
        <v>12.08</v>
      </c>
      <c r="H8612" s="5">
        <v>11.62</v>
      </c>
      <c r="I8612" s="5">
        <v>0</v>
      </c>
      <c r="J8612" s="5">
        <v>45.73</v>
      </c>
      <c r="K8612" s="5">
        <v>50.48</v>
      </c>
      <c r="L8612" s="6">
        <f t="shared" si="540"/>
        <v>9.92</v>
      </c>
      <c r="M8612">
        <f t="shared" si="541"/>
        <v>1</v>
      </c>
      <c r="N8612">
        <f t="shared" si="542"/>
        <v>0</v>
      </c>
      <c r="O8612">
        <f t="shared" si="543"/>
        <v>0</v>
      </c>
    </row>
    <row r="8613" spans="1:15" x14ac:dyDescent="0.2">
      <c r="A8613" s="1">
        <v>44138.40625</v>
      </c>
      <c r="B8613" s="5">
        <v>12.66</v>
      </c>
      <c r="C8613" s="5">
        <v>34.380000000000003</v>
      </c>
      <c r="D8613" s="5">
        <v>48.67</v>
      </c>
      <c r="E8613" s="5">
        <v>78.67</v>
      </c>
      <c r="F8613" s="5">
        <v>0</v>
      </c>
      <c r="G8613" s="5">
        <v>10.65</v>
      </c>
      <c r="H8613" s="5">
        <v>10.28</v>
      </c>
      <c r="J8613" s="5">
        <v>45.5</v>
      </c>
      <c r="K8613" s="5">
        <v>51.34</v>
      </c>
      <c r="L8613" s="6">
        <f t="shared" si="540"/>
        <v>11.35</v>
      </c>
      <c r="M8613">
        <f t="shared" si="541"/>
        <v>1</v>
      </c>
      <c r="N8613">
        <f t="shared" si="542"/>
        <v>0</v>
      </c>
      <c r="O8613">
        <f t="shared" si="543"/>
        <v>0</v>
      </c>
    </row>
    <row r="8614" spans="1:15" x14ac:dyDescent="0.2">
      <c r="A8614" s="1">
        <v>44143.760416666664</v>
      </c>
      <c r="B8614" s="5">
        <v>12.66</v>
      </c>
      <c r="C8614" s="5">
        <v>35.93</v>
      </c>
      <c r="D8614" s="5">
        <v>50</v>
      </c>
      <c r="E8614" s="5">
        <v>110</v>
      </c>
      <c r="F8614" s="5">
        <v>0</v>
      </c>
      <c r="G8614" s="5">
        <v>11.09</v>
      </c>
      <c r="H8614" s="5">
        <v>10.62</v>
      </c>
      <c r="I8614" s="5">
        <v>0</v>
      </c>
      <c r="J8614" s="5">
        <v>47.04</v>
      </c>
      <c r="K8614" s="5">
        <v>53.67</v>
      </c>
      <c r="L8614" s="6">
        <f t="shared" si="540"/>
        <v>10.91</v>
      </c>
      <c r="M8614">
        <f t="shared" si="541"/>
        <v>1</v>
      </c>
      <c r="N8614">
        <f t="shared" si="542"/>
        <v>0</v>
      </c>
      <c r="O8614">
        <f t="shared" si="543"/>
        <v>0</v>
      </c>
    </row>
    <row r="8615" spans="1:15" x14ac:dyDescent="0.2">
      <c r="A8615" s="1">
        <v>44122.666666666664</v>
      </c>
      <c r="B8615" s="5">
        <v>12.65</v>
      </c>
      <c r="C8615" s="5">
        <v>31.27</v>
      </c>
      <c r="D8615" s="5">
        <v>47.67</v>
      </c>
      <c r="E8615" s="5">
        <v>80</v>
      </c>
      <c r="F8615" s="5">
        <v>0</v>
      </c>
      <c r="G8615" s="5">
        <v>11.99</v>
      </c>
      <c r="H8615" s="5">
        <v>11.78</v>
      </c>
      <c r="J8615" s="5">
        <v>45.02</v>
      </c>
      <c r="K8615" s="5">
        <v>50.09</v>
      </c>
      <c r="L8615" s="6">
        <f t="shared" si="540"/>
        <v>10.01</v>
      </c>
      <c r="M8615">
        <f t="shared" si="541"/>
        <v>1</v>
      </c>
      <c r="N8615">
        <f t="shared" si="542"/>
        <v>0</v>
      </c>
      <c r="O8615">
        <f t="shared" si="543"/>
        <v>0</v>
      </c>
    </row>
    <row r="8616" spans="1:15" x14ac:dyDescent="0.2">
      <c r="A8616" s="1">
        <v>44147.65625</v>
      </c>
      <c r="B8616" s="5">
        <v>12.65</v>
      </c>
      <c r="C8616" s="5">
        <v>36.78</v>
      </c>
      <c r="D8616" s="5">
        <v>45</v>
      </c>
      <c r="E8616" s="5">
        <v>95.33</v>
      </c>
      <c r="F8616" s="5">
        <v>0</v>
      </c>
      <c r="G8616" s="5">
        <v>12.86</v>
      </c>
      <c r="H8616" s="5">
        <v>12.77</v>
      </c>
      <c r="J8616" s="5">
        <v>42.4</v>
      </c>
      <c r="K8616" s="5">
        <v>48.35</v>
      </c>
      <c r="L8616" s="6">
        <f t="shared" si="540"/>
        <v>9.14</v>
      </c>
      <c r="M8616">
        <f t="shared" si="541"/>
        <v>1</v>
      </c>
      <c r="N8616">
        <f t="shared" si="542"/>
        <v>0</v>
      </c>
      <c r="O8616">
        <f t="shared" si="543"/>
        <v>0</v>
      </c>
    </row>
    <row r="8617" spans="1:15" x14ac:dyDescent="0.2">
      <c r="A8617" s="1">
        <v>44156.010416666664</v>
      </c>
      <c r="B8617" s="5">
        <v>12.65</v>
      </c>
      <c r="C8617" s="5">
        <v>38.880000000000003</v>
      </c>
      <c r="D8617" s="5">
        <v>49</v>
      </c>
      <c r="E8617" s="5">
        <v>101</v>
      </c>
      <c r="F8617" s="5">
        <v>0</v>
      </c>
      <c r="G8617" s="5">
        <v>3.97</v>
      </c>
      <c r="H8617" s="5">
        <v>3.85</v>
      </c>
      <c r="I8617" s="5">
        <v>0</v>
      </c>
      <c r="J8617" s="5">
        <v>45.63</v>
      </c>
      <c r="K8617" s="5">
        <v>52.36</v>
      </c>
      <c r="L8617" s="6">
        <f t="shared" si="540"/>
        <v>18.03</v>
      </c>
      <c r="M8617">
        <f t="shared" si="541"/>
        <v>1</v>
      </c>
      <c r="N8617">
        <f t="shared" si="542"/>
        <v>0</v>
      </c>
      <c r="O8617">
        <f t="shared" si="543"/>
        <v>0</v>
      </c>
    </row>
    <row r="8618" spans="1:15" x14ac:dyDescent="0.2">
      <c r="A8618" s="1">
        <v>44169.166666666664</v>
      </c>
      <c r="B8618" s="5">
        <v>12.65</v>
      </c>
      <c r="C8618" s="5">
        <v>44.36</v>
      </c>
      <c r="D8618" s="5">
        <v>44</v>
      </c>
      <c r="E8618" s="5">
        <v>105.33</v>
      </c>
      <c r="F8618" s="5">
        <v>0</v>
      </c>
      <c r="G8618" s="5">
        <v>5.13</v>
      </c>
      <c r="H8618" s="5">
        <v>4.74</v>
      </c>
      <c r="J8618" s="5">
        <v>41.81</v>
      </c>
      <c r="K8618" s="5">
        <v>47.96</v>
      </c>
      <c r="L8618" s="6">
        <f t="shared" si="540"/>
        <v>16.87</v>
      </c>
      <c r="M8618">
        <f t="shared" si="541"/>
        <v>1</v>
      </c>
      <c r="N8618">
        <f t="shared" si="542"/>
        <v>0</v>
      </c>
      <c r="O8618">
        <f t="shared" si="543"/>
        <v>0</v>
      </c>
    </row>
    <row r="8619" spans="1:15" x14ac:dyDescent="0.2">
      <c r="A8619" s="1">
        <v>44156.0625</v>
      </c>
      <c r="B8619" s="5">
        <v>12.64</v>
      </c>
      <c r="C8619" s="5">
        <v>38.89</v>
      </c>
      <c r="D8619" s="5">
        <v>47.67</v>
      </c>
      <c r="E8619" s="5">
        <v>100</v>
      </c>
      <c r="F8619" s="5">
        <v>0</v>
      </c>
      <c r="G8619" s="5">
        <v>3.97</v>
      </c>
      <c r="H8619" s="5">
        <v>3.67</v>
      </c>
      <c r="J8619" s="5">
        <v>44.21</v>
      </c>
      <c r="K8619" s="5">
        <v>50.69</v>
      </c>
      <c r="L8619" s="6">
        <f t="shared" si="540"/>
        <v>18.03</v>
      </c>
      <c r="M8619">
        <f t="shared" si="541"/>
        <v>1</v>
      </c>
      <c r="N8619">
        <f t="shared" si="542"/>
        <v>0</v>
      </c>
      <c r="O8619">
        <f t="shared" si="543"/>
        <v>0</v>
      </c>
    </row>
    <row r="8620" spans="1:15" x14ac:dyDescent="0.2">
      <c r="A8620" s="1">
        <v>44164.104166666664</v>
      </c>
      <c r="B8620" s="5">
        <v>12.64</v>
      </c>
      <c r="C8620" s="5">
        <v>41.83</v>
      </c>
      <c r="D8620" s="5">
        <v>45.67</v>
      </c>
      <c r="E8620" s="5">
        <v>103.33</v>
      </c>
      <c r="F8620" s="5">
        <v>0</v>
      </c>
      <c r="G8620" s="5">
        <v>3.81</v>
      </c>
      <c r="H8620" s="5">
        <v>3.67</v>
      </c>
      <c r="J8620" s="5">
        <v>42.41</v>
      </c>
      <c r="K8620" s="5">
        <v>49.38</v>
      </c>
      <c r="L8620" s="6">
        <f t="shared" si="540"/>
        <v>18.190000000000001</v>
      </c>
      <c r="M8620">
        <f t="shared" si="541"/>
        <v>1</v>
      </c>
      <c r="N8620">
        <f t="shared" si="542"/>
        <v>0</v>
      </c>
      <c r="O8620">
        <f t="shared" si="543"/>
        <v>0</v>
      </c>
    </row>
    <row r="8621" spans="1:15" x14ac:dyDescent="0.2">
      <c r="A8621" s="1">
        <v>44117.760416666664</v>
      </c>
      <c r="B8621" s="5">
        <v>12.63</v>
      </c>
      <c r="C8621" s="5">
        <v>29.91</v>
      </c>
      <c r="D8621" s="5">
        <v>46.67</v>
      </c>
      <c r="E8621" s="5">
        <v>82</v>
      </c>
      <c r="F8621" s="5">
        <v>0</v>
      </c>
      <c r="G8621" s="5">
        <v>12.58</v>
      </c>
      <c r="H8621" s="5">
        <v>12.28</v>
      </c>
      <c r="J8621" s="5">
        <v>43.69</v>
      </c>
      <c r="K8621" s="5">
        <v>49.75</v>
      </c>
      <c r="L8621" s="6">
        <f t="shared" si="540"/>
        <v>9.42</v>
      </c>
      <c r="M8621">
        <f t="shared" si="541"/>
        <v>1</v>
      </c>
      <c r="N8621">
        <f t="shared" si="542"/>
        <v>0</v>
      </c>
      <c r="O8621">
        <f t="shared" si="543"/>
        <v>0</v>
      </c>
    </row>
    <row r="8622" spans="1:15" x14ac:dyDescent="0.2">
      <c r="A8622" s="1">
        <v>44119.427083333336</v>
      </c>
      <c r="B8622" s="5">
        <v>12.63</v>
      </c>
      <c r="C8622" s="5">
        <v>30.38</v>
      </c>
      <c r="D8622" s="5">
        <v>49</v>
      </c>
      <c r="E8622" s="5">
        <v>80.67</v>
      </c>
      <c r="F8622" s="5">
        <v>0</v>
      </c>
      <c r="G8622" s="5">
        <v>10.02</v>
      </c>
      <c r="H8622" s="5">
        <v>9.61</v>
      </c>
      <c r="I8622" s="5">
        <v>0</v>
      </c>
      <c r="J8622" s="5">
        <v>46.17</v>
      </c>
      <c r="K8622" s="5">
        <v>51.42</v>
      </c>
      <c r="L8622" s="6">
        <f t="shared" si="540"/>
        <v>11.98</v>
      </c>
      <c r="M8622">
        <f t="shared" si="541"/>
        <v>1</v>
      </c>
      <c r="N8622">
        <f t="shared" si="542"/>
        <v>0</v>
      </c>
      <c r="O8622">
        <f t="shared" si="543"/>
        <v>0</v>
      </c>
    </row>
    <row r="8623" spans="1:15" x14ac:dyDescent="0.2">
      <c r="A8623" s="1">
        <v>44130.40625</v>
      </c>
      <c r="B8623" s="5">
        <v>12.63</v>
      </c>
      <c r="C8623" s="5">
        <v>32.75</v>
      </c>
      <c r="D8623" s="5">
        <v>46.33</v>
      </c>
      <c r="E8623" s="5">
        <v>77.67</v>
      </c>
      <c r="F8623" s="5">
        <v>0</v>
      </c>
      <c r="G8623" s="5">
        <v>11.66</v>
      </c>
      <c r="H8623" s="5">
        <v>11.45</v>
      </c>
      <c r="J8623" s="5">
        <v>43.37</v>
      </c>
      <c r="K8623" s="5">
        <v>48.5</v>
      </c>
      <c r="L8623" s="6">
        <f t="shared" si="540"/>
        <v>10.34</v>
      </c>
      <c r="M8623">
        <f t="shared" si="541"/>
        <v>1</v>
      </c>
      <c r="N8623">
        <f t="shared" si="542"/>
        <v>0</v>
      </c>
      <c r="O8623">
        <f t="shared" si="543"/>
        <v>0</v>
      </c>
    </row>
    <row r="8624" spans="1:15" x14ac:dyDescent="0.2">
      <c r="A8624" s="1">
        <v>44130.864583333336</v>
      </c>
      <c r="B8624" s="5">
        <v>12.63</v>
      </c>
      <c r="C8624" s="5">
        <v>32.89</v>
      </c>
      <c r="D8624" s="5">
        <v>47.67</v>
      </c>
      <c r="E8624" s="5">
        <v>78</v>
      </c>
      <c r="F8624" s="5">
        <v>0</v>
      </c>
      <c r="G8624" s="5">
        <v>11.8</v>
      </c>
      <c r="H8624" s="5">
        <v>11.45</v>
      </c>
      <c r="J8624" s="5">
        <v>44.44</v>
      </c>
      <c r="K8624" s="5">
        <v>49.31</v>
      </c>
      <c r="L8624" s="6">
        <f t="shared" si="540"/>
        <v>10.199999999999999</v>
      </c>
      <c r="M8624">
        <f t="shared" si="541"/>
        <v>1</v>
      </c>
      <c r="N8624">
        <f t="shared" si="542"/>
        <v>0</v>
      </c>
      <c r="O8624">
        <f t="shared" si="543"/>
        <v>0</v>
      </c>
    </row>
    <row r="8625" spans="1:15" x14ac:dyDescent="0.2">
      <c r="A8625" s="1">
        <v>44138.71875</v>
      </c>
      <c r="B8625" s="5">
        <v>12.63</v>
      </c>
      <c r="C8625" s="5">
        <v>34.46</v>
      </c>
      <c r="D8625" s="5">
        <v>48</v>
      </c>
      <c r="E8625" s="5">
        <v>88</v>
      </c>
      <c r="F8625" s="5">
        <v>0</v>
      </c>
      <c r="G8625" s="5">
        <v>11.69</v>
      </c>
      <c r="H8625" s="5">
        <v>11.45</v>
      </c>
      <c r="J8625" s="5">
        <v>45.1</v>
      </c>
      <c r="K8625" s="5">
        <v>51.56</v>
      </c>
      <c r="L8625" s="6">
        <f t="shared" si="540"/>
        <v>10.31</v>
      </c>
      <c r="M8625">
        <f t="shared" si="541"/>
        <v>1</v>
      </c>
      <c r="N8625">
        <f t="shared" si="542"/>
        <v>0</v>
      </c>
      <c r="O8625">
        <f t="shared" si="543"/>
        <v>0</v>
      </c>
    </row>
    <row r="8626" spans="1:15" x14ac:dyDescent="0.2">
      <c r="A8626" s="1">
        <v>44156.15625</v>
      </c>
      <c r="B8626" s="5">
        <v>12.63</v>
      </c>
      <c r="C8626" s="5">
        <v>38.92</v>
      </c>
      <c r="D8626" s="5">
        <v>48</v>
      </c>
      <c r="E8626" s="5">
        <v>101.67</v>
      </c>
      <c r="F8626" s="5">
        <v>0</v>
      </c>
      <c r="G8626" s="5">
        <v>4.5</v>
      </c>
      <c r="H8626" s="5">
        <v>4.03</v>
      </c>
      <c r="J8626" s="5">
        <v>44.6</v>
      </c>
      <c r="K8626" s="5">
        <v>51.09</v>
      </c>
      <c r="L8626" s="6">
        <f t="shared" si="540"/>
        <v>17.5</v>
      </c>
      <c r="M8626">
        <f t="shared" si="541"/>
        <v>1</v>
      </c>
      <c r="N8626">
        <f t="shared" si="542"/>
        <v>0</v>
      </c>
      <c r="O8626">
        <f t="shared" si="543"/>
        <v>0</v>
      </c>
    </row>
    <row r="8627" spans="1:15" x14ac:dyDescent="0.2">
      <c r="A8627" s="1">
        <v>44167.145833333336</v>
      </c>
      <c r="B8627" s="5">
        <v>12.63</v>
      </c>
      <c r="C8627" s="5">
        <v>43.39</v>
      </c>
      <c r="D8627" s="5">
        <v>41.33</v>
      </c>
      <c r="E8627" s="5">
        <v>103.67</v>
      </c>
      <c r="F8627" s="5">
        <v>0</v>
      </c>
      <c r="G8627" s="5">
        <v>6.81</v>
      </c>
      <c r="H8627" s="5">
        <v>6.51</v>
      </c>
      <c r="J8627" s="5">
        <v>38.840000000000003</v>
      </c>
      <c r="K8627" s="5">
        <v>45.04</v>
      </c>
      <c r="L8627" s="6">
        <f t="shared" si="540"/>
        <v>15.190000000000001</v>
      </c>
      <c r="M8627">
        <f t="shared" si="541"/>
        <v>1</v>
      </c>
      <c r="N8627">
        <f t="shared" si="542"/>
        <v>0</v>
      </c>
      <c r="O8627">
        <f t="shared" si="543"/>
        <v>0</v>
      </c>
    </row>
    <row r="8628" spans="1:15" x14ac:dyDescent="0.2">
      <c r="A8628" s="1">
        <v>44167.229166666664</v>
      </c>
      <c r="B8628" s="5">
        <v>12.63</v>
      </c>
      <c r="C8628" s="5">
        <v>43.41</v>
      </c>
      <c r="D8628" s="5">
        <v>42</v>
      </c>
      <c r="E8628" s="5">
        <v>105.67</v>
      </c>
      <c r="F8628" s="5">
        <v>0</v>
      </c>
      <c r="G8628" s="5">
        <v>6.58</v>
      </c>
      <c r="H8628" s="5">
        <v>6.34</v>
      </c>
      <c r="J8628" s="5">
        <v>39.630000000000003</v>
      </c>
      <c r="K8628" s="5">
        <v>45.98</v>
      </c>
      <c r="L8628" s="6">
        <f t="shared" si="540"/>
        <v>15.42</v>
      </c>
      <c r="M8628">
        <f t="shared" si="541"/>
        <v>1</v>
      </c>
      <c r="N8628">
        <f t="shared" si="542"/>
        <v>0</v>
      </c>
      <c r="O8628">
        <f t="shared" si="543"/>
        <v>0</v>
      </c>
    </row>
    <row r="8629" spans="1:15" x14ac:dyDescent="0.2">
      <c r="A8629" s="1">
        <v>44228.135416666664</v>
      </c>
      <c r="B8629" s="5">
        <v>12.63</v>
      </c>
      <c r="C8629" s="5">
        <v>72.63</v>
      </c>
      <c r="D8629" s="5">
        <v>48</v>
      </c>
      <c r="E8629" s="5">
        <v>102</v>
      </c>
      <c r="F8629" s="5">
        <v>0</v>
      </c>
      <c r="G8629" s="5">
        <v>2.41</v>
      </c>
      <c r="H8629" s="5">
        <v>2.0299999999999998</v>
      </c>
      <c r="I8629" s="5">
        <v>0</v>
      </c>
      <c r="J8629" s="5">
        <v>44.88</v>
      </c>
      <c r="K8629" s="5">
        <v>51.64</v>
      </c>
      <c r="L8629" s="6">
        <f t="shared" si="540"/>
        <v>19.59</v>
      </c>
      <c r="M8629">
        <f t="shared" si="541"/>
        <v>1</v>
      </c>
      <c r="N8629">
        <f t="shared" si="542"/>
        <v>0</v>
      </c>
      <c r="O8629">
        <f t="shared" si="543"/>
        <v>0</v>
      </c>
    </row>
    <row r="8630" spans="1:15" x14ac:dyDescent="0.2">
      <c r="A8630" s="1">
        <v>44245.125</v>
      </c>
      <c r="B8630" s="5">
        <v>12.63</v>
      </c>
      <c r="C8630" s="5">
        <v>82.41</v>
      </c>
      <c r="D8630" s="5">
        <v>40</v>
      </c>
      <c r="E8630" s="5">
        <v>94.67</v>
      </c>
      <c r="F8630" s="5">
        <v>0</v>
      </c>
      <c r="G8630" s="5">
        <v>8.1999999999999993</v>
      </c>
      <c r="H8630" s="5">
        <v>7.9</v>
      </c>
      <c r="J8630" s="5">
        <v>37.81</v>
      </c>
      <c r="K8630" s="5">
        <v>43.36</v>
      </c>
      <c r="L8630" s="6">
        <f t="shared" si="540"/>
        <v>13.8</v>
      </c>
      <c r="M8630">
        <f t="shared" si="541"/>
        <v>1</v>
      </c>
      <c r="N8630">
        <f t="shared" si="542"/>
        <v>0</v>
      </c>
      <c r="O8630">
        <f t="shared" si="543"/>
        <v>0</v>
      </c>
    </row>
    <row r="8631" spans="1:15" x14ac:dyDescent="0.2">
      <c r="A8631" s="1">
        <v>44120.458333333336</v>
      </c>
      <c r="B8631" s="5">
        <v>12.62</v>
      </c>
      <c r="C8631" s="5">
        <v>30.66</v>
      </c>
      <c r="D8631" s="5">
        <v>49.33</v>
      </c>
      <c r="E8631" s="5">
        <v>80</v>
      </c>
      <c r="F8631" s="5">
        <v>0</v>
      </c>
      <c r="G8631" s="5">
        <v>10.28</v>
      </c>
      <c r="H8631" s="5">
        <v>10.119999999999999</v>
      </c>
      <c r="J8631" s="5">
        <v>46.38</v>
      </c>
      <c r="K8631" s="5">
        <v>51.88</v>
      </c>
      <c r="L8631" s="6">
        <f t="shared" si="540"/>
        <v>11.72</v>
      </c>
      <c r="M8631">
        <f t="shared" si="541"/>
        <v>1</v>
      </c>
      <c r="N8631">
        <f t="shared" si="542"/>
        <v>0</v>
      </c>
      <c r="O8631">
        <f t="shared" si="543"/>
        <v>0</v>
      </c>
    </row>
    <row r="8632" spans="1:15" x14ac:dyDescent="0.2">
      <c r="A8632" s="1">
        <v>44129.354166666664</v>
      </c>
      <c r="B8632" s="5">
        <v>12.62</v>
      </c>
      <c r="C8632" s="5">
        <v>32.51</v>
      </c>
      <c r="D8632" s="5">
        <v>44</v>
      </c>
      <c r="E8632" s="5">
        <v>95</v>
      </c>
      <c r="F8632" s="5">
        <v>0</v>
      </c>
      <c r="G8632" s="5">
        <v>14.66</v>
      </c>
      <c r="H8632" s="5">
        <v>14.39</v>
      </c>
      <c r="J8632" s="5">
        <v>40.98</v>
      </c>
      <c r="K8632" s="5">
        <v>47.04</v>
      </c>
      <c r="L8632" s="6">
        <f t="shared" si="540"/>
        <v>7.34</v>
      </c>
      <c r="M8632">
        <f t="shared" si="541"/>
        <v>1</v>
      </c>
      <c r="N8632">
        <f t="shared" si="542"/>
        <v>0</v>
      </c>
      <c r="O8632">
        <f t="shared" si="543"/>
        <v>0</v>
      </c>
    </row>
    <row r="8633" spans="1:15" x14ac:dyDescent="0.2">
      <c r="A8633" s="1">
        <v>44133.802083333336</v>
      </c>
      <c r="B8633" s="5">
        <v>12.62</v>
      </c>
      <c r="C8633" s="5">
        <v>33.6</v>
      </c>
      <c r="D8633" s="5">
        <v>50</v>
      </c>
      <c r="E8633" s="5">
        <v>77</v>
      </c>
      <c r="F8633" s="5">
        <v>0</v>
      </c>
      <c r="G8633" s="5">
        <v>11.29</v>
      </c>
      <c r="H8633" s="5">
        <v>11.12</v>
      </c>
      <c r="J8633" s="5">
        <v>46.59</v>
      </c>
      <c r="K8633" s="5">
        <v>52.02</v>
      </c>
      <c r="L8633" s="6">
        <f t="shared" si="540"/>
        <v>10.71</v>
      </c>
      <c r="M8633">
        <f t="shared" si="541"/>
        <v>1</v>
      </c>
      <c r="N8633">
        <f t="shared" si="542"/>
        <v>0</v>
      </c>
      <c r="O8633">
        <f t="shared" si="543"/>
        <v>0</v>
      </c>
    </row>
    <row r="8634" spans="1:15" x14ac:dyDescent="0.2">
      <c r="A8634" s="1">
        <v>44120.708333333336</v>
      </c>
      <c r="B8634" s="5">
        <v>12.61</v>
      </c>
      <c r="C8634" s="5">
        <v>30.74</v>
      </c>
      <c r="D8634" s="5">
        <v>47</v>
      </c>
      <c r="E8634" s="5">
        <v>76</v>
      </c>
      <c r="F8634" s="5">
        <v>0</v>
      </c>
      <c r="G8634" s="5">
        <v>11.32</v>
      </c>
      <c r="H8634" s="5">
        <v>11.28</v>
      </c>
      <c r="J8634" s="5">
        <v>44.23</v>
      </c>
      <c r="K8634" s="5">
        <v>49.67</v>
      </c>
      <c r="L8634" s="6">
        <f t="shared" si="540"/>
        <v>10.68</v>
      </c>
      <c r="M8634">
        <f t="shared" si="541"/>
        <v>1</v>
      </c>
      <c r="N8634">
        <f t="shared" si="542"/>
        <v>0</v>
      </c>
      <c r="O8634">
        <f t="shared" si="543"/>
        <v>0</v>
      </c>
    </row>
    <row r="8635" spans="1:15" x14ac:dyDescent="0.2">
      <c r="A8635" s="1">
        <v>44130.875</v>
      </c>
      <c r="B8635" s="5">
        <v>12.61</v>
      </c>
      <c r="C8635" s="5">
        <v>32.89</v>
      </c>
      <c r="D8635" s="5">
        <v>48</v>
      </c>
      <c r="E8635" s="5">
        <v>78</v>
      </c>
      <c r="F8635" s="5">
        <v>0</v>
      </c>
      <c r="G8635" s="5">
        <v>11.7</v>
      </c>
      <c r="H8635" s="5">
        <v>11.28</v>
      </c>
      <c r="J8635" s="5">
        <v>44.6</v>
      </c>
      <c r="K8635" s="5">
        <v>49.54</v>
      </c>
      <c r="L8635" s="6">
        <f t="shared" si="540"/>
        <v>10.3</v>
      </c>
      <c r="M8635">
        <f t="shared" si="541"/>
        <v>1</v>
      </c>
      <c r="N8635">
        <f t="shared" si="542"/>
        <v>0</v>
      </c>
      <c r="O8635">
        <f t="shared" si="543"/>
        <v>0</v>
      </c>
    </row>
    <row r="8636" spans="1:15" x14ac:dyDescent="0.2">
      <c r="A8636" s="1">
        <v>44144.75</v>
      </c>
      <c r="B8636" s="5">
        <v>12.61</v>
      </c>
      <c r="C8636" s="5">
        <v>36.14</v>
      </c>
      <c r="D8636" s="5">
        <v>47.67</v>
      </c>
      <c r="E8636" s="5">
        <v>99.67</v>
      </c>
      <c r="F8636" s="5">
        <v>0</v>
      </c>
      <c r="G8636" s="5">
        <v>12.78</v>
      </c>
      <c r="H8636" s="5">
        <v>12.44</v>
      </c>
      <c r="J8636" s="5">
        <v>44.87</v>
      </c>
      <c r="K8636" s="5">
        <v>51.36</v>
      </c>
      <c r="L8636" s="6">
        <f t="shared" si="540"/>
        <v>9.2200000000000006</v>
      </c>
      <c r="M8636">
        <f t="shared" si="541"/>
        <v>1</v>
      </c>
      <c r="N8636">
        <f t="shared" si="542"/>
        <v>0</v>
      </c>
      <c r="O8636">
        <f t="shared" si="543"/>
        <v>0</v>
      </c>
    </row>
    <row r="8637" spans="1:15" x14ac:dyDescent="0.2">
      <c r="A8637" s="1">
        <v>44154.5625</v>
      </c>
      <c r="B8637" s="5">
        <v>12.61</v>
      </c>
      <c r="C8637" s="5">
        <v>38.36</v>
      </c>
      <c r="D8637" s="5">
        <v>51</v>
      </c>
      <c r="E8637" s="5">
        <v>97.33</v>
      </c>
      <c r="F8637" s="5">
        <v>0</v>
      </c>
      <c r="G8637" s="5">
        <v>10.47</v>
      </c>
      <c r="H8637" s="5">
        <v>10.119999999999999</v>
      </c>
      <c r="J8637" s="5">
        <v>47.92</v>
      </c>
      <c r="K8637" s="5">
        <v>54.23</v>
      </c>
      <c r="L8637" s="6">
        <f t="shared" si="540"/>
        <v>11.53</v>
      </c>
      <c r="M8637">
        <f t="shared" si="541"/>
        <v>1</v>
      </c>
      <c r="N8637">
        <f t="shared" si="542"/>
        <v>0</v>
      </c>
      <c r="O8637">
        <f t="shared" si="543"/>
        <v>0</v>
      </c>
    </row>
    <row r="8638" spans="1:15" x14ac:dyDescent="0.2">
      <c r="A8638" s="1">
        <v>44184.71875</v>
      </c>
      <c r="B8638" s="5">
        <v>12.61</v>
      </c>
      <c r="C8638" s="5">
        <v>51.37</v>
      </c>
      <c r="D8638" s="5">
        <v>45.67</v>
      </c>
      <c r="E8638" s="5">
        <v>96.67</v>
      </c>
      <c r="F8638" s="5">
        <v>0</v>
      </c>
      <c r="G8638" s="5">
        <v>12.07</v>
      </c>
      <c r="H8638" s="5">
        <v>11.78</v>
      </c>
      <c r="J8638" s="5">
        <v>43.31</v>
      </c>
      <c r="K8638" s="5">
        <v>49.44</v>
      </c>
      <c r="L8638" s="6">
        <f t="shared" si="540"/>
        <v>9.93</v>
      </c>
      <c r="M8638">
        <f t="shared" si="541"/>
        <v>1</v>
      </c>
      <c r="N8638">
        <f t="shared" si="542"/>
        <v>0</v>
      </c>
      <c r="O8638">
        <f t="shared" si="543"/>
        <v>0</v>
      </c>
    </row>
    <row r="8639" spans="1:15" x14ac:dyDescent="0.2">
      <c r="A8639" s="1">
        <v>44115.864583333336</v>
      </c>
      <c r="B8639" s="5">
        <v>12.6</v>
      </c>
      <c r="C8639" s="5">
        <v>29.47</v>
      </c>
      <c r="D8639" s="5">
        <v>50</v>
      </c>
      <c r="E8639" s="5">
        <v>79</v>
      </c>
      <c r="F8639" s="5">
        <v>0</v>
      </c>
      <c r="G8639" s="5">
        <v>10.89</v>
      </c>
      <c r="H8639" s="5">
        <v>10.45</v>
      </c>
      <c r="J8639" s="5">
        <v>47.02</v>
      </c>
      <c r="K8639" s="5">
        <v>52.86</v>
      </c>
      <c r="L8639" s="6">
        <f t="shared" si="540"/>
        <v>11.11</v>
      </c>
      <c r="M8639">
        <f t="shared" si="541"/>
        <v>1</v>
      </c>
      <c r="N8639">
        <f t="shared" si="542"/>
        <v>0</v>
      </c>
      <c r="O8639">
        <f t="shared" si="543"/>
        <v>0</v>
      </c>
    </row>
    <row r="8640" spans="1:15" x14ac:dyDescent="0.2">
      <c r="A8640" s="1">
        <v>44120.3125</v>
      </c>
      <c r="B8640" s="5">
        <v>12.6</v>
      </c>
      <c r="C8640" s="5">
        <v>30.62</v>
      </c>
      <c r="D8640" s="5">
        <v>52</v>
      </c>
      <c r="E8640" s="5">
        <v>90</v>
      </c>
      <c r="F8640" s="5">
        <v>0</v>
      </c>
      <c r="G8640" s="5">
        <v>8.64</v>
      </c>
      <c r="H8640" s="5">
        <v>8.42</v>
      </c>
      <c r="J8640" s="5">
        <v>48.88</v>
      </c>
      <c r="K8640" s="5">
        <v>55.21</v>
      </c>
      <c r="L8640" s="6">
        <f t="shared" si="540"/>
        <v>13.36</v>
      </c>
      <c r="M8640">
        <f t="shared" si="541"/>
        <v>1</v>
      </c>
      <c r="N8640">
        <f t="shared" si="542"/>
        <v>0</v>
      </c>
      <c r="O8640">
        <f t="shared" si="543"/>
        <v>0</v>
      </c>
    </row>
    <row r="8641" spans="1:15" x14ac:dyDescent="0.2">
      <c r="A8641" s="1">
        <v>44148.833333333336</v>
      </c>
      <c r="B8641" s="5">
        <v>12.6</v>
      </c>
      <c r="C8641" s="5">
        <v>37.1</v>
      </c>
      <c r="D8641" s="5">
        <v>47</v>
      </c>
      <c r="E8641" s="5">
        <v>100.67</v>
      </c>
      <c r="F8641" s="5">
        <v>0</v>
      </c>
      <c r="G8641" s="5">
        <v>12.9</v>
      </c>
      <c r="H8641" s="5">
        <v>12.44</v>
      </c>
      <c r="J8641" s="5">
        <v>44.08</v>
      </c>
      <c r="K8641" s="5">
        <v>49.96</v>
      </c>
      <c r="L8641" s="6">
        <f t="shared" si="540"/>
        <v>9.1</v>
      </c>
      <c r="M8641">
        <f t="shared" si="541"/>
        <v>1</v>
      </c>
      <c r="N8641">
        <f t="shared" si="542"/>
        <v>0</v>
      </c>
      <c r="O8641">
        <f t="shared" si="543"/>
        <v>0</v>
      </c>
    </row>
    <row r="8642" spans="1:15" x14ac:dyDescent="0.2">
      <c r="A8642" s="1">
        <v>44152.760416666664</v>
      </c>
      <c r="B8642" s="5">
        <v>12.6</v>
      </c>
      <c r="C8642" s="5">
        <v>37.97</v>
      </c>
      <c r="D8642" s="5">
        <v>46.67</v>
      </c>
      <c r="E8642" s="5">
        <v>96</v>
      </c>
      <c r="F8642" s="5">
        <v>0</v>
      </c>
      <c r="G8642" s="5">
        <v>12.23</v>
      </c>
      <c r="H8642" s="5">
        <v>11.95</v>
      </c>
      <c r="J8642" s="5">
        <v>43.85</v>
      </c>
      <c r="K8642" s="5">
        <v>49.69</v>
      </c>
      <c r="L8642" s="6">
        <f t="shared" si="540"/>
        <v>9.77</v>
      </c>
      <c r="M8642">
        <f t="shared" si="541"/>
        <v>1</v>
      </c>
      <c r="N8642">
        <f t="shared" si="542"/>
        <v>0</v>
      </c>
      <c r="O8642">
        <f t="shared" si="543"/>
        <v>0</v>
      </c>
    </row>
    <row r="8643" spans="1:15" x14ac:dyDescent="0.2">
      <c r="A8643" s="1">
        <v>44163.020833333336</v>
      </c>
      <c r="B8643" s="5">
        <v>12.6</v>
      </c>
      <c r="C8643" s="5">
        <v>41.42</v>
      </c>
      <c r="D8643" s="5">
        <v>49</v>
      </c>
      <c r="E8643" s="5">
        <v>99.33</v>
      </c>
      <c r="F8643" s="5">
        <v>0</v>
      </c>
      <c r="G8643" s="5">
        <v>3.21</v>
      </c>
      <c r="H8643" s="5">
        <v>3.13</v>
      </c>
      <c r="J8643" s="5">
        <v>45.5</v>
      </c>
      <c r="K8643" s="5">
        <v>52.77</v>
      </c>
      <c r="L8643" s="6">
        <f t="shared" si="540"/>
        <v>18.79</v>
      </c>
      <c r="M8643">
        <f t="shared" si="541"/>
        <v>1</v>
      </c>
      <c r="N8643">
        <f t="shared" si="542"/>
        <v>0</v>
      </c>
      <c r="O8643">
        <f t="shared" si="543"/>
        <v>0</v>
      </c>
    </row>
    <row r="8644" spans="1:15" x14ac:dyDescent="0.2">
      <c r="A8644" s="1">
        <v>44188.6875</v>
      </c>
      <c r="B8644" s="5">
        <v>12.6</v>
      </c>
      <c r="C8644" s="5">
        <v>52.57</v>
      </c>
      <c r="D8644" s="5">
        <v>47</v>
      </c>
      <c r="E8644" s="5">
        <v>87.33</v>
      </c>
      <c r="F8644" s="5">
        <v>0</v>
      </c>
      <c r="G8644" s="5">
        <v>11.97</v>
      </c>
      <c r="H8644" s="5">
        <v>11.62</v>
      </c>
      <c r="I8644" s="5">
        <v>0</v>
      </c>
      <c r="J8644" s="5">
        <v>44.23</v>
      </c>
      <c r="K8644" s="5">
        <v>50.25</v>
      </c>
      <c r="L8644" s="6">
        <f t="shared" si="540"/>
        <v>10.029999999999999</v>
      </c>
      <c r="M8644">
        <f t="shared" si="541"/>
        <v>1</v>
      </c>
      <c r="N8644">
        <f t="shared" si="542"/>
        <v>0</v>
      </c>
      <c r="O8644">
        <f t="shared" si="543"/>
        <v>0</v>
      </c>
    </row>
    <row r="8645" spans="1:15" x14ac:dyDescent="0.2">
      <c r="A8645" s="1">
        <v>44218.09375</v>
      </c>
      <c r="B8645" s="5">
        <v>12.6</v>
      </c>
      <c r="C8645" s="5">
        <v>67.52</v>
      </c>
      <c r="D8645" s="5">
        <v>38.33</v>
      </c>
      <c r="E8645" s="5">
        <v>98.67</v>
      </c>
      <c r="F8645" s="5">
        <v>0</v>
      </c>
      <c r="G8645" s="5">
        <v>8.91</v>
      </c>
      <c r="H8645" s="5">
        <v>8.76</v>
      </c>
      <c r="I8645" s="5">
        <v>0</v>
      </c>
      <c r="J8645" s="5">
        <v>35.880000000000003</v>
      </c>
      <c r="K8645" s="5">
        <v>41.56</v>
      </c>
      <c r="L8645" s="6">
        <f t="shared" si="540"/>
        <v>13.09</v>
      </c>
      <c r="M8645">
        <f t="shared" si="541"/>
        <v>1</v>
      </c>
      <c r="N8645">
        <f t="shared" si="542"/>
        <v>0</v>
      </c>
      <c r="O8645">
        <f t="shared" si="543"/>
        <v>0</v>
      </c>
    </row>
    <row r="8646" spans="1:15" x14ac:dyDescent="0.2">
      <c r="A8646" s="1">
        <v>44117.927083333336</v>
      </c>
      <c r="B8646" s="5">
        <v>12.59</v>
      </c>
      <c r="C8646" s="5">
        <v>29.96</v>
      </c>
      <c r="D8646" s="5">
        <v>49.67</v>
      </c>
      <c r="E8646" s="5">
        <v>77</v>
      </c>
      <c r="F8646" s="5">
        <v>0</v>
      </c>
      <c r="G8646" s="5">
        <v>9.58</v>
      </c>
      <c r="H8646" s="5">
        <v>9.44</v>
      </c>
      <c r="J8646" s="5">
        <v>47.23</v>
      </c>
      <c r="K8646" s="5">
        <v>53.08</v>
      </c>
      <c r="L8646" s="6">
        <f t="shared" si="540"/>
        <v>12.42</v>
      </c>
      <c r="M8646">
        <f t="shared" si="541"/>
        <v>1</v>
      </c>
      <c r="N8646">
        <f t="shared" si="542"/>
        <v>0</v>
      </c>
      <c r="O8646">
        <f t="shared" si="543"/>
        <v>0</v>
      </c>
    </row>
    <row r="8647" spans="1:15" x14ac:dyDescent="0.2">
      <c r="A8647" s="1">
        <v>44117.9375</v>
      </c>
      <c r="B8647" s="5">
        <v>12.59</v>
      </c>
      <c r="C8647" s="5">
        <v>29.96</v>
      </c>
      <c r="D8647" s="5">
        <v>51</v>
      </c>
      <c r="E8647" s="5">
        <v>77.33</v>
      </c>
      <c r="F8647" s="5">
        <v>0</v>
      </c>
      <c r="G8647" s="5">
        <v>9.4700000000000006</v>
      </c>
      <c r="H8647" s="5">
        <v>9.27</v>
      </c>
      <c r="J8647" s="5">
        <v>47.54</v>
      </c>
      <c r="K8647" s="5">
        <v>53.71</v>
      </c>
      <c r="L8647" s="6">
        <f t="shared" si="540"/>
        <v>12.53</v>
      </c>
      <c r="M8647">
        <f t="shared" si="541"/>
        <v>1</v>
      </c>
      <c r="N8647">
        <f t="shared" si="542"/>
        <v>0</v>
      </c>
      <c r="O8647">
        <f t="shared" si="543"/>
        <v>0</v>
      </c>
    </row>
    <row r="8648" spans="1:15" x14ac:dyDescent="0.2">
      <c r="A8648" s="1">
        <v>44118.322916666664</v>
      </c>
      <c r="B8648" s="5">
        <v>12.59</v>
      </c>
      <c r="C8648" s="5">
        <v>30.05</v>
      </c>
      <c r="D8648" s="5">
        <v>51</v>
      </c>
      <c r="E8648" s="5">
        <v>89</v>
      </c>
      <c r="F8648" s="5">
        <v>0</v>
      </c>
      <c r="G8648" s="5">
        <v>8.5399999999999991</v>
      </c>
      <c r="H8648" s="5">
        <v>8.25</v>
      </c>
      <c r="J8648" s="5">
        <v>48.15</v>
      </c>
      <c r="K8648" s="5">
        <v>54.57</v>
      </c>
      <c r="L8648" s="6">
        <f t="shared" si="540"/>
        <v>13.46</v>
      </c>
      <c r="M8648">
        <f t="shared" si="541"/>
        <v>1</v>
      </c>
      <c r="N8648">
        <f t="shared" si="542"/>
        <v>0</v>
      </c>
      <c r="O8648">
        <f t="shared" si="543"/>
        <v>0</v>
      </c>
    </row>
    <row r="8649" spans="1:15" x14ac:dyDescent="0.2">
      <c r="A8649" s="1">
        <v>44119.708333333336</v>
      </c>
      <c r="B8649" s="5">
        <v>12.59</v>
      </c>
      <c r="C8649" s="5">
        <v>30.47</v>
      </c>
      <c r="D8649" s="5">
        <v>49</v>
      </c>
      <c r="E8649" s="5">
        <v>77</v>
      </c>
      <c r="F8649" s="5">
        <v>0</v>
      </c>
      <c r="G8649" s="5">
        <v>10.84</v>
      </c>
      <c r="H8649" s="5">
        <v>10.45</v>
      </c>
      <c r="J8649" s="5">
        <v>45.98</v>
      </c>
      <c r="K8649" s="5">
        <v>51.05</v>
      </c>
      <c r="L8649" s="6">
        <f t="shared" si="540"/>
        <v>11.16</v>
      </c>
      <c r="M8649">
        <f t="shared" si="541"/>
        <v>1</v>
      </c>
      <c r="N8649">
        <f t="shared" si="542"/>
        <v>0</v>
      </c>
      <c r="O8649">
        <f t="shared" si="543"/>
        <v>0</v>
      </c>
    </row>
    <row r="8650" spans="1:15" x14ac:dyDescent="0.2">
      <c r="A8650" s="1">
        <v>44119.854166666664</v>
      </c>
      <c r="B8650" s="5">
        <v>12.59</v>
      </c>
      <c r="C8650" s="5">
        <v>30.52</v>
      </c>
      <c r="D8650" s="5">
        <v>48.33</v>
      </c>
      <c r="E8650" s="5">
        <v>78</v>
      </c>
      <c r="F8650" s="5">
        <v>0</v>
      </c>
      <c r="G8650" s="5">
        <v>10.69</v>
      </c>
      <c r="H8650" s="5">
        <v>10.45</v>
      </c>
      <c r="I8650" s="5">
        <v>0</v>
      </c>
      <c r="J8650" s="5">
        <v>45.75</v>
      </c>
      <c r="K8650" s="5">
        <v>51.17</v>
      </c>
      <c r="L8650" s="6">
        <f t="shared" si="540"/>
        <v>11.31</v>
      </c>
      <c r="M8650">
        <f t="shared" si="541"/>
        <v>1</v>
      </c>
      <c r="N8650">
        <f t="shared" si="542"/>
        <v>0</v>
      </c>
      <c r="O8650">
        <f t="shared" si="543"/>
        <v>0</v>
      </c>
    </row>
    <row r="8651" spans="1:15" x14ac:dyDescent="0.2">
      <c r="A8651" s="1">
        <v>44133.46875</v>
      </c>
      <c r="B8651" s="5">
        <v>12.59</v>
      </c>
      <c r="C8651" s="5">
        <v>33.51</v>
      </c>
      <c r="D8651" s="5">
        <v>46</v>
      </c>
      <c r="E8651" s="5">
        <v>76.67</v>
      </c>
      <c r="F8651" s="5">
        <v>0</v>
      </c>
      <c r="G8651" s="5">
        <v>12.16</v>
      </c>
      <c r="H8651" s="5">
        <v>11.95</v>
      </c>
      <c r="I8651" s="5">
        <v>0</v>
      </c>
      <c r="J8651" s="5">
        <v>42.83</v>
      </c>
      <c r="K8651" s="5">
        <v>48.55</v>
      </c>
      <c r="L8651" s="6">
        <f t="shared" si="540"/>
        <v>9.84</v>
      </c>
      <c r="M8651">
        <f t="shared" si="541"/>
        <v>1</v>
      </c>
      <c r="N8651">
        <f t="shared" si="542"/>
        <v>0</v>
      </c>
      <c r="O8651">
        <f t="shared" si="543"/>
        <v>0</v>
      </c>
    </row>
    <row r="8652" spans="1:15" x14ac:dyDescent="0.2">
      <c r="A8652" s="1">
        <v>44145.239583333336</v>
      </c>
      <c r="B8652" s="5">
        <v>12.59</v>
      </c>
      <c r="C8652" s="5">
        <v>36.24</v>
      </c>
      <c r="D8652" s="5">
        <v>40.33</v>
      </c>
      <c r="E8652" s="5">
        <v>97</v>
      </c>
      <c r="F8652" s="5">
        <v>0</v>
      </c>
      <c r="G8652" s="5">
        <v>7.66</v>
      </c>
      <c r="H8652" s="5">
        <v>7.38</v>
      </c>
      <c r="I8652" s="5">
        <v>0</v>
      </c>
      <c r="J8652" s="5">
        <v>37.71</v>
      </c>
      <c r="K8652" s="5">
        <v>44.73</v>
      </c>
      <c r="L8652" s="6">
        <f t="shared" si="540"/>
        <v>14.34</v>
      </c>
      <c r="M8652">
        <f t="shared" si="541"/>
        <v>1</v>
      </c>
      <c r="N8652">
        <f t="shared" si="542"/>
        <v>0</v>
      </c>
      <c r="O8652">
        <f t="shared" si="543"/>
        <v>0</v>
      </c>
    </row>
    <row r="8653" spans="1:15" x14ac:dyDescent="0.2">
      <c r="A8653" s="1">
        <v>44147.822916666664</v>
      </c>
      <c r="B8653" s="5">
        <v>12.59</v>
      </c>
      <c r="C8653" s="5">
        <v>36.83</v>
      </c>
      <c r="D8653" s="5">
        <v>49.67</v>
      </c>
      <c r="E8653" s="5">
        <v>99</v>
      </c>
      <c r="F8653" s="5">
        <v>0</v>
      </c>
      <c r="G8653" s="5">
        <v>10.88</v>
      </c>
      <c r="H8653" s="5">
        <v>10.45</v>
      </c>
      <c r="J8653" s="5">
        <v>46.77</v>
      </c>
      <c r="K8653" s="5">
        <v>53.77</v>
      </c>
      <c r="L8653" s="6">
        <f t="shared" si="540"/>
        <v>11.12</v>
      </c>
      <c r="M8653">
        <f t="shared" si="541"/>
        <v>1</v>
      </c>
      <c r="N8653">
        <f t="shared" si="542"/>
        <v>0</v>
      </c>
      <c r="O8653">
        <f t="shared" si="543"/>
        <v>0</v>
      </c>
    </row>
    <row r="8654" spans="1:15" x14ac:dyDescent="0.2">
      <c r="A8654" s="1">
        <v>44148.875</v>
      </c>
      <c r="B8654" s="5">
        <v>12.59</v>
      </c>
      <c r="C8654" s="5">
        <v>37.11</v>
      </c>
      <c r="D8654" s="5">
        <v>48</v>
      </c>
      <c r="E8654" s="5">
        <v>100</v>
      </c>
      <c r="F8654" s="5">
        <v>0</v>
      </c>
      <c r="G8654" s="5">
        <v>12.93</v>
      </c>
      <c r="H8654" s="5">
        <v>12.44</v>
      </c>
      <c r="J8654" s="5">
        <v>45.42</v>
      </c>
      <c r="K8654" s="5">
        <v>51.46</v>
      </c>
      <c r="L8654" s="6">
        <f t="shared" si="540"/>
        <v>9.07</v>
      </c>
      <c r="M8654">
        <f t="shared" si="541"/>
        <v>1</v>
      </c>
      <c r="N8654">
        <f t="shared" si="542"/>
        <v>0</v>
      </c>
      <c r="O8654">
        <f t="shared" si="543"/>
        <v>0</v>
      </c>
    </row>
    <row r="8655" spans="1:15" x14ac:dyDescent="0.2">
      <c r="A8655" s="1">
        <v>44151.510416666664</v>
      </c>
      <c r="B8655" s="5">
        <v>12.59</v>
      </c>
      <c r="C8655" s="5">
        <v>37.619999999999997</v>
      </c>
      <c r="D8655" s="5">
        <v>47</v>
      </c>
      <c r="E8655" s="5">
        <v>101.67</v>
      </c>
      <c r="F8655" s="5">
        <v>0</v>
      </c>
      <c r="G8655" s="5">
        <v>12.29</v>
      </c>
      <c r="H8655" s="5">
        <v>11.95</v>
      </c>
      <c r="J8655" s="5">
        <v>44.44</v>
      </c>
      <c r="K8655" s="5">
        <v>50.98</v>
      </c>
      <c r="L8655" s="6">
        <f t="shared" si="540"/>
        <v>9.7100000000000009</v>
      </c>
      <c r="M8655">
        <f t="shared" si="541"/>
        <v>1</v>
      </c>
      <c r="N8655">
        <f t="shared" si="542"/>
        <v>0</v>
      </c>
      <c r="O8655">
        <f t="shared" si="543"/>
        <v>0</v>
      </c>
    </row>
    <row r="8656" spans="1:15" x14ac:dyDescent="0.2">
      <c r="A8656" s="1">
        <v>44188.864583333336</v>
      </c>
      <c r="B8656" s="5">
        <v>12.59</v>
      </c>
      <c r="C8656" s="5">
        <v>52.62</v>
      </c>
      <c r="D8656" s="5">
        <v>48</v>
      </c>
      <c r="E8656" s="5">
        <v>94.67</v>
      </c>
      <c r="F8656" s="5">
        <v>0</v>
      </c>
      <c r="G8656" s="5">
        <v>11.44</v>
      </c>
      <c r="H8656" s="5">
        <v>11.12</v>
      </c>
      <c r="J8656" s="5">
        <v>45.21</v>
      </c>
      <c r="K8656" s="5">
        <v>51.69</v>
      </c>
      <c r="L8656" s="6">
        <f t="shared" si="540"/>
        <v>10.56</v>
      </c>
      <c r="M8656">
        <f t="shared" si="541"/>
        <v>1</v>
      </c>
      <c r="N8656">
        <f t="shared" si="542"/>
        <v>0</v>
      </c>
      <c r="O8656">
        <f t="shared" si="543"/>
        <v>0</v>
      </c>
    </row>
    <row r="8657" spans="1:15" x14ac:dyDescent="0.2">
      <c r="A8657" s="1">
        <v>44114.78125</v>
      </c>
      <c r="B8657" s="5">
        <v>12.58</v>
      </c>
      <c r="C8657" s="5">
        <v>29.2</v>
      </c>
      <c r="D8657" s="5">
        <v>47.33</v>
      </c>
      <c r="E8657" s="5">
        <v>78</v>
      </c>
      <c r="F8657" s="5">
        <v>0.33</v>
      </c>
      <c r="G8657" s="5">
        <v>11.17</v>
      </c>
      <c r="H8657" s="5">
        <v>10.95</v>
      </c>
      <c r="I8657" s="5">
        <v>0</v>
      </c>
      <c r="J8657" s="5">
        <v>44.58</v>
      </c>
      <c r="K8657" s="5">
        <v>49.6</v>
      </c>
      <c r="L8657" s="6">
        <f t="shared" si="540"/>
        <v>10.83</v>
      </c>
      <c r="M8657">
        <f t="shared" si="541"/>
        <v>1</v>
      </c>
      <c r="N8657">
        <f t="shared" si="542"/>
        <v>0</v>
      </c>
      <c r="O8657">
        <f t="shared" si="543"/>
        <v>0</v>
      </c>
    </row>
    <row r="8658" spans="1:15" x14ac:dyDescent="0.2">
      <c r="A8658" s="1">
        <v>44118.708333333336</v>
      </c>
      <c r="B8658" s="5">
        <v>12.58</v>
      </c>
      <c r="C8658" s="5">
        <v>30.17</v>
      </c>
      <c r="D8658" s="5">
        <v>49</v>
      </c>
      <c r="E8658" s="5">
        <v>80</v>
      </c>
      <c r="F8658" s="5">
        <v>0</v>
      </c>
      <c r="G8658" s="5">
        <v>11.37</v>
      </c>
      <c r="H8658" s="5">
        <v>11.28</v>
      </c>
      <c r="I8658" s="5">
        <v>0</v>
      </c>
      <c r="J8658" s="5">
        <v>46.38</v>
      </c>
      <c r="K8658" s="5">
        <v>51.77</v>
      </c>
      <c r="L8658" s="6">
        <f t="shared" si="540"/>
        <v>10.63</v>
      </c>
      <c r="M8658">
        <f t="shared" si="541"/>
        <v>1</v>
      </c>
      <c r="N8658">
        <f t="shared" si="542"/>
        <v>0</v>
      </c>
      <c r="O8658">
        <f t="shared" si="543"/>
        <v>0</v>
      </c>
    </row>
    <row r="8659" spans="1:15" x14ac:dyDescent="0.2">
      <c r="A8659" s="1">
        <v>44119.84375</v>
      </c>
      <c r="B8659" s="5">
        <v>12.58</v>
      </c>
      <c r="C8659" s="5">
        <v>30.51</v>
      </c>
      <c r="D8659" s="5">
        <v>48.67</v>
      </c>
      <c r="E8659" s="5">
        <v>78</v>
      </c>
      <c r="F8659" s="5">
        <v>0</v>
      </c>
      <c r="G8659" s="5">
        <v>10.81</v>
      </c>
      <c r="H8659" s="5">
        <v>10.45</v>
      </c>
      <c r="J8659" s="5">
        <v>45.71</v>
      </c>
      <c r="K8659" s="5">
        <v>51.19</v>
      </c>
      <c r="L8659" s="6">
        <f t="shared" si="540"/>
        <v>11.19</v>
      </c>
      <c r="M8659">
        <f t="shared" si="541"/>
        <v>1</v>
      </c>
      <c r="N8659">
        <f t="shared" si="542"/>
        <v>0</v>
      </c>
      <c r="O8659">
        <f t="shared" si="543"/>
        <v>0</v>
      </c>
    </row>
    <row r="8660" spans="1:15" x14ac:dyDescent="0.2">
      <c r="A8660" s="1">
        <v>44124.739583333336</v>
      </c>
      <c r="B8660" s="5">
        <v>12.58</v>
      </c>
      <c r="C8660" s="5">
        <v>31.81</v>
      </c>
      <c r="D8660" s="5">
        <v>45.67</v>
      </c>
      <c r="E8660" s="5">
        <v>78</v>
      </c>
      <c r="F8660" s="5">
        <v>0</v>
      </c>
      <c r="G8660" s="5">
        <v>13.17</v>
      </c>
      <c r="H8660" s="5">
        <v>13.09</v>
      </c>
      <c r="J8660" s="5">
        <v>42.84</v>
      </c>
      <c r="K8660" s="5">
        <v>47.79</v>
      </c>
      <c r="L8660" s="6">
        <f t="shared" si="540"/>
        <v>8.83</v>
      </c>
      <c r="M8660">
        <f t="shared" si="541"/>
        <v>1</v>
      </c>
      <c r="N8660">
        <f t="shared" si="542"/>
        <v>0</v>
      </c>
      <c r="O8660">
        <f t="shared" si="543"/>
        <v>0</v>
      </c>
    </row>
    <row r="8661" spans="1:15" x14ac:dyDescent="0.2">
      <c r="A8661" s="1">
        <v>44147.75</v>
      </c>
      <c r="B8661" s="5">
        <v>12.58</v>
      </c>
      <c r="C8661" s="5">
        <v>36.81</v>
      </c>
      <c r="D8661" s="5">
        <v>47</v>
      </c>
      <c r="E8661" s="5">
        <v>98</v>
      </c>
      <c r="F8661" s="5">
        <v>0</v>
      </c>
      <c r="G8661" s="5">
        <v>11.96</v>
      </c>
      <c r="H8661" s="5">
        <v>11.45</v>
      </c>
      <c r="I8661" s="5">
        <v>0</v>
      </c>
      <c r="J8661" s="5">
        <v>44.19</v>
      </c>
      <c r="K8661" s="5">
        <v>50.59</v>
      </c>
      <c r="L8661" s="6">
        <f t="shared" si="540"/>
        <v>10.039999999999999</v>
      </c>
      <c r="M8661">
        <f t="shared" si="541"/>
        <v>1</v>
      </c>
      <c r="N8661">
        <f t="shared" si="542"/>
        <v>0</v>
      </c>
      <c r="O8661">
        <f t="shared" si="543"/>
        <v>0</v>
      </c>
    </row>
    <row r="8662" spans="1:15" x14ac:dyDescent="0.2">
      <c r="A8662" s="1">
        <v>44147.90625</v>
      </c>
      <c r="B8662" s="5">
        <v>12.58</v>
      </c>
      <c r="C8662" s="5">
        <v>36.86</v>
      </c>
      <c r="D8662" s="5">
        <v>49</v>
      </c>
      <c r="E8662" s="5">
        <v>99</v>
      </c>
      <c r="F8662" s="5">
        <v>0</v>
      </c>
      <c r="G8662" s="5">
        <v>9.92</v>
      </c>
      <c r="H8662" s="5">
        <v>9.9499999999999993</v>
      </c>
      <c r="J8662" s="5">
        <v>46.54</v>
      </c>
      <c r="K8662" s="5">
        <v>53.09</v>
      </c>
      <c r="L8662" s="6">
        <f t="shared" si="540"/>
        <v>12.08</v>
      </c>
      <c r="M8662">
        <f t="shared" si="541"/>
        <v>1</v>
      </c>
      <c r="N8662">
        <f t="shared" si="542"/>
        <v>0</v>
      </c>
      <c r="O8662">
        <f t="shared" si="543"/>
        <v>0</v>
      </c>
    </row>
    <row r="8663" spans="1:15" x14ac:dyDescent="0.2">
      <c r="A8663" s="1">
        <v>44150.739583333336</v>
      </c>
      <c r="B8663" s="5">
        <v>12.58</v>
      </c>
      <c r="C8663" s="5">
        <v>37.44</v>
      </c>
      <c r="D8663" s="5">
        <v>46</v>
      </c>
      <c r="E8663" s="5">
        <v>101.67</v>
      </c>
      <c r="F8663" s="5">
        <v>0</v>
      </c>
      <c r="G8663" s="5">
        <v>13.86</v>
      </c>
      <c r="H8663" s="5">
        <v>13.74</v>
      </c>
      <c r="J8663" s="5">
        <v>43.11</v>
      </c>
      <c r="K8663" s="5">
        <v>49.08</v>
      </c>
      <c r="L8663" s="6">
        <f t="shared" si="540"/>
        <v>8.14</v>
      </c>
      <c r="M8663">
        <f t="shared" si="541"/>
        <v>1</v>
      </c>
      <c r="N8663">
        <f t="shared" si="542"/>
        <v>0</v>
      </c>
      <c r="O8663">
        <f t="shared" si="543"/>
        <v>0</v>
      </c>
    </row>
    <row r="8664" spans="1:15" x14ac:dyDescent="0.2">
      <c r="A8664" s="1">
        <v>44184.791666666664</v>
      </c>
      <c r="B8664" s="5">
        <v>12.58</v>
      </c>
      <c r="C8664" s="5">
        <v>51.4</v>
      </c>
      <c r="D8664" s="5">
        <v>48.33</v>
      </c>
      <c r="E8664" s="5">
        <v>98</v>
      </c>
      <c r="F8664" s="5">
        <v>0</v>
      </c>
      <c r="G8664" s="5">
        <v>12.15</v>
      </c>
      <c r="H8664" s="5">
        <v>11.78</v>
      </c>
      <c r="J8664" s="5">
        <v>45.42</v>
      </c>
      <c r="K8664" s="5">
        <v>51.56</v>
      </c>
      <c r="L8664" s="6">
        <f t="shared" si="540"/>
        <v>9.85</v>
      </c>
      <c r="M8664">
        <f t="shared" si="541"/>
        <v>1</v>
      </c>
      <c r="N8664">
        <f t="shared" si="542"/>
        <v>0</v>
      </c>
      <c r="O8664">
        <f t="shared" si="543"/>
        <v>0</v>
      </c>
    </row>
    <row r="8665" spans="1:15" x14ac:dyDescent="0.2">
      <c r="A8665" s="1">
        <v>44110.333333333336</v>
      </c>
      <c r="B8665" s="5">
        <v>12.57</v>
      </c>
      <c r="C8665" s="5">
        <v>28.35</v>
      </c>
      <c r="D8665" s="5">
        <v>48.33</v>
      </c>
      <c r="E8665" s="5">
        <v>81</v>
      </c>
      <c r="F8665" s="5">
        <v>0</v>
      </c>
      <c r="G8665" s="5">
        <v>12.21</v>
      </c>
      <c r="H8665" s="5">
        <v>12.44</v>
      </c>
      <c r="I8665" s="5">
        <v>0</v>
      </c>
      <c r="J8665" s="5">
        <v>45.38</v>
      </c>
      <c r="K8665" s="5">
        <v>50.65</v>
      </c>
      <c r="L8665" s="6">
        <f t="shared" si="540"/>
        <v>9.7899999999999991</v>
      </c>
      <c r="M8665">
        <f t="shared" si="541"/>
        <v>1</v>
      </c>
      <c r="N8665">
        <f t="shared" si="542"/>
        <v>0</v>
      </c>
      <c r="O8665">
        <f t="shared" si="543"/>
        <v>0</v>
      </c>
    </row>
    <row r="8666" spans="1:15" x14ac:dyDescent="0.2">
      <c r="A8666" s="1">
        <v>44110.8125</v>
      </c>
      <c r="B8666" s="5">
        <v>12.57</v>
      </c>
      <c r="C8666" s="5">
        <v>28.45</v>
      </c>
      <c r="D8666" s="5">
        <v>45.67</v>
      </c>
      <c r="E8666" s="5">
        <v>80</v>
      </c>
      <c r="F8666" s="5">
        <v>0</v>
      </c>
      <c r="G8666" s="5">
        <v>13.17</v>
      </c>
      <c r="H8666" s="5">
        <v>12.93</v>
      </c>
      <c r="J8666" s="5">
        <v>42.88</v>
      </c>
      <c r="K8666" s="5">
        <v>48.4</v>
      </c>
      <c r="L8666" s="6">
        <f t="shared" si="540"/>
        <v>8.83</v>
      </c>
      <c r="M8666">
        <f t="shared" si="541"/>
        <v>1</v>
      </c>
      <c r="N8666">
        <f t="shared" si="542"/>
        <v>0</v>
      </c>
      <c r="O8666">
        <f t="shared" si="543"/>
        <v>0</v>
      </c>
    </row>
    <row r="8667" spans="1:15" x14ac:dyDescent="0.2">
      <c r="A8667" s="1">
        <v>44122.78125</v>
      </c>
      <c r="B8667" s="5">
        <v>12.57</v>
      </c>
      <c r="C8667" s="5">
        <v>31.31</v>
      </c>
      <c r="D8667" s="5">
        <v>48.33</v>
      </c>
      <c r="E8667" s="5">
        <v>79.33</v>
      </c>
      <c r="F8667" s="5">
        <v>0</v>
      </c>
      <c r="G8667" s="5">
        <v>11.6</v>
      </c>
      <c r="H8667" s="5">
        <v>11.28</v>
      </c>
      <c r="I8667" s="5">
        <v>0</v>
      </c>
      <c r="J8667" s="5">
        <v>45.77</v>
      </c>
      <c r="K8667" s="5">
        <v>50.71</v>
      </c>
      <c r="L8667" s="6">
        <f t="shared" si="540"/>
        <v>10.4</v>
      </c>
      <c r="M8667">
        <f t="shared" si="541"/>
        <v>1</v>
      </c>
      <c r="N8667">
        <f t="shared" si="542"/>
        <v>0</v>
      </c>
      <c r="O8667">
        <f t="shared" si="543"/>
        <v>0</v>
      </c>
    </row>
    <row r="8668" spans="1:15" x14ac:dyDescent="0.2">
      <c r="A8668" s="1">
        <v>44123.9375</v>
      </c>
      <c r="B8668" s="5">
        <v>12.57</v>
      </c>
      <c r="C8668" s="5">
        <v>31.62</v>
      </c>
      <c r="D8668" s="5">
        <v>49</v>
      </c>
      <c r="E8668" s="5">
        <v>77</v>
      </c>
      <c r="F8668" s="5">
        <v>0</v>
      </c>
      <c r="G8668" s="5">
        <v>10.02</v>
      </c>
      <c r="H8668" s="5">
        <v>9.9499999999999993</v>
      </c>
      <c r="J8668" s="5">
        <v>46.02</v>
      </c>
      <c r="K8668" s="5">
        <v>51.36</v>
      </c>
      <c r="L8668" s="6">
        <f t="shared" si="540"/>
        <v>11.98</v>
      </c>
      <c r="M8668">
        <f t="shared" si="541"/>
        <v>1</v>
      </c>
      <c r="N8668">
        <f t="shared" si="542"/>
        <v>0</v>
      </c>
      <c r="O8668">
        <f t="shared" si="543"/>
        <v>0</v>
      </c>
    </row>
    <row r="8669" spans="1:15" x14ac:dyDescent="0.2">
      <c r="A8669" s="1">
        <v>44130.260416666664</v>
      </c>
      <c r="B8669" s="5">
        <v>12.57</v>
      </c>
      <c r="C8669" s="5">
        <v>32.71</v>
      </c>
      <c r="D8669" s="5">
        <v>51</v>
      </c>
      <c r="E8669" s="5">
        <v>83.67</v>
      </c>
      <c r="F8669" s="5">
        <v>0</v>
      </c>
      <c r="G8669" s="5">
        <v>11.06</v>
      </c>
      <c r="H8669" s="5">
        <v>10.95</v>
      </c>
      <c r="I8669" s="5">
        <v>0</v>
      </c>
      <c r="J8669" s="5">
        <v>47.82</v>
      </c>
      <c r="K8669" s="5">
        <v>53.04</v>
      </c>
      <c r="L8669" s="6">
        <f t="shared" si="540"/>
        <v>10.94</v>
      </c>
      <c r="M8669">
        <f t="shared" si="541"/>
        <v>1</v>
      </c>
      <c r="N8669">
        <f t="shared" si="542"/>
        <v>0</v>
      </c>
      <c r="O8669">
        <f t="shared" si="543"/>
        <v>0</v>
      </c>
    </row>
    <row r="8670" spans="1:15" x14ac:dyDescent="0.2">
      <c r="A8670" s="1">
        <v>44133.322916666664</v>
      </c>
      <c r="B8670" s="5">
        <v>12.57</v>
      </c>
      <c r="C8670" s="5">
        <v>33.47</v>
      </c>
      <c r="D8670" s="5">
        <v>50.33</v>
      </c>
      <c r="E8670" s="5">
        <v>78.67</v>
      </c>
      <c r="F8670" s="5">
        <v>0</v>
      </c>
      <c r="G8670" s="5">
        <v>9.9</v>
      </c>
      <c r="H8670" s="5">
        <v>9.44</v>
      </c>
      <c r="J8670" s="5">
        <v>47.52</v>
      </c>
      <c r="K8670" s="5">
        <v>52.75</v>
      </c>
      <c r="L8670" s="6">
        <f t="shared" si="540"/>
        <v>12.1</v>
      </c>
      <c r="M8670">
        <f t="shared" si="541"/>
        <v>1</v>
      </c>
      <c r="N8670">
        <f t="shared" si="542"/>
        <v>0</v>
      </c>
      <c r="O8670">
        <f t="shared" si="543"/>
        <v>0</v>
      </c>
    </row>
    <row r="8671" spans="1:15" x14ac:dyDescent="0.2">
      <c r="A8671" s="1">
        <v>44138.9375</v>
      </c>
      <c r="B8671" s="5">
        <v>12.57</v>
      </c>
      <c r="C8671" s="5">
        <v>34.53</v>
      </c>
      <c r="D8671" s="5">
        <v>51</v>
      </c>
      <c r="E8671" s="5">
        <v>90</v>
      </c>
      <c r="F8671" s="5">
        <v>0</v>
      </c>
      <c r="G8671" s="5">
        <v>9.0299999999999994</v>
      </c>
      <c r="H8671" s="5">
        <v>8.93</v>
      </c>
      <c r="I8671" s="5">
        <v>0</v>
      </c>
      <c r="J8671" s="5">
        <v>47.6</v>
      </c>
      <c r="K8671" s="5">
        <v>54.71</v>
      </c>
      <c r="L8671" s="6">
        <f t="shared" si="540"/>
        <v>12.97</v>
      </c>
      <c r="M8671">
        <f t="shared" si="541"/>
        <v>1</v>
      </c>
      <c r="N8671">
        <f t="shared" si="542"/>
        <v>0</v>
      </c>
      <c r="O8671">
        <f t="shared" si="543"/>
        <v>0</v>
      </c>
    </row>
    <row r="8672" spans="1:15" x14ac:dyDescent="0.2">
      <c r="A8672" s="1">
        <v>44144.333333333336</v>
      </c>
      <c r="B8672" s="5">
        <v>12.57</v>
      </c>
      <c r="C8672" s="5">
        <v>36.049999999999997</v>
      </c>
      <c r="D8672" s="5">
        <v>51</v>
      </c>
      <c r="E8672" s="5">
        <v>103</v>
      </c>
      <c r="F8672" s="5">
        <v>0</v>
      </c>
      <c r="G8672" s="5">
        <v>11.22</v>
      </c>
      <c r="H8672" s="5">
        <v>10.95</v>
      </c>
      <c r="J8672" s="5">
        <v>48.02</v>
      </c>
      <c r="K8672" s="5">
        <v>54.08</v>
      </c>
      <c r="L8672" s="6">
        <f t="shared" si="540"/>
        <v>10.78</v>
      </c>
      <c r="M8672">
        <f t="shared" si="541"/>
        <v>1</v>
      </c>
      <c r="N8672">
        <f t="shared" si="542"/>
        <v>0</v>
      </c>
      <c r="O8672">
        <f t="shared" si="543"/>
        <v>0</v>
      </c>
    </row>
    <row r="8673" spans="1:15" x14ac:dyDescent="0.2">
      <c r="A8673" s="1">
        <v>44117.28125</v>
      </c>
      <c r="B8673" s="5">
        <v>12.56</v>
      </c>
      <c r="C8673" s="5">
        <v>29.8</v>
      </c>
      <c r="D8673" s="5">
        <v>53</v>
      </c>
      <c r="E8673" s="5">
        <v>88.33</v>
      </c>
      <c r="F8673" s="5">
        <v>0</v>
      </c>
      <c r="G8673" s="5">
        <v>8.85</v>
      </c>
      <c r="H8673" s="5">
        <v>8.93</v>
      </c>
      <c r="I8673" s="5">
        <v>0</v>
      </c>
      <c r="J8673" s="5">
        <v>49.92</v>
      </c>
      <c r="K8673" s="5">
        <v>55.9</v>
      </c>
      <c r="L8673" s="6">
        <f t="shared" si="540"/>
        <v>13.15</v>
      </c>
      <c r="M8673">
        <f t="shared" si="541"/>
        <v>1</v>
      </c>
      <c r="N8673">
        <f t="shared" si="542"/>
        <v>0</v>
      </c>
      <c r="O8673">
        <f t="shared" si="543"/>
        <v>0</v>
      </c>
    </row>
    <row r="8674" spans="1:15" x14ac:dyDescent="0.2">
      <c r="A8674" s="1">
        <v>44122.6875</v>
      </c>
      <c r="B8674" s="5">
        <v>12.56</v>
      </c>
      <c r="C8674" s="5">
        <v>31.28</v>
      </c>
      <c r="D8674" s="5">
        <v>47</v>
      </c>
      <c r="E8674" s="5">
        <v>79.67</v>
      </c>
      <c r="F8674" s="5">
        <v>0</v>
      </c>
      <c r="G8674" s="5">
        <v>11.83</v>
      </c>
      <c r="H8674" s="5">
        <v>11.78</v>
      </c>
      <c r="I8674" s="5">
        <v>0</v>
      </c>
      <c r="J8674" s="5">
        <v>44.29</v>
      </c>
      <c r="K8674" s="5">
        <v>49.15</v>
      </c>
      <c r="L8674" s="6">
        <f t="shared" ref="L8674:L8737" si="544">IF(G8674&lt;15,22-G8674,0)</f>
        <v>10.17</v>
      </c>
      <c r="M8674">
        <f t="shared" ref="M8674:M8737" si="545">IF(G8674&lt;15,1,0)</f>
        <v>1</v>
      </c>
      <c r="N8674">
        <f t="shared" ref="N8674:N8737" si="546">IF(I8674&gt;0,1,0)</f>
        <v>0</v>
      </c>
      <c r="O8674">
        <f t="shared" ref="O8674:O8737" si="547">IF(N8674=1,IF(H8674-G8674&gt;0.6,1,0),0)</f>
        <v>0</v>
      </c>
    </row>
    <row r="8675" spans="1:15" x14ac:dyDescent="0.2">
      <c r="A8675" s="1">
        <v>44133.739583333336</v>
      </c>
      <c r="B8675" s="5">
        <v>12.56</v>
      </c>
      <c r="C8675" s="5">
        <v>33.58</v>
      </c>
      <c r="D8675" s="5">
        <v>48</v>
      </c>
      <c r="E8675" s="5">
        <v>78</v>
      </c>
      <c r="F8675" s="5">
        <v>0</v>
      </c>
      <c r="G8675" s="5">
        <v>11.42</v>
      </c>
      <c r="H8675" s="5">
        <v>11.28</v>
      </c>
      <c r="J8675" s="5">
        <v>44.94</v>
      </c>
      <c r="K8675" s="5">
        <v>50.25</v>
      </c>
      <c r="L8675" s="6">
        <f t="shared" si="544"/>
        <v>10.58</v>
      </c>
      <c r="M8675">
        <f t="shared" si="545"/>
        <v>1</v>
      </c>
      <c r="N8675">
        <f t="shared" si="546"/>
        <v>0</v>
      </c>
      <c r="O8675">
        <f t="shared" si="547"/>
        <v>0</v>
      </c>
    </row>
    <row r="8676" spans="1:15" x14ac:dyDescent="0.2">
      <c r="A8676" s="1">
        <v>44149.770833333336</v>
      </c>
      <c r="B8676" s="5">
        <v>12.56</v>
      </c>
      <c r="C8676" s="5">
        <v>37.28</v>
      </c>
      <c r="D8676" s="5">
        <v>47</v>
      </c>
      <c r="E8676" s="5">
        <v>97</v>
      </c>
      <c r="F8676" s="5">
        <v>0</v>
      </c>
      <c r="G8676" s="5">
        <v>13.4</v>
      </c>
      <c r="H8676" s="5">
        <v>13.42</v>
      </c>
      <c r="J8676" s="5">
        <v>44.42</v>
      </c>
      <c r="K8676" s="5">
        <v>50.06</v>
      </c>
      <c r="L8676" s="6">
        <f t="shared" si="544"/>
        <v>8.6</v>
      </c>
      <c r="M8676">
        <f t="shared" si="545"/>
        <v>1</v>
      </c>
      <c r="N8676">
        <f t="shared" si="546"/>
        <v>0</v>
      </c>
      <c r="O8676">
        <f t="shared" si="547"/>
        <v>0</v>
      </c>
    </row>
    <row r="8677" spans="1:15" x14ac:dyDescent="0.2">
      <c r="A8677" s="1">
        <v>44162</v>
      </c>
      <c r="B8677" s="5">
        <v>12.56</v>
      </c>
      <c r="C8677" s="5">
        <v>41.05</v>
      </c>
      <c r="D8677" s="5">
        <v>44</v>
      </c>
      <c r="E8677" s="5">
        <v>98.33</v>
      </c>
      <c r="F8677" s="5">
        <v>0</v>
      </c>
      <c r="G8677" s="5">
        <v>7.22</v>
      </c>
      <c r="H8677" s="5">
        <v>6.86</v>
      </c>
      <c r="J8677" s="5">
        <v>40.520000000000003</v>
      </c>
      <c r="K8677" s="5">
        <v>47.17</v>
      </c>
      <c r="L8677" s="6">
        <f t="shared" si="544"/>
        <v>14.780000000000001</v>
      </c>
      <c r="M8677">
        <f t="shared" si="545"/>
        <v>1</v>
      </c>
      <c r="N8677">
        <f t="shared" si="546"/>
        <v>0</v>
      </c>
      <c r="O8677">
        <f t="shared" si="547"/>
        <v>0</v>
      </c>
    </row>
    <row r="8678" spans="1:15" x14ac:dyDescent="0.2">
      <c r="A8678" s="1">
        <v>44172.010416666664</v>
      </c>
      <c r="B8678" s="5">
        <v>12.56</v>
      </c>
      <c r="C8678" s="5">
        <v>45.7</v>
      </c>
      <c r="D8678" s="5">
        <v>43</v>
      </c>
      <c r="E8678" s="5">
        <v>100.33</v>
      </c>
      <c r="F8678" s="5">
        <v>0</v>
      </c>
      <c r="G8678" s="5">
        <v>5.0199999999999996</v>
      </c>
      <c r="H8678" s="5">
        <v>4.92</v>
      </c>
      <c r="I8678" s="5">
        <v>0</v>
      </c>
      <c r="J8678" s="5">
        <v>39.75</v>
      </c>
      <c r="K8678" s="5">
        <v>46.44</v>
      </c>
      <c r="L8678" s="6">
        <f t="shared" si="544"/>
        <v>16.98</v>
      </c>
      <c r="M8678">
        <f t="shared" si="545"/>
        <v>1</v>
      </c>
      <c r="N8678">
        <f t="shared" si="546"/>
        <v>0</v>
      </c>
      <c r="O8678">
        <f t="shared" si="547"/>
        <v>0</v>
      </c>
    </row>
    <row r="8679" spans="1:15" x14ac:dyDescent="0.2">
      <c r="A8679" s="1">
        <v>44226.020833333336</v>
      </c>
      <c r="B8679" s="5">
        <v>12.56</v>
      </c>
      <c r="C8679" s="5">
        <v>71.56</v>
      </c>
      <c r="D8679" s="5">
        <v>43.33</v>
      </c>
      <c r="E8679" s="5">
        <v>95.67</v>
      </c>
      <c r="F8679" s="5">
        <v>0</v>
      </c>
      <c r="G8679" s="5">
        <v>6.79</v>
      </c>
      <c r="H8679" s="5">
        <v>6.51</v>
      </c>
      <c r="J8679" s="5">
        <v>40.58</v>
      </c>
      <c r="K8679" s="5">
        <v>46.77</v>
      </c>
      <c r="L8679" s="6">
        <f t="shared" si="544"/>
        <v>15.21</v>
      </c>
      <c r="M8679">
        <f t="shared" si="545"/>
        <v>1</v>
      </c>
      <c r="N8679">
        <f t="shared" si="546"/>
        <v>0</v>
      </c>
      <c r="O8679">
        <f t="shared" si="547"/>
        <v>0</v>
      </c>
    </row>
    <row r="8680" spans="1:15" x14ac:dyDescent="0.2">
      <c r="A8680" s="1">
        <v>44119.770833333336</v>
      </c>
      <c r="B8680" s="5">
        <v>12.55</v>
      </c>
      <c r="C8680" s="5">
        <v>30.49</v>
      </c>
      <c r="D8680" s="5">
        <v>50</v>
      </c>
      <c r="E8680" s="5">
        <v>79.67</v>
      </c>
      <c r="F8680" s="5">
        <v>0</v>
      </c>
      <c r="G8680" s="5">
        <v>10.76</v>
      </c>
      <c r="H8680" s="5">
        <v>10.45</v>
      </c>
      <c r="I8680" s="5">
        <v>0</v>
      </c>
      <c r="J8680" s="5">
        <v>46.65</v>
      </c>
      <c r="K8680" s="5">
        <v>52.02</v>
      </c>
      <c r="L8680" s="6">
        <f t="shared" si="544"/>
        <v>11.24</v>
      </c>
      <c r="M8680">
        <f t="shared" si="545"/>
        <v>1</v>
      </c>
      <c r="N8680">
        <f t="shared" si="546"/>
        <v>0</v>
      </c>
      <c r="O8680">
        <f t="shared" si="547"/>
        <v>0</v>
      </c>
    </row>
    <row r="8681" spans="1:15" x14ac:dyDescent="0.2">
      <c r="A8681" s="1">
        <v>44130.625</v>
      </c>
      <c r="B8681" s="5">
        <v>12.55</v>
      </c>
      <c r="C8681" s="5">
        <v>32.81</v>
      </c>
      <c r="D8681" s="5">
        <v>45.67</v>
      </c>
      <c r="E8681" s="5">
        <v>76</v>
      </c>
      <c r="F8681" s="5">
        <v>0</v>
      </c>
      <c r="G8681" s="5">
        <v>13</v>
      </c>
      <c r="H8681" s="5">
        <v>12.77</v>
      </c>
      <c r="J8681" s="5">
        <v>42.67</v>
      </c>
      <c r="K8681" s="5">
        <v>47.46</v>
      </c>
      <c r="L8681" s="6">
        <f t="shared" si="544"/>
        <v>9</v>
      </c>
      <c r="M8681">
        <f t="shared" si="545"/>
        <v>1</v>
      </c>
      <c r="N8681">
        <f t="shared" si="546"/>
        <v>0</v>
      </c>
      <c r="O8681">
        <f t="shared" si="547"/>
        <v>0</v>
      </c>
    </row>
    <row r="8682" spans="1:15" x14ac:dyDescent="0.2">
      <c r="A8682" s="1">
        <v>44131.28125</v>
      </c>
      <c r="B8682" s="5">
        <v>12.55</v>
      </c>
      <c r="C8682" s="5">
        <v>32.97</v>
      </c>
      <c r="D8682" s="5">
        <v>48.33</v>
      </c>
      <c r="E8682" s="5">
        <v>84.33</v>
      </c>
      <c r="F8682" s="5">
        <v>0</v>
      </c>
      <c r="G8682" s="5">
        <v>10.63</v>
      </c>
      <c r="H8682" s="5">
        <v>10.62</v>
      </c>
      <c r="J8682" s="5">
        <v>45.73</v>
      </c>
      <c r="K8682" s="5">
        <v>50.75</v>
      </c>
      <c r="L8682" s="6">
        <f t="shared" si="544"/>
        <v>11.37</v>
      </c>
      <c r="M8682">
        <f t="shared" si="545"/>
        <v>1</v>
      </c>
      <c r="N8682">
        <f t="shared" si="546"/>
        <v>0</v>
      </c>
      <c r="O8682">
        <f t="shared" si="547"/>
        <v>0</v>
      </c>
    </row>
    <row r="8683" spans="1:15" x14ac:dyDescent="0.2">
      <c r="A8683" s="1">
        <v>44140.552083333336</v>
      </c>
      <c r="B8683" s="5">
        <v>12.55</v>
      </c>
      <c r="C8683" s="5">
        <v>35.020000000000003</v>
      </c>
      <c r="D8683" s="5">
        <v>50.33</v>
      </c>
      <c r="E8683" s="5">
        <v>100.67</v>
      </c>
      <c r="F8683" s="5">
        <v>0</v>
      </c>
      <c r="G8683" s="5">
        <v>9.02</v>
      </c>
      <c r="H8683" s="5">
        <v>8.76</v>
      </c>
      <c r="I8683" s="5">
        <v>0</v>
      </c>
      <c r="J8683" s="5">
        <v>47.42</v>
      </c>
      <c r="K8683" s="5">
        <v>55.81</v>
      </c>
      <c r="L8683" s="6">
        <f t="shared" si="544"/>
        <v>12.98</v>
      </c>
      <c r="M8683">
        <f t="shared" si="545"/>
        <v>1</v>
      </c>
      <c r="N8683">
        <f t="shared" si="546"/>
        <v>0</v>
      </c>
      <c r="O8683">
        <f t="shared" si="547"/>
        <v>0</v>
      </c>
    </row>
    <row r="8684" spans="1:15" x14ac:dyDescent="0.2">
      <c r="A8684" s="1">
        <v>44166.979166666664</v>
      </c>
      <c r="B8684" s="5">
        <v>12.55</v>
      </c>
      <c r="C8684" s="5">
        <v>43.34</v>
      </c>
      <c r="D8684" s="5">
        <v>39.67</v>
      </c>
      <c r="E8684" s="5">
        <v>105</v>
      </c>
      <c r="F8684" s="5">
        <v>0</v>
      </c>
      <c r="G8684" s="5">
        <v>7.16</v>
      </c>
      <c r="H8684" s="5">
        <v>6.86</v>
      </c>
      <c r="J8684" s="5">
        <v>37.33</v>
      </c>
      <c r="K8684" s="5">
        <v>43.27</v>
      </c>
      <c r="L8684" s="6">
        <f t="shared" si="544"/>
        <v>14.84</v>
      </c>
      <c r="M8684">
        <f t="shared" si="545"/>
        <v>1</v>
      </c>
      <c r="N8684">
        <f t="shared" si="546"/>
        <v>0</v>
      </c>
      <c r="O8684">
        <f t="shared" si="547"/>
        <v>0</v>
      </c>
    </row>
    <row r="8685" spans="1:15" x14ac:dyDescent="0.2">
      <c r="A8685" s="1">
        <v>44208.052083333336</v>
      </c>
      <c r="B8685" s="5">
        <v>12.55</v>
      </c>
      <c r="C8685" s="5">
        <v>62.1</v>
      </c>
      <c r="D8685" s="5">
        <v>44</v>
      </c>
      <c r="E8685" s="5">
        <v>88</v>
      </c>
      <c r="F8685" s="5">
        <v>0</v>
      </c>
      <c r="G8685" s="5">
        <v>5.12</v>
      </c>
      <c r="H8685" s="5">
        <v>4.74</v>
      </c>
      <c r="I8685" s="5">
        <v>0</v>
      </c>
      <c r="J8685" s="5">
        <v>41.34</v>
      </c>
      <c r="K8685" s="5">
        <v>46.9</v>
      </c>
      <c r="L8685" s="6">
        <f t="shared" si="544"/>
        <v>16.88</v>
      </c>
      <c r="M8685">
        <f t="shared" si="545"/>
        <v>1</v>
      </c>
      <c r="N8685">
        <f t="shared" si="546"/>
        <v>0</v>
      </c>
      <c r="O8685">
        <f t="shared" si="547"/>
        <v>0</v>
      </c>
    </row>
    <row r="8686" spans="1:15" x14ac:dyDescent="0.2">
      <c r="A8686" s="1">
        <v>44225.989583333336</v>
      </c>
      <c r="B8686" s="5">
        <v>12.55</v>
      </c>
      <c r="C8686" s="5">
        <v>71.55</v>
      </c>
      <c r="D8686" s="5">
        <v>41.33</v>
      </c>
      <c r="E8686" s="5">
        <v>95</v>
      </c>
      <c r="F8686" s="5">
        <v>0</v>
      </c>
      <c r="G8686" s="5">
        <v>7.44</v>
      </c>
      <c r="H8686" s="5">
        <v>7.03</v>
      </c>
      <c r="J8686" s="5">
        <v>38.520000000000003</v>
      </c>
      <c r="K8686" s="5">
        <v>44.94</v>
      </c>
      <c r="L8686" s="6">
        <f t="shared" si="544"/>
        <v>14.559999999999999</v>
      </c>
      <c r="M8686">
        <f t="shared" si="545"/>
        <v>1</v>
      </c>
      <c r="N8686">
        <f t="shared" si="546"/>
        <v>0</v>
      </c>
      <c r="O8686">
        <f t="shared" si="547"/>
        <v>0</v>
      </c>
    </row>
    <row r="8687" spans="1:15" x14ac:dyDescent="0.2">
      <c r="A8687" s="1">
        <v>44188.458333333336</v>
      </c>
      <c r="B8687" s="5">
        <v>12.54</v>
      </c>
      <c r="C8687" s="5">
        <v>52.49</v>
      </c>
      <c r="D8687" s="5">
        <v>46</v>
      </c>
      <c r="E8687" s="5">
        <v>95.33</v>
      </c>
      <c r="F8687" s="5">
        <v>0</v>
      </c>
      <c r="G8687" s="5">
        <v>12.64</v>
      </c>
      <c r="H8687" s="5">
        <v>12.11</v>
      </c>
      <c r="J8687" s="5">
        <v>43.67</v>
      </c>
      <c r="K8687" s="5">
        <v>49.44</v>
      </c>
      <c r="L8687" s="6">
        <f t="shared" si="544"/>
        <v>9.36</v>
      </c>
      <c r="M8687">
        <f t="shared" si="545"/>
        <v>1</v>
      </c>
      <c r="N8687">
        <f t="shared" si="546"/>
        <v>0</v>
      </c>
      <c r="O8687">
        <f t="shared" si="547"/>
        <v>0</v>
      </c>
    </row>
    <row r="8688" spans="1:15" x14ac:dyDescent="0.2">
      <c r="A8688" s="1">
        <v>44130.614583333336</v>
      </c>
      <c r="B8688" s="5">
        <v>12.53</v>
      </c>
      <c r="C8688" s="5">
        <v>32.81</v>
      </c>
      <c r="D8688" s="5">
        <v>45</v>
      </c>
      <c r="E8688" s="5">
        <v>76.33</v>
      </c>
      <c r="F8688" s="5">
        <v>0</v>
      </c>
      <c r="G8688" s="5">
        <v>12.96</v>
      </c>
      <c r="H8688" s="5">
        <v>12.77</v>
      </c>
      <c r="J8688" s="5">
        <v>42.48</v>
      </c>
      <c r="K8688" s="5">
        <v>47.29</v>
      </c>
      <c r="L8688" s="6">
        <f t="shared" si="544"/>
        <v>9.0399999999999991</v>
      </c>
      <c r="M8688">
        <f t="shared" si="545"/>
        <v>1</v>
      </c>
      <c r="N8688">
        <f t="shared" si="546"/>
        <v>0</v>
      </c>
      <c r="O8688">
        <f t="shared" si="547"/>
        <v>0</v>
      </c>
    </row>
    <row r="8689" spans="1:15" x14ac:dyDescent="0.2">
      <c r="A8689" s="1">
        <v>44131.84375</v>
      </c>
      <c r="B8689" s="5">
        <v>12.53</v>
      </c>
      <c r="C8689" s="5">
        <v>33.15</v>
      </c>
      <c r="D8689" s="5">
        <v>48</v>
      </c>
      <c r="E8689" s="5">
        <v>76</v>
      </c>
      <c r="F8689" s="5">
        <v>0</v>
      </c>
      <c r="G8689" s="5">
        <v>12.06</v>
      </c>
      <c r="H8689" s="5">
        <v>11.78</v>
      </c>
      <c r="J8689" s="5">
        <v>44.87</v>
      </c>
      <c r="K8689" s="5">
        <v>49.67</v>
      </c>
      <c r="L8689" s="6">
        <f t="shared" si="544"/>
        <v>9.94</v>
      </c>
      <c r="M8689">
        <f t="shared" si="545"/>
        <v>1</v>
      </c>
      <c r="N8689">
        <f t="shared" si="546"/>
        <v>0</v>
      </c>
      <c r="O8689">
        <f t="shared" si="547"/>
        <v>0</v>
      </c>
    </row>
    <row r="8690" spans="1:15" x14ac:dyDescent="0.2">
      <c r="A8690" s="1">
        <v>44140.9375</v>
      </c>
      <c r="B8690" s="5">
        <v>12.53</v>
      </c>
      <c r="C8690" s="5">
        <v>35.14</v>
      </c>
      <c r="D8690" s="5">
        <v>50.67</v>
      </c>
      <c r="E8690" s="5">
        <v>94</v>
      </c>
      <c r="F8690" s="5">
        <v>0</v>
      </c>
      <c r="G8690" s="5">
        <v>7.05</v>
      </c>
      <c r="H8690" s="5">
        <v>6.51</v>
      </c>
      <c r="J8690" s="5">
        <v>47.77</v>
      </c>
      <c r="K8690" s="5">
        <v>56.46</v>
      </c>
      <c r="L8690" s="6">
        <f t="shared" si="544"/>
        <v>14.95</v>
      </c>
      <c r="M8690">
        <f t="shared" si="545"/>
        <v>1</v>
      </c>
      <c r="N8690">
        <f t="shared" si="546"/>
        <v>0</v>
      </c>
      <c r="O8690">
        <f t="shared" si="547"/>
        <v>0</v>
      </c>
    </row>
    <row r="8691" spans="1:15" x14ac:dyDescent="0.2">
      <c r="A8691" s="1">
        <v>44156.166666666664</v>
      </c>
      <c r="B8691" s="5">
        <v>12.53</v>
      </c>
      <c r="C8691" s="5">
        <v>38.92</v>
      </c>
      <c r="D8691" s="5">
        <v>48</v>
      </c>
      <c r="E8691" s="5">
        <v>102</v>
      </c>
      <c r="F8691" s="5">
        <v>0</v>
      </c>
      <c r="G8691" s="5">
        <v>4.41</v>
      </c>
      <c r="H8691" s="5">
        <v>4.21</v>
      </c>
      <c r="J8691" s="5">
        <v>44.87</v>
      </c>
      <c r="K8691" s="5">
        <v>51.42</v>
      </c>
      <c r="L8691" s="6">
        <f t="shared" si="544"/>
        <v>17.59</v>
      </c>
      <c r="M8691">
        <f t="shared" si="545"/>
        <v>1</v>
      </c>
      <c r="N8691">
        <f t="shared" si="546"/>
        <v>0</v>
      </c>
      <c r="O8691">
        <f t="shared" si="547"/>
        <v>0</v>
      </c>
    </row>
    <row r="8692" spans="1:15" x14ac:dyDescent="0.2">
      <c r="A8692" s="1">
        <v>44163.125</v>
      </c>
      <c r="B8692" s="5">
        <v>12.53</v>
      </c>
      <c r="C8692" s="5">
        <v>41.45</v>
      </c>
      <c r="D8692" s="5">
        <v>48</v>
      </c>
      <c r="E8692" s="5">
        <v>100</v>
      </c>
      <c r="F8692" s="5">
        <v>0</v>
      </c>
      <c r="G8692" s="5">
        <v>2.63</v>
      </c>
      <c r="H8692" s="5">
        <v>2.21</v>
      </c>
      <c r="J8692" s="5">
        <v>44.46</v>
      </c>
      <c r="K8692" s="5">
        <v>51.48</v>
      </c>
      <c r="L8692" s="6">
        <f t="shared" si="544"/>
        <v>19.37</v>
      </c>
      <c r="M8692">
        <f t="shared" si="545"/>
        <v>1</v>
      </c>
      <c r="N8692">
        <f t="shared" si="546"/>
        <v>0</v>
      </c>
      <c r="O8692">
        <f t="shared" si="547"/>
        <v>0</v>
      </c>
    </row>
    <row r="8693" spans="1:15" x14ac:dyDescent="0.2">
      <c r="A8693" s="1">
        <v>44226.125</v>
      </c>
      <c r="B8693" s="5">
        <v>12.53</v>
      </c>
      <c r="C8693" s="5">
        <v>71.59</v>
      </c>
      <c r="D8693" s="5">
        <v>46</v>
      </c>
      <c r="E8693" s="5">
        <v>102</v>
      </c>
      <c r="F8693" s="5">
        <v>0</v>
      </c>
      <c r="G8693" s="5">
        <v>4.08</v>
      </c>
      <c r="H8693" s="5">
        <v>4.03</v>
      </c>
      <c r="J8693" s="5">
        <v>42.77</v>
      </c>
      <c r="K8693" s="5">
        <v>49.69</v>
      </c>
      <c r="L8693" s="6">
        <f t="shared" si="544"/>
        <v>17.920000000000002</v>
      </c>
      <c r="M8693">
        <f t="shared" si="545"/>
        <v>1</v>
      </c>
      <c r="N8693">
        <f t="shared" si="546"/>
        <v>0</v>
      </c>
      <c r="O8693">
        <f t="shared" si="547"/>
        <v>0</v>
      </c>
    </row>
    <row r="8694" spans="1:15" x14ac:dyDescent="0.2">
      <c r="A8694" s="1">
        <v>44122.3125</v>
      </c>
      <c r="B8694" s="5">
        <v>12.52</v>
      </c>
      <c r="C8694" s="5">
        <v>31.16</v>
      </c>
      <c r="D8694" s="5">
        <v>53</v>
      </c>
      <c r="E8694" s="5">
        <v>87.67</v>
      </c>
      <c r="F8694" s="5">
        <v>0</v>
      </c>
      <c r="G8694" s="5">
        <v>7.9</v>
      </c>
      <c r="H8694" s="5">
        <v>7.55</v>
      </c>
      <c r="I8694" s="5">
        <v>0</v>
      </c>
      <c r="J8694" s="5">
        <v>49.52</v>
      </c>
      <c r="K8694" s="5">
        <v>55.77</v>
      </c>
      <c r="L8694" s="6">
        <f t="shared" si="544"/>
        <v>14.1</v>
      </c>
      <c r="M8694">
        <f t="shared" si="545"/>
        <v>1</v>
      </c>
      <c r="N8694">
        <f t="shared" si="546"/>
        <v>0</v>
      </c>
      <c r="O8694">
        <f t="shared" si="547"/>
        <v>0</v>
      </c>
    </row>
    <row r="8695" spans="1:15" x14ac:dyDescent="0.2">
      <c r="A8695" s="1">
        <v>44117.916666666664</v>
      </c>
      <c r="B8695" s="5">
        <v>12.51</v>
      </c>
      <c r="C8695" s="5">
        <v>29.96</v>
      </c>
      <c r="D8695" s="5">
        <v>50.67</v>
      </c>
      <c r="E8695" s="5">
        <v>77</v>
      </c>
      <c r="F8695" s="5">
        <v>0</v>
      </c>
      <c r="G8695" s="5">
        <v>9.69</v>
      </c>
      <c r="H8695" s="5">
        <v>9.61</v>
      </c>
      <c r="I8695" s="5">
        <v>0</v>
      </c>
      <c r="J8695" s="5">
        <v>47.38</v>
      </c>
      <c r="K8695" s="5">
        <v>53.54</v>
      </c>
      <c r="L8695" s="6">
        <f t="shared" si="544"/>
        <v>12.31</v>
      </c>
      <c r="M8695">
        <f t="shared" si="545"/>
        <v>1</v>
      </c>
      <c r="N8695">
        <f t="shared" si="546"/>
        <v>0</v>
      </c>
      <c r="O8695">
        <f t="shared" si="547"/>
        <v>0</v>
      </c>
    </row>
    <row r="8696" spans="1:15" x14ac:dyDescent="0.2">
      <c r="A8696" s="1">
        <v>44130.927083333336</v>
      </c>
      <c r="B8696" s="5">
        <v>12.51</v>
      </c>
      <c r="C8696" s="5">
        <v>32.909999999999997</v>
      </c>
      <c r="D8696" s="5">
        <v>49</v>
      </c>
      <c r="E8696" s="5">
        <v>76.67</v>
      </c>
      <c r="F8696" s="5">
        <v>0</v>
      </c>
      <c r="G8696" s="5">
        <v>11.17</v>
      </c>
      <c r="H8696" s="5">
        <v>10.95</v>
      </c>
      <c r="J8696" s="5">
        <v>45.85</v>
      </c>
      <c r="K8696" s="5">
        <v>50.94</v>
      </c>
      <c r="L8696" s="6">
        <f t="shared" si="544"/>
        <v>10.83</v>
      </c>
      <c r="M8696">
        <f t="shared" si="545"/>
        <v>1</v>
      </c>
      <c r="N8696">
        <f t="shared" si="546"/>
        <v>0</v>
      </c>
      <c r="O8696">
        <f t="shared" si="547"/>
        <v>0</v>
      </c>
    </row>
    <row r="8697" spans="1:15" x14ac:dyDescent="0.2">
      <c r="A8697" s="1">
        <v>44139.885416666664</v>
      </c>
      <c r="B8697" s="5">
        <v>12.51</v>
      </c>
      <c r="C8697" s="5">
        <v>34.799999999999997</v>
      </c>
      <c r="D8697" s="5">
        <v>54.33</v>
      </c>
      <c r="E8697" s="5">
        <v>95</v>
      </c>
      <c r="F8697" s="5">
        <v>0</v>
      </c>
      <c r="G8697" s="5">
        <v>6.57</v>
      </c>
      <c r="H8697" s="5">
        <v>6.34</v>
      </c>
      <c r="J8697" s="5">
        <v>50.84</v>
      </c>
      <c r="K8697" s="5">
        <v>58.48</v>
      </c>
      <c r="L8697" s="6">
        <f t="shared" si="544"/>
        <v>15.43</v>
      </c>
      <c r="M8697">
        <f t="shared" si="545"/>
        <v>1</v>
      </c>
      <c r="N8697">
        <f t="shared" si="546"/>
        <v>0</v>
      </c>
      <c r="O8697">
        <f t="shared" si="547"/>
        <v>0</v>
      </c>
    </row>
    <row r="8698" spans="1:15" x14ac:dyDescent="0.2">
      <c r="A8698" s="1">
        <v>44142.729166666664</v>
      </c>
      <c r="B8698" s="5">
        <v>12.51</v>
      </c>
      <c r="C8698" s="5">
        <v>35.659999999999997</v>
      </c>
      <c r="D8698" s="5">
        <v>48</v>
      </c>
      <c r="E8698" s="5">
        <v>103.67</v>
      </c>
      <c r="F8698" s="5">
        <v>0</v>
      </c>
      <c r="G8698" s="5">
        <v>11.53</v>
      </c>
      <c r="H8698" s="5">
        <v>11.12</v>
      </c>
      <c r="J8698" s="5">
        <v>45.54</v>
      </c>
      <c r="K8698" s="5">
        <v>52.52</v>
      </c>
      <c r="L8698" s="6">
        <f t="shared" si="544"/>
        <v>10.47</v>
      </c>
      <c r="M8698">
        <f t="shared" si="545"/>
        <v>1</v>
      </c>
      <c r="N8698">
        <f t="shared" si="546"/>
        <v>0</v>
      </c>
      <c r="O8698">
        <f t="shared" si="547"/>
        <v>0</v>
      </c>
    </row>
    <row r="8699" spans="1:15" x14ac:dyDescent="0.2">
      <c r="A8699" s="1">
        <v>44143.822916666664</v>
      </c>
      <c r="B8699" s="5">
        <v>12.51</v>
      </c>
      <c r="C8699" s="5">
        <v>35.950000000000003</v>
      </c>
      <c r="D8699" s="5">
        <v>50</v>
      </c>
      <c r="E8699" s="5">
        <v>108.67</v>
      </c>
      <c r="F8699" s="5">
        <v>0</v>
      </c>
      <c r="G8699" s="5">
        <v>10.67</v>
      </c>
      <c r="H8699" s="5">
        <v>10.28</v>
      </c>
      <c r="J8699" s="5">
        <v>47.19</v>
      </c>
      <c r="K8699" s="5">
        <v>54.44</v>
      </c>
      <c r="L8699" s="6">
        <f t="shared" si="544"/>
        <v>11.33</v>
      </c>
      <c r="M8699">
        <f t="shared" si="545"/>
        <v>1</v>
      </c>
      <c r="N8699">
        <f t="shared" si="546"/>
        <v>0</v>
      </c>
      <c r="O8699">
        <f t="shared" si="547"/>
        <v>0</v>
      </c>
    </row>
    <row r="8700" spans="1:15" x14ac:dyDescent="0.2">
      <c r="A8700" s="1">
        <v>44147.927083333336</v>
      </c>
      <c r="B8700" s="5">
        <v>12.51</v>
      </c>
      <c r="C8700" s="5">
        <v>36.86</v>
      </c>
      <c r="D8700" s="5">
        <v>51.67</v>
      </c>
      <c r="E8700" s="5">
        <v>100.67</v>
      </c>
      <c r="F8700" s="5">
        <v>0</v>
      </c>
      <c r="G8700" s="5">
        <v>9.9</v>
      </c>
      <c r="H8700" s="5">
        <v>9.44</v>
      </c>
      <c r="I8700" s="5">
        <v>0</v>
      </c>
      <c r="J8700" s="5">
        <v>48.52</v>
      </c>
      <c r="K8700" s="5">
        <v>55.19</v>
      </c>
      <c r="L8700" s="6">
        <f t="shared" si="544"/>
        <v>12.1</v>
      </c>
      <c r="M8700">
        <f t="shared" si="545"/>
        <v>1</v>
      </c>
      <c r="N8700">
        <f t="shared" si="546"/>
        <v>0</v>
      </c>
      <c r="O8700">
        <f t="shared" si="547"/>
        <v>0</v>
      </c>
    </row>
    <row r="8701" spans="1:15" x14ac:dyDescent="0.2">
      <c r="A8701" s="1">
        <v>44148.614583333336</v>
      </c>
      <c r="B8701" s="5">
        <v>12.51</v>
      </c>
      <c r="C8701" s="5">
        <v>37.03</v>
      </c>
      <c r="D8701" s="5">
        <v>45</v>
      </c>
      <c r="E8701" s="5">
        <v>95.33</v>
      </c>
      <c r="F8701" s="5">
        <v>0</v>
      </c>
      <c r="G8701" s="5">
        <v>13.21</v>
      </c>
      <c r="H8701" s="5">
        <v>12.77</v>
      </c>
      <c r="J8701" s="5">
        <v>42.42</v>
      </c>
      <c r="K8701" s="5">
        <v>48.27</v>
      </c>
      <c r="L8701" s="6">
        <f t="shared" si="544"/>
        <v>8.7899999999999991</v>
      </c>
      <c r="M8701">
        <f t="shared" si="545"/>
        <v>1</v>
      </c>
      <c r="N8701">
        <f t="shared" si="546"/>
        <v>0</v>
      </c>
      <c r="O8701">
        <f t="shared" si="547"/>
        <v>0</v>
      </c>
    </row>
    <row r="8702" spans="1:15" x14ac:dyDescent="0.2">
      <c r="A8702" s="1">
        <v>44163.989583333336</v>
      </c>
      <c r="B8702" s="5">
        <v>12.51</v>
      </c>
      <c r="C8702" s="5">
        <v>41.8</v>
      </c>
      <c r="D8702" s="5">
        <v>46</v>
      </c>
      <c r="E8702" s="5">
        <v>102</v>
      </c>
      <c r="F8702" s="5">
        <v>0</v>
      </c>
      <c r="G8702" s="5">
        <v>4.96</v>
      </c>
      <c r="H8702" s="5">
        <v>4.5599999999999996</v>
      </c>
      <c r="J8702" s="5">
        <v>42.92</v>
      </c>
      <c r="K8702" s="5">
        <v>49.77</v>
      </c>
      <c r="L8702" s="6">
        <f t="shared" si="544"/>
        <v>17.04</v>
      </c>
      <c r="M8702">
        <f t="shared" si="545"/>
        <v>1</v>
      </c>
      <c r="N8702">
        <f t="shared" si="546"/>
        <v>0</v>
      </c>
      <c r="O8702">
        <f t="shared" si="547"/>
        <v>0</v>
      </c>
    </row>
    <row r="8703" spans="1:15" x14ac:dyDescent="0.2">
      <c r="A8703" s="1">
        <v>44111.802083333336</v>
      </c>
      <c r="B8703" s="5">
        <v>12.5</v>
      </c>
      <c r="C8703" s="5">
        <v>28.64</v>
      </c>
      <c r="D8703" s="5">
        <v>46.67</v>
      </c>
      <c r="E8703" s="5">
        <v>80</v>
      </c>
      <c r="F8703" s="5">
        <v>0</v>
      </c>
      <c r="G8703" s="5">
        <v>13.5</v>
      </c>
      <c r="H8703" s="5">
        <v>12.93</v>
      </c>
      <c r="J8703" s="5">
        <v>43.58</v>
      </c>
      <c r="K8703" s="5">
        <v>48.69</v>
      </c>
      <c r="L8703" s="6">
        <f t="shared" si="544"/>
        <v>8.5</v>
      </c>
      <c r="M8703">
        <f t="shared" si="545"/>
        <v>1</v>
      </c>
      <c r="N8703">
        <f t="shared" si="546"/>
        <v>0</v>
      </c>
      <c r="O8703">
        <f t="shared" si="547"/>
        <v>0</v>
      </c>
    </row>
    <row r="8704" spans="1:15" x14ac:dyDescent="0.2">
      <c r="A8704" s="1">
        <v>44146.302083333336</v>
      </c>
      <c r="B8704" s="5">
        <v>12.5</v>
      </c>
      <c r="C8704" s="5">
        <v>36.46</v>
      </c>
      <c r="D8704" s="5">
        <v>47</v>
      </c>
      <c r="E8704" s="5">
        <v>104.33</v>
      </c>
      <c r="F8704" s="5">
        <v>0</v>
      </c>
      <c r="G8704" s="5">
        <v>11.71</v>
      </c>
      <c r="H8704" s="5">
        <v>11.45</v>
      </c>
      <c r="J8704" s="5">
        <v>44.31</v>
      </c>
      <c r="K8704" s="5">
        <v>51.19</v>
      </c>
      <c r="L8704" s="6">
        <f t="shared" si="544"/>
        <v>10.29</v>
      </c>
      <c r="M8704">
        <f t="shared" si="545"/>
        <v>1</v>
      </c>
      <c r="N8704">
        <f t="shared" si="546"/>
        <v>0</v>
      </c>
      <c r="O8704">
        <f t="shared" si="547"/>
        <v>0</v>
      </c>
    </row>
    <row r="8705" spans="1:15" x14ac:dyDescent="0.2">
      <c r="A8705" s="1">
        <v>44154.895833333336</v>
      </c>
      <c r="B8705" s="5">
        <v>12.5</v>
      </c>
      <c r="C8705" s="5">
        <v>38.479999999999997</v>
      </c>
      <c r="D8705" s="5">
        <v>55</v>
      </c>
      <c r="E8705" s="5">
        <v>98</v>
      </c>
      <c r="F8705" s="5">
        <v>0</v>
      </c>
      <c r="G8705" s="5">
        <v>6.92</v>
      </c>
      <c r="H8705" s="5">
        <v>6.69</v>
      </c>
      <c r="J8705" s="5">
        <v>51.19</v>
      </c>
      <c r="K8705" s="5">
        <v>58.96</v>
      </c>
      <c r="L8705" s="6">
        <f t="shared" si="544"/>
        <v>15.08</v>
      </c>
      <c r="M8705">
        <f t="shared" si="545"/>
        <v>1</v>
      </c>
      <c r="N8705">
        <f t="shared" si="546"/>
        <v>0</v>
      </c>
      <c r="O8705">
        <f t="shared" si="547"/>
        <v>0</v>
      </c>
    </row>
    <row r="8706" spans="1:15" x14ac:dyDescent="0.2">
      <c r="A8706" s="1">
        <v>44192.104166666664</v>
      </c>
      <c r="B8706" s="5">
        <v>12.5</v>
      </c>
      <c r="C8706" s="5">
        <v>53.84</v>
      </c>
      <c r="D8706" s="5">
        <v>44.33</v>
      </c>
      <c r="E8706" s="5">
        <v>100.33</v>
      </c>
      <c r="F8706" s="5">
        <v>0</v>
      </c>
      <c r="G8706" s="5">
        <v>4.8499999999999996</v>
      </c>
      <c r="H8706" s="5">
        <v>4.5599999999999996</v>
      </c>
      <c r="J8706" s="5">
        <v>41.63</v>
      </c>
      <c r="K8706" s="5">
        <v>47.64</v>
      </c>
      <c r="L8706" s="6">
        <f t="shared" si="544"/>
        <v>17.149999999999999</v>
      </c>
      <c r="M8706">
        <f t="shared" si="545"/>
        <v>1</v>
      </c>
      <c r="N8706">
        <f t="shared" si="546"/>
        <v>0</v>
      </c>
      <c r="O8706">
        <f t="shared" si="547"/>
        <v>0</v>
      </c>
    </row>
    <row r="8707" spans="1:15" x14ac:dyDescent="0.2">
      <c r="A8707" s="1">
        <v>44147.739583333336</v>
      </c>
      <c r="B8707" s="5">
        <v>12.49</v>
      </c>
      <c r="C8707" s="5">
        <v>36.81</v>
      </c>
      <c r="D8707" s="5">
        <v>47</v>
      </c>
      <c r="E8707" s="5">
        <v>96.33</v>
      </c>
      <c r="F8707" s="5">
        <v>0</v>
      </c>
      <c r="G8707" s="5">
        <v>11.92</v>
      </c>
      <c r="H8707" s="5">
        <v>11.95</v>
      </c>
      <c r="J8707" s="5">
        <v>44.21</v>
      </c>
      <c r="K8707" s="5">
        <v>50.38</v>
      </c>
      <c r="L8707" s="6">
        <f t="shared" si="544"/>
        <v>10.08</v>
      </c>
      <c r="M8707">
        <f t="shared" si="545"/>
        <v>1</v>
      </c>
      <c r="N8707">
        <f t="shared" si="546"/>
        <v>0</v>
      </c>
      <c r="O8707">
        <f t="shared" si="547"/>
        <v>0</v>
      </c>
    </row>
    <row r="8708" spans="1:15" x14ac:dyDescent="0.2">
      <c r="A8708" s="1">
        <v>44180.135416666664</v>
      </c>
      <c r="B8708" s="5">
        <v>12.49</v>
      </c>
      <c r="C8708" s="5">
        <v>49.75</v>
      </c>
      <c r="D8708" s="5">
        <v>41.5</v>
      </c>
      <c r="E8708" s="5">
        <v>97</v>
      </c>
      <c r="F8708" s="5">
        <v>0</v>
      </c>
      <c r="G8708" s="5">
        <v>8.4600000000000009</v>
      </c>
      <c r="H8708" s="5">
        <v>8.16</v>
      </c>
      <c r="I8708" s="5">
        <v>0</v>
      </c>
      <c r="J8708" s="5">
        <v>38.729999999999997</v>
      </c>
      <c r="K8708" s="5">
        <v>44.88</v>
      </c>
      <c r="L8708" s="6">
        <f t="shared" si="544"/>
        <v>13.54</v>
      </c>
      <c r="M8708">
        <f t="shared" si="545"/>
        <v>1</v>
      </c>
      <c r="N8708">
        <f t="shared" si="546"/>
        <v>0</v>
      </c>
      <c r="O8708">
        <f t="shared" si="547"/>
        <v>0</v>
      </c>
    </row>
    <row r="8709" spans="1:15" x14ac:dyDescent="0.2">
      <c r="A8709" s="1">
        <v>44192.114583333336</v>
      </c>
      <c r="B8709" s="5">
        <v>12.49</v>
      </c>
      <c r="C8709" s="5">
        <v>53.85</v>
      </c>
      <c r="D8709" s="5">
        <v>44</v>
      </c>
      <c r="E8709" s="5">
        <v>100.33</v>
      </c>
      <c r="F8709" s="5">
        <v>0</v>
      </c>
      <c r="G8709" s="5">
        <v>4.8</v>
      </c>
      <c r="H8709" s="5">
        <v>4.21</v>
      </c>
      <c r="J8709" s="5">
        <v>41.17</v>
      </c>
      <c r="K8709" s="5">
        <v>47.19</v>
      </c>
      <c r="L8709" s="6">
        <f t="shared" si="544"/>
        <v>17.2</v>
      </c>
      <c r="M8709">
        <f t="shared" si="545"/>
        <v>1</v>
      </c>
      <c r="N8709">
        <f t="shared" si="546"/>
        <v>0</v>
      </c>
      <c r="O8709">
        <f t="shared" si="547"/>
        <v>0</v>
      </c>
    </row>
    <row r="8710" spans="1:15" x14ac:dyDescent="0.2">
      <c r="A8710" s="1">
        <v>44111.854166666664</v>
      </c>
      <c r="B8710" s="5">
        <v>12.48</v>
      </c>
      <c r="C8710" s="5">
        <v>28.66</v>
      </c>
      <c r="D8710" s="5">
        <v>47.67</v>
      </c>
      <c r="E8710" s="5">
        <v>80.33</v>
      </c>
      <c r="F8710" s="5">
        <v>0</v>
      </c>
      <c r="G8710" s="5">
        <v>12.76</v>
      </c>
      <c r="H8710" s="5">
        <v>12.6</v>
      </c>
      <c r="I8710" s="5">
        <v>0</v>
      </c>
      <c r="J8710" s="5">
        <v>44.44</v>
      </c>
      <c r="K8710" s="5">
        <v>49.39</v>
      </c>
      <c r="L8710" s="6">
        <f t="shared" si="544"/>
        <v>9.24</v>
      </c>
      <c r="M8710">
        <f t="shared" si="545"/>
        <v>1</v>
      </c>
      <c r="N8710">
        <f t="shared" si="546"/>
        <v>0</v>
      </c>
      <c r="O8710">
        <f t="shared" si="547"/>
        <v>0</v>
      </c>
    </row>
    <row r="8711" spans="1:15" x14ac:dyDescent="0.2">
      <c r="A8711" s="1">
        <v>44122.645833333336</v>
      </c>
      <c r="B8711" s="5">
        <v>12.48</v>
      </c>
      <c r="C8711" s="5">
        <v>31.27</v>
      </c>
      <c r="D8711" s="5">
        <v>48</v>
      </c>
      <c r="E8711" s="5">
        <v>79.67</v>
      </c>
      <c r="F8711" s="5">
        <v>0</v>
      </c>
      <c r="G8711" s="5">
        <v>11.79</v>
      </c>
      <c r="H8711" s="5">
        <v>11.45</v>
      </c>
      <c r="I8711" s="5">
        <v>0</v>
      </c>
      <c r="J8711" s="5">
        <v>45.29</v>
      </c>
      <c r="K8711" s="5">
        <v>50.31</v>
      </c>
      <c r="L8711" s="6">
        <f t="shared" si="544"/>
        <v>10.210000000000001</v>
      </c>
      <c r="M8711">
        <f t="shared" si="545"/>
        <v>1</v>
      </c>
      <c r="N8711">
        <f t="shared" si="546"/>
        <v>0</v>
      </c>
      <c r="O8711">
        <f t="shared" si="547"/>
        <v>0</v>
      </c>
    </row>
    <row r="8712" spans="1:15" x14ac:dyDescent="0.2">
      <c r="A8712" s="1">
        <v>44124.416666666664</v>
      </c>
      <c r="B8712" s="5">
        <v>12.48</v>
      </c>
      <c r="C8712" s="5">
        <v>31.72</v>
      </c>
      <c r="D8712" s="5">
        <v>48</v>
      </c>
      <c r="E8712" s="5">
        <v>77</v>
      </c>
      <c r="F8712" s="5">
        <v>0</v>
      </c>
      <c r="G8712" s="5">
        <v>11.77</v>
      </c>
      <c r="H8712" s="5">
        <v>11.62</v>
      </c>
      <c r="J8712" s="5">
        <v>44.65</v>
      </c>
      <c r="K8712" s="5">
        <v>49.61</v>
      </c>
      <c r="L8712" s="6">
        <f t="shared" si="544"/>
        <v>10.23</v>
      </c>
      <c r="M8712">
        <f t="shared" si="545"/>
        <v>1</v>
      </c>
      <c r="N8712">
        <f t="shared" si="546"/>
        <v>0</v>
      </c>
      <c r="O8712">
        <f t="shared" si="547"/>
        <v>0</v>
      </c>
    </row>
    <row r="8713" spans="1:15" x14ac:dyDescent="0.2">
      <c r="A8713" s="1">
        <v>44177.15625</v>
      </c>
      <c r="B8713" s="5">
        <v>12.48</v>
      </c>
      <c r="C8713" s="5">
        <v>48.48</v>
      </c>
      <c r="D8713" s="5">
        <v>44.67</v>
      </c>
      <c r="E8713" s="5">
        <v>104.67</v>
      </c>
      <c r="F8713" s="5">
        <v>0</v>
      </c>
      <c r="G8713" s="5">
        <v>6.23</v>
      </c>
      <c r="H8713" s="5">
        <v>5.99</v>
      </c>
      <c r="J8713" s="5">
        <v>41.64</v>
      </c>
      <c r="K8713" s="5">
        <v>47.88</v>
      </c>
      <c r="L8713" s="6">
        <f t="shared" si="544"/>
        <v>15.77</v>
      </c>
      <c r="M8713">
        <f t="shared" si="545"/>
        <v>1</v>
      </c>
      <c r="N8713">
        <f t="shared" si="546"/>
        <v>0</v>
      </c>
      <c r="O8713">
        <f t="shared" si="547"/>
        <v>0</v>
      </c>
    </row>
    <row r="8714" spans="1:15" x14ac:dyDescent="0.2">
      <c r="A8714" s="1">
        <v>44188.697916666664</v>
      </c>
      <c r="B8714" s="5">
        <v>12.48</v>
      </c>
      <c r="C8714" s="5">
        <v>52.57</v>
      </c>
      <c r="D8714" s="5">
        <v>47</v>
      </c>
      <c r="E8714" s="5">
        <v>87</v>
      </c>
      <c r="F8714" s="5">
        <v>0</v>
      </c>
      <c r="G8714" s="5">
        <v>11.83</v>
      </c>
      <c r="H8714" s="5">
        <v>11.45</v>
      </c>
      <c r="J8714" s="5">
        <v>44.44</v>
      </c>
      <c r="K8714" s="5">
        <v>50.36</v>
      </c>
      <c r="L8714" s="6">
        <f t="shared" si="544"/>
        <v>10.17</v>
      </c>
      <c r="M8714">
        <f t="shared" si="545"/>
        <v>1</v>
      </c>
      <c r="N8714">
        <f t="shared" si="546"/>
        <v>0</v>
      </c>
      <c r="O8714">
        <f t="shared" si="547"/>
        <v>0</v>
      </c>
    </row>
    <row r="8715" spans="1:15" x14ac:dyDescent="0.2">
      <c r="A8715" s="1">
        <v>44226.145833333336</v>
      </c>
      <c r="B8715" s="5">
        <v>12.48</v>
      </c>
      <c r="C8715" s="5">
        <v>71.599999999999994</v>
      </c>
      <c r="D8715" s="5">
        <v>46</v>
      </c>
      <c r="E8715" s="5">
        <v>99.33</v>
      </c>
      <c r="F8715" s="5">
        <v>0</v>
      </c>
      <c r="G8715" s="5">
        <v>3.85</v>
      </c>
      <c r="H8715" s="5">
        <v>3.67</v>
      </c>
      <c r="J8715" s="5">
        <v>42.41</v>
      </c>
      <c r="K8715" s="5">
        <v>49.27</v>
      </c>
      <c r="L8715" s="6">
        <f t="shared" si="544"/>
        <v>18.149999999999999</v>
      </c>
      <c r="M8715">
        <f t="shared" si="545"/>
        <v>1</v>
      </c>
      <c r="N8715">
        <f t="shared" si="546"/>
        <v>0</v>
      </c>
      <c r="O8715">
        <f t="shared" si="547"/>
        <v>0</v>
      </c>
    </row>
    <row r="8716" spans="1:15" x14ac:dyDescent="0.2">
      <c r="A8716" s="1">
        <v>44231</v>
      </c>
      <c r="B8716" s="5">
        <v>12.48</v>
      </c>
      <c r="C8716" s="5">
        <v>73.89</v>
      </c>
      <c r="D8716" s="5">
        <v>41</v>
      </c>
      <c r="E8716" s="5">
        <v>94</v>
      </c>
      <c r="F8716" s="5">
        <v>0</v>
      </c>
      <c r="G8716" s="5">
        <v>8.35</v>
      </c>
      <c r="H8716" s="5">
        <v>7.9</v>
      </c>
      <c r="J8716" s="5">
        <v>38.21</v>
      </c>
      <c r="K8716" s="5">
        <v>44.46</v>
      </c>
      <c r="L8716" s="6">
        <f t="shared" si="544"/>
        <v>13.65</v>
      </c>
      <c r="M8716">
        <f t="shared" si="545"/>
        <v>1</v>
      </c>
      <c r="N8716">
        <f t="shared" si="546"/>
        <v>0</v>
      </c>
      <c r="O8716">
        <f t="shared" si="547"/>
        <v>0</v>
      </c>
    </row>
    <row r="8717" spans="1:15" x14ac:dyDescent="0.2">
      <c r="A8717" s="1">
        <v>44147.802083333336</v>
      </c>
      <c r="B8717" s="5">
        <v>12.47</v>
      </c>
      <c r="C8717" s="5">
        <v>36.83</v>
      </c>
      <c r="D8717" s="5">
        <v>48</v>
      </c>
      <c r="E8717" s="5">
        <v>96.33</v>
      </c>
      <c r="F8717" s="5">
        <v>0</v>
      </c>
      <c r="G8717" s="5">
        <v>10.97</v>
      </c>
      <c r="H8717" s="5">
        <v>10.62</v>
      </c>
      <c r="I8717" s="5">
        <v>0</v>
      </c>
      <c r="J8717" s="5">
        <v>45.29</v>
      </c>
      <c r="K8717" s="5">
        <v>51.94</v>
      </c>
      <c r="L8717" s="6">
        <f t="shared" si="544"/>
        <v>11.03</v>
      </c>
      <c r="M8717">
        <f t="shared" si="545"/>
        <v>1</v>
      </c>
      <c r="N8717">
        <f t="shared" si="546"/>
        <v>0</v>
      </c>
      <c r="O8717">
        <f t="shared" si="547"/>
        <v>0</v>
      </c>
    </row>
    <row r="8718" spans="1:15" x14ac:dyDescent="0.2">
      <c r="A8718" s="1">
        <v>44152.71875</v>
      </c>
      <c r="B8718" s="5">
        <v>12.47</v>
      </c>
      <c r="C8718" s="5">
        <v>37.950000000000003</v>
      </c>
      <c r="D8718" s="5">
        <v>47.33</v>
      </c>
      <c r="E8718" s="5">
        <v>97</v>
      </c>
      <c r="F8718" s="5">
        <v>0</v>
      </c>
      <c r="G8718" s="5">
        <v>12.34</v>
      </c>
      <c r="H8718" s="5">
        <v>11.95</v>
      </c>
      <c r="J8718" s="5">
        <v>44.52</v>
      </c>
      <c r="K8718" s="5">
        <v>50.79</v>
      </c>
      <c r="L8718" s="6">
        <f t="shared" si="544"/>
        <v>9.66</v>
      </c>
      <c r="M8718">
        <f t="shared" si="545"/>
        <v>1</v>
      </c>
      <c r="N8718">
        <f t="shared" si="546"/>
        <v>0</v>
      </c>
      <c r="O8718">
        <f t="shared" si="547"/>
        <v>0</v>
      </c>
    </row>
    <row r="8719" spans="1:15" x14ac:dyDescent="0.2">
      <c r="A8719" s="1">
        <v>44138.395833333336</v>
      </c>
      <c r="B8719" s="5">
        <v>12.46</v>
      </c>
      <c r="C8719" s="5">
        <v>34.380000000000003</v>
      </c>
      <c r="D8719" s="5">
        <v>47.67</v>
      </c>
      <c r="E8719" s="5">
        <v>76.33</v>
      </c>
      <c r="F8719" s="5">
        <v>0</v>
      </c>
      <c r="G8719" s="5">
        <v>10.43</v>
      </c>
      <c r="H8719" s="5">
        <v>9.9499999999999993</v>
      </c>
      <c r="J8719" s="5">
        <v>44.79</v>
      </c>
      <c r="K8719" s="5">
        <v>50.63</v>
      </c>
      <c r="L8719" s="6">
        <f t="shared" si="544"/>
        <v>11.57</v>
      </c>
      <c r="M8719">
        <f t="shared" si="545"/>
        <v>1</v>
      </c>
      <c r="N8719">
        <f t="shared" si="546"/>
        <v>0</v>
      </c>
      <c r="O8719">
        <f t="shared" si="547"/>
        <v>0</v>
      </c>
    </row>
    <row r="8720" spans="1:15" x14ac:dyDescent="0.2">
      <c r="A8720" s="1">
        <v>44139.625</v>
      </c>
      <c r="B8720" s="5">
        <v>12.46</v>
      </c>
      <c r="C8720" s="5">
        <v>34.71</v>
      </c>
      <c r="D8720" s="5">
        <v>46</v>
      </c>
      <c r="E8720" s="5">
        <v>96.33</v>
      </c>
      <c r="F8720" s="5">
        <v>0</v>
      </c>
      <c r="G8720" s="5">
        <v>11.03</v>
      </c>
      <c r="H8720" s="5">
        <v>10.62</v>
      </c>
      <c r="J8720" s="5">
        <v>43.25</v>
      </c>
      <c r="K8720" s="5">
        <v>50.44</v>
      </c>
      <c r="L8720" s="6">
        <f t="shared" si="544"/>
        <v>10.97</v>
      </c>
      <c r="M8720">
        <f t="shared" si="545"/>
        <v>1</v>
      </c>
      <c r="N8720">
        <f t="shared" si="546"/>
        <v>0</v>
      </c>
      <c r="O8720">
        <f t="shared" si="547"/>
        <v>0</v>
      </c>
    </row>
    <row r="8721" spans="1:15" x14ac:dyDescent="0.2">
      <c r="A8721" s="1">
        <v>44151.583333333336</v>
      </c>
      <c r="B8721" s="5">
        <v>12.46</v>
      </c>
      <c r="C8721" s="5">
        <v>37.64</v>
      </c>
      <c r="D8721" s="5">
        <v>46.33</v>
      </c>
      <c r="E8721" s="5">
        <v>98</v>
      </c>
      <c r="F8721" s="5">
        <v>0</v>
      </c>
      <c r="G8721" s="5">
        <v>12.34</v>
      </c>
      <c r="H8721" s="5">
        <v>12.11</v>
      </c>
      <c r="I8721" s="5">
        <v>0</v>
      </c>
      <c r="J8721" s="5">
        <v>43.6</v>
      </c>
      <c r="K8721" s="5">
        <v>50.29</v>
      </c>
      <c r="L8721" s="6">
        <f t="shared" si="544"/>
        <v>9.66</v>
      </c>
      <c r="M8721">
        <f t="shared" si="545"/>
        <v>1</v>
      </c>
      <c r="N8721">
        <f t="shared" si="546"/>
        <v>0</v>
      </c>
      <c r="O8721">
        <f t="shared" si="547"/>
        <v>0</v>
      </c>
    </row>
    <row r="8722" spans="1:15" x14ac:dyDescent="0.2">
      <c r="A8722" s="1">
        <v>44151.625</v>
      </c>
      <c r="B8722" s="5">
        <v>12.46</v>
      </c>
      <c r="C8722" s="5">
        <v>37.659999999999997</v>
      </c>
      <c r="D8722" s="5">
        <v>45.67</v>
      </c>
      <c r="E8722" s="5">
        <v>98</v>
      </c>
      <c r="F8722" s="5">
        <v>0</v>
      </c>
      <c r="G8722" s="5">
        <v>12.63</v>
      </c>
      <c r="H8722" s="5">
        <v>12.44</v>
      </c>
      <c r="I8722" s="5">
        <v>0</v>
      </c>
      <c r="J8722" s="5">
        <v>42.98</v>
      </c>
      <c r="K8722" s="5">
        <v>49.54</v>
      </c>
      <c r="L8722" s="6">
        <f t="shared" si="544"/>
        <v>9.3699999999999992</v>
      </c>
      <c r="M8722">
        <f t="shared" si="545"/>
        <v>1</v>
      </c>
      <c r="N8722">
        <f t="shared" si="546"/>
        <v>0</v>
      </c>
      <c r="O8722">
        <f t="shared" si="547"/>
        <v>0</v>
      </c>
    </row>
    <row r="8723" spans="1:15" x14ac:dyDescent="0.2">
      <c r="A8723" s="1">
        <v>44152.635416666664</v>
      </c>
      <c r="B8723" s="5">
        <v>12.46</v>
      </c>
      <c r="C8723" s="5">
        <v>37.93</v>
      </c>
      <c r="D8723" s="5">
        <v>46.33</v>
      </c>
      <c r="E8723" s="5">
        <v>97</v>
      </c>
      <c r="F8723" s="5">
        <v>0</v>
      </c>
      <c r="G8723" s="5">
        <v>12.39</v>
      </c>
      <c r="H8723" s="5">
        <v>12.11</v>
      </c>
      <c r="J8723" s="5">
        <v>43.69</v>
      </c>
      <c r="K8723" s="5">
        <v>49.59</v>
      </c>
      <c r="L8723" s="6">
        <f t="shared" si="544"/>
        <v>9.61</v>
      </c>
      <c r="M8723">
        <f t="shared" si="545"/>
        <v>1</v>
      </c>
      <c r="N8723">
        <f t="shared" si="546"/>
        <v>0</v>
      </c>
      <c r="O8723">
        <f t="shared" si="547"/>
        <v>0</v>
      </c>
    </row>
    <row r="8724" spans="1:15" x14ac:dyDescent="0.2">
      <c r="A8724" s="1">
        <v>44120.447916666664</v>
      </c>
      <c r="B8724" s="5">
        <v>12.45</v>
      </c>
      <c r="C8724" s="5">
        <v>30.66</v>
      </c>
      <c r="D8724" s="5">
        <v>49</v>
      </c>
      <c r="E8724" s="5">
        <v>80</v>
      </c>
      <c r="F8724" s="5">
        <v>0</v>
      </c>
      <c r="G8724" s="5">
        <v>10.210000000000001</v>
      </c>
      <c r="H8724" s="5">
        <v>9.9499999999999993</v>
      </c>
      <c r="I8724" s="5">
        <v>0</v>
      </c>
      <c r="J8724" s="5">
        <v>46.23</v>
      </c>
      <c r="K8724" s="5">
        <v>51.67</v>
      </c>
      <c r="L8724" s="6">
        <f t="shared" si="544"/>
        <v>11.79</v>
      </c>
      <c r="M8724">
        <f t="shared" si="545"/>
        <v>1</v>
      </c>
      <c r="N8724">
        <f t="shared" si="546"/>
        <v>0</v>
      </c>
      <c r="O8724">
        <f t="shared" si="547"/>
        <v>0</v>
      </c>
    </row>
    <row r="8725" spans="1:15" x14ac:dyDescent="0.2">
      <c r="A8725" s="1">
        <v>44154.885416666664</v>
      </c>
      <c r="B8725" s="5">
        <v>12.45</v>
      </c>
      <c r="C8725" s="5">
        <v>38.479999999999997</v>
      </c>
      <c r="D8725" s="5">
        <v>55.67</v>
      </c>
      <c r="E8725" s="5">
        <v>99</v>
      </c>
      <c r="F8725" s="5">
        <v>0</v>
      </c>
      <c r="G8725" s="5">
        <v>7.03</v>
      </c>
      <c r="H8725" s="5">
        <v>6.86</v>
      </c>
      <c r="J8725" s="5">
        <v>51.92</v>
      </c>
      <c r="K8725" s="5">
        <v>59.27</v>
      </c>
      <c r="L8725" s="6">
        <f t="shared" si="544"/>
        <v>14.969999999999999</v>
      </c>
      <c r="M8725">
        <f t="shared" si="545"/>
        <v>1</v>
      </c>
      <c r="N8725">
        <f t="shared" si="546"/>
        <v>0</v>
      </c>
      <c r="O8725">
        <f t="shared" si="547"/>
        <v>0</v>
      </c>
    </row>
    <row r="8726" spans="1:15" x14ac:dyDescent="0.2">
      <c r="A8726" s="1">
        <v>44187.583333333336</v>
      </c>
      <c r="B8726" s="5">
        <v>12.45</v>
      </c>
      <c r="C8726" s="5">
        <v>52.26</v>
      </c>
      <c r="D8726" s="5">
        <v>44.67</v>
      </c>
      <c r="E8726" s="5">
        <v>95.33</v>
      </c>
      <c r="F8726" s="5">
        <v>0</v>
      </c>
      <c r="G8726" s="5">
        <v>13.19</v>
      </c>
      <c r="H8726" s="5">
        <v>13.09</v>
      </c>
      <c r="I8726" s="5">
        <v>0</v>
      </c>
      <c r="J8726" s="5">
        <v>41.92</v>
      </c>
      <c r="K8726" s="5">
        <v>48.46</v>
      </c>
      <c r="L8726" s="6">
        <f t="shared" si="544"/>
        <v>8.81</v>
      </c>
      <c r="M8726">
        <f t="shared" si="545"/>
        <v>1</v>
      </c>
      <c r="N8726">
        <f t="shared" si="546"/>
        <v>0</v>
      </c>
      <c r="O8726">
        <f t="shared" si="547"/>
        <v>0</v>
      </c>
    </row>
    <row r="8727" spans="1:15" x14ac:dyDescent="0.2">
      <c r="A8727" s="1">
        <v>44122.28125</v>
      </c>
      <c r="B8727" s="5">
        <v>12.44</v>
      </c>
      <c r="C8727" s="5">
        <v>31.15</v>
      </c>
      <c r="D8727" s="5">
        <v>54</v>
      </c>
      <c r="E8727" s="5">
        <v>87.33</v>
      </c>
      <c r="F8727" s="5">
        <v>0</v>
      </c>
      <c r="G8727" s="5">
        <v>8.43</v>
      </c>
      <c r="H8727" s="5">
        <v>7.9</v>
      </c>
      <c r="J8727" s="5">
        <v>50.63</v>
      </c>
      <c r="K8727" s="5">
        <v>56.42</v>
      </c>
      <c r="L8727" s="6">
        <f t="shared" si="544"/>
        <v>13.57</v>
      </c>
      <c r="M8727">
        <f t="shared" si="545"/>
        <v>1</v>
      </c>
      <c r="N8727">
        <f t="shared" si="546"/>
        <v>0</v>
      </c>
      <c r="O8727">
        <f t="shared" si="547"/>
        <v>0</v>
      </c>
    </row>
    <row r="8728" spans="1:15" x14ac:dyDescent="0.2">
      <c r="A8728" s="1">
        <v>44124.729166666664</v>
      </c>
      <c r="B8728" s="5">
        <v>12.44</v>
      </c>
      <c r="C8728" s="5">
        <v>31.81</v>
      </c>
      <c r="D8728" s="5">
        <v>46</v>
      </c>
      <c r="E8728" s="5">
        <v>78</v>
      </c>
      <c r="F8728" s="5">
        <v>0</v>
      </c>
      <c r="G8728" s="5">
        <v>13.26</v>
      </c>
      <c r="H8728" s="5">
        <v>12.93</v>
      </c>
      <c r="I8728" s="5">
        <v>0</v>
      </c>
      <c r="J8728" s="5">
        <v>43.04</v>
      </c>
      <c r="K8728" s="5">
        <v>48.02</v>
      </c>
      <c r="L8728" s="6">
        <f t="shared" si="544"/>
        <v>8.74</v>
      </c>
      <c r="M8728">
        <f t="shared" si="545"/>
        <v>1</v>
      </c>
      <c r="N8728">
        <f t="shared" si="546"/>
        <v>0</v>
      </c>
      <c r="O8728">
        <f t="shared" si="547"/>
        <v>0</v>
      </c>
    </row>
    <row r="8729" spans="1:15" x14ac:dyDescent="0.2">
      <c r="A8729" s="1">
        <v>44143.8125</v>
      </c>
      <c r="B8729" s="5">
        <v>12.44</v>
      </c>
      <c r="C8729" s="5">
        <v>35.950000000000003</v>
      </c>
      <c r="D8729" s="5">
        <v>50</v>
      </c>
      <c r="E8729" s="5">
        <v>107.67</v>
      </c>
      <c r="F8729" s="5">
        <v>0</v>
      </c>
      <c r="G8729" s="5">
        <v>10.51</v>
      </c>
      <c r="H8729" s="5">
        <v>10.28</v>
      </c>
      <c r="J8729" s="5">
        <v>46.88</v>
      </c>
      <c r="K8729" s="5">
        <v>53.58</v>
      </c>
      <c r="L8729" s="6">
        <f t="shared" si="544"/>
        <v>11.49</v>
      </c>
      <c r="M8729">
        <f t="shared" si="545"/>
        <v>1</v>
      </c>
      <c r="N8729">
        <f t="shared" si="546"/>
        <v>0</v>
      </c>
      <c r="O8729">
        <f t="shared" si="547"/>
        <v>0</v>
      </c>
    </row>
    <row r="8730" spans="1:15" x14ac:dyDescent="0.2">
      <c r="A8730" s="1">
        <v>44150.729166666664</v>
      </c>
      <c r="B8730" s="5">
        <v>12.44</v>
      </c>
      <c r="C8730" s="5">
        <v>37.44</v>
      </c>
      <c r="D8730" s="5">
        <v>45.5</v>
      </c>
      <c r="E8730" s="5">
        <v>100.5</v>
      </c>
      <c r="F8730" s="5">
        <v>0</v>
      </c>
      <c r="G8730" s="5">
        <v>14.17</v>
      </c>
      <c r="H8730" s="5">
        <v>13.9</v>
      </c>
      <c r="J8730" s="5">
        <v>42.69</v>
      </c>
      <c r="K8730" s="5">
        <v>48.63</v>
      </c>
      <c r="L8730" s="6">
        <f t="shared" si="544"/>
        <v>7.83</v>
      </c>
      <c r="M8730">
        <f t="shared" si="545"/>
        <v>1</v>
      </c>
      <c r="N8730">
        <f t="shared" si="546"/>
        <v>0</v>
      </c>
      <c r="O8730">
        <f t="shared" si="547"/>
        <v>0</v>
      </c>
    </row>
    <row r="8731" spans="1:15" x14ac:dyDescent="0.2">
      <c r="A8731" s="1">
        <v>44151.666666666664</v>
      </c>
      <c r="B8731" s="5">
        <v>12.44</v>
      </c>
      <c r="C8731" s="5">
        <v>37.67</v>
      </c>
      <c r="D8731" s="5">
        <v>46</v>
      </c>
      <c r="E8731" s="5">
        <v>97.67</v>
      </c>
      <c r="F8731" s="5">
        <v>0</v>
      </c>
      <c r="G8731" s="5">
        <v>12.29</v>
      </c>
      <c r="H8731" s="5">
        <v>11.95</v>
      </c>
      <c r="I8731" s="5">
        <v>0</v>
      </c>
      <c r="J8731" s="5">
        <v>43.21</v>
      </c>
      <c r="K8731" s="5">
        <v>49.89</v>
      </c>
      <c r="L8731" s="6">
        <f t="shared" si="544"/>
        <v>9.7100000000000009</v>
      </c>
      <c r="M8731">
        <f t="shared" si="545"/>
        <v>1</v>
      </c>
      <c r="N8731">
        <f t="shared" si="546"/>
        <v>0</v>
      </c>
      <c r="O8731">
        <f t="shared" si="547"/>
        <v>0</v>
      </c>
    </row>
    <row r="8732" spans="1:15" x14ac:dyDescent="0.2">
      <c r="A8732" s="1">
        <v>44154.53125</v>
      </c>
      <c r="B8732" s="5">
        <v>12.44</v>
      </c>
      <c r="C8732" s="5">
        <v>38.35</v>
      </c>
      <c r="D8732" s="5">
        <v>50.33</v>
      </c>
      <c r="E8732" s="5">
        <v>96.33</v>
      </c>
      <c r="F8732" s="5">
        <v>0</v>
      </c>
      <c r="G8732" s="5">
        <v>10.26</v>
      </c>
      <c r="H8732" s="5">
        <v>10.119999999999999</v>
      </c>
      <c r="J8732" s="5">
        <v>47.29</v>
      </c>
      <c r="K8732" s="5">
        <v>53.98</v>
      </c>
      <c r="L8732" s="6">
        <f t="shared" si="544"/>
        <v>11.74</v>
      </c>
      <c r="M8732">
        <f t="shared" si="545"/>
        <v>1</v>
      </c>
      <c r="N8732">
        <f t="shared" si="546"/>
        <v>0</v>
      </c>
      <c r="O8732">
        <f t="shared" si="547"/>
        <v>0</v>
      </c>
    </row>
    <row r="8733" spans="1:15" x14ac:dyDescent="0.2">
      <c r="A8733" s="1">
        <v>44172.03125</v>
      </c>
      <c r="B8733" s="5">
        <v>12.44</v>
      </c>
      <c r="C8733" s="5">
        <v>45.71</v>
      </c>
      <c r="D8733" s="5">
        <v>44.33</v>
      </c>
      <c r="E8733" s="5">
        <v>101</v>
      </c>
      <c r="F8733" s="5">
        <v>0</v>
      </c>
      <c r="G8733" s="5">
        <v>5.05</v>
      </c>
      <c r="H8733" s="5">
        <v>4.5599999999999996</v>
      </c>
      <c r="J8733" s="5">
        <v>41.33</v>
      </c>
      <c r="K8733" s="5">
        <v>48.06</v>
      </c>
      <c r="L8733" s="6">
        <f t="shared" si="544"/>
        <v>16.95</v>
      </c>
      <c r="M8733">
        <f t="shared" si="545"/>
        <v>1</v>
      </c>
      <c r="N8733">
        <f t="shared" si="546"/>
        <v>0</v>
      </c>
      <c r="O8733">
        <f t="shared" si="547"/>
        <v>0</v>
      </c>
    </row>
    <row r="8734" spans="1:15" x14ac:dyDescent="0.2">
      <c r="A8734" s="1">
        <v>44246.541666666664</v>
      </c>
      <c r="B8734" s="5">
        <v>12.44</v>
      </c>
      <c r="C8734" s="5">
        <v>82.96</v>
      </c>
      <c r="D8734" s="5">
        <v>53</v>
      </c>
      <c r="E8734" s="5">
        <v>86</v>
      </c>
      <c r="F8734" s="5">
        <v>0</v>
      </c>
      <c r="G8734" s="5">
        <v>9.43</v>
      </c>
      <c r="H8734" s="5">
        <v>9.27</v>
      </c>
      <c r="I8734" s="5">
        <v>0</v>
      </c>
      <c r="J8734" s="5">
        <v>49.81</v>
      </c>
      <c r="K8734" s="5">
        <v>55.38</v>
      </c>
      <c r="L8734" s="6">
        <f t="shared" si="544"/>
        <v>12.57</v>
      </c>
      <c r="M8734">
        <f t="shared" si="545"/>
        <v>1</v>
      </c>
      <c r="N8734">
        <f t="shared" si="546"/>
        <v>0</v>
      </c>
      <c r="O8734">
        <f t="shared" si="547"/>
        <v>0</v>
      </c>
    </row>
    <row r="8735" spans="1:15" x14ac:dyDescent="0.2">
      <c r="A8735" s="1">
        <v>44122.458333333336</v>
      </c>
      <c r="B8735" s="5">
        <v>12.43</v>
      </c>
      <c r="C8735" s="5">
        <v>31.21</v>
      </c>
      <c r="D8735" s="5">
        <v>51.33</v>
      </c>
      <c r="E8735" s="5">
        <v>82.33</v>
      </c>
      <c r="F8735" s="5">
        <v>0</v>
      </c>
      <c r="G8735" s="5">
        <v>10.029999999999999</v>
      </c>
      <c r="H8735" s="5">
        <v>9.7799999999999994</v>
      </c>
      <c r="J8735" s="5">
        <v>48.27</v>
      </c>
      <c r="K8735" s="5">
        <v>53.73</v>
      </c>
      <c r="L8735" s="6">
        <f t="shared" si="544"/>
        <v>11.97</v>
      </c>
      <c r="M8735">
        <f t="shared" si="545"/>
        <v>1</v>
      </c>
      <c r="N8735">
        <f t="shared" si="546"/>
        <v>0</v>
      </c>
      <c r="O8735">
        <f t="shared" si="547"/>
        <v>0</v>
      </c>
    </row>
    <row r="8736" spans="1:15" x14ac:dyDescent="0.2">
      <c r="A8736" s="1">
        <v>44123.385416666664</v>
      </c>
      <c r="B8736" s="5">
        <v>12.43</v>
      </c>
      <c r="C8736" s="5">
        <v>31.46</v>
      </c>
      <c r="D8736" s="5">
        <v>48</v>
      </c>
      <c r="E8736" s="5">
        <v>80</v>
      </c>
      <c r="F8736" s="5">
        <v>0</v>
      </c>
      <c r="G8736" s="5">
        <v>10.130000000000001</v>
      </c>
      <c r="H8736" s="5">
        <v>9.9499999999999993</v>
      </c>
      <c r="J8736" s="5">
        <v>45.31</v>
      </c>
      <c r="K8736" s="5">
        <v>50.46</v>
      </c>
      <c r="L8736" s="6">
        <f t="shared" si="544"/>
        <v>11.87</v>
      </c>
      <c r="M8736">
        <f t="shared" si="545"/>
        <v>1</v>
      </c>
      <c r="N8736">
        <f t="shared" si="546"/>
        <v>0</v>
      </c>
      <c r="O8736">
        <f t="shared" si="547"/>
        <v>0</v>
      </c>
    </row>
    <row r="8737" spans="1:15" x14ac:dyDescent="0.2">
      <c r="A8737" s="1">
        <v>44135.260416666664</v>
      </c>
      <c r="B8737" s="5">
        <v>12.43</v>
      </c>
      <c r="C8737" s="5">
        <v>33.880000000000003</v>
      </c>
      <c r="D8737" s="5">
        <v>47.33</v>
      </c>
      <c r="E8737" s="5">
        <v>79.67</v>
      </c>
      <c r="F8737" s="5">
        <v>0</v>
      </c>
      <c r="G8737" s="5">
        <v>13.24</v>
      </c>
      <c r="H8737" s="5">
        <v>13.09</v>
      </c>
      <c r="J8737" s="5">
        <v>44.52</v>
      </c>
      <c r="K8737" s="5">
        <v>49.58</v>
      </c>
      <c r="L8737" s="6">
        <f t="shared" si="544"/>
        <v>8.76</v>
      </c>
      <c r="M8737">
        <f t="shared" si="545"/>
        <v>1</v>
      </c>
      <c r="N8737">
        <f t="shared" si="546"/>
        <v>0</v>
      </c>
      <c r="O8737">
        <f t="shared" si="547"/>
        <v>0</v>
      </c>
    </row>
    <row r="8738" spans="1:15" x14ac:dyDescent="0.2">
      <c r="A8738" s="1">
        <v>44156.125</v>
      </c>
      <c r="B8738" s="5">
        <v>12.43</v>
      </c>
      <c r="C8738" s="5">
        <v>38.909999999999997</v>
      </c>
      <c r="D8738" s="5">
        <v>47</v>
      </c>
      <c r="E8738" s="5">
        <v>100</v>
      </c>
      <c r="F8738" s="5">
        <v>0</v>
      </c>
      <c r="G8738" s="5">
        <v>4.0599999999999996</v>
      </c>
      <c r="H8738" s="5">
        <v>3.67</v>
      </c>
      <c r="J8738" s="5">
        <v>44.17</v>
      </c>
      <c r="K8738" s="5">
        <v>50.63</v>
      </c>
      <c r="L8738" s="6">
        <f t="shared" ref="L8738:L8801" si="548">IF(G8738&lt;15,22-G8738,0)</f>
        <v>17.940000000000001</v>
      </c>
      <c r="M8738">
        <f t="shared" ref="M8738:M8801" si="549">IF(G8738&lt;15,1,0)</f>
        <v>1</v>
      </c>
      <c r="N8738">
        <f t="shared" ref="N8738:N8801" si="550">IF(I8738&gt;0,1,0)</f>
        <v>0</v>
      </c>
      <c r="O8738">
        <f t="shared" ref="O8738:O8801" si="551">IF(N8738=1,IF(H8738-G8738&gt;0.6,1,0),0)</f>
        <v>0</v>
      </c>
    </row>
    <row r="8739" spans="1:15" x14ac:dyDescent="0.2">
      <c r="A8739" s="1">
        <v>44160.1875</v>
      </c>
      <c r="B8739" s="5">
        <v>12.43</v>
      </c>
      <c r="C8739" s="5">
        <v>40.36</v>
      </c>
      <c r="D8739" s="5">
        <v>44.67</v>
      </c>
      <c r="E8739" s="5">
        <v>104</v>
      </c>
      <c r="F8739" s="5">
        <v>0</v>
      </c>
      <c r="G8739" s="5">
        <v>5.55</v>
      </c>
      <c r="H8739" s="5">
        <v>5.0999999999999996</v>
      </c>
      <c r="J8739" s="5">
        <v>41.65</v>
      </c>
      <c r="K8739" s="5">
        <v>48.13</v>
      </c>
      <c r="L8739" s="6">
        <f t="shared" si="548"/>
        <v>16.45</v>
      </c>
      <c r="M8739">
        <f t="shared" si="549"/>
        <v>1</v>
      </c>
      <c r="N8739">
        <f t="shared" si="550"/>
        <v>0</v>
      </c>
      <c r="O8739">
        <f t="shared" si="551"/>
        <v>0</v>
      </c>
    </row>
    <row r="8740" spans="1:15" x14ac:dyDescent="0.2">
      <c r="A8740" s="1">
        <v>44109.8125</v>
      </c>
      <c r="B8740" s="5">
        <v>12.42</v>
      </c>
      <c r="C8740" s="5">
        <v>28.26</v>
      </c>
      <c r="D8740" s="5">
        <v>43.67</v>
      </c>
      <c r="E8740" s="5">
        <v>76.67</v>
      </c>
      <c r="F8740" s="5">
        <v>0</v>
      </c>
      <c r="G8740" s="5">
        <v>13.29</v>
      </c>
      <c r="H8740" s="5">
        <v>13.09</v>
      </c>
      <c r="J8740" s="5">
        <v>40.79</v>
      </c>
      <c r="K8740" s="5">
        <v>45.98</v>
      </c>
      <c r="L8740" s="6">
        <f t="shared" si="548"/>
        <v>8.7100000000000009</v>
      </c>
      <c r="M8740">
        <f t="shared" si="549"/>
        <v>1</v>
      </c>
      <c r="N8740">
        <f t="shared" si="550"/>
        <v>0</v>
      </c>
      <c r="O8740">
        <f t="shared" si="551"/>
        <v>0</v>
      </c>
    </row>
    <row r="8741" spans="1:15" x14ac:dyDescent="0.2">
      <c r="A8741" s="1">
        <v>44110.833333333336</v>
      </c>
      <c r="B8741" s="5">
        <v>12.42</v>
      </c>
      <c r="C8741" s="5">
        <v>28.46</v>
      </c>
      <c r="D8741" s="5">
        <v>47.67</v>
      </c>
      <c r="E8741" s="5">
        <v>82.33</v>
      </c>
      <c r="F8741" s="5">
        <v>0</v>
      </c>
      <c r="G8741" s="5">
        <v>12.68</v>
      </c>
      <c r="H8741" s="5">
        <v>12.6</v>
      </c>
      <c r="J8741" s="5">
        <v>44.67</v>
      </c>
      <c r="K8741" s="5">
        <v>50.11</v>
      </c>
      <c r="L8741" s="6">
        <f t="shared" si="548"/>
        <v>9.32</v>
      </c>
      <c r="M8741">
        <f t="shared" si="549"/>
        <v>1</v>
      </c>
      <c r="N8741">
        <f t="shared" si="550"/>
        <v>0</v>
      </c>
      <c r="O8741">
        <f t="shared" si="551"/>
        <v>0</v>
      </c>
    </row>
    <row r="8742" spans="1:15" x14ac:dyDescent="0.2">
      <c r="A8742" s="1">
        <v>44123.833333333336</v>
      </c>
      <c r="B8742" s="5">
        <v>12.42</v>
      </c>
      <c r="C8742" s="5">
        <v>31.58</v>
      </c>
      <c r="D8742" s="5">
        <v>48</v>
      </c>
      <c r="E8742" s="5">
        <v>77</v>
      </c>
      <c r="F8742" s="5">
        <v>0</v>
      </c>
      <c r="G8742" s="5">
        <v>11.51</v>
      </c>
      <c r="H8742" s="5">
        <v>11.12</v>
      </c>
      <c r="I8742" s="5">
        <v>0</v>
      </c>
      <c r="J8742" s="5">
        <v>45.36</v>
      </c>
      <c r="K8742" s="5">
        <v>50.15</v>
      </c>
      <c r="L8742" s="6">
        <f t="shared" si="548"/>
        <v>10.49</v>
      </c>
      <c r="M8742">
        <f t="shared" si="549"/>
        <v>1</v>
      </c>
      <c r="N8742">
        <f t="shared" si="550"/>
        <v>0</v>
      </c>
      <c r="O8742">
        <f t="shared" si="551"/>
        <v>0</v>
      </c>
    </row>
    <row r="8743" spans="1:15" x14ac:dyDescent="0.2">
      <c r="A8743" s="1">
        <v>44138.708333333336</v>
      </c>
      <c r="B8743" s="5">
        <v>12.42</v>
      </c>
      <c r="C8743" s="5">
        <v>34.450000000000003</v>
      </c>
      <c r="D8743" s="5">
        <v>47</v>
      </c>
      <c r="E8743" s="5">
        <v>87.67</v>
      </c>
      <c r="F8743" s="5">
        <v>0</v>
      </c>
      <c r="G8743" s="5">
        <v>12.05</v>
      </c>
      <c r="H8743" s="5">
        <v>11.95</v>
      </c>
      <c r="J8743" s="5">
        <v>44.17</v>
      </c>
      <c r="K8743" s="5">
        <v>50.44</v>
      </c>
      <c r="L8743" s="6">
        <f t="shared" si="548"/>
        <v>9.9499999999999993</v>
      </c>
      <c r="M8743">
        <f t="shared" si="549"/>
        <v>1</v>
      </c>
      <c r="N8743">
        <f t="shared" si="550"/>
        <v>0</v>
      </c>
      <c r="O8743">
        <f t="shared" si="551"/>
        <v>0</v>
      </c>
    </row>
    <row r="8744" spans="1:15" x14ac:dyDescent="0.2">
      <c r="A8744" s="1">
        <v>44151.6875</v>
      </c>
      <c r="B8744" s="5">
        <v>12.42</v>
      </c>
      <c r="C8744" s="5">
        <v>37.68</v>
      </c>
      <c r="D8744" s="5">
        <v>46</v>
      </c>
      <c r="E8744" s="5">
        <v>94.33</v>
      </c>
      <c r="F8744" s="5">
        <v>0</v>
      </c>
      <c r="G8744" s="5">
        <v>12.1</v>
      </c>
      <c r="H8744" s="5">
        <v>11.78</v>
      </c>
      <c r="J8744" s="5">
        <v>43.54</v>
      </c>
      <c r="K8744" s="5">
        <v>49.98</v>
      </c>
      <c r="L8744" s="6">
        <f t="shared" si="548"/>
        <v>9.9</v>
      </c>
      <c r="M8744">
        <f t="shared" si="549"/>
        <v>1</v>
      </c>
      <c r="N8744">
        <f t="shared" si="550"/>
        <v>0</v>
      </c>
      <c r="O8744">
        <f t="shared" si="551"/>
        <v>0</v>
      </c>
    </row>
    <row r="8745" spans="1:15" x14ac:dyDescent="0.2">
      <c r="A8745" s="1">
        <v>44158.59375</v>
      </c>
      <c r="B8745" s="5">
        <v>12.42</v>
      </c>
      <c r="C8745" s="5">
        <v>39.770000000000003</v>
      </c>
      <c r="D8745" s="5">
        <v>51.67</v>
      </c>
      <c r="E8745" s="5">
        <v>98</v>
      </c>
      <c r="F8745" s="5">
        <v>0</v>
      </c>
      <c r="G8745" s="5">
        <v>8.76</v>
      </c>
      <c r="H8745" s="5">
        <v>8.59</v>
      </c>
      <c r="J8745" s="5">
        <v>48.13</v>
      </c>
      <c r="K8745" s="5">
        <v>55.46</v>
      </c>
      <c r="L8745" s="6">
        <f t="shared" si="548"/>
        <v>13.24</v>
      </c>
      <c r="M8745">
        <f t="shared" si="549"/>
        <v>1</v>
      </c>
      <c r="N8745">
        <f t="shared" si="550"/>
        <v>0</v>
      </c>
      <c r="O8745">
        <f t="shared" si="551"/>
        <v>0</v>
      </c>
    </row>
    <row r="8746" spans="1:15" x14ac:dyDescent="0.2">
      <c r="A8746" s="1">
        <v>44188.510416666664</v>
      </c>
      <c r="B8746" s="5">
        <v>12.42</v>
      </c>
      <c r="C8746" s="5">
        <v>52.51</v>
      </c>
      <c r="D8746" s="5">
        <v>45</v>
      </c>
      <c r="E8746" s="5">
        <v>90</v>
      </c>
      <c r="F8746" s="5">
        <v>0</v>
      </c>
      <c r="G8746" s="5">
        <v>12.97</v>
      </c>
      <c r="H8746" s="5">
        <v>12.77</v>
      </c>
      <c r="I8746" s="5">
        <v>0</v>
      </c>
      <c r="J8746" s="5">
        <v>42.27</v>
      </c>
      <c r="K8746" s="5">
        <v>47.71</v>
      </c>
      <c r="L8746" s="6">
        <f t="shared" si="548"/>
        <v>9.0299999999999994</v>
      </c>
      <c r="M8746">
        <f t="shared" si="549"/>
        <v>1</v>
      </c>
      <c r="N8746">
        <f t="shared" si="550"/>
        <v>0</v>
      </c>
      <c r="O8746">
        <f t="shared" si="551"/>
        <v>0</v>
      </c>
    </row>
    <row r="8747" spans="1:15" x14ac:dyDescent="0.2">
      <c r="A8747" s="1">
        <v>44118.291666666664</v>
      </c>
      <c r="B8747" s="5">
        <v>12.41</v>
      </c>
      <c r="C8747" s="5">
        <v>30.04</v>
      </c>
      <c r="D8747" s="5">
        <v>52.33</v>
      </c>
      <c r="E8747" s="5">
        <v>88</v>
      </c>
      <c r="F8747" s="5">
        <v>0</v>
      </c>
      <c r="G8747" s="5">
        <v>8.49</v>
      </c>
      <c r="H8747" s="5">
        <v>8.25</v>
      </c>
      <c r="I8747" s="5">
        <v>0</v>
      </c>
      <c r="J8747" s="5">
        <v>49.04</v>
      </c>
      <c r="K8747" s="5">
        <v>55.52</v>
      </c>
      <c r="L8747" s="6">
        <f t="shared" si="548"/>
        <v>13.51</v>
      </c>
      <c r="M8747">
        <f t="shared" si="549"/>
        <v>1</v>
      </c>
      <c r="N8747">
        <f t="shared" si="550"/>
        <v>0</v>
      </c>
      <c r="O8747">
        <f t="shared" si="551"/>
        <v>0</v>
      </c>
    </row>
    <row r="8748" spans="1:15" x14ac:dyDescent="0.2">
      <c r="A8748" s="1">
        <v>44152.510416666664</v>
      </c>
      <c r="B8748" s="5">
        <v>12.41</v>
      </c>
      <c r="C8748" s="5">
        <v>37.89</v>
      </c>
      <c r="D8748" s="5">
        <v>45.67</v>
      </c>
      <c r="E8748" s="5">
        <v>100.67</v>
      </c>
      <c r="F8748" s="5">
        <v>0</v>
      </c>
      <c r="G8748" s="5">
        <v>12.6</v>
      </c>
      <c r="H8748" s="5">
        <v>12.44</v>
      </c>
      <c r="J8748" s="5">
        <v>42.81</v>
      </c>
      <c r="K8748" s="5">
        <v>49.06</v>
      </c>
      <c r="L8748" s="6">
        <f t="shared" si="548"/>
        <v>9.4</v>
      </c>
      <c r="M8748">
        <f t="shared" si="549"/>
        <v>1</v>
      </c>
      <c r="N8748">
        <f t="shared" si="550"/>
        <v>0</v>
      </c>
      <c r="O8748">
        <f t="shared" si="551"/>
        <v>0</v>
      </c>
    </row>
    <row r="8749" spans="1:15" x14ac:dyDescent="0.2">
      <c r="A8749" s="1">
        <v>44163.072916666664</v>
      </c>
      <c r="B8749" s="5">
        <v>12.41</v>
      </c>
      <c r="C8749" s="5">
        <v>41.43</v>
      </c>
      <c r="D8749" s="5">
        <v>47</v>
      </c>
      <c r="E8749" s="5">
        <v>98</v>
      </c>
      <c r="F8749" s="5">
        <v>0</v>
      </c>
      <c r="G8749" s="5">
        <v>2.82</v>
      </c>
      <c r="H8749" s="5">
        <v>2.58</v>
      </c>
      <c r="J8749" s="5">
        <v>43.77</v>
      </c>
      <c r="K8749" s="5">
        <v>50.73</v>
      </c>
      <c r="L8749" s="6">
        <f t="shared" si="548"/>
        <v>19.18</v>
      </c>
      <c r="M8749">
        <f t="shared" si="549"/>
        <v>1</v>
      </c>
      <c r="N8749">
        <f t="shared" si="550"/>
        <v>0</v>
      </c>
      <c r="O8749">
        <f t="shared" si="551"/>
        <v>0</v>
      </c>
    </row>
    <row r="8750" spans="1:15" x14ac:dyDescent="0.2">
      <c r="A8750" s="1">
        <v>44119.71875</v>
      </c>
      <c r="B8750" s="5">
        <v>12.4</v>
      </c>
      <c r="C8750" s="5">
        <v>30.47</v>
      </c>
      <c r="D8750" s="5">
        <v>48.5</v>
      </c>
      <c r="E8750" s="5">
        <v>77</v>
      </c>
      <c r="F8750" s="5">
        <v>0</v>
      </c>
      <c r="G8750" s="5">
        <v>10.75</v>
      </c>
      <c r="H8750" s="5">
        <v>10.45</v>
      </c>
      <c r="J8750" s="5">
        <v>45.67</v>
      </c>
      <c r="K8750" s="5">
        <v>51.17</v>
      </c>
      <c r="L8750" s="6">
        <f t="shared" si="548"/>
        <v>11.25</v>
      </c>
      <c r="M8750">
        <f t="shared" si="549"/>
        <v>1</v>
      </c>
      <c r="N8750">
        <f t="shared" si="550"/>
        <v>0</v>
      </c>
      <c r="O8750">
        <f t="shared" si="551"/>
        <v>0</v>
      </c>
    </row>
    <row r="8751" spans="1:15" x14ac:dyDescent="0.2">
      <c r="A8751" s="1">
        <v>44133.333333333336</v>
      </c>
      <c r="B8751" s="5">
        <v>12.4</v>
      </c>
      <c r="C8751" s="5">
        <v>33.47</v>
      </c>
      <c r="D8751" s="5">
        <v>51</v>
      </c>
      <c r="E8751" s="5">
        <v>79</v>
      </c>
      <c r="F8751" s="5">
        <v>0</v>
      </c>
      <c r="G8751" s="5">
        <v>9.73</v>
      </c>
      <c r="H8751" s="5">
        <v>9.44</v>
      </c>
      <c r="J8751" s="5">
        <v>47.33</v>
      </c>
      <c r="K8751" s="5">
        <v>52.83</v>
      </c>
      <c r="L8751" s="6">
        <f t="shared" si="548"/>
        <v>12.27</v>
      </c>
      <c r="M8751">
        <f t="shared" si="549"/>
        <v>1</v>
      </c>
      <c r="N8751">
        <f t="shared" si="550"/>
        <v>0</v>
      </c>
      <c r="O8751">
        <f t="shared" si="551"/>
        <v>0</v>
      </c>
    </row>
    <row r="8752" spans="1:15" x14ac:dyDescent="0.2">
      <c r="A8752" s="1">
        <v>44141.729166666664</v>
      </c>
      <c r="B8752" s="5">
        <v>12.4</v>
      </c>
      <c r="C8752" s="5">
        <v>35.36</v>
      </c>
      <c r="D8752" s="5">
        <v>49.67</v>
      </c>
      <c r="E8752" s="5">
        <v>102.33</v>
      </c>
      <c r="F8752" s="5">
        <v>0</v>
      </c>
      <c r="G8752" s="5">
        <v>9.7799999999999994</v>
      </c>
      <c r="H8752" s="5">
        <v>9.61</v>
      </c>
      <c r="I8752" s="5">
        <v>0</v>
      </c>
      <c r="J8752" s="5">
        <v>46.61</v>
      </c>
      <c r="K8752" s="5">
        <v>54.31</v>
      </c>
      <c r="L8752" s="6">
        <f t="shared" si="548"/>
        <v>12.22</v>
      </c>
      <c r="M8752">
        <f t="shared" si="549"/>
        <v>1</v>
      </c>
      <c r="N8752">
        <f t="shared" si="550"/>
        <v>0</v>
      </c>
      <c r="O8752">
        <f t="shared" si="551"/>
        <v>0</v>
      </c>
    </row>
    <row r="8753" spans="1:15" x14ac:dyDescent="0.2">
      <c r="A8753" s="1">
        <v>44151.572916666664</v>
      </c>
      <c r="B8753" s="5">
        <v>12.4</v>
      </c>
      <c r="C8753" s="5">
        <v>37.64</v>
      </c>
      <c r="D8753" s="5">
        <v>46</v>
      </c>
      <c r="E8753" s="5">
        <v>98.67</v>
      </c>
      <c r="F8753" s="5">
        <v>0</v>
      </c>
      <c r="G8753" s="5">
        <v>12.42</v>
      </c>
      <c r="H8753" s="5">
        <v>12.44</v>
      </c>
      <c r="J8753" s="5">
        <v>43.29</v>
      </c>
      <c r="K8753" s="5">
        <v>49.9</v>
      </c>
      <c r="L8753" s="6">
        <f t="shared" si="548"/>
        <v>9.58</v>
      </c>
      <c r="M8753">
        <f t="shared" si="549"/>
        <v>1</v>
      </c>
      <c r="N8753">
        <f t="shared" si="550"/>
        <v>0</v>
      </c>
      <c r="O8753">
        <f t="shared" si="551"/>
        <v>0</v>
      </c>
    </row>
    <row r="8754" spans="1:15" x14ac:dyDescent="0.2">
      <c r="A8754" s="1">
        <v>44156.114583333336</v>
      </c>
      <c r="B8754" s="5">
        <v>12.4</v>
      </c>
      <c r="C8754" s="5">
        <v>38.909999999999997</v>
      </c>
      <c r="D8754" s="5">
        <v>47</v>
      </c>
      <c r="E8754" s="5">
        <v>99.67</v>
      </c>
      <c r="F8754" s="5">
        <v>0</v>
      </c>
      <c r="G8754" s="5">
        <v>3.89</v>
      </c>
      <c r="H8754" s="5">
        <v>3.67</v>
      </c>
      <c r="J8754" s="5">
        <v>44.02</v>
      </c>
      <c r="K8754" s="5">
        <v>50.42</v>
      </c>
      <c r="L8754" s="6">
        <f t="shared" si="548"/>
        <v>18.11</v>
      </c>
      <c r="M8754">
        <f t="shared" si="549"/>
        <v>1</v>
      </c>
      <c r="N8754">
        <f t="shared" si="550"/>
        <v>0</v>
      </c>
      <c r="O8754">
        <f t="shared" si="551"/>
        <v>0</v>
      </c>
    </row>
    <row r="8755" spans="1:15" x14ac:dyDescent="0.2">
      <c r="A8755" s="1">
        <v>44122.90625</v>
      </c>
      <c r="B8755" s="5">
        <v>12.39</v>
      </c>
      <c r="C8755" s="5">
        <v>31.35</v>
      </c>
      <c r="D8755" s="5">
        <v>49</v>
      </c>
      <c r="E8755" s="5">
        <v>78</v>
      </c>
      <c r="F8755" s="5">
        <v>0</v>
      </c>
      <c r="G8755" s="5">
        <v>11.25</v>
      </c>
      <c r="H8755" s="5">
        <v>10.95</v>
      </c>
      <c r="I8755" s="5">
        <v>0</v>
      </c>
      <c r="J8755" s="5">
        <v>46.21</v>
      </c>
      <c r="K8755" s="5">
        <v>51.06</v>
      </c>
      <c r="L8755" s="6">
        <f t="shared" si="548"/>
        <v>10.75</v>
      </c>
      <c r="M8755">
        <f t="shared" si="549"/>
        <v>1</v>
      </c>
      <c r="N8755">
        <f t="shared" si="550"/>
        <v>0</v>
      </c>
      <c r="O8755">
        <f t="shared" si="551"/>
        <v>0</v>
      </c>
    </row>
    <row r="8756" spans="1:15" x14ac:dyDescent="0.2">
      <c r="A8756" s="1">
        <v>44151.677083333336</v>
      </c>
      <c r="B8756" s="5">
        <v>12.39</v>
      </c>
      <c r="C8756" s="5">
        <v>37.67</v>
      </c>
      <c r="D8756" s="5">
        <v>46</v>
      </c>
      <c r="E8756" s="5">
        <v>96</v>
      </c>
      <c r="F8756" s="5">
        <v>0</v>
      </c>
      <c r="G8756" s="5">
        <v>12.01</v>
      </c>
      <c r="H8756" s="5">
        <v>11.95</v>
      </c>
      <c r="J8756" s="5">
        <v>43.46</v>
      </c>
      <c r="K8756" s="5">
        <v>50.21</v>
      </c>
      <c r="L8756" s="6">
        <f t="shared" si="548"/>
        <v>9.99</v>
      </c>
      <c r="M8756">
        <f t="shared" si="549"/>
        <v>1</v>
      </c>
      <c r="N8756">
        <f t="shared" si="550"/>
        <v>0</v>
      </c>
      <c r="O8756">
        <f t="shared" si="551"/>
        <v>0</v>
      </c>
    </row>
    <row r="8757" spans="1:15" x14ac:dyDescent="0.2">
      <c r="A8757" s="1">
        <v>44163.0625</v>
      </c>
      <c r="B8757" s="5">
        <v>12.39</v>
      </c>
      <c r="C8757" s="5">
        <v>41.43</v>
      </c>
      <c r="D8757" s="5">
        <v>47</v>
      </c>
      <c r="E8757" s="5">
        <v>98</v>
      </c>
      <c r="F8757" s="5">
        <v>0</v>
      </c>
      <c r="G8757" s="5">
        <v>2.84</v>
      </c>
      <c r="H8757" s="5">
        <v>2.58</v>
      </c>
      <c r="J8757" s="5">
        <v>43.6</v>
      </c>
      <c r="K8757" s="5">
        <v>50.67</v>
      </c>
      <c r="L8757" s="6">
        <f t="shared" si="548"/>
        <v>19.16</v>
      </c>
      <c r="M8757">
        <f t="shared" si="549"/>
        <v>1</v>
      </c>
      <c r="N8757">
        <f t="shared" si="550"/>
        <v>0</v>
      </c>
      <c r="O8757">
        <f t="shared" si="551"/>
        <v>0</v>
      </c>
    </row>
    <row r="8758" spans="1:15" x14ac:dyDescent="0.2">
      <c r="A8758" s="1">
        <v>44167.21875</v>
      </c>
      <c r="B8758" s="5">
        <v>12.39</v>
      </c>
      <c r="C8758" s="5">
        <v>43.41</v>
      </c>
      <c r="D8758" s="5">
        <v>42</v>
      </c>
      <c r="E8758" s="5">
        <v>105</v>
      </c>
      <c r="F8758" s="5">
        <v>0</v>
      </c>
      <c r="G8758" s="5">
        <v>6.58</v>
      </c>
      <c r="H8758" s="5">
        <v>6.51</v>
      </c>
      <c r="I8758" s="5">
        <v>0</v>
      </c>
      <c r="J8758" s="5">
        <v>39.75</v>
      </c>
      <c r="K8758" s="5">
        <v>46.14</v>
      </c>
      <c r="L8758" s="6">
        <f t="shared" si="548"/>
        <v>15.42</v>
      </c>
      <c r="M8758">
        <f t="shared" si="549"/>
        <v>1</v>
      </c>
      <c r="N8758">
        <f t="shared" si="550"/>
        <v>0</v>
      </c>
      <c r="O8758">
        <f t="shared" si="551"/>
        <v>0</v>
      </c>
    </row>
    <row r="8759" spans="1:15" x14ac:dyDescent="0.2">
      <c r="A8759" s="1">
        <v>44112.46875</v>
      </c>
      <c r="B8759" s="5">
        <v>12.38</v>
      </c>
      <c r="C8759" s="5">
        <v>28.78</v>
      </c>
      <c r="D8759" s="5">
        <v>45</v>
      </c>
      <c r="E8759" s="5">
        <v>76</v>
      </c>
      <c r="F8759" s="5">
        <v>0</v>
      </c>
      <c r="G8759" s="5">
        <v>13.23</v>
      </c>
      <c r="H8759" s="5">
        <v>12.93</v>
      </c>
      <c r="J8759" s="5">
        <v>42.17</v>
      </c>
      <c r="K8759" s="5">
        <v>47.08</v>
      </c>
      <c r="L8759" s="6">
        <f t="shared" si="548"/>
        <v>8.77</v>
      </c>
      <c r="M8759">
        <f t="shared" si="549"/>
        <v>1</v>
      </c>
      <c r="N8759">
        <f t="shared" si="550"/>
        <v>0</v>
      </c>
      <c r="O8759">
        <f t="shared" si="551"/>
        <v>0</v>
      </c>
    </row>
    <row r="8760" spans="1:15" x14ac:dyDescent="0.2">
      <c r="A8760" s="1">
        <v>44115.385416666664</v>
      </c>
      <c r="B8760" s="5">
        <v>12.38</v>
      </c>
      <c r="C8760" s="5">
        <v>29.34</v>
      </c>
      <c r="D8760" s="5">
        <v>51</v>
      </c>
      <c r="E8760" s="5">
        <v>77.67</v>
      </c>
      <c r="F8760" s="5">
        <v>0</v>
      </c>
      <c r="G8760" s="5">
        <v>9.0399999999999991</v>
      </c>
      <c r="H8760" s="5">
        <v>8.76</v>
      </c>
      <c r="J8760" s="5">
        <v>47.81</v>
      </c>
      <c r="K8760" s="5">
        <v>52.77</v>
      </c>
      <c r="L8760" s="6">
        <f t="shared" si="548"/>
        <v>12.96</v>
      </c>
      <c r="M8760">
        <f t="shared" si="549"/>
        <v>1</v>
      </c>
      <c r="N8760">
        <f t="shared" si="550"/>
        <v>0</v>
      </c>
      <c r="O8760">
        <f t="shared" si="551"/>
        <v>0</v>
      </c>
    </row>
    <row r="8761" spans="1:15" x14ac:dyDescent="0.2">
      <c r="A8761" s="1">
        <v>44133.71875</v>
      </c>
      <c r="B8761" s="5">
        <v>12.38</v>
      </c>
      <c r="C8761" s="5">
        <v>33.57</v>
      </c>
      <c r="D8761" s="5">
        <v>47.33</v>
      </c>
      <c r="E8761" s="5">
        <v>76.33</v>
      </c>
      <c r="F8761" s="5">
        <v>0</v>
      </c>
      <c r="G8761" s="5">
        <v>11.41</v>
      </c>
      <c r="H8761" s="5">
        <v>11.28</v>
      </c>
      <c r="J8761" s="5">
        <v>44.23</v>
      </c>
      <c r="K8761" s="5">
        <v>49.69</v>
      </c>
      <c r="L8761" s="6">
        <f t="shared" si="548"/>
        <v>10.59</v>
      </c>
      <c r="M8761">
        <f t="shared" si="549"/>
        <v>1</v>
      </c>
      <c r="N8761">
        <f t="shared" si="550"/>
        <v>0</v>
      </c>
      <c r="O8761">
        <f t="shared" si="551"/>
        <v>0</v>
      </c>
    </row>
    <row r="8762" spans="1:15" x14ac:dyDescent="0.2">
      <c r="A8762" s="1">
        <v>44115.34375</v>
      </c>
      <c r="B8762" s="5">
        <v>12.37</v>
      </c>
      <c r="C8762" s="5">
        <v>29.33</v>
      </c>
      <c r="D8762" s="5">
        <v>51</v>
      </c>
      <c r="E8762" s="5">
        <v>79.67</v>
      </c>
      <c r="F8762" s="5">
        <v>0</v>
      </c>
      <c r="G8762" s="5">
        <v>8.4600000000000009</v>
      </c>
      <c r="H8762" s="5">
        <v>8.25</v>
      </c>
      <c r="J8762" s="5">
        <v>47.94</v>
      </c>
      <c r="K8762" s="5">
        <v>53.38</v>
      </c>
      <c r="L8762" s="6">
        <f t="shared" si="548"/>
        <v>13.54</v>
      </c>
      <c r="M8762">
        <f t="shared" si="549"/>
        <v>1</v>
      </c>
      <c r="N8762">
        <f t="shared" si="550"/>
        <v>0</v>
      </c>
      <c r="O8762">
        <f t="shared" si="551"/>
        <v>0</v>
      </c>
    </row>
    <row r="8763" spans="1:15" x14ac:dyDescent="0.2">
      <c r="A8763" s="1">
        <v>44143.322916666664</v>
      </c>
      <c r="B8763" s="5">
        <v>12.37</v>
      </c>
      <c r="C8763" s="5">
        <v>35.81</v>
      </c>
      <c r="D8763" s="5">
        <v>55.33</v>
      </c>
      <c r="E8763" s="5">
        <v>109.67</v>
      </c>
      <c r="F8763" s="5">
        <v>0</v>
      </c>
      <c r="G8763" s="5">
        <v>6.2</v>
      </c>
      <c r="H8763" s="5">
        <v>5.81</v>
      </c>
      <c r="J8763" s="5">
        <v>52.06</v>
      </c>
      <c r="K8763" s="5">
        <v>60.38</v>
      </c>
      <c r="L8763" s="6">
        <f t="shared" si="548"/>
        <v>15.8</v>
      </c>
      <c r="M8763">
        <f t="shared" si="549"/>
        <v>1</v>
      </c>
      <c r="N8763">
        <f t="shared" si="550"/>
        <v>0</v>
      </c>
      <c r="O8763">
        <f t="shared" si="551"/>
        <v>0</v>
      </c>
    </row>
    <row r="8764" spans="1:15" x14ac:dyDescent="0.2">
      <c r="A8764" s="1">
        <v>44152.739583333336</v>
      </c>
      <c r="B8764" s="5">
        <v>12.37</v>
      </c>
      <c r="C8764" s="5">
        <v>37.96</v>
      </c>
      <c r="D8764" s="5">
        <v>47.67</v>
      </c>
      <c r="E8764" s="5">
        <v>96</v>
      </c>
      <c r="F8764" s="5">
        <v>0</v>
      </c>
      <c r="G8764" s="5">
        <v>12.29</v>
      </c>
      <c r="H8764" s="5">
        <v>11.78</v>
      </c>
      <c r="J8764" s="5">
        <v>44.77</v>
      </c>
      <c r="K8764" s="5">
        <v>50.75</v>
      </c>
      <c r="L8764" s="6">
        <f t="shared" si="548"/>
        <v>9.7100000000000009</v>
      </c>
      <c r="M8764">
        <f t="shared" si="549"/>
        <v>1</v>
      </c>
      <c r="N8764">
        <f t="shared" si="550"/>
        <v>0</v>
      </c>
      <c r="O8764">
        <f t="shared" si="551"/>
        <v>0</v>
      </c>
    </row>
    <row r="8765" spans="1:15" x14ac:dyDescent="0.2">
      <c r="A8765" s="1">
        <v>44124.760416666664</v>
      </c>
      <c r="B8765" s="5">
        <v>12.36</v>
      </c>
      <c r="C8765" s="5">
        <v>31.82</v>
      </c>
      <c r="D8765" s="5">
        <v>46</v>
      </c>
      <c r="E8765" s="5">
        <v>78</v>
      </c>
      <c r="F8765" s="5">
        <v>0</v>
      </c>
      <c r="G8765" s="5">
        <v>13.25</v>
      </c>
      <c r="H8765" s="5">
        <v>12.93</v>
      </c>
      <c r="J8765" s="5">
        <v>43</v>
      </c>
      <c r="K8765" s="5">
        <v>47.83</v>
      </c>
      <c r="L8765" s="6">
        <f t="shared" si="548"/>
        <v>8.75</v>
      </c>
      <c r="M8765">
        <f t="shared" si="549"/>
        <v>1</v>
      </c>
      <c r="N8765">
        <f t="shared" si="550"/>
        <v>0</v>
      </c>
      <c r="O8765">
        <f t="shared" si="551"/>
        <v>0</v>
      </c>
    </row>
    <row r="8766" spans="1:15" x14ac:dyDescent="0.2">
      <c r="A8766" s="1">
        <v>44138.729166666664</v>
      </c>
      <c r="B8766" s="5">
        <v>12.36</v>
      </c>
      <c r="C8766" s="5">
        <v>34.46</v>
      </c>
      <c r="D8766" s="5">
        <v>49.33</v>
      </c>
      <c r="E8766" s="5">
        <v>88</v>
      </c>
      <c r="F8766" s="5">
        <v>0</v>
      </c>
      <c r="G8766" s="5">
        <v>11.25</v>
      </c>
      <c r="H8766" s="5">
        <v>11.12</v>
      </c>
      <c r="I8766" s="5">
        <v>0</v>
      </c>
      <c r="J8766" s="5">
        <v>46.14</v>
      </c>
      <c r="K8766" s="5">
        <v>52.63</v>
      </c>
      <c r="L8766" s="6">
        <f t="shared" si="548"/>
        <v>10.75</v>
      </c>
      <c r="M8766">
        <f t="shared" si="549"/>
        <v>1</v>
      </c>
      <c r="N8766">
        <f t="shared" si="550"/>
        <v>0</v>
      </c>
      <c r="O8766">
        <f t="shared" si="551"/>
        <v>0</v>
      </c>
    </row>
    <row r="8767" spans="1:15" x14ac:dyDescent="0.2">
      <c r="A8767" s="1">
        <v>44191.125</v>
      </c>
      <c r="B8767" s="5">
        <v>12.36</v>
      </c>
      <c r="C8767" s="5">
        <v>53.41</v>
      </c>
      <c r="D8767" s="5">
        <v>48</v>
      </c>
      <c r="E8767" s="5">
        <v>107</v>
      </c>
      <c r="F8767" s="5">
        <v>0</v>
      </c>
      <c r="G8767" s="5">
        <v>3.8</v>
      </c>
      <c r="H8767" s="5">
        <v>3.31</v>
      </c>
      <c r="J8767" s="5">
        <v>44.31</v>
      </c>
      <c r="K8767" s="5">
        <v>51.59</v>
      </c>
      <c r="L8767" s="6">
        <f t="shared" si="548"/>
        <v>18.2</v>
      </c>
      <c r="M8767">
        <f t="shared" si="549"/>
        <v>1</v>
      </c>
      <c r="N8767">
        <f t="shared" si="550"/>
        <v>0</v>
      </c>
      <c r="O8767">
        <f t="shared" si="551"/>
        <v>0</v>
      </c>
    </row>
    <row r="8768" spans="1:15" x14ac:dyDescent="0.2">
      <c r="A8768" s="1">
        <v>44118.552083333336</v>
      </c>
      <c r="B8768" s="5">
        <v>12.35</v>
      </c>
      <c r="C8768" s="5">
        <v>30.12</v>
      </c>
      <c r="D8768" s="5">
        <v>47.67</v>
      </c>
      <c r="E8768" s="5">
        <v>82</v>
      </c>
      <c r="F8768" s="5">
        <v>0</v>
      </c>
      <c r="G8768" s="5">
        <v>11.48</v>
      </c>
      <c r="H8768" s="5">
        <v>11.45</v>
      </c>
      <c r="J8768" s="5">
        <v>44.56</v>
      </c>
      <c r="K8768" s="5">
        <v>50.21</v>
      </c>
      <c r="L8768" s="6">
        <f t="shared" si="548"/>
        <v>10.52</v>
      </c>
      <c r="M8768">
        <f t="shared" si="549"/>
        <v>1</v>
      </c>
      <c r="N8768">
        <f t="shared" si="550"/>
        <v>0</v>
      </c>
      <c r="O8768">
        <f t="shared" si="551"/>
        <v>0</v>
      </c>
    </row>
    <row r="8769" spans="1:15" x14ac:dyDescent="0.2">
      <c r="A8769" s="1">
        <v>44124.770833333336</v>
      </c>
      <c r="B8769" s="5">
        <v>12.35</v>
      </c>
      <c r="C8769" s="5">
        <v>31.82</v>
      </c>
      <c r="D8769" s="5">
        <v>46</v>
      </c>
      <c r="E8769" s="5">
        <v>78.67</v>
      </c>
      <c r="F8769" s="5">
        <v>0</v>
      </c>
      <c r="G8769" s="5">
        <v>13.4</v>
      </c>
      <c r="H8769" s="5">
        <v>12.93</v>
      </c>
      <c r="I8769" s="5">
        <v>0</v>
      </c>
      <c r="J8769" s="5">
        <v>43.31</v>
      </c>
      <c r="K8769" s="5">
        <v>48.27</v>
      </c>
      <c r="L8769" s="6">
        <f t="shared" si="548"/>
        <v>8.6</v>
      </c>
      <c r="M8769">
        <f t="shared" si="549"/>
        <v>1</v>
      </c>
      <c r="N8769">
        <f t="shared" si="550"/>
        <v>0</v>
      </c>
      <c r="O8769">
        <f t="shared" si="551"/>
        <v>0</v>
      </c>
    </row>
    <row r="8770" spans="1:15" x14ac:dyDescent="0.2">
      <c r="A8770" s="1">
        <v>44133.833333333336</v>
      </c>
      <c r="B8770" s="5">
        <v>12.35</v>
      </c>
      <c r="C8770" s="5">
        <v>33.61</v>
      </c>
      <c r="D8770" s="5">
        <v>50</v>
      </c>
      <c r="E8770" s="5">
        <v>77.67</v>
      </c>
      <c r="F8770" s="5">
        <v>0</v>
      </c>
      <c r="G8770" s="5">
        <v>11.24</v>
      </c>
      <c r="H8770" s="5">
        <v>10.95</v>
      </c>
      <c r="J8770" s="5">
        <v>46.83</v>
      </c>
      <c r="K8770" s="5">
        <v>52.31</v>
      </c>
      <c r="L8770" s="6">
        <f t="shared" si="548"/>
        <v>10.76</v>
      </c>
      <c r="M8770">
        <f t="shared" si="549"/>
        <v>1</v>
      </c>
      <c r="N8770">
        <f t="shared" si="550"/>
        <v>0</v>
      </c>
      <c r="O8770">
        <f t="shared" si="551"/>
        <v>0</v>
      </c>
    </row>
    <row r="8771" spans="1:15" x14ac:dyDescent="0.2">
      <c r="A8771" s="1">
        <v>44152.59375</v>
      </c>
      <c r="B8771" s="5">
        <v>12.35</v>
      </c>
      <c r="C8771" s="5">
        <v>37.92</v>
      </c>
      <c r="D8771" s="5">
        <v>49</v>
      </c>
      <c r="E8771" s="5">
        <v>96</v>
      </c>
      <c r="F8771" s="5">
        <v>0</v>
      </c>
      <c r="G8771" s="5">
        <v>12.01</v>
      </c>
      <c r="H8771" s="5">
        <v>11.95</v>
      </c>
      <c r="J8771" s="5">
        <v>46.08</v>
      </c>
      <c r="K8771" s="5">
        <v>52.02</v>
      </c>
      <c r="L8771" s="6">
        <f t="shared" si="548"/>
        <v>9.99</v>
      </c>
      <c r="M8771">
        <f t="shared" si="549"/>
        <v>1</v>
      </c>
      <c r="N8771">
        <f t="shared" si="550"/>
        <v>0</v>
      </c>
      <c r="O8771">
        <f t="shared" si="551"/>
        <v>0</v>
      </c>
    </row>
    <row r="8772" spans="1:15" x14ac:dyDescent="0.2">
      <c r="A8772" s="1">
        <v>44152.916666666664</v>
      </c>
      <c r="B8772" s="5">
        <v>12.35</v>
      </c>
      <c r="C8772" s="5">
        <v>38.01</v>
      </c>
      <c r="D8772" s="5">
        <v>48.33</v>
      </c>
      <c r="E8772" s="5">
        <v>96</v>
      </c>
      <c r="F8772" s="5">
        <v>0</v>
      </c>
      <c r="G8772" s="5">
        <v>12.05</v>
      </c>
      <c r="H8772" s="5">
        <v>11.62</v>
      </c>
      <c r="J8772" s="5">
        <v>45.21</v>
      </c>
      <c r="K8772" s="5">
        <v>51.58</v>
      </c>
      <c r="L8772" s="6">
        <f t="shared" si="548"/>
        <v>9.9499999999999993</v>
      </c>
      <c r="M8772">
        <f t="shared" si="549"/>
        <v>1</v>
      </c>
      <c r="N8772">
        <f t="shared" si="550"/>
        <v>0</v>
      </c>
      <c r="O8772">
        <f t="shared" si="551"/>
        <v>0</v>
      </c>
    </row>
    <row r="8773" spans="1:15" x14ac:dyDescent="0.2">
      <c r="A8773" s="1">
        <v>44163.09375</v>
      </c>
      <c r="B8773" s="5">
        <v>12.35</v>
      </c>
      <c r="C8773" s="5">
        <v>41.44</v>
      </c>
      <c r="D8773" s="5">
        <v>48</v>
      </c>
      <c r="E8773" s="5">
        <v>99</v>
      </c>
      <c r="F8773" s="5">
        <v>0</v>
      </c>
      <c r="G8773" s="5">
        <v>2.91</v>
      </c>
      <c r="H8773" s="5">
        <v>2.58</v>
      </c>
      <c r="I8773" s="5">
        <v>0</v>
      </c>
      <c r="J8773" s="5">
        <v>44.83</v>
      </c>
      <c r="K8773" s="5">
        <v>51.56</v>
      </c>
      <c r="L8773" s="6">
        <f t="shared" si="548"/>
        <v>19.09</v>
      </c>
      <c r="M8773">
        <f t="shared" si="549"/>
        <v>1</v>
      </c>
      <c r="N8773">
        <f t="shared" si="550"/>
        <v>0</v>
      </c>
      <c r="O8773">
        <f t="shared" si="551"/>
        <v>0</v>
      </c>
    </row>
    <row r="8774" spans="1:15" x14ac:dyDescent="0.2">
      <c r="A8774" s="1">
        <v>44178.21875</v>
      </c>
      <c r="B8774" s="5">
        <v>12.35</v>
      </c>
      <c r="C8774" s="5">
        <v>48.95</v>
      </c>
      <c r="D8774" s="5">
        <v>46</v>
      </c>
      <c r="E8774" s="5">
        <v>103.67</v>
      </c>
      <c r="F8774" s="5">
        <v>0</v>
      </c>
      <c r="G8774" s="5">
        <v>8.6199999999999992</v>
      </c>
      <c r="H8774" s="5">
        <v>5.46</v>
      </c>
      <c r="I8774" s="5">
        <v>-2.83</v>
      </c>
      <c r="J8774" s="5">
        <v>42.86</v>
      </c>
      <c r="K8774" s="5">
        <v>49.23</v>
      </c>
      <c r="L8774" s="6">
        <f t="shared" si="548"/>
        <v>13.38</v>
      </c>
      <c r="M8774">
        <f t="shared" si="549"/>
        <v>1</v>
      </c>
      <c r="N8774">
        <f t="shared" si="550"/>
        <v>0</v>
      </c>
      <c r="O8774">
        <f t="shared" si="551"/>
        <v>0</v>
      </c>
    </row>
    <row r="8775" spans="1:15" x14ac:dyDescent="0.2">
      <c r="A8775" s="1">
        <v>44188.71875</v>
      </c>
      <c r="B8775" s="5">
        <v>12.35</v>
      </c>
      <c r="C8775" s="5">
        <v>52.58</v>
      </c>
      <c r="D8775" s="5">
        <v>47</v>
      </c>
      <c r="E8775" s="5">
        <v>88</v>
      </c>
      <c r="F8775" s="5">
        <v>0</v>
      </c>
      <c r="G8775" s="5">
        <v>12</v>
      </c>
      <c r="H8775" s="5">
        <v>11.78</v>
      </c>
      <c r="J8775" s="5">
        <v>44.27</v>
      </c>
      <c r="K8775" s="5">
        <v>50.17</v>
      </c>
      <c r="L8775" s="6">
        <f t="shared" si="548"/>
        <v>10</v>
      </c>
      <c r="M8775">
        <f t="shared" si="549"/>
        <v>1</v>
      </c>
      <c r="N8775">
        <f t="shared" si="550"/>
        <v>0</v>
      </c>
      <c r="O8775">
        <f t="shared" si="551"/>
        <v>0</v>
      </c>
    </row>
    <row r="8776" spans="1:15" x14ac:dyDescent="0.2">
      <c r="A8776" s="1">
        <v>44120.354166666664</v>
      </c>
      <c r="B8776" s="5">
        <v>12.34</v>
      </c>
      <c r="C8776" s="5">
        <v>30.63</v>
      </c>
      <c r="D8776" s="5">
        <v>51.67</v>
      </c>
      <c r="E8776" s="5">
        <v>86.33</v>
      </c>
      <c r="F8776" s="5">
        <v>0</v>
      </c>
      <c r="G8776" s="5">
        <v>9.0399999999999991</v>
      </c>
      <c r="H8776" s="5">
        <v>8.76</v>
      </c>
      <c r="J8776" s="5">
        <v>48.32</v>
      </c>
      <c r="K8776" s="5">
        <v>54.21</v>
      </c>
      <c r="L8776" s="6">
        <f t="shared" si="548"/>
        <v>12.96</v>
      </c>
      <c r="M8776">
        <f t="shared" si="549"/>
        <v>1</v>
      </c>
      <c r="N8776">
        <f t="shared" si="550"/>
        <v>0</v>
      </c>
      <c r="O8776">
        <f t="shared" si="551"/>
        <v>0</v>
      </c>
    </row>
    <row r="8777" spans="1:15" x14ac:dyDescent="0.2">
      <c r="A8777" s="1">
        <v>44120.552083333336</v>
      </c>
      <c r="B8777" s="5">
        <v>12.34</v>
      </c>
      <c r="C8777" s="5">
        <v>30.69</v>
      </c>
      <c r="D8777" s="5">
        <v>48</v>
      </c>
      <c r="E8777" s="5">
        <v>78.33</v>
      </c>
      <c r="F8777" s="5">
        <v>0</v>
      </c>
      <c r="G8777" s="5">
        <v>11.86</v>
      </c>
      <c r="H8777" s="5">
        <v>11.45</v>
      </c>
      <c r="J8777" s="5">
        <v>45.27</v>
      </c>
      <c r="K8777" s="5">
        <v>50.42</v>
      </c>
      <c r="L8777" s="6">
        <f t="shared" si="548"/>
        <v>10.14</v>
      </c>
      <c r="M8777">
        <f t="shared" si="549"/>
        <v>1</v>
      </c>
      <c r="N8777">
        <f t="shared" si="550"/>
        <v>0</v>
      </c>
      <c r="O8777">
        <f t="shared" si="551"/>
        <v>0</v>
      </c>
    </row>
    <row r="8778" spans="1:15" x14ac:dyDescent="0.2">
      <c r="A8778" s="1">
        <v>44121.34375</v>
      </c>
      <c r="B8778" s="5">
        <v>12.34</v>
      </c>
      <c r="C8778" s="5">
        <v>30.9</v>
      </c>
      <c r="D8778" s="5">
        <v>50.33</v>
      </c>
      <c r="E8778" s="5">
        <v>93</v>
      </c>
      <c r="F8778" s="5">
        <v>0</v>
      </c>
      <c r="G8778" s="5">
        <v>9.15</v>
      </c>
      <c r="H8778" s="5">
        <v>8.93</v>
      </c>
      <c r="I8778" s="5">
        <v>0</v>
      </c>
      <c r="J8778" s="5">
        <v>47.33</v>
      </c>
      <c r="K8778" s="5">
        <v>54.46</v>
      </c>
      <c r="L8778" s="6">
        <f t="shared" si="548"/>
        <v>12.85</v>
      </c>
      <c r="M8778">
        <f t="shared" si="549"/>
        <v>1</v>
      </c>
      <c r="N8778">
        <f t="shared" si="550"/>
        <v>0</v>
      </c>
      <c r="O8778">
        <f t="shared" si="551"/>
        <v>0</v>
      </c>
    </row>
    <row r="8779" spans="1:15" x14ac:dyDescent="0.2">
      <c r="A8779" s="1">
        <v>44131.4375</v>
      </c>
      <c r="B8779" s="5">
        <v>12.34</v>
      </c>
      <c r="C8779" s="5">
        <v>33.03</v>
      </c>
      <c r="D8779" s="5">
        <v>48</v>
      </c>
      <c r="E8779" s="5">
        <v>77</v>
      </c>
      <c r="F8779" s="5">
        <v>0</v>
      </c>
      <c r="G8779" s="5">
        <v>11.98</v>
      </c>
      <c r="H8779" s="5">
        <v>11.78</v>
      </c>
      <c r="I8779" s="5">
        <v>0</v>
      </c>
      <c r="J8779" s="5">
        <v>45.42</v>
      </c>
      <c r="K8779" s="5">
        <v>50.65</v>
      </c>
      <c r="L8779" s="6">
        <f t="shared" si="548"/>
        <v>10.02</v>
      </c>
      <c r="M8779">
        <f t="shared" si="549"/>
        <v>1</v>
      </c>
      <c r="N8779">
        <f t="shared" si="550"/>
        <v>0</v>
      </c>
      <c r="O8779">
        <f t="shared" si="551"/>
        <v>0</v>
      </c>
    </row>
    <row r="8780" spans="1:15" x14ac:dyDescent="0.2">
      <c r="A8780" s="1">
        <v>44143.75</v>
      </c>
      <c r="B8780" s="5">
        <v>12.34</v>
      </c>
      <c r="C8780" s="5">
        <v>35.93</v>
      </c>
      <c r="D8780" s="5">
        <v>50</v>
      </c>
      <c r="E8780" s="5">
        <v>109</v>
      </c>
      <c r="F8780" s="5">
        <v>0</v>
      </c>
      <c r="G8780" s="5">
        <v>11.13</v>
      </c>
      <c r="H8780" s="5">
        <v>10.95</v>
      </c>
      <c r="J8780" s="5">
        <v>47.23</v>
      </c>
      <c r="K8780" s="5">
        <v>53.69</v>
      </c>
      <c r="L8780" s="6">
        <f t="shared" si="548"/>
        <v>10.87</v>
      </c>
      <c r="M8780">
        <f t="shared" si="549"/>
        <v>1</v>
      </c>
      <c r="N8780">
        <f t="shared" si="550"/>
        <v>0</v>
      </c>
      <c r="O8780">
        <f t="shared" si="551"/>
        <v>0</v>
      </c>
    </row>
    <row r="8781" spans="1:15" x14ac:dyDescent="0.2">
      <c r="A8781" s="1">
        <v>44145.270833333336</v>
      </c>
      <c r="B8781" s="5">
        <v>12.34</v>
      </c>
      <c r="C8781" s="5">
        <v>36.25</v>
      </c>
      <c r="D8781" s="5">
        <v>52.33</v>
      </c>
      <c r="E8781" s="5">
        <v>100</v>
      </c>
      <c r="F8781" s="5">
        <v>0</v>
      </c>
      <c r="G8781" s="5">
        <v>7.24</v>
      </c>
      <c r="H8781" s="5">
        <v>7.21</v>
      </c>
      <c r="J8781" s="5">
        <v>49.77</v>
      </c>
      <c r="K8781" s="5">
        <v>57.04</v>
      </c>
      <c r="L8781" s="6">
        <f t="shared" si="548"/>
        <v>14.76</v>
      </c>
      <c r="M8781">
        <f t="shared" si="549"/>
        <v>1</v>
      </c>
      <c r="N8781">
        <f t="shared" si="550"/>
        <v>0</v>
      </c>
      <c r="O8781">
        <f t="shared" si="551"/>
        <v>0</v>
      </c>
    </row>
    <row r="8782" spans="1:15" x14ac:dyDescent="0.2">
      <c r="A8782" s="1">
        <v>44172.166666666664</v>
      </c>
      <c r="B8782" s="5">
        <v>12.34</v>
      </c>
      <c r="C8782" s="5">
        <v>45.75</v>
      </c>
      <c r="D8782" s="5">
        <v>45</v>
      </c>
      <c r="E8782" s="5">
        <v>104.33</v>
      </c>
      <c r="F8782" s="5">
        <v>0</v>
      </c>
      <c r="G8782" s="5">
        <v>4.82</v>
      </c>
      <c r="H8782" s="5">
        <v>4.92</v>
      </c>
      <c r="J8782" s="5">
        <v>41.86</v>
      </c>
      <c r="K8782" s="5">
        <v>48.81</v>
      </c>
      <c r="L8782" s="6">
        <f t="shared" si="548"/>
        <v>17.18</v>
      </c>
      <c r="M8782">
        <f t="shared" si="549"/>
        <v>1</v>
      </c>
      <c r="N8782">
        <f t="shared" si="550"/>
        <v>0</v>
      </c>
      <c r="O8782">
        <f t="shared" si="551"/>
        <v>0</v>
      </c>
    </row>
    <row r="8783" spans="1:15" x14ac:dyDescent="0.2">
      <c r="A8783" s="1">
        <v>44192.09375</v>
      </c>
      <c r="B8783" s="5">
        <v>12.34</v>
      </c>
      <c r="C8783" s="5">
        <v>53.84</v>
      </c>
      <c r="D8783" s="5">
        <v>45.33</v>
      </c>
      <c r="E8783" s="5">
        <v>100</v>
      </c>
      <c r="F8783" s="5">
        <v>0</v>
      </c>
      <c r="G8783" s="5">
        <v>4.75</v>
      </c>
      <c r="H8783" s="5">
        <v>4.74</v>
      </c>
      <c r="I8783" s="5">
        <v>0</v>
      </c>
      <c r="J8783" s="5">
        <v>42.44</v>
      </c>
      <c r="K8783" s="5">
        <v>48.48</v>
      </c>
      <c r="L8783" s="6">
        <f t="shared" si="548"/>
        <v>17.25</v>
      </c>
      <c r="M8783">
        <f t="shared" si="549"/>
        <v>1</v>
      </c>
      <c r="N8783">
        <f t="shared" si="550"/>
        <v>0</v>
      </c>
      <c r="O8783">
        <f t="shared" si="551"/>
        <v>0</v>
      </c>
    </row>
    <row r="8784" spans="1:15" x14ac:dyDescent="0.2">
      <c r="A8784" s="1">
        <v>44226.114583333336</v>
      </c>
      <c r="B8784" s="5">
        <v>12.34</v>
      </c>
      <c r="C8784" s="5">
        <v>71.59</v>
      </c>
      <c r="D8784" s="5">
        <v>47</v>
      </c>
      <c r="E8784" s="5">
        <v>99.33</v>
      </c>
      <c r="F8784" s="5">
        <v>0</v>
      </c>
      <c r="G8784" s="5">
        <v>4.6100000000000003</v>
      </c>
      <c r="H8784" s="5">
        <v>4.21</v>
      </c>
      <c r="J8784" s="5">
        <v>43.73</v>
      </c>
      <c r="K8784" s="5">
        <v>50.38</v>
      </c>
      <c r="L8784" s="6">
        <f t="shared" si="548"/>
        <v>17.39</v>
      </c>
      <c r="M8784">
        <f t="shared" si="549"/>
        <v>1</v>
      </c>
      <c r="N8784">
        <f t="shared" si="550"/>
        <v>0</v>
      </c>
      <c r="O8784">
        <f t="shared" si="551"/>
        <v>0</v>
      </c>
    </row>
    <row r="8785" spans="1:15" x14ac:dyDescent="0.2">
      <c r="A8785" s="1">
        <v>44116.854166666664</v>
      </c>
      <c r="B8785" s="5">
        <v>12.33</v>
      </c>
      <c r="C8785" s="5">
        <v>29.71</v>
      </c>
      <c r="D8785" s="5">
        <v>50</v>
      </c>
      <c r="E8785" s="5">
        <v>79.33</v>
      </c>
      <c r="F8785" s="5">
        <v>0</v>
      </c>
      <c r="G8785" s="5">
        <v>11.42</v>
      </c>
      <c r="H8785" s="5">
        <v>10.95</v>
      </c>
      <c r="J8785" s="5">
        <v>46.81</v>
      </c>
      <c r="K8785" s="5">
        <v>52.15</v>
      </c>
      <c r="L8785" s="6">
        <f t="shared" si="548"/>
        <v>10.58</v>
      </c>
      <c r="M8785">
        <f t="shared" si="549"/>
        <v>1</v>
      </c>
      <c r="N8785">
        <f t="shared" si="550"/>
        <v>0</v>
      </c>
      <c r="O8785">
        <f t="shared" si="551"/>
        <v>0</v>
      </c>
    </row>
    <row r="8786" spans="1:15" x14ac:dyDescent="0.2">
      <c r="A8786" s="1">
        <v>44117.291666666664</v>
      </c>
      <c r="B8786" s="5">
        <v>12.33</v>
      </c>
      <c r="C8786" s="5">
        <v>29.8</v>
      </c>
      <c r="D8786" s="5">
        <v>53</v>
      </c>
      <c r="E8786" s="5">
        <v>89</v>
      </c>
      <c r="F8786" s="5">
        <v>0</v>
      </c>
      <c r="G8786" s="5">
        <v>9.0399999999999991</v>
      </c>
      <c r="H8786" s="5">
        <v>8.93</v>
      </c>
      <c r="J8786" s="5">
        <v>50.04</v>
      </c>
      <c r="K8786" s="5">
        <v>55.81</v>
      </c>
      <c r="L8786" s="6">
        <f t="shared" si="548"/>
        <v>12.96</v>
      </c>
      <c r="M8786">
        <f t="shared" si="549"/>
        <v>1</v>
      </c>
      <c r="N8786">
        <f t="shared" si="550"/>
        <v>0</v>
      </c>
      <c r="O8786">
        <f t="shared" si="551"/>
        <v>0</v>
      </c>
    </row>
    <row r="8787" spans="1:15" x14ac:dyDescent="0.2">
      <c r="A8787" s="1">
        <v>44148.760416666664</v>
      </c>
      <c r="B8787" s="5">
        <v>12.33</v>
      </c>
      <c r="C8787" s="5">
        <v>37.08</v>
      </c>
      <c r="D8787" s="5">
        <v>45.33</v>
      </c>
      <c r="E8787" s="5">
        <v>100.33</v>
      </c>
      <c r="F8787" s="5">
        <v>0</v>
      </c>
      <c r="G8787" s="5">
        <v>12.68</v>
      </c>
      <c r="H8787" s="5">
        <v>12.44</v>
      </c>
      <c r="I8787" s="5">
        <v>0</v>
      </c>
      <c r="J8787" s="5">
        <v>42.39</v>
      </c>
      <c r="K8787" s="5">
        <v>48.44</v>
      </c>
      <c r="L8787" s="6">
        <f t="shared" si="548"/>
        <v>9.32</v>
      </c>
      <c r="M8787">
        <f t="shared" si="549"/>
        <v>1</v>
      </c>
      <c r="N8787">
        <f t="shared" si="550"/>
        <v>0</v>
      </c>
      <c r="O8787">
        <f t="shared" si="551"/>
        <v>0</v>
      </c>
    </row>
    <row r="8788" spans="1:15" x14ac:dyDescent="0.2">
      <c r="A8788" s="1">
        <v>44151.770833333336</v>
      </c>
      <c r="B8788" s="5">
        <v>12.33</v>
      </c>
      <c r="C8788" s="5">
        <v>37.700000000000003</v>
      </c>
      <c r="D8788" s="5">
        <v>48.33</v>
      </c>
      <c r="E8788" s="5">
        <v>97</v>
      </c>
      <c r="F8788" s="5">
        <v>0</v>
      </c>
      <c r="G8788" s="5">
        <v>11.78</v>
      </c>
      <c r="H8788" s="5">
        <v>11.78</v>
      </c>
      <c r="J8788" s="5">
        <v>45.6</v>
      </c>
      <c r="K8788" s="5">
        <v>52.04</v>
      </c>
      <c r="L8788" s="6">
        <f t="shared" si="548"/>
        <v>10.220000000000001</v>
      </c>
      <c r="M8788">
        <f t="shared" si="549"/>
        <v>1</v>
      </c>
      <c r="N8788">
        <f t="shared" si="550"/>
        <v>0</v>
      </c>
      <c r="O8788">
        <f t="shared" si="551"/>
        <v>0</v>
      </c>
    </row>
    <row r="8789" spans="1:15" x14ac:dyDescent="0.2">
      <c r="A8789" s="1">
        <v>44152.645833333336</v>
      </c>
      <c r="B8789" s="5">
        <v>12.33</v>
      </c>
      <c r="C8789" s="5">
        <v>37.93</v>
      </c>
      <c r="D8789" s="5">
        <v>46.33</v>
      </c>
      <c r="E8789" s="5">
        <v>97</v>
      </c>
      <c r="F8789" s="5">
        <v>0</v>
      </c>
      <c r="G8789" s="5">
        <v>12.28</v>
      </c>
      <c r="H8789" s="5">
        <v>11.95</v>
      </c>
      <c r="J8789" s="5">
        <v>43.69</v>
      </c>
      <c r="K8789" s="5">
        <v>49.6</v>
      </c>
      <c r="L8789" s="6">
        <f t="shared" si="548"/>
        <v>9.7200000000000006</v>
      </c>
      <c r="M8789">
        <f t="shared" si="549"/>
        <v>1</v>
      </c>
      <c r="N8789">
        <f t="shared" si="550"/>
        <v>0</v>
      </c>
      <c r="O8789">
        <f t="shared" si="551"/>
        <v>0</v>
      </c>
    </row>
    <row r="8790" spans="1:15" x14ac:dyDescent="0.2">
      <c r="A8790" s="1">
        <v>44130.84375</v>
      </c>
      <c r="B8790" s="5">
        <v>12.32</v>
      </c>
      <c r="C8790" s="5">
        <v>32.880000000000003</v>
      </c>
      <c r="D8790" s="5">
        <v>49</v>
      </c>
      <c r="E8790" s="5">
        <v>79.67</v>
      </c>
      <c r="F8790" s="5">
        <v>0</v>
      </c>
      <c r="G8790" s="5">
        <v>11.99</v>
      </c>
      <c r="H8790" s="5">
        <v>11.45</v>
      </c>
      <c r="J8790" s="5">
        <v>46.06</v>
      </c>
      <c r="K8790" s="5">
        <v>50.81</v>
      </c>
      <c r="L8790" s="6">
        <f t="shared" si="548"/>
        <v>10.01</v>
      </c>
      <c r="M8790">
        <f t="shared" si="549"/>
        <v>1</v>
      </c>
      <c r="N8790">
        <f t="shared" si="550"/>
        <v>0</v>
      </c>
      <c r="O8790">
        <f t="shared" si="551"/>
        <v>0</v>
      </c>
    </row>
    <row r="8791" spans="1:15" x14ac:dyDescent="0.2">
      <c r="A8791" s="1">
        <v>44138.416666666664</v>
      </c>
      <c r="B8791" s="5">
        <v>12.32</v>
      </c>
      <c r="C8791" s="5">
        <v>34.380000000000003</v>
      </c>
      <c r="D8791" s="5">
        <v>49.33</v>
      </c>
      <c r="E8791" s="5">
        <v>80</v>
      </c>
      <c r="F8791" s="5">
        <v>0</v>
      </c>
      <c r="G8791" s="5">
        <v>10.8</v>
      </c>
      <c r="H8791" s="5">
        <v>10.78</v>
      </c>
      <c r="J8791" s="5">
        <v>46.31</v>
      </c>
      <c r="K8791" s="5">
        <v>52.11</v>
      </c>
      <c r="L8791" s="6">
        <f t="shared" si="548"/>
        <v>11.2</v>
      </c>
      <c r="M8791">
        <f t="shared" si="549"/>
        <v>1</v>
      </c>
      <c r="N8791">
        <f t="shared" si="550"/>
        <v>0</v>
      </c>
      <c r="O8791">
        <f t="shared" si="551"/>
        <v>0</v>
      </c>
    </row>
    <row r="8792" spans="1:15" x14ac:dyDescent="0.2">
      <c r="A8792" s="1">
        <v>44142.416666666664</v>
      </c>
      <c r="B8792" s="5">
        <v>12.32</v>
      </c>
      <c r="C8792" s="5">
        <v>35.58</v>
      </c>
      <c r="D8792" s="5">
        <v>52.67</v>
      </c>
      <c r="E8792" s="5">
        <v>95</v>
      </c>
      <c r="F8792" s="5">
        <v>0</v>
      </c>
      <c r="G8792" s="5">
        <v>7.45</v>
      </c>
      <c r="H8792" s="5">
        <v>7.03</v>
      </c>
      <c r="J8792" s="5">
        <v>50.31</v>
      </c>
      <c r="K8792" s="5">
        <v>56.4</v>
      </c>
      <c r="L8792" s="6">
        <f t="shared" si="548"/>
        <v>14.55</v>
      </c>
      <c r="M8792">
        <f t="shared" si="549"/>
        <v>1</v>
      </c>
      <c r="N8792">
        <f t="shared" si="550"/>
        <v>0</v>
      </c>
      <c r="O8792">
        <f t="shared" si="551"/>
        <v>0</v>
      </c>
    </row>
    <row r="8793" spans="1:15" x14ac:dyDescent="0.2">
      <c r="A8793" s="1">
        <v>44184.552083333336</v>
      </c>
      <c r="B8793" s="5">
        <v>12.32</v>
      </c>
      <c r="C8793" s="5">
        <v>51.33</v>
      </c>
      <c r="D8793" s="5">
        <v>49.67</v>
      </c>
      <c r="E8793" s="5">
        <v>97</v>
      </c>
      <c r="F8793" s="5">
        <v>0</v>
      </c>
      <c r="G8793" s="5">
        <v>11.46</v>
      </c>
      <c r="H8793" s="5">
        <v>11.28</v>
      </c>
      <c r="J8793" s="5">
        <v>46.98</v>
      </c>
      <c r="K8793" s="5">
        <v>53.27</v>
      </c>
      <c r="L8793" s="6">
        <f t="shared" si="548"/>
        <v>10.54</v>
      </c>
      <c r="M8793">
        <f t="shared" si="549"/>
        <v>1</v>
      </c>
      <c r="N8793">
        <f t="shared" si="550"/>
        <v>0</v>
      </c>
      <c r="O8793">
        <f t="shared" si="551"/>
        <v>0</v>
      </c>
    </row>
    <row r="8794" spans="1:15" x14ac:dyDescent="0.2">
      <c r="A8794" s="1">
        <v>44118.5625</v>
      </c>
      <c r="B8794" s="5">
        <v>12.31</v>
      </c>
      <c r="C8794" s="5">
        <v>30.13</v>
      </c>
      <c r="D8794" s="5">
        <v>48.33</v>
      </c>
      <c r="E8794" s="5">
        <v>82</v>
      </c>
      <c r="F8794" s="5">
        <v>0</v>
      </c>
      <c r="G8794" s="5">
        <v>11.65</v>
      </c>
      <c r="H8794" s="5">
        <v>11.28</v>
      </c>
      <c r="J8794" s="5">
        <v>45.31</v>
      </c>
      <c r="K8794" s="5">
        <v>51</v>
      </c>
      <c r="L8794" s="6">
        <f t="shared" si="548"/>
        <v>10.35</v>
      </c>
      <c r="M8794">
        <f t="shared" si="549"/>
        <v>1</v>
      </c>
      <c r="N8794">
        <f t="shared" si="550"/>
        <v>0</v>
      </c>
      <c r="O8794">
        <f t="shared" si="551"/>
        <v>0</v>
      </c>
    </row>
    <row r="8795" spans="1:15" x14ac:dyDescent="0.2">
      <c r="A8795" s="1">
        <v>44120.322916666664</v>
      </c>
      <c r="B8795" s="5">
        <v>12.31</v>
      </c>
      <c r="C8795" s="5">
        <v>30.62</v>
      </c>
      <c r="D8795" s="5">
        <v>52</v>
      </c>
      <c r="E8795" s="5">
        <v>90.33</v>
      </c>
      <c r="F8795" s="5">
        <v>0</v>
      </c>
      <c r="G8795" s="5">
        <v>8.81</v>
      </c>
      <c r="H8795" s="5">
        <v>8.42</v>
      </c>
      <c r="I8795" s="5">
        <v>0</v>
      </c>
      <c r="J8795" s="5">
        <v>49.27</v>
      </c>
      <c r="K8795" s="5">
        <v>55.54</v>
      </c>
      <c r="L8795" s="6">
        <f t="shared" si="548"/>
        <v>13.19</v>
      </c>
      <c r="M8795">
        <f t="shared" si="549"/>
        <v>1</v>
      </c>
      <c r="N8795">
        <f t="shared" si="550"/>
        <v>0</v>
      </c>
      <c r="O8795">
        <f t="shared" si="551"/>
        <v>0</v>
      </c>
    </row>
    <row r="8796" spans="1:15" x14ac:dyDescent="0.2">
      <c r="A8796" s="1">
        <v>44120.427083333336</v>
      </c>
      <c r="B8796" s="5">
        <v>12.31</v>
      </c>
      <c r="C8796" s="5">
        <v>30.65</v>
      </c>
      <c r="D8796" s="5">
        <v>48.33</v>
      </c>
      <c r="E8796" s="5">
        <v>80</v>
      </c>
      <c r="F8796" s="5">
        <v>0</v>
      </c>
      <c r="G8796" s="5">
        <v>10.3</v>
      </c>
      <c r="H8796" s="5">
        <v>9.7799999999999994</v>
      </c>
      <c r="J8796" s="5">
        <v>45.61</v>
      </c>
      <c r="K8796" s="5">
        <v>50.9</v>
      </c>
      <c r="L8796" s="6">
        <f t="shared" si="548"/>
        <v>11.7</v>
      </c>
      <c r="M8796">
        <f t="shared" si="549"/>
        <v>1</v>
      </c>
      <c r="N8796">
        <f t="shared" si="550"/>
        <v>0</v>
      </c>
      <c r="O8796">
        <f t="shared" si="551"/>
        <v>0</v>
      </c>
    </row>
    <row r="8797" spans="1:15" x14ac:dyDescent="0.2">
      <c r="A8797" s="1">
        <v>44120.6875</v>
      </c>
      <c r="B8797" s="5">
        <v>12.31</v>
      </c>
      <c r="C8797" s="5">
        <v>30.73</v>
      </c>
      <c r="D8797" s="5">
        <v>49</v>
      </c>
      <c r="E8797" s="5">
        <v>78</v>
      </c>
      <c r="F8797" s="5">
        <v>0</v>
      </c>
      <c r="G8797" s="5">
        <v>11.45</v>
      </c>
      <c r="H8797" s="5">
        <v>10.95</v>
      </c>
      <c r="J8797" s="5">
        <v>46.31</v>
      </c>
      <c r="K8797" s="5">
        <v>51.71</v>
      </c>
      <c r="L8797" s="6">
        <f t="shared" si="548"/>
        <v>10.55</v>
      </c>
      <c r="M8797">
        <f t="shared" si="549"/>
        <v>1</v>
      </c>
      <c r="N8797">
        <f t="shared" si="550"/>
        <v>0</v>
      </c>
      <c r="O8797">
        <f t="shared" si="551"/>
        <v>0</v>
      </c>
    </row>
    <row r="8798" spans="1:15" x14ac:dyDescent="0.2">
      <c r="A8798" s="1">
        <v>44158.510416666664</v>
      </c>
      <c r="B8798" s="5">
        <v>12.31</v>
      </c>
      <c r="C8798" s="5">
        <v>39.75</v>
      </c>
      <c r="D8798" s="5">
        <v>52.67</v>
      </c>
      <c r="E8798" s="5">
        <v>98</v>
      </c>
      <c r="F8798" s="5">
        <v>0</v>
      </c>
      <c r="G8798" s="5">
        <v>8.42</v>
      </c>
      <c r="H8798" s="5">
        <v>8.07</v>
      </c>
      <c r="J8798" s="5">
        <v>49.65</v>
      </c>
      <c r="K8798" s="5">
        <v>57.44</v>
      </c>
      <c r="L8798" s="6">
        <f t="shared" si="548"/>
        <v>13.58</v>
      </c>
      <c r="M8798">
        <f t="shared" si="549"/>
        <v>1</v>
      </c>
      <c r="N8798">
        <f t="shared" si="550"/>
        <v>0</v>
      </c>
      <c r="O8798">
        <f t="shared" si="551"/>
        <v>0</v>
      </c>
    </row>
    <row r="8799" spans="1:15" x14ac:dyDescent="0.2">
      <c r="A8799" s="1">
        <v>44115.270833333336</v>
      </c>
      <c r="B8799" s="5">
        <v>12.3</v>
      </c>
      <c r="C8799" s="5">
        <v>29.31</v>
      </c>
      <c r="D8799" s="5">
        <v>55</v>
      </c>
      <c r="E8799" s="5">
        <v>81</v>
      </c>
      <c r="F8799" s="5">
        <v>0</v>
      </c>
      <c r="G8799" s="5">
        <v>8.44</v>
      </c>
      <c r="H8799" s="5">
        <v>8.25</v>
      </c>
      <c r="J8799" s="5">
        <v>51.32</v>
      </c>
      <c r="K8799" s="5">
        <v>56.61</v>
      </c>
      <c r="L8799" s="6">
        <f t="shared" si="548"/>
        <v>13.56</v>
      </c>
      <c r="M8799">
        <f t="shared" si="549"/>
        <v>1</v>
      </c>
      <c r="N8799">
        <f t="shared" si="550"/>
        <v>0</v>
      </c>
      <c r="O8799">
        <f t="shared" si="551"/>
        <v>0</v>
      </c>
    </row>
    <row r="8800" spans="1:15" x14ac:dyDescent="0.2">
      <c r="A8800" s="1">
        <v>44130.697916666664</v>
      </c>
      <c r="B8800" s="5">
        <v>12.3</v>
      </c>
      <c r="C8800" s="5">
        <v>32.83</v>
      </c>
      <c r="D8800" s="5">
        <v>47</v>
      </c>
      <c r="E8800" s="5">
        <v>76.33</v>
      </c>
      <c r="F8800" s="5">
        <v>0</v>
      </c>
      <c r="G8800" s="5">
        <v>12.4</v>
      </c>
      <c r="H8800" s="5">
        <v>12.44</v>
      </c>
      <c r="J8800" s="5">
        <v>44.23</v>
      </c>
      <c r="K8800" s="5">
        <v>49.23</v>
      </c>
      <c r="L8800" s="6">
        <f t="shared" si="548"/>
        <v>9.6</v>
      </c>
      <c r="M8800">
        <f t="shared" si="549"/>
        <v>1</v>
      </c>
      <c r="N8800">
        <f t="shared" si="550"/>
        <v>0</v>
      </c>
      <c r="O8800">
        <f t="shared" si="551"/>
        <v>0</v>
      </c>
    </row>
    <row r="8801" spans="1:15" x14ac:dyDescent="0.2">
      <c r="A8801" s="1">
        <v>44151.53125</v>
      </c>
      <c r="B8801" s="5">
        <v>12.3</v>
      </c>
      <c r="C8801" s="5">
        <v>37.630000000000003</v>
      </c>
      <c r="D8801" s="5">
        <v>46</v>
      </c>
      <c r="E8801" s="5">
        <v>99</v>
      </c>
      <c r="F8801" s="5">
        <v>0</v>
      </c>
      <c r="G8801" s="5">
        <v>12.39</v>
      </c>
      <c r="H8801" s="5">
        <v>11.95</v>
      </c>
      <c r="J8801" s="5">
        <v>42.98</v>
      </c>
      <c r="K8801" s="5">
        <v>49.65</v>
      </c>
      <c r="L8801" s="6">
        <f t="shared" si="548"/>
        <v>9.61</v>
      </c>
      <c r="M8801">
        <f t="shared" si="549"/>
        <v>1</v>
      </c>
      <c r="N8801">
        <f t="shared" si="550"/>
        <v>0</v>
      </c>
      <c r="O8801">
        <f t="shared" si="551"/>
        <v>0</v>
      </c>
    </row>
    <row r="8802" spans="1:15" x14ac:dyDescent="0.2">
      <c r="A8802" s="1">
        <v>44151.59375</v>
      </c>
      <c r="B8802" s="5">
        <v>12.3</v>
      </c>
      <c r="C8802" s="5">
        <v>37.65</v>
      </c>
      <c r="D8802" s="5">
        <v>47</v>
      </c>
      <c r="E8802" s="5">
        <v>98</v>
      </c>
      <c r="F8802" s="5">
        <v>0</v>
      </c>
      <c r="G8802" s="5">
        <v>12.45</v>
      </c>
      <c r="H8802" s="5">
        <v>12.28</v>
      </c>
      <c r="J8802" s="5">
        <v>44.34</v>
      </c>
      <c r="K8802" s="5">
        <v>50.96</v>
      </c>
      <c r="L8802" s="6">
        <f t="shared" ref="L8802:L8865" si="552">IF(G8802&lt;15,22-G8802,0)</f>
        <v>9.5500000000000007</v>
      </c>
      <c r="M8802">
        <f t="shared" ref="M8802:M8865" si="553">IF(G8802&lt;15,1,0)</f>
        <v>1</v>
      </c>
      <c r="N8802">
        <f t="shared" ref="N8802:N8865" si="554">IF(I8802&gt;0,1,0)</f>
        <v>0</v>
      </c>
      <c r="O8802">
        <f t="shared" ref="O8802:O8865" si="555">IF(N8802=1,IF(H8802-G8802&gt;0.6,1,0),0)</f>
        <v>0</v>
      </c>
    </row>
    <row r="8803" spans="1:15" x14ac:dyDescent="0.2">
      <c r="A8803" s="1">
        <v>44124.395833333336</v>
      </c>
      <c r="B8803" s="5">
        <v>12.29</v>
      </c>
      <c r="C8803" s="5">
        <v>31.71</v>
      </c>
      <c r="D8803" s="5">
        <v>48.67</v>
      </c>
      <c r="E8803" s="5">
        <v>77</v>
      </c>
      <c r="F8803" s="5">
        <v>0</v>
      </c>
      <c r="G8803" s="5">
        <v>11.42</v>
      </c>
      <c r="H8803" s="5">
        <v>10.95</v>
      </c>
      <c r="J8803" s="5">
        <v>45.65</v>
      </c>
      <c r="K8803" s="5">
        <v>50.96</v>
      </c>
      <c r="L8803" s="6">
        <f t="shared" si="552"/>
        <v>10.58</v>
      </c>
      <c r="M8803">
        <f t="shared" si="553"/>
        <v>1</v>
      </c>
      <c r="N8803">
        <f t="shared" si="554"/>
        <v>0</v>
      </c>
      <c r="O8803">
        <f t="shared" si="555"/>
        <v>0</v>
      </c>
    </row>
    <row r="8804" spans="1:15" x14ac:dyDescent="0.2">
      <c r="A8804" s="1">
        <v>44160.229166666664</v>
      </c>
      <c r="B8804" s="5">
        <v>12.29</v>
      </c>
      <c r="C8804" s="5">
        <v>40.369999999999997</v>
      </c>
      <c r="D8804" s="5">
        <v>45</v>
      </c>
      <c r="E8804" s="5">
        <v>106</v>
      </c>
      <c r="F8804" s="5">
        <v>0</v>
      </c>
      <c r="G8804" s="5">
        <v>5.37</v>
      </c>
      <c r="H8804" s="5">
        <v>5.28</v>
      </c>
      <c r="J8804" s="5">
        <v>41.86</v>
      </c>
      <c r="K8804" s="5">
        <v>48.21</v>
      </c>
      <c r="L8804" s="6">
        <f t="shared" si="552"/>
        <v>16.63</v>
      </c>
      <c r="M8804">
        <f t="shared" si="553"/>
        <v>1</v>
      </c>
      <c r="N8804">
        <f t="shared" si="554"/>
        <v>0</v>
      </c>
      <c r="O8804">
        <f t="shared" si="555"/>
        <v>0</v>
      </c>
    </row>
    <row r="8805" spans="1:15" x14ac:dyDescent="0.2">
      <c r="A8805" s="1">
        <v>44115.854166666664</v>
      </c>
      <c r="B8805" s="5">
        <v>12.28</v>
      </c>
      <c r="C8805" s="5">
        <v>29.46</v>
      </c>
      <c r="D8805" s="5">
        <v>49.33</v>
      </c>
      <c r="E8805" s="5">
        <v>78</v>
      </c>
      <c r="F8805" s="5">
        <v>0</v>
      </c>
      <c r="G8805" s="5">
        <v>11.14</v>
      </c>
      <c r="H8805" s="5">
        <v>10.95</v>
      </c>
      <c r="J8805" s="5">
        <v>46.23</v>
      </c>
      <c r="K8805" s="5">
        <v>51.89</v>
      </c>
      <c r="L8805" s="6">
        <f t="shared" si="552"/>
        <v>10.86</v>
      </c>
      <c r="M8805">
        <f t="shared" si="553"/>
        <v>1</v>
      </c>
      <c r="N8805">
        <f t="shared" si="554"/>
        <v>0</v>
      </c>
      <c r="O8805">
        <f t="shared" si="555"/>
        <v>0</v>
      </c>
    </row>
    <row r="8806" spans="1:15" x14ac:dyDescent="0.2">
      <c r="A8806" s="1">
        <v>44148.666666666664</v>
      </c>
      <c r="B8806" s="5">
        <v>12.28</v>
      </c>
      <c r="C8806" s="5">
        <v>37.049999999999997</v>
      </c>
      <c r="D8806" s="5">
        <v>44</v>
      </c>
      <c r="E8806" s="5">
        <v>95.33</v>
      </c>
      <c r="F8806" s="5">
        <v>0</v>
      </c>
      <c r="G8806" s="5">
        <v>13.18</v>
      </c>
      <c r="H8806" s="5">
        <v>12.93</v>
      </c>
      <c r="I8806" s="5">
        <v>0</v>
      </c>
      <c r="J8806" s="5">
        <v>41.58</v>
      </c>
      <c r="K8806" s="5">
        <v>47.17</v>
      </c>
      <c r="L8806" s="6">
        <f t="shared" si="552"/>
        <v>8.82</v>
      </c>
      <c r="M8806">
        <f t="shared" si="553"/>
        <v>1</v>
      </c>
      <c r="N8806">
        <f t="shared" si="554"/>
        <v>0</v>
      </c>
      <c r="O8806">
        <f t="shared" si="555"/>
        <v>0</v>
      </c>
    </row>
    <row r="8807" spans="1:15" x14ac:dyDescent="0.2">
      <c r="A8807" s="1">
        <v>44156.072916666664</v>
      </c>
      <c r="B8807" s="5">
        <v>12.28</v>
      </c>
      <c r="C8807" s="5">
        <v>38.9</v>
      </c>
      <c r="D8807" s="5">
        <v>47</v>
      </c>
      <c r="E8807" s="5">
        <v>99</v>
      </c>
      <c r="F8807" s="5">
        <v>0</v>
      </c>
      <c r="G8807" s="5">
        <v>3.89</v>
      </c>
      <c r="H8807" s="5">
        <v>3.67</v>
      </c>
      <c r="J8807" s="5">
        <v>44.04</v>
      </c>
      <c r="K8807" s="5">
        <v>50.54</v>
      </c>
      <c r="L8807" s="6">
        <f t="shared" si="552"/>
        <v>18.11</v>
      </c>
      <c r="M8807">
        <f t="shared" si="553"/>
        <v>1</v>
      </c>
      <c r="N8807">
        <f t="shared" si="554"/>
        <v>0</v>
      </c>
      <c r="O8807">
        <f t="shared" si="555"/>
        <v>0</v>
      </c>
    </row>
    <row r="8808" spans="1:15" x14ac:dyDescent="0.2">
      <c r="A8808" s="1">
        <v>44187.21875</v>
      </c>
      <c r="B8808" s="5">
        <v>12.28</v>
      </c>
      <c r="C8808" s="5">
        <v>52.16</v>
      </c>
      <c r="D8808" s="5">
        <v>46</v>
      </c>
      <c r="E8808" s="5">
        <v>97</v>
      </c>
      <c r="F8808" s="5">
        <v>0</v>
      </c>
      <c r="G8808" s="5">
        <v>13.47</v>
      </c>
      <c r="H8808" s="5">
        <v>5.81</v>
      </c>
      <c r="I8808" s="5">
        <v>-7.19</v>
      </c>
      <c r="J8808" s="5">
        <v>43.02</v>
      </c>
      <c r="K8808" s="5">
        <v>48.63</v>
      </c>
      <c r="L8808" s="6">
        <f t="shared" si="552"/>
        <v>8.5299999999999994</v>
      </c>
      <c r="M8808">
        <f t="shared" si="553"/>
        <v>1</v>
      </c>
      <c r="N8808">
        <f t="shared" si="554"/>
        <v>0</v>
      </c>
      <c r="O8808">
        <f t="shared" si="555"/>
        <v>0</v>
      </c>
    </row>
    <row r="8809" spans="1:15" x14ac:dyDescent="0.2">
      <c r="A8809" s="1">
        <v>44121.4375</v>
      </c>
      <c r="B8809" s="5">
        <v>12.27</v>
      </c>
      <c r="C8809" s="5">
        <v>30.93</v>
      </c>
      <c r="D8809" s="5">
        <v>50</v>
      </c>
      <c r="E8809" s="5">
        <v>83</v>
      </c>
      <c r="F8809" s="5">
        <v>0</v>
      </c>
      <c r="G8809" s="5">
        <v>10.130000000000001</v>
      </c>
      <c r="H8809" s="5">
        <v>9.9499999999999993</v>
      </c>
      <c r="J8809" s="5">
        <v>47.19</v>
      </c>
      <c r="K8809" s="5">
        <v>52.98</v>
      </c>
      <c r="L8809" s="6">
        <f t="shared" si="552"/>
        <v>11.87</v>
      </c>
      <c r="M8809">
        <f t="shared" si="553"/>
        <v>1</v>
      </c>
      <c r="N8809">
        <f t="shared" si="554"/>
        <v>0</v>
      </c>
      <c r="O8809">
        <f t="shared" si="555"/>
        <v>0</v>
      </c>
    </row>
    <row r="8810" spans="1:15" x14ac:dyDescent="0.2">
      <c r="A8810" s="1">
        <v>44123.510416666664</v>
      </c>
      <c r="B8810" s="5">
        <v>12.27</v>
      </c>
      <c r="C8810" s="5">
        <v>31.5</v>
      </c>
      <c r="D8810" s="5">
        <v>48</v>
      </c>
      <c r="E8810" s="5">
        <v>77</v>
      </c>
      <c r="F8810" s="5">
        <v>0</v>
      </c>
      <c r="G8810" s="5">
        <v>11.26</v>
      </c>
      <c r="H8810" s="5">
        <v>11.12</v>
      </c>
      <c r="J8810" s="5">
        <v>44.9</v>
      </c>
      <c r="K8810" s="5">
        <v>49.73</v>
      </c>
      <c r="L8810" s="6">
        <f t="shared" si="552"/>
        <v>10.74</v>
      </c>
      <c r="M8810">
        <f t="shared" si="553"/>
        <v>1</v>
      </c>
      <c r="N8810">
        <f t="shared" si="554"/>
        <v>0</v>
      </c>
      <c r="O8810">
        <f t="shared" si="555"/>
        <v>0</v>
      </c>
    </row>
    <row r="8811" spans="1:15" x14ac:dyDescent="0.2">
      <c r="A8811" s="1">
        <v>44131.708333333336</v>
      </c>
      <c r="B8811" s="5">
        <v>12.27</v>
      </c>
      <c r="C8811" s="5">
        <v>33.1</v>
      </c>
      <c r="D8811" s="5">
        <v>45.67</v>
      </c>
      <c r="E8811" s="5">
        <v>75.67</v>
      </c>
      <c r="F8811" s="5">
        <v>0</v>
      </c>
      <c r="G8811" s="5">
        <v>12.31</v>
      </c>
      <c r="H8811" s="5">
        <v>11.95</v>
      </c>
      <c r="J8811" s="5">
        <v>42.98</v>
      </c>
      <c r="K8811" s="5">
        <v>47.96</v>
      </c>
      <c r="L8811" s="6">
        <f t="shared" si="552"/>
        <v>9.69</v>
      </c>
      <c r="M8811">
        <f t="shared" si="553"/>
        <v>1</v>
      </c>
      <c r="N8811">
        <f t="shared" si="554"/>
        <v>0</v>
      </c>
      <c r="O8811">
        <f t="shared" si="555"/>
        <v>0</v>
      </c>
    </row>
    <row r="8812" spans="1:15" x14ac:dyDescent="0.2">
      <c r="A8812" s="1">
        <v>44148.53125</v>
      </c>
      <c r="B8812" s="5">
        <v>12.27</v>
      </c>
      <c r="C8812" s="5">
        <v>37.01</v>
      </c>
      <c r="D8812" s="5">
        <v>44</v>
      </c>
      <c r="E8812" s="5">
        <v>92</v>
      </c>
      <c r="F8812" s="5">
        <v>0</v>
      </c>
      <c r="G8812" s="5">
        <v>12.69</v>
      </c>
      <c r="H8812" s="5">
        <v>12.44</v>
      </c>
      <c r="J8812" s="5">
        <v>41.69</v>
      </c>
      <c r="K8812" s="5">
        <v>47.17</v>
      </c>
      <c r="L8812" s="6">
        <f t="shared" si="552"/>
        <v>9.31</v>
      </c>
      <c r="M8812">
        <f t="shared" si="553"/>
        <v>1</v>
      </c>
      <c r="N8812">
        <f t="shared" si="554"/>
        <v>0</v>
      </c>
      <c r="O8812">
        <f t="shared" si="555"/>
        <v>0</v>
      </c>
    </row>
    <row r="8813" spans="1:15" x14ac:dyDescent="0.2">
      <c r="A8813" s="1">
        <v>44192.15625</v>
      </c>
      <c r="B8813" s="5">
        <v>12.27</v>
      </c>
      <c r="C8813" s="5">
        <v>53.86</v>
      </c>
      <c r="D8813" s="5">
        <v>44</v>
      </c>
      <c r="E8813" s="5">
        <v>102</v>
      </c>
      <c r="F8813" s="5">
        <v>0</v>
      </c>
      <c r="G8813" s="5">
        <v>4.79</v>
      </c>
      <c r="H8813" s="5">
        <v>4.5599999999999996</v>
      </c>
      <c r="J8813" s="5">
        <v>41.54</v>
      </c>
      <c r="K8813" s="5">
        <v>47.54</v>
      </c>
      <c r="L8813" s="6">
        <f t="shared" si="552"/>
        <v>17.21</v>
      </c>
      <c r="M8813">
        <f t="shared" si="553"/>
        <v>1</v>
      </c>
      <c r="N8813">
        <f t="shared" si="554"/>
        <v>0</v>
      </c>
      <c r="O8813">
        <f t="shared" si="555"/>
        <v>0</v>
      </c>
    </row>
    <row r="8814" spans="1:15" x14ac:dyDescent="0.2">
      <c r="A8814" s="1">
        <v>44117.302083333336</v>
      </c>
      <c r="B8814" s="5">
        <v>12.26</v>
      </c>
      <c r="C8814" s="5">
        <v>29.8</v>
      </c>
      <c r="D8814" s="5">
        <v>52</v>
      </c>
      <c r="E8814" s="5">
        <v>89.33</v>
      </c>
      <c r="F8814" s="5">
        <v>0</v>
      </c>
      <c r="G8814" s="5">
        <v>8.7899999999999991</v>
      </c>
      <c r="H8814" s="5">
        <v>8.42</v>
      </c>
      <c r="J8814" s="5">
        <v>49.17</v>
      </c>
      <c r="K8814" s="5">
        <v>55.15</v>
      </c>
      <c r="L8814" s="6">
        <f t="shared" si="552"/>
        <v>13.21</v>
      </c>
      <c r="M8814">
        <f t="shared" si="553"/>
        <v>1</v>
      </c>
      <c r="N8814">
        <f t="shared" si="554"/>
        <v>0</v>
      </c>
      <c r="O8814">
        <f t="shared" si="555"/>
        <v>0</v>
      </c>
    </row>
    <row r="8815" spans="1:15" x14ac:dyDescent="0.2">
      <c r="A8815" s="1">
        <v>44120.4375</v>
      </c>
      <c r="B8815" s="5">
        <v>12.26</v>
      </c>
      <c r="C8815" s="5">
        <v>30.66</v>
      </c>
      <c r="D8815" s="5">
        <v>49</v>
      </c>
      <c r="E8815" s="5">
        <v>80</v>
      </c>
      <c r="F8815" s="5">
        <v>0</v>
      </c>
      <c r="G8815" s="5">
        <v>10.23</v>
      </c>
      <c r="H8815" s="5">
        <v>9.9499999999999993</v>
      </c>
      <c r="J8815" s="5">
        <v>45.94</v>
      </c>
      <c r="K8815" s="5">
        <v>51.31</v>
      </c>
      <c r="L8815" s="6">
        <f t="shared" si="552"/>
        <v>11.77</v>
      </c>
      <c r="M8815">
        <f t="shared" si="553"/>
        <v>1</v>
      </c>
      <c r="N8815">
        <f t="shared" si="554"/>
        <v>0</v>
      </c>
      <c r="O8815">
        <f t="shared" si="555"/>
        <v>0</v>
      </c>
    </row>
    <row r="8816" spans="1:15" x14ac:dyDescent="0.2">
      <c r="A8816" s="1">
        <v>44133.270833333336</v>
      </c>
      <c r="B8816" s="5">
        <v>12.26</v>
      </c>
      <c r="C8816" s="5">
        <v>33.450000000000003</v>
      </c>
      <c r="D8816" s="5">
        <v>50</v>
      </c>
      <c r="E8816" s="5">
        <v>80.33</v>
      </c>
      <c r="F8816" s="5">
        <v>0</v>
      </c>
      <c r="G8816" s="5">
        <v>10.67</v>
      </c>
      <c r="H8816" s="5">
        <v>10.45</v>
      </c>
      <c r="J8816" s="5">
        <v>47.02</v>
      </c>
      <c r="K8816" s="5">
        <v>52.54</v>
      </c>
      <c r="L8816" s="6">
        <f t="shared" si="552"/>
        <v>11.33</v>
      </c>
      <c r="M8816">
        <f t="shared" si="553"/>
        <v>1</v>
      </c>
      <c r="N8816">
        <f t="shared" si="554"/>
        <v>0</v>
      </c>
      <c r="O8816">
        <f t="shared" si="555"/>
        <v>0</v>
      </c>
    </row>
    <row r="8817" spans="1:15" x14ac:dyDescent="0.2">
      <c r="A8817" s="1">
        <v>44138.270833333336</v>
      </c>
      <c r="B8817" s="5">
        <v>12.26</v>
      </c>
      <c r="C8817" s="5">
        <v>34.340000000000003</v>
      </c>
      <c r="D8817" s="5">
        <v>52.67</v>
      </c>
      <c r="E8817" s="5">
        <v>92.33</v>
      </c>
      <c r="F8817" s="5">
        <v>0</v>
      </c>
      <c r="G8817" s="5">
        <v>9.7200000000000006</v>
      </c>
      <c r="H8817" s="5">
        <v>9.44</v>
      </c>
      <c r="J8817" s="5">
        <v>49.29</v>
      </c>
      <c r="K8817" s="5">
        <v>55.42</v>
      </c>
      <c r="L8817" s="6">
        <f t="shared" si="552"/>
        <v>12.28</v>
      </c>
      <c r="M8817">
        <f t="shared" si="553"/>
        <v>1</v>
      </c>
      <c r="N8817">
        <f t="shared" si="554"/>
        <v>0</v>
      </c>
      <c r="O8817">
        <f t="shared" si="555"/>
        <v>0</v>
      </c>
    </row>
    <row r="8818" spans="1:15" x14ac:dyDescent="0.2">
      <c r="A8818" s="1">
        <v>44148.78125</v>
      </c>
      <c r="B8818" s="5">
        <v>12.26</v>
      </c>
      <c r="C8818" s="5">
        <v>37.08</v>
      </c>
      <c r="D8818" s="5">
        <v>45.67</v>
      </c>
      <c r="E8818" s="5">
        <v>100</v>
      </c>
      <c r="F8818" s="5">
        <v>0</v>
      </c>
      <c r="G8818" s="5">
        <v>12.72</v>
      </c>
      <c r="H8818" s="5">
        <v>12.44</v>
      </c>
      <c r="J8818" s="5">
        <v>43.29</v>
      </c>
      <c r="K8818" s="5">
        <v>49.36</v>
      </c>
      <c r="L8818" s="6">
        <f t="shared" si="552"/>
        <v>9.2799999999999994</v>
      </c>
      <c r="M8818">
        <f t="shared" si="553"/>
        <v>1</v>
      </c>
      <c r="N8818">
        <f t="shared" si="554"/>
        <v>0</v>
      </c>
      <c r="O8818">
        <f t="shared" si="555"/>
        <v>0</v>
      </c>
    </row>
    <row r="8819" spans="1:15" x14ac:dyDescent="0.2">
      <c r="A8819" s="1">
        <v>44156.083333333336</v>
      </c>
      <c r="B8819" s="5">
        <v>12.26</v>
      </c>
      <c r="C8819" s="5">
        <v>38.9</v>
      </c>
      <c r="D8819" s="5">
        <v>47</v>
      </c>
      <c r="E8819" s="5">
        <v>99</v>
      </c>
      <c r="F8819" s="5">
        <v>0</v>
      </c>
      <c r="G8819" s="5">
        <v>3.82</v>
      </c>
      <c r="H8819" s="5">
        <v>3.67</v>
      </c>
      <c r="J8819" s="5">
        <v>43.71</v>
      </c>
      <c r="K8819" s="5">
        <v>50.21</v>
      </c>
      <c r="L8819" s="6">
        <f t="shared" si="552"/>
        <v>18.18</v>
      </c>
      <c r="M8819">
        <f t="shared" si="553"/>
        <v>1</v>
      </c>
      <c r="N8819">
        <f t="shared" si="554"/>
        <v>0</v>
      </c>
      <c r="O8819">
        <f t="shared" si="555"/>
        <v>0</v>
      </c>
    </row>
    <row r="8820" spans="1:15" x14ac:dyDescent="0.2">
      <c r="A8820" s="1">
        <v>44188.4375</v>
      </c>
      <c r="B8820" s="5">
        <v>12.26</v>
      </c>
      <c r="C8820" s="5">
        <v>52.48</v>
      </c>
      <c r="D8820" s="5">
        <v>46</v>
      </c>
      <c r="E8820" s="5">
        <v>99</v>
      </c>
      <c r="F8820" s="5">
        <v>0</v>
      </c>
      <c r="G8820" s="5">
        <v>12.27</v>
      </c>
      <c r="H8820" s="5">
        <v>12.11</v>
      </c>
      <c r="J8820" s="5">
        <v>43.17</v>
      </c>
      <c r="K8820" s="5">
        <v>48.92</v>
      </c>
      <c r="L8820" s="6">
        <f t="shared" si="552"/>
        <v>9.73</v>
      </c>
      <c r="M8820">
        <f t="shared" si="553"/>
        <v>1</v>
      </c>
      <c r="N8820">
        <f t="shared" si="554"/>
        <v>0</v>
      </c>
      <c r="O8820">
        <f t="shared" si="555"/>
        <v>0</v>
      </c>
    </row>
    <row r="8821" spans="1:15" x14ac:dyDescent="0.2">
      <c r="A8821" s="1">
        <v>44114.822916666664</v>
      </c>
      <c r="B8821" s="5">
        <v>12.25</v>
      </c>
      <c r="C8821" s="5">
        <v>29.21</v>
      </c>
      <c r="D8821" s="5">
        <v>50</v>
      </c>
      <c r="E8821" s="5">
        <v>80</v>
      </c>
      <c r="F8821" s="5">
        <v>0</v>
      </c>
      <c r="G8821" s="5">
        <v>10.85</v>
      </c>
      <c r="H8821" s="5">
        <v>10.62</v>
      </c>
      <c r="J8821" s="5">
        <v>47.25</v>
      </c>
      <c r="K8821" s="5">
        <v>52.29</v>
      </c>
      <c r="L8821" s="6">
        <f t="shared" si="552"/>
        <v>11.15</v>
      </c>
      <c r="M8821">
        <f t="shared" si="553"/>
        <v>1</v>
      </c>
      <c r="N8821">
        <f t="shared" si="554"/>
        <v>0</v>
      </c>
      <c r="O8821">
        <f t="shared" si="555"/>
        <v>0</v>
      </c>
    </row>
    <row r="8822" spans="1:15" x14ac:dyDescent="0.2">
      <c r="A8822" s="1">
        <v>44123.53125</v>
      </c>
      <c r="B8822" s="5">
        <v>12.25</v>
      </c>
      <c r="C8822" s="5">
        <v>31.5</v>
      </c>
      <c r="D8822" s="5">
        <v>48</v>
      </c>
      <c r="E8822" s="5">
        <v>76</v>
      </c>
      <c r="F8822" s="5">
        <v>0</v>
      </c>
      <c r="G8822" s="5">
        <v>11.67</v>
      </c>
      <c r="H8822" s="5">
        <v>11.45</v>
      </c>
      <c r="J8822" s="5">
        <v>45.02</v>
      </c>
      <c r="K8822" s="5">
        <v>49.86</v>
      </c>
      <c r="L8822" s="6">
        <f t="shared" si="552"/>
        <v>10.33</v>
      </c>
      <c r="M8822">
        <f t="shared" si="553"/>
        <v>1</v>
      </c>
      <c r="N8822">
        <f t="shared" si="554"/>
        <v>0</v>
      </c>
      <c r="O8822">
        <f t="shared" si="555"/>
        <v>0</v>
      </c>
    </row>
    <row r="8823" spans="1:15" x14ac:dyDescent="0.2">
      <c r="A8823" s="1">
        <v>44124.625</v>
      </c>
      <c r="B8823" s="5">
        <v>12.25</v>
      </c>
      <c r="C8823" s="5">
        <v>31.78</v>
      </c>
      <c r="D8823" s="5">
        <v>46</v>
      </c>
      <c r="E8823" s="5">
        <v>76.67</v>
      </c>
      <c r="F8823" s="5">
        <v>0</v>
      </c>
      <c r="G8823" s="5">
        <v>13.84</v>
      </c>
      <c r="H8823" s="5">
        <v>13.58</v>
      </c>
      <c r="J8823" s="5">
        <v>42.83</v>
      </c>
      <c r="K8823" s="5">
        <v>47.58</v>
      </c>
      <c r="L8823" s="6">
        <f t="shared" si="552"/>
        <v>8.16</v>
      </c>
      <c r="M8823">
        <f t="shared" si="553"/>
        <v>1</v>
      </c>
      <c r="N8823">
        <f t="shared" si="554"/>
        <v>0</v>
      </c>
      <c r="O8823">
        <f t="shared" si="555"/>
        <v>0</v>
      </c>
    </row>
    <row r="8824" spans="1:15" x14ac:dyDescent="0.2">
      <c r="A8824" s="1">
        <v>44124.6875</v>
      </c>
      <c r="B8824" s="5">
        <v>12.25</v>
      </c>
      <c r="C8824" s="5">
        <v>31.8</v>
      </c>
      <c r="D8824" s="5">
        <v>45</v>
      </c>
      <c r="E8824" s="5">
        <v>78.67</v>
      </c>
      <c r="F8824" s="5">
        <v>0</v>
      </c>
      <c r="G8824" s="5">
        <v>13.67</v>
      </c>
      <c r="H8824" s="5">
        <v>13.58</v>
      </c>
      <c r="I8824" s="5">
        <v>0</v>
      </c>
      <c r="J8824" s="5">
        <v>42.23</v>
      </c>
      <c r="K8824" s="5">
        <v>47.17</v>
      </c>
      <c r="L8824" s="6">
        <f t="shared" si="552"/>
        <v>8.33</v>
      </c>
      <c r="M8824">
        <f t="shared" si="553"/>
        <v>1</v>
      </c>
      <c r="N8824">
        <f t="shared" si="554"/>
        <v>0</v>
      </c>
      <c r="O8824">
        <f t="shared" si="555"/>
        <v>0</v>
      </c>
    </row>
    <row r="8825" spans="1:15" x14ac:dyDescent="0.2">
      <c r="A8825" s="1">
        <v>44130.354166666664</v>
      </c>
      <c r="B8825" s="5">
        <v>12.25</v>
      </c>
      <c r="C8825" s="5">
        <v>32.74</v>
      </c>
      <c r="D8825" s="5">
        <v>48</v>
      </c>
      <c r="E8825" s="5">
        <v>80.67</v>
      </c>
      <c r="F8825" s="5">
        <v>0</v>
      </c>
      <c r="G8825" s="5">
        <v>11.15</v>
      </c>
      <c r="H8825" s="5">
        <v>10.95</v>
      </c>
      <c r="J8825" s="5">
        <v>45.38</v>
      </c>
      <c r="K8825" s="5">
        <v>50.44</v>
      </c>
      <c r="L8825" s="6">
        <f t="shared" si="552"/>
        <v>10.85</v>
      </c>
      <c r="M8825">
        <f t="shared" si="553"/>
        <v>1</v>
      </c>
      <c r="N8825">
        <f t="shared" si="554"/>
        <v>0</v>
      </c>
      <c r="O8825">
        <f t="shared" si="555"/>
        <v>0</v>
      </c>
    </row>
    <row r="8826" spans="1:15" x14ac:dyDescent="0.2">
      <c r="A8826" s="1">
        <v>44140.479166666664</v>
      </c>
      <c r="B8826" s="5">
        <v>12.25</v>
      </c>
      <c r="C8826" s="5">
        <v>35</v>
      </c>
      <c r="D8826" s="5">
        <v>54.67</v>
      </c>
      <c r="E8826" s="5">
        <v>99.67</v>
      </c>
      <c r="F8826" s="5">
        <v>0</v>
      </c>
      <c r="G8826" s="5">
        <v>7.52</v>
      </c>
      <c r="H8826" s="5">
        <v>7.38</v>
      </c>
      <c r="J8826" s="5">
        <v>51.34</v>
      </c>
      <c r="K8826" s="5">
        <v>58.85</v>
      </c>
      <c r="L8826" s="6">
        <f t="shared" si="552"/>
        <v>14.48</v>
      </c>
      <c r="M8826">
        <f t="shared" si="553"/>
        <v>1</v>
      </c>
      <c r="N8826">
        <f t="shared" si="554"/>
        <v>0</v>
      </c>
      <c r="O8826">
        <f t="shared" si="555"/>
        <v>0</v>
      </c>
    </row>
    <row r="8827" spans="1:15" x14ac:dyDescent="0.2">
      <c r="A8827" s="1">
        <v>44148.770833333336</v>
      </c>
      <c r="B8827" s="5">
        <v>12.25</v>
      </c>
      <c r="C8827" s="5">
        <v>37.08</v>
      </c>
      <c r="D8827" s="5">
        <v>46.33</v>
      </c>
      <c r="E8827" s="5">
        <v>101</v>
      </c>
      <c r="F8827" s="5">
        <v>0</v>
      </c>
      <c r="G8827" s="5">
        <v>12.71</v>
      </c>
      <c r="H8827" s="5">
        <v>12.6</v>
      </c>
      <c r="J8827" s="5">
        <v>43.58</v>
      </c>
      <c r="K8827" s="5">
        <v>49.77</v>
      </c>
      <c r="L8827" s="6">
        <f t="shared" si="552"/>
        <v>9.2899999999999991</v>
      </c>
      <c r="M8827">
        <f t="shared" si="553"/>
        <v>1</v>
      </c>
      <c r="N8827">
        <f t="shared" si="554"/>
        <v>0</v>
      </c>
      <c r="O8827">
        <f t="shared" si="555"/>
        <v>0</v>
      </c>
    </row>
    <row r="8828" spans="1:15" x14ac:dyDescent="0.2">
      <c r="A8828" s="1">
        <v>44156.09375</v>
      </c>
      <c r="B8828" s="5">
        <v>12.25</v>
      </c>
      <c r="C8828" s="5">
        <v>38.9</v>
      </c>
      <c r="D8828" s="5">
        <v>47</v>
      </c>
      <c r="E8828" s="5">
        <v>99</v>
      </c>
      <c r="F8828" s="5">
        <v>0</v>
      </c>
      <c r="G8828" s="5">
        <v>3.92</v>
      </c>
      <c r="H8828" s="5">
        <v>3.49</v>
      </c>
      <c r="I8828" s="5">
        <v>0</v>
      </c>
      <c r="J8828" s="5">
        <v>43.75</v>
      </c>
      <c r="K8828" s="5">
        <v>50.34</v>
      </c>
      <c r="L8828" s="6">
        <f t="shared" si="552"/>
        <v>18.079999999999998</v>
      </c>
      <c r="M8828">
        <f t="shared" si="553"/>
        <v>1</v>
      </c>
      <c r="N8828">
        <f t="shared" si="554"/>
        <v>0</v>
      </c>
      <c r="O8828">
        <f t="shared" si="555"/>
        <v>0</v>
      </c>
    </row>
    <row r="8829" spans="1:15" x14ac:dyDescent="0.2">
      <c r="A8829" s="1">
        <v>44162.020833333336</v>
      </c>
      <c r="B8829" s="5">
        <v>12.25</v>
      </c>
      <c r="C8829" s="5">
        <v>41.05</v>
      </c>
      <c r="D8829" s="5">
        <v>44</v>
      </c>
      <c r="E8829" s="5">
        <v>98.33</v>
      </c>
      <c r="F8829" s="5">
        <v>0</v>
      </c>
      <c r="G8829" s="5">
        <v>6.58</v>
      </c>
      <c r="H8829" s="5">
        <v>6.34</v>
      </c>
      <c r="J8829" s="5">
        <v>41.08</v>
      </c>
      <c r="K8829" s="5">
        <v>47.36</v>
      </c>
      <c r="L8829" s="6">
        <f t="shared" si="552"/>
        <v>15.42</v>
      </c>
      <c r="M8829">
        <f t="shared" si="553"/>
        <v>1</v>
      </c>
      <c r="N8829">
        <f t="shared" si="554"/>
        <v>0</v>
      </c>
      <c r="O8829">
        <f t="shared" si="555"/>
        <v>0</v>
      </c>
    </row>
    <row r="8830" spans="1:15" x14ac:dyDescent="0.2">
      <c r="A8830" s="1">
        <v>44196.96875</v>
      </c>
      <c r="B8830" s="5">
        <v>12.25</v>
      </c>
      <c r="C8830" s="5">
        <v>56.35</v>
      </c>
      <c r="D8830" s="5">
        <v>43.33</v>
      </c>
      <c r="E8830" s="5">
        <v>103.33</v>
      </c>
      <c r="F8830" s="5">
        <v>0</v>
      </c>
      <c r="G8830" s="5">
        <v>4.46</v>
      </c>
      <c r="H8830" s="5">
        <v>4.21</v>
      </c>
      <c r="I8830" s="5">
        <v>0</v>
      </c>
      <c r="J8830" s="5">
        <v>40.21</v>
      </c>
      <c r="K8830" s="5">
        <v>46.02</v>
      </c>
      <c r="L8830" s="6">
        <f t="shared" si="552"/>
        <v>17.54</v>
      </c>
      <c r="M8830">
        <f t="shared" si="553"/>
        <v>1</v>
      </c>
      <c r="N8830">
        <f t="shared" si="554"/>
        <v>0</v>
      </c>
      <c r="O8830">
        <f t="shared" si="555"/>
        <v>0</v>
      </c>
    </row>
    <row r="8831" spans="1:15" x14ac:dyDescent="0.2">
      <c r="A8831" s="1">
        <v>44117.322916666664</v>
      </c>
      <c r="B8831" s="5">
        <v>12.24</v>
      </c>
      <c r="C8831" s="5">
        <v>29.81</v>
      </c>
      <c r="D8831" s="5">
        <v>51.67</v>
      </c>
      <c r="E8831" s="5">
        <v>87</v>
      </c>
      <c r="F8831" s="5">
        <v>0</v>
      </c>
      <c r="G8831" s="5">
        <v>8.59</v>
      </c>
      <c r="H8831" s="5">
        <v>8.42</v>
      </c>
      <c r="I8831" s="5">
        <v>0</v>
      </c>
      <c r="J8831" s="5">
        <v>48.23</v>
      </c>
      <c r="K8831" s="5">
        <v>54.75</v>
      </c>
      <c r="L8831" s="6">
        <f t="shared" si="552"/>
        <v>13.41</v>
      </c>
      <c r="M8831">
        <f t="shared" si="553"/>
        <v>1</v>
      </c>
      <c r="N8831">
        <f t="shared" si="554"/>
        <v>0</v>
      </c>
      <c r="O8831">
        <f t="shared" si="555"/>
        <v>0</v>
      </c>
    </row>
    <row r="8832" spans="1:15" x14ac:dyDescent="0.2">
      <c r="A8832" s="1">
        <v>44132.302083333336</v>
      </c>
      <c r="B8832" s="5">
        <v>12.24</v>
      </c>
      <c r="C8832" s="5">
        <v>33.24</v>
      </c>
      <c r="D8832" s="5">
        <v>48</v>
      </c>
      <c r="E8832" s="5">
        <v>84</v>
      </c>
      <c r="F8832" s="5">
        <v>0</v>
      </c>
      <c r="G8832" s="5">
        <v>11.28</v>
      </c>
      <c r="H8832" s="5">
        <v>10.95</v>
      </c>
      <c r="J8832" s="5">
        <v>44.94</v>
      </c>
      <c r="K8832" s="5">
        <v>50.38</v>
      </c>
      <c r="L8832" s="6">
        <f t="shared" si="552"/>
        <v>10.72</v>
      </c>
      <c r="M8832">
        <f t="shared" si="553"/>
        <v>1</v>
      </c>
      <c r="N8832">
        <f t="shared" si="554"/>
        <v>0</v>
      </c>
      <c r="O8832">
        <f t="shared" si="555"/>
        <v>0</v>
      </c>
    </row>
    <row r="8833" spans="1:15" x14ac:dyDescent="0.2">
      <c r="A8833" s="1">
        <v>44156.104166666664</v>
      </c>
      <c r="B8833" s="5">
        <v>12.24</v>
      </c>
      <c r="C8833" s="5">
        <v>38.909999999999997</v>
      </c>
      <c r="D8833" s="5">
        <v>47</v>
      </c>
      <c r="E8833" s="5">
        <v>99</v>
      </c>
      <c r="F8833" s="5">
        <v>0</v>
      </c>
      <c r="G8833" s="5">
        <v>3.93</v>
      </c>
      <c r="H8833" s="5">
        <v>3.67</v>
      </c>
      <c r="J8833" s="5">
        <v>43.94</v>
      </c>
      <c r="K8833" s="5">
        <v>50.31</v>
      </c>
      <c r="L8833" s="6">
        <f t="shared" si="552"/>
        <v>18.07</v>
      </c>
      <c r="M8833">
        <f t="shared" si="553"/>
        <v>1</v>
      </c>
      <c r="N8833">
        <f t="shared" si="554"/>
        <v>0</v>
      </c>
      <c r="O8833">
        <f t="shared" si="555"/>
        <v>0</v>
      </c>
    </row>
    <row r="8834" spans="1:15" x14ac:dyDescent="0.2">
      <c r="A8834" s="1">
        <v>44163.083333333336</v>
      </c>
      <c r="B8834" s="5">
        <v>12.24</v>
      </c>
      <c r="C8834" s="5">
        <v>41.44</v>
      </c>
      <c r="D8834" s="5">
        <v>48</v>
      </c>
      <c r="E8834" s="5">
        <v>98</v>
      </c>
      <c r="F8834" s="5">
        <v>0</v>
      </c>
      <c r="G8834" s="5">
        <v>2.8</v>
      </c>
      <c r="H8834" s="5">
        <v>2.58</v>
      </c>
      <c r="J8834" s="5">
        <v>44.48</v>
      </c>
      <c r="K8834" s="5">
        <v>51.13</v>
      </c>
      <c r="L8834" s="6">
        <f t="shared" si="552"/>
        <v>19.2</v>
      </c>
      <c r="M8834">
        <f t="shared" si="553"/>
        <v>1</v>
      </c>
      <c r="N8834">
        <f t="shared" si="554"/>
        <v>0</v>
      </c>
      <c r="O8834">
        <f t="shared" si="555"/>
        <v>0</v>
      </c>
    </row>
    <row r="8835" spans="1:15" x14ac:dyDescent="0.2">
      <c r="A8835" s="1">
        <v>44122.9375</v>
      </c>
      <c r="B8835" s="5">
        <v>12.23</v>
      </c>
      <c r="C8835" s="5">
        <v>31.36</v>
      </c>
      <c r="D8835" s="5">
        <v>50</v>
      </c>
      <c r="E8835" s="5">
        <v>78.67</v>
      </c>
      <c r="F8835" s="5">
        <v>0</v>
      </c>
      <c r="G8835" s="5">
        <v>11.05</v>
      </c>
      <c r="H8835" s="5">
        <v>10.95</v>
      </c>
      <c r="J8835" s="5">
        <v>47.02</v>
      </c>
      <c r="K8835" s="5">
        <v>51.98</v>
      </c>
      <c r="L8835" s="6">
        <f t="shared" si="552"/>
        <v>10.95</v>
      </c>
      <c r="M8835">
        <f t="shared" si="553"/>
        <v>1</v>
      </c>
      <c r="N8835">
        <f t="shared" si="554"/>
        <v>0</v>
      </c>
      <c r="O8835">
        <f t="shared" si="555"/>
        <v>0</v>
      </c>
    </row>
    <row r="8836" spans="1:15" x14ac:dyDescent="0.2">
      <c r="A8836" s="1">
        <v>44151.635416666664</v>
      </c>
      <c r="B8836" s="5">
        <v>12.23</v>
      </c>
      <c r="C8836" s="5">
        <v>37.659999999999997</v>
      </c>
      <c r="D8836" s="5">
        <v>46</v>
      </c>
      <c r="E8836" s="5">
        <v>97</v>
      </c>
      <c r="F8836" s="5">
        <v>0</v>
      </c>
      <c r="G8836" s="5">
        <v>12.48</v>
      </c>
      <c r="H8836" s="5">
        <v>12.11</v>
      </c>
      <c r="J8836" s="5">
        <v>43.56</v>
      </c>
      <c r="K8836" s="5">
        <v>50.06</v>
      </c>
      <c r="L8836" s="6">
        <f t="shared" si="552"/>
        <v>9.52</v>
      </c>
      <c r="M8836">
        <f t="shared" si="553"/>
        <v>1</v>
      </c>
      <c r="N8836">
        <f t="shared" si="554"/>
        <v>0</v>
      </c>
      <c r="O8836">
        <f t="shared" si="555"/>
        <v>0</v>
      </c>
    </row>
    <row r="8837" spans="1:15" x14ac:dyDescent="0.2">
      <c r="A8837" s="1">
        <v>44117.833333333336</v>
      </c>
      <c r="B8837" s="5">
        <v>12.22</v>
      </c>
      <c r="C8837" s="5">
        <v>29.93</v>
      </c>
      <c r="D8837" s="5">
        <v>50</v>
      </c>
      <c r="E8837" s="5">
        <v>80</v>
      </c>
      <c r="F8837" s="5">
        <v>0</v>
      </c>
      <c r="G8837" s="5">
        <v>10.98</v>
      </c>
      <c r="H8837" s="5">
        <v>10.62</v>
      </c>
      <c r="J8837" s="5">
        <v>46.79</v>
      </c>
      <c r="K8837" s="5">
        <v>52.9</v>
      </c>
      <c r="L8837" s="6">
        <f t="shared" si="552"/>
        <v>11.02</v>
      </c>
      <c r="M8837">
        <f t="shared" si="553"/>
        <v>1</v>
      </c>
      <c r="N8837">
        <f t="shared" si="554"/>
        <v>0</v>
      </c>
      <c r="O8837">
        <f t="shared" si="555"/>
        <v>0</v>
      </c>
    </row>
    <row r="8838" spans="1:15" x14ac:dyDescent="0.2">
      <c r="A8838" s="1">
        <v>44181.572916666664</v>
      </c>
      <c r="B8838" s="5">
        <v>12.22</v>
      </c>
      <c r="C8838" s="5">
        <v>50.35</v>
      </c>
      <c r="D8838" s="5">
        <v>50</v>
      </c>
      <c r="E8838" s="5">
        <v>96.33</v>
      </c>
      <c r="F8838" s="5">
        <v>0</v>
      </c>
      <c r="G8838" s="5">
        <v>10.77</v>
      </c>
      <c r="H8838" s="5">
        <v>10.45</v>
      </c>
      <c r="J8838" s="5">
        <v>46.94</v>
      </c>
      <c r="K8838" s="5">
        <v>53.42</v>
      </c>
      <c r="L8838" s="6">
        <f t="shared" si="552"/>
        <v>11.23</v>
      </c>
      <c r="M8838">
        <f t="shared" si="553"/>
        <v>1</v>
      </c>
      <c r="N8838">
        <f t="shared" si="554"/>
        <v>0</v>
      </c>
      <c r="O8838">
        <f t="shared" si="555"/>
        <v>0</v>
      </c>
    </row>
    <row r="8839" spans="1:15" x14ac:dyDescent="0.2">
      <c r="A8839" s="1">
        <v>44245.177083333336</v>
      </c>
      <c r="B8839" s="5">
        <v>12.22</v>
      </c>
      <c r="C8839" s="5">
        <v>82.42</v>
      </c>
      <c r="D8839" s="5">
        <v>41</v>
      </c>
      <c r="E8839" s="5">
        <v>97.67</v>
      </c>
      <c r="F8839" s="5">
        <v>0</v>
      </c>
      <c r="G8839" s="5">
        <v>8.3699999999999992</v>
      </c>
      <c r="H8839" s="5">
        <v>7.9</v>
      </c>
      <c r="J8839" s="5">
        <v>38.229999999999997</v>
      </c>
      <c r="K8839" s="5">
        <v>43.88</v>
      </c>
      <c r="L8839" s="6">
        <f t="shared" si="552"/>
        <v>13.63</v>
      </c>
      <c r="M8839">
        <f t="shared" si="553"/>
        <v>1</v>
      </c>
      <c r="N8839">
        <f t="shared" si="554"/>
        <v>0</v>
      </c>
      <c r="O8839">
        <f t="shared" si="555"/>
        <v>0</v>
      </c>
    </row>
    <row r="8840" spans="1:15" x14ac:dyDescent="0.2">
      <c r="A8840" s="1">
        <v>44119.541666666664</v>
      </c>
      <c r="B8840" s="5">
        <v>12.21</v>
      </c>
      <c r="C8840" s="5">
        <v>30.42</v>
      </c>
      <c r="D8840" s="5">
        <v>48</v>
      </c>
      <c r="E8840" s="5">
        <v>81</v>
      </c>
      <c r="F8840" s="5">
        <v>0</v>
      </c>
      <c r="G8840" s="5">
        <v>10.37</v>
      </c>
      <c r="H8840" s="5">
        <v>10.119999999999999</v>
      </c>
      <c r="J8840" s="5">
        <v>45.02</v>
      </c>
      <c r="K8840" s="5">
        <v>50.75</v>
      </c>
      <c r="L8840" s="6">
        <f t="shared" si="552"/>
        <v>11.63</v>
      </c>
      <c r="M8840">
        <f t="shared" si="553"/>
        <v>1</v>
      </c>
      <c r="N8840">
        <f t="shared" si="554"/>
        <v>0</v>
      </c>
      <c r="O8840">
        <f t="shared" si="555"/>
        <v>0</v>
      </c>
    </row>
    <row r="8841" spans="1:15" x14ac:dyDescent="0.2">
      <c r="A8841" s="1">
        <v>44120.614583333336</v>
      </c>
      <c r="B8841" s="5">
        <v>12.21</v>
      </c>
      <c r="C8841" s="5">
        <v>30.71</v>
      </c>
      <c r="D8841" s="5">
        <v>48</v>
      </c>
      <c r="E8841" s="5">
        <v>79.33</v>
      </c>
      <c r="F8841" s="5">
        <v>0</v>
      </c>
      <c r="G8841" s="5">
        <v>11.63</v>
      </c>
      <c r="H8841" s="5">
        <v>11.45</v>
      </c>
      <c r="I8841" s="5">
        <v>0</v>
      </c>
      <c r="J8841" s="5">
        <v>45.04</v>
      </c>
      <c r="K8841" s="5">
        <v>50.52</v>
      </c>
      <c r="L8841" s="6">
        <f t="shared" si="552"/>
        <v>10.37</v>
      </c>
      <c r="M8841">
        <f t="shared" si="553"/>
        <v>1</v>
      </c>
      <c r="N8841">
        <f t="shared" si="554"/>
        <v>0</v>
      </c>
      <c r="O8841">
        <f t="shared" si="555"/>
        <v>0</v>
      </c>
    </row>
    <row r="8842" spans="1:15" x14ac:dyDescent="0.2">
      <c r="A8842" s="1">
        <v>44132.78125</v>
      </c>
      <c r="B8842" s="5">
        <v>12.21</v>
      </c>
      <c r="C8842" s="5">
        <v>33.35</v>
      </c>
      <c r="D8842" s="5">
        <v>46</v>
      </c>
      <c r="E8842" s="5">
        <v>77.33</v>
      </c>
      <c r="F8842" s="5">
        <v>0</v>
      </c>
      <c r="G8842" s="5">
        <v>13.34</v>
      </c>
      <c r="H8842" s="5">
        <v>12.93</v>
      </c>
      <c r="J8842" s="5">
        <v>43.27</v>
      </c>
      <c r="K8842" s="5">
        <v>48.38</v>
      </c>
      <c r="L8842" s="6">
        <f t="shared" si="552"/>
        <v>8.66</v>
      </c>
      <c r="M8842">
        <f t="shared" si="553"/>
        <v>1</v>
      </c>
      <c r="N8842">
        <f t="shared" si="554"/>
        <v>0</v>
      </c>
      <c r="O8842">
        <f t="shared" si="555"/>
        <v>0</v>
      </c>
    </row>
    <row r="8843" spans="1:15" x14ac:dyDescent="0.2">
      <c r="A8843" s="1">
        <v>44139.34375</v>
      </c>
      <c r="B8843" s="5">
        <v>12.21</v>
      </c>
      <c r="C8843" s="5">
        <v>34.64</v>
      </c>
      <c r="D8843" s="5">
        <v>56.67</v>
      </c>
      <c r="E8843" s="5">
        <v>100.33</v>
      </c>
      <c r="F8843" s="5">
        <v>0</v>
      </c>
      <c r="G8843" s="5">
        <v>6.41</v>
      </c>
      <c r="H8843" s="5">
        <v>6.16</v>
      </c>
      <c r="J8843" s="5">
        <v>53.19</v>
      </c>
      <c r="K8843" s="5">
        <v>60.36</v>
      </c>
      <c r="L8843" s="6">
        <f t="shared" si="552"/>
        <v>15.59</v>
      </c>
      <c r="M8843">
        <f t="shared" si="553"/>
        <v>1</v>
      </c>
      <c r="N8843">
        <f t="shared" si="554"/>
        <v>0</v>
      </c>
      <c r="O8843">
        <f t="shared" si="555"/>
        <v>0</v>
      </c>
    </row>
    <row r="8844" spans="1:15" x14ac:dyDescent="0.2">
      <c r="A8844" s="1">
        <v>44160.177083333336</v>
      </c>
      <c r="B8844" s="5">
        <v>12.21</v>
      </c>
      <c r="C8844" s="5">
        <v>40.35</v>
      </c>
      <c r="D8844" s="5">
        <v>45</v>
      </c>
      <c r="E8844" s="5">
        <v>104</v>
      </c>
      <c r="F8844" s="5">
        <v>0</v>
      </c>
      <c r="G8844" s="5">
        <v>5.37</v>
      </c>
      <c r="H8844" s="5">
        <v>5.28</v>
      </c>
      <c r="I8844" s="5">
        <v>0</v>
      </c>
      <c r="J8844" s="5">
        <v>41.61</v>
      </c>
      <c r="K8844" s="5">
        <v>48.08</v>
      </c>
      <c r="L8844" s="6">
        <f t="shared" si="552"/>
        <v>16.63</v>
      </c>
      <c r="M8844">
        <f t="shared" si="553"/>
        <v>1</v>
      </c>
      <c r="N8844">
        <f t="shared" si="554"/>
        <v>0</v>
      </c>
      <c r="O8844">
        <f t="shared" si="555"/>
        <v>0</v>
      </c>
    </row>
    <row r="8845" spans="1:15" x14ac:dyDescent="0.2">
      <c r="A8845" s="1">
        <v>44181.083333333336</v>
      </c>
      <c r="B8845" s="5">
        <v>12.21</v>
      </c>
      <c r="C8845" s="5">
        <v>50.14</v>
      </c>
      <c r="D8845" s="5">
        <v>43</v>
      </c>
      <c r="E8845" s="5">
        <v>95</v>
      </c>
      <c r="F8845" s="5">
        <v>0</v>
      </c>
      <c r="G8845" s="5">
        <v>6.42</v>
      </c>
      <c r="H8845" s="5">
        <v>6.16</v>
      </c>
      <c r="J8845" s="5">
        <v>39.479999999999997</v>
      </c>
      <c r="K8845" s="5">
        <v>45.96</v>
      </c>
      <c r="L8845" s="6">
        <f t="shared" si="552"/>
        <v>15.58</v>
      </c>
      <c r="M8845">
        <f t="shared" si="553"/>
        <v>1</v>
      </c>
      <c r="N8845">
        <f t="shared" si="554"/>
        <v>0</v>
      </c>
      <c r="O8845">
        <f t="shared" si="555"/>
        <v>0</v>
      </c>
    </row>
    <row r="8846" spans="1:15" x14ac:dyDescent="0.2">
      <c r="A8846" s="1">
        <v>44191.114583333336</v>
      </c>
      <c r="B8846" s="5">
        <v>12.21</v>
      </c>
      <c r="C8846" s="5">
        <v>53.41</v>
      </c>
      <c r="D8846" s="5">
        <v>47.33</v>
      </c>
      <c r="E8846" s="5">
        <v>106.67</v>
      </c>
      <c r="F8846" s="5">
        <v>0</v>
      </c>
      <c r="G8846" s="5">
        <v>3.74</v>
      </c>
      <c r="H8846" s="5">
        <v>3.31</v>
      </c>
      <c r="J8846" s="5">
        <v>43.96</v>
      </c>
      <c r="K8846" s="5">
        <v>51.06</v>
      </c>
      <c r="L8846" s="6">
        <f t="shared" si="552"/>
        <v>18.259999999999998</v>
      </c>
      <c r="M8846">
        <f t="shared" si="553"/>
        <v>1</v>
      </c>
      <c r="N8846">
        <f t="shared" si="554"/>
        <v>0</v>
      </c>
      <c r="O8846">
        <f t="shared" si="555"/>
        <v>0</v>
      </c>
    </row>
    <row r="8847" spans="1:15" x14ac:dyDescent="0.2">
      <c r="A8847" s="1">
        <v>44120.947916666664</v>
      </c>
      <c r="B8847" s="5">
        <v>12.2</v>
      </c>
      <c r="C8847" s="5">
        <v>30.82</v>
      </c>
      <c r="D8847" s="5">
        <v>49</v>
      </c>
      <c r="E8847" s="5">
        <v>77.67</v>
      </c>
      <c r="F8847" s="5">
        <v>0</v>
      </c>
      <c r="G8847" s="5">
        <v>10.41</v>
      </c>
      <c r="H8847" s="5">
        <v>9.9499999999999993</v>
      </c>
      <c r="J8847" s="5">
        <v>45.77</v>
      </c>
      <c r="K8847" s="5">
        <v>52.04</v>
      </c>
      <c r="L8847" s="6">
        <f t="shared" si="552"/>
        <v>11.59</v>
      </c>
      <c r="M8847">
        <f t="shared" si="553"/>
        <v>1</v>
      </c>
      <c r="N8847">
        <f t="shared" si="554"/>
        <v>0</v>
      </c>
      <c r="O8847">
        <f t="shared" si="555"/>
        <v>0</v>
      </c>
    </row>
    <row r="8848" spans="1:15" x14ac:dyDescent="0.2">
      <c r="A8848" s="1">
        <v>44123.40625</v>
      </c>
      <c r="B8848" s="5">
        <v>12.2</v>
      </c>
      <c r="C8848" s="5">
        <v>31.46</v>
      </c>
      <c r="D8848" s="5">
        <v>48.67</v>
      </c>
      <c r="E8848" s="5">
        <v>79.67</v>
      </c>
      <c r="F8848" s="5">
        <v>0</v>
      </c>
      <c r="G8848" s="5">
        <v>10.71</v>
      </c>
      <c r="H8848" s="5">
        <v>10.45</v>
      </c>
      <c r="J8848" s="5">
        <v>45.46</v>
      </c>
      <c r="K8848" s="5">
        <v>50.54</v>
      </c>
      <c r="L8848" s="6">
        <f t="shared" si="552"/>
        <v>11.29</v>
      </c>
      <c r="M8848">
        <f t="shared" si="553"/>
        <v>1</v>
      </c>
      <c r="N8848">
        <f t="shared" si="554"/>
        <v>0</v>
      </c>
      <c r="O8848">
        <f t="shared" si="555"/>
        <v>0</v>
      </c>
    </row>
    <row r="8849" spans="1:15" x14ac:dyDescent="0.2">
      <c r="A8849" s="1">
        <v>44130.333333333336</v>
      </c>
      <c r="B8849" s="5">
        <v>12.2</v>
      </c>
      <c r="C8849" s="5">
        <v>32.729999999999997</v>
      </c>
      <c r="D8849" s="5">
        <v>49.33</v>
      </c>
      <c r="E8849" s="5">
        <v>80.67</v>
      </c>
      <c r="F8849" s="5">
        <v>0</v>
      </c>
      <c r="G8849" s="5">
        <v>11.13</v>
      </c>
      <c r="H8849" s="5">
        <v>10.95</v>
      </c>
      <c r="J8849" s="5">
        <v>46.36</v>
      </c>
      <c r="K8849" s="5">
        <v>51.63</v>
      </c>
      <c r="L8849" s="6">
        <f t="shared" si="552"/>
        <v>10.87</v>
      </c>
      <c r="M8849">
        <f t="shared" si="553"/>
        <v>1</v>
      </c>
      <c r="N8849">
        <f t="shared" si="554"/>
        <v>0</v>
      </c>
      <c r="O8849">
        <f t="shared" si="555"/>
        <v>0</v>
      </c>
    </row>
    <row r="8850" spans="1:15" x14ac:dyDescent="0.2">
      <c r="A8850" s="1">
        <v>44130.541666666664</v>
      </c>
      <c r="B8850" s="5">
        <v>12.2</v>
      </c>
      <c r="C8850" s="5">
        <v>32.79</v>
      </c>
      <c r="D8850" s="5">
        <v>46</v>
      </c>
      <c r="E8850" s="5">
        <v>76.33</v>
      </c>
      <c r="F8850" s="5">
        <v>0</v>
      </c>
      <c r="G8850" s="5">
        <v>12.7</v>
      </c>
      <c r="H8850" s="5">
        <v>12.44</v>
      </c>
      <c r="J8850" s="5">
        <v>43.23</v>
      </c>
      <c r="K8850" s="5">
        <v>48.36</v>
      </c>
      <c r="L8850" s="6">
        <f t="shared" si="552"/>
        <v>9.3000000000000007</v>
      </c>
      <c r="M8850">
        <f t="shared" si="553"/>
        <v>1</v>
      </c>
      <c r="N8850">
        <f t="shared" si="554"/>
        <v>0</v>
      </c>
      <c r="O8850">
        <f t="shared" si="555"/>
        <v>0</v>
      </c>
    </row>
    <row r="8851" spans="1:15" x14ac:dyDescent="0.2">
      <c r="A8851" s="1">
        <v>44142.40625</v>
      </c>
      <c r="B8851" s="5">
        <v>12.2</v>
      </c>
      <c r="C8851" s="5">
        <v>35.58</v>
      </c>
      <c r="D8851" s="5">
        <v>54.33</v>
      </c>
      <c r="E8851" s="5">
        <v>95</v>
      </c>
      <c r="F8851" s="5">
        <v>0</v>
      </c>
      <c r="G8851" s="5">
        <v>6.67</v>
      </c>
      <c r="H8851" s="5">
        <v>6.51</v>
      </c>
      <c r="I8851" s="5">
        <v>0</v>
      </c>
      <c r="J8851" s="5">
        <v>52.17</v>
      </c>
      <c r="K8851" s="5">
        <v>58.38</v>
      </c>
      <c r="L8851" s="6">
        <f t="shared" si="552"/>
        <v>15.33</v>
      </c>
      <c r="M8851">
        <f t="shared" si="553"/>
        <v>1</v>
      </c>
      <c r="N8851">
        <f t="shared" si="554"/>
        <v>0</v>
      </c>
      <c r="O8851">
        <f t="shared" si="555"/>
        <v>0</v>
      </c>
    </row>
    <row r="8852" spans="1:15" x14ac:dyDescent="0.2">
      <c r="A8852" s="1">
        <v>44142.916666666664</v>
      </c>
      <c r="B8852" s="5">
        <v>12.2</v>
      </c>
      <c r="C8852" s="5">
        <v>35.72</v>
      </c>
      <c r="D8852" s="5">
        <v>54</v>
      </c>
      <c r="E8852" s="5">
        <v>93.67</v>
      </c>
      <c r="F8852" s="5">
        <v>0</v>
      </c>
      <c r="G8852" s="5">
        <v>8.2200000000000006</v>
      </c>
      <c r="H8852" s="5">
        <v>7.9</v>
      </c>
      <c r="I8852" s="5">
        <v>0</v>
      </c>
      <c r="J8852" s="5">
        <v>50.42</v>
      </c>
      <c r="K8852" s="5">
        <v>58.05</v>
      </c>
      <c r="L8852" s="6">
        <f t="shared" si="552"/>
        <v>13.78</v>
      </c>
      <c r="M8852">
        <f t="shared" si="553"/>
        <v>1</v>
      </c>
      <c r="N8852">
        <f t="shared" si="554"/>
        <v>0</v>
      </c>
      <c r="O8852">
        <f t="shared" si="555"/>
        <v>0</v>
      </c>
    </row>
    <row r="8853" spans="1:15" x14ac:dyDescent="0.2">
      <c r="A8853" s="1">
        <v>44146.3125</v>
      </c>
      <c r="B8853" s="5">
        <v>12.2</v>
      </c>
      <c r="C8853" s="5">
        <v>36.47</v>
      </c>
      <c r="D8853" s="5">
        <v>48.67</v>
      </c>
      <c r="E8853" s="5">
        <v>104</v>
      </c>
      <c r="F8853" s="5">
        <v>0</v>
      </c>
      <c r="G8853" s="5">
        <v>11.53</v>
      </c>
      <c r="H8853" s="5">
        <v>11.28</v>
      </c>
      <c r="J8853" s="5">
        <v>45.83</v>
      </c>
      <c r="K8853" s="5">
        <v>53.13</v>
      </c>
      <c r="L8853" s="6">
        <f t="shared" si="552"/>
        <v>10.47</v>
      </c>
      <c r="M8853">
        <f t="shared" si="553"/>
        <v>1</v>
      </c>
      <c r="N8853">
        <f t="shared" si="554"/>
        <v>0</v>
      </c>
      <c r="O8853">
        <f t="shared" si="555"/>
        <v>0</v>
      </c>
    </row>
    <row r="8854" spans="1:15" x14ac:dyDescent="0.2">
      <c r="A8854" s="1">
        <v>44156.145833333336</v>
      </c>
      <c r="B8854" s="5">
        <v>12.2</v>
      </c>
      <c r="C8854" s="5">
        <v>38.92</v>
      </c>
      <c r="D8854" s="5">
        <v>47.33</v>
      </c>
      <c r="E8854" s="5">
        <v>100.33</v>
      </c>
      <c r="F8854" s="5">
        <v>0</v>
      </c>
      <c r="G8854" s="5">
        <v>4.2300000000000004</v>
      </c>
      <c r="H8854" s="5">
        <v>4.21</v>
      </c>
      <c r="J8854" s="5">
        <v>44.21</v>
      </c>
      <c r="K8854" s="5">
        <v>50.62</v>
      </c>
      <c r="L8854" s="6">
        <f t="shared" si="552"/>
        <v>17.77</v>
      </c>
      <c r="M8854">
        <f t="shared" si="553"/>
        <v>1</v>
      </c>
      <c r="N8854">
        <f t="shared" si="554"/>
        <v>0</v>
      </c>
      <c r="O8854">
        <f t="shared" si="555"/>
        <v>0</v>
      </c>
    </row>
    <row r="8855" spans="1:15" x14ac:dyDescent="0.2">
      <c r="A8855" s="1">
        <v>44113.34375</v>
      </c>
      <c r="B8855" s="5">
        <v>12.19</v>
      </c>
      <c r="C8855" s="5">
        <v>28.94</v>
      </c>
      <c r="D8855" s="5">
        <v>50</v>
      </c>
      <c r="E8855" s="5">
        <v>83</v>
      </c>
      <c r="F8855" s="5">
        <v>0</v>
      </c>
      <c r="G8855" s="5">
        <v>11.8</v>
      </c>
      <c r="H8855" s="5">
        <v>11.45</v>
      </c>
      <c r="I8855" s="5">
        <v>0</v>
      </c>
      <c r="J8855" s="5">
        <v>47.1</v>
      </c>
      <c r="K8855" s="5">
        <v>52.19</v>
      </c>
      <c r="L8855" s="6">
        <f t="shared" si="552"/>
        <v>10.199999999999999</v>
      </c>
      <c r="M8855">
        <f t="shared" si="553"/>
        <v>1</v>
      </c>
      <c r="N8855">
        <f t="shared" si="554"/>
        <v>0</v>
      </c>
      <c r="O8855">
        <f t="shared" si="555"/>
        <v>0</v>
      </c>
    </row>
    <row r="8856" spans="1:15" x14ac:dyDescent="0.2">
      <c r="A8856" s="1">
        <v>44130.708333333336</v>
      </c>
      <c r="B8856" s="5">
        <v>12.19</v>
      </c>
      <c r="C8856" s="5">
        <v>32.840000000000003</v>
      </c>
      <c r="D8856" s="5">
        <v>47</v>
      </c>
      <c r="E8856" s="5">
        <v>77</v>
      </c>
      <c r="F8856" s="5">
        <v>0</v>
      </c>
      <c r="G8856" s="5">
        <v>12.33</v>
      </c>
      <c r="H8856" s="5">
        <v>11.95</v>
      </c>
      <c r="J8856" s="5">
        <v>44.35</v>
      </c>
      <c r="K8856" s="5">
        <v>49.31</v>
      </c>
      <c r="L8856" s="6">
        <f t="shared" si="552"/>
        <v>9.67</v>
      </c>
      <c r="M8856">
        <f t="shared" si="553"/>
        <v>1</v>
      </c>
      <c r="N8856">
        <f t="shared" si="554"/>
        <v>0</v>
      </c>
      <c r="O8856">
        <f t="shared" si="555"/>
        <v>0</v>
      </c>
    </row>
    <row r="8857" spans="1:15" x14ac:dyDescent="0.2">
      <c r="A8857" s="1">
        <v>44152.802083333336</v>
      </c>
      <c r="B8857" s="5">
        <v>12.19</v>
      </c>
      <c r="C8857" s="5">
        <v>37.979999999999997</v>
      </c>
      <c r="D8857" s="5">
        <v>47.67</v>
      </c>
      <c r="E8857" s="5">
        <v>96</v>
      </c>
      <c r="F8857" s="5">
        <v>0</v>
      </c>
      <c r="G8857" s="5">
        <v>12.12</v>
      </c>
      <c r="H8857" s="5">
        <v>11.95</v>
      </c>
      <c r="I8857" s="5">
        <v>0</v>
      </c>
      <c r="J8857" s="5">
        <v>44.63</v>
      </c>
      <c r="K8857" s="5">
        <v>50.56</v>
      </c>
      <c r="L8857" s="6">
        <f t="shared" si="552"/>
        <v>9.8800000000000008</v>
      </c>
      <c r="M8857">
        <f t="shared" si="553"/>
        <v>1</v>
      </c>
      <c r="N8857">
        <f t="shared" si="554"/>
        <v>0</v>
      </c>
      <c r="O8857">
        <f t="shared" si="555"/>
        <v>0</v>
      </c>
    </row>
    <row r="8858" spans="1:15" x14ac:dyDescent="0.2">
      <c r="A8858" s="1">
        <v>44158.5625</v>
      </c>
      <c r="B8858" s="5">
        <v>12.19</v>
      </c>
      <c r="C8858" s="5">
        <v>39.770000000000003</v>
      </c>
      <c r="D8858" s="5">
        <v>53</v>
      </c>
      <c r="E8858" s="5">
        <v>98.33</v>
      </c>
      <c r="F8858" s="5">
        <v>0</v>
      </c>
      <c r="G8858" s="5">
        <v>8.8699999999999992</v>
      </c>
      <c r="H8858" s="5">
        <v>8.42</v>
      </c>
      <c r="J8858" s="5">
        <v>49.44</v>
      </c>
      <c r="K8858" s="5">
        <v>56.81</v>
      </c>
      <c r="L8858" s="6">
        <f t="shared" si="552"/>
        <v>13.13</v>
      </c>
      <c r="M8858">
        <f t="shared" si="553"/>
        <v>1</v>
      </c>
      <c r="N8858">
        <f t="shared" si="554"/>
        <v>0</v>
      </c>
      <c r="O8858">
        <f t="shared" si="555"/>
        <v>0</v>
      </c>
    </row>
    <row r="8859" spans="1:15" x14ac:dyDescent="0.2">
      <c r="A8859" s="1">
        <v>44226.0625</v>
      </c>
      <c r="B8859" s="5">
        <v>12.19</v>
      </c>
      <c r="C8859" s="5">
        <v>71.569999999999993</v>
      </c>
      <c r="D8859" s="5">
        <v>45</v>
      </c>
      <c r="E8859" s="5">
        <v>97</v>
      </c>
      <c r="F8859" s="5">
        <v>0</v>
      </c>
      <c r="G8859" s="5">
        <v>5.74</v>
      </c>
      <c r="H8859" s="5">
        <v>5.63</v>
      </c>
      <c r="J8859" s="5">
        <v>42.21</v>
      </c>
      <c r="K8859" s="5">
        <v>48.61</v>
      </c>
      <c r="L8859" s="6">
        <f t="shared" si="552"/>
        <v>16.259999999999998</v>
      </c>
      <c r="M8859">
        <f t="shared" si="553"/>
        <v>1</v>
      </c>
      <c r="N8859">
        <f t="shared" si="554"/>
        <v>0</v>
      </c>
      <c r="O8859">
        <f t="shared" si="555"/>
        <v>0</v>
      </c>
    </row>
    <row r="8860" spans="1:15" x14ac:dyDescent="0.2">
      <c r="A8860" s="1">
        <v>44130.9375</v>
      </c>
      <c r="B8860" s="5">
        <v>12.18</v>
      </c>
      <c r="C8860" s="5">
        <v>32.909999999999997</v>
      </c>
      <c r="D8860" s="5">
        <v>49.67</v>
      </c>
      <c r="E8860" s="5">
        <v>76.33</v>
      </c>
      <c r="F8860" s="5">
        <v>0</v>
      </c>
      <c r="G8860" s="5">
        <v>11.21</v>
      </c>
      <c r="H8860" s="5">
        <v>10.95</v>
      </c>
      <c r="I8860" s="5">
        <v>0</v>
      </c>
      <c r="J8860" s="5">
        <v>46.36</v>
      </c>
      <c r="K8860" s="5">
        <v>51.44</v>
      </c>
      <c r="L8860" s="6">
        <f t="shared" si="552"/>
        <v>10.79</v>
      </c>
      <c r="M8860">
        <f t="shared" si="553"/>
        <v>1</v>
      </c>
      <c r="N8860">
        <f t="shared" si="554"/>
        <v>0</v>
      </c>
      <c r="O8860">
        <f t="shared" si="555"/>
        <v>0</v>
      </c>
    </row>
    <row r="8861" spans="1:15" x14ac:dyDescent="0.2">
      <c r="A8861" s="1">
        <v>44188.84375</v>
      </c>
      <c r="B8861" s="5">
        <v>12.18</v>
      </c>
      <c r="C8861" s="5">
        <v>52.62</v>
      </c>
      <c r="D8861" s="5">
        <v>49</v>
      </c>
      <c r="E8861" s="5">
        <v>94</v>
      </c>
      <c r="F8861" s="5">
        <v>0</v>
      </c>
      <c r="G8861" s="5">
        <v>11.61</v>
      </c>
      <c r="H8861" s="5">
        <v>11.45</v>
      </c>
      <c r="J8861" s="5">
        <v>46.06</v>
      </c>
      <c r="K8861" s="5">
        <v>52.38</v>
      </c>
      <c r="L8861" s="6">
        <f t="shared" si="552"/>
        <v>10.39</v>
      </c>
      <c r="M8861">
        <f t="shared" si="553"/>
        <v>1</v>
      </c>
      <c r="N8861">
        <f t="shared" si="554"/>
        <v>0</v>
      </c>
      <c r="O8861">
        <f t="shared" si="555"/>
        <v>0</v>
      </c>
    </row>
    <row r="8862" spans="1:15" x14ac:dyDescent="0.2">
      <c r="A8862" s="1">
        <v>44118.28125</v>
      </c>
      <c r="B8862" s="5">
        <v>12.17</v>
      </c>
      <c r="C8862" s="5">
        <v>30.04</v>
      </c>
      <c r="D8862" s="5">
        <v>53.33</v>
      </c>
      <c r="E8862" s="5">
        <v>88</v>
      </c>
      <c r="F8862" s="5">
        <v>0</v>
      </c>
      <c r="G8862" s="5">
        <v>8.2799999999999994</v>
      </c>
      <c r="H8862" s="5">
        <v>8.07</v>
      </c>
      <c r="J8862" s="5">
        <v>50.15</v>
      </c>
      <c r="K8862" s="5">
        <v>56.42</v>
      </c>
      <c r="L8862" s="6">
        <f t="shared" si="552"/>
        <v>13.72</v>
      </c>
      <c r="M8862">
        <f t="shared" si="553"/>
        <v>1</v>
      </c>
      <c r="N8862">
        <f t="shared" si="554"/>
        <v>0</v>
      </c>
      <c r="O8862">
        <f t="shared" si="555"/>
        <v>0</v>
      </c>
    </row>
    <row r="8863" spans="1:15" x14ac:dyDescent="0.2">
      <c r="A8863" s="1">
        <v>44118.71875</v>
      </c>
      <c r="B8863" s="5">
        <v>12.17</v>
      </c>
      <c r="C8863" s="5">
        <v>30.17</v>
      </c>
      <c r="D8863" s="5">
        <v>49</v>
      </c>
      <c r="E8863" s="5">
        <v>78</v>
      </c>
      <c r="F8863" s="5">
        <v>0</v>
      </c>
      <c r="G8863" s="5">
        <v>11.38</v>
      </c>
      <c r="H8863" s="5">
        <v>10.95</v>
      </c>
      <c r="J8863" s="5">
        <v>46.14</v>
      </c>
      <c r="K8863" s="5">
        <v>51.23</v>
      </c>
      <c r="L8863" s="6">
        <f t="shared" si="552"/>
        <v>10.62</v>
      </c>
      <c r="M8863">
        <f t="shared" si="553"/>
        <v>1</v>
      </c>
      <c r="N8863">
        <f t="shared" si="554"/>
        <v>0</v>
      </c>
      <c r="O8863">
        <f t="shared" si="555"/>
        <v>0</v>
      </c>
    </row>
    <row r="8864" spans="1:15" x14ac:dyDescent="0.2">
      <c r="A8864" s="1">
        <v>44123.458333333336</v>
      </c>
      <c r="B8864" s="5">
        <v>12.17</v>
      </c>
      <c r="C8864" s="5">
        <v>31.48</v>
      </c>
      <c r="D8864" s="5">
        <v>51</v>
      </c>
      <c r="E8864" s="5">
        <v>75</v>
      </c>
      <c r="F8864" s="5">
        <v>0</v>
      </c>
      <c r="G8864" s="5">
        <v>11.17</v>
      </c>
      <c r="H8864" s="5">
        <v>10.78</v>
      </c>
      <c r="I8864" s="5">
        <v>0</v>
      </c>
      <c r="J8864" s="5">
        <v>47.59</v>
      </c>
      <c r="K8864" s="5">
        <v>52.09</v>
      </c>
      <c r="L8864" s="6">
        <f t="shared" si="552"/>
        <v>10.83</v>
      </c>
      <c r="M8864">
        <f t="shared" si="553"/>
        <v>1</v>
      </c>
      <c r="N8864">
        <f t="shared" si="554"/>
        <v>0</v>
      </c>
      <c r="O8864">
        <f t="shared" si="555"/>
        <v>0</v>
      </c>
    </row>
    <row r="8865" spans="1:15" x14ac:dyDescent="0.2">
      <c r="A8865" s="1">
        <v>44133.666666666664</v>
      </c>
      <c r="B8865" s="5">
        <v>12.17</v>
      </c>
      <c r="C8865" s="5">
        <v>33.56</v>
      </c>
      <c r="D8865" s="5">
        <v>48</v>
      </c>
      <c r="E8865" s="5">
        <v>79.33</v>
      </c>
      <c r="F8865" s="5">
        <v>0</v>
      </c>
      <c r="G8865" s="5">
        <v>11.86</v>
      </c>
      <c r="H8865" s="5">
        <v>11.78</v>
      </c>
      <c r="J8865" s="5">
        <v>44.9</v>
      </c>
      <c r="K8865" s="5">
        <v>50.75</v>
      </c>
      <c r="L8865" s="6">
        <f t="shared" si="552"/>
        <v>10.14</v>
      </c>
      <c r="M8865">
        <f t="shared" si="553"/>
        <v>1</v>
      </c>
      <c r="N8865">
        <f t="shared" si="554"/>
        <v>0</v>
      </c>
      <c r="O8865">
        <f t="shared" si="555"/>
        <v>0</v>
      </c>
    </row>
    <row r="8866" spans="1:15" x14ac:dyDescent="0.2">
      <c r="A8866" s="1">
        <v>44133.8125</v>
      </c>
      <c r="B8866" s="5">
        <v>12.17</v>
      </c>
      <c r="C8866" s="5">
        <v>33.6</v>
      </c>
      <c r="D8866" s="5">
        <v>50</v>
      </c>
      <c r="E8866" s="5">
        <v>77</v>
      </c>
      <c r="F8866" s="5">
        <v>0</v>
      </c>
      <c r="G8866" s="5">
        <v>11.27</v>
      </c>
      <c r="H8866" s="5">
        <v>10.95</v>
      </c>
      <c r="I8866" s="5">
        <v>0</v>
      </c>
      <c r="J8866" s="5">
        <v>46.94</v>
      </c>
      <c r="K8866" s="5">
        <v>52.23</v>
      </c>
      <c r="L8866" s="6">
        <f t="shared" ref="L8866:L8929" si="556">IF(G8866&lt;15,22-G8866,0)</f>
        <v>10.73</v>
      </c>
      <c r="M8866">
        <f t="shared" ref="M8866:M8929" si="557">IF(G8866&lt;15,1,0)</f>
        <v>1</v>
      </c>
      <c r="N8866">
        <f t="shared" ref="N8866:N8929" si="558">IF(I8866&gt;0,1,0)</f>
        <v>0</v>
      </c>
      <c r="O8866">
        <f t="shared" ref="O8866:O8929" si="559">IF(N8866=1,IF(H8866-G8866&gt;0.6,1,0),0)</f>
        <v>0</v>
      </c>
    </row>
    <row r="8867" spans="1:15" x14ac:dyDescent="0.2">
      <c r="A8867" s="1">
        <v>44133.822916666664</v>
      </c>
      <c r="B8867" s="5">
        <v>12.17</v>
      </c>
      <c r="C8867" s="5">
        <v>33.61</v>
      </c>
      <c r="D8867" s="5">
        <v>50</v>
      </c>
      <c r="E8867" s="5">
        <v>77</v>
      </c>
      <c r="F8867" s="5">
        <v>0</v>
      </c>
      <c r="G8867" s="5">
        <v>11.23</v>
      </c>
      <c r="H8867" s="5">
        <v>10.95</v>
      </c>
      <c r="J8867" s="5">
        <v>46.79</v>
      </c>
      <c r="K8867" s="5">
        <v>52.17</v>
      </c>
      <c r="L8867" s="6">
        <f t="shared" si="556"/>
        <v>10.77</v>
      </c>
      <c r="M8867">
        <f t="shared" si="557"/>
        <v>1</v>
      </c>
      <c r="N8867">
        <f t="shared" si="558"/>
        <v>0</v>
      </c>
      <c r="O8867">
        <f t="shared" si="559"/>
        <v>0</v>
      </c>
    </row>
    <row r="8868" spans="1:15" x14ac:dyDescent="0.2">
      <c r="A8868" s="1">
        <v>44138.427083333336</v>
      </c>
      <c r="B8868" s="5">
        <v>12.17</v>
      </c>
      <c r="C8868" s="5">
        <v>34.39</v>
      </c>
      <c r="D8868" s="5">
        <v>49</v>
      </c>
      <c r="E8868" s="5">
        <v>78.67</v>
      </c>
      <c r="F8868" s="5">
        <v>0</v>
      </c>
      <c r="G8868" s="5">
        <v>11.13</v>
      </c>
      <c r="H8868" s="5">
        <v>10.78</v>
      </c>
      <c r="I8868" s="5">
        <v>0</v>
      </c>
      <c r="J8868" s="5">
        <v>46.27</v>
      </c>
      <c r="K8868" s="5">
        <v>52.08</v>
      </c>
      <c r="L8868" s="6">
        <f t="shared" si="556"/>
        <v>10.87</v>
      </c>
      <c r="M8868">
        <f t="shared" si="557"/>
        <v>1</v>
      </c>
      <c r="N8868">
        <f t="shared" si="558"/>
        <v>0</v>
      </c>
      <c r="O8868">
        <f t="shared" si="559"/>
        <v>0</v>
      </c>
    </row>
    <row r="8869" spans="1:15" x14ac:dyDescent="0.2">
      <c r="A8869" s="1">
        <v>44226</v>
      </c>
      <c r="B8869" s="5">
        <v>12.17</v>
      </c>
      <c r="C8869" s="5">
        <v>71.55</v>
      </c>
      <c r="D8869" s="5">
        <v>42.33</v>
      </c>
      <c r="E8869" s="5">
        <v>94.67</v>
      </c>
      <c r="F8869" s="5">
        <v>0</v>
      </c>
      <c r="G8869" s="5">
        <v>7.4</v>
      </c>
      <c r="H8869" s="5">
        <v>7.21</v>
      </c>
      <c r="J8869" s="5">
        <v>39.69</v>
      </c>
      <c r="K8869" s="5">
        <v>45.79</v>
      </c>
      <c r="L8869" s="6">
        <f t="shared" si="556"/>
        <v>14.6</v>
      </c>
      <c r="M8869">
        <f t="shared" si="557"/>
        <v>1</v>
      </c>
      <c r="N8869">
        <f t="shared" si="558"/>
        <v>0</v>
      </c>
      <c r="O8869">
        <f t="shared" si="559"/>
        <v>0</v>
      </c>
    </row>
    <row r="8870" spans="1:15" x14ac:dyDescent="0.2">
      <c r="A8870" s="1">
        <v>44245.09375</v>
      </c>
      <c r="B8870" s="5">
        <v>12.17</v>
      </c>
      <c r="C8870" s="5">
        <v>82.4</v>
      </c>
      <c r="D8870" s="5">
        <v>41</v>
      </c>
      <c r="E8870" s="5">
        <v>94.67</v>
      </c>
      <c r="F8870" s="5">
        <v>0</v>
      </c>
      <c r="G8870" s="5">
        <v>8.48</v>
      </c>
      <c r="H8870" s="5">
        <v>8.07</v>
      </c>
      <c r="J8870" s="5">
        <v>38.33</v>
      </c>
      <c r="K8870" s="5">
        <v>43.81</v>
      </c>
      <c r="L8870" s="6">
        <f t="shared" si="556"/>
        <v>13.52</v>
      </c>
      <c r="M8870">
        <f t="shared" si="557"/>
        <v>1</v>
      </c>
      <c r="N8870">
        <f t="shared" si="558"/>
        <v>0</v>
      </c>
      <c r="O8870">
        <f t="shared" si="559"/>
        <v>0</v>
      </c>
    </row>
    <row r="8871" spans="1:15" x14ac:dyDescent="0.2">
      <c r="A8871" s="1">
        <v>44123.46875</v>
      </c>
      <c r="B8871" s="5">
        <v>12.16</v>
      </c>
      <c r="C8871" s="5">
        <v>31.48</v>
      </c>
      <c r="D8871" s="5">
        <v>50.33</v>
      </c>
      <c r="E8871" s="5">
        <v>76</v>
      </c>
      <c r="F8871" s="5">
        <v>0</v>
      </c>
      <c r="G8871" s="5">
        <v>11.33</v>
      </c>
      <c r="H8871" s="5">
        <v>10.95</v>
      </c>
      <c r="J8871" s="5">
        <v>47.37</v>
      </c>
      <c r="K8871" s="5">
        <v>51.92</v>
      </c>
      <c r="L8871" s="6">
        <f t="shared" si="556"/>
        <v>10.67</v>
      </c>
      <c r="M8871">
        <f t="shared" si="557"/>
        <v>1</v>
      </c>
      <c r="N8871">
        <f t="shared" si="558"/>
        <v>0</v>
      </c>
      <c r="O8871">
        <f t="shared" si="559"/>
        <v>0</v>
      </c>
    </row>
    <row r="8872" spans="1:15" x14ac:dyDescent="0.2">
      <c r="A8872" s="1">
        <v>44141.416666666664</v>
      </c>
      <c r="B8872" s="5">
        <v>12.16</v>
      </c>
      <c r="C8872" s="5">
        <v>35.28</v>
      </c>
      <c r="D8872" s="5">
        <v>53.33</v>
      </c>
      <c r="E8872" s="5">
        <v>98.33</v>
      </c>
      <c r="F8872" s="5">
        <v>0</v>
      </c>
      <c r="G8872" s="5">
        <v>8.51</v>
      </c>
      <c r="H8872" s="5">
        <v>8.07</v>
      </c>
      <c r="J8872" s="5">
        <v>50.27</v>
      </c>
      <c r="K8872" s="5">
        <v>56.96</v>
      </c>
      <c r="L8872" s="6">
        <f t="shared" si="556"/>
        <v>13.49</v>
      </c>
      <c r="M8872">
        <f t="shared" si="557"/>
        <v>1</v>
      </c>
      <c r="N8872">
        <f t="shared" si="558"/>
        <v>0</v>
      </c>
      <c r="O8872">
        <f t="shared" si="559"/>
        <v>0</v>
      </c>
    </row>
    <row r="8873" spans="1:15" x14ac:dyDescent="0.2">
      <c r="A8873" s="1">
        <v>44142.895833333336</v>
      </c>
      <c r="B8873" s="5">
        <v>12.16</v>
      </c>
      <c r="C8873" s="5">
        <v>35.72</v>
      </c>
      <c r="D8873" s="5">
        <v>53</v>
      </c>
      <c r="E8873" s="5">
        <v>91</v>
      </c>
      <c r="F8873" s="5">
        <v>0</v>
      </c>
      <c r="G8873" s="5">
        <v>8.56</v>
      </c>
      <c r="H8873" s="5">
        <v>8.2899999999999991</v>
      </c>
      <c r="J8873" s="5">
        <v>50</v>
      </c>
      <c r="K8873" s="5">
        <v>56.81</v>
      </c>
      <c r="L8873" s="6">
        <f t="shared" si="556"/>
        <v>13.44</v>
      </c>
      <c r="M8873">
        <f t="shared" si="557"/>
        <v>1</v>
      </c>
      <c r="N8873">
        <f t="shared" si="558"/>
        <v>0</v>
      </c>
      <c r="O8873">
        <f t="shared" si="559"/>
        <v>0</v>
      </c>
    </row>
    <row r="8874" spans="1:15" x14ac:dyDescent="0.2">
      <c r="A8874" s="1">
        <v>44152.729166666664</v>
      </c>
      <c r="B8874" s="5">
        <v>12.16</v>
      </c>
      <c r="C8874" s="5">
        <v>37.96</v>
      </c>
      <c r="D8874" s="5">
        <v>47</v>
      </c>
      <c r="E8874" s="5">
        <v>96.33</v>
      </c>
      <c r="F8874" s="5">
        <v>0</v>
      </c>
      <c r="G8874" s="5">
        <v>12.43</v>
      </c>
      <c r="H8874" s="5">
        <v>11.95</v>
      </c>
      <c r="J8874" s="5">
        <v>44.29</v>
      </c>
      <c r="K8874" s="5">
        <v>50.31</v>
      </c>
      <c r="L8874" s="6">
        <f t="shared" si="556"/>
        <v>9.57</v>
      </c>
      <c r="M8874">
        <f t="shared" si="557"/>
        <v>1</v>
      </c>
      <c r="N8874">
        <f t="shared" si="558"/>
        <v>0</v>
      </c>
      <c r="O8874">
        <f t="shared" si="559"/>
        <v>0</v>
      </c>
    </row>
    <row r="8875" spans="1:15" x14ac:dyDescent="0.2">
      <c r="A8875" s="1">
        <v>44156.135416666664</v>
      </c>
      <c r="B8875" s="5">
        <v>12.16</v>
      </c>
      <c r="C8875" s="5">
        <v>38.909999999999997</v>
      </c>
      <c r="D8875" s="5">
        <v>47</v>
      </c>
      <c r="E8875" s="5">
        <v>100</v>
      </c>
      <c r="F8875" s="5">
        <v>0</v>
      </c>
      <c r="G8875" s="5">
        <v>4.09</v>
      </c>
      <c r="H8875" s="5">
        <v>4.03</v>
      </c>
      <c r="I8875" s="5">
        <v>0</v>
      </c>
      <c r="J8875" s="5">
        <v>43.98</v>
      </c>
      <c r="K8875" s="5">
        <v>50.42</v>
      </c>
      <c r="L8875" s="6">
        <f t="shared" si="556"/>
        <v>17.91</v>
      </c>
      <c r="M8875">
        <f t="shared" si="557"/>
        <v>1</v>
      </c>
      <c r="N8875">
        <f t="shared" si="558"/>
        <v>0</v>
      </c>
      <c r="O8875">
        <f t="shared" si="559"/>
        <v>0</v>
      </c>
    </row>
    <row r="8876" spans="1:15" x14ac:dyDescent="0.2">
      <c r="A8876" s="1">
        <v>44169.177083333336</v>
      </c>
      <c r="B8876" s="5">
        <v>12.16</v>
      </c>
      <c r="C8876" s="5">
        <v>44.36</v>
      </c>
      <c r="D8876" s="5">
        <v>44</v>
      </c>
      <c r="E8876" s="5">
        <v>105</v>
      </c>
      <c r="F8876" s="5">
        <v>0</v>
      </c>
      <c r="G8876" s="5">
        <v>5.46</v>
      </c>
      <c r="H8876" s="5">
        <v>4.74</v>
      </c>
      <c r="I8876" s="5">
        <v>0</v>
      </c>
      <c r="J8876" s="5">
        <v>41.36</v>
      </c>
      <c r="K8876" s="5">
        <v>47.29</v>
      </c>
      <c r="L8876" s="6">
        <f t="shared" si="556"/>
        <v>16.54</v>
      </c>
      <c r="M8876">
        <f t="shared" si="557"/>
        <v>1</v>
      </c>
      <c r="N8876">
        <f t="shared" si="558"/>
        <v>0</v>
      </c>
      <c r="O8876">
        <f t="shared" si="559"/>
        <v>0</v>
      </c>
    </row>
    <row r="8877" spans="1:15" x14ac:dyDescent="0.2">
      <c r="A8877" s="1">
        <v>44181.0625</v>
      </c>
      <c r="B8877" s="5">
        <v>12.16</v>
      </c>
      <c r="C8877" s="5">
        <v>50.13</v>
      </c>
      <c r="D8877" s="5">
        <v>42</v>
      </c>
      <c r="E8877" s="5">
        <v>95.5</v>
      </c>
      <c r="F8877" s="5">
        <v>0</v>
      </c>
      <c r="G8877" s="5">
        <v>6.55</v>
      </c>
      <c r="H8877" s="5">
        <v>6.34</v>
      </c>
      <c r="I8877" s="5">
        <v>0</v>
      </c>
      <c r="J8877" s="5">
        <v>38.83</v>
      </c>
      <c r="K8877" s="5">
        <v>45.23</v>
      </c>
      <c r="L8877" s="6">
        <f t="shared" si="556"/>
        <v>15.45</v>
      </c>
      <c r="M8877">
        <f t="shared" si="557"/>
        <v>1</v>
      </c>
      <c r="N8877">
        <f t="shared" si="558"/>
        <v>0</v>
      </c>
      <c r="O8877">
        <f t="shared" si="559"/>
        <v>0</v>
      </c>
    </row>
    <row r="8878" spans="1:15" x14ac:dyDescent="0.2">
      <c r="A8878" s="1">
        <v>44114.833333333336</v>
      </c>
      <c r="B8878" s="5">
        <v>12.15</v>
      </c>
      <c r="C8878" s="5">
        <v>29.22</v>
      </c>
      <c r="D8878" s="5">
        <v>50</v>
      </c>
      <c r="E8878" s="5">
        <v>79.67</v>
      </c>
      <c r="F8878" s="5">
        <v>0</v>
      </c>
      <c r="G8878" s="5">
        <v>11.15</v>
      </c>
      <c r="H8878" s="5">
        <v>10.62</v>
      </c>
      <c r="I8878" s="5">
        <v>0</v>
      </c>
      <c r="J8878" s="5">
        <v>47</v>
      </c>
      <c r="K8878" s="5">
        <v>52.11</v>
      </c>
      <c r="L8878" s="6">
        <f t="shared" si="556"/>
        <v>10.85</v>
      </c>
      <c r="M8878">
        <f t="shared" si="557"/>
        <v>1</v>
      </c>
      <c r="N8878">
        <f t="shared" si="558"/>
        <v>0</v>
      </c>
      <c r="O8878">
        <f t="shared" si="559"/>
        <v>0</v>
      </c>
    </row>
    <row r="8879" spans="1:15" x14ac:dyDescent="0.2">
      <c r="A8879" s="1">
        <v>44120.604166666664</v>
      </c>
      <c r="B8879" s="5">
        <v>12.15</v>
      </c>
      <c r="C8879" s="5">
        <v>30.71</v>
      </c>
      <c r="D8879" s="5">
        <v>49</v>
      </c>
      <c r="E8879" s="5">
        <v>80</v>
      </c>
      <c r="F8879" s="5">
        <v>0</v>
      </c>
      <c r="G8879" s="5">
        <v>11.63</v>
      </c>
      <c r="H8879" s="5">
        <v>11.45</v>
      </c>
      <c r="J8879" s="5">
        <v>45.86</v>
      </c>
      <c r="K8879" s="5">
        <v>51.71</v>
      </c>
      <c r="L8879" s="6">
        <f t="shared" si="556"/>
        <v>10.37</v>
      </c>
      <c r="M8879">
        <f t="shared" si="557"/>
        <v>1</v>
      </c>
      <c r="N8879">
        <f t="shared" si="558"/>
        <v>0</v>
      </c>
      <c r="O8879">
        <f t="shared" si="559"/>
        <v>0</v>
      </c>
    </row>
    <row r="8880" spans="1:15" x14ac:dyDescent="0.2">
      <c r="A8880" s="1">
        <v>44142.885416666664</v>
      </c>
      <c r="B8880" s="5">
        <v>12.15</v>
      </c>
      <c r="C8880" s="5">
        <v>35.71</v>
      </c>
      <c r="D8880" s="5">
        <v>53</v>
      </c>
      <c r="E8880" s="5">
        <v>91.33</v>
      </c>
      <c r="F8880" s="5">
        <v>0</v>
      </c>
      <c r="G8880" s="5">
        <v>8.65</v>
      </c>
      <c r="H8880" s="5">
        <v>8.42</v>
      </c>
      <c r="J8880" s="5">
        <v>49.75</v>
      </c>
      <c r="K8880" s="5">
        <v>56.63</v>
      </c>
      <c r="L8880" s="6">
        <f t="shared" si="556"/>
        <v>13.35</v>
      </c>
      <c r="M8880">
        <f t="shared" si="557"/>
        <v>1</v>
      </c>
      <c r="N8880">
        <f t="shared" si="558"/>
        <v>0</v>
      </c>
      <c r="O8880">
        <f t="shared" si="559"/>
        <v>0</v>
      </c>
    </row>
    <row r="8881" spans="1:15" x14ac:dyDescent="0.2">
      <c r="A8881" s="1">
        <v>44167.135416666664</v>
      </c>
      <c r="B8881" s="5">
        <v>12.15</v>
      </c>
      <c r="C8881" s="5">
        <v>43.38</v>
      </c>
      <c r="D8881" s="5">
        <v>41</v>
      </c>
      <c r="E8881" s="5">
        <v>101</v>
      </c>
      <c r="F8881" s="5">
        <v>0</v>
      </c>
      <c r="G8881" s="5">
        <v>6.82</v>
      </c>
      <c r="H8881" s="5">
        <v>6.34</v>
      </c>
      <c r="I8881" s="5">
        <v>0</v>
      </c>
      <c r="J8881" s="5">
        <v>38.69</v>
      </c>
      <c r="K8881" s="5">
        <v>44.71</v>
      </c>
      <c r="L8881" s="6">
        <f t="shared" si="556"/>
        <v>15.18</v>
      </c>
      <c r="M8881">
        <f t="shared" si="557"/>
        <v>1</v>
      </c>
      <c r="N8881">
        <f t="shared" si="558"/>
        <v>0</v>
      </c>
      <c r="O8881">
        <f t="shared" si="559"/>
        <v>0</v>
      </c>
    </row>
    <row r="8882" spans="1:15" x14ac:dyDescent="0.2">
      <c r="A8882" s="1">
        <v>44181.166666666664</v>
      </c>
      <c r="B8882" s="5">
        <v>12.15</v>
      </c>
      <c r="C8882" s="5">
        <v>50.16</v>
      </c>
      <c r="D8882" s="5">
        <v>42</v>
      </c>
      <c r="E8882" s="5">
        <v>97</v>
      </c>
      <c r="F8882" s="5">
        <v>0</v>
      </c>
      <c r="G8882" s="5">
        <v>6.55</v>
      </c>
      <c r="H8882" s="5">
        <v>6.34</v>
      </c>
      <c r="J8882" s="5">
        <v>39.229999999999997</v>
      </c>
      <c r="K8882" s="5">
        <v>45.25</v>
      </c>
      <c r="L8882" s="6">
        <f t="shared" si="556"/>
        <v>15.45</v>
      </c>
      <c r="M8882">
        <f t="shared" si="557"/>
        <v>1</v>
      </c>
      <c r="N8882">
        <f t="shared" si="558"/>
        <v>0</v>
      </c>
      <c r="O8882">
        <f t="shared" si="559"/>
        <v>0</v>
      </c>
    </row>
    <row r="8883" spans="1:15" x14ac:dyDescent="0.2">
      <c r="A8883" s="1">
        <v>44182.989583333336</v>
      </c>
      <c r="B8883" s="5">
        <v>12.15</v>
      </c>
      <c r="C8883" s="5">
        <v>50.81</v>
      </c>
      <c r="D8883" s="5">
        <v>40.33</v>
      </c>
      <c r="E8883" s="5">
        <v>95.33</v>
      </c>
      <c r="F8883" s="5">
        <v>0</v>
      </c>
      <c r="G8883" s="5">
        <v>8.02</v>
      </c>
      <c r="H8883" s="5">
        <v>7.81</v>
      </c>
      <c r="J8883" s="5">
        <v>37.369999999999997</v>
      </c>
      <c r="K8883" s="5">
        <v>44.52</v>
      </c>
      <c r="L8883" s="6">
        <f t="shared" si="556"/>
        <v>13.98</v>
      </c>
      <c r="M8883">
        <f t="shared" si="557"/>
        <v>1</v>
      </c>
      <c r="N8883">
        <f t="shared" si="558"/>
        <v>0</v>
      </c>
      <c r="O8883">
        <f t="shared" si="559"/>
        <v>0</v>
      </c>
    </row>
    <row r="8884" spans="1:15" x14ac:dyDescent="0.2">
      <c r="A8884" s="1">
        <v>44115.322916666664</v>
      </c>
      <c r="B8884" s="5">
        <v>12.14</v>
      </c>
      <c r="C8884" s="5">
        <v>29.32</v>
      </c>
      <c r="D8884" s="5">
        <v>52</v>
      </c>
      <c r="E8884" s="5">
        <v>80</v>
      </c>
      <c r="F8884" s="5">
        <v>0</v>
      </c>
      <c r="G8884" s="5">
        <v>8.6</v>
      </c>
      <c r="H8884" s="5">
        <v>8.42</v>
      </c>
      <c r="J8884" s="5">
        <v>48.71</v>
      </c>
      <c r="K8884" s="5">
        <v>54.21</v>
      </c>
      <c r="L8884" s="6">
        <f t="shared" si="556"/>
        <v>13.4</v>
      </c>
      <c r="M8884">
        <f t="shared" si="557"/>
        <v>1</v>
      </c>
      <c r="N8884">
        <f t="shared" si="558"/>
        <v>0</v>
      </c>
      <c r="O8884">
        <f t="shared" si="559"/>
        <v>0</v>
      </c>
    </row>
    <row r="8885" spans="1:15" x14ac:dyDescent="0.2">
      <c r="A8885" s="1">
        <v>44121.395833333336</v>
      </c>
      <c r="B8885" s="5">
        <v>12.14</v>
      </c>
      <c r="C8885" s="5">
        <v>30.92</v>
      </c>
      <c r="D8885" s="5">
        <v>49.67</v>
      </c>
      <c r="E8885" s="5">
        <v>88</v>
      </c>
      <c r="F8885" s="5">
        <v>0</v>
      </c>
      <c r="G8885" s="5">
        <v>9.3699999999999992</v>
      </c>
      <c r="H8885" s="5">
        <v>9.44</v>
      </c>
      <c r="J8885" s="5">
        <v>47.1</v>
      </c>
      <c r="K8885" s="5">
        <v>53.13</v>
      </c>
      <c r="L8885" s="6">
        <f t="shared" si="556"/>
        <v>12.63</v>
      </c>
      <c r="M8885">
        <f t="shared" si="557"/>
        <v>1</v>
      </c>
      <c r="N8885">
        <f t="shared" si="558"/>
        <v>0</v>
      </c>
      <c r="O8885">
        <f t="shared" si="559"/>
        <v>0</v>
      </c>
    </row>
    <row r="8886" spans="1:15" x14ac:dyDescent="0.2">
      <c r="A8886" s="1">
        <v>44122.302083333336</v>
      </c>
      <c r="B8886" s="5">
        <v>12.14</v>
      </c>
      <c r="C8886" s="5">
        <v>31.15</v>
      </c>
      <c r="D8886" s="5">
        <v>53</v>
      </c>
      <c r="E8886" s="5">
        <v>88</v>
      </c>
      <c r="F8886" s="5">
        <v>0</v>
      </c>
      <c r="G8886" s="5">
        <v>8.16</v>
      </c>
      <c r="H8886" s="5">
        <v>7.73</v>
      </c>
      <c r="J8886" s="5">
        <v>49.48</v>
      </c>
      <c r="K8886" s="5">
        <v>55.48</v>
      </c>
      <c r="L8886" s="6">
        <f t="shared" si="556"/>
        <v>13.84</v>
      </c>
      <c r="M8886">
        <f t="shared" si="557"/>
        <v>1</v>
      </c>
      <c r="N8886">
        <f t="shared" si="558"/>
        <v>0</v>
      </c>
      <c r="O8886">
        <f t="shared" si="559"/>
        <v>0</v>
      </c>
    </row>
    <row r="8887" spans="1:15" x14ac:dyDescent="0.2">
      <c r="A8887" s="1">
        <v>44130.666666666664</v>
      </c>
      <c r="B8887" s="5">
        <v>12.14</v>
      </c>
      <c r="C8887" s="5">
        <v>32.83</v>
      </c>
      <c r="D8887" s="5">
        <v>46</v>
      </c>
      <c r="E8887" s="5">
        <v>75.67</v>
      </c>
      <c r="F8887" s="5">
        <v>0</v>
      </c>
      <c r="G8887" s="5">
        <v>12.66</v>
      </c>
      <c r="H8887" s="5">
        <v>12.44</v>
      </c>
      <c r="J8887" s="5">
        <v>43.11</v>
      </c>
      <c r="K8887" s="5">
        <v>47.75</v>
      </c>
      <c r="L8887" s="6">
        <f t="shared" si="556"/>
        <v>9.34</v>
      </c>
      <c r="M8887">
        <f t="shared" si="557"/>
        <v>1</v>
      </c>
      <c r="N8887">
        <f t="shared" si="558"/>
        <v>0</v>
      </c>
      <c r="O8887">
        <f t="shared" si="559"/>
        <v>0</v>
      </c>
    </row>
    <row r="8888" spans="1:15" x14ac:dyDescent="0.2">
      <c r="A8888" s="1">
        <v>44131.34375</v>
      </c>
      <c r="B8888" s="5">
        <v>12.14</v>
      </c>
      <c r="C8888" s="5">
        <v>32.99</v>
      </c>
      <c r="D8888" s="5">
        <v>51</v>
      </c>
      <c r="E8888" s="5">
        <v>84.33</v>
      </c>
      <c r="F8888" s="5">
        <v>0</v>
      </c>
      <c r="G8888" s="5">
        <v>10.64</v>
      </c>
      <c r="H8888" s="5">
        <v>10.45</v>
      </c>
      <c r="J8888" s="5">
        <v>47.73</v>
      </c>
      <c r="K8888" s="5">
        <v>53.23</v>
      </c>
      <c r="L8888" s="6">
        <f t="shared" si="556"/>
        <v>11.36</v>
      </c>
      <c r="M8888">
        <f t="shared" si="557"/>
        <v>1</v>
      </c>
      <c r="N8888">
        <f t="shared" si="558"/>
        <v>0</v>
      </c>
      <c r="O8888">
        <f t="shared" si="559"/>
        <v>0</v>
      </c>
    </row>
    <row r="8889" spans="1:15" x14ac:dyDescent="0.2">
      <c r="A8889" s="1">
        <v>44140.510416666664</v>
      </c>
      <c r="B8889" s="5">
        <v>12.14</v>
      </c>
      <c r="C8889" s="5">
        <v>35</v>
      </c>
      <c r="D8889" s="5">
        <v>52</v>
      </c>
      <c r="E8889" s="5">
        <v>99</v>
      </c>
      <c r="F8889" s="5">
        <v>0</v>
      </c>
      <c r="G8889" s="5">
        <v>8.39</v>
      </c>
      <c r="H8889" s="5">
        <v>7.9</v>
      </c>
      <c r="I8889" s="5">
        <v>0</v>
      </c>
      <c r="J8889" s="5">
        <v>48.63</v>
      </c>
      <c r="K8889" s="5">
        <v>56.63</v>
      </c>
      <c r="L8889" s="6">
        <f t="shared" si="556"/>
        <v>13.61</v>
      </c>
      <c r="M8889">
        <f t="shared" si="557"/>
        <v>1</v>
      </c>
      <c r="N8889">
        <f t="shared" si="558"/>
        <v>0</v>
      </c>
      <c r="O8889">
        <f t="shared" si="559"/>
        <v>0</v>
      </c>
    </row>
    <row r="8890" spans="1:15" x14ac:dyDescent="0.2">
      <c r="A8890" s="1">
        <v>44245.114583333336</v>
      </c>
      <c r="B8890" s="5">
        <v>12.14</v>
      </c>
      <c r="C8890" s="5">
        <v>82.4</v>
      </c>
      <c r="D8890" s="5">
        <v>40</v>
      </c>
      <c r="E8890" s="5">
        <v>94</v>
      </c>
      <c r="F8890" s="5">
        <v>0</v>
      </c>
      <c r="G8890" s="5">
        <v>8.3800000000000008</v>
      </c>
      <c r="H8890" s="5">
        <v>7.9</v>
      </c>
      <c r="I8890" s="5">
        <v>0</v>
      </c>
      <c r="J8890" s="5">
        <v>37.83</v>
      </c>
      <c r="K8890" s="5">
        <v>43.29</v>
      </c>
      <c r="L8890" s="6">
        <f t="shared" si="556"/>
        <v>13.62</v>
      </c>
      <c r="M8890">
        <f t="shared" si="557"/>
        <v>1</v>
      </c>
      <c r="N8890">
        <f t="shared" si="558"/>
        <v>0</v>
      </c>
      <c r="O8890">
        <f t="shared" si="559"/>
        <v>0</v>
      </c>
    </row>
    <row r="8891" spans="1:15" x14ac:dyDescent="0.2">
      <c r="A8891" s="1">
        <v>44246.03125</v>
      </c>
      <c r="B8891" s="5">
        <v>12.14</v>
      </c>
      <c r="C8891" s="5">
        <v>82.78</v>
      </c>
      <c r="D8891" s="5">
        <v>41.67</v>
      </c>
      <c r="E8891" s="5">
        <v>93</v>
      </c>
      <c r="F8891" s="5">
        <v>0</v>
      </c>
      <c r="G8891" s="5">
        <v>7.86</v>
      </c>
      <c r="H8891" s="5">
        <v>7.38</v>
      </c>
      <c r="J8891" s="5">
        <v>39.130000000000003</v>
      </c>
      <c r="K8891" s="5">
        <v>44.79</v>
      </c>
      <c r="L8891" s="6">
        <f t="shared" si="556"/>
        <v>14.14</v>
      </c>
      <c r="M8891">
        <f t="shared" si="557"/>
        <v>1</v>
      </c>
      <c r="N8891">
        <f t="shared" si="558"/>
        <v>0</v>
      </c>
      <c r="O8891">
        <f t="shared" si="559"/>
        <v>0</v>
      </c>
    </row>
    <row r="8892" spans="1:15" x14ac:dyDescent="0.2">
      <c r="A8892" s="1">
        <v>44122.479166666664</v>
      </c>
      <c r="B8892" s="5">
        <v>12.13</v>
      </c>
      <c r="C8892" s="5">
        <v>31.21</v>
      </c>
      <c r="D8892" s="5">
        <v>50</v>
      </c>
      <c r="E8892" s="5">
        <v>82</v>
      </c>
      <c r="F8892" s="5">
        <v>0</v>
      </c>
      <c r="G8892" s="5">
        <v>10.41</v>
      </c>
      <c r="H8892" s="5">
        <v>10.28</v>
      </c>
      <c r="I8892" s="5">
        <v>0</v>
      </c>
      <c r="J8892" s="5">
        <v>46.56</v>
      </c>
      <c r="K8892" s="5">
        <v>51.98</v>
      </c>
      <c r="L8892" s="6">
        <f t="shared" si="556"/>
        <v>11.59</v>
      </c>
      <c r="M8892">
        <f t="shared" si="557"/>
        <v>1</v>
      </c>
      <c r="N8892">
        <f t="shared" si="558"/>
        <v>0</v>
      </c>
      <c r="O8892">
        <f t="shared" si="559"/>
        <v>0</v>
      </c>
    </row>
    <row r="8893" spans="1:15" x14ac:dyDescent="0.2">
      <c r="A8893" s="1">
        <v>44130.78125</v>
      </c>
      <c r="B8893" s="5">
        <v>12.13</v>
      </c>
      <c r="C8893" s="5">
        <v>32.86</v>
      </c>
      <c r="D8893" s="5">
        <v>46</v>
      </c>
      <c r="E8893" s="5">
        <v>74</v>
      </c>
      <c r="F8893" s="5">
        <v>0</v>
      </c>
      <c r="G8893" s="5">
        <v>12.12</v>
      </c>
      <c r="H8893" s="5">
        <v>11.95</v>
      </c>
      <c r="J8893" s="5">
        <v>42.81</v>
      </c>
      <c r="K8893" s="5">
        <v>47.54</v>
      </c>
      <c r="L8893" s="6">
        <f t="shared" si="556"/>
        <v>9.8800000000000008</v>
      </c>
      <c r="M8893">
        <f t="shared" si="557"/>
        <v>1</v>
      </c>
      <c r="N8893">
        <f t="shared" si="558"/>
        <v>0</v>
      </c>
      <c r="O8893">
        <f t="shared" si="559"/>
        <v>0</v>
      </c>
    </row>
    <row r="8894" spans="1:15" x14ac:dyDescent="0.2">
      <c r="A8894" s="1">
        <v>44131.6875</v>
      </c>
      <c r="B8894" s="5">
        <v>12.13</v>
      </c>
      <c r="C8894" s="5">
        <v>33.090000000000003</v>
      </c>
      <c r="D8894" s="5">
        <v>45.67</v>
      </c>
      <c r="E8894" s="5">
        <v>78</v>
      </c>
      <c r="F8894" s="5">
        <v>0</v>
      </c>
      <c r="G8894" s="5">
        <v>12.47</v>
      </c>
      <c r="H8894" s="5">
        <v>12.44</v>
      </c>
      <c r="J8894" s="5">
        <v>42.69</v>
      </c>
      <c r="K8894" s="5">
        <v>47.86</v>
      </c>
      <c r="L8894" s="6">
        <f t="shared" si="556"/>
        <v>9.5299999999999994</v>
      </c>
      <c r="M8894">
        <f t="shared" si="557"/>
        <v>1</v>
      </c>
      <c r="N8894">
        <f t="shared" si="558"/>
        <v>0</v>
      </c>
      <c r="O8894">
        <f t="shared" si="559"/>
        <v>0</v>
      </c>
    </row>
    <row r="8895" spans="1:15" x14ac:dyDescent="0.2">
      <c r="A8895" s="1">
        <v>44138.34375</v>
      </c>
      <c r="B8895" s="5">
        <v>12.13</v>
      </c>
      <c r="C8895" s="5">
        <v>34.369999999999997</v>
      </c>
      <c r="D8895" s="5">
        <v>51</v>
      </c>
      <c r="E8895" s="5">
        <v>86</v>
      </c>
      <c r="F8895" s="5">
        <v>0</v>
      </c>
      <c r="G8895" s="5">
        <v>9.6</v>
      </c>
      <c r="H8895" s="5">
        <v>9.27</v>
      </c>
      <c r="I8895" s="5">
        <v>0</v>
      </c>
      <c r="J8895" s="5">
        <v>47.71</v>
      </c>
      <c r="K8895" s="5">
        <v>53.65</v>
      </c>
      <c r="L8895" s="6">
        <f t="shared" si="556"/>
        <v>12.4</v>
      </c>
      <c r="M8895">
        <f t="shared" si="557"/>
        <v>1</v>
      </c>
      <c r="N8895">
        <f t="shared" si="558"/>
        <v>0</v>
      </c>
      <c r="O8895">
        <f t="shared" si="559"/>
        <v>0</v>
      </c>
    </row>
    <row r="8896" spans="1:15" x14ac:dyDescent="0.2">
      <c r="A8896" s="1">
        <v>44171.177083333336</v>
      </c>
      <c r="B8896" s="5">
        <v>12.13</v>
      </c>
      <c r="C8896" s="5">
        <v>45.28</v>
      </c>
      <c r="D8896" s="5">
        <v>47</v>
      </c>
      <c r="E8896" s="5">
        <v>106.33</v>
      </c>
      <c r="F8896" s="5">
        <v>0</v>
      </c>
      <c r="G8896" s="5">
        <v>3.3</v>
      </c>
      <c r="H8896" s="5">
        <v>3.13</v>
      </c>
      <c r="I8896" s="5">
        <v>0</v>
      </c>
      <c r="J8896" s="5">
        <v>43.98</v>
      </c>
      <c r="K8896" s="5">
        <v>50.92</v>
      </c>
      <c r="L8896" s="6">
        <f t="shared" si="556"/>
        <v>18.7</v>
      </c>
      <c r="M8896">
        <f t="shared" si="557"/>
        <v>1</v>
      </c>
      <c r="N8896">
        <f t="shared" si="558"/>
        <v>0</v>
      </c>
      <c r="O8896">
        <f t="shared" si="559"/>
        <v>0</v>
      </c>
    </row>
    <row r="8897" spans="1:15" x14ac:dyDescent="0.2">
      <c r="A8897" s="1">
        <v>44246.083333333336</v>
      </c>
      <c r="B8897" s="5">
        <v>12.13</v>
      </c>
      <c r="C8897" s="5">
        <v>82.79</v>
      </c>
      <c r="D8897" s="5">
        <v>42</v>
      </c>
      <c r="E8897" s="5">
        <v>92</v>
      </c>
      <c r="F8897" s="5">
        <v>0</v>
      </c>
      <c r="G8897" s="5">
        <v>6.93</v>
      </c>
      <c r="H8897" s="5">
        <v>6.69</v>
      </c>
      <c r="J8897" s="5">
        <v>39.44</v>
      </c>
      <c r="K8897" s="5">
        <v>45.23</v>
      </c>
      <c r="L8897" s="6">
        <f t="shared" si="556"/>
        <v>15.07</v>
      </c>
      <c r="M8897">
        <f t="shared" si="557"/>
        <v>1</v>
      </c>
      <c r="N8897">
        <f t="shared" si="558"/>
        <v>0</v>
      </c>
      <c r="O8897">
        <f t="shared" si="559"/>
        <v>0</v>
      </c>
    </row>
    <row r="8898" spans="1:15" x14ac:dyDescent="0.2">
      <c r="A8898" s="1">
        <v>44120.541666666664</v>
      </c>
      <c r="B8898" s="5">
        <v>12.12</v>
      </c>
      <c r="C8898" s="5">
        <v>30.69</v>
      </c>
      <c r="D8898" s="5">
        <v>49.33</v>
      </c>
      <c r="E8898" s="5">
        <v>80</v>
      </c>
      <c r="F8898" s="5">
        <v>0</v>
      </c>
      <c r="G8898" s="5">
        <v>11.43</v>
      </c>
      <c r="H8898" s="5">
        <v>11.28</v>
      </c>
      <c r="J8898" s="5">
        <v>46.38</v>
      </c>
      <c r="K8898" s="5">
        <v>51.81</v>
      </c>
      <c r="L8898" s="6">
        <f t="shared" si="556"/>
        <v>10.57</v>
      </c>
      <c r="M8898">
        <f t="shared" si="557"/>
        <v>1</v>
      </c>
      <c r="N8898">
        <f t="shared" si="558"/>
        <v>0</v>
      </c>
      <c r="O8898">
        <f t="shared" si="559"/>
        <v>0</v>
      </c>
    </row>
    <row r="8899" spans="1:15" x14ac:dyDescent="0.2">
      <c r="A8899" s="1">
        <v>44124.697916666664</v>
      </c>
      <c r="B8899" s="5">
        <v>12.12</v>
      </c>
      <c r="C8899" s="5">
        <v>31.8</v>
      </c>
      <c r="D8899" s="5">
        <v>45.67</v>
      </c>
      <c r="E8899" s="5">
        <v>78.67</v>
      </c>
      <c r="F8899" s="5">
        <v>0</v>
      </c>
      <c r="G8899" s="5">
        <v>13.61</v>
      </c>
      <c r="H8899" s="5">
        <v>13.42</v>
      </c>
      <c r="J8899" s="5">
        <v>42.73</v>
      </c>
      <c r="K8899" s="5">
        <v>47.67</v>
      </c>
      <c r="L8899" s="6">
        <f t="shared" si="556"/>
        <v>8.39</v>
      </c>
      <c r="M8899">
        <f t="shared" si="557"/>
        <v>1</v>
      </c>
      <c r="N8899">
        <f t="shared" si="558"/>
        <v>0</v>
      </c>
      <c r="O8899">
        <f t="shared" si="559"/>
        <v>0</v>
      </c>
    </row>
    <row r="8900" spans="1:15" x14ac:dyDescent="0.2">
      <c r="A8900" s="1">
        <v>44133.489583333336</v>
      </c>
      <c r="B8900" s="5">
        <v>12.12</v>
      </c>
      <c r="C8900" s="5">
        <v>33.51</v>
      </c>
      <c r="D8900" s="5">
        <v>48.33</v>
      </c>
      <c r="E8900" s="5">
        <v>78</v>
      </c>
      <c r="F8900" s="5">
        <v>0</v>
      </c>
      <c r="G8900" s="5">
        <v>12.18</v>
      </c>
      <c r="H8900" s="5">
        <v>11.95</v>
      </c>
      <c r="J8900" s="5">
        <v>45.42</v>
      </c>
      <c r="K8900" s="5">
        <v>50.92</v>
      </c>
      <c r="L8900" s="6">
        <f t="shared" si="556"/>
        <v>9.82</v>
      </c>
      <c r="M8900">
        <f t="shared" si="557"/>
        <v>1</v>
      </c>
      <c r="N8900">
        <f t="shared" si="558"/>
        <v>0</v>
      </c>
      <c r="O8900">
        <f t="shared" si="559"/>
        <v>0</v>
      </c>
    </row>
    <row r="8901" spans="1:15" x14ac:dyDescent="0.2">
      <c r="A8901" s="1">
        <v>44145.385416666664</v>
      </c>
      <c r="B8901" s="5">
        <v>12.12</v>
      </c>
      <c r="C8901" s="5">
        <v>36.29</v>
      </c>
      <c r="D8901" s="5">
        <v>53.67</v>
      </c>
      <c r="E8901" s="5">
        <v>102</v>
      </c>
      <c r="F8901" s="5">
        <v>0</v>
      </c>
      <c r="G8901" s="5">
        <v>8.25</v>
      </c>
      <c r="H8901" s="5">
        <v>7.9</v>
      </c>
      <c r="J8901" s="5">
        <v>50.67</v>
      </c>
      <c r="K8901" s="5">
        <v>58.09</v>
      </c>
      <c r="L8901" s="6">
        <f t="shared" si="556"/>
        <v>13.75</v>
      </c>
      <c r="M8901">
        <f t="shared" si="557"/>
        <v>1</v>
      </c>
      <c r="N8901">
        <f t="shared" si="558"/>
        <v>0</v>
      </c>
      <c r="O8901">
        <f t="shared" si="559"/>
        <v>0</v>
      </c>
    </row>
    <row r="8902" spans="1:15" x14ac:dyDescent="0.2">
      <c r="A8902" s="1">
        <v>44146.802083333336</v>
      </c>
      <c r="B8902" s="5">
        <v>12.12</v>
      </c>
      <c r="C8902" s="5">
        <v>36.590000000000003</v>
      </c>
      <c r="D8902" s="5">
        <v>49.67</v>
      </c>
      <c r="E8902" s="5">
        <v>98.33</v>
      </c>
      <c r="F8902" s="5">
        <v>0</v>
      </c>
      <c r="G8902" s="5">
        <v>10.94</v>
      </c>
      <c r="H8902" s="5">
        <v>10.62</v>
      </c>
      <c r="I8902" s="5">
        <v>0</v>
      </c>
      <c r="J8902" s="5">
        <v>46.65</v>
      </c>
      <c r="K8902" s="5">
        <v>53.63</v>
      </c>
      <c r="L8902" s="6">
        <f t="shared" si="556"/>
        <v>11.06</v>
      </c>
      <c r="M8902">
        <f t="shared" si="557"/>
        <v>1</v>
      </c>
      <c r="N8902">
        <f t="shared" si="558"/>
        <v>0</v>
      </c>
      <c r="O8902">
        <f t="shared" si="559"/>
        <v>0</v>
      </c>
    </row>
    <row r="8903" spans="1:15" x14ac:dyDescent="0.2">
      <c r="A8903" s="1">
        <v>44245</v>
      </c>
      <c r="B8903" s="5">
        <v>12.12</v>
      </c>
      <c r="C8903" s="5">
        <v>82.37</v>
      </c>
      <c r="D8903" s="5">
        <v>39.67</v>
      </c>
      <c r="E8903" s="5">
        <v>97</v>
      </c>
      <c r="F8903" s="5">
        <v>0</v>
      </c>
      <c r="G8903" s="5">
        <v>9.4499999999999993</v>
      </c>
      <c r="H8903" s="5">
        <v>8.93</v>
      </c>
      <c r="J8903" s="5">
        <v>37.15</v>
      </c>
      <c r="K8903" s="5">
        <v>42.65</v>
      </c>
      <c r="L8903" s="6">
        <f t="shared" si="556"/>
        <v>12.55</v>
      </c>
      <c r="M8903">
        <f t="shared" si="557"/>
        <v>1</v>
      </c>
      <c r="N8903">
        <f t="shared" si="558"/>
        <v>0</v>
      </c>
      <c r="O8903">
        <f t="shared" si="559"/>
        <v>0</v>
      </c>
    </row>
    <row r="8904" spans="1:15" x14ac:dyDescent="0.2">
      <c r="A8904" s="1">
        <v>44247.489583333336</v>
      </c>
      <c r="B8904" s="5">
        <v>12.12</v>
      </c>
      <c r="C8904" s="5">
        <v>83.24</v>
      </c>
      <c r="D8904" s="5">
        <v>48</v>
      </c>
      <c r="E8904" s="5">
        <v>93</v>
      </c>
      <c r="F8904" s="5">
        <v>0</v>
      </c>
      <c r="G8904" s="5">
        <v>12.87</v>
      </c>
      <c r="H8904" s="5">
        <v>12.6</v>
      </c>
      <c r="J8904" s="5">
        <v>45.25</v>
      </c>
      <c r="K8904" s="5">
        <v>51.11</v>
      </c>
      <c r="L8904" s="6">
        <f t="shared" si="556"/>
        <v>9.1300000000000008</v>
      </c>
      <c r="M8904">
        <f t="shared" si="557"/>
        <v>1</v>
      </c>
      <c r="N8904">
        <f t="shared" si="558"/>
        <v>0</v>
      </c>
      <c r="O8904">
        <f t="shared" si="559"/>
        <v>0</v>
      </c>
    </row>
    <row r="8905" spans="1:15" x14ac:dyDescent="0.2">
      <c r="A8905" s="1">
        <v>44118.53125</v>
      </c>
      <c r="B8905" s="5">
        <v>12.11</v>
      </c>
      <c r="C8905" s="5">
        <v>30.12</v>
      </c>
      <c r="D8905" s="5">
        <v>46.33</v>
      </c>
      <c r="E8905" s="5">
        <v>82</v>
      </c>
      <c r="F8905" s="5">
        <v>0</v>
      </c>
      <c r="G8905" s="5">
        <v>11.56</v>
      </c>
      <c r="H8905" s="5">
        <v>11.28</v>
      </c>
      <c r="J8905" s="5">
        <v>43.56</v>
      </c>
      <c r="K8905" s="5">
        <v>49.08</v>
      </c>
      <c r="L8905" s="6">
        <f t="shared" si="556"/>
        <v>10.44</v>
      </c>
      <c r="M8905">
        <f t="shared" si="557"/>
        <v>1</v>
      </c>
      <c r="N8905">
        <f t="shared" si="558"/>
        <v>0</v>
      </c>
      <c r="O8905">
        <f t="shared" si="559"/>
        <v>0</v>
      </c>
    </row>
    <row r="8906" spans="1:15" x14ac:dyDescent="0.2">
      <c r="A8906" s="1">
        <v>44120.927083333336</v>
      </c>
      <c r="B8906" s="5">
        <v>12.11</v>
      </c>
      <c r="C8906" s="5">
        <v>30.81</v>
      </c>
      <c r="D8906" s="5">
        <v>49.67</v>
      </c>
      <c r="E8906" s="5">
        <v>79</v>
      </c>
      <c r="F8906" s="5">
        <v>0</v>
      </c>
      <c r="G8906" s="5">
        <v>10.44</v>
      </c>
      <c r="H8906" s="5">
        <v>10.45</v>
      </c>
      <c r="J8906" s="5">
        <v>46.42</v>
      </c>
      <c r="K8906" s="5">
        <v>51.96</v>
      </c>
      <c r="L8906" s="6">
        <f t="shared" si="556"/>
        <v>11.56</v>
      </c>
      <c r="M8906">
        <f t="shared" si="557"/>
        <v>1</v>
      </c>
      <c r="N8906">
        <f t="shared" si="558"/>
        <v>0</v>
      </c>
      <c r="O8906">
        <f t="shared" si="559"/>
        <v>0</v>
      </c>
    </row>
    <row r="8907" spans="1:15" x14ac:dyDescent="0.2">
      <c r="A8907" s="1">
        <v>44156.041666666664</v>
      </c>
      <c r="B8907" s="5">
        <v>12.11</v>
      </c>
      <c r="C8907" s="5">
        <v>38.89</v>
      </c>
      <c r="D8907" s="5">
        <v>47</v>
      </c>
      <c r="E8907" s="5">
        <v>99.67</v>
      </c>
      <c r="F8907" s="5">
        <v>0</v>
      </c>
      <c r="G8907" s="5">
        <v>3.95</v>
      </c>
      <c r="H8907" s="5">
        <v>3.67</v>
      </c>
      <c r="J8907" s="5">
        <v>43.81</v>
      </c>
      <c r="K8907" s="5">
        <v>50.27</v>
      </c>
      <c r="L8907" s="6">
        <f t="shared" si="556"/>
        <v>18.05</v>
      </c>
      <c r="M8907">
        <f t="shared" si="557"/>
        <v>1</v>
      </c>
      <c r="N8907">
        <f t="shared" si="558"/>
        <v>0</v>
      </c>
      <c r="O8907">
        <f t="shared" si="559"/>
        <v>0</v>
      </c>
    </row>
    <row r="8908" spans="1:15" x14ac:dyDescent="0.2">
      <c r="A8908" s="1">
        <v>44123.90625</v>
      </c>
      <c r="B8908" s="5">
        <v>12.1</v>
      </c>
      <c r="C8908" s="5">
        <v>31.61</v>
      </c>
      <c r="D8908" s="5">
        <v>50</v>
      </c>
      <c r="E8908" s="5">
        <v>78.33</v>
      </c>
      <c r="F8908" s="5">
        <v>0</v>
      </c>
      <c r="G8908" s="5">
        <v>10.44</v>
      </c>
      <c r="H8908" s="5">
        <v>10.28</v>
      </c>
      <c r="J8908" s="5">
        <v>47.31</v>
      </c>
      <c r="K8908" s="5">
        <v>52.46</v>
      </c>
      <c r="L8908" s="6">
        <f t="shared" si="556"/>
        <v>11.56</v>
      </c>
      <c r="M8908">
        <f t="shared" si="557"/>
        <v>1</v>
      </c>
      <c r="N8908">
        <f t="shared" si="558"/>
        <v>0</v>
      </c>
      <c r="O8908">
        <f t="shared" si="559"/>
        <v>0</v>
      </c>
    </row>
    <row r="8909" spans="1:15" x14ac:dyDescent="0.2">
      <c r="A8909" s="1">
        <v>44157.947916666664</v>
      </c>
      <c r="B8909" s="5">
        <v>12.1</v>
      </c>
      <c r="C8909" s="5">
        <v>39.590000000000003</v>
      </c>
      <c r="D8909" s="5">
        <v>52</v>
      </c>
      <c r="E8909" s="5">
        <v>96</v>
      </c>
      <c r="F8909" s="5">
        <v>0</v>
      </c>
      <c r="G8909" s="5">
        <v>9.5399999999999991</v>
      </c>
      <c r="H8909" s="5">
        <v>9.27</v>
      </c>
      <c r="J8909" s="5">
        <v>48.52</v>
      </c>
      <c r="K8909" s="5">
        <v>55.88</v>
      </c>
      <c r="L8909" s="6">
        <f t="shared" si="556"/>
        <v>12.46</v>
      </c>
      <c r="M8909">
        <f t="shared" si="557"/>
        <v>1</v>
      </c>
      <c r="N8909">
        <f t="shared" si="558"/>
        <v>0</v>
      </c>
      <c r="O8909">
        <f t="shared" si="559"/>
        <v>0</v>
      </c>
    </row>
    <row r="8910" spans="1:15" x14ac:dyDescent="0.2">
      <c r="A8910" s="1">
        <v>44163.104166666664</v>
      </c>
      <c r="B8910" s="5">
        <v>12.1</v>
      </c>
      <c r="C8910" s="5">
        <v>41.44</v>
      </c>
      <c r="D8910" s="5">
        <v>48.67</v>
      </c>
      <c r="E8910" s="5">
        <v>99.67</v>
      </c>
      <c r="F8910" s="5">
        <v>0</v>
      </c>
      <c r="G8910" s="5">
        <v>2.69</v>
      </c>
      <c r="H8910" s="5">
        <v>2.58</v>
      </c>
      <c r="J8910" s="5">
        <v>45.02</v>
      </c>
      <c r="K8910" s="5">
        <v>52</v>
      </c>
      <c r="L8910" s="6">
        <f t="shared" si="556"/>
        <v>19.309999999999999</v>
      </c>
      <c r="M8910">
        <f t="shared" si="557"/>
        <v>1</v>
      </c>
      <c r="N8910">
        <f t="shared" si="558"/>
        <v>0</v>
      </c>
      <c r="O8910">
        <f t="shared" si="559"/>
        <v>0</v>
      </c>
    </row>
    <row r="8911" spans="1:15" x14ac:dyDescent="0.2">
      <c r="A8911" s="1">
        <v>44188.385416666664</v>
      </c>
      <c r="B8911" s="5">
        <v>12.1</v>
      </c>
      <c r="C8911" s="5">
        <v>52.47</v>
      </c>
      <c r="D8911" s="5">
        <v>47</v>
      </c>
      <c r="E8911" s="5">
        <v>109</v>
      </c>
      <c r="F8911" s="5">
        <v>0</v>
      </c>
      <c r="G8911" s="5">
        <v>11.84</v>
      </c>
      <c r="H8911" s="5">
        <v>11.78</v>
      </c>
      <c r="I8911" s="5">
        <v>0</v>
      </c>
      <c r="J8911" s="5">
        <v>44.69</v>
      </c>
      <c r="K8911" s="5">
        <v>51.09</v>
      </c>
      <c r="L8911" s="6">
        <f t="shared" si="556"/>
        <v>10.16</v>
      </c>
      <c r="M8911">
        <f t="shared" si="557"/>
        <v>1</v>
      </c>
      <c r="N8911">
        <f t="shared" si="558"/>
        <v>0</v>
      </c>
      <c r="O8911">
        <f t="shared" si="559"/>
        <v>0</v>
      </c>
    </row>
    <row r="8912" spans="1:15" x14ac:dyDescent="0.2">
      <c r="A8912" s="1">
        <v>44117.90625</v>
      </c>
      <c r="B8912" s="5">
        <v>12.09</v>
      </c>
      <c r="C8912" s="5">
        <v>29.95</v>
      </c>
      <c r="D8912" s="5">
        <v>50.33</v>
      </c>
      <c r="E8912" s="5">
        <v>77.67</v>
      </c>
      <c r="F8912" s="5">
        <v>0</v>
      </c>
      <c r="G8912" s="5">
        <v>9.84</v>
      </c>
      <c r="H8912" s="5">
        <v>9.61</v>
      </c>
      <c r="J8912" s="5">
        <v>47.23</v>
      </c>
      <c r="K8912" s="5">
        <v>53.29</v>
      </c>
      <c r="L8912" s="6">
        <f t="shared" si="556"/>
        <v>12.16</v>
      </c>
      <c r="M8912">
        <f t="shared" si="557"/>
        <v>1</v>
      </c>
      <c r="N8912">
        <f t="shared" si="558"/>
        <v>0</v>
      </c>
      <c r="O8912">
        <f t="shared" si="559"/>
        <v>0</v>
      </c>
    </row>
    <row r="8913" spans="1:15" x14ac:dyDescent="0.2">
      <c r="A8913" s="1">
        <v>44124.65625</v>
      </c>
      <c r="B8913" s="5">
        <v>12.09</v>
      </c>
      <c r="C8913" s="5">
        <v>31.79</v>
      </c>
      <c r="D8913" s="5">
        <v>45.33</v>
      </c>
      <c r="E8913" s="5">
        <v>76.33</v>
      </c>
      <c r="F8913" s="5">
        <v>0</v>
      </c>
      <c r="G8913" s="5">
        <v>13.88</v>
      </c>
      <c r="H8913" s="5">
        <v>13.42</v>
      </c>
      <c r="J8913" s="5">
        <v>42.64</v>
      </c>
      <c r="K8913" s="5">
        <v>47.44</v>
      </c>
      <c r="L8913" s="6">
        <f t="shared" si="556"/>
        <v>8.1199999999999992</v>
      </c>
      <c r="M8913">
        <f t="shared" si="557"/>
        <v>1</v>
      </c>
      <c r="N8913">
        <f t="shared" si="558"/>
        <v>0</v>
      </c>
      <c r="O8913">
        <f t="shared" si="559"/>
        <v>0</v>
      </c>
    </row>
    <row r="8914" spans="1:15" x14ac:dyDescent="0.2">
      <c r="A8914" s="1">
        <v>44125.427083333336</v>
      </c>
      <c r="B8914" s="5">
        <v>12.09</v>
      </c>
      <c r="C8914" s="5">
        <v>31.94</v>
      </c>
      <c r="D8914" s="5">
        <v>45.67</v>
      </c>
      <c r="E8914" s="5">
        <v>75</v>
      </c>
      <c r="F8914" s="5">
        <v>0</v>
      </c>
      <c r="G8914" s="5">
        <v>12.84</v>
      </c>
      <c r="H8914" s="5">
        <v>12.77</v>
      </c>
      <c r="J8914" s="5">
        <v>43.13</v>
      </c>
      <c r="K8914" s="5">
        <v>47.94</v>
      </c>
      <c r="L8914" s="6">
        <f t="shared" si="556"/>
        <v>9.16</v>
      </c>
      <c r="M8914">
        <f t="shared" si="557"/>
        <v>1</v>
      </c>
      <c r="N8914">
        <f t="shared" si="558"/>
        <v>0</v>
      </c>
      <c r="O8914">
        <f t="shared" si="559"/>
        <v>0</v>
      </c>
    </row>
    <row r="8915" spans="1:15" x14ac:dyDescent="0.2">
      <c r="A8915" s="1">
        <v>44130.34375</v>
      </c>
      <c r="B8915" s="5">
        <v>12.09</v>
      </c>
      <c r="C8915" s="5">
        <v>32.729999999999997</v>
      </c>
      <c r="D8915" s="5">
        <v>48.67</v>
      </c>
      <c r="E8915" s="5">
        <v>80</v>
      </c>
      <c r="F8915" s="5">
        <v>0</v>
      </c>
      <c r="G8915" s="5">
        <v>11.17</v>
      </c>
      <c r="H8915" s="5">
        <v>11.12</v>
      </c>
      <c r="I8915" s="5">
        <v>0</v>
      </c>
      <c r="J8915" s="5">
        <v>45.92</v>
      </c>
      <c r="K8915" s="5">
        <v>51.04</v>
      </c>
      <c r="L8915" s="6">
        <f t="shared" si="556"/>
        <v>10.83</v>
      </c>
      <c r="M8915">
        <f t="shared" si="557"/>
        <v>1</v>
      </c>
      <c r="N8915">
        <f t="shared" si="558"/>
        <v>0</v>
      </c>
      <c r="O8915">
        <f t="shared" si="559"/>
        <v>0</v>
      </c>
    </row>
    <row r="8916" spans="1:15" x14ac:dyDescent="0.2">
      <c r="A8916" s="1">
        <v>44151.614583333336</v>
      </c>
      <c r="B8916" s="5">
        <v>12.09</v>
      </c>
      <c r="C8916" s="5">
        <v>37.65</v>
      </c>
      <c r="D8916" s="5">
        <v>47</v>
      </c>
      <c r="E8916" s="5">
        <v>99</v>
      </c>
      <c r="F8916" s="5">
        <v>0</v>
      </c>
      <c r="G8916" s="5">
        <v>12.53</v>
      </c>
      <c r="H8916" s="5">
        <v>12.28</v>
      </c>
      <c r="J8916" s="5">
        <v>44.27</v>
      </c>
      <c r="K8916" s="5">
        <v>51</v>
      </c>
      <c r="L8916" s="6">
        <f t="shared" si="556"/>
        <v>9.4700000000000006</v>
      </c>
      <c r="M8916">
        <f t="shared" si="557"/>
        <v>1</v>
      </c>
      <c r="N8916">
        <f t="shared" si="558"/>
        <v>0</v>
      </c>
      <c r="O8916">
        <f t="shared" si="559"/>
        <v>0</v>
      </c>
    </row>
    <row r="8917" spans="1:15" x14ac:dyDescent="0.2">
      <c r="A8917" s="1">
        <v>44188.854166666664</v>
      </c>
      <c r="B8917" s="5">
        <v>12.09</v>
      </c>
      <c r="C8917" s="5">
        <v>52.62</v>
      </c>
      <c r="D8917" s="5">
        <v>49</v>
      </c>
      <c r="E8917" s="5">
        <v>94</v>
      </c>
      <c r="F8917" s="5">
        <v>0</v>
      </c>
      <c r="G8917" s="5">
        <v>11.85</v>
      </c>
      <c r="H8917" s="5">
        <v>11.45</v>
      </c>
      <c r="I8917" s="5">
        <v>0</v>
      </c>
      <c r="J8917" s="5">
        <v>45.96</v>
      </c>
      <c r="K8917" s="5">
        <v>52.29</v>
      </c>
      <c r="L8917" s="6">
        <f t="shared" si="556"/>
        <v>10.15</v>
      </c>
      <c r="M8917">
        <f t="shared" si="557"/>
        <v>1</v>
      </c>
      <c r="N8917">
        <f t="shared" si="558"/>
        <v>0</v>
      </c>
      <c r="O8917">
        <f t="shared" si="559"/>
        <v>0</v>
      </c>
    </row>
    <row r="8918" spans="1:15" x14ac:dyDescent="0.2">
      <c r="A8918" s="1">
        <v>44247.416666666664</v>
      </c>
      <c r="B8918" s="5">
        <v>12.09</v>
      </c>
      <c r="C8918" s="5">
        <v>83.22</v>
      </c>
      <c r="D8918" s="5">
        <v>49</v>
      </c>
      <c r="E8918" s="5">
        <v>92.33</v>
      </c>
      <c r="F8918" s="5">
        <v>0</v>
      </c>
      <c r="G8918" s="5">
        <v>10.9</v>
      </c>
      <c r="H8918" s="5">
        <v>11.12</v>
      </c>
      <c r="I8918" s="5">
        <v>0.55000000000000004</v>
      </c>
      <c r="J8918" s="5">
        <v>46.04</v>
      </c>
      <c r="K8918" s="5">
        <v>52.21</v>
      </c>
      <c r="L8918" s="6">
        <f t="shared" si="556"/>
        <v>11.1</v>
      </c>
      <c r="M8918">
        <f t="shared" si="557"/>
        <v>1</v>
      </c>
      <c r="N8918">
        <f t="shared" si="558"/>
        <v>1</v>
      </c>
      <c r="O8918">
        <f t="shared" si="559"/>
        <v>0</v>
      </c>
    </row>
    <row r="8919" spans="1:15" x14ac:dyDescent="0.2">
      <c r="A8919" s="1">
        <v>44118.645833333336</v>
      </c>
      <c r="B8919" s="5">
        <v>12.08</v>
      </c>
      <c r="C8919" s="5">
        <v>30.15</v>
      </c>
      <c r="D8919" s="5">
        <v>46.33</v>
      </c>
      <c r="E8919" s="5">
        <v>82</v>
      </c>
      <c r="F8919" s="5">
        <v>0</v>
      </c>
      <c r="G8919" s="5">
        <v>11.86</v>
      </c>
      <c r="H8919" s="5">
        <v>11.78</v>
      </c>
      <c r="J8919" s="5">
        <v>43.75</v>
      </c>
      <c r="K8919" s="5">
        <v>49.5</v>
      </c>
      <c r="L8919" s="6">
        <f t="shared" si="556"/>
        <v>10.14</v>
      </c>
      <c r="M8919">
        <f t="shared" si="557"/>
        <v>1</v>
      </c>
      <c r="N8919">
        <f t="shared" si="558"/>
        <v>0</v>
      </c>
      <c r="O8919">
        <f t="shared" si="559"/>
        <v>0</v>
      </c>
    </row>
    <row r="8920" spans="1:15" x14ac:dyDescent="0.2">
      <c r="A8920" s="1">
        <v>44119.65625</v>
      </c>
      <c r="B8920" s="5">
        <v>12.08</v>
      </c>
      <c r="C8920" s="5">
        <v>30.45</v>
      </c>
      <c r="D8920" s="5">
        <v>50</v>
      </c>
      <c r="E8920" s="5">
        <v>78.67</v>
      </c>
      <c r="F8920" s="5">
        <v>0</v>
      </c>
      <c r="G8920" s="5">
        <v>10.9</v>
      </c>
      <c r="H8920" s="5">
        <v>10.78</v>
      </c>
      <c r="J8920" s="5">
        <v>46.96</v>
      </c>
      <c r="K8920" s="5">
        <v>52.65</v>
      </c>
      <c r="L8920" s="6">
        <f t="shared" si="556"/>
        <v>11.1</v>
      </c>
      <c r="M8920">
        <f t="shared" si="557"/>
        <v>1</v>
      </c>
      <c r="N8920">
        <f t="shared" si="558"/>
        <v>0</v>
      </c>
      <c r="O8920">
        <f t="shared" si="559"/>
        <v>0</v>
      </c>
    </row>
    <row r="8921" spans="1:15" x14ac:dyDescent="0.2">
      <c r="A8921" s="1">
        <v>44119.760416666664</v>
      </c>
      <c r="B8921" s="5">
        <v>12.08</v>
      </c>
      <c r="C8921" s="5">
        <v>30.49</v>
      </c>
      <c r="D8921" s="5">
        <v>50</v>
      </c>
      <c r="E8921" s="5">
        <v>79</v>
      </c>
      <c r="F8921" s="5">
        <v>0</v>
      </c>
      <c r="G8921" s="5">
        <v>10.84</v>
      </c>
      <c r="H8921" s="5">
        <v>10.45</v>
      </c>
      <c r="J8921" s="5">
        <v>46.92</v>
      </c>
      <c r="K8921" s="5">
        <v>52.17</v>
      </c>
      <c r="L8921" s="6">
        <f t="shared" si="556"/>
        <v>11.16</v>
      </c>
      <c r="M8921">
        <f t="shared" si="557"/>
        <v>1</v>
      </c>
      <c r="N8921">
        <f t="shared" si="558"/>
        <v>0</v>
      </c>
      <c r="O8921">
        <f t="shared" si="559"/>
        <v>0</v>
      </c>
    </row>
    <row r="8922" spans="1:15" x14ac:dyDescent="0.2">
      <c r="A8922" s="1">
        <v>44131.697916666664</v>
      </c>
      <c r="B8922" s="5">
        <v>12.08</v>
      </c>
      <c r="C8922" s="5">
        <v>33.1</v>
      </c>
      <c r="D8922" s="5">
        <v>46</v>
      </c>
      <c r="E8922" s="5">
        <v>77.67</v>
      </c>
      <c r="F8922" s="5">
        <v>0</v>
      </c>
      <c r="G8922" s="5">
        <v>12.44</v>
      </c>
      <c r="H8922" s="5">
        <v>12.11</v>
      </c>
      <c r="I8922" s="5">
        <v>0</v>
      </c>
      <c r="J8922" s="5">
        <v>43.11</v>
      </c>
      <c r="K8922" s="5">
        <v>48.23</v>
      </c>
      <c r="L8922" s="6">
        <f t="shared" si="556"/>
        <v>9.56</v>
      </c>
      <c r="M8922">
        <f t="shared" si="557"/>
        <v>1</v>
      </c>
      <c r="N8922">
        <f t="shared" si="558"/>
        <v>0</v>
      </c>
      <c r="O8922">
        <f t="shared" si="559"/>
        <v>0</v>
      </c>
    </row>
    <row r="8923" spans="1:15" x14ac:dyDescent="0.2">
      <c r="A8923" s="1">
        <v>44188.270833333336</v>
      </c>
      <c r="B8923" s="5">
        <v>12.08</v>
      </c>
      <c r="C8923" s="5">
        <v>52.43</v>
      </c>
      <c r="D8923" s="5">
        <v>50</v>
      </c>
      <c r="E8923" s="5">
        <v>99.33</v>
      </c>
      <c r="F8923" s="5">
        <v>0</v>
      </c>
      <c r="G8923" s="5">
        <v>11.77</v>
      </c>
      <c r="H8923" s="5">
        <v>11.45</v>
      </c>
      <c r="J8923" s="5">
        <v>47.13</v>
      </c>
      <c r="K8923" s="5">
        <v>53.15</v>
      </c>
      <c r="L8923" s="6">
        <f t="shared" si="556"/>
        <v>10.23</v>
      </c>
      <c r="M8923">
        <f t="shared" si="557"/>
        <v>1</v>
      </c>
      <c r="N8923">
        <f t="shared" si="558"/>
        <v>0</v>
      </c>
      <c r="O8923">
        <f t="shared" si="559"/>
        <v>0</v>
      </c>
    </row>
    <row r="8924" spans="1:15" x14ac:dyDescent="0.2">
      <c r="A8924" s="1">
        <v>44118.59375</v>
      </c>
      <c r="B8924" s="5">
        <v>12.07</v>
      </c>
      <c r="C8924" s="5">
        <v>30.14</v>
      </c>
      <c r="D8924" s="5">
        <v>48</v>
      </c>
      <c r="E8924" s="5">
        <v>83</v>
      </c>
      <c r="F8924" s="5">
        <v>0</v>
      </c>
      <c r="G8924" s="5">
        <v>11.82</v>
      </c>
      <c r="H8924" s="5">
        <v>11.45</v>
      </c>
      <c r="J8924" s="5">
        <v>45.19</v>
      </c>
      <c r="K8924" s="5">
        <v>50.69</v>
      </c>
      <c r="L8924" s="6">
        <f t="shared" si="556"/>
        <v>10.18</v>
      </c>
      <c r="M8924">
        <f t="shared" si="557"/>
        <v>1</v>
      </c>
      <c r="N8924">
        <f t="shared" si="558"/>
        <v>0</v>
      </c>
      <c r="O8924">
        <f t="shared" si="559"/>
        <v>0</v>
      </c>
    </row>
    <row r="8925" spans="1:15" x14ac:dyDescent="0.2">
      <c r="A8925" s="1">
        <v>44121.447916666664</v>
      </c>
      <c r="B8925" s="5">
        <v>12.07</v>
      </c>
      <c r="C8925" s="5">
        <v>30.94</v>
      </c>
      <c r="D8925" s="5">
        <v>50</v>
      </c>
      <c r="E8925" s="5">
        <v>82.33</v>
      </c>
      <c r="F8925" s="5">
        <v>0</v>
      </c>
      <c r="G8925" s="5">
        <v>10.34</v>
      </c>
      <c r="H8925" s="5">
        <v>9.9499999999999993</v>
      </c>
      <c r="J8925" s="5">
        <v>46.81</v>
      </c>
      <c r="K8925" s="5">
        <v>52.77</v>
      </c>
      <c r="L8925" s="6">
        <f t="shared" si="556"/>
        <v>11.66</v>
      </c>
      <c r="M8925">
        <f t="shared" si="557"/>
        <v>1</v>
      </c>
      <c r="N8925">
        <f t="shared" si="558"/>
        <v>0</v>
      </c>
      <c r="O8925">
        <f t="shared" si="559"/>
        <v>0</v>
      </c>
    </row>
    <row r="8926" spans="1:15" x14ac:dyDescent="0.2">
      <c r="A8926" s="1">
        <v>44191.166666666664</v>
      </c>
      <c r="B8926" s="5">
        <v>12.07</v>
      </c>
      <c r="C8926" s="5">
        <v>53.42</v>
      </c>
      <c r="D8926" s="5">
        <v>48.33</v>
      </c>
      <c r="E8926" s="5">
        <v>107.67</v>
      </c>
      <c r="F8926" s="5">
        <v>0</v>
      </c>
      <c r="G8926" s="5">
        <v>3.61</v>
      </c>
      <c r="H8926" s="5">
        <v>3.31</v>
      </c>
      <c r="J8926" s="5">
        <v>44.9</v>
      </c>
      <c r="K8926" s="5">
        <v>52.21</v>
      </c>
      <c r="L8926" s="6">
        <f t="shared" si="556"/>
        <v>18.39</v>
      </c>
      <c r="M8926">
        <f t="shared" si="557"/>
        <v>1</v>
      </c>
      <c r="N8926">
        <f t="shared" si="558"/>
        <v>0</v>
      </c>
      <c r="O8926">
        <f t="shared" si="559"/>
        <v>0</v>
      </c>
    </row>
    <row r="8927" spans="1:15" x14ac:dyDescent="0.2">
      <c r="A8927" s="1">
        <v>44133.28125</v>
      </c>
      <c r="B8927" s="5">
        <v>12.06</v>
      </c>
      <c r="C8927" s="5">
        <v>33.450000000000003</v>
      </c>
      <c r="D8927" s="5">
        <v>50.67</v>
      </c>
      <c r="E8927" s="5">
        <v>78.67</v>
      </c>
      <c r="F8927" s="5">
        <v>0</v>
      </c>
      <c r="G8927" s="5">
        <v>10.41</v>
      </c>
      <c r="H8927" s="5">
        <v>10.45</v>
      </c>
      <c r="J8927" s="5">
        <v>47.33</v>
      </c>
      <c r="K8927" s="5">
        <v>52.71</v>
      </c>
      <c r="L8927" s="6">
        <f t="shared" si="556"/>
        <v>11.59</v>
      </c>
      <c r="M8927">
        <f t="shared" si="557"/>
        <v>1</v>
      </c>
      <c r="N8927">
        <f t="shared" si="558"/>
        <v>0</v>
      </c>
      <c r="O8927">
        <f t="shared" si="559"/>
        <v>0</v>
      </c>
    </row>
    <row r="8928" spans="1:15" x14ac:dyDescent="0.2">
      <c r="A8928" s="1">
        <v>44142.020833333336</v>
      </c>
      <c r="B8928" s="5">
        <v>12.06</v>
      </c>
      <c r="C8928" s="5">
        <v>35.450000000000003</v>
      </c>
      <c r="D8928" s="5">
        <v>45</v>
      </c>
      <c r="E8928" s="5">
        <v>97</v>
      </c>
      <c r="F8928" s="5">
        <v>0</v>
      </c>
      <c r="G8928" s="5">
        <v>5.39</v>
      </c>
      <c r="H8928" s="5">
        <v>5.28</v>
      </c>
      <c r="I8928" s="5">
        <v>0</v>
      </c>
      <c r="J8928" s="5">
        <v>41.73</v>
      </c>
      <c r="K8928" s="5">
        <v>48.52</v>
      </c>
      <c r="L8928" s="6">
        <f t="shared" si="556"/>
        <v>16.61</v>
      </c>
      <c r="M8928">
        <f t="shared" si="557"/>
        <v>1</v>
      </c>
      <c r="N8928">
        <f t="shared" si="558"/>
        <v>0</v>
      </c>
      <c r="O8928">
        <f t="shared" si="559"/>
        <v>0</v>
      </c>
    </row>
    <row r="8929" spans="1:15" x14ac:dyDescent="0.2">
      <c r="A8929" s="1">
        <v>44158.583333333336</v>
      </c>
      <c r="B8929" s="5">
        <v>12.06</v>
      </c>
      <c r="C8929" s="5">
        <v>39.770000000000003</v>
      </c>
      <c r="D8929" s="5">
        <v>52</v>
      </c>
      <c r="E8929" s="5">
        <v>97</v>
      </c>
      <c r="F8929" s="5">
        <v>0</v>
      </c>
      <c r="G8929" s="5">
        <v>8.85</v>
      </c>
      <c r="H8929" s="5">
        <v>8.42</v>
      </c>
      <c r="I8929" s="5">
        <v>0</v>
      </c>
      <c r="J8929" s="5">
        <v>48.85</v>
      </c>
      <c r="K8929" s="5">
        <v>56.15</v>
      </c>
      <c r="L8929" s="6">
        <f t="shared" si="556"/>
        <v>13.15</v>
      </c>
      <c r="M8929">
        <f t="shared" si="557"/>
        <v>1</v>
      </c>
      <c r="N8929">
        <f t="shared" si="558"/>
        <v>0</v>
      </c>
      <c r="O8929">
        <f t="shared" si="559"/>
        <v>0</v>
      </c>
    </row>
    <row r="8930" spans="1:15" x14ac:dyDescent="0.2">
      <c r="A8930" s="1">
        <v>44162.010416666664</v>
      </c>
      <c r="B8930" s="5">
        <v>12.06</v>
      </c>
      <c r="C8930" s="5">
        <v>41.05</v>
      </c>
      <c r="D8930" s="5">
        <v>44</v>
      </c>
      <c r="E8930" s="5">
        <v>98</v>
      </c>
      <c r="F8930" s="5">
        <v>0</v>
      </c>
      <c r="G8930" s="5">
        <v>6.9</v>
      </c>
      <c r="H8930" s="5">
        <v>6.69</v>
      </c>
      <c r="I8930" s="5">
        <v>0</v>
      </c>
      <c r="J8930" s="5">
        <v>40.630000000000003</v>
      </c>
      <c r="K8930" s="5">
        <v>46.96</v>
      </c>
      <c r="L8930" s="6">
        <f t="shared" ref="L8930:L8993" si="560">IF(G8930&lt;15,22-G8930,0)</f>
        <v>15.1</v>
      </c>
      <c r="M8930">
        <f t="shared" ref="M8930:M8993" si="561">IF(G8930&lt;15,1,0)</f>
        <v>1</v>
      </c>
      <c r="N8930">
        <f t="shared" ref="N8930:N8993" si="562">IF(I8930&gt;0,1,0)</f>
        <v>0</v>
      </c>
      <c r="O8930">
        <f t="shared" ref="O8930:O8993" si="563">IF(N8930=1,IF(H8930-G8930&gt;0.6,1,0),0)</f>
        <v>0</v>
      </c>
    </row>
    <row r="8931" spans="1:15" x14ac:dyDescent="0.2">
      <c r="A8931" s="1">
        <v>44233.96875</v>
      </c>
      <c r="B8931" s="5">
        <v>12.06</v>
      </c>
      <c r="C8931" s="5">
        <v>75.03</v>
      </c>
      <c r="D8931" s="5">
        <v>47</v>
      </c>
      <c r="E8931" s="5">
        <v>104</v>
      </c>
      <c r="F8931" s="5">
        <v>0</v>
      </c>
      <c r="G8931" s="5">
        <v>1.08</v>
      </c>
      <c r="H8931" s="5">
        <v>0.73</v>
      </c>
      <c r="I8931" s="5">
        <v>0</v>
      </c>
      <c r="J8931" s="5">
        <v>44.25</v>
      </c>
      <c r="K8931" s="5">
        <v>51.86</v>
      </c>
      <c r="L8931" s="6">
        <f t="shared" si="560"/>
        <v>20.92</v>
      </c>
      <c r="M8931">
        <f t="shared" si="561"/>
        <v>1</v>
      </c>
      <c r="N8931">
        <f t="shared" si="562"/>
        <v>0</v>
      </c>
      <c r="O8931">
        <f t="shared" si="563"/>
        <v>0</v>
      </c>
    </row>
    <row r="8932" spans="1:15" x14ac:dyDescent="0.2">
      <c r="A8932" s="1">
        <v>44115.28125</v>
      </c>
      <c r="B8932" s="5">
        <v>12.05</v>
      </c>
      <c r="C8932" s="5">
        <v>29.31</v>
      </c>
      <c r="D8932" s="5">
        <v>54</v>
      </c>
      <c r="E8932" s="5">
        <v>81.67</v>
      </c>
      <c r="F8932" s="5">
        <v>0</v>
      </c>
      <c r="G8932" s="5">
        <v>8.6999999999999993</v>
      </c>
      <c r="H8932" s="5">
        <v>8.42</v>
      </c>
      <c r="J8932" s="5">
        <v>50.92</v>
      </c>
      <c r="K8932" s="5">
        <v>56.15</v>
      </c>
      <c r="L8932" s="6">
        <f t="shared" si="560"/>
        <v>13.3</v>
      </c>
      <c r="M8932">
        <f t="shared" si="561"/>
        <v>1</v>
      </c>
      <c r="N8932">
        <f t="shared" si="562"/>
        <v>0</v>
      </c>
      <c r="O8932">
        <f t="shared" si="563"/>
        <v>0</v>
      </c>
    </row>
    <row r="8933" spans="1:15" x14ac:dyDescent="0.2">
      <c r="A8933" s="1">
        <v>44121.479166666664</v>
      </c>
      <c r="B8933" s="5">
        <v>12.05</v>
      </c>
      <c r="C8933" s="5">
        <v>30.95</v>
      </c>
      <c r="D8933" s="5">
        <v>48</v>
      </c>
      <c r="E8933" s="5">
        <v>82</v>
      </c>
      <c r="F8933" s="5">
        <v>0</v>
      </c>
      <c r="G8933" s="5">
        <v>10.91</v>
      </c>
      <c r="H8933" s="5">
        <v>10.62</v>
      </c>
      <c r="J8933" s="5">
        <v>45.13</v>
      </c>
      <c r="K8933" s="5">
        <v>51.52</v>
      </c>
      <c r="L8933" s="6">
        <f t="shared" si="560"/>
        <v>11.09</v>
      </c>
      <c r="M8933">
        <f t="shared" si="561"/>
        <v>1</v>
      </c>
      <c r="N8933">
        <f t="shared" si="562"/>
        <v>0</v>
      </c>
      <c r="O8933">
        <f t="shared" si="563"/>
        <v>0</v>
      </c>
    </row>
    <row r="8934" spans="1:15" x14ac:dyDescent="0.2">
      <c r="A8934" s="1">
        <v>44124.822916666664</v>
      </c>
      <c r="B8934" s="5">
        <v>12.05</v>
      </c>
      <c r="C8934" s="5">
        <v>31.84</v>
      </c>
      <c r="D8934" s="5">
        <v>45.67</v>
      </c>
      <c r="E8934" s="5">
        <v>76.67</v>
      </c>
      <c r="F8934" s="5">
        <v>0</v>
      </c>
      <c r="G8934" s="5">
        <v>13.19</v>
      </c>
      <c r="H8934" s="5">
        <v>12.93</v>
      </c>
      <c r="J8934" s="5">
        <v>42.84</v>
      </c>
      <c r="K8934" s="5">
        <v>47.92</v>
      </c>
      <c r="L8934" s="6">
        <f t="shared" si="560"/>
        <v>8.81</v>
      </c>
      <c r="M8934">
        <f t="shared" si="561"/>
        <v>1</v>
      </c>
      <c r="N8934">
        <f t="shared" si="562"/>
        <v>0</v>
      </c>
      <c r="O8934">
        <f t="shared" si="563"/>
        <v>0</v>
      </c>
    </row>
    <row r="8935" spans="1:15" x14ac:dyDescent="0.2">
      <c r="A8935" s="1">
        <v>44148.708333333336</v>
      </c>
      <c r="B8935" s="5">
        <v>12.05</v>
      </c>
      <c r="C8935" s="5">
        <v>37.06</v>
      </c>
      <c r="D8935" s="5">
        <v>47</v>
      </c>
      <c r="E8935" s="5">
        <v>97.33</v>
      </c>
      <c r="F8935" s="5">
        <v>0</v>
      </c>
      <c r="G8935" s="5">
        <v>13.19</v>
      </c>
      <c r="H8935" s="5">
        <v>12.93</v>
      </c>
      <c r="J8935" s="5">
        <v>44.42</v>
      </c>
      <c r="K8935" s="5">
        <v>50.34</v>
      </c>
      <c r="L8935" s="6">
        <f t="shared" si="560"/>
        <v>8.81</v>
      </c>
      <c r="M8935">
        <f t="shared" si="561"/>
        <v>1</v>
      </c>
      <c r="N8935">
        <f t="shared" si="562"/>
        <v>0</v>
      </c>
      <c r="O8935">
        <f t="shared" si="563"/>
        <v>0</v>
      </c>
    </row>
    <row r="8936" spans="1:15" x14ac:dyDescent="0.2">
      <c r="A8936" s="1">
        <v>44151.604166666664</v>
      </c>
      <c r="B8936" s="5">
        <v>12.05</v>
      </c>
      <c r="C8936" s="5">
        <v>37.65</v>
      </c>
      <c r="D8936" s="5">
        <v>47.67</v>
      </c>
      <c r="E8936" s="5">
        <v>98.67</v>
      </c>
      <c r="F8936" s="5">
        <v>0</v>
      </c>
      <c r="G8936" s="5">
        <v>12.34</v>
      </c>
      <c r="H8936" s="5">
        <v>12.28</v>
      </c>
      <c r="J8936" s="5">
        <v>44.59</v>
      </c>
      <c r="K8936" s="5">
        <v>51.25</v>
      </c>
      <c r="L8936" s="6">
        <f t="shared" si="560"/>
        <v>9.66</v>
      </c>
      <c r="M8936">
        <f t="shared" si="561"/>
        <v>1</v>
      </c>
      <c r="N8936">
        <f t="shared" si="562"/>
        <v>0</v>
      </c>
      <c r="O8936">
        <f t="shared" si="563"/>
        <v>0</v>
      </c>
    </row>
    <row r="8937" spans="1:15" x14ac:dyDescent="0.2">
      <c r="A8937" s="1">
        <v>44167.083333333336</v>
      </c>
      <c r="B8937" s="5">
        <v>12.05</v>
      </c>
      <c r="C8937" s="5">
        <v>43.37</v>
      </c>
      <c r="D8937" s="5">
        <v>42</v>
      </c>
      <c r="E8937" s="5">
        <v>104</v>
      </c>
      <c r="F8937" s="5">
        <v>0</v>
      </c>
      <c r="G8937" s="5">
        <v>6.95</v>
      </c>
      <c r="H8937" s="5">
        <v>6.69</v>
      </c>
      <c r="J8937" s="5">
        <v>39.61</v>
      </c>
      <c r="K8937" s="5">
        <v>45.92</v>
      </c>
      <c r="L8937" s="6">
        <f t="shared" si="560"/>
        <v>15.05</v>
      </c>
      <c r="M8937">
        <f t="shared" si="561"/>
        <v>1</v>
      </c>
      <c r="N8937">
        <f t="shared" si="562"/>
        <v>0</v>
      </c>
      <c r="O8937">
        <f t="shared" si="563"/>
        <v>0</v>
      </c>
    </row>
    <row r="8938" spans="1:15" x14ac:dyDescent="0.2">
      <c r="A8938" s="1">
        <v>44169.020833333336</v>
      </c>
      <c r="B8938" s="5">
        <v>12.05</v>
      </c>
      <c r="C8938" s="5">
        <v>44.31</v>
      </c>
      <c r="D8938" s="5">
        <v>45.33</v>
      </c>
      <c r="E8938" s="5">
        <v>106</v>
      </c>
      <c r="F8938" s="5">
        <v>0</v>
      </c>
      <c r="G8938" s="5">
        <v>5.29</v>
      </c>
      <c r="H8938" s="5">
        <v>5.0999999999999996</v>
      </c>
      <c r="J8938" s="5">
        <v>42.6</v>
      </c>
      <c r="K8938" s="5">
        <v>48.54</v>
      </c>
      <c r="L8938" s="6">
        <f t="shared" si="560"/>
        <v>16.71</v>
      </c>
      <c r="M8938">
        <f t="shared" si="561"/>
        <v>1</v>
      </c>
      <c r="N8938">
        <f t="shared" si="562"/>
        <v>0</v>
      </c>
      <c r="O8938">
        <f t="shared" si="563"/>
        <v>0</v>
      </c>
    </row>
    <row r="8939" spans="1:15" x14ac:dyDescent="0.2">
      <c r="A8939" s="1">
        <v>44172.177083333336</v>
      </c>
      <c r="B8939" s="5">
        <v>12.05</v>
      </c>
      <c r="C8939" s="5">
        <v>45.75</v>
      </c>
      <c r="D8939" s="5">
        <v>45</v>
      </c>
      <c r="E8939" s="5">
        <v>103</v>
      </c>
      <c r="F8939" s="5">
        <v>0</v>
      </c>
      <c r="G8939" s="5">
        <v>4.83</v>
      </c>
      <c r="H8939" s="5">
        <v>4.74</v>
      </c>
      <c r="I8939" s="5">
        <v>0</v>
      </c>
      <c r="J8939" s="5">
        <v>42.27</v>
      </c>
      <c r="K8939" s="5">
        <v>49.02</v>
      </c>
      <c r="L8939" s="6">
        <f t="shared" si="560"/>
        <v>17.170000000000002</v>
      </c>
      <c r="M8939">
        <f t="shared" si="561"/>
        <v>1</v>
      </c>
      <c r="N8939">
        <f t="shared" si="562"/>
        <v>0</v>
      </c>
      <c r="O8939">
        <f t="shared" si="563"/>
        <v>0</v>
      </c>
    </row>
    <row r="8940" spans="1:15" x14ac:dyDescent="0.2">
      <c r="A8940" s="1">
        <v>44188.489583333336</v>
      </c>
      <c r="B8940" s="5">
        <v>12.05</v>
      </c>
      <c r="C8940" s="5">
        <v>52.5</v>
      </c>
      <c r="D8940" s="5">
        <v>46</v>
      </c>
      <c r="E8940" s="5">
        <v>91.67</v>
      </c>
      <c r="F8940" s="5">
        <v>0</v>
      </c>
      <c r="G8940" s="5">
        <v>12.8</v>
      </c>
      <c r="H8940" s="5">
        <v>12.44</v>
      </c>
      <c r="J8940" s="5">
        <v>43.38</v>
      </c>
      <c r="K8940" s="5">
        <v>48.9</v>
      </c>
      <c r="L8940" s="6">
        <f t="shared" si="560"/>
        <v>9.1999999999999993</v>
      </c>
      <c r="M8940">
        <f t="shared" si="561"/>
        <v>1</v>
      </c>
      <c r="N8940">
        <f t="shared" si="562"/>
        <v>0</v>
      </c>
      <c r="O8940">
        <f t="shared" si="563"/>
        <v>0</v>
      </c>
    </row>
    <row r="8941" spans="1:15" x14ac:dyDescent="0.2">
      <c r="A8941" s="1">
        <v>44226.010416666664</v>
      </c>
      <c r="B8941" s="5">
        <v>12.05</v>
      </c>
      <c r="C8941" s="5">
        <v>71.56</v>
      </c>
      <c r="D8941" s="5">
        <v>43</v>
      </c>
      <c r="E8941" s="5">
        <v>94.67</v>
      </c>
      <c r="F8941" s="5">
        <v>0</v>
      </c>
      <c r="G8941" s="5">
        <v>7.04</v>
      </c>
      <c r="H8941" s="5">
        <v>6.86</v>
      </c>
      <c r="I8941" s="5">
        <v>0</v>
      </c>
      <c r="J8941" s="5">
        <v>40.08</v>
      </c>
      <c r="K8941" s="5">
        <v>46.14</v>
      </c>
      <c r="L8941" s="6">
        <f t="shared" si="560"/>
        <v>14.96</v>
      </c>
      <c r="M8941">
        <f t="shared" si="561"/>
        <v>1</v>
      </c>
      <c r="N8941">
        <f t="shared" si="562"/>
        <v>0</v>
      </c>
      <c r="O8941">
        <f t="shared" si="563"/>
        <v>0</v>
      </c>
    </row>
    <row r="8942" spans="1:15" x14ac:dyDescent="0.2">
      <c r="A8942" s="1">
        <v>44115.84375</v>
      </c>
      <c r="B8942" s="5">
        <v>12.04</v>
      </c>
      <c r="C8942" s="5">
        <v>29.46</v>
      </c>
      <c r="D8942" s="5">
        <v>49</v>
      </c>
      <c r="E8942" s="5">
        <v>78</v>
      </c>
      <c r="F8942" s="5">
        <v>0</v>
      </c>
      <c r="G8942" s="5">
        <v>11.28</v>
      </c>
      <c r="H8942" s="5">
        <v>11.12</v>
      </c>
      <c r="I8942" s="5">
        <v>0</v>
      </c>
      <c r="J8942" s="5">
        <v>45.75</v>
      </c>
      <c r="K8942" s="5">
        <v>51.17</v>
      </c>
      <c r="L8942" s="6">
        <f t="shared" si="560"/>
        <v>10.72</v>
      </c>
      <c r="M8942">
        <f t="shared" si="561"/>
        <v>1</v>
      </c>
      <c r="N8942">
        <f t="shared" si="562"/>
        <v>0</v>
      </c>
      <c r="O8942">
        <f t="shared" si="563"/>
        <v>0</v>
      </c>
    </row>
    <row r="8943" spans="1:15" x14ac:dyDescent="0.2">
      <c r="A8943" s="1">
        <v>44118.583333333336</v>
      </c>
      <c r="B8943" s="5">
        <v>12.04</v>
      </c>
      <c r="C8943" s="5">
        <v>30.13</v>
      </c>
      <c r="D8943" s="5">
        <v>48</v>
      </c>
      <c r="E8943" s="5">
        <v>83</v>
      </c>
      <c r="F8943" s="5">
        <v>0</v>
      </c>
      <c r="G8943" s="5">
        <v>11.76</v>
      </c>
      <c r="H8943" s="5">
        <v>11.45</v>
      </c>
      <c r="I8943" s="5">
        <v>0</v>
      </c>
      <c r="J8943" s="5">
        <v>45.14</v>
      </c>
      <c r="K8943" s="5">
        <v>50.61</v>
      </c>
      <c r="L8943" s="6">
        <f t="shared" si="560"/>
        <v>10.24</v>
      </c>
      <c r="M8943">
        <f t="shared" si="561"/>
        <v>1</v>
      </c>
      <c r="N8943">
        <f t="shared" si="562"/>
        <v>0</v>
      </c>
      <c r="O8943">
        <f t="shared" si="563"/>
        <v>0</v>
      </c>
    </row>
    <row r="8944" spans="1:15" x14ac:dyDescent="0.2">
      <c r="A8944" s="1">
        <v>44133.260416666664</v>
      </c>
      <c r="B8944" s="5">
        <v>12.04</v>
      </c>
      <c r="C8944" s="5">
        <v>33.450000000000003</v>
      </c>
      <c r="D8944" s="5">
        <v>50.33</v>
      </c>
      <c r="E8944" s="5">
        <v>80.67</v>
      </c>
      <c r="F8944" s="5">
        <v>0</v>
      </c>
      <c r="G8944" s="5">
        <v>10.63</v>
      </c>
      <c r="H8944" s="5">
        <v>10.45</v>
      </c>
      <c r="I8944" s="5">
        <v>0</v>
      </c>
      <c r="J8944" s="5">
        <v>47.21</v>
      </c>
      <c r="K8944" s="5">
        <v>52.46</v>
      </c>
      <c r="L8944" s="6">
        <f t="shared" si="560"/>
        <v>11.37</v>
      </c>
      <c r="M8944">
        <f t="shared" si="561"/>
        <v>1</v>
      </c>
      <c r="N8944">
        <f t="shared" si="562"/>
        <v>0</v>
      </c>
      <c r="O8944">
        <f t="shared" si="563"/>
        <v>0</v>
      </c>
    </row>
    <row r="8945" spans="1:15" x14ac:dyDescent="0.2">
      <c r="A8945" s="1">
        <v>44133.364583333336</v>
      </c>
      <c r="B8945" s="5">
        <v>12.04</v>
      </c>
      <c r="C8945" s="5">
        <v>33.479999999999997</v>
      </c>
      <c r="D8945" s="5">
        <v>50.33</v>
      </c>
      <c r="E8945" s="5">
        <v>77</v>
      </c>
      <c r="F8945" s="5">
        <v>0</v>
      </c>
      <c r="G8945" s="5">
        <v>10.050000000000001</v>
      </c>
      <c r="H8945" s="5">
        <v>9.9499999999999993</v>
      </c>
      <c r="J8945" s="5">
        <v>47.31</v>
      </c>
      <c r="K8945" s="5">
        <v>52.9</v>
      </c>
      <c r="L8945" s="6">
        <f t="shared" si="560"/>
        <v>11.95</v>
      </c>
      <c r="M8945">
        <f t="shared" si="561"/>
        <v>1</v>
      </c>
      <c r="N8945">
        <f t="shared" si="562"/>
        <v>0</v>
      </c>
      <c r="O8945">
        <f t="shared" si="563"/>
        <v>0</v>
      </c>
    </row>
    <row r="8946" spans="1:15" x14ac:dyDescent="0.2">
      <c r="A8946" s="1">
        <v>44152.604166666664</v>
      </c>
      <c r="B8946" s="5">
        <v>12.04</v>
      </c>
      <c r="C8946" s="5">
        <v>37.92</v>
      </c>
      <c r="D8946" s="5">
        <v>49</v>
      </c>
      <c r="E8946" s="5">
        <v>96</v>
      </c>
      <c r="F8946" s="5">
        <v>0</v>
      </c>
      <c r="G8946" s="5">
        <v>12.26</v>
      </c>
      <c r="H8946" s="5">
        <v>11.95</v>
      </c>
      <c r="J8946" s="5">
        <v>45.9</v>
      </c>
      <c r="K8946" s="5">
        <v>51.71</v>
      </c>
      <c r="L8946" s="6">
        <f t="shared" si="560"/>
        <v>9.74</v>
      </c>
      <c r="M8946">
        <f t="shared" si="561"/>
        <v>1</v>
      </c>
      <c r="N8946">
        <f t="shared" si="562"/>
        <v>0</v>
      </c>
      <c r="O8946">
        <f t="shared" si="563"/>
        <v>0</v>
      </c>
    </row>
    <row r="8947" spans="1:15" x14ac:dyDescent="0.2">
      <c r="A8947" s="1">
        <v>44152.75</v>
      </c>
      <c r="B8947" s="5">
        <v>12.04</v>
      </c>
      <c r="C8947" s="5">
        <v>37.96</v>
      </c>
      <c r="D8947" s="5">
        <v>48</v>
      </c>
      <c r="E8947" s="5">
        <v>96</v>
      </c>
      <c r="F8947" s="5">
        <v>0</v>
      </c>
      <c r="G8947" s="5">
        <v>12.31</v>
      </c>
      <c r="H8947" s="5">
        <v>11.95</v>
      </c>
      <c r="I8947" s="5">
        <v>0</v>
      </c>
      <c r="J8947" s="5">
        <v>45.25</v>
      </c>
      <c r="K8947" s="5">
        <v>51.02</v>
      </c>
      <c r="L8947" s="6">
        <f t="shared" si="560"/>
        <v>9.69</v>
      </c>
      <c r="M8947">
        <f t="shared" si="561"/>
        <v>1</v>
      </c>
      <c r="N8947">
        <f t="shared" si="562"/>
        <v>0</v>
      </c>
      <c r="O8947">
        <f t="shared" si="563"/>
        <v>0</v>
      </c>
    </row>
    <row r="8948" spans="1:15" x14ac:dyDescent="0.2">
      <c r="A8948" s="1">
        <v>44152.927083333336</v>
      </c>
      <c r="B8948" s="5">
        <v>12.04</v>
      </c>
      <c r="C8948" s="5">
        <v>38.01</v>
      </c>
      <c r="D8948" s="5">
        <v>49</v>
      </c>
      <c r="E8948" s="5">
        <v>96.67</v>
      </c>
      <c r="F8948" s="5">
        <v>0</v>
      </c>
      <c r="G8948" s="5">
        <v>12.01</v>
      </c>
      <c r="H8948" s="5">
        <v>11.78</v>
      </c>
      <c r="I8948" s="5">
        <v>0</v>
      </c>
      <c r="J8948" s="5">
        <v>45.96</v>
      </c>
      <c r="K8948" s="5">
        <v>52.06</v>
      </c>
      <c r="L8948" s="6">
        <f t="shared" si="560"/>
        <v>9.99</v>
      </c>
      <c r="M8948">
        <f t="shared" si="561"/>
        <v>1</v>
      </c>
      <c r="N8948">
        <f t="shared" si="562"/>
        <v>0</v>
      </c>
      <c r="O8948">
        <f t="shared" si="563"/>
        <v>0</v>
      </c>
    </row>
    <row r="8949" spans="1:15" x14ac:dyDescent="0.2">
      <c r="A8949" s="1">
        <v>44188.333333333336</v>
      </c>
      <c r="B8949" s="5">
        <v>12.04</v>
      </c>
      <c r="C8949" s="5">
        <v>52.45</v>
      </c>
      <c r="D8949" s="5">
        <v>48</v>
      </c>
      <c r="E8949" s="5">
        <v>106.33</v>
      </c>
      <c r="F8949" s="5">
        <v>0</v>
      </c>
      <c r="G8949" s="5">
        <v>11.84</v>
      </c>
      <c r="H8949" s="5">
        <v>11.45</v>
      </c>
      <c r="J8949" s="5">
        <v>45.46</v>
      </c>
      <c r="K8949" s="5">
        <v>51.85</v>
      </c>
      <c r="L8949" s="6">
        <f t="shared" si="560"/>
        <v>10.16</v>
      </c>
      <c r="M8949">
        <f t="shared" si="561"/>
        <v>1</v>
      </c>
      <c r="N8949">
        <f t="shared" si="562"/>
        <v>0</v>
      </c>
      <c r="O8949">
        <f t="shared" si="563"/>
        <v>0</v>
      </c>
    </row>
    <row r="8950" spans="1:15" x14ac:dyDescent="0.2">
      <c r="A8950" s="1">
        <v>44245.104166666664</v>
      </c>
      <c r="B8950" s="5">
        <v>12.04</v>
      </c>
      <c r="C8950" s="5">
        <v>82.4</v>
      </c>
      <c r="D8950" s="5">
        <v>40.67</v>
      </c>
      <c r="E8950" s="5">
        <v>94</v>
      </c>
      <c r="F8950" s="5">
        <v>0</v>
      </c>
      <c r="G8950" s="5">
        <v>8.3000000000000007</v>
      </c>
      <c r="H8950" s="5">
        <v>8.07</v>
      </c>
      <c r="J8950" s="5">
        <v>38.08</v>
      </c>
      <c r="K8950" s="5">
        <v>43.48</v>
      </c>
      <c r="L8950" s="6">
        <f t="shared" si="560"/>
        <v>13.7</v>
      </c>
      <c r="M8950">
        <f t="shared" si="561"/>
        <v>1</v>
      </c>
      <c r="N8950">
        <f t="shared" si="562"/>
        <v>0</v>
      </c>
      <c r="O8950">
        <f t="shared" si="563"/>
        <v>0</v>
      </c>
    </row>
    <row r="8951" spans="1:15" x14ac:dyDescent="0.2">
      <c r="A8951" s="1">
        <v>44120.5625</v>
      </c>
      <c r="B8951" s="5">
        <v>12.03</v>
      </c>
      <c r="C8951" s="5">
        <v>30.69</v>
      </c>
      <c r="D8951" s="5">
        <v>48</v>
      </c>
      <c r="E8951" s="5">
        <v>78</v>
      </c>
      <c r="F8951" s="5">
        <v>0</v>
      </c>
      <c r="G8951" s="5">
        <v>12.04</v>
      </c>
      <c r="H8951" s="5">
        <v>11.78</v>
      </c>
      <c r="J8951" s="5">
        <v>44.83</v>
      </c>
      <c r="K8951" s="5">
        <v>50.06</v>
      </c>
      <c r="L8951" s="6">
        <f t="shared" si="560"/>
        <v>9.9600000000000009</v>
      </c>
      <c r="M8951">
        <f t="shared" si="561"/>
        <v>1</v>
      </c>
      <c r="N8951">
        <f t="shared" si="562"/>
        <v>0</v>
      </c>
      <c r="O8951">
        <f t="shared" si="563"/>
        <v>0</v>
      </c>
    </row>
    <row r="8952" spans="1:15" x14ac:dyDescent="0.2">
      <c r="A8952" s="1">
        <v>44124.791666666664</v>
      </c>
      <c r="B8952" s="5">
        <v>12.03</v>
      </c>
      <c r="C8952" s="5">
        <v>31.83</v>
      </c>
      <c r="D8952" s="5">
        <v>46</v>
      </c>
      <c r="E8952" s="5">
        <v>78</v>
      </c>
      <c r="F8952" s="5">
        <v>0</v>
      </c>
      <c r="G8952" s="5">
        <v>13.11</v>
      </c>
      <c r="H8952" s="5">
        <v>12.93</v>
      </c>
      <c r="J8952" s="5">
        <v>43.38</v>
      </c>
      <c r="K8952" s="5">
        <v>48.31</v>
      </c>
      <c r="L8952" s="6">
        <f t="shared" si="560"/>
        <v>8.89</v>
      </c>
      <c r="M8952">
        <f t="shared" si="561"/>
        <v>1</v>
      </c>
      <c r="N8952">
        <f t="shared" si="562"/>
        <v>0</v>
      </c>
      <c r="O8952">
        <f t="shared" si="563"/>
        <v>0</v>
      </c>
    </row>
    <row r="8953" spans="1:15" x14ac:dyDescent="0.2">
      <c r="A8953" s="1">
        <v>44160.083333333336</v>
      </c>
      <c r="B8953" s="5">
        <v>12.03</v>
      </c>
      <c r="C8953" s="5">
        <v>40.33</v>
      </c>
      <c r="D8953" s="5">
        <v>44</v>
      </c>
      <c r="E8953" s="5">
        <v>100</v>
      </c>
      <c r="F8953" s="5">
        <v>0</v>
      </c>
      <c r="G8953" s="5">
        <v>5.41</v>
      </c>
      <c r="H8953" s="5">
        <v>5.28</v>
      </c>
      <c r="J8953" s="5">
        <v>41.33</v>
      </c>
      <c r="K8953" s="5">
        <v>47.56</v>
      </c>
      <c r="L8953" s="6">
        <f t="shared" si="560"/>
        <v>16.59</v>
      </c>
      <c r="M8953">
        <f t="shared" si="561"/>
        <v>1</v>
      </c>
      <c r="N8953">
        <f t="shared" si="562"/>
        <v>0</v>
      </c>
      <c r="O8953">
        <f t="shared" si="563"/>
        <v>0</v>
      </c>
    </row>
    <row r="8954" spans="1:15" x14ac:dyDescent="0.2">
      <c r="A8954" s="1">
        <v>44120.697916666664</v>
      </c>
      <c r="B8954" s="5">
        <v>12.02</v>
      </c>
      <c r="C8954" s="5">
        <v>30.74</v>
      </c>
      <c r="D8954" s="5">
        <v>48.33</v>
      </c>
      <c r="E8954" s="5">
        <v>76.33</v>
      </c>
      <c r="F8954" s="5">
        <v>0</v>
      </c>
      <c r="G8954" s="5">
        <v>11.43</v>
      </c>
      <c r="H8954" s="5">
        <v>11.12</v>
      </c>
      <c r="I8954" s="5">
        <v>0</v>
      </c>
      <c r="J8954" s="5">
        <v>45.38</v>
      </c>
      <c r="K8954" s="5">
        <v>50.54</v>
      </c>
      <c r="L8954" s="6">
        <f t="shared" si="560"/>
        <v>10.57</v>
      </c>
      <c r="M8954">
        <f t="shared" si="561"/>
        <v>1</v>
      </c>
      <c r="N8954">
        <f t="shared" si="562"/>
        <v>0</v>
      </c>
      <c r="O8954">
        <f t="shared" si="563"/>
        <v>0</v>
      </c>
    </row>
    <row r="8955" spans="1:15" x14ac:dyDescent="0.2">
      <c r="A8955" s="1">
        <v>44125.458333333336</v>
      </c>
      <c r="B8955" s="5">
        <v>12.02</v>
      </c>
      <c r="C8955" s="5">
        <v>31.95</v>
      </c>
      <c r="D8955" s="5">
        <v>47</v>
      </c>
      <c r="E8955" s="5">
        <v>75</v>
      </c>
      <c r="F8955" s="5">
        <v>0</v>
      </c>
      <c r="G8955" s="5">
        <v>13.3</v>
      </c>
      <c r="H8955" s="5">
        <v>13.09</v>
      </c>
      <c r="J8955" s="5">
        <v>44.35</v>
      </c>
      <c r="K8955" s="5">
        <v>48.88</v>
      </c>
      <c r="L8955" s="6">
        <f t="shared" si="560"/>
        <v>8.6999999999999993</v>
      </c>
      <c r="M8955">
        <f t="shared" si="561"/>
        <v>1</v>
      </c>
      <c r="N8955">
        <f t="shared" si="562"/>
        <v>0</v>
      </c>
      <c r="O8955">
        <f t="shared" si="563"/>
        <v>0</v>
      </c>
    </row>
    <row r="8956" spans="1:15" x14ac:dyDescent="0.2">
      <c r="A8956" s="1">
        <v>44132.333333333336</v>
      </c>
      <c r="B8956" s="5">
        <v>12.02</v>
      </c>
      <c r="C8956" s="5">
        <v>33.25</v>
      </c>
      <c r="D8956" s="5">
        <v>48</v>
      </c>
      <c r="E8956" s="5">
        <v>83.67</v>
      </c>
      <c r="F8956" s="5">
        <v>0</v>
      </c>
      <c r="G8956" s="5">
        <v>11.44</v>
      </c>
      <c r="H8956" s="5">
        <v>11.45</v>
      </c>
      <c r="I8956" s="5">
        <v>0</v>
      </c>
      <c r="J8956" s="5">
        <v>44.69</v>
      </c>
      <c r="K8956" s="5">
        <v>50.02</v>
      </c>
      <c r="L8956" s="6">
        <f t="shared" si="560"/>
        <v>10.56</v>
      </c>
      <c r="M8956">
        <f t="shared" si="561"/>
        <v>1</v>
      </c>
      <c r="N8956">
        <f t="shared" si="562"/>
        <v>0</v>
      </c>
      <c r="O8956">
        <f t="shared" si="563"/>
        <v>0</v>
      </c>
    </row>
    <row r="8957" spans="1:15" x14ac:dyDescent="0.2">
      <c r="A8957" s="1">
        <v>44144.802083333336</v>
      </c>
      <c r="B8957" s="5">
        <v>12.02</v>
      </c>
      <c r="C8957" s="5">
        <v>36.159999999999997</v>
      </c>
      <c r="D8957" s="5">
        <v>48</v>
      </c>
      <c r="E8957" s="5">
        <v>99.33</v>
      </c>
      <c r="F8957" s="5">
        <v>0</v>
      </c>
      <c r="G8957" s="5">
        <v>11.81</v>
      </c>
      <c r="H8957" s="5">
        <v>11.45</v>
      </c>
      <c r="J8957" s="5">
        <v>44.98</v>
      </c>
      <c r="K8957" s="5">
        <v>51.58</v>
      </c>
      <c r="L8957" s="6">
        <f t="shared" si="560"/>
        <v>10.19</v>
      </c>
      <c r="M8957">
        <f t="shared" si="561"/>
        <v>1</v>
      </c>
      <c r="N8957">
        <f t="shared" si="562"/>
        <v>0</v>
      </c>
      <c r="O8957">
        <f t="shared" si="563"/>
        <v>0</v>
      </c>
    </row>
    <row r="8958" spans="1:15" x14ac:dyDescent="0.2">
      <c r="A8958" s="1">
        <v>44148.604166666664</v>
      </c>
      <c r="B8958" s="5">
        <v>12.02</v>
      </c>
      <c r="C8958" s="5">
        <v>37.03</v>
      </c>
      <c r="D8958" s="5">
        <v>45.67</v>
      </c>
      <c r="E8958" s="5">
        <v>95</v>
      </c>
      <c r="F8958" s="5">
        <v>0</v>
      </c>
      <c r="G8958" s="5">
        <v>13.23</v>
      </c>
      <c r="H8958" s="5">
        <v>12.93</v>
      </c>
      <c r="J8958" s="5">
        <v>42.84</v>
      </c>
      <c r="K8958" s="5">
        <v>48.52</v>
      </c>
      <c r="L8958" s="6">
        <f t="shared" si="560"/>
        <v>8.77</v>
      </c>
      <c r="M8958">
        <f t="shared" si="561"/>
        <v>1</v>
      </c>
      <c r="N8958">
        <f t="shared" si="562"/>
        <v>0</v>
      </c>
      <c r="O8958">
        <f t="shared" si="563"/>
        <v>0</v>
      </c>
    </row>
    <row r="8959" spans="1:15" x14ac:dyDescent="0.2">
      <c r="A8959" s="1">
        <v>44148.635416666664</v>
      </c>
      <c r="B8959" s="5">
        <v>12.02</v>
      </c>
      <c r="C8959" s="5">
        <v>37.04</v>
      </c>
      <c r="D8959" s="5">
        <v>45</v>
      </c>
      <c r="E8959" s="5">
        <v>96.67</v>
      </c>
      <c r="F8959" s="5">
        <v>0</v>
      </c>
      <c r="G8959" s="5">
        <v>13.59</v>
      </c>
      <c r="H8959" s="5">
        <v>13.09</v>
      </c>
      <c r="J8959" s="5">
        <v>42.4</v>
      </c>
      <c r="K8959" s="5">
        <v>48.1</v>
      </c>
      <c r="L8959" s="6">
        <f t="shared" si="560"/>
        <v>8.41</v>
      </c>
      <c r="M8959">
        <f t="shared" si="561"/>
        <v>1</v>
      </c>
      <c r="N8959">
        <f t="shared" si="562"/>
        <v>0</v>
      </c>
      <c r="O8959">
        <f t="shared" si="563"/>
        <v>0</v>
      </c>
    </row>
    <row r="8960" spans="1:15" x14ac:dyDescent="0.2">
      <c r="A8960" s="1">
        <v>44154.510416666664</v>
      </c>
      <c r="B8960" s="5">
        <v>12.02</v>
      </c>
      <c r="C8960" s="5">
        <v>38.35</v>
      </c>
      <c r="D8960" s="5">
        <v>50.67</v>
      </c>
      <c r="E8960" s="5">
        <v>98</v>
      </c>
      <c r="F8960" s="5">
        <v>0</v>
      </c>
      <c r="G8960" s="5">
        <v>10.8</v>
      </c>
      <c r="H8960" s="5">
        <v>10.45</v>
      </c>
      <c r="J8960" s="5">
        <v>47.42</v>
      </c>
      <c r="K8960" s="5">
        <v>53.94</v>
      </c>
      <c r="L8960" s="6">
        <f t="shared" si="560"/>
        <v>11.2</v>
      </c>
      <c r="M8960">
        <f t="shared" si="561"/>
        <v>1</v>
      </c>
      <c r="N8960">
        <f t="shared" si="562"/>
        <v>0</v>
      </c>
      <c r="O8960">
        <f t="shared" si="563"/>
        <v>0</v>
      </c>
    </row>
    <row r="8961" spans="1:15" x14ac:dyDescent="0.2">
      <c r="A8961" s="1">
        <v>44156.052083333336</v>
      </c>
      <c r="B8961" s="5">
        <v>12.02</v>
      </c>
      <c r="C8961" s="5">
        <v>38.89</v>
      </c>
      <c r="D8961" s="5">
        <v>47</v>
      </c>
      <c r="E8961" s="5">
        <v>100</v>
      </c>
      <c r="F8961" s="5">
        <v>0</v>
      </c>
      <c r="G8961" s="5">
        <v>3.94</v>
      </c>
      <c r="H8961" s="5">
        <v>3.67</v>
      </c>
      <c r="I8961" s="5">
        <v>0</v>
      </c>
      <c r="J8961" s="5">
        <v>44.08</v>
      </c>
      <c r="K8961" s="5">
        <v>50.46</v>
      </c>
      <c r="L8961" s="6">
        <f t="shared" si="560"/>
        <v>18.059999999999999</v>
      </c>
      <c r="M8961">
        <f t="shared" si="561"/>
        <v>1</v>
      </c>
      <c r="N8961">
        <f t="shared" si="562"/>
        <v>0</v>
      </c>
      <c r="O8961">
        <f t="shared" si="563"/>
        <v>0</v>
      </c>
    </row>
    <row r="8962" spans="1:15" x14ac:dyDescent="0.2">
      <c r="A8962" s="1">
        <v>44177.177083333336</v>
      </c>
      <c r="B8962" s="5">
        <v>12.02</v>
      </c>
      <c r="C8962" s="5">
        <v>48.49</v>
      </c>
      <c r="D8962" s="5">
        <v>42</v>
      </c>
      <c r="E8962" s="5">
        <v>104.67</v>
      </c>
      <c r="F8962" s="5">
        <v>0</v>
      </c>
      <c r="G8962" s="5">
        <v>6.35</v>
      </c>
      <c r="H8962" s="5">
        <v>6.34</v>
      </c>
      <c r="I8962" s="5">
        <v>0</v>
      </c>
      <c r="J8962" s="5">
        <v>39.65</v>
      </c>
      <c r="K8962" s="5">
        <v>45.82</v>
      </c>
      <c r="L8962" s="6">
        <f t="shared" si="560"/>
        <v>15.65</v>
      </c>
      <c r="M8962">
        <f t="shared" si="561"/>
        <v>1</v>
      </c>
      <c r="N8962">
        <f t="shared" si="562"/>
        <v>0</v>
      </c>
      <c r="O8962">
        <f t="shared" si="563"/>
        <v>0</v>
      </c>
    </row>
    <row r="8963" spans="1:15" x14ac:dyDescent="0.2">
      <c r="A8963" s="1">
        <v>44247.885416666664</v>
      </c>
      <c r="B8963" s="5">
        <v>12.02</v>
      </c>
      <c r="C8963" s="5">
        <v>83.33</v>
      </c>
      <c r="D8963" s="5">
        <v>45.33</v>
      </c>
      <c r="E8963" s="5">
        <v>97</v>
      </c>
      <c r="F8963" s="5">
        <v>0</v>
      </c>
      <c r="G8963" s="5">
        <v>13.03</v>
      </c>
      <c r="H8963" s="5">
        <v>12.93</v>
      </c>
      <c r="I8963" s="5">
        <v>0</v>
      </c>
      <c r="J8963" s="5">
        <v>42.6</v>
      </c>
      <c r="K8963" s="5">
        <v>49.27</v>
      </c>
      <c r="L8963" s="6">
        <f t="shared" si="560"/>
        <v>8.9700000000000006</v>
      </c>
      <c r="M8963">
        <f t="shared" si="561"/>
        <v>1</v>
      </c>
      <c r="N8963">
        <f t="shared" si="562"/>
        <v>0</v>
      </c>
      <c r="O8963">
        <f t="shared" si="563"/>
        <v>0</v>
      </c>
    </row>
    <row r="8964" spans="1:15" x14ac:dyDescent="0.2">
      <c r="A8964" s="1">
        <v>44120.302083333336</v>
      </c>
      <c r="B8964" s="5">
        <v>12.01</v>
      </c>
      <c r="C8964" s="5">
        <v>30.61</v>
      </c>
      <c r="D8964" s="5">
        <v>52</v>
      </c>
      <c r="E8964" s="5">
        <v>89.67</v>
      </c>
      <c r="F8964" s="5">
        <v>0</v>
      </c>
      <c r="G8964" s="5">
        <v>8.76</v>
      </c>
      <c r="H8964" s="5">
        <v>8.59</v>
      </c>
      <c r="J8964" s="5">
        <v>49.17</v>
      </c>
      <c r="K8964" s="5">
        <v>55.13</v>
      </c>
      <c r="L8964" s="6">
        <f t="shared" si="560"/>
        <v>13.24</v>
      </c>
      <c r="M8964">
        <f t="shared" si="561"/>
        <v>1</v>
      </c>
      <c r="N8964">
        <f t="shared" si="562"/>
        <v>0</v>
      </c>
      <c r="O8964">
        <f t="shared" si="563"/>
        <v>0</v>
      </c>
    </row>
    <row r="8965" spans="1:15" x14ac:dyDescent="0.2">
      <c r="A8965" s="1">
        <v>44152.447916666664</v>
      </c>
      <c r="B8965" s="5">
        <v>12.01</v>
      </c>
      <c r="C8965" s="5">
        <v>37.869999999999997</v>
      </c>
      <c r="D8965" s="5">
        <v>48</v>
      </c>
      <c r="E8965" s="5">
        <v>99.67</v>
      </c>
      <c r="F8965" s="5">
        <v>0</v>
      </c>
      <c r="G8965" s="5">
        <v>12.27</v>
      </c>
      <c r="H8965" s="5">
        <v>11.95</v>
      </c>
      <c r="J8965" s="5">
        <v>45.48</v>
      </c>
      <c r="K8965" s="5">
        <v>51.59</v>
      </c>
      <c r="L8965" s="6">
        <f t="shared" si="560"/>
        <v>9.73</v>
      </c>
      <c r="M8965">
        <f t="shared" si="561"/>
        <v>1</v>
      </c>
      <c r="N8965">
        <f t="shared" si="562"/>
        <v>0</v>
      </c>
      <c r="O8965">
        <f t="shared" si="563"/>
        <v>0</v>
      </c>
    </row>
    <row r="8966" spans="1:15" x14ac:dyDescent="0.2">
      <c r="A8966" s="1">
        <v>44154.5</v>
      </c>
      <c r="B8966" s="5">
        <v>12.01</v>
      </c>
      <c r="C8966" s="5">
        <v>38.340000000000003</v>
      </c>
      <c r="D8966" s="5">
        <v>50</v>
      </c>
      <c r="E8966" s="5">
        <v>98</v>
      </c>
      <c r="F8966" s="5">
        <v>0</v>
      </c>
      <c r="G8966" s="5">
        <v>10.81</v>
      </c>
      <c r="H8966" s="5">
        <v>10.78</v>
      </c>
      <c r="I8966" s="5">
        <v>0</v>
      </c>
      <c r="J8966" s="5">
        <v>47.27</v>
      </c>
      <c r="K8966" s="5">
        <v>53.63</v>
      </c>
      <c r="L8966" s="6">
        <f t="shared" si="560"/>
        <v>11.19</v>
      </c>
      <c r="M8966">
        <f t="shared" si="561"/>
        <v>1</v>
      </c>
      <c r="N8966">
        <f t="shared" si="562"/>
        <v>0</v>
      </c>
      <c r="O8966">
        <f t="shared" si="563"/>
        <v>0</v>
      </c>
    </row>
    <row r="8967" spans="1:15" x14ac:dyDescent="0.2">
      <c r="A8967" s="1">
        <v>44172.041666666664</v>
      </c>
      <c r="B8967" s="5">
        <v>12.01</v>
      </c>
      <c r="C8967" s="5">
        <v>45.71</v>
      </c>
      <c r="D8967" s="5">
        <v>45</v>
      </c>
      <c r="E8967" s="5">
        <v>101</v>
      </c>
      <c r="F8967" s="5">
        <v>0</v>
      </c>
      <c r="G8967" s="5">
        <v>5.0599999999999996</v>
      </c>
      <c r="H8967" s="5">
        <v>4.74</v>
      </c>
      <c r="J8967" s="5">
        <v>41.98</v>
      </c>
      <c r="K8967" s="5">
        <v>48.61</v>
      </c>
      <c r="L8967" s="6">
        <f t="shared" si="560"/>
        <v>16.940000000000001</v>
      </c>
      <c r="M8967">
        <f t="shared" si="561"/>
        <v>1</v>
      </c>
      <c r="N8967">
        <f t="shared" si="562"/>
        <v>0</v>
      </c>
      <c r="O8967">
        <f t="shared" si="563"/>
        <v>0</v>
      </c>
    </row>
    <row r="8968" spans="1:15" x14ac:dyDescent="0.2">
      <c r="A8968" s="1">
        <v>44187.59375</v>
      </c>
      <c r="B8968" s="5">
        <v>12.01</v>
      </c>
      <c r="C8968" s="5">
        <v>52.27</v>
      </c>
      <c r="D8968" s="5">
        <v>45</v>
      </c>
      <c r="E8968" s="5">
        <v>96.67</v>
      </c>
      <c r="F8968" s="5">
        <v>0</v>
      </c>
      <c r="G8968" s="5">
        <v>13.36</v>
      </c>
      <c r="H8968" s="5">
        <v>13.09</v>
      </c>
      <c r="J8968" s="5">
        <v>42.5</v>
      </c>
      <c r="K8968" s="5">
        <v>49.17</v>
      </c>
      <c r="L8968" s="6">
        <f t="shared" si="560"/>
        <v>8.64</v>
      </c>
      <c r="M8968">
        <f t="shared" si="561"/>
        <v>1</v>
      </c>
      <c r="N8968">
        <f t="shared" si="562"/>
        <v>0</v>
      </c>
      <c r="O8968">
        <f t="shared" si="563"/>
        <v>0</v>
      </c>
    </row>
    <row r="8969" spans="1:15" x14ac:dyDescent="0.2">
      <c r="A8969" s="1">
        <v>44110.854166666664</v>
      </c>
      <c r="B8969" s="5">
        <v>12</v>
      </c>
      <c r="C8969" s="5">
        <v>28.47</v>
      </c>
      <c r="D8969" s="5">
        <v>48</v>
      </c>
      <c r="E8969" s="5">
        <v>82.33</v>
      </c>
      <c r="F8969" s="5">
        <v>0</v>
      </c>
      <c r="G8969" s="5">
        <v>12.57</v>
      </c>
      <c r="H8969" s="5">
        <v>12.28</v>
      </c>
      <c r="J8969" s="5">
        <v>45.19</v>
      </c>
      <c r="K8969" s="5">
        <v>50.65</v>
      </c>
      <c r="L8969" s="6">
        <f t="shared" si="560"/>
        <v>9.43</v>
      </c>
      <c r="M8969">
        <f t="shared" si="561"/>
        <v>1</v>
      </c>
      <c r="N8969">
        <f t="shared" si="562"/>
        <v>0</v>
      </c>
      <c r="O8969">
        <f t="shared" si="563"/>
        <v>0</v>
      </c>
    </row>
    <row r="8970" spans="1:15" x14ac:dyDescent="0.2">
      <c r="A8970" s="1">
        <v>44114.75</v>
      </c>
      <c r="B8970" s="5">
        <v>12</v>
      </c>
      <c r="C8970" s="5">
        <v>29.19</v>
      </c>
      <c r="D8970" s="5">
        <v>49.67</v>
      </c>
      <c r="E8970" s="5">
        <v>82</v>
      </c>
      <c r="F8970" s="5">
        <v>0</v>
      </c>
      <c r="G8970" s="5">
        <v>11.19</v>
      </c>
      <c r="H8970" s="5">
        <v>11.12</v>
      </c>
      <c r="J8970" s="5">
        <v>46.44</v>
      </c>
      <c r="K8970" s="5">
        <v>52.02</v>
      </c>
      <c r="L8970" s="6">
        <f t="shared" si="560"/>
        <v>10.81</v>
      </c>
      <c r="M8970">
        <f t="shared" si="561"/>
        <v>1</v>
      </c>
      <c r="N8970">
        <f t="shared" si="562"/>
        <v>0</v>
      </c>
      <c r="O8970">
        <f t="shared" si="563"/>
        <v>0</v>
      </c>
    </row>
    <row r="8971" spans="1:15" x14ac:dyDescent="0.2">
      <c r="A8971" s="1">
        <v>44119.552083333336</v>
      </c>
      <c r="B8971" s="5">
        <v>12</v>
      </c>
      <c r="C8971" s="5">
        <v>30.42</v>
      </c>
      <c r="D8971" s="5">
        <v>48</v>
      </c>
      <c r="E8971" s="5">
        <v>80</v>
      </c>
      <c r="F8971" s="5">
        <v>0</v>
      </c>
      <c r="G8971" s="5">
        <v>10.44</v>
      </c>
      <c r="H8971" s="5">
        <v>10.28</v>
      </c>
      <c r="J8971" s="5">
        <v>45.52</v>
      </c>
      <c r="K8971" s="5">
        <v>51.13</v>
      </c>
      <c r="L8971" s="6">
        <f t="shared" si="560"/>
        <v>11.56</v>
      </c>
      <c r="M8971">
        <f t="shared" si="561"/>
        <v>1</v>
      </c>
      <c r="N8971">
        <f t="shared" si="562"/>
        <v>0</v>
      </c>
      <c r="O8971">
        <f t="shared" si="563"/>
        <v>0</v>
      </c>
    </row>
    <row r="8972" spans="1:15" x14ac:dyDescent="0.2">
      <c r="A8972" s="1">
        <v>44122.916666666664</v>
      </c>
      <c r="B8972" s="5">
        <v>12</v>
      </c>
      <c r="C8972" s="5">
        <v>31.35</v>
      </c>
      <c r="D8972" s="5">
        <v>49.67</v>
      </c>
      <c r="E8972" s="5">
        <v>77.67</v>
      </c>
      <c r="F8972" s="5">
        <v>0</v>
      </c>
      <c r="G8972" s="5">
        <v>11.1</v>
      </c>
      <c r="H8972" s="5">
        <v>10.95</v>
      </c>
      <c r="J8972" s="5">
        <v>46.5</v>
      </c>
      <c r="K8972" s="5">
        <v>51.31</v>
      </c>
      <c r="L8972" s="6">
        <f t="shared" si="560"/>
        <v>10.9</v>
      </c>
      <c r="M8972">
        <f t="shared" si="561"/>
        <v>1</v>
      </c>
      <c r="N8972">
        <f t="shared" si="562"/>
        <v>0</v>
      </c>
      <c r="O8972">
        <f t="shared" si="563"/>
        <v>0</v>
      </c>
    </row>
    <row r="8973" spans="1:15" x14ac:dyDescent="0.2">
      <c r="A8973" s="1">
        <v>44131.364583333336</v>
      </c>
      <c r="B8973" s="5">
        <v>12</v>
      </c>
      <c r="C8973" s="5">
        <v>33</v>
      </c>
      <c r="D8973" s="5">
        <v>48.67</v>
      </c>
      <c r="E8973" s="5">
        <v>81.33</v>
      </c>
      <c r="F8973" s="5">
        <v>0</v>
      </c>
      <c r="G8973" s="5">
        <v>10.58</v>
      </c>
      <c r="H8973" s="5">
        <v>10.45</v>
      </c>
      <c r="J8973" s="5">
        <v>45.77</v>
      </c>
      <c r="K8973" s="5">
        <v>51.23</v>
      </c>
      <c r="L8973" s="6">
        <f t="shared" si="560"/>
        <v>11.42</v>
      </c>
      <c r="M8973">
        <f t="shared" si="561"/>
        <v>1</v>
      </c>
      <c r="N8973">
        <f t="shared" si="562"/>
        <v>0</v>
      </c>
      <c r="O8973">
        <f t="shared" si="563"/>
        <v>0</v>
      </c>
    </row>
    <row r="8974" spans="1:15" x14ac:dyDescent="0.2">
      <c r="A8974" s="1">
        <v>44131.447916666664</v>
      </c>
      <c r="B8974" s="5">
        <v>12</v>
      </c>
      <c r="C8974" s="5">
        <v>33.03</v>
      </c>
      <c r="D8974" s="5">
        <v>48</v>
      </c>
      <c r="E8974" s="5">
        <v>76</v>
      </c>
      <c r="F8974" s="5">
        <v>0</v>
      </c>
      <c r="G8974" s="5">
        <v>12.03</v>
      </c>
      <c r="H8974" s="5">
        <v>11.95</v>
      </c>
      <c r="J8974" s="5">
        <v>45.06</v>
      </c>
      <c r="K8974" s="5">
        <v>50.23</v>
      </c>
      <c r="L8974" s="6">
        <f t="shared" si="560"/>
        <v>9.9700000000000006</v>
      </c>
      <c r="M8974">
        <f t="shared" si="561"/>
        <v>1</v>
      </c>
      <c r="N8974">
        <f t="shared" si="562"/>
        <v>0</v>
      </c>
      <c r="O8974">
        <f t="shared" si="563"/>
        <v>0</v>
      </c>
    </row>
    <row r="8975" spans="1:15" x14ac:dyDescent="0.2">
      <c r="A8975" s="1">
        <v>44143.302083333336</v>
      </c>
      <c r="B8975" s="5">
        <v>12</v>
      </c>
      <c r="C8975" s="5">
        <v>35.81</v>
      </c>
      <c r="D8975" s="5">
        <v>57</v>
      </c>
      <c r="E8975" s="5">
        <v>106.33</v>
      </c>
      <c r="F8975" s="5">
        <v>0</v>
      </c>
      <c r="G8975" s="5">
        <v>6.11</v>
      </c>
      <c r="H8975" s="5">
        <v>5.99</v>
      </c>
      <c r="J8975" s="5">
        <v>53.44</v>
      </c>
      <c r="K8975" s="5">
        <v>61.19</v>
      </c>
      <c r="L8975" s="6">
        <f t="shared" si="560"/>
        <v>15.89</v>
      </c>
      <c r="M8975">
        <f t="shared" si="561"/>
        <v>1</v>
      </c>
      <c r="N8975">
        <f t="shared" si="562"/>
        <v>0</v>
      </c>
      <c r="O8975">
        <f t="shared" si="563"/>
        <v>0</v>
      </c>
    </row>
    <row r="8976" spans="1:15" x14ac:dyDescent="0.2">
      <c r="A8976" s="1">
        <v>44160.072916666664</v>
      </c>
      <c r="B8976" s="5">
        <v>12</v>
      </c>
      <c r="C8976" s="5">
        <v>40.32</v>
      </c>
      <c r="D8976" s="5">
        <v>44.33</v>
      </c>
      <c r="E8976" s="5">
        <v>100</v>
      </c>
      <c r="F8976" s="5">
        <v>0</v>
      </c>
      <c r="G8976" s="5">
        <v>5.46</v>
      </c>
      <c r="H8976" s="5">
        <v>5.28</v>
      </c>
      <c r="J8976" s="5">
        <v>41.54</v>
      </c>
      <c r="K8976" s="5">
        <v>47.67</v>
      </c>
      <c r="L8976" s="6">
        <f t="shared" si="560"/>
        <v>16.54</v>
      </c>
      <c r="M8976">
        <f t="shared" si="561"/>
        <v>1</v>
      </c>
      <c r="N8976">
        <f t="shared" si="562"/>
        <v>0</v>
      </c>
      <c r="O8976">
        <f t="shared" si="563"/>
        <v>0</v>
      </c>
    </row>
    <row r="8977" spans="1:15" x14ac:dyDescent="0.2">
      <c r="A8977" s="1">
        <v>44167.052083333336</v>
      </c>
      <c r="B8977" s="5">
        <v>12</v>
      </c>
      <c r="C8977" s="5">
        <v>43.36</v>
      </c>
      <c r="D8977" s="5">
        <v>44</v>
      </c>
      <c r="E8977" s="5">
        <v>106</v>
      </c>
      <c r="F8977" s="5">
        <v>0</v>
      </c>
      <c r="G8977" s="5">
        <v>6.95</v>
      </c>
      <c r="H8977" s="5">
        <v>6.69</v>
      </c>
      <c r="I8977" s="5">
        <v>0</v>
      </c>
      <c r="J8977" s="5">
        <v>41.08</v>
      </c>
      <c r="K8977" s="5">
        <v>47.31</v>
      </c>
      <c r="L8977" s="6">
        <f t="shared" si="560"/>
        <v>15.05</v>
      </c>
      <c r="M8977">
        <f t="shared" si="561"/>
        <v>1</v>
      </c>
      <c r="N8977">
        <f t="shared" si="562"/>
        <v>0</v>
      </c>
      <c r="O8977">
        <f t="shared" si="563"/>
        <v>0</v>
      </c>
    </row>
    <row r="8978" spans="1:15" x14ac:dyDescent="0.2">
      <c r="A8978" s="1">
        <v>44122.697916666664</v>
      </c>
      <c r="B8978" s="5">
        <v>11.99</v>
      </c>
      <c r="C8978" s="5">
        <v>31.28</v>
      </c>
      <c r="D8978" s="5">
        <v>47</v>
      </c>
      <c r="E8978" s="5">
        <v>79</v>
      </c>
      <c r="F8978" s="5">
        <v>0</v>
      </c>
      <c r="G8978" s="5">
        <v>12</v>
      </c>
      <c r="H8978" s="5">
        <v>11.78</v>
      </c>
      <c r="J8978" s="5">
        <v>44.04</v>
      </c>
      <c r="K8978" s="5">
        <v>48.75</v>
      </c>
      <c r="L8978" s="6">
        <f t="shared" si="560"/>
        <v>10</v>
      </c>
      <c r="M8978">
        <f t="shared" si="561"/>
        <v>1</v>
      </c>
      <c r="N8978">
        <f t="shared" si="562"/>
        <v>0</v>
      </c>
      <c r="O8978">
        <f t="shared" si="563"/>
        <v>0</v>
      </c>
    </row>
    <row r="8979" spans="1:15" x14ac:dyDescent="0.2">
      <c r="A8979" s="1">
        <v>44150.71875</v>
      </c>
      <c r="B8979" s="5">
        <v>11.99</v>
      </c>
      <c r="C8979" s="5">
        <v>37.43</v>
      </c>
      <c r="D8979" s="5">
        <v>44</v>
      </c>
      <c r="E8979" s="5">
        <v>98.5</v>
      </c>
      <c r="F8979" s="5">
        <v>0</v>
      </c>
      <c r="G8979" s="5">
        <v>14.27</v>
      </c>
      <c r="H8979" s="5">
        <v>14.02</v>
      </c>
      <c r="J8979" s="5">
        <v>41.34</v>
      </c>
      <c r="K8979" s="5">
        <v>46.98</v>
      </c>
      <c r="L8979" s="6">
        <f t="shared" si="560"/>
        <v>7.73</v>
      </c>
      <c r="M8979">
        <f t="shared" si="561"/>
        <v>1</v>
      </c>
      <c r="N8979">
        <f t="shared" si="562"/>
        <v>0</v>
      </c>
      <c r="O8979">
        <f t="shared" si="563"/>
        <v>0</v>
      </c>
    </row>
    <row r="8980" spans="1:15" x14ac:dyDescent="0.2">
      <c r="A8980" s="1">
        <v>44153.416666666664</v>
      </c>
      <c r="B8980" s="5">
        <v>11.99</v>
      </c>
      <c r="C8980" s="5">
        <v>38.11</v>
      </c>
      <c r="D8980" s="5">
        <v>47</v>
      </c>
      <c r="E8980" s="5">
        <v>103</v>
      </c>
      <c r="F8980" s="5">
        <v>0</v>
      </c>
      <c r="G8980" s="5">
        <v>11.62</v>
      </c>
      <c r="H8980" s="5">
        <v>11.28</v>
      </c>
      <c r="J8980" s="5">
        <v>44.4</v>
      </c>
      <c r="K8980" s="5">
        <v>50.46</v>
      </c>
      <c r="L8980" s="6">
        <f t="shared" si="560"/>
        <v>10.38</v>
      </c>
      <c r="M8980">
        <f t="shared" si="561"/>
        <v>1</v>
      </c>
      <c r="N8980">
        <f t="shared" si="562"/>
        <v>0</v>
      </c>
      <c r="O8980">
        <f t="shared" si="563"/>
        <v>0</v>
      </c>
    </row>
    <row r="8981" spans="1:15" x14ac:dyDescent="0.2">
      <c r="A8981" s="1">
        <v>44153.427083333336</v>
      </c>
      <c r="B8981" s="5">
        <v>11.99</v>
      </c>
      <c r="C8981" s="5">
        <v>38.11</v>
      </c>
      <c r="D8981" s="5">
        <v>48.33</v>
      </c>
      <c r="E8981" s="5">
        <v>102</v>
      </c>
      <c r="F8981" s="5">
        <v>0</v>
      </c>
      <c r="G8981" s="5">
        <v>11.66</v>
      </c>
      <c r="H8981" s="5">
        <v>11.62</v>
      </c>
      <c r="J8981" s="5">
        <v>45.29</v>
      </c>
      <c r="K8981" s="5">
        <v>51.6</v>
      </c>
      <c r="L8981" s="6">
        <f t="shared" si="560"/>
        <v>10.34</v>
      </c>
      <c r="M8981">
        <f t="shared" si="561"/>
        <v>1</v>
      </c>
      <c r="N8981">
        <f t="shared" si="562"/>
        <v>0</v>
      </c>
      <c r="O8981">
        <f t="shared" si="563"/>
        <v>0</v>
      </c>
    </row>
    <row r="8982" spans="1:15" x14ac:dyDescent="0.2">
      <c r="A8982" s="1">
        <v>44249.1875</v>
      </c>
      <c r="B8982" s="5">
        <v>11.99</v>
      </c>
      <c r="C8982" s="5">
        <v>83.57</v>
      </c>
      <c r="D8982" s="5">
        <v>36.67</v>
      </c>
      <c r="E8982" s="5">
        <v>89.33</v>
      </c>
      <c r="F8982" s="5">
        <v>0</v>
      </c>
      <c r="G8982" s="5">
        <v>11.4</v>
      </c>
      <c r="H8982" s="5">
        <v>5.74</v>
      </c>
      <c r="I8982" s="5">
        <v>-8</v>
      </c>
      <c r="J8982" s="5">
        <v>34.65</v>
      </c>
      <c r="K8982" s="5">
        <v>40.71</v>
      </c>
      <c r="L8982" s="6">
        <f t="shared" si="560"/>
        <v>10.6</v>
      </c>
      <c r="M8982">
        <f t="shared" si="561"/>
        <v>1</v>
      </c>
      <c r="N8982">
        <f t="shared" si="562"/>
        <v>0</v>
      </c>
      <c r="O8982">
        <f t="shared" si="563"/>
        <v>0</v>
      </c>
    </row>
    <row r="8983" spans="1:15" x14ac:dyDescent="0.2">
      <c r="A8983" s="1">
        <v>44121.270833333336</v>
      </c>
      <c r="B8983" s="5">
        <v>11.98</v>
      </c>
      <c r="C8983" s="5">
        <v>30.88</v>
      </c>
      <c r="D8983" s="5">
        <v>53</v>
      </c>
      <c r="E8983" s="5">
        <v>93.33</v>
      </c>
      <c r="F8983" s="5">
        <v>0</v>
      </c>
      <c r="G8983" s="5">
        <v>9.16</v>
      </c>
      <c r="H8983" s="5">
        <v>8.93</v>
      </c>
      <c r="J8983" s="5">
        <v>49.73</v>
      </c>
      <c r="K8983" s="5">
        <v>56.25</v>
      </c>
      <c r="L8983" s="6">
        <f t="shared" si="560"/>
        <v>12.84</v>
      </c>
      <c r="M8983">
        <f t="shared" si="561"/>
        <v>1</v>
      </c>
      <c r="N8983">
        <f t="shared" si="562"/>
        <v>0</v>
      </c>
      <c r="O8983">
        <f t="shared" si="563"/>
        <v>0</v>
      </c>
    </row>
    <row r="8984" spans="1:15" x14ac:dyDescent="0.2">
      <c r="A8984" s="1">
        <v>44121.46875</v>
      </c>
      <c r="B8984" s="5">
        <v>11.98</v>
      </c>
      <c r="C8984" s="5">
        <v>30.94</v>
      </c>
      <c r="D8984" s="5">
        <v>48</v>
      </c>
      <c r="E8984" s="5">
        <v>82</v>
      </c>
      <c r="F8984" s="5">
        <v>0</v>
      </c>
      <c r="G8984" s="5">
        <v>10.75</v>
      </c>
      <c r="H8984" s="5">
        <v>10.45</v>
      </c>
      <c r="I8984" s="5">
        <v>0</v>
      </c>
      <c r="J8984" s="5">
        <v>44.91</v>
      </c>
      <c r="K8984" s="5">
        <v>51.31</v>
      </c>
      <c r="L8984" s="6">
        <f t="shared" si="560"/>
        <v>11.25</v>
      </c>
      <c r="M8984">
        <f t="shared" si="561"/>
        <v>1</v>
      </c>
      <c r="N8984">
        <f t="shared" si="562"/>
        <v>0</v>
      </c>
      <c r="O8984">
        <f t="shared" si="563"/>
        <v>0</v>
      </c>
    </row>
    <row r="8985" spans="1:15" x14ac:dyDescent="0.2">
      <c r="A8985" s="1">
        <v>44130.59375</v>
      </c>
      <c r="B8985" s="5">
        <v>11.98</v>
      </c>
      <c r="C8985" s="5">
        <v>32.799999999999997</v>
      </c>
      <c r="D8985" s="5">
        <v>45.33</v>
      </c>
      <c r="E8985" s="5">
        <v>77</v>
      </c>
      <c r="F8985" s="5">
        <v>0</v>
      </c>
      <c r="G8985" s="5">
        <v>13.01</v>
      </c>
      <c r="H8985" s="5">
        <v>12.93</v>
      </c>
      <c r="I8985" s="5">
        <v>0</v>
      </c>
      <c r="J8985" s="5">
        <v>42.81</v>
      </c>
      <c r="K8985" s="5">
        <v>47.17</v>
      </c>
      <c r="L8985" s="6">
        <f t="shared" si="560"/>
        <v>8.99</v>
      </c>
      <c r="M8985">
        <f t="shared" si="561"/>
        <v>1</v>
      </c>
      <c r="N8985">
        <f t="shared" si="562"/>
        <v>0</v>
      </c>
      <c r="O8985">
        <f t="shared" si="563"/>
        <v>0</v>
      </c>
    </row>
    <row r="8986" spans="1:15" x14ac:dyDescent="0.2">
      <c r="A8986" s="1">
        <v>44132.916666666664</v>
      </c>
      <c r="B8986" s="5">
        <v>11.98</v>
      </c>
      <c r="C8986" s="5">
        <v>33.39</v>
      </c>
      <c r="D8986" s="5">
        <v>48.67</v>
      </c>
      <c r="E8986" s="5">
        <v>78</v>
      </c>
      <c r="F8986" s="5">
        <v>0</v>
      </c>
      <c r="G8986" s="5">
        <v>11.41</v>
      </c>
      <c r="H8986" s="5">
        <v>11.28</v>
      </c>
      <c r="J8986" s="5">
        <v>45.63</v>
      </c>
      <c r="K8986" s="5">
        <v>51.58</v>
      </c>
      <c r="L8986" s="6">
        <f t="shared" si="560"/>
        <v>10.59</v>
      </c>
      <c r="M8986">
        <f t="shared" si="561"/>
        <v>1</v>
      </c>
      <c r="N8986">
        <f t="shared" si="562"/>
        <v>0</v>
      </c>
      <c r="O8986">
        <f t="shared" si="563"/>
        <v>0</v>
      </c>
    </row>
    <row r="8987" spans="1:15" x14ac:dyDescent="0.2">
      <c r="A8987" s="1">
        <v>44141.4375</v>
      </c>
      <c r="B8987" s="5">
        <v>11.98</v>
      </c>
      <c r="C8987" s="5">
        <v>35.28</v>
      </c>
      <c r="D8987" s="5">
        <v>51</v>
      </c>
      <c r="E8987" s="5">
        <v>96</v>
      </c>
      <c r="F8987" s="5">
        <v>0</v>
      </c>
      <c r="G8987" s="5">
        <v>9.2200000000000006</v>
      </c>
      <c r="H8987" s="5">
        <v>8.76</v>
      </c>
      <c r="I8987" s="5">
        <v>0</v>
      </c>
      <c r="J8987" s="5">
        <v>48.23</v>
      </c>
      <c r="K8987" s="5">
        <v>54.59</v>
      </c>
      <c r="L8987" s="6">
        <f t="shared" si="560"/>
        <v>12.78</v>
      </c>
      <c r="M8987">
        <f t="shared" si="561"/>
        <v>1</v>
      </c>
      <c r="N8987">
        <f t="shared" si="562"/>
        <v>0</v>
      </c>
      <c r="O8987">
        <f t="shared" si="563"/>
        <v>0</v>
      </c>
    </row>
    <row r="8988" spans="1:15" x14ac:dyDescent="0.2">
      <c r="A8988" s="1">
        <v>44148.625</v>
      </c>
      <c r="B8988" s="5">
        <v>11.98</v>
      </c>
      <c r="C8988" s="5">
        <v>37.04</v>
      </c>
      <c r="D8988" s="5">
        <v>45</v>
      </c>
      <c r="E8988" s="5">
        <v>96</v>
      </c>
      <c r="F8988" s="5">
        <v>0</v>
      </c>
      <c r="G8988" s="5">
        <v>13.29</v>
      </c>
      <c r="H8988" s="5">
        <v>13.26</v>
      </c>
      <c r="I8988" s="5">
        <v>0</v>
      </c>
      <c r="J8988" s="5">
        <v>42.65</v>
      </c>
      <c r="K8988" s="5">
        <v>48.42</v>
      </c>
      <c r="L8988" s="6">
        <f t="shared" si="560"/>
        <v>8.7100000000000009</v>
      </c>
      <c r="M8988">
        <f t="shared" si="561"/>
        <v>1</v>
      </c>
      <c r="N8988">
        <f t="shared" si="562"/>
        <v>0</v>
      </c>
      <c r="O8988">
        <f t="shared" si="563"/>
        <v>0</v>
      </c>
    </row>
    <row r="8989" spans="1:15" x14ac:dyDescent="0.2">
      <c r="A8989" s="1">
        <v>44247.739583333336</v>
      </c>
      <c r="B8989" s="5">
        <v>11.98</v>
      </c>
      <c r="C8989" s="5">
        <v>83.3</v>
      </c>
      <c r="D8989" s="5">
        <v>42</v>
      </c>
      <c r="E8989" s="5">
        <v>94.67</v>
      </c>
      <c r="F8989" s="5">
        <v>0</v>
      </c>
      <c r="G8989" s="5">
        <v>14.03</v>
      </c>
      <c r="H8989" s="5">
        <v>13.9</v>
      </c>
      <c r="J8989" s="5">
        <v>39.729999999999997</v>
      </c>
      <c r="K8989" s="5">
        <v>45.46</v>
      </c>
      <c r="L8989" s="6">
        <f t="shared" si="560"/>
        <v>7.9700000000000006</v>
      </c>
      <c r="M8989">
        <f t="shared" si="561"/>
        <v>1</v>
      </c>
      <c r="N8989">
        <f t="shared" si="562"/>
        <v>0</v>
      </c>
      <c r="O8989">
        <f t="shared" si="563"/>
        <v>0</v>
      </c>
    </row>
    <row r="8990" spans="1:15" x14ac:dyDescent="0.2">
      <c r="A8990" s="1">
        <v>44120.90625</v>
      </c>
      <c r="B8990" s="5">
        <v>11.97</v>
      </c>
      <c r="C8990" s="5">
        <v>30.81</v>
      </c>
      <c r="D8990" s="5">
        <v>51</v>
      </c>
      <c r="E8990" s="5">
        <v>78</v>
      </c>
      <c r="F8990" s="5">
        <v>0</v>
      </c>
      <c r="G8990" s="5">
        <v>10.38</v>
      </c>
      <c r="H8990" s="5">
        <v>10.45</v>
      </c>
      <c r="J8990" s="5">
        <v>47.61</v>
      </c>
      <c r="K8990" s="5">
        <v>52.88</v>
      </c>
      <c r="L8990" s="6">
        <f t="shared" si="560"/>
        <v>11.62</v>
      </c>
      <c r="M8990">
        <f t="shared" si="561"/>
        <v>1</v>
      </c>
      <c r="N8990">
        <f t="shared" si="562"/>
        <v>0</v>
      </c>
      <c r="O8990">
        <f t="shared" si="563"/>
        <v>0</v>
      </c>
    </row>
    <row r="8991" spans="1:15" x14ac:dyDescent="0.2">
      <c r="A8991" s="1">
        <v>44160.0625</v>
      </c>
      <c r="B8991" s="5">
        <v>11.97</v>
      </c>
      <c r="C8991" s="5">
        <v>40.32</v>
      </c>
      <c r="D8991" s="5">
        <v>45</v>
      </c>
      <c r="E8991" s="5">
        <v>100</v>
      </c>
      <c r="F8991" s="5">
        <v>0</v>
      </c>
      <c r="G8991" s="5">
        <v>5.45</v>
      </c>
      <c r="H8991" s="5">
        <v>5.0999999999999996</v>
      </c>
      <c r="J8991" s="5">
        <v>42</v>
      </c>
      <c r="K8991" s="5">
        <v>48.19</v>
      </c>
      <c r="L8991" s="6">
        <f t="shared" si="560"/>
        <v>16.55</v>
      </c>
      <c r="M8991">
        <f t="shared" si="561"/>
        <v>1</v>
      </c>
      <c r="N8991">
        <f t="shared" si="562"/>
        <v>0</v>
      </c>
      <c r="O8991">
        <f t="shared" si="563"/>
        <v>0</v>
      </c>
    </row>
    <row r="8992" spans="1:15" x14ac:dyDescent="0.2">
      <c r="A8992" s="1">
        <v>44160.197916666664</v>
      </c>
      <c r="B8992" s="5">
        <v>11.97</v>
      </c>
      <c r="C8992" s="5">
        <v>40.36</v>
      </c>
      <c r="D8992" s="5">
        <v>45</v>
      </c>
      <c r="E8992" s="5">
        <v>103</v>
      </c>
      <c r="F8992" s="5">
        <v>0</v>
      </c>
      <c r="G8992" s="5">
        <v>5.42</v>
      </c>
      <c r="H8992" s="5">
        <v>5.28</v>
      </c>
      <c r="J8992" s="5">
        <v>41.79</v>
      </c>
      <c r="K8992" s="5">
        <v>48.17</v>
      </c>
      <c r="L8992" s="6">
        <f t="shared" si="560"/>
        <v>16.579999999999998</v>
      </c>
      <c r="M8992">
        <f t="shared" si="561"/>
        <v>1</v>
      </c>
      <c r="N8992">
        <f t="shared" si="562"/>
        <v>0</v>
      </c>
      <c r="O8992">
        <f t="shared" si="563"/>
        <v>0</v>
      </c>
    </row>
    <row r="8993" spans="1:15" x14ac:dyDescent="0.2">
      <c r="A8993" s="1">
        <v>44163.114583333336</v>
      </c>
      <c r="B8993" s="5">
        <v>11.97</v>
      </c>
      <c r="C8993" s="5">
        <v>41.44</v>
      </c>
      <c r="D8993" s="5">
        <v>48.33</v>
      </c>
      <c r="E8993" s="5">
        <v>99</v>
      </c>
      <c r="F8993" s="5">
        <v>0</v>
      </c>
      <c r="G8993" s="5">
        <v>2.68</v>
      </c>
      <c r="H8993" s="5">
        <v>2.21</v>
      </c>
      <c r="J8993" s="5">
        <v>44.98</v>
      </c>
      <c r="K8993" s="5">
        <v>51.84</v>
      </c>
      <c r="L8993" s="6">
        <f t="shared" si="560"/>
        <v>19.32</v>
      </c>
      <c r="M8993">
        <f t="shared" si="561"/>
        <v>1</v>
      </c>
      <c r="N8993">
        <f t="shared" si="562"/>
        <v>0</v>
      </c>
      <c r="O8993">
        <f t="shared" si="563"/>
        <v>0</v>
      </c>
    </row>
    <row r="8994" spans="1:15" x14ac:dyDescent="0.2">
      <c r="A8994" s="1">
        <v>44167.0625</v>
      </c>
      <c r="B8994" s="5">
        <v>11.97</v>
      </c>
      <c r="C8994" s="5">
        <v>43.36</v>
      </c>
      <c r="D8994" s="5">
        <v>43</v>
      </c>
      <c r="E8994" s="5">
        <v>105.33</v>
      </c>
      <c r="F8994" s="5">
        <v>0</v>
      </c>
      <c r="G8994" s="5">
        <v>7.05</v>
      </c>
      <c r="H8994" s="5">
        <v>6.86</v>
      </c>
      <c r="J8994" s="5">
        <v>40.5</v>
      </c>
      <c r="K8994" s="5">
        <v>46.77</v>
      </c>
      <c r="L8994" s="6">
        <f t="shared" ref="L8994:L9057" si="564">IF(G8994&lt;15,22-G8994,0)</f>
        <v>14.95</v>
      </c>
      <c r="M8994">
        <f t="shared" ref="M8994:M9057" si="565">IF(G8994&lt;15,1,0)</f>
        <v>1</v>
      </c>
      <c r="N8994">
        <f t="shared" ref="N8994:N9057" si="566">IF(I8994&gt;0,1,0)</f>
        <v>0</v>
      </c>
      <c r="O8994">
        <f t="shared" ref="O8994:O9057" si="567">IF(N8994=1,IF(H8994-G8994&gt;0.6,1,0),0)</f>
        <v>0</v>
      </c>
    </row>
    <row r="8995" spans="1:15" x14ac:dyDescent="0.2">
      <c r="A8995" s="1">
        <v>44172.052083333336</v>
      </c>
      <c r="B8995" s="5">
        <v>11.97</v>
      </c>
      <c r="C8995" s="5">
        <v>45.72</v>
      </c>
      <c r="D8995" s="5">
        <v>45</v>
      </c>
      <c r="E8995" s="5">
        <v>101</v>
      </c>
      <c r="F8995" s="5">
        <v>0</v>
      </c>
      <c r="G8995" s="5">
        <v>4.99</v>
      </c>
      <c r="H8995" s="5">
        <v>4.74</v>
      </c>
      <c r="I8995" s="5">
        <v>0</v>
      </c>
      <c r="J8995" s="5">
        <v>42.37</v>
      </c>
      <c r="K8995" s="5">
        <v>48.75</v>
      </c>
      <c r="L8995" s="6">
        <f t="shared" si="564"/>
        <v>17.009999999999998</v>
      </c>
      <c r="M8995">
        <f t="shared" si="565"/>
        <v>1</v>
      </c>
      <c r="N8995">
        <f t="shared" si="566"/>
        <v>0</v>
      </c>
      <c r="O8995">
        <f t="shared" si="567"/>
        <v>0</v>
      </c>
    </row>
    <row r="8996" spans="1:15" x14ac:dyDescent="0.2">
      <c r="A8996" s="1">
        <v>44181.15625</v>
      </c>
      <c r="B8996" s="5">
        <v>11.97</v>
      </c>
      <c r="C8996" s="5">
        <v>50.16</v>
      </c>
      <c r="D8996" s="5">
        <v>42</v>
      </c>
      <c r="E8996" s="5">
        <v>97</v>
      </c>
      <c r="F8996" s="5">
        <v>0</v>
      </c>
      <c r="G8996" s="5">
        <v>6.65</v>
      </c>
      <c r="H8996" s="5">
        <v>6.34</v>
      </c>
      <c r="J8996" s="5">
        <v>38.979999999999997</v>
      </c>
      <c r="K8996" s="5">
        <v>45.06</v>
      </c>
      <c r="L8996" s="6">
        <f t="shared" si="564"/>
        <v>15.35</v>
      </c>
      <c r="M8996">
        <f t="shared" si="565"/>
        <v>1</v>
      </c>
      <c r="N8996">
        <f t="shared" si="566"/>
        <v>0</v>
      </c>
      <c r="O8996">
        <f t="shared" si="567"/>
        <v>0</v>
      </c>
    </row>
    <row r="8997" spans="1:15" x14ac:dyDescent="0.2">
      <c r="A8997" s="1">
        <v>44184.708333333336</v>
      </c>
      <c r="B8997" s="5">
        <v>11.97</v>
      </c>
      <c r="C8997" s="5">
        <v>51.37</v>
      </c>
      <c r="D8997" s="5">
        <v>46</v>
      </c>
      <c r="E8997" s="5">
        <v>97</v>
      </c>
      <c r="F8997" s="5">
        <v>0</v>
      </c>
      <c r="G8997" s="5">
        <v>12.08</v>
      </c>
      <c r="H8997" s="5">
        <v>11.95</v>
      </c>
      <c r="I8997" s="5">
        <v>0</v>
      </c>
      <c r="J8997" s="5">
        <v>43.31</v>
      </c>
      <c r="K8997" s="5">
        <v>49.29</v>
      </c>
      <c r="L8997" s="6">
        <f t="shared" si="564"/>
        <v>9.92</v>
      </c>
      <c r="M8997">
        <f t="shared" si="565"/>
        <v>1</v>
      </c>
      <c r="N8997">
        <f t="shared" si="566"/>
        <v>0</v>
      </c>
      <c r="O8997">
        <f t="shared" si="567"/>
        <v>0</v>
      </c>
    </row>
    <row r="8998" spans="1:15" x14ac:dyDescent="0.2">
      <c r="A8998" s="1">
        <v>44111.875</v>
      </c>
      <c r="B8998" s="5">
        <v>11.96</v>
      </c>
      <c r="C8998" s="5">
        <v>28.66</v>
      </c>
      <c r="D8998" s="5">
        <v>48</v>
      </c>
      <c r="E8998" s="5">
        <v>78.67</v>
      </c>
      <c r="F8998" s="5">
        <v>0</v>
      </c>
      <c r="G8998" s="5">
        <v>12.57</v>
      </c>
      <c r="H8998" s="5">
        <v>12.44</v>
      </c>
      <c r="J8998" s="5">
        <v>45.13</v>
      </c>
      <c r="K8998" s="5">
        <v>49.98</v>
      </c>
      <c r="L8998" s="6">
        <f t="shared" si="564"/>
        <v>9.43</v>
      </c>
      <c r="M8998">
        <f t="shared" si="565"/>
        <v>1</v>
      </c>
      <c r="N8998">
        <f t="shared" si="566"/>
        <v>0</v>
      </c>
      <c r="O8998">
        <f t="shared" si="567"/>
        <v>0</v>
      </c>
    </row>
    <row r="8999" spans="1:15" x14ac:dyDescent="0.2">
      <c r="A8999" s="1">
        <v>44124.708333333336</v>
      </c>
      <c r="B8999" s="5">
        <v>11.96</v>
      </c>
      <c r="C8999" s="5">
        <v>31.8</v>
      </c>
      <c r="D8999" s="5">
        <v>45.33</v>
      </c>
      <c r="E8999" s="5">
        <v>78</v>
      </c>
      <c r="F8999" s="5">
        <v>0</v>
      </c>
      <c r="G8999" s="5">
        <v>13.45</v>
      </c>
      <c r="H8999" s="5">
        <v>12.93</v>
      </c>
      <c r="J8999" s="5">
        <v>42.71</v>
      </c>
      <c r="K8999" s="5">
        <v>47.52</v>
      </c>
      <c r="L8999" s="6">
        <f t="shared" si="564"/>
        <v>8.5500000000000007</v>
      </c>
      <c r="M8999">
        <f t="shared" si="565"/>
        <v>1</v>
      </c>
      <c r="N8999">
        <f t="shared" si="566"/>
        <v>0</v>
      </c>
      <c r="O8999">
        <f t="shared" si="567"/>
        <v>0</v>
      </c>
    </row>
    <row r="9000" spans="1:15" x14ac:dyDescent="0.2">
      <c r="A9000" s="1">
        <v>44130.635416666664</v>
      </c>
      <c r="B9000" s="5">
        <v>11.96</v>
      </c>
      <c r="C9000" s="5">
        <v>32.82</v>
      </c>
      <c r="D9000" s="5">
        <v>46</v>
      </c>
      <c r="E9000" s="5">
        <v>75.67</v>
      </c>
      <c r="F9000" s="5">
        <v>0</v>
      </c>
      <c r="G9000" s="5">
        <v>12.76</v>
      </c>
      <c r="H9000" s="5">
        <v>12.77</v>
      </c>
      <c r="I9000" s="5">
        <v>0</v>
      </c>
      <c r="J9000" s="5">
        <v>42.9</v>
      </c>
      <c r="K9000" s="5">
        <v>47.54</v>
      </c>
      <c r="L9000" s="6">
        <f t="shared" si="564"/>
        <v>9.24</v>
      </c>
      <c r="M9000">
        <f t="shared" si="565"/>
        <v>1</v>
      </c>
      <c r="N9000">
        <f t="shared" si="566"/>
        <v>0</v>
      </c>
      <c r="O9000">
        <f t="shared" si="567"/>
        <v>0</v>
      </c>
    </row>
    <row r="9001" spans="1:15" x14ac:dyDescent="0.2">
      <c r="A9001" s="1">
        <v>44160.166666666664</v>
      </c>
      <c r="B9001" s="5">
        <v>11.96</v>
      </c>
      <c r="C9001" s="5">
        <v>40.35</v>
      </c>
      <c r="D9001" s="5">
        <v>44</v>
      </c>
      <c r="E9001" s="5">
        <v>102.33</v>
      </c>
      <c r="F9001" s="5">
        <v>0</v>
      </c>
      <c r="G9001" s="5">
        <v>5.33</v>
      </c>
      <c r="H9001" s="5">
        <v>5.28</v>
      </c>
      <c r="J9001" s="5">
        <v>41.52</v>
      </c>
      <c r="K9001" s="5">
        <v>47.77</v>
      </c>
      <c r="L9001" s="6">
        <f t="shared" si="564"/>
        <v>16.670000000000002</v>
      </c>
      <c r="M9001">
        <f t="shared" si="565"/>
        <v>1</v>
      </c>
      <c r="N9001">
        <f t="shared" si="566"/>
        <v>0</v>
      </c>
      <c r="O9001">
        <f t="shared" si="567"/>
        <v>0</v>
      </c>
    </row>
    <row r="9002" spans="1:15" x14ac:dyDescent="0.2">
      <c r="A9002" s="1">
        <v>44191</v>
      </c>
      <c r="B9002" s="5">
        <v>11.96</v>
      </c>
      <c r="C9002" s="5">
        <v>53.38</v>
      </c>
      <c r="D9002" s="5">
        <v>47.67</v>
      </c>
      <c r="E9002" s="5">
        <v>104</v>
      </c>
      <c r="F9002" s="5">
        <v>0</v>
      </c>
      <c r="G9002" s="5">
        <v>3.77</v>
      </c>
      <c r="H9002" s="5">
        <v>3.49</v>
      </c>
      <c r="J9002" s="5">
        <v>44.54</v>
      </c>
      <c r="K9002" s="5">
        <v>51.48</v>
      </c>
      <c r="L9002" s="6">
        <f t="shared" si="564"/>
        <v>18.23</v>
      </c>
      <c r="M9002">
        <f t="shared" si="565"/>
        <v>1</v>
      </c>
      <c r="N9002">
        <f t="shared" si="566"/>
        <v>0</v>
      </c>
      <c r="O9002">
        <f t="shared" si="567"/>
        <v>0</v>
      </c>
    </row>
    <row r="9003" spans="1:15" x14ac:dyDescent="0.2">
      <c r="A9003" s="1">
        <v>44231.010416666664</v>
      </c>
      <c r="B9003" s="5">
        <v>11.96</v>
      </c>
      <c r="C9003" s="5">
        <v>73.900000000000006</v>
      </c>
      <c r="D9003" s="5">
        <v>41</v>
      </c>
      <c r="E9003" s="5">
        <v>94</v>
      </c>
      <c r="F9003" s="5">
        <v>0</v>
      </c>
      <c r="G9003" s="5">
        <v>8.33</v>
      </c>
      <c r="H9003" s="5">
        <v>7.9</v>
      </c>
      <c r="J9003" s="5">
        <v>38.729999999999997</v>
      </c>
      <c r="K9003" s="5">
        <v>44.77</v>
      </c>
      <c r="L9003" s="6">
        <f t="shared" si="564"/>
        <v>13.67</v>
      </c>
      <c r="M9003">
        <f t="shared" si="565"/>
        <v>1</v>
      </c>
      <c r="N9003">
        <f t="shared" si="566"/>
        <v>0</v>
      </c>
      <c r="O9003">
        <f t="shared" si="567"/>
        <v>0</v>
      </c>
    </row>
    <row r="9004" spans="1:15" x14ac:dyDescent="0.2">
      <c r="A9004" s="1">
        <v>44110.260416666664</v>
      </c>
      <c r="B9004" s="5">
        <v>11.95</v>
      </c>
      <c r="C9004" s="5">
        <v>28.33</v>
      </c>
      <c r="D9004" s="5">
        <v>49</v>
      </c>
      <c r="E9004" s="5">
        <v>87</v>
      </c>
      <c r="F9004" s="5">
        <v>0</v>
      </c>
      <c r="G9004" s="5">
        <v>12.36</v>
      </c>
      <c r="H9004" s="5">
        <v>12.28</v>
      </c>
      <c r="J9004" s="5">
        <v>45.61</v>
      </c>
      <c r="K9004" s="5">
        <v>51.31</v>
      </c>
      <c r="L9004" s="6">
        <f t="shared" si="564"/>
        <v>9.64</v>
      </c>
      <c r="M9004">
        <f t="shared" si="565"/>
        <v>1</v>
      </c>
      <c r="N9004">
        <f t="shared" si="566"/>
        <v>0</v>
      </c>
      <c r="O9004">
        <f t="shared" si="567"/>
        <v>0</v>
      </c>
    </row>
    <row r="9005" spans="1:15" x14ac:dyDescent="0.2">
      <c r="A9005" s="1">
        <v>44131.53125</v>
      </c>
      <c r="B9005" s="5">
        <v>11.95</v>
      </c>
      <c r="C9005" s="5">
        <v>33.049999999999997</v>
      </c>
      <c r="D9005" s="5">
        <v>47.33</v>
      </c>
      <c r="E9005" s="5">
        <v>78</v>
      </c>
      <c r="F9005" s="5">
        <v>0</v>
      </c>
      <c r="G9005" s="5">
        <v>12.69</v>
      </c>
      <c r="H9005" s="5">
        <v>12.44</v>
      </c>
      <c r="I9005" s="5">
        <v>0</v>
      </c>
      <c r="J9005" s="5">
        <v>44.5</v>
      </c>
      <c r="K9005" s="5">
        <v>49.94</v>
      </c>
      <c r="L9005" s="6">
        <f t="shared" si="564"/>
        <v>9.31</v>
      </c>
      <c r="M9005">
        <f t="shared" si="565"/>
        <v>1</v>
      </c>
      <c r="N9005">
        <f t="shared" si="566"/>
        <v>0</v>
      </c>
      <c r="O9005">
        <f t="shared" si="567"/>
        <v>0</v>
      </c>
    </row>
    <row r="9006" spans="1:15" x14ac:dyDescent="0.2">
      <c r="A9006" s="1">
        <v>44140.489583333336</v>
      </c>
      <c r="B9006" s="5">
        <v>11.95</v>
      </c>
      <c r="C9006" s="5">
        <v>35</v>
      </c>
      <c r="D9006" s="5">
        <v>53.33</v>
      </c>
      <c r="E9006" s="5">
        <v>99</v>
      </c>
      <c r="F9006" s="5">
        <v>0</v>
      </c>
      <c r="G9006" s="5">
        <v>7.88</v>
      </c>
      <c r="H9006" s="5">
        <v>7.55</v>
      </c>
      <c r="J9006" s="5">
        <v>50.36</v>
      </c>
      <c r="K9006" s="5">
        <v>58.75</v>
      </c>
      <c r="L9006" s="6">
        <f t="shared" si="564"/>
        <v>14.120000000000001</v>
      </c>
      <c r="M9006">
        <f t="shared" si="565"/>
        <v>1</v>
      </c>
      <c r="N9006">
        <f t="shared" si="566"/>
        <v>0</v>
      </c>
      <c r="O9006">
        <f t="shared" si="567"/>
        <v>0</v>
      </c>
    </row>
    <row r="9007" spans="1:15" x14ac:dyDescent="0.2">
      <c r="A9007" s="1">
        <v>44143.427083333336</v>
      </c>
      <c r="B9007" s="5">
        <v>11.95</v>
      </c>
      <c r="C9007" s="5">
        <v>35.85</v>
      </c>
      <c r="D9007" s="5">
        <v>51</v>
      </c>
      <c r="E9007" s="5">
        <v>103.33</v>
      </c>
      <c r="F9007" s="5">
        <v>0</v>
      </c>
      <c r="G9007" s="5">
        <v>8.76</v>
      </c>
      <c r="H9007" s="5">
        <v>8.59</v>
      </c>
      <c r="J9007" s="5">
        <v>47.85</v>
      </c>
      <c r="K9007" s="5">
        <v>54.94</v>
      </c>
      <c r="L9007" s="6">
        <f t="shared" si="564"/>
        <v>13.24</v>
      </c>
      <c r="M9007">
        <f t="shared" si="565"/>
        <v>1</v>
      </c>
      <c r="N9007">
        <f t="shared" si="566"/>
        <v>0</v>
      </c>
      <c r="O9007">
        <f t="shared" si="567"/>
        <v>0</v>
      </c>
    </row>
    <row r="9008" spans="1:15" x14ac:dyDescent="0.2">
      <c r="A9008" s="1">
        <v>44150.864583333336</v>
      </c>
      <c r="B9008" s="5">
        <v>11.95</v>
      </c>
      <c r="C9008" s="5">
        <v>37.47</v>
      </c>
      <c r="D9008" s="5">
        <v>49</v>
      </c>
      <c r="E9008" s="5">
        <v>99</v>
      </c>
      <c r="F9008" s="5">
        <v>0</v>
      </c>
      <c r="G9008" s="5">
        <v>11.34</v>
      </c>
      <c r="H9008" s="5">
        <v>11.12</v>
      </c>
      <c r="J9008" s="5">
        <v>46.4</v>
      </c>
      <c r="K9008" s="5">
        <v>53.04</v>
      </c>
      <c r="L9008" s="6">
        <f t="shared" si="564"/>
        <v>10.66</v>
      </c>
      <c r="M9008">
        <f t="shared" si="565"/>
        <v>1</v>
      </c>
      <c r="N9008">
        <f t="shared" si="566"/>
        <v>0</v>
      </c>
      <c r="O9008">
        <f t="shared" si="567"/>
        <v>0</v>
      </c>
    </row>
    <row r="9009" spans="1:15" x14ac:dyDescent="0.2">
      <c r="A9009" s="1">
        <v>44181.052083333336</v>
      </c>
      <c r="B9009" s="5">
        <v>11.95</v>
      </c>
      <c r="C9009" s="5">
        <v>50.13</v>
      </c>
      <c r="D9009" s="5">
        <v>42</v>
      </c>
      <c r="E9009" s="5">
        <v>96</v>
      </c>
      <c r="F9009" s="5">
        <v>0</v>
      </c>
      <c r="G9009" s="5">
        <v>6.98</v>
      </c>
      <c r="H9009" s="5">
        <v>6.86</v>
      </c>
      <c r="J9009" s="5">
        <v>38.81</v>
      </c>
      <c r="K9009" s="5">
        <v>45.11</v>
      </c>
      <c r="L9009" s="6">
        <f t="shared" si="564"/>
        <v>15.02</v>
      </c>
      <c r="M9009">
        <f t="shared" si="565"/>
        <v>1</v>
      </c>
      <c r="N9009">
        <f t="shared" si="566"/>
        <v>0</v>
      </c>
      <c r="O9009">
        <f t="shared" si="567"/>
        <v>0</v>
      </c>
    </row>
    <row r="9010" spans="1:15" x14ac:dyDescent="0.2">
      <c r="A9010" s="1">
        <v>44120.46875</v>
      </c>
      <c r="B9010" s="5">
        <v>11.94</v>
      </c>
      <c r="C9010" s="5">
        <v>30.66</v>
      </c>
      <c r="D9010" s="5">
        <v>49</v>
      </c>
      <c r="E9010" s="5">
        <v>80</v>
      </c>
      <c r="F9010" s="5">
        <v>0</v>
      </c>
      <c r="G9010" s="5">
        <v>10.17</v>
      </c>
      <c r="H9010" s="5">
        <v>9.9499999999999993</v>
      </c>
      <c r="J9010" s="5">
        <v>46.25</v>
      </c>
      <c r="K9010" s="5">
        <v>51.58</v>
      </c>
      <c r="L9010" s="6">
        <f t="shared" si="564"/>
        <v>11.83</v>
      </c>
      <c r="M9010">
        <f t="shared" si="565"/>
        <v>1</v>
      </c>
      <c r="N9010">
        <f t="shared" si="566"/>
        <v>0</v>
      </c>
      <c r="O9010">
        <f t="shared" si="567"/>
        <v>0</v>
      </c>
    </row>
    <row r="9011" spans="1:15" x14ac:dyDescent="0.2">
      <c r="A9011" s="1">
        <v>44130.645833333336</v>
      </c>
      <c r="B9011" s="5">
        <v>11.94</v>
      </c>
      <c r="C9011" s="5">
        <v>32.82</v>
      </c>
      <c r="D9011" s="5">
        <v>46</v>
      </c>
      <c r="E9011" s="5">
        <v>75</v>
      </c>
      <c r="F9011" s="5">
        <v>0</v>
      </c>
      <c r="G9011" s="5">
        <v>12.73</v>
      </c>
      <c r="H9011" s="5">
        <v>12.44</v>
      </c>
      <c r="J9011" s="5">
        <v>42.77</v>
      </c>
      <c r="K9011" s="5">
        <v>47.33</v>
      </c>
      <c r="L9011" s="6">
        <f t="shared" si="564"/>
        <v>9.27</v>
      </c>
      <c r="M9011">
        <f t="shared" si="565"/>
        <v>1</v>
      </c>
      <c r="N9011">
        <f t="shared" si="566"/>
        <v>0</v>
      </c>
      <c r="O9011">
        <f t="shared" si="567"/>
        <v>0</v>
      </c>
    </row>
    <row r="9012" spans="1:15" x14ac:dyDescent="0.2">
      <c r="A9012" s="1">
        <v>44130.71875</v>
      </c>
      <c r="B9012" s="5">
        <v>11.94</v>
      </c>
      <c r="C9012" s="5">
        <v>32.840000000000003</v>
      </c>
      <c r="D9012" s="5">
        <v>47.67</v>
      </c>
      <c r="E9012" s="5">
        <v>76</v>
      </c>
      <c r="F9012" s="5">
        <v>0</v>
      </c>
      <c r="G9012" s="5">
        <v>12.38</v>
      </c>
      <c r="H9012" s="5">
        <v>11.95</v>
      </c>
      <c r="J9012" s="5">
        <v>44.5</v>
      </c>
      <c r="K9012" s="5">
        <v>49.36</v>
      </c>
      <c r="L9012" s="6">
        <f t="shared" si="564"/>
        <v>9.6199999999999992</v>
      </c>
      <c r="M9012">
        <f t="shared" si="565"/>
        <v>1</v>
      </c>
      <c r="N9012">
        <f t="shared" si="566"/>
        <v>0</v>
      </c>
      <c r="O9012">
        <f t="shared" si="567"/>
        <v>0</v>
      </c>
    </row>
    <row r="9013" spans="1:15" x14ac:dyDescent="0.2">
      <c r="A9013" s="1">
        <v>44142.208333333336</v>
      </c>
      <c r="B9013" s="5">
        <v>11.94</v>
      </c>
      <c r="C9013" s="5">
        <v>35.5</v>
      </c>
      <c r="D9013" s="5">
        <v>46.67</v>
      </c>
      <c r="E9013" s="5">
        <v>96.67</v>
      </c>
      <c r="F9013" s="5">
        <v>0</v>
      </c>
      <c r="G9013" s="5">
        <v>4.07</v>
      </c>
      <c r="H9013" s="5">
        <v>3.67</v>
      </c>
      <c r="J9013" s="5">
        <v>43.15</v>
      </c>
      <c r="K9013" s="5">
        <v>49.73</v>
      </c>
      <c r="L9013" s="6">
        <f t="shared" si="564"/>
        <v>17.93</v>
      </c>
      <c r="M9013">
        <f t="shared" si="565"/>
        <v>1</v>
      </c>
      <c r="N9013">
        <f t="shared" si="566"/>
        <v>0</v>
      </c>
      <c r="O9013">
        <f t="shared" si="567"/>
        <v>0</v>
      </c>
    </row>
    <row r="9014" spans="1:15" x14ac:dyDescent="0.2">
      <c r="A9014" s="1">
        <v>44148.65625</v>
      </c>
      <c r="B9014" s="5">
        <v>11.94</v>
      </c>
      <c r="C9014" s="5">
        <v>37.049999999999997</v>
      </c>
      <c r="D9014" s="5">
        <v>44.33</v>
      </c>
      <c r="E9014" s="5">
        <v>95.33</v>
      </c>
      <c r="F9014" s="5">
        <v>0</v>
      </c>
      <c r="G9014" s="5">
        <v>13.43</v>
      </c>
      <c r="H9014" s="5">
        <v>12.93</v>
      </c>
      <c r="J9014" s="5">
        <v>42</v>
      </c>
      <c r="K9014" s="5">
        <v>47.42</v>
      </c>
      <c r="L9014" s="6">
        <f t="shared" si="564"/>
        <v>8.57</v>
      </c>
      <c r="M9014">
        <f t="shared" si="565"/>
        <v>1</v>
      </c>
      <c r="N9014">
        <f t="shared" si="566"/>
        <v>0</v>
      </c>
      <c r="O9014">
        <f t="shared" si="567"/>
        <v>0</v>
      </c>
    </row>
    <row r="9015" spans="1:15" x14ac:dyDescent="0.2">
      <c r="A9015" s="1">
        <v>44247.4375</v>
      </c>
      <c r="B9015" s="5">
        <v>11.94</v>
      </c>
      <c r="C9015" s="5">
        <v>83.23</v>
      </c>
      <c r="D9015" s="5">
        <v>48.67</v>
      </c>
      <c r="E9015" s="5">
        <v>95.67</v>
      </c>
      <c r="F9015" s="5">
        <v>0</v>
      </c>
      <c r="G9015" s="5">
        <v>11.51</v>
      </c>
      <c r="H9015" s="5">
        <v>11.12</v>
      </c>
      <c r="J9015" s="5">
        <v>45.92</v>
      </c>
      <c r="K9015" s="5">
        <v>52.19</v>
      </c>
      <c r="L9015" s="6">
        <f t="shared" si="564"/>
        <v>10.49</v>
      </c>
      <c r="M9015">
        <f t="shared" si="565"/>
        <v>1</v>
      </c>
      <c r="N9015">
        <f t="shared" si="566"/>
        <v>0</v>
      </c>
      <c r="O9015">
        <f t="shared" si="567"/>
        <v>0</v>
      </c>
    </row>
    <row r="9016" spans="1:15" x14ac:dyDescent="0.2">
      <c r="A9016" s="1">
        <v>44118.572916666664</v>
      </c>
      <c r="B9016" s="5">
        <v>11.93</v>
      </c>
      <c r="C9016" s="5">
        <v>30.13</v>
      </c>
      <c r="D9016" s="5">
        <v>49</v>
      </c>
      <c r="E9016" s="5">
        <v>82.67</v>
      </c>
      <c r="F9016" s="5">
        <v>0</v>
      </c>
      <c r="G9016" s="5">
        <v>11.72</v>
      </c>
      <c r="H9016" s="5">
        <v>11.45</v>
      </c>
      <c r="J9016" s="5">
        <v>45.81</v>
      </c>
      <c r="K9016" s="5">
        <v>51.4</v>
      </c>
      <c r="L9016" s="6">
        <f t="shared" si="564"/>
        <v>10.28</v>
      </c>
      <c r="M9016">
        <f t="shared" si="565"/>
        <v>1</v>
      </c>
      <c r="N9016">
        <f t="shared" si="566"/>
        <v>0</v>
      </c>
      <c r="O9016">
        <f t="shared" si="567"/>
        <v>0</v>
      </c>
    </row>
    <row r="9017" spans="1:15" x14ac:dyDescent="0.2">
      <c r="A9017" s="1">
        <v>44132.3125</v>
      </c>
      <c r="B9017" s="5">
        <v>11.93</v>
      </c>
      <c r="C9017" s="5">
        <v>33.24</v>
      </c>
      <c r="D9017" s="5">
        <v>48</v>
      </c>
      <c r="E9017" s="5">
        <v>84</v>
      </c>
      <c r="F9017" s="5">
        <v>0</v>
      </c>
      <c r="G9017" s="5">
        <v>11.5</v>
      </c>
      <c r="H9017" s="5">
        <v>11.28</v>
      </c>
      <c r="J9017" s="5">
        <v>45.19</v>
      </c>
      <c r="K9017" s="5">
        <v>50.5</v>
      </c>
      <c r="L9017" s="6">
        <f t="shared" si="564"/>
        <v>10.5</v>
      </c>
      <c r="M9017">
        <f t="shared" si="565"/>
        <v>1</v>
      </c>
      <c r="N9017">
        <f t="shared" si="566"/>
        <v>0</v>
      </c>
      <c r="O9017">
        <f t="shared" si="567"/>
        <v>0</v>
      </c>
    </row>
    <row r="9018" spans="1:15" x14ac:dyDescent="0.2">
      <c r="A9018" s="1">
        <v>44111.34375</v>
      </c>
      <c r="B9018" s="5">
        <v>11.92</v>
      </c>
      <c r="C9018" s="5">
        <v>28.54</v>
      </c>
      <c r="D9018" s="5">
        <v>48</v>
      </c>
      <c r="E9018" s="5">
        <v>90</v>
      </c>
      <c r="F9018" s="5">
        <v>0</v>
      </c>
      <c r="G9018" s="5">
        <v>12.42</v>
      </c>
      <c r="H9018" s="5">
        <v>12.11</v>
      </c>
      <c r="J9018" s="5">
        <v>45.15</v>
      </c>
      <c r="K9018" s="5">
        <v>51.02</v>
      </c>
      <c r="L9018" s="6">
        <f t="shared" si="564"/>
        <v>9.58</v>
      </c>
      <c r="M9018">
        <f t="shared" si="565"/>
        <v>1</v>
      </c>
      <c r="N9018">
        <f t="shared" si="566"/>
        <v>0</v>
      </c>
      <c r="O9018">
        <f t="shared" si="567"/>
        <v>0</v>
      </c>
    </row>
    <row r="9019" spans="1:15" x14ac:dyDescent="0.2">
      <c r="A9019" s="1">
        <v>44118.729166666664</v>
      </c>
      <c r="B9019" s="5">
        <v>11.92</v>
      </c>
      <c r="C9019" s="5">
        <v>30.17</v>
      </c>
      <c r="D9019" s="5">
        <v>49</v>
      </c>
      <c r="E9019" s="5">
        <v>77.67</v>
      </c>
      <c r="F9019" s="5">
        <v>0</v>
      </c>
      <c r="G9019" s="5">
        <v>11.29</v>
      </c>
      <c r="H9019" s="5">
        <v>11.12</v>
      </c>
      <c r="J9019" s="5">
        <v>45.92</v>
      </c>
      <c r="K9019" s="5">
        <v>50.94</v>
      </c>
      <c r="L9019" s="6">
        <f t="shared" si="564"/>
        <v>10.71</v>
      </c>
      <c r="M9019">
        <f t="shared" si="565"/>
        <v>1</v>
      </c>
      <c r="N9019">
        <f t="shared" si="566"/>
        <v>0</v>
      </c>
      <c r="O9019">
        <f t="shared" si="567"/>
        <v>0</v>
      </c>
    </row>
    <row r="9020" spans="1:15" x14ac:dyDescent="0.2">
      <c r="A9020" s="1">
        <v>44130.90625</v>
      </c>
      <c r="B9020" s="5">
        <v>11.92</v>
      </c>
      <c r="C9020" s="5">
        <v>32.9</v>
      </c>
      <c r="D9020" s="5">
        <v>49</v>
      </c>
      <c r="E9020" s="5">
        <v>76</v>
      </c>
      <c r="F9020" s="5">
        <v>0</v>
      </c>
      <c r="G9020" s="5">
        <v>11.55</v>
      </c>
      <c r="H9020" s="5">
        <v>11.12</v>
      </c>
      <c r="J9020" s="5">
        <v>46.04</v>
      </c>
      <c r="K9020" s="5">
        <v>50.77</v>
      </c>
      <c r="L9020" s="6">
        <f t="shared" si="564"/>
        <v>10.45</v>
      </c>
      <c r="M9020">
        <f t="shared" si="565"/>
        <v>1</v>
      </c>
      <c r="N9020">
        <f t="shared" si="566"/>
        <v>0</v>
      </c>
      <c r="O9020">
        <f t="shared" si="567"/>
        <v>0</v>
      </c>
    </row>
    <row r="9021" spans="1:15" x14ac:dyDescent="0.2">
      <c r="A9021" s="1">
        <v>44150.208333333336</v>
      </c>
      <c r="B9021" s="5">
        <v>11.92</v>
      </c>
      <c r="C9021" s="5">
        <v>37.340000000000003</v>
      </c>
      <c r="D9021" s="5">
        <v>38.33</v>
      </c>
      <c r="E9021" s="5">
        <v>93.33</v>
      </c>
      <c r="F9021" s="5">
        <v>0</v>
      </c>
      <c r="G9021" s="5">
        <v>13.96</v>
      </c>
      <c r="H9021" s="5">
        <v>8.18</v>
      </c>
      <c r="I9021" s="5">
        <v>-7.13</v>
      </c>
      <c r="J9021" s="5">
        <v>35.9</v>
      </c>
      <c r="K9021" s="5">
        <v>42.02</v>
      </c>
      <c r="L9021" s="6">
        <f t="shared" si="564"/>
        <v>8.0399999999999991</v>
      </c>
      <c r="M9021">
        <f t="shared" si="565"/>
        <v>1</v>
      </c>
      <c r="N9021">
        <f t="shared" si="566"/>
        <v>0</v>
      </c>
      <c r="O9021">
        <f t="shared" si="567"/>
        <v>0</v>
      </c>
    </row>
    <row r="9022" spans="1:15" x14ac:dyDescent="0.2">
      <c r="A9022" s="1">
        <v>44160.145833333336</v>
      </c>
      <c r="B9022" s="5">
        <v>11.92</v>
      </c>
      <c r="C9022" s="5">
        <v>40.340000000000003</v>
      </c>
      <c r="D9022" s="5">
        <v>44</v>
      </c>
      <c r="E9022" s="5">
        <v>100.33</v>
      </c>
      <c r="F9022" s="5">
        <v>0</v>
      </c>
      <c r="G9022" s="5">
        <v>5.45</v>
      </c>
      <c r="H9022" s="5">
        <v>5.0999999999999996</v>
      </c>
      <c r="J9022" s="5">
        <v>41.4</v>
      </c>
      <c r="K9022" s="5">
        <v>47.56</v>
      </c>
      <c r="L9022" s="6">
        <f t="shared" si="564"/>
        <v>16.55</v>
      </c>
      <c r="M9022">
        <f t="shared" si="565"/>
        <v>1</v>
      </c>
      <c r="N9022">
        <f t="shared" si="566"/>
        <v>0</v>
      </c>
      <c r="O9022">
        <f t="shared" si="567"/>
        <v>0</v>
      </c>
    </row>
    <row r="9023" spans="1:15" x14ac:dyDescent="0.2">
      <c r="A9023" s="1">
        <v>44160.208333333336</v>
      </c>
      <c r="B9023" s="5">
        <v>11.92</v>
      </c>
      <c r="C9023" s="5">
        <v>40.36</v>
      </c>
      <c r="D9023" s="5">
        <v>45</v>
      </c>
      <c r="E9023" s="5">
        <v>101.33</v>
      </c>
      <c r="F9023" s="5">
        <v>0</v>
      </c>
      <c r="G9023" s="5">
        <v>5.28</v>
      </c>
      <c r="H9023" s="5">
        <v>5.0999999999999996</v>
      </c>
      <c r="J9023" s="5">
        <v>41.88</v>
      </c>
      <c r="K9023" s="5">
        <v>48.21</v>
      </c>
      <c r="L9023" s="6">
        <f t="shared" si="564"/>
        <v>16.72</v>
      </c>
      <c r="M9023">
        <f t="shared" si="565"/>
        <v>1</v>
      </c>
      <c r="N9023">
        <f t="shared" si="566"/>
        <v>0</v>
      </c>
      <c r="O9023">
        <f t="shared" si="567"/>
        <v>0</v>
      </c>
    </row>
    <row r="9024" spans="1:15" x14ac:dyDescent="0.2">
      <c r="A9024" s="1">
        <v>44191.15625</v>
      </c>
      <c r="B9024" s="5">
        <v>11.92</v>
      </c>
      <c r="C9024" s="5">
        <v>53.42</v>
      </c>
      <c r="D9024" s="5">
        <v>48</v>
      </c>
      <c r="E9024" s="5">
        <v>106.33</v>
      </c>
      <c r="F9024" s="5">
        <v>0</v>
      </c>
      <c r="G9024" s="5">
        <v>3.43</v>
      </c>
      <c r="H9024" s="5">
        <v>3.13</v>
      </c>
      <c r="J9024" s="5">
        <v>44.59</v>
      </c>
      <c r="K9024" s="5">
        <v>51.75</v>
      </c>
      <c r="L9024" s="6">
        <f t="shared" si="564"/>
        <v>18.57</v>
      </c>
      <c r="M9024">
        <f t="shared" si="565"/>
        <v>1</v>
      </c>
      <c r="N9024">
        <f t="shared" si="566"/>
        <v>0</v>
      </c>
      <c r="O9024">
        <f t="shared" si="567"/>
        <v>0</v>
      </c>
    </row>
    <row r="9025" spans="1:15" x14ac:dyDescent="0.2">
      <c r="A9025" s="1">
        <v>44117.375</v>
      </c>
      <c r="B9025" s="5">
        <v>11.91</v>
      </c>
      <c r="C9025" s="5">
        <v>29.83</v>
      </c>
      <c r="D9025" s="5">
        <v>50</v>
      </c>
      <c r="E9025" s="5">
        <v>85</v>
      </c>
      <c r="F9025" s="5">
        <v>0</v>
      </c>
      <c r="G9025" s="5">
        <v>9.0399999999999991</v>
      </c>
      <c r="H9025" s="5">
        <v>8.76</v>
      </c>
      <c r="J9025" s="5">
        <v>47.15</v>
      </c>
      <c r="K9025" s="5">
        <v>53.13</v>
      </c>
      <c r="L9025" s="6">
        <f t="shared" si="564"/>
        <v>12.96</v>
      </c>
      <c r="M9025">
        <f t="shared" si="565"/>
        <v>1</v>
      </c>
      <c r="N9025">
        <f t="shared" si="566"/>
        <v>0</v>
      </c>
      <c r="O9025">
        <f t="shared" si="567"/>
        <v>0</v>
      </c>
    </row>
    <row r="9026" spans="1:15" x14ac:dyDescent="0.2">
      <c r="A9026" s="1">
        <v>44144.8125</v>
      </c>
      <c r="B9026" s="5">
        <v>11.91</v>
      </c>
      <c r="C9026" s="5">
        <v>36.159999999999997</v>
      </c>
      <c r="D9026" s="5">
        <v>48</v>
      </c>
      <c r="E9026" s="5">
        <v>101.67</v>
      </c>
      <c r="F9026" s="5">
        <v>0</v>
      </c>
      <c r="G9026" s="5">
        <v>11.72</v>
      </c>
      <c r="H9026" s="5">
        <v>11.28</v>
      </c>
      <c r="I9026" s="5">
        <v>0</v>
      </c>
      <c r="J9026" s="5">
        <v>45.08</v>
      </c>
      <c r="K9026" s="5">
        <v>51.81</v>
      </c>
      <c r="L9026" s="6">
        <f t="shared" si="564"/>
        <v>10.28</v>
      </c>
      <c r="M9026">
        <f t="shared" si="565"/>
        <v>1</v>
      </c>
      <c r="N9026">
        <f t="shared" si="566"/>
        <v>0</v>
      </c>
      <c r="O9026">
        <f t="shared" si="567"/>
        <v>0</v>
      </c>
    </row>
    <row r="9027" spans="1:15" x14ac:dyDescent="0.2">
      <c r="A9027" s="1">
        <v>44146.260416666664</v>
      </c>
      <c r="B9027" s="5">
        <v>11.91</v>
      </c>
      <c r="C9027" s="5">
        <v>36.450000000000003</v>
      </c>
      <c r="D9027" s="5">
        <v>50</v>
      </c>
      <c r="E9027" s="5">
        <v>95.33</v>
      </c>
      <c r="F9027" s="5">
        <v>0</v>
      </c>
      <c r="G9027" s="5">
        <v>11.48</v>
      </c>
      <c r="H9027" s="5">
        <v>11.28</v>
      </c>
      <c r="J9027" s="5">
        <v>47.11</v>
      </c>
      <c r="K9027" s="5">
        <v>53.33</v>
      </c>
      <c r="L9027" s="6">
        <f t="shared" si="564"/>
        <v>10.52</v>
      </c>
      <c r="M9027">
        <f t="shared" si="565"/>
        <v>1</v>
      </c>
      <c r="N9027">
        <f t="shared" si="566"/>
        <v>0</v>
      </c>
      <c r="O9027">
        <f t="shared" si="567"/>
        <v>0</v>
      </c>
    </row>
    <row r="9028" spans="1:15" x14ac:dyDescent="0.2">
      <c r="A9028" s="1">
        <v>44154.479166666664</v>
      </c>
      <c r="B9028" s="5">
        <v>11.91</v>
      </c>
      <c r="C9028" s="5">
        <v>38.340000000000003</v>
      </c>
      <c r="D9028" s="5">
        <v>50</v>
      </c>
      <c r="E9028" s="5">
        <v>97</v>
      </c>
      <c r="F9028" s="5">
        <v>0</v>
      </c>
      <c r="G9028" s="5">
        <v>11.02</v>
      </c>
      <c r="H9028" s="5">
        <v>10.78</v>
      </c>
      <c r="J9028" s="5">
        <v>47.29</v>
      </c>
      <c r="K9028" s="5">
        <v>53.36</v>
      </c>
      <c r="L9028" s="6">
        <f t="shared" si="564"/>
        <v>10.98</v>
      </c>
      <c r="M9028">
        <f t="shared" si="565"/>
        <v>1</v>
      </c>
      <c r="N9028">
        <f t="shared" si="566"/>
        <v>0</v>
      </c>
      <c r="O9028">
        <f t="shared" si="567"/>
        <v>0</v>
      </c>
    </row>
    <row r="9029" spans="1:15" x14ac:dyDescent="0.2">
      <c r="A9029" s="1">
        <v>44160.09375</v>
      </c>
      <c r="B9029" s="5">
        <v>11.91</v>
      </c>
      <c r="C9029" s="5">
        <v>40.33</v>
      </c>
      <c r="D9029" s="5">
        <v>44</v>
      </c>
      <c r="E9029" s="5">
        <v>100</v>
      </c>
      <c r="F9029" s="5">
        <v>0</v>
      </c>
      <c r="G9029" s="5">
        <v>5.63</v>
      </c>
      <c r="H9029" s="5">
        <v>5.28</v>
      </c>
      <c r="I9029" s="5">
        <v>0</v>
      </c>
      <c r="J9029" s="5">
        <v>41.33</v>
      </c>
      <c r="K9029" s="5">
        <v>47.58</v>
      </c>
      <c r="L9029" s="6">
        <f t="shared" si="564"/>
        <v>16.37</v>
      </c>
      <c r="M9029">
        <f t="shared" si="565"/>
        <v>1</v>
      </c>
      <c r="N9029">
        <f t="shared" si="566"/>
        <v>0</v>
      </c>
      <c r="O9029">
        <f t="shared" si="567"/>
        <v>0</v>
      </c>
    </row>
    <row r="9030" spans="1:15" x14ac:dyDescent="0.2">
      <c r="A9030" s="1">
        <v>44167.072916666664</v>
      </c>
      <c r="B9030" s="5">
        <v>11.91</v>
      </c>
      <c r="C9030" s="5">
        <v>43.37</v>
      </c>
      <c r="D9030" s="5">
        <v>42.67</v>
      </c>
      <c r="E9030" s="5">
        <v>104.67</v>
      </c>
      <c r="F9030" s="5">
        <v>0</v>
      </c>
      <c r="G9030" s="5">
        <v>6.89</v>
      </c>
      <c r="H9030" s="5">
        <v>6.51</v>
      </c>
      <c r="J9030" s="5">
        <v>40.020000000000003</v>
      </c>
      <c r="K9030" s="5">
        <v>46.29</v>
      </c>
      <c r="L9030" s="6">
        <f t="shared" si="564"/>
        <v>15.11</v>
      </c>
      <c r="M9030">
        <f t="shared" si="565"/>
        <v>1</v>
      </c>
      <c r="N9030">
        <f t="shared" si="566"/>
        <v>0</v>
      </c>
      <c r="O9030">
        <f t="shared" si="567"/>
        <v>0</v>
      </c>
    </row>
    <row r="9031" spans="1:15" x14ac:dyDescent="0.2">
      <c r="A9031" s="1">
        <v>44111.322916666664</v>
      </c>
      <c r="B9031" s="5">
        <v>11.9</v>
      </c>
      <c r="C9031" s="5">
        <v>28.54</v>
      </c>
      <c r="D9031" s="5">
        <v>46</v>
      </c>
      <c r="E9031" s="5">
        <v>85</v>
      </c>
      <c r="F9031" s="5">
        <v>0</v>
      </c>
      <c r="G9031" s="5">
        <v>12.38</v>
      </c>
      <c r="H9031" s="5">
        <v>12.11</v>
      </c>
      <c r="J9031" s="5">
        <v>43.11</v>
      </c>
      <c r="K9031" s="5">
        <v>48.86</v>
      </c>
      <c r="L9031" s="6">
        <f t="shared" si="564"/>
        <v>9.6199999999999992</v>
      </c>
      <c r="M9031">
        <f t="shared" si="565"/>
        <v>1</v>
      </c>
      <c r="N9031">
        <f t="shared" si="566"/>
        <v>0</v>
      </c>
      <c r="O9031">
        <f t="shared" si="567"/>
        <v>0</v>
      </c>
    </row>
    <row r="9032" spans="1:15" x14ac:dyDescent="0.2">
      <c r="A9032" s="1">
        <v>44129.666666666664</v>
      </c>
      <c r="B9032" s="5">
        <v>11.9</v>
      </c>
      <c r="C9032" s="5">
        <v>32.590000000000003</v>
      </c>
      <c r="D9032" s="5">
        <v>47</v>
      </c>
      <c r="E9032" s="5">
        <v>79</v>
      </c>
      <c r="F9032" s="5">
        <v>0</v>
      </c>
      <c r="G9032" s="5">
        <v>13.1</v>
      </c>
      <c r="H9032" s="5">
        <v>12.93</v>
      </c>
      <c r="I9032" s="5">
        <v>0</v>
      </c>
      <c r="J9032" s="5">
        <v>44.11</v>
      </c>
      <c r="K9032" s="5">
        <v>49.13</v>
      </c>
      <c r="L9032" s="6">
        <f t="shared" si="564"/>
        <v>8.9</v>
      </c>
      <c r="M9032">
        <f t="shared" si="565"/>
        <v>1</v>
      </c>
      <c r="N9032">
        <f t="shared" si="566"/>
        <v>0</v>
      </c>
      <c r="O9032">
        <f t="shared" si="567"/>
        <v>0</v>
      </c>
    </row>
    <row r="9033" spans="1:15" x14ac:dyDescent="0.2">
      <c r="A9033" s="1">
        <v>44144.416666666664</v>
      </c>
      <c r="B9033" s="5">
        <v>11.9</v>
      </c>
      <c r="C9033" s="5">
        <v>36.07</v>
      </c>
      <c r="D9033" s="5">
        <v>48</v>
      </c>
      <c r="E9033" s="5">
        <v>103.67</v>
      </c>
      <c r="F9033" s="5">
        <v>0</v>
      </c>
      <c r="G9033" s="5">
        <v>12.71</v>
      </c>
      <c r="H9033" s="5">
        <v>12.44</v>
      </c>
      <c r="J9033" s="5">
        <v>45.27</v>
      </c>
      <c r="K9033" s="5">
        <v>51.71</v>
      </c>
      <c r="L9033" s="6">
        <f t="shared" si="564"/>
        <v>9.2899999999999991</v>
      </c>
      <c r="M9033">
        <f t="shared" si="565"/>
        <v>1</v>
      </c>
      <c r="N9033">
        <f t="shared" si="566"/>
        <v>0</v>
      </c>
      <c r="O9033">
        <f t="shared" si="567"/>
        <v>0</v>
      </c>
    </row>
    <row r="9034" spans="1:15" x14ac:dyDescent="0.2">
      <c r="A9034" s="1">
        <v>44146.270833333336</v>
      </c>
      <c r="B9034" s="5">
        <v>11.9</v>
      </c>
      <c r="C9034" s="5">
        <v>36.450000000000003</v>
      </c>
      <c r="D9034" s="5">
        <v>50</v>
      </c>
      <c r="E9034" s="5">
        <v>99.33</v>
      </c>
      <c r="F9034" s="5">
        <v>0</v>
      </c>
      <c r="G9034" s="5">
        <v>11.59</v>
      </c>
      <c r="H9034" s="5">
        <v>11.28</v>
      </c>
      <c r="J9034" s="5">
        <v>46.89</v>
      </c>
      <c r="K9034" s="5">
        <v>53.27</v>
      </c>
      <c r="L9034" s="6">
        <f t="shared" si="564"/>
        <v>10.41</v>
      </c>
      <c r="M9034">
        <f t="shared" si="565"/>
        <v>1</v>
      </c>
      <c r="N9034">
        <f t="shared" si="566"/>
        <v>0</v>
      </c>
      <c r="O9034">
        <f t="shared" si="567"/>
        <v>0</v>
      </c>
    </row>
    <row r="9035" spans="1:15" x14ac:dyDescent="0.2">
      <c r="A9035" s="1">
        <v>44152.489583333336</v>
      </c>
      <c r="B9035" s="5">
        <v>11.9</v>
      </c>
      <c r="C9035" s="5">
        <v>37.880000000000003</v>
      </c>
      <c r="D9035" s="5">
        <v>46.67</v>
      </c>
      <c r="E9035" s="5">
        <v>100.33</v>
      </c>
      <c r="F9035" s="5">
        <v>0</v>
      </c>
      <c r="G9035" s="5">
        <v>12.47</v>
      </c>
      <c r="H9035" s="5">
        <v>12.28</v>
      </c>
      <c r="J9035" s="5">
        <v>43.88</v>
      </c>
      <c r="K9035" s="5">
        <v>50.02</v>
      </c>
      <c r="L9035" s="6">
        <f t="shared" si="564"/>
        <v>9.5299999999999994</v>
      </c>
      <c r="M9035">
        <f t="shared" si="565"/>
        <v>1</v>
      </c>
      <c r="N9035">
        <f t="shared" si="566"/>
        <v>0</v>
      </c>
      <c r="O9035">
        <f t="shared" si="567"/>
        <v>0</v>
      </c>
    </row>
    <row r="9036" spans="1:15" x14ac:dyDescent="0.2">
      <c r="A9036" s="1">
        <v>44153.59375</v>
      </c>
      <c r="B9036" s="5">
        <v>11.9</v>
      </c>
      <c r="C9036" s="5">
        <v>38.15</v>
      </c>
      <c r="D9036" s="5">
        <v>44.67</v>
      </c>
      <c r="E9036" s="5">
        <v>91</v>
      </c>
      <c r="F9036" s="5">
        <v>0</v>
      </c>
      <c r="G9036" s="5">
        <v>13.95</v>
      </c>
      <c r="H9036" s="5">
        <v>13.9</v>
      </c>
      <c r="J9036" s="5">
        <v>41.79</v>
      </c>
      <c r="K9036" s="5">
        <v>47.4</v>
      </c>
      <c r="L9036" s="6">
        <f t="shared" si="564"/>
        <v>8.0500000000000007</v>
      </c>
      <c r="M9036">
        <f t="shared" si="565"/>
        <v>1</v>
      </c>
      <c r="N9036">
        <f t="shared" si="566"/>
        <v>0</v>
      </c>
      <c r="O9036">
        <f t="shared" si="567"/>
        <v>0</v>
      </c>
    </row>
    <row r="9037" spans="1:15" x14ac:dyDescent="0.2">
      <c r="A9037" s="1">
        <v>44172.0625</v>
      </c>
      <c r="B9037" s="5">
        <v>11.9</v>
      </c>
      <c r="C9037" s="5">
        <v>45.72</v>
      </c>
      <c r="D9037" s="5">
        <v>45</v>
      </c>
      <c r="E9037" s="5">
        <v>101</v>
      </c>
      <c r="F9037" s="5">
        <v>0</v>
      </c>
      <c r="G9037" s="5">
        <v>4.96</v>
      </c>
      <c r="H9037" s="5">
        <v>4.74</v>
      </c>
      <c r="J9037" s="5">
        <v>42.08</v>
      </c>
      <c r="K9037" s="5">
        <v>48.54</v>
      </c>
      <c r="L9037" s="6">
        <f t="shared" si="564"/>
        <v>17.04</v>
      </c>
      <c r="M9037">
        <f t="shared" si="565"/>
        <v>1</v>
      </c>
      <c r="N9037">
        <f t="shared" si="566"/>
        <v>0</v>
      </c>
      <c r="O9037">
        <f t="shared" si="567"/>
        <v>0</v>
      </c>
    </row>
    <row r="9038" spans="1:15" x14ac:dyDescent="0.2">
      <c r="A9038" s="1">
        <v>44187.479166666664</v>
      </c>
      <c r="B9038" s="5">
        <v>11.9</v>
      </c>
      <c r="C9038" s="5">
        <v>52.23</v>
      </c>
      <c r="D9038" s="5">
        <v>43</v>
      </c>
      <c r="E9038" s="5">
        <v>104.67</v>
      </c>
      <c r="F9038" s="5">
        <v>0</v>
      </c>
      <c r="G9038" s="5">
        <v>13.52</v>
      </c>
      <c r="H9038" s="5">
        <v>13.26</v>
      </c>
      <c r="J9038" s="5">
        <v>40.89</v>
      </c>
      <c r="K9038" s="5">
        <v>47.23</v>
      </c>
      <c r="L9038" s="6">
        <f t="shared" si="564"/>
        <v>8.48</v>
      </c>
      <c r="M9038">
        <f t="shared" si="565"/>
        <v>1</v>
      </c>
      <c r="N9038">
        <f t="shared" si="566"/>
        <v>0</v>
      </c>
      <c r="O9038">
        <f t="shared" si="567"/>
        <v>0</v>
      </c>
    </row>
    <row r="9039" spans="1:15" x14ac:dyDescent="0.2">
      <c r="A9039" s="1">
        <v>44232.145833333336</v>
      </c>
      <c r="B9039" s="5">
        <v>11.9</v>
      </c>
      <c r="C9039" s="5">
        <v>74.290000000000006</v>
      </c>
      <c r="D9039" s="5">
        <v>40.33</v>
      </c>
      <c r="E9039" s="5">
        <v>98</v>
      </c>
      <c r="F9039" s="5">
        <v>0</v>
      </c>
      <c r="G9039" s="5">
        <v>7.64</v>
      </c>
      <c r="H9039" s="5">
        <v>7.38</v>
      </c>
      <c r="J9039" s="5">
        <v>37.96</v>
      </c>
      <c r="K9039" s="5">
        <v>44.04</v>
      </c>
      <c r="L9039" s="6">
        <f t="shared" si="564"/>
        <v>14.36</v>
      </c>
      <c r="M9039">
        <f t="shared" si="565"/>
        <v>1</v>
      </c>
      <c r="N9039">
        <f t="shared" si="566"/>
        <v>0</v>
      </c>
      <c r="O9039">
        <f t="shared" si="567"/>
        <v>0</v>
      </c>
    </row>
    <row r="9040" spans="1:15" x14ac:dyDescent="0.2">
      <c r="A9040" s="1">
        <v>44118.458333333336</v>
      </c>
      <c r="B9040" s="5">
        <v>11.89</v>
      </c>
      <c r="C9040" s="5">
        <v>30.1</v>
      </c>
      <c r="D9040" s="5">
        <v>50.33</v>
      </c>
      <c r="E9040" s="5">
        <v>82.33</v>
      </c>
      <c r="F9040" s="5">
        <v>0</v>
      </c>
      <c r="G9040" s="5">
        <v>10.26</v>
      </c>
      <c r="H9040" s="5">
        <v>9.9499999999999993</v>
      </c>
      <c r="I9040" s="5">
        <v>0</v>
      </c>
      <c r="J9040" s="5">
        <v>47.33</v>
      </c>
      <c r="K9040" s="5">
        <v>52.77</v>
      </c>
      <c r="L9040" s="6">
        <f t="shared" si="564"/>
        <v>11.74</v>
      </c>
      <c r="M9040">
        <f t="shared" si="565"/>
        <v>1</v>
      </c>
      <c r="N9040">
        <f t="shared" si="566"/>
        <v>0</v>
      </c>
      <c r="O9040">
        <f t="shared" si="567"/>
        <v>0</v>
      </c>
    </row>
    <row r="9041" spans="1:15" x14ac:dyDescent="0.2">
      <c r="A9041" s="1">
        <v>44122.927083333336</v>
      </c>
      <c r="B9041" s="5">
        <v>11.88</v>
      </c>
      <c r="C9041" s="5">
        <v>31.36</v>
      </c>
      <c r="D9041" s="5">
        <v>50</v>
      </c>
      <c r="E9041" s="5">
        <v>78</v>
      </c>
      <c r="F9041" s="5">
        <v>0</v>
      </c>
      <c r="G9041" s="5">
        <v>11.26</v>
      </c>
      <c r="H9041" s="5">
        <v>10.95</v>
      </c>
      <c r="J9041" s="5">
        <v>46.9</v>
      </c>
      <c r="K9041" s="5">
        <v>51.71</v>
      </c>
      <c r="L9041" s="6">
        <f t="shared" si="564"/>
        <v>10.74</v>
      </c>
      <c r="M9041">
        <f t="shared" si="565"/>
        <v>1</v>
      </c>
      <c r="N9041">
        <f t="shared" si="566"/>
        <v>0</v>
      </c>
      <c r="O9041">
        <f t="shared" si="567"/>
        <v>0</v>
      </c>
    </row>
    <row r="9042" spans="1:15" x14ac:dyDescent="0.2">
      <c r="A9042" s="1">
        <v>44130.65625</v>
      </c>
      <c r="B9042" s="5">
        <v>11.88</v>
      </c>
      <c r="C9042" s="5">
        <v>32.82</v>
      </c>
      <c r="D9042" s="5">
        <v>46</v>
      </c>
      <c r="E9042" s="5">
        <v>75</v>
      </c>
      <c r="F9042" s="5">
        <v>0</v>
      </c>
      <c r="G9042" s="5">
        <v>12.64</v>
      </c>
      <c r="H9042" s="5">
        <v>12.44</v>
      </c>
      <c r="J9042" s="5">
        <v>42.85</v>
      </c>
      <c r="K9042" s="5">
        <v>47.46</v>
      </c>
      <c r="L9042" s="6">
        <f t="shared" si="564"/>
        <v>9.36</v>
      </c>
      <c r="M9042">
        <f t="shared" si="565"/>
        <v>1</v>
      </c>
      <c r="N9042">
        <f t="shared" si="566"/>
        <v>0</v>
      </c>
      <c r="O9042">
        <f t="shared" si="567"/>
        <v>0</v>
      </c>
    </row>
    <row r="9043" spans="1:15" x14ac:dyDescent="0.2">
      <c r="A9043" s="1">
        <v>44130.854166666664</v>
      </c>
      <c r="B9043" s="5">
        <v>11.88</v>
      </c>
      <c r="C9043" s="5">
        <v>32.880000000000003</v>
      </c>
      <c r="D9043" s="5">
        <v>48</v>
      </c>
      <c r="E9043" s="5">
        <v>78.67</v>
      </c>
      <c r="F9043" s="5">
        <v>0</v>
      </c>
      <c r="G9043" s="5">
        <v>11.9</v>
      </c>
      <c r="H9043" s="5">
        <v>11.45</v>
      </c>
      <c r="I9043" s="5">
        <v>0</v>
      </c>
      <c r="J9043" s="5">
        <v>45.17</v>
      </c>
      <c r="K9043" s="5">
        <v>49.83</v>
      </c>
      <c r="L9043" s="6">
        <f t="shared" si="564"/>
        <v>10.1</v>
      </c>
      <c r="M9043">
        <f t="shared" si="565"/>
        <v>1</v>
      </c>
      <c r="N9043">
        <f t="shared" si="566"/>
        <v>0</v>
      </c>
      <c r="O9043">
        <f t="shared" si="567"/>
        <v>0</v>
      </c>
    </row>
    <row r="9044" spans="1:15" x14ac:dyDescent="0.2">
      <c r="A9044" s="1">
        <v>44138.666666666664</v>
      </c>
      <c r="B9044" s="5">
        <v>11.88</v>
      </c>
      <c r="C9044" s="5">
        <v>34.44</v>
      </c>
      <c r="D9044" s="5">
        <v>45.33</v>
      </c>
      <c r="E9044" s="5">
        <v>86.67</v>
      </c>
      <c r="F9044" s="5">
        <v>0</v>
      </c>
      <c r="G9044" s="5">
        <v>12.96</v>
      </c>
      <c r="H9044" s="5">
        <v>12.77</v>
      </c>
      <c r="J9044" s="5">
        <v>42.61</v>
      </c>
      <c r="K9044" s="5">
        <v>48.59</v>
      </c>
      <c r="L9044" s="6">
        <f t="shared" si="564"/>
        <v>9.0399999999999991</v>
      </c>
      <c r="M9044">
        <f t="shared" si="565"/>
        <v>1</v>
      </c>
      <c r="N9044">
        <f t="shared" si="566"/>
        <v>0</v>
      </c>
      <c r="O9044">
        <f t="shared" si="567"/>
        <v>0</v>
      </c>
    </row>
    <row r="9045" spans="1:15" x14ac:dyDescent="0.2">
      <c r="A9045" s="1">
        <v>44151.520833333336</v>
      </c>
      <c r="B9045" s="5">
        <v>11.88</v>
      </c>
      <c r="C9045" s="5">
        <v>37.630000000000003</v>
      </c>
      <c r="D9045" s="5">
        <v>46.33</v>
      </c>
      <c r="E9045" s="5">
        <v>99.67</v>
      </c>
      <c r="F9045" s="5">
        <v>0</v>
      </c>
      <c r="G9045" s="5">
        <v>12.42</v>
      </c>
      <c r="H9045" s="5">
        <v>12.11</v>
      </c>
      <c r="J9045" s="5">
        <v>43.75</v>
      </c>
      <c r="K9045" s="5">
        <v>50.17</v>
      </c>
      <c r="L9045" s="6">
        <f t="shared" si="564"/>
        <v>9.58</v>
      </c>
      <c r="M9045">
        <f t="shared" si="565"/>
        <v>1</v>
      </c>
      <c r="N9045">
        <f t="shared" si="566"/>
        <v>0</v>
      </c>
      <c r="O9045">
        <f t="shared" si="567"/>
        <v>0</v>
      </c>
    </row>
    <row r="9046" spans="1:15" x14ac:dyDescent="0.2">
      <c r="A9046" s="1">
        <v>44114.895833333336</v>
      </c>
      <c r="B9046" s="5">
        <v>11.87</v>
      </c>
      <c r="C9046" s="5">
        <v>29.23</v>
      </c>
      <c r="D9046" s="5">
        <v>51.33</v>
      </c>
      <c r="E9046" s="5">
        <v>80</v>
      </c>
      <c r="F9046" s="5">
        <v>0</v>
      </c>
      <c r="G9046" s="5">
        <v>10.53</v>
      </c>
      <c r="H9046" s="5">
        <v>10.45</v>
      </c>
      <c r="J9046" s="5">
        <v>47.92</v>
      </c>
      <c r="K9046" s="5">
        <v>53.21</v>
      </c>
      <c r="L9046" s="6">
        <f t="shared" si="564"/>
        <v>11.47</v>
      </c>
      <c r="M9046">
        <f t="shared" si="565"/>
        <v>1</v>
      </c>
      <c r="N9046">
        <f t="shared" si="566"/>
        <v>0</v>
      </c>
      <c r="O9046">
        <f t="shared" si="567"/>
        <v>0</v>
      </c>
    </row>
    <row r="9047" spans="1:15" x14ac:dyDescent="0.2">
      <c r="A9047" s="1">
        <v>44119.520833333336</v>
      </c>
      <c r="B9047" s="5">
        <v>11.87</v>
      </c>
      <c r="C9047" s="5">
        <v>30.41</v>
      </c>
      <c r="D9047" s="5">
        <v>50.67</v>
      </c>
      <c r="E9047" s="5">
        <v>81</v>
      </c>
      <c r="F9047" s="5">
        <v>0</v>
      </c>
      <c r="G9047" s="5">
        <v>10.35</v>
      </c>
      <c r="H9047" s="5">
        <v>9.9499999999999993</v>
      </c>
      <c r="J9047" s="5">
        <v>47.38</v>
      </c>
      <c r="K9047" s="5">
        <v>53.02</v>
      </c>
      <c r="L9047" s="6">
        <f t="shared" si="564"/>
        <v>11.65</v>
      </c>
      <c r="M9047">
        <f t="shared" si="565"/>
        <v>1</v>
      </c>
      <c r="N9047">
        <f t="shared" si="566"/>
        <v>0</v>
      </c>
      <c r="O9047">
        <f t="shared" si="567"/>
        <v>0</v>
      </c>
    </row>
    <row r="9048" spans="1:15" x14ac:dyDescent="0.2">
      <c r="A9048" s="1">
        <v>44138.90625</v>
      </c>
      <c r="B9048" s="5">
        <v>11.87</v>
      </c>
      <c r="C9048" s="5">
        <v>34.520000000000003</v>
      </c>
      <c r="D9048" s="5">
        <v>52.33</v>
      </c>
      <c r="E9048" s="5">
        <v>90.33</v>
      </c>
      <c r="F9048" s="5">
        <v>0</v>
      </c>
      <c r="G9048" s="5">
        <v>9.32</v>
      </c>
      <c r="H9048" s="5">
        <v>8.93</v>
      </c>
      <c r="J9048" s="5">
        <v>49.04</v>
      </c>
      <c r="K9048" s="5">
        <v>55.67</v>
      </c>
      <c r="L9048" s="6">
        <f t="shared" si="564"/>
        <v>12.68</v>
      </c>
      <c r="M9048">
        <f t="shared" si="565"/>
        <v>1</v>
      </c>
      <c r="N9048">
        <f t="shared" si="566"/>
        <v>0</v>
      </c>
      <c r="O9048">
        <f t="shared" si="567"/>
        <v>0</v>
      </c>
    </row>
    <row r="9049" spans="1:15" x14ac:dyDescent="0.2">
      <c r="A9049" s="1">
        <v>44172.114583333336</v>
      </c>
      <c r="B9049" s="5">
        <v>11.87</v>
      </c>
      <c r="C9049" s="5">
        <v>45.73</v>
      </c>
      <c r="D9049" s="5">
        <v>44.33</v>
      </c>
      <c r="E9049" s="5">
        <v>103</v>
      </c>
      <c r="F9049" s="5">
        <v>0</v>
      </c>
      <c r="G9049" s="5">
        <v>5.12</v>
      </c>
      <c r="H9049" s="5">
        <v>4.74</v>
      </c>
      <c r="J9049" s="5">
        <v>41.46</v>
      </c>
      <c r="K9049" s="5">
        <v>48.19</v>
      </c>
      <c r="L9049" s="6">
        <f t="shared" si="564"/>
        <v>16.88</v>
      </c>
      <c r="M9049">
        <f t="shared" si="565"/>
        <v>1</v>
      </c>
      <c r="N9049">
        <f t="shared" si="566"/>
        <v>0</v>
      </c>
      <c r="O9049">
        <f t="shared" si="567"/>
        <v>0</v>
      </c>
    </row>
    <row r="9050" spans="1:15" x14ac:dyDescent="0.2">
      <c r="A9050" s="1">
        <v>44111.78125</v>
      </c>
      <c r="B9050" s="5">
        <v>11.86</v>
      </c>
      <c r="C9050" s="5">
        <v>28.64</v>
      </c>
      <c r="D9050" s="5">
        <v>42.67</v>
      </c>
      <c r="E9050" s="5">
        <v>79</v>
      </c>
      <c r="F9050" s="5">
        <v>0</v>
      </c>
      <c r="G9050" s="5">
        <v>13.97</v>
      </c>
      <c r="H9050" s="5">
        <v>13.9</v>
      </c>
      <c r="J9050" s="5">
        <v>40.130000000000003</v>
      </c>
      <c r="K9050" s="5">
        <v>44.96</v>
      </c>
      <c r="L9050" s="6">
        <f t="shared" si="564"/>
        <v>8.0299999999999994</v>
      </c>
      <c r="M9050">
        <f t="shared" si="565"/>
        <v>1</v>
      </c>
      <c r="N9050">
        <f t="shared" si="566"/>
        <v>0</v>
      </c>
      <c r="O9050">
        <f t="shared" si="567"/>
        <v>0</v>
      </c>
    </row>
    <row r="9051" spans="1:15" x14ac:dyDescent="0.2">
      <c r="A9051" s="1">
        <v>44116.9375</v>
      </c>
      <c r="B9051" s="5">
        <v>11.86</v>
      </c>
      <c r="C9051" s="5">
        <v>29.73</v>
      </c>
      <c r="D9051" s="5">
        <v>49</v>
      </c>
      <c r="E9051" s="5">
        <v>78.67</v>
      </c>
      <c r="F9051" s="5">
        <v>0</v>
      </c>
      <c r="G9051" s="5">
        <v>11.13</v>
      </c>
      <c r="H9051" s="5">
        <v>10.95</v>
      </c>
      <c r="J9051" s="5">
        <v>45.94</v>
      </c>
      <c r="K9051" s="5">
        <v>51.33</v>
      </c>
      <c r="L9051" s="6">
        <f t="shared" si="564"/>
        <v>10.87</v>
      </c>
      <c r="M9051">
        <f t="shared" si="565"/>
        <v>1</v>
      </c>
      <c r="N9051">
        <f t="shared" si="566"/>
        <v>0</v>
      </c>
      <c r="O9051">
        <f t="shared" si="567"/>
        <v>0</v>
      </c>
    </row>
    <row r="9052" spans="1:15" x14ac:dyDescent="0.2">
      <c r="A9052" s="1">
        <v>44120.635416666664</v>
      </c>
      <c r="B9052" s="5">
        <v>11.86</v>
      </c>
      <c r="C9052" s="5">
        <v>30.72</v>
      </c>
      <c r="D9052" s="5">
        <v>46.67</v>
      </c>
      <c r="E9052" s="5">
        <v>79.33</v>
      </c>
      <c r="F9052" s="5">
        <v>0</v>
      </c>
      <c r="G9052" s="5">
        <v>11.75</v>
      </c>
      <c r="H9052" s="5">
        <v>11.45</v>
      </c>
      <c r="J9052" s="5">
        <v>44.06</v>
      </c>
      <c r="K9052" s="5">
        <v>49.46</v>
      </c>
      <c r="L9052" s="6">
        <f t="shared" si="564"/>
        <v>10.25</v>
      </c>
      <c r="M9052">
        <f t="shared" si="565"/>
        <v>1</v>
      </c>
      <c r="N9052">
        <f t="shared" si="566"/>
        <v>0</v>
      </c>
      <c r="O9052">
        <f t="shared" si="567"/>
        <v>0</v>
      </c>
    </row>
    <row r="9053" spans="1:15" x14ac:dyDescent="0.2">
      <c r="A9053" s="1">
        <v>44124.635416666664</v>
      </c>
      <c r="B9053" s="5">
        <v>11.86</v>
      </c>
      <c r="C9053" s="5">
        <v>31.78</v>
      </c>
      <c r="D9053" s="5">
        <v>45</v>
      </c>
      <c r="E9053" s="5">
        <v>76</v>
      </c>
      <c r="F9053" s="5">
        <v>0</v>
      </c>
      <c r="G9053" s="5">
        <v>13.78</v>
      </c>
      <c r="H9053" s="5">
        <v>13.42</v>
      </c>
      <c r="J9053" s="5">
        <v>42.71</v>
      </c>
      <c r="K9053" s="5">
        <v>47.37</v>
      </c>
      <c r="L9053" s="6">
        <f t="shared" si="564"/>
        <v>8.2200000000000006</v>
      </c>
      <c r="M9053">
        <f t="shared" si="565"/>
        <v>1</v>
      </c>
      <c r="N9053">
        <f t="shared" si="566"/>
        <v>0</v>
      </c>
      <c r="O9053">
        <f t="shared" si="567"/>
        <v>0</v>
      </c>
    </row>
    <row r="9054" spans="1:15" x14ac:dyDescent="0.2">
      <c r="A9054" s="1">
        <v>44148.71875</v>
      </c>
      <c r="B9054" s="5">
        <v>11.86</v>
      </c>
      <c r="C9054" s="5">
        <v>37.07</v>
      </c>
      <c r="D9054" s="5">
        <v>47</v>
      </c>
      <c r="E9054" s="5">
        <v>97</v>
      </c>
      <c r="F9054" s="5">
        <v>0</v>
      </c>
      <c r="G9054" s="5">
        <v>13.25</v>
      </c>
      <c r="H9054" s="5">
        <v>12.93</v>
      </c>
      <c r="I9054" s="5">
        <v>0</v>
      </c>
      <c r="J9054" s="5">
        <v>44.46</v>
      </c>
      <c r="K9054" s="5">
        <v>50.25</v>
      </c>
      <c r="L9054" s="6">
        <f t="shared" si="564"/>
        <v>8.75</v>
      </c>
      <c r="M9054">
        <f t="shared" si="565"/>
        <v>1</v>
      </c>
      <c r="N9054">
        <f t="shared" si="566"/>
        <v>0</v>
      </c>
      <c r="O9054">
        <f t="shared" si="567"/>
        <v>0</v>
      </c>
    </row>
    <row r="9055" spans="1:15" x14ac:dyDescent="0.2">
      <c r="A9055" s="1">
        <v>44246.072916666664</v>
      </c>
      <c r="B9055" s="5">
        <v>11.86</v>
      </c>
      <c r="C9055" s="5">
        <v>82.79</v>
      </c>
      <c r="D9055" s="5">
        <v>42</v>
      </c>
      <c r="E9055" s="5">
        <v>92.33</v>
      </c>
      <c r="F9055" s="5">
        <v>0</v>
      </c>
      <c r="G9055" s="5">
        <v>7.32</v>
      </c>
      <c r="H9055" s="5">
        <v>6.86</v>
      </c>
      <c r="J9055" s="5">
        <v>39.5</v>
      </c>
      <c r="K9055" s="5">
        <v>45.21</v>
      </c>
      <c r="L9055" s="6">
        <f t="shared" si="564"/>
        <v>14.68</v>
      </c>
      <c r="M9055">
        <f t="shared" si="565"/>
        <v>1</v>
      </c>
      <c r="N9055">
        <f t="shared" si="566"/>
        <v>0</v>
      </c>
      <c r="O9055">
        <f t="shared" si="567"/>
        <v>0</v>
      </c>
    </row>
    <row r="9056" spans="1:15" x14ac:dyDescent="0.2">
      <c r="A9056" s="1">
        <v>44122.322916666664</v>
      </c>
      <c r="B9056" s="5">
        <v>11.85</v>
      </c>
      <c r="C9056" s="5">
        <v>31.16</v>
      </c>
      <c r="D9056" s="5">
        <v>53.33</v>
      </c>
      <c r="E9056" s="5">
        <v>86.67</v>
      </c>
      <c r="F9056" s="5">
        <v>0</v>
      </c>
      <c r="G9056" s="5">
        <v>7.96</v>
      </c>
      <c r="H9056" s="5">
        <v>7.73</v>
      </c>
      <c r="J9056" s="5">
        <v>49.71</v>
      </c>
      <c r="K9056" s="5">
        <v>55.67</v>
      </c>
      <c r="L9056" s="6">
        <f t="shared" si="564"/>
        <v>14.04</v>
      </c>
      <c r="M9056">
        <f t="shared" si="565"/>
        <v>1</v>
      </c>
      <c r="N9056">
        <f t="shared" si="566"/>
        <v>0</v>
      </c>
      <c r="O9056">
        <f t="shared" si="567"/>
        <v>0</v>
      </c>
    </row>
    <row r="9057" spans="1:15" x14ac:dyDescent="0.2">
      <c r="A9057" s="1">
        <v>44129.552083333336</v>
      </c>
      <c r="B9057" s="5">
        <v>11.85</v>
      </c>
      <c r="C9057" s="5">
        <v>32.56</v>
      </c>
      <c r="D9057" s="5">
        <v>45.33</v>
      </c>
      <c r="E9057" s="5">
        <v>86</v>
      </c>
      <c r="F9057" s="5">
        <v>0</v>
      </c>
      <c r="G9057" s="5">
        <v>13.79</v>
      </c>
      <c r="H9057" s="5">
        <v>13.42</v>
      </c>
      <c r="J9057" s="5">
        <v>42.42</v>
      </c>
      <c r="K9057" s="5">
        <v>47.96</v>
      </c>
      <c r="L9057" s="6">
        <f t="shared" si="564"/>
        <v>8.2100000000000009</v>
      </c>
      <c r="M9057">
        <f t="shared" si="565"/>
        <v>1</v>
      </c>
      <c r="N9057">
        <f t="shared" si="566"/>
        <v>0</v>
      </c>
      <c r="O9057">
        <f t="shared" si="567"/>
        <v>0</v>
      </c>
    </row>
    <row r="9058" spans="1:15" x14ac:dyDescent="0.2">
      <c r="A9058" s="1">
        <v>44132.822916666664</v>
      </c>
      <c r="B9058" s="5">
        <v>11.85</v>
      </c>
      <c r="C9058" s="5">
        <v>33.36</v>
      </c>
      <c r="D9058" s="5">
        <v>47</v>
      </c>
      <c r="E9058" s="5">
        <v>77</v>
      </c>
      <c r="F9058" s="5">
        <v>0</v>
      </c>
      <c r="G9058" s="5">
        <v>12.56</v>
      </c>
      <c r="H9058" s="5">
        <v>12.28</v>
      </c>
      <c r="J9058" s="5">
        <v>44.27</v>
      </c>
      <c r="K9058" s="5">
        <v>49.56</v>
      </c>
      <c r="L9058" s="6">
        <f t="shared" ref="L9058:L9121" si="568">IF(G9058&lt;15,22-G9058,0)</f>
        <v>9.44</v>
      </c>
      <c r="M9058">
        <f t="shared" ref="M9058:M9121" si="569">IF(G9058&lt;15,1,0)</f>
        <v>1</v>
      </c>
      <c r="N9058">
        <f t="shared" ref="N9058:N9121" si="570">IF(I9058&gt;0,1,0)</f>
        <v>0</v>
      </c>
      <c r="O9058">
        <f t="shared" ref="O9058:O9121" si="571">IF(N9058=1,IF(H9058-G9058&gt;0.6,1,0),0)</f>
        <v>0</v>
      </c>
    </row>
    <row r="9059" spans="1:15" x14ac:dyDescent="0.2">
      <c r="A9059" s="1">
        <v>44160.21875</v>
      </c>
      <c r="B9059" s="5">
        <v>11.85</v>
      </c>
      <c r="C9059" s="5">
        <v>40.36</v>
      </c>
      <c r="D9059" s="5">
        <v>45</v>
      </c>
      <c r="E9059" s="5">
        <v>103</v>
      </c>
      <c r="F9059" s="5">
        <v>0</v>
      </c>
      <c r="G9059" s="5">
        <v>5.31</v>
      </c>
      <c r="H9059" s="5">
        <v>5.0999999999999996</v>
      </c>
      <c r="I9059" s="5">
        <v>0</v>
      </c>
      <c r="J9059" s="5">
        <v>41.92</v>
      </c>
      <c r="K9059" s="5">
        <v>48.11</v>
      </c>
      <c r="L9059" s="6">
        <f t="shared" si="568"/>
        <v>16.690000000000001</v>
      </c>
      <c r="M9059">
        <f t="shared" si="569"/>
        <v>1</v>
      </c>
      <c r="N9059">
        <f t="shared" si="570"/>
        <v>0</v>
      </c>
      <c r="O9059">
        <f t="shared" si="571"/>
        <v>0</v>
      </c>
    </row>
    <row r="9060" spans="1:15" x14ac:dyDescent="0.2">
      <c r="A9060" s="1">
        <v>44171.15625</v>
      </c>
      <c r="B9060" s="5">
        <v>11.85</v>
      </c>
      <c r="C9060" s="5">
        <v>45.28</v>
      </c>
      <c r="D9060" s="5">
        <v>48</v>
      </c>
      <c r="E9060" s="5">
        <v>106</v>
      </c>
      <c r="F9060" s="5">
        <v>0</v>
      </c>
      <c r="G9060" s="5">
        <v>3.43</v>
      </c>
      <c r="H9060" s="5">
        <v>3.13</v>
      </c>
      <c r="J9060" s="5">
        <v>44.85</v>
      </c>
      <c r="K9060" s="5">
        <v>51.61</v>
      </c>
      <c r="L9060" s="6">
        <f t="shared" si="568"/>
        <v>18.57</v>
      </c>
      <c r="M9060">
        <f t="shared" si="569"/>
        <v>1</v>
      </c>
      <c r="N9060">
        <f t="shared" si="570"/>
        <v>0</v>
      </c>
      <c r="O9060">
        <f t="shared" si="571"/>
        <v>0</v>
      </c>
    </row>
    <row r="9061" spans="1:15" x14ac:dyDescent="0.2">
      <c r="A9061" s="1">
        <v>44116.40625</v>
      </c>
      <c r="B9061" s="5">
        <v>11.84</v>
      </c>
      <c r="C9061" s="5">
        <v>29.58</v>
      </c>
      <c r="D9061" s="5">
        <v>49.5</v>
      </c>
      <c r="E9061" s="5">
        <v>78</v>
      </c>
      <c r="F9061" s="5">
        <v>0</v>
      </c>
      <c r="G9061" s="5">
        <v>10.46</v>
      </c>
      <c r="H9061" s="5">
        <v>10.199999999999999</v>
      </c>
      <c r="J9061" s="5">
        <v>46.27</v>
      </c>
      <c r="K9061" s="5">
        <v>51.27</v>
      </c>
      <c r="L9061" s="6">
        <f t="shared" si="568"/>
        <v>11.54</v>
      </c>
      <c r="M9061">
        <f t="shared" si="569"/>
        <v>1</v>
      </c>
      <c r="N9061">
        <f t="shared" si="570"/>
        <v>0</v>
      </c>
      <c r="O9061">
        <f t="shared" si="571"/>
        <v>0</v>
      </c>
    </row>
    <row r="9062" spans="1:15" x14ac:dyDescent="0.2">
      <c r="A9062" s="1">
        <v>44121.739583333336</v>
      </c>
      <c r="B9062" s="5">
        <v>11.84</v>
      </c>
      <c r="C9062" s="5">
        <v>31.01</v>
      </c>
      <c r="D9062" s="5">
        <v>46.33</v>
      </c>
      <c r="E9062" s="5">
        <v>78</v>
      </c>
      <c r="F9062" s="5">
        <v>0</v>
      </c>
      <c r="G9062" s="5">
        <v>11.98</v>
      </c>
      <c r="H9062" s="5">
        <v>11.45</v>
      </c>
      <c r="J9062" s="5">
        <v>43.44</v>
      </c>
      <c r="K9062" s="5">
        <v>48.67</v>
      </c>
      <c r="L9062" s="6">
        <f t="shared" si="568"/>
        <v>10.02</v>
      </c>
      <c r="M9062">
        <f t="shared" si="569"/>
        <v>1</v>
      </c>
      <c r="N9062">
        <f t="shared" si="570"/>
        <v>0</v>
      </c>
      <c r="O9062">
        <f t="shared" si="571"/>
        <v>0</v>
      </c>
    </row>
    <row r="9063" spans="1:15" x14ac:dyDescent="0.2">
      <c r="A9063" s="1">
        <v>44130.572916666664</v>
      </c>
      <c r="B9063" s="5">
        <v>11.84</v>
      </c>
      <c r="C9063" s="5">
        <v>32.799999999999997</v>
      </c>
      <c r="D9063" s="5">
        <v>46</v>
      </c>
      <c r="E9063" s="5">
        <v>76.67</v>
      </c>
      <c r="F9063" s="5">
        <v>0</v>
      </c>
      <c r="G9063" s="5">
        <v>13.04</v>
      </c>
      <c r="H9063" s="5">
        <v>12.77</v>
      </c>
      <c r="J9063" s="5">
        <v>43.04</v>
      </c>
      <c r="K9063" s="5">
        <v>47.96</v>
      </c>
      <c r="L9063" s="6">
        <f t="shared" si="568"/>
        <v>8.9600000000000009</v>
      </c>
      <c r="M9063">
        <f t="shared" si="569"/>
        <v>1</v>
      </c>
      <c r="N9063">
        <f t="shared" si="570"/>
        <v>0</v>
      </c>
      <c r="O9063">
        <f t="shared" si="571"/>
        <v>0</v>
      </c>
    </row>
    <row r="9064" spans="1:15" x14ac:dyDescent="0.2">
      <c r="A9064" s="1">
        <v>44131.375</v>
      </c>
      <c r="B9064" s="5">
        <v>11.84</v>
      </c>
      <c r="C9064" s="5">
        <v>33</v>
      </c>
      <c r="D9064" s="5">
        <v>48</v>
      </c>
      <c r="E9064" s="5">
        <v>80</v>
      </c>
      <c r="F9064" s="5">
        <v>0</v>
      </c>
      <c r="G9064" s="5">
        <v>10.69</v>
      </c>
      <c r="H9064" s="5">
        <v>10.45</v>
      </c>
      <c r="J9064" s="5">
        <v>45.38</v>
      </c>
      <c r="K9064" s="5">
        <v>50.75</v>
      </c>
      <c r="L9064" s="6">
        <f t="shared" si="568"/>
        <v>11.31</v>
      </c>
      <c r="M9064">
        <f t="shared" si="569"/>
        <v>1</v>
      </c>
      <c r="N9064">
        <f t="shared" si="570"/>
        <v>0</v>
      </c>
      <c r="O9064">
        <f t="shared" si="571"/>
        <v>0</v>
      </c>
    </row>
    <row r="9065" spans="1:15" x14ac:dyDescent="0.2">
      <c r="A9065" s="1">
        <v>44132.833333333336</v>
      </c>
      <c r="B9065" s="5">
        <v>11.84</v>
      </c>
      <c r="C9065" s="5">
        <v>33.369999999999997</v>
      </c>
      <c r="D9065" s="5">
        <v>48</v>
      </c>
      <c r="E9065" s="5">
        <v>77</v>
      </c>
      <c r="F9065" s="5">
        <v>0</v>
      </c>
      <c r="G9065" s="5">
        <v>12.36</v>
      </c>
      <c r="H9065" s="5">
        <v>12.11</v>
      </c>
      <c r="J9065" s="5">
        <v>44.87</v>
      </c>
      <c r="K9065" s="5">
        <v>50.25</v>
      </c>
      <c r="L9065" s="6">
        <f t="shared" si="568"/>
        <v>9.64</v>
      </c>
      <c r="M9065">
        <f t="shared" si="569"/>
        <v>1</v>
      </c>
      <c r="N9065">
        <f t="shared" si="570"/>
        <v>0</v>
      </c>
      <c r="O9065">
        <f t="shared" si="571"/>
        <v>0</v>
      </c>
    </row>
    <row r="9066" spans="1:15" x14ac:dyDescent="0.2">
      <c r="A9066" s="1">
        <v>44158.572916666664</v>
      </c>
      <c r="B9066" s="5">
        <v>11.84</v>
      </c>
      <c r="C9066" s="5">
        <v>39.770000000000003</v>
      </c>
      <c r="D9066" s="5">
        <v>52.33</v>
      </c>
      <c r="E9066" s="5">
        <v>97</v>
      </c>
      <c r="F9066" s="5">
        <v>0</v>
      </c>
      <c r="G9066" s="5">
        <v>8.8800000000000008</v>
      </c>
      <c r="H9066" s="5">
        <v>8.93</v>
      </c>
      <c r="J9066" s="5">
        <v>49.29</v>
      </c>
      <c r="K9066" s="5">
        <v>56.48</v>
      </c>
      <c r="L9066" s="6">
        <f t="shared" si="568"/>
        <v>13.12</v>
      </c>
      <c r="M9066">
        <f t="shared" si="569"/>
        <v>1</v>
      </c>
      <c r="N9066">
        <f t="shared" si="570"/>
        <v>0</v>
      </c>
      <c r="O9066">
        <f t="shared" si="571"/>
        <v>0</v>
      </c>
    </row>
    <row r="9067" spans="1:15" x14ac:dyDescent="0.2">
      <c r="A9067" s="1">
        <v>44163.052083333336</v>
      </c>
      <c r="B9067" s="5">
        <v>11.84</v>
      </c>
      <c r="C9067" s="5">
        <v>41.43</v>
      </c>
      <c r="D9067" s="5">
        <v>48</v>
      </c>
      <c r="E9067" s="5">
        <v>98</v>
      </c>
      <c r="F9067" s="5">
        <v>0</v>
      </c>
      <c r="G9067" s="5">
        <v>3.06</v>
      </c>
      <c r="H9067" s="5">
        <v>2.58</v>
      </c>
      <c r="I9067" s="5">
        <v>0</v>
      </c>
      <c r="J9067" s="5">
        <v>44.48</v>
      </c>
      <c r="K9067" s="5">
        <v>51.25</v>
      </c>
      <c r="L9067" s="6">
        <f t="shared" si="568"/>
        <v>18.940000000000001</v>
      </c>
      <c r="M9067">
        <f t="shared" si="569"/>
        <v>1</v>
      </c>
      <c r="N9067">
        <f t="shared" si="570"/>
        <v>0</v>
      </c>
      <c r="O9067">
        <f t="shared" si="571"/>
        <v>0</v>
      </c>
    </row>
    <row r="9068" spans="1:15" x14ac:dyDescent="0.2">
      <c r="A9068" s="1">
        <v>44167.114583333336</v>
      </c>
      <c r="B9068" s="5">
        <v>11.84</v>
      </c>
      <c r="C9068" s="5">
        <v>43.38</v>
      </c>
      <c r="D9068" s="5">
        <v>42</v>
      </c>
      <c r="E9068" s="5">
        <v>101</v>
      </c>
      <c r="F9068" s="5">
        <v>0</v>
      </c>
      <c r="G9068" s="5">
        <v>6.8</v>
      </c>
      <c r="H9068" s="5">
        <v>6.86</v>
      </c>
      <c r="J9068" s="5">
        <v>39.25</v>
      </c>
      <c r="K9068" s="5">
        <v>45.27</v>
      </c>
      <c r="L9068" s="6">
        <f t="shared" si="568"/>
        <v>15.2</v>
      </c>
      <c r="M9068">
        <f t="shared" si="569"/>
        <v>1</v>
      </c>
      <c r="N9068">
        <f t="shared" si="570"/>
        <v>0</v>
      </c>
      <c r="O9068">
        <f t="shared" si="571"/>
        <v>0</v>
      </c>
    </row>
    <row r="9069" spans="1:15" x14ac:dyDescent="0.2">
      <c r="A9069" s="1">
        <v>44177.09375</v>
      </c>
      <c r="B9069" s="5">
        <v>11.84</v>
      </c>
      <c r="C9069" s="5">
        <v>48.46</v>
      </c>
      <c r="D9069" s="5">
        <v>41.67</v>
      </c>
      <c r="E9069" s="5">
        <v>102.33</v>
      </c>
      <c r="F9069" s="5">
        <v>0</v>
      </c>
      <c r="G9069" s="5">
        <v>6.26</v>
      </c>
      <c r="H9069" s="5">
        <v>5.81</v>
      </c>
      <c r="I9069" s="5">
        <v>0</v>
      </c>
      <c r="J9069" s="5">
        <v>38.979999999999997</v>
      </c>
      <c r="K9069" s="5">
        <v>44.87</v>
      </c>
      <c r="L9069" s="6">
        <f t="shared" si="568"/>
        <v>15.74</v>
      </c>
      <c r="M9069">
        <f t="shared" si="569"/>
        <v>1</v>
      </c>
      <c r="N9069">
        <f t="shared" si="570"/>
        <v>0</v>
      </c>
      <c r="O9069">
        <f t="shared" si="571"/>
        <v>0</v>
      </c>
    </row>
    <row r="9070" spans="1:15" x14ac:dyDescent="0.2">
      <c r="A9070" s="1">
        <v>44188.46875</v>
      </c>
      <c r="B9070" s="5">
        <v>11.84</v>
      </c>
      <c r="C9070" s="5">
        <v>52.49</v>
      </c>
      <c r="D9070" s="5">
        <v>46</v>
      </c>
      <c r="E9070" s="5">
        <v>91</v>
      </c>
      <c r="F9070" s="5">
        <v>0</v>
      </c>
      <c r="G9070" s="5">
        <v>12.59</v>
      </c>
      <c r="H9070" s="5">
        <v>12.28</v>
      </c>
      <c r="I9070" s="5">
        <v>0</v>
      </c>
      <c r="J9070" s="5">
        <v>43.52</v>
      </c>
      <c r="K9070" s="5">
        <v>48.96</v>
      </c>
      <c r="L9070" s="6">
        <f t="shared" si="568"/>
        <v>9.41</v>
      </c>
      <c r="M9070">
        <f t="shared" si="569"/>
        <v>1</v>
      </c>
      <c r="N9070">
        <f t="shared" si="570"/>
        <v>0</v>
      </c>
      <c r="O9070">
        <f t="shared" si="571"/>
        <v>0</v>
      </c>
    </row>
    <row r="9071" spans="1:15" x14ac:dyDescent="0.2">
      <c r="A9071" s="1">
        <v>44191.083333333336</v>
      </c>
      <c r="B9071" s="5">
        <v>11.84</v>
      </c>
      <c r="C9071" s="5">
        <v>53.4</v>
      </c>
      <c r="D9071" s="5">
        <v>46.33</v>
      </c>
      <c r="E9071" s="5">
        <v>104</v>
      </c>
      <c r="F9071" s="5">
        <v>0</v>
      </c>
      <c r="G9071" s="5">
        <v>3.73</v>
      </c>
      <c r="H9071" s="5">
        <v>3.67</v>
      </c>
      <c r="J9071" s="5">
        <v>43</v>
      </c>
      <c r="K9071" s="5">
        <v>50.04</v>
      </c>
      <c r="L9071" s="6">
        <f t="shared" si="568"/>
        <v>18.27</v>
      </c>
      <c r="M9071">
        <f t="shared" si="569"/>
        <v>1</v>
      </c>
      <c r="N9071">
        <f t="shared" si="570"/>
        <v>0</v>
      </c>
      <c r="O9071">
        <f t="shared" si="571"/>
        <v>0</v>
      </c>
    </row>
    <row r="9072" spans="1:15" x14ac:dyDescent="0.2">
      <c r="A9072" s="1">
        <v>44191.135416666664</v>
      </c>
      <c r="B9072" s="5">
        <v>11.84</v>
      </c>
      <c r="C9072" s="5">
        <v>53.41</v>
      </c>
      <c r="D9072" s="5">
        <v>48</v>
      </c>
      <c r="E9072" s="5">
        <v>106.33</v>
      </c>
      <c r="F9072" s="5">
        <v>0</v>
      </c>
      <c r="G9072" s="5">
        <v>3.7</v>
      </c>
      <c r="H9072" s="5">
        <v>3.49</v>
      </c>
      <c r="I9072" s="5">
        <v>0</v>
      </c>
      <c r="J9072" s="5">
        <v>44.4</v>
      </c>
      <c r="K9072" s="5">
        <v>51.5</v>
      </c>
      <c r="L9072" s="6">
        <f t="shared" si="568"/>
        <v>18.3</v>
      </c>
      <c r="M9072">
        <f t="shared" si="569"/>
        <v>1</v>
      </c>
      <c r="N9072">
        <f t="shared" si="570"/>
        <v>0</v>
      </c>
      <c r="O9072">
        <f t="shared" si="571"/>
        <v>0</v>
      </c>
    </row>
    <row r="9073" spans="1:15" x14ac:dyDescent="0.2">
      <c r="A9073" s="1">
        <v>44191.145833333336</v>
      </c>
      <c r="B9073" s="5">
        <v>11.84</v>
      </c>
      <c r="C9073" s="5">
        <v>53.42</v>
      </c>
      <c r="D9073" s="5">
        <v>48</v>
      </c>
      <c r="E9073" s="5">
        <v>105</v>
      </c>
      <c r="F9073" s="5">
        <v>0</v>
      </c>
      <c r="G9073" s="5">
        <v>3.58</v>
      </c>
      <c r="H9073" s="5">
        <v>3.31</v>
      </c>
      <c r="J9073" s="5">
        <v>44.46</v>
      </c>
      <c r="K9073" s="5">
        <v>51.39</v>
      </c>
      <c r="L9073" s="6">
        <f t="shared" si="568"/>
        <v>18.420000000000002</v>
      </c>
      <c r="M9073">
        <f t="shared" si="569"/>
        <v>1</v>
      </c>
      <c r="N9073">
        <f t="shared" si="570"/>
        <v>0</v>
      </c>
      <c r="O9073">
        <f t="shared" si="571"/>
        <v>0</v>
      </c>
    </row>
    <row r="9074" spans="1:15" x14ac:dyDescent="0.2">
      <c r="A9074" s="1">
        <v>44117.40625</v>
      </c>
      <c r="B9074" s="5">
        <v>11.83</v>
      </c>
      <c r="C9074" s="5">
        <v>29.84</v>
      </c>
      <c r="D9074" s="5">
        <v>52.33</v>
      </c>
      <c r="E9074" s="5">
        <v>81.67</v>
      </c>
      <c r="F9074" s="5">
        <v>0</v>
      </c>
      <c r="G9074" s="5">
        <v>9.41</v>
      </c>
      <c r="H9074" s="5">
        <v>9.27</v>
      </c>
      <c r="I9074" s="5">
        <v>0</v>
      </c>
      <c r="J9074" s="5">
        <v>49.15</v>
      </c>
      <c r="K9074" s="5">
        <v>55.07</v>
      </c>
      <c r="L9074" s="6">
        <f t="shared" si="568"/>
        <v>12.59</v>
      </c>
      <c r="M9074">
        <f t="shared" si="569"/>
        <v>1</v>
      </c>
      <c r="N9074">
        <f t="shared" si="570"/>
        <v>0</v>
      </c>
      <c r="O9074">
        <f t="shared" si="571"/>
        <v>0</v>
      </c>
    </row>
    <row r="9075" spans="1:15" x14ac:dyDescent="0.2">
      <c r="A9075" s="1">
        <v>44124.833333333336</v>
      </c>
      <c r="B9075" s="5">
        <v>11.83</v>
      </c>
      <c r="C9075" s="5">
        <v>31.84</v>
      </c>
      <c r="D9075" s="5">
        <v>45.67</v>
      </c>
      <c r="E9075" s="5">
        <v>75.33</v>
      </c>
      <c r="F9075" s="5">
        <v>0</v>
      </c>
      <c r="G9075" s="5">
        <v>13.28</v>
      </c>
      <c r="H9075" s="5">
        <v>12.93</v>
      </c>
      <c r="J9075" s="5">
        <v>42.96</v>
      </c>
      <c r="K9075" s="5">
        <v>47.94</v>
      </c>
      <c r="L9075" s="6">
        <f t="shared" si="568"/>
        <v>8.7200000000000006</v>
      </c>
      <c r="M9075">
        <f t="shared" si="569"/>
        <v>1</v>
      </c>
      <c r="N9075">
        <f t="shared" si="570"/>
        <v>0</v>
      </c>
      <c r="O9075">
        <f t="shared" si="571"/>
        <v>0</v>
      </c>
    </row>
    <row r="9076" spans="1:15" x14ac:dyDescent="0.2">
      <c r="A9076" s="1">
        <v>44133.65625</v>
      </c>
      <c r="B9076" s="5">
        <v>11.83</v>
      </c>
      <c r="C9076" s="5">
        <v>33.56</v>
      </c>
      <c r="D9076" s="5">
        <v>47.33</v>
      </c>
      <c r="E9076" s="5">
        <v>78</v>
      </c>
      <c r="F9076" s="5">
        <v>0</v>
      </c>
      <c r="G9076" s="5">
        <v>12.19</v>
      </c>
      <c r="H9076" s="5">
        <v>11.78</v>
      </c>
      <c r="J9076" s="5">
        <v>44.29</v>
      </c>
      <c r="K9076" s="5">
        <v>49.63</v>
      </c>
      <c r="L9076" s="6">
        <f t="shared" si="568"/>
        <v>9.81</v>
      </c>
      <c r="M9076">
        <f t="shared" si="569"/>
        <v>1</v>
      </c>
      <c r="N9076">
        <f t="shared" si="570"/>
        <v>0</v>
      </c>
      <c r="O9076">
        <f t="shared" si="571"/>
        <v>0</v>
      </c>
    </row>
    <row r="9077" spans="1:15" x14ac:dyDescent="0.2">
      <c r="A9077" s="1">
        <v>44172.135416666664</v>
      </c>
      <c r="B9077" s="5">
        <v>11.83</v>
      </c>
      <c r="C9077" s="5">
        <v>45.74</v>
      </c>
      <c r="D9077" s="5">
        <v>44.33</v>
      </c>
      <c r="E9077" s="5">
        <v>102.33</v>
      </c>
      <c r="F9077" s="5">
        <v>0</v>
      </c>
      <c r="G9077" s="5">
        <v>5.0199999999999996</v>
      </c>
      <c r="H9077" s="5">
        <v>4.74</v>
      </c>
      <c r="I9077" s="5">
        <v>0</v>
      </c>
      <c r="J9077" s="5">
        <v>41.34</v>
      </c>
      <c r="K9077" s="5">
        <v>47.92</v>
      </c>
      <c r="L9077" s="6">
        <f t="shared" si="568"/>
        <v>16.98</v>
      </c>
      <c r="M9077">
        <f t="shared" si="569"/>
        <v>1</v>
      </c>
      <c r="N9077">
        <f t="shared" si="570"/>
        <v>0</v>
      </c>
      <c r="O9077">
        <f t="shared" si="571"/>
        <v>0</v>
      </c>
    </row>
    <row r="9078" spans="1:15" x14ac:dyDescent="0.2">
      <c r="A9078" s="1">
        <v>44188.479166666664</v>
      </c>
      <c r="B9078" s="5">
        <v>11.83</v>
      </c>
      <c r="C9078" s="5">
        <v>52.5</v>
      </c>
      <c r="D9078" s="5">
        <v>46</v>
      </c>
      <c r="E9078" s="5">
        <v>90.67</v>
      </c>
      <c r="F9078" s="5">
        <v>0</v>
      </c>
      <c r="G9078" s="5">
        <v>12.7</v>
      </c>
      <c r="H9078" s="5">
        <v>12.44</v>
      </c>
      <c r="J9078" s="5">
        <v>43.33</v>
      </c>
      <c r="K9078" s="5">
        <v>48.69</v>
      </c>
      <c r="L9078" s="6">
        <f t="shared" si="568"/>
        <v>9.3000000000000007</v>
      </c>
      <c r="M9078">
        <f t="shared" si="569"/>
        <v>1</v>
      </c>
      <c r="N9078">
        <f t="shared" si="570"/>
        <v>0</v>
      </c>
      <c r="O9078">
        <f t="shared" si="571"/>
        <v>0</v>
      </c>
    </row>
    <row r="9079" spans="1:15" x14ac:dyDescent="0.2">
      <c r="A9079" s="1">
        <v>44122.34375</v>
      </c>
      <c r="B9079" s="5">
        <v>11.82</v>
      </c>
      <c r="C9079" s="5">
        <v>31.17</v>
      </c>
      <c r="D9079" s="5">
        <v>51.33</v>
      </c>
      <c r="E9079" s="5">
        <v>84</v>
      </c>
      <c r="F9079" s="5">
        <v>0</v>
      </c>
      <c r="G9079" s="5">
        <v>8.02</v>
      </c>
      <c r="H9079" s="5">
        <v>7.9</v>
      </c>
      <c r="J9079" s="5">
        <v>47.94</v>
      </c>
      <c r="K9079" s="5">
        <v>53.65</v>
      </c>
      <c r="L9079" s="6">
        <f t="shared" si="568"/>
        <v>13.98</v>
      </c>
      <c r="M9079">
        <f t="shared" si="569"/>
        <v>1</v>
      </c>
      <c r="N9079">
        <f t="shared" si="570"/>
        <v>0</v>
      </c>
      <c r="O9079">
        <f t="shared" si="571"/>
        <v>0</v>
      </c>
    </row>
    <row r="9080" spans="1:15" x14ac:dyDescent="0.2">
      <c r="A9080" s="1">
        <v>44131.46875</v>
      </c>
      <c r="B9080" s="5">
        <v>11.82</v>
      </c>
      <c r="C9080" s="5">
        <v>33.03</v>
      </c>
      <c r="D9080" s="5">
        <v>47</v>
      </c>
      <c r="E9080" s="5">
        <v>75.33</v>
      </c>
      <c r="F9080" s="5">
        <v>0</v>
      </c>
      <c r="G9080" s="5">
        <v>12.27</v>
      </c>
      <c r="H9080" s="5">
        <v>12.11</v>
      </c>
      <c r="J9080" s="5">
        <v>44.06</v>
      </c>
      <c r="K9080" s="5">
        <v>49.21</v>
      </c>
      <c r="L9080" s="6">
        <f t="shared" si="568"/>
        <v>9.73</v>
      </c>
      <c r="M9080">
        <f t="shared" si="569"/>
        <v>1</v>
      </c>
      <c r="N9080">
        <f t="shared" si="570"/>
        <v>0</v>
      </c>
      <c r="O9080">
        <f t="shared" si="571"/>
        <v>0</v>
      </c>
    </row>
    <row r="9081" spans="1:15" x14ac:dyDescent="0.2">
      <c r="A9081" s="1">
        <v>44146.770833333336</v>
      </c>
      <c r="B9081" s="5">
        <v>11.82</v>
      </c>
      <c r="C9081" s="5">
        <v>36.58</v>
      </c>
      <c r="D9081" s="5">
        <v>49</v>
      </c>
      <c r="E9081" s="5">
        <v>100</v>
      </c>
      <c r="F9081" s="5">
        <v>0</v>
      </c>
      <c r="G9081" s="5">
        <v>11.54</v>
      </c>
      <c r="H9081" s="5">
        <v>11.45</v>
      </c>
      <c r="J9081" s="5">
        <v>46.23</v>
      </c>
      <c r="K9081" s="5">
        <v>52.98</v>
      </c>
      <c r="L9081" s="6">
        <f t="shared" si="568"/>
        <v>10.46</v>
      </c>
      <c r="M9081">
        <f t="shared" si="569"/>
        <v>1</v>
      </c>
      <c r="N9081">
        <f t="shared" si="570"/>
        <v>0</v>
      </c>
      <c r="O9081">
        <f t="shared" si="571"/>
        <v>0</v>
      </c>
    </row>
    <row r="9082" spans="1:15" x14ac:dyDescent="0.2">
      <c r="A9082" s="1">
        <v>44149.791666666664</v>
      </c>
      <c r="B9082" s="5">
        <v>11.82</v>
      </c>
      <c r="C9082" s="5">
        <v>37.28</v>
      </c>
      <c r="D9082" s="5">
        <v>46</v>
      </c>
      <c r="E9082" s="5">
        <v>97.67</v>
      </c>
      <c r="F9082" s="5">
        <v>0</v>
      </c>
      <c r="G9082" s="5">
        <v>13.61</v>
      </c>
      <c r="H9082" s="5">
        <v>13.42</v>
      </c>
      <c r="I9082" s="5">
        <v>0</v>
      </c>
      <c r="J9082" s="5">
        <v>43.77</v>
      </c>
      <c r="K9082" s="5">
        <v>49.29</v>
      </c>
      <c r="L9082" s="6">
        <f t="shared" si="568"/>
        <v>8.39</v>
      </c>
      <c r="M9082">
        <f t="shared" si="569"/>
        <v>1</v>
      </c>
      <c r="N9082">
        <f t="shared" si="570"/>
        <v>0</v>
      </c>
      <c r="O9082">
        <f t="shared" si="571"/>
        <v>0</v>
      </c>
    </row>
    <row r="9083" spans="1:15" x14ac:dyDescent="0.2">
      <c r="A9083" s="1">
        <v>44150.854166666664</v>
      </c>
      <c r="B9083" s="5">
        <v>11.82</v>
      </c>
      <c r="C9083" s="5">
        <v>37.47</v>
      </c>
      <c r="D9083" s="5">
        <v>49.67</v>
      </c>
      <c r="E9083" s="5">
        <v>98</v>
      </c>
      <c r="F9083" s="5">
        <v>0</v>
      </c>
      <c r="G9083" s="5">
        <v>11.35</v>
      </c>
      <c r="H9083" s="5">
        <v>11.28</v>
      </c>
      <c r="J9083" s="5">
        <v>46.67</v>
      </c>
      <c r="K9083" s="5">
        <v>53</v>
      </c>
      <c r="L9083" s="6">
        <f t="shared" si="568"/>
        <v>10.65</v>
      </c>
      <c r="M9083">
        <f t="shared" si="569"/>
        <v>1</v>
      </c>
      <c r="N9083">
        <f t="shared" si="570"/>
        <v>0</v>
      </c>
      <c r="O9083">
        <f t="shared" si="571"/>
        <v>0</v>
      </c>
    </row>
    <row r="9084" spans="1:15" x14ac:dyDescent="0.2">
      <c r="A9084" s="1">
        <v>44232.979166666664</v>
      </c>
      <c r="B9084" s="5">
        <v>11.82</v>
      </c>
      <c r="C9084" s="5">
        <v>74.61</v>
      </c>
      <c r="D9084" s="5">
        <v>38.33</v>
      </c>
      <c r="E9084" s="5">
        <v>93.67</v>
      </c>
      <c r="F9084" s="5">
        <v>0</v>
      </c>
      <c r="G9084" s="5">
        <v>7.77</v>
      </c>
      <c r="H9084" s="5">
        <v>7.55</v>
      </c>
      <c r="J9084" s="5">
        <v>35.880000000000003</v>
      </c>
      <c r="K9084" s="5">
        <v>41.84</v>
      </c>
      <c r="L9084" s="6">
        <f t="shared" si="568"/>
        <v>14.23</v>
      </c>
      <c r="M9084">
        <f t="shared" si="569"/>
        <v>1</v>
      </c>
      <c r="N9084">
        <f t="shared" si="570"/>
        <v>0</v>
      </c>
      <c r="O9084">
        <f t="shared" si="571"/>
        <v>0</v>
      </c>
    </row>
    <row r="9085" spans="1:15" x14ac:dyDescent="0.2">
      <c r="A9085" s="1">
        <v>44247.708333333336</v>
      </c>
      <c r="B9085" s="5">
        <v>11.82</v>
      </c>
      <c r="C9085" s="5">
        <v>83.29</v>
      </c>
      <c r="D9085" s="5">
        <v>43.33</v>
      </c>
      <c r="E9085" s="5">
        <v>93.67</v>
      </c>
      <c r="F9085" s="5">
        <v>0</v>
      </c>
      <c r="G9085" s="5">
        <v>14.54</v>
      </c>
      <c r="H9085" s="5">
        <v>14.06</v>
      </c>
      <c r="I9085" s="5">
        <v>0</v>
      </c>
      <c r="J9085" s="5">
        <v>40.75</v>
      </c>
      <c r="K9085" s="5">
        <v>46.54</v>
      </c>
      <c r="L9085" s="6">
        <f t="shared" si="568"/>
        <v>7.4600000000000009</v>
      </c>
      <c r="M9085">
        <f t="shared" si="569"/>
        <v>1</v>
      </c>
      <c r="N9085">
        <f t="shared" si="570"/>
        <v>0</v>
      </c>
      <c r="O9085">
        <f t="shared" si="571"/>
        <v>0</v>
      </c>
    </row>
    <row r="9086" spans="1:15" x14ac:dyDescent="0.2">
      <c r="A9086" s="1">
        <v>44118.364583333336</v>
      </c>
      <c r="B9086" s="5">
        <v>11.81</v>
      </c>
      <c r="C9086" s="5">
        <v>30.07</v>
      </c>
      <c r="D9086" s="5">
        <v>52.67</v>
      </c>
      <c r="E9086" s="5">
        <v>86</v>
      </c>
      <c r="F9086" s="5">
        <v>0</v>
      </c>
      <c r="G9086" s="5">
        <v>8.98</v>
      </c>
      <c r="H9086" s="5">
        <v>8.76</v>
      </c>
      <c r="J9086" s="5">
        <v>49.56</v>
      </c>
      <c r="K9086" s="5">
        <v>55.79</v>
      </c>
      <c r="L9086" s="6">
        <f t="shared" si="568"/>
        <v>13.02</v>
      </c>
      <c r="M9086">
        <f t="shared" si="569"/>
        <v>1</v>
      </c>
      <c r="N9086">
        <f t="shared" si="570"/>
        <v>0</v>
      </c>
      <c r="O9086">
        <f t="shared" si="571"/>
        <v>0</v>
      </c>
    </row>
    <row r="9087" spans="1:15" x14ac:dyDescent="0.2">
      <c r="A9087" s="1">
        <v>44119.927083333336</v>
      </c>
      <c r="B9087" s="5">
        <v>11.81</v>
      </c>
      <c r="C9087" s="5">
        <v>30.54</v>
      </c>
      <c r="D9087" s="5">
        <v>49</v>
      </c>
      <c r="E9087" s="5">
        <v>76.67</v>
      </c>
      <c r="F9087" s="5">
        <v>0</v>
      </c>
      <c r="G9087" s="5">
        <v>10.46</v>
      </c>
      <c r="H9087" s="5">
        <v>10.28</v>
      </c>
      <c r="J9087" s="5">
        <v>46.04</v>
      </c>
      <c r="K9087" s="5">
        <v>51.55</v>
      </c>
      <c r="L9087" s="6">
        <f t="shared" si="568"/>
        <v>11.54</v>
      </c>
      <c r="M9087">
        <f t="shared" si="569"/>
        <v>1</v>
      </c>
      <c r="N9087">
        <f t="shared" si="570"/>
        <v>0</v>
      </c>
      <c r="O9087">
        <f t="shared" si="571"/>
        <v>0</v>
      </c>
    </row>
    <row r="9088" spans="1:15" x14ac:dyDescent="0.2">
      <c r="A9088" s="1">
        <v>44120.625</v>
      </c>
      <c r="B9088" s="5">
        <v>11.81</v>
      </c>
      <c r="C9088" s="5">
        <v>30.71</v>
      </c>
      <c r="D9088" s="5">
        <v>48</v>
      </c>
      <c r="E9088" s="5">
        <v>80</v>
      </c>
      <c r="F9088" s="5">
        <v>0</v>
      </c>
      <c r="G9088" s="5">
        <v>11.62</v>
      </c>
      <c r="H9088" s="5">
        <v>11.45</v>
      </c>
      <c r="J9088" s="5">
        <v>44.77</v>
      </c>
      <c r="K9088" s="5">
        <v>50.21</v>
      </c>
      <c r="L9088" s="6">
        <f t="shared" si="568"/>
        <v>10.38</v>
      </c>
      <c r="M9088">
        <f t="shared" si="569"/>
        <v>1</v>
      </c>
      <c r="N9088">
        <f t="shared" si="570"/>
        <v>0</v>
      </c>
      <c r="O9088">
        <f t="shared" si="571"/>
        <v>0</v>
      </c>
    </row>
    <row r="9089" spans="1:15" x14ac:dyDescent="0.2">
      <c r="A9089" s="1">
        <v>44124.677083333336</v>
      </c>
      <c r="B9089" s="5">
        <v>11.81</v>
      </c>
      <c r="C9089" s="5">
        <v>31.79</v>
      </c>
      <c r="D9089" s="5">
        <v>45</v>
      </c>
      <c r="E9089" s="5">
        <v>78</v>
      </c>
      <c r="F9089" s="5">
        <v>0</v>
      </c>
      <c r="G9089" s="5">
        <v>13.8</v>
      </c>
      <c r="H9089" s="5">
        <v>13.42</v>
      </c>
      <c r="J9089" s="5">
        <v>42.19</v>
      </c>
      <c r="K9089" s="5">
        <v>46.94</v>
      </c>
      <c r="L9089" s="6">
        <f t="shared" si="568"/>
        <v>8.1999999999999993</v>
      </c>
      <c r="M9089">
        <f t="shared" si="569"/>
        <v>1</v>
      </c>
      <c r="N9089">
        <f t="shared" si="570"/>
        <v>0</v>
      </c>
      <c r="O9089">
        <f t="shared" si="571"/>
        <v>0</v>
      </c>
    </row>
    <row r="9090" spans="1:15" x14ac:dyDescent="0.2">
      <c r="A9090" s="1">
        <v>44147.46875</v>
      </c>
      <c r="B9090" s="5">
        <v>11.81</v>
      </c>
      <c r="C9090" s="5">
        <v>36.729999999999997</v>
      </c>
      <c r="D9090" s="5">
        <v>48</v>
      </c>
      <c r="E9090" s="5">
        <v>97.67</v>
      </c>
      <c r="F9090" s="5">
        <v>0</v>
      </c>
      <c r="G9090" s="5">
        <v>11.49</v>
      </c>
      <c r="H9090" s="5">
        <v>11.45</v>
      </c>
      <c r="J9090" s="5">
        <v>45.17</v>
      </c>
      <c r="K9090" s="5">
        <v>51.42</v>
      </c>
      <c r="L9090" s="6">
        <f t="shared" si="568"/>
        <v>10.51</v>
      </c>
      <c r="M9090">
        <f t="shared" si="569"/>
        <v>1</v>
      </c>
      <c r="N9090">
        <f t="shared" si="570"/>
        <v>0</v>
      </c>
      <c r="O9090">
        <f t="shared" si="571"/>
        <v>0</v>
      </c>
    </row>
    <row r="9091" spans="1:15" x14ac:dyDescent="0.2">
      <c r="A9091" s="1">
        <v>44172.104166666664</v>
      </c>
      <c r="B9091" s="5">
        <v>11.81</v>
      </c>
      <c r="C9091" s="5">
        <v>45.73</v>
      </c>
      <c r="D9091" s="5">
        <v>44.33</v>
      </c>
      <c r="E9091" s="5">
        <v>103</v>
      </c>
      <c r="F9091" s="5">
        <v>0</v>
      </c>
      <c r="G9091" s="5">
        <v>5.2</v>
      </c>
      <c r="H9091" s="5">
        <v>4.74</v>
      </c>
      <c r="J9091" s="5">
        <v>41.52</v>
      </c>
      <c r="K9091" s="5">
        <v>48.23</v>
      </c>
      <c r="L9091" s="6">
        <f t="shared" si="568"/>
        <v>16.8</v>
      </c>
      <c r="M9091">
        <f t="shared" si="569"/>
        <v>1</v>
      </c>
      <c r="N9091">
        <f t="shared" si="570"/>
        <v>0</v>
      </c>
      <c r="O9091">
        <f t="shared" si="571"/>
        <v>0</v>
      </c>
    </row>
    <row r="9092" spans="1:15" x14ac:dyDescent="0.2">
      <c r="A9092" s="1">
        <v>44181.041666666664</v>
      </c>
      <c r="B9092" s="5">
        <v>11.81</v>
      </c>
      <c r="C9092" s="5">
        <v>50.13</v>
      </c>
      <c r="D9092" s="5">
        <v>42</v>
      </c>
      <c r="E9092" s="5">
        <v>96</v>
      </c>
      <c r="F9092" s="5">
        <v>0</v>
      </c>
      <c r="G9092" s="5">
        <v>6.96</v>
      </c>
      <c r="H9092" s="5">
        <v>6.51</v>
      </c>
      <c r="J9092" s="5">
        <v>38.94</v>
      </c>
      <c r="K9092" s="5">
        <v>44.94</v>
      </c>
      <c r="L9092" s="6">
        <f t="shared" si="568"/>
        <v>15.04</v>
      </c>
      <c r="M9092">
        <f t="shared" si="569"/>
        <v>1</v>
      </c>
      <c r="N9092">
        <f t="shared" si="570"/>
        <v>0</v>
      </c>
      <c r="O9092">
        <f t="shared" si="571"/>
        <v>0</v>
      </c>
    </row>
    <row r="9093" spans="1:15" x14ac:dyDescent="0.2">
      <c r="A9093" s="1">
        <v>44181.135416666664</v>
      </c>
      <c r="B9093" s="5">
        <v>11.81</v>
      </c>
      <c r="C9093" s="5">
        <v>50.15</v>
      </c>
      <c r="D9093" s="5">
        <v>42</v>
      </c>
      <c r="E9093" s="5">
        <v>95.5</v>
      </c>
      <c r="F9093" s="5">
        <v>0</v>
      </c>
      <c r="G9093" s="5">
        <v>6.97</v>
      </c>
      <c r="H9093" s="5">
        <v>6.34</v>
      </c>
      <c r="J9093" s="5">
        <v>39</v>
      </c>
      <c r="K9093" s="5">
        <v>45.06</v>
      </c>
      <c r="L9093" s="6">
        <f t="shared" si="568"/>
        <v>15.030000000000001</v>
      </c>
      <c r="M9093">
        <f t="shared" si="569"/>
        <v>1</v>
      </c>
      <c r="N9093">
        <f t="shared" si="570"/>
        <v>0</v>
      </c>
      <c r="O9093">
        <f t="shared" si="571"/>
        <v>0</v>
      </c>
    </row>
    <row r="9094" spans="1:15" x14ac:dyDescent="0.2">
      <c r="A9094" s="1">
        <v>44115.9375</v>
      </c>
      <c r="B9094" s="5">
        <v>11.8</v>
      </c>
      <c r="C9094" s="5">
        <v>29.48</v>
      </c>
      <c r="D9094" s="5">
        <v>50</v>
      </c>
      <c r="E9094" s="5">
        <v>79</v>
      </c>
      <c r="F9094" s="5">
        <v>0</v>
      </c>
      <c r="G9094" s="5">
        <v>9.9700000000000006</v>
      </c>
      <c r="H9094" s="5">
        <v>9.9499999999999993</v>
      </c>
      <c r="J9094" s="5">
        <v>46.9</v>
      </c>
      <c r="K9094" s="5">
        <v>52.52</v>
      </c>
      <c r="L9094" s="6">
        <f t="shared" si="568"/>
        <v>12.03</v>
      </c>
      <c r="M9094">
        <f t="shared" si="569"/>
        <v>1</v>
      </c>
      <c r="N9094">
        <f t="shared" si="570"/>
        <v>0</v>
      </c>
      <c r="O9094">
        <f t="shared" si="571"/>
        <v>0</v>
      </c>
    </row>
    <row r="9095" spans="1:15" x14ac:dyDescent="0.2">
      <c r="A9095" s="1">
        <v>44116.927083333336</v>
      </c>
      <c r="B9095" s="5">
        <v>11.8</v>
      </c>
      <c r="C9095" s="5">
        <v>29.73</v>
      </c>
      <c r="D9095" s="5">
        <v>49</v>
      </c>
      <c r="E9095" s="5">
        <v>78.67</v>
      </c>
      <c r="F9095" s="5">
        <v>0</v>
      </c>
      <c r="G9095" s="5">
        <v>11.13</v>
      </c>
      <c r="H9095" s="5">
        <v>10.78</v>
      </c>
      <c r="J9095" s="5">
        <v>45.73</v>
      </c>
      <c r="K9095" s="5">
        <v>51.02</v>
      </c>
      <c r="L9095" s="6">
        <f t="shared" si="568"/>
        <v>10.87</v>
      </c>
      <c r="M9095">
        <f t="shared" si="569"/>
        <v>1</v>
      </c>
      <c r="N9095">
        <f t="shared" si="570"/>
        <v>0</v>
      </c>
      <c r="O9095">
        <f t="shared" si="571"/>
        <v>0</v>
      </c>
    </row>
    <row r="9096" spans="1:15" x14ac:dyDescent="0.2">
      <c r="A9096" s="1">
        <v>44118.46875</v>
      </c>
      <c r="B9096" s="5">
        <v>11.8</v>
      </c>
      <c r="C9096" s="5">
        <v>30.1</v>
      </c>
      <c r="D9096" s="5">
        <v>49.33</v>
      </c>
      <c r="E9096" s="5">
        <v>82</v>
      </c>
      <c r="F9096" s="5">
        <v>0</v>
      </c>
      <c r="G9096" s="5">
        <v>10.57</v>
      </c>
      <c r="H9096" s="5">
        <v>10.45</v>
      </c>
      <c r="J9096" s="5">
        <v>46.44</v>
      </c>
      <c r="K9096" s="5">
        <v>51.79</v>
      </c>
      <c r="L9096" s="6">
        <f t="shared" si="568"/>
        <v>11.43</v>
      </c>
      <c r="M9096">
        <f t="shared" si="569"/>
        <v>1</v>
      </c>
      <c r="N9096">
        <f t="shared" si="570"/>
        <v>0</v>
      </c>
      <c r="O9096">
        <f t="shared" si="571"/>
        <v>0</v>
      </c>
    </row>
    <row r="9097" spans="1:15" x14ac:dyDescent="0.2">
      <c r="A9097" s="1">
        <v>44121.333333333336</v>
      </c>
      <c r="B9097" s="5">
        <v>11.8</v>
      </c>
      <c r="C9097" s="5">
        <v>30.9</v>
      </c>
      <c r="D9097" s="5">
        <v>51</v>
      </c>
      <c r="E9097" s="5">
        <v>91.33</v>
      </c>
      <c r="F9097" s="5">
        <v>0</v>
      </c>
      <c r="G9097" s="5">
        <v>9.15</v>
      </c>
      <c r="H9097" s="5">
        <v>8.93</v>
      </c>
      <c r="J9097" s="5">
        <v>47.35</v>
      </c>
      <c r="K9097" s="5">
        <v>54.37</v>
      </c>
      <c r="L9097" s="6">
        <f t="shared" si="568"/>
        <v>12.85</v>
      </c>
      <c r="M9097">
        <f t="shared" si="569"/>
        <v>1</v>
      </c>
      <c r="N9097">
        <f t="shared" si="570"/>
        <v>0</v>
      </c>
      <c r="O9097">
        <f t="shared" si="571"/>
        <v>0</v>
      </c>
    </row>
    <row r="9098" spans="1:15" x14ac:dyDescent="0.2">
      <c r="A9098" s="1">
        <v>44181.03125</v>
      </c>
      <c r="B9098" s="5">
        <v>11.8</v>
      </c>
      <c r="C9098" s="5">
        <v>50.12</v>
      </c>
      <c r="D9098" s="5">
        <v>41.75</v>
      </c>
      <c r="E9098" s="5">
        <v>95.75</v>
      </c>
      <c r="F9098" s="5">
        <v>0</v>
      </c>
      <c r="G9098" s="5">
        <v>7.11</v>
      </c>
      <c r="H9098" s="5">
        <v>6.73</v>
      </c>
      <c r="J9098" s="5">
        <v>38.67</v>
      </c>
      <c r="K9098" s="5">
        <v>44.73</v>
      </c>
      <c r="L9098" s="6">
        <f t="shared" si="568"/>
        <v>14.89</v>
      </c>
      <c r="M9098">
        <f t="shared" si="569"/>
        <v>1</v>
      </c>
      <c r="N9098">
        <f t="shared" si="570"/>
        <v>0</v>
      </c>
      <c r="O9098">
        <f t="shared" si="571"/>
        <v>0</v>
      </c>
    </row>
    <row r="9099" spans="1:15" x14ac:dyDescent="0.2">
      <c r="A9099" s="1">
        <v>44102.479166666664</v>
      </c>
      <c r="B9099" s="5">
        <v>11.79</v>
      </c>
      <c r="C9099" s="5">
        <v>27.31</v>
      </c>
      <c r="D9099" s="5">
        <v>47</v>
      </c>
      <c r="E9099" s="5">
        <v>74.33</v>
      </c>
      <c r="F9099" s="5">
        <v>0</v>
      </c>
      <c r="G9099" s="5">
        <v>13.39</v>
      </c>
      <c r="H9099" s="5">
        <v>12.93</v>
      </c>
      <c r="J9099" s="5">
        <v>43.34</v>
      </c>
      <c r="K9099" s="5">
        <v>49.15</v>
      </c>
      <c r="L9099" s="6">
        <f t="shared" si="568"/>
        <v>8.61</v>
      </c>
      <c r="M9099">
        <f t="shared" si="569"/>
        <v>1</v>
      </c>
      <c r="N9099">
        <f t="shared" si="570"/>
        <v>0</v>
      </c>
      <c r="O9099">
        <f t="shared" si="571"/>
        <v>0</v>
      </c>
    </row>
    <row r="9100" spans="1:15" x14ac:dyDescent="0.2">
      <c r="A9100" s="1">
        <v>44116.489583333336</v>
      </c>
      <c r="B9100" s="5">
        <v>11.79</v>
      </c>
      <c r="C9100" s="5">
        <v>29.61</v>
      </c>
      <c r="D9100" s="5">
        <v>47.5</v>
      </c>
      <c r="E9100" s="5">
        <v>75</v>
      </c>
      <c r="F9100" s="5">
        <v>0</v>
      </c>
      <c r="G9100" s="5">
        <v>11.9</v>
      </c>
      <c r="H9100" s="5">
        <v>11.7</v>
      </c>
      <c r="J9100" s="5">
        <v>44.38</v>
      </c>
      <c r="K9100" s="5">
        <v>49.58</v>
      </c>
      <c r="L9100" s="6">
        <f t="shared" si="568"/>
        <v>10.1</v>
      </c>
      <c r="M9100">
        <f t="shared" si="569"/>
        <v>1</v>
      </c>
      <c r="N9100">
        <f t="shared" si="570"/>
        <v>0</v>
      </c>
      <c r="O9100">
        <f t="shared" si="571"/>
        <v>0</v>
      </c>
    </row>
    <row r="9101" spans="1:15" x14ac:dyDescent="0.2">
      <c r="A9101" s="1">
        <v>44128.46875</v>
      </c>
      <c r="B9101" s="5">
        <v>11.79</v>
      </c>
      <c r="C9101" s="5">
        <v>32.380000000000003</v>
      </c>
      <c r="D9101" s="5">
        <v>42</v>
      </c>
      <c r="E9101" s="5">
        <v>82.33</v>
      </c>
      <c r="F9101" s="5">
        <v>0</v>
      </c>
      <c r="G9101" s="5">
        <v>14.59</v>
      </c>
      <c r="H9101" s="5">
        <v>14.39</v>
      </c>
      <c r="J9101" s="5">
        <v>39.56</v>
      </c>
      <c r="K9101" s="5">
        <v>44.92</v>
      </c>
      <c r="L9101" s="6">
        <f t="shared" si="568"/>
        <v>7.41</v>
      </c>
      <c r="M9101">
        <f t="shared" si="569"/>
        <v>1</v>
      </c>
      <c r="N9101">
        <f t="shared" si="570"/>
        <v>0</v>
      </c>
      <c r="O9101">
        <f t="shared" si="571"/>
        <v>0</v>
      </c>
    </row>
    <row r="9102" spans="1:15" x14ac:dyDescent="0.2">
      <c r="A9102" s="1">
        <v>44160.041666666664</v>
      </c>
      <c r="B9102" s="5">
        <v>11.79</v>
      </c>
      <c r="C9102" s="5">
        <v>40.31</v>
      </c>
      <c r="D9102" s="5">
        <v>44.67</v>
      </c>
      <c r="E9102" s="5">
        <v>100</v>
      </c>
      <c r="F9102" s="5">
        <v>0</v>
      </c>
      <c r="G9102" s="5">
        <v>5.52</v>
      </c>
      <c r="H9102" s="5">
        <v>5.28</v>
      </c>
      <c r="J9102" s="5">
        <v>41.67</v>
      </c>
      <c r="K9102" s="5">
        <v>47.77</v>
      </c>
      <c r="L9102" s="6">
        <f t="shared" si="568"/>
        <v>16.48</v>
      </c>
      <c r="M9102">
        <f t="shared" si="569"/>
        <v>1</v>
      </c>
      <c r="N9102">
        <f t="shared" si="570"/>
        <v>0</v>
      </c>
      <c r="O9102">
        <f t="shared" si="571"/>
        <v>0</v>
      </c>
    </row>
    <row r="9103" spans="1:15" x14ac:dyDescent="0.2">
      <c r="A9103" s="1">
        <v>44172.072916666664</v>
      </c>
      <c r="B9103" s="5">
        <v>11.79</v>
      </c>
      <c r="C9103" s="5">
        <v>45.72</v>
      </c>
      <c r="D9103" s="5">
        <v>45</v>
      </c>
      <c r="E9103" s="5">
        <v>101</v>
      </c>
      <c r="F9103" s="5">
        <v>0</v>
      </c>
      <c r="G9103" s="5">
        <v>5.0599999999999996</v>
      </c>
      <c r="H9103" s="5">
        <v>4.92</v>
      </c>
      <c r="J9103" s="5">
        <v>41.79</v>
      </c>
      <c r="K9103" s="5">
        <v>48.25</v>
      </c>
      <c r="L9103" s="6">
        <f t="shared" si="568"/>
        <v>16.940000000000001</v>
      </c>
      <c r="M9103">
        <f t="shared" si="569"/>
        <v>1</v>
      </c>
      <c r="N9103">
        <f t="shared" si="570"/>
        <v>0</v>
      </c>
      <c r="O9103">
        <f t="shared" si="571"/>
        <v>0</v>
      </c>
    </row>
    <row r="9104" spans="1:15" x14ac:dyDescent="0.2">
      <c r="A9104" s="1">
        <v>44160.135416666664</v>
      </c>
      <c r="B9104" s="5">
        <v>11.78</v>
      </c>
      <c r="C9104" s="5">
        <v>40.340000000000003</v>
      </c>
      <c r="D9104" s="5">
        <v>44</v>
      </c>
      <c r="E9104" s="5">
        <v>100.67</v>
      </c>
      <c r="F9104" s="5">
        <v>0</v>
      </c>
      <c r="G9104" s="5">
        <v>5.56</v>
      </c>
      <c r="H9104" s="5">
        <v>5.28</v>
      </c>
      <c r="I9104" s="5">
        <v>0</v>
      </c>
      <c r="J9104" s="5">
        <v>41.33</v>
      </c>
      <c r="K9104" s="5">
        <v>47.29</v>
      </c>
      <c r="L9104" s="6">
        <f t="shared" si="568"/>
        <v>16.440000000000001</v>
      </c>
      <c r="M9104">
        <f t="shared" si="569"/>
        <v>1</v>
      </c>
      <c r="N9104">
        <f t="shared" si="570"/>
        <v>0</v>
      </c>
      <c r="O9104">
        <f t="shared" si="571"/>
        <v>0</v>
      </c>
    </row>
    <row r="9105" spans="1:15" x14ac:dyDescent="0.2">
      <c r="A9105" s="1">
        <v>44181.09375</v>
      </c>
      <c r="B9105" s="5">
        <v>11.78</v>
      </c>
      <c r="C9105" s="5">
        <v>50.14</v>
      </c>
      <c r="D9105" s="5">
        <v>43</v>
      </c>
      <c r="E9105" s="5">
        <v>94.67</v>
      </c>
      <c r="F9105" s="5">
        <v>0</v>
      </c>
      <c r="G9105" s="5">
        <v>6.69</v>
      </c>
      <c r="H9105" s="5">
        <v>6.51</v>
      </c>
      <c r="J9105" s="5">
        <v>39.58</v>
      </c>
      <c r="K9105" s="5">
        <v>45.86</v>
      </c>
      <c r="L9105" s="6">
        <f t="shared" si="568"/>
        <v>15.309999999999999</v>
      </c>
      <c r="M9105">
        <f t="shared" si="569"/>
        <v>1</v>
      </c>
      <c r="N9105">
        <f t="shared" si="570"/>
        <v>0</v>
      </c>
      <c r="O9105">
        <f t="shared" si="571"/>
        <v>0</v>
      </c>
    </row>
    <row r="9106" spans="1:15" x14ac:dyDescent="0.2">
      <c r="A9106" s="1">
        <v>44121.458333333336</v>
      </c>
      <c r="B9106" s="5">
        <v>11.77</v>
      </c>
      <c r="C9106" s="5">
        <v>30.94</v>
      </c>
      <c r="D9106" s="5">
        <v>48.67</v>
      </c>
      <c r="E9106" s="5">
        <v>82</v>
      </c>
      <c r="F9106" s="5">
        <v>0</v>
      </c>
      <c r="G9106" s="5">
        <v>10.58</v>
      </c>
      <c r="H9106" s="5">
        <v>10.45</v>
      </c>
      <c r="J9106" s="5">
        <v>45.69</v>
      </c>
      <c r="K9106" s="5">
        <v>51.65</v>
      </c>
      <c r="L9106" s="6">
        <f t="shared" si="568"/>
        <v>11.42</v>
      </c>
      <c r="M9106">
        <f t="shared" si="569"/>
        <v>1</v>
      </c>
      <c r="N9106">
        <f t="shared" si="570"/>
        <v>0</v>
      </c>
      <c r="O9106">
        <f t="shared" si="571"/>
        <v>0</v>
      </c>
    </row>
    <row r="9107" spans="1:15" x14ac:dyDescent="0.2">
      <c r="A9107" s="1">
        <v>44225.979166666664</v>
      </c>
      <c r="B9107" s="5">
        <v>11.77</v>
      </c>
      <c r="C9107" s="5">
        <v>71.55</v>
      </c>
      <c r="D9107" s="5">
        <v>39.33</v>
      </c>
      <c r="E9107" s="5">
        <v>93.67</v>
      </c>
      <c r="F9107" s="5">
        <v>0</v>
      </c>
      <c r="G9107" s="5">
        <v>7.49</v>
      </c>
      <c r="H9107" s="5">
        <v>7.38</v>
      </c>
      <c r="J9107" s="5">
        <v>36.770000000000003</v>
      </c>
      <c r="K9107" s="5">
        <v>42.56</v>
      </c>
      <c r="L9107" s="6">
        <f t="shared" si="568"/>
        <v>14.51</v>
      </c>
      <c r="M9107">
        <f t="shared" si="569"/>
        <v>1</v>
      </c>
      <c r="N9107">
        <f t="shared" si="570"/>
        <v>0</v>
      </c>
      <c r="O9107">
        <f t="shared" si="571"/>
        <v>0</v>
      </c>
    </row>
    <row r="9108" spans="1:15" x14ac:dyDescent="0.2">
      <c r="A9108" s="1">
        <v>44114.375</v>
      </c>
      <c r="B9108" s="5">
        <v>11.76</v>
      </c>
      <c r="C9108" s="5">
        <v>29.11</v>
      </c>
      <c r="D9108" s="5">
        <v>50</v>
      </c>
      <c r="E9108" s="5">
        <v>76</v>
      </c>
      <c r="F9108" s="5">
        <v>0.33</v>
      </c>
      <c r="G9108" s="5">
        <v>9.6</v>
      </c>
      <c r="H9108" s="5">
        <v>9.27</v>
      </c>
      <c r="J9108" s="5">
        <v>46.56</v>
      </c>
      <c r="K9108" s="5">
        <v>51.65</v>
      </c>
      <c r="L9108" s="6">
        <f t="shared" si="568"/>
        <v>12.4</v>
      </c>
      <c r="M9108">
        <f t="shared" si="569"/>
        <v>1</v>
      </c>
      <c r="N9108">
        <f t="shared" si="570"/>
        <v>0</v>
      </c>
      <c r="O9108">
        <f t="shared" si="571"/>
        <v>0</v>
      </c>
    </row>
    <row r="9109" spans="1:15" x14ac:dyDescent="0.2">
      <c r="A9109" s="1">
        <v>44116.947916666664</v>
      </c>
      <c r="B9109" s="5">
        <v>11.76</v>
      </c>
      <c r="C9109" s="5">
        <v>29.73</v>
      </c>
      <c r="D9109" s="5">
        <v>49</v>
      </c>
      <c r="E9109" s="5">
        <v>78</v>
      </c>
      <c r="F9109" s="5">
        <v>0</v>
      </c>
      <c r="G9109" s="5">
        <v>11.25</v>
      </c>
      <c r="H9109" s="5">
        <v>10.95</v>
      </c>
      <c r="I9109" s="5">
        <v>0</v>
      </c>
      <c r="J9109" s="5">
        <v>46.16</v>
      </c>
      <c r="K9109" s="5">
        <v>51.6</v>
      </c>
      <c r="L9109" s="6">
        <f t="shared" si="568"/>
        <v>10.75</v>
      </c>
      <c r="M9109">
        <f t="shared" si="569"/>
        <v>1</v>
      </c>
      <c r="N9109">
        <f t="shared" si="570"/>
        <v>0</v>
      </c>
      <c r="O9109">
        <f t="shared" si="571"/>
        <v>0</v>
      </c>
    </row>
    <row r="9110" spans="1:15" x14ac:dyDescent="0.2">
      <c r="A9110" s="1">
        <v>44118.739583333336</v>
      </c>
      <c r="B9110" s="5">
        <v>11.76</v>
      </c>
      <c r="C9110" s="5">
        <v>30.18</v>
      </c>
      <c r="D9110" s="5">
        <v>49</v>
      </c>
      <c r="E9110" s="5">
        <v>76.33</v>
      </c>
      <c r="F9110" s="5">
        <v>0</v>
      </c>
      <c r="G9110" s="5">
        <v>11.21</v>
      </c>
      <c r="H9110" s="5">
        <v>10.95</v>
      </c>
      <c r="J9110" s="5">
        <v>45.9</v>
      </c>
      <c r="K9110" s="5">
        <v>50.9</v>
      </c>
      <c r="L9110" s="6">
        <f t="shared" si="568"/>
        <v>10.79</v>
      </c>
      <c r="M9110">
        <f t="shared" si="569"/>
        <v>1</v>
      </c>
      <c r="N9110">
        <f t="shared" si="570"/>
        <v>0</v>
      </c>
      <c r="O9110">
        <f t="shared" si="571"/>
        <v>0</v>
      </c>
    </row>
    <row r="9111" spans="1:15" x14ac:dyDescent="0.2">
      <c r="A9111" s="1">
        <v>44142.010416666664</v>
      </c>
      <c r="B9111" s="5">
        <v>11.76</v>
      </c>
      <c r="C9111" s="5">
        <v>35.44</v>
      </c>
      <c r="D9111" s="5">
        <v>43.67</v>
      </c>
      <c r="E9111" s="5">
        <v>98</v>
      </c>
      <c r="F9111" s="5">
        <v>0</v>
      </c>
      <c r="G9111" s="5">
        <v>5.75</v>
      </c>
      <c r="H9111" s="5">
        <v>5.28</v>
      </c>
      <c r="J9111" s="5">
        <v>40.98</v>
      </c>
      <c r="K9111" s="5">
        <v>47.58</v>
      </c>
      <c r="L9111" s="6">
        <f t="shared" si="568"/>
        <v>16.25</v>
      </c>
      <c r="M9111">
        <f t="shared" si="569"/>
        <v>1</v>
      </c>
      <c r="N9111">
        <f t="shared" si="570"/>
        <v>0</v>
      </c>
      <c r="O9111">
        <f t="shared" si="571"/>
        <v>0</v>
      </c>
    </row>
    <row r="9112" spans="1:15" x14ac:dyDescent="0.2">
      <c r="A9112" s="1">
        <v>44142.625</v>
      </c>
      <c r="B9112" s="5">
        <v>11.76</v>
      </c>
      <c r="C9112" s="5">
        <v>35.630000000000003</v>
      </c>
      <c r="D9112" s="5">
        <v>45</v>
      </c>
      <c r="E9112" s="5">
        <v>95</v>
      </c>
      <c r="F9112" s="5">
        <v>0</v>
      </c>
      <c r="G9112" s="5">
        <v>13.97</v>
      </c>
      <c r="H9112" s="5">
        <v>13.78</v>
      </c>
      <c r="J9112" s="5">
        <v>42.11</v>
      </c>
      <c r="K9112" s="5">
        <v>48.52</v>
      </c>
      <c r="L9112" s="6">
        <f t="shared" si="568"/>
        <v>8.0299999999999994</v>
      </c>
      <c r="M9112">
        <f t="shared" si="569"/>
        <v>1</v>
      </c>
      <c r="N9112">
        <f t="shared" si="570"/>
        <v>0</v>
      </c>
      <c r="O9112">
        <f t="shared" si="571"/>
        <v>0</v>
      </c>
    </row>
    <row r="9113" spans="1:15" x14ac:dyDescent="0.2">
      <c r="A9113" s="1">
        <v>44184.5625</v>
      </c>
      <c r="B9113" s="5">
        <v>11.76</v>
      </c>
      <c r="C9113" s="5">
        <v>51.33</v>
      </c>
      <c r="D9113" s="5">
        <v>48</v>
      </c>
      <c r="E9113" s="5">
        <v>97.33</v>
      </c>
      <c r="F9113" s="5">
        <v>0</v>
      </c>
      <c r="G9113" s="5">
        <v>11.7</v>
      </c>
      <c r="H9113" s="5">
        <v>11.45</v>
      </c>
      <c r="J9113" s="5">
        <v>45.38</v>
      </c>
      <c r="K9113" s="5">
        <v>51.36</v>
      </c>
      <c r="L9113" s="6">
        <f t="shared" si="568"/>
        <v>10.3</v>
      </c>
      <c r="M9113">
        <f t="shared" si="569"/>
        <v>1</v>
      </c>
      <c r="N9113">
        <f t="shared" si="570"/>
        <v>0</v>
      </c>
      <c r="O9113">
        <f t="shared" si="571"/>
        <v>0</v>
      </c>
    </row>
    <row r="9114" spans="1:15" x14ac:dyDescent="0.2">
      <c r="A9114" s="1">
        <v>44112.260416666664</v>
      </c>
      <c r="B9114" s="5">
        <v>11.75</v>
      </c>
      <c r="C9114" s="5">
        <v>28.72</v>
      </c>
      <c r="D9114" s="5">
        <v>50.33</v>
      </c>
      <c r="E9114" s="5">
        <v>80</v>
      </c>
      <c r="F9114" s="5">
        <v>0</v>
      </c>
      <c r="G9114" s="5">
        <v>11.44</v>
      </c>
      <c r="H9114" s="5">
        <v>11.28</v>
      </c>
      <c r="J9114" s="5">
        <v>46.96</v>
      </c>
      <c r="K9114" s="5">
        <v>52.25</v>
      </c>
      <c r="L9114" s="6">
        <f t="shared" si="568"/>
        <v>10.56</v>
      </c>
      <c r="M9114">
        <f t="shared" si="569"/>
        <v>1</v>
      </c>
      <c r="N9114">
        <f t="shared" si="570"/>
        <v>0</v>
      </c>
      <c r="O9114">
        <f t="shared" si="571"/>
        <v>0</v>
      </c>
    </row>
    <row r="9115" spans="1:15" x14ac:dyDescent="0.2">
      <c r="A9115" s="1">
        <v>44118.635416666664</v>
      </c>
      <c r="B9115" s="5">
        <v>11.75</v>
      </c>
      <c r="C9115" s="5">
        <v>30.15</v>
      </c>
      <c r="D9115" s="5">
        <v>46.67</v>
      </c>
      <c r="E9115" s="5">
        <v>82</v>
      </c>
      <c r="F9115" s="5">
        <v>0</v>
      </c>
      <c r="G9115" s="5">
        <v>11.9</v>
      </c>
      <c r="H9115" s="5">
        <v>11.95</v>
      </c>
      <c r="J9115" s="5">
        <v>43.96</v>
      </c>
      <c r="K9115" s="5">
        <v>49.5</v>
      </c>
      <c r="L9115" s="6">
        <f t="shared" si="568"/>
        <v>10.1</v>
      </c>
      <c r="M9115">
        <f t="shared" si="569"/>
        <v>1</v>
      </c>
      <c r="N9115">
        <f t="shared" si="570"/>
        <v>0</v>
      </c>
      <c r="O9115">
        <f t="shared" si="571"/>
        <v>0</v>
      </c>
    </row>
    <row r="9116" spans="1:15" x14ac:dyDescent="0.2">
      <c r="A9116" s="1">
        <v>44121.322916666664</v>
      </c>
      <c r="B9116" s="5">
        <v>11.75</v>
      </c>
      <c r="C9116" s="5">
        <v>30.9</v>
      </c>
      <c r="D9116" s="5">
        <v>50</v>
      </c>
      <c r="E9116" s="5">
        <v>91</v>
      </c>
      <c r="F9116" s="5">
        <v>0</v>
      </c>
      <c r="G9116" s="5">
        <v>8.98</v>
      </c>
      <c r="H9116" s="5">
        <v>8.93</v>
      </c>
      <c r="J9116" s="5">
        <v>46.98</v>
      </c>
      <c r="K9116" s="5">
        <v>54.02</v>
      </c>
      <c r="L9116" s="6">
        <f t="shared" si="568"/>
        <v>13.02</v>
      </c>
      <c r="M9116">
        <f t="shared" si="569"/>
        <v>1</v>
      </c>
      <c r="N9116">
        <f t="shared" si="570"/>
        <v>0</v>
      </c>
      <c r="O9116">
        <f t="shared" si="571"/>
        <v>0</v>
      </c>
    </row>
    <row r="9117" spans="1:15" x14ac:dyDescent="0.2">
      <c r="A9117" s="1">
        <v>44134.78125</v>
      </c>
      <c r="B9117" s="5">
        <v>11.75</v>
      </c>
      <c r="C9117" s="5">
        <v>33.799999999999997</v>
      </c>
      <c r="D9117" s="5">
        <v>45.33</v>
      </c>
      <c r="E9117" s="5">
        <v>80</v>
      </c>
      <c r="F9117" s="5">
        <v>0</v>
      </c>
      <c r="G9117" s="5">
        <v>14.44</v>
      </c>
      <c r="H9117" s="5">
        <v>13.9</v>
      </c>
      <c r="J9117" s="5">
        <v>42.44</v>
      </c>
      <c r="K9117" s="5">
        <v>47.31</v>
      </c>
      <c r="L9117" s="6">
        <f t="shared" si="568"/>
        <v>7.5600000000000005</v>
      </c>
      <c r="M9117">
        <f t="shared" si="569"/>
        <v>1</v>
      </c>
      <c r="N9117">
        <f t="shared" si="570"/>
        <v>0</v>
      </c>
      <c r="O9117">
        <f t="shared" si="571"/>
        <v>0</v>
      </c>
    </row>
    <row r="9118" spans="1:15" x14ac:dyDescent="0.2">
      <c r="A9118" s="1">
        <v>44146.34375</v>
      </c>
      <c r="B9118" s="5">
        <v>11.75</v>
      </c>
      <c r="C9118" s="5">
        <v>36.47</v>
      </c>
      <c r="D9118" s="5">
        <v>47.67</v>
      </c>
      <c r="E9118" s="5">
        <v>103</v>
      </c>
      <c r="F9118" s="5">
        <v>0</v>
      </c>
      <c r="G9118" s="5">
        <v>11.46</v>
      </c>
      <c r="H9118" s="5">
        <v>11.45</v>
      </c>
      <c r="J9118" s="5">
        <v>44.87</v>
      </c>
      <c r="K9118" s="5">
        <v>51.15</v>
      </c>
      <c r="L9118" s="6">
        <f t="shared" si="568"/>
        <v>10.54</v>
      </c>
      <c r="M9118">
        <f t="shared" si="569"/>
        <v>1</v>
      </c>
      <c r="N9118">
        <f t="shared" si="570"/>
        <v>0</v>
      </c>
      <c r="O9118">
        <f t="shared" si="571"/>
        <v>0</v>
      </c>
    </row>
    <row r="9119" spans="1:15" x14ac:dyDescent="0.2">
      <c r="A9119" s="1">
        <v>44160.15625</v>
      </c>
      <c r="B9119" s="5">
        <v>11.75</v>
      </c>
      <c r="C9119" s="5">
        <v>40.35</v>
      </c>
      <c r="D9119" s="5">
        <v>44</v>
      </c>
      <c r="E9119" s="5">
        <v>101</v>
      </c>
      <c r="F9119" s="5">
        <v>0</v>
      </c>
      <c r="G9119" s="5">
        <v>5.39</v>
      </c>
      <c r="H9119" s="5">
        <v>5.28</v>
      </c>
      <c r="J9119" s="5">
        <v>41.36</v>
      </c>
      <c r="K9119" s="5">
        <v>47.58</v>
      </c>
      <c r="L9119" s="6">
        <f t="shared" si="568"/>
        <v>16.61</v>
      </c>
      <c r="M9119">
        <f t="shared" si="569"/>
        <v>1</v>
      </c>
      <c r="N9119">
        <f t="shared" si="570"/>
        <v>0</v>
      </c>
      <c r="O9119">
        <f t="shared" si="571"/>
        <v>0</v>
      </c>
    </row>
    <row r="9120" spans="1:15" x14ac:dyDescent="0.2">
      <c r="A9120" s="1">
        <v>44172.083333333336</v>
      </c>
      <c r="B9120" s="5">
        <v>11.75</v>
      </c>
      <c r="C9120" s="5">
        <v>45.73</v>
      </c>
      <c r="D9120" s="5">
        <v>44</v>
      </c>
      <c r="E9120" s="5">
        <v>101</v>
      </c>
      <c r="F9120" s="5">
        <v>0</v>
      </c>
      <c r="G9120" s="5">
        <v>5.14</v>
      </c>
      <c r="H9120" s="5">
        <v>4.92</v>
      </c>
      <c r="J9120" s="5">
        <v>41.5</v>
      </c>
      <c r="K9120" s="5">
        <v>48.06</v>
      </c>
      <c r="L9120" s="6">
        <f t="shared" si="568"/>
        <v>16.86</v>
      </c>
      <c r="M9120">
        <f t="shared" si="569"/>
        <v>1</v>
      </c>
      <c r="N9120">
        <f t="shared" si="570"/>
        <v>0</v>
      </c>
      <c r="O9120">
        <f t="shared" si="571"/>
        <v>0</v>
      </c>
    </row>
    <row r="9121" spans="1:15" x14ac:dyDescent="0.2">
      <c r="A9121" s="1">
        <v>44177.072916666664</v>
      </c>
      <c r="B9121" s="5">
        <v>11.75</v>
      </c>
      <c r="C9121" s="5">
        <v>48.46</v>
      </c>
      <c r="D9121" s="5">
        <v>42.67</v>
      </c>
      <c r="E9121" s="5">
        <v>103</v>
      </c>
      <c r="F9121" s="5">
        <v>0</v>
      </c>
      <c r="G9121" s="5">
        <v>5.98</v>
      </c>
      <c r="H9121" s="5">
        <v>5.81</v>
      </c>
      <c r="J9121" s="5">
        <v>39.92</v>
      </c>
      <c r="K9121" s="5">
        <v>45.96</v>
      </c>
      <c r="L9121" s="6">
        <f t="shared" si="568"/>
        <v>16.02</v>
      </c>
      <c r="M9121">
        <f t="shared" si="569"/>
        <v>1</v>
      </c>
      <c r="N9121">
        <f t="shared" si="570"/>
        <v>0</v>
      </c>
      <c r="O9121">
        <f t="shared" si="571"/>
        <v>0</v>
      </c>
    </row>
    <row r="9122" spans="1:15" x14ac:dyDescent="0.2">
      <c r="A9122" s="1">
        <v>44181.010416666664</v>
      </c>
      <c r="B9122" s="5">
        <v>11.75</v>
      </c>
      <c r="C9122" s="5">
        <v>50.12</v>
      </c>
      <c r="D9122" s="5">
        <v>42</v>
      </c>
      <c r="E9122" s="5">
        <v>97.67</v>
      </c>
      <c r="F9122" s="5">
        <v>0</v>
      </c>
      <c r="G9122" s="5">
        <v>7.55</v>
      </c>
      <c r="H9122" s="5">
        <v>7.03</v>
      </c>
      <c r="I9122" s="5">
        <v>0</v>
      </c>
      <c r="J9122" s="5">
        <v>38.69</v>
      </c>
      <c r="K9122" s="5">
        <v>44.85</v>
      </c>
      <c r="L9122" s="6">
        <f t="shared" ref="L9122:L9185" si="572">IF(G9122&lt;15,22-G9122,0)</f>
        <v>14.45</v>
      </c>
      <c r="M9122">
        <f t="shared" ref="M9122:M9185" si="573">IF(G9122&lt;15,1,0)</f>
        <v>1</v>
      </c>
      <c r="N9122">
        <f t="shared" ref="N9122:N9185" si="574">IF(I9122&gt;0,1,0)</f>
        <v>0</v>
      </c>
      <c r="O9122">
        <f t="shared" ref="O9122:O9185" si="575">IF(N9122=1,IF(H9122-G9122&gt;0.6,1,0),0)</f>
        <v>0</v>
      </c>
    </row>
    <row r="9123" spans="1:15" x14ac:dyDescent="0.2">
      <c r="A9123" s="1">
        <v>44182.947916666664</v>
      </c>
      <c r="B9123" s="5">
        <v>11.75</v>
      </c>
      <c r="C9123" s="5">
        <v>50.81</v>
      </c>
      <c r="D9123" s="5">
        <v>52.33</v>
      </c>
      <c r="E9123" s="5">
        <v>95.5</v>
      </c>
      <c r="F9123" s="5">
        <v>0</v>
      </c>
      <c r="G9123" s="5">
        <v>8.36</v>
      </c>
      <c r="H9123" s="5">
        <v>8.25</v>
      </c>
      <c r="J9123" s="5">
        <v>49.06</v>
      </c>
      <c r="K9123" s="5">
        <v>56.05</v>
      </c>
      <c r="L9123" s="6">
        <f t="shared" si="572"/>
        <v>13.64</v>
      </c>
      <c r="M9123">
        <f t="shared" si="573"/>
        <v>1</v>
      </c>
      <c r="N9123">
        <f t="shared" si="574"/>
        <v>0</v>
      </c>
      <c r="O9123">
        <f t="shared" si="575"/>
        <v>0</v>
      </c>
    </row>
    <row r="9124" spans="1:15" x14ac:dyDescent="0.2">
      <c r="A9124" s="1">
        <v>44188.427083333336</v>
      </c>
      <c r="B9124" s="5">
        <v>11.75</v>
      </c>
      <c r="C9124" s="5">
        <v>52.48</v>
      </c>
      <c r="D9124" s="5">
        <v>47.33</v>
      </c>
      <c r="E9124" s="5">
        <v>102.33</v>
      </c>
      <c r="F9124" s="5">
        <v>0</v>
      </c>
      <c r="G9124" s="5">
        <v>12.06</v>
      </c>
      <c r="H9124" s="5">
        <v>11.78</v>
      </c>
      <c r="I9124" s="5">
        <v>0</v>
      </c>
      <c r="J9124" s="5">
        <v>44.52</v>
      </c>
      <c r="K9124" s="5">
        <v>50.46</v>
      </c>
      <c r="L9124" s="6">
        <f t="shared" si="572"/>
        <v>9.94</v>
      </c>
      <c r="M9124">
        <f t="shared" si="573"/>
        <v>1</v>
      </c>
      <c r="N9124">
        <f t="shared" si="574"/>
        <v>0</v>
      </c>
      <c r="O9124">
        <f t="shared" si="575"/>
        <v>0</v>
      </c>
    </row>
    <row r="9125" spans="1:15" x14ac:dyDescent="0.2">
      <c r="A9125" s="1">
        <v>44191.104166666664</v>
      </c>
      <c r="B9125" s="5">
        <v>11.75</v>
      </c>
      <c r="C9125" s="5">
        <v>53.4</v>
      </c>
      <c r="D9125" s="5">
        <v>47</v>
      </c>
      <c r="E9125" s="5">
        <v>104.33</v>
      </c>
      <c r="F9125" s="5">
        <v>0</v>
      </c>
      <c r="G9125" s="5">
        <v>3.84</v>
      </c>
      <c r="H9125" s="5">
        <v>3.67</v>
      </c>
      <c r="J9125" s="5">
        <v>43.6</v>
      </c>
      <c r="K9125" s="5">
        <v>50.58</v>
      </c>
      <c r="L9125" s="6">
        <f t="shared" si="572"/>
        <v>18.16</v>
      </c>
      <c r="M9125">
        <f t="shared" si="573"/>
        <v>1</v>
      </c>
      <c r="N9125">
        <f t="shared" si="574"/>
        <v>0</v>
      </c>
      <c r="O9125">
        <f t="shared" si="575"/>
        <v>0</v>
      </c>
    </row>
    <row r="9126" spans="1:15" x14ac:dyDescent="0.2">
      <c r="A9126" s="1">
        <v>44111.333333333336</v>
      </c>
      <c r="B9126" s="5">
        <v>11.74</v>
      </c>
      <c r="C9126" s="5">
        <v>28.54</v>
      </c>
      <c r="D9126" s="5">
        <v>47.33</v>
      </c>
      <c r="E9126" s="5">
        <v>87.33</v>
      </c>
      <c r="F9126" s="5">
        <v>0</v>
      </c>
      <c r="G9126" s="5">
        <v>12.47</v>
      </c>
      <c r="H9126" s="5">
        <v>12.28</v>
      </c>
      <c r="J9126" s="5">
        <v>44.44</v>
      </c>
      <c r="K9126" s="5">
        <v>50.29</v>
      </c>
      <c r="L9126" s="6">
        <f t="shared" si="572"/>
        <v>9.5299999999999994</v>
      </c>
      <c r="M9126">
        <f t="shared" si="573"/>
        <v>1</v>
      </c>
      <c r="N9126">
        <f t="shared" si="574"/>
        <v>0</v>
      </c>
      <c r="O9126">
        <f t="shared" si="575"/>
        <v>0</v>
      </c>
    </row>
    <row r="9127" spans="1:15" x14ac:dyDescent="0.2">
      <c r="A9127" s="1">
        <v>44112.479166666664</v>
      </c>
      <c r="B9127" s="5">
        <v>11.74</v>
      </c>
      <c r="C9127" s="5">
        <v>28.78</v>
      </c>
      <c r="D9127" s="5">
        <v>46</v>
      </c>
      <c r="E9127" s="5">
        <v>75.33</v>
      </c>
      <c r="F9127" s="5">
        <v>0</v>
      </c>
      <c r="G9127" s="5">
        <v>13.35</v>
      </c>
      <c r="H9127" s="5">
        <v>12.93</v>
      </c>
      <c r="J9127" s="5">
        <v>42.84</v>
      </c>
      <c r="K9127" s="5">
        <v>47.56</v>
      </c>
      <c r="L9127" s="6">
        <f t="shared" si="572"/>
        <v>8.65</v>
      </c>
      <c r="M9127">
        <f t="shared" si="573"/>
        <v>1</v>
      </c>
      <c r="N9127">
        <f t="shared" si="574"/>
        <v>0</v>
      </c>
      <c r="O9127">
        <f t="shared" si="575"/>
        <v>0</v>
      </c>
    </row>
    <row r="9128" spans="1:15" x14ac:dyDescent="0.2">
      <c r="A9128" s="1">
        <v>44131.916666666664</v>
      </c>
      <c r="B9128" s="5">
        <v>11.74</v>
      </c>
      <c r="C9128" s="5">
        <v>33.17</v>
      </c>
      <c r="D9128" s="5">
        <v>48</v>
      </c>
      <c r="E9128" s="5">
        <v>77</v>
      </c>
      <c r="F9128" s="5">
        <v>0</v>
      </c>
      <c r="G9128" s="5">
        <v>12.21</v>
      </c>
      <c r="H9128" s="5">
        <v>12.11</v>
      </c>
      <c r="J9128" s="5">
        <v>45.07</v>
      </c>
      <c r="K9128" s="5">
        <v>49.96</v>
      </c>
      <c r="L9128" s="6">
        <f t="shared" si="572"/>
        <v>9.7899999999999991</v>
      </c>
      <c r="M9128">
        <f t="shared" si="573"/>
        <v>1</v>
      </c>
      <c r="N9128">
        <f t="shared" si="574"/>
        <v>0</v>
      </c>
      <c r="O9128">
        <f t="shared" si="575"/>
        <v>0</v>
      </c>
    </row>
    <row r="9129" spans="1:15" x14ac:dyDescent="0.2">
      <c r="A9129" s="1">
        <v>44148.5625</v>
      </c>
      <c r="B9129" s="5">
        <v>11.74</v>
      </c>
      <c r="C9129" s="5">
        <v>37.020000000000003</v>
      </c>
      <c r="D9129" s="5">
        <v>47</v>
      </c>
      <c r="E9129" s="5">
        <v>94</v>
      </c>
      <c r="F9129" s="5">
        <v>0</v>
      </c>
      <c r="G9129" s="5">
        <v>13.57</v>
      </c>
      <c r="H9129" s="5">
        <v>13.09</v>
      </c>
      <c r="J9129" s="5">
        <v>44.19</v>
      </c>
      <c r="K9129" s="5">
        <v>49.88</v>
      </c>
      <c r="L9129" s="6">
        <f t="shared" si="572"/>
        <v>8.43</v>
      </c>
      <c r="M9129">
        <f t="shared" si="573"/>
        <v>1</v>
      </c>
      <c r="N9129">
        <f t="shared" si="574"/>
        <v>0</v>
      </c>
      <c r="O9129">
        <f t="shared" si="575"/>
        <v>0</v>
      </c>
    </row>
    <row r="9130" spans="1:15" x14ac:dyDescent="0.2">
      <c r="A9130" s="1">
        <v>44148.645833333336</v>
      </c>
      <c r="B9130" s="5">
        <v>11.74</v>
      </c>
      <c r="C9130" s="5">
        <v>37.04</v>
      </c>
      <c r="D9130" s="5">
        <v>45.33</v>
      </c>
      <c r="E9130" s="5">
        <v>96.33</v>
      </c>
      <c r="F9130" s="5">
        <v>0</v>
      </c>
      <c r="G9130" s="5">
        <v>13.52</v>
      </c>
      <c r="H9130" s="5">
        <v>13.42</v>
      </c>
      <c r="J9130" s="5">
        <v>42.73</v>
      </c>
      <c r="K9130" s="5">
        <v>48.36</v>
      </c>
      <c r="L9130" s="6">
        <f t="shared" si="572"/>
        <v>8.48</v>
      </c>
      <c r="M9130">
        <f t="shared" si="573"/>
        <v>1</v>
      </c>
      <c r="N9130">
        <f t="shared" si="574"/>
        <v>0</v>
      </c>
      <c r="O9130">
        <f t="shared" si="575"/>
        <v>0</v>
      </c>
    </row>
    <row r="9131" spans="1:15" x14ac:dyDescent="0.2">
      <c r="A9131" s="1">
        <v>44154.489583333336</v>
      </c>
      <c r="B9131" s="5">
        <v>11.74</v>
      </c>
      <c r="C9131" s="5">
        <v>38.340000000000003</v>
      </c>
      <c r="D9131" s="5">
        <v>50</v>
      </c>
      <c r="E9131" s="5">
        <v>97</v>
      </c>
      <c r="F9131" s="5">
        <v>0</v>
      </c>
      <c r="G9131" s="5">
        <v>10.94</v>
      </c>
      <c r="H9131" s="5">
        <v>10.95</v>
      </c>
      <c r="J9131" s="5">
        <v>46.87</v>
      </c>
      <c r="K9131" s="5">
        <v>53.12</v>
      </c>
      <c r="L9131" s="6">
        <f t="shared" si="572"/>
        <v>11.06</v>
      </c>
      <c r="M9131">
        <f t="shared" si="573"/>
        <v>1</v>
      </c>
      <c r="N9131">
        <f t="shared" si="574"/>
        <v>0</v>
      </c>
      <c r="O9131">
        <f t="shared" si="575"/>
        <v>0</v>
      </c>
    </row>
    <row r="9132" spans="1:15" x14ac:dyDescent="0.2">
      <c r="A9132" s="1">
        <v>44154.520833333336</v>
      </c>
      <c r="B9132" s="5">
        <v>11.74</v>
      </c>
      <c r="C9132" s="5">
        <v>38.35</v>
      </c>
      <c r="D9132" s="5">
        <v>50</v>
      </c>
      <c r="E9132" s="5">
        <v>96.67</v>
      </c>
      <c r="F9132" s="5">
        <v>0</v>
      </c>
      <c r="G9132" s="5">
        <v>10.62</v>
      </c>
      <c r="H9132" s="5">
        <v>10.45</v>
      </c>
      <c r="J9132" s="5">
        <v>47.19</v>
      </c>
      <c r="K9132" s="5">
        <v>53.65</v>
      </c>
      <c r="L9132" s="6">
        <f t="shared" si="572"/>
        <v>11.38</v>
      </c>
      <c r="M9132">
        <f t="shared" si="573"/>
        <v>1</v>
      </c>
      <c r="N9132">
        <f t="shared" si="574"/>
        <v>0</v>
      </c>
      <c r="O9132">
        <f t="shared" si="575"/>
        <v>0</v>
      </c>
    </row>
    <row r="9133" spans="1:15" x14ac:dyDescent="0.2">
      <c r="A9133" s="1">
        <v>44171.989583333336</v>
      </c>
      <c r="B9133" s="5">
        <v>11.74</v>
      </c>
      <c r="C9133" s="5">
        <v>45.7</v>
      </c>
      <c r="D9133" s="5">
        <v>43</v>
      </c>
      <c r="E9133" s="5">
        <v>100</v>
      </c>
      <c r="F9133" s="5">
        <v>0</v>
      </c>
      <c r="G9133" s="5">
        <v>5.0599999999999996</v>
      </c>
      <c r="H9133" s="5">
        <v>4.74</v>
      </c>
      <c r="J9133" s="5">
        <v>40.21</v>
      </c>
      <c r="K9133" s="5">
        <v>46.81</v>
      </c>
      <c r="L9133" s="6">
        <f t="shared" si="572"/>
        <v>16.940000000000001</v>
      </c>
      <c r="M9133">
        <f t="shared" si="573"/>
        <v>1</v>
      </c>
      <c r="N9133">
        <f t="shared" si="574"/>
        <v>0</v>
      </c>
      <c r="O9133">
        <f t="shared" si="575"/>
        <v>0</v>
      </c>
    </row>
    <row r="9134" spans="1:15" x14ac:dyDescent="0.2">
      <c r="A9134" s="1">
        <v>44114.84375</v>
      </c>
      <c r="B9134" s="5">
        <v>11.73</v>
      </c>
      <c r="C9134" s="5">
        <v>29.22</v>
      </c>
      <c r="D9134" s="5">
        <v>50</v>
      </c>
      <c r="E9134" s="5">
        <v>78.67</v>
      </c>
      <c r="F9134" s="5">
        <v>0</v>
      </c>
      <c r="G9134" s="5">
        <v>10.89</v>
      </c>
      <c r="H9134" s="5">
        <v>10.78</v>
      </c>
      <c r="J9134" s="5">
        <v>46.75</v>
      </c>
      <c r="K9134" s="5">
        <v>51.73</v>
      </c>
      <c r="L9134" s="6">
        <f t="shared" si="572"/>
        <v>11.11</v>
      </c>
      <c r="M9134">
        <f t="shared" si="573"/>
        <v>1</v>
      </c>
      <c r="N9134">
        <f t="shared" si="574"/>
        <v>0</v>
      </c>
      <c r="O9134">
        <f t="shared" si="575"/>
        <v>0</v>
      </c>
    </row>
    <row r="9135" spans="1:15" x14ac:dyDescent="0.2">
      <c r="A9135" s="1">
        <v>44132.541666666664</v>
      </c>
      <c r="B9135" s="5">
        <v>11.73</v>
      </c>
      <c r="C9135" s="5">
        <v>33.299999999999997</v>
      </c>
      <c r="D9135" s="5">
        <v>45</v>
      </c>
      <c r="E9135" s="5">
        <v>79</v>
      </c>
      <c r="F9135" s="5">
        <v>0</v>
      </c>
      <c r="G9135" s="5">
        <v>13.3</v>
      </c>
      <c r="H9135" s="5">
        <v>13.26</v>
      </c>
      <c r="I9135" s="5">
        <v>0</v>
      </c>
      <c r="J9135" s="5">
        <v>42.21</v>
      </c>
      <c r="K9135" s="5">
        <v>47.54</v>
      </c>
      <c r="L9135" s="6">
        <f t="shared" si="572"/>
        <v>8.6999999999999993</v>
      </c>
      <c r="M9135">
        <f t="shared" si="573"/>
        <v>1</v>
      </c>
      <c r="N9135">
        <f t="shared" si="574"/>
        <v>0</v>
      </c>
      <c r="O9135">
        <f t="shared" si="575"/>
        <v>0</v>
      </c>
    </row>
    <row r="9136" spans="1:15" x14ac:dyDescent="0.2">
      <c r="A9136" s="1">
        <v>44170.15625</v>
      </c>
      <c r="B9136" s="5">
        <v>11.73</v>
      </c>
      <c r="C9136" s="5">
        <v>44.83</v>
      </c>
      <c r="D9136" s="5">
        <v>48</v>
      </c>
      <c r="E9136" s="5">
        <v>102</v>
      </c>
      <c r="F9136" s="5">
        <v>0</v>
      </c>
      <c r="G9136" s="5">
        <v>4.17</v>
      </c>
      <c r="H9136" s="5">
        <v>3.67</v>
      </c>
      <c r="J9136" s="5">
        <v>45.25</v>
      </c>
      <c r="K9136" s="5">
        <v>51.36</v>
      </c>
      <c r="L9136" s="6">
        <f t="shared" si="572"/>
        <v>17.829999999999998</v>
      </c>
      <c r="M9136">
        <f t="shared" si="573"/>
        <v>1</v>
      </c>
      <c r="N9136">
        <f t="shared" si="574"/>
        <v>0</v>
      </c>
      <c r="O9136">
        <f t="shared" si="575"/>
        <v>0</v>
      </c>
    </row>
    <row r="9137" spans="1:15" x14ac:dyDescent="0.2">
      <c r="A9137" s="1">
        <v>44219.979166666664</v>
      </c>
      <c r="B9137" s="5">
        <v>11.73</v>
      </c>
      <c r="C9137" s="5">
        <v>68.42</v>
      </c>
      <c r="D9137" s="5">
        <v>41.33</v>
      </c>
      <c r="E9137" s="5">
        <v>102</v>
      </c>
      <c r="F9137" s="5">
        <v>0</v>
      </c>
      <c r="G9137" s="5">
        <v>5.51</v>
      </c>
      <c r="H9137" s="5">
        <v>5.28</v>
      </c>
      <c r="J9137" s="5">
        <v>38.81</v>
      </c>
      <c r="K9137" s="5">
        <v>45.77</v>
      </c>
      <c r="L9137" s="6">
        <f t="shared" si="572"/>
        <v>16.490000000000002</v>
      </c>
      <c r="M9137">
        <f t="shared" si="573"/>
        <v>1</v>
      </c>
      <c r="N9137">
        <f t="shared" si="574"/>
        <v>0</v>
      </c>
      <c r="O9137">
        <f t="shared" si="575"/>
        <v>0</v>
      </c>
    </row>
    <row r="9138" spans="1:15" x14ac:dyDescent="0.2">
      <c r="A9138" s="1">
        <v>44249.760416666664</v>
      </c>
      <c r="B9138" s="5">
        <v>11.73</v>
      </c>
      <c r="C9138" s="5">
        <v>83.68</v>
      </c>
      <c r="D9138" s="5">
        <v>43</v>
      </c>
      <c r="E9138" s="5">
        <v>93.33</v>
      </c>
      <c r="F9138" s="5">
        <v>0</v>
      </c>
      <c r="G9138" s="5">
        <v>14.68</v>
      </c>
      <c r="H9138" s="5">
        <v>14.39</v>
      </c>
      <c r="J9138" s="5">
        <v>40.69</v>
      </c>
      <c r="K9138" s="5">
        <v>45.9</v>
      </c>
      <c r="L9138" s="6">
        <f t="shared" si="572"/>
        <v>7.32</v>
      </c>
      <c r="M9138">
        <f t="shared" si="573"/>
        <v>1</v>
      </c>
      <c r="N9138">
        <f t="shared" si="574"/>
        <v>0</v>
      </c>
      <c r="O9138">
        <f t="shared" si="575"/>
        <v>0</v>
      </c>
    </row>
    <row r="9139" spans="1:15" x14ac:dyDescent="0.2">
      <c r="A9139" s="1">
        <v>44118.75</v>
      </c>
      <c r="B9139" s="5">
        <v>11.72</v>
      </c>
      <c r="C9139" s="5">
        <v>30.18</v>
      </c>
      <c r="D9139" s="5">
        <v>48</v>
      </c>
      <c r="E9139" s="5">
        <v>75.33</v>
      </c>
      <c r="F9139" s="5">
        <v>0</v>
      </c>
      <c r="G9139" s="5">
        <v>11.24</v>
      </c>
      <c r="H9139" s="5">
        <v>10.95</v>
      </c>
      <c r="I9139" s="5">
        <v>0</v>
      </c>
      <c r="J9139" s="5">
        <v>45.4</v>
      </c>
      <c r="K9139" s="5">
        <v>50.36</v>
      </c>
      <c r="L9139" s="6">
        <f t="shared" si="572"/>
        <v>10.76</v>
      </c>
      <c r="M9139">
        <f t="shared" si="573"/>
        <v>1</v>
      </c>
      <c r="N9139">
        <f t="shared" si="574"/>
        <v>0</v>
      </c>
      <c r="O9139">
        <f t="shared" si="575"/>
        <v>0</v>
      </c>
    </row>
    <row r="9140" spans="1:15" x14ac:dyDescent="0.2">
      <c r="A9140" s="1">
        <v>44138.697916666664</v>
      </c>
      <c r="B9140" s="5">
        <v>11.72</v>
      </c>
      <c r="C9140" s="5">
        <v>34.450000000000003</v>
      </c>
      <c r="D9140" s="5">
        <v>47</v>
      </c>
      <c r="E9140" s="5">
        <v>87</v>
      </c>
      <c r="F9140" s="5">
        <v>0</v>
      </c>
      <c r="G9140" s="5">
        <v>12.31</v>
      </c>
      <c r="H9140" s="5">
        <v>12.11</v>
      </c>
      <c r="J9140" s="5">
        <v>44.3</v>
      </c>
      <c r="K9140" s="5">
        <v>50.3</v>
      </c>
      <c r="L9140" s="6">
        <f t="shared" si="572"/>
        <v>9.69</v>
      </c>
      <c r="M9140">
        <f t="shared" si="573"/>
        <v>1</v>
      </c>
      <c r="N9140">
        <f t="shared" si="574"/>
        <v>0</v>
      </c>
      <c r="O9140">
        <f t="shared" si="575"/>
        <v>0</v>
      </c>
    </row>
    <row r="9141" spans="1:15" x14ac:dyDescent="0.2">
      <c r="A9141" s="1">
        <v>44139.927083333336</v>
      </c>
      <c r="B9141" s="5">
        <v>11.72</v>
      </c>
      <c r="C9141" s="5">
        <v>34.82</v>
      </c>
      <c r="D9141" s="5">
        <v>57</v>
      </c>
      <c r="E9141" s="5">
        <v>96.33</v>
      </c>
      <c r="F9141" s="5">
        <v>0</v>
      </c>
      <c r="G9141" s="5">
        <v>5.81</v>
      </c>
      <c r="H9141" s="5">
        <v>5.46</v>
      </c>
      <c r="J9141" s="5">
        <v>52.96</v>
      </c>
      <c r="K9141" s="5">
        <v>61.33</v>
      </c>
      <c r="L9141" s="6">
        <f t="shared" si="572"/>
        <v>16.190000000000001</v>
      </c>
      <c r="M9141">
        <f t="shared" si="573"/>
        <v>1</v>
      </c>
      <c r="N9141">
        <f t="shared" si="574"/>
        <v>0</v>
      </c>
      <c r="O9141">
        <f t="shared" si="575"/>
        <v>0</v>
      </c>
    </row>
    <row r="9142" spans="1:15" x14ac:dyDescent="0.2">
      <c r="A9142" s="1">
        <v>44147.78125</v>
      </c>
      <c r="B9142" s="5">
        <v>11.72</v>
      </c>
      <c r="C9142" s="5">
        <v>36.82</v>
      </c>
      <c r="D9142" s="5">
        <v>50</v>
      </c>
      <c r="E9142" s="5">
        <v>95.33</v>
      </c>
      <c r="F9142" s="5">
        <v>0</v>
      </c>
      <c r="G9142" s="5">
        <v>11.32</v>
      </c>
      <c r="H9142" s="5">
        <v>11.28</v>
      </c>
      <c r="J9142" s="5">
        <v>46.94</v>
      </c>
      <c r="K9142" s="5">
        <v>53.31</v>
      </c>
      <c r="L9142" s="6">
        <f t="shared" si="572"/>
        <v>10.68</v>
      </c>
      <c r="M9142">
        <f t="shared" si="573"/>
        <v>1</v>
      </c>
      <c r="N9142">
        <f t="shared" si="574"/>
        <v>0</v>
      </c>
      <c r="O9142">
        <f t="shared" si="575"/>
        <v>0</v>
      </c>
    </row>
    <row r="9143" spans="1:15" x14ac:dyDescent="0.2">
      <c r="A9143" s="1">
        <v>44160.052083333336</v>
      </c>
      <c r="B9143" s="5">
        <v>11.72</v>
      </c>
      <c r="C9143" s="5">
        <v>40.32</v>
      </c>
      <c r="D9143" s="5">
        <v>45</v>
      </c>
      <c r="E9143" s="5">
        <v>100</v>
      </c>
      <c r="F9143" s="5">
        <v>0</v>
      </c>
      <c r="G9143" s="5">
        <v>5.53</v>
      </c>
      <c r="H9143" s="5">
        <v>5.28</v>
      </c>
      <c r="I9143" s="5">
        <v>0</v>
      </c>
      <c r="J9143" s="5">
        <v>42.06</v>
      </c>
      <c r="K9143" s="5">
        <v>48.13</v>
      </c>
      <c r="L9143" s="6">
        <f t="shared" si="572"/>
        <v>16.47</v>
      </c>
      <c r="M9143">
        <f t="shared" si="573"/>
        <v>1</v>
      </c>
      <c r="N9143">
        <f t="shared" si="574"/>
        <v>0</v>
      </c>
      <c r="O9143">
        <f t="shared" si="575"/>
        <v>0</v>
      </c>
    </row>
    <row r="9144" spans="1:15" x14ac:dyDescent="0.2">
      <c r="A9144" s="1">
        <v>44115.833333333336</v>
      </c>
      <c r="B9144" s="5">
        <v>11.71</v>
      </c>
      <c r="C9144" s="5">
        <v>29.46</v>
      </c>
      <c r="D9144" s="5">
        <v>49.33</v>
      </c>
      <c r="E9144" s="5">
        <v>77.67</v>
      </c>
      <c r="F9144" s="5">
        <v>0</v>
      </c>
      <c r="G9144" s="5">
        <v>11.38</v>
      </c>
      <c r="H9144" s="5">
        <v>11.12</v>
      </c>
      <c r="J9144" s="5">
        <v>46.19</v>
      </c>
      <c r="K9144" s="5">
        <v>51.38</v>
      </c>
      <c r="L9144" s="6">
        <f t="shared" si="572"/>
        <v>10.62</v>
      </c>
      <c r="M9144">
        <f t="shared" si="573"/>
        <v>1</v>
      </c>
      <c r="N9144">
        <f t="shared" si="574"/>
        <v>0</v>
      </c>
      <c r="O9144">
        <f t="shared" si="575"/>
        <v>0</v>
      </c>
    </row>
    <row r="9145" spans="1:15" x14ac:dyDescent="0.2">
      <c r="A9145" s="1">
        <v>44118.479166666664</v>
      </c>
      <c r="B9145" s="5">
        <v>11.71</v>
      </c>
      <c r="C9145" s="5">
        <v>30.1</v>
      </c>
      <c r="D9145" s="5">
        <v>49</v>
      </c>
      <c r="E9145" s="5">
        <v>82</v>
      </c>
      <c r="F9145" s="5">
        <v>0</v>
      </c>
      <c r="G9145" s="5">
        <v>10.64</v>
      </c>
      <c r="H9145" s="5">
        <v>10.45</v>
      </c>
      <c r="J9145" s="5">
        <v>46.22</v>
      </c>
      <c r="K9145" s="5">
        <v>51.5</v>
      </c>
      <c r="L9145" s="6">
        <f t="shared" si="572"/>
        <v>11.36</v>
      </c>
      <c r="M9145">
        <f t="shared" si="573"/>
        <v>1</v>
      </c>
      <c r="N9145">
        <f t="shared" si="574"/>
        <v>0</v>
      </c>
      <c r="O9145">
        <f t="shared" si="575"/>
        <v>0</v>
      </c>
    </row>
    <row r="9146" spans="1:15" x14ac:dyDescent="0.2">
      <c r="A9146" s="1">
        <v>44124.520833333336</v>
      </c>
      <c r="B9146" s="5">
        <v>11.71</v>
      </c>
      <c r="C9146" s="5">
        <v>31.75</v>
      </c>
      <c r="D9146" s="5">
        <v>47.67</v>
      </c>
      <c r="E9146" s="5">
        <v>77.67</v>
      </c>
      <c r="F9146" s="5">
        <v>0</v>
      </c>
      <c r="G9146" s="5">
        <v>12.76</v>
      </c>
      <c r="H9146" s="5">
        <v>12.6</v>
      </c>
      <c r="J9146" s="5">
        <v>44.66</v>
      </c>
      <c r="K9146" s="5">
        <v>49.4</v>
      </c>
      <c r="L9146" s="6">
        <f t="shared" si="572"/>
        <v>9.24</v>
      </c>
      <c r="M9146">
        <f t="shared" si="573"/>
        <v>1</v>
      </c>
      <c r="N9146">
        <f t="shared" si="574"/>
        <v>0</v>
      </c>
      <c r="O9146">
        <f t="shared" si="575"/>
        <v>0</v>
      </c>
    </row>
    <row r="9147" spans="1:15" x14ac:dyDescent="0.2">
      <c r="A9147" s="1">
        <v>44129.5</v>
      </c>
      <c r="B9147" s="5">
        <v>11.71</v>
      </c>
      <c r="C9147" s="5">
        <v>32.549999999999997</v>
      </c>
      <c r="D9147" s="5">
        <v>41.67</v>
      </c>
      <c r="E9147" s="5">
        <v>87.33</v>
      </c>
      <c r="F9147" s="5">
        <v>0</v>
      </c>
      <c r="G9147" s="5">
        <v>14.25</v>
      </c>
      <c r="H9147" s="5">
        <v>14.23</v>
      </c>
      <c r="I9147" s="5">
        <v>0</v>
      </c>
      <c r="J9147" s="5">
        <v>39.17</v>
      </c>
      <c r="K9147" s="5">
        <v>44.59</v>
      </c>
      <c r="L9147" s="6">
        <f t="shared" si="572"/>
        <v>7.75</v>
      </c>
      <c r="M9147">
        <f t="shared" si="573"/>
        <v>1</v>
      </c>
      <c r="N9147">
        <f t="shared" si="574"/>
        <v>0</v>
      </c>
      <c r="O9147">
        <f t="shared" si="575"/>
        <v>0</v>
      </c>
    </row>
    <row r="9148" spans="1:15" x14ac:dyDescent="0.2">
      <c r="A9148" s="1">
        <v>44140.15625</v>
      </c>
      <c r="B9148" s="5">
        <v>11.71</v>
      </c>
      <c r="C9148" s="5">
        <v>34.869999999999997</v>
      </c>
      <c r="D9148" s="5">
        <v>48.67</v>
      </c>
      <c r="E9148" s="5">
        <v>94.33</v>
      </c>
      <c r="F9148" s="5">
        <v>0</v>
      </c>
      <c r="G9148" s="5">
        <v>3.93</v>
      </c>
      <c r="H9148" s="5">
        <v>3.67</v>
      </c>
      <c r="J9148" s="5">
        <v>44.96</v>
      </c>
      <c r="K9148" s="5">
        <v>51.96</v>
      </c>
      <c r="L9148" s="6">
        <f t="shared" si="572"/>
        <v>18.07</v>
      </c>
      <c r="M9148">
        <f t="shared" si="573"/>
        <v>1</v>
      </c>
      <c r="N9148">
        <f t="shared" si="574"/>
        <v>0</v>
      </c>
      <c r="O9148">
        <f t="shared" si="575"/>
        <v>0</v>
      </c>
    </row>
    <row r="9149" spans="1:15" x14ac:dyDescent="0.2">
      <c r="A9149" s="1">
        <v>44147.9375</v>
      </c>
      <c r="B9149" s="5">
        <v>11.71</v>
      </c>
      <c r="C9149" s="5">
        <v>36.869999999999997</v>
      </c>
      <c r="D9149" s="5">
        <v>51.67</v>
      </c>
      <c r="E9149" s="5">
        <v>101</v>
      </c>
      <c r="F9149" s="5">
        <v>0</v>
      </c>
      <c r="G9149" s="5">
        <v>9.77</v>
      </c>
      <c r="H9149" s="5">
        <v>9.44</v>
      </c>
      <c r="J9149" s="5">
        <v>48.56</v>
      </c>
      <c r="K9149" s="5">
        <v>54.79</v>
      </c>
      <c r="L9149" s="6">
        <f t="shared" si="572"/>
        <v>12.23</v>
      </c>
      <c r="M9149">
        <f t="shared" si="573"/>
        <v>1</v>
      </c>
      <c r="N9149">
        <f t="shared" si="574"/>
        <v>0</v>
      </c>
      <c r="O9149">
        <f t="shared" si="575"/>
        <v>0</v>
      </c>
    </row>
    <row r="9150" spans="1:15" x14ac:dyDescent="0.2">
      <c r="A9150" s="1">
        <v>44152.625</v>
      </c>
      <c r="B9150" s="5">
        <v>11.71</v>
      </c>
      <c r="C9150" s="5">
        <v>37.92</v>
      </c>
      <c r="D9150" s="5">
        <v>47.33</v>
      </c>
      <c r="E9150" s="5">
        <v>97</v>
      </c>
      <c r="F9150" s="5">
        <v>0</v>
      </c>
      <c r="G9150" s="5">
        <v>12.28</v>
      </c>
      <c r="H9150" s="5">
        <v>11.95</v>
      </c>
      <c r="I9150" s="5">
        <v>0</v>
      </c>
      <c r="J9150" s="5">
        <v>44.63</v>
      </c>
      <c r="K9150" s="5">
        <v>50.42</v>
      </c>
      <c r="L9150" s="6">
        <f t="shared" si="572"/>
        <v>9.7200000000000006</v>
      </c>
      <c r="M9150">
        <f t="shared" si="573"/>
        <v>1</v>
      </c>
      <c r="N9150">
        <f t="shared" si="574"/>
        <v>0</v>
      </c>
      <c r="O9150">
        <f t="shared" si="575"/>
        <v>0</v>
      </c>
    </row>
    <row r="9151" spans="1:15" x14ac:dyDescent="0.2">
      <c r="A9151" s="1">
        <v>44161.979166666664</v>
      </c>
      <c r="B9151" s="5">
        <v>11.71</v>
      </c>
      <c r="C9151" s="5">
        <v>41.04</v>
      </c>
      <c r="D9151" s="5">
        <v>39</v>
      </c>
      <c r="E9151" s="5">
        <v>97</v>
      </c>
      <c r="F9151" s="5">
        <v>0</v>
      </c>
      <c r="G9151" s="5">
        <v>7.52</v>
      </c>
      <c r="H9151" s="5">
        <v>7.38</v>
      </c>
      <c r="J9151" s="5">
        <v>36.380000000000003</v>
      </c>
      <c r="K9151" s="5">
        <v>41.48</v>
      </c>
      <c r="L9151" s="6">
        <f t="shared" si="572"/>
        <v>14.48</v>
      </c>
      <c r="M9151">
        <f t="shared" si="573"/>
        <v>1</v>
      </c>
      <c r="N9151">
        <f t="shared" si="574"/>
        <v>0</v>
      </c>
      <c r="O9151">
        <f t="shared" si="575"/>
        <v>0</v>
      </c>
    </row>
    <row r="9152" spans="1:15" x14ac:dyDescent="0.2">
      <c r="A9152" s="1">
        <v>44171.166666666664</v>
      </c>
      <c r="B9152" s="5">
        <v>11.71</v>
      </c>
      <c r="C9152" s="5">
        <v>45.28</v>
      </c>
      <c r="D9152" s="5">
        <v>47.67</v>
      </c>
      <c r="E9152" s="5">
        <v>105</v>
      </c>
      <c r="F9152" s="5">
        <v>0</v>
      </c>
      <c r="G9152" s="5">
        <v>3.41</v>
      </c>
      <c r="H9152" s="5">
        <v>3.13</v>
      </c>
      <c r="J9152" s="5">
        <v>44.44</v>
      </c>
      <c r="K9152" s="5">
        <v>51.06</v>
      </c>
      <c r="L9152" s="6">
        <f t="shared" si="572"/>
        <v>18.59</v>
      </c>
      <c r="M9152">
        <f t="shared" si="573"/>
        <v>1</v>
      </c>
      <c r="N9152">
        <f t="shared" si="574"/>
        <v>0</v>
      </c>
      <c r="O9152">
        <f t="shared" si="575"/>
        <v>0</v>
      </c>
    </row>
    <row r="9153" spans="1:15" x14ac:dyDescent="0.2">
      <c r="A9153" s="1">
        <v>44172</v>
      </c>
      <c r="B9153" s="5">
        <v>11.71</v>
      </c>
      <c r="C9153" s="5">
        <v>45.7</v>
      </c>
      <c r="D9153" s="5">
        <v>43</v>
      </c>
      <c r="E9153" s="5">
        <v>100</v>
      </c>
      <c r="F9153" s="5">
        <v>0</v>
      </c>
      <c r="G9153" s="5">
        <v>4.97</v>
      </c>
      <c r="H9153" s="5">
        <v>4.74</v>
      </c>
      <c r="J9153" s="5">
        <v>39.96</v>
      </c>
      <c r="K9153" s="5">
        <v>46.46</v>
      </c>
      <c r="L9153" s="6">
        <f t="shared" si="572"/>
        <v>17.03</v>
      </c>
      <c r="M9153">
        <f t="shared" si="573"/>
        <v>1</v>
      </c>
      <c r="N9153">
        <f t="shared" si="574"/>
        <v>0</v>
      </c>
      <c r="O9153">
        <f t="shared" si="575"/>
        <v>0</v>
      </c>
    </row>
    <row r="9154" spans="1:15" x14ac:dyDescent="0.2">
      <c r="A9154" s="1">
        <v>44130.916666666664</v>
      </c>
      <c r="B9154" s="5">
        <v>11.7</v>
      </c>
      <c r="C9154" s="5">
        <v>32.9</v>
      </c>
      <c r="D9154" s="5">
        <v>49</v>
      </c>
      <c r="E9154" s="5">
        <v>76</v>
      </c>
      <c r="F9154" s="5">
        <v>0</v>
      </c>
      <c r="G9154" s="5">
        <v>11.42</v>
      </c>
      <c r="H9154" s="5">
        <v>11.28</v>
      </c>
      <c r="J9154" s="5">
        <v>45.88</v>
      </c>
      <c r="K9154" s="5">
        <v>50.52</v>
      </c>
      <c r="L9154" s="6">
        <f t="shared" si="572"/>
        <v>10.58</v>
      </c>
      <c r="M9154">
        <f t="shared" si="573"/>
        <v>1</v>
      </c>
      <c r="N9154">
        <f t="shared" si="574"/>
        <v>0</v>
      </c>
      <c r="O9154">
        <f t="shared" si="575"/>
        <v>0</v>
      </c>
    </row>
    <row r="9155" spans="1:15" x14ac:dyDescent="0.2">
      <c r="A9155" s="1">
        <v>44167.09375</v>
      </c>
      <c r="B9155" s="5">
        <v>11.7</v>
      </c>
      <c r="C9155" s="5">
        <v>43.37</v>
      </c>
      <c r="D9155" s="5">
        <v>42</v>
      </c>
      <c r="E9155" s="5">
        <v>102.67</v>
      </c>
      <c r="F9155" s="5">
        <v>0</v>
      </c>
      <c r="G9155" s="5">
        <v>6.87</v>
      </c>
      <c r="H9155" s="5">
        <v>6.69</v>
      </c>
      <c r="I9155" s="5">
        <v>0</v>
      </c>
      <c r="J9155" s="5">
        <v>39.42</v>
      </c>
      <c r="K9155" s="5">
        <v>45.56</v>
      </c>
      <c r="L9155" s="6">
        <f t="shared" si="572"/>
        <v>15.129999999999999</v>
      </c>
      <c r="M9155">
        <f t="shared" si="573"/>
        <v>1</v>
      </c>
      <c r="N9155">
        <f t="shared" si="574"/>
        <v>0</v>
      </c>
      <c r="O9155">
        <f t="shared" si="575"/>
        <v>0</v>
      </c>
    </row>
    <row r="9156" spans="1:15" x14ac:dyDescent="0.2">
      <c r="A9156" s="1">
        <v>44169.041666666664</v>
      </c>
      <c r="B9156" s="5">
        <v>11.7</v>
      </c>
      <c r="C9156" s="5">
        <v>44.32</v>
      </c>
      <c r="D9156" s="5">
        <v>43.67</v>
      </c>
      <c r="E9156" s="5">
        <v>102.33</v>
      </c>
      <c r="F9156" s="5">
        <v>0</v>
      </c>
      <c r="G9156" s="5">
        <v>4.95</v>
      </c>
      <c r="H9156" s="5">
        <v>4.92</v>
      </c>
      <c r="J9156" s="5">
        <v>41.14</v>
      </c>
      <c r="K9156" s="5">
        <v>46.92</v>
      </c>
      <c r="L9156" s="6">
        <f t="shared" si="572"/>
        <v>17.05</v>
      </c>
      <c r="M9156">
        <f t="shared" si="573"/>
        <v>1</v>
      </c>
      <c r="N9156">
        <f t="shared" si="574"/>
        <v>0</v>
      </c>
      <c r="O9156">
        <f t="shared" si="575"/>
        <v>0</v>
      </c>
    </row>
    <row r="9157" spans="1:15" x14ac:dyDescent="0.2">
      <c r="A9157" s="1">
        <v>44120.572916666664</v>
      </c>
      <c r="B9157" s="5">
        <v>11.69</v>
      </c>
      <c r="C9157" s="5">
        <v>30.7</v>
      </c>
      <c r="D9157" s="5">
        <v>48</v>
      </c>
      <c r="E9157" s="5">
        <v>78</v>
      </c>
      <c r="F9157" s="5">
        <v>0</v>
      </c>
      <c r="G9157" s="5">
        <v>12.11</v>
      </c>
      <c r="H9157" s="5">
        <v>11.95</v>
      </c>
      <c r="I9157" s="5">
        <v>0</v>
      </c>
      <c r="J9157" s="5">
        <v>44.83</v>
      </c>
      <c r="K9157" s="5">
        <v>50.17</v>
      </c>
      <c r="L9157" s="6">
        <f t="shared" si="572"/>
        <v>9.89</v>
      </c>
      <c r="M9157">
        <f t="shared" si="573"/>
        <v>1</v>
      </c>
      <c r="N9157">
        <f t="shared" si="574"/>
        <v>0</v>
      </c>
      <c r="O9157">
        <f t="shared" si="575"/>
        <v>0</v>
      </c>
    </row>
    <row r="9158" spans="1:15" x14ac:dyDescent="0.2">
      <c r="A9158" s="1">
        <v>44129.510416666664</v>
      </c>
      <c r="B9158" s="5">
        <v>11.69</v>
      </c>
      <c r="C9158" s="5">
        <v>32.549999999999997</v>
      </c>
      <c r="D9158" s="5">
        <v>43.33</v>
      </c>
      <c r="E9158" s="5">
        <v>83.33</v>
      </c>
      <c r="F9158" s="5">
        <v>0</v>
      </c>
      <c r="G9158" s="5">
        <v>14.13</v>
      </c>
      <c r="H9158" s="5">
        <v>13.9</v>
      </c>
      <c r="J9158" s="5">
        <v>40.479999999999997</v>
      </c>
      <c r="K9158" s="5">
        <v>45.88</v>
      </c>
      <c r="L9158" s="6">
        <f t="shared" si="572"/>
        <v>7.8699999999999992</v>
      </c>
      <c r="M9158">
        <f t="shared" si="573"/>
        <v>1</v>
      </c>
      <c r="N9158">
        <f t="shared" si="574"/>
        <v>0</v>
      </c>
      <c r="O9158">
        <f t="shared" si="575"/>
        <v>0</v>
      </c>
    </row>
    <row r="9159" spans="1:15" x14ac:dyDescent="0.2">
      <c r="A9159" s="1">
        <v>44133.53125</v>
      </c>
      <c r="B9159" s="5">
        <v>11.69</v>
      </c>
      <c r="C9159" s="5">
        <v>33.520000000000003</v>
      </c>
      <c r="D9159" s="5">
        <v>46</v>
      </c>
      <c r="E9159" s="5">
        <v>80</v>
      </c>
      <c r="F9159" s="5">
        <v>0</v>
      </c>
      <c r="G9159" s="5">
        <v>12.59</v>
      </c>
      <c r="H9159" s="5">
        <v>12.6</v>
      </c>
      <c r="J9159" s="5">
        <v>43.34</v>
      </c>
      <c r="K9159" s="5">
        <v>48.83</v>
      </c>
      <c r="L9159" s="6">
        <f t="shared" si="572"/>
        <v>9.41</v>
      </c>
      <c r="M9159">
        <f t="shared" si="573"/>
        <v>1</v>
      </c>
      <c r="N9159">
        <f t="shared" si="574"/>
        <v>0</v>
      </c>
      <c r="O9159">
        <f t="shared" si="575"/>
        <v>0</v>
      </c>
    </row>
    <row r="9160" spans="1:15" x14ac:dyDescent="0.2">
      <c r="A9160" s="1">
        <v>44183.989583333336</v>
      </c>
      <c r="B9160" s="5">
        <v>11.69</v>
      </c>
      <c r="C9160" s="5">
        <v>51.16</v>
      </c>
      <c r="D9160" s="5">
        <v>39.67</v>
      </c>
      <c r="E9160" s="5">
        <v>96.33</v>
      </c>
      <c r="F9160" s="5">
        <v>0</v>
      </c>
      <c r="G9160" s="5">
        <v>8.0500000000000007</v>
      </c>
      <c r="H9160" s="5">
        <v>7.73</v>
      </c>
      <c r="J9160" s="5">
        <v>37.229999999999997</v>
      </c>
      <c r="K9160" s="5">
        <v>43.46</v>
      </c>
      <c r="L9160" s="6">
        <f t="shared" si="572"/>
        <v>13.95</v>
      </c>
      <c r="M9160">
        <f t="shared" si="573"/>
        <v>1</v>
      </c>
      <c r="N9160">
        <f t="shared" si="574"/>
        <v>0</v>
      </c>
      <c r="O9160">
        <f t="shared" si="575"/>
        <v>0</v>
      </c>
    </row>
    <row r="9161" spans="1:15" x14ac:dyDescent="0.2">
      <c r="A9161" s="1">
        <v>44120.364583333336</v>
      </c>
      <c r="B9161" s="5">
        <v>11.68</v>
      </c>
      <c r="C9161" s="5">
        <v>30.63</v>
      </c>
      <c r="D9161" s="5">
        <v>52</v>
      </c>
      <c r="E9161" s="5">
        <v>85</v>
      </c>
      <c r="F9161" s="5">
        <v>0</v>
      </c>
      <c r="G9161" s="5">
        <v>8.9499999999999993</v>
      </c>
      <c r="H9161" s="5">
        <v>8.76</v>
      </c>
      <c r="I9161" s="5">
        <v>0</v>
      </c>
      <c r="J9161" s="5">
        <v>48.52</v>
      </c>
      <c r="K9161" s="5">
        <v>54.06</v>
      </c>
      <c r="L9161" s="6">
        <f t="shared" si="572"/>
        <v>13.05</v>
      </c>
      <c r="M9161">
        <f t="shared" si="573"/>
        <v>1</v>
      </c>
      <c r="N9161">
        <f t="shared" si="574"/>
        <v>0</v>
      </c>
      <c r="O9161">
        <f t="shared" si="575"/>
        <v>0</v>
      </c>
    </row>
    <row r="9162" spans="1:15" x14ac:dyDescent="0.2">
      <c r="A9162" s="1">
        <v>44124.666666666664</v>
      </c>
      <c r="B9162" s="5">
        <v>11.68</v>
      </c>
      <c r="C9162" s="5">
        <v>31.79</v>
      </c>
      <c r="D9162" s="5">
        <v>45.33</v>
      </c>
      <c r="E9162" s="5">
        <v>77</v>
      </c>
      <c r="F9162" s="5">
        <v>0</v>
      </c>
      <c r="G9162" s="5">
        <v>13.84</v>
      </c>
      <c r="H9162" s="5">
        <v>13.58</v>
      </c>
      <c r="J9162" s="5">
        <v>42.63</v>
      </c>
      <c r="K9162" s="5">
        <v>47.29</v>
      </c>
      <c r="L9162" s="6">
        <f t="shared" si="572"/>
        <v>8.16</v>
      </c>
      <c r="M9162">
        <f t="shared" si="573"/>
        <v>1</v>
      </c>
      <c r="N9162">
        <f t="shared" si="574"/>
        <v>0</v>
      </c>
      <c r="O9162">
        <f t="shared" si="575"/>
        <v>0</v>
      </c>
    </row>
    <row r="9163" spans="1:15" x14ac:dyDescent="0.2">
      <c r="A9163" s="1">
        <v>44124.802083333336</v>
      </c>
      <c r="B9163" s="5">
        <v>11.68</v>
      </c>
      <c r="C9163" s="5">
        <v>31.83</v>
      </c>
      <c r="D9163" s="5">
        <v>46</v>
      </c>
      <c r="E9163" s="5">
        <v>77.33</v>
      </c>
      <c r="F9163" s="5">
        <v>0</v>
      </c>
      <c r="G9163" s="5">
        <v>13.18</v>
      </c>
      <c r="H9163" s="5">
        <v>12.93</v>
      </c>
      <c r="J9163" s="5">
        <v>43.44</v>
      </c>
      <c r="K9163" s="5">
        <v>48.31</v>
      </c>
      <c r="L9163" s="6">
        <f t="shared" si="572"/>
        <v>8.82</v>
      </c>
      <c r="M9163">
        <f t="shared" si="573"/>
        <v>1</v>
      </c>
      <c r="N9163">
        <f t="shared" si="574"/>
        <v>0</v>
      </c>
      <c r="O9163">
        <f t="shared" si="575"/>
        <v>0</v>
      </c>
    </row>
    <row r="9164" spans="1:15" x14ac:dyDescent="0.2">
      <c r="A9164" s="1">
        <v>44147.895833333336</v>
      </c>
      <c r="B9164" s="5">
        <v>11.68</v>
      </c>
      <c r="C9164" s="5">
        <v>36.85</v>
      </c>
      <c r="D9164" s="5">
        <v>50.67</v>
      </c>
      <c r="E9164" s="5">
        <v>98.33</v>
      </c>
      <c r="F9164" s="5">
        <v>0</v>
      </c>
      <c r="G9164" s="5">
        <v>10.19</v>
      </c>
      <c r="H9164" s="5">
        <v>9.9499999999999993</v>
      </c>
      <c r="J9164" s="5">
        <v>47.6</v>
      </c>
      <c r="K9164" s="5">
        <v>54.06</v>
      </c>
      <c r="L9164" s="6">
        <f t="shared" si="572"/>
        <v>11.81</v>
      </c>
      <c r="M9164">
        <f t="shared" si="573"/>
        <v>1</v>
      </c>
      <c r="N9164">
        <f t="shared" si="574"/>
        <v>0</v>
      </c>
      <c r="O9164">
        <f t="shared" si="575"/>
        <v>0</v>
      </c>
    </row>
    <row r="9165" spans="1:15" x14ac:dyDescent="0.2">
      <c r="A9165" s="1">
        <v>44149.78125</v>
      </c>
      <c r="B9165" s="5">
        <v>11.68</v>
      </c>
      <c r="C9165" s="5">
        <v>37.28</v>
      </c>
      <c r="D9165" s="5">
        <v>46.33</v>
      </c>
      <c r="E9165" s="5">
        <v>97</v>
      </c>
      <c r="F9165" s="5">
        <v>0</v>
      </c>
      <c r="G9165" s="5">
        <v>13.56</v>
      </c>
      <c r="H9165" s="5">
        <v>13.26</v>
      </c>
      <c r="J9165" s="5">
        <v>43.94</v>
      </c>
      <c r="K9165" s="5">
        <v>49.38</v>
      </c>
      <c r="L9165" s="6">
        <f t="shared" si="572"/>
        <v>8.44</v>
      </c>
      <c r="M9165">
        <f t="shared" si="573"/>
        <v>1</v>
      </c>
      <c r="N9165">
        <f t="shared" si="574"/>
        <v>0</v>
      </c>
      <c r="O9165">
        <f t="shared" si="575"/>
        <v>0</v>
      </c>
    </row>
    <row r="9166" spans="1:15" x14ac:dyDescent="0.2">
      <c r="A9166" s="1">
        <v>44150.916666666664</v>
      </c>
      <c r="B9166" s="5">
        <v>11.68</v>
      </c>
      <c r="C9166" s="5">
        <v>37.49</v>
      </c>
      <c r="D9166" s="5">
        <v>48</v>
      </c>
      <c r="E9166" s="5">
        <v>98</v>
      </c>
      <c r="F9166" s="5">
        <v>0</v>
      </c>
      <c r="G9166" s="5">
        <v>10.53</v>
      </c>
      <c r="H9166" s="5">
        <v>10.28</v>
      </c>
      <c r="I9166" s="5">
        <v>0</v>
      </c>
      <c r="J9166" s="5">
        <v>45.23</v>
      </c>
      <c r="K9166" s="5">
        <v>52.44</v>
      </c>
      <c r="L9166" s="6">
        <f t="shared" si="572"/>
        <v>11.47</v>
      </c>
      <c r="M9166">
        <f t="shared" si="573"/>
        <v>1</v>
      </c>
      <c r="N9166">
        <f t="shared" si="574"/>
        <v>0</v>
      </c>
      <c r="O9166">
        <f t="shared" si="575"/>
        <v>0</v>
      </c>
    </row>
    <row r="9167" spans="1:15" x14ac:dyDescent="0.2">
      <c r="A9167" s="1">
        <v>44123.364583333336</v>
      </c>
      <c r="B9167" s="5">
        <v>11.67</v>
      </c>
      <c r="C9167" s="5">
        <v>31.45</v>
      </c>
      <c r="D9167" s="5">
        <v>52</v>
      </c>
      <c r="E9167" s="5">
        <v>87</v>
      </c>
      <c r="F9167" s="5">
        <v>0</v>
      </c>
      <c r="G9167" s="5">
        <v>9.9700000000000006</v>
      </c>
      <c r="H9167" s="5">
        <v>9.7799999999999994</v>
      </c>
      <c r="I9167" s="5">
        <v>0</v>
      </c>
      <c r="J9167" s="5">
        <v>49.04</v>
      </c>
      <c r="K9167" s="5">
        <v>54.12</v>
      </c>
      <c r="L9167" s="6">
        <f t="shared" si="572"/>
        <v>12.03</v>
      </c>
      <c r="M9167">
        <f t="shared" si="573"/>
        <v>1</v>
      </c>
      <c r="N9167">
        <f t="shared" si="574"/>
        <v>0</v>
      </c>
      <c r="O9167">
        <f t="shared" si="575"/>
        <v>0</v>
      </c>
    </row>
    <row r="9168" spans="1:15" x14ac:dyDescent="0.2">
      <c r="A9168" s="1">
        <v>44131.9375</v>
      </c>
      <c r="B9168" s="5">
        <v>11.67</v>
      </c>
      <c r="C9168" s="5">
        <v>33.18</v>
      </c>
      <c r="D9168" s="5">
        <v>47.33</v>
      </c>
      <c r="E9168" s="5">
        <v>76</v>
      </c>
      <c r="F9168" s="5">
        <v>0</v>
      </c>
      <c r="G9168" s="5">
        <v>11.97</v>
      </c>
      <c r="H9168" s="5">
        <v>11.78</v>
      </c>
      <c r="J9168" s="5">
        <v>44.62</v>
      </c>
      <c r="K9168" s="5">
        <v>49.56</v>
      </c>
      <c r="L9168" s="6">
        <f t="shared" si="572"/>
        <v>10.029999999999999</v>
      </c>
      <c r="M9168">
        <f t="shared" si="573"/>
        <v>1</v>
      </c>
      <c r="N9168">
        <f t="shared" si="574"/>
        <v>0</v>
      </c>
      <c r="O9168">
        <f t="shared" si="575"/>
        <v>0</v>
      </c>
    </row>
    <row r="9169" spans="1:15" x14ac:dyDescent="0.2">
      <c r="A9169" s="1">
        <v>44118.489583333336</v>
      </c>
      <c r="B9169" s="5">
        <v>11.66</v>
      </c>
      <c r="C9169" s="5">
        <v>30.11</v>
      </c>
      <c r="D9169" s="5">
        <v>49</v>
      </c>
      <c r="E9169" s="5">
        <v>82</v>
      </c>
      <c r="F9169" s="5">
        <v>0</v>
      </c>
      <c r="G9169" s="5">
        <v>10.81</v>
      </c>
      <c r="H9169" s="5">
        <v>10.78</v>
      </c>
      <c r="J9169" s="5">
        <v>45.98</v>
      </c>
      <c r="K9169" s="5">
        <v>51.21</v>
      </c>
      <c r="L9169" s="6">
        <f t="shared" si="572"/>
        <v>11.19</v>
      </c>
      <c r="M9169">
        <f t="shared" si="573"/>
        <v>1</v>
      </c>
      <c r="N9169">
        <f t="shared" si="574"/>
        <v>0</v>
      </c>
      <c r="O9169">
        <f t="shared" si="575"/>
        <v>0</v>
      </c>
    </row>
    <row r="9170" spans="1:15" x14ac:dyDescent="0.2">
      <c r="A9170" s="1">
        <v>44119.947916666664</v>
      </c>
      <c r="B9170" s="5">
        <v>11.66</v>
      </c>
      <c r="C9170" s="5">
        <v>30.54</v>
      </c>
      <c r="D9170" s="5">
        <v>48.67</v>
      </c>
      <c r="E9170" s="5">
        <v>77.33</v>
      </c>
      <c r="F9170" s="5">
        <v>0</v>
      </c>
      <c r="G9170" s="5">
        <v>10.55</v>
      </c>
      <c r="H9170" s="5">
        <v>10.45</v>
      </c>
      <c r="J9170" s="5">
        <v>45.41</v>
      </c>
      <c r="K9170" s="5">
        <v>50.71</v>
      </c>
      <c r="L9170" s="6">
        <f t="shared" si="572"/>
        <v>11.45</v>
      </c>
      <c r="M9170">
        <f t="shared" si="573"/>
        <v>1</v>
      </c>
      <c r="N9170">
        <f t="shared" si="574"/>
        <v>0</v>
      </c>
      <c r="O9170">
        <f t="shared" si="575"/>
        <v>0</v>
      </c>
    </row>
    <row r="9171" spans="1:15" x14ac:dyDescent="0.2">
      <c r="A9171" s="1">
        <v>44123.770833333336</v>
      </c>
      <c r="B9171" s="5">
        <v>11.66</v>
      </c>
      <c r="C9171" s="5">
        <v>31.56</v>
      </c>
      <c r="D9171" s="5">
        <v>45.67</v>
      </c>
      <c r="E9171" s="5">
        <v>77</v>
      </c>
      <c r="F9171" s="5">
        <v>0</v>
      </c>
      <c r="G9171" s="5">
        <v>12.28</v>
      </c>
      <c r="H9171" s="5">
        <v>12.11</v>
      </c>
      <c r="J9171" s="5">
        <v>42.77</v>
      </c>
      <c r="K9171" s="5">
        <v>47.67</v>
      </c>
      <c r="L9171" s="6">
        <f t="shared" si="572"/>
        <v>9.7200000000000006</v>
      </c>
      <c r="M9171">
        <f t="shared" si="573"/>
        <v>1</v>
      </c>
      <c r="N9171">
        <f t="shared" si="574"/>
        <v>0</v>
      </c>
      <c r="O9171">
        <f t="shared" si="575"/>
        <v>0</v>
      </c>
    </row>
    <row r="9172" spans="1:15" x14ac:dyDescent="0.2">
      <c r="A9172" s="1">
        <v>44129.6875</v>
      </c>
      <c r="B9172" s="5">
        <v>11.66</v>
      </c>
      <c r="C9172" s="5">
        <v>32.6</v>
      </c>
      <c r="D9172" s="5">
        <v>46.67</v>
      </c>
      <c r="E9172" s="5">
        <v>78</v>
      </c>
      <c r="F9172" s="5">
        <v>0</v>
      </c>
      <c r="G9172" s="5">
        <v>13.08</v>
      </c>
      <c r="H9172" s="5">
        <v>12.77</v>
      </c>
      <c r="J9172" s="5">
        <v>43.69</v>
      </c>
      <c r="K9172" s="5">
        <v>48.83</v>
      </c>
      <c r="L9172" s="6">
        <f t="shared" si="572"/>
        <v>8.92</v>
      </c>
      <c r="M9172">
        <f t="shared" si="573"/>
        <v>1</v>
      </c>
      <c r="N9172">
        <f t="shared" si="574"/>
        <v>0</v>
      </c>
      <c r="O9172">
        <f t="shared" si="575"/>
        <v>0</v>
      </c>
    </row>
    <row r="9173" spans="1:15" x14ac:dyDescent="0.2">
      <c r="A9173" s="1">
        <v>44143.84375</v>
      </c>
      <c r="B9173" s="5">
        <v>11.66</v>
      </c>
      <c r="C9173" s="5">
        <v>35.96</v>
      </c>
      <c r="D9173" s="5">
        <v>50.67</v>
      </c>
      <c r="E9173" s="5">
        <v>110.67</v>
      </c>
      <c r="F9173" s="5">
        <v>0</v>
      </c>
      <c r="G9173" s="5">
        <v>10.55</v>
      </c>
      <c r="H9173" s="5">
        <v>10.45</v>
      </c>
      <c r="I9173" s="5">
        <v>0</v>
      </c>
      <c r="J9173" s="5">
        <v>47.75</v>
      </c>
      <c r="K9173" s="5">
        <v>54.71</v>
      </c>
      <c r="L9173" s="6">
        <f t="shared" si="572"/>
        <v>11.45</v>
      </c>
      <c r="M9173">
        <f t="shared" si="573"/>
        <v>1</v>
      </c>
      <c r="N9173">
        <f t="shared" si="574"/>
        <v>0</v>
      </c>
      <c r="O9173">
        <f t="shared" si="575"/>
        <v>0</v>
      </c>
    </row>
    <row r="9174" spans="1:15" x14ac:dyDescent="0.2">
      <c r="A9174" s="1">
        <v>44149.802083333336</v>
      </c>
      <c r="B9174" s="5">
        <v>11.66</v>
      </c>
      <c r="C9174" s="5">
        <v>37.29</v>
      </c>
      <c r="D9174" s="5">
        <v>47</v>
      </c>
      <c r="E9174" s="5">
        <v>97.67</v>
      </c>
      <c r="F9174" s="5">
        <v>0</v>
      </c>
      <c r="G9174" s="5">
        <v>13.69</v>
      </c>
      <c r="H9174" s="5">
        <v>13.42</v>
      </c>
      <c r="J9174" s="5">
        <v>44.13</v>
      </c>
      <c r="K9174" s="5">
        <v>49.73</v>
      </c>
      <c r="L9174" s="6">
        <f t="shared" si="572"/>
        <v>8.31</v>
      </c>
      <c r="M9174">
        <f t="shared" si="573"/>
        <v>1</v>
      </c>
      <c r="N9174">
        <f t="shared" si="574"/>
        <v>0</v>
      </c>
      <c r="O9174">
        <f t="shared" si="575"/>
        <v>0</v>
      </c>
    </row>
    <row r="9175" spans="1:15" x14ac:dyDescent="0.2">
      <c r="A9175" s="1">
        <v>44167.104166666664</v>
      </c>
      <c r="B9175" s="5">
        <v>11.66</v>
      </c>
      <c r="C9175" s="5">
        <v>43.37</v>
      </c>
      <c r="D9175" s="5">
        <v>42</v>
      </c>
      <c r="E9175" s="5">
        <v>102.33</v>
      </c>
      <c r="F9175" s="5">
        <v>0</v>
      </c>
      <c r="G9175" s="5">
        <v>6.94</v>
      </c>
      <c r="H9175" s="5">
        <v>6.51</v>
      </c>
      <c r="J9175" s="5">
        <v>39.36</v>
      </c>
      <c r="K9175" s="5">
        <v>45.36</v>
      </c>
      <c r="L9175" s="6">
        <f t="shared" si="572"/>
        <v>15.059999999999999</v>
      </c>
      <c r="M9175">
        <f t="shared" si="573"/>
        <v>1</v>
      </c>
      <c r="N9175">
        <f t="shared" si="574"/>
        <v>0</v>
      </c>
      <c r="O9175">
        <f t="shared" si="575"/>
        <v>0</v>
      </c>
    </row>
    <row r="9176" spans="1:15" x14ac:dyDescent="0.2">
      <c r="A9176" s="1">
        <v>44120.479166666664</v>
      </c>
      <c r="B9176" s="5">
        <v>11.64</v>
      </c>
      <c r="C9176" s="5">
        <v>30.67</v>
      </c>
      <c r="D9176" s="5">
        <v>48.67</v>
      </c>
      <c r="E9176" s="5">
        <v>80</v>
      </c>
      <c r="F9176" s="5">
        <v>0</v>
      </c>
      <c r="G9176" s="5">
        <v>10.54</v>
      </c>
      <c r="H9176" s="5">
        <v>10.119999999999999</v>
      </c>
      <c r="J9176" s="5">
        <v>45.77</v>
      </c>
      <c r="K9176" s="5">
        <v>51.06</v>
      </c>
      <c r="L9176" s="6">
        <f t="shared" si="572"/>
        <v>11.46</v>
      </c>
      <c r="M9176">
        <f t="shared" si="573"/>
        <v>1</v>
      </c>
      <c r="N9176">
        <f t="shared" si="574"/>
        <v>0</v>
      </c>
      <c r="O9176">
        <f t="shared" si="575"/>
        <v>0</v>
      </c>
    </row>
    <row r="9177" spans="1:15" x14ac:dyDescent="0.2">
      <c r="A9177" s="1">
        <v>44121.3125</v>
      </c>
      <c r="B9177" s="5">
        <v>11.64</v>
      </c>
      <c r="C9177" s="5">
        <v>30.89</v>
      </c>
      <c r="D9177" s="5">
        <v>50.33</v>
      </c>
      <c r="E9177" s="5">
        <v>91.67</v>
      </c>
      <c r="F9177" s="5">
        <v>0</v>
      </c>
      <c r="G9177" s="5">
        <v>9.08</v>
      </c>
      <c r="H9177" s="5">
        <v>9.1</v>
      </c>
      <c r="J9177" s="5">
        <v>47.29</v>
      </c>
      <c r="K9177" s="5">
        <v>54.1</v>
      </c>
      <c r="L9177" s="6">
        <f t="shared" si="572"/>
        <v>12.92</v>
      </c>
      <c r="M9177">
        <f t="shared" si="573"/>
        <v>1</v>
      </c>
      <c r="N9177">
        <f t="shared" si="574"/>
        <v>0</v>
      </c>
      <c r="O9177">
        <f t="shared" si="575"/>
        <v>0</v>
      </c>
    </row>
    <row r="9178" spans="1:15" x14ac:dyDescent="0.2">
      <c r="A9178" s="1">
        <v>44181.145833333336</v>
      </c>
      <c r="B9178" s="5">
        <v>11.64</v>
      </c>
      <c r="C9178" s="5">
        <v>50.16</v>
      </c>
      <c r="D9178" s="5">
        <v>42</v>
      </c>
      <c r="E9178" s="5">
        <v>96.25</v>
      </c>
      <c r="F9178" s="5">
        <v>0</v>
      </c>
      <c r="G9178" s="5">
        <v>6.83</v>
      </c>
      <c r="H9178" s="5">
        <v>6.47</v>
      </c>
      <c r="I9178" s="5">
        <v>0</v>
      </c>
      <c r="J9178" s="5">
        <v>39.020000000000003</v>
      </c>
      <c r="K9178" s="5">
        <v>45.05</v>
      </c>
      <c r="L9178" s="6">
        <f t="shared" si="572"/>
        <v>15.17</v>
      </c>
      <c r="M9178">
        <f t="shared" si="573"/>
        <v>1</v>
      </c>
      <c r="N9178">
        <f t="shared" si="574"/>
        <v>0</v>
      </c>
      <c r="O9178">
        <f t="shared" si="575"/>
        <v>0</v>
      </c>
    </row>
    <row r="9179" spans="1:15" x14ac:dyDescent="0.2">
      <c r="A9179" s="1">
        <v>44187.604166666664</v>
      </c>
      <c r="B9179" s="5">
        <v>11.64</v>
      </c>
      <c r="C9179" s="5">
        <v>52.27</v>
      </c>
      <c r="D9179" s="5">
        <v>46</v>
      </c>
      <c r="E9179" s="5">
        <v>96.33</v>
      </c>
      <c r="F9179" s="5">
        <v>0</v>
      </c>
      <c r="G9179" s="5">
        <v>13.24</v>
      </c>
      <c r="H9179" s="5">
        <v>12.93</v>
      </c>
      <c r="J9179" s="5">
        <v>43.11</v>
      </c>
      <c r="K9179" s="5">
        <v>49.63</v>
      </c>
      <c r="L9179" s="6">
        <f t="shared" si="572"/>
        <v>8.76</v>
      </c>
      <c r="M9179">
        <f t="shared" si="573"/>
        <v>1</v>
      </c>
      <c r="N9179">
        <f t="shared" si="574"/>
        <v>0</v>
      </c>
      <c r="O9179">
        <f t="shared" si="575"/>
        <v>0</v>
      </c>
    </row>
    <row r="9180" spans="1:15" x14ac:dyDescent="0.2">
      <c r="A9180" s="1">
        <v>44246.572916666664</v>
      </c>
      <c r="B9180" s="5">
        <v>11.64</v>
      </c>
      <c r="C9180" s="5">
        <v>82.97</v>
      </c>
      <c r="D9180" s="5">
        <v>49</v>
      </c>
      <c r="E9180" s="5">
        <v>87</v>
      </c>
      <c r="F9180" s="5">
        <v>0</v>
      </c>
      <c r="G9180" s="5">
        <v>10.23</v>
      </c>
      <c r="H9180" s="5">
        <v>9.9499999999999993</v>
      </c>
      <c r="J9180" s="5">
        <v>46.19</v>
      </c>
      <c r="K9180" s="5">
        <v>51.92</v>
      </c>
      <c r="L9180" s="6">
        <f t="shared" si="572"/>
        <v>11.77</v>
      </c>
      <c r="M9180">
        <f t="shared" si="573"/>
        <v>1</v>
      </c>
      <c r="N9180">
        <f t="shared" si="574"/>
        <v>0</v>
      </c>
      <c r="O9180">
        <f t="shared" si="575"/>
        <v>0</v>
      </c>
    </row>
    <row r="9181" spans="1:15" x14ac:dyDescent="0.2">
      <c r="A9181" s="1">
        <v>44110.510416666664</v>
      </c>
      <c r="B9181" s="5">
        <v>11.63</v>
      </c>
      <c r="C9181" s="5">
        <v>28.39</v>
      </c>
      <c r="D9181" s="5">
        <v>44</v>
      </c>
      <c r="E9181" s="5">
        <v>81.67</v>
      </c>
      <c r="F9181" s="5">
        <v>0</v>
      </c>
      <c r="G9181" s="5">
        <v>14.1</v>
      </c>
      <c r="H9181" s="5">
        <v>13.9</v>
      </c>
      <c r="J9181" s="5">
        <v>41.42</v>
      </c>
      <c r="K9181" s="5">
        <v>46.59</v>
      </c>
      <c r="L9181" s="6">
        <f t="shared" si="572"/>
        <v>7.9</v>
      </c>
      <c r="M9181">
        <f t="shared" si="573"/>
        <v>1</v>
      </c>
      <c r="N9181">
        <f t="shared" si="574"/>
        <v>0</v>
      </c>
      <c r="O9181">
        <f t="shared" si="575"/>
        <v>0</v>
      </c>
    </row>
    <row r="9182" spans="1:15" x14ac:dyDescent="0.2">
      <c r="A9182" s="1">
        <v>44116.354166666664</v>
      </c>
      <c r="B9182" s="5">
        <v>11.63</v>
      </c>
      <c r="C9182" s="5">
        <v>29.56</v>
      </c>
      <c r="D9182" s="5">
        <v>51</v>
      </c>
      <c r="E9182" s="5">
        <v>82</v>
      </c>
      <c r="F9182" s="5">
        <v>0</v>
      </c>
      <c r="G9182" s="5">
        <v>9.7100000000000009</v>
      </c>
      <c r="H9182" s="5">
        <v>9.5299999999999994</v>
      </c>
      <c r="I9182" s="5">
        <v>0</v>
      </c>
      <c r="J9182" s="5">
        <v>47.75</v>
      </c>
      <c r="K9182" s="5">
        <v>53.2</v>
      </c>
      <c r="L9182" s="6">
        <f t="shared" si="572"/>
        <v>12.29</v>
      </c>
      <c r="M9182">
        <f t="shared" si="573"/>
        <v>1</v>
      </c>
      <c r="N9182">
        <f t="shared" si="574"/>
        <v>0</v>
      </c>
      <c r="O9182">
        <f t="shared" si="575"/>
        <v>0</v>
      </c>
    </row>
    <row r="9183" spans="1:15" x14ac:dyDescent="0.2">
      <c r="A9183" s="1">
        <v>44124.645833333336</v>
      </c>
      <c r="B9183" s="5">
        <v>11.63</v>
      </c>
      <c r="C9183" s="5">
        <v>31.78</v>
      </c>
      <c r="D9183" s="5">
        <v>45</v>
      </c>
      <c r="E9183" s="5">
        <v>76</v>
      </c>
      <c r="F9183" s="5">
        <v>0</v>
      </c>
      <c r="G9183" s="5">
        <v>13.92</v>
      </c>
      <c r="H9183" s="5">
        <v>13.58</v>
      </c>
      <c r="I9183" s="5">
        <v>0</v>
      </c>
      <c r="J9183" s="5">
        <v>42.67</v>
      </c>
      <c r="K9183" s="5">
        <v>47.29</v>
      </c>
      <c r="L9183" s="6">
        <f t="shared" si="572"/>
        <v>8.08</v>
      </c>
      <c r="M9183">
        <f t="shared" si="573"/>
        <v>1</v>
      </c>
      <c r="N9183">
        <f t="shared" si="574"/>
        <v>0</v>
      </c>
      <c r="O9183">
        <f t="shared" si="575"/>
        <v>0</v>
      </c>
    </row>
    <row r="9184" spans="1:15" x14ac:dyDescent="0.2">
      <c r="A9184" s="1">
        <v>44164.020833333336</v>
      </c>
      <c r="B9184" s="5">
        <v>11.63</v>
      </c>
      <c r="C9184" s="5">
        <v>41.81</v>
      </c>
      <c r="D9184" s="5">
        <v>45.33</v>
      </c>
      <c r="E9184" s="5">
        <v>103</v>
      </c>
      <c r="F9184" s="5">
        <v>0</v>
      </c>
      <c r="G9184" s="5">
        <v>4.74</v>
      </c>
      <c r="H9184" s="5">
        <v>4.5599999999999996</v>
      </c>
      <c r="J9184" s="5">
        <v>42.52</v>
      </c>
      <c r="K9184" s="5">
        <v>48.9</v>
      </c>
      <c r="L9184" s="6">
        <f t="shared" si="572"/>
        <v>17.259999999999998</v>
      </c>
      <c r="M9184">
        <f t="shared" si="573"/>
        <v>1</v>
      </c>
      <c r="N9184">
        <f t="shared" si="574"/>
        <v>0</v>
      </c>
      <c r="O9184">
        <f t="shared" si="575"/>
        <v>0</v>
      </c>
    </row>
    <row r="9185" spans="1:15" x14ac:dyDescent="0.2">
      <c r="A9185" s="1">
        <v>44171.020833333336</v>
      </c>
      <c r="B9185" s="5">
        <v>11.63</v>
      </c>
      <c r="C9185" s="5">
        <v>45.23</v>
      </c>
      <c r="D9185" s="5">
        <v>49</v>
      </c>
      <c r="E9185" s="5">
        <v>100</v>
      </c>
      <c r="F9185" s="5">
        <v>0</v>
      </c>
      <c r="G9185" s="5">
        <v>3.55</v>
      </c>
      <c r="H9185" s="5">
        <v>3.13</v>
      </c>
      <c r="J9185" s="5">
        <v>45.65</v>
      </c>
      <c r="K9185" s="5">
        <v>52.15</v>
      </c>
      <c r="L9185" s="6">
        <f t="shared" si="572"/>
        <v>18.45</v>
      </c>
      <c r="M9185">
        <f t="shared" si="573"/>
        <v>1</v>
      </c>
      <c r="N9185">
        <f t="shared" si="574"/>
        <v>0</v>
      </c>
      <c r="O9185">
        <f t="shared" si="575"/>
        <v>0</v>
      </c>
    </row>
    <row r="9186" spans="1:15" x14ac:dyDescent="0.2">
      <c r="A9186" s="1">
        <v>44129.71875</v>
      </c>
      <c r="B9186" s="5">
        <v>11.62</v>
      </c>
      <c r="C9186" s="5">
        <v>32.61</v>
      </c>
      <c r="D9186" s="5">
        <v>46</v>
      </c>
      <c r="E9186" s="5">
        <v>78</v>
      </c>
      <c r="F9186" s="5">
        <v>0</v>
      </c>
      <c r="G9186" s="5">
        <v>13.18</v>
      </c>
      <c r="H9186" s="5">
        <v>12.93</v>
      </c>
      <c r="J9186" s="5">
        <v>43.13</v>
      </c>
      <c r="K9186" s="5">
        <v>47.84</v>
      </c>
      <c r="L9186" s="6">
        <f t="shared" ref="L9186:L9249" si="576">IF(G9186&lt;15,22-G9186,0)</f>
        <v>8.82</v>
      </c>
      <c r="M9186">
        <f t="shared" ref="M9186:M9249" si="577">IF(G9186&lt;15,1,0)</f>
        <v>1</v>
      </c>
      <c r="N9186">
        <f t="shared" ref="N9186:N9249" si="578">IF(I9186&gt;0,1,0)</f>
        <v>0</v>
      </c>
      <c r="O9186">
        <f t="shared" ref="O9186:O9249" si="579">IF(N9186=1,IF(H9186-G9186&gt;0.6,1,0),0)</f>
        <v>0</v>
      </c>
    </row>
    <row r="9187" spans="1:15" x14ac:dyDescent="0.2">
      <c r="A9187" s="1">
        <v>44141.947916666664</v>
      </c>
      <c r="B9187" s="5">
        <v>11.62</v>
      </c>
      <c r="C9187" s="5">
        <v>35.43</v>
      </c>
      <c r="D9187" s="5">
        <v>55</v>
      </c>
      <c r="E9187" s="5">
        <v>97.67</v>
      </c>
      <c r="F9187" s="5">
        <v>0</v>
      </c>
      <c r="G9187" s="5">
        <v>6.19</v>
      </c>
      <c r="H9187" s="5">
        <v>6.16</v>
      </c>
      <c r="J9187" s="5">
        <v>51.6</v>
      </c>
      <c r="K9187" s="5">
        <v>58.46</v>
      </c>
      <c r="L9187" s="6">
        <f t="shared" si="576"/>
        <v>15.809999999999999</v>
      </c>
      <c r="M9187">
        <f t="shared" si="577"/>
        <v>1</v>
      </c>
      <c r="N9187">
        <f t="shared" si="578"/>
        <v>0</v>
      </c>
      <c r="O9187">
        <f t="shared" si="579"/>
        <v>0</v>
      </c>
    </row>
    <row r="9188" spans="1:15" x14ac:dyDescent="0.2">
      <c r="A9188" s="1">
        <v>44146.8125</v>
      </c>
      <c r="B9188" s="5">
        <v>11.62</v>
      </c>
      <c r="C9188" s="5">
        <v>36.590000000000003</v>
      </c>
      <c r="D9188" s="5">
        <v>50</v>
      </c>
      <c r="E9188" s="5">
        <v>97.67</v>
      </c>
      <c r="F9188" s="5">
        <v>0</v>
      </c>
      <c r="G9188" s="5">
        <v>10.74</v>
      </c>
      <c r="H9188" s="5">
        <v>10.62</v>
      </c>
      <c r="J9188" s="5">
        <v>46.9</v>
      </c>
      <c r="K9188" s="5">
        <v>53.57</v>
      </c>
      <c r="L9188" s="6">
        <f t="shared" si="576"/>
        <v>11.26</v>
      </c>
      <c r="M9188">
        <f t="shared" si="577"/>
        <v>1</v>
      </c>
      <c r="N9188">
        <f t="shared" si="578"/>
        <v>0</v>
      </c>
      <c r="O9188">
        <f t="shared" si="579"/>
        <v>0</v>
      </c>
    </row>
    <row r="9189" spans="1:15" x14ac:dyDescent="0.2">
      <c r="A9189" s="1">
        <v>44146.822916666664</v>
      </c>
      <c r="B9189" s="5">
        <v>11.62</v>
      </c>
      <c r="C9189" s="5">
        <v>36.590000000000003</v>
      </c>
      <c r="D9189" s="5">
        <v>49.67</v>
      </c>
      <c r="E9189" s="5">
        <v>97</v>
      </c>
      <c r="F9189" s="5">
        <v>0</v>
      </c>
      <c r="G9189" s="5">
        <v>10.8</v>
      </c>
      <c r="H9189" s="5">
        <v>10.45</v>
      </c>
      <c r="J9189" s="5">
        <v>46.81</v>
      </c>
      <c r="K9189" s="5">
        <v>53.46</v>
      </c>
      <c r="L9189" s="6">
        <f t="shared" si="576"/>
        <v>11.2</v>
      </c>
      <c r="M9189">
        <f t="shared" si="577"/>
        <v>1</v>
      </c>
      <c r="N9189">
        <f t="shared" si="578"/>
        <v>0</v>
      </c>
      <c r="O9189">
        <f t="shared" si="579"/>
        <v>0</v>
      </c>
    </row>
    <row r="9190" spans="1:15" x14ac:dyDescent="0.2">
      <c r="A9190" s="1">
        <v>44152.520833333336</v>
      </c>
      <c r="B9190" s="5">
        <v>11.62</v>
      </c>
      <c r="C9190" s="5">
        <v>37.89</v>
      </c>
      <c r="D9190" s="5">
        <v>46</v>
      </c>
      <c r="E9190" s="5">
        <v>100</v>
      </c>
      <c r="F9190" s="5">
        <v>0</v>
      </c>
      <c r="G9190" s="5">
        <v>12.62</v>
      </c>
      <c r="H9190" s="5">
        <v>12.44</v>
      </c>
      <c r="J9190" s="5">
        <v>43.08</v>
      </c>
      <c r="K9190" s="5">
        <v>49.15</v>
      </c>
      <c r="L9190" s="6">
        <f t="shared" si="576"/>
        <v>9.3800000000000008</v>
      </c>
      <c r="M9190">
        <f t="shared" si="577"/>
        <v>1</v>
      </c>
      <c r="N9190">
        <f t="shared" si="578"/>
        <v>0</v>
      </c>
      <c r="O9190">
        <f t="shared" si="579"/>
        <v>0</v>
      </c>
    </row>
    <row r="9191" spans="1:15" x14ac:dyDescent="0.2">
      <c r="A9191" s="1">
        <v>44248.40625</v>
      </c>
      <c r="B9191" s="5">
        <v>11.62</v>
      </c>
      <c r="C9191" s="5">
        <v>83.44</v>
      </c>
      <c r="D9191" s="5">
        <v>47</v>
      </c>
      <c r="E9191" s="5">
        <v>93.67</v>
      </c>
      <c r="F9191" s="5">
        <v>0</v>
      </c>
      <c r="G9191" s="5">
        <v>12.31</v>
      </c>
      <c r="H9191" s="5">
        <v>12.6</v>
      </c>
      <c r="I9191" s="5">
        <v>0.7</v>
      </c>
      <c r="J9191" s="5">
        <v>44.17</v>
      </c>
      <c r="K9191" s="5">
        <v>50.04</v>
      </c>
      <c r="L9191" s="6">
        <f t="shared" si="576"/>
        <v>9.69</v>
      </c>
      <c r="M9191">
        <f t="shared" si="577"/>
        <v>1</v>
      </c>
      <c r="N9191">
        <f t="shared" si="578"/>
        <v>1</v>
      </c>
      <c r="O9191">
        <f t="shared" si="579"/>
        <v>0</v>
      </c>
    </row>
    <row r="9192" spans="1:15" x14ac:dyDescent="0.2">
      <c r="A9192" s="1">
        <v>44249.770833333336</v>
      </c>
      <c r="B9192" s="5">
        <v>11.62</v>
      </c>
      <c r="C9192" s="5">
        <v>83.68</v>
      </c>
      <c r="D9192" s="5">
        <v>44.67</v>
      </c>
      <c r="E9192" s="5">
        <v>97.33</v>
      </c>
      <c r="F9192" s="5">
        <v>0</v>
      </c>
      <c r="G9192" s="5">
        <v>14.49</v>
      </c>
      <c r="H9192" s="5">
        <v>14.39</v>
      </c>
      <c r="J9192" s="5">
        <v>41.9</v>
      </c>
      <c r="K9192" s="5">
        <v>47.75</v>
      </c>
      <c r="L9192" s="6">
        <f t="shared" si="576"/>
        <v>7.51</v>
      </c>
      <c r="M9192">
        <f t="shared" si="577"/>
        <v>1</v>
      </c>
      <c r="N9192">
        <f t="shared" si="578"/>
        <v>0</v>
      </c>
      <c r="O9192">
        <f t="shared" si="579"/>
        <v>0</v>
      </c>
    </row>
    <row r="9193" spans="1:15" x14ac:dyDescent="0.2">
      <c r="A9193" s="1">
        <v>44112.458333333336</v>
      </c>
      <c r="B9193" s="5">
        <v>11.61</v>
      </c>
      <c r="C9193" s="5">
        <v>28.77</v>
      </c>
      <c r="D9193" s="5">
        <v>44</v>
      </c>
      <c r="E9193" s="5">
        <v>75.67</v>
      </c>
      <c r="F9193" s="5">
        <v>0</v>
      </c>
      <c r="G9193" s="5">
        <v>13.28</v>
      </c>
      <c r="H9193" s="5">
        <v>12.93</v>
      </c>
      <c r="J9193" s="5">
        <v>41.4</v>
      </c>
      <c r="K9193" s="5">
        <v>46</v>
      </c>
      <c r="L9193" s="6">
        <f t="shared" si="576"/>
        <v>8.7200000000000006</v>
      </c>
      <c r="M9193">
        <f t="shared" si="577"/>
        <v>1</v>
      </c>
      <c r="N9193">
        <f t="shared" si="578"/>
        <v>0</v>
      </c>
      <c r="O9193">
        <f t="shared" si="579"/>
        <v>0</v>
      </c>
    </row>
    <row r="9194" spans="1:15" x14ac:dyDescent="0.2">
      <c r="A9194" s="1">
        <v>44118.510416666664</v>
      </c>
      <c r="B9194" s="5">
        <v>11.61</v>
      </c>
      <c r="C9194" s="5">
        <v>30.11</v>
      </c>
      <c r="D9194" s="5">
        <v>48.33</v>
      </c>
      <c r="E9194" s="5">
        <v>83</v>
      </c>
      <c r="F9194" s="5">
        <v>0</v>
      </c>
      <c r="G9194" s="5">
        <v>11.22</v>
      </c>
      <c r="H9194" s="5">
        <v>11.12</v>
      </c>
      <c r="J9194" s="5">
        <v>45.52</v>
      </c>
      <c r="K9194" s="5">
        <v>50.75</v>
      </c>
      <c r="L9194" s="6">
        <f t="shared" si="576"/>
        <v>10.78</v>
      </c>
      <c r="M9194">
        <f t="shared" si="577"/>
        <v>1</v>
      </c>
      <c r="N9194">
        <f t="shared" si="578"/>
        <v>0</v>
      </c>
      <c r="O9194">
        <f t="shared" si="579"/>
        <v>0</v>
      </c>
    </row>
    <row r="9195" spans="1:15" x14ac:dyDescent="0.2">
      <c r="A9195" s="1">
        <v>44119.489583333336</v>
      </c>
      <c r="B9195" s="5">
        <v>11.61</v>
      </c>
      <c r="C9195" s="5">
        <v>30.4</v>
      </c>
      <c r="D9195" s="5">
        <v>50</v>
      </c>
      <c r="E9195" s="5">
        <v>78</v>
      </c>
      <c r="F9195" s="5">
        <v>0</v>
      </c>
      <c r="G9195" s="5">
        <v>10.35</v>
      </c>
      <c r="H9195" s="5">
        <v>10.119999999999999</v>
      </c>
      <c r="J9195" s="5">
        <v>47.1</v>
      </c>
      <c r="K9195" s="5">
        <v>52.48</v>
      </c>
      <c r="L9195" s="6">
        <f t="shared" si="576"/>
        <v>11.65</v>
      </c>
      <c r="M9195">
        <f t="shared" si="577"/>
        <v>1</v>
      </c>
      <c r="N9195">
        <f t="shared" si="578"/>
        <v>0</v>
      </c>
      <c r="O9195">
        <f t="shared" si="579"/>
        <v>0</v>
      </c>
    </row>
    <row r="9196" spans="1:15" x14ac:dyDescent="0.2">
      <c r="A9196" s="1">
        <v>44130.552083333336</v>
      </c>
      <c r="B9196" s="5">
        <v>11.61</v>
      </c>
      <c r="C9196" s="5">
        <v>32.79</v>
      </c>
      <c r="D9196" s="5">
        <v>46.67</v>
      </c>
      <c r="E9196" s="5">
        <v>76</v>
      </c>
      <c r="F9196" s="5">
        <v>0</v>
      </c>
      <c r="G9196" s="5">
        <v>12.92</v>
      </c>
      <c r="H9196" s="5">
        <v>12.77</v>
      </c>
      <c r="I9196" s="5">
        <v>0</v>
      </c>
      <c r="J9196" s="5">
        <v>43.73</v>
      </c>
      <c r="K9196" s="5">
        <v>48.65</v>
      </c>
      <c r="L9196" s="6">
        <f t="shared" si="576"/>
        <v>9.08</v>
      </c>
      <c r="M9196">
        <f t="shared" si="577"/>
        <v>1</v>
      </c>
      <c r="N9196">
        <f t="shared" si="578"/>
        <v>0</v>
      </c>
      <c r="O9196">
        <f t="shared" si="579"/>
        <v>0</v>
      </c>
    </row>
    <row r="9197" spans="1:15" x14ac:dyDescent="0.2">
      <c r="A9197" s="1">
        <v>44170.177083333336</v>
      </c>
      <c r="B9197" s="5">
        <v>11.61</v>
      </c>
      <c r="C9197" s="5">
        <v>44.84</v>
      </c>
      <c r="D9197" s="5">
        <v>45.33</v>
      </c>
      <c r="E9197" s="5">
        <v>105.67</v>
      </c>
      <c r="F9197" s="5">
        <v>0</v>
      </c>
      <c r="G9197" s="5">
        <v>4.2</v>
      </c>
      <c r="H9197" s="5">
        <v>4.03</v>
      </c>
      <c r="I9197" s="5">
        <v>0</v>
      </c>
      <c r="J9197" s="5">
        <v>42.23</v>
      </c>
      <c r="K9197" s="5">
        <v>48.69</v>
      </c>
      <c r="L9197" s="6">
        <f t="shared" si="576"/>
        <v>17.8</v>
      </c>
      <c r="M9197">
        <f t="shared" si="577"/>
        <v>1</v>
      </c>
      <c r="N9197">
        <f t="shared" si="578"/>
        <v>0</v>
      </c>
      <c r="O9197">
        <f t="shared" si="579"/>
        <v>0</v>
      </c>
    </row>
    <row r="9198" spans="1:15" x14ac:dyDescent="0.2">
      <c r="A9198" s="1">
        <v>44188.322916666664</v>
      </c>
      <c r="B9198" s="5">
        <v>11.61</v>
      </c>
      <c r="C9198" s="5">
        <v>52.45</v>
      </c>
      <c r="D9198" s="5">
        <v>48</v>
      </c>
      <c r="E9198" s="5">
        <v>105.33</v>
      </c>
      <c r="F9198" s="5">
        <v>0</v>
      </c>
      <c r="G9198" s="5">
        <v>11.78</v>
      </c>
      <c r="H9198" s="5">
        <v>11.62</v>
      </c>
      <c r="J9198" s="5">
        <v>45.46</v>
      </c>
      <c r="K9198" s="5">
        <v>51.9</v>
      </c>
      <c r="L9198" s="6">
        <f t="shared" si="576"/>
        <v>10.220000000000001</v>
      </c>
      <c r="M9198">
        <f t="shared" si="577"/>
        <v>1</v>
      </c>
      <c r="N9198">
        <f t="shared" si="578"/>
        <v>0</v>
      </c>
      <c r="O9198">
        <f t="shared" si="579"/>
        <v>0</v>
      </c>
    </row>
    <row r="9199" spans="1:15" x14ac:dyDescent="0.2">
      <c r="A9199" s="1">
        <v>44121.489583333336</v>
      </c>
      <c r="B9199" s="5">
        <v>11.6</v>
      </c>
      <c r="C9199" s="5">
        <v>30.95</v>
      </c>
      <c r="D9199" s="5">
        <v>48</v>
      </c>
      <c r="E9199" s="5">
        <v>81.33</v>
      </c>
      <c r="F9199" s="5">
        <v>0</v>
      </c>
      <c r="G9199" s="5">
        <v>11.25</v>
      </c>
      <c r="H9199" s="5">
        <v>10.95</v>
      </c>
      <c r="J9199" s="5">
        <v>45</v>
      </c>
      <c r="K9199" s="5">
        <v>51.04</v>
      </c>
      <c r="L9199" s="6">
        <f t="shared" si="576"/>
        <v>10.75</v>
      </c>
      <c r="M9199">
        <f t="shared" si="577"/>
        <v>1</v>
      </c>
      <c r="N9199">
        <f t="shared" si="578"/>
        <v>0</v>
      </c>
      <c r="O9199">
        <f t="shared" si="579"/>
        <v>0</v>
      </c>
    </row>
    <row r="9200" spans="1:15" x14ac:dyDescent="0.2">
      <c r="A9200" s="1">
        <v>44129.677083333336</v>
      </c>
      <c r="B9200" s="5">
        <v>11.6</v>
      </c>
      <c r="C9200" s="5">
        <v>32.590000000000003</v>
      </c>
      <c r="D9200" s="5">
        <v>46.33</v>
      </c>
      <c r="E9200" s="5">
        <v>77.33</v>
      </c>
      <c r="F9200" s="5">
        <v>0</v>
      </c>
      <c r="G9200" s="5">
        <v>13.04</v>
      </c>
      <c r="H9200" s="5">
        <v>12.93</v>
      </c>
      <c r="J9200" s="5">
        <v>43.65</v>
      </c>
      <c r="K9200" s="5">
        <v>48.5</v>
      </c>
      <c r="L9200" s="6">
        <f t="shared" si="576"/>
        <v>8.9600000000000009</v>
      </c>
      <c r="M9200">
        <f t="shared" si="577"/>
        <v>1</v>
      </c>
      <c r="N9200">
        <f t="shared" si="578"/>
        <v>0</v>
      </c>
      <c r="O9200">
        <f t="shared" si="579"/>
        <v>0</v>
      </c>
    </row>
    <row r="9201" spans="1:15" x14ac:dyDescent="0.2">
      <c r="A9201" s="1">
        <v>44132.322916666664</v>
      </c>
      <c r="B9201" s="5">
        <v>11.6</v>
      </c>
      <c r="C9201" s="5">
        <v>33.25</v>
      </c>
      <c r="D9201" s="5">
        <v>48</v>
      </c>
      <c r="E9201" s="5">
        <v>84</v>
      </c>
      <c r="F9201" s="5">
        <v>0</v>
      </c>
      <c r="G9201" s="5">
        <v>11.79</v>
      </c>
      <c r="H9201" s="5">
        <v>11.45</v>
      </c>
      <c r="J9201" s="5">
        <v>45.13</v>
      </c>
      <c r="K9201" s="5">
        <v>50.25</v>
      </c>
      <c r="L9201" s="6">
        <f t="shared" si="576"/>
        <v>10.210000000000001</v>
      </c>
      <c r="M9201">
        <f t="shared" si="577"/>
        <v>1</v>
      </c>
      <c r="N9201">
        <f t="shared" si="578"/>
        <v>0</v>
      </c>
      <c r="O9201">
        <f t="shared" si="579"/>
        <v>0</v>
      </c>
    </row>
    <row r="9202" spans="1:15" x14ac:dyDescent="0.2">
      <c r="A9202" s="1">
        <v>44132.8125</v>
      </c>
      <c r="B9202" s="5">
        <v>11.6</v>
      </c>
      <c r="C9202" s="5">
        <v>33.36</v>
      </c>
      <c r="D9202" s="5">
        <v>47</v>
      </c>
      <c r="E9202" s="5">
        <v>77</v>
      </c>
      <c r="F9202" s="5">
        <v>0</v>
      </c>
      <c r="G9202" s="5">
        <v>12.93</v>
      </c>
      <c r="H9202" s="5">
        <v>12.77</v>
      </c>
      <c r="J9202" s="5">
        <v>43.96</v>
      </c>
      <c r="K9202" s="5">
        <v>49.15</v>
      </c>
      <c r="L9202" s="6">
        <f t="shared" si="576"/>
        <v>9.07</v>
      </c>
      <c r="M9202">
        <f t="shared" si="577"/>
        <v>1</v>
      </c>
      <c r="N9202">
        <f t="shared" si="578"/>
        <v>0</v>
      </c>
      <c r="O9202">
        <f t="shared" si="579"/>
        <v>0</v>
      </c>
    </row>
    <row r="9203" spans="1:15" x14ac:dyDescent="0.2">
      <c r="A9203" s="1">
        <v>44152.5</v>
      </c>
      <c r="B9203" s="5">
        <v>11.6</v>
      </c>
      <c r="C9203" s="5">
        <v>37.89</v>
      </c>
      <c r="D9203" s="5">
        <v>46.67</v>
      </c>
      <c r="E9203" s="5">
        <v>101</v>
      </c>
      <c r="F9203" s="5">
        <v>0</v>
      </c>
      <c r="G9203" s="5">
        <v>12.44</v>
      </c>
      <c r="H9203" s="5">
        <v>12.28</v>
      </c>
      <c r="I9203" s="5">
        <v>0</v>
      </c>
      <c r="J9203" s="5">
        <v>43.94</v>
      </c>
      <c r="K9203" s="5">
        <v>50.08</v>
      </c>
      <c r="L9203" s="6">
        <f t="shared" si="576"/>
        <v>9.56</v>
      </c>
      <c r="M9203">
        <f t="shared" si="577"/>
        <v>1</v>
      </c>
      <c r="N9203">
        <f t="shared" si="578"/>
        <v>0</v>
      </c>
      <c r="O9203">
        <f t="shared" si="579"/>
        <v>0</v>
      </c>
    </row>
    <row r="9204" spans="1:15" x14ac:dyDescent="0.2">
      <c r="A9204" s="1">
        <v>44177.083333333336</v>
      </c>
      <c r="B9204" s="5">
        <v>11.6</v>
      </c>
      <c r="C9204" s="5">
        <v>48.46</v>
      </c>
      <c r="D9204" s="5">
        <v>42</v>
      </c>
      <c r="E9204" s="5">
        <v>102.33</v>
      </c>
      <c r="F9204" s="5">
        <v>0</v>
      </c>
      <c r="G9204" s="5">
        <v>6.14</v>
      </c>
      <c r="H9204" s="5">
        <v>5.81</v>
      </c>
      <c r="J9204" s="5">
        <v>39.65</v>
      </c>
      <c r="K9204" s="5">
        <v>45.58</v>
      </c>
      <c r="L9204" s="6">
        <f t="shared" si="576"/>
        <v>15.86</v>
      </c>
      <c r="M9204">
        <f t="shared" si="577"/>
        <v>1</v>
      </c>
      <c r="N9204">
        <f t="shared" si="578"/>
        <v>0</v>
      </c>
      <c r="O9204">
        <f t="shared" si="579"/>
        <v>0</v>
      </c>
    </row>
    <row r="9205" spans="1:15" x14ac:dyDescent="0.2">
      <c r="A9205" s="1">
        <v>44112.489583333336</v>
      </c>
      <c r="B9205" s="5">
        <v>11.59</v>
      </c>
      <c r="C9205" s="5">
        <v>28.78</v>
      </c>
      <c r="D9205" s="5">
        <v>46</v>
      </c>
      <c r="E9205" s="5">
        <v>76.33</v>
      </c>
      <c r="F9205" s="5">
        <v>0</v>
      </c>
      <c r="G9205" s="5">
        <v>13.54</v>
      </c>
      <c r="H9205" s="5">
        <v>13.42</v>
      </c>
      <c r="I9205" s="5">
        <v>0</v>
      </c>
      <c r="J9205" s="5">
        <v>43.06</v>
      </c>
      <c r="K9205" s="5">
        <v>47.79</v>
      </c>
      <c r="L9205" s="6">
        <f t="shared" si="576"/>
        <v>8.4600000000000009</v>
      </c>
      <c r="M9205">
        <f t="shared" si="577"/>
        <v>1</v>
      </c>
      <c r="N9205">
        <f t="shared" si="578"/>
        <v>0</v>
      </c>
      <c r="O9205">
        <f t="shared" si="579"/>
        <v>0</v>
      </c>
    </row>
    <row r="9206" spans="1:15" x14ac:dyDescent="0.2">
      <c r="A9206" s="1">
        <v>44117.770833333336</v>
      </c>
      <c r="B9206" s="5">
        <v>11.59</v>
      </c>
      <c r="C9206" s="5">
        <v>29.92</v>
      </c>
      <c r="D9206" s="5">
        <v>47.67</v>
      </c>
      <c r="E9206" s="5">
        <v>79.67</v>
      </c>
      <c r="F9206" s="5">
        <v>0</v>
      </c>
      <c r="G9206" s="5">
        <v>12.43</v>
      </c>
      <c r="H9206" s="5">
        <v>12.11</v>
      </c>
      <c r="J9206" s="5">
        <v>44.59</v>
      </c>
      <c r="K9206" s="5">
        <v>50.19</v>
      </c>
      <c r="L9206" s="6">
        <f t="shared" si="576"/>
        <v>9.57</v>
      </c>
      <c r="M9206">
        <f t="shared" si="577"/>
        <v>1</v>
      </c>
      <c r="N9206">
        <f t="shared" si="578"/>
        <v>0</v>
      </c>
      <c r="O9206">
        <f t="shared" si="579"/>
        <v>0</v>
      </c>
    </row>
    <row r="9207" spans="1:15" x14ac:dyDescent="0.2">
      <c r="A9207" s="1">
        <v>44140.520833333336</v>
      </c>
      <c r="B9207" s="5">
        <v>11.59</v>
      </c>
      <c r="C9207" s="5">
        <v>35.01</v>
      </c>
      <c r="D9207" s="5">
        <v>51.67</v>
      </c>
      <c r="E9207" s="5">
        <v>99</v>
      </c>
      <c r="F9207" s="5">
        <v>0</v>
      </c>
      <c r="G9207" s="5">
        <v>8.5</v>
      </c>
      <c r="H9207" s="5">
        <v>8.25</v>
      </c>
      <c r="J9207" s="5">
        <v>48.52</v>
      </c>
      <c r="K9207" s="5">
        <v>56.61</v>
      </c>
      <c r="L9207" s="6">
        <f t="shared" si="576"/>
        <v>13.5</v>
      </c>
      <c r="M9207">
        <f t="shared" si="577"/>
        <v>1</v>
      </c>
      <c r="N9207">
        <f t="shared" si="578"/>
        <v>0</v>
      </c>
      <c r="O9207">
        <f t="shared" si="579"/>
        <v>0</v>
      </c>
    </row>
    <row r="9208" spans="1:15" x14ac:dyDescent="0.2">
      <c r="A9208" s="1">
        <v>44142.239583333336</v>
      </c>
      <c r="B9208" s="5">
        <v>11.59</v>
      </c>
      <c r="C9208" s="5">
        <v>35.5</v>
      </c>
      <c r="D9208" s="5">
        <v>46</v>
      </c>
      <c r="E9208" s="5">
        <v>98</v>
      </c>
      <c r="F9208" s="5">
        <v>0</v>
      </c>
      <c r="G9208" s="5">
        <v>4.3099999999999996</v>
      </c>
      <c r="H9208" s="5">
        <v>3.94</v>
      </c>
      <c r="I9208" s="5">
        <v>0</v>
      </c>
      <c r="J9208" s="5">
        <v>43.19</v>
      </c>
      <c r="K9208" s="5">
        <v>49.28</v>
      </c>
      <c r="L9208" s="6">
        <f t="shared" si="576"/>
        <v>17.690000000000001</v>
      </c>
      <c r="M9208">
        <f t="shared" si="577"/>
        <v>1</v>
      </c>
      <c r="N9208">
        <f t="shared" si="578"/>
        <v>0</v>
      </c>
      <c r="O9208">
        <f t="shared" si="579"/>
        <v>0</v>
      </c>
    </row>
    <row r="9209" spans="1:15" x14ac:dyDescent="0.2">
      <c r="A9209" s="1">
        <v>44148.59375</v>
      </c>
      <c r="B9209" s="5">
        <v>11.59</v>
      </c>
      <c r="C9209" s="5">
        <v>37.03</v>
      </c>
      <c r="D9209" s="5">
        <v>46</v>
      </c>
      <c r="E9209" s="5">
        <v>94.33</v>
      </c>
      <c r="F9209" s="5">
        <v>0</v>
      </c>
      <c r="G9209" s="5">
        <v>13.23</v>
      </c>
      <c r="H9209" s="5">
        <v>12.93</v>
      </c>
      <c r="J9209" s="5">
        <v>43</v>
      </c>
      <c r="K9209" s="5">
        <v>48.63</v>
      </c>
      <c r="L9209" s="6">
        <f t="shared" si="576"/>
        <v>8.77</v>
      </c>
      <c r="M9209">
        <f t="shared" si="577"/>
        <v>1</v>
      </c>
      <c r="N9209">
        <f t="shared" si="578"/>
        <v>0</v>
      </c>
      <c r="O9209">
        <f t="shared" si="579"/>
        <v>0</v>
      </c>
    </row>
    <row r="9210" spans="1:15" x14ac:dyDescent="0.2">
      <c r="A9210" s="1">
        <v>44190.177083333336</v>
      </c>
      <c r="B9210" s="5">
        <v>11.59</v>
      </c>
      <c r="C9210" s="5">
        <v>53.04</v>
      </c>
      <c r="D9210" s="5">
        <v>45.33</v>
      </c>
      <c r="E9210" s="5">
        <v>107.33</v>
      </c>
      <c r="F9210" s="5">
        <v>0</v>
      </c>
      <c r="G9210" s="5">
        <v>4.45</v>
      </c>
      <c r="H9210" s="5">
        <v>4.21</v>
      </c>
      <c r="J9210" s="5">
        <v>42.21</v>
      </c>
      <c r="K9210" s="5">
        <v>49.17</v>
      </c>
      <c r="L9210" s="6">
        <f t="shared" si="576"/>
        <v>17.55</v>
      </c>
      <c r="M9210">
        <f t="shared" si="577"/>
        <v>1</v>
      </c>
      <c r="N9210">
        <f t="shared" si="578"/>
        <v>0</v>
      </c>
      <c r="O9210">
        <f t="shared" si="579"/>
        <v>0</v>
      </c>
    </row>
    <row r="9211" spans="1:15" x14ac:dyDescent="0.2">
      <c r="A9211" s="1">
        <v>44246.0625</v>
      </c>
      <c r="B9211" s="5">
        <v>11.59</v>
      </c>
      <c r="C9211" s="5">
        <v>82.78</v>
      </c>
      <c r="D9211" s="5">
        <v>42</v>
      </c>
      <c r="E9211" s="5">
        <v>94.33</v>
      </c>
      <c r="F9211" s="5">
        <v>0</v>
      </c>
      <c r="G9211" s="5">
        <v>7.42</v>
      </c>
      <c r="H9211" s="5">
        <v>7.38</v>
      </c>
      <c r="J9211" s="5">
        <v>39.65</v>
      </c>
      <c r="K9211" s="5">
        <v>45.4</v>
      </c>
      <c r="L9211" s="6">
        <f t="shared" si="576"/>
        <v>14.58</v>
      </c>
      <c r="M9211">
        <f t="shared" si="577"/>
        <v>1</v>
      </c>
      <c r="N9211">
        <f t="shared" si="578"/>
        <v>0</v>
      </c>
      <c r="O9211">
        <f t="shared" si="579"/>
        <v>0</v>
      </c>
    </row>
    <row r="9212" spans="1:15" x14ac:dyDescent="0.2">
      <c r="A9212" s="1">
        <v>44118.520833333336</v>
      </c>
      <c r="B9212" s="5">
        <v>11.58</v>
      </c>
      <c r="C9212" s="5">
        <v>30.11</v>
      </c>
      <c r="D9212" s="5">
        <v>47.67</v>
      </c>
      <c r="E9212" s="5">
        <v>82</v>
      </c>
      <c r="F9212" s="5">
        <v>0</v>
      </c>
      <c r="G9212" s="5">
        <v>11.44</v>
      </c>
      <c r="H9212" s="5">
        <v>10.95</v>
      </c>
      <c r="J9212" s="5">
        <v>44.69</v>
      </c>
      <c r="K9212" s="5">
        <v>50</v>
      </c>
      <c r="L9212" s="6">
        <f t="shared" si="576"/>
        <v>10.56</v>
      </c>
      <c r="M9212">
        <f t="shared" si="577"/>
        <v>1</v>
      </c>
      <c r="N9212">
        <f t="shared" si="578"/>
        <v>0</v>
      </c>
      <c r="O9212">
        <f t="shared" si="579"/>
        <v>0</v>
      </c>
    </row>
    <row r="9213" spans="1:15" x14ac:dyDescent="0.2">
      <c r="A9213" s="1">
        <v>44121.385416666664</v>
      </c>
      <c r="B9213" s="5">
        <v>11.58</v>
      </c>
      <c r="C9213" s="5">
        <v>30.92</v>
      </c>
      <c r="D9213" s="5">
        <v>52</v>
      </c>
      <c r="E9213" s="5">
        <v>90.67</v>
      </c>
      <c r="F9213" s="5">
        <v>0</v>
      </c>
      <c r="G9213" s="5">
        <v>9.42</v>
      </c>
      <c r="H9213" s="5">
        <v>9.1</v>
      </c>
      <c r="I9213" s="5">
        <v>0</v>
      </c>
      <c r="J9213" s="5">
        <v>48.84</v>
      </c>
      <c r="K9213" s="5">
        <v>54.94</v>
      </c>
      <c r="L9213" s="6">
        <f t="shared" si="576"/>
        <v>12.58</v>
      </c>
      <c r="M9213">
        <f t="shared" si="577"/>
        <v>1</v>
      </c>
      <c r="N9213">
        <f t="shared" si="578"/>
        <v>0</v>
      </c>
      <c r="O9213">
        <f t="shared" si="579"/>
        <v>0</v>
      </c>
    </row>
    <row r="9214" spans="1:15" x14ac:dyDescent="0.2">
      <c r="A9214" s="1">
        <v>44123.28125</v>
      </c>
      <c r="B9214" s="5">
        <v>11.58</v>
      </c>
      <c r="C9214" s="5">
        <v>31.42</v>
      </c>
      <c r="D9214" s="5">
        <v>51</v>
      </c>
      <c r="E9214" s="5">
        <v>85</v>
      </c>
      <c r="F9214" s="5">
        <v>0</v>
      </c>
      <c r="G9214" s="5">
        <v>10.130000000000001</v>
      </c>
      <c r="H9214" s="5">
        <v>9.9499999999999993</v>
      </c>
      <c r="I9214" s="5">
        <v>0</v>
      </c>
      <c r="J9214" s="5">
        <v>47.48</v>
      </c>
      <c r="K9214" s="5">
        <v>52.56</v>
      </c>
      <c r="L9214" s="6">
        <f t="shared" si="576"/>
        <v>11.87</v>
      </c>
      <c r="M9214">
        <f t="shared" si="577"/>
        <v>1</v>
      </c>
      <c r="N9214">
        <f t="shared" si="578"/>
        <v>0</v>
      </c>
      <c r="O9214">
        <f t="shared" si="579"/>
        <v>0</v>
      </c>
    </row>
    <row r="9215" spans="1:15" x14ac:dyDescent="0.2">
      <c r="A9215" s="1">
        <v>44133.34375</v>
      </c>
      <c r="B9215" s="5">
        <v>11.58</v>
      </c>
      <c r="C9215" s="5">
        <v>33.47</v>
      </c>
      <c r="D9215" s="5">
        <v>51</v>
      </c>
      <c r="E9215" s="5">
        <v>79.33</v>
      </c>
      <c r="F9215" s="5">
        <v>0</v>
      </c>
      <c r="G9215" s="5">
        <v>9.7899999999999991</v>
      </c>
      <c r="H9215" s="5">
        <v>9.61</v>
      </c>
      <c r="I9215" s="5">
        <v>0</v>
      </c>
      <c r="J9215" s="5">
        <v>47.56</v>
      </c>
      <c r="K9215" s="5">
        <v>52.92</v>
      </c>
      <c r="L9215" s="6">
        <f t="shared" si="576"/>
        <v>12.21</v>
      </c>
      <c r="M9215">
        <f t="shared" si="577"/>
        <v>1</v>
      </c>
      <c r="N9215">
        <f t="shared" si="578"/>
        <v>0</v>
      </c>
      <c r="O9215">
        <f t="shared" si="579"/>
        <v>0</v>
      </c>
    </row>
    <row r="9216" spans="1:15" x14ac:dyDescent="0.2">
      <c r="A9216" s="1">
        <v>44145.739583333336</v>
      </c>
      <c r="B9216" s="5">
        <v>11.58</v>
      </c>
      <c r="C9216" s="5">
        <v>36.36</v>
      </c>
      <c r="D9216" s="5">
        <v>47.33</v>
      </c>
      <c r="E9216" s="5">
        <v>99.67</v>
      </c>
      <c r="F9216" s="5">
        <v>0</v>
      </c>
      <c r="G9216" s="5">
        <v>11.98</v>
      </c>
      <c r="H9216" s="5">
        <v>11.62</v>
      </c>
      <c r="I9216" s="5">
        <v>0</v>
      </c>
      <c r="J9216" s="5">
        <v>44.46</v>
      </c>
      <c r="K9216" s="5">
        <v>51.82</v>
      </c>
      <c r="L9216" s="6">
        <f t="shared" si="576"/>
        <v>10.02</v>
      </c>
      <c r="M9216">
        <f t="shared" si="577"/>
        <v>1</v>
      </c>
      <c r="N9216">
        <f t="shared" si="578"/>
        <v>0</v>
      </c>
      <c r="O9216">
        <f t="shared" si="579"/>
        <v>0</v>
      </c>
    </row>
    <row r="9217" spans="1:15" x14ac:dyDescent="0.2">
      <c r="A9217" s="1">
        <v>44150.197916666664</v>
      </c>
      <c r="B9217" s="5">
        <v>11.58</v>
      </c>
      <c r="C9217" s="5">
        <v>37.340000000000003</v>
      </c>
      <c r="D9217" s="5">
        <v>33</v>
      </c>
      <c r="E9217" s="5">
        <v>92</v>
      </c>
      <c r="F9217" s="5">
        <v>0</v>
      </c>
      <c r="G9217" s="5">
        <v>13.97</v>
      </c>
      <c r="H9217" s="5">
        <v>10.56</v>
      </c>
      <c r="I9217" s="5">
        <v>-4</v>
      </c>
      <c r="J9217" s="5">
        <v>30.46</v>
      </c>
      <c r="K9217" s="5">
        <v>36.42</v>
      </c>
      <c r="L9217" s="6">
        <f t="shared" si="576"/>
        <v>8.0299999999999994</v>
      </c>
      <c r="M9217">
        <f t="shared" si="577"/>
        <v>1</v>
      </c>
      <c r="N9217">
        <f t="shared" si="578"/>
        <v>0</v>
      </c>
      <c r="O9217">
        <f t="shared" si="579"/>
        <v>0</v>
      </c>
    </row>
    <row r="9218" spans="1:15" x14ac:dyDescent="0.2">
      <c r="A9218" s="1">
        <v>44119.59375</v>
      </c>
      <c r="B9218" s="5">
        <v>11.57</v>
      </c>
      <c r="C9218" s="5">
        <v>30.43</v>
      </c>
      <c r="D9218" s="5">
        <v>48</v>
      </c>
      <c r="E9218" s="5">
        <v>80</v>
      </c>
      <c r="F9218" s="5">
        <v>0</v>
      </c>
      <c r="G9218" s="5">
        <v>10.4</v>
      </c>
      <c r="H9218" s="5">
        <v>10.119999999999999</v>
      </c>
      <c r="J9218" s="5">
        <v>45.02</v>
      </c>
      <c r="K9218" s="5">
        <v>50.48</v>
      </c>
      <c r="L9218" s="6">
        <f t="shared" si="576"/>
        <v>11.6</v>
      </c>
      <c r="M9218">
        <f t="shared" si="577"/>
        <v>1</v>
      </c>
      <c r="N9218">
        <f t="shared" si="578"/>
        <v>0</v>
      </c>
      <c r="O9218">
        <f t="shared" si="579"/>
        <v>0</v>
      </c>
    </row>
    <row r="9219" spans="1:15" x14ac:dyDescent="0.2">
      <c r="A9219" s="1">
        <v>44121.947916666664</v>
      </c>
      <c r="B9219" s="5">
        <v>11.57</v>
      </c>
      <c r="C9219" s="5">
        <v>31.08</v>
      </c>
      <c r="D9219" s="5">
        <v>51.33</v>
      </c>
      <c r="E9219" s="5">
        <v>81</v>
      </c>
      <c r="F9219" s="5">
        <v>0</v>
      </c>
      <c r="G9219" s="5">
        <v>9.9600000000000009</v>
      </c>
      <c r="H9219" s="5">
        <v>9.9499999999999993</v>
      </c>
      <c r="J9219" s="5">
        <v>47.98</v>
      </c>
      <c r="K9219" s="5">
        <v>53.46</v>
      </c>
      <c r="L9219" s="6">
        <f t="shared" si="576"/>
        <v>12.04</v>
      </c>
      <c r="M9219">
        <f t="shared" si="577"/>
        <v>1</v>
      </c>
      <c r="N9219">
        <f t="shared" si="578"/>
        <v>0</v>
      </c>
      <c r="O9219">
        <f t="shared" si="579"/>
        <v>0</v>
      </c>
    </row>
    <row r="9220" spans="1:15" x14ac:dyDescent="0.2">
      <c r="A9220" s="1">
        <v>44124.322916666664</v>
      </c>
      <c r="B9220" s="5">
        <v>11.57</v>
      </c>
      <c r="C9220" s="5">
        <v>31.69</v>
      </c>
      <c r="D9220" s="5">
        <v>49</v>
      </c>
      <c r="E9220" s="5">
        <v>81.33</v>
      </c>
      <c r="F9220" s="5">
        <v>0</v>
      </c>
      <c r="G9220" s="5">
        <v>10.91</v>
      </c>
      <c r="H9220" s="5">
        <v>10.62</v>
      </c>
      <c r="J9220" s="5">
        <v>45.9</v>
      </c>
      <c r="K9220" s="5">
        <v>51.5</v>
      </c>
      <c r="L9220" s="6">
        <f t="shared" si="576"/>
        <v>11.09</v>
      </c>
      <c r="M9220">
        <f t="shared" si="577"/>
        <v>1</v>
      </c>
      <c r="N9220">
        <f t="shared" si="578"/>
        <v>0</v>
      </c>
      <c r="O9220">
        <f t="shared" si="579"/>
        <v>0</v>
      </c>
    </row>
    <row r="9221" spans="1:15" x14ac:dyDescent="0.2">
      <c r="A9221" s="1">
        <v>44139.416666666664</v>
      </c>
      <c r="B9221" s="5">
        <v>11.57</v>
      </c>
      <c r="C9221" s="5">
        <v>34.659999999999997</v>
      </c>
      <c r="D9221" s="5">
        <v>55</v>
      </c>
      <c r="E9221" s="5">
        <v>97</v>
      </c>
      <c r="F9221" s="5">
        <v>0</v>
      </c>
      <c r="G9221" s="5">
        <v>7.94</v>
      </c>
      <c r="H9221" s="5">
        <v>7.55</v>
      </c>
      <c r="J9221" s="5">
        <v>51.69</v>
      </c>
      <c r="K9221" s="5">
        <v>58.88</v>
      </c>
      <c r="L9221" s="6">
        <f t="shared" si="576"/>
        <v>14.059999999999999</v>
      </c>
      <c r="M9221">
        <f t="shared" si="577"/>
        <v>1</v>
      </c>
      <c r="N9221">
        <f t="shared" si="578"/>
        <v>0</v>
      </c>
      <c r="O9221">
        <f t="shared" si="579"/>
        <v>0</v>
      </c>
    </row>
    <row r="9222" spans="1:15" x14ac:dyDescent="0.2">
      <c r="A9222" s="1">
        <v>44147.791666666664</v>
      </c>
      <c r="B9222" s="5">
        <v>11.57</v>
      </c>
      <c r="C9222" s="5">
        <v>36.82</v>
      </c>
      <c r="D9222" s="5">
        <v>48.67</v>
      </c>
      <c r="E9222" s="5">
        <v>95</v>
      </c>
      <c r="F9222" s="5">
        <v>0</v>
      </c>
      <c r="G9222" s="5">
        <v>11.17</v>
      </c>
      <c r="H9222" s="5">
        <v>10.78</v>
      </c>
      <c r="J9222" s="5">
        <v>45.9</v>
      </c>
      <c r="K9222" s="5">
        <v>52.12</v>
      </c>
      <c r="L9222" s="6">
        <f t="shared" si="576"/>
        <v>10.83</v>
      </c>
      <c r="M9222">
        <f t="shared" si="577"/>
        <v>1</v>
      </c>
      <c r="N9222">
        <f t="shared" si="578"/>
        <v>0</v>
      </c>
      <c r="O9222">
        <f t="shared" si="579"/>
        <v>0</v>
      </c>
    </row>
    <row r="9223" spans="1:15" x14ac:dyDescent="0.2">
      <c r="A9223" s="1">
        <v>44169.03125</v>
      </c>
      <c r="B9223" s="5">
        <v>11.57</v>
      </c>
      <c r="C9223" s="5">
        <v>44.31</v>
      </c>
      <c r="D9223" s="5">
        <v>45</v>
      </c>
      <c r="E9223" s="5">
        <v>104.33</v>
      </c>
      <c r="F9223" s="5">
        <v>0</v>
      </c>
      <c r="G9223" s="5">
        <v>5.33</v>
      </c>
      <c r="H9223" s="5">
        <v>5.0999999999999996</v>
      </c>
      <c r="J9223" s="5">
        <v>42.15</v>
      </c>
      <c r="K9223" s="5">
        <v>47.94</v>
      </c>
      <c r="L9223" s="6">
        <f t="shared" si="576"/>
        <v>16.670000000000002</v>
      </c>
      <c r="M9223">
        <f t="shared" si="577"/>
        <v>1</v>
      </c>
      <c r="N9223">
        <f t="shared" si="578"/>
        <v>0</v>
      </c>
      <c r="O9223">
        <f t="shared" si="579"/>
        <v>0</v>
      </c>
    </row>
    <row r="9224" spans="1:15" x14ac:dyDescent="0.2">
      <c r="A9224" s="1">
        <v>44177.052083333336</v>
      </c>
      <c r="B9224" s="5">
        <v>11.57</v>
      </c>
      <c r="C9224" s="5">
        <v>48.45</v>
      </c>
      <c r="D9224" s="5">
        <v>44</v>
      </c>
      <c r="E9224" s="5">
        <v>103</v>
      </c>
      <c r="F9224" s="5">
        <v>0</v>
      </c>
      <c r="G9224" s="5">
        <v>5.86</v>
      </c>
      <c r="H9224" s="5">
        <v>5.63</v>
      </c>
      <c r="I9224" s="5">
        <v>0</v>
      </c>
      <c r="J9224" s="5">
        <v>41.25</v>
      </c>
      <c r="K9224" s="5">
        <v>47.23</v>
      </c>
      <c r="L9224" s="6">
        <f t="shared" si="576"/>
        <v>16.14</v>
      </c>
      <c r="M9224">
        <f t="shared" si="577"/>
        <v>1</v>
      </c>
      <c r="N9224">
        <f t="shared" si="578"/>
        <v>0</v>
      </c>
      <c r="O9224">
        <f t="shared" si="579"/>
        <v>0</v>
      </c>
    </row>
    <row r="9225" spans="1:15" x14ac:dyDescent="0.2">
      <c r="A9225" s="1">
        <v>44179.947916666664</v>
      </c>
      <c r="B9225" s="5">
        <v>11.57</v>
      </c>
      <c r="C9225" s="5">
        <v>49.71</v>
      </c>
      <c r="D9225" s="5">
        <v>49.67</v>
      </c>
      <c r="E9225" s="5">
        <v>97.67</v>
      </c>
      <c r="F9225" s="5">
        <v>0</v>
      </c>
      <c r="G9225" s="5">
        <v>9.89</v>
      </c>
      <c r="H9225" s="5">
        <v>9.7799999999999994</v>
      </c>
      <c r="J9225" s="5">
        <v>46.58</v>
      </c>
      <c r="K9225" s="5">
        <v>52.96</v>
      </c>
      <c r="L9225" s="6">
        <f t="shared" si="576"/>
        <v>12.11</v>
      </c>
      <c r="M9225">
        <f t="shared" si="577"/>
        <v>1</v>
      </c>
      <c r="N9225">
        <f t="shared" si="578"/>
        <v>0</v>
      </c>
      <c r="O9225">
        <f t="shared" si="579"/>
        <v>0</v>
      </c>
    </row>
    <row r="9226" spans="1:15" x14ac:dyDescent="0.2">
      <c r="A9226" s="1">
        <v>44118.416666666664</v>
      </c>
      <c r="B9226" s="5">
        <v>11.56</v>
      </c>
      <c r="C9226" s="5">
        <v>30.08</v>
      </c>
      <c r="D9226" s="5">
        <v>48.67</v>
      </c>
      <c r="E9226" s="5">
        <v>84</v>
      </c>
      <c r="F9226" s="5">
        <v>0</v>
      </c>
      <c r="G9226" s="5">
        <v>9.6300000000000008</v>
      </c>
      <c r="H9226" s="5">
        <v>9.44</v>
      </c>
      <c r="I9226" s="5">
        <v>0</v>
      </c>
      <c r="J9226" s="5">
        <v>46.06</v>
      </c>
      <c r="K9226" s="5">
        <v>51.96</v>
      </c>
      <c r="L9226" s="6">
        <f t="shared" si="576"/>
        <v>12.37</v>
      </c>
      <c r="M9226">
        <f t="shared" si="577"/>
        <v>1</v>
      </c>
      <c r="N9226">
        <f t="shared" si="578"/>
        <v>0</v>
      </c>
      <c r="O9226">
        <f t="shared" si="579"/>
        <v>0</v>
      </c>
    </row>
    <row r="9227" spans="1:15" x14ac:dyDescent="0.2">
      <c r="A9227" s="1">
        <v>44124.8125</v>
      </c>
      <c r="B9227" s="5">
        <v>11.56</v>
      </c>
      <c r="C9227" s="5">
        <v>31.83</v>
      </c>
      <c r="D9227" s="5">
        <v>46</v>
      </c>
      <c r="E9227" s="5">
        <v>77</v>
      </c>
      <c r="F9227" s="5">
        <v>0</v>
      </c>
      <c r="G9227" s="5">
        <v>13.26</v>
      </c>
      <c r="H9227" s="5">
        <v>12.93</v>
      </c>
      <c r="I9227" s="5">
        <v>0</v>
      </c>
      <c r="J9227" s="5">
        <v>43.4</v>
      </c>
      <c r="K9227" s="5">
        <v>48.31</v>
      </c>
      <c r="L9227" s="6">
        <f t="shared" si="576"/>
        <v>8.74</v>
      </c>
      <c r="M9227">
        <f t="shared" si="577"/>
        <v>1</v>
      </c>
      <c r="N9227">
        <f t="shared" si="578"/>
        <v>0</v>
      </c>
      <c r="O9227">
        <f t="shared" si="579"/>
        <v>0</v>
      </c>
    </row>
    <row r="9228" spans="1:15" x14ac:dyDescent="0.2">
      <c r="A9228" s="1">
        <v>44146.729166666664</v>
      </c>
      <c r="B9228" s="5">
        <v>11.56</v>
      </c>
      <c r="C9228" s="5">
        <v>36.57</v>
      </c>
      <c r="D9228" s="5">
        <v>49</v>
      </c>
      <c r="E9228" s="5">
        <v>95</v>
      </c>
      <c r="F9228" s="5">
        <v>0</v>
      </c>
      <c r="G9228" s="5">
        <v>11.18</v>
      </c>
      <c r="H9228" s="5">
        <v>10.95</v>
      </c>
      <c r="J9228" s="5">
        <v>46.13</v>
      </c>
      <c r="K9228" s="5">
        <v>52.19</v>
      </c>
      <c r="L9228" s="6">
        <f t="shared" si="576"/>
        <v>10.82</v>
      </c>
      <c r="M9228">
        <f t="shared" si="577"/>
        <v>1</v>
      </c>
      <c r="N9228">
        <f t="shared" si="578"/>
        <v>0</v>
      </c>
      <c r="O9228">
        <f t="shared" si="579"/>
        <v>0</v>
      </c>
    </row>
    <row r="9229" spans="1:15" x14ac:dyDescent="0.2">
      <c r="A9229" s="1">
        <v>44147.84375</v>
      </c>
      <c r="B9229" s="5">
        <v>11.56</v>
      </c>
      <c r="C9229" s="5">
        <v>36.840000000000003</v>
      </c>
      <c r="D9229" s="5">
        <v>50</v>
      </c>
      <c r="E9229" s="5">
        <v>95.67</v>
      </c>
      <c r="F9229" s="5">
        <v>0</v>
      </c>
      <c r="G9229" s="5">
        <v>10.82</v>
      </c>
      <c r="H9229" s="5">
        <v>10.62</v>
      </c>
      <c r="I9229" s="5">
        <v>0</v>
      </c>
      <c r="J9229" s="5">
        <v>47.38</v>
      </c>
      <c r="K9229" s="5">
        <v>53.5</v>
      </c>
      <c r="L9229" s="6">
        <f t="shared" si="576"/>
        <v>11.18</v>
      </c>
      <c r="M9229">
        <f t="shared" si="577"/>
        <v>1</v>
      </c>
      <c r="N9229">
        <f t="shared" si="578"/>
        <v>0</v>
      </c>
      <c r="O9229">
        <f t="shared" si="579"/>
        <v>0</v>
      </c>
    </row>
    <row r="9230" spans="1:15" x14ac:dyDescent="0.2">
      <c r="A9230" s="1">
        <v>44167.125</v>
      </c>
      <c r="B9230" s="5">
        <v>11.56</v>
      </c>
      <c r="C9230" s="5">
        <v>43.38</v>
      </c>
      <c r="D9230" s="5">
        <v>41.67</v>
      </c>
      <c r="E9230" s="5">
        <v>99</v>
      </c>
      <c r="F9230" s="5">
        <v>0</v>
      </c>
      <c r="G9230" s="5">
        <v>6.84</v>
      </c>
      <c r="H9230" s="5">
        <v>6.51</v>
      </c>
      <c r="J9230" s="5">
        <v>39.020000000000003</v>
      </c>
      <c r="K9230" s="5">
        <v>44.85</v>
      </c>
      <c r="L9230" s="6">
        <f t="shared" si="576"/>
        <v>15.16</v>
      </c>
      <c r="M9230">
        <f t="shared" si="577"/>
        <v>1</v>
      </c>
      <c r="N9230">
        <f t="shared" si="578"/>
        <v>0</v>
      </c>
      <c r="O9230">
        <f t="shared" si="579"/>
        <v>0</v>
      </c>
    </row>
    <row r="9231" spans="1:15" x14ac:dyDescent="0.2">
      <c r="A9231" s="1">
        <v>44172.125</v>
      </c>
      <c r="B9231" s="5">
        <v>11.56</v>
      </c>
      <c r="C9231" s="5">
        <v>45.74</v>
      </c>
      <c r="D9231" s="5">
        <v>45</v>
      </c>
      <c r="E9231" s="5">
        <v>102.67</v>
      </c>
      <c r="F9231" s="5">
        <v>0</v>
      </c>
      <c r="G9231" s="5">
        <v>5.16</v>
      </c>
      <c r="H9231" s="5">
        <v>4.74</v>
      </c>
      <c r="J9231" s="5">
        <v>41.6</v>
      </c>
      <c r="K9231" s="5">
        <v>48.29</v>
      </c>
      <c r="L9231" s="6">
        <f t="shared" si="576"/>
        <v>16.84</v>
      </c>
      <c r="M9231">
        <f t="shared" si="577"/>
        <v>1</v>
      </c>
      <c r="N9231">
        <f t="shared" si="578"/>
        <v>0</v>
      </c>
      <c r="O9231">
        <f t="shared" si="579"/>
        <v>0</v>
      </c>
    </row>
    <row r="9232" spans="1:15" x14ac:dyDescent="0.2">
      <c r="A9232" s="1">
        <v>44191.177083333336</v>
      </c>
      <c r="B9232" s="5">
        <v>11.56</v>
      </c>
      <c r="C9232" s="5">
        <v>53.42</v>
      </c>
      <c r="D9232" s="5">
        <v>48.67</v>
      </c>
      <c r="E9232" s="5">
        <v>106.33</v>
      </c>
      <c r="F9232" s="5">
        <v>0</v>
      </c>
      <c r="G9232" s="5">
        <v>3.69</v>
      </c>
      <c r="H9232" s="5">
        <v>3.31</v>
      </c>
      <c r="I9232" s="5">
        <v>0</v>
      </c>
      <c r="J9232" s="5">
        <v>45.15</v>
      </c>
      <c r="K9232" s="5">
        <v>52.17</v>
      </c>
      <c r="L9232" s="6">
        <f t="shared" si="576"/>
        <v>18.309999999999999</v>
      </c>
      <c r="M9232">
        <f t="shared" si="577"/>
        <v>1</v>
      </c>
      <c r="N9232">
        <f t="shared" si="578"/>
        <v>0</v>
      </c>
      <c r="O9232">
        <f t="shared" si="579"/>
        <v>0</v>
      </c>
    </row>
    <row r="9233" spans="1:15" x14ac:dyDescent="0.2">
      <c r="A9233" s="1">
        <v>44230</v>
      </c>
      <c r="B9233" s="5">
        <v>11.56</v>
      </c>
      <c r="C9233" s="5">
        <v>73.5</v>
      </c>
      <c r="D9233" s="5">
        <v>39.33</v>
      </c>
      <c r="E9233" s="5">
        <v>102</v>
      </c>
      <c r="F9233" s="5">
        <v>0</v>
      </c>
      <c r="G9233" s="5">
        <v>9.15</v>
      </c>
      <c r="H9233" s="5">
        <v>8.93</v>
      </c>
      <c r="J9233" s="5">
        <v>36.85</v>
      </c>
      <c r="K9233" s="5">
        <v>42.86</v>
      </c>
      <c r="L9233" s="6">
        <f t="shared" si="576"/>
        <v>12.85</v>
      </c>
      <c r="M9233">
        <f t="shared" si="577"/>
        <v>1</v>
      </c>
      <c r="N9233">
        <f t="shared" si="578"/>
        <v>0</v>
      </c>
      <c r="O9233">
        <f t="shared" si="579"/>
        <v>0</v>
      </c>
    </row>
    <row r="9234" spans="1:15" x14ac:dyDescent="0.2">
      <c r="A9234" s="1">
        <v>44133.5</v>
      </c>
      <c r="B9234" s="5">
        <v>11.55</v>
      </c>
      <c r="C9234" s="5">
        <v>33.51</v>
      </c>
      <c r="D9234" s="5">
        <v>48.33</v>
      </c>
      <c r="E9234" s="5">
        <v>79</v>
      </c>
      <c r="F9234" s="5">
        <v>0</v>
      </c>
      <c r="G9234" s="5">
        <v>12.34</v>
      </c>
      <c r="H9234" s="5">
        <v>11.78</v>
      </c>
      <c r="J9234" s="5">
        <v>45.38</v>
      </c>
      <c r="K9234" s="5">
        <v>50.79</v>
      </c>
      <c r="L9234" s="6">
        <f t="shared" si="576"/>
        <v>9.66</v>
      </c>
      <c r="M9234">
        <f t="shared" si="577"/>
        <v>1</v>
      </c>
      <c r="N9234">
        <f t="shared" si="578"/>
        <v>0</v>
      </c>
      <c r="O9234">
        <f t="shared" si="579"/>
        <v>0</v>
      </c>
    </row>
    <row r="9235" spans="1:15" x14ac:dyDescent="0.2">
      <c r="A9235" s="1">
        <v>44140.6875</v>
      </c>
      <c r="B9235" s="5">
        <v>11.55</v>
      </c>
      <c r="C9235" s="5">
        <v>35.049999999999997</v>
      </c>
      <c r="D9235" s="5">
        <v>51.33</v>
      </c>
      <c r="E9235" s="5">
        <v>99.33</v>
      </c>
      <c r="F9235" s="5">
        <v>0</v>
      </c>
      <c r="G9235" s="5">
        <v>9.32</v>
      </c>
      <c r="H9235" s="5">
        <v>9.1</v>
      </c>
      <c r="J9235" s="5">
        <v>48.17</v>
      </c>
      <c r="K9235" s="5">
        <v>56.71</v>
      </c>
      <c r="L9235" s="6">
        <f t="shared" si="576"/>
        <v>12.68</v>
      </c>
      <c r="M9235">
        <f t="shared" si="577"/>
        <v>1</v>
      </c>
      <c r="N9235">
        <f t="shared" si="578"/>
        <v>0</v>
      </c>
      <c r="O9235">
        <f t="shared" si="579"/>
        <v>0</v>
      </c>
    </row>
    <row r="9236" spans="1:15" x14ac:dyDescent="0.2">
      <c r="A9236" s="1">
        <v>44141.708333333336</v>
      </c>
      <c r="B9236" s="5">
        <v>11.55</v>
      </c>
      <c r="C9236" s="5">
        <v>35.35</v>
      </c>
      <c r="D9236" s="5">
        <v>49.33</v>
      </c>
      <c r="E9236" s="5">
        <v>104</v>
      </c>
      <c r="F9236" s="5">
        <v>0</v>
      </c>
      <c r="G9236" s="5">
        <v>10.41</v>
      </c>
      <c r="H9236" s="5">
        <v>10.119999999999999</v>
      </c>
      <c r="J9236" s="5">
        <v>46.59</v>
      </c>
      <c r="K9236" s="5">
        <v>53.81</v>
      </c>
      <c r="L9236" s="6">
        <f t="shared" si="576"/>
        <v>11.59</v>
      </c>
      <c r="M9236">
        <f t="shared" si="577"/>
        <v>1</v>
      </c>
      <c r="N9236">
        <f t="shared" si="578"/>
        <v>0</v>
      </c>
      <c r="O9236">
        <f t="shared" si="579"/>
        <v>0</v>
      </c>
    </row>
    <row r="9237" spans="1:15" x14ac:dyDescent="0.2">
      <c r="A9237" s="1">
        <v>44141.71875</v>
      </c>
      <c r="B9237" s="5">
        <v>11.55</v>
      </c>
      <c r="C9237" s="5">
        <v>35.36</v>
      </c>
      <c r="D9237" s="5">
        <v>48</v>
      </c>
      <c r="E9237" s="5">
        <v>102.67</v>
      </c>
      <c r="F9237" s="5">
        <v>0</v>
      </c>
      <c r="G9237" s="5">
        <v>10.029999999999999</v>
      </c>
      <c r="H9237" s="5">
        <v>9.7799999999999994</v>
      </c>
      <c r="J9237" s="5">
        <v>45.5</v>
      </c>
      <c r="K9237" s="5">
        <v>52.75</v>
      </c>
      <c r="L9237" s="6">
        <f t="shared" si="576"/>
        <v>11.97</v>
      </c>
      <c r="M9237">
        <f t="shared" si="577"/>
        <v>1</v>
      </c>
      <c r="N9237">
        <f t="shared" si="578"/>
        <v>0</v>
      </c>
      <c r="O9237">
        <f t="shared" si="579"/>
        <v>0</v>
      </c>
    </row>
    <row r="9238" spans="1:15" x14ac:dyDescent="0.2">
      <c r="A9238" s="1">
        <v>44184.916666666664</v>
      </c>
      <c r="B9238" s="5">
        <v>11.55</v>
      </c>
      <c r="C9238" s="5">
        <v>51.44</v>
      </c>
      <c r="D9238" s="5">
        <v>49</v>
      </c>
      <c r="E9238" s="5">
        <v>96</v>
      </c>
      <c r="F9238" s="5">
        <v>0</v>
      </c>
      <c r="G9238" s="5">
        <v>11.34</v>
      </c>
      <c r="H9238" s="5">
        <v>11.12</v>
      </c>
      <c r="J9238" s="5">
        <v>46.44</v>
      </c>
      <c r="K9238" s="5">
        <v>52.88</v>
      </c>
      <c r="L9238" s="6">
        <f t="shared" si="576"/>
        <v>10.66</v>
      </c>
      <c r="M9238">
        <f t="shared" si="577"/>
        <v>1</v>
      </c>
      <c r="N9238">
        <f t="shared" si="578"/>
        <v>0</v>
      </c>
      <c r="O9238">
        <f t="shared" si="579"/>
        <v>0</v>
      </c>
    </row>
    <row r="9239" spans="1:15" x14ac:dyDescent="0.2">
      <c r="A9239" s="1">
        <v>44110.875</v>
      </c>
      <c r="B9239" s="5">
        <v>11.54</v>
      </c>
      <c r="C9239" s="5">
        <v>28.47</v>
      </c>
      <c r="D9239" s="5">
        <v>48.67</v>
      </c>
      <c r="E9239" s="5">
        <v>83</v>
      </c>
      <c r="F9239" s="5">
        <v>0</v>
      </c>
      <c r="G9239" s="5">
        <v>12.3</v>
      </c>
      <c r="H9239" s="5">
        <v>11.95</v>
      </c>
      <c r="J9239" s="5">
        <v>45.65</v>
      </c>
      <c r="K9239" s="5">
        <v>51.02</v>
      </c>
      <c r="L9239" s="6">
        <f t="shared" si="576"/>
        <v>9.6999999999999993</v>
      </c>
      <c r="M9239">
        <f t="shared" si="577"/>
        <v>1</v>
      </c>
      <c r="N9239">
        <f t="shared" si="578"/>
        <v>0</v>
      </c>
      <c r="O9239">
        <f t="shared" si="579"/>
        <v>0</v>
      </c>
    </row>
    <row r="9240" spans="1:15" x14ac:dyDescent="0.2">
      <c r="A9240" s="1">
        <v>44119.572916666664</v>
      </c>
      <c r="B9240" s="5">
        <v>11.54</v>
      </c>
      <c r="C9240" s="5">
        <v>30.43</v>
      </c>
      <c r="D9240" s="5">
        <v>47.33</v>
      </c>
      <c r="E9240" s="5">
        <v>80.67</v>
      </c>
      <c r="F9240" s="5">
        <v>0</v>
      </c>
      <c r="G9240" s="5">
        <v>10.57</v>
      </c>
      <c r="H9240" s="5">
        <v>10.45</v>
      </c>
      <c r="J9240" s="5">
        <v>44.56</v>
      </c>
      <c r="K9240" s="5">
        <v>50.1</v>
      </c>
      <c r="L9240" s="6">
        <f t="shared" si="576"/>
        <v>11.43</v>
      </c>
      <c r="M9240">
        <f t="shared" si="577"/>
        <v>1</v>
      </c>
      <c r="N9240">
        <f t="shared" si="578"/>
        <v>0</v>
      </c>
      <c r="O9240">
        <f t="shared" si="579"/>
        <v>0</v>
      </c>
    </row>
    <row r="9241" spans="1:15" x14ac:dyDescent="0.2">
      <c r="A9241" s="1">
        <v>44120.916666666664</v>
      </c>
      <c r="B9241" s="5">
        <v>11.54</v>
      </c>
      <c r="C9241" s="5">
        <v>30.81</v>
      </c>
      <c r="D9241" s="5">
        <v>50</v>
      </c>
      <c r="E9241" s="5">
        <v>78.67</v>
      </c>
      <c r="F9241" s="5">
        <v>0</v>
      </c>
      <c r="G9241" s="5">
        <v>10.48</v>
      </c>
      <c r="H9241" s="5">
        <v>10.28</v>
      </c>
      <c r="I9241" s="5">
        <v>0</v>
      </c>
      <c r="J9241" s="5">
        <v>47.15</v>
      </c>
      <c r="K9241" s="5">
        <v>52.36</v>
      </c>
      <c r="L9241" s="6">
        <f t="shared" si="576"/>
        <v>11.52</v>
      </c>
      <c r="M9241">
        <f t="shared" si="577"/>
        <v>1</v>
      </c>
      <c r="N9241">
        <f t="shared" si="578"/>
        <v>0</v>
      </c>
      <c r="O9241">
        <f t="shared" si="579"/>
        <v>0</v>
      </c>
    </row>
    <row r="9242" spans="1:15" x14ac:dyDescent="0.2">
      <c r="A9242" s="1">
        <v>44140.5625</v>
      </c>
      <c r="B9242" s="5">
        <v>11.54</v>
      </c>
      <c r="C9242" s="5">
        <v>35.020000000000003</v>
      </c>
      <c r="D9242" s="5">
        <v>51.67</v>
      </c>
      <c r="E9242" s="5">
        <v>101</v>
      </c>
      <c r="F9242" s="5">
        <v>0</v>
      </c>
      <c r="G9242" s="5">
        <v>9.15</v>
      </c>
      <c r="H9242" s="5">
        <v>8.93</v>
      </c>
      <c r="J9242" s="5">
        <v>48.42</v>
      </c>
      <c r="K9242" s="5">
        <v>56.96</v>
      </c>
      <c r="L9242" s="6">
        <f t="shared" si="576"/>
        <v>12.85</v>
      </c>
      <c r="M9242">
        <f t="shared" si="577"/>
        <v>1</v>
      </c>
      <c r="N9242">
        <f t="shared" si="578"/>
        <v>0</v>
      </c>
      <c r="O9242">
        <f t="shared" si="579"/>
        <v>0</v>
      </c>
    </row>
    <row r="9243" spans="1:15" x14ac:dyDescent="0.2">
      <c r="A9243" s="1">
        <v>44146.791666666664</v>
      </c>
      <c r="B9243" s="5">
        <v>11.54</v>
      </c>
      <c r="C9243" s="5">
        <v>36.590000000000003</v>
      </c>
      <c r="D9243" s="5">
        <v>50</v>
      </c>
      <c r="E9243" s="5">
        <v>101</v>
      </c>
      <c r="F9243" s="5">
        <v>0</v>
      </c>
      <c r="G9243" s="5">
        <v>11.05</v>
      </c>
      <c r="H9243" s="5">
        <v>10.78</v>
      </c>
      <c r="J9243" s="5">
        <v>46.75</v>
      </c>
      <c r="K9243" s="5">
        <v>53.73</v>
      </c>
      <c r="L9243" s="6">
        <f t="shared" si="576"/>
        <v>10.95</v>
      </c>
      <c r="M9243">
        <f t="shared" si="577"/>
        <v>1</v>
      </c>
      <c r="N9243">
        <f t="shared" si="578"/>
        <v>0</v>
      </c>
      <c r="O9243">
        <f t="shared" si="579"/>
        <v>0</v>
      </c>
    </row>
    <row r="9244" spans="1:15" x14ac:dyDescent="0.2">
      <c r="A9244" s="1">
        <v>44148.583333333336</v>
      </c>
      <c r="B9244" s="5">
        <v>11.54</v>
      </c>
      <c r="C9244" s="5">
        <v>37.020000000000003</v>
      </c>
      <c r="D9244" s="5">
        <v>45.33</v>
      </c>
      <c r="E9244" s="5">
        <v>94</v>
      </c>
      <c r="F9244" s="5">
        <v>0</v>
      </c>
      <c r="G9244" s="5">
        <v>12.93</v>
      </c>
      <c r="H9244" s="5">
        <v>12.77</v>
      </c>
      <c r="I9244" s="5">
        <v>0</v>
      </c>
      <c r="J9244" s="5">
        <v>43.02</v>
      </c>
      <c r="K9244" s="5">
        <v>48.6</v>
      </c>
      <c r="L9244" s="6">
        <f t="shared" si="576"/>
        <v>9.07</v>
      </c>
      <c r="M9244">
        <f t="shared" si="577"/>
        <v>1</v>
      </c>
      <c r="N9244">
        <f t="shared" si="578"/>
        <v>0</v>
      </c>
      <c r="O9244">
        <f t="shared" si="579"/>
        <v>0</v>
      </c>
    </row>
    <row r="9245" spans="1:15" x14ac:dyDescent="0.2">
      <c r="A9245" s="1">
        <v>44114.260416666664</v>
      </c>
      <c r="B9245" s="5">
        <v>11.53</v>
      </c>
      <c r="C9245" s="5">
        <v>29.09</v>
      </c>
      <c r="D9245" s="5">
        <v>51</v>
      </c>
      <c r="E9245" s="5">
        <v>78.67</v>
      </c>
      <c r="F9245" s="5">
        <v>0</v>
      </c>
      <c r="G9245" s="5">
        <v>10.38</v>
      </c>
      <c r="H9245" s="5">
        <v>10.119999999999999</v>
      </c>
      <c r="J9245" s="5">
        <v>47.75</v>
      </c>
      <c r="K9245" s="5">
        <v>53.04</v>
      </c>
      <c r="L9245" s="6">
        <f t="shared" si="576"/>
        <v>11.62</v>
      </c>
      <c r="M9245">
        <f t="shared" si="577"/>
        <v>1</v>
      </c>
      <c r="N9245">
        <f t="shared" si="578"/>
        <v>0</v>
      </c>
      <c r="O9245">
        <f t="shared" si="579"/>
        <v>0</v>
      </c>
    </row>
    <row r="9246" spans="1:15" x14ac:dyDescent="0.2">
      <c r="A9246" s="1">
        <v>44140.145833333336</v>
      </c>
      <c r="B9246" s="5">
        <v>11.53</v>
      </c>
      <c r="C9246" s="5">
        <v>34.869999999999997</v>
      </c>
      <c r="D9246" s="5">
        <v>48</v>
      </c>
      <c r="E9246" s="5">
        <v>93.67</v>
      </c>
      <c r="F9246" s="5">
        <v>0</v>
      </c>
      <c r="G9246" s="5">
        <v>3.93</v>
      </c>
      <c r="H9246" s="5">
        <v>3.67</v>
      </c>
      <c r="J9246" s="5">
        <v>44.71</v>
      </c>
      <c r="K9246" s="5">
        <v>51.71</v>
      </c>
      <c r="L9246" s="6">
        <f t="shared" si="576"/>
        <v>18.07</v>
      </c>
      <c r="M9246">
        <f t="shared" si="577"/>
        <v>1</v>
      </c>
      <c r="N9246">
        <f t="shared" si="578"/>
        <v>0</v>
      </c>
      <c r="O9246">
        <f t="shared" si="579"/>
        <v>0</v>
      </c>
    </row>
    <row r="9247" spans="1:15" x14ac:dyDescent="0.2">
      <c r="A9247" s="1">
        <v>44145.260416666664</v>
      </c>
      <c r="B9247" s="5">
        <v>11.53</v>
      </c>
      <c r="C9247" s="5">
        <v>36.25</v>
      </c>
      <c r="D9247" s="5">
        <v>55.67</v>
      </c>
      <c r="E9247" s="5">
        <v>100</v>
      </c>
      <c r="F9247" s="5">
        <v>0</v>
      </c>
      <c r="G9247" s="5">
        <v>7.55</v>
      </c>
      <c r="H9247" s="5">
        <v>7.21</v>
      </c>
      <c r="J9247" s="5">
        <v>52.09</v>
      </c>
      <c r="K9247" s="5">
        <v>59.04</v>
      </c>
      <c r="L9247" s="6">
        <f t="shared" si="576"/>
        <v>14.45</v>
      </c>
      <c r="M9247">
        <f t="shared" si="577"/>
        <v>1</v>
      </c>
      <c r="N9247">
        <f t="shared" si="578"/>
        <v>0</v>
      </c>
      <c r="O9247">
        <f t="shared" si="579"/>
        <v>0</v>
      </c>
    </row>
    <row r="9248" spans="1:15" x14ac:dyDescent="0.2">
      <c r="A9248" s="1">
        <v>44217.010416666664</v>
      </c>
      <c r="B9248" s="5">
        <v>11.53</v>
      </c>
      <c r="C9248" s="5">
        <v>67.06</v>
      </c>
      <c r="D9248" s="5">
        <v>38</v>
      </c>
      <c r="E9248" s="5">
        <v>92</v>
      </c>
      <c r="F9248" s="5">
        <v>0</v>
      </c>
      <c r="G9248" s="5">
        <v>10.79</v>
      </c>
      <c r="H9248" s="5">
        <v>10.45</v>
      </c>
      <c r="J9248" s="5">
        <v>36.03</v>
      </c>
      <c r="K9248" s="5">
        <v>41.16</v>
      </c>
      <c r="L9248" s="6">
        <f t="shared" si="576"/>
        <v>11.21</v>
      </c>
      <c r="M9248">
        <f t="shared" si="577"/>
        <v>1</v>
      </c>
      <c r="N9248">
        <f t="shared" si="578"/>
        <v>0</v>
      </c>
      <c r="O9248">
        <f t="shared" si="579"/>
        <v>0</v>
      </c>
    </row>
    <row r="9249" spans="1:15" x14ac:dyDescent="0.2">
      <c r="A9249" s="1">
        <v>44246.614583333336</v>
      </c>
      <c r="B9249" s="5">
        <v>11.53</v>
      </c>
      <c r="C9249" s="5">
        <v>82.98</v>
      </c>
      <c r="D9249" s="5">
        <v>47.67</v>
      </c>
      <c r="E9249" s="5">
        <v>87</v>
      </c>
      <c r="F9249" s="5">
        <v>0</v>
      </c>
      <c r="G9249" s="5">
        <v>10.84</v>
      </c>
      <c r="H9249" s="5">
        <v>10.78</v>
      </c>
      <c r="J9249" s="5">
        <v>44.61</v>
      </c>
      <c r="K9249" s="5">
        <v>50.42</v>
      </c>
      <c r="L9249" s="6">
        <f t="shared" si="576"/>
        <v>11.16</v>
      </c>
      <c r="M9249">
        <f t="shared" si="577"/>
        <v>1</v>
      </c>
      <c r="N9249">
        <f t="shared" si="578"/>
        <v>0</v>
      </c>
      <c r="O9249">
        <f t="shared" si="579"/>
        <v>0</v>
      </c>
    </row>
    <row r="9250" spans="1:15" x14ac:dyDescent="0.2">
      <c r="A9250" s="1">
        <v>44130.5625</v>
      </c>
      <c r="B9250" s="5">
        <v>11.52</v>
      </c>
      <c r="C9250" s="5">
        <v>32.79</v>
      </c>
      <c r="D9250" s="5">
        <v>46</v>
      </c>
      <c r="E9250" s="5">
        <v>76</v>
      </c>
      <c r="F9250" s="5">
        <v>0</v>
      </c>
      <c r="G9250" s="5">
        <v>12.98</v>
      </c>
      <c r="H9250" s="5">
        <v>12.93</v>
      </c>
      <c r="J9250" s="5">
        <v>43.1</v>
      </c>
      <c r="K9250" s="5">
        <v>47.92</v>
      </c>
      <c r="L9250" s="6">
        <f t="shared" ref="L9250:L9313" si="580">IF(G9250&lt;15,22-G9250,0)</f>
        <v>9.02</v>
      </c>
      <c r="M9250">
        <f t="shared" ref="M9250:M9313" si="581">IF(G9250&lt;15,1,0)</f>
        <v>1</v>
      </c>
      <c r="N9250">
        <f t="shared" ref="N9250:N9313" si="582">IF(I9250&gt;0,1,0)</f>
        <v>0</v>
      </c>
      <c r="O9250">
        <f t="shared" ref="O9250:O9313" si="583">IF(N9250=1,IF(H9250-G9250&gt;0.6,1,0),0)</f>
        <v>0</v>
      </c>
    </row>
    <row r="9251" spans="1:15" x14ac:dyDescent="0.2">
      <c r="A9251" s="1">
        <v>44131.927083333336</v>
      </c>
      <c r="B9251" s="5">
        <v>11.52</v>
      </c>
      <c r="C9251" s="5">
        <v>33.17</v>
      </c>
      <c r="D9251" s="5">
        <v>48</v>
      </c>
      <c r="E9251" s="5">
        <v>76.67</v>
      </c>
      <c r="F9251" s="5">
        <v>0</v>
      </c>
      <c r="G9251" s="5">
        <v>12.22</v>
      </c>
      <c r="H9251" s="5">
        <v>11.95</v>
      </c>
      <c r="J9251" s="5">
        <v>44.79</v>
      </c>
      <c r="K9251" s="5">
        <v>49.67</v>
      </c>
      <c r="L9251" s="6">
        <f t="shared" si="580"/>
        <v>9.7799999999999994</v>
      </c>
      <c r="M9251">
        <f t="shared" si="581"/>
        <v>1</v>
      </c>
      <c r="N9251">
        <f t="shared" si="582"/>
        <v>0</v>
      </c>
      <c r="O9251">
        <f t="shared" si="583"/>
        <v>0</v>
      </c>
    </row>
    <row r="9252" spans="1:15" x14ac:dyDescent="0.2">
      <c r="A9252" s="1">
        <v>44147.729166666664</v>
      </c>
      <c r="B9252" s="5">
        <v>11.52</v>
      </c>
      <c r="C9252" s="5">
        <v>36.799999999999997</v>
      </c>
      <c r="D9252" s="5">
        <v>47</v>
      </c>
      <c r="E9252" s="5">
        <v>96</v>
      </c>
      <c r="F9252" s="5">
        <v>0</v>
      </c>
      <c r="G9252" s="5">
        <v>12</v>
      </c>
      <c r="H9252" s="5">
        <v>11.78</v>
      </c>
      <c r="J9252" s="5">
        <v>44.42</v>
      </c>
      <c r="K9252" s="5">
        <v>50.27</v>
      </c>
      <c r="L9252" s="6">
        <f t="shared" si="580"/>
        <v>10</v>
      </c>
      <c r="M9252">
        <f t="shared" si="581"/>
        <v>1</v>
      </c>
      <c r="N9252">
        <f t="shared" si="582"/>
        <v>0</v>
      </c>
      <c r="O9252">
        <f t="shared" si="583"/>
        <v>0</v>
      </c>
    </row>
    <row r="9253" spans="1:15" x14ac:dyDescent="0.2">
      <c r="A9253" s="1">
        <v>44159.177083333336</v>
      </c>
      <c r="B9253" s="5">
        <v>11.52</v>
      </c>
      <c r="C9253" s="5">
        <v>39.979999999999997</v>
      </c>
      <c r="D9253" s="5">
        <v>43</v>
      </c>
      <c r="E9253" s="5">
        <v>100</v>
      </c>
      <c r="F9253" s="5">
        <v>0</v>
      </c>
      <c r="G9253" s="5">
        <v>6.73</v>
      </c>
      <c r="H9253" s="5">
        <v>6.34</v>
      </c>
      <c r="J9253" s="5">
        <v>40</v>
      </c>
      <c r="K9253" s="5">
        <v>46.15</v>
      </c>
      <c r="L9253" s="6">
        <f t="shared" si="580"/>
        <v>15.27</v>
      </c>
      <c r="M9253">
        <f t="shared" si="581"/>
        <v>1</v>
      </c>
      <c r="N9253">
        <f t="shared" si="582"/>
        <v>0</v>
      </c>
      <c r="O9253">
        <f t="shared" si="583"/>
        <v>0</v>
      </c>
    </row>
    <row r="9254" spans="1:15" x14ac:dyDescent="0.2">
      <c r="A9254" s="1">
        <v>44160</v>
      </c>
      <c r="B9254" s="5">
        <v>11.52</v>
      </c>
      <c r="C9254" s="5">
        <v>40.299999999999997</v>
      </c>
      <c r="D9254" s="5">
        <v>46</v>
      </c>
      <c r="E9254" s="5">
        <v>99</v>
      </c>
      <c r="F9254" s="5">
        <v>0</v>
      </c>
      <c r="G9254" s="5">
        <v>5.66</v>
      </c>
      <c r="H9254" s="5">
        <v>5.28</v>
      </c>
      <c r="J9254" s="5">
        <v>43.31</v>
      </c>
      <c r="K9254" s="5">
        <v>49.27</v>
      </c>
      <c r="L9254" s="6">
        <f t="shared" si="580"/>
        <v>16.34</v>
      </c>
      <c r="M9254">
        <f t="shared" si="581"/>
        <v>1</v>
      </c>
      <c r="N9254">
        <f t="shared" si="582"/>
        <v>0</v>
      </c>
      <c r="O9254">
        <f t="shared" si="583"/>
        <v>0</v>
      </c>
    </row>
    <row r="9255" spans="1:15" x14ac:dyDescent="0.2">
      <c r="A9255" s="1">
        <v>44178.177083333336</v>
      </c>
      <c r="B9255" s="5">
        <v>11.52</v>
      </c>
      <c r="C9255" s="5">
        <v>48.94</v>
      </c>
      <c r="D9255" s="5">
        <v>41</v>
      </c>
      <c r="E9255" s="5">
        <v>103</v>
      </c>
      <c r="F9255" s="5">
        <v>0</v>
      </c>
      <c r="G9255" s="5">
        <v>8.51</v>
      </c>
      <c r="H9255" s="5">
        <v>8.25</v>
      </c>
      <c r="I9255" s="5">
        <v>0</v>
      </c>
      <c r="J9255" s="5">
        <v>37.92</v>
      </c>
      <c r="K9255" s="5">
        <v>44.25</v>
      </c>
      <c r="L9255" s="6">
        <f t="shared" si="580"/>
        <v>13.49</v>
      </c>
      <c r="M9255">
        <f t="shared" si="581"/>
        <v>1</v>
      </c>
      <c r="N9255">
        <f t="shared" si="582"/>
        <v>0</v>
      </c>
      <c r="O9255">
        <f t="shared" si="583"/>
        <v>0</v>
      </c>
    </row>
    <row r="9256" spans="1:15" x14ac:dyDescent="0.2">
      <c r="A9256" s="1">
        <v>44186.208333333336</v>
      </c>
      <c r="B9256" s="5">
        <v>11.52</v>
      </c>
      <c r="C9256" s="5">
        <v>51.81</v>
      </c>
      <c r="D9256" s="5">
        <v>51.67</v>
      </c>
      <c r="E9256" s="5">
        <v>101</v>
      </c>
      <c r="F9256" s="5">
        <v>0</v>
      </c>
      <c r="G9256" s="5">
        <v>6.72</v>
      </c>
      <c r="H9256" s="5">
        <v>-1.33</v>
      </c>
      <c r="I9256" s="5">
        <v>-7.57</v>
      </c>
      <c r="J9256" s="5">
        <v>48.94</v>
      </c>
      <c r="K9256" s="5">
        <v>55.11</v>
      </c>
      <c r="L9256" s="6">
        <f t="shared" si="580"/>
        <v>15.280000000000001</v>
      </c>
      <c r="M9256">
        <f t="shared" si="581"/>
        <v>1</v>
      </c>
      <c r="N9256">
        <f t="shared" si="582"/>
        <v>0</v>
      </c>
      <c r="O9256">
        <f t="shared" si="583"/>
        <v>0</v>
      </c>
    </row>
    <row r="9257" spans="1:15" x14ac:dyDescent="0.2">
      <c r="A9257" s="1">
        <v>44139.552083333336</v>
      </c>
      <c r="B9257" s="5">
        <v>11.51</v>
      </c>
      <c r="C9257" s="5">
        <v>34.700000000000003</v>
      </c>
      <c r="D9257" s="5">
        <v>47.67</v>
      </c>
      <c r="E9257" s="5">
        <v>96.67</v>
      </c>
      <c r="F9257" s="5">
        <v>0</v>
      </c>
      <c r="G9257" s="5">
        <v>10.029999999999999</v>
      </c>
      <c r="H9257" s="5">
        <v>9.61</v>
      </c>
      <c r="J9257" s="5">
        <v>44.94</v>
      </c>
      <c r="K9257" s="5">
        <v>52.52</v>
      </c>
      <c r="L9257" s="6">
        <f t="shared" si="580"/>
        <v>11.97</v>
      </c>
      <c r="M9257">
        <f t="shared" si="581"/>
        <v>1</v>
      </c>
      <c r="N9257">
        <f t="shared" si="582"/>
        <v>0</v>
      </c>
      <c r="O9257">
        <f t="shared" si="583"/>
        <v>0</v>
      </c>
    </row>
    <row r="9258" spans="1:15" x14ac:dyDescent="0.2">
      <c r="A9258" s="1">
        <v>44145.75</v>
      </c>
      <c r="B9258" s="5">
        <v>11.51</v>
      </c>
      <c r="C9258" s="5">
        <v>36.36</v>
      </c>
      <c r="D9258" s="5">
        <v>48.33</v>
      </c>
      <c r="E9258" s="5">
        <v>100</v>
      </c>
      <c r="F9258" s="5">
        <v>0</v>
      </c>
      <c r="G9258" s="5">
        <v>11.78</v>
      </c>
      <c r="H9258" s="5">
        <v>11.45</v>
      </c>
      <c r="J9258" s="5">
        <v>45.29</v>
      </c>
      <c r="K9258" s="5">
        <v>52.98</v>
      </c>
      <c r="L9258" s="6">
        <f t="shared" si="580"/>
        <v>10.220000000000001</v>
      </c>
      <c r="M9258">
        <f t="shared" si="581"/>
        <v>1</v>
      </c>
      <c r="N9258">
        <f t="shared" si="582"/>
        <v>0</v>
      </c>
      <c r="O9258">
        <f t="shared" si="583"/>
        <v>0</v>
      </c>
    </row>
    <row r="9259" spans="1:15" x14ac:dyDescent="0.2">
      <c r="A9259" s="1">
        <v>44146.385416666664</v>
      </c>
      <c r="B9259" s="5">
        <v>11.51</v>
      </c>
      <c r="C9259" s="5">
        <v>36.479999999999997</v>
      </c>
      <c r="D9259" s="5">
        <v>48</v>
      </c>
      <c r="E9259" s="5">
        <v>103</v>
      </c>
      <c r="F9259" s="5">
        <v>0</v>
      </c>
      <c r="G9259" s="5">
        <v>11.76</v>
      </c>
      <c r="H9259" s="5">
        <v>11.28</v>
      </c>
      <c r="J9259" s="5">
        <v>45.04</v>
      </c>
      <c r="K9259" s="5">
        <v>51.38</v>
      </c>
      <c r="L9259" s="6">
        <f t="shared" si="580"/>
        <v>10.24</v>
      </c>
      <c r="M9259">
        <f t="shared" si="581"/>
        <v>1</v>
      </c>
      <c r="N9259">
        <f t="shared" si="582"/>
        <v>0</v>
      </c>
      <c r="O9259">
        <f t="shared" si="583"/>
        <v>0</v>
      </c>
    </row>
    <row r="9260" spans="1:15" x14ac:dyDescent="0.2">
      <c r="A9260" s="1">
        <v>44147.854166666664</v>
      </c>
      <c r="B9260" s="5">
        <v>11.51</v>
      </c>
      <c r="C9260" s="5">
        <v>36.840000000000003</v>
      </c>
      <c r="D9260" s="5">
        <v>50</v>
      </c>
      <c r="E9260" s="5">
        <v>95.67</v>
      </c>
      <c r="F9260" s="5">
        <v>0</v>
      </c>
      <c r="G9260" s="5">
        <v>10.84</v>
      </c>
      <c r="H9260" s="5">
        <v>10.45</v>
      </c>
      <c r="J9260" s="5">
        <v>47.04</v>
      </c>
      <c r="K9260" s="5">
        <v>53.19</v>
      </c>
      <c r="L9260" s="6">
        <f t="shared" si="580"/>
        <v>11.16</v>
      </c>
      <c r="M9260">
        <f t="shared" si="581"/>
        <v>1</v>
      </c>
      <c r="N9260">
        <f t="shared" si="582"/>
        <v>0</v>
      </c>
      <c r="O9260">
        <f t="shared" si="583"/>
        <v>0</v>
      </c>
    </row>
    <row r="9261" spans="1:15" x14ac:dyDescent="0.2">
      <c r="A9261" s="1">
        <v>44152.479166666664</v>
      </c>
      <c r="B9261" s="5">
        <v>11.51</v>
      </c>
      <c r="C9261" s="5">
        <v>37.880000000000003</v>
      </c>
      <c r="D9261" s="5">
        <v>46.33</v>
      </c>
      <c r="E9261" s="5">
        <v>98.67</v>
      </c>
      <c r="F9261" s="5">
        <v>0</v>
      </c>
      <c r="G9261" s="5">
        <v>12.27</v>
      </c>
      <c r="H9261" s="5">
        <v>12.28</v>
      </c>
      <c r="J9261" s="5">
        <v>43.81</v>
      </c>
      <c r="K9261" s="5">
        <v>49.75</v>
      </c>
      <c r="L9261" s="6">
        <f t="shared" si="580"/>
        <v>9.73</v>
      </c>
      <c r="M9261">
        <f t="shared" si="581"/>
        <v>1</v>
      </c>
      <c r="N9261">
        <f t="shared" si="582"/>
        <v>0</v>
      </c>
      <c r="O9261">
        <f t="shared" si="583"/>
        <v>0</v>
      </c>
    </row>
    <row r="9262" spans="1:15" x14ac:dyDescent="0.2">
      <c r="A9262" s="1">
        <v>44183</v>
      </c>
      <c r="B9262" s="5">
        <v>11.51</v>
      </c>
      <c r="C9262" s="5">
        <v>50.82</v>
      </c>
      <c r="D9262" s="5">
        <v>41.5</v>
      </c>
      <c r="E9262" s="5">
        <v>95.83</v>
      </c>
      <c r="F9262" s="5">
        <v>0</v>
      </c>
      <c r="G9262" s="5">
        <v>8.0500000000000007</v>
      </c>
      <c r="H9262" s="5">
        <v>7.73</v>
      </c>
      <c r="J9262" s="5">
        <v>38.590000000000003</v>
      </c>
      <c r="K9262" s="5">
        <v>45.33</v>
      </c>
      <c r="L9262" s="6">
        <f t="shared" si="580"/>
        <v>13.95</v>
      </c>
      <c r="M9262">
        <f t="shared" si="581"/>
        <v>1</v>
      </c>
      <c r="N9262">
        <f t="shared" si="582"/>
        <v>0</v>
      </c>
      <c r="O9262">
        <f t="shared" si="583"/>
        <v>0</v>
      </c>
    </row>
    <row r="9263" spans="1:15" x14ac:dyDescent="0.2">
      <c r="A9263" s="1">
        <v>44114.864583333336</v>
      </c>
      <c r="B9263" s="5">
        <v>11.5</v>
      </c>
      <c r="C9263" s="5">
        <v>29.23</v>
      </c>
      <c r="D9263" s="5">
        <v>50</v>
      </c>
      <c r="E9263" s="5">
        <v>78</v>
      </c>
      <c r="F9263" s="5">
        <v>0</v>
      </c>
      <c r="G9263" s="5">
        <v>10.81</v>
      </c>
      <c r="H9263" s="5">
        <v>10.45</v>
      </c>
      <c r="J9263" s="5">
        <v>46.48</v>
      </c>
      <c r="K9263" s="5">
        <v>51.38</v>
      </c>
      <c r="L9263" s="6">
        <f t="shared" si="580"/>
        <v>11.19</v>
      </c>
      <c r="M9263">
        <f t="shared" si="581"/>
        <v>1</v>
      </c>
      <c r="N9263">
        <f t="shared" si="582"/>
        <v>0</v>
      </c>
      <c r="O9263">
        <f t="shared" si="583"/>
        <v>0</v>
      </c>
    </row>
    <row r="9264" spans="1:15" x14ac:dyDescent="0.2">
      <c r="A9264" s="1">
        <v>44131.635416666664</v>
      </c>
      <c r="B9264" s="5">
        <v>11.5</v>
      </c>
      <c r="C9264" s="5">
        <v>33.08</v>
      </c>
      <c r="D9264" s="5">
        <v>45</v>
      </c>
      <c r="E9264" s="5">
        <v>77</v>
      </c>
      <c r="F9264" s="5">
        <v>0</v>
      </c>
      <c r="G9264" s="5">
        <v>12.93</v>
      </c>
      <c r="H9264" s="5">
        <v>12.6</v>
      </c>
      <c r="J9264" s="5">
        <v>42.06</v>
      </c>
      <c r="K9264" s="5">
        <v>46.94</v>
      </c>
      <c r="L9264" s="6">
        <f t="shared" si="580"/>
        <v>9.07</v>
      </c>
      <c r="M9264">
        <f t="shared" si="581"/>
        <v>1</v>
      </c>
      <c r="N9264">
        <f t="shared" si="582"/>
        <v>0</v>
      </c>
      <c r="O9264">
        <f t="shared" si="583"/>
        <v>0</v>
      </c>
    </row>
    <row r="9265" spans="1:15" x14ac:dyDescent="0.2">
      <c r="A9265" s="1">
        <v>44118.5</v>
      </c>
      <c r="B9265" s="5">
        <v>11.49</v>
      </c>
      <c r="C9265" s="5">
        <v>30.11</v>
      </c>
      <c r="D9265" s="5">
        <v>49</v>
      </c>
      <c r="E9265" s="5">
        <v>82.33</v>
      </c>
      <c r="F9265" s="5">
        <v>0</v>
      </c>
      <c r="G9265" s="5">
        <v>10.98</v>
      </c>
      <c r="H9265" s="5">
        <v>10.78</v>
      </c>
      <c r="I9265" s="5">
        <v>0</v>
      </c>
      <c r="J9265" s="5">
        <v>45.92</v>
      </c>
      <c r="K9265" s="5">
        <v>51.15</v>
      </c>
      <c r="L9265" s="6">
        <f t="shared" si="580"/>
        <v>11.02</v>
      </c>
      <c r="M9265">
        <f t="shared" si="581"/>
        <v>1</v>
      </c>
      <c r="N9265">
        <f t="shared" si="582"/>
        <v>0</v>
      </c>
      <c r="O9265">
        <f t="shared" si="583"/>
        <v>0</v>
      </c>
    </row>
    <row r="9266" spans="1:15" x14ac:dyDescent="0.2">
      <c r="A9266" s="1">
        <v>44131.458333333336</v>
      </c>
      <c r="B9266" s="5">
        <v>11.49</v>
      </c>
      <c r="C9266" s="5">
        <v>33.03</v>
      </c>
      <c r="D9266" s="5">
        <v>47.33</v>
      </c>
      <c r="E9266" s="5">
        <v>75.67</v>
      </c>
      <c r="F9266" s="5">
        <v>0</v>
      </c>
      <c r="G9266" s="5">
        <v>12.2</v>
      </c>
      <c r="H9266" s="5">
        <v>11.95</v>
      </c>
      <c r="J9266" s="5">
        <v>44.56</v>
      </c>
      <c r="K9266" s="5">
        <v>49.77</v>
      </c>
      <c r="L9266" s="6">
        <f t="shared" si="580"/>
        <v>9.8000000000000007</v>
      </c>
      <c r="M9266">
        <f t="shared" si="581"/>
        <v>1</v>
      </c>
      <c r="N9266">
        <f t="shared" si="582"/>
        <v>0</v>
      </c>
      <c r="O9266">
        <f t="shared" si="583"/>
        <v>0</v>
      </c>
    </row>
    <row r="9267" spans="1:15" x14ac:dyDescent="0.2">
      <c r="A9267" s="1">
        <v>44141.427083333336</v>
      </c>
      <c r="B9267" s="5">
        <v>11.49</v>
      </c>
      <c r="C9267" s="5">
        <v>35.28</v>
      </c>
      <c r="D9267" s="5">
        <v>52.33</v>
      </c>
      <c r="E9267" s="5">
        <v>95.33</v>
      </c>
      <c r="F9267" s="5">
        <v>0</v>
      </c>
      <c r="G9267" s="5">
        <v>8.86</v>
      </c>
      <c r="H9267" s="5">
        <v>8.59</v>
      </c>
      <c r="J9267" s="5">
        <v>49.34</v>
      </c>
      <c r="K9267" s="5">
        <v>55.52</v>
      </c>
      <c r="L9267" s="6">
        <f t="shared" si="580"/>
        <v>13.14</v>
      </c>
      <c r="M9267">
        <f t="shared" si="581"/>
        <v>1</v>
      </c>
      <c r="N9267">
        <f t="shared" si="582"/>
        <v>0</v>
      </c>
      <c r="O9267">
        <f t="shared" si="583"/>
        <v>0</v>
      </c>
    </row>
    <row r="9268" spans="1:15" x14ac:dyDescent="0.2">
      <c r="A9268" s="1">
        <v>44178.166666666664</v>
      </c>
      <c r="B9268" s="5">
        <v>11.49</v>
      </c>
      <c r="C9268" s="5">
        <v>48.93</v>
      </c>
      <c r="D9268" s="5">
        <v>40.33</v>
      </c>
      <c r="E9268" s="5">
        <v>101.67</v>
      </c>
      <c r="F9268" s="5">
        <v>0</v>
      </c>
      <c r="G9268" s="5">
        <v>8.59</v>
      </c>
      <c r="H9268" s="5">
        <v>8.25</v>
      </c>
      <c r="J9268" s="5">
        <v>37.69</v>
      </c>
      <c r="K9268" s="5">
        <v>43.88</v>
      </c>
      <c r="L9268" s="6">
        <f t="shared" si="580"/>
        <v>13.41</v>
      </c>
      <c r="M9268">
        <f t="shared" si="581"/>
        <v>1</v>
      </c>
      <c r="N9268">
        <f t="shared" si="582"/>
        <v>0</v>
      </c>
      <c r="O9268">
        <f t="shared" si="583"/>
        <v>0</v>
      </c>
    </row>
    <row r="9269" spans="1:15" x14ac:dyDescent="0.2">
      <c r="A9269" s="1">
        <v>44188.375</v>
      </c>
      <c r="B9269" s="5">
        <v>11.49</v>
      </c>
      <c r="C9269" s="5">
        <v>52.47</v>
      </c>
      <c r="D9269" s="5">
        <v>48.67</v>
      </c>
      <c r="E9269" s="5">
        <v>109.33</v>
      </c>
      <c r="F9269" s="5">
        <v>0</v>
      </c>
      <c r="G9269" s="5">
        <v>12.06</v>
      </c>
      <c r="H9269" s="5">
        <v>11.62</v>
      </c>
      <c r="J9269" s="5">
        <v>45.9</v>
      </c>
      <c r="K9269" s="5">
        <v>52.27</v>
      </c>
      <c r="L9269" s="6">
        <f t="shared" si="580"/>
        <v>9.94</v>
      </c>
      <c r="M9269">
        <f t="shared" si="581"/>
        <v>1</v>
      </c>
      <c r="N9269">
        <f t="shared" si="582"/>
        <v>0</v>
      </c>
      <c r="O9269">
        <f t="shared" si="583"/>
        <v>0</v>
      </c>
    </row>
    <row r="9270" spans="1:15" x14ac:dyDescent="0.2">
      <c r="A9270" s="1">
        <v>44115.427083333336</v>
      </c>
      <c r="B9270" s="5">
        <v>11.48</v>
      </c>
      <c r="C9270" s="5">
        <v>29.35</v>
      </c>
      <c r="D9270" s="5">
        <v>52</v>
      </c>
      <c r="E9270" s="5">
        <v>81</v>
      </c>
      <c r="F9270" s="5">
        <v>0</v>
      </c>
      <c r="G9270" s="5">
        <v>10.050000000000001</v>
      </c>
      <c r="H9270" s="5">
        <v>9.7799999999999994</v>
      </c>
      <c r="J9270" s="5">
        <v>48.81</v>
      </c>
      <c r="K9270" s="5">
        <v>54.08</v>
      </c>
      <c r="L9270" s="6">
        <f t="shared" si="580"/>
        <v>11.95</v>
      </c>
      <c r="M9270">
        <f t="shared" si="581"/>
        <v>1</v>
      </c>
      <c r="N9270">
        <f t="shared" si="582"/>
        <v>0</v>
      </c>
      <c r="O9270">
        <f t="shared" si="583"/>
        <v>0</v>
      </c>
    </row>
    <row r="9271" spans="1:15" x14ac:dyDescent="0.2">
      <c r="A9271" s="1">
        <v>44118.604166666664</v>
      </c>
      <c r="B9271" s="5">
        <v>11.48</v>
      </c>
      <c r="C9271" s="5">
        <v>30.14</v>
      </c>
      <c r="D9271" s="5">
        <v>48</v>
      </c>
      <c r="E9271" s="5">
        <v>82.33</v>
      </c>
      <c r="F9271" s="5">
        <v>0</v>
      </c>
      <c r="G9271" s="5">
        <v>11.99</v>
      </c>
      <c r="H9271" s="5">
        <v>11.45</v>
      </c>
      <c r="J9271" s="5">
        <v>45.5</v>
      </c>
      <c r="K9271" s="5">
        <v>50.9</v>
      </c>
      <c r="L9271" s="6">
        <f t="shared" si="580"/>
        <v>10.01</v>
      </c>
      <c r="M9271">
        <f t="shared" si="581"/>
        <v>1</v>
      </c>
      <c r="N9271">
        <f t="shared" si="582"/>
        <v>0</v>
      </c>
      <c r="O9271">
        <f t="shared" si="583"/>
        <v>0</v>
      </c>
    </row>
    <row r="9272" spans="1:15" x14ac:dyDescent="0.2">
      <c r="A9272" s="1">
        <v>44118.65625</v>
      </c>
      <c r="B9272" s="5">
        <v>11.48</v>
      </c>
      <c r="C9272" s="5">
        <v>30.15</v>
      </c>
      <c r="D9272" s="5">
        <v>47</v>
      </c>
      <c r="E9272" s="5">
        <v>81</v>
      </c>
      <c r="F9272" s="5">
        <v>0</v>
      </c>
      <c r="G9272" s="5">
        <v>11.78</v>
      </c>
      <c r="H9272" s="5">
        <v>11.45</v>
      </c>
      <c r="J9272" s="5">
        <v>44.23</v>
      </c>
      <c r="K9272" s="5">
        <v>49.86</v>
      </c>
      <c r="L9272" s="6">
        <f t="shared" si="580"/>
        <v>10.220000000000001</v>
      </c>
      <c r="M9272">
        <f t="shared" si="581"/>
        <v>1</v>
      </c>
      <c r="N9272">
        <f t="shared" si="582"/>
        <v>0</v>
      </c>
      <c r="O9272">
        <f t="shared" si="583"/>
        <v>0</v>
      </c>
    </row>
    <row r="9273" spans="1:15" x14ac:dyDescent="0.2">
      <c r="A9273" s="1">
        <v>44142.072916666664</v>
      </c>
      <c r="B9273" s="5">
        <v>11.48</v>
      </c>
      <c r="C9273" s="5">
        <v>35.46</v>
      </c>
      <c r="D9273" s="5">
        <v>47</v>
      </c>
      <c r="E9273" s="5">
        <v>96</v>
      </c>
      <c r="F9273" s="5">
        <v>0</v>
      </c>
      <c r="G9273" s="5">
        <v>4.75</v>
      </c>
      <c r="H9273" s="5">
        <v>4.74</v>
      </c>
      <c r="J9273" s="5">
        <v>43.46</v>
      </c>
      <c r="K9273" s="5">
        <v>50.06</v>
      </c>
      <c r="L9273" s="6">
        <f t="shared" si="580"/>
        <v>17.25</v>
      </c>
      <c r="M9273">
        <f t="shared" si="581"/>
        <v>1</v>
      </c>
      <c r="N9273">
        <f t="shared" si="582"/>
        <v>0</v>
      </c>
      <c r="O9273">
        <f t="shared" si="583"/>
        <v>0</v>
      </c>
    </row>
    <row r="9274" spans="1:15" x14ac:dyDescent="0.2">
      <c r="A9274" s="1">
        <v>44147.864583333336</v>
      </c>
      <c r="B9274" s="5">
        <v>11.48</v>
      </c>
      <c r="C9274" s="5">
        <v>36.840000000000003</v>
      </c>
      <c r="D9274" s="5">
        <v>50.67</v>
      </c>
      <c r="E9274" s="5">
        <v>96</v>
      </c>
      <c r="F9274" s="5">
        <v>0</v>
      </c>
      <c r="G9274" s="5">
        <v>10.92</v>
      </c>
      <c r="H9274" s="5">
        <v>10.78</v>
      </c>
      <c r="J9274" s="5">
        <v>47.56</v>
      </c>
      <c r="K9274" s="5">
        <v>53.81</v>
      </c>
      <c r="L9274" s="6">
        <f t="shared" si="580"/>
        <v>11.08</v>
      </c>
      <c r="M9274">
        <f t="shared" si="581"/>
        <v>1</v>
      </c>
      <c r="N9274">
        <f t="shared" si="582"/>
        <v>0</v>
      </c>
      <c r="O9274">
        <f t="shared" si="583"/>
        <v>0</v>
      </c>
    </row>
    <row r="9275" spans="1:15" x14ac:dyDescent="0.2">
      <c r="A9275" s="1">
        <v>44171.979166666664</v>
      </c>
      <c r="B9275" s="5">
        <v>11.48</v>
      </c>
      <c r="C9275" s="5">
        <v>45.7</v>
      </c>
      <c r="D9275" s="5">
        <v>43</v>
      </c>
      <c r="E9275" s="5">
        <v>99.67</v>
      </c>
      <c r="F9275" s="5">
        <v>0</v>
      </c>
      <c r="G9275" s="5">
        <v>5.09</v>
      </c>
      <c r="H9275" s="5">
        <v>4.74</v>
      </c>
      <c r="J9275" s="5">
        <v>40.17</v>
      </c>
      <c r="K9275" s="5">
        <v>46.56</v>
      </c>
      <c r="L9275" s="6">
        <f t="shared" si="580"/>
        <v>16.91</v>
      </c>
      <c r="M9275">
        <f t="shared" si="581"/>
        <v>1</v>
      </c>
      <c r="N9275">
        <f t="shared" si="582"/>
        <v>0</v>
      </c>
      <c r="O9275">
        <f t="shared" si="583"/>
        <v>0</v>
      </c>
    </row>
    <row r="9276" spans="1:15" x14ac:dyDescent="0.2">
      <c r="A9276" s="1">
        <v>44110.802083333336</v>
      </c>
      <c r="B9276" s="5">
        <v>11.47</v>
      </c>
      <c r="C9276" s="5">
        <v>28.45</v>
      </c>
      <c r="D9276" s="5">
        <v>44.33</v>
      </c>
      <c r="E9276" s="5">
        <v>78.33</v>
      </c>
      <c r="F9276" s="5">
        <v>0</v>
      </c>
      <c r="G9276" s="5">
        <v>13.62</v>
      </c>
      <c r="H9276" s="5">
        <v>13.42</v>
      </c>
      <c r="I9276" s="5">
        <v>0</v>
      </c>
      <c r="J9276" s="5">
        <v>41.33</v>
      </c>
      <c r="K9276" s="5">
        <v>46.46</v>
      </c>
      <c r="L9276" s="6">
        <f t="shared" si="580"/>
        <v>8.3800000000000008</v>
      </c>
      <c r="M9276">
        <f t="shared" si="581"/>
        <v>1</v>
      </c>
      <c r="N9276">
        <f t="shared" si="582"/>
        <v>0</v>
      </c>
      <c r="O9276">
        <f t="shared" si="583"/>
        <v>0</v>
      </c>
    </row>
    <row r="9277" spans="1:15" x14ac:dyDescent="0.2">
      <c r="A9277" s="1">
        <v>44119.9375</v>
      </c>
      <c r="B9277" s="5">
        <v>11.47</v>
      </c>
      <c r="C9277" s="5">
        <v>30.54</v>
      </c>
      <c r="D9277" s="5">
        <v>49</v>
      </c>
      <c r="E9277" s="5">
        <v>76</v>
      </c>
      <c r="F9277" s="5">
        <v>0</v>
      </c>
      <c r="G9277" s="5">
        <v>10.57</v>
      </c>
      <c r="H9277" s="5">
        <v>10.119999999999999</v>
      </c>
      <c r="I9277" s="5">
        <v>0</v>
      </c>
      <c r="J9277" s="5">
        <v>46</v>
      </c>
      <c r="K9277" s="5">
        <v>51.46</v>
      </c>
      <c r="L9277" s="6">
        <f t="shared" si="580"/>
        <v>11.43</v>
      </c>
      <c r="M9277">
        <f t="shared" si="581"/>
        <v>1</v>
      </c>
      <c r="N9277">
        <f t="shared" si="582"/>
        <v>0</v>
      </c>
      <c r="O9277">
        <f t="shared" si="583"/>
        <v>0</v>
      </c>
    </row>
    <row r="9278" spans="1:15" x14ac:dyDescent="0.2">
      <c r="A9278" s="1">
        <v>44129.53125</v>
      </c>
      <c r="B9278" s="5">
        <v>11.47</v>
      </c>
      <c r="C9278" s="5">
        <v>32.549999999999997</v>
      </c>
      <c r="D9278" s="5">
        <v>45</v>
      </c>
      <c r="E9278" s="5">
        <v>84.33</v>
      </c>
      <c r="F9278" s="5">
        <v>0</v>
      </c>
      <c r="G9278" s="5">
        <v>13.78</v>
      </c>
      <c r="H9278" s="5">
        <v>13.58</v>
      </c>
      <c r="J9278" s="5">
        <v>41.98</v>
      </c>
      <c r="K9278" s="5">
        <v>47.35</v>
      </c>
      <c r="L9278" s="6">
        <f t="shared" si="580"/>
        <v>8.2200000000000006</v>
      </c>
      <c r="M9278">
        <f t="shared" si="581"/>
        <v>1</v>
      </c>
      <c r="N9278">
        <f t="shared" si="582"/>
        <v>0</v>
      </c>
      <c r="O9278">
        <f t="shared" si="583"/>
        <v>0</v>
      </c>
    </row>
    <row r="9279" spans="1:15" x14ac:dyDescent="0.2">
      <c r="A9279" s="1">
        <v>44131.354166666664</v>
      </c>
      <c r="B9279" s="5">
        <v>11.47</v>
      </c>
      <c r="C9279" s="5">
        <v>33</v>
      </c>
      <c r="D9279" s="5">
        <v>49.67</v>
      </c>
      <c r="E9279" s="5">
        <v>82.67</v>
      </c>
      <c r="F9279" s="5">
        <v>0</v>
      </c>
      <c r="G9279" s="5">
        <v>11.01</v>
      </c>
      <c r="H9279" s="5">
        <v>10.78</v>
      </c>
      <c r="I9279" s="5">
        <v>0</v>
      </c>
      <c r="J9279" s="5">
        <v>46.83</v>
      </c>
      <c r="K9279" s="5">
        <v>52.15</v>
      </c>
      <c r="L9279" s="6">
        <f t="shared" si="580"/>
        <v>10.99</v>
      </c>
      <c r="M9279">
        <f t="shared" si="581"/>
        <v>1</v>
      </c>
      <c r="N9279">
        <f t="shared" si="582"/>
        <v>0</v>
      </c>
      <c r="O9279">
        <f t="shared" si="583"/>
        <v>0</v>
      </c>
    </row>
    <row r="9280" spans="1:15" x14ac:dyDescent="0.2">
      <c r="A9280" s="1">
        <v>44131.645833333336</v>
      </c>
      <c r="B9280" s="5">
        <v>11.47</v>
      </c>
      <c r="C9280" s="5">
        <v>33.08</v>
      </c>
      <c r="D9280" s="5">
        <v>45</v>
      </c>
      <c r="E9280" s="5">
        <v>77</v>
      </c>
      <c r="F9280" s="5">
        <v>0</v>
      </c>
      <c r="G9280" s="5">
        <v>12.96</v>
      </c>
      <c r="H9280" s="5">
        <v>12.6</v>
      </c>
      <c r="J9280" s="5">
        <v>42.46</v>
      </c>
      <c r="K9280" s="5">
        <v>47.37</v>
      </c>
      <c r="L9280" s="6">
        <f t="shared" si="580"/>
        <v>9.0399999999999991</v>
      </c>
      <c r="M9280">
        <f t="shared" si="581"/>
        <v>1</v>
      </c>
      <c r="N9280">
        <f t="shared" si="582"/>
        <v>0</v>
      </c>
      <c r="O9280">
        <f t="shared" si="583"/>
        <v>0</v>
      </c>
    </row>
    <row r="9281" spans="1:15" x14ac:dyDescent="0.2">
      <c r="A9281" s="1">
        <v>44132.270833333336</v>
      </c>
      <c r="B9281" s="5">
        <v>11.47</v>
      </c>
      <c r="C9281" s="5">
        <v>33.229999999999997</v>
      </c>
      <c r="D9281" s="5">
        <v>50</v>
      </c>
      <c r="E9281" s="5">
        <v>84</v>
      </c>
      <c r="F9281" s="5">
        <v>0</v>
      </c>
      <c r="G9281" s="5">
        <v>11.74</v>
      </c>
      <c r="H9281" s="5">
        <v>11.45</v>
      </c>
      <c r="J9281" s="5">
        <v>47.25</v>
      </c>
      <c r="K9281" s="5">
        <v>52.35</v>
      </c>
      <c r="L9281" s="6">
        <f t="shared" si="580"/>
        <v>10.26</v>
      </c>
      <c r="M9281">
        <f t="shared" si="581"/>
        <v>1</v>
      </c>
      <c r="N9281">
        <f t="shared" si="582"/>
        <v>0</v>
      </c>
      <c r="O9281">
        <f t="shared" si="583"/>
        <v>0</v>
      </c>
    </row>
    <row r="9282" spans="1:15" x14ac:dyDescent="0.2">
      <c r="A9282" s="1">
        <v>44143.3125</v>
      </c>
      <c r="B9282" s="5">
        <v>11.47</v>
      </c>
      <c r="C9282" s="5">
        <v>35.81</v>
      </c>
      <c r="D9282" s="5">
        <v>56</v>
      </c>
      <c r="E9282" s="5">
        <v>107.67</v>
      </c>
      <c r="F9282" s="5">
        <v>0</v>
      </c>
      <c r="G9282" s="5">
        <v>6.21</v>
      </c>
      <c r="H9282" s="5">
        <v>5.81</v>
      </c>
      <c r="J9282" s="5">
        <v>52.77</v>
      </c>
      <c r="K9282" s="5">
        <v>60.5</v>
      </c>
      <c r="L9282" s="6">
        <f t="shared" si="580"/>
        <v>15.79</v>
      </c>
      <c r="M9282">
        <f t="shared" si="581"/>
        <v>1</v>
      </c>
      <c r="N9282">
        <f t="shared" si="582"/>
        <v>0</v>
      </c>
      <c r="O9282">
        <f t="shared" si="583"/>
        <v>0</v>
      </c>
    </row>
    <row r="9283" spans="1:15" x14ac:dyDescent="0.2">
      <c r="A9283" s="1">
        <v>44156.03125</v>
      </c>
      <c r="B9283" s="5">
        <v>11.47</v>
      </c>
      <c r="C9283" s="5">
        <v>38.880000000000003</v>
      </c>
      <c r="D9283" s="5">
        <v>47.67</v>
      </c>
      <c r="E9283" s="5">
        <v>100</v>
      </c>
      <c r="F9283" s="5">
        <v>0</v>
      </c>
      <c r="G9283" s="5">
        <v>4.05</v>
      </c>
      <c r="H9283" s="5">
        <v>3.67</v>
      </c>
      <c r="J9283" s="5">
        <v>44.31</v>
      </c>
      <c r="K9283" s="5">
        <v>50.65</v>
      </c>
      <c r="L9283" s="6">
        <f t="shared" si="580"/>
        <v>17.95</v>
      </c>
      <c r="M9283">
        <f t="shared" si="581"/>
        <v>1</v>
      </c>
      <c r="N9283">
        <f t="shared" si="582"/>
        <v>0</v>
      </c>
      <c r="O9283">
        <f t="shared" si="583"/>
        <v>0</v>
      </c>
    </row>
    <row r="9284" spans="1:15" x14ac:dyDescent="0.2">
      <c r="A9284" s="1">
        <v>44160.104166666664</v>
      </c>
      <c r="B9284" s="5">
        <v>11.47</v>
      </c>
      <c r="C9284" s="5">
        <v>40.33</v>
      </c>
      <c r="D9284" s="5">
        <v>44.33</v>
      </c>
      <c r="E9284" s="5">
        <v>99</v>
      </c>
      <c r="F9284" s="5">
        <v>0</v>
      </c>
      <c r="G9284" s="5">
        <v>5.47</v>
      </c>
      <c r="H9284" s="5">
        <v>5.28</v>
      </c>
      <c r="J9284" s="5">
        <v>41.63</v>
      </c>
      <c r="K9284" s="5">
        <v>47.65</v>
      </c>
      <c r="L9284" s="6">
        <f t="shared" si="580"/>
        <v>16.53</v>
      </c>
      <c r="M9284">
        <f t="shared" si="581"/>
        <v>1</v>
      </c>
      <c r="N9284">
        <f t="shared" si="582"/>
        <v>0</v>
      </c>
      <c r="O9284">
        <f t="shared" si="583"/>
        <v>0</v>
      </c>
    </row>
    <row r="9285" spans="1:15" x14ac:dyDescent="0.2">
      <c r="A9285" s="1">
        <v>44188.3125</v>
      </c>
      <c r="B9285" s="5">
        <v>11.47</v>
      </c>
      <c r="C9285" s="5">
        <v>52.44</v>
      </c>
      <c r="D9285" s="5">
        <v>48</v>
      </c>
      <c r="E9285" s="5">
        <v>105</v>
      </c>
      <c r="F9285" s="5">
        <v>0</v>
      </c>
      <c r="G9285" s="5">
        <v>11.89</v>
      </c>
      <c r="H9285" s="5">
        <v>11.62</v>
      </c>
      <c r="J9285" s="5">
        <v>45.25</v>
      </c>
      <c r="K9285" s="5">
        <v>51.56</v>
      </c>
      <c r="L9285" s="6">
        <f t="shared" si="580"/>
        <v>10.11</v>
      </c>
      <c r="M9285">
        <f t="shared" si="581"/>
        <v>1</v>
      </c>
      <c r="N9285">
        <f t="shared" si="582"/>
        <v>0</v>
      </c>
      <c r="O9285">
        <f t="shared" si="583"/>
        <v>0</v>
      </c>
    </row>
    <row r="9286" spans="1:15" x14ac:dyDescent="0.2">
      <c r="A9286" s="1">
        <v>44248.770833333336</v>
      </c>
      <c r="B9286" s="5">
        <v>11.47</v>
      </c>
      <c r="C9286" s="5">
        <v>83.5</v>
      </c>
      <c r="D9286" s="5">
        <v>43</v>
      </c>
      <c r="E9286" s="5">
        <v>99</v>
      </c>
      <c r="F9286" s="5">
        <v>0</v>
      </c>
      <c r="G9286" s="5">
        <v>14.17</v>
      </c>
      <c r="H9286" s="5">
        <v>13.9</v>
      </c>
      <c r="J9286" s="5">
        <v>40.04</v>
      </c>
      <c r="K9286" s="5">
        <v>46.55</v>
      </c>
      <c r="L9286" s="6">
        <f t="shared" si="580"/>
        <v>7.83</v>
      </c>
      <c r="M9286">
        <f t="shared" si="581"/>
        <v>1</v>
      </c>
      <c r="N9286">
        <f t="shared" si="582"/>
        <v>0</v>
      </c>
      <c r="O9286">
        <f t="shared" si="583"/>
        <v>0</v>
      </c>
    </row>
    <row r="9287" spans="1:15" x14ac:dyDescent="0.2">
      <c r="A9287" s="1">
        <v>44116.729166666664</v>
      </c>
      <c r="B9287" s="5">
        <v>11.46</v>
      </c>
      <c r="C9287" s="5">
        <v>29.66</v>
      </c>
      <c r="D9287" s="5">
        <v>44.67</v>
      </c>
      <c r="E9287" s="5">
        <v>77</v>
      </c>
      <c r="F9287" s="5">
        <v>0</v>
      </c>
      <c r="G9287" s="5">
        <v>12.81</v>
      </c>
      <c r="H9287" s="5">
        <v>12.44</v>
      </c>
      <c r="I9287" s="5">
        <v>0</v>
      </c>
      <c r="J9287" s="5">
        <v>42.54</v>
      </c>
      <c r="K9287" s="5">
        <v>47.11</v>
      </c>
      <c r="L9287" s="6">
        <f t="shared" si="580"/>
        <v>9.19</v>
      </c>
      <c r="M9287">
        <f t="shared" si="581"/>
        <v>1</v>
      </c>
      <c r="N9287">
        <f t="shared" si="582"/>
        <v>0</v>
      </c>
      <c r="O9287">
        <f t="shared" si="583"/>
        <v>0</v>
      </c>
    </row>
    <row r="9288" spans="1:15" x14ac:dyDescent="0.2">
      <c r="A9288" s="1">
        <v>44163.041666666664</v>
      </c>
      <c r="B9288" s="5">
        <v>11.46</v>
      </c>
      <c r="C9288" s="5">
        <v>41.42</v>
      </c>
      <c r="D9288" s="5">
        <v>48.33</v>
      </c>
      <c r="E9288" s="5">
        <v>98</v>
      </c>
      <c r="F9288" s="5">
        <v>0</v>
      </c>
      <c r="G9288" s="5">
        <v>3.32</v>
      </c>
      <c r="H9288" s="5">
        <v>2.76</v>
      </c>
      <c r="J9288" s="5">
        <v>44.94</v>
      </c>
      <c r="K9288" s="5">
        <v>51.73</v>
      </c>
      <c r="L9288" s="6">
        <f t="shared" si="580"/>
        <v>18.68</v>
      </c>
      <c r="M9288">
        <f t="shared" si="581"/>
        <v>1</v>
      </c>
      <c r="N9288">
        <f t="shared" si="582"/>
        <v>0</v>
      </c>
      <c r="O9288">
        <f t="shared" si="583"/>
        <v>0</v>
      </c>
    </row>
    <row r="9289" spans="1:15" x14ac:dyDescent="0.2">
      <c r="A9289" s="1">
        <v>44246.625</v>
      </c>
      <c r="B9289" s="5">
        <v>11.46</v>
      </c>
      <c r="C9289" s="5">
        <v>82.98</v>
      </c>
      <c r="D9289" s="5">
        <v>47.67</v>
      </c>
      <c r="E9289" s="5">
        <v>86.67</v>
      </c>
      <c r="F9289" s="5">
        <v>0</v>
      </c>
      <c r="G9289" s="5">
        <v>11.01</v>
      </c>
      <c r="H9289" s="5">
        <v>10.78</v>
      </c>
      <c r="J9289" s="5">
        <v>44.52</v>
      </c>
      <c r="K9289" s="5">
        <v>50.11</v>
      </c>
      <c r="L9289" s="6">
        <f t="shared" si="580"/>
        <v>10.99</v>
      </c>
      <c r="M9289">
        <f t="shared" si="581"/>
        <v>1</v>
      </c>
      <c r="N9289">
        <f t="shared" si="582"/>
        <v>0</v>
      </c>
      <c r="O9289">
        <f t="shared" si="583"/>
        <v>0</v>
      </c>
    </row>
    <row r="9290" spans="1:15" x14ac:dyDescent="0.2">
      <c r="A9290" s="1">
        <v>44118.614583333336</v>
      </c>
      <c r="B9290" s="5">
        <v>11.45</v>
      </c>
      <c r="C9290" s="5">
        <v>30.14</v>
      </c>
      <c r="D9290" s="5">
        <v>48</v>
      </c>
      <c r="E9290" s="5">
        <v>81</v>
      </c>
      <c r="F9290" s="5">
        <v>0</v>
      </c>
      <c r="G9290" s="5">
        <v>11.95</v>
      </c>
      <c r="H9290" s="5">
        <v>11.45</v>
      </c>
      <c r="J9290" s="5">
        <v>45.17</v>
      </c>
      <c r="K9290" s="5">
        <v>50.48</v>
      </c>
      <c r="L9290" s="6">
        <f t="shared" si="580"/>
        <v>10.050000000000001</v>
      </c>
      <c r="M9290">
        <f t="shared" si="581"/>
        <v>1</v>
      </c>
      <c r="N9290">
        <f t="shared" si="582"/>
        <v>0</v>
      </c>
      <c r="O9290">
        <f t="shared" si="583"/>
        <v>0</v>
      </c>
    </row>
    <row r="9291" spans="1:15" x14ac:dyDescent="0.2">
      <c r="A9291" s="1">
        <v>44130.583333333336</v>
      </c>
      <c r="B9291" s="5">
        <v>11.45</v>
      </c>
      <c r="C9291" s="5">
        <v>32.799999999999997</v>
      </c>
      <c r="D9291" s="5">
        <v>46</v>
      </c>
      <c r="E9291" s="5">
        <v>76.33</v>
      </c>
      <c r="F9291" s="5">
        <v>0</v>
      </c>
      <c r="G9291" s="5">
        <v>13.07</v>
      </c>
      <c r="H9291" s="5">
        <v>12.93</v>
      </c>
      <c r="J9291" s="5">
        <v>43.11</v>
      </c>
      <c r="K9291" s="5">
        <v>47.9</v>
      </c>
      <c r="L9291" s="6">
        <f t="shared" si="580"/>
        <v>8.93</v>
      </c>
      <c r="M9291">
        <f t="shared" si="581"/>
        <v>1</v>
      </c>
      <c r="N9291">
        <f t="shared" si="582"/>
        <v>0</v>
      </c>
      <c r="O9291">
        <f t="shared" si="583"/>
        <v>0</v>
      </c>
    </row>
    <row r="9292" spans="1:15" x14ac:dyDescent="0.2">
      <c r="A9292" s="1">
        <v>44160.010416666664</v>
      </c>
      <c r="B9292" s="5">
        <v>11.45</v>
      </c>
      <c r="C9292" s="5">
        <v>40.31</v>
      </c>
      <c r="D9292" s="5">
        <v>46</v>
      </c>
      <c r="E9292" s="5">
        <v>99</v>
      </c>
      <c r="F9292" s="5">
        <v>0</v>
      </c>
      <c r="G9292" s="5">
        <v>5.57</v>
      </c>
      <c r="H9292" s="5">
        <v>5.46</v>
      </c>
      <c r="I9292" s="5">
        <v>0</v>
      </c>
      <c r="J9292" s="5">
        <v>42.86</v>
      </c>
      <c r="K9292" s="5">
        <v>48.79</v>
      </c>
      <c r="L9292" s="6">
        <f t="shared" si="580"/>
        <v>16.43</v>
      </c>
      <c r="M9292">
        <f t="shared" si="581"/>
        <v>1</v>
      </c>
      <c r="N9292">
        <f t="shared" si="582"/>
        <v>0</v>
      </c>
      <c r="O9292">
        <f t="shared" si="583"/>
        <v>0</v>
      </c>
    </row>
    <row r="9293" spans="1:15" x14ac:dyDescent="0.2">
      <c r="A9293" s="1">
        <v>44164.03125</v>
      </c>
      <c r="B9293" s="5">
        <v>11.45</v>
      </c>
      <c r="C9293" s="5">
        <v>41.81</v>
      </c>
      <c r="D9293" s="5">
        <v>46</v>
      </c>
      <c r="E9293" s="5">
        <v>101.67</v>
      </c>
      <c r="F9293" s="5">
        <v>0</v>
      </c>
      <c r="G9293" s="5">
        <v>4.7300000000000004</v>
      </c>
      <c r="H9293" s="5">
        <v>4.21</v>
      </c>
      <c r="J9293" s="5">
        <v>42.85</v>
      </c>
      <c r="K9293" s="5">
        <v>49.29</v>
      </c>
      <c r="L9293" s="6">
        <f t="shared" si="580"/>
        <v>17.27</v>
      </c>
      <c r="M9293">
        <f t="shared" si="581"/>
        <v>1</v>
      </c>
      <c r="N9293">
        <f t="shared" si="582"/>
        <v>0</v>
      </c>
      <c r="O9293">
        <f t="shared" si="583"/>
        <v>0</v>
      </c>
    </row>
    <row r="9294" spans="1:15" x14ac:dyDescent="0.2">
      <c r="A9294" s="1">
        <v>44217.020833333336</v>
      </c>
      <c r="B9294" s="5">
        <v>11.45</v>
      </c>
      <c r="C9294" s="5">
        <v>67.06</v>
      </c>
      <c r="D9294" s="5">
        <v>38</v>
      </c>
      <c r="E9294" s="5">
        <v>92</v>
      </c>
      <c r="F9294" s="5">
        <v>0</v>
      </c>
      <c r="G9294" s="5">
        <v>10.82</v>
      </c>
      <c r="H9294" s="5">
        <v>10.45</v>
      </c>
      <c r="I9294" s="5">
        <v>0</v>
      </c>
      <c r="J9294" s="5">
        <v>36.06</v>
      </c>
      <c r="K9294" s="5">
        <v>41.19</v>
      </c>
      <c r="L9294" s="6">
        <f t="shared" si="580"/>
        <v>11.18</v>
      </c>
      <c r="M9294">
        <f t="shared" si="581"/>
        <v>1</v>
      </c>
      <c r="N9294">
        <f t="shared" si="582"/>
        <v>0</v>
      </c>
      <c r="O9294">
        <f t="shared" si="583"/>
        <v>0</v>
      </c>
    </row>
    <row r="9295" spans="1:15" x14ac:dyDescent="0.2">
      <c r="A9295" s="1">
        <v>44120.583333333336</v>
      </c>
      <c r="B9295" s="5">
        <v>11.44</v>
      </c>
      <c r="C9295" s="5">
        <v>30.7</v>
      </c>
      <c r="D9295" s="5">
        <v>47.33</v>
      </c>
      <c r="E9295" s="5">
        <v>78.33</v>
      </c>
      <c r="F9295" s="5">
        <v>0</v>
      </c>
      <c r="G9295" s="5">
        <v>12.27</v>
      </c>
      <c r="H9295" s="5">
        <v>11.95</v>
      </c>
      <c r="J9295" s="5">
        <v>44.65</v>
      </c>
      <c r="K9295" s="5">
        <v>49.85</v>
      </c>
      <c r="L9295" s="6">
        <f t="shared" si="580"/>
        <v>9.73</v>
      </c>
      <c r="M9295">
        <f t="shared" si="581"/>
        <v>1</v>
      </c>
      <c r="N9295">
        <f t="shared" si="582"/>
        <v>0</v>
      </c>
      <c r="O9295">
        <f t="shared" si="583"/>
        <v>0</v>
      </c>
    </row>
    <row r="9296" spans="1:15" x14ac:dyDescent="0.2">
      <c r="A9296" s="1">
        <v>44136.395833333336</v>
      </c>
      <c r="B9296" s="5">
        <v>11.44</v>
      </c>
      <c r="C9296" s="5">
        <v>34.07</v>
      </c>
      <c r="D9296" s="5">
        <v>43.67</v>
      </c>
      <c r="E9296" s="5">
        <v>99.67</v>
      </c>
      <c r="F9296" s="5">
        <v>0</v>
      </c>
      <c r="G9296" s="5">
        <v>13.56</v>
      </c>
      <c r="H9296" s="5">
        <v>13.42</v>
      </c>
      <c r="I9296" s="5">
        <v>0</v>
      </c>
      <c r="J9296" s="5">
        <v>40.9</v>
      </c>
      <c r="K9296" s="5">
        <v>46.83</v>
      </c>
      <c r="L9296" s="6">
        <f t="shared" si="580"/>
        <v>8.44</v>
      </c>
      <c r="M9296">
        <f t="shared" si="581"/>
        <v>1</v>
      </c>
      <c r="N9296">
        <f t="shared" si="582"/>
        <v>0</v>
      </c>
      <c r="O9296">
        <f t="shared" si="583"/>
        <v>0</v>
      </c>
    </row>
    <row r="9297" spans="1:15" x14ac:dyDescent="0.2">
      <c r="A9297" s="1">
        <v>44143.40625</v>
      </c>
      <c r="B9297" s="5">
        <v>11.44</v>
      </c>
      <c r="C9297" s="5">
        <v>35.85</v>
      </c>
      <c r="D9297" s="5">
        <v>53.67</v>
      </c>
      <c r="E9297" s="5">
        <v>106.33</v>
      </c>
      <c r="F9297" s="5">
        <v>0</v>
      </c>
      <c r="G9297" s="5">
        <v>8.01</v>
      </c>
      <c r="H9297" s="5">
        <v>7.55</v>
      </c>
      <c r="J9297" s="5">
        <v>50.77</v>
      </c>
      <c r="K9297" s="5">
        <v>57.52</v>
      </c>
      <c r="L9297" s="6">
        <f t="shared" si="580"/>
        <v>13.99</v>
      </c>
      <c r="M9297">
        <f t="shared" si="581"/>
        <v>1</v>
      </c>
      <c r="N9297">
        <f t="shared" si="582"/>
        <v>0</v>
      </c>
      <c r="O9297">
        <f t="shared" si="583"/>
        <v>0</v>
      </c>
    </row>
    <row r="9298" spans="1:15" x14ac:dyDescent="0.2">
      <c r="A9298" s="1">
        <v>44144.760416666664</v>
      </c>
      <c r="B9298" s="5">
        <v>11.44</v>
      </c>
      <c r="C9298" s="5">
        <v>36.14</v>
      </c>
      <c r="D9298" s="5">
        <v>48</v>
      </c>
      <c r="E9298" s="5">
        <v>102</v>
      </c>
      <c r="F9298" s="5">
        <v>0</v>
      </c>
      <c r="G9298" s="5">
        <v>12.46</v>
      </c>
      <c r="H9298" s="5">
        <v>12.28</v>
      </c>
      <c r="J9298" s="5">
        <v>45.54</v>
      </c>
      <c r="K9298" s="5">
        <v>51.86</v>
      </c>
      <c r="L9298" s="6">
        <f t="shared" si="580"/>
        <v>9.5399999999999991</v>
      </c>
      <c r="M9298">
        <f t="shared" si="581"/>
        <v>1</v>
      </c>
      <c r="N9298">
        <f t="shared" si="582"/>
        <v>0</v>
      </c>
      <c r="O9298">
        <f t="shared" si="583"/>
        <v>0</v>
      </c>
    </row>
    <row r="9299" spans="1:15" x14ac:dyDescent="0.2">
      <c r="A9299" s="1">
        <v>44160.125</v>
      </c>
      <c r="B9299" s="5">
        <v>11.44</v>
      </c>
      <c r="C9299" s="5">
        <v>40.340000000000003</v>
      </c>
      <c r="D9299" s="5">
        <v>44</v>
      </c>
      <c r="E9299" s="5">
        <v>99</v>
      </c>
      <c r="F9299" s="5">
        <v>0</v>
      </c>
      <c r="G9299" s="5">
        <v>5.41</v>
      </c>
      <c r="H9299" s="5">
        <v>5.28</v>
      </c>
      <c r="J9299" s="5">
        <v>41.46</v>
      </c>
      <c r="K9299" s="5">
        <v>47.29</v>
      </c>
      <c r="L9299" s="6">
        <f t="shared" si="580"/>
        <v>16.59</v>
      </c>
      <c r="M9299">
        <f t="shared" si="581"/>
        <v>1</v>
      </c>
      <c r="N9299">
        <f t="shared" si="582"/>
        <v>0</v>
      </c>
      <c r="O9299">
        <f t="shared" si="583"/>
        <v>0</v>
      </c>
    </row>
    <row r="9300" spans="1:15" x14ac:dyDescent="0.2">
      <c r="A9300" s="1">
        <v>44184.927083333336</v>
      </c>
      <c r="B9300" s="5">
        <v>11.44</v>
      </c>
      <c r="C9300" s="5">
        <v>51.44</v>
      </c>
      <c r="D9300" s="5">
        <v>48.67</v>
      </c>
      <c r="E9300" s="5">
        <v>96</v>
      </c>
      <c r="F9300" s="5">
        <v>0</v>
      </c>
      <c r="G9300" s="5">
        <v>11.45</v>
      </c>
      <c r="H9300" s="5">
        <v>11.12</v>
      </c>
      <c r="I9300" s="5">
        <v>0</v>
      </c>
      <c r="J9300" s="5">
        <v>45.88</v>
      </c>
      <c r="K9300" s="5">
        <v>52.31</v>
      </c>
      <c r="L9300" s="6">
        <f t="shared" si="580"/>
        <v>10.55</v>
      </c>
      <c r="M9300">
        <f t="shared" si="581"/>
        <v>1</v>
      </c>
      <c r="N9300">
        <f t="shared" si="582"/>
        <v>0</v>
      </c>
      <c r="O9300">
        <f t="shared" si="583"/>
        <v>0</v>
      </c>
    </row>
    <row r="9301" spans="1:15" x14ac:dyDescent="0.2">
      <c r="A9301" s="1">
        <v>44115.375</v>
      </c>
      <c r="B9301" s="5">
        <v>11.43</v>
      </c>
      <c r="C9301" s="5">
        <v>29.34</v>
      </c>
      <c r="D9301" s="5">
        <v>52</v>
      </c>
      <c r="E9301" s="5">
        <v>75.33</v>
      </c>
      <c r="F9301" s="5">
        <v>0</v>
      </c>
      <c r="G9301" s="5">
        <v>8.8000000000000007</v>
      </c>
      <c r="H9301" s="5">
        <v>8.42</v>
      </c>
      <c r="I9301" s="5">
        <v>0</v>
      </c>
      <c r="J9301" s="5">
        <v>48.88</v>
      </c>
      <c r="K9301" s="5">
        <v>53.67</v>
      </c>
      <c r="L9301" s="6">
        <f t="shared" si="580"/>
        <v>13.2</v>
      </c>
      <c r="M9301">
        <f t="shared" si="581"/>
        <v>1</v>
      </c>
      <c r="N9301">
        <f t="shared" si="582"/>
        <v>0</v>
      </c>
      <c r="O9301">
        <f t="shared" si="583"/>
        <v>0</v>
      </c>
    </row>
    <row r="9302" spans="1:15" x14ac:dyDescent="0.2">
      <c r="A9302" s="1">
        <v>44131.541666666664</v>
      </c>
      <c r="B9302" s="5">
        <v>11.43</v>
      </c>
      <c r="C9302" s="5">
        <v>33.06</v>
      </c>
      <c r="D9302" s="5">
        <v>47</v>
      </c>
      <c r="E9302" s="5">
        <v>77.33</v>
      </c>
      <c r="F9302" s="5">
        <v>0</v>
      </c>
      <c r="G9302" s="5">
        <v>13.1</v>
      </c>
      <c r="H9302" s="5">
        <v>12.6</v>
      </c>
      <c r="J9302" s="5">
        <v>44.13</v>
      </c>
      <c r="K9302" s="5">
        <v>49.38</v>
      </c>
      <c r="L9302" s="6">
        <f t="shared" si="580"/>
        <v>8.9</v>
      </c>
      <c r="M9302">
        <f t="shared" si="581"/>
        <v>1</v>
      </c>
      <c r="N9302">
        <f t="shared" si="582"/>
        <v>0</v>
      </c>
      <c r="O9302">
        <f t="shared" si="583"/>
        <v>0</v>
      </c>
    </row>
    <row r="9303" spans="1:15" x14ac:dyDescent="0.2">
      <c r="A9303" s="1">
        <v>44181.125</v>
      </c>
      <c r="B9303" s="5">
        <v>11.43</v>
      </c>
      <c r="C9303" s="5">
        <v>50.15</v>
      </c>
      <c r="D9303" s="5">
        <v>42</v>
      </c>
      <c r="E9303" s="5">
        <v>94.33</v>
      </c>
      <c r="F9303" s="5">
        <v>0</v>
      </c>
      <c r="G9303" s="5">
        <v>6.83</v>
      </c>
      <c r="H9303" s="5">
        <v>6.86</v>
      </c>
      <c r="J9303" s="5">
        <v>38.979999999999997</v>
      </c>
      <c r="K9303" s="5">
        <v>45</v>
      </c>
      <c r="L9303" s="6">
        <f t="shared" si="580"/>
        <v>15.17</v>
      </c>
      <c r="M9303">
        <f t="shared" si="581"/>
        <v>1</v>
      </c>
      <c r="N9303">
        <f t="shared" si="582"/>
        <v>0</v>
      </c>
      <c r="O9303">
        <f t="shared" si="583"/>
        <v>0</v>
      </c>
    </row>
    <row r="9304" spans="1:15" x14ac:dyDescent="0.2">
      <c r="A9304" s="1">
        <v>44229.989583333336</v>
      </c>
      <c r="B9304" s="5">
        <v>11.43</v>
      </c>
      <c r="C9304" s="5">
        <v>73.5</v>
      </c>
      <c r="D9304" s="5">
        <v>38.67</v>
      </c>
      <c r="E9304" s="5">
        <v>102</v>
      </c>
      <c r="F9304" s="5">
        <v>0</v>
      </c>
      <c r="G9304" s="5">
        <v>9.18</v>
      </c>
      <c r="H9304" s="5">
        <v>8.93</v>
      </c>
      <c r="J9304" s="5">
        <v>36.1</v>
      </c>
      <c r="K9304" s="5">
        <v>42.23</v>
      </c>
      <c r="L9304" s="6">
        <f t="shared" si="580"/>
        <v>12.82</v>
      </c>
      <c r="M9304">
        <f t="shared" si="581"/>
        <v>1</v>
      </c>
      <c r="N9304">
        <f t="shared" si="582"/>
        <v>0</v>
      </c>
      <c r="O9304">
        <f t="shared" si="583"/>
        <v>0</v>
      </c>
    </row>
    <row r="9305" spans="1:15" x14ac:dyDescent="0.2">
      <c r="A9305" s="1">
        <v>44111.822916666664</v>
      </c>
      <c r="B9305" s="5">
        <v>11.42</v>
      </c>
      <c r="C9305" s="5">
        <v>28.65</v>
      </c>
      <c r="D9305" s="5">
        <v>45.67</v>
      </c>
      <c r="E9305" s="5">
        <v>79</v>
      </c>
      <c r="F9305" s="5">
        <v>0</v>
      </c>
      <c r="G9305" s="5">
        <v>13.04</v>
      </c>
      <c r="H9305" s="5">
        <v>12.93</v>
      </c>
      <c r="J9305" s="5">
        <v>43.08</v>
      </c>
      <c r="K9305" s="5">
        <v>47.75</v>
      </c>
      <c r="L9305" s="6">
        <f t="shared" si="580"/>
        <v>8.9600000000000009</v>
      </c>
      <c r="M9305">
        <f t="shared" si="581"/>
        <v>1</v>
      </c>
      <c r="N9305">
        <f t="shared" si="582"/>
        <v>0</v>
      </c>
      <c r="O9305">
        <f t="shared" si="583"/>
        <v>0</v>
      </c>
    </row>
    <row r="9306" spans="1:15" x14ac:dyDescent="0.2">
      <c r="A9306" s="1">
        <v>44117.802083333336</v>
      </c>
      <c r="B9306" s="5">
        <v>11.42</v>
      </c>
      <c r="C9306" s="5">
        <v>29.92</v>
      </c>
      <c r="D9306" s="5">
        <v>48</v>
      </c>
      <c r="E9306" s="5">
        <v>75.67</v>
      </c>
      <c r="F9306" s="5">
        <v>0</v>
      </c>
      <c r="G9306" s="5">
        <v>11.46</v>
      </c>
      <c r="H9306" s="5">
        <v>11.28</v>
      </c>
      <c r="J9306" s="5">
        <v>45.17</v>
      </c>
      <c r="K9306" s="5">
        <v>50.65</v>
      </c>
      <c r="L9306" s="6">
        <f t="shared" si="580"/>
        <v>10.54</v>
      </c>
      <c r="M9306">
        <f t="shared" si="581"/>
        <v>1</v>
      </c>
      <c r="N9306">
        <f t="shared" si="582"/>
        <v>0</v>
      </c>
      <c r="O9306">
        <f t="shared" si="583"/>
        <v>0</v>
      </c>
    </row>
    <row r="9307" spans="1:15" x14ac:dyDescent="0.2">
      <c r="A9307" s="1">
        <v>44142.427083333336</v>
      </c>
      <c r="B9307" s="5">
        <v>11.42</v>
      </c>
      <c r="C9307" s="5">
        <v>35.590000000000003</v>
      </c>
      <c r="D9307" s="5">
        <v>52</v>
      </c>
      <c r="E9307" s="5">
        <v>93.33</v>
      </c>
      <c r="F9307" s="5">
        <v>0</v>
      </c>
      <c r="G9307" s="5">
        <v>7.95</v>
      </c>
      <c r="H9307" s="5">
        <v>7.73</v>
      </c>
      <c r="J9307" s="5">
        <v>49.23</v>
      </c>
      <c r="K9307" s="5">
        <v>55.25</v>
      </c>
      <c r="L9307" s="6">
        <f t="shared" si="580"/>
        <v>14.05</v>
      </c>
      <c r="M9307">
        <f t="shared" si="581"/>
        <v>1</v>
      </c>
      <c r="N9307">
        <f t="shared" si="582"/>
        <v>0</v>
      </c>
      <c r="O9307">
        <f t="shared" si="583"/>
        <v>0</v>
      </c>
    </row>
    <row r="9308" spans="1:15" x14ac:dyDescent="0.2">
      <c r="A9308" s="1">
        <v>44142.5</v>
      </c>
      <c r="B9308" s="5">
        <v>11.42</v>
      </c>
      <c r="C9308" s="5">
        <v>35.61</v>
      </c>
      <c r="D9308" s="5">
        <v>48.67</v>
      </c>
      <c r="E9308" s="5">
        <v>86.67</v>
      </c>
      <c r="F9308" s="5">
        <v>0</v>
      </c>
      <c r="G9308" s="5">
        <v>12.05</v>
      </c>
      <c r="H9308" s="5">
        <v>11.78</v>
      </c>
      <c r="J9308" s="5">
        <v>45.69</v>
      </c>
      <c r="K9308" s="5">
        <v>51.17</v>
      </c>
      <c r="L9308" s="6">
        <f t="shared" si="580"/>
        <v>9.9499999999999993</v>
      </c>
      <c r="M9308">
        <f t="shared" si="581"/>
        <v>1</v>
      </c>
      <c r="N9308">
        <f t="shared" si="582"/>
        <v>0</v>
      </c>
      <c r="O9308">
        <f t="shared" si="583"/>
        <v>0</v>
      </c>
    </row>
    <row r="9309" spans="1:15" x14ac:dyDescent="0.2">
      <c r="A9309" s="1">
        <v>44147.479166666664</v>
      </c>
      <c r="B9309" s="5">
        <v>11.42</v>
      </c>
      <c r="C9309" s="5">
        <v>36.74</v>
      </c>
      <c r="D9309" s="5">
        <v>48</v>
      </c>
      <c r="E9309" s="5">
        <v>97.67</v>
      </c>
      <c r="F9309" s="5">
        <v>0</v>
      </c>
      <c r="G9309" s="5">
        <v>12.05</v>
      </c>
      <c r="H9309" s="5">
        <v>11.78</v>
      </c>
      <c r="J9309" s="5">
        <v>45.29</v>
      </c>
      <c r="K9309" s="5">
        <v>51.31</v>
      </c>
      <c r="L9309" s="6">
        <f t="shared" si="580"/>
        <v>9.9499999999999993</v>
      </c>
      <c r="M9309">
        <f t="shared" si="581"/>
        <v>1</v>
      </c>
      <c r="N9309">
        <f t="shared" si="582"/>
        <v>0</v>
      </c>
      <c r="O9309">
        <f t="shared" si="583"/>
        <v>0</v>
      </c>
    </row>
    <row r="9310" spans="1:15" x14ac:dyDescent="0.2">
      <c r="A9310" s="1">
        <v>44160.114583333336</v>
      </c>
      <c r="B9310" s="5">
        <v>11.42</v>
      </c>
      <c r="C9310" s="5">
        <v>40.340000000000003</v>
      </c>
      <c r="D9310" s="5">
        <v>44.33</v>
      </c>
      <c r="E9310" s="5">
        <v>98</v>
      </c>
      <c r="F9310" s="5">
        <v>0</v>
      </c>
      <c r="G9310" s="5">
        <v>5.42</v>
      </c>
      <c r="H9310" s="5">
        <v>5.0999999999999996</v>
      </c>
      <c r="J9310" s="5">
        <v>41.65</v>
      </c>
      <c r="K9310" s="5">
        <v>47.52</v>
      </c>
      <c r="L9310" s="6">
        <f t="shared" si="580"/>
        <v>16.579999999999998</v>
      </c>
      <c r="M9310">
        <f t="shared" si="581"/>
        <v>1</v>
      </c>
      <c r="N9310">
        <f t="shared" si="582"/>
        <v>0</v>
      </c>
      <c r="O9310">
        <f t="shared" si="583"/>
        <v>0</v>
      </c>
    </row>
    <row r="9311" spans="1:15" x14ac:dyDescent="0.2">
      <c r="A9311" s="1">
        <v>44232.15625</v>
      </c>
      <c r="B9311" s="5">
        <v>11.42</v>
      </c>
      <c r="C9311" s="5">
        <v>74.3</v>
      </c>
      <c r="D9311" s="5">
        <v>41</v>
      </c>
      <c r="E9311" s="5">
        <v>99</v>
      </c>
      <c r="F9311" s="5">
        <v>0</v>
      </c>
      <c r="G9311" s="5">
        <v>7.69</v>
      </c>
      <c r="H9311" s="5">
        <v>7.38</v>
      </c>
      <c r="J9311" s="5">
        <v>38.44</v>
      </c>
      <c r="K9311" s="5">
        <v>44.36</v>
      </c>
      <c r="L9311" s="6">
        <f t="shared" si="580"/>
        <v>14.309999999999999</v>
      </c>
      <c r="M9311">
        <f t="shared" si="581"/>
        <v>1</v>
      </c>
      <c r="N9311">
        <f t="shared" si="582"/>
        <v>0</v>
      </c>
      <c r="O9311">
        <f t="shared" si="583"/>
        <v>0</v>
      </c>
    </row>
    <row r="9312" spans="1:15" x14ac:dyDescent="0.2">
      <c r="A9312" s="1">
        <v>44115.333333333336</v>
      </c>
      <c r="B9312" s="5">
        <v>11.41</v>
      </c>
      <c r="C9312" s="5">
        <v>29.32</v>
      </c>
      <c r="D9312" s="5">
        <v>52</v>
      </c>
      <c r="E9312" s="5">
        <v>79.67</v>
      </c>
      <c r="F9312" s="5">
        <v>0</v>
      </c>
      <c r="G9312" s="5">
        <v>8.5299999999999994</v>
      </c>
      <c r="H9312" s="5">
        <v>8.07</v>
      </c>
      <c r="I9312" s="5">
        <v>0</v>
      </c>
      <c r="J9312" s="5">
        <v>48.52</v>
      </c>
      <c r="K9312" s="5">
        <v>53.9</v>
      </c>
      <c r="L9312" s="6">
        <f t="shared" si="580"/>
        <v>13.47</v>
      </c>
      <c r="M9312">
        <f t="shared" si="581"/>
        <v>1</v>
      </c>
      <c r="N9312">
        <f t="shared" si="582"/>
        <v>0</v>
      </c>
      <c r="O9312">
        <f t="shared" si="583"/>
        <v>0</v>
      </c>
    </row>
    <row r="9313" spans="1:15" x14ac:dyDescent="0.2">
      <c r="A9313" s="1">
        <v>44116.34375</v>
      </c>
      <c r="B9313" s="5">
        <v>11.41</v>
      </c>
      <c r="C9313" s="5">
        <v>29.56</v>
      </c>
      <c r="D9313" s="5">
        <v>51</v>
      </c>
      <c r="E9313" s="5">
        <v>81.5</v>
      </c>
      <c r="F9313" s="5">
        <v>0</v>
      </c>
      <c r="G9313" s="5">
        <v>9.81</v>
      </c>
      <c r="H9313" s="5">
        <v>9.44</v>
      </c>
      <c r="J9313" s="5">
        <v>47.9</v>
      </c>
      <c r="K9313" s="5">
        <v>53.31</v>
      </c>
      <c r="L9313" s="6">
        <f t="shared" si="580"/>
        <v>12.19</v>
      </c>
      <c r="M9313">
        <f t="shared" si="581"/>
        <v>1</v>
      </c>
      <c r="N9313">
        <f t="shared" si="582"/>
        <v>0</v>
      </c>
      <c r="O9313">
        <f t="shared" si="583"/>
        <v>0</v>
      </c>
    </row>
    <row r="9314" spans="1:15" x14ac:dyDescent="0.2">
      <c r="A9314" s="1">
        <v>44120.385416666664</v>
      </c>
      <c r="B9314" s="5">
        <v>11.41</v>
      </c>
      <c r="C9314" s="5">
        <v>30.64</v>
      </c>
      <c r="D9314" s="5">
        <v>50.67</v>
      </c>
      <c r="E9314" s="5">
        <v>82.33</v>
      </c>
      <c r="F9314" s="5">
        <v>0</v>
      </c>
      <c r="G9314" s="5">
        <v>9.31</v>
      </c>
      <c r="H9314" s="5">
        <v>9.1</v>
      </c>
      <c r="J9314" s="5">
        <v>47.58</v>
      </c>
      <c r="K9314" s="5">
        <v>53.02</v>
      </c>
      <c r="L9314" s="6">
        <f t="shared" ref="L9314:L9377" si="584">IF(G9314&lt;15,22-G9314,0)</f>
        <v>12.69</v>
      </c>
      <c r="M9314">
        <f t="shared" ref="M9314:M9377" si="585">IF(G9314&lt;15,1,0)</f>
        <v>1</v>
      </c>
      <c r="N9314">
        <f t="shared" ref="N9314:N9377" si="586">IF(I9314&gt;0,1,0)</f>
        <v>0</v>
      </c>
      <c r="O9314">
        <f t="shared" ref="O9314:O9377" si="587">IF(N9314=1,IF(H9314-G9314&gt;0.6,1,0),0)</f>
        <v>0</v>
      </c>
    </row>
    <row r="9315" spans="1:15" x14ac:dyDescent="0.2">
      <c r="A9315" s="1">
        <v>44123.416666666664</v>
      </c>
      <c r="B9315" s="5">
        <v>11.41</v>
      </c>
      <c r="C9315" s="5">
        <v>31.47</v>
      </c>
      <c r="D9315" s="5">
        <v>48.33</v>
      </c>
      <c r="E9315" s="5">
        <v>78.33</v>
      </c>
      <c r="F9315" s="5">
        <v>0</v>
      </c>
      <c r="G9315" s="5">
        <v>10.7</v>
      </c>
      <c r="H9315" s="5">
        <v>10.45</v>
      </c>
      <c r="I9315" s="5">
        <v>0</v>
      </c>
      <c r="J9315" s="5">
        <v>45.31</v>
      </c>
      <c r="K9315" s="5">
        <v>50.11</v>
      </c>
      <c r="L9315" s="6">
        <f t="shared" si="584"/>
        <v>11.3</v>
      </c>
      <c r="M9315">
        <f t="shared" si="585"/>
        <v>1</v>
      </c>
      <c r="N9315">
        <f t="shared" si="586"/>
        <v>0</v>
      </c>
      <c r="O9315">
        <f t="shared" si="587"/>
        <v>0</v>
      </c>
    </row>
    <row r="9316" spans="1:15" x14ac:dyDescent="0.2">
      <c r="A9316" s="1">
        <v>44123.541666666664</v>
      </c>
      <c r="B9316" s="5">
        <v>11.41</v>
      </c>
      <c r="C9316" s="5">
        <v>31.51</v>
      </c>
      <c r="D9316" s="5">
        <v>48</v>
      </c>
      <c r="E9316" s="5">
        <v>76</v>
      </c>
      <c r="F9316" s="5">
        <v>0</v>
      </c>
      <c r="G9316" s="5">
        <v>11.69</v>
      </c>
      <c r="H9316" s="5">
        <v>11.45</v>
      </c>
      <c r="I9316" s="5">
        <v>0</v>
      </c>
      <c r="J9316" s="5">
        <v>45.33</v>
      </c>
      <c r="K9316" s="5">
        <v>49.94</v>
      </c>
      <c r="L9316" s="6">
        <f t="shared" si="584"/>
        <v>10.31</v>
      </c>
      <c r="M9316">
        <f t="shared" si="585"/>
        <v>1</v>
      </c>
      <c r="N9316">
        <f t="shared" si="586"/>
        <v>0</v>
      </c>
      <c r="O9316">
        <f t="shared" si="587"/>
        <v>0</v>
      </c>
    </row>
    <row r="9317" spans="1:15" x14ac:dyDescent="0.2">
      <c r="A9317" s="1">
        <v>44129.541666666664</v>
      </c>
      <c r="B9317" s="5">
        <v>11.41</v>
      </c>
      <c r="C9317" s="5">
        <v>32.56</v>
      </c>
      <c r="D9317" s="5">
        <v>45</v>
      </c>
      <c r="E9317" s="5">
        <v>85.33</v>
      </c>
      <c r="F9317" s="5">
        <v>0</v>
      </c>
      <c r="G9317" s="5">
        <v>13.79</v>
      </c>
      <c r="H9317" s="5">
        <v>13.42</v>
      </c>
      <c r="I9317" s="5">
        <v>0</v>
      </c>
      <c r="J9317" s="5">
        <v>42.15</v>
      </c>
      <c r="K9317" s="5">
        <v>47.52</v>
      </c>
      <c r="L9317" s="6">
        <f t="shared" si="584"/>
        <v>8.2100000000000009</v>
      </c>
      <c r="M9317">
        <f t="shared" si="585"/>
        <v>1</v>
      </c>
      <c r="N9317">
        <f t="shared" si="586"/>
        <v>0</v>
      </c>
      <c r="O9317">
        <f t="shared" si="587"/>
        <v>0</v>
      </c>
    </row>
    <row r="9318" spans="1:15" x14ac:dyDescent="0.2">
      <c r="A9318" s="1">
        <v>44136.354166666664</v>
      </c>
      <c r="B9318" s="5">
        <v>11.41</v>
      </c>
      <c r="C9318" s="5">
        <v>34.06</v>
      </c>
      <c r="D9318" s="5">
        <v>47</v>
      </c>
      <c r="E9318" s="5">
        <v>98</v>
      </c>
      <c r="F9318" s="5">
        <v>0</v>
      </c>
      <c r="G9318" s="5">
        <v>13.2</v>
      </c>
      <c r="H9318" s="5">
        <v>12.93</v>
      </c>
      <c r="I9318" s="5">
        <v>0</v>
      </c>
      <c r="J9318" s="5">
        <v>44.04</v>
      </c>
      <c r="K9318" s="5">
        <v>50.52</v>
      </c>
      <c r="L9318" s="6">
        <f t="shared" si="584"/>
        <v>8.8000000000000007</v>
      </c>
      <c r="M9318">
        <f t="shared" si="585"/>
        <v>1</v>
      </c>
      <c r="N9318">
        <f t="shared" si="586"/>
        <v>0</v>
      </c>
      <c r="O9318">
        <f t="shared" si="587"/>
        <v>0</v>
      </c>
    </row>
    <row r="9319" spans="1:15" x14ac:dyDescent="0.2">
      <c r="A9319" s="1">
        <v>44164.010416666664</v>
      </c>
      <c r="B9319" s="5">
        <v>11.41</v>
      </c>
      <c r="C9319" s="5">
        <v>41.81</v>
      </c>
      <c r="D9319" s="5">
        <v>45</v>
      </c>
      <c r="E9319" s="5">
        <v>103</v>
      </c>
      <c r="F9319" s="5">
        <v>0</v>
      </c>
      <c r="G9319" s="5">
        <v>4.8499999999999996</v>
      </c>
      <c r="H9319" s="5">
        <v>4.74</v>
      </c>
      <c r="I9319" s="5">
        <v>0</v>
      </c>
      <c r="J9319" s="5">
        <v>42.08</v>
      </c>
      <c r="K9319" s="5">
        <v>48.44</v>
      </c>
      <c r="L9319" s="6">
        <f t="shared" si="584"/>
        <v>17.149999999999999</v>
      </c>
      <c r="M9319">
        <f t="shared" si="585"/>
        <v>1</v>
      </c>
      <c r="N9319">
        <f t="shared" si="586"/>
        <v>0</v>
      </c>
      <c r="O9319">
        <f t="shared" si="587"/>
        <v>0</v>
      </c>
    </row>
    <row r="9320" spans="1:15" x14ac:dyDescent="0.2">
      <c r="A9320" s="1">
        <v>44247.770833333336</v>
      </c>
      <c r="B9320" s="5">
        <v>11.41</v>
      </c>
      <c r="C9320" s="5">
        <v>83.31</v>
      </c>
      <c r="D9320" s="5">
        <v>45.33</v>
      </c>
      <c r="E9320" s="5">
        <v>94.33</v>
      </c>
      <c r="F9320" s="5">
        <v>0</v>
      </c>
      <c r="G9320" s="5">
        <v>13.82</v>
      </c>
      <c r="H9320" s="5">
        <v>13.74</v>
      </c>
      <c r="J9320" s="5">
        <v>42.71</v>
      </c>
      <c r="K9320" s="5">
        <v>48.56</v>
      </c>
      <c r="L9320" s="6">
        <f t="shared" si="584"/>
        <v>8.18</v>
      </c>
      <c r="M9320">
        <f t="shared" si="585"/>
        <v>1</v>
      </c>
      <c r="N9320">
        <f t="shared" si="586"/>
        <v>0</v>
      </c>
      <c r="O9320">
        <f t="shared" si="587"/>
        <v>0</v>
      </c>
    </row>
    <row r="9321" spans="1:15" x14ac:dyDescent="0.2">
      <c r="A9321" s="1">
        <v>44110.4375</v>
      </c>
      <c r="B9321" s="5">
        <v>11.4</v>
      </c>
      <c r="C9321" s="5">
        <v>28.37</v>
      </c>
      <c r="D9321" s="5">
        <v>43.67</v>
      </c>
      <c r="E9321" s="5">
        <v>76.67</v>
      </c>
      <c r="F9321" s="5">
        <v>0</v>
      </c>
      <c r="G9321" s="5">
        <v>13.48</v>
      </c>
      <c r="H9321" s="5">
        <v>12.93</v>
      </c>
      <c r="J9321" s="5">
        <v>40.81</v>
      </c>
      <c r="K9321" s="5">
        <v>46.25</v>
      </c>
      <c r="L9321" s="6">
        <f t="shared" si="584"/>
        <v>8.52</v>
      </c>
      <c r="M9321">
        <f t="shared" si="585"/>
        <v>1</v>
      </c>
      <c r="N9321">
        <f t="shared" si="586"/>
        <v>0</v>
      </c>
      <c r="O9321">
        <f t="shared" si="587"/>
        <v>0</v>
      </c>
    </row>
    <row r="9322" spans="1:15" x14ac:dyDescent="0.2">
      <c r="A9322" s="1">
        <v>44116.895833333336</v>
      </c>
      <c r="B9322" s="5">
        <v>11.4</v>
      </c>
      <c r="C9322" s="5">
        <v>29.72</v>
      </c>
      <c r="D9322" s="5">
        <v>49</v>
      </c>
      <c r="E9322" s="5">
        <v>77</v>
      </c>
      <c r="F9322" s="5">
        <v>0</v>
      </c>
      <c r="G9322" s="5">
        <v>11.16</v>
      </c>
      <c r="H9322" s="5">
        <v>10.95</v>
      </c>
      <c r="J9322" s="5">
        <v>45.81</v>
      </c>
      <c r="K9322" s="5">
        <v>51.02</v>
      </c>
      <c r="L9322" s="6">
        <f t="shared" si="584"/>
        <v>10.84</v>
      </c>
      <c r="M9322">
        <f t="shared" si="585"/>
        <v>1</v>
      </c>
      <c r="N9322">
        <f t="shared" si="586"/>
        <v>0</v>
      </c>
      <c r="O9322">
        <f t="shared" si="587"/>
        <v>0</v>
      </c>
    </row>
    <row r="9323" spans="1:15" x14ac:dyDescent="0.2">
      <c r="A9323" s="1">
        <v>44118.375</v>
      </c>
      <c r="B9323" s="5">
        <v>11.4</v>
      </c>
      <c r="C9323" s="5">
        <v>30.07</v>
      </c>
      <c r="D9323" s="5">
        <v>52</v>
      </c>
      <c r="E9323" s="5">
        <v>85</v>
      </c>
      <c r="F9323" s="5">
        <v>0</v>
      </c>
      <c r="G9323" s="5">
        <v>9.18</v>
      </c>
      <c r="H9323" s="5">
        <v>8.93</v>
      </c>
      <c r="I9323" s="5">
        <v>0</v>
      </c>
      <c r="J9323" s="5">
        <v>49.11</v>
      </c>
      <c r="K9323" s="5">
        <v>55</v>
      </c>
      <c r="L9323" s="6">
        <f t="shared" si="584"/>
        <v>12.82</v>
      </c>
      <c r="M9323">
        <f t="shared" si="585"/>
        <v>1</v>
      </c>
      <c r="N9323">
        <f t="shared" si="586"/>
        <v>0</v>
      </c>
      <c r="O9323">
        <f t="shared" si="587"/>
        <v>0</v>
      </c>
    </row>
    <row r="9324" spans="1:15" x14ac:dyDescent="0.2">
      <c r="A9324" s="1">
        <v>44130.270833333336</v>
      </c>
      <c r="B9324" s="5">
        <v>11.4</v>
      </c>
      <c r="C9324" s="5">
        <v>32.71</v>
      </c>
      <c r="D9324" s="5">
        <v>51</v>
      </c>
      <c r="E9324" s="5">
        <v>86</v>
      </c>
      <c r="F9324" s="5">
        <v>0</v>
      </c>
      <c r="G9324" s="5">
        <v>11.03</v>
      </c>
      <c r="H9324" s="5">
        <v>10.78</v>
      </c>
      <c r="J9324" s="5">
        <v>47.88</v>
      </c>
      <c r="K9324" s="5">
        <v>52.96</v>
      </c>
      <c r="L9324" s="6">
        <f t="shared" si="584"/>
        <v>10.97</v>
      </c>
      <c r="M9324">
        <f t="shared" si="585"/>
        <v>1</v>
      </c>
      <c r="N9324">
        <f t="shared" si="586"/>
        <v>0</v>
      </c>
      <c r="O9324">
        <f t="shared" si="587"/>
        <v>0</v>
      </c>
    </row>
    <row r="9325" spans="1:15" x14ac:dyDescent="0.2">
      <c r="A9325" s="1">
        <v>44141.989583333336</v>
      </c>
      <c r="B9325" s="5">
        <v>11.4</v>
      </c>
      <c r="C9325" s="5">
        <v>35.44</v>
      </c>
      <c r="D9325" s="5">
        <v>42.67</v>
      </c>
      <c r="E9325" s="5">
        <v>98</v>
      </c>
      <c r="F9325" s="5">
        <v>0</v>
      </c>
      <c r="G9325" s="5">
        <v>6.01</v>
      </c>
      <c r="H9325" s="5">
        <v>5.81</v>
      </c>
      <c r="J9325" s="5">
        <v>40</v>
      </c>
      <c r="K9325" s="5">
        <v>46.54</v>
      </c>
      <c r="L9325" s="6">
        <f t="shared" si="584"/>
        <v>15.99</v>
      </c>
      <c r="M9325">
        <f t="shared" si="585"/>
        <v>1</v>
      </c>
      <c r="N9325">
        <f t="shared" si="586"/>
        <v>0</v>
      </c>
      <c r="O9325">
        <f t="shared" si="587"/>
        <v>0</v>
      </c>
    </row>
    <row r="9326" spans="1:15" x14ac:dyDescent="0.2">
      <c r="A9326" s="1">
        <v>44146.322916666664</v>
      </c>
      <c r="B9326" s="5">
        <v>11.4</v>
      </c>
      <c r="C9326" s="5">
        <v>36.47</v>
      </c>
      <c r="D9326" s="5">
        <v>49</v>
      </c>
      <c r="E9326" s="5">
        <v>103.67</v>
      </c>
      <c r="F9326" s="5">
        <v>0</v>
      </c>
      <c r="G9326" s="5">
        <v>11.55</v>
      </c>
      <c r="H9326" s="5">
        <v>11.28</v>
      </c>
      <c r="J9326" s="5">
        <v>46.08</v>
      </c>
      <c r="K9326" s="5">
        <v>52.73</v>
      </c>
      <c r="L9326" s="6">
        <f t="shared" si="584"/>
        <v>10.45</v>
      </c>
      <c r="M9326">
        <f t="shared" si="585"/>
        <v>1</v>
      </c>
      <c r="N9326">
        <f t="shared" si="586"/>
        <v>0</v>
      </c>
      <c r="O9326">
        <f t="shared" si="587"/>
        <v>0</v>
      </c>
    </row>
    <row r="9327" spans="1:15" x14ac:dyDescent="0.2">
      <c r="A9327" s="1">
        <v>44146.333333333336</v>
      </c>
      <c r="B9327" s="5">
        <v>11.4</v>
      </c>
      <c r="C9327" s="5">
        <v>36.47</v>
      </c>
      <c r="D9327" s="5">
        <v>48.33</v>
      </c>
      <c r="E9327" s="5">
        <v>103</v>
      </c>
      <c r="F9327" s="5">
        <v>0</v>
      </c>
      <c r="G9327" s="5">
        <v>11.56</v>
      </c>
      <c r="H9327" s="5">
        <v>11.45</v>
      </c>
      <c r="I9327" s="5">
        <v>0</v>
      </c>
      <c r="J9327" s="5">
        <v>45.46</v>
      </c>
      <c r="K9327" s="5">
        <v>51.81</v>
      </c>
      <c r="L9327" s="6">
        <f t="shared" si="584"/>
        <v>10.44</v>
      </c>
      <c r="M9327">
        <f t="shared" si="585"/>
        <v>1</v>
      </c>
      <c r="N9327">
        <f t="shared" si="586"/>
        <v>0</v>
      </c>
      <c r="O9327">
        <f t="shared" si="587"/>
        <v>0</v>
      </c>
    </row>
    <row r="9328" spans="1:15" x14ac:dyDescent="0.2">
      <c r="A9328" s="1">
        <v>44114.854166666664</v>
      </c>
      <c r="B9328" s="5">
        <v>11.39</v>
      </c>
      <c r="C9328" s="5">
        <v>29.22</v>
      </c>
      <c r="D9328" s="5">
        <v>50</v>
      </c>
      <c r="E9328" s="5">
        <v>77.67</v>
      </c>
      <c r="F9328" s="5">
        <v>0</v>
      </c>
      <c r="G9328" s="5">
        <v>10.98</v>
      </c>
      <c r="H9328" s="5">
        <v>10.45</v>
      </c>
      <c r="J9328" s="5">
        <v>46.67</v>
      </c>
      <c r="K9328" s="5">
        <v>51.52</v>
      </c>
      <c r="L9328" s="6">
        <f t="shared" si="584"/>
        <v>11.02</v>
      </c>
      <c r="M9328">
        <f t="shared" si="585"/>
        <v>1</v>
      </c>
      <c r="N9328">
        <f t="shared" si="586"/>
        <v>0</v>
      </c>
      <c r="O9328">
        <f t="shared" si="587"/>
        <v>0</v>
      </c>
    </row>
    <row r="9329" spans="1:15" x14ac:dyDescent="0.2">
      <c r="A9329" s="1">
        <v>44115.3125</v>
      </c>
      <c r="B9329" s="5">
        <v>11.39</v>
      </c>
      <c r="C9329" s="5">
        <v>29.32</v>
      </c>
      <c r="D9329" s="5">
        <v>52.33</v>
      </c>
      <c r="E9329" s="5">
        <v>80</v>
      </c>
      <c r="F9329" s="5">
        <v>0</v>
      </c>
      <c r="G9329" s="5">
        <v>8.66</v>
      </c>
      <c r="H9329" s="5">
        <v>8.42</v>
      </c>
      <c r="J9329" s="5">
        <v>49.25</v>
      </c>
      <c r="K9329" s="5">
        <v>54.4</v>
      </c>
      <c r="L9329" s="6">
        <f t="shared" si="584"/>
        <v>13.34</v>
      </c>
      <c r="M9329">
        <f t="shared" si="585"/>
        <v>1</v>
      </c>
      <c r="N9329">
        <f t="shared" si="586"/>
        <v>0</v>
      </c>
      <c r="O9329">
        <f t="shared" si="587"/>
        <v>0</v>
      </c>
    </row>
    <row r="9330" spans="1:15" x14ac:dyDescent="0.2">
      <c r="A9330" s="1">
        <v>44163.03125</v>
      </c>
      <c r="B9330" s="5">
        <v>11.39</v>
      </c>
      <c r="C9330" s="5">
        <v>41.42</v>
      </c>
      <c r="D9330" s="5">
        <v>49</v>
      </c>
      <c r="E9330" s="5">
        <v>99</v>
      </c>
      <c r="F9330" s="5">
        <v>0</v>
      </c>
      <c r="G9330" s="5">
        <v>3.25</v>
      </c>
      <c r="H9330" s="5">
        <v>3.13</v>
      </c>
      <c r="J9330" s="5">
        <v>45.15</v>
      </c>
      <c r="K9330" s="5">
        <v>51.96</v>
      </c>
      <c r="L9330" s="6">
        <f t="shared" si="584"/>
        <v>18.75</v>
      </c>
      <c r="M9330">
        <f t="shared" si="585"/>
        <v>1</v>
      </c>
      <c r="N9330">
        <f t="shared" si="586"/>
        <v>0</v>
      </c>
      <c r="O9330">
        <f t="shared" si="587"/>
        <v>0</v>
      </c>
    </row>
    <row r="9331" spans="1:15" x14ac:dyDescent="0.2">
      <c r="A9331" s="1">
        <v>44188.5</v>
      </c>
      <c r="B9331" s="5">
        <v>11.39</v>
      </c>
      <c r="C9331" s="5">
        <v>52.5</v>
      </c>
      <c r="D9331" s="5">
        <v>46</v>
      </c>
      <c r="E9331" s="5">
        <v>90</v>
      </c>
      <c r="F9331" s="5">
        <v>0</v>
      </c>
      <c r="G9331" s="5">
        <v>12.83</v>
      </c>
      <c r="H9331" s="5">
        <v>12.6</v>
      </c>
      <c r="J9331" s="5">
        <v>43.25</v>
      </c>
      <c r="K9331" s="5">
        <v>48.63</v>
      </c>
      <c r="L9331" s="6">
        <f t="shared" si="584"/>
        <v>9.17</v>
      </c>
      <c r="M9331">
        <f t="shared" si="585"/>
        <v>1</v>
      </c>
      <c r="N9331">
        <f t="shared" si="586"/>
        <v>0</v>
      </c>
      <c r="O9331">
        <f t="shared" si="587"/>
        <v>0</v>
      </c>
    </row>
    <row r="9332" spans="1:15" x14ac:dyDescent="0.2">
      <c r="A9332" s="1">
        <v>44192.96875</v>
      </c>
      <c r="B9332" s="5">
        <v>11.39</v>
      </c>
      <c r="C9332" s="5">
        <v>54.29</v>
      </c>
      <c r="D9332" s="5">
        <v>43.33</v>
      </c>
      <c r="E9332" s="5">
        <v>99.33</v>
      </c>
      <c r="F9332" s="5">
        <v>0</v>
      </c>
      <c r="G9332" s="5">
        <v>4.4400000000000004</v>
      </c>
      <c r="H9332" s="5">
        <v>4.03</v>
      </c>
      <c r="I9332" s="5">
        <v>0</v>
      </c>
      <c r="J9332" s="5">
        <v>40.71</v>
      </c>
      <c r="K9332" s="5">
        <v>45.29</v>
      </c>
      <c r="L9332" s="6">
        <f t="shared" si="584"/>
        <v>17.559999999999999</v>
      </c>
      <c r="M9332">
        <f t="shared" si="585"/>
        <v>1</v>
      </c>
      <c r="N9332">
        <f t="shared" si="586"/>
        <v>0</v>
      </c>
      <c r="O9332">
        <f t="shared" si="587"/>
        <v>0</v>
      </c>
    </row>
    <row r="9333" spans="1:15" x14ac:dyDescent="0.2">
      <c r="A9333" s="1">
        <v>44248.416666666664</v>
      </c>
      <c r="B9333" s="5">
        <v>11.39</v>
      </c>
      <c r="C9333" s="5">
        <v>83.44</v>
      </c>
      <c r="D9333" s="5">
        <v>47</v>
      </c>
      <c r="E9333" s="5">
        <v>93.67</v>
      </c>
      <c r="F9333" s="5">
        <v>0</v>
      </c>
      <c r="G9333" s="5">
        <v>12.66</v>
      </c>
      <c r="H9333" s="5">
        <v>12.6</v>
      </c>
      <c r="I9333" s="5">
        <v>0.46</v>
      </c>
      <c r="J9333" s="5">
        <v>44.42</v>
      </c>
      <c r="K9333" s="5">
        <v>50.29</v>
      </c>
      <c r="L9333" s="6">
        <f t="shared" si="584"/>
        <v>9.34</v>
      </c>
      <c r="M9333">
        <f t="shared" si="585"/>
        <v>1</v>
      </c>
      <c r="N9333">
        <f t="shared" si="586"/>
        <v>1</v>
      </c>
      <c r="O9333">
        <f t="shared" si="587"/>
        <v>0</v>
      </c>
    </row>
    <row r="9334" spans="1:15" x14ac:dyDescent="0.2">
      <c r="A9334" s="1">
        <v>44115.927083333336</v>
      </c>
      <c r="B9334" s="5">
        <v>11.38</v>
      </c>
      <c r="C9334" s="5">
        <v>29.48</v>
      </c>
      <c r="D9334" s="5">
        <v>50</v>
      </c>
      <c r="E9334" s="5">
        <v>78</v>
      </c>
      <c r="F9334" s="5">
        <v>0</v>
      </c>
      <c r="G9334" s="5">
        <v>10.09</v>
      </c>
      <c r="H9334" s="5">
        <v>9.7799999999999994</v>
      </c>
      <c r="I9334" s="5">
        <v>0</v>
      </c>
      <c r="J9334" s="5">
        <v>46.98</v>
      </c>
      <c r="K9334" s="5">
        <v>52.44</v>
      </c>
      <c r="L9334" s="6">
        <f t="shared" si="584"/>
        <v>11.91</v>
      </c>
      <c r="M9334">
        <f t="shared" si="585"/>
        <v>1</v>
      </c>
      <c r="N9334">
        <f t="shared" si="586"/>
        <v>0</v>
      </c>
      <c r="O9334">
        <f t="shared" si="587"/>
        <v>0</v>
      </c>
    </row>
    <row r="9335" spans="1:15" x14ac:dyDescent="0.2">
      <c r="A9335" s="1">
        <v>44131.677083333336</v>
      </c>
      <c r="B9335" s="5">
        <v>11.38</v>
      </c>
      <c r="C9335" s="5">
        <v>33.090000000000003</v>
      </c>
      <c r="D9335" s="5">
        <v>45.5</v>
      </c>
      <c r="E9335" s="5">
        <v>77</v>
      </c>
      <c r="F9335" s="5">
        <v>0</v>
      </c>
      <c r="G9335" s="5">
        <v>12.61</v>
      </c>
      <c r="H9335" s="5">
        <v>12.44</v>
      </c>
      <c r="J9335" s="5">
        <v>42.66</v>
      </c>
      <c r="K9335" s="5">
        <v>47.59</v>
      </c>
      <c r="L9335" s="6">
        <f t="shared" si="584"/>
        <v>9.39</v>
      </c>
      <c r="M9335">
        <f t="shared" si="585"/>
        <v>1</v>
      </c>
      <c r="N9335">
        <f t="shared" si="586"/>
        <v>0</v>
      </c>
      <c r="O9335">
        <f t="shared" si="587"/>
        <v>0</v>
      </c>
    </row>
    <row r="9336" spans="1:15" x14ac:dyDescent="0.2">
      <c r="A9336" s="1">
        <v>44142.21875</v>
      </c>
      <c r="B9336" s="5">
        <v>11.38</v>
      </c>
      <c r="C9336" s="5">
        <v>35.5</v>
      </c>
      <c r="D9336" s="5">
        <v>47</v>
      </c>
      <c r="E9336" s="5">
        <v>96</v>
      </c>
      <c r="F9336" s="5">
        <v>0</v>
      </c>
      <c r="G9336" s="5">
        <v>4.1500000000000004</v>
      </c>
      <c r="H9336" s="5">
        <v>3.67</v>
      </c>
      <c r="J9336" s="5">
        <v>43.9</v>
      </c>
      <c r="K9336" s="5">
        <v>50.19</v>
      </c>
      <c r="L9336" s="6">
        <f t="shared" si="584"/>
        <v>17.850000000000001</v>
      </c>
      <c r="M9336">
        <f t="shared" si="585"/>
        <v>1</v>
      </c>
      <c r="N9336">
        <f t="shared" si="586"/>
        <v>0</v>
      </c>
      <c r="O9336">
        <f t="shared" si="587"/>
        <v>0</v>
      </c>
    </row>
    <row r="9337" spans="1:15" x14ac:dyDescent="0.2">
      <c r="A9337" s="1">
        <v>44143.854166666664</v>
      </c>
      <c r="B9337" s="5">
        <v>11.38</v>
      </c>
      <c r="C9337" s="5">
        <v>35.96</v>
      </c>
      <c r="D9337" s="5">
        <v>50</v>
      </c>
      <c r="E9337" s="5">
        <v>109.33</v>
      </c>
      <c r="F9337" s="5">
        <v>0</v>
      </c>
      <c r="G9337" s="5">
        <v>10.49</v>
      </c>
      <c r="H9337" s="5">
        <v>10.45</v>
      </c>
      <c r="J9337" s="5">
        <v>47.13</v>
      </c>
      <c r="K9337" s="5">
        <v>53.84</v>
      </c>
      <c r="L9337" s="6">
        <f t="shared" si="584"/>
        <v>11.51</v>
      </c>
      <c r="M9337">
        <f t="shared" si="585"/>
        <v>1</v>
      </c>
      <c r="N9337">
        <f t="shared" si="586"/>
        <v>0</v>
      </c>
      <c r="O9337">
        <f t="shared" si="587"/>
        <v>0</v>
      </c>
    </row>
    <row r="9338" spans="1:15" x14ac:dyDescent="0.2">
      <c r="A9338" s="1">
        <v>44144.239583333336</v>
      </c>
      <c r="B9338" s="5">
        <v>11.38</v>
      </c>
      <c r="C9338" s="5">
        <v>36.020000000000003</v>
      </c>
      <c r="D9338" s="5">
        <v>37</v>
      </c>
      <c r="E9338" s="5">
        <v>97.33</v>
      </c>
      <c r="F9338" s="5">
        <v>0</v>
      </c>
      <c r="G9338" s="5">
        <v>11.01</v>
      </c>
      <c r="H9338" s="5">
        <v>10.78</v>
      </c>
      <c r="J9338" s="5">
        <v>34.880000000000003</v>
      </c>
      <c r="K9338" s="5">
        <v>40.71</v>
      </c>
      <c r="L9338" s="6">
        <f t="shared" si="584"/>
        <v>10.99</v>
      </c>
      <c r="M9338">
        <f t="shared" si="585"/>
        <v>1</v>
      </c>
      <c r="N9338">
        <f t="shared" si="586"/>
        <v>0</v>
      </c>
      <c r="O9338">
        <f t="shared" si="587"/>
        <v>0</v>
      </c>
    </row>
    <row r="9339" spans="1:15" x14ac:dyDescent="0.2">
      <c r="A9339" s="1">
        <v>44118.6875</v>
      </c>
      <c r="B9339" s="5">
        <v>11.37</v>
      </c>
      <c r="C9339" s="5">
        <v>30.16</v>
      </c>
      <c r="D9339" s="5">
        <v>46.33</v>
      </c>
      <c r="E9339" s="5">
        <v>75.67</v>
      </c>
      <c r="F9339" s="5">
        <v>0</v>
      </c>
      <c r="G9339" s="5">
        <v>11.66</v>
      </c>
      <c r="H9339" s="5">
        <v>11.62</v>
      </c>
      <c r="J9339" s="5">
        <v>43.42</v>
      </c>
      <c r="K9339" s="5">
        <v>48.46</v>
      </c>
      <c r="L9339" s="6">
        <f t="shared" si="584"/>
        <v>10.34</v>
      </c>
      <c r="M9339">
        <f t="shared" si="585"/>
        <v>1</v>
      </c>
      <c r="N9339">
        <f t="shared" si="586"/>
        <v>0</v>
      </c>
      <c r="O9339">
        <f t="shared" si="587"/>
        <v>0</v>
      </c>
    </row>
    <row r="9340" spans="1:15" x14ac:dyDescent="0.2">
      <c r="A9340" s="1">
        <v>44138.677083333336</v>
      </c>
      <c r="B9340" s="5">
        <v>11.37</v>
      </c>
      <c r="C9340" s="5">
        <v>34.44</v>
      </c>
      <c r="D9340" s="5">
        <v>46</v>
      </c>
      <c r="E9340" s="5">
        <v>86</v>
      </c>
      <c r="F9340" s="5">
        <v>0</v>
      </c>
      <c r="G9340" s="5">
        <v>12.87</v>
      </c>
      <c r="H9340" s="5">
        <v>12.77</v>
      </c>
      <c r="J9340" s="5">
        <v>43.31</v>
      </c>
      <c r="K9340" s="5">
        <v>49.1</v>
      </c>
      <c r="L9340" s="6">
        <f t="shared" si="584"/>
        <v>9.1300000000000008</v>
      </c>
      <c r="M9340">
        <f t="shared" si="585"/>
        <v>1</v>
      </c>
      <c r="N9340">
        <f t="shared" si="586"/>
        <v>0</v>
      </c>
      <c r="O9340">
        <f t="shared" si="587"/>
        <v>0</v>
      </c>
    </row>
    <row r="9341" spans="1:15" x14ac:dyDescent="0.2">
      <c r="A9341" s="1">
        <v>44146.291666666664</v>
      </c>
      <c r="B9341" s="5">
        <v>11.37</v>
      </c>
      <c r="C9341" s="5">
        <v>36.46</v>
      </c>
      <c r="D9341" s="5">
        <v>47.67</v>
      </c>
      <c r="E9341" s="5">
        <v>102.33</v>
      </c>
      <c r="F9341" s="5">
        <v>0</v>
      </c>
      <c r="G9341" s="5">
        <v>11.67</v>
      </c>
      <c r="H9341" s="5">
        <v>11.12</v>
      </c>
      <c r="I9341" s="5">
        <v>0</v>
      </c>
      <c r="J9341" s="5">
        <v>44.86</v>
      </c>
      <c r="K9341" s="5">
        <v>51.06</v>
      </c>
      <c r="L9341" s="6">
        <f t="shared" si="584"/>
        <v>10.33</v>
      </c>
      <c r="M9341">
        <f t="shared" si="585"/>
        <v>1</v>
      </c>
      <c r="N9341">
        <f t="shared" si="586"/>
        <v>0</v>
      </c>
      <c r="O9341">
        <f t="shared" si="587"/>
        <v>0</v>
      </c>
    </row>
    <row r="9342" spans="1:15" x14ac:dyDescent="0.2">
      <c r="A9342" s="1">
        <v>44150.75</v>
      </c>
      <c r="B9342" s="5">
        <v>11.37</v>
      </c>
      <c r="C9342" s="5">
        <v>37.44</v>
      </c>
      <c r="D9342" s="5">
        <v>46</v>
      </c>
      <c r="E9342" s="5">
        <v>100.67</v>
      </c>
      <c r="F9342" s="5">
        <v>0</v>
      </c>
      <c r="G9342" s="5">
        <v>13.85</v>
      </c>
      <c r="H9342" s="5">
        <v>13.9</v>
      </c>
      <c r="I9342" s="5">
        <v>0</v>
      </c>
      <c r="J9342" s="5">
        <v>43.46</v>
      </c>
      <c r="K9342" s="5">
        <v>49.21</v>
      </c>
      <c r="L9342" s="6">
        <f t="shared" si="584"/>
        <v>8.15</v>
      </c>
      <c r="M9342">
        <f t="shared" si="585"/>
        <v>1</v>
      </c>
      <c r="N9342">
        <f t="shared" si="586"/>
        <v>0</v>
      </c>
      <c r="O9342">
        <f t="shared" si="587"/>
        <v>0</v>
      </c>
    </row>
    <row r="9343" spans="1:15" x14ac:dyDescent="0.2">
      <c r="A9343" s="1">
        <v>44156.21875</v>
      </c>
      <c r="B9343" s="5">
        <v>11.37</v>
      </c>
      <c r="C9343" s="5">
        <v>38.94</v>
      </c>
      <c r="D9343" s="5">
        <v>57.33</v>
      </c>
      <c r="E9343" s="5">
        <v>99.33</v>
      </c>
      <c r="F9343" s="5">
        <v>0</v>
      </c>
      <c r="G9343" s="5">
        <v>4.79</v>
      </c>
      <c r="H9343" s="5">
        <v>1.77</v>
      </c>
      <c r="I9343" s="5">
        <v>-5.33</v>
      </c>
      <c r="J9343" s="5">
        <v>53.92</v>
      </c>
      <c r="K9343" s="5">
        <v>59.52</v>
      </c>
      <c r="L9343" s="6">
        <f t="shared" si="584"/>
        <v>17.21</v>
      </c>
      <c r="M9343">
        <f t="shared" si="585"/>
        <v>1</v>
      </c>
      <c r="N9343">
        <f t="shared" si="586"/>
        <v>0</v>
      </c>
      <c r="O9343">
        <f t="shared" si="587"/>
        <v>0</v>
      </c>
    </row>
    <row r="9344" spans="1:15" x14ac:dyDescent="0.2">
      <c r="A9344" s="1">
        <v>44184.697916666664</v>
      </c>
      <c r="B9344" s="5">
        <v>11.37</v>
      </c>
      <c r="C9344" s="5">
        <v>51.37</v>
      </c>
      <c r="D9344" s="5">
        <v>46.33</v>
      </c>
      <c r="E9344" s="5">
        <v>96.67</v>
      </c>
      <c r="F9344" s="5">
        <v>0</v>
      </c>
      <c r="G9344" s="5">
        <v>12.13</v>
      </c>
      <c r="H9344" s="5">
        <v>11.95</v>
      </c>
      <c r="J9344" s="5">
        <v>43.69</v>
      </c>
      <c r="K9344" s="5">
        <v>49.4</v>
      </c>
      <c r="L9344" s="6">
        <f t="shared" si="584"/>
        <v>9.8699999999999992</v>
      </c>
      <c r="M9344">
        <f t="shared" si="585"/>
        <v>1</v>
      </c>
      <c r="N9344">
        <f t="shared" si="586"/>
        <v>0</v>
      </c>
      <c r="O9344">
        <f t="shared" si="587"/>
        <v>0</v>
      </c>
    </row>
    <row r="9345" spans="1:15" x14ac:dyDescent="0.2">
      <c r="A9345" s="1">
        <v>44246.9375</v>
      </c>
      <c r="B9345" s="5">
        <v>11.37</v>
      </c>
      <c r="C9345" s="5">
        <v>83.1</v>
      </c>
      <c r="D9345" s="5">
        <v>49.67</v>
      </c>
      <c r="E9345" s="5">
        <v>97.67</v>
      </c>
      <c r="F9345" s="5">
        <v>0</v>
      </c>
      <c r="G9345" s="5">
        <v>9.48</v>
      </c>
      <c r="H9345" s="5">
        <v>9.1</v>
      </c>
      <c r="J9345" s="5">
        <v>46.85</v>
      </c>
      <c r="K9345" s="5">
        <v>53.06</v>
      </c>
      <c r="L9345" s="6">
        <f t="shared" si="584"/>
        <v>12.52</v>
      </c>
      <c r="M9345">
        <f t="shared" si="585"/>
        <v>1</v>
      </c>
      <c r="N9345">
        <f t="shared" si="586"/>
        <v>0</v>
      </c>
      <c r="O9345">
        <f t="shared" si="587"/>
        <v>0</v>
      </c>
    </row>
    <row r="9346" spans="1:15" x14ac:dyDescent="0.2">
      <c r="A9346" s="1">
        <v>44248.78125</v>
      </c>
      <c r="B9346" s="5">
        <v>11.37</v>
      </c>
      <c r="C9346" s="5">
        <v>83.5</v>
      </c>
      <c r="D9346" s="5">
        <v>45.67</v>
      </c>
      <c r="E9346" s="5">
        <v>101.67</v>
      </c>
      <c r="F9346" s="5">
        <v>0</v>
      </c>
      <c r="G9346" s="5">
        <v>13.7</v>
      </c>
      <c r="H9346" s="5">
        <v>13.74</v>
      </c>
      <c r="J9346" s="5">
        <v>42.58</v>
      </c>
      <c r="K9346" s="5">
        <v>49.46</v>
      </c>
      <c r="L9346" s="6">
        <f t="shared" si="584"/>
        <v>8.3000000000000007</v>
      </c>
      <c r="M9346">
        <f t="shared" si="585"/>
        <v>1</v>
      </c>
      <c r="N9346">
        <f t="shared" si="586"/>
        <v>0</v>
      </c>
      <c r="O9346">
        <f t="shared" si="587"/>
        <v>0</v>
      </c>
    </row>
    <row r="9347" spans="1:15" x14ac:dyDescent="0.2">
      <c r="A9347" s="1">
        <v>44250.197916666664</v>
      </c>
      <c r="B9347" s="5">
        <v>11.37</v>
      </c>
      <c r="C9347" s="5">
        <v>83.75</v>
      </c>
      <c r="D9347" s="5">
        <v>45.33</v>
      </c>
      <c r="E9347" s="5">
        <v>90</v>
      </c>
      <c r="F9347" s="5">
        <v>0</v>
      </c>
      <c r="G9347" s="5">
        <v>13.24</v>
      </c>
      <c r="H9347" s="5">
        <v>5.99</v>
      </c>
      <c r="I9347" s="5">
        <v>-6.99</v>
      </c>
      <c r="J9347" s="5">
        <v>42.38</v>
      </c>
      <c r="K9347" s="5">
        <v>48.69</v>
      </c>
      <c r="L9347" s="6">
        <f t="shared" si="584"/>
        <v>8.76</v>
      </c>
      <c r="M9347">
        <f t="shared" si="585"/>
        <v>1</v>
      </c>
      <c r="N9347">
        <f t="shared" si="586"/>
        <v>0</v>
      </c>
      <c r="O9347">
        <f t="shared" si="587"/>
        <v>0</v>
      </c>
    </row>
    <row r="9348" spans="1:15" x14ac:dyDescent="0.2">
      <c r="A9348" s="1">
        <v>44140.135416666664</v>
      </c>
      <c r="B9348" s="5">
        <v>11.36</v>
      </c>
      <c r="C9348" s="5">
        <v>34.86</v>
      </c>
      <c r="D9348" s="5">
        <v>47.33</v>
      </c>
      <c r="E9348" s="5">
        <v>93</v>
      </c>
      <c r="F9348" s="5">
        <v>0</v>
      </c>
      <c r="G9348" s="5">
        <v>3.97</v>
      </c>
      <c r="H9348" s="5">
        <v>3.67</v>
      </c>
      <c r="J9348" s="5">
        <v>43.89</v>
      </c>
      <c r="K9348" s="5">
        <v>50.9</v>
      </c>
      <c r="L9348" s="6">
        <f t="shared" si="584"/>
        <v>18.03</v>
      </c>
      <c r="M9348">
        <f t="shared" si="585"/>
        <v>1</v>
      </c>
      <c r="N9348">
        <f t="shared" si="586"/>
        <v>0</v>
      </c>
      <c r="O9348">
        <f t="shared" si="587"/>
        <v>0</v>
      </c>
    </row>
    <row r="9349" spans="1:15" x14ac:dyDescent="0.2">
      <c r="A9349" s="1">
        <v>44140.625</v>
      </c>
      <c r="B9349" s="5">
        <v>11.36</v>
      </c>
      <c r="C9349" s="5">
        <v>35.03</v>
      </c>
      <c r="D9349" s="5">
        <v>49.33</v>
      </c>
      <c r="E9349" s="5">
        <v>102.67</v>
      </c>
      <c r="F9349" s="5">
        <v>0</v>
      </c>
      <c r="G9349" s="5">
        <v>9.42</v>
      </c>
      <c r="H9349" s="5">
        <v>9.1</v>
      </c>
      <c r="J9349" s="5">
        <v>46.17</v>
      </c>
      <c r="K9349" s="5">
        <v>55.07</v>
      </c>
      <c r="L9349" s="6">
        <f t="shared" si="584"/>
        <v>12.58</v>
      </c>
      <c r="M9349">
        <f t="shared" si="585"/>
        <v>1</v>
      </c>
      <c r="N9349">
        <f t="shared" si="586"/>
        <v>0</v>
      </c>
      <c r="O9349">
        <f t="shared" si="587"/>
        <v>0</v>
      </c>
    </row>
    <row r="9350" spans="1:15" x14ac:dyDescent="0.2">
      <c r="A9350" s="1">
        <v>44142.177083333336</v>
      </c>
      <c r="B9350" s="5">
        <v>11.36</v>
      </c>
      <c r="C9350" s="5">
        <v>35.49</v>
      </c>
      <c r="D9350" s="5">
        <v>46</v>
      </c>
      <c r="E9350" s="5">
        <v>99</v>
      </c>
      <c r="F9350" s="5">
        <v>0</v>
      </c>
      <c r="G9350" s="5">
        <v>4.3099999999999996</v>
      </c>
      <c r="H9350" s="5">
        <v>4.21</v>
      </c>
      <c r="J9350" s="5">
        <v>42.35</v>
      </c>
      <c r="K9350" s="5">
        <v>49.02</v>
      </c>
      <c r="L9350" s="6">
        <f t="shared" si="584"/>
        <v>17.690000000000001</v>
      </c>
      <c r="M9350">
        <f t="shared" si="585"/>
        <v>1</v>
      </c>
      <c r="N9350">
        <f t="shared" si="586"/>
        <v>0</v>
      </c>
      <c r="O9350">
        <f t="shared" si="587"/>
        <v>0</v>
      </c>
    </row>
    <row r="9351" spans="1:15" x14ac:dyDescent="0.2">
      <c r="A9351" s="1">
        <v>44119.53125</v>
      </c>
      <c r="B9351" s="5">
        <v>11.35</v>
      </c>
      <c r="C9351" s="5">
        <v>30.41</v>
      </c>
      <c r="D9351" s="5">
        <v>48.33</v>
      </c>
      <c r="E9351" s="5">
        <v>80</v>
      </c>
      <c r="F9351" s="5">
        <v>0</v>
      </c>
      <c r="G9351" s="5">
        <v>10.44</v>
      </c>
      <c r="H9351" s="5">
        <v>10.28</v>
      </c>
      <c r="J9351" s="5">
        <v>45.46</v>
      </c>
      <c r="K9351" s="5">
        <v>50.81</v>
      </c>
      <c r="L9351" s="6">
        <f t="shared" si="584"/>
        <v>11.56</v>
      </c>
      <c r="M9351">
        <f t="shared" si="585"/>
        <v>1</v>
      </c>
      <c r="N9351">
        <f t="shared" si="586"/>
        <v>0</v>
      </c>
      <c r="O9351">
        <f t="shared" si="587"/>
        <v>0</v>
      </c>
    </row>
    <row r="9352" spans="1:15" x14ac:dyDescent="0.2">
      <c r="A9352" s="1">
        <v>44119.5625</v>
      </c>
      <c r="B9352" s="5">
        <v>11.35</v>
      </c>
      <c r="C9352" s="5">
        <v>30.42</v>
      </c>
      <c r="D9352" s="5">
        <v>48</v>
      </c>
      <c r="E9352" s="5">
        <v>80.33</v>
      </c>
      <c r="F9352" s="5">
        <v>0</v>
      </c>
      <c r="G9352" s="5">
        <v>10.5</v>
      </c>
      <c r="H9352" s="5">
        <v>10.45</v>
      </c>
      <c r="I9352" s="5">
        <v>0</v>
      </c>
      <c r="J9352" s="5">
        <v>45.13</v>
      </c>
      <c r="K9352" s="5">
        <v>50.46</v>
      </c>
      <c r="L9352" s="6">
        <f t="shared" si="584"/>
        <v>11.5</v>
      </c>
      <c r="M9352">
        <f t="shared" si="585"/>
        <v>1</v>
      </c>
      <c r="N9352">
        <f t="shared" si="586"/>
        <v>0</v>
      </c>
      <c r="O9352">
        <f t="shared" si="587"/>
        <v>0</v>
      </c>
    </row>
    <row r="9353" spans="1:15" x14ac:dyDescent="0.2">
      <c r="A9353" s="1">
        <v>44119.90625</v>
      </c>
      <c r="B9353" s="5">
        <v>11.35</v>
      </c>
      <c r="C9353" s="5">
        <v>30.53</v>
      </c>
      <c r="D9353" s="5">
        <v>50</v>
      </c>
      <c r="E9353" s="5">
        <v>77</v>
      </c>
      <c r="F9353" s="5">
        <v>0</v>
      </c>
      <c r="G9353" s="5">
        <v>10.47</v>
      </c>
      <c r="H9353" s="5">
        <v>10.45</v>
      </c>
      <c r="J9353" s="5">
        <v>47.08</v>
      </c>
      <c r="K9353" s="5">
        <v>52.46</v>
      </c>
      <c r="L9353" s="6">
        <f t="shared" si="584"/>
        <v>11.53</v>
      </c>
      <c r="M9353">
        <f t="shared" si="585"/>
        <v>1</v>
      </c>
      <c r="N9353">
        <f t="shared" si="586"/>
        <v>0</v>
      </c>
      <c r="O9353">
        <f t="shared" si="587"/>
        <v>0</v>
      </c>
    </row>
    <row r="9354" spans="1:15" x14ac:dyDescent="0.2">
      <c r="A9354" s="1">
        <v>44120.291666666664</v>
      </c>
      <c r="B9354" s="5">
        <v>11.35</v>
      </c>
      <c r="C9354" s="5">
        <v>30.61</v>
      </c>
      <c r="D9354" s="5">
        <v>52.33</v>
      </c>
      <c r="E9354" s="5">
        <v>88</v>
      </c>
      <c r="F9354" s="5">
        <v>0</v>
      </c>
      <c r="G9354" s="5">
        <v>8.7799999999999994</v>
      </c>
      <c r="H9354" s="5">
        <v>8.93</v>
      </c>
      <c r="J9354" s="5">
        <v>49.44</v>
      </c>
      <c r="K9354" s="5">
        <v>55.22</v>
      </c>
      <c r="L9354" s="6">
        <f t="shared" si="584"/>
        <v>13.22</v>
      </c>
      <c r="M9354">
        <f t="shared" si="585"/>
        <v>1</v>
      </c>
      <c r="N9354">
        <f t="shared" si="586"/>
        <v>0</v>
      </c>
      <c r="O9354">
        <f t="shared" si="587"/>
        <v>0</v>
      </c>
    </row>
    <row r="9355" spans="1:15" x14ac:dyDescent="0.2">
      <c r="A9355" s="1">
        <v>44142.447916666664</v>
      </c>
      <c r="B9355" s="5">
        <v>11.35</v>
      </c>
      <c r="C9355" s="5">
        <v>35.590000000000003</v>
      </c>
      <c r="D9355" s="5">
        <v>49</v>
      </c>
      <c r="E9355" s="5">
        <v>88.33</v>
      </c>
      <c r="F9355" s="5">
        <v>0</v>
      </c>
      <c r="G9355" s="5">
        <v>9.73</v>
      </c>
      <c r="H9355" s="5">
        <v>9.61</v>
      </c>
      <c r="I9355" s="5">
        <v>0</v>
      </c>
      <c r="J9355" s="5">
        <v>46.71</v>
      </c>
      <c r="K9355" s="5">
        <v>52.31</v>
      </c>
      <c r="L9355" s="6">
        <f t="shared" si="584"/>
        <v>12.27</v>
      </c>
      <c r="M9355">
        <f t="shared" si="585"/>
        <v>1</v>
      </c>
      <c r="N9355">
        <f t="shared" si="586"/>
        <v>0</v>
      </c>
      <c r="O9355">
        <f t="shared" si="587"/>
        <v>0</v>
      </c>
    </row>
    <row r="9356" spans="1:15" x14ac:dyDescent="0.2">
      <c r="A9356" s="1">
        <v>44148.46875</v>
      </c>
      <c r="B9356" s="5">
        <v>11.35</v>
      </c>
      <c r="C9356" s="5">
        <v>36.99</v>
      </c>
      <c r="D9356" s="5">
        <v>50</v>
      </c>
      <c r="E9356" s="5">
        <v>94</v>
      </c>
      <c r="F9356" s="5">
        <v>0</v>
      </c>
      <c r="G9356" s="5">
        <v>11</v>
      </c>
      <c r="H9356" s="5">
        <v>10.95</v>
      </c>
      <c r="J9356" s="5">
        <v>46.9</v>
      </c>
      <c r="K9356" s="5">
        <v>52.54</v>
      </c>
      <c r="L9356" s="6">
        <f t="shared" si="584"/>
        <v>11</v>
      </c>
      <c r="M9356">
        <f t="shared" si="585"/>
        <v>1</v>
      </c>
      <c r="N9356">
        <f t="shared" si="586"/>
        <v>0</v>
      </c>
      <c r="O9356">
        <f t="shared" si="587"/>
        <v>0</v>
      </c>
    </row>
    <row r="9357" spans="1:15" x14ac:dyDescent="0.2">
      <c r="A9357" s="1">
        <v>44172.09375</v>
      </c>
      <c r="B9357" s="5">
        <v>11.35</v>
      </c>
      <c r="C9357" s="5">
        <v>45.73</v>
      </c>
      <c r="D9357" s="5">
        <v>45</v>
      </c>
      <c r="E9357" s="5">
        <v>101.67</v>
      </c>
      <c r="F9357" s="5">
        <v>0</v>
      </c>
      <c r="G9357" s="5">
        <v>5.07</v>
      </c>
      <c r="H9357" s="5">
        <v>4.92</v>
      </c>
      <c r="I9357" s="5">
        <v>0</v>
      </c>
      <c r="J9357" s="5">
        <v>41.63</v>
      </c>
      <c r="K9357" s="5">
        <v>48.08</v>
      </c>
      <c r="L9357" s="6">
        <f t="shared" si="584"/>
        <v>16.93</v>
      </c>
      <c r="M9357">
        <f t="shared" si="585"/>
        <v>1</v>
      </c>
      <c r="N9357">
        <f t="shared" si="586"/>
        <v>0</v>
      </c>
      <c r="O9357">
        <f t="shared" si="587"/>
        <v>0</v>
      </c>
    </row>
    <row r="9358" spans="1:15" x14ac:dyDescent="0.2">
      <c r="A9358" s="1">
        <v>44177.979166666664</v>
      </c>
      <c r="B9358" s="5">
        <v>11.35</v>
      </c>
      <c r="C9358" s="5">
        <v>48.88</v>
      </c>
      <c r="D9358" s="5">
        <v>37.67</v>
      </c>
      <c r="E9358" s="5">
        <v>98</v>
      </c>
      <c r="F9358" s="5">
        <v>0</v>
      </c>
      <c r="G9358" s="5">
        <v>8.5</v>
      </c>
      <c r="H9358" s="5">
        <v>8.07</v>
      </c>
      <c r="J9358" s="5">
        <v>35.07</v>
      </c>
      <c r="K9358" s="5">
        <v>40.479999999999997</v>
      </c>
      <c r="L9358" s="6">
        <f t="shared" si="584"/>
        <v>13.5</v>
      </c>
      <c r="M9358">
        <f t="shared" si="585"/>
        <v>1</v>
      </c>
      <c r="N9358">
        <f t="shared" si="586"/>
        <v>0</v>
      </c>
      <c r="O9358">
        <f t="shared" si="587"/>
        <v>0</v>
      </c>
    </row>
    <row r="9359" spans="1:15" x14ac:dyDescent="0.2">
      <c r="A9359" s="1">
        <v>44233</v>
      </c>
      <c r="B9359" s="5">
        <v>11.35</v>
      </c>
      <c r="C9359" s="5">
        <v>74.61</v>
      </c>
      <c r="D9359" s="5">
        <v>42</v>
      </c>
      <c r="E9359" s="5">
        <v>94.33</v>
      </c>
      <c r="F9359" s="5">
        <v>0</v>
      </c>
      <c r="G9359" s="5">
        <v>7.81</v>
      </c>
      <c r="H9359" s="5">
        <v>7.55</v>
      </c>
      <c r="J9359" s="5">
        <v>38.880000000000003</v>
      </c>
      <c r="K9359" s="5">
        <v>45.19</v>
      </c>
      <c r="L9359" s="6">
        <f t="shared" si="584"/>
        <v>14.190000000000001</v>
      </c>
      <c r="M9359">
        <f t="shared" si="585"/>
        <v>1</v>
      </c>
      <c r="N9359">
        <f t="shared" si="586"/>
        <v>0</v>
      </c>
      <c r="O9359">
        <f t="shared" si="587"/>
        <v>0</v>
      </c>
    </row>
    <row r="9360" spans="1:15" x14ac:dyDescent="0.2">
      <c r="A9360" s="1">
        <v>44122.291666666664</v>
      </c>
      <c r="B9360" s="5">
        <v>11.34</v>
      </c>
      <c r="C9360" s="5">
        <v>31.15</v>
      </c>
      <c r="D9360" s="5">
        <v>54</v>
      </c>
      <c r="E9360" s="5">
        <v>88</v>
      </c>
      <c r="F9360" s="5">
        <v>0</v>
      </c>
      <c r="G9360" s="5">
        <v>8.24</v>
      </c>
      <c r="H9360" s="5">
        <v>7.9</v>
      </c>
      <c r="J9360" s="5">
        <v>50.42</v>
      </c>
      <c r="K9360" s="5">
        <v>56.13</v>
      </c>
      <c r="L9360" s="6">
        <f t="shared" si="584"/>
        <v>13.76</v>
      </c>
      <c r="M9360">
        <f t="shared" si="585"/>
        <v>1</v>
      </c>
      <c r="N9360">
        <f t="shared" si="586"/>
        <v>0</v>
      </c>
      <c r="O9360">
        <f t="shared" si="587"/>
        <v>0</v>
      </c>
    </row>
    <row r="9361" spans="1:15" x14ac:dyDescent="0.2">
      <c r="A9361" s="1">
        <v>44133.5625</v>
      </c>
      <c r="B9361" s="5">
        <v>11.34</v>
      </c>
      <c r="C9361" s="5">
        <v>33.53</v>
      </c>
      <c r="D9361" s="5">
        <v>46</v>
      </c>
      <c r="E9361" s="5">
        <v>80.33</v>
      </c>
      <c r="F9361" s="5">
        <v>0</v>
      </c>
      <c r="G9361" s="5">
        <v>12.78</v>
      </c>
      <c r="H9361" s="5">
        <v>12.77</v>
      </c>
      <c r="I9361" s="5">
        <v>0</v>
      </c>
      <c r="J9361" s="5">
        <v>43.42</v>
      </c>
      <c r="K9361" s="5">
        <v>48.58</v>
      </c>
      <c r="L9361" s="6">
        <f t="shared" si="584"/>
        <v>9.2200000000000006</v>
      </c>
      <c r="M9361">
        <f t="shared" si="585"/>
        <v>1</v>
      </c>
      <c r="N9361">
        <f t="shared" si="586"/>
        <v>0</v>
      </c>
      <c r="O9361">
        <f t="shared" si="587"/>
        <v>0</v>
      </c>
    </row>
    <row r="9362" spans="1:15" x14ac:dyDescent="0.2">
      <c r="A9362" s="1">
        <v>44133.645833333336</v>
      </c>
      <c r="B9362" s="5">
        <v>11.34</v>
      </c>
      <c r="C9362" s="5">
        <v>33.549999999999997</v>
      </c>
      <c r="D9362" s="5">
        <v>47</v>
      </c>
      <c r="E9362" s="5">
        <v>78</v>
      </c>
      <c r="F9362" s="5">
        <v>0</v>
      </c>
      <c r="G9362" s="5">
        <v>12.31</v>
      </c>
      <c r="H9362" s="5">
        <v>11.95</v>
      </c>
      <c r="I9362" s="5">
        <v>0</v>
      </c>
      <c r="J9362" s="5">
        <v>44.09</v>
      </c>
      <c r="K9362" s="5">
        <v>49.17</v>
      </c>
      <c r="L9362" s="6">
        <f t="shared" si="584"/>
        <v>9.69</v>
      </c>
      <c r="M9362">
        <f t="shared" si="585"/>
        <v>1</v>
      </c>
      <c r="N9362">
        <f t="shared" si="586"/>
        <v>0</v>
      </c>
      <c r="O9362">
        <f t="shared" si="587"/>
        <v>0</v>
      </c>
    </row>
    <row r="9363" spans="1:15" x14ac:dyDescent="0.2">
      <c r="A9363" s="1">
        <v>44136.34375</v>
      </c>
      <c r="B9363" s="5">
        <v>11.34</v>
      </c>
      <c r="C9363" s="5">
        <v>34.049999999999997</v>
      </c>
      <c r="D9363" s="5">
        <v>45.33</v>
      </c>
      <c r="E9363" s="5">
        <v>97.67</v>
      </c>
      <c r="F9363" s="5">
        <v>0</v>
      </c>
      <c r="G9363" s="5">
        <v>13.19</v>
      </c>
      <c r="H9363" s="5">
        <v>12.93</v>
      </c>
      <c r="J9363" s="5">
        <v>42.52</v>
      </c>
      <c r="K9363" s="5">
        <v>48.79</v>
      </c>
      <c r="L9363" s="6">
        <f t="shared" si="584"/>
        <v>8.81</v>
      </c>
      <c r="M9363">
        <f t="shared" si="585"/>
        <v>1</v>
      </c>
      <c r="N9363">
        <f t="shared" si="586"/>
        <v>0</v>
      </c>
      <c r="O9363">
        <f t="shared" si="587"/>
        <v>0</v>
      </c>
    </row>
    <row r="9364" spans="1:15" x14ac:dyDescent="0.2">
      <c r="A9364" s="1">
        <v>44147.645833333336</v>
      </c>
      <c r="B9364" s="5">
        <v>11.34</v>
      </c>
      <c r="C9364" s="5">
        <v>36.78</v>
      </c>
      <c r="D9364" s="5">
        <v>45.33</v>
      </c>
      <c r="E9364" s="5">
        <v>94</v>
      </c>
      <c r="F9364" s="5">
        <v>0</v>
      </c>
      <c r="G9364" s="5">
        <v>12.93</v>
      </c>
      <c r="H9364" s="5">
        <v>12.6</v>
      </c>
      <c r="J9364" s="5">
        <v>42.67</v>
      </c>
      <c r="K9364" s="5">
        <v>48.48</v>
      </c>
      <c r="L9364" s="6">
        <f t="shared" si="584"/>
        <v>9.07</v>
      </c>
      <c r="M9364">
        <f t="shared" si="585"/>
        <v>1</v>
      </c>
      <c r="N9364">
        <f t="shared" si="586"/>
        <v>0</v>
      </c>
      <c r="O9364">
        <f t="shared" si="587"/>
        <v>0</v>
      </c>
    </row>
    <row r="9365" spans="1:15" x14ac:dyDescent="0.2">
      <c r="A9365" s="1">
        <v>44156.177083333336</v>
      </c>
      <c r="B9365" s="5">
        <v>11.34</v>
      </c>
      <c r="C9365" s="5">
        <v>38.93</v>
      </c>
      <c r="D9365" s="5">
        <v>47.67</v>
      </c>
      <c r="E9365" s="5">
        <v>101</v>
      </c>
      <c r="F9365" s="5">
        <v>0</v>
      </c>
      <c r="G9365" s="5">
        <v>4.51</v>
      </c>
      <c r="H9365" s="5">
        <v>4.3899999999999997</v>
      </c>
      <c r="I9365" s="5">
        <v>0</v>
      </c>
      <c r="J9365" s="5">
        <v>44.48</v>
      </c>
      <c r="K9365" s="5">
        <v>50.65</v>
      </c>
      <c r="L9365" s="6">
        <f t="shared" si="584"/>
        <v>17.490000000000002</v>
      </c>
      <c r="M9365">
        <f t="shared" si="585"/>
        <v>1</v>
      </c>
      <c r="N9365">
        <f t="shared" si="586"/>
        <v>0</v>
      </c>
      <c r="O9365">
        <f t="shared" si="587"/>
        <v>0</v>
      </c>
    </row>
    <row r="9366" spans="1:15" x14ac:dyDescent="0.2">
      <c r="A9366" s="1">
        <v>44164.96875</v>
      </c>
      <c r="B9366" s="5">
        <v>11.34</v>
      </c>
      <c r="C9366" s="5">
        <v>42.27</v>
      </c>
      <c r="D9366" s="5">
        <v>50.67</v>
      </c>
      <c r="E9366" s="5">
        <v>99</v>
      </c>
      <c r="F9366" s="5">
        <v>0</v>
      </c>
      <c r="G9366" s="5">
        <v>-0.41</v>
      </c>
      <c r="H9366" s="5">
        <v>-0.76</v>
      </c>
      <c r="I9366" s="5">
        <v>0</v>
      </c>
      <c r="J9366" s="5">
        <v>45.88</v>
      </c>
      <c r="K9366" s="5">
        <v>51.19</v>
      </c>
      <c r="L9366" s="6">
        <f t="shared" si="584"/>
        <v>22.41</v>
      </c>
      <c r="M9366">
        <f t="shared" si="585"/>
        <v>1</v>
      </c>
      <c r="N9366">
        <f t="shared" si="586"/>
        <v>0</v>
      </c>
      <c r="O9366">
        <f t="shared" si="587"/>
        <v>0</v>
      </c>
    </row>
    <row r="9367" spans="1:15" x14ac:dyDescent="0.2">
      <c r="A9367" s="1">
        <v>44232.166666666664</v>
      </c>
      <c r="B9367" s="5">
        <v>11.34</v>
      </c>
      <c r="C9367" s="5">
        <v>74.3</v>
      </c>
      <c r="D9367" s="5">
        <v>41</v>
      </c>
      <c r="E9367" s="5">
        <v>101</v>
      </c>
      <c r="F9367" s="5">
        <v>0</v>
      </c>
      <c r="G9367" s="5">
        <v>7.9</v>
      </c>
      <c r="H9367" s="5">
        <v>7.55</v>
      </c>
      <c r="J9367" s="5">
        <v>38.58</v>
      </c>
      <c r="K9367" s="5">
        <v>44.56</v>
      </c>
      <c r="L9367" s="6">
        <f t="shared" si="584"/>
        <v>14.1</v>
      </c>
      <c r="M9367">
        <f t="shared" si="585"/>
        <v>1</v>
      </c>
      <c r="N9367">
        <f t="shared" si="586"/>
        <v>0</v>
      </c>
      <c r="O9367">
        <f t="shared" si="587"/>
        <v>0</v>
      </c>
    </row>
    <row r="9368" spans="1:15" x14ac:dyDescent="0.2">
      <c r="A9368" s="1">
        <v>44132.791666666664</v>
      </c>
      <c r="B9368" s="5">
        <v>11.33</v>
      </c>
      <c r="C9368" s="5">
        <v>33.36</v>
      </c>
      <c r="D9368" s="5">
        <v>46</v>
      </c>
      <c r="E9368" s="5">
        <v>76.33</v>
      </c>
      <c r="F9368" s="5">
        <v>0</v>
      </c>
      <c r="G9368" s="5">
        <v>13.52</v>
      </c>
      <c r="H9368" s="5">
        <v>12.93</v>
      </c>
      <c r="I9368" s="5">
        <v>0</v>
      </c>
      <c r="J9368" s="5">
        <v>43.34</v>
      </c>
      <c r="K9368" s="5">
        <v>48.06</v>
      </c>
      <c r="L9368" s="6">
        <f t="shared" si="584"/>
        <v>8.48</v>
      </c>
      <c r="M9368">
        <f t="shared" si="585"/>
        <v>1</v>
      </c>
      <c r="N9368">
        <f t="shared" si="586"/>
        <v>0</v>
      </c>
      <c r="O9368">
        <f t="shared" si="587"/>
        <v>0</v>
      </c>
    </row>
    <row r="9369" spans="1:15" x14ac:dyDescent="0.2">
      <c r="A9369" s="1">
        <v>44142.510416666664</v>
      </c>
      <c r="B9369" s="5">
        <v>11.33</v>
      </c>
      <c r="C9369" s="5">
        <v>35.61</v>
      </c>
      <c r="D9369" s="5">
        <v>48</v>
      </c>
      <c r="E9369" s="5">
        <v>86</v>
      </c>
      <c r="F9369" s="5">
        <v>0</v>
      </c>
      <c r="G9369" s="5">
        <v>12.34</v>
      </c>
      <c r="H9369" s="5">
        <v>12.11</v>
      </c>
      <c r="J9369" s="5">
        <v>45.06</v>
      </c>
      <c r="K9369" s="5">
        <v>50.5</v>
      </c>
      <c r="L9369" s="6">
        <f t="shared" si="584"/>
        <v>9.66</v>
      </c>
      <c r="M9369">
        <f t="shared" si="585"/>
        <v>1</v>
      </c>
      <c r="N9369">
        <f t="shared" si="586"/>
        <v>0</v>
      </c>
      <c r="O9369">
        <f t="shared" si="587"/>
        <v>0</v>
      </c>
    </row>
    <row r="9370" spans="1:15" x14ac:dyDescent="0.2">
      <c r="A9370" s="1">
        <v>44147.71875</v>
      </c>
      <c r="B9370" s="5">
        <v>11.33</v>
      </c>
      <c r="C9370" s="5">
        <v>36.799999999999997</v>
      </c>
      <c r="D9370" s="5">
        <v>48.33</v>
      </c>
      <c r="E9370" s="5">
        <v>96.67</v>
      </c>
      <c r="F9370" s="5">
        <v>0</v>
      </c>
      <c r="G9370" s="5">
        <v>12.21</v>
      </c>
      <c r="H9370" s="5">
        <v>11.78</v>
      </c>
      <c r="J9370" s="5">
        <v>45.36</v>
      </c>
      <c r="K9370" s="5">
        <v>51.35</v>
      </c>
      <c r="L9370" s="6">
        <f t="shared" si="584"/>
        <v>9.7899999999999991</v>
      </c>
      <c r="M9370">
        <f t="shared" si="585"/>
        <v>1</v>
      </c>
      <c r="N9370">
        <f t="shared" si="586"/>
        <v>0</v>
      </c>
      <c r="O9370">
        <f t="shared" si="587"/>
        <v>0</v>
      </c>
    </row>
    <row r="9371" spans="1:15" x14ac:dyDescent="0.2">
      <c r="A9371" s="1">
        <v>44164.09375</v>
      </c>
      <c r="B9371" s="5">
        <v>11.33</v>
      </c>
      <c r="C9371" s="5">
        <v>41.83</v>
      </c>
      <c r="D9371" s="5">
        <v>45</v>
      </c>
      <c r="E9371" s="5">
        <v>101.33</v>
      </c>
      <c r="F9371" s="5">
        <v>0</v>
      </c>
      <c r="G9371" s="5">
        <v>4.26</v>
      </c>
      <c r="H9371" s="5">
        <v>3.85</v>
      </c>
      <c r="I9371" s="5">
        <v>0</v>
      </c>
      <c r="J9371" s="5">
        <v>42.17</v>
      </c>
      <c r="K9371" s="5">
        <v>48.61</v>
      </c>
      <c r="L9371" s="6">
        <f t="shared" si="584"/>
        <v>17.740000000000002</v>
      </c>
      <c r="M9371">
        <f t="shared" si="585"/>
        <v>1</v>
      </c>
      <c r="N9371">
        <f t="shared" si="586"/>
        <v>0</v>
      </c>
      <c r="O9371">
        <f t="shared" si="587"/>
        <v>0</v>
      </c>
    </row>
    <row r="9372" spans="1:15" x14ac:dyDescent="0.2">
      <c r="A9372" s="1">
        <v>44184.947916666664</v>
      </c>
      <c r="B9372" s="5">
        <v>11.33</v>
      </c>
      <c r="C9372" s="5">
        <v>51.45</v>
      </c>
      <c r="D9372" s="5">
        <v>48.67</v>
      </c>
      <c r="E9372" s="5">
        <v>96</v>
      </c>
      <c r="F9372" s="5">
        <v>0</v>
      </c>
      <c r="G9372" s="5">
        <v>11.47</v>
      </c>
      <c r="H9372" s="5">
        <v>10.95</v>
      </c>
      <c r="J9372" s="5">
        <v>45.8</v>
      </c>
      <c r="K9372" s="5">
        <v>52.67</v>
      </c>
      <c r="L9372" s="6">
        <f t="shared" si="584"/>
        <v>10.53</v>
      </c>
      <c r="M9372">
        <f t="shared" si="585"/>
        <v>1</v>
      </c>
      <c r="N9372">
        <f t="shared" si="586"/>
        <v>0</v>
      </c>
      <c r="O9372">
        <f t="shared" si="587"/>
        <v>0</v>
      </c>
    </row>
    <row r="9373" spans="1:15" x14ac:dyDescent="0.2">
      <c r="A9373" s="1">
        <v>44230.072916666664</v>
      </c>
      <c r="B9373" s="5">
        <v>11.33</v>
      </c>
      <c r="C9373" s="5">
        <v>73.52</v>
      </c>
      <c r="D9373" s="5">
        <v>39</v>
      </c>
      <c r="E9373" s="5">
        <v>100</v>
      </c>
      <c r="F9373" s="5">
        <v>0</v>
      </c>
      <c r="G9373" s="5">
        <v>8.77</v>
      </c>
      <c r="H9373" s="5">
        <v>8.42</v>
      </c>
      <c r="J9373" s="5">
        <v>36.86</v>
      </c>
      <c r="K9373" s="5">
        <v>42.77</v>
      </c>
      <c r="L9373" s="6">
        <f t="shared" si="584"/>
        <v>13.23</v>
      </c>
      <c r="M9373">
        <f t="shared" si="585"/>
        <v>1</v>
      </c>
      <c r="N9373">
        <f t="shared" si="586"/>
        <v>0</v>
      </c>
      <c r="O9373">
        <f t="shared" si="587"/>
        <v>0</v>
      </c>
    </row>
    <row r="9374" spans="1:15" x14ac:dyDescent="0.2">
      <c r="A9374" s="1">
        <v>44156.020833333336</v>
      </c>
      <c r="B9374" s="5">
        <v>11.32</v>
      </c>
      <c r="C9374" s="5">
        <v>38.880000000000003</v>
      </c>
      <c r="D9374" s="5">
        <v>48.33</v>
      </c>
      <c r="E9374" s="5">
        <v>100</v>
      </c>
      <c r="F9374" s="5">
        <v>0</v>
      </c>
      <c r="G9374" s="5">
        <v>4.04</v>
      </c>
      <c r="H9374" s="5">
        <v>3.67</v>
      </c>
      <c r="J9374" s="5">
        <v>45.19</v>
      </c>
      <c r="K9374" s="5">
        <v>51.58</v>
      </c>
      <c r="L9374" s="6">
        <f t="shared" si="584"/>
        <v>17.96</v>
      </c>
      <c r="M9374">
        <f t="shared" si="585"/>
        <v>1</v>
      </c>
      <c r="N9374">
        <f t="shared" si="586"/>
        <v>0</v>
      </c>
      <c r="O9374">
        <f t="shared" si="587"/>
        <v>0</v>
      </c>
    </row>
    <row r="9375" spans="1:15" x14ac:dyDescent="0.2">
      <c r="A9375" s="1">
        <v>44177.0625</v>
      </c>
      <c r="B9375" s="5">
        <v>11.32</v>
      </c>
      <c r="C9375" s="5">
        <v>48.45</v>
      </c>
      <c r="D9375" s="5">
        <v>43</v>
      </c>
      <c r="E9375" s="5">
        <v>103</v>
      </c>
      <c r="F9375" s="5">
        <v>0</v>
      </c>
      <c r="G9375" s="5">
        <v>6.01</v>
      </c>
      <c r="H9375" s="5">
        <v>5.81</v>
      </c>
      <c r="J9375" s="5">
        <v>40.520000000000003</v>
      </c>
      <c r="K9375" s="5">
        <v>46.44</v>
      </c>
      <c r="L9375" s="6">
        <f t="shared" si="584"/>
        <v>15.99</v>
      </c>
      <c r="M9375">
        <f t="shared" si="585"/>
        <v>1</v>
      </c>
      <c r="N9375">
        <f t="shared" si="586"/>
        <v>0</v>
      </c>
      <c r="O9375">
        <f t="shared" si="587"/>
        <v>0</v>
      </c>
    </row>
    <row r="9376" spans="1:15" x14ac:dyDescent="0.2">
      <c r="A9376" s="1">
        <v>44247.78125</v>
      </c>
      <c r="B9376" s="5">
        <v>11.32</v>
      </c>
      <c r="C9376" s="5">
        <v>83.31</v>
      </c>
      <c r="D9376" s="5">
        <v>46</v>
      </c>
      <c r="E9376" s="5">
        <v>95.33</v>
      </c>
      <c r="F9376" s="5">
        <v>0</v>
      </c>
      <c r="G9376" s="5">
        <v>13.67</v>
      </c>
      <c r="H9376" s="5">
        <v>13.42</v>
      </c>
      <c r="J9376" s="5">
        <v>43.08</v>
      </c>
      <c r="K9376" s="5">
        <v>49.19</v>
      </c>
      <c r="L9376" s="6">
        <f t="shared" si="584"/>
        <v>8.33</v>
      </c>
      <c r="M9376">
        <f t="shared" si="585"/>
        <v>1</v>
      </c>
      <c r="N9376">
        <f t="shared" si="586"/>
        <v>0</v>
      </c>
      <c r="O9376">
        <f t="shared" si="587"/>
        <v>0</v>
      </c>
    </row>
    <row r="9377" spans="1:15" x14ac:dyDescent="0.2">
      <c r="A9377" s="1">
        <v>44110.46875</v>
      </c>
      <c r="B9377" s="5">
        <v>11.31</v>
      </c>
      <c r="C9377" s="5">
        <v>28.38</v>
      </c>
      <c r="D9377" s="5">
        <v>45</v>
      </c>
      <c r="E9377" s="5">
        <v>75.33</v>
      </c>
      <c r="F9377" s="5">
        <v>0</v>
      </c>
      <c r="G9377" s="5">
        <v>13.44</v>
      </c>
      <c r="H9377" s="5">
        <v>13.26</v>
      </c>
      <c r="J9377" s="5">
        <v>42.33</v>
      </c>
      <c r="K9377" s="5">
        <v>47.4</v>
      </c>
      <c r="L9377" s="6">
        <f t="shared" si="584"/>
        <v>8.56</v>
      </c>
      <c r="M9377">
        <f t="shared" si="585"/>
        <v>1</v>
      </c>
      <c r="N9377">
        <f t="shared" si="586"/>
        <v>0</v>
      </c>
      <c r="O9377">
        <f t="shared" si="587"/>
        <v>0</v>
      </c>
    </row>
    <row r="9378" spans="1:15" x14ac:dyDescent="0.2">
      <c r="A9378" s="1">
        <v>44120.375</v>
      </c>
      <c r="B9378" s="5">
        <v>11.31</v>
      </c>
      <c r="C9378" s="5">
        <v>30.64</v>
      </c>
      <c r="D9378" s="5">
        <v>51</v>
      </c>
      <c r="E9378" s="5">
        <v>83</v>
      </c>
      <c r="F9378" s="5">
        <v>0</v>
      </c>
      <c r="G9378" s="5">
        <v>9.2799999999999994</v>
      </c>
      <c r="H9378" s="5">
        <v>8.76</v>
      </c>
      <c r="J9378" s="5">
        <v>48.06</v>
      </c>
      <c r="K9378" s="5">
        <v>53.48</v>
      </c>
      <c r="L9378" s="6">
        <f t="shared" ref="L9378:L9441" si="588">IF(G9378&lt;15,22-G9378,0)</f>
        <v>12.72</v>
      </c>
      <c r="M9378">
        <f t="shared" ref="M9378:M9441" si="589">IF(G9378&lt;15,1,0)</f>
        <v>1</v>
      </c>
      <c r="N9378">
        <f t="shared" ref="N9378:N9441" si="590">IF(I9378&gt;0,1,0)</f>
        <v>0</v>
      </c>
      <c r="O9378">
        <f t="shared" ref="O9378:O9441" si="591">IF(N9378=1,IF(H9378-G9378&gt;0.6,1,0),0)</f>
        <v>0</v>
      </c>
    </row>
    <row r="9379" spans="1:15" x14ac:dyDescent="0.2">
      <c r="A9379" s="1">
        <v>44129.729166666664</v>
      </c>
      <c r="B9379" s="5">
        <v>11.31</v>
      </c>
      <c r="C9379" s="5">
        <v>32.61</v>
      </c>
      <c r="D9379" s="5">
        <v>46</v>
      </c>
      <c r="E9379" s="5">
        <v>77.67</v>
      </c>
      <c r="F9379" s="5">
        <v>0</v>
      </c>
      <c r="G9379" s="5">
        <v>13.14</v>
      </c>
      <c r="H9379" s="5">
        <v>12.93</v>
      </c>
      <c r="J9379" s="5">
        <v>43.56</v>
      </c>
      <c r="K9379" s="5">
        <v>48.23</v>
      </c>
      <c r="L9379" s="6">
        <f t="shared" si="588"/>
        <v>8.86</v>
      </c>
      <c r="M9379">
        <f t="shared" si="589"/>
        <v>1</v>
      </c>
      <c r="N9379">
        <f t="shared" si="590"/>
        <v>0</v>
      </c>
      <c r="O9379">
        <f t="shared" si="591"/>
        <v>0</v>
      </c>
    </row>
    <row r="9380" spans="1:15" x14ac:dyDescent="0.2">
      <c r="A9380" s="1">
        <v>44247.791666666664</v>
      </c>
      <c r="B9380" s="5">
        <v>11.31</v>
      </c>
      <c r="C9380" s="5">
        <v>83.31</v>
      </c>
      <c r="D9380" s="5">
        <v>46</v>
      </c>
      <c r="E9380" s="5">
        <v>96.33</v>
      </c>
      <c r="F9380" s="5">
        <v>0</v>
      </c>
      <c r="G9380" s="5">
        <v>13.77</v>
      </c>
      <c r="H9380" s="5">
        <v>13.42</v>
      </c>
      <c r="J9380" s="5">
        <v>43.29</v>
      </c>
      <c r="K9380" s="5">
        <v>49.48</v>
      </c>
      <c r="L9380" s="6">
        <f t="shared" si="588"/>
        <v>8.23</v>
      </c>
      <c r="M9380">
        <f t="shared" si="589"/>
        <v>1</v>
      </c>
      <c r="N9380">
        <f t="shared" si="590"/>
        <v>0</v>
      </c>
      <c r="O9380">
        <f t="shared" si="591"/>
        <v>0</v>
      </c>
    </row>
    <row r="9381" spans="1:15" x14ac:dyDescent="0.2">
      <c r="A9381" s="1">
        <v>44120.9375</v>
      </c>
      <c r="B9381" s="5">
        <v>11.3</v>
      </c>
      <c r="C9381" s="5">
        <v>30.82</v>
      </c>
      <c r="D9381" s="5">
        <v>49.67</v>
      </c>
      <c r="E9381" s="5">
        <v>78.33</v>
      </c>
      <c r="F9381" s="5">
        <v>0</v>
      </c>
      <c r="G9381" s="5">
        <v>10.4</v>
      </c>
      <c r="H9381" s="5">
        <v>10.28</v>
      </c>
      <c r="J9381" s="5">
        <v>46.46</v>
      </c>
      <c r="K9381" s="5">
        <v>52.11</v>
      </c>
      <c r="L9381" s="6">
        <f t="shared" si="588"/>
        <v>11.6</v>
      </c>
      <c r="M9381">
        <f t="shared" si="589"/>
        <v>1</v>
      </c>
      <c r="N9381">
        <f t="shared" si="590"/>
        <v>0</v>
      </c>
      <c r="O9381">
        <f t="shared" si="591"/>
        <v>0</v>
      </c>
    </row>
    <row r="9382" spans="1:15" x14ac:dyDescent="0.2">
      <c r="A9382" s="1">
        <v>44144.770833333336</v>
      </c>
      <c r="B9382" s="5">
        <v>11.3</v>
      </c>
      <c r="C9382" s="5">
        <v>36.15</v>
      </c>
      <c r="D9382" s="5">
        <v>48</v>
      </c>
      <c r="E9382" s="5">
        <v>104.67</v>
      </c>
      <c r="F9382" s="5">
        <v>0</v>
      </c>
      <c r="G9382" s="5">
        <v>12.31</v>
      </c>
      <c r="H9382" s="5">
        <v>11.95</v>
      </c>
      <c r="I9382" s="5">
        <v>0</v>
      </c>
      <c r="J9382" s="5">
        <v>45.44</v>
      </c>
      <c r="K9382" s="5">
        <v>51.88</v>
      </c>
      <c r="L9382" s="6">
        <f t="shared" si="588"/>
        <v>9.69</v>
      </c>
      <c r="M9382">
        <f t="shared" si="589"/>
        <v>1</v>
      </c>
      <c r="N9382">
        <f t="shared" si="590"/>
        <v>0</v>
      </c>
      <c r="O9382">
        <f t="shared" si="591"/>
        <v>0</v>
      </c>
    </row>
    <row r="9383" spans="1:15" x14ac:dyDescent="0.2">
      <c r="A9383" s="1">
        <v>44149.8125</v>
      </c>
      <c r="B9383" s="5">
        <v>11.3</v>
      </c>
      <c r="C9383" s="5">
        <v>37.29</v>
      </c>
      <c r="D9383" s="5">
        <v>47</v>
      </c>
      <c r="E9383" s="5">
        <v>96.33</v>
      </c>
      <c r="F9383" s="5">
        <v>0</v>
      </c>
      <c r="G9383" s="5">
        <v>13.55</v>
      </c>
      <c r="H9383" s="5">
        <v>13.09</v>
      </c>
      <c r="J9383" s="5">
        <v>44.42</v>
      </c>
      <c r="K9383" s="5">
        <v>49.92</v>
      </c>
      <c r="L9383" s="6">
        <f t="shared" si="588"/>
        <v>8.4499999999999993</v>
      </c>
      <c r="M9383">
        <f t="shared" si="589"/>
        <v>1</v>
      </c>
      <c r="N9383">
        <f t="shared" si="590"/>
        <v>0</v>
      </c>
      <c r="O9383">
        <f t="shared" si="591"/>
        <v>0</v>
      </c>
    </row>
    <row r="9384" spans="1:15" x14ac:dyDescent="0.2">
      <c r="A9384" s="1">
        <v>44164</v>
      </c>
      <c r="B9384" s="5">
        <v>11.3</v>
      </c>
      <c r="C9384" s="5">
        <v>41.8</v>
      </c>
      <c r="D9384" s="5">
        <v>45.67</v>
      </c>
      <c r="E9384" s="5">
        <v>102.67</v>
      </c>
      <c r="F9384" s="5">
        <v>0</v>
      </c>
      <c r="G9384" s="5">
        <v>4.9800000000000004</v>
      </c>
      <c r="H9384" s="5">
        <v>4.74</v>
      </c>
      <c r="J9384" s="5">
        <v>42.69</v>
      </c>
      <c r="K9384" s="5">
        <v>49.02</v>
      </c>
      <c r="L9384" s="6">
        <f t="shared" si="588"/>
        <v>17.02</v>
      </c>
      <c r="M9384">
        <f t="shared" si="589"/>
        <v>1</v>
      </c>
      <c r="N9384">
        <f t="shared" si="590"/>
        <v>0</v>
      </c>
      <c r="O9384">
        <f t="shared" si="591"/>
        <v>0</v>
      </c>
    </row>
    <row r="9385" spans="1:15" x14ac:dyDescent="0.2">
      <c r="A9385" s="1">
        <v>44181.114583333336</v>
      </c>
      <c r="B9385" s="5">
        <v>11.3</v>
      </c>
      <c r="C9385" s="5">
        <v>50.15</v>
      </c>
      <c r="D9385" s="5">
        <v>42</v>
      </c>
      <c r="E9385" s="5">
        <v>94</v>
      </c>
      <c r="F9385" s="5">
        <v>0</v>
      </c>
      <c r="G9385" s="5">
        <v>6.92</v>
      </c>
      <c r="H9385" s="5">
        <v>6.86</v>
      </c>
      <c r="J9385" s="5">
        <v>39.08</v>
      </c>
      <c r="K9385" s="5">
        <v>45.11</v>
      </c>
      <c r="L9385" s="6">
        <f t="shared" si="588"/>
        <v>15.08</v>
      </c>
      <c r="M9385">
        <f t="shared" si="589"/>
        <v>1</v>
      </c>
      <c r="N9385">
        <f t="shared" si="590"/>
        <v>0</v>
      </c>
      <c r="O9385">
        <f t="shared" si="591"/>
        <v>0</v>
      </c>
    </row>
    <row r="9386" spans="1:15" x14ac:dyDescent="0.2">
      <c r="A9386" s="1">
        <v>44129.947916666664</v>
      </c>
      <c r="B9386" s="5">
        <v>11.29</v>
      </c>
      <c r="C9386" s="5">
        <v>32.659999999999997</v>
      </c>
      <c r="D9386" s="5">
        <v>48.33</v>
      </c>
      <c r="E9386" s="5">
        <v>84</v>
      </c>
      <c r="F9386" s="5">
        <v>0</v>
      </c>
      <c r="G9386" s="5">
        <v>12.01</v>
      </c>
      <c r="H9386" s="5">
        <v>11.95</v>
      </c>
      <c r="J9386" s="5">
        <v>45.65</v>
      </c>
      <c r="K9386" s="5">
        <v>50.98</v>
      </c>
      <c r="L9386" s="6">
        <f t="shared" si="588"/>
        <v>9.99</v>
      </c>
      <c r="M9386">
        <f t="shared" si="589"/>
        <v>1</v>
      </c>
      <c r="N9386">
        <f t="shared" si="590"/>
        <v>0</v>
      </c>
      <c r="O9386">
        <f t="shared" si="591"/>
        <v>0</v>
      </c>
    </row>
    <row r="9387" spans="1:15" x14ac:dyDescent="0.2">
      <c r="A9387" s="1">
        <v>44149.427083333336</v>
      </c>
      <c r="B9387" s="5">
        <v>11.29</v>
      </c>
      <c r="C9387" s="5">
        <v>37.21</v>
      </c>
      <c r="D9387" s="5">
        <v>45.33</v>
      </c>
      <c r="E9387" s="5">
        <v>102</v>
      </c>
      <c r="F9387" s="5">
        <v>0</v>
      </c>
      <c r="G9387" s="5">
        <v>14.05</v>
      </c>
      <c r="H9387" s="5">
        <v>13.9</v>
      </c>
      <c r="J9387" s="5">
        <v>42.65</v>
      </c>
      <c r="K9387" s="5">
        <v>48.5</v>
      </c>
      <c r="L9387" s="6">
        <f t="shared" si="588"/>
        <v>7.9499999999999993</v>
      </c>
      <c r="M9387">
        <f t="shared" si="589"/>
        <v>1</v>
      </c>
      <c r="N9387">
        <f t="shared" si="590"/>
        <v>0</v>
      </c>
      <c r="O9387">
        <f t="shared" si="591"/>
        <v>0</v>
      </c>
    </row>
    <row r="9388" spans="1:15" x14ac:dyDescent="0.2">
      <c r="A9388" s="1">
        <v>44181.020833333336</v>
      </c>
      <c r="B9388" s="5">
        <v>11.29</v>
      </c>
      <c r="C9388" s="5">
        <v>50.12</v>
      </c>
      <c r="D9388" s="5">
        <v>41</v>
      </c>
      <c r="E9388" s="5">
        <v>95</v>
      </c>
      <c r="F9388" s="5">
        <v>0</v>
      </c>
      <c r="G9388" s="5">
        <v>7.33</v>
      </c>
      <c r="H9388" s="5">
        <v>6.86</v>
      </c>
      <c r="J9388" s="5">
        <v>38.44</v>
      </c>
      <c r="K9388" s="5">
        <v>44.54</v>
      </c>
      <c r="L9388" s="6">
        <f t="shared" si="588"/>
        <v>14.67</v>
      </c>
      <c r="M9388">
        <f t="shared" si="589"/>
        <v>1</v>
      </c>
      <c r="N9388">
        <f t="shared" si="590"/>
        <v>0</v>
      </c>
      <c r="O9388">
        <f t="shared" si="591"/>
        <v>0</v>
      </c>
    </row>
    <row r="9389" spans="1:15" x14ac:dyDescent="0.2">
      <c r="A9389" s="1">
        <v>44232.125</v>
      </c>
      <c r="B9389" s="5">
        <v>11.29</v>
      </c>
      <c r="C9389" s="5">
        <v>74.290000000000006</v>
      </c>
      <c r="D9389" s="5">
        <v>39.67</v>
      </c>
      <c r="E9389" s="5">
        <v>96.67</v>
      </c>
      <c r="F9389" s="5">
        <v>0</v>
      </c>
      <c r="G9389" s="5">
        <v>7.92</v>
      </c>
      <c r="H9389" s="5">
        <v>7.73</v>
      </c>
      <c r="J9389" s="5">
        <v>37.04</v>
      </c>
      <c r="K9389" s="5">
        <v>42.81</v>
      </c>
      <c r="L9389" s="6">
        <f t="shared" si="588"/>
        <v>14.08</v>
      </c>
      <c r="M9389">
        <f t="shared" si="589"/>
        <v>1</v>
      </c>
      <c r="N9389">
        <f t="shared" si="590"/>
        <v>0</v>
      </c>
      <c r="O9389">
        <f t="shared" si="591"/>
        <v>0</v>
      </c>
    </row>
    <row r="9390" spans="1:15" x14ac:dyDescent="0.2">
      <c r="A9390" s="1">
        <v>44123.270833333336</v>
      </c>
      <c r="B9390" s="5">
        <v>11.28</v>
      </c>
      <c r="C9390" s="5">
        <v>31.42</v>
      </c>
      <c r="D9390" s="5">
        <v>51.33</v>
      </c>
      <c r="E9390" s="5">
        <v>84</v>
      </c>
      <c r="F9390" s="5">
        <v>0</v>
      </c>
      <c r="G9390" s="5">
        <v>10.32</v>
      </c>
      <c r="H9390" s="5">
        <v>9.9499999999999993</v>
      </c>
      <c r="J9390" s="5">
        <v>48.08</v>
      </c>
      <c r="K9390" s="5">
        <v>53</v>
      </c>
      <c r="L9390" s="6">
        <f t="shared" si="588"/>
        <v>11.68</v>
      </c>
      <c r="M9390">
        <f t="shared" si="589"/>
        <v>1</v>
      </c>
      <c r="N9390">
        <f t="shared" si="590"/>
        <v>0</v>
      </c>
      <c r="O9390">
        <f t="shared" si="591"/>
        <v>0</v>
      </c>
    </row>
    <row r="9391" spans="1:15" x14ac:dyDescent="0.2">
      <c r="A9391" s="1">
        <v>44133.520833333336</v>
      </c>
      <c r="B9391" s="5">
        <v>11.28</v>
      </c>
      <c r="C9391" s="5">
        <v>33.520000000000003</v>
      </c>
      <c r="D9391" s="5">
        <v>47</v>
      </c>
      <c r="E9391" s="5">
        <v>80</v>
      </c>
      <c r="F9391" s="5">
        <v>0</v>
      </c>
      <c r="G9391" s="5">
        <v>12.48</v>
      </c>
      <c r="H9391" s="5">
        <v>12.11</v>
      </c>
      <c r="I9391" s="5">
        <v>0</v>
      </c>
      <c r="J9391" s="5">
        <v>44.29</v>
      </c>
      <c r="K9391" s="5">
        <v>49.77</v>
      </c>
      <c r="L9391" s="6">
        <f t="shared" si="588"/>
        <v>9.52</v>
      </c>
      <c r="M9391">
        <f t="shared" si="589"/>
        <v>1</v>
      </c>
      <c r="N9391">
        <f t="shared" si="590"/>
        <v>0</v>
      </c>
      <c r="O9391">
        <f t="shared" si="591"/>
        <v>0</v>
      </c>
    </row>
    <row r="9392" spans="1:15" x14ac:dyDescent="0.2">
      <c r="A9392" s="1">
        <v>44142</v>
      </c>
      <c r="B9392" s="5">
        <v>11.28</v>
      </c>
      <c r="C9392" s="5">
        <v>35.44</v>
      </c>
      <c r="D9392" s="5">
        <v>44</v>
      </c>
      <c r="E9392" s="5">
        <v>98</v>
      </c>
      <c r="F9392" s="5">
        <v>0</v>
      </c>
      <c r="G9392" s="5">
        <v>5.81</v>
      </c>
      <c r="H9392" s="5">
        <v>5.63</v>
      </c>
      <c r="J9392" s="5">
        <v>40.79</v>
      </c>
      <c r="K9392" s="5">
        <v>47.61</v>
      </c>
      <c r="L9392" s="6">
        <f t="shared" si="588"/>
        <v>16.190000000000001</v>
      </c>
      <c r="M9392">
        <f t="shared" si="589"/>
        <v>1</v>
      </c>
      <c r="N9392">
        <f t="shared" si="590"/>
        <v>0</v>
      </c>
      <c r="O9392">
        <f t="shared" si="591"/>
        <v>0</v>
      </c>
    </row>
    <row r="9393" spans="1:15" x14ac:dyDescent="0.2">
      <c r="A9393" s="1">
        <v>44145.833333333336</v>
      </c>
      <c r="B9393" s="5">
        <v>11.28</v>
      </c>
      <c r="C9393" s="5">
        <v>36.380000000000003</v>
      </c>
      <c r="D9393" s="5">
        <v>50</v>
      </c>
      <c r="E9393" s="5">
        <v>104</v>
      </c>
      <c r="F9393" s="5">
        <v>0</v>
      </c>
      <c r="G9393" s="5">
        <v>11.63</v>
      </c>
      <c r="H9393" s="5">
        <v>11.28</v>
      </c>
      <c r="J9393" s="5">
        <v>47.37</v>
      </c>
      <c r="K9393" s="5">
        <v>53.83</v>
      </c>
      <c r="L9393" s="6">
        <f t="shared" si="588"/>
        <v>10.37</v>
      </c>
      <c r="M9393">
        <f t="shared" si="589"/>
        <v>1</v>
      </c>
      <c r="N9393">
        <f t="shared" si="590"/>
        <v>0</v>
      </c>
      <c r="O9393">
        <f t="shared" si="591"/>
        <v>0</v>
      </c>
    </row>
    <row r="9394" spans="1:15" x14ac:dyDescent="0.2">
      <c r="A9394" s="1">
        <v>44191.09375</v>
      </c>
      <c r="B9394" s="5">
        <v>11.28</v>
      </c>
      <c r="C9394" s="5">
        <v>53.4</v>
      </c>
      <c r="D9394" s="5">
        <v>47</v>
      </c>
      <c r="E9394" s="5">
        <v>103</v>
      </c>
      <c r="F9394" s="5">
        <v>0</v>
      </c>
      <c r="G9394" s="5">
        <v>3.76</v>
      </c>
      <c r="H9394" s="5">
        <v>3.49</v>
      </c>
      <c r="I9394" s="5">
        <v>0</v>
      </c>
      <c r="J9394" s="5">
        <v>43.58</v>
      </c>
      <c r="K9394" s="5">
        <v>50.44</v>
      </c>
      <c r="L9394" s="6">
        <f t="shared" si="588"/>
        <v>18.240000000000002</v>
      </c>
      <c r="M9394">
        <f t="shared" si="589"/>
        <v>1</v>
      </c>
      <c r="N9394">
        <f t="shared" si="590"/>
        <v>0</v>
      </c>
      <c r="O9394">
        <f t="shared" si="591"/>
        <v>0</v>
      </c>
    </row>
    <row r="9395" spans="1:15" x14ac:dyDescent="0.2">
      <c r="A9395" s="1">
        <v>44110.458333333336</v>
      </c>
      <c r="B9395" s="5">
        <v>11.27</v>
      </c>
      <c r="C9395" s="5">
        <v>28.38</v>
      </c>
      <c r="D9395" s="5">
        <v>45</v>
      </c>
      <c r="E9395" s="5">
        <v>74.33</v>
      </c>
      <c r="F9395" s="5">
        <v>0</v>
      </c>
      <c r="G9395" s="5">
        <v>13.19</v>
      </c>
      <c r="H9395" s="5">
        <v>12.93</v>
      </c>
      <c r="I9395" s="5">
        <v>0</v>
      </c>
      <c r="J9395" s="5">
        <v>42.42</v>
      </c>
      <c r="K9395" s="5">
        <v>47.52</v>
      </c>
      <c r="L9395" s="6">
        <f t="shared" si="588"/>
        <v>8.81</v>
      </c>
      <c r="M9395">
        <f t="shared" si="589"/>
        <v>1</v>
      </c>
      <c r="N9395">
        <f t="shared" si="590"/>
        <v>0</v>
      </c>
      <c r="O9395">
        <f t="shared" si="591"/>
        <v>0</v>
      </c>
    </row>
    <row r="9396" spans="1:15" x14ac:dyDescent="0.2">
      <c r="A9396" s="1">
        <v>44111.864583333336</v>
      </c>
      <c r="B9396" s="5">
        <v>11.27</v>
      </c>
      <c r="C9396" s="5">
        <v>28.66</v>
      </c>
      <c r="D9396" s="5">
        <v>48</v>
      </c>
      <c r="E9396" s="5">
        <v>79.33</v>
      </c>
      <c r="F9396" s="5">
        <v>0</v>
      </c>
      <c r="G9396" s="5">
        <v>12.69</v>
      </c>
      <c r="H9396" s="5">
        <v>12.44</v>
      </c>
      <c r="J9396" s="5">
        <v>44.85</v>
      </c>
      <c r="K9396" s="5">
        <v>49.5</v>
      </c>
      <c r="L9396" s="6">
        <f t="shared" si="588"/>
        <v>9.31</v>
      </c>
      <c r="M9396">
        <f t="shared" si="589"/>
        <v>1</v>
      </c>
      <c r="N9396">
        <f t="shared" si="590"/>
        <v>0</v>
      </c>
      <c r="O9396">
        <f t="shared" si="591"/>
        <v>0</v>
      </c>
    </row>
    <row r="9397" spans="1:15" x14ac:dyDescent="0.2">
      <c r="A9397" s="1">
        <v>44116.364583333336</v>
      </c>
      <c r="B9397" s="5">
        <v>11.27</v>
      </c>
      <c r="C9397" s="5">
        <v>29.57</v>
      </c>
      <c r="D9397" s="5">
        <v>51</v>
      </c>
      <c r="E9397" s="5">
        <v>83.8</v>
      </c>
      <c r="F9397" s="5">
        <v>0</v>
      </c>
      <c r="G9397" s="5">
        <v>9.9600000000000009</v>
      </c>
      <c r="H9397" s="5">
        <v>9.5399999999999991</v>
      </c>
      <c r="J9397" s="5">
        <v>47.99</v>
      </c>
      <c r="K9397" s="5">
        <v>53.46</v>
      </c>
      <c r="L9397" s="6">
        <f t="shared" si="588"/>
        <v>12.04</v>
      </c>
      <c r="M9397">
        <f t="shared" si="589"/>
        <v>1</v>
      </c>
      <c r="N9397">
        <f t="shared" si="590"/>
        <v>0</v>
      </c>
      <c r="O9397">
        <f t="shared" si="591"/>
        <v>0</v>
      </c>
    </row>
    <row r="9398" spans="1:15" x14ac:dyDescent="0.2">
      <c r="A9398" s="1">
        <v>44138.6875</v>
      </c>
      <c r="B9398" s="5">
        <v>11.27</v>
      </c>
      <c r="C9398" s="5">
        <v>34.450000000000003</v>
      </c>
      <c r="D9398" s="5">
        <v>46.33</v>
      </c>
      <c r="E9398" s="5">
        <v>86</v>
      </c>
      <c r="F9398" s="5">
        <v>0</v>
      </c>
      <c r="G9398" s="5">
        <v>12.56</v>
      </c>
      <c r="H9398" s="5">
        <v>12.44</v>
      </c>
      <c r="I9398" s="5">
        <v>0</v>
      </c>
      <c r="J9398" s="5">
        <v>43.69</v>
      </c>
      <c r="K9398" s="5">
        <v>49.46</v>
      </c>
      <c r="L9398" s="6">
        <f t="shared" si="588"/>
        <v>9.44</v>
      </c>
      <c r="M9398">
        <f t="shared" si="589"/>
        <v>1</v>
      </c>
      <c r="N9398">
        <f t="shared" si="590"/>
        <v>0</v>
      </c>
      <c r="O9398">
        <f t="shared" si="591"/>
        <v>0</v>
      </c>
    </row>
    <row r="9399" spans="1:15" x14ac:dyDescent="0.2">
      <c r="A9399" s="1">
        <v>44142.197916666664</v>
      </c>
      <c r="B9399" s="5">
        <v>11.27</v>
      </c>
      <c r="C9399" s="5">
        <v>35.49</v>
      </c>
      <c r="D9399" s="5">
        <v>46.67</v>
      </c>
      <c r="E9399" s="5">
        <v>97</v>
      </c>
      <c r="F9399" s="5">
        <v>0</v>
      </c>
      <c r="G9399" s="5">
        <v>4.24</v>
      </c>
      <c r="H9399" s="5">
        <v>3.67</v>
      </c>
      <c r="I9399" s="5">
        <v>0</v>
      </c>
      <c r="J9399" s="5">
        <v>43.75</v>
      </c>
      <c r="K9399" s="5">
        <v>50.15</v>
      </c>
      <c r="L9399" s="6">
        <f t="shared" si="588"/>
        <v>17.759999999999998</v>
      </c>
      <c r="M9399">
        <f t="shared" si="589"/>
        <v>1</v>
      </c>
      <c r="N9399">
        <f t="shared" si="590"/>
        <v>0</v>
      </c>
      <c r="O9399">
        <f t="shared" si="591"/>
        <v>0</v>
      </c>
    </row>
    <row r="9400" spans="1:15" x14ac:dyDescent="0.2">
      <c r="A9400" s="1">
        <v>44148.458333333336</v>
      </c>
      <c r="B9400" s="5">
        <v>11.27</v>
      </c>
      <c r="C9400" s="5">
        <v>36.99</v>
      </c>
      <c r="D9400" s="5">
        <v>50.67</v>
      </c>
      <c r="E9400" s="5">
        <v>94</v>
      </c>
      <c r="F9400" s="5">
        <v>0</v>
      </c>
      <c r="G9400" s="5">
        <v>10.88</v>
      </c>
      <c r="H9400" s="5">
        <v>10.45</v>
      </c>
      <c r="I9400" s="5">
        <v>0</v>
      </c>
      <c r="J9400" s="5">
        <v>47.96</v>
      </c>
      <c r="K9400" s="5">
        <v>53.56</v>
      </c>
      <c r="L9400" s="6">
        <f t="shared" si="588"/>
        <v>11.12</v>
      </c>
      <c r="M9400">
        <f t="shared" si="589"/>
        <v>1</v>
      </c>
      <c r="N9400">
        <f t="shared" si="590"/>
        <v>0</v>
      </c>
      <c r="O9400">
        <f t="shared" si="591"/>
        <v>0</v>
      </c>
    </row>
    <row r="9401" spans="1:15" x14ac:dyDescent="0.2">
      <c r="A9401" s="1">
        <v>44184.572916666664</v>
      </c>
      <c r="B9401" s="5">
        <v>11.27</v>
      </c>
      <c r="C9401" s="5">
        <v>51.33</v>
      </c>
      <c r="D9401" s="5">
        <v>46.67</v>
      </c>
      <c r="E9401" s="5">
        <v>98</v>
      </c>
      <c r="F9401" s="5">
        <v>0</v>
      </c>
      <c r="G9401" s="5">
        <v>12.04</v>
      </c>
      <c r="H9401" s="5">
        <v>11.62</v>
      </c>
      <c r="J9401" s="5">
        <v>44.02</v>
      </c>
      <c r="K9401" s="5">
        <v>49.75</v>
      </c>
      <c r="L9401" s="6">
        <f t="shared" si="588"/>
        <v>9.9600000000000009</v>
      </c>
      <c r="M9401">
        <f t="shared" si="589"/>
        <v>1</v>
      </c>
      <c r="N9401">
        <f t="shared" si="590"/>
        <v>0</v>
      </c>
      <c r="O9401">
        <f t="shared" si="591"/>
        <v>0</v>
      </c>
    </row>
    <row r="9402" spans="1:15" x14ac:dyDescent="0.2">
      <c r="A9402" s="1">
        <v>44115.90625</v>
      </c>
      <c r="B9402" s="5">
        <v>11.26</v>
      </c>
      <c r="C9402" s="5">
        <v>29.48</v>
      </c>
      <c r="D9402" s="5">
        <v>50</v>
      </c>
      <c r="E9402" s="5">
        <v>79</v>
      </c>
      <c r="F9402" s="5">
        <v>0</v>
      </c>
      <c r="G9402" s="5">
        <v>10.31</v>
      </c>
      <c r="H9402" s="5">
        <v>10.28</v>
      </c>
      <c r="J9402" s="5">
        <v>47.21</v>
      </c>
      <c r="K9402" s="5">
        <v>52.63</v>
      </c>
      <c r="L9402" s="6">
        <f t="shared" si="588"/>
        <v>11.69</v>
      </c>
      <c r="M9402">
        <f t="shared" si="589"/>
        <v>1</v>
      </c>
      <c r="N9402">
        <f t="shared" si="590"/>
        <v>0</v>
      </c>
      <c r="O9402">
        <f t="shared" si="591"/>
        <v>0</v>
      </c>
    </row>
    <row r="9403" spans="1:15" x14ac:dyDescent="0.2">
      <c r="A9403" s="1">
        <v>44121.5</v>
      </c>
      <c r="B9403" s="5">
        <v>11.26</v>
      </c>
      <c r="C9403" s="5">
        <v>30.95</v>
      </c>
      <c r="D9403" s="5">
        <v>48</v>
      </c>
      <c r="E9403" s="5">
        <v>81</v>
      </c>
      <c r="F9403" s="5">
        <v>0</v>
      </c>
      <c r="G9403" s="5">
        <v>11.46</v>
      </c>
      <c r="H9403" s="5">
        <v>10.95</v>
      </c>
      <c r="J9403" s="5">
        <v>44.71</v>
      </c>
      <c r="K9403" s="5">
        <v>50.83</v>
      </c>
      <c r="L9403" s="6">
        <f t="shared" si="588"/>
        <v>10.54</v>
      </c>
      <c r="M9403">
        <f t="shared" si="589"/>
        <v>1</v>
      </c>
      <c r="N9403">
        <f t="shared" si="590"/>
        <v>0</v>
      </c>
      <c r="O9403">
        <f t="shared" si="591"/>
        <v>0</v>
      </c>
    </row>
    <row r="9404" spans="1:15" x14ac:dyDescent="0.2">
      <c r="A9404" s="1">
        <v>44131.65625</v>
      </c>
      <c r="B9404" s="5">
        <v>11.26</v>
      </c>
      <c r="C9404" s="5">
        <v>33.090000000000003</v>
      </c>
      <c r="D9404" s="5">
        <v>45</v>
      </c>
      <c r="E9404" s="5">
        <v>76.67</v>
      </c>
      <c r="F9404" s="5">
        <v>0</v>
      </c>
      <c r="G9404" s="5">
        <v>12.94</v>
      </c>
      <c r="H9404" s="5">
        <v>12.6</v>
      </c>
      <c r="I9404" s="5">
        <v>0</v>
      </c>
      <c r="J9404" s="5">
        <v>42.61</v>
      </c>
      <c r="K9404" s="5">
        <v>47.46</v>
      </c>
      <c r="L9404" s="6">
        <f t="shared" si="588"/>
        <v>9.06</v>
      </c>
      <c r="M9404">
        <f t="shared" si="589"/>
        <v>1</v>
      </c>
      <c r="N9404">
        <f t="shared" si="590"/>
        <v>0</v>
      </c>
      <c r="O9404">
        <f t="shared" si="591"/>
        <v>0</v>
      </c>
    </row>
    <row r="9405" spans="1:15" x14ac:dyDescent="0.2">
      <c r="A9405" s="1">
        <v>44132.34375</v>
      </c>
      <c r="B9405" s="5">
        <v>11.26</v>
      </c>
      <c r="C9405" s="5">
        <v>33.25</v>
      </c>
      <c r="D9405" s="5">
        <v>47.33</v>
      </c>
      <c r="E9405" s="5">
        <v>81</v>
      </c>
      <c r="F9405" s="5">
        <v>0</v>
      </c>
      <c r="G9405" s="5">
        <v>11.77</v>
      </c>
      <c r="H9405" s="5">
        <v>11.28</v>
      </c>
      <c r="J9405" s="5">
        <v>44.46</v>
      </c>
      <c r="K9405" s="5">
        <v>49.5</v>
      </c>
      <c r="L9405" s="6">
        <f t="shared" si="588"/>
        <v>10.23</v>
      </c>
      <c r="M9405">
        <f t="shared" si="589"/>
        <v>1</v>
      </c>
      <c r="N9405">
        <f t="shared" si="590"/>
        <v>0</v>
      </c>
      <c r="O9405">
        <f t="shared" si="591"/>
        <v>0</v>
      </c>
    </row>
    <row r="9406" spans="1:15" x14ac:dyDescent="0.2">
      <c r="A9406" s="1">
        <v>44145.770833333336</v>
      </c>
      <c r="B9406" s="5">
        <v>11.26</v>
      </c>
      <c r="C9406" s="5">
        <v>36.36</v>
      </c>
      <c r="D9406" s="5">
        <v>48.67</v>
      </c>
      <c r="E9406" s="5">
        <v>103.67</v>
      </c>
      <c r="F9406" s="5">
        <v>0</v>
      </c>
      <c r="G9406" s="5">
        <v>11.65</v>
      </c>
      <c r="H9406" s="5">
        <v>11.45</v>
      </c>
      <c r="J9406" s="5">
        <v>45.92</v>
      </c>
      <c r="K9406" s="5">
        <v>52.86</v>
      </c>
      <c r="L9406" s="6">
        <f t="shared" si="588"/>
        <v>10.35</v>
      </c>
      <c r="M9406">
        <f t="shared" si="589"/>
        <v>1</v>
      </c>
      <c r="N9406">
        <f t="shared" si="590"/>
        <v>0</v>
      </c>
      <c r="O9406">
        <f t="shared" si="591"/>
        <v>0</v>
      </c>
    </row>
    <row r="9407" spans="1:15" x14ac:dyDescent="0.2">
      <c r="A9407" s="1">
        <v>44177.041666666664</v>
      </c>
      <c r="B9407" s="5">
        <v>11.26</v>
      </c>
      <c r="C9407" s="5">
        <v>48.45</v>
      </c>
      <c r="D9407" s="5">
        <v>45</v>
      </c>
      <c r="E9407" s="5">
        <v>103.67</v>
      </c>
      <c r="F9407" s="5">
        <v>0</v>
      </c>
      <c r="G9407" s="5">
        <v>5.91</v>
      </c>
      <c r="H9407" s="5">
        <v>5.46</v>
      </c>
      <c r="J9407" s="5">
        <v>42.23</v>
      </c>
      <c r="K9407" s="5">
        <v>48.17</v>
      </c>
      <c r="L9407" s="6">
        <f t="shared" si="588"/>
        <v>16.09</v>
      </c>
      <c r="M9407">
        <f t="shared" si="589"/>
        <v>1</v>
      </c>
      <c r="N9407">
        <f t="shared" si="590"/>
        <v>0</v>
      </c>
      <c r="O9407">
        <f t="shared" si="591"/>
        <v>0</v>
      </c>
    </row>
    <row r="9408" spans="1:15" x14ac:dyDescent="0.2">
      <c r="A9408" s="1">
        <v>44110.364583333336</v>
      </c>
      <c r="B9408" s="5">
        <v>11.25</v>
      </c>
      <c r="C9408" s="5">
        <v>28.35</v>
      </c>
      <c r="D9408" s="5">
        <v>46</v>
      </c>
      <c r="E9408" s="5">
        <v>82.33</v>
      </c>
      <c r="F9408" s="5">
        <v>0</v>
      </c>
      <c r="G9408" s="5">
        <v>12.4</v>
      </c>
      <c r="H9408" s="5">
        <v>12.28</v>
      </c>
      <c r="J9408" s="5">
        <v>43.4</v>
      </c>
      <c r="K9408" s="5">
        <v>48.46</v>
      </c>
      <c r="L9408" s="6">
        <f t="shared" si="588"/>
        <v>9.6</v>
      </c>
      <c r="M9408">
        <f t="shared" si="589"/>
        <v>1</v>
      </c>
      <c r="N9408">
        <f t="shared" si="590"/>
        <v>0</v>
      </c>
      <c r="O9408">
        <f t="shared" si="591"/>
        <v>0</v>
      </c>
    </row>
    <row r="9409" spans="1:15" x14ac:dyDescent="0.2">
      <c r="A9409" s="1">
        <v>44131.270833333336</v>
      </c>
      <c r="B9409" s="5">
        <v>11.25</v>
      </c>
      <c r="C9409" s="5">
        <v>32.97</v>
      </c>
      <c r="D9409" s="5">
        <v>49.33</v>
      </c>
      <c r="E9409" s="5">
        <v>83.67</v>
      </c>
      <c r="F9409" s="5">
        <v>0</v>
      </c>
      <c r="G9409" s="5">
        <v>10.88</v>
      </c>
      <c r="H9409" s="5">
        <v>10.45</v>
      </c>
      <c r="I9409" s="5">
        <v>0</v>
      </c>
      <c r="J9409" s="5">
        <v>46.46</v>
      </c>
      <c r="K9409" s="5">
        <v>51.19</v>
      </c>
      <c r="L9409" s="6">
        <f t="shared" si="588"/>
        <v>11.12</v>
      </c>
      <c r="M9409">
        <f t="shared" si="589"/>
        <v>1</v>
      </c>
      <c r="N9409">
        <f t="shared" si="590"/>
        <v>0</v>
      </c>
      <c r="O9409">
        <f t="shared" si="591"/>
        <v>0</v>
      </c>
    </row>
    <row r="9410" spans="1:15" x14ac:dyDescent="0.2">
      <c r="A9410" s="1">
        <v>44132.802083333336</v>
      </c>
      <c r="B9410" s="5">
        <v>11.25</v>
      </c>
      <c r="C9410" s="5">
        <v>33.36</v>
      </c>
      <c r="D9410" s="5">
        <v>46</v>
      </c>
      <c r="E9410" s="5">
        <v>76.67</v>
      </c>
      <c r="F9410" s="5">
        <v>0</v>
      </c>
      <c r="G9410" s="5">
        <v>13.22</v>
      </c>
      <c r="H9410" s="5">
        <v>12.77</v>
      </c>
      <c r="J9410" s="5">
        <v>43.37</v>
      </c>
      <c r="K9410" s="5">
        <v>48.13</v>
      </c>
      <c r="L9410" s="6">
        <f t="shared" si="588"/>
        <v>8.7799999999999994</v>
      </c>
      <c r="M9410">
        <f t="shared" si="589"/>
        <v>1</v>
      </c>
      <c r="N9410">
        <f t="shared" si="590"/>
        <v>0</v>
      </c>
      <c r="O9410">
        <f t="shared" si="591"/>
        <v>0</v>
      </c>
    </row>
    <row r="9411" spans="1:15" x14ac:dyDescent="0.2">
      <c r="A9411" s="1">
        <v>44160.03125</v>
      </c>
      <c r="B9411" s="5">
        <v>11.25</v>
      </c>
      <c r="C9411" s="5">
        <v>40.31</v>
      </c>
      <c r="D9411" s="5">
        <v>44.33</v>
      </c>
      <c r="E9411" s="5">
        <v>99</v>
      </c>
      <c r="F9411" s="5">
        <v>0</v>
      </c>
      <c r="G9411" s="5">
        <v>5.54</v>
      </c>
      <c r="H9411" s="5">
        <v>5.28</v>
      </c>
      <c r="J9411" s="5">
        <v>41.81</v>
      </c>
      <c r="K9411" s="5">
        <v>47.64</v>
      </c>
      <c r="L9411" s="6">
        <f t="shared" si="588"/>
        <v>16.46</v>
      </c>
      <c r="M9411">
        <f t="shared" si="589"/>
        <v>1</v>
      </c>
      <c r="N9411">
        <f t="shared" si="590"/>
        <v>0</v>
      </c>
      <c r="O9411">
        <f t="shared" si="591"/>
        <v>0</v>
      </c>
    </row>
    <row r="9412" spans="1:15" x14ac:dyDescent="0.2">
      <c r="A9412" s="1">
        <v>44164.177083333336</v>
      </c>
      <c r="B9412" s="5">
        <v>11.25</v>
      </c>
      <c r="C9412" s="5">
        <v>41.85</v>
      </c>
      <c r="D9412" s="5">
        <v>48.33</v>
      </c>
      <c r="E9412" s="5">
        <v>111.67</v>
      </c>
      <c r="F9412" s="5">
        <v>0</v>
      </c>
      <c r="G9412" s="5">
        <v>3.41</v>
      </c>
      <c r="H9412" s="5">
        <v>3.13</v>
      </c>
      <c r="I9412" s="5">
        <v>0</v>
      </c>
      <c r="J9412" s="5">
        <v>45.33</v>
      </c>
      <c r="K9412" s="5">
        <v>52.17</v>
      </c>
      <c r="L9412" s="6">
        <f t="shared" si="588"/>
        <v>18.59</v>
      </c>
      <c r="M9412">
        <f t="shared" si="589"/>
        <v>1</v>
      </c>
      <c r="N9412">
        <f t="shared" si="590"/>
        <v>0</v>
      </c>
      <c r="O9412">
        <f t="shared" si="591"/>
        <v>0</v>
      </c>
    </row>
    <row r="9413" spans="1:15" x14ac:dyDescent="0.2">
      <c r="A9413" s="1">
        <v>44119.916666666664</v>
      </c>
      <c r="B9413" s="5">
        <v>11.24</v>
      </c>
      <c r="C9413" s="5">
        <v>30.53</v>
      </c>
      <c r="D9413" s="5">
        <v>49.33</v>
      </c>
      <c r="E9413" s="5">
        <v>76</v>
      </c>
      <c r="F9413" s="5">
        <v>0</v>
      </c>
      <c r="G9413" s="5">
        <v>10.46</v>
      </c>
      <c r="H9413" s="5">
        <v>10.28</v>
      </c>
      <c r="J9413" s="5">
        <v>46.54</v>
      </c>
      <c r="K9413" s="5">
        <v>51.75</v>
      </c>
      <c r="L9413" s="6">
        <f t="shared" si="588"/>
        <v>11.54</v>
      </c>
      <c r="M9413">
        <f t="shared" si="589"/>
        <v>1</v>
      </c>
      <c r="N9413">
        <f t="shared" si="590"/>
        <v>0</v>
      </c>
      <c r="O9413">
        <f t="shared" si="591"/>
        <v>0</v>
      </c>
    </row>
    <row r="9414" spans="1:15" x14ac:dyDescent="0.2">
      <c r="A9414" s="1">
        <v>44121.833333333336</v>
      </c>
      <c r="B9414" s="5">
        <v>11.24</v>
      </c>
      <c r="C9414" s="5">
        <v>31.04</v>
      </c>
      <c r="D9414" s="5">
        <v>49.33</v>
      </c>
      <c r="E9414" s="5">
        <v>79.33</v>
      </c>
      <c r="F9414" s="5">
        <v>0</v>
      </c>
      <c r="G9414" s="5">
        <v>11.4</v>
      </c>
      <c r="H9414" s="5">
        <v>11.12</v>
      </c>
      <c r="J9414" s="5">
        <v>46.42</v>
      </c>
      <c r="K9414" s="5">
        <v>51.35</v>
      </c>
      <c r="L9414" s="6">
        <f t="shared" si="588"/>
        <v>10.6</v>
      </c>
      <c r="M9414">
        <f t="shared" si="589"/>
        <v>1</v>
      </c>
      <c r="N9414">
        <f t="shared" si="590"/>
        <v>0</v>
      </c>
      <c r="O9414">
        <f t="shared" si="591"/>
        <v>0</v>
      </c>
    </row>
    <row r="9415" spans="1:15" x14ac:dyDescent="0.2">
      <c r="A9415" s="1">
        <v>44138.947916666664</v>
      </c>
      <c r="B9415" s="5">
        <v>11.24</v>
      </c>
      <c r="C9415" s="5">
        <v>34.53</v>
      </c>
      <c r="D9415" s="5">
        <v>51</v>
      </c>
      <c r="E9415" s="5">
        <v>90</v>
      </c>
      <c r="F9415" s="5">
        <v>0</v>
      </c>
      <c r="G9415" s="5">
        <v>8.7899999999999991</v>
      </c>
      <c r="H9415" s="5">
        <v>8.59</v>
      </c>
      <c r="J9415" s="5">
        <v>47.46</v>
      </c>
      <c r="K9415" s="5">
        <v>54.69</v>
      </c>
      <c r="L9415" s="6">
        <f t="shared" si="588"/>
        <v>13.21</v>
      </c>
      <c r="M9415">
        <f t="shared" si="589"/>
        <v>1</v>
      </c>
      <c r="N9415">
        <f t="shared" si="590"/>
        <v>0</v>
      </c>
      <c r="O9415">
        <f t="shared" si="591"/>
        <v>0</v>
      </c>
    </row>
    <row r="9416" spans="1:15" x14ac:dyDescent="0.2">
      <c r="A9416" s="1">
        <v>44181.104166666664</v>
      </c>
      <c r="B9416" s="5">
        <v>11.24</v>
      </c>
      <c r="C9416" s="5">
        <v>50.14</v>
      </c>
      <c r="D9416" s="5">
        <v>42</v>
      </c>
      <c r="E9416" s="5">
        <v>94</v>
      </c>
      <c r="F9416" s="5">
        <v>0</v>
      </c>
      <c r="G9416" s="5">
        <v>6.93</v>
      </c>
      <c r="H9416" s="5">
        <v>6.69</v>
      </c>
      <c r="I9416" s="5">
        <v>0</v>
      </c>
      <c r="J9416" s="5">
        <v>39.270000000000003</v>
      </c>
      <c r="K9416" s="5">
        <v>45.4</v>
      </c>
      <c r="L9416" s="6">
        <f t="shared" si="588"/>
        <v>15.07</v>
      </c>
      <c r="M9416">
        <f t="shared" si="589"/>
        <v>1</v>
      </c>
      <c r="N9416">
        <f t="shared" si="590"/>
        <v>0</v>
      </c>
      <c r="O9416">
        <f t="shared" si="591"/>
        <v>0</v>
      </c>
    </row>
    <row r="9417" spans="1:15" x14ac:dyDescent="0.2">
      <c r="A9417" s="1">
        <v>44246.5625</v>
      </c>
      <c r="B9417" s="5">
        <v>11.24</v>
      </c>
      <c r="C9417" s="5">
        <v>82.97</v>
      </c>
      <c r="D9417" s="5">
        <v>50.33</v>
      </c>
      <c r="E9417" s="5">
        <v>87</v>
      </c>
      <c r="F9417" s="5">
        <v>0</v>
      </c>
      <c r="G9417" s="5">
        <v>10.01</v>
      </c>
      <c r="H9417" s="5">
        <v>9.7799999999999994</v>
      </c>
      <c r="J9417" s="5">
        <v>47.46</v>
      </c>
      <c r="K9417" s="5">
        <v>52.88</v>
      </c>
      <c r="L9417" s="6">
        <f t="shared" si="588"/>
        <v>11.99</v>
      </c>
      <c r="M9417">
        <f t="shared" si="589"/>
        <v>1</v>
      </c>
      <c r="N9417">
        <f t="shared" si="590"/>
        <v>0</v>
      </c>
      <c r="O9417">
        <f t="shared" si="591"/>
        <v>0</v>
      </c>
    </row>
    <row r="9418" spans="1:15" x14ac:dyDescent="0.2">
      <c r="A9418" s="1">
        <v>44113.3125</v>
      </c>
      <c r="B9418" s="5">
        <v>11.23</v>
      </c>
      <c r="C9418" s="5">
        <v>28.93</v>
      </c>
      <c r="D9418" s="5">
        <v>46.67</v>
      </c>
      <c r="E9418" s="5">
        <v>87.67</v>
      </c>
      <c r="F9418" s="5">
        <v>0</v>
      </c>
      <c r="G9418" s="5">
        <v>11.34</v>
      </c>
      <c r="H9418" s="5">
        <v>11.12</v>
      </c>
      <c r="J9418" s="5">
        <v>44.25</v>
      </c>
      <c r="K9418" s="5">
        <v>49.5</v>
      </c>
      <c r="L9418" s="6">
        <f t="shared" si="588"/>
        <v>10.66</v>
      </c>
      <c r="M9418">
        <f t="shared" si="589"/>
        <v>1</v>
      </c>
      <c r="N9418">
        <f t="shared" si="590"/>
        <v>0</v>
      </c>
      <c r="O9418">
        <f t="shared" si="591"/>
        <v>0</v>
      </c>
    </row>
    <row r="9419" spans="1:15" x14ac:dyDescent="0.2">
      <c r="A9419" s="1">
        <v>44116.916666666664</v>
      </c>
      <c r="B9419" s="5">
        <v>11.23</v>
      </c>
      <c r="C9419" s="5">
        <v>29.72</v>
      </c>
      <c r="D9419" s="5">
        <v>49</v>
      </c>
      <c r="E9419" s="5">
        <v>77.33</v>
      </c>
      <c r="F9419" s="5">
        <v>0</v>
      </c>
      <c r="G9419" s="5">
        <v>11.11</v>
      </c>
      <c r="H9419" s="5">
        <v>10.95</v>
      </c>
      <c r="J9419" s="5">
        <v>46.1</v>
      </c>
      <c r="K9419" s="5">
        <v>51.19</v>
      </c>
      <c r="L9419" s="6">
        <f t="shared" si="588"/>
        <v>10.89</v>
      </c>
      <c r="M9419">
        <f t="shared" si="589"/>
        <v>1</v>
      </c>
      <c r="N9419">
        <f t="shared" si="590"/>
        <v>0</v>
      </c>
      <c r="O9419">
        <f t="shared" si="591"/>
        <v>0</v>
      </c>
    </row>
    <row r="9420" spans="1:15" x14ac:dyDescent="0.2">
      <c r="A9420" s="1">
        <v>44121.302083333336</v>
      </c>
      <c r="B9420" s="5">
        <v>11.23</v>
      </c>
      <c r="C9420" s="5">
        <v>30.89</v>
      </c>
      <c r="D9420" s="5">
        <v>51.67</v>
      </c>
      <c r="E9420" s="5">
        <v>91</v>
      </c>
      <c r="F9420" s="5">
        <v>0</v>
      </c>
      <c r="G9420" s="5">
        <v>9.3800000000000008</v>
      </c>
      <c r="H9420" s="5">
        <v>8.93</v>
      </c>
      <c r="J9420" s="5">
        <v>48.65</v>
      </c>
      <c r="K9420" s="5">
        <v>55.08</v>
      </c>
      <c r="L9420" s="6">
        <f t="shared" si="588"/>
        <v>12.62</v>
      </c>
      <c r="M9420">
        <f t="shared" si="589"/>
        <v>1</v>
      </c>
      <c r="N9420">
        <f t="shared" si="590"/>
        <v>0</v>
      </c>
      <c r="O9420">
        <f t="shared" si="591"/>
        <v>0</v>
      </c>
    </row>
    <row r="9421" spans="1:15" x14ac:dyDescent="0.2">
      <c r="A9421" s="1">
        <v>44129.833333333336</v>
      </c>
      <c r="B9421" s="5">
        <v>11.23</v>
      </c>
      <c r="C9421" s="5">
        <v>32.64</v>
      </c>
      <c r="D9421" s="5">
        <v>47.33</v>
      </c>
      <c r="E9421" s="5">
        <v>79.67</v>
      </c>
      <c r="F9421" s="5">
        <v>0</v>
      </c>
      <c r="G9421" s="5">
        <v>12.85</v>
      </c>
      <c r="H9421" s="5">
        <v>12.77</v>
      </c>
      <c r="I9421" s="5">
        <v>0</v>
      </c>
      <c r="J9421" s="5">
        <v>44.31</v>
      </c>
      <c r="K9421" s="5">
        <v>49.17</v>
      </c>
      <c r="L9421" s="6">
        <f t="shared" si="588"/>
        <v>9.15</v>
      </c>
      <c r="M9421">
        <f t="shared" si="589"/>
        <v>1</v>
      </c>
      <c r="N9421">
        <f t="shared" si="590"/>
        <v>0</v>
      </c>
      <c r="O9421">
        <f t="shared" si="591"/>
        <v>0</v>
      </c>
    </row>
    <row r="9422" spans="1:15" x14ac:dyDescent="0.2">
      <c r="A9422" s="1">
        <v>44133.572916666664</v>
      </c>
      <c r="B9422" s="5">
        <v>11.23</v>
      </c>
      <c r="C9422" s="5">
        <v>33.53</v>
      </c>
      <c r="D9422" s="5">
        <v>46</v>
      </c>
      <c r="E9422" s="5">
        <v>80</v>
      </c>
      <c r="F9422" s="5">
        <v>0</v>
      </c>
      <c r="G9422" s="5">
        <v>12.93</v>
      </c>
      <c r="H9422" s="5">
        <v>12.6</v>
      </c>
      <c r="J9422" s="5">
        <v>43.31</v>
      </c>
      <c r="K9422" s="5">
        <v>48.46</v>
      </c>
      <c r="L9422" s="6">
        <f t="shared" si="588"/>
        <v>9.07</v>
      </c>
      <c r="M9422">
        <f t="shared" si="589"/>
        <v>1</v>
      </c>
      <c r="N9422">
        <f t="shared" si="590"/>
        <v>0</v>
      </c>
      <c r="O9422">
        <f t="shared" si="591"/>
        <v>0</v>
      </c>
    </row>
    <row r="9423" spans="1:15" x14ac:dyDescent="0.2">
      <c r="A9423" s="1">
        <v>44144.833333333336</v>
      </c>
      <c r="B9423" s="5">
        <v>11.23</v>
      </c>
      <c r="C9423" s="5">
        <v>36.17</v>
      </c>
      <c r="D9423" s="5">
        <v>49.67</v>
      </c>
      <c r="E9423" s="5">
        <v>103</v>
      </c>
      <c r="F9423" s="5">
        <v>0</v>
      </c>
      <c r="G9423" s="5">
        <v>11.49</v>
      </c>
      <c r="H9423" s="5">
        <v>11.28</v>
      </c>
      <c r="J9423" s="5">
        <v>46.71</v>
      </c>
      <c r="K9423" s="5">
        <v>53.67</v>
      </c>
      <c r="L9423" s="6">
        <f t="shared" si="588"/>
        <v>10.51</v>
      </c>
      <c r="M9423">
        <f t="shared" si="589"/>
        <v>1</v>
      </c>
      <c r="N9423">
        <f t="shared" si="590"/>
        <v>0</v>
      </c>
      <c r="O9423">
        <f t="shared" si="591"/>
        <v>0</v>
      </c>
    </row>
    <row r="9424" spans="1:15" x14ac:dyDescent="0.2">
      <c r="A9424" s="1">
        <v>44115.302083333336</v>
      </c>
      <c r="B9424" s="5">
        <v>11.22</v>
      </c>
      <c r="C9424" s="5">
        <v>29.32</v>
      </c>
      <c r="D9424" s="5">
        <v>53</v>
      </c>
      <c r="E9424" s="5">
        <v>80</v>
      </c>
      <c r="F9424" s="5">
        <v>0</v>
      </c>
      <c r="G9424" s="5">
        <v>8.65</v>
      </c>
      <c r="H9424" s="5">
        <v>8.25</v>
      </c>
      <c r="J9424" s="5">
        <v>49.75</v>
      </c>
      <c r="K9424" s="5">
        <v>54.9</v>
      </c>
      <c r="L9424" s="6">
        <f t="shared" si="588"/>
        <v>13.35</v>
      </c>
      <c r="M9424">
        <f t="shared" si="589"/>
        <v>1</v>
      </c>
      <c r="N9424">
        <f t="shared" si="590"/>
        <v>0</v>
      </c>
      <c r="O9424">
        <f t="shared" si="591"/>
        <v>0</v>
      </c>
    </row>
    <row r="9425" spans="1:15" x14ac:dyDescent="0.2">
      <c r="A9425" s="1">
        <v>44115.5</v>
      </c>
      <c r="B9425" s="5">
        <v>11.22</v>
      </c>
      <c r="C9425" s="5">
        <v>29.37</v>
      </c>
      <c r="D9425" s="5">
        <v>47</v>
      </c>
      <c r="E9425" s="5">
        <v>83</v>
      </c>
      <c r="F9425" s="5">
        <v>0</v>
      </c>
      <c r="G9425" s="5">
        <v>11.37</v>
      </c>
      <c r="H9425" s="5">
        <v>10.95</v>
      </c>
      <c r="I9425" s="5">
        <v>0</v>
      </c>
      <c r="J9425" s="5">
        <v>44.54</v>
      </c>
      <c r="K9425" s="5">
        <v>49.82</v>
      </c>
      <c r="L9425" s="6">
        <f t="shared" si="588"/>
        <v>10.63</v>
      </c>
      <c r="M9425">
        <f t="shared" si="589"/>
        <v>1</v>
      </c>
      <c r="N9425">
        <f t="shared" si="590"/>
        <v>0</v>
      </c>
      <c r="O9425">
        <f t="shared" si="591"/>
        <v>0</v>
      </c>
    </row>
    <row r="9426" spans="1:15" x14ac:dyDescent="0.2">
      <c r="A9426" s="1">
        <v>44117.791666666664</v>
      </c>
      <c r="B9426" s="5">
        <v>11.22</v>
      </c>
      <c r="C9426" s="5">
        <v>29.92</v>
      </c>
      <c r="D9426" s="5">
        <v>48</v>
      </c>
      <c r="E9426" s="5">
        <v>75.33</v>
      </c>
      <c r="F9426" s="5">
        <v>0</v>
      </c>
      <c r="G9426" s="5">
        <v>11.83</v>
      </c>
      <c r="H9426" s="5">
        <v>11.45</v>
      </c>
      <c r="J9426" s="5">
        <v>44.94</v>
      </c>
      <c r="K9426" s="5">
        <v>50.32</v>
      </c>
      <c r="L9426" s="6">
        <f t="shared" si="588"/>
        <v>10.17</v>
      </c>
      <c r="M9426">
        <f t="shared" si="589"/>
        <v>1</v>
      </c>
      <c r="N9426">
        <f t="shared" si="590"/>
        <v>0</v>
      </c>
      <c r="O9426">
        <f t="shared" si="591"/>
        <v>0</v>
      </c>
    </row>
    <row r="9427" spans="1:15" x14ac:dyDescent="0.2">
      <c r="A9427" s="1">
        <v>44129.520833333336</v>
      </c>
      <c r="B9427" s="5">
        <v>11.22</v>
      </c>
      <c r="C9427" s="5">
        <v>32.549999999999997</v>
      </c>
      <c r="D9427" s="5">
        <v>44</v>
      </c>
      <c r="E9427" s="5">
        <v>82.33</v>
      </c>
      <c r="F9427" s="5">
        <v>0</v>
      </c>
      <c r="G9427" s="5">
        <v>13.76</v>
      </c>
      <c r="H9427" s="5">
        <v>13.74</v>
      </c>
      <c r="J9427" s="5">
        <v>41.23</v>
      </c>
      <c r="K9427" s="5">
        <v>46.33</v>
      </c>
      <c r="L9427" s="6">
        <f t="shared" si="588"/>
        <v>8.24</v>
      </c>
      <c r="M9427">
        <f t="shared" si="589"/>
        <v>1</v>
      </c>
      <c r="N9427">
        <f t="shared" si="590"/>
        <v>0</v>
      </c>
      <c r="O9427">
        <f t="shared" si="591"/>
        <v>0</v>
      </c>
    </row>
    <row r="9428" spans="1:15" x14ac:dyDescent="0.2">
      <c r="A9428" s="1">
        <v>44136.40625</v>
      </c>
      <c r="B9428" s="5">
        <v>11.22</v>
      </c>
      <c r="C9428" s="5">
        <v>34.07</v>
      </c>
      <c r="D9428" s="5">
        <v>44.67</v>
      </c>
      <c r="E9428" s="5">
        <v>98</v>
      </c>
      <c r="F9428" s="5">
        <v>0</v>
      </c>
      <c r="G9428" s="5">
        <v>13.66</v>
      </c>
      <c r="H9428" s="5">
        <v>13.26</v>
      </c>
      <c r="J9428" s="5">
        <v>41.94</v>
      </c>
      <c r="K9428" s="5">
        <v>48.02</v>
      </c>
      <c r="L9428" s="6">
        <f t="shared" si="588"/>
        <v>8.34</v>
      </c>
      <c r="M9428">
        <f t="shared" si="589"/>
        <v>1</v>
      </c>
      <c r="N9428">
        <f t="shared" si="590"/>
        <v>0</v>
      </c>
      <c r="O9428">
        <f t="shared" si="591"/>
        <v>0</v>
      </c>
    </row>
    <row r="9429" spans="1:15" x14ac:dyDescent="0.2">
      <c r="A9429" s="1">
        <v>44141.697916666664</v>
      </c>
      <c r="B9429" s="5">
        <v>11.22</v>
      </c>
      <c r="C9429" s="5">
        <v>35.35</v>
      </c>
      <c r="D9429" s="5">
        <v>50</v>
      </c>
      <c r="E9429" s="5">
        <v>104.33</v>
      </c>
      <c r="F9429" s="5">
        <v>0</v>
      </c>
      <c r="G9429" s="5">
        <v>10.73</v>
      </c>
      <c r="H9429" s="5">
        <v>10.45</v>
      </c>
      <c r="J9429" s="5">
        <v>47.39</v>
      </c>
      <c r="K9429" s="5">
        <v>54.75</v>
      </c>
      <c r="L9429" s="6">
        <f t="shared" si="588"/>
        <v>11.27</v>
      </c>
      <c r="M9429">
        <f t="shared" si="589"/>
        <v>1</v>
      </c>
      <c r="N9429">
        <f t="shared" si="590"/>
        <v>0</v>
      </c>
      <c r="O9429">
        <f t="shared" si="591"/>
        <v>0</v>
      </c>
    </row>
    <row r="9430" spans="1:15" x14ac:dyDescent="0.2">
      <c r="A9430" s="1">
        <v>44147.614583333336</v>
      </c>
      <c r="B9430" s="5">
        <v>11.22</v>
      </c>
      <c r="C9430" s="5">
        <v>36.770000000000003</v>
      </c>
      <c r="D9430" s="5">
        <v>46</v>
      </c>
      <c r="E9430" s="5">
        <v>94</v>
      </c>
      <c r="F9430" s="5">
        <v>0</v>
      </c>
      <c r="G9430" s="5">
        <v>12.77</v>
      </c>
      <c r="H9430" s="5">
        <v>12.44</v>
      </c>
      <c r="J9430" s="5">
        <v>43.11</v>
      </c>
      <c r="K9430" s="5">
        <v>49</v>
      </c>
      <c r="L9430" s="6">
        <f t="shared" si="588"/>
        <v>9.23</v>
      </c>
      <c r="M9430">
        <f t="shared" si="589"/>
        <v>1</v>
      </c>
      <c r="N9430">
        <f t="shared" si="590"/>
        <v>0</v>
      </c>
      <c r="O9430">
        <f t="shared" si="591"/>
        <v>0</v>
      </c>
    </row>
    <row r="9431" spans="1:15" x14ac:dyDescent="0.2">
      <c r="A9431" s="1">
        <v>44232.135416666664</v>
      </c>
      <c r="B9431" s="5">
        <v>11.22</v>
      </c>
      <c r="C9431" s="5">
        <v>74.290000000000006</v>
      </c>
      <c r="D9431" s="5">
        <v>40</v>
      </c>
      <c r="E9431" s="5">
        <v>97.67</v>
      </c>
      <c r="F9431" s="5">
        <v>0</v>
      </c>
      <c r="G9431" s="5">
        <v>7.8</v>
      </c>
      <c r="H9431" s="5">
        <v>7.55</v>
      </c>
      <c r="I9431" s="5">
        <v>0</v>
      </c>
      <c r="J9431" s="5">
        <v>37.58</v>
      </c>
      <c r="K9431" s="5">
        <v>43.4</v>
      </c>
      <c r="L9431" s="6">
        <f t="shared" si="588"/>
        <v>14.2</v>
      </c>
      <c r="M9431">
        <f t="shared" si="589"/>
        <v>1</v>
      </c>
      <c r="N9431">
        <f t="shared" si="590"/>
        <v>0</v>
      </c>
      <c r="O9431">
        <f t="shared" si="591"/>
        <v>0</v>
      </c>
    </row>
    <row r="9432" spans="1:15" x14ac:dyDescent="0.2">
      <c r="A9432" s="1">
        <v>44121.802083333336</v>
      </c>
      <c r="B9432" s="5">
        <v>11.21</v>
      </c>
      <c r="C9432" s="5">
        <v>31.03</v>
      </c>
      <c r="D9432" s="5">
        <v>49.67</v>
      </c>
      <c r="E9432" s="5">
        <v>78</v>
      </c>
      <c r="F9432" s="5">
        <v>0</v>
      </c>
      <c r="G9432" s="5">
        <v>11.28</v>
      </c>
      <c r="H9432" s="5">
        <v>11.28</v>
      </c>
      <c r="I9432" s="5">
        <v>0</v>
      </c>
      <c r="J9432" s="5">
        <v>46.54</v>
      </c>
      <c r="K9432" s="5">
        <v>51.42</v>
      </c>
      <c r="L9432" s="6">
        <f t="shared" si="588"/>
        <v>10.72</v>
      </c>
      <c r="M9432">
        <f t="shared" si="589"/>
        <v>1</v>
      </c>
      <c r="N9432">
        <f t="shared" si="590"/>
        <v>0</v>
      </c>
      <c r="O9432">
        <f t="shared" si="591"/>
        <v>0</v>
      </c>
    </row>
    <row r="9433" spans="1:15" x14ac:dyDescent="0.2">
      <c r="A9433" s="1">
        <v>44249.822916666664</v>
      </c>
      <c r="B9433" s="5">
        <v>11.21</v>
      </c>
      <c r="C9433" s="5">
        <v>83.7</v>
      </c>
      <c r="D9433" s="5">
        <v>46</v>
      </c>
      <c r="E9433" s="5">
        <v>101.67</v>
      </c>
      <c r="F9433" s="5">
        <v>0</v>
      </c>
      <c r="G9433" s="5">
        <v>13.89</v>
      </c>
      <c r="H9433" s="5">
        <v>13.58</v>
      </c>
      <c r="J9433" s="5">
        <v>43.21</v>
      </c>
      <c r="K9433" s="5">
        <v>49.29</v>
      </c>
      <c r="L9433" s="6">
        <f t="shared" si="588"/>
        <v>8.11</v>
      </c>
      <c r="M9433">
        <f t="shared" si="589"/>
        <v>1</v>
      </c>
      <c r="N9433">
        <f t="shared" si="590"/>
        <v>0</v>
      </c>
      <c r="O9433">
        <f t="shared" si="591"/>
        <v>0</v>
      </c>
    </row>
    <row r="9434" spans="1:15" x14ac:dyDescent="0.2">
      <c r="A9434" s="1">
        <v>44119.583333333336</v>
      </c>
      <c r="B9434" s="5">
        <v>11.2</v>
      </c>
      <c r="C9434" s="5">
        <v>30.43</v>
      </c>
      <c r="D9434" s="5">
        <v>48</v>
      </c>
      <c r="E9434" s="5">
        <v>80</v>
      </c>
      <c r="F9434" s="5">
        <v>0</v>
      </c>
      <c r="G9434" s="5">
        <v>10.7</v>
      </c>
      <c r="H9434" s="5">
        <v>10.45</v>
      </c>
      <c r="J9434" s="5">
        <v>44.75</v>
      </c>
      <c r="K9434" s="5">
        <v>50.19</v>
      </c>
      <c r="L9434" s="6">
        <f t="shared" si="588"/>
        <v>11.3</v>
      </c>
      <c r="M9434">
        <f t="shared" si="589"/>
        <v>1</v>
      </c>
      <c r="N9434">
        <f t="shared" si="590"/>
        <v>0</v>
      </c>
      <c r="O9434">
        <f t="shared" si="591"/>
        <v>0</v>
      </c>
    </row>
    <row r="9435" spans="1:15" x14ac:dyDescent="0.2">
      <c r="A9435" s="1">
        <v>44177.166666666664</v>
      </c>
      <c r="B9435" s="5">
        <v>11.2</v>
      </c>
      <c r="C9435" s="5">
        <v>48.49</v>
      </c>
      <c r="D9435" s="5">
        <v>43.33</v>
      </c>
      <c r="E9435" s="5">
        <v>104.33</v>
      </c>
      <c r="F9435" s="5">
        <v>0</v>
      </c>
      <c r="G9435" s="5">
        <v>6.3</v>
      </c>
      <c r="H9435" s="5">
        <v>6.16</v>
      </c>
      <c r="J9435" s="5">
        <v>40.5</v>
      </c>
      <c r="K9435" s="5">
        <v>46.33</v>
      </c>
      <c r="L9435" s="6">
        <f t="shared" si="588"/>
        <v>15.7</v>
      </c>
      <c r="M9435">
        <f t="shared" si="589"/>
        <v>1</v>
      </c>
      <c r="N9435">
        <f t="shared" si="590"/>
        <v>0</v>
      </c>
      <c r="O9435">
        <f t="shared" si="591"/>
        <v>0</v>
      </c>
    </row>
    <row r="9436" spans="1:15" x14ac:dyDescent="0.2">
      <c r="A9436" s="1">
        <v>44179.072916666664</v>
      </c>
      <c r="B9436" s="5">
        <v>11.2</v>
      </c>
      <c r="C9436" s="5">
        <v>49.31</v>
      </c>
      <c r="D9436" s="5">
        <v>40</v>
      </c>
      <c r="E9436" s="5">
        <v>101</v>
      </c>
      <c r="F9436" s="5">
        <v>0</v>
      </c>
      <c r="G9436" s="5">
        <v>7.29</v>
      </c>
      <c r="H9436" s="5">
        <v>8.42</v>
      </c>
      <c r="J9436" s="5">
        <v>37.380000000000003</v>
      </c>
      <c r="K9436" s="5">
        <v>43.42</v>
      </c>
      <c r="L9436" s="6">
        <f t="shared" si="588"/>
        <v>14.71</v>
      </c>
      <c r="M9436">
        <f t="shared" si="589"/>
        <v>1</v>
      </c>
      <c r="N9436">
        <f t="shared" si="590"/>
        <v>0</v>
      </c>
      <c r="O9436">
        <f t="shared" si="591"/>
        <v>0</v>
      </c>
    </row>
    <row r="9437" spans="1:15" x14ac:dyDescent="0.2">
      <c r="A9437" s="1">
        <v>44118.625</v>
      </c>
      <c r="B9437" s="5">
        <v>11.19</v>
      </c>
      <c r="C9437" s="5">
        <v>30.14</v>
      </c>
      <c r="D9437" s="5">
        <v>47.33</v>
      </c>
      <c r="E9437" s="5">
        <v>81</v>
      </c>
      <c r="F9437" s="5">
        <v>0</v>
      </c>
      <c r="G9437" s="5">
        <v>11.85</v>
      </c>
      <c r="H9437" s="5">
        <v>11.45</v>
      </c>
      <c r="I9437" s="5">
        <v>0</v>
      </c>
      <c r="J9437" s="5">
        <v>44.65</v>
      </c>
      <c r="K9437" s="5">
        <v>49.98</v>
      </c>
      <c r="L9437" s="6">
        <f t="shared" si="588"/>
        <v>10.15</v>
      </c>
      <c r="M9437">
        <f t="shared" si="589"/>
        <v>1</v>
      </c>
      <c r="N9437">
        <f t="shared" si="590"/>
        <v>0</v>
      </c>
      <c r="O9437">
        <f t="shared" si="591"/>
        <v>0</v>
      </c>
    </row>
    <row r="9438" spans="1:15" x14ac:dyDescent="0.2">
      <c r="A9438" s="1">
        <v>44131.666666666664</v>
      </c>
      <c r="B9438" s="5">
        <v>11.19</v>
      </c>
      <c r="C9438" s="5">
        <v>33.090000000000003</v>
      </c>
      <c r="D9438" s="5">
        <v>45</v>
      </c>
      <c r="E9438" s="5">
        <v>76</v>
      </c>
      <c r="F9438" s="5">
        <v>0</v>
      </c>
      <c r="G9438" s="5">
        <v>12.9</v>
      </c>
      <c r="H9438" s="5">
        <v>12.77</v>
      </c>
      <c r="J9438" s="5">
        <v>42.48</v>
      </c>
      <c r="K9438" s="5">
        <v>47.29</v>
      </c>
      <c r="L9438" s="6">
        <f t="shared" si="588"/>
        <v>9.1</v>
      </c>
      <c r="M9438">
        <f t="shared" si="589"/>
        <v>1</v>
      </c>
      <c r="N9438">
        <f t="shared" si="590"/>
        <v>0</v>
      </c>
      <c r="O9438">
        <f t="shared" si="591"/>
        <v>0</v>
      </c>
    </row>
    <row r="9439" spans="1:15" x14ac:dyDescent="0.2">
      <c r="A9439" s="1">
        <v>44133.59375</v>
      </c>
      <c r="B9439" s="5">
        <v>11.19</v>
      </c>
      <c r="C9439" s="5">
        <v>33.54</v>
      </c>
      <c r="D9439" s="5">
        <v>46</v>
      </c>
      <c r="E9439" s="5">
        <v>79</v>
      </c>
      <c r="F9439" s="5">
        <v>0</v>
      </c>
      <c r="G9439" s="5">
        <v>12.99</v>
      </c>
      <c r="H9439" s="5">
        <v>12.77</v>
      </c>
      <c r="J9439" s="5">
        <v>43.29</v>
      </c>
      <c r="K9439" s="5">
        <v>48.6</v>
      </c>
      <c r="L9439" s="6">
        <f t="shared" si="588"/>
        <v>9.01</v>
      </c>
      <c r="M9439">
        <f t="shared" si="589"/>
        <v>1</v>
      </c>
      <c r="N9439">
        <f t="shared" si="590"/>
        <v>0</v>
      </c>
      <c r="O9439">
        <f t="shared" si="591"/>
        <v>0</v>
      </c>
    </row>
    <row r="9440" spans="1:15" x14ac:dyDescent="0.2">
      <c r="A9440" s="1">
        <v>44142.1875</v>
      </c>
      <c r="B9440" s="5">
        <v>11.19</v>
      </c>
      <c r="C9440" s="5">
        <v>35.49</v>
      </c>
      <c r="D9440" s="5">
        <v>46.67</v>
      </c>
      <c r="E9440" s="5">
        <v>97.67</v>
      </c>
      <c r="F9440" s="5">
        <v>0</v>
      </c>
      <c r="G9440" s="5">
        <v>4.25</v>
      </c>
      <c r="H9440" s="5">
        <v>3.67</v>
      </c>
      <c r="J9440" s="5">
        <v>43.1</v>
      </c>
      <c r="K9440" s="5">
        <v>49.67</v>
      </c>
      <c r="L9440" s="6">
        <f t="shared" si="588"/>
        <v>17.75</v>
      </c>
      <c r="M9440">
        <f t="shared" si="589"/>
        <v>1</v>
      </c>
      <c r="N9440">
        <f t="shared" si="590"/>
        <v>0</v>
      </c>
      <c r="O9440">
        <f t="shared" si="591"/>
        <v>0</v>
      </c>
    </row>
    <row r="9441" spans="1:15" x14ac:dyDescent="0.2">
      <c r="A9441" s="1">
        <v>44142.6875</v>
      </c>
      <c r="B9441" s="5">
        <v>11.19</v>
      </c>
      <c r="C9441" s="5">
        <v>35.65</v>
      </c>
      <c r="D9441" s="5">
        <v>43</v>
      </c>
      <c r="E9441" s="5">
        <v>97.67</v>
      </c>
      <c r="F9441" s="5">
        <v>0</v>
      </c>
      <c r="G9441" s="5">
        <v>13.4</v>
      </c>
      <c r="H9441" s="5">
        <v>13.09</v>
      </c>
      <c r="J9441" s="5">
        <v>40.229999999999997</v>
      </c>
      <c r="K9441" s="5">
        <v>46.56</v>
      </c>
      <c r="L9441" s="6">
        <f t="shared" si="588"/>
        <v>8.6</v>
      </c>
      <c r="M9441">
        <f t="shared" si="589"/>
        <v>1</v>
      </c>
      <c r="N9441">
        <f t="shared" si="590"/>
        <v>0</v>
      </c>
      <c r="O9441">
        <f t="shared" si="591"/>
        <v>0</v>
      </c>
    </row>
    <row r="9442" spans="1:15" x14ac:dyDescent="0.2">
      <c r="A9442" s="1">
        <v>44144.364583333336</v>
      </c>
      <c r="B9442" s="5">
        <v>11.19</v>
      </c>
      <c r="C9442" s="5">
        <v>36.06</v>
      </c>
      <c r="D9442" s="5">
        <v>47</v>
      </c>
      <c r="E9442" s="5">
        <v>102.67</v>
      </c>
      <c r="F9442" s="5">
        <v>0</v>
      </c>
      <c r="G9442" s="5">
        <v>11.43</v>
      </c>
      <c r="H9442" s="5">
        <v>10.95</v>
      </c>
      <c r="J9442" s="5">
        <v>44.69</v>
      </c>
      <c r="K9442" s="5">
        <v>50.46</v>
      </c>
      <c r="L9442" s="6">
        <f t="shared" ref="L9442:L9505" si="592">IF(G9442&lt;15,22-G9442,0)</f>
        <v>10.57</v>
      </c>
      <c r="M9442">
        <f t="shared" ref="M9442:M9505" si="593">IF(G9442&lt;15,1,0)</f>
        <v>1</v>
      </c>
      <c r="N9442">
        <f t="shared" ref="N9442:N9505" si="594">IF(I9442&gt;0,1,0)</f>
        <v>0</v>
      </c>
      <c r="O9442">
        <f t="shared" ref="O9442:O9505" si="595">IF(N9442=1,IF(H9442-G9442&gt;0.6,1,0),0)</f>
        <v>0</v>
      </c>
    </row>
    <row r="9443" spans="1:15" x14ac:dyDescent="0.2">
      <c r="A9443" s="1">
        <v>44170.166666666664</v>
      </c>
      <c r="B9443" s="5">
        <v>11.19</v>
      </c>
      <c r="C9443" s="5">
        <v>44.84</v>
      </c>
      <c r="D9443" s="5">
        <v>46.33</v>
      </c>
      <c r="E9443" s="5">
        <v>103.67</v>
      </c>
      <c r="F9443" s="5">
        <v>0</v>
      </c>
      <c r="G9443" s="5">
        <v>4.1900000000000004</v>
      </c>
      <c r="H9443" s="5">
        <v>3.85</v>
      </c>
      <c r="J9443" s="5">
        <v>43.07</v>
      </c>
      <c r="K9443" s="5">
        <v>49.35</v>
      </c>
      <c r="L9443" s="6">
        <f t="shared" si="592"/>
        <v>17.809999999999999</v>
      </c>
      <c r="M9443">
        <f t="shared" si="593"/>
        <v>1</v>
      </c>
      <c r="N9443">
        <f t="shared" si="594"/>
        <v>0</v>
      </c>
      <c r="O9443">
        <f t="shared" si="595"/>
        <v>0</v>
      </c>
    </row>
    <row r="9444" spans="1:15" x14ac:dyDescent="0.2">
      <c r="A9444" s="1">
        <v>44115.520833333336</v>
      </c>
      <c r="B9444" s="5">
        <v>11.18</v>
      </c>
      <c r="C9444" s="5">
        <v>29.38</v>
      </c>
      <c r="D9444" s="5">
        <v>47.33</v>
      </c>
      <c r="E9444" s="5">
        <v>83.67</v>
      </c>
      <c r="F9444" s="5">
        <v>0</v>
      </c>
      <c r="G9444" s="5">
        <v>11.74</v>
      </c>
      <c r="H9444" s="5">
        <v>11.45</v>
      </c>
      <c r="J9444" s="5">
        <v>44.71</v>
      </c>
      <c r="K9444" s="5">
        <v>50</v>
      </c>
      <c r="L9444" s="6">
        <f t="shared" si="592"/>
        <v>10.26</v>
      </c>
      <c r="M9444">
        <f t="shared" si="593"/>
        <v>1</v>
      </c>
      <c r="N9444">
        <f t="shared" si="594"/>
        <v>0</v>
      </c>
      <c r="O9444">
        <f t="shared" si="595"/>
        <v>0</v>
      </c>
    </row>
    <row r="9445" spans="1:15" x14ac:dyDescent="0.2">
      <c r="A9445" s="1">
        <v>44115.885416666664</v>
      </c>
      <c r="B9445" s="5">
        <v>11.18</v>
      </c>
      <c r="C9445" s="5">
        <v>29.47</v>
      </c>
      <c r="D9445" s="5">
        <v>50</v>
      </c>
      <c r="E9445" s="5">
        <v>78</v>
      </c>
      <c r="F9445" s="5">
        <v>0</v>
      </c>
      <c r="G9445" s="5">
        <v>10.42</v>
      </c>
      <c r="H9445" s="5">
        <v>10.28</v>
      </c>
      <c r="I9445" s="5">
        <v>0</v>
      </c>
      <c r="J9445" s="5">
        <v>47.17</v>
      </c>
      <c r="K9445" s="5">
        <v>52.5</v>
      </c>
      <c r="L9445" s="6">
        <f t="shared" si="592"/>
        <v>11.58</v>
      </c>
      <c r="M9445">
        <f t="shared" si="593"/>
        <v>1</v>
      </c>
      <c r="N9445">
        <f t="shared" si="594"/>
        <v>0</v>
      </c>
      <c r="O9445">
        <f t="shared" si="595"/>
        <v>0</v>
      </c>
    </row>
    <row r="9446" spans="1:15" x14ac:dyDescent="0.2">
      <c r="A9446" s="1">
        <v>44124.333333333336</v>
      </c>
      <c r="B9446" s="5">
        <v>11.18</v>
      </c>
      <c r="C9446" s="5">
        <v>31.7</v>
      </c>
      <c r="D9446" s="5">
        <v>49</v>
      </c>
      <c r="E9446" s="5">
        <v>80.67</v>
      </c>
      <c r="F9446" s="5">
        <v>0</v>
      </c>
      <c r="G9446" s="5">
        <v>11.03</v>
      </c>
      <c r="H9446" s="5">
        <v>10.62</v>
      </c>
      <c r="J9446" s="5">
        <v>46.31</v>
      </c>
      <c r="K9446" s="5">
        <v>51.86</v>
      </c>
      <c r="L9446" s="6">
        <f t="shared" si="592"/>
        <v>10.97</v>
      </c>
      <c r="M9446">
        <f t="shared" si="593"/>
        <v>1</v>
      </c>
      <c r="N9446">
        <f t="shared" si="594"/>
        <v>0</v>
      </c>
      <c r="O9446">
        <f t="shared" si="595"/>
        <v>0</v>
      </c>
    </row>
    <row r="9447" spans="1:15" x14ac:dyDescent="0.2">
      <c r="A9447" s="1">
        <v>44144.9375</v>
      </c>
      <c r="B9447" s="5">
        <v>11.18</v>
      </c>
      <c r="C9447" s="5">
        <v>36.19</v>
      </c>
      <c r="D9447" s="5">
        <v>49.33</v>
      </c>
      <c r="E9447" s="5">
        <v>97.67</v>
      </c>
      <c r="F9447" s="5">
        <v>0</v>
      </c>
      <c r="G9447" s="5">
        <v>10.210000000000001</v>
      </c>
      <c r="H9447" s="5">
        <v>9.9499999999999993</v>
      </c>
      <c r="I9447" s="5">
        <v>0</v>
      </c>
      <c r="J9447" s="5">
        <v>46.31</v>
      </c>
      <c r="K9447" s="5">
        <v>53.75</v>
      </c>
      <c r="L9447" s="6">
        <f t="shared" si="592"/>
        <v>11.79</v>
      </c>
      <c r="M9447">
        <f t="shared" si="593"/>
        <v>1</v>
      </c>
      <c r="N9447">
        <f t="shared" si="594"/>
        <v>0</v>
      </c>
      <c r="O9447">
        <f t="shared" si="595"/>
        <v>0</v>
      </c>
    </row>
    <row r="9448" spans="1:15" x14ac:dyDescent="0.2">
      <c r="A9448" s="1">
        <v>44146.375</v>
      </c>
      <c r="B9448" s="5">
        <v>11.18</v>
      </c>
      <c r="C9448" s="5">
        <v>36.479999999999997</v>
      </c>
      <c r="D9448" s="5">
        <v>48</v>
      </c>
      <c r="E9448" s="5">
        <v>103</v>
      </c>
      <c r="F9448" s="5">
        <v>0</v>
      </c>
      <c r="G9448" s="5">
        <v>11.71</v>
      </c>
      <c r="H9448" s="5">
        <v>11.45</v>
      </c>
      <c r="I9448" s="5">
        <v>0</v>
      </c>
      <c r="J9448" s="5">
        <v>44.83</v>
      </c>
      <c r="K9448" s="5">
        <v>51.02</v>
      </c>
      <c r="L9448" s="6">
        <f t="shared" si="592"/>
        <v>10.29</v>
      </c>
      <c r="M9448">
        <f t="shared" si="593"/>
        <v>1</v>
      </c>
      <c r="N9448">
        <f t="shared" si="594"/>
        <v>0</v>
      </c>
      <c r="O9448">
        <f t="shared" si="595"/>
        <v>0</v>
      </c>
    </row>
    <row r="9449" spans="1:15" x14ac:dyDescent="0.2">
      <c r="A9449" s="1">
        <v>44230.010416666664</v>
      </c>
      <c r="B9449" s="5">
        <v>11.18</v>
      </c>
      <c r="C9449" s="5">
        <v>73.5</v>
      </c>
      <c r="D9449" s="5">
        <v>39.33</v>
      </c>
      <c r="E9449" s="5">
        <v>102</v>
      </c>
      <c r="F9449" s="5">
        <v>0</v>
      </c>
      <c r="G9449" s="5">
        <v>9.14</v>
      </c>
      <c r="H9449" s="5">
        <v>8.93</v>
      </c>
      <c r="I9449" s="5">
        <v>0</v>
      </c>
      <c r="J9449" s="5">
        <v>37.15</v>
      </c>
      <c r="K9449" s="5">
        <v>42.96</v>
      </c>
      <c r="L9449" s="6">
        <f t="shared" si="592"/>
        <v>12.86</v>
      </c>
      <c r="M9449">
        <f t="shared" si="593"/>
        <v>1</v>
      </c>
      <c r="N9449">
        <f t="shared" si="594"/>
        <v>0</v>
      </c>
      <c r="O9449">
        <f t="shared" si="595"/>
        <v>0</v>
      </c>
    </row>
    <row r="9450" spans="1:15" x14ac:dyDescent="0.2">
      <c r="A9450" s="1">
        <v>44115.291666666664</v>
      </c>
      <c r="B9450" s="5">
        <v>11.17</v>
      </c>
      <c r="C9450" s="5">
        <v>29.31</v>
      </c>
      <c r="D9450" s="5">
        <v>54</v>
      </c>
      <c r="E9450" s="5">
        <v>81</v>
      </c>
      <c r="F9450" s="5">
        <v>0</v>
      </c>
      <c r="G9450" s="5">
        <v>8.68</v>
      </c>
      <c r="H9450" s="5">
        <v>8.25</v>
      </c>
      <c r="I9450" s="5">
        <v>0</v>
      </c>
      <c r="J9450" s="5">
        <v>50.48</v>
      </c>
      <c r="K9450" s="5">
        <v>55.54</v>
      </c>
      <c r="L9450" s="6">
        <f t="shared" si="592"/>
        <v>13.32</v>
      </c>
      <c r="M9450">
        <f t="shared" si="593"/>
        <v>1</v>
      </c>
      <c r="N9450">
        <f t="shared" si="594"/>
        <v>0</v>
      </c>
      <c r="O9450">
        <f t="shared" si="595"/>
        <v>0</v>
      </c>
    </row>
    <row r="9451" spans="1:15" x14ac:dyDescent="0.2">
      <c r="A9451" s="1">
        <v>44122.333333333336</v>
      </c>
      <c r="B9451" s="5">
        <v>11.17</v>
      </c>
      <c r="C9451" s="5">
        <v>31.16</v>
      </c>
      <c r="D9451" s="5">
        <v>52.67</v>
      </c>
      <c r="E9451" s="5">
        <v>85.67</v>
      </c>
      <c r="F9451" s="5">
        <v>0</v>
      </c>
      <c r="G9451" s="5">
        <v>8.2899999999999991</v>
      </c>
      <c r="H9451" s="5">
        <v>7.9</v>
      </c>
      <c r="J9451" s="5">
        <v>49.06</v>
      </c>
      <c r="K9451" s="5">
        <v>54.69</v>
      </c>
      <c r="L9451" s="6">
        <f t="shared" si="592"/>
        <v>13.71</v>
      </c>
      <c r="M9451">
        <f t="shared" si="593"/>
        <v>1</v>
      </c>
      <c r="N9451">
        <f t="shared" si="594"/>
        <v>0</v>
      </c>
      <c r="O9451">
        <f t="shared" si="595"/>
        <v>0</v>
      </c>
    </row>
    <row r="9452" spans="1:15" x14ac:dyDescent="0.2">
      <c r="A9452" s="1">
        <v>44131.59375</v>
      </c>
      <c r="B9452" s="5">
        <v>11.17</v>
      </c>
      <c r="C9452" s="5">
        <v>33.07</v>
      </c>
      <c r="D9452" s="5">
        <v>44</v>
      </c>
      <c r="E9452" s="5">
        <v>78</v>
      </c>
      <c r="F9452" s="5">
        <v>0</v>
      </c>
      <c r="G9452" s="5">
        <v>13.47</v>
      </c>
      <c r="H9452" s="5">
        <v>13.09</v>
      </c>
      <c r="J9452" s="5">
        <v>41.56</v>
      </c>
      <c r="K9452" s="5">
        <v>46.58</v>
      </c>
      <c r="L9452" s="6">
        <f t="shared" si="592"/>
        <v>8.5299999999999994</v>
      </c>
      <c r="M9452">
        <f t="shared" si="593"/>
        <v>1</v>
      </c>
      <c r="N9452">
        <f t="shared" si="594"/>
        <v>0</v>
      </c>
      <c r="O9452">
        <f t="shared" si="595"/>
        <v>0</v>
      </c>
    </row>
    <row r="9453" spans="1:15" x14ac:dyDescent="0.2">
      <c r="A9453" s="1">
        <v>44133.583333333336</v>
      </c>
      <c r="B9453" s="5">
        <v>11.17</v>
      </c>
      <c r="C9453" s="5">
        <v>33.54</v>
      </c>
      <c r="D9453" s="5">
        <v>46</v>
      </c>
      <c r="E9453" s="5">
        <v>80</v>
      </c>
      <c r="F9453" s="5">
        <v>0</v>
      </c>
      <c r="G9453" s="5">
        <v>12.98</v>
      </c>
      <c r="H9453" s="5">
        <v>12.77</v>
      </c>
      <c r="J9453" s="5">
        <v>43.25</v>
      </c>
      <c r="K9453" s="5">
        <v>48.48</v>
      </c>
      <c r="L9453" s="6">
        <f t="shared" si="592"/>
        <v>9.02</v>
      </c>
      <c r="M9453">
        <f t="shared" si="593"/>
        <v>1</v>
      </c>
      <c r="N9453">
        <f t="shared" si="594"/>
        <v>0</v>
      </c>
      <c r="O9453">
        <f t="shared" si="595"/>
        <v>0</v>
      </c>
    </row>
    <row r="9454" spans="1:15" x14ac:dyDescent="0.2">
      <c r="A9454" s="1">
        <v>44133.635416666664</v>
      </c>
      <c r="B9454" s="5">
        <v>11.17</v>
      </c>
      <c r="C9454" s="5">
        <v>33.549999999999997</v>
      </c>
      <c r="D9454" s="5">
        <v>47</v>
      </c>
      <c r="E9454" s="5">
        <v>78</v>
      </c>
      <c r="F9454" s="5">
        <v>0</v>
      </c>
      <c r="G9454" s="5">
        <v>12.44</v>
      </c>
      <c r="H9454" s="5">
        <v>12.11</v>
      </c>
      <c r="J9454" s="5">
        <v>43.81</v>
      </c>
      <c r="K9454" s="5">
        <v>48.84</v>
      </c>
      <c r="L9454" s="6">
        <f t="shared" si="592"/>
        <v>9.56</v>
      </c>
      <c r="M9454">
        <f t="shared" si="593"/>
        <v>1</v>
      </c>
      <c r="N9454">
        <f t="shared" si="594"/>
        <v>0</v>
      </c>
      <c r="O9454">
        <f t="shared" si="595"/>
        <v>0</v>
      </c>
    </row>
    <row r="9455" spans="1:15" x14ac:dyDescent="0.2">
      <c r="A9455" s="1">
        <v>44147.4375</v>
      </c>
      <c r="B9455" s="5">
        <v>11.17</v>
      </c>
      <c r="C9455" s="5">
        <v>36.729999999999997</v>
      </c>
      <c r="D9455" s="5">
        <v>50.67</v>
      </c>
      <c r="E9455" s="5">
        <v>101</v>
      </c>
      <c r="F9455" s="5">
        <v>0</v>
      </c>
      <c r="G9455" s="5">
        <v>11.2</v>
      </c>
      <c r="H9455" s="5">
        <v>10.62</v>
      </c>
      <c r="J9455" s="5">
        <v>47.73</v>
      </c>
      <c r="K9455" s="5">
        <v>54.13</v>
      </c>
      <c r="L9455" s="6">
        <f t="shared" si="592"/>
        <v>10.8</v>
      </c>
      <c r="M9455">
        <f t="shared" si="593"/>
        <v>1</v>
      </c>
      <c r="N9455">
        <f t="shared" si="594"/>
        <v>0</v>
      </c>
      <c r="O9455">
        <f t="shared" si="595"/>
        <v>0</v>
      </c>
    </row>
    <row r="9456" spans="1:15" x14ac:dyDescent="0.2">
      <c r="A9456" s="1">
        <v>44147.447916666664</v>
      </c>
      <c r="B9456" s="5">
        <v>11.17</v>
      </c>
      <c r="C9456" s="5">
        <v>36.729999999999997</v>
      </c>
      <c r="D9456" s="5">
        <v>49.67</v>
      </c>
      <c r="E9456" s="5">
        <v>103.67</v>
      </c>
      <c r="F9456" s="5">
        <v>0</v>
      </c>
      <c r="G9456" s="5">
        <v>11.2</v>
      </c>
      <c r="H9456" s="5">
        <v>10.95</v>
      </c>
      <c r="J9456" s="5">
        <v>46.73</v>
      </c>
      <c r="K9456" s="5">
        <v>53.23</v>
      </c>
      <c r="L9456" s="6">
        <f t="shared" si="592"/>
        <v>10.8</v>
      </c>
      <c r="M9456">
        <f t="shared" si="593"/>
        <v>1</v>
      </c>
      <c r="N9456">
        <f t="shared" si="594"/>
        <v>0</v>
      </c>
      <c r="O9456">
        <f t="shared" si="595"/>
        <v>0</v>
      </c>
    </row>
    <row r="9457" spans="1:15" x14ac:dyDescent="0.2">
      <c r="A9457" s="1">
        <v>44178</v>
      </c>
      <c r="B9457" s="5">
        <v>11.17</v>
      </c>
      <c r="C9457" s="5">
        <v>48.89</v>
      </c>
      <c r="D9457" s="5">
        <v>41</v>
      </c>
      <c r="E9457" s="5">
        <v>99.67</v>
      </c>
      <c r="F9457" s="5">
        <v>0</v>
      </c>
      <c r="G9457" s="5">
        <v>8.43</v>
      </c>
      <c r="H9457" s="5">
        <v>8.07</v>
      </c>
      <c r="I9457" s="5">
        <v>0</v>
      </c>
      <c r="J9457" s="5">
        <v>38.44</v>
      </c>
      <c r="K9457" s="5">
        <v>44.89</v>
      </c>
      <c r="L9457" s="6">
        <f t="shared" si="592"/>
        <v>13.57</v>
      </c>
      <c r="M9457">
        <f t="shared" si="593"/>
        <v>1</v>
      </c>
      <c r="N9457">
        <f t="shared" si="594"/>
        <v>0</v>
      </c>
      <c r="O9457">
        <f t="shared" si="595"/>
        <v>0</v>
      </c>
    </row>
    <row r="9458" spans="1:15" x14ac:dyDescent="0.2">
      <c r="A9458" s="1">
        <v>44230.0625</v>
      </c>
      <c r="B9458" s="5">
        <v>11.17</v>
      </c>
      <c r="C9458" s="5">
        <v>73.52</v>
      </c>
      <c r="D9458" s="5">
        <v>39</v>
      </c>
      <c r="E9458" s="5">
        <v>102.67</v>
      </c>
      <c r="F9458" s="5">
        <v>0</v>
      </c>
      <c r="G9458" s="5">
        <v>9.06</v>
      </c>
      <c r="H9458" s="5">
        <v>8.59</v>
      </c>
      <c r="J9458" s="5">
        <v>36.65</v>
      </c>
      <c r="K9458" s="5">
        <v>42.52</v>
      </c>
      <c r="L9458" s="6">
        <f t="shared" si="592"/>
        <v>12.94</v>
      </c>
      <c r="M9458">
        <f t="shared" si="593"/>
        <v>1</v>
      </c>
      <c r="N9458">
        <f t="shared" si="594"/>
        <v>0</v>
      </c>
      <c r="O9458">
        <f t="shared" si="595"/>
        <v>0</v>
      </c>
    </row>
    <row r="9459" spans="1:15" x14ac:dyDescent="0.2">
      <c r="A9459" s="1">
        <v>44246.552083333336</v>
      </c>
      <c r="B9459" s="5">
        <v>11.16</v>
      </c>
      <c r="C9459" s="5">
        <v>82.96</v>
      </c>
      <c r="D9459" s="5">
        <v>51.67</v>
      </c>
      <c r="E9459" s="5">
        <v>86</v>
      </c>
      <c r="F9459" s="5">
        <v>0</v>
      </c>
      <c r="G9459" s="5">
        <v>9.76</v>
      </c>
      <c r="H9459" s="5">
        <v>9.61</v>
      </c>
      <c r="J9459" s="5">
        <v>48.98</v>
      </c>
      <c r="K9459" s="5">
        <v>54.15</v>
      </c>
      <c r="L9459" s="6">
        <f t="shared" si="592"/>
        <v>12.24</v>
      </c>
      <c r="M9459">
        <f t="shared" si="593"/>
        <v>1</v>
      </c>
      <c r="N9459">
        <f t="shared" si="594"/>
        <v>0</v>
      </c>
      <c r="O9459">
        <f t="shared" si="595"/>
        <v>0</v>
      </c>
    </row>
    <row r="9460" spans="1:15" x14ac:dyDescent="0.2">
      <c r="A9460" s="1">
        <v>44125.447916666664</v>
      </c>
      <c r="B9460" s="5">
        <v>11.15</v>
      </c>
      <c r="C9460" s="5">
        <v>31.95</v>
      </c>
      <c r="D9460" s="5">
        <v>47.67</v>
      </c>
      <c r="E9460" s="5">
        <v>73.33</v>
      </c>
      <c r="F9460" s="5">
        <v>0</v>
      </c>
      <c r="G9460" s="5">
        <v>13.05</v>
      </c>
      <c r="H9460" s="5">
        <v>12.77</v>
      </c>
      <c r="J9460" s="5">
        <v>44.69</v>
      </c>
      <c r="K9460" s="5">
        <v>48.98</v>
      </c>
      <c r="L9460" s="6">
        <f t="shared" si="592"/>
        <v>8.9499999999999993</v>
      </c>
      <c r="M9460">
        <f t="shared" si="593"/>
        <v>1</v>
      </c>
      <c r="N9460">
        <f t="shared" si="594"/>
        <v>0</v>
      </c>
      <c r="O9460">
        <f t="shared" si="595"/>
        <v>0</v>
      </c>
    </row>
    <row r="9461" spans="1:15" x14ac:dyDescent="0.2">
      <c r="A9461" s="1">
        <v>44129.708333333336</v>
      </c>
      <c r="B9461" s="5">
        <v>11.15</v>
      </c>
      <c r="C9461" s="5">
        <v>32.6</v>
      </c>
      <c r="D9461" s="5">
        <v>45.33</v>
      </c>
      <c r="E9461" s="5">
        <v>76</v>
      </c>
      <c r="F9461" s="5">
        <v>0</v>
      </c>
      <c r="G9461" s="5">
        <v>12.98</v>
      </c>
      <c r="H9461" s="5">
        <v>12.77</v>
      </c>
      <c r="I9461" s="5">
        <v>0</v>
      </c>
      <c r="J9461" s="5">
        <v>43.08</v>
      </c>
      <c r="K9461" s="5">
        <v>47.63</v>
      </c>
      <c r="L9461" s="6">
        <f t="shared" si="592"/>
        <v>9.02</v>
      </c>
      <c r="M9461">
        <f t="shared" si="593"/>
        <v>1</v>
      </c>
      <c r="N9461">
        <f t="shared" si="594"/>
        <v>0</v>
      </c>
      <c r="O9461">
        <f t="shared" si="595"/>
        <v>0</v>
      </c>
    </row>
    <row r="9462" spans="1:15" x14ac:dyDescent="0.2">
      <c r="A9462" s="1">
        <v>44142.0625</v>
      </c>
      <c r="B9462" s="5">
        <v>11.15</v>
      </c>
      <c r="C9462" s="5">
        <v>35.46</v>
      </c>
      <c r="D9462" s="5">
        <v>46</v>
      </c>
      <c r="E9462" s="5">
        <v>97</v>
      </c>
      <c r="F9462" s="5">
        <v>0</v>
      </c>
      <c r="G9462" s="5">
        <v>4.8600000000000003</v>
      </c>
      <c r="H9462" s="5">
        <v>4.74</v>
      </c>
      <c r="I9462" s="5">
        <v>0</v>
      </c>
      <c r="J9462" s="5">
        <v>42.97</v>
      </c>
      <c r="K9462" s="5">
        <v>49.5</v>
      </c>
      <c r="L9462" s="6">
        <f t="shared" si="592"/>
        <v>17.14</v>
      </c>
      <c r="M9462">
        <f t="shared" si="593"/>
        <v>1</v>
      </c>
      <c r="N9462">
        <f t="shared" si="594"/>
        <v>0</v>
      </c>
      <c r="O9462">
        <f t="shared" si="595"/>
        <v>0</v>
      </c>
    </row>
    <row r="9463" spans="1:15" x14ac:dyDescent="0.2">
      <c r="A9463" s="1">
        <v>44153.8125</v>
      </c>
      <c r="B9463" s="5">
        <v>11.15</v>
      </c>
      <c r="C9463" s="5">
        <v>38.21</v>
      </c>
      <c r="D9463" s="5">
        <v>47.33</v>
      </c>
      <c r="E9463" s="5">
        <v>99.33</v>
      </c>
      <c r="F9463" s="5">
        <v>0</v>
      </c>
      <c r="G9463" s="5">
        <v>13.02</v>
      </c>
      <c r="H9463" s="5">
        <v>12.77</v>
      </c>
      <c r="I9463" s="5">
        <v>0</v>
      </c>
      <c r="J9463" s="5">
        <v>44.56</v>
      </c>
      <c r="K9463" s="5">
        <v>50.54</v>
      </c>
      <c r="L9463" s="6">
        <f t="shared" si="592"/>
        <v>8.98</v>
      </c>
      <c r="M9463">
        <f t="shared" si="593"/>
        <v>1</v>
      </c>
      <c r="N9463">
        <f t="shared" si="594"/>
        <v>0</v>
      </c>
      <c r="O9463">
        <f t="shared" si="595"/>
        <v>0</v>
      </c>
    </row>
    <row r="9464" spans="1:15" x14ac:dyDescent="0.2">
      <c r="A9464" s="1">
        <v>44120.28125</v>
      </c>
      <c r="B9464" s="5">
        <v>11.14</v>
      </c>
      <c r="C9464" s="5">
        <v>30.61</v>
      </c>
      <c r="D9464" s="5">
        <v>52.33</v>
      </c>
      <c r="E9464" s="5">
        <v>87</v>
      </c>
      <c r="F9464" s="5">
        <v>0</v>
      </c>
      <c r="G9464" s="5">
        <v>8.98</v>
      </c>
      <c r="H9464" s="5">
        <v>8.59</v>
      </c>
      <c r="J9464" s="5">
        <v>49.46</v>
      </c>
      <c r="K9464" s="5">
        <v>55.11</v>
      </c>
      <c r="L9464" s="6">
        <f t="shared" si="592"/>
        <v>13.02</v>
      </c>
      <c r="M9464">
        <f t="shared" si="593"/>
        <v>1</v>
      </c>
      <c r="N9464">
        <f t="shared" si="594"/>
        <v>0</v>
      </c>
      <c r="O9464">
        <f t="shared" si="595"/>
        <v>0</v>
      </c>
    </row>
    <row r="9465" spans="1:15" x14ac:dyDescent="0.2">
      <c r="A9465" s="1">
        <v>44121.541666666664</v>
      </c>
      <c r="B9465" s="5">
        <v>11.14</v>
      </c>
      <c r="C9465" s="5">
        <v>30.96</v>
      </c>
      <c r="D9465" s="5">
        <v>46</v>
      </c>
      <c r="E9465" s="5">
        <v>81.67</v>
      </c>
      <c r="F9465" s="5">
        <v>0</v>
      </c>
      <c r="G9465" s="5">
        <v>11.65</v>
      </c>
      <c r="H9465" s="5">
        <v>11.45</v>
      </c>
      <c r="J9465" s="5">
        <v>43.6</v>
      </c>
      <c r="K9465" s="5">
        <v>49.73</v>
      </c>
      <c r="L9465" s="6">
        <f t="shared" si="592"/>
        <v>10.35</v>
      </c>
      <c r="M9465">
        <f t="shared" si="593"/>
        <v>1</v>
      </c>
      <c r="N9465">
        <f t="shared" si="594"/>
        <v>0</v>
      </c>
      <c r="O9465">
        <f t="shared" si="595"/>
        <v>0</v>
      </c>
    </row>
    <row r="9466" spans="1:15" x14ac:dyDescent="0.2">
      <c r="A9466" s="1">
        <v>44131.604166666664</v>
      </c>
      <c r="B9466" s="5">
        <v>11.14</v>
      </c>
      <c r="C9466" s="5">
        <v>33.07</v>
      </c>
      <c r="D9466" s="5">
        <v>44</v>
      </c>
      <c r="E9466" s="5">
        <v>77.33</v>
      </c>
      <c r="F9466" s="5">
        <v>0</v>
      </c>
      <c r="G9466" s="5">
        <v>13.27</v>
      </c>
      <c r="H9466" s="5">
        <v>12.93</v>
      </c>
      <c r="J9466" s="5">
        <v>41.65</v>
      </c>
      <c r="K9466" s="5">
        <v>46.59</v>
      </c>
      <c r="L9466" s="6">
        <f t="shared" si="592"/>
        <v>8.73</v>
      </c>
      <c r="M9466">
        <f t="shared" si="593"/>
        <v>1</v>
      </c>
      <c r="N9466">
        <f t="shared" si="594"/>
        <v>0</v>
      </c>
      <c r="O9466">
        <f t="shared" si="595"/>
        <v>0</v>
      </c>
    </row>
    <row r="9467" spans="1:15" x14ac:dyDescent="0.2">
      <c r="A9467" s="1">
        <v>44145.760416666664</v>
      </c>
      <c r="B9467" s="5">
        <v>11.14</v>
      </c>
      <c r="C9467" s="5">
        <v>36.36</v>
      </c>
      <c r="D9467" s="5">
        <v>48.33</v>
      </c>
      <c r="E9467" s="5">
        <v>102</v>
      </c>
      <c r="F9467" s="5">
        <v>0</v>
      </c>
      <c r="G9467" s="5">
        <v>11.63</v>
      </c>
      <c r="H9467" s="5">
        <v>11.45</v>
      </c>
      <c r="J9467" s="5">
        <v>45.44</v>
      </c>
      <c r="K9467" s="5">
        <v>52.46</v>
      </c>
      <c r="L9467" s="6">
        <f t="shared" si="592"/>
        <v>10.37</v>
      </c>
      <c r="M9467">
        <f t="shared" si="593"/>
        <v>1</v>
      </c>
      <c r="N9467">
        <f t="shared" si="594"/>
        <v>0</v>
      </c>
      <c r="O9467">
        <f t="shared" si="595"/>
        <v>0</v>
      </c>
    </row>
    <row r="9468" spans="1:15" x14ac:dyDescent="0.2">
      <c r="A9468" s="1">
        <v>44152.53125</v>
      </c>
      <c r="B9468" s="5">
        <v>11.14</v>
      </c>
      <c r="C9468" s="5">
        <v>37.89</v>
      </c>
      <c r="D9468" s="5">
        <v>45</v>
      </c>
      <c r="E9468" s="5">
        <v>99</v>
      </c>
      <c r="F9468" s="5">
        <v>0</v>
      </c>
      <c r="G9468" s="5">
        <v>12.7</v>
      </c>
      <c r="H9468" s="5">
        <v>12.44</v>
      </c>
      <c r="J9468" s="5">
        <v>42.4</v>
      </c>
      <c r="K9468" s="5">
        <v>48.19</v>
      </c>
      <c r="L9468" s="6">
        <f t="shared" si="592"/>
        <v>9.3000000000000007</v>
      </c>
      <c r="M9468">
        <f t="shared" si="593"/>
        <v>1</v>
      </c>
      <c r="N9468">
        <f t="shared" si="594"/>
        <v>0</v>
      </c>
      <c r="O9468">
        <f t="shared" si="595"/>
        <v>0</v>
      </c>
    </row>
    <row r="9469" spans="1:15" x14ac:dyDescent="0.2">
      <c r="A9469" s="1">
        <v>44115.75</v>
      </c>
      <c r="B9469" s="5">
        <v>11.13</v>
      </c>
      <c r="C9469" s="5">
        <v>29.43</v>
      </c>
      <c r="D9469" s="5">
        <v>46</v>
      </c>
      <c r="E9469" s="5">
        <v>84</v>
      </c>
      <c r="F9469" s="5">
        <v>0</v>
      </c>
      <c r="G9469" s="5">
        <v>12.5</v>
      </c>
      <c r="H9469" s="5">
        <v>12.11</v>
      </c>
      <c r="J9469" s="5">
        <v>43.08</v>
      </c>
      <c r="K9469" s="5">
        <v>48.46</v>
      </c>
      <c r="L9469" s="6">
        <f t="shared" si="592"/>
        <v>9.5</v>
      </c>
      <c r="M9469">
        <f t="shared" si="593"/>
        <v>1</v>
      </c>
      <c r="N9469">
        <f t="shared" si="594"/>
        <v>0</v>
      </c>
      <c r="O9469">
        <f t="shared" si="595"/>
        <v>0</v>
      </c>
    </row>
    <row r="9470" spans="1:15" x14ac:dyDescent="0.2">
      <c r="A9470" s="1">
        <v>44116.864583333336</v>
      </c>
      <c r="B9470" s="5">
        <v>11.13</v>
      </c>
      <c r="C9470" s="5">
        <v>29.71</v>
      </c>
      <c r="D9470" s="5">
        <v>50</v>
      </c>
      <c r="E9470" s="5">
        <v>77.33</v>
      </c>
      <c r="F9470" s="5">
        <v>0</v>
      </c>
      <c r="G9470" s="5">
        <v>11.3</v>
      </c>
      <c r="H9470" s="5">
        <v>11.12</v>
      </c>
      <c r="I9470" s="5">
        <v>0</v>
      </c>
      <c r="J9470" s="5">
        <v>46.67</v>
      </c>
      <c r="K9470" s="5">
        <v>51.73</v>
      </c>
      <c r="L9470" s="6">
        <f t="shared" si="592"/>
        <v>10.7</v>
      </c>
      <c r="M9470">
        <f t="shared" si="593"/>
        <v>1</v>
      </c>
      <c r="N9470">
        <f t="shared" si="594"/>
        <v>0</v>
      </c>
      <c r="O9470">
        <f t="shared" si="595"/>
        <v>0</v>
      </c>
    </row>
    <row r="9471" spans="1:15" x14ac:dyDescent="0.2">
      <c r="A9471" s="1">
        <v>44116.90625</v>
      </c>
      <c r="B9471" s="5">
        <v>11.13</v>
      </c>
      <c r="C9471" s="5">
        <v>29.72</v>
      </c>
      <c r="D9471" s="5">
        <v>49</v>
      </c>
      <c r="E9471" s="5">
        <v>77</v>
      </c>
      <c r="F9471" s="5">
        <v>0</v>
      </c>
      <c r="G9471" s="5">
        <v>11.22</v>
      </c>
      <c r="H9471" s="5">
        <v>10.95</v>
      </c>
      <c r="I9471" s="5">
        <v>0</v>
      </c>
      <c r="J9471" s="5">
        <v>46.12</v>
      </c>
      <c r="K9471" s="5">
        <v>51.21</v>
      </c>
      <c r="L9471" s="6">
        <f t="shared" si="592"/>
        <v>10.78</v>
      </c>
      <c r="M9471">
        <f t="shared" si="593"/>
        <v>1</v>
      </c>
      <c r="N9471">
        <f t="shared" si="594"/>
        <v>0</v>
      </c>
      <c r="O9471">
        <f t="shared" si="595"/>
        <v>0</v>
      </c>
    </row>
    <row r="9472" spans="1:15" x14ac:dyDescent="0.2">
      <c r="A9472" s="1">
        <v>44121.28125</v>
      </c>
      <c r="B9472" s="5">
        <v>11.13</v>
      </c>
      <c r="C9472" s="5">
        <v>30.89</v>
      </c>
      <c r="D9472" s="5">
        <v>53</v>
      </c>
      <c r="E9472" s="5">
        <v>91.67</v>
      </c>
      <c r="F9472" s="5">
        <v>0</v>
      </c>
      <c r="G9472" s="5">
        <v>9.2799999999999994</v>
      </c>
      <c r="H9472" s="5">
        <v>8.93</v>
      </c>
      <c r="J9472" s="5">
        <v>49.73</v>
      </c>
      <c r="K9472" s="5">
        <v>56.08</v>
      </c>
      <c r="L9472" s="6">
        <f t="shared" si="592"/>
        <v>12.72</v>
      </c>
      <c r="M9472">
        <f t="shared" si="593"/>
        <v>1</v>
      </c>
      <c r="N9472">
        <f t="shared" si="594"/>
        <v>0</v>
      </c>
      <c r="O9472">
        <f t="shared" si="595"/>
        <v>0</v>
      </c>
    </row>
    <row r="9473" spans="1:15" x14ac:dyDescent="0.2">
      <c r="A9473" s="1">
        <v>44121.8125</v>
      </c>
      <c r="B9473" s="5">
        <v>11.13</v>
      </c>
      <c r="C9473" s="5">
        <v>31.03</v>
      </c>
      <c r="D9473" s="5">
        <v>49</v>
      </c>
      <c r="E9473" s="5">
        <v>77</v>
      </c>
      <c r="F9473" s="5">
        <v>0</v>
      </c>
      <c r="G9473" s="5">
        <v>11.37</v>
      </c>
      <c r="H9473" s="5">
        <v>10.95</v>
      </c>
      <c r="J9473" s="5">
        <v>46.31</v>
      </c>
      <c r="K9473" s="5">
        <v>51.15</v>
      </c>
      <c r="L9473" s="6">
        <f t="shared" si="592"/>
        <v>10.63</v>
      </c>
      <c r="M9473">
        <f t="shared" si="593"/>
        <v>1</v>
      </c>
      <c r="N9473">
        <f t="shared" si="594"/>
        <v>0</v>
      </c>
      <c r="O9473">
        <f t="shared" si="595"/>
        <v>0</v>
      </c>
    </row>
    <row r="9474" spans="1:15" x14ac:dyDescent="0.2">
      <c r="A9474" s="1">
        <v>44123.5</v>
      </c>
      <c r="B9474" s="5">
        <v>11.13</v>
      </c>
      <c r="C9474" s="5">
        <v>31.49</v>
      </c>
      <c r="D9474" s="5">
        <v>49</v>
      </c>
      <c r="E9474" s="5">
        <v>77</v>
      </c>
      <c r="F9474" s="5">
        <v>0</v>
      </c>
      <c r="G9474" s="5">
        <v>11.54</v>
      </c>
      <c r="H9474" s="5">
        <v>11.12</v>
      </c>
      <c r="I9474" s="5">
        <v>0</v>
      </c>
      <c r="J9474" s="5">
        <v>46.19</v>
      </c>
      <c r="K9474" s="5">
        <v>50.77</v>
      </c>
      <c r="L9474" s="6">
        <f t="shared" si="592"/>
        <v>10.46</v>
      </c>
      <c r="M9474">
        <f t="shared" si="593"/>
        <v>1</v>
      </c>
      <c r="N9474">
        <f t="shared" si="594"/>
        <v>0</v>
      </c>
      <c r="O9474">
        <f t="shared" si="595"/>
        <v>0</v>
      </c>
    </row>
    <row r="9475" spans="1:15" x14ac:dyDescent="0.2">
      <c r="A9475" s="1">
        <v>44139.5625</v>
      </c>
      <c r="B9475" s="5">
        <v>11.13</v>
      </c>
      <c r="C9475" s="5">
        <v>34.700000000000003</v>
      </c>
      <c r="D9475" s="5">
        <v>49.33</v>
      </c>
      <c r="E9475" s="5">
        <v>97</v>
      </c>
      <c r="F9475" s="5">
        <v>0</v>
      </c>
      <c r="G9475" s="5">
        <v>9.94</v>
      </c>
      <c r="H9475" s="5">
        <v>9.44</v>
      </c>
      <c r="J9475" s="5">
        <v>46.29</v>
      </c>
      <c r="K9475" s="5">
        <v>53.67</v>
      </c>
      <c r="L9475" s="6">
        <f t="shared" si="592"/>
        <v>12.06</v>
      </c>
      <c r="M9475">
        <f t="shared" si="593"/>
        <v>1</v>
      </c>
      <c r="N9475">
        <f t="shared" si="594"/>
        <v>0</v>
      </c>
      <c r="O9475">
        <f t="shared" si="595"/>
        <v>0</v>
      </c>
    </row>
    <row r="9476" spans="1:15" x14ac:dyDescent="0.2">
      <c r="A9476" s="1">
        <v>44143.416666666664</v>
      </c>
      <c r="B9476" s="5">
        <v>11.13</v>
      </c>
      <c r="C9476" s="5">
        <v>35.85</v>
      </c>
      <c r="D9476" s="5">
        <v>52</v>
      </c>
      <c r="E9476" s="5">
        <v>103.67</v>
      </c>
      <c r="F9476" s="5">
        <v>0</v>
      </c>
      <c r="G9476" s="5">
        <v>8.27</v>
      </c>
      <c r="H9476" s="5">
        <v>8.25</v>
      </c>
      <c r="I9476" s="5">
        <v>0</v>
      </c>
      <c r="J9476" s="5">
        <v>49.15</v>
      </c>
      <c r="K9476" s="5">
        <v>55.58</v>
      </c>
      <c r="L9476" s="6">
        <f t="shared" si="592"/>
        <v>13.73</v>
      </c>
      <c r="M9476">
        <f t="shared" si="593"/>
        <v>1</v>
      </c>
      <c r="N9476">
        <f t="shared" si="594"/>
        <v>0</v>
      </c>
      <c r="O9476">
        <f t="shared" si="595"/>
        <v>0</v>
      </c>
    </row>
    <row r="9477" spans="1:15" x14ac:dyDescent="0.2">
      <c r="A9477" s="1">
        <v>44143.65625</v>
      </c>
      <c r="B9477" s="5">
        <v>11.13</v>
      </c>
      <c r="C9477" s="5">
        <v>35.9</v>
      </c>
      <c r="D9477" s="5">
        <v>46.33</v>
      </c>
      <c r="E9477" s="5">
        <v>101.67</v>
      </c>
      <c r="F9477" s="5">
        <v>0</v>
      </c>
      <c r="G9477" s="5">
        <v>13.07</v>
      </c>
      <c r="H9477" s="5">
        <v>12.93</v>
      </c>
      <c r="J9477" s="5">
        <v>43.5</v>
      </c>
      <c r="K9477" s="5">
        <v>49.69</v>
      </c>
      <c r="L9477" s="6">
        <f t="shared" si="592"/>
        <v>8.93</v>
      </c>
      <c r="M9477">
        <f t="shared" si="593"/>
        <v>1</v>
      </c>
      <c r="N9477">
        <f t="shared" si="594"/>
        <v>0</v>
      </c>
      <c r="O9477">
        <f t="shared" si="595"/>
        <v>0</v>
      </c>
    </row>
    <row r="9478" spans="1:15" x14ac:dyDescent="0.2">
      <c r="A9478" s="1">
        <v>44144.375</v>
      </c>
      <c r="B9478" s="5">
        <v>11.13</v>
      </c>
      <c r="C9478" s="5">
        <v>36.06</v>
      </c>
      <c r="D9478" s="5">
        <v>47</v>
      </c>
      <c r="E9478" s="5">
        <v>102</v>
      </c>
      <c r="F9478" s="5">
        <v>0</v>
      </c>
      <c r="G9478" s="5">
        <v>11.59</v>
      </c>
      <c r="H9478" s="5">
        <v>11.28</v>
      </c>
      <c r="J9478" s="5">
        <v>44.46</v>
      </c>
      <c r="K9478" s="5">
        <v>50.44</v>
      </c>
      <c r="L9478" s="6">
        <f t="shared" si="592"/>
        <v>10.41</v>
      </c>
      <c r="M9478">
        <f t="shared" si="593"/>
        <v>1</v>
      </c>
      <c r="N9478">
        <f t="shared" si="594"/>
        <v>0</v>
      </c>
      <c r="O9478">
        <f t="shared" si="595"/>
        <v>0</v>
      </c>
    </row>
    <row r="9479" spans="1:15" x14ac:dyDescent="0.2">
      <c r="A9479" s="1">
        <v>44246.583333333336</v>
      </c>
      <c r="B9479" s="5">
        <v>11.13</v>
      </c>
      <c r="C9479" s="5">
        <v>82.97</v>
      </c>
      <c r="D9479" s="5">
        <v>48</v>
      </c>
      <c r="E9479" s="5">
        <v>85.67</v>
      </c>
      <c r="F9479" s="5">
        <v>0</v>
      </c>
      <c r="G9479" s="5">
        <v>10.35</v>
      </c>
      <c r="H9479" s="5">
        <v>10.28</v>
      </c>
      <c r="I9479" s="5">
        <v>0</v>
      </c>
      <c r="J9479" s="5">
        <v>45.38</v>
      </c>
      <c r="K9479" s="5">
        <v>51.06</v>
      </c>
      <c r="L9479" s="6">
        <f t="shared" si="592"/>
        <v>11.65</v>
      </c>
      <c r="M9479">
        <f t="shared" si="593"/>
        <v>1</v>
      </c>
      <c r="N9479">
        <f t="shared" si="594"/>
        <v>0</v>
      </c>
      <c r="O9479">
        <f t="shared" si="595"/>
        <v>0</v>
      </c>
    </row>
    <row r="9480" spans="1:15" x14ac:dyDescent="0.2">
      <c r="A9480" s="1">
        <v>44119.604166666664</v>
      </c>
      <c r="B9480" s="5">
        <v>11.12</v>
      </c>
      <c r="C9480" s="5">
        <v>30.44</v>
      </c>
      <c r="D9480" s="5">
        <v>48</v>
      </c>
      <c r="E9480" s="5">
        <v>79.33</v>
      </c>
      <c r="F9480" s="5">
        <v>0</v>
      </c>
      <c r="G9480" s="5">
        <v>10.69</v>
      </c>
      <c r="H9480" s="5">
        <v>10.45</v>
      </c>
      <c r="I9480" s="5">
        <v>0</v>
      </c>
      <c r="J9480" s="5">
        <v>45.27</v>
      </c>
      <c r="K9480" s="5">
        <v>50.61</v>
      </c>
      <c r="L9480" s="6">
        <f t="shared" si="592"/>
        <v>11.31</v>
      </c>
      <c r="M9480">
        <f t="shared" si="593"/>
        <v>1</v>
      </c>
      <c r="N9480">
        <f t="shared" si="594"/>
        <v>0</v>
      </c>
      <c r="O9480">
        <f t="shared" si="595"/>
        <v>0</v>
      </c>
    </row>
    <row r="9481" spans="1:15" x14ac:dyDescent="0.2">
      <c r="A9481" s="1">
        <v>44123.489583333336</v>
      </c>
      <c r="B9481" s="5">
        <v>11.12</v>
      </c>
      <c r="C9481" s="5">
        <v>31.49</v>
      </c>
      <c r="D9481" s="5">
        <v>49.33</v>
      </c>
      <c r="E9481" s="5">
        <v>77</v>
      </c>
      <c r="F9481" s="5">
        <v>0</v>
      </c>
      <c r="G9481" s="5">
        <v>11.55</v>
      </c>
      <c r="H9481" s="5">
        <v>11.12</v>
      </c>
      <c r="J9481" s="5">
        <v>46.35</v>
      </c>
      <c r="K9481" s="5">
        <v>50.71</v>
      </c>
      <c r="L9481" s="6">
        <f t="shared" si="592"/>
        <v>10.45</v>
      </c>
      <c r="M9481">
        <f t="shared" si="593"/>
        <v>1</v>
      </c>
      <c r="N9481">
        <f t="shared" si="594"/>
        <v>0</v>
      </c>
      <c r="O9481">
        <f t="shared" si="595"/>
        <v>0</v>
      </c>
    </row>
    <row r="9482" spans="1:15" x14ac:dyDescent="0.2">
      <c r="A9482" s="1">
        <v>44124.541666666664</v>
      </c>
      <c r="B9482" s="5">
        <v>11.12</v>
      </c>
      <c r="C9482" s="5">
        <v>31.75</v>
      </c>
      <c r="D9482" s="5">
        <v>45.67</v>
      </c>
      <c r="E9482" s="5">
        <v>77</v>
      </c>
      <c r="F9482" s="5">
        <v>0</v>
      </c>
      <c r="G9482" s="5">
        <v>12.96</v>
      </c>
      <c r="H9482" s="5">
        <v>12.77</v>
      </c>
      <c r="J9482" s="5">
        <v>42.88</v>
      </c>
      <c r="K9482" s="5">
        <v>47.37</v>
      </c>
      <c r="L9482" s="6">
        <f t="shared" si="592"/>
        <v>9.0399999999999991</v>
      </c>
      <c r="M9482">
        <f t="shared" si="593"/>
        <v>1</v>
      </c>
      <c r="N9482">
        <f t="shared" si="594"/>
        <v>0</v>
      </c>
      <c r="O9482">
        <f t="shared" si="595"/>
        <v>0</v>
      </c>
    </row>
    <row r="9483" spans="1:15" x14ac:dyDescent="0.2">
      <c r="A9483" s="1">
        <v>44138.4375</v>
      </c>
      <c r="B9483" s="5">
        <v>11.12</v>
      </c>
      <c r="C9483" s="5">
        <v>34.39</v>
      </c>
      <c r="D9483" s="5">
        <v>50</v>
      </c>
      <c r="E9483" s="5">
        <v>77.67</v>
      </c>
      <c r="F9483" s="5">
        <v>0</v>
      </c>
      <c r="G9483" s="5">
        <v>11.38</v>
      </c>
      <c r="H9483" s="5">
        <v>11.12</v>
      </c>
      <c r="J9483" s="5">
        <v>46.98</v>
      </c>
      <c r="K9483" s="5">
        <v>52.65</v>
      </c>
      <c r="L9483" s="6">
        <f t="shared" si="592"/>
        <v>10.62</v>
      </c>
      <c r="M9483">
        <f t="shared" si="593"/>
        <v>1</v>
      </c>
      <c r="N9483">
        <f t="shared" si="594"/>
        <v>0</v>
      </c>
      <c r="O9483">
        <f t="shared" si="595"/>
        <v>0</v>
      </c>
    </row>
    <row r="9484" spans="1:15" x14ac:dyDescent="0.2">
      <c r="A9484" s="1">
        <v>44144.791666666664</v>
      </c>
      <c r="B9484" s="5">
        <v>11.12</v>
      </c>
      <c r="C9484" s="5">
        <v>36.15</v>
      </c>
      <c r="D9484" s="5">
        <v>47.67</v>
      </c>
      <c r="E9484" s="5">
        <v>99.33</v>
      </c>
      <c r="F9484" s="5">
        <v>0</v>
      </c>
      <c r="G9484" s="5">
        <v>12.16</v>
      </c>
      <c r="H9484" s="5">
        <v>11.78</v>
      </c>
      <c r="J9484" s="5">
        <v>44.61</v>
      </c>
      <c r="K9484" s="5">
        <v>50.86</v>
      </c>
      <c r="L9484" s="6">
        <f t="shared" si="592"/>
        <v>9.84</v>
      </c>
      <c r="M9484">
        <f t="shared" si="593"/>
        <v>1</v>
      </c>
      <c r="N9484">
        <f t="shared" si="594"/>
        <v>0</v>
      </c>
      <c r="O9484">
        <f t="shared" si="595"/>
        <v>0</v>
      </c>
    </row>
    <row r="9485" spans="1:15" x14ac:dyDescent="0.2">
      <c r="A9485" s="1">
        <v>44147.239583333336</v>
      </c>
      <c r="B9485" s="5">
        <v>11.12</v>
      </c>
      <c r="C9485" s="5">
        <v>36.659999999999997</v>
      </c>
      <c r="D9485" s="5">
        <v>37</v>
      </c>
      <c r="E9485" s="5">
        <v>99.33</v>
      </c>
      <c r="F9485" s="5">
        <v>0</v>
      </c>
      <c r="G9485" s="5">
        <v>9.9600000000000009</v>
      </c>
      <c r="H9485" s="5">
        <v>9.7799999999999994</v>
      </c>
      <c r="J9485" s="5">
        <v>34.729999999999997</v>
      </c>
      <c r="K9485" s="5">
        <v>40.630000000000003</v>
      </c>
      <c r="L9485" s="6">
        <f t="shared" si="592"/>
        <v>12.04</v>
      </c>
      <c r="M9485">
        <f t="shared" si="593"/>
        <v>1</v>
      </c>
      <c r="N9485">
        <f t="shared" si="594"/>
        <v>0</v>
      </c>
      <c r="O9485">
        <f t="shared" si="595"/>
        <v>0</v>
      </c>
    </row>
    <row r="9486" spans="1:15" x14ac:dyDescent="0.2">
      <c r="A9486" s="1">
        <v>44150.697916666664</v>
      </c>
      <c r="B9486" s="5">
        <v>11.12</v>
      </c>
      <c r="C9486" s="5">
        <v>37.43</v>
      </c>
      <c r="D9486" s="5">
        <v>43.33</v>
      </c>
      <c r="E9486" s="5">
        <v>97.67</v>
      </c>
      <c r="F9486" s="5">
        <v>0</v>
      </c>
      <c r="G9486" s="5">
        <v>14.76</v>
      </c>
      <c r="H9486" s="5">
        <v>14.55</v>
      </c>
      <c r="J9486" s="5">
        <v>40.630000000000003</v>
      </c>
      <c r="K9486" s="5">
        <v>46.25</v>
      </c>
      <c r="L9486" s="6">
        <f t="shared" si="592"/>
        <v>7.24</v>
      </c>
      <c r="M9486">
        <f t="shared" si="593"/>
        <v>1</v>
      </c>
      <c r="N9486">
        <f t="shared" si="594"/>
        <v>0</v>
      </c>
      <c r="O9486">
        <f t="shared" si="595"/>
        <v>0</v>
      </c>
    </row>
    <row r="9487" spans="1:15" x14ac:dyDescent="0.2">
      <c r="A9487" s="1">
        <v>44112.5</v>
      </c>
      <c r="B9487" s="5">
        <v>11.11</v>
      </c>
      <c r="C9487" s="5">
        <v>28.78</v>
      </c>
      <c r="D9487" s="5">
        <v>46</v>
      </c>
      <c r="E9487" s="5">
        <v>75.67</v>
      </c>
      <c r="F9487" s="5">
        <v>0</v>
      </c>
      <c r="G9487" s="5">
        <v>13.43</v>
      </c>
      <c r="H9487" s="5">
        <v>13.09</v>
      </c>
      <c r="J9487" s="5">
        <v>43.4</v>
      </c>
      <c r="K9487" s="5">
        <v>48.04</v>
      </c>
      <c r="L9487" s="6">
        <f t="shared" si="592"/>
        <v>8.57</v>
      </c>
      <c r="M9487">
        <f t="shared" si="593"/>
        <v>1</v>
      </c>
      <c r="N9487">
        <f t="shared" si="594"/>
        <v>0</v>
      </c>
      <c r="O9487">
        <f t="shared" si="595"/>
        <v>0</v>
      </c>
    </row>
    <row r="9488" spans="1:15" x14ac:dyDescent="0.2">
      <c r="A9488" s="1">
        <v>44132.875</v>
      </c>
      <c r="B9488" s="5">
        <v>11.11</v>
      </c>
      <c r="C9488" s="5">
        <v>33.380000000000003</v>
      </c>
      <c r="D9488" s="5">
        <v>48</v>
      </c>
      <c r="E9488" s="5">
        <v>78</v>
      </c>
      <c r="F9488" s="5">
        <v>0</v>
      </c>
      <c r="G9488" s="5">
        <v>12.23</v>
      </c>
      <c r="H9488" s="5">
        <v>12.11</v>
      </c>
      <c r="J9488" s="5">
        <v>45.15</v>
      </c>
      <c r="K9488" s="5">
        <v>50.17</v>
      </c>
      <c r="L9488" s="6">
        <f t="shared" si="592"/>
        <v>9.77</v>
      </c>
      <c r="M9488">
        <f t="shared" si="593"/>
        <v>1</v>
      </c>
      <c r="N9488">
        <f t="shared" si="594"/>
        <v>0</v>
      </c>
      <c r="O9488">
        <f t="shared" si="595"/>
        <v>0</v>
      </c>
    </row>
    <row r="9489" spans="1:15" x14ac:dyDescent="0.2">
      <c r="A9489" s="1">
        <v>44232.177083333336</v>
      </c>
      <c r="B9489" s="5">
        <v>11.11</v>
      </c>
      <c r="C9489" s="5">
        <v>74.3</v>
      </c>
      <c r="D9489" s="5">
        <v>41</v>
      </c>
      <c r="E9489" s="5">
        <v>101</v>
      </c>
      <c r="F9489" s="5">
        <v>0</v>
      </c>
      <c r="G9489" s="5">
        <v>7.73</v>
      </c>
      <c r="H9489" s="5">
        <v>7.38</v>
      </c>
      <c r="I9489" s="5">
        <v>0</v>
      </c>
      <c r="J9489" s="5">
        <v>38.630000000000003</v>
      </c>
      <c r="K9489" s="5">
        <v>44.52</v>
      </c>
      <c r="L9489" s="6">
        <f t="shared" si="592"/>
        <v>14.27</v>
      </c>
      <c r="M9489">
        <f t="shared" si="593"/>
        <v>1</v>
      </c>
      <c r="N9489">
        <f t="shared" si="594"/>
        <v>0</v>
      </c>
      <c r="O9489">
        <f t="shared" si="595"/>
        <v>0</v>
      </c>
    </row>
    <row r="9490" spans="1:15" x14ac:dyDescent="0.2">
      <c r="A9490" s="1">
        <v>44111.427083333336</v>
      </c>
      <c r="B9490" s="5">
        <v>11.1</v>
      </c>
      <c r="C9490" s="5">
        <v>28.56</v>
      </c>
      <c r="D9490" s="5">
        <v>44</v>
      </c>
      <c r="E9490" s="5">
        <v>77.67</v>
      </c>
      <c r="F9490" s="5">
        <v>0</v>
      </c>
      <c r="G9490" s="5">
        <v>13.09</v>
      </c>
      <c r="H9490" s="5">
        <v>12.93</v>
      </c>
      <c r="J9490" s="5">
        <v>41.48</v>
      </c>
      <c r="K9490" s="5">
        <v>46.63</v>
      </c>
      <c r="L9490" s="6">
        <f t="shared" si="592"/>
        <v>8.91</v>
      </c>
      <c r="M9490">
        <f t="shared" si="593"/>
        <v>1</v>
      </c>
      <c r="N9490">
        <f t="shared" si="594"/>
        <v>0</v>
      </c>
      <c r="O9490">
        <f t="shared" si="595"/>
        <v>0</v>
      </c>
    </row>
    <row r="9491" spans="1:15" x14ac:dyDescent="0.2">
      <c r="A9491" s="1">
        <v>44118.989583333336</v>
      </c>
      <c r="B9491" s="5">
        <v>11.1</v>
      </c>
      <c r="C9491" s="5">
        <v>30.26</v>
      </c>
      <c r="D9491" s="5">
        <v>36.67</v>
      </c>
      <c r="E9491" s="5">
        <v>77</v>
      </c>
      <c r="F9491" s="5">
        <v>0</v>
      </c>
      <c r="G9491" s="5">
        <v>10.050000000000001</v>
      </c>
      <c r="H9491" s="5">
        <v>9.7799999999999994</v>
      </c>
      <c r="J9491" s="5">
        <v>33.96</v>
      </c>
      <c r="K9491" s="5">
        <v>38.96</v>
      </c>
      <c r="L9491" s="6">
        <f t="shared" si="592"/>
        <v>11.95</v>
      </c>
      <c r="M9491">
        <f t="shared" si="593"/>
        <v>1</v>
      </c>
      <c r="N9491">
        <f t="shared" si="594"/>
        <v>0</v>
      </c>
      <c r="O9491">
        <f t="shared" si="595"/>
        <v>0</v>
      </c>
    </row>
    <row r="9492" spans="1:15" x14ac:dyDescent="0.2">
      <c r="A9492" s="1">
        <v>44133.552083333336</v>
      </c>
      <c r="B9492" s="5">
        <v>11.1</v>
      </c>
      <c r="C9492" s="5">
        <v>33.53</v>
      </c>
      <c r="D9492" s="5">
        <v>46.67</v>
      </c>
      <c r="E9492" s="5">
        <v>80</v>
      </c>
      <c r="F9492" s="5">
        <v>0</v>
      </c>
      <c r="G9492" s="5">
        <v>12.65</v>
      </c>
      <c r="H9492" s="5">
        <v>12.44</v>
      </c>
      <c r="J9492" s="5">
        <v>43.54</v>
      </c>
      <c r="K9492" s="5">
        <v>48.75</v>
      </c>
      <c r="L9492" s="6">
        <f t="shared" si="592"/>
        <v>9.35</v>
      </c>
      <c r="M9492">
        <f t="shared" si="593"/>
        <v>1</v>
      </c>
      <c r="N9492">
        <f t="shared" si="594"/>
        <v>0</v>
      </c>
      <c r="O9492">
        <f t="shared" si="595"/>
        <v>0</v>
      </c>
    </row>
    <row r="9493" spans="1:15" x14ac:dyDescent="0.2">
      <c r="A9493" s="1">
        <v>44145.729166666664</v>
      </c>
      <c r="B9493" s="5">
        <v>11.1</v>
      </c>
      <c r="C9493" s="5">
        <v>36.35</v>
      </c>
      <c r="D9493" s="5">
        <v>47</v>
      </c>
      <c r="E9493" s="5">
        <v>98</v>
      </c>
      <c r="F9493" s="5">
        <v>0</v>
      </c>
      <c r="G9493" s="5">
        <v>12.12</v>
      </c>
      <c r="H9493" s="5">
        <v>11.95</v>
      </c>
      <c r="J9493" s="5">
        <v>44.21</v>
      </c>
      <c r="K9493" s="5">
        <v>51.27</v>
      </c>
      <c r="L9493" s="6">
        <f t="shared" si="592"/>
        <v>9.8800000000000008</v>
      </c>
      <c r="M9493">
        <f t="shared" si="593"/>
        <v>1</v>
      </c>
      <c r="N9493">
        <f t="shared" si="594"/>
        <v>0</v>
      </c>
      <c r="O9493">
        <f t="shared" si="595"/>
        <v>0</v>
      </c>
    </row>
    <row r="9494" spans="1:15" x14ac:dyDescent="0.2">
      <c r="A9494" s="1">
        <v>44164.041666666664</v>
      </c>
      <c r="B9494" s="5">
        <v>11.1</v>
      </c>
      <c r="C9494" s="5">
        <v>41.81</v>
      </c>
      <c r="D9494" s="5">
        <v>46</v>
      </c>
      <c r="E9494" s="5">
        <v>100.67</v>
      </c>
      <c r="F9494" s="5">
        <v>0</v>
      </c>
      <c r="G9494" s="5">
        <v>4.66</v>
      </c>
      <c r="H9494" s="5">
        <v>4.3899999999999997</v>
      </c>
      <c r="J9494" s="5">
        <v>42.94</v>
      </c>
      <c r="K9494" s="5">
        <v>49.33</v>
      </c>
      <c r="L9494" s="6">
        <f t="shared" si="592"/>
        <v>17.34</v>
      </c>
      <c r="M9494">
        <f t="shared" si="593"/>
        <v>1</v>
      </c>
      <c r="N9494">
        <f t="shared" si="594"/>
        <v>0</v>
      </c>
      <c r="O9494">
        <f t="shared" si="595"/>
        <v>0</v>
      </c>
    </row>
    <row r="9495" spans="1:15" x14ac:dyDescent="0.2">
      <c r="A9495" s="1">
        <v>44184.010416666664</v>
      </c>
      <c r="B9495" s="5">
        <v>11.1</v>
      </c>
      <c r="C9495" s="5">
        <v>51.16</v>
      </c>
      <c r="D9495" s="5">
        <v>42</v>
      </c>
      <c r="E9495" s="5">
        <v>97.67</v>
      </c>
      <c r="F9495" s="5">
        <v>0</v>
      </c>
      <c r="G9495" s="5">
        <v>8.11</v>
      </c>
      <c r="H9495" s="5">
        <v>7.73</v>
      </c>
      <c r="I9495" s="5">
        <v>0</v>
      </c>
      <c r="J9495" s="5">
        <v>39.46</v>
      </c>
      <c r="K9495" s="5">
        <v>45.23</v>
      </c>
      <c r="L9495" s="6">
        <f t="shared" si="592"/>
        <v>13.89</v>
      </c>
      <c r="M9495">
        <f t="shared" si="593"/>
        <v>1</v>
      </c>
      <c r="N9495">
        <f t="shared" si="594"/>
        <v>0</v>
      </c>
      <c r="O9495">
        <f t="shared" si="595"/>
        <v>0</v>
      </c>
    </row>
    <row r="9496" spans="1:15" x14ac:dyDescent="0.2">
      <c r="A9496" s="1">
        <v>44110.864583333336</v>
      </c>
      <c r="B9496" s="5">
        <v>11.09</v>
      </c>
      <c r="C9496" s="5">
        <v>28.47</v>
      </c>
      <c r="D9496" s="5">
        <v>48</v>
      </c>
      <c r="E9496" s="5">
        <v>82</v>
      </c>
      <c r="F9496" s="5">
        <v>0</v>
      </c>
      <c r="G9496" s="5">
        <v>12.33</v>
      </c>
      <c r="H9496" s="5">
        <v>12.28</v>
      </c>
      <c r="J9496" s="5">
        <v>45.48</v>
      </c>
      <c r="K9496" s="5">
        <v>50.54</v>
      </c>
      <c r="L9496" s="6">
        <f t="shared" si="592"/>
        <v>9.67</v>
      </c>
      <c r="M9496">
        <f t="shared" si="593"/>
        <v>1</v>
      </c>
      <c r="N9496">
        <f t="shared" si="594"/>
        <v>0</v>
      </c>
      <c r="O9496">
        <f t="shared" si="595"/>
        <v>0</v>
      </c>
    </row>
    <row r="9497" spans="1:15" x14ac:dyDescent="0.2">
      <c r="A9497" s="1">
        <v>44112.364583333336</v>
      </c>
      <c r="B9497" s="5">
        <v>11.09</v>
      </c>
      <c r="C9497" s="5">
        <v>28.75</v>
      </c>
      <c r="D9497" s="5">
        <v>48</v>
      </c>
      <c r="E9497" s="5">
        <v>81</v>
      </c>
      <c r="F9497" s="5">
        <v>0</v>
      </c>
      <c r="G9497" s="5">
        <v>11.7</v>
      </c>
      <c r="H9497" s="5">
        <v>11.45</v>
      </c>
      <c r="I9497" s="5">
        <v>0</v>
      </c>
      <c r="J9497" s="5">
        <v>44.98</v>
      </c>
      <c r="K9497" s="5">
        <v>49.75</v>
      </c>
      <c r="L9497" s="6">
        <f t="shared" si="592"/>
        <v>10.3</v>
      </c>
      <c r="M9497">
        <f t="shared" si="593"/>
        <v>1</v>
      </c>
      <c r="N9497">
        <f t="shared" si="594"/>
        <v>0</v>
      </c>
      <c r="O9497">
        <f t="shared" si="595"/>
        <v>0</v>
      </c>
    </row>
    <row r="9498" spans="1:15" x14ac:dyDescent="0.2">
      <c r="A9498" s="1">
        <v>44113.395833333336</v>
      </c>
      <c r="B9498" s="5">
        <v>11.09</v>
      </c>
      <c r="C9498" s="5">
        <v>28.95</v>
      </c>
      <c r="D9498" s="5">
        <v>45.67</v>
      </c>
      <c r="E9498" s="5">
        <v>82.67</v>
      </c>
      <c r="F9498" s="5">
        <v>0</v>
      </c>
      <c r="G9498" s="5">
        <v>12.77</v>
      </c>
      <c r="H9498" s="5">
        <v>12.6</v>
      </c>
      <c r="J9498" s="5">
        <v>43.04</v>
      </c>
      <c r="K9498" s="5">
        <v>48.11</v>
      </c>
      <c r="L9498" s="6">
        <f t="shared" si="592"/>
        <v>9.23</v>
      </c>
      <c r="M9498">
        <f t="shared" si="593"/>
        <v>1</v>
      </c>
      <c r="N9498">
        <f t="shared" si="594"/>
        <v>0</v>
      </c>
      <c r="O9498">
        <f t="shared" si="595"/>
        <v>0</v>
      </c>
    </row>
    <row r="9499" spans="1:15" x14ac:dyDescent="0.2">
      <c r="A9499" s="1">
        <v>44118.40625</v>
      </c>
      <c r="B9499" s="5">
        <v>11.09</v>
      </c>
      <c r="C9499" s="5">
        <v>30.08</v>
      </c>
      <c r="D9499" s="5">
        <v>49.33</v>
      </c>
      <c r="E9499" s="5">
        <v>83.67</v>
      </c>
      <c r="F9499" s="5">
        <v>0</v>
      </c>
      <c r="G9499" s="5">
        <v>9.43</v>
      </c>
      <c r="H9499" s="5">
        <v>9.27</v>
      </c>
      <c r="J9499" s="5">
        <v>46.63</v>
      </c>
      <c r="K9499" s="5">
        <v>52.31</v>
      </c>
      <c r="L9499" s="6">
        <f t="shared" si="592"/>
        <v>12.57</v>
      </c>
      <c r="M9499">
        <f t="shared" si="593"/>
        <v>1</v>
      </c>
      <c r="N9499">
        <f t="shared" si="594"/>
        <v>0</v>
      </c>
      <c r="O9499">
        <f t="shared" si="595"/>
        <v>0</v>
      </c>
    </row>
    <row r="9500" spans="1:15" x14ac:dyDescent="0.2">
      <c r="A9500" s="1">
        <v>44146.364583333336</v>
      </c>
      <c r="B9500" s="5">
        <v>11.09</v>
      </c>
      <c r="C9500" s="5">
        <v>36.479999999999997</v>
      </c>
      <c r="D9500" s="5">
        <v>47</v>
      </c>
      <c r="E9500" s="5">
        <v>103</v>
      </c>
      <c r="F9500" s="5">
        <v>0</v>
      </c>
      <c r="G9500" s="5">
        <v>11.85</v>
      </c>
      <c r="H9500" s="5">
        <v>11.45</v>
      </c>
      <c r="J9500" s="5">
        <v>44.56</v>
      </c>
      <c r="K9500" s="5">
        <v>50.6</v>
      </c>
      <c r="L9500" s="6">
        <f t="shared" si="592"/>
        <v>10.15</v>
      </c>
      <c r="M9500">
        <f t="shared" si="593"/>
        <v>1</v>
      </c>
      <c r="N9500">
        <f t="shared" si="594"/>
        <v>0</v>
      </c>
      <c r="O9500">
        <f t="shared" si="595"/>
        <v>0</v>
      </c>
    </row>
    <row r="9501" spans="1:15" x14ac:dyDescent="0.2">
      <c r="A9501" s="1">
        <v>44146.708333333336</v>
      </c>
      <c r="B9501" s="5">
        <v>11.09</v>
      </c>
      <c r="C9501" s="5">
        <v>36.56</v>
      </c>
      <c r="D9501" s="5">
        <v>50</v>
      </c>
      <c r="E9501" s="5">
        <v>93.67</v>
      </c>
      <c r="F9501" s="5">
        <v>0</v>
      </c>
      <c r="G9501" s="5">
        <v>11.55</v>
      </c>
      <c r="H9501" s="5">
        <v>11.28</v>
      </c>
      <c r="J9501" s="5">
        <v>46.96</v>
      </c>
      <c r="K9501" s="5">
        <v>52.9</v>
      </c>
      <c r="L9501" s="6">
        <f t="shared" si="592"/>
        <v>10.45</v>
      </c>
      <c r="M9501">
        <f t="shared" si="593"/>
        <v>1</v>
      </c>
      <c r="N9501">
        <f t="shared" si="594"/>
        <v>0</v>
      </c>
      <c r="O9501">
        <f t="shared" si="595"/>
        <v>0</v>
      </c>
    </row>
    <row r="9502" spans="1:15" x14ac:dyDescent="0.2">
      <c r="A9502" s="1">
        <v>44150.875</v>
      </c>
      <c r="B9502" s="5">
        <v>11.09</v>
      </c>
      <c r="C9502" s="5">
        <v>37.479999999999997</v>
      </c>
      <c r="D9502" s="5">
        <v>49.67</v>
      </c>
      <c r="E9502" s="5">
        <v>98.33</v>
      </c>
      <c r="F9502" s="5">
        <v>0</v>
      </c>
      <c r="G9502" s="5">
        <v>11.23</v>
      </c>
      <c r="H9502" s="5">
        <v>10.95</v>
      </c>
      <c r="I9502" s="5">
        <v>0</v>
      </c>
      <c r="J9502" s="5">
        <v>46.65</v>
      </c>
      <c r="K9502" s="5">
        <v>53.84</v>
      </c>
      <c r="L9502" s="6">
        <f t="shared" si="592"/>
        <v>10.77</v>
      </c>
      <c r="M9502">
        <f t="shared" si="593"/>
        <v>1</v>
      </c>
      <c r="N9502">
        <f t="shared" si="594"/>
        <v>0</v>
      </c>
      <c r="O9502">
        <f t="shared" si="595"/>
        <v>0</v>
      </c>
    </row>
    <row r="9503" spans="1:15" x14ac:dyDescent="0.2">
      <c r="A9503" s="1">
        <v>44111.4375</v>
      </c>
      <c r="B9503" s="5">
        <v>11.08</v>
      </c>
      <c r="C9503" s="5">
        <v>28.56</v>
      </c>
      <c r="D9503" s="5">
        <v>44.67</v>
      </c>
      <c r="E9503" s="5">
        <v>78</v>
      </c>
      <c r="F9503" s="5">
        <v>0</v>
      </c>
      <c r="G9503" s="5">
        <v>13.26</v>
      </c>
      <c r="H9503" s="5">
        <v>12.77</v>
      </c>
      <c r="I9503" s="5">
        <v>0</v>
      </c>
      <c r="J9503" s="5">
        <v>41.98</v>
      </c>
      <c r="K9503" s="5">
        <v>47.29</v>
      </c>
      <c r="L9503" s="6">
        <f t="shared" si="592"/>
        <v>8.74</v>
      </c>
      <c r="M9503">
        <f t="shared" si="593"/>
        <v>1</v>
      </c>
      <c r="N9503">
        <f t="shared" si="594"/>
        <v>0</v>
      </c>
      <c r="O9503">
        <f t="shared" si="595"/>
        <v>0</v>
      </c>
    </row>
    <row r="9504" spans="1:15" x14ac:dyDescent="0.2">
      <c r="A9504" s="1">
        <v>44124.34375</v>
      </c>
      <c r="B9504" s="5">
        <v>11.08</v>
      </c>
      <c r="C9504" s="5">
        <v>31.7</v>
      </c>
      <c r="D9504" s="5">
        <v>49</v>
      </c>
      <c r="E9504" s="5">
        <v>80.33</v>
      </c>
      <c r="F9504" s="5">
        <v>0</v>
      </c>
      <c r="G9504" s="5">
        <v>11.05</v>
      </c>
      <c r="H9504" s="5">
        <v>10.62</v>
      </c>
      <c r="I9504" s="5">
        <v>0</v>
      </c>
      <c r="J9504" s="5">
        <v>46.4</v>
      </c>
      <c r="K9504" s="5">
        <v>51.83</v>
      </c>
      <c r="L9504" s="6">
        <f t="shared" si="592"/>
        <v>10.95</v>
      </c>
      <c r="M9504">
        <f t="shared" si="593"/>
        <v>1</v>
      </c>
      <c r="N9504">
        <f t="shared" si="594"/>
        <v>0</v>
      </c>
      <c r="O9504">
        <f t="shared" si="595"/>
        <v>0</v>
      </c>
    </row>
    <row r="9505" spans="1:15" x14ac:dyDescent="0.2">
      <c r="A9505" s="1">
        <v>44133.375</v>
      </c>
      <c r="B9505" s="5">
        <v>11.08</v>
      </c>
      <c r="C9505" s="5">
        <v>33.479999999999997</v>
      </c>
      <c r="D9505" s="5">
        <v>51</v>
      </c>
      <c r="E9505" s="5">
        <v>77</v>
      </c>
      <c r="F9505" s="5">
        <v>0</v>
      </c>
      <c r="G9505" s="5">
        <v>10.26</v>
      </c>
      <c r="H9505" s="5">
        <v>9.9499999999999993</v>
      </c>
      <c r="J9505" s="5">
        <v>47.79</v>
      </c>
      <c r="K9505" s="5">
        <v>53.15</v>
      </c>
      <c r="L9505" s="6">
        <f t="shared" si="592"/>
        <v>11.74</v>
      </c>
      <c r="M9505">
        <f t="shared" si="593"/>
        <v>1</v>
      </c>
      <c r="N9505">
        <f t="shared" si="594"/>
        <v>0</v>
      </c>
      <c r="O9505">
        <f t="shared" si="595"/>
        <v>0</v>
      </c>
    </row>
    <row r="9506" spans="1:15" x14ac:dyDescent="0.2">
      <c r="A9506" s="1">
        <v>44143.4375</v>
      </c>
      <c r="B9506" s="5">
        <v>11.08</v>
      </c>
      <c r="C9506" s="5">
        <v>35.85</v>
      </c>
      <c r="D9506" s="5">
        <v>50</v>
      </c>
      <c r="E9506" s="5">
        <v>101.67</v>
      </c>
      <c r="F9506" s="5">
        <v>0</v>
      </c>
      <c r="G9506" s="5">
        <v>9.2899999999999991</v>
      </c>
      <c r="H9506" s="5">
        <v>8.93</v>
      </c>
      <c r="J9506" s="5">
        <v>47.4</v>
      </c>
      <c r="K9506" s="5">
        <v>54.19</v>
      </c>
      <c r="L9506" s="6">
        <f t="shared" ref="L9506:L9569" si="596">IF(G9506&lt;15,22-G9506,0)</f>
        <v>12.71</v>
      </c>
      <c r="M9506">
        <f t="shared" ref="M9506:M9569" si="597">IF(G9506&lt;15,1,0)</f>
        <v>1</v>
      </c>
      <c r="N9506">
        <f t="shared" ref="N9506:N9569" si="598">IF(I9506&gt;0,1,0)</f>
        <v>0</v>
      </c>
      <c r="O9506">
        <f t="shared" ref="O9506:O9569" si="599">IF(N9506=1,IF(H9506-G9506&gt;0.6,1,0),0)</f>
        <v>0</v>
      </c>
    </row>
    <row r="9507" spans="1:15" x14ac:dyDescent="0.2">
      <c r="A9507" s="1">
        <v>44144.78125</v>
      </c>
      <c r="B9507" s="5">
        <v>11.08</v>
      </c>
      <c r="C9507" s="5">
        <v>36.15</v>
      </c>
      <c r="D9507" s="5">
        <v>48</v>
      </c>
      <c r="E9507" s="5">
        <v>103</v>
      </c>
      <c r="F9507" s="5">
        <v>0</v>
      </c>
      <c r="G9507" s="5">
        <v>12.22</v>
      </c>
      <c r="H9507" s="5">
        <v>11.95</v>
      </c>
      <c r="J9507" s="5">
        <v>45.5</v>
      </c>
      <c r="K9507" s="5">
        <v>51.94</v>
      </c>
      <c r="L9507" s="6">
        <f t="shared" si="596"/>
        <v>9.7799999999999994</v>
      </c>
      <c r="M9507">
        <f t="shared" si="597"/>
        <v>1</v>
      </c>
      <c r="N9507">
        <f t="shared" si="598"/>
        <v>0</v>
      </c>
      <c r="O9507">
        <f t="shared" si="599"/>
        <v>0</v>
      </c>
    </row>
    <row r="9508" spans="1:15" x14ac:dyDescent="0.2">
      <c r="A9508" s="1">
        <v>44147.604166666664</v>
      </c>
      <c r="B9508" s="5">
        <v>11.08</v>
      </c>
      <c r="C9508" s="5">
        <v>36.770000000000003</v>
      </c>
      <c r="D9508" s="5">
        <v>45</v>
      </c>
      <c r="E9508" s="5">
        <v>94</v>
      </c>
      <c r="F9508" s="5">
        <v>0</v>
      </c>
      <c r="G9508" s="5">
        <v>13.01</v>
      </c>
      <c r="H9508" s="5">
        <v>12.77</v>
      </c>
      <c r="J9508" s="5">
        <v>42.48</v>
      </c>
      <c r="K9508" s="5">
        <v>48.33</v>
      </c>
      <c r="L9508" s="6">
        <f t="shared" si="596"/>
        <v>8.99</v>
      </c>
      <c r="M9508">
        <f t="shared" si="597"/>
        <v>1</v>
      </c>
      <c r="N9508">
        <f t="shared" si="598"/>
        <v>0</v>
      </c>
      <c r="O9508">
        <f t="shared" si="599"/>
        <v>0</v>
      </c>
    </row>
    <row r="9509" spans="1:15" x14ac:dyDescent="0.2">
      <c r="A9509" s="1">
        <v>44153.604166666664</v>
      </c>
      <c r="B9509" s="5">
        <v>11.08</v>
      </c>
      <c r="C9509" s="5">
        <v>38.159999999999997</v>
      </c>
      <c r="D9509" s="5">
        <v>45.67</v>
      </c>
      <c r="E9509" s="5">
        <v>89</v>
      </c>
      <c r="F9509" s="5">
        <v>0</v>
      </c>
      <c r="G9509" s="5">
        <v>14.15</v>
      </c>
      <c r="H9509" s="5">
        <v>13.9</v>
      </c>
      <c r="I9509" s="5">
        <v>0</v>
      </c>
      <c r="J9509" s="5">
        <v>42.9</v>
      </c>
      <c r="K9509" s="5">
        <v>48.23</v>
      </c>
      <c r="L9509" s="6">
        <f t="shared" si="596"/>
        <v>7.85</v>
      </c>
      <c r="M9509">
        <f t="shared" si="597"/>
        <v>1</v>
      </c>
      <c r="N9509">
        <f t="shared" si="598"/>
        <v>0</v>
      </c>
      <c r="O9509">
        <f t="shared" si="599"/>
        <v>0</v>
      </c>
    </row>
    <row r="9510" spans="1:15" x14ac:dyDescent="0.2">
      <c r="A9510" s="1">
        <v>44154.989583333336</v>
      </c>
      <c r="B9510" s="5">
        <v>11.08</v>
      </c>
      <c r="C9510" s="5">
        <v>38.5</v>
      </c>
      <c r="D9510" s="5">
        <v>44</v>
      </c>
      <c r="E9510" s="5">
        <v>97</v>
      </c>
      <c r="F9510" s="5">
        <v>0</v>
      </c>
      <c r="G9510" s="5">
        <v>6.21</v>
      </c>
      <c r="H9510" s="5">
        <v>5.81</v>
      </c>
      <c r="J9510" s="5">
        <v>40.67</v>
      </c>
      <c r="K9510" s="5">
        <v>47.84</v>
      </c>
      <c r="L9510" s="6">
        <f t="shared" si="596"/>
        <v>15.79</v>
      </c>
      <c r="M9510">
        <f t="shared" si="597"/>
        <v>1</v>
      </c>
      <c r="N9510">
        <f t="shared" si="598"/>
        <v>0</v>
      </c>
      <c r="O9510">
        <f t="shared" si="599"/>
        <v>0</v>
      </c>
    </row>
    <row r="9511" spans="1:15" x14ac:dyDescent="0.2">
      <c r="A9511" s="1">
        <v>44123.760416666664</v>
      </c>
      <c r="B9511" s="5">
        <v>11.07</v>
      </c>
      <c r="C9511" s="5">
        <v>31.56</v>
      </c>
      <c r="D9511" s="5">
        <v>45</v>
      </c>
      <c r="E9511" s="5">
        <v>78</v>
      </c>
      <c r="F9511" s="5">
        <v>0</v>
      </c>
      <c r="G9511" s="5">
        <v>12.32</v>
      </c>
      <c r="H9511" s="5">
        <v>12.11</v>
      </c>
      <c r="J9511" s="5">
        <v>42.29</v>
      </c>
      <c r="K9511" s="5">
        <v>47.13</v>
      </c>
      <c r="L9511" s="6">
        <f t="shared" si="596"/>
        <v>9.68</v>
      </c>
      <c r="M9511">
        <f t="shared" si="597"/>
        <v>1</v>
      </c>
      <c r="N9511">
        <f t="shared" si="598"/>
        <v>0</v>
      </c>
      <c r="O9511">
        <f t="shared" si="599"/>
        <v>0</v>
      </c>
    </row>
    <row r="9512" spans="1:15" x14ac:dyDescent="0.2">
      <c r="A9512" s="1">
        <v>44162.03125</v>
      </c>
      <c r="B9512" s="5">
        <v>11.07</v>
      </c>
      <c r="C9512" s="5">
        <v>41.06</v>
      </c>
      <c r="D9512" s="5">
        <v>45</v>
      </c>
      <c r="E9512" s="5">
        <v>99.67</v>
      </c>
      <c r="F9512" s="5">
        <v>0</v>
      </c>
      <c r="G9512" s="5">
        <v>6.44</v>
      </c>
      <c r="H9512" s="5">
        <v>5.99</v>
      </c>
      <c r="J9512" s="5">
        <v>41.88</v>
      </c>
      <c r="K9512" s="5">
        <v>47.94</v>
      </c>
      <c r="L9512" s="6">
        <f t="shared" si="596"/>
        <v>15.559999999999999</v>
      </c>
      <c r="M9512">
        <f t="shared" si="597"/>
        <v>1</v>
      </c>
      <c r="N9512">
        <f t="shared" si="598"/>
        <v>0</v>
      </c>
      <c r="O9512">
        <f t="shared" si="599"/>
        <v>0</v>
      </c>
    </row>
    <row r="9513" spans="1:15" x14ac:dyDescent="0.2">
      <c r="A9513" s="1">
        <v>44191.072916666664</v>
      </c>
      <c r="B9513" s="5">
        <v>11.07</v>
      </c>
      <c r="C9513" s="5">
        <v>53.4</v>
      </c>
      <c r="D9513" s="5">
        <v>46</v>
      </c>
      <c r="E9513" s="5">
        <v>105</v>
      </c>
      <c r="F9513" s="5">
        <v>0</v>
      </c>
      <c r="G9513" s="5">
        <v>3.68</v>
      </c>
      <c r="H9513" s="5">
        <v>3.49</v>
      </c>
      <c r="J9513" s="5">
        <v>42.31</v>
      </c>
      <c r="K9513" s="5">
        <v>49.21</v>
      </c>
      <c r="L9513" s="6">
        <f t="shared" si="596"/>
        <v>18.32</v>
      </c>
      <c r="M9513">
        <f t="shared" si="597"/>
        <v>1</v>
      </c>
      <c r="N9513">
        <f t="shared" si="598"/>
        <v>0</v>
      </c>
      <c r="O9513">
        <f t="shared" si="599"/>
        <v>0</v>
      </c>
    </row>
    <row r="9514" spans="1:15" x14ac:dyDescent="0.2">
      <c r="A9514" s="1">
        <v>44127.520833333336</v>
      </c>
      <c r="B9514" s="5">
        <v>11.06</v>
      </c>
      <c r="C9514" s="5">
        <v>32.22</v>
      </c>
      <c r="D9514" s="5">
        <v>42.67</v>
      </c>
      <c r="E9514" s="5">
        <v>81</v>
      </c>
      <c r="F9514" s="5">
        <v>0</v>
      </c>
      <c r="G9514" s="5">
        <v>14.92</v>
      </c>
      <c r="H9514" s="5">
        <v>14.87</v>
      </c>
      <c r="I9514" s="5">
        <v>0</v>
      </c>
      <c r="J9514" s="5">
        <v>39.94</v>
      </c>
      <c r="K9514" s="5">
        <v>44.87</v>
      </c>
      <c r="L9514" s="6">
        <f t="shared" si="596"/>
        <v>7.08</v>
      </c>
      <c r="M9514">
        <f t="shared" si="597"/>
        <v>1</v>
      </c>
      <c r="N9514">
        <f t="shared" si="598"/>
        <v>0</v>
      </c>
      <c r="O9514">
        <f t="shared" si="599"/>
        <v>0</v>
      </c>
    </row>
    <row r="9515" spans="1:15" x14ac:dyDescent="0.2">
      <c r="A9515" s="1">
        <v>44188.302083333336</v>
      </c>
      <c r="B9515" s="5">
        <v>11.06</v>
      </c>
      <c r="C9515" s="5">
        <v>52.44</v>
      </c>
      <c r="D9515" s="5">
        <v>48.67</v>
      </c>
      <c r="E9515" s="5">
        <v>103.67</v>
      </c>
      <c r="F9515" s="5">
        <v>0</v>
      </c>
      <c r="G9515" s="5">
        <v>11.8</v>
      </c>
      <c r="H9515" s="5">
        <v>11.45</v>
      </c>
      <c r="I9515" s="5">
        <v>0</v>
      </c>
      <c r="J9515" s="5">
        <v>45.73</v>
      </c>
      <c r="K9515" s="5">
        <v>51.79</v>
      </c>
      <c r="L9515" s="6">
        <f t="shared" si="596"/>
        <v>10.199999999999999</v>
      </c>
      <c r="M9515">
        <f t="shared" si="597"/>
        <v>1</v>
      </c>
      <c r="N9515">
        <f t="shared" si="598"/>
        <v>0</v>
      </c>
      <c r="O9515">
        <f t="shared" si="599"/>
        <v>0</v>
      </c>
    </row>
    <row r="9516" spans="1:15" x14ac:dyDescent="0.2">
      <c r="A9516" s="1">
        <v>44116.416666666664</v>
      </c>
      <c r="B9516" s="5">
        <v>11.05</v>
      </c>
      <c r="C9516" s="5">
        <v>29.58</v>
      </c>
      <c r="D9516" s="5">
        <v>49.4</v>
      </c>
      <c r="E9516" s="5">
        <v>77</v>
      </c>
      <c r="F9516" s="5">
        <v>0</v>
      </c>
      <c r="G9516" s="5">
        <v>10.58</v>
      </c>
      <c r="H9516" s="5">
        <v>10.45</v>
      </c>
      <c r="J9516" s="5">
        <v>46.29</v>
      </c>
      <c r="K9516" s="5">
        <v>51.15</v>
      </c>
      <c r="L9516" s="6">
        <f t="shared" si="596"/>
        <v>11.42</v>
      </c>
      <c r="M9516">
        <f t="shared" si="597"/>
        <v>1</v>
      </c>
      <c r="N9516">
        <f t="shared" si="598"/>
        <v>0</v>
      </c>
      <c r="O9516">
        <f t="shared" si="599"/>
        <v>0</v>
      </c>
    </row>
    <row r="9517" spans="1:15" x14ac:dyDescent="0.2">
      <c r="A9517" s="1">
        <v>44131.614583333336</v>
      </c>
      <c r="B9517" s="5">
        <v>11.05</v>
      </c>
      <c r="C9517" s="5">
        <v>33.08</v>
      </c>
      <c r="D9517" s="5">
        <v>44</v>
      </c>
      <c r="E9517" s="5">
        <v>77</v>
      </c>
      <c r="F9517" s="5">
        <v>0</v>
      </c>
      <c r="G9517" s="5">
        <v>13.14</v>
      </c>
      <c r="H9517" s="5">
        <v>12.93</v>
      </c>
      <c r="I9517" s="5">
        <v>0</v>
      </c>
      <c r="J9517" s="5">
        <v>41.42</v>
      </c>
      <c r="K9517" s="5">
        <v>46.29</v>
      </c>
      <c r="L9517" s="6">
        <f t="shared" si="596"/>
        <v>8.86</v>
      </c>
      <c r="M9517">
        <f t="shared" si="597"/>
        <v>1</v>
      </c>
      <c r="N9517">
        <f t="shared" si="598"/>
        <v>0</v>
      </c>
      <c r="O9517">
        <f t="shared" si="599"/>
        <v>0</v>
      </c>
    </row>
    <row r="9518" spans="1:15" x14ac:dyDescent="0.2">
      <c r="A9518" s="1">
        <v>44147.625</v>
      </c>
      <c r="B9518" s="5">
        <v>11.05</v>
      </c>
      <c r="C9518" s="5">
        <v>36.770000000000003</v>
      </c>
      <c r="D9518" s="5">
        <v>46</v>
      </c>
      <c r="E9518" s="5">
        <v>94</v>
      </c>
      <c r="F9518" s="5">
        <v>0</v>
      </c>
      <c r="G9518" s="5">
        <v>12.82</v>
      </c>
      <c r="H9518" s="5">
        <v>12.6</v>
      </c>
      <c r="I9518" s="5">
        <v>0</v>
      </c>
      <c r="J9518" s="5">
        <v>43.6</v>
      </c>
      <c r="K9518" s="5">
        <v>49.46</v>
      </c>
      <c r="L9518" s="6">
        <f t="shared" si="596"/>
        <v>9.18</v>
      </c>
      <c r="M9518">
        <f t="shared" si="597"/>
        <v>1</v>
      </c>
      <c r="N9518">
        <f t="shared" si="598"/>
        <v>0</v>
      </c>
      <c r="O9518">
        <f t="shared" si="599"/>
        <v>0</v>
      </c>
    </row>
    <row r="9519" spans="1:15" x14ac:dyDescent="0.2">
      <c r="A9519" s="1">
        <v>44184.9375</v>
      </c>
      <c r="B9519" s="5">
        <v>11.05</v>
      </c>
      <c r="C9519" s="5">
        <v>51.44</v>
      </c>
      <c r="D9519" s="5">
        <v>48</v>
      </c>
      <c r="E9519" s="5">
        <v>96</v>
      </c>
      <c r="F9519" s="5">
        <v>0</v>
      </c>
      <c r="G9519" s="5">
        <v>11.63</v>
      </c>
      <c r="H9519" s="5">
        <v>11.28</v>
      </c>
      <c r="J9519" s="5">
        <v>45.56</v>
      </c>
      <c r="K9519" s="5">
        <v>51.98</v>
      </c>
      <c r="L9519" s="6">
        <f t="shared" si="596"/>
        <v>10.37</v>
      </c>
      <c r="M9519">
        <f t="shared" si="597"/>
        <v>1</v>
      </c>
      <c r="N9519">
        <f t="shared" si="598"/>
        <v>0</v>
      </c>
      <c r="O9519">
        <f t="shared" si="599"/>
        <v>0</v>
      </c>
    </row>
    <row r="9520" spans="1:15" x14ac:dyDescent="0.2">
      <c r="A9520" s="1">
        <v>44115.510416666664</v>
      </c>
      <c r="B9520" s="5">
        <v>11.04</v>
      </c>
      <c r="C9520" s="5">
        <v>29.38</v>
      </c>
      <c r="D9520" s="5">
        <v>48</v>
      </c>
      <c r="E9520" s="5">
        <v>83</v>
      </c>
      <c r="F9520" s="5">
        <v>0</v>
      </c>
      <c r="G9520" s="5">
        <v>11.54</v>
      </c>
      <c r="H9520" s="5">
        <v>11.45</v>
      </c>
      <c r="J9520" s="5">
        <v>44.84</v>
      </c>
      <c r="K9520" s="5">
        <v>50.21</v>
      </c>
      <c r="L9520" s="6">
        <f t="shared" si="596"/>
        <v>10.46</v>
      </c>
      <c r="M9520">
        <f t="shared" si="597"/>
        <v>1</v>
      </c>
      <c r="N9520">
        <f t="shared" si="598"/>
        <v>0</v>
      </c>
      <c r="O9520">
        <f t="shared" si="599"/>
        <v>0</v>
      </c>
    </row>
    <row r="9521" spans="1:15" x14ac:dyDescent="0.2">
      <c r="A9521" s="1">
        <v>44138.28125</v>
      </c>
      <c r="B9521" s="5">
        <v>11.04</v>
      </c>
      <c r="C9521" s="5">
        <v>34.340000000000003</v>
      </c>
      <c r="D9521" s="5">
        <v>52</v>
      </c>
      <c r="E9521" s="5">
        <v>90</v>
      </c>
      <c r="F9521" s="5">
        <v>0</v>
      </c>
      <c r="G9521" s="5">
        <v>9.76</v>
      </c>
      <c r="H9521" s="5">
        <v>9.27</v>
      </c>
      <c r="J9521" s="5">
        <v>49.19</v>
      </c>
      <c r="K9521" s="5">
        <v>54.92</v>
      </c>
      <c r="L9521" s="6">
        <f t="shared" si="596"/>
        <v>12.24</v>
      </c>
      <c r="M9521">
        <f t="shared" si="597"/>
        <v>1</v>
      </c>
      <c r="N9521">
        <f t="shared" si="598"/>
        <v>0</v>
      </c>
      <c r="O9521">
        <f t="shared" si="599"/>
        <v>0</v>
      </c>
    </row>
    <row r="9522" spans="1:15" x14ac:dyDescent="0.2">
      <c r="A9522" s="1">
        <v>44138.354166666664</v>
      </c>
      <c r="B9522" s="5">
        <v>11.04</v>
      </c>
      <c r="C9522" s="5">
        <v>34.369999999999997</v>
      </c>
      <c r="D9522" s="5">
        <v>51</v>
      </c>
      <c r="E9522" s="5">
        <v>83.67</v>
      </c>
      <c r="F9522" s="5">
        <v>0</v>
      </c>
      <c r="G9522" s="5">
        <v>9.6999999999999993</v>
      </c>
      <c r="H9522" s="5">
        <v>9.44</v>
      </c>
      <c r="J9522" s="5">
        <v>47.71</v>
      </c>
      <c r="K9522" s="5">
        <v>53.48</v>
      </c>
      <c r="L9522" s="6">
        <f t="shared" si="596"/>
        <v>12.3</v>
      </c>
      <c r="M9522">
        <f t="shared" si="597"/>
        <v>1</v>
      </c>
      <c r="N9522">
        <f t="shared" si="598"/>
        <v>0</v>
      </c>
      <c r="O9522">
        <f t="shared" si="599"/>
        <v>0</v>
      </c>
    </row>
    <row r="9523" spans="1:15" x14ac:dyDescent="0.2">
      <c r="A9523" s="1">
        <v>44150.708333333336</v>
      </c>
      <c r="B9523" s="5">
        <v>11.04</v>
      </c>
      <c r="C9523" s="5">
        <v>37.43</v>
      </c>
      <c r="D9523" s="5">
        <v>43.33</v>
      </c>
      <c r="E9523" s="5">
        <v>98</v>
      </c>
      <c r="F9523" s="5">
        <v>0</v>
      </c>
      <c r="G9523" s="5">
        <v>14.45</v>
      </c>
      <c r="H9523" s="5">
        <v>14.23</v>
      </c>
      <c r="I9523" s="5">
        <v>0</v>
      </c>
      <c r="J9523" s="5">
        <v>41.15</v>
      </c>
      <c r="K9523" s="5">
        <v>46.52</v>
      </c>
      <c r="L9523" s="6">
        <f t="shared" si="596"/>
        <v>7.5500000000000007</v>
      </c>
      <c r="M9523">
        <f t="shared" si="597"/>
        <v>1</v>
      </c>
      <c r="N9523">
        <f t="shared" si="598"/>
        <v>0</v>
      </c>
      <c r="O9523">
        <f t="shared" si="599"/>
        <v>0</v>
      </c>
    </row>
    <row r="9524" spans="1:15" x14ac:dyDescent="0.2">
      <c r="A9524" s="1">
        <v>44230.104166666664</v>
      </c>
      <c r="B9524" s="5">
        <v>11.04</v>
      </c>
      <c r="C9524" s="5">
        <v>73.53</v>
      </c>
      <c r="D9524" s="5">
        <v>39</v>
      </c>
      <c r="E9524" s="5">
        <v>96.67</v>
      </c>
      <c r="F9524" s="5">
        <v>0</v>
      </c>
      <c r="G9524" s="5">
        <v>8.9700000000000006</v>
      </c>
      <c r="H9524" s="5">
        <v>8.59</v>
      </c>
      <c r="J9524" s="5">
        <v>36.67</v>
      </c>
      <c r="K9524" s="5">
        <v>42.13</v>
      </c>
      <c r="L9524" s="6">
        <f t="shared" si="596"/>
        <v>13.03</v>
      </c>
      <c r="M9524">
        <f t="shared" si="597"/>
        <v>1</v>
      </c>
      <c r="N9524">
        <f t="shared" si="598"/>
        <v>0</v>
      </c>
      <c r="O9524">
        <f t="shared" si="599"/>
        <v>0</v>
      </c>
    </row>
    <row r="9525" spans="1:15" x14ac:dyDescent="0.2">
      <c r="A9525" s="1">
        <v>44110.375</v>
      </c>
      <c r="B9525" s="5">
        <v>11.03</v>
      </c>
      <c r="C9525" s="5">
        <v>28.36</v>
      </c>
      <c r="D9525" s="5">
        <v>46</v>
      </c>
      <c r="E9525" s="5">
        <v>82.67</v>
      </c>
      <c r="F9525" s="5">
        <v>0</v>
      </c>
      <c r="G9525" s="5">
        <v>12.52</v>
      </c>
      <c r="H9525" s="5">
        <v>12.44</v>
      </c>
      <c r="I9525" s="5">
        <v>0</v>
      </c>
      <c r="J9525" s="5">
        <v>43.5</v>
      </c>
      <c r="K9525" s="5">
        <v>48.71</v>
      </c>
      <c r="L9525" s="6">
        <f t="shared" si="596"/>
        <v>9.48</v>
      </c>
      <c r="M9525">
        <f t="shared" si="597"/>
        <v>1</v>
      </c>
      <c r="N9525">
        <f t="shared" si="598"/>
        <v>0</v>
      </c>
      <c r="O9525">
        <f t="shared" si="599"/>
        <v>0</v>
      </c>
    </row>
    <row r="9526" spans="1:15" x14ac:dyDescent="0.2">
      <c r="A9526" s="1">
        <v>44115.916666666664</v>
      </c>
      <c r="B9526" s="5">
        <v>11.03</v>
      </c>
      <c r="C9526" s="5">
        <v>29.48</v>
      </c>
      <c r="D9526" s="5">
        <v>50.33</v>
      </c>
      <c r="E9526" s="5">
        <v>78</v>
      </c>
      <c r="F9526" s="5">
        <v>0</v>
      </c>
      <c r="G9526" s="5">
        <v>10.08</v>
      </c>
      <c r="H9526" s="5">
        <v>9.9499999999999993</v>
      </c>
      <c r="J9526" s="5">
        <v>47.33</v>
      </c>
      <c r="K9526" s="5">
        <v>52.71</v>
      </c>
      <c r="L9526" s="6">
        <f t="shared" si="596"/>
        <v>11.92</v>
      </c>
      <c r="M9526">
        <f t="shared" si="597"/>
        <v>1</v>
      </c>
      <c r="N9526">
        <f t="shared" si="598"/>
        <v>0</v>
      </c>
      <c r="O9526">
        <f t="shared" si="599"/>
        <v>0</v>
      </c>
    </row>
    <row r="9527" spans="1:15" x14ac:dyDescent="0.2">
      <c r="A9527" s="1">
        <v>44144.354166666664</v>
      </c>
      <c r="B9527" s="5">
        <v>11.03</v>
      </c>
      <c r="C9527" s="5">
        <v>36.049999999999997</v>
      </c>
      <c r="D9527" s="5">
        <v>48</v>
      </c>
      <c r="E9527" s="5">
        <v>102.33</v>
      </c>
      <c r="F9527" s="5">
        <v>0</v>
      </c>
      <c r="G9527" s="5">
        <v>11.33</v>
      </c>
      <c r="H9527" s="5">
        <v>10.95</v>
      </c>
      <c r="I9527" s="5">
        <v>0</v>
      </c>
      <c r="J9527" s="5">
        <v>45.29</v>
      </c>
      <c r="K9527" s="5">
        <v>50.94</v>
      </c>
      <c r="L9527" s="6">
        <f t="shared" si="596"/>
        <v>10.67</v>
      </c>
      <c r="M9527">
        <f t="shared" si="597"/>
        <v>1</v>
      </c>
      <c r="N9527">
        <f t="shared" si="598"/>
        <v>0</v>
      </c>
      <c r="O9527">
        <f t="shared" si="599"/>
        <v>0</v>
      </c>
    </row>
    <row r="9528" spans="1:15" x14ac:dyDescent="0.2">
      <c r="A9528" s="1">
        <v>44121.791666666664</v>
      </c>
      <c r="B9528" s="5">
        <v>11.02</v>
      </c>
      <c r="C9528" s="5">
        <v>31.03</v>
      </c>
      <c r="D9528" s="5">
        <v>50</v>
      </c>
      <c r="E9528" s="5">
        <v>78.67</v>
      </c>
      <c r="F9528" s="5">
        <v>0</v>
      </c>
      <c r="G9528" s="5">
        <v>11.49</v>
      </c>
      <c r="H9528" s="5">
        <v>10.95</v>
      </c>
      <c r="J9528" s="5">
        <v>46.71</v>
      </c>
      <c r="K9528" s="5">
        <v>51.63</v>
      </c>
      <c r="L9528" s="6">
        <f t="shared" si="596"/>
        <v>10.51</v>
      </c>
      <c r="M9528">
        <f t="shared" si="597"/>
        <v>1</v>
      </c>
      <c r="N9528">
        <f t="shared" si="598"/>
        <v>0</v>
      </c>
      <c r="O9528">
        <f t="shared" si="599"/>
        <v>0</v>
      </c>
    </row>
    <row r="9529" spans="1:15" x14ac:dyDescent="0.2">
      <c r="A9529" s="1">
        <v>44131.625</v>
      </c>
      <c r="B9529" s="5">
        <v>11.02</v>
      </c>
      <c r="C9529" s="5">
        <v>33.08</v>
      </c>
      <c r="D9529" s="5">
        <v>44</v>
      </c>
      <c r="E9529" s="5">
        <v>76.67</v>
      </c>
      <c r="F9529" s="5">
        <v>0</v>
      </c>
      <c r="G9529" s="5">
        <v>13.14</v>
      </c>
      <c r="H9529" s="5">
        <v>12.77</v>
      </c>
      <c r="J9529" s="5">
        <v>41.73</v>
      </c>
      <c r="K9529" s="5">
        <v>46.52</v>
      </c>
      <c r="L9529" s="6">
        <f t="shared" si="596"/>
        <v>8.86</v>
      </c>
      <c r="M9529">
        <f t="shared" si="597"/>
        <v>1</v>
      </c>
      <c r="N9529">
        <f t="shared" si="598"/>
        <v>0</v>
      </c>
      <c r="O9529">
        <f t="shared" si="599"/>
        <v>0</v>
      </c>
    </row>
    <row r="9530" spans="1:15" x14ac:dyDescent="0.2">
      <c r="A9530" s="1">
        <v>44139.9375</v>
      </c>
      <c r="B9530" s="5">
        <v>11.02</v>
      </c>
      <c r="C9530" s="5">
        <v>34.82</v>
      </c>
      <c r="D9530" s="5">
        <v>56.33</v>
      </c>
      <c r="E9530" s="5">
        <v>96</v>
      </c>
      <c r="F9530" s="5">
        <v>0</v>
      </c>
      <c r="G9530" s="5">
        <v>5.89</v>
      </c>
      <c r="H9530" s="5">
        <v>5.46</v>
      </c>
      <c r="J9530" s="5">
        <v>52.67</v>
      </c>
      <c r="K9530" s="5">
        <v>60.73</v>
      </c>
      <c r="L9530" s="6">
        <f t="shared" si="596"/>
        <v>16.11</v>
      </c>
      <c r="M9530">
        <f t="shared" si="597"/>
        <v>1</v>
      </c>
      <c r="N9530">
        <f t="shared" si="598"/>
        <v>0</v>
      </c>
      <c r="O9530">
        <f t="shared" si="599"/>
        <v>0</v>
      </c>
    </row>
    <row r="9531" spans="1:15" x14ac:dyDescent="0.2">
      <c r="A9531" s="1">
        <v>44150.21875</v>
      </c>
      <c r="B9531" s="5">
        <v>11.02</v>
      </c>
      <c r="C9531" s="5">
        <v>37.35</v>
      </c>
      <c r="D9531" s="5">
        <v>43</v>
      </c>
      <c r="E9531" s="5">
        <v>94</v>
      </c>
      <c r="F9531" s="5">
        <v>0</v>
      </c>
      <c r="G9531" s="5">
        <v>13.97</v>
      </c>
      <c r="H9531" s="5">
        <v>8.51</v>
      </c>
      <c r="I9531" s="5">
        <v>-5.33</v>
      </c>
      <c r="J9531" s="5">
        <v>40.340000000000003</v>
      </c>
      <c r="K9531" s="5">
        <v>46.96</v>
      </c>
      <c r="L9531" s="6">
        <f t="shared" si="596"/>
        <v>8.0299999999999994</v>
      </c>
      <c r="M9531">
        <f t="shared" si="597"/>
        <v>1</v>
      </c>
      <c r="N9531">
        <f t="shared" si="598"/>
        <v>0</v>
      </c>
      <c r="O9531">
        <f t="shared" si="599"/>
        <v>0</v>
      </c>
    </row>
    <row r="9532" spans="1:15" x14ac:dyDescent="0.2">
      <c r="A9532" s="1">
        <v>44160.020833333336</v>
      </c>
      <c r="B9532" s="5">
        <v>11.02</v>
      </c>
      <c r="C9532" s="5">
        <v>40.31</v>
      </c>
      <c r="D9532" s="5">
        <v>45</v>
      </c>
      <c r="E9532" s="5">
        <v>99.67</v>
      </c>
      <c r="F9532" s="5">
        <v>0</v>
      </c>
      <c r="G9532" s="5">
        <v>5.67</v>
      </c>
      <c r="H9532" s="5">
        <v>5.28</v>
      </c>
      <c r="J9532" s="5">
        <v>42.27</v>
      </c>
      <c r="K9532" s="5">
        <v>48.17</v>
      </c>
      <c r="L9532" s="6">
        <f t="shared" si="596"/>
        <v>16.329999999999998</v>
      </c>
      <c r="M9532">
        <f t="shared" si="597"/>
        <v>1</v>
      </c>
      <c r="N9532">
        <f t="shared" si="598"/>
        <v>0</v>
      </c>
      <c r="O9532">
        <f t="shared" si="599"/>
        <v>0</v>
      </c>
    </row>
    <row r="9533" spans="1:15" x14ac:dyDescent="0.2">
      <c r="A9533" s="1">
        <v>44184</v>
      </c>
      <c r="B9533" s="5">
        <v>11.02</v>
      </c>
      <c r="C9533" s="5">
        <v>51.16</v>
      </c>
      <c r="D9533" s="5">
        <v>41.33</v>
      </c>
      <c r="E9533" s="5">
        <v>96.67</v>
      </c>
      <c r="F9533" s="5">
        <v>0</v>
      </c>
      <c r="G9533" s="5">
        <v>8.08</v>
      </c>
      <c r="H9533" s="5">
        <v>7.73</v>
      </c>
      <c r="J9533" s="5">
        <v>38.630000000000003</v>
      </c>
      <c r="K9533" s="5">
        <v>44.48</v>
      </c>
      <c r="L9533" s="6">
        <f t="shared" si="596"/>
        <v>13.92</v>
      </c>
      <c r="M9533">
        <f t="shared" si="597"/>
        <v>1</v>
      </c>
      <c r="N9533">
        <f t="shared" si="598"/>
        <v>0</v>
      </c>
      <c r="O9533">
        <f t="shared" si="599"/>
        <v>0</v>
      </c>
    </row>
    <row r="9534" spans="1:15" x14ac:dyDescent="0.2">
      <c r="A9534" s="1">
        <v>44248.21875</v>
      </c>
      <c r="B9534" s="5">
        <v>11.02</v>
      </c>
      <c r="C9534" s="5">
        <v>83.4</v>
      </c>
      <c r="D9534" s="5">
        <v>48</v>
      </c>
      <c r="E9534" s="5">
        <v>89.33</v>
      </c>
      <c r="F9534" s="5">
        <v>0</v>
      </c>
      <c r="G9534" s="5">
        <v>11.16</v>
      </c>
      <c r="H9534" s="5">
        <v>3.67</v>
      </c>
      <c r="I9534" s="5">
        <v>-7.22</v>
      </c>
      <c r="J9534" s="5">
        <v>44.91</v>
      </c>
      <c r="K9534" s="5">
        <v>50.21</v>
      </c>
      <c r="L9534" s="6">
        <f t="shared" si="596"/>
        <v>10.84</v>
      </c>
      <c r="M9534">
        <f t="shared" si="597"/>
        <v>1</v>
      </c>
      <c r="N9534">
        <f t="shared" si="598"/>
        <v>0</v>
      </c>
      <c r="O9534">
        <f t="shared" si="599"/>
        <v>0</v>
      </c>
    </row>
    <row r="9535" spans="1:15" x14ac:dyDescent="0.2">
      <c r="A9535" s="1">
        <v>44249.802083333336</v>
      </c>
      <c r="B9535" s="5">
        <v>11.02</v>
      </c>
      <c r="C9535" s="5">
        <v>83.69</v>
      </c>
      <c r="D9535" s="5">
        <v>42.67</v>
      </c>
      <c r="E9535" s="5">
        <v>90</v>
      </c>
      <c r="F9535" s="5">
        <v>0</v>
      </c>
      <c r="G9535" s="5">
        <v>14.18</v>
      </c>
      <c r="H9535" s="5">
        <v>13.9</v>
      </c>
      <c r="J9535" s="5">
        <v>39.96</v>
      </c>
      <c r="K9535" s="5">
        <v>45.11</v>
      </c>
      <c r="L9535" s="6">
        <f t="shared" si="596"/>
        <v>7.82</v>
      </c>
      <c r="M9535">
        <f t="shared" si="597"/>
        <v>1</v>
      </c>
      <c r="N9535">
        <f t="shared" si="598"/>
        <v>0</v>
      </c>
      <c r="O9535">
        <f t="shared" si="599"/>
        <v>0</v>
      </c>
    </row>
    <row r="9536" spans="1:15" x14ac:dyDescent="0.2">
      <c r="A9536" s="1">
        <v>44112.510416666664</v>
      </c>
      <c r="B9536" s="5">
        <v>11.01</v>
      </c>
      <c r="C9536" s="5">
        <v>28.79</v>
      </c>
      <c r="D9536" s="5">
        <v>46</v>
      </c>
      <c r="E9536" s="5">
        <v>75.33</v>
      </c>
      <c r="F9536" s="5">
        <v>0</v>
      </c>
      <c r="G9536" s="5">
        <v>13.42</v>
      </c>
      <c r="H9536" s="5">
        <v>13.26</v>
      </c>
      <c r="J9536" s="5">
        <v>43.42</v>
      </c>
      <c r="K9536" s="5">
        <v>48.02</v>
      </c>
      <c r="L9536" s="6">
        <f t="shared" si="596"/>
        <v>8.58</v>
      </c>
      <c r="M9536">
        <f t="shared" si="597"/>
        <v>1</v>
      </c>
      <c r="N9536">
        <f t="shared" si="598"/>
        <v>0</v>
      </c>
      <c r="O9536">
        <f t="shared" si="599"/>
        <v>0</v>
      </c>
    </row>
    <row r="9537" spans="1:15" x14ac:dyDescent="0.2">
      <c r="A9537" s="1">
        <v>44124.4375</v>
      </c>
      <c r="B9537" s="5">
        <v>11.01</v>
      </c>
      <c r="C9537" s="5">
        <v>31.73</v>
      </c>
      <c r="D9537" s="5">
        <v>49</v>
      </c>
      <c r="E9537" s="5">
        <v>77.67</v>
      </c>
      <c r="F9537" s="5">
        <v>0</v>
      </c>
      <c r="G9537" s="5">
        <v>12.26</v>
      </c>
      <c r="H9537" s="5">
        <v>11.95</v>
      </c>
      <c r="J9537" s="5">
        <v>46.02</v>
      </c>
      <c r="K9537" s="5">
        <v>50.67</v>
      </c>
      <c r="L9537" s="6">
        <f t="shared" si="596"/>
        <v>9.74</v>
      </c>
      <c r="M9537">
        <f t="shared" si="597"/>
        <v>1</v>
      </c>
      <c r="N9537">
        <f t="shared" si="598"/>
        <v>0</v>
      </c>
      <c r="O9537">
        <f t="shared" si="599"/>
        <v>0</v>
      </c>
    </row>
    <row r="9538" spans="1:15" x14ac:dyDescent="0.2">
      <c r="A9538" s="1">
        <v>44129.75</v>
      </c>
      <c r="B9538" s="5">
        <v>11.01</v>
      </c>
      <c r="C9538" s="5">
        <v>32.61</v>
      </c>
      <c r="D9538" s="5">
        <v>46</v>
      </c>
      <c r="E9538" s="5">
        <v>76.33</v>
      </c>
      <c r="F9538" s="5">
        <v>0</v>
      </c>
      <c r="G9538" s="5">
        <v>12.98</v>
      </c>
      <c r="H9538" s="5">
        <v>12.44</v>
      </c>
      <c r="I9538" s="5">
        <v>0</v>
      </c>
      <c r="J9538" s="5">
        <v>43.44</v>
      </c>
      <c r="K9538" s="5">
        <v>47.98</v>
      </c>
      <c r="L9538" s="6">
        <f t="shared" si="596"/>
        <v>9.02</v>
      </c>
      <c r="M9538">
        <f t="shared" si="597"/>
        <v>1</v>
      </c>
      <c r="N9538">
        <f t="shared" si="598"/>
        <v>0</v>
      </c>
      <c r="O9538">
        <f t="shared" si="599"/>
        <v>0</v>
      </c>
    </row>
    <row r="9539" spans="1:15" x14ac:dyDescent="0.2">
      <c r="A9539" s="1">
        <v>44139.46875</v>
      </c>
      <c r="B9539" s="5">
        <v>11.01</v>
      </c>
      <c r="C9539" s="5">
        <v>34.68</v>
      </c>
      <c r="D9539" s="5">
        <v>52.33</v>
      </c>
      <c r="E9539" s="5">
        <v>96</v>
      </c>
      <c r="F9539" s="5">
        <v>0</v>
      </c>
      <c r="G9539" s="5">
        <v>8.9</v>
      </c>
      <c r="H9539" s="5">
        <v>8.76</v>
      </c>
      <c r="J9539" s="5">
        <v>49</v>
      </c>
      <c r="K9539" s="5">
        <v>56.44</v>
      </c>
      <c r="L9539" s="6">
        <f t="shared" si="596"/>
        <v>13.1</v>
      </c>
      <c r="M9539">
        <f t="shared" si="597"/>
        <v>1</v>
      </c>
      <c r="N9539">
        <f t="shared" si="598"/>
        <v>0</v>
      </c>
      <c r="O9539">
        <f t="shared" si="599"/>
        <v>0</v>
      </c>
    </row>
    <row r="9540" spans="1:15" x14ac:dyDescent="0.2">
      <c r="A9540" s="1">
        <v>44120.270833333336</v>
      </c>
      <c r="B9540" s="5">
        <v>11</v>
      </c>
      <c r="C9540" s="5">
        <v>30.61</v>
      </c>
      <c r="D9540" s="5">
        <v>52.67</v>
      </c>
      <c r="E9540" s="5">
        <v>87.67</v>
      </c>
      <c r="F9540" s="5">
        <v>0</v>
      </c>
      <c r="G9540" s="5">
        <v>9.24</v>
      </c>
      <c r="H9540" s="5">
        <v>8.93</v>
      </c>
      <c r="I9540" s="5">
        <v>0</v>
      </c>
      <c r="J9540" s="5">
        <v>49.58</v>
      </c>
      <c r="K9540" s="5">
        <v>55.02</v>
      </c>
      <c r="L9540" s="6">
        <f t="shared" si="596"/>
        <v>12.76</v>
      </c>
      <c r="M9540">
        <f t="shared" si="597"/>
        <v>1</v>
      </c>
      <c r="N9540">
        <f t="shared" si="598"/>
        <v>0</v>
      </c>
      <c r="O9540">
        <f t="shared" si="599"/>
        <v>0</v>
      </c>
    </row>
    <row r="9541" spans="1:15" x14ac:dyDescent="0.2">
      <c r="A9541" s="1">
        <v>44127.4375</v>
      </c>
      <c r="B9541" s="5">
        <v>11</v>
      </c>
      <c r="C9541" s="5">
        <v>32.200000000000003</v>
      </c>
      <c r="D9541" s="5">
        <v>43.67</v>
      </c>
      <c r="E9541" s="5">
        <v>81.33</v>
      </c>
      <c r="F9541" s="5">
        <v>0</v>
      </c>
      <c r="G9541" s="5">
        <v>14.56</v>
      </c>
      <c r="H9541" s="5">
        <v>14.39</v>
      </c>
      <c r="I9541" s="5">
        <v>0</v>
      </c>
      <c r="J9541" s="5">
        <v>41.21</v>
      </c>
      <c r="K9541" s="5">
        <v>46.1</v>
      </c>
      <c r="L9541" s="6">
        <f t="shared" si="596"/>
        <v>7.4399999999999995</v>
      </c>
      <c r="M9541">
        <f t="shared" si="597"/>
        <v>1</v>
      </c>
      <c r="N9541">
        <f t="shared" si="598"/>
        <v>0</v>
      </c>
      <c r="O9541">
        <f t="shared" si="599"/>
        <v>0</v>
      </c>
    </row>
    <row r="9542" spans="1:15" x14ac:dyDescent="0.2">
      <c r="A9542" s="1">
        <v>44133.510416666664</v>
      </c>
      <c r="B9542" s="5">
        <v>11</v>
      </c>
      <c r="C9542" s="5">
        <v>33.520000000000003</v>
      </c>
      <c r="D9542" s="5">
        <v>48</v>
      </c>
      <c r="E9542" s="5">
        <v>79.67</v>
      </c>
      <c r="F9542" s="5">
        <v>0</v>
      </c>
      <c r="G9542" s="5">
        <v>12.18</v>
      </c>
      <c r="H9542" s="5">
        <v>11.95</v>
      </c>
      <c r="J9542" s="5">
        <v>44.92</v>
      </c>
      <c r="K9542" s="5">
        <v>50.19</v>
      </c>
      <c r="L9542" s="6">
        <f t="shared" si="596"/>
        <v>9.82</v>
      </c>
      <c r="M9542">
        <f t="shared" si="597"/>
        <v>1</v>
      </c>
      <c r="N9542">
        <f t="shared" si="598"/>
        <v>0</v>
      </c>
      <c r="O9542">
        <f t="shared" si="599"/>
        <v>0</v>
      </c>
    </row>
    <row r="9543" spans="1:15" x14ac:dyDescent="0.2">
      <c r="A9543" s="1">
        <v>44143.645833333336</v>
      </c>
      <c r="B9543" s="5">
        <v>11</v>
      </c>
      <c r="C9543" s="5">
        <v>35.9</v>
      </c>
      <c r="D9543" s="5">
        <v>44.33</v>
      </c>
      <c r="E9543" s="5">
        <v>100</v>
      </c>
      <c r="F9543" s="5">
        <v>0</v>
      </c>
      <c r="G9543" s="5">
        <v>13.15</v>
      </c>
      <c r="H9543" s="5">
        <v>13.09</v>
      </c>
      <c r="J9543" s="5">
        <v>41.92</v>
      </c>
      <c r="K9543" s="5">
        <v>48.08</v>
      </c>
      <c r="L9543" s="6">
        <f t="shared" si="596"/>
        <v>8.85</v>
      </c>
      <c r="M9543">
        <f t="shared" si="597"/>
        <v>1</v>
      </c>
      <c r="N9543">
        <f t="shared" si="598"/>
        <v>0</v>
      </c>
      <c r="O9543">
        <f t="shared" si="599"/>
        <v>0</v>
      </c>
    </row>
    <row r="9544" spans="1:15" x14ac:dyDescent="0.2">
      <c r="A9544" s="1">
        <v>44146.354166666664</v>
      </c>
      <c r="B9544" s="5">
        <v>11</v>
      </c>
      <c r="C9544" s="5">
        <v>36.479999999999997</v>
      </c>
      <c r="D9544" s="5">
        <v>47.67</v>
      </c>
      <c r="E9544" s="5">
        <v>103</v>
      </c>
      <c r="F9544" s="5">
        <v>0</v>
      </c>
      <c r="G9544" s="5">
        <v>11.73</v>
      </c>
      <c r="H9544" s="5">
        <v>11.45</v>
      </c>
      <c r="J9544" s="5">
        <v>45.15</v>
      </c>
      <c r="K9544" s="5">
        <v>51.23</v>
      </c>
      <c r="L9544" s="6">
        <f t="shared" si="596"/>
        <v>10.27</v>
      </c>
      <c r="M9544">
        <f t="shared" si="597"/>
        <v>1</v>
      </c>
      <c r="N9544">
        <f t="shared" si="598"/>
        <v>0</v>
      </c>
      <c r="O9544">
        <f t="shared" si="599"/>
        <v>0</v>
      </c>
    </row>
    <row r="9545" spans="1:15" x14ac:dyDescent="0.2">
      <c r="A9545" s="1">
        <v>44164.072916666664</v>
      </c>
      <c r="B9545" s="5">
        <v>11</v>
      </c>
      <c r="C9545" s="5">
        <v>41.82</v>
      </c>
      <c r="D9545" s="5">
        <v>45</v>
      </c>
      <c r="E9545" s="5">
        <v>100</v>
      </c>
      <c r="F9545" s="5">
        <v>0</v>
      </c>
      <c r="G9545" s="5">
        <v>4.41</v>
      </c>
      <c r="H9545" s="5">
        <v>4.21</v>
      </c>
      <c r="J9545" s="5">
        <v>42.13</v>
      </c>
      <c r="K9545" s="5">
        <v>48.42</v>
      </c>
      <c r="L9545" s="6">
        <f t="shared" si="596"/>
        <v>17.59</v>
      </c>
      <c r="M9545">
        <f t="shared" si="597"/>
        <v>1</v>
      </c>
      <c r="N9545">
        <f t="shared" si="598"/>
        <v>0</v>
      </c>
      <c r="O9545">
        <f t="shared" si="599"/>
        <v>0</v>
      </c>
    </row>
    <row r="9546" spans="1:15" x14ac:dyDescent="0.2">
      <c r="A9546" s="1">
        <v>44199.96875</v>
      </c>
      <c r="B9546" s="5">
        <v>11</v>
      </c>
      <c r="C9546" s="5">
        <v>57.82</v>
      </c>
      <c r="D9546" s="5">
        <v>45</v>
      </c>
      <c r="E9546" s="5">
        <v>100.67</v>
      </c>
      <c r="F9546" s="5">
        <v>0</v>
      </c>
      <c r="G9546" s="5">
        <v>3.39</v>
      </c>
      <c r="H9546" s="5">
        <v>3.13</v>
      </c>
      <c r="I9546" s="5">
        <v>0</v>
      </c>
      <c r="J9546" s="5">
        <v>42.12</v>
      </c>
      <c r="K9546" s="5">
        <v>46.81</v>
      </c>
      <c r="L9546" s="6">
        <f t="shared" si="596"/>
        <v>18.61</v>
      </c>
      <c r="M9546">
        <f t="shared" si="597"/>
        <v>1</v>
      </c>
      <c r="N9546">
        <f t="shared" si="598"/>
        <v>0</v>
      </c>
      <c r="O9546">
        <f t="shared" si="599"/>
        <v>0</v>
      </c>
    </row>
    <row r="9547" spans="1:15" x14ac:dyDescent="0.2">
      <c r="A9547" s="1">
        <v>44110.791666666664</v>
      </c>
      <c r="B9547" s="5">
        <v>10.99</v>
      </c>
      <c r="C9547" s="5">
        <v>28.45</v>
      </c>
      <c r="D9547" s="5">
        <v>42</v>
      </c>
      <c r="E9547" s="5">
        <v>78</v>
      </c>
      <c r="F9547" s="5">
        <v>0</v>
      </c>
      <c r="G9547" s="5">
        <v>14.34</v>
      </c>
      <c r="H9547" s="5">
        <v>14.06</v>
      </c>
      <c r="J9547" s="5">
        <v>39.5</v>
      </c>
      <c r="K9547" s="5">
        <v>44.46</v>
      </c>
      <c r="L9547" s="6">
        <f t="shared" si="596"/>
        <v>7.66</v>
      </c>
      <c r="M9547">
        <f t="shared" si="597"/>
        <v>1</v>
      </c>
      <c r="N9547">
        <f t="shared" si="598"/>
        <v>0</v>
      </c>
      <c r="O9547">
        <f t="shared" si="599"/>
        <v>0</v>
      </c>
    </row>
    <row r="9548" spans="1:15" x14ac:dyDescent="0.2">
      <c r="A9548" s="1">
        <v>44115.947916666664</v>
      </c>
      <c r="B9548" s="5">
        <v>10.99</v>
      </c>
      <c r="C9548" s="5">
        <v>29.49</v>
      </c>
      <c r="D9548" s="5">
        <v>51</v>
      </c>
      <c r="E9548" s="5">
        <v>79</v>
      </c>
      <c r="F9548" s="5">
        <v>0</v>
      </c>
      <c r="G9548" s="5">
        <v>10</v>
      </c>
      <c r="H9548" s="5">
        <v>9.44</v>
      </c>
      <c r="J9548" s="5">
        <v>47.77</v>
      </c>
      <c r="K9548" s="5">
        <v>53.5</v>
      </c>
      <c r="L9548" s="6">
        <f t="shared" si="596"/>
        <v>12</v>
      </c>
      <c r="M9548">
        <f t="shared" si="597"/>
        <v>1</v>
      </c>
      <c r="N9548">
        <f t="shared" si="598"/>
        <v>0</v>
      </c>
      <c r="O9548">
        <f t="shared" si="599"/>
        <v>0</v>
      </c>
    </row>
    <row r="9549" spans="1:15" x14ac:dyDescent="0.2">
      <c r="A9549" s="1">
        <v>44116.59375</v>
      </c>
      <c r="B9549" s="5">
        <v>10.99</v>
      </c>
      <c r="C9549" s="5">
        <v>29.63</v>
      </c>
      <c r="D9549" s="5">
        <v>46.67</v>
      </c>
      <c r="E9549" s="5">
        <v>81.33</v>
      </c>
      <c r="F9549" s="5">
        <v>0</v>
      </c>
      <c r="G9549" s="5">
        <v>12.95</v>
      </c>
      <c r="H9549" s="5">
        <v>12.93</v>
      </c>
      <c r="J9549" s="5">
        <v>43.6</v>
      </c>
      <c r="K9549" s="5">
        <v>49.08</v>
      </c>
      <c r="L9549" s="6">
        <f t="shared" si="596"/>
        <v>9.0500000000000007</v>
      </c>
      <c r="M9549">
        <f t="shared" si="597"/>
        <v>1</v>
      </c>
      <c r="N9549">
        <f t="shared" si="598"/>
        <v>0</v>
      </c>
      <c r="O9549">
        <f t="shared" si="599"/>
        <v>0</v>
      </c>
    </row>
    <row r="9550" spans="1:15" x14ac:dyDescent="0.2">
      <c r="A9550" s="1">
        <v>44130.458333333336</v>
      </c>
      <c r="B9550" s="5">
        <v>10.99</v>
      </c>
      <c r="C9550" s="5">
        <v>32.770000000000003</v>
      </c>
      <c r="D9550" s="5">
        <v>49.33</v>
      </c>
      <c r="E9550" s="5">
        <v>78</v>
      </c>
      <c r="F9550" s="5">
        <v>0</v>
      </c>
      <c r="G9550" s="5">
        <v>11.94</v>
      </c>
      <c r="H9550" s="5">
        <v>11.95</v>
      </c>
      <c r="J9550" s="5">
        <v>46.27</v>
      </c>
      <c r="K9550" s="5">
        <v>51.04</v>
      </c>
      <c r="L9550" s="6">
        <f t="shared" si="596"/>
        <v>10.06</v>
      </c>
      <c r="M9550">
        <f t="shared" si="597"/>
        <v>1</v>
      </c>
      <c r="N9550">
        <f t="shared" si="598"/>
        <v>0</v>
      </c>
      <c r="O9550">
        <f t="shared" si="599"/>
        <v>0</v>
      </c>
    </row>
    <row r="9551" spans="1:15" x14ac:dyDescent="0.2">
      <c r="A9551" s="1">
        <v>44133.625</v>
      </c>
      <c r="B9551" s="5">
        <v>10.98</v>
      </c>
      <c r="C9551" s="5">
        <v>33.549999999999997</v>
      </c>
      <c r="D9551" s="5">
        <v>46.33</v>
      </c>
      <c r="E9551" s="5">
        <v>77.67</v>
      </c>
      <c r="F9551" s="5">
        <v>0</v>
      </c>
      <c r="G9551" s="5">
        <v>12.73</v>
      </c>
      <c r="H9551" s="5">
        <v>12.44</v>
      </c>
      <c r="J9551" s="5">
        <v>43.54</v>
      </c>
      <c r="K9551" s="5">
        <v>48.48</v>
      </c>
      <c r="L9551" s="6">
        <f t="shared" si="596"/>
        <v>9.27</v>
      </c>
      <c r="M9551">
        <f t="shared" si="597"/>
        <v>1</v>
      </c>
      <c r="N9551">
        <f t="shared" si="598"/>
        <v>0</v>
      </c>
      <c r="O9551">
        <f t="shared" si="599"/>
        <v>0</v>
      </c>
    </row>
    <row r="9552" spans="1:15" x14ac:dyDescent="0.2">
      <c r="A9552" s="1">
        <v>44142.71875</v>
      </c>
      <c r="B9552" s="5">
        <v>10.98</v>
      </c>
      <c r="C9552" s="5">
        <v>35.659999999999997</v>
      </c>
      <c r="D9552" s="5">
        <v>49</v>
      </c>
      <c r="E9552" s="5">
        <v>102.33</v>
      </c>
      <c r="F9552" s="5">
        <v>0</v>
      </c>
      <c r="G9552" s="5">
        <v>11.89</v>
      </c>
      <c r="H9552" s="5">
        <v>11.62</v>
      </c>
      <c r="J9552" s="5">
        <v>46.06</v>
      </c>
      <c r="K9552" s="5">
        <v>52.69</v>
      </c>
      <c r="L9552" s="6">
        <f t="shared" si="596"/>
        <v>10.11</v>
      </c>
      <c r="M9552">
        <f t="shared" si="597"/>
        <v>1</v>
      </c>
      <c r="N9552">
        <f t="shared" si="598"/>
        <v>0</v>
      </c>
      <c r="O9552">
        <f t="shared" si="599"/>
        <v>0</v>
      </c>
    </row>
    <row r="9553" spans="1:15" x14ac:dyDescent="0.2">
      <c r="A9553" s="1">
        <v>44144.864583333336</v>
      </c>
      <c r="B9553" s="5">
        <v>10.98</v>
      </c>
      <c r="C9553" s="5">
        <v>36.17</v>
      </c>
      <c r="D9553" s="5">
        <v>48</v>
      </c>
      <c r="E9553" s="5">
        <v>102</v>
      </c>
      <c r="F9553" s="5">
        <v>0</v>
      </c>
      <c r="G9553" s="5">
        <v>11.16</v>
      </c>
      <c r="H9553" s="5">
        <v>10.78</v>
      </c>
      <c r="J9553" s="5">
        <v>45.29</v>
      </c>
      <c r="K9553" s="5">
        <v>52.15</v>
      </c>
      <c r="L9553" s="6">
        <f t="shared" si="596"/>
        <v>10.84</v>
      </c>
      <c r="M9553">
        <f t="shared" si="597"/>
        <v>1</v>
      </c>
      <c r="N9553">
        <f t="shared" si="598"/>
        <v>0</v>
      </c>
      <c r="O9553">
        <f t="shared" si="599"/>
        <v>0</v>
      </c>
    </row>
    <row r="9554" spans="1:15" x14ac:dyDescent="0.2">
      <c r="A9554" s="1">
        <v>44230.979166666664</v>
      </c>
      <c r="B9554" s="5">
        <v>10.98</v>
      </c>
      <c r="C9554" s="5">
        <v>73.89</v>
      </c>
      <c r="D9554" s="5">
        <v>37.67</v>
      </c>
      <c r="E9554" s="5">
        <v>92.33</v>
      </c>
      <c r="F9554" s="5">
        <v>0</v>
      </c>
      <c r="G9554" s="5">
        <v>8.33</v>
      </c>
      <c r="H9554" s="5">
        <v>7.9</v>
      </c>
      <c r="J9554" s="5">
        <v>35.29</v>
      </c>
      <c r="K9554" s="5">
        <v>40.159999999999997</v>
      </c>
      <c r="L9554" s="6">
        <f t="shared" si="596"/>
        <v>13.67</v>
      </c>
      <c r="M9554">
        <f t="shared" si="597"/>
        <v>1</v>
      </c>
      <c r="N9554">
        <f t="shared" si="598"/>
        <v>0</v>
      </c>
      <c r="O9554">
        <f t="shared" si="599"/>
        <v>0</v>
      </c>
    </row>
    <row r="9555" spans="1:15" x14ac:dyDescent="0.2">
      <c r="A9555" s="1">
        <v>44233.010416666664</v>
      </c>
      <c r="B9555" s="5">
        <v>10.98</v>
      </c>
      <c r="C9555" s="5">
        <v>74.62</v>
      </c>
      <c r="D9555" s="5">
        <v>42</v>
      </c>
      <c r="E9555" s="5">
        <v>94</v>
      </c>
      <c r="F9555" s="5">
        <v>0</v>
      </c>
      <c r="G9555" s="5">
        <v>7.82</v>
      </c>
      <c r="H9555" s="5">
        <v>7.64</v>
      </c>
      <c r="I9555" s="5">
        <v>0</v>
      </c>
      <c r="J9555" s="5">
        <v>38.94</v>
      </c>
      <c r="K9555" s="5">
        <v>45.19</v>
      </c>
      <c r="L9555" s="6">
        <f t="shared" si="596"/>
        <v>14.18</v>
      </c>
      <c r="M9555">
        <f t="shared" si="597"/>
        <v>1</v>
      </c>
      <c r="N9555">
        <f t="shared" si="598"/>
        <v>0</v>
      </c>
      <c r="O9555">
        <f t="shared" si="599"/>
        <v>0</v>
      </c>
    </row>
    <row r="9556" spans="1:15" x14ac:dyDescent="0.2">
      <c r="A9556" s="1">
        <v>44246.604166666664</v>
      </c>
      <c r="B9556" s="5">
        <v>10.98</v>
      </c>
      <c r="C9556" s="5">
        <v>82.98</v>
      </c>
      <c r="D9556" s="5">
        <v>47</v>
      </c>
      <c r="E9556" s="5">
        <v>84.67</v>
      </c>
      <c r="F9556" s="5">
        <v>0</v>
      </c>
      <c r="G9556" s="5">
        <v>11.01</v>
      </c>
      <c r="H9556" s="5">
        <v>10.62</v>
      </c>
      <c r="J9556" s="5">
        <v>44.42</v>
      </c>
      <c r="K9556" s="5">
        <v>49.9</v>
      </c>
      <c r="L9556" s="6">
        <f t="shared" si="596"/>
        <v>10.99</v>
      </c>
      <c r="M9556">
        <f t="shared" si="597"/>
        <v>1</v>
      </c>
      <c r="N9556">
        <f t="shared" si="598"/>
        <v>0</v>
      </c>
      <c r="O9556">
        <f t="shared" si="599"/>
        <v>0</v>
      </c>
    </row>
    <row r="9557" spans="1:15" x14ac:dyDescent="0.2">
      <c r="A9557" s="1">
        <v>44131.583333333336</v>
      </c>
      <c r="B9557" s="5">
        <v>10.97</v>
      </c>
      <c r="C9557" s="5">
        <v>33.07</v>
      </c>
      <c r="D9557" s="5">
        <v>44</v>
      </c>
      <c r="E9557" s="5">
        <v>77</v>
      </c>
      <c r="F9557" s="5">
        <v>0</v>
      </c>
      <c r="G9557" s="5">
        <v>13.32</v>
      </c>
      <c r="H9557" s="5">
        <v>12.93</v>
      </c>
      <c r="J9557" s="5">
        <v>41.35</v>
      </c>
      <c r="K9557" s="5">
        <v>46.38</v>
      </c>
      <c r="L9557" s="6">
        <f t="shared" si="596"/>
        <v>8.68</v>
      </c>
      <c r="M9557">
        <f t="shared" si="597"/>
        <v>1</v>
      </c>
      <c r="N9557">
        <f t="shared" si="598"/>
        <v>0</v>
      </c>
      <c r="O9557">
        <f t="shared" si="599"/>
        <v>0</v>
      </c>
    </row>
    <row r="9558" spans="1:15" x14ac:dyDescent="0.2">
      <c r="A9558" s="1">
        <v>44132.864583333336</v>
      </c>
      <c r="B9558" s="5">
        <v>10.97</v>
      </c>
      <c r="C9558" s="5">
        <v>33.380000000000003</v>
      </c>
      <c r="D9558" s="5">
        <v>48</v>
      </c>
      <c r="E9558" s="5">
        <v>77.67</v>
      </c>
      <c r="F9558" s="5">
        <v>0</v>
      </c>
      <c r="G9558" s="5">
        <v>12.25</v>
      </c>
      <c r="H9558" s="5">
        <v>11.78</v>
      </c>
      <c r="J9558" s="5">
        <v>45.44</v>
      </c>
      <c r="K9558" s="5">
        <v>50.4</v>
      </c>
      <c r="L9558" s="6">
        <f t="shared" si="596"/>
        <v>9.75</v>
      </c>
      <c r="M9558">
        <f t="shared" si="597"/>
        <v>1</v>
      </c>
      <c r="N9558">
        <f t="shared" si="598"/>
        <v>0</v>
      </c>
      <c r="O9558">
        <f t="shared" si="599"/>
        <v>0</v>
      </c>
    </row>
    <row r="9559" spans="1:15" x14ac:dyDescent="0.2">
      <c r="A9559" s="1">
        <v>44152.614583333336</v>
      </c>
      <c r="B9559" s="5">
        <v>10.97</v>
      </c>
      <c r="C9559" s="5">
        <v>37.92</v>
      </c>
      <c r="D9559" s="5">
        <v>48</v>
      </c>
      <c r="E9559" s="5">
        <v>96.33</v>
      </c>
      <c r="F9559" s="5">
        <v>0</v>
      </c>
      <c r="G9559" s="5">
        <v>12.3</v>
      </c>
      <c r="H9559" s="5">
        <v>12.11</v>
      </c>
      <c r="J9559" s="5">
        <v>45.35</v>
      </c>
      <c r="K9559" s="5">
        <v>50.88</v>
      </c>
      <c r="L9559" s="6">
        <f t="shared" si="596"/>
        <v>9.6999999999999993</v>
      </c>
      <c r="M9559">
        <f t="shared" si="597"/>
        <v>1</v>
      </c>
      <c r="N9559">
        <f t="shared" si="598"/>
        <v>0</v>
      </c>
      <c r="O9559">
        <f t="shared" si="599"/>
        <v>0</v>
      </c>
    </row>
    <row r="9560" spans="1:15" x14ac:dyDescent="0.2">
      <c r="A9560" s="1">
        <v>44186.177083333336</v>
      </c>
      <c r="B9560" s="5">
        <v>10.97</v>
      </c>
      <c r="C9560" s="5">
        <v>51.8</v>
      </c>
      <c r="D9560" s="5">
        <v>43</v>
      </c>
      <c r="E9560" s="5">
        <v>99</v>
      </c>
      <c r="F9560" s="5">
        <v>0</v>
      </c>
      <c r="G9560" s="5">
        <v>7.04</v>
      </c>
      <c r="H9560" s="5">
        <v>6.86</v>
      </c>
      <c r="I9560" s="5">
        <v>0</v>
      </c>
      <c r="J9560" s="5">
        <v>40.42</v>
      </c>
      <c r="K9560" s="5">
        <v>46.54</v>
      </c>
      <c r="L9560" s="6">
        <f t="shared" si="596"/>
        <v>14.96</v>
      </c>
      <c r="M9560">
        <f t="shared" si="597"/>
        <v>1</v>
      </c>
      <c r="N9560">
        <f t="shared" si="598"/>
        <v>0</v>
      </c>
      <c r="O9560">
        <f t="shared" si="599"/>
        <v>0</v>
      </c>
    </row>
    <row r="9561" spans="1:15" x14ac:dyDescent="0.2">
      <c r="A9561" s="1">
        <v>44121.822916666664</v>
      </c>
      <c r="B9561" s="5">
        <v>10.96</v>
      </c>
      <c r="C9561" s="5">
        <v>31.04</v>
      </c>
      <c r="D9561" s="5">
        <v>49</v>
      </c>
      <c r="E9561" s="5">
        <v>78</v>
      </c>
      <c r="F9561" s="5">
        <v>0</v>
      </c>
      <c r="G9561" s="5">
        <v>11.4</v>
      </c>
      <c r="H9561" s="5">
        <v>11.28</v>
      </c>
      <c r="J9561" s="5">
        <v>46.14</v>
      </c>
      <c r="K9561" s="5">
        <v>50.94</v>
      </c>
      <c r="L9561" s="6">
        <f t="shared" si="596"/>
        <v>10.6</v>
      </c>
      <c r="M9561">
        <f t="shared" si="597"/>
        <v>1</v>
      </c>
      <c r="N9561">
        <f t="shared" si="598"/>
        <v>0</v>
      </c>
      <c r="O9561">
        <f t="shared" si="599"/>
        <v>0</v>
      </c>
    </row>
    <row r="9562" spans="1:15" x14ac:dyDescent="0.2">
      <c r="A9562" s="1">
        <v>44132.53125</v>
      </c>
      <c r="B9562" s="5">
        <v>10.96</v>
      </c>
      <c r="C9562" s="5">
        <v>33.299999999999997</v>
      </c>
      <c r="D9562" s="5">
        <v>44</v>
      </c>
      <c r="E9562" s="5">
        <v>78</v>
      </c>
      <c r="F9562" s="5">
        <v>0</v>
      </c>
      <c r="G9562" s="5">
        <v>13.04</v>
      </c>
      <c r="H9562" s="5">
        <v>12.77</v>
      </c>
      <c r="J9562" s="5">
        <v>41.23</v>
      </c>
      <c r="K9562" s="5">
        <v>46.25</v>
      </c>
      <c r="L9562" s="6">
        <f t="shared" si="596"/>
        <v>8.9600000000000009</v>
      </c>
      <c r="M9562">
        <f t="shared" si="597"/>
        <v>1</v>
      </c>
      <c r="N9562">
        <f t="shared" si="598"/>
        <v>0</v>
      </c>
      <c r="O9562">
        <f t="shared" si="599"/>
        <v>0</v>
      </c>
    </row>
    <row r="9563" spans="1:15" x14ac:dyDescent="0.2">
      <c r="A9563" s="1">
        <v>44141.65625</v>
      </c>
      <c r="B9563" s="5">
        <v>10.96</v>
      </c>
      <c r="C9563" s="5">
        <v>35.340000000000003</v>
      </c>
      <c r="D9563" s="5">
        <v>48</v>
      </c>
      <c r="E9563" s="5">
        <v>100.33</v>
      </c>
      <c r="F9563" s="5">
        <v>0</v>
      </c>
      <c r="G9563" s="5">
        <v>11.49</v>
      </c>
      <c r="H9563" s="5">
        <v>11.12</v>
      </c>
      <c r="J9563" s="5">
        <v>45.06</v>
      </c>
      <c r="K9563" s="5">
        <v>52.13</v>
      </c>
      <c r="L9563" s="6">
        <f t="shared" si="596"/>
        <v>10.51</v>
      </c>
      <c r="M9563">
        <f t="shared" si="597"/>
        <v>1</v>
      </c>
      <c r="N9563">
        <f t="shared" si="598"/>
        <v>0</v>
      </c>
      <c r="O9563">
        <f t="shared" si="599"/>
        <v>0</v>
      </c>
    </row>
    <row r="9564" spans="1:15" x14ac:dyDescent="0.2">
      <c r="A9564" s="1">
        <v>44230.125</v>
      </c>
      <c r="B9564" s="5">
        <v>10.96</v>
      </c>
      <c r="C9564" s="5">
        <v>73.53</v>
      </c>
      <c r="D9564" s="5">
        <v>39</v>
      </c>
      <c r="E9564" s="5">
        <v>98.33</v>
      </c>
      <c r="F9564" s="5">
        <v>0</v>
      </c>
      <c r="G9564" s="5">
        <v>9.18</v>
      </c>
      <c r="H9564" s="5">
        <v>8.76</v>
      </c>
      <c r="J9564" s="5">
        <v>36.83</v>
      </c>
      <c r="K9564" s="5">
        <v>42.37</v>
      </c>
      <c r="L9564" s="6">
        <f t="shared" si="596"/>
        <v>12.82</v>
      </c>
      <c r="M9564">
        <f t="shared" si="597"/>
        <v>1</v>
      </c>
      <c r="N9564">
        <f t="shared" si="598"/>
        <v>0</v>
      </c>
      <c r="O9564">
        <f t="shared" si="599"/>
        <v>0</v>
      </c>
    </row>
    <row r="9565" spans="1:15" x14ac:dyDescent="0.2">
      <c r="A9565" s="1">
        <v>44246.59375</v>
      </c>
      <c r="B9565" s="5">
        <v>10.96</v>
      </c>
      <c r="C9565" s="5">
        <v>82.97</v>
      </c>
      <c r="D9565" s="5">
        <v>47.33</v>
      </c>
      <c r="E9565" s="5">
        <v>84.67</v>
      </c>
      <c r="F9565" s="5">
        <v>0</v>
      </c>
      <c r="G9565" s="5">
        <v>10.53</v>
      </c>
      <c r="H9565" s="5">
        <v>10.45</v>
      </c>
      <c r="J9565" s="5">
        <v>44.46</v>
      </c>
      <c r="K9565" s="5">
        <v>50.02</v>
      </c>
      <c r="L9565" s="6">
        <f t="shared" si="596"/>
        <v>11.47</v>
      </c>
      <c r="M9565">
        <f t="shared" si="597"/>
        <v>1</v>
      </c>
      <c r="N9565">
        <f t="shared" si="598"/>
        <v>0</v>
      </c>
      <c r="O9565">
        <f t="shared" si="599"/>
        <v>0</v>
      </c>
    </row>
    <row r="9566" spans="1:15" x14ac:dyDescent="0.2">
      <c r="A9566" s="1">
        <v>44116.885416666664</v>
      </c>
      <c r="B9566" s="5">
        <v>10.95</v>
      </c>
      <c r="C9566" s="5">
        <v>29.72</v>
      </c>
      <c r="D9566" s="5">
        <v>49</v>
      </c>
      <c r="E9566" s="5">
        <v>75.33</v>
      </c>
      <c r="F9566" s="5">
        <v>0</v>
      </c>
      <c r="G9566" s="5">
        <v>11.2</v>
      </c>
      <c r="H9566" s="5">
        <v>10.78</v>
      </c>
      <c r="J9566" s="5">
        <v>45.65</v>
      </c>
      <c r="K9566" s="5">
        <v>50.56</v>
      </c>
      <c r="L9566" s="6">
        <f t="shared" si="596"/>
        <v>10.8</v>
      </c>
      <c r="M9566">
        <f t="shared" si="597"/>
        <v>1</v>
      </c>
      <c r="N9566">
        <f t="shared" si="598"/>
        <v>0</v>
      </c>
      <c r="O9566">
        <f t="shared" si="599"/>
        <v>0</v>
      </c>
    </row>
    <row r="9567" spans="1:15" x14ac:dyDescent="0.2">
      <c r="A9567" s="1">
        <v>44121.552083333336</v>
      </c>
      <c r="B9567" s="5">
        <v>10.95</v>
      </c>
      <c r="C9567" s="5">
        <v>30.97</v>
      </c>
      <c r="D9567" s="5">
        <v>47</v>
      </c>
      <c r="E9567" s="5">
        <v>82</v>
      </c>
      <c r="F9567" s="5">
        <v>0</v>
      </c>
      <c r="G9567" s="5">
        <v>11.82</v>
      </c>
      <c r="H9567" s="5">
        <v>11.45</v>
      </c>
      <c r="I9567" s="5">
        <v>0</v>
      </c>
      <c r="J9567" s="5">
        <v>44</v>
      </c>
      <c r="K9567" s="5">
        <v>50.23</v>
      </c>
      <c r="L9567" s="6">
        <f t="shared" si="596"/>
        <v>10.18</v>
      </c>
      <c r="M9567">
        <f t="shared" si="597"/>
        <v>1</v>
      </c>
      <c r="N9567">
        <f t="shared" si="598"/>
        <v>0</v>
      </c>
      <c r="O9567">
        <f t="shared" si="599"/>
        <v>0</v>
      </c>
    </row>
    <row r="9568" spans="1:15" x14ac:dyDescent="0.2">
      <c r="A9568" s="1">
        <v>44129.822916666664</v>
      </c>
      <c r="B9568" s="5">
        <v>10.95</v>
      </c>
      <c r="C9568" s="5">
        <v>32.630000000000003</v>
      </c>
      <c r="D9568" s="5">
        <v>46.33</v>
      </c>
      <c r="E9568" s="5">
        <v>76.33</v>
      </c>
      <c r="F9568" s="5">
        <v>0</v>
      </c>
      <c r="G9568" s="5">
        <v>12.82</v>
      </c>
      <c r="H9568" s="5">
        <v>12.6</v>
      </c>
      <c r="J9568" s="5">
        <v>43.38</v>
      </c>
      <c r="K9568" s="5">
        <v>47.94</v>
      </c>
      <c r="L9568" s="6">
        <f t="shared" si="596"/>
        <v>9.18</v>
      </c>
      <c r="M9568">
        <f t="shared" si="597"/>
        <v>1</v>
      </c>
      <c r="N9568">
        <f t="shared" si="598"/>
        <v>0</v>
      </c>
      <c r="O9568">
        <f t="shared" si="599"/>
        <v>0</v>
      </c>
    </row>
    <row r="9569" spans="1:15" x14ac:dyDescent="0.2">
      <c r="A9569" s="1">
        <v>44132.375</v>
      </c>
      <c r="B9569" s="5">
        <v>10.95</v>
      </c>
      <c r="C9569" s="5">
        <v>33.26</v>
      </c>
      <c r="D9569" s="5">
        <v>46</v>
      </c>
      <c r="E9569" s="5">
        <v>78.33</v>
      </c>
      <c r="F9569" s="5">
        <v>0</v>
      </c>
      <c r="G9569" s="5">
        <v>12.22</v>
      </c>
      <c r="H9569" s="5">
        <v>11.95</v>
      </c>
      <c r="I9569" s="5">
        <v>0</v>
      </c>
      <c r="J9569" s="5">
        <v>43.42</v>
      </c>
      <c r="K9569" s="5">
        <v>48.35</v>
      </c>
      <c r="L9569" s="6">
        <f t="shared" si="596"/>
        <v>9.7799999999999994</v>
      </c>
      <c r="M9569">
        <f t="shared" si="597"/>
        <v>1</v>
      </c>
      <c r="N9569">
        <f t="shared" si="598"/>
        <v>0</v>
      </c>
      <c r="O9569">
        <f t="shared" si="599"/>
        <v>0</v>
      </c>
    </row>
    <row r="9570" spans="1:15" x14ac:dyDescent="0.2">
      <c r="A9570" s="1">
        <v>44133.541666666664</v>
      </c>
      <c r="B9570" s="5">
        <v>10.95</v>
      </c>
      <c r="C9570" s="5">
        <v>33.53</v>
      </c>
      <c r="D9570" s="5">
        <v>46.67</v>
      </c>
      <c r="E9570" s="5">
        <v>80</v>
      </c>
      <c r="F9570" s="5">
        <v>0</v>
      </c>
      <c r="G9570" s="5">
        <v>12.79</v>
      </c>
      <c r="H9570" s="5">
        <v>12.44</v>
      </c>
      <c r="J9570" s="5">
        <v>43.81</v>
      </c>
      <c r="K9570" s="5">
        <v>49</v>
      </c>
      <c r="L9570" s="6">
        <f t="shared" ref="L9570:L9633" si="600">IF(G9570&lt;15,22-G9570,0)</f>
        <v>9.2100000000000009</v>
      </c>
      <c r="M9570">
        <f t="shared" ref="M9570:M9633" si="601">IF(G9570&lt;15,1,0)</f>
        <v>1</v>
      </c>
      <c r="N9570">
        <f t="shared" ref="N9570:N9633" si="602">IF(I9570&gt;0,1,0)</f>
        <v>0</v>
      </c>
      <c r="O9570">
        <f t="shared" ref="O9570:O9633" si="603">IF(N9570=1,IF(H9570-G9570&gt;0.6,1,0),0)</f>
        <v>0</v>
      </c>
    </row>
    <row r="9571" spans="1:15" x14ac:dyDescent="0.2">
      <c r="A9571" s="1">
        <v>44142.520833333336</v>
      </c>
      <c r="B9571" s="5">
        <v>10.95</v>
      </c>
      <c r="C9571" s="5">
        <v>35.61</v>
      </c>
      <c r="D9571" s="5">
        <v>47.67</v>
      </c>
      <c r="E9571" s="5">
        <v>86.33</v>
      </c>
      <c r="F9571" s="5">
        <v>0</v>
      </c>
      <c r="G9571" s="5">
        <v>12.86</v>
      </c>
      <c r="H9571" s="5">
        <v>12.44</v>
      </c>
      <c r="J9571" s="5">
        <v>44.54</v>
      </c>
      <c r="K9571" s="5">
        <v>50.19</v>
      </c>
      <c r="L9571" s="6">
        <f t="shared" si="600"/>
        <v>9.14</v>
      </c>
      <c r="M9571">
        <f t="shared" si="601"/>
        <v>1</v>
      </c>
      <c r="N9571">
        <f t="shared" si="602"/>
        <v>0</v>
      </c>
      <c r="O9571">
        <f t="shared" si="603"/>
        <v>0</v>
      </c>
    </row>
    <row r="9572" spans="1:15" x14ac:dyDescent="0.2">
      <c r="A9572" s="1">
        <v>44147.635416666664</v>
      </c>
      <c r="B9572" s="5">
        <v>10.95</v>
      </c>
      <c r="C9572" s="5">
        <v>36.78</v>
      </c>
      <c r="D9572" s="5">
        <v>46</v>
      </c>
      <c r="E9572" s="5">
        <v>93.67</v>
      </c>
      <c r="F9572" s="5">
        <v>0</v>
      </c>
      <c r="G9572" s="5">
        <v>12.78</v>
      </c>
      <c r="H9572" s="5">
        <v>12.44</v>
      </c>
      <c r="J9572" s="5">
        <v>43.44</v>
      </c>
      <c r="K9572" s="5">
        <v>49.21</v>
      </c>
      <c r="L9572" s="6">
        <f t="shared" si="600"/>
        <v>9.2200000000000006</v>
      </c>
      <c r="M9572">
        <f t="shared" si="601"/>
        <v>1</v>
      </c>
      <c r="N9572">
        <f t="shared" si="602"/>
        <v>0</v>
      </c>
      <c r="O9572">
        <f t="shared" si="603"/>
        <v>0</v>
      </c>
    </row>
    <row r="9573" spans="1:15" x14ac:dyDescent="0.2">
      <c r="A9573" s="1">
        <v>44185.208333333336</v>
      </c>
      <c r="B9573" s="5">
        <v>10.95</v>
      </c>
      <c r="C9573" s="5">
        <v>51.49</v>
      </c>
      <c r="D9573" s="5">
        <v>46.67</v>
      </c>
      <c r="E9573" s="5">
        <v>96.67</v>
      </c>
      <c r="F9573" s="5">
        <v>0</v>
      </c>
      <c r="G9573" s="5">
        <v>10.16</v>
      </c>
      <c r="H9573" s="5">
        <v>3.13</v>
      </c>
      <c r="I9573" s="5">
        <v>-7.13</v>
      </c>
      <c r="J9573" s="5">
        <v>43.9</v>
      </c>
      <c r="K9573" s="5">
        <v>50.17</v>
      </c>
      <c r="L9573" s="6">
        <f t="shared" si="600"/>
        <v>11.84</v>
      </c>
      <c r="M9573">
        <f t="shared" si="601"/>
        <v>1</v>
      </c>
      <c r="N9573">
        <f t="shared" si="602"/>
        <v>0</v>
      </c>
      <c r="O9573">
        <f t="shared" si="603"/>
        <v>0</v>
      </c>
    </row>
    <row r="9574" spans="1:15" x14ac:dyDescent="0.2">
      <c r="A9574" s="1">
        <v>44114.270833333336</v>
      </c>
      <c r="B9574" s="5">
        <v>10.94</v>
      </c>
      <c r="C9574" s="5">
        <v>29.09</v>
      </c>
      <c r="D9574" s="5">
        <v>51.67</v>
      </c>
      <c r="E9574" s="5">
        <v>78</v>
      </c>
      <c r="F9574" s="5">
        <v>0</v>
      </c>
      <c r="G9574" s="5">
        <v>10.23</v>
      </c>
      <c r="H9574" s="5">
        <v>9.9499999999999993</v>
      </c>
      <c r="I9574" s="5">
        <v>0</v>
      </c>
      <c r="J9574" s="5">
        <v>48.13</v>
      </c>
      <c r="K9574" s="5">
        <v>53.21</v>
      </c>
      <c r="L9574" s="6">
        <f t="shared" si="600"/>
        <v>11.77</v>
      </c>
      <c r="M9574">
        <f t="shared" si="601"/>
        <v>1</v>
      </c>
      <c r="N9574">
        <f t="shared" si="602"/>
        <v>0</v>
      </c>
      <c r="O9574">
        <f t="shared" si="603"/>
        <v>0</v>
      </c>
    </row>
    <row r="9575" spans="1:15" x14ac:dyDescent="0.2">
      <c r="A9575" s="1">
        <v>44129.760416666664</v>
      </c>
      <c r="B9575" s="5">
        <v>10.94</v>
      </c>
      <c r="C9575" s="5">
        <v>32.619999999999997</v>
      </c>
      <c r="D9575" s="5">
        <v>46.33</v>
      </c>
      <c r="E9575" s="5">
        <v>77</v>
      </c>
      <c r="F9575" s="5">
        <v>0</v>
      </c>
      <c r="G9575" s="5">
        <v>12.94</v>
      </c>
      <c r="H9575" s="5">
        <v>12.77</v>
      </c>
      <c r="J9575" s="5">
        <v>43.64</v>
      </c>
      <c r="K9575" s="5">
        <v>48.21</v>
      </c>
      <c r="L9575" s="6">
        <f t="shared" si="600"/>
        <v>9.06</v>
      </c>
      <c r="M9575">
        <f t="shared" si="601"/>
        <v>1</v>
      </c>
      <c r="N9575">
        <f t="shared" si="602"/>
        <v>0</v>
      </c>
      <c r="O9575">
        <f t="shared" si="603"/>
        <v>0</v>
      </c>
    </row>
    <row r="9576" spans="1:15" x14ac:dyDescent="0.2">
      <c r="A9576" s="1">
        <v>44142.4375</v>
      </c>
      <c r="B9576" s="5">
        <v>10.94</v>
      </c>
      <c r="C9576" s="5">
        <v>35.590000000000003</v>
      </c>
      <c r="D9576" s="5">
        <v>50.67</v>
      </c>
      <c r="E9576" s="5">
        <v>91</v>
      </c>
      <c r="F9576" s="5">
        <v>0</v>
      </c>
      <c r="G9576" s="5">
        <v>8.7899999999999991</v>
      </c>
      <c r="H9576" s="5">
        <v>8.76</v>
      </c>
      <c r="J9576" s="5">
        <v>48.17</v>
      </c>
      <c r="K9576" s="5">
        <v>53.98</v>
      </c>
      <c r="L9576" s="6">
        <f t="shared" si="600"/>
        <v>13.21</v>
      </c>
      <c r="M9576">
        <f t="shared" si="601"/>
        <v>1</v>
      </c>
      <c r="N9576">
        <f t="shared" si="602"/>
        <v>0</v>
      </c>
      <c r="O9576">
        <f t="shared" si="603"/>
        <v>0</v>
      </c>
    </row>
    <row r="9577" spans="1:15" x14ac:dyDescent="0.2">
      <c r="A9577" s="1">
        <v>44147.458333333336</v>
      </c>
      <c r="B9577" s="5">
        <v>10.94</v>
      </c>
      <c r="C9577" s="5">
        <v>36.729999999999997</v>
      </c>
      <c r="D9577" s="5">
        <v>48</v>
      </c>
      <c r="E9577" s="5">
        <v>101.33</v>
      </c>
      <c r="F9577" s="5">
        <v>0</v>
      </c>
      <c r="G9577" s="5">
        <v>11.12</v>
      </c>
      <c r="H9577" s="5">
        <v>10.78</v>
      </c>
      <c r="I9577" s="5">
        <v>0</v>
      </c>
      <c r="J9577" s="5">
        <v>45.67</v>
      </c>
      <c r="K9577" s="5">
        <v>51.94</v>
      </c>
      <c r="L9577" s="6">
        <f t="shared" si="600"/>
        <v>10.88</v>
      </c>
      <c r="M9577">
        <f t="shared" si="601"/>
        <v>1</v>
      </c>
      <c r="N9577">
        <f t="shared" si="602"/>
        <v>0</v>
      </c>
      <c r="O9577">
        <f t="shared" si="603"/>
        <v>0</v>
      </c>
    </row>
    <row r="9578" spans="1:15" x14ac:dyDescent="0.2">
      <c r="A9578" s="1">
        <v>44185.21875</v>
      </c>
      <c r="B9578" s="5">
        <v>10.94</v>
      </c>
      <c r="C9578" s="5">
        <v>51.49</v>
      </c>
      <c r="D9578" s="5">
        <v>47.67</v>
      </c>
      <c r="E9578" s="5">
        <v>97.33</v>
      </c>
      <c r="F9578" s="5">
        <v>0</v>
      </c>
      <c r="G9578" s="5">
        <v>10.38</v>
      </c>
      <c r="H9578" s="5">
        <v>2.95</v>
      </c>
      <c r="I9578" s="5">
        <v>-7.16</v>
      </c>
      <c r="J9578" s="5">
        <v>44.87</v>
      </c>
      <c r="K9578" s="5">
        <v>51.29</v>
      </c>
      <c r="L9578" s="6">
        <f t="shared" si="600"/>
        <v>11.62</v>
      </c>
      <c r="M9578">
        <f t="shared" si="601"/>
        <v>1</v>
      </c>
      <c r="N9578">
        <f t="shared" si="602"/>
        <v>0</v>
      </c>
      <c r="O9578">
        <f t="shared" si="603"/>
        <v>0</v>
      </c>
    </row>
    <row r="9579" spans="1:15" x14ac:dyDescent="0.2">
      <c r="A9579" s="1">
        <v>44230.114583333336</v>
      </c>
      <c r="B9579" s="5">
        <v>10.94</v>
      </c>
      <c r="C9579" s="5">
        <v>73.53</v>
      </c>
      <c r="D9579" s="5">
        <v>39</v>
      </c>
      <c r="E9579" s="5">
        <v>98</v>
      </c>
      <c r="F9579" s="5">
        <v>0</v>
      </c>
      <c r="G9579" s="5">
        <v>9.09</v>
      </c>
      <c r="H9579" s="5">
        <v>8.59</v>
      </c>
      <c r="J9579" s="5">
        <v>36.71</v>
      </c>
      <c r="K9579" s="5">
        <v>42.23</v>
      </c>
      <c r="L9579" s="6">
        <f t="shared" si="600"/>
        <v>12.91</v>
      </c>
      <c r="M9579">
        <f t="shared" si="601"/>
        <v>1</v>
      </c>
      <c r="N9579">
        <f t="shared" si="602"/>
        <v>0</v>
      </c>
      <c r="O9579">
        <f t="shared" si="603"/>
        <v>0</v>
      </c>
    </row>
    <row r="9580" spans="1:15" x14ac:dyDescent="0.2">
      <c r="A9580" s="1">
        <v>44231.020833333336</v>
      </c>
      <c r="B9580" s="5">
        <v>10.94</v>
      </c>
      <c r="C9580" s="5">
        <v>73.900000000000006</v>
      </c>
      <c r="D9580" s="5">
        <v>41</v>
      </c>
      <c r="E9580" s="5">
        <v>94</v>
      </c>
      <c r="F9580" s="5">
        <v>0</v>
      </c>
      <c r="G9580" s="5">
        <v>8.1999999999999993</v>
      </c>
      <c r="H9580" s="5">
        <v>7.9</v>
      </c>
      <c r="J9580" s="5">
        <v>38.79</v>
      </c>
      <c r="K9580" s="5">
        <v>44.5</v>
      </c>
      <c r="L9580" s="6">
        <f t="shared" si="600"/>
        <v>13.8</v>
      </c>
      <c r="M9580">
        <f t="shared" si="601"/>
        <v>1</v>
      </c>
      <c r="N9580">
        <f t="shared" si="602"/>
        <v>0</v>
      </c>
      <c r="O9580">
        <f t="shared" si="603"/>
        <v>0</v>
      </c>
    </row>
    <row r="9581" spans="1:15" x14ac:dyDescent="0.2">
      <c r="A9581" s="1">
        <v>44115.447916666664</v>
      </c>
      <c r="B9581" s="5">
        <v>10.93</v>
      </c>
      <c r="C9581" s="5">
        <v>29.36</v>
      </c>
      <c r="D9581" s="5">
        <v>50.67</v>
      </c>
      <c r="E9581" s="5">
        <v>82.67</v>
      </c>
      <c r="F9581" s="5">
        <v>0</v>
      </c>
      <c r="G9581" s="5">
        <v>10.09</v>
      </c>
      <c r="H9581" s="5">
        <v>9.7799999999999994</v>
      </c>
      <c r="J9581" s="5">
        <v>47.56</v>
      </c>
      <c r="K9581" s="5">
        <v>52.75</v>
      </c>
      <c r="L9581" s="6">
        <f t="shared" si="600"/>
        <v>11.91</v>
      </c>
      <c r="M9581">
        <f t="shared" si="601"/>
        <v>1</v>
      </c>
      <c r="N9581">
        <f t="shared" si="602"/>
        <v>0</v>
      </c>
      <c r="O9581">
        <f t="shared" si="603"/>
        <v>0</v>
      </c>
    </row>
    <row r="9582" spans="1:15" x14ac:dyDescent="0.2">
      <c r="A9582" s="1">
        <v>44132.885416666664</v>
      </c>
      <c r="B9582" s="5">
        <v>10.93</v>
      </c>
      <c r="C9582" s="5">
        <v>33.380000000000003</v>
      </c>
      <c r="D9582" s="5">
        <v>48</v>
      </c>
      <c r="E9582" s="5">
        <v>78</v>
      </c>
      <c r="F9582" s="5">
        <v>0</v>
      </c>
      <c r="G9582" s="5">
        <v>12.46</v>
      </c>
      <c r="H9582" s="5">
        <v>12.11</v>
      </c>
      <c r="I9582" s="5">
        <v>0</v>
      </c>
      <c r="J9582" s="5">
        <v>45.06</v>
      </c>
      <c r="K9582" s="5">
        <v>50.13</v>
      </c>
      <c r="L9582" s="6">
        <f t="shared" si="600"/>
        <v>9.5399999999999991</v>
      </c>
      <c r="M9582">
        <f t="shared" si="601"/>
        <v>1</v>
      </c>
      <c r="N9582">
        <f t="shared" si="602"/>
        <v>0</v>
      </c>
      <c r="O9582">
        <f t="shared" si="603"/>
        <v>0</v>
      </c>
    </row>
    <row r="9583" spans="1:15" x14ac:dyDescent="0.2">
      <c r="A9583" s="1">
        <v>44222.96875</v>
      </c>
      <c r="B9583" s="5">
        <v>10.93</v>
      </c>
      <c r="C9583" s="5">
        <v>70.040000000000006</v>
      </c>
      <c r="D9583" s="5">
        <v>45.67</v>
      </c>
      <c r="E9583" s="5">
        <v>100.33</v>
      </c>
      <c r="F9583" s="5">
        <v>0</v>
      </c>
      <c r="G9583" s="5">
        <v>3.34</v>
      </c>
      <c r="H9583" s="5">
        <v>3.13</v>
      </c>
      <c r="I9583" s="5">
        <v>0</v>
      </c>
      <c r="J9583" s="5">
        <v>42.48</v>
      </c>
      <c r="K9583" s="5">
        <v>47.38</v>
      </c>
      <c r="L9583" s="6">
        <f t="shared" si="600"/>
        <v>18.66</v>
      </c>
      <c r="M9583">
        <f t="shared" si="601"/>
        <v>1</v>
      </c>
      <c r="N9583">
        <f t="shared" si="602"/>
        <v>0</v>
      </c>
      <c r="O9583">
        <f t="shared" si="603"/>
        <v>0</v>
      </c>
    </row>
    <row r="9584" spans="1:15" x14ac:dyDescent="0.2">
      <c r="A9584" s="1">
        <v>44124.84375</v>
      </c>
      <c r="B9584" s="5">
        <v>10.92</v>
      </c>
      <c r="C9584" s="5">
        <v>31.84</v>
      </c>
      <c r="D9584" s="5">
        <v>46</v>
      </c>
      <c r="E9584" s="5">
        <v>75</v>
      </c>
      <c r="F9584" s="5">
        <v>0</v>
      </c>
      <c r="G9584" s="5">
        <v>13.19</v>
      </c>
      <c r="H9584" s="5">
        <v>13.09</v>
      </c>
      <c r="J9584" s="5">
        <v>43.31</v>
      </c>
      <c r="K9584" s="5">
        <v>48.06</v>
      </c>
      <c r="L9584" s="6">
        <f t="shared" si="600"/>
        <v>8.81</v>
      </c>
      <c r="M9584">
        <f t="shared" si="601"/>
        <v>1</v>
      </c>
      <c r="N9584">
        <f t="shared" si="602"/>
        <v>0</v>
      </c>
      <c r="O9584">
        <f t="shared" si="603"/>
        <v>0</v>
      </c>
    </row>
    <row r="9585" spans="1:15" x14ac:dyDescent="0.2">
      <c r="A9585" s="1">
        <v>44130.28125</v>
      </c>
      <c r="B9585" s="5">
        <v>10.92</v>
      </c>
      <c r="C9585" s="5">
        <v>32.72</v>
      </c>
      <c r="D9585" s="5">
        <v>50.33</v>
      </c>
      <c r="E9585" s="5">
        <v>84</v>
      </c>
      <c r="F9585" s="5">
        <v>0</v>
      </c>
      <c r="G9585" s="5">
        <v>11.03</v>
      </c>
      <c r="H9585" s="5">
        <v>10.78</v>
      </c>
      <c r="J9585" s="5">
        <v>47.42</v>
      </c>
      <c r="K9585" s="5">
        <v>52.44</v>
      </c>
      <c r="L9585" s="6">
        <f t="shared" si="600"/>
        <v>10.97</v>
      </c>
      <c r="M9585">
        <f t="shared" si="601"/>
        <v>1</v>
      </c>
      <c r="N9585">
        <f t="shared" si="602"/>
        <v>0</v>
      </c>
      <c r="O9585">
        <f t="shared" si="603"/>
        <v>0</v>
      </c>
    </row>
    <row r="9586" spans="1:15" x14ac:dyDescent="0.2">
      <c r="A9586" s="1">
        <v>44143.875</v>
      </c>
      <c r="B9586" s="5">
        <v>10.92</v>
      </c>
      <c r="C9586" s="5">
        <v>35.97</v>
      </c>
      <c r="D9586" s="5">
        <v>50.67</v>
      </c>
      <c r="E9586" s="5">
        <v>109</v>
      </c>
      <c r="F9586" s="5">
        <v>0</v>
      </c>
      <c r="G9586" s="5">
        <v>10.65</v>
      </c>
      <c r="H9586" s="5">
        <v>10.28</v>
      </c>
      <c r="J9586" s="5">
        <v>47.58</v>
      </c>
      <c r="K9586" s="5">
        <v>54.23</v>
      </c>
      <c r="L9586" s="6">
        <f t="shared" si="600"/>
        <v>11.35</v>
      </c>
      <c r="M9586">
        <f t="shared" si="601"/>
        <v>1</v>
      </c>
      <c r="N9586">
        <f t="shared" si="602"/>
        <v>0</v>
      </c>
      <c r="O9586">
        <f t="shared" si="603"/>
        <v>0</v>
      </c>
    </row>
    <row r="9587" spans="1:15" x14ac:dyDescent="0.2">
      <c r="A9587" s="1">
        <v>44148.75</v>
      </c>
      <c r="B9587" s="5">
        <v>10.92</v>
      </c>
      <c r="C9587" s="5">
        <v>37.07</v>
      </c>
      <c r="D9587" s="5">
        <v>44.67</v>
      </c>
      <c r="E9587" s="5">
        <v>96.33</v>
      </c>
      <c r="F9587" s="5">
        <v>0</v>
      </c>
      <c r="G9587" s="5">
        <v>12.78</v>
      </c>
      <c r="H9587" s="5">
        <v>12.44</v>
      </c>
      <c r="J9587" s="5">
        <v>42.36</v>
      </c>
      <c r="K9587" s="5">
        <v>47.77</v>
      </c>
      <c r="L9587" s="6">
        <f t="shared" si="600"/>
        <v>9.2200000000000006</v>
      </c>
      <c r="M9587">
        <f t="shared" si="601"/>
        <v>1</v>
      </c>
      <c r="N9587">
        <f t="shared" si="602"/>
        <v>0</v>
      </c>
      <c r="O9587">
        <f t="shared" si="603"/>
        <v>0</v>
      </c>
    </row>
    <row r="9588" spans="1:15" x14ac:dyDescent="0.2">
      <c r="A9588" s="1">
        <v>44116.479166666664</v>
      </c>
      <c r="B9588" s="5">
        <v>10.91</v>
      </c>
      <c r="C9588" s="5">
        <v>29.6</v>
      </c>
      <c r="D9588" s="5">
        <v>48</v>
      </c>
      <c r="E9588" s="5">
        <v>74.67</v>
      </c>
      <c r="F9588" s="5">
        <v>0</v>
      </c>
      <c r="G9588" s="5">
        <v>11.71</v>
      </c>
      <c r="H9588" s="5">
        <v>11.45</v>
      </c>
      <c r="I9588" s="5">
        <v>0</v>
      </c>
      <c r="J9588" s="5">
        <v>44.94</v>
      </c>
      <c r="K9588" s="5">
        <v>49.9</v>
      </c>
      <c r="L9588" s="6">
        <f t="shared" si="600"/>
        <v>10.29</v>
      </c>
      <c r="M9588">
        <f t="shared" si="601"/>
        <v>1</v>
      </c>
      <c r="N9588">
        <f t="shared" si="602"/>
        <v>0</v>
      </c>
      <c r="O9588">
        <f t="shared" si="603"/>
        <v>0</v>
      </c>
    </row>
    <row r="9589" spans="1:15" x14ac:dyDescent="0.2">
      <c r="A9589" s="1">
        <v>44123.552083333336</v>
      </c>
      <c r="B9589" s="5">
        <v>10.91</v>
      </c>
      <c r="C9589" s="5">
        <v>31.51</v>
      </c>
      <c r="D9589" s="5">
        <v>48</v>
      </c>
      <c r="E9589" s="5">
        <v>76</v>
      </c>
      <c r="F9589" s="5">
        <v>0</v>
      </c>
      <c r="G9589" s="5">
        <v>12.05</v>
      </c>
      <c r="H9589" s="5">
        <v>11.95</v>
      </c>
      <c r="J9589" s="5">
        <v>45.15</v>
      </c>
      <c r="K9589" s="5">
        <v>49.75</v>
      </c>
      <c r="L9589" s="6">
        <f t="shared" si="600"/>
        <v>9.9499999999999993</v>
      </c>
      <c r="M9589">
        <f t="shared" si="601"/>
        <v>1</v>
      </c>
      <c r="N9589">
        <f t="shared" si="602"/>
        <v>0</v>
      </c>
      <c r="O9589">
        <f t="shared" si="603"/>
        <v>0</v>
      </c>
    </row>
    <row r="9590" spans="1:15" x14ac:dyDescent="0.2">
      <c r="A9590" s="1">
        <v>44124.53125</v>
      </c>
      <c r="B9590" s="5">
        <v>10.91</v>
      </c>
      <c r="C9590" s="5">
        <v>31.75</v>
      </c>
      <c r="D9590" s="5">
        <v>46.33</v>
      </c>
      <c r="E9590" s="5">
        <v>77</v>
      </c>
      <c r="F9590" s="5">
        <v>0</v>
      </c>
      <c r="G9590" s="5">
        <v>12.9</v>
      </c>
      <c r="H9590" s="5">
        <v>12.93</v>
      </c>
      <c r="J9590" s="5">
        <v>43.65</v>
      </c>
      <c r="K9590" s="5">
        <v>48.02</v>
      </c>
      <c r="L9590" s="6">
        <f t="shared" si="600"/>
        <v>9.1</v>
      </c>
      <c r="M9590">
        <f t="shared" si="601"/>
        <v>1</v>
      </c>
      <c r="N9590">
        <f t="shared" si="602"/>
        <v>0</v>
      </c>
      <c r="O9590">
        <f t="shared" si="603"/>
        <v>0</v>
      </c>
    </row>
    <row r="9591" spans="1:15" x14ac:dyDescent="0.2">
      <c r="A9591" s="1">
        <v>44133.677083333336</v>
      </c>
      <c r="B9591" s="5">
        <v>10.91</v>
      </c>
      <c r="C9591" s="5">
        <v>33.56</v>
      </c>
      <c r="D9591" s="5">
        <v>49</v>
      </c>
      <c r="E9591" s="5">
        <v>78.67</v>
      </c>
      <c r="F9591" s="5">
        <v>0</v>
      </c>
      <c r="G9591" s="5">
        <v>11.65</v>
      </c>
      <c r="H9591" s="5">
        <v>11.45</v>
      </c>
      <c r="J9591" s="5">
        <v>45.87</v>
      </c>
      <c r="K9591" s="5">
        <v>51.52</v>
      </c>
      <c r="L9591" s="6">
        <f t="shared" si="600"/>
        <v>10.35</v>
      </c>
      <c r="M9591">
        <f t="shared" si="601"/>
        <v>1</v>
      </c>
      <c r="N9591">
        <f t="shared" si="602"/>
        <v>0</v>
      </c>
      <c r="O9591">
        <f t="shared" si="603"/>
        <v>0</v>
      </c>
    </row>
    <row r="9592" spans="1:15" x14ac:dyDescent="0.2">
      <c r="A9592" s="1">
        <v>44150.416666666664</v>
      </c>
      <c r="B9592" s="5">
        <v>10.91</v>
      </c>
      <c r="C9592" s="5">
        <v>37.380000000000003</v>
      </c>
      <c r="D9592" s="5">
        <v>44.33</v>
      </c>
      <c r="E9592" s="5">
        <v>103.33</v>
      </c>
      <c r="F9592" s="5">
        <v>0</v>
      </c>
      <c r="G9592" s="5">
        <v>14.47</v>
      </c>
      <c r="H9592" s="5">
        <v>14.39</v>
      </c>
      <c r="I9592" s="5">
        <v>0.35</v>
      </c>
      <c r="J9592" s="5">
        <v>41.75</v>
      </c>
      <c r="K9592" s="5">
        <v>47.73</v>
      </c>
      <c r="L9592" s="6">
        <f t="shared" si="600"/>
        <v>7.5299999999999994</v>
      </c>
      <c r="M9592">
        <f t="shared" si="601"/>
        <v>1</v>
      </c>
      <c r="N9592">
        <f t="shared" si="602"/>
        <v>1</v>
      </c>
      <c r="O9592">
        <f t="shared" si="603"/>
        <v>0</v>
      </c>
    </row>
    <row r="9593" spans="1:15" x14ac:dyDescent="0.2">
      <c r="A9593" s="1">
        <v>44156.1875</v>
      </c>
      <c r="B9593" s="5">
        <v>10.91</v>
      </c>
      <c r="C9593" s="5">
        <v>38.93</v>
      </c>
      <c r="D9593" s="5">
        <v>46.67</v>
      </c>
      <c r="E9593" s="5">
        <v>100.33</v>
      </c>
      <c r="F9593" s="5">
        <v>0</v>
      </c>
      <c r="G9593" s="5">
        <v>4.55</v>
      </c>
      <c r="H9593" s="5">
        <v>4.3899999999999997</v>
      </c>
      <c r="J9593" s="5">
        <v>43.65</v>
      </c>
      <c r="K9593" s="5">
        <v>49.62</v>
      </c>
      <c r="L9593" s="6">
        <f t="shared" si="600"/>
        <v>17.45</v>
      </c>
      <c r="M9593">
        <f t="shared" si="601"/>
        <v>1</v>
      </c>
      <c r="N9593">
        <f t="shared" si="602"/>
        <v>0</v>
      </c>
      <c r="O9593">
        <f t="shared" si="603"/>
        <v>0</v>
      </c>
    </row>
    <row r="9594" spans="1:15" x14ac:dyDescent="0.2">
      <c r="A9594" s="1">
        <v>44230.052083333336</v>
      </c>
      <c r="B9594" s="5">
        <v>10.91</v>
      </c>
      <c r="C9594" s="5">
        <v>73.510000000000005</v>
      </c>
      <c r="D9594" s="5">
        <v>39</v>
      </c>
      <c r="E9594" s="5">
        <v>102.33</v>
      </c>
      <c r="F9594" s="5">
        <v>0</v>
      </c>
      <c r="G9594" s="5">
        <v>8.9700000000000006</v>
      </c>
      <c r="H9594" s="5">
        <v>8.93</v>
      </c>
      <c r="I9594" s="5">
        <v>0</v>
      </c>
      <c r="J9594" s="5">
        <v>36.58</v>
      </c>
      <c r="K9594" s="5">
        <v>42.33</v>
      </c>
      <c r="L9594" s="6">
        <f t="shared" si="600"/>
        <v>13.03</v>
      </c>
      <c r="M9594">
        <f t="shared" si="601"/>
        <v>1</v>
      </c>
      <c r="N9594">
        <f t="shared" si="602"/>
        <v>0</v>
      </c>
      <c r="O9594">
        <f t="shared" si="603"/>
        <v>0</v>
      </c>
    </row>
    <row r="9595" spans="1:15" x14ac:dyDescent="0.2">
      <c r="A9595" s="1">
        <v>44124.354166666664</v>
      </c>
      <c r="B9595" s="5">
        <v>10.9</v>
      </c>
      <c r="C9595" s="5">
        <v>31.7</v>
      </c>
      <c r="D9595" s="5">
        <v>49.67</v>
      </c>
      <c r="E9595" s="5">
        <v>80</v>
      </c>
      <c r="F9595" s="5">
        <v>0</v>
      </c>
      <c r="G9595" s="5">
        <v>11.04</v>
      </c>
      <c r="H9595" s="5">
        <v>10.78</v>
      </c>
      <c r="J9595" s="5">
        <v>46.46</v>
      </c>
      <c r="K9595" s="5">
        <v>51.81</v>
      </c>
      <c r="L9595" s="6">
        <f t="shared" si="600"/>
        <v>10.96</v>
      </c>
      <c r="M9595">
        <f t="shared" si="601"/>
        <v>1</v>
      </c>
      <c r="N9595">
        <f t="shared" si="602"/>
        <v>0</v>
      </c>
      <c r="O9595">
        <f t="shared" si="603"/>
        <v>0</v>
      </c>
    </row>
    <row r="9596" spans="1:15" x14ac:dyDescent="0.2">
      <c r="A9596" s="1">
        <v>44124.854166666664</v>
      </c>
      <c r="B9596" s="5">
        <v>10.9</v>
      </c>
      <c r="C9596" s="5">
        <v>31.84</v>
      </c>
      <c r="D9596" s="5">
        <v>46</v>
      </c>
      <c r="E9596" s="5">
        <v>75.33</v>
      </c>
      <c r="F9596" s="5">
        <v>0</v>
      </c>
      <c r="G9596" s="5">
        <v>13.46</v>
      </c>
      <c r="H9596" s="5">
        <v>13.26</v>
      </c>
      <c r="I9596" s="5">
        <v>0</v>
      </c>
      <c r="J9596" s="5">
        <v>43.4</v>
      </c>
      <c r="K9596" s="5">
        <v>48.21</v>
      </c>
      <c r="L9596" s="6">
        <f t="shared" si="600"/>
        <v>8.5399999999999991</v>
      </c>
      <c r="M9596">
        <f t="shared" si="601"/>
        <v>1</v>
      </c>
      <c r="N9596">
        <f t="shared" si="602"/>
        <v>0</v>
      </c>
      <c r="O9596">
        <f t="shared" si="603"/>
        <v>0</v>
      </c>
    </row>
    <row r="9597" spans="1:15" x14ac:dyDescent="0.2">
      <c r="A9597" s="1">
        <v>44147.510416666664</v>
      </c>
      <c r="B9597" s="5">
        <v>10.9</v>
      </c>
      <c r="C9597" s="5">
        <v>36.75</v>
      </c>
      <c r="D9597" s="5">
        <v>47</v>
      </c>
      <c r="E9597" s="5">
        <v>98</v>
      </c>
      <c r="F9597" s="5">
        <v>0</v>
      </c>
      <c r="G9597" s="5">
        <v>12</v>
      </c>
      <c r="H9597" s="5">
        <v>11.62</v>
      </c>
      <c r="J9597" s="5">
        <v>44.21</v>
      </c>
      <c r="K9597" s="5">
        <v>50.23</v>
      </c>
      <c r="L9597" s="6">
        <f t="shared" si="600"/>
        <v>10</v>
      </c>
      <c r="M9597">
        <f t="shared" si="601"/>
        <v>1</v>
      </c>
      <c r="N9597">
        <f t="shared" si="602"/>
        <v>0</v>
      </c>
      <c r="O9597">
        <f t="shared" si="603"/>
        <v>0</v>
      </c>
    </row>
    <row r="9598" spans="1:15" x14ac:dyDescent="0.2">
      <c r="A9598" s="1">
        <v>44111.416666666664</v>
      </c>
      <c r="B9598" s="5">
        <v>10.89</v>
      </c>
      <c r="C9598" s="5">
        <v>28.56</v>
      </c>
      <c r="D9598" s="5">
        <v>44</v>
      </c>
      <c r="E9598" s="5">
        <v>77.33</v>
      </c>
      <c r="F9598" s="5">
        <v>0</v>
      </c>
      <c r="G9598" s="5">
        <v>13.15</v>
      </c>
      <c r="H9598" s="5">
        <v>12.77</v>
      </c>
      <c r="J9598" s="5">
        <v>41.4</v>
      </c>
      <c r="K9598" s="5">
        <v>46.58</v>
      </c>
      <c r="L9598" s="6">
        <f t="shared" si="600"/>
        <v>8.85</v>
      </c>
      <c r="M9598">
        <f t="shared" si="601"/>
        <v>1</v>
      </c>
      <c r="N9598">
        <f t="shared" si="602"/>
        <v>0</v>
      </c>
      <c r="O9598">
        <f t="shared" si="603"/>
        <v>0</v>
      </c>
    </row>
    <row r="9599" spans="1:15" x14ac:dyDescent="0.2">
      <c r="A9599" s="1">
        <v>44117.84375</v>
      </c>
      <c r="B9599" s="5">
        <v>10.89</v>
      </c>
      <c r="C9599" s="5">
        <v>29.94</v>
      </c>
      <c r="D9599" s="5">
        <v>50</v>
      </c>
      <c r="E9599" s="5">
        <v>79</v>
      </c>
      <c r="F9599" s="5">
        <v>0</v>
      </c>
      <c r="G9599" s="5">
        <v>10.74</v>
      </c>
      <c r="H9599" s="5">
        <v>10.45</v>
      </c>
      <c r="J9599" s="5">
        <v>47.15</v>
      </c>
      <c r="K9599" s="5">
        <v>53</v>
      </c>
      <c r="L9599" s="6">
        <f t="shared" si="600"/>
        <v>11.26</v>
      </c>
      <c r="M9599">
        <f t="shared" si="601"/>
        <v>1</v>
      </c>
      <c r="N9599">
        <f t="shared" si="602"/>
        <v>0</v>
      </c>
      <c r="O9599">
        <f t="shared" si="603"/>
        <v>0</v>
      </c>
    </row>
    <row r="9600" spans="1:15" x14ac:dyDescent="0.2">
      <c r="A9600" s="1">
        <v>44117.875</v>
      </c>
      <c r="B9600" s="5">
        <v>10.89</v>
      </c>
      <c r="C9600" s="5">
        <v>29.94</v>
      </c>
      <c r="D9600" s="5">
        <v>49</v>
      </c>
      <c r="E9600" s="5">
        <v>75.67</v>
      </c>
      <c r="F9600" s="5">
        <v>0</v>
      </c>
      <c r="G9600" s="5">
        <v>10.27</v>
      </c>
      <c r="H9600" s="5">
        <v>9.9499999999999993</v>
      </c>
      <c r="I9600" s="5">
        <v>0</v>
      </c>
      <c r="J9600" s="5">
        <v>46.06</v>
      </c>
      <c r="K9600" s="5">
        <v>52.02</v>
      </c>
      <c r="L9600" s="6">
        <f t="shared" si="600"/>
        <v>11.73</v>
      </c>
      <c r="M9600">
        <f t="shared" si="601"/>
        <v>1</v>
      </c>
      <c r="N9600">
        <f t="shared" si="602"/>
        <v>0</v>
      </c>
      <c r="O9600">
        <f t="shared" si="603"/>
        <v>0</v>
      </c>
    </row>
    <row r="9601" spans="1:15" x14ac:dyDescent="0.2">
      <c r="A9601" s="1">
        <v>44123.479166666664</v>
      </c>
      <c r="B9601" s="5">
        <v>10.89</v>
      </c>
      <c r="C9601" s="5">
        <v>31.49</v>
      </c>
      <c r="D9601" s="5">
        <v>50</v>
      </c>
      <c r="E9601" s="5">
        <v>76.67</v>
      </c>
      <c r="F9601" s="5">
        <v>0</v>
      </c>
      <c r="G9601" s="5">
        <v>11.5</v>
      </c>
      <c r="H9601" s="5">
        <v>11.12</v>
      </c>
      <c r="J9601" s="5">
        <v>47.15</v>
      </c>
      <c r="K9601" s="5">
        <v>51.44</v>
      </c>
      <c r="L9601" s="6">
        <f t="shared" si="600"/>
        <v>10.5</v>
      </c>
      <c r="M9601">
        <f t="shared" si="601"/>
        <v>1</v>
      </c>
      <c r="N9601">
        <f t="shared" si="602"/>
        <v>0</v>
      </c>
      <c r="O9601">
        <f t="shared" si="603"/>
        <v>0</v>
      </c>
    </row>
    <row r="9602" spans="1:15" x14ac:dyDescent="0.2">
      <c r="A9602" s="1">
        <v>44142.229166666664</v>
      </c>
      <c r="B9602" s="5">
        <v>10.89</v>
      </c>
      <c r="C9602" s="5">
        <v>35.5</v>
      </c>
      <c r="D9602" s="5">
        <v>46</v>
      </c>
      <c r="E9602" s="5">
        <v>96.67</v>
      </c>
      <c r="F9602" s="5">
        <v>0</v>
      </c>
      <c r="G9602" s="5">
        <v>4.29</v>
      </c>
      <c r="H9602" s="5">
        <v>3.94</v>
      </c>
      <c r="J9602" s="5">
        <v>43.49</v>
      </c>
      <c r="K9602" s="5">
        <v>49.27</v>
      </c>
      <c r="L9602" s="6">
        <f t="shared" si="600"/>
        <v>17.71</v>
      </c>
      <c r="M9602">
        <f t="shared" si="601"/>
        <v>1</v>
      </c>
      <c r="N9602">
        <f t="shared" si="602"/>
        <v>0</v>
      </c>
      <c r="O9602">
        <f t="shared" si="603"/>
        <v>0</v>
      </c>
    </row>
    <row r="9603" spans="1:15" x14ac:dyDescent="0.2">
      <c r="A9603" s="1">
        <v>44110.354166666664</v>
      </c>
      <c r="B9603" s="5">
        <v>10.88</v>
      </c>
      <c r="C9603" s="5">
        <v>28.35</v>
      </c>
      <c r="D9603" s="5">
        <v>46</v>
      </c>
      <c r="E9603" s="5">
        <v>82</v>
      </c>
      <c r="F9603" s="5">
        <v>0</v>
      </c>
      <c r="G9603" s="5">
        <v>12.6</v>
      </c>
      <c r="H9603" s="5">
        <v>12.44</v>
      </c>
      <c r="J9603" s="5">
        <v>43.54</v>
      </c>
      <c r="K9603" s="5">
        <v>48.39</v>
      </c>
      <c r="L9603" s="6">
        <f t="shared" si="600"/>
        <v>9.4</v>
      </c>
      <c r="M9603">
        <f t="shared" si="601"/>
        <v>1</v>
      </c>
      <c r="N9603">
        <f t="shared" si="602"/>
        <v>0</v>
      </c>
      <c r="O9603">
        <f t="shared" si="603"/>
        <v>0</v>
      </c>
    </row>
    <row r="9604" spans="1:15" x14ac:dyDescent="0.2">
      <c r="A9604" s="1">
        <v>44142.489583333336</v>
      </c>
      <c r="B9604" s="5">
        <v>10.88</v>
      </c>
      <c r="C9604" s="5">
        <v>35.6</v>
      </c>
      <c r="D9604" s="5">
        <v>49</v>
      </c>
      <c r="E9604" s="5">
        <v>87.33</v>
      </c>
      <c r="F9604" s="5">
        <v>0</v>
      </c>
      <c r="G9604" s="5">
        <v>11.9</v>
      </c>
      <c r="H9604" s="5">
        <v>11.45</v>
      </c>
      <c r="I9604" s="5">
        <v>0</v>
      </c>
      <c r="J9604" s="5">
        <v>46.19</v>
      </c>
      <c r="K9604" s="5">
        <v>51.42</v>
      </c>
      <c r="L9604" s="6">
        <f t="shared" si="600"/>
        <v>10.1</v>
      </c>
      <c r="M9604">
        <f t="shared" si="601"/>
        <v>1</v>
      </c>
      <c r="N9604">
        <f t="shared" si="602"/>
        <v>0</v>
      </c>
      <c r="O9604">
        <f t="shared" si="603"/>
        <v>0</v>
      </c>
    </row>
    <row r="9605" spans="1:15" x14ac:dyDescent="0.2">
      <c r="A9605" s="1">
        <v>44158.989583333336</v>
      </c>
      <c r="B9605" s="5">
        <v>10.88</v>
      </c>
      <c r="C9605" s="5">
        <v>39.93</v>
      </c>
      <c r="D9605" s="5">
        <v>42.33</v>
      </c>
      <c r="E9605" s="5">
        <v>98</v>
      </c>
      <c r="F9605" s="5">
        <v>0</v>
      </c>
      <c r="G9605" s="5">
        <v>6.65</v>
      </c>
      <c r="H9605" s="5">
        <v>6.51</v>
      </c>
      <c r="J9605" s="5">
        <v>39.5</v>
      </c>
      <c r="K9605" s="5">
        <v>46.04</v>
      </c>
      <c r="L9605" s="6">
        <f t="shared" si="600"/>
        <v>15.35</v>
      </c>
      <c r="M9605">
        <f t="shared" si="601"/>
        <v>1</v>
      </c>
      <c r="N9605">
        <f t="shared" si="602"/>
        <v>0</v>
      </c>
      <c r="O9605">
        <f t="shared" si="603"/>
        <v>0</v>
      </c>
    </row>
    <row r="9606" spans="1:15" x14ac:dyDescent="0.2">
      <c r="A9606" s="1">
        <v>44178.03125</v>
      </c>
      <c r="B9606" s="5">
        <v>10.88</v>
      </c>
      <c r="C9606" s="5">
        <v>48.9</v>
      </c>
      <c r="D9606" s="5">
        <v>41</v>
      </c>
      <c r="E9606" s="5">
        <v>99.67</v>
      </c>
      <c r="F9606" s="5">
        <v>0</v>
      </c>
      <c r="G9606" s="5">
        <v>8.35</v>
      </c>
      <c r="H9606" s="5">
        <v>8.42</v>
      </c>
      <c r="J9606" s="5">
        <v>38.229999999999997</v>
      </c>
      <c r="K9606" s="5">
        <v>44.35</v>
      </c>
      <c r="L9606" s="6">
        <f t="shared" si="600"/>
        <v>13.65</v>
      </c>
      <c r="M9606">
        <f t="shared" si="601"/>
        <v>1</v>
      </c>
      <c r="N9606">
        <f t="shared" si="602"/>
        <v>0</v>
      </c>
      <c r="O9606">
        <f t="shared" si="603"/>
        <v>0</v>
      </c>
    </row>
    <row r="9607" spans="1:15" x14ac:dyDescent="0.2">
      <c r="A9607" s="1">
        <v>44121.291666666664</v>
      </c>
      <c r="B9607" s="5">
        <v>10.87</v>
      </c>
      <c r="C9607" s="5">
        <v>30.89</v>
      </c>
      <c r="D9607" s="5">
        <v>53</v>
      </c>
      <c r="E9607" s="5">
        <v>90.33</v>
      </c>
      <c r="F9607" s="5">
        <v>0</v>
      </c>
      <c r="G9607" s="5">
        <v>9.2200000000000006</v>
      </c>
      <c r="H9607" s="5">
        <v>8.93</v>
      </c>
      <c r="I9607" s="5">
        <v>0</v>
      </c>
      <c r="J9607" s="5">
        <v>49.5</v>
      </c>
      <c r="K9607" s="5">
        <v>55.81</v>
      </c>
      <c r="L9607" s="6">
        <f t="shared" si="600"/>
        <v>12.78</v>
      </c>
      <c r="M9607">
        <f t="shared" si="601"/>
        <v>1</v>
      </c>
      <c r="N9607">
        <f t="shared" si="602"/>
        <v>0</v>
      </c>
      <c r="O9607">
        <f t="shared" si="603"/>
        <v>0</v>
      </c>
    </row>
    <row r="9608" spans="1:15" x14ac:dyDescent="0.2">
      <c r="A9608" s="1">
        <v>44121.5625</v>
      </c>
      <c r="B9608" s="5">
        <v>10.87</v>
      </c>
      <c r="C9608" s="5">
        <v>30.97</v>
      </c>
      <c r="D9608" s="5">
        <v>47</v>
      </c>
      <c r="E9608" s="5">
        <v>82</v>
      </c>
      <c r="F9608" s="5">
        <v>0</v>
      </c>
      <c r="G9608" s="5">
        <v>11.77</v>
      </c>
      <c r="H9608" s="5">
        <v>11.62</v>
      </c>
      <c r="J9608" s="5">
        <v>44.02</v>
      </c>
      <c r="K9608" s="5">
        <v>50.17</v>
      </c>
      <c r="L9608" s="6">
        <f t="shared" si="600"/>
        <v>10.23</v>
      </c>
      <c r="M9608">
        <f t="shared" si="601"/>
        <v>1</v>
      </c>
      <c r="N9608">
        <f t="shared" si="602"/>
        <v>0</v>
      </c>
      <c r="O9608">
        <f t="shared" si="603"/>
        <v>0</v>
      </c>
    </row>
    <row r="9609" spans="1:15" x14ac:dyDescent="0.2">
      <c r="A9609" s="1">
        <v>44127.802083333336</v>
      </c>
      <c r="B9609" s="5">
        <v>10.87</v>
      </c>
      <c r="C9609" s="5">
        <v>32.270000000000003</v>
      </c>
      <c r="D9609" s="5">
        <v>41.67</v>
      </c>
      <c r="E9609" s="5">
        <v>78</v>
      </c>
      <c r="F9609" s="5">
        <v>0</v>
      </c>
      <c r="G9609" s="5">
        <v>14.69</v>
      </c>
      <c r="H9609" s="5">
        <v>14.39</v>
      </c>
      <c r="J9609" s="5">
        <v>39.33</v>
      </c>
      <c r="K9609" s="5">
        <v>43.96</v>
      </c>
      <c r="L9609" s="6">
        <f t="shared" si="600"/>
        <v>7.3100000000000005</v>
      </c>
      <c r="M9609">
        <f t="shared" si="601"/>
        <v>1</v>
      </c>
      <c r="N9609">
        <f t="shared" si="602"/>
        <v>0</v>
      </c>
      <c r="O9609">
        <f t="shared" si="603"/>
        <v>0</v>
      </c>
    </row>
    <row r="9610" spans="1:15" x14ac:dyDescent="0.2">
      <c r="A9610" s="1">
        <v>44133.354166666664</v>
      </c>
      <c r="B9610" s="5">
        <v>10.87</v>
      </c>
      <c r="C9610" s="5">
        <v>33.479999999999997</v>
      </c>
      <c r="D9610" s="5">
        <v>50</v>
      </c>
      <c r="E9610" s="5">
        <v>78</v>
      </c>
      <c r="F9610" s="5">
        <v>0</v>
      </c>
      <c r="G9610" s="5">
        <v>10.01</v>
      </c>
      <c r="H9610" s="5">
        <v>9.9499999999999993</v>
      </c>
      <c r="J9610" s="5">
        <v>47.21</v>
      </c>
      <c r="K9610" s="5">
        <v>52.38</v>
      </c>
      <c r="L9610" s="6">
        <f t="shared" si="600"/>
        <v>11.99</v>
      </c>
      <c r="M9610">
        <f t="shared" si="601"/>
        <v>1</v>
      </c>
      <c r="N9610">
        <f t="shared" si="602"/>
        <v>0</v>
      </c>
      <c r="O9610">
        <f t="shared" si="603"/>
        <v>0</v>
      </c>
    </row>
    <row r="9611" spans="1:15" x14ac:dyDescent="0.2">
      <c r="A9611" s="1">
        <v>44178.15625</v>
      </c>
      <c r="B9611" s="5">
        <v>10.87</v>
      </c>
      <c r="C9611" s="5">
        <v>48.93</v>
      </c>
      <c r="D9611" s="5">
        <v>40</v>
      </c>
      <c r="E9611" s="5">
        <v>97.33</v>
      </c>
      <c r="F9611" s="5">
        <v>0</v>
      </c>
      <c r="G9611" s="5">
        <v>8.66</v>
      </c>
      <c r="H9611" s="5">
        <v>8.07</v>
      </c>
      <c r="J9611" s="5">
        <v>37.46</v>
      </c>
      <c r="K9611" s="5">
        <v>43.38</v>
      </c>
      <c r="L9611" s="6">
        <f t="shared" si="600"/>
        <v>13.34</v>
      </c>
      <c r="M9611">
        <f t="shared" si="601"/>
        <v>1</v>
      </c>
      <c r="N9611">
        <f t="shared" si="602"/>
        <v>0</v>
      </c>
      <c r="O9611">
        <f t="shared" si="603"/>
        <v>0</v>
      </c>
    </row>
    <row r="9612" spans="1:15" x14ac:dyDescent="0.2">
      <c r="A9612" s="1">
        <v>44114.9375</v>
      </c>
      <c r="B9612" s="5">
        <v>10.86</v>
      </c>
      <c r="C9612" s="5">
        <v>29.25</v>
      </c>
      <c r="D9612" s="5">
        <v>50</v>
      </c>
      <c r="E9612" s="5">
        <v>80</v>
      </c>
      <c r="F9612" s="5">
        <v>0</v>
      </c>
      <c r="G9612" s="5">
        <v>10.54</v>
      </c>
      <c r="H9612" s="5">
        <v>10.119999999999999</v>
      </c>
      <c r="J9612" s="5">
        <v>46.63</v>
      </c>
      <c r="K9612" s="5">
        <v>51.71</v>
      </c>
      <c r="L9612" s="6">
        <f t="shared" si="600"/>
        <v>11.46</v>
      </c>
      <c r="M9612">
        <f t="shared" si="601"/>
        <v>1</v>
      </c>
      <c r="N9612">
        <f t="shared" si="602"/>
        <v>0</v>
      </c>
      <c r="O9612">
        <f t="shared" si="603"/>
        <v>0</v>
      </c>
    </row>
    <row r="9613" spans="1:15" x14ac:dyDescent="0.2">
      <c r="A9613" s="1">
        <v>44115.875</v>
      </c>
      <c r="B9613" s="5">
        <v>10.86</v>
      </c>
      <c r="C9613" s="5">
        <v>29.47</v>
      </c>
      <c r="D9613" s="5">
        <v>50.67</v>
      </c>
      <c r="E9613" s="5">
        <v>78.33</v>
      </c>
      <c r="F9613" s="5">
        <v>0</v>
      </c>
      <c r="G9613" s="5">
        <v>10.58</v>
      </c>
      <c r="H9613" s="5">
        <v>10.45</v>
      </c>
      <c r="J9613" s="5">
        <v>47.5</v>
      </c>
      <c r="K9613" s="5">
        <v>52.77</v>
      </c>
      <c r="L9613" s="6">
        <f t="shared" si="600"/>
        <v>11.42</v>
      </c>
      <c r="M9613">
        <f t="shared" si="601"/>
        <v>1</v>
      </c>
      <c r="N9613">
        <f t="shared" si="602"/>
        <v>0</v>
      </c>
      <c r="O9613">
        <f t="shared" si="603"/>
        <v>0</v>
      </c>
    </row>
    <row r="9614" spans="1:15" x14ac:dyDescent="0.2">
      <c r="A9614" s="1">
        <v>44115.458333333336</v>
      </c>
      <c r="B9614" s="5">
        <v>10.85</v>
      </c>
      <c r="C9614" s="5">
        <v>29.36</v>
      </c>
      <c r="D9614" s="5">
        <v>50</v>
      </c>
      <c r="E9614" s="5">
        <v>83</v>
      </c>
      <c r="F9614" s="5">
        <v>0</v>
      </c>
      <c r="G9614" s="5">
        <v>10.43</v>
      </c>
      <c r="H9614" s="5">
        <v>10.119999999999999</v>
      </c>
      <c r="I9614" s="5">
        <v>0</v>
      </c>
      <c r="J9614" s="5">
        <v>46.6</v>
      </c>
      <c r="K9614" s="5">
        <v>51.71</v>
      </c>
      <c r="L9614" s="6">
        <f t="shared" si="600"/>
        <v>11.57</v>
      </c>
      <c r="M9614">
        <f t="shared" si="601"/>
        <v>1</v>
      </c>
      <c r="N9614">
        <f t="shared" si="602"/>
        <v>0</v>
      </c>
      <c r="O9614">
        <f t="shared" si="603"/>
        <v>0</v>
      </c>
    </row>
    <row r="9615" spans="1:15" x14ac:dyDescent="0.2">
      <c r="A9615" s="1">
        <v>44118.385416666664</v>
      </c>
      <c r="B9615" s="5">
        <v>10.85</v>
      </c>
      <c r="C9615" s="5">
        <v>30.07</v>
      </c>
      <c r="D9615" s="5">
        <v>51.33</v>
      </c>
      <c r="E9615" s="5">
        <v>82.33</v>
      </c>
      <c r="F9615" s="5">
        <v>0</v>
      </c>
      <c r="G9615" s="5">
        <v>9.17</v>
      </c>
      <c r="H9615" s="5">
        <v>8.93</v>
      </c>
      <c r="J9615" s="5">
        <v>48.36</v>
      </c>
      <c r="K9615" s="5">
        <v>53.92</v>
      </c>
      <c r="L9615" s="6">
        <f t="shared" si="600"/>
        <v>12.83</v>
      </c>
      <c r="M9615">
        <f t="shared" si="601"/>
        <v>1</v>
      </c>
      <c r="N9615">
        <f t="shared" si="602"/>
        <v>0</v>
      </c>
      <c r="O9615">
        <f t="shared" si="603"/>
        <v>0</v>
      </c>
    </row>
    <row r="9616" spans="1:15" x14ac:dyDescent="0.2">
      <c r="A9616" s="1">
        <v>44118.666666666664</v>
      </c>
      <c r="B9616" s="5">
        <v>10.85</v>
      </c>
      <c r="C9616" s="5">
        <v>30.16</v>
      </c>
      <c r="D9616" s="5">
        <v>47</v>
      </c>
      <c r="E9616" s="5">
        <v>78.67</v>
      </c>
      <c r="F9616" s="5">
        <v>0</v>
      </c>
      <c r="G9616" s="5">
        <v>12.05</v>
      </c>
      <c r="H9616" s="5">
        <v>11.78</v>
      </c>
      <c r="I9616" s="5">
        <v>0</v>
      </c>
      <c r="J9616" s="5">
        <v>44.23</v>
      </c>
      <c r="K9616" s="5">
        <v>49.52</v>
      </c>
      <c r="L9616" s="6">
        <f t="shared" si="600"/>
        <v>9.9499999999999993</v>
      </c>
      <c r="M9616">
        <f t="shared" si="601"/>
        <v>1</v>
      </c>
      <c r="N9616">
        <f t="shared" si="602"/>
        <v>0</v>
      </c>
      <c r="O9616">
        <f t="shared" si="603"/>
        <v>0</v>
      </c>
    </row>
    <row r="9617" spans="1:15" x14ac:dyDescent="0.2">
      <c r="A9617" s="1">
        <v>44119</v>
      </c>
      <c r="B9617" s="5">
        <v>10.85</v>
      </c>
      <c r="C9617" s="5">
        <v>30.26</v>
      </c>
      <c r="D9617" s="5">
        <v>38.33</v>
      </c>
      <c r="E9617" s="5">
        <v>77</v>
      </c>
      <c r="F9617" s="5">
        <v>0</v>
      </c>
      <c r="G9617" s="5">
        <v>10</v>
      </c>
      <c r="H9617" s="5">
        <v>9.9499999999999993</v>
      </c>
      <c r="J9617" s="5">
        <v>35.79</v>
      </c>
      <c r="K9617" s="5">
        <v>40.75</v>
      </c>
      <c r="L9617" s="6">
        <f t="shared" si="600"/>
        <v>12</v>
      </c>
      <c r="M9617">
        <f t="shared" si="601"/>
        <v>1</v>
      </c>
      <c r="N9617">
        <f t="shared" si="602"/>
        <v>0</v>
      </c>
      <c r="O9617">
        <f t="shared" si="603"/>
        <v>0</v>
      </c>
    </row>
    <row r="9618" spans="1:15" x14ac:dyDescent="0.2">
      <c r="A9618" s="1">
        <v>44184.677083333336</v>
      </c>
      <c r="B9618" s="5">
        <v>10.85</v>
      </c>
      <c r="C9618" s="5">
        <v>51.36</v>
      </c>
      <c r="D9618" s="5">
        <v>48</v>
      </c>
      <c r="E9618" s="5">
        <v>97</v>
      </c>
      <c r="F9618" s="5">
        <v>0</v>
      </c>
      <c r="G9618" s="5">
        <v>12.16</v>
      </c>
      <c r="H9618" s="5">
        <v>11.95</v>
      </c>
      <c r="J9618" s="5">
        <v>45.25</v>
      </c>
      <c r="K9618" s="5">
        <v>51.11</v>
      </c>
      <c r="L9618" s="6">
        <f t="shared" si="600"/>
        <v>9.84</v>
      </c>
      <c r="M9618">
        <f t="shared" si="601"/>
        <v>1</v>
      </c>
      <c r="N9618">
        <f t="shared" si="602"/>
        <v>0</v>
      </c>
      <c r="O9618">
        <f t="shared" si="603"/>
        <v>0</v>
      </c>
    </row>
    <row r="9619" spans="1:15" x14ac:dyDescent="0.2">
      <c r="A9619" s="1">
        <v>44117.947916666664</v>
      </c>
      <c r="B9619" s="5">
        <v>10.84</v>
      </c>
      <c r="C9619" s="5">
        <v>29.97</v>
      </c>
      <c r="D9619" s="5">
        <v>51.33</v>
      </c>
      <c r="E9619" s="5">
        <v>78</v>
      </c>
      <c r="F9619" s="5">
        <v>0</v>
      </c>
      <c r="G9619" s="5">
        <v>9.51</v>
      </c>
      <c r="H9619" s="5">
        <v>9.27</v>
      </c>
      <c r="J9619" s="5">
        <v>48.15</v>
      </c>
      <c r="K9619" s="5">
        <v>54.25</v>
      </c>
      <c r="L9619" s="6">
        <f t="shared" si="600"/>
        <v>12.49</v>
      </c>
      <c r="M9619">
        <f t="shared" si="601"/>
        <v>1</v>
      </c>
      <c r="N9619">
        <f t="shared" si="602"/>
        <v>0</v>
      </c>
      <c r="O9619">
        <f t="shared" si="603"/>
        <v>0</v>
      </c>
    </row>
    <row r="9620" spans="1:15" x14ac:dyDescent="0.2">
      <c r="A9620" s="1">
        <v>44124.5625</v>
      </c>
      <c r="B9620" s="5">
        <v>10.84</v>
      </c>
      <c r="C9620" s="5">
        <v>31.76</v>
      </c>
      <c r="D9620" s="5">
        <v>45</v>
      </c>
      <c r="E9620" s="5">
        <v>77.67</v>
      </c>
      <c r="F9620" s="5">
        <v>0</v>
      </c>
      <c r="G9620" s="5">
        <v>13.69</v>
      </c>
      <c r="H9620" s="5">
        <v>13.42</v>
      </c>
      <c r="J9620" s="5">
        <v>42.19</v>
      </c>
      <c r="K9620" s="5">
        <v>46.85</v>
      </c>
      <c r="L9620" s="6">
        <f t="shared" si="600"/>
        <v>8.31</v>
      </c>
      <c r="M9620">
        <f t="shared" si="601"/>
        <v>1</v>
      </c>
      <c r="N9620">
        <f t="shared" si="602"/>
        <v>0</v>
      </c>
      <c r="O9620">
        <f t="shared" si="603"/>
        <v>0</v>
      </c>
    </row>
    <row r="9621" spans="1:15" x14ac:dyDescent="0.2">
      <c r="A9621" s="1">
        <v>44131.260416666664</v>
      </c>
      <c r="B9621" s="5">
        <v>10.84</v>
      </c>
      <c r="C9621" s="5">
        <v>32.97</v>
      </c>
      <c r="D9621" s="5">
        <v>50.67</v>
      </c>
      <c r="E9621" s="5">
        <v>84</v>
      </c>
      <c r="F9621" s="5">
        <v>0</v>
      </c>
      <c r="G9621" s="5">
        <v>10.86</v>
      </c>
      <c r="H9621" s="5">
        <v>10.45</v>
      </c>
      <c r="J9621" s="5">
        <v>47.58</v>
      </c>
      <c r="K9621" s="5">
        <v>52.34</v>
      </c>
      <c r="L9621" s="6">
        <f t="shared" si="600"/>
        <v>11.14</v>
      </c>
      <c r="M9621">
        <f t="shared" si="601"/>
        <v>1</v>
      </c>
      <c r="N9621">
        <f t="shared" si="602"/>
        <v>0</v>
      </c>
      <c r="O9621">
        <f t="shared" si="603"/>
        <v>0</v>
      </c>
    </row>
    <row r="9622" spans="1:15" x14ac:dyDescent="0.2">
      <c r="A9622" s="1">
        <v>44138.65625</v>
      </c>
      <c r="B9622" s="5">
        <v>10.84</v>
      </c>
      <c r="C9622" s="5">
        <v>34.44</v>
      </c>
      <c r="D9622" s="5">
        <v>44.67</v>
      </c>
      <c r="E9622" s="5">
        <v>83.33</v>
      </c>
      <c r="F9622" s="5">
        <v>0</v>
      </c>
      <c r="G9622" s="5">
        <v>13.02</v>
      </c>
      <c r="H9622" s="5">
        <v>12.77</v>
      </c>
      <c r="J9622" s="5">
        <v>41.94</v>
      </c>
      <c r="K9622" s="5">
        <v>47.27</v>
      </c>
      <c r="L9622" s="6">
        <f t="shared" si="600"/>
        <v>8.98</v>
      </c>
      <c r="M9622">
        <f t="shared" si="601"/>
        <v>1</v>
      </c>
      <c r="N9622">
        <f t="shared" si="602"/>
        <v>0</v>
      </c>
      <c r="O9622">
        <f t="shared" si="603"/>
        <v>0</v>
      </c>
    </row>
    <row r="9623" spans="1:15" x14ac:dyDescent="0.2">
      <c r="A9623" s="1">
        <v>44147.885416666664</v>
      </c>
      <c r="B9623" s="5">
        <v>10.84</v>
      </c>
      <c r="C9623" s="5">
        <v>36.85</v>
      </c>
      <c r="D9623" s="5">
        <v>50.33</v>
      </c>
      <c r="E9623" s="5">
        <v>97.33</v>
      </c>
      <c r="F9623" s="5">
        <v>0</v>
      </c>
      <c r="G9623" s="5">
        <v>10.37</v>
      </c>
      <c r="H9623" s="5">
        <v>10.28</v>
      </c>
      <c r="I9623" s="5">
        <v>0</v>
      </c>
      <c r="J9623" s="5">
        <v>47.31</v>
      </c>
      <c r="K9623" s="5">
        <v>53.44</v>
      </c>
      <c r="L9623" s="6">
        <f t="shared" si="600"/>
        <v>11.63</v>
      </c>
      <c r="M9623">
        <f t="shared" si="601"/>
        <v>1</v>
      </c>
      <c r="N9623">
        <f t="shared" si="602"/>
        <v>0</v>
      </c>
      <c r="O9623">
        <f t="shared" si="603"/>
        <v>0</v>
      </c>
    </row>
    <row r="9624" spans="1:15" x14ac:dyDescent="0.2">
      <c r="A9624" s="1">
        <v>44146.71875</v>
      </c>
      <c r="B9624" s="5">
        <v>10.83</v>
      </c>
      <c r="C9624" s="5">
        <v>36.56</v>
      </c>
      <c r="D9624" s="5">
        <v>49.33</v>
      </c>
      <c r="E9624" s="5">
        <v>93.67</v>
      </c>
      <c r="F9624" s="5">
        <v>0</v>
      </c>
      <c r="G9624" s="5">
        <v>11.45</v>
      </c>
      <c r="H9624" s="5">
        <v>11.12</v>
      </c>
      <c r="I9624" s="5">
        <v>0</v>
      </c>
      <c r="J9624" s="5">
        <v>46.46</v>
      </c>
      <c r="K9624" s="5">
        <v>52.33</v>
      </c>
      <c r="L9624" s="6">
        <f t="shared" si="600"/>
        <v>10.55</v>
      </c>
      <c r="M9624">
        <f t="shared" si="601"/>
        <v>1</v>
      </c>
      <c r="N9624">
        <f t="shared" si="602"/>
        <v>0</v>
      </c>
      <c r="O9624">
        <f t="shared" si="603"/>
        <v>0</v>
      </c>
    </row>
    <row r="9625" spans="1:15" x14ac:dyDescent="0.2">
      <c r="A9625" s="1">
        <v>44178.072916666664</v>
      </c>
      <c r="B9625" s="5">
        <v>10.83</v>
      </c>
      <c r="C9625" s="5">
        <v>48.91</v>
      </c>
      <c r="D9625" s="5">
        <v>40</v>
      </c>
      <c r="E9625" s="5">
        <v>98</v>
      </c>
      <c r="F9625" s="5">
        <v>0</v>
      </c>
      <c r="G9625" s="5">
        <v>8.49</v>
      </c>
      <c r="H9625" s="5">
        <v>8.07</v>
      </c>
      <c r="J9625" s="5">
        <v>37.380000000000003</v>
      </c>
      <c r="K9625" s="5">
        <v>43.42</v>
      </c>
      <c r="L9625" s="6">
        <f t="shared" si="600"/>
        <v>13.51</v>
      </c>
      <c r="M9625">
        <f t="shared" si="601"/>
        <v>1</v>
      </c>
      <c r="N9625">
        <f t="shared" si="602"/>
        <v>0</v>
      </c>
      <c r="O9625">
        <f t="shared" si="603"/>
        <v>0</v>
      </c>
    </row>
    <row r="9626" spans="1:15" x14ac:dyDescent="0.2">
      <c r="A9626" s="1">
        <v>44230.145833333336</v>
      </c>
      <c r="B9626" s="5">
        <v>10.83</v>
      </c>
      <c r="C9626" s="5">
        <v>73.540000000000006</v>
      </c>
      <c r="D9626" s="5">
        <v>39</v>
      </c>
      <c r="E9626" s="5">
        <v>100</v>
      </c>
      <c r="F9626" s="5">
        <v>0</v>
      </c>
      <c r="G9626" s="5">
        <v>9.44</v>
      </c>
      <c r="H9626" s="5">
        <v>8.76</v>
      </c>
      <c r="J9626" s="5">
        <v>36.729999999999997</v>
      </c>
      <c r="K9626" s="5">
        <v>42.33</v>
      </c>
      <c r="L9626" s="6">
        <f t="shared" si="600"/>
        <v>12.56</v>
      </c>
      <c r="M9626">
        <f t="shared" si="601"/>
        <v>1</v>
      </c>
      <c r="N9626">
        <f t="shared" si="602"/>
        <v>0</v>
      </c>
      <c r="O9626">
        <f t="shared" si="603"/>
        <v>0</v>
      </c>
    </row>
    <row r="9627" spans="1:15" x14ac:dyDescent="0.2">
      <c r="A9627" s="1">
        <v>44114.927083333336</v>
      </c>
      <c r="B9627" s="5">
        <v>10.82</v>
      </c>
      <c r="C9627" s="5">
        <v>29.24</v>
      </c>
      <c r="D9627" s="5">
        <v>50</v>
      </c>
      <c r="E9627" s="5">
        <v>80</v>
      </c>
      <c r="F9627" s="5">
        <v>0</v>
      </c>
      <c r="G9627" s="5">
        <v>10.34</v>
      </c>
      <c r="H9627" s="5">
        <v>10.119999999999999</v>
      </c>
      <c r="J9627" s="5">
        <v>46.88</v>
      </c>
      <c r="K9627" s="5">
        <v>51.85</v>
      </c>
      <c r="L9627" s="6">
        <f t="shared" si="600"/>
        <v>11.66</v>
      </c>
      <c r="M9627">
        <f t="shared" si="601"/>
        <v>1</v>
      </c>
      <c r="N9627">
        <f t="shared" si="602"/>
        <v>0</v>
      </c>
      <c r="O9627">
        <f t="shared" si="603"/>
        <v>0</v>
      </c>
    </row>
    <row r="9628" spans="1:15" x14ac:dyDescent="0.2">
      <c r="A9628" s="1">
        <v>44115.895833333336</v>
      </c>
      <c r="B9628" s="5">
        <v>10.82</v>
      </c>
      <c r="C9628" s="5">
        <v>29.47</v>
      </c>
      <c r="D9628" s="5">
        <v>50</v>
      </c>
      <c r="E9628" s="5">
        <v>78</v>
      </c>
      <c r="F9628" s="5">
        <v>0</v>
      </c>
      <c r="G9628" s="5">
        <v>10.42</v>
      </c>
      <c r="H9628" s="5">
        <v>9.9499999999999993</v>
      </c>
      <c r="J9628" s="5">
        <v>47.27</v>
      </c>
      <c r="K9628" s="5">
        <v>52.48</v>
      </c>
      <c r="L9628" s="6">
        <f t="shared" si="600"/>
        <v>11.58</v>
      </c>
      <c r="M9628">
        <f t="shared" si="601"/>
        <v>1</v>
      </c>
      <c r="N9628">
        <f t="shared" si="602"/>
        <v>0</v>
      </c>
      <c r="O9628">
        <f t="shared" si="603"/>
        <v>0</v>
      </c>
    </row>
    <row r="9629" spans="1:15" x14ac:dyDescent="0.2">
      <c r="A9629" s="1">
        <v>44144.875</v>
      </c>
      <c r="B9629" s="5">
        <v>10.82</v>
      </c>
      <c r="C9629" s="5">
        <v>36.18</v>
      </c>
      <c r="D9629" s="5">
        <v>48.67</v>
      </c>
      <c r="E9629" s="5">
        <v>100.67</v>
      </c>
      <c r="F9629" s="5">
        <v>0</v>
      </c>
      <c r="G9629" s="5">
        <v>10.91</v>
      </c>
      <c r="H9629" s="5">
        <v>10.45</v>
      </c>
      <c r="J9629" s="5">
        <v>45.69</v>
      </c>
      <c r="K9629" s="5">
        <v>52.55</v>
      </c>
      <c r="L9629" s="6">
        <f t="shared" si="600"/>
        <v>11.09</v>
      </c>
      <c r="M9629">
        <f t="shared" si="601"/>
        <v>1</v>
      </c>
      <c r="N9629">
        <f t="shared" si="602"/>
        <v>0</v>
      </c>
      <c r="O9629">
        <f t="shared" si="603"/>
        <v>0</v>
      </c>
    </row>
    <row r="9630" spans="1:15" x14ac:dyDescent="0.2">
      <c r="A9630" s="1">
        <v>44150.947916666664</v>
      </c>
      <c r="B9630" s="5">
        <v>10.82</v>
      </c>
      <c r="C9630" s="5">
        <v>37.49</v>
      </c>
      <c r="D9630" s="5">
        <v>49</v>
      </c>
      <c r="E9630" s="5">
        <v>96.33</v>
      </c>
      <c r="F9630" s="5">
        <v>0</v>
      </c>
      <c r="G9630" s="5">
        <v>10.25</v>
      </c>
      <c r="H9630" s="5">
        <v>9.9499999999999993</v>
      </c>
      <c r="J9630" s="5">
        <v>46.1</v>
      </c>
      <c r="K9630" s="5">
        <v>52.81</v>
      </c>
      <c r="L9630" s="6">
        <f t="shared" si="600"/>
        <v>11.75</v>
      </c>
      <c r="M9630">
        <f t="shared" si="601"/>
        <v>1</v>
      </c>
      <c r="N9630">
        <f t="shared" si="602"/>
        <v>0</v>
      </c>
      <c r="O9630">
        <f t="shared" si="603"/>
        <v>0</v>
      </c>
    </row>
    <row r="9631" spans="1:15" x14ac:dyDescent="0.2">
      <c r="A9631" s="1">
        <v>44171.052083333336</v>
      </c>
      <c r="B9631" s="5">
        <v>10.82</v>
      </c>
      <c r="C9631" s="5">
        <v>45.24</v>
      </c>
      <c r="D9631" s="5">
        <v>47</v>
      </c>
      <c r="E9631" s="5">
        <v>98.67</v>
      </c>
      <c r="F9631" s="5">
        <v>0</v>
      </c>
      <c r="G9631" s="5">
        <v>3.4</v>
      </c>
      <c r="H9631" s="5">
        <v>3.13</v>
      </c>
      <c r="I9631" s="5">
        <v>0</v>
      </c>
      <c r="J9631" s="5">
        <v>43.71</v>
      </c>
      <c r="K9631" s="5">
        <v>49.84</v>
      </c>
      <c r="L9631" s="6">
        <f t="shared" si="600"/>
        <v>18.600000000000001</v>
      </c>
      <c r="M9631">
        <f t="shared" si="601"/>
        <v>1</v>
      </c>
      <c r="N9631">
        <f t="shared" si="602"/>
        <v>0</v>
      </c>
      <c r="O9631">
        <f t="shared" si="603"/>
        <v>0</v>
      </c>
    </row>
    <row r="9632" spans="1:15" x14ac:dyDescent="0.2">
      <c r="A9632" s="1">
        <v>44184.583333333336</v>
      </c>
      <c r="B9632" s="5">
        <v>10.82</v>
      </c>
      <c r="C9632" s="5">
        <v>51.33</v>
      </c>
      <c r="D9632" s="5">
        <v>46.67</v>
      </c>
      <c r="E9632" s="5">
        <v>98</v>
      </c>
      <c r="F9632" s="5">
        <v>0</v>
      </c>
      <c r="G9632" s="5">
        <v>12.35</v>
      </c>
      <c r="H9632" s="5">
        <v>12.28</v>
      </c>
      <c r="I9632" s="5">
        <v>0</v>
      </c>
      <c r="J9632" s="5">
        <v>43.94</v>
      </c>
      <c r="K9632" s="5">
        <v>49.65</v>
      </c>
      <c r="L9632" s="6">
        <f t="shared" si="600"/>
        <v>9.65</v>
      </c>
      <c r="M9632">
        <f t="shared" si="601"/>
        <v>1</v>
      </c>
      <c r="N9632">
        <f t="shared" si="602"/>
        <v>0</v>
      </c>
      <c r="O9632">
        <f t="shared" si="603"/>
        <v>0</v>
      </c>
    </row>
    <row r="9633" spans="1:15" x14ac:dyDescent="0.2">
      <c r="A9633" s="1">
        <v>44231.03125</v>
      </c>
      <c r="B9633" s="5">
        <v>10.82</v>
      </c>
      <c r="C9633" s="5">
        <v>73.900000000000006</v>
      </c>
      <c r="D9633" s="5">
        <v>41.67</v>
      </c>
      <c r="E9633" s="5">
        <v>93.33</v>
      </c>
      <c r="F9633" s="5">
        <v>0</v>
      </c>
      <c r="G9633" s="5">
        <v>8.19</v>
      </c>
      <c r="H9633" s="5">
        <v>7.9</v>
      </c>
      <c r="I9633" s="5">
        <v>0</v>
      </c>
      <c r="J9633" s="5">
        <v>38.9</v>
      </c>
      <c r="K9633" s="5">
        <v>44.63</v>
      </c>
      <c r="L9633" s="6">
        <f t="shared" si="600"/>
        <v>13.81</v>
      </c>
      <c r="M9633">
        <f t="shared" si="601"/>
        <v>1</v>
      </c>
      <c r="N9633">
        <f t="shared" si="602"/>
        <v>0</v>
      </c>
      <c r="O9633">
        <f t="shared" si="603"/>
        <v>0</v>
      </c>
    </row>
    <row r="9634" spans="1:15" x14ac:dyDescent="0.2">
      <c r="A9634" s="1">
        <v>44121.510416666664</v>
      </c>
      <c r="B9634" s="5">
        <v>10.81</v>
      </c>
      <c r="C9634" s="5">
        <v>30.95</v>
      </c>
      <c r="D9634" s="5">
        <v>48</v>
      </c>
      <c r="E9634" s="5">
        <v>80.67</v>
      </c>
      <c r="F9634" s="5">
        <v>0</v>
      </c>
      <c r="G9634" s="5">
        <v>11.52</v>
      </c>
      <c r="H9634" s="5">
        <v>11.28</v>
      </c>
      <c r="I9634" s="5">
        <v>0</v>
      </c>
      <c r="J9634" s="5">
        <v>44.81</v>
      </c>
      <c r="K9634" s="5">
        <v>50.77</v>
      </c>
      <c r="L9634" s="6">
        <f t="shared" ref="L9634:L9697" si="604">IF(G9634&lt;15,22-G9634,0)</f>
        <v>10.48</v>
      </c>
      <c r="M9634">
        <f t="shared" ref="M9634:M9697" si="605">IF(G9634&lt;15,1,0)</f>
        <v>1</v>
      </c>
      <c r="N9634">
        <f t="shared" ref="N9634:N9697" si="606">IF(I9634&gt;0,1,0)</f>
        <v>0</v>
      </c>
      <c r="O9634">
        <f t="shared" ref="O9634:O9697" si="607">IF(N9634=1,IF(H9634-G9634&gt;0.6,1,0),0)</f>
        <v>0</v>
      </c>
    </row>
    <row r="9635" spans="1:15" x14ac:dyDescent="0.2">
      <c r="A9635" s="1">
        <v>44124.864583333336</v>
      </c>
      <c r="B9635" s="5">
        <v>10.81</v>
      </c>
      <c r="C9635" s="5">
        <v>31.85</v>
      </c>
      <c r="D9635" s="5">
        <v>46.33</v>
      </c>
      <c r="E9635" s="5">
        <v>76.33</v>
      </c>
      <c r="F9635" s="5">
        <v>0</v>
      </c>
      <c r="G9635" s="5">
        <v>13.45</v>
      </c>
      <c r="H9635" s="5">
        <v>13.09</v>
      </c>
      <c r="J9635" s="5">
        <v>43.65</v>
      </c>
      <c r="K9635" s="5">
        <v>48.54</v>
      </c>
      <c r="L9635" s="6">
        <f t="shared" si="604"/>
        <v>8.5500000000000007</v>
      </c>
      <c r="M9635">
        <f t="shared" si="605"/>
        <v>1</v>
      </c>
      <c r="N9635">
        <f t="shared" si="606"/>
        <v>0</v>
      </c>
      <c r="O9635">
        <f t="shared" si="607"/>
        <v>0</v>
      </c>
    </row>
    <row r="9636" spans="1:15" x14ac:dyDescent="0.2">
      <c r="A9636" s="1">
        <v>44132.895833333336</v>
      </c>
      <c r="B9636" s="5">
        <v>10.81</v>
      </c>
      <c r="C9636" s="5">
        <v>33.380000000000003</v>
      </c>
      <c r="D9636" s="5">
        <v>48</v>
      </c>
      <c r="E9636" s="5">
        <v>78.67</v>
      </c>
      <c r="F9636" s="5">
        <v>0</v>
      </c>
      <c r="G9636" s="5">
        <v>12.44</v>
      </c>
      <c r="H9636" s="5">
        <v>12.28</v>
      </c>
      <c r="J9636" s="5">
        <v>45.15</v>
      </c>
      <c r="K9636" s="5">
        <v>50.25</v>
      </c>
      <c r="L9636" s="6">
        <f t="shared" si="604"/>
        <v>9.56</v>
      </c>
      <c r="M9636">
        <f t="shared" si="605"/>
        <v>1</v>
      </c>
      <c r="N9636">
        <f t="shared" si="606"/>
        <v>0</v>
      </c>
      <c r="O9636">
        <f t="shared" si="607"/>
        <v>0</v>
      </c>
    </row>
    <row r="9637" spans="1:15" x14ac:dyDescent="0.2">
      <c r="A9637" s="1">
        <v>44140.5</v>
      </c>
      <c r="B9637" s="5">
        <v>10.81</v>
      </c>
      <c r="C9637" s="5">
        <v>35</v>
      </c>
      <c r="D9637" s="5">
        <v>52.67</v>
      </c>
      <c r="E9637" s="5">
        <v>99</v>
      </c>
      <c r="F9637" s="5">
        <v>0</v>
      </c>
      <c r="G9637" s="5">
        <v>8.06</v>
      </c>
      <c r="H9637" s="5">
        <v>7.73</v>
      </c>
      <c r="J9637" s="5">
        <v>49.77</v>
      </c>
      <c r="K9637" s="5">
        <v>57.56</v>
      </c>
      <c r="L9637" s="6">
        <f t="shared" si="604"/>
        <v>13.94</v>
      </c>
      <c r="M9637">
        <f t="shared" si="605"/>
        <v>1</v>
      </c>
      <c r="N9637">
        <f t="shared" si="606"/>
        <v>0</v>
      </c>
      <c r="O9637">
        <f t="shared" si="607"/>
        <v>0</v>
      </c>
    </row>
    <row r="9638" spans="1:15" x14ac:dyDescent="0.2">
      <c r="A9638" s="1">
        <v>44146.854166666664</v>
      </c>
      <c r="B9638" s="5">
        <v>10.81</v>
      </c>
      <c r="C9638" s="5">
        <v>36.6</v>
      </c>
      <c r="D9638" s="5">
        <v>51</v>
      </c>
      <c r="E9638" s="5">
        <v>101.67</v>
      </c>
      <c r="F9638" s="5">
        <v>0</v>
      </c>
      <c r="G9638" s="5">
        <v>10.36</v>
      </c>
      <c r="H9638" s="5">
        <v>10.28</v>
      </c>
      <c r="J9638" s="5">
        <v>48.04</v>
      </c>
      <c r="K9638" s="5">
        <v>54.81</v>
      </c>
      <c r="L9638" s="6">
        <f t="shared" si="604"/>
        <v>11.64</v>
      </c>
      <c r="M9638">
        <f t="shared" si="605"/>
        <v>1</v>
      </c>
      <c r="N9638">
        <f t="shared" si="606"/>
        <v>0</v>
      </c>
      <c r="O9638">
        <f t="shared" si="607"/>
        <v>0</v>
      </c>
    </row>
    <row r="9639" spans="1:15" x14ac:dyDescent="0.2">
      <c r="A9639" s="1">
        <v>44162.072916666664</v>
      </c>
      <c r="B9639" s="5">
        <v>10.81</v>
      </c>
      <c r="C9639" s="5">
        <v>41.07</v>
      </c>
      <c r="D9639" s="5">
        <v>43</v>
      </c>
      <c r="E9639" s="5">
        <v>101</v>
      </c>
      <c r="F9639" s="5">
        <v>0</v>
      </c>
      <c r="G9639" s="5">
        <v>6.3</v>
      </c>
      <c r="H9639" s="5">
        <v>6.16</v>
      </c>
      <c r="J9639" s="5">
        <v>40.17</v>
      </c>
      <c r="K9639" s="5">
        <v>46.54</v>
      </c>
      <c r="L9639" s="6">
        <f t="shared" si="604"/>
        <v>15.7</v>
      </c>
      <c r="M9639">
        <f t="shared" si="605"/>
        <v>1</v>
      </c>
      <c r="N9639">
        <f t="shared" si="606"/>
        <v>0</v>
      </c>
      <c r="O9639">
        <f t="shared" si="607"/>
        <v>0</v>
      </c>
    </row>
    <row r="9640" spans="1:15" x14ac:dyDescent="0.2">
      <c r="A9640" s="1">
        <v>44187.552083333336</v>
      </c>
      <c r="B9640" s="5">
        <v>10.81</v>
      </c>
      <c r="C9640" s="5">
        <v>52.25</v>
      </c>
      <c r="D9640" s="5">
        <v>43</v>
      </c>
      <c r="E9640" s="5">
        <v>98.67</v>
      </c>
      <c r="F9640" s="5">
        <v>0</v>
      </c>
      <c r="G9640" s="5">
        <v>13.74</v>
      </c>
      <c r="H9640" s="5">
        <v>13.42</v>
      </c>
      <c r="J9640" s="5">
        <v>40.35</v>
      </c>
      <c r="K9640" s="5">
        <v>46.15</v>
      </c>
      <c r="L9640" s="6">
        <f t="shared" si="604"/>
        <v>8.26</v>
      </c>
      <c r="M9640">
        <f t="shared" si="605"/>
        <v>1</v>
      </c>
      <c r="N9640">
        <f t="shared" si="606"/>
        <v>0</v>
      </c>
      <c r="O9640">
        <f t="shared" si="607"/>
        <v>0</v>
      </c>
    </row>
    <row r="9641" spans="1:15" x14ac:dyDescent="0.2">
      <c r="A9641" s="1">
        <v>44230.09375</v>
      </c>
      <c r="B9641" s="5">
        <v>10.81</v>
      </c>
      <c r="C9641" s="5">
        <v>73.52</v>
      </c>
      <c r="D9641" s="5">
        <v>39</v>
      </c>
      <c r="E9641" s="5">
        <v>95.67</v>
      </c>
      <c r="F9641" s="5">
        <v>0</v>
      </c>
      <c r="G9641" s="5">
        <v>8.8800000000000008</v>
      </c>
      <c r="H9641" s="5">
        <v>8.59</v>
      </c>
      <c r="I9641" s="5">
        <v>0</v>
      </c>
      <c r="J9641" s="5">
        <v>36.81</v>
      </c>
      <c r="K9641" s="5">
        <v>42.21</v>
      </c>
      <c r="L9641" s="6">
        <f t="shared" si="604"/>
        <v>13.12</v>
      </c>
      <c r="M9641">
        <f t="shared" si="605"/>
        <v>1</v>
      </c>
      <c r="N9641">
        <f t="shared" si="606"/>
        <v>0</v>
      </c>
      <c r="O9641">
        <f t="shared" si="607"/>
        <v>0</v>
      </c>
    </row>
    <row r="9642" spans="1:15" x14ac:dyDescent="0.2">
      <c r="A9642" s="1">
        <v>44247.71875</v>
      </c>
      <c r="B9642" s="5">
        <v>10.81</v>
      </c>
      <c r="C9642" s="5">
        <v>83.29</v>
      </c>
      <c r="D9642" s="5">
        <v>44.67</v>
      </c>
      <c r="E9642" s="5">
        <v>94</v>
      </c>
      <c r="F9642" s="5">
        <v>0</v>
      </c>
      <c r="G9642" s="5">
        <v>14.45</v>
      </c>
      <c r="H9642" s="5">
        <v>14.23</v>
      </c>
      <c r="J9642" s="5">
        <v>41.96</v>
      </c>
      <c r="K9642" s="5">
        <v>47.69</v>
      </c>
      <c r="L9642" s="6">
        <f t="shared" si="604"/>
        <v>7.5500000000000007</v>
      </c>
      <c r="M9642">
        <f t="shared" si="605"/>
        <v>1</v>
      </c>
      <c r="N9642">
        <f t="shared" si="606"/>
        <v>0</v>
      </c>
      <c r="O9642">
        <f t="shared" si="607"/>
        <v>0</v>
      </c>
    </row>
    <row r="9643" spans="1:15" x14ac:dyDescent="0.2">
      <c r="A9643" s="1">
        <v>44115.46875</v>
      </c>
      <c r="B9643" s="5">
        <v>10.8</v>
      </c>
      <c r="C9643" s="5">
        <v>29.36</v>
      </c>
      <c r="D9643" s="5">
        <v>49</v>
      </c>
      <c r="E9643" s="5">
        <v>83</v>
      </c>
      <c r="F9643" s="5">
        <v>0</v>
      </c>
      <c r="G9643" s="5">
        <v>10.32</v>
      </c>
      <c r="H9643" s="5">
        <v>9.9499999999999993</v>
      </c>
      <c r="J9643" s="5">
        <v>46.06</v>
      </c>
      <c r="K9643" s="5">
        <v>51.21</v>
      </c>
      <c r="L9643" s="6">
        <f t="shared" si="604"/>
        <v>11.68</v>
      </c>
      <c r="M9643">
        <f t="shared" si="605"/>
        <v>1</v>
      </c>
      <c r="N9643">
        <f t="shared" si="606"/>
        <v>0</v>
      </c>
      <c r="O9643">
        <f t="shared" si="607"/>
        <v>0</v>
      </c>
    </row>
    <row r="9644" spans="1:15" x14ac:dyDescent="0.2">
      <c r="A9644" s="1">
        <v>44138.739583333336</v>
      </c>
      <c r="B9644" s="5">
        <v>10.8</v>
      </c>
      <c r="C9644" s="5">
        <v>34.46</v>
      </c>
      <c r="D9644" s="5">
        <v>50</v>
      </c>
      <c r="E9644" s="5">
        <v>88</v>
      </c>
      <c r="F9644" s="5">
        <v>0</v>
      </c>
      <c r="G9644" s="5">
        <v>11.3</v>
      </c>
      <c r="H9644" s="5">
        <v>10.95</v>
      </c>
      <c r="J9644" s="5">
        <v>46.98</v>
      </c>
      <c r="K9644" s="5">
        <v>53.07</v>
      </c>
      <c r="L9644" s="6">
        <f t="shared" si="604"/>
        <v>10.7</v>
      </c>
      <c r="M9644">
        <f t="shared" si="605"/>
        <v>1</v>
      </c>
      <c r="N9644">
        <f t="shared" si="606"/>
        <v>0</v>
      </c>
      <c r="O9644">
        <f t="shared" si="607"/>
        <v>0</v>
      </c>
    </row>
    <row r="9645" spans="1:15" x14ac:dyDescent="0.2">
      <c r="A9645" s="1">
        <v>44142.9375</v>
      </c>
      <c r="B9645" s="5">
        <v>10.8</v>
      </c>
      <c r="C9645" s="5">
        <v>35.729999999999997</v>
      </c>
      <c r="D9645" s="5">
        <v>53</v>
      </c>
      <c r="E9645" s="5">
        <v>93</v>
      </c>
      <c r="F9645" s="5">
        <v>0</v>
      </c>
      <c r="G9645" s="5">
        <v>8</v>
      </c>
      <c r="H9645" s="5">
        <v>7.73</v>
      </c>
      <c r="J9645" s="5">
        <v>50</v>
      </c>
      <c r="K9645" s="5">
        <v>57.21</v>
      </c>
      <c r="L9645" s="6">
        <f t="shared" si="604"/>
        <v>14</v>
      </c>
      <c r="M9645">
        <f t="shared" si="605"/>
        <v>1</v>
      </c>
      <c r="N9645">
        <f t="shared" si="606"/>
        <v>0</v>
      </c>
      <c r="O9645">
        <f t="shared" si="607"/>
        <v>0</v>
      </c>
    </row>
    <row r="9646" spans="1:15" x14ac:dyDescent="0.2">
      <c r="A9646" s="1">
        <v>44152.9375</v>
      </c>
      <c r="B9646" s="5">
        <v>10.8</v>
      </c>
      <c r="C9646" s="5">
        <v>38.020000000000003</v>
      </c>
      <c r="D9646" s="5">
        <v>49.33</v>
      </c>
      <c r="E9646" s="5">
        <v>97</v>
      </c>
      <c r="F9646" s="5">
        <v>0</v>
      </c>
      <c r="G9646" s="5">
        <v>11.94</v>
      </c>
      <c r="H9646" s="5">
        <v>11.78</v>
      </c>
      <c r="J9646" s="5">
        <v>46.46</v>
      </c>
      <c r="K9646" s="5">
        <v>52.15</v>
      </c>
      <c r="L9646" s="6">
        <f t="shared" si="604"/>
        <v>10.06</v>
      </c>
      <c r="M9646">
        <f t="shared" si="605"/>
        <v>1</v>
      </c>
      <c r="N9646">
        <f t="shared" si="606"/>
        <v>0</v>
      </c>
      <c r="O9646">
        <f t="shared" si="607"/>
        <v>0</v>
      </c>
    </row>
    <row r="9647" spans="1:15" x14ac:dyDescent="0.2">
      <c r="A9647" s="1">
        <v>44178.020833333336</v>
      </c>
      <c r="B9647" s="5">
        <v>10.8</v>
      </c>
      <c r="C9647" s="5">
        <v>48.9</v>
      </c>
      <c r="D9647" s="5">
        <v>41.67</v>
      </c>
      <c r="E9647" s="5">
        <v>99.33</v>
      </c>
      <c r="F9647" s="5">
        <v>0</v>
      </c>
      <c r="G9647" s="5">
        <v>8.44</v>
      </c>
      <c r="H9647" s="5">
        <v>8.42</v>
      </c>
      <c r="J9647" s="5">
        <v>38.5</v>
      </c>
      <c r="K9647" s="5">
        <v>44.67</v>
      </c>
      <c r="L9647" s="6">
        <f t="shared" si="604"/>
        <v>13.56</v>
      </c>
      <c r="M9647">
        <f t="shared" si="605"/>
        <v>1</v>
      </c>
      <c r="N9647">
        <f t="shared" si="606"/>
        <v>0</v>
      </c>
      <c r="O9647">
        <f t="shared" si="607"/>
        <v>0</v>
      </c>
    </row>
    <row r="9648" spans="1:15" x14ac:dyDescent="0.2">
      <c r="A9648" s="1">
        <v>44111.3125</v>
      </c>
      <c r="B9648" s="5">
        <v>10.79</v>
      </c>
      <c r="C9648" s="5">
        <v>28.53</v>
      </c>
      <c r="D9648" s="5">
        <v>45</v>
      </c>
      <c r="E9648" s="5">
        <v>84</v>
      </c>
      <c r="F9648" s="5">
        <v>0</v>
      </c>
      <c r="G9648" s="5">
        <v>12.36</v>
      </c>
      <c r="H9648" s="5">
        <v>12.11</v>
      </c>
      <c r="J9648" s="5">
        <v>42.33</v>
      </c>
      <c r="K9648" s="5">
        <v>47.48</v>
      </c>
      <c r="L9648" s="6">
        <f t="shared" si="604"/>
        <v>9.64</v>
      </c>
      <c r="M9648">
        <f t="shared" si="605"/>
        <v>1</v>
      </c>
      <c r="N9648">
        <f t="shared" si="606"/>
        <v>0</v>
      </c>
      <c r="O9648">
        <f t="shared" si="607"/>
        <v>0</v>
      </c>
    </row>
    <row r="9649" spans="1:15" x14ac:dyDescent="0.2">
      <c r="A9649" s="1">
        <v>44117.6875</v>
      </c>
      <c r="B9649" s="5">
        <v>10.79</v>
      </c>
      <c r="C9649" s="5">
        <v>29.9</v>
      </c>
      <c r="D9649" s="5">
        <v>43</v>
      </c>
      <c r="E9649" s="5">
        <v>80.67</v>
      </c>
      <c r="F9649" s="5">
        <v>0</v>
      </c>
      <c r="G9649" s="5">
        <v>13.52</v>
      </c>
      <c r="H9649" s="5">
        <v>13.09</v>
      </c>
      <c r="J9649" s="5">
        <v>40.340000000000003</v>
      </c>
      <c r="K9649" s="5">
        <v>46.34</v>
      </c>
      <c r="L9649" s="6">
        <f t="shared" si="604"/>
        <v>8.48</v>
      </c>
      <c r="M9649">
        <f t="shared" si="605"/>
        <v>1</v>
      </c>
      <c r="N9649">
        <f t="shared" si="606"/>
        <v>0</v>
      </c>
      <c r="O9649">
        <f t="shared" si="607"/>
        <v>0</v>
      </c>
    </row>
    <row r="9650" spans="1:15" x14ac:dyDescent="0.2">
      <c r="A9650" s="1">
        <v>44132.84375</v>
      </c>
      <c r="B9650" s="5">
        <v>10.79</v>
      </c>
      <c r="C9650" s="5">
        <v>33.369999999999997</v>
      </c>
      <c r="D9650" s="5">
        <v>48</v>
      </c>
      <c r="E9650" s="5">
        <v>77</v>
      </c>
      <c r="F9650" s="5">
        <v>0</v>
      </c>
      <c r="G9650" s="5">
        <v>12.29</v>
      </c>
      <c r="H9650" s="5">
        <v>12.11</v>
      </c>
      <c r="I9650" s="5">
        <v>0</v>
      </c>
      <c r="J9650" s="5">
        <v>45.29</v>
      </c>
      <c r="K9650" s="5">
        <v>50.21</v>
      </c>
      <c r="L9650" s="6">
        <f t="shared" si="604"/>
        <v>9.7100000000000009</v>
      </c>
      <c r="M9650">
        <f t="shared" si="605"/>
        <v>1</v>
      </c>
      <c r="N9650">
        <f t="shared" si="606"/>
        <v>0</v>
      </c>
      <c r="O9650">
        <f t="shared" si="607"/>
        <v>0</v>
      </c>
    </row>
    <row r="9651" spans="1:15" x14ac:dyDescent="0.2">
      <c r="A9651" s="1">
        <v>44140.125</v>
      </c>
      <c r="B9651" s="5">
        <v>10.79</v>
      </c>
      <c r="C9651" s="5">
        <v>34.86</v>
      </c>
      <c r="D9651" s="5">
        <v>47</v>
      </c>
      <c r="E9651" s="5">
        <v>92.67</v>
      </c>
      <c r="F9651" s="5">
        <v>0</v>
      </c>
      <c r="G9651" s="5">
        <v>4.0999999999999996</v>
      </c>
      <c r="H9651" s="5">
        <v>4.03</v>
      </c>
      <c r="I9651" s="5">
        <v>0</v>
      </c>
      <c r="J9651" s="5">
        <v>43.33</v>
      </c>
      <c r="K9651" s="5">
        <v>50.08</v>
      </c>
      <c r="L9651" s="6">
        <f t="shared" si="604"/>
        <v>17.899999999999999</v>
      </c>
      <c r="M9651">
        <f t="shared" si="605"/>
        <v>1</v>
      </c>
      <c r="N9651">
        <f t="shared" si="606"/>
        <v>0</v>
      </c>
      <c r="O9651">
        <f t="shared" si="607"/>
        <v>0</v>
      </c>
    </row>
    <row r="9652" spans="1:15" x14ac:dyDescent="0.2">
      <c r="A9652" s="1">
        <v>44144.708333333336</v>
      </c>
      <c r="B9652" s="5">
        <v>10.79</v>
      </c>
      <c r="C9652" s="5">
        <v>36.130000000000003</v>
      </c>
      <c r="D9652" s="5">
        <v>44</v>
      </c>
      <c r="E9652" s="5">
        <v>97.33</v>
      </c>
      <c r="F9652" s="5">
        <v>0</v>
      </c>
      <c r="G9652" s="5">
        <v>13.7</v>
      </c>
      <c r="H9652" s="5">
        <v>13.42</v>
      </c>
      <c r="J9652" s="5">
        <v>41.17</v>
      </c>
      <c r="K9652" s="5">
        <v>47.25</v>
      </c>
      <c r="L9652" s="6">
        <f t="shared" si="604"/>
        <v>8.3000000000000007</v>
      </c>
      <c r="M9652">
        <f t="shared" si="605"/>
        <v>1</v>
      </c>
      <c r="N9652">
        <f t="shared" si="606"/>
        <v>0</v>
      </c>
      <c r="O9652">
        <f t="shared" si="607"/>
        <v>0</v>
      </c>
    </row>
    <row r="9653" spans="1:15" x14ac:dyDescent="0.2">
      <c r="A9653" s="1">
        <v>44144.84375</v>
      </c>
      <c r="B9653" s="5">
        <v>10.79</v>
      </c>
      <c r="C9653" s="5">
        <v>36.17</v>
      </c>
      <c r="D9653" s="5">
        <v>50</v>
      </c>
      <c r="E9653" s="5">
        <v>103</v>
      </c>
      <c r="F9653" s="5">
        <v>0</v>
      </c>
      <c r="G9653" s="5">
        <v>11.4</v>
      </c>
      <c r="H9653" s="5">
        <v>11.12</v>
      </c>
      <c r="J9653" s="5">
        <v>47.06</v>
      </c>
      <c r="K9653" s="5">
        <v>53.86</v>
      </c>
      <c r="L9653" s="6">
        <f t="shared" si="604"/>
        <v>10.6</v>
      </c>
      <c r="M9653">
        <f t="shared" si="605"/>
        <v>1</v>
      </c>
      <c r="N9653">
        <f t="shared" si="606"/>
        <v>0</v>
      </c>
      <c r="O9653">
        <f t="shared" si="607"/>
        <v>0</v>
      </c>
    </row>
    <row r="9654" spans="1:15" x14ac:dyDescent="0.2">
      <c r="A9654" s="1">
        <v>44146.395833333336</v>
      </c>
      <c r="B9654" s="5">
        <v>10.79</v>
      </c>
      <c r="C9654" s="5">
        <v>36.49</v>
      </c>
      <c r="D9654" s="5">
        <v>48</v>
      </c>
      <c r="E9654" s="5">
        <v>102.33</v>
      </c>
      <c r="F9654" s="5">
        <v>0</v>
      </c>
      <c r="G9654" s="5">
        <v>11.97</v>
      </c>
      <c r="H9654" s="5">
        <v>11.62</v>
      </c>
      <c r="J9654" s="5">
        <v>45.17</v>
      </c>
      <c r="K9654" s="5">
        <v>51.4</v>
      </c>
      <c r="L9654" s="6">
        <f t="shared" si="604"/>
        <v>10.029999999999999</v>
      </c>
      <c r="M9654">
        <f t="shared" si="605"/>
        <v>1</v>
      </c>
      <c r="N9654">
        <f t="shared" si="606"/>
        <v>0</v>
      </c>
      <c r="O9654">
        <f t="shared" si="607"/>
        <v>0</v>
      </c>
    </row>
    <row r="9655" spans="1:15" x14ac:dyDescent="0.2">
      <c r="A9655" s="1">
        <v>44148.572916666664</v>
      </c>
      <c r="B9655" s="5">
        <v>10.79</v>
      </c>
      <c r="C9655" s="5">
        <v>37.020000000000003</v>
      </c>
      <c r="D9655" s="5">
        <v>46.33</v>
      </c>
      <c r="E9655" s="5">
        <v>94</v>
      </c>
      <c r="F9655" s="5">
        <v>0</v>
      </c>
      <c r="G9655" s="5">
        <v>13.21</v>
      </c>
      <c r="H9655" s="5">
        <v>13.09</v>
      </c>
      <c r="J9655" s="5">
        <v>43.85</v>
      </c>
      <c r="K9655" s="5">
        <v>49.25</v>
      </c>
      <c r="L9655" s="6">
        <f t="shared" si="604"/>
        <v>8.7899999999999991</v>
      </c>
      <c r="M9655">
        <f t="shared" si="605"/>
        <v>1</v>
      </c>
      <c r="N9655">
        <f t="shared" si="606"/>
        <v>0</v>
      </c>
      <c r="O9655">
        <f t="shared" si="607"/>
        <v>0</v>
      </c>
    </row>
    <row r="9656" spans="1:15" x14ac:dyDescent="0.2">
      <c r="A9656" s="1">
        <v>44230.135416666664</v>
      </c>
      <c r="B9656" s="5">
        <v>10.79</v>
      </c>
      <c r="C9656" s="5">
        <v>73.53</v>
      </c>
      <c r="D9656" s="5">
        <v>39</v>
      </c>
      <c r="E9656" s="5">
        <v>99.67</v>
      </c>
      <c r="F9656" s="5">
        <v>0</v>
      </c>
      <c r="G9656" s="5">
        <v>9.33</v>
      </c>
      <c r="H9656" s="5">
        <v>8.93</v>
      </c>
      <c r="I9656" s="5">
        <v>0</v>
      </c>
      <c r="J9656" s="5">
        <v>36.83</v>
      </c>
      <c r="K9656" s="5">
        <v>42.4</v>
      </c>
      <c r="L9656" s="6">
        <f t="shared" si="604"/>
        <v>12.67</v>
      </c>
      <c r="M9656">
        <f t="shared" si="605"/>
        <v>1</v>
      </c>
      <c r="N9656">
        <f t="shared" si="606"/>
        <v>0</v>
      </c>
      <c r="O9656">
        <f t="shared" si="607"/>
        <v>0</v>
      </c>
    </row>
    <row r="9657" spans="1:15" x14ac:dyDescent="0.2">
      <c r="A9657" s="1">
        <v>44110.479166666664</v>
      </c>
      <c r="B9657" s="5">
        <v>10.78</v>
      </c>
      <c r="C9657" s="5">
        <v>28.38</v>
      </c>
      <c r="D9657" s="5">
        <v>46</v>
      </c>
      <c r="E9657" s="5">
        <v>75</v>
      </c>
      <c r="F9657" s="5">
        <v>0</v>
      </c>
      <c r="G9657" s="5">
        <v>13.55</v>
      </c>
      <c r="H9657" s="5">
        <v>13.42</v>
      </c>
      <c r="J9657" s="5">
        <v>42.77</v>
      </c>
      <c r="K9657" s="5">
        <v>47.67</v>
      </c>
      <c r="L9657" s="6">
        <f t="shared" si="604"/>
        <v>8.4499999999999993</v>
      </c>
      <c r="M9657">
        <f t="shared" si="605"/>
        <v>1</v>
      </c>
      <c r="N9657">
        <f t="shared" si="606"/>
        <v>0</v>
      </c>
      <c r="O9657">
        <f t="shared" si="607"/>
        <v>0</v>
      </c>
    </row>
    <row r="9658" spans="1:15" x14ac:dyDescent="0.2">
      <c r="A9658" s="1">
        <v>44132.854166666664</v>
      </c>
      <c r="B9658" s="5">
        <v>10.78</v>
      </c>
      <c r="C9658" s="5">
        <v>33.369999999999997</v>
      </c>
      <c r="D9658" s="5">
        <v>48</v>
      </c>
      <c r="E9658" s="5">
        <v>77.33</v>
      </c>
      <c r="F9658" s="5">
        <v>0</v>
      </c>
      <c r="G9658" s="5">
        <v>12.22</v>
      </c>
      <c r="H9658" s="5">
        <v>11.95</v>
      </c>
      <c r="J9658" s="5">
        <v>45.25</v>
      </c>
      <c r="K9658" s="5">
        <v>50.15</v>
      </c>
      <c r="L9658" s="6">
        <f t="shared" si="604"/>
        <v>9.7799999999999994</v>
      </c>
      <c r="M9658">
        <f t="shared" si="605"/>
        <v>1</v>
      </c>
      <c r="N9658">
        <f t="shared" si="606"/>
        <v>0</v>
      </c>
      <c r="O9658">
        <f t="shared" si="607"/>
        <v>0</v>
      </c>
    </row>
    <row r="9659" spans="1:15" x14ac:dyDescent="0.2">
      <c r="A9659" s="1">
        <v>44230.083333333336</v>
      </c>
      <c r="B9659" s="5">
        <v>10.78</v>
      </c>
      <c r="C9659" s="5">
        <v>73.52</v>
      </c>
      <c r="D9659" s="5">
        <v>39.33</v>
      </c>
      <c r="E9659" s="5">
        <v>96.67</v>
      </c>
      <c r="F9659" s="5">
        <v>0</v>
      </c>
      <c r="G9659" s="5">
        <v>8.7899999999999991</v>
      </c>
      <c r="H9659" s="5">
        <v>8.42</v>
      </c>
      <c r="J9659" s="5">
        <v>36.94</v>
      </c>
      <c r="K9659" s="5">
        <v>42.54</v>
      </c>
      <c r="L9659" s="6">
        <f t="shared" si="604"/>
        <v>13.21</v>
      </c>
      <c r="M9659">
        <f t="shared" si="605"/>
        <v>1</v>
      </c>
      <c r="N9659">
        <f t="shared" si="606"/>
        <v>0</v>
      </c>
      <c r="O9659">
        <f t="shared" si="607"/>
        <v>0</v>
      </c>
    </row>
    <row r="9660" spans="1:15" x14ac:dyDescent="0.2">
      <c r="A9660" s="1">
        <v>44113.270833333336</v>
      </c>
      <c r="B9660" s="5">
        <v>10.77</v>
      </c>
      <c r="C9660" s="5">
        <v>28.92</v>
      </c>
      <c r="D9660" s="5">
        <v>49</v>
      </c>
      <c r="E9660" s="5">
        <v>87</v>
      </c>
      <c r="F9660" s="5">
        <v>0</v>
      </c>
      <c r="G9660" s="5">
        <v>12.2</v>
      </c>
      <c r="H9660" s="5">
        <v>11.95</v>
      </c>
      <c r="J9660" s="5">
        <v>46.1</v>
      </c>
      <c r="K9660" s="5">
        <v>50.96</v>
      </c>
      <c r="L9660" s="6">
        <f t="shared" si="604"/>
        <v>9.8000000000000007</v>
      </c>
      <c r="M9660">
        <f t="shared" si="605"/>
        <v>1</v>
      </c>
      <c r="N9660">
        <f t="shared" si="606"/>
        <v>0</v>
      </c>
      <c r="O9660">
        <f t="shared" si="607"/>
        <v>0</v>
      </c>
    </row>
    <row r="9661" spans="1:15" x14ac:dyDescent="0.2">
      <c r="A9661" s="1">
        <v>44118.395833333336</v>
      </c>
      <c r="B9661" s="5">
        <v>10.77</v>
      </c>
      <c r="C9661" s="5">
        <v>30.08</v>
      </c>
      <c r="D9661" s="5">
        <v>50.33</v>
      </c>
      <c r="E9661" s="5">
        <v>82</v>
      </c>
      <c r="F9661" s="5">
        <v>0</v>
      </c>
      <c r="G9661" s="5">
        <v>9.14</v>
      </c>
      <c r="H9661" s="5">
        <v>9.1</v>
      </c>
      <c r="J9661" s="5">
        <v>47.5</v>
      </c>
      <c r="K9661" s="5">
        <v>52.96</v>
      </c>
      <c r="L9661" s="6">
        <f t="shared" si="604"/>
        <v>12.86</v>
      </c>
      <c r="M9661">
        <f t="shared" si="605"/>
        <v>1</v>
      </c>
      <c r="N9661">
        <f t="shared" si="606"/>
        <v>0</v>
      </c>
      <c r="O9661">
        <f t="shared" si="607"/>
        <v>0</v>
      </c>
    </row>
    <row r="9662" spans="1:15" x14ac:dyDescent="0.2">
      <c r="A9662" s="1">
        <v>44144.71875</v>
      </c>
      <c r="B9662" s="5">
        <v>10.77</v>
      </c>
      <c r="C9662" s="5">
        <v>36.130000000000003</v>
      </c>
      <c r="D9662" s="5">
        <v>44.33</v>
      </c>
      <c r="E9662" s="5">
        <v>98</v>
      </c>
      <c r="F9662" s="5">
        <v>0</v>
      </c>
      <c r="G9662" s="5">
        <v>13.47</v>
      </c>
      <c r="H9662" s="5">
        <v>13.42</v>
      </c>
      <c r="J9662" s="5">
        <v>41.58</v>
      </c>
      <c r="K9662" s="5">
        <v>47.54</v>
      </c>
      <c r="L9662" s="6">
        <f t="shared" si="604"/>
        <v>8.5299999999999994</v>
      </c>
      <c r="M9662">
        <f t="shared" si="605"/>
        <v>1</v>
      </c>
      <c r="N9662">
        <f t="shared" si="606"/>
        <v>0</v>
      </c>
      <c r="O9662">
        <f t="shared" si="607"/>
        <v>0</v>
      </c>
    </row>
    <row r="9663" spans="1:15" x14ac:dyDescent="0.2">
      <c r="A9663" s="1">
        <v>44144.916666666664</v>
      </c>
      <c r="B9663" s="5">
        <v>10.77</v>
      </c>
      <c r="C9663" s="5">
        <v>36.19</v>
      </c>
      <c r="D9663" s="5">
        <v>49</v>
      </c>
      <c r="E9663" s="5">
        <v>97.33</v>
      </c>
      <c r="F9663" s="5">
        <v>0</v>
      </c>
      <c r="G9663" s="5">
        <v>10.41</v>
      </c>
      <c r="H9663" s="5">
        <v>10.28</v>
      </c>
      <c r="J9663" s="5">
        <v>46</v>
      </c>
      <c r="K9663" s="5">
        <v>53.48</v>
      </c>
      <c r="L9663" s="6">
        <f t="shared" si="604"/>
        <v>11.59</v>
      </c>
      <c r="M9663">
        <f t="shared" si="605"/>
        <v>1</v>
      </c>
      <c r="N9663">
        <f t="shared" si="606"/>
        <v>0</v>
      </c>
      <c r="O9663">
        <f t="shared" si="607"/>
        <v>0</v>
      </c>
    </row>
    <row r="9664" spans="1:15" x14ac:dyDescent="0.2">
      <c r="A9664" s="1">
        <v>44184.6875</v>
      </c>
      <c r="B9664" s="5">
        <v>10.77</v>
      </c>
      <c r="C9664" s="5">
        <v>51.36</v>
      </c>
      <c r="D9664" s="5">
        <v>47.67</v>
      </c>
      <c r="E9664" s="5">
        <v>96</v>
      </c>
      <c r="F9664" s="5">
        <v>0</v>
      </c>
      <c r="G9664" s="5">
        <v>12.18</v>
      </c>
      <c r="H9664" s="5">
        <v>11.95</v>
      </c>
      <c r="J9664" s="5">
        <v>44.87</v>
      </c>
      <c r="K9664" s="5">
        <v>50.67</v>
      </c>
      <c r="L9664" s="6">
        <f t="shared" si="604"/>
        <v>9.82</v>
      </c>
      <c r="M9664">
        <f t="shared" si="605"/>
        <v>1</v>
      </c>
      <c r="N9664">
        <f t="shared" si="606"/>
        <v>0</v>
      </c>
      <c r="O9664">
        <f t="shared" si="607"/>
        <v>0</v>
      </c>
    </row>
    <row r="9665" spans="1:15" x14ac:dyDescent="0.2">
      <c r="A9665" s="1">
        <v>44137.802083333336</v>
      </c>
      <c r="B9665" s="5">
        <v>10.76</v>
      </c>
      <c r="C9665" s="5">
        <v>34.270000000000003</v>
      </c>
      <c r="D9665" s="5">
        <v>42.67</v>
      </c>
      <c r="E9665" s="5">
        <v>87</v>
      </c>
      <c r="F9665" s="5">
        <v>0</v>
      </c>
      <c r="G9665" s="5">
        <v>14.75</v>
      </c>
      <c r="H9665" s="5">
        <v>14.87</v>
      </c>
      <c r="J9665" s="5">
        <v>40.130000000000003</v>
      </c>
      <c r="K9665" s="5">
        <v>45.6</v>
      </c>
      <c r="L9665" s="6">
        <f t="shared" si="604"/>
        <v>7.25</v>
      </c>
      <c r="M9665">
        <f t="shared" si="605"/>
        <v>1</v>
      </c>
      <c r="N9665">
        <f t="shared" si="606"/>
        <v>0</v>
      </c>
      <c r="O9665">
        <f t="shared" si="607"/>
        <v>0</v>
      </c>
    </row>
    <row r="9666" spans="1:15" x14ac:dyDescent="0.2">
      <c r="A9666" s="1">
        <v>44140.53125</v>
      </c>
      <c r="B9666" s="5">
        <v>10.76</v>
      </c>
      <c r="C9666" s="5">
        <v>35.01</v>
      </c>
      <c r="D9666" s="5">
        <v>51</v>
      </c>
      <c r="E9666" s="5">
        <v>99</v>
      </c>
      <c r="F9666" s="5">
        <v>0</v>
      </c>
      <c r="G9666" s="5">
        <v>8.6300000000000008</v>
      </c>
      <c r="H9666" s="5">
        <v>8.42</v>
      </c>
      <c r="J9666" s="5">
        <v>48.19</v>
      </c>
      <c r="K9666" s="5">
        <v>56.36</v>
      </c>
      <c r="L9666" s="6">
        <f t="shared" si="604"/>
        <v>13.37</v>
      </c>
      <c r="M9666">
        <f t="shared" si="605"/>
        <v>1</v>
      </c>
      <c r="N9666">
        <f t="shared" si="606"/>
        <v>0</v>
      </c>
      <c r="O9666">
        <f t="shared" si="607"/>
        <v>0</v>
      </c>
    </row>
    <row r="9667" spans="1:15" x14ac:dyDescent="0.2">
      <c r="A9667" s="1">
        <v>44191.0625</v>
      </c>
      <c r="B9667" s="5">
        <v>10.76</v>
      </c>
      <c r="C9667" s="5">
        <v>53.39</v>
      </c>
      <c r="D9667" s="5">
        <v>46</v>
      </c>
      <c r="E9667" s="5">
        <v>104</v>
      </c>
      <c r="F9667" s="5">
        <v>0</v>
      </c>
      <c r="G9667" s="5">
        <v>3.68</v>
      </c>
      <c r="H9667" s="5">
        <v>3.67</v>
      </c>
      <c r="J9667" s="5">
        <v>42.59</v>
      </c>
      <c r="K9667" s="5">
        <v>49.35</v>
      </c>
      <c r="L9667" s="6">
        <f t="shared" si="604"/>
        <v>18.32</v>
      </c>
      <c r="M9667">
        <f t="shared" si="605"/>
        <v>1</v>
      </c>
      <c r="N9667">
        <f t="shared" si="606"/>
        <v>0</v>
      </c>
      <c r="O9667">
        <f t="shared" si="607"/>
        <v>0</v>
      </c>
    </row>
    <row r="9668" spans="1:15" x14ac:dyDescent="0.2">
      <c r="A9668" s="1">
        <v>44112.375</v>
      </c>
      <c r="B9668" s="5">
        <v>10.75</v>
      </c>
      <c r="C9668" s="5">
        <v>28.75</v>
      </c>
      <c r="D9668" s="5">
        <v>47.33</v>
      </c>
      <c r="E9668" s="5">
        <v>79.33</v>
      </c>
      <c r="F9668" s="5">
        <v>0</v>
      </c>
      <c r="G9668" s="5">
        <v>11.56</v>
      </c>
      <c r="H9668" s="5">
        <v>11.28</v>
      </c>
      <c r="J9668" s="5">
        <v>44.54</v>
      </c>
      <c r="K9668" s="5">
        <v>49.13</v>
      </c>
      <c r="L9668" s="6">
        <f t="shared" si="604"/>
        <v>10.44</v>
      </c>
      <c r="M9668">
        <f t="shared" si="605"/>
        <v>1</v>
      </c>
      <c r="N9668">
        <f t="shared" si="606"/>
        <v>0</v>
      </c>
      <c r="O9668">
        <f t="shared" si="607"/>
        <v>0</v>
      </c>
    </row>
    <row r="9669" spans="1:15" x14ac:dyDescent="0.2">
      <c r="A9669" s="1">
        <v>44129.895833333336</v>
      </c>
      <c r="B9669" s="5">
        <v>10.75</v>
      </c>
      <c r="C9669" s="5">
        <v>32.65</v>
      </c>
      <c r="D9669" s="5">
        <v>48</v>
      </c>
      <c r="E9669" s="5">
        <v>81</v>
      </c>
      <c r="F9669" s="5">
        <v>0</v>
      </c>
      <c r="G9669" s="5">
        <v>12.63</v>
      </c>
      <c r="H9669" s="5">
        <v>11.95</v>
      </c>
      <c r="J9669" s="5">
        <v>45.31</v>
      </c>
      <c r="K9669" s="5">
        <v>50.19</v>
      </c>
      <c r="L9669" s="6">
        <f t="shared" si="604"/>
        <v>9.3699999999999992</v>
      </c>
      <c r="M9669">
        <f t="shared" si="605"/>
        <v>1</v>
      </c>
      <c r="N9669">
        <f t="shared" si="606"/>
        <v>0</v>
      </c>
      <c r="O9669">
        <f t="shared" si="607"/>
        <v>0</v>
      </c>
    </row>
    <row r="9670" spans="1:15" x14ac:dyDescent="0.2">
      <c r="A9670" s="1">
        <v>44133.604166666664</v>
      </c>
      <c r="B9670" s="5">
        <v>10.75</v>
      </c>
      <c r="C9670" s="5">
        <v>33.54</v>
      </c>
      <c r="D9670" s="5">
        <v>47</v>
      </c>
      <c r="E9670" s="5">
        <v>79</v>
      </c>
      <c r="F9670" s="5">
        <v>0</v>
      </c>
      <c r="G9670" s="5">
        <v>12.77</v>
      </c>
      <c r="H9670" s="5">
        <v>12.6</v>
      </c>
      <c r="I9670" s="5">
        <v>0</v>
      </c>
      <c r="J9670" s="5">
        <v>44</v>
      </c>
      <c r="K9670" s="5">
        <v>49.23</v>
      </c>
      <c r="L9670" s="6">
        <f t="shared" si="604"/>
        <v>9.23</v>
      </c>
      <c r="M9670">
        <f t="shared" si="605"/>
        <v>1</v>
      </c>
      <c r="N9670">
        <f t="shared" si="606"/>
        <v>0</v>
      </c>
      <c r="O9670">
        <f t="shared" si="607"/>
        <v>0</v>
      </c>
    </row>
    <row r="9671" spans="1:15" x14ac:dyDescent="0.2">
      <c r="A9671" s="1">
        <v>44139.239583333336</v>
      </c>
      <c r="B9671" s="5">
        <v>10.75</v>
      </c>
      <c r="C9671" s="5">
        <v>34.590000000000003</v>
      </c>
      <c r="D9671" s="5">
        <v>44</v>
      </c>
      <c r="E9671" s="5">
        <v>97.33</v>
      </c>
      <c r="F9671" s="5">
        <v>0</v>
      </c>
      <c r="G9671" s="5">
        <v>6.42</v>
      </c>
      <c r="H9671" s="5">
        <v>6.34</v>
      </c>
      <c r="I9671" s="5">
        <v>0</v>
      </c>
      <c r="J9671" s="5">
        <v>41.1</v>
      </c>
      <c r="K9671" s="5">
        <v>47.44</v>
      </c>
      <c r="L9671" s="6">
        <f t="shared" si="604"/>
        <v>15.58</v>
      </c>
      <c r="M9671">
        <f t="shared" si="605"/>
        <v>1</v>
      </c>
      <c r="N9671">
        <f t="shared" si="606"/>
        <v>0</v>
      </c>
      <c r="O9671">
        <f t="shared" si="607"/>
        <v>0</v>
      </c>
    </row>
    <row r="9672" spans="1:15" x14ac:dyDescent="0.2">
      <c r="A9672" s="1">
        <v>44142.041666666664</v>
      </c>
      <c r="B9672" s="5">
        <v>10.75</v>
      </c>
      <c r="C9672" s="5">
        <v>35.450000000000003</v>
      </c>
      <c r="D9672" s="5">
        <v>47</v>
      </c>
      <c r="E9672" s="5">
        <v>97</v>
      </c>
      <c r="F9672" s="5">
        <v>0</v>
      </c>
      <c r="G9672" s="5">
        <v>4.9400000000000004</v>
      </c>
      <c r="H9672" s="5">
        <v>4.92</v>
      </c>
      <c r="J9672" s="5">
        <v>43.36</v>
      </c>
      <c r="K9672" s="5">
        <v>49.73</v>
      </c>
      <c r="L9672" s="6">
        <f t="shared" si="604"/>
        <v>17.059999999999999</v>
      </c>
      <c r="M9672">
        <f t="shared" si="605"/>
        <v>1</v>
      </c>
      <c r="N9672">
        <f t="shared" si="606"/>
        <v>0</v>
      </c>
      <c r="O9672">
        <f t="shared" si="607"/>
        <v>0</v>
      </c>
    </row>
    <row r="9673" spans="1:15" x14ac:dyDescent="0.2">
      <c r="A9673" s="1">
        <v>44164.052083333336</v>
      </c>
      <c r="B9673" s="5">
        <v>10.75</v>
      </c>
      <c r="C9673" s="5">
        <v>41.82</v>
      </c>
      <c r="D9673" s="5">
        <v>46</v>
      </c>
      <c r="E9673" s="5">
        <v>100</v>
      </c>
      <c r="F9673" s="5">
        <v>0</v>
      </c>
      <c r="G9673" s="5">
        <v>4.6100000000000003</v>
      </c>
      <c r="H9673" s="5">
        <v>4.21</v>
      </c>
      <c r="I9673" s="5">
        <v>0</v>
      </c>
      <c r="J9673" s="5">
        <v>43.02</v>
      </c>
      <c r="K9673" s="5">
        <v>49.11</v>
      </c>
      <c r="L9673" s="6">
        <f t="shared" si="604"/>
        <v>17.39</v>
      </c>
      <c r="M9673">
        <f t="shared" si="605"/>
        <v>1</v>
      </c>
      <c r="N9673">
        <f t="shared" si="606"/>
        <v>0</v>
      </c>
      <c r="O9673">
        <f t="shared" si="607"/>
        <v>0</v>
      </c>
    </row>
    <row r="9674" spans="1:15" x14ac:dyDescent="0.2">
      <c r="A9674" s="1">
        <v>44229.947916666664</v>
      </c>
      <c r="B9674" s="5">
        <v>10.75</v>
      </c>
      <c r="C9674" s="5">
        <v>73.489999999999995</v>
      </c>
      <c r="D9674" s="5">
        <v>51.67</v>
      </c>
      <c r="E9674" s="5">
        <v>104</v>
      </c>
      <c r="F9674" s="5">
        <v>0</v>
      </c>
      <c r="G9674" s="5">
        <v>8.9700000000000006</v>
      </c>
      <c r="H9674" s="5">
        <v>8.59</v>
      </c>
      <c r="J9674" s="5">
        <v>49</v>
      </c>
      <c r="K9674" s="5">
        <v>55.4</v>
      </c>
      <c r="L9674" s="6">
        <f t="shared" si="604"/>
        <v>13.03</v>
      </c>
      <c r="M9674">
        <f t="shared" si="605"/>
        <v>1</v>
      </c>
      <c r="N9674">
        <f t="shared" si="606"/>
        <v>0</v>
      </c>
      <c r="O9674">
        <f t="shared" si="607"/>
        <v>0</v>
      </c>
    </row>
    <row r="9675" spans="1:15" x14ac:dyDescent="0.2">
      <c r="A9675" s="1">
        <v>44110.302083333336</v>
      </c>
      <c r="B9675" s="5">
        <v>10.74</v>
      </c>
      <c r="C9675" s="5">
        <v>28.34</v>
      </c>
      <c r="D9675" s="5">
        <v>44.67</v>
      </c>
      <c r="E9675" s="5">
        <v>82</v>
      </c>
      <c r="F9675" s="5">
        <v>0</v>
      </c>
      <c r="G9675" s="5">
        <v>12.29</v>
      </c>
      <c r="H9675" s="5">
        <v>11.95</v>
      </c>
      <c r="J9675" s="5">
        <v>42.52</v>
      </c>
      <c r="K9675" s="5">
        <v>47.69</v>
      </c>
      <c r="L9675" s="6">
        <f t="shared" si="604"/>
        <v>9.7100000000000009</v>
      </c>
      <c r="M9675">
        <f t="shared" si="605"/>
        <v>1</v>
      </c>
      <c r="N9675">
        <f t="shared" si="606"/>
        <v>0</v>
      </c>
      <c r="O9675">
        <f t="shared" si="607"/>
        <v>0</v>
      </c>
    </row>
    <row r="9676" spans="1:15" x14ac:dyDescent="0.2">
      <c r="A9676" s="1">
        <v>44130.291666666664</v>
      </c>
      <c r="B9676" s="5">
        <v>10.74</v>
      </c>
      <c r="C9676" s="5">
        <v>32.72</v>
      </c>
      <c r="D9676" s="5">
        <v>50</v>
      </c>
      <c r="E9676" s="5">
        <v>83</v>
      </c>
      <c r="F9676" s="5">
        <v>0</v>
      </c>
      <c r="G9676" s="5">
        <v>11</v>
      </c>
      <c r="H9676" s="5">
        <v>10.78</v>
      </c>
      <c r="J9676" s="5">
        <v>47.15</v>
      </c>
      <c r="K9676" s="5">
        <v>52.11</v>
      </c>
      <c r="L9676" s="6">
        <f t="shared" si="604"/>
        <v>11</v>
      </c>
      <c r="M9676">
        <f t="shared" si="605"/>
        <v>1</v>
      </c>
      <c r="N9676">
        <f t="shared" si="606"/>
        <v>0</v>
      </c>
      <c r="O9676">
        <f t="shared" si="607"/>
        <v>0</v>
      </c>
    </row>
    <row r="9677" spans="1:15" x14ac:dyDescent="0.2">
      <c r="A9677" s="1">
        <v>44132.90625</v>
      </c>
      <c r="B9677" s="5">
        <v>10.74</v>
      </c>
      <c r="C9677" s="5">
        <v>33.39</v>
      </c>
      <c r="D9677" s="5">
        <v>48</v>
      </c>
      <c r="E9677" s="5">
        <v>78.67</v>
      </c>
      <c r="F9677" s="5">
        <v>0</v>
      </c>
      <c r="G9677" s="5">
        <v>12.32</v>
      </c>
      <c r="H9677" s="5">
        <v>12.28</v>
      </c>
      <c r="J9677" s="5">
        <v>45.02</v>
      </c>
      <c r="K9677" s="5">
        <v>50.19</v>
      </c>
      <c r="L9677" s="6">
        <f t="shared" si="604"/>
        <v>9.68</v>
      </c>
      <c r="M9677">
        <f t="shared" si="605"/>
        <v>1</v>
      </c>
      <c r="N9677">
        <f t="shared" si="606"/>
        <v>0</v>
      </c>
      <c r="O9677">
        <f t="shared" si="607"/>
        <v>0</v>
      </c>
    </row>
    <row r="9678" spans="1:15" x14ac:dyDescent="0.2">
      <c r="A9678" s="1">
        <v>44140.635416666664</v>
      </c>
      <c r="B9678" s="5">
        <v>10.74</v>
      </c>
      <c r="C9678" s="5">
        <v>35.04</v>
      </c>
      <c r="D9678" s="5">
        <v>50</v>
      </c>
      <c r="E9678" s="5">
        <v>104</v>
      </c>
      <c r="F9678" s="5">
        <v>0</v>
      </c>
      <c r="G9678" s="5">
        <v>9.42</v>
      </c>
      <c r="H9678" s="5">
        <v>9.1</v>
      </c>
      <c r="I9678" s="5">
        <v>0</v>
      </c>
      <c r="J9678" s="5">
        <v>46.71</v>
      </c>
      <c r="K9678" s="5">
        <v>55.19</v>
      </c>
      <c r="L9678" s="6">
        <f t="shared" si="604"/>
        <v>12.58</v>
      </c>
      <c r="M9678">
        <f t="shared" si="605"/>
        <v>1</v>
      </c>
      <c r="N9678">
        <f t="shared" si="606"/>
        <v>0</v>
      </c>
      <c r="O9678">
        <f t="shared" si="607"/>
        <v>0</v>
      </c>
    </row>
    <row r="9679" spans="1:15" x14ac:dyDescent="0.2">
      <c r="A9679" s="1">
        <v>44150.927083333336</v>
      </c>
      <c r="B9679" s="5">
        <v>10.74</v>
      </c>
      <c r="C9679" s="5">
        <v>37.49</v>
      </c>
      <c r="D9679" s="5">
        <v>49.67</v>
      </c>
      <c r="E9679" s="5">
        <v>96</v>
      </c>
      <c r="F9679" s="5">
        <v>0</v>
      </c>
      <c r="G9679" s="5">
        <v>10.49</v>
      </c>
      <c r="H9679" s="5">
        <v>10.119999999999999</v>
      </c>
      <c r="J9679" s="5">
        <v>46.59</v>
      </c>
      <c r="K9679" s="5">
        <v>53.44</v>
      </c>
      <c r="L9679" s="6">
        <f t="shared" si="604"/>
        <v>11.51</v>
      </c>
      <c r="M9679">
        <f t="shared" si="605"/>
        <v>1</v>
      </c>
      <c r="N9679">
        <f t="shared" si="606"/>
        <v>0</v>
      </c>
      <c r="O9679">
        <f t="shared" si="607"/>
        <v>0</v>
      </c>
    </row>
    <row r="9680" spans="1:15" x14ac:dyDescent="0.2">
      <c r="A9680" s="1">
        <v>44162.09375</v>
      </c>
      <c r="B9680" s="5">
        <v>10.74</v>
      </c>
      <c r="C9680" s="5">
        <v>41.07</v>
      </c>
      <c r="D9680" s="5">
        <v>43</v>
      </c>
      <c r="E9680" s="5">
        <v>101</v>
      </c>
      <c r="F9680" s="5">
        <v>0</v>
      </c>
      <c r="G9680" s="5">
        <v>6.45</v>
      </c>
      <c r="H9680" s="5">
        <v>6.34</v>
      </c>
      <c r="I9680" s="5">
        <v>0</v>
      </c>
      <c r="J9680" s="5">
        <v>39.65</v>
      </c>
      <c r="K9680" s="5">
        <v>45.83</v>
      </c>
      <c r="L9680" s="6">
        <f t="shared" si="604"/>
        <v>15.55</v>
      </c>
      <c r="M9680">
        <f t="shared" si="605"/>
        <v>1</v>
      </c>
      <c r="N9680">
        <f t="shared" si="606"/>
        <v>0</v>
      </c>
      <c r="O9680">
        <f t="shared" si="607"/>
        <v>0</v>
      </c>
    </row>
    <row r="9681" spans="1:15" x14ac:dyDescent="0.2">
      <c r="A9681" s="1">
        <v>44110.520833333336</v>
      </c>
      <c r="B9681" s="5">
        <v>10.72</v>
      </c>
      <c r="C9681" s="5">
        <v>28.39</v>
      </c>
      <c r="D9681" s="5">
        <v>45</v>
      </c>
      <c r="E9681" s="5">
        <v>81.33</v>
      </c>
      <c r="F9681" s="5">
        <v>0</v>
      </c>
      <c r="G9681" s="5">
        <v>14.25</v>
      </c>
      <c r="H9681" s="5">
        <v>14.06</v>
      </c>
      <c r="J9681" s="5">
        <v>41.98</v>
      </c>
      <c r="K9681" s="5">
        <v>47.04</v>
      </c>
      <c r="L9681" s="6">
        <f t="shared" si="604"/>
        <v>7.75</v>
      </c>
      <c r="M9681">
        <f t="shared" si="605"/>
        <v>1</v>
      </c>
      <c r="N9681">
        <f t="shared" si="606"/>
        <v>0</v>
      </c>
      <c r="O9681">
        <f t="shared" si="607"/>
        <v>0</v>
      </c>
    </row>
    <row r="9682" spans="1:15" x14ac:dyDescent="0.2">
      <c r="A9682" s="1">
        <v>44111.40625</v>
      </c>
      <c r="B9682" s="5">
        <v>10.72</v>
      </c>
      <c r="C9682" s="5">
        <v>28.56</v>
      </c>
      <c r="D9682" s="5">
        <v>44.67</v>
      </c>
      <c r="E9682" s="5">
        <v>80.33</v>
      </c>
      <c r="F9682" s="5">
        <v>0</v>
      </c>
      <c r="G9682" s="5">
        <v>12.83</v>
      </c>
      <c r="H9682" s="5">
        <v>12.6</v>
      </c>
      <c r="J9682" s="5">
        <v>41.9</v>
      </c>
      <c r="K9682" s="5">
        <v>47.02</v>
      </c>
      <c r="L9682" s="6">
        <f t="shared" si="604"/>
        <v>9.17</v>
      </c>
      <c r="M9682">
        <f t="shared" si="605"/>
        <v>1</v>
      </c>
      <c r="N9682">
        <f t="shared" si="606"/>
        <v>0</v>
      </c>
      <c r="O9682">
        <f t="shared" si="607"/>
        <v>0</v>
      </c>
    </row>
    <row r="9683" spans="1:15" x14ac:dyDescent="0.2">
      <c r="A9683" s="1">
        <v>44111.8125</v>
      </c>
      <c r="B9683" s="5">
        <v>10.72</v>
      </c>
      <c r="C9683" s="5">
        <v>28.65</v>
      </c>
      <c r="D9683" s="5">
        <v>47</v>
      </c>
      <c r="E9683" s="5">
        <v>79</v>
      </c>
      <c r="F9683" s="5">
        <v>0</v>
      </c>
      <c r="G9683" s="5">
        <v>13.21</v>
      </c>
      <c r="H9683" s="5">
        <v>12.93</v>
      </c>
      <c r="I9683" s="5">
        <v>0</v>
      </c>
      <c r="J9683" s="5">
        <v>44.15</v>
      </c>
      <c r="K9683" s="5">
        <v>48.71</v>
      </c>
      <c r="L9683" s="6">
        <f t="shared" si="604"/>
        <v>8.7899999999999991</v>
      </c>
      <c r="M9683">
        <f t="shared" si="605"/>
        <v>1</v>
      </c>
      <c r="N9683">
        <f t="shared" si="606"/>
        <v>0</v>
      </c>
      <c r="O9683">
        <f t="shared" si="607"/>
        <v>0</v>
      </c>
    </row>
    <row r="9684" spans="1:15" x14ac:dyDescent="0.2">
      <c r="A9684" s="1">
        <v>44112.416666666664</v>
      </c>
      <c r="B9684" s="5">
        <v>10.72</v>
      </c>
      <c r="C9684" s="5">
        <v>28.76</v>
      </c>
      <c r="D9684" s="5">
        <v>47</v>
      </c>
      <c r="E9684" s="5">
        <v>82</v>
      </c>
      <c r="F9684" s="5">
        <v>0</v>
      </c>
      <c r="G9684" s="5">
        <v>12.21</v>
      </c>
      <c r="H9684" s="5">
        <v>12.28</v>
      </c>
      <c r="J9684" s="5">
        <v>44.42</v>
      </c>
      <c r="K9684" s="5">
        <v>48.92</v>
      </c>
      <c r="L9684" s="6">
        <f t="shared" si="604"/>
        <v>9.7899999999999991</v>
      </c>
      <c r="M9684">
        <f t="shared" si="605"/>
        <v>1</v>
      </c>
      <c r="N9684">
        <f t="shared" si="606"/>
        <v>0</v>
      </c>
      <c r="O9684">
        <f t="shared" si="607"/>
        <v>0</v>
      </c>
    </row>
    <row r="9685" spans="1:15" x14ac:dyDescent="0.2">
      <c r="A9685" s="1">
        <v>44113.260416666664</v>
      </c>
      <c r="B9685" s="5">
        <v>10.72</v>
      </c>
      <c r="C9685" s="5">
        <v>28.91</v>
      </c>
      <c r="D9685" s="5">
        <v>49.67</v>
      </c>
      <c r="E9685" s="5">
        <v>86.67</v>
      </c>
      <c r="F9685" s="5">
        <v>0</v>
      </c>
      <c r="G9685" s="5">
        <v>12.23</v>
      </c>
      <c r="H9685" s="5">
        <v>11.95</v>
      </c>
      <c r="I9685" s="5">
        <v>0</v>
      </c>
      <c r="J9685" s="5">
        <v>46.44</v>
      </c>
      <c r="K9685" s="5">
        <v>51.5</v>
      </c>
      <c r="L9685" s="6">
        <f t="shared" si="604"/>
        <v>9.77</v>
      </c>
      <c r="M9685">
        <f t="shared" si="605"/>
        <v>1</v>
      </c>
      <c r="N9685">
        <f t="shared" si="606"/>
        <v>0</v>
      </c>
      <c r="O9685">
        <f t="shared" si="607"/>
        <v>0</v>
      </c>
    </row>
    <row r="9686" spans="1:15" x14ac:dyDescent="0.2">
      <c r="A9686" s="1">
        <v>44124.270833333336</v>
      </c>
      <c r="B9686" s="5">
        <v>10.72</v>
      </c>
      <c r="C9686" s="5">
        <v>31.68</v>
      </c>
      <c r="D9686" s="5">
        <v>50.5</v>
      </c>
      <c r="E9686" s="5">
        <v>79</v>
      </c>
      <c r="F9686" s="5">
        <v>0</v>
      </c>
      <c r="G9686" s="5">
        <v>10.79</v>
      </c>
      <c r="H9686" s="5">
        <v>10.45</v>
      </c>
      <c r="J9686" s="5">
        <v>47.53</v>
      </c>
      <c r="K9686" s="5">
        <v>52.28</v>
      </c>
      <c r="L9686" s="6">
        <f t="shared" si="604"/>
        <v>11.21</v>
      </c>
      <c r="M9686">
        <f t="shared" si="605"/>
        <v>1</v>
      </c>
      <c r="N9686">
        <f t="shared" si="606"/>
        <v>0</v>
      </c>
      <c r="O9686">
        <f t="shared" si="607"/>
        <v>0</v>
      </c>
    </row>
    <row r="9687" spans="1:15" x14ac:dyDescent="0.2">
      <c r="A9687" s="1">
        <v>44134.75</v>
      </c>
      <c r="B9687" s="5">
        <v>10.72</v>
      </c>
      <c r="C9687" s="5">
        <v>33.79</v>
      </c>
      <c r="D9687" s="5">
        <v>42</v>
      </c>
      <c r="E9687" s="5">
        <v>81.67</v>
      </c>
      <c r="F9687" s="5">
        <v>0</v>
      </c>
      <c r="G9687" s="5">
        <v>14.62</v>
      </c>
      <c r="H9687" s="5">
        <v>14.39</v>
      </c>
      <c r="I9687" s="5">
        <v>0</v>
      </c>
      <c r="J9687" s="5">
        <v>39.630000000000003</v>
      </c>
      <c r="K9687" s="5">
        <v>44.25</v>
      </c>
      <c r="L9687" s="6">
        <f t="shared" si="604"/>
        <v>7.3800000000000008</v>
      </c>
      <c r="M9687">
        <f t="shared" si="605"/>
        <v>1</v>
      </c>
      <c r="N9687">
        <f t="shared" si="606"/>
        <v>0</v>
      </c>
      <c r="O9687">
        <f t="shared" si="607"/>
        <v>0</v>
      </c>
    </row>
    <row r="9688" spans="1:15" x14ac:dyDescent="0.2">
      <c r="A9688" s="1">
        <v>44143.864583333336</v>
      </c>
      <c r="B9688" s="5">
        <v>10.72</v>
      </c>
      <c r="C9688" s="5">
        <v>35.96</v>
      </c>
      <c r="D9688" s="5">
        <v>50</v>
      </c>
      <c r="E9688" s="5">
        <v>109</v>
      </c>
      <c r="F9688" s="5">
        <v>0</v>
      </c>
      <c r="G9688" s="5">
        <v>10.59</v>
      </c>
      <c r="H9688" s="5">
        <v>10.28</v>
      </c>
      <c r="J9688" s="5">
        <v>47.27</v>
      </c>
      <c r="K9688" s="5">
        <v>53.81</v>
      </c>
      <c r="L9688" s="6">
        <f t="shared" si="604"/>
        <v>11.41</v>
      </c>
      <c r="M9688">
        <f t="shared" si="605"/>
        <v>1</v>
      </c>
      <c r="N9688">
        <f t="shared" si="606"/>
        <v>0</v>
      </c>
      <c r="O9688">
        <f t="shared" si="607"/>
        <v>0</v>
      </c>
    </row>
    <row r="9689" spans="1:15" x14ac:dyDescent="0.2">
      <c r="A9689" s="1">
        <v>44230.020833333336</v>
      </c>
      <c r="B9689" s="5">
        <v>10.72</v>
      </c>
      <c r="C9689" s="5">
        <v>73.5</v>
      </c>
      <c r="D9689" s="5">
        <v>39.67</v>
      </c>
      <c r="E9689" s="5">
        <v>102</v>
      </c>
      <c r="F9689" s="5">
        <v>0</v>
      </c>
      <c r="G9689" s="5">
        <v>9.2200000000000006</v>
      </c>
      <c r="H9689" s="5">
        <v>9.1</v>
      </c>
      <c r="J9689" s="5">
        <v>37.04</v>
      </c>
      <c r="K9689" s="5">
        <v>42.81</v>
      </c>
      <c r="L9689" s="6">
        <f t="shared" si="604"/>
        <v>12.78</v>
      </c>
      <c r="M9689">
        <f t="shared" si="605"/>
        <v>1</v>
      </c>
      <c r="N9689">
        <f t="shared" si="606"/>
        <v>0</v>
      </c>
      <c r="O9689">
        <f t="shared" si="607"/>
        <v>0</v>
      </c>
    </row>
    <row r="9690" spans="1:15" x14ac:dyDescent="0.2">
      <c r="A9690" s="1">
        <v>44117.5</v>
      </c>
      <c r="B9690" s="5">
        <v>10.71</v>
      </c>
      <c r="C9690" s="5">
        <v>29.86</v>
      </c>
      <c r="D9690" s="5">
        <v>47</v>
      </c>
      <c r="E9690" s="5">
        <v>78</v>
      </c>
      <c r="F9690" s="5">
        <v>0</v>
      </c>
      <c r="G9690" s="5">
        <v>11.36</v>
      </c>
      <c r="H9690" s="5">
        <v>10.95</v>
      </c>
      <c r="J9690" s="5">
        <v>44.33</v>
      </c>
      <c r="K9690" s="5">
        <v>50.04</v>
      </c>
      <c r="L9690" s="6">
        <f t="shared" si="604"/>
        <v>10.64</v>
      </c>
      <c r="M9690">
        <f t="shared" si="605"/>
        <v>1</v>
      </c>
      <c r="N9690">
        <f t="shared" si="606"/>
        <v>0</v>
      </c>
      <c r="O9690">
        <f t="shared" si="607"/>
        <v>0</v>
      </c>
    </row>
    <row r="9691" spans="1:15" x14ac:dyDescent="0.2">
      <c r="A9691" s="1">
        <v>44123.697916666664</v>
      </c>
      <c r="B9691" s="5">
        <v>10.71</v>
      </c>
      <c r="C9691" s="5">
        <v>31.54</v>
      </c>
      <c r="D9691" s="5">
        <v>45</v>
      </c>
      <c r="E9691" s="5">
        <v>81</v>
      </c>
      <c r="F9691" s="5">
        <v>0</v>
      </c>
      <c r="G9691" s="5">
        <v>13.03</v>
      </c>
      <c r="H9691" s="5">
        <v>12.93</v>
      </c>
      <c r="J9691" s="5">
        <v>42.27</v>
      </c>
      <c r="K9691" s="5">
        <v>47.33</v>
      </c>
      <c r="L9691" s="6">
        <f t="shared" si="604"/>
        <v>8.9700000000000006</v>
      </c>
      <c r="M9691">
        <f t="shared" si="605"/>
        <v>1</v>
      </c>
      <c r="N9691">
        <f t="shared" si="606"/>
        <v>0</v>
      </c>
      <c r="O9691">
        <f t="shared" si="607"/>
        <v>0</v>
      </c>
    </row>
    <row r="9692" spans="1:15" x14ac:dyDescent="0.2">
      <c r="A9692" s="1">
        <v>44149.40625</v>
      </c>
      <c r="B9692" s="5">
        <v>10.71</v>
      </c>
      <c r="C9692" s="5">
        <v>37.200000000000003</v>
      </c>
      <c r="D9692" s="5">
        <v>44.67</v>
      </c>
      <c r="E9692" s="5">
        <v>100</v>
      </c>
      <c r="F9692" s="5">
        <v>0</v>
      </c>
      <c r="G9692" s="5">
        <v>13.35</v>
      </c>
      <c r="H9692" s="5">
        <v>13.74</v>
      </c>
      <c r="I9692" s="5">
        <v>0.63</v>
      </c>
      <c r="J9692" s="5">
        <v>42.17</v>
      </c>
      <c r="K9692" s="5">
        <v>48.04</v>
      </c>
      <c r="L9692" s="6">
        <f t="shared" si="604"/>
        <v>8.65</v>
      </c>
      <c r="M9692">
        <f t="shared" si="605"/>
        <v>1</v>
      </c>
      <c r="N9692">
        <f t="shared" si="606"/>
        <v>1</v>
      </c>
      <c r="O9692">
        <f t="shared" si="607"/>
        <v>0</v>
      </c>
    </row>
    <row r="9693" spans="1:15" x14ac:dyDescent="0.2">
      <c r="A9693" s="1">
        <v>44152.458333333336</v>
      </c>
      <c r="B9693" s="5">
        <v>10.71</v>
      </c>
      <c r="C9693" s="5">
        <v>37.869999999999997</v>
      </c>
      <c r="D9693" s="5">
        <v>48</v>
      </c>
      <c r="E9693" s="5">
        <v>95.33</v>
      </c>
      <c r="F9693" s="5">
        <v>0</v>
      </c>
      <c r="G9693" s="5">
        <v>12.31</v>
      </c>
      <c r="H9693" s="5">
        <v>11.95</v>
      </c>
      <c r="I9693" s="5">
        <v>0</v>
      </c>
      <c r="J9693" s="5">
        <v>45.12</v>
      </c>
      <c r="K9693" s="5">
        <v>50.86</v>
      </c>
      <c r="L9693" s="6">
        <f t="shared" si="604"/>
        <v>9.69</v>
      </c>
      <c r="M9693">
        <f t="shared" si="605"/>
        <v>1</v>
      </c>
      <c r="N9693">
        <f t="shared" si="606"/>
        <v>0</v>
      </c>
      <c r="O9693">
        <f t="shared" si="607"/>
        <v>0</v>
      </c>
    </row>
    <row r="9694" spans="1:15" x14ac:dyDescent="0.2">
      <c r="A9694" s="1">
        <v>44184.59375</v>
      </c>
      <c r="B9694" s="5">
        <v>10.71</v>
      </c>
      <c r="C9694" s="5">
        <v>51.34</v>
      </c>
      <c r="D9694" s="5">
        <v>46</v>
      </c>
      <c r="E9694" s="5">
        <v>97.33</v>
      </c>
      <c r="F9694" s="5">
        <v>0</v>
      </c>
      <c r="G9694" s="5">
        <v>12.48</v>
      </c>
      <c r="H9694" s="5">
        <v>12.28</v>
      </c>
      <c r="J9694" s="5">
        <v>43.39</v>
      </c>
      <c r="K9694" s="5">
        <v>49.17</v>
      </c>
      <c r="L9694" s="6">
        <f t="shared" si="604"/>
        <v>9.52</v>
      </c>
      <c r="M9694">
        <f t="shared" si="605"/>
        <v>1</v>
      </c>
      <c r="N9694">
        <f t="shared" si="606"/>
        <v>0</v>
      </c>
      <c r="O9694">
        <f t="shared" si="607"/>
        <v>0</v>
      </c>
    </row>
    <row r="9695" spans="1:15" x14ac:dyDescent="0.2">
      <c r="A9695" s="1">
        <v>44217.072916666664</v>
      </c>
      <c r="B9695" s="5">
        <v>10.71</v>
      </c>
      <c r="C9695" s="5">
        <v>67.069999999999993</v>
      </c>
      <c r="D9695" s="5">
        <v>37</v>
      </c>
      <c r="E9695" s="5">
        <v>96</v>
      </c>
      <c r="F9695" s="5">
        <v>0</v>
      </c>
      <c r="G9695" s="5">
        <v>10.46</v>
      </c>
      <c r="H9695" s="5">
        <v>10.28</v>
      </c>
      <c r="I9695" s="5">
        <v>0</v>
      </c>
      <c r="J9695" s="5">
        <v>34.9</v>
      </c>
      <c r="K9695" s="5">
        <v>39.94</v>
      </c>
      <c r="L9695" s="6">
        <f t="shared" si="604"/>
        <v>11.54</v>
      </c>
      <c r="M9695">
        <f t="shared" si="605"/>
        <v>1</v>
      </c>
      <c r="N9695">
        <f t="shared" si="606"/>
        <v>0</v>
      </c>
      <c r="O9695">
        <f t="shared" si="607"/>
        <v>0</v>
      </c>
    </row>
    <row r="9696" spans="1:15" x14ac:dyDescent="0.2">
      <c r="A9696" s="1">
        <v>44121.520833333336</v>
      </c>
      <c r="B9696" s="5">
        <v>10.7</v>
      </c>
      <c r="C9696" s="5">
        <v>30.96</v>
      </c>
      <c r="D9696" s="5">
        <v>47</v>
      </c>
      <c r="E9696" s="5">
        <v>81.33</v>
      </c>
      <c r="F9696" s="5">
        <v>0</v>
      </c>
      <c r="G9696" s="5">
        <v>11.58</v>
      </c>
      <c r="H9696" s="5">
        <v>11.45</v>
      </c>
      <c r="J9696" s="5">
        <v>44.46</v>
      </c>
      <c r="K9696" s="5">
        <v>50.44</v>
      </c>
      <c r="L9696" s="6">
        <f t="shared" si="604"/>
        <v>10.42</v>
      </c>
      <c r="M9696">
        <f t="shared" si="605"/>
        <v>1</v>
      </c>
      <c r="N9696">
        <f t="shared" si="606"/>
        <v>0</v>
      </c>
      <c r="O9696">
        <f t="shared" si="607"/>
        <v>0</v>
      </c>
    </row>
    <row r="9697" spans="1:15" x14ac:dyDescent="0.2">
      <c r="A9697" s="1">
        <v>44125.260416666664</v>
      </c>
      <c r="B9697" s="5">
        <v>10.7</v>
      </c>
      <c r="C9697" s="5">
        <v>31.9</v>
      </c>
      <c r="D9697" s="5">
        <v>48</v>
      </c>
      <c r="E9697" s="5">
        <v>81.67</v>
      </c>
      <c r="F9697" s="5">
        <v>0</v>
      </c>
      <c r="G9697" s="5">
        <v>12.76</v>
      </c>
      <c r="H9697" s="5">
        <v>12.6</v>
      </c>
      <c r="J9697" s="5">
        <v>44.89</v>
      </c>
      <c r="K9697" s="5">
        <v>49.77</v>
      </c>
      <c r="L9697" s="6">
        <f t="shared" si="604"/>
        <v>9.24</v>
      </c>
      <c r="M9697">
        <f t="shared" si="605"/>
        <v>1</v>
      </c>
      <c r="N9697">
        <f t="shared" si="606"/>
        <v>0</v>
      </c>
      <c r="O9697">
        <f t="shared" si="607"/>
        <v>0</v>
      </c>
    </row>
    <row r="9698" spans="1:15" x14ac:dyDescent="0.2">
      <c r="A9698" s="1">
        <v>44127.8125</v>
      </c>
      <c r="B9698" s="5">
        <v>10.7</v>
      </c>
      <c r="C9698" s="5">
        <v>32.270000000000003</v>
      </c>
      <c r="D9698" s="5">
        <v>42</v>
      </c>
      <c r="E9698" s="5">
        <v>77.33</v>
      </c>
      <c r="F9698" s="5">
        <v>0</v>
      </c>
      <c r="G9698" s="5">
        <v>14.62</v>
      </c>
      <c r="H9698" s="5">
        <v>14.39</v>
      </c>
      <c r="I9698" s="5">
        <v>0</v>
      </c>
      <c r="J9698" s="5">
        <v>39.31</v>
      </c>
      <c r="K9698" s="5">
        <v>43.92</v>
      </c>
      <c r="L9698" s="6">
        <f t="shared" ref="L9698:L9761" si="608">IF(G9698&lt;15,22-G9698,0)</f>
        <v>7.3800000000000008</v>
      </c>
      <c r="M9698">
        <f t="shared" ref="M9698:M9761" si="609">IF(G9698&lt;15,1,0)</f>
        <v>1</v>
      </c>
      <c r="N9698">
        <f t="shared" ref="N9698:N9761" si="610">IF(I9698&gt;0,1,0)</f>
        <v>0</v>
      </c>
      <c r="O9698">
        <f t="shared" ref="O9698:O9761" si="611">IF(N9698=1,IF(H9698-G9698&gt;0.6,1,0),0)</f>
        <v>0</v>
      </c>
    </row>
    <row r="9699" spans="1:15" x14ac:dyDescent="0.2">
      <c r="A9699" s="1">
        <v>44129.5625</v>
      </c>
      <c r="B9699" s="5">
        <v>10.7</v>
      </c>
      <c r="C9699" s="5">
        <v>32.56</v>
      </c>
      <c r="D9699" s="5">
        <v>46</v>
      </c>
      <c r="E9699" s="5">
        <v>82.5</v>
      </c>
      <c r="F9699" s="5">
        <v>0</v>
      </c>
      <c r="G9699" s="5">
        <v>13.64</v>
      </c>
      <c r="H9699" s="5">
        <v>13.54</v>
      </c>
      <c r="J9699" s="5">
        <v>43.28</v>
      </c>
      <c r="K9699" s="5">
        <v>48.41</v>
      </c>
      <c r="L9699" s="6">
        <f t="shared" si="608"/>
        <v>8.36</v>
      </c>
      <c r="M9699">
        <f t="shared" si="609"/>
        <v>1</v>
      </c>
      <c r="N9699">
        <f t="shared" si="610"/>
        <v>0</v>
      </c>
      <c r="O9699">
        <f t="shared" si="611"/>
        <v>0</v>
      </c>
    </row>
    <row r="9700" spans="1:15" x14ac:dyDescent="0.2">
      <c r="A9700" s="1">
        <v>44137.791666666664</v>
      </c>
      <c r="B9700" s="5">
        <v>10.7</v>
      </c>
      <c r="C9700" s="5">
        <v>34.26</v>
      </c>
      <c r="D9700" s="5">
        <v>41.33</v>
      </c>
      <c r="E9700" s="5">
        <v>85.67</v>
      </c>
      <c r="F9700" s="5">
        <v>0</v>
      </c>
      <c r="G9700" s="5">
        <v>14.92</v>
      </c>
      <c r="H9700" s="5">
        <v>14.55</v>
      </c>
      <c r="I9700" s="5">
        <v>0</v>
      </c>
      <c r="J9700" s="5">
        <v>38.67</v>
      </c>
      <c r="K9700" s="5">
        <v>43.85</v>
      </c>
      <c r="L9700" s="6">
        <f t="shared" si="608"/>
        <v>7.08</v>
      </c>
      <c r="M9700">
        <f t="shared" si="609"/>
        <v>1</v>
      </c>
      <c r="N9700">
        <f t="shared" si="610"/>
        <v>0</v>
      </c>
      <c r="O9700">
        <f t="shared" si="611"/>
        <v>0</v>
      </c>
    </row>
    <row r="9701" spans="1:15" x14ac:dyDescent="0.2">
      <c r="A9701" s="1">
        <v>44156.989583333336</v>
      </c>
      <c r="B9701" s="5">
        <v>10.7</v>
      </c>
      <c r="C9701" s="5">
        <v>39.26</v>
      </c>
      <c r="D9701" s="5">
        <v>38.33</v>
      </c>
      <c r="E9701" s="5">
        <v>96</v>
      </c>
      <c r="F9701" s="5">
        <v>0</v>
      </c>
      <c r="G9701" s="5">
        <v>9.23</v>
      </c>
      <c r="H9701" s="5">
        <v>9.1</v>
      </c>
      <c r="J9701" s="5">
        <v>35.729999999999997</v>
      </c>
      <c r="K9701" s="5">
        <v>41.36</v>
      </c>
      <c r="L9701" s="6">
        <f t="shared" si="608"/>
        <v>12.77</v>
      </c>
      <c r="M9701">
        <f t="shared" si="609"/>
        <v>1</v>
      </c>
      <c r="N9701">
        <f t="shared" si="610"/>
        <v>0</v>
      </c>
      <c r="O9701">
        <f t="shared" si="611"/>
        <v>0</v>
      </c>
    </row>
    <row r="9702" spans="1:15" x14ac:dyDescent="0.2">
      <c r="A9702" s="1">
        <v>44164.083333333336</v>
      </c>
      <c r="B9702" s="5">
        <v>10.7</v>
      </c>
      <c r="C9702" s="5">
        <v>41.82</v>
      </c>
      <c r="D9702" s="5">
        <v>45</v>
      </c>
      <c r="E9702" s="5">
        <v>100</v>
      </c>
      <c r="F9702" s="5">
        <v>0</v>
      </c>
      <c r="G9702" s="5">
        <v>4.49</v>
      </c>
      <c r="H9702" s="5">
        <v>4.21</v>
      </c>
      <c r="J9702" s="5">
        <v>42.37</v>
      </c>
      <c r="K9702" s="5">
        <v>48.56</v>
      </c>
      <c r="L9702" s="6">
        <f t="shared" si="608"/>
        <v>17.509999999999998</v>
      </c>
      <c r="M9702">
        <f t="shared" si="609"/>
        <v>1</v>
      </c>
      <c r="N9702">
        <f t="shared" si="610"/>
        <v>0</v>
      </c>
      <c r="O9702">
        <f t="shared" si="611"/>
        <v>0</v>
      </c>
    </row>
    <row r="9703" spans="1:15" x14ac:dyDescent="0.2">
      <c r="A9703" s="1">
        <v>44178.083333333336</v>
      </c>
      <c r="B9703" s="5">
        <v>10.7</v>
      </c>
      <c r="C9703" s="5">
        <v>48.91</v>
      </c>
      <c r="D9703" s="5">
        <v>40</v>
      </c>
      <c r="E9703" s="5">
        <v>98</v>
      </c>
      <c r="F9703" s="5">
        <v>0</v>
      </c>
      <c r="G9703" s="5">
        <v>8.35</v>
      </c>
      <c r="H9703" s="5">
        <v>8.25</v>
      </c>
      <c r="I9703" s="5">
        <v>0</v>
      </c>
      <c r="J9703" s="5">
        <v>37.61</v>
      </c>
      <c r="K9703" s="5">
        <v>43.6</v>
      </c>
      <c r="L9703" s="6">
        <f t="shared" si="608"/>
        <v>13.65</v>
      </c>
      <c r="M9703">
        <f t="shared" si="609"/>
        <v>1</v>
      </c>
      <c r="N9703">
        <f t="shared" si="610"/>
        <v>0</v>
      </c>
      <c r="O9703">
        <f t="shared" si="611"/>
        <v>0</v>
      </c>
    </row>
    <row r="9704" spans="1:15" x14ac:dyDescent="0.2">
      <c r="A9704" s="1">
        <v>44247.697916666664</v>
      </c>
      <c r="B9704" s="5">
        <v>10.7</v>
      </c>
      <c r="C9704" s="5">
        <v>83.28</v>
      </c>
      <c r="D9704" s="5">
        <v>42.67</v>
      </c>
      <c r="E9704" s="5">
        <v>92</v>
      </c>
      <c r="F9704" s="5">
        <v>0</v>
      </c>
      <c r="G9704" s="5">
        <v>14.65</v>
      </c>
      <c r="H9704" s="5">
        <v>14.55</v>
      </c>
      <c r="J9704" s="5">
        <v>39.979999999999997</v>
      </c>
      <c r="K9704" s="5">
        <v>45.42</v>
      </c>
      <c r="L9704" s="6">
        <f t="shared" si="608"/>
        <v>7.35</v>
      </c>
      <c r="M9704">
        <f t="shared" si="609"/>
        <v>1</v>
      </c>
      <c r="N9704">
        <f t="shared" si="610"/>
        <v>0</v>
      </c>
      <c r="O9704">
        <f t="shared" si="611"/>
        <v>0</v>
      </c>
    </row>
    <row r="9705" spans="1:15" x14ac:dyDescent="0.2">
      <c r="A9705" s="1">
        <v>44115.552083333336</v>
      </c>
      <c r="B9705" s="5">
        <v>10.69</v>
      </c>
      <c r="C9705" s="5">
        <v>29.39</v>
      </c>
      <c r="D9705" s="5">
        <v>48.67</v>
      </c>
      <c r="E9705" s="5">
        <v>84.33</v>
      </c>
      <c r="F9705" s="5">
        <v>0</v>
      </c>
      <c r="G9705" s="5">
        <v>12.04</v>
      </c>
      <c r="H9705" s="5">
        <v>11.95</v>
      </c>
      <c r="J9705" s="5">
        <v>45.67</v>
      </c>
      <c r="K9705" s="5">
        <v>50.94</v>
      </c>
      <c r="L9705" s="6">
        <f t="shared" si="608"/>
        <v>9.9600000000000009</v>
      </c>
      <c r="M9705">
        <f t="shared" si="609"/>
        <v>1</v>
      </c>
      <c r="N9705">
        <f t="shared" si="610"/>
        <v>0</v>
      </c>
      <c r="O9705">
        <f t="shared" si="611"/>
        <v>0</v>
      </c>
    </row>
    <row r="9706" spans="1:15" x14ac:dyDescent="0.2">
      <c r="A9706" s="1">
        <v>44129.885416666664</v>
      </c>
      <c r="B9706" s="5">
        <v>10.69</v>
      </c>
      <c r="C9706" s="5">
        <v>32.65</v>
      </c>
      <c r="D9706" s="5">
        <v>48</v>
      </c>
      <c r="E9706" s="5">
        <v>80.67</v>
      </c>
      <c r="F9706" s="5">
        <v>0</v>
      </c>
      <c r="G9706" s="5">
        <v>12.78</v>
      </c>
      <c r="H9706" s="5">
        <v>12.44</v>
      </c>
      <c r="I9706" s="5">
        <v>0</v>
      </c>
      <c r="J9706" s="5">
        <v>44.75</v>
      </c>
      <c r="K9706" s="5">
        <v>49.65</v>
      </c>
      <c r="L9706" s="6">
        <f t="shared" si="608"/>
        <v>9.2200000000000006</v>
      </c>
      <c r="M9706">
        <f t="shared" si="609"/>
        <v>1</v>
      </c>
      <c r="N9706">
        <f t="shared" si="610"/>
        <v>0</v>
      </c>
      <c r="O9706">
        <f t="shared" si="611"/>
        <v>0</v>
      </c>
    </row>
    <row r="9707" spans="1:15" x14ac:dyDescent="0.2">
      <c r="A9707" s="1">
        <v>44129.9375</v>
      </c>
      <c r="B9707" s="5">
        <v>10.69</v>
      </c>
      <c r="C9707" s="5">
        <v>32.659999999999997</v>
      </c>
      <c r="D9707" s="5">
        <v>48</v>
      </c>
      <c r="E9707" s="5">
        <v>83</v>
      </c>
      <c r="F9707" s="5">
        <v>0</v>
      </c>
      <c r="G9707" s="5">
        <v>12.15</v>
      </c>
      <c r="H9707" s="5">
        <v>11.78</v>
      </c>
      <c r="J9707" s="5">
        <v>45.31</v>
      </c>
      <c r="K9707" s="5">
        <v>50.46</v>
      </c>
      <c r="L9707" s="6">
        <f t="shared" si="608"/>
        <v>9.85</v>
      </c>
      <c r="M9707">
        <f t="shared" si="609"/>
        <v>1</v>
      </c>
      <c r="N9707">
        <f t="shared" si="610"/>
        <v>0</v>
      </c>
      <c r="O9707">
        <f t="shared" si="611"/>
        <v>0</v>
      </c>
    </row>
    <row r="9708" spans="1:15" x14ac:dyDescent="0.2">
      <c r="A9708" s="1">
        <v>44133.614583333336</v>
      </c>
      <c r="B9708" s="5">
        <v>10.69</v>
      </c>
      <c r="C9708" s="5">
        <v>33.549999999999997</v>
      </c>
      <c r="D9708" s="5">
        <v>47</v>
      </c>
      <c r="E9708" s="5">
        <v>78</v>
      </c>
      <c r="F9708" s="5">
        <v>0</v>
      </c>
      <c r="G9708" s="5">
        <v>12.78</v>
      </c>
      <c r="H9708" s="5">
        <v>12.6</v>
      </c>
      <c r="J9708" s="5">
        <v>44.23</v>
      </c>
      <c r="K9708" s="5">
        <v>49.32</v>
      </c>
      <c r="L9708" s="6">
        <f t="shared" si="608"/>
        <v>9.2200000000000006</v>
      </c>
      <c r="M9708">
        <f t="shared" si="609"/>
        <v>1</v>
      </c>
      <c r="N9708">
        <f t="shared" si="610"/>
        <v>0</v>
      </c>
      <c r="O9708">
        <f t="shared" si="611"/>
        <v>0</v>
      </c>
    </row>
    <row r="9709" spans="1:15" x14ac:dyDescent="0.2">
      <c r="A9709" s="1">
        <v>44144.34375</v>
      </c>
      <c r="B9709" s="5">
        <v>10.69</v>
      </c>
      <c r="C9709" s="5">
        <v>36.049999999999997</v>
      </c>
      <c r="D9709" s="5">
        <v>49</v>
      </c>
      <c r="E9709" s="5">
        <v>100.33</v>
      </c>
      <c r="F9709" s="5">
        <v>0</v>
      </c>
      <c r="G9709" s="5">
        <v>11.19</v>
      </c>
      <c r="H9709" s="5">
        <v>10.95</v>
      </c>
      <c r="J9709" s="5">
        <v>46.21</v>
      </c>
      <c r="K9709" s="5">
        <v>51.67</v>
      </c>
      <c r="L9709" s="6">
        <f t="shared" si="608"/>
        <v>10.81</v>
      </c>
      <c r="M9709">
        <f t="shared" si="609"/>
        <v>1</v>
      </c>
      <c r="N9709">
        <f t="shared" si="610"/>
        <v>0</v>
      </c>
      <c r="O9709">
        <f t="shared" si="611"/>
        <v>0</v>
      </c>
    </row>
    <row r="9710" spans="1:15" x14ac:dyDescent="0.2">
      <c r="A9710" s="1">
        <v>44184.666666666664</v>
      </c>
      <c r="B9710" s="5">
        <v>10.69</v>
      </c>
      <c r="C9710" s="5">
        <v>51.36</v>
      </c>
      <c r="D9710" s="5">
        <v>48.67</v>
      </c>
      <c r="E9710" s="5">
        <v>97</v>
      </c>
      <c r="F9710" s="5">
        <v>0</v>
      </c>
      <c r="G9710" s="5">
        <v>12.31</v>
      </c>
      <c r="H9710" s="5">
        <v>11.95</v>
      </c>
      <c r="I9710" s="5">
        <v>0</v>
      </c>
      <c r="J9710" s="5">
        <v>45.9</v>
      </c>
      <c r="K9710" s="5">
        <v>51.4</v>
      </c>
      <c r="L9710" s="6">
        <f t="shared" si="608"/>
        <v>9.69</v>
      </c>
      <c r="M9710">
        <f t="shared" si="609"/>
        <v>1</v>
      </c>
      <c r="N9710">
        <f t="shared" si="610"/>
        <v>0</v>
      </c>
      <c r="O9710">
        <f t="shared" si="611"/>
        <v>0</v>
      </c>
    </row>
    <row r="9711" spans="1:15" x14ac:dyDescent="0.2">
      <c r="A9711" s="1">
        <v>44115.53125</v>
      </c>
      <c r="B9711" s="5">
        <v>10.68</v>
      </c>
      <c r="C9711" s="5">
        <v>29.38</v>
      </c>
      <c r="D9711" s="5">
        <v>48</v>
      </c>
      <c r="E9711" s="5">
        <v>84</v>
      </c>
      <c r="F9711" s="5">
        <v>0</v>
      </c>
      <c r="G9711" s="5">
        <v>12.17</v>
      </c>
      <c r="H9711" s="5">
        <v>11.95</v>
      </c>
      <c r="J9711" s="5">
        <v>44.83</v>
      </c>
      <c r="K9711" s="5">
        <v>50.04</v>
      </c>
      <c r="L9711" s="6">
        <f t="shared" si="608"/>
        <v>9.83</v>
      </c>
      <c r="M9711">
        <f t="shared" si="609"/>
        <v>1</v>
      </c>
      <c r="N9711">
        <f t="shared" si="610"/>
        <v>0</v>
      </c>
      <c r="O9711">
        <f t="shared" si="611"/>
        <v>0</v>
      </c>
    </row>
    <row r="9712" spans="1:15" x14ac:dyDescent="0.2">
      <c r="A9712" s="1">
        <v>44119.614583333336</v>
      </c>
      <c r="B9712" s="5">
        <v>10.68</v>
      </c>
      <c r="C9712" s="5">
        <v>30.44</v>
      </c>
      <c r="D9712" s="5">
        <v>48</v>
      </c>
      <c r="E9712" s="5">
        <v>79</v>
      </c>
      <c r="F9712" s="5">
        <v>0</v>
      </c>
      <c r="G9712" s="5">
        <v>10.93</v>
      </c>
      <c r="H9712" s="5">
        <v>10.62</v>
      </c>
      <c r="J9712" s="5">
        <v>44.98</v>
      </c>
      <c r="K9712" s="5">
        <v>50.06</v>
      </c>
      <c r="L9712" s="6">
        <f t="shared" si="608"/>
        <v>11.07</v>
      </c>
      <c r="M9712">
        <f t="shared" si="609"/>
        <v>1</v>
      </c>
      <c r="N9712">
        <f t="shared" si="610"/>
        <v>0</v>
      </c>
      <c r="O9712">
        <f t="shared" si="611"/>
        <v>0</v>
      </c>
    </row>
    <row r="9713" spans="1:15" x14ac:dyDescent="0.2">
      <c r="A9713" s="1">
        <v>44121.239583333336</v>
      </c>
      <c r="B9713" s="5">
        <v>10.68</v>
      </c>
      <c r="C9713" s="5">
        <v>30.87</v>
      </c>
      <c r="D9713" s="5">
        <v>39</v>
      </c>
      <c r="E9713" s="5">
        <v>83.67</v>
      </c>
      <c r="F9713" s="5">
        <v>0</v>
      </c>
      <c r="G9713" s="5">
        <v>9.26</v>
      </c>
      <c r="H9713" s="5">
        <v>8.93</v>
      </c>
      <c r="J9713" s="5">
        <v>36.19</v>
      </c>
      <c r="K9713" s="5">
        <v>41.19</v>
      </c>
      <c r="L9713" s="6">
        <f t="shared" si="608"/>
        <v>12.74</v>
      </c>
      <c r="M9713">
        <f t="shared" si="609"/>
        <v>1</v>
      </c>
      <c r="N9713">
        <f t="shared" si="610"/>
        <v>0</v>
      </c>
      <c r="O9713">
        <f t="shared" si="611"/>
        <v>0</v>
      </c>
    </row>
    <row r="9714" spans="1:15" x14ac:dyDescent="0.2">
      <c r="A9714" s="1">
        <v>44121.572916666664</v>
      </c>
      <c r="B9714" s="5">
        <v>10.68</v>
      </c>
      <c r="C9714" s="5">
        <v>30.97</v>
      </c>
      <c r="D9714" s="5">
        <v>47</v>
      </c>
      <c r="E9714" s="5">
        <v>82.67</v>
      </c>
      <c r="F9714" s="5">
        <v>0</v>
      </c>
      <c r="G9714" s="5">
        <v>12.34</v>
      </c>
      <c r="H9714" s="5">
        <v>12.11</v>
      </c>
      <c r="J9714" s="5">
        <v>43.86</v>
      </c>
      <c r="K9714" s="5">
        <v>49.84</v>
      </c>
      <c r="L9714" s="6">
        <f t="shared" si="608"/>
        <v>9.66</v>
      </c>
      <c r="M9714">
        <f t="shared" si="609"/>
        <v>1</v>
      </c>
      <c r="N9714">
        <f t="shared" si="610"/>
        <v>0</v>
      </c>
      <c r="O9714">
        <f t="shared" si="611"/>
        <v>0</v>
      </c>
    </row>
    <row r="9715" spans="1:15" x14ac:dyDescent="0.2">
      <c r="A9715" s="1">
        <v>44132.760416666664</v>
      </c>
      <c r="B9715" s="5">
        <v>10.68</v>
      </c>
      <c r="C9715" s="5">
        <v>33.35</v>
      </c>
      <c r="D9715" s="5">
        <v>44</v>
      </c>
      <c r="E9715" s="5">
        <v>77</v>
      </c>
      <c r="F9715" s="5">
        <v>0</v>
      </c>
      <c r="G9715" s="5">
        <v>13.05</v>
      </c>
      <c r="H9715" s="5">
        <v>12.93</v>
      </c>
      <c r="J9715" s="5">
        <v>41.37</v>
      </c>
      <c r="K9715" s="5">
        <v>46.02</v>
      </c>
      <c r="L9715" s="6">
        <f t="shared" si="608"/>
        <v>8.9499999999999993</v>
      </c>
      <c r="M9715">
        <f t="shared" si="609"/>
        <v>1</v>
      </c>
      <c r="N9715">
        <f t="shared" si="610"/>
        <v>0</v>
      </c>
      <c r="O9715">
        <f t="shared" si="611"/>
        <v>0</v>
      </c>
    </row>
    <row r="9716" spans="1:15" x14ac:dyDescent="0.2">
      <c r="A9716" s="1">
        <v>44186.166666666664</v>
      </c>
      <c r="B9716" s="5">
        <v>10.68</v>
      </c>
      <c r="C9716" s="5">
        <v>51.8</v>
      </c>
      <c r="D9716" s="5">
        <v>43</v>
      </c>
      <c r="E9716" s="5">
        <v>97.67</v>
      </c>
      <c r="F9716" s="5">
        <v>0</v>
      </c>
      <c r="G9716" s="5">
        <v>7</v>
      </c>
      <c r="H9716" s="5">
        <v>6.86</v>
      </c>
      <c r="J9716" s="5">
        <v>40.21</v>
      </c>
      <c r="K9716" s="5">
        <v>46.21</v>
      </c>
      <c r="L9716" s="6">
        <f t="shared" si="608"/>
        <v>15</v>
      </c>
      <c r="M9716">
        <f t="shared" si="609"/>
        <v>1</v>
      </c>
      <c r="N9716">
        <f t="shared" si="610"/>
        <v>0</v>
      </c>
      <c r="O9716">
        <f t="shared" si="611"/>
        <v>0</v>
      </c>
    </row>
    <row r="9717" spans="1:15" x14ac:dyDescent="0.2">
      <c r="A9717" s="1">
        <v>44233.020833333336</v>
      </c>
      <c r="B9717" s="5">
        <v>10.68</v>
      </c>
      <c r="C9717" s="5">
        <v>74.62</v>
      </c>
      <c r="D9717" s="5">
        <v>42</v>
      </c>
      <c r="E9717" s="5">
        <v>95</v>
      </c>
      <c r="F9717" s="5">
        <v>0</v>
      </c>
      <c r="G9717" s="5">
        <v>7.84</v>
      </c>
      <c r="H9717" s="5">
        <v>7.55</v>
      </c>
      <c r="J9717" s="5">
        <v>39.130000000000003</v>
      </c>
      <c r="K9717" s="5">
        <v>45.33</v>
      </c>
      <c r="L9717" s="6">
        <f t="shared" si="608"/>
        <v>14.16</v>
      </c>
      <c r="M9717">
        <f t="shared" si="609"/>
        <v>1</v>
      </c>
      <c r="N9717">
        <f t="shared" si="610"/>
        <v>0</v>
      </c>
      <c r="O9717">
        <f t="shared" si="611"/>
        <v>0</v>
      </c>
    </row>
    <row r="9718" spans="1:15" x14ac:dyDescent="0.2">
      <c r="A9718" s="1">
        <v>44247.822916666664</v>
      </c>
      <c r="B9718" s="5">
        <v>10.68</v>
      </c>
      <c r="C9718" s="5">
        <v>83.32</v>
      </c>
      <c r="D9718" s="5">
        <v>44.67</v>
      </c>
      <c r="E9718" s="5">
        <v>97.33</v>
      </c>
      <c r="F9718" s="5">
        <v>0</v>
      </c>
      <c r="G9718" s="5">
        <v>13.31</v>
      </c>
      <c r="H9718" s="5">
        <v>12.93</v>
      </c>
      <c r="J9718" s="5">
        <v>41.96</v>
      </c>
      <c r="K9718" s="5">
        <v>48.27</v>
      </c>
      <c r="L9718" s="6">
        <f t="shared" si="608"/>
        <v>8.69</v>
      </c>
      <c r="M9718">
        <f t="shared" si="609"/>
        <v>1</v>
      </c>
      <c r="N9718">
        <f t="shared" si="610"/>
        <v>0</v>
      </c>
      <c r="O9718">
        <f t="shared" si="611"/>
        <v>0</v>
      </c>
    </row>
    <row r="9719" spans="1:15" x14ac:dyDescent="0.2">
      <c r="A9719" s="1">
        <v>44129.875</v>
      </c>
      <c r="B9719" s="5">
        <v>10.67</v>
      </c>
      <c r="C9719" s="5">
        <v>32.65</v>
      </c>
      <c r="D9719" s="5">
        <v>47</v>
      </c>
      <c r="E9719" s="5">
        <v>80</v>
      </c>
      <c r="F9719" s="5">
        <v>0</v>
      </c>
      <c r="G9719" s="5">
        <v>12.6</v>
      </c>
      <c r="H9719" s="5">
        <v>12.28</v>
      </c>
      <c r="J9719" s="5">
        <v>44.52</v>
      </c>
      <c r="K9719" s="5">
        <v>49.33</v>
      </c>
      <c r="L9719" s="6">
        <f t="shared" si="608"/>
        <v>9.4</v>
      </c>
      <c r="M9719">
        <f t="shared" si="609"/>
        <v>1</v>
      </c>
      <c r="N9719">
        <f t="shared" si="610"/>
        <v>0</v>
      </c>
      <c r="O9719">
        <f t="shared" si="611"/>
        <v>0</v>
      </c>
    </row>
    <row r="9720" spans="1:15" x14ac:dyDescent="0.2">
      <c r="A9720" s="1">
        <v>44134.479166666664</v>
      </c>
      <c r="B9720" s="5">
        <v>10.67</v>
      </c>
      <c r="C9720" s="5">
        <v>33.72</v>
      </c>
      <c r="D9720" s="5">
        <v>43.67</v>
      </c>
      <c r="E9720" s="5">
        <v>80</v>
      </c>
      <c r="F9720" s="5">
        <v>0</v>
      </c>
      <c r="G9720" s="5">
        <v>13.96</v>
      </c>
      <c r="H9720" s="5">
        <v>13.9</v>
      </c>
      <c r="J9720" s="5">
        <v>41.08</v>
      </c>
      <c r="K9720" s="5">
        <v>46.04</v>
      </c>
      <c r="L9720" s="6">
        <f t="shared" si="608"/>
        <v>8.0399999999999991</v>
      </c>
      <c r="M9720">
        <f t="shared" si="609"/>
        <v>1</v>
      </c>
      <c r="N9720">
        <f t="shared" si="610"/>
        <v>0</v>
      </c>
      <c r="O9720">
        <f t="shared" si="611"/>
        <v>0</v>
      </c>
    </row>
    <row r="9721" spans="1:15" x14ac:dyDescent="0.2">
      <c r="A9721" s="1">
        <v>44142.03125</v>
      </c>
      <c r="B9721" s="5">
        <v>10.67</v>
      </c>
      <c r="C9721" s="5">
        <v>35.450000000000003</v>
      </c>
      <c r="D9721" s="5">
        <v>46</v>
      </c>
      <c r="E9721" s="5">
        <v>97</v>
      </c>
      <c r="F9721" s="5">
        <v>0</v>
      </c>
      <c r="G9721" s="5">
        <v>5.27</v>
      </c>
      <c r="H9721" s="5">
        <v>4.92</v>
      </c>
      <c r="J9721" s="5">
        <v>43.13</v>
      </c>
      <c r="K9721" s="5">
        <v>49.42</v>
      </c>
      <c r="L9721" s="6">
        <f t="shared" si="608"/>
        <v>16.73</v>
      </c>
      <c r="M9721">
        <f t="shared" si="609"/>
        <v>1</v>
      </c>
      <c r="N9721">
        <f t="shared" si="610"/>
        <v>0</v>
      </c>
      <c r="O9721">
        <f t="shared" si="611"/>
        <v>0</v>
      </c>
    </row>
    <row r="9722" spans="1:15" x14ac:dyDescent="0.2">
      <c r="A9722" s="1">
        <v>44171.03125</v>
      </c>
      <c r="B9722" s="5">
        <v>10.67</v>
      </c>
      <c r="C9722" s="5">
        <v>45.24</v>
      </c>
      <c r="D9722" s="5">
        <v>47.33</v>
      </c>
      <c r="E9722" s="5">
        <v>99.33</v>
      </c>
      <c r="F9722" s="5">
        <v>0</v>
      </c>
      <c r="G9722" s="5">
        <v>3.56</v>
      </c>
      <c r="H9722" s="5">
        <v>3.49</v>
      </c>
      <c r="J9722" s="5">
        <v>44.73</v>
      </c>
      <c r="K9722" s="5">
        <v>50.69</v>
      </c>
      <c r="L9722" s="6">
        <f t="shared" si="608"/>
        <v>18.440000000000001</v>
      </c>
      <c r="M9722">
        <f t="shared" si="609"/>
        <v>1</v>
      </c>
      <c r="N9722">
        <f t="shared" si="610"/>
        <v>0</v>
      </c>
      <c r="O9722">
        <f t="shared" si="611"/>
        <v>0</v>
      </c>
    </row>
    <row r="9723" spans="1:15" x14ac:dyDescent="0.2">
      <c r="A9723" s="1">
        <v>44217.0625</v>
      </c>
      <c r="B9723" s="5">
        <v>10.67</v>
      </c>
      <c r="C9723" s="5">
        <v>67.069999999999993</v>
      </c>
      <c r="D9723" s="5">
        <v>37</v>
      </c>
      <c r="E9723" s="5">
        <v>96</v>
      </c>
      <c r="F9723" s="5">
        <v>0</v>
      </c>
      <c r="G9723" s="5">
        <v>10.48</v>
      </c>
      <c r="H9723" s="5">
        <v>10.45</v>
      </c>
      <c r="J9723" s="5">
        <v>34.94</v>
      </c>
      <c r="K9723" s="5">
        <v>39.96</v>
      </c>
      <c r="L9723" s="6">
        <f t="shared" si="608"/>
        <v>11.52</v>
      </c>
      <c r="M9723">
        <f t="shared" si="609"/>
        <v>1</v>
      </c>
      <c r="N9723">
        <f t="shared" si="610"/>
        <v>0</v>
      </c>
      <c r="O9723">
        <f t="shared" si="611"/>
        <v>0</v>
      </c>
    </row>
    <row r="9724" spans="1:15" x14ac:dyDescent="0.2">
      <c r="A9724" s="1">
        <v>44230.1875</v>
      </c>
      <c r="B9724" s="5">
        <v>10.67</v>
      </c>
      <c r="C9724" s="5">
        <v>73.55</v>
      </c>
      <c r="D9724" s="5">
        <v>38.67</v>
      </c>
      <c r="E9724" s="5">
        <v>102</v>
      </c>
      <c r="F9724" s="5">
        <v>0</v>
      </c>
      <c r="G9724" s="5">
        <v>9.5299999999999994</v>
      </c>
      <c r="H9724" s="5">
        <v>9.44</v>
      </c>
      <c r="I9724" s="5">
        <v>0</v>
      </c>
      <c r="J9724" s="5">
        <v>36.17</v>
      </c>
      <c r="K9724" s="5">
        <v>41.75</v>
      </c>
      <c r="L9724" s="6">
        <f t="shared" si="608"/>
        <v>12.47</v>
      </c>
      <c r="M9724">
        <f t="shared" si="609"/>
        <v>1</v>
      </c>
      <c r="N9724">
        <f t="shared" si="610"/>
        <v>0</v>
      </c>
      <c r="O9724">
        <f t="shared" si="611"/>
        <v>0</v>
      </c>
    </row>
    <row r="9725" spans="1:15" x14ac:dyDescent="0.2">
      <c r="A9725" s="1">
        <v>44124.572916666664</v>
      </c>
      <c r="B9725" s="5">
        <v>10.66</v>
      </c>
      <c r="C9725" s="5">
        <v>31.76</v>
      </c>
      <c r="D9725" s="5">
        <v>44.33</v>
      </c>
      <c r="E9725" s="5">
        <v>77.33</v>
      </c>
      <c r="F9725" s="5">
        <v>0</v>
      </c>
      <c r="G9725" s="5">
        <v>13.72</v>
      </c>
      <c r="H9725" s="5">
        <v>13.42</v>
      </c>
      <c r="J9725" s="5">
        <v>41.94</v>
      </c>
      <c r="K9725" s="5">
        <v>46.46</v>
      </c>
      <c r="L9725" s="6">
        <f t="shared" si="608"/>
        <v>8.2799999999999994</v>
      </c>
      <c r="M9725">
        <f t="shared" si="609"/>
        <v>1</v>
      </c>
      <c r="N9725">
        <f t="shared" si="610"/>
        <v>0</v>
      </c>
      <c r="O9725">
        <f t="shared" si="611"/>
        <v>0</v>
      </c>
    </row>
    <row r="9726" spans="1:15" x14ac:dyDescent="0.2">
      <c r="A9726" s="1">
        <v>44144.385416666664</v>
      </c>
      <c r="B9726" s="5">
        <v>10.66</v>
      </c>
      <c r="C9726" s="5">
        <v>36.06</v>
      </c>
      <c r="D9726" s="5">
        <v>47.33</v>
      </c>
      <c r="E9726" s="5">
        <v>101</v>
      </c>
      <c r="F9726" s="5">
        <v>0</v>
      </c>
      <c r="G9726" s="5">
        <v>11.89</v>
      </c>
      <c r="H9726" s="5">
        <v>11.45</v>
      </c>
      <c r="J9726" s="5">
        <v>44.67</v>
      </c>
      <c r="K9726" s="5">
        <v>50.56</v>
      </c>
      <c r="L9726" s="6">
        <f t="shared" si="608"/>
        <v>10.11</v>
      </c>
      <c r="M9726">
        <f t="shared" si="609"/>
        <v>1</v>
      </c>
      <c r="N9726">
        <f t="shared" si="610"/>
        <v>0</v>
      </c>
      <c r="O9726">
        <f t="shared" si="611"/>
        <v>0</v>
      </c>
    </row>
    <row r="9727" spans="1:15" x14ac:dyDescent="0.2">
      <c r="A9727" s="1">
        <v>44144.885416666664</v>
      </c>
      <c r="B9727" s="5">
        <v>10.66</v>
      </c>
      <c r="C9727" s="5">
        <v>36.18</v>
      </c>
      <c r="D9727" s="5">
        <v>49</v>
      </c>
      <c r="E9727" s="5">
        <v>101</v>
      </c>
      <c r="F9727" s="5">
        <v>0</v>
      </c>
      <c r="G9727" s="5">
        <v>10.95</v>
      </c>
      <c r="H9727" s="5">
        <v>10.62</v>
      </c>
      <c r="J9727" s="5">
        <v>45.75</v>
      </c>
      <c r="K9727" s="5">
        <v>52.92</v>
      </c>
      <c r="L9727" s="6">
        <f t="shared" si="608"/>
        <v>11.05</v>
      </c>
      <c r="M9727">
        <f t="shared" si="609"/>
        <v>1</v>
      </c>
      <c r="N9727">
        <f t="shared" si="610"/>
        <v>0</v>
      </c>
      <c r="O9727">
        <f t="shared" si="611"/>
        <v>0</v>
      </c>
    </row>
    <row r="9728" spans="1:15" x14ac:dyDescent="0.2">
      <c r="A9728" s="1">
        <v>44115.541666666664</v>
      </c>
      <c r="B9728" s="5">
        <v>10.65</v>
      </c>
      <c r="C9728" s="5">
        <v>29.38</v>
      </c>
      <c r="D9728" s="5">
        <v>48</v>
      </c>
      <c r="E9728" s="5">
        <v>84</v>
      </c>
      <c r="F9728" s="5">
        <v>0</v>
      </c>
      <c r="G9728" s="5">
        <v>11.95</v>
      </c>
      <c r="H9728" s="5">
        <v>11.78</v>
      </c>
      <c r="I9728" s="5">
        <v>0</v>
      </c>
      <c r="J9728" s="5">
        <v>45.31</v>
      </c>
      <c r="K9728" s="5">
        <v>50.5</v>
      </c>
      <c r="L9728" s="6">
        <f t="shared" si="608"/>
        <v>10.050000000000001</v>
      </c>
      <c r="M9728">
        <f t="shared" si="609"/>
        <v>1</v>
      </c>
      <c r="N9728">
        <f t="shared" si="610"/>
        <v>0</v>
      </c>
      <c r="O9728">
        <f t="shared" si="611"/>
        <v>0</v>
      </c>
    </row>
    <row r="9729" spans="1:15" x14ac:dyDescent="0.2">
      <c r="A9729" s="1">
        <v>44129.697916666664</v>
      </c>
      <c r="B9729" s="5">
        <v>10.65</v>
      </c>
      <c r="C9729" s="5">
        <v>32.6</v>
      </c>
      <c r="D9729" s="5">
        <v>46.33</v>
      </c>
      <c r="E9729" s="5">
        <v>75.33</v>
      </c>
      <c r="F9729" s="5">
        <v>0</v>
      </c>
      <c r="G9729" s="5">
        <v>12.95</v>
      </c>
      <c r="H9729" s="5">
        <v>12.6</v>
      </c>
      <c r="J9729" s="5">
        <v>43.71</v>
      </c>
      <c r="K9729" s="5">
        <v>48.44</v>
      </c>
      <c r="L9729" s="6">
        <f t="shared" si="608"/>
        <v>9.0500000000000007</v>
      </c>
      <c r="M9729">
        <f t="shared" si="609"/>
        <v>1</v>
      </c>
      <c r="N9729">
        <f t="shared" si="610"/>
        <v>0</v>
      </c>
      <c r="O9729">
        <f t="shared" si="611"/>
        <v>0</v>
      </c>
    </row>
    <row r="9730" spans="1:15" x14ac:dyDescent="0.2">
      <c r="A9730" s="1">
        <v>44178.010416666664</v>
      </c>
      <c r="B9730" s="5">
        <v>10.65</v>
      </c>
      <c r="C9730" s="5">
        <v>48.89</v>
      </c>
      <c r="D9730" s="5">
        <v>41.33</v>
      </c>
      <c r="E9730" s="5">
        <v>98.33</v>
      </c>
      <c r="F9730" s="5">
        <v>0</v>
      </c>
      <c r="G9730" s="5">
        <v>8.65</v>
      </c>
      <c r="H9730" s="5">
        <v>8.25</v>
      </c>
      <c r="J9730" s="5">
        <v>38.61</v>
      </c>
      <c r="K9730" s="5">
        <v>44.79</v>
      </c>
      <c r="L9730" s="6">
        <f t="shared" si="608"/>
        <v>13.35</v>
      </c>
      <c r="M9730">
        <f t="shared" si="609"/>
        <v>1</v>
      </c>
      <c r="N9730">
        <f t="shared" si="610"/>
        <v>0</v>
      </c>
      <c r="O9730">
        <f t="shared" si="611"/>
        <v>0</v>
      </c>
    </row>
    <row r="9731" spans="1:15" x14ac:dyDescent="0.2">
      <c r="A9731" s="1">
        <v>44179.208333333336</v>
      </c>
      <c r="B9731" s="5">
        <v>10.65</v>
      </c>
      <c r="C9731" s="5">
        <v>49.35</v>
      </c>
      <c r="D9731" s="5">
        <v>38</v>
      </c>
      <c r="E9731" s="5">
        <v>103</v>
      </c>
      <c r="F9731" s="5">
        <v>0</v>
      </c>
      <c r="G9731" s="5">
        <v>7.9</v>
      </c>
      <c r="H9731" s="5">
        <v>8.76</v>
      </c>
      <c r="I9731" s="5">
        <v>-7.43</v>
      </c>
      <c r="J9731" s="5">
        <v>35.86</v>
      </c>
      <c r="K9731" s="5">
        <v>41.9</v>
      </c>
      <c r="L9731" s="6">
        <f t="shared" si="608"/>
        <v>14.1</v>
      </c>
      <c r="M9731">
        <f t="shared" si="609"/>
        <v>1</v>
      </c>
      <c r="N9731">
        <f t="shared" si="610"/>
        <v>0</v>
      </c>
      <c r="O9731">
        <f t="shared" si="611"/>
        <v>0</v>
      </c>
    </row>
    <row r="9732" spans="1:15" x14ac:dyDescent="0.2">
      <c r="A9732" s="1">
        <v>44135.270833333336</v>
      </c>
      <c r="B9732" s="5">
        <v>10.64</v>
      </c>
      <c r="C9732" s="5">
        <v>33.880000000000003</v>
      </c>
      <c r="D9732" s="5">
        <v>48</v>
      </c>
      <c r="E9732" s="5">
        <v>90</v>
      </c>
      <c r="F9732" s="5">
        <v>0</v>
      </c>
      <c r="G9732" s="5">
        <v>13.32</v>
      </c>
      <c r="H9732" s="5">
        <v>12.93</v>
      </c>
      <c r="J9732" s="5">
        <v>45.02</v>
      </c>
      <c r="K9732" s="5">
        <v>50.04</v>
      </c>
      <c r="L9732" s="6">
        <f t="shared" si="608"/>
        <v>8.68</v>
      </c>
      <c r="M9732">
        <f t="shared" si="609"/>
        <v>1</v>
      </c>
      <c r="N9732">
        <f t="shared" si="610"/>
        <v>0</v>
      </c>
      <c r="O9732">
        <f t="shared" si="611"/>
        <v>0</v>
      </c>
    </row>
    <row r="9733" spans="1:15" x14ac:dyDescent="0.2">
      <c r="A9733" s="1">
        <v>44147.489583333336</v>
      </c>
      <c r="B9733" s="5">
        <v>10.64</v>
      </c>
      <c r="C9733" s="5">
        <v>36.74</v>
      </c>
      <c r="D9733" s="5">
        <v>48</v>
      </c>
      <c r="E9733" s="5">
        <v>98</v>
      </c>
      <c r="F9733" s="5">
        <v>0</v>
      </c>
      <c r="G9733" s="5">
        <v>12.25</v>
      </c>
      <c r="H9733" s="5">
        <v>11.95</v>
      </c>
      <c r="J9733" s="5">
        <v>45.19</v>
      </c>
      <c r="K9733" s="5">
        <v>51.02</v>
      </c>
      <c r="L9733" s="6">
        <f t="shared" si="608"/>
        <v>9.75</v>
      </c>
      <c r="M9733">
        <f t="shared" si="609"/>
        <v>1</v>
      </c>
      <c r="N9733">
        <f t="shared" si="610"/>
        <v>0</v>
      </c>
      <c r="O9733">
        <f t="shared" si="611"/>
        <v>0</v>
      </c>
    </row>
    <row r="9734" spans="1:15" x14ac:dyDescent="0.2">
      <c r="A9734" s="1">
        <v>44178.135416666664</v>
      </c>
      <c r="B9734" s="5">
        <v>10.64</v>
      </c>
      <c r="C9734" s="5">
        <v>48.92</v>
      </c>
      <c r="D9734" s="5">
        <v>40</v>
      </c>
      <c r="E9734" s="5">
        <v>95</v>
      </c>
      <c r="F9734" s="5">
        <v>0</v>
      </c>
      <c r="G9734" s="5">
        <v>8.6300000000000008</v>
      </c>
      <c r="H9734" s="5">
        <v>8.42</v>
      </c>
      <c r="J9734" s="5">
        <v>37.33</v>
      </c>
      <c r="K9734" s="5">
        <v>43.11</v>
      </c>
      <c r="L9734" s="6">
        <f t="shared" si="608"/>
        <v>13.37</v>
      </c>
      <c r="M9734">
        <f t="shared" si="609"/>
        <v>1</v>
      </c>
      <c r="N9734">
        <f t="shared" si="610"/>
        <v>0</v>
      </c>
      <c r="O9734">
        <f t="shared" si="611"/>
        <v>0</v>
      </c>
    </row>
    <row r="9735" spans="1:15" x14ac:dyDescent="0.2">
      <c r="A9735" s="1">
        <v>44112.354166666664</v>
      </c>
      <c r="B9735" s="5">
        <v>10.63</v>
      </c>
      <c r="C9735" s="5">
        <v>28.74</v>
      </c>
      <c r="D9735" s="5">
        <v>47.33</v>
      </c>
      <c r="E9735" s="5">
        <v>83.33</v>
      </c>
      <c r="F9735" s="5">
        <v>0</v>
      </c>
      <c r="G9735" s="5">
        <v>11.34</v>
      </c>
      <c r="H9735" s="5">
        <v>11.12</v>
      </c>
      <c r="J9735" s="5">
        <v>44.94</v>
      </c>
      <c r="K9735" s="5">
        <v>49.61</v>
      </c>
      <c r="L9735" s="6">
        <f t="shared" si="608"/>
        <v>10.66</v>
      </c>
      <c r="M9735">
        <f t="shared" si="609"/>
        <v>1</v>
      </c>
      <c r="N9735">
        <f t="shared" si="610"/>
        <v>0</v>
      </c>
      <c r="O9735">
        <f t="shared" si="611"/>
        <v>0</v>
      </c>
    </row>
    <row r="9736" spans="1:15" x14ac:dyDescent="0.2">
      <c r="A9736" s="1">
        <v>44116.53125</v>
      </c>
      <c r="B9736" s="5">
        <v>10.63</v>
      </c>
      <c r="C9736" s="5">
        <v>29.62</v>
      </c>
      <c r="D9736" s="5">
        <v>48</v>
      </c>
      <c r="E9736" s="5">
        <v>80.5</v>
      </c>
      <c r="F9736" s="5">
        <v>0</v>
      </c>
      <c r="G9736" s="5">
        <v>12.63</v>
      </c>
      <c r="H9736" s="5">
        <v>12.44</v>
      </c>
      <c r="J9736" s="5">
        <v>45.21</v>
      </c>
      <c r="K9736" s="5">
        <v>50.2</v>
      </c>
      <c r="L9736" s="6">
        <f t="shared" si="608"/>
        <v>9.3699999999999992</v>
      </c>
      <c r="M9736">
        <f t="shared" si="609"/>
        <v>1</v>
      </c>
      <c r="N9736">
        <f t="shared" si="610"/>
        <v>0</v>
      </c>
      <c r="O9736">
        <f t="shared" si="611"/>
        <v>0</v>
      </c>
    </row>
    <row r="9737" spans="1:15" x14ac:dyDescent="0.2">
      <c r="A9737" s="1">
        <v>44128.270833333336</v>
      </c>
      <c r="B9737" s="5">
        <v>10.63</v>
      </c>
      <c r="C9737" s="5">
        <v>32.340000000000003</v>
      </c>
      <c r="D9737" s="5">
        <v>47.33</v>
      </c>
      <c r="E9737" s="5">
        <v>86.33</v>
      </c>
      <c r="F9737" s="5">
        <v>0</v>
      </c>
      <c r="G9737" s="5">
        <v>13.07</v>
      </c>
      <c r="H9737" s="5">
        <v>12.93</v>
      </c>
      <c r="J9737" s="5">
        <v>44.52</v>
      </c>
      <c r="K9737" s="5">
        <v>49.9</v>
      </c>
      <c r="L9737" s="6">
        <f t="shared" si="608"/>
        <v>8.93</v>
      </c>
      <c r="M9737">
        <f t="shared" si="609"/>
        <v>1</v>
      </c>
      <c r="N9737">
        <f t="shared" si="610"/>
        <v>0</v>
      </c>
      <c r="O9737">
        <f t="shared" si="611"/>
        <v>0</v>
      </c>
    </row>
    <row r="9738" spans="1:15" x14ac:dyDescent="0.2">
      <c r="A9738" s="1">
        <v>44129.739583333336</v>
      </c>
      <c r="B9738" s="5">
        <v>10.63</v>
      </c>
      <c r="C9738" s="5">
        <v>32.61</v>
      </c>
      <c r="D9738" s="5">
        <v>46.67</v>
      </c>
      <c r="E9738" s="5">
        <v>76</v>
      </c>
      <c r="F9738" s="5">
        <v>0</v>
      </c>
      <c r="G9738" s="5">
        <v>13.01</v>
      </c>
      <c r="H9738" s="5">
        <v>12.93</v>
      </c>
      <c r="J9738" s="5">
        <v>43.79</v>
      </c>
      <c r="K9738" s="5">
        <v>48.25</v>
      </c>
      <c r="L9738" s="6">
        <f t="shared" si="608"/>
        <v>8.99</v>
      </c>
      <c r="M9738">
        <f t="shared" si="609"/>
        <v>1</v>
      </c>
      <c r="N9738">
        <f t="shared" si="610"/>
        <v>0</v>
      </c>
      <c r="O9738">
        <f t="shared" si="611"/>
        <v>0</v>
      </c>
    </row>
    <row r="9739" spans="1:15" x14ac:dyDescent="0.2">
      <c r="A9739" s="1">
        <v>44141.583333333336</v>
      </c>
      <c r="B9739" s="5">
        <v>10.63</v>
      </c>
      <c r="C9739" s="5">
        <v>35.32</v>
      </c>
      <c r="D9739" s="5">
        <v>46</v>
      </c>
      <c r="E9739" s="5">
        <v>97</v>
      </c>
      <c r="F9739" s="5">
        <v>0</v>
      </c>
      <c r="G9739" s="5">
        <v>12.11</v>
      </c>
      <c r="H9739" s="5">
        <v>11.78</v>
      </c>
      <c r="J9739" s="5">
        <v>43.4</v>
      </c>
      <c r="K9739" s="5">
        <v>50.52</v>
      </c>
      <c r="L9739" s="6">
        <f t="shared" si="608"/>
        <v>9.89</v>
      </c>
      <c r="M9739">
        <f t="shared" si="609"/>
        <v>1</v>
      </c>
      <c r="N9739">
        <f t="shared" si="610"/>
        <v>0</v>
      </c>
      <c r="O9739">
        <f t="shared" si="611"/>
        <v>0</v>
      </c>
    </row>
    <row r="9740" spans="1:15" x14ac:dyDescent="0.2">
      <c r="A9740" s="1">
        <v>44123.5625</v>
      </c>
      <c r="B9740" s="5">
        <v>10.62</v>
      </c>
      <c r="C9740" s="5">
        <v>31.51</v>
      </c>
      <c r="D9740" s="5">
        <v>47</v>
      </c>
      <c r="E9740" s="5">
        <v>77</v>
      </c>
      <c r="F9740" s="5">
        <v>0</v>
      </c>
      <c r="G9740" s="5">
        <v>12.41</v>
      </c>
      <c r="H9740" s="5">
        <v>12.28</v>
      </c>
      <c r="J9740" s="5">
        <v>44.48</v>
      </c>
      <c r="K9740" s="5">
        <v>49.06</v>
      </c>
      <c r="L9740" s="6">
        <f t="shared" si="608"/>
        <v>9.59</v>
      </c>
      <c r="M9740">
        <f t="shared" si="609"/>
        <v>1</v>
      </c>
      <c r="N9740">
        <f t="shared" si="610"/>
        <v>0</v>
      </c>
      <c r="O9740">
        <f t="shared" si="611"/>
        <v>0</v>
      </c>
    </row>
    <row r="9741" spans="1:15" x14ac:dyDescent="0.2">
      <c r="A9741" s="1">
        <v>44125.416666666664</v>
      </c>
      <c r="B9741" s="5">
        <v>10.62</v>
      </c>
      <c r="C9741" s="5">
        <v>31.94</v>
      </c>
      <c r="D9741" s="5">
        <v>46</v>
      </c>
      <c r="E9741" s="5">
        <v>75</v>
      </c>
      <c r="F9741" s="5">
        <v>0</v>
      </c>
      <c r="G9741" s="5">
        <v>12.89</v>
      </c>
      <c r="H9741" s="5">
        <v>12.77</v>
      </c>
      <c r="J9741" s="5">
        <v>43.27</v>
      </c>
      <c r="K9741" s="5">
        <v>47.96</v>
      </c>
      <c r="L9741" s="6">
        <f t="shared" si="608"/>
        <v>9.11</v>
      </c>
      <c r="M9741">
        <f t="shared" si="609"/>
        <v>1</v>
      </c>
      <c r="N9741">
        <f t="shared" si="610"/>
        <v>0</v>
      </c>
      <c r="O9741">
        <f t="shared" si="611"/>
        <v>0</v>
      </c>
    </row>
    <row r="9742" spans="1:15" x14ac:dyDescent="0.2">
      <c r="A9742" s="1">
        <v>44186.15625</v>
      </c>
      <c r="B9742" s="5">
        <v>10.62</v>
      </c>
      <c r="C9742" s="5">
        <v>51.79</v>
      </c>
      <c r="D9742" s="5">
        <v>43</v>
      </c>
      <c r="E9742" s="5">
        <v>97.67</v>
      </c>
      <c r="F9742" s="5">
        <v>0</v>
      </c>
      <c r="G9742" s="5">
        <v>6.97</v>
      </c>
      <c r="H9742" s="5">
        <v>6.86</v>
      </c>
      <c r="J9742" s="5">
        <v>40.06</v>
      </c>
      <c r="K9742" s="5">
        <v>46.06</v>
      </c>
      <c r="L9742" s="6">
        <f t="shared" si="608"/>
        <v>15.030000000000001</v>
      </c>
      <c r="M9742">
        <f t="shared" si="609"/>
        <v>1</v>
      </c>
      <c r="N9742">
        <f t="shared" si="610"/>
        <v>0</v>
      </c>
      <c r="O9742">
        <f t="shared" si="611"/>
        <v>0</v>
      </c>
    </row>
    <row r="9743" spans="1:15" x14ac:dyDescent="0.2">
      <c r="A9743" s="1">
        <v>44110.5</v>
      </c>
      <c r="B9743" s="5">
        <v>10.61</v>
      </c>
      <c r="C9743" s="5">
        <v>28.39</v>
      </c>
      <c r="D9743" s="5">
        <v>44.33</v>
      </c>
      <c r="E9743" s="5">
        <v>79</v>
      </c>
      <c r="F9743" s="5">
        <v>0</v>
      </c>
      <c r="G9743" s="5">
        <v>13.85</v>
      </c>
      <c r="H9743" s="5">
        <v>13.58</v>
      </c>
      <c r="I9743" s="5">
        <v>0</v>
      </c>
      <c r="J9743" s="5">
        <v>41.61</v>
      </c>
      <c r="K9743" s="5">
        <v>46.29</v>
      </c>
      <c r="L9743" s="6">
        <f t="shared" si="608"/>
        <v>8.15</v>
      </c>
      <c r="M9743">
        <f t="shared" si="609"/>
        <v>1</v>
      </c>
      <c r="N9743">
        <f t="shared" si="610"/>
        <v>0</v>
      </c>
      <c r="O9743">
        <f t="shared" si="611"/>
        <v>0</v>
      </c>
    </row>
    <row r="9744" spans="1:15" x14ac:dyDescent="0.2">
      <c r="A9744" s="1">
        <v>44125.510416666664</v>
      </c>
      <c r="B9744" s="5">
        <v>10.61</v>
      </c>
      <c r="C9744" s="5">
        <v>31.96</v>
      </c>
      <c r="D9744" s="5">
        <v>44</v>
      </c>
      <c r="E9744" s="5">
        <v>81.67</v>
      </c>
      <c r="F9744" s="5">
        <v>0</v>
      </c>
      <c r="G9744" s="5">
        <v>14.19</v>
      </c>
      <c r="H9744" s="5">
        <v>13.9</v>
      </c>
      <c r="J9744" s="5">
        <v>41.88</v>
      </c>
      <c r="K9744" s="5">
        <v>46.56</v>
      </c>
      <c r="L9744" s="6">
        <f t="shared" si="608"/>
        <v>7.8100000000000005</v>
      </c>
      <c r="M9744">
        <f t="shared" si="609"/>
        <v>1</v>
      </c>
      <c r="N9744">
        <f t="shared" si="610"/>
        <v>0</v>
      </c>
      <c r="O9744">
        <f t="shared" si="611"/>
        <v>0</v>
      </c>
    </row>
    <row r="9745" spans="1:15" x14ac:dyDescent="0.2">
      <c r="A9745" s="1">
        <v>44140.572916666664</v>
      </c>
      <c r="B9745" s="5">
        <v>10.61</v>
      </c>
      <c r="C9745" s="5">
        <v>35.020000000000003</v>
      </c>
      <c r="D9745" s="5">
        <v>52</v>
      </c>
      <c r="E9745" s="5">
        <v>102</v>
      </c>
      <c r="F9745" s="5">
        <v>0</v>
      </c>
      <c r="G9745" s="5">
        <v>9.39</v>
      </c>
      <c r="H9745" s="5">
        <v>8.93</v>
      </c>
      <c r="J9745" s="5">
        <v>48.69</v>
      </c>
      <c r="K9745" s="5">
        <v>57.17</v>
      </c>
      <c r="L9745" s="6">
        <f t="shared" si="608"/>
        <v>12.61</v>
      </c>
      <c r="M9745">
        <f t="shared" si="609"/>
        <v>1</v>
      </c>
      <c r="N9745">
        <f t="shared" si="610"/>
        <v>0</v>
      </c>
      <c r="O9745">
        <f t="shared" si="611"/>
        <v>0</v>
      </c>
    </row>
    <row r="9746" spans="1:15" x14ac:dyDescent="0.2">
      <c r="A9746" s="1">
        <v>44140.645833333336</v>
      </c>
      <c r="B9746" s="5">
        <v>10.61</v>
      </c>
      <c r="C9746" s="5">
        <v>35.04</v>
      </c>
      <c r="D9746" s="5">
        <v>50</v>
      </c>
      <c r="E9746" s="5">
        <v>102.67</v>
      </c>
      <c r="F9746" s="5">
        <v>0</v>
      </c>
      <c r="G9746" s="5">
        <v>9.4</v>
      </c>
      <c r="H9746" s="5">
        <v>9.1</v>
      </c>
      <c r="J9746" s="5">
        <v>47.25</v>
      </c>
      <c r="K9746" s="5">
        <v>55.71</v>
      </c>
      <c r="L9746" s="6">
        <f t="shared" si="608"/>
        <v>12.6</v>
      </c>
      <c r="M9746">
        <f t="shared" si="609"/>
        <v>1</v>
      </c>
      <c r="N9746">
        <f t="shared" si="610"/>
        <v>0</v>
      </c>
      <c r="O9746">
        <f t="shared" si="611"/>
        <v>0</v>
      </c>
    </row>
    <row r="9747" spans="1:15" x14ac:dyDescent="0.2">
      <c r="A9747" s="1">
        <v>44124.3125</v>
      </c>
      <c r="B9747" s="5">
        <v>10.6</v>
      </c>
      <c r="C9747" s="5">
        <v>31.69</v>
      </c>
      <c r="D9747" s="5">
        <v>49</v>
      </c>
      <c r="E9747" s="5">
        <v>78.33</v>
      </c>
      <c r="F9747" s="5">
        <v>0</v>
      </c>
      <c r="G9747" s="5">
        <v>10.96</v>
      </c>
      <c r="H9747" s="5">
        <v>10.45</v>
      </c>
      <c r="J9747" s="5">
        <v>46.06</v>
      </c>
      <c r="K9747" s="5">
        <v>51.17</v>
      </c>
      <c r="L9747" s="6">
        <f t="shared" si="608"/>
        <v>11.04</v>
      </c>
      <c r="M9747">
        <f t="shared" si="609"/>
        <v>1</v>
      </c>
      <c r="N9747">
        <f t="shared" si="610"/>
        <v>0</v>
      </c>
      <c r="O9747">
        <f t="shared" si="611"/>
        <v>0</v>
      </c>
    </row>
    <row r="9748" spans="1:15" x14ac:dyDescent="0.2">
      <c r="A9748" s="1">
        <v>44134.260416666664</v>
      </c>
      <c r="B9748" s="5">
        <v>10.6</v>
      </c>
      <c r="C9748" s="5">
        <v>33.67</v>
      </c>
      <c r="D9748" s="5">
        <v>48</v>
      </c>
      <c r="E9748" s="5">
        <v>87</v>
      </c>
      <c r="F9748" s="5">
        <v>0</v>
      </c>
      <c r="G9748" s="5">
        <v>13.31</v>
      </c>
      <c r="H9748" s="5">
        <v>13.26</v>
      </c>
      <c r="J9748" s="5">
        <v>44.89</v>
      </c>
      <c r="K9748" s="5">
        <v>49.96</v>
      </c>
      <c r="L9748" s="6">
        <f t="shared" si="608"/>
        <v>8.69</v>
      </c>
      <c r="M9748">
        <f t="shared" si="609"/>
        <v>1</v>
      </c>
      <c r="N9748">
        <f t="shared" si="610"/>
        <v>0</v>
      </c>
      <c r="O9748">
        <f t="shared" si="611"/>
        <v>0</v>
      </c>
    </row>
    <row r="9749" spans="1:15" x14ac:dyDescent="0.2">
      <c r="A9749" s="1">
        <v>44144.854166666664</v>
      </c>
      <c r="B9749" s="5">
        <v>10.6</v>
      </c>
      <c r="C9749" s="5">
        <v>36.17</v>
      </c>
      <c r="D9749" s="5">
        <v>49.33</v>
      </c>
      <c r="E9749" s="5">
        <v>103.67</v>
      </c>
      <c r="F9749" s="5">
        <v>0</v>
      </c>
      <c r="G9749" s="5">
        <v>11.31</v>
      </c>
      <c r="H9749" s="5">
        <v>10.95</v>
      </c>
      <c r="I9749" s="5">
        <v>0</v>
      </c>
      <c r="J9749" s="5">
        <v>46.31</v>
      </c>
      <c r="K9749" s="5">
        <v>52.96</v>
      </c>
      <c r="L9749" s="6">
        <f t="shared" si="608"/>
        <v>10.69</v>
      </c>
      <c r="M9749">
        <f t="shared" si="609"/>
        <v>1</v>
      </c>
      <c r="N9749">
        <f t="shared" si="610"/>
        <v>0</v>
      </c>
      <c r="O9749">
        <f t="shared" si="611"/>
        <v>0</v>
      </c>
    </row>
    <row r="9750" spans="1:15" x14ac:dyDescent="0.2">
      <c r="A9750" s="1">
        <v>44147.520833333336</v>
      </c>
      <c r="B9750" s="5">
        <v>10.6</v>
      </c>
      <c r="C9750" s="5">
        <v>36.75</v>
      </c>
      <c r="D9750" s="5">
        <v>47</v>
      </c>
      <c r="E9750" s="5">
        <v>98</v>
      </c>
      <c r="F9750" s="5">
        <v>0</v>
      </c>
      <c r="G9750" s="5">
        <v>12.32</v>
      </c>
      <c r="H9750" s="5">
        <v>12.44</v>
      </c>
      <c r="J9750" s="5">
        <v>44.08</v>
      </c>
      <c r="K9750" s="5">
        <v>50.09</v>
      </c>
      <c r="L9750" s="6">
        <f t="shared" si="608"/>
        <v>9.68</v>
      </c>
      <c r="M9750">
        <f t="shared" si="609"/>
        <v>1</v>
      </c>
      <c r="N9750">
        <f t="shared" si="610"/>
        <v>0</v>
      </c>
      <c r="O9750">
        <f t="shared" si="611"/>
        <v>0</v>
      </c>
    </row>
    <row r="9751" spans="1:15" x14ac:dyDescent="0.2">
      <c r="A9751" s="1">
        <v>44114.916666666664</v>
      </c>
      <c r="B9751" s="5">
        <v>10.59</v>
      </c>
      <c r="C9751" s="5">
        <v>29.24</v>
      </c>
      <c r="D9751" s="5">
        <v>50.33</v>
      </c>
      <c r="E9751" s="5">
        <v>80</v>
      </c>
      <c r="F9751" s="5">
        <v>0</v>
      </c>
      <c r="G9751" s="5">
        <v>10.43</v>
      </c>
      <c r="H9751" s="5">
        <v>10.119999999999999</v>
      </c>
      <c r="I9751" s="5">
        <v>0</v>
      </c>
      <c r="J9751" s="5">
        <v>47.4</v>
      </c>
      <c r="K9751" s="5">
        <v>52.46</v>
      </c>
      <c r="L9751" s="6">
        <f t="shared" si="608"/>
        <v>11.57</v>
      </c>
      <c r="M9751">
        <f t="shared" si="609"/>
        <v>1</v>
      </c>
      <c r="N9751">
        <f t="shared" si="610"/>
        <v>0</v>
      </c>
      <c r="O9751">
        <f t="shared" si="611"/>
        <v>0</v>
      </c>
    </row>
    <row r="9752" spans="1:15" x14ac:dyDescent="0.2">
      <c r="A9752" s="1">
        <v>44117.510416666664</v>
      </c>
      <c r="B9752" s="5">
        <v>10.59</v>
      </c>
      <c r="C9752" s="5">
        <v>29.86</v>
      </c>
      <c r="D9752" s="5">
        <v>48</v>
      </c>
      <c r="E9752" s="5">
        <v>80</v>
      </c>
      <c r="F9752" s="5">
        <v>0</v>
      </c>
      <c r="G9752" s="5">
        <v>11.75</v>
      </c>
      <c r="H9752" s="5">
        <v>11.28</v>
      </c>
      <c r="J9752" s="5">
        <v>44.69</v>
      </c>
      <c r="K9752" s="5">
        <v>50.48</v>
      </c>
      <c r="L9752" s="6">
        <f t="shared" si="608"/>
        <v>10.25</v>
      </c>
      <c r="M9752">
        <f t="shared" si="609"/>
        <v>1</v>
      </c>
      <c r="N9752">
        <f t="shared" si="610"/>
        <v>0</v>
      </c>
      <c r="O9752">
        <f t="shared" si="611"/>
        <v>0</v>
      </c>
    </row>
    <row r="9753" spans="1:15" x14ac:dyDescent="0.2">
      <c r="A9753" s="1">
        <v>44147.59375</v>
      </c>
      <c r="B9753" s="5">
        <v>10.59</v>
      </c>
      <c r="C9753" s="5">
        <v>36.76</v>
      </c>
      <c r="D9753" s="5">
        <v>44.67</v>
      </c>
      <c r="E9753" s="5">
        <v>94</v>
      </c>
      <c r="F9753" s="5">
        <v>0</v>
      </c>
      <c r="G9753" s="5">
        <v>12.89</v>
      </c>
      <c r="H9753" s="5">
        <v>12.44</v>
      </c>
      <c r="J9753" s="5">
        <v>42.04</v>
      </c>
      <c r="K9753" s="5">
        <v>47.69</v>
      </c>
      <c r="L9753" s="6">
        <f t="shared" si="608"/>
        <v>9.11</v>
      </c>
      <c r="M9753">
        <f t="shared" si="609"/>
        <v>1</v>
      </c>
      <c r="N9753">
        <f t="shared" si="610"/>
        <v>0</v>
      </c>
      <c r="O9753">
        <f t="shared" si="611"/>
        <v>0</v>
      </c>
    </row>
    <row r="9754" spans="1:15" x14ac:dyDescent="0.2">
      <c r="A9754" s="1">
        <v>44247.833333333336</v>
      </c>
      <c r="B9754" s="5">
        <v>10.59</v>
      </c>
      <c r="C9754" s="5">
        <v>83.32</v>
      </c>
      <c r="D9754" s="5">
        <v>45.67</v>
      </c>
      <c r="E9754" s="5">
        <v>97.67</v>
      </c>
      <c r="F9754" s="5">
        <v>0</v>
      </c>
      <c r="G9754" s="5">
        <v>13.21</v>
      </c>
      <c r="H9754" s="5">
        <v>13.09</v>
      </c>
      <c r="J9754" s="5">
        <v>42.86</v>
      </c>
      <c r="K9754" s="5">
        <v>49.21</v>
      </c>
      <c r="L9754" s="6">
        <f t="shared" si="608"/>
        <v>8.7899999999999991</v>
      </c>
      <c r="M9754">
        <f t="shared" si="609"/>
        <v>1</v>
      </c>
      <c r="N9754">
        <f t="shared" si="610"/>
        <v>0</v>
      </c>
      <c r="O9754">
        <f t="shared" si="611"/>
        <v>0</v>
      </c>
    </row>
    <row r="9755" spans="1:15" x14ac:dyDescent="0.2">
      <c r="A9755" s="1">
        <v>44115.479166666664</v>
      </c>
      <c r="B9755" s="5">
        <v>10.58</v>
      </c>
      <c r="C9755" s="5">
        <v>29.37</v>
      </c>
      <c r="D9755" s="5">
        <v>48.33</v>
      </c>
      <c r="E9755" s="5">
        <v>82</v>
      </c>
      <c r="F9755" s="5">
        <v>0</v>
      </c>
      <c r="G9755" s="5">
        <v>10.61</v>
      </c>
      <c r="H9755" s="5">
        <v>10.28</v>
      </c>
      <c r="J9755" s="5">
        <v>45.46</v>
      </c>
      <c r="K9755" s="5">
        <v>50.67</v>
      </c>
      <c r="L9755" s="6">
        <f t="shared" si="608"/>
        <v>11.39</v>
      </c>
      <c r="M9755">
        <f t="shared" si="609"/>
        <v>1</v>
      </c>
      <c r="N9755">
        <f t="shared" si="610"/>
        <v>0</v>
      </c>
      <c r="O9755">
        <f t="shared" si="611"/>
        <v>0</v>
      </c>
    </row>
    <row r="9756" spans="1:15" x14ac:dyDescent="0.2">
      <c r="A9756" s="1">
        <v>44122.947916666664</v>
      </c>
      <c r="B9756" s="5">
        <v>10.58</v>
      </c>
      <c r="C9756" s="5">
        <v>31.36</v>
      </c>
      <c r="D9756" s="5">
        <v>49.67</v>
      </c>
      <c r="E9756" s="5">
        <v>80.33</v>
      </c>
      <c r="F9756" s="5">
        <v>0</v>
      </c>
      <c r="G9756" s="5">
        <v>11.09</v>
      </c>
      <c r="H9756" s="5">
        <v>10.95</v>
      </c>
      <c r="I9756" s="5">
        <v>0</v>
      </c>
      <c r="J9756" s="5">
        <v>46.77</v>
      </c>
      <c r="K9756" s="5">
        <v>51.65</v>
      </c>
      <c r="L9756" s="6">
        <f t="shared" si="608"/>
        <v>10.91</v>
      </c>
      <c r="M9756">
        <f t="shared" si="609"/>
        <v>1</v>
      </c>
      <c r="N9756">
        <f t="shared" si="610"/>
        <v>0</v>
      </c>
      <c r="O9756">
        <f t="shared" si="611"/>
        <v>0</v>
      </c>
    </row>
    <row r="9757" spans="1:15" x14ac:dyDescent="0.2">
      <c r="A9757" s="1">
        <v>44124.28125</v>
      </c>
      <c r="B9757" s="5">
        <v>10.58</v>
      </c>
      <c r="C9757" s="5">
        <v>31.68</v>
      </c>
      <c r="D9757" s="5">
        <v>50</v>
      </c>
      <c r="E9757" s="5">
        <v>79</v>
      </c>
      <c r="F9757" s="5">
        <v>0</v>
      </c>
      <c r="G9757" s="5">
        <v>10.83</v>
      </c>
      <c r="H9757" s="5">
        <v>10.45</v>
      </c>
      <c r="J9757" s="5">
        <v>47.21</v>
      </c>
      <c r="K9757" s="5">
        <v>52.08</v>
      </c>
      <c r="L9757" s="6">
        <f t="shared" si="608"/>
        <v>11.17</v>
      </c>
      <c r="M9757">
        <f t="shared" si="609"/>
        <v>1</v>
      </c>
      <c r="N9757">
        <f t="shared" si="610"/>
        <v>0</v>
      </c>
      <c r="O9757">
        <f t="shared" si="611"/>
        <v>0</v>
      </c>
    </row>
    <row r="9758" spans="1:15" x14ac:dyDescent="0.2">
      <c r="A9758" s="1">
        <v>44138.291666666664</v>
      </c>
      <c r="B9758" s="5">
        <v>10.58</v>
      </c>
      <c r="C9758" s="5">
        <v>34.35</v>
      </c>
      <c r="D9758" s="5">
        <v>51</v>
      </c>
      <c r="E9758" s="5">
        <v>88.67</v>
      </c>
      <c r="F9758" s="5">
        <v>0</v>
      </c>
      <c r="G9758" s="5">
        <v>9.59</v>
      </c>
      <c r="H9758" s="5">
        <v>9.27</v>
      </c>
      <c r="J9758" s="5">
        <v>47.71</v>
      </c>
      <c r="K9758" s="5">
        <v>53.21</v>
      </c>
      <c r="L9758" s="6">
        <f t="shared" si="608"/>
        <v>12.41</v>
      </c>
      <c r="M9758">
        <f t="shared" si="609"/>
        <v>1</v>
      </c>
      <c r="N9758">
        <f t="shared" si="610"/>
        <v>0</v>
      </c>
      <c r="O9758">
        <f t="shared" si="611"/>
        <v>0</v>
      </c>
    </row>
    <row r="9759" spans="1:15" x14ac:dyDescent="0.2">
      <c r="A9759" s="1">
        <v>44158.1875</v>
      </c>
      <c r="B9759" s="5">
        <v>10.58</v>
      </c>
      <c r="C9759" s="5">
        <v>39.64</v>
      </c>
      <c r="D9759" s="5">
        <v>42</v>
      </c>
      <c r="E9759" s="5">
        <v>95.67</v>
      </c>
      <c r="F9759" s="5">
        <v>0</v>
      </c>
      <c r="G9759" s="5">
        <v>7.91</v>
      </c>
      <c r="H9759" s="5">
        <v>7.55</v>
      </c>
      <c r="J9759" s="5">
        <v>39.25</v>
      </c>
      <c r="K9759" s="5">
        <v>45.42</v>
      </c>
      <c r="L9759" s="6">
        <f t="shared" si="608"/>
        <v>14.09</v>
      </c>
      <c r="M9759">
        <f t="shared" si="609"/>
        <v>1</v>
      </c>
      <c r="N9759">
        <f t="shared" si="610"/>
        <v>0</v>
      </c>
      <c r="O9759">
        <f t="shared" si="611"/>
        <v>0</v>
      </c>
    </row>
    <row r="9760" spans="1:15" x14ac:dyDescent="0.2">
      <c r="A9760" s="1">
        <v>44186.145833333336</v>
      </c>
      <c r="B9760" s="5">
        <v>10.58</v>
      </c>
      <c r="C9760" s="5">
        <v>51.79</v>
      </c>
      <c r="D9760" s="5">
        <v>42.33</v>
      </c>
      <c r="E9760" s="5">
        <v>96.33</v>
      </c>
      <c r="F9760" s="5">
        <v>0</v>
      </c>
      <c r="G9760" s="5">
        <v>7.1</v>
      </c>
      <c r="H9760" s="5">
        <v>6.86</v>
      </c>
      <c r="J9760" s="5">
        <v>39.81</v>
      </c>
      <c r="K9760" s="5">
        <v>45.75</v>
      </c>
      <c r="L9760" s="6">
        <f t="shared" si="608"/>
        <v>14.9</v>
      </c>
      <c r="M9760">
        <f t="shared" si="609"/>
        <v>1</v>
      </c>
      <c r="N9760">
        <f t="shared" si="610"/>
        <v>0</v>
      </c>
      <c r="O9760">
        <f t="shared" si="611"/>
        <v>0</v>
      </c>
    </row>
    <row r="9761" spans="1:15" x14ac:dyDescent="0.2">
      <c r="A9761" s="1">
        <v>44220.96875</v>
      </c>
      <c r="B9761" s="5">
        <v>10.58</v>
      </c>
      <c r="C9761" s="5">
        <v>68.959999999999994</v>
      </c>
      <c r="D9761" s="5">
        <v>47</v>
      </c>
      <c r="E9761" s="5">
        <v>101.67</v>
      </c>
      <c r="F9761" s="5">
        <v>0</v>
      </c>
      <c r="G9761" s="5">
        <v>1.97</v>
      </c>
      <c r="H9761" s="5">
        <v>1.85</v>
      </c>
      <c r="I9761" s="5">
        <v>0</v>
      </c>
      <c r="J9761" s="5">
        <v>44.11</v>
      </c>
      <c r="K9761" s="5">
        <v>48.77</v>
      </c>
      <c r="L9761" s="6">
        <f t="shared" si="608"/>
        <v>20.03</v>
      </c>
      <c r="M9761">
        <f t="shared" si="609"/>
        <v>1</v>
      </c>
      <c r="N9761">
        <f t="shared" si="610"/>
        <v>0</v>
      </c>
      <c r="O9761">
        <f t="shared" si="611"/>
        <v>0</v>
      </c>
    </row>
    <row r="9762" spans="1:15" x14ac:dyDescent="0.2">
      <c r="A9762" s="1">
        <v>44112.427083333336</v>
      </c>
      <c r="B9762" s="5">
        <v>10.57</v>
      </c>
      <c r="C9762" s="5">
        <v>28.77</v>
      </c>
      <c r="D9762" s="5">
        <v>47</v>
      </c>
      <c r="E9762" s="5">
        <v>82</v>
      </c>
      <c r="F9762" s="5">
        <v>0</v>
      </c>
      <c r="G9762" s="5">
        <v>12.72</v>
      </c>
      <c r="H9762" s="5">
        <v>12.28</v>
      </c>
      <c r="J9762" s="5">
        <v>43.92</v>
      </c>
      <c r="K9762" s="5">
        <v>48.65</v>
      </c>
      <c r="L9762" s="6">
        <f t="shared" ref="L9762:L9825" si="612">IF(G9762&lt;15,22-G9762,0)</f>
        <v>9.2799999999999994</v>
      </c>
      <c r="M9762">
        <f t="shared" ref="M9762:M9825" si="613">IF(G9762&lt;15,1,0)</f>
        <v>1</v>
      </c>
      <c r="N9762">
        <f t="shared" ref="N9762:N9825" si="614">IF(I9762&gt;0,1,0)</f>
        <v>0</v>
      </c>
      <c r="O9762">
        <f t="shared" ref="O9762:O9825" si="615">IF(N9762=1,IF(H9762-G9762&gt;0.6,1,0),0)</f>
        <v>0</v>
      </c>
    </row>
    <row r="9763" spans="1:15" x14ac:dyDescent="0.2">
      <c r="A9763" s="1">
        <v>44115.4375</v>
      </c>
      <c r="B9763" s="5">
        <v>10.57</v>
      </c>
      <c r="C9763" s="5">
        <v>29.36</v>
      </c>
      <c r="D9763" s="5">
        <v>51.33</v>
      </c>
      <c r="E9763" s="5">
        <v>81.67</v>
      </c>
      <c r="F9763" s="5">
        <v>0</v>
      </c>
      <c r="G9763" s="5">
        <v>9.5299999999999994</v>
      </c>
      <c r="H9763" s="5">
        <v>9.44</v>
      </c>
      <c r="J9763" s="5">
        <v>48.15</v>
      </c>
      <c r="K9763" s="5">
        <v>53.17</v>
      </c>
      <c r="L9763" s="6">
        <f t="shared" si="612"/>
        <v>12.47</v>
      </c>
      <c r="M9763">
        <f t="shared" si="613"/>
        <v>1</v>
      </c>
      <c r="N9763">
        <f t="shared" si="614"/>
        <v>0</v>
      </c>
      <c r="O9763">
        <f t="shared" si="615"/>
        <v>0</v>
      </c>
    </row>
    <row r="9764" spans="1:15" x14ac:dyDescent="0.2">
      <c r="A9764" s="1">
        <v>44129.916666666664</v>
      </c>
      <c r="B9764" s="5">
        <v>10.57</v>
      </c>
      <c r="C9764" s="5">
        <v>32.659999999999997</v>
      </c>
      <c r="D9764" s="5">
        <v>48.33</v>
      </c>
      <c r="E9764" s="5">
        <v>82</v>
      </c>
      <c r="F9764" s="5">
        <v>0</v>
      </c>
      <c r="G9764" s="5">
        <v>12.41</v>
      </c>
      <c r="H9764" s="5">
        <v>11.95</v>
      </c>
      <c r="J9764" s="5">
        <v>45.59</v>
      </c>
      <c r="K9764" s="5">
        <v>50.44</v>
      </c>
      <c r="L9764" s="6">
        <f t="shared" si="612"/>
        <v>9.59</v>
      </c>
      <c r="M9764">
        <f t="shared" si="613"/>
        <v>1</v>
      </c>
      <c r="N9764">
        <f t="shared" si="614"/>
        <v>0</v>
      </c>
      <c r="O9764">
        <f t="shared" si="615"/>
        <v>0</v>
      </c>
    </row>
    <row r="9765" spans="1:15" x14ac:dyDescent="0.2">
      <c r="A9765" s="1">
        <v>44133.697916666664</v>
      </c>
      <c r="B9765" s="5">
        <v>10.57</v>
      </c>
      <c r="C9765" s="5">
        <v>33.57</v>
      </c>
      <c r="D9765" s="5">
        <v>46.67</v>
      </c>
      <c r="E9765" s="5">
        <v>77</v>
      </c>
      <c r="F9765" s="5">
        <v>0</v>
      </c>
      <c r="G9765" s="5">
        <v>11.62</v>
      </c>
      <c r="H9765" s="5">
        <v>11.45</v>
      </c>
      <c r="J9765" s="5">
        <v>44.1</v>
      </c>
      <c r="K9765" s="5">
        <v>49.44</v>
      </c>
      <c r="L9765" s="6">
        <f t="shared" si="612"/>
        <v>10.38</v>
      </c>
      <c r="M9765">
        <f t="shared" si="613"/>
        <v>1</v>
      </c>
      <c r="N9765">
        <f t="shared" si="614"/>
        <v>0</v>
      </c>
      <c r="O9765">
        <f t="shared" si="615"/>
        <v>0</v>
      </c>
    </row>
    <row r="9766" spans="1:15" x14ac:dyDescent="0.2">
      <c r="A9766" s="1">
        <v>44134.28125</v>
      </c>
      <c r="B9766" s="5">
        <v>10.57</v>
      </c>
      <c r="C9766" s="5">
        <v>33.68</v>
      </c>
      <c r="D9766" s="5">
        <v>46.33</v>
      </c>
      <c r="E9766" s="5">
        <v>88.33</v>
      </c>
      <c r="F9766" s="5">
        <v>0</v>
      </c>
      <c r="G9766" s="5">
        <v>13.25</v>
      </c>
      <c r="H9766" s="5">
        <v>12.93</v>
      </c>
      <c r="I9766" s="5">
        <v>0</v>
      </c>
      <c r="J9766" s="5">
        <v>43.9</v>
      </c>
      <c r="K9766" s="5">
        <v>48.92</v>
      </c>
      <c r="L9766" s="6">
        <f t="shared" si="612"/>
        <v>8.75</v>
      </c>
      <c r="M9766">
        <f t="shared" si="613"/>
        <v>1</v>
      </c>
      <c r="N9766">
        <f t="shared" si="614"/>
        <v>0</v>
      </c>
      <c r="O9766">
        <f t="shared" si="615"/>
        <v>0</v>
      </c>
    </row>
    <row r="9767" spans="1:15" x14ac:dyDescent="0.2">
      <c r="A9767" s="1">
        <v>44142.083333333336</v>
      </c>
      <c r="B9767" s="5">
        <v>10.57</v>
      </c>
      <c r="C9767" s="5">
        <v>35.46</v>
      </c>
      <c r="D9767" s="5">
        <v>47</v>
      </c>
      <c r="E9767" s="5">
        <v>96</v>
      </c>
      <c r="F9767" s="5">
        <v>0</v>
      </c>
      <c r="G9767" s="5">
        <v>4.6500000000000004</v>
      </c>
      <c r="H9767" s="5">
        <v>4.3899999999999997</v>
      </c>
      <c r="J9767" s="5">
        <v>44.11</v>
      </c>
      <c r="K9767" s="5">
        <v>50.4</v>
      </c>
      <c r="L9767" s="6">
        <f t="shared" si="612"/>
        <v>17.350000000000001</v>
      </c>
      <c r="M9767">
        <f t="shared" si="613"/>
        <v>1</v>
      </c>
      <c r="N9767">
        <f t="shared" si="614"/>
        <v>0</v>
      </c>
      <c r="O9767">
        <f t="shared" si="615"/>
        <v>0</v>
      </c>
    </row>
    <row r="9768" spans="1:15" x14ac:dyDescent="0.2">
      <c r="A9768" s="1">
        <v>44218.083333333336</v>
      </c>
      <c r="B9768" s="5">
        <v>10.57</v>
      </c>
      <c r="C9768" s="5">
        <v>67.52</v>
      </c>
      <c r="D9768" s="5">
        <v>38</v>
      </c>
      <c r="E9768" s="5">
        <v>97.33</v>
      </c>
      <c r="F9768" s="5">
        <v>0</v>
      </c>
      <c r="G9768" s="5">
        <v>8.84</v>
      </c>
      <c r="H9768" s="5">
        <v>8.76</v>
      </c>
      <c r="J9768" s="5">
        <v>35.79</v>
      </c>
      <c r="K9768" s="5">
        <v>40.98</v>
      </c>
      <c r="L9768" s="6">
        <f t="shared" si="612"/>
        <v>13.16</v>
      </c>
      <c r="M9768">
        <f t="shared" si="613"/>
        <v>1</v>
      </c>
      <c r="N9768">
        <f t="shared" si="614"/>
        <v>0</v>
      </c>
      <c r="O9768">
        <f t="shared" si="615"/>
        <v>0</v>
      </c>
    </row>
    <row r="9769" spans="1:15" x14ac:dyDescent="0.2">
      <c r="A9769" s="1">
        <v>44240.958333333336</v>
      </c>
      <c r="B9769" s="5">
        <v>10.57</v>
      </c>
      <c r="C9769" s="5">
        <v>79.98</v>
      </c>
      <c r="D9769" s="5">
        <v>59</v>
      </c>
      <c r="E9769" s="5">
        <v>111</v>
      </c>
      <c r="F9769" s="5">
        <v>0</v>
      </c>
      <c r="G9769" s="5">
        <v>-5.46</v>
      </c>
      <c r="H9769" s="5">
        <v>-6.01</v>
      </c>
      <c r="J9769" s="5">
        <v>55.65</v>
      </c>
      <c r="K9769" s="5">
        <v>62.15</v>
      </c>
      <c r="L9769" s="6">
        <f t="shared" si="612"/>
        <v>27.46</v>
      </c>
      <c r="M9769">
        <f t="shared" si="613"/>
        <v>1</v>
      </c>
      <c r="N9769">
        <f t="shared" si="614"/>
        <v>0</v>
      </c>
      <c r="O9769">
        <f t="shared" si="615"/>
        <v>0</v>
      </c>
    </row>
    <row r="9770" spans="1:15" x14ac:dyDescent="0.2">
      <c r="A9770" s="1">
        <v>44114.947916666664</v>
      </c>
      <c r="B9770" s="5">
        <v>10.56</v>
      </c>
      <c r="C9770" s="5">
        <v>29.25</v>
      </c>
      <c r="D9770" s="5">
        <v>50</v>
      </c>
      <c r="E9770" s="5">
        <v>80</v>
      </c>
      <c r="F9770" s="5">
        <v>0</v>
      </c>
      <c r="G9770" s="5">
        <v>10.48</v>
      </c>
      <c r="H9770" s="5">
        <v>10.119999999999999</v>
      </c>
      <c r="J9770" s="5">
        <v>46.86</v>
      </c>
      <c r="K9770" s="5">
        <v>51.96</v>
      </c>
      <c r="L9770" s="6">
        <f t="shared" si="612"/>
        <v>11.52</v>
      </c>
      <c r="M9770">
        <f t="shared" si="613"/>
        <v>1</v>
      </c>
      <c r="N9770">
        <f t="shared" si="614"/>
        <v>0</v>
      </c>
      <c r="O9770">
        <f t="shared" si="615"/>
        <v>0</v>
      </c>
    </row>
    <row r="9771" spans="1:15" x14ac:dyDescent="0.2">
      <c r="A9771" s="1">
        <v>44147.5</v>
      </c>
      <c r="B9771" s="5">
        <v>10.56</v>
      </c>
      <c r="C9771" s="5">
        <v>36.74</v>
      </c>
      <c r="D9771" s="5">
        <v>47.33</v>
      </c>
      <c r="E9771" s="5">
        <v>98</v>
      </c>
      <c r="F9771" s="5">
        <v>0</v>
      </c>
      <c r="G9771" s="5">
        <v>12.31</v>
      </c>
      <c r="H9771" s="5">
        <v>12.11</v>
      </c>
      <c r="I9771" s="5">
        <v>0</v>
      </c>
      <c r="J9771" s="5">
        <v>44.73</v>
      </c>
      <c r="K9771" s="5">
        <v>50.52</v>
      </c>
      <c r="L9771" s="6">
        <f t="shared" si="612"/>
        <v>9.69</v>
      </c>
      <c r="M9771">
        <f t="shared" si="613"/>
        <v>1</v>
      </c>
      <c r="N9771">
        <f t="shared" si="614"/>
        <v>0</v>
      </c>
      <c r="O9771">
        <f t="shared" si="615"/>
        <v>0</v>
      </c>
    </row>
    <row r="9772" spans="1:15" x14ac:dyDescent="0.2">
      <c r="A9772" s="1">
        <v>44152.46875</v>
      </c>
      <c r="B9772" s="5">
        <v>10.56</v>
      </c>
      <c r="C9772" s="5">
        <v>37.880000000000003</v>
      </c>
      <c r="D9772" s="5">
        <v>47</v>
      </c>
      <c r="E9772" s="5">
        <v>94.33</v>
      </c>
      <c r="F9772" s="5">
        <v>0</v>
      </c>
      <c r="G9772" s="5">
        <v>12.19</v>
      </c>
      <c r="H9772" s="5">
        <v>11.95</v>
      </c>
      <c r="J9772" s="5">
        <v>44.36</v>
      </c>
      <c r="K9772" s="5">
        <v>49.83</v>
      </c>
      <c r="L9772" s="6">
        <f t="shared" si="612"/>
        <v>9.81</v>
      </c>
      <c r="M9772">
        <f t="shared" si="613"/>
        <v>1</v>
      </c>
      <c r="N9772">
        <f t="shared" si="614"/>
        <v>0</v>
      </c>
      <c r="O9772">
        <f t="shared" si="615"/>
        <v>0</v>
      </c>
    </row>
    <row r="9773" spans="1:15" x14ac:dyDescent="0.2">
      <c r="A9773" s="1">
        <v>44187.40625</v>
      </c>
      <c r="B9773" s="5">
        <v>10.56</v>
      </c>
      <c r="C9773" s="5">
        <v>52.21</v>
      </c>
      <c r="D9773" s="5">
        <v>45</v>
      </c>
      <c r="E9773" s="5">
        <v>113.67</v>
      </c>
      <c r="F9773" s="5">
        <v>0</v>
      </c>
      <c r="G9773" s="5">
        <v>13.39</v>
      </c>
      <c r="H9773" s="5">
        <v>13.74</v>
      </c>
      <c r="I9773" s="5">
        <v>0.55000000000000004</v>
      </c>
      <c r="J9773" s="5">
        <v>42.54</v>
      </c>
      <c r="K9773" s="5">
        <v>49</v>
      </c>
      <c r="L9773" s="6">
        <f t="shared" si="612"/>
        <v>8.61</v>
      </c>
      <c r="M9773">
        <f t="shared" si="613"/>
        <v>1</v>
      </c>
      <c r="N9773">
        <f t="shared" si="614"/>
        <v>1</v>
      </c>
      <c r="O9773">
        <f t="shared" si="615"/>
        <v>0</v>
      </c>
    </row>
    <row r="9774" spans="1:15" x14ac:dyDescent="0.2">
      <c r="A9774" s="1">
        <v>44106.3125</v>
      </c>
      <c r="B9774" s="5">
        <v>10.55</v>
      </c>
      <c r="C9774" s="5">
        <v>27.78</v>
      </c>
      <c r="D9774" s="5">
        <v>48.67</v>
      </c>
      <c r="E9774" s="5">
        <v>84</v>
      </c>
      <c r="F9774" s="5">
        <v>0</v>
      </c>
      <c r="G9774" s="5">
        <v>11.09</v>
      </c>
      <c r="H9774" s="5">
        <v>10.95</v>
      </c>
      <c r="I9774" s="5">
        <v>0</v>
      </c>
      <c r="J9774" s="5">
        <v>45.57</v>
      </c>
      <c r="K9774" s="5">
        <v>50.27</v>
      </c>
      <c r="L9774" s="6">
        <f t="shared" si="612"/>
        <v>10.91</v>
      </c>
      <c r="M9774">
        <f t="shared" si="613"/>
        <v>1</v>
      </c>
      <c r="N9774">
        <f t="shared" si="614"/>
        <v>0</v>
      </c>
      <c r="O9774">
        <f t="shared" si="615"/>
        <v>0</v>
      </c>
    </row>
    <row r="9775" spans="1:15" x14ac:dyDescent="0.2">
      <c r="A9775" s="1">
        <v>44153.489583333336</v>
      </c>
      <c r="B9775" s="5">
        <v>10.55</v>
      </c>
      <c r="C9775" s="5">
        <v>38.130000000000003</v>
      </c>
      <c r="D9775" s="5">
        <v>48</v>
      </c>
      <c r="E9775" s="5">
        <v>95.33</v>
      </c>
      <c r="F9775" s="5">
        <v>0</v>
      </c>
      <c r="G9775" s="5">
        <v>12.87</v>
      </c>
      <c r="H9775" s="5">
        <v>12.44</v>
      </c>
      <c r="J9775" s="5">
        <v>45.11</v>
      </c>
      <c r="K9775" s="5">
        <v>50.5</v>
      </c>
      <c r="L9775" s="6">
        <f t="shared" si="612"/>
        <v>9.1300000000000008</v>
      </c>
      <c r="M9775">
        <f t="shared" si="613"/>
        <v>1</v>
      </c>
      <c r="N9775">
        <f t="shared" si="614"/>
        <v>0</v>
      </c>
      <c r="O9775">
        <f t="shared" si="615"/>
        <v>0</v>
      </c>
    </row>
    <row r="9776" spans="1:15" x14ac:dyDescent="0.2">
      <c r="A9776" s="1">
        <v>44189.21875</v>
      </c>
      <c r="B9776" s="5">
        <v>10.55</v>
      </c>
      <c r="C9776" s="5">
        <v>52.7</v>
      </c>
      <c r="D9776" s="5">
        <v>51</v>
      </c>
      <c r="E9776" s="5">
        <v>97.67</v>
      </c>
      <c r="F9776" s="5">
        <v>0</v>
      </c>
      <c r="G9776" s="5">
        <v>9.1300000000000008</v>
      </c>
      <c r="H9776" s="5">
        <v>2.0299999999999998</v>
      </c>
      <c r="I9776" s="5">
        <v>-7.14</v>
      </c>
      <c r="J9776" s="5">
        <v>47.75</v>
      </c>
      <c r="K9776" s="5">
        <v>54.06</v>
      </c>
      <c r="L9776" s="6">
        <f t="shared" si="612"/>
        <v>12.87</v>
      </c>
      <c r="M9776">
        <f t="shared" si="613"/>
        <v>1</v>
      </c>
      <c r="N9776">
        <f t="shared" si="614"/>
        <v>0</v>
      </c>
      <c r="O9776">
        <f t="shared" si="615"/>
        <v>0</v>
      </c>
    </row>
    <row r="9777" spans="1:15" x14ac:dyDescent="0.2">
      <c r="A9777" s="1">
        <v>44247.875</v>
      </c>
      <c r="B9777" s="5">
        <v>10.55</v>
      </c>
      <c r="C9777" s="5">
        <v>83.33</v>
      </c>
      <c r="D9777" s="5">
        <v>46.33</v>
      </c>
      <c r="E9777" s="5">
        <v>96</v>
      </c>
      <c r="F9777" s="5">
        <v>0</v>
      </c>
      <c r="G9777" s="5">
        <v>12.91</v>
      </c>
      <c r="H9777" s="5">
        <v>12.93</v>
      </c>
      <c r="J9777" s="5">
        <v>43.54</v>
      </c>
      <c r="K9777" s="5">
        <v>50.25</v>
      </c>
      <c r="L9777" s="6">
        <f t="shared" si="612"/>
        <v>9.09</v>
      </c>
      <c r="M9777">
        <f t="shared" si="613"/>
        <v>1</v>
      </c>
      <c r="N9777">
        <f t="shared" si="614"/>
        <v>0</v>
      </c>
      <c r="O9777">
        <f t="shared" si="615"/>
        <v>0</v>
      </c>
    </row>
    <row r="9778" spans="1:15" x14ac:dyDescent="0.2">
      <c r="A9778" s="1">
        <v>44124.583333333336</v>
      </c>
      <c r="B9778" s="5">
        <v>10.54</v>
      </c>
      <c r="C9778" s="5">
        <v>31.76</v>
      </c>
      <c r="D9778" s="5">
        <v>44</v>
      </c>
      <c r="E9778" s="5">
        <v>77</v>
      </c>
      <c r="F9778" s="5">
        <v>0</v>
      </c>
      <c r="G9778" s="5">
        <v>13.73</v>
      </c>
      <c r="H9778" s="5">
        <v>13.42</v>
      </c>
      <c r="J9778" s="5">
        <v>41.54</v>
      </c>
      <c r="K9778" s="5">
        <v>46.02</v>
      </c>
      <c r="L9778" s="6">
        <f t="shared" si="612"/>
        <v>8.27</v>
      </c>
      <c r="M9778">
        <f t="shared" si="613"/>
        <v>1</v>
      </c>
      <c r="N9778">
        <f t="shared" si="614"/>
        <v>0</v>
      </c>
      <c r="O9778">
        <f t="shared" si="615"/>
        <v>0</v>
      </c>
    </row>
    <row r="9779" spans="1:15" x14ac:dyDescent="0.2">
      <c r="A9779" s="1">
        <v>44134.739583333336</v>
      </c>
      <c r="B9779" s="5">
        <v>10.54</v>
      </c>
      <c r="C9779" s="5">
        <v>33.79</v>
      </c>
      <c r="D9779" s="5">
        <v>42</v>
      </c>
      <c r="E9779" s="5">
        <v>80.67</v>
      </c>
      <c r="F9779" s="5">
        <v>0</v>
      </c>
      <c r="G9779" s="5">
        <v>14.93</v>
      </c>
      <c r="H9779" s="5">
        <v>14.71</v>
      </c>
      <c r="J9779" s="5">
        <v>39.6</v>
      </c>
      <c r="K9779" s="5">
        <v>44.17</v>
      </c>
      <c r="L9779" s="6">
        <f t="shared" si="612"/>
        <v>7.07</v>
      </c>
      <c r="M9779">
        <f t="shared" si="613"/>
        <v>1</v>
      </c>
      <c r="N9779">
        <f t="shared" si="614"/>
        <v>0</v>
      </c>
      <c r="O9779">
        <f t="shared" si="615"/>
        <v>0</v>
      </c>
    </row>
    <row r="9780" spans="1:15" x14ac:dyDescent="0.2">
      <c r="A9780" s="1">
        <v>44142.927083333336</v>
      </c>
      <c r="B9780" s="5">
        <v>10.54</v>
      </c>
      <c r="C9780" s="5">
        <v>35.729999999999997</v>
      </c>
      <c r="D9780" s="5">
        <v>54</v>
      </c>
      <c r="E9780" s="5">
        <v>92</v>
      </c>
      <c r="F9780" s="5">
        <v>0</v>
      </c>
      <c r="G9780" s="5">
        <v>8.1</v>
      </c>
      <c r="H9780" s="5">
        <v>7.9</v>
      </c>
      <c r="J9780" s="5">
        <v>50.69</v>
      </c>
      <c r="K9780" s="5">
        <v>57.69</v>
      </c>
      <c r="L9780" s="6">
        <f t="shared" si="612"/>
        <v>13.9</v>
      </c>
      <c r="M9780">
        <f t="shared" si="613"/>
        <v>1</v>
      </c>
      <c r="N9780">
        <f t="shared" si="614"/>
        <v>0</v>
      </c>
      <c r="O9780">
        <f t="shared" si="615"/>
        <v>0</v>
      </c>
    </row>
    <row r="9781" spans="1:15" x14ac:dyDescent="0.2">
      <c r="A9781" s="1">
        <v>44144.895833333336</v>
      </c>
      <c r="B9781" s="5">
        <v>10.54</v>
      </c>
      <c r="C9781" s="5">
        <v>36.18</v>
      </c>
      <c r="D9781" s="5">
        <v>49</v>
      </c>
      <c r="E9781" s="5">
        <v>100.67</v>
      </c>
      <c r="F9781" s="5">
        <v>0</v>
      </c>
      <c r="G9781" s="5">
        <v>10.77</v>
      </c>
      <c r="H9781" s="5">
        <v>10.78</v>
      </c>
      <c r="I9781" s="5">
        <v>0</v>
      </c>
      <c r="J9781" s="5">
        <v>45.81</v>
      </c>
      <c r="K9781" s="5">
        <v>53.27</v>
      </c>
      <c r="L9781" s="6">
        <f t="shared" si="612"/>
        <v>11.23</v>
      </c>
      <c r="M9781">
        <f t="shared" si="613"/>
        <v>1</v>
      </c>
      <c r="N9781">
        <f t="shared" si="614"/>
        <v>0</v>
      </c>
      <c r="O9781">
        <f t="shared" si="615"/>
        <v>0</v>
      </c>
    </row>
    <row r="9782" spans="1:15" x14ac:dyDescent="0.2">
      <c r="A9782" s="1">
        <v>44230.208333333336</v>
      </c>
      <c r="B9782" s="5">
        <v>10.54</v>
      </c>
      <c r="C9782" s="5">
        <v>73.55</v>
      </c>
      <c r="D9782" s="5">
        <v>38</v>
      </c>
      <c r="E9782" s="5">
        <v>101</v>
      </c>
      <c r="F9782" s="5">
        <v>0</v>
      </c>
      <c r="G9782" s="5">
        <v>9.5500000000000007</v>
      </c>
      <c r="H9782" s="5">
        <v>9.44</v>
      </c>
      <c r="J9782" s="5">
        <v>36.130000000000003</v>
      </c>
      <c r="K9782" s="5">
        <v>41.69</v>
      </c>
      <c r="L9782" s="6">
        <f t="shared" si="612"/>
        <v>12.45</v>
      </c>
      <c r="M9782">
        <f t="shared" si="613"/>
        <v>1</v>
      </c>
      <c r="N9782">
        <f t="shared" si="614"/>
        <v>0</v>
      </c>
      <c r="O9782">
        <f t="shared" si="615"/>
        <v>0</v>
      </c>
    </row>
    <row r="9783" spans="1:15" x14ac:dyDescent="0.2">
      <c r="A9783" s="1">
        <v>44116.46875</v>
      </c>
      <c r="B9783" s="5">
        <v>10.53</v>
      </c>
      <c r="C9783" s="5">
        <v>29.6</v>
      </c>
      <c r="D9783" s="5">
        <v>49.17</v>
      </c>
      <c r="E9783" s="5">
        <v>74.5</v>
      </c>
      <c r="F9783" s="5">
        <v>0</v>
      </c>
      <c r="G9783" s="5">
        <v>11.43</v>
      </c>
      <c r="H9783" s="5">
        <v>11.2</v>
      </c>
      <c r="J9783" s="5">
        <v>46.1</v>
      </c>
      <c r="K9783" s="5">
        <v>50.92</v>
      </c>
      <c r="L9783" s="6">
        <f t="shared" si="612"/>
        <v>10.57</v>
      </c>
      <c r="M9783">
        <f t="shared" si="613"/>
        <v>1</v>
      </c>
      <c r="N9783">
        <f t="shared" si="614"/>
        <v>0</v>
      </c>
      <c r="O9783">
        <f t="shared" si="615"/>
        <v>0</v>
      </c>
    </row>
    <row r="9784" spans="1:15" x14ac:dyDescent="0.2">
      <c r="A9784" s="1">
        <v>44138.75</v>
      </c>
      <c r="B9784" s="5">
        <v>10.53</v>
      </c>
      <c r="C9784" s="5">
        <v>34.46</v>
      </c>
      <c r="D9784" s="5">
        <v>49.67</v>
      </c>
      <c r="E9784" s="5">
        <v>88.33</v>
      </c>
      <c r="F9784" s="5">
        <v>0</v>
      </c>
      <c r="G9784" s="5">
        <v>11.08</v>
      </c>
      <c r="H9784" s="5">
        <v>10.95</v>
      </c>
      <c r="J9784" s="5">
        <v>46.54</v>
      </c>
      <c r="K9784" s="5">
        <v>52.52</v>
      </c>
      <c r="L9784" s="6">
        <f t="shared" si="612"/>
        <v>10.92</v>
      </c>
      <c r="M9784">
        <f t="shared" si="613"/>
        <v>1</v>
      </c>
      <c r="N9784">
        <f t="shared" si="614"/>
        <v>0</v>
      </c>
      <c r="O9784">
        <f t="shared" si="615"/>
        <v>0</v>
      </c>
    </row>
    <row r="9785" spans="1:15" x14ac:dyDescent="0.2">
      <c r="A9785" s="1">
        <v>44188.291666666664</v>
      </c>
      <c r="B9785" s="5">
        <v>10.53</v>
      </c>
      <c r="C9785" s="5">
        <v>52.44</v>
      </c>
      <c r="D9785" s="5">
        <v>49</v>
      </c>
      <c r="E9785" s="5">
        <v>101.33</v>
      </c>
      <c r="F9785" s="5">
        <v>0</v>
      </c>
      <c r="G9785" s="5">
        <v>11.74</v>
      </c>
      <c r="H9785" s="5">
        <v>11.45</v>
      </c>
      <c r="J9785" s="5">
        <v>46.04</v>
      </c>
      <c r="K9785" s="5">
        <v>51.75</v>
      </c>
      <c r="L9785" s="6">
        <f t="shared" si="612"/>
        <v>10.26</v>
      </c>
      <c r="M9785">
        <f t="shared" si="613"/>
        <v>1</v>
      </c>
      <c r="N9785">
        <f t="shared" si="614"/>
        <v>0</v>
      </c>
      <c r="O9785">
        <f t="shared" si="615"/>
        <v>0</v>
      </c>
    </row>
    <row r="9786" spans="1:15" x14ac:dyDescent="0.2">
      <c r="A9786" s="1">
        <v>44229.979166666664</v>
      </c>
      <c r="B9786" s="5">
        <v>10.53</v>
      </c>
      <c r="C9786" s="5">
        <v>73.489999999999995</v>
      </c>
      <c r="D9786" s="5">
        <v>37.33</v>
      </c>
      <c r="E9786" s="5">
        <v>100.33</v>
      </c>
      <c r="F9786" s="5">
        <v>0</v>
      </c>
      <c r="G9786" s="5">
        <v>9.01</v>
      </c>
      <c r="H9786" s="5">
        <v>8.76</v>
      </c>
      <c r="J9786" s="5">
        <v>34.85</v>
      </c>
      <c r="K9786" s="5">
        <v>40.270000000000003</v>
      </c>
      <c r="L9786" s="6">
        <f t="shared" si="612"/>
        <v>12.99</v>
      </c>
      <c r="M9786">
        <f t="shared" si="613"/>
        <v>1</v>
      </c>
      <c r="N9786">
        <f t="shared" si="614"/>
        <v>0</v>
      </c>
      <c r="O9786">
        <f t="shared" si="615"/>
        <v>0</v>
      </c>
    </row>
    <row r="9787" spans="1:15" x14ac:dyDescent="0.2">
      <c r="A9787" s="1">
        <v>44115.489583333336</v>
      </c>
      <c r="B9787" s="5">
        <v>10.52</v>
      </c>
      <c r="C9787" s="5">
        <v>29.37</v>
      </c>
      <c r="D9787" s="5">
        <v>48</v>
      </c>
      <c r="E9787" s="5">
        <v>82</v>
      </c>
      <c r="F9787" s="5">
        <v>0</v>
      </c>
      <c r="G9787" s="5">
        <v>11</v>
      </c>
      <c r="H9787" s="5">
        <v>10.78</v>
      </c>
      <c r="J9787" s="5">
        <v>45.29</v>
      </c>
      <c r="K9787" s="5">
        <v>50.42</v>
      </c>
      <c r="L9787" s="6">
        <f t="shared" si="612"/>
        <v>11</v>
      </c>
      <c r="M9787">
        <f t="shared" si="613"/>
        <v>1</v>
      </c>
      <c r="N9787">
        <f t="shared" si="614"/>
        <v>0</v>
      </c>
      <c r="O9787">
        <f t="shared" si="615"/>
        <v>0</v>
      </c>
    </row>
    <row r="9788" spans="1:15" x14ac:dyDescent="0.2">
      <c r="A9788" s="1">
        <v>44124.875</v>
      </c>
      <c r="B9788" s="5">
        <v>10.52</v>
      </c>
      <c r="C9788" s="5">
        <v>31.85</v>
      </c>
      <c r="D9788" s="5">
        <v>46</v>
      </c>
      <c r="E9788" s="5">
        <v>77</v>
      </c>
      <c r="F9788" s="5">
        <v>0</v>
      </c>
      <c r="G9788" s="5">
        <v>13.47</v>
      </c>
      <c r="H9788" s="5">
        <v>13.09</v>
      </c>
      <c r="J9788" s="5">
        <v>43.48</v>
      </c>
      <c r="K9788" s="5">
        <v>48.33</v>
      </c>
      <c r="L9788" s="6">
        <f t="shared" si="612"/>
        <v>8.5299999999999994</v>
      </c>
      <c r="M9788">
        <f t="shared" si="613"/>
        <v>1</v>
      </c>
      <c r="N9788">
        <f t="shared" si="614"/>
        <v>0</v>
      </c>
      <c r="O9788">
        <f t="shared" si="615"/>
        <v>0</v>
      </c>
    </row>
    <row r="9789" spans="1:15" x14ac:dyDescent="0.2">
      <c r="A9789" s="1">
        <v>44140.197916666664</v>
      </c>
      <c r="B9789" s="5">
        <v>10.52</v>
      </c>
      <c r="C9789" s="5">
        <v>34.880000000000003</v>
      </c>
      <c r="D9789" s="5">
        <v>46</v>
      </c>
      <c r="E9789" s="5">
        <v>100</v>
      </c>
      <c r="F9789" s="5">
        <v>0</v>
      </c>
      <c r="G9789" s="5">
        <v>3.61</v>
      </c>
      <c r="H9789" s="5">
        <v>3.49</v>
      </c>
      <c r="J9789" s="5">
        <v>43.06</v>
      </c>
      <c r="K9789" s="5">
        <v>49.96</v>
      </c>
      <c r="L9789" s="6">
        <f t="shared" si="612"/>
        <v>18.39</v>
      </c>
      <c r="M9789">
        <f t="shared" si="613"/>
        <v>1</v>
      </c>
      <c r="N9789">
        <f t="shared" si="614"/>
        <v>0</v>
      </c>
      <c r="O9789">
        <f t="shared" si="615"/>
        <v>0</v>
      </c>
    </row>
    <row r="9790" spans="1:15" x14ac:dyDescent="0.2">
      <c r="A9790" s="1">
        <v>44142.166666666664</v>
      </c>
      <c r="B9790" s="5">
        <v>10.52</v>
      </c>
      <c r="C9790" s="5">
        <v>35.479999999999997</v>
      </c>
      <c r="D9790" s="5">
        <v>45</v>
      </c>
      <c r="E9790" s="5">
        <v>97.67</v>
      </c>
      <c r="F9790" s="5">
        <v>0</v>
      </c>
      <c r="G9790" s="5">
        <v>4.38</v>
      </c>
      <c r="H9790" s="5">
        <v>4.21</v>
      </c>
      <c r="J9790" s="5">
        <v>42.02</v>
      </c>
      <c r="K9790" s="5">
        <v>48.31</v>
      </c>
      <c r="L9790" s="6">
        <f t="shared" si="612"/>
        <v>17.62</v>
      </c>
      <c r="M9790">
        <f t="shared" si="613"/>
        <v>1</v>
      </c>
      <c r="N9790">
        <f t="shared" si="614"/>
        <v>0</v>
      </c>
      <c r="O9790">
        <f t="shared" si="615"/>
        <v>0</v>
      </c>
    </row>
    <row r="9791" spans="1:15" x14ac:dyDescent="0.2">
      <c r="A9791" s="1">
        <v>44144.927083333336</v>
      </c>
      <c r="B9791" s="5">
        <v>10.52</v>
      </c>
      <c r="C9791" s="5">
        <v>36.19</v>
      </c>
      <c r="D9791" s="5">
        <v>48.67</v>
      </c>
      <c r="E9791" s="5">
        <v>96</v>
      </c>
      <c r="F9791" s="5">
        <v>0</v>
      </c>
      <c r="G9791" s="5">
        <v>10.199999999999999</v>
      </c>
      <c r="H9791" s="5">
        <v>9.9499999999999993</v>
      </c>
      <c r="J9791" s="5">
        <v>45.71</v>
      </c>
      <c r="K9791" s="5">
        <v>52.86</v>
      </c>
      <c r="L9791" s="6">
        <f t="shared" si="612"/>
        <v>11.8</v>
      </c>
      <c r="M9791">
        <f t="shared" si="613"/>
        <v>1</v>
      </c>
      <c r="N9791">
        <f t="shared" si="614"/>
        <v>0</v>
      </c>
      <c r="O9791">
        <f t="shared" si="615"/>
        <v>0</v>
      </c>
    </row>
    <row r="9792" spans="1:15" x14ac:dyDescent="0.2">
      <c r="A9792" s="1">
        <v>44162.135416666664</v>
      </c>
      <c r="B9792" s="5">
        <v>10.52</v>
      </c>
      <c r="C9792" s="5">
        <v>41.08</v>
      </c>
      <c r="D9792" s="5">
        <v>42</v>
      </c>
      <c r="E9792" s="5">
        <v>99.33</v>
      </c>
      <c r="F9792" s="5">
        <v>0</v>
      </c>
      <c r="G9792" s="5">
        <v>6.32</v>
      </c>
      <c r="H9792" s="5">
        <v>6.16</v>
      </c>
      <c r="I9792" s="5">
        <v>0</v>
      </c>
      <c r="J9792" s="5">
        <v>39.130000000000003</v>
      </c>
      <c r="K9792" s="5">
        <v>45.11</v>
      </c>
      <c r="L9792" s="6">
        <f t="shared" si="612"/>
        <v>15.68</v>
      </c>
      <c r="M9792">
        <f t="shared" si="613"/>
        <v>1</v>
      </c>
      <c r="N9792">
        <f t="shared" si="614"/>
        <v>0</v>
      </c>
      <c r="O9792">
        <f t="shared" si="615"/>
        <v>0</v>
      </c>
    </row>
    <row r="9793" spans="1:15" x14ac:dyDescent="0.2">
      <c r="A9793" s="1">
        <v>44159</v>
      </c>
      <c r="B9793" s="5">
        <v>10.51</v>
      </c>
      <c r="C9793" s="5">
        <v>39.94</v>
      </c>
      <c r="D9793" s="5">
        <v>43.33</v>
      </c>
      <c r="E9793" s="5">
        <v>98</v>
      </c>
      <c r="F9793" s="5">
        <v>0</v>
      </c>
      <c r="G9793" s="5">
        <v>6.61</v>
      </c>
      <c r="H9793" s="5">
        <v>6.51</v>
      </c>
      <c r="J9793" s="5">
        <v>40.44</v>
      </c>
      <c r="K9793" s="5">
        <v>46.67</v>
      </c>
      <c r="L9793" s="6">
        <f t="shared" si="612"/>
        <v>15.39</v>
      </c>
      <c r="M9793">
        <f t="shared" si="613"/>
        <v>1</v>
      </c>
      <c r="N9793">
        <f t="shared" si="614"/>
        <v>0</v>
      </c>
      <c r="O9793">
        <f t="shared" si="615"/>
        <v>0</v>
      </c>
    </row>
    <row r="9794" spans="1:15" x14ac:dyDescent="0.2">
      <c r="A9794" s="1">
        <v>44162.145833333336</v>
      </c>
      <c r="B9794" s="5">
        <v>10.51</v>
      </c>
      <c r="C9794" s="5">
        <v>41.08</v>
      </c>
      <c r="D9794" s="5">
        <v>42</v>
      </c>
      <c r="E9794" s="5">
        <v>100</v>
      </c>
      <c r="F9794" s="5">
        <v>0</v>
      </c>
      <c r="G9794" s="5">
        <v>6.37</v>
      </c>
      <c r="H9794" s="5">
        <v>5.81</v>
      </c>
      <c r="J9794" s="5">
        <v>39.21</v>
      </c>
      <c r="K9794" s="5">
        <v>45.23</v>
      </c>
      <c r="L9794" s="6">
        <f t="shared" si="612"/>
        <v>15.629999999999999</v>
      </c>
      <c r="M9794">
        <f t="shared" si="613"/>
        <v>1</v>
      </c>
      <c r="N9794">
        <f t="shared" si="614"/>
        <v>0</v>
      </c>
      <c r="O9794">
        <f t="shared" si="615"/>
        <v>0</v>
      </c>
    </row>
    <row r="9795" spans="1:15" x14ac:dyDescent="0.2">
      <c r="A9795" s="1">
        <v>44171.041666666664</v>
      </c>
      <c r="B9795" s="5">
        <v>10.51</v>
      </c>
      <c r="C9795" s="5">
        <v>45.24</v>
      </c>
      <c r="D9795" s="5">
        <v>47</v>
      </c>
      <c r="E9795" s="5">
        <v>98</v>
      </c>
      <c r="F9795" s="5">
        <v>0</v>
      </c>
      <c r="G9795" s="5">
        <v>3.52</v>
      </c>
      <c r="H9795" s="5">
        <v>3.13</v>
      </c>
      <c r="J9795" s="5">
        <v>44</v>
      </c>
      <c r="K9795" s="5">
        <v>50.04</v>
      </c>
      <c r="L9795" s="6">
        <f t="shared" si="612"/>
        <v>18.48</v>
      </c>
      <c r="M9795">
        <f t="shared" si="613"/>
        <v>1</v>
      </c>
      <c r="N9795">
        <f t="shared" si="614"/>
        <v>0</v>
      </c>
      <c r="O9795">
        <f t="shared" si="615"/>
        <v>0</v>
      </c>
    </row>
    <row r="9796" spans="1:15" x14ac:dyDescent="0.2">
      <c r="A9796" s="1">
        <v>44230.229166666664</v>
      </c>
      <c r="B9796" s="5">
        <v>10.51</v>
      </c>
      <c r="C9796" s="5">
        <v>73.56</v>
      </c>
      <c r="D9796" s="5">
        <v>38</v>
      </c>
      <c r="E9796" s="5">
        <v>100.67</v>
      </c>
      <c r="F9796" s="5">
        <v>0</v>
      </c>
      <c r="G9796" s="5">
        <v>9.67</v>
      </c>
      <c r="H9796" s="5">
        <v>9.1</v>
      </c>
      <c r="I9796" s="5">
        <v>0</v>
      </c>
      <c r="J9796" s="5">
        <v>35.94</v>
      </c>
      <c r="K9796" s="5">
        <v>41.44</v>
      </c>
      <c r="L9796" s="6">
        <f t="shared" si="612"/>
        <v>12.33</v>
      </c>
      <c r="M9796">
        <f t="shared" si="613"/>
        <v>1</v>
      </c>
      <c r="N9796">
        <f t="shared" si="614"/>
        <v>0</v>
      </c>
      <c r="O9796">
        <f t="shared" si="615"/>
        <v>0</v>
      </c>
    </row>
    <row r="9797" spans="1:15" x14ac:dyDescent="0.2">
      <c r="A9797" s="1">
        <v>44116.875</v>
      </c>
      <c r="B9797" s="5">
        <v>10.5</v>
      </c>
      <c r="C9797" s="5">
        <v>29.71</v>
      </c>
      <c r="D9797" s="5">
        <v>49</v>
      </c>
      <c r="E9797" s="5">
        <v>76</v>
      </c>
      <c r="F9797" s="5">
        <v>0</v>
      </c>
      <c r="G9797" s="5">
        <v>11.21</v>
      </c>
      <c r="H9797" s="5">
        <v>11.12</v>
      </c>
      <c r="J9797" s="5">
        <v>46.02</v>
      </c>
      <c r="K9797" s="5">
        <v>50.81</v>
      </c>
      <c r="L9797" s="6">
        <f t="shared" si="612"/>
        <v>10.79</v>
      </c>
      <c r="M9797">
        <f t="shared" si="613"/>
        <v>1</v>
      </c>
      <c r="N9797">
        <f t="shared" si="614"/>
        <v>0</v>
      </c>
      <c r="O9797">
        <f t="shared" si="615"/>
        <v>0</v>
      </c>
    </row>
    <row r="9798" spans="1:15" x14ac:dyDescent="0.2">
      <c r="A9798" s="1">
        <v>44132.291666666664</v>
      </c>
      <c r="B9798" s="5">
        <v>10.5</v>
      </c>
      <c r="C9798" s="5">
        <v>33.24</v>
      </c>
      <c r="D9798" s="5">
        <v>48.67</v>
      </c>
      <c r="E9798" s="5">
        <v>84</v>
      </c>
      <c r="F9798" s="5">
        <v>0</v>
      </c>
      <c r="G9798" s="5">
        <v>11.49</v>
      </c>
      <c r="H9798" s="5">
        <v>11.28</v>
      </c>
      <c r="I9798" s="5">
        <v>0</v>
      </c>
      <c r="J9798" s="5">
        <v>46.19</v>
      </c>
      <c r="K9798" s="5">
        <v>51.31</v>
      </c>
      <c r="L9798" s="6">
        <f t="shared" si="612"/>
        <v>10.51</v>
      </c>
      <c r="M9798">
        <f t="shared" si="613"/>
        <v>1</v>
      </c>
      <c r="N9798">
        <f t="shared" si="614"/>
        <v>0</v>
      </c>
      <c r="O9798">
        <f t="shared" si="615"/>
        <v>0</v>
      </c>
    </row>
    <row r="9799" spans="1:15" x14ac:dyDescent="0.2">
      <c r="A9799" s="1">
        <v>44142.052083333336</v>
      </c>
      <c r="B9799" s="5">
        <v>10.5</v>
      </c>
      <c r="C9799" s="5">
        <v>35.46</v>
      </c>
      <c r="D9799" s="5">
        <v>46</v>
      </c>
      <c r="E9799" s="5">
        <v>97</v>
      </c>
      <c r="F9799" s="5">
        <v>0</v>
      </c>
      <c r="G9799" s="5">
        <v>4.9400000000000004</v>
      </c>
      <c r="H9799" s="5">
        <v>4.74</v>
      </c>
      <c r="J9799" s="5">
        <v>43.19</v>
      </c>
      <c r="K9799" s="5">
        <v>49.4</v>
      </c>
      <c r="L9799" s="6">
        <f t="shared" si="612"/>
        <v>17.059999999999999</v>
      </c>
      <c r="M9799">
        <f t="shared" si="613"/>
        <v>1</v>
      </c>
      <c r="N9799">
        <f t="shared" si="614"/>
        <v>0</v>
      </c>
      <c r="O9799">
        <f t="shared" si="615"/>
        <v>0</v>
      </c>
    </row>
    <row r="9800" spans="1:15" x14ac:dyDescent="0.2">
      <c r="A9800" s="1">
        <v>44162.041666666664</v>
      </c>
      <c r="B9800" s="5">
        <v>10.5</v>
      </c>
      <c r="C9800" s="5">
        <v>41.06</v>
      </c>
      <c r="D9800" s="5">
        <v>45</v>
      </c>
      <c r="E9800" s="5">
        <v>100</v>
      </c>
      <c r="F9800" s="5">
        <v>0</v>
      </c>
      <c r="G9800" s="5">
        <v>6.39</v>
      </c>
      <c r="H9800" s="5">
        <v>6.16</v>
      </c>
      <c r="J9800" s="5">
        <v>41.77</v>
      </c>
      <c r="K9800" s="5">
        <v>47.86</v>
      </c>
      <c r="L9800" s="6">
        <f t="shared" si="612"/>
        <v>15.61</v>
      </c>
      <c r="M9800">
        <f t="shared" si="613"/>
        <v>1</v>
      </c>
      <c r="N9800">
        <f t="shared" si="614"/>
        <v>0</v>
      </c>
      <c r="O9800">
        <f t="shared" si="615"/>
        <v>0</v>
      </c>
    </row>
    <row r="9801" spans="1:15" x14ac:dyDescent="0.2">
      <c r="A9801" s="1">
        <v>44217.083333333336</v>
      </c>
      <c r="B9801" s="5">
        <v>10.5</v>
      </c>
      <c r="C9801" s="5">
        <v>67.08</v>
      </c>
      <c r="D9801" s="5">
        <v>37</v>
      </c>
      <c r="E9801" s="5">
        <v>95.67</v>
      </c>
      <c r="F9801" s="5">
        <v>0</v>
      </c>
      <c r="G9801" s="5">
        <v>10.58</v>
      </c>
      <c r="H9801" s="5">
        <v>10.45</v>
      </c>
      <c r="J9801" s="5">
        <v>34.83</v>
      </c>
      <c r="K9801" s="5">
        <v>39.86</v>
      </c>
      <c r="L9801" s="6">
        <f t="shared" si="612"/>
        <v>11.42</v>
      </c>
      <c r="M9801">
        <f t="shared" si="613"/>
        <v>1</v>
      </c>
      <c r="N9801">
        <f t="shared" si="614"/>
        <v>0</v>
      </c>
      <c r="O9801">
        <f t="shared" si="615"/>
        <v>0</v>
      </c>
    </row>
    <row r="9802" spans="1:15" x14ac:dyDescent="0.2">
      <c r="A9802" s="1">
        <v>44247.864583333336</v>
      </c>
      <c r="B9802" s="5">
        <v>10.5</v>
      </c>
      <c r="C9802" s="5">
        <v>83.33</v>
      </c>
      <c r="D9802" s="5">
        <v>45</v>
      </c>
      <c r="E9802" s="5">
        <v>96.67</v>
      </c>
      <c r="F9802" s="5">
        <v>0</v>
      </c>
      <c r="G9802" s="5">
        <v>12.92</v>
      </c>
      <c r="H9802" s="5">
        <v>12.77</v>
      </c>
      <c r="J9802" s="5">
        <v>42.37</v>
      </c>
      <c r="K9802" s="5">
        <v>49</v>
      </c>
      <c r="L9802" s="6">
        <f t="shared" si="612"/>
        <v>9.08</v>
      </c>
      <c r="M9802">
        <f t="shared" si="613"/>
        <v>1</v>
      </c>
      <c r="N9802">
        <f t="shared" si="614"/>
        <v>0</v>
      </c>
      <c r="O9802">
        <f t="shared" si="615"/>
        <v>0</v>
      </c>
    </row>
    <row r="9803" spans="1:15" x14ac:dyDescent="0.2">
      <c r="A9803" s="1">
        <v>44124.291666666664</v>
      </c>
      <c r="B9803" s="5">
        <v>10.49</v>
      </c>
      <c r="C9803" s="5">
        <v>31.69</v>
      </c>
      <c r="D9803" s="5">
        <v>50</v>
      </c>
      <c r="E9803" s="5">
        <v>78.67</v>
      </c>
      <c r="F9803" s="5">
        <v>0</v>
      </c>
      <c r="G9803" s="5">
        <v>10.88</v>
      </c>
      <c r="H9803" s="5">
        <v>10.62</v>
      </c>
      <c r="J9803" s="5">
        <v>47.27</v>
      </c>
      <c r="K9803" s="5">
        <v>52.25</v>
      </c>
      <c r="L9803" s="6">
        <f t="shared" si="612"/>
        <v>11.12</v>
      </c>
      <c r="M9803">
        <f t="shared" si="613"/>
        <v>1</v>
      </c>
      <c r="N9803">
        <f t="shared" si="614"/>
        <v>0</v>
      </c>
      <c r="O9803">
        <f t="shared" si="615"/>
        <v>0</v>
      </c>
    </row>
    <row r="9804" spans="1:15" x14ac:dyDescent="0.2">
      <c r="A9804" s="1">
        <v>44125.520833333336</v>
      </c>
      <c r="B9804" s="5">
        <v>10.49</v>
      </c>
      <c r="C9804" s="5">
        <v>31.97</v>
      </c>
      <c r="D9804" s="5">
        <v>44.67</v>
      </c>
      <c r="E9804" s="5">
        <v>82</v>
      </c>
      <c r="F9804" s="5">
        <v>0</v>
      </c>
      <c r="G9804" s="5">
        <v>14.22</v>
      </c>
      <c r="H9804" s="5">
        <v>13.9</v>
      </c>
      <c r="I9804" s="5">
        <v>0</v>
      </c>
      <c r="J9804" s="5">
        <v>42.02</v>
      </c>
      <c r="K9804" s="5">
        <v>46.83</v>
      </c>
      <c r="L9804" s="6">
        <f t="shared" si="612"/>
        <v>7.7799999999999994</v>
      </c>
      <c r="M9804">
        <f t="shared" si="613"/>
        <v>1</v>
      </c>
      <c r="N9804">
        <f t="shared" si="614"/>
        <v>0</v>
      </c>
      <c r="O9804">
        <f t="shared" si="615"/>
        <v>0</v>
      </c>
    </row>
    <row r="9805" spans="1:15" x14ac:dyDescent="0.2">
      <c r="A9805" s="1">
        <v>44128.479166666664</v>
      </c>
      <c r="B9805" s="5">
        <v>10.49</v>
      </c>
      <c r="C9805" s="5">
        <v>32.380000000000003</v>
      </c>
      <c r="D9805" s="5">
        <v>44</v>
      </c>
      <c r="E9805" s="5">
        <v>83.33</v>
      </c>
      <c r="F9805" s="5">
        <v>0</v>
      </c>
      <c r="G9805" s="5">
        <v>14.87</v>
      </c>
      <c r="H9805" s="5">
        <v>14.71</v>
      </c>
      <c r="J9805" s="5">
        <v>41.34</v>
      </c>
      <c r="K9805" s="5">
        <v>46.42</v>
      </c>
      <c r="L9805" s="6">
        <f t="shared" si="612"/>
        <v>7.1300000000000008</v>
      </c>
      <c r="M9805">
        <f t="shared" si="613"/>
        <v>1</v>
      </c>
      <c r="N9805">
        <f t="shared" si="614"/>
        <v>0</v>
      </c>
      <c r="O9805">
        <f t="shared" si="615"/>
        <v>0</v>
      </c>
    </row>
    <row r="9806" spans="1:15" x14ac:dyDescent="0.2">
      <c r="A9806" s="1">
        <v>44140.21875</v>
      </c>
      <c r="B9806" s="5">
        <v>10.49</v>
      </c>
      <c r="C9806" s="5">
        <v>34.89</v>
      </c>
      <c r="D9806" s="5">
        <v>46</v>
      </c>
      <c r="E9806" s="5">
        <v>100</v>
      </c>
      <c r="F9806" s="5">
        <v>0</v>
      </c>
      <c r="G9806" s="5">
        <v>3.6</v>
      </c>
      <c r="H9806" s="5">
        <v>3.31</v>
      </c>
      <c r="J9806" s="5">
        <v>42.94</v>
      </c>
      <c r="K9806" s="5">
        <v>49.96</v>
      </c>
      <c r="L9806" s="6">
        <f t="shared" si="612"/>
        <v>18.399999999999999</v>
      </c>
      <c r="M9806">
        <f t="shared" si="613"/>
        <v>1</v>
      </c>
      <c r="N9806">
        <f t="shared" si="614"/>
        <v>0</v>
      </c>
      <c r="O9806">
        <f t="shared" si="615"/>
        <v>0</v>
      </c>
    </row>
    <row r="9807" spans="1:15" x14ac:dyDescent="0.2">
      <c r="A9807" s="1">
        <v>44148.927083333336</v>
      </c>
      <c r="B9807" s="5">
        <v>10.49</v>
      </c>
      <c r="C9807" s="5">
        <v>37.130000000000003</v>
      </c>
      <c r="D9807" s="5">
        <v>48</v>
      </c>
      <c r="E9807" s="5">
        <v>100</v>
      </c>
      <c r="F9807" s="5">
        <v>0</v>
      </c>
      <c r="G9807" s="5">
        <v>12.98</v>
      </c>
      <c r="H9807" s="5">
        <v>12.93</v>
      </c>
      <c r="I9807" s="5">
        <v>0</v>
      </c>
      <c r="J9807" s="5">
        <v>45</v>
      </c>
      <c r="K9807" s="5">
        <v>50.71</v>
      </c>
      <c r="L9807" s="6">
        <f t="shared" si="612"/>
        <v>9.02</v>
      </c>
      <c r="M9807">
        <f t="shared" si="613"/>
        <v>1</v>
      </c>
      <c r="N9807">
        <f t="shared" si="614"/>
        <v>0</v>
      </c>
      <c r="O9807">
        <f t="shared" si="615"/>
        <v>0</v>
      </c>
    </row>
    <row r="9808" spans="1:15" x14ac:dyDescent="0.2">
      <c r="A9808" s="1">
        <v>44157</v>
      </c>
      <c r="B9808" s="5">
        <v>10.49</v>
      </c>
      <c r="C9808" s="5">
        <v>39.26</v>
      </c>
      <c r="D9808" s="5">
        <v>39</v>
      </c>
      <c r="E9808" s="5">
        <v>96</v>
      </c>
      <c r="F9808" s="5">
        <v>0</v>
      </c>
      <c r="G9808" s="5">
        <v>9.2899999999999991</v>
      </c>
      <c r="H9808" s="5">
        <v>8.93</v>
      </c>
      <c r="J9808" s="5">
        <v>36.409999999999997</v>
      </c>
      <c r="K9808" s="5">
        <v>41.91</v>
      </c>
      <c r="L9808" s="6">
        <f t="shared" si="612"/>
        <v>12.71</v>
      </c>
      <c r="M9808">
        <f t="shared" si="613"/>
        <v>1</v>
      </c>
      <c r="N9808">
        <f t="shared" si="614"/>
        <v>0</v>
      </c>
      <c r="O9808">
        <f t="shared" si="615"/>
        <v>0</v>
      </c>
    </row>
    <row r="9809" spans="1:15" x14ac:dyDescent="0.2">
      <c r="A9809" s="1">
        <v>44178.145833333336</v>
      </c>
      <c r="B9809" s="5">
        <v>10.49</v>
      </c>
      <c r="C9809" s="5">
        <v>48.93</v>
      </c>
      <c r="D9809" s="5">
        <v>40</v>
      </c>
      <c r="E9809" s="5">
        <v>95.33</v>
      </c>
      <c r="F9809" s="5">
        <v>0</v>
      </c>
      <c r="G9809" s="5">
        <v>8.67</v>
      </c>
      <c r="H9809" s="5">
        <v>8.42</v>
      </c>
      <c r="J9809" s="5">
        <v>37.44</v>
      </c>
      <c r="K9809" s="5">
        <v>43.15</v>
      </c>
      <c r="L9809" s="6">
        <f t="shared" si="612"/>
        <v>13.33</v>
      </c>
      <c r="M9809">
        <f t="shared" si="613"/>
        <v>1</v>
      </c>
      <c r="N9809">
        <f t="shared" si="614"/>
        <v>0</v>
      </c>
      <c r="O9809">
        <f t="shared" si="615"/>
        <v>0</v>
      </c>
    </row>
    <row r="9810" spans="1:15" x14ac:dyDescent="0.2">
      <c r="A9810" s="1">
        <v>44110.489583333336</v>
      </c>
      <c r="B9810" s="5">
        <v>10.48</v>
      </c>
      <c r="C9810" s="5">
        <v>28.39</v>
      </c>
      <c r="D9810" s="5">
        <v>46</v>
      </c>
      <c r="E9810" s="5">
        <v>76</v>
      </c>
      <c r="F9810" s="5">
        <v>0</v>
      </c>
      <c r="G9810" s="5">
        <v>13.75</v>
      </c>
      <c r="H9810" s="5">
        <v>13.42</v>
      </c>
      <c r="J9810" s="5">
        <v>43.13</v>
      </c>
      <c r="K9810" s="5">
        <v>47.98</v>
      </c>
      <c r="L9810" s="6">
        <f t="shared" si="612"/>
        <v>8.25</v>
      </c>
      <c r="M9810">
        <f t="shared" si="613"/>
        <v>1</v>
      </c>
      <c r="N9810">
        <f t="shared" si="614"/>
        <v>0</v>
      </c>
      <c r="O9810">
        <f t="shared" si="615"/>
        <v>0</v>
      </c>
    </row>
    <row r="9811" spans="1:15" x14ac:dyDescent="0.2">
      <c r="A9811" s="1">
        <v>44115.760416666664</v>
      </c>
      <c r="B9811" s="5">
        <v>10.48</v>
      </c>
      <c r="C9811" s="5">
        <v>29.43</v>
      </c>
      <c r="D9811" s="5">
        <v>46.67</v>
      </c>
      <c r="E9811" s="5">
        <v>82</v>
      </c>
      <c r="F9811" s="5">
        <v>0</v>
      </c>
      <c r="G9811" s="5">
        <v>12</v>
      </c>
      <c r="H9811" s="5">
        <v>11.62</v>
      </c>
      <c r="I9811" s="5">
        <v>0</v>
      </c>
      <c r="J9811" s="5">
        <v>43.64</v>
      </c>
      <c r="K9811" s="5">
        <v>48.83</v>
      </c>
      <c r="L9811" s="6">
        <f t="shared" si="612"/>
        <v>10</v>
      </c>
      <c r="M9811">
        <f t="shared" si="613"/>
        <v>1</v>
      </c>
      <c r="N9811">
        <f t="shared" si="614"/>
        <v>0</v>
      </c>
      <c r="O9811">
        <f t="shared" si="615"/>
        <v>0</v>
      </c>
    </row>
    <row r="9812" spans="1:15" x14ac:dyDescent="0.2">
      <c r="A9812" s="1">
        <v>44135.770833333336</v>
      </c>
      <c r="B9812" s="5">
        <v>10.48</v>
      </c>
      <c r="C9812" s="5">
        <v>33.97</v>
      </c>
      <c r="D9812" s="5">
        <v>43.67</v>
      </c>
      <c r="E9812" s="5">
        <v>79.67</v>
      </c>
      <c r="F9812" s="5">
        <v>0</v>
      </c>
      <c r="G9812" s="5">
        <v>14.77</v>
      </c>
      <c r="H9812" s="5">
        <v>14.23</v>
      </c>
      <c r="J9812" s="5">
        <v>40.96</v>
      </c>
      <c r="K9812" s="5">
        <v>45.86</v>
      </c>
      <c r="L9812" s="6">
        <f t="shared" si="612"/>
        <v>7.23</v>
      </c>
      <c r="M9812">
        <f t="shared" si="613"/>
        <v>1</v>
      </c>
      <c r="N9812">
        <f t="shared" si="614"/>
        <v>0</v>
      </c>
      <c r="O9812">
        <f t="shared" si="615"/>
        <v>0</v>
      </c>
    </row>
    <row r="9813" spans="1:15" x14ac:dyDescent="0.2">
      <c r="A9813" s="1">
        <v>44139.208333333336</v>
      </c>
      <c r="B9813" s="5">
        <v>10.48</v>
      </c>
      <c r="C9813" s="5">
        <v>34.58</v>
      </c>
      <c r="D9813" s="5">
        <v>44</v>
      </c>
      <c r="E9813" s="5">
        <v>99</v>
      </c>
      <c r="F9813" s="5">
        <v>0</v>
      </c>
      <c r="G9813" s="5">
        <v>6.7</v>
      </c>
      <c r="H9813" s="5">
        <v>6.51</v>
      </c>
      <c r="J9813" s="5">
        <v>40.83</v>
      </c>
      <c r="K9813" s="5">
        <v>47.04</v>
      </c>
      <c r="L9813" s="6">
        <f t="shared" si="612"/>
        <v>15.3</v>
      </c>
      <c r="M9813">
        <f t="shared" si="613"/>
        <v>1</v>
      </c>
      <c r="N9813">
        <f t="shared" si="614"/>
        <v>0</v>
      </c>
      <c r="O9813">
        <f t="shared" si="615"/>
        <v>0</v>
      </c>
    </row>
    <row r="9814" spans="1:15" x14ac:dyDescent="0.2">
      <c r="A9814" s="1">
        <v>44140.979166666664</v>
      </c>
      <c r="B9814" s="5">
        <v>10.48</v>
      </c>
      <c r="C9814" s="5">
        <v>35.15</v>
      </c>
      <c r="D9814" s="5">
        <v>40.67</v>
      </c>
      <c r="E9814" s="5">
        <v>93.67</v>
      </c>
      <c r="F9814" s="5">
        <v>0</v>
      </c>
      <c r="G9814" s="5">
        <v>6.49</v>
      </c>
      <c r="H9814" s="5">
        <v>6.34</v>
      </c>
      <c r="J9814" s="5">
        <v>37.770000000000003</v>
      </c>
      <c r="K9814" s="5">
        <v>44.82</v>
      </c>
      <c r="L9814" s="6">
        <f t="shared" si="612"/>
        <v>15.51</v>
      </c>
      <c r="M9814">
        <f t="shared" si="613"/>
        <v>1</v>
      </c>
      <c r="N9814">
        <f t="shared" si="614"/>
        <v>0</v>
      </c>
      <c r="O9814">
        <f t="shared" si="615"/>
        <v>0</v>
      </c>
    </row>
    <row r="9815" spans="1:15" x14ac:dyDescent="0.2">
      <c r="A9815" s="1">
        <v>44144.90625</v>
      </c>
      <c r="B9815" s="5">
        <v>10.48</v>
      </c>
      <c r="C9815" s="5">
        <v>36.18</v>
      </c>
      <c r="D9815" s="5">
        <v>49</v>
      </c>
      <c r="E9815" s="5">
        <v>99.33</v>
      </c>
      <c r="F9815" s="5">
        <v>0</v>
      </c>
      <c r="G9815" s="5">
        <v>10.55</v>
      </c>
      <c r="H9815" s="5">
        <v>10.45</v>
      </c>
      <c r="J9815" s="5">
        <v>46.25</v>
      </c>
      <c r="K9815" s="5">
        <v>53.82</v>
      </c>
      <c r="L9815" s="6">
        <f t="shared" si="612"/>
        <v>11.45</v>
      </c>
      <c r="M9815">
        <f t="shared" si="613"/>
        <v>1</v>
      </c>
      <c r="N9815">
        <f t="shared" si="614"/>
        <v>0</v>
      </c>
      <c r="O9815">
        <f t="shared" si="615"/>
        <v>0</v>
      </c>
    </row>
    <row r="9816" spans="1:15" x14ac:dyDescent="0.2">
      <c r="A9816" s="1">
        <v>44162.125</v>
      </c>
      <c r="B9816" s="5">
        <v>10.48</v>
      </c>
      <c r="C9816" s="5">
        <v>41.08</v>
      </c>
      <c r="D9816" s="5">
        <v>42</v>
      </c>
      <c r="E9816" s="5">
        <v>99.33</v>
      </c>
      <c r="F9816" s="5">
        <v>0</v>
      </c>
      <c r="G9816" s="5">
        <v>6.55</v>
      </c>
      <c r="H9816" s="5">
        <v>6.16</v>
      </c>
      <c r="J9816" s="5">
        <v>39.08</v>
      </c>
      <c r="K9816" s="5">
        <v>45.21</v>
      </c>
      <c r="L9816" s="6">
        <f t="shared" si="612"/>
        <v>15.45</v>
      </c>
      <c r="M9816">
        <f t="shared" si="613"/>
        <v>1</v>
      </c>
      <c r="N9816">
        <f t="shared" si="614"/>
        <v>0</v>
      </c>
      <c r="O9816">
        <f t="shared" si="615"/>
        <v>0</v>
      </c>
    </row>
    <row r="9817" spans="1:15" x14ac:dyDescent="0.2">
      <c r="A9817" s="1">
        <v>44164.0625</v>
      </c>
      <c r="B9817" s="5">
        <v>10.48</v>
      </c>
      <c r="C9817" s="5">
        <v>41.82</v>
      </c>
      <c r="D9817" s="5">
        <v>45</v>
      </c>
      <c r="E9817" s="5">
        <v>100</v>
      </c>
      <c r="F9817" s="5">
        <v>0</v>
      </c>
      <c r="G9817" s="5">
        <v>4.58</v>
      </c>
      <c r="H9817" s="5">
        <v>4.21</v>
      </c>
      <c r="J9817" s="5">
        <v>42.48</v>
      </c>
      <c r="K9817" s="5">
        <v>48.52</v>
      </c>
      <c r="L9817" s="6">
        <f t="shared" si="612"/>
        <v>17.420000000000002</v>
      </c>
      <c r="M9817">
        <f t="shared" si="613"/>
        <v>1</v>
      </c>
      <c r="N9817">
        <f t="shared" si="614"/>
        <v>0</v>
      </c>
      <c r="O9817">
        <f t="shared" si="615"/>
        <v>0</v>
      </c>
    </row>
    <row r="9818" spans="1:15" x14ac:dyDescent="0.2">
      <c r="A9818" s="1">
        <v>44178.09375</v>
      </c>
      <c r="B9818" s="5">
        <v>10.48</v>
      </c>
      <c r="C9818" s="5">
        <v>48.91</v>
      </c>
      <c r="D9818" s="5">
        <v>40</v>
      </c>
      <c r="E9818" s="5">
        <v>97</v>
      </c>
      <c r="F9818" s="5">
        <v>0</v>
      </c>
      <c r="G9818" s="5">
        <v>8.44</v>
      </c>
      <c r="H9818" s="5">
        <v>8.25</v>
      </c>
      <c r="J9818" s="5">
        <v>37.69</v>
      </c>
      <c r="K9818" s="5">
        <v>43.6</v>
      </c>
      <c r="L9818" s="6">
        <f t="shared" si="612"/>
        <v>13.56</v>
      </c>
      <c r="M9818">
        <f t="shared" si="613"/>
        <v>1</v>
      </c>
      <c r="N9818">
        <f t="shared" si="614"/>
        <v>0</v>
      </c>
      <c r="O9818">
        <f t="shared" si="615"/>
        <v>0</v>
      </c>
    </row>
    <row r="9819" spans="1:15" x14ac:dyDescent="0.2">
      <c r="A9819" s="1">
        <v>44186.072916666664</v>
      </c>
      <c r="B9819" s="5">
        <v>10.48</v>
      </c>
      <c r="C9819" s="5">
        <v>51.77</v>
      </c>
      <c r="D9819" s="5">
        <v>41</v>
      </c>
      <c r="E9819" s="5">
        <v>95</v>
      </c>
      <c r="F9819" s="5">
        <v>0</v>
      </c>
      <c r="G9819" s="5">
        <v>7.33</v>
      </c>
      <c r="H9819" s="5">
        <v>7.03</v>
      </c>
      <c r="J9819" s="5">
        <v>38.4</v>
      </c>
      <c r="K9819" s="5">
        <v>44.31</v>
      </c>
      <c r="L9819" s="6">
        <f t="shared" si="612"/>
        <v>14.67</v>
      </c>
      <c r="M9819">
        <f t="shared" si="613"/>
        <v>1</v>
      </c>
      <c r="N9819">
        <f t="shared" si="614"/>
        <v>0</v>
      </c>
      <c r="O9819">
        <f t="shared" si="615"/>
        <v>0</v>
      </c>
    </row>
    <row r="9820" spans="1:15" x14ac:dyDescent="0.2">
      <c r="A9820" s="1">
        <v>44186.135416666664</v>
      </c>
      <c r="B9820" s="5">
        <v>10.48</v>
      </c>
      <c r="C9820" s="5">
        <v>51.79</v>
      </c>
      <c r="D9820" s="5">
        <v>42</v>
      </c>
      <c r="E9820" s="5">
        <v>96</v>
      </c>
      <c r="F9820" s="5">
        <v>0</v>
      </c>
      <c r="G9820" s="5">
        <v>7.12</v>
      </c>
      <c r="H9820" s="5">
        <v>6.86</v>
      </c>
      <c r="I9820" s="5">
        <v>0</v>
      </c>
      <c r="J9820" s="5">
        <v>39.54</v>
      </c>
      <c r="K9820" s="5">
        <v>45.38</v>
      </c>
      <c r="L9820" s="6">
        <f t="shared" si="612"/>
        <v>14.879999999999999</v>
      </c>
      <c r="M9820">
        <f t="shared" si="613"/>
        <v>1</v>
      </c>
      <c r="N9820">
        <f t="shared" si="614"/>
        <v>0</v>
      </c>
      <c r="O9820">
        <f t="shared" si="615"/>
        <v>0</v>
      </c>
    </row>
    <row r="9821" spans="1:15" x14ac:dyDescent="0.2">
      <c r="A9821" s="1">
        <v>44132.354166666664</v>
      </c>
      <c r="B9821" s="5">
        <v>10.47</v>
      </c>
      <c r="C9821" s="5">
        <v>33.26</v>
      </c>
      <c r="D9821" s="5">
        <v>47</v>
      </c>
      <c r="E9821" s="5">
        <v>80</v>
      </c>
      <c r="F9821" s="5">
        <v>0</v>
      </c>
      <c r="G9821" s="5">
        <v>11.75</v>
      </c>
      <c r="H9821" s="5">
        <v>11.45</v>
      </c>
      <c r="J9821" s="5">
        <v>44.23</v>
      </c>
      <c r="K9821" s="5">
        <v>48.94</v>
      </c>
      <c r="L9821" s="6">
        <f t="shared" si="612"/>
        <v>10.25</v>
      </c>
      <c r="M9821">
        <f t="shared" si="613"/>
        <v>1</v>
      </c>
      <c r="N9821">
        <f t="shared" si="614"/>
        <v>0</v>
      </c>
      <c r="O9821">
        <f t="shared" si="615"/>
        <v>0</v>
      </c>
    </row>
    <row r="9822" spans="1:15" x14ac:dyDescent="0.2">
      <c r="A9822" s="1">
        <v>44134.270833333336</v>
      </c>
      <c r="B9822" s="5">
        <v>10.47</v>
      </c>
      <c r="C9822" s="5">
        <v>33.68</v>
      </c>
      <c r="D9822" s="5">
        <v>47.67</v>
      </c>
      <c r="E9822" s="5">
        <v>88.67</v>
      </c>
      <c r="F9822" s="5">
        <v>0</v>
      </c>
      <c r="G9822" s="5">
        <v>13.25</v>
      </c>
      <c r="H9822" s="5">
        <v>12.93</v>
      </c>
      <c r="J9822" s="5">
        <v>44.79</v>
      </c>
      <c r="K9822" s="5">
        <v>49.9</v>
      </c>
      <c r="L9822" s="6">
        <f t="shared" si="612"/>
        <v>8.75</v>
      </c>
      <c r="M9822">
        <f t="shared" si="613"/>
        <v>1</v>
      </c>
      <c r="N9822">
        <f t="shared" si="614"/>
        <v>0</v>
      </c>
      <c r="O9822">
        <f t="shared" si="615"/>
        <v>0</v>
      </c>
    </row>
    <row r="9823" spans="1:15" x14ac:dyDescent="0.2">
      <c r="A9823" s="1">
        <v>44140.947916666664</v>
      </c>
      <c r="B9823" s="5">
        <v>10.47</v>
      </c>
      <c r="C9823" s="5">
        <v>35.15</v>
      </c>
      <c r="D9823" s="5">
        <v>51.33</v>
      </c>
      <c r="E9823" s="5">
        <v>94</v>
      </c>
      <c r="F9823" s="5">
        <v>0</v>
      </c>
      <c r="G9823" s="5">
        <v>6.82</v>
      </c>
      <c r="H9823" s="5">
        <v>6.69</v>
      </c>
      <c r="J9823" s="5">
        <v>47.88</v>
      </c>
      <c r="K9823" s="5">
        <v>56.27</v>
      </c>
      <c r="L9823" s="6">
        <f t="shared" si="612"/>
        <v>15.18</v>
      </c>
      <c r="M9823">
        <f t="shared" si="613"/>
        <v>1</v>
      </c>
      <c r="N9823">
        <f t="shared" si="614"/>
        <v>0</v>
      </c>
      <c r="O9823">
        <f t="shared" si="615"/>
        <v>0</v>
      </c>
    </row>
    <row r="9824" spans="1:15" x14ac:dyDescent="0.2">
      <c r="A9824" s="1">
        <v>44142.479166666664</v>
      </c>
      <c r="B9824" s="5">
        <v>10.47</v>
      </c>
      <c r="C9824" s="5">
        <v>35.6</v>
      </c>
      <c r="D9824" s="5">
        <v>50.33</v>
      </c>
      <c r="E9824" s="5">
        <v>88</v>
      </c>
      <c r="F9824" s="5">
        <v>0</v>
      </c>
      <c r="G9824" s="5">
        <v>11.57</v>
      </c>
      <c r="H9824" s="5">
        <v>11.28</v>
      </c>
      <c r="J9824" s="5">
        <v>47.54</v>
      </c>
      <c r="K9824" s="5">
        <v>52.65</v>
      </c>
      <c r="L9824" s="6">
        <f t="shared" si="612"/>
        <v>10.43</v>
      </c>
      <c r="M9824">
        <f t="shared" si="613"/>
        <v>1</v>
      </c>
      <c r="N9824">
        <f t="shared" si="614"/>
        <v>0</v>
      </c>
      <c r="O9824">
        <f t="shared" si="615"/>
        <v>0</v>
      </c>
    </row>
    <row r="9825" spans="1:15" x14ac:dyDescent="0.2">
      <c r="A9825" s="1">
        <v>44230.041666666664</v>
      </c>
      <c r="B9825" s="5">
        <v>10.47</v>
      </c>
      <c r="C9825" s="5">
        <v>73.510000000000005</v>
      </c>
      <c r="D9825" s="5">
        <v>39</v>
      </c>
      <c r="E9825" s="5">
        <v>102</v>
      </c>
      <c r="F9825" s="5">
        <v>0</v>
      </c>
      <c r="G9825" s="5">
        <v>9.1300000000000008</v>
      </c>
      <c r="H9825" s="5">
        <v>8.93</v>
      </c>
      <c r="J9825" s="5">
        <v>36.83</v>
      </c>
      <c r="K9825" s="5">
        <v>42.52</v>
      </c>
      <c r="L9825" s="6">
        <f t="shared" si="612"/>
        <v>12.87</v>
      </c>
      <c r="M9825">
        <f t="shared" si="613"/>
        <v>1</v>
      </c>
      <c r="N9825">
        <f t="shared" si="614"/>
        <v>0</v>
      </c>
      <c r="O9825">
        <f t="shared" si="615"/>
        <v>0</v>
      </c>
    </row>
    <row r="9826" spans="1:15" x14ac:dyDescent="0.2">
      <c r="A9826" s="1">
        <v>44127.791666666664</v>
      </c>
      <c r="B9826" s="5">
        <v>10.46</v>
      </c>
      <c r="C9826" s="5">
        <v>32.26</v>
      </c>
      <c r="D9826" s="5">
        <v>41</v>
      </c>
      <c r="E9826" s="5">
        <v>78</v>
      </c>
      <c r="F9826" s="5">
        <v>0</v>
      </c>
      <c r="G9826" s="5">
        <v>14.87</v>
      </c>
      <c r="H9826" s="5">
        <v>14.55</v>
      </c>
      <c r="J9826" s="5">
        <v>38.549999999999997</v>
      </c>
      <c r="K9826" s="5">
        <v>42.92</v>
      </c>
      <c r="L9826" s="6">
        <f t="shared" ref="L9826:L9889" si="616">IF(G9826&lt;15,22-G9826,0)</f>
        <v>7.1300000000000008</v>
      </c>
      <c r="M9826">
        <f t="shared" ref="M9826:M9889" si="617">IF(G9826&lt;15,1,0)</f>
        <v>1</v>
      </c>
      <c r="N9826">
        <f t="shared" ref="N9826:N9889" si="618">IF(I9826&gt;0,1,0)</f>
        <v>0</v>
      </c>
      <c r="O9826">
        <f t="shared" ref="O9826:O9889" si="619">IF(N9826=1,IF(H9826-G9826&gt;0.6,1,0),0)</f>
        <v>0</v>
      </c>
    </row>
    <row r="9827" spans="1:15" x14ac:dyDescent="0.2">
      <c r="A9827" s="1">
        <v>44153.4375</v>
      </c>
      <c r="B9827" s="5">
        <v>10.46</v>
      </c>
      <c r="C9827" s="5">
        <v>38.119999999999997</v>
      </c>
      <c r="D9827" s="5">
        <v>49.67</v>
      </c>
      <c r="E9827" s="5">
        <v>100</v>
      </c>
      <c r="F9827" s="5">
        <v>0</v>
      </c>
      <c r="G9827" s="5">
        <v>11.99</v>
      </c>
      <c r="H9827" s="5">
        <v>11.62</v>
      </c>
      <c r="I9827" s="5">
        <v>0</v>
      </c>
      <c r="J9827" s="5">
        <v>46.6</v>
      </c>
      <c r="K9827" s="5">
        <v>52.42</v>
      </c>
      <c r="L9827" s="6">
        <f t="shared" si="616"/>
        <v>10.01</v>
      </c>
      <c r="M9827">
        <f t="shared" si="617"/>
        <v>1</v>
      </c>
      <c r="N9827">
        <f t="shared" si="618"/>
        <v>0</v>
      </c>
      <c r="O9827">
        <f t="shared" si="619"/>
        <v>0</v>
      </c>
    </row>
    <row r="9828" spans="1:15" x14ac:dyDescent="0.2">
      <c r="A9828" s="1">
        <v>44179.197916666664</v>
      </c>
      <c r="B9828" s="5">
        <v>10.46</v>
      </c>
      <c r="C9828" s="5">
        <v>49.34</v>
      </c>
      <c r="D9828" s="5">
        <v>38</v>
      </c>
      <c r="E9828" s="5">
        <v>101.67</v>
      </c>
      <c r="F9828" s="5">
        <v>0</v>
      </c>
      <c r="G9828" s="5">
        <v>7.77</v>
      </c>
      <c r="H9828" s="5">
        <v>8.59</v>
      </c>
      <c r="I9828" s="5">
        <v>-7.45</v>
      </c>
      <c r="J9828" s="5">
        <v>35.54</v>
      </c>
      <c r="K9828" s="5">
        <v>41.48</v>
      </c>
      <c r="L9828" s="6">
        <f t="shared" si="616"/>
        <v>14.23</v>
      </c>
      <c r="M9828">
        <f t="shared" si="617"/>
        <v>1</v>
      </c>
      <c r="N9828">
        <f t="shared" si="618"/>
        <v>0</v>
      </c>
      <c r="O9828">
        <f t="shared" si="619"/>
        <v>0</v>
      </c>
    </row>
    <row r="9829" spans="1:15" x14ac:dyDescent="0.2">
      <c r="A9829" s="1">
        <v>44231.145833333336</v>
      </c>
      <c r="B9829" s="5">
        <v>10.46</v>
      </c>
      <c r="C9829" s="5">
        <v>73.930000000000007</v>
      </c>
      <c r="D9829" s="5">
        <v>40</v>
      </c>
      <c r="E9829" s="5">
        <v>97.33</v>
      </c>
      <c r="F9829" s="5">
        <v>0</v>
      </c>
      <c r="G9829" s="5">
        <v>8.31</v>
      </c>
      <c r="H9829" s="5">
        <v>8.16</v>
      </c>
      <c r="J9829" s="5">
        <v>37.130000000000003</v>
      </c>
      <c r="K9829" s="5">
        <v>42.81</v>
      </c>
      <c r="L9829" s="6">
        <f t="shared" si="616"/>
        <v>13.69</v>
      </c>
      <c r="M9829">
        <f t="shared" si="617"/>
        <v>1</v>
      </c>
      <c r="N9829">
        <f t="shared" si="618"/>
        <v>0</v>
      </c>
      <c r="O9829">
        <f t="shared" si="619"/>
        <v>0</v>
      </c>
    </row>
    <row r="9830" spans="1:15" x14ac:dyDescent="0.2">
      <c r="A9830" s="1">
        <v>44111.885416666664</v>
      </c>
      <c r="B9830" s="5">
        <v>10.45</v>
      </c>
      <c r="C9830" s="5">
        <v>28.67</v>
      </c>
      <c r="D9830" s="5">
        <v>48.67</v>
      </c>
      <c r="E9830" s="5">
        <v>75.67</v>
      </c>
      <c r="F9830" s="5">
        <v>0</v>
      </c>
      <c r="G9830" s="5">
        <v>12.44</v>
      </c>
      <c r="H9830" s="5">
        <v>12.11</v>
      </c>
      <c r="J9830" s="5">
        <v>45.63</v>
      </c>
      <c r="K9830" s="5">
        <v>50.13</v>
      </c>
      <c r="L9830" s="6">
        <f t="shared" si="616"/>
        <v>9.56</v>
      </c>
      <c r="M9830">
        <f t="shared" si="617"/>
        <v>1</v>
      </c>
      <c r="N9830">
        <f t="shared" si="618"/>
        <v>0</v>
      </c>
      <c r="O9830">
        <f t="shared" si="619"/>
        <v>0</v>
      </c>
    </row>
    <row r="9831" spans="1:15" x14ac:dyDescent="0.2">
      <c r="A9831" s="1">
        <v>44124.552083333336</v>
      </c>
      <c r="B9831" s="5">
        <v>10.45</v>
      </c>
      <c r="C9831" s="5">
        <v>31.76</v>
      </c>
      <c r="D9831" s="5">
        <v>45</v>
      </c>
      <c r="E9831" s="5">
        <v>76.67</v>
      </c>
      <c r="F9831" s="5">
        <v>0</v>
      </c>
      <c r="G9831" s="5">
        <v>13.29</v>
      </c>
      <c r="H9831" s="5">
        <v>13.26</v>
      </c>
      <c r="I9831" s="5">
        <v>0</v>
      </c>
      <c r="J9831" s="5">
        <v>42.44</v>
      </c>
      <c r="K9831" s="5">
        <v>46.86</v>
      </c>
      <c r="L9831" s="6">
        <f t="shared" si="616"/>
        <v>8.7100000000000009</v>
      </c>
      <c r="M9831">
        <f t="shared" si="617"/>
        <v>1</v>
      </c>
      <c r="N9831">
        <f t="shared" si="618"/>
        <v>0</v>
      </c>
      <c r="O9831">
        <f t="shared" si="619"/>
        <v>0</v>
      </c>
    </row>
    <row r="9832" spans="1:15" x14ac:dyDescent="0.2">
      <c r="A9832" s="1">
        <v>44140.65625</v>
      </c>
      <c r="B9832" s="5">
        <v>10.45</v>
      </c>
      <c r="C9832" s="5">
        <v>35.04</v>
      </c>
      <c r="D9832" s="5">
        <v>49.67</v>
      </c>
      <c r="E9832" s="5">
        <v>101</v>
      </c>
      <c r="F9832" s="5">
        <v>0</v>
      </c>
      <c r="G9832" s="5">
        <v>9.31</v>
      </c>
      <c r="H9832" s="5">
        <v>8.93</v>
      </c>
      <c r="J9832" s="5">
        <v>46.96</v>
      </c>
      <c r="K9832" s="5">
        <v>54.96</v>
      </c>
      <c r="L9832" s="6">
        <f t="shared" si="616"/>
        <v>12.69</v>
      </c>
      <c r="M9832">
        <f t="shared" si="617"/>
        <v>1</v>
      </c>
      <c r="N9832">
        <f t="shared" si="618"/>
        <v>0</v>
      </c>
      <c r="O9832">
        <f t="shared" si="619"/>
        <v>0</v>
      </c>
    </row>
    <row r="9833" spans="1:15" x14ac:dyDescent="0.2">
      <c r="A9833" s="1">
        <v>44148.479166666664</v>
      </c>
      <c r="B9833" s="5">
        <v>10.45</v>
      </c>
      <c r="C9833" s="5">
        <v>37</v>
      </c>
      <c r="D9833" s="5">
        <v>49</v>
      </c>
      <c r="E9833" s="5">
        <v>94</v>
      </c>
      <c r="F9833" s="5">
        <v>0</v>
      </c>
      <c r="G9833" s="5">
        <v>11.35</v>
      </c>
      <c r="H9833" s="5">
        <v>11.28</v>
      </c>
      <c r="J9833" s="5">
        <v>46.33</v>
      </c>
      <c r="K9833" s="5">
        <v>51.79</v>
      </c>
      <c r="L9833" s="6">
        <f t="shared" si="616"/>
        <v>10.65</v>
      </c>
      <c r="M9833">
        <f t="shared" si="617"/>
        <v>1</v>
      </c>
      <c r="N9833">
        <f t="shared" si="618"/>
        <v>0</v>
      </c>
      <c r="O9833">
        <f t="shared" si="619"/>
        <v>0</v>
      </c>
    </row>
    <row r="9834" spans="1:15" x14ac:dyDescent="0.2">
      <c r="A9834" s="1">
        <v>44230.03125</v>
      </c>
      <c r="B9834" s="5">
        <v>10.45</v>
      </c>
      <c r="C9834" s="5">
        <v>73.510000000000005</v>
      </c>
      <c r="D9834" s="5">
        <v>39</v>
      </c>
      <c r="E9834" s="5">
        <v>102</v>
      </c>
      <c r="F9834" s="5">
        <v>0</v>
      </c>
      <c r="G9834" s="5">
        <v>9.3000000000000007</v>
      </c>
      <c r="H9834" s="5">
        <v>8.93</v>
      </c>
      <c r="J9834" s="5">
        <v>36.94</v>
      </c>
      <c r="K9834" s="5">
        <v>42.61</v>
      </c>
      <c r="L9834" s="6">
        <f t="shared" si="616"/>
        <v>12.7</v>
      </c>
      <c r="M9834">
        <f t="shared" si="617"/>
        <v>1</v>
      </c>
      <c r="N9834">
        <f t="shared" si="618"/>
        <v>0</v>
      </c>
      <c r="O9834">
        <f t="shared" si="619"/>
        <v>0</v>
      </c>
    </row>
    <row r="9835" spans="1:15" x14ac:dyDescent="0.2">
      <c r="A9835" s="1">
        <v>44231.166666666664</v>
      </c>
      <c r="B9835" s="5">
        <v>10.45</v>
      </c>
      <c r="C9835" s="5">
        <v>73.930000000000007</v>
      </c>
      <c r="D9835" s="5">
        <v>40</v>
      </c>
      <c r="E9835" s="5">
        <v>97.5</v>
      </c>
      <c r="F9835" s="5">
        <v>0</v>
      </c>
      <c r="G9835" s="5">
        <v>8.48</v>
      </c>
      <c r="H9835" s="5">
        <v>7.9</v>
      </c>
      <c r="J9835" s="5">
        <v>37.5</v>
      </c>
      <c r="K9835" s="5">
        <v>43.16</v>
      </c>
      <c r="L9835" s="6">
        <f t="shared" si="616"/>
        <v>13.52</v>
      </c>
      <c r="M9835">
        <f t="shared" si="617"/>
        <v>1</v>
      </c>
      <c r="N9835">
        <f t="shared" si="618"/>
        <v>0</v>
      </c>
      <c r="O9835">
        <f t="shared" si="619"/>
        <v>0</v>
      </c>
    </row>
    <row r="9836" spans="1:15" x14ac:dyDescent="0.2">
      <c r="A9836" s="1">
        <v>44113.739583333336</v>
      </c>
      <c r="B9836" s="5">
        <v>10.44</v>
      </c>
      <c r="C9836" s="5">
        <v>29.01</v>
      </c>
      <c r="D9836" s="5">
        <v>41.33</v>
      </c>
      <c r="E9836" s="5">
        <v>79</v>
      </c>
      <c r="F9836" s="5">
        <v>0</v>
      </c>
      <c r="G9836" s="5">
        <v>14.71</v>
      </c>
      <c r="H9836" s="5">
        <v>14.55</v>
      </c>
      <c r="J9836" s="5">
        <v>38.81</v>
      </c>
      <c r="K9836" s="5">
        <v>43.79</v>
      </c>
      <c r="L9836" s="6">
        <f t="shared" si="616"/>
        <v>7.2899999999999991</v>
      </c>
      <c r="M9836">
        <f t="shared" si="617"/>
        <v>1</v>
      </c>
      <c r="N9836">
        <f t="shared" si="618"/>
        <v>0</v>
      </c>
      <c r="O9836">
        <f t="shared" si="619"/>
        <v>0</v>
      </c>
    </row>
    <row r="9837" spans="1:15" x14ac:dyDescent="0.2">
      <c r="A9837" s="1">
        <v>44132.395833333336</v>
      </c>
      <c r="B9837" s="5">
        <v>10.44</v>
      </c>
      <c r="C9837" s="5">
        <v>33.270000000000003</v>
      </c>
      <c r="D9837" s="5">
        <v>46.67</v>
      </c>
      <c r="E9837" s="5">
        <v>78</v>
      </c>
      <c r="F9837" s="5">
        <v>0</v>
      </c>
      <c r="G9837" s="5">
        <v>12.8</v>
      </c>
      <c r="H9837" s="5">
        <v>12.77</v>
      </c>
      <c r="J9837" s="5">
        <v>43.73</v>
      </c>
      <c r="K9837" s="5">
        <v>48.44</v>
      </c>
      <c r="L9837" s="6">
        <f t="shared" si="616"/>
        <v>9.1999999999999993</v>
      </c>
      <c r="M9837">
        <f t="shared" si="617"/>
        <v>1</v>
      </c>
      <c r="N9837">
        <f t="shared" si="618"/>
        <v>0</v>
      </c>
      <c r="O9837">
        <f t="shared" si="619"/>
        <v>0</v>
      </c>
    </row>
    <row r="9838" spans="1:15" x14ac:dyDescent="0.2">
      <c r="A9838" s="1">
        <v>44132.520833333336</v>
      </c>
      <c r="B9838" s="5">
        <v>10.44</v>
      </c>
      <c r="C9838" s="5">
        <v>33.29</v>
      </c>
      <c r="D9838" s="5">
        <v>43</v>
      </c>
      <c r="E9838" s="5">
        <v>78</v>
      </c>
      <c r="F9838" s="5">
        <v>0</v>
      </c>
      <c r="G9838" s="5">
        <v>13.84</v>
      </c>
      <c r="H9838" s="5">
        <v>13.42</v>
      </c>
      <c r="J9838" s="5">
        <v>40.29</v>
      </c>
      <c r="K9838" s="5">
        <v>45.19</v>
      </c>
      <c r="L9838" s="6">
        <f t="shared" si="616"/>
        <v>8.16</v>
      </c>
      <c r="M9838">
        <f t="shared" si="617"/>
        <v>1</v>
      </c>
      <c r="N9838">
        <f t="shared" si="618"/>
        <v>0</v>
      </c>
      <c r="O9838">
        <f t="shared" si="619"/>
        <v>0</v>
      </c>
    </row>
    <row r="9839" spans="1:15" x14ac:dyDescent="0.2">
      <c r="A9839" s="1">
        <v>44134.552083333336</v>
      </c>
      <c r="B9839" s="5">
        <v>10.44</v>
      </c>
      <c r="C9839" s="5">
        <v>33.74</v>
      </c>
      <c r="D9839" s="5">
        <v>41</v>
      </c>
      <c r="E9839" s="5">
        <v>78</v>
      </c>
      <c r="F9839" s="5">
        <v>0</v>
      </c>
      <c r="G9839" s="5">
        <v>14.92</v>
      </c>
      <c r="H9839" s="5">
        <v>14.55</v>
      </c>
      <c r="J9839" s="5">
        <v>38.75</v>
      </c>
      <c r="K9839" s="5">
        <v>43.14</v>
      </c>
      <c r="L9839" s="6">
        <f t="shared" si="616"/>
        <v>7.08</v>
      </c>
      <c r="M9839">
        <f t="shared" si="617"/>
        <v>1</v>
      </c>
      <c r="N9839">
        <f t="shared" si="618"/>
        <v>0</v>
      </c>
      <c r="O9839">
        <f t="shared" si="619"/>
        <v>0</v>
      </c>
    </row>
    <row r="9840" spans="1:15" x14ac:dyDescent="0.2">
      <c r="A9840" s="1">
        <v>44139.21875</v>
      </c>
      <c r="B9840" s="5">
        <v>10.44</v>
      </c>
      <c r="C9840" s="5">
        <v>34.58</v>
      </c>
      <c r="D9840" s="5">
        <v>43.33</v>
      </c>
      <c r="E9840" s="5">
        <v>98</v>
      </c>
      <c r="F9840" s="5">
        <v>0</v>
      </c>
      <c r="G9840" s="5">
        <v>6.73</v>
      </c>
      <c r="H9840" s="5">
        <v>6.34</v>
      </c>
      <c r="J9840" s="5">
        <v>40.71</v>
      </c>
      <c r="K9840" s="5">
        <v>46.83</v>
      </c>
      <c r="L9840" s="6">
        <f t="shared" si="616"/>
        <v>15.27</v>
      </c>
      <c r="M9840">
        <f t="shared" si="617"/>
        <v>1</v>
      </c>
      <c r="N9840">
        <f t="shared" si="618"/>
        <v>0</v>
      </c>
      <c r="O9840">
        <f t="shared" si="619"/>
        <v>0</v>
      </c>
    </row>
    <row r="9841" spans="1:15" x14ac:dyDescent="0.2">
      <c r="A9841" s="1">
        <v>44145.71875</v>
      </c>
      <c r="B9841" s="5">
        <v>10.44</v>
      </c>
      <c r="C9841" s="5">
        <v>36.35</v>
      </c>
      <c r="D9841" s="5">
        <v>46.33</v>
      </c>
      <c r="E9841" s="5">
        <v>97.67</v>
      </c>
      <c r="F9841" s="5">
        <v>0</v>
      </c>
      <c r="G9841" s="5">
        <v>12.45</v>
      </c>
      <c r="H9841" s="5">
        <v>12.28</v>
      </c>
      <c r="J9841" s="5">
        <v>43.56</v>
      </c>
      <c r="K9841" s="5">
        <v>50.79</v>
      </c>
      <c r="L9841" s="6">
        <f t="shared" si="616"/>
        <v>9.5500000000000007</v>
      </c>
      <c r="M9841">
        <f t="shared" si="617"/>
        <v>1</v>
      </c>
      <c r="N9841">
        <f t="shared" si="618"/>
        <v>0</v>
      </c>
      <c r="O9841">
        <f t="shared" si="619"/>
        <v>0</v>
      </c>
    </row>
    <row r="9842" spans="1:15" x14ac:dyDescent="0.2">
      <c r="A9842" s="1">
        <v>44181</v>
      </c>
      <c r="B9842" s="5">
        <v>10.44</v>
      </c>
      <c r="C9842" s="5">
        <v>50.11</v>
      </c>
      <c r="D9842" s="5">
        <v>42</v>
      </c>
      <c r="E9842" s="5">
        <v>98</v>
      </c>
      <c r="F9842" s="5">
        <v>0</v>
      </c>
      <c r="G9842" s="5">
        <v>7.44</v>
      </c>
      <c r="H9842" s="5">
        <v>7.38</v>
      </c>
      <c r="J9842" s="5">
        <v>39.25</v>
      </c>
      <c r="K9842" s="5">
        <v>45.25</v>
      </c>
      <c r="L9842" s="6">
        <f t="shared" si="616"/>
        <v>14.559999999999999</v>
      </c>
      <c r="M9842">
        <f t="shared" si="617"/>
        <v>1</v>
      </c>
      <c r="N9842">
        <f t="shared" si="618"/>
        <v>0</v>
      </c>
      <c r="O9842">
        <f t="shared" si="619"/>
        <v>0</v>
      </c>
    </row>
    <row r="9843" spans="1:15" x14ac:dyDescent="0.2">
      <c r="A9843" s="1">
        <v>44187.614583333336</v>
      </c>
      <c r="B9843" s="5">
        <v>10.44</v>
      </c>
      <c r="C9843" s="5">
        <v>52.27</v>
      </c>
      <c r="D9843" s="5">
        <v>46</v>
      </c>
      <c r="E9843" s="5">
        <v>96</v>
      </c>
      <c r="F9843" s="5">
        <v>0</v>
      </c>
      <c r="G9843" s="5">
        <v>13.44</v>
      </c>
      <c r="H9843" s="5">
        <v>13.42</v>
      </c>
      <c r="J9843" s="5">
        <v>43.67</v>
      </c>
      <c r="K9843" s="5">
        <v>49.85</v>
      </c>
      <c r="L9843" s="6">
        <f t="shared" si="616"/>
        <v>8.56</v>
      </c>
      <c r="M9843">
        <f t="shared" si="617"/>
        <v>1</v>
      </c>
      <c r="N9843">
        <f t="shared" si="618"/>
        <v>0</v>
      </c>
      <c r="O9843">
        <f t="shared" si="619"/>
        <v>0</v>
      </c>
    </row>
    <row r="9844" spans="1:15" x14ac:dyDescent="0.2">
      <c r="A9844" s="1">
        <v>44230.197916666664</v>
      </c>
      <c r="B9844" s="5">
        <v>10.44</v>
      </c>
      <c r="C9844" s="5">
        <v>73.55</v>
      </c>
      <c r="D9844" s="5">
        <v>38.33</v>
      </c>
      <c r="E9844" s="5">
        <v>101</v>
      </c>
      <c r="F9844" s="5">
        <v>0</v>
      </c>
      <c r="G9844" s="5">
        <v>9.5299999999999994</v>
      </c>
      <c r="H9844" s="5">
        <v>9.44</v>
      </c>
      <c r="J9844" s="5">
        <v>36.19</v>
      </c>
      <c r="K9844" s="5">
        <v>41.75</v>
      </c>
      <c r="L9844" s="6">
        <f t="shared" si="616"/>
        <v>12.47</v>
      </c>
      <c r="M9844">
        <f t="shared" si="617"/>
        <v>1</v>
      </c>
      <c r="N9844">
        <f t="shared" si="618"/>
        <v>0</v>
      </c>
      <c r="O9844">
        <f t="shared" si="619"/>
        <v>0</v>
      </c>
    </row>
    <row r="9845" spans="1:15" x14ac:dyDescent="0.2">
      <c r="A9845" s="1">
        <v>44123.708333333336</v>
      </c>
      <c r="B9845" s="5">
        <v>10.43</v>
      </c>
      <c r="C9845" s="5">
        <v>31.54</v>
      </c>
      <c r="D9845" s="5">
        <v>45</v>
      </c>
      <c r="E9845" s="5">
        <v>80</v>
      </c>
      <c r="F9845" s="5">
        <v>0</v>
      </c>
      <c r="G9845" s="5">
        <v>13.03</v>
      </c>
      <c r="H9845" s="5">
        <v>12.77</v>
      </c>
      <c r="I9845" s="5">
        <v>0</v>
      </c>
      <c r="J9845" s="5">
        <v>42.54</v>
      </c>
      <c r="K9845" s="5">
        <v>47.5</v>
      </c>
      <c r="L9845" s="6">
        <f t="shared" si="616"/>
        <v>8.9700000000000006</v>
      </c>
      <c r="M9845">
        <f t="shared" si="617"/>
        <v>1</v>
      </c>
      <c r="N9845">
        <f t="shared" si="618"/>
        <v>0</v>
      </c>
      <c r="O9845">
        <f t="shared" si="619"/>
        <v>0</v>
      </c>
    </row>
    <row r="9846" spans="1:15" x14ac:dyDescent="0.2">
      <c r="A9846" s="1">
        <v>44149.416666666664</v>
      </c>
      <c r="B9846" s="5">
        <v>10.43</v>
      </c>
      <c r="C9846" s="5">
        <v>37.21</v>
      </c>
      <c r="D9846" s="5">
        <v>45</v>
      </c>
      <c r="E9846" s="5">
        <v>100</v>
      </c>
      <c r="F9846" s="5">
        <v>0</v>
      </c>
      <c r="G9846" s="5">
        <v>13.71</v>
      </c>
      <c r="H9846" s="5">
        <v>13.58</v>
      </c>
      <c r="I9846" s="5">
        <v>0.42</v>
      </c>
      <c r="J9846" s="5">
        <v>42.39</v>
      </c>
      <c r="K9846" s="5">
        <v>48.15</v>
      </c>
      <c r="L9846" s="6">
        <f t="shared" si="616"/>
        <v>8.2899999999999991</v>
      </c>
      <c r="M9846">
        <f t="shared" si="617"/>
        <v>1</v>
      </c>
      <c r="N9846">
        <f t="shared" si="618"/>
        <v>1</v>
      </c>
      <c r="O9846">
        <f t="shared" si="619"/>
        <v>0</v>
      </c>
    </row>
    <row r="9847" spans="1:15" x14ac:dyDescent="0.2">
      <c r="A9847" s="1">
        <v>44192.21875</v>
      </c>
      <c r="B9847" s="5">
        <v>10.43</v>
      </c>
      <c r="C9847" s="5">
        <v>53.89</v>
      </c>
      <c r="D9847" s="5">
        <v>55</v>
      </c>
      <c r="E9847" s="5">
        <v>105.67</v>
      </c>
      <c r="F9847" s="5">
        <v>0</v>
      </c>
      <c r="G9847" s="5">
        <v>4.76</v>
      </c>
      <c r="H9847" s="5">
        <v>-3.25</v>
      </c>
      <c r="I9847" s="5">
        <v>-8</v>
      </c>
      <c r="J9847" s="5">
        <v>51.87</v>
      </c>
      <c r="K9847" s="5">
        <v>57.25</v>
      </c>
      <c r="L9847" s="6">
        <f t="shared" si="616"/>
        <v>17.240000000000002</v>
      </c>
      <c r="M9847">
        <f t="shared" si="617"/>
        <v>1</v>
      </c>
      <c r="N9847">
        <f t="shared" si="618"/>
        <v>0</v>
      </c>
      <c r="O9847">
        <f t="shared" si="619"/>
        <v>0</v>
      </c>
    </row>
    <row r="9848" spans="1:15" x14ac:dyDescent="0.2">
      <c r="A9848" s="1">
        <v>44233.03125</v>
      </c>
      <c r="B9848" s="5">
        <v>10.43</v>
      </c>
      <c r="C9848" s="5">
        <v>74.62</v>
      </c>
      <c r="D9848" s="5">
        <v>42</v>
      </c>
      <c r="E9848" s="5">
        <v>96.67</v>
      </c>
      <c r="F9848" s="5">
        <v>0</v>
      </c>
      <c r="G9848" s="5">
        <v>7.92</v>
      </c>
      <c r="H9848" s="5">
        <v>7.9</v>
      </c>
      <c r="J9848" s="5">
        <v>39.21</v>
      </c>
      <c r="K9848" s="5">
        <v>45.42</v>
      </c>
      <c r="L9848" s="6">
        <f t="shared" si="616"/>
        <v>14.08</v>
      </c>
      <c r="M9848">
        <f t="shared" si="617"/>
        <v>1</v>
      </c>
      <c r="N9848">
        <f t="shared" si="618"/>
        <v>0</v>
      </c>
      <c r="O9848">
        <f t="shared" si="619"/>
        <v>0</v>
      </c>
    </row>
    <row r="9849" spans="1:15" x14ac:dyDescent="0.2">
      <c r="A9849" s="1">
        <v>44106.34375</v>
      </c>
      <c r="B9849" s="5">
        <v>10.42</v>
      </c>
      <c r="C9849" s="5">
        <v>27.79</v>
      </c>
      <c r="D9849" s="5">
        <v>49.67</v>
      </c>
      <c r="E9849" s="5">
        <v>85</v>
      </c>
      <c r="F9849" s="5">
        <v>0</v>
      </c>
      <c r="G9849" s="5">
        <v>11.3</v>
      </c>
      <c r="H9849" s="5">
        <v>10.95</v>
      </c>
      <c r="J9849" s="5">
        <v>46.69</v>
      </c>
      <c r="K9849" s="5">
        <v>51.65</v>
      </c>
      <c r="L9849" s="6">
        <f t="shared" si="616"/>
        <v>10.7</v>
      </c>
      <c r="M9849">
        <f t="shared" si="617"/>
        <v>1</v>
      </c>
      <c r="N9849">
        <f t="shared" si="618"/>
        <v>0</v>
      </c>
      <c r="O9849">
        <f t="shared" si="619"/>
        <v>0</v>
      </c>
    </row>
    <row r="9850" spans="1:15" x14ac:dyDescent="0.2">
      <c r="A9850" s="1">
        <v>44111.75</v>
      </c>
      <c r="B9850" s="5">
        <v>10.42</v>
      </c>
      <c r="C9850" s="5">
        <v>28.63</v>
      </c>
      <c r="D9850" s="5">
        <v>41.67</v>
      </c>
      <c r="E9850" s="5">
        <v>79</v>
      </c>
      <c r="F9850" s="5">
        <v>0</v>
      </c>
      <c r="G9850" s="5">
        <v>14.72</v>
      </c>
      <c r="H9850" s="5">
        <v>14.39</v>
      </c>
      <c r="J9850" s="5">
        <v>38.96</v>
      </c>
      <c r="K9850" s="5">
        <v>44</v>
      </c>
      <c r="L9850" s="6">
        <f t="shared" si="616"/>
        <v>7.2799999999999994</v>
      </c>
      <c r="M9850">
        <f t="shared" si="617"/>
        <v>1</v>
      </c>
      <c r="N9850">
        <f t="shared" si="618"/>
        <v>0</v>
      </c>
      <c r="O9850">
        <f t="shared" si="619"/>
        <v>0</v>
      </c>
    </row>
    <row r="9851" spans="1:15" x14ac:dyDescent="0.2">
      <c r="A9851" s="1">
        <v>44114.90625</v>
      </c>
      <c r="B9851" s="5">
        <v>10.42</v>
      </c>
      <c r="C9851" s="5">
        <v>29.24</v>
      </c>
      <c r="D9851" s="5">
        <v>51</v>
      </c>
      <c r="E9851" s="5">
        <v>80</v>
      </c>
      <c r="F9851" s="5">
        <v>0</v>
      </c>
      <c r="G9851" s="5">
        <v>10.34</v>
      </c>
      <c r="H9851" s="5">
        <v>10.119999999999999</v>
      </c>
      <c r="J9851" s="5">
        <v>48</v>
      </c>
      <c r="K9851" s="5">
        <v>52.71</v>
      </c>
      <c r="L9851" s="6">
        <f t="shared" si="616"/>
        <v>11.66</v>
      </c>
      <c r="M9851">
        <f t="shared" si="617"/>
        <v>1</v>
      </c>
      <c r="N9851">
        <f t="shared" si="618"/>
        <v>0</v>
      </c>
      <c r="O9851">
        <f t="shared" si="619"/>
        <v>0</v>
      </c>
    </row>
    <row r="9852" spans="1:15" x14ac:dyDescent="0.2">
      <c r="A9852" s="1">
        <v>44118.677083333336</v>
      </c>
      <c r="B9852" s="5">
        <v>10.42</v>
      </c>
      <c r="C9852" s="5">
        <v>30.16</v>
      </c>
      <c r="D9852" s="5">
        <v>47</v>
      </c>
      <c r="E9852" s="5">
        <v>78</v>
      </c>
      <c r="F9852" s="5">
        <v>0</v>
      </c>
      <c r="G9852" s="5">
        <v>11.96</v>
      </c>
      <c r="H9852" s="5">
        <v>11.45</v>
      </c>
      <c r="J9852" s="5">
        <v>44.06</v>
      </c>
      <c r="K9852" s="5">
        <v>49.19</v>
      </c>
      <c r="L9852" s="6">
        <f t="shared" si="616"/>
        <v>10.039999999999999</v>
      </c>
      <c r="M9852">
        <f t="shared" si="617"/>
        <v>1</v>
      </c>
      <c r="N9852">
        <f t="shared" si="618"/>
        <v>0</v>
      </c>
      <c r="O9852">
        <f t="shared" si="619"/>
        <v>0</v>
      </c>
    </row>
    <row r="9853" spans="1:15" x14ac:dyDescent="0.2">
      <c r="A9853" s="1">
        <v>44130.375</v>
      </c>
      <c r="B9853" s="5">
        <v>10.42</v>
      </c>
      <c r="C9853" s="5">
        <v>32.74</v>
      </c>
      <c r="D9853" s="5">
        <v>50</v>
      </c>
      <c r="E9853" s="5">
        <v>85</v>
      </c>
      <c r="F9853" s="5">
        <v>0</v>
      </c>
      <c r="G9853" s="5">
        <v>11.31</v>
      </c>
      <c r="H9853" s="5">
        <v>11.12</v>
      </c>
      <c r="J9853" s="5">
        <v>47.11</v>
      </c>
      <c r="K9853" s="5">
        <v>52.33</v>
      </c>
      <c r="L9853" s="6">
        <f t="shared" si="616"/>
        <v>10.69</v>
      </c>
      <c r="M9853">
        <f t="shared" si="617"/>
        <v>1</v>
      </c>
      <c r="N9853">
        <f t="shared" si="618"/>
        <v>0</v>
      </c>
      <c r="O9853">
        <f t="shared" si="619"/>
        <v>0</v>
      </c>
    </row>
    <row r="9854" spans="1:15" x14ac:dyDescent="0.2">
      <c r="A9854" s="1">
        <v>44132.697916666664</v>
      </c>
      <c r="B9854" s="5">
        <v>10.42</v>
      </c>
      <c r="C9854" s="5">
        <v>33.33</v>
      </c>
      <c r="D9854" s="5">
        <v>44</v>
      </c>
      <c r="E9854" s="5">
        <v>78</v>
      </c>
      <c r="F9854" s="5">
        <v>0</v>
      </c>
      <c r="G9854" s="5">
        <v>13.8</v>
      </c>
      <c r="H9854" s="5">
        <v>13.58</v>
      </c>
      <c r="J9854" s="5">
        <v>41.46</v>
      </c>
      <c r="K9854" s="5">
        <v>46.23</v>
      </c>
      <c r="L9854" s="6">
        <f t="shared" si="616"/>
        <v>8.1999999999999993</v>
      </c>
      <c r="M9854">
        <f t="shared" si="617"/>
        <v>1</v>
      </c>
      <c r="N9854">
        <f t="shared" si="618"/>
        <v>0</v>
      </c>
      <c r="O9854">
        <f t="shared" si="619"/>
        <v>0</v>
      </c>
    </row>
    <row r="9855" spans="1:15" x14ac:dyDescent="0.2">
      <c r="A9855" s="1">
        <v>44148.9375</v>
      </c>
      <c r="B9855" s="5">
        <v>10.42</v>
      </c>
      <c r="C9855" s="5">
        <v>37.130000000000003</v>
      </c>
      <c r="D9855" s="5">
        <v>48</v>
      </c>
      <c r="E9855" s="5">
        <v>99.67</v>
      </c>
      <c r="F9855" s="5">
        <v>0</v>
      </c>
      <c r="G9855" s="5">
        <v>13.21</v>
      </c>
      <c r="H9855" s="5">
        <v>12.93</v>
      </c>
      <c r="J9855" s="5">
        <v>44.94</v>
      </c>
      <c r="K9855" s="5">
        <v>50.67</v>
      </c>
      <c r="L9855" s="6">
        <f t="shared" si="616"/>
        <v>8.7899999999999991</v>
      </c>
      <c r="M9855">
        <f t="shared" si="617"/>
        <v>1</v>
      </c>
      <c r="N9855">
        <f t="shared" si="618"/>
        <v>0</v>
      </c>
      <c r="O9855">
        <f t="shared" si="619"/>
        <v>0</v>
      </c>
    </row>
    <row r="9856" spans="1:15" x14ac:dyDescent="0.2">
      <c r="A9856" s="1">
        <v>44180.177083333336</v>
      </c>
      <c r="B9856" s="5">
        <v>10.42</v>
      </c>
      <c r="C9856" s="5">
        <v>49.76</v>
      </c>
      <c r="D9856" s="5">
        <v>39</v>
      </c>
      <c r="E9856" s="5">
        <v>98.67</v>
      </c>
      <c r="F9856" s="5">
        <v>0</v>
      </c>
      <c r="G9856" s="5">
        <v>8.5299999999999994</v>
      </c>
      <c r="H9856" s="5">
        <v>8.42</v>
      </c>
      <c r="I9856" s="5">
        <v>0</v>
      </c>
      <c r="J9856" s="5">
        <v>36.75</v>
      </c>
      <c r="K9856" s="5">
        <v>42.37</v>
      </c>
      <c r="L9856" s="6">
        <f t="shared" si="616"/>
        <v>13.47</v>
      </c>
      <c r="M9856">
        <f t="shared" si="617"/>
        <v>1</v>
      </c>
      <c r="N9856">
        <f t="shared" si="618"/>
        <v>0</v>
      </c>
      <c r="O9856">
        <f t="shared" si="619"/>
        <v>0</v>
      </c>
    </row>
    <row r="9857" spans="1:15" x14ac:dyDescent="0.2">
      <c r="A9857" s="1">
        <v>44218.072916666664</v>
      </c>
      <c r="B9857" s="5">
        <v>10.42</v>
      </c>
      <c r="C9857" s="5">
        <v>67.52</v>
      </c>
      <c r="D9857" s="5">
        <v>38</v>
      </c>
      <c r="E9857" s="5">
        <v>96.33</v>
      </c>
      <c r="F9857" s="5">
        <v>0</v>
      </c>
      <c r="G9857" s="5">
        <v>9.0500000000000007</v>
      </c>
      <c r="H9857" s="5">
        <v>8.76</v>
      </c>
      <c r="J9857" s="5">
        <v>35.86</v>
      </c>
      <c r="K9857" s="5">
        <v>41</v>
      </c>
      <c r="L9857" s="6">
        <f t="shared" si="616"/>
        <v>12.95</v>
      </c>
      <c r="M9857">
        <f t="shared" si="617"/>
        <v>1</v>
      </c>
      <c r="N9857">
        <f t="shared" si="618"/>
        <v>0</v>
      </c>
      <c r="O9857">
        <f t="shared" si="619"/>
        <v>0</v>
      </c>
    </row>
    <row r="9858" spans="1:15" x14ac:dyDescent="0.2">
      <c r="A9858" s="1">
        <v>44153.510416666664</v>
      </c>
      <c r="B9858" s="5">
        <v>10.41</v>
      </c>
      <c r="C9858" s="5">
        <v>38.14</v>
      </c>
      <c r="D9858" s="5">
        <v>47.33</v>
      </c>
      <c r="E9858" s="5">
        <v>92</v>
      </c>
      <c r="F9858" s="5">
        <v>0</v>
      </c>
      <c r="G9858" s="5">
        <v>13.14</v>
      </c>
      <c r="H9858" s="5">
        <v>12.93</v>
      </c>
      <c r="J9858" s="5">
        <v>44.56</v>
      </c>
      <c r="K9858" s="5">
        <v>50</v>
      </c>
      <c r="L9858" s="6">
        <f t="shared" si="616"/>
        <v>8.86</v>
      </c>
      <c r="M9858">
        <f t="shared" si="617"/>
        <v>1</v>
      </c>
      <c r="N9858">
        <f t="shared" si="618"/>
        <v>0</v>
      </c>
      <c r="O9858">
        <f t="shared" si="619"/>
        <v>0</v>
      </c>
    </row>
    <row r="9859" spans="1:15" x14ac:dyDescent="0.2">
      <c r="A9859" s="1">
        <v>44154.979166666664</v>
      </c>
      <c r="B9859" s="5">
        <v>10.41</v>
      </c>
      <c r="C9859" s="5">
        <v>38.5</v>
      </c>
      <c r="D9859" s="5">
        <v>41.33</v>
      </c>
      <c r="E9859" s="5">
        <v>95.67</v>
      </c>
      <c r="F9859" s="5">
        <v>0</v>
      </c>
      <c r="G9859" s="5">
        <v>6.12</v>
      </c>
      <c r="H9859" s="5">
        <v>5.81</v>
      </c>
      <c r="J9859" s="5">
        <v>38.340000000000003</v>
      </c>
      <c r="K9859" s="5">
        <v>44.75</v>
      </c>
      <c r="L9859" s="6">
        <f t="shared" si="616"/>
        <v>15.879999999999999</v>
      </c>
      <c r="M9859">
        <f t="shared" si="617"/>
        <v>1</v>
      </c>
      <c r="N9859">
        <f t="shared" si="618"/>
        <v>0</v>
      </c>
      <c r="O9859">
        <f t="shared" si="619"/>
        <v>0</v>
      </c>
    </row>
    <row r="9860" spans="1:15" x14ac:dyDescent="0.2">
      <c r="A9860" s="1">
        <v>44179.041666666664</v>
      </c>
      <c r="B9860" s="5">
        <v>10.41</v>
      </c>
      <c r="C9860" s="5">
        <v>49.31</v>
      </c>
      <c r="D9860" s="5">
        <v>41</v>
      </c>
      <c r="E9860" s="5">
        <v>100</v>
      </c>
      <c r="F9860" s="5">
        <v>0</v>
      </c>
      <c r="G9860" s="5">
        <v>7.21</v>
      </c>
      <c r="H9860" s="5">
        <v>8.42</v>
      </c>
      <c r="J9860" s="5">
        <v>38.25</v>
      </c>
      <c r="K9860" s="5">
        <v>44.08</v>
      </c>
      <c r="L9860" s="6">
        <f t="shared" si="616"/>
        <v>14.79</v>
      </c>
      <c r="M9860">
        <f t="shared" si="617"/>
        <v>1</v>
      </c>
      <c r="N9860">
        <f t="shared" si="618"/>
        <v>0</v>
      </c>
      <c r="O9860">
        <f t="shared" si="619"/>
        <v>0</v>
      </c>
    </row>
    <row r="9861" spans="1:15" x14ac:dyDescent="0.2">
      <c r="A9861" s="1">
        <v>44117.416666666664</v>
      </c>
      <c r="B9861" s="5">
        <v>10.4</v>
      </c>
      <c r="C9861" s="5">
        <v>29.84</v>
      </c>
      <c r="D9861" s="5">
        <v>52</v>
      </c>
      <c r="E9861" s="5">
        <v>81</v>
      </c>
      <c r="F9861" s="5">
        <v>0</v>
      </c>
      <c r="G9861" s="5">
        <v>9.68</v>
      </c>
      <c r="H9861" s="5">
        <v>9.44</v>
      </c>
      <c r="J9861" s="5">
        <v>49.08</v>
      </c>
      <c r="K9861" s="5">
        <v>54.48</v>
      </c>
      <c r="L9861" s="6">
        <f t="shared" si="616"/>
        <v>12.32</v>
      </c>
      <c r="M9861">
        <f t="shared" si="617"/>
        <v>1</v>
      </c>
      <c r="N9861">
        <f t="shared" si="618"/>
        <v>0</v>
      </c>
      <c r="O9861">
        <f t="shared" si="619"/>
        <v>0</v>
      </c>
    </row>
    <row r="9862" spans="1:15" x14ac:dyDescent="0.2">
      <c r="A9862" s="1">
        <v>44140.229166666664</v>
      </c>
      <c r="B9862" s="5">
        <v>10.4</v>
      </c>
      <c r="C9862" s="5">
        <v>34.89</v>
      </c>
      <c r="D9862" s="5">
        <v>47</v>
      </c>
      <c r="E9862" s="5">
        <v>100</v>
      </c>
      <c r="F9862" s="5">
        <v>0</v>
      </c>
      <c r="G9862" s="5">
        <v>3.59</v>
      </c>
      <c r="H9862" s="5">
        <v>3.13</v>
      </c>
      <c r="J9862" s="5">
        <v>43.4</v>
      </c>
      <c r="K9862" s="5">
        <v>50.35</v>
      </c>
      <c r="L9862" s="6">
        <f t="shared" si="616"/>
        <v>18.41</v>
      </c>
      <c r="M9862">
        <f t="shared" si="617"/>
        <v>1</v>
      </c>
      <c r="N9862">
        <f t="shared" si="618"/>
        <v>0</v>
      </c>
      <c r="O9862">
        <f t="shared" si="619"/>
        <v>0</v>
      </c>
    </row>
    <row r="9863" spans="1:15" x14ac:dyDescent="0.2">
      <c r="A9863" s="1">
        <v>44162.15625</v>
      </c>
      <c r="B9863" s="5">
        <v>10.4</v>
      </c>
      <c r="C9863" s="5">
        <v>41.09</v>
      </c>
      <c r="D9863" s="5">
        <v>42</v>
      </c>
      <c r="E9863" s="5">
        <v>99.33</v>
      </c>
      <c r="F9863" s="5">
        <v>0</v>
      </c>
      <c r="G9863" s="5">
        <v>6.1</v>
      </c>
      <c r="H9863" s="5">
        <v>5.81</v>
      </c>
      <c r="J9863" s="5">
        <v>39.090000000000003</v>
      </c>
      <c r="K9863" s="5">
        <v>44.96</v>
      </c>
      <c r="L9863" s="6">
        <f t="shared" si="616"/>
        <v>15.9</v>
      </c>
      <c r="M9863">
        <f t="shared" si="617"/>
        <v>1</v>
      </c>
      <c r="N9863">
        <f t="shared" si="618"/>
        <v>0</v>
      </c>
      <c r="O9863">
        <f t="shared" si="619"/>
        <v>0</v>
      </c>
    </row>
    <row r="9864" spans="1:15" x14ac:dyDescent="0.2">
      <c r="A9864" s="1">
        <v>44106.333333333336</v>
      </c>
      <c r="B9864" s="5">
        <v>10.39</v>
      </c>
      <c r="C9864" s="5">
        <v>27.79</v>
      </c>
      <c r="D9864" s="5">
        <v>49</v>
      </c>
      <c r="E9864" s="5">
        <v>83</v>
      </c>
      <c r="F9864" s="5">
        <v>0</v>
      </c>
      <c r="G9864" s="5">
        <v>11.16</v>
      </c>
      <c r="H9864" s="5">
        <v>10.95</v>
      </c>
      <c r="J9864" s="5">
        <v>45.9</v>
      </c>
      <c r="K9864" s="5">
        <v>50.63</v>
      </c>
      <c r="L9864" s="6">
        <f t="shared" si="616"/>
        <v>10.84</v>
      </c>
      <c r="M9864">
        <f t="shared" si="617"/>
        <v>1</v>
      </c>
      <c r="N9864">
        <f t="shared" si="618"/>
        <v>0</v>
      </c>
      <c r="O9864">
        <f t="shared" si="619"/>
        <v>0</v>
      </c>
    </row>
    <row r="9865" spans="1:15" x14ac:dyDescent="0.2">
      <c r="A9865" s="1">
        <v>44123.375</v>
      </c>
      <c r="B9865" s="5">
        <v>10.39</v>
      </c>
      <c r="C9865" s="5">
        <v>31.46</v>
      </c>
      <c r="D9865" s="5">
        <v>50</v>
      </c>
      <c r="E9865" s="5">
        <v>82</v>
      </c>
      <c r="F9865" s="5">
        <v>0</v>
      </c>
      <c r="G9865" s="5">
        <v>10.06</v>
      </c>
      <c r="H9865" s="5">
        <v>9.7799999999999994</v>
      </c>
      <c r="J9865" s="5">
        <v>47.06</v>
      </c>
      <c r="K9865" s="5">
        <v>51.69</v>
      </c>
      <c r="L9865" s="6">
        <f t="shared" si="616"/>
        <v>11.94</v>
      </c>
      <c r="M9865">
        <f t="shared" si="617"/>
        <v>1</v>
      </c>
      <c r="N9865">
        <f t="shared" si="618"/>
        <v>0</v>
      </c>
      <c r="O9865">
        <f t="shared" si="619"/>
        <v>0</v>
      </c>
    </row>
    <row r="9866" spans="1:15" x14ac:dyDescent="0.2">
      <c r="A9866" s="1">
        <v>44140.0625</v>
      </c>
      <c r="B9866" s="5">
        <v>10.39</v>
      </c>
      <c r="C9866" s="5">
        <v>34.85</v>
      </c>
      <c r="D9866" s="5">
        <v>46.33</v>
      </c>
      <c r="E9866" s="5">
        <v>94</v>
      </c>
      <c r="F9866" s="5">
        <v>0</v>
      </c>
      <c r="G9866" s="5">
        <v>4.54</v>
      </c>
      <c r="H9866" s="5">
        <v>4.3899999999999997</v>
      </c>
      <c r="J9866" s="5">
        <v>43.04</v>
      </c>
      <c r="K9866" s="5">
        <v>49.56</v>
      </c>
      <c r="L9866" s="6">
        <f t="shared" si="616"/>
        <v>17.46</v>
      </c>
      <c r="M9866">
        <f t="shared" si="617"/>
        <v>1</v>
      </c>
      <c r="N9866">
        <f t="shared" si="618"/>
        <v>0</v>
      </c>
      <c r="O9866">
        <f t="shared" si="619"/>
        <v>0</v>
      </c>
    </row>
    <row r="9867" spans="1:15" x14ac:dyDescent="0.2">
      <c r="A9867" s="1">
        <v>44145.4375</v>
      </c>
      <c r="B9867" s="5">
        <v>10.39</v>
      </c>
      <c r="C9867" s="5">
        <v>36.31</v>
      </c>
      <c r="D9867" s="5">
        <v>48.33</v>
      </c>
      <c r="E9867" s="5">
        <v>97.67</v>
      </c>
      <c r="F9867" s="5">
        <v>0</v>
      </c>
      <c r="G9867" s="5">
        <v>10.34</v>
      </c>
      <c r="H9867" s="5">
        <v>10.119999999999999</v>
      </c>
      <c r="J9867" s="5">
        <v>45.59</v>
      </c>
      <c r="K9867" s="5">
        <v>52.54</v>
      </c>
      <c r="L9867" s="6">
        <f t="shared" si="616"/>
        <v>11.66</v>
      </c>
      <c r="M9867">
        <f t="shared" si="617"/>
        <v>1</v>
      </c>
      <c r="N9867">
        <f t="shared" si="618"/>
        <v>0</v>
      </c>
      <c r="O9867">
        <f t="shared" si="619"/>
        <v>0</v>
      </c>
    </row>
    <row r="9868" spans="1:15" x14ac:dyDescent="0.2">
      <c r="A9868" s="1">
        <v>44158.15625</v>
      </c>
      <c r="B9868" s="5">
        <v>10.39</v>
      </c>
      <c r="C9868" s="5">
        <v>39.630000000000003</v>
      </c>
      <c r="D9868" s="5">
        <v>40.67</v>
      </c>
      <c r="E9868" s="5">
        <v>94.67</v>
      </c>
      <c r="F9868" s="5">
        <v>0</v>
      </c>
      <c r="G9868" s="5">
        <v>8.06</v>
      </c>
      <c r="H9868" s="5">
        <v>7.9</v>
      </c>
      <c r="J9868" s="5">
        <v>38.020000000000003</v>
      </c>
      <c r="K9868" s="5">
        <v>43.81</v>
      </c>
      <c r="L9868" s="6">
        <f t="shared" si="616"/>
        <v>13.94</v>
      </c>
      <c r="M9868">
        <f t="shared" si="617"/>
        <v>1</v>
      </c>
      <c r="N9868">
        <f t="shared" si="618"/>
        <v>0</v>
      </c>
      <c r="O9868">
        <f t="shared" si="619"/>
        <v>0</v>
      </c>
    </row>
    <row r="9869" spans="1:15" x14ac:dyDescent="0.2">
      <c r="A9869" s="1">
        <v>44183.010416666664</v>
      </c>
      <c r="B9869" s="5">
        <v>10.39</v>
      </c>
      <c r="C9869" s="5">
        <v>50.82</v>
      </c>
      <c r="D9869" s="5">
        <v>42</v>
      </c>
      <c r="E9869" s="5">
        <v>95</v>
      </c>
      <c r="F9869" s="5">
        <v>0</v>
      </c>
      <c r="G9869" s="5">
        <v>7.89</v>
      </c>
      <c r="H9869" s="5">
        <v>7.55</v>
      </c>
      <c r="I9869" s="5">
        <v>0</v>
      </c>
      <c r="J9869" s="5">
        <v>39.229999999999997</v>
      </c>
      <c r="K9869" s="5">
        <v>45.52</v>
      </c>
      <c r="L9869" s="6">
        <f t="shared" si="616"/>
        <v>14.11</v>
      </c>
      <c r="M9869">
        <f t="shared" si="617"/>
        <v>1</v>
      </c>
      <c r="N9869">
        <f t="shared" si="618"/>
        <v>0</v>
      </c>
      <c r="O9869">
        <f t="shared" si="619"/>
        <v>0</v>
      </c>
    </row>
    <row r="9870" spans="1:15" x14ac:dyDescent="0.2">
      <c r="A9870" s="1">
        <v>44102.322916666664</v>
      </c>
      <c r="B9870" s="5">
        <v>10.38</v>
      </c>
      <c r="C9870" s="5">
        <v>27.29</v>
      </c>
      <c r="D9870" s="5">
        <v>44.67</v>
      </c>
      <c r="E9870" s="5">
        <v>77.67</v>
      </c>
      <c r="F9870" s="5">
        <v>0</v>
      </c>
      <c r="G9870" s="5">
        <v>12.27</v>
      </c>
      <c r="H9870" s="5">
        <v>12.11</v>
      </c>
      <c r="J9870" s="5">
        <v>40.75</v>
      </c>
      <c r="K9870" s="5">
        <v>50.94</v>
      </c>
      <c r="L9870" s="6">
        <f t="shared" si="616"/>
        <v>9.73</v>
      </c>
      <c r="M9870">
        <f t="shared" si="617"/>
        <v>1</v>
      </c>
      <c r="N9870">
        <f t="shared" si="618"/>
        <v>0</v>
      </c>
      <c r="O9870">
        <f t="shared" si="619"/>
        <v>0</v>
      </c>
    </row>
    <row r="9871" spans="1:15" x14ac:dyDescent="0.2">
      <c r="A9871" s="1">
        <v>44115.78125</v>
      </c>
      <c r="B9871" s="5">
        <v>10.38</v>
      </c>
      <c r="C9871" s="5">
        <v>29.44</v>
      </c>
      <c r="D9871" s="5">
        <v>46.67</v>
      </c>
      <c r="E9871" s="5">
        <v>82.33</v>
      </c>
      <c r="F9871" s="5">
        <v>0</v>
      </c>
      <c r="G9871" s="5">
        <v>11.58</v>
      </c>
      <c r="H9871" s="5">
        <v>11.45</v>
      </c>
      <c r="J9871" s="5">
        <v>43.6</v>
      </c>
      <c r="K9871" s="5">
        <v>48.77</v>
      </c>
      <c r="L9871" s="6">
        <f t="shared" si="616"/>
        <v>10.42</v>
      </c>
      <c r="M9871">
        <f t="shared" si="617"/>
        <v>1</v>
      </c>
      <c r="N9871">
        <f t="shared" si="618"/>
        <v>0</v>
      </c>
      <c r="O9871">
        <f t="shared" si="619"/>
        <v>0</v>
      </c>
    </row>
    <row r="9872" spans="1:15" x14ac:dyDescent="0.2">
      <c r="A9872" s="1">
        <v>44132.708333333336</v>
      </c>
      <c r="B9872" s="5">
        <v>10.38</v>
      </c>
      <c r="C9872" s="5">
        <v>33.33</v>
      </c>
      <c r="D9872" s="5">
        <v>45</v>
      </c>
      <c r="E9872" s="5">
        <v>78.33</v>
      </c>
      <c r="F9872" s="5">
        <v>0</v>
      </c>
      <c r="G9872" s="5">
        <v>13.62</v>
      </c>
      <c r="H9872" s="5">
        <v>13.42</v>
      </c>
      <c r="I9872" s="5">
        <v>0</v>
      </c>
      <c r="J9872" s="5">
        <v>42.08</v>
      </c>
      <c r="K9872" s="5">
        <v>46.9</v>
      </c>
      <c r="L9872" s="6">
        <f t="shared" si="616"/>
        <v>8.3800000000000008</v>
      </c>
      <c r="M9872">
        <f t="shared" si="617"/>
        <v>1</v>
      </c>
      <c r="N9872">
        <f t="shared" si="618"/>
        <v>0</v>
      </c>
      <c r="O9872">
        <f t="shared" si="619"/>
        <v>0</v>
      </c>
    </row>
    <row r="9873" spans="1:15" x14ac:dyDescent="0.2">
      <c r="A9873" s="1">
        <v>44141.59375</v>
      </c>
      <c r="B9873" s="5">
        <v>10.38</v>
      </c>
      <c r="C9873" s="5">
        <v>35.32</v>
      </c>
      <c r="D9873" s="5">
        <v>47.67</v>
      </c>
      <c r="E9873" s="5">
        <v>97.67</v>
      </c>
      <c r="F9873" s="5">
        <v>0</v>
      </c>
      <c r="G9873" s="5">
        <v>12.18</v>
      </c>
      <c r="H9873" s="5">
        <v>11.95</v>
      </c>
      <c r="J9873" s="5">
        <v>44.73</v>
      </c>
      <c r="K9873" s="5">
        <v>51.71</v>
      </c>
      <c r="L9873" s="6">
        <f t="shared" si="616"/>
        <v>9.82</v>
      </c>
      <c r="M9873">
        <f t="shared" si="617"/>
        <v>1</v>
      </c>
      <c r="N9873">
        <f t="shared" si="618"/>
        <v>0</v>
      </c>
      <c r="O9873">
        <f t="shared" si="619"/>
        <v>0</v>
      </c>
    </row>
    <row r="9874" spans="1:15" x14ac:dyDescent="0.2">
      <c r="A9874" s="1">
        <v>44150.90625</v>
      </c>
      <c r="B9874" s="5">
        <v>10.38</v>
      </c>
      <c r="C9874" s="5">
        <v>37.479999999999997</v>
      </c>
      <c r="D9874" s="5">
        <v>48</v>
      </c>
      <c r="E9874" s="5">
        <v>97.67</v>
      </c>
      <c r="F9874" s="5">
        <v>0</v>
      </c>
      <c r="G9874" s="5">
        <v>10.4</v>
      </c>
      <c r="H9874" s="5">
        <v>10.119999999999999</v>
      </c>
      <c r="J9874" s="5">
        <v>45.37</v>
      </c>
      <c r="K9874" s="5">
        <v>52.69</v>
      </c>
      <c r="L9874" s="6">
        <f t="shared" si="616"/>
        <v>11.6</v>
      </c>
      <c r="M9874">
        <f t="shared" si="617"/>
        <v>1</v>
      </c>
      <c r="N9874">
        <f t="shared" si="618"/>
        <v>0</v>
      </c>
      <c r="O9874">
        <f t="shared" si="619"/>
        <v>0</v>
      </c>
    </row>
    <row r="9875" spans="1:15" x14ac:dyDescent="0.2">
      <c r="A9875" s="1">
        <v>44152.895833333336</v>
      </c>
      <c r="B9875" s="5">
        <v>10.38</v>
      </c>
      <c r="C9875" s="5">
        <v>38</v>
      </c>
      <c r="D9875" s="5">
        <v>46.33</v>
      </c>
      <c r="E9875" s="5">
        <v>96</v>
      </c>
      <c r="F9875" s="5">
        <v>0</v>
      </c>
      <c r="G9875" s="5">
        <v>12.01</v>
      </c>
      <c r="H9875" s="5">
        <v>11.78</v>
      </c>
      <c r="J9875" s="5">
        <v>43.56</v>
      </c>
      <c r="K9875" s="5">
        <v>49.23</v>
      </c>
      <c r="L9875" s="6">
        <f t="shared" si="616"/>
        <v>9.99</v>
      </c>
      <c r="M9875">
        <f t="shared" si="617"/>
        <v>1</v>
      </c>
      <c r="N9875">
        <f t="shared" si="618"/>
        <v>0</v>
      </c>
      <c r="O9875">
        <f t="shared" si="619"/>
        <v>0</v>
      </c>
    </row>
    <row r="9876" spans="1:15" x14ac:dyDescent="0.2">
      <c r="A9876" s="1">
        <v>44153.291666666664</v>
      </c>
      <c r="B9876" s="5">
        <v>10.38</v>
      </c>
      <c r="C9876" s="5">
        <v>38.07</v>
      </c>
      <c r="D9876" s="5">
        <v>47</v>
      </c>
      <c r="E9876" s="5">
        <v>103</v>
      </c>
      <c r="F9876" s="5">
        <v>0</v>
      </c>
      <c r="G9876" s="5">
        <v>11.8</v>
      </c>
      <c r="H9876" s="5">
        <v>11.62</v>
      </c>
      <c r="J9876" s="5">
        <v>44.44</v>
      </c>
      <c r="K9876" s="5">
        <v>50.04</v>
      </c>
      <c r="L9876" s="6">
        <f t="shared" si="616"/>
        <v>10.199999999999999</v>
      </c>
      <c r="M9876">
        <f t="shared" si="617"/>
        <v>1</v>
      </c>
      <c r="N9876">
        <f t="shared" si="618"/>
        <v>0</v>
      </c>
      <c r="O9876">
        <f t="shared" si="619"/>
        <v>0</v>
      </c>
    </row>
    <row r="9877" spans="1:15" x14ac:dyDescent="0.2">
      <c r="A9877" s="1">
        <v>44187.416666666664</v>
      </c>
      <c r="B9877" s="5">
        <v>10.38</v>
      </c>
      <c r="C9877" s="5">
        <v>52.22</v>
      </c>
      <c r="D9877" s="5">
        <v>44</v>
      </c>
      <c r="E9877" s="5">
        <v>112.67</v>
      </c>
      <c r="F9877" s="5">
        <v>0</v>
      </c>
      <c r="G9877" s="5">
        <v>13.42</v>
      </c>
      <c r="H9877" s="5">
        <v>13.26</v>
      </c>
      <c r="I9877" s="5">
        <v>0.36</v>
      </c>
      <c r="J9877" s="5">
        <v>41.81</v>
      </c>
      <c r="K9877" s="5">
        <v>48.33</v>
      </c>
      <c r="L9877" s="6">
        <f t="shared" si="616"/>
        <v>8.58</v>
      </c>
      <c r="M9877">
        <f t="shared" si="617"/>
        <v>1</v>
      </c>
      <c r="N9877">
        <f t="shared" si="618"/>
        <v>1</v>
      </c>
      <c r="O9877">
        <f t="shared" si="619"/>
        <v>0</v>
      </c>
    </row>
    <row r="9878" spans="1:15" x14ac:dyDescent="0.2">
      <c r="A9878" s="1">
        <v>44230.15625</v>
      </c>
      <c r="B9878" s="5">
        <v>10.38</v>
      </c>
      <c r="C9878" s="5">
        <v>73.540000000000006</v>
      </c>
      <c r="D9878" s="5">
        <v>39</v>
      </c>
      <c r="E9878" s="5">
        <v>98.33</v>
      </c>
      <c r="F9878" s="5">
        <v>0</v>
      </c>
      <c r="G9878" s="5">
        <v>9.3800000000000008</v>
      </c>
      <c r="H9878" s="5">
        <v>9.1</v>
      </c>
      <c r="J9878" s="5">
        <v>36.5</v>
      </c>
      <c r="K9878" s="5">
        <v>41.96</v>
      </c>
      <c r="L9878" s="6">
        <f t="shared" si="616"/>
        <v>12.62</v>
      </c>
      <c r="M9878">
        <f t="shared" si="617"/>
        <v>1</v>
      </c>
      <c r="N9878">
        <f t="shared" si="618"/>
        <v>0</v>
      </c>
      <c r="O9878">
        <f t="shared" si="619"/>
        <v>0</v>
      </c>
    </row>
    <row r="9879" spans="1:15" x14ac:dyDescent="0.2">
      <c r="A9879" s="1">
        <v>44247.854166666664</v>
      </c>
      <c r="B9879" s="5">
        <v>10.38</v>
      </c>
      <c r="C9879" s="5">
        <v>83.33</v>
      </c>
      <c r="D9879" s="5">
        <v>45</v>
      </c>
      <c r="E9879" s="5">
        <v>96.67</v>
      </c>
      <c r="F9879" s="5">
        <v>0</v>
      </c>
      <c r="G9879" s="5">
        <v>13.03</v>
      </c>
      <c r="H9879" s="5">
        <v>12.93</v>
      </c>
      <c r="J9879" s="5">
        <v>42.21</v>
      </c>
      <c r="K9879" s="5">
        <v>48.73</v>
      </c>
      <c r="L9879" s="6">
        <f t="shared" si="616"/>
        <v>8.9700000000000006</v>
      </c>
      <c r="M9879">
        <f t="shared" si="617"/>
        <v>1</v>
      </c>
      <c r="N9879">
        <f t="shared" si="618"/>
        <v>0</v>
      </c>
      <c r="O9879">
        <f t="shared" si="619"/>
        <v>0</v>
      </c>
    </row>
    <row r="9880" spans="1:15" x14ac:dyDescent="0.2">
      <c r="A9880" s="1">
        <v>44119.197916666664</v>
      </c>
      <c r="B9880" s="5">
        <v>10.37</v>
      </c>
      <c r="C9880" s="5">
        <v>30.3</v>
      </c>
      <c r="D9880" s="5">
        <v>39.33</v>
      </c>
      <c r="E9880" s="5">
        <v>82.67</v>
      </c>
      <c r="F9880" s="5">
        <v>0</v>
      </c>
      <c r="G9880" s="5">
        <v>9.4600000000000009</v>
      </c>
      <c r="H9880" s="5">
        <v>9.1</v>
      </c>
      <c r="J9880" s="5">
        <v>36.869999999999997</v>
      </c>
      <c r="K9880" s="5">
        <v>41.83</v>
      </c>
      <c r="L9880" s="6">
        <f t="shared" si="616"/>
        <v>12.54</v>
      </c>
      <c r="M9880">
        <f t="shared" si="617"/>
        <v>1</v>
      </c>
      <c r="N9880">
        <f t="shared" si="618"/>
        <v>0</v>
      </c>
      <c r="O9880">
        <f t="shared" si="619"/>
        <v>0</v>
      </c>
    </row>
    <row r="9881" spans="1:15" x14ac:dyDescent="0.2">
      <c r="A9881" s="1">
        <v>44134.84375</v>
      </c>
      <c r="B9881" s="5">
        <v>10.37</v>
      </c>
      <c r="C9881" s="5">
        <v>33.81</v>
      </c>
      <c r="D9881" s="5">
        <v>44</v>
      </c>
      <c r="E9881" s="5">
        <v>81</v>
      </c>
      <c r="F9881" s="5">
        <v>0</v>
      </c>
      <c r="G9881" s="5">
        <v>14.48</v>
      </c>
      <c r="H9881" s="5">
        <v>14.39</v>
      </c>
      <c r="J9881" s="5">
        <v>41</v>
      </c>
      <c r="K9881" s="5">
        <v>45.71</v>
      </c>
      <c r="L9881" s="6">
        <f t="shared" si="616"/>
        <v>7.52</v>
      </c>
      <c r="M9881">
        <f t="shared" si="617"/>
        <v>1</v>
      </c>
      <c r="N9881">
        <f t="shared" si="618"/>
        <v>0</v>
      </c>
      <c r="O9881">
        <f t="shared" si="619"/>
        <v>0</v>
      </c>
    </row>
    <row r="9882" spans="1:15" x14ac:dyDescent="0.2">
      <c r="A9882" s="1">
        <v>44134.864583333336</v>
      </c>
      <c r="B9882" s="5">
        <v>10.37</v>
      </c>
      <c r="C9882" s="5">
        <v>33.82</v>
      </c>
      <c r="D9882" s="5">
        <v>43.67</v>
      </c>
      <c r="E9882" s="5">
        <v>81</v>
      </c>
      <c r="F9882" s="5">
        <v>0</v>
      </c>
      <c r="G9882" s="5">
        <v>14.57</v>
      </c>
      <c r="H9882" s="5">
        <v>14.23</v>
      </c>
      <c r="J9882" s="5">
        <v>41.12</v>
      </c>
      <c r="K9882" s="5">
        <v>45.73</v>
      </c>
      <c r="L9882" s="6">
        <f t="shared" si="616"/>
        <v>7.43</v>
      </c>
      <c r="M9882">
        <f t="shared" si="617"/>
        <v>1</v>
      </c>
      <c r="N9882">
        <f t="shared" si="618"/>
        <v>0</v>
      </c>
      <c r="O9882">
        <f t="shared" si="619"/>
        <v>0</v>
      </c>
    </row>
    <row r="9883" spans="1:15" x14ac:dyDescent="0.2">
      <c r="A9883" s="1">
        <v>44139.229166666664</v>
      </c>
      <c r="B9883" s="5">
        <v>10.37</v>
      </c>
      <c r="C9883" s="5">
        <v>34.590000000000003</v>
      </c>
      <c r="D9883" s="5">
        <v>44</v>
      </c>
      <c r="E9883" s="5">
        <v>98</v>
      </c>
      <c r="F9883" s="5">
        <v>0</v>
      </c>
      <c r="G9883" s="5">
        <v>6.49</v>
      </c>
      <c r="H9883" s="5">
        <v>6.34</v>
      </c>
      <c r="J9883" s="5">
        <v>40.81</v>
      </c>
      <c r="K9883" s="5">
        <v>46.88</v>
      </c>
      <c r="L9883" s="6">
        <f t="shared" si="616"/>
        <v>15.51</v>
      </c>
      <c r="M9883">
        <f t="shared" si="617"/>
        <v>1</v>
      </c>
      <c r="N9883">
        <f t="shared" si="618"/>
        <v>0</v>
      </c>
      <c r="O9883">
        <f t="shared" si="619"/>
        <v>0</v>
      </c>
    </row>
    <row r="9884" spans="1:15" x14ac:dyDescent="0.2">
      <c r="A9884" s="1">
        <v>44149.822916666664</v>
      </c>
      <c r="B9884" s="5">
        <v>10.37</v>
      </c>
      <c r="C9884" s="5">
        <v>37.29</v>
      </c>
      <c r="D9884" s="5">
        <v>47</v>
      </c>
      <c r="E9884" s="5">
        <v>96.33</v>
      </c>
      <c r="F9884" s="5">
        <v>0</v>
      </c>
      <c r="G9884" s="5">
        <v>13.46</v>
      </c>
      <c r="H9884" s="5">
        <v>13.09</v>
      </c>
      <c r="J9884" s="5">
        <v>44.44</v>
      </c>
      <c r="K9884" s="5">
        <v>49.82</v>
      </c>
      <c r="L9884" s="6">
        <f t="shared" si="616"/>
        <v>8.5399999999999991</v>
      </c>
      <c r="M9884">
        <f t="shared" si="617"/>
        <v>1</v>
      </c>
      <c r="N9884">
        <f t="shared" si="618"/>
        <v>0</v>
      </c>
      <c r="O9884">
        <f t="shared" si="619"/>
        <v>0</v>
      </c>
    </row>
    <row r="9885" spans="1:15" x14ac:dyDescent="0.2">
      <c r="A9885" s="1">
        <v>44117.447916666664</v>
      </c>
      <c r="B9885" s="5">
        <v>10.36</v>
      </c>
      <c r="C9885" s="5">
        <v>29.85</v>
      </c>
      <c r="D9885" s="5">
        <v>48.33</v>
      </c>
      <c r="E9885" s="5">
        <v>81</v>
      </c>
      <c r="F9885" s="5">
        <v>0</v>
      </c>
      <c r="G9885" s="5">
        <v>10.44</v>
      </c>
      <c r="H9885" s="5">
        <v>10.119999999999999</v>
      </c>
      <c r="I9885" s="5">
        <v>0</v>
      </c>
      <c r="J9885" s="5">
        <v>45.48</v>
      </c>
      <c r="K9885" s="5">
        <v>50.94</v>
      </c>
      <c r="L9885" s="6">
        <f t="shared" si="616"/>
        <v>11.56</v>
      </c>
      <c r="M9885">
        <f t="shared" si="617"/>
        <v>1</v>
      </c>
      <c r="N9885">
        <f t="shared" si="618"/>
        <v>0</v>
      </c>
      <c r="O9885">
        <f t="shared" si="619"/>
        <v>0</v>
      </c>
    </row>
    <row r="9886" spans="1:15" x14ac:dyDescent="0.2">
      <c r="A9886" s="1">
        <v>44117.78125</v>
      </c>
      <c r="B9886" s="5">
        <v>10.36</v>
      </c>
      <c r="C9886" s="5">
        <v>29.92</v>
      </c>
      <c r="D9886" s="5">
        <v>48</v>
      </c>
      <c r="E9886" s="5">
        <v>76.67</v>
      </c>
      <c r="F9886" s="5">
        <v>0</v>
      </c>
      <c r="G9886" s="5">
        <v>12.09</v>
      </c>
      <c r="H9886" s="5">
        <v>11.95</v>
      </c>
      <c r="I9886" s="5">
        <v>0</v>
      </c>
      <c r="J9886" s="5">
        <v>44.73</v>
      </c>
      <c r="K9886" s="5">
        <v>49.83</v>
      </c>
      <c r="L9886" s="6">
        <f t="shared" si="616"/>
        <v>9.91</v>
      </c>
      <c r="M9886">
        <f t="shared" si="617"/>
        <v>1</v>
      </c>
      <c r="N9886">
        <f t="shared" si="618"/>
        <v>0</v>
      </c>
      <c r="O9886">
        <f t="shared" si="619"/>
        <v>0</v>
      </c>
    </row>
    <row r="9887" spans="1:15" x14ac:dyDescent="0.2">
      <c r="A9887" s="1">
        <v>44121.583333333336</v>
      </c>
      <c r="B9887" s="5">
        <v>10.36</v>
      </c>
      <c r="C9887" s="5">
        <v>30.97</v>
      </c>
      <c r="D9887" s="5">
        <v>47</v>
      </c>
      <c r="E9887" s="5">
        <v>82.67</v>
      </c>
      <c r="F9887" s="5">
        <v>0</v>
      </c>
      <c r="G9887" s="5">
        <v>12.73</v>
      </c>
      <c r="H9887" s="5">
        <v>12.44</v>
      </c>
      <c r="J9887" s="5">
        <v>44.13</v>
      </c>
      <c r="K9887" s="5">
        <v>50.09</v>
      </c>
      <c r="L9887" s="6">
        <f t="shared" si="616"/>
        <v>9.27</v>
      </c>
      <c r="M9887">
        <f t="shared" si="617"/>
        <v>1</v>
      </c>
      <c r="N9887">
        <f t="shared" si="618"/>
        <v>0</v>
      </c>
      <c r="O9887">
        <f t="shared" si="619"/>
        <v>0</v>
      </c>
    </row>
    <row r="9888" spans="1:15" x14ac:dyDescent="0.2">
      <c r="A9888" s="1">
        <v>44125.479166666664</v>
      </c>
      <c r="B9888" s="5">
        <v>10.36</v>
      </c>
      <c r="C9888" s="5">
        <v>31.96</v>
      </c>
      <c r="D9888" s="5">
        <v>46</v>
      </c>
      <c r="E9888" s="5">
        <v>77</v>
      </c>
      <c r="F9888" s="5">
        <v>0</v>
      </c>
      <c r="G9888" s="5">
        <v>13.73</v>
      </c>
      <c r="H9888" s="5">
        <v>13.42</v>
      </c>
      <c r="I9888" s="5">
        <v>0</v>
      </c>
      <c r="J9888" s="5">
        <v>43.4</v>
      </c>
      <c r="K9888" s="5">
        <v>47.86</v>
      </c>
      <c r="L9888" s="6">
        <f t="shared" si="616"/>
        <v>8.27</v>
      </c>
      <c r="M9888">
        <f t="shared" si="617"/>
        <v>1</v>
      </c>
      <c r="N9888">
        <f t="shared" si="618"/>
        <v>0</v>
      </c>
      <c r="O9888">
        <f t="shared" si="619"/>
        <v>0</v>
      </c>
    </row>
    <row r="9889" spans="1:15" x14ac:dyDescent="0.2">
      <c r="A9889" s="1">
        <v>44129.927083333336</v>
      </c>
      <c r="B9889" s="5">
        <v>10.36</v>
      </c>
      <c r="C9889" s="5">
        <v>32.659999999999997</v>
      </c>
      <c r="D9889" s="5">
        <v>48</v>
      </c>
      <c r="E9889" s="5">
        <v>82.67</v>
      </c>
      <c r="F9889" s="5">
        <v>0</v>
      </c>
      <c r="G9889" s="5">
        <v>12.23</v>
      </c>
      <c r="H9889" s="5">
        <v>11.78</v>
      </c>
      <c r="I9889" s="5">
        <v>0</v>
      </c>
      <c r="J9889" s="5">
        <v>45.4</v>
      </c>
      <c r="K9889" s="5">
        <v>50.29</v>
      </c>
      <c r="L9889" s="6">
        <f t="shared" si="616"/>
        <v>9.77</v>
      </c>
      <c r="M9889">
        <f t="shared" si="617"/>
        <v>1</v>
      </c>
      <c r="N9889">
        <f t="shared" si="618"/>
        <v>0</v>
      </c>
      <c r="O9889">
        <f t="shared" si="619"/>
        <v>0</v>
      </c>
    </row>
    <row r="9890" spans="1:15" x14ac:dyDescent="0.2">
      <c r="A9890" s="1">
        <v>44140.052083333336</v>
      </c>
      <c r="B9890" s="5">
        <v>10.36</v>
      </c>
      <c r="C9890" s="5">
        <v>34.840000000000003</v>
      </c>
      <c r="D9890" s="5">
        <v>46</v>
      </c>
      <c r="E9890" s="5">
        <v>94.33</v>
      </c>
      <c r="F9890" s="5">
        <v>0</v>
      </c>
      <c r="G9890" s="5">
        <v>4.79</v>
      </c>
      <c r="H9890" s="5">
        <v>4.21</v>
      </c>
      <c r="J9890" s="5">
        <v>42.48</v>
      </c>
      <c r="K9890" s="5">
        <v>48.9</v>
      </c>
      <c r="L9890" s="6">
        <f t="shared" ref="L9890:L9953" si="620">IF(G9890&lt;15,22-G9890,0)</f>
        <v>17.21</v>
      </c>
      <c r="M9890">
        <f t="shared" ref="M9890:M9953" si="621">IF(G9890&lt;15,1,0)</f>
        <v>1</v>
      </c>
      <c r="N9890">
        <f t="shared" ref="N9890:N9953" si="622">IF(I9890&gt;0,1,0)</f>
        <v>0</v>
      </c>
      <c r="O9890">
        <f t="shared" ref="O9890:O9953" si="623">IF(N9890=1,IF(H9890-G9890&gt;0.6,1,0),0)</f>
        <v>0</v>
      </c>
    </row>
    <row r="9891" spans="1:15" x14ac:dyDescent="0.2">
      <c r="A9891" s="1">
        <v>44179.21875</v>
      </c>
      <c r="B9891" s="5">
        <v>10.36</v>
      </c>
      <c r="C9891" s="5">
        <v>49.35</v>
      </c>
      <c r="D9891" s="5">
        <v>38.67</v>
      </c>
      <c r="E9891" s="5">
        <v>102.67</v>
      </c>
      <c r="F9891" s="5">
        <v>0</v>
      </c>
      <c r="G9891" s="5">
        <v>7.92</v>
      </c>
      <c r="H9891" s="5">
        <v>8.93</v>
      </c>
      <c r="I9891" s="5">
        <v>-7.46</v>
      </c>
      <c r="J9891" s="5">
        <v>36.130000000000003</v>
      </c>
      <c r="K9891" s="5">
        <v>42.06</v>
      </c>
      <c r="L9891" s="6">
        <f t="shared" si="620"/>
        <v>14.08</v>
      </c>
      <c r="M9891">
        <f t="shared" si="621"/>
        <v>1</v>
      </c>
      <c r="N9891">
        <f t="shared" si="622"/>
        <v>0</v>
      </c>
      <c r="O9891">
        <f t="shared" si="623"/>
        <v>0</v>
      </c>
    </row>
    <row r="9892" spans="1:15" x14ac:dyDescent="0.2">
      <c r="A9892" s="1">
        <v>44217.125</v>
      </c>
      <c r="B9892" s="5">
        <v>10.36</v>
      </c>
      <c r="C9892" s="5">
        <v>67.09</v>
      </c>
      <c r="D9892" s="5">
        <v>37</v>
      </c>
      <c r="E9892" s="5">
        <v>93.67</v>
      </c>
      <c r="F9892" s="5">
        <v>0</v>
      </c>
      <c r="G9892" s="5">
        <v>10.58</v>
      </c>
      <c r="H9892" s="5">
        <v>10.28</v>
      </c>
      <c r="J9892" s="5">
        <v>34.42</v>
      </c>
      <c r="K9892" s="5">
        <v>39.25</v>
      </c>
      <c r="L9892" s="6">
        <f t="shared" si="620"/>
        <v>11.42</v>
      </c>
      <c r="M9892">
        <f t="shared" si="621"/>
        <v>1</v>
      </c>
      <c r="N9892">
        <f t="shared" si="622"/>
        <v>0</v>
      </c>
      <c r="O9892">
        <f t="shared" si="623"/>
        <v>0</v>
      </c>
    </row>
    <row r="9893" spans="1:15" x14ac:dyDescent="0.2">
      <c r="A9893" s="1">
        <v>44247.21875</v>
      </c>
      <c r="B9893" s="5">
        <v>10.36</v>
      </c>
      <c r="C9893" s="5">
        <v>83.17</v>
      </c>
      <c r="D9893" s="5">
        <v>48.33</v>
      </c>
      <c r="E9893" s="5">
        <v>98</v>
      </c>
      <c r="F9893" s="5">
        <v>0</v>
      </c>
      <c r="G9893" s="5">
        <v>9.2200000000000006</v>
      </c>
      <c r="H9893" s="5">
        <v>1.66</v>
      </c>
      <c r="I9893" s="5">
        <v>-7.35</v>
      </c>
      <c r="J9893" s="5">
        <v>45.19</v>
      </c>
      <c r="K9893" s="5">
        <v>51.11</v>
      </c>
      <c r="L9893" s="6">
        <f t="shared" si="620"/>
        <v>12.78</v>
      </c>
      <c r="M9893">
        <f t="shared" si="621"/>
        <v>1</v>
      </c>
      <c r="N9893">
        <f t="shared" si="622"/>
        <v>0</v>
      </c>
      <c r="O9893">
        <f t="shared" si="623"/>
        <v>0</v>
      </c>
    </row>
    <row r="9894" spans="1:15" x14ac:dyDescent="0.2">
      <c r="A9894" s="1">
        <v>44116.375</v>
      </c>
      <c r="B9894" s="5">
        <v>10.35</v>
      </c>
      <c r="C9894" s="5">
        <v>29.57</v>
      </c>
      <c r="D9894" s="5">
        <v>51</v>
      </c>
      <c r="E9894" s="5">
        <v>81.33</v>
      </c>
      <c r="F9894" s="5">
        <v>0</v>
      </c>
      <c r="G9894" s="5">
        <v>9.9600000000000009</v>
      </c>
      <c r="H9894" s="5">
        <v>9.6999999999999993</v>
      </c>
      <c r="J9894" s="5">
        <v>48.05</v>
      </c>
      <c r="K9894" s="5">
        <v>53.2</v>
      </c>
      <c r="L9894" s="6">
        <f t="shared" si="620"/>
        <v>12.04</v>
      </c>
      <c r="M9894">
        <f t="shared" si="621"/>
        <v>1</v>
      </c>
      <c r="N9894">
        <f t="shared" si="622"/>
        <v>0</v>
      </c>
      <c r="O9894">
        <f t="shared" si="623"/>
        <v>0</v>
      </c>
    </row>
    <row r="9895" spans="1:15" x14ac:dyDescent="0.2">
      <c r="A9895" s="1">
        <v>44123.6875</v>
      </c>
      <c r="B9895" s="5">
        <v>10.35</v>
      </c>
      <c r="C9895" s="5">
        <v>31.54</v>
      </c>
      <c r="D9895" s="5">
        <v>45</v>
      </c>
      <c r="E9895" s="5">
        <v>79.67</v>
      </c>
      <c r="F9895" s="5">
        <v>0</v>
      </c>
      <c r="G9895" s="5">
        <v>13.28</v>
      </c>
      <c r="H9895" s="5">
        <v>12.93</v>
      </c>
      <c r="J9895" s="5">
        <v>42.06</v>
      </c>
      <c r="K9895" s="5">
        <v>46.92</v>
      </c>
      <c r="L9895" s="6">
        <f t="shared" si="620"/>
        <v>8.7200000000000006</v>
      </c>
      <c r="M9895">
        <f t="shared" si="621"/>
        <v>1</v>
      </c>
      <c r="N9895">
        <f t="shared" si="622"/>
        <v>0</v>
      </c>
      <c r="O9895">
        <f t="shared" si="623"/>
        <v>0</v>
      </c>
    </row>
    <row r="9896" spans="1:15" x14ac:dyDescent="0.2">
      <c r="A9896" s="1">
        <v>44140.208333333336</v>
      </c>
      <c r="B9896" s="5">
        <v>10.35</v>
      </c>
      <c r="C9896" s="5">
        <v>34.880000000000003</v>
      </c>
      <c r="D9896" s="5">
        <v>46</v>
      </c>
      <c r="E9896" s="5">
        <v>99.67</v>
      </c>
      <c r="F9896" s="5">
        <v>0</v>
      </c>
      <c r="G9896" s="5">
        <v>3.63</v>
      </c>
      <c r="H9896" s="5">
        <v>3.31</v>
      </c>
      <c r="I9896" s="5">
        <v>0</v>
      </c>
      <c r="J9896" s="5">
        <v>42.86</v>
      </c>
      <c r="K9896" s="5">
        <v>49.77</v>
      </c>
      <c r="L9896" s="6">
        <f t="shared" si="620"/>
        <v>18.37</v>
      </c>
      <c r="M9896">
        <f t="shared" si="621"/>
        <v>1</v>
      </c>
      <c r="N9896">
        <f t="shared" si="622"/>
        <v>0</v>
      </c>
      <c r="O9896">
        <f t="shared" si="623"/>
        <v>0</v>
      </c>
    </row>
    <row r="9897" spans="1:15" x14ac:dyDescent="0.2">
      <c r="A9897" s="1">
        <v>44248.208333333336</v>
      </c>
      <c r="B9897" s="5">
        <v>10.35</v>
      </c>
      <c r="C9897" s="5">
        <v>83.39</v>
      </c>
      <c r="D9897" s="5">
        <v>48.33</v>
      </c>
      <c r="E9897" s="5">
        <v>87.67</v>
      </c>
      <c r="F9897" s="5">
        <v>0</v>
      </c>
      <c r="G9897" s="5">
        <v>11.58</v>
      </c>
      <c r="H9897" s="5">
        <v>4.21</v>
      </c>
      <c r="I9897" s="5">
        <v>-7.27</v>
      </c>
      <c r="J9897" s="5">
        <v>45.42</v>
      </c>
      <c r="K9897" s="5">
        <v>50.42</v>
      </c>
      <c r="L9897" s="6">
        <f t="shared" si="620"/>
        <v>10.42</v>
      </c>
      <c r="M9897">
        <f t="shared" si="621"/>
        <v>1</v>
      </c>
      <c r="N9897">
        <f t="shared" si="622"/>
        <v>0</v>
      </c>
      <c r="O9897">
        <f t="shared" si="623"/>
        <v>0</v>
      </c>
    </row>
    <row r="9898" spans="1:15" x14ac:dyDescent="0.2">
      <c r="A9898" s="1">
        <v>44125.40625</v>
      </c>
      <c r="B9898" s="5">
        <v>10.34</v>
      </c>
      <c r="C9898" s="5">
        <v>31.94</v>
      </c>
      <c r="D9898" s="5">
        <v>45.67</v>
      </c>
      <c r="E9898" s="5">
        <v>74</v>
      </c>
      <c r="F9898" s="5">
        <v>0</v>
      </c>
      <c r="G9898" s="5">
        <v>12.68</v>
      </c>
      <c r="H9898" s="5">
        <v>12.44</v>
      </c>
      <c r="J9898" s="5">
        <v>42.83</v>
      </c>
      <c r="K9898" s="5">
        <v>47.35</v>
      </c>
      <c r="L9898" s="6">
        <f t="shared" si="620"/>
        <v>9.32</v>
      </c>
      <c r="M9898">
        <f t="shared" si="621"/>
        <v>1</v>
      </c>
      <c r="N9898">
        <f t="shared" si="622"/>
        <v>0</v>
      </c>
      <c r="O9898">
        <f t="shared" si="623"/>
        <v>0</v>
      </c>
    </row>
    <row r="9899" spans="1:15" x14ac:dyDescent="0.2">
      <c r="A9899" s="1">
        <v>44132.739583333336</v>
      </c>
      <c r="B9899" s="5">
        <v>10.34</v>
      </c>
      <c r="C9899" s="5">
        <v>33.340000000000003</v>
      </c>
      <c r="D9899" s="5">
        <v>45</v>
      </c>
      <c r="E9899" s="5">
        <v>78.33</v>
      </c>
      <c r="F9899" s="5">
        <v>0</v>
      </c>
      <c r="G9899" s="5">
        <v>13.17</v>
      </c>
      <c r="H9899" s="5">
        <v>12.93</v>
      </c>
      <c r="J9899" s="5">
        <v>42.58</v>
      </c>
      <c r="K9899" s="5">
        <v>47.21</v>
      </c>
      <c r="L9899" s="6">
        <f t="shared" si="620"/>
        <v>8.83</v>
      </c>
      <c r="M9899">
        <f t="shared" si="621"/>
        <v>1</v>
      </c>
      <c r="N9899">
        <f t="shared" si="622"/>
        <v>0</v>
      </c>
      <c r="O9899">
        <f t="shared" si="623"/>
        <v>0</v>
      </c>
    </row>
    <row r="9900" spans="1:15" x14ac:dyDescent="0.2">
      <c r="A9900" s="1">
        <v>44137.8125</v>
      </c>
      <c r="B9900" s="5">
        <v>10.34</v>
      </c>
      <c r="C9900" s="5">
        <v>34.270000000000003</v>
      </c>
      <c r="D9900" s="5">
        <v>44</v>
      </c>
      <c r="E9900" s="5">
        <v>87</v>
      </c>
      <c r="F9900" s="5">
        <v>0</v>
      </c>
      <c r="G9900" s="5">
        <v>14.92</v>
      </c>
      <c r="H9900" s="5">
        <v>14.71</v>
      </c>
      <c r="J9900" s="5">
        <v>41.42</v>
      </c>
      <c r="K9900" s="5">
        <v>46.81</v>
      </c>
      <c r="L9900" s="6">
        <f t="shared" si="620"/>
        <v>7.08</v>
      </c>
      <c r="M9900">
        <f t="shared" si="621"/>
        <v>1</v>
      </c>
      <c r="N9900">
        <f t="shared" si="622"/>
        <v>0</v>
      </c>
      <c r="O9900">
        <f t="shared" si="623"/>
        <v>0</v>
      </c>
    </row>
    <row r="9901" spans="1:15" x14ac:dyDescent="0.2">
      <c r="A9901" s="1">
        <v>44147.875</v>
      </c>
      <c r="B9901" s="5">
        <v>10.34</v>
      </c>
      <c r="C9901" s="5">
        <v>36.85</v>
      </c>
      <c r="D9901" s="5">
        <v>51</v>
      </c>
      <c r="E9901" s="5">
        <v>96</v>
      </c>
      <c r="F9901" s="5">
        <v>0</v>
      </c>
      <c r="G9901" s="5">
        <v>10.6</v>
      </c>
      <c r="H9901" s="5">
        <v>10.45</v>
      </c>
      <c r="J9901" s="5">
        <v>47.92</v>
      </c>
      <c r="K9901" s="5">
        <v>53.81</v>
      </c>
      <c r="L9901" s="6">
        <f t="shared" si="620"/>
        <v>11.4</v>
      </c>
      <c r="M9901">
        <f t="shared" si="621"/>
        <v>1</v>
      </c>
      <c r="N9901">
        <f t="shared" si="622"/>
        <v>0</v>
      </c>
      <c r="O9901">
        <f t="shared" si="623"/>
        <v>0</v>
      </c>
    </row>
    <row r="9902" spans="1:15" x14ac:dyDescent="0.2">
      <c r="A9902" s="1">
        <v>44153.583333333336</v>
      </c>
      <c r="B9902" s="5">
        <v>10.34</v>
      </c>
      <c r="C9902" s="5">
        <v>38.15</v>
      </c>
      <c r="D9902" s="5">
        <v>42.67</v>
      </c>
      <c r="E9902" s="5">
        <v>88</v>
      </c>
      <c r="F9902" s="5">
        <v>0</v>
      </c>
      <c r="G9902" s="5">
        <v>14.09</v>
      </c>
      <c r="H9902" s="5">
        <v>13.74</v>
      </c>
      <c r="J9902" s="5">
        <v>40.479999999999997</v>
      </c>
      <c r="K9902" s="5">
        <v>45.25</v>
      </c>
      <c r="L9902" s="6">
        <f t="shared" si="620"/>
        <v>7.91</v>
      </c>
      <c r="M9902">
        <f t="shared" si="621"/>
        <v>1</v>
      </c>
      <c r="N9902">
        <f t="shared" si="622"/>
        <v>0</v>
      </c>
      <c r="O9902">
        <f t="shared" si="623"/>
        <v>0</v>
      </c>
    </row>
    <row r="9903" spans="1:15" x14ac:dyDescent="0.2">
      <c r="A9903" s="1">
        <v>44186.083333333336</v>
      </c>
      <c r="B9903" s="5">
        <v>10.34</v>
      </c>
      <c r="C9903" s="5">
        <v>51.78</v>
      </c>
      <c r="D9903" s="5">
        <v>42</v>
      </c>
      <c r="E9903" s="5">
        <v>94.67</v>
      </c>
      <c r="F9903" s="5">
        <v>0</v>
      </c>
      <c r="G9903" s="5">
        <v>7.2</v>
      </c>
      <c r="H9903" s="5">
        <v>7.21</v>
      </c>
      <c r="J9903" s="5">
        <v>38.92</v>
      </c>
      <c r="K9903" s="5">
        <v>44.77</v>
      </c>
      <c r="L9903" s="6">
        <f t="shared" si="620"/>
        <v>14.8</v>
      </c>
      <c r="M9903">
        <f t="shared" si="621"/>
        <v>1</v>
      </c>
      <c r="N9903">
        <f t="shared" si="622"/>
        <v>0</v>
      </c>
      <c r="O9903">
        <f t="shared" si="623"/>
        <v>0</v>
      </c>
    </row>
    <row r="9904" spans="1:15" x14ac:dyDescent="0.2">
      <c r="A9904" s="1">
        <v>44114.479166666664</v>
      </c>
      <c r="B9904" s="5">
        <v>10.33</v>
      </c>
      <c r="C9904" s="5">
        <v>29.14</v>
      </c>
      <c r="D9904" s="5">
        <v>47.67</v>
      </c>
      <c r="E9904" s="5">
        <v>75.67</v>
      </c>
      <c r="F9904" s="5">
        <v>0</v>
      </c>
      <c r="G9904" s="5">
        <v>11.87</v>
      </c>
      <c r="H9904" s="5">
        <v>11.45</v>
      </c>
      <c r="J9904" s="5">
        <v>44.4</v>
      </c>
      <c r="K9904" s="5">
        <v>49.5</v>
      </c>
      <c r="L9904" s="6">
        <f t="shared" si="620"/>
        <v>10.130000000000001</v>
      </c>
      <c r="M9904">
        <f t="shared" si="621"/>
        <v>1</v>
      </c>
      <c r="N9904">
        <f t="shared" si="622"/>
        <v>0</v>
      </c>
      <c r="O9904">
        <f t="shared" si="623"/>
        <v>0</v>
      </c>
    </row>
    <row r="9905" spans="1:15" x14ac:dyDescent="0.2">
      <c r="A9905" s="1">
        <v>44117.489583333336</v>
      </c>
      <c r="B9905" s="5">
        <v>10.33</v>
      </c>
      <c r="C9905" s="5">
        <v>29.86</v>
      </c>
      <c r="D9905" s="5">
        <v>47</v>
      </c>
      <c r="E9905" s="5">
        <v>76.33</v>
      </c>
      <c r="F9905" s="5">
        <v>0</v>
      </c>
      <c r="G9905" s="5">
        <v>11.12</v>
      </c>
      <c r="H9905" s="5">
        <v>10.95</v>
      </c>
      <c r="I9905" s="5">
        <v>0</v>
      </c>
      <c r="J9905" s="5">
        <v>44.13</v>
      </c>
      <c r="K9905" s="5">
        <v>49.65</v>
      </c>
      <c r="L9905" s="6">
        <f t="shared" si="620"/>
        <v>10.88</v>
      </c>
      <c r="M9905">
        <f t="shared" si="621"/>
        <v>1</v>
      </c>
      <c r="N9905">
        <f t="shared" si="622"/>
        <v>0</v>
      </c>
      <c r="O9905">
        <f t="shared" si="623"/>
        <v>0</v>
      </c>
    </row>
    <row r="9906" spans="1:15" x14ac:dyDescent="0.2">
      <c r="A9906" s="1">
        <v>44129.84375</v>
      </c>
      <c r="B9906" s="5">
        <v>10.33</v>
      </c>
      <c r="C9906" s="5">
        <v>32.64</v>
      </c>
      <c r="D9906" s="5">
        <v>48</v>
      </c>
      <c r="E9906" s="5">
        <v>80</v>
      </c>
      <c r="F9906" s="5">
        <v>0</v>
      </c>
      <c r="G9906" s="5">
        <v>12.92</v>
      </c>
      <c r="H9906" s="5">
        <v>12.93</v>
      </c>
      <c r="J9906" s="5">
        <v>45.02</v>
      </c>
      <c r="K9906" s="5">
        <v>49.65</v>
      </c>
      <c r="L9906" s="6">
        <f t="shared" si="620"/>
        <v>9.08</v>
      </c>
      <c r="M9906">
        <f t="shared" si="621"/>
        <v>1</v>
      </c>
      <c r="N9906">
        <f t="shared" si="622"/>
        <v>0</v>
      </c>
      <c r="O9906">
        <f t="shared" si="623"/>
        <v>0</v>
      </c>
    </row>
    <row r="9907" spans="1:15" x14ac:dyDescent="0.2">
      <c r="A9907" s="1">
        <v>44179.145833333336</v>
      </c>
      <c r="B9907" s="5">
        <v>10.33</v>
      </c>
      <c r="C9907" s="5">
        <v>49.33</v>
      </c>
      <c r="D9907" s="5">
        <v>39</v>
      </c>
      <c r="E9907" s="5">
        <v>100.67</v>
      </c>
      <c r="F9907" s="5">
        <v>0</v>
      </c>
      <c r="G9907" s="5">
        <v>7.32</v>
      </c>
      <c r="H9907" s="5">
        <v>8.25</v>
      </c>
      <c r="J9907" s="5">
        <v>36.11</v>
      </c>
      <c r="K9907" s="5">
        <v>42</v>
      </c>
      <c r="L9907" s="6">
        <f t="shared" si="620"/>
        <v>14.68</v>
      </c>
      <c r="M9907">
        <f t="shared" si="621"/>
        <v>1</v>
      </c>
      <c r="N9907">
        <f t="shared" si="622"/>
        <v>0</v>
      </c>
      <c r="O9907">
        <f t="shared" si="623"/>
        <v>0</v>
      </c>
    </row>
    <row r="9908" spans="1:15" x14ac:dyDescent="0.2">
      <c r="A9908" s="1">
        <v>44217.114583333336</v>
      </c>
      <c r="B9908" s="5">
        <v>10.33</v>
      </c>
      <c r="C9908" s="5">
        <v>67.08</v>
      </c>
      <c r="D9908" s="5">
        <v>36.33</v>
      </c>
      <c r="E9908" s="5">
        <v>93.67</v>
      </c>
      <c r="F9908" s="5">
        <v>0</v>
      </c>
      <c r="G9908" s="5">
        <v>10.62</v>
      </c>
      <c r="H9908" s="5">
        <v>10.62</v>
      </c>
      <c r="I9908" s="5">
        <v>0</v>
      </c>
      <c r="J9908" s="5">
        <v>34.31</v>
      </c>
      <c r="K9908" s="5">
        <v>39.11</v>
      </c>
      <c r="L9908" s="6">
        <f t="shared" si="620"/>
        <v>11.38</v>
      </c>
      <c r="M9908">
        <f t="shared" si="621"/>
        <v>1</v>
      </c>
      <c r="N9908">
        <f t="shared" si="622"/>
        <v>0</v>
      </c>
      <c r="O9908">
        <f t="shared" si="623"/>
        <v>0</v>
      </c>
    </row>
    <row r="9909" spans="1:15" x14ac:dyDescent="0.2">
      <c r="A9909" s="1">
        <v>44113.28125</v>
      </c>
      <c r="B9909" s="5">
        <v>10.32</v>
      </c>
      <c r="C9909" s="5">
        <v>28.92</v>
      </c>
      <c r="D9909" s="5">
        <v>49.33</v>
      </c>
      <c r="E9909" s="5">
        <v>86</v>
      </c>
      <c r="F9909" s="5">
        <v>0</v>
      </c>
      <c r="G9909" s="5">
        <v>12.2</v>
      </c>
      <c r="H9909" s="5">
        <v>11.95</v>
      </c>
      <c r="J9909" s="5">
        <v>46.38</v>
      </c>
      <c r="K9909" s="5">
        <v>51.25</v>
      </c>
      <c r="L9909" s="6">
        <f t="shared" si="620"/>
        <v>9.8000000000000007</v>
      </c>
      <c r="M9909">
        <f t="shared" si="621"/>
        <v>1</v>
      </c>
      <c r="N9909">
        <f t="shared" si="622"/>
        <v>0</v>
      </c>
      <c r="O9909">
        <f t="shared" si="623"/>
        <v>0</v>
      </c>
    </row>
    <row r="9910" spans="1:15" x14ac:dyDescent="0.2">
      <c r="A9910" s="1">
        <v>44119.677083333336</v>
      </c>
      <c r="B9910" s="5">
        <v>10.32</v>
      </c>
      <c r="C9910" s="5">
        <v>30.46</v>
      </c>
      <c r="D9910" s="5">
        <v>49</v>
      </c>
      <c r="E9910" s="5">
        <v>77.5</v>
      </c>
      <c r="F9910" s="5">
        <v>0</v>
      </c>
      <c r="G9910" s="5">
        <v>10.85</v>
      </c>
      <c r="H9910" s="5">
        <v>10.45</v>
      </c>
      <c r="J9910" s="5">
        <v>46.44</v>
      </c>
      <c r="K9910" s="5">
        <v>51.44</v>
      </c>
      <c r="L9910" s="6">
        <f t="shared" si="620"/>
        <v>11.15</v>
      </c>
      <c r="M9910">
        <f t="shared" si="621"/>
        <v>1</v>
      </c>
      <c r="N9910">
        <f t="shared" si="622"/>
        <v>0</v>
      </c>
      <c r="O9910">
        <f t="shared" si="623"/>
        <v>0</v>
      </c>
    </row>
    <row r="9911" spans="1:15" x14ac:dyDescent="0.2">
      <c r="A9911" s="1">
        <v>44131.552083333336</v>
      </c>
      <c r="B9911" s="5">
        <v>10.32</v>
      </c>
      <c r="C9911" s="5">
        <v>33.06</v>
      </c>
      <c r="D9911" s="5">
        <v>46</v>
      </c>
      <c r="E9911" s="5">
        <v>78</v>
      </c>
      <c r="F9911" s="5">
        <v>0</v>
      </c>
      <c r="G9911" s="5">
        <v>13.52</v>
      </c>
      <c r="H9911" s="5">
        <v>13.26</v>
      </c>
      <c r="J9911" s="5">
        <v>43.48</v>
      </c>
      <c r="K9911" s="5">
        <v>48.42</v>
      </c>
      <c r="L9911" s="6">
        <f t="shared" si="620"/>
        <v>8.48</v>
      </c>
      <c r="M9911">
        <f t="shared" si="621"/>
        <v>1</v>
      </c>
      <c r="N9911">
        <f t="shared" si="622"/>
        <v>0</v>
      </c>
      <c r="O9911">
        <f t="shared" si="623"/>
        <v>0</v>
      </c>
    </row>
    <row r="9912" spans="1:15" x14ac:dyDescent="0.2">
      <c r="A9912" s="1">
        <v>44131.5625</v>
      </c>
      <c r="B9912" s="5">
        <v>10.32</v>
      </c>
      <c r="C9912" s="5">
        <v>33.06</v>
      </c>
      <c r="D9912" s="5">
        <v>46</v>
      </c>
      <c r="E9912" s="5">
        <v>78</v>
      </c>
      <c r="F9912" s="5">
        <v>0</v>
      </c>
      <c r="G9912" s="5">
        <v>13.59</v>
      </c>
      <c r="H9912" s="5">
        <v>13.26</v>
      </c>
      <c r="J9912" s="5">
        <v>43.17</v>
      </c>
      <c r="K9912" s="5">
        <v>48.13</v>
      </c>
      <c r="L9912" s="6">
        <f t="shared" si="620"/>
        <v>8.41</v>
      </c>
      <c r="M9912">
        <f t="shared" si="621"/>
        <v>1</v>
      </c>
      <c r="N9912">
        <f t="shared" si="622"/>
        <v>0</v>
      </c>
      <c r="O9912">
        <f t="shared" si="623"/>
        <v>0</v>
      </c>
    </row>
    <row r="9913" spans="1:15" x14ac:dyDescent="0.2">
      <c r="A9913" s="1">
        <v>44132.28125</v>
      </c>
      <c r="B9913" s="5">
        <v>10.32</v>
      </c>
      <c r="C9913" s="5">
        <v>33.24</v>
      </c>
      <c r="D9913" s="5">
        <v>50</v>
      </c>
      <c r="E9913" s="5">
        <v>84</v>
      </c>
      <c r="F9913" s="5">
        <v>0</v>
      </c>
      <c r="G9913" s="5">
        <v>11.73</v>
      </c>
      <c r="H9913" s="5">
        <v>11.45</v>
      </c>
      <c r="J9913" s="5">
        <v>47.08</v>
      </c>
      <c r="K9913" s="5">
        <v>52.09</v>
      </c>
      <c r="L9913" s="6">
        <f t="shared" si="620"/>
        <v>10.27</v>
      </c>
      <c r="M9913">
        <f t="shared" si="621"/>
        <v>1</v>
      </c>
      <c r="N9913">
        <f t="shared" si="622"/>
        <v>0</v>
      </c>
      <c r="O9913">
        <f t="shared" si="623"/>
        <v>0</v>
      </c>
    </row>
    <row r="9914" spans="1:15" x14ac:dyDescent="0.2">
      <c r="A9914" s="1">
        <v>44133.40625</v>
      </c>
      <c r="B9914" s="5">
        <v>10.32</v>
      </c>
      <c r="C9914" s="5">
        <v>33.49</v>
      </c>
      <c r="D9914" s="5">
        <v>48</v>
      </c>
      <c r="E9914" s="5">
        <v>76</v>
      </c>
      <c r="F9914" s="5">
        <v>0</v>
      </c>
      <c r="G9914" s="5">
        <v>10.88</v>
      </c>
      <c r="H9914" s="5">
        <v>10.62</v>
      </c>
      <c r="J9914" s="5">
        <v>45.38</v>
      </c>
      <c r="K9914" s="5">
        <v>50.85</v>
      </c>
      <c r="L9914" s="6">
        <f t="shared" si="620"/>
        <v>11.12</v>
      </c>
      <c r="M9914">
        <f t="shared" si="621"/>
        <v>1</v>
      </c>
      <c r="N9914">
        <f t="shared" si="622"/>
        <v>0</v>
      </c>
      <c r="O9914">
        <f t="shared" si="623"/>
        <v>0</v>
      </c>
    </row>
    <row r="9915" spans="1:15" x14ac:dyDescent="0.2">
      <c r="A9915" s="1">
        <v>44140.541666666664</v>
      </c>
      <c r="B9915" s="5">
        <v>10.32</v>
      </c>
      <c r="C9915" s="5">
        <v>35.01</v>
      </c>
      <c r="D9915" s="5">
        <v>51</v>
      </c>
      <c r="E9915" s="5">
        <v>100</v>
      </c>
      <c r="F9915" s="5">
        <v>0</v>
      </c>
      <c r="G9915" s="5">
        <v>8.9700000000000006</v>
      </c>
      <c r="H9915" s="5">
        <v>8.59</v>
      </c>
      <c r="J9915" s="5">
        <v>47.86</v>
      </c>
      <c r="K9915" s="5">
        <v>55.9</v>
      </c>
      <c r="L9915" s="6">
        <f t="shared" si="620"/>
        <v>13.03</v>
      </c>
      <c r="M9915">
        <f t="shared" si="621"/>
        <v>1</v>
      </c>
      <c r="N9915">
        <f t="shared" si="622"/>
        <v>0</v>
      </c>
      <c r="O9915">
        <f t="shared" si="623"/>
        <v>0</v>
      </c>
    </row>
    <row r="9916" spans="1:15" x14ac:dyDescent="0.2">
      <c r="A9916" s="1">
        <v>44142.15625</v>
      </c>
      <c r="B9916" s="5">
        <v>10.32</v>
      </c>
      <c r="C9916" s="5">
        <v>35.479999999999997</v>
      </c>
      <c r="D9916" s="5">
        <v>45</v>
      </c>
      <c r="E9916" s="5">
        <v>96</v>
      </c>
      <c r="F9916" s="5">
        <v>0</v>
      </c>
      <c r="I9916" s="5">
        <v>0</v>
      </c>
      <c r="L9916" s="6">
        <f t="shared" si="620"/>
        <v>22</v>
      </c>
      <c r="M9916">
        <f t="shared" si="621"/>
        <v>1</v>
      </c>
      <c r="N9916">
        <f t="shared" si="622"/>
        <v>0</v>
      </c>
      <c r="O9916">
        <f t="shared" si="623"/>
        <v>0</v>
      </c>
    </row>
    <row r="9917" spans="1:15" x14ac:dyDescent="0.2">
      <c r="A9917" s="1">
        <v>44217.03125</v>
      </c>
      <c r="B9917" s="5">
        <v>10.32</v>
      </c>
      <c r="C9917" s="5">
        <v>67.06</v>
      </c>
      <c r="D9917" s="5">
        <v>38</v>
      </c>
      <c r="E9917" s="5">
        <v>92.33</v>
      </c>
      <c r="F9917" s="5">
        <v>0</v>
      </c>
      <c r="G9917" s="5">
        <v>10.76</v>
      </c>
      <c r="H9917" s="5">
        <v>10.45</v>
      </c>
      <c r="J9917" s="5">
        <v>36.11</v>
      </c>
      <c r="K9917" s="5">
        <v>40.94</v>
      </c>
      <c r="L9917" s="6">
        <f t="shared" si="620"/>
        <v>11.24</v>
      </c>
      <c r="M9917">
        <f t="shared" si="621"/>
        <v>1</v>
      </c>
      <c r="N9917">
        <f t="shared" si="622"/>
        <v>0</v>
      </c>
      <c r="O9917">
        <f t="shared" si="623"/>
        <v>0</v>
      </c>
    </row>
    <row r="9918" spans="1:15" x14ac:dyDescent="0.2">
      <c r="A9918" s="1">
        <v>44231.15625</v>
      </c>
      <c r="B9918" s="5">
        <v>10.32</v>
      </c>
      <c r="C9918" s="5">
        <v>73.930000000000007</v>
      </c>
      <c r="D9918" s="5">
        <v>40</v>
      </c>
      <c r="E9918" s="5">
        <v>98</v>
      </c>
      <c r="F9918" s="5">
        <v>0</v>
      </c>
      <c r="G9918" s="5">
        <v>8.35</v>
      </c>
      <c r="H9918" s="5">
        <v>8.0299999999999994</v>
      </c>
      <c r="I9918" s="5">
        <v>0</v>
      </c>
      <c r="J9918" s="5">
        <v>37.39</v>
      </c>
      <c r="K9918" s="5">
        <v>43.14</v>
      </c>
      <c r="L9918" s="6">
        <f t="shared" si="620"/>
        <v>13.65</v>
      </c>
      <c r="M9918">
        <f t="shared" si="621"/>
        <v>1</v>
      </c>
      <c r="N9918">
        <f t="shared" si="622"/>
        <v>0</v>
      </c>
      <c r="O9918">
        <f t="shared" si="623"/>
        <v>0</v>
      </c>
    </row>
    <row r="9919" spans="1:15" x14ac:dyDescent="0.2">
      <c r="A9919" s="1">
        <v>44121.708333333336</v>
      </c>
      <c r="B9919" s="5">
        <v>10.31</v>
      </c>
      <c r="C9919" s="5">
        <v>31</v>
      </c>
      <c r="D9919" s="5">
        <v>46.33</v>
      </c>
      <c r="E9919" s="5">
        <v>81.33</v>
      </c>
      <c r="F9919" s="5">
        <v>0</v>
      </c>
      <c r="G9919" s="5">
        <v>12.03</v>
      </c>
      <c r="H9919" s="5">
        <v>11.95</v>
      </c>
      <c r="J9919" s="5">
        <v>43.65</v>
      </c>
      <c r="K9919" s="5">
        <v>49.21</v>
      </c>
      <c r="L9919" s="6">
        <f t="shared" si="620"/>
        <v>9.9700000000000006</v>
      </c>
      <c r="M9919">
        <f t="shared" si="621"/>
        <v>1</v>
      </c>
      <c r="N9919">
        <f t="shared" si="622"/>
        <v>0</v>
      </c>
      <c r="O9919">
        <f t="shared" si="623"/>
        <v>0</v>
      </c>
    </row>
    <row r="9920" spans="1:15" x14ac:dyDescent="0.2">
      <c r="A9920" s="1">
        <v>44134.854166666664</v>
      </c>
      <c r="B9920" s="5">
        <v>10.31</v>
      </c>
      <c r="C9920" s="5">
        <v>33.82</v>
      </c>
      <c r="D9920" s="5">
        <v>44</v>
      </c>
      <c r="E9920" s="5">
        <v>81</v>
      </c>
      <c r="F9920" s="5">
        <v>0</v>
      </c>
      <c r="G9920" s="5">
        <v>14.58</v>
      </c>
      <c r="H9920" s="5">
        <v>14.23</v>
      </c>
      <c r="J9920" s="5">
        <v>41.17</v>
      </c>
      <c r="K9920" s="5">
        <v>45.9</v>
      </c>
      <c r="L9920" s="6">
        <f t="shared" si="620"/>
        <v>7.42</v>
      </c>
      <c r="M9920">
        <f t="shared" si="621"/>
        <v>1</v>
      </c>
      <c r="N9920">
        <f t="shared" si="622"/>
        <v>0</v>
      </c>
      <c r="O9920">
        <f t="shared" si="623"/>
        <v>0</v>
      </c>
    </row>
    <row r="9921" spans="1:15" x14ac:dyDescent="0.2">
      <c r="A9921" s="1">
        <v>44139.15625</v>
      </c>
      <c r="B9921" s="5">
        <v>10.31</v>
      </c>
      <c r="C9921" s="5">
        <v>34.57</v>
      </c>
      <c r="D9921" s="5">
        <v>42</v>
      </c>
      <c r="E9921" s="5">
        <v>95.67</v>
      </c>
      <c r="F9921" s="5">
        <v>0</v>
      </c>
      <c r="G9921" s="5">
        <v>6.98</v>
      </c>
      <c r="H9921" s="5">
        <v>6.69</v>
      </c>
      <c r="I9921" s="5">
        <v>0</v>
      </c>
      <c r="J9921" s="5">
        <v>39.06</v>
      </c>
      <c r="K9921" s="5">
        <v>45.13</v>
      </c>
      <c r="L9921" s="6">
        <f t="shared" si="620"/>
        <v>15.02</v>
      </c>
      <c r="M9921">
        <f t="shared" si="621"/>
        <v>1</v>
      </c>
      <c r="N9921">
        <f t="shared" si="622"/>
        <v>0</v>
      </c>
      <c r="O9921">
        <f t="shared" si="623"/>
        <v>0</v>
      </c>
    </row>
    <row r="9922" spans="1:15" x14ac:dyDescent="0.2">
      <c r="A9922" s="1">
        <v>44180.947916666664</v>
      </c>
      <c r="B9922" s="5">
        <v>10.31</v>
      </c>
      <c r="C9922" s="5">
        <v>50.1</v>
      </c>
      <c r="D9922" s="5">
        <v>51.33</v>
      </c>
      <c r="E9922" s="5">
        <v>99</v>
      </c>
      <c r="F9922" s="5">
        <v>0</v>
      </c>
      <c r="G9922" s="5">
        <v>8.6300000000000008</v>
      </c>
      <c r="H9922" s="5">
        <v>8.25</v>
      </c>
      <c r="J9922" s="5">
        <v>48.19</v>
      </c>
      <c r="K9922" s="5">
        <v>54.42</v>
      </c>
      <c r="L9922" s="6">
        <f t="shared" si="620"/>
        <v>13.37</v>
      </c>
      <c r="M9922">
        <f t="shared" si="621"/>
        <v>1</v>
      </c>
      <c r="N9922">
        <f t="shared" si="622"/>
        <v>0</v>
      </c>
      <c r="O9922">
        <f t="shared" si="623"/>
        <v>0</v>
      </c>
    </row>
    <row r="9923" spans="1:15" x14ac:dyDescent="0.2">
      <c r="A9923" s="1">
        <v>44184.604166666664</v>
      </c>
      <c r="B9923" s="5">
        <v>10.31</v>
      </c>
      <c r="C9923" s="5">
        <v>51.34</v>
      </c>
      <c r="D9923" s="5">
        <v>46</v>
      </c>
      <c r="E9923" s="5">
        <v>97</v>
      </c>
      <c r="F9923" s="5">
        <v>0</v>
      </c>
      <c r="G9923" s="5">
        <v>12.42</v>
      </c>
      <c r="H9923" s="5">
        <v>12.28</v>
      </c>
      <c r="J9923" s="5">
        <v>43.52</v>
      </c>
      <c r="K9923" s="5">
        <v>49.4</v>
      </c>
      <c r="L9923" s="6">
        <f t="shared" si="620"/>
        <v>9.58</v>
      </c>
      <c r="M9923">
        <f t="shared" si="621"/>
        <v>1</v>
      </c>
      <c r="N9923">
        <f t="shared" si="622"/>
        <v>0</v>
      </c>
      <c r="O9923">
        <f t="shared" si="623"/>
        <v>0</v>
      </c>
    </row>
    <row r="9924" spans="1:15" x14ac:dyDescent="0.2">
      <c r="A9924" s="1">
        <v>44190.166666666664</v>
      </c>
      <c r="B9924" s="5">
        <v>10.31</v>
      </c>
      <c r="C9924" s="5">
        <v>53.04</v>
      </c>
      <c r="D9924" s="5">
        <v>45</v>
      </c>
      <c r="E9924" s="5">
        <v>102</v>
      </c>
      <c r="F9924" s="5">
        <v>0</v>
      </c>
      <c r="G9924" s="5">
        <v>4.5999999999999996</v>
      </c>
      <c r="H9924" s="5">
        <v>4.3899999999999997</v>
      </c>
      <c r="J9924" s="5">
        <v>41.73</v>
      </c>
      <c r="K9924" s="5">
        <v>48</v>
      </c>
      <c r="L9924" s="6">
        <f t="shared" si="620"/>
        <v>17.399999999999999</v>
      </c>
      <c r="M9924">
        <f t="shared" si="621"/>
        <v>1</v>
      </c>
      <c r="N9924">
        <f t="shared" si="622"/>
        <v>0</v>
      </c>
      <c r="O9924">
        <f t="shared" si="623"/>
        <v>0</v>
      </c>
    </row>
    <row r="9925" spans="1:15" x14ac:dyDescent="0.2">
      <c r="A9925" s="1">
        <v>44134.291666666664</v>
      </c>
      <c r="B9925" s="5">
        <v>10.3</v>
      </c>
      <c r="C9925" s="5">
        <v>33.68</v>
      </c>
      <c r="D9925" s="5">
        <v>46</v>
      </c>
      <c r="E9925" s="5">
        <v>87.33</v>
      </c>
      <c r="F9925" s="5">
        <v>0</v>
      </c>
      <c r="G9925" s="5">
        <v>13.17</v>
      </c>
      <c r="H9925" s="5">
        <v>12.93</v>
      </c>
      <c r="J9925" s="5">
        <v>43.25</v>
      </c>
      <c r="K9925" s="5">
        <v>48.17</v>
      </c>
      <c r="L9925" s="6">
        <f t="shared" si="620"/>
        <v>8.83</v>
      </c>
      <c r="M9925">
        <f t="shared" si="621"/>
        <v>1</v>
      </c>
      <c r="N9925">
        <f t="shared" si="622"/>
        <v>0</v>
      </c>
      <c r="O9925">
        <f t="shared" si="623"/>
        <v>0</v>
      </c>
    </row>
    <row r="9926" spans="1:15" x14ac:dyDescent="0.2">
      <c r="A9926" s="1">
        <v>44143.885416666664</v>
      </c>
      <c r="B9926" s="5">
        <v>10.3</v>
      </c>
      <c r="C9926" s="5">
        <v>35.97</v>
      </c>
      <c r="D9926" s="5">
        <v>51</v>
      </c>
      <c r="E9926" s="5">
        <v>107.67</v>
      </c>
      <c r="F9926" s="5">
        <v>0</v>
      </c>
      <c r="G9926" s="5">
        <v>10.44</v>
      </c>
      <c r="H9926" s="5">
        <v>10.45</v>
      </c>
      <c r="I9926" s="5">
        <v>0</v>
      </c>
      <c r="J9926" s="5">
        <v>48.19</v>
      </c>
      <c r="K9926" s="5">
        <v>54.77</v>
      </c>
      <c r="L9926" s="6">
        <f t="shared" si="620"/>
        <v>11.56</v>
      </c>
      <c r="M9926">
        <f t="shared" si="621"/>
        <v>1</v>
      </c>
      <c r="N9926">
        <f t="shared" si="622"/>
        <v>0</v>
      </c>
      <c r="O9926">
        <f t="shared" si="623"/>
        <v>0</v>
      </c>
    </row>
    <row r="9927" spans="1:15" x14ac:dyDescent="0.2">
      <c r="A9927" s="1">
        <v>44162.052083333336</v>
      </c>
      <c r="B9927" s="5">
        <v>10.3</v>
      </c>
      <c r="C9927" s="5">
        <v>41.06</v>
      </c>
      <c r="D9927" s="5">
        <v>44</v>
      </c>
      <c r="E9927" s="5">
        <v>100</v>
      </c>
      <c r="F9927" s="5">
        <v>0</v>
      </c>
      <c r="G9927" s="5">
        <v>6.15</v>
      </c>
      <c r="H9927" s="5">
        <v>5.81</v>
      </c>
      <c r="I9927" s="5">
        <v>0</v>
      </c>
      <c r="J9927" s="5">
        <v>41.08</v>
      </c>
      <c r="K9927" s="5">
        <v>47.1</v>
      </c>
      <c r="L9927" s="6">
        <f t="shared" si="620"/>
        <v>15.85</v>
      </c>
      <c r="M9927">
        <f t="shared" si="621"/>
        <v>1</v>
      </c>
      <c r="N9927">
        <f t="shared" si="622"/>
        <v>0</v>
      </c>
      <c r="O9927">
        <f t="shared" si="623"/>
        <v>0</v>
      </c>
    </row>
    <row r="9928" spans="1:15" x14ac:dyDescent="0.2">
      <c r="A9928" s="1">
        <v>44162.0625</v>
      </c>
      <c r="B9928" s="5">
        <v>10.3</v>
      </c>
      <c r="C9928" s="5">
        <v>41.06</v>
      </c>
      <c r="D9928" s="5">
        <v>43.33</v>
      </c>
      <c r="E9928" s="5">
        <v>100.33</v>
      </c>
      <c r="F9928" s="5">
        <v>0</v>
      </c>
      <c r="G9928" s="5">
        <v>6.27</v>
      </c>
      <c r="H9928" s="5">
        <v>5.99</v>
      </c>
      <c r="J9928" s="5">
        <v>40.479999999999997</v>
      </c>
      <c r="K9928" s="5">
        <v>46.48</v>
      </c>
      <c r="L9928" s="6">
        <f t="shared" si="620"/>
        <v>15.73</v>
      </c>
      <c r="M9928">
        <f t="shared" si="621"/>
        <v>1</v>
      </c>
      <c r="N9928">
        <f t="shared" si="622"/>
        <v>0</v>
      </c>
      <c r="O9928">
        <f t="shared" si="623"/>
        <v>0</v>
      </c>
    </row>
    <row r="9929" spans="1:15" x14ac:dyDescent="0.2">
      <c r="A9929" s="1">
        <v>44191.052083333336</v>
      </c>
      <c r="B9929" s="5">
        <v>10.3</v>
      </c>
      <c r="C9929" s="5">
        <v>53.39</v>
      </c>
      <c r="D9929" s="5">
        <v>46.33</v>
      </c>
      <c r="E9929" s="5">
        <v>104</v>
      </c>
      <c r="F9929" s="5">
        <v>0</v>
      </c>
      <c r="G9929" s="5">
        <v>3.6</v>
      </c>
      <c r="H9929" s="5">
        <v>3.49</v>
      </c>
      <c r="I9929" s="5">
        <v>0</v>
      </c>
      <c r="J9929" s="5">
        <v>43.15</v>
      </c>
      <c r="K9929" s="5">
        <v>49.67</v>
      </c>
      <c r="L9929" s="6">
        <f t="shared" si="620"/>
        <v>18.399999999999999</v>
      </c>
      <c r="M9929">
        <f t="shared" si="621"/>
        <v>1</v>
      </c>
      <c r="N9929">
        <f t="shared" si="622"/>
        <v>0</v>
      </c>
      <c r="O9929">
        <f t="shared" si="623"/>
        <v>0</v>
      </c>
    </row>
    <row r="9930" spans="1:15" x14ac:dyDescent="0.2">
      <c r="A9930" s="1">
        <v>44231.989583333336</v>
      </c>
      <c r="B9930" s="5">
        <v>10.3</v>
      </c>
      <c r="C9930" s="5">
        <v>74.260000000000005</v>
      </c>
      <c r="D9930" s="5">
        <v>40</v>
      </c>
      <c r="E9930" s="5">
        <v>96</v>
      </c>
      <c r="F9930" s="5">
        <v>0</v>
      </c>
      <c r="G9930" s="5">
        <v>7.59</v>
      </c>
      <c r="H9930" s="5">
        <v>7.38</v>
      </c>
      <c r="J9930" s="5">
        <v>37.6</v>
      </c>
      <c r="K9930" s="5">
        <v>43.77</v>
      </c>
      <c r="L9930" s="6">
        <f t="shared" si="620"/>
        <v>14.41</v>
      </c>
      <c r="M9930">
        <f t="shared" si="621"/>
        <v>1</v>
      </c>
      <c r="N9930">
        <f t="shared" si="622"/>
        <v>0</v>
      </c>
      <c r="O9930">
        <f t="shared" si="623"/>
        <v>0</v>
      </c>
    </row>
    <row r="9931" spans="1:15" x14ac:dyDescent="0.2">
      <c r="A9931" s="1">
        <v>44127.427083333336</v>
      </c>
      <c r="B9931" s="5">
        <v>10.29</v>
      </c>
      <c r="C9931" s="5">
        <v>32.200000000000003</v>
      </c>
      <c r="D9931" s="5">
        <v>42.67</v>
      </c>
      <c r="E9931" s="5">
        <v>82.67</v>
      </c>
      <c r="F9931" s="5">
        <v>0</v>
      </c>
      <c r="G9931" s="5">
        <v>14.49</v>
      </c>
      <c r="H9931" s="5">
        <v>14.23</v>
      </c>
      <c r="J9931" s="5">
        <v>40.1</v>
      </c>
      <c r="K9931" s="5">
        <v>44.77</v>
      </c>
      <c r="L9931" s="6">
        <f t="shared" si="620"/>
        <v>7.51</v>
      </c>
      <c r="M9931">
        <f t="shared" si="621"/>
        <v>1</v>
      </c>
      <c r="N9931">
        <f t="shared" si="622"/>
        <v>0</v>
      </c>
      <c r="O9931">
        <f t="shared" si="623"/>
        <v>0</v>
      </c>
    </row>
    <row r="9932" spans="1:15" x14ac:dyDescent="0.2">
      <c r="A9932" s="1">
        <v>44131.947916666664</v>
      </c>
      <c r="B9932" s="5">
        <v>10.29</v>
      </c>
      <c r="C9932" s="5">
        <v>33.18</v>
      </c>
      <c r="D9932" s="5">
        <v>48</v>
      </c>
      <c r="E9932" s="5">
        <v>76</v>
      </c>
      <c r="F9932" s="5">
        <v>0</v>
      </c>
      <c r="G9932" s="5">
        <v>11.54</v>
      </c>
      <c r="H9932" s="5">
        <v>11.28</v>
      </c>
      <c r="I9932" s="5">
        <v>0</v>
      </c>
      <c r="J9932" s="5">
        <v>45.08</v>
      </c>
      <c r="K9932" s="5">
        <v>49.83</v>
      </c>
      <c r="L9932" s="6">
        <f t="shared" si="620"/>
        <v>10.46</v>
      </c>
      <c r="M9932">
        <f t="shared" si="621"/>
        <v>1</v>
      </c>
      <c r="N9932">
        <f t="shared" si="622"/>
        <v>0</v>
      </c>
      <c r="O9932">
        <f t="shared" si="623"/>
        <v>0</v>
      </c>
    </row>
    <row r="9933" spans="1:15" x14ac:dyDescent="0.2">
      <c r="A9933" s="1">
        <v>44132.729166666664</v>
      </c>
      <c r="B9933" s="5">
        <v>10.29</v>
      </c>
      <c r="C9933" s="5">
        <v>33.340000000000003</v>
      </c>
      <c r="D9933" s="5">
        <v>45</v>
      </c>
      <c r="E9933" s="5">
        <v>78</v>
      </c>
      <c r="F9933" s="5">
        <v>0</v>
      </c>
      <c r="G9933" s="5">
        <v>13.25</v>
      </c>
      <c r="H9933" s="5">
        <v>13.26</v>
      </c>
      <c r="J9933" s="5">
        <v>42.44</v>
      </c>
      <c r="K9933" s="5">
        <v>47.04</v>
      </c>
      <c r="L9933" s="6">
        <f t="shared" si="620"/>
        <v>8.75</v>
      </c>
      <c r="M9933">
        <f t="shared" si="621"/>
        <v>1</v>
      </c>
      <c r="N9933">
        <f t="shared" si="622"/>
        <v>0</v>
      </c>
      <c r="O9933">
        <f t="shared" si="623"/>
        <v>0</v>
      </c>
    </row>
    <row r="9934" spans="1:15" x14ac:dyDescent="0.2">
      <c r="A9934" s="1">
        <v>44132.927083333336</v>
      </c>
      <c r="B9934" s="5">
        <v>10.29</v>
      </c>
      <c r="C9934" s="5">
        <v>33.39</v>
      </c>
      <c r="D9934" s="5">
        <v>50</v>
      </c>
      <c r="E9934" s="5">
        <v>78</v>
      </c>
      <c r="F9934" s="5">
        <v>0</v>
      </c>
      <c r="G9934" s="5">
        <v>11.1</v>
      </c>
      <c r="H9934" s="5">
        <v>10.95</v>
      </c>
      <c r="I9934" s="5">
        <v>0</v>
      </c>
      <c r="J9934" s="5">
        <v>46.67</v>
      </c>
      <c r="K9934" s="5">
        <v>52.15</v>
      </c>
      <c r="L9934" s="6">
        <f t="shared" si="620"/>
        <v>10.9</v>
      </c>
      <c r="M9934">
        <f t="shared" si="621"/>
        <v>1</v>
      </c>
      <c r="N9934">
        <f t="shared" si="622"/>
        <v>0</v>
      </c>
      <c r="O9934">
        <f t="shared" si="623"/>
        <v>0</v>
      </c>
    </row>
    <row r="9935" spans="1:15" x14ac:dyDescent="0.2">
      <c r="A9935" s="1">
        <v>44130.395833333336</v>
      </c>
      <c r="B9935" s="5">
        <v>10.28</v>
      </c>
      <c r="C9935" s="5">
        <v>32.75</v>
      </c>
      <c r="D9935" s="5">
        <v>47.33</v>
      </c>
      <c r="E9935" s="5">
        <v>75</v>
      </c>
      <c r="F9935" s="5">
        <v>0</v>
      </c>
      <c r="G9935" s="5">
        <v>11.71</v>
      </c>
      <c r="H9935" s="5">
        <v>11.45</v>
      </c>
      <c r="J9935" s="5">
        <v>44.44</v>
      </c>
      <c r="K9935" s="5">
        <v>48.81</v>
      </c>
      <c r="L9935" s="6">
        <f t="shared" si="620"/>
        <v>10.29</v>
      </c>
      <c r="M9935">
        <f t="shared" si="621"/>
        <v>1</v>
      </c>
      <c r="N9935">
        <f t="shared" si="622"/>
        <v>0</v>
      </c>
      <c r="O9935">
        <f t="shared" si="623"/>
        <v>0</v>
      </c>
    </row>
    <row r="9936" spans="1:15" x14ac:dyDescent="0.2">
      <c r="A9936" s="1">
        <v>44162.104166666664</v>
      </c>
      <c r="B9936" s="5">
        <v>10.28</v>
      </c>
      <c r="C9936" s="5">
        <v>41.07</v>
      </c>
      <c r="D9936" s="5">
        <v>42.67</v>
      </c>
      <c r="E9936" s="5">
        <v>100.67</v>
      </c>
      <c r="F9936" s="5">
        <v>0</v>
      </c>
      <c r="G9936" s="5">
        <v>6.58</v>
      </c>
      <c r="H9936" s="5">
        <v>6.34</v>
      </c>
      <c r="J9936" s="5">
        <v>39.65</v>
      </c>
      <c r="K9936" s="5">
        <v>45.69</v>
      </c>
      <c r="L9936" s="6">
        <f t="shared" si="620"/>
        <v>15.42</v>
      </c>
      <c r="M9936">
        <f t="shared" si="621"/>
        <v>1</v>
      </c>
      <c r="N9936">
        <f t="shared" si="622"/>
        <v>0</v>
      </c>
      <c r="O9936">
        <f t="shared" si="623"/>
        <v>0</v>
      </c>
    </row>
    <row r="9937" spans="1:15" x14ac:dyDescent="0.2">
      <c r="A9937" s="1">
        <v>44179.09375</v>
      </c>
      <c r="B9937" s="5">
        <v>10.28</v>
      </c>
      <c r="C9937" s="5">
        <v>49.32</v>
      </c>
      <c r="D9937" s="5">
        <v>39</v>
      </c>
      <c r="E9937" s="5">
        <v>100</v>
      </c>
      <c r="F9937" s="5">
        <v>0</v>
      </c>
      <c r="G9937" s="5">
        <v>7.5</v>
      </c>
      <c r="H9937" s="5">
        <v>8.42</v>
      </c>
      <c r="I9937" s="5">
        <v>0</v>
      </c>
      <c r="J9937" s="5">
        <v>36.729999999999997</v>
      </c>
      <c r="K9937" s="5">
        <v>42.52</v>
      </c>
      <c r="L9937" s="6">
        <f t="shared" si="620"/>
        <v>14.5</v>
      </c>
      <c r="M9937">
        <f t="shared" si="621"/>
        <v>1</v>
      </c>
      <c r="N9937">
        <f t="shared" si="622"/>
        <v>0</v>
      </c>
      <c r="O9937">
        <f t="shared" si="623"/>
        <v>0</v>
      </c>
    </row>
    <row r="9938" spans="1:15" x14ac:dyDescent="0.2">
      <c r="A9938" s="1">
        <v>44116.583333333336</v>
      </c>
      <c r="B9938" s="5">
        <v>10.27</v>
      </c>
      <c r="C9938" s="5">
        <v>29.63</v>
      </c>
      <c r="D9938" s="5">
        <v>46</v>
      </c>
      <c r="E9938" s="5">
        <v>78</v>
      </c>
      <c r="F9938" s="5">
        <v>0</v>
      </c>
      <c r="G9938" s="5">
        <v>12.88</v>
      </c>
      <c r="H9938" s="5">
        <v>12.44</v>
      </c>
      <c r="J9938" s="5">
        <v>43.09</v>
      </c>
      <c r="K9938" s="5">
        <v>47.98</v>
      </c>
      <c r="L9938" s="6">
        <f t="shared" si="620"/>
        <v>9.1199999999999992</v>
      </c>
      <c r="M9938">
        <f t="shared" si="621"/>
        <v>1</v>
      </c>
      <c r="N9938">
        <f t="shared" si="622"/>
        <v>0</v>
      </c>
      <c r="O9938">
        <f t="shared" si="623"/>
        <v>0</v>
      </c>
    </row>
    <row r="9939" spans="1:15" x14ac:dyDescent="0.2">
      <c r="A9939" s="1">
        <v>44134.729166666664</v>
      </c>
      <c r="B9939" s="5">
        <v>10.27</v>
      </c>
      <c r="C9939" s="5">
        <v>33.78</v>
      </c>
      <c r="D9939" s="5">
        <v>42</v>
      </c>
      <c r="E9939" s="5">
        <v>80</v>
      </c>
      <c r="F9939" s="5">
        <v>0</v>
      </c>
      <c r="G9939" s="5">
        <v>14.94</v>
      </c>
      <c r="H9939" s="5">
        <v>14.87</v>
      </c>
      <c r="J9939" s="5">
        <v>39.36</v>
      </c>
      <c r="K9939" s="5">
        <v>43.79</v>
      </c>
      <c r="L9939" s="6">
        <f t="shared" si="620"/>
        <v>7.0600000000000005</v>
      </c>
      <c r="M9939">
        <f t="shared" si="621"/>
        <v>1</v>
      </c>
      <c r="N9939">
        <f t="shared" si="622"/>
        <v>0</v>
      </c>
      <c r="O9939">
        <f t="shared" si="623"/>
        <v>0</v>
      </c>
    </row>
    <row r="9940" spans="1:15" x14ac:dyDescent="0.2">
      <c r="A9940" s="1">
        <v>44141.635416666664</v>
      </c>
      <c r="B9940" s="5">
        <v>10.27</v>
      </c>
      <c r="C9940" s="5">
        <v>35.33</v>
      </c>
      <c r="D9940" s="5">
        <v>47</v>
      </c>
      <c r="E9940" s="5">
        <v>100</v>
      </c>
      <c r="F9940" s="5">
        <v>0</v>
      </c>
      <c r="G9940" s="5">
        <v>11.79</v>
      </c>
      <c r="H9940" s="5">
        <v>11.45</v>
      </c>
      <c r="J9940" s="5">
        <v>44.35</v>
      </c>
      <c r="K9940" s="5">
        <v>51.04</v>
      </c>
      <c r="L9940" s="6">
        <f t="shared" si="620"/>
        <v>10.210000000000001</v>
      </c>
      <c r="M9940">
        <f t="shared" si="621"/>
        <v>1</v>
      </c>
      <c r="N9940">
        <f t="shared" si="622"/>
        <v>0</v>
      </c>
      <c r="O9940">
        <f t="shared" si="623"/>
        <v>0</v>
      </c>
    </row>
    <row r="9941" spans="1:15" x14ac:dyDescent="0.2">
      <c r="A9941" s="1">
        <v>44162.083333333336</v>
      </c>
      <c r="B9941" s="5">
        <v>10.27</v>
      </c>
      <c r="C9941" s="5">
        <v>41.07</v>
      </c>
      <c r="D9941" s="5">
        <v>43</v>
      </c>
      <c r="E9941" s="5">
        <v>101</v>
      </c>
      <c r="F9941" s="5">
        <v>0</v>
      </c>
      <c r="G9941" s="5">
        <v>6.44</v>
      </c>
      <c r="H9941" s="5">
        <v>6.34</v>
      </c>
      <c r="J9941" s="5">
        <v>40</v>
      </c>
      <c r="K9941" s="5">
        <v>46.23</v>
      </c>
      <c r="L9941" s="6">
        <f t="shared" si="620"/>
        <v>15.559999999999999</v>
      </c>
      <c r="M9941">
        <f t="shared" si="621"/>
        <v>1</v>
      </c>
      <c r="N9941">
        <f t="shared" si="622"/>
        <v>0</v>
      </c>
      <c r="O9941">
        <f t="shared" si="623"/>
        <v>0</v>
      </c>
    </row>
    <row r="9942" spans="1:15" x14ac:dyDescent="0.2">
      <c r="A9942" s="1">
        <v>44178.0625</v>
      </c>
      <c r="B9942" s="5">
        <v>10.27</v>
      </c>
      <c r="C9942" s="5">
        <v>48.91</v>
      </c>
      <c r="D9942" s="5">
        <v>40</v>
      </c>
      <c r="E9942" s="5">
        <v>98</v>
      </c>
      <c r="F9942" s="5">
        <v>0</v>
      </c>
      <c r="G9942" s="5">
        <v>8.52</v>
      </c>
      <c r="H9942" s="5">
        <v>8.42</v>
      </c>
      <c r="J9942" s="5">
        <v>37.369999999999997</v>
      </c>
      <c r="K9942" s="5">
        <v>43.23</v>
      </c>
      <c r="L9942" s="6">
        <f t="shared" si="620"/>
        <v>13.48</v>
      </c>
      <c r="M9942">
        <f t="shared" si="621"/>
        <v>1</v>
      </c>
      <c r="N9942">
        <f t="shared" si="622"/>
        <v>0</v>
      </c>
      <c r="O9942">
        <f t="shared" si="623"/>
        <v>0</v>
      </c>
    </row>
    <row r="9943" spans="1:15" x14ac:dyDescent="0.2">
      <c r="A9943" s="1">
        <v>44217.135416666664</v>
      </c>
      <c r="B9943" s="5">
        <v>10.27</v>
      </c>
      <c r="C9943" s="5">
        <v>67.09</v>
      </c>
      <c r="D9943" s="5">
        <v>37</v>
      </c>
      <c r="E9943" s="5">
        <v>93</v>
      </c>
      <c r="F9943" s="5">
        <v>0</v>
      </c>
      <c r="G9943" s="5">
        <v>10.75</v>
      </c>
      <c r="H9943" s="5">
        <v>10.28</v>
      </c>
      <c r="J9943" s="5">
        <v>34.4</v>
      </c>
      <c r="K9943" s="5">
        <v>39.19</v>
      </c>
      <c r="L9943" s="6">
        <f t="shared" si="620"/>
        <v>11.25</v>
      </c>
      <c r="M9943">
        <f t="shared" si="621"/>
        <v>1</v>
      </c>
      <c r="N9943">
        <f t="shared" si="622"/>
        <v>0</v>
      </c>
      <c r="O9943">
        <f t="shared" si="623"/>
        <v>0</v>
      </c>
    </row>
    <row r="9944" spans="1:15" x14ac:dyDescent="0.2">
      <c r="A9944" s="1">
        <v>44232.020833333336</v>
      </c>
      <c r="B9944" s="5">
        <v>10.27</v>
      </c>
      <c r="C9944" s="5">
        <v>74.260000000000005</v>
      </c>
      <c r="D9944" s="5">
        <v>40</v>
      </c>
      <c r="E9944" s="5">
        <v>97</v>
      </c>
      <c r="F9944" s="5">
        <v>0</v>
      </c>
      <c r="G9944" s="5">
        <v>7.67</v>
      </c>
      <c r="H9944" s="5">
        <v>7.38</v>
      </c>
      <c r="J9944" s="5">
        <v>37.69</v>
      </c>
      <c r="K9944" s="5">
        <v>43.4</v>
      </c>
      <c r="L9944" s="6">
        <f t="shared" si="620"/>
        <v>14.33</v>
      </c>
      <c r="M9944">
        <f t="shared" si="621"/>
        <v>1</v>
      </c>
      <c r="N9944">
        <f t="shared" si="622"/>
        <v>0</v>
      </c>
      <c r="O9944">
        <f t="shared" si="623"/>
        <v>0</v>
      </c>
    </row>
    <row r="9945" spans="1:15" x14ac:dyDescent="0.2">
      <c r="A9945" s="1">
        <v>44249.489583333336</v>
      </c>
      <c r="B9945" s="5">
        <v>10.27</v>
      </c>
      <c r="C9945" s="5">
        <v>83.63</v>
      </c>
      <c r="D9945" s="5">
        <v>42.33</v>
      </c>
      <c r="E9945" s="5">
        <v>81.33</v>
      </c>
      <c r="F9945" s="5">
        <v>0</v>
      </c>
      <c r="G9945" s="5">
        <v>14.89</v>
      </c>
      <c r="H9945" s="5">
        <v>14.87</v>
      </c>
      <c r="J9945" s="5">
        <v>39.42</v>
      </c>
      <c r="K9945" s="5">
        <v>44.54</v>
      </c>
      <c r="L9945" s="6">
        <f t="shared" si="620"/>
        <v>7.1099999999999994</v>
      </c>
      <c r="M9945">
        <f t="shared" si="621"/>
        <v>1</v>
      </c>
      <c r="N9945">
        <f t="shared" si="622"/>
        <v>0</v>
      </c>
      <c r="O9945">
        <f t="shared" si="623"/>
        <v>0</v>
      </c>
    </row>
    <row r="9946" spans="1:15" x14ac:dyDescent="0.2">
      <c r="A9946" s="1">
        <v>44109.895833333336</v>
      </c>
      <c r="B9946" s="5">
        <v>10.26</v>
      </c>
      <c r="C9946" s="5">
        <v>28.28</v>
      </c>
      <c r="D9946" s="5">
        <v>47.33</v>
      </c>
      <c r="E9946" s="5">
        <v>79.67</v>
      </c>
      <c r="F9946" s="5">
        <v>0</v>
      </c>
      <c r="G9946" s="5">
        <v>12.65</v>
      </c>
      <c r="H9946" s="5">
        <v>12.44</v>
      </c>
      <c r="J9946" s="5">
        <v>44.29</v>
      </c>
      <c r="K9946" s="5">
        <v>49.25</v>
      </c>
      <c r="L9946" s="6">
        <f t="shared" si="620"/>
        <v>9.35</v>
      </c>
      <c r="M9946">
        <f t="shared" si="621"/>
        <v>1</v>
      </c>
      <c r="N9946">
        <f t="shared" si="622"/>
        <v>0</v>
      </c>
      <c r="O9946">
        <f t="shared" si="623"/>
        <v>0</v>
      </c>
    </row>
    <row r="9947" spans="1:15" x14ac:dyDescent="0.2">
      <c r="A9947" s="1">
        <v>44111.645833333336</v>
      </c>
      <c r="B9947" s="5">
        <v>10.26</v>
      </c>
      <c r="C9947" s="5">
        <v>28.61</v>
      </c>
      <c r="D9947" s="5">
        <v>43</v>
      </c>
      <c r="E9947" s="5">
        <v>82.33</v>
      </c>
      <c r="F9947" s="5">
        <v>0</v>
      </c>
      <c r="G9947" s="5">
        <v>14.16</v>
      </c>
      <c r="H9947" s="5">
        <v>14.06</v>
      </c>
      <c r="I9947" s="5">
        <v>0</v>
      </c>
      <c r="J9947" s="5">
        <v>40.369999999999997</v>
      </c>
      <c r="K9947" s="5">
        <v>45.71</v>
      </c>
      <c r="L9947" s="6">
        <f t="shared" si="620"/>
        <v>7.84</v>
      </c>
      <c r="M9947">
        <f t="shared" si="621"/>
        <v>1</v>
      </c>
      <c r="N9947">
        <f t="shared" si="622"/>
        <v>0</v>
      </c>
      <c r="O9947">
        <f t="shared" si="623"/>
        <v>0</v>
      </c>
    </row>
    <row r="9948" spans="1:15" x14ac:dyDescent="0.2">
      <c r="A9948" s="1">
        <v>44121.71875</v>
      </c>
      <c r="B9948" s="5">
        <v>10.26</v>
      </c>
      <c r="C9948" s="5">
        <v>31.01</v>
      </c>
      <c r="D9948" s="5">
        <v>47</v>
      </c>
      <c r="E9948" s="5">
        <v>81.67</v>
      </c>
      <c r="F9948" s="5">
        <v>0</v>
      </c>
      <c r="G9948" s="5">
        <v>11.82</v>
      </c>
      <c r="H9948" s="5">
        <v>11.78</v>
      </c>
      <c r="I9948" s="5">
        <v>0</v>
      </c>
      <c r="J9948" s="5">
        <v>43.96</v>
      </c>
      <c r="K9948" s="5">
        <v>49.48</v>
      </c>
      <c r="L9948" s="6">
        <f t="shared" si="620"/>
        <v>10.18</v>
      </c>
      <c r="M9948">
        <f t="shared" si="621"/>
        <v>1</v>
      </c>
      <c r="N9948">
        <f t="shared" si="622"/>
        <v>0</v>
      </c>
      <c r="O9948">
        <f t="shared" si="623"/>
        <v>0</v>
      </c>
    </row>
    <row r="9949" spans="1:15" x14ac:dyDescent="0.2">
      <c r="A9949" s="1">
        <v>44125.364583333336</v>
      </c>
      <c r="B9949" s="5">
        <v>10.26</v>
      </c>
      <c r="C9949" s="5">
        <v>31.93</v>
      </c>
      <c r="D9949" s="5">
        <v>46.33</v>
      </c>
      <c r="E9949" s="5">
        <v>79.33</v>
      </c>
      <c r="F9949" s="5">
        <v>0</v>
      </c>
      <c r="G9949" s="5">
        <v>12.66</v>
      </c>
      <c r="H9949" s="5">
        <v>12.44</v>
      </c>
      <c r="J9949" s="5">
        <v>43.44</v>
      </c>
      <c r="K9949" s="5">
        <v>48.27</v>
      </c>
      <c r="L9949" s="6">
        <f t="shared" si="620"/>
        <v>9.34</v>
      </c>
      <c r="M9949">
        <f t="shared" si="621"/>
        <v>1</v>
      </c>
      <c r="N9949">
        <f t="shared" si="622"/>
        <v>0</v>
      </c>
      <c r="O9949">
        <f t="shared" si="623"/>
        <v>0</v>
      </c>
    </row>
    <row r="9950" spans="1:15" x14ac:dyDescent="0.2">
      <c r="A9950" s="1">
        <v>44133.864583333336</v>
      </c>
      <c r="B9950" s="5">
        <v>10.26</v>
      </c>
      <c r="C9950" s="5">
        <v>33.619999999999997</v>
      </c>
      <c r="D9950" s="5">
        <v>49</v>
      </c>
      <c r="E9950" s="5">
        <v>78</v>
      </c>
      <c r="F9950" s="5">
        <v>0</v>
      </c>
      <c r="G9950" s="5">
        <v>11.05</v>
      </c>
      <c r="H9950" s="5">
        <v>10.95</v>
      </c>
      <c r="J9950" s="5">
        <v>45.77</v>
      </c>
      <c r="K9950" s="5">
        <v>50.94</v>
      </c>
      <c r="L9950" s="6">
        <f t="shared" si="620"/>
        <v>10.95</v>
      </c>
      <c r="M9950">
        <f t="shared" si="621"/>
        <v>1</v>
      </c>
      <c r="N9950">
        <f t="shared" si="622"/>
        <v>0</v>
      </c>
      <c r="O9950">
        <f t="shared" si="623"/>
        <v>0</v>
      </c>
    </row>
    <row r="9951" spans="1:15" x14ac:dyDescent="0.2">
      <c r="A9951" s="1">
        <v>44141.645833333336</v>
      </c>
      <c r="B9951" s="5">
        <v>10.26</v>
      </c>
      <c r="C9951" s="5">
        <v>35.340000000000003</v>
      </c>
      <c r="D9951" s="5">
        <v>47.67</v>
      </c>
      <c r="E9951" s="5">
        <v>100</v>
      </c>
      <c r="F9951" s="5">
        <v>0</v>
      </c>
      <c r="G9951" s="5">
        <v>11.71</v>
      </c>
      <c r="H9951" s="5">
        <v>11.45</v>
      </c>
      <c r="I9951" s="5">
        <v>0</v>
      </c>
      <c r="J9951" s="5">
        <v>44.79</v>
      </c>
      <c r="K9951" s="5">
        <v>51.58</v>
      </c>
      <c r="L9951" s="6">
        <f t="shared" si="620"/>
        <v>10.29</v>
      </c>
      <c r="M9951">
        <f t="shared" si="621"/>
        <v>1</v>
      </c>
      <c r="N9951">
        <f t="shared" si="622"/>
        <v>0</v>
      </c>
      <c r="O9951">
        <f t="shared" si="623"/>
        <v>0</v>
      </c>
    </row>
    <row r="9952" spans="1:15" x14ac:dyDescent="0.2">
      <c r="A9952" s="1">
        <v>44159.135416666664</v>
      </c>
      <c r="B9952" s="5">
        <v>10.26</v>
      </c>
      <c r="C9952" s="5">
        <v>39.96</v>
      </c>
      <c r="D9952" s="5">
        <v>41.33</v>
      </c>
      <c r="E9952" s="5">
        <v>92.33</v>
      </c>
      <c r="F9952" s="5">
        <v>0</v>
      </c>
      <c r="G9952" s="5">
        <v>6.95</v>
      </c>
      <c r="H9952" s="5">
        <v>6.51</v>
      </c>
      <c r="J9952" s="5">
        <v>38.33</v>
      </c>
      <c r="K9952" s="5">
        <v>43.96</v>
      </c>
      <c r="L9952" s="6">
        <f t="shared" si="620"/>
        <v>15.05</v>
      </c>
      <c r="M9952">
        <f t="shared" si="621"/>
        <v>1</v>
      </c>
      <c r="N9952">
        <f t="shared" si="622"/>
        <v>0</v>
      </c>
      <c r="O9952">
        <f t="shared" si="623"/>
        <v>0</v>
      </c>
    </row>
    <row r="9953" spans="1:15" x14ac:dyDescent="0.2">
      <c r="A9953" s="1">
        <v>44159.166666666664</v>
      </c>
      <c r="B9953" s="5">
        <v>10.26</v>
      </c>
      <c r="C9953" s="5">
        <v>39.97</v>
      </c>
      <c r="D9953" s="5">
        <v>43</v>
      </c>
      <c r="E9953" s="5">
        <v>96</v>
      </c>
      <c r="F9953" s="5">
        <v>0</v>
      </c>
      <c r="G9953" s="5">
        <v>6.55</v>
      </c>
      <c r="H9953" s="5">
        <v>6.34</v>
      </c>
      <c r="J9953" s="5">
        <v>39.880000000000003</v>
      </c>
      <c r="K9953" s="5">
        <v>45.61</v>
      </c>
      <c r="L9953" s="6">
        <f t="shared" si="620"/>
        <v>15.45</v>
      </c>
      <c r="M9953">
        <f t="shared" si="621"/>
        <v>1</v>
      </c>
      <c r="N9953">
        <f t="shared" si="622"/>
        <v>0</v>
      </c>
      <c r="O9953">
        <f t="shared" si="623"/>
        <v>0</v>
      </c>
    </row>
    <row r="9954" spans="1:15" x14ac:dyDescent="0.2">
      <c r="A9954" s="1">
        <v>44162.114583333336</v>
      </c>
      <c r="B9954" s="5">
        <v>10.26</v>
      </c>
      <c r="C9954" s="5">
        <v>41.08</v>
      </c>
      <c r="D9954" s="5">
        <v>42</v>
      </c>
      <c r="E9954" s="5">
        <v>100</v>
      </c>
      <c r="F9954" s="5">
        <v>0</v>
      </c>
      <c r="G9954" s="5">
        <v>6.47</v>
      </c>
      <c r="H9954" s="5">
        <v>6.16</v>
      </c>
      <c r="J9954" s="5">
        <v>39.29</v>
      </c>
      <c r="K9954" s="5">
        <v>45.44</v>
      </c>
      <c r="L9954" s="6">
        <f t="shared" ref="L9954:L10017" si="624">IF(G9954&lt;15,22-G9954,0)</f>
        <v>15.530000000000001</v>
      </c>
      <c r="M9954">
        <f t="shared" ref="M9954:M10017" si="625">IF(G9954&lt;15,1,0)</f>
        <v>1</v>
      </c>
      <c r="N9954">
        <f t="shared" ref="N9954:N10017" si="626">IF(I9954&gt;0,1,0)</f>
        <v>0</v>
      </c>
      <c r="O9954">
        <f t="shared" ref="O9954:O10017" si="627">IF(N9954=1,IF(H9954-G9954&gt;0.6,1,0),0)</f>
        <v>0</v>
      </c>
    </row>
    <row r="9955" spans="1:15" x14ac:dyDescent="0.2">
      <c r="A9955" s="1">
        <v>44230.166666666664</v>
      </c>
      <c r="B9955" s="5">
        <v>10.26</v>
      </c>
      <c r="C9955" s="5">
        <v>73.540000000000006</v>
      </c>
      <c r="D9955" s="5">
        <v>39</v>
      </c>
      <c r="E9955" s="5">
        <v>98</v>
      </c>
      <c r="F9955" s="5">
        <v>0</v>
      </c>
      <c r="G9955" s="5">
        <v>9.33</v>
      </c>
      <c r="H9955" s="5">
        <v>9.27</v>
      </c>
      <c r="J9955" s="5">
        <v>36.29</v>
      </c>
      <c r="K9955" s="5">
        <v>41.63</v>
      </c>
      <c r="L9955" s="6">
        <f t="shared" si="624"/>
        <v>12.67</v>
      </c>
      <c r="M9955">
        <f t="shared" si="625"/>
        <v>1</v>
      </c>
      <c r="N9955">
        <f t="shared" si="626"/>
        <v>0</v>
      </c>
      <c r="O9955">
        <f t="shared" si="627"/>
        <v>0</v>
      </c>
    </row>
    <row r="9956" spans="1:15" x14ac:dyDescent="0.2">
      <c r="A9956" s="1">
        <v>44125.46875</v>
      </c>
      <c r="B9956" s="5">
        <v>10.25</v>
      </c>
      <c r="C9956" s="5">
        <v>31.95</v>
      </c>
      <c r="D9956" s="5">
        <v>46.67</v>
      </c>
      <c r="E9956" s="5">
        <v>76</v>
      </c>
      <c r="F9956" s="5">
        <v>0</v>
      </c>
      <c r="G9956" s="5">
        <v>13.43</v>
      </c>
      <c r="H9956" s="5">
        <v>13.26</v>
      </c>
      <c r="J9956" s="5">
        <v>43.88</v>
      </c>
      <c r="K9956" s="5">
        <v>48.17</v>
      </c>
      <c r="L9956" s="6">
        <f t="shared" si="624"/>
        <v>8.57</v>
      </c>
      <c r="M9956">
        <f t="shared" si="625"/>
        <v>1</v>
      </c>
      <c r="N9956">
        <f t="shared" si="626"/>
        <v>0</v>
      </c>
      <c r="O9956">
        <f t="shared" si="627"/>
        <v>0</v>
      </c>
    </row>
    <row r="9957" spans="1:15" x14ac:dyDescent="0.2">
      <c r="A9957" s="1">
        <v>44132.71875</v>
      </c>
      <c r="B9957" s="5">
        <v>10.25</v>
      </c>
      <c r="C9957" s="5">
        <v>33.340000000000003</v>
      </c>
      <c r="D9957" s="5">
        <v>45</v>
      </c>
      <c r="E9957" s="5">
        <v>78</v>
      </c>
      <c r="F9957" s="5">
        <v>0</v>
      </c>
      <c r="G9957" s="5">
        <v>13.46</v>
      </c>
      <c r="H9957" s="5">
        <v>13.26</v>
      </c>
      <c r="J9957" s="5">
        <v>42.23</v>
      </c>
      <c r="K9957" s="5">
        <v>46.88</v>
      </c>
      <c r="L9957" s="6">
        <f t="shared" si="624"/>
        <v>8.5399999999999991</v>
      </c>
      <c r="M9957">
        <f t="shared" si="625"/>
        <v>1</v>
      </c>
      <c r="N9957">
        <f t="shared" si="626"/>
        <v>0</v>
      </c>
      <c r="O9957">
        <f t="shared" si="627"/>
        <v>0</v>
      </c>
    </row>
    <row r="9958" spans="1:15" x14ac:dyDescent="0.2">
      <c r="A9958" s="1">
        <v>44133.875</v>
      </c>
      <c r="B9958" s="5">
        <v>10.25</v>
      </c>
      <c r="C9958" s="5">
        <v>33.619999999999997</v>
      </c>
      <c r="D9958" s="5">
        <v>49</v>
      </c>
      <c r="E9958" s="5">
        <v>78</v>
      </c>
      <c r="F9958" s="5">
        <v>0</v>
      </c>
      <c r="G9958" s="5">
        <v>11.25</v>
      </c>
      <c r="H9958" s="5">
        <v>10.95</v>
      </c>
      <c r="J9958" s="5">
        <v>45.87</v>
      </c>
      <c r="K9958" s="5">
        <v>51.13</v>
      </c>
      <c r="L9958" s="6">
        <f t="shared" si="624"/>
        <v>10.75</v>
      </c>
      <c r="M9958">
        <f t="shared" si="625"/>
        <v>1</v>
      </c>
      <c r="N9958">
        <f t="shared" si="626"/>
        <v>0</v>
      </c>
      <c r="O9958">
        <f t="shared" si="627"/>
        <v>0</v>
      </c>
    </row>
    <row r="9959" spans="1:15" x14ac:dyDescent="0.2">
      <c r="A9959" s="1">
        <v>44139.197916666664</v>
      </c>
      <c r="B9959" s="5">
        <v>10.25</v>
      </c>
      <c r="C9959" s="5">
        <v>34.58</v>
      </c>
      <c r="D9959" s="5">
        <v>44</v>
      </c>
      <c r="E9959" s="5">
        <v>97.67</v>
      </c>
      <c r="F9959" s="5">
        <v>0</v>
      </c>
      <c r="G9959" s="5">
        <v>6.64</v>
      </c>
      <c r="H9959" s="5">
        <v>6.34</v>
      </c>
      <c r="I9959" s="5">
        <v>0</v>
      </c>
      <c r="J9959" s="5">
        <v>40.67</v>
      </c>
      <c r="K9959" s="5">
        <v>46.65</v>
      </c>
      <c r="L9959" s="6">
        <f t="shared" si="624"/>
        <v>15.36</v>
      </c>
      <c r="M9959">
        <f t="shared" si="625"/>
        <v>1</v>
      </c>
      <c r="N9959">
        <f t="shared" si="626"/>
        <v>0</v>
      </c>
      <c r="O9959">
        <f t="shared" si="627"/>
        <v>0</v>
      </c>
    </row>
    <row r="9960" spans="1:15" x14ac:dyDescent="0.2">
      <c r="A9960" s="1">
        <v>44106.260416666664</v>
      </c>
      <c r="B9960" s="5">
        <v>10.24</v>
      </c>
      <c r="C9960" s="5">
        <v>27.77</v>
      </c>
      <c r="D9960" s="5">
        <v>48.67</v>
      </c>
      <c r="E9960" s="5">
        <v>86</v>
      </c>
      <c r="F9960" s="5">
        <v>0</v>
      </c>
      <c r="G9960" s="5">
        <v>11.31</v>
      </c>
      <c r="H9960" s="5">
        <v>11.12</v>
      </c>
      <c r="J9960" s="5">
        <v>45.94</v>
      </c>
      <c r="K9960" s="5">
        <v>51.08</v>
      </c>
      <c r="L9960" s="6">
        <f t="shared" si="624"/>
        <v>10.69</v>
      </c>
      <c r="M9960">
        <f t="shared" si="625"/>
        <v>1</v>
      </c>
      <c r="N9960">
        <f t="shared" si="626"/>
        <v>0</v>
      </c>
      <c r="O9960">
        <f t="shared" si="627"/>
        <v>0</v>
      </c>
    </row>
    <row r="9961" spans="1:15" x14ac:dyDescent="0.2">
      <c r="A9961" s="1">
        <v>44117.739583333336</v>
      </c>
      <c r="B9961" s="5">
        <v>10.24</v>
      </c>
      <c r="C9961" s="5">
        <v>29.91</v>
      </c>
      <c r="D9961" s="5">
        <v>43.33</v>
      </c>
      <c r="E9961" s="5">
        <v>80</v>
      </c>
      <c r="F9961" s="5">
        <v>0</v>
      </c>
      <c r="G9961" s="5">
        <v>12.94</v>
      </c>
      <c r="H9961" s="5">
        <v>12.77</v>
      </c>
      <c r="I9961" s="5">
        <v>0</v>
      </c>
      <c r="J9961" s="5">
        <v>40.729999999999997</v>
      </c>
      <c r="K9961" s="5">
        <v>45.94</v>
      </c>
      <c r="L9961" s="6">
        <f t="shared" si="624"/>
        <v>9.06</v>
      </c>
      <c r="M9961">
        <f t="shared" si="625"/>
        <v>1</v>
      </c>
      <c r="N9961">
        <f t="shared" si="626"/>
        <v>0</v>
      </c>
      <c r="O9961">
        <f t="shared" si="627"/>
        <v>0</v>
      </c>
    </row>
    <row r="9962" spans="1:15" x14ac:dyDescent="0.2">
      <c r="A9962" s="1">
        <v>44121.53125</v>
      </c>
      <c r="B9962" s="5">
        <v>10.24</v>
      </c>
      <c r="C9962" s="5">
        <v>30.96</v>
      </c>
      <c r="D9962" s="5">
        <v>47</v>
      </c>
      <c r="E9962" s="5">
        <v>80.33</v>
      </c>
      <c r="F9962" s="5">
        <v>0</v>
      </c>
      <c r="G9962" s="5">
        <v>11.75</v>
      </c>
      <c r="H9962" s="5">
        <v>11.45</v>
      </c>
      <c r="J9962" s="5">
        <v>44.17</v>
      </c>
      <c r="K9962" s="5">
        <v>49.94</v>
      </c>
      <c r="L9962" s="6">
        <f t="shared" si="624"/>
        <v>10.25</v>
      </c>
      <c r="M9962">
        <f t="shared" si="625"/>
        <v>1</v>
      </c>
      <c r="N9962">
        <f t="shared" si="626"/>
        <v>0</v>
      </c>
      <c r="O9962">
        <f t="shared" si="627"/>
        <v>0</v>
      </c>
    </row>
    <row r="9963" spans="1:15" x14ac:dyDescent="0.2">
      <c r="A9963" s="1">
        <v>44121.635416666664</v>
      </c>
      <c r="B9963" s="5">
        <v>10.24</v>
      </c>
      <c r="C9963" s="5">
        <v>30.99</v>
      </c>
      <c r="D9963" s="5">
        <v>46</v>
      </c>
      <c r="E9963" s="5">
        <v>81.67</v>
      </c>
      <c r="F9963" s="5">
        <v>0</v>
      </c>
      <c r="G9963" s="5">
        <v>12.15</v>
      </c>
      <c r="H9963" s="5">
        <v>11.95</v>
      </c>
      <c r="I9963" s="5">
        <v>0</v>
      </c>
      <c r="J9963" s="5">
        <v>43.4</v>
      </c>
      <c r="K9963" s="5">
        <v>49.02</v>
      </c>
      <c r="L9963" s="6">
        <f t="shared" si="624"/>
        <v>9.85</v>
      </c>
      <c r="M9963">
        <f t="shared" si="625"/>
        <v>1</v>
      </c>
      <c r="N9963">
        <f t="shared" si="626"/>
        <v>0</v>
      </c>
      <c r="O9963">
        <f t="shared" si="627"/>
        <v>0</v>
      </c>
    </row>
    <row r="9964" spans="1:15" x14ac:dyDescent="0.2">
      <c r="A9964" s="1">
        <v>44125.270833333336</v>
      </c>
      <c r="B9964" s="5">
        <v>10.24</v>
      </c>
      <c r="C9964" s="5">
        <v>31.91</v>
      </c>
      <c r="D9964" s="5">
        <v>48</v>
      </c>
      <c r="E9964" s="5">
        <v>82.33</v>
      </c>
      <c r="F9964" s="5">
        <v>0</v>
      </c>
      <c r="G9964" s="5">
        <v>12.78</v>
      </c>
      <c r="H9964" s="5">
        <v>12.44</v>
      </c>
      <c r="I9964" s="5">
        <v>0</v>
      </c>
      <c r="J9964" s="5">
        <v>44.91</v>
      </c>
      <c r="K9964" s="5">
        <v>49.63</v>
      </c>
      <c r="L9964" s="6">
        <f t="shared" si="624"/>
        <v>9.2200000000000006</v>
      </c>
      <c r="M9964">
        <f t="shared" si="625"/>
        <v>1</v>
      </c>
      <c r="N9964">
        <f t="shared" si="626"/>
        <v>0</v>
      </c>
      <c r="O9964">
        <f t="shared" si="627"/>
        <v>0</v>
      </c>
    </row>
    <row r="9965" spans="1:15" x14ac:dyDescent="0.2">
      <c r="A9965" s="1">
        <v>44134.302083333336</v>
      </c>
      <c r="B9965" s="5">
        <v>10.24</v>
      </c>
      <c r="C9965" s="5">
        <v>33.68</v>
      </c>
      <c r="D9965" s="5">
        <v>46</v>
      </c>
      <c r="E9965" s="5">
        <v>87</v>
      </c>
      <c r="F9965" s="5">
        <v>0</v>
      </c>
      <c r="G9965" s="5">
        <v>13.1</v>
      </c>
      <c r="H9965" s="5">
        <v>12.77</v>
      </c>
      <c r="J9965" s="5">
        <v>43.25</v>
      </c>
      <c r="K9965" s="5">
        <v>48.23</v>
      </c>
      <c r="L9965" s="6">
        <f t="shared" si="624"/>
        <v>8.9</v>
      </c>
      <c r="M9965">
        <f t="shared" si="625"/>
        <v>1</v>
      </c>
      <c r="N9965">
        <f t="shared" si="626"/>
        <v>0</v>
      </c>
      <c r="O9965">
        <f t="shared" si="627"/>
        <v>0</v>
      </c>
    </row>
    <row r="9966" spans="1:15" x14ac:dyDescent="0.2">
      <c r="A9966" s="1">
        <v>44134.333333333336</v>
      </c>
      <c r="B9966" s="5">
        <v>10.24</v>
      </c>
      <c r="C9966" s="5">
        <v>33.69</v>
      </c>
      <c r="D9966" s="5">
        <v>45</v>
      </c>
      <c r="E9966" s="5">
        <v>87</v>
      </c>
      <c r="F9966" s="5">
        <v>0</v>
      </c>
      <c r="G9966" s="5">
        <v>13.22</v>
      </c>
      <c r="H9966" s="5">
        <v>12.93</v>
      </c>
      <c r="J9966" s="5">
        <v>42.11</v>
      </c>
      <c r="K9966" s="5">
        <v>47.35</v>
      </c>
      <c r="L9966" s="6">
        <f t="shared" si="624"/>
        <v>8.7799999999999994</v>
      </c>
      <c r="M9966">
        <f t="shared" si="625"/>
        <v>1</v>
      </c>
      <c r="N9966">
        <f t="shared" si="626"/>
        <v>0</v>
      </c>
      <c r="O9966">
        <f t="shared" si="627"/>
        <v>0</v>
      </c>
    </row>
    <row r="9967" spans="1:15" x14ac:dyDescent="0.2">
      <c r="A9967" s="1">
        <v>44143.895833333336</v>
      </c>
      <c r="B9967" s="5">
        <v>10.24</v>
      </c>
      <c r="C9967" s="5">
        <v>35.97</v>
      </c>
      <c r="D9967" s="5">
        <v>50.67</v>
      </c>
      <c r="E9967" s="5">
        <v>107</v>
      </c>
      <c r="F9967" s="5">
        <v>0</v>
      </c>
      <c r="G9967" s="5">
        <v>10.76</v>
      </c>
      <c r="H9967" s="5">
        <v>10.45</v>
      </c>
      <c r="J9967" s="5">
        <v>47.9</v>
      </c>
      <c r="K9967" s="5">
        <v>54.42</v>
      </c>
      <c r="L9967" s="6">
        <f t="shared" si="624"/>
        <v>11.24</v>
      </c>
      <c r="M9967">
        <f t="shared" si="625"/>
        <v>1</v>
      </c>
      <c r="N9967">
        <f t="shared" si="626"/>
        <v>0</v>
      </c>
      <c r="O9967">
        <f t="shared" si="627"/>
        <v>0</v>
      </c>
    </row>
    <row r="9968" spans="1:15" x14ac:dyDescent="0.2">
      <c r="A9968" s="1">
        <v>44144.697916666664</v>
      </c>
      <c r="B9968" s="5">
        <v>10.24</v>
      </c>
      <c r="C9968" s="5">
        <v>36.130000000000003</v>
      </c>
      <c r="D9968" s="5">
        <v>43</v>
      </c>
      <c r="E9968" s="5">
        <v>97.33</v>
      </c>
      <c r="F9968" s="5">
        <v>0</v>
      </c>
      <c r="G9968" s="5">
        <v>14.15</v>
      </c>
      <c r="H9968" s="5">
        <v>13.58</v>
      </c>
      <c r="J9968" s="5">
        <v>40.31</v>
      </c>
      <c r="K9968" s="5">
        <v>46.23</v>
      </c>
      <c r="L9968" s="6">
        <f t="shared" si="624"/>
        <v>7.85</v>
      </c>
      <c r="M9968">
        <f t="shared" si="625"/>
        <v>1</v>
      </c>
      <c r="N9968">
        <f t="shared" si="626"/>
        <v>0</v>
      </c>
      <c r="O9968">
        <f t="shared" si="627"/>
        <v>0</v>
      </c>
    </row>
    <row r="9969" spans="1:15" x14ac:dyDescent="0.2">
      <c r="A9969" s="1">
        <v>44145.9375</v>
      </c>
      <c r="B9969" s="5">
        <v>10.24</v>
      </c>
      <c r="C9969" s="5">
        <v>36.409999999999997</v>
      </c>
      <c r="D9969" s="5">
        <v>47.67</v>
      </c>
      <c r="E9969" s="5">
        <v>98</v>
      </c>
      <c r="F9969" s="5">
        <v>0</v>
      </c>
      <c r="G9969" s="5">
        <v>11.26</v>
      </c>
      <c r="H9969" s="5">
        <v>10.78</v>
      </c>
      <c r="J9969" s="5">
        <v>44.69</v>
      </c>
      <c r="K9969" s="5">
        <v>51.44</v>
      </c>
      <c r="L9969" s="6">
        <f t="shared" si="624"/>
        <v>10.74</v>
      </c>
      <c r="M9969">
        <f t="shared" si="625"/>
        <v>1</v>
      </c>
      <c r="N9969">
        <f t="shared" si="626"/>
        <v>0</v>
      </c>
      <c r="O9969">
        <f t="shared" si="627"/>
        <v>0</v>
      </c>
    </row>
    <row r="9970" spans="1:15" x14ac:dyDescent="0.2">
      <c r="A9970" s="1">
        <v>44190.010416666664</v>
      </c>
      <c r="B9970" s="5">
        <v>10.24</v>
      </c>
      <c r="C9970" s="5">
        <v>53</v>
      </c>
      <c r="D9970" s="5">
        <v>43</v>
      </c>
      <c r="E9970" s="5">
        <v>98.67</v>
      </c>
      <c r="F9970" s="5">
        <v>0</v>
      </c>
      <c r="G9970" s="5">
        <v>5.98</v>
      </c>
      <c r="H9970" s="5">
        <v>5.63</v>
      </c>
      <c r="J9970" s="5">
        <v>39.979999999999997</v>
      </c>
      <c r="K9970" s="5">
        <v>46.1</v>
      </c>
      <c r="L9970" s="6">
        <f t="shared" si="624"/>
        <v>16.02</v>
      </c>
      <c r="M9970">
        <f t="shared" si="625"/>
        <v>1</v>
      </c>
      <c r="N9970">
        <f t="shared" si="626"/>
        <v>0</v>
      </c>
      <c r="O9970">
        <f t="shared" si="627"/>
        <v>0</v>
      </c>
    </row>
    <row r="9971" spans="1:15" x14ac:dyDescent="0.2">
      <c r="A9971" s="1">
        <v>44111.770833333336</v>
      </c>
      <c r="B9971" s="5">
        <v>10.220000000000001</v>
      </c>
      <c r="C9971" s="5">
        <v>28.63</v>
      </c>
      <c r="D9971" s="5">
        <v>43</v>
      </c>
      <c r="E9971" s="5">
        <v>79</v>
      </c>
      <c r="F9971" s="5">
        <v>0</v>
      </c>
      <c r="G9971" s="5">
        <v>14.1</v>
      </c>
      <c r="H9971" s="5">
        <v>13.9</v>
      </c>
      <c r="I9971" s="5">
        <v>0</v>
      </c>
      <c r="J9971" s="5">
        <v>40.380000000000003</v>
      </c>
      <c r="K9971" s="5">
        <v>44.94</v>
      </c>
      <c r="L9971" s="6">
        <f t="shared" si="624"/>
        <v>7.9</v>
      </c>
      <c r="M9971">
        <f t="shared" si="625"/>
        <v>1</v>
      </c>
      <c r="N9971">
        <f t="shared" si="626"/>
        <v>0</v>
      </c>
      <c r="O9971">
        <f t="shared" si="627"/>
        <v>0</v>
      </c>
    </row>
    <row r="9972" spans="1:15" x14ac:dyDescent="0.2">
      <c r="A9972" s="1">
        <v>44117.864583333336</v>
      </c>
      <c r="B9972" s="5">
        <v>10.220000000000001</v>
      </c>
      <c r="C9972" s="5">
        <v>29.94</v>
      </c>
      <c r="D9972" s="5">
        <v>49</v>
      </c>
      <c r="E9972" s="5">
        <v>75</v>
      </c>
      <c r="F9972" s="5">
        <v>0</v>
      </c>
      <c r="G9972" s="5">
        <v>10.33</v>
      </c>
      <c r="H9972" s="5">
        <v>10.28</v>
      </c>
      <c r="J9972" s="5">
        <v>45.81</v>
      </c>
      <c r="K9972" s="5">
        <v>51.42</v>
      </c>
      <c r="L9972" s="6">
        <f t="shared" si="624"/>
        <v>11.67</v>
      </c>
      <c r="M9972">
        <f t="shared" si="625"/>
        <v>1</v>
      </c>
      <c r="N9972">
        <f t="shared" si="626"/>
        <v>0</v>
      </c>
      <c r="O9972">
        <f t="shared" si="627"/>
        <v>0</v>
      </c>
    </row>
    <row r="9973" spans="1:15" x14ac:dyDescent="0.2">
      <c r="A9973" s="1">
        <v>44123.572916666664</v>
      </c>
      <c r="B9973" s="5">
        <v>10.220000000000001</v>
      </c>
      <c r="C9973" s="5">
        <v>31.51</v>
      </c>
      <c r="D9973" s="5">
        <v>47</v>
      </c>
      <c r="E9973" s="5">
        <v>77</v>
      </c>
      <c r="F9973" s="5">
        <v>0</v>
      </c>
      <c r="G9973" s="5">
        <v>12.83</v>
      </c>
      <c r="H9973" s="5">
        <v>12.6</v>
      </c>
      <c r="J9973" s="5">
        <v>44.4</v>
      </c>
      <c r="K9973" s="5">
        <v>49.07</v>
      </c>
      <c r="L9973" s="6">
        <f t="shared" si="624"/>
        <v>9.17</v>
      </c>
      <c r="M9973">
        <f t="shared" si="625"/>
        <v>1</v>
      </c>
      <c r="N9973">
        <f t="shared" si="626"/>
        <v>0</v>
      </c>
      <c r="O9973">
        <f t="shared" si="627"/>
        <v>0</v>
      </c>
    </row>
    <row r="9974" spans="1:15" x14ac:dyDescent="0.2">
      <c r="A9974" s="1">
        <v>44140.614583333336</v>
      </c>
      <c r="B9974" s="5">
        <v>10.220000000000001</v>
      </c>
      <c r="C9974" s="5">
        <v>35.03</v>
      </c>
      <c r="D9974" s="5">
        <v>48</v>
      </c>
      <c r="E9974" s="5">
        <v>102</v>
      </c>
      <c r="F9974" s="5">
        <v>0</v>
      </c>
      <c r="G9974" s="5">
        <v>9.59</v>
      </c>
      <c r="H9974" s="5">
        <v>9.1</v>
      </c>
      <c r="J9974" s="5">
        <v>45.36</v>
      </c>
      <c r="K9974" s="5">
        <v>53.65</v>
      </c>
      <c r="L9974" s="6">
        <f t="shared" si="624"/>
        <v>12.41</v>
      </c>
      <c r="M9974">
        <f t="shared" si="625"/>
        <v>1</v>
      </c>
      <c r="N9974">
        <f t="shared" si="626"/>
        <v>0</v>
      </c>
      <c r="O9974">
        <f t="shared" si="627"/>
        <v>0</v>
      </c>
    </row>
    <row r="9975" spans="1:15" x14ac:dyDescent="0.2">
      <c r="A9975" s="1">
        <v>44187.427083333336</v>
      </c>
      <c r="B9975" s="5">
        <v>10.220000000000001</v>
      </c>
      <c r="C9975" s="5">
        <v>52.22</v>
      </c>
      <c r="D9975" s="5">
        <v>44.33</v>
      </c>
      <c r="E9975" s="5">
        <v>111.33</v>
      </c>
      <c r="F9975" s="5">
        <v>0</v>
      </c>
      <c r="G9975" s="5">
        <v>13.82</v>
      </c>
      <c r="H9975" s="5">
        <v>13.42</v>
      </c>
      <c r="J9975" s="5">
        <v>42</v>
      </c>
      <c r="K9975" s="5">
        <v>48.56</v>
      </c>
      <c r="L9975" s="6">
        <f t="shared" si="624"/>
        <v>8.18</v>
      </c>
      <c r="M9975">
        <f t="shared" si="625"/>
        <v>1</v>
      </c>
      <c r="N9975">
        <f t="shared" si="626"/>
        <v>0</v>
      </c>
      <c r="O9975">
        <f t="shared" si="627"/>
        <v>0</v>
      </c>
    </row>
    <row r="9976" spans="1:15" x14ac:dyDescent="0.2">
      <c r="A9976" s="1">
        <v>44230.21875</v>
      </c>
      <c r="B9976" s="5">
        <v>10.220000000000001</v>
      </c>
      <c r="C9976" s="5">
        <v>73.56</v>
      </c>
      <c r="D9976" s="5">
        <v>38</v>
      </c>
      <c r="E9976" s="5">
        <v>101</v>
      </c>
      <c r="F9976" s="5">
        <v>0</v>
      </c>
      <c r="G9976" s="5">
        <v>9.66</v>
      </c>
      <c r="H9976" s="5">
        <v>9.27</v>
      </c>
      <c r="J9976" s="5">
        <v>36.06</v>
      </c>
      <c r="K9976" s="5">
        <v>41.52</v>
      </c>
      <c r="L9976" s="6">
        <f t="shared" si="624"/>
        <v>12.34</v>
      </c>
      <c r="M9976">
        <f t="shared" si="625"/>
        <v>1</v>
      </c>
      <c r="N9976">
        <f t="shared" si="626"/>
        <v>0</v>
      </c>
      <c r="O9976">
        <f t="shared" si="627"/>
        <v>0</v>
      </c>
    </row>
    <row r="9977" spans="1:15" x14ac:dyDescent="0.2">
      <c r="A9977" s="1">
        <v>44153.833333333336</v>
      </c>
      <c r="B9977" s="5">
        <v>10.210000000000001</v>
      </c>
      <c r="C9977" s="5">
        <v>38.21</v>
      </c>
      <c r="D9977" s="5">
        <v>46.33</v>
      </c>
      <c r="E9977" s="5">
        <v>100.67</v>
      </c>
      <c r="F9977" s="5">
        <v>0</v>
      </c>
      <c r="G9977" s="5">
        <v>13.18</v>
      </c>
      <c r="H9977" s="5">
        <v>12.93</v>
      </c>
      <c r="J9977" s="5">
        <v>43.87</v>
      </c>
      <c r="K9977" s="5">
        <v>49.64</v>
      </c>
      <c r="L9977" s="6">
        <f t="shared" si="624"/>
        <v>8.82</v>
      </c>
      <c r="M9977">
        <f t="shared" si="625"/>
        <v>1</v>
      </c>
      <c r="N9977">
        <f t="shared" si="626"/>
        <v>0</v>
      </c>
      <c r="O9977">
        <f t="shared" si="627"/>
        <v>0</v>
      </c>
    </row>
    <row r="9978" spans="1:15" x14ac:dyDescent="0.2">
      <c r="A9978" s="1">
        <v>44178.041666666664</v>
      </c>
      <c r="B9978" s="5">
        <v>10.210000000000001</v>
      </c>
      <c r="C9978" s="5">
        <v>48.9</v>
      </c>
      <c r="D9978" s="5">
        <v>41</v>
      </c>
      <c r="E9978" s="5">
        <v>98.33</v>
      </c>
      <c r="F9978" s="5">
        <v>0</v>
      </c>
      <c r="G9978" s="5">
        <v>8.2799999999999994</v>
      </c>
      <c r="H9978" s="5">
        <v>8.07</v>
      </c>
      <c r="I9978" s="5">
        <v>0</v>
      </c>
      <c r="J9978" s="5">
        <v>37.9</v>
      </c>
      <c r="K9978" s="5">
        <v>43.86</v>
      </c>
      <c r="L9978" s="6">
        <f t="shared" si="624"/>
        <v>13.72</v>
      </c>
      <c r="M9978">
        <f t="shared" si="625"/>
        <v>1</v>
      </c>
      <c r="N9978">
        <f t="shared" si="626"/>
        <v>0</v>
      </c>
      <c r="O9978">
        <f t="shared" si="627"/>
        <v>0</v>
      </c>
    </row>
    <row r="9979" spans="1:15" x14ac:dyDescent="0.2">
      <c r="A9979" s="1">
        <v>44179.104166666664</v>
      </c>
      <c r="B9979" s="5">
        <v>10.210000000000001</v>
      </c>
      <c r="C9979" s="5">
        <v>49.32</v>
      </c>
      <c r="D9979" s="5">
        <v>39</v>
      </c>
      <c r="E9979" s="5">
        <v>99.33</v>
      </c>
      <c r="F9979" s="5">
        <v>0</v>
      </c>
      <c r="G9979" s="5">
        <v>7.61</v>
      </c>
      <c r="H9979" s="5">
        <v>8.25</v>
      </c>
      <c r="J9979" s="5">
        <v>36.71</v>
      </c>
      <c r="K9979" s="5">
        <v>42.54</v>
      </c>
      <c r="L9979" s="6">
        <f t="shared" si="624"/>
        <v>14.39</v>
      </c>
      <c r="M9979">
        <f t="shared" si="625"/>
        <v>1</v>
      </c>
      <c r="N9979">
        <f t="shared" si="626"/>
        <v>0</v>
      </c>
      <c r="O9979">
        <f t="shared" si="627"/>
        <v>0</v>
      </c>
    </row>
    <row r="9980" spans="1:15" x14ac:dyDescent="0.2">
      <c r="A9980" s="1">
        <v>44232.0625</v>
      </c>
      <c r="B9980" s="5">
        <v>10.210000000000001</v>
      </c>
      <c r="C9980" s="5">
        <v>74.27</v>
      </c>
      <c r="D9980" s="5">
        <v>40</v>
      </c>
      <c r="E9980" s="5">
        <v>98</v>
      </c>
      <c r="F9980" s="5">
        <v>0</v>
      </c>
      <c r="G9980" s="5">
        <v>7.88</v>
      </c>
      <c r="H9980" s="5">
        <v>7.73</v>
      </c>
      <c r="J9980" s="5">
        <v>37.11</v>
      </c>
      <c r="K9980" s="5">
        <v>42.77</v>
      </c>
      <c r="L9980" s="6">
        <f t="shared" si="624"/>
        <v>14.120000000000001</v>
      </c>
      <c r="M9980">
        <f t="shared" si="625"/>
        <v>1</v>
      </c>
      <c r="N9980">
        <f t="shared" si="626"/>
        <v>0</v>
      </c>
      <c r="O9980">
        <f t="shared" si="627"/>
        <v>0</v>
      </c>
    </row>
    <row r="9981" spans="1:15" x14ac:dyDescent="0.2">
      <c r="A9981" s="1">
        <v>44110.53125</v>
      </c>
      <c r="B9981" s="5">
        <v>10.199999999999999</v>
      </c>
      <c r="C9981" s="5">
        <v>28.4</v>
      </c>
      <c r="D9981" s="5">
        <v>45</v>
      </c>
      <c r="E9981" s="5">
        <v>79.67</v>
      </c>
      <c r="F9981" s="5">
        <v>0</v>
      </c>
      <c r="G9981" s="5">
        <v>14.53</v>
      </c>
      <c r="H9981" s="5">
        <v>14.39</v>
      </c>
      <c r="J9981" s="5">
        <v>42.31</v>
      </c>
      <c r="K9981" s="5">
        <v>47.13</v>
      </c>
      <c r="L9981" s="6">
        <f t="shared" si="624"/>
        <v>7.4700000000000006</v>
      </c>
      <c r="M9981">
        <f t="shared" si="625"/>
        <v>1</v>
      </c>
      <c r="N9981">
        <f t="shared" si="626"/>
        <v>0</v>
      </c>
      <c r="O9981">
        <f t="shared" si="627"/>
        <v>0</v>
      </c>
    </row>
    <row r="9982" spans="1:15" x14ac:dyDescent="0.2">
      <c r="A9982" s="1">
        <v>44115.5625</v>
      </c>
      <c r="B9982" s="5">
        <v>10.199999999999999</v>
      </c>
      <c r="C9982" s="5">
        <v>29.39</v>
      </c>
      <c r="D9982" s="5">
        <v>48.33</v>
      </c>
      <c r="E9982" s="5">
        <v>85</v>
      </c>
      <c r="F9982" s="5">
        <v>0</v>
      </c>
      <c r="G9982" s="5">
        <v>12.41</v>
      </c>
      <c r="H9982" s="5">
        <v>12.11</v>
      </c>
      <c r="J9982" s="5">
        <v>45.71</v>
      </c>
      <c r="K9982" s="5">
        <v>50.9</v>
      </c>
      <c r="L9982" s="6">
        <f t="shared" si="624"/>
        <v>9.59</v>
      </c>
      <c r="M9982">
        <f t="shared" si="625"/>
        <v>1</v>
      </c>
      <c r="N9982">
        <f t="shared" si="626"/>
        <v>0</v>
      </c>
      <c r="O9982">
        <f t="shared" si="627"/>
        <v>0</v>
      </c>
    </row>
    <row r="9983" spans="1:15" x14ac:dyDescent="0.2">
      <c r="A9983" s="1">
        <v>44117.4375</v>
      </c>
      <c r="B9983" s="5">
        <v>10.199999999999999</v>
      </c>
      <c r="C9983" s="5">
        <v>29.84</v>
      </c>
      <c r="D9983" s="5">
        <v>50.33</v>
      </c>
      <c r="E9983" s="5">
        <v>81.67</v>
      </c>
      <c r="F9983" s="5">
        <v>0</v>
      </c>
      <c r="G9983" s="5">
        <v>9.99</v>
      </c>
      <c r="H9983" s="5">
        <v>9.7799999999999994</v>
      </c>
      <c r="J9983" s="5">
        <v>47.39</v>
      </c>
      <c r="K9983" s="5">
        <v>52.71</v>
      </c>
      <c r="L9983" s="6">
        <f t="shared" si="624"/>
        <v>12.01</v>
      </c>
      <c r="M9983">
        <f t="shared" si="625"/>
        <v>1</v>
      </c>
      <c r="N9983">
        <f t="shared" si="626"/>
        <v>0</v>
      </c>
      <c r="O9983">
        <f t="shared" si="627"/>
        <v>0</v>
      </c>
    </row>
    <row r="9984" spans="1:15" x14ac:dyDescent="0.2">
      <c r="A9984" s="1">
        <v>44123.645833333336</v>
      </c>
      <c r="B9984" s="5">
        <v>10.199999999999999</v>
      </c>
      <c r="C9984" s="5">
        <v>31.53</v>
      </c>
      <c r="D9984" s="5">
        <v>43.67</v>
      </c>
      <c r="E9984" s="5">
        <v>77</v>
      </c>
      <c r="F9984" s="5">
        <v>0</v>
      </c>
      <c r="G9984" s="5">
        <v>13.46</v>
      </c>
      <c r="H9984" s="5">
        <v>13.09</v>
      </c>
      <c r="J9984" s="5">
        <v>41</v>
      </c>
      <c r="K9984" s="5">
        <v>45.86</v>
      </c>
      <c r="L9984" s="6">
        <f t="shared" si="624"/>
        <v>8.5399999999999991</v>
      </c>
      <c r="M9984">
        <f t="shared" si="625"/>
        <v>1</v>
      </c>
      <c r="N9984">
        <f t="shared" si="626"/>
        <v>0</v>
      </c>
      <c r="O9984">
        <f t="shared" si="627"/>
        <v>0</v>
      </c>
    </row>
    <row r="9985" spans="1:15" x14ac:dyDescent="0.2">
      <c r="A9985" s="1">
        <v>44128.260416666664</v>
      </c>
      <c r="B9985" s="5">
        <v>10.199999999999999</v>
      </c>
      <c r="C9985" s="5">
        <v>32.33</v>
      </c>
      <c r="D9985" s="5">
        <v>47.33</v>
      </c>
      <c r="E9985" s="5">
        <v>84</v>
      </c>
      <c r="F9985" s="5">
        <v>0</v>
      </c>
      <c r="G9985" s="5">
        <v>13.1</v>
      </c>
      <c r="H9985" s="5">
        <v>12.77</v>
      </c>
      <c r="J9985" s="5">
        <v>44.48</v>
      </c>
      <c r="K9985" s="5">
        <v>49.71</v>
      </c>
      <c r="L9985" s="6">
        <f t="shared" si="624"/>
        <v>8.9</v>
      </c>
      <c r="M9985">
        <f t="shared" si="625"/>
        <v>1</v>
      </c>
      <c r="N9985">
        <f t="shared" si="626"/>
        <v>0</v>
      </c>
      <c r="O9985">
        <f t="shared" si="627"/>
        <v>0</v>
      </c>
    </row>
    <row r="9986" spans="1:15" x14ac:dyDescent="0.2">
      <c r="A9986" s="1">
        <v>44232.052083333336</v>
      </c>
      <c r="B9986" s="5">
        <v>10.199999999999999</v>
      </c>
      <c r="C9986" s="5">
        <v>74.27</v>
      </c>
      <c r="D9986" s="5">
        <v>40</v>
      </c>
      <c r="E9986" s="5">
        <v>98</v>
      </c>
      <c r="F9986" s="5">
        <v>0</v>
      </c>
      <c r="G9986" s="5">
        <v>7.93</v>
      </c>
      <c r="H9986" s="5">
        <v>7.73</v>
      </c>
      <c r="I9986" s="5">
        <v>0</v>
      </c>
      <c r="J9986" s="5">
        <v>37.380000000000003</v>
      </c>
      <c r="K9986" s="5">
        <v>43</v>
      </c>
      <c r="L9986" s="6">
        <f t="shared" si="624"/>
        <v>14.07</v>
      </c>
      <c r="M9986">
        <f t="shared" si="625"/>
        <v>1</v>
      </c>
      <c r="N9986">
        <f t="shared" si="626"/>
        <v>0</v>
      </c>
      <c r="O9986">
        <f t="shared" si="627"/>
        <v>0</v>
      </c>
    </row>
    <row r="9987" spans="1:15" x14ac:dyDescent="0.2">
      <c r="A9987" s="1">
        <v>44117.364583333336</v>
      </c>
      <c r="B9987" s="5">
        <v>10.19</v>
      </c>
      <c r="C9987" s="5">
        <v>29.82</v>
      </c>
      <c r="D9987" s="5">
        <v>52</v>
      </c>
      <c r="E9987" s="5">
        <v>86.67</v>
      </c>
      <c r="F9987" s="5">
        <v>0</v>
      </c>
      <c r="G9987" s="5">
        <v>8.84</v>
      </c>
      <c r="H9987" s="5">
        <v>8.76</v>
      </c>
      <c r="I9987" s="5">
        <v>0</v>
      </c>
      <c r="J9987" s="5">
        <v>48.92</v>
      </c>
      <c r="K9987" s="5">
        <v>54.56</v>
      </c>
      <c r="L9987" s="6">
        <f t="shared" si="624"/>
        <v>13.16</v>
      </c>
      <c r="M9987">
        <f t="shared" si="625"/>
        <v>1</v>
      </c>
      <c r="N9987">
        <f t="shared" si="626"/>
        <v>0</v>
      </c>
      <c r="O9987">
        <f t="shared" si="627"/>
        <v>0</v>
      </c>
    </row>
    <row r="9988" spans="1:15" x14ac:dyDescent="0.2">
      <c r="A9988" s="1">
        <v>44119.666666666664</v>
      </c>
      <c r="B9988" s="5">
        <v>10.19</v>
      </c>
      <c r="C9988" s="5">
        <v>30.45</v>
      </c>
      <c r="D9988" s="5">
        <v>50</v>
      </c>
      <c r="E9988" s="5">
        <v>77.33</v>
      </c>
      <c r="F9988" s="5">
        <v>0</v>
      </c>
      <c r="G9988" s="5">
        <v>10.83</v>
      </c>
      <c r="H9988" s="5">
        <v>10.45</v>
      </c>
      <c r="J9988" s="5">
        <v>47.11</v>
      </c>
      <c r="K9988" s="5">
        <v>52.15</v>
      </c>
      <c r="L9988" s="6">
        <f t="shared" si="624"/>
        <v>11.17</v>
      </c>
      <c r="M9988">
        <f t="shared" si="625"/>
        <v>1</v>
      </c>
      <c r="N9988">
        <f t="shared" si="626"/>
        <v>0</v>
      </c>
      <c r="O9988">
        <f t="shared" si="627"/>
        <v>0</v>
      </c>
    </row>
    <row r="9989" spans="1:15" x14ac:dyDescent="0.2">
      <c r="A9989" s="1">
        <v>44139.4375</v>
      </c>
      <c r="B9989" s="5">
        <v>10.19</v>
      </c>
      <c r="C9989" s="5">
        <v>34.67</v>
      </c>
      <c r="D9989" s="5">
        <v>52</v>
      </c>
      <c r="E9989" s="5">
        <v>98</v>
      </c>
      <c r="F9989" s="5">
        <v>0</v>
      </c>
      <c r="G9989" s="5">
        <v>8.2200000000000006</v>
      </c>
      <c r="H9989" s="5">
        <v>7.9</v>
      </c>
      <c r="J9989" s="5">
        <v>48.63</v>
      </c>
      <c r="K9989" s="5">
        <v>55.19</v>
      </c>
      <c r="L9989" s="6">
        <f t="shared" si="624"/>
        <v>13.78</v>
      </c>
      <c r="M9989">
        <f t="shared" si="625"/>
        <v>1</v>
      </c>
      <c r="N9989">
        <f t="shared" si="626"/>
        <v>0</v>
      </c>
      <c r="O9989">
        <f t="shared" si="627"/>
        <v>0</v>
      </c>
    </row>
    <row r="9990" spans="1:15" x14ac:dyDescent="0.2">
      <c r="A9990" s="1">
        <v>44150.9375</v>
      </c>
      <c r="B9990" s="5">
        <v>10.19</v>
      </c>
      <c r="C9990" s="5">
        <v>37.49</v>
      </c>
      <c r="D9990" s="5">
        <v>49.67</v>
      </c>
      <c r="E9990" s="5">
        <v>95.67</v>
      </c>
      <c r="F9990" s="5">
        <v>0</v>
      </c>
      <c r="G9990" s="5">
        <v>10.3</v>
      </c>
      <c r="H9990" s="5">
        <v>10.119999999999999</v>
      </c>
      <c r="J9990" s="5">
        <v>46.77</v>
      </c>
      <c r="K9990" s="5">
        <v>53.21</v>
      </c>
      <c r="L9990" s="6">
        <f t="shared" si="624"/>
        <v>11.7</v>
      </c>
      <c r="M9990">
        <f t="shared" si="625"/>
        <v>1</v>
      </c>
      <c r="N9990">
        <f t="shared" si="626"/>
        <v>0</v>
      </c>
      <c r="O9990">
        <f t="shared" si="627"/>
        <v>0</v>
      </c>
    </row>
    <row r="9991" spans="1:15" x14ac:dyDescent="0.2">
      <c r="A9991" s="1">
        <v>44153.239583333336</v>
      </c>
      <c r="B9991" s="5">
        <v>10.19</v>
      </c>
      <c r="C9991" s="5">
        <v>38.049999999999997</v>
      </c>
      <c r="D9991" s="5">
        <v>35</v>
      </c>
      <c r="E9991" s="5">
        <v>92.67</v>
      </c>
      <c r="F9991" s="5">
        <v>0</v>
      </c>
      <c r="G9991" s="5">
        <v>11.9</v>
      </c>
      <c r="H9991" s="5">
        <v>11.45</v>
      </c>
      <c r="J9991" s="5">
        <v>33.21</v>
      </c>
      <c r="K9991" s="5">
        <v>38.08</v>
      </c>
      <c r="L9991" s="6">
        <f t="shared" si="624"/>
        <v>10.1</v>
      </c>
      <c r="M9991">
        <f t="shared" si="625"/>
        <v>1</v>
      </c>
      <c r="N9991">
        <f t="shared" si="626"/>
        <v>0</v>
      </c>
      <c r="O9991">
        <f t="shared" si="627"/>
        <v>0</v>
      </c>
    </row>
    <row r="9992" spans="1:15" x14ac:dyDescent="0.2">
      <c r="A9992" s="1">
        <v>44161.020833333336</v>
      </c>
      <c r="B9992" s="5">
        <v>10.19</v>
      </c>
      <c r="C9992" s="5">
        <v>40.71</v>
      </c>
      <c r="D9992" s="5">
        <v>39</v>
      </c>
      <c r="E9992" s="5">
        <v>96</v>
      </c>
      <c r="F9992" s="5">
        <v>0</v>
      </c>
      <c r="G9992" s="5">
        <v>8.51</v>
      </c>
      <c r="H9992" s="5">
        <v>8.25</v>
      </c>
      <c r="J9992" s="5">
        <v>36.5</v>
      </c>
      <c r="K9992" s="5">
        <v>42.17</v>
      </c>
      <c r="L9992" s="6">
        <f t="shared" si="624"/>
        <v>13.49</v>
      </c>
      <c r="M9992">
        <f t="shared" si="625"/>
        <v>1</v>
      </c>
      <c r="N9992">
        <f t="shared" si="626"/>
        <v>0</v>
      </c>
      <c r="O9992">
        <f t="shared" si="627"/>
        <v>0</v>
      </c>
    </row>
    <row r="9993" spans="1:15" x14ac:dyDescent="0.2">
      <c r="A9993" s="1">
        <v>44179.052083333336</v>
      </c>
      <c r="B9993" s="5">
        <v>10.19</v>
      </c>
      <c r="C9993" s="5">
        <v>49.31</v>
      </c>
      <c r="D9993" s="5">
        <v>40.33</v>
      </c>
      <c r="E9993" s="5">
        <v>100</v>
      </c>
      <c r="F9993" s="5">
        <v>0</v>
      </c>
      <c r="G9993" s="5">
        <v>7.24</v>
      </c>
      <c r="H9993" s="5">
        <v>8.25</v>
      </c>
      <c r="I9993" s="5">
        <v>0</v>
      </c>
      <c r="J9993" s="5">
        <v>37.96</v>
      </c>
      <c r="K9993" s="5">
        <v>43.77</v>
      </c>
      <c r="L9993" s="6">
        <f t="shared" si="624"/>
        <v>14.76</v>
      </c>
      <c r="M9993">
        <f t="shared" si="625"/>
        <v>1</v>
      </c>
      <c r="N9993">
        <f t="shared" si="626"/>
        <v>0</v>
      </c>
      <c r="O9993">
        <f t="shared" si="627"/>
        <v>0</v>
      </c>
    </row>
    <row r="9994" spans="1:15" x14ac:dyDescent="0.2">
      <c r="A9994" s="1">
        <v>44185.197916666664</v>
      </c>
      <c r="B9994" s="5">
        <v>10.19</v>
      </c>
      <c r="C9994" s="5">
        <v>51.49</v>
      </c>
      <c r="D9994" s="5">
        <v>47.5</v>
      </c>
      <c r="E9994" s="5">
        <v>96.5</v>
      </c>
      <c r="F9994" s="5">
        <v>0</v>
      </c>
      <c r="G9994" s="5">
        <v>10.54</v>
      </c>
      <c r="H9994" s="5">
        <v>3.13</v>
      </c>
      <c r="I9994" s="5">
        <v>-7.06</v>
      </c>
      <c r="J9994" s="5">
        <v>44.31</v>
      </c>
      <c r="K9994" s="5">
        <v>50.38</v>
      </c>
      <c r="L9994" s="6">
        <f t="shared" si="624"/>
        <v>11.46</v>
      </c>
      <c r="M9994">
        <f t="shared" si="625"/>
        <v>1</v>
      </c>
      <c r="N9994">
        <f t="shared" si="626"/>
        <v>0</v>
      </c>
      <c r="O9994">
        <f t="shared" si="627"/>
        <v>0</v>
      </c>
    </row>
    <row r="9995" spans="1:15" x14ac:dyDescent="0.2">
      <c r="A9995" s="1">
        <v>44217.09375</v>
      </c>
      <c r="B9995" s="5">
        <v>10.19</v>
      </c>
      <c r="C9995" s="5">
        <v>67.08</v>
      </c>
      <c r="D9995" s="5">
        <v>37</v>
      </c>
      <c r="E9995" s="5">
        <v>94</v>
      </c>
      <c r="F9995" s="5">
        <v>0</v>
      </c>
      <c r="G9995" s="5">
        <v>10.68</v>
      </c>
      <c r="H9995" s="5">
        <v>10.45</v>
      </c>
      <c r="J9995" s="5">
        <v>34.79</v>
      </c>
      <c r="K9995" s="5">
        <v>39.65</v>
      </c>
      <c r="L9995" s="6">
        <f t="shared" si="624"/>
        <v>11.32</v>
      </c>
      <c r="M9995">
        <f t="shared" si="625"/>
        <v>1</v>
      </c>
      <c r="N9995">
        <f t="shared" si="626"/>
        <v>0</v>
      </c>
      <c r="O9995">
        <f t="shared" si="627"/>
        <v>0</v>
      </c>
    </row>
    <row r="9996" spans="1:15" x14ac:dyDescent="0.2">
      <c r="A9996" s="1">
        <v>44231.177083333336</v>
      </c>
      <c r="B9996" s="5">
        <v>10.19</v>
      </c>
      <c r="C9996" s="5">
        <v>73.94</v>
      </c>
      <c r="D9996" s="5">
        <v>40</v>
      </c>
      <c r="E9996" s="5">
        <v>95.67</v>
      </c>
      <c r="F9996" s="5">
        <v>0</v>
      </c>
      <c r="G9996" s="5">
        <v>8.42</v>
      </c>
      <c r="H9996" s="5">
        <v>8.07</v>
      </c>
      <c r="J9996" s="5">
        <v>37.380000000000003</v>
      </c>
      <c r="K9996" s="5">
        <v>42.94</v>
      </c>
      <c r="L9996" s="6">
        <f t="shared" si="624"/>
        <v>13.58</v>
      </c>
      <c r="M9996">
        <f t="shared" si="625"/>
        <v>1</v>
      </c>
      <c r="N9996">
        <f t="shared" si="626"/>
        <v>0</v>
      </c>
      <c r="O9996">
        <f t="shared" si="627"/>
        <v>0</v>
      </c>
    </row>
    <row r="9997" spans="1:15" x14ac:dyDescent="0.2">
      <c r="A9997" s="1">
        <v>44119.1875</v>
      </c>
      <c r="B9997" s="5">
        <v>10.18</v>
      </c>
      <c r="C9997" s="5">
        <v>30.3</v>
      </c>
      <c r="D9997" s="5">
        <v>39</v>
      </c>
      <c r="E9997" s="5">
        <v>82</v>
      </c>
      <c r="F9997" s="5">
        <v>0</v>
      </c>
      <c r="G9997" s="5">
        <v>9.65</v>
      </c>
      <c r="H9997" s="5">
        <v>9.27</v>
      </c>
      <c r="J9997" s="5">
        <v>36.630000000000003</v>
      </c>
      <c r="K9997" s="5">
        <v>41.48</v>
      </c>
      <c r="L9997" s="6">
        <f t="shared" si="624"/>
        <v>12.35</v>
      </c>
      <c r="M9997">
        <f t="shared" si="625"/>
        <v>1</v>
      </c>
      <c r="N9997">
        <f t="shared" si="626"/>
        <v>0</v>
      </c>
      <c r="O9997">
        <f t="shared" si="627"/>
        <v>0</v>
      </c>
    </row>
    <row r="9998" spans="1:15" x14ac:dyDescent="0.2">
      <c r="A9998" s="1">
        <v>44134.34375</v>
      </c>
      <c r="B9998" s="5">
        <v>10.18</v>
      </c>
      <c r="C9998" s="5">
        <v>33.69</v>
      </c>
      <c r="D9998" s="5">
        <v>45</v>
      </c>
      <c r="E9998" s="5">
        <v>86.67</v>
      </c>
      <c r="F9998" s="5">
        <v>0</v>
      </c>
      <c r="G9998" s="5">
        <v>13.39</v>
      </c>
      <c r="H9998" s="5">
        <v>13.09</v>
      </c>
      <c r="J9998" s="5">
        <v>42.23</v>
      </c>
      <c r="K9998" s="5">
        <v>47.52</v>
      </c>
      <c r="L9998" s="6">
        <f t="shared" si="624"/>
        <v>8.61</v>
      </c>
      <c r="M9998">
        <f t="shared" si="625"/>
        <v>1</v>
      </c>
      <c r="N9998">
        <f t="shared" si="626"/>
        <v>0</v>
      </c>
      <c r="O9998">
        <f t="shared" si="627"/>
        <v>0</v>
      </c>
    </row>
    <row r="9999" spans="1:15" x14ac:dyDescent="0.2">
      <c r="A9999" s="1">
        <v>44134.875</v>
      </c>
      <c r="B9999" s="5">
        <v>10.18</v>
      </c>
      <c r="C9999" s="5">
        <v>33.82</v>
      </c>
      <c r="D9999" s="5">
        <v>44</v>
      </c>
      <c r="E9999" s="5">
        <v>81</v>
      </c>
      <c r="F9999" s="5">
        <v>0</v>
      </c>
      <c r="G9999" s="5">
        <v>14.35</v>
      </c>
      <c r="H9999" s="5">
        <v>14.23</v>
      </c>
      <c r="I9999" s="5">
        <v>0</v>
      </c>
      <c r="J9999" s="5">
        <v>41.1</v>
      </c>
      <c r="K9999" s="5">
        <v>45.63</v>
      </c>
      <c r="L9999" s="6">
        <f t="shared" si="624"/>
        <v>7.65</v>
      </c>
      <c r="M9999">
        <f t="shared" si="625"/>
        <v>1</v>
      </c>
      <c r="N9999">
        <f t="shared" si="626"/>
        <v>0</v>
      </c>
      <c r="O9999">
        <f t="shared" si="627"/>
        <v>0</v>
      </c>
    </row>
    <row r="10000" spans="1:15" x14ac:dyDescent="0.2">
      <c r="A10000" s="1">
        <v>44145.395833333336</v>
      </c>
      <c r="B10000" s="5">
        <v>10.18</v>
      </c>
      <c r="C10000" s="5">
        <v>36.299999999999997</v>
      </c>
      <c r="D10000" s="5">
        <v>53.33</v>
      </c>
      <c r="E10000" s="5">
        <v>102.67</v>
      </c>
      <c r="F10000" s="5">
        <v>0</v>
      </c>
      <c r="G10000" s="5">
        <v>8.4600000000000009</v>
      </c>
      <c r="H10000" s="5">
        <v>8.42</v>
      </c>
      <c r="J10000" s="5">
        <v>50.21</v>
      </c>
      <c r="K10000" s="5">
        <v>56.94</v>
      </c>
      <c r="L10000" s="6">
        <f t="shared" si="624"/>
        <v>13.54</v>
      </c>
      <c r="M10000">
        <f t="shared" si="625"/>
        <v>1</v>
      </c>
      <c r="N10000">
        <f t="shared" si="626"/>
        <v>0</v>
      </c>
      <c r="O10000">
        <f t="shared" si="627"/>
        <v>0</v>
      </c>
    </row>
    <row r="10001" spans="1:15" x14ac:dyDescent="0.2">
      <c r="A10001" s="1">
        <v>44187.4375</v>
      </c>
      <c r="B10001" s="5">
        <v>10.18</v>
      </c>
      <c r="C10001" s="5">
        <v>52.22</v>
      </c>
      <c r="D10001" s="5">
        <v>45</v>
      </c>
      <c r="E10001" s="5">
        <v>111.67</v>
      </c>
      <c r="F10001" s="5">
        <v>0</v>
      </c>
      <c r="G10001" s="5">
        <v>13.57</v>
      </c>
      <c r="H10001" s="5">
        <v>13.42</v>
      </c>
      <c r="J10001" s="5">
        <v>42.19</v>
      </c>
      <c r="K10001" s="5">
        <v>48.86</v>
      </c>
      <c r="L10001" s="6">
        <f t="shared" si="624"/>
        <v>8.43</v>
      </c>
      <c r="M10001">
        <f t="shared" si="625"/>
        <v>1</v>
      </c>
      <c r="N10001">
        <f t="shared" si="626"/>
        <v>0</v>
      </c>
      <c r="O10001">
        <f t="shared" si="627"/>
        <v>0</v>
      </c>
    </row>
    <row r="10002" spans="1:15" x14ac:dyDescent="0.2">
      <c r="A10002" s="1">
        <v>44115.770833333336</v>
      </c>
      <c r="B10002" s="5">
        <v>10.17</v>
      </c>
      <c r="C10002" s="5">
        <v>29.44</v>
      </c>
      <c r="D10002" s="5">
        <v>47</v>
      </c>
      <c r="E10002" s="5">
        <v>81.33</v>
      </c>
      <c r="F10002" s="5">
        <v>0</v>
      </c>
      <c r="G10002" s="5">
        <v>11.78</v>
      </c>
      <c r="H10002" s="5">
        <v>11.45</v>
      </c>
      <c r="J10002" s="5">
        <v>43.67</v>
      </c>
      <c r="K10002" s="5">
        <v>48.73</v>
      </c>
      <c r="L10002" s="6">
        <f t="shared" si="624"/>
        <v>10.220000000000001</v>
      </c>
      <c r="M10002">
        <f t="shared" si="625"/>
        <v>1</v>
      </c>
      <c r="N10002">
        <f t="shared" si="626"/>
        <v>0</v>
      </c>
      <c r="O10002">
        <f t="shared" si="627"/>
        <v>0</v>
      </c>
    </row>
    <row r="10003" spans="1:15" x14ac:dyDescent="0.2">
      <c r="A10003" s="1">
        <v>44123.583333333336</v>
      </c>
      <c r="B10003" s="5">
        <v>10.17</v>
      </c>
      <c r="C10003" s="5">
        <v>31.52</v>
      </c>
      <c r="D10003" s="5">
        <v>47.33</v>
      </c>
      <c r="E10003" s="5">
        <v>77.33</v>
      </c>
      <c r="F10003" s="5">
        <v>0</v>
      </c>
      <c r="G10003" s="5">
        <v>12.83</v>
      </c>
      <c r="H10003" s="5">
        <v>12.6</v>
      </c>
      <c r="I10003" s="5">
        <v>0</v>
      </c>
      <c r="J10003" s="5">
        <v>44.56</v>
      </c>
      <c r="K10003" s="5">
        <v>49.34</v>
      </c>
      <c r="L10003" s="6">
        <f t="shared" si="624"/>
        <v>9.17</v>
      </c>
      <c r="M10003">
        <f t="shared" si="625"/>
        <v>1</v>
      </c>
      <c r="N10003">
        <f t="shared" si="626"/>
        <v>0</v>
      </c>
      <c r="O10003">
        <f t="shared" si="627"/>
        <v>0</v>
      </c>
    </row>
    <row r="10004" spans="1:15" x14ac:dyDescent="0.2">
      <c r="A10004" s="1">
        <v>44124.302083333336</v>
      </c>
      <c r="B10004" s="5">
        <v>10.17</v>
      </c>
      <c r="C10004" s="5">
        <v>31.69</v>
      </c>
      <c r="D10004" s="5">
        <v>49.67</v>
      </c>
      <c r="E10004" s="5">
        <v>78</v>
      </c>
      <c r="F10004" s="5">
        <v>0</v>
      </c>
      <c r="G10004" s="5">
        <v>10.88</v>
      </c>
      <c r="H10004" s="5">
        <v>10.62</v>
      </c>
      <c r="I10004" s="5">
        <v>0</v>
      </c>
      <c r="J10004" s="5">
        <v>46.73</v>
      </c>
      <c r="K10004" s="5">
        <v>51.61</v>
      </c>
      <c r="L10004" s="6">
        <f t="shared" si="624"/>
        <v>11.12</v>
      </c>
      <c r="M10004">
        <f t="shared" si="625"/>
        <v>1</v>
      </c>
      <c r="N10004">
        <f t="shared" si="626"/>
        <v>0</v>
      </c>
      <c r="O10004">
        <f t="shared" si="627"/>
        <v>0</v>
      </c>
    </row>
    <row r="10005" spans="1:15" x14ac:dyDescent="0.2">
      <c r="A10005" s="1">
        <v>44132.364583333336</v>
      </c>
      <c r="B10005" s="5">
        <v>10.17</v>
      </c>
      <c r="C10005" s="5">
        <v>33.26</v>
      </c>
      <c r="D10005" s="5">
        <v>46.33</v>
      </c>
      <c r="E10005" s="5">
        <v>79.33</v>
      </c>
      <c r="F10005" s="5">
        <v>0</v>
      </c>
      <c r="G10005" s="5">
        <v>12.12</v>
      </c>
      <c r="H10005" s="5">
        <v>11.95</v>
      </c>
      <c r="J10005" s="5">
        <v>43.67</v>
      </c>
      <c r="K10005" s="5">
        <v>48.31</v>
      </c>
      <c r="L10005" s="6">
        <f t="shared" si="624"/>
        <v>9.8800000000000008</v>
      </c>
      <c r="M10005">
        <f t="shared" si="625"/>
        <v>1</v>
      </c>
      <c r="N10005">
        <f t="shared" si="626"/>
        <v>0</v>
      </c>
      <c r="O10005">
        <f t="shared" si="627"/>
        <v>0</v>
      </c>
    </row>
    <row r="10006" spans="1:15" x14ac:dyDescent="0.2">
      <c r="A10006" s="1">
        <v>44134.71875</v>
      </c>
      <c r="B10006" s="5">
        <v>10.17</v>
      </c>
      <c r="C10006" s="5">
        <v>33.78</v>
      </c>
      <c r="D10006" s="5">
        <v>41.67</v>
      </c>
      <c r="E10006" s="5">
        <v>79</v>
      </c>
      <c r="F10006" s="5">
        <v>0</v>
      </c>
      <c r="G10006" s="5">
        <v>14.97</v>
      </c>
      <c r="H10006" s="5">
        <v>14.87</v>
      </c>
      <c r="J10006" s="5">
        <v>39.08</v>
      </c>
      <c r="K10006" s="5">
        <v>43.44</v>
      </c>
      <c r="L10006" s="6">
        <f t="shared" si="624"/>
        <v>7.0299999999999994</v>
      </c>
      <c r="M10006">
        <f t="shared" si="625"/>
        <v>1</v>
      </c>
      <c r="N10006">
        <f t="shared" si="626"/>
        <v>0</v>
      </c>
      <c r="O10006">
        <f t="shared" si="627"/>
        <v>0</v>
      </c>
    </row>
    <row r="10007" spans="1:15" x14ac:dyDescent="0.2">
      <c r="A10007" s="1">
        <v>44139.979166666664</v>
      </c>
      <c r="B10007" s="5">
        <v>10.17</v>
      </c>
      <c r="C10007" s="5">
        <v>34.83</v>
      </c>
      <c r="D10007" s="5">
        <v>42.33</v>
      </c>
      <c r="E10007" s="5">
        <v>94.67</v>
      </c>
      <c r="F10007" s="5">
        <v>0</v>
      </c>
      <c r="G10007" s="5">
        <v>5.4</v>
      </c>
      <c r="H10007" s="5">
        <v>5.28</v>
      </c>
      <c r="J10007" s="5">
        <v>39.17</v>
      </c>
      <c r="K10007" s="5">
        <v>46.4</v>
      </c>
      <c r="L10007" s="6">
        <f t="shared" si="624"/>
        <v>16.600000000000001</v>
      </c>
      <c r="M10007">
        <f t="shared" si="625"/>
        <v>1</v>
      </c>
      <c r="N10007">
        <f t="shared" si="626"/>
        <v>0</v>
      </c>
      <c r="O10007">
        <f t="shared" si="627"/>
        <v>0</v>
      </c>
    </row>
    <row r="10008" spans="1:15" x14ac:dyDescent="0.2">
      <c r="A10008" s="1">
        <v>44158.177083333336</v>
      </c>
      <c r="B10008" s="5">
        <v>10.17</v>
      </c>
      <c r="C10008" s="5">
        <v>39.64</v>
      </c>
      <c r="D10008" s="5">
        <v>42</v>
      </c>
      <c r="E10008" s="5">
        <v>95.67</v>
      </c>
      <c r="F10008" s="5">
        <v>0</v>
      </c>
      <c r="G10008" s="5">
        <v>8.18</v>
      </c>
      <c r="H10008" s="5">
        <v>7.9</v>
      </c>
      <c r="I10008" s="5">
        <v>0</v>
      </c>
      <c r="J10008" s="5">
        <v>38.979999999999997</v>
      </c>
      <c r="K10008" s="5">
        <v>45</v>
      </c>
      <c r="L10008" s="6">
        <f t="shared" si="624"/>
        <v>13.82</v>
      </c>
      <c r="M10008">
        <f t="shared" si="625"/>
        <v>1</v>
      </c>
      <c r="N10008">
        <f t="shared" si="626"/>
        <v>0</v>
      </c>
      <c r="O10008">
        <f t="shared" si="627"/>
        <v>0</v>
      </c>
    </row>
    <row r="10009" spans="1:15" x14ac:dyDescent="0.2">
      <c r="A10009" s="1">
        <v>44159.15625</v>
      </c>
      <c r="B10009" s="5">
        <v>10.17</v>
      </c>
      <c r="C10009" s="5">
        <v>39.97</v>
      </c>
      <c r="D10009" s="5">
        <v>42</v>
      </c>
      <c r="E10009" s="5">
        <v>95</v>
      </c>
      <c r="F10009" s="5">
        <v>0</v>
      </c>
      <c r="G10009" s="5">
        <v>6.66</v>
      </c>
      <c r="H10009" s="5">
        <v>6.34</v>
      </c>
      <c r="J10009" s="5">
        <v>39.520000000000003</v>
      </c>
      <c r="K10009" s="5">
        <v>45.25</v>
      </c>
      <c r="L10009" s="6">
        <f t="shared" si="624"/>
        <v>15.34</v>
      </c>
      <c r="M10009">
        <f t="shared" si="625"/>
        <v>1</v>
      </c>
      <c r="N10009">
        <f t="shared" si="626"/>
        <v>0</v>
      </c>
      <c r="O10009">
        <f t="shared" si="627"/>
        <v>0</v>
      </c>
    </row>
    <row r="10010" spans="1:15" x14ac:dyDescent="0.2">
      <c r="A10010" s="1">
        <v>44178.052083333336</v>
      </c>
      <c r="B10010" s="5">
        <v>10.17</v>
      </c>
      <c r="C10010" s="5">
        <v>48.9</v>
      </c>
      <c r="D10010" s="5">
        <v>40.67</v>
      </c>
      <c r="E10010" s="5">
        <v>98</v>
      </c>
      <c r="F10010" s="5">
        <v>0</v>
      </c>
      <c r="G10010" s="5">
        <v>8.2799999999999994</v>
      </c>
      <c r="H10010" s="5">
        <v>8.07</v>
      </c>
      <c r="J10010" s="5">
        <v>37.86</v>
      </c>
      <c r="K10010" s="5">
        <v>43.69</v>
      </c>
      <c r="L10010" s="6">
        <f t="shared" si="624"/>
        <v>13.72</v>
      </c>
      <c r="M10010">
        <f t="shared" si="625"/>
        <v>1</v>
      </c>
      <c r="N10010">
        <f t="shared" si="626"/>
        <v>0</v>
      </c>
      <c r="O10010">
        <f t="shared" si="627"/>
        <v>0</v>
      </c>
    </row>
    <row r="10011" spans="1:15" x14ac:dyDescent="0.2">
      <c r="A10011" s="1">
        <v>44186.125</v>
      </c>
      <c r="B10011" s="5">
        <v>10.17</v>
      </c>
      <c r="C10011" s="5">
        <v>51.79</v>
      </c>
      <c r="D10011" s="5">
        <v>42</v>
      </c>
      <c r="E10011" s="5">
        <v>94.33</v>
      </c>
      <c r="F10011" s="5">
        <v>0</v>
      </c>
      <c r="G10011" s="5">
        <v>7.15</v>
      </c>
      <c r="H10011" s="5">
        <v>6.86</v>
      </c>
      <c r="J10011" s="5">
        <v>39.29</v>
      </c>
      <c r="K10011" s="5">
        <v>45</v>
      </c>
      <c r="L10011" s="6">
        <f t="shared" si="624"/>
        <v>14.85</v>
      </c>
      <c r="M10011">
        <f t="shared" si="625"/>
        <v>1</v>
      </c>
      <c r="N10011">
        <f t="shared" si="626"/>
        <v>0</v>
      </c>
      <c r="O10011">
        <f t="shared" si="627"/>
        <v>0</v>
      </c>
    </row>
    <row r="10012" spans="1:15" x14ac:dyDescent="0.2">
      <c r="A10012" s="1">
        <v>44130</v>
      </c>
      <c r="B10012" s="5">
        <v>10.16</v>
      </c>
      <c r="C10012" s="5">
        <v>32.67</v>
      </c>
      <c r="D10012" s="5">
        <v>35</v>
      </c>
      <c r="E10012" s="5">
        <v>83.67</v>
      </c>
      <c r="F10012" s="5">
        <v>0</v>
      </c>
      <c r="G10012" s="5">
        <v>11.64</v>
      </c>
      <c r="H10012" s="5">
        <v>11.45</v>
      </c>
      <c r="J10012" s="5">
        <v>32.840000000000003</v>
      </c>
      <c r="K10012" s="5">
        <v>37.75</v>
      </c>
      <c r="L10012" s="6">
        <f t="shared" si="624"/>
        <v>10.36</v>
      </c>
      <c r="M10012">
        <f t="shared" si="625"/>
        <v>1</v>
      </c>
      <c r="N10012">
        <f t="shared" si="626"/>
        <v>0</v>
      </c>
      <c r="O10012">
        <f t="shared" si="627"/>
        <v>0</v>
      </c>
    </row>
    <row r="10013" spans="1:15" x14ac:dyDescent="0.2">
      <c r="A10013" s="1">
        <v>44133.395833333336</v>
      </c>
      <c r="B10013" s="5">
        <v>10.16</v>
      </c>
      <c r="C10013" s="5">
        <v>33.49</v>
      </c>
      <c r="D10013" s="5">
        <v>48.67</v>
      </c>
      <c r="E10013" s="5">
        <v>76.67</v>
      </c>
      <c r="F10013" s="5">
        <v>0</v>
      </c>
      <c r="G10013" s="5">
        <v>10.48</v>
      </c>
      <c r="H10013" s="5">
        <v>10.28</v>
      </c>
      <c r="J10013" s="5">
        <v>45.96</v>
      </c>
      <c r="K10013" s="5">
        <v>51.17</v>
      </c>
      <c r="L10013" s="6">
        <f t="shared" si="624"/>
        <v>11.52</v>
      </c>
      <c r="M10013">
        <f t="shared" si="625"/>
        <v>1</v>
      </c>
      <c r="N10013">
        <f t="shared" si="626"/>
        <v>0</v>
      </c>
      <c r="O10013">
        <f t="shared" si="627"/>
        <v>0</v>
      </c>
    </row>
    <row r="10014" spans="1:15" x14ac:dyDescent="0.2">
      <c r="A10014" s="1">
        <v>44133.6875</v>
      </c>
      <c r="B10014" s="5">
        <v>10.16</v>
      </c>
      <c r="C10014" s="5">
        <v>33.56</v>
      </c>
      <c r="D10014" s="5">
        <v>48.33</v>
      </c>
      <c r="E10014" s="5">
        <v>77.33</v>
      </c>
      <c r="F10014" s="5">
        <v>0</v>
      </c>
      <c r="G10014" s="5">
        <v>11.61</v>
      </c>
      <c r="H10014" s="5">
        <v>11.45</v>
      </c>
      <c r="I10014" s="5">
        <v>0</v>
      </c>
      <c r="J10014" s="5">
        <v>45.31</v>
      </c>
      <c r="K10014" s="5">
        <v>50.5</v>
      </c>
      <c r="L10014" s="6">
        <f t="shared" si="624"/>
        <v>10.39</v>
      </c>
      <c r="M10014">
        <f t="shared" si="625"/>
        <v>1</v>
      </c>
      <c r="N10014">
        <f t="shared" si="626"/>
        <v>0</v>
      </c>
      <c r="O10014">
        <f t="shared" si="627"/>
        <v>0</v>
      </c>
    </row>
    <row r="10015" spans="1:15" x14ac:dyDescent="0.2">
      <c r="A10015" s="1">
        <v>44142.09375</v>
      </c>
      <c r="B10015" s="5">
        <v>10.16</v>
      </c>
      <c r="C10015" s="5">
        <v>35.47</v>
      </c>
      <c r="D10015" s="5">
        <v>47</v>
      </c>
      <c r="E10015" s="5">
        <v>96</v>
      </c>
      <c r="F10015" s="5">
        <v>0</v>
      </c>
      <c r="G10015" s="5">
        <v>4.79</v>
      </c>
      <c r="H10015" s="5">
        <v>4.5599999999999996</v>
      </c>
      <c r="J10015" s="5">
        <v>44.09</v>
      </c>
      <c r="K10015" s="5">
        <v>50.04</v>
      </c>
      <c r="L10015" s="6">
        <f t="shared" si="624"/>
        <v>17.21</v>
      </c>
      <c r="M10015">
        <f t="shared" si="625"/>
        <v>1</v>
      </c>
      <c r="N10015">
        <f t="shared" si="626"/>
        <v>0</v>
      </c>
      <c r="O10015">
        <f t="shared" si="627"/>
        <v>0</v>
      </c>
    </row>
    <row r="10016" spans="1:15" x14ac:dyDescent="0.2">
      <c r="A10016" s="1">
        <v>44178.125</v>
      </c>
      <c r="B10016" s="5">
        <v>10.16</v>
      </c>
      <c r="C10016" s="5">
        <v>48.92</v>
      </c>
      <c r="D10016" s="5">
        <v>40</v>
      </c>
      <c r="E10016" s="5">
        <v>94.33</v>
      </c>
      <c r="F10016" s="5">
        <v>0</v>
      </c>
      <c r="G10016" s="5">
        <v>8.3800000000000008</v>
      </c>
      <c r="H10016" s="5">
        <v>8.25</v>
      </c>
      <c r="I10016" s="5">
        <v>0</v>
      </c>
      <c r="J10016" s="5">
        <v>37.31</v>
      </c>
      <c r="K10016" s="5">
        <v>42.96</v>
      </c>
      <c r="L10016" s="6">
        <f t="shared" si="624"/>
        <v>13.62</v>
      </c>
      <c r="M10016">
        <f t="shared" si="625"/>
        <v>1</v>
      </c>
      <c r="N10016">
        <f t="shared" si="626"/>
        <v>0</v>
      </c>
      <c r="O10016">
        <f t="shared" si="627"/>
        <v>0</v>
      </c>
    </row>
    <row r="10017" spans="1:15" x14ac:dyDescent="0.2">
      <c r="A10017" s="1">
        <v>44187.447916666664</v>
      </c>
      <c r="B10017" s="5">
        <v>10.16</v>
      </c>
      <c r="C10017" s="5">
        <v>52.22</v>
      </c>
      <c r="D10017" s="5">
        <v>43.67</v>
      </c>
      <c r="E10017" s="5">
        <v>111</v>
      </c>
      <c r="F10017" s="5">
        <v>0</v>
      </c>
      <c r="G10017" s="5">
        <v>13.57</v>
      </c>
      <c r="H10017" s="5">
        <v>13.26</v>
      </c>
      <c r="J10017" s="5">
        <v>41.77</v>
      </c>
      <c r="K10017" s="5">
        <v>48.21</v>
      </c>
      <c r="L10017" s="6">
        <f t="shared" si="624"/>
        <v>8.43</v>
      </c>
      <c r="M10017">
        <f t="shared" si="625"/>
        <v>1</v>
      </c>
      <c r="N10017">
        <f t="shared" si="626"/>
        <v>0</v>
      </c>
      <c r="O10017">
        <f t="shared" si="627"/>
        <v>0</v>
      </c>
    </row>
    <row r="10018" spans="1:15" x14ac:dyDescent="0.2">
      <c r="A10018" s="1">
        <v>44247.802083333336</v>
      </c>
      <c r="B10018" s="5">
        <v>10.16</v>
      </c>
      <c r="C10018" s="5">
        <v>83.31</v>
      </c>
      <c r="D10018" s="5">
        <v>45.67</v>
      </c>
      <c r="E10018" s="5">
        <v>97</v>
      </c>
      <c r="F10018" s="5">
        <v>0</v>
      </c>
      <c r="G10018" s="5">
        <v>13.77</v>
      </c>
      <c r="H10018" s="5">
        <v>13.74</v>
      </c>
      <c r="I10018" s="5">
        <v>0</v>
      </c>
      <c r="J10018" s="5">
        <v>43.04</v>
      </c>
      <c r="K10018" s="5">
        <v>49</v>
      </c>
      <c r="L10018" s="6">
        <f t="shared" ref="L10018:L10081" si="628">IF(G10018&lt;15,22-G10018,0)</f>
        <v>8.23</v>
      </c>
      <c r="M10018">
        <f t="shared" ref="M10018:M10081" si="629">IF(G10018&lt;15,1,0)</f>
        <v>1</v>
      </c>
      <c r="N10018">
        <f t="shared" ref="N10018:N10081" si="630">IF(I10018&gt;0,1,0)</f>
        <v>0</v>
      </c>
      <c r="O10018">
        <f t="shared" ref="O10018:O10081" si="631">IF(N10018=1,IF(H10018-G10018&gt;0.6,1,0),0)</f>
        <v>0</v>
      </c>
    </row>
    <row r="10019" spans="1:15" x14ac:dyDescent="0.2">
      <c r="A10019" s="1">
        <v>44129.34375</v>
      </c>
      <c r="B10019" s="5">
        <v>10.15</v>
      </c>
      <c r="C10019" s="5">
        <v>32.51</v>
      </c>
      <c r="D10019" s="5">
        <v>41.33</v>
      </c>
      <c r="E10019" s="5">
        <v>92.33</v>
      </c>
      <c r="F10019" s="5">
        <v>0</v>
      </c>
      <c r="G10019" s="5">
        <v>14.79</v>
      </c>
      <c r="H10019" s="5">
        <v>14.55</v>
      </c>
      <c r="J10019" s="5">
        <v>38.9</v>
      </c>
      <c r="K10019" s="5">
        <v>44.17</v>
      </c>
      <c r="L10019" s="6">
        <f t="shared" si="628"/>
        <v>7.2100000000000009</v>
      </c>
      <c r="M10019">
        <f t="shared" si="629"/>
        <v>1</v>
      </c>
      <c r="N10019">
        <f t="shared" si="630"/>
        <v>0</v>
      </c>
      <c r="O10019">
        <f t="shared" si="631"/>
        <v>0</v>
      </c>
    </row>
    <row r="10020" spans="1:15" x14ac:dyDescent="0.2">
      <c r="A10020" s="1">
        <v>44111.53125</v>
      </c>
      <c r="B10020" s="5">
        <v>10.14</v>
      </c>
      <c r="C10020" s="5">
        <v>28.59</v>
      </c>
      <c r="D10020" s="5">
        <v>44</v>
      </c>
      <c r="E10020" s="5">
        <v>82.33</v>
      </c>
      <c r="F10020" s="5">
        <v>0</v>
      </c>
      <c r="G10020" s="5">
        <v>13.78</v>
      </c>
      <c r="H10020" s="5">
        <v>13.58</v>
      </c>
      <c r="J10020" s="5">
        <v>41.46</v>
      </c>
      <c r="K10020" s="5">
        <v>46.46</v>
      </c>
      <c r="L10020" s="6">
        <f t="shared" si="628"/>
        <v>8.2200000000000006</v>
      </c>
      <c r="M10020">
        <f t="shared" si="629"/>
        <v>1</v>
      </c>
      <c r="N10020">
        <f t="shared" si="630"/>
        <v>0</v>
      </c>
      <c r="O10020">
        <f t="shared" si="631"/>
        <v>0</v>
      </c>
    </row>
    <row r="10021" spans="1:15" x14ac:dyDescent="0.2">
      <c r="A10021" s="1">
        <v>44113.40625</v>
      </c>
      <c r="B10021" s="5">
        <v>10.14</v>
      </c>
      <c r="C10021" s="5">
        <v>28.95</v>
      </c>
      <c r="D10021" s="5">
        <v>46.67</v>
      </c>
      <c r="E10021" s="5">
        <v>81.67</v>
      </c>
      <c r="F10021" s="5">
        <v>0</v>
      </c>
      <c r="G10021" s="5">
        <v>12.99</v>
      </c>
      <c r="H10021" s="5">
        <v>12.93</v>
      </c>
      <c r="J10021" s="5">
        <v>43.86</v>
      </c>
      <c r="K10021" s="5">
        <v>48.67</v>
      </c>
      <c r="L10021" s="6">
        <f t="shared" si="628"/>
        <v>9.01</v>
      </c>
      <c r="M10021">
        <f t="shared" si="629"/>
        <v>1</v>
      </c>
      <c r="N10021">
        <f t="shared" si="630"/>
        <v>0</v>
      </c>
      <c r="O10021">
        <f t="shared" si="631"/>
        <v>0</v>
      </c>
    </row>
    <row r="10022" spans="1:15" x14ac:dyDescent="0.2">
      <c r="A10022" s="1">
        <v>44132.75</v>
      </c>
      <c r="B10022" s="5">
        <v>10.14</v>
      </c>
      <c r="C10022" s="5">
        <v>33.340000000000003</v>
      </c>
      <c r="D10022" s="5">
        <v>45</v>
      </c>
      <c r="E10022" s="5">
        <v>78.33</v>
      </c>
      <c r="F10022" s="5">
        <v>0</v>
      </c>
      <c r="G10022" s="5">
        <v>13.02</v>
      </c>
      <c r="H10022" s="5">
        <v>12.93</v>
      </c>
      <c r="I10022" s="5">
        <v>0</v>
      </c>
      <c r="J10022" s="5">
        <v>42.44</v>
      </c>
      <c r="K10022" s="5">
        <v>47.02</v>
      </c>
      <c r="L10022" s="6">
        <f t="shared" si="628"/>
        <v>8.98</v>
      </c>
      <c r="M10022">
        <f t="shared" si="629"/>
        <v>1</v>
      </c>
      <c r="N10022">
        <f t="shared" si="630"/>
        <v>0</v>
      </c>
      <c r="O10022">
        <f t="shared" si="631"/>
        <v>0</v>
      </c>
    </row>
    <row r="10023" spans="1:15" x14ac:dyDescent="0.2">
      <c r="A10023" s="1">
        <v>44134.833333333336</v>
      </c>
      <c r="B10023" s="5">
        <v>10.14</v>
      </c>
      <c r="C10023" s="5">
        <v>33.81</v>
      </c>
      <c r="D10023" s="5">
        <v>44</v>
      </c>
      <c r="E10023" s="5">
        <v>81</v>
      </c>
      <c r="F10023" s="5">
        <v>0</v>
      </c>
      <c r="G10023" s="5">
        <v>14.49</v>
      </c>
      <c r="H10023" s="5">
        <v>14.23</v>
      </c>
      <c r="I10023" s="5">
        <v>0</v>
      </c>
      <c r="J10023" s="5">
        <v>41.27</v>
      </c>
      <c r="K10023" s="5">
        <v>45.88</v>
      </c>
      <c r="L10023" s="6">
        <f t="shared" si="628"/>
        <v>7.51</v>
      </c>
      <c r="M10023">
        <f t="shared" si="629"/>
        <v>1</v>
      </c>
      <c r="N10023">
        <f t="shared" si="630"/>
        <v>0</v>
      </c>
      <c r="O10023">
        <f t="shared" si="631"/>
        <v>0</v>
      </c>
    </row>
    <row r="10024" spans="1:15" x14ac:dyDescent="0.2">
      <c r="A10024" s="1">
        <v>44141.979166666664</v>
      </c>
      <c r="B10024" s="5">
        <v>10.14</v>
      </c>
      <c r="C10024" s="5">
        <v>35.44</v>
      </c>
      <c r="D10024" s="5">
        <v>41</v>
      </c>
      <c r="E10024" s="5">
        <v>94.67</v>
      </c>
      <c r="F10024" s="5">
        <v>0</v>
      </c>
      <c r="G10024" s="5">
        <v>6.22</v>
      </c>
      <c r="H10024" s="5">
        <v>5.99</v>
      </c>
      <c r="I10024" s="5">
        <v>0</v>
      </c>
      <c r="J10024" s="5">
        <v>38.380000000000003</v>
      </c>
      <c r="K10024" s="5">
        <v>43.92</v>
      </c>
      <c r="L10024" s="6">
        <f t="shared" si="628"/>
        <v>15.780000000000001</v>
      </c>
      <c r="M10024">
        <f t="shared" si="629"/>
        <v>1</v>
      </c>
      <c r="N10024">
        <f t="shared" si="630"/>
        <v>0</v>
      </c>
      <c r="O10024">
        <f t="shared" si="631"/>
        <v>0</v>
      </c>
    </row>
    <row r="10025" spans="1:15" x14ac:dyDescent="0.2">
      <c r="A10025" s="1">
        <v>44149.864583333336</v>
      </c>
      <c r="B10025" s="5">
        <v>10.14</v>
      </c>
      <c r="C10025" s="5">
        <v>37.299999999999997</v>
      </c>
      <c r="D10025" s="5">
        <v>46</v>
      </c>
      <c r="E10025" s="5">
        <v>98</v>
      </c>
      <c r="F10025" s="5">
        <v>0</v>
      </c>
      <c r="G10025" s="5">
        <v>13.66</v>
      </c>
      <c r="H10025" s="5">
        <v>13.09</v>
      </c>
      <c r="J10025" s="5">
        <v>43.35</v>
      </c>
      <c r="K10025" s="5">
        <v>49.21</v>
      </c>
      <c r="L10025" s="6">
        <f t="shared" si="628"/>
        <v>8.34</v>
      </c>
      <c r="M10025">
        <f t="shared" si="629"/>
        <v>1</v>
      </c>
      <c r="N10025">
        <f t="shared" si="630"/>
        <v>0</v>
      </c>
      <c r="O10025">
        <f t="shared" si="631"/>
        <v>0</v>
      </c>
    </row>
    <row r="10026" spans="1:15" x14ac:dyDescent="0.2">
      <c r="A10026" s="1">
        <v>44157.03125</v>
      </c>
      <c r="B10026" s="5">
        <v>10.14</v>
      </c>
      <c r="C10026" s="5">
        <v>39.270000000000003</v>
      </c>
      <c r="D10026" s="5">
        <v>40</v>
      </c>
      <c r="E10026" s="5">
        <v>94</v>
      </c>
      <c r="F10026" s="5">
        <v>0</v>
      </c>
      <c r="G10026" s="5">
        <v>9.2799999999999994</v>
      </c>
      <c r="H10026" s="5">
        <v>8.93</v>
      </c>
      <c r="J10026" s="5">
        <v>37.29</v>
      </c>
      <c r="K10026" s="5">
        <v>42.67</v>
      </c>
      <c r="L10026" s="6">
        <f t="shared" si="628"/>
        <v>12.72</v>
      </c>
      <c r="M10026">
        <f t="shared" si="629"/>
        <v>1</v>
      </c>
      <c r="N10026">
        <f t="shared" si="630"/>
        <v>0</v>
      </c>
      <c r="O10026">
        <f t="shared" si="631"/>
        <v>0</v>
      </c>
    </row>
    <row r="10027" spans="1:15" x14ac:dyDescent="0.2">
      <c r="A10027" s="1">
        <v>44159.145833333336</v>
      </c>
      <c r="B10027" s="5">
        <v>10.14</v>
      </c>
      <c r="C10027" s="5">
        <v>39.97</v>
      </c>
      <c r="D10027" s="5">
        <v>42</v>
      </c>
      <c r="E10027" s="5">
        <v>93</v>
      </c>
      <c r="F10027" s="5">
        <v>0</v>
      </c>
      <c r="G10027" s="5">
        <v>6.76</v>
      </c>
      <c r="H10027" s="5">
        <v>6.51</v>
      </c>
      <c r="I10027" s="5">
        <v>0</v>
      </c>
      <c r="J10027" s="5">
        <v>39.04</v>
      </c>
      <c r="K10027" s="5">
        <v>44.6</v>
      </c>
      <c r="L10027" s="6">
        <f t="shared" si="628"/>
        <v>15.24</v>
      </c>
      <c r="M10027">
        <f t="shared" si="629"/>
        <v>1</v>
      </c>
      <c r="N10027">
        <f t="shared" si="630"/>
        <v>0</v>
      </c>
      <c r="O10027">
        <f t="shared" si="631"/>
        <v>0</v>
      </c>
    </row>
    <row r="10028" spans="1:15" x14ac:dyDescent="0.2">
      <c r="A10028" s="1">
        <v>44123.729166666664</v>
      </c>
      <c r="B10028" s="5">
        <v>10.130000000000001</v>
      </c>
      <c r="C10028" s="5">
        <v>31.55</v>
      </c>
      <c r="D10028" s="5">
        <v>46</v>
      </c>
      <c r="E10028" s="5">
        <v>78</v>
      </c>
      <c r="F10028" s="5">
        <v>0</v>
      </c>
      <c r="G10028" s="5">
        <v>12.88</v>
      </c>
      <c r="H10028" s="5">
        <v>12.6</v>
      </c>
      <c r="J10028" s="5">
        <v>42.94</v>
      </c>
      <c r="K10028" s="5">
        <v>47.67</v>
      </c>
      <c r="L10028" s="6">
        <f t="shared" si="628"/>
        <v>9.1199999999999992</v>
      </c>
      <c r="M10028">
        <f t="shared" si="629"/>
        <v>1</v>
      </c>
      <c r="N10028">
        <f t="shared" si="630"/>
        <v>0</v>
      </c>
      <c r="O10028">
        <f t="shared" si="631"/>
        <v>0</v>
      </c>
    </row>
    <row r="10029" spans="1:15" x14ac:dyDescent="0.2">
      <c r="A10029" s="1">
        <v>44123.75</v>
      </c>
      <c r="B10029" s="5">
        <v>10.130000000000001</v>
      </c>
      <c r="C10029" s="5">
        <v>31.55</v>
      </c>
      <c r="D10029" s="5">
        <v>46</v>
      </c>
      <c r="E10029" s="5">
        <v>78</v>
      </c>
      <c r="F10029" s="5">
        <v>0</v>
      </c>
      <c r="G10029" s="5">
        <v>12.57</v>
      </c>
      <c r="H10029" s="5">
        <v>12.44</v>
      </c>
      <c r="I10029" s="5">
        <v>0</v>
      </c>
      <c r="J10029" s="5">
        <v>42.86</v>
      </c>
      <c r="K10029" s="5">
        <v>47.52</v>
      </c>
      <c r="L10029" s="6">
        <f t="shared" si="628"/>
        <v>9.43</v>
      </c>
      <c r="M10029">
        <f t="shared" si="629"/>
        <v>1</v>
      </c>
      <c r="N10029">
        <f t="shared" si="630"/>
        <v>0</v>
      </c>
      <c r="O10029">
        <f t="shared" si="631"/>
        <v>0</v>
      </c>
    </row>
    <row r="10030" spans="1:15" x14ac:dyDescent="0.2">
      <c r="A10030" s="1">
        <v>44134.322916666664</v>
      </c>
      <c r="B10030" s="5">
        <v>10.130000000000001</v>
      </c>
      <c r="C10030" s="5">
        <v>33.69</v>
      </c>
      <c r="D10030" s="5">
        <v>45</v>
      </c>
      <c r="E10030" s="5">
        <v>86.33</v>
      </c>
      <c r="F10030" s="5">
        <v>0</v>
      </c>
      <c r="G10030" s="5">
        <v>13.14</v>
      </c>
      <c r="H10030" s="5">
        <v>12.93</v>
      </c>
      <c r="I10030" s="5">
        <v>0</v>
      </c>
      <c r="J10030" s="5">
        <v>42.21</v>
      </c>
      <c r="K10030" s="5">
        <v>47.27</v>
      </c>
      <c r="L10030" s="6">
        <f t="shared" si="628"/>
        <v>8.86</v>
      </c>
      <c r="M10030">
        <f t="shared" si="629"/>
        <v>1</v>
      </c>
      <c r="N10030">
        <f t="shared" si="630"/>
        <v>0</v>
      </c>
      <c r="O10030">
        <f t="shared" si="631"/>
        <v>0</v>
      </c>
    </row>
    <row r="10031" spans="1:15" x14ac:dyDescent="0.2">
      <c r="A10031" s="1">
        <v>44178.104166666664</v>
      </c>
      <c r="B10031" s="5">
        <v>10.130000000000001</v>
      </c>
      <c r="C10031" s="5">
        <v>48.92</v>
      </c>
      <c r="D10031" s="5">
        <v>40</v>
      </c>
      <c r="E10031" s="5">
        <v>94.67</v>
      </c>
      <c r="F10031" s="5">
        <v>0</v>
      </c>
      <c r="G10031" s="5">
        <v>8.51</v>
      </c>
      <c r="H10031" s="5">
        <v>8.25</v>
      </c>
      <c r="J10031" s="5">
        <v>37.6</v>
      </c>
      <c r="K10031" s="5">
        <v>43.33</v>
      </c>
      <c r="L10031" s="6">
        <f t="shared" si="628"/>
        <v>13.49</v>
      </c>
      <c r="M10031">
        <f t="shared" si="629"/>
        <v>1</v>
      </c>
      <c r="N10031">
        <f t="shared" si="630"/>
        <v>0</v>
      </c>
      <c r="O10031">
        <f t="shared" si="631"/>
        <v>0</v>
      </c>
    </row>
    <row r="10032" spans="1:15" x14ac:dyDescent="0.2">
      <c r="A10032" s="1">
        <v>44248.427083333336</v>
      </c>
      <c r="B10032" s="5">
        <v>10.130000000000001</v>
      </c>
      <c r="C10032" s="5">
        <v>83.45</v>
      </c>
      <c r="D10032" s="5">
        <v>48</v>
      </c>
      <c r="E10032" s="5">
        <v>94.67</v>
      </c>
      <c r="F10032" s="5">
        <v>0</v>
      </c>
      <c r="G10032" s="5">
        <v>12.65</v>
      </c>
      <c r="H10032" s="5">
        <v>12.6</v>
      </c>
      <c r="J10032" s="5">
        <v>44.85</v>
      </c>
      <c r="K10032" s="5">
        <v>50.52</v>
      </c>
      <c r="L10032" s="6">
        <f t="shared" si="628"/>
        <v>9.35</v>
      </c>
      <c r="M10032">
        <f t="shared" si="629"/>
        <v>1</v>
      </c>
      <c r="N10032">
        <f t="shared" si="630"/>
        <v>0</v>
      </c>
      <c r="O10032">
        <f t="shared" si="631"/>
        <v>0</v>
      </c>
    </row>
    <row r="10033" spans="1:15" x14ac:dyDescent="0.2">
      <c r="A10033" s="1">
        <v>44111.260416666664</v>
      </c>
      <c r="B10033" s="5">
        <v>10.119999999999999</v>
      </c>
      <c r="C10033" s="5">
        <v>28.52</v>
      </c>
      <c r="D10033" s="5">
        <v>49</v>
      </c>
      <c r="E10033" s="5">
        <v>82</v>
      </c>
      <c r="F10033" s="5">
        <v>0</v>
      </c>
      <c r="G10033" s="5">
        <v>12.45</v>
      </c>
      <c r="H10033" s="5">
        <v>12.28</v>
      </c>
      <c r="I10033" s="5">
        <v>0</v>
      </c>
      <c r="J10033" s="5">
        <v>45.71</v>
      </c>
      <c r="K10033" s="5">
        <v>50.83</v>
      </c>
      <c r="L10033" s="6">
        <f t="shared" si="628"/>
        <v>9.5500000000000007</v>
      </c>
      <c r="M10033">
        <f t="shared" si="629"/>
        <v>1</v>
      </c>
      <c r="N10033">
        <f t="shared" si="630"/>
        <v>0</v>
      </c>
      <c r="O10033">
        <f t="shared" si="631"/>
        <v>0</v>
      </c>
    </row>
    <row r="10034" spans="1:15" x14ac:dyDescent="0.2">
      <c r="A10034" s="1">
        <v>44121.677083333336</v>
      </c>
      <c r="B10034" s="5">
        <v>10.119999999999999</v>
      </c>
      <c r="C10034" s="5">
        <v>31</v>
      </c>
      <c r="D10034" s="5">
        <v>46</v>
      </c>
      <c r="E10034" s="5">
        <v>81.67</v>
      </c>
      <c r="F10034" s="5">
        <v>0</v>
      </c>
      <c r="G10034" s="5">
        <v>12.47</v>
      </c>
      <c r="H10034" s="5">
        <v>12.28</v>
      </c>
      <c r="I10034" s="5">
        <v>0</v>
      </c>
      <c r="J10034" s="5">
        <v>43.48</v>
      </c>
      <c r="K10034" s="5">
        <v>49.04</v>
      </c>
      <c r="L10034" s="6">
        <f t="shared" si="628"/>
        <v>9.5299999999999994</v>
      </c>
      <c r="M10034">
        <f t="shared" si="629"/>
        <v>1</v>
      </c>
      <c r="N10034">
        <f t="shared" si="630"/>
        <v>0</v>
      </c>
      <c r="O10034">
        <f t="shared" si="631"/>
        <v>0</v>
      </c>
    </row>
    <row r="10035" spans="1:15" x14ac:dyDescent="0.2">
      <c r="A10035" s="1">
        <v>44132.385416666664</v>
      </c>
      <c r="B10035" s="5">
        <v>10.119999999999999</v>
      </c>
      <c r="C10035" s="5">
        <v>33.26</v>
      </c>
      <c r="D10035" s="5">
        <v>46.67</v>
      </c>
      <c r="E10035" s="5">
        <v>76.67</v>
      </c>
      <c r="F10035" s="5">
        <v>0</v>
      </c>
      <c r="G10035" s="5">
        <v>12.39</v>
      </c>
      <c r="H10035" s="5">
        <v>11.95</v>
      </c>
      <c r="J10035" s="5">
        <v>43.75</v>
      </c>
      <c r="K10035" s="5">
        <v>48.4</v>
      </c>
      <c r="L10035" s="6">
        <f t="shared" si="628"/>
        <v>9.61</v>
      </c>
      <c r="M10035">
        <f t="shared" si="629"/>
        <v>1</v>
      </c>
      <c r="N10035">
        <f t="shared" si="630"/>
        <v>0</v>
      </c>
      <c r="O10035">
        <f t="shared" si="631"/>
        <v>0</v>
      </c>
    </row>
    <row r="10036" spans="1:15" x14ac:dyDescent="0.2">
      <c r="A10036" s="1">
        <v>44158.166666666664</v>
      </c>
      <c r="B10036" s="5">
        <v>10.119999999999999</v>
      </c>
      <c r="C10036" s="5">
        <v>39.630000000000003</v>
      </c>
      <c r="D10036" s="5">
        <v>41.67</v>
      </c>
      <c r="E10036" s="5">
        <v>95</v>
      </c>
      <c r="F10036" s="5">
        <v>0</v>
      </c>
      <c r="G10036" s="5">
        <v>8.09</v>
      </c>
      <c r="H10036" s="5">
        <v>7.9</v>
      </c>
      <c r="J10036" s="5">
        <v>38.840000000000003</v>
      </c>
      <c r="K10036" s="5">
        <v>44.69</v>
      </c>
      <c r="L10036" s="6">
        <f t="shared" si="628"/>
        <v>13.91</v>
      </c>
      <c r="M10036">
        <f t="shared" si="629"/>
        <v>1</v>
      </c>
      <c r="N10036">
        <f t="shared" si="630"/>
        <v>0</v>
      </c>
      <c r="O10036">
        <f t="shared" si="631"/>
        <v>0</v>
      </c>
    </row>
    <row r="10037" spans="1:15" x14ac:dyDescent="0.2">
      <c r="A10037" s="1">
        <v>44232.041666666664</v>
      </c>
      <c r="B10037" s="5">
        <v>10.119999999999999</v>
      </c>
      <c r="C10037" s="5">
        <v>74.27</v>
      </c>
      <c r="D10037" s="5">
        <v>40</v>
      </c>
      <c r="E10037" s="5">
        <v>98</v>
      </c>
      <c r="F10037" s="5">
        <v>0</v>
      </c>
      <c r="G10037" s="5">
        <v>7.94</v>
      </c>
      <c r="H10037" s="5">
        <v>7.73</v>
      </c>
      <c r="J10037" s="5">
        <v>37.5</v>
      </c>
      <c r="K10037" s="5">
        <v>43.1</v>
      </c>
      <c r="L10037" s="6">
        <f t="shared" si="628"/>
        <v>14.059999999999999</v>
      </c>
      <c r="M10037">
        <f t="shared" si="629"/>
        <v>1</v>
      </c>
      <c r="N10037">
        <f t="shared" si="630"/>
        <v>0</v>
      </c>
      <c r="O10037">
        <f t="shared" si="631"/>
        <v>0</v>
      </c>
    </row>
    <row r="10038" spans="1:15" x14ac:dyDescent="0.2">
      <c r="A10038" s="1">
        <v>44108.802083333336</v>
      </c>
      <c r="B10038" s="5">
        <v>10.11</v>
      </c>
      <c r="C10038" s="5">
        <v>28.09</v>
      </c>
      <c r="D10038" s="5">
        <v>45.33</v>
      </c>
      <c r="E10038" s="5">
        <v>83</v>
      </c>
      <c r="F10038" s="5">
        <v>0</v>
      </c>
      <c r="G10038" s="5">
        <v>13.25</v>
      </c>
      <c r="H10038" s="5">
        <v>12.93</v>
      </c>
      <c r="J10038" s="5">
        <v>42.58</v>
      </c>
      <c r="K10038" s="5">
        <v>47.44</v>
      </c>
      <c r="L10038" s="6">
        <f t="shared" si="628"/>
        <v>8.75</v>
      </c>
      <c r="M10038">
        <f t="shared" si="629"/>
        <v>1</v>
      </c>
      <c r="N10038">
        <f t="shared" si="630"/>
        <v>0</v>
      </c>
      <c r="O10038">
        <f t="shared" si="631"/>
        <v>0</v>
      </c>
    </row>
    <row r="10039" spans="1:15" x14ac:dyDescent="0.2">
      <c r="A10039" s="1">
        <v>44112.333333333336</v>
      </c>
      <c r="B10039" s="5">
        <v>10.11</v>
      </c>
      <c r="C10039" s="5">
        <v>28.74</v>
      </c>
      <c r="D10039" s="5">
        <v>49.67</v>
      </c>
      <c r="E10039" s="5">
        <v>84</v>
      </c>
      <c r="F10039" s="5">
        <v>0</v>
      </c>
      <c r="G10039" s="5">
        <v>11.46</v>
      </c>
      <c r="H10039" s="5">
        <v>11.28</v>
      </c>
      <c r="J10039" s="5">
        <v>47.02</v>
      </c>
      <c r="K10039" s="5">
        <v>51.88</v>
      </c>
      <c r="L10039" s="6">
        <f t="shared" si="628"/>
        <v>10.54</v>
      </c>
      <c r="M10039">
        <f t="shared" si="629"/>
        <v>1</v>
      </c>
      <c r="N10039">
        <f t="shared" si="630"/>
        <v>0</v>
      </c>
      <c r="O10039">
        <f t="shared" si="631"/>
        <v>0</v>
      </c>
    </row>
    <row r="10040" spans="1:15" x14ac:dyDescent="0.2">
      <c r="A10040" s="1">
        <v>44116.302083333336</v>
      </c>
      <c r="B10040" s="5">
        <v>10.11</v>
      </c>
      <c r="C10040" s="5">
        <v>29.55</v>
      </c>
      <c r="D10040" s="5">
        <v>49</v>
      </c>
      <c r="E10040" s="5">
        <v>78.33</v>
      </c>
      <c r="F10040" s="5">
        <v>0</v>
      </c>
      <c r="G10040" s="5">
        <v>9.9</v>
      </c>
      <c r="H10040" s="5">
        <v>9.61</v>
      </c>
      <c r="J10040" s="5">
        <v>46.14</v>
      </c>
      <c r="K10040" s="5">
        <v>51.11</v>
      </c>
      <c r="L10040" s="6">
        <f t="shared" si="628"/>
        <v>12.1</v>
      </c>
      <c r="M10040">
        <f t="shared" si="629"/>
        <v>1</v>
      </c>
      <c r="N10040">
        <f t="shared" si="630"/>
        <v>0</v>
      </c>
      <c r="O10040">
        <f t="shared" si="631"/>
        <v>0</v>
      </c>
    </row>
    <row r="10041" spans="1:15" x14ac:dyDescent="0.2">
      <c r="A10041" s="1">
        <v>44121.6875</v>
      </c>
      <c r="B10041" s="5">
        <v>10.11</v>
      </c>
      <c r="C10041" s="5">
        <v>31</v>
      </c>
      <c r="D10041" s="5">
        <v>46</v>
      </c>
      <c r="E10041" s="5">
        <v>81</v>
      </c>
      <c r="F10041" s="5">
        <v>0</v>
      </c>
      <c r="G10041" s="5">
        <v>12.19</v>
      </c>
      <c r="H10041" s="5">
        <v>12.11</v>
      </c>
      <c r="J10041" s="5">
        <v>43.38</v>
      </c>
      <c r="K10041" s="5">
        <v>48.92</v>
      </c>
      <c r="L10041" s="6">
        <f t="shared" si="628"/>
        <v>9.81</v>
      </c>
      <c r="M10041">
        <f t="shared" si="629"/>
        <v>1</v>
      </c>
      <c r="N10041">
        <f t="shared" si="630"/>
        <v>0</v>
      </c>
      <c r="O10041">
        <f t="shared" si="631"/>
        <v>0</v>
      </c>
    </row>
    <row r="10042" spans="1:15" x14ac:dyDescent="0.2">
      <c r="A10042" s="1">
        <v>44140.104166666664</v>
      </c>
      <c r="B10042" s="5">
        <v>10.11</v>
      </c>
      <c r="C10042" s="5">
        <v>34.86</v>
      </c>
      <c r="D10042" s="5">
        <v>46.67</v>
      </c>
      <c r="E10042" s="5">
        <v>93.33</v>
      </c>
      <c r="F10042" s="5">
        <v>0</v>
      </c>
      <c r="G10042" s="5">
        <v>4.34</v>
      </c>
      <c r="H10042" s="5">
        <v>4.21</v>
      </c>
      <c r="J10042" s="5">
        <v>43.5</v>
      </c>
      <c r="K10042" s="5">
        <v>49.73</v>
      </c>
      <c r="L10042" s="6">
        <f t="shared" si="628"/>
        <v>17.66</v>
      </c>
      <c r="M10042">
        <f t="shared" si="629"/>
        <v>1</v>
      </c>
      <c r="N10042">
        <f t="shared" si="630"/>
        <v>0</v>
      </c>
      <c r="O10042">
        <f t="shared" si="631"/>
        <v>0</v>
      </c>
    </row>
    <row r="10043" spans="1:15" x14ac:dyDescent="0.2">
      <c r="A10043" s="1">
        <v>44184.625</v>
      </c>
      <c r="B10043" s="5">
        <v>10.11</v>
      </c>
      <c r="C10043" s="5">
        <v>51.34</v>
      </c>
      <c r="D10043" s="5">
        <v>45</v>
      </c>
      <c r="E10043" s="5">
        <v>96.33</v>
      </c>
      <c r="F10043" s="5">
        <v>0</v>
      </c>
      <c r="G10043" s="5">
        <v>12.59</v>
      </c>
      <c r="H10043" s="5">
        <v>12.28</v>
      </c>
      <c r="I10043" s="5">
        <v>0</v>
      </c>
      <c r="J10043" s="5">
        <v>42.44</v>
      </c>
      <c r="K10043" s="5">
        <v>48</v>
      </c>
      <c r="L10043" s="6">
        <f t="shared" si="628"/>
        <v>9.41</v>
      </c>
      <c r="M10043">
        <f t="shared" si="629"/>
        <v>1</v>
      </c>
      <c r="N10043">
        <f t="shared" si="630"/>
        <v>0</v>
      </c>
      <c r="O10043">
        <f t="shared" si="631"/>
        <v>0</v>
      </c>
    </row>
    <row r="10044" spans="1:15" x14ac:dyDescent="0.2">
      <c r="A10044" s="1">
        <v>44217.239583333336</v>
      </c>
      <c r="B10044" s="5">
        <v>10.11</v>
      </c>
      <c r="C10044" s="5">
        <v>67.11</v>
      </c>
      <c r="D10044" s="5">
        <v>35</v>
      </c>
      <c r="E10044" s="5">
        <v>96</v>
      </c>
      <c r="F10044" s="5">
        <v>0</v>
      </c>
      <c r="G10044" s="5">
        <v>11.72</v>
      </c>
      <c r="H10044" s="5">
        <v>11.45</v>
      </c>
      <c r="I10044" s="5">
        <v>4.3499999999999996</v>
      </c>
      <c r="J10044" s="5">
        <v>33.08</v>
      </c>
      <c r="K10044" s="5">
        <v>37.94</v>
      </c>
      <c r="L10044" s="6">
        <f t="shared" si="628"/>
        <v>10.28</v>
      </c>
      <c r="M10044">
        <f t="shared" si="629"/>
        <v>1</v>
      </c>
      <c r="N10044">
        <f t="shared" si="630"/>
        <v>1</v>
      </c>
      <c r="O10044">
        <f t="shared" si="631"/>
        <v>0</v>
      </c>
    </row>
    <row r="10045" spans="1:15" x14ac:dyDescent="0.2">
      <c r="A10045" s="1">
        <v>44110.34375</v>
      </c>
      <c r="B10045" s="5">
        <v>10.1</v>
      </c>
      <c r="C10045" s="5">
        <v>28.35</v>
      </c>
      <c r="D10045" s="5">
        <v>47.67</v>
      </c>
      <c r="E10045" s="5">
        <v>81.33</v>
      </c>
      <c r="F10045" s="5">
        <v>0</v>
      </c>
      <c r="G10045" s="5">
        <v>12.66</v>
      </c>
      <c r="H10045" s="5">
        <v>12.44</v>
      </c>
      <c r="J10045" s="5">
        <v>45.02</v>
      </c>
      <c r="K10045" s="5">
        <v>49.67</v>
      </c>
      <c r="L10045" s="6">
        <f t="shared" si="628"/>
        <v>9.34</v>
      </c>
      <c r="M10045">
        <f t="shared" si="629"/>
        <v>1</v>
      </c>
      <c r="N10045">
        <f t="shared" si="630"/>
        <v>0</v>
      </c>
      <c r="O10045">
        <f t="shared" si="631"/>
        <v>0</v>
      </c>
    </row>
    <row r="10046" spans="1:15" x14ac:dyDescent="0.2">
      <c r="A10046" s="1">
        <v>44121.697916666664</v>
      </c>
      <c r="B10046" s="5">
        <v>10.1</v>
      </c>
      <c r="C10046" s="5">
        <v>31</v>
      </c>
      <c r="D10046" s="5">
        <v>46</v>
      </c>
      <c r="E10046" s="5">
        <v>80.33</v>
      </c>
      <c r="F10046" s="5">
        <v>0</v>
      </c>
      <c r="G10046" s="5">
        <v>12.21</v>
      </c>
      <c r="H10046" s="5">
        <v>11.95</v>
      </c>
      <c r="J10046" s="5">
        <v>43.29</v>
      </c>
      <c r="K10046" s="5">
        <v>48.79</v>
      </c>
      <c r="L10046" s="6">
        <f t="shared" si="628"/>
        <v>9.7899999999999991</v>
      </c>
      <c r="M10046">
        <f t="shared" si="629"/>
        <v>1</v>
      </c>
      <c r="N10046">
        <f t="shared" si="630"/>
        <v>0</v>
      </c>
      <c r="O10046">
        <f t="shared" si="631"/>
        <v>0</v>
      </c>
    </row>
    <row r="10047" spans="1:15" x14ac:dyDescent="0.2">
      <c r="A10047" s="1">
        <v>44130.5</v>
      </c>
      <c r="B10047" s="5">
        <v>10.1</v>
      </c>
      <c r="C10047" s="5">
        <v>32.78</v>
      </c>
      <c r="D10047" s="5">
        <v>45.33</v>
      </c>
      <c r="E10047" s="5">
        <v>76.67</v>
      </c>
      <c r="F10047" s="5">
        <v>0</v>
      </c>
      <c r="G10047" s="5">
        <v>12.63</v>
      </c>
      <c r="H10047" s="5">
        <v>12.44</v>
      </c>
      <c r="J10047" s="5">
        <v>42.63</v>
      </c>
      <c r="K10047" s="5">
        <v>47.06</v>
      </c>
      <c r="L10047" s="6">
        <f t="shared" si="628"/>
        <v>9.3699999999999992</v>
      </c>
      <c r="M10047">
        <f t="shared" si="629"/>
        <v>1</v>
      </c>
      <c r="N10047">
        <f t="shared" si="630"/>
        <v>0</v>
      </c>
      <c r="O10047">
        <f t="shared" si="631"/>
        <v>0</v>
      </c>
    </row>
    <row r="10048" spans="1:15" x14ac:dyDescent="0.2">
      <c r="A10048" s="1">
        <v>44146.552083333336</v>
      </c>
      <c r="B10048" s="5">
        <v>10.1</v>
      </c>
      <c r="C10048" s="5">
        <v>36.520000000000003</v>
      </c>
      <c r="D10048" s="5">
        <v>46.67</v>
      </c>
      <c r="E10048" s="5">
        <v>101</v>
      </c>
      <c r="F10048" s="5">
        <v>0</v>
      </c>
      <c r="G10048" s="5">
        <v>13.39</v>
      </c>
      <c r="H10048" s="5">
        <v>13.09</v>
      </c>
      <c r="J10048" s="5">
        <v>43.96</v>
      </c>
      <c r="K10048" s="5">
        <v>50.42</v>
      </c>
      <c r="L10048" s="6">
        <f t="shared" si="628"/>
        <v>8.61</v>
      </c>
      <c r="M10048">
        <f t="shared" si="629"/>
        <v>1</v>
      </c>
      <c r="N10048">
        <f t="shared" si="630"/>
        <v>0</v>
      </c>
      <c r="O10048">
        <f t="shared" si="631"/>
        <v>0</v>
      </c>
    </row>
    <row r="10049" spans="1:15" x14ac:dyDescent="0.2">
      <c r="A10049" s="1">
        <v>44153.5</v>
      </c>
      <c r="B10049" s="5">
        <v>10.1</v>
      </c>
      <c r="C10049" s="5">
        <v>38.130000000000003</v>
      </c>
      <c r="D10049" s="5">
        <v>47</v>
      </c>
      <c r="E10049" s="5">
        <v>93.33</v>
      </c>
      <c r="F10049" s="5">
        <v>0</v>
      </c>
      <c r="G10049" s="5">
        <v>13.05</v>
      </c>
      <c r="H10049" s="5">
        <v>12.77</v>
      </c>
      <c r="J10049" s="5">
        <v>44.54</v>
      </c>
      <c r="K10049" s="5">
        <v>49.77</v>
      </c>
      <c r="L10049" s="6">
        <f t="shared" si="628"/>
        <v>8.9499999999999993</v>
      </c>
      <c r="M10049">
        <f t="shared" si="629"/>
        <v>1</v>
      </c>
      <c r="N10049">
        <f t="shared" si="630"/>
        <v>0</v>
      </c>
      <c r="O10049">
        <f t="shared" si="631"/>
        <v>0</v>
      </c>
    </row>
    <row r="10050" spans="1:15" x14ac:dyDescent="0.2">
      <c r="A10050" s="1">
        <v>44158.979166666664</v>
      </c>
      <c r="B10050" s="5">
        <v>10.1</v>
      </c>
      <c r="C10050" s="5">
        <v>39.93</v>
      </c>
      <c r="D10050" s="5">
        <v>40.33</v>
      </c>
      <c r="E10050" s="5">
        <v>96.67</v>
      </c>
      <c r="F10050" s="5">
        <v>0</v>
      </c>
      <c r="G10050" s="5">
        <v>6.76</v>
      </c>
      <c r="H10050" s="5">
        <v>6.51</v>
      </c>
      <c r="J10050" s="5">
        <v>37.75</v>
      </c>
      <c r="K10050" s="5">
        <v>43.54</v>
      </c>
      <c r="L10050" s="6">
        <f t="shared" si="628"/>
        <v>15.24</v>
      </c>
      <c r="M10050">
        <f t="shared" si="629"/>
        <v>1</v>
      </c>
      <c r="N10050">
        <f t="shared" si="630"/>
        <v>0</v>
      </c>
      <c r="O10050">
        <f t="shared" si="631"/>
        <v>0</v>
      </c>
    </row>
    <row r="10051" spans="1:15" x14ac:dyDescent="0.2">
      <c r="A10051" s="1">
        <v>44247.8125</v>
      </c>
      <c r="B10051" s="5">
        <v>10.1</v>
      </c>
      <c r="C10051" s="5">
        <v>83.32</v>
      </c>
      <c r="D10051" s="5">
        <v>44.33</v>
      </c>
      <c r="E10051" s="5">
        <v>97</v>
      </c>
      <c r="F10051" s="5">
        <v>0</v>
      </c>
      <c r="G10051" s="5">
        <v>13.63</v>
      </c>
      <c r="H10051" s="5">
        <v>13.58</v>
      </c>
      <c r="J10051" s="5">
        <v>41.79</v>
      </c>
      <c r="K10051" s="5">
        <v>47.75</v>
      </c>
      <c r="L10051" s="6">
        <f t="shared" si="628"/>
        <v>8.3699999999999992</v>
      </c>
      <c r="M10051">
        <f t="shared" si="629"/>
        <v>1</v>
      </c>
      <c r="N10051">
        <f t="shared" si="630"/>
        <v>0</v>
      </c>
      <c r="O10051">
        <f t="shared" si="631"/>
        <v>0</v>
      </c>
    </row>
    <row r="10052" spans="1:15" x14ac:dyDescent="0.2">
      <c r="A10052" s="1">
        <v>44106.354166666664</v>
      </c>
      <c r="B10052" s="5">
        <v>10.09</v>
      </c>
      <c r="C10052" s="5">
        <v>27.79</v>
      </c>
      <c r="D10052" s="5">
        <v>50</v>
      </c>
      <c r="E10052" s="5">
        <v>84.67</v>
      </c>
      <c r="F10052" s="5">
        <v>0</v>
      </c>
      <c r="G10052" s="5">
        <v>11.27</v>
      </c>
      <c r="H10052" s="5">
        <v>10.95</v>
      </c>
      <c r="I10052" s="5">
        <v>0</v>
      </c>
      <c r="J10052" s="5">
        <v>47.17</v>
      </c>
      <c r="K10052" s="5">
        <v>52.09</v>
      </c>
      <c r="L10052" s="6">
        <f t="shared" si="628"/>
        <v>10.73</v>
      </c>
      <c r="M10052">
        <f t="shared" si="629"/>
        <v>1</v>
      </c>
      <c r="N10052">
        <f t="shared" si="630"/>
        <v>0</v>
      </c>
      <c r="O10052">
        <f t="shared" si="631"/>
        <v>0</v>
      </c>
    </row>
    <row r="10053" spans="1:15" x14ac:dyDescent="0.2">
      <c r="A10053" s="1">
        <v>44121.645833333336</v>
      </c>
      <c r="B10053" s="5">
        <v>10.09</v>
      </c>
      <c r="C10053" s="5">
        <v>30.99</v>
      </c>
      <c r="D10053" s="5">
        <v>46</v>
      </c>
      <c r="E10053" s="5">
        <v>80.67</v>
      </c>
      <c r="F10053" s="5">
        <v>0</v>
      </c>
      <c r="G10053" s="5">
        <v>12.5</v>
      </c>
      <c r="H10053" s="5">
        <v>11.95</v>
      </c>
      <c r="J10053" s="5">
        <v>43.31</v>
      </c>
      <c r="K10053" s="5">
        <v>48.81</v>
      </c>
      <c r="L10053" s="6">
        <f t="shared" si="628"/>
        <v>9.5</v>
      </c>
      <c r="M10053">
        <f t="shared" si="629"/>
        <v>1</v>
      </c>
      <c r="N10053">
        <f t="shared" si="630"/>
        <v>0</v>
      </c>
      <c r="O10053">
        <f t="shared" si="631"/>
        <v>0</v>
      </c>
    </row>
    <row r="10054" spans="1:15" x14ac:dyDescent="0.2">
      <c r="A10054" s="1">
        <v>44123.71875</v>
      </c>
      <c r="B10054" s="5">
        <v>10.09</v>
      </c>
      <c r="C10054" s="5">
        <v>31.55</v>
      </c>
      <c r="D10054" s="5">
        <v>45.33</v>
      </c>
      <c r="E10054" s="5">
        <v>78.33</v>
      </c>
      <c r="F10054" s="5">
        <v>0</v>
      </c>
      <c r="G10054" s="5">
        <v>12.88</v>
      </c>
      <c r="H10054" s="5">
        <v>12.77</v>
      </c>
      <c r="J10054" s="5">
        <v>42.65</v>
      </c>
      <c r="K10054" s="5">
        <v>47.39</v>
      </c>
      <c r="L10054" s="6">
        <f t="shared" si="628"/>
        <v>9.1199999999999992</v>
      </c>
      <c r="M10054">
        <f t="shared" si="629"/>
        <v>1</v>
      </c>
      <c r="N10054">
        <f t="shared" si="630"/>
        <v>0</v>
      </c>
      <c r="O10054">
        <f t="shared" si="631"/>
        <v>0</v>
      </c>
    </row>
    <row r="10055" spans="1:15" x14ac:dyDescent="0.2">
      <c r="A10055" s="1">
        <v>44125.3125</v>
      </c>
      <c r="B10055" s="5">
        <v>10.09</v>
      </c>
      <c r="C10055" s="5">
        <v>31.91</v>
      </c>
      <c r="D10055" s="5">
        <v>46</v>
      </c>
      <c r="E10055" s="5">
        <v>79</v>
      </c>
      <c r="F10055" s="5">
        <v>0</v>
      </c>
      <c r="G10055" s="5">
        <v>12.73</v>
      </c>
      <c r="H10055" s="5">
        <v>12.44</v>
      </c>
      <c r="I10055" s="5">
        <v>0</v>
      </c>
      <c r="J10055" s="5">
        <v>43.04</v>
      </c>
      <c r="K10055" s="5">
        <v>47.83</v>
      </c>
      <c r="L10055" s="6">
        <f t="shared" si="628"/>
        <v>9.27</v>
      </c>
      <c r="M10055">
        <f t="shared" si="629"/>
        <v>1</v>
      </c>
      <c r="N10055">
        <f t="shared" si="630"/>
        <v>0</v>
      </c>
      <c r="O10055">
        <f t="shared" si="631"/>
        <v>0</v>
      </c>
    </row>
    <row r="10056" spans="1:15" x14ac:dyDescent="0.2">
      <c r="A10056" s="1">
        <v>44139.166666666664</v>
      </c>
      <c r="B10056" s="5">
        <v>10.09</v>
      </c>
      <c r="C10056" s="5">
        <v>34.57</v>
      </c>
      <c r="D10056" s="5">
        <v>43</v>
      </c>
      <c r="E10056" s="5">
        <v>95.67</v>
      </c>
      <c r="F10056" s="5">
        <v>0</v>
      </c>
      <c r="G10056" s="5">
        <v>6.96</v>
      </c>
      <c r="H10056" s="5">
        <v>6.51</v>
      </c>
      <c r="J10056" s="5">
        <v>40.11</v>
      </c>
      <c r="K10056" s="5">
        <v>46.08</v>
      </c>
      <c r="L10056" s="6">
        <f t="shared" si="628"/>
        <v>15.04</v>
      </c>
      <c r="M10056">
        <f t="shared" si="629"/>
        <v>1</v>
      </c>
      <c r="N10056">
        <f t="shared" si="630"/>
        <v>0</v>
      </c>
      <c r="O10056">
        <f t="shared" si="631"/>
        <v>0</v>
      </c>
    </row>
    <row r="10057" spans="1:15" x14ac:dyDescent="0.2">
      <c r="A10057" s="1">
        <v>44111.760416666664</v>
      </c>
      <c r="B10057" s="5">
        <v>10.08</v>
      </c>
      <c r="C10057" s="5">
        <v>28.63</v>
      </c>
      <c r="D10057" s="5">
        <v>43</v>
      </c>
      <c r="E10057" s="5">
        <v>79</v>
      </c>
      <c r="F10057" s="5">
        <v>0</v>
      </c>
      <c r="G10057" s="5">
        <v>14.45</v>
      </c>
      <c r="H10057" s="5">
        <v>14.23</v>
      </c>
      <c r="J10057" s="5">
        <v>40.44</v>
      </c>
      <c r="K10057" s="5">
        <v>45.31</v>
      </c>
      <c r="L10057" s="6">
        <f t="shared" si="628"/>
        <v>7.5500000000000007</v>
      </c>
      <c r="M10057">
        <f t="shared" si="629"/>
        <v>1</v>
      </c>
      <c r="N10057">
        <f t="shared" si="630"/>
        <v>0</v>
      </c>
      <c r="O10057">
        <f t="shared" si="631"/>
        <v>0</v>
      </c>
    </row>
    <row r="10058" spans="1:15" x14ac:dyDescent="0.2">
      <c r="A10058" s="1">
        <v>44139.479166666664</v>
      </c>
      <c r="B10058" s="5">
        <v>10.08</v>
      </c>
      <c r="C10058" s="5">
        <v>34.68</v>
      </c>
      <c r="D10058" s="5">
        <v>53</v>
      </c>
      <c r="E10058" s="5">
        <v>97</v>
      </c>
      <c r="F10058" s="5">
        <v>0</v>
      </c>
      <c r="G10058" s="5">
        <v>8.93</v>
      </c>
      <c r="H10058" s="5">
        <v>8.59</v>
      </c>
      <c r="J10058" s="5">
        <v>49.65</v>
      </c>
      <c r="K10058" s="5">
        <v>56.56</v>
      </c>
      <c r="L10058" s="6">
        <f t="shared" si="628"/>
        <v>13.07</v>
      </c>
      <c r="M10058">
        <f t="shared" si="629"/>
        <v>1</v>
      </c>
      <c r="N10058">
        <f t="shared" si="630"/>
        <v>0</v>
      </c>
      <c r="O10058">
        <f t="shared" si="631"/>
        <v>0</v>
      </c>
    </row>
    <row r="10059" spans="1:15" x14ac:dyDescent="0.2">
      <c r="A10059" s="1">
        <v>44140.916666666664</v>
      </c>
      <c r="B10059" s="5">
        <v>10.08</v>
      </c>
      <c r="C10059" s="5">
        <v>35.14</v>
      </c>
      <c r="D10059" s="5">
        <v>55.67</v>
      </c>
      <c r="E10059" s="5">
        <v>96.67</v>
      </c>
      <c r="F10059" s="5">
        <v>0</v>
      </c>
      <c r="G10059" s="5">
        <v>6.95</v>
      </c>
      <c r="H10059" s="5">
        <v>6.51</v>
      </c>
      <c r="J10059" s="5">
        <v>52.04</v>
      </c>
      <c r="K10059" s="5">
        <v>59.77</v>
      </c>
      <c r="L10059" s="6">
        <f t="shared" si="628"/>
        <v>15.05</v>
      </c>
      <c r="M10059">
        <f t="shared" si="629"/>
        <v>1</v>
      </c>
      <c r="N10059">
        <f t="shared" si="630"/>
        <v>0</v>
      </c>
      <c r="O10059">
        <f t="shared" si="631"/>
        <v>0</v>
      </c>
    </row>
    <row r="10060" spans="1:15" x14ac:dyDescent="0.2">
      <c r="A10060" s="1">
        <v>44186.0625</v>
      </c>
      <c r="B10060" s="5">
        <v>10.08</v>
      </c>
      <c r="C10060" s="5">
        <v>51.77</v>
      </c>
      <c r="D10060" s="5">
        <v>40.67</v>
      </c>
      <c r="E10060" s="5">
        <v>94.67</v>
      </c>
      <c r="F10060" s="5">
        <v>0</v>
      </c>
      <c r="G10060" s="5">
        <v>7.5</v>
      </c>
      <c r="H10060" s="5">
        <v>7.03</v>
      </c>
      <c r="J10060" s="5">
        <v>38</v>
      </c>
      <c r="K10060" s="5">
        <v>43.75</v>
      </c>
      <c r="L10060" s="6">
        <f t="shared" si="628"/>
        <v>14.5</v>
      </c>
      <c r="M10060">
        <f t="shared" si="629"/>
        <v>1</v>
      </c>
      <c r="N10060">
        <f t="shared" si="630"/>
        <v>0</v>
      </c>
      <c r="O10060">
        <f t="shared" si="631"/>
        <v>0</v>
      </c>
    </row>
    <row r="10061" spans="1:15" x14ac:dyDescent="0.2">
      <c r="A10061" s="1">
        <v>44230.177083333336</v>
      </c>
      <c r="B10061" s="5">
        <v>10.08</v>
      </c>
      <c r="C10061" s="5">
        <v>73.55</v>
      </c>
      <c r="D10061" s="5">
        <v>39</v>
      </c>
      <c r="E10061" s="5">
        <v>99.25</v>
      </c>
      <c r="F10061" s="5">
        <v>0</v>
      </c>
      <c r="G10061" s="5">
        <v>9.58</v>
      </c>
      <c r="H10061" s="5">
        <v>9.44</v>
      </c>
      <c r="J10061" s="5">
        <v>36.229999999999997</v>
      </c>
      <c r="K10061" s="5">
        <v>41.58</v>
      </c>
      <c r="L10061" s="6">
        <f t="shared" si="628"/>
        <v>12.42</v>
      </c>
      <c r="M10061">
        <f t="shared" si="629"/>
        <v>1</v>
      </c>
      <c r="N10061">
        <f t="shared" si="630"/>
        <v>0</v>
      </c>
      <c r="O10061">
        <f t="shared" si="631"/>
        <v>0</v>
      </c>
    </row>
    <row r="10062" spans="1:15" x14ac:dyDescent="0.2">
      <c r="A10062" s="1">
        <v>44121.59375</v>
      </c>
      <c r="B10062" s="5">
        <v>10.07</v>
      </c>
      <c r="C10062" s="5">
        <v>30.98</v>
      </c>
      <c r="D10062" s="5">
        <v>47</v>
      </c>
      <c r="E10062" s="5">
        <v>82</v>
      </c>
      <c r="F10062" s="5">
        <v>0</v>
      </c>
      <c r="G10062" s="5">
        <v>12.71</v>
      </c>
      <c r="H10062" s="5">
        <v>12.6</v>
      </c>
      <c r="I10062" s="5">
        <v>0</v>
      </c>
      <c r="J10062" s="5">
        <v>44.21</v>
      </c>
      <c r="K10062" s="5">
        <v>50.06</v>
      </c>
      <c r="L10062" s="6">
        <f t="shared" si="628"/>
        <v>9.2899999999999991</v>
      </c>
      <c r="M10062">
        <f t="shared" si="629"/>
        <v>1</v>
      </c>
      <c r="N10062">
        <f t="shared" si="630"/>
        <v>0</v>
      </c>
      <c r="O10062">
        <f t="shared" si="631"/>
        <v>0</v>
      </c>
    </row>
    <row r="10063" spans="1:15" x14ac:dyDescent="0.2">
      <c r="A10063" s="1">
        <v>44123.65625</v>
      </c>
      <c r="B10063" s="5">
        <v>10.07</v>
      </c>
      <c r="C10063" s="5">
        <v>31.53</v>
      </c>
      <c r="D10063" s="5">
        <v>44</v>
      </c>
      <c r="E10063" s="5">
        <v>77.67</v>
      </c>
      <c r="F10063" s="5">
        <v>0</v>
      </c>
      <c r="G10063" s="5">
        <v>13.33</v>
      </c>
      <c r="H10063" s="5">
        <v>13.42</v>
      </c>
      <c r="J10063" s="5">
        <v>41.52</v>
      </c>
      <c r="K10063" s="5">
        <v>46.31</v>
      </c>
      <c r="L10063" s="6">
        <f t="shared" si="628"/>
        <v>8.67</v>
      </c>
      <c r="M10063">
        <f t="shared" si="629"/>
        <v>1</v>
      </c>
      <c r="N10063">
        <f t="shared" si="630"/>
        <v>0</v>
      </c>
      <c r="O10063">
        <f t="shared" si="631"/>
        <v>0</v>
      </c>
    </row>
    <row r="10064" spans="1:15" x14ac:dyDescent="0.2">
      <c r="A10064" s="1">
        <v>44132.6875</v>
      </c>
      <c r="B10064" s="5">
        <v>10.07</v>
      </c>
      <c r="C10064" s="5">
        <v>33.33</v>
      </c>
      <c r="D10064" s="5">
        <v>43.33</v>
      </c>
      <c r="E10064" s="5">
        <v>76.33</v>
      </c>
      <c r="F10064" s="5">
        <v>0</v>
      </c>
      <c r="G10064" s="5">
        <v>13.71</v>
      </c>
      <c r="H10064" s="5">
        <v>13.42</v>
      </c>
      <c r="J10064" s="5">
        <v>40.75</v>
      </c>
      <c r="K10064" s="5">
        <v>45.36</v>
      </c>
      <c r="L10064" s="6">
        <f t="shared" si="628"/>
        <v>8.2899999999999991</v>
      </c>
      <c r="M10064">
        <f t="shared" si="629"/>
        <v>1</v>
      </c>
      <c r="N10064">
        <f t="shared" si="630"/>
        <v>0</v>
      </c>
      <c r="O10064">
        <f t="shared" si="631"/>
        <v>0</v>
      </c>
    </row>
    <row r="10065" spans="1:15" x14ac:dyDescent="0.2">
      <c r="A10065" s="1">
        <v>44140.09375</v>
      </c>
      <c r="B10065" s="5">
        <v>10.07</v>
      </c>
      <c r="C10065" s="5">
        <v>34.85</v>
      </c>
      <c r="D10065" s="5">
        <v>47</v>
      </c>
      <c r="E10065" s="5">
        <v>94</v>
      </c>
      <c r="F10065" s="5">
        <v>0</v>
      </c>
      <c r="G10065" s="5">
        <v>4.38</v>
      </c>
      <c r="H10065" s="5">
        <v>4.21</v>
      </c>
      <c r="J10065" s="5">
        <v>43.6</v>
      </c>
      <c r="K10065" s="5">
        <v>50.13</v>
      </c>
      <c r="L10065" s="6">
        <f t="shared" si="628"/>
        <v>17.62</v>
      </c>
      <c r="M10065">
        <f t="shared" si="629"/>
        <v>1</v>
      </c>
      <c r="N10065">
        <f t="shared" si="630"/>
        <v>0</v>
      </c>
      <c r="O10065">
        <f t="shared" si="631"/>
        <v>0</v>
      </c>
    </row>
    <row r="10066" spans="1:15" x14ac:dyDescent="0.2">
      <c r="A10066" s="1">
        <v>44143.90625</v>
      </c>
      <c r="B10066" s="5">
        <v>10.07</v>
      </c>
      <c r="C10066" s="5">
        <v>35.97</v>
      </c>
      <c r="D10066" s="5">
        <v>50.67</v>
      </c>
      <c r="E10066" s="5">
        <v>106</v>
      </c>
      <c r="F10066" s="5">
        <v>0</v>
      </c>
      <c r="G10066" s="5">
        <v>10.59</v>
      </c>
      <c r="H10066" s="5">
        <v>10.28</v>
      </c>
      <c r="J10066" s="5">
        <v>47.71</v>
      </c>
      <c r="K10066" s="5">
        <v>54.21</v>
      </c>
      <c r="L10066" s="6">
        <f t="shared" si="628"/>
        <v>11.41</v>
      </c>
      <c r="M10066">
        <f t="shared" si="629"/>
        <v>1</v>
      </c>
      <c r="N10066">
        <f t="shared" si="630"/>
        <v>0</v>
      </c>
      <c r="O10066">
        <f t="shared" si="631"/>
        <v>0</v>
      </c>
    </row>
    <row r="10067" spans="1:15" x14ac:dyDescent="0.2">
      <c r="A10067" s="1">
        <v>44155</v>
      </c>
      <c r="B10067" s="5">
        <v>10.07</v>
      </c>
      <c r="C10067" s="5">
        <v>38.5</v>
      </c>
      <c r="D10067" s="5">
        <v>45</v>
      </c>
      <c r="E10067" s="5">
        <v>97</v>
      </c>
      <c r="F10067" s="5">
        <v>0</v>
      </c>
      <c r="G10067" s="5">
        <v>6.09</v>
      </c>
      <c r="H10067" s="5">
        <v>5.99</v>
      </c>
      <c r="I10067" s="5">
        <v>0</v>
      </c>
      <c r="J10067" s="5">
        <v>41.96</v>
      </c>
      <c r="K10067" s="5">
        <v>48.65</v>
      </c>
      <c r="L10067" s="6">
        <f t="shared" si="628"/>
        <v>15.91</v>
      </c>
      <c r="M10067">
        <f t="shared" si="629"/>
        <v>1</v>
      </c>
      <c r="N10067">
        <f t="shared" si="630"/>
        <v>0</v>
      </c>
      <c r="O10067">
        <f t="shared" si="631"/>
        <v>0</v>
      </c>
    </row>
    <row r="10068" spans="1:15" x14ac:dyDescent="0.2">
      <c r="A10068" s="1">
        <v>44231.135416666664</v>
      </c>
      <c r="B10068" s="5">
        <v>10.07</v>
      </c>
      <c r="C10068" s="5">
        <v>73.930000000000007</v>
      </c>
      <c r="D10068" s="5">
        <v>39.33</v>
      </c>
      <c r="E10068" s="5">
        <v>93.67</v>
      </c>
      <c r="F10068" s="5">
        <v>0</v>
      </c>
      <c r="G10068" s="5">
        <v>8.3800000000000008</v>
      </c>
      <c r="H10068" s="5">
        <v>8.0299999999999994</v>
      </c>
      <c r="J10068" s="5">
        <v>36.97</v>
      </c>
      <c r="K10068" s="5">
        <v>42.3</v>
      </c>
      <c r="L10068" s="6">
        <f t="shared" si="628"/>
        <v>13.62</v>
      </c>
      <c r="M10068">
        <f t="shared" si="629"/>
        <v>1</v>
      </c>
      <c r="N10068">
        <f t="shared" si="630"/>
        <v>0</v>
      </c>
      <c r="O10068">
        <f t="shared" si="631"/>
        <v>0</v>
      </c>
    </row>
    <row r="10069" spans="1:15" x14ac:dyDescent="0.2">
      <c r="A10069" s="1">
        <v>44231.979166666664</v>
      </c>
      <c r="B10069" s="5">
        <v>10.07</v>
      </c>
      <c r="C10069" s="5">
        <v>74.25</v>
      </c>
      <c r="D10069" s="5">
        <v>39.67</v>
      </c>
      <c r="E10069" s="5">
        <v>95.67</v>
      </c>
      <c r="F10069" s="5">
        <v>0</v>
      </c>
      <c r="G10069" s="5">
        <v>7.72</v>
      </c>
      <c r="H10069" s="5">
        <v>7.38</v>
      </c>
      <c r="J10069" s="5">
        <v>36.9</v>
      </c>
      <c r="K10069" s="5">
        <v>42.88</v>
      </c>
      <c r="L10069" s="6">
        <f t="shared" si="628"/>
        <v>14.280000000000001</v>
      </c>
      <c r="M10069">
        <f t="shared" si="629"/>
        <v>1</v>
      </c>
      <c r="N10069">
        <f t="shared" si="630"/>
        <v>0</v>
      </c>
      <c r="O10069">
        <f t="shared" si="631"/>
        <v>0</v>
      </c>
    </row>
    <row r="10070" spans="1:15" x14ac:dyDescent="0.2">
      <c r="A10070" s="1">
        <v>44086.25</v>
      </c>
      <c r="B10070" s="5">
        <v>10.06</v>
      </c>
      <c r="C10070" s="5">
        <v>26.94</v>
      </c>
      <c r="D10070" s="5">
        <v>37.33</v>
      </c>
      <c r="E10070" s="5">
        <v>68</v>
      </c>
      <c r="F10070" s="5">
        <v>0</v>
      </c>
      <c r="G10070" s="5">
        <v>13.97</v>
      </c>
      <c r="H10070" s="5">
        <v>13.74</v>
      </c>
      <c r="J10070" s="5">
        <v>33.58</v>
      </c>
      <c r="K10070" s="5">
        <v>45.86</v>
      </c>
      <c r="L10070" s="6">
        <f t="shared" si="628"/>
        <v>8.0299999999999994</v>
      </c>
      <c r="M10070">
        <f t="shared" si="629"/>
        <v>1</v>
      </c>
      <c r="N10070">
        <f t="shared" si="630"/>
        <v>0</v>
      </c>
      <c r="O10070">
        <f t="shared" si="631"/>
        <v>0</v>
      </c>
    </row>
    <row r="10071" spans="1:15" x14ac:dyDescent="0.2">
      <c r="A10071" s="1">
        <v>44108.8125</v>
      </c>
      <c r="B10071" s="5">
        <v>10.06</v>
      </c>
      <c r="C10071" s="5">
        <v>28.09</v>
      </c>
      <c r="D10071" s="5">
        <v>47.33</v>
      </c>
      <c r="E10071" s="5">
        <v>86</v>
      </c>
      <c r="F10071" s="5">
        <v>0</v>
      </c>
      <c r="G10071" s="5">
        <v>13.13</v>
      </c>
      <c r="H10071" s="5">
        <v>12.77</v>
      </c>
      <c r="I10071" s="5">
        <v>0</v>
      </c>
      <c r="J10071" s="5">
        <v>44.52</v>
      </c>
      <c r="K10071" s="5">
        <v>49.75</v>
      </c>
      <c r="L10071" s="6">
        <f t="shared" si="628"/>
        <v>8.8699999999999992</v>
      </c>
      <c r="M10071">
        <f t="shared" si="629"/>
        <v>1</v>
      </c>
      <c r="N10071">
        <f t="shared" si="630"/>
        <v>0</v>
      </c>
      <c r="O10071">
        <f t="shared" si="631"/>
        <v>0</v>
      </c>
    </row>
    <row r="10072" spans="1:15" x14ac:dyDescent="0.2">
      <c r="A10072" s="1">
        <v>44114.322916666664</v>
      </c>
      <c r="B10072" s="5">
        <v>10.06</v>
      </c>
      <c r="C10072" s="5">
        <v>29.1</v>
      </c>
      <c r="D10072" s="5">
        <v>51.67</v>
      </c>
      <c r="E10072" s="5">
        <v>77.67</v>
      </c>
      <c r="F10072" s="5">
        <v>0</v>
      </c>
      <c r="G10072" s="5">
        <v>9.4600000000000009</v>
      </c>
      <c r="H10072" s="5">
        <v>9.27</v>
      </c>
      <c r="J10072" s="5">
        <v>48.04</v>
      </c>
      <c r="K10072" s="5">
        <v>53.07</v>
      </c>
      <c r="L10072" s="6">
        <f t="shared" si="628"/>
        <v>12.54</v>
      </c>
      <c r="M10072">
        <f t="shared" si="629"/>
        <v>1</v>
      </c>
      <c r="N10072">
        <f t="shared" si="630"/>
        <v>0</v>
      </c>
      <c r="O10072">
        <f t="shared" si="631"/>
        <v>0</v>
      </c>
    </row>
    <row r="10073" spans="1:15" x14ac:dyDescent="0.2">
      <c r="A10073" s="1">
        <v>44116.697916666664</v>
      </c>
      <c r="B10073" s="5">
        <v>10.06</v>
      </c>
      <c r="C10073" s="5">
        <v>29.66</v>
      </c>
      <c r="D10073" s="5">
        <v>46.33</v>
      </c>
      <c r="E10073" s="5">
        <v>78</v>
      </c>
      <c r="F10073" s="5">
        <v>0</v>
      </c>
      <c r="G10073" s="5">
        <v>13.16</v>
      </c>
      <c r="H10073" s="5">
        <v>12.77</v>
      </c>
      <c r="J10073" s="5">
        <v>43.77</v>
      </c>
      <c r="K10073" s="5">
        <v>48.46</v>
      </c>
      <c r="L10073" s="6">
        <f t="shared" si="628"/>
        <v>8.84</v>
      </c>
      <c r="M10073">
        <f t="shared" si="629"/>
        <v>1</v>
      </c>
      <c r="N10073">
        <f t="shared" si="630"/>
        <v>0</v>
      </c>
      <c r="O10073">
        <f t="shared" si="631"/>
        <v>0</v>
      </c>
    </row>
    <row r="10074" spans="1:15" x14ac:dyDescent="0.2">
      <c r="A10074" s="1">
        <v>44125.375</v>
      </c>
      <c r="B10074" s="5">
        <v>10.06</v>
      </c>
      <c r="C10074" s="5">
        <v>31.93</v>
      </c>
      <c r="D10074" s="5">
        <v>46.33</v>
      </c>
      <c r="E10074" s="5">
        <v>78</v>
      </c>
      <c r="F10074" s="5">
        <v>0</v>
      </c>
      <c r="G10074" s="5">
        <v>12.61</v>
      </c>
      <c r="H10074" s="5">
        <v>12.44</v>
      </c>
      <c r="J10074" s="5">
        <v>43.71</v>
      </c>
      <c r="K10074" s="5">
        <v>48.29</v>
      </c>
      <c r="L10074" s="6">
        <f t="shared" si="628"/>
        <v>9.39</v>
      </c>
      <c r="M10074">
        <f t="shared" si="629"/>
        <v>1</v>
      </c>
      <c r="N10074">
        <f t="shared" si="630"/>
        <v>0</v>
      </c>
      <c r="O10074">
        <f t="shared" si="631"/>
        <v>0</v>
      </c>
    </row>
    <row r="10075" spans="1:15" x14ac:dyDescent="0.2">
      <c r="A10075" s="1">
        <v>44186.114583333336</v>
      </c>
      <c r="B10075" s="5">
        <v>10.06</v>
      </c>
      <c r="C10075" s="5">
        <v>51.78</v>
      </c>
      <c r="D10075" s="5">
        <v>42</v>
      </c>
      <c r="E10075" s="5">
        <v>93.67</v>
      </c>
      <c r="F10075" s="5">
        <v>0</v>
      </c>
      <c r="G10075" s="5">
        <v>7.03</v>
      </c>
      <c r="H10075" s="5">
        <v>6.69</v>
      </c>
      <c r="J10075" s="5">
        <v>39.130000000000003</v>
      </c>
      <c r="K10075" s="5">
        <v>44.77</v>
      </c>
      <c r="L10075" s="6">
        <f t="shared" si="628"/>
        <v>14.969999999999999</v>
      </c>
      <c r="M10075">
        <f t="shared" si="629"/>
        <v>1</v>
      </c>
      <c r="N10075">
        <f t="shared" si="630"/>
        <v>0</v>
      </c>
      <c r="O10075">
        <f t="shared" si="631"/>
        <v>0</v>
      </c>
    </row>
    <row r="10076" spans="1:15" x14ac:dyDescent="0.2">
      <c r="A10076" s="1">
        <v>44106.322916666664</v>
      </c>
      <c r="B10076" s="5">
        <v>10.050000000000001</v>
      </c>
      <c r="C10076" s="5">
        <v>27.79</v>
      </c>
      <c r="D10076" s="5">
        <v>48</v>
      </c>
      <c r="E10076" s="5">
        <v>81.67</v>
      </c>
      <c r="F10076" s="5">
        <v>0</v>
      </c>
      <c r="G10076" s="5">
        <v>11.08</v>
      </c>
      <c r="H10076" s="5">
        <v>10.95</v>
      </c>
      <c r="J10076" s="5">
        <v>45.52</v>
      </c>
      <c r="K10076" s="5">
        <v>50.08</v>
      </c>
      <c r="L10076" s="6">
        <f t="shared" si="628"/>
        <v>10.92</v>
      </c>
      <c r="M10076">
        <f t="shared" si="629"/>
        <v>1</v>
      </c>
      <c r="N10076">
        <f t="shared" si="630"/>
        <v>0</v>
      </c>
      <c r="O10076">
        <f t="shared" si="631"/>
        <v>0</v>
      </c>
    </row>
    <row r="10077" spans="1:15" x14ac:dyDescent="0.2">
      <c r="A10077" s="1">
        <v>44121.666666666664</v>
      </c>
      <c r="B10077" s="5">
        <v>10.050000000000001</v>
      </c>
      <c r="C10077" s="5">
        <v>30.99</v>
      </c>
      <c r="D10077" s="5">
        <v>46</v>
      </c>
      <c r="E10077" s="5">
        <v>81</v>
      </c>
      <c r="F10077" s="5">
        <v>0</v>
      </c>
      <c r="G10077" s="5">
        <v>12.39</v>
      </c>
      <c r="H10077" s="5">
        <v>12.11</v>
      </c>
      <c r="J10077" s="5">
        <v>43.19</v>
      </c>
      <c r="K10077" s="5">
        <v>48.69</v>
      </c>
      <c r="L10077" s="6">
        <f t="shared" si="628"/>
        <v>9.61</v>
      </c>
      <c r="M10077">
        <f t="shared" si="629"/>
        <v>1</v>
      </c>
      <c r="N10077">
        <f t="shared" si="630"/>
        <v>0</v>
      </c>
      <c r="O10077">
        <f t="shared" si="631"/>
        <v>0</v>
      </c>
    </row>
    <row r="10078" spans="1:15" x14ac:dyDescent="0.2">
      <c r="A10078" s="1">
        <v>44121.729166666664</v>
      </c>
      <c r="B10078" s="5">
        <v>10.050000000000001</v>
      </c>
      <c r="C10078" s="5">
        <v>31.01</v>
      </c>
      <c r="D10078" s="5">
        <v>46.67</v>
      </c>
      <c r="E10078" s="5">
        <v>79</v>
      </c>
      <c r="F10078" s="5">
        <v>0</v>
      </c>
      <c r="G10078" s="5">
        <v>11.89</v>
      </c>
      <c r="H10078" s="5">
        <v>11.62</v>
      </c>
      <c r="J10078" s="5">
        <v>43.44</v>
      </c>
      <c r="K10078" s="5">
        <v>48.71</v>
      </c>
      <c r="L10078" s="6">
        <f t="shared" si="628"/>
        <v>10.11</v>
      </c>
      <c r="M10078">
        <f t="shared" si="629"/>
        <v>1</v>
      </c>
      <c r="N10078">
        <f t="shared" si="630"/>
        <v>0</v>
      </c>
      <c r="O10078">
        <f t="shared" si="631"/>
        <v>0</v>
      </c>
    </row>
    <row r="10079" spans="1:15" x14ac:dyDescent="0.2">
      <c r="A10079" s="1">
        <v>44135.34375</v>
      </c>
      <c r="B10079" s="5">
        <v>10.050000000000001</v>
      </c>
      <c r="C10079" s="5">
        <v>33.9</v>
      </c>
      <c r="D10079" s="5">
        <v>44</v>
      </c>
      <c r="E10079" s="5">
        <v>92.33</v>
      </c>
      <c r="F10079" s="5">
        <v>0</v>
      </c>
      <c r="G10079" s="5">
        <v>13.49</v>
      </c>
      <c r="H10079" s="5">
        <v>13.09</v>
      </c>
      <c r="J10079" s="5">
        <v>41.71</v>
      </c>
      <c r="K10079" s="5">
        <v>46.96</v>
      </c>
      <c r="L10079" s="6">
        <f t="shared" si="628"/>
        <v>8.51</v>
      </c>
      <c r="M10079">
        <f t="shared" si="629"/>
        <v>1</v>
      </c>
      <c r="N10079">
        <f t="shared" si="630"/>
        <v>0</v>
      </c>
      <c r="O10079">
        <f t="shared" si="631"/>
        <v>0</v>
      </c>
    </row>
    <row r="10080" spans="1:15" x14ac:dyDescent="0.2">
      <c r="A10080" s="1">
        <v>44138.625</v>
      </c>
      <c r="B10080" s="5">
        <v>10.050000000000001</v>
      </c>
      <c r="C10080" s="5">
        <v>34.43</v>
      </c>
      <c r="D10080" s="5">
        <v>44.67</v>
      </c>
      <c r="E10080" s="5">
        <v>80</v>
      </c>
      <c r="F10080" s="5">
        <v>0</v>
      </c>
      <c r="G10080" s="5">
        <v>13.07</v>
      </c>
      <c r="H10080" s="5">
        <v>12.93</v>
      </c>
      <c r="J10080" s="5">
        <v>41.85</v>
      </c>
      <c r="K10080" s="5">
        <v>46.63</v>
      </c>
      <c r="L10080" s="6">
        <f t="shared" si="628"/>
        <v>8.93</v>
      </c>
      <c r="M10080">
        <f t="shared" si="629"/>
        <v>1</v>
      </c>
      <c r="N10080">
        <f t="shared" si="630"/>
        <v>0</v>
      </c>
      <c r="O10080">
        <f t="shared" si="631"/>
        <v>0</v>
      </c>
    </row>
    <row r="10081" spans="1:15" x14ac:dyDescent="0.2">
      <c r="A10081" s="1">
        <v>44140.114583333336</v>
      </c>
      <c r="B10081" s="5">
        <v>10.050000000000001</v>
      </c>
      <c r="C10081" s="5">
        <v>34.86</v>
      </c>
      <c r="D10081" s="5">
        <v>47</v>
      </c>
      <c r="E10081" s="5">
        <v>92.33</v>
      </c>
      <c r="F10081" s="5">
        <v>0</v>
      </c>
      <c r="G10081" s="5">
        <v>4.2699999999999996</v>
      </c>
      <c r="H10081" s="5">
        <v>4.03</v>
      </c>
      <c r="J10081" s="5">
        <v>43.33</v>
      </c>
      <c r="K10081" s="5">
        <v>49.81</v>
      </c>
      <c r="L10081" s="6">
        <f t="shared" si="628"/>
        <v>17.73</v>
      </c>
      <c r="M10081">
        <f t="shared" si="629"/>
        <v>1</v>
      </c>
      <c r="N10081">
        <f t="shared" si="630"/>
        <v>0</v>
      </c>
      <c r="O10081">
        <f t="shared" si="631"/>
        <v>0</v>
      </c>
    </row>
    <row r="10082" spans="1:15" x14ac:dyDescent="0.2">
      <c r="A10082" s="1">
        <v>44149.854166666664</v>
      </c>
      <c r="B10082" s="5">
        <v>10.050000000000001</v>
      </c>
      <c r="C10082" s="5">
        <v>37.299999999999997</v>
      </c>
      <c r="D10082" s="5">
        <v>46</v>
      </c>
      <c r="E10082" s="5">
        <v>98</v>
      </c>
      <c r="F10082" s="5">
        <v>0</v>
      </c>
      <c r="G10082" s="5">
        <v>13.56</v>
      </c>
      <c r="H10082" s="5">
        <v>13.42</v>
      </c>
      <c r="J10082" s="5">
        <v>43.56</v>
      </c>
      <c r="K10082" s="5">
        <v>49.23</v>
      </c>
      <c r="L10082" s="6">
        <f t="shared" ref="L10082:L10145" si="632">IF(G10082&lt;15,22-G10082,0)</f>
        <v>8.44</v>
      </c>
      <c r="M10082">
        <f t="shared" ref="M10082:M10145" si="633">IF(G10082&lt;15,1,0)</f>
        <v>1</v>
      </c>
      <c r="N10082">
        <f t="shared" ref="N10082:N10145" si="634">IF(I10082&gt;0,1,0)</f>
        <v>0</v>
      </c>
      <c r="O10082">
        <f t="shared" ref="O10082:O10145" si="635">IF(N10082=1,IF(H10082-G10082&gt;0.6,1,0),0)</f>
        <v>0</v>
      </c>
    </row>
    <row r="10083" spans="1:15" x14ac:dyDescent="0.2">
      <c r="A10083" s="1">
        <v>44231.041666666664</v>
      </c>
      <c r="B10083" s="5">
        <v>10.050000000000001</v>
      </c>
      <c r="C10083" s="5">
        <v>73.900000000000006</v>
      </c>
      <c r="D10083" s="5">
        <v>42</v>
      </c>
      <c r="E10083" s="5">
        <v>92.75</v>
      </c>
      <c r="F10083" s="5">
        <v>0</v>
      </c>
      <c r="G10083" s="5">
        <v>8.24</v>
      </c>
      <c r="H10083" s="5">
        <v>7.9</v>
      </c>
      <c r="J10083" s="5">
        <v>39.06</v>
      </c>
      <c r="K10083" s="5">
        <v>44.65</v>
      </c>
      <c r="L10083" s="6">
        <f t="shared" si="632"/>
        <v>13.76</v>
      </c>
      <c r="M10083">
        <f t="shared" si="633"/>
        <v>1</v>
      </c>
      <c r="N10083">
        <f t="shared" si="634"/>
        <v>0</v>
      </c>
      <c r="O10083">
        <f t="shared" si="635"/>
        <v>0</v>
      </c>
    </row>
    <row r="10084" spans="1:15" x14ac:dyDescent="0.2">
      <c r="A10084" s="1">
        <v>44232</v>
      </c>
      <c r="B10084" s="5">
        <v>10.050000000000001</v>
      </c>
      <c r="C10084" s="5">
        <v>74.260000000000005</v>
      </c>
      <c r="D10084" s="5">
        <v>40.67</v>
      </c>
      <c r="E10084" s="5">
        <v>96</v>
      </c>
      <c r="F10084" s="5">
        <v>0</v>
      </c>
      <c r="G10084" s="5">
        <v>7.62</v>
      </c>
      <c r="H10084" s="5">
        <v>7.38</v>
      </c>
      <c r="J10084" s="5">
        <v>37.92</v>
      </c>
      <c r="K10084" s="5">
        <v>44</v>
      </c>
      <c r="L10084" s="6">
        <f t="shared" si="632"/>
        <v>14.379999999999999</v>
      </c>
      <c r="M10084">
        <f t="shared" si="633"/>
        <v>1</v>
      </c>
      <c r="N10084">
        <f t="shared" si="634"/>
        <v>0</v>
      </c>
      <c r="O10084">
        <f t="shared" si="635"/>
        <v>0</v>
      </c>
    </row>
    <row r="10085" spans="1:15" x14ac:dyDescent="0.2">
      <c r="A10085" s="1">
        <v>44125.53125</v>
      </c>
      <c r="B10085" s="5">
        <v>10.039999999999999</v>
      </c>
      <c r="C10085" s="5">
        <v>31.97</v>
      </c>
      <c r="D10085" s="5">
        <v>45</v>
      </c>
      <c r="E10085" s="5">
        <v>81.33</v>
      </c>
      <c r="F10085" s="5">
        <v>0</v>
      </c>
      <c r="G10085" s="5">
        <v>14.48</v>
      </c>
      <c r="H10085" s="5">
        <v>14.23</v>
      </c>
      <c r="J10085" s="5">
        <v>42.33</v>
      </c>
      <c r="K10085" s="5">
        <v>47.04</v>
      </c>
      <c r="L10085" s="6">
        <f t="shared" si="632"/>
        <v>7.52</v>
      </c>
      <c r="M10085">
        <f t="shared" si="633"/>
        <v>1</v>
      </c>
      <c r="N10085">
        <f t="shared" si="634"/>
        <v>0</v>
      </c>
      <c r="O10085">
        <f t="shared" si="635"/>
        <v>0</v>
      </c>
    </row>
    <row r="10086" spans="1:15" x14ac:dyDescent="0.2">
      <c r="A10086" s="1">
        <v>44134.3125</v>
      </c>
      <c r="B10086" s="5">
        <v>10.039999999999999</v>
      </c>
      <c r="C10086" s="5">
        <v>33.69</v>
      </c>
      <c r="D10086" s="5">
        <v>46</v>
      </c>
      <c r="E10086" s="5">
        <v>86</v>
      </c>
      <c r="F10086" s="5">
        <v>0</v>
      </c>
      <c r="G10086" s="5">
        <v>13.25</v>
      </c>
      <c r="H10086" s="5">
        <v>12.93</v>
      </c>
      <c r="J10086" s="5">
        <v>43.17</v>
      </c>
      <c r="K10086" s="5">
        <v>48.15</v>
      </c>
      <c r="L10086" s="6">
        <f t="shared" si="632"/>
        <v>8.75</v>
      </c>
      <c r="M10086">
        <f t="shared" si="633"/>
        <v>1</v>
      </c>
      <c r="N10086">
        <f t="shared" si="634"/>
        <v>0</v>
      </c>
      <c r="O10086">
        <f t="shared" si="635"/>
        <v>0</v>
      </c>
    </row>
    <row r="10087" spans="1:15" x14ac:dyDescent="0.2">
      <c r="A10087" s="1">
        <v>44106.291666666664</v>
      </c>
      <c r="B10087" s="5">
        <v>10.029999999999999</v>
      </c>
      <c r="C10087" s="5">
        <v>27.78</v>
      </c>
      <c r="D10087" s="5">
        <v>49.33</v>
      </c>
      <c r="E10087" s="5">
        <v>86</v>
      </c>
      <c r="F10087" s="5">
        <v>0</v>
      </c>
      <c r="G10087" s="5">
        <v>11.02</v>
      </c>
      <c r="H10087" s="5">
        <v>10.78</v>
      </c>
      <c r="J10087" s="5">
        <v>46.77</v>
      </c>
      <c r="K10087" s="5">
        <v>51.48</v>
      </c>
      <c r="L10087" s="6">
        <f t="shared" si="632"/>
        <v>10.98</v>
      </c>
      <c r="M10087">
        <f t="shared" si="633"/>
        <v>1</v>
      </c>
      <c r="N10087">
        <f t="shared" si="634"/>
        <v>0</v>
      </c>
      <c r="O10087">
        <f t="shared" si="635"/>
        <v>0</v>
      </c>
    </row>
    <row r="10088" spans="1:15" x14ac:dyDescent="0.2">
      <c r="A10088" s="1">
        <v>44133.385416666664</v>
      </c>
      <c r="B10088" s="5">
        <v>10.029999999999999</v>
      </c>
      <c r="C10088" s="5">
        <v>33.49</v>
      </c>
      <c r="D10088" s="5">
        <v>50.67</v>
      </c>
      <c r="E10088" s="5">
        <v>77</v>
      </c>
      <c r="F10088" s="5">
        <v>0</v>
      </c>
      <c r="G10088" s="5">
        <v>10.33</v>
      </c>
      <c r="H10088" s="5">
        <v>9.9499999999999993</v>
      </c>
      <c r="I10088" s="5">
        <v>0</v>
      </c>
      <c r="J10088" s="5">
        <v>47.38</v>
      </c>
      <c r="K10088" s="5">
        <v>52.46</v>
      </c>
      <c r="L10088" s="6">
        <f t="shared" si="632"/>
        <v>11.67</v>
      </c>
      <c r="M10088">
        <f t="shared" si="633"/>
        <v>1</v>
      </c>
      <c r="N10088">
        <f t="shared" si="634"/>
        <v>0</v>
      </c>
      <c r="O10088">
        <f t="shared" si="635"/>
        <v>0</v>
      </c>
    </row>
    <row r="10089" spans="1:15" x14ac:dyDescent="0.2">
      <c r="A10089" s="1">
        <v>44133.885416666664</v>
      </c>
      <c r="B10089" s="5">
        <v>10.029999999999999</v>
      </c>
      <c r="C10089" s="5">
        <v>33.619999999999997</v>
      </c>
      <c r="D10089" s="5">
        <v>49</v>
      </c>
      <c r="E10089" s="5">
        <v>77.33</v>
      </c>
      <c r="F10089" s="5">
        <v>0</v>
      </c>
      <c r="G10089" s="5">
        <v>11.32</v>
      </c>
      <c r="H10089" s="5">
        <v>10.95</v>
      </c>
      <c r="J10089" s="5">
        <v>46.27</v>
      </c>
      <c r="K10089" s="5">
        <v>51.54</v>
      </c>
      <c r="L10089" s="6">
        <f t="shared" si="632"/>
        <v>10.68</v>
      </c>
      <c r="M10089">
        <f t="shared" si="633"/>
        <v>1</v>
      </c>
      <c r="N10089">
        <f t="shared" si="634"/>
        <v>0</v>
      </c>
      <c r="O10089">
        <f t="shared" si="635"/>
        <v>0</v>
      </c>
    </row>
    <row r="10090" spans="1:15" x14ac:dyDescent="0.2">
      <c r="A10090" s="1">
        <v>44141.489583333336</v>
      </c>
      <c r="B10090" s="5">
        <v>10.029999999999999</v>
      </c>
      <c r="C10090" s="5">
        <v>35.299999999999997</v>
      </c>
      <c r="D10090" s="5">
        <v>50.33</v>
      </c>
      <c r="E10090" s="5">
        <v>98</v>
      </c>
      <c r="F10090" s="5">
        <v>0</v>
      </c>
      <c r="G10090" s="5">
        <v>10.57</v>
      </c>
      <c r="H10090" s="5">
        <v>10.45</v>
      </c>
      <c r="J10090" s="5">
        <v>47.71</v>
      </c>
      <c r="K10090" s="5">
        <v>54.05</v>
      </c>
      <c r="L10090" s="6">
        <f t="shared" si="632"/>
        <v>11.43</v>
      </c>
      <c r="M10090">
        <f t="shared" si="633"/>
        <v>1</v>
      </c>
      <c r="N10090">
        <f t="shared" si="634"/>
        <v>0</v>
      </c>
      <c r="O10090">
        <f t="shared" si="635"/>
        <v>0</v>
      </c>
    </row>
    <row r="10091" spans="1:15" x14ac:dyDescent="0.2">
      <c r="A10091" s="1">
        <v>44147.5625</v>
      </c>
      <c r="B10091" s="5">
        <v>10.029999999999999</v>
      </c>
      <c r="C10091" s="5">
        <v>36.76</v>
      </c>
      <c r="D10091" s="5">
        <v>46</v>
      </c>
      <c r="E10091" s="5">
        <v>96</v>
      </c>
      <c r="F10091" s="5">
        <v>0</v>
      </c>
      <c r="G10091" s="5">
        <v>12.97</v>
      </c>
      <c r="H10091" s="5">
        <v>12.77</v>
      </c>
      <c r="J10091" s="5">
        <v>43.13</v>
      </c>
      <c r="K10091" s="5">
        <v>49.15</v>
      </c>
      <c r="L10091" s="6">
        <f t="shared" si="632"/>
        <v>9.0299999999999994</v>
      </c>
      <c r="M10091">
        <f t="shared" si="633"/>
        <v>1</v>
      </c>
      <c r="N10091">
        <f t="shared" si="634"/>
        <v>0</v>
      </c>
      <c r="O10091">
        <f t="shared" si="635"/>
        <v>0</v>
      </c>
    </row>
    <row r="10092" spans="1:15" x14ac:dyDescent="0.2">
      <c r="A10092" s="1">
        <v>44153.84375</v>
      </c>
      <c r="B10092" s="5">
        <v>10.029999999999999</v>
      </c>
      <c r="C10092" s="5">
        <v>38.21</v>
      </c>
      <c r="D10092" s="5">
        <v>45.67</v>
      </c>
      <c r="E10092" s="5">
        <v>99</v>
      </c>
      <c r="F10092" s="5">
        <v>0</v>
      </c>
      <c r="G10092" s="5">
        <v>13.13</v>
      </c>
      <c r="H10092" s="5">
        <v>12.93</v>
      </c>
      <c r="J10092" s="5">
        <v>43.27</v>
      </c>
      <c r="K10092" s="5">
        <v>49</v>
      </c>
      <c r="L10092" s="6">
        <f t="shared" si="632"/>
        <v>8.8699999999999992</v>
      </c>
      <c r="M10092">
        <f t="shared" si="633"/>
        <v>1</v>
      </c>
      <c r="N10092">
        <f t="shared" si="634"/>
        <v>0</v>
      </c>
      <c r="O10092">
        <f t="shared" si="635"/>
        <v>0</v>
      </c>
    </row>
    <row r="10093" spans="1:15" x14ac:dyDescent="0.2">
      <c r="A10093" s="1">
        <v>44180.166666666664</v>
      </c>
      <c r="B10093" s="5">
        <v>10.029999999999999</v>
      </c>
      <c r="C10093" s="5">
        <v>49.76</v>
      </c>
      <c r="D10093" s="5">
        <v>39.33</v>
      </c>
      <c r="E10093" s="5">
        <v>98</v>
      </c>
      <c r="F10093" s="5">
        <v>0</v>
      </c>
      <c r="G10093" s="5">
        <v>8.51</v>
      </c>
      <c r="H10093" s="5">
        <v>8.42</v>
      </c>
      <c r="J10093" s="5">
        <v>36.979999999999997</v>
      </c>
      <c r="K10093" s="5">
        <v>42.46</v>
      </c>
      <c r="L10093" s="6">
        <f t="shared" si="632"/>
        <v>13.49</v>
      </c>
      <c r="M10093">
        <f t="shared" si="633"/>
        <v>1</v>
      </c>
      <c r="N10093">
        <f t="shared" si="634"/>
        <v>0</v>
      </c>
      <c r="O10093">
        <f t="shared" si="635"/>
        <v>0</v>
      </c>
    </row>
    <row r="10094" spans="1:15" x14ac:dyDescent="0.2">
      <c r="A10094" s="1">
        <v>44217.145833333336</v>
      </c>
      <c r="B10094" s="5">
        <v>10.029999999999999</v>
      </c>
      <c r="C10094" s="5">
        <v>67.09</v>
      </c>
      <c r="D10094" s="5">
        <v>37</v>
      </c>
      <c r="E10094" s="5">
        <v>93</v>
      </c>
      <c r="F10094" s="5">
        <v>0</v>
      </c>
      <c r="G10094" s="5">
        <v>10.83</v>
      </c>
      <c r="H10094" s="5">
        <v>10.45</v>
      </c>
      <c r="J10094" s="5">
        <v>34.380000000000003</v>
      </c>
      <c r="K10094" s="5">
        <v>39.06</v>
      </c>
      <c r="L10094" s="6">
        <f t="shared" si="632"/>
        <v>11.17</v>
      </c>
      <c r="M10094">
        <f t="shared" si="633"/>
        <v>1</v>
      </c>
      <c r="N10094">
        <f t="shared" si="634"/>
        <v>0</v>
      </c>
      <c r="O10094">
        <f t="shared" si="635"/>
        <v>0</v>
      </c>
    </row>
    <row r="10095" spans="1:15" x14ac:dyDescent="0.2">
      <c r="A10095" s="1">
        <v>44110.385416666664</v>
      </c>
      <c r="B10095" s="5">
        <v>10.02</v>
      </c>
      <c r="C10095" s="5">
        <v>28.36</v>
      </c>
      <c r="D10095" s="5">
        <v>46.67</v>
      </c>
      <c r="E10095" s="5">
        <v>80</v>
      </c>
      <c r="F10095" s="5">
        <v>0</v>
      </c>
      <c r="G10095" s="5">
        <v>12.83</v>
      </c>
      <c r="H10095" s="5">
        <v>12.6</v>
      </c>
      <c r="J10095" s="5">
        <v>43.79</v>
      </c>
      <c r="K10095" s="5">
        <v>48.83</v>
      </c>
      <c r="L10095" s="6">
        <f t="shared" si="632"/>
        <v>9.17</v>
      </c>
      <c r="M10095">
        <f t="shared" si="633"/>
        <v>1</v>
      </c>
      <c r="N10095">
        <f t="shared" si="634"/>
        <v>0</v>
      </c>
      <c r="O10095">
        <f t="shared" si="635"/>
        <v>0</v>
      </c>
    </row>
    <row r="10096" spans="1:15" x14ac:dyDescent="0.2">
      <c r="A10096" s="1">
        <v>44117.854166666664</v>
      </c>
      <c r="B10096" s="5">
        <v>10.02</v>
      </c>
      <c r="C10096" s="5">
        <v>29.94</v>
      </c>
      <c r="D10096" s="5">
        <v>49.67</v>
      </c>
      <c r="E10096" s="5">
        <v>75.33</v>
      </c>
      <c r="F10096" s="5">
        <v>0</v>
      </c>
      <c r="G10096" s="5">
        <v>10.61</v>
      </c>
      <c r="H10096" s="5">
        <v>10.45</v>
      </c>
      <c r="J10096" s="5">
        <v>46.5</v>
      </c>
      <c r="K10096" s="5">
        <v>51.87</v>
      </c>
      <c r="L10096" s="6">
        <f t="shared" si="632"/>
        <v>11.39</v>
      </c>
      <c r="M10096">
        <f t="shared" si="633"/>
        <v>1</v>
      </c>
      <c r="N10096">
        <f t="shared" si="634"/>
        <v>0</v>
      </c>
      <c r="O10096">
        <f t="shared" si="635"/>
        <v>0</v>
      </c>
    </row>
    <row r="10097" spans="1:15" x14ac:dyDescent="0.2">
      <c r="A10097" s="1">
        <v>44129.864583333336</v>
      </c>
      <c r="B10097" s="5">
        <v>10.02</v>
      </c>
      <c r="C10097" s="5">
        <v>32.64</v>
      </c>
      <c r="D10097" s="5">
        <v>47.67</v>
      </c>
      <c r="E10097" s="5">
        <v>80</v>
      </c>
      <c r="F10097" s="5">
        <v>0</v>
      </c>
      <c r="G10097" s="5">
        <v>12.68</v>
      </c>
      <c r="H10097" s="5">
        <v>12.28</v>
      </c>
      <c r="J10097" s="5">
        <v>44.77</v>
      </c>
      <c r="K10097" s="5">
        <v>49.31</v>
      </c>
      <c r="L10097" s="6">
        <f t="shared" si="632"/>
        <v>9.32</v>
      </c>
      <c r="M10097">
        <f t="shared" si="633"/>
        <v>1</v>
      </c>
      <c r="N10097">
        <f t="shared" si="634"/>
        <v>0</v>
      </c>
      <c r="O10097">
        <f t="shared" si="635"/>
        <v>0</v>
      </c>
    </row>
    <row r="10098" spans="1:15" x14ac:dyDescent="0.2">
      <c r="A10098" s="1">
        <v>44135.375</v>
      </c>
      <c r="B10098" s="5">
        <v>10.02</v>
      </c>
      <c r="C10098" s="5">
        <v>33.9</v>
      </c>
      <c r="D10098" s="5">
        <v>44.67</v>
      </c>
      <c r="E10098" s="5">
        <v>92</v>
      </c>
      <c r="F10098" s="5">
        <v>0</v>
      </c>
      <c r="G10098" s="5">
        <v>13.73</v>
      </c>
      <c r="H10098" s="5">
        <v>13.42</v>
      </c>
      <c r="J10098" s="5">
        <v>42.13</v>
      </c>
      <c r="K10098" s="5">
        <v>47.33</v>
      </c>
      <c r="L10098" s="6">
        <f t="shared" si="632"/>
        <v>8.27</v>
      </c>
      <c r="M10098">
        <f t="shared" si="633"/>
        <v>1</v>
      </c>
      <c r="N10098">
        <f t="shared" si="634"/>
        <v>0</v>
      </c>
      <c r="O10098">
        <f t="shared" si="635"/>
        <v>0</v>
      </c>
    </row>
    <row r="10099" spans="1:15" x14ac:dyDescent="0.2">
      <c r="A10099" s="1">
        <v>44153.90625</v>
      </c>
      <c r="B10099" s="5">
        <v>10.02</v>
      </c>
      <c r="C10099" s="5">
        <v>38.229999999999997</v>
      </c>
      <c r="D10099" s="5">
        <v>45</v>
      </c>
      <c r="E10099" s="5">
        <v>96</v>
      </c>
      <c r="F10099" s="5">
        <v>0</v>
      </c>
      <c r="G10099" s="5">
        <v>12.88</v>
      </c>
      <c r="H10099" s="5">
        <v>12.6</v>
      </c>
      <c r="J10099" s="5">
        <v>42.58</v>
      </c>
      <c r="K10099" s="5">
        <v>48.35</v>
      </c>
      <c r="L10099" s="6">
        <f t="shared" si="632"/>
        <v>9.1199999999999992</v>
      </c>
      <c r="M10099">
        <f t="shared" si="633"/>
        <v>1</v>
      </c>
      <c r="N10099">
        <f t="shared" si="634"/>
        <v>0</v>
      </c>
      <c r="O10099">
        <f t="shared" si="635"/>
        <v>0</v>
      </c>
    </row>
    <row r="10100" spans="1:15" x14ac:dyDescent="0.2">
      <c r="A10100" s="1">
        <v>44183.145833333336</v>
      </c>
      <c r="B10100" s="5">
        <v>10.02</v>
      </c>
      <c r="C10100" s="5">
        <v>50.85</v>
      </c>
      <c r="D10100" s="5">
        <v>41</v>
      </c>
      <c r="E10100" s="5">
        <v>97</v>
      </c>
      <c r="F10100" s="5">
        <v>0</v>
      </c>
      <c r="G10100" s="5">
        <v>7.48</v>
      </c>
      <c r="H10100" s="5">
        <v>7.29</v>
      </c>
      <c r="J10100" s="5">
        <v>38.299999999999997</v>
      </c>
      <c r="K10100" s="5">
        <v>44.38</v>
      </c>
      <c r="L10100" s="6">
        <f t="shared" si="632"/>
        <v>14.52</v>
      </c>
      <c r="M10100">
        <f t="shared" si="633"/>
        <v>1</v>
      </c>
      <c r="N10100">
        <f t="shared" si="634"/>
        <v>0</v>
      </c>
      <c r="O10100">
        <f t="shared" si="635"/>
        <v>0</v>
      </c>
    </row>
    <row r="10101" spans="1:15" x14ac:dyDescent="0.2">
      <c r="A10101" s="1">
        <v>44186.104166666664</v>
      </c>
      <c r="B10101" s="5">
        <v>10.02</v>
      </c>
      <c r="C10101" s="5">
        <v>51.78</v>
      </c>
      <c r="D10101" s="5">
        <v>41.67</v>
      </c>
      <c r="E10101" s="5">
        <v>93</v>
      </c>
      <c r="F10101" s="5">
        <v>0</v>
      </c>
      <c r="G10101" s="5">
        <v>7.19</v>
      </c>
      <c r="H10101" s="5">
        <v>6.86</v>
      </c>
      <c r="J10101" s="5">
        <v>38.9</v>
      </c>
      <c r="K10101" s="5">
        <v>44.52</v>
      </c>
      <c r="L10101" s="6">
        <f t="shared" si="632"/>
        <v>14.809999999999999</v>
      </c>
      <c r="M10101">
        <f t="shared" si="633"/>
        <v>1</v>
      </c>
      <c r="N10101">
        <f t="shared" si="634"/>
        <v>0</v>
      </c>
      <c r="O10101">
        <f t="shared" si="635"/>
        <v>0</v>
      </c>
    </row>
    <row r="10102" spans="1:15" x14ac:dyDescent="0.2">
      <c r="A10102" s="1">
        <v>44190.135416666664</v>
      </c>
      <c r="B10102" s="5">
        <v>10.02</v>
      </c>
      <c r="C10102" s="5">
        <v>53.03</v>
      </c>
      <c r="D10102" s="5">
        <v>44.67</v>
      </c>
      <c r="E10102" s="5">
        <v>100</v>
      </c>
      <c r="F10102" s="5">
        <v>0</v>
      </c>
      <c r="G10102" s="5">
        <v>5.22</v>
      </c>
      <c r="H10102" s="5">
        <v>4.92</v>
      </c>
      <c r="J10102" s="5">
        <v>41.46</v>
      </c>
      <c r="K10102" s="5">
        <v>47.65</v>
      </c>
      <c r="L10102" s="6">
        <f t="shared" si="632"/>
        <v>16.78</v>
      </c>
      <c r="M10102">
        <f t="shared" si="633"/>
        <v>1</v>
      </c>
      <c r="N10102">
        <f t="shared" si="634"/>
        <v>0</v>
      </c>
      <c r="O10102">
        <f t="shared" si="635"/>
        <v>0</v>
      </c>
    </row>
    <row r="10103" spans="1:15" x14ac:dyDescent="0.2">
      <c r="A10103" s="1">
        <v>44140.041666666664</v>
      </c>
      <c r="B10103" s="5">
        <v>10.01</v>
      </c>
      <c r="C10103" s="5">
        <v>34.840000000000003</v>
      </c>
      <c r="D10103" s="5">
        <v>45.33</v>
      </c>
      <c r="E10103" s="5">
        <v>95</v>
      </c>
      <c r="F10103" s="5">
        <v>0</v>
      </c>
      <c r="G10103" s="5">
        <v>4.83</v>
      </c>
      <c r="H10103" s="5">
        <v>4.74</v>
      </c>
      <c r="I10103" s="5">
        <v>0</v>
      </c>
      <c r="J10103" s="5">
        <v>42.27</v>
      </c>
      <c r="K10103" s="5">
        <v>48.62</v>
      </c>
      <c r="L10103" s="6">
        <f t="shared" si="632"/>
        <v>17.170000000000002</v>
      </c>
      <c r="M10103">
        <f t="shared" si="633"/>
        <v>1</v>
      </c>
      <c r="N10103">
        <f t="shared" si="634"/>
        <v>0</v>
      </c>
      <c r="O10103">
        <f t="shared" si="635"/>
        <v>0</v>
      </c>
    </row>
    <row r="10104" spans="1:15" x14ac:dyDescent="0.2">
      <c r="A10104" s="1">
        <v>44140.072916666664</v>
      </c>
      <c r="B10104" s="5">
        <v>10.01</v>
      </c>
      <c r="C10104" s="5">
        <v>34.85</v>
      </c>
      <c r="D10104" s="5">
        <v>47</v>
      </c>
      <c r="E10104" s="5">
        <v>94</v>
      </c>
      <c r="F10104" s="5">
        <v>0</v>
      </c>
      <c r="G10104" s="5">
        <v>4.53</v>
      </c>
      <c r="H10104" s="5">
        <v>4.5599999999999996</v>
      </c>
      <c r="J10104" s="5">
        <v>43.71</v>
      </c>
      <c r="K10104" s="5">
        <v>50.19</v>
      </c>
      <c r="L10104" s="6">
        <f t="shared" si="632"/>
        <v>17.47</v>
      </c>
      <c r="M10104">
        <f t="shared" si="633"/>
        <v>1</v>
      </c>
      <c r="N10104">
        <f t="shared" si="634"/>
        <v>0</v>
      </c>
      <c r="O10104">
        <f t="shared" si="635"/>
        <v>0</v>
      </c>
    </row>
    <row r="10105" spans="1:15" x14ac:dyDescent="0.2">
      <c r="A10105" s="1">
        <v>44159.010416666664</v>
      </c>
      <c r="B10105" s="5">
        <v>10.01</v>
      </c>
      <c r="C10105" s="5">
        <v>39.94</v>
      </c>
      <c r="D10105" s="5">
        <v>44</v>
      </c>
      <c r="E10105" s="5">
        <v>98.33</v>
      </c>
      <c r="F10105" s="5">
        <v>0</v>
      </c>
      <c r="G10105" s="5">
        <v>6.8</v>
      </c>
      <c r="H10105" s="5">
        <v>6.34</v>
      </c>
      <c r="I10105" s="5">
        <v>0</v>
      </c>
      <c r="J10105" s="5">
        <v>40.97</v>
      </c>
      <c r="K10105" s="5">
        <v>47.09</v>
      </c>
      <c r="L10105" s="6">
        <f t="shared" si="632"/>
        <v>15.2</v>
      </c>
      <c r="M10105">
        <f t="shared" si="633"/>
        <v>1</v>
      </c>
      <c r="N10105">
        <f t="shared" si="634"/>
        <v>0</v>
      </c>
      <c r="O10105">
        <f t="shared" si="635"/>
        <v>0</v>
      </c>
    </row>
    <row r="10106" spans="1:15" x14ac:dyDescent="0.2">
      <c r="A10106" s="1">
        <v>44232.03125</v>
      </c>
      <c r="B10106" s="5">
        <v>10.01</v>
      </c>
      <c r="C10106" s="5">
        <v>74.27</v>
      </c>
      <c r="D10106" s="5">
        <v>40</v>
      </c>
      <c r="E10106" s="5">
        <v>98</v>
      </c>
      <c r="F10106" s="5">
        <v>0</v>
      </c>
      <c r="G10106" s="5">
        <v>7.94</v>
      </c>
      <c r="H10106" s="5">
        <v>7.64</v>
      </c>
      <c r="J10106" s="5">
        <v>37.700000000000003</v>
      </c>
      <c r="K10106" s="5">
        <v>43.28</v>
      </c>
      <c r="L10106" s="6">
        <f t="shared" si="632"/>
        <v>14.059999999999999</v>
      </c>
      <c r="M10106">
        <f t="shared" si="633"/>
        <v>1</v>
      </c>
      <c r="N10106">
        <f t="shared" si="634"/>
        <v>0</v>
      </c>
      <c r="O10106">
        <f t="shared" si="635"/>
        <v>0</v>
      </c>
    </row>
    <row r="10107" spans="1:15" x14ac:dyDescent="0.2">
      <c r="A10107" s="1">
        <v>44233.166666666664</v>
      </c>
      <c r="B10107" s="5">
        <v>10.01</v>
      </c>
      <c r="C10107" s="5">
        <v>74.650000000000006</v>
      </c>
      <c r="D10107" s="5">
        <v>40</v>
      </c>
      <c r="E10107" s="5">
        <v>97</v>
      </c>
      <c r="F10107" s="5">
        <v>0</v>
      </c>
      <c r="G10107" s="5">
        <v>8.07</v>
      </c>
      <c r="H10107" s="5">
        <v>7.73</v>
      </c>
      <c r="J10107" s="5">
        <v>37.83</v>
      </c>
      <c r="K10107" s="5">
        <v>43.88</v>
      </c>
      <c r="L10107" s="6">
        <f t="shared" si="632"/>
        <v>13.93</v>
      </c>
      <c r="M10107">
        <f t="shared" si="633"/>
        <v>1</v>
      </c>
      <c r="N10107">
        <f t="shared" si="634"/>
        <v>0</v>
      </c>
      <c r="O10107">
        <f t="shared" si="635"/>
        <v>0</v>
      </c>
    </row>
    <row r="10108" spans="1:15" x14ac:dyDescent="0.2">
      <c r="A10108" s="1">
        <v>44134.489583333336</v>
      </c>
      <c r="B10108" s="5">
        <v>10</v>
      </c>
      <c r="C10108" s="5">
        <v>33.729999999999997</v>
      </c>
      <c r="D10108" s="5">
        <v>45</v>
      </c>
      <c r="E10108" s="5">
        <v>79.67</v>
      </c>
      <c r="F10108" s="5">
        <v>0</v>
      </c>
      <c r="G10108" s="5">
        <v>14.06</v>
      </c>
      <c r="H10108" s="5">
        <v>13.9</v>
      </c>
      <c r="I10108" s="5">
        <v>0</v>
      </c>
      <c r="J10108" s="5">
        <v>42.17</v>
      </c>
      <c r="K10108" s="5">
        <v>46.92</v>
      </c>
      <c r="L10108" s="6">
        <f t="shared" si="632"/>
        <v>7.9399999999999995</v>
      </c>
      <c r="M10108">
        <f t="shared" si="633"/>
        <v>1</v>
      </c>
      <c r="N10108">
        <f t="shared" si="634"/>
        <v>0</v>
      </c>
      <c r="O10108">
        <f t="shared" si="635"/>
        <v>0</v>
      </c>
    </row>
    <row r="10109" spans="1:15" x14ac:dyDescent="0.2">
      <c r="A10109" s="1">
        <v>44141.604166666664</v>
      </c>
      <c r="B10109" s="5">
        <v>10</v>
      </c>
      <c r="C10109" s="5">
        <v>35.33</v>
      </c>
      <c r="D10109" s="5">
        <v>48</v>
      </c>
      <c r="E10109" s="5">
        <v>98</v>
      </c>
      <c r="F10109" s="5">
        <v>0</v>
      </c>
      <c r="G10109" s="5">
        <v>12.14</v>
      </c>
      <c r="H10109" s="5">
        <v>11.95</v>
      </c>
      <c r="I10109" s="5">
        <v>0</v>
      </c>
      <c r="J10109" s="5">
        <v>45.42</v>
      </c>
      <c r="K10109" s="5">
        <v>52.27</v>
      </c>
      <c r="L10109" s="6">
        <f t="shared" si="632"/>
        <v>9.86</v>
      </c>
      <c r="M10109">
        <f t="shared" si="633"/>
        <v>1</v>
      </c>
      <c r="N10109">
        <f t="shared" si="634"/>
        <v>0</v>
      </c>
      <c r="O10109">
        <f t="shared" si="635"/>
        <v>0</v>
      </c>
    </row>
    <row r="10110" spans="1:15" x14ac:dyDescent="0.2">
      <c r="A10110" s="1">
        <v>44179.166666666664</v>
      </c>
      <c r="B10110" s="5">
        <v>10</v>
      </c>
      <c r="C10110" s="5">
        <v>49.34</v>
      </c>
      <c r="D10110" s="5">
        <v>38</v>
      </c>
      <c r="E10110" s="5">
        <v>97.67</v>
      </c>
      <c r="F10110" s="5">
        <v>0</v>
      </c>
      <c r="G10110" s="5">
        <v>7.43</v>
      </c>
      <c r="H10110" s="5">
        <v>8.25</v>
      </c>
      <c r="J10110" s="5">
        <v>35.85</v>
      </c>
      <c r="K10110" s="5">
        <v>41.46</v>
      </c>
      <c r="L10110" s="6">
        <f t="shared" si="632"/>
        <v>14.57</v>
      </c>
      <c r="M10110">
        <f t="shared" si="633"/>
        <v>1</v>
      </c>
      <c r="N10110">
        <f t="shared" si="634"/>
        <v>0</v>
      </c>
      <c r="O10110">
        <f t="shared" si="635"/>
        <v>0</v>
      </c>
    </row>
    <row r="10111" spans="1:15" x14ac:dyDescent="0.2">
      <c r="A10111" s="1">
        <v>44232.010416666664</v>
      </c>
      <c r="B10111" s="5">
        <v>10</v>
      </c>
      <c r="C10111" s="5">
        <v>74.260000000000005</v>
      </c>
      <c r="D10111" s="5">
        <v>40.5</v>
      </c>
      <c r="E10111" s="5">
        <v>96.5</v>
      </c>
      <c r="F10111" s="5">
        <v>0</v>
      </c>
      <c r="G10111" s="5">
        <v>7.72</v>
      </c>
      <c r="H10111" s="5">
        <v>7.38</v>
      </c>
      <c r="I10111" s="5">
        <v>0</v>
      </c>
      <c r="J10111" s="5">
        <v>37.78</v>
      </c>
      <c r="K10111" s="5">
        <v>43.59</v>
      </c>
      <c r="L10111" s="6">
        <f t="shared" si="632"/>
        <v>14.280000000000001</v>
      </c>
      <c r="M10111">
        <f t="shared" si="633"/>
        <v>1</v>
      </c>
      <c r="N10111">
        <f t="shared" si="634"/>
        <v>0</v>
      </c>
      <c r="O10111">
        <f t="shared" si="635"/>
        <v>0</v>
      </c>
    </row>
    <row r="10112" spans="1:15" x14ac:dyDescent="0.2">
      <c r="A10112" s="1">
        <v>44109.666666666664</v>
      </c>
      <c r="B10112" s="5">
        <v>9.99</v>
      </c>
      <c r="C10112" s="5">
        <v>28.23</v>
      </c>
      <c r="D10112" s="5">
        <v>44</v>
      </c>
      <c r="E10112" s="5">
        <v>78.33</v>
      </c>
      <c r="F10112" s="5">
        <v>0</v>
      </c>
      <c r="G10112" s="5">
        <v>13.27</v>
      </c>
      <c r="H10112" s="5">
        <v>13.09</v>
      </c>
      <c r="J10112" s="5">
        <v>41.38</v>
      </c>
      <c r="K10112" s="5">
        <v>45.96</v>
      </c>
      <c r="L10112" s="6">
        <f t="shared" si="632"/>
        <v>8.73</v>
      </c>
      <c r="M10112">
        <f t="shared" si="633"/>
        <v>1</v>
      </c>
      <c r="N10112">
        <f t="shared" si="634"/>
        <v>0</v>
      </c>
      <c r="O10112">
        <f t="shared" si="635"/>
        <v>0</v>
      </c>
    </row>
    <row r="10113" spans="1:15" x14ac:dyDescent="0.2">
      <c r="A10113" s="1">
        <v>44134.885416666664</v>
      </c>
      <c r="B10113" s="5">
        <v>9.99</v>
      </c>
      <c r="C10113" s="5">
        <v>33.82</v>
      </c>
      <c r="D10113" s="5">
        <v>44</v>
      </c>
      <c r="E10113" s="5">
        <v>80</v>
      </c>
      <c r="F10113" s="5">
        <v>0</v>
      </c>
      <c r="G10113" s="5">
        <v>14.49</v>
      </c>
      <c r="H10113" s="5">
        <v>14.23</v>
      </c>
      <c r="J10113" s="5">
        <v>41.44</v>
      </c>
      <c r="K10113" s="5">
        <v>45.94</v>
      </c>
      <c r="L10113" s="6">
        <f t="shared" si="632"/>
        <v>7.51</v>
      </c>
      <c r="M10113">
        <f t="shared" si="633"/>
        <v>1</v>
      </c>
      <c r="N10113">
        <f t="shared" si="634"/>
        <v>0</v>
      </c>
      <c r="O10113">
        <f t="shared" si="635"/>
        <v>0</v>
      </c>
    </row>
    <row r="10114" spans="1:15" x14ac:dyDescent="0.2">
      <c r="A10114" s="1">
        <v>44184.614583333336</v>
      </c>
      <c r="B10114" s="5">
        <v>9.99</v>
      </c>
      <c r="C10114" s="5">
        <v>51.34</v>
      </c>
      <c r="D10114" s="5">
        <v>46</v>
      </c>
      <c r="E10114" s="5">
        <v>96</v>
      </c>
      <c r="F10114" s="5">
        <v>0</v>
      </c>
      <c r="G10114" s="5">
        <v>12.76</v>
      </c>
      <c r="H10114" s="5">
        <v>12.44</v>
      </c>
      <c r="J10114" s="5">
        <v>43.42</v>
      </c>
      <c r="K10114" s="5">
        <v>48.92</v>
      </c>
      <c r="L10114" s="6">
        <f t="shared" si="632"/>
        <v>9.24</v>
      </c>
      <c r="M10114">
        <f t="shared" si="633"/>
        <v>1</v>
      </c>
      <c r="N10114">
        <f t="shared" si="634"/>
        <v>0</v>
      </c>
      <c r="O10114">
        <f t="shared" si="635"/>
        <v>0</v>
      </c>
    </row>
    <row r="10115" spans="1:15" x14ac:dyDescent="0.2">
      <c r="A10115" s="1">
        <v>44114.708333333336</v>
      </c>
      <c r="B10115" s="5">
        <v>9.98</v>
      </c>
      <c r="C10115" s="5">
        <v>29.18</v>
      </c>
      <c r="D10115" s="5">
        <v>45.67</v>
      </c>
      <c r="E10115" s="5">
        <v>78.33</v>
      </c>
      <c r="F10115" s="5">
        <v>0</v>
      </c>
      <c r="G10115" s="5">
        <v>12.23</v>
      </c>
      <c r="H10115" s="5">
        <v>11.95</v>
      </c>
      <c r="J10115" s="5">
        <v>42.98</v>
      </c>
      <c r="K10115" s="5">
        <v>47.92</v>
      </c>
      <c r="L10115" s="6">
        <f t="shared" si="632"/>
        <v>9.77</v>
      </c>
      <c r="M10115">
        <f t="shared" si="633"/>
        <v>1</v>
      </c>
      <c r="N10115">
        <f t="shared" si="634"/>
        <v>0</v>
      </c>
      <c r="O10115">
        <f t="shared" si="635"/>
        <v>0</v>
      </c>
    </row>
    <row r="10116" spans="1:15" x14ac:dyDescent="0.2">
      <c r="A10116" s="1">
        <v>44123.666666666664</v>
      </c>
      <c r="B10116" s="5">
        <v>9.98</v>
      </c>
      <c r="C10116" s="5">
        <v>31.53</v>
      </c>
      <c r="D10116" s="5">
        <v>45</v>
      </c>
      <c r="E10116" s="5">
        <v>78</v>
      </c>
      <c r="F10116" s="5">
        <v>0</v>
      </c>
      <c r="G10116" s="5">
        <v>13.44</v>
      </c>
      <c r="H10116" s="5">
        <v>12.93</v>
      </c>
      <c r="I10116" s="5">
        <v>0</v>
      </c>
      <c r="J10116" s="5">
        <v>42.04</v>
      </c>
      <c r="K10116" s="5">
        <v>46.79</v>
      </c>
      <c r="L10116" s="6">
        <f t="shared" si="632"/>
        <v>8.56</v>
      </c>
      <c r="M10116">
        <f t="shared" si="633"/>
        <v>1</v>
      </c>
      <c r="N10116">
        <f t="shared" si="634"/>
        <v>0</v>
      </c>
      <c r="O10116">
        <f t="shared" si="635"/>
        <v>0</v>
      </c>
    </row>
    <row r="10117" spans="1:15" x14ac:dyDescent="0.2">
      <c r="A10117" s="1">
        <v>44132.552083333336</v>
      </c>
      <c r="B10117" s="5">
        <v>9.98</v>
      </c>
      <c r="C10117" s="5">
        <v>33.299999999999997</v>
      </c>
      <c r="D10117" s="5">
        <v>46.67</v>
      </c>
      <c r="E10117" s="5">
        <v>79</v>
      </c>
      <c r="F10117" s="5">
        <v>0</v>
      </c>
      <c r="G10117" s="5">
        <v>13.72</v>
      </c>
      <c r="H10117" s="5">
        <v>13.26</v>
      </c>
      <c r="J10117" s="5">
        <v>43.69</v>
      </c>
      <c r="K10117" s="5">
        <v>48.63</v>
      </c>
      <c r="L10117" s="6">
        <f t="shared" si="632"/>
        <v>8.2799999999999994</v>
      </c>
      <c r="M10117">
        <f t="shared" si="633"/>
        <v>1</v>
      </c>
      <c r="N10117">
        <f t="shared" si="634"/>
        <v>0</v>
      </c>
      <c r="O10117">
        <f t="shared" si="635"/>
        <v>0</v>
      </c>
    </row>
    <row r="10118" spans="1:15" x14ac:dyDescent="0.2">
      <c r="A10118" s="1">
        <v>44138.364583333336</v>
      </c>
      <c r="B10118" s="5">
        <v>9.98</v>
      </c>
      <c r="C10118" s="5">
        <v>34.369999999999997</v>
      </c>
      <c r="D10118" s="5">
        <v>50.67</v>
      </c>
      <c r="E10118" s="5">
        <v>80</v>
      </c>
      <c r="F10118" s="5">
        <v>0</v>
      </c>
      <c r="G10118" s="5">
        <v>9.73</v>
      </c>
      <c r="H10118" s="5">
        <v>9.61</v>
      </c>
      <c r="J10118" s="5">
        <v>47.52</v>
      </c>
      <c r="K10118" s="5">
        <v>52.96</v>
      </c>
      <c r="L10118" s="6">
        <f t="shared" si="632"/>
        <v>12.27</v>
      </c>
      <c r="M10118">
        <f t="shared" si="633"/>
        <v>1</v>
      </c>
      <c r="N10118">
        <f t="shared" si="634"/>
        <v>0</v>
      </c>
      <c r="O10118">
        <f t="shared" si="635"/>
        <v>0</v>
      </c>
    </row>
    <row r="10119" spans="1:15" x14ac:dyDescent="0.2">
      <c r="A10119" s="1">
        <v>44148.489583333336</v>
      </c>
      <c r="B10119" s="5">
        <v>9.98</v>
      </c>
      <c r="C10119" s="5">
        <v>37</v>
      </c>
      <c r="D10119" s="5">
        <v>48.33</v>
      </c>
      <c r="E10119" s="5">
        <v>94</v>
      </c>
      <c r="F10119" s="5">
        <v>0</v>
      </c>
      <c r="G10119" s="5">
        <v>11.83</v>
      </c>
      <c r="H10119" s="5">
        <v>11.28</v>
      </c>
      <c r="J10119" s="5">
        <v>45.69</v>
      </c>
      <c r="K10119" s="5">
        <v>51</v>
      </c>
      <c r="L10119" s="6">
        <f t="shared" si="632"/>
        <v>10.17</v>
      </c>
      <c r="M10119">
        <f t="shared" si="633"/>
        <v>1</v>
      </c>
      <c r="N10119">
        <f t="shared" si="634"/>
        <v>0</v>
      </c>
      <c r="O10119">
        <f t="shared" si="635"/>
        <v>0</v>
      </c>
    </row>
    <row r="10120" spans="1:15" x14ac:dyDescent="0.2">
      <c r="A10120" s="1">
        <v>44178.114583333336</v>
      </c>
      <c r="B10120" s="5">
        <v>9.98</v>
      </c>
      <c r="C10120" s="5">
        <v>48.92</v>
      </c>
      <c r="D10120" s="5">
        <v>40</v>
      </c>
      <c r="E10120" s="5">
        <v>94</v>
      </c>
      <c r="F10120" s="5">
        <v>0</v>
      </c>
      <c r="G10120" s="5">
        <v>8.56</v>
      </c>
      <c r="H10120" s="5">
        <v>8.25</v>
      </c>
      <c r="J10120" s="5">
        <v>37.42</v>
      </c>
      <c r="K10120" s="5">
        <v>43.04</v>
      </c>
      <c r="L10120" s="6">
        <f t="shared" si="632"/>
        <v>13.44</v>
      </c>
      <c r="M10120">
        <f t="shared" si="633"/>
        <v>1</v>
      </c>
      <c r="N10120">
        <f t="shared" si="634"/>
        <v>0</v>
      </c>
      <c r="O10120">
        <f t="shared" si="635"/>
        <v>0</v>
      </c>
    </row>
    <row r="10121" spans="1:15" x14ac:dyDescent="0.2">
      <c r="A10121" s="1">
        <v>44236.958333333336</v>
      </c>
      <c r="B10121" s="5">
        <v>9.98</v>
      </c>
      <c r="C10121" s="5">
        <v>77.03</v>
      </c>
      <c r="D10121" s="5">
        <v>59</v>
      </c>
      <c r="E10121" s="5">
        <v>115.33</v>
      </c>
      <c r="F10121" s="5">
        <v>0</v>
      </c>
      <c r="G10121" s="5">
        <v>-5.71</v>
      </c>
      <c r="H10121" s="5">
        <v>-6.01</v>
      </c>
      <c r="J10121" s="5">
        <v>55.54</v>
      </c>
      <c r="K10121" s="5">
        <v>61.84</v>
      </c>
      <c r="L10121" s="6">
        <f t="shared" si="632"/>
        <v>27.71</v>
      </c>
      <c r="M10121">
        <f t="shared" si="633"/>
        <v>1</v>
      </c>
      <c r="N10121">
        <f t="shared" si="634"/>
        <v>0</v>
      </c>
      <c r="O10121">
        <f t="shared" si="635"/>
        <v>0</v>
      </c>
    </row>
    <row r="10122" spans="1:15" x14ac:dyDescent="0.2">
      <c r="A10122" s="1">
        <v>44106.302083333336</v>
      </c>
      <c r="B10122" s="5">
        <v>9.9700000000000006</v>
      </c>
      <c r="C10122" s="5">
        <v>27.78</v>
      </c>
      <c r="D10122" s="5">
        <v>49.67</v>
      </c>
      <c r="E10122" s="5">
        <v>86</v>
      </c>
      <c r="F10122" s="5">
        <v>0</v>
      </c>
      <c r="G10122" s="5">
        <v>11.16</v>
      </c>
      <c r="H10122" s="5">
        <v>10.78</v>
      </c>
      <c r="J10122" s="5">
        <v>46.69</v>
      </c>
      <c r="K10122" s="5">
        <v>51.27</v>
      </c>
      <c r="L10122" s="6">
        <f t="shared" si="632"/>
        <v>10.84</v>
      </c>
      <c r="M10122">
        <f t="shared" si="633"/>
        <v>1</v>
      </c>
      <c r="N10122">
        <f t="shared" si="634"/>
        <v>0</v>
      </c>
      <c r="O10122">
        <f t="shared" si="635"/>
        <v>0</v>
      </c>
    </row>
    <row r="10123" spans="1:15" x14ac:dyDescent="0.2">
      <c r="A10123" s="1">
        <v>44127.447916666664</v>
      </c>
      <c r="B10123" s="5">
        <v>9.9700000000000006</v>
      </c>
      <c r="C10123" s="5">
        <v>32.200000000000003</v>
      </c>
      <c r="D10123" s="5">
        <v>45</v>
      </c>
      <c r="E10123" s="5">
        <v>79.33</v>
      </c>
      <c r="F10123" s="5">
        <v>0</v>
      </c>
      <c r="G10123" s="5">
        <v>14.53</v>
      </c>
      <c r="H10123" s="5">
        <v>14.39</v>
      </c>
      <c r="J10123" s="5">
        <v>42.35</v>
      </c>
      <c r="K10123" s="5">
        <v>46.92</v>
      </c>
      <c r="L10123" s="6">
        <f t="shared" si="632"/>
        <v>7.4700000000000006</v>
      </c>
      <c r="M10123">
        <f t="shared" si="633"/>
        <v>1</v>
      </c>
      <c r="N10123">
        <f t="shared" si="634"/>
        <v>0</v>
      </c>
      <c r="O10123">
        <f t="shared" si="635"/>
        <v>0</v>
      </c>
    </row>
    <row r="10124" spans="1:15" x14ac:dyDescent="0.2">
      <c r="A10124" s="1">
        <v>44127.822916666664</v>
      </c>
      <c r="B10124" s="5">
        <v>9.9700000000000006</v>
      </c>
      <c r="C10124" s="5">
        <v>32.270000000000003</v>
      </c>
      <c r="D10124" s="5">
        <v>42</v>
      </c>
      <c r="E10124" s="5">
        <v>75.33</v>
      </c>
      <c r="F10124" s="5">
        <v>0</v>
      </c>
      <c r="G10124" s="5">
        <v>14.74</v>
      </c>
      <c r="H10124" s="5">
        <v>14.39</v>
      </c>
      <c r="J10124" s="5">
        <v>39.81</v>
      </c>
      <c r="K10124" s="5">
        <v>44.08</v>
      </c>
      <c r="L10124" s="6">
        <f t="shared" si="632"/>
        <v>7.26</v>
      </c>
      <c r="M10124">
        <f t="shared" si="633"/>
        <v>1</v>
      </c>
      <c r="N10124">
        <f t="shared" si="634"/>
        <v>0</v>
      </c>
      <c r="O10124">
        <f t="shared" si="635"/>
        <v>0</v>
      </c>
    </row>
    <row r="10125" spans="1:15" x14ac:dyDescent="0.2">
      <c r="A10125" s="1">
        <v>44129.791666666664</v>
      </c>
      <c r="B10125" s="5">
        <v>9.9700000000000006</v>
      </c>
      <c r="C10125" s="5">
        <v>32.619999999999997</v>
      </c>
      <c r="D10125" s="5">
        <v>46</v>
      </c>
      <c r="E10125" s="5">
        <v>73.67</v>
      </c>
      <c r="F10125" s="5">
        <v>0</v>
      </c>
      <c r="G10125" s="5">
        <v>12.99</v>
      </c>
      <c r="H10125" s="5">
        <v>12.77</v>
      </c>
      <c r="I10125" s="5">
        <v>0</v>
      </c>
      <c r="J10125" s="5">
        <v>43.21</v>
      </c>
      <c r="K10125" s="5">
        <v>47.39</v>
      </c>
      <c r="L10125" s="6">
        <f t="shared" si="632"/>
        <v>9.01</v>
      </c>
      <c r="M10125">
        <f t="shared" si="633"/>
        <v>1</v>
      </c>
      <c r="N10125">
        <f t="shared" si="634"/>
        <v>0</v>
      </c>
      <c r="O10125">
        <f t="shared" si="635"/>
        <v>0</v>
      </c>
    </row>
    <row r="10126" spans="1:15" x14ac:dyDescent="0.2">
      <c r="A10126" s="1">
        <v>44140</v>
      </c>
      <c r="B10126" s="5">
        <v>9.9700000000000006</v>
      </c>
      <c r="C10126" s="5">
        <v>34.83</v>
      </c>
      <c r="D10126" s="5">
        <v>43.33</v>
      </c>
      <c r="E10126" s="5">
        <v>95</v>
      </c>
      <c r="F10126" s="5">
        <v>0</v>
      </c>
      <c r="G10126" s="5">
        <v>5.35</v>
      </c>
      <c r="H10126" s="5">
        <v>5.0999999999999996</v>
      </c>
      <c r="I10126" s="5">
        <v>0</v>
      </c>
      <c r="J10126" s="5">
        <v>40.25</v>
      </c>
      <c r="K10126" s="5">
        <v>47.08</v>
      </c>
      <c r="L10126" s="6">
        <f t="shared" si="632"/>
        <v>16.649999999999999</v>
      </c>
      <c r="M10126">
        <f t="shared" si="633"/>
        <v>1</v>
      </c>
      <c r="N10126">
        <f t="shared" si="634"/>
        <v>0</v>
      </c>
      <c r="O10126">
        <f t="shared" si="635"/>
        <v>0</v>
      </c>
    </row>
    <row r="10127" spans="1:15" x14ac:dyDescent="0.2">
      <c r="A10127" s="1">
        <v>44149.875</v>
      </c>
      <c r="B10127" s="5">
        <v>9.9700000000000006</v>
      </c>
      <c r="C10127" s="5">
        <v>37.299999999999997</v>
      </c>
      <c r="D10127" s="5">
        <v>46</v>
      </c>
      <c r="E10127" s="5">
        <v>97.67</v>
      </c>
      <c r="F10127" s="5">
        <v>0</v>
      </c>
      <c r="G10127" s="5">
        <v>13.52</v>
      </c>
      <c r="H10127" s="5">
        <v>13.42</v>
      </c>
      <c r="J10127" s="5">
        <v>43.67</v>
      </c>
      <c r="K10127" s="5">
        <v>49.73</v>
      </c>
      <c r="L10127" s="6">
        <f t="shared" si="632"/>
        <v>8.48</v>
      </c>
      <c r="M10127">
        <f t="shared" si="633"/>
        <v>1</v>
      </c>
      <c r="N10127">
        <f t="shared" si="634"/>
        <v>0</v>
      </c>
      <c r="O10127">
        <f t="shared" si="635"/>
        <v>0</v>
      </c>
    </row>
    <row r="10128" spans="1:15" x14ac:dyDescent="0.2">
      <c r="A10128" s="1">
        <v>44160.947916666664</v>
      </c>
      <c r="B10128" s="5">
        <v>9.9700000000000006</v>
      </c>
      <c r="C10128" s="5">
        <v>40.69</v>
      </c>
      <c r="D10128" s="5">
        <v>51</v>
      </c>
      <c r="E10128" s="5">
        <v>98.33</v>
      </c>
      <c r="F10128" s="5">
        <v>0</v>
      </c>
      <c r="G10128" s="5">
        <v>8.6</v>
      </c>
      <c r="H10128" s="5">
        <v>8.07</v>
      </c>
      <c r="J10128" s="5">
        <v>47.83</v>
      </c>
      <c r="K10128" s="5">
        <v>54.13</v>
      </c>
      <c r="L10128" s="6">
        <f t="shared" si="632"/>
        <v>13.4</v>
      </c>
      <c r="M10128">
        <f t="shared" si="633"/>
        <v>1</v>
      </c>
      <c r="N10128">
        <f t="shared" si="634"/>
        <v>0</v>
      </c>
      <c r="O10128">
        <f t="shared" si="635"/>
        <v>0</v>
      </c>
    </row>
    <row r="10129" spans="1:15" x14ac:dyDescent="0.2">
      <c r="A10129" s="1">
        <v>44184.135416666664</v>
      </c>
      <c r="B10129" s="5">
        <v>9.9700000000000006</v>
      </c>
      <c r="C10129" s="5">
        <v>51.19</v>
      </c>
      <c r="D10129" s="5">
        <v>41</v>
      </c>
      <c r="E10129" s="5">
        <v>97.67</v>
      </c>
      <c r="F10129" s="5">
        <v>0</v>
      </c>
      <c r="G10129" s="5">
        <v>7.83</v>
      </c>
      <c r="H10129" s="5">
        <v>7.55</v>
      </c>
      <c r="I10129" s="5">
        <v>0</v>
      </c>
      <c r="J10129" s="5">
        <v>38.31</v>
      </c>
      <c r="K10129" s="5">
        <v>43.92</v>
      </c>
      <c r="L10129" s="6">
        <f t="shared" si="632"/>
        <v>14.17</v>
      </c>
      <c r="M10129">
        <f t="shared" si="633"/>
        <v>1</v>
      </c>
      <c r="N10129">
        <f t="shared" si="634"/>
        <v>0</v>
      </c>
      <c r="O10129">
        <f t="shared" si="635"/>
        <v>0</v>
      </c>
    </row>
    <row r="10130" spans="1:15" x14ac:dyDescent="0.2">
      <c r="A10130" s="1">
        <v>44119.208333333336</v>
      </c>
      <c r="B10130" s="5">
        <v>9.9600000000000009</v>
      </c>
      <c r="C10130" s="5">
        <v>30.31</v>
      </c>
      <c r="D10130" s="5">
        <v>40</v>
      </c>
      <c r="E10130" s="5">
        <v>82</v>
      </c>
      <c r="F10130" s="5">
        <v>0</v>
      </c>
      <c r="G10130" s="5">
        <v>9.66</v>
      </c>
      <c r="H10130" s="5">
        <v>9.44</v>
      </c>
      <c r="J10130" s="5">
        <v>37.479999999999997</v>
      </c>
      <c r="K10130" s="5">
        <v>42.27</v>
      </c>
      <c r="L10130" s="6">
        <f t="shared" si="632"/>
        <v>12.34</v>
      </c>
      <c r="M10130">
        <f t="shared" si="633"/>
        <v>1</v>
      </c>
      <c r="N10130">
        <f t="shared" si="634"/>
        <v>0</v>
      </c>
      <c r="O10130">
        <f t="shared" si="635"/>
        <v>0</v>
      </c>
    </row>
    <row r="10131" spans="1:15" x14ac:dyDescent="0.2">
      <c r="A10131" s="1">
        <v>44129.59375</v>
      </c>
      <c r="B10131" s="5">
        <v>9.9600000000000009</v>
      </c>
      <c r="C10131" s="5">
        <v>32.57</v>
      </c>
      <c r="D10131" s="5">
        <v>44.33</v>
      </c>
      <c r="E10131" s="5">
        <v>79</v>
      </c>
      <c r="F10131" s="5">
        <v>0</v>
      </c>
      <c r="G10131" s="5">
        <v>13.7</v>
      </c>
      <c r="H10131" s="5">
        <v>13.42</v>
      </c>
      <c r="J10131" s="5">
        <v>41.8</v>
      </c>
      <c r="K10131" s="5">
        <v>46.44</v>
      </c>
      <c r="L10131" s="6">
        <f t="shared" si="632"/>
        <v>8.3000000000000007</v>
      </c>
      <c r="M10131">
        <f t="shared" si="633"/>
        <v>1</v>
      </c>
      <c r="N10131">
        <f t="shared" si="634"/>
        <v>0</v>
      </c>
      <c r="O10131">
        <f t="shared" si="635"/>
        <v>0</v>
      </c>
    </row>
    <row r="10132" spans="1:15" x14ac:dyDescent="0.2">
      <c r="A10132" s="1">
        <v>44135.364583333336</v>
      </c>
      <c r="B10132" s="5">
        <v>9.9600000000000009</v>
      </c>
      <c r="C10132" s="5">
        <v>33.9</v>
      </c>
      <c r="D10132" s="5">
        <v>45</v>
      </c>
      <c r="E10132" s="5">
        <v>90</v>
      </c>
      <c r="F10132" s="5">
        <v>0</v>
      </c>
      <c r="G10132" s="5">
        <v>13.61</v>
      </c>
      <c r="H10132" s="5">
        <v>13.42</v>
      </c>
      <c r="J10132" s="5">
        <v>42.02</v>
      </c>
      <c r="K10132" s="5">
        <v>47.1</v>
      </c>
      <c r="L10132" s="6">
        <f t="shared" si="632"/>
        <v>8.39</v>
      </c>
      <c r="M10132">
        <f t="shared" si="633"/>
        <v>1</v>
      </c>
      <c r="N10132">
        <f t="shared" si="634"/>
        <v>0</v>
      </c>
      <c r="O10132">
        <f t="shared" si="635"/>
        <v>0</v>
      </c>
    </row>
    <row r="10133" spans="1:15" x14ac:dyDescent="0.2">
      <c r="A10133" s="1">
        <v>44140.010416666664</v>
      </c>
      <c r="B10133" s="5">
        <v>9.9600000000000009</v>
      </c>
      <c r="C10133" s="5">
        <v>34.83</v>
      </c>
      <c r="D10133" s="5">
        <v>43.67</v>
      </c>
      <c r="E10133" s="5">
        <v>94.67</v>
      </c>
      <c r="F10133" s="5">
        <v>0</v>
      </c>
      <c r="G10133" s="5">
        <v>5.3</v>
      </c>
      <c r="H10133" s="5">
        <v>4.74</v>
      </c>
      <c r="J10133" s="5">
        <v>40.83</v>
      </c>
      <c r="K10133" s="5">
        <v>47.46</v>
      </c>
      <c r="L10133" s="6">
        <f t="shared" si="632"/>
        <v>16.7</v>
      </c>
      <c r="M10133">
        <f t="shared" si="633"/>
        <v>1</v>
      </c>
      <c r="N10133">
        <f t="shared" si="634"/>
        <v>0</v>
      </c>
      <c r="O10133">
        <f t="shared" si="635"/>
        <v>0</v>
      </c>
    </row>
    <row r="10134" spans="1:15" x14ac:dyDescent="0.2">
      <c r="A10134" s="1">
        <v>44144.6875</v>
      </c>
      <c r="B10134" s="5">
        <v>9.9600000000000009</v>
      </c>
      <c r="C10134" s="5">
        <v>36.119999999999997</v>
      </c>
      <c r="D10134" s="5">
        <v>42</v>
      </c>
      <c r="E10134" s="5">
        <v>96.33</v>
      </c>
      <c r="F10134" s="5">
        <v>0</v>
      </c>
      <c r="G10134" s="5">
        <v>14.49</v>
      </c>
      <c r="H10134" s="5">
        <v>14.06</v>
      </c>
      <c r="I10134" s="5">
        <v>0</v>
      </c>
      <c r="J10134" s="5">
        <v>39.69</v>
      </c>
      <c r="K10134" s="5">
        <v>45.4</v>
      </c>
      <c r="L10134" s="6">
        <f t="shared" si="632"/>
        <v>7.51</v>
      </c>
      <c r="M10134">
        <f t="shared" si="633"/>
        <v>1</v>
      </c>
      <c r="N10134">
        <f t="shared" si="634"/>
        <v>0</v>
      </c>
      <c r="O10134">
        <f t="shared" si="635"/>
        <v>0</v>
      </c>
    </row>
    <row r="10135" spans="1:15" x14ac:dyDescent="0.2">
      <c r="A10135" s="1">
        <v>44179.1875</v>
      </c>
      <c r="B10135" s="5">
        <v>9.9600000000000009</v>
      </c>
      <c r="C10135" s="5">
        <v>49.34</v>
      </c>
      <c r="D10135" s="5">
        <v>38</v>
      </c>
      <c r="E10135" s="5">
        <v>99</v>
      </c>
      <c r="F10135" s="5">
        <v>0</v>
      </c>
      <c r="G10135" s="5">
        <v>7.69</v>
      </c>
      <c r="H10135" s="5">
        <v>8.59</v>
      </c>
      <c r="I10135" s="5">
        <v>-7.48</v>
      </c>
      <c r="J10135" s="5">
        <v>35.58</v>
      </c>
      <c r="K10135" s="5">
        <v>41.14</v>
      </c>
      <c r="L10135" s="6">
        <f t="shared" si="632"/>
        <v>14.309999999999999</v>
      </c>
      <c r="M10135">
        <f t="shared" si="633"/>
        <v>1</v>
      </c>
      <c r="N10135">
        <f t="shared" si="634"/>
        <v>0</v>
      </c>
      <c r="O10135">
        <f t="shared" si="635"/>
        <v>0</v>
      </c>
    </row>
    <row r="10136" spans="1:15" x14ac:dyDescent="0.2">
      <c r="A10136" s="1">
        <v>44183.15625</v>
      </c>
      <c r="B10136" s="5">
        <v>9.9600000000000009</v>
      </c>
      <c r="C10136" s="5">
        <v>50.85</v>
      </c>
      <c r="D10136" s="5">
        <v>41</v>
      </c>
      <c r="E10136" s="5">
        <v>97.67</v>
      </c>
      <c r="F10136" s="5">
        <v>0</v>
      </c>
      <c r="G10136" s="5">
        <v>7.35</v>
      </c>
      <c r="H10136" s="5">
        <v>7.21</v>
      </c>
      <c r="J10136" s="5">
        <v>38.549999999999997</v>
      </c>
      <c r="K10136" s="5">
        <v>44.62</v>
      </c>
      <c r="L10136" s="6">
        <f t="shared" si="632"/>
        <v>14.65</v>
      </c>
      <c r="M10136">
        <f t="shared" si="633"/>
        <v>1</v>
      </c>
      <c r="N10136">
        <f t="shared" si="634"/>
        <v>0</v>
      </c>
      <c r="O10136">
        <f t="shared" si="635"/>
        <v>0</v>
      </c>
    </row>
    <row r="10137" spans="1:15" x14ac:dyDescent="0.2">
      <c r="A10137" s="1">
        <v>44190.104166666664</v>
      </c>
      <c r="B10137" s="5">
        <v>9.9600000000000009</v>
      </c>
      <c r="C10137" s="5">
        <v>53.02</v>
      </c>
      <c r="D10137" s="5">
        <v>44.67</v>
      </c>
      <c r="E10137" s="5">
        <v>100</v>
      </c>
      <c r="F10137" s="5">
        <v>0</v>
      </c>
      <c r="G10137" s="5">
        <v>5.46</v>
      </c>
      <c r="H10137" s="5">
        <v>5.28</v>
      </c>
      <c r="I10137" s="5">
        <v>0</v>
      </c>
      <c r="J10137" s="5">
        <v>41.54</v>
      </c>
      <c r="K10137" s="5">
        <v>47.67</v>
      </c>
      <c r="L10137" s="6">
        <f t="shared" si="632"/>
        <v>16.54</v>
      </c>
      <c r="M10137">
        <f t="shared" si="633"/>
        <v>1</v>
      </c>
      <c r="N10137">
        <f t="shared" si="634"/>
        <v>0</v>
      </c>
      <c r="O10137">
        <f t="shared" si="635"/>
        <v>0</v>
      </c>
    </row>
    <row r="10138" spans="1:15" x14ac:dyDescent="0.2">
      <c r="A10138" s="1">
        <v>44223.96875</v>
      </c>
      <c r="B10138" s="5">
        <v>9.9600000000000009</v>
      </c>
      <c r="C10138" s="5">
        <v>70.62</v>
      </c>
      <c r="D10138" s="5">
        <v>42.5</v>
      </c>
      <c r="E10138" s="5">
        <v>98.5</v>
      </c>
      <c r="F10138" s="5">
        <v>0</v>
      </c>
      <c r="G10138" s="5">
        <v>5.78</v>
      </c>
      <c r="H10138" s="5">
        <v>5.68</v>
      </c>
      <c r="J10138" s="5">
        <v>39.11</v>
      </c>
      <c r="K10138" s="5">
        <v>43.42</v>
      </c>
      <c r="L10138" s="6">
        <f t="shared" si="632"/>
        <v>16.22</v>
      </c>
      <c r="M10138">
        <f t="shared" si="633"/>
        <v>1</v>
      </c>
      <c r="N10138">
        <f t="shared" si="634"/>
        <v>0</v>
      </c>
      <c r="O10138">
        <f t="shared" si="635"/>
        <v>0</v>
      </c>
    </row>
    <row r="10139" spans="1:15" x14ac:dyDescent="0.2">
      <c r="A10139" s="1">
        <v>44100.25</v>
      </c>
      <c r="B10139" s="5">
        <v>9.9499999999999993</v>
      </c>
      <c r="C10139" s="5">
        <v>27.17</v>
      </c>
      <c r="D10139" s="5">
        <v>38.33</v>
      </c>
      <c r="E10139" s="5">
        <v>72.67</v>
      </c>
      <c r="F10139" s="5">
        <v>0</v>
      </c>
      <c r="G10139" s="5">
        <v>11.25</v>
      </c>
      <c r="H10139" s="5">
        <v>10.95</v>
      </c>
      <c r="J10139" s="5">
        <v>35.67</v>
      </c>
      <c r="K10139" s="5">
        <v>51.12</v>
      </c>
      <c r="L10139" s="6">
        <f t="shared" si="632"/>
        <v>10.75</v>
      </c>
      <c r="M10139">
        <f t="shared" si="633"/>
        <v>1</v>
      </c>
      <c r="N10139">
        <f t="shared" si="634"/>
        <v>0</v>
      </c>
      <c r="O10139">
        <f t="shared" si="635"/>
        <v>0</v>
      </c>
    </row>
    <row r="10140" spans="1:15" x14ac:dyDescent="0.2">
      <c r="A10140" s="1">
        <v>44111.447916666664</v>
      </c>
      <c r="B10140" s="5">
        <v>9.9499999999999993</v>
      </c>
      <c r="C10140" s="5">
        <v>28.57</v>
      </c>
      <c r="D10140" s="5">
        <v>46</v>
      </c>
      <c r="E10140" s="5">
        <v>77</v>
      </c>
      <c r="F10140" s="5">
        <v>0</v>
      </c>
      <c r="G10140" s="5">
        <v>13.35</v>
      </c>
      <c r="H10140" s="5">
        <v>12.93</v>
      </c>
      <c r="J10140" s="5">
        <v>42.96</v>
      </c>
      <c r="K10140" s="5">
        <v>47.94</v>
      </c>
      <c r="L10140" s="6">
        <f t="shared" si="632"/>
        <v>8.65</v>
      </c>
      <c r="M10140">
        <f t="shared" si="633"/>
        <v>1</v>
      </c>
      <c r="N10140">
        <f t="shared" si="634"/>
        <v>0</v>
      </c>
      <c r="O10140">
        <f t="shared" si="635"/>
        <v>0</v>
      </c>
    </row>
    <row r="10141" spans="1:15" x14ac:dyDescent="0.2">
      <c r="A10141" s="1">
        <v>44130.520833333336</v>
      </c>
      <c r="B10141" s="5">
        <v>9.9499999999999993</v>
      </c>
      <c r="C10141" s="5">
        <v>32.78</v>
      </c>
      <c r="D10141" s="5">
        <v>45</v>
      </c>
      <c r="E10141" s="5">
        <v>77</v>
      </c>
      <c r="F10141" s="5">
        <v>0</v>
      </c>
      <c r="G10141" s="5">
        <v>12.57</v>
      </c>
      <c r="H10141" s="5">
        <v>12.44</v>
      </c>
      <c r="J10141" s="5">
        <v>41.98</v>
      </c>
      <c r="K10141" s="5">
        <v>46.42</v>
      </c>
      <c r="L10141" s="6">
        <f t="shared" si="632"/>
        <v>9.43</v>
      </c>
      <c r="M10141">
        <f t="shared" si="633"/>
        <v>1</v>
      </c>
      <c r="N10141">
        <f t="shared" si="634"/>
        <v>0</v>
      </c>
      <c r="O10141">
        <f t="shared" si="635"/>
        <v>0</v>
      </c>
    </row>
    <row r="10142" spans="1:15" x14ac:dyDescent="0.2">
      <c r="A10142" s="1">
        <v>44132.9375</v>
      </c>
      <c r="B10142" s="5">
        <v>9.9499999999999993</v>
      </c>
      <c r="C10142" s="5">
        <v>33.39</v>
      </c>
      <c r="D10142" s="5">
        <v>49</v>
      </c>
      <c r="E10142" s="5">
        <v>77.33</v>
      </c>
      <c r="F10142" s="5">
        <v>0</v>
      </c>
      <c r="G10142" s="5">
        <v>10.92</v>
      </c>
      <c r="H10142" s="5">
        <v>10.95</v>
      </c>
      <c r="J10142" s="5">
        <v>46.35</v>
      </c>
      <c r="K10142" s="5">
        <v>51.61</v>
      </c>
      <c r="L10142" s="6">
        <f t="shared" si="632"/>
        <v>11.08</v>
      </c>
      <c r="M10142">
        <f t="shared" si="633"/>
        <v>1</v>
      </c>
      <c r="N10142">
        <f t="shared" si="634"/>
        <v>0</v>
      </c>
      <c r="O10142">
        <f t="shared" si="635"/>
        <v>0</v>
      </c>
    </row>
    <row r="10143" spans="1:15" x14ac:dyDescent="0.2">
      <c r="A10143" s="1">
        <v>44135.385416666664</v>
      </c>
      <c r="B10143" s="5">
        <v>9.9499999999999993</v>
      </c>
      <c r="C10143" s="5">
        <v>33.909999999999997</v>
      </c>
      <c r="D10143" s="5">
        <v>44</v>
      </c>
      <c r="E10143" s="5">
        <v>92</v>
      </c>
      <c r="F10143" s="5">
        <v>0</v>
      </c>
      <c r="G10143" s="5">
        <v>13.93</v>
      </c>
      <c r="H10143" s="5">
        <v>13.9</v>
      </c>
      <c r="I10143" s="5">
        <v>0</v>
      </c>
      <c r="J10143" s="5">
        <v>41.44</v>
      </c>
      <c r="K10143" s="5">
        <v>46.48</v>
      </c>
      <c r="L10143" s="6">
        <f t="shared" si="632"/>
        <v>8.07</v>
      </c>
      <c r="M10143">
        <f t="shared" si="633"/>
        <v>1</v>
      </c>
      <c r="N10143">
        <f t="shared" si="634"/>
        <v>0</v>
      </c>
      <c r="O10143">
        <f t="shared" si="635"/>
        <v>0</v>
      </c>
    </row>
    <row r="10144" spans="1:15" x14ac:dyDescent="0.2">
      <c r="A10144" s="1">
        <v>44140.989583333336</v>
      </c>
      <c r="B10144" s="5">
        <v>9.9499999999999993</v>
      </c>
      <c r="C10144" s="5">
        <v>35.15</v>
      </c>
      <c r="D10144" s="5">
        <v>42</v>
      </c>
      <c r="E10144" s="5">
        <v>94</v>
      </c>
      <c r="F10144" s="5">
        <v>0</v>
      </c>
      <c r="G10144" s="5">
        <v>6.41</v>
      </c>
      <c r="H10144" s="5">
        <v>6.34</v>
      </c>
      <c r="J10144" s="5">
        <v>38.94</v>
      </c>
      <c r="K10144" s="5">
        <v>45.75</v>
      </c>
      <c r="L10144" s="6">
        <f t="shared" si="632"/>
        <v>15.59</v>
      </c>
      <c r="M10144">
        <f t="shared" si="633"/>
        <v>1</v>
      </c>
      <c r="N10144">
        <f t="shared" si="634"/>
        <v>0</v>
      </c>
      <c r="O10144">
        <f t="shared" si="635"/>
        <v>0</v>
      </c>
    </row>
    <row r="10145" spans="1:15" x14ac:dyDescent="0.2">
      <c r="A10145" s="1">
        <v>44153.916666666664</v>
      </c>
      <c r="B10145" s="5">
        <v>9.9499999999999993</v>
      </c>
      <c r="C10145" s="5">
        <v>38.229999999999997</v>
      </c>
      <c r="D10145" s="5">
        <v>46</v>
      </c>
      <c r="E10145" s="5">
        <v>96</v>
      </c>
      <c r="F10145" s="5">
        <v>0</v>
      </c>
      <c r="G10145" s="5">
        <v>12.93</v>
      </c>
      <c r="H10145" s="5">
        <v>12.77</v>
      </c>
      <c r="J10145" s="5">
        <v>43.11</v>
      </c>
      <c r="K10145" s="5">
        <v>48.88</v>
      </c>
      <c r="L10145" s="6">
        <f t="shared" si="632"/>
        <v>9.07</v>
      </c>
      <c r="M10145">
        <f t="shared" si="633"/>
        <v>1</v>
      </c>
      <c r="N10145">
        <f t="shared" si="634"/>
        <v>0</v>
      </c>
      <c r="O10145">
        <f t="shared" si="635"/>
        <v>0</v>
      </c>
    </row>
    <row r="10146" spans="1:15" x14ac:dyDescent="0.2">
      <c r="A10146" s="1">
        <v>44157.010416666664</v>
      </c>
      <c r="B10146" s="5">
        <v>9.9499999999999993</v>
      </c>
      <c r="C10146" s="5">
        <v>39.26</v>
      </c>
      <c r="D10146" s="5">
        <v>39.25</v>
      </c>
      <c r="E10146" s="5">
        <v>96</v>
      </c>
      <c r="F10146" s="5">
        <v>0</v>
      </c>
      <c r="G10146" s="5">
        <v>9.35</v>
      </c>
      <c r="H10146" s="5">
        <v>9.06</v>
      </c>
      <c r="I10146" s="5">
        <v>0</v>
      </c>
      <c r="J10146" s="5">
        <v>36.86</v>
      </c>
      <c r="K10146" s="5">
        <v>42.2</v>
      </c>
      <c r="L10146" s="6">
        <f t="shared" ref="L10146:L10209" si="636">IF(G10146&lt;15,22-G10146,0)</f>
        <v>12.65</v>
      </c>
      <c r="M10146">
        <f t="shared" ref="M10146:M10209" si="637">IF(G10146&lt;15,1,0)</f>
        <v>1</v>
      </c>
      <c r="N10146">
        <f t="shared" ref="N10146:N10209" si="638">IF(I10146&gt;0,1,0)</f>
        <v>0</v>
      </c>
      <c r="O10146">
        <f t="shared" ref="O10146:O10209" si="639">IF(N10146=1,IF(H10146-G10146&gt;0.6,1,0),0)</f>
        <v>0</v>
      </c>
    </row>
    <row r="10147" spans="1:15" x14ac:dyDescent="0.2">
      <c r="A10147" s="1">
        <v>44184.145833333336</v>
      </c>
      <c r="B10147" s="5">
        <v>9.9499999999999993</v>
      </c>
      <c r="C10147" s="5">
        <v>51.19</v>
      </c>
      <c r="D10147" s="5">
        <v>41</v>
      </c>
      <c r="E10147" s="5">
        <v>97.33</v>
      </c>
      <c r="F10147" s="5">
        <v>0</v>
      </c>
      <c r="G10147" s="5">
        <v>7.94</v>
      </c>
      <c r="H10147" s="5">
        <v>7.55</v>
      </c>
      <c r="J10147" s="5">
        <v>38.58</v>
      </c>
      <c r="K10147" s="5">
        <v>44.19</v>
      </c>
      <c r="L10147" s="6">
        <f t="shared" si="636"/>
        <v>14.059999999999999</v>
      </c>
      <c r="M10147">
        <f t="shared" si="637"/>
        <v>1</v>
      </c>
      <c r="N10147">
        <f t="shared" si="638"/>
        <v>0</v>
      </c>
      <c r="O10147">
        <f t="shared" si="639"/>
        <v>0</v>
      </c>
    </row>
    <row r="10148" spans="1:15" x14ac:dyDescent="0.2">
      <c r="A10148" s="1">
        <v>44186.052083333336</v>
      </c>
      <c r="B10148" s="5">
        <v>9.9499999999999993</v>
      </c>
      <c r="C10148" s="5">
        <v>51.77</v>
      </c>
      <c r="D10148" s="5">
        <v>40</v>
      </c>
      <c r="E10148" s="5">
        <v>94</v>
      </c>
      <c r="F10148" s="5">
        <v>0</v>
      </c>
      <c r="G10148" s="5">
        <v>7.4</v>
      </c>
      <c r="H10148" s="5">
        <v>7.38</v>
      </c>
      <c r="I10148" s="5">
        <v>0</v>
      </c>
      <c r="J10148" s="5">
        <v>37.54</v>
      </c>
      <c r="K10148" s="5">
        <v>43.23</v>
      </c>
      <c r="L10148" s="6">
        <f t="shared" si="636"/>
        <v>14.6</v>
      </c>
      <c r="M10148">
        <f t="shared" si="637"/>
        <v>1</v>
      </c>
      <c r="N10148">
        <f t="shared" si="638"/>
        <v>0</v>
      </c>
      <c r="O10148">
        <f t="shared" si="639"/>
        <v>0</v>
      </c>
    </row>
    <row r="10149" spans="1:15" x14ac:dyDescent="0.2">
      <c r="A10149" s="1">
        <v>44187.458333333336</v>
      </c>
      <c r="B10149" s="5">
        <v>9.9499999999999993</v>
      </c>
      <c r="C10149" s="5">
        <v>52.23</v>
      </c>
      <c r="D10149" s="5">
        <v>44.33</v>
      </c>
      <c r="E10149" s="5">
        <v>109.67</v>
      </c>
      <c r="F10149" s="5">
        <v>0</v>
      </c>
      <c r="G10149" s="5">
        <v>13.86</v>
      </c>
      <c r="H10149" s="5">
        <v>13.74</v>
      </c>
      <c r="I10149" s="5">
        <v>0</v>
      </c>
      <c r="J10149" s="5">
        <v>42.02</v>
      </c>
      <c r="K10149" s="5">
        <v>48.36</v>
      </c>
      <c r="L10149" s="6">
        <f t="shared" si="636"/>
        <v>8.14</v>
      </c>
      <c r="M10149">
        <f t="shared" si="637"/>
        <v>1</v>
      </c>
      <c r="N10149">
        <f t="shared" si="638"/>
        <v>0</v>
      </c>
      <c r="O10149">
        <f t="shared" si="639"/>
        <v>0</v>
      </c>
    </row>
    <row r="10150" spans="1:15" x14ac:dyDescent="0.2">
      <c r="A10150" s="1">
        <v>44233.177083333336</v>
      </c>
      <c r="B10150" s="5">
        <v>9.9499999999999993</v>
      </c>
      <c r="C10150" s="5">
        <v>74.66</v>
      </c>
      <c r="D10150" s="5">
        <v>41</v>
      </c>
      <c r="E10150" s="5">
        <v>96.33</v>
      </c>
      <c r="F10150" s="5">
        <v>0</v>
      </c>
      <c r="G10150" s="5">
        <v>7.97</v>
      </c>
      <c r="H10150" s="5">
        <v>7.38</v>
      </c>
      <c r="I10150" s="5">
        <v>0</v>
      </c>
      <c r="J10150" s="5">
        <v>37.979999999999997</v>
      </c>
      <c r="K10150" s="5">
        <v>44.17</v>
      </c>
      <c r="L10150" s="6">
        <f t="shared" si="636"/>
        <v>14.030000000000001</v>
      </c>
      <c r="M10150">
        <f t="shared" si="637"/>
        <v>1</v>
      </c>
      <c r="N10150">
        <f t="shared" si="638"/>
        <v>0</v>
      </c>
      <c r="O10150">
        <f t="shared" si="639"/>
        <v>0</v>
      </c>
    </row>
    <row r="10151" spans="1:15" x14ac:dyDescent="0.2">
      <c r="A10151" s="1">
        <v>44106.270833333336</v>
      </c>
      <c r="B10151" s="5">
        <v>9.94</v>
      </c>
      <c r="C10151" s="5">
        <v>27.77</v>
      </c>
      <c r="D10151" s="5">
        <v>49.33</v>
      </c>
      <c r="E10151" s="5">
        <v>85.33</v>
      </c>
      <c r="F10151" s="5">
        <v>0</v>
      </c>
      <c r="G10151" s="5">
        <v>11.28</v>
      </c>
      <c r="H10151" s="5">
        <v>10.95</v>
      </c>
      <c r="I10151" s="5">
        <v>0</v>
      </c>
      <c r="J10151" s="5">
        <v>46.19</v>
      </c>
      <c r="K10151" s="5">
        <v>51.1</v>
      </c>
      <c r="L10151" s="6">
        <f t="shared" si="636"/>
        <v>10.72</v>
      </c>
      <c r="M10151">
        <f t="shared" si="637"/>
        <v>1</v>
      </c>
      <c r="N10151">
        <f t="shared" si="638"/>
        <v>0</v>
      </c>
      <c r="O10151">
        <f t="shared" si="639"/>
        <v>0</v>
      </c>
    </row>
    <row r="10152" spans="1:15" x14ac:dyDescent="0.2">
      <c r="A10152" s="1">
        <v>44107.635416666664</v>
      </c>
      <c r="B10152" s="5">
        <v>9.94</v>
      </c>
      <c r="C10152" s="5">
        <v>27.93</v>
      </c>
      <c r="D10152" s="5">
        <v>44.33</v>
      </c>
      <c r="E10152" s="5">
        <v>81</v>
      </c>
      <c r="F10152" s="5">
        <v>0</v>
      </c>
      <c r="G10152" s="5">
        <v>14.02</v>
      </c>
      <c r="H10152" s="5">
        <v>13.58</v>
      </c>
      <c r="J10152" s="5">
        <v>41.58</v>
      </c>
      <c r="K10152" s="5">
        <v>46.38</v>
      </c>
      <c r="L10152" s="6">
        <f t="shared" si="636"/>
        <v>7.98</v>
      </c>
      <c r="M10152">
        <f t="shared" si="637"/>
        <v>1</v>
      </c>
      <c r="N10152">
        <f t="shared" si="638"/>
        <v>0</v>
      </c>
      <c r="O10152">
        <f t="shared" si="639"/>
        <v>0</v>
      </c>
    </row>
    <row r="10153" spans="1:15" x14ac:dyDescent="0.2">
      <c r="A10153" s="1">
        <v>44123.739583333336</v>
      </c>
      <c r="B10153" s="5">
        <v>9.94</v>
      </c>
      <c r="C10153" s="5">
        <v>31.55</v>
      </c>
      <c r="D10153" s="5">
        <v>46</v>
      </c>
      <c r="E10153" s="5">
        <v>78</v>
      </c>
      <c r="F10153" s="5">
        <v>0</v>
      </c>
      <c r="G10153" s="5">
        <v>12.71</v>
      </c>
      <c r="H10153" s="5">
        <v>12.44</v>
      </c>
      <c r="J10153" s="5">
        <v>42.92</v>
      </c>
      <c r="K10153" s="5">
        <v>47.54</v>
      </c>
      <c r="L10153" s="6">
        <f t="shared" si="636"/>
        <v>9.2899999999999991</v>
      </c>
      <c r="M10153">
        <f t="shared" si="637"/>
        <v>1</v>
      </c>
      <c r="N10153">
        <f t="shared" si="638"/>
        <v>0</v>
      </c>
      <c r="O10153">
        <f t="shared" si="639"/>
        <v>0</v>
      </c>
    </row>
    <row r="10154" spans="1:15" x14ac:dyDescent="0.2">
      <c r="A10154" s="1">
        <v>44129.770833333336</v>
      </c>
      <c r="B10154" s="5">
        <v>9.94</v>
      </c>
      <c r="C10154" s="5">
        <v>32.619999999999997</v>
      </c>
      <c r="D10154" s="5">
        <v>47</v>
      </c>
      <c r="E10154" s="5">
        <v>74.67</v>
      </c>
      <c r="F10154" s="5">
        <v>0</v>
      </c>
      <c r="G10154" s="5">
        <v>13.02</v>
      </c>
      <c r="H10154" s="5">
        <v>12.93</v>
      </c>
      <c r="J10154" s="5">
        <v>43.84</v>
      </c>
      <c r="K10154" s="5">
        <v>48.15</v>
      </c>
      <c r="L10154" s="6">
        <f t="shared" si="636"/>
        <v>8.98</v>
      </c>
      <c r="M10154">
        <f t="shared" si="637"/>
        <v>1</v>
      </c>
      <c r="N10154">
        <f t="shared" si="638"/>
        <v>0</v>
      </c>
      <c r="O10154">
        <f t="shared" si="639"/>
        <v>0</v>
      </c>
    </row>
    <row r="10155" spans="1:15" x14ac:dyDescent="0.2">
      <c r="A10155" s="1">
        <v>44133.895833333336</v>
      </c>
      <c r="B10155" s="5">
        <v>9.94</v>
      </c>
      <c r="C10155" s="5">
        <v>33.630000000000003</v>
      </c>
      <c r="D10155" s="5">
        <v>49</v>
      </c>
      <c r="E10155" s="5">
        <v>77</v>
      </c>
      <c r="F10155" s="5">
        <v>0</v>
      </c>
      <c r="G10155" s="5">
        <v>11.2</v>
      </c>
      <c r="H10155" s="5">
        <v>10.95</v>
      </c>
      <c r="I10155" s="5">
        <v>0</v>
      </c>
      <c r="J10155" s="5">
        <v>46.04</v>
      </c>
      <c r="K10155" s="5">
        <v>51.27</v>
      </c>
      <c r="L10155" s="6">
        <f t="shared" si="636"/>
        <v>10.8</v>
      </c>
      <c r="M10155">
        <f t="shared" si="637"/>
        <v>1</v>
      </c>
      <c r="N10155">
        <f t="shared" si="638"/>
        <v>0</v>
      </c>
      <c r="O10155">
        <f t="shared" si="639"/>
        <v>0</v>
      </c>
    </row>
    <row r="10156" spans="1:15" x14ac:dyDescent="0.2">
      <c r="A10156" s="1">
        <v>44134.541666666664</v>
      </c>
      <c r="B10156" s="5">
        <v>9.94</v>
      </c>
      <c r="C10156" s="5">
        <v>33.74</v>
      </c>
      <c r="D10156" s="5">
        <v>41.67</v>
      </c>
      <c r="E10156" s="5">
        <v>78.67</v>
      </c>
      <c r="F10156" s="5">
        <v>0</v>
      </c>
      <c r="G10156" s="5">
        <v>14.95</v>
      </c>
      <c r="H10156" s="5">
        <v>14.71</v>
      </c>
      <c r="J10156" s="5">
        <v>39.33</v>
      </c>
      <c r="K10156" s="5">
        <v>43.56</v>
      </c>
      <c r="L10156" s="6">
        <f t="shared" si="636"/>
        <v>7.0500000000000007</v>
      </c>
      <c r="M10156">
        <f t="shared" si="637"/>
        <v>1</v>
      </c>
      <c r="N10156">
        <f t="shared" si="638"/>
        <v>0</v>
      </c>
      <c r="O10156">
        <f t="shared" si="639"/>
        <v>0</v>
      </c>
    </row>
    <row r="10157" spans="1:15" x14ac:dyDescent="0.2">
      <c r="A10157" s="1">
        <v>44153.822916666664</v>
      </c>
      <c r="B10157" s="5">
        <v>9.94</v>
      </c>
      <c r="C10157" s="5">
        <v>38.21</v>
      </c>
      <c r="D10157" s="5">
        <v>47.33</v>
      </c>
      <c r="E10157" s="5">
        <v>101</v>
      </c>
      <c r="F10157" s="5">
        <v>0</v>
      </c>
      <c r="G10157" s="5">
        <v>13.06</v>
      </c>
      <c r="H10157" s="5">
        <v>12.77</v>
      </c>
      <c r="J10157" s="5">
        <v>44.81</v>
      </c>
      <c r="K10157" s="5">
        <v>50.44</v>
      </c>
      <c r="L10157" s="6">
        <f t="shared" si="636"/>
        <v>8.94</v>
      </c>
      <c r="M10157">
        <f t="shared" si="637"/>
        <v>1</v>
      </c>
      <c r="N10157">
        <f t="shared" si="638"/>
        <v>0</v>
      </c>
      <c r="O10157">
        <f t="shared" si="639"/>
        <v>0</v>
      </c>
    </row>
    <row r="10158" spans="1:15" x14ac:dyDescent="0.2">
      <c r="A10158" s="1">
        <v>44114.3125</v>
      </c>
      <c r="B10158" s="5">
        <v>9.93</v>
      </c>
      <c r="C10158" s="5">
        <v>29.1</v>
      </c>
      <c r="D10158" s="5">
        <v>51</v>
      </c>
      <c r="E10158" s="5">
        <v>77.67</v>
      </c>
      <c r="F10158" s="5">
        <v>0</v>
      </c>
      <c r="G10158" s="5">
        <v>9.7100000000000009</v>
      </c>
      <c r="H10158" s="5">
        <v>9.44</v>
      </c>
      <c r="I10158" s="5">
        <v>0</v>
      </c>
      <c r="J10158" s="5">
        <v>47.85</v>
      </c>
      <c r="K10158" s="5">
        <v>52.81</v>
      </c>
      <c r="L10158" s="6">
        <f t="shared" si="636"/>
        <v>12.29</v>
      </c>
      <c r="M10158">
        <f t="shared" si="637"/>
        <v>1</v>
      </c>
      <c r="N10158">
        <f t="shared" si="638"/>
        <v>0</v>
      </c>
      <c r="O10158">
        <f t="shared" si="639"/>
        <v>0</v>
      </c>
    </row>
    <row r="10159" spans="1:15" x14ac:dyDescent="0.2">
      <c r="A10159" s="1">
        <v>44140.083333333336</v>
      </c>
      <c r="B10159" s="5">
        <v>9.93</v>
      </c>
      <c r="C10159" s="5">
        <v>34.85</v>
      </c>
      <c r="D10159" s="5">
        <v>47</v>
      </c>
      <c r="E10159" s="5">
        <v>94</v>
      </c>
      <c r="F10159" s="5">
        <v>0</v>
      </c>
      <c r="G10159" s="5">
        <v>4.3899999999999997</v>
      </c>
      <c r="H10159" s="5">
        <v>4.21</v>
      </c>
      <c r="I10159" s="5">
        <v>0</v>
      </c>
      <c r="J10159" s="5">
        <v>43.79</v>
      </c>
      <c r="K10159" s="5">
        <v>50.36</v>
      </c>
      <c r="L10159" s="6">
        <f t="shared" si="636"/>
        <v>17.61</v>
      </c>
      <c r="M10159">
        <f t="shared" si="637"/>
        <v>1</v>
      </c>
      <c r="N10159">
        <f t="shared" si="638"/>
        <v>0</v>
      </c>
      <c r="O10159">
        <f t="shared" si="639"/>
        <v>0</v>
      </c>
    </row>
    <row r="10160" spans="1:15" x14ac:dyDescent="0.2">
      <c r="A10160" s="1">
        <v>44158.145833333336</v>
      </c>
      <c r="B10160" s="5">
        <v>9.93</v>
      </c>
      <c r="C10160" s="5">
        <v>39.630000000000003</v>
      </c>
      <c r="D10160" s="5">
        <v>39.67</v>
      </c>
      <c r="E10160" s="5">
        <v>94</v>
      </c>
      <c r="F10160" s="5">
        <v>0</v>
      </c>
      <c r="G10160" s="5">
        <v>8.1999999999999993</v>
      </c>
      <c r="H10160" s="5">
        <v>8.07</v>
      </c>
      <c r="J10160" s="5">
        <v>37.020000000000003</v>
      </c>
      <c r="K10160" s="5">
        <v>42.83</v>
      </c>
      <c r="L10160" s="6">
        <f t="shared" si="636"/>
        <v>13.8</v>
      </c>
      <c r="M10160">
        <f t="shared" si="637"/>
        <v>1</v>
      </c>
      <c r="N10160">
        <f t="shared" si="638"/>
        <v>0</v>
      </c>
      <c r="O10160">
        <f t="shared" si="639"/>
        <v>0</v>
      </c>
    </row>
    <row r="10161" spans="1:15" x14ac:dyDescent="0.2">
      <c r="A10161" s="1">
        <v>44179.083333333336</v>
      </c>
      <c r="B10161" s="5">
        <v>9.93</v>
      </c>
      <c r="C10161" s="5">
        <v>49.32</v>
      </c>
      <c r="D10161" s="5">
        <v>39.67</v>
      </c>
      <c r="E10161" s="5">
        <v>100.67</v>
      </c>
      <c r="F10161" s="5">
        <v>0</v>
      </c>
      <c r="G10161" s="5">
        <v>7.68</v>
      </c>
      <c r="H10161" s="5">
        <v>8.42</v>
      </c>
      <c r="J10161" s="5">
        <v>37.15</v>
      </c>
      <c r="K10161" s="5">
        <v>42.86</v>
      </c>
      <c r="L10161" s="6">
        <f t="shared" si="636"/>
        <v>14.32</v>
      </c>
      <c r="M10161">
        <f t="shared" si="637"/>
        <v>1</v>
      </c>
      <c r="N10161">
        <f t="shared" si="638"/>
        <v>0</v>
      </c>
      <c r="O10161">
        <f t="shared" si="639"/>
        <v>0</v>
      </c>
    </row>
    <row r="10162" spans="1:15" x14ac:dyDescent="0.2">
      <c r="A10162" s="1">
        <v>44189.989583333336</v>
      </c>
      <c r="B10162" s="5">
        <v>9.93</v>
      </c>
      <c r="C10162" s="5">
        <v>52.99</v>
      </c>
      <c r="D10162" s="5">
        <v>42.33</v>
      </c>
      <c r="E10162" s="5">
        <v>99.67</v>
      </c>
      <c r="F10162" s="5">
        <v>0</v>
      </c>
      <c r="G10162" s="5">
        <v>5.96</v>
      </c>
      <c r="H10162" s="5">
        <v>5.81</v>
      </c>
      <c r="J10162" s="5">
        <v>39.520000000000003</v>
      </c>
      <c r="K10162" s="5">
        <v>45.75</v>
      </c>
      <c r="L10162" s="6">
        <f t="shared" si="636"/>
        <v>16.04</v>
      </c>
      <c r="M10162">
        <f t="shared" si="637"/>
        <v>1</v>
      </c>
      <c r="N10162">
        <f t="shared" si="638"/>
        <v>0</v>
      </c>
      <c r="O10162">
        <f t="shared" si="639"/>
        <v>0</v>
      </c>
    </row>
    <row r="10163" spans="1:15" x14ac:dyDescent="0.2">
      <c r="A10163" s="1">
        <v>44190.125</v>
      </c>
      <c r="B10163" s="5">
        <v>9.93</v>
      </c>
      <c r="C10163" s="5">
        <v>53.03</v>
      </c>
      <c r="D10163" s="5">
        <v>45</v>
      </c>
      <c r="E10163" s="5">
        <v>99.67</v>
      </c>
      <c r="F10163" s="5">
        <v>0</v>
      </c>
      <c r="G10163" s="5">
        <v>5.18</v>
      </c>
      <c r="H10163" s="5">
        <v>5.0999999999999996</v>
      </c>
      <c r="J10163" s="5">
        <v>41.65</v>
      </c>
      <c r="K10163" s="5">
        <v>47.71</v>
      </c>
      <c r="L10163" s="6">
        <f t="shared" si="636"/>
        <v>16.82</v>
      </c>
      <c r="M10163">
        <f t="shared" si="637"/>
        <v>1</v>
      </c>
      <c r="N10163">
        <f t="shared" si="638"/>
        <v>0</v>
      </c>
      <c r="O10163">
        <f t="shared" si="639"/>
        <v>0</v>
      </c>
    </row>
    <row r="10164" spans="1:15" x14ac:dyDescent="0.2">
      <c r="A10164" s="1">
        <v>44103.833333333336</v>
      </c>
      <c r="B10164" s="5">
        <v>9.92</v>
      </c>
      <c r="C10164" s="5">
        <v>27.48</v>
      </c>
      <c r="D10164" s="5">
        <v>45</v>
      </c>
      <c r="E10164" s="5">
        <v>79</v>
      </c>
      <c r="F10164" s="5">
        <v>0</v>
      </c>
      <c r="G10164" s="5">
        <v>12.71</v>
      </c>
      <c r="H10164" s="5">
        <v>12.6</v>
      </c>
      <c r="J10164" s="5">
        <v>42.21</v>
      </c>
      <c r="K10164" s="5">
        <v>47.17</v>
      </c>
      <c r="L10164" s="6">
        <f t="shared" si="636"/>
        <v>9.2899999999999991</v>
      </c>
      <c r="M10164">
        <f t="shared" si="637"/>
        <v>1</v>
      </c>
      <c r="N10164">
        <f t="shared" si="638"/>
        <v>0</v>
      </c>
      <c r="O10164">
        <f t="shared" si="639"/>
        <v>0</v>
      </c>
    </row>
    <row r="10165" spans="1:15" x14ac:dyDescent="0.2">
      <c r="A10165" s="1">
        <v>44111.635416666664</v>
      </c>
      <c r="B10165" s="5">
        <v>9.92</v>
      </c>
      <c r="C10165" s="5">
        <v>28.61</v>
      </c>
      <c r="D10165" s="5">
        <v>43.33</v>
      </c>
      <c r="E10165" s="5">
        <v>81.33</v>
      </c>
      <c r="F10165" s="5">
        <v>0</v>
      </c>
      <c r="G10165" s="5">
        <v>13.96</v>
      </c>
      <c r="H10165" s="5">
        <v>13.9</v>
      </c>
      <c r="J10165" s="5">
        <v>40.92</v>
      </c>
      <c r="K10165" s="5">
        <v>46.13</v>
      </c>
      <c r="L10165" s="6">
        <f t="shared" si="636"/>
        <v>8.0399999999999991</v>
      </c>
      <c r="M10165">
        <f t="shared" si="637"/>
        <v>1</v>
      </c>
      <c r="N10165">
        <f t="shared" si="638"/>
        <v>0</v>
      </c>
      <c r="O10165">
        <f t="shared" si="639"/>
        <v>0</v>
      </c>
    </row>
    <row r="10166" spans="1:15" x14ac:dyDescent="0.2">
      <c r="A10166" s="1">
        <v>44116.6875</v>
      </c>
      <c r="B10166" s="5">
        <v>9.92</v>
      </c>
      <c r="C10166" s="5">
        <v>29.65</v>
      </c>
      <c r="D10166" s="5">
        <v>46.67</v>
      </c>
      <c r="E10166" s="5">
        <v>78</v>
      </c>
      <c r="F10166" s="5">
        <v>0</v>
      </c>
      <c r="G10166" s="5">
        <v>12.75</v>
      </c>
      <c r="H10166" s="5">
        <v>12.44</v>
      </c>
      <c r="I10166" s="5">
        <v>0</v>
      </c>
      <c r="J10166" s="5">
        <v>44.23</v>
      </c>
      <c r="K10166" s="5">
        <v>49.02</v>
      </c>
      <c r="L10166" s="6">
        <f t="shared" si="636"/>
        <v>9.25</v>
      </c>
      <c r="M10166">
        <f t="shared" si="637"/>
        <v>1</v>
      </c>
      <c r="N10166">
        <f t="shared" si="638"/>
        <v>0</v>
      </c>
      <c r="O10166">
        <f t="shared" si="639"/>
        <v>0</v>
      </c>
    </row>
    <row r="10167" spans="1:15" x14ac:dyDescent="0.2">
      <c r="A10167" s="1">
        <v>44121.625</v>
      </c>
      <c r="B10167" s="5">
        <v>9.92</v>
      </c>
      <c r="C10167" s="5">
        <v>30.98</v>
      </c>
      <c r="D10167" s="5">
        <v>47</v>
      </c>
      <c r="E10167" s="5">
        <v>81</v>
      </c>
      <c r="F10167" s="5">
        <v>0</v>
      </c>
      <c r="G10167" s="5">
        <v>12.21</v>
      </c>
      <c r="H10167" s="5">
        <v>11.95</v>
      </c>
      <c r="J10167" s="5">
        <v>43.92</v>
      </c>
      <c r="K10167" s="5">
        <v>49.65</v>
      </c>
      <c r="L10167" s="6">
        <f t="shared" si="636"/>
        <v>9.7899999999999991</v>
      </c>
      <c r="M10167">
        <f t="shared" si="637"/>
        <v>1</v>
      </c>
      <c r="N10167">
        <f t="shared" si="638"/>
        <v>0</v>
      </c>
      <c r="O10167">
        <f t="shared" si="639"/>
        <v>0</v>
      </c>
    </row>
    <row r="10168" spans="1:15" x14ac:dyDescent="0.2">
      <c r="A10168" s="1">
        <v>44124.885416666664</v>
      </c>
      <c r="B10168" s="5">
        <v>9.92</v>
      </c>
      <c r="C10168" s="5">
        <v>31.85</v>
      </c>
      <c r="D10168" s="5">
        <v>46.67</v>
      </c>
      <c r="E10168" s="5">
        <v>78</v>
      </c>
      <c r="F10168" s="5">
        <v>0</v>
      </c>
      <c r="G10168" s="5">
        <v>13.41</v>
      </c>
      <c r="H10168" s="5">
        <v>13.26</v>
      </c>
      <c r="J10168" s="5">
        <v>43.81</v>
      </c>
      <c r="K10168" s="5">
        <v>48.77</v>
      </c>
      <c r="L10168" s="6">
        <f t="shared" si="636"/>
        <v>8.59</v>
      </c>
      <c r="M10168">
        <f t="shared" si="637"/>
        <v>1</v>
      </c>
      <c r="N10168">
        <f t="shared" si="638"/>
        <v>0</v>
      </c>
      <c r="O10168">
        <f t="shared" si="639"/>
        <v>0</v>
      </c>
    </row>
    <row r="10169" spans="1:15" x14ac:dyDescent="0.2">
      <c r="A10169" s="1">
        <v>44133.9375</v>
      </c>
      <c r="B10169" s="5">
        <v>9.92</v>
      </c>
      <c r="C10169" s="5">
        <v>33.64</v>
      </c>
      <c r="D10169" s="5">
        <v>48.67</v>
      </c>
      <c r="E10169" s="5">
        <v>77</v>
      </c>
      <c r="F10169" s="5">
        <v>0</v>
      </c>
      <c r="G10169" s="5">
        <v>11.48</v>
      </c>
      <c r="H10169" s="5">
        <v>11.12</v>
      </c>
      <c r="I10169" s="5">
        <v>0</v>
      </c>
      <c r="J10169" s="5">
        <v>45.63</v>
      </c>
      <c r="K10169" s="5">
        <v>51.02</v>
      </c>
      <c r="L10169" s="6">
        <f t="shared" si="636"/>
        <v>10.52</v>
      </c>
      <c r="M10169">
        <f t="shared" si="637"/>
        <v>1</v>
      </c>
      <c r="N10169">
        <f t="shared" si="638"/>
        <v>0</v>
      </c>
      <c r="O10169">
        <f t="shared" si="639"/>
        <v>0</v>
      </c>
    </row>
    <row r="10170" spans="1:15" x14ac:dyDescent="0.2">
      <c r="A10170" s="1">
        <v>44179.135416666664</v>
      </c>
      <c r="B10170" s="5">
        <v>9.92</v>
      </c>
      <c r="C10170" s="5">
        <v>49.33</v>
      </c>
      <c r="D10170" s="5">
        <v>39</v>
      </c>
      <c r="E10170" s="5">
        <v>100.67</v>
      </c>
      <c r="F10170" s="5">
        <v>0</v>
      </c>
      <c r="G10170" s="5">
        <v>7.5</v>
      </c>
      <c r="H10170" s="5">
        <v>8.42</v>
      </c>
      <c r="I10170" s="5">
        <v>0</v>
      </c>
      <c r="J10170" s="5">
        <v>36.270000000000003</v>
      </c>
      <c r="K10170" s="5">
        <v>41.92</v>
      </c>
      <c r="L10170" s="6">
        <f t="shared" si="636"/>
        <v>14.5</v>
      </c>
      <c r="M10170">
        <f t="shared" si="637"/>
        <v>1</v>
      </c>
      <c r="N10170">
        <f t="shared" si="638"/>
        <v>0</v>
      </c>
      <c r="O10170">
        <f t="shared" si="639"/>
        <v>0</v>
      </c>
    </row>
    <row r="10171" spans="1:15" x14ac:dyDescent="0.2">
      <c r="A10171" s="1">
        <v>44191.03125</v>
      </c>
      <c r="B10171" s="5">
        <v>9.92</v>
      </c>
      <c r="C10171" s="5">
        <v>53.38</v>
      </c>
      <c r="D10171" s="5">
        <v>49.33</v>
      </c>
      <c r="E10171" s="5">
        <v>105.67</v>
      </c>
      <c r="F10171" s="5">
        <v>0</v>
      </c>
      <c r="G10171" s="5">
        <v>3.73</v>
      </c>
      <c r="H10171" s="5">
        <v>3.31</v>
      </c>
      <c r="J10171" s="5">
        <v>45.77</v>
      </c>
      <c r="K10171" s="5">
        <v>52.31</v>
      </c>
      <c r="L10171" s="6">
        <f t="shared" si="636"/>
        <v>18.27</v>
      </c>
      <c r="M10171">
        <f t="shared" si="637"/>
        <v>1</v>
      </c>
      <c r="N10171">
        <f t="shared" si="638"/>
        <v>0</v>
      </c>
      <c r="O10171">
        <f t="shared" si="639"/>
        <v>0</v>
      </c>
    </row>
    <row r="10172" spans="1:15" x14ac:dyDescent="0.2">
      <c r="A10172" s="1">
        <v>44248.8125</v>
      </c>
      <c r="B10172" s="5">
        <v>9.92</v>
      </c>
      <c r="C10172" s="5">
        <v>83.51</v>
      </c>
      <c r="D10172" s="5">
        <v>46</v>
      </c>
      <c r="E10172" s="5">
        <v>101.67</v>
      </c>
      <c r="F10172" s="5">
        <v>0</v>
      </c>
      <c r="G10172" s="5">
        <v>13.3</v>
      </c>
      <c r="H10172" s="5">
        <v>13.26</v>
      </c>
      <c r="J10172" s="5">
        <v>43.33</v>
      </c>
      <c r="K10172" s="5">
        <v>49.96</v>
      </c>
      <c r="L10172" s="6">
        <f t="shared" si="636"/>
        <v>8.6999999999999993</v>
      </c>
      <c r="M10172">
        <f t="shared" si="637"/>
        <v>1</v>
      </c>
      <c r="N10172">
        <f t="shared" si="638"/>
        <v>0</v>
      </c>
      <c r="O10172">
        <f t="shared" si="639"/>
        <v>0</v>
      </c>
    </row>
    <row r="10173" spans="1:15" x14ac:dyDescent="0.2">
      <c r="A10173" s="1">
        <v>44120.416666666664</v>
      </c>
      <c r="B10173" s="5">
        <v>9.91</v>
      </c>
      <c r="C10173" s="5">
        <v>30.65</v>
      </c>
      <c r="D10173" s="5">
        <v>49.67</v>
      </c>
      <c r="E10173" s="5">
        <v>81.33</v>
      </c>
      <c r="F10173" s="5">
        <v>0</v>
      </c>
      <c r="G10173" s="5">
        <v>10.039999999999999</v>
      </c>
      <c r="H10173" s="5">
        <v>9.7799999999999994</v>
      </c>
      <c r="J10173" s="5">
        <v>46.9</v>
      </c>
      <c r="K10173" s="5">
        <v>51.4</v>
      </c>
      <c r="L10173" s="6">
        <f t="shared" si="636"/>
        <v>11.96</v>
      </c>
      <c r="M10173">
        <f t="shared" si="637"/>
        <v>1</v>
      </c>
      <c r="N10173">
        <f t="shared" si="638"/>
        <v>0</v>
      </c>
      <c r="O10173">
        <f t="shared" si="639"/>
        <v>0</v>
      </c>
    </row>
    <row r="10174" spans="1:15" x14ac:dyDescent="0.2">
      <c r="A10174" s="1">
        <v>44125.385416666664</v>
      </c>
      <c r="B10174" s="5">
        <v>9.91</v>
      </c>
      <c r="C10174" s="5">
        <v>31.93</v>
      </c>
      <c r="D10174" s="5">
        <v>46</v>
      </c>
      <c r="E10174" s="5">
        <v>75.33</v>
      </c>
      <c r="F10174" s="5">
        <v>0</v>
      </c>
      <c r="G10174" s="5">
        <v>12.57</v>
      </c>
      <c r="H10174" s="5">
        <v>12.28</v>
      </c>
      <c r="J10174" s="5">
        <v>43.15</v>
      </c>
      <c r="K10174" s="5">
        <v>47.73</v>
      </c>
      <c r="L10174" s="6">
        <f t="shared" si="636"/>
        <v>9.43</v>
      </c>
      <c r="M10174">
        <f t="shared" si="637"/>
        <v>1</v>
      </c>
      <c r="N10174">
        <f t="shared" si="638"/>
        <v>0</v>
      </c>
      <c r="O10174">
        <f t="shared" si="639"/>
        <v>0</v>
      </c>
    </row>
    <row r="10175" spans="1:15" x14ac:dyDescent="0.2">
      <c r="A10175" s="1">
        <v>44129.604166666664</v>
      </c>
      <c r="B10175" s="5">
        <v>9.91</v>
      </c>
      <c r="C10175" s="5">
        <v>32.57</v>
      </c>
      <c r="D10175" s="5">
        <v>43.33</v>
      </c>
      <c r="E10175" s="5">
        <v>80.33</v>
      </c>
      <c r="F10175" s="5">
        <v>0</v>
      </c>
      <c r="G10175" s="5">
        <v>13.56</v>
      </c>
      <c r="H10175" s="5">
        <v>13.26</v>
      </c>
      <c r="J10175" s="5">
        <v>40.880000000000003</v>
      </c>
      <c r="K10175" s="5">
        <v>45.44</v>
      </c>
      <c r="L10175" s="6">
        <f t="shared" si="636"/>
        <v>8.44</v>
      </c>
      <c r="M10175">
        <f t="shared" si="637"/>
        <v>1</v>
      </c>
      <c r="N10175">
        <f t="shared" si="638"/>
        <v>0</v>
      </c>
      <c r="O10175">
        <f t="shared" si="639"/>
        <v>0</v>
      </c>
    </row>
    <row r="10176" spans="1:15" x14ac:dyDescent="0.2">
      <c r="A10176" s="1">
        <v>44133.854166666664</v>
      </c>
      <c r="B10176" s="5">
        <v>9.91</v>
      </c>
      <c r="C10176" s="5">
        <v>33.619999999999997</v>
      </c>
      <c r="D10176" s="5">
        <v>49.33</v>
      </c>
      <c r="E10176" s="5">
        <v>78</v>
      </c>
      <c r="F10176" s="5">
        <v>0</v>
      </c>
      <c r="G10176" s="5">
        <v>11.15</v>
      </c>
      <c r="H10176" s="5">
        <v>10.95</v>
      </c>
      <c r="I10176" s="5">
        <v>0</v>
      </c>
      <c r="J10176" s="5">
        <v>46.4</v>
      </c>
      <c r="K10176" s="5">
        <v>51.36</v>
      </c>
      <c r="L10176" s="6">
        <f t="shared" si="636"/>
        <v>10.85</v>
      </c>
      <c r="M10176">
        <f t="shared" si="637"/>
        <v>1</v>
      </c>
      <c r="N10176">
        <f t="shared" si="638"/>
        <v>0</v>
      </c>
      <c r="O10176">
        <f t="shared" si="639"/>
        <v>0</v>
      </c>
    </row>
    <row r="10177" spans="1:15" x14ac:dyDescent="0.2">
      <c r="A10177" s="1">
        <v>44141</v>
      </c>
      <c r="B10177" s="5">
        <v>9.91</v>
      </c>
      <c r="C10177" s="5">
        <v>35.15</v>
      </c>
      <c r="D10177" s="5">
        <v>42</v>
      </c>
      <c r="E10177" s="5">
        <v>94</v>
      </c>
      <c r="F10177" s="5">
        <v>0</v>
      </c>
      <c r="G10177" s="5">
        <v>6.66</v>
      </c>
      <c r="H10177" s="5">
        <v>6.34</v>
      </c>
      <c r="J10177" s="5">
        <v>39.42</v>
      </c>
      <c r="K10177" s="5">
        <v>46</v>
      </c>
      <c r="L10177" s="6">
        <f t="shared" si="636"/>
        <v>15.34</v>
      </c>
      <c r="M10177">
        <f t="shared" si="637"/>
        <v>1</v>
      </c>
      <c r="N10177">
        <f t="shared" si="638"/>
        <v>0</v>
      </c>
      <c r="O10177">
        <f t="shared" si="639"/>
        <v>0</v>
      </c>
    </row>
    <row r="10178" spans="1:15" x14ac:dyDescent="0.2">
      <c r="A10178" s="1">
        <v>44149.84375</v>
      </c>
      <c r="B10178" s="5">
        <v>9.91</v>
      </c>
      <c r="C10178" s="5">
        <v>37.299999999999997</v>
      </c>
      <c r="D10178" s="5">
        <v>46.67</v>
      </c>
      <c r="E10178" s="5">
        <v>97.33</v>
      </c>
      <c r="F10178" s="5">
        <v>0</v>
      </c>
      <c r="G10178" s="5">
        <v>13.42</v>
      </c>
      <c r="H10178" s="5">
        <v>13.09</v>
      </c>
      <c r="I10178" s="5">
        <v>0</v>
      </c>
      <c r="J10178" s="5">
        <v>43.9</v>
      </c>
      <c r="K10178" s="5">
        <v>49.61</v>
      </c>
      <c r="L10178" s="6">
        <f t="shared" si="636"/>
        <v>8.58</v>
      </c>
      <c r="M10178">
        <f t="shared" si="637"/>
        <v>1</v>
      </c>
      <c r="N10178">
        <f t="shared" si="638"/>
        <v>0</v>
      </c>
      <c r="O10178">
        <f t="shared" si="639"/>
        <v>0</v>
      </c>
    </row>
    <row r="10179" spans="1:15" x14ac:dyDescent="0.2">
      <c r="A10179" s="1">
        <v>44218.0625</v>
      </c>
      <c r="B10179" s="5">
        <v>9.91</v>
      </c>
      <c r="C10179" s="5">
        <v>67.52</v>
      </c>
      <c r="D10179" s="5">
        <v>38</v>
      </c>
      <c r="E10179" s="5">
        <v>96</v>
      </c>
      <c r="F10179" s="5">
        <v>0</v>
      </c>
      <c r="G10179" s="5">
        <v>9.08</v>
      </c>
      <c r="H10179" s="5">
        <v>8.93</v>
      </c>
      <c r="J10179" s="5">
        <v>35.86</v>
      </c>
      <c r="K10179" s="5">
        <v>40.9</v>
      </c>
      <c r="L10179" s="6">
        <f t="shared" si="636"/>
        <v>12.92</v>
      </c>
      <c r="M10179">
        <f t="shared" si="637"/>
        <v>1</v>
      </c>
      <c r="N10179">
        <f t="shared" si="638"/>
        <v>0</v>
      </c>
      <c r="O10179">
        <f t="shared" si="639"/>
        <v>0</v>
      </c>
    </row>
    <row r="10180" spans="1:15" x14ac:dyDescent="0.2">
      <c r="A10180" s="1">
        <v>44109.489583333336</v>
      </c>
      <c r="B10180" s="5">
        <v>9.9</v>
      </c>
      <c r="C10180" s="5">
        <v>28.19</v>
      </c>
      <c r="D10180" s="5">
        <v>44.67</v>
      </c>
      <c r="E10180" s="5">
        <v>76.67</v>
      </c>
      <c r="F10180" s="5">
        <v>0</v>
      </c>
      <c r="G10180" s="5">
        <v>12.93</v>
      </c>
      <c r="H10180" s="5">
        <v>12.93</v>
      </c>
      <c r="I10180" s="5">
        <v>0</v>
      </c>
      <c r="J10180" s="5">
        <v>41.96</v>
      </c>
      <c r="K10180" s="5">
        <v>47.04</v>
      </c>
      <c r="L10180" s="6">
        <f t="shared" si="636"/>
        <v>9.07</v>
      </c>
      <c r="M10180">
        <f t="shared" si="637"/>
        <v>1</v>
      </c>
      <c r="N10180">
        <f t="shared" si="638"/>
        <v>0</v>
      </c>
      <c r="O10180">
        <f t="shared" si="639"/>
        <v>0</v>
      </c>
    </row>
    <row r="10181" spans="1:15" x14ac:dyDescent="0.2">
      <c r="A10181" s="1">
        <v>44129.4375</v>
      </c>
      <c r="B10181" s="5">
        <v>9.9</v>
      </c>
      <c r="C10181" s="5">
        <v>32.53</v>
      </c>
      <c r="D10181" s="5">
        <v>42.67</v>
      </c>
      <c r="E10181" s="5">
        <v>102</v>
      </c>
      <c r="F10181" s="5">
        <v>0</v>
      </c>
      <c r="G10181" s="5">
        <v>14.72</v>
      </c>
      <c r="H10181" s="5">
        <v>14.55</v>
      </c>
      <c r="J10181" s="5">
        <v>40.42</v>
      </c>
      <c r="K10181" s="5">
        <v>45.69</v>
      </c>
      <c r="L10181" s="6">
        <f t="shared" si="636"/>
        <v>7.2799999999999994</v>
      </c>
      <c r="M10181">
        <f t="shared" si="637"/>
        <v>1</v>
      </c>
      <c r="N10181">
        <f t="shared" si="638"/>
        <v>0</v>
      </c>
      <c r="O10181">
        <f t="shared" si="639"/>
        <v>0</v>
      </c>
    </row>
    <row r="10182" spans="1:15" x14ac:dyDescent="0.2">
      <c r="A10182" s="1">
        <v>44134.510416666664</v>
      </c>
      <c r="B10182" s="5">
        <v>9.9</v>
      </c>
      <c r="C10182" s="5">
        <v>33.729999999999997</v>
      </c>
      <c r="D10182" s="5">
        <v>43</v>
      </c>
      <c r="E10182" s="5">
        <v>78</v>
      </c>
      <c r="F10182" s="5">
        <v>0</v>
      </c>
      <c r="G10182" s="5">
        <v>14.19</v>
      </c>
      <c r="H10182" s="5">
        <v>13.9</v>
      </c>
      <c r="J10182" s="5">
        <v>40.79</v>
      </c>
      <c r="K10182" s="5">
        <v>45.11</v>
      </c>
      <c r="L10182" s="6">
        <f t="shared" si="636"/>
        <v>7.8100000000000005</v>
      </c>
      <c r="M10182">
        <f t="shared" si="637"/>
        <v>1</v>
      </c>
      <c r="N10182">
        <f t="shared" si="638"/>
        <v>0</v>
      </c>
      <c r="O10182">
        <f t="shared" si="639"/>
        <v>0</v>
      </c>
    </row>
    <row r="10183" spans="1:15" x14ac:dyDescent="0.2">
      <c r="A10183" s="1">
        <v>44145.84375</v>
      </c>
      <c r="B10183" s="5">
        <v>9.9</v>
      </c>
      <c r="C10183" s="5">
        <v>36.39</v>
      </c>
      <c r="D10183" s="5">
        <v>50.33</v>
      </c>
      <c r="E10183" s="5">
        <v>104.33</v>
      </c>
      <c r="F10183" s="5">
        <v>0</v>
      </c>
      <c r="G10183" s="5">
        <v>11.5</v>
      </c>
      <c r="H10183" s="5">
        <v>11.45</v>
      </c>
      <c r="J10183" s="5">
        <v>47.71</v>
      </c>
      <c r="K10183" s="5">
        <v>53.82</v>
      </c>
      <c r="L10183" s="6">
        <f t="shared" si="636"/>
        <v>10.5</v>
      </c>
      <c r="M10183">
        <f t="shared" si="637"/>
        <v>1</v>
      </c>
      <c r="N10183">
        <f t="shared" si="638"/>
        <v>0</v>
      </c>
      <c r="O10183">
        <f t="shared" si="639"/>
        <v>0</v>
      </c>
    </row>
    <row r="10184" spans="1:15" x14ac:dyDescent="0.2">
      <c r="A10184" s="1">
        <v>44146.40625</v>
      </c>
      <c r="B10184" s="5">
        <v>9.9</v>
      </c>
      <c r="C10184" s="5">
        <v>36.49</v>
      </c>
      <c r="D10184" s="5">
        <v>48</v>
      </c>
      <c r="E10184" s="5">
        <v>102</v>
      </c>
      <c r="F10184" s="5">
        <v>0</v>
      </c>
      <c r="G10184" s="5">
        <v>12.21</v>
      </c>
      <c r="H10184" s="5">
        <v>11.95</v>
      </c>
      <c r="J10184" s="5">
        <v>45.33</v>
      </c>
      <c r="K10184" s="5">
        <v>51.5</v>
      </c>
      <c r="L10184" s="6">
        <f t="shared" si="636"/>
        <v>9.7899999999999991</v>
      </c>
      <c r="M10184">
        <f t="shared" si="637"/>
        <v>1</v>
      </c>
      <c r="N10184">
        <f t="shared" si="638"/>
        <v>0</v>
      </c>
      <c r="O10184">
        <f t="shared" si="639"/>
        <v>0</v>
      </c>
    </row>
    <row r="10185" spans="1:15" x14ac:dyDescent="0.2">
      <c r="A10185" s="1">
        <v>44153.40625</v>
      </c>
      <c r="B10185" s="5">
        <v>9.9</v>
      </c>
      <c r="C10185" s="5">
        <v>38.11</v>
      </c>
      <c r="D10185" s="5">
        <v>49.33</v>
      </c>
      <c r="E10185" s="5">
        <v>103.67</v>
      </c>
      <c r="F10185" s="5">
        <v>0</v>
      </c>
      <c r="G10185" s="5">
        <v>11.58</v>
      </c>
      <c r="H10185" s="5">
        <v>11.45</v>
      </c>
      <c r="J10185" s="5">
        <v>46.44</v>
      </c>
      <c r="K10185" s="5">
        <v>51.94</v>
      </c>
      <c r="L10185" s="6">
        <f t="shared" si="636"/>
        <v>10.42</v>
      </c>
      <c r="M10185">
        <f t="shared" si="637"/>
        <v>1</v>
      </c>
      <c r="N10185">
        <f t="shared" si="638"/>
        <v>0</v>
      </c>
      <c r="O10185">
        <f t="shared" si="639"/>
        <v>0</v>
      </c>
    </row>
    <row r="10186" spans="1:15" x14ac:dyDescent="0.2">
      <c r="A10186" s="1">
        <v>44187.541666666664</v>
      </c>
      <c r="B10186" s="5">
        <v>9.9</v>
      </c>
      <c r="C10186" s="5">
        <v>52.25</v>
      </c>
      <c r="D10186" s="5">
        <v>43.33</v>
      </c>
      <c r="E10186" s="5">
        <v>97</v>
      </c>
      <c r="F10186" s="5">
        <v>0</v>
      </c>
      <c r="G10186" s="5">
        <v>13.79</v>
      </c>
      <c r="H10186" s="5">
        <v>13.42</v>
      </c>
      <c r="I10186" s="5">
        <v>0</v>
      </c>
      <c r="J10186" s="5">
        <v>40.9</v>
      </c>
      <c r="K10186" s="5">
        <v>46.31</v>
      </c>
      <c r="L10186" s="6">
        <f t="shared" si="636"/>
        <v>8.2100000000000009</v>
      </c>
      <c r="M10186">
        <f t="shared" si="637"/>
        <v>1</v>
      </c>
      <c r="N10186">
        <f t="shared" si="638"/>
        <v>0</v>
      </c>
      <c r="O10186">
        <f t="shared" si="639"/>
        <v>0</v>
      </c>
    </row>
    <row r="10187" spans="1:15" x14ac:dyDescent="0.2">
      <c r="A10187" s="1">
        <v>44188.28125</v>
      </c>
      <c r="B10187" s="5">
        <v>9.9</v>
      </c>
      <c r="C10187" s="5">
        <v>52.44</v>
      </c>
      <c r="D10187" s="5">
        <v>49.67</v>
      </c>
      <c r="E10187" s="5">
        <v>98.67</v>
      </c>
      <c r="F10187" s="5">
        <v>0</v>
      </c>
      <c r="G10187" s="5">
        <v>11.81</v>
      </c>
      <c r="H10187" s="5">
        <v>11.45</v>
      </c>
      <c r="J10187" s="5">
        <v>46.67</v>
      </c>
      <c r="K10187" s="5">
        <v>52.11</v>
      </c>
      <c r="L10187" s="6">
        <f t="shared" si="636"/>
        <v>10.19</v>
      </c>
      <c r="M10187">
        <f t="shared" si="637"/>
        <v>1</v>
      </c>
      <c r="N10187">
        <f t="shared" si="638"/>
        <v>0</v>
      </c>
      <c r="O10187">
        <f t="shared" si="639"/>
        <v>0</v>
      </c>
    </row>
    <row r="10188" spans="1:15" x14ac:dyDescent="0.2">
      <c r="A10188" s="1">
        <v>44190.114583333336</v>
      </c>
      <c r="B10188" s="5">
        <v>9.9</v>
      </c>
      <c r="C10188" s="5">
        <v>53.02</v>
      </c>
      <c r="D10188" s="5">
        <v>45</v>
      </c>
      <c r="E10188" s="5">
        <v>99</v>
      </c>
      <c r="F10188" s="5">
        <v>0</v>
      </c>
      <c r="G10188" s="5">
        <v>5.36</v>
      </c>
      <c r="H10188" s="5">
        <v>4.92</v>
      </c>
      <c r="J10188" s="5">
        <v>41.77</v>
      </c>
      <c r="K10188" s="5">
        <v>47.84</v>
      </c>
      <c r="L10188" s="6">
        <f t="shared" si="636"/>
        <v>16.64</v>
      </c>
      <c r="M10188">
        <f t="shared" si="637"/>
        <v>1</v>
      </c>
      <c r="N10188">
        <f t="shared" si="638"/>
        <v>0</v>
      </c>
      <c r="O10188">
        <f t="shared" si="639"/>
        <v>0</v>
      </c>
    </row>
    <row r="10189" spans="1:15" x14ac:dyDescent="0.2">
      <c r="A10189" s="1">
        <v>44233.041666666664</v>
      </c>
      <c r="B10189" s="5">
        <v>9.9</v>
      </c>
      <c r="C10189" s="5">
        <v>74.62</v>
      </c>
      <c r="D10189" s="5">
        <v>41.5</v>
      </c>
      <c r="E10189" s="5">
        <v>96</v>
      </c>
      <c r="F10189" s="5">
        <v>0</v>
      </c>
      <c r="G10189" s="5">
        <v>7.8</v>
      </c>
      <c r="H10189" s="5">
        <v>7.77</v>
      </c>
      <c r="J10189" s="5">
        <v>38.92</v>
      </c>
      <c r="K10189" s="5">
        <v>44.81</v>
      </c>
      <c r="L10189" s="6">
        <f t="shared" si="636"/>
        <v>14.2</v>
      </c>
      <c r="M10189">
        <f t="shared" si="637"/>
        <v>1</v>
      </c>
      <c r="N10189">
        <f t="shared" si="638"/>
        <v>0</v>
      </c>
      <c r="O10189">
        <f t="shared" si="639"/>
        <v>0</v>
      </c>
    </row>
    <row r="10190" spans="1:15" x14ac:dyDescent="0.2">
      <c r="A10190" s="1">
        <v>44109.583333333336</v>
      </c>
      <c r="B10190" s="5">
        <v>9.89</v>
      </c>
      <c r="C10190" s="5">
        <v>28.21</v>
      </c>
      <c r="D10190" s="5">
        <v>46</v>
      </c>
      <c r="E10190" s="5">
        <v>78</v>
      </c>
      <c r="F10190" s="5">
        <v>0</v>
      </c>
      <c r="G10190" s="5">
        <v>14.1</v>
      </c>
      <c r="H10190" s="5">
        <v>13.74</v>
      </c>
      <c r="J10190" s="5">
        <v>43.15</v>
      </c>
      <c r="K10190" s="5">
        <v>47.56</v>
      </c>
      <c r="L10190" s="6">
        <f t="shared" si="636"/>
        <v>7.9</v>
      </c>
      <c r="M10190">
        <f t="shared" si="637"/>
        <v>1</v>
      </c>
      <c r="N10190">
        <f t="shared" si="638"/>
        <v>0</v>
      </c>
      <c r="O10190">
        <f t="shared" si="639"/>
        <v>0</v>
      </c>
    </row>
    <row r="10191" spans="1:15" x14ac:dyDescent="0.2">
      <c r="A10191" s="1">
        <v>44134.822916666664</v>
      </c>
      <c r="B10191" s="5">
        <v>9.89</v>
      </c>
      <c r="C10191" s="5">
        <v>33.81</v>
      </c>
      <c r="D10191" s="5">
        <v>44</v>
      </c>
      <c r="E10191" s="5">
        <v>80.67</v>
      </c>
      <c r="F10191" s="5">
        <v>0</v>
      </c>
      <c r="G10191" s="5">
        <v>14.39</v>
      </c>
      <c r="H10191" s="5">
        <v>14.39</v>
      </c>
      <c r="J10191" s="5">
        <v>41.69</v>
      </c>
      <c r="K10191" s="5">
        <v>46.25</v>
      </c>
      <c r="L10191" s="6">
        <f t="shared" si="636"/>
        <v>7.6099999999999994</v>
      </c>
      <c r="M10191">
        <f t="shared" si="637"/>
        <v>1</v>
      </c>
      <c r="N10191">
        <f t="shared" si="638"/>
        <v>0</v>
      </c>
      <c r="O10191">
        <f t="shared" si="639"/>
        <v>0</v>
      </c>
    </row>
    <row r="10192" spans="1:15" x14ac:dyDescent="0.2">
      <c r="A10192" s="1">
        <v>44168.96875</v>
      </c>
      <c r="B10192" s="5">
        <v>9.89</v>
      </c>
      <c r="C10192" s="5">
        <v>44.29</v>
      </c>
      <c r="D10192" s="5">
        <v>43.33</v>
      </c>
      <c r="E10192" s="5">
        <v>101.33</v>
      </c>
      <c r="F10192" s="5">
        <v>0</v>
      </c>
      <c r="G10192" s="5">
        <v>5.17</v>
      </c>
      <c r="H10192" s="5">
        <v>4.74</v>
      </c>
      <c r="I10192" s="5">
        <v>0</v>
      </c>
      <c r="J10192" s="5">
        <v>40.44</v>
      </c>
      <c r="K10192" s="5">
        <v>44.17</v>
      </c>
      <c r="L10192" s="6">
        <f t="shared" si="636"/>
        <v>16.829999999999998</v>
      </c>
      <c r="M10192">
        <f t="shared" si="637"/>
        <v>1</v>
      </c>
      <c r="N10192">
        <f t="shared" si="638"/>
        <v>0</v>
      </c>
      <c r="O10192">
        <f t="shared" si="639"/>
        <v>0</v>
      </c>
    </row>
    <row r="10193" spans="1:15" x14ac:dyDescent="0.2">
      <c r="A10193" s="1">
        <v>44110.5625</v>
      </c>
      <c r="B10193" s="5">
        <v>9.8800000000000008</v>
      </c>
      <c r="C10193" s="5">
        <v>28.4</v>
      </c>
      <c r="D10193" s="5">
        <v>44</v>
      </c>
      <c r="E10193" s="5">
        <v>80.67</v>
      </c>
      <c r="F10193" s="5">
        <v>0</v>
      </c>
      <c r="G10193" s="5">
        <v>14.98</v>
      </c>
      <c r="H10193" s="5">
        <v>14.87</v>
      </c>
      <c r="J10193" s="5">
        <v>41.44</v>
      </c>
      <c r="K10193" s="5">
        <v>46.19</v>
      </c>
      <c r="L10193" s="6">
        <f t="shared" si="636"/>
        <v>7.02</v>
      </c>
      <c r="M10193">
        <f t="shared" si="637"/>
        <v>1</v>
      </c>
      <c r="N10193">
        <f t="shared" si="638"/>
        <v>0</v>
      </c>
      <c r="O10193">
        <f t="shared" si="639"/>
        <v>0</v>
      </c>
    </row>
    <row r="10194" spans="1:15" x14ac:dyDescent="0.2">
      <c r="A10194" s="1">
        <v>44111.541666666664</v>
      </c>
      <c r="B10194" s="5">
        <v>9.8800000000000008</v>
      </c>
      <c r="C10194" s="5">
        <v>28.59</v>
      </c>
      <c r="D10194" s="5">
        <v>44</v>
      </c>
      <c r="E10194" s="5">
        <v>81.67</v>
      </c>
      <c r="F10194" s="5">
        <v>0</v>
      </c>
      <c r="G10194" s="5">
        <v>14</v>
      </c>
      <c r="H10194" s="5">
        <v>13.9</v>
      </c>
      <c r="J10194" s="5">
        <v>41.42</v>
      </c>
      <c r="K10194" s="5">
        <v>46.58</v>
      </c>
      <c r="L10194" s="6">
        <f t="shared" si="636"/>
        <v>8</v>
      </c>
      <c r="M10194">
        <f t="shared" si="637"/>
        <v>1</v>
      </c>
      <c r="N10194">
        <f t="shared" si="638"/>
        <v>0</v>
      </c>
      <c r="O10194">
        <f t="shared" si="639"/>
        <v>0</v>
      </c>
    </row>
    <row r="10195" spans="1:15" x14ac:dyDescent="0.2">
      <c r="A10195" s="1">
        <v>44117.520833333336</v>
      </c>
      <c r="B10195" s="5">
        <v>9.8800000000000008</v>
      </c>
      <c r="C10195" s="5">
        <v>29.86</v>
      </c>
      <c r="D10195" s="5">
        <v>48</v>
      </c>
      <c r="E10195" s="5">
        <v>80</v>
      </c>
      <c r="F10195" s="5">
        <v>0</v>
      </c>
      <c r="G10195" s="5">
        <v>11.91</v>
      </c>
      <c r="H10195" s="5">
        <v>11.95</v>
      </c>
      <c r="J10195" s="5">
        <v>45.06</v>
      </c>
      <c r="K10195" s="5">
        <v>50.71</v>
      </c>
      <c r="L10195" s="6">
        <f t="shared" si="636"/>
        <v>10.09</v>
      </c>
      <c r="M10195">
        <f t="shared" si="637"/>
        <v>1</v>
      </c>
      <c r="N10195">
        <f t="shared" si="638"/>
        <v>0</v>
      </c>
      <c r="O10195">
        <f t="shared" si="639"/>
        <v>0</v>
      </c>
    </row>
    <row r="10196" spans="1:15" x14ac:dyDescent="0.2">
      <c r="A10196" s="1">
        <v>44129.8125</v>
      </c>
      <c r="B10196" s="5">
        <v>9.8800000000000008</v>
      </c>
      <c r="C10196" s="5">
        <v>32.630000000000003</v>
      </c>
      <c r="D10196" s="5">
        <v>46</v>
      </c>
      <c r="E10196" s="5">
        <v>73</v>
      </c>
      <c r="F10196" s="5">
        <v>0</v>
      </c>
      <c r="G10196" s="5">
        <v>12.93</v>
      </c>
      <c r="H10196" s="5">
        <v>12.77</v>
      </c>
      <c r="J10196" s="5">
        <v>43.17</v>
      </c>
      <c r="K10196" s="5">
        <v>47.31</v>
      </c>
      <c r="L10196" s="6">
        <f t="shared" si="636"/>
        <v>9.07</v>
      </c>
      <c r="M10196">
        <f t="shared" si="637"/>
        <v>1</v>
      </c>
      <c r="N10196">
        <f t="shared" si="638"/>
        <v>0</v>
      </c>
      <c r="O10196">
        <f t="shared" si="639"/>
        <v>0</v>
      </c>
    </row>
    <row r="10197" spans="1:15" x14ac:dyDescent="0.2">
      <c r="A10197" s="1">
        <v>44129.90625</v>
      </c>
      <c r="B10197" s="5">
        <v>9.8800000000000008</v>
      </c>
      <c r="C10197" s="5">
        <v>32.65</v>
      </c>
      <c r="D10197" s="5">
        <v>49</v>
      </c>
      <c r="E10197" s="5">
        <v>81.67</v>
      </c>
      <c r="F10197" s="5">
        <v>0</v>
      </c>
      <c r="G10197" s="5">
        <v>12.55</v>
      </c>
      <c r="H10197" s="5">
        <v>12.28</v>
      </c>
      <c r="J10197" s="5">
        <v>45.75</v>
      </c>
      <c r="K10197" s="5">
        <v>50.44</v>
      </c>
      <c r="L10197" s="6">
        <f t="shared" si="636"/>
        <v>9.4499999999999993</v>
      </c>
      <c r="M10197">
        <f t="shared" si="637"/>
        <v>1</v>
      </c>
      <c r="N10197">
        <f t="shared" si="638"/>
        <v>0</v>
      </c>
      <c r="O10197">
        <f t="shared" si="639"/>
        <v>0</v>
      </c>
    </row>
    <row r="10198" spans="1:15" x14ac:dyDescent="0.2">
      <c r="A10198" s="1">
        <v>44134.5</v>
      </c>
      <c r="B10198" s="5">
        <v>9.8800000000000008</v>
      </c>
      <c r="C10198" s="5">
        <v>33.729999999999997</v>
      </c>
      <c r="D10198" s="5">
        <v>44</v>
      </c>
      <c r="E10198" s="5">
        <v>78.33</v>
      </c>
      <c r="F10198" s="5">
        <v>0</v>
      </c>
      <c r="G10198" s="5">
        <v>14.14</v>
      </c>
      <c r="H10198" s="5">
        <v>13.9</v>
      </c>
      <c r="J10198" s="5">
        <v>41.79</v>
      </c>
      <c r="K10198" s="5">
        <v>46.27</v>
      </c>
      <c r="L10198" s="6">
        <f t="shared" si="636"/>
        <v>7.8599999999999994</v>
      </c>
      <c r="M10198">
        <f t="shared" si="637"/>
        <v>1</v>
      </c>
      <c r="N10198">
        <f t="shared" si="638"/>
        <v>0</v>
      </c>
      <c r="O10198">
        <f t="shared" si="639"/>
        <v>0</v>
      </c>
    </row>
    <row r="10199" spans="1:15" x14ac:dyDescent="0.2">
      <c r="A10199" s="1">
        <v>44153.9375</v>
      </c>
      <c r="B10199" s="5">
        <v>9.8800000000000008</v>
      </c>
      <c r="C10199" s="5">
        <v>38.229999999999997</v>
      </c>
      <c r="D10199" s="5">
        <v>45</v>
      </c>
      <c r="E10199" s="5">
        <v>94</v>
      </c>
      <c r="F10199" s="5">
        <v>0</v>
      </c>
      <c r="G10199" s="5">
        <v>13.12</v>
      </c>
      <c r="H10199" s="5">
        <v>12.77</v>
      </c>
      <c r="I10199" s="5">
        <v>0</v>
      </c>
      <c r="J10199" s="5">
        <v>42.6</v>
      </c>
      <c r="K10199" s="5">
        <v>48.33</v>
      </c>
      <c r="L10199" s="6">
        <f t="shared" si="636"/>
        <v>8.8800000000000008</v>
      </c>
      <c r="M10199">
        <f t="shared" si="637"/>
        <v>1</v>
      </c>
      <c r="N10199">
        <f t="shared" si="638"/>
        <v>0</v>
      </c>
      <c r="O10199">
        <f t="shared" si="639"/>
        <v>0</v>
      </c>
    </row>
    <row r="10200" spans="1:15" x14ac:dyDescent="0.2">
      <c r="A10200" s="1">
        <v>44155.03125</v>
      </c>
      <c r="B10200" s="5">
        <v>9.8800000000000008</v>
      </c>
      <c r="C10200" s="5">
        <v>38.51</v>
      </c>
      <c r="D10200" s="5">
        <v>45.67</v>
      </c>
      <c r="E10200" s="5">
        <v>98.67</v>
      </c>
      <c r="F10200" s="5">
        <v>0</v>
      </c>
      <c r="G10200" s="5">
        <v>5.93</v>
      </c>
      <c r="H10200" s="5">
        <v>5.81</v>
      </c>
      <c r="J10200" s="5">
        <v>42.21</v>
      </c>
      <c r="K10200" s="5">
        <v>48.65</v>
      </c>
      <c r="L10200" s="6">
        <f t="shared" si="636"/>
        <v>16.07</v>
      </c>
      <c r="M10200">
        <f t="shared" si="637"/>
        <v>1</v>
      </c>
      <c r="N10200">
        <f t="shared" si="638"/>
        <v>0</v>
      </c>
      <c r="O10200">
        <f t="shared" si="639"/>
        <v>0</v>
      </c>
    </row>
    <row r="10201" spans="1:15" x14ac:dyDescent="0.2">
      <c r="A10201" s="1">
        <v>44183.166666666664</v>
      </c>
      <c r="B10201" s="5">
        <v>9.8800000000000008</v>
      </c>
      <c r="C10201" s="5">
        <v>50.85</v>
      </c>
      <c r="D10201" s="5">
        <v>41.83</v>
      </c>
      <c r="E10201" s="5">
        <v>98.5</v>
      </c>
      <c r="F10201" s="5">
        <v>0</v>
      </c>
      <c r="G10201" s="5">
        <v>7.39</v>
      </c>
      <c r="H10201" s="5">
        <v>7.12</v>
      </c>
      <c r="J10201" s="5">
        <v>38.69</v>
      </c>
      <c r="K10201" s="5">
        <v>44.78</v>
      </c>
      <c r="L10201" s="6">
        <f t="shared" si="636"/>
        <v>14.61</v>
      </c>
      <c r="M10201">
        <f t="shared" si="637"/>
        <v>1</v>
      </c>
      <c r="N10201">
        <f t="shared" si="638"/>
        <v>0</v>
      </c>
      <c r="O10201">
        <f t="shared" si="639"/>
        <v>0</v>
      </c>
    </row>
    <row r="10202" spans="1:15" x14ac:dyDescent="0.2">
      <c r="A10202" s="1">
        <v>44232.114583333336</v>
      </c>
      <c r="B10202" s="5">
        <v>9.8800000000000008</v>
      </c>
      <c r="C10202" s="5">
        <v>74.290000000000006</v>
      </c>
      <c r="D10202" s="5">
        <v>39</v>
      </c>
      <c r="E10202" s="5">
        <v>94.67</v>
      </c>
      <c r="F10202" s="5">
        <v>0</v>
      </c>
      <c r="G10202" s="5">
        <v>7.92</v>
      </c>
      <c r="H10202" s="5">
        <v>7.55</v>
      </c>
      <c r="J10202" s="5">
        <v>36.69</v>
      </c>
      <c r="K10202" s="5">
        <v>42.08</v>
      </c>
      <c r="L10202" s="6">
        <f t="shared" si="636"/>
        <v>14.08</v>
      </c>
      <c r="M10202">
        <f t="shared" si="637"/>
        <v>1</v>
      </c>
      <c r="N10202">
        <f t="shared" si="638"/>
        <v>0</v>
      </c>
      <c r="O10202">
        <f t="shared" si="639"/>
        <v>0</v>
      </c>
    </row>
    <row r="10203" spans="1:15" x14ac:dyDescent="0.2">
      <c r="A10203" s="1">
        <v>44121.604166666664</v>
      </c>
      <c r="B10203" s="5">
        <v>9.8699999999999992</v>
      </c>
      <c r="C10203" s="5">
        <v>30.98</v>
      </c>
      <c r="D10203" s="5">
        <v>47</v>
      </c>
      <c r="E10203" s="5">
        <v>81</v>
      </c>
      <c r="F10203" s="5">
        <v>0</v>
      </c>
      <c r="G10203" s="5">
        <v>12.56</v>
      </c>
      <c r="H10203" s="5">
        <v>12.44</v>
      </c>
      <c r="J10203" s="5">
        <v>43.9</v>
      </c>
      <c r="K10203" s="5">
        <v>49.67</v>
      </c>
      <c r="L10203" s="6">
        <f t="shared" si="636"/>
        <v>9.44</v>
      </c>
      <c r="M10203">
        <f t="shared" si="637"/>
        <v>1</v>
      </c>
      <c r="N10203">
        <f t="shared" si="638"/>
        <v>0</v>
      </c>
      <c r="O10203">
        <f t="shared" si="639"/>
        <v>0</v>
      </c>
    </row>
    <row r="10204" spans="1:15" x14ac:dyDescent="0.2">
      <c r="A10204" s="1">
        <v>44129.854166666664</v>
      </c>
      <c r="B10204" s="5">
        <v>9.8699999999999992</v>
      </c>
      <c r="C10204" s="5">
        <v>32.64</v>
      </c>
      <c r="D10204" s="5">
        <v>48</v>
      </c>
      <c r="E10204" s="5">
        <v>79.67</v>
      </c>
      <c r="F10204" s="5">
        <v>0</v>
      </c>
      <c r="G10204" s="5">
        <v>12.67</v>
      </c>
      <c r="H10204" s="5">
        <v>12.77</v>
      </c>
      <c r="J10204" s="5">
        <v>45.11</v>
      </c>
      <c r="K10204" s="5">
        <v>49.59</v>
      </c>
      <c r="L10204" s="6">
        <f t="shared" si="636"/>
        <v>9.33</v>
      </c>
      <c r="M10204">
        <f t="shared" si="637"/>
        <v>1</v>
      </c>
      <c r="N10204">
        <f t="shared" si="638"/>
        <v>0</v>
      </c>
      <c r="O10204">
        <f t="shared" si="639"/>
        <v>0</v>
      </c>
    </row>
    <row r="10205" spans="1:15" x14ac:dyDescent="0.2">
      <c r="A10205" s="1">
        <v>44133.4375</v>
      </c>
      <c r="B10205" s="5">
        <v>9.8699999999999992</v>
      </c>
      <c r="C10205" s="5">
        <v>33.5</v>
      </c>
      <c r="D10205" s="5">
        <v>47.33</v>
      </c>
      <c r="E10205" s="5">
        <v>75.33</v>
      </c>
      <c r="F10205" s="5">
        <v>0</v>
      </c>
      <c r="G10205" s="5">
        <v>11.19</v>
      </c>
      <c r="H10205" s="5">
        <v>10.95</v>
      </c>
      <c r="J10205" s="5">
        <v>44.46</v>
      </c>
      <c r="K10205" s="5">
        <v>49.73</v>
      </c>
      <c r="L10205" s="6">
        <f t="shared" si="636"/>
        <v>10.81</v>
      </c>
      <c r="M10205">
        <f t="shared" si="637"/>
        <v>1</v>
      </c>
      <c r="N10205">
        <f t="shared" si="638"/>
        <v>0</v>
      </c>
      <c r="O10205">
        <f t="shared" si="639"/>
        <v>0</v>
      </c>
    </row>
    <row r="10206" spans="1:15" x14ac:dyDescent="0.2">
      <c r="A10206" s="1">
        <v>44109.760416666664</v>
      </c>
      <c r="B10206" s="5">
        <v>9.86</v>
      </c>
      <c r="C10206" s="5">
        <v>28.25</v>
      </c>
      <c r="D10206" s="5">
        <v>45.33</v>
      </c>
      <c r="E10206" s="5">
        <v>80.67</v>
      </c>
      <c r="F10206" s="5">
        <v>0</v>
      </c>
      <c r="G10206" s="5">
        <v>13.7</v>
      </c>
      <c r="H10206" s="5">
        <v>13.42</v>
      </c>
      <c r="J10206" s="5">
        <v>43.08</v>
      </c>
      <c r="K10206" s="5">
        <v>47.85</v>
      </c>
      <c r="L10206" s="6">
        <f t="shared" si="636"/>
        <v>8.3000000000000007</v>
      </c>
      <c r="M10206">
        <f t="shared" si="637"/>
        <v>1</v>
      </c>
      <c r="N10206">
        <f t="shared" si="638"/>
        <v>0</v>
      </c>
      <c r="O10206">
        <f t="shared" si="639"/>
        <v>0</v>
      </c>
    </row>
    <row r="10207" spans="1:15" x14ac:dyDescent="0.2">
      <c r="A10207" s="1">
        <v>44143.666666666664</v>
      </c>
      <c r="B10207" s="5">
        <v>9.86</v>
      </c>
      <c r="C10207" s="5">
        <v>35.9</v>
      </c>
      <c r="D10207" s="5">
        <v>47.67</v>
      </c>
      <c r="E10207" s="5">
        <v>102</v>
      </c>
      <c r="F10207" s="5">
        <v>0</v>
      </c>
      <c r="G10207" s="5">
        <v>13</v>
      </c>
      <c r="H10207" s="5">
        <v>12.6</v>
      </c>
      <c r="J10207" s="5">
        <v>44.92</v>
      </c>
      <c r="K10207" s="5">
        <v>50.81</v>
      </c>
      <c r="L10207" s="6">
        <f t="shared" si="636"/>
        <v>9</v>
      </c>
      <c r="M10207">
        <f t="shared" si="637"/>
        <v>1</v>
      </c>
      <c r="N10207">
        <f t="shared" si="638"/>
        <v>0</v>
      </c>
      <c r="O10207">
        <f t="shared" si="639"/>
        <v>0</v>
      </c>
    </row>
    <row r="10208" spans="1:15" x14ac:dyDescent="0.2">
      <c r="A10208" s="1">
        <v>44153.895833333336</v>
      </c>
      <c r="B10208" s="5">
        <v>9.86</v>
      </c>
      <c r="C10208" s="5">
        <v>38.22</v>
      </c>
      <c r="D10208" s="5">
        <v>45</v>
      </c>
      <c r="E10208" s="5">
        <v>96</v>
      </c>
      <c r="F10208" s="5">
        <v>0</v>
      </c>
      <c r="G10208" s="5">
        <v>12.98</v>
      </c>
      <c r="H10208" s="5">
        <v>12.6</v>
      </c>
      <c r="I10208" s="5">
        <v>0</v>
      </c>
      <c r="J10208" s="5">
        <v>42.6</v>
      </c>
      <c r="K10208" s="5">
        <v>48.27</v>
      </c>
      <c r="L10208" s="6">
        <f t="shared" si="636"/>
        <v>9.02</v>
      </c>
      <c r="M10208">
        <f t="shared" si="637"/>
        <v>1</v>
      </c>
      <c r="N10208">
        <f t="shared" si="638"/>
        <v>0</v>
      </c>
      <c r="O10208">
        <f t="shared" si="639"/>
        <v>0</v>
      </c>
    </row>
    <row r="10209" spans="1:15" x14ac:dyDescent="0.2">
      <c r="A10209" s="1">
        <v>44157.020833333336</v>
      </c>
      <c r="B10209" s="5">
        <v>9.86</v>
      </c>
      <c r="C10209" s="5">
        <v>39.270000000000003</v>
      </c>
      <c r="D10209" s="5">
        <v>40</v>
      </c>
      <c r="E10209" s="5">
        <v>95</v>
      </c>
      <c r="F10209" s="5">
        <v>0</v>
      </c>
      <c r="G10209" s="5">
        <v>9.19</v>
      </c>
      <c r="H10209" s="5">
        <v>8.93</v>
      </c>
      <c r="J10209" s="5">
        <v>37.04</v>
      </c>
      <c r="K10209" s="5">
        <v>42.31</v>
      </c>
      <c r="L10209" s="6">
        <f t="shared" si="636"/>
        <v>12.81</v>
      </c>
      <c r="M10209">
        <f t="shared" si="637"/>
        <v>1</v>
      </c>
      <c r="N10209">
        <f t="shared" si="638"/>
        <v>0</v>
      </c>
      <c r="O10209">
        <f t="shared" si="639"/>
        <v>0</v>
      </c>
    </row>
    <row r="10210" spans="1:15" x14ac:dyDescent="0.2">
      <c r="A10210" s="1">
        <v>44184.177083333336</v>
      </c>
      <c r="B10210" s="5">
        <v>9.86</v>
      </c>
      <c r="C10210" s="5">
        <v>51.2</v>
      </c>
      <c r="D10210" s="5">
        <v>41</v>
      </c>
      <c r="E10210" s="5">
        <v>99.33</v>
      </c>
      <c r="F10210" s="5">
        <v>0</v>
      </c>
      <c r="G10210" s="5">
        <v>8.09</v>
      </c>
      <c r="H10210" s="5">
        <v>7.9</v>
      </c>
      <c r="I10210" s="5">
        <v>0</v>
      </c>
      <c r="J10210" s="5">
        <v>38.65</v>
      </c>
      <c r="K10210" s="5">
        <v>44.25</v>
      </c>
      <c r="L10210" s="6">
        <f t="shared" ref="L10210:L10273" si="640">IF(G10210&lt;15,22-G10210,0)</f>
        <v>13.91</v>
      </c>
      <c r="M10210">
        <f t="shared" ref="M10210:M10273" si="641">IF(G10210&lt;15,1,0)</f>
        <v>1</v>
      </c>
      <c r="N10210">
        <f t="shared" ref="N10210:N10273" si="642">IF(I10210&gt;0,1,0)</f>
        <v>0</v>
      </c>
      <c r="O10210">
        <f t="shared" ref="O10210:O10273" si="643">IF(N10210=1,IF(H10210-G10210&gt;0.6,1,0),0)</f>
        <v>0</v>
      </c>
    </row>
    <row r="10211" spans="1:15" x14ac:dyDescent="0.2">
      <c r="A10211" s="1">
        <v>44247.84375</v>
      </c>
      <c r="B10211" s="5">
        <v>9.86</v>
      </c>
      <c r="C10211" s="5">
        <v>83.32</v>
      </c>
      <c r="D10211" s="5">
        <v>45.33</v>
      </c>
      <c r="E10211" s="5">
        <v>96</v>
      </c>
      <c r="F10211" s="5">
        <v>0</v>
      </c>
      <c r="G10211" s="5">
        <v>13.09</v>
      </c>
      <c r="H10211" s="5">
        <v>12.93</v>
      </c>
      <c r="I10211" s="5">
        <v>0</v>
      </c>
      <c r="J10211" s="5">
        <v>42.75</v>
      </c>
      <c r="K10211" s="5">
        <v>49.02</v>
      </c>
      <c r="L10211" s="6">
        <f t="shared" si="640"/>
        <v>8.91</v>
      </c>
      <c r="M10211">
        <f t="shared" si="641"/>
        <v>1</v>
      </c>
      <c r="N10211">
        <f t="shared" si="642"/>
        <v>0</v>
      </c>
      <c r="O10211">
        <f t="shared" si="643"/>
        <v>0</v>
      </c>
    </row>
    <row r="10212" spans="1:15" x14ac:dyDescent="0.2">
      <c r="A10212" s="1">
        <v>44127.260416666664</v>
      </c>
      <c r="B10212" s="5">
        <v>9.85</v>
      </c>
      <c r="C10212" s="5">
        <v>32.17</v>
      </c>
      <c r="D10212" s="5">
        <v>45.33</v>
      </c>
      <c r="E10212" s="5">
        <v>84.67</v>
      </c>
      <c r="F10212" s="5">
        <v>0</v>
      </c>
      <c r="G10212" s="5">
        <v>14.53</v>
      </c>
      <c r="H10212" s="5">
        <v>14.39</v>
      </c>
      <c r="I10212" s="5">
        <v>0</v>
      </c>
      <c r="J10212" s="5">
        <v>42.52</v>
      </c>
      <c r="K10212" s="5">
        <v>47.37</v>
      </c>
      <c r="L10212" s="6">
        <f t="shared" si="640"/>
        <v>7.4700000000000006</v>
      </c>
      <c r="M10212">
        <f t="shared" si="641"/>
        <v>1</v>
      </c>
      <c r="N10212">
        <f t="shared" si="642"/>
        <v>0</v>
      </c>
      <c r="O10212">
        <f t="shared" si="643"/>
        <v>0</v>
      </c>
    </row>
    <row r="10213" spans="1:15" x14ac:dyDescent="0.2">
      <c r="A10213" s="1">
        <v>44132.46875</v>
      </c>
      <c r="B10213" s="5">
        <v>9.85</v>
      </c>
      <c r="C10213" s="5">
        <v>33.28</v>
      </c>
      <c r="D10213" s="5">
        <v>45</v>
      </c>
      <c r="E10213" s="5">
        <v>77</v>
      </c>
      <c r="F10213" s="5">
        <v>0</v>
      </c>
      <c r="G10213" s="5">
        <v>13.42</v>
      </c>
      <c r="H10213" s="5">
        <v>13.26</v>
      </c>
      <c r="J10213" s="5">
        <v>41.98</v>
      </c>
      <c r="K10213" s="5">
        <v>46.65</v>
      </c>
      <c r="L10213" s="6">
        <f t="shared" si="640"/>
        <v>8.58</v>
      </c>
      <c r="M10213">
        <f t="shared" si="641"/>
        <v>1</v>
      </c>
      <c r="N10213">
        <f t="shared" si="642"/>
        <v>0</v>
      </c>
      <c r="O10213">
        <f t="shared" si="643"/>
        <v>0</v>
      </c>
    </row>
    <row r="10214" spans="1:15" x14ac:dyDescent="0.2">
      <c r="A10214" s="1">
        <v>44139.989583333336</v>
      </c>
      <c r="B10214" s="5">
        <v>9.85</v>
      </c>
      <c r="C10214" s="5">
        <v>34.83</v>
      </c>
      <c r="D10214" s="5">
        <v>43.67</v>
      </c>
      <c r="E10214" s="5">
        <v>95</v>
      </c>
      <c r="F10214" s="5">
        <v>0</v>
      </c>
      <c r="G10214" s="5">
        <v>5.33</v>
      </c>
      <c r="H10214" s="5">
        <v>5.0999999999999996</v>
      </c>
      <c r="J10214" s="5">
        <v>40.46</v>
      </c>
      <c r="K10214" s="5">
        <v>47.29</v>
      </c>
      <c r="L10214" s="6">
        <f t="shared" si="640"/>
        <v>16.670000000000002</v>
      </c>
      <c r="M10214">
        <f t="shared" si="641"/>
        <v>1</v>
      </c>
      <c r="N10214">
        <f t="shared" si="642"/>
        <v>0</v>
      </c>
      <c r="O10214">
        <f t="shared" si="643"/>
        <v>0</v>
      </c>
    </row>
    <row r="10215" spans="1:15" x14ac:dyDescent="0.2">
      <c r="A10215" s="1">
        <v>44180.083333333336</v>
      </c>
      <c r="B10215" s="5">
        <v>9.85</v>
      </c>
      <c r="C10215" s="5">
        <v>49.73</v>
      </c>
      <c r="D10215" s="5">
        <v>37</v>
      </c>
      <c r="E10215" s="5">
        <v>97</v>
      </c>
      <c r="F10215" s="5">
        <v>0</v>
      </c>
      <c r="G10215" s="5">
        <v>9.73</v>
      </c>
      <c r="H10215" s="5">
        <v>9.27</v>
      </c>
      <c r="J10215" s="5">
        <v>34.33</v>
      </c>
      <c r="K10215" s="5">
        <v>39.65</v>
      </c>
      <c r="L10215" s="6">
        <f t="shared" si="640"/>
        <v>12.27</v>
      </c>
      <c r="M10215">
        <f t="shared" si="641"/>
        <v>1</v>
      </c>
      <c r="N10215">
        <f t="shared" si="642"/>
        <v>0</v>
      </c>
      <c r="O10215">
        <f t="shared" si="643"/>
        <v>0</v>
      </c>
    </row>
    <row r="10216" spans="1:15" x14ac:dyDescent="0.2">
      <c r="A10216" s="1">
        <v>44190.09375</v>
      </c>
      <c r="B10216" s="5">
        <v>9.85</v>
      </c>
      <c r="C10216" s="5">
        <v>53.02</v>
      </c>
      <c r="D10216" s="5">
        <v>44</v>
      </c>
      <c r="E10216" s="5">
        <v>100</v>
      </c>
      <c r="F10216" s="5">
        <v>0</v>
      </c>
      <c r="G10216" s="5">
        <v>5.44</v>
      </c>
      <c r="H10216" s="5">
        <v>5.28</v>
      </c>
      <c r="J10216" s="5">
        <v>41.12</v>
      </c>
      <c r="K10216" s="5">
        <v>47.27</v>
      </c>
      <c r="L10216" s="6">
        <f t="shared" si="640"/>
        <v>16.559999999999999</v>
      </c>
      <c r="M10216">
        <f t="shared" si="641"/>
        <v>1</v>
      </c>
      <c r="N10216">
        <f t="shared" si="642"/>
        <v>0</v>
      </c>
      <c r="O10216">
        <f t="shared" si="643"/>
        <v>0</v>
      </c>
    </row>
    <row r="10217" spans="1:15" x14ac:dyDescent="0.2">
      <c r="A10217" s="1">
        <v>44247.927083333336</v>
      </c>
      <c r="B10217" s="5">
        <v>9.85</v>
      </c>
      <c r="C10217" s="5">
        <v>83.35</v>
      </c>
      <c r="D10217" s="5">
        <v>46.67</v>
      </c>
      <c r="E10217" s="5">
        <v>93.33</v>
      </c>
      <c r="F10217" s="5">
        <v>0</v>
      </c>
      <c r="G10217" s="5">
        <v>12.85</v>
      </c>
      <c r="H10217" s="5">
        <v>12.44</v>
      </c>
      <c r="I10217" s="5">
        <v>0</v>
      </c>
      <c r="J10217" s="5">
        <v>43.84</v>
      </c>
      <c r="K10217" s="5">
        <v>49.82</v>
      </c>
      <c r="L10217" s="6">
        <f t="shared" si="640"/>
        <v>9.15</v>
      </c>
      <c r="M10217">
        <f t="shared" si="641"/>
        <v>1</v>
      </c>
      <c r="N10217">
        <f t="shared" si="642"/>
        <v>0</v>
      </c>
      <c r="O10217">
        <f t="shared" si="643"/>
        <v>0</v>
      </c>
    </row>
    <row r="10218" spans="1:15" x14ac:dyDescent="0.2">
      <c r="A10218" s="1">
        <v>44109.677083333336</v>
      </c>
      <c r="B10218" s="5">
        <v>9.84</v>
      </c>
      <c r="C10218" s="5">
        <v>28.23</v>
      </c>
      <c r="D10218" s="5">
        <v>44</v>
      </c>
      <c r="E10218" s="5">
        <v>78.33</v>
      </c>
      <c r="F10218" s="5">
        <v>0</v>
      </c>
      <c r="G10218" s="5">
        <v>13.6</v>
      </c>
      <c r="H10218" s="5">
        <v>13.26</v>
      </c>
      <c r="J10218" s="5">
        <v>41.77</v>
      </c>
      <c r="K10218" s="5">
        <v>46.31</v>
      </c>
      <c r="L10218" s="6">
        <f t="shared" si="640"/>
        <v>8.4</v>
      </c>
      <c r="M10218">
        <f t="shared" si="641"/>
        <v>1</v>
      </c>
      <c r="N10218">
        <f t="shared" si="642"/>
        <v>0</v>
      </c>
      <c r="O10218">
        <f t="shared" si="643"/>
        <v>0</v>
      </c>
    </row>
    <row r="10219" spans="1:15" x14ac:dyDescent="0.2">
      <c r="A10219" s="1">
        <v>44131.989583333336</v>
      </c>
      <c r="B10219" s="5">
        <v>9.84</v>
      </c>
      <c r="C10219" s="5">
        <v>33.18</v>
      </c>
      <c r="D10219" s="5">
        <v>35.5</v>
      </c>
      <c r="E10219" s="5">
        <v>74.5</v>
      </c>
      <c r="F10219" s="5">
        <v>0</v>
      </c>
      <c r="G10219" s="5">
        <v>10.98</v>
      </c>
      <c r="H10219" s="5">
        <v>10.45</v>
      </c>
      <c r="I10219" s="5">
        <v>0</v>
      </c>
      <c r="J10219" s="5">
        <v>32.880000000000003</v>
      </c>
      <c r="K10219" s="5">
        <v>37.28</v>
      </c>
      <c r="L10219" s="6">
        <f t="shared" si="640"/>
        <v>11.02</v>
      </c>
      <c r="M10219">
        <f t="shared" si="641"/>
        <v>1</v>
      </c>
      <c r="N10219">
        <f t="shared" si="642"/>
        <v>0</v>
      </c>
      <c r="O10219">
        <f t="shared" si="643"/>
        <v>0</v>
      </c>
    </row>
    <row r="10220" spans="1:15" x14ac:dyDescent="0.2">
      <c r="A10220" s="1">
        <v>44187.520833333336</v>
      </c>
      <c r="B10220" s="5">
        <v>9.84</v>
      </c>
      <c r="C10220" s="5">
        <v>52.25</v>
      </c>
      <c r="D10220" s="5">
        <v>46.33</v>
      </c>
      <c r="E10220" s="5">
        <v>98.67</v>
      </c>
      <c r="F10220" s="5">
        <v>0</v>
      </c>
      <c r="G10220" s="5">
        <v>13.6</v>
      </c>
      <c r="H10220" s="5">
        <v>13.42</v>
      </c>
      <c r="J10220" s="5">
        <v>43.75</v>
      </c>
      <c r="K10220" s="5">
        <v>49.23</v>
      </c>
      <c r="L10220" s="6">
        <f t="shared" si="640"/>
        <v>8.4</v>
      </c>
      <c r="M10220">
        <f t="shared" si="641"/>
        <v>1</v>
      </c>
      <c r="N10220">
        <f t="shared" si="642"/>
        <v>0</v>
      </c>
      <c r="O10220">
        <f t="shared" si="643"/>
        <v>0</v>
      </c>
    </row>
    <row r="10221" spans="1:15" x14ac:dyDescent="0.2">
      <c r="A10221" s="1">
        <v>44190.083333333336</v>
      </c>
      <c r="B10221" s="5">
        <v>9.84</v>
      </c>
      <c r="C10221" s="5">
        <v>53.02</v>
      </c>
      <c r="D10221" s="5">
        <v>44</v>
      </c>
      <c r="E10221" s="5">
        <v>100</v>
      </c>
      <c r="F10221" s="5">
        <v>0</v>
      </c>
      <c r="G10221" s="5">
        <v>5.63</v>
      </c>
      <c r="H10221" s="5">
        <v>5.28</v>
      </c>
      <c r="J10221" s="5">
        <v>41.17</v>
      </c>
      <c r="K10221" s="5">
        <v>47.23</v>
      </c>
      <c r="L10221" s="6">
        <f t="shared" si="640"/>
        <v>16.37</v>
      </c>
      <c r="M10221">
        <f t="shared" si="641"/>
        <v>1</v>
      </c>
      <c r="N10221">
        <f t="shared" si="642"/>
        <v>0</v>
      </c>
      <c r="O10221">
        <f t="shared" si="643"/>
        <v>0</v>
      </c>
    </row>
    <row r="10222" spans="1:15" x14ac:dyDescent="0.2">
      <c r="A10222" s="1">
        <v>44102.25</v>
      </c>
      <c r="B10222" s="5">
        <v>9.83</v>
      </c>
      <c r="C10222" s="5">
        <v>27.28</v>
      </c>
      <c r="D10222" s="5">
        <v>41</v>
      </c>
      <c r="E10222" s="5">
        <v>80</v>
      </c>
      <c r="F10222" s="5">
        <v>0</v>
      </c>
      <c r="G10222" s="5">
        <v>12.37</v>
      </c>
      <c r="H10222" s="5">
        <v>12.28</v>
      </c>
      <c r="I10222" s="5">
        <v>0</v>
      </c>
      <c r="J10222" s="5">
        <v>37.229999999999997</v>
      </c>
      <c r="K10222" s="5">
        <v>50.83</v>
      </c>
      <c r="L10222" s="6">
        <f t="shared" si="640"/>
        <v>9.6300000000000008</v>
      </c>
      <c r="M10222">
        <f t="shared" si="641"/>
        <v>1</v>
      </c>
      <c r="N10222">
        <f t="shared" si="642"/>
        <v>0</v>
      </c>
      <c r="O10222">
        <f t="shared" si="643"/>
        <v>0</v>
      </c>
    </row>
    <row r="10223" spans="1:15" x14ac:dyDescent="0.2">
      <c r="A10223" s="1">
        <v>44114.333333333336</v>
      </c>
      <c r="B10223" s="5">
        <v>9.83</v>
      </c>
      <c r="C10223" s="5">
        <v>29.1</v>
      </c>
      <c r="D10223" s="5">
        <v>52</v>
      </c>
      <c r="E10223" s="5">
        <v>77.33</v>
      </c>
      <c r="F10223" s="5">
        <v>0</v>
      </c>
      <c r="G10223" s="5">
        <v>9.4</v>
      </c>
      <c r="H10223" s="5">
        <v>9.44</v>
      </c>
      <c r="J10223" s="5">
        <v>48.4</v>
      </c>
      <c r="K10223" s="5">
        <v>53.25</v>
      </c>
      <c r="L10223" s="6">
        <f t="shared" si="640"/>
        <v>12.6</v>
      </c>
      <c r="M10223">
        <f t="shared" si="641"/>
        <v>1</v>
      </c>
      <c r="N10223">
        <f t="shared" si="642"/>
        <v>0</v>
      </c>
      <c r="O10223">
        <f t="shared" si="643"/>
        <v>0</v>
      </c>
    </row>
    <row r="10224" spans="1:15" x14ac:dyDescent="0.2">
      <c r="A10224" s="1">
        <v>44231.083333333336</v>
      </c>
      <c r="B10224" s="5">
        <v>9.83</v>
      </c>
      <c r="C10224" s="5">
        <v>73.91</v>
      </c>
      <c r="D10224" s="5">
        <v>40</v>
      </c>
      <c r="E10224" s="5">
        <v>92</v>
      </c>
      <c r="F10224" s="5">
        <v>0</v>
      </c>
      <c r="G10224" s="5">
        <v>8.2799999999999994</v>
      </c>
      <c r="H10224" s="5">
        <v>7.9</v>
      </c>
      <c r="J10224" s="5">
        <v>37.58</v>
      </c>
      <c r="K10224" s="5">
        <v>43.02</v>
      </c>
      <c r="L10224" s="6">
        <f t="shared" si="640"/>
        <v>13.72</v>
      </c>
      <c r="M10224">
        <f t="shared" si="641"/>
        <v>1</v>
      </c>
      <c r="N10224">
        <f t="shared" si="642"/>
        <v>0</v>
      </c>
      <c r="O10224">
        <f t="shared" si="643"/>
        <v>0</v>
      </c>
    </row>
    <row r="10225" spans="1:15" x14ac:dyDescent="0.2">
      <c r="A10225" s="1">
        <v>44249.75</v>
      </c>
      <c r="B10225" s="5">
        <v>9.83</v>
      </c>
      <c r="C10225" s="5">
        <v>83.68</v>
      </c>
      <c r="D10225" s="5">
        <v>44</v>
      </c>
      <c r="E10225" s="5">
        <v>89.67</v>
      </c>
      <c r="F10225" s="5">
        <v>0</v>
      </c>
      <c r="G10225" s="5">
        <v>14.78</v>
      </c>
      <c r="H10225" s="5">
        <v>14.39</v>
      </c>
      <c r="I10225" s="5">
        <v>0</v>
      </c>
      <c r="J10225" s="5">
        <v>41.19</v>
      </c>
      <c r="K10225" s="5">
        <v>46.17</v>
      </c>
      <c r="L10225" s="6">
        <f t="shared" si="640"/>
        <v>7.2200000000000006</v>
      </c>
      <c r="M10225">
        <f t="shared" si="641"/>
        <v>1</v>
      </c>
      <c r="N10225">
        <f t="shared" si="642"/>
        <v>0</v>
      </c>
      <c r="O10225">
        <f t="shared" si="643"/>
        <v>0</v>
      </c>
    </row>
    <row r="10226" spans="1:15" x14ac:dyDescent="0.2">
      <c r="A10226" s="1">
        <v>44109.885416666664</v>
      </c>
      <c r="B10226" s="5">
        <v>9.82</v>
      </c>
      <c r="C10226" s="5">
        <v>28.28</v>
      </c>
      <c r="D10226" s="5">
        <v>47.33</v>
      </c>
      <c r="E10226" s="5">
        <v>78.67</v>
      </c>
      <c r="F10226" s="5">
        <v>0</v>
      </c>
      <c r="G10226" s="5">
        <v>12.8</v>
      </c>
      <c r="H10226" s="5">
        <v>12.44</v>
      </c>
      <c r="J10226" s="5">
        <v>44.34</v>
      </c>
      <c r="K10226" s="5">
        <v>49.11</v>
      </c>
      <c r="L10226" s="6">
        <f t="shared" si="640"/>
        <v>9.1999999999999993</v>
      </c>
      <c r="M10226">
        <f t="shared" si="641"/>
        <v>1</v>
      </c>
      <c r="N10226">
        <f t="shared" si="642"/>
        <v>0</v>
      </c>
      <c r="O10226">
        <f t="shared" si="643"/>
        <v>0</v>
      </c>
    </row>
    <row r="10227" spans="1:15" x14ac:dyDescent="0.2">
      <c r="A10227" s="1">
        <v>44121.614583333336</v>
      </c>
      <c r="B10227" s="5">
        <v>9.82</v>
      </c>
      <c r="C10227" s="5">
        <v>30.98</v>
      </c>
      <c r="D10227" s="5">
        <v>47</v>
      </c>
      <c r="E10227" s="5">
        <v>81</v>
      </c>
      <c r="F10227" s="5">
        <v>0</v>
      </c>
      <c r="G10227" s="5">
        <v>12.4</v>
      </c>
      <c r="H10227" s="5">
        <v>11.95</v>
      </c>
      <c r="J10227" s="5">
        <v>43.94</v>
      </c>
      <c r="K10227" s="5">
        <v>49.67</v>
      </c>
      <c r="L10227" s="6">
        <f t="shared" si="640"/>
        <v>9.6</v>
      </c>
      <c r="M10227">
        <f t="shared" si="641"/>
        <v>1</v>
      </c>
      <c r="N10227">
        <f t="shared" si="642"/>
        <v>0</v>
      </c>
      <c r="O10227">
        <f t="shared" si="643"/>
        <v>0</v>
      </c>
    </row>
    <row r="10228" spans="1:15" x14ac:dyDescent="0.2">
      <c r="A10228" s="1">
        <v>44123.677083333336</v>
      </c>
      <c r="B10228" s="5">
        <v>9.82</v>
      </c>
      <c r="C10228" s="5">
        <v>31.54</v>
      </c>
      <c r="D10228" s="5">
        <v>45</v>
      </c>
      <c r="E10228" s="5">
        <v>78.67</v>
      </c>
      <c r="F10228" s="5">
        <v>0</v>
      </c>
      <c r="G10228" s="5">
        <v>13.39</v>
      </c>
      <c r="H10228" s="5">
        <v>13.09</v>
      </c>
      <c r="J10228" s="5">
        <v>42.13</v>
      </c>
      <c r="K10228" s="5">
        <v>46.79</v>
      </c>
      <c r="L10228" s="6">
        <f t="shared" si="640"/>
        <v>8.61</v>
      </c>
      <c r="M10228">
        <f t="shared" si="641"/>
        <v>1</v>
      </c>
      <c r="N10228">
        <f t="shared" si="642"/>
        <v>0</v>
      </c>
      <c r="O10228">
        <f t="shared" si="643"/>
        <v>0</v>
      </c>
    </row>
    <row r="10229" spans="1:15" x14ac:dyDescent="0.2">
      <c r="A10229" s="1">
        <v>44135.833333333336</v>
      </c>
      <c r="B10229" s="5">
        <v>9.82</v>
      </c>
      <c r="C10229" s="5">
        <v>33.979999999999997</v>
      </c>
      <c r="D10229" s="5">
        <v>42</v>
      </c>
      <c r="E10229" s="5">
        <v>76</v>
      </c>
      <c r="F10229" s="5">
        <v>0</v>
      </c>
      <c r="G10229" s="5">
        <v>14.62</v>
      </c>
      <c r="H10229" s="5">
        <v>14.39</v>
      </c>
      <c r="J10229" s="5">
        <v>39.36</v>
      </c>
      <c r="K10229" s="5">
        <v>44.08</v>
      </c>
      <c r="L10229" s="6">
        <f t="shared" si="640"/>
        <v>7.3800000000000008</v>
      </c>
      <c r="M10229">
        <f t="shared" si="641"/>
        <v>1</v>
      </c>
      <c r="N10229">
        <f t="shared" si="642"/>
        <v>0</v>
      </c>
      <c r="O10229">
        <f t="shared" si="643"/>
        <v>0</v>
      </c>
    </row>
    <row r="10230" spans="1:15" x14ac:dyDescent="0.2">
      <c r="A10230" s="1">
        <v>44190</v>
      </c>
      <c r="B10230" s="5">
        <v>9.82</v>
      </c>
      <c r="C10230" s="5">
        <v>53</v>
      </c>
      <c r="D10230" s="5">
        <v>43</v>
      </c>
      <c r="E10230" s="5">
        <v>99.33</v>
      </c>
      <c r="F10230" s="5">
        <v>0</v>
      </c>
      <c r="G10230" s="5">
        <v>5.91</v>
      </c>
      <c r="H10230" s="5">
        <v>5.63</v>
      </c>
      <c r="J10230" s="5">
        <v>39.770000000000003</v>
      </c>
      <c r="K10230" s="5">
        <v>45.88</v>
      </c>
      <c r="L10230" s="6">
        <f t="shared" si="640"/>
        <v>16.09</v>
      </c>
      <c r="M10230">
        <f t="shared" si="641"/>
        <v>1</v>
      </c>
      <c r="N10230">
        <f t="shared" si="642"/>
        <v>0</v>
      </c>
      <c r="O10230">
        <f t="shared" si="643"/>
        <v>0</v>
      </c>
    </row>
    <row r="10231" spans="1:15" x14ac:dyDescent="0.2">
      <c r="A10231" s="1">
        <v>44190.020833333336</v>
      </c>
      <c r="B10231" s="5">
        <v>9.82</v>
      </c>
      <c r="C10231" s="5">
        <v>53</v>
      </c>
      <c r="D10231" s="5">
        <v>43.67</v>
      </c>
      <c r="E10231" s="5">
        <v>98</v>
      </c>
      <c r="F10231" s="5">
        <v>0</v>
      </c>
      <c r="G10231" s="5">
        <v>5.72</v>
      </c>
      <c r="H10231" s="5">
        <v>5.63</v>
      </c>
      <c r="I10231" s="5">
        <v>0</v>
      </c>
      <c r="J10231" s="5">
        <v>40.65</v>
      </c>
      <c r="K10231" s="5">
        <v>46.61</v>
      </c>
      <c r="L10231" s="6">
        <f t="shared" si="640"/>
        <v>16.28</v>
      </c>
      <c r="M10231">
        <f t="shared" si="641"/>
        <v>1</v>
      </c>
      <c r="N10231">
        <f t="shared" si="642"/>
        <v>0</v>
      </c>
      <c r="O10231">
        <f t="shared" si="643"/>
        <v>0</v>
      </c>
    </row>
    <row r="10232" spans="1:15" x14ac:dyDescent="0.2">
      <c r="A10232" s="1">
        <v>44232.072916666664</v>
      </c>
      <c r="B10232" s="5">
        <v>9.82</v>
      </c>
      <c r="C10232" s="5">
        <v>74.28</v>
      </c>
      <c r="D10232" s="5">
        <v>40</v>
      </c>
      <c r="E10232" s="5">
        <v>97</v>
      </c>
      <c r="F10232" s="5">
        <v>0</v>
      </c>
      <c r="G10232" s="5">
        <v>7.83</v>
      </c>
      <c r="H10232" s="5">
        <v>7.55</v>
      </c>
      <c r="J10232" s="5">
        <v>37.19</v>
      </c>
      <c r="K10232" s="5">
        <v>42.73</v>
      </c>
      <c r="L10232" s="6">
        <f t="shared" si="640"/>
        <v>14.17</v>
      </c>
      <c r="M10232">
        <f t="shared" si="641"/>
        <v>1</v>
      </c>
      <c r="N10232">
        <f t="shared" si="642"/>
        <v>0</v>
      </c>
      <c r="O10232">
        <f t="shared" si="643"/>
        <v>0</v>
      </c>
    </row>
    <row r="10233" spans="1:15" x14ac:dyDescent="0.2">
      <c r="A10233" s="1">
        <v>44109.5</v>
      </c>
      <c r="B10233" s="5">
        <v>9.81</v>
      </c>
      <c r="C10233" s="5">
        <v>28.19</v>
      </c>
      <c r="D10233" s="5">
        <v>45.67</v>
      </c>
      <c r="E10233" s="5">
        <v>77.67</v>
      </c>
      <c r="F10233" s="5">
        <v>0</v>
      </c>
      <c r="G10233" s="5">
        <v>13.21</v>
      </c>
      <c r="H10233" s="5">
        <v>12.93</v>
      </c>
      <c r="J10233" s="5">
        <v>42.86</v>
      </c>
      <c r="K10233" s="5">
        <v>47.9</v>
      </c>
      <c r="L10233" s="6">
        <f t="shared" si="640"/>
        <v>8.7899999999999991</v>
      </c>
      <c r="M10233">
        <f t="shared" si="641"/>
        <v>1</v>
      </c>
      <c r="N10233">
        <f t="shared" si="642"/>
        <v>0</v>
      </c>
      <c r="O10233">
        <f t="shared" si="643"/>
        <v>0</v>
      </c>
    </row>
    <row r="10234" spans="1:15" x14ac:dyDescent="0.2">
      <c r="A10234" s="1">
        <v>44114.354166666664</v>
      </c>
      <c r="B10234" s="5">
        <v>9.81</v>
      </c>
      <c r="C10234" s="5">
        <v>29.11</v>
      </c>
      <c r="D10234" s="5">
        <v>51.33</v>
      </c>
      <c r="E10234" s="5">
        <v>77</v>
      </c>
      <c r="F10234" s="5">
        <v>0</v>
      </c>
      <c r="G10234" s="5">
        <v>9.4</v>
      </c>
      <c r="H10234" s="5">
        <v>9.1</v>
      </c>
      <c r="J10234" s="5">
        <v>48.06</v>
      </c>
      <c r="K10234" s="5">
        <v>52.92</v>
      </c>
      <c r="L10234" s="6">
        <f t="shared" si="640"/>
        <v>12.6</v>
      </c>
      <c r="M10234">
        <f t="shared" si="641"/>
        <v>1</v>
      </c>
      <c r="N10234">
        <f t="shared" si="642"/>
        <v>0</v>
      </c>
      <c r="O10234">
        <f t="shared" si="643"/>
        <v>0</v>
      </c>
    </row>
    <row r="10235" spans="1:15" x14ac:dyDescent="0.2">
      <c r="A10235" s="1">
        <v>44116.541666666664</v>
      </c>
      <c r="B10235" s="5">
        <v>9.81</v>
      </c>
      <c r="C10235" s="5">
        <v>29.62</v>
      </c>
      <c r="D10235" s="5">
        <v>48</v>
      </c>
      <c r="E10235" s="5">
        <v>79.400000000000006</v>
      </c>
      <c r="F10235" s="5">
        <v>0</v>
      </c>
      <c r="G10235" s="5">
        <v>12.91</v>
      </c>
      <c r="H10235" s="5">
        <v>12.64</v>
      </c>
      <c r="J10235" s="5">
        <v>44.87</v>
      </c>
      <c r="K10235" s="5">
        <v>49.61</v>
      </c>
      <c r="L10235" s="6">
        <f t="shared" si="640"/>
        <v>9.09</v>
      </c>
      <c r="M10235">
        <f t="shared" si="641"/>
        <v>1</v>
      </c>
      <c r="N10235">
        <f t="shared" si="642"/>
        <v>0</v>
      </c>
      <c r="O10235">
        <f t="shared" si="643"/>
        <v>0</v>
      </c>
    </row>
    <row r="10236" spans="1:15" x14ac:dyDescent="0.2">
      <c r="A10236" s="1">
        <v>44130.489583333336</v>
      </c>
      <c r="B10236" s="5">
        <v>9.81</v>
      </c>
      <c r="C10236" s="5">
        <v>32.78</v>
      </c>
      <c r="D10236" s="5">
        <v>46</v>
      </c>
      <c r="E10236" s="5">
        <v>76.33</v>
      </c>
      <c r="F10236" s="5">
        <v>0</v>
      </c>
      <c r="G10236" s="5">
        <v>12.48</v>
      </c>
      <c r="H10236" s="5">
        <v>12.11</v>
      </c>
      <c r="J10236" s="5">
        <v>43.17</v>
      </c>
      <c r="K10236" s="5">
        <v>47.46</v>
      </c>
      <c r="L10236" s="6">
        <f t="shared" si="640"/>
        <v>9.52</v>
      </c>
      <c r="M10236">
        <f t="shared" si="641"/>
        <v>1</v>
      </c>
      <c r="N10236">
        <f t="shared" si="642"/>
        <v>0</v>
      </c>
      <c r="O10236">
        <f t="shared" si="643"/>
        <v>0</v>
      </c>
    </row>
    <row r="10237" spans="1:15" x14ac:dyDescent="0.2">
      <c r="A10237" s="1">
        <v>44153.885416666664</v>
      </c>
      <c r="B10237" s="5">
        <v>9.81</v>
      </c>
      <c r="C10237" s="5">
        <v>38.22</v>
      </c>
      <c r="D10237" s="5">
        <v>45.33</v>
      </c>
      <c r="E10237" s="5">
        <v>96</v>
      </c>
      <c r="F10237" s="5">
        <v>0</v>
      </c>
      <c r="G10237" s="5">
        <v>12.81</v>
      </c>
      <c r="H10237" s="5">
        <v>12.77</v>
      </c>
      <c r="J10237" s="5">
        <v>42.83</v>
      </c>
      <c r="K10237" s="5">
        <v>48.42</v>
      </c>
      <c r="L10237" s="6">
        <f t="shared" si="640"/>
        <v>9.19</v>
      </c>
      <c r="M10237">
        <f t="shared" si="641"/>
        <v>1</v>
      </c>
      <c r="N10237">
        <f t="shared" si="642"/>
        <v>0</v>
      </c>
      <c r="O10237">
        <f t="shared" si="643"/>
        <v>0</v>
      </c>
    </row>
    <row r="10238" spans="1:15" x14ac:dyDescent="0.2">
      <c r="A10238" s="1">
        <v>44187.65625</v>
      </c>
      <c r="B10238" s="5">
        <v>9.81</v>
      </c>
      <c r="C10238" s="5">
        <v>52.28</v>
      </c>
      <c r="D10238" s="5">
        <v>44.33</v>
      </c>
      <c r="E10238" s="5">
        <v>98</v>
      </c>
      <c r="F10238" s="5">
        <v>0</v>
      </c>
      <c r="G10238" s="5">
        <v>13.26</v>
      </c>
      <c r="H10238" s="5">
        <v>12.93</v>
      </c>
      <c r="J10238" s="5">
        <v>41.96</v>
      </c>
      <c r="K10238" s="5">
        <v>48.13</v>
      </c>
      <c r="L10238" s="6">
        <f t="shared" si="640"/>
        <v>8.74</v>
      </c>
      <c r="M10238">
        <f t="shared" si="641"/>
        <v>1</v>
      </c>
      <c r="N10238">
        <f t="shared" si="642"/>
        <v>0</v>
      </c>
      <c r="O10238">
        <f t="shared" si="643"/>
        <v>0</v>
      </c>
    </row>
    <row r="10239" spans="1:15" x14ac:dyDescent="0.2">
      <c r="A10239" s="1">
        <v>44233.135416666664</v>
      </c>
      <c r="B10239" s="5">
        <v>9.81</v>
      </c>
      <c r="C10239" s="5">
        <v>74.650000000000006</v>
      </c>
      <c r="D10239" s="5">
        <v>40</v>
      </c>
      <c r="E10239" s="5">
        <v>94</v>
      </c>
      <c r="F10239" s="5">
        <v>0</v>
      </c>
      <c r="G10239" s="5">
        <v>8.01</v>
      </c>
      <c r="H10239" s="5">
        <v>7.9</v>
      </c>
      <c r="I10239" s="5">
        <v>0</v>
      </c>
      <c r="J10239" s="5">
        <v>37.130000000000003</v>
      </c>
      <c r="K10239" s="5">
        <v>43</v>
      </c>
      <c r="L10239" s="6">
        <f t="shared" si="640"/>
        <v>13.99</v>
      </c>
      <c r="M10239">
        <f t="shared" si="641"/>
        <v>1</v>
      </c>
      <c r="N10239">
        <f t="shared" si="642"/>
        <v>0</v>
      </c>
      <c r="O10239">
        <f t="shared" si="643"/>
        <v>0</v>
      </c>
    </row>
    <row r="10240" spans="1:15" x14ac:dyDescent="0.2">
      <c r="A10240" s="1">
        <v>44116.708333333336</v>
      </c>
      <c r="B10240" s="5">
        <v>9.8000000000000007</v>
      </c>
      <c r="C10240" s="5">
        <v>29.66</v>
      </c>
      <c r="D10240" s="5">
        <v>46</v>
      </c>
      <c r="E10240" s="5">
        <v>77.33</v>
      </c>
      <c r="F10240" s="5">
        <v>0</v>
      </c>
      <c r="G10240" s="5">
        <v>13.23</v>
      </c>
      <c r="H10240" s="5">
        <v>12.93</v>
      </c>
      <c r="J10240" s="5">
        <v>43.54</v>
      </c>
      <c r="K10240" s="5">
        <v>48.04</v>
      </c>
      <c r="L10240" s="6">
        <f t="shared" si="640"/>
        <v>8.77</v>
      </c>
      <c r="M10240">
        <f t="shared" si="641"/>
        <v>1</v>
      </c>
      <c r="N10240">
        <f t="shared" si="642"/>
        <v>0</v>
      </c>
      <c r="O10240">
        <f t="shared" si="643"/>
        <v>0</v>
      </c>
    </row>
    <row r="10241" spans="1:15" x14ac:dyDescent="0.2">
      <c r="A10241" s="1">
        <v>44117.427083333336</v>
      </c>
      <c r="B10241" s="5">
        <v>9.8000000000000007</v>
      </c>
      <c r="C10241" s="5">
        <v>29.84</v>
      </c>
      <c r="D10241" s="5">
        <v>51.67</v>
      </c>
      <c r="E10241" s="5">
        <v>80</v>
      </c>
      <c r="F10241" s="5">
        <v>0</v>
      </c>
      <c r="G10241" s="5">
        <v>9.7799999999999994</v>
      </c>
      <c r="H10241" s="5">
        <v>9.44</v>
      </c>
      <c r="J10241" s="5">
        <v>48.48</v>
      </c>
      <c r="K10241" s="5">
        <v>53.67</v>
      </c>
      <c r="L10241" s="6">
        <f t="shared" si="640"/>
        <v>12.22</v>
      </c>
      <c r="M10241">
        <f t="shared" si="641"/>
        <v>1</v>
      </c>
      <c r="N10241">
        <f t="shared" si="642"/>
        <v>0</v>
      </c>
      <c r="O10241">
        <f t="shared" si="643"/>
        <v>0</v>
      </c>
    </row>
    <row r="10242" spans="1:15" x14ac:dyDescent="0.2">
      <c r="A10242" s="1">
        <v>44124.364583333336</v>
      </c>
      <c r="B10242" s="5">
        <v>9.8000000000000007</v>
      </c>
      <c r="C10242" s="5">
        <v>31.7</v>
      </c>
      <c r="D10242" s="5">
        <v>50</v>
      </c>
      <c r="E10242" s="5">
        <v>78</v>
      </c>
      <c r="F10242" s="5">
        <v>0</v>
      </c>
      <c r="G10242" s="5">
        <v>11.07</v>
      </c>
      <c r="H10242" s="5">
        <v>11.12</v>
      </c>
      <c r="J10242" s="5">
        <v>46.86</v>
      </c>
      <c r="K10242" s="5">
        <v>51.81</v>
      </c>
      <c r="L10242" s="6">
        <f t="shared" si="640"/>
        <v>10.93</v>
      </c>
      <c r="M10242">
        <f t="shared" si="641"/>
        <v>1</v>
      </c>
      <c r="N10242">
        <f t="shared" si="642"/>
        <v>0</v>
      </c>
      <c r="O10242">
        <f t="shared" si="643"/>
        <v>0</v>
      </c>
    </row>
    <row r="10243" spans="1:15" x14ac:dyDescent="0.2">
      <c r="A10243" s="1">
        <v>44130.510416666664</v>
      </c>
      <c r="B10243" s="5">
        <v>9.8000000000000007</v>
      </c>
      <c r="C10243" s="5">
        <v>32.78</v>
      </c>
      <c r="D10243" s="5">
        <v>45</v>
      </c>
      <c r="E10243" s="5">
        <v>76</v>
      </c>
      <c r="F10243" s="5">
        <v>0</v>
      </c>
      <c r="G10243" s="5">
        <v>12.79</v>
      </c>
      <c r="H10243" s="5">
        <v>12.44</v>
      </c>
      <c r="I10243" s="5">
        <v>0</v>
      </c>
      <c r="J10243" s="5">
        <v>42.08</v>
      </c>
      <c r="K10243" s="5">
        <v>46.52</v>
      </c>
      <c r="L10243" s="6">
        <f t="shared" si="640"/>
        <v>9.2100000000000009</v>
      </c>
      <c r="M10243">
        <f t="shared" si="641"/>
        <v>1</v>
      </c>
      <c r="N10243">
        <f t="shared" si="642"/>
        <v>0</v>
      </c>
      <c r="O10243">
        <f t="shared" si="643"/>
        <v>0</v>
      </c>
    </row>
    <row r="10244" spans="1:15" x14ac:dyDescent="0.2">
      <c r="A10244" s="1">
        <v>44132.458333333336</v>
      </c>
      <c r="B10244" s="5">
        <v>9.8000000000000007</v>
      </c>
      <c r="C10244" s="5">
        <v>33.28</v>
      </c>
      <c r="D10244" s="5">
        <v>44</v>
      </c>
      <c r="E10244" s="5">
        <v>77</v>
      </c>
      <c r="F10244" s="5">
        <v>0</v>
      </c>
      <c r="G10244" s="5">
        <v>13.29</v>
      </c>
      <c r="H10244" s="5">
        <v>13.09</v>
      </c>
      <c r="I10244" s="5">
        <v>0</v>
      </c>
      <c r="J10244" s="5">
        <v>41.81</v>
      </c>
      <c r="K10244" s="5">
        <v>46.42</v>
      </c>
      <c r="L10244" s="6">
        <f t="shared" si="640"/>
        <v>8.7100000000000009</v>
      </c>
      <c r="M10244">
        <f t="shared" si="641"/>
        <v>1</v>
      </c>
      <c r="N10244">
        <f t="shared" si="642"/>
        <v>0</v>
      </c>
      <c r="O10244">
        <f t="shared" si="643"/>
        <v>0</v>
      </c>
    </row>
    <row r="10245" spans="1:15" x14ac:dyDescent="0.2">
      <c r="A10245" s="1">
        <v>44145.78125</v>
      </c>
      <c r="B10245" s="5">
        <v>9.8000000000000007</v>
      </c>
      <c r="C10245" s="5">
        <v>36.369999999999997</v>
      </c>
      <c r="D10245" s="5">
        <v>48.67</v>
      </c>
      <c r="E10245" s="5">
        <v>102.67</v>
      </c>
      <c r="F10245" s="5">
        <v>0</v>
      </c>
      <c r="G10245" s="5">
        <v>12.16</v>
      </c>
      <c r="H10245" s="5">
        <v>11.95</v>
      </c>
      <c r="I10245" s="5">
        <v>0</v>
      </c>
      <c r="J10245" s="5">
        <v>46.21</v>
      </c>
      <c r="K10245" s="5">
        <v>52.58</v>
      </c>
      <c r="L10245" s="6">
        <f t="shared" si="640"/>
        <v>9.84</v>
      </c>
      <c r="M10245">
        <f t="shared" si="641"/>
        <v>1</v>
      </c>
      <c r="N10245">
        <f t="shared" si="642"/>
        <v>0</v>
      </c>
      <c r="O10245">
        <f t="shared" si="643"/>
        <v>0</v>
      </c>
    </row>
    <row r="10246" spans="1:15" x14ac:dyDescent="0.2">
      <c r="A10246" s="1">
        <v>44155.020833333336</v>
      </c>
      <c r="B10246" s="5">
        <v>9.8000000000000007</v>
      </c>
      <c r="C10246" s="5">
        <v>38.51</v>
      </c>
      <c r="D10246" s="5">
        <v>45</v>
      </c>
      <c r="E10246" s="5">
        <v>97.33</v>
      </c>
      <c r="F10246" s="5">
        <v>0</v>
      </c>
      <c r="G10246" s="5">
        <v>6.04</v>
      </c>
      <c r="H10246" s="5">
        <v>5.81</v>
      </c>
      <c r="J10246" s="5">
        <v>41.88</v>
      </c>
      <c r="K10246" s="5">
        <v>48.34</v>
      </c>
      <c r="L10246" s="6">
        <f t="shared" si="640"/>
        <v>15.96</v>
      </c>
      <c r="M10246">
        <f t="shared" si="641"/>
        <v>1</v>
      </c>
      <c r="N10246">
        <f t="shared" si="642"/>
        <v>0</v>
      </c>
      <c r="O10246">
        <f t="shared" si="643"/>
        <v>0</v>
      </c>
    </row>
    <row r="10247" spans="1:15" x14ac:dyDescent="0.2">
      <c r="A10247" s="1">
        <v>44231.072916666664</v>
      </c>
      <c r="B10247" s="5">
        <v>9.8000000000000007</v>
      </c>
      <c r="C10247" s="5">
        <v>73.91</v>
      </c>
      <c r="D10247" s="5">
        <v>40</v>
      </c>
      <c r="E10247" s="5">
        <v>92</v>
      </c>
      <c r="F10247" s="5">
        <v>0</v>
      </c>
      <c r="G10247" s="5">
        <v>8.3800000000000008</v>
      </c>
      <c r="H10247" s="5">
        <v>7.9</v>
      </c>
      <c r="I10247" s="5">
        <v>0</v>
      </c>
      <c r="J10247" s="5">
        <v>37.71</v>
      </c>
      <c r="K10247" s="5">
        <v>43.15</v>
      </c>
      <c r="L10247" s="6">
        <f t="shared" si="640"/>
        <v>13.62</v>
      </c>
      <c r="M10247">
        <f t="shared" si="641"/>
        <v>1</v>
      </c>
      <c r="N10247">
        <f t="shared" si="642"/>
        <v>0</v>
      </c>
      <c r="O10247">
        <f t="shared" si="643"/>
        <v>0</v>
      </c>
    </row>
    <row r="10248" spans="1:15" x14ac:dyDescent="0.2">
      <c r="A10248" s="1">
        <v>44111.395833333336</v>
      </c>
      <c r="B10248" s="5">
        <v>9.7899999999999991</v>
      </c>
      <c r="C10248" s="5">
        <v>28.55</v>
      </c>
      <c r="D10248" s="5">
        <v>45</v>
      </c>
      <c r="E10248" s="5">
        <v>81</v>
      </c>
      <c r="F10248" s="5">
        <v>0</v>
      </c>
      <c r="G10248" s="5">
        <v>12.49</v>
      </c>
      <c r="H10248" s="5">
        <v>12.28</v>
      </c>
      <c r="I10248" s="5">
        <v>0</v>
      </c>
      <c r="J10248" s="5">
        <v>42.5</v>
      </c>
      <c r="K10248" s="5">
        <v>47.5</v>
      </c>
      <c r="L10248" s="6">
        <f t="shared" si="640"/>
        <v>9.51</v>
      </c>
      <c r="M10248">
        <f t="shared" si="641"/>
        <v>1</v>
      </c>
      <c r="N10248">
        <f t="shared" si="642"/>
        <v>0</v>
      </c>
      <c r="O10248">
        <f t="shared" si="643"/>
        <v>0</v>
      </c>
    </row>
    <row r="10249" spans="1:15" x14ac:dyDescent="0.2">
      <c r="A10249" s="1">
        <v>44127.84375</v>
      </c>
      <c r="B10249" s="5">
        <v>9.7899999999999991</v>
      </c>
      <c r="C10249" s="5">
        <v>32.28</v>
      </c>
      <c r="D10249" s="5">
        <v>43</v>
      </c>
      <c r="E10249" s="5">
        <v>76</v>
      </c>
      <c r="F10249" s="5">
        <v>0</v>
      </c>
      <c r="G10249" s="5">
        <v>14.48</v>
      </c>
      <c r="H10249" s="5">
        <v>14.39</v>
      </c>
      <c r="J10249" s="5">
        <v>40.08</v>
      </c>
      <c r="K10249" s="5">
        <v>44.31</v>
      </c>
      <c r="L10249" s="6">
        <f t="shared" si="640"/>
        <v>7.52</v>
      </c>
      <c r="M10249">
        <f t="shared" si="641"/>
        <v>1</v>
      </c>
      <c r="N10249">
        <f t="shared" si="642"/>
        <v>0</v>
      </c>
      <c r="O10249">
        <f t="shared" si="643"/>
        <v>0</v>
      </c>
    </row>
    <row r="10250" spans="1:15" x14ac:dyDescent="0.2">
      <c r="A10250" s="1">
        <v>44133.927083333336</v>
      </c>
      <c r="B10250" s="5">
        <v>9.7899999999999991</v>
      </c>
      <c r="C10250" s="5">
        <v>33.630000000000003</v>
      </c>
      <c r="D10250" s="5">
        <v>48.67</v>
      </c>
      <c r="E10250" s="5">
        <v>77</v>
      </c>
      <c r="F10250" s="5">
        <v>0</v>
      </c>
      <c r="G10250" s="5">
        <v>11.43</v>
      </c>
      <c r="H10250" s="5">
        <v>11.28</v>
      </c>
      <c r="J10250" s="5">
        <v>45.83</v>
      </c>
      <c r="K10250" s="5">
        <v>50.98</v>
      </c>
      <c r="L10250" s="6">
        <f t="shared" si="640"/>
        <v>10.57</v>
      </c>
      <c r="M10250">
        <f t="shared" si="641"/>
        <v>1</v>
      </c>
      <c r="N10250">
        <f t="shared" si="642"/>
        <v>0</v>
      </c>
      <c r="O10250">
        <f t="shared" si="643"/>
        <v>0</v>
      </c>
    </row>
    <row r="10251" spans="1:15" x14ac:dyDescent="0.2">
      <c r="A10251" s="1">
        <v>44134.8125</v>
      </c>
      <c r="B10251" s="5">
        <v>9.7899999999999991</v>
      </c>
      <c r="C10251" s="5">
        <v>33.81</v>
      </c>
      <c r="D10251" s="5">
        <v>44.67</v>
      </c>
      <c r="E10251" s="5">
        <v>81</v>
      </c>
      <c r="F10251" s="5">
        <v>0</v>
      </c>
      <c r="G10251" s="5">
        <v>14.49</v>
      </c>
      <c r="H10251" s="5">
        <v>14.23</v>
      </c>
      <c r="J10251" s="5">
        <v>42.04</v>
      </c>
      <c r="K10251" s="5">
        <v>46.54</v>
      </c>
      <c r="L10251" s="6">
        <f t="shared" si="640"/>
        <v>7.51</v>
      </c>
      <c r="M10251">
        <f t="shared" si="641"/>
        <v>1</v>
      </c>
      <c r="N10251">
        <f t="shared" si="642"/>
        <v>0</v>
      </c>
      <c r="O10251">
        <f t="shared" si="643"/>
        <v>0</v>
      </c>
    </row>
    <row r="10252" spans="1:15" x14ac:dyDescent="0.2">
      <c r="A10252" s="1">
        <v>44134.916666666664</v>
      </c>
      <c r="B10252" s="5">
        <v>9.7899999999999991</v>
      </c>
      <c r="C10252" s="5">
        <v>33.83</v>
      </c>
      <c r="D10252" s="5">
        <v>44</v>
      </c>
      <c r="E10252" s="5">
        <v>79.33</v>
      </c>
      <c r="F10252" s="5">
        <v>0</v>
      </c>
      <c r="G10252" s="5">
        <v>14.31</v>
      </c>
      <c r="H10252" s="5">
        <v>14.23</v>
      </c>
      <c r="I10252" s="5">
        <v>0</v>
      </c>
      <c r="J10252" s="5">
        <v>41.27</v>
      </c>
      <c r="K10252" s="5">
        <v>45.79</v>
      </c>
      <c r="L10252" s="6">
        <f t="shared" si="640"/>
        <v>7.6899999999999995</v>
      </c>
      <c r="M10252">
        <f t="shared" si="641"/>
        <v>1</v>
      </c>
      <c r="N10252">
        <f t="shared" si="642"/>
        <v>0</v>
      </c>
      <c r="O10252">
        <f t="shared" si="643"/>
        <v>0</v>
      </c>
    </row>
    <row r="10253" spans="1:15" x14ac:dyDescent="0.2">
      <c r="A10253" s="1">
        <v>44142.145833333336</v>
      </c>
      <c r="B10253" s="5">
        <v>9.7899999999999991</v>
      </c>
      <c r="C10253" s="5">
        <v>35.479999999999997</v>
      </c>
      <c r="D10253" s="5">
        <v>45</v>
      </c>
      <c r="E10253" s="5">
        <v>95</v>
      </c>
      <c r="F10253" s="5">
        <v>0</v>
      </c>
      <c r="G10253" s="5">
        <v>4.51</v>
      </c>
      <c r="H10253" s="5">
        <v>4.21</v>
      </c>
      <c r="J10253" s="5">
        <v>42.13</v>
      </c>
      <c r="K10253" s="5">
        <v>47.94</v>
      </c>
      <c r="L10253" s="6">
        <f t="shared" si="640"/>
        <v>17.490000000000002</v>
      </c>
      <c r="M10253">
        <f t="shared" si="641"/>
        <v>1</v>
      </c>
      <c r="N10253">
        <f t="shared" si="642"/>
        <v>0</v>
      </c>
      <c r="O10253">
        <f t="shared" si="643"/>
        <v>0</v>
      </c>
    </row>
    <row r="10254" spans="1:15" x14ac:dyDescent="0.2">
      <c r="A10254" s="1">
        <v>44157.041666666664</v>
      </c>
      <c r="B10254" s="5">
        <v>9.7899999999999991</v>
      </c>
      <c r="C10254" s="5">
        <v>39.270000000000003</v>
      </c>
      <c r="D10254" s="5">
        <v>40</v>
      </c>
      <c r="E10254" s="5">
        <v>93.67</v>
      </c>
      <c r="F10254" s="5">
        <v>0</v>
      </c>
      <c r="G10254" s="5">
        <v>9.09</v>
      </c>
      <c r="H10254" s="5">
        <v>8.93</v>
      </c>
      <c r="J10254" s="5">
        <v>37.770000000000003</v>
      </c>
      <c r="K10254" s="5">
        <v>43.04</v>
      </c>
      <c r="L10254" s="6">
        <f t="shared" si="640"/>
        <v>12.91</v>
      </c>
      <c r="M10254">
        <f t="shared" si="641"/>
        <v>1</v>
      </c>
      <c r="N10254">
        <f t="shared" si="642"/>
        <v>0</v>
      </c>
      <c r="O10254">
        <f t="shared" si="643"/>
        <v>0</v>
      </c>
    </row>
    <row r="10255" spans="1:15" x14ac:dyDescent="0.2">
      <c r="A10255" s="1">
        <v>44217.104166666664</v>
      </c>
      <c r="B10255" s="5">
        <v>9.7899999999999991</v>
      </c>
      <c r="C10255" s="5">
        <v>67.08</v>
      </c>
      <c r="D10255" s="5">
        <v>37</v>
      </c>
      <c r="E10255" s="5">
        <v>93</v>
      </c>
      <c r="F10255" s="5">
        <v>0</v>
      </c>
      <c r="G10255" s="5">
        <v>10.65</v>
      </c>
      <c r="H10255" s="5">
        <v>10.62</v>
      </c>
      <c r="J10255" s="5">
        <v>34.56</v>
      </c>
      <c r="K10255" s="5">
        <v>39.229999999999997</v>
      </c>
      <c r="L10255" s="6">
        <f t="shared" si="640"/>
        <v>11.35</v>
      </c>
      <c r="M10255">
        <f t="shared" si="641"/>
        <v>1</v>
      </c>
      <c r="N10255">
        <f t="shared" si="642"/>
        <v>0</v>
      </c>
      <c r="O10255">
        <f t="shared" si="643"/>
        <v>0</v>
      </c>
    </row>
    <row r="10256" spans="1:15" x14ac:dyDescent="0.2">
      <c r="A10256" s="1">
        <v>44112.34375</v>
      </c>
      <c r="B10256" s="5">
        <v>9.7799999999999994</v>
      </c>
      <c r="C10256" s="5">
        <v>28.74</v>
      </c>
      <c r="D10256" s="5">
        <v>49</v>
      </c>
      <c r="E10256" s="5">
        <v>84</v>
      </c>
      <c r="F10256" s="5">
        <v>0</v>
      </c>
      <c r="G10256" s="5">
        <v>11.51</v>
      </c>
      <c r="H10256" s="5">
        <v>11.12</v>
      </c>
      <c r="J10256" s="5">
        <v>46</v>
      </c>
      <c r="K10256" s="5">
        <v>50.71</v>
      </c>
      <c r="L10256" s="6">
        <f t="shared" si="640"/>
        <v>10.49</v>
      </c>
      <c r="M10256">
        <f t="shared" si="641"/>
        <v>1</v>
      </c>
      <c r="N10256">
        <f t="shared" si="642"/>
        <v>0</v>
      </c>
      <c r="O10256">
        <f t="shared" si="643"/>
        <v>0</v>
      </c>
    </row>
    <row r="10257" spans="1:15" x14ac:dyDescent="0.2">
      <c r="A10257" s="1">
        <v>44112.40625</v>
      </c>
      <c r="B10257" s="5">
        <v>9.7799999999999994</v>
      </c>
      <c r="C10257" s="5">
        <v>28.76</v>
      </c>
      <c r="D10257" s="5">
        <v>48.67</v>
      </c>
      <c r="E10257" s="5">
        <v>80</v>
      </c>
      <c r="F10257" s="5">
        <v>0</v>
      </c>
      <c r="G10257" s="5">
        <v>12.06</v>
      </c>
      <c r="H10257" s="5">
        <v>11.45</v>
      </c>
      <c r="I10257" s="5">
        <v>0</v>
      </c>
      <c r="J10257" s="5">
        <v>46</v>
      </c>
      <c r="K10257" s="5">
        <v>50.27</v>
      </c>
      <c r="L10257" s="6">
        <f t="shared" si="640"/>
        <v>9.94</v>
      </c>
      <c r="M10257">
        <f t="shared" si="641"/>
        <v>1</v>
      </c>
      <c r="N10257">
        <f t="shared" si="642"/>
        <v>0</v>
      </c>
      <c r="O10257">
        <f t="shared" si="643"/>
        <v>0</v>
      </c>
    </row>
    <row r="10258" spans="1:15" x14ac:dyDescent="0.2">
      <c r="A10258" s="1">
        <v>44114.395833333336</v>
      </c>
      <c r="B10258" s="5">
        <v>9.7799999999999994</v>
      </c>
      <c r="C10258" s="5">
        <v>29.12</v>
      </c>
      <c r="D10258" s="5">
        <v>52.33</v>
      </c>
      <c r="E10258" s="5">
        <v>76.33</v>
      </c>
      <c r="F10258" s="5">
        <v>0</v>
      </c>
      <c r="G10258" s="5">
        <v>10.050000000000001</v>
      </c>
      <c r="H10258" s="5">
        <v>9.9499999999999993</v>
      </c>
      <c r="J10258" s="5">
        <v>48.88</v>
      </c>
      <c r="K10258" s="5">
        <v>53.77</v>
      </c>
      <c r="L10258" s="6">
        <f t="shared" si="640"/>
        <v>11.95</v>
      </c>
      <c r="M10258">
        <f t="shared" si="641"/>
        <v>1</v>
      </c>
      <c r="N10258">
        <f t="shared" si="642"/>
        <v>0</v>
      </c>
      <c r="O10258">
        <f t="shared" si="643"/>
        <v>0</v>
      </c>
    </row>
    <row r="10259" spans="1:15" x14ac:dyDescent="0.2">
      <c r="A10259" s="1">
        <v>44121.65625</v>
      </c>
      <c r="B10259" s="5">
        <v>9.7799999999999994</v>
      </c>
      <c r="C10259" s="5">
        <v>30.99</v>
      </c>
      <c r="D10259" s="5">
        <v>46</v>
      </c>
      <c r="E10259" s="5">
        <v>79.33</v>
      </c>
      <c r="F10259" s="5">
        <v>0</v>
      </c>
      <c r="G10259" s="5">
        <v>12.52</v>
      </c>
      <c r="H10259" s="5">
        <v>12.28</v>
      </c>
      <c r="J10259" s="5">
        <v>43.06</v>
      </c>
      <c r="K10259" s="5">
        <v>48.4</v>
      </c>
      <c r="L10259" s="6">
        <f t="shared" si="640"/>
        <v>9.48</v>
      </c>
      <c r="M10259">
        <f t="shared" si="641"/>
        <v>1</v>
      </c>
      <c r="N10259">
        <f t="shared" si="642"/>
        <v>0</v>
      </c>
      <c r="O10259">
        <f t="shared" si="643"/>
        <v>0</v>
      </c>
    </row>
    <row r="10260" spans="1:15" x14ac:dyDescent="0.2">
      <c r="A10260" s="1">
        <v>44129.416666666664</v>
      </c>
      <c r="B10260" s="5">
        <v>9.7799999999999994</v>
      </c>
      <c r="C10260" s="5">
        <v>32.53</v>
      </c>
      <c r="D10260" s="5">
        <v>43.67</v>
      </c>
      <c r="E10260" s="5">
        <v>101</v>
      </c>
      <c r="F10260" s="5">
        <v>0</v>
      </c>
      <c r="G10260" s="5">
        <v>14.58</v>
      </c>
      <c r="H10260" s="5">
        <v>14.39</v>
      </c>
      <c r="I10260" s="5">
        <v>0</v>
      </c>
      <c r="J10260" s="5">
        <v>40.96</v>
      </c>
      <c r="K10260" s="5">
        <v>46.38</v>
      </c>
      <c r="L10260" s="6">
        <f t="shared" si="640"/>
        <v>7.42</v>
      </c>
      <c r="M10260">
        <f t="shared" si="641"/>
        <v>1</v>
      </c>
      <c r="N10260">
        <f t="shared" si="642"/>
        <v>0</v>
      </c>
      <c r="O10260">
        <f t="shared" si="643"/>
        <v>0</v>
      </c>
    </row>
    <row r="10261" spans="1:15" x14ac:dyDescent="0.2">
      <c r="A10261" s="1">
        <v>44134.90625</v>
      </c>
      <c r="B10261" s="5">
        <v>9.7799999999999994</v>
      </c>
      <c r="C10261" s="5">
        <v>33.83</v>
      </c>
      <c r="D10261" s="5">
        <v>44</v>
      </c>
      <c r="E10261" s="5">
        <v>80</v>
      </c>
      <c r="F10261" s="5">
        <v>0</v>
      </c>
      <c r="G10261" s="5">
        <v>14.53</v>
      </c>
      <c r="H10261" s="5">
        <v>14.23</v>
      </c>
      <c r="J10261" s="5">
        <v>41.5</v>
      </c>
      <c r="K10261" s="5">
        <v>45.96</v>
      </c>
      <c r="L10261" s="6">
        <f t="shared" si="640"/>
        <v>7.4700000000000006</v>
      </c>
      <c r="M10261">
        <f t="shared" si="641"/>
        <v>1</v>
      </c>
      <c r="N10261">
        <f t="shared" si="642"/>
        <v>0</v>
      </c>
      <c r="O10261">
        <f t="shared" si="643"/>
        <v>0</v>
      </c>
    </row>
    <row r="10262" spans="1:15" x14ac:dyDescent="0.2">
      <c r="A10262" s="1">
        <v>44179.0625</v>
      </c>
      <c r="B10262" s="5">
        <v>9.7799999999999994</v>
      </c>
      <c r="C10262" s="5">
        <v>49.31</v>
      </c>
      <c r="D10262" s="5">
        <v>40</v>
      </c>
      <c r="E10262" s="5">
        <v>100</v>
      </c>
      <c r="F10262" s="5">
        <v>0</v>
      </c>
      <c r="G10262" s="5">
        <v>7.53</v>
      </c>
      <c r="H10262" s="5">
        <v>8.07</v>
      </c>
      <c r="J10262" s="5">
        <v>37.67</v>
      </c>
      <c r="K10262" s="5">
        <v>43.42</v>
      </c>
      <c r="L10262" s="6">
        <f t="shared" si="640"/>
        <v>14.469999999999999</v>
      </c>
      <c r="M10262">
        <f t="shared" si="641"/>
        <v>1</v>
      </c>
      <c r="N10262">
        <f t="shared" si="642"/>
        <v>0</v>
      </c>
      <c r="O10262">
        <f t="shared" si="643"/>
        <v>0</v>
      </c>
    </row>
    <row r="10263" spans="1:15" x14ac:dyDescent="0.2">
      <c r="A10263" s="1">
        <v>44180.15625</v>
      </c>
      <c r="B10263" s="5">
        <v>9.7799999999999994</v>
      </c>
      <c r="C10263" s="5">
        <v>49.76</v>
      </c>
      <c r="D10263" s="5">
        <v>40</v>
      </c>
      <c r="E10263" s="5">
        <v>97.33</v>
      </c>
      <c r="F10263" s="5">
        <v>0</v>
      </c>
      <c r="G10263" s="5">
        <v>8.67</v>
      </c>
      <c r="H10263" s="5">
        <v>8.42</v>
      </c>
      <c r="J10263" s="5">
        <v>37.479999999999997</v>
      </c>
      <c r="K10263" s="5">
        <v>42.92</v>
      </c>
      <c r="L10263" s="6">
        <f t="shared" si="640"/>
        <v>13.33</v>
      </c>
      <c r="M10263">
        <f t="shared" si="641"/>
        <v>1</v>
      </c>
      <c r="N10263">
        <f t="shared" si="642"/>
        <v>0</v>
      </c>
      <c r="O10263">
        <f t="shared" si="643"/>
        <v>0</v>
      </c>
    </row>
    <row r="10264" spans="1:15" x14ac:dyDescent="0.2">
      <c r="A10264" s="1">
        <v>44109.479166666664</v>
      </c>
      <c r="B10264" s="5">
        <v>9.77</v>
      </c>
      <c r="C10264" s="5">
        <v>28.18</v>
      </c>
      <c r="D10264" s="5">
        <v>43.67</v>
      </c>
      <c r="E10264" s="5">
        <v>76</v>
      </c>
      <c r="F10264" s="5">
        <v>0</v>
      </c>
      <c r="G10264" s="5">
        <v>12.94</v>
      </c>
      <c r="H10264" s="5">
        <v>12.44</v>
      </c>
      <c r="J10264" s="5">
        <v>41.02</v>
      </c>
      <c r="K10264" s="5">
        <v>46.36</v>
      </c>
      <c r="L10264" s="6">
        <f t="shared" si="640"/>
        <v>9.06</v>
      </c>
      <c r="M10264">
        <f t="shared" si="641"/>
        <v>1</v>
      </c>
      <c r="N10264">
        <f t="shared" si="642"/>
        <v>0</v>
      </c>
      <c r="O10264">
        <f t="shared" si="643"/>
        <v>0</v>
      </c>
    </row>
    <row r="10265" spans="1:15" x14ac:dyDescent="0.2">
      <c r="A10265" s="1">
        <v>44109.90625</v>
      </c>
      <c r="B10265" s="5">
        <v>9.77</v>
      </c>
      <c r="C10265" s="5">
        <v>28.28</v>
      </c>
      <c r="D10265" s="5">
        <v>48</v>
      </c>
      <c r="E10265" s="5">
        <v>79.33</v>
      </c>
      <c r="F10265" s="5">
        <v>0</v>
      </c>
      <c r="G10265" s="5">
        <v>12.72</v>
      </c>
      <c r="H10265" s="5">
        <v>12.44</v>
      </c>
      <c r="I10265" s="5">
        <v>0</v>
      </c>
      <c r="J10265" s="5">
        <v>44.81</v>
      </c>
      <c r="K10265" s="5">
        <v>49.69</v>
      </c>
      <c r="L10265" s="6">
        <f t="shared" si="640"/>
        <v>9.2799999999999994</v>
      </c>
      <c r="M10265">
        <f t="shared" si="641"/>
        <v>1</v>
      </c>
      <c r="N10265">
        <f t="shared" si="642"/>
        <v>0</v>
      </c>
      <c r="O10265">
        <f t="shared" si="643"/>
        <v>0</v>
      </c>
    </row>
    <row r="10266" spans="1:15" x14ac:dyDescent="0.2">
      <c r="A10266" s="1">
        <v>44114.5</v>
      </c>
      <c r="B10266" s="5">
        <v>9.77</v>
      </c>
      <c r="C10266" s="5">
        <v>29.14</v>
      </c>
      <c r="D10266" s="5">
        <v>48.67</v>
      </c>
      <c r="E10266" s="5">
        <v>78.33</v>
      </c>
      <c r="F10266" s="5">
        <v>0</v>
      </c>
      <c r="G10266" s="5">
        <v>12.05</v>
      </c>
      <c r="H10266" s="5">
        <v>11.78</v>
      </c>
      <c r="J10266" s="5">
        <v>45.65</v>
      </c>
      <c r="K10266" s="5">
        <v>50.54</v>
      </c>
      <c r="L10266" s="6">
        <f t="shared" si="640"/>
        <v>9.9499999999999993</v>
      </c>
      <c r="M10266">
        <f t="shared" si="641"/>
        <v>1</v>
      </c>
      <c r="N10266">
        <f t="shared" si="642"/>
        <v>0</v>
      </c>
      <c r="O10266">
        <f t="shared" si="643"/>
        <v>0</v>
      </c>
    </row>
    <row r="10267" spans="1:15" x14ac:dyDescent="0.2">
      <c r="A10267" s="1">
        <v>44114.760416666664</v>
      </c>
      <c r="B10267" s="5">
        <v>9.77</v>
      </c>
      <c r="C10267" s="5">
        <v>29.19</v>
      </c>
      <c r="D10267" s="5">
        <v>51</v>
      </c>
      <c r="E10267" s="5">
        <v>81</v>
      </c>
      <c r="F10267" s="5">
        <v>0</v>
      </c>
      <c r="G10267" s="5">
        <v>11.37</v>
      </c>
      <c r="H10267" s="5">
        <v>10.95</v>
      </c>
      <c r="J10267" s="5">
        <v>47.71</v>
      </c>
      <c r="K10267" s="5">
        <v>52.58</v>
      </c>
      <c r="L10267" s="6">
        <f t="shared" si="640"/>
        <v>10.63</v>
      </c>
      <c r="M10267">
        <f t="shared" si="641"/>
        <v>1</v>
      </c>
      <c r="N10267">
        <f t="shared" si="642"/>
        <v>0</v>
      </c>
      <c r="O10267">
        <f t="shared" si="643"/>
        <v>0</v>
      </c>
    </row>
    <row r="10268" spans="1:15" x14ac:dyDescent="0.2">
      <c r="A10268" s="1">
        <v>44133.90625</v>
      </c>
      <c r="B10268" s="5">
        <v>9.77</v>
      </c>
      <c r="C10268" s="5">
        <v>33.630000000000003</v>
      </c>
      <c r="D10268" s="5">
        <v>49</v>
      </c>
      <c r="E10268" s="5">
        <v>77</v>
      </c>
      <c r="F10268" s="5">
        <v>0</v>
      </c>
      <c r="G10268" s="5">
        <v>11.28</v>
      </c>
      <c r="H10268" s="5">
        <v>10.95</v>
      </c>
      <c r="J10268" s="5">
        <v>46.31</v>
      </c>
      <c r="K10268" s="5">
        <v>51.54</v>
      </c>
      <c r="L10268" s="6">
        <f t="shared" si="640"/>
        <v>10.72</v>
      </c>
      <c r="M10268">
        <f t="shared" si="641"/>
        <v>1</v>
      </c>
      <c r="N10268">
        <f t="shared" si="642"/>
        <v>0</v>
      </c>
      <c r="O10268">
        <f t="shared" si="643"/>
        <v>0</v>
      </c>
    </row>
    <row r="10269" spans="1:15" x14ac:dyDescent="0.2">
      <c r="A10269" s="1">
        <v>44135.354166666664</v>
      </c>
      <c r="B10269" s="5">
        <v>9.77</v>
      </c>
      <c r="C10269" s="5">
        <v>33.9</v>
      </c>
      <c r="D10269" s="5">
        <v>44.67</v>
      </c>
      <c r="E10269" s="5">
        <v>89.33</v>
      </c>
      <c r="F10269" s="5">
        <v>0</v>
      </c>
      <c r="G10269" s="5">
        <v>13.53</v>
      </c>
      <c r="H10269" s="5">
        <v>13.26</v>
      </c>
      <c r="J10269" s="5">
        <v>41.96</v>
      </c>
      <c r="K10269" s="5">
        <v>47.04</v>
      </c>
      <c r="L10269" s="6">
        <f t="shared" si="640"/>
        <v>8.4700000000000006</v>
      </c>
      <c r="M10269">
        <f t="shared" si="641"/>
        <v>1</v>
      </c>
      <c r="N10269">
        <f t="shared" si="642"/>
        <v>0</v>
      </c>
      <c r="O10269">
        <f t="shared" si="643"/>
        <v>0</v>
      </c>
    </row>
    <row r="10270" spans="1:15" x14ac:dyDescent="0.2">
      <c r="A10270" s="1">
        <v>44231.104166666664</v>
      </c>
      <c r="B10270" s="5">
        <v>9.77</v>
      </c>
      <c r="C10270" s="5">
        <v>73.92</v>
      </c>
      <c r="D10270" s="5">
        <v>40</v>
      </c>
      <c r="E10270" s="5">
        <v>91</v>
      </c>
      <c r="F10270" s="5">
        <v>0</v>
      </c>
      <c r="G10270" s="5">
        <v>8.34</v>
      </c>
      <c r="H10270" s="5">
        <v>8.07</v>
      </c>
      <c r="J10270" s="5">
        <v>37.11</v>
      </c>
      <c r="K10270" s="5">
        <v>42.42</v>
      </c>
      <c r="L10270" s="6">
        <f t="shared" si="640"/>
        <v>13.66</v>
      </c>
      <c r="M10270">
        <f t="shared" si="641"/>
        <v>1</v>
      </c>
      <c r="N10270">
        <f t="shared" si="642"/>
        <v>0</v>
      </c>
      <c r="O10270">
        <f t="shared" si="643"/>
        <v>0</v>
      </c>
    </row>
    <row r="10271" spans="1:15" x14ac:dyDescent="0.2">
      <c r="A10271" s="1">
        <v>44109.75</v>
      </c>
      <c r="B10271" s="5">
        <v>9.76</v>
      </c>
      <c r="C10271" s="5">
        <v>28.25</v>
      </c>
      <c r="D10271" s="5">
        <v>46</v>
      </c>
      <c r="E10271" s="5">
        <v>81</v>
      </c>
      <c r="F10271" s="5">
        <v>0</v>
      </c>
      <c r="G10271" s="5">
        <v>13.74</v>
      </c>
      <c r="H10271" s="5">
        <v>13.74</v>
      </c>
      <c r="J10271" s="5">
        <v>43.29</v>
      </c>
      <c r="K10271" s="5">
        <v>48.15</v>
      </c>
      <c r="L10271" s="6">
        <f t="shared" si="640"/>
        <v>8.26</v>
      </c>
      <c r="M10271">
        <f t="shared" si="641"/>
        <v>1</v>
      </c>
      <c r="N10271">
        <f t="shared" si="642"/>
        <v>0</v>
      </c>
      <c r="O10271">
        <f t="shared" si="643"/>
        <v>0</v>
      </c>
    </row>
    <row r="10272" spans="1:15" x14ac:dyDescent="0.2">
      <c r="A10272" s="1">
        <v>44125.354166666664</v>
      </c>
      <c r="B10272" s="5">
        <v>9.76</v>
      </c>
      <c r="C10272" s="5">
        <v>31.92</v>
      </c>
      <c r="D10272" s="5">
        <v>45.67</v>
      </c>
      <c r="E10272" s="5">
        <v>77.67</v>
      </c>
      <c r="F10272" s="5">
        <v>0</v>
      </c>
      <c r="G10272" s="5">
        <v>12.81</v>
      </c>
      <c r="H10272" s="5">
        <v>12.6</v>
      </c>
      <c r="I10272" s="5">
        <v>0</v>
      </c>
      <c r="J10272" s="5">
        <v>42.84</v>
      </c>
      <c r="K10272" s="5">
        <v>47.42</v>
      </c>
      <c r="L10272" s="6">
        <f t="shared" si="640"/>
        <v>9.19</v>
      </c>
      <c r="M10272">
        <f t="shared" si="641"/>
        <v>1</v>
      </c>
      <c r="N10272">
        <f t="shared" si="642"/>
        <v>0</v>
      </c>
      <c r="O10272">
        <f t="shared" si="643"/>
        <v>0</v>
      </c>
    </row>
    <row r="10273" spans="1:15" x14ac:dyDescent="0.2">
      <c r="A10273" s="1">
        <v>44134.895833333336</v>
      </c>
      <c r="B10273" s="5">
        <v>9.76</v>
      </c>
      <c r="C10273" s="5">
        <v>33.83</v>
      </c>
      <c r="D10273" s="5">
        <v>44</v>
      </c>
      <c r="E10273" s="5">
        <v>80</v>
      </c>
      <c r="F10273" s="5">
        <v>0</v>
      </c>
      <c r="G10273" s="5">
        <v>14.52</v>
      </c>
      <c r="H10273" s="5">
        <v>14.23</v>
      </c>
      <c r="J10273" s="5">
        <v>41.61</v>
      </c>
      <c r="K10273" s="5">
        <v>46.06</v>
      </c>
      <c r="L10273" s="6">
        <f t="shared" si="640"/>
        <v>7.48</v>
      </c>
      <c r="M10273">
        <f t="shared" si="641"/>
        <v>1</v>
      </c>
      <c r="N10273">
        <f t="shared" si="642"/>
        <v>0</v>
      </c>
      <c r="O10273">
        <f t="shared" si="643"/>
        <v>0</v>
      </c>
    </row>
    <row r="10274" spans="1:15" x14ac:dyDescent="0.2">
      <c r="A10274" s="1">
        <v>44146.916666666664</v>
      </c>
      <c r="B10274" s="5">
        <v>9.76</v>
      </c>
      <c r="C10274" s="5">
        <v>36.619999999999997</v>
      </c>
      <c r="D10274" s="5">
        <v>47.67</v>
      </c>
      <c r="E10274" s="5">
        <v>99</v>
      </c>
      <c r="F10274" s="5">
        <v>0</v>
      </c>
      <c r="G10274" s="5">
        <v>10.9</v>
      </c>
      <c r="H10274" s="5">
        <v>10.62</v>
      </c>
      <c r="J10274" s="5">
        <v>44.83</v>
      </c>
      <c r="K10274" s="5">
        <v>51.1</v>
      </c>
      <c r="L10274" s="6">
        <f t="shared" ref="L10274:L10337" si="644">IF(G10274&lt;15,22-G10274,0)</f>
        <v>11.1</v>
      </c>
      <c r="M10274">
        <f t="shared" ref="M10274:M10337" si="645">IF(G10274&lt;15,1,0)</f>
        <v>1</v>
      </c>
      <c r="N10274">
        <f t="shared" ref="N10274:N10337" si="646">IF(I10274&gt;0,1,0)</f>
        <v>0</v>
      </c>
      <c r="O10274">
        <f t="shared" ref="O10274:O10337" si="647">IF(N10274=1,IF(H10274-G10274&gt;0.6,1,0),0)</f>
        <v>0</v>
      </c>
    </row>
    <row r="10275" spans="1:15" x14ac:dyDescent="0.2">
      <c r="A10275" s="1">
        <v>44183.177083333336</v>
      </c>
      <c r="B10275" s="5">
        <v>9.76</v>
      </c>
      <c r="C10275" s="5">
        <v>50.86</v>
      </c>
      <c r="D10275" s="5">
        <v>42</v>
      </c>
      <c r="E10275" s="5">
        <v>98</v>
      </c>
      <c r="F10275" s="5">
        <v>0</v>
      </c>
      <c r="G10275" s="5">
        <v>7.32</v>
      </c>
      <c r="H10275" s="5">
        <v>7.12</v>
      </c>
      <c r="I10275" s="5">
        <v>0</v>
      </c>
      <c r="J10275" s="5">
        <v>38.86</v>
      </c>
      <c r="K10275" s="5">
        <v>44.83</v>
      </c>
      <c r="L10275" s="6">
        <f t="shared" si="644"/>
        <v>14.68</v>
      </c>
      <c r="M10275">
        <f t="shared" si="645"/>
        <v>1</v>
      </c>
      <c r="N10275">
        <f t="shared" si="646"/>
        <v>0</v>
      </c>
      <c r="O10275">
        <f t="shared" si="647"/>
        <v>0</v>
      </c>
    </row>
    <row r="10276" spans="1:15" x14ac:dyDescent="0.2">
      <c r="A10276" s="1">
        <v>44187.666666666664</v>
      </c>
      <c r="B10276" s="5">
        <v>9.76</v>
      </c>
      <c r="C10276" s="5">
        <v>52.28</v>
      </c>
      <c r="D10276" s="5">
        <v>43.67</v>
      </c>
      <c r="E10276" s="5">
        <v>95.67</v>
      </c>
      <c r="F10276" s="5">
        <v>0</v>
      </c>
      <c r="G10276" s="5">
        <v>13.3</v>
      </c>
      <c r="H10276" s="5">
        <v>12.93</v>
      </c>
      <c r="I10276" s="5">
        <v>0</v>
      </c>
      <c r="J10276" s="5">
        <v>41.48</v>
      </c>
      <c r="K10276" s="5">
        <v>47.52</v>
      </c>
      <c r="L10276" s="6">
        <f t="shared" si="644"/>
        <v>8.6999999999999993</v>
      </c>
      <c r="M10276">
        <f t="shared" si="645"/>
        <v>1</v>
      </c>
      <c r="N10276">
        <f t="shared" si="646"/>
        <v>0</v>
      </c>
      <c r="O10276">
        <f t="shared" si="647"/>
        <v>0</v>
      </c>
    </row>
    <row r="10277" spans="1:15" x14ac:dyDescent="0.2">
      <c r="A10277" s="1">
        <v>44190.03125</v>
      </c>
      <c r="B10277" s="5">
        <v>9.76</v>
      </c>
      <c r="C10277" s="5">
        <v>53</v>
      </c>
      <c r="D10277" s="5">
        <v>44</v>
      </c>
      <c r="E10277" s="5">
        <v>98.67</v>
      </c>
      <c r="F10277" s="5">
        <v>0</v>
      </c>
      <c r="G10277" s="5">
        <v>5.77</v>
      </c>
      <c r="H10277" s="5">
        <v>5.46</v>
      </c>
      <c r="J10277" s="5">
        <v>40.85</v>
      </c>
      <c r="K10277" s="5">
        <v>46.73</v>
      </c>
      <c r="L10277" s="6">
        <f t="shared" si="644"/>
        <v>16.23</v>
      </c>
      <c r="M10277">
        <f t="shared" si="645"/>
        <v>1</v>
      </c>
      <c r="N10277">
        <f t="shared" si="646"/>
        <v>0</v>
      </c>
      <c r="O10277">
        <f t="shared" si="647"/>
        <v>0</v>
      </c>
    </row>
    <row r="10278" spans="1:15" x14ac:dyDescent="0.2">
      <c r="A10278" s="1">
        <v>44217.229166666664</v>
      </c>
      <c r="B10278" s="5">
        <v>9.76</v>
      </c>
      <c r="C10278" s="5">
        <v>67.11</v>
      </c>
      <c r="D10278" s="5">
        <v>35</v>
      </c>
      <c r="E10278" s="5">
        <v>94.33</v>
      </c>
      <c r="F10278" s="5">
        <v>0</v>
      </c>
      <c r="G10278" s="5">
        <v>11.74</v>
      </c>
      <c r="H10278" s="5">
        <v>11.45</v>
      </c>
      <c r="I10278" s="5">
        <v>4.3600000000000003</v>
      </c>
      <c r="J10278" s="5">
        <v>33.15</v>
      </c>
      <c r="K10278" s="5">
        <v>37.83</v>
      </c>
      <c r="L10278" s="6">
        <f t="shared" si="644"/>
        <v>10.26</v>
      </c>
      <c r="M10278">
        <f t="shared" si="645"/>
        <v>1</v>
      </c>
      <c r="N10278">
        <f t="shared" si="646"/>
        <v>1</v>
      </c>
      <c r="O10278">
        <f t="shared" si="647"/>
        <v>0</v>
      </c>
    </row>
    <row r="10279" spans="1:15" x14ac:dyDescent="0.2">
      <c r="A10279" s="1">
        <v>44115.739583333336</v>
      </c>
      <c r="B10279" s="5">
        <v>9.75</v>
      </c>
      <c r="C10279" s="5">
        <v>29.43</v>
      </c>
      <c r="D10279" s="5">
        <v>46</v>
      </c>
      <c r="E10279" s="5">
        <v>83</v>
      </c>
      <c r="F10279" s="5">
        <v>0</v>
      </c>
      <c r="G10279" s="5">
        <v>12.61</v>
      </c>
      <c r="H10279" s="5">
        <v>12.28</v>
      </c>
      <c r="J10279" s="5">
        <v>43.21</v>
      </c>
      <c r="K10279" s="5">
        <v>48.17</v>
      </c>
      <c r="L10279" s="6">
        <f t="shared" si="644"/>
        <v>9.39</v>
      </c>
      <c r="M10279">
        <f t="shared" si="645"/>
        <v>1</v>
      </c>
      <c r="N10279">
        <f t="shared" si="646"/>
        <v>0</v>
      </c>
      <c r="O10279">
        <f t="shared" si="647"/>
        <v>0</v>
      </c>
    </row>
    <row r="10280" spans="1:15" x14ac:dyDescent="0.2">
      <c r="A10280" s="1">
        <v>44123.239583333336</v>
      </c>
      <c r="B10280" s="5">
        <v>9.75</v>
      </c>
      <c r="C10280" s="5">
        <v>31.41</v>
      </c>
      <c r="D10280" s="5">
        <v>38</v>
      </c>
      <c r="E10280" s="5">
        <v>80.33</v>
      </c>
      <c r="F10280" s="5">
        <v>0</v>
      </c>
      <c r="G10280" s="5">
        <v>10.3</v>
      </c>
      <c r="H10280" s="5">
        <v>9.9499999999999993</v>
      </c>
      <c r="I10280" s="5">
        <v>0</v>
      </c>
      <c r="J10280" s="5">
        <v>35.29</v>
      </c>
      <c r="K10280" s="5">
        <v>39.69</v>
      </c>
      <c r="L10280" s="6">
        <f t="shared" si="644"/>
        <v>11.7</v>
      </c>
      <c r="M10280">
        <f t="shared" si="645"/>
        <v>1</v>
      </c>
      <c r="N10280">
        <f t="shared" si="646"/>
        <v>0</v>
      </c>
      <c r="O10280">
        <f t="shared" si="647"/>
        <v>0</v>
      </c>
    </row>
    <row r="10281" spans="1:15" x14ac:dyDescent="0.2">
      <c r="A10281" s="1">
        <v>44134.791666666664</v>
      </c>
      <c r="B10281" s="5">
        <v>9.75</v>
      </c>
      <c r="C10281" s="5">
        <v>33.799999999999997</v>
      </c>
      <c r="D10281" s="5">
        <v>45</v>
      </c>
      <c r="E10281" s="5">
        <v>80</v>
      </c>
      <c r="F10281" s="5">
        <v>0</v>
      </c>
      <c r="G10281" s="5">
        <v>14.35</v>
      </c>
      <c r="H10281" s="5">
        <v>14.06</v>
      </c>
      <c r="I10281" s="5">
        <v>0</v>
      </c>
      <c r="J10281" s="5">
        <v>42.61</v>
      </c>
      <c r="K10281" s="5">
        <v>46.94</v>
      </c>
      <c r="L10281" s="6">
        <f t="shared" si="644"/>
        <v>7.65</v>
      </c>
      <c r="M10281">
        <f t="shared" si="645"/>
        <v>1</v>
      </c>
      <c r="N10281">
        <f t="shared" si="646"/>
        <v>0</v>
      </c>
      <c r="O10281">
        <f t="shared" si="647"/>
        <v>0</v>
      </c>
    </row>
    <row r="10282" spans="1:15" x14ac:dyDescent="0.2">
      <c r="A10282" s="1">
        <v>44147.53125</v>
      </c>
      <c r="B10282" s="5">
        <v>9.75</v>
      </c>
      <c r="C10282" s="5">
        <v>36.75</v>
      </c>
      <c r="D10282" s="5">
        <v>47</v>
      </c>
      <c r="E10282" s="5">
        <v>97.33</v>
      </c>
      <c r="F10282" s="5">
        <v>0</v>
      </c>
      <c r="G10282" s="5">
        <v>12.91</v>
      </c>
      <c r="H10282" s="5">
        <v>12.6</v>
      </c>
      <c r="J10282" s="5">
        <v>43.96</v>
      </c>
      <c r="K10282" s="5">
        <v>49.67</v>
      </c>
      <c r="L10282" s="6">
        <f t="shared" si="644"/>
        <v>9.09</v>
      </c>
      <c r="M10282">
        <f t="shared" si="645"/>
        <v>1</v>
      </c>
      <c r="N10282">
        <f t="shared" si="646"/>
        <v>0</v>
      </c>
      <c r="O10282">
        <f t="shared" si="647"/>
        <v>0</v>
      </c>
    </row>
    <row r="10283" spans="1:15" x14ac:dyDescent="0.2">
      <c r="A10283" s="1">
        <v>44147.583333333336</v>
      </c>
      <c r="B10283" s="5">
        <v>9.75</v>
      </c>
      <c r="C10283" s="5">
        <v>36.76</v>
      </c>
      <c r="D10283" s="5">
        <v>45</v>
      </c>
      <c r="E10283" s="5">
        <v>94.33</v>
      </c>
      <c r="F10283" s="5">
        <v>0</v>
      </c>
      <c r="G10283" s="5">
        <v>12.71</v>
      </c>
      <c r="H10283" s="5">
        <v>12.6</v>
      </c>
      <c r="I10283" s="5">
        <v>0</v>
      </c>
      <c r="J10283" s="5">
        <v>42.23</v>
      </c>
      <c r="K10283" s="5">
        <v>48.04</v>
      </c>
      <c r="L10283" s="6">
        <f t="shared" si="644"/>
        <v>9.2899999999999991</v>
      </c>
      <c r="M10283">
        <f t="shared" si="645"/>
        <v>1</v>
      </c>
      <c r="N10283">
        <f t="shared" si="646"/>
        <v>0</v>
      </c>
      <c r="O10283">
        <f t="shared" si="647"/>
        <v>0</v>
      </c>
    </row>
    <row r="10284" spans="1:15" x14ac:dyDescent="0.2">
      <c r="A10284" s="1">
        <v>44149.833333333336</v>
      </c>
      <c r="B10284" s="5">
        <v>9.75</v>
      </c>
      <c r="C10284" s="5">
        <v>37.29</v>
      </c>
      <c r="D10284" s="5">
        <v>47</v>
      </c>
      <c r="E10284" s="5">
        <v>97</v>
      </c>
      <c r="F10284" s="5">
        <v>0</v>
      </c>
      <c r="G10284" s="5">
        <v>13.46</v>
      </c>
      <c r="H10284" s="5">
        <v>13.26</v>
      </c>
      <c r="J10284" s="5">
        <v>44.21</v>
      </c>
      <c r="K10284" s="5">
        <v>49.56</v>
      </c>
      <c r="L10284" s="6">
        <f t="shared" si="644"/>
        <v>8.5399999999999991</v>
      </c>
      <c r="M10284">
        <f t="shared" si="645"/>
        <v>1</v>
      </c>
      <c r="N10284">
        <f t="shared" si="646"/>
        <v>0</v>
      </c>
      <c r="O10284">
        <f t="shared" si="647"/>
        <v>0</v>
      </c>
    </row>
    <row r="10285" spans="1:15" x14ac:dyDescent="0.2">
      <c r="A10285" s="1">
        <v>44231.114583333336</v>
      </c>
      <c r="B10285" s="5">
        <v>9.75</v>
      </c>
      <c r="C10285" s="5">
        <v>73.92</v>
      </c>
      <c r="D10285" s="5">
        <v>40</v>
      </c>
      <c r="E10285" s="5">
        <v>91</v>
      </c>
      <c r="F10285" s="5">
        <v>0</v>
      </c>
      <c r="G10285" s="5">
        <v>8.19</v>
      </c>
      <c r="H10285" s="5">
        <v>7.9</v>
      </c>
      <c r="I10285" s="5">
        <v>0</v>
      </c>
      <c r="J10285" s="5">
        <v>37.06</v>
      </c>
      <c r="K10285" s="5">
        <v>42.37</v>
      </c>
      <c r="L10285" s="6">
        <f t="shared" si="644"/>
        <v>13.81</v>
      </c>
      <c r="M10285">
        <f t="shared" si="645"/>
        <v>1</v>
      </c>
      <c r="N10285">
        <f t="shared" si="646"/>
        <v>0</v>
      </c>
      <c r="O10285">
        <f t="shared" si="647"/>
        <v>0</v>
      </c>
    </row>
    <row r="10286" spans="1:15" x14ac:dyDescent="0.2">
      <c r="A10286" s="1">
        <v>44114.489583333336</v>
      </c>
      <c r="B10286" s="5">
        <v>9.74</v>
      </c>
      <c r="C10286" s="5">
        <v>29.14</v>
      </c>
      <c r="D10286" s="5">
        <v>48</v>
      </c>
      <c r="E10286" s="5">
        <v>77</v>
      </c>
      <c r="F10286" s="5">
        <v>0</v>
      </c>
      <c r="G10286" s="5">
        <v>11.97</v>
      </c>
      <c r="H10286" s="5">
        <v>11.78</v>
      </c>
      <c r="I10286" s="5">
        <v>0</v>
      </c>
      <c r="J10286" s="5">
        <v>45.19</v>
      </c>
      <c r="K10286" s="5">
        <v>50.06</v>
      </c>
      <c r="L10286" s="6">
        <f t="shared" si="644"/>
        <v>10.029999999999999</v>
      </c>
      <c r="M10286">
        <f t="shared" si="645"/>
        <v>1</v>
      </c>
      <c r="N10286">
        <f t="shared" si="646"/>
        <v>0</v>
      </c>
      <c r="O10286">
        <f t="shared" si="647"/>
        <v>0</v>
      </c>
    </row>
    <row r="10287" spans="1:15" x14ac:dyDescent="0.2">
      <c r="A10287" s="1">
        <v>44187.53125</v>
      </c>
      <c r="B10287" s="5">
        <v>9.74</v>
      </c>
      <c r="C10287" s="5">
        <v>52.25</v>
      </c>
      <c r="D10287" s="5">
        <v>44</v>
      </c>
      <c r="E10287" s="5">
        <v>97</v>
      </c>
      <c r="F10287" s="5">
        <v>0</v>
      </c>
      <c r="G10287" s="5">
        <v>13.69</v>
      </c>
      <c r="H10287" s="5">
        <v>13.42</v>
      </c>
      <c r="J10287" s="5">
        <v>41.83</v>
      </c>
      <c r="K10287" s="5">
        <v>47.17</v>
      </c>
      <c r="L10287" s="6">
        <f t="shared" si="644"/>
        <v>8.31</v>
      </c>
      <c r="M10287">
        <f t="shared" si="645"/>
        <v>1</v>
      </c>
      <c r="N10287">
        <f t="shared" si="646"/>
        <v>0</v>
      </c>
      <c r="O10287">
        <f t="shared" si="647"/>
        <v>0</v>
      </c>
    </row>
    <row r="10288" spans="1:15" x14ac:dyDescent="0.2">
      <c r="A10288" s="1">
        <v>44232.104166666664</v>
      </c>
      <c r="B10288" s="5">
        <v>9.74</v>
      </c>
      <c r="C10288" s="5">
        <v>74.28</v>
      </c>
      <c r="D10288" s="5">
        <v>39</v>
      </c>
      <c r="E10288" s="5">
        <v>93.33</v>
      </c>
      <c r="F10288" s="5">
        <v>0</v>
      </c>
      <c r="G10288" s="5">
        <v>7.92</v>
      </c>
      <c r="H10288" s="5">
        <v>7.9</v>
      </c>
      <c r="J10288" s="5">
        <v>36.67</v>
      </c>
      <c r="K10288" s="5">
        <v>41.92</v>
      </c>
      <c r="L10288" s="6">
        <f t="shared" si="644"/>
        <v>14.08</v>
      </c>
      <c r="M10288">
        <f t="shared" si="645"/>
        <v>1</v>
      </c>
      <c r="N10288">
        <f t="shared" si="646"/>
        <v>0</v>
      </c>
      <c r="O10288">
        <f t="shared" si="647"/>
        <v>0</v>
      </c>
    </row>
    <row r="10289" spans="1:15" x14ac:dyDescent="0.2">
      <c r="A10289" s="1">
        <v>44233.145833333336</v>
      </c>
      <c r="B10289" s="5">
        <v>9.74</v>
      </c>
      <c r="C10289" s="5">
        <v>74.650000000000006</v>
      </c>
      <c r="D10289" s="5">
        <v>40</v>
      </c>
      <c r="E10289" s="5">
        <v>94.67</v>
      </c>
      <c r="F10289" s="5">
        <v>0</v>
      </c>
      <c r="G10289" s="5">
        <v>8.02</v>
      </c>
      <c r="H10289" s="5">
        <v>7.9</v>
      </c>
      <c r="J10289" s="5">
        <v>37.5</v>
      </c>
      <c r="K10289" s="5">
        <v>43.27</v>
      </c>
      <c r="L10289" s="6">
        <f t="shared" si="644"/>
        <v>13.98</v>
      </c>
      <c r="M10289">
        <f t="shared" si="645"/>
        <v>1</v>
      </c>
      <c r="N10289">
        <f t="shared" si="646"/>
        <v>0</v>
      </c>
      <c r="O10289">
        <f t="shared" si="647"/>
        <v>0</v>
      </c>
    </row>
    <row r="10290" spans="1:15" x14ac:dyDescent="0.2">
      <c r="A10290" s="1">
        <v>44114.729166666664</v>
      </c>
      <c r="B10290" s="5">
        <v>9.73</v>
      </c>
      <c r="C10290" s="5">
        <v>29.19</v>
      </c>
      <c r="D10290" s="5">
        <v>47.67</v>
      </c>
      <c r="E10290" s="5">
        <v>79.67</v>
      </c>
      <c r="F10290" s="5">
        <v>0</v>
      </c>
      <c r="G10290" s="5">
        <v>11.25</v>
      </c>
      <c r="H10290" s="5">
        <v>10.95</v>
      </c>
      <c r="J10290" s="5">
        <v>44.56</v>
      </c>
      <c r="K10290" s="5">
        <v>49.38</v>
      </c>
      <c r="L10290" s="6">
        <f t="shared" si="644"/>
        <v>10.75</v>
      </c>
      <c r="M10290">
        <f t="shared" si="645"/>
        <v>1</v>
      </c>
      <c r="N10290">
        <f t="shared" si="646"/>
        <v>0</v>
      </c>
      <c r="O10290">
        <f t="shared" si="647"/>
        <v>0</v>
      </c>
    </row>
    <row r="10291" spans="1:15" x14ac:dyDescent="0.2">
      <c r="A10291" s="1">
        <v>44129.802083333336</v>
      </c>
      <c r="B10291" s="5">
        <v>9.73</v>
      </c>
      <c r="C10291" s="5">
        <v>32.630000000000003</v>
      </c>
      <c r="D10291" s="5">
        <v>46</v>
      </c>
      <c r="E10291" s="5">
        <v>73</v>
      </c>
      <c r="F10291" s="5">
        <v>0</v>
      </c>
      <c r="G10291" s="5">
        <v>13</v>
      </c>
      <c r="H10291" s="5">
        <v>12.69</v>
      </c>
      <c r="J10291" s="5">
        <v>43.09</v>
      </c>
      <c r="K10291" s="5">
        <v>47.28</v>
      </c>
      <c r="L10291" s="6">
        <f t="shared" si="644"/>
        <v>9</v>
      </c>
      <c r="M10291">
        <f t="shared" si="645"/>
        <v>1</v>
      </c>
      <c r="N10291">
        <f t="shared" si="646"/>
        <v>0</v>
      </c>
      <c r="O10291">
        <f t="shared" si="647"/>
        <v>0</v>
      </c>
    </row>
    <row r="10292" spans="1:15" x14ac:dyDescent="0.2">
      <c r="A10292" s="1">
        <v>44139.489583333336</v>
      </c>
      <c r="B10292" s="5">
        <v>9.73</v>
      </c>
      <c r="C10292" s="5">
        <v>34.68</v>
      </c>
      <c r="D10292" s="5">
        <v>52.33</v>
      </c>
      <c r="E10292" s="5">
        <v>97</v>
      </c>
      <c r="F10292" s="5">
        <v>0</v>
      </c>
      <c r="G10292" s="5">
        <v>9.16</v>
      </c>
      <c r="H10292" s="5">
        <v>8.93</v>
      </c>
      <c r="I10292" s="5">
        <v>0</v>
      </c>
      <c r="J10292" s="5">
        <v>49.4</v>
      </c>
      <c r="K10292" s="5">
        <v>56.15</v>
      </c>
      <c r="L10292" s="6">
        <f t="shared" si="644"/>
        <v>12.84</v>
      </c>
      <c r="M10292">
        <f t="shared" si="645"/>
        <v>1</v>
      </c>
      <c r="N10292">
        <f t="shared" si="646"/>
        <v>0</v>
      </c>
      <c r="O10292">
        <f t="shared" si="647"/>
        <v>0</v>
      </c>
    </row>
    <row r="10293" spans="1:15" x14ac:dyDescent="0.2">
      <c r="A10293" s="1">
        <v>44140.03125</v>
      </c>
      <c r="B10293" s="5">
        <v>9.73</v>
      </c>
      <c r="C10293" s="5">
        <v>34.840000000000003</v>
      </c>
      <c r="D10293" s="5">
        <v>45</v>
      </c>
      <c r="E10293" s="5">
        <v>95</v>
      </c>
      <c r="F10293" s="5">
        <v>0</v>
      </c>
      <c r="G10293" s="5">
        <v>4.9800000000000004</v>
      </c>
      <c r="H10293" s="5">
        <v>4.74</v>
      </c>
      <c r="J10293" s="5">
        <v>42.11</v>
      </c>
      <c r="K10293" s="5">
        <v>48.36</v>
      </c>
      <c r="L10293" s="6">
        <f t="shared" si="644"/>
        <v>17.02</v>
      </c>
      <c r="M10293">
        <f t="shared" si="645"/>
        <v>1</v>
      </c>
      <c r="N10293">
        <f t="shared" si="646"/>
        <v>0</v>
      </c>
      <c r="O10293">
        <f t="shared" si="647"/>
        <v>0</v>
      </c>
    </row>
    <row r="10294" spans="1:15" x14ac:dyDescent="0.2">
      <c r="A10294" s="1">
        <v>44190.0625</v>
      </c>
      <c r="B10294" s="5">
        <v>9.73</v>
      </c>
      <c r="C10294" s="5">
        <v>53.01</v>
      </c>
      <c r="D10294" s="5">
        <v>44</v>
      </c>
      <c r="E10294" s="5">
        <v>99</v>
      </c>
      <c r="F10294" s="5">
        <v>0</v>
      </c>
      <c r="G10294" s="5">
        <v>5.81</v>
      </c>
      <c r="H10294" s="5">
        <v>5.46</v>
      </c>
      <c r="I10294" s="5">
        <v>0</v>
      </c>
      <c r="J10294" s="5">
        <v>41.31</v>
      </c>
      <c r="K10294" s="5">
        <v>47.33</v>
      </c>
      <c r="L10294" s="6">
        <f t="shared" si="644"/>
        <v>16.190000000000001</v>
      </c>
      <c r="M10294">
        <f t="shared" si="645"/>
        <v>1</v>
      </c>
      <c r="N10294">
        <f t="shared" si="646"/>
        <v>0</v>
      </c>
      <c r="O10294">
        <f t="shared" si="647"/>
        <v>0</v>
      </c>
    </row>
    <row r="10295" spans="1:15" x14ac:dyDescent="0.2">
      <c r="A10295" s="1">
        <v>44109.6875</v>
      </c>
      <c r="B10295" s="5">
        <v>9.7200000000000006</v>
      </c>
      <c r="C10295" s="5">
        <v>28.23</v>
      </c>
      <c r="D10295" s="5">
        <v>44</v>
      </c>
      <c r="E10295" s="5">
        <v>79</v>
      </c>
      <c r="F10295" s="5">
        <v>0</v>
      </c>
      <c r="G10295" s="5">
        <v>13.85</v>
      </c>
      <c r="H10295" s="5">
        <v>13.42</v>
      </c>
      <c r="J10295" s="5">
        <v>41.69</v>
      </c>
      <c r="K10295" s="5">
        <v>46.23</v>
      </c>
      <c r="L10295" s="6">
        <f t="shared" si="644"/>
        <v>8.15</v>
      </c>
      <c r="M10295">
        <f t="shared" si="645"/>
        <v>1</v>
      </c>
      <c r="N10295">
        <f t="shared" si="646"/>
        <v>0</v>
      </c>
      <c r="O10295">
        <f t="shared" si="647"/>
        <v>0</v>
      </c>
    </row>
    <row r="10296" spans="1:15" x14ac:dyDescent="0.2">
      <c r="A10296" s="1">
        <v>44129.572916666664</v>
      </c>
      <c r="B10296" s="5">
        <v>9.7200000000000006</v>
      </c>
      <c r="C10296" s="5">
        <v>32.57</v>
      </c>
      <c r="D10296" s="5">
        <v>47</v>
      </c>
      <c r="E10296" s="5">
        <v>80.5</v>
      </c>
      <c r="F10296" s="5">
        <v>0</v>
      </c>
      <c r="G10296" s="5">
        <v>13.63</v>
      </c>
      <c r="H10296" s="5">
        <v>13.42</v>
      </c>
      <c r="J10296" s="5">
        <v>43.81</v>
      </c>
      <c r="K10296" s="5">
        <v>48.56</v>
      </c>
      <c r="L10296" s="6">
        <f t="shared" si="644"/>
        <v>8.3699999999999992</v>
      </c>
      <c r="M10296">
        <f t="shared" si="645"/>
        <v>1</v>
      </c>
      <c r="N10296">
        <f t="shared" si="646"/>
        <v>0</v>
      </c>
      <c r="O10296">
        <f t="shared" si="647"/>
        <v>0</v>
      </c>
    </row>
    <row r="10297" spans="1:15" x14ac:dyDescent="0.2">
      <c r="A10297" s="1">
        <v>44134.802083333336</v>
      </c>
      <c r="B10297" s="5">
        <v>9.7200000000000006</v>
      </c>
      <c r="C10297" s="5">
        <v>33.799999999999997</v>
      </c>
      <c r="D10297" s="5">
        <v>45</v>
      </c>
      <c r="E10297" s="5">
        <v>80.5</v>
      </c>
      <c r="F10297" s="5">
        <v>0</v>
      </c>
      <c r="G10297" s="5">
        <v>14.44</v>
      </c>
      <c r="H10297" s="5">
        <v>13.9</v>
      </c>
      <c r="J10297" s="5">
        <v>42.31</v>
      </c>
      <c r="K10297" s="5">
        <v>46.69</v>
      </c>
      <c r="L10297" s="6">
        <f t="shared" si="644"/>
        <v>7.5600000000000005</v>
      </c>
      <c r="M10297">
        <f t="shared" si="645"/>
        <v>1</v>
      </c>
      <c r="N10297">
        <f t="shared" si="646"/>
        <v>0</v>
      </c>
      <c r="O10297">
        <f t="shared" si="647"/>
        <v>0</v>
      </c>
    </row>
    <row r="10298" spans="1:15" x14ac:dyDescent="0.2">
      <c r="A10298" s="1">
        <v>44141.010416666664</v>
      </c>
      <c r="B10298" s="5">
        <v>9.7200000000000006</v>
      </c>
      <c r="C10298" s="5">
        <v>35.159999999999997</v>
      </c>
      <c r="D10298" s="5">
        <v>43</v>
      </c>
      <c r="E10298" s="5">
        <v>94</v>
      </c>
      <c r="F10298" s="5">
        <v>0</v>
      </c>
      <c r="G10298" s="5">
        <v>6.67</v>
      </c>
      <c r="H10298" s="5">
        <v>6.34</v>
      </c>
      <c r="I10298" s="5">
        <v>0</v>
      </c>
      <c r="J10298" s="5">
        <v>40.04</v>
      </c>
      <c r="K10298" s="5">
        <v>46.69</v>
      </c>
      <c r="L10298" s="6">
        <f t="shared" si="644"/>
        <v>15.33</v>
      </c>
      <c r="M10298">
        <f t="shared" si="645"/>
        <v>1</v>
      </c>
      <c r="N10298">
        <f t="shared" si="646"/>
        <v>0</v>
      </c>
      <c r="O10298">
        <f t="shared" si="647"/>
        <v>0</v>
      </c>
    </row>
    <row r="10299" spans="1:15" x14ac:dyDescent="0.2">
      <c r="A10299" s="1">
        <v>44231.09375</v>
      </c>
      <c r="B10299" s="5">
        <v>9.7200000000000006</v>
      </c>
      <c r="C10299" s="5">
        <v>73.92</v>
      </c>
      <c r="D10299" s="5">
        <v>40</v>
      </c>
      <c r="E10299" s="5">
        <v>91</v>
      </c>
      <c r="F10299" s="5">
        <v>0</v>
      </c>
      <c r="G10299" s="5">
        <v>8.2799999999999994</v>
      </c>
      <c r="H10299" s="5">
        <v>8.07</v>
      </c>
      <c r="J10299" s="5">
        <v>37.270000000000003</v>
      </c>
      <c r="K10299" s="5">
        <v>42.65</v>
      </c>
      <c r="L10299" s="6">
        <f t="shared" si="644"/>
        <v>13.72</v>
      </c>
      <c r="M10299">
        <f t="shared" si="645"/>
        <v>1</v>
      </c>
      <c r="N10299">
        <f t="shared" si="646"/>
        <v>0</v>
      </c>
      <c r="O10299">
        <f t="shared" si="647"/>
        <v>0</v>
      </c>
    </row>
    <row r="10300" spans="1:15" x14ac:dyDescent="0.2">
      <c r="A10300" s="1">
        <v>44103.84375</v>
      </c>
      <c r="B10300" s="5">
        <v>9.7100000000000009</v>
      </c>
      <c r="C10300" s="5">
        <v>27.48</v>
      </c>
      <c r="D10300" s="5">
        <v>45.67</v>
      </c>
      <c r="E10300" s="5">
        <v>78.67</v>
      </c>
      <c r="F10300" s="5">
        <v>0</v>
      </c>
      <c r="G10300" s="5">
        <v>12.5</v>
      </c>
      <c r="H10300" s="5">
        <v>12.44</v>
      </c>
      <c r="J10300" s="5">
        <v>43</v>
      </c>
      <c r="K10300" s="5">
        <v>47.86</v>
      </c>
      <c r="L10300" s="6">
        <f t="shared" si="644"/>
        <v>9.5</v>
      </c>
      <c r="M10300">
        <f t="shared" si="645"/>
        <v>1</v>
      </c>
      <c r="N10300">
        <f t="shared" si="646"/>
        <v>0</v>
      </c>
      <c r="O10300">
        <f t="shared" si="647"/>
        <v>0</v>
      </c>
    </row>
    <row r="10301" spans="1:15" x14ac:dyDescent="0.2">
      <c r="A10301" s="1">
        <v>44148.729166666664</v>
      </c>
      <c r="B10301" s="5">
        <v>9.7100000000000009</v>
      </c>
      <c r="C10301" s="5">
        <v>37.07</v>
      </c>
      <c r="D10301" s="5">
        <v>47.33</v>
      </c>
      <c r="E10301" s="5">
        <v>96.33</v>
      </c>
      <c r="F10301" s="5">
        <v>0</v>
      </c>
      <c r="G10301" s="5">
        <v>13.17</v>
      </c>
      <c r="H10301" s="5">
        <v>12.93</v>
      </c>
      <c r="J10301" s="5">
        <v>44.71</v>
      </c>
      <c r="K10301" s="5">
        <v>50.02</v>
      </c>
      <c r="L10301" s="6">
        <f t="shared" si="644"/>
        <v>8.83</v>
      </c>
      <c r="M10301">
        <f t="shared" si="645"/>
        <v>1</v>
      </c>
      <c r="N10301">
        <f t="shared" si="646"/>
        <v>0</v>
      </c>
      <c r="O10301">
        <f t="shared" si="647"/>
        <v>0</v>
      </c>
    </row>
    <row r="10302" spans="1:15" x14ac:dyDescent="0.2">
      <c r="A10302" s="1">
        <v>44246.927083333336</v>
      </c>
      <c r="B10302" s="5">
        <v>9.7100000000000009</v>
      </c>
      <c r="C10302" s="5">
        <v>83.1</v>
      </c>
      <c r="D10302" s="5">
        <v>51.67</v>
      </c>
      <c r="E10302" s="5">
        <v>97</v>
      </c>
      <c r="F10302" s="5">
        <v>0</v>
      </c>
      <c r="G10302" s="5">
        <v>9.56</v>
      </c>
      <c r="H10302" s="5">
        <v>9.44</v>
      </c>
      <c r="I10302" s="5">
        <v>0</v>
      </c>
      <c r="J10302" s="5">
        <v>48.81</v>
      </c>
      <c r="K10302" s="5">
        <v>54.32</v>
      </c>
      <c r="L10302" s="6">
        <f t="shared" si="644"/>
        <v>12.44</v>
      </c>
      <c r="M10302">
        <f t="shared" si="645"/>
        <v>1</v>
      </c>
      <c r="N10302">
        <f t="shared" si="646"/>
        <v>0</v>
      </c>
      <c r="O10302">
        <f t="shared" si="647"/>
        <v>0</v>
      </c>
    </row>
    <row r="10303" spans="1:15" x14ac:dyDescent="0.2">
      <c r="A10303" s="1">
        <v>44120.40625</v>
      </c>
      <c r="B10303" s="5">
        <v>9.6999999999999993</v>
      </c>
      <c r="C10303" s="5">
        <v>30.65</v>
      </c>
      <c r="D10303" s="5">
        <v>53.33</v>
      </c>
      <c r="E10303" s="5">
        <v>82.67</v>
      </c>
      <c r="F10303" s="5">
        <v>0</v>
      </c>
      <c r="G10303" s="5">
        <v>9.77</v>
      </c>
      <c r="H10303" s="5">
        <v>9.44</v>
      </c>
      <c r="I10303" s="5">
        <v>0</v>
      </c>
      <c r="J10303" s="5">
        <v>50.34</v>
      </c>
      <c r="K10303" s="5">
        <v>55.67</v>
      </c>
      <c r="L10303" s="6">
        <f t="shared" si="644"/>
        <v>12.23</v>
      </c>
      <c r="M10303">
        <f t="shared" si="645"/>
        <v>1</v>
      </c>
      <c r="N10303">
        <f t="shared" si="646"/>
        <v>0</v>
      </c>
      <c r="O10303">
        <f t="shared" si="647"/>
        <v>0</v>
      </c>
    </row>
    <row r="10304" spans="1:15" x14ac:dyDescent="0.2">
      <c r="A10304" s="1">
        <v>44120.989583333336</v>
      </c>
      <c r="B10304" s="5">
        <v>9.6999999999999993</v>
      </c>
      <c r="C10304" s="5">
        <v>30.82</v>
      </c>
      <c r="D10304" s="5">
        <v>36</v>
      </c>
      <c r="E10304" s="5">
        <v>76.67</v>
      </c>
      <c r="F10304" s="5">
        <v>0</v>
      </c>
      <c r="G10304" s="5">
        <v>10.199999999999999</v>
      </c>
      <c r="H10304" s="5">
        <v>9.9499999999999993</v>
      </c>
      <c r="J10304" s="5">
        <v>33.369999999999997</v>
      </c>
      <c r="K10304" s="5">
        <v>38.15</v>
      </c>
      <c r="L10304" s="6">
        <f t="shared" si="644"/>
        <v>11.8</v>
      </c>
      <c r="M10304">
        <f t="shared" si="645"/>
        <v>1</v>
      </c>
      <c r="N10304">
        <f t="shared" si="646"/>
        <v>0</v>
      </c>
      <c r="O10304">
        <f t="shared" si="647"/>
        <v>0</v>
      </c>
    </row>
    <row r="10305" spans="1:15" x14ac:dyDescent="0.2">
      <c r="A10305" s="1">
        <v>44147.572916666664</v>
      </c>
      <c r="B10305" s="5">
        <v>9.6999999999999993</v>
      </c>
      <c r="C10305" s="5">
        <v>36.76</v>
      </c>
      <c r="D10305" s="5">
        <v>45.67</v>
      </c>
      <c r="E10305" s="5">
        <v>95.67</v>
      </c>
      <c r="F10305" s="5">
        <v>0</v>
      </c>
      <c r="G10305" s="5">
        <v>12.65</v>
      </c>
      <c r="H10305" s="5">
        <v>12.77</v>
      </c>
      <c r="J10305" s="5">
        <v>42.71</v>
      </c>
      <c r="K10305" s="5">
        <v>48.65</v>
      </c>
      <c r="L10305" s="6">
        <f t="shared" si="644"/>
        <v>9.35</v>
      </c>
      <c r="M10305">
        <f t="shared" si="645"/>
        <v>1</v>
      </c>
      <c r="N10305">
        <f t="shared" si="646"/>
        <v>0</v>
      </c>
      <c r="O10305">
        <f t="shared" si="647"/>
        <v>0</v>
      </c>
    </row>
    <row r="10306" spans="1:15" x14ac:dyDescent="0.2">
      <c r="A10306" s="1">
        <v>44155.010416666664</v>
      </c>
      <c r="B10306" s="5">
        <v>9.6999999999999993</v>
      </c>
      <c r="C10306" s="5">
        <v>38.51</v>
      </c>
      <c r="D10306" s="5">
        <v>45.33</v>
      </c>
      <c r="E10306" s="5">
        <v>97</v>
      </c>
      <c r="F10306" s="5">
        <v>0</v>
      </c>
      <c r="G10306" s="5">
        <v>6.16</v>
      </c>
      <c r="H10306" s="5">
        <v>5.81</v>
      </c>
      <c r="J10306" s="5">
        <v>42.06</v>
      </c>
      <c r="K10306" s="5">
        <v>48.54</v>
      </c>
      <c r="L10306" s="6">
        <f t="shared" si="644"/>
        <v>15.84</v>
      </c>
      <c r="M10306">
        <f t="shared" si="645"/>
        <v>1</v>
      </c>
      <c r="N10306">
        <f t="shared" si="646"/>
        <v>0</v>
      </c>
      <c r="O10306">
        <f t="shared" si="647"/>
        <v>0</v>
      </c>
    </row>
    <row r="10307" spans="1:15" x14ac:dyDescent="0.2">
      <c r="A10307" s="1">
        <v>44186.09375</v>
      </c>
      <c r="B10307" s="5">
        <v>9.6999999999999993</v>
      </c>
      <c r="C10307" s="5">
        <v>51.78</v>
      </c>
      <c r="D10307" s="5">
        <v>41.67</v>
      </c>
      <c r="E10307" s="5">
        <v>92</v>
      </c>
      <c r="F10307" s="5">
        <v>0</v>
      </c>
      <c r="G10307" s="5">
        <v>7.25</v>
      </c>
      <c r="H10307" s="5">
        <v>6.86</v>
      </c>
      <c r="I10307" s="5">
        <v>0</v>
      </c>
      <c r="J10307" s="5">
        <v>38.880000000000003</v>
      </c>
      <c r="K10307" s="5">
        <v>44.46</v>
      </c>
      <c r="L10307" s="6">
        <f t="shared" si="644"/>
        <v>14.75</v>
      </c>
      <c r="M10307">
        <f t="shared" si="645"/>
        <v>1</v>
      </c>
      <c r="N10307">
        <f t="shared" si="646"/>
        <v>0</v>
      </c>
      <c r="O10307">
        <f t="shared" si="647"/>
        <v>0</v>
      </c>
    </row>
    <row r="10308" spans="1:15" x14ac:dyDescent="0.2">
      <c r="A10308" s="1">
        <v>44218.052083333336</v>
      </c>
      <c r="B10308" s="5">
        <v>9.6999999999999993</v>
      </c>
      <c r="C10308" s="5">
        <v>67.510000000000005</v>
      </c>
      <c r="D10308" s="5">
        <v>38</v>
      </c>
      <c r="E10308" s="5">
        <v>96</v>
      </c>
      <c r="F10308" s="5">
        <v>0</v>
      </c>
      <c r="G10308" s="5">
        <v>9.5399999999999991</v>
      </c>
      <c r="H10308" s="5">
        <v>9.1</v>
      </c>
      <c r="I10308" s="5">
        <v>0</v>
      </c>
      <c r="J10308" s="5">
        <v>36.06</v>
      </c>
      <c r="K10308" s="5">
        <v>41.04</v>
      </c>
      <c r="L10308" s="6">
        <f t="shared" si="644"/>
        <v>12.46</v>
      </c>
      <c r="M10308">
        <f t="shared" si="645"/>
        <v>1</v>
      </c>
      <c r="N10308">
        <f t="shared" si="646"/>
        <v>0</v>
      </c>
      <c r="O10308">
        <f t="shared" si="647"/>
        <v>0</v>
      </c>
    </row>
    <row r="10309" spans="1:15" x14ac:dyDescent="0.2">
      <c r="A10309" s="1">
        <v>44106.28125</v>
      </c>
      <c r="B10309" s="5">
        <v>9.69</v>
      </c>
      <c r="C10309" s="5">
        <v>27.78</v>
      </c>
      <c r="D10309" s="5">
        <v>50.33</v>
      </c>
      <c r="E10309" s="5">
        <v>85.67</v>
      </c>
      <c r="F10309" s="5">
        <v>0</v>
      </c>
      <c r="G10309" s="5">
        <v>11.29</v>
      </c>
      <c r="H10309" s="5">
        <v>10.95</v>
      </c>
      <c r="J10309" s="5">
        <v>47.33</v>
      </c>
      <c r="K10309" s="5">
        <v>52.09</v>
      </c>
      <c r="L10309" s="6">
        <f t="shared" si="644"/>
        <v>10.71</v>
      </c>
      <c r="M10309">
        <f t="shared" si="645"/>
        <v>1</v>
      </c>
      <c r="N10309">
        <f t="shared" si="646"/>
        <v>0</v>
      </c>
      <c r="O10309">
        <f t="shared" si="647"/>
        <v>0</v>
      </c>
    </row>
    <row r="10310" spans="1:15" x14ac:dyDescent="0.2">
      <c r="A10310" s="1">
        <v>44127.854166666664</v>
      </c>
      <c r="B10310" s="5">
        <v>9.69</v>
      </c>
      <c r="C10310" s="5">
        <v>32.28</v>
      </c>
      <c r="D10310" s="5">
        <v>42</v>
      </c>
      <c r="E10310" s="5">
        <v>75.67</v>
      </c>
      <c r="F10310" s="5">
        <v>0</v>
      </c>
      <c r="G10310" s="5">
        <v>14.62</v>
      </c>
      <c r="H10310" s="5">
        <v>14.23</v>
      </c>
      <c r="I10310" s="5">
        <v>0</v>
      </c>
      <c r="J10310" s="5">
        <v>39.83</v>
      </c>
      <c r="K10310" s="5">
        <v>43.96</v>
      </c>
      <c r="L10310" s="6">
        <f t="shared" si="644"/>
        <v>7.3800000000000008</v>
      </c>
      <c r="M10310">
        <f t="shared" si="645"/>
        <v>1</v>
      </c>
      <c r="N10310">
        <f t="shared" si="646"/>
        <v>0</v>
      </c>
      <c r="O10310">
        <f t="shared" si="647"/>
        <v>0</v>
      </c>
    </row>
    <row r="10311" spans="1:15" x14ac:dyDescent="0.2">
      <c r="A10311" s="1">
        <v>44153.927083333336</v>
      </c>
      <c r="B10311" s="5">
        <v>9.69</v>
      </c>
      <c r="C10311" s="5">
        <v>38.229999999999997</v>
      </c>
      <c r="D10311" s="5">
        <v>46</v>
      </c>
      <c r="E10311" s="5">
        <v>95.33</v>
      </c>
      <c r="F10311" s="5">
        <v>0</v>
      </c>
      <c r="G10311" s="5">
        <v>12.94</v>
      </c>
      <c r="H10311" s="5">
        <v>12.77</v>
      </c>
      <c r="J10311" s="5">
        <v>43.17</v>
      </c>
      <c r="K10311" s="5">
        <v>48.86</v>
      </c>
      <c r="L10311" s="6">
        <f t="shared" si="644"/>
        <v>9.06</v>
      </c>
      <c r="M10311">
        <f t="shared" si="645"/>
        <v>1</v>
      </c>
      <c r="N10311">
        <f t="shared" si="646"/>
        <v>0</v>
      </c>
      <c r="O10311">
        <f t="shared" si="647"/>
        <v>0</v>
      </c>
    </row>
    <row r="10312" spans="1:15" x14ac:dyDescent="0.2">
      <c r="A10312" s="1">
        <v>44127.833333333336</v>
      </c>
      <c r="B10312" s="5">
        <v>9.68</v>
      </c>
      <c r="C10312" s="5">
        <v>32.28</v>
      </c>
      <c r="D10312" s="5">
        <v>42</v>
      </c>
      <c r="E10312" s="5">
        <v>76</v>
      </c>
      <c r="F10312" s="5">
        <v>0</v>
      </c>
      <c r="G10312" s="5">
        <v>14.43</v>
      </c>
      <c r="H10312" s="5">
        <v>14.39</v>
      </c>
      <c r="J10312" s="5">
        <v>39.979999999999997</v>
      </c>
      <c r="K10312" s="5">
        <v>44.19</v>
      </c>
      <c r="L10312" s="6">
        <f t="shared" si="644"/>
        <v>7.57</v>
      </c>
      <c r="M10312">
        <f t="shared" si="645"/>
        <v>1</v>
      </c>
      <c r="N10312">
        <f t="shared" si="646"/>
        <v>0</v>
      </c>
      <c r="O10312">
        <f t="shared" si="647"/>
        <v>0</v>
      </c>
    </row>
    <row r="10313" spans="1:15" x14ac:dyDescent="0.2">
      <c r="A10313" s="1">
        <v>44133.458333333336</v>
      </c>
      <c r="B10313" s="5">
        <v>9.68</v>
      </c>
      <c r="C10313" s="5">
        <v>33.5</v>
      </c>
      <c r="D10313" s="5">
        <v>47</v>
      </c>
      <c r="E10313" s="5">
        <v>76</v>
      </c>
      <c r="F10313" s="5">
        <v>0</v>
      </c>
      <c r="G10313" s="5">
        <v>11.75</v>
      </c>
      <c r="H10313" s="5">
        <v>11.62</v>
      </c>
      <c r="J10313" s="5">
        <v>43.88</v>
      </c>
      <c r="K10313" s="5">
        <v>49.06</v>
      </c>
      <c r="L10313" s="6">
        <f t="shared" si="644"/>
        <v>10.25</v>
      </c>
      <c r="M10313">
        <f t="shared" si="645"/>
        <v>1</v>
      </c>
      <c r="N10313">
        <f t="shared" si="646"/>
        <v>0</v>
      </c>
      <c r="O10313">
        <f t="shared" si="647"/>
        <v>0</v>
      </c>
    </row>
    <row r="10314" spans="1:15" x14ac:dyDescent="0.2">
      <c r="A10314" s="1">
        <v>44150.885416666664</v>
      </c>
      <c r="B10314" s="5">
        <v>9.68</v>
      </c>
      <c r="C10314" s="5">
        <v>37.479999999999997</v>
      </c>
      <c r="D10314" s="5">
        <v>49.33</v>
      </c>
      <c r="E10314" s="5">
        <v>98</v>
      </c>
      <c r="F10314" s="5">
        <v>0</v>
      </c>
      <c r="G10314" s="5">
        <v>10.95</v>
      </c>
      <c r="H10314" s="5">
        <v>10.78</v>
      </c>
      <c r="J10314" s="5">
        <v>46.54</v>
      </c>
      <c r="K10314" s="5">
        <v>53.59</v>
      </c>
      <c r="L10314" s="6">
        <f t="shared" si="644"/>
        <v>11.05</v>
      </c>
      <c r="M10314">
        <f t="shared" si="645"/>
        <v>1</v>
      </c>
      <c r="N10314">
        <f t="shared" si="646"/>
        <v>0</v>
      </c>
      <c r="O10314">
        <f t="shared" si="647"/>
        <v>0</v>
      </c>
    </row>
    <row r="10315" spans="1:15" x14ac:dyDescent="0.2">
      <c r="A10315" s="1">
        <v>44179.114583333336</v>
      </c>
      <c r="B10315" s="5">
        <v>9.68</v>
      </c>
      <c r="C10315" s="5">
        <v>49.32</v>
      </c>
      <c r="D10315" s="5">
        <v>39</v>
      </c>
      <c r="E10315" s="5">
        <v>99.33</v>
      </c>
      <c r="F10315" s="5">
        <v>0</v>
      </c>
      <c r="G10315" s="5">
        <v>7.46</v>
      </c>
      <c r="H10315" s="5">
        <v>8.59</v>
      </c>
      <c r="J10315" s="5">
        <v>36.65</v>
      </c>
      <c r="K10315" s="5">
        <v>42.25</v>
      </c>
      <c r="L10315" s="6">
        <f t="shared" si="644"/>
        <v>14.54</v>
      </c>
      <c r="M10315">
        <f t="shared" si="645"/>
        <v>1</v>
      </c>
      <c r="N10315">
        <f t="shared" si="646"/>
        <v>0</v>
      </c>
      <c r="O10315">
        <f t="shared" si="647"/>
        <v>0</v>
      </c>
    </row>
    <row r="10316" spans="1:15" x14ac:dyDescent="0.2">
      <c r="A10316" s="1">
        <v>44179.125</v>
      </c>
      <c r="B10316" s="5">
        <v>9.68</v>
      </c>
      <c r="C10316" s="5">
        <v>49.33</v>
      </c>
      <c r="D10316" s="5">
        <v>39</v>
      </c>
      <c r="E10316" s="5">
        <v>99.67</v>
      </c>
      <c r="F10316" s="5">
        <v>0</v>
      </c>
      <c r="G10316" s="5">
        <v>7.51</v>
      </c>
      <c r="H10316" s="5">
        <v>8.42</v>
      </c>
      <c r="J10316" s="5">
        <v>36.520000000000003</v>
      </c>
      <c r="K10316" s="5">
        <v>42.17</v>
      </c>
      <c r="L10316" s="6">
        <f t="shared" si="644"/>
        <v>14.49</v>
      </c>
      <c r="M10316">
        <f t="shared" si="645"/>
        <v>1</v>
      </c>
      <c r="N10316">
        <f t="shared" si="646"/>
        <v>0</v>
      </c>
      <c r="O10316">
        <f t="shared" si="647"/>
        <v>0</v>
      </c>
    </row>
    <row r="10317" spans="1:15" x14ac:dyDescent="0.2">
      <c r="A10317" s="1">
        <v>44105.864583333336</v>
      </c>
      <c r="B10317" s="5">
        <v>9.67</v>
      </c>
      <c r="C10317" s="5">
        <v>27.73</v>
      </c>
      <c r="D10317" s="5">
        <v>47</v>
      </c>
      <c r="E10317" s="5">
        <v>84.67</v>
      </c>
      <c r="F10317" s="5">
        <v>0</v>
      </c>
      <c r="G10317" s="5">
        <v>13.65</v>
      </c>
      <c r="H10317" s="5">
        <v>13.42</v>
      </c>
      <c r="J10317" s="5">
        <v>44.17</v>
      </c>
      <c r="K10317" s="5">
        <v>48.86</v>
      </c>
      <c r="L10317" s="6">
        <f t="shared" si="644"/>
        <v>8.35</v>
      </c>
      <c r="M10317">
        <f t="shared" si="645"/>
        <v>1</v>
      </c>
      <c r="N10317">
        <f t="shared" si="646"/>
        <v>0</v>
      </c>
      <c r="O10317">
        <f t="shared" si="647"/>
        <v>0</v>
      </c>
    </row>
    <row r="10318" spans="1:15" x14ac:dyDescent="0.2">
      <c r="A10318" s="1">
        <v>44110.947916666664</v>
      </c>
      <c r="B10318" s="5">
        <v>9.67</v>
      </c>
      <c r="C10318" s="5">
        <v>28.49</v>
      </c>
      <c r="D10318" s="5">
        <v>47.67</v>
      </c>
      <c r="E10318" s="5">
        <v>81</v>
      </c>
      <c r="F10318" s="5">
        <v>0</v>
      </c>
      <c r="G10318" s="5">
        <v>12.51</v>
      </c>
      <c r="H10318" s="5">
        <v>12.11</v>
      </c>
      <c r="J10318" s="5">
        <v>44.65</v>
      </c>
      <c r="K10318" s="5">
        <v>49.94</v>
      </c>
      <c r="L10318" s="6">
        <f t="shared" si="644"/>
        <v>9.49</v>
      </c>
      <c r="M10318">
        <f t="shared" si="645"/>
        <v>1</v>
      </c>
      <c r="N10318">
        <f t="shared" si="646"/>
        <v>0</v>
      </c>
      <c r="O10318">
        <f t="shared" si="647"/>
        <v>0</v>
      </c>
    </row>
    <row r="10319" spans="1:15" x14ac:dyDescent="0.2">
      <c r="A10319" s="1">
        <v>44111.65625</v>
      </c>
      <c r="B10319" s="5">
        <v>9.67</v>
      </c>
      <c r="C10319" s="5">
        <v>28.61</v>
      </c>
      <c r="D10319" s="5">
        <v>45</v>
      </c>
      <c r="E10319" s="5">
        <v>84.67</v>
      </c>
      <c r="F10319" s="5">
        <v>0</v>
      </c>
      <c r="G10319" s="5">
        <v>14.5</v>
      </c>
      <c r="H10319" s="5">
        <v>14.23</v>
      </c>
      <c r="J10319" s="5">
        <v>41.79</v>
      </c>
      <c r="K10319" s="5">
        <v>47.63</v>
      </c>
      <c r="L10319" s="6">
        <f t="shared" si="644"/>
        <v>7.5</v>
      </c>
      <c r="M10319">
        <f t="shared" si="645"/>
        <v>1</v>
      </c>
      <c r="N10319">
        <f t="shared" si="646"/>
        <v>0</v>
      </c>
      <c r="O10319">
        <f t="shared" si="647"/>
        <v>0</v>
      </c>
    </row>
    <row r="10320" spans="1:15" x14ac:dyDescent="0.2">
      <c r="A10320" s="1">
        <v>44114.34375</v>
      </c>
      <c r="B10320" s="5">
        <v>9.67</v>
      </c>
      <c r="C10320" s="5">
        <v>29.11</v>
      </c>
      <c r="D10320" s="5">
        <v>52</v>
      </c>
      <c r="E10320" s="5">
        <v>77</v>
      </c>
      <c r="F10320" s="5">
        <v>0</v>
      </c>
      <c r="G10320" s="5">
        <v>9.3699999999999992</v>
      </c>
      <c r="H10320" s="5">
        <v>9.1</v>
      </c>
      <c r="J10320" s="5">
        <v>48.36</v>
      </c>
      <c r="K10320" s="5">
        <v>53.13</v>
      </c>
      <c r="L10320" s="6">
        <f t="shared" si="644"/>
        <v>12.63</v>
      </c>
      <c r="M10320">
        <f t="shared" si="645"/>
        <v>1</v>
      </c>
      <c r="N10320">
        <f t="shared" si="646"/>
        <v>0</v>
      </c>
      <c r="O10320">
        <f t="shared" si="647"/>
        <v>0</v>
      </c>
    </row>
    <row r="10321" spans="1:15" x14ac:dyDescent="0.2">
      <c r="A10321" s="1">
        <v>44137.927083333336</v>
      </c>
      <c r="B10321" s="5">
        <v>9.67</v>
      </c>
      <c r="C10321" s="5">
        <v>34.29</v>
      </c>
      <c r="D10321" s="5">
        <v>44.33</v>
      </c>
      <c r="E10321" s="5">
        <v>85.33</v>
      </c>
      <c r="F10321" s="5">
        <v>0</v>
      </c>
      <c r="G10321" s="5">
        <v>13.64</v>
      </c>
      <c r="H10321" s="5">
        <v>13.58</v>
      </c>
      <c r="I10321" s="5">
        <v>0</v>
      </c>
      <c r="J10321" s="5">
        <v>41.79</v>
      </c>
      <c r="K10321" s="5">
        <v>47</v>
      </c>
      <c r="L10321" s="6">
        <f t="shared" si="644"/>
        <v>8.36</v>
      </c>
      <c r="M10321">
        <f t="shared" si="645"/>
        <v>1</v>
      </c>
      <c r="N10321">
        <f t="shared" si="646"/>
        <v>0</v>
      </c>
      <c r="O10321">
        <f t="shared" si="647"/>
        <v>0</v>
      </c>
    </row>
    <row r="10322" spans="1:15" x14ac:dyDescent="0.2">
      <c r="A10322" s="1">
        <v>44139.177083333336</v>
      </c>
      <c r="B10322" s="5">
        <v>9.67</v>
      </c>
      <c r="C10322" s="5">
        <v>34.57</v>
      </c>
      <c r="D10322" s="5">
        <v>44</v>
      </c>
      <c r="E10322" s="5">
        <v>94.33</v>
      </c>
      <c r="F10322" s="5">
        <v>0</v>
      </c>
      <c r="G10322" s="5">
        <v>6.81</v>
      </c>
      <c r="H10322" s="5">
        <v>6.51</v>
      </c>
      <c r="J10322" s="5">
        <v>40.65</v>
      </c>
      <c r="K10322" s="5">
        <v>46.38</v>
      </c>
      <c r="L10322" s="6">
        <f t="shared" si="644"/>
        <v>15.190000000000001</v>
      </c>
      <c r="M10322">
        <f t="shared" si="645"/>
        <v>1</v>
      </c>
      <c r="N10322">
        <f t="shared" si="646"/>
        <v>0</v>
      </c>
      <c r="O10322">
        <f t="shared" si="647"/>
        <v>0</v>
      </c>
    </row>
    <row r="10323" spans="1:15" x14ac:dyDescent="0.2">
      <c r="A10323" s="1">
        <v>44139.1875</v>
      </c>
      <c r="B10323" s="5">
        <v>9.67</v>
      </c>
      <c r="C10323" s="5">
        <v>34.58</v>
      </c>
      <c r="D10323" s="5">
        <v>43.33</v>
      </c>
      <c r="E10323" s="5">
        <v>94.33</v>
      </c>
      <c r="F10323" s="5">
        <v>0</v>
      </c>
      <c r="G10323" s="5">
        <v>6.81</v>
      </c>
      <c r="H10323" s="5">
        <v>6.34</v>
      </c>
      <c r="J10323" s="5">
        <v>40.58</v>
      </c>
      <c r="K10323" s="5">
        <v>46.27</v>
      </c>
      <c r="L10323" s="6">
        <f t="shared" si="644"/>
        <v>15.190000000000001</v>
      </c>
      <c r="M10323">
        <f t="shared" si="645"/>
        <v>1</v>
      </c>
      <c r="N10323">
        <f t="shared" si="646"/>
        <v>0</v>
      </c>
      <c r="O10323">
        <f t="shared" si="647"/>
        <v>0</v>
      </c>
    </row>
    <row r="10324" spans="1:15" x14ac:dyDescent="0.2">
      <c r="A10324" s="1">
        <v>44184.15625</v>
      </c>
      <c r="B10324" s="5">
        <v>9.67</v>
      </c>
      <c r="C10324" s="5">
        <v>51.19</v>
      </c>
      <c r="D10324" s="5">
        <v>41</v>
      </c>
      <c r="E10324" s="5">
        <v>97.67</v>
      </c>
      <c r="F10324" s="5">
        <v>0</v>
      </c>
      <c r="G10324" s="5">
        <v>7.86</v>
      </c>
      <c r="H10324" s="5">
        <v>7.73</v>
      </c>
      <c r="J10324" s="5">
        <v>38.630000000000003</v>
      </c>
      <c r="K10324" s="5">
        <v>44.17</v>
      </c>
      <c r="L10324" s="6">
        <f t="shared" si="644"/>
        <v>14.14</v>
      </c>
      <c r="M10324">
        <f t="shared" si="645"/>
        <v>1</v>
      </c>
      <c r="N10324">
        <f t="shared" si="646"/>
        <v>0</v>
      </c>
      <c r="O10324">
        <f t="shared" si="647"/>
        <v>0</v>
      </c>
    </row>
    <row r="10325" spans="1:15" x14ac:dyDescent="0.2">
      <c r="A10325" s="1">
        <v>44217.052083333336</v>
      </c>
      <c r="B10325" s="5">
        <v>9.67</v>
      </c>
      <c r="C10325" s="5">
        <v>67.069999999999993</v>
      </c>
      <c r="D10325" s="5">
        <v>37</v>
      </c>
      <c r="E10325" s="5">
        <v>94.33</v>
      </c>
      <c r="F10325" s="5">
        <v>0</v>
      </c>
      <c r="G10325" s="5">
        <v>10.78</v>
      </c>
      <c r="H10325" s="5">
        <v>10.78</v>
      </c>
      <c r="J10325" s="5">
        <v>35.08</v>
      </c>
      <c r="K10325" s="5">
        <v>39.81</v>
      </c>
      <c r="L10325" s="6">
        <f t="shared" si="644"/>
        <v>11.22</v>
      </c>
      <c r="M10325">
        <f t="shared" si="645"/>
        <v>1</v>
      </c>
      <c r="N10325">
        <f t="shared" si="646"/>
        <v>0</v>
      </c>
      <c r="O10325">
        <f t="shared" si="647"/>
        <v>0</v>
      </c>
    </row>
    <row r="10326" spans="1:15" x14ac:dyDescent="0.2">
      <c r="A10326" s="1">
        <v>44217.15625</v>
      </c>
      <c r="B10326" s="5">
        <v>9.67</v>
      </c>
      <c r="C10326" s="5">
        <v>67.09</v>
      </c>
      <c r="D10326" s="5">
        <v>36</v>
      </c>
      <c r="E10326" s="5">
        <v>93</v>
      </c>
      <c r="F10326" s="5">
        <v>0</v>
      </c>
      <c r="G10326" s="5">
        <v>10.96</v>
      </c>
      <c r="H10326" s="5">
        <v>10.95</v>
      </c>
      <c r="I10326" s="5">
        <v>0</v>
      </c>
      <c r="J10326" s="5">
        <v>34.21</v>
      </c>
      <c r="K10326" s="5">
        <v>38.86</v>
      </c>
      <c r="L10326" s="6">
        <f t="shared" si="644"/>
        <v>11.04</v>
      </c>
      <c r="M10326">
        <f t="shared" si="645"/>
        <v>1</v>
      </c>
      <c r="N10326">
        <f t="shared" si="646"/>
        <v>0</v>
      </c>
      <c r="O10326">
        <f t="shared" si="647"/>
        <v>0</v>
      </c>
    </row>
    <row r="10327" spans="1:15" x14ac:dyDescent="0.2">
      <c r="A10327" s="1">
        <v>44104.260416666664</v>
      </c>
      <c r="B10327" s="5">
        <v>9.66</v>
      </c>
      <c r="C10327" s="5">
        <v>27.52</v>
      </c>
      <c r="D10327" s="5">
        <v>46.33</v>
      </c>
      <c r="E10327" s="5">
        <v>78.67</v>
      </c>
      <c r="F10327" s="5">
        <v>0</v>
      </c>
      <c r="G10327" s="5">
        <v>13.77</v>
      </c>
      <c r="H10327" s="5">
        <v>13.42</v>
      </c>
      <c r="J10327" s="5">
        <v>42.96</v>
      </c>
      <c r="K10327" s="5">
        <v>49.32</v>
      </c>
      <c r="L10327" s="6">
        <f t="shared" si="644"/>
        <v>8.23</v>
      </c>
      <c r="M10327">
        <f t="shared" si="645"/>
        <v>1</v>
      </c>
      <c r="N10327">
        <f t="shared" si="646"/>
        <v>0</v>
      </c>
      <c r="O10327">
        <f t="shared" si="647"/>
        <v>0</v>
      </c>
    </row>
    <row r="10328" spans="1:15" x14ac:dyDescent="0.2">
      <c r="A10328" s="1">
        <v>44110.885416666664</v>
      </c>
      <c r="B10328" s="5">
        <v>9.66</v>
      </c>
      <c r="C10328" s="5">
        <v>28.47</v>
      </c>
      <c r="D10328" s="5">
        <v>49</v>
      </c>
      <c r="E10328" s="5">
        <v>82.67</v>
      </c>
      <c r="F10328" s="5">
        <v>0</v>
      </c>
      <c r="G10328" s="5">
        <v>12.4</v>
      </c>
      <c r="H10328" s="5">
        <v>12.11</v>
      </c>
      <c r="I10328" s="5">
        <v>0</v>
      </c>
      <c r="J10328" s="5">
        <v>46.1</v>
      </c>
      <c r="K10328" s="5">
        <v>51.34</v>
      </c>
      <c r="L10328" s="6">
        <f t="shared" si="644"/>
        <v>9.6</v>
      </c>
      <c r="M10328">
        <f t="shared" si="645"/>
        <v>1</v>
      </c>
      <c r="N10328">
        <f t="shared" si="646"/>
        <v>0</v>
      </c>
      <c r="O10328">
        <f t="shared" si="647"/>
        <v>0</v>
      </c>
    </row>
    <row r="10329" spans="1:15" x14ac:dyDescent="0.2">
      <c r="A10329" s="1">
        <v>44115.59375</v>
      </c>
      <c r="B10329" s="5">
        <v>9.66</v>
      </c>
      <c r="C10329" s="5">
        <v>29.4</v>
      </c>
      <c r="D10329" s="5">
        <v>48</v>
      </c>
      <c r="E10329" s="5">
        <v>88.33</v>
      </c>
      <c r="F10329" s="5">
        <v>0</v>
      </c>
      <c r="G10329" s="5">
        <v>12.68</v>
      </c>
      <c r="H10329" s="5">
        <v>12.44</v>
      </c>
      <c r="I10329" s="5">
        <v>0</v>
      </c>
      <c r="J10329" s="5">
        <v>44.85</v>
      </c>
      <c r="K10329" s="5">
        <v>50.23</v>
      </c>
      <c r="L10329" s="6">
        <f t="shared" si="644"/>
        <v>9.32</v>
      </c>
      <c r="M10329">
        <f t="shared" si="645"/>
        <v>1</v>
      </c>
      <c r="N10329">
        <f t="shared" si="646"/>
        <v>0</v>
      </c>
      <c r="O10329">
        <f t="shared" si="647"/>
        <v>0</v>
      </c>
    </row>
    <row r="10330" spans="1:15" x14ac:dyDescent="0.2">
      <c r="A10330" s="1">
        <v>44133.447916666664</v>
      </c>
      <c r="B10330" s="5">
        <v>9.66</v>
      </c>
      <c r="C10330" s="5">
        <v>33.5</v>
      </c>
      <c r="D10330" s="5">
        <v>47</v>
      </c>
      <c r="E10330" s="5">
        <v>76</v>
      </c>
      <c r="F10330" s="5">
        <v>0</v>
      </c>
      <c r="G10330" s="5">
        <v>11.53</v>
      </c>
      <c r="H10330" s="5">
        <v>11.45</v>
      </c>
      <c r="J10330" s="5">
        <v>44.11</v>
      </c>
      <c r="K10330" s="5">
        <v>49.25</v>
      </c>
      <c r="L10330" s="6">
        <f t="shared" si="644"/>
        <v>10.47</v>
      </c>
      <c r="M10330">
        <f t="shared" si="645"/>
        <v>1</v>
      </c>
      <c r="N10330">
        <f t="shared" si="646"/>
        <v>0</v>
      </c>
      <c r="O10330">
        <f t="shared" si="647"/>
        <v>0</v>
      </c>
    </row>
    <row r="10331" spans="1:15" x14ac:dyDescent="0.2">
      <c r="A10331" s="1">
        <v>44134.53125</v>
      </c>
      <c r="B10331" s="5">
        <v>9.66</v>
      </c>
      <c r="C10331" s="5">
        <v>33.74</v>
      </c>
      <c r="D10331" s="5">
        <v>42</v>
      </c>
      <c r="E10331" s="5">
        <v>79</v>
      </c>
      <c r="F10331" s="5">
        <v>0</v>
      </c>
      <c r="G10331" s="5">
        <v>14.74</v>
      </c>
      <c r="H10331" s="5">
        <v>14.55</v>
      </c>
      <c r="I10331" s="5">
        <v>0</v>
      </c>
      <c r="J10331" s="5">
        <v>39.94</v>
      </c>
      <c r="K10331" s="5">
        <v>44.21</v>
      </c>
      <c r="L10331" s="6">
        <f t="shared" si="644"/>
        <v>7.26</v>
      </c>
      <c r="M10331">
        <f t="shared" si="645"/>
        <v>1</v>
      </c>
      <c r="N10331">
        <f t="shared" si="646"/>
        <v>0</v>
      </c>
      <c r="O10331">
        <f t="shared" si="647"/>
        <v>0</v>
      </c>
    </row>
    <row r="10332" spans="1:15" x14ac:dyDescent="0.2">
      <c r="A10332" s="1">
        <v>44146.90625</v>
      </c>
      <c r="B10332" s="5">
        <v>9.66</v>
      </c>
      <c r="C10332" s="5">
        <v>36.61</v>
      </c>
      <c r="D10332" s="5">
        <v>48</v>
      </c>
      <c r="E10332" s="5">
        <v>99</v>
      </c>
      <c r="F10332" s="5">
        <v>0</v>
      </c>
      <c r="G10332" s="5">
        <v>10.87</v>
      </c>
      <c r="H10332" s="5">
        <v>10.62</v>
      </c>
      <c r="J10332" s="5">
        <v>45.13</v>
      </c>
      <c r="K10332" s="5">
        <v>51.29</v>
      </c>
      <c r="L10332" s="6">
        <f t="shared" si="644"/>
        <v>11.13</v>
      </c>
      <c r="M10332">
        <f t="shared" si="645"/>
        <v>1</v>
      </c>
      <c r="N10332">
        <f t="shared" si="646"/>
        <v>0</v>
      </c>
      <c r="O10332">
        <f t="shared" si="647"/>
        <v>0</v>
      </c>
    </row>
    <row r="10333" spans="1:15" x14ac:dyDescent="0.2">
      <c r="A10333" s="1">
        <v>44184.166666666664</v>
      </c>
      <c r="B10333" s="5">
        <v>9.66</v>
      </c>
      <c r="C10333" s="5">
        <v>51.2</v>
      </c>
      <c r="D10333" s="5">
        <v>41</v>
      </c>
      <c r="E10333" s="5">
        <v>97.33</v>
      </c>
      <c r="F10333" s="5">
        <v>0</v>
      </c>
      <c r="G10333" s="5">
        <v>8.0299999999999994</v>
      </c>
      <c r="H10333" s="5">
        <v>7.55</v>
      </c>
      <c r="J10333" s="5">
        <v>38.630000000000003</v>
      </c>
      <c r="K10333" s="5">
        <v>44.19</v>
      </c>
      <c r="L10333" s="6">
        <f t="shared" si="644"/>
        <v>13.97</v>
      </c>
      <c r="M10333">
        <f t="shared" si="645"/>
        <v>1</v>
      </c>
      <c r="N10333">
        <f t="shared" si="646"/>
        <v>0</v>
      </c>
      <c r="O10333">
        <f t="shared" si="647"/>
        <v>0</v>
      </c>
    </row>
    <row r="10334" spans="1:15" x14ac:dyDescent="0.2">
      <c r="A10334" s="1">
        <v>44247.916666666664</v>
      </c>
      <c r="B10334" s="5">
        <v>9.66</v>
      </c>
      <c r="C10334" s="5">
        <v>83.34</v>
      </c>
      <c r="D10334" s="5">
        <v>46</v>
      </c>
      <c r="E10334" s="5">
        <v>94.67</v>
      </c>
      <c r="F10334" s="5">
        <v>0</v>
      </c>
      <c r="G10334" s="5">
        <v>12.84</v>
      </c>
      <c r="H10334" s="5">
        <v>12.77</v>
      </c>
      <c r="J10334" s="5">
        <v>43.52</v>
      </c>
      <c r="K10334" s="5">
        <v>49.4</v>
      </c>
      <c r="L10334" s="6">
        <f t="shared" si="644"/>
        <v>9.16</v>
      </c>
      <c r="M10334">
        <f t="shared" si="645"/>
        <v>1</v>
      </c>
      <c r="N10334">
        <f t="shared" si="646"/>
        <v>0</v>
      </c>
      <c r="O10334">
        <f t="shared" si="647"/>
        <v>0</v>
      </c>
    </row>
    <row r="10335" spans="1:15" x14ac:dyDescent="0.2">
      <c r="A10335" s="1">
        <v>44112.4375</v>
      </c>
      <c r="B10335" s="5">
        <v>9.65</v>
      </c>
      <c r="C10335" s="5">
        <v>28.77</v>
      </c>
      <c r="D10335" s="5">
        <v>46</v>
      </c>
      <c r="E10335" s="5">
        <v>78.33</v>
      </c>
      <c r="F10335" s="5">
        <v>0</v>
      </c>
      <c r="G10335" s="5">
        <v>12.95</v>
      </c>
      <c r="H10335" s="5">
        <v>12.44</v>
      </c>
      <c r="J10335" s="5">
        <v>43.06</v>
      </c>
      <c r="K10335" s="5">
        <v>47.42</v>
      </c>
      <c r="L10335" s="6">
        <f t="shared" si="644"/>
        <v>9.0500000000000007</v>
      </c>
      <c r="M10335">
        <f t="shared" si="645"/>
        <v>1</v>
      </c>
      <c r="N10335">
        <f t="shared" si="646"/>
        <v>0</v>
      </c>
      <c r="O10335">
        <f t="shared" si="647"/>
        <v>0</v>
      </c>
    </row>
    <row r="10336" spans="1:15" x14ac:dyDescent="0.2">
      <c r="A10336" s="1">
        <v>44135.760416666664</v>
      </c>
      <c r="B10336" s="5">
        <v>9.65</v>
      </c>
      <c r="C10336" s="5">
        <v>33.97</v>
      </c>
      <c r="D10336" s="5">
        <v>44</v>
      </c>
      <c r="E10336" s="5">
        <v>78.33</v>
      </c>
      <c r="F10336" s="5">
        <v>0</v>
      </c>
      <c r="G10336" s="5">
        <v>14.53</v>
      </c>
      <c r="H10336" s="5">
        <v>14.23</v>
      </c>
      <c r="I10336" s="5">
        <v>0</v>
      </c>
      <c r="J10336" s="5">
        <v>41.67</v>
      </c>
      <c r="K10336" s="5">
        <v>46.12</v>
      </c>
      <c r="L10336" s="6">
        <f t="shared" si="644"/>
        <v>7.4700000000000006</v>
      </c>
      <c r="M10336">
        <f t="shared" si="645"/>
        <v>1</v>
      </c>
      <c r="N10336">
        <f t="shared" si="646"/>
        <v>0</v>
      </c>
      <c r="O10336">
        <f t="shared" si="647"/>
        <v>0</v>
      </c>
    </row>
    <row r="10337" spans="1:15" x14ac:dyDescent="0.2">
      <c r="A10337" s="1">
        <v>44138.989583333336</v>
      </c>
      <c r="B10337" s="5">
        <v>9.65</v>
      </c>
      <c r="C10337" s="5">
        <v>34.53</v>
      </c>
      <c r="D10337" s="5">
        <v>39.67</v>
      </c>
      <c r="E10337" s="5">
        <v>89</v>
      </c>
      <c r="F10337" s="5">
        <v>0</v>
      </c>
      <c r="G10337" s="5">
        <v>8.49</v>
      </c>
      <c r="H10337" s="5">
        <v>7.9</v>
      </c>
      <c r="J10337" s="5">
        <v>36.590000000000003</v>
      </c>
      <c r="K10337" s="5">
        <v>42.54</v>
      </c>
      <c r="L10337" s="6">
        <f t="shared" si="644"/>
        <v>13.51</v>
      </c>
      <c r="M10337">
        <f t="shared" si="645"/>
        <v>1</v>
      </c>
      <c r="N10337">
        <f t="shared" si="646"/>
        <v>0</v>
      </c>
      <c r="O10337">
        <f t="shared" si="647"/>
        <v>0</v>
      </c>
    </row>
    <row r="10338" spans="1:15" x14ac:dyDescent="0.2">
      <c r="A10338" s="1">
        <v>44139.010416666664</v>
      </c>
      <c r="B10338" s="5">
        <v>9.65</v>
      </c>
      <c r="C10338" s="5">
        <v>34.54</v>
      </c>
      <c r="D10338" s="5">
        <v>41</v>
      </c>
      <c r="E10338" s="5">
        <v>89</v>
      </c>
      <c r="F10338" s="5">
        <v>0</v>
      </c>
      <c r="G10338" s="5">
        <v>8.06</v>
      </c>
      <c r="H10338" s="5">
        <v>7.9</v>
      </c>
      <c r="J10338" s="5">
        <v>38.380000000000003</v>
      </c>
      <c r="K10338" s="5">
        <v>44.06</v>
      </c>
      <c r="L10338" s="6">
        <f t="shared" ref="L10338:L10401" si="648">IF(G10338&lt;15,22-G10338,0)</f>
        <v>13.94</v>
      </c>
      <c r="M10338">
        <f t="shared" ref="M10338:M10401" si="649">IF(G10338&lt;15,1,0)</f>
        <v>1</v>
      </c>
      <c r="N10338">
        <f t="shared" ref="N10338:N10401" si="650">IF(I10338&gt;0,1,0)</f>
        <v>0</v>
      </c>
      <c r="O10338">
        <f t="shared" ref="O10338:O10401" si="651">IF(N10338=1,IF(H10338-G10338&gt;0.6,1,0),0)</f>
        <v>0</v>
      </c>
    </row>
    <row r="10339" spans="1:15" x14ac:dyDescent="0.2">
      <c r="A10339" s="1">
        <v>44143.916666666664</v>
      </c>
      <c r="B10339" s="5">
        <v>9.65</v>
      </c>
      <c r="C10339" s="5">
        <v>35.979999999999997</v>
      </c>
      <c r="D10339" s="5">
        <v>51</v>
      </c>
      <c r="E10339" s="5">
        <v>105.33</v>
      </c>
      <c r="F10339" s="5">
        <v>0</v>
      </c>
      <c r="G10339" s="5">
        <v>10.55</v>
      </c>
      <c r="H10339" s="5">
        <v>10.45</v>
      </c>
      <c r="J10339" s="5">
        <v>47.96</v>
      </c>
      <c r="K10339" s="5">
        <v>54.36</v>
      </c>
      <c r="L10339" s="6">
        <f t="shared" si="648"/>
        <v>11.45</v>
      </c>
      <c r="M10339">
        <f t="shared" si="649"/>
        <v>1</v>
      </c>
      <c r="N10339">
        <f t="shared" si="650"/>
        <v>0</v>
      </c>
      <c r="O10339">
        <f t="shared" si="651"/>
        <v>0</v>
      </c>
    </row>
    <row r="10340" spans="1:15" x14ac:dyDescent="0.2">
      <c r="A10340" s="1">
        <v>44161.010416666664</v>
      </c>
      <c r="B10340" s="5">
        <v>9.65</v>
      </c>
      <c r="C10340" s="5">
        <v>40.700000000000003</v>
      </c>
      <c r="D10340" s="5">
        <v>38</v>
      </c>
      <c r="E10340" s="5">
        <v>95</v>
      </c>
      <c r="F10340" s="5">
        <v>0</v>
      </c>
      <c r="G10340" s="5">
        <v>8.5</v>
      </c>
      <c r="H10340" s="5">
        <v>8.42</v>
      </c>
      <c r="J10340" s="5">
        <v>35.79</v>
      </c>
      <c r="K10340" s="5">
        <v>41.23</v>
      </c>
      <c r="L10340" s="6">
        <f t="shared" si="648"/>
        <v>13.5</v>
      </c>
      <c r="M10340">
        <f t="shared" si="649"/>
        <v>1</v>
      </c>
      <c r="N10340">
        <f t="shared" si="650"/>
        <v>0</v>
      </c>
      <c r="O10340">
        <f t="shared" si="651"/>
        <v>0</v>
      </c>
    </row>
    <row r="10341" spans="1:15" x14ac:dyDescent="0.2">
      <c r="A10341" s="1">
        <v>44187.46875</v>
      </c>
      <c r="B10341" s="5">
        <v>9.65</v>
      </c>
      <c r="C10341" s="5">
        <v>52.23</v>
      </c>
      <c r="D10341" s="5">
        <v>45</v>
      </c>
      <c r="E10341" s="5">
        <v>107.67</v>
      </c>
      <c r="F10341" s="5">
        <v>0</v>
      </c>
      <c r="G10341" s="5">
        <v>13.91</v>
      </c>
      <c r="H10341" s="5">
        <v>13.42</v>
      </c>
      <c r="J10341" s="5">
        <v>42.15</v>
      </c>
      <c r="K10341" s="5">
        <v>48.36</v>
      </c>
      <c r="L10341" s="6">
        <f t="shared" si="648"/>
        <v>8.09</v>
      </c>
      <c r="M10341">
        <f t="shared" si="649"/>
        <v>1</v>
      </c>
      <c r="N10341">
        <f t="shared" si="650"/>
        <v>0</v>
      </c>
      <c r="O10341">
        <f t="shared" si="651"/>
        <v>0</v>
      </c>
    </row>
    <row r="10342" spans="1:15" x14ac:dyDescent="0.2">
      <c r="A10342" s="1">
        <v>44191.041666666664</v>
      </c>
      <c r="B10342" s="5">
        <v>9.65</v>
      </c>
      <c r="C10342" s="5">
        <v>53.39</v>
      </c>
      <c r="D10342" s="5">
        <v>47.67</v>
      </c>
      <c r="E10342" s="5">
        <v>105</v>
      </c>
      <c r="F10342" s="5">
        <v>0</v>
      </c>
      <c r="G10342" s="5">
        <v>3.53</v>
      </c>
      <c r="H10342" s="5">
        <v>3.31</v>
      </c>
      <c r="J10342" s="5">
        <v>44.44</v>
      </c>
      <c r="K10342" s="5">
        <v>50.83</v>
      </c>
      <c r="L10342" s="6">
        <f t="shared" si="648"/>
        <v>18.47</v>
      </c>
      <c r="M10342">
        <f t="shared" si="649"/>
        <v>1</v>
      </c>
      <c r="N10342">
        <f t="shared" si="650"/>
        <v>0</v>
      </c>
      <c r="O10342">
        <f t="shared" si="651"/>
        <v>0</v>
      </c>
    </row>
    <row r="10343" spans="1:15" x14ac:dyDescent="0.2">
      <c r="A10343" s="1">
        <v>44233.15625</v>
      </c>
      <c r="B10343" s="5">
        <v>9.65</v>
      </c>
      <c r="C10343" s="5">
        <v>74.650000000000006</v>
      </c>
      <c r="D10343" s="5">
        <v>40</v>
      </c>
      <c r="E10343" s="5">
        <v>95.67</v>
      </c>
      <c r="F10343" s="5">
        <v>0</v>
      </c>
      <c r="G10343" s="5">
        <v>8.09</v>
      </c>
      <c r="H10343" s="5">
        <v>7.9</v>
      </c>
      <c r="J10343" s="5">
        <v>37.71</v>
      </c>
      <c r="K10343" s="5">
        <v>43.48</v>
      </c>
      <c r="L10343" s="6">
        <f t="shared" si="648"/>
        <v>13.91</v>
      </c>
      <c r="M10343">
        <f t="shared" si="649"/>
        <v>1</v>
      </c>
      <c r="N10343">
        <f t="shared" si="650"/>
        <v>0</v>
      </c>
      <c r="O10343">
        <f t="shared" si="651"/>
        <v>0</v>
      </c>
    </row>
    <row r="10344" spans="1:15" x14ac:dyDescent="0.2">
      <c r="A10344" s="1">
        <v>44109.510416666664</v>
      </c>
      <c r="B10344" s="5">
        <v>9.64</v>
      </c>
      <c r="C10344" s="5">
        <v>28.19</v>
      </c>
      <c r="D10344" s="5">
        <v>45.33</v>
      </c>
      <c r="E10344" s="5">
        <v>77</v>
      </c>
      <c r="F10344" s="5">
        <v>0</v>
      </c>
      <c r="G10344" s="5">
        <v>13.29</v>
      </c>
      <c r="H10344" s="5">
        <v>12.93</v>
      </c>
      <c r="J10344" s="5">
        <v>42.98</v>
      </c>
      <c r="K10344" s="5">
        <v>47.83</v>
      </c>
      <c r="L10344" s="6">
        <f t="shared" si="648"/>
        <v>8.7100000000000009</v>
      </c>
      <c r="M10344">
        <f t="shared" si="649"/>
        <v>1</v>
      </c>
      <c r="N10344">
        <f t="shared" si="650"/>
        <v>0</v>
      </c>
      <c r="O10344">
        <f t="shared" si="651"/>
        <v>0</v>
      </c>
    </row>
    <row r="10345" spans="1:15" x14ac:dyDescent="0.2">
      <c r="A10345" s="1">
        <v>44116.552083333336</v>
      </c>
      <c r="B10345" s="5">
        <v>9.64</v>
      </c>
      <c r="C10345" s="5">
        <v>29.62</v>
      </c>
      <c r="D10345" s="5">
        <v>47</v>
      </c>
      <c r="E10345" s="5">
        <v>79</v>
      </c>
      <c r="F10345" s="5">
        <v>0</v>
      </c>
      <c r="G10345" s="5">
        <v>13.01</v>
      </c>
      <c r="H10345" s="5">
        <v>12.77</v>
      </c>
      <c r="J10345" s="5">
        <v>44.44</v>
      </c>
      <c r="K10345" s="5">
        <v>49.23</v>
      </c>
      <c r="L10345" s="6">
        <f t="shared" si="648"/>
        <v>8.99</v>
      </c>
      <c r="M10345">
        <f t="shared" si="649"/>
        <v>1</v>
      </c>
      <c r="N10345">
        <f t="shared" si="650"/>
        <v>0</v>
      </c>
      <c r="O10345">
        <f t="shared" si="651"/>
        <v>0</v>
      </c>
    </row>
    <row r="10346" spans="1:15" x14ac:dyDescent="0.2">
      <c r="A10346" s="1">
        <v>44135.239583333336</v>
      </c>
      <c r="B10346" s="5">
        <v>9.64</v>
      </c>
      <c r="C10346" s="5">
        <v>33.869999999999997</v>
      </c>
      <c r="D10346" s="5">
        <v>34</v>
      </c>
      <c r="E10346" s="5">
        <v>84.33</v>
      </c>
      <c r="F10346" s="5">
        <v>0</v>
      </c>
      <c r="G10346" s="5">
        <v>13.27</v>
      </c>
      <c r="H10346" s="5">
        <v>12.93</v>
      </c>
      <c r="J10346" s="5">
        <v>31.71</v>
      </c>
      <c r="K10346" s="5">
        <v>36.229999999999997</v>
      </c>
      <c r="L10346" s="6">
        <f t="shared" si="648"/>
        <v>8.73</v>
      </c>
      <c r="M10346">
        <f t="shared" si="649"/>
        <v>1</v>
      </c>
      <c r="N10346">
        <f t="shared" si="650"/>
        <v>0</v>
      </c>
      <c r="O10346">
        <f t="shared" si="651"/>
        <v>0</v>
      </c>
    </row>
    <row r="10347" spans="1:15" x14ac:dyDescent="0.2">
      <c r="A10347" s="1">
        <v>44116.645833333336</v>
      </c>
      <c r="B10347" s="5">
        <v>9.6300000000000008</v>
      </c>
      <c r="C10347" s="5">
        <v>29.65</v>
      </c>
      <c r="D10347" s="5">
        <v>47</v>
      </c>
      <c r="E10347" s="5">
        <v>78</v>
      </c>
      <c r="F10347" s="5">
        <v>0</v>
      </c>
      <c r="G10347" s="5">
        <v>12.72</v>
      </c>
      <c r="H10347" s="5">
        <v>12.44</v>
      </c>
      <c r="I10347" s="5">
        <v>0</v>
      </c>
      <c r="J10347" s="5">
        <v>44.21</v>
      </c>
      <c r="K10347" s="5">
        <v>49.02</v>
      </c>
      <c r="L10347" s="6">
        <f t="shared" si="648"/>
        <v>9.2799999999999994</v>
      </c>
      <c r="M10347">
        <f t="shared" si="649"/>
        <v>1</v>
      </c>
      <c r="N10347">
        <f t="shared" si="650"/>
        <v>0</v>
      </c>
      <c r="O10347">
        <f t="shared" si="651"/>
        <v>0</v>
      </c>
    </row>
    <row r="10348" spans="1:15" x14ac:dyDescent="0.2">
      <c r="A10348" s="1">
        <v>44132.40625</v>
      </c>
      <c r="B10348" s="5">
        <v>9.6300000000000008</v>
      </c>
      <c r="C10348" s="5">
        <v>33.270000000000003</v>
      </c>
      <c r="D10348" s="5">
        <v>47</v>
      </c>
      <c r="E10348" s="5">
        <v>78</v>
      </c>
      <c r="F10348" s="5">
        <v>0</v>
      </c>
      <c r="G10348" s="5">
        <v>13.14</v>
      </c>
      <c r="H10348" s="5">
        <v>12.93</v>
      </c>
      <c r="J10348" s="5">
        <v>43.9</v>
      </c>
      <c r="K10348" s="5">
        <v>48.44</v>
      </c>
      <c r="L10348" s="6">
        <f t="shared" si="648"/>
        <v>8.86</v>
      </c>
      <c r="M10348">
        <f t="shared" si="649"/>
        <v>1</v>
      </c>
      <c r="N10348">
        <f t="shared" si="650"/>
        <v>0</v>
      </c>
      <c r="O10348">
        <f t="shared" si="651"/>
        <v>0</v>
      </c>
    </row>
    <row r="10349" spans="1:15" x14ac:dyDescent="0.2">
      <c r="A10349" s="1">
        <v>44139</v>
      </c>
      <c r="B10349" s="5">
        <v>9.6300000000000008</v>
      </c>
      <c r="C10349" s="5">
        <v>34.54</v>
      </c>
      <c r="D10349" s="5">
        <v>40.33</v>
      </c>
      <c r="E10349" s="5">
        <v>89</v>
      </c>
      <c r="F10349" s="5">
        <v>0</v>
      </c>
      <c r="G10349" s="5">
        <v>8.1999999999999993</v>
      </c>
      <c r="H10349" s="5">
        <v>8.07</v>
      </c>
      <c r="J10349" s="5">
        <v>37.65</v>
      </c>
      <c r="K10349" s="5">
        <v>43.5</v>
      </c>
      <c r="L10349" s="6">
        <f t="shared" si="648"/>
        <v>13.8</v>
      </c>
      <c r="M10349">
        <f t="shared" si="649"/>
        <v>1</v>
      </c>
      <c r="N10349">
        <f t="shared" si="650"/>
        <v>0</v>
      </c>
      <c r="O10349">
        <f t="shared" si="651"/>
        <v>0</v>
      </c>
    </row>
    <row r="10350" spans="1:15" x14ac:dyDescent="0.2">
      <c r="A10350" s="1">
        <v>44143.927083333336</v>
      </c>
      <c r="B10350" s="5">
        <v>9.6300000000000008</v>
      </c>
      <c r="C10350" s="5">
        <v>35.979999999999997</v>
      </c>
      <c r="D10350" s="5">
        <v>50.33</v>
      </c>
      <c r="E10350" s="5">
        <v>104.33</v>
      </c>
      <c r="F10350" s="5">
        <v>0</v>
      </c>
      <c r="G10350" s="5">
        <v>10.7</v>
      </c>
      <c r="H10350" s="5">
        <v>10.28</v>
      </c>
      <c r="I10350" s="5">
        <v>0</v>
      </c>
      <c r="J10350" s="5">
        <v>47.56</v>
      </c>
      <c r="K10350" s="5">
        <v>53.94</v>
      </c>
      <c r="L10350" s="6">
        <f t="shared" si="648"/>
        <v>11.3</v>
      </c>
      <c r="M10350">
        <f t="shared" si="649"/>
        <v>1</v>
      </c>
      <c r="N10350">
        <f t="shared" si="650"/>
        <v>0</v>
      </c>
      <c r="O10350">
        <f t="shared" si="651"/>
        <v>0</v>
      </c>
    </row>
    <row r="10351" spans="1:15" x14ac:dyDescent="0.2">
      <c r="A10351" s="1">
        <v>44161.0625</v>
      </c>
      <c r="B10351" s="5">
        <v>9.6300000000000008</v>
      </c>
      <c r="C10351" s="5">
        <v>40.71</v>
      </c>
      <c r="D10351" s="5">
        <v>39</v>
      </c>
      <c r="E10351" s="5">
        <v>96.33</v>
      </c>
      <c r="F10351" s="5">
        <v>0</v>
      </c>
      <c r="G10351" s="5">
        <v>8.8800000000000008</v>
      </c>
      <c r="H10351" s="5">
        <v>8.42</v>
      </c>
      <c r="J10351" s="5">
        <v>36.54</v>
      </c>
      <c r="K10351" s="5">
        <v>42.06</v>
      </c>
      <c r="L10351" s="6">
        <f t="shared" si="648"/>
        <v>13.12</v>
      </c>
      <c r="M10351">
        <f t="shared" si="649"/>
        <v>1</v>
      </c>
      <c r="N10351">
        <f t="shared" si="650"/>
        <v>0</v>
      </c>
      <c r="O10351">
        <f t="shared" si="651"/>
        <v>0</v>
      </c>
    </row>
    <row r="10352" spans="1:15" x14ac:dyDescent="0.2">
      <c r="A10352" s="1">
        <v>44233.052083333336</v>
      </c>
      <c r="B10352" s="5">
        <v>9.6300000000000008</v>
      </c>
      <c r="C10352" s="5">
        <v>74.63</v>
      </c>
      <c r="D10352" s="5">
        <v>41</v>
      </c>
      <c r="E10352" s="5">
        <v>95</v>
      </c>
      <c r="F10352" s="5">
        <v>0</v>
      </c>
      <c r="G10352" s="5">
        <v>7.99</v>
      </c>
      <c r="H10352" s="5">
        <v>7.73</v>
      </c>
      <c r="I10352" s="5">
        <v>0</v>
      </c>
      <c r="J10352" s="5">
        <v>38.229999999999997</v>
      </c>
      <c r="K10352" s="5">
        <v>44.27</v>
      </c>
      <c r="L10352" s="6">
        <f t="shared" si="648"/>
        <v>14.01</v>
      </c>
      <c r="M10352">
        <f t="shared" si="649"/>
        <v>1</v>
      </c>
      <c r="N10352">
        <f t="shared" si="650"/>
        <v>0</v>
      </c>
      <c r="O10352">
        <f t="shared" si="651"/>
        <v>0</v>
      </c>
    </row>
    <row r="10353" spans="1:15" x14ac:dyDescent="0.2">
      <c r="A10353" s="1">
        <v>44247.90625</v>
      </c>
      <c r="B10353" s="5">
        <v>9.6300000000000008</v>
      </c>
      <c r="C10353" s="5">
        <v>83.34</v>
      </c>
      <c r="D10353" s="5">
        <v>47</v>
      </c>
      <c r="E10353" s="5">
        <v>96.67</v>
      </c>
      <c r="F10353" s="5">
        <v>0</v>
      </c>
      <c r="G10353" s="5">
        <v>12.84</v>
      </c>
      <c r="H10353" s="5">
        <v>12.44</v>
      </c>
      <c r="J10353" s="5">
        <v>44.29</v>
      </c>
      <c r="K10353" s="5">
        <v>50.19</v>
      </c>
      <c r="L10353" s="6">
        <f t="shared" si="648"/>
        <v>9.16</v>
      </c>
      <c r="M10353">
        <f t="shared" si="649"/>
        <v>1</v>
      </c>
      <c r="N10353">
        <f t="shared" si="650"/>
        <v>0</v>
      </c>
      <c r="O10353">
        <f t="shared" si="651"/>
        <v>0</v>
      </c>
    </row>
    <row r="10354" spans="1:15" x14ac:dyDescent="0.2">
      <c r="A10354" s="1">
        <v>44109.864583333336</v>
      </c>
      <c r="B10354" s="5">
        <v>9.6199999999999992</v>
      </c>
      <c r="C10354" s="5">
        <v>28.27</v>
      </c>
      <c r="D10354" s="5">
        <v>48</v>
      </c>
      <c r="E10354" s="5">
        <v>76.33</v>
      </c>
      <c r="F10354" s="5">
        <v>0</v>
      </c>
      <c r="G10354" s="5">
        <v>13.16</v>
      </c>
      <c r="H10354" s="5">
        <v>12.93</v>
      </c>
      <c r="I10354" s="5">
        <v>0</v>
      </c>
      <c r="J10354" s="5">
        <v>44.69</v>
      </c>
      <c r="K10354" s="5">
        <v>49.29</v>
      </c>
      <c r="L10354" s="6">
        <f t="shared" si="648"/>
        <v>8.84</v>
      </c>
      <c r="M10354">
        <f t="shared" si="649"/>
        <v>1</v>
      </c>
      <c r="N10354">
        <f t="shared" si="650"/>
        <v>0</v>
      </c>
      <c r="O10354">
        <f t="shared" si="651"/>
        <v>0</v>
      </c>
    </row>
    <row r="10355" spans="1:15" x14ac:dyDescent="0.2">
      <c r="A10355" s="1">
        <v>44116.71875</v>
      </c>
      <c r="B10355" s="5">
        <v>9.6199999999999992</v>
      </c>
      <c r="C10355" s="5">
        <v>29.66</v>
      </c>
      <c r="D10355" s="5">
        <v>46</v>
      </c>
      <c r="E10355" s="5">
        <v>77</v>
      </c>
      <c r="F10355" s="5">
        <v>0</v>
      </c>
      <c r="G10355" s="5">
        <v>13.02</v>
      </c>
      <c r="H10355" s="5">
        <v>12.93</v>
      </c>
      <c r="J10355" s="5">
        <v>43.4</v>
      </c>
      <c r="K10355" s="5">
        <v>47.86</v>
      </c>
      <c r="L10355" s="6">
        <f t="shared" si="648"/>
        <v>8.98</v>
      </c>
      <c r="M10355">
        <f t="shared" si="649"/>
        <v>1</v>
      </c>
      <c r="N10355">
        <f t="shared" si="650"/>
        <v>0</v>
      </c>
      <c r="O10355">
        <f t="shared" si="651"/>
        <v>0</v>
      </c>
    </row>
    <row r="10356" spans="1:15" x14ac:dyDescent="0.2">
      <c r="A10356" s="1">
        <v>44117.697916666664</v>
      </c>
      <c r="B10356" s="5">
        <v>9.6199999999999992</v>
      </c>
      <c r="C10356" s="5">
        <v>29.9</v>
      </c>
      <c r="D10356" s="5">
        <v>45</v>
      </c>
      <c r="E10356" s="5">
        <v>77.5</v>
      </c>
      <c r="F10356" s="5">
        <v>0</v>
      </c>
      <c r="G10356" s="5">
        <v>13.46</v>
      </c>
      <c r="H10356" s="5">
        <v>13.18</v>
      </c>
      <c r="I10356" s="5">
        <v>0</v>
      </c>
      <c r="J10356" s="5">
        <v>42.03</v>
      </c>
      <c r="K10356" s="5">
        <v>47.47</v>
      </c>
      <c r="L10356" s="6">
        <f t="shared" si="648"/>
        <v>8.5399999999999991</v>
      </c>
      <c r="M10356">
        <f t="shared" si="649"/>
        <v>1</v>
      </c>
      <c r="N10356">
        <f t="shared" si="650"/>
        <v>0</v>
      </c>
      <c r="O10356">
        <f t="shared" si="651"/>
        <v>0</v>
      </c>
    </row>
    <row r="10357" spans="1:15" x14ac:dyDescent="0.2">
      <c r="A10357" s="1">
        <v>44125.395833333336</v>
      </c>
      <c r="B10357" s="5">
        <v>9.6199999999999992</v>
      </c>
      <c r="C10357" s="5">
        <v>31.93</v>
      </c>
      <c r="D10357" s="5">
        <v>45.33</v>
      </c>
      <c r="E10357" s="5">
        <v>74</v>
      </c>
      <c r="F10357" s="5">
        <v>0</v>
      </c>
      <c r="G10357" s="5">
        <v>12.72</v>
      </c>
      <c r="H10357" s="5">
        <v>12.44</v>
      </c>
      <c r="I10357" s="5">
        <v>0</v>
      </c>
      <c r="J10357" s="5">
        <v>43.4</v>
      </c>
      <c r="K10357" s="5">
        <v>47.52</v>
      </c>
      <c r="L10357" s="6">
        <f t="shared" si="648"/>
        <v>9.2799999999999994</v>
      </c>
      <c r="M10357">
        <f t="shared" si="649"/>
        <v>1</v>
      </c>
      <c r="N10357">
        <f t="shared" si="650"/>
        <v>0</v>
      </c>
      <c r="O10357">
        <f t="shared" si="651"/>
        <v>0</v>
      </c>
    </row>
    <row r="10358" spans="1:15" x14ac:dyDescent="0.2">
      <c r="A10358" s="1">
        <v>44150.895833333336</v>
      </c>
      <c r="B10358" s="5">
        <v>9.6199999999999992</v>
      </c>
      <c r="C10358" s="5">
        <v>37.479999999999997</v>
      </c>
      <c r="D10358" s="5">
        <v>48.67</v>
      </c>
      <c r="E10358" s="5">
        <v>97</v>
      </c>
      <c r="F10358" s="5">
        <v>0</v>
      </c>
      <c r="G10358" s="5">
        <v>10.78</v>
      </c>
      <c r="H10358" s="5">
        <v>10.45</v>
      </c>
      <c r="J10358" s="5">
        <v>46.02</v>
      </c>
      <c r="K10358" s="5">
        <v>52.94</v>
      </c>
      <c r="L10358" s="6">
        <f t="shared" si="648"/>
        <v>11.22</v>
      </c>
      <c r="M10358">
        <f t="shared" si="649"/>
        <v>1</v>
      </c>
      <c r="N10358">
        <f t="shared" si="650"/>
        <v>0</v>
      </c>
      <c r="O10358">
        <f t="shared" si="651"/>
        <v>0</v>
      </c>
    </row>
    <row r="10359" spans="1:15" x14ac:dyDescent="0.2">
      <c r="A10359" s="1">
        <v>44190.041666666664</v>
      </c>
      <c r="B10359" s="5">
        <v>9.6199999999999992</v>
      </c>
      <c r="C10359" s="5">
        <v>53.01</v>
      </c>
      <c r="D10359" s="5">
        <v>44</v>
      </c>
      <c r="E10359" s="5">
        <v>99</v>
      </c>
      <c r="F10359" s="5">
        <v>0</v>
      </c>
      <c r="G10359" s="5">
        <v>5.74</v>
      </c>
      <c r="H10359" s="5">
        <v>5.63</v>
      </c>
      <c r="J10359" s="5">
        <v>40.65</v>
      </c>
      <c r="K10359" s="5">
        <v>46.65</v>
      </c>
      <c r="L10359" s="6">
        <f t="shared" si="648"/>
        <v>16.259999999999998</v>
      </c>
      <c r="M10359">
        <f t="shared" si="649"/>
        <v>1</v>
      </c>
      <c r="N10359">
        <f t="shared" si="650"/>
        <v>0</v>
      </c>
      <c r="O10359">
        <f t="shared" si="651"/>
        <v>0</v>
      </c>
    </row>
    <row r="10360" spans="1:15" x14ac:dyDescent="0.2">
      <c r="A10360" s="1">
        <v>44116.604166666664</v>
      </c>
      <c r="B10360" s="5">
        <v>9.61</v>
      </c>
      <c r="C10360" s="5">
        <v>29.64</v>
      </c>
      <c r="D10360" s="5">
        <v>47</v>
      </c>
      <c r="E10360" s="5">
        <v>77.33</v>
      </c>
      <c r="F10360" s="5">
        <v>0</v>
      </c>
      <c r="G10360" s="5">
        <v>13.02</v>
      </c>
      <c r="H10360" s="5">
        <v>12.77</v>
      </c>
      <c r="I10360" s="5">
        <v>0</v>
      </c>
      <c r="J10360" s="5">
        <v>44.04</v>
      </c>
      <c r="K10360" s="5">
        <v>48.92</v>
      </c>
      <c r="L10360" s="6">
        <f t="shared" si="648"/>
        <v>8.98</v>
      </c>
      <c r="M10360">
        <f t="shared" si="649"/>
        <v>1</v>
      </c>
      <c r="N10360">
        <f t="shared" si="650"/>
        <v>0</v>
      </c>
      <c r="O10360">
        <f t="shared" si="651"/>
        <v>0</v>
      </c>
    </row>
    <row r="10361" spans="1:15" x14ac:dyDescent="0.2">
      <c r="A10361" s="1">
        <v>44133.84375</v>
      </c>
      <c r="B10361" s="5">
        <v>9.61</v>
      </c>
      <c r="C10361" s="5">
        <v>33.61</v>
      </c>
      <c r="D10361" s="5">
        <v>50</v>
      </c>
      <c r="E10361" s="5">
        <v>78</v>
      </c>
      <c r="F10361" s="5">
        <v>0</v>
      </c>
      <c r="G10361" s="5">
        <v>11.22</v>
      </c>
      <c r="H10361" s="5">
        <v>10.95</v>
      </c>
      <c r="J10361" s="5">
        <v>46.94</v>
      </c>
      <c r="K10361" s="5">
        <v>51.9</v>
      </c>
      <c r="L10361" s="6">
        <f t="shared" si="648"/>
        <v>10.78</v>
      </c>
      <c r="M10361">
        <f t="shared" si="649"/>
        <v>1</v>
      </c>
      <c r="N10361">
        <f t="shared" si="650"/>
        <v>0</v>
      </c>
      <c r="O10361">
        <f t="shared" si="651"/>
        <v>0</v>
      </c>
    </row>
    <row r="10362" spans="1:15" x14ac:dyDescent="0.2">
      <c r="A10362" s="1">
        <v>44217.166666666664</v>
      </c>
      <c r="B10362" s="5">
        <v>9.61</v>
      </c>
      <c r="C10362" s="5">
        <v>67.09</v>
      </c>
      <c r="D10362" s="5">
        <v>36</v>
      </c>
      <c r="E10362" s="5">
        <v>94</v>
      </c>
      <c r="F10362" s="5">
        <v>0</v>
      </c>
      <c r="G10362" s="5">
        <v>11.2</v>
      </c>
      <c r="H10362" s="5">
        <v>11.12</v>
      </c>
      <c r="J10362" s="5">
        <v>34</v>
      </c>
      <c r="K10362" s="5">
        <v>38.65</v>
      </c>
      <c r="L10362" s="6">
        <f t="shared" si="648"/>
        <v>10.8</v>
      </c>
      <c r="M10362">
        <f t="shared" si="649"/>
        <v>1</v>
      </c>
      <c r="N10362">
        <f t="shared" si="650"/>
        <v>0</v>
      </c>
      <c r="O10362">
        <f t="shared" si="651"/>
        <v>0</v>
      </c>
    </row>
    <row r="10363" spans="1:15" x14ac:dyDescent="0.2">
      <c r="A10363" s="1">
        <v>44114.28125</v>
      </c>
      <c r="B10363" s="5">
        <v>9.6</v>
      </c>
      <c r="C10363" s="5">
        <v>29.09</v>
      </c>
      <c r="D10363" s="5">
        <v>52</v>
      </c>
      <c r="E10363" s="5">
        <v>77</v>
      </c>
      <c r="F10363" s="5">
        <v>0</v>
      </c>
      <c r="G10363" s="5">
        <v>10.09</v>
      </c>
      <c r="H10363" s="5">
        <v>9.9499999999999993</v>
      </c>
      <c r="J10363" s="5">
        <v>48.88</v>
      </c>
      <c r="K10363" s="5">
        <v>53.69</v>
      </c>
      <c r="L10363" s="6">
        <f t="shared" si="648"/>
        <v>11.91</v>
      </c>
      <c r="M10363">
        <f t="shared" si="649"/>
        <v>1</v>
      </c>
      <c r="N10363">
        <f t="shared" si="650"/>
        <v>0</v>
      </c>
      <c r="O10363">
        <f t="shared" si="651"/>
        <v>0</v>
      </c>
    </row>
    <row r="10364" spans="1:15" x14ac:dyDescent="0.2">
      <c r="A10364" s="1">
        <v>44134.520833333336</v>
      </c>
      <c r="B10364" s="5">
        <v>9.6</v>
      </c>
      <c r="C10364" s="5">
        <v>33.729999999999997</v>
      </c>
      <c r="D10364" s="5">
        <v>43.33</v>
      </c>
      <c r="E10364" s="5">
        <v>78.67</v>
      </c>
      <c r="F10364" s="5">
        <v>0</v>
      </c>
      <c r="G10364" s="5">
        <v>14.42</v>
      </c>
      <c r="H10364" s="5">
        <v>14.39</v>
      </c>
      <c r="J10364" s="5">
        <v>40.65</v>
      </c>
      <c r="K10364" s="5">
        <v>44.9</v>
      </c>
      <c r="L10364" s="6">
        <f t="shared" si="648"/>
        <v>7.58</v>
      </c>
      <c r="M10364">
        <f t="shared" si="649"/>
        <v>1</v>
      </c>
      <c r="N10364">
        <f t="shared" si="650"/>
        <v>0</v>
      </c>
      <c r="O10364">
        <f t="shared" si="651"/>
        <v>0</v>
      </c>
    </row>
    <row r="10365" spans="1:15" x14ac:dyDescent="0.2">
      <c r="A10365" s="1">
        <v>44134.927083333336</v>
      </c>
      <c r="B10365" s="5">
        <v>9.6</v>
      </c>
      <c r="C10365" s="5">
        <v>33.83</v>
      </c>
      <c r="D10365" s="5">
        <v>44</v>
      </c>
      <c r="E10365" s="5">
        <v>79</v>
      </c>
      <c r="F10365" s="5">
        <v>0</v>
      </c>
      <c r="G10365" s="5">
        <v>14.45</v>
      </c>
      <c r="H10365" s="5">
        <v>14.23</v>
      </c>
      <c r="J10365" s="5">
        <v>41.31</v>
      </c>
      <c r="K10365" s="5">
        <v>45.83</v>
      </c>
      <c r="L10365" s="6">
        <f t="shared" si="648"/>
        <v>7.5500000000000007</v>
      </c>
      <c r="M10365">
        <f t="shared" si="649"/>
        <v>1</v>
      </c>
      <c r="N10365">
        <f t="shared" si="650"/>
        <v>0</v>
      </c>
      <c r="O10365">
        <f t="shared" si="651"/>
        <v>0</v>
      </c>
    </row>
    <row r="10366" spans="1:15" x14ac:dyDescent="0.2">
      <c r="A10366" s="1">
        <v>44135.84375</v>
      </c>
      <c r="B10366" s="5">
        <v>9.6</v>
      </c>
      <c r="C10366" s="5">
        <v>33.99</v>
      </c>
      <c r="D10366" s="5">
        <v>42.67</v>
      </c>
      <c r="E10366" s="5">
        <v>76</v>
      </c>
      <c r="F10366" s="5">
        <v>0</v>
      </c>
      <c r="G10366" s="5">
        <v>14.58</v>
      </c>
      <c r="H10366" s="5">
        <v>14.39</v>
      </c>
      <c r="I10366" s="5">
        <v>0</v>
      </c>
      <c r="J10366" s="5">
        <v>40.270000000000003</v>
      </c>
      <c r="K10366" s="5">
        <v>44.98</v>
      </c>
      <c r="L10366" s="6">
        <f t="shared" si="648"/>
        <v>7.42</v>
      </c>
      <c r="M10366">
        <f t="shared" si="649"/>
        <v>1</v>
      </c>
      <c r="N10366">
        <f t="shared" si="650"/>
        <v>0</v>
      </c>
      <c r="O10366">
        <f t="shared" si="651"/>
        <v>0</v>
      </c>
    </row>
    <row r="10367" spans="1:15" x14ac:dyDescent="0.2">
      <c r="A10367" s="1">
        <v>44139.572916666664</v>
      </c>
      <c r="B10367" s="5">
        <v>9.6</v>
      </c>
      <c r="C10367" s="5">
        <v>34.700000000000003</v>
      </c>
      <c r="D10367" s="5">
        <v>50</v>
      </c>
      <c r="E10367" s="5">
        <v>96.67</v>
      </c>
      <c r="F10367" s="5">
        <v>0</v>
      </c>
      <c r="G10367" s="5">
        <v>10.58</v>
      </c>
      <c r="H10367" s="5">
        <v>10.45</v>
      </c>
      <c r="I10367" s="5">
        <v>0</v>
      </c>
      <c r="J10367" s="5">
        <v>47.27</v>
      </c>
      <c r="K10367" s="5">
        <v>54.04</v>
      </c>
      <c r="L10367" s="6">
        <f t="shared" si="648"/>
        <v>11.42</v>
      </c>
      <c r="M10367">
        <f t="shared" si="649"/>
        <v>1</v>
      </c>
      <c r="N10367">
        <f t="shared" si="650"/>
        <v>0</v>
      </c>
      <c r="O10367">
        <f t="shared" si="651"/>
        <v>0</v>
      </c>
    </row>
    <row r="10368" spans="1:15" x14ac:dyDescent="0.2">
      <c r="A10368" s="1">
        <v>44153.875</v>
      </c>
      <c r="B10368" s="5">
        <v>9.6</v>
      </c>
      <c r="C10368" s="5">
        <v>38.22</v>
      </c>
      <c r="D10368" s="5">
        <v>46</v>
      </c>
      <c r="E10368" s="5">
        <v>96</v>
      </c>
      <c r="F10368" s="5">
        <v>0</v>
      </c>
      <c r="G10368" s="5">
        <v>12.77</v>
      </c>
      <c r="H10368" s="5">
        <v>12.6</v>
      </c>
      <c r="J10368" s="5">
        <v>43.08</v>
      </c>
      <c r="K10368" s="5">
        <v>48.61</v>
      </c>
      <c r="L10368" s="6">
        <f t="shared" si="648"/>
        <v>9.23</v>
      </c>
      <c r="M10368">
        <f t="shared" si="649"/>
        <v>1</v>
      </c>
      <c r="N10368">
        <f t="shared" si="650"/>
        <v>0</v>
      </c>
      <c r="O10368">
        <f t="shared" si="651"/>
        <v>0</v>
      </c>
    </row>
    <row r="10369" spans="1:15" x14ac:dyDescent="0.2">
      <c r="A10369" s="1">
        <v>44190.072916666664</v>
      </c>
      <c r="B10369" s="5">
        <v>9.6</v>
      </c>
      <c r="C10369" s="5">
        <v>53.01</v>
      </c>
      <c r="D10369" s="5">
        <v>44</v>
      </c>
      <c r="E10369" s="5">
        <v>99.33</v>
      </c>
      <c r="F10369" s="5">
        <v>0</v>
      </c>
      <c r="G10369" s="5">
        <v>5.66</v>
      </c>
      <c r="H10369" s="5">
        <v>5.28</v>
      </c>
      <c r="J10369" s="5">
        <v>41.52</v>
      </c>
      <c r="K10369" s="5">
        <v>47.44</v>
      </c>
      <c r="L10369" s="6">
        <f t="shared" si="648"/>
        <v>16.34</v>
      </c>
      <c r="M10369">
        <f t="shared" si="649"/>
        <v>1</v>
      </c>
      <c r="N10369">
        <f t="shared" si="650"/>
        <v>0</v>
      </c>
      <c r="O10369">
        <f t="shared" si="651"/>
        <v>0</v>
      </c>
    </row>
    <row r="10370" spans="1:15" x14ac:dyDescent="0.2">
      <c r="A10370" s="1">
        <v>44114.635416666664</v>
      </c>
      <c r="B10370" s="5">
        <v>9.59</v>
      </c>
      <c r="C10370" s="5">
        <v>29.17</v>
      </c>
      <c r="D10370" s="5">
        <v>43.75</v>
      </c>
      <c r="E10370" s="5">
        <v>78.5</v>
      </c>
      <c r="F10370" s="5">
        <v>0</v>
      </c>
      <c r="G10370" s="5">
        <v>12.96</v>
      </c>
      <c r="H10370" s="5">
        <v>12.44</v>
      </c>
      <c r="J10370" s="5">
        <v>41.11</v>
      </c>
      <c r="K10370" s="5">
        <v>45.89</v>
      </c>
      <c r="L10370" s="6">
        <f t="shared" si="648"/>
        <v>9.0399999999999991</v>
      </c>
      <c r="M10370">
        <f t="shared" si="649"/>
        <v>1</v>
      </c>
      <c r="N10370">
        <f t="shared" si="650"/>
        <v>0</v>
      </c>
      <c r="O10370">
        <f t="shared" si="651"/>
        <v>0</v>
      </c>
    </row>
    <row r="10371" spans="1:15" x14ac:dyDescent="0.2">
      <c r="A10371" s="1">
        <v>44116.635416666664</v>
      </c>
      <c r="B10371" s="5">
        <v>9.59</v>
      </c>
      <c r="C10371" s="5">
        <v>29.64</v>
      </c>
      <c r="D10371" s="5">
        <v>47</v>
      </c>
      <c r="E10371" s="5">
        <v>77.67</v>
      </c>
      <c r="F10371" s="5">
        <v>0</v>
      </c>
      <c r="G10371" s="5">
        <v>12.94</v>
      </c>
      <c r="H10371" s="5">
        <v>12.77</v>
      </c>
      <c r="J10371" s="5">
        <v>44.02</v>
      </c>
      <c r="K10371" s="5">
        <v>48.77</v>
      </c>
      <c r="L10371" s="6">
        <f t="shared" si="648"/>
        <v>9.06</v>
      </c>
      <c r="M10371">
        <f t="shared" si="649"/>
        <v>1</v>
      </c>
      <c r="N10371">
        <f t="shared" si="650"/>
        <v>0</v>
      </c>
      <c r="O10371">
        <f t="shared" si="651"/>
        <v>0</v>
      </c>
    </row>
    <row r="10372" spans="1:15" x14ac:dyDescent="0.2">
      <c r="A10372" s="1">
        <v>44129.427083333336</v>
      </c>
      <c r="B10372" s="5">
        <v>9.59</v>
      </c>
      <c r="C10372" s="5">
        <v>32.53</v>
      </c>
      <c r="D10372" s="5">
        <v>44</v>
      </c>
      <c r="E10372" s="5">
        <v>101.67</v>
      </c>
      <c r="F10372" s="5">
        <v>0</v>
      </c>
      <c r="G10372" s="5">
        <v>14.53</v>
      </c>
      <c r="H10372" s="5">
        <v>14.39</v>
      </c>
      <c r="J10372" s="5">
        <v>41.38</v>
      </c>
      <c r="K10372" s="5">
        <v>46.77</v>
      </c>
      <c r="L10372" s="6">
        <f t="shared" si="648"/>
        <v>7.4700000000000006</v>
      </c>
      <c r="M10372">
        <f t="shared" si="649"/>
        <v>1</v>
      </c>
      <c r="N10372">
        <f t="shared" si="650"/>
        <v>0</v>
      </c>
      <c r="O10372">
        <f t="shared" si="651"/>
        <v>0</v>
      </c>
    </row>
    <row r="10373" spans="1:15" x14ac:dyDescent="0.2">
      <c r="A10373" s="1">
        <v>44133.427083333336</v>
      </c>
      <c r="B10373" s="5">
        <v>9.59</v>
      </c>
      <c r="C10373" s="5">
        <v>33.5</v>
      </c>
      <c r="D10373" s="5">
        <v>48</v>
      </c>
      <c r="E10373" s="5">
        <v>74.67</v>
      </c>
      <c r="F10373" s="5">
        <v>0</v>
      </c>
      <c r="G10373" s="5">
        <v>11.25</v>
      </c>
      <c r="H10373" s="5">
        <v>10.95</v>
      </c>
      <c r="I10373" s="5">
        <v>0</v>
      </c>
      <c r="J10373" s="5">
        <v>45</v>
      </c>
      <c r="K10373" s="5">
        <v>50.13</v>
      </c>
      <c r="L10373" s="6">
        <f t="shared" si="648"/>
        <v>10.75</v>
      </c>
      <c r="M10373">
        <f t="shared" si="649"/>
        <v>1</v>
      </c>
      <c r="N10373">
        <f t="shared" si="650"/>
        <v>0</v>
      </c>
      <c r="O10373">
        <f t="shared" si="651"/>
        <v>0</v>
      </c>
    </row>
    <row r="10374" spans="1:15" x14ac:dyDescent="0.2">
      <c r="A10374" s="1">
        <v>44139.020833333336</v>
      </c>
      <c r="B10374" s="5">
        <v>9.59</v>
      </c>
      <c r="C10374" s="5">
        <v>34.54</v>
      </c>
      <c r="D10374" s="5">
        <v>42</v>
      </c>
      <c r="E10374" s="5">
        <v>90</v>
      </c>
      <c r="F10374" s="5">
        <v>0</v>
      </c>
      <c r="G10374" s="5">
        <v>7.97</v>
      </c>
      <c r="H10374" s="5">
        <v>7.9</v>
      </c>
      <c r="I10374" s="5">
        <v>0</v>
      </c>
      <c r="J10374" s="5">
        <v>38.979999999999997</v>
      </c>
      <c r="K10374" s="5">
        <v>44.69</v>
      </c>
      <c r="L10374" s="6">
        <f t="shared" si="648"/>
        <v>14.030000000000001</v>
      </c>
      <c r="M10374">
        <f t="shared" si="649"/>
        <v>1</v>
      </c>
      <c r="N10374">
        <f t="shared" si="650"/>
        <v>0</v>
      </c>
      <c r="O10374">
        <f t="shared" si="651"/>
        <v>0</v>
      </c>
    </row>
    <row r="10375" spans="1:15" x14ac:dyDescent="0.2">
      <c r="A10375" s="1">
        <v>44145.708333333336</v>
      </c>
      <c r="B10375" s="5">
        <v>9.59</v>
      </c>
      <c r="C10375" s="5">
        <v>36.35</v>
      </c>
      <c r="D10375" s="5">
        <v>43.67</v>
      </c>
      <c r="E10375" s="5">
        <v>96</v>
      </c>
      <c r="F10375" s="5">
        <v>0</v>
      </c>
      <c r="G10375" s="5">
        <v>12.77</v>
      </c>
      <c r="H10375" s="5">
        <v>12.44</v>
      </c>
      <c r="J10375" s="5">
        <v>41.11</v>
      </c>
      <c r="K10375" s="5">
        <v>47.71</v>
      </c>
      <c r="L10375" s="6">
        <f t="shared" si="648"/>
        <v>9.23</v>
      </c>
      <c r="M10375">
        <f t="shared" si="649"/>
        <v>1</v>
      </c>
      <c r="N10375">
        <f t="shared" si="650"/>
        <v>0</v>
      </c>
      <c r="O10375">
        <f t="shared" si="651"/>
        <v>0</v>
      </c>
    </row>
    <row r="10376" spans="1:15" x14ac:dyDescent="0.2">
      <c r="A10376" s="1">
        <v>44179.177083333336</v>
      </c>
      <c r="B10376" s="5">
        <v>9.59</v>
      </c>
      <c r="C10376" s="5">
        <v>49.34</v>
      </c>
      <c r="D10376" s="5">
        <v>38</v>
      </c>
      <c r="E10376" s="5">
        <v>97</v>
      </c>
      <c r="F10376" s="5">
        <v>0</v>
      </c>
      <c r="G10376" s="5">
        <v>7.64</v>
      </c>
      <c r="H10376" s="5">
        <v>8.42</v>
      </c>
      <c r="I10376" s="5">
        <v>0</v>
      </c>
      <c r="J10376" s="5">
        <v>35.75</v>
      </c>
      <c r="K10376" s="5">
        <v>41.23</v>
      </c>
      <c r="L10376" s="6">
        <f t="shared" si="648"/>
        <v>14.36</v>
      </c>
      <c r="M10376">
        <f t="shared" si="649"/>
        <v>1</v>
      </c>
      <c r="N10376">
        <f t="shared" si="650"/>
        <v>0</v>
      </c>
      <c r="O10376">
        <f t="shared" si="651"/>
        <v>0</v>
      </c>
    </row>
    <row r="10377" spans="1:15" x14ac:dyDescent="0.2">
      <c r="A10377" s="1">
        <v>44125.5</v>
      </c>
      <c r="B10377" s="5">
        <v>9.58</v>
      </c>
      <c r="C10377" s="5">
        <v>31.96</v>
      </c>
      <c r="D10377" s="5">
        <v>45</v>
      </c>
      <c r="E10377" s="5">
        <v>79</v>
      </c>
      <c r="F10377" s="5">
        <v>0</v>
      </c>
      <c r="G10377" s="5">
        <v>14.11</v>
      </c>
      <c r="H10377" s="5">
        <v>13.9</v>
      </c>
      <c r="J10377" s="5">
        <v>42.5</v>
      </c>
      <c r="K10377" s="5">
        <v>46.77</v>
      </c>
      <c r="L10377" s="6">
        <f t="shared" si="648"/>
        <v>7.8900000000000006</v>
      </c>
      <c r="M10377">
        <f t="shared" si="649"/>
        <v>1</v>
      </c>
      <c r="N10377">
        <f t="shared" si="650"/>
        <v>0</v>
      </c>
      <c r="O10377">
        <f t="shared" si="651"/>
        <v>0</v>
      </c>
    </row>
    <row r="10378" spans="1:15" x14ac:dyDescent="0.2">
      <c r="A10378" s="1">
        <v>44142.114583333336</v>
      </c>
      <c r="B10378" s="5">
        <v>9.58</v>
      </c>
      <c r="C10378" s="5">
        <v>35.47</v>
      </c>
      <c r="D10378" s="5">
        <v>46</v>
      </c>
      <c r="E10378" s="5">
        <v>93.33</v>
      </c>
      <c r="F10378" s="5">
        <v>0</v>
      </c>
      <c r="G10378" s="5">
        <v>4.43</v>
      </c>
      <c r="H10378" s="5">
        <v>4.21</v>
      </c>
      <c r="I10378" s="5">
        <v>0</v>
      </c>
      <c r="J10378" s="5">
        <v>42.81</v>
      </c>
      <c r="K10378" s="5">
        <v>48.65</v>
      </c>
      <c r="L10378" s="6">
        <f t="shared" si="648"/>
        <v>17.57</v>
      </c>
      <c r="M10378">
        <f t="shared" si="649"/>
        <v>1</v>
      </c>
      <c r="N10378">
        <f t="shared" si="650"/>
        <v>0</v>
      </c>
      <c r="O10378">
        <f t="shared" si="651"/>
        <v>0</v>
      </c>
    </row>
    <row r="10379" spans="1:15" x14ac:dyDescent="0.2">
      <c r="A10379" s="1">
        <v>44146.5</v>
      </c>
      <c r="B10379" s="5">
        <v>9.58</v>
      </c>
      <c r="C10379" s="5">
        <v>36.51</v>
      </c>
      <c r="D10379" s="5">
        <v>48</v>
      </c>
      <c r="E10379" s="5">
        <v>98.33</v>
      </c>
      <c r="F10379" s="5">
        <v>0</v>
      </c>
      <c r="G10379" s="5">
        <v>12.52</v>
      </c>
      <c r="H10379" s="5">
        <v>12.44</v>
      </c>
      <c r="I10379" s="5">
        <v>0</v>
      </c>
      <c r="J10379" s="5">
        <v>44.98</v>
      </c>
      <c r="K10379" s="5">
        <v>51.69</v>
      </c>
      <c r="L10379" s="6">
        <f t="shared" si="648"/>
        <v>9.48</v>
      </c>
      <c r="M10379">
        <f t="shared" si="649"/>
        <v>1</v>
      </c>
      <c r="N10379">
        <f t="shared" si="650"/>
        <v>0</v>
      </c>
      <c r="O10379">
        <f t="shared" si="651"/>
        <v>0</v>
      </c>
    </row>
    <row r="10380" spans="1:15" x14ac:dyDescent="0.2">
      <c r="A10380" s="1">
        <v>44232.083333333336</v>
      </c>
      <c r="B10380" s="5">
        <v>9.58</v>
      </c>
      <c r="C10380" s="5">
        <v>74.28</v>
      </c>
      <c r="D10380" s="5">
        <v>39.67</v>
      </c>
      <c r="E10380" s="5">
        <v>95.67</v>
      </c>
      <c r="F10380" s="5">
        <v>0</v>
      </c>
      <c r="G10380" s="5">
        <v>7.81</v>
      </c>
      <c r="H10380" s="5">
        <v>7.9</v>
      </c>
      <c r="J10380" s="5">
        <v>37.130000000000003</v>
      </c>
      <c r="K10380" s="5">
        <v>42.52</v>
      </c>
      <c r="L10380" s="6">
        <f t="shared" si="648"/>
        <v>14.190000000000001</v>
      </c>
      <c r="M10380">
        <f t="shared" si="649"/>
        <v>1</v>
      </c>
      <c r="N10380">
        <f t="shared" si="650"/>
        <v>0</v>
      </c>
      <c r="O10380">
        <f t="shared" si="651"/>
        <v>0</v>
      </c>
    </row>
    <row r="10381" spans="1:15" x14ac:dyDescent="0.2">
      <c r="A10381" s="1">
        <v>44109.84375</v>
      </c>
      <c r="B10381" s="5">
        <v>9.57</v>
      </c>
      <c r="C10381" s="5">
        <v>28.27</v>
      </c>
      <c r="D10381" s="5">
        <v>48</v>
      </c>
      <c r="E10381" s="5">
        <v>76</v>
      </c>
      <c r="F10381" s="5">
        <v>0</v>
      </c>
      <c r="G10381" s="5">
        <v>13.23</v>
      </c>
      <c r="H10381" s="5">
        <v>12.93</v>
      </c>
      <c r="J10381" s="5">
        <v>44.69</v>
      </c>
      <c r="K10381" s="5">
        <v>49.02</v>
      </c>
      <c r="L10381" s="6">
        <f t="shared" si="648"/>
        <v>8.77</v>
      </c>
      <c r="M10381">
        <f t="shared" si="649"/>
        <v>1</v>
      </c>
      <c r="N10381">
        <f t="shared" si="650"/>
        <v>0</v>
      </c>
      <c r="O10381">
        <f t="shared" si="651"/>
        <v>0</v>
      </c>
    </row>
    <row r="10382" spans="1:15" x14ac:dyDescent="0.2">
      <c r="A10382" s="1">
        <v>44118.145833333336</v>
      </c>
      <c r="B10382" s="5">
        <v>9.57</v>
      </c>
      <c r="C10382" s="5">
        <v>30</v>
      </c>
      <c r="D10382" s="5">
        <v>41</v>
      </c>
      <c r="E10382" s="5">
        <v>81</v>
      </c>
      <c r="F10382" s="5">
        <v>0</v>
      </c>
      <c r="G10382" s="5">
        <v>8.48</v>
      </c>
      <c r="H10382" s="5">
        <v>7.9</v>
      </c>
      <c r="J10382" s="5">
        <v>38.46</v>
      </c>
      <c r="K10382" s="5">
        <v>43.46</v>
      </c>
      <c r="L10382" s="6">
        <f t="shared" si="648"/>
        <v>13.52</v>
      </c>
      <c r="M10382">
        <f t="shared" si="649"/>
        <v>1</v>
      </c>
      <c r="N10382">
        <f t="shared" si="650"/>
        <v>0</v>
      </c>
      <c r="O10382">
        <f t="shared" si="651"/>
        <v>0</v>
      </c>
    </row>
    <row r="10383" spans="1:15" x14ac:dyDescent="0.2">
      <c r="A10383" s="1">
        <v>44133.916666666664</v>
      </c>
      <c r="B10383" s="5">
        <v>9.57</v>
      </c>
      <c r="C10383" s="5">
        <v>33.630000000000003</v>
      </c>
      <c r="D10383" s="5">
        <v>49.67</v>
      </c>
      <c r="E10383" s="5">
        <v>77</v>
      </c>
      <c r="F10383" s="5">
        <v>0</v>
      </c>
      <c r="G10383" s="5">
        <v>11.21</v>
      </c>
      <c r="H10383" s="5">
        <v>11.12</v>
      </c>
      <c r="J10383" s="5">
        <v>46.44</v>
      </c>
      <c r="K10383" s="5">
        <v>51.57</v>
      </c>
      <c r="L10383" s="6">
        <f t="shared" si="648"/>
        <v>10.79</v>
      </c>
      <c r="M10383">
        <f t="shared" si="649"/>
        <v>1</v>
      </c>
      <c r="N10383">
        <f t="shared" si="650"/>
        <v>0</v>
      </c>
      <c r="O10383">
        <f t="shared" si="651"/>
        <v>0</v>
      </c>
    </row>
    <row r="10384" spans="1:15" x14ac:dyDescent="0.2">
      <c r="A10384" s="1">
        <v>44138.635416666664</v>
      </c>
      <c r="B10384" s="5">
        <v>9.57</v>
      </c>
      <c r="C10384" s="5">
        <v>34.43</v>
      </c>
      <c r="D10384" s="5">
        <v>45</v>
      </c>
      <c r="E10384" s="5">
        <v>78.33</v>
      </c>
      <c r="F10384" s="5">
        <v>0</v>
      </c>
      <c r="G10384" s="5">
        <v>13.22</v>
      </c>
      <c r="H10384" s="5">
        <v>12.93</v>
      </c>
      <c r="J10384" s="5">
        <v>42.15</v>
      </c>
      <c r="K10384" s="5">
        <v>46.86</v>
      </c>
      <c r="L10384" s="6">
        <f t="shared" si="648"/>
        <v>8.7799999999999994</v>
      </c>
      <c r="M10384">
        <f t="shared" si="649"/>
        <v>1</v>
      </c>
      <c r="N10384">
        <f t="shared" si="650"/>
        <v>0</v>
      </c>
      <c r="O10384">
        <f t="shared" si="651"/>
        <v>0</v>
      </c>
    </row>
    <row r="10385" spans="1:15" x14ac:dyDescent="0.2">
      <c r="A10385" s="1">
        <v>44140.1875</v>
      </c>
      <c r="B10385" s="5">
        <v>9.57</v>
      </c>
      <c r="C10385" s="5">
        <v>34.880000000000003</v>
      </c>
      <c r="D10385" s="5">
        <v>47</v>
      </c>
      <c r="E10385" s="5">
        <v>98.67</v>
      </c>
      <c r="F10385" s="5">
        <v>0</v>
      </c>
      <c r="G10385" s="5">
        <v>3.84</v>
      </c>
      <c r="H10385" s="5">
        <v>3.67</v>
      </c>
      <c r="J10385" s="5">
        <v>43.54</v>
      </c>
      <c r="K10385" s="5">
        <v>50.08</v>
      </c>
      <c r="L10385" s="6">
        <f t="shared" si="648"/>
        <v>18.16</v>
      </c>
      <c r="M10385">
        <f t="shared" si="649"/>
        <v>1</v>
      </c>
      <c r="N10385">
        <f t="shared" si="650"/>
        <v>0</v>
      </c>
      <c r="O10385">
        <f t="shared" si="651"/>
        <v>0</v>
      </c>
    </row>
    <row r="10386" spans="1:15" x14ac:dyDescent="0.2">
      <c r="A10386" s="1">
        <v>44141.5</v>
      </c>
      <c r="B10386" s="5">
        <v>9.57</v>
      </c>
      <c r="C10386" s="5">
        <v>35.299999999999997</v>
      </c>
      <c r="D10386" s="5">
        <v>50</v>
      </c>
      <c r="E10386" s="5">
        <v>97</v>
      </c>
      <c r="F10386" s="5">
        <v>0</v>
      </c>
      <c r="G10386" s="5">
        <v>10.87</v>
      </c>
      <c r="H10386" s="5">
        <v>10.62</v>
      </c>
      <c r="J10386" s="5">
        <v>47.04</v>
      </c>
      <c r="K10386" s="5">
        <v>53.4</v>
      </c>
      <c r="L10386" s="6">
        <f t="shared" si="648"/>
        <v>11.13</v>
      </c>
      <c r="M10386">
        <f t="shared" si="649"/>
        <v>1</v>
      </c>
      <c r="N10386">
        <f t="shared" si="650"/>
        <v>0</v>
      </c>
      <c r="O10386">
        <f t="shared" si="651"/>
        <v>0</v>
      </c>
    </row>
    <row r="10387" spans="1:15" x14ac:dyDescent="0.2">
      <c r="A10387" s="1">
        <v>44142.135416666664</v>
      </c>
      <c r="B10387" s="5">
        <v>9.57</v>
      </c>
      <c r="C10387" s="5">
        <v>35.479999999999997</v>
      </c>
      <c r="D10387" s="5">
        <v>45</v>
      </c>
      <c r="E10387" s="5">
        <v>94</v>
      </c>
      <c r="F10387" s="5">
        <v>0</v>
      </c>
      <c r="G10387" s="5">
        <v>4.33</v>
      </c>
      <c r="H10387" s="5">
        <v>4.21</v>
      </c>
      <c r="J10387" s="5">
        <v>42.19</v>
      </c>
      <c r="K10387" s="5">
        <v>48.04</v>
      </c>
      <c r="L10387" s="6">
        <f t="shared" si="648"/>
        <v>17.670000000000002</v>
      </c>
      <c r="M10387">
        <f t="shared" si="649"/>
        <v>1</v>
      </c>
      <c r="N10387">
        <f t="shared" si="650"/>
        <v>0</v>
      </c>
      <c r="O10387">
        <f t="shared" si="651"/>
        <v>0</v>
      </c>
    </row>
    <row r="10388" spans="1:15" x14ac:dyDescent="0.2">
      <c r="A10388" s="1">
        <v>44161.03125</v>
      </c>
      <c r="B10388" s="5">
        <v>9.57</v>
      </c>
      <c r="C10388" s="5">
        <v>40.71</v>
      </c>
      <c r="D10388" s="5">
        <v>40</v>
      </c>
      <c r="E10388" s="5">
        <v>95.67</v>
      </c>
      <c r="F10388" s="5">
        <v>0</v>
      </c>
      <c r="G10388" s="5">
        <v>8.77</v>
      </c>
      <c r="H10388" s="5">
        <v>8.42</v>
      </c>
      <c r="I10388" s="5">
        <v>0</v>
      </c>
      <c r="J10388" s="5">
        <v>37.04</v>
      </c>
      <c r="K10388" s="5">
        <v>42.52</v>
      </c>
      <c r="L10388" s="6">
        <f t="shared" si="648"/>
        <v>13.23</v>
      </c>
      <c r="M10388">
        <f t="shared" si="649"/>
        <v>1</v>
      </c>
      <c r="N10388">
        <f t="shared" si="650"/>
        <v>0</v>
      </c>
      <c r="O10388">
        <f t="shared" si="651"/>
        <v>0</v>
      </c>
    </row>
    <row r="10389" spans="1:15" x14ac:dyDescent="0.2">
      <c r="A10389" s="1">
        <v>44103.822916666664</v>
      </c>
      <c r="B10389" s="5">
        <v>9.56</v>
      </c>
      <c r="C10389" s="5">
        <v>27.48</v>
      </c>
      <c r="D10389" s="5">
        <v>44.67</v>
      </c>
      <c r="E10389" s="5">
        <v>79</v>
      </c>
      <c r="F10389" s="5">
        <v>0</v>
      </c>
      <c r="G10389" s="5">
        <v>12.83</v>
      </c>
      <c r="H10389" s="5">
        <v>12.77</v>
      </c>
      <c r="J10389" s="5">
        <v>42.6</v>
      </c>
      <c r="K10389" s="5">
        <v>47.34</v>
      </c>
      <c r="L10389" s="6">
        <f t="shared" si="648"/>
        <v>9.17</v>
      </c>
      <c r="M10389">
        <f t="shared" si="649"/>
        <v>1</v>
      </c>
      <c r="N10389">
        <f t="shared" si="650"/>
        <v>0</v>
      </c>
      <c r="O10389">
        <f t="shared" si="651"/>
        <v>0</v>
      </c>
    </row>
    <row r="10390" spans="1:15" x14ac:dyDescent="0.2">
      <c r="A10390" s="1">
        <v>44111.625</v>
      </c>
      <c r="B10390" s="5">
        <v>9.56</v>
      </c>
      <c r="C10390" s="5">
        <v>28.61</v>
      </c>
      <c r="D10390" s="5">
        <v>44</v>
      </c>
      <c r="E10390" s="5">
        <v>80.67</v>
      </c>
      <c r="F10390" s="5">
        <v>0</v>
      </c>
      <c r="G10390" s="5">
        <v>14.22</v>
      </c>
      <c r="H10390" s="5">
        <v>14.06</v>
      </c>
      <c r="J10390" s="5">
        <v>41.46</v>
      </c>
      <c r="K10390" s="5">
        <v>46.36</v>
      </c>
      <c r="L10390" s="6">
        <f t="shared" si="648"/>
        <v>7.7799999999999994</v>
      </c>
      <c r="M10390">
        <f t="shared" si="649"/>
        <v>1</v>
      </c>
      <c r="N10390">
        <f t="shared" si="650"/>
        <v>0</v>
      </c>
      <c r="O10390">
        <f t="shared" si="651"/>
        <v>0</v>
      </c>
    </row>
    <row r="10391" spans="1:15" x14ac:dyDescent="0.2">
      <c r="A10391" s="1">
        <v>44116.666666666664</v>
      </c>
      <c r="B10391" s="5">
        <v>9.56</v>
      </c>
      <c r="C10391" s="5">
        <v>29.65</v>
      </c>
      <c r="D10391" s="5">
        <v>47</v>
      </c>
      <c r="E10391" s="5">
        <v>77</v>
      </c>
      <c r="F10391" s="5">
        <v>0</v>
      </c>
      <c r="G10391" s="5">
        <v>12.72</v>
      </c>
      <c r="H10391" s="5">
        <v>12.44</v>
      </c>
      <c r="J10391" s="5">
        <v>44.42</v>
      </c>
      <c r="K10391" s="5">
        <v>49.15</v>
      </c>
      <c r="L10391" s="6">
        <f t="shared" si="648"/>
        <v>9.2799999999999994</v>
      </c>
      <c r="M10391">
        <f t="shared" si="649"/>
        <v>1</v>
      </c>
      <c r="N10391">
        <f t="shared" si="650"/>
        <v>0</v>
      </c>
      <c r="O10391">
        <f t="shared" si="651"/>
        <v>0</v>
      </c>
    </row>
    <row r="10392" spans="1:15" x14ac:dyDescent="0.2">
      <c r="A10392" s="1">
        <v>44119.229166666664</v>
      </c>
      <c r="B10392" s="5">
        <v>9.56</v>
      </c>
      <c r="C10392" s="5">
        <v>30.31</v>
      </c>
      <c r="D10392" s="5">
        <v>40</v>
      </c>
      <c r="E10392" s="5">
        <v>83</v>
      </c>
      <c r="F10392" s="5">
        <v>0</v>
      </c>
      <c r="G10392" s="5">
        <v>9.4499999999999993</v>
      </c>
      <c r="H10392" s="5">
        <v>9.27</v>
      </c>
      <c r="J10392" s="5">
        <v>37.56</v>
      </c>
      <c r="K10392" s="5">
        <v>42.23</v>
      </c>
      <c r="L10392" s="6">
        <f t="shared" si="648"/>
        <v>12.55</v>
      </c>
      <c r="M10392">
        <f t="shared" si="649"/>
        <v>1</v>
      </c>
      <c r="N10392">
        <f t="shared" si="650"/>
        <v>0</v>
      </c>
      <c r="O10392">
        <f t="shared" si="651"/>
        <v>0</v>
      </c>
    </row>
    <row r="10393" spans="1:15" x14ac:dyDescent="0.2">
      <c r="A10393" s="1">
        <v>44133.416666666664</v>
      </c>
      <c r="B10393" s="5">
        <v>9.56</v>
      </c>
      <c r="C10393" s="5">
        <v>33.49</v>
      </c>
      <c r="D10393" s="5">
        <v>48</v>
      </c>
      <c r="E10393" s="5">
        <v>74.67</v>
      </c>
      <c r="F10393" s="5">
        <v>0</v>
      </c>
      <c r="G10393" s="5">
        <v>10.92</v>
      </c>
      <c r="H10393" s="5">
        <v>10.62</v>
      </c>
      <c r="J10393" s="5">
        <v>45.21</v>
      </c>
      <c r="K10393" s="5">
        <v>50.5</v>
      </c>
      <c r="L10393" s="6">
        <f t="shared" si="648"/>
        <v>11.08</v>
      </c>
      <c r="M10393">
        <f t="shared" si="649"/>
        <v>1</v>
      </c>
      <c r="N10393">
        <f t="shared" si="650"/>
        <v>0</v>
      </c>
      <c r="O10393">
        <f t="shared" si="651"/>
        <v>0</v>
      </c>
    </row>
    <row r="10394" spans="1:15" x14ac:dyDescent="0.2">
      <c r="A10394" s="1">
        <v>44140.020833333336</v>
      </c>
      <c r="B10394" s="5">
        <v>9.56</v>
      </c>
      <c r="C10394" s="5">
        <v>34.840000000000003</v>
      </c>
      <c r="D10394" s="5">
        <v>45</v>
      </c>
      <c r="E10394" s="5">
        <v>94</v>
      </c>
      <c r="F10394" s="5">
        <v>0</v>
      </c>
      <c r="G10394" s="5">
        <v>4.95</v>
      </c>
      <c r="H10394" s="5">
        <v>4.74</v>
      </c>
      <c r="J10394" s="5">
        <v>41.73</v>
      </c>
      <c r="K10394" s="5">
        <v>48.06</v>
      </c>
      <c r="L10394" s="6">
        <f t="shared" si="648"/>
        <v>17.05</v>
      </c>
      <c r="M10394">
        <f t="shared" si="649"/>
        <v>1</v>
      </c>
      <c r="N10394">
        <f t="shared" si="650"/>
        <v>0</v>
      </c>
      <c r="O10394">
        <f t="shared" si="651"/>
        <v>0</v>
      </c>
    </row>
    <row r="10395" spans="1:15" x14ac:dyDescent="0.2">
      <c r="A10395" s="1">
        <v>44153.864583333336</v>
      </c>
      <c r="B10395" s="5">
        <v>9.56</v>
      </c>
      <c r="C10395" s="5">
        <v>38.22</v>
      </c>
      <c r="D10395" s="5">
        <v>45.67</v>
      </c>
      <c r="E10395" s="5">
        <v>95.33</v>
      </c>
      <c r="F10395" s="5">
        <v>0</v>
      </c>
      <c r="G10395" s="5">
        <v>12.92</v>
      </c>
      <c r="H10395" s="5">
        <v>12.93</v>
      </c>
      <c r="J10395" s="5">
        <v>42.94</v>
      </c>
      <c r="K10395" s="5">
        <v>48.36</v>
      </c>
      <c r="L10395" s="6">
        <f t="shared" si="648"/>
        <v>9.08</v>
      </c>
      <c r="M10395">
        <f t="shared" si="649"/>
        <v>1</v>
      </c>
      <c r="N10395">
        <f t="shared" si="650"/>
        <v>0</v>
      </c>
      <c r="O10395">
        <f t="shared" si="651"/>
        <v>0</v>
      </c>
    </row>
    <row r="10396" spans="1:15" x14ac:dyDescent="0.2">
      <c r="A10396" s="1">
        <v>44233.0625</v>
      </c>
      <c r="B10396" s="5">
        <v>9.56</v>
      </c>
      <c r="C10396" s="5">
        <v>74.63</v>
      </c>
      <c r="D10396" s="5">
        <v>41</v>
      </c>
      <c r="E10396" s="5">
        <v>94.33</v>
      </c>
      <c r="F10396" s="5">
        <v>0</v>
      </c>
      <c r="G10396" s="5">
        <v>7.97</v>
      </c>
      <c r="H10396" s="5">
        <v>7.73</v>
      </c>
      <c r="J10396" s="5">
        <v>38.229999999999997</v>
      </c>
      <c r="K10396" s="5">
        <v>44.02</v>
      </c>
      <c r="L10396" s="6">
        <f t="shared" si="648"/>
        <v>14.030000000000001</v>
      </c>
      <c r="M10396">
        <f t="shared" si="649"/>
        <v>1</v>
      </c>
      <c r="N10396">
        <f t="shared" si="650"/>
        <v>0</v>
      </c>
      <c r="O10396">
        <f t="shared" si="651"/>
        <v>0</v>
      </c>
    </row>
    <row r="10397" spans="1:15" x14ac:dyDescent="0.2">
      <c r="A10397" s="1">
        <v>44107.645833333336</v>
      </c>
      <c r="B10397" s="5">
        <v>9.5500000000000007</v>
      </c>
      <c r="C10397" s="5">
        <v>27.93</v>
      </c>
      <c r="D10397" s="5">
        <v>45.67</v>
      </c>
      <c r="E10397" s="5">
        <v>80.67</v>
      </c>
      <c r="F10397" s="5">
        <v>0</v>
      </c>
      <c r="G10397" s="5">
        <v>13.97</v>
      </c>
      <c r="H10397" s="5">
        <v>13.42</v>
      </c>
      <c r="J10397" s="5">
        <v>43.04</v>
      </c>
      <c r="K10397" s="5">
        <v>47.94</v>
      </c>
      <c r="L10397" s="6">
        <f t="shared" si="648"/>
        <v>8.0299999999999994</v>
      </c>
      <c r="M10397">
        <f t="shared" si="649"/>
        <v>1</v>
      </c>
      <c r="N10397">
        <f t="shared" si="650"/>
        <v>0</v>
      </c>
      <c r="O10397">
        <f t="shared" si="651"/>
        <v>0</v>
      </c>
    </row>
    <row r="10398" spans="1:15" x14ac:dyDescent="0.2">
      <c r="A10398" s="1">
        <v>44109.739583333336</v>
      </c>
      <c r="B10398" s="5">
        <v>9.5500000000000007</v>
      </c>
      <c r="C10398" s="5">
        <v>28.24</v>
      </c>
      <c r="D10398" s="5">
        <v>46</v>
      </c>
      <c r="E10398" s="5">
        <v>80</v>
      </c>
      <c r="F10398" s="5">
        <v>0</v>
      </c>
      <c r="G10398" s="5">
        <v>13.87</v>
      </c>
      <c r="H10398" s="5">
        <v>13.42</v>
      </c>
      <c r="I10398" s="5">
        <v>0</v>
      </c>
      <c r="J10398" s="5">
        <v>42.88</v>
      </c>
      <c r="K10398" s="5">
        <v>47.56</v>
      </c>
      <c r="L10398" s="6">
        <f t="shared" si="648"/>
        <v>8.1300000000000008</v>
      </c>
      <c r="M10398">
        <f t="shared" si="649"/>
        <v>1</v>
      </c>
      <c r="N10398">
        <f t="shared" si="650"/>
        <v>0</v>
      </c>
      <c r="O10398">
        <f t="shared" si="651"/>
        <v>0</v>
      </c>
    </row>
    <row r="10399" spans="1:15" x14ac:dyDescent="0.2">
      <c r="A10399" s="1">
        <v>44140.927083333336</v>
      </c>
      <c r="B10399" s="5">
        <v>9.5500000000000007</v>
      </c>
      <c r="C10399" s="5">
        <v>35.14</v>
      </c>
      <c r="D10399" s="5">
        <v>53.67</v>
      </c>
      <c r="E10399" s="5">
        <v>95.67</v>
      </c>
      <c r="F10399" s="5">
        <v>0</v>
      </c>
      <c r="G10399" s="5">
        <v>6.86</v>
      </c>
      <c r="H10399" s="5">
        <v>6.69</v>
      </c>
      <c r="I10399" s="5">
        <v>0</v>
      </c>
      <c r="J10399" s="5">
        <v>50.44</v>
      </c>
      <c r="K10399" s="5">
        <v>57.71</v>
      </c>
      <c r="L10399" s="6">
        <f t="shared" si="648"/>
        <v>15.14</v>
      </c>
      <c r="M10399">
        <f t="shared" si="649"/>
        <v>1</v>
      </c>
      <c r="N10399">
        <f t="shared" si="650"/>
        <v>0</v>
      </c>
      <c r="O10399">
        <f t="shared" si="651"/>
        <v>0</v>
      </c>
    </row>
    <row r="10400" spans="1:15" x14ac:dyDescent="0.2">
      <c r="A10400" s="1">
        <v>44179.15625</v>
      </c>
      <c r="B10400" s="5">
        <v>9.5500000000000007</v>
      </c>
      <c r="C10400" s="5">
        <v>49.33</v>
      </c>
      <c r="D10400" s="5">
        <v>38.67</v>
      </c>
      <c r="E10400" s="5">
        <v>98.67</v>
      </c>
      <c r="F10400" s="5">
        <v>0</v>
      </c>
      <c r="G10400" s="5">
        <v>7.59</v>
      </c>
      <c r="H10400" s="5">
        <v>8.42</v>
      </c>
      <c r="J10400" s="5">
        <v>36.17</v>
      </c>
      <c r="K10400" s="5">
        <v>41.79</v>
      </c>
      <c r="L10400" s="6">
        <f t="shared" si="648"/>
        <v>14.41</v>
      </c>
      <c r="M10400">
        <f t="shared" si="649"/>
        <v>1</v>
      </c>
      <c r="N10400">
        <f t="shared" si="650"/>
        <v>0</v>
      </c>
      <c r="O10400">
        <f t="shared" si="651"/>
        <v>0</v>
      </c>
    </row>
    <row r="10401" spans="1:15" x14ac:dyDescent="0.2">
      <c r="A10401" s="1">
        <v>44119.125</v>
      </c>
      <c r="B10401" s="5">
        <v>9.5399999999999991</v>
      </c>
      <c r="C10401" s="5">
        <v>30.29</v>
      </c>
      <c r="D10401" s="5">
        <v>39</v>
      </c>
      <c r="E10401" s="5">
        <v>81</v>
      </c>
      <c r="F10401" s="5">
        <v>0</v>
      </c>
      <c r="G10401" s="5">
        <v>9.9600000000000009</v>
      </c>
      <c r="H10401" s="5">
        <v>9.61</v>
      </c>
      <c r="J10401" s="5">
        <v>36.69</v>
      </c>
      <c r="K10401" s="5">
        <v>41.25</v>
      </c>
      <c r="L10401" s="6">
        <f t="shared" si="648"/>
        <v>12.04</v>
      </c>
      <c r="M10401">
        <f t="shared" si="649"/>
        <v>1</v>
      </c>
      <c r="N10401">
        <f t="shared" si="650"/>
        <v>0</v>
      </c>
      <c r="O10401">
        <f t="shared" si="651"/>
        <v>0</v>
      </c>
    </row>
    <row r="10402" spans="1:15" x14ac:dyDescent="0.2">
      <c r="A10402" s="1">
        <v>44127.875</v>
      </c>
      <c r="B10402" s="5">
        <v>9.5399999999999991</v>
      </c>
      <c r="C10402" s="5">
        <v>32.29</v>
      </c>
      <c r="D10402" s="5">
        <v>42.67</v>
      </c>
      <c r="E10402" s="5">
        <v>75.33</v>
      </c>
      <c r="F10402" s="5">
        <v>0</v>
      </c>
      <c r="G10402" s="5">
        <v>14.66</v>
      </c>
      <c r="H10402" s="5">
        <v>14.55</v>
      </c>
      <c r="J10402" s="5">
        <v>40.21</v>
      </c>
      <c r="K10402" s="5">
        <v>44.61</v>
      </c>
      <c r="L10402" s="6">
        <f t="shared" ref="L10402:L10465" si="652">IF(G10402&lt;15,22-G10402,0)</f>
        <v>7.34</v>
      </c>
      <c r="M10402">
        <f t="shared" ref="M10402:M10465" si="653">IF(G10402&lt;15,1,0)</f>
        <v>1</v>
      </c>
      <c r="N10402">
        <f t="shared" ref="N10402:N10465" si="654">IF(I10402&gt;0,1,0)</f>
        <v>0</v>
      </c>
      <c r="O10402">
        <f t="shared" ref="O10402:O10465" si="655">IF(N10402=1,IF(H10402-G10402&gt;0.6,1,0),0)</f>
        <v>0</v>
      </c>
    </row>
    <row r="10403" spans="1:15" x14ac:dyDescent="0.2">
      <c r="A10403" s="1">
        <v>44131.572916666664</v>
      </c>
      <c r="B10403" s="5">
        <v>9.5399999999999991</v>
      </c>
      <c r="C10403" s="5">
        <v>33.06</v>
      </c>
      <c r="D10403" s="5">
        <v>45.33</v>
      </c>
      <c r="E10403" s="5">
        <v>78</v>
      </c>
      <c r="F10403" s="5">
        <v>0</v>
      </c>
      <c r="G10403" s="5">
        <v>13.53</v>
      </c>
      <c r="H10403" s="5">
        <v>13.26</v>
      </c>
      <c r="I10403" s="5">
        <v>0</v>
      </c>
      <c r="J10403" s="5">
        <v>42.5</v>
      </c>
      <c r="K10403" s="5">
        <v>47.21</v>
      </c>
      <c r="L10403" s="6">
        <f t="shared" si="652"/>
        <v>8.4700000000000006</v>
      </c>
      <c r="M10403">
        <f t="shared" si="653"/>
        <v>1</v>
      </c>
      <c r="N10403">
        <f t="shared" si="654"/>
        <v>0</v>
      </c>
      <c r="O10403">
        <f t="shared" si="655"/>
        <v>0</v>
      </c>
    </row>
    <row r="10404" spans="1:15" x14ac:dyDescent="0.2">
      <c r="A10404" s="1">
        <v>44145.40625</v>
      </c>
      <c r="B10404" s="5">
        <v>9.5399999999999991</v>
      </c>
      <c r="C10404" s="5">
        <v>36.299999999999997</v>
      </c>
      <c r="D10404" s="5">
        <v>52.67</v>
      </c>
      <c r="E10404" s="5">
        <v>99</v>
      </c>
      <c r="F10404" s="5">
        <v>0</v>
      </c>
      <c r="G10404" s="5">
        <v>8.92</v>
      </c>
      <c r="H10404" s="5">
        <v>8.93</v>
      </c>
      <c r="I10404" s="5">
        <v>0</v>
      </c>
      <c r="J10404" s="5">
        <v>49.54</v>
      </c>
      <c r="K10404" s="5">
        <v>56.13</v>
      </c>
      <c r="L10404" s="6">
        <f t="shared" si="652"/>
        <v>13.08</v>
      </c>
      <c r="M10404">
        <f t="shared" si="653"/>
        <v>1</v>
      </c>
      <c r="N10404">
        <f t="shared" si="654"/>
        <v>0</v>
      </c>
      <c r="O10404">
        <f t="shared" si="655"/>
        <v>0</v>
      </c>
    </row>
    <row r="10405" spans="1:15" x14ac:dyDescent="0.2">
      <c r="A10405" s="1">
        <v>44153.78125</v>
      </c>
      <c r="B10405" s="5">
        <v>9.5399999999999991</v>
      </c>
      <c r="C10405" s="5">
        <v>38.200000000000003</v>
      </c>
      <c r="D10405" s="5">
        <v>44</v>
      </c>
      <c r="E10405" s="5">
        <v>93</v>
      </c>
      <c r="F10405" s="5">
        <v>0</v>
      </c>
      <c r="G10405" s="5">
        <v>13.18</v>
      </c>
      <c r="H10405" s="5">
        <v>13.09</v>
      </c>
      <c r="J10405" s="5">
        <v>41.94</v>
      </c>
      <c r="K10405" s="5">
        <v>46.9</v>
      </c>
      <c r="L10405" s="6">
        <f t="shared" si="652"/>
        <v>8.82</v>
      </c>
      <c r="M10405">
        <f t="shared" si="653"/>
        <v>1</v>
      </c>
      <c r="N10405">
        <f t="shared" si="654"/>
        <v>0</v>
      </c>
      <c r="O10405">
        <f t="shared" si="655"/>
        <v>0</v>
      </c>
    </row>
    <row r="10406" spans="1:15" x14ac:dyDescent="0.2">
      <c r="A10406" s="1">
        <v>44183.135416666664</v>
      </c>
      <c r="B10406" s="5">
        <v>9.5399999999999991</v>
      </c>
      <c r="C10406" s="5">
        <v>50.85</v>
      </c>
      <c r="D10406" s="5">
        <v>41</v>
      </c>
      <c r="E10406" s="5">
        <v>97</v>
      </c>
      <c r="F10406" s="5">
        <v>0</v>
      </c>
      <c r="G10406" s="5">
        <v>7.44</v>
      </c>
      <c r="H10406" s="5">
        <v>7.29</v>
      </c>
      <c r="I10406" s="5">
        <v>0</v>
      </c>
      <c r="J10406" s="5">
        <v>38.200000000000003</v>
      </c>
      <c r="K10406" s="5">
        <v>44.22</v>
      </c>
      <c r="L10406" s="6">
        <f t="shared" si="652"/>
        <v>14.559999999999999</v>
      </c>
      <c r="M10406">
        <f t="shared" si="653"/>
        <v>1</v>
      </c>
      <c r="N10406">
        <f t="shared" si="654"/>
        <v>0</v>
      </c>
      <c r="O10406">
        <f t="shared" si="655"/>
        <v>0</v>
      </c>
    </row>
    <row r="10407" spans="1:15" x14ac:dyDescent="0.2">
      <c r="A10407" s="1">
        <v>44184.020833333336</v>
      </c>
      <c r="B10407" s="5">
        <v>9.5399999999999991</v>
      </c>
      <c r="C10407" s="5">
        <v>51.16</v>
      </c>
      <c r="D10407" s="5">
        <v>42</v>
      </c>
      <c r="E10407" s="5">
        <v>98</v>
      </c>
      <c r="F10407" s="5">
        <v>0</v>
      </c>
      <c r="G10407" s="5">
        <v>8.11</v>
      </c>
      <c r="H10407" s="5">
        <v>7.9</v>
      </c>
      <c r="J10407" s="5">
        <v>39.67</v>
      </c>
      <c r="K10407" s="5">
        <v>45</v>
      </c>
      <c r="L10407" s="6">
        <f t="shared" si="652"/>
        <v>13.89</v>
      </c>
      <c r="M10407">
        <f t="shared" si="653"/>
        <v>1</v>
      </c>
      <c r="N10407">
        <f t="shared" si="654"/>
        <v>0</v>
      </c>
      <c r="O10407">
        <f t="shared" si="655"/>
        <v>0</v>
      </c>
    </row>
    <row r="10408" spans="1:15" x14ac:dyDescent="0.2">
      <c r="A10408" s="1">
        <v>44127.864583333336</v>
      </c>
      <c r="B10408" s="5">
        <v>9.5299999999999994</v>
      </c>
      <c r="C10408" s="5">
        <v>32.28</v>
      </c>
      <c r="D10408" s="5">
        <v>42</v>
      </c>
      <c r="E10408" s="5">
        <v>75</v>
      </c>
      <c r="F10408" s="5">
        <v>0</v>
      </c>
      <c r="G10408" s="5">
        <v>14.69</v>
      </c>
      <c r="H10408" s="5">
        <v>14.39</v>
      </c>
      <c r="J10408" s="5">
        <v>39.81</v>
      </c>
      <c r="K10408" s="5">
        <v>43.92</v>
      </c>
      <c r="L10408" s="6">
        <f t="shared" si="652"/>
        <v>7.3100000000000005</v>
      </c>
      <c r="M10408">
        <f t="shared" si="653"/>
        <v>1</v>
      </c>
      <c r="N10408">
        <f t="shared" si="654"/>
        <v>0</v>
      </c>
      <c r="O10408">
        <f t="shared" si="655"/>
        <v>0</v>
      </c>
    </row>
    <row r="10409" spans="1:15" x14ac:dyDescent="0.2">
      <c r="A10409" s="1">
        <v>44142.125</v>
      </c>
      <c r="B10409" s="5">
        <v>9.5299999999999994</v>
      </c>
      <c r="C10409" s="5">
        <v>35.47</v>
      </c>
      <c r="D10409" s="5">
        <v>45.5</v>
      </c>
      <c r="E10409" s="5">
        <v>93</v>
      </c>
      <c r="F10409" s="5">
        <v>0</v>
      </c>
      <c r="G10409" s="5">
        <v>4.38</v>
      </c>
      <c r="H10409" s="5">
        <v>4.21</v>
      </c>
      <c r="J10409" s="5">
        <v>42.46</v>
      </c>
      <c r="K10409" s="5">
        <v>48.27</v>
      </c>
      <c r="L10409" s="6">
        <f t="shared" si="652"/>
        <v>17.62</v>
      </c>
      <c r="M10409">
        <f t="shared" si="653"/>
        <v>1</v>
      </c>
      <c r="N10409">
        <f t="shared" si="654"/>
        <v>0</v>
      </c>
      <c r="O10409">
        <f t="shared" si="655"/>
        <v>0</v>
      </c>
    </row>
    <row r="10410" spans="1:15" x14ac:dyDescent="0.2">
      <c r="A10410" s="1">
        <v>44180.145833333336</v>
      </c>
      <c r="B10410" s="5">
        <v>9.5299999999999994</v>
      </c>
      <c r="C10410" s="5">
        <v>49.75</v>
      </c>
      <c r="D10410" s="5">
        <v>40.67</v>
      </c>
      <c r="E10410" s="5">
        <v>97</v>
      </c>
      <c r="F10410" s="5">
        <v>0</v>
      </c>
      <c r="G10410" s="5">
        <v>8.49</v>
      </c>
      <c r="H10410" s="5">
        <v>8.42</v>
      </c>
      <c r="J10410" s="5">
        <v>38.31</v>
      </c>
      <c r="K10410" s="5">
        <v>43.69</v>
      </c>
      <c r="L10410" s="6">
        <f t="shared" si="652"/>
        <v>13.51</v>
      </c>
      <c r="M10410">
        <f t="shared" si="653"/>
        <v>1</v>
      </c>
      <c r="N10410">
        <f t="shared" si="654"/>
        <v>0</v>
      </c>
      <c r="O10410">
        <f t="shared" si="655"/>
        <v>0</v>
      </c>
    </row>
    <row r="10411" spans="1:15" x14ac:dyDescent="0.2">
      <c r="A10411" s="1">
        <v>44183.125</v>
      </c>
      <c r="B10411" s="5">
        <v>9.5299999999999994</v>
      </c>
      <c r="C10411" s="5">
        <v>50.84</v>
      </c>
      <c r="D10411" s="5">
        <v>41</v>
      </c>
      <c r="E10411" s="5">
        <v>97.83</v>
      </c>
      <c r="F10411" s="5">
        <v>0</v>
      </c>
      <c r="G10411" s="5">
        <v>7.61</v>
      </c>
      <c r="H10411" s="5">
        <v>7.38</v>
      </c>
      <c r="J10411" s="5">
        <v>38.19</v>
      </c>
      <c r="K10411" s="5">
        <v>44.23</v>
      </c>
      <c r="L10411" s="6">
        <f t="shared" si="652"/>
        <v>14.39</v>
      </c>
      <c r="M10411">
        <f t="shared" si="653"/>
        <v>1</v>
      </c>
      <c r="N10411">
        <f t="shared" si="654"/>
        <v>0</v>
      </c>
      <c r="O10411">
        <f t="shared" si="655"/>
        <v>0</v>
      </c>
    </row>
    <row r="10412" spans="1:15" x14ac:dyDescent="0.2">
      <c r="A10412" s="1">
        <v>44190.052083333336</v>
      </c>
      <c r="B10412" s="5">
        <v>9.5299999999999994</v>
      </c>
      <c r="C10412" s="5">
        <v>53.01</v>
      </c>
      <c r="D10412" s="5">
        <v>44</v>
      </c>
      <c r="E10412" s="5">
        <v>99.33</v>
      </c>
      <c r="F10412" s="5">
        <v>0</v>
      </c>
      <c r="G10412" s="5">
        <v>5.75</v>
      </c>
      <c r="H10412" s="5">
        <v>5.63</v>
      </c>
      <c r="J10412" s="5">
        <v>41.02</v>
      </c>
      <c r="K10412" s="5">
        <v>47</v>
      </c>
      <c r="L10412" s="6">
        <f t="shared" si="652"/>
        <v>16.25</v>
      </c>
      <c r="M10412">
        <f t="shared" si="653"/>
        <v>1</v>
      </c>
      <c r="N10412">
        <f t="shared" si="654"/>
        <v>0</v>
      </c>
      <c r="O10412">
        <f t="shared" si="655"/>
        <v>0</v>
      </c>
    </row>
    <row r="10413" spans="1:15" x14ac:dyDescent="0.2">
      <c r="A10413" s="1">
        <v>44109.71875</v>
      </c>
      <c r="B10413" s="5">
        <v>9.52</v>
      </c>
      <c r="C10413" s="5">
        <v>28.24</v>
      </c>
      <c r="D10413" s="5">
        <v>45</v>
      </c>
      <c r="E10413" s="5">
        <v>79.33</v>
      </c>
      <c r="F10413" s="5">
        <v>0</v>
      </c>
      <c r="G10413" s="5">
        <v>13.78</v>
      </c>
      <c r="H10413" s="5">
        <v>13.74</v>
      </c>
      <c r="J10413" s="5">
        <v>42.11</v>
      </c>
      <c r="K10413" s="5">
        <v>46.73</v>
      </c>
      <c r="L10413" s="6">
        <f t="shared" si="652"/>
        <v>8.2200000000000006</v>
      </c>
      <c r="M10413">
        <f t="shared" si="653"/>
        <v>1</v>
      </c>
      <c r="N10413">
        <f t="shared" si="654"/>
        <v>0</v>
      </c>
      <c r="O10413">
        <f t="shared" si="655"/>
        <v>0</v>
      </c>
    </row>
    <row r="10414" spans="1:15" x14ac:dyDescent="0.2">
      <c r="A10414" s="1">
        <v>44112.447916666664</v>
      </c>
      <c r="B10414" s="5">
        <v>9.52</v>
      </c>
      <c r="C10414" s="5">
        <v>28.77</v>
      </c>
      <c r="D10414" s="5">
        <v>44.67</v>
      </c>
      <c r="E10414" s="5">
        <v>76</v>
      </c>
      <c r="F10414" s="5">
        <v>0</v>
      </c>
      <c r="G10414" s="5">
        <v>13.12</v>
      </c>
      <c r="H10414" s="5">
        <v>12.93</v>
      </c>
      <c r="I10414" s="5">
        <v>0</v>
      </c>
      <c r="J10414" s="5">
        <v>42.19</v>
      </c>
      <c r="K10414" s="5">
        <v>46.33</v>
      </c>
      <c r="L10414" s="6">
        <f t="shared" si="652"/>
        <v>8.8800000000000008</v>
      </c>
      <c r="M10414">
        <f t="shared" si="653"/>
        <v>1</v>
      </c>
      <c r="N10414">
        <f t="shared" si="654"/>
        <v>0</v>
      </c>
      <c r="O10414">
        <f t="shared" si="655"/>
        <v>0</v>
      </c>
    </row>
    <row r="10415" spans="1:15" x14ac:dyDescent="0.2">
      <c r="A10415" s="1">
        <v>44117.479166666664</v>
      </c>
      <c r="B10415" s="5">
        <v>9.52</v>
      </c>
      <c r="C10415" s="5">
        <v>29.85</v>
      </c>
      <c r="D10415" s="5">
        <v>47</v>
      </c>
      <c r="E10415" s="5">
        <v>76</v>
      </c>
      <c r="F10415" s="5">
        <v>0</v>
      </c>
      <c r="G10415" s="5">
        <v>11.07</v>
      </c>
      <c r="H10415" s="5">
        <v>10.45</v>
      </c>
      <c r="J10415" s="5">
        <v>44.27</v>
      </c>
      <c r="K10415" s="5">
        <v>49.4</v>
      </c>
      <c r="L10415" s="6">
        <f t="shared" si="652"/>
        <v>10.93</v>
      </c>
      <c r="M10415">
        <f t="shared" si="653"/>
        <v>1</v>
      </c>
      <c r="N10415">
        <f t="shared" si="654"/>
        <v>0</v>
      </c>
      <c r="O10415">
        <f t="shared" si="655"/>
        <v>0</v>
      </c>
    </row>
    <row r="10416" spans="1:15" x14ac:dyDescent="0.2">
      <c r="A10416" s="1">
        <v>44137.916666666664</v>
      </c>
      <c r="B10416" s="5">
        <v>9.52</v>
      </c>
      <c r="C10416" s="5">
        <v>34.29</v>
      </c>
      <c r="D10416" s="5">
        <v>44</v>
      </c>
      <c r="E10416" s="5">
        <v>86</v>
      </c>
      <c r="F10416" s="5">
        <v>0</v>
      </c>
      <c r="G10416" s="5">
        <v>13.96</v>
      </c>
      <c r="H10416" s="5">
        <v>13.9</v>
      </c>
      <c r="J10416" s="5">
        <v>41.46</v>
      </c>
      <c r="K10416" s="5">
        <v>46.65</v>
      </c>
      <c r="L10416" s="6">
        <f t="shared" si="652"/>
        <v>8.0399999999999991</v>
      </c>
      <c r="M10416">
        <f t="shared" si="653"/>
        <v>1</v>
      </c>
      <c r="N10416">
        <f t="shared" si="654"/>
        <v>0</v>
      </c>
      <c r="O10416">
        <f t="shared" si="655"/>
        <v>0</v>
      </c>
    </row>
    <row r="10417" spans="1:15" x14ac:dyDescent="0.2">
      <c r="A10417" s="1">
        <v>44143.9375</v>
      </c>
      <c r="B10417" s="5">
        <v>9.52</v>
      </c>
      <c r="C10417" s="5">
        <v>35.979999999999997</v>
      </c>
      <c r="D10417" s="5">
        <v>49.67</v>
      </c>
      <c r="E10417" s="5">
        <v>104</v>
      </c>
      <c r="F10417" s="5">
        <v>0</v>
      </c>
      <c r="G10417" s="5">
        <v>10.64</v>
      </c>
      <c r="H10417" s="5">
        <v>10.45</v>
      </c>
      <c r="J10417" s="5">
        <v>46.83</v>
      </c>
      <c r="K10417" s="5">
        <v>53.13</v>
      </c>
      <c r="L10417" s="6">
        <f t="shared" si="652"/>
        <v>11.36</v>
      </c>
      <c r="M10417">
        <f t="shared" si="653"/>
        <v>1</v>
      </c>
      <c r="N10417">
        <f t="shared" si="654"/>
        <v>0</v>
      </c>
      <c r="O10417">
        <f t="shared" si="655"/>
        <v>0</v>
      </c>
    </row>
    <row r="10418" spans="1:15" x14ac:dyDescent="0.2">
      <c r="A10418" s="1">
        <v>44109.260416666664</v>
      </c>
      <c r="B10418" s="5">
        <v>9.51</v>
      </c>
      <c r="C10418" s="5">
        <v>28.15</v>
      </c>
      <c r="D10418" s="5">
        <v>50.33</v>
      </c>
      <c r="E10418" s="5">
        <v>82</v>
      </c>
      <c r="F10418" s="5">
        <v>0</v>
      </c>
      <c r="G10418" s="5">
        <v>11.53</v>
      </c>
      <c r="H10418" s="5">
        <v>11.28</v>
      </c>
      <c r="J10418" s="5">
        <v>47</v>
      </c>
      <c r="K10418" s="5">
        <v>52.94</v>
      </c>
      <c r="L10418" s="6">
        <f t="shared" si="652"/>
        <v>10.47</v>
      </c>
      <c r="M10418">
        <f t="shared" si="653"/>
        <v>1</v>
      </c>
      <c r="N10418">
        <f t="shared" si="654"/>
        <v>0</v>
      </c>
      <c r="O10418">
        <f t="shared" si="655"/>
        <v>0</v>
      </c>
    </row>
    <row r="10419" spans="1:15" x14ac:dyDescent="0.2">
      <c r="A10419" s="1">
        <v>44129.78125</v>
      </c>
      <c r="B10419" s="5">
        <v>9.51</v>
      </c>
      <c r="C10419" s="5">
        <v>32.619999999999997</v>
      </c>
      <c r="D10419" s="5">
        <v>46</v>
      </c>
      <c r="E10419" s="5">
        <v>73</v>
      </c>
      <c r="F10419" s="5">
        <v>0</v>
      </c>
      <c r="G10419" s="5">
        <v>12.93</v>
      </c>
      <c r="H10419" s="5">
        <v>12.93</v>
      </c>
      <c r="J10419" s="5">
        <v>43.52</v>
      </c>
      <c r="K10419" s="5">
        <v>47.54</v>
      </c>
      <c r="L10419" s="6">
        <f t="shared" si="652"/>
        <v>9.07</v>
      </c>
      <c r="M10419">
        <f t="shared" si="653"/>
        <v>1</v>
      </c>
      <c r="N10419">
        <f t="shared" si="654"/>
        <v>0</v>
      </c>
      <c r="O10419">
        <f t="shared" si="655"/>
        <v>0</v>
      </c>
    </row>
    <row r="10420" spans="1:15" x14ac:dyDescent="0.2">
      <c r="A10420" s="1">
        <v>44137.895833333336</v>
      </c>
      <c r="B10420" s="5">
        <v>9.51</v>
      </c>
      <c r="C10420" s="5">
        <v>34.28</v>
      </c>
      <c r="D10420" s="5">
        <v>43.33</v>
      </c>
      <c r="E10420" s="5">
        <v>86.33</v>
      </c>
      <c r="F10420" s="5">
        <v>0</v>
      </c>
      <c r="G10420" s="5">
        <v>14.38</v>
      </c>
      <c r="H10420" s="5">
        <v>13.9</v>
      </c>
      <c r="J10420" s="5">
        <v>40.61</v>
      </c>
      <c r="K10420" s="5">
        <v>45.92</v>
      </c>
      <c r="L10420" s="6">
        <f t="shared" si="652"/>
        <v>7.6199999999999992</v>
      </c>
      <c r="M10420">
        <f t="shared" si="653"/>
        <v>1</v>
      </c>
      <c r="N10420">
        <f t="shared" si="654"/>
        <v>0</v>
      </c>
      <c r="O10420">
        <f t="shared" si="655"/>
        <v>0</v>
      </c>
    </row>
    <row r="10421" spans="1:15" x14ac:dyDescent="0.2">
      <c r="A10421" s="1">
        <v>44141.020833333336</v>
      </c>
      <c r="B10421" s="5">
        <v>9.51</v>
      </c>
      <c r="C10421" s="5">
        <v>35.159999999999997</v>
      </c>
      <c r="D10421" s="5">
        <v>44</v>
      </c>
      <c r="E10421" s="5">
        <v>94.67</v>
      </c>
      <c r="F10421" s="5">
        <v>0</v>
      </c>
      <c r="G10421" s="5">
        <v>6.76</v>
      </c>
      <c r="H10421" s="5">
        <v>6.51</v>
      </c>
      <c r="J10421" s="5">
        <v>40.65</v>
      </c>
      <c r="K10421" s="5">
        <v>47.15</v>
      </c>
      <c r="L10421" s="6">
        <f t="shared" si="652"/>
        <v>15.24</v>
      </c>
      <c r="M10421">
        <f t="shared" si="653"/>
        <v>1</v>
      </c>
      <c r="N10421">
        <f t="shared" si="654"/>
        <v>0</v>
      </c>
      <c r="O10421">
        <f t="shared" si="655"/>
        <v>0</v>
      </c>
    </row>
    <row r="10422" spans="1:15" x14ac:dyDescent="0.2">
      <c r="A10422" s="1">
        <v>44249.864583333336</v>
      </c>
      <c r="B10422" s="5">
        <v>9.51</v>
      </c>
      <c r="C10422" s="5">
        <v>83.71</v>
      </c>
      <c r="D10422" s="5">
        <v>44.67</v>
      </c>
      <c r="E10422" s="5">
        <v>103.33</v>
      </c>
      <c r="F10422" s="5">
        <v>0</v>
      </c>
      <c r="G10422" s="5">
        <v>13.64</v>
      </c>
      <c r="H10422" s="5">
        <v>13.42</v>
      </c>
      <c r="J10422" s="5">
        <v>42.04</v>
      </c>
      <c r="K10422" s="5">
        <v>47.92</v>
      </c>
      <c r="L10422" s="6">
        <f t="shared" si="652"/>
        <v>8.36</v>
      </c>
      <c r="M10422">
        <f t="shared" si="653"/>
        <v>1</v>
      </c>
      <c r="N10422">
        <f t="shared" si="654"/>
        <v>0</v>
      </c>
      <c r="O10422">
        <f t="shared" si="655"/>
        <v>0</v>
      </c>
    </row>
    <row r="10423" spans="1:15" x14ac:dyDescent="0.2">
      <c r="A10423" s="1">
        <v>44111.9375</v>
      </c>
      <c r="B10423" s="5">
        <v>9.5</v>
      </c>
      <c r="C10423" s="5">
        <v>28.68</v>
      </c>
      <c r="D10423" s="5">
        <v>49.33</v>
      </c>
      <c r="E10423" s="5">
        <v>78.67</v>
      </c>
      <c r="F10423" s="5">
        <v>0</v>
      </c>
      <c r="G10423" s="5">
        <v>12.1</v>
      </c>
      <c r="H10423" s="5">
        <v>11.78</v>
      </c>
      <c r="I10423" s="5">
        <v>0</v>
      </c>
      <c r="J10423" s="5">
        <v>46.27</v>
      </c>
      <c r="K10423" s="5">
        <v>50.79</v>
      </c>
      <c r="L10423" s="6">
        <f t="shared" si="652"/>
        <v>9.9</v>
      </c>
      <c r="M10423">
        <f t="shared" si="653"/>
        <v>1</v>
      </c>
      <c r="N10423">
        <f t="shared" si="654"/>
        <v>0</v>
      </c>
      <c r="O10423">
        <f t="shared" si="655"/>
        <v>0</v>
      </c>
    </row>
    <row r="10424" spans="1:15" x14ac:dyDescent="0.2">
      <c r="A10424" s="1">
        <v>44112.270833333336</v>
      </c>
      <c r="B10424" s="5">
        <v>9.5</v>
      </c>
      <c r="C10424" s="5">
        <v>28.72</v>
      </c>
      <c r="D10424" s="5">
        <v>50.33</v>
      </c>
      <c r="E10424" s="5">
        <v>80.67</v>
      </c>
      <c r="F10424" s="5">
        <v>0</v>
      </c>
      <c r="G10424" s="5">
        <v>11.32</v>
      </c>
      <c r="H10424" s="5">
        <v>11.45</v>
      </c>
      <c r="J10424" s="5">
        <v>47.44</v>
      </c>
      <c r="K10424" s="5">
        <v>51.96</v>
      </c>
      <c r="L10424" s="6">
        <f t="shared" si="652"/>
        <v>10.68</v>
      </c>
      <c r="M10424">
        <f t="shared" si="653"/>
        <v>1</v>
      </c>
      <c r="N10424">
        <f t="shared" si="654"/>
        <v>0</v>
      </c>
      <c r="O10424">
        <f t="shared" si="655"/>
        <v>0</v>
      </c>
    </row>
    <row r="10425" spans="1:15" x14ac:dyDescent="0.2">
      <c r="A10425" s="1">
        <v>44157.1875</v>
      </c>
      <c r="B10425" s="5">
        <v>9.5</v>
      </c>
      <c r="C10425" s="5">
        <v>39.299999999999997</v>
      </c>
      <c r="D10425" s="5">
        <v>40.33</v>
      </c>
      <c r="E10425" s="5">
        <v>100</v>
      </c>
      <c r="F10425" s="5">
        <v>0</v>
      </c>
      <c r="G10425" s="5">
        <v>9.33</v>
      </c>
      <c r="H10425" s="5">
        <v>8.93</v>
      </c>
      <c r="J10425" s="5">
        <v>37.979999999999997</v>
      </c>
      <c r="K10425" s="5">
        <v>43.48</v>
      </c>
      <c r="L10425" s="6">
        <f t="shared" si="652"/>
        <v>12.67</v>
      </c>
      <c r="M10425">
        <f t="shared" si="653"/>
        <v>1</v>
      </c>
      <c r="N10425">
        <f t="shared" si="654"/>
        <v>0</v>
      </c>
      <c r="O10425">
        <f t="shared" si="655"/>
        <v>0</v>
      </c>
    </row>
    <row r="10426" spans="1:15" x14ac:dyDescent="0.2">
      <c r="A10426" s="1">
        <v>44187.645833333336</v>
      </c>
      <c r="B10426" s="5">
        <v>9.5</v>
      </c>
      <c r="C10426" s="5">
        <v>52.28</v>
      </c>
      <c r="D10426" s="5">
        <v>45</v>
      </c>
      <c r="E10426" s="5">
        <v>97</v>
      </c>
      <c r="F10426" s="5">
        <v>0</v>
      </c>
      <c r="G10426" s="5">
        <v>13.46</v>
      </c>
      <c r="H10426" s="5">
        <v>13.26</v>
      </c>
      <c r="J10426" s="5">
        <v>42.44</v>
      </c>
      <c r="K10426" s="5">
        <v>48.38</v>
      </c>
      <c r="L10426" s="6">
        <f t="shared" si="652"/>
        <v>8.5399999999999991</v>
      </c>
      <c r="M10426">
        <f t="shared" si="653"/>
        <v>1</v>
      </c>
      <c r="N10426">
        <f t="shared" si="654"/>
        <v>0</v>
      </c>
      <c r="O10426">
        <f t="shared" si="655"/>
        <v>0</v>
      </c>
    </row>
    <row r="10427" spans="1:15" x14ac:dyDescent="0.2">
      <c r="A10427" s="1">
        <v>44190.145833333336</v>
      </c>
      <c r="B10427" s="5">
        <v>9.5</v>
      </c>
      <c r="C10427" s="5">
        <v>53.03</v>
      </c>
      <c r="D10427" s="5">
        <v>45</v>
      </c>
      <c r="E10427" s="5">
        <v>100</v>
      </c>
      <c r="F10427" s="5">
        <v>0</v>
      </c>
      <c r="G10427" s="5">
        <v>5.4</v>
      </c>
      <c r="H10427" s="5">
        <v>4.92</v>
      </c>
      <c r="I10427" s="5">
        <v>0</v>
      </c>
      <c r="J10427" s="5">
        <v>41.5</v>
      </c>
      <c r="K10427" s="5">
        <v>47.67</v>
      </c>
      <c r="L10427" s="6">
        <f t="shared" si="652"/>
        <v>16.600000000000001</v>
      </c>
      <c r="M10427">
        <f t="shared" si="653"/>
        <v>1</v>
      </c>
      <c r="N10427">
        <f t="shared" si="654"/>
        <v>0</v>
      </c>
      <c r="O10427">
        <f t="shared" si="655"/>
        <v>0</v>
      </c>
    </row>
    <row r="10428" spans="1:15" x14ac:dyDescent="0.2">
      <c r="A10428" s="1">
        <v>44190.15625</v>
      </c>
      <c r="B10428" s="5">
        <v>9.5</v>
      </c>
      <c r="C10428" s="5">
        <v>53.03</v>
      </c>
      <c r="D10428" s="5">
        <v>45</v>
      </c>
      <c r="E10428" s="5">
        <v>100.67</v>
      </c>
      <c r="F10428" s="5">
        <v>0</v>
      </c>
      <c r="G10428" s="5">
        <v>5.12</v>
      </c>
      <c r="H10428" s="5">
        <v>4.92</v>
      </c>
      <c r="J10428" s="5">
        <v>41.58</v>
      </c>
      <c r="K10428" s="5">
        <v>47.75</v>
      </c>
      <c r="L10428" s="6">
        <f t="shared" si="652"/>
        <v>16.88</v>
      </c>
      <c r="M10428">
        <f t="shared" si="653"/>
        <v>1</v>
      </c>
      <c r="N10428">
        <f t="shared" si="654"/>
        <v>0</v>
      </c>
      <c r="O10428">
        <f t="shared" si="655"/>
        <v>0</v>
      </c>
    </row>
    <row r="10429" spans="1:15" x14ac:dyDescent="0.2">
      <c r="A10429" s="1">
        <v>44231.125</v>
      </c>
      <c r="B10429" s="5">
        <v>9.5</v>
      </c>
      <c r="C10429" s="5">
        <v>73.92</v>
      </c>
      <c r="D10429" s="5">
        <v>40</v>
      </c>
      <c r="E10429" s="5">
        <v>92</v>
      </c>
      <c r="F10429" s="5">
        <v>0</v>
      </c>
      <c r="G10429" s="5">
        <v>8.26</v>
      </c>
      <c r="H10429" s="5">
        <v>8.42</v>
      </c>
      <c r="J10429" s="5">
        <v>37.08</v>
      </c>
      <c r="K10429" s="5">
        <v>42.31</v>
      </c>
      <c r="L10429" s="6">
        <f t="shared" si="652"/>
        <v>13.74</v>
      </c>
      <c r="M10429">
        <f t="shared" si="653"/>
        <v>1</v>
      </c>
      <c r="N10429">
        <f t="shared" si="654"/>
        <v>0</v>
      </c>
      <c r="O10429">
        <f t="shared" si="655"/>
        <v>0</v>
      </c>
    </row>
    <row r="10430" spans="1:15" x14ac:dyDescent="0.2">
      <c r="A10430" s="1">
        <v>44247.208333333336</v>
      </c>
      <c r="B10430" s="5">
        <v>9.5</v>
      </c>
      <c r="C10430" s="5">
        <v>83.16</v>
      </c>
      <c r="D10430" s="5">
        <v>50</v>
      </c>
      <c r="E10430" s="5">
        <v>99</v>
      </c>
      <c r="F10430" s="5">
        <v>0</v>
      </c>
      <c r="G10430" s="5">
        <v>9.32</v>
      </c>
      <c r="H10430" s="5">
        <v>1.48</v>
      </c>
      <c r="I10430" s="5">
        <v>-7.36</v>
      </c>
      <c r="J10430" s="5">
        <v>47.25</v>
      </c>
      <c r="K10430" s="5">
        <v>53.46</v>
      </c>
      <c r="L10430" s="6">
        <f t="shared" si="652"/>
        <v>12.68</v>
      </c>
      <c r="M10430">
        <f t="shared" si="653"/>
        <v>1</v>
      </c>
      <c r="N10430">
        <f t="shared" si="654"/>
        <v>0</v>
      </c>
      <c r="O10430">
        <f t="shared" si="655"/>
        <v>0</v>
      </c>
    </row>
    <row r="10431" spans="1:15" x14ac:dyDescent="0.2">
      <c r="A10431" s="1">
        <v>44108.447916666664</v>
      </c>
      <c r="B10431" s="5">
        <v>9.49</v>
      </c>
      <c r="C10431" s="5">
        <v>28.04</v>
      </c>
      <c r="D10431" s="5">
        <v>47.33</v>
      </c>
      <c r="E10431" s="5">
        <v>79</v>
      </c>
      <c r="F10431" s="5">
        <v>0</v>
      </c>
      <c r="G10431" s="5">
        <v>12.92</v>
      </c>
      <c r="H10431" s="5">
        <v>12.44</v>
      </c>
      <c r="J10431" s="5">
        <v>44.42</v>
      </c>
      <c r="K10431" s="5">
        <v>49.67</v>
      </c>
      <c r="L10431" s="6">
        <f t="shared" si="652"/>
        <v>9.08</v>
      </c>
      <c r="M10431">
        <f t="shared" si="653"/>
        <v>1</v>
      </c>
      <c r="N10431">
        <f t="shared" si="654"/>
        <v>0</v>
      </c>
      <c r="O10431">
        <f t="shared" si="655"/>
        <v>0</v>
      </c>
    </row>
    <row r="10432" spans="1:15" x14ac:dyDescent="0.2">
      <c r="A10432" s="1">
        <v>44129.583333333336</v>
      </c>
      <c r="B10432" s="5">
        <v>9.49</v>
      </c>
      <c r="C10432" s="5">
        <v>32.57</v>
      </c>
      <c r="D10432" s="5">
        <v>45.67</v>
      </c>
      <c r="E10432" s="5">
        <v>80</v>
      </c>
      <c r="F10432" s="5">
        <v>0</v>
      </c>
      <c r="G10432" s="5">
        <v>13.48</v>
      </c>
      <c r="H10432" s="5">
        <v>13.42</v>
      </c>
      <c r="I10432" s="5">
        <v>0</v>
      </c>
      <c r="J10432" s="5">
        <v>43.35</v>
      </c>
      <c r="K10432" s="5">
        <v>47.88</v>
      </c>
      <c r="L10432" s="6">
        <f t="shared" si="652"/>
        <v>8.52</v>
      </c>
      <c r="M10432">
        <f t="shared" si="653"/>
        <v>1</v>
      </c>
      <c r="N10432">
        <f t="shared" si="654"/>
        <v>0</v>
      </c>
      <c r="O10432">
        <f t="shared" si="655"/>
        <v>0</v>
      </c>
    </row>
    <row r="10433" spans="1:15" x14ac:dyDescent="0.2">
      <c r="A10433" s="1">
        <v>44138.375</v>
      </c>
      <c r="B10433" s="5">
        <v>9.49</v>
      </c>
      <c r="C10433" s="5">
        <v>34.369999999999997</v>
      </c>
      <c r="D10433" s="5">
        <v>50</v>
      </c>
      <c r="E10433" s="5">
        <v>78.67</v>
      </c>
      <c r="F10433" s="5">
        <v>0</v>
      </c>
      <c r="G10433" s="5">
        <v>10.039999999999999</v>
      </c>
      <c r="H10433" s="5">
        <v>9.44</v>
      </c>
      <c r="J10433" s="5">
        <v>46.75</v>
      </c>
      <c r="K10433" s="5">
        <v>52.08</v>
      </c>
      <c r="L10433" s="6">
        <f t="shared" si="652"/>
        <v>11.96</v>
      </c>
      <c r="M10433">
        <f t="shared" si="653"/>
        <v>1</v>
      </c>
      <c r="N10433">
        <f t="shared" si="654"/>
        <v>0</v>
      </c>
      <c r="O10433">
        <f t="shared" si="655"/>
        <v>0</v>
      </c>
    </row>
    <row r="10434" spans="1:15" x14ac:dyDescent="0.2">
      <c r="A10434" s="1">
        <v>44141.53125</v>
      </c>
      <c r="B10434" s="5">
        <v>9.49</v>
      </c>
      <c r="C10434" s="5">
        <v>35.31</v>
      </c>
      <c r="D10434" s="5">
        <v>47</v>
      </c>
      <c r="E10434" s="5">
        <v>97.33</v>
      </c>
      <c r="F10434" s="5">
        <v>0</v>
      </c>
      <c r="G10434" s="5">
        <v>11.46</v>
      </c>
      <c r="H10434" s="5">
        <v>11.12</v>
      </c>
      <c r="J10434" s="5">
        <v>44.52</v>
      </c>
      <c r="K10434" s="5">
        <v>51.63</v>
      </c>
      <c r="L10434" s="6">
        <f t="shared" si="652"/>
        <v>10.54</v>
      </c>
      <c r="M10434">
        <f t="shared" si="653"/>
        <v>1</v>
      </c>
      <c r="N10434">
        <f t="shared" si="654"/>
        <v>0</v>
      </c>
      <c r="O10434">
        <f t="shared" si="655"/>
        <v>0</v>
      </c>
    </row>
    <row r="10435" spans="1:15" x14ac:dyDescent="0.2">
      <c r="A10435" s="1">
        <v>44145.875</v>
      </c>
      <c r="B10435" s="5">
        <v>9.49</v>
      </c>
      <c r="C10435" s="5">
        <v>36.39</v>
      </c>
      <c r="D10435" s="5">
        <v>50</v>
      </c>
      <c r="E10435" s="5">
        <v>104.33</v>
      </c>
      <c r="F10435" s="5">
        <v>0</v>
      </c>
      <c r="G10435" s="5">
        <v>11.78</v>
      </c>
      <c r="H10435" s="5">
        <v>11.45</v>
      </c>
      <c r="J10435" s="5">
        <v>46.86</v>
      </c>
      <c r="K10435" s="5">
        <v>53.27</v>
      </c>
      <c r="L10435" s="6">
        <f t="shared" si="652"/>
        <v>10.220000000000001</v>
      </c>
      <c r="M10435">
        <f t="shared" si="653"/>
        <v>1</v>
      </c>
      <c r="N10435">
        <f t="shared" si="654"/>
        <v>0</v>
      </c>
      <c r="O10435">
        <f t="shared" si="655"/>
        <v>0</v>
      </c>
    </row>
    <row r="10436" spans="1:15" x14ac:dyDescent="0.2">
      <c r="A10436" s="1">
        <v>44217.21875</v>
      </c>
      <c r="B10436" s="5">
        <v>9.49</v>
      </c>
      <c r="C10436" s="5">
        <v>67.11</v>
      </c>
      <c r="D10436" s="5">
        <v>35</v>
      </c>
      <c r="E10436" s="5">
        <v>92.33</v>
      </c>
      <c r="F10436" s="5">
        <v>0</v>
      </c>
      <c r="G10436" s="5">
        <v>11.8</v>
      </c>
      <c r="H10436" s="5">
        <v>11.28</v>
      </c>
      <c r="I10436" s="5">
        <v>-6.95</v>
      </c>
      <c r="J10436" s="5">
        <v>33.130000000000003</v>
      </c>
      <c r="K10436" s="5">
        <v>37.729999999999997</v>
      </c>
      <c r="L10436" s="6">
        <f t="shared" si="652"/>
        <v>10.199999999999999</v>
      </c>
      <c r="M10436">
        <f t="shared" si="653"/>
        <v>1</v>
      </c>
      <c r="N10436">
        <f t="shared" si="654"/>
        <v>0</v>
      </c>
      <c r="O10436">
        <f t="shared" si="655"/>
        <v>0</v>
      </c>
    </row>
    <row r="10437" spans="1:15" x14ac:dyDescent="0.2">
      <c r="A10437" s="1">
        <v>44231.0625</v>
      </c>
      <c r="B10437" s="5">
        <v>9.49</v>
      </c>
      <c r="C10437" s="5">
        <v>73.91</v>
      </c>
      <c r="D10437" s="5">
        <v>40.5</v>
      </c>
      <c r="E10437" s="5">
        <v>92</v>
      </c>
      <c r="F10437" s="5">
        <v>0</v>
      </c>
      <c r="G10437" s="5">
        <v>8.24</v>
      </c>
      <c r="H10437" s="5">
        <v>8.07</v>
      </c>
      <c r="J10437" s="5">
        <v>38.15</v>
      </c>
      <c r="K10437" s="5">
        <v>43.52</v>
      </c>
      <c r="L10437" s="6">
        <f t="shared" si="652"/>
        <v>13.76</v>
      </c>
      <c r="M10437">
        <f t="shared" si="653"/>
        <v>1</v>
      </c>
      <c r="N10437">
        <f t="shared" si="654"/>
        <v>0</v>
      </c>
      <c r="O10437">
        <f t="shared" si="655"/>
        <v>0</v>
      </c>
    </row>
    <row r="10438" spans="1:15" x14ac:dyDescent="0.2">
      <c r="A10438" s="1">
        <v>44247.947916666664</v>
      </c>
      <c r="B10438" s="5">
        <v>9.49</v>
      </c>
      <c r="C10438" s="5">
        <v>83.35</v>
      </c>
      <c r="D10438" s="5">
        <v>47</v>
      </c>
      <c r="E10438" s="5">
        <v>93</v>
      </c>
      <c r="F10438" s="5">
        <v>0</v>
      </c>
      <c r="G10438" s="5">
        <v>12.7</v>
      </c>
      <c r="H10438" s="5">
        <v>12.6</v>
      </c>
      <c r="J10438" s="5">
        <v>44.23</v>
      </c>
      <c r="K10438" s="5">
        <v>50.1</v>
      </c>
      <c r="L10438" s="6">
        <f t="shared" si="652"/>
        <v>9.3000000000000007</v>
      </c>
      <c r="M10438">
        <f t="shared" si="653"/>
        <v>1</v>
      </c>
      <c r="N10438">
        <f t="shared" si="654"/>
        <v>0</v>
      </c>
      <c r="O10438">
        <f t="shared" si="655"/>
        <v>0</v>
      </c>
    </row>
    <row r="10439" spans="1:15" x14ac:dyDescent="0.2">
      <c r="A10439" s="1">
        <v>44087.25</v>
      </c>
      <c r="B10439" s="5">
        <v>9.48</v>
      </c>
      <c r="C10439" s="5">
        <v>26.97</v>
      </c>
      <c r="D10439" s="5">
        <v>38.67</v>
      </c>
      <c r="E10439" s="5">
        <v>73.67</v>
      </c>
      <c r="F10439" s="5">
        <v>0</v>
      </c>
      <c r="G10439" s="5">
        <v>13.32</v>
      </c>
      <c r="H10439" s="5">
        <v>12.93</v>
      </c>
      <c r="J10439" s="5">
        <v>35.17</v>
      </c>
      <c r="K10439" s="5">
        <v>48.65</v>
      </c>
      <c r="L10439" s="6">
        <f t="shared" si="652"/>
        <v>8.68</v>
      </c>
      <c r="M10439">
        <f t="shared" si="653"/>
        <v>1</v>
      </c>
      <c r="N10439">
        <f t="shared" si="654"/>
        <v>0</v>
      </c>
      <c r="O10439">
        <f t="shared" si="655"/>
        <v>0</v>
      </c>
    </row>
    <row r="10440" spans="1:15" x14ac:dyDescent="0.2">
      <c r="A10440" s="1">
        <v>44108.395833333336</v>
      </c>
      <c r="B10440" s="5">
        <v>9.48</v>
      </c>
      <c r="C10440" s="5">
        <v>28.03</v>
      </c>
      <c r="D10440" s="5">
        <v>45.67</v>
      </c>
      <c r="E10440" s="5">
        <v>82</v>
      </c>
      <c r="F10440" s="5">
        <v>0</v>
      </c>
      <c r="G10440" s="5">
        <v>12.57</v>
      </c>
      <c r="H10440" s="5">
        <v>12.28</v>
      </c>
      <c r="J10440" s="5">
        <v>42.65</v>
      </c>
      <c r="K10440" s="5">
        <v>48.63</v>
      </c>
      <c r="L10440" s="6">
        <f t="shared" si="652"/>
        <v>9.43</v>
      </c>
      <c r="M10440">
        <f t="shared" si="653"/>
        <v>1</v>
      </c>
      <c r="N10440">
        <f t="shared" si="654"/>
        <v>0</v>
      </c>
      <c r="O10440">
        <f t="shared" si="655"/>
        <v>0</v>
      </c>
    </row>
    <row r="10441" spans="1:15" x14ac:dyDescent="0.2">
      <c r="A10441" s="1">
        <v>44114.65625</v>
      </c>
      <c r="B10441" s="5">
        <v>9.48</v>
      </c>
      <c r="C10441" s="5">
        <v>29.17</v>
      </c>
      <c r="D10441" s="5">
        <v>48.67</v>
      </c>
      <c r="E10441" s="5">
        <v>79</v>
      </c>
      <c r="F10441" s="5">
        <v>0</v>
      </c>
      <c r="G10441" s="5">
        <v>12.68</v>
      </c>
      <c r="H10441" s="5">
        <v>12.44</v>
      </c>
      <c r="I10441" s="5">
        <v>0</v>
      </c>
      <c r="J10441" s="5">
        <v>45.52</v>
      </c>
      <c r="K10441" s="5">
        <v>50.32</v>
      </c>
      <c r="L10441" s="6">
        <f t="shared" si="652"/>
        <v>9.32</v>
      </c>
      <c r="M10441">
        <f t="shared" si="653"/>
        <v>1</v>
      </c>
      <c r="N10441">
        <f t="shared" si="654"/>
        <v>0</v>
      </c>
      <c r="O10441">
        <f t="shared" si="655"/>
        <v>0</v>
      </c>
    </row>
    <row r="10442" spans="1:15" x14ac:dyDescent="0.2">
      <c r="A10442" s="1">
        <v>44128.364583333336</v>
      </c>
      <c r="B10442" s="5">
        <v>9.48</v>
      </c>
      <c r="C10442" s="5">
        <v>32.36</v>
      </c>
      <c r="D10442" s="5">
        <v>46</v>
      </c>
      <c r="E10442" s="5">
        <v>90</v>
      </c>
      <c r="F10442" s="5">
        <v>0</v>
      </c>
      <c r="G10442" s="5">
        <v>13.28</v>
      </c>
      <c r="H10442" s="5">
        <v>12.93</v>
      </c>
      <c r="I10442" s="5">
        <v>0</v>
      </c>
      <c r="J10442" s="5">
        <v>43.09</v>
      </c>
      <c r="K10442" s="5">
        <v>48.71</v>
      </c>
      <c r="L10442" s="6">
        <f t="shared" si="652"/>
        <v>8.7200000000000006</v>
      </c>
      <c r="M10442">
        <f t="shared" si="653"/>
        <v>1</v>
      </c>
      <c r="N10442">
        <f t="shared" si="654"/>
        <v>0</v>
      </c>
      <c r="O10442">
        <f t="shared" si="655"/>
        <v>0</v>
      </c>
    </row>
    <row r="10443" spans="1:15" x14ac:dyDescent="0.2">
      <c r="A10443" s="1">
        <v>44137.9375</v>
      </c>
      <c r="B10443" s="5">
        <v>9.48</v>
      </c>
      <c r="C10443" s="5">
        <v>34.29</v>
      </c>
      <c r="D10443" s="5">
        <v>45.67</v>
      </c>
      <c r="E10443" s="5">
        <v>82.67</v>
      </c>
      <c r="F10443" s="5">
        <v>0</v>
      </c>
      <c r="G10443" s="5">
        <v>13.56</v>
      </c>
      <c r="H10443" s="5">
        <v>13.42</v>
      </c>
      <c r="J10443" s="5">
        <v>42.75</v>
      </c>
      <c r="K10443" s="5">
        <v>48</v>
      </c>
      <c r="L10443" s="6">
        <f t="shared" si="652"/>
        <v>8.44</v>
      </c>
      <c r="M10443">
        <f t="shared" si="653"/>
        <v>1</v>
      </c>
      <c r="N10443">
        <f t="shared" si="654"/>
        <v>0</v>
      </c>
      <c r="O10443">
        <f t="shared" si="655"/>
        <v>0</v>
      </c>
    </row>
    <row r="10444" spans="1:15" x14ac:dyDescent="0.2">
      <c r="A10444" s="1">
        <v>44142.104166666664</v>
      </c>
      <c r="B10444" s="5">
        <v>9.48</v>
      </c>
      <c r="C10444" s="5">
        <v>35.47</v>
      </c>
      <c r="D10444" s="5">
        <v>46.5</v>
      </c>
      <c r="E10444" s="5">
        <v>94.5</v>
      </c>
      <c r="F10444" s="5">
        <v>0</v>
      </c>
      <c r="G10444" s="5">
        <v>4.74</v>
      </c>
      <c r="H10444" s="5">
        <v>4.3899999999999997</v>
      </c>
      <c r="J10444" s="5">
        <v>43.4</v>
      </c>
      <c r="K10444" s="5">
        <v>49.38</v>
      </c>
      <c r="L10444" s="6">
        <f t="shared" si="652"/>
        <v>17.259999999999998</v>
      </c>
      <c r="M10444">
        <f t="shared" si="653"/>
        <v>1</v>
      </c>
      <c r="N10444">
        <f t="shared" si="654"/>
        <v>0</v>
      </c>
      <c r="O10444">
        <f t="shared" si="655"/>
        <v>0</v>
      </c>
    </row>
    <row r="10445" spans="1:15" x14ac:dyDescent="0.2">
      <c r="A10445" s="1">
        <v>44153.708333333336</v>
      </c>
      <c r="B10445" s="5">
        <v>9.48</v>
      </c>
      <c r="C10445" s="5">
        <v>38.18</v>
      </c>
      <c r="D10445" s="5">
        <v>43.33</v>
      </c>
      <c r="E10445" s="5">
        <v>87.33</v>
      </c>
      <c r="F10445" s="5">
        <v>0</v>
      </c>
      <c r="G10445" s="5">
        <v>13.37</v>
      </c>
      <c r="H10445" s="5">
        <v>13.09</v>
      </c>
      <c r="J10445" s="5">
        <v>41.11</v>
      </c>
      <c r="K10445" s="5">
        <v>45.77</v>
      </c>
      <c r="L10445" s="6">
        <f t="shared" si="652"/>
        <v>8.6300000000000008</v>
      </c>
      <c r="M10445">
        <f t="shared" si="653"/>
        <v>1</v>
      </c>
      <c r="N10445">
        <f t="shared" si="654"/>
        <v>0</v>
      </c>
      <c r="O10445">
        <f t="shared" si="655"/>
        <v>0</v>
      </c>
    </row>
    <row r="10446" spans="1:15" x14ac:dyDescent="0.2">
      <c r="A10446" s="1">
        <v>44183.114583333336</v>
      </c>
      <c r="B10446" s="5">
        <v>9.48</v>
      </c>
      <c r="C10446" s="5">
        <v>50.84</v>
      </c>
      <c r="D10446" s="5">
        <v>41</v>
      </c>
      <c r="E10446" s="5">
        <v>97.17</v>
      </c>
      <c r="F10446" s="5">
        <v>0</v>
      </c>
      <c r="G10446" s="5">
        <v>7.58</v>
      </c>
      <c r="H10446" s="5">
        <v>7.38</v>
      </c>
      <c r="J10446" s="5">
        <v>38.14</v>
      </c>
      <c r="K10446" s="5">
        <v>44.17</v>
      </c>
      <c r="L10446" s="6">
        <f t="shared" si="652"/>
        <v>14.42</v>
      </c>
      <c r="M10446">
        <f t="shared" si="653"/>
        <v>1</v>
      </c>
      <c r="N10446">
        <f t="shared" si="654"/>
        <v>0</v>
      </c>
      <c r="O10446">
        <f t="shared" si="655"/>
        <v>0</v>
      </c>
    </row>
    <row r="10447" spans="1:15" x14ac:dyDescent="0.2">
      <c r="A10447" s="1">
        <v>44186.989583333336</v>
      </c>
      <c r="B10447" s="5">
        <v>9.48</v>
      </c>
      <c r="C10447" s="5">
        <v>52.11</v>
      </c>
      <c r="D10447" s="5">
        <v>36.67</v>
      </c>
      <c r="E10447" s="5">
        <v>97.67</v>
      </c>
      <c r="F10447" s="5">
        <v>0</v>
      </c>
      <c r="G10447" s="5">
        <v>10</v>
      </c>
      <c r="H10447" s="5">
        <v>9.44</v>
      </c>
      <c r="J10447" s="5">
        <v>34.270000000000003</v>
      </c>
      <c r="K10447" s="5">
        <v>39.71</v>
      </c>
      <c r="L10447" s="6">
        <f t="shared" si="652"/>
        <v>12</v>
      </c>
      <c r="M10447">
        <f t="shared" si="653"/>
        <v>1</v>
      </c>
      <c r="N10447">
        <f t="shared" si="654"/>
        <v>0</v>
      </c>
      <c r="O10447">
        <f t="shared" si="655"/>
        <v>0</v>
      </c>
    </row>
    <row r="10448" spans="1:15" x14ac:dyDescent="0.2">
      <c r="A10448" s="1">
        <v>44109.854166666664</v>
      </c>
      <c r="B10448" s="5">
        <v>9.4700000000000006</v>
      </c>
      <c r="C10448" s="5">
        <v>28.27</v>
      </c>
      <c r="D10448" s="5">
        <v>47.33</v>
      </c>
      <c r="E10448" s="5">
        <v>75</v>
      </c>
      <c r="F10448" s="5">
        <v>0</v>
      </c>
      <c r="G10448" s="5">
        <v>12.98</v>
      </c>
      <c r="H10448" s="5">
        <v>12.93</v>
      </c>
      <c r="J10448" s="5">
        <v>44.48</v>
      </c>
      <c r="K10448" s="5">
        <v>48.9</v>
      </c>
      <c r="L10448" s="6">
        <f t="shared" si="652"/>
        <v>9.02</v>
      </c>
      <c r="M10448">
        <f t="shared" si="653"/>
        <v>1</v>
      </c>
      <c r="N10448">
        <f t="shared" si="654"/>
        <v>0</v>
      </c>
      <c r="O10448">
        <f t="shared" si="655"/>
        <v>0</v>
      </c>
    </row>
    <row r="10449" spans="1:15" x14ac:dyDescent="0.2">
      <c r="A10449" s="1">
        <v>44132.416666666664</v>
      </c>
      <c r="B10449" s="5">
        <v>9.4700000000000006</v>
      </c>
      <c r="C10449" s="5">
        <v>33.270000000000003</v>
      </c>
      <c r="D10449" s="5">
        <v>47</v>
      </c>
      <c r="E10449" s="5">
        <v>78</v>
      </c>
      <c r="F10449" s="5">
        <v>0</v>
      </c>
      <c r="G10449" s="5">
        <v>13.24</v>
      </c>
      <c r="H10449" s="5">
        <v>12.93</v>
      </c>
      <c r="I10449" s="5">
        <v>0</v>
      </c>
      <c r="J10449" s="5">
        <v>43.9</v>
      </c>
      <c r="K10449" s="5">
        <v>48.42</v>
      </c>
      <c r="L10449" s="6">
        <f t="shared" si="652"/>
        <v>8.76</v>
      </c>
      <c r="M10449">
        <f t="shared" si="653"/>
        <v>1</v>
      </c>
      <c r="N10449">
        <f t="shared" si="654"/>
        <v>0</v>
      </c>
      <c r="O10449">
        <f t="shared" si="655"/>
        <v>0</v>
      </c>
    </row>
    <row r="10450" spans="1:15" x14ac:dyDescent="0.2">
      <c r="A10450" s="1">
        <v>44146.927083333336</v>
      </c>
      <c r="B10450" s="5">
        <v>9.4700000000000006</v>
      </c>
      <c r="C10450" s="5">
        <v>36.619999999999997</v>
      </c>
      <c r="D10450" s="5">
        <v>48</v>
      </c>
      <c r="E10450" s="5">
        <v>99</v>
      </c>
      <c r="F10450" s="5">
        <v>0</v>
      </c>
      <c r="G10450" s="5">
        <v>10.53</v>
      </c>
      <c r="H10450" s="5">
        <v>10.28</v>
      </c>
      <c r="I10450" s="5">
        <v>0</v>
      </c>
      <c r="J10450" s="5">
        <v>45.42</v>
      </c>
      <c r="K10450" s="5">
        <v>51.67</v>
      </c>
      <c r="L10450" s="6">
        <f t="shared" si="652"/>
        <v>11.47</v>
      </c>
      <c r="M10450">
        <f t="shared" si="653"/>
        <v>1</v>
      </c>
      <c r="N10450">
        <f t="shared" si="654"/>
        <v>0</v>
      </c>
      <c r="O10450">
        <f t="shared" si="655"/>
        <v>0</v>
      </c>
    </row>
    <row r="10451" spans="1:15" x14ac:dyDescent="0.2">
      <c r="A10451" s="1">
        <v>44110.395833333336</v>
      </c>
      <c r="B10451" s="5">
        <v>9.4600000000000009</v>
      </c>
      <c r="C10451" s="5">
        <v>28.36</v>
      </c>
      <c r="D10451" s="5">
        <v>47</v>
      </c>
      <c r="E10451" s="5">
        <v>79.67</v>
      </c>
      <c r="F10451" s="5">
        <v>0</v>
      </c>
      <c r="G10451" s="5">
        <v>13.07</v>
      </c>
      <c r="H10451" s="5">
        <v>12.93</v>
      </c>
      <c r="J10451" s="5">
        <v>44.21</v>
      </c>
      <c r="K10451" s="5">
        <v>48.98</v>
      </c>
      <c r="L10451" s="6">
        <f t="shared" si="652"/>
        <v>8.93</v>
      </c>
      <c r="M10451">
        <f t="shared" si="653"/>
        <v>1</v>
      </c>
      <c r="N10451">
        <f t="shared" si="654"/>
        <v>0</v>
      </c>
      <c r="O10451">
        <f t="shared" si="655"/>
        <v>0</v>
      </c>
    </row>
    <row r="10452" spans="1:15" x14ac:dyDescent="0.2">
      <c r="A10452" s="1">
        <v>44116.65625</v>
      </c>
      <c r="B10452" s="5">
        <v>9.4600000000000009</v>
      </c>
      <c r="C10452" s="5">
        <v>29.65</v>
      </c>
      <c r="D10452" s="5">
        <v>47</v>
      </c>
      <c r="E10452" s="5">
        <v>77.67</v>
      </c>
      <c r="F10452" s="5">
        <v>0</v>
      </c>
      <c r="G10452" s="5">
        <v>12.62</v>
      </c>
      <c r="H10452" s="5">
        <v>12.44</v>
      </c>
      <c r="J10452" s="5">
        <v>44.29</v>
      </c>
      <c r="K10452" s="5">
        <v>49.04</v>
      </c>
      <c r="L10452" s="6">
        <f t="shared" si="652"/>
        <v>9.3800000000000008</v>
      </c>
      <c r="M10452">
        <f t="shared" si="653"/>
        <v>1</v>
      </c>
      <c r="N10452">
        <f t="shared" si="654"/>
        <v>0</v>
      </c>
      <c r="O10452">
        <f t="shared" si="655"/>
        <v>0</v>
      </c>
    </row>
    <row r="10453" spans="1:15" x14ac:dyDescent="0.2">
      <c r="A10453" s="1">
        <v>44138.645833333336</v>
      </c>
      <c r="B10453" s="5">
        <v>9.4600000000000009</v>
      </c>
      <c r="C10453" s="5">
        <v>34.44</v>
      </c>
      <c r="D10453" s="5">
        <v>45</v>
      </c>
      <c r="E10453" s="5">
        <v>79</v>
      </c>
      <c r="F10453" s="5">
        <v>0</v>
      </c>
      <c r="G10453" s="5">
        <v>13.28</v>
      </c>
      <c r="H10453" s="5">
        <v>13.09</v>
      </c>
      <c r="I10453" s="5">
        <v>0</v>
      </c>
      <c r="J10453" s="5">
        <v>42.21</v>
      </c>
      <c r="K10453" s="5">
        <v>46.92</v>
      </c>
      <c r="L10453" s="6">
        <f t="shared" si="652"/>
        <v>8.7200000000000006</v>
      </c>
      <c r="M10453">
        <f t="shared" si="653"/>
        <v>1</v>
      </c>
      <c r="N10453">
        <f t="shared" si="654"/>
        <v>0</v>
      </c>
      <c r="O10453">
        <f t="shared" si="655"/>
        <v>0</v>
      </c>
    </row>
    <row r="10454" spans="1:15" x14ac:dyDescent="0.2">
      <c r="A10454" s="1">
        <v>44143.447916666664</v>
      </c>
      <c r="B10454" s="5">
        <v>9.4600000000000009</v>
      </c>
      <c r="C10454" s="5">
        <v>35.86</v>
      </c>
      <c r="D10454" s="5">
        <v>49.67</v>
      </c>
      <c r="E10454" s="5">
        <v>98.67</v>
      </c>
      <c r="F10454" s="5">
        <v>0</v>
      </c>
      <c r="G10454" s="5">
        <v>9.9700000000000006</v>
      </c>
      <c r="H10454" s="5">
        <v>9.61</v>
      </c>
      <c r="J10454" s="5">
        <v>46.84</v>
      </c>
      <c r="K10454" s="5">
        <v>52.94</v>
      </c>
      <c r="L10454" s="6">
        <f t="shared" si="652"/>
        <v>12.03</v>
      </c>
      <c r="M10454">
        <f t="shared" si="653"/>
        <v>1</v>
      </c>
      <c r="N10454">
        <f t="shared" si="654"/>
        <v>0</v>
      </c>
      <c r="O10454">
        <f t="shared" si="655"/>
        <v>0</v>
      </c>
    </row>
    <row r="10455" spans="1:15" x14ac:dyDescent="0.2">
      <c r="A10455" s="1">
        <v>44145.927083333336</v>
      </c>
      <c r="B10455" s="5">
        <v>9.4600000000000009</v>
      </c>
      <c r="C10455" s="5">
        <v>36.4</v>
      </c>
      <c r="D10455" s="5">
        <v>47</v>
      </c>
      <c r="E10455" s="5">
        <v>98.67</v>
      </c>
      <c r="F10455" s="5">
        <v>0</v>
      </c>
      <c r="G10455" s="5">
        <v>11.31</v>
      </c>
      <c r="H10455" s="5">
        <v>10.95</v>
      </c>
      <c r="J10455" s="5">
        <v>44.33</v>
      </c>
      <c r="K10455" s="5">
        <v>50.75</v>
      </c>
      <c r="L10455" s="6">
        <f t="shared" si="652"/>
        <v>10.69</v>
      </c>
      <c r="M10455">
        <f t="shared" si="653"/>
        <v>1</v>
      </c>
      <c r="N10455">
        <f t="shared" si="654"/>
        <v>0</v>
      </c>
      <c r="O10455">
        <f t="shared" si="655"/>
        <v>0</v>
      </c>
    </row>
    <row r="10456" spans="1:15" x14ac:dyDescent="0.2">
      <c r="A10456" s="1">
        <v>44149.916666666664</v>
      </c>
      <c r="B10456" s="5">
        <v>9.4600000000000009</v>
      </c>
      <c r="C10456" s="5">
        <v>37.31</v>
      </c>
      <c r="D10456" s="5">
        <v>46</v>
      </c>
      <c r="E10456" s="5">
        <v>98.33</v>
      </c>
      <c r="F10456" s="5">
        <v>0</v>
      </c>
      <c r="G10456" s="5">
        <v>13.36</v>
      </c>
      <c r="H10456" s="5">
        <v>13.09</v>
      </c>
      <c r="J10456" s="5">
        <v>43.79</v>
      </c>
      <c r="K10456" s="5">
        <v>49.83</v>
      </c>
      <c r="L10456" s="6">
        <f t="shared" si="652"/>
        <v>8.64</v>
      </c>
      <c r="M10456">
        <f t="shared" si="653"/>
        <v>1</v>
      </c>
      <c r="N10456">
        <f t="shared" si="654"/>
        <v>0</v>
      </c>
      <c r="O10456">
        <f t="shared" si="655"/>
        <v>0</v>
      </c>
    </row>
    <row r="10457" spans="1:15" x14ac:dyDescent="0.2">
      <c r="A10457" s="1">
        <v>44155.09375</v>
      </c>
      <c r="B10457" s="5">
        <v>9.4600000000000009</v>
      </c>
      <c r="C10457" s="5">
        <v>38.53</v>
      </c>
      <c r="D10457" s="5">
        <v>45.33</v>
      </c>
      <c r="E10457" s="5">
        <v>98</v>
      </c>
      <c r="F10457" s="5">
        <v>0</v>
      </c>
      <c r="G10457" s="5">
        <v>5.19</v>
      </c>
      <c r="H10457" s="5">
        <v>4.74</v>
      </c>
      <c r="I10457" s="5">
        <v>0</v>
      </c>
      <c r="J10457" s="5">
        <v>42.11</v>
      </c>
      <c r="K10457" s="5">
        <v>48.38</v>
      </c>
      <c r="L10457" s="6">
        <f t="shared" si="652"/>
        <v>16.809999999999999</v>
      </c>
      <c r="M10457">
        <f t="shared" si="653"/>
        <v>1</v>
      </c>
      <c r="N10457">
        <f t="shared" si="654"/>
        <v>0</v>
      </c>
      <c r="O10457">
        <f t="shared" si="655"/>
        <v>0</v>
      </c>
    </row>
    <row r="10458" spans="1:15" x14ac:dyDescent="0.2">
      <c r="A10458" s="1">
        <v>44157.989583333336</v>
      </c>
      <c r="B10458" s="5">
        <v>9.4600000000000009</v>
      </c>
      <c r="C10458" s="5">
        <v>39.6</v>
      </c>
      <c r="D10458" s="5">
        <v>38</v>
      </c>
      <c r="E10458" s="5">
        <v>93</v>
      </c>
      <c r="F10458" s="5">
        <v>0</v>
      </c>
      <c r="G10458" s="5">
        <v>9.42</v>
      </c>
      <c r="H10458" s="5">
        <v>9.1</v>
      </c>
      <c r="J10458" s="5">
        <v>35.29</v>
      </c>
      <c r="K10458" s="5">
        <v>41.25</v>
      </c>
      <c r="L10458" s="6">
        <f t="shared" si="652"/>
        <v>12.58</v>
      </c>
      <c r="M10458">
        <f t="shared" si="653"/>
        <v>1</v>
      </c>
      <c r="N10458">
        <f t="shared" si="654"/>
        <v>0</v>
      </c>
      <c r="O10458">
        <f t="shared" si="655"/>
        <v>0</v>
      </c>
    </row>
    <row r="10459" spans="1:15" x14ac:dyDescent="0.2">
      <c r="A10459" s="1">
        <v>44158.03125</v>
      </c>
      <c r="B10459" s="5">
        <v>9.4600000000000009</v>
      </c>
      <c r="C10459" s="5">
        <v>39.6</v>
      </c>
      <c r="D10459" s="5">
        <v>40.33</v>
      </c>
      <c r="E10459" s="5">
        <v>92</v>
      </c>
      <c r="F10459" s="5">
        <v>0</v>
      </c>
      <c r="G10459" s="5">
        <v>9.16</v>
      </c>
      <c r="H10459" s="5">
        <v>8.76</v>
      </c>
      <c r="J10459" s="5">
        <v>37.79</v>
      </c>
      <c r="K10459" s="5">
        <v>43.4</v>
      </c>
      <c r="L10459" s="6">
        <f t="shared" si="652"/>
        <v>12.84</v>
      </c>
      <c r="M10459">
        <f t="shared" si="653"/>
        <v>1</v>
      </c>
      <c r="N10459">
        <f t="shared" si="654"/>
        <v>0</v>
      </c>
      <c r="O10459">
        <f t="shared" si="655"/>
        <v>0</v>
      </c>
    </row>
    <row r="10460" spans="1:15" x14ac:dyDescent="0.2">
      <c r="A10460" s="1">
        <v>44232.09375</v>
      </c>
      <c r="B10460" s="5">
        <v>9.4600000000000009</v>
      </c>
      <c r="C10460" s="5">
        <v>74.28</v>
      </c>
      <c r="D10460" s="5">
        <v>39</v>
      </c>
      <c r="E10460" s="5">
        <v>93.33</v>
      </c>
      <c r="F10460" s="5">
        <v>0</v>
      </c>
      <c r="G10460" s="5">
        <v>7.98</v>
      </c>
      <c r="H10460" s="5">
        <v>7.9</v>
      </c>
      <c r="I10460" s="5">
        <v>0</v>
      </c>
      <c r="J10460" s="5">
        <v>36.83</v>
      </c>
      <c r="K10460" s="5">
        <v>42</v>
      </c>
      <c r="L10460" s="6">
        <f t="shared" si="652"/>
        <v>14.02</v>
      </c>
      <c r="M10460">
        <f t="shared" si="653"/>
        <v>1</v>
      </c>
      <c r="N10460">
        <f t="shared" si="654"/>
        <v>0</v>
      </c>
      <c r="O10460">
        <f t="shared" si="655"/>
        <v>0</v>
      </c>
    </row>
    <row r="10461" spans="1:15" x14ac:dyDescent="0.2">
      <c r="A10461" s="1">
        <v>44248.4375</v>
      </c>
      <c r="B10461" s="5">
        <v>9.4600000000000009</v>
      </c>
      <c r="C10461" s="5">
        <v>83.45</v>
      </c>
      <c r="D10461" s="5">
        <v>47</v>
      </c>
      <c r="E10461" s="5">
        <v>95.67</v>
      </c>
      <c r="F10461" s="5">
        <v>0</v>
      </c>
      <c r="G10461" s="5">
        <v>12.95</v>
      </c>
      <c r="H10461" s="5">
        <v>12.93</v>
      </c>
      <c r="J10461" s="5">
        <v>44.15</v>
      </c>
      <c r="K10461" s="5">
        <v>49.63</v>
      </c>
      <c r="L10461" s="6">
        <f t="shared" si="652"/>
        <v>9.0500000000000007</v>
      </c>
      <c r="M10461">
        <f t="shared" si="653"/>
        <v>1</v>
      </c>
      <c r="N10461">
        <f t="shared" si="654"/>
        <v>0</v>
      </c>
      <c r="O10461">
        <f t="shared" si="655"/>
        <v>0</v>
      </c>
    </row>
    <row r="10462" spans="1:15" x14ac:dyDescent="0.2">
      <c r="A10462" s="1">
        <v>44109.916666666664</v>
      </c>
      <c r="B10462" s="5">
        <v>9.4499999999999993</v>
      </c>
      <c r="C10462" s="5">
        <v>28.29</v>
      </c>
      <c r="D10462" s="5">
        <v>48</v>
      </c>
      <c r="E10462" s="5">
        <v>78.67</v>
      </c>
      <c r="F10462" s="5">
        <v>0</v>
      </c>
      <c r="G10462" s="5">
        <v>12.66</v>
      </c>
      <c r="H10462" s="5">
        <v>12.44</v>
      </c>
      <c r="J10462" s="5">
        <v>45.07</v>
      </c>
      <c r="K10462" s="5">
        <v>49.98</v>
      </c>
      <c r="L10462" s="6">
        <f t="shared" si="652"/>
        <v>9.34</v>
      </c>
      <c r="M10462">
        <f t="shared" si="653"/>
        <v>1</v>
      </c>
      <c r="N10462">
        <f t="shared" si="654"/>
        <v>0</v>
      </c>
      <c r="O10462">
        <f t="shared" si="655"/>
        <v>0</v>
      </c>
    </row>
    <row r="10463" spans="1:15" x14ac:dyDescent="0.2">
      <c r="A10463" s="1">
        <v>44111.489583333336</v>
      </c>
      <c r="B10463" s="5">
        <v>9.4499999999999993</v>
      </c>
      <c r="C10463" s="5">
        <v>28.58</v>
      </c>
      <c r="D10463" s="5">
        <v>46</v>
      </c>
      <c r="E10463" s="5">
        <v>80</v>
      </c>
      <c r="F10463" s="5">
        <v>0</v>
      </c>
      <c r="G10463" s="5">
        <v>13.93</v>
      </c>
      <c r="H10463" s="5">
        <v>13.58</v>
      </c>
      <c r="J10463" s="5">
        <v>42.75</v>
      </c>
      <c r="K10463" s="5">
        <v>47.75</v>
      </c>
      <c r="L10463" s="6">
        <f t="shared" si="652"/>
        <v>8.07</v>
      </c>
      <c r="M10463">
        <f t="shared" si="653"/>
        <v>1</v>
      </c>
      <c r="N10463">
        <f t="shared" si="654"/>
        <v>0</v>
      </c>
      <c r="O10463">
        <f t="shared" si="655"/>
        <v>0</v>
      </c>
    </row>
    <row r="10464" spans="1:15" x14ac:dyDescent="0.2">
      <c r="A10464" s="1">
        <v>44111.614583333336</v>
      </c>
      <c r="B10464" s="5">
        <v>9.4499999999999993</v>
      </c>
      <c r="C10464" s="5">
        <v>28.6</v>
      </c>
      <c r="D10464" s="5">
        <v>44</v>
      </c>
      <c r="E10464" s="5">
        <v>80</v>
      </c>
      <c r="F10464" s="5">
        <v>0</v>
      </c>
      <c r="G10464" s="5">
        <v>14.39</v>
      </c>
      <c r="H10464" s="5">
        <v>14.06</v>
      </c>
      <c r="J10464" s="5">
        <v>41.15</v>
      </c>
      <c r="K10464" s="5">
        <v>45.98</v>
      </c>
      <c r="L10464" s="6">
        <f t="shared" si="652"/>
        <v>7.6099999999999994</v>
      </c>
      <c r="M10464">
        <f t="shared" si="653"/>
        <v>1</v>
      </c>
      <c r="N10464">
        <f t="shared" si="654"/>
        <v>0</v>
      </c>
      <c r="O10464">
        <f t="shared" si="655"/>
        <v>0</v>
      </c>
    </row>
    <row r="10465" spans="1:15" x14ac:dyDescent="0.2">
      <c r="A10465" s="1">
        <v>44112.28125</v>
      </c>
      <c r="B10465" s="5">
        <v>9.4499999999999993</v>
      </c>
      <c r="C10465" s="5">
        <v>28.73</v>
      </c>
      <c r="D10465" s="5">
        <v>50.33</v>
      </c>
      <c r="E10465" s="5">
        <v>81</v>
      </c>
      <c r="F10465" s="5">
        <v>0</v>
      </c>
      <c r="G10465" s="5">
        <v>11.28</v>
      </c>
      <c r="H10465" s="5">
        <v>10.95</v>
      </c>
      <c r="I10465" s="5">
        <v>0</v>
      </c>
      <c r="J10465" s="5">
        <v>47.48</v>
      </c>
      <c r="K10465" s="5">
        <v>52.21</v>
      </c>
      <c r="L10465" s="6">
        <f t="shared" si="652"/>
        <v>10.72</v>
      </c>
      <c r="M10465">
        <f t="shared" si="653"/>
        <v>1</v>
      </c>
      <c r="N10465">
        <f t="shared" si="654"/>
        <v>0</v>
      </c>
      <c r="O10465">
        <f t="shared" si="655"/>
        <v>0</v>
      </c>
    </row>
    <row r="10466" spans="1:15" x14ac:dyDescent="0.2">
      <c r="A10466" s="1">
        <v>44116.677083333336</v>
      </c>
      <c r="B10466" s="5">
        <v>9.4499999999999993</v>
      </c>
      <c r="C10466" s="5">
        <v>29.65</v>
      </c>
      <c r="D10466" s="5">
        <v>47</v>
      </c>
      <c r="E10466" s="5">
        <v>77.33</v>
      </c>
      <c r="F10466" s="5">
        <v>0</v>
      </c>
      <c r="G10466" s="5">
        <v>12.86</v>
      </c>
      <c r="H10466" s="5">
        <v>12.44</v>
      </c>
      <c r="J10466" s="5">
        <v>44.42</v>
      </c>
      <c r="K10466" s="5">
        <v>49.11</v>
      </c>
      <c r="L10466" s="6">
        <f t="shared" ref="L10466:L10529" si="656">IF(G10466&lt;15,22-G10466,0)</f>
        <v>9.14</v>
      </c>
      <c r="M10466">
        <f t="shared" ref="M10466:M10529" si="657">IF(G10466&lt;15,1,0)</f>
        <v>1</v>
      </c>
      <c r="N10466">
        <f t="shared" ref="N10466:N10529" si="658">IF(I10466&gt;0,1,0)</f>
        <v>0</v>
      </c>
      <c r="O10466">
        <f t="shared" ref="O10466:O10529" si="659">IF(N10466=1,IF(H10466-G10466&gt;0.6,1,0),0)</f>
        <v>0</v>
      </c>
    </row>
    <row r="10467" spans="1:15" x14ac:dyDescent="0.2">
      <c r="A10467" s="1">
        <v>44125.322916666664</v>
      </c>
      <c r="B10467" s="5">
        <v>9.4499999999999993</v>
      </c>
      <c r="C10467" s="5">
        <v>31.92</v>
      </c>
      <c r="D10467" s="5">
        <v>46.67</v>
      </c>
      <c r="E10467" s="5">
        <v>78</v>
      </c>
      <c r="F10467" s="5">
        <v>0</v>
      </c>
      <c r="G10467" s="5">
        <v>12.75</v>
      </c>
      <c r="H10467" s="5">
        <v>12.44</v>
      </c>
      <c r="J10467" s="5">
        <v>43.88</v>
      </c>
      <c r="K10467" s="5">
        <v>48.61</v>
      </c>
      <c r="L10467" s="6">
        <f t="shared" si="656"/>
        <v>9.25</v>
      </c>
      <c r="M10467">
        <f t="shared" si="657"/>
        <v>1</v>
      </c>
      <c r="N10467">
        <f t="shared" si="658"/>
        <v>0</v>
      </c>
      <c r="O10467">
        <f t="shared" si="659"/>
        <v>0</v>
      </c>
    </row>
    <row r="10468" spans="1:15" x14ac:dyDescent="0.2">
      <c r="A10468" s="1">
        <v>44128.833333333336</v>
      </c>
      <c r="B10468" s="5">
        <v>9.4499999999999993</v>
      </c>
      <c r="C10468" s="5">
        <v>32.450000000000003</v>
      </c>
      <c r="D10468" s="5">
        <v>41.67</v>
      </c>
      <c r="E10468" s="5">
        <v>75</v>
      </c>
      <c r="F10468" s="5">
        <v>0</v>
      </c>
      <c r="G10468" s="5">
        <v>14.67</v>
      </c>
      <c r="H10468" s="5">
        <v>14.39</v>
      </c>
      <c r="I10468" s="5">
        <v>0</v>
      </c>
      <c r="J10468" s="5">
        <v>39.29</v>
      </c>
      <c r="K10468" s="5">
        <v>43.94</v>
      </c>
      <c r="L10468" s="6">
        <f t="shared" si="656"/>
        <v>7.33</v>
      </c>
      <c r="M10468">
        <f t="shared" si="657"/>
        <v>1</v>
      </c>
      <c r="N10468">
        <f t="shared" si="658"/>
        <v>0</v>
      </c>
      <c r="O10468">
        <f t="shared" si="659"/>
        <v>0</v>
      </c>
    </row>
    <row r="10469" spans="1:15" x14ac:dyDescent="0.2">
      <c r="A10469" s="1">
        <v>44135.75</v>
      </c>
      <c r="B10469" s="5">
        <v>9.4499999999999993</v>
      </c>
      <c r="C10469" s="5">
        <v>33.97</v>
      </c>
      <c r="D10469" s="5">
        <v>44</v>
      </c>
      <c r="E10469" s="5">
        <v>77.33</v>
      </c>
      <c r="F10469" s="5">
        <v>0</v>
      </c>
      <c r="G10469" s="5">
        <v>14.53</v>
      </c>
      <c r="H10469" s="5">
        <v>14.23</v>
      </c>
      <c r="J10469" s="5">
        <v>41.38</v>
      </c>
      <c r="K10469" s="5">
        <v>45.81</v>
      </c>
      <c r="L10469" s="6">
        <f t="shared" si="656"/>
        <v>7.4700000000000006</v>
      </c>
      <c r="M10469">
        <f t="shared" si="657"/>
        <v>1</v>
      </c>
      <c r="N10469">
        <f t="shared" si="658"/>
        <v>0</v>
      </c>
      <c r="O10469">
        <f t="shared" si="659"/>
        <v>0</v>
      </c>
    </row>
    <row r="10470" spans="1:15" x14ac:dyDescent="0.2">
      <c r="A10470" s="1">
        <v>44139.145833333336</v>
      </c>
      <c r="B10470" s="5">
        <v>9.4499999999999993</v>
      </c>
      <c r="C10470" s="5">
        <v>34.57</v>
      </c>
      <c r="D10470" s="5">
        <v>41</v>
      </c>
      <c r="E10470" s="5">
        <v>94.33</v>
      </c>
      <c r="F10470" s="5">
        <v>0</v>
      </c>
      <c r="G10470" s="5">
        <v>6.84</v>
      </c>
      <c r="H10470" s="5">
        <v>6.51</v>
      </c>
      <c r="J10470" s="5">
        <v>37.979999999999997</v>
      </c>
      <c r="K10470" s="5">
        <v>43.69</v>
      </c>
      <c r="L10470" s="6">
        <f t="shared" si="656"/>
        <v>15.16</v>
      </c>
      <c r="M10470">
        <f t="shared" si="657"/>
        <v>1</v>
      </c>
      <c r="N10470">
        <f t="shared" si="658"/>
        <v>0</v>
      </c>
      <c r="O10470">
        <f t="shared" si="659"/>
        <v>0</v>
      </c>
    </row>
    <row r="10471" spans="1:15" x14ac:dyDescent="0.2">
      <c r="A10471" s="1">
        <v>44148.5</v>
      </c>
      <c r="B10471" s="5">
        <v>9.4499999999999993</v>
      </c>
      <c r="C10471" s="5">
        <v>37</v>
      </c>
      <c r="D10471" s="5">
        <v>47.67</v>
      </c>
      <c r="E10471" s="5">
        <v>94</v>
      </c>
      <c r="F10471" s="5">
        <v>0</v>
      </c>
      <c r="G10471" s="5">
        <v>11.95</v>
      </c>
      <c r="H10471" s="5">
        <v>11.95</v>
      </c>
      <c r="I10471" s="5">
        <v>0</v>
      </c>
      <c r="J10471" s="5">
        <v>44.94</v>
      </c>
      <c r="K10471" s="5">
        <v>50.15</v>
      </c>
      <c r="L10471" s="6">
        <f t="shared" si="656"/>
        <v>10.050000000000001</v>
      </c>
      <c r="M10471">
        <f t="shared" si="657"/>
        <v>1</v>
      </c>
      <c r="N10471">
        <f t="shared" si="658"/>
        <v>0</v>
      </c>
      <c r="O10471">
        <f t="shared" si="659"/>
        <v>0</v>
      </c>
    </row>
    <row r="10472" spans="1:15" x14ac:dyDescent="0.2">
      <c r="A10472" s="1">
        <v>44155.104166666664</v>
      </c>
      <c r="B10472" s="5">
        <v>9.4499999999999993</v>
      </c>
      <c r="C10472" s="5">
        <v>38.53</v>
      </c>
      <c r="D10472" s="5">
        <v>45</v>
      </c>
      <c r="E10472" s="5">
        <v>98</v>
      </c>
      <c r="F10472" s="5">
        <v>0</v>
      </c>
      <c r="G10472" s="5">
        <v>5.05</v>
      </c>
      <c r="H10472" s="5">
        <v>4.74</v>
      </c>
      <c r="J10472" s="5">
        <v>42</v>
      </c>
      <c r="K10472" s="5">
        <v>48.29</v>
      </c>
      <c r="L10472" s="6">
        <f t="shared" si="656"/>
        <v>16.95</v>
      </c>
      <c r="M10472">
        <f t="shared" si="657"/>
        <v>1</v>
      </c>
      <c r="N10472">
        <f t="shared" si="658"/>
        <v>0</v>
      </c>
      <c r="O10472">
        <f t="shared" si="659"/>
        <v>0</v>
      </c>
    </row>
    <row r="10473" spans="1:15" x14ac:dyDescent="0.2">
      <c r="A10473" s="1">
        <v>44157.114583333336</v>
      </c>
      <c r="B10473" s="5">
        <v>9.4499999999999993</v>
      </c>
      <c r="C10473" s="5">
        <v>39.29</v>
      </c>
      <c r="D10473" s="5">
        <v>40</v>
      </c>
      <c r="E10473" s="5">
        <v>92</v>
      </c>
      <c r="F10473" s="5">
        <v>0</v>
      </c>
      <c r="G10473" s="5">
        <v>8.98</v>
      </c>
      <c r="H10473" s="5">
        <v>8.93</v>
      </c>
      <c r="J10473" s="5">
        <v>37.83</v>
      </c>
      <c r="K10473" s="5">
        <v>43.04</v>
      </c>
      <c r="L10473" s="6">
        <f t="shared" si="656"/>
        <v>13.02</v>
      </c>
      <c r="M10473">
        <f t="shared" si="657"/>
        <v>1</v>
      </c>
      <c r="N10473">
        <f t="shared" si="658"/>
        <v>0</v>
      </c>
      <c r="O10473">
        <f t="shared" si="659"/>
        <v>0</v>
      </c>
    </row>
    <row r="10474" spans="1:15" x14ac:dyDescent="0.2">
      <c r="A10474" s="1">
        <v>44187.635416666664</v>
      </c>
      <c r="B10474" s="5">
        <v>9.4499999999999993</v>
      </c>
      <c r="C10474" s="5">
        <v>52.28</v>
      </c>
      <c r="D10474" s="5">
        <v>45.67</v>
      </c>
      <c r="E10474" s="5">
        <v>96</v>
      </c>
      <c r="F10474" s="5">
        <v>0</v>
      </c>
      <c r="G10474" s="5">
        <v>13.57</v>
      </c>
      <c r="H10474" s="5">
        <v>13.42</v>
      </c>
      <c r="J10474" s="5">
        <v>42.92</v>
      </c>
      <c r="K10474" s="5">
        <v>48.81</v>
      </c>
      <c r="L10474" s="6">
        <f t="shared" si="656"/>
        <v>8.43</v>
      </c>
      <c r="M10474">
        <f t="shared" si="657"/>
        <v>1</v>
      </c>
      <c r="N10474">
        <f t="shared" si="658"/>
        <v>0</v>
      </c>
      <c r="O10474">
        <f t="shared" si="659"/>
        <v>0</v>
      </c>
    </row>
    <row r="10475" spans="1:15" x14ac:dyDescent="0.2">
      <c r="A10475" s="1">
        <v>44189.979166666664</v>
      </c>
      <c r="B10475" s="5">
        <v>9.4499999999999993</v>
      </c>
      <c r="C10475" s="5">
        <v>52.99</v>
      </c>
      <c r="D10475" s="5">
        <v>41.67</v>
      </c>
      <c r="E10475" s="5">
        <v>98.33</v>
      </c>
      <c r="F10475" s="5">
        <v>0</v>
      </c>
      <c r="G10475" s="5">
        <v>5.91</v>
      </c>
      <c r="H10475" s="5">
        <v>5.63</v>
      </c>
      <c r="I10475" s="5">
        <v>0</v>
      </c>
      <c r="J10475" s="5">
        <v>38.96</v>
      </c>
      <c r="K10475" s="5">
        <v>44.69</v>
      </c>
      <c r="L10475" s="6">
        <f t="shared" si="656"/>
        <v>16.09</v>
      </c>
      <c r="M10475">
        <f t="shared" si="657"/>
        <v>1</v>
      </c>
      <c r="N10475">
        <f t="shared" si="658"/>
        <v>0</v>
      </c>
      <c r="O10475">
        <f t="shared" si="659"/>
        <v>0</v>
      </c>
    </row>
    <row r="10476" spans="1:15" x14ac:dyDescent="0.2">
      <c r="A10476" s="1">
        <v>44111.552083333336</v>
      </c>
      <c r="B10476" s="5">
        <v>9.44</v>
      </c>
      <c r="C10476" s="5">
        <v>28.59</v>
      </c>
      <c r="D10476" s="5">
        <v>44</v>
      </c>
      <c r="E10476" s="5">
        <v>80</v>
      </c>
      <c r="F10476" s="5">
        <v>0</v>
      </c>
      <c r="G10476" s="5">
        <v>14.43</v>
      </c>
      <c r="H10476" s="5">
        <v>14.06</v>
      </c>
      <c r="J10476" s="5">
        <v>41.56</v>
      </c>
      <c r="K10476" s="5">
        <v>46.61</v>
      </c>
      <c r="L10476" s="6">
        <f t="shared" si="656"/>
        <v>7.57</v>
      </c>
      <c r="M10476">
        <f t="shared" si="657"/>
        <v>1</v>
      </c>
      <c r="N10476">
        <f t="shared" si="658"/>
        <v>0</v>
      </c>
      <c r="O10476">
        <f t="shared" si="659"/>
        <v>0</v>
      </c>
    </row>
    <row r="10477" spans="1:15" x14ac:dyDescent="0.2">
      <c r="A10477" s="1">
        <v>44112.916666666664</v>
      </c>
      <c r="B10477" s="5">
        <v>9.44</v>
      </c>
      <c r="C10477" s="5">
        <v>28.87</v>
      </c>
      <c r="D10477" s="5">
        <v>44.33</v>
      </c>
      <c r="E10477" s="5">
        <v>75.67</v>
      </c>
      <c r="F10477" s="5">
        <v>0</v>
      </c>
      <c r="G10477" s="5">
        <v>14.77</v>
      </c>
      <c r="H10477" s="5">
        <v>14.55</v>
      </c>
      <c r="I10477" s="5">
        <v>0</v>
      </c>
      <c r="J10477" s="5">
        <v>41.81</v>
      </c>
      <c r="K10477" s="5">
        <v>46</v>
      </c>
      <c r="L10477" s="6">
        <f t="shared" si="656"/>
        <v>7.23</v>
      </c>
      <c r="M10477">
        <f t="shared" si="657"/>
        <v>1</v>
      </c>
      <c r="N10477">
        <f t="shared" si="658"/>
        <v>0</v>
      </c>
      <c r="O10477">
        <f t="shared" si="659"/>
        <v>0</v>
      </c>
    </row>
    <row r="10478" spans="1:15" x14ac:dyDescent="0.2">
      <c r="A10478" s="1">
        <v>44118.072916666664</v>
      </c>
      <c r="B10478" s="5">
        <v>9.44</v>
      </c>
      <c r="C10478" s="5">
        <v>29.99</v>
      </c>
      <c r="D10478" s="5">
        <v>41</v>
      </c>
      <c r="E10478" s="5">
        <v>77.67</v>
      </c>
      <c r="F10478" s="5">
        <v>0</v>
      </c>
      <c r="G10478" s="5">
        <v>8.58</v>
      </c>
      <c r="H10478" s="5">
        <v>8.42</v>
      </c>
      <c r="J10478" s="5">
        <v>38.17</v>
      </c>
      <c r="K10478" s="5">
        <v>42.92</v>
      </c>
      <c r="L10478" s="6">
        <f t="shared" si="656"/>
        <v>13.42</v>
      </c>
      <c r="M10478">
        <f t="shared" si="657"/>
        <v>1</v>
      </c>
      <c r="N10478">
        <f t="shared" si="658"/>
        <v>0</v>
      </c>
      <c r="O10478">
        <f t="shared" si="659"/>
        <v>0</v>
      </c>
    </row>
    <row r="10479" spans="1:15" x14ac:dyDescent="0.2">
      <c r="A10479" s="1">
        <v>44135.739583333336</v>
      </c>
      <c r="B10479" s="5">
        <v>9.44</v>
      </c>
      <c r="C10479" s="5">
        <v>33.96</v>
      </c>
      <c r="D10479" s="5">
        <v>43.33</v>
      </c>
      <c r="E10479" s="5">
        <v>76.33</v>
      </c>
      <c r="F10479" s="5">
        <v>0</v>
      </c>
      <c r="G10479" s="5">
        <v>14.55</v>
      </c>
      <c r="H10479" s="5">
        <v>14.39</v>
      </c>
      <c r="J10479" s="5">
        <v>40.67</v>
      </c>
      <c r="K10479" s="5">
        <v>45.15</v>
      </c>
      <c r="L10479" s="6">
        <f t="shared" si="656"/>
        <v>7.4499999999999993</v>
      </c>
      <c r="M10479">
        <f t="shared" si="657"/>
        <v>1</v>
      </c>
      <c r="N10479">
        <f t="shared" si="658"/>
        <v>0</v>
      </c>
      <c r="O10479">
        <f t="shared" si="659"/>
        <v>0</v>
      </c>
    </row>
    <row r="10480" spans="1:15" x14ac:dyDescent="0.2">
      <c r="A10480" s="1">
        <v>44141.625</v>
      </c>
      <c r="B10480" s="5">
        <v>9.44</v>
      </c>
      <c r="C10480" s="5">
        <v>35.33</v>
      </c>
      <c r="D10480" s="5">
        <v>48</v>
      </c>
      <c r="E10480" s="5">
        <v>99.33</v>
      </c>
      <c r="F10480" s="5">
        <v>0</v>
      </c>
      <c r="G10480" s="5">
        <v>11.93</v>
      </c>
      <c r="H10480" s="5">
        <v>11.62</v>
      </c>
      <c r="J10480" s="5">
        <v>45.27</v>
      </c>
      <c r="K10480" s="5">
        <v>51.88</v>
      </c>
      <c r="L10480" s="6">
        <f t="shared" si="656"/>
        <v>10.07</v>
      </c>
      <c r="M10480">
        <f t="shared" si="657"/>
        <v>1</v>
      </c>
      <c r="N10480">
        <f t="shared" si="658"/>
        <v>0</v>
      </c>
      <c r="O10480">
        <f t="shared" si="659"/>
        <v>0</v>
      </c>
    </row>
    <row r="10481" spans="1:15" x14ac:dyDescent="0.2">
      <c r="A10481" s="1">
        <v>44149.90625</v>
      </c>
      <c r="B10481" s="5">
        <v>9.44</v>
      </c>
      <c r="C10481" s="5">
        <v>37.31</v>
      </c>
      <c r="D10481" s="5">
        <v>46</v>
      </c>
      <c r="E10481" s="5">
        <v>98.33</v>
      </c>
      <c r="F10481" s="5">
        <v>0</v>
      </c>
      <c r="G10481" s="5">
        <v>13.54</v>
      </c>
      <c r="H10481" s="5">
        <v>13.26</v>
      </c>
      <c r="J10481" s="5">
        <v>43.64</v>
      </c>
      <c r="K10481" s="5">
        <v>49.67</v>
      </c>
      <c r="L10481" s="6">
        <f t="shared" si="656"/>
        <v>8.4600000000000009</v>
      </c>
      <c r="M10481">
        <f t="shared" si="657"/>
        <v>1</v>
      </c>
      <c r="N10481">
        <f t="shared" si="658"/>
        <v>0</v>
      </c>
      <c r="O10481">
        <f t="shared" si="659"/>
        <v>0</v>
      </c>
    </row>
    <row r="10482" spans="1:15" x14ac:dyDescent="0.2">
      <c r="A10482" s="1">
        <v>44150.802083333336</v>
      </c>
      <c r="B10482" s="5">
        <v>9.44</v>
      </c>
      <c r="C10482" s="5">
        <v>37.450000000000003</v>
      </c>
      <c r="D10482" s="5">
        <v>42.33</v>
      </c>
      <c r="E10482" s="5">
        <v>98.33</v>
      </c>
      <c r="F10482" s="5">
        <v>0</v>
      </c>
      <c r="G10482" s="5">
        <v>14.32</v>
      </c>
      <c r="H10482" s="5">
        <v>14.06</v>
      </c>
      <c r="J10482" s="5">
        <v>40.11</v>
      </c>
      <c r="K10482" s="5">
        <v>45.36</v>
      </c>
      <c r="L10482" s="6">
        <f t="shared" si="656"/>
        <v>7.68</v>
      </c>
      <c r="M10482">
        <f t="shared" si="657"/>
        <v>1</v>
      </c>
      <c r="N10482">
        <f t="shared" si="658"/>
        <v>0</v>
      </c>
      <c r="O10482">
        <f t="shared" si="659"/>
        <v>0</v>
      </c>
    </row>
    <row r="10483" spans="1:15" x14ac:dyDescent="0.2">
      <c r="A10483" s="1">
        <v>44247.083333333336</v>
      </c>
      <c r="B10483" s="5">
        <v>9.44</v>
      </c>
      <c r="C10483" s="5">
        <v>83.13</v>
      </c>
      <c r="D10483" s="5">
        <v>40</v>
      </c>
      <c r="E10483" s="5">
        <v>94.67</v>
      </c>
      <c r="F10483" s="5">
        <v>0</v>
      </c>
      <c r="G10483" s="5">
        <v>9.49</v>
      </c>
      <c r="H10483" s="5">
        <v>9.44</v>
      </c>
      <c r="J10483" s="5">
        <v>37.229999999999997</v>
      </c>
      <c r="K10483" s="5">
        <v>42.48</v>
      </c>
      <c r="L10483" s="6">
        <f t="shared" si="656"/>
        <v>12.51</v>
      </c>
      <c r="M10483">
        <f t="shared" si="657"/>
        <v>1</v>
      </c>
      <c r="N10483">
        <f t="shared" si="658"/>
        <v>0</v>
      </c>
      <c r="O10483">
        <f t="shared" si="659"/>
        <v>0</v>
      </c>
    </row>
    <row r="10484" spans="1:15" x14ac:dyDescent="0.2">
      <c r="A10484" s="1">
        <v>44110.552083333336</v>
      </c>
      <c r="B10484" s="5">
        <v>9.43</v>
      </c>
      <c r="C10484" s="5">
        <v>28.4</v>
      </c>
      <c r="D10484" s="5">
        <v>44</v>
      </c>
      <c r="E10484" s="5">
        <v>79.33</v>
      </c>
      <c r="F10484" s="5">
        <v>0</v>
      </c>
      <c r="G10484" s="5">
        <v>14.4</v>
      </c>
      <c r="H10484" s="5">
        <v>14.23</v>
      </c>
      <c r="J10484" s="5">
        <v>41.69</v>
      </c>
      <c r="K10484" s="5">
        <v>46.21</v>
      </c>
      <c r="L10484" s="6">
        <f t="shared" si="656"/>
        <v>7.6</v>
      </c>
      <c r="M10484">
        <f t="shared" si="657"/>
        <v>1</v>
      </c>
      <c r="N10484">
        <f t="shared" si="658"/>
        <v>0</v>
      </c>
      <c r="O10484">
        <f t="shared" si="659"/>
        <v>0</v>
      </c>
    </row>
    <row r="10485" spans="1:15" x14ac:dyDescent="0.2">
      <c r="A10485" s="1">
        <v>44113.354166666664</v>
      </c>
      <c r="B10485" s="5">
        <v>9.43</v>
      </c>
      <c r="C10485" s="5">
        <v>28.94</v>
      </c>
      <c r="D10485" s="5">
        <v>50</v>
      </c>
      <c r="E10485" s="5">
        <v>86</v>
      </c>
      <c r="F10485" s="5">
        <v>0</v>
      </c>
      <c r="G10485" s="5">
        <v>11.87</v>
      </c>
      <c r="H10485" s="5">
        <v>11.45</v>
      </c>
      <c r="J10485" s="5">
        <v>47.27</v>
      </c>
      <c r="K10485" s="5">
        <v>52.06</v>
      </c>
      <c r="L10485" s="6">
        <f t="shared" si="656"/>
        <v>10.130000000000001</v>
      </c>
      <c r="M10485">
        <f t="shared" si="657"/>
        <v>1</v>
      </c>
      <c r="N10485">
        <f t="shared" si="658"/>
        <v>0</v>
      </c>
      <c r="O10485">
        <f t="shared" si="659"/>
        <v>0</v>
      </c>
    </row>
    <row r="10486" spans="1:15" x14ac:dyDescent="0.2">
      <c r="A10486" s="1">
        <v>44129.40625</v>
      </c>
      <c r="B10486" s="5">
        <v>9.43</v>
      </c>
      <c r="C10486" s="5">
        <v>32.520000000000003</v>
      </c>
      <c r="D10486" s="5">
        <v>44</v>
      </c>
      <c r="E10486" s="5">
        <v>101</v>
      </c>
      <c r="F10486" s="5">
        <v>0</v>
      </c>
      <c r="G10486" s="5">
        <v>14.56</v>
      </c>
      <c r="H10486" s="5">
        <v>14.39</v>
      </c>
      <c r="J10486" s="5">
        <v>41.44</v>
      </c>
      <c r="K10486" s="5">
        <v>46.71</v>
      </c>
      <c r="L10486" s="6">
        <f t="shared" si="656"/>
        <v>7.4399999999999995</v>
      </c>
      <c r="M10486">
        <f t="shared" si="657"/>
        <v>1</v>
      </c>
      <c r="N10486">
        <f t="shared" si="658"/>
        <v>0</v>
      </c>
      <c r="O10486">
        <f t="shared" si="659"/>
        <v>0</v>
      </c>
    </row>
    <row r="10487" spans="1:15" x14ac:dyDescent="0.2">
      <c r="A10487" s="1">
        <v>44134.9375</v>
      </c>
      <c r="B10487" s="5">
        <v>9.43</v>
      </c>
      <c r="C10487" s="5">
        <v>33.840000000000003</v>
      </c>
      <c r="D10487" s="5">
        <v>44</v>
      </c>
      <c r="E10487" s="5">
        <v>79</v>
      </c>
      <c r="F10487" s="5">
        <v>0</v>
      </c>
      <c r="G10487" s="5">
        <v>14.52</v>
      </c>
      <c r="H10487" s="5">
        <v>14.06</v>
      </c>
      <c r="J10487" s="5">
        <v>41.46</v>
      </c>
      <c r="K10487" s="5">
        <v>45.92</v>
      </c>
      <c r="L10487" s="6">
        <f t="shared" si="656"/>
        <v>7.48</v>
      </c>
      <c r="M10487">
        <f t="shared" si="657"/>
        <v>1</v>
      </c>
      <c r="N10487">
        <f t="shared" si="658"/>
        <v>0</v>
      </c>
      <c r="O10487">
        <f t="shared" si="659"/>
        <v>0</v>
      </c>
    </row>
    <row r="10488" spans="1:15" x14ac:dyDescent="0.2">
      <c r="A10488" s="1">
        <v>44136.416666666664</v>
      </c>
      <c r="B10488" s="5">
        <v>9.43</v>
      </c>
      <c r="C10488" s="5">
        <v>34.07</v>
      </c>
      <c r="D10488" s="5">
        <v>45</v>
      </c>
      <c r="E10488" s="5">
        <v>95.67</v>
      </c>
      <c r="F10488" s="5">
        <v>0</v>
      </c>
      <c r="G10488" s="5">
        <v>14.21</v>
      </c>
      <c r="H10488" s="5">
        <v>13.9</v>
      </c>
      <c r="J10488" s="5">
        <v>42.35</v>
      </c>
      <c r="K10488" s="5">
        <v>47.83</v>
      </c>
      <c r="L10488" s="6">
        <f t="shared" si="656"/>
        <v>7.7899999999999991</v>
      </c>
      <c r="M10488">
        <f t="shared" si="657"/>
        <v>1</v>
      </c>
      <c r="N10488">
        <f t="shared" si="658"/>
        <v>0</v>
      </c>
      <c r="O10488">
        <f t="shared" si="659"/>
        <v>0</v>
      </c>
    </row>
    <row r="10489" spans="1:15" x14ac:dyDescent="0.2">
      <c r="A10489" s="1">
        <v>44140.583333333336</v>
      </c>
      <c r="B10489" s="5">
        <v>9.43</v>
      </c>
      <c r="C10489" s="5">
        <v>35.020000000000003</v>
      </c>
      <c r="D10489" s="5">
        <v>50.67</v>
      </c>
      <c r="E10489" s="5">
        <v>102</v>
      </c>
      <c r="F10489" s="5">
        <v>0</v>
      </c>
      <c r="G10489" s="5">
        <v>9.51</v>
      </c>
      <c r="H10489" s="5">
        <v>9.27</v>
      </c>
      <c r="J10489" s="5">
        <v>47.85</v>
      </c>
      <c r="K10489" s="5">
        <v>55.77</v>
      </c>
      <c r="L10489" s="6">
        <f t="shared" si="656"/>
        <v>12.49</v>
      </c>
      <c r="M10489">
        <f t="shared" si="657"/>
        <v>1</v>
      </c>
      <c r="N10489">
        <f t="shared" si="658"/>
        <v>0</v>
      </c>
      <c r="O10489">
        <f t="shared" si="659"/>
        <v>0</v>
      </c>
    </row>
    <row r="10490" spans="1:15" x14ac:dyDescent="0.2">
      <c r="A10490" s="1">
        <v>44141.520833333336</v>
      </c>
      <c r="B10490" s="5">
        <v>9.43</v>
      </c>
      <c r="C10490" s="5">
        <v>35.31</v>
      </c>
      <c r="D10490" s="5">
        <v>48</v>
      </c>
      <c r="E10490" s="5">
        <v>97</v>
      </c>
      <c r="F10490" s="5">
        <v>0</v>
      </c>
      <c r="G10490" s="5">
        <v>11.17</v>
      </c>
      <c r="H10490" s="5">
        <v>10.95</v>
      </c>
      <c r="I10490" s="5">
        <v>0</v>
      </c>
      <c r="J10490" s="5">
        <v>45.38</v>
      </c>
      <c r="K10490" s="5">
        <v>52</v>
      </c>
      <c r="L10490" s="6">
        <f t="shared" si="656"/>
        <v>10.83</v>
      </c>
      <c r="M10490">
        <f t="shared" si="657"/>
        <v>1</v>
      </c>
      <c r="N10490">
        <f t="shared" si="658"/>
        <v>0</v>
      </c>
      <c r="O10490">
        <f t="shared" si="659"/>
        <v>0</v>
      </c>
    </row>
    <row r="10491" spans="1:15" x14ac:dyDescent="0.2">
      <c r="A10491" s="1">
        <v>44231.052083333336</v>
      </c>
      <c r="B10491" s="5">
        <v>9.43</v>
      </c>
      <c r="C10491" s="5">
        <v>73.91</v>
      </c>
      <c r="D10491" s="5">
        <v>41</v>
      </c>
      <c r="E10491" s="5">
        <v>92</v>
      </c>
      <c r="F10491" s="5">
        <v>0</v>
      </c>
      <c r="G10491" s="5">
        <v>8.35</v>
      </c>
      <c r="H10491" s="5">
        <v>8.07</v>
      </c>
      <c r="J10491" s="5">
        <v>38.71</v>
      </c>
      <c r="K10491" s="5">
        <v>44.08</v>
      </c>
      <c r="L10491" s="6">
        <f t="shared" si="656"/>
        <v>13.65</v>
      </c>
      <c r="M10491">
        <f t="shared" si="657"/>
        <v>1</v>
      </c>
      <c r="N10491">
        <f t="shared" si="658"/>
        <v>0</v>
      </c>
      <c r="O10491">
        <f t="shared" si="659"/>
        <v>0</v>
      </c>
    </row>
    <row r="10492" spans="1:15" x14ac:dyDescent="0.2">
      <c r="A10492" s="1">
        <v>44111.916666666664</v>
      </c>
      <c r="B10492" s="5">
        <v>9.42</v>
      </c>
      <c r="C10492" s="5">
        <v>28.67</v>
      </c>
      <c r="D10492" s="5">
        <v>49</v>
      </c>
      <c r="E10492" s="5">
        <v>78</v>
      </c>
      <c r="F10492" s="5">
        <v>0</v>
      </c>
      <c r="G10492" s="5">
        <v>12.14</v>
      </c>
      <c r="H10492" s="5">
        <v>11.78</v>
      </c>
      <c r="J10492" s="5">
        <v>45.96</v>
      </c>
      <c r="K10492" s="5">
        <v>50.36</v>
      </c>
      <c r="L10492" s="6">
        <f t="shared" si="656"/>
        <v>9.86</v>
      </c>
      <c r="M10492">
        <f t="shared" si="657"/>
        <v>1</v>
      </c>
      <c r="N10492">
        <f t="shared" si="658"/>
        <v>0</v>
      </c>
      <c r="O10492">
        <f t="shared" si="659"/>
        <v>0</v>
      </c>
    </row>
    <row r="10493" spans="1:15" x14ac:dyDescent="0.2">
      <c r="A10493" s="1">
        <v>44129.447916666664</v>
      </c>
      <c r="B10493" s="5">
        <v>9.42</v>
      </c>
      <c r="C10493" s="5">
        <v>32.53</v>
      </c>
      <c r="D10493" s="5">
        <v>43.33</v>
      </c>
      <c r="E10493" s="5">
        <v>100.33</v>
      </c>
      <c r="F10493" s="5">
        <v>0</v>
      </c>
      <c r="G10493" s="5">
        <v>14.64</v>
      </c>
      <c r="H10493" s="5">
        <v>14.39</v>
      </c>
      <c r="J10493" s="5">
        <v>40.94</v>
      </c>
      <c r="K10493" s="5">
        <v>46.23</v>
      </c>
      <c r="L10493" s="6">
        <f t="shared" si="656"/>
        <v>7.3599999999999994</v>
      </c>
      <c r="M10493">
        <f t="shared" si="657"/>
        <v>1</v>
      </c>
      <c r="N10493">
        <f t="shared" si="658"/>
        <v>0</v>
      </c>
      <c r="O10493">
        <f t="shared" si="659"/>
        <v>0</v>
      </c>
    </row>
    <row r="10494" spans="1:15" x14ac:dyDescent="0.2">
      <c r="A10494" s="1">
        <v>44138.520833333336</v>
      </c>
      <c r="B10494" s="5">
        <v>9.42</v>
      </c>
      <c r="C10494" s="5">
        <v>34.409999999999997</v>
      </c>
      <c r="D10494" s="5">
        <v>44.67</v>
      </c>
      <c r="E10494" s="5">
        <v>79</v>
      </c>
      <c r="F10494" s="5">
        <v>0</v>
      </c>
      <c r="G10494" s="5">
        <v>13.18</v>
      </c>
      <c r="H10494" s="5">
        <v>12.93</v>
      </c>
      <c r="J10494" s="5">
        <v>42.42</v>
      </c>
      <c r="K10494" s="5">
        <v>47.64</v>
      </c>
      <c r="L10494" s="6">
        <f t="shared" si="656"/>
        <v>8.82</v>
      </c>
      <c r="M10494">
        <f t="shared" si="657"/>
        <v>1</v>
      </c>
      <c r="N10494">
        <f t="shared" si="658"/>
        <v>0</v>
      </c>
      <c r="O10494">
        <f t="shared" si="659"/>
        <v>0</v>
      </c>
    </row>
    <row r="10495" spans="1:15" x14ac:dyDescent="0.2">
      <c r="A10495" s="1">
        <v>44153.447916666664</v>
      </c>
      <c r="B10495" s="5">
        <v>9.42</v>
      </c>
      <c r="C10495" s="5">
        <v>38.119999999999997</v>
      </c>
      <c r="D10495" s="5">
        <v>49</v>
      </c>
      <c r="E10495" s="5">
        <v>99.33</v>
      </c>
      <c r="F10495" s="5">
        <v>0</v>
      </c>
      <c r="G10495" s="5">
        <v>12.13</v>
      </c>
      <c r="H10495" s="5">
        <v>11.95</v>
      </c>
      <c r="J10495" s="5">
        <v>46.46</v>
      </c>
      <c r="K10495" s="5">
        <v>51.77</v>
      </c>
      <c r="L10495" s="6">
        <f t="shared" si="656"/>
        <v>9.8699999999999992</v>
      </c>
      <c r="M10495">
        <f t="shared" si="657"/>
        <v>1</v>
      </c>
      <c r="N10495">
        <f t="shared" si="658"/>
        <v>0</v>
      </c>
      <c r="O10495">
        <f t="shared" si="659"/>
        <v>0</v>
      </c>
    </row>
    <row r="10496" spans="1:15" x14ac:dyDescent="0.2">
      <c r="A10496" s="1">
        <v>44184.03125</v>
      </c>
      <c r="B10496" s="5">
        <v>9.42</v>
      </c>
      <c r="C10496" s="5">
        <v>51.17</v>
      </c>
      <c r="D10496" s="5">
        <v>42</v>
      </c>
      <c r="E10496" s="5">
        <v>96.67</v>
      </c>
      <c r="F10496" s="5">
        <v>0</v>
      </c>
      <c r="G10496" s="5">
        <v>8.11</v>
      </c>
      <c r="H10496" s="5">
        <v>7.73</v>
      </c>
      <c r="J10496" s="5">
        <v>39.380000000000003</v>
      </c>
      <c r="K10496" s="5">
        <v>44.67</v>
      </c>
      <c r="L10496" s="6">
        <f t="shared" si="656"/>
        <v>13.89</v>
      </c>
      <c r="M10496">
        <f t="shared" si="657"/>
        <v>1</v>
      </c>
      <c r="N10496">
        <f t="shared" si="658"/>
        <v>0</v>
      </c>
      <c r="O10496">
        <f t="shared" si="659"/>
        <v>0</v>
      </c>
    </row>
    <row r="10497" spans="1:15" x14ac:dyDescent="0.2">
      <c r="A10497" s="1">
        <v>44115.6875</v>
      </c>
      <c r="B10497" s="5">
        <v>9.41</v>
      </c>
      <c r="C10497" s="5">
        <v>29.41</v>
      </c>
      <c r="D10497" s="5">
        <v>44.33</v>
      </c>
      <c r="E10497" s="5">
        <v>81.67</v>
      </c>
      <c r="F10497" s="5">
        <v>0</v>
      </c>
      <c r="G10497" s="5">
        <v>12.82</v>
      </c>
      <c r="H10497" s="5">
        <v>12.6</v>
      </c>
      <c r="J10497" s="5">
        <v>41.52</v>
      </c>
      <c r="K10497" s="5">
        <v>46.44</v>
      </c>
      <c r="L10497" s="6">
        <f t="shared" si="656"/>
        <v>9.18</v>
      </c>
      <c r="M10497">
        <f t="shared" si="657"/>
        <v>1</v>
      </c>
      <c r="N10497">
        <f t="shared" si="658"/>
        <v>0</v>
      </c>
      <c r="O10497">
        <f t="shared" si="659"/>
        <v>0</v>
      </c>
    </row>
    <row r="10498" spans="1:15" x14ac:dyDescent="0.2">
      <c r="A10498" s="1">
        <v>44134.354166666664</v>
      </c>
      <c r="B10498" s="5">
        <v>9.41</v>
      </c>
      <c r="C10498" s="5">
        <v>33.700000000000003</v>
      </c>
      <c r="D10498" s="5">
        <v>46</v>
      </c>
      <c r="E10498" s="5">
        <v>85.67</v>
      </c>
      <c r="F10498" s="5">
        <v>0</v>
      </c>
      <c r="G10498" s="5">
        <v>13.46</v>
      </c>
      <c r="H10498" s="5">
        <v>13.26</v>
      </c>
      <c r="J10498" s="5">
        <v>42.9</v>
      </c>
      <c r="K10498" s="5">
        <v>47.96</v>
      </c>
      <c r="L10498" s="6">
        <f t="shared" si="656"/>
        <v>8.5399999999999991</v>
      </c>
      <c r="M10498">
        <f t="shared" si="657"/>
        <v>1</v>
      </c>
      <c r="N10498">
        <f t="shared" si="658"/>
        <v>0</v>
      </c>
      <c r="O10498">
        <f t="shared" si="659"/>
        <v>0</v>
      </c>
    </row>
    <row r="10499" spans="1:15" x14ac:dyDescent="0.2">
      <c r="A10499" s="1">
        <v>44135.854166666664</v>
      </c>
      <c r="B10499" s="5">
        <v>9.41</v>
      </c>
      <c r="C10499" s="5">
        <v>33.99</v>
      </c>
      <c r="D10499" s="5">
        <v>44.33</v>
      </c>
      <c r="E10499" s="5">
        <v>77</v>
      </c>
      <c r="F10499" s="5">
        <v>0</v>
      </c>
      <c r="G10499" s="5">
        <v>14.4</v>
      </c>
      <c r="H10499" s="5">
        <v>14.06</v>
      </c>
      <c r="J10499" s="5">
        <v>41.61</v>
      </c>
      <c r="K10499" s="5">
        <v>46.34</v>
      </c>
      <c r="L10499" s="6">
        <f t="shared" si="656"/>
        <v>7.6</v>
      </c>
      <c r="M10499">
        <f t="shared" si="657"/>
        <v>1</v>
      </c>
      <c r="N10499">
        <f t="shared" si="658"/>
        <v>0</v>
      </c>
      <c r="O10499">
        <f t="shared" si="659"/>
        <v>0</v>
      </c>
    </row>
    <row r="10500" spans="1:15" x14ac:dyDescent="0.2">
      <c r="A10500" s="1">
        <v>44138.614583333336</v>
      </c>
      <c r="B10500" s="5">
        <v>9.41</v>
      </c>
      <c r="C10500" s="5">
        <v>34.43</v>
      </c>
      <c r="D10500" s="5">
        <v>45.75</v>
      </c>
      <c r="E10500" s="5">
        <v>79.5</v>
      </c>
      <c r="F10500" s="5">
        <v>0</v>
      </c>
      <c r="G10500" s="5">
        <v>13.13</v>
      </c>
      <c r="H10500" s="5">
        <v>12.81</v>
      </c>
      <c r="J10500" s="5">
        <v>42.77</v>
      </c>
      <c r="K10500" s="5">
        <v>47.59</v>
      </c>
      <c r="L10500" s="6">
        <f t="shared" si="656"/>
        <v>8.8699999999999992</v>
      </c>
      <c r="M10500">
        <f t="shared" si="657"/>
        <v>1</v>
      </c>
      <c r="N10500">
        <f t="shared" si="658"/>
        <v>0</v>
      </c>
      <c r="O10500">
        <f t="shared" si="659"/>
        <v>0</v>
      </c>
    </row>
    <row r="10501" spans="1:15" x14ac:dyDescent="0.2">
      <c r="A10501" s="1">
        <v>44140.166666666664</v>
      </c>
      <c r="B10501" s="5">
        <v>9.41</v>
      </c>
      <c r="C10501" s="5">
        <v>34.869999999999997</v>
      </c>
      <c r="D10501" s="5">
        <v>48.33</v>
      </c>
      <c r="E10501" s="5">
        <v>95.67</v>
      </c>
      <c r="F10501" s="5">
        <v>0</v>
      </c>
      <c r="G10501" s="5">
        <v>4.09</v>
      </c>
      <c r="H10501" s="5">
        <v>3.67</v>
      </c>
      <c r="I10501" s="5">
        <v>0</v>
      </c>
      <c r="J10501" s="5">
        <v>45.09</v>
      </c>
      <c r="K10501" s="5">
        <v>51.36</v>
      </c>
      <c r="L10501" s="6">
        <f t="shared" si="656"/>
        <v>17.91</v>
      </c>
      <c r="M10501">
        <f t="shared" si="657"/>
        <v>1</v>
      </c>
      <c r="N10501">
        <f t="shared" si="658"/>
        <v>0</v>
      </c>
      <c r="O10501">
        <f t="shared" si="659"/>
        <v>0</v>
      </c>
    </row>
    <row r="10502" spans="1:15" x14ac:dyDescent="0.2">
      <c r="A10502" s="1">
        <v>44161.166666666664</v>
      </c>
      <c r="B10502" s="5">
        <v>9.41</v>
      </c>
      <c r="C10502" s="5">
        <v>40.74</v>
      </c>
      <c r="D10502" s="5">
        <v>40</v>
      </c>
      <c r="E10502" s="5">
        <v>99</v>
      </c>
      <c r="F10502" s="5">
        <v>0</v>
      </c>
      <c r="G10502" s="5">
        <v>9.09</v>
      </c>
      <c r="H10502" s="5">
        <v>8.59</v>
      </c>
      <c r="J10502" s="5">
        <v>37.08</v>
      </c>
      <c r="K10502" s="5">
        <v>42.56</v>
      </c>
      <c r="L10502" s="6">
        <f t="shared" si="656"/>
        <v>12.91</v>
      </c>
      <c r="M10502">
        <f t="shared" si="657"/>
        <v>1</v>
      </c>
      <c r="N10502">
        <f t="shared" si="658"/>
        <v>0</v>
      </c>
      <c r="O10502">
        <f t="shared" si="659"/>
        <v>0</v>
      </c>
    </row>
    <row r="10503" spans="1:15" x14ac:dyDescent="0.2">
      <c r="A10503" s="1">
        <v>44161.177083333336</v>
      </c>
      <c r="B10503" s="5">
        <v>9.41</v>
      </c>
      <c r="C10503" s="5">
        <v>40.74</v>
      </c>
      <c r="D10503" s="5">
        <v>40</v>
      </c>
      <c r="E10503" s="5">
        <v>99.67</v>
      </c>
      <c r="F10503" s="5">
        <v>0</v>
      </c>
      <c r="G10503" s="5">
        <v>9</v>
      </c>
      <c r="H10503" s="5">
        <v>8.76</v>
      </c>
      <c r="J10503" s="5">
        <v>37.15</v>
      </c>
      <c r="K10503" s="5">
        <v>42.69</v>
      </c>
      <c r="L10503" s="6">
        <f t="shared" si="656"/>
        <v>13</v>
      </c>
      <c r="M10503">
        <f t="shared" si="657"/>
        <v>1</v>
      </c>
      <c r="N10503">
        <f t="shared" si="658"/>
        <v>0</v>
      </c>
      <c r="O10503">
        <f t="shared" si="659"/>
        <v>0</v>
      </c>
    </row>
    <row r="10504" spans="1:15" x14ac:dyDescent="0.2">
      <c r="A10504" s="1">
        <v>44109.729166666664</v>
      </c>
      <c r="B10504" s="5">
        <v>9.4</v>
      </c>
      <c r="C10504" s="5">
        <v>28.24</v>
      </c>
      <c r="D10504" s="5">
        <v>45</v>
      </c>
      <c r="E10504" s="5">
        <v>80</v>
      </c>
      <c r="F10504" s="5">
        <v>0</v>
      </c>
      <c r="G10504" s="5">
        <v>13.79</v>
      </c>
      <c r="H10504" s="5">
        <v>13.42</v>
      </c>
      <c r="J10504" s="5">
        <v>42.56</v>
      </c>
      <c r="K10504" s="5">
        <v>47.23</v>
      </c>
      <c r="L10504" s="6">
        <f t="shared" si="656"/>
        <v>8.2100000000000009</v>
      </c>
      <c r="M10504">
        <f t="shared" si="657"/>
        <v>1</v>
      </c>
      <c r="N10504">
        <f t="shared" si="658"/>
        <v>0</v>
      </c>
      <c r="O10504">
        <f t="shared" si="659"/>
        <v>0</v>
      </c>
    </row>
    <row r="10505" spans="1:15" x14ac:dyDescent="0.2">
      <c r="A10505" s="1">
        <v>44116.614583333336</v>
      </c>
      <c r="B10505" s="5">
        <v>9.4</v>
      </c>
      <c r="C10505" s="5">
        <v>29.64</v>
      </c>
      <c r="D10505" s="5">
        <v>47</v>
      </c>
      <c r="E10505" s="5">
        <v>77</v>
      </c>
      <c r="F10505" s="5">
        <v>0</v>
      </c>
      <c r="G10505" s="5">
        <v>12.93</v>
      </c>
      <c r="H10505" s="5">
        <v>12.77</v>
      </c>
      <c r="J10505" s="5">
        <v>43.88</v>
      </c>
      <c r="K10505" s="5">
        <v>48.61</v>
      </c>
      <c r="L10505" s="6">
        <f t="shared" si="656"/>
        <v>9.07</v>
      </c>
      <c r="M10505">
        <f t="shared" si="657"/>
        <v>1</v>
      </c>
      <c r="N10505">
        <f t="shared" si="658"/>
        <v>0</v>
      </c>
      <c r="O10505">
        <f t="shared" si="659"/>
        <v>0</v>
      </c>
    </row>
    <row r="10506" spans="1:15" x14ac:dyDescent="0.2">
      <c r="A10506" s="1">
        <v>44118.135416666664</v>
      </c>
      <c r="B10506" s="5">
        <v>9.4</v>
      </c>
      <c r="C10506" s="5">
        <v>30</v>
      </c>
      <c r="D10506" s="5">
        <v>41</v>
      </c>
      <c r="E10506" s="5">
        <v>80</v>
      </c>
      <c r="F10506" s="5">
        <v>0</v>
      </c>
      <c r="G10506" s="5">
        <v>8.4</v>
      </c>
      <c r="H10506" s="5">
        <v>7.9</v>
      </c>
      <c r="J10506" s="5">
        <v>38.17</v>
      </c>
      <c r="K10506" s="5">
        <v>43.08</v>
      </c>
      <c r="L10506" s="6">
        <f t="shared" si="656"/>
        <v>13.6</v>
      </c>
      <c r="M10506">
        <f t="shared" si="657"/>
        <v>1</v>
      </c>
      <c r="N10506">
        <f t="shared" si="658"/>
        <v>0</v>
      </c>
      <c r="O10506">
        <f t="shared" si="659"/>
        <v>0</v>
      </c>
    </row>
    <row r="10507" spans="1:15" x14ac:dyDescent="0.2">
      <c r="A10507" s="1">
        <v>44125.302083333336</v>
      </c>
      <c r="B10507" s="5">
        <v>9.4</v>
      </c>
      <c r="C10507" s="5">
        <v>31.91</v>
      </c>
      <c r="D10507" s="5">
        <v>46</v>
      </c>
      <c r="E10507" s="5">
        <v>77</v>
      </c>
      <c r="F10507" s="5">
        <v>0</v>
      </c>
      <c r="G10507" s="5">
        <v>12.69</v>
      </c>
      <c r="H10507" s="5">
        <v>12.6</v>
      </c>
      <c r="J10507" s="5">
        <v>43.06</v>
      </c>
      <c r="K10507" s="5">
        <v>47.37</v>
      </c>
      <c r="L10507" s="6">
        <f t="shared" si="656"/>
        <v>9.31</v>
      </c>
      <c r="M10507">
        <f t="shared" si="657"/>
        <v>1</v>
      </c>
      <c r="N10507">
        <f t="shared" si="658"/>
        <v>0</v>
      </c>
      <c r="O10507">
        <f t="shared" si="659"/>
        <v>0</v>
      </c>
    </row>
    <row r="10508" spans="1:15" x14ac:dyDescent="0.2">
      <c r="A10508" s="1">
        <v>44140.59375</v>
      </c>
      <c r="B10508" s="5">
        <v>9.4</v>
      </c>
      <c r="C10508" s="5">
        <v>35.03</v>
      </c>
      <c r="D10508" s="5">
        <v>49.67</v>
      </c>
      <c r="E10508" s="5">
        <v>102</v>
      </c>
      <c r="F10508" s="5">
        <v>0</v>
      </c>
      <c r="G10508" s="5">
        <v>9.4600000000000009</v>
      </c>
      <c r="H10508" s="5">
        <v>9.27</v>
      </c>
      <c r="I10508" s="5">
        <v>0</v>
      </c>
      <c r="J10508" s="5">
        <v>46.83</v>
      </c>
      <c r="K10508" s="5">
        <v>54.84</v>
      </c>
      <c r="L10508" s="6">
        <f t="shared" si="656"/>
        <v>12.54</v>
      </c>
      <c r="M10508">
        <f t="shared" si="657"/>
        <v>1</v>
      </c>
      <c r="N10508">
        <f t="shared" si="658"/>
        <v>0</v>
      </c>
      <c r="O10508">
        <f t="shared" si="659"/>
        <v>0</v>
      </c>
    </row>
    <row r="10509" spans="1:15" x14ac:dyDescent="0.2">
      <c r="A10509" s="1">
        <v>44143.46875</v>
      </c>
      <c r="B10509" s="5">
        <v>9.4</v>
      </c>
      <c r="C10509" s="5">
        <v>35.86</v>
      </c>
      <c r="D10509" s="5">
        <v>47</v>
      </c>
      <c r="E10509" s="5">
        <v>99.33</v>
      </c>
      <c r="F10509" s="5">
        <v>0</v>
      </c>
      <c r="G10509" s="5">
        <v>11.64</v>
      </c>
      <c r="H10509" s="5">
        <v>11.12</v>
      </c>
      <c r="J10509" s="5">
        <v>44.52</v>
      </c>
      <c r="K10509" s="5">
        <v>50.65</v>
      </c>
      <c r="L10509" s="6">
        <f t="shared" si="656"/>
        <v>10.36</v>
      </c>
      <c r="M10509">
        <f t="shared" si="657"/>
        <v>1</v>
      </c>
      <c r="N10509">
        <f t="shared" si="658"/>
        <v>0</v>
      </c>
      <c r="O10509">
        <f t="shared" si="659"/>
        <v>0</v>
      </c>
    </row>
    <row r="10510" spans="1:15" x14ac:dyDescent="0.2">
      <c r="A10510" s="1">
        <v>44153.260416666664</v>
      </c>
      <c r="B10510" s="5">
        <v>9.4</v>
      </c>
      <c r="C10510" s="5">
        <v>38.06</v>
      </c>
      <c r="D10510" s="5">
        <v>50.33</v>
      </c>
      <c r="E10510" s="5">
        <v>102</v>
      </c>
      <c r="F10510" s="5">
        <v>0</v>
      </c>
      <c r="G10510" s="5">
        <v>11.98</v>
      </c>
      <c r="H10510" s="5">
        <v>11.62</v>
      </c>
      <c r="I10510" s="5">
        <v>0</v>
      </c>
      <c r="J10510" s="5">
        <v>47.25</v>
      </c>
      <c r="K10510" s="5">
        <v>52.69</v>
      </c>
      <c r="L10510" s="6">
        <f t="shared" si="656"/>
        <v>10.02</v>
      </c>
      <c r="M10510">
        <f t="shared" si="657"/>
        <v>1</v>
      </c>
      <c r="N10510">
        <f t="shared" si="658"/>
        <v>0</v>
      </c>
      <c r="O10510">
        <f t="shared" si="659"/>
        <v>0</v>
      </c>
    </row>
    <row r="10511" spans="1:15" x14ac:dyDescent="0.2">
      <c r="A10511" s="1">
        <v>44184.09375</v>
      </c>
      <c r="B10511" s="5">
        <v>9.4</v>
      </c>
      <c r="C10511" s="5">
        <v>51.18</v>
      </c>
      <c r="D10511" s="5">
        <v>41</v>
      </c>
      <c r="E10511" s="5">
        <v>95</v>
      </c>
      <c r="F10511" s="5">
        <v>0</v>
      </c>
      <c r="G10511" s="5">
        <v>8.08</v>
      </c>
      <c r="H10511" s="5">
        <v>7.73</v>
      </c>
      <c r="I10511" s="5">
        <v>0</v>
      </c>
      <c r="J10511" s="5">
        <v>38.29</v>
      </c>
      <c r="K10511" s="5">
        <v>43.4</v>
      </c>
      <c r="L10511" s="6">
        <f t="shared" si="656"/>
        <v>13.92</v>
      </c>
      <c r="M10511">
        <f t="shared" si="657"/>
        <v>1</v>
      </c>
      <c r="N10511">
        <f t="shared" si="658"/>
        <v>0</v>
      </c>
      <c r="O10511">
        <f t="shared" si="659"/>
        <v>0</v>
      </c>
    </row>
    <row r="10512" spans="1:15" x14ac:dyDescent="0.2">
      <c r="A10512" s="1">
        <v>44184.125</v>
      </c>
      <c r="B10512" s="5">
        <v>9.4</v>
      </c>
      <c r="C10512" s="5">
        <v>51.19</v>
      </c>
      <c r="D10512" s="5">
        <v>41</v>
      </c>
      <c r="E10512" s="5">
        <v>96.33</v>
      </c>
      <c r="F10512" s="5">
        <v>0</v>
      </c>
      <c r="G10512" s="5">
        <v>7.92</v>
      </c>
      <c r="H10512" s="5">
        <v>7.9</v>
      </c>
      <c r="J10512" s="5">
        <v>38.17</v>
      </c>
      <c r="K10512" s="5">
        <v>43.62</v>
      </c>
      <c r="L10512" s="6">
        <f t="shared" si="656"/>
        <v>14.08</v>
      </c>
      <c r="M10512">
        <f t="shared" si="657"/>
        <v>1</v>
      </c>
      <c r="N10512">
        <f t="shared" si="658"/>
        <v>0</v>
      </c>
      <c r="O10512">
        <f t="shared" si="659"/>
        <v>0</v>
      </c>
    </row>
    <row r="10513" spans="1:15" x14ac:dyDescent="0.2">
      <c r="A10513" s="1">
        <v>44187</v>
      </c>
      <c r="B10513" s="5">
        <v>9.4</v>
      </c>
      <c r="C10513" s="5">
        <v>52.12</v>
      </c>
      <c r="D10513" s="5">
        <v>37.67</v>
      </c>
      <c r="E10513" s="5">
        <v>98</v>
      </c>
      <c r="F10513" s="5">
        <v>0</v>
      </c>
      <c r="G10513" s="5">
        <v>9.9600000000000009</v>
      </c>
      <c r="H10513" s="5">
        <v>9.9499999999999993</v>
      </c>
      <c r="I10513" s="5">
        <v>0</v>
      </c>
      <c r="J10513" s="5">
        <v>35.21</v>
      </c>
      <c r="K10513" s="5">
        <v>40.6</v>
      </c>
      <c r="L10513" s="6">
        <f t="shared" si="656"/>
        <v>12.04</v>
      </c>
      <c r="M10513">
        <f t="shared" si="657"/>
        <v>1</v>
      </c>
      <c r="N10513">
        <f t="shared" si="658"/>
        <v>0</v>
      </c>
      <c r="O10513">
        <f t="shared" si="659"/>
        <v>0</v>
      </c>
    </row>
    <row r="10514" spans="1:15" x14ac:dyDescent="0.2">
      <c r="A10514" s="1">
        <v>44121</v>
      </c>
      <c r="B10514" s="5">
        <v>9.39</v>
      </c>
      <c r="C10514" s="5">
        <v>30.82</v>
      </c>
      <c r="D10514" s="5">
        <v>37.67</v>
      </c>
      <c r="E10514" s="5">
        <v>77</v>
      </c>
      <c r="F10514" s="5">
        <v>0</v>
      </c>
      <c r="G10514" s="5">
        <v>10.24</v>
      </c>
      <c r="H10514" s="5">
        <v>9.9499999999999993</v>
      </c>
      <c r="I10514" s="5">
        <v>0</v>
      </c>
      <c r="J10514" s="5">
        <v>34.9</v>
      </c>
      <c r="K10514" s="5">
        <v>39.770000000000003</v>
      </c>
      <c r="L10514" s="6">
        <f t="shared" si="656"/>
        <v>11.76</v>
      </c>
      <c r="M10514">
        <f t="shared" si="657"/>
        <v>1</v>
      </c>
      <c r="N10514">
        <f t="shared" si="658"/>
        <v>0</v>
      </c>
      <c r="O10514">
        <f t="shared" si="659"/>
        <v>0</v>
      </c>
    </row>
    <row r="10515" spans="1:15" x14ac:dyDescent="0.2">
      <c r="A10515" s="1">
        <v>44141.510416666664</v>
      </c>
      <c r="B10515" s="5">
        <v>9.39</v>
      </c>
      <c r="C10515" s="5">
        <v>35.299999999999997</v>
      </c>
      <c r="D10515" s="5">
        <v>49.33</v>
      </c>
      <c r="E10515" s="5">
        <v>97</v>
      </c>
      <c r="F10515" s="5">
        <v>0</v>
      </c>
      <c r="G10515" s="5">
        <v>11.03</v>
      </c>
      <c r="H10515" s="5">
        <v>10.95</v>
      </c>
      <c r="J10515" s="5">
        <v>46.59</v>
      </c>
      <c r="K10515" s="5">
        <v>52.94</v>
      </c>
      <c r="L10515" s="6">
        <f t="shared" si="656"/>
        <v>10.97</v>
      </c>
      <c r="M10515">
        <f t="shared" si="657"/>
        <v>1</v>
      </c>
      <c r="N10515">
        <f t="shared" si="658"/>
        <v>0</v>
      </c>
      <c r="O10515">
        <f t="shared" si="659"/>
        <v>0</v>
      </c>
    </row>
    <row r="10516" spans="1:15" x14ac:dyDescent="0.2">
      <c r="A10516" s="1">
        <v>44161.052083333336</v>
      </c>
      <c r="B10516" s="5">
        <v>9.39</v>
      </c>
      <c r="C10516" s="5">
        <v>40.71</v>
      </c>
      <c r="D10516" s="5">
        <v>39</v>
      </c>
      <c r="E10516" s="5">
        <v>95.67</v>
      </c>
      <c r="F10516" s="5">
        <v>0</v>
      </c>
      <c r="G10516" s="5">
        <v>8.56</v>
      </c>
      <c r="H10516" s="5">
        <v>8.59</v>
      </c>
      <c r="J10516" s="5">
        <v>36.46</v>
      </c>
      <c r="K10516" s="5">
        <v>41.81</v>
      </c>
      <c r="L10516" s="6">
        <f t="shared" si="656"/>
        <v>13.44</v>
      </c>
      <c r="M10516">
        <f t="shared" si="657"/>
        <v>1</v>
      </c>
      <c r="N10516">
        <f t="shared" si="658"/>
        <v>0</v>
      </c>
      <c r="O10516">
        <f t="shared" si="659"/>
        <v>0</v>
      </c>
    </row>
    <row r="10517" spans="1:15" x14ac:dyDescent="0.2">
      <c r="A10517" s="1">
        <v>44217.041666666664</v>
      </c>
      <c r="B10517" s="5">
        <v>9.39</v>
      </c>
      <c r="C10517" s="5">
        <v>67.06</v>
      </c>
      <c r="D10517" s="5">
        <v>38</v>
      </c>
      <c r="E10517" s="5">
        <v>92.67</v>
      </c>
      <c r="F10517" s="5">
        <v>0</v>
      </c>
      <c r="G10517" s="5">
        <v>10.77</v>
      </c>
      <c r="H10517" s="5">
        <v>10.45</v>
      </c>
      <c r="J10517" s="5">
        <v>35.56</v>
      </c>
      <c r="K10517" s="5">
        <v>40.15</v>
      </c>
      <c r="L10517" s="6">
        <f t="shared" si="656"/>
        <v>11.23</v>
      </c>
      <c r="M10517">
        <f t="shared" si="657"/>
        <v>1</v>
      </c>
      <c r="N10517">
        <f t="shared" si="658"/>
        <v>0</v>
      </c>
      <c r="O10517">
        <f t="shared" si="659"/>
        <v>0</v>
      </c>
    </row>
    <row r="10518" spans="1:15" x14ac:dyDescent="0.2">
      <c r="A10518" s="1">
        <v>44107.854166666664</v>
      </c>
      <c r="B10518" s="5">
        <v>9.3800000000000008</v>
      </c>
      <c r="C10518" s="5">
        <v>27.97</v>
      </c>
      <c r="D10518" s="5">
        <v>48.67</v>
      </c>
      <c r="E10518" s="5">
        <v>74</v>
      </c>
      <c r="F10518" s="5">
        <v>0</v>
      </c>
      <c r="G10518" s="5">
        <v>12.08</v>
      </c>
      <c r="H10518" s="5">
        <v>11.95</v>
      </c>
      <c r="J10518" s="5">
        <v>45.79</v>
      </c>
      <c r="K10518" s="5">
        <v>50.58</v>
      </c>
      <c r="L10518" s="6">
        <f t="shared" si="656"/>
        <v>9.92</v>
      </c>
      <c r="M10518">
        <f t="shared" si="657"/>
        <v>1</v>
      </c>
      <c r="N10518">
        <f t="shared" si="658"/>
        <v>0</v>
      </c>
      <c r="O10518">
        <f t="shared" si="659"/>
        <v>0</v>
      </c>
    </row>
    <row r="10519" spans="1:15" x14ac:dyDescent="0.2">
      <c r="A10519" s="1">
        <v>44117.53125</v>
      </c>
      <c r="B10519" s="5">
        <v>9.3800000000000008</v>
      </c>
      <c r="C10519" s="5">
        <v>29.87</v>
      </c>
      <c r="D10519" s="5">
        <v>48</v>
      </c>
      <c r="E10519" s="5">
        <v>79</v>
      </c>
      <c r="F10519" s="5">
        <v>0</v>
      </c>
      <c r="G10519" s="5">
        <v>12.28</v>
      </c>
      <c r="H10519" s="5">
        <v>11.95</v>
      </c>
      <c r="I10519" s="5">
        <v>0</v>
      </c>
      <c r="J10519" s="5">
        <v>45.31</v>
      </c>
      <c r="K10519" s="5">
        <v>50.77</v>
      </c>
      <c r="L10519" s="6">
        <f t="shared" si="656"/>
        <v>9.7200000000000006</v>
      </c>
      <c r="M10519">
        <f t="shared" si="657"/>
        <v>1</v>
      </c>
      <c r="N10519">
        <f t="shared" si="658"/>
        <v>0</v>
      </c>
      <c r="O10519">
        <f t="shared" si="659"/>
        <v>0</v>
      </c>
    </row>
    <row r="10520" spans="1:15" x14ac:dyDescent="0.2">
      <c r="A10520" s="1">
        <v>44119.072916666664</v>
      </c>
      <c r="B10520" s="5">
        <v>9.3699999999999992</v>
      </c>
      <c r="C10520" s="5">
        <v>30.28</v>
      </c>
      <c r="D10520" s="5">
        <v>39</v>
      </c>
      <c r="E10520" s="5">
        <v>76.33</v>
      </c>
      <c r="F10520" s="5">
        <v>0</v>
      </c>
      <c r="G10520" s="5">
        <v>9.82</v>
      </c>
      <c r="H10520" s="5">
        <v>9.7799999999999994</v>
      </c>
      <c r="J10520" s="5">
        <v>36.61</v>
      </c>
      <c r="K10520" s="5">
        <v>41.04</v>
      </c>
      <c r="L10520" s="6">
        <f t="shared" si="656"/>
        <v>12.18</v>
      </c>
      <c r="M10520">
        <f t="shared" si="657"/>
        <v>1</v>
      </c>
      <c r="N10520">
        <f t="shared" si="658"/>
        <v>0</v>
      </c>
      <c r="O10520">
        <f t="shared" si="659"/>
        <v>0</v>
      </c>
    </row>
    <row r="10521" spans="1:15" x14ac:dyDescent="0.2">
      <c r="A10521" s="1">
        <v>44119.114583333336</v>
      </c>
      <c r="B10521" s="5">
        <v>9.3699999999999992</v>
      </c>
      <c r="C10521" s="5">
        <v>30.28</v>
      </c>
      <c r="D10521" s="5">
        <v>39</v>
      </c>
      <c r="E10521" s="5">
        <v>80.67</v>
      </c>
      <c r="F10521" s="5">
        <v>0</v>
      </c>
      <c r="G10521" s="5">
        <v>9.94</v>
      </c>
      <c r="H10521" s="5">
        <v>9.61</v>
      </c>
      <c r="J10521" s="5">
        <v>36.61</v>
      </c>
      <c r="K10521" s="5">
        <v>41.15</v>
      </c>
      <c r="L10521" s="6">
        <f t="shared" si="656"/>
        <v>12.06</v>
      </c>
      <c r="M10521">
        <f t="shared" si="657"/>
        <v>1</v>
      </c>
      <c r="N10521">
        <f t="shared" si="658"/>
        <v>0</v>
      </c>
      <c r="O10521">
        <f t="shared" si="659"/>
        <v>0</v>
      </c>
    </row>
    <row r="10522" spans="1:15" x14ac:dyDescent="0.2">
      <c r="A10522" s="1">
        <v>44135.729166666664</v>
      </c>
      <c r="B10522" s="5">
        <v>9.3699999999999992</v>
      </c>
      <c r="C10522" s="5">
        <v>33.96</v>
      </c>
      <c r="D10522" s="5">
        <v>42</v>
      </c>
      <c r="E10522" s="5">
        <v>78</v>
      </c>
      <c r="F10522" s="5">
        <v>0</v>
      </c>
      <c r="G10522" s="5">
        <v>14.37</v>
      </c>
      <c r="H10522" s="5">
        <v>14.39</v>
      </c>
      <c r="J10522" s="5">
        <v>39.57</v>
      </c>
      <c r="K10522" s="5">
        <v>44</v>
      </c>
      <c r="L10522" s="6">
        <f t="shared" si="656"/>
        <v>7.6300000000000008</v>
      </c>
      <c r="M10522">
        <f t="shared" si="657"/>
        <v>1</v>
      </c>
      <c r="N10522">
        <f t="shared" si="658"/>
        <v>0</v>
      </c>
      <c r="O10522">
        <f t="shared" si="659"/>
        <v>0</v>
      </c>
    </row>
    <row r="10523" spans="1:15" x14ac:dyDescent="0.2">
      <c r="A10523" s="1">
        <v>44139.5</v>
      </c>
      <c r="B10523" s="5">
        <v>9.3699999999999992</v>
      </c>
      <c r="C10523" s="5">
        <v>34.69</v>
      </c>
      <c r="D10523" s="5">
        <v>51.67</v>
      </c>
      <c r="E10523" s="5">
        <v>96</v>
      </c>
      <c r="F10523" s="5">
        <v>0</v>
      </c>
      <c r="G10523" s="5">
        <v>9.23</v>
      </c>
      <c r="H10523" s="5">
        <v>8.93</v>
      </c>
      <c r="J10523" s="5">
        <v>48.63</v>
      </c>
      <c r="K10523" s="5">
        <v>55.15</v>
      </c>
      <c r="L10523" s="6">
        <f t="shared" si="656"/>
        <v>12.77</v>
      </c>
      <c r="M10523">
        <f t="shared" si="657"/>
        <v>1</v>
      </c>
      <c r="N10523">
        <f t="shared" si="658"/>
        <v>0</v>
      </c>
      <c r="O10523">
        <f t="shared" si="659"/>
        <v>0</v>
      </c>
    </row>
    <row r="10524" spans="1:15" x14ac:dyDescent="0.2">
      <c r="A10524" s="1">
        <v>44146.864583333336</v>
      </c>
      <c r="B10524" s="5">
        <v>9.3699999999999992</v>
      </c>
      <c r="C10524" s="5">
        <v>36.61</v>
      </c>
      <c r="D10524" s="5">
        <v>50.67</v>
      </c>
      <c r="E10524" s="5">
        <v>100.33</v>
      </c>
      <c r="F10524" s="5">
        <v>0</v>
      </c>
      <c r="G10524" s="5">
        <v>10.220000000000001</v>
      </c>
      <c r="H10524" s="5">
        <v>9.7799999999999994</v>
      </c>
      <c r="J10524" s="5">
        <v>48</v>
      </c>
      <c r="K10524" s="5">
        <v>54.15</v>
      </c>
      <c r="L10524" s="6">
        <f t="shared" si="656"/>
        <v>11.78</v>
      </c>
      <c r="M10524">
        <f t="shared" si="657"/>
        <v>1</v>
      </c>
      <c r="N10524">
        <f t="shared" si="658"/>
        <v>0</v>
      </c>
      <c r="O10524">
        <f t="shared" si="659"/>
        <v>0</v>
      </c>
    </row>
    <row r="10525" spans="1:15" x14ac:dyDescent="0.2">
      <c r="A10525" s="1">
        <v>44148.739583333336</v>
      </c>
      <c r="B10525" s="5">
        <v>9.3699999999999992</v>
      </c>
      <c r="C10525" s="5">
        <v>37.07</v>
      </c>
      <c r="D10525" s="5">
        <v>46</v>
      </c>
      <c r="E10525" s="5">
        <v>96</v>
      </c>
      <c r="F10525" s="5">
        <v>0</v>
      </c>
      <c r="G10525" s="5">
        <v>13.02</v>
      </c>
      <c r="H10525" s="5">
        <v>12.6</v>
      </c>
      <c r="J10525" s="5">
        <v>43.58</v>
      </c>
      <c r="K10525" s="5">
        <v>48.67</v>
      </c>
      <c r="L10525" s="6">
        <f t="shared" si="656"/>
        <v>8.98</v>
      </c>
      <c r="M10525">
        <f t="shared" si="657"/>
        <v>1</v>
      </c>
      <c r="N10525">
        <f t="shared" si="658"/>
        <v>0</v>
      </c>
      <c r="O10525">
        <f t="shared" si="659"/>
        <v>0</v>
      </c>
    </row>
    <row r="10526" spans="1:15" x14ac:dyDescent="0.2">
      <c r="A10526" s="1">
        <v>44182.979166666664</v>
      </c>
      <c r="B10526" s="5">
        <v>9.3699999999999992</v>
      </c>
      <c r="C10526" s="5">
        <v>50.81</v>
      </c>
      <c r="D10526" s="5">
        <v>38.33</v>
      </c>
      <c r="E10526" s="5">
        <v>91.67</v>
      </c>
      <c r="F10526" s="5">
        <v>0</v>
      </c>
      <c r="G10526" s="5">
        <v>7.99</v>
      </c>
      <c r="H10526" s="5">
        <v>7.81</v>
      </c>
      <c r="J10526" s="5">
        <v>35.56</v>
      </c>
      <c r="K10526" s="5">
        <v>40.58</v>
      </c>
      <c r="L10526" s="6">
        <f t="shared" si="656"/>
        <v>14.01</v>
      </c>
      <c r="M10526">
        <f t="shared" si="657"/>
        <v>1</v>
      </c>
      <c r="N10526">
        <f t="shared" si="658"/>
        <v>0</v>
      </c>
      <c r="O10526">
        <f t="shared" si="659"/>
        <v>0</v>
      </c>
    </row>
    <row r="10527" spans="1:15" x14ac:dyDescent="0.2">
      <c r="A10527" s="1">
        <v>44112.520833333336</v>
      </c>
      <c r="B10527" s="5">
        <v>9.36</v>
      </c>
      <c r="C10527" s="5">
        <v>28.79</v>
      </c>
      <c r="D10527" s="5">
        <v>46</v>
      </c>
      <c r="E10527" s="5">
        <v>76</v>
      </c>
      <c r="F10527" s="5">
        <v>0</v>
      </c>
      <c r="G10527" s="5">
        <v>13.84</v>
      </c>
      <c r="H10527" s="5">
        <v>13.42</v>
      </c>
      <c r="J10527" s="5">
        <v>43.68</v>
      </c>
      <c r="K10527" s="5">
        <v>47.94</v>
      </c>
      <c r="L10527" s="6">
        <f t="shared" si="656"/>
        <v>8.16</v>
      </c>
      <c r="M10527">
        <f t="shared" si="657"/>
        <v>1</v>
      </c>
      <c r="N10527">
        <f t="shared" si="658"/>
        <v>0</v>
      </c>
      <c r="O10527">
        <f t="shared" si="659"/>
        <v>0</v>
      </c>
    </row>
    <row r="10528" spans="1:15" x14ac:dyDescent="0.2">
      <c r="A10528" s="1">
        <v>44116.625</v>
      </c>
      <c r="B10528" s="5">
        <v>9.36</v>
      </c>
      <c r="C10528" s="5">
        <v>29.64</v>
      </c>
      <c r="D10528" s="5">
        <v>47</v>
      </c>
      <c r="E10528" s="5">
        <v>77</v>
      </c>
      <c r="F10528" s="5">
        <v>0</v>
      </c>
      <c r="G10528" s="5">
        <v>12.81</v>
      </c>
      <c r="H10528" s="5">
        <v>12.6</v>
      </c>
      <c r="J10528" s="5">
        <v>43.96</v>
      </c>
      <c r="K10528" s="5">
        <v>48.58</v>
      </c>
      <c r="L10528" s="6">
        <f t="shared" si="656"/>
        <v>9.19</v>
      </c>
      <c r="M10528">
        <f t="shared" si="657"/>
        <v>1</v>
      </c>
      <c r="N10528">
        <f t="shared" si="658"/>
        <v>0</v>
      </c>
      <c r="O10528">
        <f t="shared" si="659"/>
        <v>0</v>
      </c>
    </row>
    <row r="10529" spans="1:15" x14ac:dyDescent="0.2">
      <c r="A10529" s="1">
        <v>44117.354166666664</v>
      </c>
      <c r="B10529" s="5">
        <v>9.36</v>
      </c>
      <c r="C10529" s="5">
        <v>29.82</v>
      </c>
      <c r="D10529" s="5">
        <v>53.67</v>
      </c>
      <c r="E10529" s="5">
        <v>85.33</v>
      </c>
      <c r="F10529" s="5">
        <v>0</v>
      </c>
      <c r="G10529" s="5">
        <v>8.68</v>
      </c>
      <c r="H10529" s="5">
        <v>8.42</v>
      </c>
      <c r="J10529" s="5">
        <v>50.56</v>
      </c>
      <c r="K10529" s="5">
        <v>55.92</v>
      </c>
      <c r="L10529" s="6">
        <f t="shared" si="656"/>
        <v>13.32</v>
      </c>
      <c r="M10529">
        <f t="shared" si="657"/>
        <v>1</v>
      </c>
      <c r="N10529">
        <f t="shared" si="658"/>
        <v>0</v>
      </c>
      <c r="O10529">
        <f t="shared" si="659"/>
        <v>0</v>
      </c>
    </row>
    <row r="10530" spans="1:15" x14ac:dyDescent="0.2">
      <c r="A10530" s="1">
        <v>44117.458333333336</v>
      </c>
      <c r="B10530" s="5">
        <v>9.36</v>
      </c>
      <c r="C10530" s="5">
        <v>29.85</v>
      </c>
      <c r="D10530" s="5">
        <v>48</v>
      </c>
      <c r="E10530" s="5">
        <v>78.33</v>
      </c>
      <c r="F10530" s="5">
        <v>0</v>
      </c>
      <c r="G10530" s="5">
        <v>10.66</v>
      </c>
      <c r="H10530" s="5">
        <v>10.45</v>
      </c>
      <c r="J10530" s="5">
        <v>45.04</v>
      </c>
      <c r="K10530" s="5">
        <v>50.23</v>
      </c>
      <c r="L10530" s="6">
        <f t="shared" ref="L10530:L10593" si="660">IF(G10530&lt;15,22-G10530,0)</f>
        <v>11.34</v>
      </c>
      <c r="M10530">
        <f t="shared" ref="M10530:M10593" si="661">IF(G10530&lt;15,1,0)</f>
        <v>1</v>
      </c>
      <c r="N10530">
        <f t="shared" ref="N10530:N10593" si="662">IF(I10530&gt;0,1,0)</f>
        <v>0</v>
      </c>
      <c r="O10530">
        <f t="shared" ref="O10530:O10593" si="663">IF(N10530=1,IF(H10530-G10530&gt;0.6,1,0),0)</f>
        <v>0</v>
      </c>
    </row>
    <row r="10531" spans="1:15" x14ac:dyDescent="0.2">
      <c r="A10531" s="1">
        <v>44122.166666666664</v>
      </c>
      <c r="B10531" s="5">
        <v>9.36</v>
      </c>
      <c r="C10531" s="5">
        <v>31.12</v>
      </c>
      <c r="D10531" s="5">
        <v>41.33</v>
      </c>
      <c r="E10531" s="5">
        <v>84.67</v>
      </c>
      <c r="F10531" s="5">
        <v>0</v>
      </c>
      <c r="G10531" s="5">
        <v>8.26</v>
      </c>
      <c r="H10531" s="5">
        <v>7.9</v>
      </c>
      <c r="J10531" s="5">
        <v>38.380000000000003</v>
      </c>
      <c r="K10531" s="5">
        <v>43.58</v>
      </c>
      <c r="L10531" s="6">
        <f t="shared" si="660"/>
        <v>13.74</v>
      </c>
      <c r="M10531">
        <f t="shared" si="661"/>
        <v>1</v>
      </c>
      <c r="N10531">
        <f t="shared" si="662"/>
        <v>0</v>
      </c>
      <c r="O10531">
        <f t="shared" si="663"/>
        <v>0</v>
      </c>
    </row>
    <row r="10532" spans="1:15" x14ac:dyDescent="0.2">
      <c r="A10532" s="1">
        <v>44142.635416666664</v>
      </c>
      <c r="B10532" s="5">
        <v>9.36</v>
      </c>
      <c r="C10532" s="5">
        <v>35.64</v>
      </c>
      <c r="D10532" s="5">
        <v>45.67</v>
      </c>
      <c r="E10532" s="5">
        <v>96</v>
      </c>
      <c r="F10532" s="5">
        <v>0</v>
      </c>
      <c r="G10532" s="5">
        <v>14.32</v>
      </c>
      <c r="H10532" s="5">
        <v>14.06</v>
      </c>
      <c r="J10532" s="5">
        <v>42.86</v>
      </c>
      <c r="K10532" s="5">
        <v>48.38</v>
      </c>
      <c r="L10532" s="6">
        <f t="shared" si="660"/>
        <v>7.68</v>
      </c>
      <c r="M10532">
        <f t="shared" si="661"/>
        <v>1</v>
      </c>
      <c r="N10532">
        <f t="shared" si="662"/>
        <v>0</v>
      </c>
      <c r="O10532">
        <f t="shared" si="663"/>
        <v>0</v>
      </c>
    </row>
    <row r="10533" spans="1:15" x14ac:dyDescent="0.2">
      <c r="A10533" s="1">
        <v>44145.791666666664</v>
      </c>
      <c r="B10533" s="5">
        <v>9.36</v>
      </c>
      <c r="C10533" s="5">
        <v>36.369999999999997</v>
      </c>
      <c r="D10533" s="5">
        <v>46.67</v>
      </c>
      <c r="E10533" s="5">
        <v>102</v>
      </c>
      <c r="F10533" s="5">
        <v>0</v>
      </c>
      <c r="G10533" s="5">
        <v>12.22</v>
      </c>
      <c r="H10533" s="5">
        <v>11.95</v>
      </c>
      <c r="J10533" s="5">
        <v>44.27</v>
      </c>
      <c r="K10533" s="5">
        <v>50.42</v>
      </c>
      <c r="L10533" s="6">
        <f t="shared" si="660"/>
        <v>9.7799999999999994</v>
      </c>
      <c r="M10533">
        <f t="shared" si="661"/>
        <v>1</v>
      </c>
      <c r="N10533">
        <f t="shared" si="662"/>
        <v>0</v>
      </c>
      <c r="O10533">
        <f t="shared" si="663"/>
        <v>0</v>
      </c>
    </row>
    <row r="10534" spans="1:15" x14ac:dyDescent="0.2">
      <c r="A10534" s="1">
        <v>44161.041666666664</v>
      </c>
      <c r="B10534" s="5">
        <v>9.36</v>
      </c>
      <c r="C10534" s="5">
        <v>40.71</v>
      </c>
      <c r="D10534" s="5">
        <v>39</v>
      </c>
      <c r="E10534" s="5">
        <v>95</v>
      </c>
      <c r="F10534" s="5">
        <v>0</v>
      </c>
      <c r="G10534" s="5">
        <v>8.64</v>
      </c>
      <c r="H10534" s="5">
        <v>8.42</v>
      </c>
      <c r="J10534" s="5">
        <v>36.65</v>
      </c>
      <c r="K10534" s="5">
        <v>42</v>
      </c>
      <c r="L10534" s="6">
        <f t="shared" si="660"/>
        <v>13.36</v>
      </c>
      <c r="M10534">
        <f t="shared" si="661"/>
        <v>1</v>
      </c>
      <c r="N10534">
        <f t="shared" si="662"/>
        <v>0</v>
      </c>
      <c r="O10534">
        <f t="shared" si="663"/>
        <v>0</v>
      </c>
    </row>
    <row r="10535" spans="1:15" x14ac:dyDescent="0.2">
      <c r="A10535" s="1">
        <v>44217.208333333336</v>
      </c>
      <c r="B10535" s="5">
        <v>9.36</v>
      </c>
      <c r="C10535" s="5">
        <v>67.099999999999994</v>
      </c>
      <c r="D10535" s="5">
        <v>35</v>
      </c>
      <c r="E10535" s="5">
        <v>92</v>
      </c>
      <c r="F10535" s="5">
        <v>0</v>
      </c>
      <c r="G10535" s="5">
        <v>11.58</v>
      </c>
      <c r="H10535" s="5">
        <v>11.45</v>
      </c>
      <c r="I10535" s="5">
        <v>-6.91</v>
      </c>
      <c r="J10535" s="5">
        <v>33.17</v>
      </c>
      <c r="K10535" s="5">
        <v>37.75</v>
      </c>
      <c r="L10535" s="6">
        <f t="shared" si="660"/>
        <v>10.42</v>
      </c>
      <c r="M10535">
        <f t="shared" si="661"/>
        <v>1</v>
      </c>
      <c r="N10535">
        <f t="shared" si="662"/>
        <v>0</v>
      </c>
      <c r="O10535">
        <f t="shared" si="663"/>
        <v>0</v>
      </c>
    </row>
    <row r="10536" spans="1:15" x14ac:dyDescent="0.2">
      <c r="A10536" s="1">
        <v>44233.125</v>
      </c>
      <c r="B10536" s="5">
        <v>9.36</v>
      </c>
      <c r="C10536" s="5">
        <v>74.64</v>
      </c>
      <c r="D10536" s="5">
        <v>40</v>
      </c>
      <c r="E10536" s="5">
        <v>93</v>
      </c>
      <c r="F10536" s="5">
        <v>0</v>
      </c>
      <c r="G10536" s="5">
        <v>8.15</v>
      </c>
      <c r="H10536" s="5">
        <v>7.9</v>
      </c>
      <c r="J10536" s="5">
        <v>37.17</v>
      </c>
      <c r="K10536" s="5">
        <v>42.79</v>
      </c>
      <c r="L10536" s="6">
        <f t="shared" si="660"/>
        <v>13.85</v>
      </c>
      <c r="M10536">
        <f t="shared" si="661"/>
        <v>1</v>
      </c>
      <c r="N10536">
        <f t="shared" si="662"/>
        <v>0</v>
      </c>
      <c r="O10536">
        <f t="shared" si="663"/>
        <v>0</v>
      </c>
    </row>
    <row r="10537" spans="1:15" x14ac:dyDescent="0.2">
      <c r="A10537" s="1">
        <v>44249.40625</v>
      </c>
      <c r="B10537" s="5">
        <v>9.36</v>
      </c>
      <c r="C10537" s="5">
        <v>83.61</v>
      </c>
      <c r="D10537" s="5">
        <v>45</v>
      </c>
      <c r="E10537" s="5">
        <v>94</v>
      </c>
      <c r="F10537" s="5">
        <v>0</v>
      </c>
      <c r="G10537" s="5">
        <v>13.18</v>
      </c>
      <c r="H10537" s="5">
        <v>13.58</v>
      </c>
      <c r="I10537" s="5">
        <v>0.83</v>
      </c>
      <c r="J10537" s="5">
        <v>42.21</v>
      </c>
      <c r="K10537" s="5">
        <v>47.81</v>
      </c>
      <c r="L10537" s="6">
        <f t="shared" si="660"/>
        <v>8.82</v>
      </c>
      <c r="M10537">
        <f t="shared" si="661"/>
        <v>1</v>
      </c>
      <c r="N10537">
        <f t="shared" si="662"/>
        <v>1</v>
      </c>
      <c r="O10537">
        <f t="shared" si="663"/>
        <v>0</v>
      </c>
    </row>
    <row r="10538" spans="1:15" x14ac:dyDescent="0.2">
      <c r="A10538" s="1">
        <v>44105.854166666664</v>
      </c>
      <c r="B10538" s="5">
        <v>9.35</v>
      </c>
      <c r="C10538" s="5">
        <v>27.72</v>
      </c>
      <c r="D10538" s="5">
        <v>46</v>
      </c>
      <c r="E10538" s="5">
        <v>84.67</v>
      </c>
      <c r="F10538" s="5">
        <v>0</v>
      </c>
      <c r="G10538" s="5">
        <v>13.77</v>
      </c>
      <c r="H10538" s="5">
        <v>13.42</v>
      </c>
      <c r="I10538" s="5">
        <v>0</v>
      </c>
      <c r="J10538" s="5">
        <v>43.4</v>
      </c>
      <c r="K10538" s="5">
        <v>48.02</v>
      </c>
      <c r="L10538" s="6">
        <f t="shared" si="660"/>
        <v>8.23</v>
      </c>
      <c r="M10538">
        <f t="shared" si="661"/>
        <v>1</v>
      </c>
      <c r="N10538">
        <f t="shared" si="662"/>
        <v>0</v>
      </c>
      <c r="O10538">
        <f t="shared" si="663"/>
        <v>0</v>
      </c>
    </row>
    <row r="10539" spans="1:15" x14ac:dyDescent="0.2">
      <c r="A10539" s="1">
        <v>44109.875</v>
      </c>
      <c r="B10539" s="5">
        <v>9.35</v>
      </c>
      <c r="C10539" s="5">
        <v>28.28</v>
      </c>
      <c r="D10539" s="5">
        <v>48</v>
      </c>
      <c r="E10539" s="5">
        <v>77.67</v>
      </c>
      <c r="F10539" s="5">
        <v>0</v>
      </c>
      <c r="G10539" s="5">
        <v>12.85</v>
      </c>
      <c r="H10539" s="5">
        <v>12.93</v>
      </c>
      <c r="J10539" s="5">
        <v>44.71</v>
      </c>
      <c r="K10539" s="5">
        <v>49.33</v>
      </c>
      <c r="L10539" s="6">
        <f t="shared" si="660"/>
        <v>9.15</v>
      </c>
      <c r="M10539">
        <f t="shared" si="661"/>
        <v>1</v>
      </c>
      <c r="N10539">
        <f t="shared" si="662"/>
        <v>0</v>
      </c>
      <c r="O10539">
        <f t="shared" si="663"/>
        <v>0</v>
      </c>
    </row>
    <row r="10540" spans="1:15" x14ac:dyDescent="0.2">
      <c r="A10540" s="1">
        <v>44118.0625</v>
      </c>
      <c r="B10540" s="5">
        <v>9.35</v>
      </c>
      <c r="C10540" s="5">
        <v>29.98</v>
      </c>
      <c r="D10540" s="5">
        <v>40.33</v>
      </c>
      <c r="E10540" s="5">
        <v>76.67</v>
      </c>
      <c r="F10540" s="5">
        <v>0</v>
      </c>
      <c r="G10540" s="5">
        <v>8.65</v>
      </c>
      <c r="H10540" s="5">
        <v>8.42</v>
      </c>
      <c r="J10540" s="5">
        <v>37.67</v>
      </c>
      <c r="K10540" s="5">
        <v>42.25</v>
      </c>
      <c r="L10540" s="6">
        <f t="shared" si="660"/>
        <v>13.35</v>
      </c>
      <c r="M10540">
        <f t="shared" si="661"/>
        <v>1</v>
      </c>
      <c r="N10540">
        <f t="shared" si="662"/>
        <v>0</v>
      </c>
      <c r="O10540">
        <f t="shared" si="663"/>
        <v>0</v>
      </c>
    </row>
    <row r="10541" spans="1:15" x14ac:dyDescent="0.2">
      <c r="A10541" s="1">
        <v>44119.15625</v>
      </c>
      <c r="B10541" s="5">
        <v>9.35</v>
      </c>
      <c r="C10541" s="5">
        <v>30.29</v>
      </c>
      <c r="D10541" s="5">
        <v>39</v>
      </c>
      <c r="E10541" s="5">
        <v>82</v>
      </c>
      <c r="F10541" s="5">
        <v>0</v>
      </c>
      <c r="G10541" s="5">
        <v>9.8000000000000007</v>
      </c>
      <c r="H10541" s="5">
        <v>9.44</v>
      </c>
      <c r="J10541" s="5">
        <v>36.75</v>
      </c>
      <c r="K10541" s="5">
        <v>41.38</v>
      </c>
      <c r="L10541" s="6">
        <f t="shared" si="660"/>
        <v>12.2</v>
      </c>
      <c r="M10541">
        <f t="shared" si="661"/>
        <v>1</v>
      </c>
      <c r="N10541">
        <f t="shared" si="662"/>
        <v>0</v>
      </c>
      <c r="O10541">
        <f t="shared" si="663"/>
        <v>0</v>
      </c>
    </row>
    <row r="10542" spans="1:15" x14ac:dyDescent="0.2">
      <c r="A10542" s="1">
        <v>44132.677083333336</v>
      </c>
      <c r="B10542" s="5">
        <v>9.35</v>
      </c>
      <c r="C10542" s="5">
        <v>33.33</v>
      </c>
      <c r="D10542" s="5">
        <v>43</v>
      </c>
      <c r="E10542" s="5">
        <v>75</v>
      </c>
      <c r="F10542" s="5">
        <v>0</v>
      </c>
      <c r="G10542" s="5">
        <v>13.77</v>
      </c>
      <c r="H10542" s="5">
        <v>13.42</v>
      </c>
      <c r="J10542" s="5">
        <v>40.5</v>
      </c>
      <c r="K10542" s="5">
        <v>44.83</v>
      </c>
      <c r="L10542" s="6">
        <f t="shared" si="660"/>
        <v>8.23</v>
      </c>
      <c r="M10542">
        <f t="shared" si="661"/>
        <v>1</v>
      </c>
      <c r="N10542">
        <f t="shared" si="662"/>
        <v>0</v>
      </c>
      <c r="O10542">
        <f t="shared" si="663"/>
        <v>0</v>
      </c>
    </row>
    <row r="10543" spans="1:15" x14ac:dyDescent="0.2">
      <c r="A10543" s="1">
        <v>44248.447916666664</v>
      </c>
      <c r="B10543" s="5">
        <v>9.35</v>
      </c>
      <c r="C10543" s="5">
        <v>83.45</v>
      </c>
      <c r="D10543" s="5">
        <v>46</v>
      </c>
      <c r="E10543" s="5">
        <v>95</v>
      </c>
      <c r="F10543" s="5">
        <v>0</v>
      </c>
      <c r="G10543" s="5">
        <v>13.21</v>
      </c>
      <c r="H10543" s="5">
        <v>12.77</v>
      </c>
      <c r="J10543" s="5">
        <v>43.21</v>
      </c>
      <c r="K10543" s="5">
        <v>48.75</v>
      </c>
      <c r="L10543" s="6">
        <f t="shared" si="660"/>
        <v>8.7899999999999991</v>
      </c>
      <c r="M10543">
        <f t="shared" si="661"/>
        <v>1</v>
      </c>
      <c r="N10543">
        <f t="shared" si="662"/>
        <v>0</v>
      </c>
      <c r="O10543">
        <f t="shared" si="663"/>
        <v>0</v>
      </c>
    </row>
    <row r="10544" spans="1:15" x14ac:dyDescent="0.2">
      <c r="A10544" s="1">
        <v>44107.8125</v>
      </c>
      <c r="B10544" s="5">
        <v>9.34</v>
      </c>
      <c r="C10544" s="5">
        <v>27.96</v>
      </c>
      <c r="D10544" s="5">
        <v>45.67</v>
      </c>
      <c r="E10544" s="5">
        <v>74</v>
      </c>
      <c r="F10544" s="5">
        <v>0</v>
      </c>
      <c r="G10544" s="5">
        <v>12.89</v>
      </c>
      <c r="H10544" s="5">
        <v>12.6</v>
      </c>
      <c r="J10544" s="5">
        <v>42.58</v>
      </c>
      <c r="K10544" s="5">
        <v>47.13</v>
      </c>
      <c r="L10544" s="6">
        <f t="shared" si="660"/>
        <v>9.11</v>
      </c>
      <c r="M10544">
        <f t="shared" si="661"/>
        <v>1</v>
      </c>
      <c r="N10544">
        <f t="shared" si="662"/>
        <v>0</v>
      </c>
      <c r="O10544">
        <f t="shared" si="663"/>
        <v>0</v>
      </c>
    </row>
    <row r="10545" spans="1:15" x14ac:dyDescent="0.2">
      <c r="A10545" s="1">
        <v>44111.520833333336</v>
      </c>
      <c r="B10545" s="5">
        <v>9.34</v>
      </c>
      <c r="C10545" s="5">
        <v>28.58</v>
      </c>
      <c r="D10545" s="5">
        <v>44</v>
      </c>
      <c r="E10545" s="5">
        <v>80</v>
      </c>
      <c r="F10545" s="5">
        <v>0</v>
      </c>
      <c r="G10545" s="5">
        <v>13.96</v>
      </c>
      <c r="H10545" s="5">
        <v>13.58</v>
      </c>
      <c r="I10545" s="5">
        <v>0</v>
      </c>
      <c r="J10545" s="5">
        <v>41.44</v>
      </c>
      <c r="K10545" s="5">
        <v>46.06</v>
      </c>
      <c r="L10545" s="6">
        <f t="shared" si="660"/>
        <v>8.0399999999999991</v>
      </c>
      <c r="M10545">
        <f t="shared" si="661"/>
        <v>1</v>
      </c>
      <c r="N10545">
        <f t="shared" si="662"/>
        <v>0</v>
      </c>
      <c r="O10545">
        <f t="shared" si="663"/>
        <v>0</v>
      </c>
    </row>
    <row r="10546" spans="1:15" x14ac:dyDescent="0.2">
      <c r="A10546" s="1">
        <v>44157.21875</v>
      </c>
      <c r="B10546" s="5">
        <v>9.34</v>
      </c>
      <c r="C10546" s="5">
        <v>39.31</v>
      </c>
      <c r="D10546" s="5">
        <v>51.33</v>
      </c>
      <c r="E10546" s="5">
        <v>97.33</v>
      </c>
      <c r="F10546" s="5">
        <v>0</v>
      </c>
      <c r="G10546" s="5">
        <v>9.26</v>
      </c>
      <c r="H10546" s="5">
        <v>6.26</v>
      </c>
      <c r="I10546" s="5">
        <v>-5.33</v>
      </c>
      <c r="J10546" s="5">
        <v>49.04</v>
      </c>
      <c r="K10546" s="5">
        <v>54.08</v>
      </c>
      <c r="L10546" s="6">
        <f t="shared" si="660"/>
        <v>12.74</v>
      </c>
      <c r="M10546">
        <f t="shared" si="661"/>
        <v>1</v>
      </c>
      <c r="N10546">
        <f t="shared" si="662"/>
        <v>0</v>
      </c>
      <c r="O10546">
        <f t="shared" si="663"/>
        <v>0</v>
      </c>
    </row>
    <row r="10547" spans="1:15" x14ac:dyDescent="0.2">
      <c r="A10547" s="1">
        <v>44109.927083333336</v>
      </c>
      <c r="B10547" s="5">
        <v>9.33</v>
      </c>
      <c r="C10547" s="5">
        <v>28.29</v>
      </c>
      <c r="D10547" s="5">
        <v>48</v>
      </c>
      <c r="E10547" s="5">
        <v>78</v>
      </c>
      <c r="F10547" s="5">
        <v>0</v>
      </c>
      <c r="G10547" s="5">
        <v>12.62</v>
      </c>
      <c r="H10547" s="5">
        <v>12.44</v>
      </c>
      <c r="J10547" s="5">
        <v>45.06</v>
      </c>
      <c r="K10547" s="5">
        <v>49.98</v>
      </c>
      <c r="L10547" s="6">
        <f t="shared" si="660"/>
        <v>9.3800000000000008</v>
      </c>
      <c r="M10547">
        <f t="shared" si="661"/>
        <v>1</v>
      </c>
      <c r="N10547">
        <f t="shared" si="662"/>
        <v>0</v>
      </c>
      <c r="O10547">
        <f t="shared" si="663"/>
        <v>0</v>
      </c>
    </row>
    <row r="10548" spans="1:15" x14ac:dyDescent="0.2">
      <c r="A10548" s="1">
        <v>44144.291666666664</v>
      </c>
      <c r="B10548" s="5">
        <v>9.33</v>
      </c>
      <c r="C10548" s="5">
        <v>36.03</v>
      </c>
      <c r="D10548" s="5">
        <v>48.33</v>
      </c>
      <c r="E10548" s="5">
        <v>105</v>
      </c>
      <c r="F10548" s="5">
        <v>0</v>
      </c>
      <c r="G10548" s="5">
        <v>10.86</v>
      </c>
      <c r="H10548" s="5">
        <v>10.78</v>
      </c>
      <c r="J10548" s="5">
        <v>45.67</v>
      </c>
      <c r="K10548" s="5">
        <v>51.52</v>
      </c>
      <c r="L10548" s="6">
        <f t="shared" si="660"/>
        <v>11.14</v>
      </c>
      <c r="M10548">
        <f t="shared" si="661"/>
        <v>1</v>
      </c>
      <c r="N10548">
        <f t="shared" si="662"/>
        <v>0</v>
      </c>
      <c r="O10548">
        <f t="shared" si="663"/>
        <v>0</v>
      </c>
    </row>
    <row r="10549" spans="1:15" x14ac:dyDescent="0.2">
      <c r="A10549" s="1">
        <v>44152.854166666664</v>
      </c>
      <c r="B10549" s="5">
        <v>9.33</v>
      </c>
      <c r="C10549" s="5">
        <v>38</v>
      </c>
      <c r="D10549" s="5">
        <v>48.67</v>
      </c>
      <c r="E10549" s="5">
        <v>95</v>
      </c>
      <c r="F10549" s="5">
        <v>0</v>
      </c>
      <c r="G10549" s="5">
        <v>12.11</v>
      </c>
      <c r="H10549" s="5">
        <v>11.78</v>
      </c>
      <c r="J10549" s="5">
        <v>46.07</v>
      </c>
      <c r="K10549" s="5">
        <v>51.44</v>
      </c>
      <c r="L10549" s="6">
        <f t="shared" si="660"/>
        <v>9.89</v>
      </c>
      <c r="M10549">
        <f t="shared" si="661"/>
        <v>1</v>
      </c>
      <c r="N10549">
        <f t="shared" si="662"/>
        <v>0</v>
      </c>
      <c r="O10549">
        <f t="shared" si="663"/>
        <v>0</v>
      </c>
    </row>
    <row r="10550" spans="1:15" x14ac:dyDescent="0.2">
      <c r="A10550" s="1">
        <v>44155.114583333336</v>
      </c>
      <c r="B10550" s="5">
        <v>9.33</v>
      </c>
      <c r="C10550" s="5">
        <v>38.53</v>
      </c>
      <c r="D10550" s="5">
        <v>45</v>
      </c>
      <c r="E10550" s="5">
        <v>97.67</v>
      </c>
      <c r="F10550" s="5">
        <v>0</v>
      </c>
      <c r="G10550" s="5">
        <v>4.95</v>
      </c>
      <c r="H10550" s="5">
        <v>4.92</v>
      </c>
      <c r="J10550" s="5">
        <v>41.96</v>
      </c>
      <c r="K10550" s="5">
        <v>48.23</v>
      </c>
      <c r="L10550" s="6">
        <f t="shared" si="660"/>
        <v>17.05</v>
      </c>
      <c r="M10550">
        <f t="shared" si="661"/>
        <v>1</v>
      </c>
      <c r="N10550">
        <f t="shared" si="662"/>
        <v>0</v>
      </c>
      <c r="O10550">
        <f t="shared" si="663"/>
        <v>0</v>
      </c>
    </row>
    <row r="10551" spans="1:15" x14ac:dyDescent="0.2">
      <c r="A10551" s="1">
        <v>44157.135416666664</v>
      </c>
      <c r="B10551" s="5">
        <v>9.33</v>
      </c>
      <c r="C10551" s="5">
        <v>39.29</v>
      </c>
      <c r="D10551" s="5">
        <v>41</v>
      </c>
      <c r="E10551" s="5">
        <v>93.33</v>
      </c>
      <c r="F10551" s="5">
        <v>0</v>
      </c>
      <c r="G10551" s="5">
        <v>9.2200000000000006</v>
      </c>
      <c r="H10551" s="5">
        <v>8.93</v>
      </c>
      <c r="I10551" s="5">
        <v>0</v>
      </c>
      <c r="J10551" s="5">
        <v>38.36</v>
      </c>
      <c r="K10551" s="5">
        <v>43.52</v>
      </c>
      <c r="L10551" s="6">
        <f t="shared" si="660"/>
        <v>12.78</v>
      </c>
      <c r="M10551">
        <f t="shared" si="661"/>
        <v>1</v>
      </c>
      <c r="N10551">
        <f t="shared" si="662"/>
        <v>0</v>
      </c>
      <c r="O10551">
        <f t="shared" si="663"/>
        <v>0</v>
      </c>
    </row>
    <row r="10552" spans="1:15" x14ac:dyDescent="0.2">
      <c r="A10552" s="1">
        <v>44184.104166666664</v>
      </c>
      <c r="B10552" s="5">
        <v>9.33</v>
      </c>
      <c r="C10552" s="5">
        <v>51.18</v>
      </c>
      <c r="D10552" s="5">
        <v>41</v>
      </c>
      <c r="E10552" s="5">
        <v>96</v>
      </c>
      <c r="F10552" s="5">
        <v>0</v>
      </c>
      <c r="G10552" s="5">
        <v>7.97</v>
      </c>
      <c r="H10552" s="5">
        <v>7.9</v>
      </c>
      <c r="J10552" s="5">
        <v>38.270000000000003</v>
      </c>
      <c r="K10552" s="5">
        <v>43.52</v>
      </c>
      <c r="L10552" s="6">
        <f t="shared" si="660"/>
        <v>14.030000000000001</v>
      </c>
      <c r="M10552">
        <f t="shared" si="661"/>
        <v>1</v>
      </c>
      <c r="N10552">
        <f t="shared" si="662"/>
        <v>0</v>
      </c>
      <c r="O10552">
        <f t="shared" si="663"/>
        <v>0</v>
      </c>
    </row>
    <row r="10553" spans="1:15" x14ac:dyDescent="0.2">
      <c r="A10553" s="1">
        <v>44184.114583333336</v>
      </c>
      <c r="B10553" s="5">
        <v>9.33</v>
      </c>
      <c r="C10553" s="5">
        <v>51.18</v>
      </c>
      <c r="D10553" s="5">
        <v>41</v>
      </c>
      <c r="E10553" s="5">
        <v>96</v>
      </c>
      <c r="F10553" s="5">
        <v>0</v>
      </c>
      <c r="G10553" s="5">
        <v>8.0399999999999991</v>
      </c>
      <c r="H10553" s="5">
        <v>7.9</v>
      </c>
      <c r="J10553" s="5">
        <v>38.270000000000003</v>
      </c>
      <c r="K10553" s="5">
        <v>43.54</v>
      </c>
      <c r="L10553" s="6">
        <f t="shared" si="660"/>
        <v>13.96</v>
      </c>
      <c r="M10553">
        <f t="shared" si="661"/>
        <v>1</v>
      </c>
      <c r="N10553">
        <f t="shared" si="662"/>
        <v>0</v>
      </c>
      <c r="O10553">
        <f t="shared" si="663"/>
        <v>0</v>
      </c>
    </row>
    <row r="10554" spans="1:15" x14ac:dyDescent="0.2">
      <c r="A10554" s="1">
        <v>44189.052083333336</v>
      </c>
      <c r="B10554" s="5">
        <v>9.33</v>
      </c>
      <c r="C10554" s="5">
        <v>52.66</v>
      </c>
      <c r="D10554" s="5">
        <v>39.67</v>
      </c>
      <c r="E10554" s="5">
        <v>94</v>
      </c>
      <c r="F10554" s="5">
        <v>0</v>
      </c>
      <c r="G10554" s="5">
        <v>9.82</v>
      </c>
      <c r="H10554" s="5">
        <v>9.44</v>
      </c>
      <c r="J10554" s="5">
        <v>36.96</v>
      </c>
      <c r="K10554" s="5">
        <v>42.48</v>
      </c>
      <c r="L10554" s="6">
        <f t="shared" si="660"/>
        <v>12.18</v>
      </c>
      <c r="M10554">
        <f t="shared" si="661"/>
        <v>1</v>
      </c>
      <c r="N10554">
        <f t="shared" si="662"/>
        <v>0</v>
      </c>
      <c r="O10554">
        <f t="shared" si="663"/>
        <v>0</v>
      </c>
    </row>
    <row r="10555" spans="1:15" x14ac:dyDescent="0.2">
      <c r="A10555" s="1">
        <v>44217.1875</v>
      </c>
      <c r="B10555" s="5">
        <v>9.33</v>
      </c>
      <c r="C10555" s="5">
        <v>67.099999999999994</v>
      </c>
      <c r="D10555" s="5">
        <v>36</v>
      </c>
      <c r="E10555" s="5">
        <v>94.33</v>
      </c>
      <c r="F10555" s="5">
        <v>0</v>
      </c>
      <c r="G10555" s="5">
        <v>11.45</v>
      </c>
      <c r="H10555" s="5">
        <v>11.12</v>
      </c>
      <c r="I10555" s="5">
        <v>-6.88</v>
      </c>
      <c r="J10555" s="5">
        <v>33.44</v>
      </c>
      <c r="K10555" s="5">
        <v>38.08</v>
      </c>
      <c r="L10555" s="6">
        <f t="shared" si="660"/>
        <v>10.55</v>
      </c>
      <c r="M10555">
        <f t="shared" si="661"/>
        <v>1</v>
      </c>
      <c r="N10555">
        <f t="shared" si="662"/>
        <v>0</v>
      </c>
      <c r="O10555">
        <f t="shared" si="663"/>
        <v>0</v>
      </c>
    </row>
    <row r="10556" spans="1:15" x14ac:dyDescent="0.2">
      <c r="A10556" s="1">
        <v>44109.9375</v>
      </c>
      <c r="B10556" s="5">
        <v>9.32</v>
      </c>
      <c r="C10556" s="5">
        <v>28.29</v>
      </c>
      <c r="D10556" s="5">
        <v>48</v>
      </c>
      <c r="E10556" s="5">
        <v>77</v>
      </c>
      <c r="F10556" s="5">
        <v>0</v>
      </c>
      <c r="G10556" s="5">
        <v>12.53</v>
      </c>
      <c r="H10556" s="5">
        <v>12.44</v>
      </c>
      <c r="J10556" s="5">
        <v>45.34</v>
      </c>
      <c r="K10556" s="5">
        <v>50.25</v>
      </c>
      <c r="L10556" s="6">
        <f t="shared" si="660"/>
        <v>9.4700000000000006</v>
      </c>
      <c r="M10556">
        <f t="shared" si="661"/>
        <v>1</v>
      </c>
      <c r="N10556">
        <f t="shared" si="662"/>
        <v>0</v>
      </c>
      <c r="O10556">
        <f t="shared" si="663"/>
        <v>0</v>
      </c>
    </row>
    <row r="10557" spans="1:15" x14ac:dyDescent="0.2">
      <c r="A10557" s="1">
        <v>44111.385416666664</v>
      </c>
      <c r="B10557" s="5">
        <v>9.32</v>
      </c>
      <c r="C10557" s="5">
        <v>28.55</v>
      </c>
      <c r="D10557" s="5">
        <v>45.33</v>
      </c>
      <c r="E10557" s="5">
        <v>82</v>
      </c>
      <c r="F10557" s="5">
        <v>0</v>
      </c>
      <c r="G10557" s="5">
        <v>12.55</v>
      </c>
      <c r="H10557" s="5">
        <v>12.11</v>
      </c>
      <c r="J10557" s="5">
        <v>42.79</v>
      </c>
      <c r="K10557" s="5">
        <v>47.56</v>
      </c>
      <c r="L10557" s="6">
        <f t="shared" si="660"/>
        <v>9.4499999999999993</v>
      </c>
      <c r="M10557">
        <f t="shared" si="661"/>
        <v>1</v>
      </c>
      <c r="N10557">
        <f t="shared" si="662"/>
        <v>0</v>
      </c>
      <c r="O10557">
        <f t="shared" si="663"/>
        <v>0</v>
      </c>
    </row>
    <row r="10558" spans="1:15" x14ac:dyDescent="0.2">
      <c r="A10558" s="1">
        <v>44124.458333333336</v>
      </c>
      <c r="B10558" s="5">
        <v>9.32</v>
      </c>
      <c r="C10558" s="5">
        <v>31.73</v>
      </c>
      <c r="D10558" s="5">
        <v>46.67</v>
      </c>
      <c r="E10558" s="5">
        <v>77</v>
      </c>
      <c r="F10558" s="5">
        <v>0</v>
      </c>
      <c r="G10558" s="5">
        <v>12.86</v>
      </c>
      <c r="H10558" s="5">
        <v>12.44</v>
      </c>
      <c r="J10558" s="5">
        <v>43.88</v>
      </c>
      <c r="K10558" s="5">
        <v>48.15</v>
      </c>
      <c r="L10558" s="6">
        <f t="shared" si="660"/>
        <v>9.14</v>
      </c>
      <c r="M10558">
        <f t="shared" si="661"/>
        <v>1</v>
      </c>
      <c r="N10558">
        <f t="shared" si="662"/>
        <v>0</v>
      </c>
      <c r="O10558">
        <f t="shared" si="663"/>
        <v>0</v>
      </c>
    </row>
    <row r="10559" spans="1:15" x14ac:dyDescent="0.2">
      <c r="A10559" s="1">
        <v>44124.479166666664</v>
      </c>
      <c r="B10559" s="5">
        <v>9.32</v>
      </c>
      <c r="C10559" s="5">
        <v>31.73</v>
      </c>
      <c r="D10559" s="5">
        <v>45</v>
      </c>
      <c r="E10559" s="5">
        <v>76</v>
      </c>
      <c r="F10559" s="5">
        <v>0</v>
      </c>
      <c r="G10559" s="5">
        <v>12.87</v>
      </c>
      <c r="H10559" s="5">
        <v>12.44</v>
      </c>
      <c r="J10559" s="5">
        <v>42.58</v>
      </c>
      <c r="K10559" s="5">
        <v>46.94</v>
      </c>
      <c r="L10559" s="6">
        <f t="shared" si="660"/>
        <v>9.1300000000000008</v>
      </c>
      <c r="M10559">
        <f t="shared" si="661"/>
        <v>1</v>
      </c>
      <c r="N10559">
        <f t="shared" si="662"/>
        <v>0</v>
      </c>
      <c r="O10559">
        <f t="shared" si="663"/>
        <v>0</v>
      </c>
    </row>
    <row r="10560" spans="1:15" x14ac:dyDescent="0.2">
      <c r="A10560" s="1">
        <v>44132.447916666664</v>
      </c>
      <c r="B10560" s="5">
        <v>9.32</v>
      </c>
      <c r="C10560" s="5">
        <v>33.28</v>
      </c>
      <c r="D10560" s="5">
        <v>45</v>
      </c>
      <c r="E10560" s="5">
        <v>75.67</v>
      </c>
      <c r="F10560" s="5">
        <v>0</v>
      </c>
      <c r="G10560" s="5">
        <v>13.18</v>
      </c>
      <c r="H10560" s="5">
        <v>12.93</v>
      </c>
      <c r="J10560" s="5">
        <v>42.27</v>
      </c>
      <c r="K10560" s="5">
        <v>46.61</v>
      </c>
      <c r="L10560" s="6">
        <f t="shared" si="660"/>
        <v>8.82</v>
      </c>
      <c r="M10560">
        <f t="shared" si="661"/>
        <v>1</v>
      </c>
      <c r="N10560">
        <f t="shared" si="662"/>
        <v>0</v>
      </c>
      <c r="O10560">
        <f t="shared" si="663"/>
        <v>0</v>
      </c>
    </row>
    <row r="10561" spans="1:15" x14ac:dyDescent="0.2">
      <c r="A10561" s="1">
        <v>44140.604166666664</v>
      </c>
      <c r="B10561" s="5">
        <v>9.32</v>
      </c>
      <c r="C10561" s="5">
        <v>35.03</v>
      </c>
      <c r="D10561" s="5">
        <v>49</v>
      </c>
      <c r="E10561" s="5">
        <v>102</v>
      </c>
      <c r="F10561" s="5">
        <v>0</v>
      </c>
      <c r="G10561" s="5">
        <v>9.44</v>
      </c>
      <c r="H10561" s="5">
        <v>9.44</v>
      </c>
      <c r="J10561" s="5">
        <v>46.19</v>
      </c>
      <c r="K10561" s="5">
        <v>54.17</v>
      </c>
      <c r="L10561" s="6">
        <f t="shared" si="660"/>
        <v>12.56</v>
      </c>
      <c r="M10561">
        <f t="shared" si="661"/>
        <v>1</v>
      </c>
      <c r="N10561">
        <f t="shared" si="662"/>
        <v>0</v>
      </c>
      <c r="O10561">
        <f t="shared" si="663"/>
        <v>0</v>
      </c>
    </row>
    <row r="10562" spans="1:15" x14ac:dyDescent="0.2">
      <c r="A10562" s="1">
        <v>44141.614583333336</v>
      </c>
      <c r="B10562" s="5">
        <v>9.32</v>
      </c>
      <c r="C10562" s="5">
        <v>35.33</v>
      </c>
      <c r="D10562" s="5">
        <v>48</v>
      </c>
      <c r="E10562" s="5">
        <v>99</v>
      </c>
      <c r="F10562" s="5">
        <v>0</v>
      </c>
      <c r="G10562" s="5">
        <v>12.01</v>
      </c>
      <c r="H10562" s="5">
        <v>11.62</v>
      </c>
      <c r="J10562" s="5">
        <v>45.65</v>
      </c>
      <c r="K10562" s="5">
        <v>52.21</v>
      </c>
      <c r="L10562" s="6">
        <f t="shared" si="660"/>
        <v>9.99</v>
      </c>
      <c r="M10562">
        <f t="shared" si="661"/>
        <v>1</v>
      </c>
      <c r="N10562">
        <f t="shared" si="662"/>
        <v>0</v>
      </c>
      <c r="O10562">
        <f t="shared" si="663"/>
        <v>0</v>
      </c>
    </row>
    <row r="10563" spans="1:15" x14ac:dyDescent="0.2">
      <c r="A10563" s="1">
        <v>44248.802083333336</v>
      </c>
      <c r="B10563" s="5">
        <v>9.32</v>
      </c>
      <c r="C10563" s="5">
        <v>83.51</v>
      </c>
      <c r="D10563" s="5">
        <v>46</v>
      </c>
      <c r="E10563" s="5">
        <v>100.33</v>
      </c>
      <c r="F10563" s="5">
        <v>0</v>
      </c>
      <c r="G10563" s="5">
        <v>13.5</v>
      </c>
      <c r="H10563" s="5">
        <v>13.09</v>
      </c>
      <c r="I10563" s="5">
        <v>0</v>
      </c>
      <c r="J10563" s="5">
        <v>43.17</v>
      </c>
      <c r="K10563" s="5">
        <v>49.34</v>
      </c>
      <c r="L10563" s="6">
        <f t="shared" si="660"/>
        <v>8.5</v>
      </c>
      <c r="M10563">
        <f t="shared" si="661"/>
        <v>1</v>
      </c>
      <c r="N10563">
        <f t="shared" si="662"/>
        <v>0</v>
      </c>
      <c r="O10563">
        <f t="shared" si="663"/>
        <v>0</v>
      </c>
    </row>
    <row r="10564" spans="1:15" x14ac:dyDescent="0.2">
      <c r="A10564" s="1">
        <v>44110.40625</v>
      </c>
      <c r="B10564" s="5">
        <v>9.31</v>
      </c>
      <c r="C10564" s="5">
        <v>28.36</v>
      </c>
      <c r="D10564" s="5">
        <v>47</v>
      </c>
      <c r="E10564" s="5">
        <v>79.67</v>
      </c>
      <c r="F10564" s="5">
        <v>0</v>
      </c>
      <c r="G10564" s="5">
        <v>13.29</v>
      </c>
      <c r="H10564" s="5">
        <v>13.09</v>
      </c>
      <c r="J10564" s="5">
        <v>44.46</v>
      </c>
      <c r="K10564" s="5">
        <v>49.4</v>
      </c>
      <c r="L10564" s="6">
        <f t="shared" si="660"/>
        <v>8.7100000000000009</v>
      </c>
      <c r="M10564">
        <f t="shared" si="661"/>
        <v>1</v>
      </c>
      <c r="N10564">
        <f t="shared" si="662"/>
        <v>0</v>
      </c>
      <c r="O10564">
        <f t="shared" si="663"/>
        <v>0</v>
      </c>
    </row>
    <row r="10565" spans="1:15" x14ac:dyDescent="0.2">
      <c r="A10565" s="1">
        <v>44115.71875</v>
      </c>
      <c r="B10565" s="5">
        <v>9.31</v>
      </c>
      <c r="C10565" s="5">
        <v>29.42</v>
      </c>
      <c r="D10565" s="5">
        <v>47.67</v>
      </c>
      <c r="E10565" s="5">
        <v>83.67</v>
      </c>
      <c r="F10565" s="5">
        <v>0</v>
      </c>
      <c r="G10565" s="5">
        <v>12.83</v>
      </c>
      <c r="H10565" s="5">
        <v>12.44</v>
      </c>
      <c r="I10565" s="5">
        <v>0</v>
      </c>
      <c r="J10565" s="5">
        <v>44.98</v>
      </c>
      <c r="K10565" s="5">
        <v>49.69</v>
      </c>
      <c r="L10565" s="6">
        <f t="shared" si="660"/>
        <v>9.17</v>
      </c>
      <c r="M10565">
        <f t="shared" si="661"/>
        <v>1</v>
      </c>
      <c r="N10565">
        <f t="shared" si="662"/>
        <v>0</v>
      </c>
      <c r="O10565">
        <f t="shared" si="663"/>
        <v>0</v>
      </c>
    </row>
    <row r="10566" spans="1:15" x14ac:dyDescent="0.2">
      <c r="A10566" s="1">
        <v>44130.947916666664</v>
      </c>
      <c r="B10566" s="5">
        <v>9.31</v>
      </c>
      <c r="C10566" s="5">
        <v>32.909999999999997</v>
      </c>
      <c r="D10566" s="5">
        <v>50</v>
      </c>
      <c r="E10566" s="5">
        <v>76.33</v>
      </c>
      <c r="F10566" s="5">
        <v>0</v>
      </c>
      <c r="G10566" s="5">
        <v>11.1</v>
      </c>
      <c r="H10566" s="5">
        <v>10.95</v>
      </c>
      <c r="J10566" s="5">
        <v>46.56</v>
      </c>
      <c r="K10566" s="5">
        <v>51.48</v>
      </c>
      <c r="L10566" s="6">
        <f t="shared" si="660"/>
        <v>10.9</v>
      </c>
      <c r="M10566">
        <f t="shared" si="661"/>
        <v>1</v>
      </c>
      <c r="N10566">
        <f t="shared" si="662"/>
        <v>0</v>
      </c>
      <c r="O10566">
        <f t="shared" si="663"/>
        <v>0</v>
      </c>
    </row>
    <row r="10567" spans="1:15" x14ac:dyDescent="0.2">
      <c r="A10567" s="1">
        <v>44141.572916666664</v>
      </c>
      <c r="B10567" s="5">
        <v>9.31</v>
      </c>
      <c r="C10567" s="5">
        <v>35.32</v>
      </c>
      <c r="D10567" s="5">
        <v>45</v>
      </c>
      <c r="E10567" s="5">
        <v>97</v>
      </c>
      <c r="F10567" s="5">
        <v>0</v>
      </c>
      <c r="G10567" s="5">
        <v>12.07</v>
      </c>
      <c r="H10567" s="5">
        <v>11.95</v>
      </c>
      <c r="J10567" s="5">
        <v>42.31</v>
      </c>
      <c r="K10567" s="5">
        <v>48.71</v>
      </c>
      <c r="L10567" s="6">
        <f t="shared" si="660"/>
        <v>9.93</v>
      </c>
      <c r="M10567">
        <f t="shared" si="661"/>
        <v>1</v>
      </c>
      <c r="N10567">
        <f t="shared" si="662"/>
        <v>0</v>
      </c>
      <c r="O10567">
        <f t="shared" si="663"/>
        <v>0</v>
      </c>
    </row>
    <row r="10568" spans="1:15" x14ac:dyDescent="0.2">
      <c r="A10568" s="1">
        <v>44147.541666666664</v>
      </c>
      <c r="B10568" s="5">
        <v>9.31</v>
      </c>
      <c r="C10568" s="5">
        <v>36.75</v>
      </c>
      <c r="D10568" s="5">
        <v>46</v>
      </c>
      <c r="E10568" s="5">
        <v>97</v>
      </c>
      <c r="F10568" s="5">
        <v>0</v>
      </c>
      <c r="G10568" s="5">
        <v>13.45</v>
      </c>
      <c r="H10568" s="5">
        <v>12.93</v>
      </c>
      <c r="I10568" s="5">
        <v>0</v>
      </c>
      <c r="J10568" s="5">
        <v>43.81</v>
      </c>
      <c r="K10568" s="5">
        <v>49.46</v>
      </c>
      <c r="L10568" s="6">
        <f t="shared" si="660"/>
        <v>8.5500000000000007</v>
      </c>
      <c r="M10568">
        <f t="shared" si="661"/>
        <v>1</v>
      </c>
      <c r="N10568">
        <f t="shared" si="662"/>
        <v>0</v>
      </c>
      <c r="O10568">
        <f t="shared" si="663"/>
        <v>0</v>
      </c>
    </row>
    <row r="10569" spans="1:15" x14ac:dyDescent="0.2">
      <c r="A10569" s="1">
        <v>44148.510416666664</v>
      </c>
      <c r="B10569" s="5">
        <v>9.31</v>
      </c>
      <c r="C10569" s="5">
        <v>37</v>
      </c>
      <c r="D10569" s="5">
        <v>47</v>
      </c>
      <c r="E10569" s="5">
        <v>94</v>
      </c>
      <c r="F10569" s="5">
        <v>0</v>
      </c>
      <c r="G10569" s="5">
        <v>12.08</v>
      </c>
      <c r="H10569" s="5">
        <v>11.95</v>
      </c>
      <c r="J10569" s="5">
        <v>44.27</v>
      </c>
      <c r="K10569" s="5">
        <v>49.5</v>
      </c>
      <c r="L10569" s="6">
        <f t="shared" si="660"/>
        <v>9.92</v>
      </c>
      <c r="M10569">
        <f t="shared" si="661"/>
        <v>1</v>
      </c>
      <c r="N10569">
        <f t="shared" si="662"/>
        <v>0</v>
      </c>
      <c r="O10569">
        <f t="shared" si="663"/>
        <v>0</v>
      </c>
    </row>
    <row r="10570" spans="1:15" x14ac:dyDescent="0.2">
      <c r="A10570" s="1">
        <v>44148.520833333336</v>
      </c>
      <c r="B10570" s="5">
        <v>9.31</v>
      </c>
      <c r="C10570" s="5">
        <v>37.01</v>
      </c>
      <c r="D10570" s="5">
        <v>46</v>
      </c>
      <c r="E10570" s="5">
        <v>93</v>
      </c>
      <c r="F10570" s="5">
        <v>0</v>
      </c>
      <c r="G10570" s="5">
        <v>12.29</v>
      </c>
      <c r="H10570" s="5">
        <v>12.11</v>
      </c>
      <c r="J10570" s="5">
        <v>43.46</v>
      </c>
      <c r="K10570" s="5">
        <v>48.6</v>
      </c>
      <c r="L10570" s="6">
        <f t="shared" si="660"/>
        <v>9.7100000000000009</v>
      </c>
      <c r="M10570">
        <f t="shared" si="661"/>
        <v>1</v>
      </c>
      <c r="N10570">
        <f t="shared" si="662"/>
        <v>0</v>
      </c>
      <c r="O10570">
        <f t="shared" si="663"/>
        <v>0</v>
      </c>
    </row>
    <row r="10571" spans="1:15" x14ac:dyDescent="0.2">
      <c r="A10571" s="1">
        <v>44247.104166666664</v>
      </c>
      <c r="B10571" s="5">
        <v>9.31</v>
      </c>
      <c r="C10571" s="5">
        <v>83.14</v>
      </c>
      <c r="D10571" s="5">
        <v>40</v>
      </c>
      <c r="E10571" s="5">
        <v>95</v>
      </c>
      <c r="F10571" s="5">
        <v>0</v>
      </c>
      <c r="G10571" s="5">
        <v>9.57</v>
      </c>
      <c r="H10571" s="5">
        <v>9.44</v>
      </c>
      <c r="J10571" s="5">
        <v>37.5</v>
      </c>
      <c r="K10571" s="5">
        <v>42.77</v>
      </c>
      <c r="L10571" s="6">
        <f t="shared" si="660"/>
        <v>12.43</v>
      </c>
      <c r="M10571">
        <f t="shared" si="661"/>
        <v>1</v>
      </c>
      <c r="N10571">
        <f t="shared" si="662"/>
        <v>0</v>
      </c>
      <c r="O10571">
        <f t="shared" si="663"/>
        <v>0</v>
      </c>
    </row>
    <row r="10572" spans="1:15" x14ac:dyDescent="0.2">
      <c r="A10572" s="1">
        <v>44248.916666666664</v>
      </c>
      <c r="B10572" s="5">
        <v>9.31</v>
      </c>
      <c r="C10572" s="5">
        <v>83.53</v>
      </c>
      <c r="D10572" s="5">
        <v>49.33</v>
      </c>
      <c r="E10572" s="5">
        <v>108.67</v>
      </c>
      <c r="F10572" s="5">
        <v>0</v>
      </c>
      <c r="G10572" s="5">
        <v>11.05</v>
      </c>
      <c r="H10572" s="5">
        <v>10.78</v>
      </c>
      <c r="J10572" s="5">
        <v>46.1</v>
      </c>
      <c r="K10572" s="5">
        <v>53.79</v>
      </c>
      <c r="L10572" s="6">
        <f t="shared" si="660"/>
        <v>10.95</v>
      </c>
      <c r="M10572">
        <f t="shared" si="661"/>
        <v>1</v>
      </c>
      <c r="N10572">
        <f t="shared" si="662"/>
        <v>0</v>
      </c>
      <c r="O10572">
        <f t="shared" si="663"/>
        <v>0</v>
      </c>
    </row>
    <row r="10573" spans="1:15" x14ac:dyDescent="0.2">
      <c r="A10573" s="1">
        <v>44107.822916666664</v>
      </c>
      <c r="B10573" s="5">
        <v>9.3000000000000007</v>
      </c>
      <c r="C10573" s="5">
        <v>27.96</v>
      </c>
      <c r="D10573" s="5">
        <v>47</v>
      </c>
      <c r="E10573" s="5">
        <v>75</v>
      </c>
      <c r="F10573" s="5">
        <v>0</v>
      </c>
      <c r="G10573" s="5">
        <v>12.64</v>
      </c>
      <c r="H10573" s="5">
        <v>12.44</v>
      </c>
      <c r="J10573" s="5">
        <v>44.04</v>
      </c>
      <c r="K10573" s="5">
        <v>48.79</v>
      </c>
      <c r="L10573" s="6">
        <f t="shared" si="660"/>
        <v>9.36</v>
      </c>
      <c r="M10573">
        <f t="shared" si="661"/>
        <v>1</v>
      </c>
      <c r="N10573">
        <f t="shared" si="662"/>
        <v>0</v>
      </c>
      <c r="O10573">
        <f t="shared" si="663"/>
        <v>0</v>
      </c>
    </row>
    <row r="10574" spans="1:15" x14ac:dyDescent="0.2">
      <c r="A10574" s="1">
        <v>44111.479166666664</v>
      </c>
      <c r="B10574" s="5">
        <v>9.3000000000000007</v>
      </c>
      <c r="C10574" s="5">
        <v>28.57</v>
      </c>
      <c r="D10574" s="5">
        <v>46</v>
      </c>
      <c r="E10574" s="5">
        <v>78.67</v>
      </c>
      <c r="F10574" s="5">
        <v>0</v>
      </c>
      <c r="G10574" s="5">
        <v>13.83</v>
      </c>
      <c r="H10574" s="5">
        <v>13.74</v>
      </c>
      <c r="I10574" s="5">
        <v>0</v>
      </c>
      <c r="J10574" s="5">
        <v>42.83</v>
      </c>
      <c r="K10574" s="5">
        <v>47.71</v>
      </c>
      <c r="L10574" s="6">
        <f t="shared" si="660"/>
        <v>8.17</v>
      </c>
      <c r="M10574">
        <f t="shared" si="661"/>
        <v>1</v>
      </c>
      <c r="N10574">
        <f t="shared" si="662"/>
        <v>0</v>
      </c>
      <c r="O10574">
        <f t="shared" si="663"/>
        <v>0</v>
      </c>
    </row>
    <row r="10575" spans="1:15" x14ac:dyDescent="0.2">
      <c r="A10575" s="1">
        <v>44115.583333333336</v>
      </c>
      <c r="B10575" s="5">
        <v>9.3000000000000007</v>
      </c>
      <c r="C10575" s="5">
        <v>29.39</v>
      </c>
      <c r="D10575" s="5">
        <v>48</v>
      </c>
      <c r="E10575" s="5">
        <v>86.67</v>
      </c>
      <c r="F10575" s="5">
        <v>0</v>
      </c>
      <c r="G10575" s="5">
        <v>12.71</v>
      </c>
      <c r="H10575" s="5">
        <v>12.44</v>
      </c>
      <c r="J10575" s="5">
        <v>44.77</v>
      </c>
      <c r="K10575" s="5">
        <v>49.96</v>
      </c>
      <c r="L10575" s="6">
        <f t="shared" si="660"/>
        <v>9.2899999999999991</v>
      </c>
      <c r="M10575">
        <f t="shared" si="661"/>
        <v>1</v>
      </c>
      <c r="N10575">
        <f t="shared" si="662"/>
        <v>0</v>
      </c>
      <c r="O10575">
        <f t="shared" si="663"/>
        <v>0</v>
      </c>
    </row>
    <row r="10576" spans="1:15" x14ac:dyDescent="0.2">
      <c r="A10576" s="1">
        <v>44119.21875</v>
      </c>
      <c r="B10576" s="5">
        <v>9.3000000000000007</v>
      </c>
      <c r="C10576" s="5">
        <v>30.31</v>
      </c>
      <c r="D10576" s="5">
        <v>40</v>
      </c>
      <c r="E10576" s="5">
        <v>82</v>
      </c>
      <c r="F10576" s="5">
        <v>0</v>
      </c>
      <c r="G10576" s="5">
        <v>9.67</v>
      </c>
      <c r="H10576" s="5">
        <v>9.27</v>
      </c>
      <c r="I10576" s="5">
        <v>0</v>
      </c>
      <c r="J10576" s="5">
        <v>37.58</v>
      </c>
      <c r="K10576" s="5">
        <v>42.15</v>
      </c>
      <c r="L10576" s="6">
        <f t="shared" si="660"/>
        <v>12.33</v>
      </c>
      <c r="M10576">
        <f t="shared" si="661"/>
        <v>1</v>
      </c>
      <c r="N10576">
        <f t="shared" si="662"/>
        <v>0</v>
      </c>
      <c r="O10576">
        <f t="shared" si="663"/>
        <v>0</v>
      </c>
    </row>
    <row r="10577" spans="1:15" x14ac:dyDescent="0.2">
      <c r="A10577" s="1">
        <v>44122.114583333336</v>
      </c>
      <c r="B10577" s="5">
        <v>9.3000000000000007</v>
      </c>
      <c r="C10577" s="5">
        <v>31.11</v>
      </c>
      <c r="D10577" s="5">
        <v>40.67</v>
      </c>
      <c r="E10577" s="5">
        <v>78.33</v>
      </c>
      <c r="F10577" s="5">
        <v>0</v>
      </c>
      <c r="G10577" s="5">
        <v>8.99</v>
      </c>
      <c r="H10577" s="5">
        <v>8.59</v>
      </c>
      <c r="J10577" s="5">
        <v>37.75</v>
      </c>
      <c r="K10577" s="5">
        <v>42.65</v>
      </c>
      <c r="L10577" s="6">
        <f t="shared" si="660"/>
        <v>13.01</v>
      </c>
      <c r="M10577">
        <f t="shared" si="661"/>
        <v>1</v>
      </c>
      <c r="N10577">
        <f t="shared" si="662"/>
        <v>0</v>
      </c>
      <c r="O10577">
        <f t="shared" si="663"/>
        <v>0</v>
      </c>
    </row>
    <row r="10578" spans="1:15" x14ac:dyDescent="0.2">
      <c r="A10578" s="1">
        <v>44128.854166666664</v>
      </c>
      <c r="B10578" s="5">
        <v>9.3000000000000007</v>
      </c>
      <c r="C10578" s="5">
        <v>32.450000000000003</v>
      </c>
      <c r="D10578" s="5">
        <v>44</v>
      </c>
      <c r="E10578" s="5">
        <v>77</v>
      </c>
      <c r="F10578" s="5">
        <v>0</v>
      </c>
      <c r="G10578" s="5">
        <v>14.8</v>
      </c>
      <c r="H10578" s="5">
        <v>14.39</v>
      </c>
      <c r="J10578" s="5">
        <v>41.42</v>
      </c>
      <c r="K10578" s="5">
        <v>46.06</v>
      </c>
      <c r="L10578" s="6">
        <f t="shared" si="660"/>
        <v>7.1999999999999993</v>
      </c>
      <c r="M10578">
        <f t="shared" si="661"/>
        <v>1</v>
      </c>
      <c r="N10578">
        <f t="shared" si="662"/>
        <v>0</v>
      </c>
      <c r="O10578">
        <f t="shared" si="663"/>
        <v>0</v>
      </c>
    </row>
    <row r="10579" spans="1:15" x14ac:dyDescent="0.2">
      <c r="A10579" s="1">
        <v>44146.9375</v>
      </c>
      <c r="B10579" s="5">
        <v>9.3000000000000007</v>
      </c>
      <c r="C10579" s="5">
        <v>36.619999999999997</v>
      </c>
      <c r="D10579" s="5">
        <v>49</v>
      </c>
      <c r="E10579" s="5">
        <v>97</v>
      </c>
      <c r="F10579" s="5">
        <v>0</v>
      </c>
      <c r="G10579" s="5">
        <v>10.33</v>
      </c>
      <c r="H10579" s="5">
        <v>10.119999999999999</v>
      </c>
      <c r="J10579" s="5">
        <v>45.79</v>
      </c>
      <c r="K10579" s="5">
        <v>52</v>
      </c>
      <c r="L10579" s="6">
        <f t="shared" si="660"/>
        <v>11.67</v>
      </c>
      <c r="M10579">
        <f t="shared" si="661"/>
        <v>1</v>
      </c>
      <c r="N10579">
        <f t="shared" si="662"/>
        <v>0</v>
      </c>
      <c r="O10579">
        <f t="shared" si="663"/>
        <v>0</v>
      </c>
    </row>
    <row r="10580" spans="1:15" x14ac:dyDescent="0.2">
      <c r="A10580" s="1">
        <v>44149.895833333336</v>
      </c>
      <c r="B10580" s="5">
        <v>9.3000000000000007</v>
      </c>
      <c r="C10580" s="5">
        <v>37.31</v>
      </c>
      <c r="D10580" s="5">
        <v>46</v>
      </c>
      <c r="E10580" s="5">
        <v>97.33</v>
      </c>
      <c r="F10580" s="5">
        <v>0</v>
      </c>
      <c r="G10580" s="5">
        <v>13.55</v>
      </c>
      <c r="H10580" s="5">
        <v>13.42</v>
      </c>
      <c r="J10580" s="5">
        <v>43.69</v>
      </c>
      <c r="K10580" s="5">
        <v>49.52</v>
      </c>
      <c r="L10580" s="6">
        <f t="shared" si="660"/>
        <v>8.4499999999999993</v>
      </c>
      <c r="M10580">
        <f t="shared" si="661"/>
        <v>1</v>
      </c>
      <c r="N10580">
        <f t="shared" si="662"/>
        <v>0</v>
      </c>
      <c r="O10580">
        <f t="shared" si="663"/>
        <v>0</v>
      </c>
    </row>
    <row r="10581" spans="1:15" x14ac:dyDescent="0.2">
      <c r="A10581" s="1">
        <v>44158</v>
      </c>
      <c r="B10581" s="5">
        <v>9.3000000000000007</v>
      </c>
      <c r="C10581" s="5">
        <v>39.6</v>
      </c>
      <c r="D10581" s="5">
        <v>39.5</v>
      </c>
      <c r="E10581" s="5">
        <v>93</v>
      </c>
      <c r="F10581" s="5">
        <v>0</v>
      </c>
      <c r="G10581" s="5">
        <v>9.39</v>
      </c>
      <c r="H10581" s="5">
        <v>8.93</v>
      </c>
      <c r="J10581" s="5">
        <v>36.590000000000003</v>
      </c>
      <c r="K10581" s="5">
        <v>42.44</v>
      </c>
      <c r="L10581" s="6">
        <f t="shared" si="660"/>
        <v>12.61</v>
      </c>
      <c r="M10581">
        <f t="shared" si="661"/>
        <v>1</v>
      </c>
      <c r="N10581">
        <f t="shared" si="662"/>
        <v>0</v>
      </c>
      <c r="O10581">
        <f t="shared" si="663"/>
        <v>0</v>
      </c>
    </row>
    <row r="10582" spans="1:15" x14ac:dyDescent="0.2">
      <c r="A10582" s="1">
        <v>44187.010416666664</v>
      </c>
      <c r="B10582" s="5">
        <v>9.3000000000000007</v>
      </c>
      <c r="C10582" s="5">
        <v>52.12</v>
      </c>
      <c r="D10582" s="5">
        <v>38</v>
      </c>
      <c r="E10582" s="5">
        <v>98</v>
      </c>
      <c r="F10582" s="5">
        <v>0</v>
      </c>
      <c r="G10582" s="5">
        <v>10.29</v>
      </c>
      <c r="H10582" s="5">
        <v>9.9499999999999993</v>
      </c>
      <c r="J10582" s="5">
        <v>35.75</v>
      </c>
      <c r="K10582" s="5">
        <v>41.02</v>
      </c>
      <c r="L10582" s="6">
        <f t="shared" si="660"/>
        <v>11.71</v>
      </c>
      <c r="M10582">
        <f t="shared" si="661"/>
        <v>1</v>
      </c>
      <c r="N10582">
        <f t="shared" si="662"/>
        <v>0</v>
      </c>
      <c r="O10582">
        <f t="shared" si="663"/>
        <v>0</v>
      </c>
    </row>
    <row r="10583" spans="1:15" x14ac:dyDescent="0.2">
      <c r="A10583" s="1">
        <v>44247.9375</v>
      </c>
      <c r="B10583" s="5">
        <v>9.3000000000000007</v>
      </c>
      <c r="C10583" s="5">
        <v>83.35</v>
      </c>
      <c r="D10583" s="5">
        <v>47</v>
      </c>
      <c r="E10583" s="5">
        <v>93</v>
      </c>
      <c r="F10583" s="5">
        <v>0</v>
      </c>
      <c r="G10583" s="5">
        <v>12.72</v>
      </c>
      <c r="H10583" s="5">
        <v>12.77</v>
      </c>
      <c r="J10583" s="5">
        <v>44.19</v>
      </c>
      <c r="K10583" s="5">
        <v>50.09</v>
      </c>
      <c r="L10583" s="6">
        <f t="shared" si="660"/>
        <v>9.2799999999999994</v>
      </c>
      <c r="M10583">
        <f t="shared" si="661"/>
        <v>1</v>
      </c>
      <c r="N10583">
        <f t="shared" si="662"/>
        <v>0</v>
      </c>
      <c r="O10583">
        <f t="shared" si="663"/>
        <v>0</v>
      </c>
    </row>
    <row r="10584" spans="1:15" x14ac:dyDescent="0.2">
      <c r="A10584" s="1">
        <v>44248.90625</v>
      </c>
      <c r="B10584" s="5">
        <v>9.3000000000000007</v>
      </c>
      <c r="C10584" s="5">
        <v>83.53</v>
      </c>
      <c r="D10584" s="5">
        <v>47.67</v>
      </c>
      <c r="E10584" s="5">
        <v>107.67</v>
      </c>
      <c r="F10584" s="5">
        <v>0</v>
      </c>
      <c r="G10584" s="5">
        <v>11.33</v>
      </c>
      <c r="H10584" s="5">
        <v>10.95</v>
      </c>
      <c r="J10584" s="5">
        <v>44.6</v>
      </c>
      <c r="K10584" s="5">
        <v>52.08</v>
      </c>
      <c r="L10584" s="6">
        <f t="shared" si="660"/>
        <v>10.67</v>
      </c>
      <c r="M10584">
        <f t="shared" si="661"/>
        <v>1</v>
      </c>
      <c r="N10584">
        <f t="shared" si="662"/>
        <v>0</v>
      </c>
      <c r="O10584">
        <f t="shared" si="663"/>
        <v>0</v>
      </c>
    </row>
    <row r="10585" spans="1:15" x14ac:dyDescent="0.2">
      <c r="A10585" s="1">
        <v>44106.364583333336</v>
      </c>
      <c r="B10585" s="5">
        <v>9.2899999999999991</v>
      </c>
      <c r="C10585" s="5">
        <v>27.8</v>
      </c>
      <c r="D10585" s="5">
        <v>50</v>
      </c>
      <c r="E10585" s="5">
        <v>83.67</v>
      </c>
      <c r="F10585" s="5">
        <v>0</v>
      </c>
      <c r="G10585" s="5">
        <v>11.8</v>
      </c>
      <c r="H10585" s="5">
        <v>11.45</v>
      </c>
      <c r="J10585" s="5">
        <v>46.92</v>
      </c>
      <c r="K10585" s="5">
        <v>51.67</v>
      </c>
      <c r="L10585" s="6">
        <f t="shared" si="660"/>
        <v>10.199999999999999</v>
      </c>
      <c r="M10585">
        <f t="shared" si="661"/>
        <v>1</v>
      </c>
      <c r="N10585">
        <f t="shared" si="662"/>
        <v>0</v>
      </c>
      <c r="O10585">
        <f t="shared" si="663"/>
        <v>0</v>
      </c>
    </row>
    <row r="10586" spans="1:15" x14ac:dyDescent="0.2">
      <c r="A10586" s="1">
        <v>44110.927083333336</v>
      </c>
      <c r="B10586" s="5">
        <v>9.2899999999999991</v>
      </c>
      <c r="C10586" s="5">
        <v>28.48</v>
      </c>
      <c r="D10586" s="5">
        <v>46</v>
      </c>
      <c r="E10586" s="5">
        <v>80</v>
      </c>
      <c r="F10586" s="5">
        <v>0</v>
      </c>
      <c r="G10586" s="5">
        <v>12.47</v>
      </c>
      <c r="H10586" s="5">
        <v>12.11</v>
      </c>
      <c r="I10586" s="5">
        <v>0</v>
      </c>
      <c r="J10586" s="5">
        <v>43.15</v>
      </c>
      <c r="K10586" s="5">
        <v>48.15</v>
      </c>
      <c r="L10586" s="6">
        <f t="shared" si="660"/>
        <v>9.5299999999999994</v>
      </c>
      <c r="M10586">
        <f t="shared" si="661"/>
        <v>1</v>
      </c>
      <c r="N10586">
        <f t="shared" si="662"/>
        <v>0</v>
      </c>
      <c r="O10586">
        <f t="shared" si="663"/>
        <v>0</v>
      </c>
    </row>
    <row r="10587" spans="1:15" x14ac:dyDescent="0.2">
      <c r="A10587" s="1">
        <v>44125.489583333336</v>
      </c>
      <c r="B10587" s="5">
        <v>9.2899999999999991</v>
      </c>
      <c r="C10587" s="5">
        <v>31.96</v>
      </c>
      <c r="D10587" s="5">
        <v>46</v>
      </c>
      <c r="E10587" s="5">
        <v>78</v>
      </c>
      <c r="F10587" s="5">
        <v>0</v>
      </c>
      <c r="G10587" s="5">
        <v>13.89</v>
      </c>
      <c r="H10587" s="5">
        <v>13.9</v>
      </c>
      <c r="J10587" s="5">
        <v>43.17</v>
      </c>
      <c r="K10587" s="5">
        <v>47.35</v>
      </c>
      <c r="L10587" s="6">
        <f t="shared" si="660"/>
        <v>8.11</v>
      </c>
      <c r="M10587">
        <f t="shared" si="661"/>
        <v>1</v>
      </c>
      <c r="N10587">
        <f t="shared" si="662"/>
        <v>0</v>
      </c>
      <c r="O10587">
        <f t="shared" si="663"/>
        <v>0</v>
      </c>
    </row>
    <row r="10588" spans="1:15" x14ac:dyDescent="0.2">
      <c r="A10588" s="1">
        <v>44146.895833333336</v>
      </c>
      <c r="B10588" s="5">
        <v>9.2899999999999991</v>
      </c>
      <c r="C10588" s="5">
        <v>36.61</v>
      </c>
      <c r="D10588" s="5">
        <v>48.33</v>
      </c>
      <c r="E10588" s="5">
        <v>98.33</v>
      </c>
      <c r="F10588" s="5">
        <v>0</v>
      </c>
      <c r="G10588" s="5">
        <v>10.66</v>
      </c>
      <c r="H10588" s="5">
        <v>10.119999999999999</v>
      </c>
      <c r="J10588" s="5">
        <v>45.75</v>
      </c>
      <c r="K10588" s="5">
        <v>51.61</v>
      </c>
      <c r="L10588" s="6">
        <f t="shared" si="660"/>
        <v>11.34</v>
      </c>
      <c r="M10588">
        <f t="shared" si="661"/>
        <v>1</v>
      </c>
      <c r="N10588">
        <f t="shared" si="662"/>
        <v>0</v>
      </c>
      <c r="O10588">
        <f t="shared" si="663"/>
        <v>0</v>
      </c>
    </row>
    <row r="10589" spans="1:15" x14ac:dyDescent="0.2">
      <c r="A10589" s="1">
        <v>44161.083333333336</v>
      </c>
      <c r="B10589" s="5">
        <v>9.2899999999999991</v>
      </c>
      <c r="C10589" s="5">
        <v>40.72</v>
      </c>
      <c r="D10589" s="5">
        <v>39.67</v>
      </c>
      <c r="E10589" s="5">
        <v>96.33</v>
      </c>
      <c r="F10589" s="5">
        <v>0</v>
      </c>
      <c r="G10589" s="5">
        <v>8.8699999999999992</v>
      </c>
      <c r="H10589" s="5">
        <v>8.42</v>
      </c>
      <c r="J10589" s="5">
        <v>36.94</v>
      </c>
      <c r="K10589" s="5">
        <v>42.42</v>
      </c>
      <c r="L10589" s="6">
        <f t="shared" si="660"/>
        <v>13.13</v>
      </c>
      <c r="M10589">
        <f t="shared" si="661"/>
        <v>1</v>
      </c>
      <c r="N10589">
        <f t="shared" si="662"/>
        <v>0</v>
      </c>
      <c r="O10589">
        <f t="shared" si="663"/>
        <v>0</v>
      </c>
    </row>
    <row r="10590" spans="1:15" x14ac:dyDescent="0.2">
      <c r="A10590" s="1">
        <v>44183.083333333336</v>
      </c>
      <c r="B10590" s="5">
        <v>9.2899999999999991</v>
      </c>
      <c r="C10590" s="5">
        <v>50.83</v>
      </c>
      <c r="D10590" s="5">
        <v>40.17</v>
      </c>
      <c r="E10590" s="5">
        <v>96</v>
      </c>
      <c r="F10590" s="5">
        <v>0</v>
      </c>
      <c r="G10590" s="5">
        <v>7.8</v>
      </c>
      <c r="H10590" s="5">
        <v>7.47</v>
      </c>
      <c r="J10590" s="5">
        <v>37.75</v>
      </c>
      <c r="K10590" s="5">
        <v>43.72</v>
      </c>
      <c r="L10590" s="6">
        <f t="shared" si="660"/>
        <v>14.2</v>
      </c>
      <c r="M10590">
        <f t="shared" si="661"/>
        <v>1</v>
      </c>
      <c r="N10590">
        <f t="shared" si="662"/>
        <v>0</v>
      </c>
      <c r="O10590">
        <f t="shared" si="663"/>
        <v>0</v>
      </c>
    </row>
    <row r="10591" spans="1:15" x14ac:dyDescent="0.2">
      <c r="A10591" s="1">
        <v>44184.041666666664</v>
      </c>
      <c r="B10591" s="5">
        <v>9.2899999999999991</v>
      </c>
      <c r="C10591" s="5">
        <v>51.17</v>
      </c>
      <c r="D10591" s="5">
        <v>42</v>
      </c>
      <c r="E10591" s="5">
        <v>96</v>
      </c>
      <c r="F10591" s="5">
        <v>0</v>
      </c>
      <c r="G10591" s="5">
        <v>8.07</v>
      </c>
      <c r="H10591" s="5">
        <v>7.9</v>
      </c>
      <c r="J10591" s="5">
        <v>39.33</v>
      </c>
      <c r="K10591" s="5">
        <v>44.54</v>
      </c>
      <c r="L10591" s="6">
        <f t="shared" si="660"/>
        <v>13.93</v>
      </c>
      <c r="M10591">
        <f t="shared" si="661"/>
        <v>1</v>
      </c>
      <c r="N10591">
        <f t="shared" si="662"/>
        <v>0</v>
      </c>
      <c r="O10591">
        <f t="shared" si="663"/>
        <v>0</v>
      </c>
    </row>
    <row r="10592" spans="1:15" x14ac:dyDescent="0.2">
      <c r="A10592" s="1">
        <v>44184.072916666664</v>
      </c>
      <c r="B10592" s="5">
        <v>9.2899999999999991</v>
      </c>
      <c r="C10592" s="5">
        <v>51.18</v>
      </c>
      <c r="D10592" s="5">
        <v>41</v>
      </c>
      <c r="E10592" s="5">
        <v>95.33</v>
      </c>
      <c r="F10592" s="5">
        <v>0</v>
      </c>
      <c r="G10592" s="5">
        <v>8.17</v>
      </c>
      <c r="H10592" s="5">
        <v>7.9</v>
      </c>
      <c r="J10592" s="5">
        <v>38.54</v>
      </c>
      <c r="K10592" s="5">
        <v>43.79</v>
      </c>
      <c r="L10592" s="6">
        <f t="shared" si="660"/>
        <v>13.83</v>
      </c>
      <c r="M10592">
        <f t="shared" si="661"/>
        <v>1</v>
      </c>
      <c r="N10592">
        <f t="shared" si="662"/>
        <v>0</v>
      </c>
      <c r="O10592">
        <f t="shared" si="663"/>
        <v>0</v>
      </c>
    </row>
    <row r="10593" spans="1:15" x14ac:dyDescent="0.2">
      <c r="A10593" s="1">
        <v>44187.625</v>
      </c>
      <c r="B10593" s="5">
        <v>9.2899999999999991</v>
      </c>
      <c r="C10593" s="5">
        <v>52.27</v>
      </c>
      <c r="D10593" s="5">
        <v>46</v>
      </c>
      <c r="E10593" s="5">
        <v>97</v>
      </c>
      <c r="F10593" s="5">
        <v>0</v>
      </c>
      <c r="G10593" s="5">
        <v>13.64</v>
      </c>
      <c r="H10593" s="5">
        <v>13.42</v>
      </c>
      <c r="I10593" s="5">
        <v>0</v>
      </c>
      <c r="J10593" s="5">
        <v>43.61</v>
      </c>
      <c r="K10593" s="5">
        <v>49.5</v>
      </c>
      <c r="L10593" s="6">
        <f t="shared" si="660"/>
        <v>8.36</v>
      </c>
      <c r="M10593">
        <f t="shared" si="661"/>
        <v>1</v>
      </c>
      <c r="N10593">
        <f t="shared" si="662"/>
        <v>0</v>
      </c>
      <c r="O10593">
        <f t="shared" si="663"/>
        <v>0</v>
      </c>
    </row>
    <row r="10594" spans="1:15" x14ac:dyDescent="0.2">
      <c r="A10594" s="1">
        <v>44217.177083333336</v>
      </c>
      <c r="B10594" s="5">
        <v>9.2899999999999991</v>
      </c>
      <c r="C10594" s="5">
        <v>67.099999999999994</v>
      </c>
      <c r="D10594" s="5">
        <v>36</v>
      </c>
      <c r="E10594" s="5">
        <v>95</v>
      </c>
      <c r="F10594" s="5">
        <v>0</v>
      </c>
      <c r="G10594" s="5">
        <v>11.44</v>
      </c>
      <c r="H10594" s="5">
        <v>11.12</v>
      </c>
      <c r="J10594" s="5">
        <v>33.71</v>
      </c>
      <c r="K10594" s="5">
        <v>38.36</v>
      </c>
      <c r="L10594" s="6">
        <f t="shared" ref="L10594:L10657" si="664">IF(G10594&lt;15,22-G10594,0)</f>
        <v>10.56</v>
      </c>
      <c r="M10594">
        <f t="shared" ref="M10594:M10657" si="665">IF(G10594&lt;15,1,0)</f>
        <v>1</v>
      </c>
      <c r="N10594">
        <f t="shared" ref="N10594:N10657" si="666">IF(I10594&gt;0,1,0)</f>
        <v>0</v>
      </c>
      <c r="O10594">
        <f t="shared" ref="O10594:O10657" si="667">IF(N10594=1,IF(H10594-G10594&gt;0.6,1,0),0)</f>
        <v>0</v>
      </c>
    </row>
    <row r="10595" spans="1:15" x14ac:dyDescent="0.2">
      <c r="A10595" s="1">
        <v>44217.197916666664</v>
      </c>
      <c r="B10595" s="5">
        <v>9.2899999999999991</v>
      </c>
      <c r="C10595" s="5">
        <v>67.099999999999994</v>
      </c>
      <c r="D10595" s="5">
        <v>35.33</v>
      </c>
      <c r="E10595" s="5">
        <v>93</v>
      </c>
      <c r="F10595" s="5">
        <v>0</v>
      </c>
      <c r="G10595" s="5">
        <v>11.53</v>
      </c>
      <c r="H10595" s="5">
        <v>11.28</v>
      </c>
      <c r="I10595" s="5">
        <v>-6.97</v>
      </c>
      <c r="J10595" s="5">
        <v>33.29</v>
      </c>
      <c r="K10595" s="5">
        <v>37.880000000000003</v>
      </c>
      <c r="L10595" s="6">
        <f t="shared" si="664"/>
        <v>10.47</v>
      </c>
      <c r="M10595">
        <f t="shared" si="665"/>
        <v>1</v>
      </c>
      <c r="N10595">
        <f t="shared" si="666"/>
        <v>0</v>
      </c>
      <c r="O10595">
        <f t="shared" si="667"/>
        <v>0</v>
      </c>
    </row>
    <row r="10596" spans="1:15" x14ac:dyDescent="0.2">
      <c r="A10596" s="1">
        <v>44233.083333333336</v>
      </c>
      <c r="B10596" s="5">
        <v>9.2899999999999991</v>
      </c>
      <c r="C10596" s="5">
        <v>74.63</v>
      </c>
      <c r="D10596" s="5">
        <v>40</v>
      </c>
      <c r="E10596" s="5">
        <v>94</v>
      </c>
      <c r="F10596" s="5">
        <v>0</v>
      </c>
      <c r="G10596" s="5">
        <v>8.07</v>
      </c>
      <c r="H10596" s="5">
        <v>7.9</v>
      </c>
      <c r="J10596" s="5">
        <v>37.770000000000003</v>
      </c>
      <c r="K10596" s="5">
        <v>43.58</v>
      </c>
      <c r="L10596" s="6">
        <f t="shared" si="664"/>
        <v>13.93</v>
      </c>
      <c r="M10596">
        <f t="shared" si="665"/>
        <v>1</v>
      </c>
      <c r="N10596">
        <f t="shared" si="666"/>
        <v>0</v>
      </c>
      <c r="O10596">
        <f t="shared" si="667"/>
        <v>0</v>
      </c>
    </row>
    <row r="10597" spans="1:15" x14ac:dyDescent="0.2">
      <c r="A10597" s="1">
        <v>44108.4375</v>
      </c>
      <c r="B10597" s="5">
        <v>9.2799999999999994</v>
      </c>
      <c r="C10597" s="5">
        <v>28.04</v>
      </c>
      <c r="D10597" s="5">
        <v>45.33</v>
      </c>
      <c r="E10597" s="5">
        <v>80.33</v>
      </c>
      <c r="F10597" s="5">
        <v>0</v>
      </c>
      <c r="G10597" s="5">
        <v>12.92</v>
      </c>
      <c r="H10597" s="5">
        <v>12.44</v>
      </c>
      <c r="J10597" s="5">
        <v>42.62</v>
      </c>
      <c r="K10597" s="5">
        <v>47.85</v>
      </c>
      <c r="L10597" s="6">
        <f t="shared" si="664"/>
        <v>9.08</v>
      </c>
      <c r="M10597">
        <f t="shared" si="665"/>
        <v>1</v>
      </c>
      <c r="N10597">
        <f t="shared" si="666"/>
        <v>0</v>
      </c>
      <c r="O10597">
        <f t="shared" si="667"/>
        <v>0</v>
      </c>
    </row>
    <row r="10598" spans="1:15" x14ac:dyDescent="0.2">
      <c r="A10598" s="1">
        <v>44110.78125</v>
      </c>
      <c r="B10598" s="5">
        <v>9.2799999999999994</v>
      </c>
      <c r="C10598" s="5">
        <v>28.44</v>
      </c>
      <c r="D10598" s="5">
        <v>42</v>
      </c>
      <c r="E10598" s="5">
        <v>76.33</v>
      </c>
      <c r="F10598" s="5">
        <v>0</v>
      </c>
      <c r="G10598" s="5">
        <v>14.39</v>
      </c>
      <c r="H10598" s="5">
        <v>14.39</v>
      </c>
      <c r="J10598" s="5">
        <v>39.5</v>
      </c>
      <c r="K10598" s="5">
        <v>44.04</v>
      </c>
      <c r="L10598" s="6">
        <f t="shared" si="664"/>
        <v>7.6099999999999994</v>
      </c>
      <c r="M10598">
        <f t="shared" si="665"/>
        <v>1</v>
      </c>
      <c r="N10598">
        <f t="shared" si="666"/>
        <v>0</v>
      </c>
      <c r="O10598">
        <f t="shared" si="667"/>
        <v>0</v>
      </c>
    </row>
    <row r="10599" spans="1:15" x14ac:dyDescent="0.2">
      <c r="A10599" s="1">
        <v>44119.177083333336</v>
      </c>
      <c r="B10599" s="5">
        <v>9.2799999999999994</v>
      </c>
      <c r="C10599" s="5">
        <v>30.3</v>
      </c>
      <c r="D10599" s="5">
        <v>39</v>
      </c>
      <c r="E10599" s="5">
        <v>82</v>
      </c>
      <c r="F10599" s="5">
        <v>0</v>
      </c>
      <c r="G10599" s="5">
        <v>9.61</v>
      </c>
      <c r="H10599" s="5">
        <v>9.44</v>
      </c>
      <c r="I10599" s="5">
        <v>0</v>
      </c>
      <c r="J10599" s="5">
        <v>36.75</v>
      </c>
      <c r="K10599" s="5">
        <v>41.42</v>
      </c>
      <c r="L10599" s="6">
        <f t="shared" si="664"/>
        <v>12.39</v>
      </c>
      <c r="M10599">
        <f t="shared" si="665"/>
        <v>1</v>
      </c>
      <c r="N10599">
        <f t="shared" si="666"/>
        <v>0</v>
      </c>
      <c r="O10599">
        <f t="shared" si="667"/>
        <v>0</v>
      </c>
    </row>
    <row r="10600" spans="1:15" x14ac:dyDescent="0.2">
      <c r="A10600" s="1">
        <v>44132.666666666664</v>
      </c>
      <c r="B10600" s="5">
        <v>9.2799999999999994</v>
      </c>
      <c r="C10600" s="5">
        <v>33.32</v>
      </c>
      <c r="D10600" s="5">
        <v>43</v>
      </c>
      <c r="E10600" s="5">
        <v>75.67</v>
      </c>
      <c r="F10600" s="5">
        <v>0</v>
      </c>
      <c r="G10600" s="5">
        <v>13.71</v>
      </c>
      <c r="H10600" s="5">
        <v>13.58</v>
      </c>
      <c r="I10600" s="5">
        <v>0</v>
      </c>
      <c r="J10600" s="5">
        <v>40.58</v>
      </c>
      <c r="K10600" s="5">
        <v>45.11</v>
      </c>
      <c r="L10600" s="6">
        <f t="shared" si="664"/>
        <v>8.2899999999999991</v>
      </c>
      <c r="M10600">
        <f t="shared" si="665"/>
        <v>1</v>
      </c>
      <c r="N10600">
        <f t="shared" si="666"/>
        <v>0</v>
      </c>
      <c r="O10600">
        <f t="shared" si="667"/>
        <v>0</v>
      </c>
    </row>
    <row r="10601" spans="1:15" x14ac:dyDescent="0.2">
      <c r="A10601" s="1">
        <v>44138.53125</v>
      </c>
      <c r="B10601" s="5">
        <v>9.2799999999999994</v>
      </c>
      <c r="C10601" s="5">
        <v>34.409999999999997</v>
      </c>
      <c r="D10601" s="5">
        <v>45</v>
      </c>
      <c r="E10601" s="5">
        <v>79</v>
      </c>
      <c r="F10601" s="5">
        <v>0</v>
      </c>
      <c r="G10601" s="5">
        <v>13.11</v>
      </c>
      <c r="H10601" s="5">
        <v>12.93</v>
      </c>
      <c r="J10601" s="5">
        <v>42.67</v>
      </c>
      <c r="K10601" s="5">
        <v>47.96</v>
      </c>
      <c r="L10601" s="6">
        <f t="shared" si="664"/>
        <v>8.89</v>
      </c>
      <c r="M10601">
        <f t="shared" si="665"/>
        <v>1</v>
      </c>
      <c r="N10601">
        <f t="shared" si="666"/>
        <v>0</v>
      </c>
      <c r="O10601">
        <f t="shared" si="667"/>
        <v>0</v>
      </c>
    </row>
    <row r="10602" spans="1:15" x14ac:dyDescent="0.2">
      <c r="A10602" s="1">
        <v>44152.885416666664</v>
      </c>
      <c r="B10602" s="5">
        <v>9.2799999999999994</v>
      </c>
      <c r="C10602" s="5">
        <v>38</v>
      </c>
      <c r="D10602" s="5">
        <v>47</v>
      </c>
      <c r="E10602" s="5">
        <v>95.67</v>
      </c>
      <c r="F10602" s="5">
        <v>0</v>
      </c>
      <c r="G10602" s="5">
        <v>11.98</v>
      </c>
      <c r="H10602" s="5">
        <v>11.78</v>
      </c>
      <c r="I10602" s="5">
        <v>0</v>
      </c>
      <c r="J10602" s="5">
        <v>44.34</v>
      </c>
      <c r="K10602" s="5">
        <v>49.73</v>
      </c>
      <c r="L10602" s="6">
        <f t="shared" si="664"/>
        <v>10.02</v>
      </c>
      <c r="M10602">
        <f t="shared" si="665"/>
        <v>1</v>
      </c>
      <c r="N10602">
        <f t="shared" si="666"/>
        <v>0</v>
      </c>
      <c r="O10602">
        <f t="shared" si="667"/>
        <v>0</v>
      </c>
    </row>
    <row r="10603" spans="1:15" x14ac:dyDescent="0.2">
      <c r="A10603" s="1">
        <v>44184.0625</v>
      </c>
      <c r="B10603" s="5">
        <v>9.2799999999999994</v>
      </c>
      <c r="C10603" s="5">
        <v>51.17</v>
      </c>
      <c r="D10603" s="5">
        <v>41.33</v>
      </c>
      <c r="E10603" s="5">
        <v>95.33</v>
      </c>
      <c r="F10603" s="5">
        <v>0</v>
      </c>
      <c r="G10603" s="5">
        <v>8.1999999999999993</v>
      </c>
      <c r="H10603" s="5">
        <v>7.9</v>
      </c>
      <c r="J10603" s="5">
        <v>38.79</v>
      </c>
      <c r="K10603" s="5">
        <v>44.06</v>
      </c>
      <c r="L10603" s="6">
        <f t="shared" si="664"/>
        <v>13.8</v>
      </c>
      <c r="M10603">
        <f t="shared" si="665"/>
        <v>1</v>
      </c>
      <c r="N10603">
        <f t="shared" si="666"/>
        <v>0</v>
      </c>
      <c r="O10603">
        <f t="shared" si="667"/>
        <v>0</v>
      </c>
    </row>
    <row r="10604" spans="1:15" x14ac:dyDescent="0.2">
      <c r="A10604" s="1">
        <v>44116.5625</v>
      </c>
      <c r="B10604" s="5">
        <v>9.27</v>
      </c>
      <c r="C10604" s="5">
        <v>29.63</v>
      </c>
      <c r="D10604" s="5">
        <v>47</v>
      </c>
      <c r="E10604" s="5">
        <v>77</v>
      </c>
      <c r="F10604" s="5">
        <v>0</v>
      </c>
      <c r="G10604" s="5">
        <v>12.92</v>
      </c>
      <c r="H10604" s="5">
        <v>12.77</v>
      </c>
      <c r="I10604" s="5">
        <v>0</v>
      </c>
      <c r="J10604" s="5">
        <v>44.29</v>
      </c>
      <c r="K10604" s="5">
        <v>48.96</v>
      </c>
      <c r="L10604" s="6">
        <f t="shared" si="664"/>
        <v>9.08</v>
      </c>
      <c r="M10604">
        <f t="shared" si="665"/>
        <v>1</v>
      </c>
      <c r="N10604">
        <f t="shared" si="666"/>
        <v>0</v>
      </c>
      <c r="O10604">
        <f t="shared" si="667"/>
        <v>0</v>
      </c>
    </row>
    <row r="10605" spans="1:15" x14ac:dyDescent="0.2">
      <c r="A10605" s="1">
        <v>44134.385416666664</v>
      </c>
      <c r="B10605" s="5">
        <v>9.27</v>
      </c>
      <c r="C10605" s="5">
        <v>33.700000000000003</v>
      </c>
      <c r="D10605" s="5">
        <v>45</v>
      </c>
      <c r="E10605" s="5">
        <v>84.67</v>
      </c>
      <c r="F10605" s="5">
        <v>0</v>
      </c>
      <c r="G10605" s="5">
        <v>13.55</v>
      </c>
      <c r="H10605" s="5">
        <v>13.26</v>
      </c>
      <c r="J10605" s="5">
        <v>42.31</v>
      </c>
      <c r="K10605" s="5">
        <v>47.25</v>
      </c>
      <c r="L10605" s="6">
        <f t="shared" si="664"/>
        <v>8.4499999999999993</v>
      </c>
      <c r="M10605">
        <f t="shared" si="665"/>
        <v>1</v>
      </c>
      <c r="N10605">
        <f t="shared" si="666"/>
        <v>0</v>
      </c>
      <c r="O10605">
        <f t="shared" si="667"/>
        <v>0</v>
      </c>
    </row>
    <row r="10606" spans="1:15" x14ac:dyDescent="0.2">
      <c r="A10606" s="1">
        <v>44153.770833333336</v>
      </c>
      <c r="B10606" s="5">
        <v>9.27</v>
      </c>
      <c r="C10606" s="5">
        <v>38.19</v>
      </c>
      <c r="D10606" s="5">
        <v>44.67</v>
      </c>
      <c r="E10606" s="5">
        <v>92.67</v>
      </c>
      <c r="F10606" s="5">
        <v>0</v>
      </c>
      <c r="G10606" s="5">
        <v>13.14</v>
      </c>
      <c r="H10606" s="5">
        <v>12.93</v>
      </c>
      <c r="I10606" s="5">
        <v>0</v>
      </c>
      <c r="J10606" s="5">
        <v>42.08</v>
      </c>
      <c r="K10606" s="5">
        <v>47.13</v>
      </c>
      <c r="L10606" s="6">
        <f t="shared" si="664"/>
        <v>8.86</v>
      </c>
      <c r="M10606">
        <f t="shared" si="665"/>
        <v>1</v>
      </c>
      <c r="N10606">
        <f t="shared" si="666"/>
        <v>0</v>
      </c>
      <c r="O10606">
        <f t="shared" si="667"/>
        <v>0</v>
      </c>
    </row>
    <row r="10607" spans="1:15" x14ac:dyDescent="0.2">
      <c r="A10607" s="1">
        <v>44161.09375</v>
      </c>
      <c r="B10607" s="5">
        <v>9.27</v>
      </c>
      <c r="C10607" s="5">
        <v>40.72</v>
      </c>
      <c r="D10607" s="5">
        <v>40</v>
      </c>
      <c r="E10607" s="5">
        <v>97</v>
      </c>
      <c r="F10607" s="5">
        <v>0</v>
      </c>
      <c r="G10607" s="5">
        <v>8.9499999999999993</v>
      </c>
      <c r="H10607" s="5">
        <v>8.59</v>
      </c>
      <c r="J10607" s="5">
        <v>37.11</v>
      </c>
      <c r="K10607" s="5">
        <v>42.54</v>
      </c>
      <c r="L10607" s="6">
        <f t="shared" si="664"/>
        <v>13.05</v>
      </c>
      <c r="M10607">
        <f t="shared" si="665"/>
        <v>1</v>
      </c>
      <c r="N10607">
        <f t="shared" si="666"/>
        <v>0</v>
      </c>
      <c r="O10607">
        <f t="shared" si="667"/>
        <v>0</v>
      </c>
    </row>
    <row r="10608" spans="1:15" x14ac:dyDescent="0.2">
      <c r="A10608" s="1">
        <v>44183.072916666664</v>
      </c>
      <c r="B10608" s="5">
        <v>9.27</v>
      </c>
      <c r="C10608" s="5">
        <v>50.83</v>
      </c>
      <c r="D10608" s="5">
        <v>40</v>
      </c>
      <c r="E10608" s="5">
        <v>96</v>
      </c>
      <c r="F10608" s="5">
        <v>0</v>
      </c>
      <c r="G10608" s="5">
        <v>7.84</v>
      </c>
      <c r="H10608" s="5">
        <v>7.38</v>
      </c>
      <c r="J10608" s="5">
        <v>37.72</v>
      </c>
      <c r="K10608" s="5">
        <v>43.68</v>
      </c>
      <c r="L10608" s="6">
        <f t="shared" si="664"/>
        <v>14.16</v>
      </c>
      <c r="M10608">
        <f t="shared" si="665"/>
        <v>1</v>
      </c>
      <c r="N10608">
        <f t="shared" si="666"/>
        <v>0</v>
      </c>
      <c r="O10608">
        <f t="shared" si="667"/>
        <v>0</v>
      </c>
    </row>
    <row r="10609" spans="1:15" x14ac:dyDescent="0.2">
      <c r="A10609" s="1">
        <v>44109.614583333336</v>
      </c>
      <c r="B10609" s="5">
        <v>9.26</v>
      </c>
      <c r="C10609" s="5">
        <v>28.22</v>
      </c>
      <c r="D10609" s="5">
        <v>44</v>
      </c>
      <c r="E10609" s="5">
        <v>79</v>
      </c>
      <c r="F10609" s="5">
        <v>0</v>
      </c>
      <c r="G10609" s="5">
        <v>13.94</v>
      </c>
      <c r="H10609" s="5">
        <v>13.58</v>
      </c>
      <c r="I10609" s="5">
        <v>0</v>
      </c>
      <c r="J10609" s="5">
        <v>41.81</v>
      </c>
      <c r="K10609" s="5">
        <v>46.21</v>
      </c>
      <c r="L10609" s="6">
        <f t="shared" si="664"/>
        <v>8.06</v>
      </c>
      <c r="M10609">
        <f t="shared" si="665"/>
        <v>1</v>
      </c>
      <c r="N10609">
        <f t="shared" si="666"/>
        <v>0</v>
      </c>
      <c r="O10609">
        <f t="shared" si="667"/>
        <v>0</v>
      </c>
    </row>
    <row r="10610" spans="1:15" x14ac:dyDescent="0.2">
      <c r="A10610" s="1">
        <v>44161.072916666664</v>
      </c>
      <c r="B10610" s="5">
        <v>9.26</v>
      </c>
      <c r="C10610" s="5">
        <v>40.72</v>
      </c>
      <c r="D10610" s="5">
        <v>39</v>
      </c>
      <c r="E10610" s="5">
        <v>96.67</v>
      </c>
      <c r="F10610" s="5">
        <v>0</v>
      </c>
      <c r="G10610" s="5">
        <v>8.68</v>
      </c>
      <c r="H10610" s="5">
        <v>8.42</v>
      </c>
      <c r="I10610" s="5">
        <v>0</v>
      </c>
      <c r="J10610" s="5">
        <v>36.79</v>
      </c>
      <c r="K10610" s="5">
        <v>42.25</v>
      </c>
      <c r="L10610" s="6">
        <f t="shared" si="664"/>
        <v>13.32</v>
      </c>
      <c r="M10610">
        <f t="shared" si="665"/>
        <v>1</v>
      </c>
      <c r="N10610">
        <f t="shared" si="666"/>
        <v>0</v>
      </c>
      <c r="O10610">
        <f t="shared" si="667"/>
        <v>0</v>
      </c>
    </row>
    <row r="10611" spans="1:15" x14ac:dyDescent="0.2">
      <c r="A10611" s="1">
        <v>44113.75</v>
      </c>
      <c r="B10611" s="5">
        <v>9.25</v>
      </c>
      <c r="C10611" s="5">
        <v>29.01</v>
      </c>
      <c r="D10611" s="5">
        <v>43.67</v>
      </c>
      <c r="E10611" s="5">
        <v>78.67</v>
      </c>
      <c r="F10611" s="5">
        <v>0</v>
      </c>
      <c r="G10611" s="5">
        <v>14.88</v>
      </c>
      <c r="H10611" s="5">
        <v>14.71</v>
      </c>
      <c r="J10611" s="5">
        <v>41</v>
      </c>
      <c r="K10611" s="5">
        <v>45.75</v>
      </c>
      <c r="L10611" s="6">
        <f t="shared" si="664"/>
        <v>7.1199999999999992</v>
      </c>
      <c r="M10611">
        <f t="shared" si="665"/>
        <v>1</v>
      </c>
      <c r="N10611">
        <f t="shared" si="666"/>
        <v>0</v>
      </c>
      <c r="O10611">
        <f t="shared" si="667"/>
        <v>0</v>
      </c>
    </row>
    <row r="10612" spans="1:15" x14ac:dyDescent="0.2">
      <c r="A10612" s="1">
        <v>44116.572916666664</v>
      </c>
      <c r="B10612" s="5">
        <v>9.25</v>
      </c>
      <c r="C10612" s="5">
        <v>29.63</v>
      </c>
      <c r="D10612" s="5">
        <v>46.33</v>
      </c>
      <c r="E10612" s="5">
        <v>75.67</v>
      </c>
      <c r="F10612" s="5">
        <v>0</v>
      </c>
      <c r="G10612" s="5">
        <v>12.83</v>
      </c>
      <c r="H10612" s="5">
        <v>12.6</v>
      </c>
      <c r="J10612" s="5">
        <v>43.56</v>
      </c>
      <c r="K10612" s="5">
        <v>48.08</v>
      </c>
      <c r="L10612" s="6">
        <f t="shared" si="664"/>
        <v>9.17</v>
      </c>
      <c r="M10612">
        <f t="shared" si="665"/>
        <v>1</v>
      </c>
      <c r="N10612">
        <f t="shared" si="666"/>
        <v>0</v>
      </c>
      <c r="O10612">
        <f t="shared" si="667"/>
        <v>0</v>
      </c>
    </row>
    <row r="10613" spans="1:15" x14ac:dyDescent="0.2">
      <c r="A10613" s="1">
        <v>44128.354166666664</v>
      </c>
      <c r="B10613" s="5">
        <v>9.25</v>
      </c>
      <c r="C10613" s="5">
        <v>32.36</v>
      </c>
      <c r="D10613" s="5">
        <v>46</v>
      </c>
      <c r="E10613" s="5">
        <v>89.67</v>
      </c>
      <c r="F10613" s="5">
        <v>0</v>
      </c>
      <c r="G10613" s="5">
        <v>13.11</v>
      </c>
      <c r="H10613" s="5">
        <v>13.09</v>
      </c>
      <c r="J10613" s="5">
        <v>43.15</v>
      </c>
      <c r="K10613" s="5">
        <v>48.69</v>
      </c>
      <c r="L10613" s="6">
        <f t="shared" si="664"/>
        <v>8.89</v>
      </c>
      <c r="M10613">
        <f t="shared" si="665"/>
        <v>1</v>
      </c>
      <c r="N10613">
        <f t="shared" si="666"/>
        <v>0</v>
      </c>
      <c r="O10613">
        <f t="shared" si="667"/>
        <v>0</v>
      </c>
    </row>
    <row r="10614" spans="1:15" x14ac:dyDescent="0.2">
      <c r="A10614" s="1">
        <v>44151.947916666664</v>
      </c>
      <c r="B10614" s="5">
        <v>9.25</v>
      </c>
      <c r="C10614" s="5">
        <v>37.76</v>
      </c>
      <c r="D10614" s="5">
        <v>50.67</v>
      </c>
      <c r="E10614" s="5">
        <v>96.67</v>
      </c>
      <c r="F10614" s="5">
        <v>0</v>
      </c>
      <c r="G10614" s="5">
        <v>10.42</v>
      </c>
      <c r="H10614" s="5">
        <v>10.28</v>
      </c>
      <c r="J10614" s="5">
        <v>47.77</v>
      </c>
      <c r="K10614" s="5">
        <v>53.94</v>
      </c>
      <c r="L10614" s="6">
        <f t="shared" si="664"/>
        <v>11.58</v>
      </c>
      <c r="M10614">
        <f t="shared" si="665"/>
        <v>1</v>
      </c>
      <c r="N10614">
        <f t="shared" si="666"/>
        <v>0</v>
      </c>
      <c r="O10614">
        <f t="shared" si="667"/>
        <v>0</v>
      </c>
    </row>
    <row r="10615" spans="1:15" x14ac:dyDescent="0.2">
      <c r="A10615" s="1">
        <v>44158.020833333336</v>
      </c>
      <c r="B10615" s="5">
        <v>9.25</v>
      </c>
      <c r="C10615" s="5">
        <v>39.6</v>
      </c>
      <c r="D10615" s="5">
        <v>40</v>
      </c>
      <c r="E10615" s="5">
        <v>92</v>
      </c>
      <c r="F10615" s="5">
        <v>0</v>
      </c>
      <c r="G10615" s="5">
        <v>9.0299999999999994</v>
      </c>
      <c r="H10615" s="5">
        <v>8.76</v>
      </c>
      <c r="J10615" s="5">
        <v>37.270000000000003</v>
      </c>
      <c r="K10615" s="5">
        <v>42.83</v>
      </c>
      <c r="L10615" s="6">
        <f t="shared" si="664"/>
        <v>12.97</v>
      </c>
      <c r="M10615">
        <f t="shared" si="665"/>
        <v>1</v>
      </c>
      <c r="N10615">
        <f t="shared" si="666"/>
        <v>0</v>
      </c>
      <c r="O10615">
        <f t="shared" si="667"/>
        <v>0</v>
      </c>
    </row>
    <row r="10616" spans="1:15" x14ac:dyDescent="0.2">
      <c r="A10616" s="1">
        <v>44161.15625</v>
      </c>
      <c r="B10616" s="5">
        <v>9.25</v>
      </c>
      <c r="C10616" s="5">
        <v>40.74</v>
      </c>
      <c r="D10616" s="5">
        <v>40</v>
      </c>
      <c r="E10616" s="5">
        <v>98.67</v>
      </c>
      <c r="F10616" s="5">
        <v>0</v>
      </c>
      <c r="G10616" s="5">
        <v>8.9600000000000009</v>
      </c>
      <c r="H10616" s="5">
        <v>8.76</v>
      </c>
      <c r="I10616" s="5">
        <v>0</v>
      </c>
      <c r="J10616" s="5">
        <v>36.979999999999997</v>
      </c>
      <c r="K10616" s="5">
        <v>42.5</v>
      </c>
      <c r="L10616" s="6">
        <f t="shared" si="664"/>
        <v>13.04</v>
      </c>
      <c r="M10616">
        <f t="shared" si="665"/>
        <v>1</v>
      </c>
      <c r="N10616">
        <f t="shared" si="666"/>
        <v>0</v>
      </c>
      <c r="O10616">
        <f t="shared" si="667"/>
        <v>0</v>
      </c>
    </row>
    <row r="10617" spans="1:15" x14ac:dyDescent="0.2">
      <c r="A10617" s="1">
        <v>44180.041666666664</v>
      </c>
      <c r="B10617" s="5">
        <v>9.25</v>
      </c>
      <c r="C10617" s="5">
        <v>49.73</v>
      </c>
      <c r="D10617" s="5">
        <v>36.67</v>
      </c>
      <c r="E10617" s="5">
        <v>99</v>
      </c>
      <c r="F10617" s="5">
        <v>0</v>
      </c>
      <c r="G10617" s="5">
        <v>10.039999999999999</v>
      </c>
      <c r="H10617" s="5">
        <v>9.61</v>
      </c>
      <c r="J10617" s="5">
        <v>34.36</v>
      </c>
      <c r="K10617" s="5">
        <v>39.61</v>
      </c>
      <c r="L10617" s="6">
        <f t="shared" si="664"/>
        <v>11.96</v>
      </c>
      <c r="M10617">
        <f t="shared" si="665"/>
        <v>1</v>
      </c>
      <c r="N10617">
        <f t="shared" si="666"/>
        <v>0</v>
      </c>
      <c r="O10617">
        <f t="shared" si="667"/>
        <v>0</v>
      </c>
    </row>
    <row r="10618" spans="1:15" x14ac:dyDescent="0.2">
      <c r="A10618" s="1">
        <v>44218.020833333336</v>
      </c>
      <c r="B10618" s="5">
        <v>9.25</v>
      </c>
      <c r="C10618" s="5">
        <v>67.510000000000005</v>
      </c>
      <c r="D10618" s="5">
        <v>40.67</v>
      </c>
      <c r="E10618" s="5">
        <v>97</v>
      </c>
      <c r="F10618" s="5">
        <v>0</v>
      </c>
      <c r="G10618" s="5">
        <v>9.07</v>
      </c>
      <c r="H10618" s="5">
        <v>8.93</v>
      </c>
      <c r="J10618" s="5">
        <v>38.4</v>
      </c>
      <c r="K10618" s="5">
        <v>43.42</v>
      </c>
      <c r="L10618" s="6">
        <f t="shared" si="664"/>
        <v>12.93</v>
      </c>
      <c r="M10618">
        <f t="shared" si="665"/>
        <v>1</v>
      </c>
      <c r="N10618">
        <f t="shared" si="666"/>
        <v>0</v>
      </c>
      <c r="O10618">
        <f t="shared" si="667"/>
        <v>0</v>
      </c>
    </row>
    <row r="10619" spans="1:15" x14ac:dyDescent="0.2">
      <c r="A10619" s="1">
        <v>44111.927083333336</v>
      </c>
      <c r="B10619" s="5">
        <v>9.24</v>
      </c>
      <c r="C10619" s="5">
        <v>28.68</v>
      </c>
      <c r="D10619" s="5">
        <v>49</v>
      </c>
      <c r="E10619" s="5">
        <v>77.67</v>
      </c>
      <c r="F10619" s="5">
        <v>0</v>
      </c>
      <c r="G10619" s="5">
        <v>12.19</v>
      </c>
      <c r="H10619" s="5">
        <v>11.78</v>
      </c>
      <c r="J10619" s="5">
        <v>46</v>
      </c>
      <c r="K10619" s="5">
        <v>50.36</v>
      </c>
      <c r="L10619" s="6">
        <f t="shared" si="664"/>
        <v>9.81</v>
      </c>
      <c r="M10619">
        <f t="shared" si="665"/>
        <v>1</v>
      </c>
      <c r="N10619">
        <f t="shared" si="666"/>
        <v>0</v>
      </c>
      <c r="O10619">
        <f t="shared" si="667"/>
        <v>0</v>
      </c>
    </row>
    <row r="10620" spans="1:15" x14ac:dyDescent="0.2">
      <c r="A10620" s="1">
        <v>44138.385416666664</v>
      </c>
      <c r="B10620" s="5">
        <v>9.24</v>
      </c>
      <c r="C10620" s="5">
        <v>34.380000000000003</v>
      </c>
      <c r="D10620" s="5">
        <v>49</v>
      </c>
      <c r="E10620" s="5">
        <v>77.67</v>
      </c>
      <c r="F10620" s="5">
        <v>0</v>
      </c>
      <c r="G10620" s="5">
        <v>10.199999999999999</v>
      </c>
      <c r="H10620" s="5">
        <v>9.7799999999999994</v>
      </c>
      <c r="I10620" s="5">
        <v>0</v>
      </c>
      <c r="J10620" s="5">
        <v>45.98</v>
      </c>
      <c r="K10620" s="5">
        <v>51.19</v>
      </c>
      <c r="L10620" s="6">
        <f t="shared" si="664"/>
        <v>11.8</v>
      </c>
      <c r="M10620">
        <f t="shared" si="665"/>
        <v>1</v>
      </c>
      <c r="N10620">
        <f t="shared" si="666"/>
        <v>0</v>
      </c>
      <c r="O10620">
        <f t="shared" si="667"/>
        <v>0</v>
      </c>
    </row>
    <row r="10621" spans="1:15" x14ac:dyDescent="0.2">
      <c r="A10621" s="1">
        <v>44149.927083333336</v>
      </c>
      <c r="B10621" s="5">
        <v>9.24</v>
      </c>
      <c r="C10621" s="5">
        <v>37.32</v>
      </c>
      <c r="D10621" s="5">
        <v>46</v>
      </c>
      <c r="E10621" s="5">
        <v>97.67</v>
      </c>
      <c r="F10621" s="5">
        <v>0</v>
      </c>
      <c r="G10621" s="5">
        <v>13.37</v>
      </c>
      <c r="H10621" s="5">
        <v>13.26</v>
      </c>
      <c r="I10621" s="5">
        <v>0</v>
      </c>
      <c r="J10621" s="5">
        <v>43.88</v>
      </c>
      <c r="K10621" s="5">
        <v>49.88</v>
      </c>
      <c r="L10621" s="6">
        <f t="shared" si="664"/>
        <v>8.6300000000000008</v>
      </c>
      <c r="M10621">
        <f t="shared" si="665"/>
        <v>1</v>
      </c>
      <c r="N10621">
        <f t="shared" si="666"/>
        <v>0</v>
      </c>
      <c r="O10621">
        <f t="shared" si="667"/>
        <v>0</v>
      </c>
    </row>
    <row r="10622" spans="1:15" x14ac:dyDescent="0.2">
      <c r="A10622" s="1">
        <v>44247.729166666664</v>
      </c>
      <c r="B10622" s="5">
        <v>9.24</v>
      </c>
      <c r="C10622" s="5">
        <v>83.29</v>
      </c>
      <c r="D10622" s="5">
        <v>44</v>
      </c>
      <c r="E10622" s="5">
        <v>94.67</v>
      </c>
      <c r="F10622" s="5">
        <v>0</v>
      </c>
      <c r="G10622" s="5">
        <v>14.13</v>
      </c>
      <c r="H10622" s="5">
        <v>13.9</v>
      </c>
      <c r="J10622" s="5">
        <v>41.61</v>
      </c>
      <c r="K10622" s="5">
        <v>46.81</v>
      </c>
      <c r="L10622" s="6">
        <f t="shared" si="664"/>
        <v>7.8699999999999992</v>
      </c>
      <c r="M10622">
        <f t="shared" si="665"/>
        <v>1</v>
      </c>
      <c r="N10622">
        <f t="shared" si="666"/>
        <v>0</v>
      </c>
      <c r="O10622">
        <f t="shared" si="667"/>
        <v>0</v>
      </c>
    </row>
    <row r="10623" spans="1:15" x14ac:dyDescent="0.2">
      <c r="A10623" s="1">
        <v>44109.635416666664</v>
      </c>
      <c r="B10623" s="5">
        <v>9.23</v>
      </c>
      <c r="C10623" s="5">
        <v>28.22</v>
      </c>
      <c r="D10623" s="5">
        <v>44</v>
      </c>
      <c r="E10623" s="5">
        <v>78.33</v>
      </c>
      <c r="F10623" s="5">
        <v>0</v>
      </c>
      <c r="G10623" s="5">
        <v>13.76</v>
      </c>
      <c r="H10623" s="5">
        <v>13.58</v>
      </c>
      <c r="J10623" s="5">
        <v>41.5</v>
      </c>
      <c r="K10623" s="5">
        <v>45.92</v>
      </c>
      <c r="L10623" s="6">
        <f t="shared" si="664"/>
        <v>8.24</v>
      </c>
      <c r="M10623">
        <f t="shared" si="665"/>
        <v>1</v>
      </c>
      <c r="N10623">
        <f t="shared" si="666"/>
        <v>0</v>
      </c>
      <c r="O10623">
        <f t="shared" si="667"/>
        <v>0</v>
      </c>
    </row>
    <row r="10624" spans="1:15" x14ac:dyDescent="0.2">
      <c r="A10624" s="1">
        <v>44145.885416666664</v>
      </c>
      <c r="B10624" s="5">
        <v>9.23</v>
      </c>
      <c r="C10624" s="5">
        <v>36.4</v>
      </c>
      <c r="D10624" s="5">
        <v>50</v>
      </c>
      <c r="E10624" s="5">
        <v>103.67</v>
      </c>
      <c r="F10624" s="5">
        <v>0</v>
      </c>
      <c r="G10624" s="5">
        <v>11.65</v>
      </c>
      <c r="H10624" s="5">
        <v>11.45</v>
      </c>
      <c r="J10624" s="5">
        <v>47.06</v>
      </c>
      <c r="K10624" s="5">
        <v>53.38</v>
      </c>
      <c r="L10624" s="6">
        <f t="shared" si="664"/>
        <v>10.35</v>
      </c>
      <c r="M10624">
        <f t="shared" si="665"/>
        <v>1</v>
      </c>
      <c r="N10624">
        <f t="shared" si="666"/>
        <v>0</v>
      </c>
      <c r="O10624">
        <f t="shared" si="667"/>
        <v>0</v>
      </c>
    </row>
    <row r="10625" spans="1:15" x14ac:dyDescent="0.2">
      <c r="A10625" s="1">
        <v>44146.239583333336</v>
      </c>
      <c r="B10625" s="5">
        <v>9.23</v>
      </c>
      <c r="C10625" s="5">
        <v>36.44</v>
      </c>
      <c r="D10625" s="5">
        <v>36</v>
      </c>
      <c r="E10625" s="5">
        <v>93</v>
      </c>
      <c r="F10625" s="5">
        <v>0</v>
      </c>
      <c r="G10625" s="5">
        <v>11.47</v>
      </c>
      <c r="H10625" s="5">
        <v>11.28</v>
      </c>
      <c r="J10625" s="5">
        <v>33.56</v>
      </c>
      <c r="K10625" s="5">
        <v>38.71</v>
      </c>
      <c r="L10625" s="6">
        <f t="shared" si="664"/>
        <v>10.53</v>
      </c>
      <c r="M10625">
        <f t="shared" si="665"/>
        <v>1</v>
      </c>
      <c r="N10625">
        <f t="shared" si="666"/>
        <v>0</v>
      </c>
      <c r="O10625">
        <f t="shared" si="667"/>
        <v>0</v>
      </c>
    </row>
    <row r="10626" spans="1:15" x14ac:dyDescent="0.2">
      <c r="A10626" s="1">
        <v>44183.104166666664</v>
      </c>
      <c r="B10626" s="5">
        <v>9.23</v>
      </c>
      <c r="C10626" s="5">
        <v>50.84</v>
      </c>
      <c r="D10626" s="5">
        <v>41</v>
      </c>
      <c r="E10626" s="5">
        <v>96.5</v>
      </c>
      <c r="F10626" s="5">
        <v>0</v>
      </c>
      <c r="G10626" s="5">
        <v>7.7</v>
      </c>
      <c r="H10626" s="5">
        <v>7.38</v>
      </c>
      <c r="J10626" s="5">
        <v>38.090000000000003</v>
      </c>
      <c r="K10626" s="5">
        <v>43.97</v>
      </c>
      <c r="L10626" s="6">
        <f t="shared" si="664"/>
        <v>14.3</v>
      </c>
      <c r="M10626">
        <f t="shared" si="665"/>
        <v>1</v>
      </c>
      <c r="N10626">
        <f t="shared" si="666"/>
        <v>0</v>
      </c>
      <c r="O10626">
        <f t="shared" si="667"/>
        <v>0</v>
      </c>
    </row>
    <row r="10627" spans="1:15" x14ac:dyDescent="0.2">
      <c r="A10627" s="1">
        <v>44249.208333333336</v>
      </c>
      <c r="B10627" s="5">
        <v>9.23</v>
      </c>
      <c r="C10627" s="5">
        <v>83.58</v>
      </c>
      <c r="D10627" s="5">
        <v>48.67</v>
      </c>
      <c r="E10627" s="5">
        <v>88.67</v>
      </c>
      <c r="F10627" s="5">
        <v>0</v>
      </c>
      <c r="G10627" s="5">
        <v>11.57</v>
      </c>
      <c r="H10627" s="5">
        <v>3.49</v>
      </c>
      <c r="I10627" s="5">
        <v>-8</v>
      </c>
      <c r="J10627" s="5">
        <v>45.96</v>
      </c>
      <c r="K10627" s="5">
        <v>51.1</v>
      </c>
      <c r="L10627" s="6">
        <f t="shared" si="664"/>
        <v>10.43</v>
      </c>
      <c r="M10627">
        <f t="shared" si="665"/>
        <v>1</v>
      </c>
      <c r="N10627">
        <f t="shared" si="666"/>
        <v>0</v>
      </c>
      <c r="O10627">
        <f t="shared" si="667"/>
        <v>0</v>
      </c>
    </row>
    <row r="10628" spans="1:15" x14ac:dyDescent="0.2">
      <c r="A10628" s="1">
        <v>44124.46875</v>
      </c>
      <c r="B10628" s="5">
        <v>9.2200000000000006</v>
      </c>
      <c r="C10628" s="5">
        <v>31.73</v>
      </c>
      <c r="D10628" s="5">
        <v>46</v>
      </c>
      <c r="E10628" s="5">
        <v>76.33</v>
      </c>
      <c r="F10628" s="5">
        <v>0</v>
      </c>
      <c r="G10628" s="5">
        <v>12.8</v>
      </c>
      <c r="H10628" s="5">
        <v>12.44</v>
      </c>
      <c r="I10628" s="5">
        <v>0</v>
      </c>
      <c r="J10628" s="5">
        <v>43.25</v>
      </c>
      <c r="K10628" s="5">
        <v>47.54</v>
      </c>
      <c r="L10628" s="6">
        <f t="shared" si="664"/>
        <v>9.1999999999999993</v>
      </c>
      <c r="M10628">
        <f t="shared" si="665"/>
        <v>1</v>
      </c>
      <c r="N10628">
        <f t="shared" si="666"/>
        <v>0</v>
      </c>
      <c r="O10628">
        <f t="shared" si="667"/>
        <v>0</v>
      </c>
    </row>
    <row r="10629" spans="1:15" x14ac:dyDescent="0.2">
      <c r="A10629" s="1">
        <v>44157.125</v>
      </c>
      <c r="B10629" s="5">
        <v>9.2200000000000006</v>
      </c>
      <c r="C10629" s="5">
        <v>39.29</v>
      </c>
      <c r="D10629" s="5">
        <v>40.67</v>
      </c>
      <c r="E10629" s="5">
        <v>92</v>
      </c>
      <c r="F10629" s="5">
        <v>0</v>
      </c>
      <c r="G10629" s="5">
        <v>9.23</v>
      </c>
      <c r="H10629" s="5">
        <v>8.93</v>
      </c>
      <c r="J10629" s="5">
        <v>38.06</v>
      </c>
      <c r="K10629" s="5">
        <v>43.21</v>
      </c>
      <c r="L10629" s="6">
        <f t="shared" si="664"/>
        <v>12.77</v>
      </c>
      <c r="M10629">
        <f t="shared" si="665"/>
        <v>1</v>
      </c>
      <c r="N10629">
        <f t="shared" si="666"/>
        <v>0</v>
      </c>
      <c r="O10629">
        <f t="shared" si="667"/>
        <v>0</v>
      </c>
    </row>
    <row r="10630" spans="1:15" x14ac:dyDescent="0.2">
      <c r="A10630" s="1">
        <v>44248.895833333336</v>
      </c>
      <c r="B10630" s="5">
        <v>9.2200000000000006</v>
      </c>
      <c r="C10630" s="5">
        <v>83.53</v>
      </c>
      <c r="D10630" s="5">
        <v>46</v>
      </c>
      <c r="E10630" s="5">
        <v>107</v>
      </c>
      <c r="F10630" s="5">
        <v>0</v>
      </c>
      <c r="G10630" s="5">
        <v>11.48</v>
      </c>
      <c r="H10630" s="5">
        <v>11.12</v>
      </c>
      <c r="J10630" s="5">
        <v>43.42</v>
      </c>
      <c r="K10630" s="5">
        <v>50.69</v>
      </c>
      <c r="L10630" s="6">
        <f t="shared" si="664"/>
        <v>10.52</v>
      </c>
      <c r="M10630">
        <f t="shared" si="665"/>
        <v>1</v>
      </c>
      <c r="N10630">
        <f t="shared" si="666"/>
        <v>0</v>
      </c>
      <c r="O10630">
        <f t="shared" si="667"/>
        <v>0</v>
      </c>
    </row>
    <row r="10631" spans="1:15" x14ac:dyDescent="0.2">
      <c r="A10631" s="1">
        <v>44105.84375</v>
      </c>
      <c r="B10631" s="5">
        <v>9.2100000000000009</v>
      </c>
      <c r="C10631" s="5">
        <v>27.72</v>
      </c>
      <c r="D10631" s="5">
        <v>45.33</v>
      </c>
      <c r="E10631" s="5">
        <v>84</v>
      </c>
      <c r="F10631" s="5">
        <v>0</v>
      </c>
      <c r="G10631" s="5">
        <v>14.03</v>
      </c>
      <c r="H10631" s="5">
        <v>13.74</v>
      </c>
      <c r="J10631" s="5">
        <v>42.54</v>
      </c>
      <c r="K10631" s="5">
        <v>47.13</v>
      </c>
      <c r="L10631" s="6">
        <f t="shared" si="664"/>
        <v>7.9700000000000006</v>
      </c>
      <c r="M10631">
        <f t="shared" si="665"/>
        <v>1</v>
      </c>
      <c r="N10631">
        <f t="shared" si="666"/>
        <v>0</v>
      </c>
      <c r="O10631">
        <f t="shared" si="667"/>
        <v>0</v>
      </c>
    </row>
    <row r="10632" spans="1:15" x14ac:dyDescent="0.2">
      <c r="A10632" s="1">
        <v>44111.5</v>
      </c>
      <c r="B10632" s="5">
        <v>9.2100000000000009</v>
      </c>
      <c r="C10632" s="5">
        <v>28.58</v>
      </c>
      <c r="D10632" s="5">
        <v>45.33</v>
      </c>
      <c r="E10632" s="5">
        <v>79.33</v>
      </c>
      <c r="F10632" s="5">
        <v>0</v>
      </c>
      <c r="G10632" s="5">
        <v>14.22</v>
      </c>
      <c r="H10632" s="5">
        <v>13.74</v>
      </c>
      <c r="J10632" s="5">
        <v>42.58</v>
      </c>
      <c r="K10632" s="5">
        <v>47.42</v>
      </c>
      <c r="L10632" s="6">
        <f t="shared" si="664"/>
        <v>7.7799999999999994</v>
      </c>
      <c r="M10632">
        <f t="shared" si="665"/>
        <v>1</v>
      </c>
      <c r="N10632">
        <f t="shared" si="666"/>
        <v>0</v>
      </c>
      <c r="O10632">
        <f t="shared" si="667"/>
        <v>0</v>
      </c>
    </row>
    <row r="10633" spans="1:15" x14ac:dyDescent="0.2">
      <c r="A10633" s="1">
        <v>44111.90625</v>
      </c>
      <c r="B10633" s="5">
        <v>9.2100000000000009</v>
      </c>
      <c r="C10633" s="5">
        <v>28.67</v>
      </c>
      <c r="D10633" s="5">
        <v>49</v>
      </c>
      <c r="E10633" s="5">
        <v>77</v>
      </c>
      <c r="F10633" s="5">
        <v>0</v>
      </c>
      <c r="G10633" s="5">
        <v>12.4</v>
      </c>
      <c r="H10633" s="5">
        <v>11.95</v>
      </c>
      <c r="J10633" s="5">
        <v>45.88</v>
      </c>
      <c r="K10633" s="5">
        <v>50.11</v>
      </c>
      <c r="L10633" s="6">
        <f t="shared" si="664"/>
        <v>9.6</v>
      </c>
      <c r="M10633">
        <f t="shared" si="665"/>
        <v>1</v>
      </c>
      <c r="N10633">
        <f t="shared" si="666"/>
        <v>0</v>
      </c>
      <c r="O10633">
        <f t="shared" si="667"/>
        <v>0</v>
      </c>
    </row>
    <row r="10634" spans="1:15" x14ac:dyDescent="0.2">
      <c r="A10634" s="1">
        <v>44117.166666666664</v>
      </c>
      <c r="B10634" s="5">
        <v>9.2100000000000009</v>
      </c>
      <c r="C10634" s="5">
        <v>29.77</v>
      </c>
      <c r="D10634" s="5">
        <v>39.33</v>
      </c>
      <c r="E10634" s="5">
        <v>82.67</v>
      </c>
      <c r="F10634" s="5">
        <v>0</v>
      </c>
      <c r="G10634" s="5">
        <v>9.5500000000000007</v>
      </c>
      <c r="H10634" s="5">
        <v>9.44</v>
      </c>
      <c r="J10634" s="5">
        <v>36.770000000000003</v>
      </c>
      <c r="K10634" s="5">
        <v>41.69</v>
      </c>
      <c r="L10634" s="6">
        <f t="shared" si="664"/>
        <v>12.45</v>
      </c>
      <c r="M10634">
        <f t="shared" si="665"/>
        <v>1</v>
      </c>
      <c r="N10634">
        <f t="shared" si="666"/>
        <v>0</v>
      </c>
      <c r="O10634">
        <f t="shared" si="667"/>
        <v>0</v>
      </c>
    </row>
    <row r="10635" spans="1:15" x14ac:dyDescent="0.2">
      <c r="A10635" s="1">
        <v>44123.59375</v>
      </c>
      <c r="B10635" s="5">
        <v>9.2100000000000009</v>
      </c>
      <c r="C10635" s="5">
        <v>31.52</v>
      </c>
      <c r="D10635" s="5">
        <v>48</v>
      </c>
      <c r="E10635" s="5">
        <v>77</v>
      </c>
      <c r="F10635" s="5">
        <v>0</v>
      </c>
      <c r="G10635" s="5">
        <v>13.14</v>
      </c>
      <c r="H10635" s="5">
        <v>12.77</v>
      </c>
      <c r="J10635" s="5">
        <v>44.79</v>
      </c>
      <c r="K10635" s="5">
        <v>49.25</v>
      </c>
      <c r="L10635" s="6">
        <f t="shared" si="664"/>
        <v>8.86</v>
      </c>
      <c r="M10635">
        <f t="shared" si="665"/>
        <v>1</v>
      </c>
      <c r="N10635">
        <f t="shared" si="666"/>
        <v>0</v>
      </c>
      <c r="O10635">
        <f t="shared" si="667"/>
        <v>0</v>
      </c>
    </row>
    <row r="10636" spans="1:15" x14ac:dyDescent="0.2">
      <c r="A10636" s="1">
        <v>44161</v>
      </c>
      <c r="B10636" s="5">
        <v>9.2100000000000009</v>
      </c>
      <c r="C10636" s="5">
        <v>40.700000000000003</v>
      </c>
      <c r="D10636" s="5">
        <v>38</v>
      </c>
      <c r="E10636" s="5">
        <v>94</v>
      </c>
      <c r="F10636" s="5">
        <v>0</v>
      </c>
      <c r="G10636" s="5">
        <v>8.7799999999999994</v>
      </c>
      <c r="H10636" s="5">
        <v>8.42</v>
      </c>
      <c r="J10636" s="5">
        <v>35.44</v>
      </c>
      <c r="K10636" s="5">
        <v>40.79</v>
      </c>
      <c r="L10636" s="6">
        <f t="shared" si="664"/>
        <v>13.22</v>
      </c>
      <c r="M10636">
        <f t="shared" si="665"/>
        <v>1</v>
      </c>
      <c r="N10636">
        <f t="shared" si="666"/>
        <v>0</v>
      </c>
      <c r="O10636">
        <f t="shared" si="667"/>
        <v>0</v>
      </c>
    </row>
    <row r="10637" spans="1:15" x14ac:dyDescent="0.2">
      <c r="A10637" s="1">
        <v>44178.989583333336</v>
      </c>
      <c r="B10637" s="5">
        <v>9.2100000000000009</v>
      </c>
      <c r="C10637" s="5">
        <v>49.29</v>
      </c>
      <c r="D10637" s="5">
        <v>39</v>
      </c>
      <c r="E10637" s="5">
        <v>101</v>
      </c>
      <c r="F10637" s="5">
        <v>0</v>
      </c>
      <c r="G10637" s="5">
        <v>6.96</v>
      </c>
      <c r="H10637" s="5">
        <v>7.9</v>
      </c>
      <c r="J10637" s="5">
        <v>36.44</v>
      </c>
      <c r="K10637" s="5">
        <v>42.13</v>
      </c>
      <c r="L10637" s="6">
        <f t="shared" si="664"/>
        <v>15.04</v>
      </c>
      <c r="M10637">
        <f t="shared" si="665"/>
        <v>1</v>
      </c>
      <c r="N10637">
        <f t="shared" si="666"/>
        <v>0</v>
      </c>
      <c r="O10637">
        <f t="shared" si="667"/>
        <v>0</v>
      </c>
    </row>
    <row r="10638" spans="1:15" x14ac:dyDescent="0.2">
      <c r="A10638" s="1">
        <v>44218.03125</v>
      </c>
      <c r="B10638" s="5">
        <v>9.2100000000000009</v>
      </c>
      <c r="C10638" s="5">
        <v>67.510000000000005</v>
      </c>
      <c r="D10638" s="5">
        <v>40</v>
      </c>
      <c r="E10638" s="5">
        <v>97</v>
      </c>
      <c r="F10638" s="5">
        <v>0</v>
      </c>
      <c r="G10638" s="5">
        <v>9.39</v>
      </c>
      <c r="H10638" s="5">
        <v>9.27</v>
      </c>
      <c r="J10638" s="5">
        <v>37.46</v>
      </c>
      <c r="K10638" s="5">
        <v>42.38</v>
      </c>
      <c r="L10638" s="6">
        <f t="shared" si="664"/>
        <v>12.61</v>
      </c>
      <c r="M10638">
        <f t="shared" si="665"/>
        <v>1</v>
      </c>
      <c r="N10638">
        <f t="shared" si="666"/>
        <v>0</v>
      </c>
      <c r="O10638">
        <f t="shared" si="667"/>
        <v>0</v>
      </c>
    </row>
    <row r="10639" spans="1:15" x14ac:dyDescent="0.2">
      <c r="A10639" s="1">
        <v>44109.625</v>
      </c>
      <c r="B10639" s="5">
        <v>9.1999999999999993</v>
      </c>
      <c r="C10639" s="5">
        <v>28.22</v>
      </c>
      <c r="D10639" s="5">
        <v>44</v>
      </c>
      <c r="E10639" s="5">
        <v>79</v>
      </c>
      <c r="F10639" s="5">
        <v>0</v>
      </c>
      <c r="G10639" s="5">
        <v>13.91</v>
      </c>
      <c r="H10639" s="5">
        <v>13.42</v>
      </c>
      <c r="J10639" s="5">
        <v>41.73</v>
      </c>
      <c r="K10639" s="5">
        <v>46.12</v>
      </c>
      <c r="L10639" s="6">
        <f t="shared" si="664"/>
        <v>8.09</v>
      </c>
      <c r="M10639">
        <f t="shared" si="665"/>
        <v>1</v>
      </c>
      <c r="N10639">
        <f t="shared" si="666"/>
        <v>0</v>
      </c>
      <c r="O10639">
        <f t="shared" si="667"/>
        <v>0</v>
      </c>
    </row>
    <row r="10640" spans="1:15" x14ac:dyDescent="0.2">
      <c r="A10640" s="1">
        <v>44111.46875</v>
      </c>
      <c r="B10640" s="5">
        <v>9.1999999999999993</v>
      </c>
      <c r="C10640" s="5">
        <v>28.57</v>
      </c>
      <c r="D10640" s="5">
        <v>46</v>
      </c>
      <c r="E10640" s="5">
        <v>77</v>
      </c>
      <c r="F10640" s="5">
        <v>0</v>
      </c>
      <c r="G10640" s="5">
        <v>13.75</v>
      </c>
      <c r="H10640" s="5">
        <v>13.58</v>
      </c>
      <c r="J10640" s="5">
        <v>42.9</v>
      </c>
      <c r="K10640" s="5">
        <v>47.56</v>
      </c>
      <c r="L10640" s="6">
        <f t="shared" si="664"/>
        <v>8.25</v>
      </c>
      <c r="M10640">
        <f t="shared" si="665"/>
        <v>1</v>
      </c>
      <c r="N10640">
        <f t="shared" si="666"/>
        <v>0</v>
      </c>
      <c r="O10640">
        <f t="shared" si="667"/>
        <v>0</v>
      </c>
    </row>
    <row r="10641" spans="1:15" x14ac:dyDescent="0.2">
      <c r="A10641" s="1">
        <v>44115.729166666664</v>
      </c>
      <c r="B10641" s="5">
        <v>9.1999999999999993</v>
      </c>
      <c r="C10641" s="5">
        <v>29.43</v>
      </c>
      <c r="D10641" s="5">
        <v>46</v>
      </c>
      <c r="E10641" s="5">
        <v>83</v>
      </c>
      <c r="F10641" s="5">
        <v>0</v>
      </c>
      <c r="G10641" s="5">
        <v>12.67</v>
      </c>
      <c r="H10641" s="5">
        <v>12.44</v>
      </c>
      <c r="J10641" s="5">
        <v>43.73</v>
      </c>
      <c r="K10641" s="5">
        <v>48.38</v>
      </c>
      <c r="L10641" s="6">
        <f t="shared" si="664"/>
        <v>9.33</v>
      </c>
      <c r="M10641">
        <f t="shared" si="665"/>
        <v>1</v>
      </c>
      <c r="N10641">
        <f t="shared" si="666"/>
        <v>0</v>
      </c>
      <c r="O10641">
        <f t="shared" si="667"/>
        <v>0</v>
      </c>
    </row>
    <row r="10642" spans="1:15" x14ac:dyDescent="0.2">
      <c r="A10642" s="1">
        <v>44119.041666666664</v>
      </c>
      <c r="B10642" s="5">
        <v>9.1999999999999993</v>
      </c>
      <c r="C10642" s="5">
        <v>30.27</v>
      </c>
      <c r="D10642" s="5">
        <v>38.33</v>
      </c>
      <c r="E10642" s="5">
        <v>75.33</v>
      </c>
      <c r="F10642" s="5">
        <v>0</v>
      </c>
      <c r="G10642" s="5">
        <v>9.99</v>
      </c>
      <c r="H10642" s="5">
        <v>9.7799999999999994</v>
      </c>
      <c r="J10642" s="5">
        <v>36.15</v>
      </c>
      <c r="K10642" s="5">
        <v>40.4</v>
      </c>
      <c r="L10642" s="6">
        <f t="shared" si="664"/>
        <v>12.01</v>
      </c>
      <c r="M10642">
        <f t="shared" si="665"/>
        <v>1</v>
      </c>
      <c r="N10642">
        <f t="shared" si="666"/>
        <v>0</v>
      </c>
      <c r="O10642">
        <f t="shared" si="667"/>
        <v>0</v>
      </c>
    </row>
    <row r="10643" spans="1:15" x14ac:dyDescent="0.2">
      <c r="A10643" s="1">
        <v>44147.28125</v>
      </c>
      <c r="B10643" s="5">
        <v>9.1999999999999993</v>
      </c>
      <c r="C10643" s="5">
        <v>36.68</v>
      </c>
      <c r="D10643" s="5">
        <v>49.67</v>
      </c>
      <c r="E10643" s="5">
        <v>104.33</v>
      </c>
      <c r="F10643" s="5">
        <v>0</v>
      </c>
      <c r="G10643" s="5">
        <v>10.199999999999999</v>
      </c>
      <c r="H10643" s="5">
        <v>9.9499999999999993</v>
      </c>
      <c r="J10643" s="5">
        <v>46.69</v>
      </c>
      <c r="K10643" s="5">
        <v>52.46</v>
      </c>
      <c r="L10643" s="6">
        <f t="shared" si="664"/>
        <v>11.8</v>
      </c>
      <c r="M10643">
        <f t="shared" si="665"/>
        <v>1</v>
      </c>
      <c r="N10643">
        <f t="shared" si="666"/>
        <v>0</v>
      </c>
      <c r="O10643">
        <f t="shared" si="667"/>
        <v>0</v>
      </c>
    </row>
    <row r="10644" spans="1:15" x14ac:dyDescent="0.2">
      <c r="A10644" s="1">
        <v>44159.03125</v>
      </c>
      <c r="B10644" s="5">
        <v>9.1999999999999993</v>
      </c>
      <c r="C10644" s="5">
        <v>39.94</v>
      </c>
      <c r="D10644" s="5">
        <v>44</v>
      </c>
      <c r="E10644" s="5">
        <v>99</v>
      </c>
      <c r="F10644" s="5">
        <v>0</v>
      </c>
      <c r="G10644" s="5">
        <v>7.09</v>
      </c>
      <c r="H10644" s="5">
        <v>6.86</v>
      </c>
      <c r="J10644" s="5">
        <v>41.25</v>
      </c>
      <c r="K10644" s="5">
        <v>46.96</v>
      </c>
      <c r="L10644" s="6">
        <f t="shared" si="664"/>
        <v>14.91</v>
      </c>
      <c r="M10644">
        <f t="shared" si="665"/>
        <v>1</v>
      </c>
      <c r="N10644">
        <f t="shared" si="666"/>
        <v>0</v>
      </c>
      <c r="O10644">
        <f t="shared" si="667"/>
        <v>0</v>
      </c>
    </row>
    <row r="10645" spans="1:15" x14ac:dyDescent="0.2">
      <c r="A10645" s="1">
        <v>44179</v>
      </c>
      <c r="B10645" s="5">
        <v>9.1999999999999993</v>
      </c>
      <c r="C10645" s="5">
        <v>49.29</v>
      </c>
      <c r="D10645" s="5">
        <v>38.67</v>
      </c>
      <c r="E10645" s="5">
        <v>100</v>
      </c>
      <c r="F10645" s="5">
        <v>0</v>
      </c>
      <c r="G10645" s="5">
        <v>7.03</v>
      </c>
      <c r="H10645" s="5">
        <v>7.73</v>
      </c>
      <c r="I10645" s="5">
        <v>0</v>
      </c>
      <c r="J10645" s="5">
        <v>36.19</v>
      </c>
      <c r="K10645" s="5">
        <v>41.77</v>
      </c>
      <c r="L10645" s="6">
        <f t="shared" si="664"/>
        <v>14.969999999999999</v>
      </c>
      <c r="M10645">
        <f t="shared" si="665"/>
        <v>1</v>
      </c>
      <c r="N10645">
        <f t="shared" si="666"/>
        <v>0</v>
      </c>
      <c r="O10645">
        <f t="shared" si="667"/>
        <v>0</v>
      </c>
    </row>
    <row r="10646" spans="1:15" x14ac:dyDescent="0.2">
      <c r="A10646" s="1">
        <v>44130.479166666664</v>
      </c>
      <c r="B10646" s="5">
        <v>9.19</v>
      </c>
      <c r="C10646" s="5">
        <v>32.770000000000003</v>
      </c>
      <c r="D10646" s="5">
        <v>46.5</v>
      </c>
      <c r="E10646" s="5">
        <v>74</v>
      </c>
      <c r="F10646" s="5">
        <v>0</v>
      </c>
      <c r="G10646" s="5">
        <v>12.5</v>
      </c>
      <c r="H10646" s="5">
        <v>11.95</v>
      </c>
      <c r="J10646" s="5">
        <v>43.72</v>
      </c>
      <c r="K10646" s="5">
        <v>47.69</v>
      </c>
      <c r="L10646" s="6">
        <f t="shared" si="664"/>
        <v>9.5</v>
      </c>
      <c r="M10646">
        <f t="shared" si="665"/>
        <v>1</v>
      </c>
      <c r="N10646">
        <f t="shared" si="666"/>
        <v>0</v>
      </c>
      <c r="O10646">
        <f t="shared" si="667"/>
        <v>0</v>
      </c>
    </row>
    <row r="10647" spans="1:15" x14ac:dyDescent="0.2">
      <c r="A10647" s="1">
        <v>44138.59375</v>
      </c>
      <c r="B10647" s="5">
        <v>9.19</v>
      </c>
      <c r="C10647" s="5">
        <v>34.42</v>
      </c>
      <c r="D10647" s="5">
        <v>45.33</v>
      </c>
      <c r="E10647" s="5">
        <v>79</v>
      </c>
      <c r="F10647" s="5">
        <v>0</v>
      </c>
      <c r="G10647" s="5">
        <v>13.16</v>
      </c>
      <c r="H10647" s="5">
        <v>12.93</v>
      </c>
      <c r="J10647" s="5">
        <v>42.83</v>
      </c>
      <c r="K10647" s="5">
        <v>47.63</v>
      </c>
      <c r="L10647" s="6">
        <f t="shared" si="664"/>
        <v>8.84</v>
      </c>
      <c r="M10647">
        <f t="shared" si="665"/>
        <v>1</v>
      </c>
      <c r="N10647">
        <f t="shared" si="666"/>
        <v>0</v>
      </c>
      <c r="O10647">
        <f t="shared" si="667"/>
        <v>0</v>
      </c>
    </row>
    <row r="10648" spans="1:15" x14ac:dyDescent="0.2">
      <c r="A10648" s="1">
        <v>44143.458333333336</v>
      </c>
      <c r="B10648" s="5">
        <v>9.19</v>
      </c>
      <c r="C10648" s="5">
        <v>35.86</v>
      </c>
      <c r="D10648" s="5">
        <v>47.67</v>
      </c>
      <c r="E10648" s="5">
        <v>97.67</v>
      </c>
      <c r="F10648" s="5">
        <v>0</v>
      </c>
      <c r="G10648" s="5">
        <v>10.99</v>
      </c>
      <c r="H10648" s="5">
        <v>10.45</v>
      </c>
      <c r="I10648" s="5">
        <v>0</v>
      </c>
      <c r="J10648" s="5">
        <v>45.02</v>
      </c>
      <c r="K10648" s="5">
        <v>50.88</v>
      </c>
      <c r="L10648" s="6">
        <f t="shared" si="664"/>
        <v>11.01</v>
      </c>
      <c r="M10648">
        <f t="shared" si="665"/>
        <v>1</v>
      </c>
      <c r="N10648">
        <f t="shared" si="666"/>
        <v>0</v>
      </c>
      <c r="O10648">
        <f t="shared" si="667"/>
        <v>0</v>
      </c>
    </row>
    <row r="10649" spans="1:15" x14ac:dyDescent="0.2">
      <c r="A10649" s="1">
        <v>44183.09375</v>
      </c>
      <c r="B10649" s="5">
        <v>9.19</v>
      </c>
      <c r="C10649" s="5">
        <v>50.84</v>
      </c>
      <c r="D10649" s="5">
        <v>41</v>
      </c>
      <c r="E10649" s="5">
        <v>96</v>
      </c>
      <c r="F10649" s="5">
        <v>0</v>
      </c>
      <c r="G10649" s="5">
        <v>7.82</v>
      </c>
      <c r="H10649" s="5">
        <v>7.38</v>
      </c>
      <c r="I10649" s="5">
        <v>0</v>
      </c>
      <c r="J10649" s="5">
        <v>37.92</v>
      </c>
      <c r="K10649" s="5">
        <v>43.85</v>
      </c>
      <c r="L10649" s="6">
        <f t="shared" si="664"/>
        <v>14.18</v>
      </c>
      <c r="M10649">
        <f t="shared" si="665"/>
        <v>1</v>
      </c>
      <c r="N10649">
        <f t="shared" si="666"/>
        <v>0</v>
      </c>
      <c r="O10649">
        <f t="shared" si="667"/>
        <v>0</v>
      </c>
    </row>
    <row r="10650" spans="1:15" x14ac:dyDescent="0.2">
      <c r="A10650" s="1">
        <v>44110.9375</v>
      </c>
      <c r="B10650" s="5">
        <v>9.18</v>
      </c>
      <c r="C10650" s="5">
        <v>28.49</v>
      </c>
      <c r="D10650" s="5">
        <v>46.67</v>
      </c>
      <c r="E10650" s="5">
        <v>80</v>
      </c>
      <c r="F10650" s="5">
        <v>0</v>
      </c>
      <c r="G10650" s="5">
        <v>12.44</v>
      </c>
      <c r="H10650" s="5">
        <v>12.11</v>
      </c>
      <c r="J10650" s="5">
        <v>43.85</v>
      </c>
      <c r="K10650" s="5">
        <v>48.9</v>
      </c>
      <c r="L10650" s="6">
        <f t="shared" si="664"/>
        <v>9.56</v>
      </c>
      <c r="M10650">
        <f t="shared" si="665"/>
        <v>1</v>
      </c>
      <c r="N10650">
        <f t="shared" si="666"/>
        <v>0</v>
      </c>
      <c r="O10650">
        <f t="shared" si="667"/>
        <v>0</v>
      </c>
    </row>
    <row r="10651" spans="1:15" x14ac:dyDescent="0.2">
      <c r="A10651" s="1">
        <v>44111.895833333336</v>
      </c>
      <c r="B10651" s="5">
        <v>9.18</v>
      </c>
      <c r="C10651" s="5">
        <v>28.67</v>
      </c>
      <c r="D10651" s="5">
        <v>49</v>
      </c>
      <c r="E10651" s="5">
        <v>75</v>
      </c>
      <c r="F10651" s="5">
        <v>0</v>
      </c>
      <c r="G10651" s="5">
        <v>12.42</v>
      </c>
      <c r="H10651" s="5">
        <v>12.11</v>
      </c>
      <c r="I10651" s="5">
        <v>0</v>
      </c>
      <c r="J10651" s="5">
        <v>45.86</v>
      </c>
      <c r="K10651" s="5">
        <v>50</v>
      </c>
      <c r="L10651" s="6">
        <f t="shared" si="664"/>
        <v>9.58</v>
      </c>
      <c r="M10651">
        <f t="shared" si="665"/>
        <v>1</v>
      </c>
      <c r="N10651">
        <f t="shared" si="666"/>
        <v>0</v>
      </c>
      <c r="O10651">
        <f t="shared" si="667"/>
        <v>0</v>
      </c>
    </row>
    <row r="10652" spans="1:15" x14ac:dyDescent="0.2">
      <c r="A10652" s="1">
        <v>44148.895833333336</v>
      </c>
      <c r="B10652" s="5">
        <v>9.18</v>
      </c>
      <c r="C10652" s="5">
        <v>37.119999999999997</v>
      </c>
      <c r="D10652" s="5">
        <v>45.67</v>
      </c>
      <c r="E10652" s="5">
        <v>99.33</v>
      </c>
      <c r="F10652" s="5">
        <v>0</v>
      </c>
      <c r="G10652" s="5">
        <v>12.89</v>
      </c>
      <c r="H10652" s="5">
        <v>12.6</v>
      </c>
      <c r="J10652" s="5">
        <v>43.08</v>
      </c>
      <c r="K10652" s="5">
        <v>48.31</v>
      </c>
      <c r="L10652" s="6">
        <f t="shared" si="664"/>
        <v>9.11</v>
      </c>
      <c r="M10652">
        <f t="shared" si="665"/>
        <v>1</v>
      </c>
      <c r="N10652">
        <f t="shared" si="666"/>
        <v>0</v>
      </c>
      <c r="O10652">
        <f t="shared" si="667"/>
        <v>0</v>
      </c>
    </row>
    <row r="10653" spans="1:15" x14ac:dyDescent="0.2">
      <c r="A10653" s="1">
        <v>44155.083333333336</v>
      </c>
      <c r="B10653" s="5">
        <v>9.18</v>
      </c>
      <c r="C10653" s="5">
        <v>38.520000000000003</v>
      </c>
      <c r="D10653" s="5">
        <v>45</v>
      </c>
      <c r="E10653" s="5">
        <v>98</v>
      </c>
      <c r="F10653" s="5">
        <v>0</v>
      </c>
      <c r="G10653" s="5">
        <v>5.16</v>
      </c>
      <c r="H10653" s="5">
        <v>5.28</v>
      </c>
      <c r="J10653" s="5">
        <v>41.92</v>
      </c>
      <c r="K10653" s="5">
        <v>48.13</v>
      </c>
      <c r="L10653" s="6">
        <f t="shared" si="664"/>
        <v>16.84</v>
      </c>
      <c r="M10653">
        <f t="shared" si="665"/>
        <v>1</v>
      </c>
      <c r="N10653">
        <f t="shared" si="666"/>
        <v>0</v>
      </c>
      <c r="O10653">
        <f t="shared" si="667"/>
        <v>0</v>
      </c>
    </row>
    <row r="10654" spans="1:15" x14ac:dyDescent="0.2">
      <c r="A10654" s="1">
        <v>44238.958333333336</v>
      </c>
      <c r="B10654" s="5">
        <v>9.18</v>
      </c>
      <c r="C10654" s="5">
        <v>78.53</v>
      </c>
      <c r="D10654" s="5">
        <v>58</v>
      </c>
      <c r="E10654" s="5">
        <v>110.67</v>
      </c>
      <c r="F10654" s="5">
        <v>0</v>
      </c>
      <c r="G10654" s="5">
        <v>-4.46</v>
      </c>
      <c r="H10654" s="5">
        <v>-4.82</v>
      </c>
      <c r="J10654" s="5">
        <v>54.57</v>
      </c>
      <c r="K10654" s="5">
        <v>61.46</v>
      </c>
      <c r="L10654" s="6">
        <f t="shared" si="664"/>
        <v>26.46</v>
      </c>
      <c r="M10654">
        <f t="shared" si="665"/>
        <v>1</v>
      </c>
      <c r="N10654">
        <f t="shared" si="666"/>
        <v>0</v>
      </c>
      <c r="O10654">
        <f t="shared" si="667"/>
        <v>0</v>
      </c>
    </row>
    <row r="10655" spans="1:15" x14ac:dyDescent="0.2">
      <c r="A10655" s="1">
        <v>44248.791666666664</v>
      </c>
      <c r="B10655" s="5">
        <v>9.18</v>
      </c>
      <c r="C10655" s="5">
        <v>83.51</v>
      </c>
      <c r="D10655" s="5">
        <v>46</v>
      </c>
      <c r="E10655" s="5">
        <v>100.33</v>
      </c>
      <c r="F10655" s="5">
        <v>0</v>
      </c>
      <c r="G10655" s="5">
        <v>13.69</v>
      </c>
      <c r="H10655" s="5">
        <v>13.42</v>
      </c>
      <c r="J10655" s="5">
        <v>43.58</v>
      </c>
      <c r="K10655" s="5">
        <v>49.58</v>
      </c>
      <c r="L10655" s="6">
        <f t="shared" si="664"/>
        <v>8.31</v>
      </c>
      <c r="M10655">
        <f t="shared" si="665"/>
        <v>1</v>
      </c>
      <c r="N10655">
        <f t="shared" si="666"/>
        <v>0</v>
      </c>
      <c r="O10655">
        <f t="shared" si="667"/>
        <v>0</v>
      </c>
    </row>
    <row r="10656" spans="1:15" x14ac:dyDescent="0.2">
      <c r="A10656" s="1">
        <v>44111.354166666664</v>
      </c>
      <c r="B10656" s="5">
        <v>9.17</v>
      </c>
      <c r="C10656" s="5">
        <v>28.54</v>
      </c>
      <c r="D10656" s="5">
        <v>48.33</v>
      </c>
      <c r="E10656" s="5">
        <v>84.67</v>
      </c>
      <c r="F10656" s="5">
        <v>0</v>
      </c>
      <c r="G10656" s="5">
        <v>12.29</v>
      </c>
      <c r="H10656" s="5">
        <v>12.28</v>
      </c>
      <c r="I10656" s="5">
        <v>0</v>
      </c>
      <c r="J10656" s="5">
        <v>45.23</v>
      </c>
      <c r="K10656" s="5">
        <v>50.06</v>
      </c>
      <c r="L10656" s="6">
        <f t="shared" si="664"/>
        <v>9.7100000000000009</v>
      </c>
      <c r="M10656">
        <f t="shared" si="665"/>
        <v>1</v>
      </c>
      <c r="N10656">
        <f t="shared" si="666"/>
        <v>0</v>
      </c>
      <c r="O10656">
        <f t="shared" si="667"/>
        <v>0</v>
      </c>
    </row>
    <row r="10657" spans="1:15" x14ac:dyDescent="0.2">
      <c r="A10657" s="1">
        <v>44118.125</v>
      </c>
      <c r="B10657" s="5">
        <v>9.17</v>
      </c>
      <c r="C10657" s="5">
        <v>30</v>
      </c>
      <c r="D10657" s="5">
        <v>40.67</v>
      </c>
      <c r="E10657" s="5">
        <v>79</v>
      </c>
      <c r="F10657" s="5">
        <v>0</v>
      </c>
      <c r="G10657" s="5">
        <v>8.23</v>
      </c>
      <c r="H10657" s="5">
        <v>8.25</v>
      </c>
      <c r="I10657" s="5">
        <v>0</v>
      </c>
      <c r="J10657" s="5">
        <v>37.85</v>
      </c>
      <c r="K10657" s="5">
        <v>42.63</v>
      </c>
      <c r="L10657" s="6">
        <f t="shared" si="664"/>
        <v>13.77</v>
      </c>
      <c r="M10657">
        <f t="shared" si="665"/>
        <v>1</v>
      </c>
      <c r="N10657">
        <f t="shared" si="666"/>
        <v>0</v>
      </c>
      <c r="O10657">
        <f t="shared" si="667"/>
        <v>0</v>
      </c>
    </row>
    <row r="10658" spans="1:15" x14ac:dyDescent="0.2">
      <c r="A10658" s="1">
        <v>44122.239583333336</v>
      </c>
      <c r="B10658" s="5">
        <v>9.17</v>
      </c>
      <c r="C10658" s="5">
        <v>31.13</v>
      </c>
      <c r="D10658" s="5">
        <v>41</v>
      </c>
      <c r="E10658" s="5">
        <v>85</v>
      </c>
      <c r="F10658" s="5">
        <v>0</v>
      </c>
      <c r="G10658" s="5">
        <v>8.81</v>
      </c>
      <c r="H10658" s="5">
        <v>8.42</v>
      </c>
      <c r="J10658" s="5">
        <v>38.020000000000003</v>
      </c>
      <c r="K10658" s="5">
        <v>42.9</v>
      </c>
      <c r="L10658" s="6">
        <f t="shared" ref="L10658:L10721" si="668">IF(G10658&lt;15,22-G10658,0)</f>
        <v>13.19</v>
      </c>
      <c r="M10658">
        <f t="shared" ref="M10658:M10721" si="669">IF(G10658&lt;15,1,0)</f>
        <v>1</v>
      </c>
      <c r="N10658">
        <f t="shared" ref="N10658:N10721" si="670">IF(I10658&gt;0,1,0)</f>
        <v>0</v>
      </c>
      <c r="O10658">
        <f t="shared" ref="O10658:O10721" si="671">IF(N10658=1,IF(H10658-G10658&gt;0.6,1,0),0)</f>
        <v>0</v>
      </c>
    </row>
    <row r="10659" spans="1:15" x14ac:dyDescent="0.2">
      <c r="A10659" s="1">
        <v>44127.885416666664</v>
      </c>
      <c r="B10659" s="5">
        <v>9.17</v>
      </c>
      <c r="C10659" s="5">
        <v>32.29</v>
      </c>
      <c r="D10659" s="5">
        <v>44.33</v>
      </c>
      <c r="E10659" s="5">
        <v>75</v>
      </c>
      <c r="F10659" s="5">
        <v>0</v>
      </c>
      <c r="G10659" s="5">
        <v>14.52</v>
      </c>
      <c r="H10659" s="5">
        <v>14.23</v>
      </c>
      <c r="J10659" s="5">
        <v>41.54</v>
      </c>
      <c r="K10659" s="5">
        <v>45.94</v>
      </c>
      <c r="L10659" s="6">
        <f t="shared" si="668"/>
        <v>7.48</v>
      </c>
      <c r="M10659">
        <f t="shared" si="669"/>
        <v>1</v>
      </c>
      <c r="N10659">
        <f t="shared" si="670"/>
        <v>0</v>
      </c>
      <c r="O10659">
        <f t="shared" si="671"/>
        <v>0</v>
      </c>
    </row>
    <row r="10660" spans="1:15" x14ac:dyDescent="0.2">
      <c r="A10660" s="1">
        <v>44141.208333333336</v>
      </c>
      <c r="B10660" s="5">
        <v>9.17</v>
      </c>
      <c r="C10660" s="5">
        <v>35.200000000000003</v>
      </c>
      <c r="D10660" s="5">
        <v>42</v>
      </c>
      <c r="E10660" s="5">
        <v>102</v>
      </c>
      <c r="F10660" s="5">
        <v>0</v>
      </c>
      <c r="G10660" s="5">
        <v>7.37</v>
      </c>
      <c r="H10660" s="5">
        <v>7.03</v>
      </c>
      <c r="J10660" s="5">
        <v>39.36</v>
      </c>
      <c r="K10660" s="5">
        <v>45.46</v>
      </c>
      <c r="L10660" s="6">
        <f t="shared" si="668"/>
        <v>14.629999999999999</v>
      </c>
      <c r="M10660">
        <f t="shared" si="669"/>
        <v>1</v>
      </c>
      <c r="N10660">
        <f t="shared" si="670"/>
        <v>0</v>
      </c>
      <c r="O10660">
        <f t="shared" si="671"/>
        <v>0</v>
      </c>
    </row>
    <row r="10661" spans="1:15" x14ac:dyDescent="0.2">
      <c r="A10661" s="1">
        <v>44144.5</v>
      </c>
      <c r="B10661" s="5">
        <v>9.17</v>
      </c>
      <c r="C10661" s="5">
        <v>36.090000000000003</v>
      </c>
      <c r="D10661" s="5">
        <v>41.67</v>
      </c>
      <c r="E10661" s="5">
        <v>95</v>
      </c>
      <c r="F10661" s="5">
        <v>0</v>
      </c>
      <c r="G10661" s="5">
        <v>14.92</v>
      </c>
      <c r="H10661" s="5">
        <v>14.55</v>
      </c>
      <c r="J10661" s="5">
        <v>39.29</v>
      </c>
      <c r="K10661" s="5">
        <v>44.98</v>
      </c>
      <c r="L10661" s="6">
        <f t="shared" si="668"/>
        <v>7.08</v>
      </c>
      <c r="M10661">
        <f t="shared" si="669"/>
        <v>1</v>
      </c>
      <c r="N10661">
        <f t="shared" si="670"/>
        <v>0</v>
      </c>
      <c r="O10661">
        <f t="shared" si="671"/>
        <v>0</v>
      </c>
    </row>
    <row r="10662" spans="1:15" x14ac:dyDescent="0.2">
      <c r="A10662" s="1">
        <v>44217.979166666664</v>
      </c>
      <c r="B10662" s="5">
        <v>9.17</v>
      </c>
      <c r="C10662" s="5">
        <v>67.489999999999995</v>
      </c>
      <c r="D10662" s="5">
        <v>37.67</v>
      </c>
      <c r="E10662" s="5">
        <v>93.67</v>
      </c>
      <c r="F10662" s="5">
        <v>0</v>
      </c>
      <c r="G10662" s="5">
        <v>8.85</v>
      </c>
      <c r="H10662" s="5">
        <v>8.59</v>
      </c>
      <c r="J10662" s="5">
        <v>35.020000000000003</v>
      </c>
      <c r="K10662" s="5">
        <v>38.31</v>
      </c>
      <c r="L10662" s="6">
        <f t="shared" si="668"/>
        <v>13.15</v>
      </c>
      <c r="M10662">
        <f t="shared" si="669"/>
        <v>1</v>
      </c>
      <c r="N10662">
        <f t="shared" si="670"/>
        <v>0</v>
      </c>
      <c r="O10662">
        <f t="shared" si="671"/>
        <v>0</v>
      </c>
    </row>
    <row r="10663" spans="1:15" x14ac:dyDescent="0.2">
      <c r="A10663" s="1">
        <v>44112.291666666664</v>
      </c>
      <c r="B10663" s="5">
        <v>9.16</v>
      </c>
      <c r="C10663" s="5">
        <v>28.73</v>
      </c>
      <c r="D10663" s="5">
        <v>51</v>
      </c>
      <c r="E10663" s="5">
        <v>82</v>
      </c>
      <c r="F10663" s="5">
        <v>0</v>
      </c>
      <c r="G10663" s="5">
        <v>11.44</v>
      </c>
      <c r="H10663" s="5">
        <v>11.12</v>
      </c>
      <c r="J10663" s="5">
        <v>48.17</v>
      </c>
      <c r="K10663" s="5">
        <v>52.77</v>
      </c>
      <c r="L10663" s="6">
        <f t="shared" si="668"/>
        <v>10.56</v>
      </c>
      <c r="M10663">
        <f t="shared" si="669"/>
        <v>1</v>
      </c>
      <c r="N10663">
        <f t="shared" si="670"/>
        <v>0</v>
      </c>
      <c r="O10663">
        <f t="shared" si="671"/>
        <v>0</v>
      </c>
    </row>
    <row r="10664" spans="1:15" x14ac:dyDescent="0.2">
      <c r="A10664" s="1">
        <v>44123.989583333336</v>
      </c>
      <c r="B10664" s="5">
        <v>9.16</v>
      </c>
      <c r="C10664" s="5">
        <v>31.62</v>
      </c>
      <c r="D10664" s="5">
        <v>36.5</v>
      </c>
      <c r="E10664" s="5">
        <v>75</v>
      </c>
      <c r="F10664" s="5">
        <v>0</v>
      </c>
      <c r="G10664" s="5">
        <v>9.9600000000000009</v>
      </c>
      <c r="H10664" s="5">
        <v>9.6999999999999993</v>
      </c>
      <c r="J10664" s="5">
        <v>34.22</v>
      </c>
      <c r="K10664" s="5">
        <v>38.69</v>
      </c>
      <c r="L10664" s="6">
        <f t="shared" si="668"/>
        <v>12.04</v>
      </c>
      <c r="M10664">
        <f t="shared" si="669"/>
        <v>1</v>
      </c>
      <c r="N10664">
        <f t="shared" si="670"/>
        <v>0</v>
      </c>
      <c r="O10664">
        <f t="shared" si="671"/>
        <v>0</v>
      </c>
    </row>
    <row r="10665" spans="1:15" x14ac:dyDescent="0.2">
      <c r="A10665" s="1">
        <v>44152.864583333336</v>
      </c>
      <c r="B10665" s="5">
        <v>9.16</v>
      </c>
      <c r="C10665" s="5">
        <v>38</v>
      </c>
      <c r="D10665" s="5">
        <v>47.33</v>
      </c>
      <c r="E10665" s="5">
        <v>95</v>
      </c>
      <c r="F10665" s="5">
        <v>0</v>
      </c>
      <c r="G10665" s="5">
        <v>12.1</v>
      </c>
      <c r="H10665" s="5">
        <v>11.95</v>
      </c>
      <c r="J10665" s="5">
        <v>44.79</v>
      </c>
      <c r="K10665" s="5">
        <v>50.04</v>
      </c>
      <c r="L10665" s="6">
        <f t="shared" si="668"/>
        <v>9.9</v>
      </c>
      <c r="M10665">
        <f t="shared" si="669"/>
        <v>1</v>
      </c>
      <c r="N10665">
        <f t="shared" si="670"/>
        <v>0</v>
      </c>
      <c r="O10665">
        <f t="shared" si="671"/>
        <v>0</v>
      </c>
    </row>
    <row r="10666" spans="1:15" x14ac:dyDescent="0.2">
      <c r="A10666" s="1">
        <v>44161.104166666664</v>
      </c>
      <c r="B10666" s="5">
        <v>9.16</v>
      </c>
      <c r="C10666" s="5">
        <v>40.72</v>
      </c>
      <c r="D10666" s="5">
        <v>40</v>
      </c>
      <c r="E10666" s="5">
        <v>98</v>
      </c>
      <c r="F10666" s="5">
        <v>0</v>
      </c>
      <c r="G10666" s="5">
        <v>8.8800000000000008</v>
      </c>
      <c r="H10666" s="5">
        <v>8.42</v>
      </c>
      <c r="J10666" s="5">
        <v>37.11</v>
      </c>
      <c r="K10666" s="5">
        <v>42.54</v>
      </c>
      <c r="L10666" s="6">
        <f t="shared" si="668"/>
        <v>13.12</v>
      </c>
      <c r="M10666">
        <f t="shared" si="669"/>
        <v>1</v>
      </c>
      <c r="N10666">
        <f t="shared" si="670"/>
        <v>0</v>
      </c>
      <c r="O10666">
        <f t="shared" si="671"/>
        <v>0</v>
      </c>
    </row>
    <row r="10667" spans="1:15" x14ac:dyDescent="0.2">
      <c r="A10667" s="1">
        <v>44248.822916666664</v>
      </c>
      <c r="B10667" s="5">
        <v>9.16</v>
      </c>
      <c r="C10667" s="5">
        <v>83.51</v>
      </c>
      <c r="D10667" s="5">
        <v>47</v>
      </c>
      <c r="E10667" s="5">
        <v>103.33</v>
      </c>
      <c r="F10667" s="5">
        <v>0</v>
      </c>
      <c r="G10667" s="5">
        <v>13.26</v>
      </c>
      <c r="H10667" s="5">
        <v>12.93</v>
      </c>
      <c r="J10667" s="5">
        <v>44.27</v>
      </c>
      <c r="K10667" s="5">
        <v>50.77</v>
      </c>
      <c r="L10667" s="6">
        <f t="shared" si="668"/>
        <v>8.74</v>
      </c>
      <c r="M10667">
        <f t="shared" si="669"/>
        <v>1</v>
      </c>
      <c r="N10667">
        <f t="shared" si="670"/>
        <v>0</v>
      </c>
      <c r="O10667">
        <f t="shared" si="671"/>
        <v>0</v>
      </c>
    </row>
    <row r="10668" spans="1:15" x14ac:dyDescent="0.2">
      <c r="A10668" s="1">
        <v>44103.802083333336</v>
      </c>
      <c r="B10668" s="5">
        <v>9.15</v>
      </c>
      <c r="C10668" s="5">
        <v>27.47</v>
      </c>
      <c r="D10668" s="5">
        <v>44.67</v>
      </c>
      <c r="E10668" s="5">
        <v>82.33</v>
      </c>
      <c r="F10668" s="5">
        <v>0</v>
      </c>
      <c r="G10668" s="5">
        <v>13.36</v>
      </c>
      <c r="H10668" s="5">
        <v>13.09</v>
      </c>
      <c r="J10668" s="5">
        <v>42.15</v>
      </c>
      <c r="K10668" s="5">
        <v>47.81</v>
      </c>
      <c r="L10668" s="6">
        <f t="shared" si="668"/>
        <v>8.64</v>
      </c>
      <c r="M10668">
        <f t="shared" si="669"/>
        <v>1</v>
      </c>
      <c r="N10668">
        <f t="shared" si="670"/>
        <v>0</v>
      </c>
      <c r="O10668">
        <f t="shared" si="671"/>
        <v>0</v>
      </c>
    </row>
    <row r="10669" spans="1:15" x14ac:dyDescent="0.2">
      <c r="A10669" s="1">
        <v>44111.375</v>
      </c>
      <c r="B10669" s="5">
        <v>9.15</v>
      </c>
      <c r="C10669" s="5">
        <v>28.55</v>
      </c>
      <c r="D10669" s="5">
        <v>46</v>
      </c>
      <c r="E10669" s="5">
        <v>82</v>
      </c>
      <c r="F10669" s="5">
        <v>0</v>
      </c>
      <c r="G10669" s="5">
        <v>12.55</v>
      </c>
      <c r="H10669" s="5">
        <v>12.28</v>
      </c>
      <c r="J10669" s="5">
        <v>43.29</v>
      </c>
      <c r="K10669" s="5">
        <v>47.94</v>
      </c>
      <c r="L10669" s="6">
        <f t="shared" si="668"/>
        <v>9.4499999999999993</v>
      </c>
      <c r="M10669">
        <f t="shared" si="669"/>
        <v>1</v>
      </c>
      <c r="N10669">
        <f t="shared" si="670"/>
        <v>0</v>
      </c>
      <c r="O10669">
        <f t="shared" si="671"/>
        <v>0</v>
      </c>
    </row>
    <row r="10670" spans="1:15" x14ac:dyDescent="0.2">
      <c r="A10670" s="1">
        <v>44113.416666666664</v>
      </c>
      <c r="B10670" s="5">
        <v>9.15</v>
      </c>
      <c r="C10670" s="5">
        <v>28.95</v>
      </c>
      <c r="D10670" s="5">
        <v>46.33</v>
      </c>
      <c r="E10670" s="5">
        <v>79</v>
      </c>
      <c r="F10670" s="5">
        <v>0</v>
      </c>
      <c r="G10670" s="5">
        <v>13.35</v>
      </c>
      <c r="H10670" s="5">
        <v>12.93</v>
      </c>
      <c r="J10670" s="5">
        <v>43.75</v>
      </c>
      <c r="K10670" s="5">
        <v>48.17</v>
      </c>
      <c r="L10670" s="6">
        <f t="shared" si="668"/>
        <v>8.65</v>
      </c>
      <c r="M10670">
        <f t="shared" si="669"/>
        <v>1</v>
      </c>
      <c r="N10670">
        <f t="shared" si="670"/>
        <v>0</v>
      </c>
      <c r="O10670">
        <f t="shared" si="671"/>
        <v>0</v>
      </c>
    </row>
    <row r="10671" spans="1:15" x14ac:dyDescent="0.2">
      <c r="A10671" s="1">
        <v>44114.71875</v>
      </c>
      <c r="B10671" s="5">
        <v>9.15</v>
      </c>
      <c r="C10671" s="5">
        <v>29.18</v>
      </c>
      <c r="D10671" s="5">
        <v>47</v>
      </c>
      <c r="E10671" s="5">
        <v>79</v>
      </c>
      <c r="F10671" s="5">
        <v>0</v>
      </c>
      <c r="G10671" s="5">
        <v>11.7</v>
      </c>
      <c r="H10671" s="5">
        <v>11.12</v>
      </c>
      <c r="J10671" s="5">
        <v>43.96</v>
      </c>
      <c r="K10671" s="5">
        <v>48.61</v>
      </c>
      <c r="L10671" s="6">
        <f t="shared" si="668"/>
        <v>10.3</v>
      </c>
      <c r="M10671">
        <f t="shared" si="669"/>
        <v>1</v>
      </c>
      <c r="N10671">
        <f t="shared" si="670"/>
        <v>0</v>
      </c>
      <c r="O10671">
        <f t="shared" si="671"/>
        <v>0</v>
      </c>
    </row>
    <row r="10672" spans="1:15" x14ac:dyDescent="0.2">
      <c r="A10672" s="1">
        <v>44129.364583333336</v>
      </c>
      <c r="B10672" s="5">
        <v>9.15</v>
      </c>
      <c r="C10672" s="5">
        <v>32.520000000000003</v>
      </c>
      <c r="D10672" s="5">
        <v>45.33</v>
      </c>
      <c r="E10672" s="5">
        <v>98.67</v>
      </c>
      <c r="F10672" s="5">
        <v>0</v>
      </c>
      <c r="G10672" s="5">
        <v>14.66</v>
      </c>
      <c r="H10672" s="5">
        <v>14.23</v>
      </c>
      <c r="J10672" s="5">
        <v>42.69</v>
      </c>
      <c r="K10672" s="5">
        <v>47.92</v>
      </c>
      <c r="L10672" s="6">
        <f t="shared" si="668"/>
        <v>7.34</v>
      </c>
      <c r="M10672">
        <f t="shared" si="669"/>
        <v>1</v>
      </c>
      <c r="N10672">
        <f t="shared" si="670"/>
        <v>0</v>
      </c>
      <c r="O10672">
        <f t="shared" si="671"/>
        <v>0</v>
      </c>
    </row>
    <row r="10673" spans="1:15" x14ac:dyDescent="0.2">
      <c r="A10673" s="1">
        <v>44142.53125</v>
      </c>
      <c r="B10673" s="5">
        <v>9.15</v>
      </c>
      <c r="C10673" s="5">
        <v>35.619999999999997</v>
      </c>
      <c r="D10673" s="5">
        <v>47</v>
      </c>
      <c r="E10673" s="5">
        <v>87</v>
      </c>
      <c r="F10673" s="5">
        <v>0</v>
      </c>
      <c r="G10673" s="5">
        <v>13.07</v>
      </c>
      <c r="H10673" s="5">
        <v>13.09</v>
      </c>
      <c r="I10673" s="5">
        <v>0</v>
      </c>
      <c r="J10673" s="5">
        <v>44.5</v>
      </c>
      <c r="K10673" s="5">
        <v>49.77</v>
      </c>
      <c r="L10673" s="6">
        <f t="shared" si="668"/>
        <v>8.93</v>
      </c>
      <c r="M10673">
        <f t="shared" si="669"/>
        <v>1</v>
      </c>
      <c r="N10673">
        <f t="shared" si="670"/>
        <v>0</v>
      </c>
      <c r="O10673">
        <f t="shared" si="671"/>
        <v>0</v>
      </c>
    </row>
    <row r="10674" spans="1:15" x14ac:dyDescent="0.2">
      <c r="A10674" s="1">
        <v>44145.864583333336</v>
      </c>
      <c r="B10674" s="5">
        <v>9.15</v>
      </c>
      <c r="C10674" s="5">
        <v>36.39</v>
      </c>
      <c r="D10674" s="5">
        <v>50</v>
      </c>
      <c r="E10674" s="5">
        <v>104</v>
      </c>
      <c r="F10674" s="5">
        <v>0</v>
      </c>
      <c r="G10674" s="5">
        <v>11.54</v>
      </c>
      <c r="H10674" s="5">
        <v>11.28</v>
      </c>
      <c r="I10674" s="5">
        <v>0</v>
      </c>
      <c r="J10674" s="5">
        <v>47.08</v>
      </c>
      <c r="K10674" s="5">
        <v>53.36</v>
      </c>
      <c r="L10674" s="6">
        <f t="shared" si="668"/>
        <v>10.46</v>
      </c>
      <c r="M10674">
        <f t="shared" si="669"/>
        <v>1</v>
      </c>
      <c r="N10674">
        <f t="shared" si="670"/>
        <v>0</v>
      </c>
      <c r="O10674">
        <f t="shared" si="671"/>
        <v>0</v>
      </c>
    </row>
    <row r="10675" spans="1:15" x14ac:dyDescent="0.2">
      <c r="A10675" s="1">
        <v>44149.729166666664</v>
      </c>
      <c r="B10675" s="5">
        <v>9.15</v>
      </c>
      <c r="C10675" s="5">
        <v>37.26</v>
      </c>
      <c r="D10675" s="5">
        <v>44</v>
      </c>
      <c r="E10675" s="5">
        <v>100</v>
      </c>
      <c r="F10675" s="5">
        <v>0</v>
      </c>
      <c r="G10675" s="5">
        <v>13.75</v>
      </c>
      <c r="H10675" s="5">
        <v>13.42</v>
      </c>
      <c r="J10675" s="5">
        <v>41.6</v>
      </c>
      <c r="K10675" s="5">
        <v>46.81</v>
      </c>
      <c r="L10675" s="6">
        <f t="shared" si="668"/>
        <v>8.25</v>
      </c>
      <c r="M10675">
        <f t="shared" si="669"/>
        <v>1</v>
      </c>
      <c r="N10675">
        <f t="shared" si="670"/>
        <v>0</v>
      </c>
      <c r="O10675">
        <f t="shared" si="671"/>
        <v>0</v>
      </c>
    </row>
    <row r="10676" spans="1:15" x14ac:dyDescent="0.2">
      <c r="A10676" s="1">
        <v>44184.052083333336</v>
      </c>
      <c r="B10676" s="5">
        <v>9.15</v>
      </c>
      <c r="C10676" s="5">
        <v>51.17</v>
      </c>
      <c r="D10676" s="5">
        <v>42</v>
      </c>
      <c r="E10676" s="5">
        <v>95</v>
      </c>
      <c r="F10676" s="5">
        <v>0</v>
      </c>
      <c r="G10676" s="5">
        <v>8.14</v>
      </c>
      <c r="H10676" s="5">
        <v>8.07</v>
      </c>
      <c r="I10676" s="5">
        <v>0</v>
      </c>
      <c r="J10676" s="5">
        <v>39.21</v>
      </c>
      <c r="K10676" s="5">
        <v>44.38</v>
      </c>
      <c r="L10676" s="6">
        <f t="shared" si="668"/>
        <v>13.86</v>
      </c>
      <c r="M10676">
        <f t="shared" si="669"/>
        <v>1</v>
      </c>
      <c r="N10676">
        <f t="shared" si="670"/>
        <v>0</v>
      </c>
      <c r="O10676">
        <f t="shared" si="671"/>
        <v>0</v>
      </c>
    </row>
    <row r="10677" spans="1:15" x14ac:dyDescent="0.2">
      <c r="A10677" s="1">
        <v>44247.135416666664</v>
      </c>
      <c r="B10677" s="5">
        <v>9.15</v>
      </c>
      <c r="C10677" s="5">
        <v>83.14</v>
      </c>
      <c r="D10677" s="5">
        <v>40</v>
      </c>
      <c r="E10677" s="5">
        <v>96.33</v>
      </c>
      <c r="F10677" s="5">
        <v>0</v>
      </c>
      <c r="G10677" s="5">
        <v>9.64</v>
      </c>
      <c r="H10677" s="5">
        <v>9.44</v>
      </c>
      <c r="I10677" s="5">
        <v>0</v>
      </c>
      <c r="J10677" s="5">
        <v>37.61</v>
      </c>
      <c r="K10677" s="5">
        <v>42.94</v>
      </c>
      <c r="L10677" s="6">
        <f t="shared" si="668"/>
        <v>12.36</v>
      </c>
      <c r="M10677">
        <f t="shared" si="669"/>
        <v>1</v>
      </c>
      <c r="N10677">
        <f t="shared" si="670"/>
        <v>0</v>
      </c>
      <c r="O10677">
        <f t="shared" si="671"/>
        <v>0</v>
      </c>
    </row>
    <row r="10678" spans="1:15" x14ac:dyDescent="0.2">
      <c r="A10678" s="1">
        <v>44113.291666666664</v>
      </c>
      <c r="B10678" s="5">
        <v>9.14</v>
      </c>
      <c r="C10678" s="5">
        <v>28.92</v>
      </c>
      <c r="D10678" s="5">
        <v>50</v>
      </c>
      <c r="E10678" s="5">
        <v>86.33</v>
      </c>
      <c r="F10678" s="5">
        <v>0</v>
      </c>
      <c r="G10678" s="5">
        <v>11.88</v>
      </c>
      <c r="H10678" s="5">
        <v>11.78</v>
      </c>
      <c r="J10678" s="5">
        <v>46.75</v>
      </c>
      <c r="K10678" s="5">
        <v>51.4</v>
      </c>
      <c r="L10678" s="6">
        <f t="shared" si="668"/>
        <v>10.119999999999999</v>
      </c>
      <c r="M10678">
        <f t="shared" si="669"/>
        <v>1</v>
      </c>
      <c r="N10678">
        <f t="shared" si="670"/>
        <v>0</v>
      </c>
      <c r="O10678">
        <f t="shared" si="671"/>
        <v>0</v>
      </c>
    </row>
    <row r="10679" spans="1:15" x14ac:dyDescent="0.2">
      <c r="A10679" s="1">
        <v>44132.479166666664</v>
      </c>
      <c r="B10679" s="5">
        <v>9.14</v>
      </c>
      <c r="C10679" s="5">
        <v>33.29</v>
      </c>
      <c r="D10679" s="5">
        <v>45.33</v>
      </c>
      <c r="E10679" s="5">
        <v>77</v>
      </c>
      <c r="F10679" s="5">
        <v>0</v>
      </c>
      <c r="G10679" s="5">
        <v>14.12</v>
      </c>
      <c r="H10679" s="5">
        <v>13.9</v>
      </c>
      <c r="J10679" s="5">
        <v>42.52</v>
      </c>
      <c r="K10679" s="5">
        <v>47.15</v>
      </c>
      <c r="L10679" s="6">
        <f t="shared" si="668"/>
        <v>7.8800000000000008</v>
      </c>
      <c r="M10679">
        <f t="shared" si="669"/>
        <v>1</v>
      </c>
      <c r="N10679">
        <f t="shared" si="670"/>
        <v>0</v>
      </c>
      <c r="O10679">
        <f t="shared" si="671"/>
        <v>0</v>
      </c>
    </row>
    <row r="10680" spans="1:15" x14ac:dyDescent="0.2">
      <c r="A10680" s="1">
        <v>44137.90625</v>
      </c>
      <c r="B10680" s="5">
        <v>9.14</v>
      </c>
      <c r="C10680" s="5">
        <v>34.29</v>
      </c>
      <c r="D10680" s="5">
        <v>44</v>
      </c>
      <c r="E10680" s="5">
        <v>86</v>
      </c>
      <c r="F10680" s="5">
        <v>0</v>
      </c>
      <c r="G10680" s="5">
        <v>14.5</v>
      </c>
      <c r="H10680" s="5">
        <v>13.9</v>
      </c>
      <c r="J10680" s="5">
        <v>41.48</v>
      </c>
      <c r="K10680" s="5">
        <v>46.59</v>
      </c>
      <c r="L10680" s="6">
        <f t="shared" si="668"/>
        <v>7.5</v>
      </c>
      <c r="M10680">
        <f t="shared" si="669"/>
        <v>1</v>
      </c>
      <c r="N10680">
        <f t="shared" si="670"/>
        <v>0</v>
      </c>
      <c r="O10680">
        <f t="shared" si="671"/>
        <v>0</v>
      </c>
    </row>
    <row r="10681" spans="1:15" x14ac:dyDescent="0.2">
      <c r="A10681" s="1">
        <v>44155.125</v>
      </c>
      <c r="B10681" s="5">
        <v>9.14</v>
      </c>
      <c r="C10681" s="5">
        <v>38.53</v>
      </c>
      <c r="D10681" s="5">
        <v>45</v>
      </c>
      <c r="E10681" s="5">
        <v>97</v>
      </c>
      <c r="F10681" s="5">
        <v>0</v>
      </c>
      <c r="G10681" s="5">
        <v>5.09</v>
      </c>
      <c r="H10681" s="5">
        <v>4.74</v>
      </c>
      <c r="J10681" s="5">
        <v>41.94</v>
      </c>
      <c r="K10681" s="5">
        <v>48</v>
      </c>
      <c r="L10681" s="6">
        <f t="shared" si="668"/>
        <v>16.91</v>
      </c>
      <c r="M10681">
        <f t="shared" si="669"/>
        <v>1</v>
      </c>
      <c r="N10681">
        <f t="shared" si="670"/>
        <v>0</v>
      </c>
      <c r="O10681">
        <f t="shared" si="671"/>
        <v>0</v>
      </c>
    </row>
    <row r="10682" spans="1:15" x14ac:dyDescent="0.2">
      <c r="A10682" s="1">
        <v>44159.125</v>
      </c>
      <c r="B10682" s="5">
        <v>9.14</v>
      </c>
      <c r="C10682" s="5">
        <v>39.96</v>
      </c>
      <c r="D10682" s="5">
        <v>40</v>
      </c>
      <c r="E10682" s="5">
        <v>96.67</v>
      </c>
      <c r="F10682" s="5">
        <v>0</v>
      </c>
      <c r="G10682" s="5">
        <v>7.08</v>
      </c>
      <c r="H10682" s="5">
        <v>7.03</v>
      </c>
      <c r="J10682" s="5">
        <v>37.83</v>
      </c>
      <c r="K10682" s="5">
        <v>43.29</v>
      </c>
      <c r="L10682" s="6">
        <f t="shared" si="668"/>
        <v>14.92</v>
      </c>
      <c r="M10682">
        <f t="shared" si="669"/>
        <v>1</v>
      </c>
      <c r="N10682">
        <f t="shared" si="670"/>
        <v>0</v>
      </c>
      <c r="O10682">
        <f t="shared" si="671"/>
        <v>0</v>
      </c>
    </row>
    <row r="10683" spans="1:15" x14ac:dyDescent="0.2">
      <c r="A10683" s="1">
        <v>44180.03125</v>
      </c>
      <c r="B10683" s="5">
        <v>9.14</v>
      </c>
      <c r="C10683" s="5">
        <v>49.72</v>
      </c>
      <c r="D10683" s="5">
        <v>36.75</v>
      </c>
      <c r="E10683" s="5">
        <v>98.5</v>
      </c>
      <c r="F10683" s="5">
        <v>0</v>
      </c>
      <c r="G10683" s="5">
        <v>9.85</v>
      </c>
      <c r="H10683" s="5">
        <v>9.57</v>
      </c>
      <c r="J10683" s="5">
        <v>34.31</v>
      </c>
      <c r="K10683" s="5">
        <v>39.61</v>
      </c>
      <c r="L10683" s="6">
        <f t="shared" si="668"/>
        <v>12.15</v>
      </c>
      <c r="M10683">
        <f t="shared" si="669"/>
        <v>1</v>
      </c>
      <c r="N10683">
        <f t="shared" si="670"/>
        <v>0</v>
      </c>
      <c r="O10683">
        <f t="shared" si="671"/>
        <v>0</v>
      </c>
    </row>
    <row r="10684" spans="1:15" x14ac:dyDescent="0.2">
      <c r="A10684" s="1">
        <v>44186.041666666664</v>
      </c>
      <c r="B10684" s="5">
        <v>9.14</v>
      </c>
      <c r="C10684" s="5">
        <v>51.77</v>
      </c>
      <c r="D10684" s="5">
        <v>40</v>
      </c>
      <c r="E10684" s="5">
        <v>94</v>
      </c>
      <c r="F10684" s="5">
        <v>0</v>
      </c>
      <c r="G10684" s="5">
        <v>7.55</v>
      </c>
      <c r="H10684" s="5">
        <v>7.38</v>
      </c>
      <c r="J10684" s="5">
        <v>37.130000000000003</v>
      </c>
      <c r="K10684" s="5">
        <v>42.56</v>
      </c>
      <c r="L10684" s="6">
        <f t="shared" si="668"/>
        <v>14.45</v>
      </c>
      <c r="M10684">
        <f t="shared" si="669"/>
        <v>1</v>
      </c>
      <c r="N10684">
        <f t="shared" si="670"/>
        <v>0</v>
      </c>
      <c r="O10684">
        <f t="shared" si="671"/>
        <v>0</v>
      </c>
    </row>
    <row r="10685" spans="1:15" x14ac:dyDescent="0.2">
      <c r="A10685" s="1">
        <v>44138.604166666664</v>
      </c>
      <c r="B10685" s="5">
        <v>9.1300000000000008</v>
      </c>
      <c r="C10685" s="5">
        <v>34.43</v>
      </c>
      <c r="D10685" s="5">
        <v>45.5</v>
      </c>
      <c r="E10685" s="5">
        <v>79</v>
      </c>
      <c r="F10685" s="5">
        <v>0</v>
      </c>
      <c r="G10685" s="5">
        <v>13.13</v>
      </c>
      <c r="H10685" s="5">
        <v>12.93</v>
      </c>
      <c r="I10685" s="5">
        <v>0</v>
      </c>
      <c r="J10685" s="5">
        <v>42.69</v>
      </c>
      <c r="K10685" s="5">
        <v>47.44</v>
      </c>
      <c r="L10685" s="6">
        <f t="shared" si="668"/>
        <v>8.8699999999999992</v>
      </c>
      <c r="M10685">
        <f t="shared" si="669"/>
        <v>1</v>
      </c>
      <c r="N10685">
        <f t="shared" si="670"/>
        <v>0</v>
      </c>
      <c r="O10685">
        <f t="shared" si="671"/>
        <v>0</v>
      </c>
    </row>
    <row r="10686" spans="1:15" x14ac:dyDescent="0.2">
      <c r="A10686" s="1">
        <v>44141.197916666664</v>
      </c>
      <c r="B10686" s="5">
        <v>9.1300000000000008</v>
      </c>
      <c r="C10686" s="5">
        <v>35.19</v>
      </c>
      <c r="D10686" s="5">
        <v>42</v>
      </c>
      <c r="E10686" s="5">
        <v>102</v>
      </c>
      <c r="F10686" s="5">
        <v>0</v>
      </c>
      <c r="G10686" s="5">
        <v>7.64</v>
      </c>
      <c r="H10686" s="5">
        <v>7.21</v>
      </c>
      <c r="J10686" s="5">
        <v>39.08</v>
      </c>
      <c r="K10686" s="5">
        <v>45.36</v>
      </c>
      <c r="L10686" s="6">
        <f t="shared" si="668"/>
        <v>14.36</v>
      </c>
      <c r="M10686">
        <f t="shared" si="669"/>
        <v>1</v>
      </c>
      <c r="N10686">
        <f t="shared" si="670"/>
        <v>0</v>
      </c>
      <c r="O10686">
        <f t="shared" si="671"/>
        <v>0</v>
      </c>
    </row>
    <row r="10687" spans="1:15" x14ac:dyDescent="0.2">
      <c r="A10687" s="1">
        <v>44105.822916666664</v>
      </c>
      <c r="B10687" s="5">
        <v>9.1199999999999992</v>
      </c>
      <c r="C10687" s="5">
        <v>27.72</v>
      </c>
      <c r="D10687" s="5">
        <v>43.33</v>
      </c>
      <c r="E10687" s="5">
        <v>84</v>
      </c>
      <c r="F10687" s="5">
        <v>0</v>
      </c>
      <c r="G10687" s="5">
        <v>14.39</v>
      </c>
      <c r="H10687" s="5">
        <v>14.06</v>
      </c>
      <c r="J10687" s="5">
        <v>40.869999999999997</v>
      </c>
      <c r="K10687" s="5">
        <v>45.52</v>
      </c>
      <c r="L10687" s="6">
        <f t="shared" si="668"/>
        <v>7.6099999999999994</v>
      </c>
      <c r="M10687">
        <f t="shared" si="669"/>
        <v>1</v>
      </c>
      <c r="N10687">
        <f t="shared" si="670"/>
        <v>0</v>
      </c>
      <c r="O10687">
        <f t="shared" si="671"/>
        <v>0</v>
      </c>
    </row>
    <row r="10688" spans="1:15" x14ac:dyDescent="0.2">
      <c r="A10688" s="1">
        <v>44132.604166666664</v>
      </c>
      <c r="B10688" s="5">
        <v>9.1199999999999992</v>
      </c>
      <c r="C10688" s="5">
        <v>33.31</v>
      </c>
      <c r="D10688" s="5">
        <v>43.33</v>
      </c>
      <c r="E10688" s="5">
        <v>78</v>
      </c>
      <c r="F10688" s="5">
        <v>0</v>
      </c>
      <c r="G10688" s="5">
        <v>13.93</v>
      </c>
      <c r="H10688" s="5">
        <v>13.9</v>
      </c>
      <c r="J10688" s="5">
        <v>40.92</v>
      </c>
      <c r="K10688" s="5">
        <v>45.46</v>
      </c>
      <c r="L10688" s="6">
        <f t="shared" si="668"/>
        <v>8.07</v>
      </c>
      <c r="M10688">
        <f t="shared" si="669"/>
        <v>1</v>
      </c>
      <c r="N10688">
        <f t="shared" si="670"/>
        <v>0</v>
      </c>
      <c r="O10688">
        <f t="shared" si="671"/>
        <v>0</v>
      </c>
    </row>
    <row r="10689" spans="1:15" x14ac:dyDescent="0.2">
      <c r="A10689" s="1">
        <v>44146.416666666664</v>
      </c>
      <c r="B10689" s="5">
        <v>9.1199999999999992</v>
      </c>
      <c r="C10689" s="5">
        <v>36.49</v>
      </c>
      <c r="D10689" s="5">
        <v>48.67</v>
      </c>
      <c r="E10689" s="5">
        <v>101</v>
      </c>
      <c r="F10689" s="5">
        <v>0</v>
      </c>
      <c r="G10689" s="5">
        <v>12.26</v>
      </c>
      <c r="H10689" s="5">
        <v>12.28</v>
      </c>
      <c r="I10689" s="5">
        <v>0</v>
      </c>
      <c r="J10689" s="5">
        <v>45.69</v>
      </c>
      <c r="K10689" s="5">
        <v>52.25</v>
      </c>
      <c r="L10689" s="6">
        <f t="shared" si="668"/>
        <v>9.74</v>
      </c>
      <c r="M10689">
        <f t="shared" si="669"/>
        <v>1</v>
      </c>
      <c r="N10689">
        <f t="shared" si="670"/>
        <v>0</v>
      </c>
      <c r="O10689">
        <f t="shared" si="671"/>
        <v>0</v>
      </c>
    </row>
    <row r="10690" spans="1:15" x14ac:dyDescent="0.2">
      <c r="A10690" s="1">
        <v>44161.114583333336</v>
      </c>
      <c r="B10690" s="5">
        <v>9.1199999999999992</v>
      </c>
      <c r="C10690" s="5">
        <v>40.729999999999997</v>
      </c>
      <c r="D10690" s="5">
        <v>40</v>
      </c>
      <c r="E10690" s="5">
        <v>98</v>
      </c>
      <c r="F10690" s="5">
        <v>0</v>
      </c>
      <c r="G10690" s="5">
        <v>8.82</v>
      </c>
      <c r="H10690" s="5">
        <v>8.76</v>
      </c>
      <c r="I10690" s="5">
        <v>0</v>
      </c>
      <c r="J10690" s="5">
        <v>37.130000000000003</v>
      </c>
      <c r="K10690" s="5">
        <v>42.54</v>
      </c>
      <c r="L10690" s="6">
        <f t="shared" si="668"/>
        <v>13.18</v>
      </c>
      <c r="M10690">
        <f t="shared" si="669"/>
        <v>1</v>
      </c>
      <c r="N10690">
        <f t="shared" si="670"/>
        <v>0</v>
      </c>
      <c r="O10690">
        <f t="shared" si="671"/>
        <v>0</v>
      </c>
    </row>
    <row r="10691" spans="1:15" x14ac:dyDescent="0.2">
      <c r="A10691" s="1">
        <v>44161.145833333336</v>
      </c>
      <c r="B10691" s="5">
        <v>9.1199999999999992</v>
      </c>
      <c r="C10691" s="5">
        <v>40.729999999999997</v>
      </c>
      <c r="D10691" s="5">
        <v>40</v>
      </c>
      <c r="E10691" s="5">
        <v>98</v>
      </c>
      <c r="F10691" s="5">
        <v>0</v>
      </c>
      <c r="G10691" s="5">
        <v>8.93</v>
      </c>
      <c r="H10691" s="5">
        <v>8.93</v>
      </c>
      <c r="J10691" s="5">
        <v>37.020000000000003</v>
      </c>
      <c r="K10691" s="5">
        <v>42.48</v>
      </c>
      <c r="L10691" s="6">
        <f t="shared" si="668"/>
        <v>13.07</v>
      </c>
      <c r="M10691">
        <f t="shared" si="669"/>
        <v>1</v>
      </c>
      <c r="N10691">
        <f t="shared" si="670"/>
        <v>0</v>
      </c>
      <c r="O10691">
        <f t="shared" si="671"/>
        <v>0</v>
      </c>
    </row>
    <row r="10692" spans="1:15" x14ac:dyDescent="0.2">
      <c r="A10692" s="1">
        <v>44247.0625</v>
      </c>
      <c r="B10692" s="5">
        <v>9.1199999999999992</v>
      </c>
      <c r="C10692" s="5">
        <v>83.13</v>
      </c>
      <c r="D10692" s="5">
        <v>39</v>
      </c>
      <c r="E10692" s="5">
        <v>95.33</v>
      </c>
      <c r="F10692" s="5">
        <v>0</v>
      </c>
      <c r="G10692" s="5">
        <v>9.5399999999999991</v>
      </c>
      <c r="H10692" s="5">
        <v>9.27</v>
      </c>
      <c r="J10692" s="5">
        <v>36.69</v>
      </c>
      <c r="K10692" s="5">
        <v>41.85</v>
      </c>
      <c r="L10692" s="6">
        <f t="shared" si="668"/>
        <v>12.46</v>
      </c>
      <c r="M10692">
        <f t="shared" si="669"/>
        <v>1</v>
      </c>
      <c r="N10692">
        <f t="shared" si="670"/>
        <v>0</v>
      </c>
      <c r="O10692">
        <f t="shared" si="671"/>
        <v>0</v>
      </c>
    </row>
    <row r="10693" spans="1:15" x14ac:dyDescent="0.2">
      <c r="A10693" s="1">
        <v>44248.927083333336</v>
      </c>
      <c r="B10693" s="5">
        <v>9.1199999999999992</v>
      </c>
      <c r="C10693" s="5">
        <v>83.53</v>
      </c>
      <c r="D10693" s="5">
        <v>50</v>
      </c>
      <c r="E10693" s="5">
        <v>109</v>
      </c>
      <c r="F10693" s="5">
        <v>0</v>
      </c>
      <c r="G10693" s="5">
        <v>10.69</v>
      </c>
      <c r="H10693" s="5">
        <v>10.45</v>
      </c>
      <c r="I10693" s="5">
        <v>0</v>
      </c>
      <c r="J10693" s="5">
        <v>47.17</v>
      </c>
      <c r="K10693" s="5">
        <v>54.96</v>
      </c>
      <c r="L10693" s="6">
        <f t="shared" si="668"/>
        <v>11.31</v>
      </c>
      <c r="M10693">
        <f t="shared" si="669"/>
        <v>1</v>
      </c>
      <c r="N10693">
        <f t="shared" si="670"/>
        <v>0</v>
      </c>
      <c r="O10693">
        <f t="shared" si="671"/>
        <v>0</v>
      </c>
    </row>
    <row r="10694" spans="1:15" x14ac:dyDescent="0.2">
      <c r="A10694" s="1">
        <v>44249.854166666664</v>
      </c>
      <c r="B10694" s="5">
        <v>9.1199999999999992</v>
      </c>
      <c r="C10694" s="5">
        <v>83.7</v>
      </c>
      <c r="D10694" s="5">
        <v>44</v>
      </c>
      <c r="E10694" s="5">
        <v>100</v>
      </c>
      <c r="F10694" s="5">
        <v>0</v>
      </c>
      <c r="G10694" s="5">
        <v>13.57</v>
      </c>
      <c r="H10694" s="5">
        <v>13.42</v>
      </c>
      <c r="J10694" s="5">
        <v>41.79</v>
      </c>
      <c r="K10694" s="5">
        <v>47.27</v>
      </c>
      <c r="L10694" s="6">
        <f t="shared" si="668"/>
        <v>8.43</v>
      </c>
      <c r="M10694">
        <f t="shared" si="669"/>
        <v>1</v>
      </c>
      <c r="N10694">
        <f t="shared" si="670"/>
        <v>0</v>
      </c>
      <c r="O10694">
        <f t="shared" si="671"/>
        <v>0</v>
      </c>
    </row>
    <row r="10695" spans="1:15" x14ac:dyDescent="0.2">
      <c r="A10695" s="1">
        <v>44112.927083333336</v>
      </c>
      <c r="B10695" s="5">
        <v>9.11</v>
      </c>
      <c r="C10695" s="5">
        <v>28.87</v>
      </c>
      <c r="D10695" s="5">
        <v>45</v>
      </c>
      <c r="E10695" s="5">
        <v>75</v>
      </c>
      <c r="F10695" s="5">
        <v>0</v>
      </c>
      <c r="G10695" s="5">
        <v>14.52</v>
      </c>
      <c r="H10695" s="5">
        <v>14.23</v>
      </c>
      <c r="J10695" s="5">
        <v>42.27</v>
      </c>
      <c r="K10695" s="5">
        <v>46.42</v>
      </c>
      <c r="L10695" s="6">
        <f t="shared" si="668"/>
        <v>7.48</v>
      </c>
      <c r="M10695">
        <f t="shared" si="669"/>
        <v>1</v>
      </c>
      <c r="N10695">
        <f t="shared" si="670"/>
        <v>0</v>
      </c>
      <c r="O10695">
        <f t="shared" si="671"/>
        <v>0</v>
      </c>
    </row>
    <row r="10696" spans="1:15" x14ac:dyDescent="0.2">
      <c r="A10696" s="1">
        <v>44120.104166666664</v>
      </c>
      <c r="B10696" s="5">
        <v>9.11</v>
      </c>
      <c r="C10696" s="5">
        <v>30.57</v>
      </c>
      <c r="D10696" s="5">
        <v>40</v>
      </c>
      <c r="E10696" s="5">
        <v>81</v>
      </c>
      <c r="F10696" s="5">
        <v>0</v>
      </c>
      <c r="G10696" s="5">
        <v>9.4700000000000006</v>
      </c>
      <c r="H10696" s="5">
        <v>9.44</v>
      </c>
      <c r="I10696" s="5">
        <v>0</v>
      </c>
      <c r="J10696" s="5">
        <v>37.46</v>
      </c>
      <c r="K10696" s="5">
        <v>42.02</v>
      </c>
      <c r="L10696" s="6">
        <f t="shared" si="668"/>
        <v>12.53</v>
      </c>
      <c r="M10696">
        <f t="shared" si="669"/>
        <v>1</v>
      </c>
      <c r="N10696">
        <f t="shared" si="670"/>
        <v>0</v>
      </c>
      <c r="O10696">
        <f t="shared" si="671"/>
        <v>0</v>
      </c>
    </row>
    <row r="10697" spans="1:15" x14ac:dyDescent="0.2">
      <c r="A10697" s="1">
        <v>44141.21875</v>
      </c>
      <c r="B10697" s="5">
        <v>9.11</v>
      </c>
      <c r="C10697" s="5">
        <v>35.200000000000003</v>
      </c>
      <c r="D10697" s="5">
        <v>42</v>
      </c>
      <c r="E10697" s="5">
        <v>102</v>
      </c>
      <c r="F10697" s="5">
        <v>0</v>
      </c>
      <c r="G10697" s="5">
        <v>7.39</v>
      </c>
      <c r="H10697" s="5">
        <v>6.86</v>
      </c>
      <c r="I10697" s="5">
        <v>0</v>
      </c>
      <c r="J10697" s="5">
        <v>39.520000000000003</v>
      </c>
      <c r="K10697" s="5">
        <v>45.75</v>
      </c>
      <c r="L10697" s="6">
        <f t="shared" si="668"/>
        <v>14.61</v>
      </c>
      <c r="M10697">
        <f t="shared" si="669"/>
        <v>1</v>
      </c>
      <c r="N10697">
        <f t="shared" si="670"/>
        <v>0</v>
      </c>
      <c r="O10697">
        <f t="shared" si="671"/>
        <v>0</v>
      </c>
    </row>
    <row r="10698" spans="1:15" x14ac:dyDescent="0.2">
      <c r="A10698" s="1">
        <v>44101.25</v>
      </c>
      <c r="B10698" s="5">
        <v>9.1</v>
      </c>
      <c r="C10698" s="5">
        <v>27.22</v>
      </c>
      <c r="D10698" s="5">
        <v>41</v>
      </c>
      <c r="E10698" s="5">
        <v>73.33</v>
      </c>
      <c r="F10698" s="5">
        <v>0</v>
      </c>
      <c r="G10698" s="5">
        <v>11.42</v>
      </c>
      <c r="H10698" s="5">
        <v>11.28</v>
      </c>
      <c r="J10698" s="5">
        <v>37.9</v>
      </c>
      <c r="K10698" s="5">
        <v>51.27</v>
      </c>
      <c r="L10698" s="6">
        <f t="shared" si="668"/>
        <v>10.58</v>
      </c>
      <c r="M10698">
        <f t="shared" si="669"/>
        <v>1</v>
      </c>
      <c r="N10698">
        <f t="shared" si="670"/>
        <v>0</v>
      </c>
      <c r="O10698">
        <f t="shared" si="671"/>
        <v>0</v>
      </c>
    </row>
    <row r="10699" spans="1:15" x14ac:dyDescent="0.2">
      <c r="A10699" s="1">
        <v>44109.645833333336</v>
      </c>
      <c r="B10699" s="5">
        <v>9.1</v>
      </c>
      <c r="C10699" s="5">
        <v>28.22</v>
      </c>
      <c r="D10699" s="5">
        <v>44</v>
      </c>
      <c r="E10699" s="5">
        <v>78.33</v>
      </c>
      <c r="F10699" s="5">
        <v>0</v>
      </c>
      <c r="G10699" s="5">
        <v>13.79</v>
      </c>
      <c r="H10699" s="5">
        <v>13.42</v>
      </c>
      <c r="J10699" s="5">
        <v>41.44</v>
      </c>
      <c r="K10699" s="5">
        <v>45.81</v>
      </c>
      <c r="L10699" s="6">
        <f t="shared" si="668"/>
        <v>8.2100000000000009</v>
      </c>
      <c r="M10699">
        <f t="shared" si="669"/>
        <v>1</v>
      </c>
      <c r="N10699">
        <f t="shared" si="670"/>
        <v>0</v>
      </c>
      <c r="O10699">
        <f t="shared" si="671"/>
        <v>0</v>
      </c>
    </row>
    <row r="10700" spans="1:15" x14ac:dyDescent="0.2">
      <c r="A10700" s="1">
        <v>44110.541666666664</v>
      </c>
      <c r="B10700" s="5">
        <v>9.1</v>
      </c>
      <c r="C10700" s="5">
        <v>28.4</v>
      </c>
      <c r="D10700" s="5">
        <v>44.67</v>
      </c>
      <c r="E10700" s="5">
        <v>79</v>
      </c>
      <c r="F10700" s="5">
        <v>0</v>
      </c>
      <c r="G10700" s="5">
        <v>14.38</v>
      </c>
      <c r="H10700" s="5">
        <v>14.23</v>
      </c>
      <c r="I10700" s="5">
        <v>0</v>
      </c>
      <c r="J10700" s="5">
        <v>42.19</v>
      </c>
      <c r="K10700" s="5">
        <v>46.65</v>
      </c>
      <c r="L10700" s="6">
        <f t="shared" si="668"/>
        <v>7.6199999999999992</v>
      </c>
      <c r="M10700">
        <f t="shared" si="669"/>
        <v>1</v>
      </c>
      <c r="N10700">
        <f t="shared" si="670"/>
        <v>0</v>
      </c>
      <c r="O10700">
        <f t="shared" si="671"/>
        <v>0</v>
      </c>
    </row>
    <row r="10701" spans="1:15" x14ac:dyDescent="0.2">
      <c r="A10701" s="1">
        <v>44119.010416666664</v>
      </c>
      <c r="B10701" s="5">
        <v>9.1</v>
      </c>
      <c r="C10701" s="5">
        <v>30.26</v>
      </c>
      <c r="D10701" s="5">
        <v>39</v>
      </c>
      <c r="E10701" s="5">
        <v>77</v>
      </c>
      <c r="F10701" s="5">
        <v>0</v>
      </c>
      <c r="G10701" s="5">
        <v>10.06</v>
      </c>
      <c r="H10701" s="5">
        <v>9.61</v>
      </c>
      <c r="I10701" s="5">
        <v>0</v>
      </c>
      <c r="J10701" s="5">
        <v>36.65</v>
      </c>
      <c r="K10701" s="5">
        <v>41.06</v>
      </c>
      <c r="L10701" s="6">
        <f t="shared" si="668"/>
        <v>11.94</v>
      </c>
      <c r="M10701">
        <f t="shared" si="669"/>
        <v>1</v>
      </c>
      <c r="N10701">
        <f t="shared" si="670"/>
        <v>0</v>
      </c>
      <c r="O10701">
        <f t="shared" si="671"/>
        <v>0</v>
      </c>
    </row>
    <row r="10702" spans="1:15" x14ac:dyDescent="0.2">
      <c r="A10702" s="1">
        <v>44125.333333333336</v>
      </c>
      <c r="B10702" s="5">
        <v>9.1</v>
      </c>
      <c r="C10702" s="5">
        <v>31.92</v>
      </c>
      <c r="D10702" s="5">
        <v>47</v>
      </c>
      <c r="E10702" s="5">
        <v>77</v>
      </c>
      <c r="F10702" s="5">
        <v>0</v>
      </c>
      <c r="G10702" s="5">
        <v>12.7</v>
      </c>
      <c r="H10702" s="5">
        <v>12.44</v>
      </c>
      <c r="J10702" s="5">
        <v>44.19</v>
      </c>
      <c r="K10702" s="5">
        <v>48.79</v>
      </c>
      <c r="L10702" s="6">
        <f t="shared" si="668"/>
        <v>9.3000000000000007</v>
      </c>
      <c r="M10702">
        <f t="shared" si="669"/>
        <v>1</v>
      </c>
      <c r="N10702">
        <f t="shared" si="670"/>
        <v>0</v>
      </c>
      <c r="O10702">
        <f t="shared" si="671"/>
        <v>0</v>
      </c>
    </row>
    <row r="10703" spans="1:15" x14ac:dyDescent="0.2">
      <c r="A10703" s="1">
        <v>44134.364583333336</v>
      </c>
      <c r="B10703" s="5">
        <v>9.1</v>
      </c>
      <c r="C10703" s="5">
        <v>33.700000000000003</v>
      </c>
      <c r="D10703" s="5">
        <v>46</v>
      </c>
      <c r="E10703" s="5">
        <v>84.33</v>
      </c>
      <c r="F10703" s="5">
        <v>0</v>
      </c>
      <c r="G10703" s="5">
        <v>13.5</v>
      </c>
      <c r="H10703" s="5">
        <v>13.09</v>
      </c>
      <c r="I10703" s="5">
        <v>0</v>
      </c>
      <c r="J10703" s="5">
        <v>42.98</v>
      </c>
      <c r="K10703" s="5">
        <v>47.84</v>
      </c>
      <c r="L10703" s="6">
        <f t="shared" si="668"/>
        <v>8.5</v>
      </c>
      <c r="M10703">
        <f t="shared" si="669"/>
        <v>1</v>
      </c>
      <c r="N10703">
        <f t="shared" si="670"/>
        <v>0</v>
      </c>
      <c r="O10703">
        <f t="shared" si="671"/>
        <v>0</v>
      </c>
    </row>
    <row r="10704" spans="1:15" x14ac:dyDescent="0.2">
      <c r="A10704" s="1">
        <v>44149.885416666664</v>
      </c>
      <c r="B10704" s="5">
        <v>9.1</v>
      </c>
      <c r="C10704" s="5">
        <v>37.31</v>
      </c>
      <c r="D10704" s="5">
        <v>46.67</v>
      </c>
      <c r="E10704" s="5">
        <v>97</v>
      </c>
      <c r="F10704" s="5">
        <v>0</v>
      </c>
      <c r="G10704" s="5">
        <v>13.61</v>
      </c>
      <c r="H10704" s="5">
        <v>13.26</v>
      </c>
      <c r="I10704" s="5">
        <v>0</v>
      </c>
      <c r="J10704" s="5">
        <v>44.02</v>
      </c>
      <c r="K10704" s="5">
        <v>49.77</v>
      </c>
      <c r="L10704" s="6">
        <f t="shared" si="668"/>
        <v>8.39</v>
      </c>
      <c r="M10704">
        <f t="shared" si="669"/>
        <v>1</v>
      </c>
      <c r="N10704">
        <f t="shared" si="670"/>
        <v>0</v>
      </c>
      <c r="O10704">
        <f t="shared" si="671"/>
        <v>0</v>
      </c>
    </row>
    <row r="10705" spans="1:15" x14ac:dyDescent="0.2">
      <c r="A10705" s="1">
        <v>44152.875</v>
      </c>
      <c r="B10705" s="5">
        <v>9.1</v>
      </c>
      <c r="C10705" s="5">
        <v>38</v>
      </c>
      <c r="D10705" s="5">
        <v>47</v>
      </c>
      <c r="E10705" s="5">
        <v>95</v>
      </c>
      <c r="F10705" s="5">
        <v>0</v>
      </c>
      <c r="G10705" s="5">
        <v>12.08</v>
      </c>
      <c r="H10705" s="5">
        <v>11.62</v>
      </c>
      <c r="J10705" s="5">
        <v>44.31</v>
      </c>
      <c r="K10705" s="5">
        <v>49.63</v>
      </c>
      <c r="L10705" s="6">
        <f t="shared" si="668"/>
        <v>9.92</v>
      </c>
      <c r="M10705">
        <f t="shared" si="669"/>
        <v>1</v>
      </c>
      <c r="N10705">
        <f t="shared" si="670"/>
        <v>0</v>
      </c>
      <c r="O10705">
        <f t="shared" si="671"/>
        <v>0</v>
      </c>
    </row>
    <row r="10706" spans="1:15" x14ac:dyDescent="0.2">
      <c r="A10706" s="1">
        <v>44183.979166666664</v>
      </c>
      <c r="B10706" s="5">
        <v>9.1</v>
      </c>
      <c r="C10706" s="5">
        <v>51.15</v>
      </c>
      <c r="D10706" s="5">
        <v>38.33</v>
      </c>
      <c r="E10706" s="5">
        <v>93.67</v>
      </c>
      <c r="F10706" s="5">
        <v>0</v>
      </c>
      <c r="G10706" s="5">
        <v>7.92</v>
      </c>
      <c r="H10706" s="5">
        <v>7.9</v>
      </c>
      <c r="J10706" s="5">
        <v>36.11</v>
      </c>
      <c r="K10706" s="5">
        <v>40.6</v>
      </c>
      <c r="L10706" s="6">
        <f t="shared" si="668"/>
        <v>14.08</v>
      </c>
      <c r="M10706">
        <f t="shared" si="669"/>
        <v>1</v>
      </c>
      <c r="N10706">
        <f t="shared" si="670"/>
        <v>0</v>
      </c>
      <c r="O10706">
        <f t="shared" si="671"/>
        <v>0</v>
      </c>
    </row>
    <row r="10707" spans="1:15" x14ac:dyDescent="0.2">
      <c r="A10707" s="1">
        <v>44187.020833333336</v>
      </c>
      <c r="B10707" s="5">
        <v>9.1</v>
      </c>
      <c r="C10707" s="5">
        <v>52.12</v>
      </c>
      <c r="D10707" s="5">
        <v>38</v>
      </c>
      <c r="E10707" s="5">
        <v>98</v>
      </c>
      <c r="F10707" s="5">
        <v>0</v>
      </c>
      <c r="G10707" s="5">
        <v>10.27</v>
      </c>
      <c r="H10707" s="5">
        <v>9.9499999999999993</v>
      </c>
      <c r="J10707" s="5">
        <v>35.94</v>
      </c>
      <c r="K10707" s="5">
        <v>41.13</v>
      </c>
      <c r="L10707" s="6">
        <f t="shared" si="668"/>
        <v>11.73</v>
      </c>
      <c r="M10707">
        <f t="shared" si="669"/>
        <v>1</v>
      </c>
      <c r="N10707">
        <f t="shared" si="670"/>
        <v>0</v>
      </c>
      <c r="O10707">
        <f t="shared" si="671"/>
        <v>0</v>
      </c>
    </row>
    <row r="10708" spans="1:15" x14ac:dyDescent="0.2">
      <c r="A10708" s="1">
        <v>44233.072916666664</v>
      </c>
      <c r="B10708" s="5">
        <v>9.1</v>
      </c>
      <c r="C10708" s="5">
        <v>74.63</v>
      </c>
      <c r="D10708" s="5">
        <v>40.67</v>
      </c>
      <c r="E10708" s="5">
        <v>94</v>
      </c>
      <c r="F10708" s="5">
        <v>0</v>
      </c>
      <c r="G10708" s="5">
        <v>8.16</v>
      </c>
      <c r="H10708" s="5">
        <v>7.9</v>
      </c>
      <c r="J10708" s="5">
        <v>37.96</v>
      </c>
      <c r="K10708" s="5">
        <v>43.65</v>
      </c>
      <c r="L10708" s="6">
        <f t="shared" si="668"/>
        <v>13.84</v>
      </c>
      <c r="M10708">
        <f t="shared" si="669"/>
        <v>1</v>
      </c>
      <c r="N10708">
        <f t="shared" si="670"/>
        <v>0</v>
      </c>
      <c r="O10708">
        <f t="shared" si="671"/>
        <v>0</v>
      </c>
    </row>
    <row r="10709" spans="1:15" x14ac:dyDescent="0.2">
      <c r="A10709" s="1">
        <v>44233.114583333336</v>
      </c>
      <c r="B10709" s="5">
        <v>9.1</v>
      </c>
      <c r="C10709" s="5">
        <v>74.64</v>
      </c>
      <c r="D10709" s="5">
        <v>40</v>
      </c>
      <c r="E10709" s="5">
        <v>91.67</v>
      </c>
      <c r="F10709" s="5">
        <v>0</v>
      </c>
      <c r="G10709" s="5">
        <v>8.0500000000000007</v>
      </c>
      <c r="H10709" s="5">
        <v>7.73</v>
      </c>
      <c r="J10709" s="5">
        <v>37.4</v>
      </c>
      <c r="K10709" s="5">
        <v>42.94</v>
      </c>
      <c r="L10709" s="6">
        <f t="shared" si="668"/>
        <v>13.95</v>
      </c>
      <c r="M10709">
        <f t="shared" si="669"/>
        <v>1</v>
      </c>
      <c r="N10709">
        <f t="shared" si="670"/>
        <v>0</v>
      </c>
      <c r="O10709">
        <f t="shared" si="671"/>
        <v>0</v>
      </c>
    </row>
    <row r="10710" spans="1:15" x14ac:dyDescent="0.2">
      <c r="A10710" s="1">
        <v>44248.458333333336</v>
      </c>
      <c r="B10710" s="5">
        <v>9.1</v>
      </c>
      <c r="C10710" s="5">
        <v>83.45</v>
      </c>
      <c r="D10710" s="5">
        <v>44.67</v>
      </c>
      <c r="E10710" s="5">
        <v>95</v>
      </c>
      <c r="F10710" s="5">
        <v>0</v>
      </c>
      <c r="G10710" s="5">
        <v>13.67</v>
      </c>
      <c r="H10710" s="5">
        <v>13.26</v>
      </c>
      <c r="I10710" s="5">
        <v>0</v>
      </c>
      <c r="J10710" s="5">
        <v>42.25</v>
      </c>
      <c r="K10710" s="5">
        <v>47.71</v>
      </c>
      <c r="L10710" s="6">
        <f t="shared" si="668"/>
        <v>8.33</v>
      </c>
      <c r="M10710">
        <f t="shared" si="669"/>
        <v>1</v>
      </c>
      <c r="N10710">
        <f t="shared" si="670"/>
        <v>0</v>
      </c>
      <c r="O10710">
        <f t="shared" si="671"/>
        <v>0</v>
      </c>
    </row>
    <row r="10711" spans="1:15" x14ac:dyDescent="0.2">
      <c r="A10711" s="1">
        <v>44118.208333333336</v>
      </c>
      <c r="B10711" s="5">
        <v>9.09</v>
      </c>
      <c r="C10711" s="5">
        <v>30.02</v>
      </c>
      <c r="D10711" s="5">
        <v>40</v>
      </c>
      <c r="E10711" s="5">
        <v>84</v>
      </c>
      <c r="F10711" s="5">
        <v>0</v>
      </c>
      <c r="G10711" s="5">
        <v>8.5399999999999991</v>
      </c>
      <c r="H10711" s="5">
        <v>8.25</v>
      </c>
      <c r="I10711" s="5">
        <v>0</v>
      </c>
      <c r="J10711" s="5">
        <v>37.36</v>
      </c>
      <c r="K10711" s="5">
        <v>42.25</v>
      </c>
      <c r="L10711" s="6">
        <f t="shared" si="668"/>
        <v>13.46</v>
      </c>
      <c r="M10711">
        <f t="shared" si="669"/>
        <v>1</v>
      </c>
      <c r="N10711">
        <f t="shared" si="670"/>
        <v>0</v>
      </c>
      <c r="O10711">
        <f t="shared" si="671"/>
        <v>0</v>
      </c>
    </row>
    <row r="10712" spans="1:15" x14ac:dyDescent="0.2">
      <c r="A10712" s="1">
        <v>44138.583333333336</v>
      </c>
      <c r="B10712" s="5">
        <v>9.09</v>
      </c>
      <c r="C10712" s="5">
        <v>34.42</v>
      </c>
      <c r="D10712" s="5">
        <v>46</v>
      </c>
      <c r="E10712" s="5">
        <v>78.67</v>
      </c>
      <c r="F10712" s="5">
        <v>0</v>
      </c>
      <c r="G10712" s="5">
        <v>13.06</v>
      </c>
      <c r="H10712" s="5">
        <v>12.93</v>
      </c>
      <c r="J10712" s="5">
        <v>43.04</v>
      </c>
      <c r="K10712" s="5">
        <v>48.23</v>
      </c>
      <c r="L10712" s="6">
        <f t="shared" si="668"/>
        <v>8.94</v>
      </c>
      <c r="M10712">
        <f t="shared" si="669"/>
        <v>1</v>
      </c>
      <c r="N10712">
        <f t="shared" si="670"/>
        <v>0</v>
      </c>
      <c r="O10712">
        <f t="shared" si="671"/>
        <v>0</v>
      </c>
    </row>
    <row r="10713" spans="1:15" x14ac:dyDescent="0.2">
      <c r="A10713" s="1">
        <v>44155.1875</v>
      </c>
      <c r="B10713" s="5">
        <v>9.09</v>
      </c>
      <c r="C10713" s="5">
        <v>38.549999999999997</v>
      </c>
      <c r="D10713" s="5">
        <v>44</v>
      </c>
      <c r="E10713" s="5">
        <v>101.67</v>
      </c>
      <c r="F10713" s="5">
        <v>0</v>
      </c>
      <c r="G10713" s="5">
        <v>5.59</v>
      </c>
      <c r="H10713" s="5">
        <v>5.46</v>
      </c>
      <c r="J10713" s="5">
        <v>40.6</v>
      </c>
      <c r="K10713" s="5">
        <v>46.86</v>
      </c>
      <c r="L10713" s="6">
        <f t="shared" si="668"/>
        <v>16.41</v>
      </c>
      <c r="M10713">
        <f t="shared" si="669"/>
        <v>1</v>
      </c>
      <c r="N10713">
        <f t="shared" si="670"/>
        <v>0</v>
      </c>
      <c r="O10713">
        <f t="shared" si="671"/>
        <v>0</v>
      </c>
    </row>
    <row r="10714" spans="1:15" x14ac:dyDescent="0.2">
      <c r="A10714" s="1">
        <v>44159.020833333336</v>
      </c>
      <c r="B10714" s="5">
        <v>9.09</v>
      </c>
      <c r="C10714" s="5">
        <v>39.94</v>
      </c>
      <c r="D10714" s="5">
        <v>44</v>
      </c>
      <c r="E10714" s="5">
        <v>99</v>
      </c>
      <c r="F10714" s="5">
        <v>0</v>
      </c>
      <c r="G10714" s="5">
        <v>6.96</v>
      </c>
      <c r="H10714" s="5">
        <v>6.69</v>
      </c>
      <c r="J10714" s="5">
        <v>41.29</v>
      </c>
      <c r="K10714" s="5">
        <v>47.15</v>
      </c>
      <c r="L10714" s="6">
        <f t="shared" si="668"/>
        <v>15.04</v>
      </c>
      <c r="M10714">
        <f t="shared" si="669"/>
        <v>1</v>
      </c>
      <c r="N10714">
        <f t="shared" si="670"/>
        <v>0</v>
      </c>
      <c r="O10714">
        <f t="shared" si="671"/>
        <v>0</v>
      </c>
    </row>
    <row r="10715" spans="1:15" x14ac:dyDescent="0.2">
      <c r="A10715" s="1">
        <v>44180.052083333336</v>
      </c>
      <c r="B10715" s="5">
        <v>9.09</v>
      </c>
      <c r="C10715" s="5">
        <v>49.73</v>
      </c>
      <c r="D10715" s="5">
        <v>37</v>
      </c>
      <c r="E10715" s="5">
        <v>98.33</v>
      </c>
      <c r="F10715" s="5">
        <v>0</v>
      </c>
      <c r="G10715" s="5">
        <v>9.75</v>
      </c>
      <c r="H10715" s="5">
        <v>9.44</v>
      </c>
      <c r="I10715" s="5">
        <v>0</v>
      </c>
      <c r="J10715" s="5">
        <v>34.44</v>
      </c>
      <c r="K10715" s="5">
        <v>39.69</v>
      </c>
      <c r="L10715" s="6">
        <f t="shared" si="668"/>
        <v>12.25</v>
      </c>
      <c r="M10715">
        <f t="shared" si="669"/>
        <v>1</v>
      </c>
      <c r="N10715">
        <f t="shared" si="670"/>
        <v>0</v>
      </c>
      <c r="O10715">
        <f t="shared" si="671"/>
        <v>0</v>
      </c>
    </row>
    <row r="10716" spans="1:15" x14ac:dyDescent="0.2">
      <c r="A10716" s="1">
        <v>44183.052083333336</v>
      </c>
      <c r="B10716" s="5">
        <v>9.09</v>
      </c>
      <c r="C10716" s="5">
        <v>50.83</v>
      </c>
      <c r="D10716" s="5">
        <v>41</v>
      </c>
      <c r="E10716" s="5">
        <v>96</v>
      </c>
      <c r="F10716" s="5">
        <v>0</v>
      </c>
      <c r="G10716" s="5">
        <v>7.84</v>
      </c>
      <c r="H10716" s="5">
        <v>7.55</v>
      </c>
      <c r="I10716" s="5">
        <v>0</v>
      </c>
      <c r="J10716" s="5">
        <v>38.33</v>
      </c>
      <c r="K10716" s="5">
        <v>44.18</v>
      </c>
      <c r="L10716" s="6">
        <f t="shared" si="668"/>
        <v>14.16</v>
      </c>
      <c r="M10716">
        <f t="shared" si="669"/>
        <v>1</v>
      </c>
      <c r="N10716">
        <f t="shared" si="670"/>
        <v>0</v>
      </c>
      <c r="O10716">
        <f t="shared" si="671"/>
        <v>0</v>
      </c>
    </row>
    <row r="10717" spans="1:15" x14ac:dyDescent="0.2">
      <c r="A10717" s="1">
        <v>44247.09375</v>
      </c>
      <c r="B10717" s="5">
        <v>9.09</v>
      </c>
      <c r="C10717" s="5">
        <v>83.13</v>
      </c>
      <c r="D10717" s="5">
        <v>40</v>
      </c>
      <c r="E10717" s="5">
        <v>94</v>
      </c>
      <c r="F10717" s="5">
        <v>0</v>
      </c>
      <c r="G10717" s="5">
        <v>9.59</v>
      </c>
      <c r="H10717" s="5">
        <v>9.44</v>
      </c>
      <c r="I10717" s="5">
        <v>0</v>
      </c>
      <c r="J10717" s="5">
        <v>37.4</v>
      </c>
      <c r="K10717" s="5">
        <v>42.59</v>
      </c>
      <c r="L10717" s="6">
        <f t="shared" si="668"/>
        <v>12.41</v>
      </c>
      <c r="M10717">
        <f t="shared" si="669"/>
        <v>1</v>
      </c>
      <c r="N10717">
        <f t="shared" si="670"/>
        <v>0</v>
      </c>
      <c r="O10717">
        <f t="shared" si="671"/>
        <v>0</v>
      </c>
    </row>
    <row r="10718" spans="1:15" x14ac:dyDescent="0.2">
      <c r="A10718" s="1">
        <v>44124.375</v>
      </c>
      <c r="B10718" s="5">
        <v>9.08</v>
      </c>
      <c r="C10718" s="5">
        <v>31.71</v>
      </c>
      <c r="D10718" s="5">
        <v>49.33</v>
      </c>
      <c r="E10718" s="5">
        <v>76</v>
      </c>
      <c r="F10718" s="5">
        <v>0</v>
      </c>
      <c r="G10718" s="5">
        <v>11.26</v>
      </c>
      <c r="H10718" s="5">
        <v>10.95</v>
      </c>
      <c r="J10718" s="5">
        <v>46.25</v>
      </c>
      <c r="K10718" s="5">
        <v>50.75</v>
      </c>
      <c r="L10718" s="6">
        <f t="shared" si="668"/>
        <v>10.74</v>
      </c>
      <c r="M10718">
        <f t="shared" si="669"/>
        <v>1</v>
      </c>
      <c r="N10718">
        <f t="shared" si="670"/>
        <v>0</v>
      </c>
      <c r="O10718">
        <f t="shared" si="671"/>
        <v>0</v>
      </c>
    </row>
    <row r="10719" spans="1:15" x14ac:dyDescent="0.2">
      <c r="A10719" s="1">
        <v>44119.166666666664</v>
      </c>
      <c r="B10719" s="5">
        <v>9.07</v>
      </c>
      <c r="C10719" s="5">
        <v>30.3</v>
      </c>
      <c r="D10719" s="5">
        <v>39</v>
      </c>
      <c r="E10719" s="5">
        <v>82</v>
      </c>
      <c r="F10719" s="5">
        <v>0</v>
      </c>
      <c r="G10719" s="5">
        <v>9.61</v>
      </c>
      <c r="H10719" s="5">
        <v>9.27</v>
      </c>
      <c r="J10719" s="5">
        <v>36.79</v>
      </c>
      <c r="K10719" s="5">
        <v>41.38</v>
      </c>
      <c r="L10719" s="6">
        <f t="shared" si="668"/>
        <v>12.39</v>
      </c>
      <c r="M10719">
        <f t="shared" si="669"/>
        <v>1</v>
      </c>
      <c r="N10719">
        <f t="shared" si="670"/>
        <v>0</v>
      </c>
      <c r="O10719">
        <f t="shared" si="671"/>
        <v>0</v>
      </c>
    </row>
    <row r="10720" spans="1:15" x14ac:dyDescent="0.2">
      <c r="A10720" s="1">
        <v>44138.541666666664</v>
      </c>
      <c r="B10720" s="5">
        <v>9.07</v>
      </c>
      <c r="C10720" s="5">
        <v>34.409999999999997</v>
      </c>
      <c r="D10720" s="5">
        <v>45</v>
      </c>
      <c r="E10720" s="5">
        <v>78</v>
      </c>
      <c r="F10720" s="5">
        <v>0</v>
      </c>
      <c r="G10720" s="5">
        <v>13.15</v>
      </c>
      <c r="H10720" s="5">
        <v>12.93</v>
      </c>
      <c r="J10720" s="5">
        <v>42.63</v>
      </c>
      <c r="K10720" s="5">
        <v>47.83</v>
      </c>
      <c r="L10720" s="6">
        <f t="shared" si="668"/>
        <v>8.85</v>
      </c>
      <c r="M10720">
        <f t="shared" si="669"/>
        <v>1</v>
      </c>
      <c r="N10720">
        <f t="shared" si="670"/>
        <v>0</v>
      </c>
      <c r="O10720">
        <f t="shared" si="671"/>
        <v>0</v>
      </c>
    </row>
    <row r="10721" spans="1:15" x14ac:dyDescent="0.2">
      <c r="A10721" s="1">
        <v>44139.510416666664</v>
      </c>
      <c r="B10721" s="5">
        <v>9.07</v>
      </c>
      <c r="C10721" s="5">
        <v>34.69</v>
      </c>
      <c r="D10721" s="5">
        <v>51</v>
      </c>
      <c r="E10721" s="5">
        <v>96</v>
      </c>
      <c r="F10721" s="5">
        <v>0</v>
      </c>
      <c r="G10721" s="5">
        <v>9.56</v>
      </c>
      <c r="H10721" s="5">
        <v>9.27</v>
      </c>
      <c r="J10721" s="5">
        <v>48.21</v>
      </c>
      <c r="K10721" s="5">
        <v>54.79</v>
      </c>
      <c r="L10721" s="6">
        <f t="shared" si="668"/>
        <v>12.44</v>
      </c>
      <c r="M10721">
        <f t="shared" si="669"/>
        <v>1</v>
      </c>
      <c r="N10721">
        <f t="shared" si="670"/>
        <v>0</v>
      </c>
      <c r="O10721">
        <f t="shared" si="671"/>
        <v>0</v>
      </c>
    </row>
    <row r="10722" spans="1:15" x14ac:dyDescent="0.2">
      <c r="A10722" s="1">
        <v>44184.083333333336</v>
      </c>
      <c r="B10722" s="5">
        <v>9.07</v>
      </c>
      <c r="C10722" s="5">
        <v>51.18</v>
      </c>
      <c r="D10722" s="5">
        <v>41</v>
      </c>
      <c r="E10722" s="5">
        <v>94</v>
      </c>
      <c r="F10722" s="5">
        <v>0</v>
      </c>
      <c r="G10722" s="5">
        <v>8.25</v>
      </c>
      <c r="H10722" s="5">
        <v>7.9</v>
      </c>
      <c r="J10722" s="5">
        <v>38.479999999999997</v>
      </c>
      <c r="K10722" s="5">
        <v>43.56</v>
      </c>
      <c r="L10722" s="6">
        <f t="shared" ref="L10722:L10785" si="672">IF(G10722&lt;15,22-G10722,0)</f>
        <v>13.75</v>
      </c>
      <c r="M10722">
        <f t="shared" ref="M10722:M10785" si="673">IF(G10722&lt;15,1,0)</f>
        <v>1</v>
      </c>
      <c r="N10722">
        <f t="shared" ref="N10722:N10785" si="674">IF(I10722&gt;0,1,0)</f>
        <v>0</v>
      </c>
      <c r="O10722">
        <f t="shared" ref="O10722:O10785" si="675">IF(N10722=1,IF(H10722-G10722&gt;0.6,1,0),0)</f>
        <v>0</v>
      </c>
    </row>
    <row r="10723" spans="1:15" x14ac:dyDescent="0.2">
      <c r="A10723" s="1">
        <v>44187.03125</v>
      </c>
      <c r="B10723" s="5">
        <v>9.07</v>
      </c>
      <c r="C10723" s="5">
        <v>52.12</v>
      </c>
      <c r="D10723" s="5">
        <v>38</v>
      </c>
      <c r="E10723" s="5">
        <v>98</v>
      </c>
      <c r="F10723" s="5">
        <v>0</v>
      </c>
      <c r="G10723" s="5">
        <v>10.54</v>
      </c>
      <c r="H10723" s="5">
        <v>10.119999999999999</v>
      </c>
      <c r="J10723" s="5">
        <v>35.880000000000003</v>
      </c>
      <c r="K10723" s="5">
        <v>41.06</v>
      </c>
      <c r="L10723" s="6">
        <f t="shared" si="672"/>
        <v>11.46</v>
      </c>
      <c r="M10723">
        <f t="shared" si="673"/>
        <v>1</v>
      </c>
      <c r="N10723">
        <f t="shared" si="674"/>
        <v>0</v>
      </c>
      <c r="O10723">
        <f t="shared" si="675"/>
        <v>0</v>
      </c>
    </row>
    <row r="10724" spans="1:15" x14ac:dyDescent="0.2">
      <c r="A10724" s="1">
        <v>44134.395833333336</v>
      </c>
      <c r="B10724" s="5">
        <v>9.06</v>
      </c>
      <c r="C10724" s="5">
        <v>33.71</v>
      </c>
      <c r="D10724" s="5">
        <v>45</v>
      </c>
      <c r="E10724" s="5">
        <v>83.67</v>
      </c>
      <c r="F10724" s="5">
        <v>0</v>
      </c>
      <c r="G10724" s="5">
        <v>13.56</v>
      </c>
      <c r="H10724" s="5">
        <v>13.26</v>
      </c>
      <c r="J10724" s="5">
        <v>42.27</v>
      </c>
      <c r="K10724" s="5">
        <v>47.23</v>
      </c>
      <c r="L10724" s="6">
        <f t="shared" si="672"/>
        <v>8.44</v>
      </c>
      <c r="M10724">
        <f t="shared" si="673"/>
        <v>1</v>
      </c>
      <c r="N10724">
        <f t="shared" si="674"/>
        <v>0</v>
      </c>
      <c r="O10724">
        <f t="shared" si="675"/>
        <v>0</v>
      </c>
    </row>
    <row r="10725" spans="1:15" x14ac:dyDescent="0.2">
      <c r="A10725" s="1">
        <v>44138.5625</v>
      </c>
      <c r="B10725" s="5">
        <v>9.06</v>
      </c>
      <c r="C10725" s="5">
        <v>34.42</v>
      </c>
      <c r="D10725" s="5">
        <v>45</v>
      </c>
      <c r="E10725" s="5">
        <v>78</v>
      </c>
      <c r="F10725" s="5">
        <v>0</v>
      </c>
      <c r="G10725" s="5">
        <v>12.83</v>
      </c>
      <c r="H10725" s="5">
        <v>12.44</v>
      </c>
      <c r="J10725" s="5">
        <v>42.52</v>
      </c>
      <c r="K10725" s="5">
        <v>47.73</v>
      </c>
      <c r="L10725" s="6">
        <f t="shared" si="672"/>
        <v>9.17</v>
      </c>
      <c r="M10725">
        <f t="shared" si="673"/>
        <v>1</v>
      </c>
      <c r="N10725">
        <f t="shared" si="674"/>
        <v>0</v>
      </c>
      <c r="O10725">
        <f t="shared" si="675"/>
        <v>0</v>
      </c>
    </row>
    <row r="10726" spans="1:15" x14ac:dyDescent="0.2">
      <c r="A10726" s="1">
        <v>44146.875</v>
      </c>
      <c r="B10726" s="5">
        <v>9.06</v>
      </c>
      <c r="C10726" s="5">
        <v>36.61</v>
      </c>
      <c r="D10726" s="5">
        <v>50</v>
      </c>
      <c r="E10726" s="5">
        <v>98.33</v>
      </c>
      <c r="F10726" s="5">
        <v>0</v>
      </c>
      <c r="G10726" s="5">
        <v>10.210000000000001</v>
      </c>
      <c r="H10726" s="5">
        <v>10.119999999999999</v>
      </c>
      <c r="J10726" s="5">
        <v>47.27</v>
      </c>
      <c r="K10726" s="5">
        <v>53.27</v>
      </c>
      <c r="L10726" s="6">
        <f t="shared" si="672"/>
        <v>11.79</v>
      </c>
      <c r="M10726">
        <f t="shared" si="673"/>
        <v>1</v>
      </c>
      <c r="N10726">
        <f t="shared" si="674"/>
        <v>0</v>
      </c>
      <c r="O10726">
        <f t="shared" si="675"/>
        <v>0</v>
      </c>
    </row>
    <row r="10727" spans="1:15" x14ac:dyDescent="0.2">
      <c r="A10727" s="1">
        <v>44153.854166666664</v>
      </c>
      <c r="B10727" s="5">
        <v>9.06</v>
      </c>
      <c r="C10727" s="5">
        <v>38.22</v>
      </c>
      <c r="D10727" s="5">
        <v>46</v>
      </c>
      <c r="E10727" s="5">
        <v>96.33</v>
      </c>
      <c r="F10727" s="5">
        <v>0</v>
      </c>
      <c r="G10727" s="5">
        <v>13.16</v>
      </c>
      <c r="H10727" s="5">
        <v>12.93</v>
      </c>
      <c r="I10727" s="5">
        <v>0</v>
      </c>
      <c r="J10727" s="5">
        <v>43.02</v>
      </c>
      <c r="K10727" s="5">
        <v>48.38</v>
      </c>
      <c r="L10727" s="6">
        <f t="shared" si="672"/>
        <v>8.84</v>
      </c>
      <c r="M10727">
        <f t="shared" si="673"/>
        <v>1</v>
      </c>
      <c r="N10727">
        <f t="shared" si="674"/>
        <v>0</v>
      </c>
      <c r="O10727">
        <f t="shared" si="675"/>
        <v>0</v>
      </c>
    </row>
    <row r="10728" spans="1:15" x14ac:dyDescent="0.2">
      <c r="A10728" s="1">
        <v>44247.072916666664</v>
      </c>
      <c r="B10728" s="5">
        <v>9.06</v>
      </c>
      <c r="C10728" s="5">
        <v>83.13</v>
      </c>
      <c r="D10728" s="5">
        <v>39.33</v>
      </c>
      <c r="E10728" s="5">
        <v>95.67</v>
      </c>
      <c r="F10728" s="5">
        <v>0</v>
      </c>
      <c r="G10728" s="5">
        <v>9.66</v>
      </c>
      <c r="H10728" s="5">
        <v>9.44</v>
      </c>
      <c r="J10728" s="5">
        <v>37</v>
      </c>
      <c r="K10728" s="5">
        <v>42.17</v>
      </c>
      <c r="L10728" s="6">
        <f t="shared" si="672"/>
        <v>12.34</v>
      </c>
      <c r="M10728">
        <f t="shared" si="673"/>
        <v>1</v>
      </c>
      <c r="N10728">
        <f t="shared" si="674"/>
        <v>0</v>
      </c>
      <c r="O10728">
        <f t="shared" si="675"/>
        <v>0</v>
      </c>
    </row>
    <row r="10729" spans="1:15" x14ac:dyDescent="0.2">
      <c r="A10729" s="1">
        <v>44111.270833333336</v>
      </c>
      <c r="B10729" s="5">
        <v>9.0500000000000007</v>
      </c>
      <c r="C10729" s="5">
        <v>28.52</v>
      </c>
      <c r="D10729" s="5">
        <v>48.67</v>
      </c>
      <c r="E10729" s="5">
        <v>83.67</v>
      </c>
      <c r="F10729" s="5">
        <v>0</v>
      </c>
      <c r="G10729" s="5">
        <v>12.41</v>
      </c>
      <c r="H10729" s="5">
        <v>12.28</v>
      </c>
      <c r="J10729" s="5">
        <v>45.61</v>
      </c>
      <c r="K10729" s="5">
        <v>50.42</v>
      </c>
      <c r="L10729" s="6">
        <f t="shared" si="672"/>
        <v>9.59</v>
      </c>
      <c r="M10729">
        <f t="shared" si="673"/>
        <v>1</v>
      </c>
      <c r="N10729">
        <f t="shared" si="674"/>
        <v>0</v>
      </c>
      <c r="O10729">
        <f t="shared" si="675"/>
        <v>0</v>
      </c>
    </row>
    <row r="10730" spans="1:15" x14ac:dyDescent="0.2">
      <c r="A10730" s="1">
        <v>44145.854166666664</v>
      </c>
      <c r="B10730" s="5">
        <v>9.0500000000000007</v>
      </c>
      <c r="C10730" s="5">
        <v>36.39</v>
      </c>
      <c r="D10730" s="5">
        <v>50</v>
      </c>
      <c r="E10730" s="5">
        <v>104</v>
      </c>
      <c r="F10730" s="5">
        <v>0</v>
      </c>
      <c r="G10730" s="5">
        <v>11.62</v>
      </c>
      <c r="H10730" s="5">
        <v>11.45</v>
      </c>
      <c r="J10730" s="5">
        <v>47.39</v>
      </c>
      <c r="K10730" s="5">
        <v>53.52</v>
      </c>
      <c r="L10730" s="6">
        <f t="shared" si="672"/>
        <v>10.38</v>
      </c>
      <c r="M10730">
        <f t="shared" si="673"/>
        <v>1</v>
      </c>
      <c r="N10730">
        <f t="shared" si="674"/>
        <v>0</v>
      </c>
      <c r="O10730">
        <f t="shared" si="675"/>
        <v>0</v>
      </c>
    </row>
    <row r="10731" spans="1:15" x14ac:dyDescent="0.2">
      <c r="A10731" s="1">
        <v>44103.8125</v>
      </c>
      <c r="B10731" s="5">
        <v>9.0399999999999991</v>
      </c>
      <c r="C10731" s="5">
        <v>27.47</v>
      </c>
      <c r="D10731" s="5">
        <v>46.67</v>
      </c>
      <c r="E10731" s="5">
        <v>80</v>
      </c>
      <c r="F10731" s="5">
        <v>0</v>
      </c>
      <c r="G10731" s="5">
        <v>13.18</v>
      </c>
      <c r="H10731" s="5">
        <v>12.77</v>
      </c>
      <c r="I10731" s="5">
        <v>0</v>
      </c>
      <c r="J10731" s="5">
        <v>43.9</v>
      </c>
      <c r="K10731" s="5">
        <v>49.31</v>
      </c>
      <c r="L10731" s="6">
        <f t="shared" si="672"/>
        <v>8.82</v>
      </c>
      <c r="M10731">
        <f t="shared" si="673"/>
        <v>1</v>
      </c>
      <c r="N10731">
        <f t="shared" si="674"/>
        <v>0</v>
      </c>
      <c r="O10731">
        <f t="shared" si="675"/>
        <v>0</v>
      </c>
    </row>
    <row r="10732" spans="1:15" x14ac:dyDescent="0.2">
      <c r="A10732" s="1">
        <v>44109.520833333336</v>
      </c>
      <c r="B10732" s="5">
        <v>9.0399999999999991</v>
      </c>
      <c r="C10732" s="5">
        <v>28.19</v>
      </c>
      <c r="D10732" s="5">
        <v>46.33</v>
      </c>
      <c r="E10732" s="5">
        <v>76.33</v>
      </c>
      <c r="F10732" s="5">
        <v>0</v>
      </c>
      <c r="G10732" s="5">
        <v>13.36</v>
      </c>
      <c r="H10732" s="5">
        <v>13.09</v>
      </c>
      <c r="J10732" s="5">
        <v>43.44</v>
      </c>
      <c r="K10732" s="5">
        <v>48.1</v>
      </c>
      <c r="L10732" s="6">
        <f t="shared" si="672"/>
        <v>8.64</v>
      </c>
      <c r="M10732">
        <f t="shared" si="673"/>
        <v>1</v>
      </c>
      <c r="N10732">
        <f t="shared" si="674"/>
        <v>0</v>
      </c>
      <c r="O10732">
        <f t="shared" si="675"/>
        <v>0</v>
      </c>
    </row>
    <row r="10733" spans="1:15" x14ac:dyDescent="0.2">
      <c r="A10733" s="1">
        <v>44114.291666666664</v>
      </c>
      <c r="B10733" s="5">
        <v>9.0399999999999991</v>
      </c>
      <c r="C10733" s="5">
        <v>29.1</v>
      </c>
      <c r="D10733" s="5">
        <v>52</v>
      </c>
      <c r="E10733" s="5">
        <v>77</v>
      </c>
      <c r="F10733" s="5">
        <v>0</v>
      </c>
      <c r="G10733" s="5">
        <v>9.8000000000000007</v>
      </c>
      <c r="H10733" s="5">
        <v>9.61</v>
      </c>
      <c r="J10733" s="5">
        <v>49.02</v>
      </c>
      <c r="K10733" s="5">
        <v>53.61</v>
      </c>
      <c r="L10733" s="6">
        <f t="shared" si="672"/>
        <v>12.2</v>
      </c>
      <c r="M10733">
        <f t="shared" si="673"/>
        <v>1</v>
      </c>
      <c r="N10733">
        <f t="shared" si="674"/>
        <v>0</v>
      </c>
      <c r="O10733">
        <f t="shared" si="675"/>
        <v>0</v>
      </c>
    </row>
    <row r="10734" spans="1:15" x14ac:dyDescent="0.2">
      <c r="A10734" s="1">
        <v>44119.145833333336</v>
      </c>
      <c r="B10734" s="5">
        <v>9.0399999999999991</v>
      </c>
      <c r="C10734" s="5">
        <v>30.29</v>
      </c>
      <c r="D10734" s="5">
        <v>39</v>
      </c>
      <c r="E10734" s="5">
        <v>81.33</v>
      </c>
      <c r="F10734" s="5">
        <v>0</v>
      </c>
      <c r="G10734" s="5">
        <v>9.74</v>
      </c>
      <c r="H10734" s="5">
        <v>9.44</v>
      </c>
      <c r="J10734" s="5">
        <v>36.770000000000003</v>
      </c>
      <c r="K10734" s="5">
        <v>41.21</v>
      </c>
      <c r="L10734" s="6">
        <f t="shared" si="672"/>
        <v>12.26</v>
      </c>
      <c r="M10734">
        <f t="shared" si="673"/>
        <v>1</v>
      </c>
      <c r="N10734">
        <f t="shared" si="674"/>
        <v>0</v>
      </c>
      <c r="O10734">
        <f t="shared" si="675"/>
        <v>0</v>
      </c>
    </row>
    <row r="10735" spans="1:15" x14ac:dyDescent="0.2">
      <c r="A10735" s="1">
        <v>44124.010416666664</v>
      </c>
      <c r="B10735" s="5">
        <v>9.0399999999999991</v>
      </c>
      <c r="C10735" s="5">
        <v>31.63</v>
      </c>
      <c r="D10735" s="5">
        <v>38.67</v>
      </c>
      <c r="E10735" s="5">
        <v>76</v>
      </c>
      <c r="F10735" s="5">
        <v>0</v>
      </c>
      <c r="G10735" s="5">
        <v>9.89</v>
      </c>
      <c r="H10735" s="5">
        <v>9.44</v>
      </c>
      <c r="I10735" s="5">
        <v>0</v>
      </c>
      <c r="J10735" s="5">
        <v>36.29</v>
      </c>
      <c r="K10735" s="5">
        <v>40.67</v>
      </c>
      <c r="L10735" s="6">
        <f t="shared" si="672"/>
        <v>12.11</v>
      </c>
      <c r="M10735">
        <f t="shared" si="673"/>
        <v>1</v>
      </c>
      <c r="N10735">
        <f t="shared" si="674"/>
        <v>0</v>
      </c>
      <c r="O10735">
        <f t="shared" si="675"/>
        <v>0</v>
      </c>
    </row>
    <row r="10736" spans="1:15" x14ac:dyDescent="0.2">
      <c r="A10736" s="1">
        <v>44132.427083333336</v>
      </c>
      <c r="B10736" s="5">
        <v>9.0399999999999991</v>
      </c>
      <c r="C10736" s="5">
        <v>33.270000000000003</v>
      </c>
      <c r="D10736" s="5">
        <v>47</v>
      </c>
      <c r="E10736" s="5">
        <v>76.67</v>
      </c>
      <c r="F10736" s="5">
        <v>0</v>
      </c>
      <c r="G10736" s="5">
        <v>13.28</v>
      </c>
      <c r="H10736" s="5">
        <v>13.09</v>
      </c>
      <c r="J10736" s="5">
        <v>43.96</v>
      </c>
      <c r="K10736" s="5">
        <v>48.31</v>
      </c>
      <c r="L10736" s="6">
        <f t="shared" si="672"/>
        <v>8.7200000000000006</v>
      </c>
      <c r="M10736">
        <f t="shared" si="673"/>
        <v>1</v>
      </c>
      <c r="N10736">
        <f t="shared" si="674"/>
        <v>0</v>
      </c>
      <c r="O10736">
        <f t="shared" si="675"/>
        <v>0</v>
      </c>
    </row>
    <row r="10737" spans="1:15" x14ac:dyDescent="0.2">
      <c r="A10737" s="1">
        <v>44138.510416666664</v>
      </c>
      <c r="B10737" s="5">
        <v>9.0399999999999991</v>
      </c>
      <c r="C10737" s="5">
        <v>34.409999999999997</v>
      </c>
      <c r="D10737" s="5">
        <v>46</v>
      </c>
      <c r="E10737" s="5">
        <v>79</v>
      </c>
      <c r="F10737" s="5">
        <v>0</v>
      </c>
      <c r="G10737" s="5">
        <v>13.2</v>
      </c>
      <c r="H10737" s="5">
        <v>12.93</v>
      </c>
      <c r="I10737" s="5">
        <v>0</v>
      </c>
      <c r="J10737" s="5">
        <v>43.5</v>
      </c>
      <c r="K10737" s="5">
        <v>48.73</v>
      </c>
      <c r="L10737" s="6">
        <f t="shared" si="672"/>
        <v>8.8000000000000007</v>
      </c>
      <c r="M10737">
        <f t="shared" si="673"/>
        <v>1</v>
      </c>
      <c r="N10737">
        <f t="shared" si="674"/>
        <v>0</v>
      </c>
      <c r="O10737">
        <f t="shared" si="675"/>
        <v>0</v>
      </c>
    </row>
    <row r="10738" spans="1:15" x14ac:dyDescent="0.2">
      <c r="A10738" s="1">
        <v>44133</v>
      </c>
      <c r="B10738" s="5">
        <v>9.0299999999999994</v>
      </c>
      <c r="C10738" s="5">
        <v>33.4</v>
      </c>
      <c r="D10738" s="5">
        <v>37</v>
      </c>
      <c r="E10738" s="5">
        <v>76</v>
      </c>
      <c r="F10738" s="5">
        <v>0</v>
      </c>
      <c r="G10738" s="5">
        <v>10.89</v>
      </c>
      <c r="H10738" s="5">
        <v>10.62</v>
      </c>
      <c r="J10738" s="5">
        <v>34.36</v>
      </c>
      <c r="K10738" s="5">
        <v>39.08</v>
      </c>
      <c r="L10738" s="6">
        <f t="shared" si="672"/>
        <v>11.11</v>
      </c>
      <c r="M10738">
        <f t="shared" si="673"/>
        <v>1</v>
      </c>
      <c r="N10738">
        <f t="shared" si="674"/>
        <v>0</v>
      </c>
      <c r="O10738">
        <f t="shared" si="675"/>
        <v>0</v>
      </c>
    </row>
    <row r="10739" spans="1:15" x14ac:dyDescent="0.2">
      <c r="A10739" s="1">
        <v>44138.552083333336</v>
      </c>
      <c r="B10739" s="5">
        <v>9.0299999999999994</v>
      </c>
      <c r="C10739" s="5">
        <v>34.409999999999997</v>
      </c>
      <c r="D10739" s="5">
        <v>45</v>
      </c>
      <c r="E10739" s="5">
        <v>78</v>
      </c>
      <c r="F10739" s="5">
        <v>0</v>
      </c>
      <c r="G10739" s="5">
        <v>12.96</v>
      </c>
      <c r="H10739" s="5">
        <v>12.93</v>
      </c>
      <c r="I10739" s="5">
        <v>0</v>
      </c>
      <c r="J10739" s="5">
        <v>42.44</v>
      </c>
      <c r="K10739" s="5">
        <v>47.65</v>
      </c>
      <c r="L10739" s="6">
        <f t="shared" si="672"/>
        <v>9.0399999999999991</v>
      </c>
      <c r="M10739">
        <f t="shared" si="673"/>
        <v>1</v>
      </c>
      <c r="N10739">
        <f t="shared" si="674"/>
        <v>0</v>
      </c>
      <c r="O10739">
        <f t="shared" si="675"/>
        <v>0</v>
      </c>
    </row>
    <row r="10740" spans="1:15" x14ac:dyDescent="0.2">
      <c r="A10740" s="1">
        <v>44111.604166666664</v>
      </c>
      <c r="B10740" s="5">
        <v>9.02</v>
      </c>
      <c r="C10740" s="5">
        <v>28.6</v>
      </c>
      <c r="D10740" s="5">
        <v>44</v>
      </c>
      <c r="E10740" s="5">
        <v>78.67</v>
      </c>
      <c r="F10740" s="5">
        <v>0</v>
      </c>
      <c r="G10740" s="5">
        <v>14.33</v>
      </c>
      <c r="H10740" s="5">
        <v>14.23</v>
      </c>
      <c r="I10740" s="5">
        <v>0</v>
      </c>
      <c r="J10740" s="5">
        <v>41.27</v>
      </c>
      <c r="K10740" s="5">
        <v>46.02</v>
      </c>
      <c r="L10740" s="6">
        <f t="shared" si="672"/>
        <v>7.67</v>
      </c>
      <c r="M10740">
        <f t="shared" si="673"/>
        <v>1</v>
      </c>
      <c r="N10740">
        <f t="shared" si="674"/>
        <v>0</v>
      </c>
      <c r="O10740">
        <f t="shared" si="675"/>
        <v>0</v>
      </c>
    </row>
    <row r="10741" spans="1:15" x14ac:dyDescent="0.2">
      <c r="A10741" s="1">
        <v>44113.302083333336</v>
      </c>
      <c r="B10741" s="5">
        <v>9.02</v>
      </c>
      <c r="C10741" s="5">
        <v>28.92</v>
      </c>
      <c r="D10741" s="5">
        <v>49</v>
      </c>
      <c r="E10741" s="5">
        <v>87.67</v>
      </c>
      <c r="F10741" s="5">
        <v>0</v>
      </c>
      <c r="G10741" s="5">
        <v>11.68</v>
      </c>
      <c r="H10741" s="5">
        <v>11.28</v>
      </c>
      <c r="I10741" s="5">
        <v>0</v>
      </c>
      <c r="J10741" s="5">
        <v>46.15</v>
      </c>
      <c r="K10741" s="5">
        <v>50.81</v>
      </c>
      <c r="L10741" s="6">
        <f t="shared" si="672"/>
        <v>10.32</v>
      </c>
      <c r="M10741">
        <f t="shared" si="673"/>
        <v>1</v>
      </c>
      <c r="N10741">
        <f t="shared" si="674"/>
        <v>0</v>
      </c>
      <c r="O10741">
        <f t="shared" si="675"/>
        <v>0</v>
      </c>
    </row>
    <row r="10742" spans="1:15" x14ac:dyDescent="0.2">
      <c r="A10742" s="1">
        <v>44117.177083333336</v>
      </c>
      <c r="B10742" s="5">
        <v>9.02</v>
      </c>
      <c r="C10742" s="5">
        <v>29.77</v>
      </c>
      <c r="D10742" s="5">
        <v>40</v>
      </c>
      <c r="E10742" s="5">
        <v>84.33</v>
      </c>
      <c r="F10742" s="5">
        <v>0</v>
      </c>
      <c r="G10742" s="5">
        <v>9.2899999999999991</v>
      </c>
      <c r="H10742" s="5">
        <v>9.27</v>
      </c>
      <c r="J10742" s="5">
        <v>37.479999999999997</v>
      </c>
      <c r="K10742" s="5">
        <v>42.44</v>
      </c>
      <c r="L10742" s="6">
        <f t="shared" si="672"/>
        <v>12.71</v>
      </c>
      <c r="M10742">
        <f t="shared" si="673"/>
        <v>1</v>
      </c>
      <c r="N10742">
        <f t="shared" si="674"/>
        <v>0</v>
      </c>
      <c r="O10742">
        <f t="shared" si="675"/>
        <v>0</v>
      </c>
    </row>
    <row r="10743" spans="1:15" x14ac:dyDescent="0.2">
      <c r="A10743" s="1">
        <v>44127.510416666664</v>
      </c>
      <c r="B10743" s="5">
        <v>9.02</v>
      </c>
      <c r="C10743" s="5">
        <v>32.22</v>
      </c>
      <c r="D10743" s="5">
        <v>41.67</v>
      </c>
      <c r="E10743" s="5">
        <v>80.67</v>
      </c>
      <c r="F10743" s="5">
        <v>0</v>
      </c>
      <c r="G10743" s="5">
        <v>14.78</v>
      </c>
      <c r="H10743" s="5">
        <v>14.71</v>
      </c>
      <c r="J10743" s="5">
        <v>39.340000000000003</v>
      </c>
      <c r="K10743" s="5">
        <v>43.61</v>
      </c>
      <c r="L10743" s="6">
        <f t="shared" si="672"/>
        <v>7.2200000000000006</v>
      </c>
      <c r="M10743">
        <f t="shared" si="673"/>
        <v>1</v>
      </c>
      <c r="N10743">
        <f t="shared" si="674"/>
        <v>0</v>
      </c>
      <c r="O10743">
        <f t="shared" si="675"/>
        <v>0</v>
      </c>
    </row>
    <row r="10744" spans="1:15" x14ac:dyDescent="0.2">
      <c r="A10744" s="1">
        <v>44129.385416666664</v>
      </c>
      <c r="B10744" s="5">
        <v>9.02</v>
      </c>
      <c r="C10744" s="5">
        <v>32.520000000000003</v>
      </c>
      <c r="D10744" s="5">
        <v>44.67</v>
      </c>
      <c r="E10744" s="5">
        <v>100</v>
      </c>
      <c r="F10744" s="5">
        <v>0</v>
      </c>
      <c r="G10744" s="5">
        <v>14.69</v>
      </c>
      <c r="H10744" s="5">
        <v>14.55</v>
      </c>
      <c r="J10744" s="5">
        <v>42.06</v>
      </c>
      <c r="K10744" s="5">
        <v>47.31</v>
      </c>
      <c r="L10744" s="6">
        <f t="shared" si="672"/>
        <v>7.3100000000000005</v>
      </c>
      <c r="M10744">
        <f t="shared" si="673"/>
        <v>1</v>
      </c>
      <c r="N10744">
        <f t="shared" si="674"/>
        <v>0</v>
      </c>
      <c r="O10744">
        <f t="shared" si="675"/>
        <v>0</v>
      </c>
    </row>
    <row r="10745" spans="1:15" x14ac:dyDescent="0.2">
      <c r="A10745" s="1">
        <v>44129.395833333336</v>
      </c>
      <c r="B10745" s="5">
        <v>9.02</v>
      </c>
      <c r="C10745" s="5">
        <v>32.520000000000003</v>
      </c>
      <c r="D10745" s="5">
        <v>45</v>
      </c>
      <c r="E10745" s="5">
        <v>100</v>
      </c>
      <c r="F10745" s="5">
        <v>0</v>
      </c>
      <c r="G10745" s="5">
        <v>14.51</v>
      </c>
      <c r="H10745" s="5">
        <v>14.06</v>
      </c>
      <c r="J10745" s="5">
        <v>42.08</v>
      </c>
      <c r="K10745" s="5">
        <v>47.35</v>
      </c>
      <c r="L10745" s="6">
        <f t="shared" si="672"/>
        <v>7.49</v>
      </c>
      <c r="M10745">
        <f t="shared" si="673"/>
        <v>1</v>
      </c>
      <c r="N10745">
        <f t="shared" si="674"/>
        <v>0</v>
      </c>
      <c r="O10745">
        <f t="shared" si="675"/>
        <v>0</v>
      </c>
    </row>
    <row r="10746" spans="1:15" x14ac:dyDescent="0.2">
      <c r="A10746" s="1">
        <v>44134.46875</v>
      </c>
      <c r="B10746" s="5">
        <v>9.02</v>
      </c>
      <c r="C10746" s="5">
        <v>33.72</v>
      </c>
      <c r="D10746" s="5">
        <v>43.33</v>
      </c>
      <c r="E10746" s="5">
        <v>80</v>
      </c>
      <c r="F10746" s="5">
        <v>0</v>
      </c>
      <c r="G10746" s="5">
        <v>13.68</v>
      </c>
      <c r="H10746" s="5">
        <v>13.42</v>
      </c>
      <c r="J10746" s="5">
        <v>41.5</v>
      </c>
      <c r="K10746" s="5">
        <v>45.98</v>
      </c>
      <c r="L10746" s="6">
        <f t="shared" si="672"/>
        <v>8.32</v>
      </c>
      <c r="M10746">
        <f t="shared" si="673"/>
        <v>1</v>
      </c>
      <c r="N10746">
        <f t="shared" si="674"/>
        <v>0</v>
      </c>
      <c r="O10746">
        <f t="shared" si="675"/>
        <v>0</v>
      </c>
    </row>
    <row r="10747" spans="1:15" x14ac:dyDescent="0.2">
      <c r="A10747" s="1">
        <v>44135.333333333336</v>
      </c>
      <c r="B10747" s="5">
        <v>9.02</v>
      </c>
      <c r="C10747" s="5">
        <v>33.89</v>
      </c>
      <c r="D10747" s="5">
        <v>45</v>
      </c>
      <c r="E10747" s="5">
        <v>93</v>
      </c>
      <c r="F10747" s="5">
        <v>0</v>
      </c>
      <c r="G10747" s="5">
        <v>13.32</v>
      </c>
      <c r="H10747" s="5">
        <v>12.93</v>
      </c>
      <c r="I10747" s="5">
        <v>0</v>
      </c>
      <c r="J10747" s="5">
        <v>42.42</v>
      </c>
      <c r="K10747" s="5">
        <v>47.44</v>
      </c>
      <c r="L10747" s="6">
        <f t="shared" si="672"/>
        <v>8.68</v>
      </c>
      <c r="M10747">
        <f t="shared" si="673"/>
        <v>1</v>
      </c>
      <c r="N10747">
        <f t="shared" si="674"/>
        <v>0</v>
      </c>
      <c r="O10747">
        <f t="shared" si="675"/>
        <v>0</v>
      </c>
    </row>
    <row r="10748" spans="1:15" x14ac:dyDescent="0.2">
      <c r="A10748" s="1">
        <v>44149.4375</v>
      </c>
      <c r="B10748" s="5">
        <v>9.02</v>
      </c>
      <c r="C10748" s="5">
        <v>37.21</v>
      </c>
      <c r="D10748" s="5">
        <v>46</v>
      </c>
      <c r="E10748" s="5">
        <v>104</v>
      </c>
      <c r="F10748" s="5">
        <v>0</v>
      </c>
      <c r="G10748" s="5">
        <v>14.34</v>
      </c>
      <c r="H10748" s="5">
        <v>14.23</v>
      </c>
      <c r="J10748" s="5">
        <v>43.17</v>
      </c>
      <c r="K10748" s="5">
        <v>48.56</v>
      </c>
      <c r="L10748" s="6">
        <f t="shared" si="672"/>
        <v>7.66</v>
      </c>
      <c r="M10748">
        <f t="shared" si="673"/>
        <v>1</v>
      </c>
      <c r="N10748">
        <f t="shared" si="674"/>
        <v>0</v>
      </c>
      <c r="O10748">
        <f t="shared" si="675"/>
        <v>0</v>
      </c>
    </row>
    <row r="10749" spans="1:15" x14ac:dyDescent="0.2">
      <c r="A10749" s="1">
        <v>44157.083333333336</v>
      </c>
      <c r="B10749" s="5">
        <v>9.02</v>
      </c>
      <c r="C10749" s="5">
        <v>39.28</v>
      </c>
      <c r="D10749" s="5">
        <v>40</v>
      </c>
      <c r="E10749" s="5">
        <v>92</v>
      </c>
      <c r="F10749" s="5">
        <v>0</v>
      </c>
      <c r="G10749" s="5">
        <v>9.19</v>
      </c>
      <c r="H10749" s="5">
        <v>8.93</v>
      </c>
      <c r="J10749" s="5">
        <v>37.31</v>
      </c>
      <c r="K10749" s="5">
        <v>42.46</v>
      </c>
      <c r="L10749" s="6">
        <f t="shared" si="672"/>
        <v>12.81</v>
      </c>
      <c r="M10749">
        <f t="shared" si="673"/>
        <v>1</v>
      </c>
      <c r="N10749">
        <f t="shared" si="674"/>
        <v>0</v>
      </c>
      <c r="O10749">
        <f t="shared" si="675"/>
        <v>0</v>
      </c>
    </row>
    <row r="10750" spans="1:15" x14ac:dyDescent="0.2">
      <c r="A10750" s="1">
        <v>44161.135416666664</v>
      </c>
      <c r="B10750" s="5">
        <v>9.02</v>
      </c>
      <c r="C10750" s="5">
        <v>40.729999999999997</v>
      </c>
      <c r="D10750" s="5">
        <v>40</v>
      </c>
      <c r="E10750" s="5">
        <v>97.67</v>
      </c>
      <c r="F10750" s="5">
        <v>0</v>
      </c>
      <c r="G10750" s="5">
        <v>9.09</v>
      </c>
      <c r="H10750" s="5">
        <v>8.93</v>
      </c>
      <c r="J10750" s="5">
        <v>37.020000000000003</v>
      </c>
      <c r="K10750" s="5">
        <v>42.5</v>
      </c>
      <c r="L10750" s="6">
        <f t="shared" si="672"/>
        <v>12.91</v>
      </c>
      <c r="M10750">
        <f t="shared" si="673"/>
        <v>1</v>
      </c>
      <c r="N10750">
        <f t="shared" si="674"/>
        <v>0</v>
      </c>
      <c r="O10750">
        <f t="shared" si="675"/>
        <v>0</v>
      </c>
    </row>
    <row r="10751" spans="1:15" x14ac:dyDescent="0.2">
      <c r="A10751" s="1">
        <v>44181.947916666664</v>
      </c>
      <c r="B10751" s="5">
        <v>9.02</v>
      </c>
      <c r="C10751" s="5">
        <v>50.49</v>
      </c>
      <c r="D10751" s="5">
        <v>51</v>
      </c>
      <c r="E10751" s="5">
        <v>97</v>
      </c>
      <c r="F10751" s="5">
        <v>0</v>
      </c>
      <c r="G10751" s="5">
        <v>10</v>
      </c>
      <c r="H10751" s="5">
        <v>9.61</v>
      </c>
      <c r="I10751" s="5">
        <v>0</v>
      </c>
      <c r="J10751" s="5">
        <v>48.29</v>
      </c>
      <c r="K10751" s="5">
        <v>54.13</v>
      </c>
      <c r="L10751" s="6">
        <f t="shared" si="672"/>
        <v>12</v>
      </c>
      <c r="M10751">
        <f t="shared" si="673"/>
        <v>1</v>
      </c>
      <c r="N10751">
        <f t="shared" si="674"/>
        <v>0</v>
      </c>
      <c r="O10751">
        <f t="shared" si="675"/>
        <v>0</v>
      </c>
    </row>
    <row r="10752" spans="1:15" x14ac:dyDescent="0.2">
      <c r="A10752" s="1">
        <v>44183.0625</v>
      </c>
      <c r="B10752" s="5">
        <v>9.02</v>
      </c>
      <c r="C10752" s="5">
        <v>50.83</v>
      </c>
      <c r="D10752" s="5">
        <v>41</v>
      </c>
      <c r="E10752" s="5">
        <v>96</v>
      </c>
      <c r="F10752" s="5">
        <v>0</v>
      </c>
      <c r="G10752" s="5">
        <v>7.93</v>
      </c>
      <c r="H10752" s="5">
        <v>7.73</v>
      </c>
      <c r="J10752" s="5">
        <v>38.020000000000003</v>
      </c>
      <c r="K10752" s="5">
        <v>43.86</v>
      </c>
      <c r="L10752" s="6">
        <f t="shared" si="672"/>
        <v>14.07</v>
      </c>
      <c r="M10752">
        <f t="shared" si="673"/>
        <v>1</v>
      </c>
      <c r="N10752">
        <f t="shared" si="674"/>
        <v>0</v>
      </c>
      <c r="O10752">
        <f t="shared" si="675"/>
        <v>0</v>
      </c>
    </row>
    <row r="10753" spans="1:15" x14ac:dyDescent="0.2">
      <c r="A10753" s="1">
        <v>44117.46875</v>
      </c>
      <c r="B10753" s="5">
        <v>9.01</v>
      </c>
      <c r="C10753" s="5">
        <v>29.85</v>
      </c>
      <c r="D10753" s="5">
        <v>47.33</v>
      </c>
      <c r="E10753" s="5">
        <v>76.67</v>
      </c>
      <c r="F10753" s="5">
        <v>0</v>
      </c>
      <c r="G10753" s="5">
        <v>11.13</v>
      </c>
      <c r="H10753" s="5">
        <v>10.45</v>
      </c>
      <c r="J10753" s="5">
        <v>44.56</v>
      </c>
      <c r="K10753" s="5">
        <v>49.56</v>
      </c>
      <c r="L10753" s="6">
        <f t="shared" si="672"/>
        <v>10.87</v>
      </c>
      <c r="M10753">
        <f t="shared" si="673"/>
        <v>1</v>
      </c>
      <c r="N10753">
        <f t="shared" si="674"/>
        <v>0</v>
      </c>
      <c r="O10753">
        <f t="shared" si="675"/>
        <v>0</v>
      </c>
    </row>
    <row r="10754" spans="1:15" x14ac:dyDescent="0.2">
      <c r="A10754" s="1">
        <v>44118.15625</v>
      </c>
      <c r="B10754" s="5">
        <v>9.01</v>
      </c>
      <c r="C10754" s="5">
        <v>30</v>
      </c>
      <c r="D10754" s="5">
        <v>42</v>
      </c>
      <c r="E10754" s="5">
        <v>81</v>
      </c>
      <c r="F10754" s="5">
        <v>0</v>
      </c>
      <c r="G10754" s="5">
        <v>8.3800000000000008</v>
      </c>
      <c r="H10754" s="5">
        <v>8.42</v>
      </c>
      <c r="J10754" s="5">
        <v>38.65</v>
      </c>
      <c r="K10754" s="5">
        <v>43.59</v>
      </c>
      <c r="L10754" s="6">
        <f t="shared" si="672"/>
        <v>13.62</v>
      </c>
      <c r="M10754">
        <f t="shared" si="673"/>
        <v>1</v>
      </c>
      <c r="N10754">
        <f t="shared" si="674"/>
        <v>0</v>
      </c>
      <c r="O10754">
        <f t="shared" si="675"/>
        <v>0</v>
      </c>
    </row>
    <row r="10755" spans="1:15" x14ac:dyDescent="0.2">
      <c r="A10755" s="1">
        <v>44118.229166666664</v>
      </c>
      <c r="B10755" s="5">
        <v>9.01</v>
      </c>
      <c r="C10755" s="5">
        <v>30.02</v>
      </c>
      <c r="D10755" s="5">
        <v>40</v>
      </c>
      <c r="E10755" s="5">
        <v>84</v>
      </c>
      <c r="F10755" s="5">
        <v>0</v>
      </c>
      <c r="G10755" s="5">
        <v>8.2799999999999994</v>
      </c>
      <c r="H10755" s="5">
        <v>7.9</v>
      </c>
      <c r="J10755" s="5">
        <v>37.380000000000003</v>
      </c>
      <c r="K10755" s="5">
        <v>42.31</v>
      </c>
      <c r="L10755" s="6">
        <f t="shared" si="672"/>
        <v>13.72</v>
      </c>
      <c r="M10755">
        <f t="shared" si="673"/>
        <v>1</v>
      </c>
      <c r="N10755">
        <f t="shared" si="674"/>
        <v>0</v>
      </c>
      <c r="O10755">
        <f t="shared" si="675"/>
        <v>0</v>
      </c>
    </row>
    <row r="10756" spans="1:15" x14ac:dyDescent="0.2">
      <c r="A10756" s="1">
        <v>44155.072916666664</v>
      </c>
      <c r="B10756" s="5">
        <v>9.01</v>
      </c>
      <c r="C10756" s="5">
        <v>38.520000000000003</v>
      </c>
      <c r="D10756" s="5">
        <v>45.67</v>
      </c>
      <c r="E10756" s="5">
        <v>98</v>
      </c>
      <c r="F10756" s="5">
        <v>0</v>
      </c>
      <c r="G10756" s="5">
        <v>5.27</v>
      </c>
      <c r="H10756" s="5">
        <v>5.28</v>
      </c>
      <c r="J10756" s="5">
        <v>42.19</v>
      </c>
      <c r="K10756" s="5">
        <v>48.33</v>
      </c>
      <c r="L10756" s="6">
        <f t="shared" si="672"/>
        <v>16.73</v>
      </c>
      <c r="M10756">
        <f t="shared" si="673"/>
        <v>1</v>
      </c>
      <c r="N10756">
        <f t="shared" si="674"/>
        <v>0</v>
      </c>
      <c r="O10756">
        <f t="shared" si="675"/>
        <v>0</v>
      </c>
    </row>
    <row r="10757" spans="1:15" x14ac:dyDescent="0.2">
      <c r="A10757" s="1">
        <v>44109.65625</v>
      </c>
      <c r="B10757" s="5">
        <v>9</v>
      </c>
      <c r="C10757" s="5">
        <v>28.22</v>
      </c>
      <c r="D10757" s="5">
        <v>44</v>
      </c>
      <c r="E10757" s="5">
        <v>77.33</v>
      </c>
      <c r="F10757" s="5">
        <v>0</v>
      </c>
      <c r="G10757" s="5">
        <v>13.56</v>
      </c>
      <c r="H10757" s="5">
        <v>13.42</v>
      </c>
      <c r="I10757" s="5">
        <v>0</v>
      </c>
      <c r="J10757" s="5">
        <v>41.21</v>
      </c>
      <c r="K10757" s="5">
        <v>45.46</v>
      </c>
      <c r="L10757" s="6">
        <f t="shared" si="672"/>
        <v>8.44</v>
      </c>
      <c r="M10757">
        <f t="shared" si="673"/>
        <v>1</v>
      </c>
      <c r="N10757">
        <f t="shared" si="674"/>
        <v>0</v>
      </c>
      <c r="O10757">
        <f t="shared" si="675"/>
        <v>0</v>
      </c>
    </row>
    <row r="10758" spans="1:15" x14ac:dyDescent="0.2">
      <c r="A10758" s="1">
        <v>44111.510416666664</v>
      </c>
      <c r="B10758" s="5">
        <v>9</v>
      </c>
      <c r="C10758" s="5">
        <v>28.58</v>
      </c>
      <c r="D10758" s="5">
        <v>44.33</v>
      </c>
      <c r="E10758" s="5">
        <v>79</v>
      </c>
      <c r="F10758" s="5">
        <v>0</v>
      </c>
      <c r="G10758" s="5">
        <v>14.09</v>
      </c>
      <c r="H10758" s="5">
        <v>13.9</v>
      </c>
      <c r="J10758" s="5">
        <v>41.83</v>
      </c>
      <c r="K10758" s="5">
        <v>46.27</v>
      </c>
      <c r="L10758" s="6">
        <f t="shared" si="672"/>
        <v>7.91</v>
      </c>
      <c r="M10758">
        <f t="shared" si="673"/>
        <v>1</v>
      </c>
      <c r="N10758">
        <f t="shared" si="674"/>
        <v>0</v>
      </c>
      <c r="O10758">
        <f t="shared" si="675"/>
        <v>0</v>
      </c>
    </row>
    <row r="10759" spans="1:15" x14ac:dyDescent="0.2">
      <c r="A10759" s="1">
        <v>44131</v>
      </c>
      <c r="B10759" s="5">
        <v>9</v>
      </c>
      <c r="C10759" s="5">
        <v>32.92</v>
      </c>
      <c r="D10759" s="5">
        <v>36.33</v>
      </c>
      <c r="E10759" s="5">
        <v>78</v>
      </c>
      <c r="F10759" s="5">
        <v>0</v>
      </c>
      <c r="G10759" s="5">
        <v>11.2</v>
      </c>
      <c r="H10759" s="5">
        <v>11.12</v>
      </c>
      <c r="J10759" s="5">
        <v>33.92</v>
      </c>
      <c r="K10759" s="5">
        <v>38.29</v>
      </c>
      <c r="L10759" s="6">
        <f t="shared" si="672"/>
        <v>10.8</v>
      </c>
      <c r="M10759">
        <f t="shared" si="673"/>
        <v>1</v>
      </c>
      <c r="N10759">
        <f t="shared" si="674"/>
        <v>0</v>
      </c>
      <c r="O10759">
        <f t="shared" si="675"/>
        <v>0</v>
      </c>
    </row>
    <row r="10760" spans="1:15" x14ac:dyDescent="0.2">
      <c r="A10760" s="1">
        <v>44180.0625</v>
      </c>
      <c r="B10760" s="5">
        <v>9</v>
      </c>
      <c r="C10760" s="5">
        <v>49.73</v>
      </c>
      <c r="D10760" s="5">
        <v>37</v>
      </c>
      <c r="E10760" s="5">
        <v>98</v>
      </c>
      <c r="F10760" s="5">
        <v>0</v>
      </c>
      <c r="G10760" s="5">
        <v>9.8800000000000008</v>
      </c>
      <c r="H10760" s="5">
        <v>9.61</v>
      </c>
      <c r="J10760" s="5">
        <v>34.42</v>
      </c>
      <c r="K10760" s="5">
        <v>39.71</v>
      </c>
      <c r="L10760" s="6">
        <f t="shared" si="672"/>
        <v>12.12</v>
      </c>
      <c r="M10760">
        <f t="shared" si="673"/>
        <v>1</v>
      </c>
      <c r="N10760">
        <f t="shared" si="674"/>
        <v>0</v>
      </c>
      <c r="O10760">
        <f t="shared" si="675"/>
        <v>0</v>
      </c>
    </row>
    <row r="10761" spans="1:15" x14ac:dyDescent="0.2">
      <c r="A10761" s="1">
        <v>44233.09375</v>
      </c>
      <c r="B10761" s="5">
        <v>9</v>
      </c>
      <c r="C10761" s="5">
        <v>74.64</v>
      </c>
      <c r="D10761" s="5">
        <v>40</v>
      </c>
      <c r="E10761" s="5">
        <v>92.67</v>
      </c>
      <c r="F10761" s="5">
        <v>0</v>
      </c>
      <c r="G10761" s="5">
        <v>8.18</v>
      </c>
      <c r="H10761" s="5">
        <v>7.9</v>
      </c>
      <c r="I10761" s="5">
        <v>0</v>
      </c>
      <c r="J10761" s="5">
        <v>37.6</v>
      </c>
      <c r="K10761" s="5">
        <v>43.38</v>
      </c>
      <c r="L10761" s="6">
        <f t="shared" si="672"/>
        <v>13.82</v>
      </c>
      <c r="M10761">
        <f t="shared" si="673"/>
        <v>1</v>
      </c>
      <c r="N10761">
        <f t="shared" si="674"/>
        <v>0</v>
      </c>
      <c r="O10761">
        <f t="shared" si="675"/>
        <v>0</v>
      </c>
    </row>
    <row r="10762" spans="1:15" x14ac:dyDescent="0.2">
      <c r="A10762" s="1">
        <v>44127.947916666664</v>
      </c>
      <c r="B10762" s="5">
        <v>8.99</v>
      </c>
      <c r="C10762" s="5">
        <v>32.299999999999997</v>
      </c>
      <c r="D10762" s="5">
        <v>45</v>
      </c>
      <c r="E10762" s="5">
        <v>75</v>
      </c>
      <c r="F10762" s="5">
        <v>0</v>
      </c>
      <c r="G10762" s="5">
        <v>14.13</v>
      </c>
      <c r="H10762" s="5">
        <v>14.06</v>
      </c>
      <c r="J10762" s="5">
        <v>42.46</v>
      </c>
      <c r="K10762" s="5">
        <v>46.92</v>
      </c>
      <c r="L10762" s="6">
        <f t="shared" si="672"/>
        <v>7.8699999999999992</v>
      </c>
      <c r="M10762">
        <f t="shared" si="673"/>
        <v>1</v>
      </c>
      <c r="N10762">
        <f t="shared" si="674"/>
        <v>0</v>
      </c>
      <c r="O10762">
        <f t="shared" si="675"/>
        <v>0</v>
      </c>
    </row>
    <row r="10763" spans="1:15" x14ac:dyDescent="0.2">
      <c r="A10763" s="1">
        <v>44128.375</v>
      </c>
      <c r="B10763" s="5">
        <v>8.99</v>
      </c>
      <c r="C10763" s="5">
        <v>32.36</v>
      </c>
      <c r="D10763" s="5">
        <v>46</v>
      </c>
      <c r="E10763" s="5">
        <v>89.67</v>
      </c>
      <c r="F10763" s="5">
        <v>0</v>
      </c>
      <c r="G10763" s="5">
        <v>13.55</v>
      </c>
      <c r="H10763" s="5">
        <v>13.09</v>
      </c>
      <c r="J10763" s="5">
        <v>43.15</v>
      </c>
      <c r="K10763" s="5">
        <v>48.52</v>
      </c>
      <c r="L10763" s="6">
        <f t="shared" si="672"/>
        <v>8.4499999999999993</v>
      </c>
      <c r="M10763">
        <f t="shared" si="673"/>
        <v>1</v>
      </c>
      <c r="N10763">
        <f t="shared" si="674"/>
        <v>0</v>
      </c>
      <c r="O10763">
        <f t="shared" si="675"/>
        <v>0</v>
      </c>
    </row>
    <row r="10764" spans="1:15" x14ac:dyDescent="0.2">
      <c r="A10764" s="1">
        <v>44143.677083333336</v>
      </c>
      <c r="B10764" s="5">
        <v>8.99</v>
      </c>
      <c r="C10764" s="5">
        <v>35.909999999999997</v>
      </c>
      <c r="D10764" s="5">
        <v>47.67</v>
      </c>
      <c r="E10764" s="5">
        <v>102</v>
      </c>
      <c r="F10764" s="5">
        <v>0</v>
      </c>
      <c r="G10764" s="5">
        <v>13.05</v>
      </c>
      <c r="H10764" s="5">
        <v>12.77</v>
      </c>
      <c r="I10764" s="5">
        <v>0</v>
      </c>
      <c r="J10764" s="5">
        <v>45.02</v>
      </c>
      <c r="K10764" s="5">
        <v>50.54</v>
      </c>
      <c r="L10764" s="6">
        <f t="shared" si="672"/>
        <v>8.9499999999999993</v>
      </c>
      <c r="M10764">
        <f t="shared" si="673"/>
        <v>1</v>
      </c>
      <c r="N10764">
        <f t="shared" si="674"/>
        <v>0</v>
      </c>
      <c r="O10764">
        <f t="shared" si="675"/>
        <v>0</v>
      </c>
    </row>
    <row r="10765" spans="1:15" x14ac:dyDescent="0.2">
      <c r="A10765" s="1">
        <v>44201.96875</v>
      </c>
      <c r="B10765" s="5">
        <v>8.99</v>
      </c>
      <c r="C10765" s="5">
        <v>58.86</v>
      </c>
      <c r="D10765" s="5">
        <v>44.67</v>
      </c>
      <c r="E10765" s="5">
        <v>100.67</v>
      </c>
      <c r="F10765" s="5">
        <v>0</v>
      </c>
      <c r="G10765" s="5">
        <v>4.0599999999999996</v>
      </c>
      <c r="H10765" s="5">
        <v>3.67</v>
      </c>
      <c r="I10765" s="5">
        <v>0</v>
      </c>
      <c r="J10765" s="5">
        <v>41.9</v>
      </c>
      <c r="K10765" s="5">
        <v>45.88</v>
      </c>
      <c r="L10765" s="6">
        <f t="shared" si="672"/>
        <v>17.940000000000001</v>
      </c>
      <c r="M10765">
        <f t="shared" si="673"/>
        <v>1</v>
      </c>
      <c r="N10765">
        <f t="shared" si="674"/>
        <v>0</v>
      </c>
      <c r="O10765">
        <f t="shared" si="675"/>
        <v>0</v>
      </c>
    </row>
    <row r="10766" spans="1:15" x14ac:dyDescent="0.2">
      <c r="A10766" s="1">
        <v>44247.020833333336</v>
      </c>
      <c r="B10766" s="5">
        <v>8.99</v>
      </c>
      <c r="C10766" s="5">
        <v>83.12</v>
      </c>
      <c r="D10766" s="5">
        <v>37.67</v>
      </c>
      <c r="E10766" s="5">
        <v>93.67</v>
      </c>
      <c r="F10766" s="5">
        <v>0</v>
      </c>
      <c r="G10766" s="5">
        <v>9.42</v>
      </c>
      <c r="H10766" s="5">
        <v>9.1</v>
      </c>
      <c r="J10766" s="5">
        <v>35.21</v>
      </c>
      <c r="K10766" s="5">
        <v>40.1</v>
      </c>
      <c r="L10766" s="6">
        <f t="shared" si="672"/>
        <v>12.58</v>
      </c>
      <c r="M10766">
        <f t="shared" si="673"/>
        <v>1</v>
      </c>
      <c r="N10766">
        <f t="shared" si="674"/>
        <v>0</v>
      </c>
      <c r="O10766">
        <f t="shared" si="675"/>
        <v>0</v>
      </c>
    </row>
    <row r="10767" spans="1:15" x14ac:dyDescent="0.2">
      <c r="A10767" s="1">
        <v>44248.9375</v>
      </c>
      <c r="B10767" s="5">
        <v>8.99</v>
      </c>
      <c r="C10767" s="5">
        <v>83.54</v>
      </c>
      <c r="D10767" s="5">
        <v>50</v>
      </c>
      <c r="E10767" s="5">
        <v>108</v>
      </c>
      <c r="F10767" s="5">
        <v>0</v>
      </c>
      <c r="G10767" s="5">
        <v>10.39</v>
      </c>
      <c r="H10767" s="5">
        <v>10.119999999999999</v>
      </c>
      <c r="J10767" s="5">
        <v>47.35</v>
      </c>
      <c r="K10767" s="5">
        <v>55.04</v>
      </c>
      <c r="L10767" s="6">
        <f t="shared" si="672"/>
        <v>11.61</v>
      </c>
      <c r="M10767">
        <f t="shared" si="673"/>
        <v>1</v>
      </c>
      <c r="N10767">
        <f t="shared" si="674"/>
        <v>0</v>
      </c>
      <c r="O10767">
        <f t="shared" si="675"/>
        <v>0</v>
      </c>
    </row>
    <row r="10768" spans="1:15" x14ac:dyDescent="0.2">
      <c r="A10768" s="1">
        <v>44103.895833333336</v>
      </c>
      <c r="B10768" s="5">
        <v>8.98</v>
      </c>
      <c r="C10768" s="5">
        <v>27.49</v>
      </c>
      <c r="D10768" s="5">
        <v>49.33</v>
      </c>
      <c r="E10768" s="5">
        <v>79</v>
      </c>
      <c r="F10768" s="5">
        <v>0</v>
      </c>
      <c r="G10768" s="5">
        <v>12.21</v>
      </c>
      <c r="H10768" s="5">
        <v>11.95</v>
      </c>
      <c r="I10768" s="5">
        <v>0</v>
      </c>
      <c r="J10768" s="5">
        <v>46.21</v>
      </c>
      <c r="K10768" s="5">
        <v>51.1</v>
      </c>
      <c r="L10768" s="6">
        <f t="shared" si="672"/>
        <v>9.7899999999999991</v>
      </c>
      <c r="M10768">
        <f t="shared" si="673"/>
        <v>1</v>
      </c>
      <c r="N10768">
        <f t="shared" si="674"/>
        <v>0</v>
      </c>
      <c r="O10768">
        <f t="shared" si="675"/>
        <v>0</v>
      </c>
    </row>
    <row r="10769" spans="1:15" x14ac:dyDescent="0.2">
      <c r="A10769" s="1">
        <v>44109.53125</v>
      </c>
      <c r="B10769" s="5">
        <v>8.98</v>
      </c>
      <c r="C10769" s="5">
        <v>28.19</v>
      </c>
      <c r="D10769" s="5">
        <v>47</v>
      </c>
      <c r="E10769" s="5">
        <v>78</v>
      </c>
      <c r="F10769" s="5">
        <v>0</v>
      </c>
      <c r="G10769" s="5">
        <v>13.48</v>
      </c>
      <c r="H10769" s="5">
        <v>13.26</v>
      </c>
      <c r="I10769" s="5">
        <v>0</v>
      </c>
      <c r="J10769" s="5">
        <v>44</v>
      </c>
      <c r="K10769" s="5">
        <v>48.69</v>
      </c>
      <c r="L10769" s="6">
        <f t="shared" si="672"/>
        <v>8.52</v>
      </c>
      <c r="M10769">
        <f t="shared" si="673"/>
        <v>1</v>
      </c>
      <c r="N10769">
        <f t="shared" si="674"/>
        <v>0</v>
      </c>
      <c r="O10769">
        <f t="shared" si="675"/>
        <v>0</v>
      </c>
    </row>
    <row r="10770" spans="1:15" x14ac:dyDescent="0.2">
      <c r="A10770" s="1">
        <v>44109.604166666664</v>
      </c>
      <c r="B10770" s="5">
        <v>8.98</v>
      </c>
      <c r="C10770" s="5">
        <v>28.21</v>
      </c>
      <c r="D10770" s="5">
        <v>45</v>
      </c>
      <c r="E10770" s="5">
        <v>78.67</v>
      </c>
      <c r="F10770" s="5">
        <v>0</v>
      </c>
      <c r="G10770" s="5">
        <v>13.81</v>
      </c>
      <c r="H10770" s="5">
        <v>13.74</v>
      </c>
      <c r="J10770" s="5">
        <v>42.08</v>
      </c>
      <c r="K10770" s="5">
        <v>46.35</v>
      </c>
      <c r="L10770" s="6">
        <f t="shared" si="672"/>
        <v>8.19</v>
      </c>
      <c r="M10770">
        <f t="shared" si="673"/>
        <v>1</v>
      </c>
      <c r="N10770">
        <f t="shared" si="674"/>
        <v>0</v>
      </c>
      <c r="O10770">
        <f t="shared" si="675"/>
        <v>0</v>
      </c>
    </row>
    <row r="10771" spans="1:15" x14ac:dyDescent="0.2">
      <c r="A10771" s="1">
        <v>44109.770833333336</v>
      </c>
      <c r="B10771" s="5">
        <v>8.98</v>
      </c>
      <c r="C10771" s="5">
        <v>28.25</v>
      </c>
      <c r="D10771" s="5">
        <v>45.33</v>
      </c>
      <c r="E10771" s="5">
        <v>77.33</v>
      </c>
      <c r="F10771" s="5">
        <v>0</v>
      </c>
      <c r="G10771" s="5">
        <v>13.55</v>
      </c>
      <c r="H10771" s="5">
        <v>13.26</v>
      </c>
      <c r="J10771" s="5">
        <v>42.54</v>
      </c>
      <c r="K10771" s="5">
        <v>46.75</v>
      </c>
      <c r="L10771" s="6">
        <f t="shared" si="672"/>
        <v>8.4499999999999993</v>
      </c>
      <c r="M10771">
        <f t="shared" si="673"/>
        <v>1</v>
      </c>
      <c r="N10771">
        <f t="shared" si="674"/>
        <v>0</v>
      </c>
      <c r="O10771">
        <f t="shared" si="675"/>
        <v>0</v>
      </c>
    </row>
    <row r="10772" spans="1:15" x14ac:dyDescent="0.2">
      <c r="A10772" s="1">
        <v>44111.583333333336</v>
      </c>
      <c r="B10772" s="5">
        <v>8.98</v>
      </c>
      <c r="C10772" s="5">
        <v>28.6</v>
      </c>
      <c r="D10772" s="5">
        <v>44</v>
      </c>
      <c r="E10772" s="5">
        <v>78</v>
      </c>
      <c r="F10772" s="5">
        <v>0</v>
      </c>
      <c r="G10772" s="5">
        <v>14.17</v>
      </c>
      <c r="H10772" s="5">
        <v>14.06</v>
      </c>
      <c r="J10772" s="5">
        <v>41.42</v>
      </c>
      <c r="K10772" s="5">
        <v>46.19</v>
      </c>
      <c r="L10772" s="6">
        <f t="shared" si="672"/>
        <v>7.83</v>
      </c>
      <c r="M10772">
        <f t="shared" si="673"/>
        <v>1</v>
      </c>
      <c r="N10772">
        <f t="shared" si="674"/>
        <v>0</v>
      </c>
      <c r="O10772">
        <f t="shared" si="675"/>
        <v>0</v>
      </c>
    </row>
    <row r="10773" spans="1:15" x14ac:dyDescent="0.2">
      <c r="A10773" s="1">
        <v>44116.270833333336</v>
      </c>
      <c r="B10773" s="5">
        <v>8.98</v>
      </c>
      <c r="C10773" s="5">
        <v>29.54</v>
      </c>
      <c r="D10773" s="5">
        <v>52.33</v>
      </c>
      <c r="E10773" s="5">
        <v>81.67</v>
      </c>
      <c r="F10773" s="5">
        <v>0</v>
      </c>
      <c r="G10773" s="5">
        <v>9.94</v>
      </c>
      <c r="H10773" s="5">
        <v>9.61</v>
      </c>
      <c r="I10773" s="5">
        <v>0</v>
      </c>
      <c r="J10773" s="5">
        <v>48.98</v>
      </c>
      <c r="K10773" s="5">
        <v>53.67</v>
      </c>
      <c r="L10773" s="6">
        <f t="shared" si="672"/>
        <v>12.06</v>
      </c>
      <c r="M10773">
        <f t="shared" si="673"/>
        <v>1</v>
      </c>
      <c r="N10773">
        <f t="shared" si="674"/>
        <v>0</v>
      </c>
      <c r="O10773">
        <f t="shared" si="675"/>
        <v>0</v>
      </c>
    </row>
    <row r="10774" spans="1:15" x14ac:dyDescent="0.2">
      <c r="A10774" s="1">
        <v>44119.052083333336</v>
      </c>
      <c r="B10774" s="5">
        <v>8.98</v>
      </c>
      <c r="C10774" s="5">
        <v>30.27</v>
      </c>
      <c r="D10774" s="5">
        <v>39</v>
      </c>
      <c r="E10774" s="5">
        <v>76</v>
      </c>
      <c r="F10774" s="5">
        <v>0</v>
      </c>
      <c r="G10774" s="5">
        <v>9.94</v>
      </c>
      <c r="H10774" s="5">
        <v>9.9499999999999993</v>
      </c>
      <c r="I10774" s="5">
        <v>0</v>
      </c>
      <c r="J10774" s="5">
        <v>36.32</v>
      </c>
      <c r="K10774" s="5">
        <v>40.58</v>
      </c>
      <c r="L10774" s="6">
        <f t="shared" si="672"/>
        <v>12.06</v>
      </c>
      <c r="M10774">
        <f t="shared" si="673"/>
        <v>1</v>
      </c>
      <c r="N10774">
        <f t="shared" si="674"/>
        <v>0</v>
      </c>
      <c r="O10774">
        <f t="shared" si="675"/>
        <v>0</v>
      </c>
    </row>
    <row r="10775" spans="1:15" x14ac:dyDescent="0.2">
      <c r="A10775" s="1">
        <v>44119.0625</v>
      </c>
      <c r="B10775" s="5">
        <v>8.98</v>
      </c>
      <c r="C10775" s="5">
        <v>30.27</v>
      </c>
      <c r="D10775" s="5">
        <v>39</v>
      </c>
      <c r="E10775" s="5">
        <v>76</v>
      </c>
      <c r="F10775" s="5">
        <v>0</v>
      </c>
      <c r="G10775" s="5">
        <v>10.01</v>
      </c>
      <c r="H10775" s="5">
        <v>9.61</v>
      </c>
      <c r="J10775" s="5">
        <v>36.36</v>
      </c>
      <c r="K10775" s="5">
        <v>40.619999999999997</v>
      </c>
      <c r="L10775" s="6">
        <f t="shared" si="672"/>
        <v>11.99</v>
      </c>
      <c r="M10775">
        <f t="shared" si="673"/>
        <v>1</v>
      </c>
      <c r="N10775">
        <f t="shared" si="674"/>
        <v>0</v>
      </c>
      <c r="O10775">
        <f t="shared" si="675"/>
        <v>0</v>
      </c>
    </row>
    <row r="10776" spans="1:15" x14ac:dyDescent="0.2">
      <c r="A10776" s="1">
        <v>44124.447916666664</v>
      </c>
      <c r="B10776" s="5">
        <v>8.98</v>
      </c>
      <c r="C10776" s="5">
        <v>31.73</v>
      </c>
      <c r="D10776" s="5">
        <v>47.67</v>
      </c>
      <c r="E10776" s="5">
        <v>77</v>
      </c>
      <c r="F10776" s="5">
        <v>0</v>
      </c>
      <c r="G10776" s="5">
        <v>12.57</v>
      </c>
      <c r="H10776" s="5">
        <v>12.28</v>
      </c>
      <c r="J10776" s="5">
        <v>45.15</v>
      </c>
      <c r="K10776" s="5">
        <v>49.13</v>
      </c>
      <c r="L10776" s="6">
        <f t="shared" si="672"/>
        <v>9.43</v>
      </c>
      <c r="M10776">
        <f t="shared" si="673"/>
        <v>1</v>
      </c>
      <c r="N10776">
        <f t="shared" si="674"/>
        <v>0</v>
      </c>
      <c r="O10776">
        <f t="shared" si="675"/>
        <v>0</v>
      </c>
    </row>
    <row r="10777" spans="1:15" x14ac:dyDescent="0.2">
      <c r="A10777" s="1">
        <v>44132.4375</v>
      </c>
      <c r="B10777" s="5">
        <v>8.98</v>
      </c>
      <c r="C10777" s="5">
        <v>33.28</v>
      </c>
      <c r="D10777" s="5">
        <v>46</v>
      </c>
      <c r="E10777" s="5">
        <v>75.67</v>
      </c>
      <c r="F10777" s="5">
        <v>0</v>
      </c>
      <c r="G10777" s="5">
        <v>13.46</v>
      </c>
      <c r="H10777" s="5">
        <v>13.09</v>
      </c>
      <c r="J10777" s="5">
        <v>43.38</v>
      </c>
      <c r="K10777" s="5">
        <v>47.63</v>
      </c>
      <c r="L10777" s="6">
        <f t="shared" si="672"/>
        <v>8.5399999999999991</v>
      </c>
      <c r="M10777">
        <f t="shared" si="673"/>
        <v>1</v>
      </c>
      <c r="N10777">
        <f t="shared" si="674"/>
        <v>0</v>
      </c>
      <c r="O10777">
        <f t="shared" si="675"/>
        <v>0</v>
      </c>
    </row>
    <row r="10778" spans="1:15" x14ac:dyDescent="0.2">
      <c r="A10778" s="1">
        <v>44146.885416666664</v>
      </c>
      <c r="B10778" s="5">
        <v>8.98</v>
      </c>
      <c r="C10778" s="5">
        <v>36.61</v>
      </c>
      <c r="D10778" s="5">
        <v>49.33</v>
      </c>
      <c r="E10778" s="5">
        <v>97.33</v>
      </c>
      <c r="F10778" s="5">
        <v>0</v>
      </c>
      <c r="G10778" s="5">
        <v>10.31</v>
      </c>
      <c r="H10778" s="5">
        <v>10.119999999999999</v>
      </c>
      <c r="I10778" s="5">
        <v>0</v>
      </c>
      <c r="J10778" s="5">
        <v>46.65</v>
      </c>
      <c r="K10778" s="5">
        <v>52.46</v>
      </c>
      <c r="L10778" s="6">
        <f t="shared" si="672"/>
        <v>11.69</v>
      </c>
      <c r="M10778">
        <f t="shared" si="673"/>
        <v>1</v>
      </c>
      <c r="N10778">
        <f t="shared" si="674"/>
        <v>0</v>
      </c>
      <c r="O10778">
        <f t="shared" si="675"/>
        <v>0</v>
      </c>
    </row>
    <row r="10779" spans="1:15" x14ac:dyDescent="0.2">
      <c r="A10779" s="1">
        <v>44129.489583333336</v>
      </c>
      <c r="B10779" s="5">
        <v>8.9700000000000006</v>
      </c>
      <c r="C10779" s="5">
        <v>32.54</v>
      </c>
      <c r="D10779" s="5">
        <v>42</v>
      </c>
      <c r="E10779" s="5">
        <v>91</v>
      </c>
      <c r="F10779" s="5">
        <v>0</v>
      </c>
      <c r="G10779" s="5">
        <v>14.62</v>
      </c>
      <c r="H10779" s="5">
        <v>14.39</v>
      </c>
      <c r="J10779" s="5">
        <v>39.19</v>
      </c>
      <c r="K10779" s="5">
        <v>43.96</v>
      </c>
      <c r="L10779" s="6">
        <f t="shared" si="672"/>
        <v>7.3800000000000008</v>
      </c>
      <c r="M10779">
        <f t="shared" si="673"/>
        <v>1</v>
      </c>
      <c r="N10779">
        <f t="shared" si="674"/>
        <v>0</v>
      </c>
      <c r="O10779">
        <f t="shared" si="675"/>
        <v>0</v>
      </c>
    </row>
    <row r="10780" spans="1:15" x14ac:dyDescent="0.2">
      <c r="A10780" s="1">
        <v>44153.458333333336</v>
      </c>
      <c r="B10780" s="5">
        <v>8.9700000000000006</v>
      </c>
      <c r="C10780" s="5">
        <v>38.119999999999997</v>
      </c>
      <c r="D10780" s="5">
        <v>48.33</v>
      </c>
      <c r="E10780" s="5">
        <v>100.67</v>
      </c>
      <c r="F10780" s="5">
        <v>0</v>
      </c>
      <c r="G10780" s="5">
        <v>12.35</v>
      </c>
      <c r="H10780" s="5">
        <v>12.11</v>
      </c>
      <c r="J10780" s="5">
        <v>45.67</v>
      </c>
      <c r="K10780" s="5">
        <v>50.98</v>
      </c>
      <c r="L10780" s="6">
        <f t="shared" si="672"/>
        <v>9.65</v>
      </c>
      <c r="M10780">
        <f t="shared" si="673"/>
        <v>1</v>
      </c>
      <c r="N10780">
        <f t="shared" si="674"/>
        <v>0</v>
      </c>
      <c r="O10780">
        <f t="shared" si="675"/>
        <v>0</v>
      </c>
    </row>
    <row r="10781" spans="1:15" x14ac:dyDescent="0.2">
      <c r="A10781" s="1">
        <v>44153.760416666664</v>
      </c>
      <c r="B10781" s="5">
        <v>8.9700000000000006</v>
      </c>
      <c r="C10781" s="5">
        <v>38.19</v>
      </c>
      <c r="D10781" s="5">
        <v>45.33</v>
      </c>
      <c r="E10781" s="5">
        <v>93</v>
      </c>
      <c r="F10781" s="5">
        <v>0</v>
      </c>
      <c r="G10781" s="5">
        <v>13.07</v>
      </c>
      <c r="H10781" s="5">
        <v>13.09</v>
      </c>
      <c r="J10781" s="5">
        <v>42.5</v>
      </c>
      <c r="K10781" s="5">
        <v>47.73</v>
      </c>
      <c r="L10781" s="6">
        <f t="shared" si="672"/>
        <v>8.93</v>
      </c>
      <c r="M10781">
        <f t="shared" si="673"/>
        <v>1</v>
      </c>
      <c r="N10781">
        <f t="shared" si="674"/>
        <v>0</v>
      </c>
      <c r="O10781">
        <f t="shared" si="675"/>
        <v>0</v>
      </c>
    </row>
    <row r="10782" spans="1:15" x14ac:dyDescent="0.2">
      <c r="A10782" s="1">
        <v>44114.364583333336</v>
      </c>
      <c r="B10782" s="5">
        <v>8.9600000000000009</v>
      </c>
      <c r="C10782" s="5">
        <v>29.11</v>
      </c>
      <c r="D10782" s="5">
        <v>51</v>
      </c>
      <c r="E10782" s="5">
        <v>76</v>
      </c>
      <c r="F10782" s="5">
        <v>0</v>
      </c>
      <c r="G10782" s="5">
        <v>9.4600000000000009</v>
      </c>
      <c r="H10782" s="5">
        <v>9.27</v>
      </c>
      <c r="I10782" s="5">
        <v>0</v>
      </c>
      <c r="J10782" s="5">
        <v>47.86</v>
      </c>
      <c r="K10782" s="5">
        <v>52.44</v>
      </c>
      <c r="L10782" s="6">
        <f t="shared" si="672"/>
        <v>12.54</v>
      </c>
      <c r="M10782">
        <f t="shared" si="673"/>
        <v>1</v>
      </c>
      <c r="N10782">
        <f t="shared" si="674"/>
        <v>0</v>
      </c>
      <c r="O10782">
        <f t="shared" si="675"/>
        <v>0</v>
      </c>
    </row>
    <row r="10783" spans="1:15" x14ac:dyDescent="0.2">
      <c r="A10783" s="1">
        <v>44156.979166666664</v>
      </c>
      <c r="B10783" s="5">
        <v>8.9600000000000009</v>
      </c>
      <c r="C10783" s="5">
        <v>39.26</v>
      </c>
      <c r="D10783" s="5">
        <v>37</v>
      </c>
      <c r="E10783" s="5">
        <v>93.67</v>
      </c>
      <c r="F10783" s="5">
        <v>0</v>
      </c>
      <c r="G10783" s="5">
        <v>9.33</v>
      </c>
      <c r="H10783" s="5">
        <v>8.93</v>
      </c>
      <c r="J10783" s="5">
        <v>34.71</v>
      </c>
      <c r="K10783" s="5">
        <v>38.83</v>
      </c>
      <c r="L10783" s="6">
        <f t="shared" si="672"/>
        <v>12.67</v>
      </c>
      <c r="M10783">
        <f t="shared" si="673"/>
        <v>1</v>
      </c>
      <c r="N10783">
        <f t="shared" si="674"/>
        <v>0</v>
      </c>
      <c r="O10783">
        <f t="shared" si="675"/>
        <v>0</v>
      </c>
    </row>
    <row r="10784" spans="1:15" x14ac:dyDescent="0.2">
      <c r="A10784" s="1">
        <v>44157.177083333336</v>
      </c>
      <c r="B10784" s="5">
        <v>8.9600000000000009</v>
      </c>
      <c r="C10784" s="5">
        <v>39.299999999999997</v>
      </c>
      <c r="D10784" s="5">
        <v>40</v>
      </c>
      <c r="E10784" s="5">
        <v>98</v>
      </c>
      <c r="F10784" s="5">
        <v>0</v>
      </c>
      <c r="G10784" s="5">
        <v>9.1300000000000008</v>
      </c>
      <c r="H10784" s="5">
        <v>8.93</v>
      </c>
      <c r="I10784" s="5">
        <v>0</v>
      </c>
      <c r="J10784" s="5">
        <v>37.69</v>
      </c>
      <c r="K10784" s="5">
        <v>42.96</v>
      </c>
      <c r="L10784" s="6">
        <f t="shared" si="672"/>
        <v>12.87</v>
      </c>
      <c r="M10784">
        <f t="shared" si="673"/>
        <v>1</v>
      </c>
      <c r="N10784">
        <f t="shared" si="674"/>
        <v>0</v>
      </c>
      <c r="O10784">
        <f t="shared" si="675"/>
        <v>0</v>
      </c>
    </row>
    <row r="10785" spans="1:15" x14ac:dyDescent="0.2">
      <c r="A10785" s="1">
        <v>44161.125</v>
      </c>
      <c r="B10785" s="5">
        <v>8.9600000000000009</v>
      </c>
      <c r="C10785" s="5">
        <v>40.729999999999997</v>
      </c>
      <c r="D10785" s="5">
        <v>40</v>
      </c>
      <c r="E10785" s="5">
        <v>97</v>
      </c>
      <c r="F10785" s="5">
        <v>0</v>
      </c>
      <c r="G10785" s="5">
        <v>8.6999999999999993</v>
      </c>
      <c r="H10785" s="5">
        <v>8.76</v>
      </c>
      <c r="J10785" s="5">
        <v>37.130000000000003</v>
      </c>
      <c r="K10785" s="5">
        <v>42.5</v>
      </c>
      <c r="L10785" s="6">
        <f t="shared" si="672"/>
        <v>13.3</v>
      </c>
      <c r="M10785">
        <f t="shared" si="673"/>
        <v>1</v>
      </c>
      <c r="N10785">
        <f t="shared" si="674"/>
        <v>0</v>
      </c>
      <c r="O10785">
        <f t="shared" si="675"/>
        <v>0</v>
      </c>
    </row>
    <row r="10786" spans="1:15" x14ac:dyDescent="0.2">
      <c r="A10786" s="1">
        <v>44180.020833333336</v>
      </c>
      <c r="B10786" s="5">
        <v>8.9600000000000009</v>
      </c>
      <c r="C10786" s="5">
        <v>49.72</v>
      </c>
      <c r="D10786" s="5">
        <v>36.33</v>
      </c>
      <c r="E10786" s="5">
        <v>97.33</v>
      </c>
      <c r="F10786" s="5">
        <v>0</v>
      </c>
      <c r="G10786" s="5">
        <v>9.86</v>
      </c>
      <c r="H10786" s="5">
        <v>9.7799999999999994</v>
      </c>
      <c r="J10786" s="5">
        <v>34.25</v>
      </c>
      <c r="K10786" s="5">
        <v>39.36</v>
      </c>
      <c r="L10786" s="6">
        <f t="shared" ref="L10786:L10849" si="676">IF(G10786&lt;15,22-G10786,0)</f>
        <v>12.14</v>
      </c>
      <c r="M10786">
        <f t="shared" ref="M10786:M10849" si="677">IF(G10786&lt;15,1,0)</f>
        <v>1</v>
      </c>
      <c r="N10786">
        <f t="shared" ref="N10786:N10849" si="678">IF(I10786&gt;0,1,0)</f>
        <v>0</v>
      </c>
      <c r="O10786">
        <f t="shared" ref="O10786:O10849" si="679">IF(N10786=1,IF(H10786-G10786&gt;0.6,1,0),0)</f>
        <v>0</v>
      </c>
    </row>
    <row r="10787" spans="1:15" x14ac:dyDescent="0.2">
      <c r="A10787" s="1">
        <v>44248.46875</v>
      </c>
      <c r="B10787" s="5">
        <v>8.9600000000000009</v>
      </c>
      <c r="C10787" s="5">
        <v>83.46</v>
      </c>
      <c r="D10787" s="5">
        <v>44.33</v>
      </c>
      <c r="E10787" s="5">
        <v>95.33</v>
      </c>
      <c r="F10787" s="5">
        <v>0</v>
      </c>
      <c r="G10787" s="5">
        <v>13.49</v>
      </c>
      <c r="H10787" s="5">
        <v>13.42</v>
      </c>
      <c r="J10787" s="5">
        <v>41.63</v>
      </c>
      <c r="K10787" s="5">
        <v>47.27</v>
      </c>
      <c r="L10787" s="6">
        <f t="shared" si="676"/>
        <v>8.51</v>
      </c>
      <c r="M10787">
        <f t="shared" si="677"/>
        <v>1</v>
      </c>
      <c r="N10787">
        <f t="shared" si="678"/>
        <v>0</v>
      </c>
      <c r="O10787">
        <f t="shared" si="679"/>
        <v>0</v>
      </c>
    </row>
    <row r="10788" spans="1:15" x14ac:dyDescent="0.2">
      <c r="A10788" s="1">
        <v>44249.416666666664</v>
      </c>
      <c r="B10788" s="5">
        <v>8.9600000000000009</v>
      </c>
      <c r="C10788" s="5">
        <v>83.61</v>
      </c>
      <c r="D10788" s="5">
        <v>45.67</v>
      </c>
      <c r="E10788" s="5">
        <v>93.33</v>
      </c>
      <c r="F10788" s="5">
        <v>0</v>
      </c>
      <c r="G10788" s="5">
        <v>13.64</v>
      </c>
      <c r="H10788" s="5">
        <v>13.58</v>
      </c>
      <c r="I10788" s="5">
        <v>0.46</v>
      </c>
      <c r="J10788" s="5">
        <v>42.75</v>
      </c>
      <c r="K10788" s="5">
        <v>48.29</v>
      </c>
      <c r="L10788" s="6">
        <f t="shared" si="676"/>
        <v>8.36</v>
      </c>
      <c r="M10788">
        <f t="shared" si="677"/>
        <v>1</v>
      </c>
      <c r="N10788">
        <f t="shared" si="678"/>
        <v>1</v>
      </c>
      <c r="O10788">
        <f t="shared" si="679"/>
        <v>0</v>
      </c>
    </row>
    <row r="10789" spans="1:15" x14ac:dyDescent="0.2">
      <c r="A10789" s="1">
        <v>44111.947916666664</v>
      </c>
      <c r="B10789" s="5">
        <v>8.9499999999999993</v>
      </c>
      <c r="C10789" s="5">
        <v>28.68</v>
      </c>
      <c r="D10789" s="5">
        <v>50</v>
      </c>
      <c r="E10789" s="5">
        <v>79.67</v>
      </c>
      <c r="F10789" s="5">
        <v>0</v>
      </c>
      <c r="G10789" s="5">
        <v>11.99</v>
      </c>
      <c r="H10789" s="5">
        <v>11.62</v>
      </c>
      <c r="J10789" s="5">
        <v>46.52</v>
      </c>
      <c r="K10789" s="5">
        <v>51.02</v>
      </c>
      <c r="L10789" s="6">
        <f t="shared" si="676"/>
        <v>10.01</v>
      </c>
      <c r="M10789">
        <f t="shared" si="677"/>
        <v>1</v>
      </c>
      <c r="N10789">
        <f t="shared" si="678"/>
        <v>0</v>
      </c>
      <c r="O10789">
        <f t="shared" si="679"/>
        <v>0</v>
      </c>
    </row>
    <row r="10790" spans="1:15" x14ac:dyDescent="0.2">
      <c r="A10790" s="1">
        <v>44118.21875</v>
      </c>
      <c r="B10790" s="5">
        <v>8.9499999999999993</v>
      </c>
      <c r="C10790" s="5">
        <v>30.02</v>
      </c>
      <c r="D10790" s="5">
        <v>40</v>
      </c>
      <c r="E10790" s="5">
        <v>84</v>
      </c>
      <c r="F10790" s="5">
        <v>0</v>
      </c>
      <c r="G10790" s="5">
        <v>8.43</v>
      </c>
      <c r="H10790" s="5">
        <v>8.07</v>
      </c>
      <c r="J10790" s="5">
        <v>37.520000000000003</v>
      </c>
      <c r="K10790" s="5">
        <v>42.31</v>
      </c>
      <c r="L10790" s="6">
        <f t="shared" si="676"/>
        <v>13.57</v>
      </c>
      <c r="M10790">
        <f t="shared" si="677"/>
        <v>1</v>
      </c>
      <c r="N10790">
        <f t="shared" si="678"/>
        <v>0</v>
      </c>
      <c r="O10790">
        <f t="shared" si="679"/>
        <v>0</v>
      </c>
    </row>
    <row r="10791" spans="1:15" x14ac:dyDescent="0.2">
      <c r="A10791" s="1">
        <v>44153.520833333336</v>
      </c>
      <c r="B10791" s="5">
        <v>8.9499999999999993</v>
      </c>
      <c r="C10791" s="5">
        <v>38.14</v>
      </c>
      <c r="D10791" s="5">
        <v>47.67</v>
      </c>
      <c r="E10791" s="5">
        <v>92</v>
      </c>
      <c r="F10791" s="5">
        <v>0</v>
      </c>
      <c r="G10791" s="5">
        <v>13.37</v>
      </c>
      <c r="H10791" s="5">
        <v>12.93</v>
      </c>
      <c r="I10791" s="5">
        <v>0</v>
      </c>
      <c r="J10791" s="5">
        <v>44.79</v>
      </c>
      <c r="K10791" s="5">
        <v>49.84</v>
      </c>
      <c r="L10791" s="6">
        <f t="shared" si="676"/>
        <v>8.6300000000000008</v>
      </c>
      <c r="M10791">
        <f t="shared" si="677"/>
        <v>1</v>
      </c>
      <c r="N10791">
        <f t="shared" si="678"/>
        <v>0</v>
      </c>
      <c r="O10791">
        <f t="shared" si="679"/>
        <v>0</v>
      </c>
    </row>
    <row r="10792" spans="1:15" x14ac:dyDescent="0.2">
      <c r="A10792" s="1">
        <v>44249.916666666664</v>
      </c>
      <c r="B10792" s="5">
        <v>8.9499999999999993</v>
      </c>
      <c r="C10792" s="5">
        <v>83.72</v>
      </c>
      <c r="D10792" s="5">
        <v>45</v>
      </c>
      <c r="E10792" s="5">
        <v>97.67</v>
      </c>
      <c r="F10792" s="5">
        <v>0</v>
      </c>
      <c r="G10792" s="5">
        <v>13.44</v>
      </c>
      <c r="H10792" s="5">
        <v>13.26</v>
      </c>
      <c r="I10792" s="5">
        <v>0</v>
      </c>
      <c r="J10792" s="5">
        <v>42.11</v>
      </c>
      <c r="K10792" s="5">
        <v>48.37</v>
      </c>
      <c r="L10792" s="6">
        <f t="shared" si="676"/>
        <v>8.56</v>
      </c>
      <c r="M10792">
        <f t="shared" si="677"/>
        <v>1</v>
      </c>
      <c r="N10792">
        <f t="shared" si="678"/>
        <v>0</v>
      </c>
      <c r="O10792">
        <f t="shared" si="679"/>
        <v>0</v>
      </c>
    </row>
    <row r="10793" spans="1:15" x14ac:dyDescent="0.2">
      <c r="A10793" s="1">
        <v>44111.572916666664</v>
      </c>
      <c r="B10793" s="5">
        <v>8.94</v>
      </c>
      <c r="C10793" s="5">
        <v>28.59</v>
      </c>
      <c r="D10793" s="5">
        <v>44</v>
      </c>
      <c r="E10793" s="5">
        <v>78.33</v>
      </c>
      <c r="F10793" s="5">
        <v>0</v>
      </c>
      <c r="G10793" s="5">
        <v>13.88</v>
      </c>
      <c r="H10793" s="5">
        <v>13.74</v>
      </c>
      <c r="J10793" s="5">
        <v>41.56</v>
      </c>
      <c r="K10793" s="5">
        <v>46.25</v>
      </c>
      <c r="L10793" s="6">
        <f t="shared" si="676"/>
        <v>8.1199999999999992</v>
      </c>
      <c r="M10793">
        <f t="shared" si="677"/>
        <v>1</v>
      </c>
      <c r="N10793">
        <f t="shared" si="678"/>
        <v>0</v>
      </c>
      <c r="O10793">
        <f t="shared" si="679"/>
        <v>0</v>
      </c>
    </row>
    <row r="10794" spans="1:15" x14ac:dyDescent="0.2">
      <c r="A10794" s="1">
        <v>44114.302083333336</v>
      </c>
      <c r="B10794" s="5">
        <v>8.94</v>
      </c>
      <c r="C10794" s="5">
        <v>29.1</v>
      </c>
      <c r="D10794" s="5">
        <v>52</v>
      </c>
      <c r="E10794" s="5">
        <v>77</v>
      </c>
      <c r="F10794" s="5">
        <v>0</v>
      </c>
      <c r="G10794" s="5">
        <v>9.75</v>
      </c>
      <c r="H10794" s="5">
        <v>9.44</v>
      </c>
      <c r="J10794" s="5">
        <v>48.5</v>
      </c>
      <c r="K10794" s="5">
        <v>53.06</v>
      </c>
      <c r="L10794" s="6">
        <f t="shared" si="676"/>
        <v>12.25</v>
      </c>
      <c r="M10794">
        <f t="shared" si="677"/>
        <v>1</v>
      </c>
      <c r="N10794">
        <f t="shared" si="678"/>
        <v>0</v>
      </c>
      <c r="O10794">
        <f t="shared" si="679"/>
        <v>0</v>
      </c>
    </row>
    <row r="10795" spans="1:15" x14ac:dyDescent="0.2">
      <c r="A10795" s="1">
        <v>44119.104166666664</v>
      </c>
      <c r="B10795" s="5">
        <v>8.94</v>
      </c>
      <c r="C10795" s="5">
        <v>30.28</v>
      </c>
      <c r="D10795" s="5">
        <v>39</v>
      </c>
      <c r="E10795" s="5">
        <v>80</v>
      </c>
      <c r="F10795" s="5">
        <v>0</v>
      </c>
      <c r="G10795" s="5">
        <v>9.92</v>
      </c>
      <c r="H10795" s="5">
        <v>9.61</v>
      </c>
      <c r="J10795" s="5">
        <v>36.69</v>
      </c>
      <c r="K10795" s="5">
        <v>41.06</v>
      </c>
      <c r="L10795" s="6">
        <f t="shared" si="676"/>
        <v>12.08</v>
      </c>
      <c r="M10795">
        <f t="shared" si="677"/>
        <v>1</v>
      </c>
      <c r="N10795">
        <f t="shared" si="678"/>
        <v>0</v>
      </c>
      <c r="O10795">
        <f t="shared" si="679"/>
        <v>0</v>
      </c>
    </row>
    <row r="10796" spans="1:15" x14ac:dyDescent="0.2">
      <c r="A10796" s="1">
        <v>44139.427083333336</v>
      </c>
      <c r="B10796" s="5">
        <v>8.94</v>
      </c>
      <c r="C10796" s="5">
        <v>34.67</v>
      </c>
      <c r="D10796" s="5">
        <v>54.67</v>
      </c>
      <c r="E10796" s="5">
        <v>97.67</v>
      </c>
      <c r="F10796" s="5">
        <v>0</v>
      </c>
      <c r="G10796" s="5">
        <v>7.95</v>
      </c>
      <c r="H10796" s="5">
        <v>7.73</v>
      </c>
      <c r="J10796" s="5">
        <v>51.27</v>
      </c>
      <c r="K10796" s="5">
        <v>57.38</v>
      </c>
      <c r="L10796" s="6">
        <f t="shared" si="676"/>
        <v>14.05</v>
      </c>
      <c r="M10796">
        <f t="shared" si="677"/>
        <v>1</v>
      </c>
      <c r="N10796">
        <f t="shared" si="678"/>
        <v>0</v>
      </c>
      <c r="O10796">
        <f t="shared" si="679"/>
        <v>0</v>
      </c>
    </row>
    <row r="10797" spans="1:15" x14ac:dyDescent="0.2">
      <c r="A10797" s="1">
        <v>44141.1875</v>
      </c>
      <c r="B10797" s="5">
        <v>8.94</v>
      </c>
      <c r="C10797" s="5">
        <v>35.19</v>
      </c>
      <c r="D10797" s="5">
        <v>41</v>
      </c>
      <c r="E10797" s="5">
        <v>101</v>
      </c>
      <c r="F10797" s="5">
        <v>0</v>
      </c>
      <c r="G10797" s="5">
        <v>7.52</v>
      </c>
      <c r="H10797" s="5">
        <v>7.21</v>
      </c>
      <c r="J10797" s="5">
        <v>38.6</v>
      </c>
      <c r="K10797" s="5">
        <v>44.56</v>
      </c>
      <c r="L10797" s="6">
        <f t="shared" si="676"/>
        <v>14.48</v>
      </c>
      <c r="M10797">
        <f t="shared" si="677"/>
        <v>1</v>
      </c>
      <c r="N10797">
        <f t="shared" si="678"/>
        <v>0</v>
      </c>
      <c r="O10797">
        <f t="shared" si="679"/>
        <v>0</v>
      </c>
    </row>
    <row r="10798" spans="1:15" x14ac:dyDescent="0.2">
      <c r="A10798" s="1">
        <v>44218.041666666664</v>
      </c>
      <c r="B10798" s="5">
        <v>8.94</v>
      </c>
      <c r="C10798" s="5">
        <v>67.510000000000005</v>
      </c>
      <c r="D10798" s="5">
        <v>39</v>
      </c>
      <c r="E10798" s="5">
        <v>96</v>
      </c>
      <c r="F10798" s="5">
        <v>0</v>
      </c>
      <c r="G10798" s="5">
        <v>9.8000000000000007</v>
      </c>
      <c r="H10798" s="5">
        <v>9.27</v>
      </c>
      <c r="J10798" s="5">
        <v>36.630000000000003</v>
      </c>
      <c r="K10798" s="5">
        <v>41.44</v>
      </c>
      <c r="L10798" s="6">
        <f t="shared" si="676"/>
        <v>12.2</v>
      </c>
      <c r="M10798">
        <f t="shared" si="677"/>
        <v>1</v>
      </c>
      <c r="N10798">
        <f t="shared" si="678"/>
        <v>0</v>
      </c>
      <c r="O10798">
        <f t="shared" si="679"/>
        <v>0</v>
      </c>
    </row>
    <row r="10799" spans="1:15" x14ac:dyDescent="0.2">
      <c r="A10799" s="1">
        <v>44118.197916666664</v>
      </c>
      <c r="B10799" s="5">
        <v>8.93</v>
      </c>
      <c r="C10799" s="5">
        <v>30.01</v>
      </c>
      <c r="D10799" s="5">
        <v>40.33</v>
      </c>
      <c r="E10799" s="5">
        <v>84</v>
      </c>
      <c r="F10799" s="5">
        <v>0</v>
      </c>
      <c r="G10799" s="5">
        <v>8.39</v>
      </c>
      <c r="H10799" s="5">
        <v>8.07</v>
      </c>
      <c r="J10799" s="5">
        <v>37.770000000000003</v>
      </c>
      <c r="K10799" s="5">
        <v>42.6</v>
      </c>
      <c r="L10799" s="6">
        <f t="shared" si="676"/>
        <v>13.61</v>
      </c>
      <c r="M10799">
        <f t="shared" si="677"/>
        <v>1</v>
      </c>
      <c r="N10799">
        <f t="shared" si="678"/>
        <v>0</v>
      </c>
      <c r="O10799">
        <f t="shared" si="679"/>
        <v>0</v>
      </c>
    </row>
    <row r="10800" spans="1:15" x14ac:dyDescent="0.2">
      <c r="A10800" s="1">
        <v>44124.020833333336</v>
      </c>
      <c r="B10800" s="5">
        <v>8.93</v>
      </c>
      <c r="C10800" s="5">
        <v>31.63</v>
      </c>
      <c r="D10800" s="5">
        <v>39</v>
      </c>
      <c r="E10800" s="5">
        <v>75.67</v>
      </c>
      <c r="F10800" s="5">
        <v>0</v>
      </c>
      <c r="G10800" s="5">
        <v>9.82</v>
      </c>
      <c r="H10800" s="5">
        <v>9.44</v>
      </c>
      <c r="J10800" s="5">
        <v>36.67</v>
      </c>
      <c r="K10800" s="5">
        <v>41</v>
      </c>
      <c r="L10800" s="6">
        <f t="shared" si="676"/>
        <v>12.18</v>
      </c>
      <c r="M10800">
        <f t="shared" si="677"/>
        <v>1</v>
      </c>
      <c r="N10800">
        <f t="shared" si="678"/>
        <v>0</v>
      </c>
      <c r="O10800">
        <f t="shared" si="679"/>
        <v>0</v>
      </c>
    </row>
    <row r="10801" spans="1:15" x14ac:dyDescent="0.2">
      <c r="A10801" s="1">
        <v>44129.458333333336</v>
      </c>
      <c r="B10801" s="5">
        <v>8.93</v>
      </c>
      <c r="C10801" s="5">
        <v>32.54</v>
      </c>
      <c r="D10801" s="5">
        <v>42.67</v>
      </c>
      <c r="E10801" s="5">
        <v>96.67</v>
      </c>
      <c r="F10801" s="5">
        <v>0</v>
      </c>
      <c r="G10801" s="5">
        <v>14.7</v>
      </c>
      <c r="H10801" s="5">
        <v>14.55</v>
      </c>
      <c r="I10801" s="5">
        <v>0</v>
      </c>
      <c r="J10801" s="5">
        <v>40.5</v>
      </c>
      <c r="K10801" s="5">
        <v>45.44</v>
      </c>
      <c r="L10801" s="6">
        <f t="shared" si="676"/>
        <v>7.3000000000000007</v>
      </c>
      <c r="M10801">
        <f t="shared" si="677"/>
        <v>1</v>
      </c>
      <c r="N10801">
        <f t="shared" si="678"/>
        <v>0</v>
      </c>
      <c r="O10801">
        <f t="shared" si="679"/>
        <v>0</v>
      </c>
    </row>
    <row r="10802" spans="1:15" x14ac:dyDescent="0.2">
      <c r="A10802" s="1">
        <v>44136.385416666664</v>
      </c>
      <c r="B10802" s="5">
        <v>8.93</v>
      </c>
      <c r="C10802" s="5">
        <v>34.06</v>
      </c>
      <c r="D10802" s="5">
        <v>44.67</v>
      </c>
      <c r="E10802" s="5">
        <v>98.33</v>
      </c>
      <c r="F10802" s="5">
        <v>0</v>
      </c>
      <c r="G10802" s="5">
        <v>13.58</v>
      </c>
      <c r="H10802" s="5">
        <v>13.42</v>
      </c>
      <c r="J10802" s="5">
        <v>42.06</v>
      </c>
      <c r="K10802" s="5">
        <v>47.38</v>
      </c>
      <c r="L10802" s="6">
        <f t="shared" si="676"/>
        <v>8.42</v>
      </c>
      <c r="M10802">
        <f t="shared" si="677"/>
        <v>1</v>
      </c>
      <c r="N10802">
        <f t="shared" si="678"/>
        <v>0</v>
      </c>
      <c r="O10802">
        <f t="shared" si="679"/>
        <v>0</v>
      </c>
    </row>
    <row r="10803" spans="1:15" x14ac:dyDescent="0.2">
      <c r="A10803" s="1">
        <v>44149.9375</v>
      </c>
      <c r="B10803" s="5">
        <v>8.93</v>
      </c>
      <c r="C10803" s="5">
        <v>37.32</v>
      </c>
      <c r="D10803" s="5">
        <v>46</v>
      </c>
      <c r="E10803" s="5">
        <v>96</v>
      </c>
      <c r="F10803" s="5">
        <v>0</v>
      </c>
      <c r="G10803" s="5">
        <v>13.38</v>
      </c>
      <c r="H10803" s="5">
        <v>12.93</v>
      </c>
      <c r="J10803" s="5">
        <v>43.77</v>
      </c>
      <c r="K10803" s="5">
        <v>49.65</v>
      </c>
      <c r="L10803" s="6">
        <f t="shared" si="676"/>
        <v>8.6199999999999992</v>
      </c>
      <c r="M10803">
        <f t="shared" si="677"/>
        <v>1</v>
      </c>
      <c r="N10803">
        <f t="shared" si="678"/>
        <v>0</v>
      </c>
      <c r="O10803">
        <f t="shared" si="679"/>
        <v>0</v>
      </c>
    </row>
    <row r="10804" spans="1:15" x14ac:dyDescent="0.2">
      <c r="A10804" s="1">
        <v>44155.135416666664</v>
      </c>
      <c r="B10804" s="5">
        <v>8.93</v>
      </c>
      <c r="C10804" s="5">
        <v>38.53</v>
      </c>
      <c r="D10804" s="5">
        <v>45</v>
      </c>
      <c r="E10804" s="5">
        <v>98</v>
      </c>
      <c r="F10804" s="5">
        <v>0</v>
      </c>
      <c r="G10804" s="5">
        <v>5.3</v>
      </c>
      <c r="H10804" s="5">
        <v>5.0999999999999996</v>
      </c>
      <c r="I10804" s="5">
        <v>0</v>
      </c>
      <c r="J10804" s="5">
        <v>41.5</v>
      </c>
      <c r="K10804" s="5">
        <v>47.65</v>
      </c>
      <c r="L10804" s="6">
        <f t="shared" si="676"/>
        <v>16.7</v>
      </c>
      <c r="M10804">
        <f t="shared" si="677"/>
        <v>1</v>
      </c>
      <c r="N10804">
        <f t="shared" si="678"/>
        <v>0</v>
      </c>
      <c r="O10804">
        <f t="shared" si="679"/>
        <v>0</v>
      </c>
    </row>
    <row r="10805" spans="1:15" x14ac:dyDescent="0.2">
      <c r="A10805" s="1">
        <v>44180.072916666664</v>
      </c>
      <c r="B10805" s="5">
        <v>8.93</v>
      </c>
      <c r="C10805" s="5">
        <v>49.73</v>
      </c>
      <c r="D10805" s="5">
        <v>37</v>
      </c>
      <c r="E10805" s="5">
        <v>97</v>
      </c>
      <c r="F10805" s="5">
        <v>0</v>
      </c>
      <c r="G10805" s="5">
        <v>9.98</v>
      </c>
      <c r="H10805" s="5">
        <v>9.7799999999999994</v>
      </c>
      <c r="J10805" s="5">
        <v>34.42</v>
      </c>
      <c r="K10805" s="5">
        <v>39.61</v>
      </c>
      <c r="L10805" s="6">
        <f t="shared" si="676"/>
        <v>12.02</v>
      </c>
      <c r="M10805">
        <f t="shared" si="677"/>
        <v>1</v>
      </c>
      <c r="N10805">
        <f t="shared" si="678"/>
        <v>0</v>
      </c>
      <c r="O10805">
        <f t="shared" si="679"/>
        <v>0</v>
      </c>
    </row>
    <row r="10806" spans="1:15" x14ac:dyDescent="0.2">
      <c r="A10806" s="1">
        <v>44187.041666666664</v>
      </c>
      <c r="B10806" s="5">
        <v>8.93</v>
      </c>
      <c r="C10806" s="5">
        <v>52.13</v>
      </c>
      <c r="D10806" s="5">
        <v>38</v>
      </c>
      <c r="E10806" s="5">
        <v>97.67</v>
      </c>
      <c r="F10806" s="5">
        <v>0</v>
      </c>
      <c r="G10806" s="5">
        <v>10.63</v>
      </c>
      <c r="H10806" s="5">
        <v>10.45</v>
      </c>
      <c r="J10806" s="5">
        <v>35.96</v>
      </c>
      <c r="K10806" s="5">
        <v>41.08</v>
      </c>
      <c r="L10806" s="6">
        <f t="shared" si="676"/>
        <v>11.37</v>
      </c>
      <c r="M10806">
        <f t="shared" si="677"/>
        <v>1</v>
      </c>
      <c r="N10806">
        <f t="shared" si="678"/>
        <v>0</v>
      </c>
      <c r="O10806">
        <f t="shared" si="679"/>
        <v>0</v>
      </c>
    </row>
    <row r="10807" spans="1:15" x14ac:dyDescent="0.2">
      <c r="A10807" s="1">
        <v>44189</v>
      </c>
      <c r="B10807" s="5">
        <v>8.93</v>
      </c>
      <c r="C10807" s="5">
        <v>52.65</v>
      </c>
      <c r="D10807" s="5">
        <v>36.33</v>
      </c>
      <c r="E10807" s="5">
        <v>94.67</v>
      </c>
      <c r="F10807" s="5">
        <v>0</v>
      </c>
      <c r="G10807" s="5">
        <v>10.85</v>
      </c>
      <c r="H10807" s="5">
        <v>10.62</v>
      </c>
      <c r="J10807" s="5">
        <v>33.96</v>
      </c>
      <c r="K10807" s="5">
        <v>39.11</v>
      </c>
      <c r="L10807" s="6">
        <f t="shared" si="676"/>
        <v>11.15</v>
      </c>
      <c r="M10807">
        <f t="shared" si="677"/>
        <v>1</v>
      </c>
      <c r="N10807">
        <f t="shared" si="678"/>
        <v>0</v>
      </c>
      <c r="O10807">
        <f t="shared" si="679"/>
        <v>0</v>
      </c>
    </row>
    <row r="10808" spans="1:15" x14ac:dyDescent="0.2">
      <c r="A10808" s="1">
        <v>44235.958333333336</v>
      </c>
      <c r="B10808" s="5">
        <v>8.93</v>
      </c>
      <c r="C10808" s="5">
        <v>76.319999999999993</v>
      </c>
      <c r="D10808" s="5">
        <v>58.33</v>
      </c>
      <c r="E10808" s="5">
        <v>120.33</v>
      </c>
      <c r="F10808" s="5">
        <v>0</v>
      </c>
      <c r="G10808" s="5">
        <v>-5.28</v>
      </c>
      <c r="H10808" s="5">
        <v>-5.41</v>
      </c>
      <c r="I10808" s="5">
        <v>0</v>
      </c>
      <c r="J10808" s="5">
        <v>55.27</v>
      </c>
      <c r="K10808" s="5">
        <v>61.52</v>
      </c>
      <c r="L10808" s="6">
        <f t="shared" si="676"/>
        <v>27.28</v>
      </c>
      <c r="M10808">
        <f t="shared" si="677"/>
        <v>1</v>
      </c>
      <c r="N10808">
        <f t="shared" si="678"/>
        <v>0</v>
      </c>
      <c r="O10808">
        <f t="shared" si="679"/>
        <v>0</v>
      </c>
    </row>
    <row r="10809" spans="1:15" x14ac:dyDescent="0.2">
      <c r="A10809" s="1">
        <v>44247</v>
      </c>
      <c r="B10809" s="5">
        <v>8.93</v>
      </c>
      <c r="C10809" s="5">
        <v>83.11</v>
      </c>
      <c r="D10809" s="5">
        <v>38</v>
      </c>
      <c r="E10809" s="5">
        <v>95.33</v>
      </c>
      <c r="F10809" s="5">
        <v>0</v>
      </c>
      <c r="G10809" s="5">
        <v>9.7100000000000009</v>
      </c>
      <c r="H10809" s="5">
        <v>9.44</v>
      </c>
      <c r="J10809" s="5">
        <v>35.29</v>
      </c>
      <c r="K10809" s="5">
        <v>40.25</v>
      </c>
      <c r="L10809" s="6">
        <f t="shared" si="676"/>
        <v>12.29</v>
      </c>
      <c r="M10809">
        <f t="shared" si="677"/>
        <v>1</v>
      </c>
      <c r="N10809">
        <f t="shared" si="678"/>
        <v>0</v>
      </c>
      <c r="O10809">
        <f t="shared" si="679"/>
        <v>0</v>
      </c>
    </row>
    <row r="10810" spans="1:15" x14ac:dyDescent="0.2">
      <c r="A10810" s="1">
        <v>44116.291666666664</v>
      </c>
      <c r="B10810" s="5">
        <v>8.92</v>
      </c>
      <c r="C10810" s="5">
        <v>29.55</v>
      </c>
      <c r="D10810" s="5">
        <v>49.67</v>
      </c>
      <c r="E10810" s="5">
        <v>77</v>
      </c>
      <c r="F10810" s="5">
        <v>0</v>
      </c>
      <c r="G10810" s="5">
        <v>9.85</v>
      </c>
      <c r="H10810" s="5">
        <v>9.61</v>
      </c>
      <c r="J10810" s="5">
        <v>46.54</v>
      </c>
      <c r="K10810" s="5">
        <v>50.94</v>
      </c>
      <c r="L10810" s="6">
        <f t="shared" si="676"/>
        <v>12.15</v>
      </c>
      <c r="M10810">
        <f t="shared" si="677"/>
        <v>1</v>
      </c>
      <c r="N10810">
        <f t="shared" si="678"/>
        <v>0</v>
      </c>
      <c r="O10810">
        <f t="shared" si="679"/>
        <v>0</v>
      </c>
    </row>
    <row r="10811" spans="1:15" x14ac:dyDescent="0.2">
      <c r="A10811" s="1">
        <v>44135.322916666664</v>
      </c>
      <c r="B10811" s="5">
        <v>8.92</v>
      </c>
      <c r="C10811" s="5">
        <v>33.89</v>
      </c>
      <c r="D10811" s="5">
        <v>45</v>
      </c>
      <c r="E10811" s="5">
        <v>93</v>
      </c>
      <c r="F10811" s="5">
        <v>0</v>
      </c>
      <c r="G10811" s="5">
        <v>13.41</v>
      </c>
      <c r="H10811" s="5">
        <v>13.09</v>
      </c>
      <c r="J10811" s="5">
        <v>42.5</v>
      </c>
      <c r="K10811" s="5">
        <v>47.48</v>
      </c>
      <c r="L10811" s="6">
        <f t="shared" si="676"/>
        <v>8.59</v>
      </c>
      <c r="M10811">
        <f t="shared" si="677"/>
        <v>1</v>
      </c>
      <c r="N10811">
        <f t="shared" si="678"/>
        <v>0</v>
      </c>
      <c r="O10811">
        <f t="shared" si="679"/>
        <v>0</v>
      </c>
    </row>
    <row r="10812" spans="1:15" x14ac:dyDescent="0.2">
      <c r="A10812" s="1">
        <v>44139.041666666664</v>
      </c>
      <c r="B10812" s="5">
        <v>8.92</v>
      </c>
      <c r="C10812" s="5">
        <v>34.549999999999997</v>
      </c>
      <c r="D10812" s="5">
        <v>42.33</v>
      </c>
      <c r="E10812" s="5">
        <v>90.33</v>
      </c>
      <c r="F10812" s="5">
        <v>0</v>
      </c>
      <c r="G10812" s="5">
        <v>7.86</v>
      </c>
      <c r="H10812" s="5">
        <v>7.55</v>
      </c>
      <c r="J10812" s="5">
        <v>39.67</v>
      </c>
      <c r="K10812" s="5">
        <v>45.06</v>
      </c>
      <c r="L10812" s="6">
        <f t="shared" si="676"/>
        <v>14.14</v>
      </c>
      <c r="M10812">
        <f t="shared" si="677"/>
        <v>1</v>
      </c>
      <c r="N10812">
        <f t="shared" si="678"/>
        <v>0</v>
      </c>
      <c r="O10812">
        <f t="shared" si="679"/>
        <v>0</v>
      </c>
    </row>
    <row r="10813" spans="1:15" x14ac:dyDescent="0.2">
      <c r="A10813" s="1">
        <v>44128.34375</v>
      </c>
      <c r="B10813" s="5">
        <v>8.91</v>
      </c>
      <c r="C10813" s="5">
        <v>32.35</v>
      </c>
      <c r="D10813" s="5">
        <v>46</v>
      </c>
      <c r="E10813" s="5">
        <v>88.33</v>
      </c>
      <c r="F10813" s="5">
        <v>0</v>
      </c>
      <c r="G10813" s="5">
        <v>13.27</v>
      </c>
      <c r="H10813" s="5">
        <v>12.93</v>
      </c>
      <c r="J10813" s="5">
        <v>43</v>
      </c>
      <c r="K10813" s="5">
        <v>48.31</v>
      </c>
      <c r="L10813" s="6">
        <f t="shared" si="676"/>
        <v>8.73</v>
      </c>
      <c r="M10813">
        <f t="shared" si="677"/>
        <v>1</v>
      </c>
      <c r="N10813">
        <f t="shared" si="678"/>
        <v>0</v>
      </c>
      <c r="O10813">
        <f t="shared" si="679"/>
        <v>0</v>
      </c>
    </row>
    <row r="10814" spans="1:15" x14ac:dyDescent="0.2">
      <c r="A10814" s="1">
        <v>44135.395833333336</v>
      </c>
      <c r="B10814" s="5">
        <v>8.91</v>
      </c>
      <c r="C10814" s="5">
        <v>33.909999999999997</v>
      </c>
      <c r="D10814" s="5">
        <v>44</v>
      </c>
      <c r="E10814" s="5">
        <v>91</v>
      </c>
      <c r="F10814" s="5">
        <v>0</v>
      </c>
      <c r="G10814" s="5">
        <v>14</v>
      </c>
      <c r="H10814" s="5">
        <v>13.9</v>
      </c>
      <c r="J10814" s="5">
        <v>41.54</v>
      </c>
      <c r="K10814" s="5">
        <v>46.29</v>
      </c>
      <c r="L10814" s="6">
        <f t="shared" si="676"/>
        <v>8</v>
      </c>
      <c r="M10814">
        <f t="shared" si="677"/>
        <v>1</v>
      </c>
      <c r="N10814">
        <f t="shared" si="678"/>
        <v>0</v>
      </c>
      <c r="O10814">
        <f t="shared" si="679"/>
        <v>0</v>
      </c>
    </row>
    <row r="10815" spans="1:15" x14ac:dyDescent="0.2">
      <c r="A10815" s="1">
        <v>44138.572916666664</v>
      </c>
      <c r="B10815" s="5">
        <v>8.91</v>
      </c>
      <c r="C10815" s="5">
        <v>34.42</v>
      </c>
      <c r="D10815" s="5">
        <v>46</v>
      </c>
      <c r="E10815" s="5">
        <v>78</v>
      </c>
      <c r="F10815" s="5">
        <v>0</v>
      </c>
      <c r="G10815" s="5">
        <v>13.01</v>
      </c>
      <c r="H10815" s="5">
        <v>12.77</v>
      </c>
      <c r="J10815" s="5">
        <v>42.88</v>
      </c>
      <c r="K10815" s="5">
        <v>48.08</v>
      </c>
      <c r="L10815" s="6">
        <f t="shared" si="676"/>
        <v>8.99</v>
      </c>
      <c r="M10815">
        <f t="shared" si="677"/>
        <v>1</v>
      </c>
      <c r="N10815">
        <f t="shared" si="678"/>
        <v>0</v>
      </c>
      <c r="O10815">
        <f t="shared" si="679"/>
        <v>0</v>
      </c>
    </row>
    <row r="10816" spans="1:15" x14ac:dyDescent="0.2">
      <c r="A10816" s="1">
        <v>44145.447916666664</v>
      </c>
      <c r="B10816" s="5">
        <v>8.91</v>
      </c>
      <c r="C10816" s="5">
        <v>36.31</v>
      </c>
      <c r="D10816" s="5">
        <v>49.67</v>
      </c>
      <c r="E10816" s="5">
        <v>94</v>
      </c>
      <c r="F10816" s="5">
        <v>0</v>
      </c>
      <c r="G10816" s="5">
        <v>11.09</v>
      </c>
      <c r="H10816" s="5">
        <v>10.78</v>
      </c>
      <c r="I10816" s="5">
        <v>0</v>
      </c>
      <c r="J10816" s="5">
        <v>46.71</v>
      </c>
      <c r="K10816" s="5">
        <v>53.13</v>
      </c>
      <c r="L10816" s="6">
        <f t="shared" si="676"/>
        <v>10.91</v>
      </c>
      <c r="M10816">
        <f t="shared" si="677"/>
        <v>1</v>
      </c>
      <c r="N10816">
        <f t="shared" si="678"/>
        <v>0</v>
      </c>
      <c r="O10816">
        <f t="shared" si="679"/>
        <v>0</v>
      </c>
    </row>
    <row r="10817" spans="1:15" x14ac:dyDescent="0.2">
      <c r="A10817" s="1">
        <v>44157.09375</v>
      </c>
      <c r="B10817" s="5">
        <v>8.91</v>
      </c>
      <c r="C10817" s="5">
        <v>39.28</v>
      </c>
      <c r="D10817" s="5">
        <v>40</v>
      </c>
      <c r="E10817" s="5">
        <v>92</v>
      </c>
      <c r="F10817" s="5">
        <v>0</v>
      </c>
      <c r="G10817" s="5">
        <v>9.0299999999999994</v>
      </c>
      <c r="H10817" s="5">
        <v>8.93</v>
      </c>
      <c r="I10817" s="5">
        <v>0</v>
      </c>
      <c r="J10817" s="5">
        <v>37.69</v>
      </c>
      <c r="K10817" s="5">
        <v>42.73</v>
      </c>
      <c r="L10817" s="6">
        <f t="shared" si="676"/>
        <v>12.97</v>
      </c>
      <c r="M10817">
        <f t="shared" si="677"/>
        <v>1</v>
      </c>
      <c r="N10817">
        <f t="shared" si="678"/>
        <v>0</v>
      </c>
      <c r="O10817">
        <f t="shared" si="679"/>
        <v>0</v>
      </c>
    </row>
    <row r="10818" spans="1:15" x14ac:dyDescent="0.2">
      <c r="A10818" s="1">
        <v>44158.010416666664</v>
      </c>
      <c r="B10818" s="5">
        <v>8.91</v>
      </c>
      <c r="C10818" s="5">
        <v>39.6</v>
      </c>
      <c r="D10818" s="5">
        <v>40</v>
      </c>
      <c r="E10818" s="5">
        <v>92</v>
      </c>
      <c r="F10818" s="5">
        <v>0</v>
      </c>
      <c r="G10818" s="5">
        <v>9.25</v>
      </c>
      <c r="H10818" s="5">
        <v>9.06</v>
      </c>
      <c r="I10818" s="5">
        <v>0</v>
      </c>
      <c r="J10818" s="5">
        <v>37.19</v>
      </c>
      <c r="K10818" s="5">
        <v>42.77</v>
      </c>
      <c r="L10818" s="6">
        <f t="shared" si="676"/>
        <v>12.75</v>
      </c>
      <c r="M10818">
        <f t="shared" si="677"/>
        <v>1</v>
      </c>
      <c r="N10818">
        <f t="shared" si="678"/>
        <v>0</v>
      </c>
      <c r="O10818">
        <f t="shared" si="679"/>
        <v>0</v>
      </c>
    </row>
    <row r="10819" spans="1:15" x14ac:dyDescent="0.2">
      <c r="A10819" s="1">
        <v>44247.03125</v>
      </c>
      <c r="B10819" s="5">
        <v>8.91</v>
      </c>
      <c r="C10819" s="5">
        <v>83.12</v>
      </c>
      <c r="D10819" s="5">
        <v>38</v>
      </c>
      <c r="E10819" s="5">
        <v>92.33</v>
      </c>
      <c r="F10819" s="5">
        <v>0</v>
      </c>
      <c r="G10819" s="5">
        <v>9.67</v>
      </c>
      <c r="H10819" s="5">
        <v>9.27</v>
      </c>
      <c r="J10819" s="5">
        <v>35.69</v>
      </c>
      <c r="K10819" s="5">
        <v>40.630000000000003</v>
      </c>
      <c r="L10819" s="6">
        <f t="shared" si="676"/>
        <v>12.33</v>
      </c>
      <c r="M10819">
        <f t="shared" si="677"/>
        <v>1</v>
      </c>
      <c r="N10819">
        <f t="shared" si="678"/>
        <v>0</v>
      </c>
      <c r="O10819">
        <f t="shared" si="679"/>
        <v>0</v>
      </c>
    </row>
    <row r="10820" spans="1:15" x14ac:dyDescent="0.2">
      <c r="A10820" s="1">
        <v>44109.322916666664</v>
      </c>
      <c r="B10820" s="5">
        <v>8.9</v>
      </c>
      <c r="C10820" s="5">
        <v>28.16</v>
      </c>
      <c r="D10820" s="5">
        <v>48.33</v>
      </c>
      <c r="E10820" s="5">
        <v>84.67</v>
      </c>
      <c r="F10820" s="5">
        <v>0</v>
      </c>
      <c r="G10820" s="5">
        <v>11.65</v>
      </c>
      <c r="H10820" s="5">
        <v>11.62</v>
      </c>
      <c r="I10820" s="5">
        <v>0</v>
      </c>
      <c r="J10820" s="5">
        <v>45.61</v>
      </c>
      <c r="K10820" s="5">
        <v>51.04</v>
      </c>
      <c r="L10820" s="6">
        <f t="shared" si="676"/>
        <v>10.35</v>
      </c>
      <c r="M10820">
        <f t="shared" si="677"/>
        <v>1</v>
      </c>
      <c r="N10820">
        <f t="shared" si="678"/>
        <v>0</v>
      </c>
      <c r="O10820">
        <f t="shared" si="679"/>
        <v>0</v>
      </c>
    </row>
    <row r="10821" spans="1:15" x14ac:dyDescent="0.2">
      <c r="A10821" s="1">
        <v>44110.270833333336</v>
      </c>
      <c r="B10821" s="5">
        <v>8.9</v>
      </c>
      <c r="C10821" s="5">
        <v>28.33</v>
      </c>
      <c r="D10821" s="5">
        <v>49.33</v>
      </c>
      <c r="E10821" s="5">
        <v>85.33</v>
      </c>
      <c r="F10821" s="5">
        <v>0</v>
      </c>
      <c r="G10821" s="5">
        <v>12.4</v>
      </c>
      <c r="H10821" s="5">
        <v>12.11</v>
      </c>
      <c r="J10821" s="5">
        <v>46.48</v>
      </c>
      <c r="K10821" s="5">
        <v>51.23</v>
      </c>
      <c r="L10821" s="6">
        <f t="shared" si="676"/>
        <v>9.6</v>
      </c>
      <c r="M10821">
        <f t="shared" si="677"/>
        <v>1</v>
      </c>
      <c r="N10821">
        <f t="shared" si="678"/>
        <v>0</v>
      </c>
      <c r="O10821">
        <f t="shared" si="679"/>
        <v>0</v>
      </c>
    </row>
    <row r="10822" spans="1:15" x14ac:dyDescent="0.2">
      <c r="A10822" s="1">
        <v>44115.645833333336</v>
      </c>
      <c r="B10822" s="5">
        <v>8.9</v>
      </c>
      <c r="C10822" s="5">
        <v>29.41</v>
      </c>
      <c r="D10822" s="5">
        <v>44</v>
      </c>
      <c r="E10822" s="5">
        <v>83.33</v>
      </c>
      <c r="F10822" s="5">
        <v>0</v>
      </c>
      <c r="G10822" s="5">
        <v>13.58</v>
      </c>
      <c r="H10822" s="5">
        <v>13.42</v>
      </c>
      <c r="J10822" s="5">
        <v>41.23</v>
      </c>
      <c r="K10822" s="5">
        <v>46.27</v>
      </c>
      <c r="L10822" s="6">
        <f t="shared" si="676"/>
        <v>8.42</v>
      </c>
      <c r="M10822">
        <f t="shared" si="677"/>
        <v>1</v>
      </c>
      <c r="N10822">
        <f t="shared" si="678"/>
        <v>0</v>
      </c>
      <c r="O10822">
        <f t="shared" si="679"/>
        <v>0</v>
      </c>
    </row>
    <row r="10823" spans="1:15" x14ac:dyDescent="0.2">
      <c r="A10823" s="1">
        <v>44127.9375</v>
      </c>
      <c r="B10823" s="5">
        <v>8.9</v>
      </c>
      <c r="C10823" s="5">
        <v>32.299999999999997</v>
      </c>
      <c r="D10823" s="5">
        <v>45</v>
      </c>
      <c r="E10823" s="5">
        <v>75</v>
      </c>
      <c r="F10823" s="5">
        <v>0</v>
      </c>
      <c r="G10823" s="5">
        <v>14.27</v>
      </c>
      <c r="H10823" s="5">
        <v>14.23</v>
      </c>
      <c r="I10823" s="5">
        <v>0</v>
      </c>
      <c r="J10823" s="5">
        <v>42.17</v>
      </c>
      <c r="K10823" s="5">
        <v>46.54</v>
      </c>
      <c r="L10823" s="6">
        <f t="shared" si="676"/>
        <v>7.73</v>
      </c>
      <c r="M10823">
        <f t="shared" si="677"/>
        <v>1</v>
      </c>
      <c r="N10823">
        <f t="shared" si="678"/>
        <v>0</v>
      </c>
      <c r="O10823">
        <f t="shared" si="679"/>
        <v>0</v>
      </c>
    </row>
    <row r="10824" spans="1:15" x14ac:dyDescent="0.2">
      <c r="A10824" s="1">
        <v>44112.947916666664</v>
      </c>
      <c r="B10824" s="5">
        <v>8.89</v>
      </c>
      <c r="C10824" s="5">
        <v>28.87</v>
      </c>
      <c r="D10824" s="5">
        <v>45</v>
      </c>
      <c r="E10824" s="5">
        <v>76</v>
      </c>
      <c r="F10824" s="5">
        <v>0</v>
      </c>
      <c r="G10824" s="5">
        <v>14.35</v>
      </c>
      <c r="H10824" s="5">
        <v>14.39</v>
      </c>
      <c r="J10824" s="5">
        <v>42.58</v>
      </c>
      <c r="K10824" s="5">
        <v>46.65</v>
      </c>
      <c r="L10824" s="6">
        <f t="shared" si="676"/>
        <v>7.65</v>
      </c>
      <c r="M10824">
        <f t="shared" si="677"/>
        <v>1</v>
      </c>
      <c r="N10824">
        <f t="shared" si="678"/>
        <v>0</v>
      </c>
      <c r="O10824">
        <f t="shared" si="679"/>
        <v>0</v>
      </c>
    </row>
    <row r="10825" spans="1:15" x14ac:dyDescent="0.2">
      <c r="A10825" s="1">
        <v>44125.541666666664</v>
      </c>
      <c r="B10825" s="5">
        <v>8.89</v>
      </c>
      <c r="C10825" s="5">
        <v>31.97</v>
      </c>
      <c r="D10825" s="5">
        <v>44.33</v>
      </c>
      <c r="E10825" s="5">
        <v>77</v>
      </c>
      <c r="F10825" s="5">
        <v>0</v>
      </c>
      <c r="G10825" s="5">
        <v>14.79</v>
      </c>
      <c r="H10825" s="5">
        <v>14.39</v>
      </c>
      <c r="J10825" s="5">
        <v>42</v>
      </c>
      <c r="K10825" s="5">
        <v>46.29</v>
      </c>
      <c r="L10825" s="6">
        <f t="shared" si="676"/>
        <v>7.2100000000000009</v>
      </c>
      <c r="M10825">
        <f t="shared" si="677"/>
        <v>1</v>
      </c>
      <c r="N10825">
        <f t="shared" si="678"/>
        <v>0</v>
      </c>
      <c r="O10825">
        <f t="shared" si="679"/>
        <v>0</v>
      </c>
    </row>
    <row r="10826" spans="1:15" x14ac:dyDescent="0.2">
      <c r="A10826" s="1">
        <v>44128.302083333336</v>
      </c>
      <c r="B10826" s="5">
        <v>8.89</v>
      </c>
      <c r="C10826" s="5">
        <v>32.340000000000003</v>
      </c>
      <c r="D10826" s="5">
        <v>47</v>
      </c>
      <c r="E10826" s="5">
        <v>88</v>
      </c>
      <c r="F10826" s="5">
        <v>0</v>
      </c>
      <c r="G10826" s="5">
        <v>13.06</v>
      </c>
      <c r="H10826" s="5">
        <v>12.93</v>
      </c>
      <c r="J10826" s="5">
        <v>44.44</v>
      </c>
      <c r="K10826" s="5">
        <v>49.69</v>
      </c>
      <c r="L10826" s="6">
        <f t="shared" si="676"/>
        <v>8.94</v>
      </c>
      <c r="M10826">
        <f t="shared" si="677"/>
        <v>1</v>
      </c>
      <c r="N10826">
        <f t="shared" si="678"/>
        <v>0</v>
      </c>
      <c r="O10826">
        <f t="shared" si="679"/>
        <v>0</v>
      </c>
    </row>
    <row r="10827" spans="1:15" x14ac:dyDescent="0.2">
      <c r="A10827" s="1">
        <v>44149.71875</v>
      </c>
      <c r="B10827" s="5">
        <v>8.89</v>
      </c>
      <c r="C10827" s="5">
        <v>37.26</v>
      </c>
      <c r="D10827" s="5">
        <v>45</v>
      </c>
      <c r="E10827" s="5">
        <v>99</v>
      </c>
      <c r="F10827" s="5">
        <v>0</v>
      </c>
      <c r="G10827" s="5">
        <v>13.91</v>
      </c>
      <c r="H10827" s="5">
        <v>14.06</v>
      </c>
      <c r="J10827" s="5">
        <v>42.5</v>
      </c>
      <c r="K10827" s="5">
        <v>47.79</v>
      </c>
      <c r="L10827" s="6">
        <f t="shared" si="676"/>
        <v>8.09</v>
      </c>
      <c r="M10827">
        <f t="shared" si="677"/>
        <v>1</v>
      </c>
      <c r="N10827">
        <f t="shared" si="678"/>
        <v>0</v>
      </c>
      <c r="O10827">
        <f t="shared" si="679"/>
        <v>0</v>
      </c>
    </row>
    <row r="10828" spans="1:15" x14ac:dyDescent="0.2">
      <c r="A10828" s="1">
        <v>44183.03125</v>
      </c>
      <c r="B10828" s="5">
        <v>8.89</v>
      </c>
      <c r="C10828" s="5">
        <v>50.82</v>
      </c>
      <c r="D10828" s="5">
        <v>42</v>
      </c>
      <c r="E10828" s="5">
        <v>95.67</v>
      </c>
      <c r="F10828" s="5">
        <v>0</v>
      </c>
      <c r="G10828" s="5">
        <v>7.99</v>
      </c>
      <c r="H10828" s="5">
        <v>7.73</v>
      </c>
      <c r="J10828" s="5">
        <v>39</v>
      </c>
      <c r="K10828" s="5">
        <v>44.9</v>
      </c>
      <c r="L10828" s="6">
        <f t="shared" si="676"/>
        <v>14.01</v>
      </c>
      <c r="M10828">
        <f t="shared" si="677"/>
        <v>1</v>
      </c>
      <c r="N10828">
        <f t="shared" si="678"/>
        <v>0</v>
      </c>
      <c r="O10828">
        <f t="shared" si="679"/>
        <v>0</v>
      </c>
    </row>
    <row r="10829" spans="1:15" x14ac:dyDescent="0.2">
      <c r="A10829" s="1">
        <v>44250.385416666664</v>
      </c>
      <c r="B10829" s="5">
        <v>8.89</v>
      </c>
      <c r="C10829" s="5">
        <v>83.78</v>
      </c>
      <c r="D10829" s="5">
        <v>42</v>
      </c>
      <c r="E10829" s="5">
        <v>105</v>
      </c>
      <c r="F10829" s="5">
        <v>0</v>
      </c>
      <c r="G10829" s="5">
        <v>14.58</v>
      </c>
      <c r="H10829" s="5">
        <v>14.87</v>
      </c>
      <c r="I10829" s="5">
        <v>0.74</v>
      </c>
      <c r="J10829" s="5">
        <v>39.520000000000003</v>
      </c>
      <c r="K10829" s="5">
        <v>45.38</v>
      </c>
      <c r="L10829" s="6">
        <f t="shared" si="676"/>
        <v>7.42</v>
      </c>
      <c r="M10829">
        <f t="shared" si="677"/>
        <v>1</v>
      </c>
      <c r="N10829">
        <f t="shared" si="678"/>
        <v>1</v>
      </c>
      <c r="O10829">
        <f t="shared" si="679"/>
        <v>0</v>
      </c>
    </row>
    <row r="10830" spans="1:15" x14ac:dyDescent="0.2">
      <c r="A10830" s="1">
        <v>44109.3125</v>
      </c>
      <c r="B10830" s="5">
        <v>8.8800000000000008</v>
      </c>
      <c r="C10830" s="5">
        <v>28.15</v>
      </c>
      <c r="D10830" s="5">
        <v>47</v>
      </c>
      <c r="E10830" s="5">
        <v>84.67</v>
      </c>
      <c r="F10830" s="5">
        <v>0</v>
      </c>
      <c r="G10830" s="5">
        <v>11.45</v>
      </c>
      <c r="H10830" s="5">
        <v>11.45</v>
      </c>
      <c r="J10830" s="5">
        <v>44.23</v>
      </c>
      <c r="K10830" s="5">
        <v>49.57</v>
      </c>
      <c r="L10830" s="6">
        <f t="shared" si="676"/>
        <v>10.55</v>
      </c>
      <c r="M10830">
        <f t="shared" si="677"/>
        <v>1</v>
      </c>
      <c r="N10830">
        <f t="shared" si="678"/>
        <v>0</v>
      </c>
      <c r="O10830">
        <f t="shared" si="679"/>
        <v>0</v>
      </c>
    </row>
    <row r="10831" spans="1:15" x14ac:dyDescent="0.2">
      <c r="A10831" s="1">
        <v>44111.364583333336</v>
      </c>
      <c r="B10831" s="5">
        <v>8.8800000000000008</v>
      </c>
      <c r="C10831" s="5">
        <v>28.55</v>
      </c>
      <c r="D10831" s="5">
        <v>46.67</v>
      </c>
      <c r="E10831" s="5">
        <v>82</v>
      </c>
      <c r="F10831" s="5">
        <v>0</v>
      </c>
      <c r="G10831" s="5">
        <v>12.44</v>
      </c>
      <c r="H10831" s="5">
        <v>12.44</v>
      </c>
      <c r="J10831" s="5">
        <v>43.96</v>
      </c>
      <c r="K10831" s="5">
        <v>48.5</v>
      </c>
      <c r="L10831" s="6">
        <f t="shared" si="676"/>
        <v>9.56</v>
      </c>
      <c r="M10831">
        <f t="shared" si="677"/>
        <v>1</v>
      </c>
      <c r="N10831">
        <f t="shared" si="678"/>
        <v>0</v>
      </c>
      <c r="O10831">
        <f t="shared" si="679"/>
        <v>0</v>
      </c>
    </row>
    <row r="10832" spans="1:15" x14ac:dyDescent="0.2">
      <c r="A10832" s="1">
        <v>44118.114583333336</v>
      </c>
      <c r="B10832" s="5">
        <v>8.8800000000000008</v>
      </c>
      <c r="C10832" s="5">
        <v>30</v>
      </c>
      <c r="D10832" s="5">
        <v>40</v>
      </c>
      <c r="E10832" s="5">
        <v>77.33</v>
      </c>
      <c r="F10832" s="5">
        <v>0</v>
      </c>
      <c r="G10832" s="5">
        <v>8.26</v>
      </c>
      <c r="H10832" s="5">
        <v>8.25</v>
      </c>
      <c r="J10832" s="5">
        <v>37.81</v>
      </c>
      <c r="K10832" s="5">
        <v>42.39</v>
      </c>
      <c r="L10832" s="6">
        <f t="shared" si="676"/>
        <v>13.74</v>
      </c>
      <c r="M10832">
        <f t="shared" si="677"/>
        <v>1</v>
      </c>
      <c r="N10832">
        <f t="shared" si="678"/>
        <v>0</v>
      </c>
      <c r="O10832">
        <f t="shared" si="679"/>
        <v>0</v>
      </c>
    </row>
    <row r="10833" spans="1:15" x14ac:dyDescent="0.2">
      <c r="A10833" s="1">
        <v>44125.552083333336</v>
      </c>
      <c r="B10833" s="5">
        <v>8.8800000000000008</v>
      </c>
      <c r="C10833" s="5">
        <v>31.97</v>
      </c>
      <c r="D10833" s="5">
        <v>43.33</v>
      </c>
      <c r="E10833" s="5">
        <v>76.33</v>
      </c>
      <c r="F10833" s="5">
        <v>0</v>
      </c>
      <c r="G10833" s="5">
        <v>14.78</v>
      </c>
      <c r="H10833" s="5">
        <v>14.87</v>
      </c>
      <c r="J10833" s="5">
        <v>40.96</v>
      </c>
      <c r="K10833" s="5">
        <v>45.04</v>
      </c>
      <c r="L10833" s="6">
        <f t="shared" si="676"/>
        <v>7.2200000000000006</v>
      </c>
      <c r="M10833">
        <f t="shared" si="677"/>
        <v>1</v>
      </c>
      <c r="N10833">
        <f t="shared" si="678"/>
        <v>0</v>
      </c>
      <c r="O10833">
        <f t="shared" si="679"/>
        <v>0</v>
      </c>
    </row>
    <row r="10834" spans="1:15" x14ac:dyDescent="0.2">
      <c r="A10834" s="1">
        <v>44136.427083333336</v>
      </c>
      <c r="B10834" s="5">
        <v>8.8800000000000008</v>
      </c>
      <c r="C10834" s="5">
        <v>34.07</v>
      </c>
      <c r="D10834" s="5">
        <v>45</v>
      </c>
      <c r="E10834" s="5">
        <v>94.33</v>
      </c>
      <c r="F10834" s="5">
        <v>0</v>
      </c>
      <c r="G10834" s="5">
        <v>14.38</v>
      </c>
      <c r="H10834" s="5">
        <v>14.23</v>
      </c>
      <c r="J10834" s="5">
        <v>42.15</v>
      </c>
      <c r="K10834" s="5">
        <v>47.46</v>
      </c>
      <c r="L10834" s="6">
        <f t="shared" si="676"/>
        <v>7.6199999999999992</v>
      </c>
      <c r="M10834">
        <f t="shared" si="677"/>
        <v>1</v>
      </c>
      <c r="N10834">
        <f t="shared" si="678"/>
        <v>0</v>
      </c>
      <c r="O10834">
        <f t="shared" si="679"/>
        <v>0</v>
      </c>
    </row>
    <row r="10835" spans="1:15" x14ac:dyDescent="0.2">
      <c r="A10835" s="1">
        <v>44157.104166666664</v>
      </c>
      <c r="B10835" s="5">
        <v>8.8800000000000008</v>
      </c>
      <c r="C10835" s="5">
        <v>39.28</v>
      </c>
      <c r="D10835" s="5">
        <v>40</v>
      </c>
      <c r="E10835" s="5">
        <v>92</v>
      </c>
      <c r="F10835" s="5">
        <v>0</v>
      </c>
      <c r="G10835" s="5">
        <v>9.1199999999999992</v>
      </c>
      <c r="H10835" s="5">
        <v>8.93</v>
      </c>
      <c r="J10835" s="5">
        <v>37.79</v>
      </c>
      <c r="K10835" s="5">
        <v>42.83</v>
      </c>
      <c r="L10835" s="6">
        <f t="shared" si="676"/>
        <v>12.88</v>
      </c>
      <c r="M10835">
        <f t="shared" si="677"/>
        <v>1</v>
      </c>
      <c r="N10835">
        <f t="shared" si="678"/>
        <v>0</v>
      </c>
      <c r="O10835">
        <f t="shared" si="679"/>
        <v>0</v>
      </c>
    </row>
    <row r="10836" spans="1:15" x14ac:dyDescent="0.2">
      <c r="A10836" s="1">
        <v>44246.989583333336</v>
      </c>
      <c r="B10836" s="5">
        <v>8.8800000000000008</v>
      </c>
      <c r="C10836" s="5">
        <v>83.11</v>
      </c>
      <c r="D10836" s="5">
        <v>37</v>
      </c>
      <c r="E10836" s="5">
        <v>96</v>
      </c>
      <c r="F10836" s="5">
        <v>0</v>
      </c>
      <c r="G10836" s="5">
        <v>9.7200000000000006</v>
      </c>
      <c r="H10836" s="5">
        <v>9.61</v>
      </c>
      <c r="J10836" s="5">
        <v>34.67</v>
      </c>
      <c r="K10836" s="5">
        <v>39.79</v>
      </c>
      <c r="L10836" s="6">
        <f t="shared" si="676"/>
        <v>12.28</v>
      </c>
      <c r="M10836">
        <f t="shared" si="677"/>
        <v>1</v>
      </c>
      <c r="N10836">
        <f t="shared" si="678"/>
        <v>0</v>
      </c>
      <c r="O10836">
        <f t="shared" si="679"/>
        <v>0</v>
      </c>
    </row>
    <row r="10837" spans="1:15" x14ac:dyDescent="0.2">
      <c r="A10837" s="1">
        <v>44115.572916666664</v>
      </c>
      <c r="B10837" s="5">
        <v>8.8699999999999992</v>
      </c>
      <c r="C10837" s="5">
        <v>29.39</v>
      </c>
      <c r="D10837" s="5">
        <v>48</v>
      </c>
      <c r="E10837" s="5">
        <v>85.33</v>
      </c>
      <c r="F10837" s="5">
        <v>0</v>
      </c>
      <c r="G10837" s="5">
        <v>12.74</v>
      </c>
      <c r="H10837" s="5">
        <v>12.44</v>
      </c>
      <c r="J10837" s="5">
        <v>45.27</v>
      </c>
      <c r="K10837" s="5">
        <v>50.12</v>
      </c>
      <c r="L10837" s="6">
        <f t="shared" si="676"/>
        <v>9.26</v>
      </c>
      <c r="M10837">
        <f t="shared" si="677"/>
        <v>1</v>
      </c>
      <c r="N10837">
        <f t="shared" si="678"/>
        <v>0</v>
      </c>
      <c r="O10837">
        <f t="shared" si="679"/>
        <v>0</v>
      </c>
    </row>
    <row r="10838" spans="1:15" x14ac:dyDescent="0.2">
      <c r="A10838" s="1">
        <v>44128.864583333336</v>
      </c>
      <c r="B10838" s="5">
        <v>8.8699999999999992</v>
      </c>
      <c r="C10838" s="5">
        <v>32.450000000000003</v>
      </c>
      <c r="D10838" s="5">
        <v>45</v>
      </c>
      <c r="E10838" s="5">
        <v>78</v>
      </c>
      <c r="F10838" s="5">
        <v>0</v>
      </c>
      <c r="G10838" s="5">
        <v>14.64</v>
      </c>
      <c r="H10838" s="5">
        <v>14.39</v>
      </c>
      <c r="J10838" s="5">
        <v>42.38</v>
      </c>
      <c r="K10838" s="5">
        <v>46.96</v>
      </c>
      <c r="L10838" s="6">
        <f t="shared" si="676"/>
        <v>7.3599999999999994</v>
      </c>
      <c r="M10838">
        <f t="shared" si="677"/>
        <v>1</v>
      </c>
      <c r="N10838">
        <f t="shared" si="678"/>
        <v>0</v>
      </c>
      <c r="O10838">
        <f t="shared" si="679"/>
        <v>0</v>
      </c>
    </row>
    <row r="10839" spans="1:15" x14ac:dyDescent="0.2">
      <c r="A10839" s="1">
        <v>44141.229166666664</v>
      </c>
      <c r="B10839" s="5">
        <v>8.8699999999999992</v>
      </c>
      <c r="C10839" s="5">
        <v>35.200000000000003</v>
      </c>
      <c r="D10839" s="5">
        <v>42.5</v>
      </c>
      <c r="E10839" s="5">
        <v>102</v>
      </c>
      <c r="F10839" s="5">
        <v>0</v>
      </c>
      <c r="G10839" s="5">
        <v>6.99</v>
      </c>
      <c r="H10839" s="5">
        <v>6.6</v>
      </c>
      <c r="J10839" s="5">
        <v>39.909999999999997</v>
      </c>
      <c r="K10839" s="5">
        <v>45.97</v>
      </c>
      <c r="L10839" s="6">
        <f t="shared" si="676"/>
        <v>15.01</v>
      </c>
      <c r="M10839">
        <f t="shared" si="677"/>
        <v>1</v>
      </c>
      <c r="N10839">
        <f t="shared" si="678"/>
        <v>0</v>
      </c>
      <c r="O10839">
        <f t="shared" si="679"/>
        <v>0</v>
      </c>
    </row>
    <row r="10840" spans="1:15" x14ac:dyDescent="0.2">
      <c r="A10840" s="1">
        <v>44247.114583333336</v>
      </c>
      <c r="B10840" s="5">
        <v>8.8699999999999992</v>
      </c>
      <c r="C10840" s="5">
        <v>83.14</v>
      </c>
      <c r="D10840" s="5">
        <v>40</v>
      </c>
      <c r="E10840" s="5">
        <v>95</v>
      </c>
      <c r="F10840" s="5">
        <v>0</v>
      </c>
      <c r="G10840" s="5">
        <v>9.6300000000000008</v>
      </c>
      <c r="H10840" s="5">
        <v>9.44</v>
      </c>
      <c r="J10840" s="5">
        <v>37.29</v>
      </c>
      <c r="K10840" s="5">
        <v>42.48</v>
      </c>
      <c r="L10840" s="6">
        <f t="shared" si="676"/>
        <v>12.37</v>
      </c>
      <c r="M10840">
        <f t="shared" si="677"/>
        <v>1</v>
      </c>
      <c r="N10840">
        <f t="shared" si="678"/>
        <v>0</v>
      </c>
      <c r="O10840">
        <f t="shared" si="679"/>
        <v>0</v>
      </c>
    </row>
    <row r="10841" spans="1:15" x14ac:dyDescent="0.2">
      <c r="A10841" s="1">
        <v>44129.375</v>
      </c>
      <c r="B10841" s="5">
        <v>8.86</v>
      </c>
      <c r="C10841" s="5">
        <v>32.520000000000003</v>
      </c>
      <c r="D10841" s="5">
        <v>45</v>
      </c>
      <c r="E10841" s="5">
        <v>99.67</v>
      </c>
      <c r="F10841" s="5">
        <v>0</v>
      </c>
      <c r="G10841" s="5">
        <v>14.58</v>
      </c>
      <c r="H10841" s="5">
        <v>14.39</v>
      </c>
      <c r="I10841" s="5">
        <v>0</v>
      </c>
      <c r="J10841" s="5">
        <v>42.25</v>
      </c>
      <c r="K10841" s="5">
        <v>47.46</v>
      </c>
      <c r="L10841" s="6">
        <f t="shared" si="676"/>
        <v>7.42</v>
      </c>
      <c r="M10841">
        <f t="shared" si="677"/>
        <v>1</v>
      </c>
      <c r="N10841">
        <f t="shared" si="678"/>
        <v>0</v>
      </c>
      <c r="O10841">
        <f t="shared" si="679"/>
        <v>0</v>
      </c>
    </row>
    <row r="10842" spans="1:15" x14ac:dyDescent="0.2">
      <c r="A10842" s="1">
        <v>44138.5</v>
      </c>
      <c r="B10842" s="5">
        <v>8.86</v>
      </c>
      <c r="C10842" s="5">
        <v>34.4</v>
      </c>
      <c r="D10842" s="5">
        <v>46</v>
      </c>
      <c r="E10842" s="5">
        <v>78</v>
      </c>
      <c r="F10842" s="5">
        <v>0</v>
      </c>
      <c r="G10842" s="5">
        <v>12.91</v>
      </c>
      <c r="H10842" s="5">
        <v>12.77</v>
      </c>
      <c r="J10842" s="5">
        <v>43.58</v>
      </c>
      <c r="K10842" s="5">
        <v>48.79</v>
      </c>
      <c r="L10842" s="6">
        <f t="shared" si="676"/>
        <v>9.09</v>
      </c>
      <c r="M10842">
        <f t="shared" si="677"/>
        <v>1</v>
      </c>
      <c r="N10842">
        <f t="shared" si="678"/>
        <v>0</v>
      </c>
      <c r="O10842">
        <f t="shared" si="679"/>
        <v>0</v>
      </c>
    </row>
    <row r="10843" spans="1:15" x14ac:dyDescent="0.2">
      <c r="A10843" s="1">
        <v>44183.041666666664</v>
      </c>
      <c r="B10843" s="5">
        <v>8.86</v>
      </c>
      <c r="C10843" s="5">
        <v>50.83</v>
      </c>
      <c r="D10843" s="5">
        <v>41.5</v>
      </c>
      <c r="E10843" s="5">
        <v>96</v>
      </c>
      <c r="F10843" s="5">
        <v>0</v>
      </c>
      <c r="G10843" s="5">
        <v>7.88</v>
      </c>
      <c r="H10843" s="5">
        <v>7.81</v>
      </c>
      <c r="J10843" s="5">
        <v>38.71</v>
      </c>
      <c r="K10843" s="5">
        <v>44.52</v>
      </c>
      <c r="L10843" s="6">
        <f t="shared" si="676"/>
        <v>14.120000000000001</v>
      </c>
      <c r="M10843">
        <f t="shared" si="677"/>
        <v>1</v>
      </c>
      <c r="N10843">
        <f t="shared" si="678"/>
        <v>0</v>
      </c>
      <c r="O10843">
        <f t="shared" si="679"/>
        <v>0</v>
      </c>
    </row>
    <row r="10844" spans="1:15" x14ac:dyDescent="0.2">
      <c r="A10844" s="1">
        <v>44247.052083333336</v>
      </c>
      <c r="B10844" s="5">
        <v>8.86</v>
      </c>
      <c r="C10844" s="5">
        <v>83.12</v>
      </c>
      <c r="D10844" s="5">
        <v>39</v>
      </c>
      <c r="E10844" s="5">
        <v>94.67</v>
      </c>
      <c r="F10844" s="5">
        <v>0</v>
      </c>
      <c r="G10844" s="5">
        <v>9.56</v>
      </c>
      <c r="H10844" s="5">
        <v>9.44</v>
      </c>
      <c r="I10844" s="5">
        <v>0</v>
      </c>
      <c r="J10844" s="5">
        <v>36.42</v>
      </c>
      <c r="K10844" s="5">
        <v>41.44</v>
      </c>
      <c r="L10844" s="6">
        <f t="shared" si="676"/>
        <v>12.44</v>
      </c>
      <c r="M10844">
        <f t="shared" si="677"/>
        <v>1</v>
      </c>
      <c r="N10844">
        <f t="shared" si="678"/>
        <v>0</v>
      </c>
      <c r="O10844">
        <f t="shared" si="679"/>
        <v>0</v>
      </c>
    </row>
    <row r="10845" spans="1:15" x14ac:dyDescent="0.2">
      <c r="A10845" s="1">
        <v>44247.5</v>
      </c>
      <c r="B10845" s="5">
        <v>8.86</v>
      </c>
      <c r="C10845" s="5">
        <v>83.25</v>
      </c>
      <c r="D10845" s="5">
        <v>47.5</v>
      </c>
      <c r="E10845" s="5">
        <v>93</v>
      </c>
      <c r="F10845" s="5">
        <v>0</v>
      </c>
      <c r="G10845" s="5">
        <v>13.15</v>
      </c>
      <c r="H10845" s="5">
        <v>12.93</v>
      </c>
      <c r="I10845" s="5">
        <v>0</v>
      </c>
      <c r="J10845" s="5">
        <v>44.72</v>
      </c>
      <c r="K10845" s="5">
        <v>49.72</v>
      </c>
      <c r="L10845" s="6">
        <f t="shared" si="676"/>
        <v>8.85</v>
      </c>
      <c r="M10845">
        <f t="shared" si="677"/>
        <v>1</v>
      </c>
      <c r="N10845">
        <f t="shared" si="678"/>
        <v>0</v>
      </c>
      <c r="O10845">
        <f t="shared" si="679"/>
        <v>0</v>
      </c>
    </row>
    <row r="10846" spans="1:15" x14ac:dyDescent="0.2">
      <c r="A10846" s="1">
        <v>44249.895833333336</v>
      </c>
      <c r="B10846" s="5">
        <v>8.86</v>
      </c>
      <c r="C10846" s="5">
        <v>83.71</v>
      </c>
      <c r="D10846" s="5">
        <v>44</v>
      </c>
      <c r="E10846" s="5">
        <v>97.67</v>
      </c>
      <c r="F10846" s="5">
        <v>0</v>
      </c>
      <c r="G10846" s="5">
        <v>13.5</v>
      </c>
      <c r="H10846" s="5">
        <v>13.42</v>
      </c>
      <c r="J10846" s="5">
        <v>41.69</v>
      </c>
      <c r="K10846" s="5">
        <v>47.52</v>
      </c>
      <c r="L10846" s="6">
        <f t="shared" si="676"/>
        <v>8.5</v>
      </c>
      <c r="M10846">
        <f t="shared" si="677"/>
        <v>1</v>
      </c>
      <c r="N10846">
        <f t="shared" si="678"/>
        <v>0</v>
      </c>
      <c r="O10846">
        <f t="shared" si="679"/>
        <v>0</v>
      </c>
    </row>
    <row r="10847" spans="1:15" x14ac:dyDescent="0.2">
      <c r="A10847" s="1">
        <v>44247.125</v>
      </c>
      <c r="B10847" s="5">
        <v>8.85</v>
      </c>
      <c r="C10847" s="5">
        <v>83.14</v>
      </c>
      <c r="D10847" s="5">
        <v>40</v>
      </c>
      <c r="E10847" s="5">
        <v>95.33</v>
      </c>
      <c r="F10847" s="5">
        <v>0</v>
      </c>
      <c r="G10847" s="5">
        <v>9.5399999999999991</v>
      </c>
      <c r="H10847" s="5">
        <v>9.44</v>
      </c>
      <c r="J10847" s="5">
        <v>37.31</v>
      </c>
      <c r="K10847" s="5">
        <v>42.56</v>
      </c>
      <c r="L10847" s="6">
        <f t="shared" si="676"/>
        <v>12.46</v>
      </c>
      <c r="M10847">
        <f t="shared" si="677"/>
        <v>1</v>
      </c>
      <c r="N10847">
        <f t="shared" si="678"/>
        <v>0</v>
      </c>
      <c r="O10847">
        <f t="shared" si="679"/>
        <v>0</v>
      </c>
    </row>
    <row r="10848" spans="1:15" x14ac:dyDescent="0.2">
      <c r="A10848" s="1">
        <v>44248.885416666664</v>
      </c>
      <c r="B10848" s="5">
        <v>8.85</v>
      </c>
      <c r="C10848" s="5">
        <v>83.53</v>
      </c>
      <c r="D10848" s="5">
        <v>46</v>
      </c>
      <c r="E10848" s="5">
        <v>106</v>
      </c>
      <c r="F10848" s="5">
        <v>0</v>
      </c>
      <c r="G10848" s="5">
        <v>11.87</v>
      </c>
      <c r="H10848" s="5">
        <v>11.62</v>
      </c>
      <c r="I10848" s="5">
        <v>0</v>
      </c>
      <c r="J10848" s="5">
        <v>42.94</v>
      </c>
      <c r="K10848" s="5">
        <v>49.92</v>
      </c>
      <c r="L10848" s="6">
        <f t="shared" si="676"/>
        <v>10.130000000000001</v>
      </c>
      <c r="M10848">
        <f t="shared" si="677"/>
        <v>1</v>
      </c>
      <c r="N10848">
        <f t="shared" si="678"/>
        <v>0</v>
      </c>
      <c r="O10848">
        <f t="shared" si="679"/>
        <v>0</v>
      </c>
    </row>
    <row r="10849" spans="1:15" x14ac:dyDescent="0.2">
      <c r="A10849" s="1">
        <v>44249.833333333336</v>
      </c>
      <c r="B10849" s="5">
        <v>8.85</v>
      </c>
      <c r="C10849" s="5">
        <v>83.7</v>
      </c>
      <c r="D10849" s="5">
        <v>45.67</v>
      </c>
      <c r="E10849" s="5">
        <v>101</v>
      </c>
      <c r="F10849" s="5">
        <v>0</v>
      </c>
      <c r="G10849" s="5">
        <v>13.75</v>
      </c>
      <c r="H10849" s="5">
        <v>13.74</v>
      </c>
      <c r="I10849" s="5">
        <v>0</v>
      </c>
      <c r="J10849" s="5">
        <v>43</v>
      </c>
      <c r="K10849" s="5">
        <v>48.57</v>
      </c>
      <c r="L10849" s="6">
        <f t="shared" si="676"/>
        <v>8.25</v>
      </c>
      <c r="M10849">
        <f t="shared" si="677"/>
        <v>1</v>
      </c>
      <c r="N10849">
        <f t="shared" si="678"/>
        <v>0</v>
      </c>
      <c r="O10849">
        <f t="shared" si="679"/>
        <v>0</v>
      </c>
    </row>
    <row r="10850" spans="1:15" x14ac:dyDescent="0.2">
      <c r="A10850" s="1">
        <v>44107.84375</v>
      </c>
      <c r="B10850" s="5">
        <v>8.84</v>
      </c>
      <c r="C10850" s="5">
        <v>27.97</v>
      </c>
      <c r="D10850" s="5">
        <v>48</v>
      </c>
      <c r="E10850" s="5">
        <v>74</v>
      </c>
      <c r="F10850" s="5">
        <v>0</v>
      </c>
      <c r="G10850" s="5">
        <v>12.21</v>
      </c>
      <c r="H10850" s="5">
        <v>11.95</v>
      </c>
      <c r="J10850" s="5">
        <v>45.29</v>
      </c>
      <c r="K10850" s="5">
        <v>49.86</v>
      </c>
      <c r="L10850" s="6">
        <f t="shared" ref="L10850:L10913" si="680">IF(G10850&lt;15,22-G10850,0)</f>
        <v>9.7899999999999991</v>
      </c>
      <c r="M10850">
        <f t="shared" ref="M10850:M10913" si="681">IF(G10850&lt;15,1,0)</f>
        <v>1</v>
      </c>
      <c r="N10850">
        <f t="shared" ref="N10850:N10913" si="682">IF(I10850&gt;0,1,0)</f>
        <v>0</v>
      </c>
      <c r="O10850">
        <f t="shared" ref="O10850:O10913" si="683">IF(N10850=1,IF(H10850-G10850&gt;0.6,1,0),0)</f>
        <v>0</v>
      </c>
    </row>
    <row r="10851" spans="1:15" x14ac:dyDescent="0.2">
      <c r="A10851" s="1">
        <v>44111.5625</v>
      </c>
      <c r="B10851" s="5">
        <v>8.84</v>
      </c>
      <c r="C10851" s="5">
        <v>28.59</v>
      </c>
      <c r="D10851" s="5">
        <v>44</v>
      </c>
      <c r="E10851" s="5">
        <v>78.33</v>
      </c>
      <c r="F10851" s="5">
        <v>0</v>
      </c>
      <c r="G10851" s="5">
        <v>13.98</v>
      </c>
      <c r="H10851" s="5">
        <v>13.9</v>
      </c>
      <c r="I10851" s="5">
        <v>0</v>
      </c>
      <c r="J10851" s="5">
        <v>41.58</v>
      </c>
      <c r="K10851" s="5">
        <v>46.33</v>
      </c>
      <c r="L10851" s="6">
        <f t="shared" si="680"/>
        <v>8.02</v>
      </c>
      <c r="M10851">
        <f t="shared" si="681"/>
        <v>1</v>
      </c>
      <c r="N10851">
        <f t="shared" si="682"/>
        <v>0</v>
      </c>
      <c r="O10851">
        <f t="shared" si="683"/>
        <v>0</v>
      </c>
    </row>
    <row r="10852" spans="1:15" x14ac:dyDescent="0.2">
      <c r="A10852" s="1">
        <v>44119.03125</v>
      </c>
      <c r="B10852" s="5">
        <v>8.84</v>
      </c>
      <c r="C10852" s="5">
        <v>30.27</v>
      </c>
      <c r="D10852" s="5">
        <v>39</v>
      </c>
      <c r="E10852" s="5">
        <v>75</v>
      </c>
      <c r="F10852" s="5">
        <v>0</v>
      </c>
      <c r="G10852" s="5">
        <v>10.02</v>
      </c>
      <c r="H10852" s="5">
        <v>9.61</v>
      </c>
      <c r="J10852" s="5">
        <v>36.29</v>
      </c>
      <c r="K10852" s="5">
        <v>40.46</v>
      </c>
      <c r="L10852" s="6">
        <f t="shared" si="680"/>
        <v>11.98</v>
      </c>
      <c r="M10852">
        <f t="shared" si="681"/>
        <v>1</v>
      </c>
      <c r="N10852">
        <f t="shared" si="682"/>
        <v>0</v>
      </c>
      <c r="O10852">
        <f t="shared" si="683"/>
        <v>0</v>
      </c>
    </row>
    <row r="10853" spans="1:15" x14ac:dyDescent="0.2">
      <c r="A10853" s="1">
        <v>44127.895833333336</v>
      </c>
      <c r="B10853" s="5">
        <v>8.84</v>
      </c>
      <c r="C10853" s="5">
        <v>32.29</v>
      </c>
      <c r="D10853" s="5">
        <v>45</v>
      </c>
      <c r="E10853" s="5">
        <v>74.33</v>
      </c>
      <c r="F10853" s="5">
        <v>0</v>
      </c>
      <c r="G10853" s="5">
        <v>14.33</v>
      </c>
      <c r="H10853" s="5">
        <v>14.23</v>
      </c>
      <c r="I10853" s="5">
        <v>0</v>
      </c>
      <c r="J10853" s="5">
        <v>42.25</v>
      </c>
      <c r="K10853" s="5">
        <v>46.52</v>
      </c>
      <c r="L10853" s="6">
        <f t="shared" si="680"/>
        <v>7.67</v>
      </c>
      <c r="M10853">
        <f t="shared" si="681"/>
        <v>1</v>
      </c>
      <c r="N10853">
        <f t="shared" si="682"/>
        <v>0</v>
      </c>
      <c r="O10853">
        <f t="shared" si="683"/>
        <v>0</v>
      </c>
    </row>
    <row r="10854" spans="1:15" x14ac:dyDescent="0.2">
      <c r="A10854" s="1">
        <v>44135.3125</v>
      </c>
      <c r="B10854" s="5">
        <v>8.84</v>
      </c>
      <c r="C10854" s="5">
        <v>33.89</v>
      </c>
      <c r="D10854" s="5">
        <v>45</v>
      </c>
      <c r="E10854" s="5">
        <v>92.33</v>
      </c>
      <c r="F10854" s="5">
        <v>0</v>
      </c>
      <c r="G10854" s="5">
        <v>13.3</v>
      </c>
      <c r="H10854" s="5">
        <v>13.09</v>
      </c>
      <c r="J10854" s="5">
        <v>42.65</v>
      </c>
      <c r="K10854" s="5">
        <v>47.58</v>
      </c>
      <c r="L10854" s="6">
        <f t="shared" si="680"/>
        <v>8.6999999999999993</v>
      </c>
      <c r="M10854">
        <f t="shared" si="681"/>
        <v>1</v>
      </c>
      <c r="N10854">
        <f t="shared" si="682"/>
        <v>0</v>
      </c>
      <c r="O10854">
        <f t="shared" si="683"/>
        <v>0</v>
      </c>
    </row>
    <row r="10855" spans="1:15" x14ac:dyDescent="0.2">
      <c r="A10855" s="1">
        <v>44144.677083333336</v>
      </c>
      <c r="B10855" s="5">
        <v>8.84</v>
      </c>
      <c r="C10855" s="5">
        <v>36.119999999999997</v>
      </c>
      <c r="D10855" s="5">
        <v>42</v>
      </c>
      <c r="E10855" s="5">
        <v>96</v>
      </c>
      <c r="F10855" s="5">
        <v>0</v>
      </c>
      <c r="G10855" s="5">
        <v>14.71</v>
      </c>
      <c r="H10855" s="5">
        <v>14.23</v>
      </c>
      <c r="J10855" s="5">
        <v>39.46</v>
      </c>
      <c r="K10855" s="5">
        <v>44.69</v>
      </c>
      <c r="L10855" s="6">
        <f t="shared" si="680"/>
        <v>7.2899999999999991</v>
      </c>
      <c r="M10855">
        <f t="shared" si="681"/>
        <v>1</v>
      </c>
      <c r="N10855">
        <f t="shared" si="682"/>
        <v>0</v>
      </c>
      <c r="O10855">
        <f t="shared" si="683"/>
        <v>0</v>
      </c>
    </row>
    <row r="10856" spans="1:15" x14ac:dyDescent="0.2">
      <c r="A10856" s="1">
        <v>44249.90625</v>
      </c>
      <c r="B10856" s="5">
        <v>8.84</v>
      </c>
      <c r="C10856" s="5">
        <v>83.72</v>
      </c>
      <c r="D10856" s="5">
        <v>44.67</v>
      </c>
      <c r="E10856" s="5">
        <v>98</v>
      </c>
      <c r="F10856" s="5">
        <v>0</v>
      </c>
      <c r="G10856" s="5">
        <v>13.55</v>
      </c>
      <c r="H10856" s="5">
        <v>13.42</v>
      </c>
      <c r="J10856" s="5">
        <v>42.02</v>
      </c>
      <c r="K10856" s="5">
        <v>48.02</v>
      </c>
      <c r="L10856" s="6">
        <f t="shared" si="680"/>
        <v>8.4499999999999993</v>
      </c>
      <c r="M10856">
        <f t="shared" si="681"/>
        <v>1</v>
      </c>
      <c r="N10856">
        <f t="shared" si="682"/>
        <v>0</v>
      </c>
      <c r="O10856">
        <f t="shared" si="683"/>
        <v>0</v>
      </c>
    </row>
    <row r="10857" spans="1:15" x14ac:dyDescent="0.2">
      <c r="A10857" s="1">
        <v>44107.833333333336</v>
      </c>
      <c r="B10857" s="5">
        <v>8.83</v>
      </c>
      <c r="C10857" s="5">
        <v>27.96</v>
      </c>
      <c r="D10857" s="5">
        <v>48</v>
      </c>
      <c r="E10857" s="5">
        <v>75</v>
      </c>
      <c r="F10857" s="5">
        <v>0</v>
      </c>
      <c r="G10857" s="5">
        <v>12.32</v>
      </c>
      <c r="H10857" s="5">
        <v>11.95</v>
      </c>
      <c r="I10857" s="5">
        <v>0</v>
      </c>
      <c r="J10857" s="5">
        <v>45.29</v>
      </c>
      <c r="K10857" s="5">
        <v>50.02</v>
      </c>
      <c r="L10857" s="6">
        <f t="shared" si="680"/>
        <v>9.68</v>
      </c>
      <c r="M10857">
        <f t="shared" si="681"/>
        <v>1</v>
      </c>
      <c r="N10857">
        <f t="shared" si="682"/>
        <v>0</v>
      </c>
      <c r="O10857">
        <f t="shared" si="683"/>
        <v>0</v>
      </c>
    </row>
    <row r="10858" spans="1:15" x14ac:dyDescent="0.2">
      <c r="A10858" s="1">
        <v>44110.916666666664</v>
      </c>
      <c r="B10858" s="5">
        <v>8.83</v>
      </c>
      <c r="C10858" s="5">
        <v>28.48</v>
      </c>
      <c r="D10858" s="5">
        <v>45.33</v>
      </c>
      <c r="E10858" s="5">
        <v>80</v>
      </c>
      <c r="F10858" s="5">
        <v>0</v>
      </c>
      <c r="G10858" s="5">
        <v>12.53</v>
      </c>
      <c r="H10858" s="5">
        <v>12.11</v>
      </c>
      <c r="J10858" s="5">
        <v>42.71</v>
      </c>
      <c r="K10858" s="5">
        <v>47.6</v>
      </c>
      <c r="L10858" s="6">
        <f t="shared" si="680"/>
        <v>9.4700000000000006</v>
      </c>
      <c r="M10858">
        <f t="shared" si="681"/>
        <v>1</v>
      </c>
      <c r="N10858">
        <f t="shared" si="682"/>
        <v>0</v>
      </c>
      <c r="O10858">
        <f t="shared" si="683"/>
        <v>0</v>
      </c>
    </row>
    <row r="10859" spans="1:15" x14ac:dyDescent="0.2">
      <c r="A10859" s="1">
        <v>44111.59375</v>
      </c>
      <c r="B10859" s="5">
        <v>8.83</v>
      </c>
      <c r="C10859" s="5">
        <v>28.6</v>
      </c>
      <c r="D10859" s="5">
        <v>44</v>
      </c>
      <c r="E10859" s="5">
        <v>78</v>
      </c>
      <c r="F10859" s="5">
        <v>0</v>
      </c>
      <c r="G10859" s="5">
        <v>14.23</v>
      </c>
      <c r="H10859" s="5">
        <v>13.9</v>
      </c>
      <c r="J10859" s="5">
        <v>41.48</v>
      </c>
      <c r="K10859" s="5">
        <v>46.19</v>
      </c>
      <c r="L10859" s="6">
        <f t="shared" si="680"/>
        <v>7.77</v>
      </c>
      <c r="M10859">
        <f t="shared" si="681"/>
        <v>1</v>
      </c>
      <c r="N10859">
        <f t="shared" si="682"/>
        <v>0</v>
      </c>
      <c r="O10859">
        <f t="shared" si="683"/>
        <v>0</v>
      </c>
    </row>
    <row r="10860" spans="1:15" x14ac:dyDescent="0.2">
      <c r="A10860" s="1">
        <v>44127.927083333336</v>
      </c>
      <c r="B10860" s="5">
        <v>8.83</v>
      </c>
      <c r="C10860" s="5">
        <v>32.299999999999997</v>
      </c>
      <c r="D10860" s="5">
        <v>44.33</v>
      </c>
      <c r="E10860" s="5">
        <v>75</v>
      </c>
      <c r="F10860" s="5">
        <v>0</v>
      </c>
      <c r="G10860" s="5">
        <v>14.17</v>
      </c>
      <c r="H10860" s="5">
        <v>13.9</v>
      </c>
      <c r="J10860" s="5">
        <v>41.83</v>
      </c>
      <c r="K10860" s="5">
        <v>46.04</v>
      </c>
      <c r="L10860" s="6">
        <f t="shared" si="680"/>
        <v>7.83</v>
      </c>
      <c r="M10860">
        <f t="shared" si="681"/>
        <v>1</v>
      </c>
      <c r="N10860">
        <f t="shared" si="682"/>
        <v>0</v>
      </c>
      <c r="O10860">
        <f t="shared" si="683"/>
        <v>0</v>
      </c>
    </row>
    <row r="10861" spans="1:15" x14ac:dyDescent="0.2">
      <c r="A10861" s="1">
        <v>44132.625</v>
      </c>
      <c r="B10861" s="5">
        <v>8.83</v>
      </c>
      <c r="C10861" s="5">
        <v>33.32</v>
      </c>
      <c r="D10861" s="5">
        <v>43.67</v>
      </c>
      <c r="E10861" s="5">
        <v>78</v>
      </c>
      <c r="F10861" s="5">
        <v>0</v>
      </c>
      <c r="G10861" s="5">
        <v>14.09</v>
      </c>
      <c r="H10861" s="5">
        <v>13.9</v>
      </c>
      <c r="I10861" s="5">
        <v>0</v>
      </c>
      <c r="J10861" s="5">
        <v>40.9</v>
      </c>
      <c r="K10861" s="5">
        <v>45.31</v>
      </c>
      <c r="L10861" s="6">
        <f t="shared" si="680"/>
        <v>7.91</v>
      </c>
      <c r="M10861">
        <f t="shared" si="681"/>
        <v>1</v>
      </c>
      <c r="N10861">
        <f t="shared" si="682"/>
        <v>0</v>
      </c>
      <c r="O10861">
        <f t="shared" si="683"/>
        <v>0</v>
      </c>
    </row>
    <row r="10862" spans="1:15" x14ac:dyDescent="0.2">
      <c r="A10862" s="1">
        <v>44141.541666666664</v>
      </c>
      <c r="B10862" s="5">
        <v>8.83</v>
      </c>
      <c r="C10862" s="5">
        <v>35.31</v>
      </c>
      <c r="D10862" s="5">
        <v>47.67</v>
      </c>
      <c r="E10862" s="5">
        <v>98</v>
      </c>
      <c r="F10862" s="5">
        <v>0</v>
      </c>
      <c r="G10862" s="5">
        <v>11.66</v>
      </c>
      <c r="H10862" s="5">
        <v>11.45</v>
      </c>
      <c r="J10862" s="5">
        <v>44.79</v>
      </c>
      <c r="K10862" s="5">
        <v>51.69</v>
      </c>
      <c r="L10862" s="6">
        <f t="shared" si="680"/>
        <v>10.34</v>
      </c>
      <c r="M10862">
        <f t="shared" si="681"/>
        <v>1</v>
      </c>
      <c r="N10862">
        <f t="shared" si="682"/>
        <v>0</v>
      </c>
      <c r="O10862">
        <f t="shared" si="683"/>
        <v>0</v>
      </c>
    </row>
    <row r="10863" spans="1:15" x14ac:dyDescent="0.2">
      <c r="A10863" s="1">
        <v>44187.052083333336</v>
      </c>
      <c r="B10863" s="5">
        <v>8.83</v>
      </c>
      <c r="C10863" s="5">
        <v>52.13</v>
      </c>
      <c r="D10863" s="5">
        <v>38</v>
      </c>
      <c r="E10863" s="5">
        <v>97</v>
      </c>
      <c r="F10863" s="5">
        <v>0</v>
      </c>
      <c r="G10863" s="5">
        <v>10.65</v>
      </c>
      <c r="H10863" s="5">
        <v>10.45</v>
      </c>
      <c r="I10863" s="5">
        <v>0</v>
      </c>
      <c r="J10863" s="5">
        <v>36.020000000000003</v>
      </c>
      <c r="K10863" s="5">
        <v>41.12</v>
      </c>
      <c r="L10863" s="6">
        <f t="shared" si="680"/>
        <v>11.35</v>
      </c>
      <c r="M10863">
        <f t="shared" si="681"/>
        <v>1</v>
      </c>
      <c r="N10863">
        <f t="shared" si="682"/>
        <v>0</v>
      </c>
      <c r="O10863">
        <f t="shared" si="683"/>
        <v>0</v>
      </c>
    </row>
    <row r="10864" spans="1:15" x14ac:dyDescent="0.2">
      <c r="A10864" s="1">
        <v>44189.041666666664</v>
      </c>
      <c r="B10864" s="5">
        <v>8.83</v>
      </c>
      <c r="C10864" s="5">
        <v>52.66</v>
      </c>
      <c r="D10864" s="5">
        <v>39</v>
      </c>
      <c r="E10864" s="5">
        <v>94</v>
      </c>
      <c r="F10864" s="5">
        <v>0</v>
      </c>
      <c r="G10864" s="5">
        <v>10.06</v>
      </c>
      <c r="H10864" s="5">
        <v>9.61</v>
      </c>
      <c r="J10864" s="5">
        <v>36.270000000000003</v>
      </c>
      <c r="K10864" s="5">
        <v>41.39</v>
      </c>
      <c r="L10864" s="6">
        <f t="shared" si="680"/>
        <v>11.94</v>
      </c>
      <c r="M10864">
        <f t="shared" si="681"/>
        <v>1</v>
      </c>
      <c r="N10864">
        <f t="shared" si="682"/>
        <v>0</v>
      </c>
      <c r="O10864">
        <f t="shared" si="683"/>
        <v>0</v>
      </c>
    </row>
    <row r="10865" spans="1:15" x14ac:dyDescent="0.2">
      <c r="A10865" s="1">
        <v>44233.104166666664</v>
      </c>
      <c r="B10865" s="5">
        <v>8.83</v>
      </c>
      <c r="C10865" s="5">
        <v>74.64</v>
      </c>
      <c r="D10865" s="5">
        <v>40</v>
      </c>
      <c r="E10865" s="5">
        <v>91.33</v>
      </c>
      <c r="F10865" s="5">
        <v>0</v>
      </c>
      <c r="G10865" s="5">
        <v>8.11</v>
      </c>
      <c r="H10865" s="5">
        <v>7.9</v>
      </c>
      <c r="J10865" s="5">
        <v>37.61</v>
      </c>
      <c r="K10865" s="5">
        <v>43.02</v>
      </c>
      <c r="L10865" s="6">
        <f t="shared" si="680"/>
        <v>13.89</v>
      </c>
      <c r="M10865">
        <f t="shared" si="681"/>
        <v>1</v>
      </c>
      <c r="N10865">
        <f t="shared" si="682"/>
        <v>0</v>
      </c>
      <c r="O10865">
        <f t="shared" si="683"/>
        <v>0</v>
      </c>
    </row>
    <row r="10866" spans="1:15" x14ac:dyDescent="0.2">
      <c r="A10866" s="1">
        <v>44127.90625</v>
      </c>
      <c r="B10866" s="5">
        <v>8.81</v>
      </c>
      <c r="C10866" s="5">
        <v>32.29</v>
      </c>
      <c r="D10866" s="5">
        <v>44.67</v>
      </c>
      <c r="E10866" s="5">
        <v>74.33</v>
      </c>
      <c r="F10866" s="5">
        <v>0</v>
      </c>
      <c r="G10866" s="5">
        <v>14.17</v>
      </c>
      <c r="H10866" s="5">
        <v>13.9</v>
      </c>
      <c r="J10866" s="5">
        <v>42.19</v>
      </c>
      <c r="K10866" s="5">
        <v>46.36</v>
      </c>
      <c r="L10866" s="6">
        <f t="shared" si="680"/>
        <v>7.83</v>
      </c>
      <c r="M10866">
        <f t="shared" si="681"/>
        <v>1</v>
      </c>
      <c r="N10866">
        <f t="shared" si="682"/>
        <v>0</v>
      </c>
      <c r="O10866">
        <f t="shared" si="683"/>
        <v>0</v>
      </c>
    </row>
    <row r="10867" spans="1:15" x14ac:dyDescent="0.2">
      <c r="A10867" s="1">
        <v>44247.010416666664</v>
      </c>
      <c r="B10867" s="5">
        <v>8.81</v>
      </c>
      <c r="C10867" s="5">
        <v>83.12</v>
      </c>
      <c r="D10867" s="5">
        <v>37.33</v>
      </c>
      <c r="E10867" s="5">
        <v>95</v>
      </c>
      <c r="F10867" s="5">
        <v>0</v>
      </c>
      <c r="G10867" s="5">
        <v>9.57</v>
      </c>
      <c r="H10867" s="5">
        <v>9.44</v>
      </c>
      <c r="I10867" s="5">
        <v>0</v>
      </c>
      <c r="J10867" s="5">
        <v>35.04</v>
      </c>
      <c r="K10867" s="5">
        <v>39.86</v>
      </c>
      <c r="L10867" s="6">
        <f t="shared" si="680"/>
        <v>12.43</v>
      </c>
      <c r="M10867">
        <f t="shared" si="681"/>
        <v>1</v>
      </c>
      <c r="N10867">
        <f t="shared" si="682"/>
        <v>0</v>
      </c>
      <c r="O10867">
        <f t="shared" si="683"/>
        <v>0</v>
      </c>
    </row>
    <row r="10868" spans="1:15" x14ac:dyDescent="0.2">
      <c r="A10868" s="1">
        <v>44248.760416666664</v>
      </c>
      <c r="B10868" s="5">
        <v>8.81</v>
      </c>
      <c r="C10868" s="5">
        <v>83.5</v>
      </c>
      <c r="D10868" s="5">
        <v>41</v>
      </c>
      <c r="E10868" s="5">
        <v>97.67</v>
      </c>
      <c r="F10868" s="5">
        <v>0</v>
      </c>
      <c r="G10868" s="5">
        <v>14.66</v>
      </c>
      <c r="H10868" s="5">
        <v>14.55</v>
      </c>
      <c r="I10868" s="5">
        <v>0</v>
      </c>
      <c r="J10868" s="5">
        <v>38.61</v>
      </c>
      <c r="K10868" s="5">
        <v>44.38</v>
      </c>
      <c r="L10868" s="6">
        <f t="shared" si="680"/>
        <v>7.34</v>
      </c>
      <c r="M10868">
        <f t="shared" si="681"/>
        <v>1</v>
      </c>
      <c r="N10868">
        <f t="shared" si="682"/>
        <v>0</v>
      </c>
      <c r="O10868">
        <f t="shared" si="683"/>
        <v>0</v>
      </c>
    </row>
    <row r="10869" spans="1:15" x14ac:dyDescent="0.2">
      <c r="A10869" s="1">
        <v>44106.375</v>
      </c>
      <c r="B10869" s="5">
        <v>8.8000000000000007</v>
      </c>
      <c r="C10869" s="5">
        <v>27.8</v>
      </c>
      <c r="D10869" s="5">
        <v>50</v>
      </c>
      <c r="E10869" s="5">
        <v>82.33</v>
      </c>
      <c r="F10869" s="5">
        <v>0</v>
      </c>
      <c r="G10869" s="5">
        <v>11.89</v>
      </c>
      <c r="H10869" s="5">
        <v>11.62</v>
      </c>
      <c r="J10869" s="5">
        <v>46.73</v>
      </c>
      <c r="K10869" s="5">
        <v>51.36</v>
      </c>
      <c r="L10869" s="6">
        <f t="shared" si="680"/>
        <v>10.11</v>
      </c>
      <c r="M10869">
        <f t="shared" si="681"/>
        <v>1</v>
      </c>
      <c r="N10869">
        <f t="shared" si="682"/>
        <v>0</v>
      </c>
      <c r="O10869">
        <f t="shared" si="683"/>
        <v>0</v>
      </c>
    </row>
    <row r="10870" spans="1:15" x14ac:dyDescent="0.2">
      <c r="A10870" s="1">
        <v>44109.697916666664</v>
      </c>
      <c r="B10870" s="5">
        <v>8.8000000000000007</v>
      </c>
      <c r="C10870" s="5">
        <v>28.23</v>
      </c>
      <c r="D10870" s="5">
        <v>45</v>
      </c>
      <c r="E10870" s="5">
        <v>77</v>
      </c>
      <c r="F10870" s="5">
        <v>0</v>
      </c>
      <c r="G10870" s="5">
        <v>13.94</v>
      </c>
      <c r="H10870" s="5">
        <v>13.74</v>
      </c>
      <c r="I10870" s="5">
        <v>0</v>
      </c>
      <c r="J10870" s="5">
        <v>41.92</v>
      </c>
      <c r="K10870" s="5">
        <v>46.27</v>
      </c>
      <c r="L10870" s="6">
        <f t="shared" si="680"/>
        <v>8.06</v>
      </c>
      <c r="M10870">
        <f t="shared" si="681"/>
        <v>1</v>
      </c>
      <c r="N10870">
        <f t="shared" si="682"/>
        <v>0</v>
      </c>
      <c r="O10870">
        <f t="shared" si="683"/>
        <v>0</v>
      </c>
    </row>
    <row r="10871" spans="1:15" x14ac:dyDescent="0.2">
      <c r="A10871" s="1">
        <v>44125.34375</v>
      </c>
      <c r="B10871" s="5">
        <v>8.8000000000000007</v>
      </c>
      <c r="C10871" s="5">
        <v>31.92</v>
      </c>
      <c r="D10871" s="5">
        <v>47</v>
      </c>
      <c r="E10871" s="5">
        <v>77</v>
      </c>
      <c r="F10871" s="5">
        <v>0</v>
      </c>
      <c r="G10871" s="5">
        <v>12.96</v>
      </c>
      <c r="H10871" s="5">
        <v>12.77</v>
      </c>
      <c r="J10871" s="5">
        <v>44.29</v>
      </c>
      <c r="K10871" s="5">
        <v>48.79</v>
      </c>
      <c r="L10871" s="6">
        <f t="shared" si="680"/>
        <v>9.0399999999999991</v>
      </c>
      <c r="M10871">
        <f t="shared" si="681"/>
        <v>1</v>
      </c>
      <c r="N10871">
        <f t="shared" si="682"/>
        <v>0</v>
      </c>
      <c r="O10871">
        <f t="shared" si="683"/>
        <v>0</v>
      </c>
    </row>
    <row r="10872" spans="1:15" x14ac:dyDescent="0.2">
      <c r="A10872" s="1">
        <v>44153.53125</v>
      </c>
      <c r="B10872" s="5">
        <v>8.8000000000000007</v>
      </c>
      <c r="C10872" s="5">
        <v>38.14</v>
      </c>
      <c r="D10872" s="5">
        <v>46.33</v>
      </c>
      <c r="E10872" s="5">
        <v>90.33</v>
      </c>
      <c r="F10872" s="5">
        <v>0</v>
      </c>
      <c r="G10872" s="5">
        <v>13.33</v>
      </c>
      <c r="H10872" s="5">
        <v>13.26</v>
      </c>
      <c r="J10872" s="5">
        <v>43.79</v>
      </c>
      <c r="K10872" s="5">
        <v>48.65</v>
      </c>
      <c r="L10872" s="6">
        <f t="shared" si="680"/>
        <v>8.67</v>
      </c>
      <c r="M10872">
        <f t="shared" si="681"/>
        <v>1</v>
      </c>
      <c r="N10872">
        <f t="shared" si="682"/>
        <v>0</v>
      </c>
      <c r="O10872">
        <f t="shared" si="683"/>
        <v>0</v>
      </c>
    </row>
    <row r="10873" spans="1:15" x14ac:dyDescent="0.2">
      <c r="A10873" s="1">
        <v>44119.083333333336</v>
      </c>
      <c r="B10873" s="5">
        <v>8.7899999999999991</v>
      </c>
      <c r="C10873" s="5">
        <v>30.28</v>
      </c>
      <c r="D10873" s="5">
        <v>39</v>
      </c>
      <c r="E10873" s="5">
        <v>77.33</v>
      </c>
      <c r="F10873" s="5">
        <v>0</v>
      </c>
      <c r="G10873" s="5">
        <v>9.9499999999999993</v>
      </c>
      <c r="H10873" s="5">
        <v>9.9499999999999993</v>
      </c>
      <c r="J10873" s="5">
        <v>36.86</v>
      </c>
      <c r="K10873" s="5">
        <v>41.08</v>
      </c>
      <c r="L10873" s="6">
        <f t="shared" si="680"/>
        <v>12.05</v>
      </c>
      <c r="M10873">
        <f t="shared" si="681"/>
        <v>1</v>
      </c>
      <c r="N10873">
        <f t="shared" si="682"/>
        <v>0</v>
      </c>
      <c r="O10873">
        <f t="shared" si="683"/>
        <v>0</v>
      </c>
    </row>
    <row r="10874" spans="1:15" x14ac:dyDescent="0.2">
      <c r="A10874" s="1">
        <v>44122.15625</v>
      </c>
      <c r="B10874" s="5">
        <v>8.7899999999999991</v>
      </c>
      <c r="C10874" s="5">
        <v>31.11</v>
      </c>
      <c r="D10874" s="5">
        <v>41</v>
      </c>
      <c r="E10874" s="5">
        <v>83.33</v>
      </c>
      <c r="F10874" s="5">
        <v>0</v>
      </c>
      <c r="G10874" s="5">
        <v>8.2899999999999991</v>
      </c>
      <c r="H10874" s="5">
        <v>8.25</v>
      </c>
      <c r="J10874" s="5">
        <v>38.270000000000003</v>
      </c>
      <c r="K10874" s="5">
        <v>43.23</v>
      </c>
      <c r="L10874" s="6">
        <f t="shared" si="680"/>
        <v>13.71</v>
      </c>
      <c r="M10874">
        <f t="shared" si="681"/>
        <v>1</v>
      </c>
      <c r="N10874">
        <f t="shared" si="682"/>
        <v>0</v>
      </c>
      <c r="O10874">
        <f t="shared" si="683"/>
        <v>0</v>
      </c>
    </row>
    <row r="10875" spans="1:15" x14ac:dyDescent="0.2">
      <c r="A10875" s="1">
        <v>44134.375</v>
      </c>
      <c r="B10875" s="5">
        <v>8.7899999999999991</v>
      </c>
      <c r="C10875" s="5">
        <v>33.700000000000003</v>
      </c>
      <c r="D10875" s="5">
        <v>45.33</v>
      </c>
      <c r="E10875" s="5">
        <v>84</v>
      </c>
      <c r="F10875" s="5">
        <v>0</v>
      </c>
      <c r="G10875" s="5">
        <v>13.7</v>
      </c>
      <c r="H10875" s="5">
        <v>13.42</v>
      </c>
      <c r="J10875" s="5">
        <v>42.77</v>
      </c>
      <c r="K10875" s="5">
        <v>47.5</v>
      </c>
      <c r="L10875" s="6">
        <f t="shared" si="680"/>
        <v>8.3000000000000007</v>
      </c>
      <c r="M10875">
        <f t="shared" si="681"/>
        <v>1</v>
      </c>
      <c r="N10875">
        <f t="shared" si="682"/>
        <v>0</v>
      </c>
      <c r="O10875">
        <f t="shared" si="683"/>
        <v>0</v>
      </c>
    </row>
    <row r="10876" spans="1:15" x14ac:dyDescent="0.2">
      <c r="A10876" s="1">
        <v>44117.541666666664</v>
      </c>
      <c r="B10876" s="5">
        <v>8.7799999999999994</v>
      </c>
      <c r="C10876" s="5">
        <v>29.87</v>
      </c>
      <c r="D10876" s="5">
        <v>48</v>
      </c>
      <c r="E10876" s="5">
        <v>77.67</v>
      </c>
      <c r="F10876" s="5">
        <v>0</v>
      </c>
      <c r="G10876" s="5">
        <v>12.48</v>
      </c>
      <c r="H10876" s="5">
        <v>12.11</v>
      </c>
      <c r="J10876" s="5">
        <v>45.19</v>
      </c>
      <c r="K10876" s="5">
        <v>50.38</v>
      </c>
      <c r="L10876" s="6">
        <f t="shared" si="680"/>
        <v>9.52</v>
      </c>
      <c r="M10876">
        <f t="shared" si="681"/>
        <v>1</v>
      </c>
      <c r="N10876">
        <f t="shared" si="682"/>
        <v>0</v>
      </c>
      <c r="O10876">
        <f t="shared" si="683"/>
        <v>0</v>
      </c>
    </row>
    <row r="10877" spans="1:15" x14ac:dyDescent="0.2">
      <c r="A10877" s="1">
        <v>44124</v>
      </c>
      <c r="B10877" s="5">
        <v>8.7799999999999994</v>
      </c>
      <c r="C10877" s="5">
        <v>31.63</v>
      </c>
      <c r="D10877" s="5">
        <v>38</v>
      </c>
      <c r="E10877" s="5">
        <v>75</v>
      </c>
      <c r="F10877" s="5">
        <v>0</v>
      </c>
      <c r="G10877" s="5">
        <v>9.81</v>
      </c>
      <c r="H10877" s="5">
        <v>9.44</v>
      </c>
      <c r="J10877" s="5">
        <v>35.69</v>
      </c>
      <c r="K10877" s="5">
        <v>40.11</v>
      </c>
      <c r="L10877" s="6">
        <f t="shared" si="680"/>
        <v>12.19</v>
      </c>
      <c r="M10877">
        <f t="shared" si="681"/>
        <v>1</v>
      </c>
      <c r="N10877">
        <f t="shared" si="682"/>
        <v>0</v>
      </c>
      <c r="O10877">
        <f t="shared" si="683"/>
        <v>0</v>
      </c>
    </row>
    <row r="10878" spans="1:15" x14ac:dyDescent="0.2">
      <c r="A10878" s="1">
        <v>44128.291666666664</v>
      </c>
      <c r="B10878" s="5">
        <v>8.7799999999999994</v>
      </c>
      <c r="C10878" s="5">
        <v>32.340000000000003</v>
      </c>
      <c r="D10878" s="5">
        <v>47.33</v>
      </c>
      <c r="E10878" s="5">
        <v>88</v>
      </c>
      <c r="F10878" s="5">
        <v>0</v>
      </c>
      <c r="G10878" s="5">
        <v>12.98</v>
      </c>
      <c r="H10878" s="5">
        <v>12.93</v>
      </c>
      <c r="J10878" s="5">
        <v>44.58</v>
      </c>
      <c r="K10878" s="5">
        <v>49.71</v>
      </c>
      <c r="L10878" s="6">
        <f t="shared" si="680"/>
        <v>9.02</v>
      </c>
      <c r="M10878">
        <f t="shared" si="681"/>
        <v>1</v>
      </c>
      <c r="N10878">
        <f t="shared" si="682"/>
        <v>0</v>
      </c>
      <c r="O10878">
        <f t="shared" si="683"/>
        <v>0</v>
      </c>
    </row>
    <row r="10879" spans="1:15" x14ac:dyDescent="0.2">
      <c r="A10879" s="1">
        <v>44143.520833333336</v>
      </c>
      <c r="B10879" s="5">
        <v>8.7799999999999994</v>
      </c>
      <c r="C10879" s="5">
        <v>35.869999999999997</v>
      </c>
      <c r="D10879" s="5">
        <v>44</v>
      </c>
      <c r="E10879" s="5">
        <v>102</v>
      </c>
      <c r="F10879" s="5">
        <v>0</v>
      </c>
      <c r="G10879" s="5">
        <v>13.3</v>
      </c>
      <c r="H10879" s="5">
        <v>12.93</v>
      </c>
      <c r="J10879" s="5">
        <v>41.54</v>
      </c>
      <c r="K10879" s="5">
        <v>47.4</v>
      </c>
      <c r="L10879" s="6">
        <f t="shared" si="680"/>
        <v>8.6999999999999993</v>
      </c>
      <c r="M10879">
        <f t="shared" si="681"/>
        <v>1</v>
      </c>
      <c r="N10879">
        <f t="shared" si="682"/>
        <v>0</v>
      </c>
      <c r="O10879">
        <f t="shared" si="683"/>
        <v>0</v>
      </c>
    </row>
    <row r="10880" spans="1:15" x14ac:dyDescent="0.2">
      <c r="A10880" s="1">
        <v>44144.510416666664</v>
      </c>
      <c r="B10880" s="5">
        <v>8.7799999999999994</v>
      </c>
      <c r="C10880" s="5">
        <v>36.090000000000003</v>
      </c>
      <c r="D10880" s="5">
        <v>43</v>
      </c>
      <c r="E10880" s="5">
        <v>95</v>
      </c>
      <c r="F10880" s="5">
        <v>0</v>
      </c>
      <c r="G10880" s="5">
        <v>14.98</v>
      </c>
      <c r="H10880" s="5">
        <v>14.87</v>
      </c>
      <c r="J10880" s="5">
        <v>40.21</v>
      </c>
      <c r="K10880" s="5">
        <v>45.88</v>
      </c>
      <c r="L10880" s="6">
        <f t="shared" si="680"/>
        <v>7.02</v>
      </c>
      <c r="M10880">
        <f t="shared" si="681"/>
        <v>1</v>
      </c>
      <c r="N10880">
        <f t="shared" si="682"/>
        <v>0</v>
      </c>
      <c r="O10880">
        <f t="shared" si="683"/>
        <v>0</v>
      </c>
    </row>
    <row r="10881" spans="1:15" x14ac:dyDescent="0.2">
      <c r="A10881" s="1">
        <v>44147.552083333336</v>
      </c>
      <c r="B10881" s="5">
        <v>8.7799999999999994</v>
      </c>
      <c r="C10881" s="5">
        <v>36.76</v>
      </c>
      <c r="D10881" s="5">
        <v>46</v>
      </c>
      <c r="E10881" s="5">
        <v>96</v>
      </c>
      <c r="F10881" s="5">
        <v>0</v>
      </c>
      <c r="G10881" s="5">
        <v>13.25</v>
      </c>
      <c r="H10881" s="5">
        <v>13.09</v>
      </c>
      <c r="J10881" s="5">
        <v>43.31</v>
      </c>
      <c r="K10881" s="5">
        <v>48.98</v>
      </c>
      <c r="L10881" s="6">
        <f t="shared" si="680"/>
        <v>8.75</v>
      </c>
      <c r="M10881">
        <f t="shared" si="681"/>
        <v>1</v>
      </c>
      <c r="N10881">
        <f t="shared" si="682"/>
        <v>0</v>
      </c>
      <c r="O10881">
        <f t="shared" si="683"/>
        <v>0</v>
      </c>
    </row>
    <row r="10882" spans="1:15" x14ac:dyDescent="0.2">
      <c r="A10882" s="1">
        <v>44118.010416666664</v>
      </c>
      <c r="B10882" s="5">
        <v>8.77</v>
      </c>
      <c r="C10882" s="5">
        <v>29.97</v>
      </c>
      <c r="D10882" s="5">
        <v>39</v>
      </c>
      <c r="E10882" s="5">
        <v>77</v>
      </c>
      <c r="F10882" s="5">
        <v>0</v>
      </c>
      <c r="G10882" s="5">
        <v>9.09</v>
      </c>
      <c r="H10882" s="5">
        <v>8.93</v>
      </c>
      <c r="J10882" s="5">
        <v>36.520000000000003</v>
      </c>
      <c r="K10882" s="5">
        <v>41.27</v>
      </c>
      <c r="L10882" s="6">
        <f t="shared" si="680"/>
        <v>12.91</v>
      </c>
      <c r="M10882">
        <f t="shared" si="681"/>
        <v>1</v>
      </c>
      <c r="N10882">
        <f t="shared" si="682"/>
        <v>0</v>
      </c>
      <c r="O10882">
        <f t="shared" si="683"/>
        <v>0</v>
      </c>
    </row>
    <row r="10883" spans="1:15" x14ac:dyDescent="0.2">
      <c r="A10883" s="1">
        <v>44118.1875</v>
      </c>
      <c r="B10883" s="5">
        <v>8.77</v>
      </c>
      <c r="C10883" s="5">
        <v>30.01</v>
      </c>
      <c r="D10883" s="5">
        <v>40</v>
      </c>
      <c r="E10883" s="5">
        <v>84</v>
      </c>
      <c r="F10883" s="5">
        <v>0</v>
      </c>
      <c r="G10883" s="5">
        <v>8.4700000000000006</v>
      </c>
      <c r="H10883" s="5">
        <v>8.42</v>
      </c>
      <c r="J10883" s="5">
        <v>37.83</v>
      </c>
      <c r="K10883" s="5">
        <v>42.69</v>
      </c>
      <c r="L10883" s="6">
        <f t="shared" si="680"/>
        <v>13.53</v>
      </c>
      <c r="M10883">
        <f t="shared" si="681"/>
        <v>1</v>
      </c>
      <c r="N10883">
        <f t="shared" si="682"/>
        <v>0</v>
      </c>
      <c r="O10883">
        <f t="shared" si="683"/>
        <v>0</v>
      </c>
    </row>
    <row r="10884" spans="1:15" x14ac:dyDescent="0.2">
      <c r="A10884" s="1">
        <v>44135.40625</v>
      </c>
      <c r="B10884" s="5">
        <v>8.77</v>
      </c>
      <c r="C10884" s="5">
        <v>33.909999999999997</v>
      </c>
      <c r="D10884" s="5">
        <v>44</v>
      </c>
      <c r="E10884" s="5">
        <v>90.67</v>
      </c>
      <c r="F10884" s="5">
        <v>0</v>
      </c>
      <c r="G10884" s="5">
        <v>14.09</v>
      </c>
      <c r="H10884" s="5">
        <v>13.74</v>
      </c>
      <c r="J10884" s="5">
        <v>41.25</v>
      </c>
      <c r="K10884" s="5">
        <v>46</v>
      </c>
      <c r="L10884" s="6">
        <f t="shared" si="680"/>
        <v>7.91</v>
      </c>
      <c r="M10884">
        <f t="shared" si="681"/>
        <v>1</v>
      </c>
      <c r="N10884">
        <f t="shared" si="682"/>
        <v>0</v>
      </c>
      <c r="O10884">
        <f t="shared" si="683"/>
        <v>0</v>
      </c>
    </row>
    <row r="10885" spans="1:15" x14ac:dyDescent="0.2">
      <c r="A10885" s="1">
        <v>44149.947916666664</v>
      </c>
      <c r="B10885" s="5">
        <v>8.77</v>
      </c>
      <c r="C10885" s="5">
        <v>37.32</v>
      </c>
      <c r="D10885" s="5">
        <v>46</v>
      </c>
      <c r="E10885" s="5">
        <v>94.33</v>
      </c>
      <c r="F10885" s="5">
        <v>0</v>
      </c>
      <c r="G10885" s="5">
        <v>13.29</v>
      </c>
      <c r="H10885" s="5">
        <v>13.26</v>
      </c>
      <c r="J10885" s="5">
        <v>43.64</v>
      </c>
      <c r="K10885" s="5">
        <v>49.56</v>
      </c>
      <c r="L10885" s="6">
        <f t="shared" si="680"/>
        <v>8.7100000000000009</v>
      </c>
      <c r="M10885">
        <f t="shared" si="681"/>
        <v>1</v>
      </c>
      <c r="N10885">
        <f t="shared" si="682"/>
        <v>0</v>
      </c>
      <c r="O10885">
        <f t="shared" si="683"/>
        <v>0</v>
      </c>
    </row>
    <row r="10886" spans="1:15" x14ac:dyDescent="0.2">
      <c r="A10886" s="1">
        <v>44122.135416666664</v>
      </c>
      <c r="B10886" s="5">
        <v>8.76</v>
      </c>
      <c r="C10886" s="5">
        <v>31.11</v>
      </c>
      <c r="D10886" s="5">
        <v>41</v>
      </c>
      <c r="E10886" s="5">
        <v>82</v>
      </c>
      <c r="F10886" s="5">
        <v>0</v>
      </c>
      <c r="G10886" s="5">
        <v>8.64</v>
      </c>
      <c r="H10886" s="5">
        <v>8.07</v>
      </c>
      <c r="J10886" s="5">
        <v>38.270000000000003</v>
      </c>
      <c r="K10886" s="5">
        <v>43.15</v>
      </c>
      <c r="L10886" s="6">
        <f t="shared" si="680"/>
        <v>13.36</v>
      </c>
      <c r="M10886">
        <f t="shared" si="681"/>
        <v>1</v>
      </c>
      <c r="N10886">
        <f t="shared" si="682"/>
        <v>0</v>
      </c>
      <c r="O10886">
        <f t="shared" si="683"/>
        <v>0</v>
      </c>
    </row>
    <row r="10887" spans="1:15" x14ac:dyDescent="0.2">
      <c r="A10887" s="1">
        <v>44130.46875</v>
      </c>
      <c r="B10887" s="5">
        <v>8.76</v>
      </c>
      <c r="C10887" s="5">
        <v>32.770000000000003</v>
      </c>
      <c r="D10887" s="5">
        <v>47.75</v>
      </c>
      <c r="E10887" s="5">
        <v>73.5</v>
      </c>
      <c r="F10887" s="5">
        <v>0</v>
      </c>
      <c r="G10887" s="5">
        <v>12.13</v>
      </c>
      <c r="H10887" s="5">
        <v>11.95</v>
      </c>
      <c r="I10887" s="5">
        <v>0</v>
      </c>
      <c r="J10887" s="5">
        <v>45.11</v>
      </c>
      <c r="K10887" s="5">
        <v>48.92</v>
      </c>
      <c r="L10887" s="6">
        <f t="shared" si="680"/>
        <v>9.8699999999999992</v>
      </c>
      <c r="M10887">
        <f t="shared" si="681"/>
        <v>1</v>
      </c>
      <c r="N10887">
        <f t="shared" si="682"/>
        <v>0</v>
      </c>
      <c r="O10887">
        <f t="shared" si="683"/>
        <v>0</v>
      </c>
    </row>
    <row r="10888" spans="1:15" x14ac:dyDescent="0.2">
      <c r="A10888" s="1">
        <v>44129.46875</v>
      </c>
      <c r="B10888" s="5">
        <v>8.75</v>
      </c>
      <c r="C10888" s="5">
        <v>32.54</v>
      </c>
      <c r="D10888" s="5">
        <v>42.67</v>
      </c>
      <c r="E10888" s="5">
        <v>95.67</v>
      </c>
      <c r="F10888" s="5">
        <v>0</v>
      </c>
      <c r="G10888" s="5">
        <v>14.65</v>
      </c>
      <c r="H10888" s="5">
        <v>14.39</v>
      </c>
      <c r="J10888" s="5">
        <v>40.19</v>
      </c>
      <c r="K10888" s="5">
        <v>45.04</v>
      </c>
      <c r="L10888" s="6">
        <f t="shared" si="680"/>
        <v>7.35</v>
      </c>
      <c r="M10888">
        <f t="shared" si="681"/>
        <v>1</v>
      </c>
      <c r="N10888">
        <f t="shared" si="682"/>
        <v>0</v>
      </c>
      <c r="O10888">
        <f t="shared" si="683"/>
        <v>0</v>
      </c>
    </row>
    <row r="10889" spans="1:15" x14ac:dyDescent="0.2">
      <c r="A10889" s="1">
        <v>44143.53125</v>
      </c>
      <c r="B10889" s="5">
        <v>8.75</v>
      </c>
      <c r="C10889" s="5">
        <v>35.869999999999997</v>
      </c>
      <c r="D10889" s="5">
        <v>44</v>
      </c>
      <c r="E10889" s="5">
        <v>102</v>
      </c>
      <c r="F10889" s="5">
        <v>0</v>
      </c>
      <c r="G10889" s="5">
        <v>13.33</v>
      </c>
      <c r="H10889" s="5">
        <v>13.09</v>
      </c>
      <c r="J10889" s="5">
        <v>41.5</v>
      </c>
      <c r="K10889" s="5">
        <v>47.44</v>
      </c>
      <c r="L10889" s="6">
        <f t="shared" si="680"/>
        <v>8.67</v>
      </c>
      <c r="M10889">
        <f t="shared" si="681"/>
        <v>1</v>
      </c>
      <c r="N10889">
        <f t="shared" si="682"/>
        <v>0</v>
      </c>
      <c r="O10889">
        <f t="shared" si="683"/>
        <v>0</v>
      </c>
    </row>
    <row r="10890" spans="1:15" x14ac:dyDescent="0.2">
      <c r="A10890" s="1">
        <v>44187.0625</v>
      </c>
      <c r="B10890" s="5">
        <v>8.75</v>
      </c>
      <c r="C10890" s="5">
        <v>52.13</v>
      </c>
      <c r="D10890" s="5">
        <v>38</v>
      </c>
      <c r="E10890" s="5">
        <v>96.33</v>
      </c>
      <c r="F10890" s="5">
        <v>0</v>
      </c>
      <c r="G10890" s="5">
        <v>10.71</v>
      </c>
      <c r="H10890" s="5">
        <v>10.45</v>
      </c>
      <c r="J10890" s="5">
        <v>35.979999999999997</v>
      </c>
      <c r="K10890" s="5">
        <v>41.04</v>
      </c>
      <c r="L10890" s="6">
        <f t="shared" si="680"/>
        <v>11.29</v>
      </c>
      <c r="M10890">
        <f t="shared" si="681"/>
        <v>1</v>
      </c>
      <c r="N10890">
        <f t="shared" si="682"/>
        <v>0</v>
      </c>
      <c r="O10890">
        <f t="shared" si="683"/>
        <v>0</v>
      </c>
    </row>
    <row r="10891" spans="1:15" x14ac:dyDescent="0.2">
      <c r="A10891" s="1">
        <v>44103.854166666664</v>
      </c>
      <c r="B10891" s="5">
        <v>8.74</v>
      </c>
      <c r="C10891" s="5">
        <v>27.48</v>
      </c>
      <c r="D10891" s="5">
        <v>47</v>
      </c>
      <c r="E10891" s="5">
        <v>75.67</v>
      </c>
      <c r="F10891" s="5">
        <v>0</v>
      </c>
      <c r="G10891" s="5">
        <v>12.56</v>
      </c>
      <c r="H10891" s="5">
        <v>12.44</v>
      </c>
      <c r="I10891" s="5">
        <v>0</v>
      </c>
      <c r="J10891" s="5">
        <v>43.92</v>
      </c>
      <c r="K10891" s="5">
        <v>48.29</v>
      </c>
      <c r="L10891" s="6">
        <f t="shared" si="680"/>
        <v>9.44</v>
      </c>
      <c r="M10891">
        <f t="shared" si="681"/>
        <v>1</v>
      </c>
      <c r="N10891">
        <f t="shared" si="682"/>
        <v>0</v>
      </c>
      <c r="O10891">
        <f t="shared" si="683"/>
        <v>0</v>
      </c>
    </row>
    <row r="10892" spans="1:15" x14ac:dyDescent="0.2">
      <c r="A10892" s="1">
        <v>44122.145833333336</v>
      </c>
      <c r="B10892" s="5">
        <v>8.74</v>
      </c>
      <c r="C10892" s="5">
        <v>31.11</v>
      </c>
      <c r="D10892" s="5">
        <v>42</v>
      </c>
      <c r="E10892" s="5">
        <v>82.33</v>
      </c>
      <c r="F10892" s="5">
        <v>0</v>
      </c>
      <c r="G10892" s="5">
        <v>8.41</v>
      </c>
      <c r="H10892" s="5">
        <v>8.25</v>
      </c>
      <c r="I10892" s="5">
        <v>0</v>
      </c>
      <c r="J10892" s="5">
        <v>38.520000000000003</v>
      </c>
      <c r="K10892" s="5">
        <v>43.46</v>
      </c>
      <c r="L10892" s="6">
        <f t="shared" si="680"/>
        <v>13.59</v>
      </c>
      <c r="M10892">
        <f t="shared" si="681"/>
        <v>1</v>
      </c>
      <c r="N10892">
        <f t="shared" si="682"/>
        <v>0</v>
      </c>
      <c r="O10892">
        <f t="shared" si="683"/>
        <v>0</v>
      </c>
    </row>
    <row r="10893" spans="1:15" x14ac:dyDescent="0.2">
      <c r="A10893" s="1">
        <v>44145.416666666664</v>
      </c>
      <c r="B10893" s="5">
        <v>8.74</v>
      </c>
      <c r="C10893" s="5">
        <v>36.299999999999997</v>
      </c>
      <c r="D10893" s="5">
        <v>51.67</v>
      </c>
      <c r="E10893" s="5">
        <v>98</v>
      </c>
      <c r="F10893" s="5">
        <v>0</v>
      </c>
      <c r="G10893" s="5">
        <v>9.35</v>
      </c>
      <c r="H10893" s="5">
        <v>8.93</v>
      </c>
      <c r="J10893" s="5">
        <v>48.65</v>
      </c>
      <c r="K10893" s="5">
        <v>55.19</v>
      </c>
      <c r="L10893" s="6">
        <f t="shared" si="680"/>
        <v>12.65</v>
      </c>
      <c r="M10893">
        <f t="shared" si="681"/>
        <v>1</v>
      </c>
      <c r="N10893">
        <f t="shared" si="682"/>
        <v>0</v>
      </c>
      <c r="O10893">
        <f t="shared" si="683"/>
        <v>0</v>
      </c>
    </row>
    <row r="10894" spans="1:15" x14ac:dyDescent="0.2">
      <c r="A10894" s="1">
        <v>44153.677083333336</v>
      </c>
      <c r="B10894" s="5">
        <v>8.74</v>
      </c>
      <c r="C10894" s="5">
        <v>38.17</v>
      </c>
      <c r="D10894" s="5">
        <v>44.33</v>
      </c>
      <c r="E10894" s="5">
        <v>88.33</v>
      </c>
      <c r="F10894" s="5">
        <v>0</v>
      </c>
      <c r="G10894" s="5">
        <v>13.64</v>
      </c>
      <c r="H10894" s="5">
        <v>13.42</v>
      </c>
      <c r="J10894" s="5">
        <v>41.94</v>
      </c>
      <c r="K10894" s="5">
        <v>46.9</v>
      </c>
      <c r="L10894" s="6">
        <f t="shared" si="680"/>
        <v>8.36</v>
      </c>
      <c r="M10894">
        <f t="shared" si="681"/>
        <v>1</v>
      </c>
      <c r="N10894">
        <f t="shared" si="682"/>
        <v>0</v>
      </c>
      <c r="O10894">
        <f t="shared" si="683"/>
        <v>0</v>
      </c>
    </row>
    <row r="10895" spans="1:15" x14ac:dyDescent="0.2">
      <c r="A10895" s="1">
        <v>44180.010416666664</v>
      </c>
      <c r="B10895" s="5">
        <v>8.74</v>
      </c>
      <c r="C10895" s="5">
        <v>49.72</v>
      </c>
      <c r="D10895" s="5">
        <v>36</v>
      </c>
      <c r="E10895" s="5">
        <v>95.67</v>
      </c>
      <c r="F10895" s="5">
        <v>0</v>
      </c>
      <c r="G10895" s="5">
        <v>9.83</v>
      </c>
      <c r="H10895" s="5">
        <v>9.7799999999999994</v>
      </c>
      <c r="I10895" s="5">
        <v>0</v>
      </c>
      <c r="J10895" s="5">
        <v>34.11</v>
      </c>
      <c r="K10895" s="5">
        <v>39.19</v>
      </c>
      <c r="L10895" s="6">
        <f t="shared" si="680"/>
        <v>12.17</v>
      </c>
      <c r="M10895">
        <f t="shared" si="681"/>
        <v>1</v>
      </c>
      <c r="N10895">
        <f t="shared" si="682"/>
        <v>0</v>
      </c>
      <c r="O10895">
        <f t="shared" si="683"/>
        <v>0</v>
      </c>
    </row>
    <row r="10896" spans="1:15" x14ac:dyDescent="0.2">
      <c r="A10896" s="1">
        <v>44207.96875</v>
      </c>
      <c r="B10896" s="5">
        <v>8.74</v>
      </c>
      <c r="C10896" s="5">
        <v>62.07</v>
      </c>
      <c r="D10896" s="5">
        <v>44.33</v>
      </c>
      <c r="E10896" s="5">
        <v>94.67</v>
      </c>
      <c r="F10896" s="5">
        <v>0</v>
      </c>
      <c r="G10896" s="5">
        <v>4.7699999999999996</v>
      </c>
      <c r="H10896" s="5">
        <v>4.74</v>
      </c>
      <c r="I10896" s="5">
        <v>0</v>
      </c>
      <c r="J10896" s="5">
        <v>40.520000000000003</v>
      </c>
      <c r="K10896" s="5">
        <v>44.13</v>
      </c>
      <c r="L10896" s="6">
        <f t="shared" si="680"/>
        <v>17.23</v>
      </c>
      <c r="M10896">
        <f t="shared" si="681"/>
        <v>1</v>
      </c>
      <c r="N10896">
        <f t="shared" si="682"/>
        <v>0</v>
      </c>
      <c r="O10896">
        <f t="shared" si="683"/>
        <v>0</v>
      </c>
    </row>
    <row r="10897" spans="1:15" x14ac:dyDescent="0.2">
      <c r="A10897" s="1">
        <v>44109.541666666664</v>
      </c>
      <c r="B10897" s="5">
        <v>8.73</v>
      </c>
      <c r="C10897" s="5">
        <v>28.2</v>
      </c>
      <c r="D10897" s="5">
        <v>47</v>
      </c>
      <c r="E10897" s="5">
        <v>78</v>
      </c>
      <c r="F10897" s="5">
        <v>0</v>
      </c>
      <c r="G10897" s="5">
        <v>13.55</v>
      </c>
      <c r="H10897" s="5">
        <v>13.26</v>
      </c>
      <c r="J10897" s="5">
        <v>44.17</v>
      </c>
      <c r="K10897" s="5">
        <v>48.9</v>
      </c>
      <c r="L10897" s="6">
        <f t="shared" si="680"/>
        <v>8.4499999999999993</v>
      </c>
      <c r="M10897">
        <f t="shared" si="681"/>
        <v>1</v>
      </c>
      <c r="N10897">
        <f t="shared" si="682"/>
        <v>0</v>
      </c>
      <c r="O10897">
        <f t="shared" si="683"/>
        <v>0</v>
      </c>
    </row>
    <row r="10898" spans="1:15" x14ac:dyDescent="0.2">
      <c r="A10898" s="1">
        <v>44113.9375</v>
      </c>
      <c r="B10898" s="5">
        <v>8.73</v>
      </c>
      <c r="C10898" s="5">
        <v>29.05</v>
      </c>
      <c r="D10898" s="5">
        <v>46</v>
      </c>
      <c r="E10898" s="5">
        <v>76</v>
      </c>
      <c r="F10898" s="5">
        <v>0</v>
      </c>
      <c r="G10898" s="5">
        <v>13</v>
      </c>
      <c r="H10898" s="5">
        <v>12.77</v>
      </c>
      <c r="I10898" s="5">
        <v>0</v>
      </c>
      <c r="J10898" s="5">
        <v>43.52</v>
      </c>
      <c r="K10898" s="5">
        <v>47.98</v>
      </c>
      <c r="L10898" s="6">
        <f t="shared" si="680"/>
        <v>9</v>
      </c>
      <c r="M10898">
        <f t="shared" si="681"/>
        <v>1</v>
      </c>
      <c r="N10898">
        <f t="shared" si="682"/>
        <v>0</v>
      </c>
      <c r="O10898">
        <f t="shared" si="683"/>
        <v>0</v>
      </c>
    </row>
    <row r="10899" spans="1:15" x14ac:dyDescent="0.2">
      <c r="A10899" s="1">
        <v>44115.677083333336</v>
      </c>
      <c r="B10899" s="5">
        <v>8.73</v>
      </c>
      <c r="C10899" s="5">
        <v>29.41</v>
      </c>
      <c r="D10899" s="5">
        <v>44.33</v>
      </c>
      <c r="E10899" s="5">
        <v>83</v>
      </c>
      <c r="F10899" s="5">
        <v>0</v>
      </c>
      <c r="G10899" s="5">
        <v>13.17</v>
      </c>
      <c r="H10899" s="5">
        <v>12.93</v>
      </c>
      <c r="I10899" s="5">
        <v>0</v>
      </c>
      <c r="J10899" s="5">
        <v>41.86</v>
      </c>
      <c r="K10899" s="5">
        <v>46.71</v>
      </c>
      <c r="L10899" s="6">
        <f t="shared" si="680"/>
        <v>8.83</v>
      </c>
      <c r="M10899">
        <f t="shared" si="681"/>
        <v>1</v>
      </c>
      <c r="N10899">
        <f t="shared" si="682"/>
        <v>0</v>
      </c>
      <c r="O10899">
        <f t="shared" si="683"/>
        <v>0</v>
      </c>
    </row>
    <row r="10900" spans="1:15" x14ac:dyDescent="0.2">
      <c r="A10900" s="1">
        <v>44118</v>
      </c>
      <c r="B10900" s="5">
        <v>8.73</v>
      </c>
      <c r="C10900" s="5">
        <v>29.97</v>
      </c>
      <c r="D10900" s="5">
        <v>38.67</v>
      </c>
      <c r="E10900" s="5">
        <v>78</v>
      </c>
      <c r="F10900" s="5">
        <v>0</v>
      </c>
      <c r="G10900" s="5">
        <v>9.18</v>
      </c>
      <c r="H10900" s="5">
        <v>8.93</v>
      </c>
      <c r="I10900" s="5">
        <v>0</v>
      </c>
      <c r="J10900" s="5">
        <v>35.86</v>
      </c>
      <c r="K10900" s="5">
        <v>40.880000000000003</v>
      </c>
      <c r="L10900" s="6">
        <f t="shared" si="680"/>
        <v>12.82</v>
      </c>
      <c r="M10900">
        <f t="shared" si="681"/>
        <v>1</v>
      </c>
      <c r="N10900">
        <f t="shared" si="682"/>
        <v>0</v>
      </c>
      <c r="O10900">
        <f t="shared" si="683"/>
        <v>0</v>
      </c>
    </row>
    <row r="10901" spans="1:15" x14ac:dyDescent="0.2">
      <c r="A10901" s="1">
        <v>44118.052083333336</v>
      </c>
      <c r="B10901" s="5">
        <v>8.73</v>
      </c>
      <c r="C10901" s="5">
        <v>29.98</v>
      </c>
      <c r="D10901" s="5">
        <v>40</v>
      </c>
      <c r="E10901" s="5">
        <v>76</v>
      </c>
      <c r="F10901" s="5">
        <v>0</v>
      </c>
      <c r="G10901" s="5">
        <v>8.74</v>
      </c>
      <c r="H10901" s="5">
        <v>8.59</v>
      </c>
      <c r="J10901" s="5">
        <v>37.25</v>
      </c>
      <c r="K10901" s="5">
        <v>41.77</v>
      </c>
      <c r="L10901" s="6">
        <f t="shared" si="680"/>
        <v>13.26</v>
      </c>
      <c r="M10901">
        <f t="shared" si="681"/>
        <v>1</v>
      </c>
      <c r="N10901">
        <f t="shared" si="682"/>
        <v>0</v>
      </c>
      <c r="O10901">
        <f t="shared" si="683"/>
        <v>0</v>
      </c>
    </row>
    <row r="10902" spans="1:15" x14ac:dyDescent="0.2">
      <c r="A10902" s="1">
        <v>44127.916666666664</v>
      </c>
      <c r="B10902" s="5">
        <v>8.73</v>
      </c>
      <c r="C10902" s="5">
        <v>32.29</v>
      </c>
      <c r="D10902" s="5">
        <v>44.33</v>
      </c>
      <c r="E10902" s="5">
        <v>75</v>
      </c>
      <c r="F10902" s="5">
        <v>0</v>
      </c>
      <c r="G10902" s="5">
        <v>14.23</v>
      </c>
      <c r="H10902" s="5">
        <v>13.9</v>
      </c>
      <c r="J10902" s="5">
        <v>41.79</v>
      </c>
      <c r="K10902" s="5">
        <v>45.9</v>
      </c>
      <c r="L10902" s="6">
        <f t="shared" si="680"/>
        <v>7.77</v>
      </c>
      <c r="M10902">
        <f t="shared" si="681"/>
        <v>1</v>
      </c>
      <c r="N10902">
        <f t="shared" si="682"/>
        <v>0</v>
      </c>
      <c r="O10902">
        <f t="shared" si="683"/>
        <v>0</v>
      </c>
    </row>
    <row r="10903" spans="1:15" x14ac:dyDescent="0.2">
      <c r="A10903" s="1">
        <v>44143.489583333336</v>
      </c>
      <c r="B10903" s="5">
        <v>8.73</v>
      </c>
      <c r="C10903" s="5">
        <v>35.869999999999997</v>
      </c>
      <c r="D10903" s="5">
        <v>47</v>
      </c>
      <c r="E10903" s="5">
        <v>101.33</v>
      </c>
      <c r="F10903" s="5">
        <v>0</v>
      </c>
      <c r="G10903" s="5">
        <v>12.44</v>
      </c>
      <c r="H10903" s="5">
        <v>12.28</v>
      </c>
      <c r="J10903" s="5">
        <v>44.15</v>
      </c>
      <c r="K10903" s="5">
        <v>50.09</v>
      </c>
      <c r="L10903" s="6">
        <f t="shared" si="680"/>
        <v>9.56</v>
      </c>
      <c r="M10903">
        <f t="shared" si="681"/>
        <v>1</v>
      </c>
      <c r="N10903">
        <f t="shared" si="682"/>
        <v>0</v>
      </c>
      <c r="O10903">
        <f t="shared" si="683"/>
        <v>0</v>
      </c>
    </row>
    <row r="10904" spans="1:15" x14ac:dyDescent="0.2">
      <c r="A10904" s="1">
        <v>44153.6875</v>
      </c>
      <c r="B10904" s="5">
        <v>8.73</v>
      </c>
      <c r="C10904" s="5">
        <v>38.17</v>
      </c>
      <c r="D10904" s="5">
        <v>45</v>
      </c>
      <c r="E10904" s="5">
        <v>89.67</v>
      </c>
      <c r="F10904" s="5">
        <v>0</v>
      </c>
      <c r="G10904" s="5">
        <v>13.61</v>
      </c>
      <c r="H10904" s="5">
        <v>13.42</v>
      </c>
      <c r="I10904" s="5">
        <v>0</v>
      </c>
      <c r="J10904" s="5">
        <v>42.37</v>
      </c>
      <c r="K10904" s="5">
        <v>47.35</v>
      </c>
      <c r="L10904" s="6">
        <f t="shared" si="680"/>
        <v>8.39</v>
      </c>
      <c r="M10904">
        <f t="shared" si="681"/>
        <v>1</v>
      </c>
      <c r="N10904">
        <f t="shared" si="682"/>
        <v>0</v>
      </c>
      <c r="O10904">
        <f t="shared" si="683"/>
        <v>0</v>
      </c>
    </row>
    <row r="10905" spans="1:15" x14ac:dyDescent="0.2">
      <c r="A10905" s="1">
        <v>44155.177083333336</v>
      </c>
      <c r="B10905" s="5">
        <v>8.73</v>
      </c>
      <c r="C10905" s="5">
        <v>38.54</v>
      </c>
      <c r="D10905" s="5">
        <v>44</v>
      </c>
      <c r="E10905" s="5">
        <v>99.67</v>
      </c>
      <c r="F10905" s="5">
        <v>0</v>
      </c>
      <c r="G10905" s="5">
        <v>5.6</v>
      </c>
      <c r="H10905" s="5">
        <v>5.28</v>
      </c>
      <c r="I10905" s="5">
        <v>0</v>
      </c>
      <c r="J10905" s="5">
        <v>40.98</v>
      </c>
      <c r="K10905" s="5">
        <v>47.09</v>
      </c>
      <c r="L10905" s="6">
        <f t="shared" si="680"/>
        <v>16.399999999999999</v>
      </c>
      <c r="M10905">
        <f t="shared" si="681"/>
        <v>1</v>
      </c>
      <c r="N10905">
        <f t="shared" si="682"/>
        <v>0</v>
      </c>
      <c r="O10905">
        <f t="shared" si="683"/>
        <v>0</v>
      </c>
    </row>
    <row r="10906" spans="1:15" x14ac:dyDescent="0.2">
      <c r="A10906" s="1">
        <v>44158.135416666664</v>
      </c>
      <c r="B10906" s="5">
        <v>8.73</v>
      </c>
      <c r="C10906" s="5">
        <v>39.630000000000003</v>
      </c>
      <c r="D10906" s="5">
        <v>39</v>
      </c>
      <c r="E10906" s="5">
        <v>91.33</v>
      </c>
      <c r="F10906" s="5">
        <v>0</v>
      </c>
      <c r="G10906" s="5">
        <v>8.7200000000000006</v>
      </c>
      <c r="H10906" s="5">
        <v>8.42</v>
      </c>
      <c r="I10906" s="5">
        <v>0</v>
      </c>
      <c r="J10906" s="5">
        <v>36.479999999999997</v>
      </c>
      <c r="K10906" s="5">
        <v>41.9</v>
      </c>
      <c r="L10906" s="6">
        <f t="shared" si="680"/>
        <v>13.28</v>
      </c>
      <c r="M10906">
        <f t="shared" si="681"/>
        <v>1</v>
      </c>
      <c r="N10906">
        <f t="shared" si="682"/>
        <v>0</v>
      </c>
      <c r="O10906">
        <f t="shared" si="683"/>
        <v>0</v>
      </c>
    </row>
    <row r="10907" spans="1:15" x14ac:dyDescent="0.2">
      <c r="A10907" s="1">
        <v>44188.989583333336</v>
      </c>
      <c r="B10907" s="5">
        <v>8.73</v>
      </c>
      <c r="C10907" s="5">
        <v>52.65</v>
      </c>
      <c r="D10907" s="5">
        <v>35</v>
      </c>
      <c r="E10907" s="5">
        <v>93</v>
      </c>
      <c r="F10907" s="5">
        <v>0</v>
      </c>
      <c r="G10907" s="5">
        <v>11.02</v>
      </c>
      <c r="H10907" s="5">
        <v>10.62</v>
      </c>
      <c r="J10907" s="5">
        <v>32.65</v>
      </c>
      <c r="K10907" s="5">
        <v>37.35</v>
      </c>
      <c r="L10907" s="6">
        <f t="shared" si="680"/>
        <v>10.98</v>
      </c>
      <c r="M10907">
        <f t="shared" si="681"/>
        <v>1</v>
      </c>
      <c r="N10907">
        <f t="shared" si="682"/>
        <v>0</v>
      </c>
      <c r="O10907">
        <f t="shared" si="683"/>
        <v>0</v>
      </c>
    </row>
    <row r="10908" spans="1:15" x14ac:dyDescent="0.2">
      <c r="A10908" s="1">
        <v>44103.885416666664</v>
      </c>
      <c r="B10908" s="5">
        <v>8.7200000000000006</v>
      </c>
      <c r="C10908" s="5">
        <v>27.49</v>
      </c>
      <c r="D10908" s="5">
        <v>48</v>
      </c>
      <c r="E10908" s="5">
        <v>77.33</v>
      </c>
      <c r="F10908" s="5">
        <v>0</v>
      </c>
      <c r="G10908" s="5">
        <v>12.22</v>
      </c>
      <c r="H10908" s="5">
        <v>11.95</v>
      </c>
      <c r="J10908" s="5">
        <v>45.42</v>
      </c>
      <c r="K10908" s="5">
        <v>49.88</v>
      </c>
      <c r="L10908" s="6">
        <f t="shared" si="680"/>
        <v>9.7799999999999994</v>
      </c>
      <c r="M10908">
        <f t="shared" si="681"/>
        <v>1</v>
      </c>
      <c r="N10908">
        <f t="shared" si="682"/>
        <v>0</v>
      </c>
      <c r="O10908">
        <f t="shared" si="683"/>
        <v>0</v>
      </c>
    </row>
    <row r="10909" spans="1:15" x14ac:dyDescent="0.2">
      <c r="A10909" s="1">
        <v>44122.177083333336</v>
      </c>
      <c r="B10909" s="5">
        <v>8.7200000000000006</v>
      </c>
      <c r="C10909" s="5">
        <v>31.12</v>
      </c>
      <c r="D10909" s="5">
        <v>42</v>
      </c>
      <c r="E10909" s="5">
        <v>85.33</v>
      </c>
      <c r="F10909" s="5">
        <v>0</v>
      </c>
      <c r="G10909" s="5">
        <v>8.25</v>
      </c>
      <c r="H10909" s="5">
        <v>7.9</v>
      </c>
      <c r="J10909" s="5">
        <v>38.67</v>
      </c>
      <c r="K10909" s="5">
        <v>43.79</v>
      </c>
      <c r="L10909" s="6">
        <f t="shared" si="680"/>
        <v>13.75</v>
      </c>
      <c r="M10909">
        <f t="shared" si="681"/>
        <v>1</v>
      </c>
      <c r="N10909">
        <f t="shared" si="682"/>
        <v>0</v>
      </c>
      <c r="O10909">
        <f t="shared" si="683"/>
        <v>0</v>
      </c>
    </row>
    <row r="10910" spans="1:15" x14ac:dyDescent="0.2">
      <c r="A10910" s="1">
        <v>44124.947916666664</v>
      </c>
      <c r="B10910" s="5">
        <v>8.7200000000000006</v>
      </c>
      <c r="C10910" s="5">
        <v>31.86</v>
      </c>
      <c r="D10910" s="5">
        <v>44</v>
      </c>
      <c r="E10910" s="5">
        <v>78</v>
      </c>
      <c r="F10910" s="5">
        <v>0</v>
      </c>
      <c r="G10910" s="5">
        <v>13.47</v>
      </c>
      <c r="H10910" s="5">
        <v>13.09</v>
      </c>
      <c r="J10910" s="5">
        <v>41.73</v>
      </c>
      <c r="K10910" s="5">
        <v>46.34</v>
      </c>
      <c r="L10910" s="6">
        <f t="shared" si="680"/>
        <v>8.5299999999999994</v>
      </c>
      <c r="M10910">
        <f t="shared" si="681"/>
        <v>1</v>
      </c>
      <c r="N10910">
        <f t="shared" si="682"/>
        <v>0</v>
      </c>
      <c r="O10910">
        <f t="shared" si="683"/>
        <v>0</v>
      </c>
    </row>
    <row r="10911" spans="1:15" x14ac:dyDescent="0.2">
      <c r="A10911" s="1">
        <v>44132.59375</v>
      </c>
      <c r="B10911" s="5">
        <v>8.7200000000000006</v>
      </c>
      <c r="C10911" s="5">
        <v>33.31</v>
      </c>
      <c r="D10911" s="5">
        <v>43</v>
      </c>
      <c r="E10911" s="5">
        <v>77</v>
      </c>
      <c r="F10911" s="5">
        <v>0</v>
      </c>
      <c r="G10911" s="5">
        <v>13.91</v>
      </c>
      <c r="H10911" s="5">
        <v>13.74</v>
      </c>
      <c r="J10911" s="5">
        <v>40.65</v>
      </c>
      <c r="K10911" s="5">
        <v>45.08</v>
      </c>
      <c r="L10911" s="6">
        <f t="shared" si="680"/>
        <v>8.09</v>
      </c>
      <c r="M10911">
        <f t="shared" si="681"/>
        <v>1</v>
      </c>
      <c r="N10911">
        <f t="shared" si="682"/>
        <v>0</v>
      </c>
      <c r="O10911">
        <f t="shared" si="683"/>
        <v>0</v>
      </c>
    </row>
    <row r="10912" spans="1:15" x14ac:dyDescent="0.2">
      <c r="A10912" s="1">
        <v>44143.15625</v>
      </c>
      <c r="B10912" s="5">
        <v>8.7200000000000006</v>
      </c>
      <c r="C10912" s="5">
        <v>35.770000000000003</v>
      </c>
      <c r="D10912" s="5">
        <v>42</v>
      </c>
      <c r="E10912" s="5">
        <v>99.67</v>
      </c>
      <c r="F10912" s="5">
        <v>0</v>
      </c>
      <c r="G10912" s="5">
        <v>6.99</v>
      </c>
      <c r="H10912" s="5">
        <v>6.34</v>
      </c>
      <c r="J10912" s="5">
        <v>39.770000000000003</v>
      </c>
      <c r="K10912" s="5">
        <v>45.73</v>
      </c>
      <c r="L10912" s="6">
        <f t="shared" si="680"/>
        <v>15.01</v>
      </c>
      <c r="M10912">
        <f t="shared" si="681"/>
        <v>1</v>
      </c>
      <c r="N10912">
        <f t="shared" si="682"/>
        <v>0</v>
      </c>
      <c r="O10912">
        <f t="shared" si="683"/>
        <v>0</v>
      </c>
    </row>
    <row r="10913" spans="1:15" x14ac:dyDescent="0.2">
      <c r="A10913" s="1">
        <v>44143.479166666664</v>
      </c>
      <c r="B10913" s="5">
        <v>8.7200000000000006</v>
      </c>
      <c r="C10913" s="5">
        <v>35.86</v>
      </c>
      <c r="D10913" s="5">
        <v>47</v>
      </c>
      <c r="E10913" s="5">
        <v>100.33</v>
      </c>
      <c r="F10913" s="5">
        <v>0</v>
      </c>
      <c r="G10913" s="5">
        <v>12.13</v>
      </c>
      <c r="H10913" s="5">
        <v>11.78</v>
      </c>
      <c r="J10913" s="5">
        <v>44.42</v>
      </c>
      <c r="K10913" s="5">
        <v>50.33</v>
      </c>
      <c r="L10913" s="6">
        <f t="shared" si="680"/>
        <v>9.8699999999999992</v>
      </c>
      <c r="M10913">
        <f t="shared" si="681"/>
        <v>1</v>
      </c>
      <c r="N10913">
        <f t="shared" si="682"/>
        <v>0</v>
      </c>
      <c r="O10913">
        <f t="shared" si="683"/>
        <v>0</v>
      </c>
    </row>
    <row r="10914" spans="1:15" x14ac:dyDescent="0.2">
      <c r="A10914" s="1">
        <v>44144.666666666664</v>
      </c>
      <c r="B10914" s="5">
        <v>8.7200000000000006</v>
      </c>
      <c r="C10914" s="5">
        <v>36.119999999999997</v>
      </c>
      <c r="D10914" s="5">
        <v>42</v>
      </c>
      <c r="E10914" s="5">
        <v>97</v>
      </c>
      <c r="F10914" s="5">
        <v>0</v>
      </c>
      <c r="G10914" s="5">
        <v>14.98</v>
      </c>
      <c r="H10914" s="5">
        <v>14.87</v>
      </c>
      <c r="J10914" s="5">
        <v>39.31</v>
      </c>
      <c r="K10914" s="5">
        <v>44.5</v>
      </c>
      <c r="L10914" s="6">
        <f t="shared" ref="L10914:L10977" si="684">IF(G10914&lt;15,22-G10914,0)</f>
        <v>7.02</v>
      </c>
      <c r="M10914">
        <f t="shared" ref="M10914:M10977" si="685">IF(G10914&lt;15,1,0)</f>
        <v>1</v>
      </c>
      <c r="N10914">
        <f t="shared" ref="N10914:N10977" si="686">IF(I10914&gt;0,1,0)</f>
        <v>0</v>
      </c>
      <c r="O10914">
        <f t="shared" ref="O10914:O10977" si="687">IF(N10914=1,IF(H10914-G10914&gt;0.6,1,0),0)</f>
        <v>0</v>
      </c>
    </row>
    <row r="10915" spans="1:15" x14ac:dyDescent="0.2">
      <c r="A10915" s="1">
        <v>44155.041666666664</v>
      </c>
      <c r="B10915" s="5">
        <v>8.7200000000000006</v>
      </c>
      <c r="C10915" s="5">
        <v>38.51</v>
      </c>
      <c r="D10915" s="5">
        <v>46</v>
      </c>
      <c r="E10915" s="5">
        <v>98.67</v>
      </c>
      <c r="F10915" s="5">
        <v>0</v>
      </c>
      <c r="G10915" s="5">
        <v>5.61</v>
      </c>
      <c r="H10915" s="5">
        <v>5.46</v>
      </c>
      <c r="J10915" s="5">
        <v>42.37</v>
      </c>
      <c r="K10915" s="5">
        <v>48.52</v>
      </c>
      <c r="L10915" s="6">
        <f t="shared" si="684"/>
        <v>16.39</v>
      </c>
      <c r="M10915">
        <f t="shared" si="685"/>
        <v>1</v>
      </c>
      <c r="N10915">
        <f t="shared" si="686"/>
        <v>0</v>
      </c>
      <c r="O10915">
        <f t="shared" si="687"/>
        <v>0</v>
      </c>
    </row>
    <row r="10916" spans="1:15" x14ac:dyDescent="0.2">
      <c r="A10916" s="1">
        <v>44250.395833333336</v>
      </c>
      <c r="B10916" s="5">
        <v>8.7200000000000006</v>
      </c>
      <c r="C10916" s="5">
        <v>83.78</v>
      </c>
      <c r="D10916" s="5">
        <v>43</v>
      </c>
      <c r="E10916" s="5">
        <v>105</v>
      </c>
      <c r="F10916" s="5">
        <v>0</v>
      </c>
      <c r="G10916" s="5">
        <v>14.63</v>
      </c>
      <c r="H10916" s="5">
        <v>14.55</v>
      </c>
      <c r="I10916" s="5">
        <v>0.41</v>
      </c>
      <c r="J10916" s="5">
        <v>40.5</v>
      </c>
      <c r="K10916" s="5">
        <v>46.46</v>
      </c>
      <c r="L10916" s="6">
        <f t="shared" si="684"/>
        <v>7.3699999999999992</v>
      </c>
      <c r="M10916">
        <f t="shared" si="685"/>
        <v>1</v>
      </c>
      <c r="N10916">
        <f t="shared" si="686"/>
        <v>1</v>
      </c>
      <c r="O10916">
        <f t="shared" si="687"/>
        <v>0</v>
      </c>
    </row>
    <row r="10917" spans="1:15" x14ac:dyDescent="0.2">
      <c r="A10917" s="1">
        <v>44128.385416666664</v>
      </c>
      <c r="B10917" s="5">
        <v>8.7100000000000009</v>
      </c>
      <c r="C10917" s="5">
        <v>32.36</v>
      </c>
      <c r="D10917" s="5">
        <v>46</v>
      </c>
      <c r="E10917" s="5">
        <v>89.33</v>
      </c>
      <c r="F10917" s="5">
        <v>0</v>
      </c>
      <c r="G10917" s="5">
        <v>13.66</v>
      </c>
      <c r="H10917" s="5">
        <v>13.26</v>
      </c>
      <c r="J10917" s="5">
        <v>43.27</v>
      </c>
      <c r="K10917" s="5">
        <v>48.52</v>
      </c>
      <c r="L10917" s="6">
        <f t="shared" si="684"/>
        <v>8.34</v>
      </c>
      <c r="M10917">
        <f t="shared" si="685"/>
        <v>1</v>
      </c>
      <c r="N10917">
        <f t="shared" si="686"/>
        <v>0</v>
      </c>
      <c r="O10917">
        <f t="shared" si="687"/>
        <v>0</v>
      </c>
    </row>
    <row r="10918" spans="1:15" x14ac:dyDescent="0.2">
      <c r="A10918" s="1">
        <v>44105.833333333336</v>
      </c>
      <c r="B10918" s="5">
        <v>8.6999999999999993</v>
      </c>
      <c r="C10918" s="5">
        <v>27.72</v>
      </c>
      <c r="D10918" s="5">
        <v>44.67</v>
      </c>
      <c r="E10918" s="5">
        <v>83</v>
      </c>
      <c r="F10918" s="5">
        <v>0</v>
      </c>
      <c r="G10918" s="5">
        <v>14.11</v>
      </c>
      <c r="H10918" s="5">
        <v>13.9</v>
      </c>
      <c r="J10918" s="5">
        <v>41.9</v>
      </c>
      <c r="K10918" s="5">
        <v>46.42</v>
      </c>
      <c r="L10918" s="6">
        <f t="shared" si="684"/>
        <v>7.8900000000000006</v>
      </c>
      <c r="M10918">
        <f t="shared" si="685"/>
        <v>1</v>
      </c>
      <c r="N10918">
        <f t="shared" si="686"/>
        <v>0</v>
      </c>
      <c r="O10918">
        <f t="shared" si="687"/>
        <v>0</v>
      </c>
    </row>
    <row r="10919" spans="1:15" x14ac:dyDescent="0.2">
      <c r="A10919" s="1">
        <v>44107.802083333336</v>
      </c>
      <c r="B10919" s="5">
        <v>8.6999999999999993</v>
      </c>
      <c r="C10919" s="5">
        <v>27.96</v>
      </c>
      <c r="D10919" s="5">
        <v>44.33</v>
      </c>
      <c r="E10919" s="5">
        <v>74.67</v>
      </c>
      <c r="F10919" s="5">
        <v>0</v>
      </c>
      <c r="G10919" s="5">
        <v>13.02</v>
      </c>
      <c r="H10919" s="5">
        <v>12.77</v>
      </c>
      <c r="J10919" s="5">
        <v>41.65</v>
      </c>
      <c r="K10919" s="5">
        <v>45.88</v>
      </c>
      <c r="L10919" s="6">
        <f t="shared" si="684"/>
        <v>8.98</v>
      </c>
      <c r="M10919">
        <f t="shared" si="685"/>
        <v>1</v>
      </c>
      <c r="N10919">
        <f t="shared" si="686"/>
        <v>0</v>
      </c>
      <c r="O10919">
        <f t="shared" si="687"/>
        <v>0</v>
      </c>
    </row>
    <row r="10920" spans="1:15" x14ac:dyDescent="0.2">
      <c r="A10920" s="1">
        <v>44109.59375</v>
      </c>
      <c r="B10920" s="5">
        <v>8.6999999999999993</v>
      </c>
      <c r="C10920" s="5">
        <v>28.21</v>
      </c>
      <c r="D10920" s="5">
        <v>45.67</v>
      </c>
      <c r="E10920" s="5">
        <v>78</v>
      </c>
      <c r="F10920" s="5">
        <v>0</v>
      </c>
      <c r="G10920" s="5">
        <v>14.19</v>
      </c>
      <c r="H10920" s="5">
        <v>13.74</v>
      </c>
      <c r="J10920" s="5">
        <v>42.79</v>
      </c>
      <c r="K10920" s="5">
        <v>46.88</v>
      </c>
      <c r="L10920" s="6">
        <f t="shared" si="684"/>
        <v>7.8100000000000005</v>
      </c>
      <c r="M10920">
        <f t="shared" si="685"/>
        <v>1</v>
      </c>
      <c r="N10920">
        <f t="shared" si="686"/>
        <v>0</v>
      </c>
      <c r="O10920">
        <f t="shared" si="687"/>
        <v>0</v>
      </c>
    </row>
    <row r="10921" spans="1:15" x14ac:dyDescent="0.2">
      <c r="A10921" s="1">
        <v>44247.041666666664</v>
      </c>
      <c r="B10921" s="5">
        <v>8.6999999999999993</v>
      </c>
      <c r="C10921" s="5">
        <v>83.12</v>
      </c>
      <c r="D10921" s="5">
        <v>38.33</v>
      </c>
      <c r="E10921" s="5">
        <v>93.33</v>
      </c>
      <c r="F10921" s="5">
        <v>0</v>
      </c>
      <c r="G10921" s="5">
        <v>9.65</v>
      </c>
      <c r="H10921" s="5">
        <v>9.44</v>
      </c>
      <c r="J10921" s="5">
        <v>36.1</v>
      </c>
      <c r="K10921" s="5">
        <v>41</v>
      </c>
      <c r="L10921" s="6">
        <f t="shared" si="684"/>
        <v>12.35</v>
      </c>
      <c r="M10921">
        <f t="shared" si="685"/>
        <v>1</v>
      </c>
      <c r="N10921">
        <f t="shared" si="686"/>
        <v>0</v>
      </c>
      <c r="O10921">
        <f t="shared" si="687"/>
        <v>0</v>
      </c>
    </row>
    <row r="10922" spans="1:15" x14ac:dyDescent="0.2">
      <c r="A10922" s="1">
        <v>44109.708333333336</v>
      </c>
      <c r="B10922" s="5">
        <v>8.69</v>
      </c>
      <c r="C10922" s="5">
        <v>28.24</v>
      </c>
      <c r="D10922" s="5">
        <v>45</v>
      </c>
      <c r="E10922" s="5">
        <v>76</v>
      </c>
      <c r="F10922" s="5">
        <v>0</v>
      </c>
      <c r="G10922" s="5">
        <v>13.98</v>
      </c>
      <c r="H10922" s="5">
        <v>13.42</v>
      </c>
      <c r="J10922" s="5">
        <v>41.96</v>
      </c>
      <c r="K10922" s="5">
        <v>46.14</v>
      </c>
      <c r="L10922" s="6">
        <f t="shared" si="684"/>
        <v>8.02</v>
      </c>
      <c r="M10922">
        <f t="shared" si="685"/>
        <v>1</v>
      </c>
      <c r="N10922">
        <f t="shared" si="686"/>
        <v>0</v>
      </c>
      <c r="O10922">
        <f t="shared" si="687"/>
        <v>0</v>
      </c>
    </row>
    <row r="10923" spans="1:15" x14ac:dyDescent="0.2">
      <c r="A10923" s="1">
        <v>44118.020833333336</v>
      </c>
      <c r="B10923" s="5">
        <v>8.68</v>
      </c>
      <c r="C10923" s="5">
        <v>29.98</v>
      </c>
      <c r="D10923" s="5">
        <v>40</v>
      </c>
      <c r="E10923" s="5">
        <v>77</v>
      </c>
      <c r="F10923" s="5">
        <v>0</v>
      </c>
      <c r="G10923" s="5">
        <v>9.09</v>
      </c>
      <c r="H10923" s="5">
        <v>8.76</v>
      </c>
      <c r="J10923" s="5">
        <v>37.020000000000003</v>
      </c>
      <c r="K10923" s="5">
        <v>41.56</v>
      </c>
      <c r="L10923" s="6">
        <f t="shared" si="684"/>
        <v>12.91</v>
      </c>
      <c r="M10923">
        <f t="shared" si="685"/>
        <v>1</v>
      </c>
      <c r="N10923">
        <f t="shared" si="686"/>
        <v>0</v>
      </c>
      <c r="O10923">
        <f t="shared" si="687"/>
        <v>0</v>
      </c>
    </row>
    <row r="10924" spans="1:15" x14ac:dyDescent="0.2">
      <c r="A10924" s="1">
        <v>44118.104166666664</v>
      </c>
      <c r="B10924" s="5">
        <v>8.68</v>
      </c>
      <c r="C10924" s="5">
        <v>29.99</v>
      </c>
      <c r="D10924" s="5">
        <v>40.67</v>
      </c>
      <c r="E10924" s="5">
        <v>77</v>
      </c>
      <c r="F10924" s="5">
        <v>0</v>
      </c>
      <c r="G10924" s="5">
        <v>8.58</v>
      </c>
      <c r="H10924" s="5">
        <v>8.07</v>
      </c>
      <c r="J10924" s="5">
        <v>37.92</v>
      </c>
      <c r="K10924" s="5">
        <v>42.4</v>
      </c>
      <c r="L10924" s="6">
        <f t="shared" si="684"/>
        <v>13.42</v>
      </c>
      <c r="M10924">
        <f t="shared" si="685"/>
        <v>1</v>
      </c>
      <c r="N10924">
        <f t="shared" si="686"/>
        <v>0</v>
      </c>
      <c r="O10924">
        <f t="shared" si="687"/>
        <v>0</v>
      </c>
    </row>
    <row r="10925" spans="1:15" x14ac:dyDescent="0.2">
      <c r="A10925" s="1">
        <v>44119.020833333336</v>
      </c>
      <c r="B10925" s="5">
        <v>8.68</v>
      </c>
      <c r="C10925" s="5">
        <v>30.26</v>
      </c>
      <c r="D10925" s="5">
        <v>39</v>
      </c>
      <c r="E10925" s="5">
        <v>75.67</v>
      </c>
      <c r="F10925" s="5">
        <v>0</v>
      </c>
      <c r="G10925" s="5">
        <v>10.02</v>
      </c>
      <c r="H10925" s="5">
        <v>9.9499999999999993</v>
      </c>
      <c r="J10925" s="5">
        <v>36.61</v>
      </c>
      <c r="K10925" s="5">
        <v>40.79</v>
      </c>
      <c r="L10925" s="6">
        <f t="shared" si="684"/>
        <v>11.98</v>
      </c>
      <c r="M10925">
        <f t="shared" si="685"/>
        <v>1</v>
      </c>
      <c r="N10925">
        <f t="shared" si="686"/>
        <v>0</v>
      </c>
      <c r="O10925">
        <f t="shared" si="687"/>
        <v>0</v>
      </c>
    </row>
    <row r="10926" spans="1:15" x14ac:dyDescent="0.2">
      <c r="A10926" s="1">
        <v>44119.09375</v>
      </c>
      <c r="B10926" s="5">
        <v>8.68</v>
      </c>
      <c r="C10926" s="5">
        <v>30.28</v>
      </c>
      <c r="D10926" s="5">
        <v>39</v>
      </c>
      <c r="E10926" s="5">
        <v>78.67</v>
      </c>
      <c r="F10926" s="5">
        <v>0</v>
      </c>
      <c r="G10926" s="5">
        <v>9.7899999999999991</v>
      </c>
      <c r="H10926" s="5">
        <v>9.7799999999999994</v>
      </c>
      <c r="I10926" s="5">
        <v>0</v>
      </c>
      <c r="J10926" s="5">
        <v>36.75</v>
      </c>
      <c r="K10926" s="5">
        <v>41.04</v>
      </c>
      <c r="L10926" s="6">
        <f t="shared" si="684"/>
        <v>12.21</v>
      </c>
      <c r="M10926">
        <f t="shared" si="685"/>
        <v>1</v>
      </c>
      <c r="N10926">
        <f t="shared" si="686"/>
        <v>0</v>
      </c>
      <c r="O10926">
        <f t="shared" si="687"/>
        <v>0</v>
      </c>
    </row>
    <row r="10927" spans="1:15" x14ac:dyDescent="0.2">
      <c r="A10927" s="1">
        <v>44132.635416666664</v>
      </c>
      <c r="B10927" s="5">
        <v>8.68</v>
      </c>
      <c r="C10927" s="5">
        <v>33.32</v>
      </c>
      <c r="D10927" s="5">
        <v>44</v>
      </c>
      <c r="E10927" s="5">
        <v>79</v>
      </c>
      <c r="F10927" s="5">
        <v>0</v>
      </c>
      <c r="G10927" s="5">
        <v>14.14</v>
      </c>
      <c r="H10927" s="5">
        <v>13.74</v>
      </c>
      <c r="J10927" s="5">
        <v>41.06</v>
      </c>
      <c r="K10927" s="5">
        <v>45.46</v>
      </c>
      <c r="L10927" s="6">
        <f t="shared" si="684"/>
        <v>7.8599999999999994</v>
      </c>
      <c r="M10927">
        <f t="shared" si="685"/>
        <v>1</v>
      </c>
      <c r="N10927">
        <f t="shared" si="686"/>
        <v>0</v>
      </c>
      <c r="O10927">
        <f t="shared" si="687"/>
        <v>0</v>
      </c>
    </row>
    <row r="10928" spans="1:15" x14ac:dyDescent="0.2">
      <c r="A10928" s="1">
        <v>44112.9375</v>
      </c>
      <c r="B10928" s="5">
        <v>8.67</v>
      </c>
      <c r="C10928" s="5">
        <v>28.87</v>
      </c>
      <c r="D10928" s="5">
        <v>45</v>
      </c>
      <c r="E10928" s="5">
        <v>75</v>
      </c>
      <c r="F10928" s="5">
        <v>0</v>
      </c>
      <c r="G10928" s="5">
        <v>14.49</v>
      </c>
      <c r="H10928" s="5">
        <v>14.39</v>
      </c>
      <c r="J10928" s="5">
        <v>42.56</v>
      </c>
      <c r="K10928" s="5">
        <v>46.54</v>
      </c>
      <c r="L10928" s="6">
        <f t="shared" si="684"/>
        <v>7.51</v>
      </c>
      <c r="M10928">
        <f t="shared" si="685"/>
        <v>1</v>
      </c>
      <c r="N10928">
        <f t="shared" si="686"/>
        <v>0</v>
      </c>
      <c r="O10928">
        <f t="shared" si="687"/>
        <v>0</v>
      </c>
    </row>
    <row r="10929" spans="1:15" x14ac:dyDescent="0.2">
      <c r="A10929" s="1">
        <v>44127.458333333336</v>
      </c>
      <c r="B10929" s="5">
        <v>8.67</v>
      </c>
      <c r="C10929" s="5">
        <v>32.21</v>
      </c>
      <c r="D10929" s="5">
        <v>45</v>
      </c>
      <c r="E10929" s="5">
        <v>79</v>
      </c>
      <c r="F10929" s="5">
        <v>0</v>
      </c>
      <c r="G10929" s="5">
        <v>14.6</v>
      </c>
      <c r="H10929" s="5">
        <v>14.39</v>
      </c>
      <c r="J10929" s="5">
        <v>42.65</v>
      </c>
      <c r="K10929" s="5">
        <v>46.88</v>
      </c>
      <c r="L10929" s="6">
        <f t="shared" si="684"/>
        <v>7.4</v>
      </c>
      <c r="M10929">
        <f t="shared" si="685"/>
        <v>1</v>
      </c>
      <c r="N10929">
        <f t="shared" si="686"/>
        <v>0</v>
      </c>
      <c r="O10929">
        <f t="shared" si="687"/>
        <v>0</v>
      </c>
    </row>
    <row r="10930" spans="1:15" x14ac:dyDescent="0.2">
      <c r="A10930" s="1">
        <v>44134.4375</v>
      </c>
      <c r="B10930" s="5">
        <v>8.67</v>
      </c>
      <c r="C10930" s="5">
        <v>33.71</v>
      </c>
      <c r="D10930" s="5">
        <v>45</v>
      </c>
      <c r="E10930" s="5">
        <v>81.33</v>
      </c>
      <c r="F10930" s="5">
        <v>0</v>
      </c>
      <c r="G10930" s="5">
        <v>13.57</v>
      </c>
      <c r="H10930" s="5">
        <v>13.42</v>
      </c>
      <c r="J10930" s="5">
        <v>42.27</v>
      </c>
      <c r="K10930" s="5">
        <v>46.96</v>
      </c>
      <c r="L10930" s="6">
        <f t="shared" si="684"/>
        <v>8.43</v>
      </c>
      <c r="M10930">
        <f t="shared" si="685"/>
        <v>1</v>
      </c>
      <c r="N10930">
        <f t="shared" si="686"/>
        <v>0</v>
      </c>
      <c r="O10930">
        <f t="shared" si="687"/>
        <v>0</v>
      </c>
    </row>
    <row r="10931" spans="1:15" x14ac:dyDescent="0.2">
      <c r="A10931" s="1">
        <v>44143.510416666664</v>
      </c>
      <c r="B10931" s="5">
        <v>8.67</v>
      </c>
      <c r="C10931" s="5">
        <v>35.869999999999997</v>
      </c>
      <c r="D10931" s="5">
        <v>45.33</v>
      </c>
      <c r="E10931" s="5">
        <v>102</v>
      </c>
      <c r="F10931" s="5">
        <v>0</v>
      </c>
      <c r="G10931" s="5">
        <v>13.23</v>
      </c>
      <c r="H10931" s="5">
        <v>12.93</v>
      </c>
      <c r="J10931" s="5">
        <v>43</v>
      </c>
      <c r="K10931" s="5">
        <v>48.75</v>
      </c>
      <c r="L10931" s="6">
        <f t="shared" si="684"/>
        <v>8.77</v>
      </c>
      <c r="M10931">
        <f t="shared" si="685"/>
        <v>1</v>
      </c>
      <c r="N10931">
        <f t="shared" si="686"/>
        <v>0</v>
      </c>
      <c r="O10931">
        <f t="shared" si="687"/>
        <v>0</v>
      </c>
    </row>
    <row r="10932" spans="1:15" x14ac:dyDescent="0.2">
      <c r="A10932" s="1">
        <v>44155.0625</v>
      </c>
      <c r="B10932" s="5">
        <v>8.67</v>
      </c>
      <c r="C10932" s="5">
        <v>38.520000000000003</v>
      </c>
      <c r="D10932" s="5">
        <v>45.33</v>
      </c>
      <c r="E10932" s="5">
        <v>97</v>
      </c>
      <c r="F10932" s="5">
        <v>0</v>
      </c>
      <c r="G10932" s="5">
        <v>5.4</v>
      </c>
      <c r="H10932" s="5">
        <v>5.28</v>
      </c>
      <c r="J10932" s="5">
        <v>42.13</v>
      </c>
      <c r="K10932" s="5">
        <v>48.27</v>
      </c>
      <c r="L10932" s="6">
        <f t="shared" si="684"/>
        <v>16.600000000000001</v>
      </c>
      <c r="M10932">
        <f t="shared" si="685"/>
        <v>1</v>
      </c>
      <c r="N10932">
        <f t="shared" si="686"/>
        <v>0</v>
      </c>
      <c r="O10932">
        <f t="shared" si="687"/>
        <v>0</v>
      </c>
    </row>
    <row r="10933" spans="1:15" x14ac:dyDescent="0.2">
      <c r="A10933" s="1">
        <v>44249.927083333336</v>
      </c>
      <c r="B10933" s="5">
        <v>8.67</v>
      </c>
      <c r="C10933" s="5">
        <v>83.72</v>
      </c>
      <c r="D10933" s="5">
        <v>45</v>
      </c>
      <c r="E10933" s="5">
        <v>97</v>
      </c>
      <c r="F10933" s="5">
        <v>0</v>
      </c>
      <c r="G10933" s="5">
        <v>13.43</v>
      </c>
      <c r="H10933" s="5">
        <v>13.42</v>
      </c>
      <c r="J10933" s="5">
        <v>42.16</v>
      </c>
      <c r="K10933" s="5">
        <v>48.36</v>
      </c>
      <c r="L10933" s="6">
        <f t="shared" si="684"/>
        <v>8.57</v>
      </c>
      <c r="M10933">
        <f t="shared" si="685"/>
        <v>1</v>
      </c>
      <c r="N10933">
        <f t="shared" si="686"/>
        <v>0</v>
      </c>
      <c r="O10933">
        <f t="shared" si="687"/>
        <v>0</v>
      </c>
    </row>
    <row r="10934" spans="1:15" x14ac:dyDescent="0.2">
      <c r="A10934" s="1">
        <v>44113.947916666664</v>
      </c>
      <c r="B10934" s="5">
        <v>8.66</v>
      </c>
      <c r="C10934" s="5">
        <v>29.05</v>
      </c>
      <c r="D10934" s="5">
        <v>47</v>
      </c>
      <c r="E10934" s="5">
        <v>76</v>
      </c>
      <c r="F10934" s="5">
        <v>0</v>
      </c>
      <c r="G10934" s="5">
        <v>12.89</v>
      </c>
      <c r="H10934" s="5">
        <v>12.44</v>
      </c>
      <c r="J10934" s="5">
        <v>43.81</v>
      </c>
      <c r="K10934" s="5">
        <v>48.36</v>
      </c>
      <c r="L10934" s="6">
        <f t="shared" si="684"/>
        <v>9.11</v>
      </c>
      <c r="M10934">
        <f t="shared" si="685"/>
        <v>1</v>
      </c>
      <c r="N10934">
        <f t="shared" si="686"/>
        <v>0</v>
      </c>
      <c r="O10934">
        <f t="shared" si="687"/>
        <v>0</v>
      </c>
    </row>
    <row r="10935" spans="1:15" x14ac:dyDescent="0.2">
      <c r="A10935" s="1">
        <v>44127.270833333336</v>
      </c>
      <c r="B10935" s="5">
        <v>8.66</v>
      </c>
      <c r="C10935" s="5">
        <v>32.17</v>
      </c>
      <c r="D10935" s="5">
        <v>45.67</v>
      </c>
      <c r="E10935" s="5">
        <v>84.67</v>
      </c>
      <c r="F10935" s="5">
        <v>0</v>
      </c>
      <c r="G10935" s="5">
        <v>14.47</v>
      </c>
      <c r="H10935" s="5">
        <v>14.23</v>
      </c>
      <c r="J10935" s="5">
        <v>42.9</v>
      </c>
      <c r="K10935" s="5">
        <v>47.37</v>
      </c>
      <c r="L10935" s="6">
        <f t="shared" si="684"/>
        <v>7.5299999999999994</v>
      </c>
      <c r="M10935">
        <f t="shared" si="685"/>
        <v>1</v>
      </c>
      <c r="N10935">
        <f t="shared" si="686"/>
        <v>0</v>
      </c>
      <c r="O10935">
        <f t="shared" si="687"/>
        <v>0</v>
      </c>
    </row>
    <row r="10936" spans="1:15" x14ac:dyDescent="0.2">
      <c r="A10936" s="1">
        <v>44180</v>
      </c>
      <c r="B10936" s="5">
        <v>8.66</v>
      </c>
      <c r="C10936" s="5">
        <v>49.72</v>
      </c>
      <c r="D10936" s="5">
        <v>36</v>
      </c>
      <c r="E10936" s="5">
        <v>95</v>
      </c>
      <c r="F10936" s="5">
        <v>0</v>
      </c>
      <c r="G10936" s="5">
        <v>9.9700000000000006</v>
      </c>
      <c r="H10936" s="5">
        <v>9.9499999999999993</v>
      </c>
      <c r="J10936" s="5">
        <v>34.06</v>
      </c>
      <c r="K10936" s="5">
        <v>39.159999999999997</v>
      </c>
      <c r="L10936" s="6">
        <f t="shared" si="684"/>
        <v>12.03</v>
      </c>
      <c r="M10936">
        <f t="shared" si="685"/>
        <v>1</v>
      </c>
      <c r="N10936">
        <f t="shared" si="686"/>
        <v>0</v>
      </c>
      <c r="O10936">
        <f t="shared" si="687"/>
        <v>0</v>
      </c>
    </row>
    <row r="10937" spans="1:15" x14ac:dyDescent="0.2">
      <c r="A10937" s="1">
        <v>44179.989583333336</v>
      </c>
      <c r="B10937" s="5">
        <v>8.65</v>
      </c>
      <c r="C10937" s="5">
        <v>49.71</v>
      </c>
      <c r="D10937" s="5">
        <v>36</v>
      </c>
      <c r="E10937" s="5">
        <v>95</v>
      </c>
      <c r="F10937" s="5">
        <v>0</v>
      </c>
      <c r="G10937" s="5">
        <v>9.9499999999999993</v>
      </c>
      <c r="H10937" s="5">
        <v>9.7799999999999994</v>
      </c>
      <c r="J10937" s="5">
        <v>33.9</v>
      </c>
      <c r="K10937" s="5">
        <v>38.979999999999997</v>
      </c>
      <c r="L10937" s="6">
        <f t="shared" si="684"/>
        <v>12.05</v>
      </c>
      <c r="M10937">
        <f t="shared" si="685"/>
        <v>1</v>
      </c>
      <c r="N10937">
        <f t="shared" si="686"/>
        <v>0</v>
      </c>
      <c r="O10937">
        <f t="shared" si="687"/>
        <v>0</v>
      </c>
    </row>
    <row r="10938" spans="1:15" x14ac:dyDescent="0.2">
      <c r="A10938" s="1">
        <v>44247.145833333336</v>
      </c>
      <c r="B10938" s="5">
        <v>8.65</v>
      </c>
      <c r="C10938" s="5">
        <v>83.14</v>
      </c>
      <c r="D10938" s="5">
        <v>40</v>
      </c>
      <c r="E10938" s="5">
        <v>97.33</v>
      </c>
      <c r="F10938" s="5">
        <v>0</v>
      </c>
      <c r="G10938" s="5">
        <v>9.68</v>
      </c>
      <c r="H10938" s="5">
        <v>9.44</v>
      </c>
      <c r="J10938" s="5">
        <v>37.61</v>
      </c>
      <c r="K10938" s="5">
        <v>42.84</v>
      </c>
      <c r="L10938" s="6">
        <f t="shared" si="684"/>
        <v>12.32</v>
      </c>
      <c r="M10938">
        <f t="shared" si="685"/>
        <v>1</v>
      </c>
      <c r="N10938">
        <f t="shared" si="686"/>
        <v>0</v>
      </c>
      <c r="O10938">
        <f t="shared" si="687"/>
        <v>0</v>
      </c>
    </row>
    <row r="10939" spans="1:15" x14ac:dyDescent="0.2">
      <c r="A10939" s="1">
        <v>44118.177083333336</v>
      </c>
      <c r="B10939" s="5">
        <v>8.64</v>
      </c>
      <c r="C10939" s="5">
        <v>30.01</v>
      </c>
      <c r="D10939" s="5">
        <v>40.33</v>
      </c>
      <c r="E10939" s="5">
        <v>82.67</v>
      </c>
      <c r="F10939" s="5">
        <v>0</v>
      </c>
      <c r="G10939" s="5">
        <v>8.5299999999999994</v>
      </c>
      <c r="H10939" s="5">
        <v>8.07</v>
      </c>
      <c r="J10939" s="5">
        <v>37.83</v>
      </c>
      <c r="K10939" s="5">
        <v>42.67</v>
      </c>
      <c r="L10939" s="6">
        <f t="shared" si="684"/>
        <v>13.47</v>
      </c>
      <c r="M10939">
        <f t="shared" si="685"/>
        <v>1</v>
      </c>
      <c r="N10939">
        <f t="shared" si="686"/>
        <v>0</v>
      </c>
      <c r="O10939">
        <f t="shared" si="687"/>
        <v>0</v>
      </c>
    </row>
    <row r="10940" spans="1:15" x14ac:dyDescent="0.2">
      <c r="A10940" s="1">
        <v>44122.104166666664</v>
      </c>
      <c r="B10940" s="5">
        <v>8.64</v>
      </c>
      <c r="C10940" s="5">
        <v>31.1</v>
      </c>
      <c r="D10940" s="5">
        <v>40</v>
      </c>
      <c r="E10940" s="5">
        <v>77.33</v>
      </c>
      <c r="F10940" s="5">
        <v>0</v>
      </c>
      <c r="G10940" s="5">
        <v>8.98</v>
      </c>
      <c r="H10940" s="5">
        <v>8.93</v>
      </c>
      <c r="I10940" s="5">
        <v>0</v>
      </c>
      <c r="J10940" s="5">
        <v>37.19</v>
      </c>
      <c r="K10940" s="5">
        <v>41.79</v>
      </c>
      <c r="L10940" s="6">
        <f t="shared" si="684"/>
        <v>13.02</v>
      </c>
      <c r="M10940">
        <f t="shared" si="685"/>
        <v>1</v>
      </c>
      <c r="N10940">
        <f t="shared" si="686"/>
        <v>0</v>
      </c>
      <c r="O10940">
        <f t="shared" si="687"/>
        <v>0</v>
      </c>
    </row>
    <row r="10941" spans="1:15" x14ac:dyDescent="0.2">
      <c r="A10941" s="1">
        <v>44132.65625</v>
      </c>
      <c r="B10941" s="5">
        <v>8.64</v>
      </c>
      <c r="C10941" s="5">
        <v>33.32</v>
      </c>
      <c r="D10941" s="5">
        <v>43</v>
      </c>
      <c r="E10941" s="5">
        <v>77.67</v>
      </c>
      <c r="F10941" s="5">
        <v>0</v>
      </c>
      <c r="G10941" s="5">
        <v>13.92</v>
      </c>
      <c r="H10941" s="5">
        <v>13.58</v>
      </c>
      <c r="J10941" s="5">
        <v>40.5</v>
      </c>
      <c r="K10941" s="5">
        <v>44.93</v>
      </c>
      <c r="L10941" s="6">
        <f t="shared" si="684"/>
        <v>8.08</v>
      </c>
      <c r="M10941">
        <f t="shared" si="685"/>
        <v>1</v>
      </c>
      <c r="N10941">
        <f t="shared" si="686"/>
        <v>0</v>
      </c>
      <c r="O10941">
        <f t="shared" si="687"/>
        <v>0</v>
      </c>
    </row>
    <row r="10942" spans="1:15" x14ac:dyDescent="0.2">
      <c r="A10942" s="1">
        <v>44138.489583333336</v>
      </c>
      <c r="B10942" s="5">
        <v>8.64</v>
      </c>
      <c r="C10942" s="5">
        <v>34.4</v>
      </c>
      <c r="D10942" s="5">
        <v>46</v>
      </c>
      <c r="E10942" s="5">
        <v>78</v>
      </c>
      <c r="F10942" s="5">
        <v>0</v>
      </c>
      <c r="G10942" s="5">
        <v>13.09</v>
      </c>
      <c r="H10942" s="5">
        <v>12.77</v>
      </c>
      <c r="J10942" s="5">
        <v>43.44</v>
      </c>
      <c r="K10942" s="5">
        <v>48.5</v>
      </c>
      <c r="L10942" s="6">
        <f t="shared" si="684"/>
        <v>8.91</v>
      </c>
      <c r="M10942">
        <f t="shared" si="685"/>
        <v>1</v>
      </c>
      <c r="N10942">
        <f t="shared" si="686"/>
        <v>0</v>
      </c>
      <c r="O10942">
        <f t="shared" si="687"/>
        <v>0</v>
      </c>
    </row>
    <row r="10943" spans="1:15" x14ac:dyDescent="0.2">
      <c r="A10943" s="1">
        <v>44143.166666666664</v>
      </c>
      <c r="B10943" s="5">
        <v>8.64</v>
      </c>
      <c r="C10943" s="5">
        <v>35.770000000000003</v>
      </c>
      <c r="D10943" s="5">
        <v>43</v>
      </c>
      <c r="E10943" s="5">
        <v>100</v>
      </c>
      <c r="F10943" s="5">
        <v>0</v>
      </c>
      <c r="G10943" s="5">
        <v>6.87</v>
      </c>
      <c r="H10943" s="5">
        <v>6.86</v>
      </c>
      <c r="I10943" s="5">
        <v>0</v>
      </c>
      <c r="J10943" s="5">
        <v>40.25</v>
      </c>
      <c r="K10943" s="5">
        <v>46.23</v>
      </c>
      <c r="L10943" s="6">
        <f t="shared" si="684"/>
        <v>15.129999999999999</v>
      </c>
      <c r="M10943">
        <f t="shared" si="685"/>
        <v>1</v>
      </c>
      <c r="N10943">
        <f t="shared" si="686"/>
        <v>0</v>
      </c>
      <c r="O10943">
        <f t="shared" si="687"/>
        <v>0</v>
      </c>
    </row>
    <row r="10944" spans="1:15" x14ac:dyDescent="0.2">
      <c r="A10944" s="1">
        <v>44159.104166666664</v>
      </c>
      <c r="B10944" s="5">
        <v>8.64</v>
      </c>
      <c r="C10944" s="5">
        <v>39.96</v>
      </c>
      <c r="D10944" s="5">
        <v>41</v>
      </c>
      <c r="E10944" s="5">
        <v>98.33</v>
      </c>
      <c r="F10944" s="5">
        <v>0</v>
      </c>
      <c r="G10944" s="5">
        <v>7.94</v>
      </c>
      <c r="H10944" s="5">
        <v>7.55</v>
      </c>
      <c r="J10944" s="5">
        <v>38.31</v>
      </c>
      <c r="K10944" s="5">
        <v>43.71</v>
      </c>
      <c r="L10944" s="6">
        <f t="shared" si="684"/>
        <v>14.059999999999999</v>
      </c>
      <c r="M10944">
        <f t="shared" si="685"/>
        <v>1</v>
      </c>
      <c r="N10944">
        <f t="shared" si="686"/>
        <v>0</v>
      </c>
      <c r="O10944">
        <f t="shared" si="687"/>
        <v>0</v>
      </c>
    </row>
    <row r="10945" spans="1:15" x14ac:dyDescent="0.2">
      <c r="A10945" s="1">
        <v>44136.375</v>
      </c>
      <c r="B10945" s="5">
        <v>8.6300000000000008</v>
      </c>
      <c r="C10945" s="5">
        <v>34.06</v>
      </c>
      <c r="D10945" s="5">
        <v>46.33</v>
      </c>
      <c r="E10945" s="5">
        <v>98</v>
      </c>
      <c r="F10945" s="5">
        <v>0</v>
      </c>
      <c r="G10945" s="5">
        <v>13.54</v>
      </c>
      <c r="H10945" s="5">
        <v>13.26</v>
      </c>
      <c r="J10945" s="5">
        <v>43.81</v>
      </c>
      <c r="K10945" s="5">
        <v>49.27</v>
      </c>
      <c r="L10945" s="6">
        <f t="shared" si="684"/>
        <v>8.4600000000000009</v>
      </c>
      <c r="M10945">
        <f t="shared" si="685"/>
        <v>1</v>
      </c>
      <c r="N10945">
        <f t="shared" si="686"/>
        <v>0</v>
      </c>
      <c r="O10945">
        <f t="shared" si="687"/>
        <v>0</v>
      </c>
    </row>
    <row r="10946" spans="1:15" x14ac:dyDescent="0.2">
      <c r="A10946" s="1">
        <v>44153.614583333336</v>
      </c>
      <c r="B10946" s="5">
        <v>8.6300000000000008</v>
      </c>
      <c r="C10946" s="5">
        <v>38.159999999999997</v>
      </c>
      <c r="D10946" s="5">
        <v>46</v>
      </c>
      <c r="E10946" s="5">
        <v>88</v>
      </c>
      <c r="F10946" s="5">
        <v>0</v>
      </c>
      <c r="G10946" s="5">
        <v>14.13</v>
      </c>
      <c r="H10946" s="5">
        <v>13.9</v>
      </c>
      <c r="J10946" s="5">
        <v>43.36</v>
      </c>
      <c r="K10946" s="5">
        <v>47.94</v>
      </c>
      <c r="L10946" s="6">
        <f t="shared" si="684"/>
        <v>7.8699999999999992</v>
      </c>
      <c r="M10946">
        <f t="shared" si="685"/>
        <v>1</v>
      </c>
      <c r="N10946">
        <f t="shared" si="686"/>
        <v>0</v>
      </c>
      <c r="O10946">
        <f t="shared" si="687"/>
        <v>0</v>
      </c>
    </row>
    <row r="10947" spans="1:15" x14ac:dyDescent="0.2">
      <c r="A10947" s="1">
        <v>44119.135416666664</v>
      </c>
      <c r="B10947" s="5">
        <v>8.6199999999999992</v>
      </c>
      <c r="C10947" s="5">
        <v>30.29</v>
      </c>
      <c r="D10947" s="5">
        <v>39</v>
      </c>
      <c r="E10947" s="5">
        <v>81</v>
      </c>
      <c r="F10947" s="5">
        <v>0</v>
      </c>
      <c r="G10947" s="5">
        <v>9.7799999999999994</v>
      </c>
      <c r="H10947" s="5">
        <v>9.44</v>
      </c>
      <c r="I10947" s="5">
        <v>0</v>
      </c>
      <c r="J10947" s="5">
        <v>36.86</v>
      </c>
      <c r="K10947" s="5">
        <v>41.25</v>
      </c>
      <c r="L10947" s="6">
        <f t="shared" si="684"/>
        <v>12.22</v>
      </c>
      <c r="M10947">
        <f t="shared" si="685"/>
        <v>1</v>
      </c>
      <c r="N10947">
        <f t="shared" si="686"/>
        <v>0</v>
      </c>
      <c r="O10947">
        <f t="shared" si="687"/>
        <v>0</v>
      </c>
    </row>
    <row r="10948" spans="1:15" x14ac:dyDescent="0.2">
      <c r="A10948" s="1">
        <v>44123</v>
      </c>
      <c r="B10948" s="5">
        <v>8.6199999999999992</v>
      </c>
      <c r="C10948" s="5">
        <v>31.37</v>
      </c>
      <c r="D10948" s="5">
        <v>37.33</v>
      </c>
      <c r="E10948" s="5">
        <v>79</v>
      </c>
      <c r="F10948" s="5">
        <v>0</v>
      </c>
      <c r="G10948" s="5">
        <v>10.94</v>
      </c>
      <c r="H10948" s="5">
        <v>10.62</v>
      </c>
      <c r="J10948" s="5">
        <v>34.590000000000003</v>
      </c>
      <c r="K10948" s="5">
        <v>39.130000000000003</v>
      </c>
      <c r="L10948" s="6">
        <f t="shared" si="684"/>
        <v>11.06</v>
      </c>
      <c r="M10948">
        <f t="shared" si="685"/>
        <v>1</v>
      </c>
      <c r="N10948">
        <f t="shared" si="686"/>
        <v>0</v>
      </c>
      <c r="O10948">
        <f t="shared" si="687"/>
        <v>0</v>
      </c>
    </row>
    <row r="10949" spans="1:15" x14ac:dyDescent="0.2">
      <c r="A10949" s="1">
        <v>44123.604166666664</v>
      </c>
      <c r="B10949" s="5">
        <v>8.6199999999999992</v>
      </c>
      <c r="C10949" s="5">
        <v>31.52</v>
      </c>
      <c r="D10949" s="5">
        <v>47.67</v>
      </c>
      <c r="E10949" s="5">
        <v>76.67</v>
      </c>
      <c r="F10949" s="5">
        <v>0</v>
      </c>
      <c r="G10949" s="5">
        <v>13.42</v>
      </c>
      <c r="H10949" s="5">
        <v>13.26</v>
      </c>
      <c r="J10949" s="5">
        <v>44.67</v>
      </c>
      <c r="K10949" s="5">
        <v>48.94</v>
      </c>
      <c r="L10949" s="6">
        <f t="shared" si="684"/>
        <v>8.58</v>
      </c>
      <c r="M10949">
        <f t="shared" si="685"/>
        <v>1</v>
      </c>
      <c r="N10949">
        <f t="shared" si="686"/>
        <v>0</v>
      </c>
      <c r="O10949">
        <f t="shared" si="687"/>
        <v>0</v>
      </c>
    </row>
    <row r="10950" spans="1:15" x14ac:dyDescent="0.2">
      <c r="A10950" s="1">
        <v>44128.28125</v>
      </c>
      <c r="B10950" s="5">
        <v>8.6199999999999992</v>
      </c>
      <c r="C10950" s="5">
        <v>32.340000000000003</v>
      </c>
      <c r="D10950" s="5">
        <v>48</v>
      </c>
      <c r="E10950" s="5">
        <v>88</v>
      </c>
      <c r="F10950" s="5">
        <v>0</v>
      </c>
      <c r="G10950" s="5">
        <v>13.21</v>
      </c>
      <c r="H10950" s="5">
        <v>12.93</v>
      </c>
      <c r="I10950" s="5">
        <v>0</v>
      </c>
      <c r="J10950" s="5">
        <v>44.94</v>
      </c>
      <c r="K10950" s="5">
        <v>49.94</v>
      </c>
      <c r="L10950" s="6">
        <f t="shared" si="684"/>
        <v>8.7899999999999991</v>
      </c>
      <c r="M10950">
        <f t="shared" si="685"/>
        <v>1</v>
      </c>
      <c r="N10950">
        <f t="shared" si="686"/>
        <v>0</v>
      </c>
      <c r="O10950">
        <f t="shared" si="687"/>
        <v>0</v>
      </c>
    </row>
    <row r="10951" spans="1:15" x14ac:dyDescent="0.2">
      <c r="A10951" s="1">
        <v>44159.114583333336</v>
      </c>
      <c r="B10951" s="5">
        <v>8.6199999999999992</v>
      </c>
      <c r="C10951" s="5">
        <v>39.96</v>
      </c>
      <c r="D10951" s="5">
        <v>40.67</v>
      </c>
      <c r="E10951" s="5">
        <v>98</v>
      </c>
      <c r="F10951" s="5">
        <v>0</v>
      </c>
      <c r="G10951" s="5">
        <v>7.49</v>
      </c>
      <c r="H10951" s="5">
        <v>7.03</v>
      </c>
      <c r="J10951" s="5">
        <v>38.19</v>
      </c>
      <c r="K10951" s="5">
        <v>43.54</v>
      </c>
      <c r="L10951" s="6">
        <f t="shared" si="684"/>
        <v>14.51</v>
      </c>
      <c r="M10951">
        <f t="shared" si="685"/>
        <v>1</v>
      </c>
      <c r="N10951">
        <f t="shared" si="686"/>
        <v>0</v>
      </c>
      <c r="O10951">
        <f t="shared" si="687"/>
        <v>0</v>
      </c>
    </row>
    <row r="10952" spans="1:15" x14ac:dyDescent="0.2">
      <c r="A10952" s="1">
        <v>44178.979166666664</v>
      </c>
      <c r="B10952" s="5">
        <v>8.6199999999999992</v>
      </c>
      <c r="C10952" s="5">
        <v>49.29</v>
      </c>
      <c r="D10952" s="5">
        <v>39</v>
      </c>
      <c r="E10952" s="5">
        <v>99.33</v>
      </c>
      <c r="F10952" s="5">
        <v>0</v>
      </c>
      <c r="G10952" s="5">
        <v>7.01</v>
      </c>
      <c r="H10952" s="5">
        <v>7.73</v>
      </c>
      <c r="J10952" s="5">
        <v>36.36</v>
      </c>
      <c r="K10952" s="5">
        <v>41.56</v>
      </c>
      <c r="L10952" s="6">
        <f t="shared" si="684"/>
        <v>14.99</v>
      </c>
      <c r="M10952">
        <f t="shared" si="685"/>
        <v>1</v>
      </c>
      <c r="N10952">
        <f t="shared" si="686"/>
        <v>0</v>
      </c>
      <c r="O10952">
        <f t="shared" si="687"/>
        <v>0</v>
      </c>
    </row>
    <row r="10953" spans="1:15" x14ac:dyDescent="0.2">
      <c r="A10953" s="1">
        <v>44138.46875</v>
      </c>
      <c r="B10953" s="5">
        <v>8.61</v>
      </c>
      <c r="C10953" s="5">
        <v>34.4</v>
      </c>
      <c r="D10953" s="5">
        <v>46.33</v>
      </c>
      <c r="E10953" s="5">
        <v>76</v>
      </c>
      <c r="F10953" s="5">
        <v>0</v>
      </c>
      <c r="G10953" s="5">
        <v>12.44</v>
      </c>
      <c r="H10953" s="5">
        <v>12.11</v>
      </c>
      <c r="I10953" s="5">
        <v>0</v>
      </c>
      <c r="J10953" s="5">
        <v>43.9</v>
      </c>
      <c r="K10953" s="5">
        <v>48.58</v>
      </c>
      <c r="L10953" s="6">
        <f t="shared" si="684"/>
        <v>9.56</v>
      </c>
      <c r="M10953">
        <f t="shared" si="685"/>
        <v>1</v>
      </c>
      <c r="N10953">
        <f t="shared" si="686"/>
        <v>0</v>
      </c>
      <c r="O10953">
        <f t="shared" si="687"/>
        <v>0</v>
      </c>
    </row>
    <row r="10954" spans="1:15" x14ac:dyDescent="0.2">
      <c r="A10954" s="1">
        <v>44138.479166666664</v>
      </c>
      <c r="B10954" s="5">
        <v>8.61</v>
      </c>
      <c r="C10954" s="5">
        <v>34.4</v>
      </c>
      <c r="D10954" s="5">
        <v>46</v>
      </c>
      <c r="E10954" s="5">
        <v>77</v>
      </c>
      <c r="F10954" s="5">
        <v>0</v>
      </c>
      <c r="G10954" s="5">
        <v>12.91</v>
      </c>
      <c r="H10954" s="5">
        <v>12.77</v>
      </c>
      <c r="J10954" s="5">
        <v>43.36</v>
      </c>
      <c r="K10954" s="5">
        <v>48.27</v>
      </c>
      <c r="L10954" s="6">
        <f t="shared" si="684"/>
        <v>9.09</v>
      </c>
      <c r="M10954">
        <f t="shared" si="685"/>
        <v>1</v>
      </c>
      <c r="N10954">
        <f t="shared" si="686"/>
        <v>0</v>
      </c>
      <c r="O10954">
        <f t="shared" si="687"/>
        <v>0</v>
      </c>
    </row>
    <row r="10955" spans="1:15" x14ac:dyDescent="0.2">
      <c r="A10955" s="1">
        <v>44141.552083333336</v>
      </c>
      <c r="B10955" s="5">
        <v>8.61</v>
      </c>
      <c r="C10955" s="5">
        <v>35.31</v>
      </c>
      <c r="D10955" s="5">
        <v>47.33</v>
      </c>
      <c r="E10955" s="5">
        <v>98</v>
      </c>
      <c r="F10955" s="5">
        <v>0</v>
      </c>
      <c r="G10955" s="5">
        <v>11.72</v>
      </c>
      <c r="H10955" s="5">
        <v>11.62</v>
      </c>
      <c r="J10955" s="5">
        <v>44.5</v>
      </c>
      <c r="K10955" s="5">
        <v>50.96</v>
      </c>
      <c r="L10955" s="6">
        <f t="shared" si="684"/>
        <v>10.28</v>
      </c>
      <c r="M10955">
        <f t="shared" si="685"/>
        <v>1</v>
      </c>
      <c r="N10955">
        <f t="shared" si="686"/>
        <v>0</v>
      </c>
      <c r="O10955">
        <f t="shared" si="687"/>
        <v>0</v>
      </c>
    </row>
    <row r="10956" spans="1:15" x14ac:dyDescent="0.2">
      <c r="A10956" s="1">
        <v>44149.6875</v>
      </c>
      <c r="B10956" s="5">
        <v>8.61</v>
      </c>
      <c r="C10956" s="5">
        <v>37.25</v>
      </c>
      <c r="D10956" s="5">
        <v>42</v>
      </c>
      <c r="E10956" s="5">
        <v>96.67</v>
      </c>
      <c r="F10956" s="5">
        <v>0</v>
      </c>
      <c r="G10956" s="5">
        <v>14.43</v>
      </c>
      <c r="H10956" s="5">
        <v>14.23</v>
      </c>
      <c r="J10956" s="5">
        <v>39.380000000000003</v>
      </c>
      <c r="K10956" s="5">
        <v>44.38</v>
      </c>
      <c r="L10956" s="6">
        <f t="shared" si="684"/>
        <v>7.57</v>
      </c>
      <c r="M10956">
        <f t="shared" si="685"/>
        <v>1</v>
      </c>
      <c r="N10956">
        <f t="shared" si="686"/>
        <v>0</v>
      </c>
      <c r="O10956">
        <f t="shared" si="687"/>
        <v>0</v>
      </c>
    </row>
    <row r="10957" spans="1:15" x14ac:dyDescent="0.2">
      <c r="A10957" s="1">
        <v>44103.864583333336</v>
      </c>
      <c r="B10957" s="5">
        <v>8.6</v>
      </c>
      <c r="C10957" s="5">
        <v>27.48</v>
      </c>
      <c r="D10957" s="5">
        <v>47</v>
      </c>
      <c r="E10957" s="5">
        <v>75</v>
      </c>
      <c r="F10957" s="5">
        <v>0</v>
      </c>
      <c r="G10957" s="5">
        <v>12.44</v>
      </c>
      <c r="H10957" s="5">
        <v>12.11</v>
      </c>
      <c r="J10957" s="5">
        <v>44.13</v>
      </c>
      <c r="K10957" s="5">
        <v>48.44</v>
      </c>
      <c r="L10957" s="6">
        <f t="shared" si="684"/>
        <v>9.56</v>
      </c>
      <c r="M10957">
        <f t="shared" si="685"/>
        <v>1</v>
      </c>
      <c r="N10957">
        <f t="shared" si="686"/>
        <v>0</v>
      </c>
      <c r="O10957">
        <f t="shared" si="687"/>
        <v>0</v>
      </c>
    </row>
    <row r="10958" spans="1:15" x14ac:dyDescent="0.2">
      <c r="A10958" s="1">
        <v>44117.989583333336</v>
      </c>
      <c r="B10958" s="5">
        <v>8.6</v>
      </c>
      <c r="C10958" s="5">
        <v>29.97</v>
      </c>
      <c r="D10958" s="5">
        <v>37.67</v>
      </c>
      <c r="E10958" s="5">
        <v>77.67</v>
      </c>
      <c r="F10958" s="5">
        <v>0</v>
      </c>
      <c r="G10958" s="5">
        <v>9.41</v>
      </c>
      <c r="H10958" s="5">
        <v>8.93</v>
      </c>
      <c r="J10958" s="5">
        <v>34.979999999999997</v>
      </c>
      <c r="K10958" s="5">
        <v>40</v>
      </c>
      <c r="L10958" s="6">
        <f t="shared" si="684"/>
        <v>12.59</v>
      </c>
      <c r="M10958">
        <f t="shared" si="685"/>
        <v>1</v>
      </c>
      <c r="N10958">
        <f t="shared" si="686"/>
        <v>0</v>
      </c>
      <c r="O10958">
        <f t="shared" si="687"/>
        <v>0</v>
      </c>
    </row>
    <row r="10959" spans="1:15" x14ac:dyDescent="0.2">
      <c r="A10959" s="1">
        <v>44140.177083333336</v>
      </c>
      <c r="B10959" s="5">
        <v>8.6</v>
      </c>
      <c r="C10959" s="5">
        <v>34.880000000000003</v>
      </c>
      <c r="D10959" s="5">
        <v>47.67</v>
      </c>
      <c r="E10959" s="5">
        <v>96.67</v>
      </c>
      <c r="F10959" s="5">
        <v>0</v>
      </c>
      <c r="G10959" s="5">
        <v>3.9</v>
      </c>
      <c r="H10959" s="5">
        <v>3.49</v>
      </c>
      <c r="J10959" s="5">
        <v>44.31</v>
      </c>
      <c r="K10959" s="5">
        <v>50.31</v>
      </c>
      <c r="L10959" s="6">
        <f t="shared" si="684"/>
        <v>18.100000000000001</v>
      </c>
      <c r="M10959">
        <f t="shared" si="685"/>
        <v>1</v>
      </c>
      <c r="N10959">
        <f t="shared" si="686"/>
        <v>0</v>
      </c>
      <c r="O10959">
        <f t="shared" si="687"/>
        <v>0</v>
      </c>
    </row>
    <row r="10960" spans="1:15" x14ac:dyDescent="0.2">
      <c r="A10960" s="1">
        <v>44143.177083333336</v>
      </c>
      <c r="B10960" s="5">
        <v>8.6</v>
      </c>
      <c r="C10960" s="5">
        <v>35.770000000000003</v>
      </c>
      <c r="D10960" s="5">
        <v>43.33</v>
      </c>
      <c r="E10960" s="5">
        <v>100</v>
      </c>
      <c r="F10960" s="5">
        <v>0</v>
      </c>
      <c r="G10960" s="5">
        <v>7.18</v>
      </c>
      <c r="H10960" s="5">
        <v>6.86</v>
      </c>
      <c r="J10960" s="5">
        <v>40.65</v>
      </c>
      <c r="K10960" s="5">
        <v>46.65</v>
      </c>
      <c r="L10960" s="6">
        <f t="shared" si="684"/>
        <v>14.82</v>
      </c>
      <c r="M10960">
        <f t="shared" si="685"/>
        <v>1</v>
      </c>
      <c r="N10960">
        <f t="shared" si="686"/>
        <v>0</v>
      </c>
      <c r="O10960">
        <f t="shared" si="687"/>
        <v>0</v>
      </c>
    </row>
    <row r="10961" spans="1:15" x14ac:dyDescent="0.2">
      <c r="A10961" s="1">
        <v>44159.072916666664</v>
      </c>
      <c r="B10961" s="5">
        <v>8.6</v>
      </c>
      <c r="C10961" s="5">
        <v>39.950000000000003</v>
      </c>
      <c r="D10961" s="5">
        <v>42</v>
      </c>
      <c r="E10961" s="5">
        <v>98</v>
      </c>
      <c r="F10961" s="5">
        <v>0</v>
      </c>
      <c r="G10961" s="5">
        <v>8.0299999999999994</v>
      </c>
      <c r="H10961" s="5">
        <v>7.38</v>
      </c>
      <c r="J10961" s="5">
        <v>39.020000000000003</v>
      </c>
      <c r="K10961" s="5">
        <v>44.52</v>
      </c>
      <c r="L10961" s="6">
        <f t="shared" si="684"/>
        <v>13.97</v>
      </c>
      <c r="M10961">
        <f t="shared" si="685"/>
        <v>1</v>
      </c>
      <c r="N10961">
        <f t="shared" si="686"/>
        <v>0</v>
      </c>
      <c r="O10961">
        <f t="shared" si="687"/>
        <v>0</v>
      </c>
    </row>
    <row r="10962" spans="1:15" x14ac:dyDescent="0.2">
      <c r="A10962" s="1">
        <v>44159.09375</v>
      </c>
      <c r="B10962" s="5">
        <v>8.6</v>
      </c>
      <c r="C10962" s="5">
        <v>39.96</v>
      </c>
      <c r="D10962" s="5">
        <v>41.33</v>
      </c>
      <c r="E10962" s="5">
        <v>98</v>
      </c>
      <c r="F10962" s="5">
        <v>0</v>
      </c>
      <c r="G10962" s="5">
        <v>7.88</v>
      </c>
      <c r="H10962" s="5">
        <v>7.38</v>
      </c>
      <c r="I10962" s="5">
        <v>0</v>
      </c>
      <c r="J10962" s="5">
        <v>38.770000000000003</v>
      </c>
      <c r="K10962" s="5">
        <v>44.21</v>
      </c>
      <c r="L10962" s="6">
        <f t="shared" si="684"/>
        <v>14.120000000000001</v>
      </c>
      <c r="M10962">
        <f t="shared" si="685"/>
        <v>1</v>
      </c>
      <c r="N10962">
        <f t="shared" si="686"/>
        <v>0</v>
      </c>
      <c r="O10962">
        <f t="shared" si="687"/>
        <v>0</v>
      </c>
    </row>
    <row r="10963" spans="1:15" x14ac:dyDescent="0.2">
      <c r="A10963" s="1">
        <v>44109.802083333336</v>
      </c>
      <c r="B10963" s="5">
        <v>8.59</v>
      </c>
      <c r="C10963" s="5">
        <v>28.26</v>
      </c>
      <c r="D10963" s="5">
        <v>44</v>
      </c>
      <c r="E10963" s="5">
        <v>74.67</v>
      </c>
      <c r="F10963" s="5">
        <v>0</v>
      </c>
      <c r="G10963" s="5">
        <v>13.46</v>
      </c>
      <c r="H10963" s="5">
        <v>13.42</v>
      </c>
      <c r="J10963" s="5">
        <v>40.9</v>
      </c>
      <c r="K10963" s="5">
        <v>44.92</v>
      </c>
      <c r="L10963" s="6">
        <f t="shared" si="684"/>
        <v>8.5399999999999991</v>
      </c>
      <c r="M10963">
        <f t="shared" si="685"/>
        <v>1</v>
      </c>
      <c r="N10963">
        <f t="shared" si="686"/>
        <v>0</v>
      </c>
      <c r="O10963">
        <f t="shared" si="687"/>
        <v>0</v>
      </c>
    </row>
    <row r="10964" spans="1:15" x14ac:dyDescent="0.2">
      <c r="A10964" s="1">
        <v>44111.739583333336</v>
      </c>
      <c r="B10964" s="5">
        <v>8.59</v>
      </c>
      <c r="C10964" s="5">
        <v>28.63</v>
      </c>
      <c r="D10964" s="5">
        <v>41.33</v>
      </c>
      <c r="E10964" s="5">
        <v>78</v>
      </c>
      <c r="F10964" s="5">
        <v>0</v>
      </c>
      <c r="G10964" s="5">
        <v>14.6</v>
      </c>
      <c r="H10964" s="5">
        <v>14.55</v>
      </c>
      <c r="J10964" s="5">
        <v>38.79</v>
      </c>
      <c r="K10964" s="5">
        <v>43.48</v>
      </c>
      <c r="L10964" s="6">
        <f t="shared" si="684"/>
        <v>7.4</v>
      </c>
      <c r="M10964">
        <f t="shared" si="685"/>
        <v>1</v>
      </c>
      <c r="N10964">
        <f t="shared" si="686"/>
        <v>0</v>
      </c>
      <c r="O10964">
        <f t="shared" si="687"/>
        <v>0</v>
      </c>
    </row>
    <row r="10965" spans="1:15" x14ac:dyDescent="0.2">
      <c r="A10965" s="1">
        <v>44113.4375</v>
      </c>
      <c r="B10965" s="5">
        <v>8.59</v>
      </c>
      <c r="C10965" s="5">
        <v>28.96</v>
      </c>
      <c r="D10965" s="5">
        <v>46</v>
      </c>
      <c r="E10965" s="5">
        <v>78.67</v>
      </c>
      <c r="F10965" s="5">
        <v>0</v>
      </c>
      <c r="G10965" s="5">
        <v>13.53</v>
      </c>
      <c r="H10965" s="5">
        <v>13.42</v>
      </c>
      <c r="J10965" s="5">
        <v>42.88</v>
      </c>
      <c r="K10965" s="5">
        <v>47.08</v>
      </c>
      <c r="L10965" s="6">
        <f t="shared" si="684"/>
        <v>8.4700000000000006</v>
      </c>
      <c r="M10965">
        <f t="shared" si="685"/>
        <v>1</v>
      </c>
      <c r="N10965">
        <f t="shared" si="686"/>
        <v>0</v>
      </c>
      <c r="O10965">
        <f t="shared" si="687"/>
        <v>0</v>
      </c>
    </row>
    <row r="10966" spans="1:15" x14ac:dyDescent="0.2">
      <c r="A10966" s="1">
        <v>44128.395833333336</v>
      </c>
      <c r="B10966" s="5">
        <v>8.59</v>
      </c>
      <c r="C10966" s="5">
        <v>32.36</v>
      </c>
      <c r="D10966" s="5">
        <v>46</v>
      </c>
      <c r="E10966" s="5">
        <v>89.33</v>
      </c>
      <c r="F10966" s="5">
        <v>0</v>
      </c>
      <c r="G10966" s="5">
        <v>13.67</v>
      </c>
      <c r="H10966" s="5">
        <v>13.42</v>
      </c>
      <c r="J10966" s="5">
        <v>43.44</v>
      </c>
      <c r="K10966" s="5">
        <v>48.69</v>
      </c>
      <c r="L10966" s="6">
        <f t="shared" si="684"/>
        <v>8.33</v>
      </c>
      <c r="M10966">
        <f t="shared" si="685"/>
        <v>1</v>
      </c>
      <c r="N10966">
        <f t="shared" si="686"/>
        <v>0</v>
      </c>
      <c r="O10966">
        <f t="shared" si="687"/>
        <v>0</v>
      </c>
    </row>
    <row r="10967" spans="1:15" x14ac:dyDescent="0.2">
      <c r="A10967" s="1">
        <v>44135.416666666664</v>
      </c>
      <c r="B10967" s="5">
        <v>8.59</v>
      </c>
      <c r="C10967" s="5">
        <v>33.909999999999997</v>
      </c>
      <c r="D10967" s="5">
        <v>43.33</v>
      </c>
      <c r="E10967" s="5">
        <v>89.67</v>
      </c>
      <c r="F10967" s="5">
        <v>0</v>
      </c>
      <c r="G10967" s="5">
        <v>14.41</v>
      </c>
      <c r="H10967" s="5">
        <v>14.23</v>
      </c>
      <c r="J10967" s="5">
        <v>40.880000000000003</v>
      </c>
      <c r="K10967" s="5">
        <v>45.56</v>
      </c>
      <c r="L10967" s="6">
        <f t="shared" si="684"/>
        <v>7.59</v>
      </c>
      <c r="M10967">
        <f t="shared" si="685"/>
        <v>1</v>
      </c>
      <c r="N10967">
        <f t="shared" si="686"/>
        <v>0</v>
      </c>
      <c r="O10967">
        <f t="shared" si="687"/>
        <v>0</v>
      </c>
    </row>
    <row r="10968" spans="1:15" x14ac:dyDescent="0.2">
      <c r="A10968" s="1">
        <v>44136.364583333336</v>
      </c>
      <c r="B10968" s="5">
        <v>8.59</v>
      </c>
      <c r="C10968" s="5">
        <v>34.06</v>
      </c>
      <c r="D10968" s="5">
        <v>47.33</v>
      </c>
      <c r="E10968" s="5">
        <v>98</v>
      </c>
      <c r="F10968" s="5">
        <v>0</v>
      </c>
      <c r="G10968" s="5">
        <v>13.25</v>
      </c>
      <c r="H10968" s="5">
        <v>13.26</v>
      </c>
      <c r="J10968" s="5">
        <v>44.67</v>
      </c>
      <c r="K10968" s="5">
        <v>50.11</v>
      </c>
      <c r="L10968" s="6">
        <f t="shared" si="684"/>
        <v>8.75</v>
      </c>
      <c r="M10968">
        <f t="shared" si="685"/>
        <v>1</v>
      </c>
      <c r="N10968">
        <f t="shared" si="686"/>
        <v>0</v>
      </c>
      <c r="O10968">
        <f t="shared" si="687"/>
        <v>0</v>
      </c>
    </row>
    <row r="10969" spans="1:15" x14ac:dyDescent="0.2">
      <c r="A10969" s="1">
        <v>44143.1875</v>
      </c>
      <c r="B10969" s="5">
        <v>8.59</v>
      </c>
      <c r="C10969" s="5">
        <v>35.770000000000003</v>
      </c>
      <c r="D10969" s="5">
        <v>44</v>
      </c>
      <c r="E10969" s="5">
        <v>99.67</v>
      </c>
      <c r="F10969" s="5">
        <v>0</v>
      </c>
      <c r="G10969" s="5">
        <v>6.97</v>
      </c>
      <c r="H10969" s="5">
        <v>6.69</v>
      </c>
      <c r="J10969" s="5">
        <v>40.92</v>
      </c>
      <c r="K10969" s="5">
        <v>46.92</v>
      </c>
      <c r="L10969" s="6">
        <f t="shared" si="684"/>
        <v>15.030000000000001</v>
      </c>
      <c r="M10969">
        <f t="shared" si="685"/>
        <v>1</v>
      </c>
      <c r="N10969">
        <f t="shared" si="686"/>
        <v>0</v>
      </c>
      <c r="O10969">
        <f t="shared" si="687"/>
        <v>0</v>
      </c>
    </row>
    <row r="10970" spans="1:15" x14ac:dyDescent="0.2">
      <c r="A10970" s="1">
        <v>44157.052083333336</v>
      </c>
      <c r="B10970" s="5">
        <v>8.59</v>
      </c>
      <c r="C10970" s="5">
        <v>39.270000000000003</v>
      </c>
      <c r="D10970" s="5">
        <v>40</v>
      </c>
      <c r="E10970" s="5">
        <v>93</v>
      </c>
      <c r="F10970" s="5">
        <v>0</v>
      </c>
      <c r="G10970" s="5">
        <v>9.19</v>
      </c>
      <c r="H10970" s="5">
        <v>8.93</v>
      </c>
      <c r="I10970" s="5">
        <v>0</v>
      </c>
      <c r="J10970" s="5">
        <v>37.65</v>
      </c>
      <c r="K10970" s="5">
        <v>42.56</v>
      </c>
      <c r="L10970" s="6">
        <f t="shared" si="684"/>
        <v>12.81</v>
      </c>
      <c r="M10970">
        <f t="shared" si="685"/>
        <v>1</v>
      </c>
      <c r="N10970">
        <f t="shared" si="686"/>
        <v>0</v>
      </c>
      <c r="O10970">
        <f t="shared" si="687"/>
        <v>0</v>
      </c>
    </row>
    <row r="10971" spans="1:15" x14ac:dyDescent="0.2">
      <c r="A10971" s="1">
        <v>44159.0625</v>
      </c>
      <c r="B10971" s="5">
        <v>8.59</v>
      </c>
      <c r="C10971" s="5">
        <v>39.950000000000003</v>
      </c>
      <c r="D10971" s="5">
        <v>42</v>
      </c>
      <c r="E10971" s="5">
        <v>98</v>
      </c>
      <c r="F10971" s="5">
        <v>0</v>
      </c>
      <c r="G10971" s="5">
        <v>7.76</v>
      </c>
      <c r="H10971" s="5">
        <v>7.51</v>
      </c>
      <c r="J10971" s="5">
        <v>39.450000000000003</v>
      </c>
      <c r="K10971" s="5">
        <v>44.91</v>
      </c>
      <c r="L10971" s="6">
        <f t="shared" si="684"/>
        <v>14.24</v>
      </c>
      <c r="M10971">
        <f t="shared" si="685"/>
        <v>1</v>
      </c>
      <c r="N10971">
        <f t="shared" si="686"/>
        <v>0</v>
      </c>
      <c r="O10971">
        <f t="shared" si="687"/>
        <v>0</v>
      </c>
    </row>
    <row r="10972" spans="1:15" x14ac:dyDescent="0.2">
      <c r="A10972" s="1">
        <v>44183.020833333336</v>
      </c>
      <c r="B10972" s="5">
        <v>8.59</v>
      </c>
      <c r="C10972" s="5">
        <v>50.82</v>
      </c>
      <c r="D10972" s="5">
        <v>42</v>
      </c>
      <c r="E10972" s="5">
        <v>95</v>
      </c>
      <c r="F10972" s="5">
        <v>0</v>
      </c>
      <c r="G10972" s="5">
        <v>7.8</v>
      </c>
      <c r="H10972" s="5">
        <v>7.73</v>
      </c>
      <c r="J10972" s="5">
        <v>39.35</v>
      </c>
      <c r="K10972" s="5">
        <v>45.13</v>
      </c>
      <c r="L10972" s="6">
        <f t="shared" si="684"/>
        <v>14.2</v>
      </c>
      <c r="M10972">
        <f t="shared" si="685"/>
        <v>1</v>
      </c>
      <c r="N10972">
        <f t="shared" si="686"/>
        <v>0</v>
      </c>
      <c r="O10972">
        <f t="shared" si="687"/>
        <v>0</v>
      </c>
    </row>
    <row r="10973" spans="1:15" x14ac:dyDescent="0.2">
      <c r="A10973" s="1">
        <v>44111.458333333336</v>
      </c>
      <c r="B10973" s="5">
        <v>8.58</v>
      </c>
      <c r="C10973" s="5">
        <v>28.57</v>
      </c>
      <c r="D10973" s="5">
        <v>46</v>
      </c>
      <c r="E10973" s="5">
        <v>75</v>
      </c>
      <c r="F10973" s="5">
        <v>0</v>
      </c>
      <c r="G10973" s="5">
        <v>13.56</v>
      </c>
      <c r="H10973" s="5">
        <v>13.42</v>
      </c>
      <c r="J10973" s="5">
        <v>43.27</v>
      </c>
      <c r="K10973" s="5">
        <v>47.73</v>
      </c>
      <c r="L10973" s="6">
        <f t="shared" si="684"/>
        <v>8.44</v>
      </c>
      <c r="M10973">
        <f t="shared" si="685"/>
        <v>1</v>
      </c>
      <c r="N10973">
        <f t="shared" si="686"/>
        <v>0</v>
      </c>
      <c r="O10973">
        <f t="shared" si="687"/>
        <v>0</v>
      </c>
    </row>
    <row r="10974" spans="1:15" x14ac:dyDescent="0.2">
      <c r="A10974" s="1">
        <v>44143.5</v>
      </c>
      <c r="B10974" s="5">
        <v>8.58</v>
      </c>
      <c r="C10974" s="5">
        <v>35.869999999999997</v>
      </c>
      <c r="D10974" s="5">
        <v>46</v>
      </c>
      <c r="E10974" s="5">
        <v>102</v>
      </c>
      <c r="F10974" s="5">
        <v>0</v>
      </c>
      <c r="G10974" s="5">
        <v>12.74</v>
      </c>
      <c r="H10974" s="5">
        <v>12.44</v>
      </c>
      <c r="I10974" s="5">
        <v>0</v>
      </c>
      <c r="J10974" s="5">
        <v>43.77</v>
      </c>
      <c r="K10974" s="5">
        <v>49.65</v>
      </c>
      <c r="L10974" s="6">
        <f t="shared" si="684"/>
        <v>9.26</v>
      </c>
      <c r="M10974">
        <f t="shared" si="685"/>
        <v>1</v>
      </c>
      <c r="N10974">
        <f t="shared" si="686"/>
        <v>0</v>
      </c>
      <c r="O10974">
        <f t="shared" si="687"/>
        <v>0</v>
      </c>
    </row>
    <row r="10975" spans="1:15" x14ac:dyDescent="0.2">
      <c r="A10975" s="1">
        <v>44143.541666666664</v>
      </c>
      <c r="B10975" s="5">
        <v>8.58</v>
      </c>
      <c r="C10975" s="5">
        <v>35.880000000000003</v>
      </c>
      <c r="D10975" s="5">
        <v>44.33</v>
      </c>
      <c r="E10975" s="5">
        <v>101</v>
      </c>
      <c r="F10975" s="5">
        <v>0</v>
      </c>
      <c r="G10975" s="5">
        <v>13.55</v>
      </c>
      <c r="H10975" s="5">
        <v>13.26</v>
      </c>
      <c r="I10975" s="5">
        <v>0</v>
      </c>
      <c r="J10975" s="5">
        <v>42</v>
      </c>
      <c r="K10975" s="5">
        <v>47.81</v>
      </c>
      <c r="L10975" s="6">
        <f t="shared" si="684"/>
        <v>8.4499999999999993</v>
      </c>
      <c r="M10975">
        <f t="shared" si="685"/>
        <v>1</v>
      </c>
      <c r="N10975">
        <f t="shared" si="686"/>
        <v>0</v>
      </c>
      <c r="O10975">
        <f t="shared" si="687"/>
        <v>0</v>
      </c>
    </row>
    <row r="10976" spans="1:15" x14ac:dyDescent="0.2">
      <c r="A10976" s="1">
        <v>44155.052083333336</v>
      </c>
      <c r="B10976" s="5">
        <v>8.58</v>
      </c>
      <c r="C10976" s="5">
        <v>38.520000000000003</v>
      </c>
      <c r="D10976" s="5">
        <v>46</v>
      </c>
      <c r="E10976" s="5">
        <v>98</v>
      </c>
      <c r="F10976" s="5">
        <v>0</v>
      </c>
      <c r="G10976" s="5">
        <v>5.54</v>
      </c>
      <c r="H10976" s="5">
        <v>5.28</v>
      </c>
      <c r="I10976" s="5">
        <v>0</v>
      </c>
      <c r="J10976" s="5">
        <v>42.23</v>
      </c>
      <c r="K10976" s="5">
        <v>48.4</v>
      </c>
      <c r="L10976" s="6">
        <f t="shared" si="684"/>
        <v>16.46</v>
      </c>
      <c r="M10976">
        <f t="shared" si="685"/>
        <v>1</v>
      </c>
      <c r="N10976">
        <f t="shared" si="686"/>
        <v>0</v>
      </c>
      <c r="O10976">
        <f t="shared" si="687"/>
        <v>0</v>
      </c>
    </row>
    <row r="10977" spans="1:15" x14ac:dyDescent="0.2">
      <c r="A10977" s="1">
        <v>44189.020833333336</v>
      </c>
      <c r="B10977" s="5">
        <v>8.58</v>
      </c>
      <c r="C10977" s="5">
        <v>52.66</v>
      </c>
      <c r="D10977" s="5">
        <v>38</v>
      </c>
      <c r="E10977" s="5">
        <v>93</v>
      </c>
      <c r="F10977" s="5">
        <v>0</v>
      </c>
      <c r="G10977" s="5">
        <v>10.58</v>
      </c>
      <c r="H10977" s="5">
        <v>10.45</v>
      </c>
      <c r="I10977" s="5">
        <v>0</v>
      </c>
      <c r="J10977" s="5">
        <v>35.25</v>
      </c>
      <c r="K10977" s="5">
        <v>40.21</v>
      </c>
      <c r="L10977" s="6">
        <f t="shared" si="684"/>
        <v>11.42</v>
      </c>
      <c r="M10977">
        <f t="shared" si="685"/>
        <v>1</v>
      </c>
      <c r="N10977">
        <f t="shared" si="686"/>
        <v>0</v>
      </c>
      <c r="O10977">
        <f t="shared" si="687"/>
        <v>0</v>
      </c>
    </row>
    <row r="10978" spans="1:15" x14ac:dyDescent="0.2">
      <c r="A10978" s="1">
        <v>44189.0625</v>
      </c>
      <c r="B10978" s="5">
        <v>8.58</v>
      </c>
      <c r="C10978" s="5">
        <v>52.67</v>
      </c>
      <c r="D10978" s="5">
        <v>40</v>
      </c>
      <c r="E10978" s="5">
        <v>94</v>
      </c>
      <c r="F10978" s="5">
        <v>0</v>
      </c>
      <c r="G10978" s="5">
        <v>9.6300000000000008</v>
      </c>
      <c r="H10978" s="5">
        <v>9.44</v>
      </c>
      <c r="I10978" s="5">
        <v>0</v>
      </c>
      <c r="J10978" s="5">
        <v>37.5</v>
      </c>
      <c r="K10978" s="5">
        <v>42.87</v>
      </c>
      <c r="L10978" s="6">
        <f t="shared" ref="L10978:L11041" si="688">IF(G10978&lt;15,22-G10978,0)</f>
        <v>12.37</v>
      </c>
      <c r="M10978">
        <f t="shared" ref="M10978:M11041" si="689">IF(G10978&lt;15,1,0)</f>
        <v>1</v>
      </c>
      <c r="N10978">
        <f t="shared" ref="N10978:N11041" si="690">IF(I10978&gt;0,1,0)</f>
        <v>0</v>
      </c>
      <c r="O10978">
        <f t="shared" ref="O10978:O11041" si="691">IF(N10978=1,IF(H10978-G10978&gt;0.6,1,0),0)</f>
        <v>0</v>
      </c>
    </row>
    <row r="10979" spans="1:15" x14ac:dyDescent="0.2">
      <c r="A10979" s="1">
        <v>44108.541666666664</v>
      </c>
      <c r="B10979" s="5">
        <v>8.57</v>
      </c>
      <c r="C10979" s="5">
        <v>28.05</v>
      </c>
      <c r="D10979" s="5">
        <v>45.33</v>
      </c>
      <c r="E10979" s="5">
        <v>74</v>
      </c>
      <c r="F10979" s="5">
        <v>0</v>
      </c>
      <c r="G10979" s="5">
        <v>13.67</v>
      </c>
      <c r="H10979" s="5">
        <v>13.26</v>
      </c>
      <c r="J10979" s="5">
        <v>42.4</v>
      </c>
      <c r="K10979" s="5">
        <v>47.08</v>
      </c>
      <c r="L10979" s="6">
        <f t="shared" si="688"/>
        <v>8.33</v>
      </c>
      <c r="M10979">
        <f t="shared" si="689"/>
        <v>1</v>
      </c>
      <c r="N10979">
        <f t="shared" si="690"/>
        <v>0</v>
      </c>
      <c r="O10979">
        <f t="shared" si="691"/>
        <v>0</v>
      </c>
    </row>
    <row r="10980" spans="1:15" x14ac:dyDescent="0.2">
      <c r="A10980" s="1">
        <v>44117.583333333336</v>
      </c>
      <c r="B10980" s="5">
        <v>8.57</v>
      </c>
      <c r="C10980" s="5">
        <v>29.88</v>
      </c>
      <c r="D10980" s="5">
        <v>47</v>
      </c>
      <c r="E10980" s="5">
        <v>78</v>
      </c>
      <c r="F10980" s="5">
        <v>0</v>
      </c>
      <c r="G10980" s="5">
        <v>13.05</v>
      </c>
      <c r="H10980" s="5">
        <v>12.93</v>
      </c>
      <c r="J10980" s="5">
        <v>44.13</v>
      </c>
      <c r="K10980" s="5">
        <v>49.31</v>
      </c>
      <c r="L10980" s="6">
        <f t="shared" si="688"/>
        <v>8.9499999999999993</v>
      </c>
      <c r="M10980">
        <f t="shared" si="689"/>
        <v>1</v>
      </c>
      <c r="N10980">
        <f t="shared" si="690"/>
        <v>0</v>
      </c>
      <c r="O10980">
        <f t="shared" si="691"/>
        <v>0</v>
      </c>
    </row>
    <row r="10981" spans="1:15" x14ac:dyDescent="0.2">
      <c r="A10981" s="1">
        <v>44141.177083333336</v>
      </c>
      <c r="B10981" s="5">
        <v>8.57</v>
      </c>
      <c r="C10981" s="5">
        <v>35.19</v>
      </c>
      <c r="D10981" s="5">
        <v>41</v>
      </c>
      <c r="E10981" s="5">
        <v>98.67</v>
      </c>
      <c r="F10981" s="5">
        <v>0</v>
      </c>
      <c r="G10981" s="5">
        <v>7.45</v>
      </c>
      <c r="H10981" s="5">
        <v>7.38</v>
      </c>
      <c r="I10981" s="5">
        <v>0</v>
      </c>
      <c r="J10981" s="5">
        <v>38.15</v>
      </c>
      <c r="K10981" s="5">
        <v>43.9</v>
      </c>
      <c r="L10981" s="6">
        <f t="shared" si="688"/>
        <v>14.55</v>
      </c>
      <c r="M10981">
        <f t="shared" si="689"/>
        <v>1</v>
      </c>
      <c r="N10981">
        <f t="shared" si="690"/>
        <v>0</v>
      </c>
      <c r="O10981">
        <f t="shared" si="691"/>
        <v>0</v>
      </c>
    </row>
    <row r="10982" spans="1:15" x14ac:dyDescent="0.2">
      <c r="A10982" s="1">
        <v>44189.072916666664</v>
      </c>
      <c r="B10982" s="5">
        <v>8.57</v>
      </c>
      <c r="C10982" s="5">
        <v>52.67</v>
      </c>
      <c r="D10982" s="5">
        <v>40</v>
      </c>
      <c r="E10982" s="5">
        <v>94.33</v>
      </c>
      <c r="F10982" s="5">
        <v>0</v>
      </c>
      <c r="G10982" s="5">
        <v>9.44</v>
      </c>
      <c r="H10982" s="5">
        <v>9.1</v>
      </c>
      <c r="J10982" s="5">
        <v>37.630000000000003</v>
      </c>
      <c r="K10982" s="5">
        <v>42.94</v>
      </c>
      <c r="L10982" s="6">
        <f t="shared" si="688"/>
        <v>12.56</v>
      </c>
      <c r="M10982">
        <f t="shared" si="689"/>
        <v>1</v>
      </c>
      <c r="N10982">
        <f t="shared" si="690"/>
        <v>0</v>
      </c>
      <c r="O10982">
        <f t="shared" si="691"/>
        <v>0</v>
      </c>
    </row>
    <row r="10983" spans="1:15" x14ac:dyDescent="0.2">
      <c r="A10983" s="1">
        <v>44250.40625</v>
      </c>
      <c r="B10983" s="5">
        <v>8.57</v>
      </c>
      <c r="C10983" s="5">
        <v>83.79</v>
      </c>
      <c r="D10983" s="5">
        <v>44</v>
      </c>
      <c r="E10983" s="5">
        <v>105</v>
      </c>
      <c r="F10983" s="5">
        <v>0</v>
      </c>
      <c r="G10983" s="5">
        <v>14.69</v>
      </c>
      <c r="H10983" s="5">
        <v>14.87</v>
      </c>
      <c r="I10983" s="5">
        <v>0.38</v>
      </c>
      <c r="J10983" s="5">
        <v>41.19</v>
      </c>
      <c r="K10983" s="5">
        <v>47.08</v>
      </c>
      <c r="L10983" s="6">
        <f t="shared" si="688"/>
        <v>7.3100000000000005</v>
      </c>
      <c r="M10983">
        <f t="shared" si="689"/>
        <v>1</v>
      </c>
      <c r="N10983">
        <f t="shared" si="690"/>
        <v>1</v>
      </c>
      <c r="O10983">
        <f t="shared" si="691"/>
        <v>0</v>
      </c>
    </row>
    <row r="10984" spans="1:15" x14ac:dyDescent="0.2">
      <c r="A10984" s="1">
        <v>44115.604166666664</v>
      </c>
      <c r="B10984" s="5">
        <v>8.56</v>
      </c>
      <c r="C10984" s="5">
        <v>29.4</v>
      </c>
      <c r="D10984" s="5">
        <v>48</v>
      </c>
      <c r="E10984" s="5">
        <v>88.33</v>
      </c>
      <c r="F10984" s="5">
        <v>0</v>
      </c>
      <c r="G10984" s="5">
        <v>12.95</v>
      </c>
      <c r="H10984" s="5">
        <v>12.6</v>
      </c>
      <c r="J10984" s="5">
        <v>45.15</v>
      </c>
      <c r="K10984" s="5">
        <v>50.4</v>
      </c>
      <c r="L10984" s="6">
        <f t="shared" si="688"/>
        <v>9.0500000000000007</v>
      </c>
      <c r="M10984">
        <f t="shared" si="689"/>
        <v>1</v>
      </c>
      <c r="N10984">
        <f t="shared" si="690"/>
        <v>0</v>
      </c>
      <c r="O10984">
        <f t="shared" si="691"/>
        <v>0</v>
      </c>
    </row>
    <row r="10985" spans="1:15" x14ac:dyDescent="0.2">
      <c r="A10985" s="1">
        <v>44135.302083333336</v>
      </c>
      <c r="B10985" s="5">
        <v>8.56</v>
      </c>
      <c r="C10985" s="5">
        <v>33.89</v>
      </c>
      <c r="D10985" s="5">
        <v>46</v>
      </c>
      <c r="E10985" s="5">
        <v>92</v>
      </c>
      <c r="F10985" s="5">
        <v>0</v>
      </c>
      <c r="G10985" s="5">
        <v>13.42</v>
      </c>
      <c r="H10985" s="5">
        <v>13.09</v>
      </c>
      <c r="J10985" s="5">
        <v>43.29</v>
      </c>
      <c r="K10985" s="5">
        <v>48.13</v>
      </c>
      <c r="L10985" s="6">
        <f t="shared" si="688"/>
        <v>8.58</v>
      </c>
      <c r="M10985">
        <f t="shared" si="689"/>
        <v>1</v>
      </c>
      <c r="N10985">
        <f t="shared" si="690"/>
        <v>0</v>
      </c>
      <c r="O10985">
        <f t="shared" si="691"/>
        <v>0</v>
      </c>
    </row>
    <row r="10986" spans="1:15" x14ac:dyDescent="0.2">
      <c r="A10986" s="1">
        <v>44139.03125</v>
      </c>
      <c r="B10986" s="5">
        <v>8.56</v>
      </c>
      <c r="C10986" s="5">
        <v>34.54</v>
      </c>
      <c r="D10986" s="5">
        <v>42</v>
      </c>
      <c r="E10986" s="5">
        <v>90</v>
      </c>
      <c r="F10986" s="5">
        <v>0</v>
      </c>
      <c r="G10986" s="5">
        <v>8.16</v>
      </c>
      <c r="H10986" s="5">
        <v>7.64</v>
      </c>
      <c r="J10986" s="5">
        <v>39.520000000000003</v>
      </c>
      <c r="K10986" s="5">
        <v>44.97</v>
      </c>
      <c r="L10986" s="6">
        <f t="shared" si="688"/>
        <v>13.84</v>
      </c>
      <c r="M10986">
        <f t="shared" si="689"/>
        <v>1</v>
      </c>
      <c r="N10986">
        <f t="shared" si="690"/>
        <v>0</v>
      </c>
      <c r="O10986">
        <f t="shared" si="691"/>
        <v>0</v>
      </c>
    </row>
    <row r="10987" spans="1:15" x14ac:dyDescent="0.2">
      <c r="A10987" s="1">
        <v>44139.541666666664</v>
      </c>
      <c r="B10987" s="5">
        <v>8.56</v>
      </c>
      <c r="C10987" s="5">
        <v>34.69</v>
      </c>
      <c r="D10987" s="5">
        <v>48.67</v>
      </c>
      <c r="E10987" s="5">
        <v>96</v>
      </c>
      <c r="F10987" s="5">
        <v>0</v>
      </c>
      <c r="G10987" s="5">
        <v>10.15</v>
      </c>
      <c r="H10987" s="5">
        <v>9.9499999999999993</v>
      </c>
      <c r="J10987" s="5">
        <v>45.79</v>
      </c>
      <c r="K10987" s="5">
        <v>52.1</v>
      </c>
      <c r="L10987" s="6">
        <f t="shared" si="688"/>
        <v>11.85</v>
      </c>
      <c r="M10987">
        <f t="shared" si="689"/>
        <v>1</v>
      </c>
      <c r="N10987">
        <f t="shared" si="690"/>
        <v>0</v>
      </c>
      <c r="O10987">
        <f t="shared" si="691"/>
        <v>0</v>
      </c>
    </row>
    <row r="10988" spans="1:15" x14ac:dyDescent="0.2">
      <c r="A10988" s="1">
        <v>44189.010416666664</v>
      </c>
      <c r="B10988" s="5">
        <v>8.56</v>
      </c>
      <c r="C10988" s="5">
        <v>52.66</v>
      </c>
      <c r="D10988" s="5">
        <v>37</v>
      </c>
      <c r="E10988" s="5">
        <v>93.67</v>
      </c>
      <c r="F10988" s="5">
        <v>0</v>
      </c>
      <c r="G10988" s="5">
        <v>10.71</v>
      </c>
      <c r="H10988" s="5">
        <v>10.45</v>
      </c>
      <c r="J10988" s="5">
        <v>34.69</v>
      </c>
      <c r="K10988" s="5">
        <v>39.81</v>
      </c>
      <c r="L10988" s="6">
        <f t="shared" si="688"/>
        <v>11.29</v>
      </c>
      <c r="M10988">
        <f t="shared" si="689"/>
        <v>1</v>
      </c>
      <c r="N10988">
        <f t="shared" si="690"/>
        <v>0</v>
      </c>
      <c r="O10988">
        <f t="shared" si="691"/>
        <v>0</v>
      </c>
    </row>
    <row r="10989" spans="1:15" x14ac:dyDescent="0.2">
      <c r="A10989" s="1">
        <v>44136.4375</v>
      </c>
      <c r="B10989" s="5">
        <v>8.5500000000000007</v>
      </c>
      <c r="C10989" s="5">
        <v>34.08</v>
      </c>
      <c r="D10989" s="5">
        <v>45</v>
      </c>
      <c r="E10989" s="5">
        <v>94</v>
      </c>
      <c r="F10989" s="5">
        <v>0</v>
      </c>
      <c r="G10989" s="5">
        <v>14.9</v>
      </c>
      <c r="H10989" s="5">
        <v>14.71</v>
      </c>
      <c r="I10989" s="5">
        <v>0</v>
      </c>
      <c r="J10989" s="5">
        <v>42.15</v>
      </c>
      <c r="K10989" s="5">
        <v>47.35</v>
      </c>
      <c r="L10989" s="6">
        <f t="shared" si="688"/>
        <v>7.1</v>
      </c>
      <c r="M10989">
        <f t="shared" si="689"/>
        <v>1</v>
      </c>
      <c r="N10989">
        <f t="shared" si="690"/>
        <v>0</v>
      </c>
      <c r="O10989">
        <f t="shared" si="691"/>
        <v>0</v>
      </c>
    </row>
    <row r="10990" spans="1:15" x14ac:dyDescent="0.2">
      <c r="A10990" s="1">
        <v>44103.875</v>
      </c>
      <c r="B10990" s="5">
        <v>8.5399999999999991</v>
      </c>
      <c r="C10990" s="5">
        <v>27.49</v>
      </c>
      <c r="D10990" s="5">
        <v>47.67</v>
      </c>
      <c r="E10990" s="5">
        <v>76</v>
      </c>
      <c r="F10990" s="5">
        <v>0</v>
      </c>
      <c r="G10990" s="5">
        <v>12.34</v>
      </c>
      <c r="H10990" s="5">
        <v>12.11</v>
      </c>
      <c r="J10990" s="5">
        <v>44.85</v>
      </c>
      <c r="K10990" s="5">
        <v>49.23</v>
      </c>
      <c r="L10990" s="6">
        <f t="shared" si="688"/>
        <v>9.66</v>
      </c>
      <c r="M10990">
        <f t="shared" si="689"/>
        <v>1</v>
      </c>
      <c r="N10990">
        <f t="shared" si="690"/>
        <v>0</v>
      </c>
      <c r="O10990">
        <f t="shared" si="691"/>
        <v>0</v>
      </c>
    </row>
    <row r="10991" spans="1:15" x14ac:dyDescent="0.2">
      <c r="A10991" s="1">
        <v>44109.947916666664</v>
      </c>
      <c r="B10991" s="5">
        <v>8.5399999999999991</v>
      </c>
      <c r="C10991" s="5">
        <v>28.29</v>
      </c>
      <c r="D10991" s="5">
        <v>47.67</v>
      </c>
      <c r="E10991" s="5">
        <v>77</v>
      </c>
      <c r="F10991" s="5">
        <v>0</v>
      </c>
      <c r="G10991" s="5">
        <v>12.33</v>
      </c>
      <c r="H10991" s="5">
        <v>12.28</v>
      </c>
      <c r="I10991" s="5">
        <v>0</v>
      </c>
      <c r="J10991" s="5">
        <v>44.92</v>
      </c>
      <c r="K10991" s="5">
        <v>49.77</v>
      </c>
      <c r="L10991" s="6">
        <f t="shared" si="688"/>
        <v>9.67</v>
      </c>
      <c r="M10991">
        <f t="shared" si="689"/>
        <v>1</v>
      </c>
      <c r="N10991">
        <f t="shared" si="690"/>
        <v>0</v>
      </c>
      <c r="O10991">
        <f t="shared" si="691"/>
        <v>0</v>
      </c>
    </row>
    <row r="10992" spans="1:15" x14ac:dyDescent="0.2">
      <c r="A10992" s="1">
        <v>44139.520833333336</v>
      </c>
      <c r="B10992" s="5">
        <v>8.5399999999999991</v>
      </c>
      <c r="C10992" s="5">
        <v>34.69</v>
      </c>
      <c r="D10992" s="5">
        <v>51</v>
      </c>
      <c r="E10992" s="5">
        <v>96</v>
      </c>
      <c r="F10992" s="5">
        <v>0</v>
      </c>
      <c r="G10992" s="5">
        <v>10.039999999999999</v>
      </c>
      <c r="H10992" s="5">
        <v>9.7799999999999994</v>
      </c>
      <c r="J10992" s="5">
        <v>48.15</v>
      </c>
      <c r="K10992" s="5">
        <v>54.54</v>
      </c>
      <c r="L10992" s="6">
        <f t="shared" si="688"/>
        <v>11.96</v>
      </c>
      <c r="M10992">
        <f t="shared" si="689"/>
        <v>1</v>
      </c>
      <c r="N10992">
        <f t="shared" si="690"/>
        <v>0</v>
      </c>
      <c r="O10992">
        <f t="shared" si="691"/>
        <v>0</v>
      </c>
    </row>
    <row r="10993" spans="1:15" x14ac:dyDescent="0.2">
      <c r="A10993" s="1">
        <v>44157.072916666664</v>
      </c>
      <c r="B10993" s="5">
        <v>8.5399999999999991</v>
      </c>
      <c r="C10993" s="5">
        <v>39.28</v>
      </c>
      <c r="D10993" s="5">
        <v>40</v>
      </c>
      <c r="E10993" s="5">
        <v>92</v>
      </c>
      <c r="F10993" s="5">
        <v>0</v>
      </c>
      <c r="G10993" s="5">
        <v>9</v>
      </c>
      <c r="H10993" s="5">
        <v>8.93</v>
      </c>
      <c r="J10993" s="5">
        <v>37.130000000000003</v>
      </c>
      <c r="K10993" s="5">
        <v>42.06</v>
      </c>
      <c r="L10993" s="6">
        <f t="shared" si="688"/>
        <v>13</v>
      </c>
      <c r="M10993">
        <f t="shared" si="689"/>
        <v>1</v>
      </c>
      <c r="N10993">
        <f t="shared" si="690"/>
        <v>0</v>
      </c>
      <c r="O10993">
        <f t="shared" si="691"/>
        <v>0</v>
      </c>
    </row>
    <row r="10994" spans="1:15" x14ac:dyDescent="0.2">
      <c r="A10994" s="1">
        <v>44157.166666666664</v>
      </c>
      <c r="B10994" s="5">
        <v>8.5399999999999991</v>
      </c>
      <c r="C10994" s="5">
        <v>39.299999999999997</v>
      </c>
      <c r="D10994" s="5">
        <v>40</v>
      </c>
      <c r="E10994" s="5">
        <v>95.67</v>
      </c>
      <c r="F10994" s="5">
        <v>0</v>
      </c>
      <c r="G10994" s="5">
        <v>9.24</v>
      </c>
      <c r="H10994" s="5">
        <v>8.93</v>
      </c>
      <c r="J10994" s="5">
        <v>37.880000000000003</v>
      </c>
      <c r="K10994" s="5">
        <v>43.02</v>
      </c>
      <c r="L10994" s="6">
        <f t="shared" si="688"/>
        <v>12.76</v>
      </c>
      <c r="M10994">
        <f t="shared" si="689"/>
        <v>1</v>
      </c>
      <c r="N10994">
        <f t="shared" si="690"/>
        <v>0</v>
      </c>
      <c r="O10994">
        <f t="shared" si="691"/>
        <v>0</v>
      </c>
    </row>
    <row r="10995" spans="1:15" x14ac:dyDescent="0.2">
      <c r="A10995" s="1">
        <v>44115.65625</v>
      </c>
      <c r="B10995" s="5">
        <v>8.5299999999999994</v>
      </c>
      <c r="C10995" s="5">
        <v>29.41</v>
      </c>
      <c r="D10995" s="5">
        <v>44</v>
      </c>
      <c r="E10995" s="5">
        <v>82</v>
      </c>
      <c r="F10995" s="5">
        <v>0</v>
      </c>
      <c r="G10995" s="5">
        <v>13.58</v>
      </c>
      <c r="H10995" s="5">
        <v>13.42</v>
      </c>
      <c r="J10995" s="5">
        <v>41.67</v>
      </c>
      <c r="K10995" s="5">
        <v>46.5</v>
      </c>
      <c r="L10995" s="6">
        <f t="shared" si="688"/>
        <v>8.42</v>
      </c>
      <c r="M10995">
        <f t="shared" si="689"/>
        <v>1</v>
      </c>
      <c r="N10995">
        <f t="shared" si="690"/>
        <v>0</v>
      </c>
      <c r="O10995">
        <f t="shared" si="691"/>
        <v>0</v>
      </c>
    </row>
    <row r="10996" spans="1:15" x14ac:dyDescent="0.2">
      <c r="A10996" s="1">
        <v>44120.197916666664</v>
      </c>
      <c r="B10996" s="5">
        <v>8.5299999999999994</v>
      </c>
      <c r="C10996" s="5">
        <v>30.58</v>
      </c>
      <c r="D10996" s="5">
        <v>40</v>
      </c>
      <c r="E10996" s="5">
        <v>85.67</v>
      </c>
      <c r="F10996" s="5">
        <v>0</v>
      </c>
      <c r="G10996" s="5">
        <v>9.39</v>
      </c>
      <c r="H10996" s="5">
        <v>9.27</v>
      </c>
      <c r="J10996" s="5">
        <v>37.71</v>
      </c>
      <c r="K10996" s="5">
        <v>42.65</v>
      </c>
      <c r="L10996" s="6">
        <f t="shared" si="688"/>
        <v>12.61</v>
      </c>
      <c r="M10996">
        <f t="shared" si="689"/>
        <v>1</v>
      </c>
      <c r="N10996">
        <f t="shared" si="690"/>
        <v>0</v>
      </c>
      <c r="O10996">
        <f t="shared" si="691"/>
        <v>0</v>
      </c>
    </row>
    <row r="10997" spans="1:15" x14ac:dyDescent="0.2">
      <c r="A10997" s="1">
        <v>44139.135416666664</v>
      </c>
      <c r="B10997" s="5">
        <v>8.5299999999999994</v>
      </c>
      <c r="C10997" s="5">
        <v>34.56</v>
      </c>
      <c r="D10997" s="5">
        <v>40.33</v>
      </c>
      <c r="E10997" s="5">
        <v>93.33</v>
      </c>
      <c r="F10997" s="5">
        <v>0</v>
      </c>
      <c r="G10997" s="5">
        <v>7.09</v>
      </c>
      <c r="H10997" s="5">
        <v>6.86</v>
      </c>
      <c r="J10997" s="5">
        <v>37.770000000000003</v>
      </c>
      <c r="K10997" s="5">
        <v>43.15</v>
      </c>
      <c r="L10997" s="6">
        <f t="shared" si="688"/>
        <v>14.91</v>
      </c>
      <c r="M10997">
        <f t="shared" si="689"/>
        <v>1</v>
      </c>
      <c r="N10997">
        <f t="shared" si="690"/>
        <v>0</v>
      </c>
      <c r="O10997">
        <f t="shared" si="691"/>
        <v>0</v>
      </c>
    </row>
    <row r="10998" spans="1:15" x14ac:dyDescent="0.2">
      <c r="A10998" s="1">
        <v>44142.677083333336</v>
      </c>
      <c r="B10998" s="5">
        <v>8.5299999999999994</v>
      </c>
      <c r="C10998" s="5">
        <v>35.64</v>
      </c>
      <c r="D10998" s="5">
        <v>43</v>
      </c>
      <c r="E10998" s="5">
        <v>96.33</v>
      </c>
      <c r="F10998" s="5">
        <v>0</v>
      </c>
      <c r="G10998" s="5">
        <v>13.77</v>
      </c>
      <c r="H10998" s="5">
        <v>13.26</v>
      </c>
      <c r="J10998" s="5">
        <v>40.58</v>
      </c>
      <c r="K10998" s="5">
        <v>46.02</v>
      </c>
      <c r="L10998" s="6">
        <f t="shared" si="688"/>
        <v>8.23</v>
      </c>
      <c r="M10998">
        <f t="shared" si="689"/>
        <v>1</v>
      </c>
      <c r="N10998">
        <f t="shared" si="690"/>
        <v>0</v>
      </c>
      <c r="O10998">
        <f t="shared" si="691"/>
        <v>0</v>
      </c>
    </row>
    <row r="10999" spans="1:15" x14ac:dyDescent="0.2">
      <c r="A10999" s="1">
        <v>44128.333333333336</v>
      </c>
      <c r="B10999" s="5">
        <v>8.52</v>
      </c>
      <c r="C10999" s="5">
        <v>32.35</v>
      </c>
      <c r="D10999" s="5">
        <v>46</v>
      </c>
      <c r="E10999" s="5">
        <v>88</v>
      </c>
      <c r="F10999" s="5">
        <v>0</v>
      </c>
      <c r="G10999" s="5">
        <v>13.15</v>
      </c>
      <c r="H10999" s="5">
        <v>12.93</v>
      </c>
      <c r="J10999" s="5">
        <v>43.5</v>
      </c>
      <c r="K10999" s="5">
        <v>48.69</v>
      </c>
      <c r="L10999" s="6">
        <f t="shared" si="688"/>
        <v>8.85</v>
      </c>
      <c r="M10999">
        <f t="shared" si="689"/>
        <v>1</v>
      </c>
      <c r="N10999">
        <f t="shared" si="690"/>
        <v>0</v>
      </c>
      <c r="O10999">
        <f t="shared" si="691"/>
        <v>0</v>
      </c>
    </row>
    <row r="11000" spans="1:15" x14ac:dyDescent="0.2">
      <c r="A11000" s="1">
        <v>44157.0625</v>
      </c>
      <c r="B11000" s="5">
        <v>8.52</v>
      </c>
      <c r="C11000" s="5">
        <v>39.270000000000003</v>
      </c>
      <c r="D11000" s="5">
        <v>40</v>
      </c>
      <c r="E11000" s="5">
        <v>92.33</v>
      </c>
      <c r="F11000" s="5">
        <v>0</v>
      </c>
      <c r="G11000" s="5">
        <v>9.18</v>
      </c>
      <c r="H11000" s="5">
        <v>8.93</v>
      </c>
      <c r="J11000" s="5">
        <v>37.29</v>
      </c>
      <c r="K11000" s="5">
        <v>42.25</v>
      </c>
      <c r="L11000" s="6">
        <f t="shared" si="688"/>
        <v>12.82</v>
      </c>
      <c r="M11000">
        <f t="shared" si="689"/>
        <v>1</v>
      </c>
      <c r="N11000">
        <f t="shared" si="690"/>
        <v>0</v>
      </c>
      <c r="O11000">
        <f t="shared" si="691"/>
        <v>0</v>
      </c>
    </row>
    <row r="11001" spans="1:15" x14ac:dyDescent="0.2">
      <c r="A11001" s="1">
        <v>44249.84375</v>
      </c>
      <c r="B11001" s="5">
        <v>8.52</v>
      </c>
      <c r="C11001" s="5">
        <v>83.7</v>
      </c>
      <c r="D11001" s="5">
        <v>44.67</v>
      </c>
      <c r="E11001" s="5">
        <v>97.33</v>
      </c>
      <c r="F11001" s="5">
        <v>0</v>
      </c>
      <c r="G11001" s="5">
        <v>13.66</v>
      </c>
      <c r="H11001" s="5">
        <v>13.42</v>
      </c>
      <c r="J11001" s="5">
        <v>42.19</v>
      </c>
      <c r="K11001" s="5">
        <v>47.52</v>
      </c>
      <c r="L11001" s="6">
        <f t="shared" si="688"/>
        <v>8.34</v>
      </c>
      <c r="M11001">
        <f t="shared" si="689"/>
        <v>1</v>
      </c>
      <c r="N11001">
        <f t="shared" si="690"/>
        <v>0</v>
      </c>
      <c r="O11001">
        <f t="shared" si="691"/>
        <v>0</v>
      </c>
    </row>
    <row r="11002" spans="1:15" x14ac:dyDescent="0.2">
      <c r="A11002" s="1">
        <v>44118.09375</v>
      </c>
      <c r="B11002" s="5">
        <v>8.51</v>
      </c>
      <c r="C11002" s="5">
        <v>29.99</v>
      </c>
      <c r="D11002" s="5">
        <v>41</v>
      </c>
      <c r="E11002" s="5">
        <v>77</v>
      </c>
      <c r="F11002" s="5">
        <v>0</v>
      </c>
      <c r="G11002" s="5">
        <v>8.43</v>
      </c>
      <c r="H11002" s="5">
        <v>8.42</v>
      </c>
      <c r="J11002" s="5">
        <v>37.979999999999997</v>
      </c>
      <c r="K11002" s="5">
        <v>42.46</v>
      </c>
      <c r="L11002" s="6">
        <f t="shared" si="688"/>
        <v>13.57</v>
      </c>
      <c r="M11002">
        <f t="shared" si="689"/>
        <v>1</v>
      </c>
      <c r="N11002">
        <f t="shared" si="690"/>
        <v>0</v>
      </c>
      <c r="O11002">
        <f t="shared" si="691"/>
        <v>0</v>
      </c>
    </row>
    <row r="11003" spans="1:15" x14ac:dyDescent="0.2">
      <c r="A11003" s="1">
        <v>44121.197916666664</v>
      </c>
      <c r="B11003" s="5">
        <v>8.51</v>
      </c>
      <c r="C11003" s="5">
        <v>30.86</v>
      </c>
      <c r="D11003" s="5">
        <v>40</v>
      </c>
      <c r="E11003" s="5">
        <v>86.67</v>
      </c>
      <c r="F11003" s="5">
        <v>0</v>
      </c>
      <c r="G11003" s="5">
        <v>9.25</v>
      </c>
      <c r="H11003" s="5">
        <v>9.1</v>
      </c>
      <c r="J11003" s="5">
        <v>37.69</v>
      </c>
      <c r="K11003" s="5">
        <v>42.81</v>
      </c>
      <c r="L11003" s="6">
        <f t="shared" si="688"/>
        <v>12.75</v>
      </c>
      <c r="M11003">
        <f t="shared" si="689"/>
        <v>1</v>
      </c>
      <c r="N11003">
        <f t="shared" si="690"/>
        <v>0</v>
      </c>
      <c r="O11003">
        <f t="shared" si="691"/>
        <v>0</v>
      </c>
    </row>
    <row r="11004" spans="1:15" x14ac:dyDescent="0.2">
      <c r="A11004" s="1">
        <v>44132.645833333336</v>
      </c>
      <c r="B11004" s="5">
        <v>8.51</v>
      </c>
      <c r="C11004" s="5">
        <v>33.32</v>
      </c>
      <c r="D11004" s="5">
        <v>43</v>
      </c>
      <c r="E11004" s="5">
        <v>79</v>
      </c>
      <c r="F11004" s="5">
        <v>0</v>
      </c>
      <c r="G11004" s="5">
        <v>14.17</v>
      </c>
      <c r="H11004" s="5">
        <v>13.9</v>
      </c>
      <c r="J11004" s="5">
        <v>40.71</v>
      </c>
      <c r="K11004" s="5">
        <v>45.08</v>
      </c>
      <c r="L11004" s="6">
        <f t="shared" si="688"/>
        <v>7.83</v>
      </c>
      <c r="M11004">
        <f t="shared" si="689"/>
        <v>1</v>
      </c>
      <c r="N11004">
        <f t="shared" si="690"/>
        <v>0</v>
      </c>
      <c r="O11004">
        <f t="shared" si="691"/>
        <v>0</v>
      </c>
    </row>
    <row r="11005" spans="1:15" x14ac:dyDescent="0.2">
      <c r="A11005" s="1">
        <v>44134.40625</v>
      </c>
      <c r="B11005" s="5">
        <v>8.51</v>
      </c>
      <c r="C11005" s="5">
        <v>33.71</v>
      </c>
      <c r="D11005" s="5">
        <v>45</v>
      </c>
      <c r="E11005" s="5">
        <v>81</v>
      </c>
      <c r="F11005" s="5">
        <v>0</v>
      </c>
      <c r="G11005" s="5">
        <v>13.48</v>
      </c>
      <c r="H11005" s="5">
        <v>13.26</v>
      </c>
      <c r="I11005" s="5">
        <v>0</v>
      </c>
      <c r="J11005" s="5">
        <v>42.23</v>
      </c>
      <c r="K11005" s="5">
        <v>47</v>
      </c>
      <c r="L11005" s="6">
        <f t="shared" si="688"/>
        <v>8.52</v>
      </c>
      <c r="M11005">
        <f t="shared" si="689"/>
        <v>1</v>
      </c>
      <c r="N11005">
        <f t="shared" si="690"/>
        <v>0</v>
      </c>
      <c r="O11005">
        <f t="shared" si="691"/>
        <v>0</v>
      </c>
    </row>
    <row r="11006" spans="1:15" x14ac:dyDescent="0.2">
      <c r="A11006" s="1">
        <v>44159.041666666664</v>
      </c>
      <c r="B11006" s="5">
        <v>8.51</v>
      </c>
      <c r="C11006" s="5">
        <v>39.950000000000003</v>
      </c>
      <c r="D11006" s="5">
        <v>43.33</v>
      </c>
      <c r="E11006" s="5">
        <v>98.33</v>
      </c>
      <c r="F11006" s="5">
        <v>0</v>
      </c>
      <c r="G11006" s="5">
        <v>7.49</v>
      </c>
      <c r="H11006" s="5">
        <v>7.21</v>
      </c>
      <c r="J11006" s="5">
        <v>40.79</v>
      </c>
      <c r="K11006" s="5">
        <v>46.4</v>
      </c>
      <c r="L11006" s="6">
        <f t="shared" si="688"/>
        <v>14.51</v>
      </c>
      <c r="M11006">
        <f t="shared" si="689"/>
        <v>1</v>
      </c>
      <c r="N11006">
        <f t="shared" si="690"/>
        <v>0</v>
      </c>
      <c r="O11006">
        <f t="shared" si="691"/>
        <v>0</v>
      </c>
    </row>
    <row r="11007" spans="1:15" x14ac:dyDescent="0.2">
      <c r="A11007" s="1">
        <v>44250.416666666664</v>
      </c>
      <c r="B11007" s="5">
        <v>8.51</v>
      </c>
      <c r="C11007" s="5">
        <v>83.79</v>
      </c>
      <c r="D11007" s="5">
        <v>44</v>
      </c>
      <c r="E11007" s="5">
        <v>104</v>
      </c>
      <c r="F11007" s="5">
        <v>0</v>
      </c>
      <c r="G11007" s="5">
        <v>14.85</v>
      </c>
      <c r="H11007" s="5">
        <v>14.71</v>
      </c>
      <c r="I11007" s="5">
        <v>0.26</v>
      </c>
      <c r="J11007" s="5">
        <v>41.48</v>
      </c>
      <c r="K11007" s="5">
        <v>47.39</v>
      </c>
      <c r="L11007" s="6">
        <f t="shared" si="688"/>
        <v>7.15</v>
      </c>
      <c r="M11007">
        <f t="shared" si="689"/>
        <v>1</v>
      </c>
      <c r="N11007">
        <f t="shared" si="690"/>
        <v>1</v>
      </c>
      <c r="O11007">
        <f t="shared" si="691"/>
        <v>0</v>
      </c>
    </row>
    <row r="11008" spans="1:15" x14ac:dyDescent="0.2">
      <c r="A11008" s="1">
        <v>44113.760416666664</v>
      </c>
      <c r="B11008" s="5">
        <v>8.5</v>
      </c>
      <c r="C11008" s="5">
        <v>29.01</v>
      </c>
      <c r="D11008" s="5">
        <v>45</v>
      </c>
      <c r="E11008" s="5">
        <v>78</v>
      </c>
      <c r="F11008" s="5">
        <v>0</v>
      </c>
      <c r="G11008" s="5">
        <v>14.77</v>
      </c>
      <c r="H11008" s="5">
        <v>14.55</v>
      </c>
      <c r="J11008" s="5">
        <v>42.23</v>
      </c>
      <c r="K11008" s="5">
        <v>46.6</v>
      </c>
      <c r="L11008" s="6">
        <f t="shared" si="688"/>
        <v>7.23</v>
      </c>
      <c r="M11008">
        <f t="shared" si="689"/>
        <v>1</v>
      </c>
      <c r="N11008">
        <f t="shared" si="690"/>
        <v>0</v>
      </c>
      <c r="O11008">
        <f t="shared" si="691"/>
        <v>0</v>
      </c>
    </row>
    <row r="11009" spans="1:15" x14ac:dyDescent="0.2">
      <c r="A11009" s="1">
        <v>44115.666666666664</v>
      </c>
      <c r="B11009" s="5">
        <v>8.5</v>
      </c>
      <c r="C11009" s="5">
        <v>29.41</v>
      </c>
      <c r="D11009" s="5">
        <v>44</v>
      </c>
      <c r="E11009" s="5">
        <v>82</v>
      </c>
      <c r="F11009" s="5">
        <v>0</v>
      </c>
      <c r="G11009" s="5">
        <v>13.61</v>
      </c>
      <c r="H11009" s="5">
        <v>13.26</v>
      </c>
      <c r="J11009" s="5">
        <v>41.77</v>
      </c>
      <c r="K11009" s="5">
        <v>46.52</v>
      </c>
      <c r="L11009" s="6">
        <f t="shared" si="688"/>
        <v>8.39</v>
      </c>
      <c r="M11009">
        <f t="shared" si="689"/>
        <v>1</v>
      </c>
      <c r="N11009">
        <f t="shared" si="690"/>
        <v>0</v>
      </c>
      <c r="O11009">
        <f t="shared" si="691"/>
        <v>0</v>
      </c>
    </row>
    <row r="11010" spans="1:15" x14ac:dyDescent="0.2">
      <c r="A11010" s="1">
        <v>44153.541666666664</v>
      </c>
      <c r="B11010" s="5">
        <v>8.5</v>
      </c>
      <c r="C11010" s="5">
        <v>38.14</v>
      </c>
      <c r="D11010" s="5">
        <v>46</v>
      </c>
      <c r="E11010" s="5">
        <v>89</v>
      </c>
      <c r="F11010" s="5">
        <v>0</v>
      </c>
      <c r="G11010" s="5">
        <v>13.67</v>
      </c>
      <c r="H11010" s="5">
        <v>13.42</v>
      </c>
      <c r="J11010" s="5">
        <v>43.25</v>
      </c>
      <c r="K11010" s="5">
        <v>47.94</v>
      </c>
      <c r="L11010" s="6">
        <f t="shared" si="688"/>
        <v>8.33</v>
      </c>
      <c r="M11010">
        <f t="shared" si="689"/>
        <v>1</v>
      </c>
      <c r="N11010">
        <f t="shared" si="690"/>
        <v>0</v>
      </c>
      <c r="O11010">
        <f t="shared" si="691"/>
        <v>0</v>
      </c>
    </row>
    <row r="11011" spans="1:15" x14ac:dyDescent="0.2">
      <c r="A11011" s="1">
        <v>44153.697916666664</v>
      </c>
      <c r="B11011" s="5">
        <v>8.5</v>
      </c>
      <c r="C11011" s="5">
        <v>38.18</v>
      </c>
      <c r="D11011" s="5">
        <v>45</v>
      </c>
      <c r="E11011" s="5">
        <v>88</v>
      </c>
      <c r="F11011" s="5">
        <v>0</v>
      </c>
      <c r="G11011" s="5">
        <v>13.46</v>
      </c>
      <c r="H11011" s="5">
        <v>13.26</v>
      </c>
      <c r="J11011" s="5">
        <v>42.75</v>
      </c>
      <c r="K11011" s="5">
        <v>47.67</v>
      </c>
      <c r="L11011" s="6">
        <f t="shared" si="688"/>
        <v>8.5399999999999991</v>
      </c>
      <c r="M11011">
        <f t="shared" si="689"/>
        <v>1</v>
      </c>
      <c r="N11011">
        <f t="shared" si="690"/>
        <v>0</v>
      </c>
      <c r="O11011">
        <f t="shared" si="691"/>
        <v>0</v>
      </c>
    </row>
    <row r="11012" spans="1:15" x14ac:dyDescent="0.2">
      <c r="A11012" s="1">
        <v>44159.052083333336</v>
      </c>
      <c r="B11012" s="5">
        <v>8.5</v>
      </c>
      <c r="C11012" s="5">
        <v>39.950000000000003</v>
      </c>
      <c r="D11012" s="5">
        <v>42.33</v>
      </c>
      <c r="E11012" s="5">
        <v>98</v>
      </c>
      <c r="F11012" s="5">
        <v>0</v>
      </c>
      <c r="G11012" s="5">
        <v>7.67</v>
      </c>
      <c r="H11012" s="5">
        <v>7.38</v>
      </c>
      <c r="I11012" s="5">
        <v>0</v>
      </c>
      <c r="J11012" s="5">
        <v>40.1</v>
      </c>
      <c r="K11012" s="5">
        <v>45.58</v>
      </c>
      <c r="L11012" s="6">
        <f t="shared" si="688"/>
        <v>14.33</v>
      </c>
      <c r="M11012">
        <f t="shared" si="689"/>
        <v>1</v>
      </c>
      <c r="N11012">
        <f t="shared" si="690"/>
        <v>0</v>
      </c>
      <c r="O11012">
        <f t="shared" si="691"/>
        <v>0</v>
      </c>
    </row>
    <row r="11013" spans="1:15" x14ac:dyDescent="0.2">
      <c r="A11013" s="1">
        <v>44128.510416666664</v>
      </c>
      <c r="B11013" s="5">
        <v>8.49</v>
      </c>
      <c r="C11013" s="5">
        <v>32.39</v>
      </c>
      <c r="D11013" s="5">
        <v>44.67</v>
      </c>
      <c r="E11013" s="5">
        <v>83</v>
      </c>
      <c r="F11013" s="5">
        <v>0</v>
      </c>
      <c r="G11013" s="5">
        <v>14.53</v>
      </c>
      <c r="H11013" s="5">
        <v>14.39</v>
      </c>
      <c r="J11013" s="5">
        <v>42.04</v>
      </c>
      <c r="K11013" s="5">
        <v>46.9</v>
      </c>
      <c r="L11013" s="6">
        <f t="shared" si="688"/>
        <v>7.4700000000000006</v>
      </c>
      <c r="M11013">
        <f t="shared" si="689"/>
        <v>1</v>
      </c>
      <c r="N11013">
        <f t="shared" si="690"/>
        <v>0</v>
      </c>
      <c r="O11013">
        <f t="shared" si="691"/>
        <v>0</v>
      </c>
    </row>
    <row r="11014" spans="1:15" x14ac:dyDescent="0.2">
      <c r="A11014" s="1">
        <v>44153.28125</v>
      </c>
      <c r="B11014" s="5">
        <v>8.49</v>
      </c>
      <c r="C11014" s="5">
        <v>38.07</v>
      </c>
      <c r="D11014" s="5">
        <v>48.67</v>
      </c>
      <c r="E11014" s="5">
        <v>103</v>
      </c>
      <c r="F11014" s="5">
        <v>0</v>
      </c>
      <c r="G11014" s="5">
        <v>11.87</v>
      </c>
      <c r="H11014" s="5">
        <v>11.45</v>
      </c>
      <c r="J11014" s="5">
        <v>45.81</v>
      </c>
      <c r="K11014" s="5">
        <v>51.02</v>
      </c>
      <c r="L11014" s="6">
        <f t="shared" si="688"/>
        <v>10.130000000000001</v>
      </c>
      <c r="M11014">
        <f t="shared" si="689"/>
        <v>1</v>
      </c>
      <c r="N11014">
        <f t="shared" si="690"/>
        <v>0</v>
      </c>
      <c r="O11014">
        <f t="shared" si="691"/>
        <v>0</v>
      </c>
    </row>
    <row r="11015" spans="1:15" x14ac:dyDescent="0.2">
      <c r="A11015" s="1">
        <v>44250.427083333336</v>
      </c>
      <c r="B11015" s="5">
        <v>8.49</v>
      </c>
      <c r="C11015" s="5">
        <v>83.79</v>
      </c>
      <c r="D11015" s="5">
        <v>43.33</v>
      </c>
      <c r="E11015" s="5">
        <v>104</v>
      </c>
      <c r="F11015" s="5">
        <v>0</v>
      </c>
      <c r="G11015" s="5">
        <v>14.97</v>
      </c>
      <c r="H11015" s="5">
        <v>14.87</v>
      </c>
      <c r="J11015" s="5">
        <v>40.880000000000003</v>
      </c>
      <c r="K11015" s="5">
        <v>46.73</v>
      </c>
      <c r="L11015" s="6">
        <f t="shared" si="688"/>
        <v>7.0299999999999994</v>
      </c>
      <c r="M11015">
        <f t="shared" si="689"/>
        <v>1</v>
      </c>
      <c r="N11015">
        <f t="shared" si="690"/>
        <v>0</v>
      </c>
      <c r="O11015">
        <f t="shared" si="691"/>
        <v>0</v>
      </c>
    </row>
    <row r="11016" spans="1:15" x14ac:dyDescent="0.2">
      <c r="A11016" s="1">
        <v>44110.427083333336</v>
      </c>
      <c r="B11016" s="5">
        <v>8.48</v>
      </c>
      <c r="C11016" s="5">
        <v>28.37</v>
      </c>
      <c r="D11016" s="5">
        <v>43.67</v>
      </c>
      <c r="E11016" s="5">
        <v>75</v>
      </c>
      <c r="F11016" s="5">
        <v>0</v>
      </c>
      <c r="G11016" s="5">
        <v>13.44</v>
      </c>
      <c r="H11016" s="5">
        <v>12.93</v>
      </c>
      <c r="J11016" s="5">
        <v>41.46</v>
      </c>
      <c r="K11016" s="5">
        <v>45.81</v>
      </c>
      <c r="L11016" s="6">
        <f t="shared" si="688"/>
        <v>8.56</v>
      </c>
      <c r="M11016">
        <f t="shared" si="689"/>
        <v>1</v>
      </c>
      <c r="N11016">
        <f t="shared" si="690"/>
        <v>0</v>
      </c>
      <c r="O11016">
        <f t="shared" si="691"/>
        <v>0</v>
      </c>
    </row>
    <row r="11017" spans="1:15" x14ac:dyDescent="0.2">
      <c r="A11017" s="1">
        <v>44128.90625</v>
      </c>
      <c r="B11017" s="5">
        <v>8.48</v>
      </c>
      <c r="C11017" s="5">
        <v>32.46</v>
      </c>
      <c r="D11017" s="5">
        <v>44.67</v>
      </c>
      <c r="E11017" s="5">
        <v>77</v>
      </c>
      <c r="F11017" s="5">
        <v>0</v>
      </c>
      <c r="G11017" s="5">
        <v>14.16</v>
      </c>
      <c r="H11017" s="5">
        <v>13.9</v>
      </c>
      <c r="J11017" s="5">
        <v>41.96</v>
      </c>
      <c r="K11017" s="5">
        <v>46.4</v>
      </c>
      <c r="L11017" s="6">
        <f t="shared" si="688"/>
        <v>7.84</v>
      </c>
      <c r="M11017">
        <f t="shared" si="689"/>
        <v>1</v>
      </c>
      <c r="N11017">
        <f t="shared" si="690"/>
        <v>0</v>
      </c>
      <c r="O11017">
        <f t="shared" si="691"/>
        <v>0</v>
      </c>
    </row>
    <row r="11018" spans="1:15" x14ac:dyDescent="0.2">
      <c r="A11018" s="1">
        <v>44145.427083333336</v>
      </c>
      <c r="B11018" s="5">
        <v>8.48</v>
      </c>
      <c r="C11018" s="5">
        <v>36.299999999999997</v>
      </c>
      <c r="D11018" s="5">
        <v>49.67</v>
      </c>
      <c r="E11018" s="5">
        <v>97</v>
      </c>
      <c r="F11018" s="5">
        <v>0</v>
      </c>
      <c r="G11018" s="5">
        <v>9.83</v>
      </c>
      <c r="H11018" s="5">
        <v>9.44</v>
      </c>
      <c r="J11018" s="5">
        <v>46.92</v>
      </c>
      <c r="K11018" s="5">
        <v>53.29</v>
      </c>
      <c r="L11018" s="6">
        <f t="shared" si="688"/>
        <v>12.17</v>
      </c>
      <c r="M11018">
        <f t="shared" si="689"/>
        <v>1</v>
      </c>
      <c r="N11018">
        <f t="shared" si="690"/>
        <v>0</v>
      </c>
      <c r="O11018">
        <f t="shared" si="691"/>
        <v>0</v>
      </c>
    </row>
    <row r="11019" spans="1:15" x14ac:dyDescent="0.2">
      <c r="A11019" s="1">
        <v>44176.96875</v>
      </c>
      <c r="B11019" s="5">
        <v>8.48</v>
      </c>
      <c r="C11019" s="5">
        <v>48.42</v>
      </c>
      <c r="D11019" s="5">
        <v>43.33</v>
      </c>
      <c r="E11019" s="5">
        <v>98.33</v>
      </c>
      <c r="F11019" s="5">
        <v>0</v>
      </c>
      <c r="G11019" s="5">
        <v>5.17</v>
      </c>
      <c r="H11019" s="5">
        <v>4.74</v>
      </c>
      <c r="I11019" s="5">
        <v>0</v>
      </c>
      <c r="J11019" s="5">
        <v>40.29</v>
      </c>
      <c r="K11019" s="5">
        <v>43.81</v>
      </c>
      <c r="L11019" s="6">
        <f t="shared" si="688"/>
        <v>16.829999999999998</v>
      </c>
      <c r="M11019">
        <f t="shared" si="689"/>
        <v>1</v>
      </c>
      <c r="N11019">
        <f t="shared" si="690"/>
        <v>0</v>
      </c>
      <c r="O11019">
        <f t="shared" si="691"/>
        <v>0</v>
      </c>
    </row>
    <row r="11020" spans="1:15" x14ac:dyDescent="0.2">
      <c r="A11020" s="1">
        <v>44186.010416666664</v>
      </c>
      <c r="B11020" s="5">
        <v>8.48</v>
      </c>
      <c r="C11020" s="5">
        <v>51.76</v>
      </c>
      <c r="D11020" s="5">
        <v>40</v>
      </c>
      <c r="E11020" s="5">
        <v>96.67</v>
      </c>
      <c r="F11020" s="5">
        <v>0</v>
      </c>
      <c r="G11020" s="5">
        <v>7.85</v>
      </c>
      <c r="H11020" s="5">
        <v>7.55</v>
      </c>
      <c r="I11020" s="5">
        <v>0</v>
      </c>
      <c r="J11020" s="5">
        <v>37.06</v>
      </c>
      <c r="K11020" s="5">
        <v>42.54</v>
      </c>
      <c r="L11020" s="6">
        <f t="shared" si="688"/>
        <v>14.15</v>
      </c>
      <c r="M11020">
        <f t="shared" si="689"/>
        <v>1</v>
      </c>
      <c r="N11020">
        <f t="shared" si="690"/>
        <v>0</v>
      </c>
      <c r="O11020">
        <f t="shared" si="691"/>
        <v>0</v>
      </c>
    </row>
    <row r="11021" spans="1:15" x14ac:dyDescent="0.2">
      <c r="A11021" s="1">
        <v>44188.947916666664</v>
      </c>
      <c r="B11021" s="5">
        <v>8.48</v>
      </c>
      <c r="C11021" s="5">
        <v>52.65</v>
      </c>
      <c r="D11021" s="5">
        <v>49</v>
      </c>
      <c r="E11021" s="5">
        <v>96.67</v>
      </c>
      <c r="F11021" s="5">
        <v>0</v>
      </c>
      <c r="G11021" s="5">
        <v>11.37</v>
      </c>
      <c r="H11021" s="5">
        <v>10.95</v>
      </c>
      <c r="J11021" s="5">
        <v>46.02</v>
      </c>
      <c r="K11021" s="5">
        <v>52.73</v>
      </c>
      <c r="L11021" s="6">
        <f t="shared" si="688"/>
        <v>10.63</v>
      </c>
      <c r="M11021">
        <f t="shared" si="689"/>
        <v>1</v>
      </c>
      <c r="N11021">
        <f t="shared" si="690"/>
        <v>0</v>
      </c>
      <c r="O11021">
        <f t="shared" si="691"/>
        <v>0</v>
      </c>
    </row>
    <row r="11022" spans="1:15" x14ac:dyDescent="0.2">
      <c r="A11022" s="1">
        <v>44102.489583333336</v>
      </c>
      <c r="B11022" s="5">
        <v>8.4700000000000006</v>
      </c>
      <c r="C11022" s="5">
        <v>27.31</v>
      </c>
      <c r="D11022" s="5">
        <v>47.67</v>
      </c>
      <c r="E11022" s="5">
        <v>74</v>
      </c>
      <c r="F11022" s="5">
        <v>0</v>
      </c>
      <c r="G11022" s="5">
        <v>13.31</v>
      </c>
      <c r="H11022" s="5">
        <v>13.09</v>
      </c>
      <c r="J11022" s="5">
        <v>44.63</v>
      </c>
      <c r="K11022" s="5">
        <v>48.54</v>
      </c>
      <c r="L11022" s="6">
        <f t="shared" si="688"/>
        <v>8.69</v>
      </c>
      <c r="M11022">
        <f t="shared" si="689"/>
        <v>1</v>
      </c>
      <c r="N11022">
        <f t="shared" si="690"/>
        <v>0</v>
      </c>
      <c r="O11022">
        <f t="shared" si="691"/>
        <v>0</v>
      </c>
    </row>
    <row r="11023" spans="1:15" x14ac:dyDescent="0.2">
      <c r="A11023" s="1">
        <v>44108.40625</v>
      </c>
      <c r="B11023" s="5">
        <v>8.4700000000000006</v>
      </c>
      <c r="C11023" s="5">
        <v>28.03</v>
      </c>
      <c r="D11023" s="5">
        <v>48.33</v>
      </c>
      <c r="E11023" s="5">
        <v>81.67</v>
      </c>
      <c r="F11023" s="5">
        <v>0</v>
      </c>
      <c r="G11023" s="5">
        <v>12.55</v>
      </c>
      <c r="H11023" s="5">
        <v>12.28</v>
      </c>
      <c r="J11023" s="5">
        <v>45.17</v>
      </c>
      <c r="K11023" s="5">
        <v>50.71</v>
      </c>
      <c r="L11023" s="6">
        <f t="shared" si="688"/>
        <v>9.4499999999999993</v>
      </c>
      <c r="M11023">
        <f t="shared" si="689"/>
        <v>1</v>
      </c>
      <c r="N11023">
        <f t="shared" si="690"/>
        <v>0</v>
      </c>
      <c r="O11023">
        <f t="shared" si="691"/>
        <v>0</v>
      </c>
    </row>
    <row r="11024" spans="1:15" x14ac:dyDescent="0.2">
      <c r="A11024" s="1">
        <v>44113.427083333336</v>
      </c>
      <c r="B11024" s="5">
        <v>8.4700000000000006</v>
      </c>
      <c r="C11024" s="5">
        <v>28.96</v>
      </c>
      <c r="D11024" s="5">
        <v>46</v>
      </c>
      <c r="E11024" s="5">
        <v>77.33</v>
      </c>
      <c r="F11024" s="5">
        <v>0</v>
      </c>
      <c r="G11024" s="5">
        <v>13.47</v>
      </c>
      <c r="H11024" s="5">
        <v>13.26</v>
      </c>
      <c r="I11024" s="5">
        <v>0</v>
      </c>
      <c r="J11024" s="5">
        <v>43.15</v>
      </c>
      <c r="K11024" s="5">
        <v>47.25</v>
      </c>
      <c r="L11024" s="6">
        <f t="shared" si="688"/>
        <v>8.5299999999999994</v>
      </c>
      <c r="M11024">
        <f t="shared" si="689"/>
        <v>1</v>
      </c>
      <c r="N11024">
        <f t="shared" si="690"/>
        <v>0</v>
      </c>
      <c r="O11024">
        <f t="shared" si="691"/>
        <v>0</v>
      </c>
    </row>
    <row r="11025" spans="1:15" x14ac:dyDescent="0.2">
      <c r="A11025" s="1">
        <v>44132.614583333336</v>
      </c>
      <c r="B11025" s="5">
        <v>8.4700000000000006</v>
      </c>
      <c r="C11025" s="5">
        <v>33.31</v>
      </c>
      <c r="D11025" s="5">
        <v>44</v>
      </c>
      <c r="E11025" s="5">
        <v>78</v>
      </c>
      <c r="F11025" s="5">
        <v>0</v>
      </c>
      <c r="G11025" s="5">
        <v>13.96</v>
      </c>
      <c r="H11025" s="5">
        <v>13.74</v>
      </c>
      <c r="J11025" s="5">
        <v>41.17</v>
      </c>
      <c r="K11025" s="5">
        <v>45.48</v>
      </c>
      <c r="L11025" s="6">
        <f t="shared" si="688"/>
        <v>8.0399999999999991</v>
      </c>
      <c r="M11025">
        <f t="shared" si="689"/>
        <v>1</v>
      </c>
      <c r="N11025">
        <f t="shared" si="690"/>
        <v>0</v>
      </c>
      <c r="O11025">
        <f t="shared" si="691"/>
        <v>0</v>
      </c>
    </row>
    <row r="11026" spans="1:15" x14ac:dyDescent="0.2">
      <c r="A11026" s="1">
        <v>44155.145833333336</v>
      </c>
      <c r="B11026" s="5">
        <v>8.4700000000000006</v>
      </c>
      <c r="C11026" s="5">
        <v>38.54</v>
      </c>
      <c r="D11026" s="5">
        <v>45</v>
      </c>
      <c r="E11026" s="5">
        <v>98.33</v>
      </c>
      <c r="F11026" s="5">
        <v>0</v>
      </c>
      <c r="G11026" s="5">
        <v>5.5</v>
      </c>
      <c r="H11026" s="5">
        <v>5.0999999999999996</v>
      </c>
      <c r="J11026" s="5">
        <v>41.54</v>
      </c>
      <c r="K11026" s="5">
        <v>47.58</v>
      </c>
      <c r="L11026" s="6">
        <f t="shared" si="688"/>
        <v>16.5</v>
      </c>
      <c r="M11026">
        <f t="shared" si="689"/>
        <v>1</v>
      </c>
      <c r="N11026">
        <f t="shared" si="690"/>
        <v>0</v>
      </c>
      <c r="O11026">
        <f t="shared" si="691"/>
        <v>0</v>
      </c>
    </row>
    <row r="11027" spans="1:15" x14ac:dyDescent="0.2">
      <c r="A11027" s="1">
        <v>44107.625</v>
      </c>
      <c r="B11027" s="5">
        <v>8.4600000000000009</v>
      </c>
      <c r="C11027" s="5">
        <v>27.93</v>
      </c>
      <c r="D11027" s="5">
        <v>44.67</v>
      </c>
      <c r="E11027" s="5">
        <v>80.33</v>
      </c>
      <c r="F11027" s="5">
        <v>0</v>
      </c>
      <c r="G11027" s="5">
        <v>13.98</v>
      </c>
      <c r="H11027" s="5">
        <v>13.9</v>
      </c>
      <c r="I11027" s="5">
        <v>0</v>
      </c>
      <c r="J11027" s="5">
        <v>42.17</v>
      </c>
      <c r="K11027" s="5">
        <v>46.67</v>
      </c>
      <c r="L11027" s="6">
        <f t="shared" si="688"/>
        <v>8.02</v>
      </c>
      <c r="M11027">
        <f t="shared" si="689"/>
        <v>1</v>
      </c>
      <c r="N11027">
        <f t="shared" si="690"/>
        <v>0</v>
      </c>
      <c r="O11027">
        <f t="shared" si="691"/>
        <v>0</v>
      </c>
    </row>
    <row r="11028" spans="1:15" x14ac:dyDescent="0.2">
      <c r="A11028" s="1">
        <v>44128.895833333336</v>
      </c>
      <c r="B11028" s="5">
        <v>8.4600000000000009</v>
      </c>
      <c r="C11028" s="5">
        <v>32.46</v>
      </c>
      <c r="D11028" s="5">
        <v>44.33</v>
      </c>
      <c r="E11028" s="5">
        <v>77</v>
      </c>
      <c r="F11028" s="5">
        <v>0</v>
      </c>
      <c r="G11028" s="5">
        <v>14.32</v>
      </c>
      <c r="H11028" s="5">
        <v>13.9</v>
      </c>
      <c r="J11028" s="5">
        <v>41.81</v>
      </c>
      <c r="K11028" s="5">
        <v>46.23</v>
      </c>
      <c r="L11028" s="6">
        <f t="shared" si="688"/>
        <v>7.68</v>
      </c>
      <c r="M11028">
        <f t="shared" si="689"/>
        <v>1</v>
      </c>
      <c r="N11028">
        <f t="shared" si="690"/>
        <v>0</v>
      </c>
      <c r="O11028">
        <f t="shared" si="691"/>
        <v>0</v>
      </c>
    </row>
    <row r="11029" spans="1:15" x14ac:dyDescent="0.2">
      <c r="A11029" s="1">
        <v>44155.166666666664</v>
      </c>
      <c r="B11029" s="5">
        <v>8.4600000000000009</v>
      </c>
      <c r="C11029" s="5">
        <v>38.54</v>
      </c>
      <c r="D11029" s="5">
        <v>44</v>
      </c>
      <c r="E11029" s="5">
        <v>98.33</v>
      </c>
      <c r="F11029" s="5">
        <v>0</v>
      </c>
      <c r="G11029" s="5">
        <v>5.7</v>
      </c>
      <c r="H11029" s="5">
        <v>5.28</v>
      </c>
      <c r="J11029" s="5">
        <v>41.23</v>
      </c>
      <c r="K11029" s="5">
        <v>47.27</v>
      </c>
      <c r="L11029" s="6">
        <f t="shared" si="688"/>
        <v>16.3</v>
      </c>
      <c r="M11029">
        <f t="shared" si="689"/>
        <v>1</v>
      </c>
      <c r="N11029">
        <f t="shared" si="690"/>
        <v>0</v>
      </c>
      <c r="O11029">
        <f t="shared" si="691"/>
        <v>0</v>
      </c>
    </row>
    <row r="11030" spans="1:15" x14ac:dyDescent="0.2">
      <c r="A11030" s="1">
        <v>44186</v>
      </c>
      <c r="B11030" s="5">
        <v>8.4600000000000009</v>
      </c>
      <c r="C11030" s="5">
        <v>51.76</v>
      </c>
      <c r="D11030" s="5">
        <v>40</v>
      </c>
      <c r="E11030" s="5">
        <v>97</v>
      </c>
      <c r="F11030" s="5">
        <v>0</v>
      </c>
      <c r="G11030" s="5">
        <v>7.97</v>
      </c>
      <c r="H11030" s="5">
        <v>7.73</v>
      </c>
      <c r="J11030" s="5">
        <v>37.29</v>
      </c>
      <c r="K11030" s="5">
        <v>42.9</v>
      </c>
      <c r="L11030" s="6">
        <f t="shared" si="688"/>
        <v>14.030000000000001</v>
      </c>
      <c r="M11030">
        <f t="shared" si="689"/>
        <v>1</v>
      </c>
      <c r="N11030">
        <f t="shared" si="690"/>
        <v>0</v>
      </c>
      <c r="O11030">
        <f t="shared" si="691"/>
        <v>0</v>
      </c>
    </row>
    <row r="11031" spans="1:15" x14ac:dyDescent="0.2">
      <c r="A11031" s="1">
        <v>44159.083333333336</v>
      </c>
      <c r="B11031" s="5">
        <v>8.4499999999999993</v>
      </c>
      <c r="C11031" s="5">
        <v>39.950000000000003</v>
      </c>
      <c r="D11031" s="5">
        <v>42</v>
      </c>
      <c r="E11031" s="5">
        <v>98</v>
      </c>
      <c r="F11031" s="5">
        <v>0</v>
      </c>
      <c r="G11031" s="5">
        <v>7.77</v>
      </c>
      <c r="H11031" s="5">
        <v>7.38</v>
      </c>
      <c r="J11031" s="5">
        <v>39.020000000000003</v>
      </c>
      <c r="K11031" s="5">
        <v>44.48</v>
      </c>
      <c r="L11031" s="6">
        <f t="shared" si="688"/>
        <v>14.23</v>
      </c>
      <c r="M11031">
        <f t="shared" si="689"/>
        <v>1</v>
      </c>
      <c r="N11031">
        <f t="shared" si="690"/>
        <v>0</v>
      </c>
      <c r="O11031">
        <f t="shared" si="691"/>
        <v>0</v>
      </c>
    </row>
    <row r="11032" spans="1:15" x14ac:dyDescent="0.2">
      <c r="A11032" s="1">
        <v>44105.291666666664</v>
      </c>
      <c r="B11032" s="5">
        <v>8.44</v>
      </c>
      <c r="C11032" s="5">
        <v>27.63</v>
      </c>
      <c r="D11032" s="5">
        <v>43</v>
      </c>
      <c r="E11032" s="5">
        <v>75</v>
      </c>
      <c r="F11032" s="5">
        <v>0</v>
      </c>
      <c r="G11032" s="5">
        <v>14.4</v>
      </c>
      <c r="H11032" s="5">
        <v>14.23</v>
      </c>
      <c r="J11032" s="5">
        <v>40.340000000000003</v>
      </c>
      <c r="K11032" s="5">
        <v>44.4</v>
      </c>
      <c r="L11032" s="6">
        <f t="shared" si="688"/>
        <v>7.6</v>
      </c>
      <c r="M11032">
        <f t="shared" si="689"/>
        <v>1</v>
      </c>
      <c r="N11032">
        <f t="shared" si="690"/>
        <v>0</v>
      </c>
      <c r="O11032">
        <f t="shared" si="691"/>
        <v>0</v>
      </c>
    </row>
    <row r="11033" spans="1:15" x14ac:dyDescent="0.2">
      <c r="A11033" s="1">
        <v>44124.03125</v>
      </c>
      <c r="B11033" s="5">
        <v>8.44</v>
      </c>
      <c r="C11033" s="5">
        <v>31.63</v>
      </c>
      <c r="D11033" s="5">
        <v>39.5</v>
      </c>
      <c r="E11033" s="5">
        <v>74.5</v>
      </c>
      <c r="F11033" s="5">
        <v>0</v>
      </c>
      <c r="G11033" s="5">
        <v>10.02</v>
      </c>
      <c r="H11033" s="5">
        <v>9.44</v>
      </c>
      <c r="J11033" s="5">
        <v>36.880000000000003</v>
      </c>
      <c r="K11033" s="5">
        <v>41.16</v>
      </c>
      <c r="L11033" s="6">
        <f t="shared" si="688"/>
        <v>11.98</v>
      </c>
      <c r="M11033">
        <f t="shared" si="689"/>
        <v>1</v>
      </c>
      <c r="N11033">
        <f t="shared" si="690"/>
        <v>0</v>
      </c>
      <c r="O11033">
        <f t="shared" si="691"/>
        <v>0</v>
      </c>
    </row>
    <row r="11034" spans="1:15" x14ac:dyDescent="0.2">
      <c r="A11034" s="1">
        <v>44146.625</v>
      </c>
      <c r="B11034" s="5">
        <v>8.44</v>
      </c>
      <c r="C11034" s="5">
        <v>36.54</v>
      </c>
      <c r="D11034" s="5">
        <v>44</v>
      </c>
      <c r="E11034" s="5">
        <v>92</v>
      </c>
      <c r="F11034" s="5">
        <v>0</v>
      </c>
      <c r="G11034" s="5">
        <v>13.36</v>
      </c>
      <c r="H11034" s="5">
        <v>13.09</v>
      </c>
      <c r="I11034" s="5">
        <v>0</v>
      </c>
      <c r="J11034" s="5">
        <v>41.29</v>
      </c>
      <c r="K11034" s="5">
        <v>46.4</v>
      </c>
      <c r="L11034" s="6">
        <f t="shared" si="688"/>
        <v>8.64</v>
      </c>
      <c r="M11034">
        <f t="shared" si="689"/>
        <v>1</v>
      </c>
      <c r="N11034">
        <f t="shared" si="690"/>
        <v>0</v>
      </c>
      <c r="O11034">
        <f t="shared" si="691"/>
        <v>0</v>
      </c>
    </row>
    <row r="11035" spans="1:15" x14ac:dyDescent="0.2">
      <c r="A11035" s="1">
        <v>44147.989583333336</v>
      </c>
      <c r="B11035" s="5">
        <v>8.44</v>
      </c>
      <c r="C11035" s="5">
        <v>36.869999999999997</v>
      </c>
      <c r="D11035" s="5">
        <v>39.33</v>
      </c>
      <c r="E11035" s="5">
        <v>98</v>
      </c>
      <c r="F11035" s="5">
        <v>0</v>
      </c>
      <c r="G11035" s="5">
        <v>9.26</v>
      </c>
      <c r="H11035" s="5">
        <v>8.76</v>
      </c>
      <c r="J11035" s="5">
        <v>36.9</v>
      </c>
      <c r="K11035" s="5">
        <v>42.35</v>
      </c>
      <c r="L11035" s="6">
        <f t="shared" si="688"/>
        <v>12.74</v>
      </c>
      <c r="M11035">
        <f t="shared" si="689"/>
        <v>1</v>
      </c>
      <c r="N11035">
        <f t="shared" si="690"/>
        <v>0</v>
      </c>
      <c r="O11035">
        <f t="shared" si="691"/>
        <v>0</v>
      </c>
    </row>
    <row r="11036" spans="1:15" x14ac:dyDescent="0.2">
      <c r="A11036" s="1">
        <v>44158.041666666664</v>
      </c>
      <c r="B11036" s="5">
        <v>8.44</v>
      </c>
      <c r="C11036" s="5">
        <v>39.61</v>
      </c>
      <c r="D11036" s="5">
        <v>41</v>
      </c>
      <c r="E11036" s="5">
        <v>92</v>
      </c>
      <c r="F11036" s="5">
        <v>0</v>
      </c>
      <c r="G11036" s="5">
        <v>9.0299999999999994</v>
      </c>
      <c r="H11036" s="5">
        <v>8.93</v>
      </c>
      <c r="J11036" s="5">
        <v>38.229999999999997</v>
      </c>
      <c r="K11036" s="5">
        <v>43.58</v>
      </c>
      <c r="L11036" s="6">
        <f t="shared" si="688"/>
        <v>12.97</v>
      </c>
      <c r="M11036">
        <f t="shared" si="689"/>
        <v>1</v>
      </c>
      <c r="N11036">
        <f t="shared" si="690"/>
        <v>0</v>
      </c>
      <c r="O11036">
        <f t="shared" si="691"/>
        <v>0</v>
      </c>
    </row>
    <row r="11037" spans="1:15" x14ac:dyDescent="0.2">
      <c r="A11037" s="1">
        <v>44158.052083333336</v>
      </c>
      <c r="B11037" s="5">
        <v>8.44</v>
      </c>
      <c r="C11037" s="5">
        <v>39.61</v>
      </c>
      <c r="D11037" s="5">
        <v>41</v>
      </c>
      <c r="E11037" s="5">
        <v>92</v>
      </c>
      <c r="F11037" s="5">
        <v>0</v>
      </c>
      <c r="G11037" s="5">
        <v>9.14</v>
      </c>
      <c r="H11037" s="5">
        <v>8.93</v>
      </c>
      <c r="I11037" s="5">
        <v>0</v>
      </c>
      <c r="J11037" s="5">
        <v>38.1</v>
      </c>
      <c r="K11037" s="5">
        <v>43.54</v>
      </c>
      <c r="L11037" s="6">
        <f t="shared" si="688"/>
        <v>12.86</v>
      </c>
      <c r="M11037">
        <f t="shared" si="689"/>
        <v>1</v>
      </c>
      <c r="N11037">
        <f t="shared" si="690"/>
        <v>0</v>
      </c>
      <c r="O11037">
        <f t="shared" si="691"/>
        <v>0</v>
      </c>
    </row>
    <row r="11038" spans="1:15" x14ac:dyDescent="0.2">
      <c r="A11038" s="1">
        <v>44188</v>
      </c>
      <c r="B11038" s="5">
        <v>8.44</v>
      </c>
      <c r="C11038" s="5">
        <v>52.39</v>
      </c>
      <c r="D11038" s="5">
        <v>36.33</v>
      </c>
      <c r="E11038" s="5">
        <v>95.33</v>
      </c>
      <c r="F11038" s="5">
        <v>0</v>
      </c>
      <c r="G11038" s="5">
        <v>11.69</v>
      </c>
      <c r="H11038" s="5">
        <v>11.45</v>
      </c>
      <c r="I11038" s="5">
        <v>0</v>
      </c>
      <c r="J11038" s="5">
        <v>33.79</v>
      </c>
      <c r="K11038" s="5">
        <v>39</v>
      </c>
      <c r="L11038" s="6">
        <f t="shared" si="688"/>
        <v>10.31</v>
      </c>
      <c r="M11038">
        <f t="shared" si="689"/>
        <v>1</v>
      </c>
      <c r="N11038">
        <f t="shared" si="690"/>
        <v>0</v>
      </c>
      <c r="O11038">
        <f t="shared" si="691"/>
        <v>0</v>
      </c>
    </row>
    <row r="11039" spans="1:15" x14ac:dyDescent="0.2">
      <c r="A11039" s="1">
        <v>44189.03125</v>
      </c>
      <c r="B11039" s="5">
        <v>8.44</v>
      </c>
      <c r="C11039" s="5">
        <v>52.66</v>
      </c>
      <c r="D11039" s="5">
        <v>38</v>
      </c>
      <c r="E11039" s="5">
        <v>93</v>
      </c>
      <c r="F11039" s="5">
        <v>0</v>
      </c>
      <c r="G11039" s="5">
        <v>10.39</v>
      </c>
      <c r="H11039" s="5">
        <v>9.9499999999999993</v>
      </c>
      <c r="J11039" s="5">
        <v>35.770000000000003</v>
      </c>
      <c r="K11039" s="5">
        <v>40.75</v>
      </c>
      <c r="L11039" s="6">
        <f t="shared" si="688"/>
        <v>11.61</v>
      </c>
      <c r="M11039">
        <f t="shared" si="689"/>
        <v>1</v>
      </c>
      <c r="N11039">
        <f t="shared" si="690"/>
        <v>0</v>
      </c>
      <c r="O11039">
        <f t="shared" si="691"/>
        <v>0</v>
      </c>
    </row>
    <row r="11040" spans="1:15" x14ac:dyDescent="0.2">
      <c r="A11040" s="1">
        <v>44128.5</v>
      </c>
      <c r="B11040" s="5">
        <v>8.43</v>
      </c>
      <c r="C11040" s="5">
        <v>32.39</v>
      </c>
      <c r="D11040" s="5">
        <v>44</v>
      </c>
      <c r="E11040" s="5">
        <v>83</v>
      </c>
      <c r="F11040" s="5">
        <v>0</v>
      </c>
      <c r="G11040" s="5">
        <v>14.74</v>
      </c>
      <c r="H11040" s="5">
        <v>14.39</v>
      </c>
      <c r="J11040" s="5">
        <v>41.79</v>
      </c>
      <c r="K11040" s="5">
        <v>46.44</v>
      </c>
      <c r="L11040" s="6">
        <f t="shared" si="688"/>
        <v>7.26</v>
      </c>
      <c r="M11040">
        <f t="shared" si="689"/>
        <v>1</v>
      </c>
      <c r="N11040">
        <f t="shared" si="690"/>
        <v>0</v>
      </c>
      <c r="O11040">
        <f t="shared" si="691"/>
        <v>0</v>
      </c>
    </row>
    <row r="11041" spans="1:15" x14ac:dyDescent="0.2">
      <c r="A11041" s="1">
        <v>44141.5625</v>
      </c>
      <c r="B11041" s="5">
        <v>8.43</v>
      </c>
      <c r="C11041" s="5">
        <v>35.32</v>
      </c>
      <c r="D11041" s="5">
        <v>46.33</v>
      </c>
      <c r="E11041" s="5">
        <v>97</v>
      </c>
      <c r="F11041" s="5">
        <v>0</v>
      </c>
      <c r="G11041" s="5">
        <v>11.98</v>
      </c>
      <c r="H11041" s="5">
        <v>11.78</v>
      </c>
      <c r="I11041" s="5">
        <v>0</v>
      </c>
      <c r="J11041" s="5">
        <v>43.73</v>
      </c>
      <c r="K11041" s="5">
        <v>49.83</v>
      </c>
      <c r="L11041" s="6">
        <f t="shared" si="688"/>
        <v>10.02</v>
      </c>
      <c r="M11041">
        <f t="shared" si="689"/>
        <v>1</v>
      </c>
      <c r="N11041">
        <f t="shared" si="690"/>
        <v>0</v>
      </c>
      <c r="O11041">
        <f t="shared" si="691"/>
        <v>0</v>
      </c>
    </row>
    <row r="11042" spans="1:15" x14ac:dyDescent="0.2">
      <c r="A11042" s="1">
        <v>44155.21875</v>
      </c>
      <c r="B11042" s="5">
        <v>8.43</v>
      </c>
      <c r="C11042" s="5">
        <v>38.56</v>
      </c>
      <c r="D11042" s="5">
        <v>57</v>
      </c>
      <c r="E11042" s="5">
        <v>104.33</v>
      </c>
      <c r="F11042" s="5">
        <v>0</v>
      </c>
      <c r="G11042" s="5">
        <v>5.31</v>
      </c>
      <c r="H11042" s="5">
        <v>2.5</v>
      </c>
      <c r="I11042" s="5">
        <v>-5.33</v>
      </c>
      <c r="J11042" s="5">
        <v>53.46</v>
      </c>
      <c r="K11042" s="5">
        <v>59.4</v>
      </c>
      <c r="L11042" s="6">
        <f t="shared" ref="L11042:L11105" si="692">IF(G11042&lt;15,22-G11042,0)</f>
        <v>16.690000000000001</v>
      </c>
      <c r="M11042">
        <f t="shared" ref="M11042:M11105" si="693">IF(G11042&lt;15,1,0)</f>
        <v>1</v>
      </c>
      <c r="N11042">
        <f t="shared" ref="N11042:N11105" si="694">IF(I11042&gt;0,1,0)</f>
        <v>0</v>
      </c>
      <c r="O11042">
        <f t="shared" ref="O11042:O11105" si="695">IF(N11042=1,IF(H11042-G11042&gt;0.6,1,0),0)</f>
        <v>0</v>
      </c>
    </row>
    <row r="11043" spans="1:15" x14ac:dyDescent="0.2">
      <c r="A11043" s="1">
        <v>44248.479166666664</v>
      </c>
      <c r="B11043" s="5">
        <v>8.43</v>
      </c>
      <c r="C11043" s="5">
        <v>83.46</v>
      </c>
      <c r="D11043" s="5">
        <v>44</v>
      </c>
      <c r="E11043" s="5">
        <v>95</v>
      </c>
      <c r="F11043" s="5">
        <v>0</v>
      </c>
      <c r="G11043" s="5">
        <v>13.93</v>
      </c>
      <c r="H11043" s="5">
        <v>13.42</v>
      </c>
      <c r="J11043" s="5">
        <v>41.48</v>
      </c>
      <c r="K11043" s="5">
        <v>46.88</v>
      </c>
      <c r="L11043" s="6">
        <f t="shared" si="692"/>
        <v>8.07</v>
      </c>
      <c r="M11043">
        <f t="shared" si="693"/>
        <v>1</v>
      </c>
      <c r="N11043">
        <f t="shared" si="694"/>
        <v>0</v>
      </c>
      <c r="O11043">
        <f t="shared" si="695"/>
        <v>0</v>
      </c>
    </row>
    <row r="11044" spans="1:15" x14ac:dyDescent="0.2">
      <c r="A11044" s="1">
        <v>44249.9375</v>
      </c>
      <c r="B11044" s="5">
        <v>8.43</v>
      </c>
      <c r="C11044" s="5">
        <v>83.72</v>
      </c>
      <c r="D11044" s="5">
        <v>45.67</v>
      </c>
      <c r="E11044" s="5">
        <v>96.67</v>
      </c>
      <c r="F11044" s="5">
        <v>0</v>
      </c>
      <c r="G11044" s="5">
        <v>13.38</v>
      </c>
      <c r="H11044" s="5">
        <v>13.09</v>
      </c>
      <c r="J11044" s="5">
        <v>42.86</v>
      </c>
      <c r="K11044" s="5">
        <v>49.09</v>
      </c>
      <c r="L11044" s="6">
        <f t="shared" si="692"/>
        <v>8.6199999999999992</v>
      </c>
      <c r="M11044">
        <f t="shared" si="693"/>
        <v>1</v>
      </c>
      <c r="N11044">
        <f t="shared" si="694"/>
        <v>0</v>
      </c>
      <c r="O11044">
        <f t="shared" si="695"/>
        <v>0</v>
      </c>
    </row>
    <row r="11045" spans="1:15" x14ac:dyDescent="0.2">
      <c r="A11045" s="1">
        <v>44125.291666666664</v>
      </c>
      <c r="B11045" s="5">
        <v>8.42</v>
      </c>
      <c r="C11045" s="5">
        <v>31.91</v>
      </c>
      <c r="D11045" s="5">
        <v>46.33</v>
      </c>
      <c r="E11045" s="5">
        <v>74.67</v>
      </c>
      <c r="F11045" s="5">
        <v>0</v>
      </c>
      <c r="G11045" s="5">
        <v>12.9</v>
      </c>
      <c r="H11045" s="5">
        <v>12.6</v>
      </c>
      <c r="J11045" s="5">
        <v>43.77</v>
      </c>
      <c r="K11045" s="5">
        <v>47.6</v>
      </c>
      <c r="L11045" s="6">
        <f t="shared" si="692"/>
        <v>9.1</v>
      </c>
      <c r="M11045">
        <f t="shared" si="693"/>
        <v>1</v>
      </c>
      <c r="N11045">
        <f t="shared" si="694"/>
        <v>0</v>
      </c>
      <c r="O11045">
        <f t="shared" si="695"/>
        <v>0</v>
      </c>
    </row>
    <row r="11046" spans="1:15" x14ac:dyDescent="0.2">
      <c r="A11046" s="1">
        <v>44128.322916666664</v>
      </c>
      <c r="B11046" s="5">
        <v>8.42</v>
      </c>
      <c r="C11046" s="5">
        <v>32.35</v>
      </c>
      <c r="D11046" s="5">
        <v>46.33</v>
      </c>
      <c r="E11046" s="5">
        <v>88</v>
      </c>
      <c r="F11046" s="5">
        <v>0</v>
      </c>
      <c r="G11046" s="5">
        <v>13.13</v>
      </c>
      <c r="H11046" s="5">
        <v>12.93</v>
      </c>
      <c r="I11046" s="5">
        <v>0</v>
      </c>
      <c r="J11046" s="5">
        <v>43.81</v>
      </c>
      <c r="K11046" s="5">
        <v>48.94</v>
      </c>
      <c r="L11046" s="6">
        <f t="shared" si="692"/>
        <v>8.8699999999999992</v>
      </c>
      <c r="M11046">
        <f t="shared" si="693"/>
        <v>1</v>
      </c>
      <c r="N11046">
        <f t="shared" si="694"/>
        <v>0</v>
      </c>
      <c r="O11046">
        <f t="shared" si="695"/>
        <v>0</v>
      </c>
    </row>
    <row r="11047" spans="1:15" x14ac:dyDescent="0.2">
      <c r="A11047" s="1">
        <v>44143.197916666664</v>
      </c>
      <c r="B11047" s="5">
        <v>8.42</v>
      </c>
      <c r="C11047" s="5">
        <v>35.770000000000003</v>
      </c>
      <c r="D11047" s="5">
        <v>44</v>
      </c>
      <c r="E11047" s="5">
        <v>98.67</v>
      </c>
      <c r="F11047" s="5">
        <v>0</v>
      </c>
      <c r="G11047" s="5">
        <v>7.01</v>
      </c>
      <c r="H11047" s="5">
        <v>6.86</v>
      </c>
      <c r="J11047" s="5">
        <v>41.23</v>
      </c>
      <c r="K11047" s="5">
        <v>47.06</v>
      </c>
      <c r="L11047" s="6">
        <f t="shared" si="692"/>
        <v>14.99</v>
      </c>
      <c r="M11047">
        <f t="shared" si="693"/>
        <v>1</v>
      </c>
      <c r="N11047">
        <f t="shared" si="694"/>
        <v>0</v>
      </c>
      <c r="O11047">
        <f t="shared" si="695"/>
        <v>0</v>
      </c>
    </row>
    <row r="11048" spans="1:15" x14ac:dyDescent="0.2">
      <c r="A11048" s="1">
        <v>44143.552083333336</v>
      </c>
      <c r="B11048" s="5">
        <v>8.42</v>
      </c>
      <c r="C11048" s="5">
        <v>35.880000000000003</v>
      </c>
      <c r="D11048" s="5">
        <v>45</v>
      </c>
      <c r="E11048" s="5">
        <v>100.33</v>
      </c>
      <c r="F11048" s="5">
        <v>0</v>
      </c>
      <c r="G11048" s="5">
        <v>13.69</v>
      </c>
      <c r="H11048" s="5">
        <v>13.58</v>
      </c>
      <c r="J11048" s="5">
        <v>42.36</v>
      </c>
      <c r="K11048" s="5">
        <v>48.19</v>
      </c>
      <c r="L11048" s="6">
        <f t="shared" si="692"/>
        <v>8.31</v>
      </c>
      <c r="M11048">
        <f t="shared" si="693"/>
        <v>1</v>
      </c>
      <c r="N11048">
        <f t="shared" si="694"/>
        <v>0</v>
      </c>
      <c r="O11048">
        <f t="shared" si="695"/>
        <v>0</v>
      </c>
    </row>
    <row r="11049" spans="1:15" x14ac:dyDescent="0.2">
      <c r="A11049" s="1">
        <v>44147.979166666664</v>
      </c>
      <c r="B11049" s="5">
        <v>8.42</v>
      </c>
      <c r="C11049" s="5">
        <v>36.869999999999997</v>
      </c>
      <c r="D11049" s="5">
        <v>38</v>
      </c>
      <c r="E11049" s="5">
        <v>97.33</v>
      </c>
      <c r="F11049" s="5">
        <v>0</v>
      </c>
      <c r="G11049" s="5">
        <v>9.4</v>
      </c>
      <c r="H11049" s="5">
        <v>8.93</v>
      </c>
      <c r="J11049" s="5">
        <v>35.479999999999997</v>
      </c>
      <c r="K11049" s="5">
        <v>40.42</v>
      </c>
      <c r="L11049" s="6">
        <f t="shared" si="692"/>
        <v>12.6</v>
      </c>
      <c r="M11049">
        <f t="shared" si="693"/>
        <v>1</v>
      </c>
      <c r="N11049">
        <f t="shared" si="694"/>
        <v>0</v>
      </c>
      <c r="O11049">
        <f t="shared" si="695"/>
        <v>0</v>
      </c>
    </row>
    <row r="11050" spans="1:15" x14ac:dyDescent="0.2">
      <c r="A11050" s="1">
        <v>44149.479166666664</v>
      </c>
      <c r="B11050" s="5">
        <v>8.42</v>
      </c>
      <c r="C11050" s="5">
        <v>37.22</v>
      </c>
      <c r="D11050" s="5">
        <v>42.33</v>
      </c>
      <c r="E11050" s="5">
        <v>98.67</v>
      </c>
      <c r="F11050" s="5">
        <v>0</v>
      </c>
      <c r="G11050" s="5">
        <v>14.72</v>
      </c>
      <c r="H11050" s="5">
        <v>14.55</v>
      </c>
      <c r="J11050" s="5">
        <v>39.65</v>
      </c>
      <c r="K11050" s="5">
        <v>44.81</v>
      </c>
      <c r="L11050" s="6">
        <f t="shared" si="692"/>
        <v>7.2799999999999994</v>
      </c>
      <c r="M11050">
        <f t="shared" si="693"/>
        <v>1</v>
      </c>
      <c r="N11050">
        <f t="shared" si="694"/>
        <v>0</v>
      </c>
      <c r="O11050">
        <f t="shared" si="695"/>
        <v>0</v>
      </c>
    </row>
    <row r="11051" spans="1:15" x14ac:dyDescent="0.2">
      <c r="A11051" s="1">
        <v>44158.0625</v>
      </c>
      <c r="B11051" s="5">
        <v>8.42</v>
      </c>
      <c r="C11051" s="5">
        <v>39.61</v>
      </c>
      <c r="D11051" s="5">
        <v>40.33</v>
      </c>
      <c r="E11051" s="5">
        <v>91.33</v>
      </c>
      <c r="F11051" s="5">
        <v>0</v>
      </c>
      <c r="G11051" s="5">
        <v>9.15</v>
      </c>
      <c r="H11051" s="5">
        <v>8.93</v>
      </c>
      <c r="J11051" s="5">
        <v>37.94</v>
      </c>
      <c r="K11051" s="5">
        <v>43.27</v>
      </c>
      <c r="L11051" s="6">
        <f t="shared" si="692"/>
        <v>12.85</v>
      </c>
      <c r="M11051">
        <f t="shared" si="693"/>
        <v>1</v>
      </c>
      <c r="N11051">
        <f t="shared" si="694"/>
        <v>0</v>
      </c>
      <c r="O11051">
        <f t="shared" si="695"/>
        <v>0</v>
      </c>
    </row>
    <row r="11052" spans="1:15" x14ac:dyDescent="0.2">
      <c r="A11052" s="1">
        <v>44247.15625</v>
      </c>
      <c r="B11052" s="5">
        <v>8.42</v>
      </c>
      <c r="C11052" s="5">
        <v>83.15</v>
      </c>
      <c r="D11052" s="5">
        <v>40</v>
      </c>
      <c r="E11052" s="5">
        <v>97.67</v>
      </c>
      <c r="F11052" s="5">
        <v>0</v>
      </c>
      <c r="G11052" s="5">
        <v>9.5399999999999991</v>
      </c>
      <c r="H11052" s="5">
        <v>9.27</v>
      </c>
      <c r="J11052" s="5">
        <v>37.42</v>
      </c>
      <c r="K11052" s="5">
        <v>42.61</v>
      </c>
      <c r="L11052" s="6">
        <f t="shared" si="692"/>
        <v>12.46</v>
      </c>
      <c r="M11052">
        <f t="shared" si="693"/>
        <v>1</v>
      </c>
      <c r="N11052">
        <f t="shared" si="694"/>
        <v>0</v>
      </c>
      <c r="O11052">
        <f t="shared" si="695"/>
        <v>0</v>
      </c>
    </row>
    <row r="11053" spans="1:15" x14ac:dyDescent="0.2">
      <c r="A11053" s="1">
        <v>44107.71875</v>
      </c>
      <c r="B11053" s="5">
        <v>8.41</v>
      </c>
      <c r="C11053" s="5">
        <v>27.94</v>
      </c>
      <c r="D11053" s="5">
        <v>45</v>
      </c>
      <c r="E11053" s="5">
        <v>76.5</v>
      </c>
      <c r="F11053" s="5">
        <v>0</v>
      </c>
      <c r="G11053" s="5">
        <v>13.19</v>
      </c>
      <c r="H11053" s="5">
        <v>12.93</v>
      </c>
      <c r="J11053" s="5">
        <v>42.09</v>
      </c>
      <c r="K11053" s="5">
        <v>46.5</v>
      </c>
      <c r="L11053" s="6">
        <f t="shared" si="692"/>
        <v>8.81</v>
      </c>
      <c r="M11053">
        <f t="shared" si="693"/>
        <v>1</v>
      </c>
      <c r="N11053">
        <f t="shared" si="694"/>
        <v>0</v>
      </c>
      <c r="O11053">
        <f t="shared" si="695"/>
        <v>0</v>
      </c>
    </row>
    <row r="11054" spans="1:15" x14ac:dyDescent="0.2">
      <c r="A11054" s="1">
        <v>44185.989583333336</v>
      </c>
      <c r="B11054" s="5">
        <v>8.41</v>
      </c>
      <c r="C11054" s="5">
        <v>51.76</v>
      </c>
      <c r="D11054" s="5">
        <v>40</v>
      </c>
      <c r="E11054" s="5">
        <v>97</v>
      </c>
      <c r="F11054" s="5">
        <v>0</v>
      </c>
      <c r="G11054" s="5">
        <v>8.14</v>
      </c>
      <c r="H11054" s="5">
        <v>7.55</v>
      </c>
      <c r="J11054" s="5">
        <v>37.54</v>
      </c>
      <c r="K11054" s="5">
        <v>43.25</v>
      </c>
      <c r="L11054" s="6">
        <f t="shared" si="692"/>
        <v>13.86</v>
      </c>
      <c r="M11054">
        <f t="shared" si="693"/>
        <v>1</v>
      </c>
      <c r="N11054">
        <f t="shared" si="694"/>
        <v>0</v>
      </c>
      <c r="O11054">
        <f t="shared" si="695"/>
        <v>0</v>
      </c>
    </row>
    <row r="11055" spans="1:15" x14ac:dyDescent="0.2">
      <c r="A11055" s="1">
        <v>44120.1875</v>
      </c>
      <c r="B11055" s="5">
        <v>8.4</v>
      </c>
      <c r="C11055" s="5">
        <v>30.58</v>
      </c>
      <c r="D11055" s="5">
        <v>40</v>
      </c>
      <c r="E11055" s="5">
        <v>83</v>
      </c>
      <c r="F11055" s="5">
        <v>0</v>
      </c>
      <c r="G11055" s="5">
        <v>9.3800000000000008</v>
      </c>
      <c r="H11055" s="5">
        <v>8.93</v>
      </c>
      <c r="I11055" s="5">
        <v>0</v>
      </c>
      <c r="J11055" s="5">
        <v>37.31</v>
      </c>
      <c r="K11055" s="5">
        <v>42.17</v>
      </c>
      <c r="L11055" s="6">
        <f t="shared" si="692"/>
        <v>12.62</v>
      </c>
      <c r="M11055">
        <f t="shared" si="693"/>
        <v>1</v>
      </c>
      <c r="N11055">
        <f t="shared" si="694"/>
        <v>0</v>
      </c>
      <c r="O11055">
        <f t="shared" si="695"/>
        <v>0</v>
      </c>
    </row>
    <row r="11056" spans="1:15" x14ac:dyDescent="0.2">
      <c r="A11056" s="1">
        <v>44131.010416666664</v>
      </c>
      <c r="B11056" s="5">
        <v>8.4</v>
      </c>
      <c r="C11056" s="5">
        <v>32.92</v>
      </c>
      <c r="D11056" s="5">
        <v>38</v>
      </c>
      <c r="E11056" s="5">
        <v>78</v>
      </c>
      <c r="F11056" s="5">
        <v>0</v>
      </c>
      <c r="G11056" s="5">
        <v>11.12</v>
      </c>
      <c r="H11056" s="5">
        <v>10.95</v>
      </c>
      <c r="J11056" s="5">
        <v>35.56</v>
      </c>
      <c r="K11056" s="5">
        <v>39.71</v>
      </c>
      <c r="L11056" s="6">
        <f t="shared" si="692"/>
        <v>10.88</v>
      </c>
      <c r="M11056">
        <f t="shared" si="693"/>
        <v>1</v>
      </c>
      <c r="N11056">
        <f t="shared" si="694"/>
        <v>0</v>
      </c>
      <c r="O11056">
        <f t="shared" si="695"/>
        <v>0</v>
      </c>
    </row>
    <row r="11057" spans="1:15" x14ac:dyDescent="0.2">
      <c r="A11057" s="1">
        <v>44132.989583333336</v>
      </c>
      <c r="B11057" s="5">
        <v>8.4</v>
      </c>
      <c r="C11057" s="5">
        <v>33.4</v>
      </c>
      <c r="D11057" s="5">
        <v>34.33</v>
      </c>
      <c r="E11057" s="5">
        <v>74.67</v>
      </c>
      <c r="F11057" s="5">
        <v>0</v>
      </c>
      <c r="G11057" s="5">
        <v>11</v>
      </c>
      <c r="H11057" s="5">
        <v>10.95</v>
      </c>
      <c r="J11057" s="5">
        <v>32.020000000000003</v>
      </c>
      <c r="K11057" s="5">
        <v>36.130000000000003</v>
      </c>
      <c r="L11057" s="6">
        <f t="shared" si="692"/>
        <v>11</v>
      </c>
      <c r="M11057">
        <f t="shared" si="693"/>
        <v>1</v>
      </c>
      <c r="N11057">
        <f t="shared" si="694"/>
        <v>0</v>
      </c>
      <c r="O11057">
        <f t="shared" si="695"/>
        <v>0</v>
      </c>
    </row>
    <row r="11058" spans="1:15" x14ac:dyDescent="0.2">
      <c r="A11058" s="1">
        <v>44153.666666666664</v>
      </c>
      <c r="B11058" s="5">
        <v>8.4</v>
      </c>
      <c r="C11058" s="5">
        <v>38.17</v>
      </c>
      <c r="D11058" s="5">
        <v>43.67</v>
      </c>
      <c r="E11058" s="5">
        <v>87.33</v>
      </c>
      <c r="F11058" s="5">
        <v>0</v>
      </c>
      <c r="G11058" s="5">
        <v>13.79</v>
      </c>
      <c r="H11058" s="5">
        <v>13.58</v>
      </c>
      <c r="J11058" s="5">
        <v>41.19</v>
      </c>
      <c r="K11058" s="5">
        <v>46.04</v>
      </c>
      <c r="L11058" s="6">
        <f t="shared" si="692"/>
        <v>8.2100000000000009</v>
      </c>
      <c r="M11058">
        <f t="shared" si="693"/>
        <v>1</v>
      </c>
      <c r="N11058">
        <f t="shared" si="694"/>
        <v>0</v>
      </c>
      <c r="O11058">
        <f t="shared" si="695"/>
        <v>0</v>
      </c>
    </row>
    <row r="11059" spans="1:15" x14ac:dyDescent="0.2">
      <c r="A11059" s="1">
        <v>44249.875</v>
      </c>
      <c r="B11059" s="5">
        <v>8.4</v>
      </c>
      <c r="C11059" s="5">
        <v>83.71</v>
      </c>
      <c r="D11059" s="5">
        <v>44.67</v>
      </c>
      <c r="E11059" s="5">
        <v>96.33</v>
      </c>
      <c r="F11059" s="5">
        <v>0</v>
      </c>
      <c r="G11059" s="5">
        <v>13.82</v>
      </c>
      <c r="H11059" s="5">
        <v>13.58</v>
      </c>
      <c r="I11059" s="5">
        <v>0</v>
      </c>
      <c r="J11059" s="5">
        <v>42.11</v>
      </c>
      <c r="K11059" s="5">
        <v>47.56</v>
      </c>
      <c r="L11059" s="6">
        <f t="shared" si="692"/>
        <v>8.18</v>
      </c>
      <c r="M11059">
        <f t="shared" si="693"/>
        <v>1</v>
      </c>
      <c r="N11059">
        <f t="shared" si="694"/>
        <v>0</v>
      </c>
      <c r="O11059">
        <f t="shared" si="695"/>
        <v>0</v>
      </c>
    </row>
    <row r="11060" spans="1:15" x14ac:dyDescent="0.2">
      <c r="A11060" s="1">
        <v>44124.927083333336</v>
      </c>
      <c r="B11060" s="5">
        <v>8.39</v>
      </c>
      <c r="C11060" s="5">
        <v>31.86</v>
      </c>
      <c r="D11060" s="5">
        <v>45</v>
      </c>
      <c r="E11060" s="5">
        <v>77.33</v>
      </c>
      <c r="F11060" s="5">
        <v>0</v>
      </c>
      <c r="G11060" s="5">
        <v>13.4</v>
      </c>
      <c r="H11060" s="5">
        <v>13.26</v>
      </c>
      <c r="J11060" s="5">
        <v>42.54</v>
      </c>
      <c r="K11060" s="5">
        <v>47.09</v>
      </c>
      <c r="L11060" s="6">
        <f t="shared" si="692"/>
        <v>8.6</v>
      </c>
      <c r="M11060">
        <f t="shared" si="693"/>
        <v>1</v>
      </c>
      <c r="N11060">
        <f t="shared" si="694"/>
        <v>0</v>
      </c>
      <c r="O11060">
        <f t="shared" si="695"/>
        <v>0</v>
      </c>
    </row>
    <row r="11061" spans="1:15" x14ac:dyDescent="0.2">
      <c r="A11061" s="1">
        <v>44132</v>
      </c>
      <c r="B11061" s="5">
        <v>8.39</v>
      </c>
      <c r="C11061" s="5">
        <v>33.18</v>
      </c>
      <c r="D11061" s="5">
        <v>37.67</v>
      </c>
      <c r="E11061" s="5">
        <v>75</v>
      </c>
      <c r="F11061" s="5">
        <v>0</v>
      </c>
      <c r="G11061" s="5">
        <v>10.77</v>
      </c>
      <c r="H11061" s="5">
        <v>10.95</v>
      </c>
      <c r="J11061" s="5">
        <v>35.130000000000003</v>
      </c>
      <c r="K11061" s="5">
        <v>39.31</v>
      </c>
      <c r="L11061" s="6">
        <f t="shared" si="692"/>
        <v>11.23</v>
      </c>
      <c r="M11061">
        <f t="shared" si="693"/>
        <v>1</v>
      </c>
      <c r="N11061">
        <f t="shared" si="694"/>
        <v>0</v>
      </c>
      <c r="O11061">
        <f t="shared" si="695"/>
        <v>0</v>
      </c>
    </row>
    <row r="11062" spans="1:15" x14ac:dyDescent="0.2">
      <c r="A11062" s="1">
        <v>44134.447916666664</v>
      </c>
      <c r="B11062" s="5">
        <v>8.39</v>
      </c>
      <c r="C11062" s="5">
        <v>33.72</v>
      </c>
      <c r="D11062" s="5">
        <v>45</v>
      </c>
      <c r="E11062" s="5">
        <v>81</v>
      </c>
      <c r="F11062" s="5">
        <v>0</v>
      </c>
      <c r="G11062" s="5">
        <v>13.55</v>
      </c>
      <c r="H11062" s="5">
        <v>13.42</v>
      </c>
      <c r="I11062" s="5">
        <v>0</v>
      </c>
      <c r="J11062" s="5">
        <v>42.42</v>
      </c>
      <c r="K11062" s="5">
        <v>47.06</v>
      </c>
      <c r="L11062" s="6">
        <f t="shared" si="692"/>
        <v>8.4499999999999993</v>
      </c>
      <c r="M11062">
        <f t="shared" si="693"/>
        <v>1</v>
      </c>
      <c r="N11062">
        <f t="shared" si="694"/>
        <v>0</v>
      </c>
      <c r="O11062">
        <f t="shared" si="695"/>
        <v>0</v>
      </c>
    </row>
    <row r="11063" spans="1:15" x14ac:dyDescent="0.2">
      <c r="A11063" s="1">
        <v>44155.15625</v>
      </c>
      <c r="B11063" s="5">
        <v>8.39</v>
      </c>
      <c r="C11063" s="5">
        <v>38.54</v>
      </c>
      <c r="D11063" s="5">
        <v>44.67</v>
      </c>
      <c r="E11063" s="5">
        <v>98</v>
      </c>
      <c r="F11063" s="5">
        <v>0</v>
      </c>
      <c r="G11063" s="5">
        <v>5.6</v>
      </c>
      <c r="H11063" s="5">
        <v>5.28</v>
      </c>
      <c r="J11063" s="5">
        <v>41.4</v>
      </c>
      <c r="K11063" s="5">
        <v>47.39</v>
      </c>
      <c r="L11063" s="6">
        <f t="shared" si="692"/>
        <v>16.399999999999999</v>
      </c>
      <c r="M11063">
        <f t="shared" si="693"/>
        <v>1</v>
      </c>
      <c r="N11063">
        <f t="shared" si="694"/>
        <v>0</v>
      </c>
      <c r="O11063">
        <f t="shared" si="695"/>
        <v>0</v>
      </c>
    </row>
    <row r="11064" spans="1:15" x14ac:dyDescent="0.2">
      <c r="A11064" s="1">
        <v>44249.791666666664</v>
      </c>
      <c r="B11064" s="5">
        <v>8.39</v>
      </c>
      <c r="C11064" s="5">
        <v>83.69</v>
      </c>
      <c r="D11064" s="5">
        <v>43.33</v>
      </c>
      <c r="E11064" s="5">
        <v>84.33</v>
      </c>
      <c r="F11064" s="5">
        <v>0</v>
      </c>
      <c r="G11064" s="5">
        <v>14.19</v>
      </c>
      <c r="H11064" s="5">
        <v>13.9</v>
      </c>
      <c r="I11064" s="5">
        <v>0</v>
      </c>
      <c r="J11064" s="5">
        <v>41.13</v>
      </c>
      <c r="K11064" s="5">
        <v>45.4</v>
      </c>
      <c r="L11064" s="6">
        <f t="shared" si="692"/>
        <v>7.8100000000000005</v>
      </c>
      <c r="M11064">
        <f t="shared" si="693"/>
        <v>1</v>
      </c>
      <c r="N11064">
        <f t="shared" si="694"/>
        <v>0</v>
      </c>
      <c r="O11064">
        <f t="shared" si="695"/>
        <v>0</v>
      </c>
    </row>
    <row r="11065" spans="1:15" x14ac:dyDescent="0.2">
      <c r="A11065" s="1">
        <v>44109.78125</v>
      </c>
      <c r="B11065" s="5">
        <v>8.3800000000000008</v>
      </c>
      <c r="C11065" s="5">
        <v>28.25</v>
      </c>
      <c r="D11065" s="5">
        <v>44</v>
      </c>
      <c r="E11065" s="5">
        <v>76</v>
      </c>
      <c r="F11065" s="5">
        <v>0</v>
      </c>
      <c r="G11065" s="5">
        <v>13.53</v>
      </c>
      <c r="H11065" s="5">
        <v>13.42</v>
      </c>
      <c r="I11065" s="5">
        <v>0</v>
      </c>
      <c r="J11065" s="5">
        <v>41.69</v>
      </c>
      <c r="K11065" s="5">
        <v>45.75</v>
      </c>
      <c r="L11065" s="6">
        <f t="shared" si="692"/>
        <v>8.4700000000000006</v>
      </c>
      <c r="M11065">
        <f t="shared" si="693"/>
        <v>1</v>
      </c>
      <c r="N11065">
        <f t="shared" si="694"/>
        <v>0</v>
      </c>
      <c r="O11065">
        <f t="shared" si="695"/>
        <v>0</v>
      </c>
    </row>
    <row r="11066" spans="1:15" x14ac:dyDescent="0.2">
      <c r="A11066" s="1">
        <v>44118.03125</v>
      </c>
      <c r="B11066" s="5">
        <v>8.3800000000000008</v>
      </c>
      <c r="C11066" s="5">
        <v>29.98</v>
      </c>
      <c r="D11066" s="5">
        <v>40</v>
      </c>
      <c r="E11066" s="5">
        <v>76</v>
      </c>
      <c r="F11066" s="5">
        <v>0</v>
      </c>
      <c r="G11066" s="5">
        <v>8.9499999999999993</v>
      </c>
      <c r="H11066" s="5">
        <v>8.93</v>
      </c>
      <c r="J11066" s="5">
        <v>37.19</v>
      </c>
      <c r="K11066" s="5">
        <v>41.75</v>
      </c>
      <c r="L11066" s="6">
        <f t="shared" si="692"/>
        <v>13.05</v>
      </c>
      <c r="M11066">
        <f t="shared" si="693"/>
        <v>1</v>
      </c>
      <c r="N11066">
        <f t="shared" si="694"/>
        <v>0</v>
      </c>
      <c r="O11066">
        <f t="shared" si="695"/>
        <v>0</v>
      </c>
    </row>
    <row r="11067" spans="1:15" x14ac:dyDescent="0.2">
      <c r="A11067" s="1">
        <v>44122.125</v>
      </c>
      <c r="B11067" s="5">
        <v>8.3800000000000008</v>
      </c>
      <c r="C11067" s="5">
        <v>31.11</v>
      </c>
      <c r="D11067" s="5">
        <v>41</v>
      </c>
      <c r="E11067" s="5">
        <v>80.67</v>
      </c>
      <c r="F11067" s="5">
        <v>0</v>
      </c>
      <c r="G11067" s="5">
        <v>8.7100000000000009</v>
      </c>
      <c r="H11067" s="5">
        <v>8.42</v>
      </c>
      <c r="J11067" s="5">
        <v>38.15</v>
      </c>
      <c r="K11067" s="5">
        <v>42.81</v>
      </c>
      <c r="L11067" s="6">
        <f t="shared" si="692"/>
        <v>13.29</v>
      </c>
      <c r="M11067">
        <f t="shared" si="693"/>
        <v>1</v>
      </c>
      <c r="N11067">
        <f t="shared" si="694"/>
        <v>0</v>
      </c>
      <c r="O11067">
        <f t="shared" si="695"/>
        <v>0</v>
      </c>
    </row>
    <row r="11068" spans="1:15" x14ac:dyDescent="0.2">
      <c r="A11068" s="1">
        <v>44145.895833333336</v>
      </c>
      <c r="B11068" s="5">
        <v>8.3800000000000008</v>
      </c>
      <c r="C11068" s="5">
        <v>36.4</v>
      </c>
      <c r="D11068" s="5">
        <v>50</v>
      </c>
      <c r="E11068" s="5">
        <v>102</v>
      </c>
      <c r="F11068" s="5">
        <v>0</v>
      </c>
      <c r="G11068" s="5">
        <v>11.7</v>
      </c>
      <c r="H11068" s="5">
        <v>11.12</v>
      </c>
      <c r="J11068" s="5">
        <v>47.44</v>
      </c>
      <c r="K11068" s="5">
        <v>53.44</v>
      </c>
      <c r="L11068" s="6">
        <f t="shared" si="692"/>
        <v>10.3</v>
      </c>
      <c r="M11068">
        <f t="shared" si="693"/>
        <v>1</v>
      </c>
      <c r="N11068">
        <f t="shared" si="694"/>
        <v>0</v>
      </c>
      <c r="O11068">
        <f t="shared" si="695"/>
        <v>0</v>
      </c>
    </row>
    <row r="11069" spans="1:15" x14ac:dyDescent="0.2">
      <c r="A11069" s="1">
        <v>44146.479166666664</v>
      </c>
      <c r="B11069" s="5">
        <v>8.3800000000000008</v>
      </c>
      <c r="C11069" s="5">
        <v>36.5</v>
      </c>
      <c r="D11069" s="5">
        <v>44</v>
      </c>
      <c r="E11069" s="5">
        <v>97.67</v>
      </c>
      <c r="F11069" s="5">
        <v>0</v>
      </c>
      <c r="G11069" s="5">
        <v>12.57</v>
      </c>
      <c r="H11069" s="5">
        <v>12.44</v>
      </c>
      <c r="J11069" s="5">
        <v>41.79</v>
      </c>
      <c r="K11069" s="5">
        <v>48.02</v>
      </c>
      <c r="L11069" s="6">
        <f t="shared" si="692"/>
        <v>9.43</v>
      </c>
      <c r="M11069">
        <f t="shared" si="693"/>
        <v>1</v>
      </c>
      <c r="N11069">
        <f t="shared" si="694"/>
        <v>0</v>
      </c>
      <c r="O11069">
        <f t="shared" si="695"/>
        <v>0</v>
      </c>
    </row>
    <row r="11070" spans="1:15" x14ac:dyDescent="0.2">
      <c r="A11070" s="1">
        <v>44117.15625</v>
      </c>
      <c r="B11070" s="5">
        <v>8.3699999999999992</v>
      </c>
      <c r="C11070" s="5">
        <v>29.76</v>
      </c>
      <c r="D11070" s="5">
        <v>39</v>
      </c>
      <c r="E11070" s="5">
        <v>81</v>
      </c>
      <c r="F11070" s="5">
        <v>0</v>
      </c>
      <c r="G11070" s="5">
        <v>9.67</v>
      </c>
      <c r="H11070" s="5">
        <v>9.44</v>
      </c>
      <c r="I11070" s="5">
        <v>0</v>
      </c>
      <c r="J11070" s="5">
        <v>36.17</v>
      </c>
      <c r="K11070" s="5">
        <v>40.75</v>
      </c>
      <c r="L11070" s="6">
        <f t="shared" si="692"/>
        <v>12.33</v>
      </c>
      <c r="M11070">
        <f t="shared" si="693"/>
        <v>1</v>
      </c>
      <c r="N11070">
        <f t="shared" si="694"/>
        <v>0</v>
      </c>
      <c r="O11070">
        <f t="shared" si="695"/>
        <v>0</v>
      </c>
    </row>
    <row r="11071" spans="1:15" x14ac:dyDescent="0.2">
      <c r="A11071" s="1">
        <v>44121.208333333336</v>
      </c>
      <c r="B11071" s="5">
        <v>8.3699999999999992</v>
      </c>
      <c r="C11071" s="5">
        <v>30.86</v>
      </c>
      <c r="D11071" s="5">
        <v>41</v>
      </c>
      <c r="E11071" s="5">
        <v>85.67</v>
      </c>
      <c r="F11071" s="5">
        <v>0</v>
      </c>
      <c r="G11071" s="5">
        <v>9.1300000000000008</v>
      </c>
      <c r="H11071" s="5">
        <v>8.93</v>
      </c>
      <c r="I11071" s="5">
        <v>0</v>
      </c>
      <c r="J11071" s="5">
        <v>37.96</v>
      </c>
      <c r="K11071" s="5">
        <v>43.06</v>
      </c>
      <c r="L11071" s="6">
        <f t="shared" si="692"/>
        <v>12.87</v>
      </c>
      <c r="M11071">
        <f t="shared" si="693"/>
        <v>1</v>
      </c>
      <c r="N11071">
        <f t="shared" si="694"/>
        <v>0</v>
      </c>
      <c r="O11071">
        <f t="shared" si="695"/>
        <v>0</v>
      </c>
    </row>
    <row r="11072" spans="1:15" x14ac:dyDescent="0.2">
      <c r="A11072" s="1">
        <v>44144.28125</v>
      </c>
      <c r="B11072" s="5">
        <v>8.3699999999999992</v>
      </c>
      <c r="C11072" s="5">
        <v>36.03</v>
      </c>
      <c r="D11072" s="5">
        <v>49.33</v>
      </c>
      <c r="E11072" s="5">
        <v>104</v>
      </c>
      <c r="F11072" s="5">
        <v>0</v>
      </c>
      <c r="G11072" s="5">
        <v>10.95</v>
      </c>
      <c r="H11072" s="5">
        <v>10.62</v>
      </c>
      <c r="J11072" s="5">
        <v>46.63</v>
      </c>
      <c r="K11072" s="5">
        <v>52.25</v>
      </c>
      <c r="L11072" s="6">
        <f t="shared" si="692"/>
        <v>11.05</v>
      </c>
      <c r="M11072">
        <f t="shared" si="693"/>
        <v>1</v>
      </c>
      <c r="N11072">
        <f t="shared" si="694"/>
        <v>0</v>
      </c>
      <c r="O11072">
        <f t="shared" si="695"/>
        <v>0</v>
      </c>
    </row>
    <row r="11073" spans="1:15" x14ac:dyDescent="0.2">
      <c r="A11073" s="1">
        <v>44148.1875</v>
      </c>
      <c r="B11073" s="5">
        <v>8.3699999999999992</v>
      </c>
      <c r="C11073" s="5">
        <v>36.909999999999997</v>
      </c>
      <c r="D11073" s="5">
        <v>41</v>
      </c>
      <c r="E11073" s="5">
        <v>97</v>
      </c>
      <c r="F11073" s="5">
        <v>0</v>
      </c>
      <c r="G11073" s="5">
        <v>8.08</v>
      </c>
      <c r="H11073" s="5">
        <v>7.9</v>
      </c>
      <c r="J11073" s="5">
        <v>38.19</v>
      </c>
      <c r="K11073" s="5">
        <v>43.42</v>
      </c>
      <c r="L11073" s="6">
        <f t="shared" si="692"/>
        <v>13.92</v>
      </c>
      <c r="M11073">
        <f t="shared" si="693"/>
        <v>1</v>
      </c>
      <c r="N11073">
        <f t="shared" si="694"/>
        <v>0</v>
      </c>
      <c r="O11073">
        <f t="shared" si="695"/>
        <v>0</v>
      </c>
    </row>
    <row r="11074" spans="1:15" x14ac:dyDescent="0.2">
      <c r="A11074" s="1">
        <v>44153.65625</v>
      </c>
      <c r="B11074" s="5">
        <v>8.3699999999999992</v>
      </c>
      <c r="C11074" s="5">
        <v>38.17</v>
      </c>
      <c r="D11074" s="5">
        <v>43</v>
      </c>
      <c r="E11074" s="5">
        <v>87</v>
      </c>
      <c r="F11074" s="5">
        <v>0</v>
      </c>
      <c r="G11074" s="5">
        <v>14.03</v>
      </c>
      <c r="H11074" s="5">
        <v>13.42</v>
      </c>
      <c r="J11074" s="5">
        <v>40.67</v>
      </c>
      <c r="K11074" s="5">
        <v>45.46</v>
      </c>
      <c r="L11074" s="6">
        <f t="shared" si="692"/>
        <v>7.9700000000000006</v>
      </c>
      <c r="M11074">
        <f t="shared" si="693"/>
        <v>1</v>
      </c>
      <c r="N11074">
        <f t="shared" si="694"/>
        <v>0</v>
      </c>
      <c r="O11074">
        <f t="shared" si="695"/>
        <v>0</v>
      </c>
    </row>
    <row r="11075" spans="1:15" x14ac:dyDescent="0.2">
      <c r="A11075" s="1">
        <v>44105.8125</v>
      </c>
      <c r="B11075" s="5">
        <v>8.36</v>
      </c>
      <c r="C11075" s="5">
        <v>27.71</v>
      </c>
      <c r="D11075" s="5">
        <v>43</v>
      </c>
      <c r="E11075" s="5">
        <v>82</v>
      </c>
      <c r="F11075" s="5">
        <v>0</v>
      </c>
      <c r="G11075" s="5">
        <v>14.64</v>
      </c>
      <c r="H11075" s="5">
        <v>14.55</v>
      </c>
      <c r="I11075" s="5">
        <v>0</v>
      </c>
      <c r="J11075" s="5">
        <v>40.21</v>
      </c>
      <c r="K11075" s="5">
        <v>44.5</v>
      </c>
      <c r="L11075" s="6">
        <f t="shared" si="692"/>
        <v>7.3599999999999994</v>
      </c>
      <c r="M11075">
        <f t="shared" si="693"/>
        <v>1</v>
      </c>
      <c r="N11075">
        <f t="shared" si="694"/>
        <v>0</v>
      </c>
      <c r="O11075">
        <f t="shared" si="695"/>
        <v>0</v>
      </c>
    </row>
    <row r="11076" spans="1:15" x14ac:dyDescent="0.2">
      <c r="A11076" s="1">
        <v>44113.854166666664</v>
      </c>
      <c r="B11076" s="5">
        <v>8.36</v>
      </c>
      <c r="C11076" s="5">
        <v>29.03</v>
      </c>
      <c r="D11076" s="5">
        <v>46</v>
      </c>
      <c r="E11076" s="5">
        <v>78</v>
      </c>
      <c r="F11076" s="5">
        <v>0</v>
      </c>
      <c r="G11076" s="5">
        <v>13.98</v>
      </c>
      <c r="H11076" s="5">
        <v>13.9</v>
      </c>
      <c r="I11076" s="5">
        <v>0</v>
      </c>
      <c r="J11076" s="5">
        <v>42.98</v>
      </c>
      <c r="K11076" s="5">
        <v>47.44</v>
      </c>
      <c r="L11076" s="6">
        <f t="shared" si="692"/>
        <v>8.02</v>
      </c>
      <c r="M11076">
        <f t="shared" si="693"/>
        <v>1</v>
      </c>
      <c r="N11076">
        <f t="shared" si="694"/>
        <v>0</v>
      </c>
      <c r="O11076">
        <f t="shared" si="695"/>
        <v>0</v>
      </c>
    </row>
    <row r="11077" spans="1:15" x14ac:dyDescent="0.2">
      <c r="A11077" s="1">
        <v>44116</v>
      </c>
      <c r="B11077" s="5">
        <v>8.36</v>
      </c>
      <c r="C11077" s="5">
        <v>29.49</v>
      </c>
      <c r="D11077" s="5">
        <v>39</v>
      </c>
      <c r="E11077" s="5">
        <v>79</v>
      </c>
      <c r="F11077" s="5">
        <v>0</v>
      </c>
      <c r="G11077" s="5">
        <v>9.74</v>
      </c>
      <c r="H11077" s="5">
        <v>9.44</v>
      </c>
      <c r="J11077" s="5">
        <v>36.17</v>
      </c>
      <c r="K11077" s="5">
        <v>41.21</v>
      </c>
      <c r="L11077" s="6">
        <f t="shared" si="692"/>
        <v>12.26</v>
      </c>
      <c r="M11077">
        <f t="shared" si="693"/>
        <v>1</v>
      </c>
      <c r="N11077">
        <f t="shared" si="694"/>
        <v>0</v>
      </c>
      <c r="O11077">
        <f t="shared" si="695"/>
        <v>0</v>
      </c>
    </row>
    <row r="11078" spans="1:15" x14ac:dyDescent="0.2">
      <c r="A11078" s="1">
        <v>44128.40625</v>
      </c>
      <c r="B11078" s="5">
        <v>8.36</v>
      </c>
      <c r="C11078" s="5">
        <v>32.369999999999997</v>
      </c>
      <c r="D11078" s="5">
        <v>45.33</v>
      </c>
      <c r="E11078" s="5">
        <v>87.67</v>
      </c>
      <c r="F11078" s="5">
        <v>0</v>
      </c>
      <c r="G11078" s="5">
        <v>13.73</v>
      </c>
      <c r="H11078" s="5">
        <v>13.42</v>
      </c>
      <c r="I11078" s="5">
        <v>0</v>
      </c>
      <c r="J11078" s="5">
        <v>42.98</v>
      </c>
      <c r="K11078" s="5">
        <v>48</v>
      </c>
      <c r="L11078" s="6">
        <f t="shared" si="692"/>
        <v>8.27</v>
      </c>
      <c r="M11078">
        <f t="shared" si="693"/>
        <v>1</v>
      </c>
      <c r="N11078">
        <f t="shared" si="694"/>
        <v>0</v>
      </c>
      <c r="O11078">
        <f t="shared" si="695"/>
        <v>0</v>
      </c>
    </row>
    <row r="11079" spans="1:15" x14ac:dyDescent="0.2">
      <c r="A11079" s="1">
        <v>44135.291666666664</v>
      </c>
      <c r="B11079" s="5">
        <v>8.36</v>
      </c>
      <c r="C11079" s="5">
        <v>33.89</v>
      </c>
      <c r="D11079" s="5">
        <v>46.33</v>
      </c>
      <c r="E11079" s="5">
        <v>92</v>
      </c>
      <c r="F11079" s="5">
        <v>0</v>
      </c>
      <c r="G11079" s="5">
        <v>13.43</v>
      </c>
      <c r="H11079" s="5">
        <v>12.93</v>
      </c>
      <c r="I11079" s="5">
        <v>0</v>
      </c>
      <c r="J11079" s="5">
        <v>43.92</v>
      </c>
      <c r="K11079" s="5">
        <v>48.69</v>
      </c>
      <c r="L11079" s="6">
        <f t="shared" si="692"/>
        <v>8.57</v>
      </c>
      <c r="M11079">
        <f t="shared" si="693"/>
        <v>1</v>
      </c>
      <c r="N11079">
        <f t="shared" si="694"/>
        <v>0</v>
      </c>
      <c r="O11079">
        <f t="shared" si="695"/>
        <v>0</v>
      </c>
    </row>
    <row r="11080" spans="1:15" x14ac:dyDescent="0.2">
      <c r="A11080" s="1">
        <v>44138.458333333336</v>
      </c>
      <c r="B11080" s="5">
        <v>8.36</v>
      </c>
      <c r="C11080" s="5">
        <v>34.39</v>
      </c>
      <c r="D11080" s="5">
        <v>48.67</v>
      </c>
      <c r="E11080" s="5">
        <v>76.33</v>
      </c>
      <c r="F11080" s="5">
        <v>0</v>
      </c>
      <c r="G11080" s="5">
        <v>11.81</v>
      </c>
      <c r="H11080" s="5">
        <v>11.62</v>
      </c>
      <c r="J11080" s="5">
        <v>45.86</v>
      </c>
      <c r="K11080" s="5">
        <v>50.4</v>
      </c>
      <c r="L11080" s="6">
        <f t="shared" si="692"/>
        <v>10.19</v>
      </c>
      <c r="M11080">
        <f t="shared" si="693"/>
        <v>1</v>
      </c>
      <c r="N11080">
        <f t="shared" si="694"/>
        <v>0</v>
      </c>
      <c r="O11080">
        <f t="shared" si="695"/>
        <v>0</v>
      </c>
    </row>
    <row r="11081" spans="1:15" x14ac:dyDescent="0.2">
      <c r="A11081" s="1">
        <v>44149.541666666664</v>
      </c>
      <c r="B11081" s="5">
        <v>8.36</v>
      </c>
      <c r="C11081" s="5">
        <v>37.229999999999997</v>
      </c>
      <c r="D11081" s="5">
        <v>44</v>
      </c>
      <c r="E11081" s="5">
        <v>99</v>
      </c>
      <c r="F11081" s="5">
        <v>0</v>
      </c>
      <c r="G11081" s="5">
        <v>14.77</v>
      </c>
      <c r="H11081" s="5">
        <v>14.87</v>
      </c>
      <c r="I11081" s="5">
        <v>0</v>
      </c>
      <c r="J11081" s="5">
        <v>41.79</v>
      </c>
      <c r="K11081" s="5">
        <v>46.75</v>
      </c>
      <c r="L11081" s="6">
        <f t="shared" si="692"/>
        <v>7.23</v>
      </c>
      <c r="M11081">
        <f t="shared" si="693"/>
        <v>1</v>
      </c>
      <c r="N11081">
        <f t="shared" si="694"/>
        <v>0</v>
      </c>
      <c r="O11081">
        <f t="shared" si="695"/>
        <v>0</v>
      </c>
    </row>
    <row r="11082" spans="1:15" x14ac:dyDescent="0.2">
      <c r="A11082" s="1">
        <v>44248.489583333336</v>
      </c>
      <c r="B11082" s="5">
        <v>8.36</v>
      </c>
      <c r="C11082" s="5">
        <v>83.46</v>
      </c>
      <c r="D11082" s="5">
        <v>44</v>
      </c>
      <c r="E11082" s="5">
        <v>96</v>
      </c>
      <c r="F11082" s="5">
        <v>0</v>
      </c>
      <c r="G11082" s="5">
        <v>13.88</v>
      </c>
      <c r="H11082" s="5">
        <v>13.9</v>
      </c>
      <c r="J11082" s="5">
        <v>41.33</v>
      </c>
      <c r="K11082" s="5">
        <v>46.86</v>
      </c>
      <c r="L11082" s="6">
        <f t="shared" si="692"/>
        <v>8.1199999999999992</v>
      </c>
      <c r="M11082">
        <f t="shared" si="693"/>
        <v>1</v>
      </c>
      <c r="N11082">
        <f t="shared" si="694"/>
        <v>0</v>
      </c>
      <c r="O11082">
        <f t="shared" si="695"/>
        <v>0</v>
      </c>
    </row>
    <row r="11083" spans="1:15" x14ac:dyDescent="0.2">
      <c r="A11083" s="1">
        <v>44118.083333333336</v>
      </c>
      <c r="B11083" s="5">
        <v>8.35</v>
      </c>
      <c r="C11083" s="5">
        <v>29.99</v>
      </c>
      <c r="D11083" s="5">
        <v>41</v>
      </c>
      <c r="E11083" s="5">
        <v>77</v>
      </c>
      <c r="F11083" s="5">
        <v>0</v>
      </c>
      <c r="G11083" s="5">
        <v>8.7899999999999991</v>
      </c>
      <c r="H11083" s="5">
        <v>8.42</v>
      </c>
      <c r="I11083" s="5">
        <v>0</v>
      </c>
      <c r="J11083" s="5">
        <v>38.36</v>
      </c>
      <c r="K11083" s="5">
        <v>42.77</v>
      </c>
      <c r="L11083" s="6">
        <f t="shared" si="692"/>
        <v>13.21</v>
      </c>
      <c r="M11083">
        <f t="shared" si="693"/>
        <v>1</v>
      </c>
      <c r="N11083">
        <f t="shared" si="694"/>
        <v>0</v>
      </c>
      <c r="O11083">
        <f t="shared" si="695"/>
        <v>0</v>
      </c>
    </row>
    <row r="11084" spans="1:15" x14ac:dyDescent="0.2">
      <c r="A11084" s="1">
        <v>44124.9375</v>
      </c>
      <c r="B11084" s="5">
        <v>8.35</v>
      </c>
      <c r="C11084" s="5">
        <v>31.86</v>
      </c>
      <c r="D11084" s="5">
        <v>44.67</v>
      </c>
      <c r="E11084" s="5">
        <v>78</v>
      </c>
      <c r="F11084" s="5">
        <v>0</v>
      </c>
      <c r="G11084" s="5">
        <v>13.54</v>
      </c>
      <c r="H11084" s="5">
        <v>13.09</v>
      </c>
      <c r="I11084" s="5">
        <v>0</v>
      </c>
      <c r="J11084" s="5">
        <v>42.19</v>
      </c>
      <c r="K11084" s="5">
        <v>46.71</v>
      </c>
      <c r="L11084" s="6">
        <f t="shared" si="692"/>
        <v>8.4600000000000009</v>
      </c>
      <c r="M11084">
        <f t="shared" si="693"/>
        <v>1</v>
      </c>
      <c r="N11084">
        <f t="shared" si="694"/>
        <v>0</v>
      </c>
      <c r="O11084">
        <f t="shared" si="695"/>
        <v>0</v>
      </c>
    </row>
    <row r="11085" spans="1:15" x14ac:dyDescent="0.2">
      <c r="A11085" s="1">
        <v>44135.864583333336</v>
      </c>
      <c r="B11085" s="5">
        <v>8.35</v>
      </c>
      <c r="C11085" s="5">
        <v>33.99</v>
      </c>
      <c r="D11085" s="5">
        <v>45.33</v>
      </c>
      <c r="E11085" s="5">
        <v>77</v>
      </c>
      <c r="F11085" s="5">
        <v>0</v>
      </c>
      <c r="G11085" s="5">
        <v>14.38</v>
      </c>
      <c r="H11085" s="5">
        <v>13.9</v>
      </c>
      <c r="J11085" s="5">
        <v>42.6</v>
      </c>
      <c r="K11085" s="5">
        <v>46.94</v>
      </c>
      <c r="L11085" s="6">
        <f t="shared" si="692"/>
        <v>7.6199999999999992</v>
      </c>
      <c r="M11085">
        <f t="shared" si="693"/>
        <v>1</v>
      </c>
      <c r="N11085">
        <f t="shared" si="694"/>
        <v>0</v>
      </c>
      <c r="O11085">
        <f t="shared" si="695"/>
        <v>0</v>
      </c>
    </row>
    <row r="11086" spans="1:15" x14ac:dyDescent="0.2">
      <c r="A11086" s="1">
        <v>44136.322916666664</v>
      </c>
      <c r="B11086" s="5">
        <v>8.35</v>
      </c>
      <c r="C11086" s="5">
        <v>34.049999999999997</v>
      </c>
      <c r="D11086" s="5">
        <v>47</v>
      </c>
      <c r="E11086" s="5">
        <v>96.67</v>
      </c>
      <c r="F11086" s="5">
        <v>0</v>
      </c>
      <c r="G11086" s="5">
        <v>13.2</v>
      </c>
      <c r="H11086" s="5">
        <v>12.77</v>
      </c>
      <c r="J11086" s="5">
        <v>44.02</v>
      </c>
      <c r="K11086" s="5">
        <v>49.58</v>
      </c>
      <c r="L11086" s="6">
        <f t="shared" si="692"/>
        <v>8.8000000000000007</v>
      </c>
      <c r="M11086">
        <f t="shared" si="693"/>
        <v>1</v>
      </c>
      <c r="N11086">
        <f t="shared" si="694"/>
        <v>0</v>
      </c>
      <c r="O11086">
        <f t="shared" si="695"/>
        <v>0</v>
      </c>
    </row>
    <row r="11087" spans="1:15" x14ac:dyDescent="0.2">
      <c r="A11087" s="1">
        <v>44148.885416666664</v>
      </c>
      <c r="B11087" s="5">
        <v>8.35</v>
      </c>
      <c r="C11087" s="5">
        <v>37.11</v>
      </c>
      <c r="D11087" s="5">
        <v>47.67</v>
      </c>
      <c r="E11087" s="5">
        <v>100</v>
      </c>
      <c r="F11087" s="5">
        <v>0</v>
      </c>
      <c r="G11087" s="5">
        <v>12.87</v>
      </c>
      <c r="H11087" s="5">
        <v>12.44</v>
      </c>
      <c r="I11087" s="5">
        <v>0</v>
      </c>
      <c r="J11087" s="5">
        <v>45.15</v>
      </c>
      <c r="K11087" s="5">
        <v>50.21</v>
      </c>
      <c r="L11087" s="6">
        <f t="shared" si="692"/>
        <v>9.1300000000000008</v>
      </c>
      <c r="M11087">
        <f t="shared" si="693"/>
        <v>1</v>
      </c>
      <c r="N11087">
        <f t="shared" si="694"/>
        <v>0</v>
      </c>
      <c r="O11087">
        <f t="shared" si="695"/>
        <v>0</v>
      </c>
    </row>
    <row r="11088" spans="1:15" x14ac:dyDescent="0.2">
      <c r="A11088" s="1">
        <v>44249.427083333336</v>
      </c>
      <c r="B11088" s="5">
        <v>8.35</v>
      </c>
      <c r="C11088" s="5">
        <v>83.62</v>
      </c>
      <c r="D11088" s="5">
        <v>46</v>
      </c>
      <c r="E11088" s="5">
        <v>91</v>
      </c>
      <c r="F11088" s="5">
        <v>0</v>
      </c>
      <c r="G11088" s="5">
        <v>13.98</v>
      </c>
      <c r="H11088" s="5">
        <v>13.74</v>
      </c>
      <c r="J11088" s="5">
        <v>42.94</v>
      </c>
      <c r="K11088" s="5">
        <v>48.29</v>
      </c>
      <c r="L11088" s="6">
        <f t="shared" si="692"/>
        <v>8.02</v>
      </c>
      <c r="M11088">
        <f t="shared" si="693"/>
        <v>1</v>
      </c>
      <c r="N11088">
        <f t="shared" si="694"/>
        <v>0</v>
      </c>
      <c r="O11088">
        <f t="shared" si="695"/>
        <v>0</v>
      </c>
    </row>
    <row r="11089" spans="1:15" x14ac:dyDescent="0.2">
      <c r="A11089" s="1">
        <v>44113.916666666664</v>
      </c>
      <c r="B11089" s="5">
        <v>8.34</v>
      </c>
      <c r="C11089" s="5">
        <v>29.04</v>
      </c>
      <c r="D11089" s="5">
        <v>46</v>
      </c>
      <c r="E11089" s="5">
        <v>76</v>
      </c>
      <c r="F11089" s="5">
        <v>0</v>
      </c>
      <c r="G11089" s="5">
        <v>13.27</v>
      </c>
      <c r="H11089" s="5">
        <v>13.09</v>
      </c>
      <c r="J11089" s="5">
        <v>43.42</v>
      </c>
      <c r="K11089" s="5">
        <v>47.79</v>
      </c>
      <c r="L11089" s="6">
        <f t="shared" si="692"/>
        <v>8.73</v>
      </c>
      <c r="M11089">
        <f t="shared" si="693"/>
        <v>1</v>
      </c>
      <c r="N11089">
        <f t="shared" si="694"/>
        <v>0</v>
      </c>
      <c r="O11089">
        <f t="shared" si="695"/>
        <v>0</v>
      </c>
    </row>
    <row r="11090" spans="1:15" x14ac:dyDescent="0.2">
      <c r="A11090" s="1">
        <v>44118.166666666664</v>
      </c>
      <c r="B11090" s="5">
        <v>8.34</v>
      </c>
      <c r="C11090" s="5">
        <v>30.01</v>
      </c>
      <c r="D11090" s="5">
        <v>41</v>
      </c>
      <c r="E11090" s="5">
        <v>81.67</v>
      </c>
      <c r="F11090" s="5">
        <v>0</v>
      </c>
      <c r="G11090" s="5">
        <v>8.4600000000000009</v>
      </c>
      <c r="H11090" s="5">
        <v>8.25</v>
      </c>
      <c r="I11090" s="5">
        <v>0</v>
      </c>
      <c r="J11090" s="5">
        <v>38.4</v>
      </c>
      <c r="K11090" s="5">
        <v>43.09</v>
      </c>
      <c r="L11090" s="6">
        <f t="shared" si="692"/>
        <v>13.54</v>
      </c>
      <c r="M11090">
        <f t="shared" si="693"/>
        <v>1</v>
      </c>
      <c r="N11090">
        <f t="shared" si="694"/>
        <v>0</v>
      </c>
      <c r="O11090">
        <f t="shared" si="695"/>
        <v>0</v>
      </c>
    </row>
    <row r="11091" spans="1:15" x14ac:dyDescent="0.2">
      <c r="A11091" s="1">
        <v>44128.3125</v>
      </c>
      <c r="B11091" s="5">
        <v>8.34</v>
      </c>
      <c r="C11091" s="5">
        <v>32.35</v>
      </c>
      <c r="D11091" s="5">
        <v>47</v>
      </c>
      <c r="E11091" s="5">
        <v>88</v>
      </c>
      <c r="F11091" s="5">
        <v>0</v>
      </c>
      <c r="G11091" s="5">
        <v>13.26</v>
      </c>
      <c r="H11091" s="5">
        <v>12.93</v>
      </c>
      <c r="J11091" s="5">
        <v>44.19</v>
      </c>
      <c r="K11091" s="5">
        <v>49.27</v>
      </c>
      <c r="L11091" s="6">
        <f t="shared" si="692"/>
        <v>8.74</v>
      </c>
      <c r="M11091">
        <f t="shared" si="693"/>
        <v>1</v>
      </c>
      <c r="N11091">
        <f t="shared" si="694"/>
        <v>0</v>
      </c>
      <c r="O11091">
        <f t="shared" si="695"/>
        <v>0</v>
      </c>
    </row>
    <row r="11092" spans="1:15" x14ac:dyDescent="0.2">
      <c r="A11092" s="1">
        <v>44128.84375</v>
      </c>
      <c r="B11092" s="5">
        <v>8.34</v>
      </c>
      <c r="C11092" s="5">
        <v>32.450000000000003</v>
      </c>
      <c r="D11092" s="5">
        <v>43.33</v>
      </c>
      <c r="E11092" s="5">
        <v>74.33</v>
      </c>
      <c r="F11092" s="5">
        <v>0</v>
      </c>
      <c r="G11092" s="5">
        <v>14.72</v>
      </c>
      <c r="H11092" s="5">
        <v>14.55</v>
      </c>
      <c r="J11092" s="5">
        <v>40.54</v>
      </c>
      <c r="K11092" s="5">
        <v>44.92</v>
      </c>
      <c r="L11092" s="6">
        <f t="shared" si="692"/>
        <v>7.2799999999999994</v>
      </c>
      <c r="M11092">
        <f t="shared" si="693"/>
        <v>1</v>
      </c>
      <c r="N11092">
        <f t="shared" si="694"/>
        <v>0</v>
      </c>
      <c r="O11092">
        <f t="shared" si="695"/>
        <v>0</v>
      </c>
    </row>
    <row r="11093" spans="1:15" x14ac:dyDescent="0.2">
      <c r="A11093" s="1">
        <v>44136.333333333336</v>
      </c>
      <c r="B11093" s="5">
        <v>8.34</v>
      </c>
      <c r="C11093" s="5">
        <v>34.049999999999997</v>
      </c>
      <c r="D11093" s="5">
        <v>47</v>
      </c>
      <c r="E11093" s="5">
        <v>97</v>
      </c>
      <c r="F11093" s="5">
        <v>0</v>
      </c>
      <c r="G11093" s="5">
        <v>12.99</v>
      </c>
      <c r="H11093" s="5">
        <v>12.93</v>
      </c>
      <c r="J11093" s="5">
        <v>44.06</v>
      </c>
      <c r="K11093" s="5">
        <v>49.69</v>
      </c>
      <c r="L11093" s="6">
        <f t="shared" si="692"/>
        <v>9.01</v>
      </c>
      <c r="M11093">
        <f t="shared" si="693"/>
        <v>1</v>
      </c>
      <c r="N11093">
        <f t="shared" si="694"/>
        <v>0</v>
      </c>
      <c r="O11093">
        <f t="shared" si="695"/>
        <v>0</v>
      </c>
    </row>
    <row r="11094" spans="1:15" x14ac:dyDescent="0.2">
      <c r="A11094" s="1">
        <v>44139.947916666664</v>
      </c>
      <c r="B11094" s="5">
        <v>8.34</v>
      </c>
      <c r="C11094" s="5">
        <v>34.82</v>
      </c>
      <c r="D11094" s="5">
        <v>55.33</v>
      </c>
      <c r="E11094" s="5">
        <v>96</v>
      </c>
      <c r="F11094" s="5">
        <v>0</v>
      </c>
      <c r="G11094" s="5">
        <v>5.8</v>
      </c>
      <c r="H11094" s="5">
        <v>5.28</v>
      </c>
      <c r="J11094" s="5">
        <v>51.6</v>
      </c>
      <c r="K11094" s="5">
        <v>59.15</v>
      </c>
      <c r="L11094" s="6">
        <f t="shared" si="692"/>
        <v>16.2</v>
      </c>
      <c r="M11094">
        <f t="shared" si="693"/>
        <v>1</v>
      </c>
      <c r="N11094">
        <f t="shared" si="694"/>
        <v>0</v>
      </c>
      <c r="O11094">
        <f t="shared" si="695"/>
        <v>0</v>
      </c>
    </row>
    <row r="11095" spans="1:15" x14ac:dyDescent="0.2">
      <c r="A11095" s="1">
        <v>44189.177083333336</v>
      </c>
      <c r="B11095" s="5">
        <v>8.34</v>
      </c>
      <c r="C11095" s="5">
        <v>52.69</v>
      </c>
      <c r="D11095" s="5">
        <v>40</v>
      </c>
      <c r="E11095" s="5">
        <v>95.33</v>
      </c>
      <c r="F11095" s="5">
        <v>0</v>
      </c>
      <c r="G11095" s="5">
        <v>9.19</v>
      </c>
      <c r="H11095" s="5">
        <v>9.27</v>
      </c>
      <c r="J11095" s="5">
        <v>37.58</v>
      </c>
      <c r="K11095" s="5">
        <v>42.92</v>
      </c>
      <c r="L11095" s="6">
        <f t="shared" si="692"/>
        <v>12.81</v>
      </c>
      <c r="M11095">
        <f t="shared" si="693"/>
        <v>1</v>
      </c>
      <c r="N11095">
        <f t="shared" si="694"/>
        <v>0</v>
      </c>
      <c r="O11095">
        <f t="shared" si="695"/>
        <v>0</v>
      </c>
    </row>
    <row r="11096" spans="1:15" x14ac:dyDescent="0.2">
      <c r="A11096" s="1">
        <v>44121.1875</v>
      </c>
      <c r="B11096" s="5">
        <v>8.33</v>
      </c>
      <c r="C11096" s="5">
        <v>30.86</v>
      </c>
      <c r="D11096" s="5">
        <v>40</v>
      </c>
      <c r="E11096" s="5">
        <v>86</v>
      </c>
      <c r="F11096" s="5">
        <v>0</v>
      </c>
      <c r="G11096" s="5">
        <v>9.23</v>
      </c>
      <c r="H11096" s="5">
        <v>8.93</v>
      </c>
      <c r="J11096" s="5">
        <v>37.33</v>
      </c>
      <c r="K11096" s="5">
        <v>42.44</v>
      </c>
      <c r="L11096" s="6">
        <f t="shared" si="692"/>
        <v>12.77</v>
      </c>
      <c r="M11096">
        <f t="shared" si="693"/>
        <v>1</v>
      </c>
      <c r="N11096">
        <f t="shared" si="694"/>
        <v>0</v>
      </c>
      <c r="O11096">
        <f t="shared" si="695"/>
        <v>0</v>
      </c>
    </row>
    <row r="11097" spans="1:15" x14ac:dyDescent="0.2">
      <c r="A11097" s="1">
        <v>44143.104166666664</v>
      </c>
      <c r="B11097" s="5">
        <v>8.33</v>
      </c>
      <c r="C11097" s="5">
        <v>35.76</v>
      </c>
      <c r="D11097" s="5">
        <v>42</v>
      </c>
      <c r="E11097" s="5">
        <v>96.33</v>
      </c>
      <c r="F11097" s="5">
        <v>0</v>
      </c>
      <c r="G11097" s="5">
        <v>6.9</v>
      </c>
      <c r="H11097" s="5">
        <v>6.69</v>
      </c>
      <c r="J11097" s="5">
        <v>39.67</v>
      </c>
      <c r="K11097" s="5">
        <v>45.33</v>
      </c>
      <c r="L11097" s="6">
        <f t="shared" si="692"/>
        <v>15.1</v>
      </c>
      <c r="M11097">
        <f t="shared" si="693"/>
        <v>1</v>
      </c>
      <c r="N11097">
        <f t="shared" si="694"/>
        <v>0</v>
      </c>
      <c r="O11097">
        <f t="shared" si="695"/>
        <v>0</v>
      </c>
    </row>
    <row r="11098" spans="1:15" x14ac:dyDescent="0.2">
      <c r="A11098" s="1">
        <v>44143.635416666664</v>
      </c>
      <c r="B11098" s="5">
        <v>8.33</v>
      </c>
      <c r="C11098" s="5">
        <v>35.9</v>
      </c>
      <c r="D11098" s="5">
        <v>45</v>
      </c>
      <c r="E11098" s="5">
        <v>98.33</v>
      </c>
      <c r="F11098" s="5">
        <v>0</v>
      </c>
      <c r="G11098" s="5">
        <v>13.35</v>
      </c>
      <c r="H11098" s="5">
        <v>13.09</v>
      </c>
      <c r="I11098" s="5">
        <v>0</v>
      </c>
      <c r="J11098" s="5">
        <v>42.42</v>
      </c>
      <c r="K11098" s="5">
        <v>48</v>
      </c>
      <c r="L11098" s="6">
        <f t="shared" si="692"/>
        <v>8.65</v>
      </c>
      <c r="M11098">
        <f t="shared" si="693"/>
        <v>1</v>
      </c>
      <c r="N11098">
        <f t="shared" si="694"/>
        <v>0</v>
      </c>
      <c r="O11098">
        <f t="shared" si="695"/>
        <v>0</v>
      </c>
    </row>
    <row r="11099" spans="1:15" x14ac:dyDescent="0.2">
      <c r="A11099" s="1">
        <v>44157.15625</v>
      </c>
      <c r="B11099" s="5">
        <v>8.33</v>
      </c>
      <c r="C11099" s="5">
        <v>39.29</v>
      </c>
      <c r="D11099" s="5">
        <v>41</v>
      </c>
      <c r="E11099" s="5">
        <v>95</v>
      </c>
      <c r="F11099" s="5">
        <v>0</v>
      </c>
      <c r="G11099" s="5">
        <v>9.09</v>
      </c>
      <c r="H11099" s="5">
        <v>8.93</v>
      </c>
      <c r="J11099" s="5">
        <v>38.270000000000003</v>
      </c>
      <c r="K11099" s="5">
        <v>43.29</v>
      </c>
      <c r="L11099" s="6">
        <f t="shared" si="692"/>
        <v>12.91</v>
      </c>
      <c r="M11099">
        <f t="shared" si="693"/>
        <v>1</v>
      </c>
      <c r="N11099">
        <f t="shared" si="694"/>
        <v>0</v>
      </c>
      <c r="O11099">
        <f t="shared" si="695"/>
        <v>0</v>
      </c>
    </row>
    <row r="11100" spans="1:15" x14ac:dyDescent="0.2">
      <c r="A11100" s="1">
        <v>44129.479166666664</v>
      </c>
      <c r="B11100" s="5">
        <v>8.32</v>
      </c>
      <c r="C11100" s="5">
        <v>32.54</v>
      </c>
      <c r="D11100" s="5">
        <v>42</v>
      </c>
      <c r="E11100" s="5">
        <v>93.67</v>
      </c>
      <c r="F11100" s="5">
        <v>0</v>
      </c>
      <c r="G11100" s="5">
        <v>14.66</v>
      </c>
      <c r="H11100" s="5">
        <v>14.55</v>
      </c>
      <c r="J11100" s="5">
        <v>39.79</v>
      </c>
      <c r="K11100" s="5">
        <v>44.48</v>
      </c>
      <c r="L11100" s="6">
        <f t="shared" si="692"/>
        <v>7.34</v>
      </c>
      <c r="M11100">
        <f t="shared" si="693"/>
        <v>1</v>
      </c>
      <c r="N11100">
        <f t="shared" si="694"/>
        <v>0</v>
      </c>
      <c r="O11100">
        <f t="shared" si="695"/>
        <v>0</v>
      </c>
    </row>
    <row r="11101" spans="1:15" x14ac:dyDescent="0.2">
      <c r="A11101" s="1">
        <v>44185.979166666664</v>
      </c>
      <c r="B11101" s="5">
        <v>8.32</v>
      </c>
      <c r="C11101" s="5">
        <v>51.75</v>
      </c>
      <c r="D11101" s="5">
        <v>38.67</v>
      </c>
      <c r="E11101" s="5">
        <v>95.67</v>
      </c>
      <c r="F11101" s="5">
        <v>0</v>
      </c>
      <c r="G11101" s="5">
        <v>8.0299999999999994</v>
      </c>
      <c r="H11101" s="5">
        <v>7.73</v>
      </c>
      <c r="J11101" s="5">
        <v>36.44</v>
      </c>
      <c r="K11101" s="5">
        <v>41.65</v>
      </c>
      <c r="L11101" s="6">
        <f t="shared" si="692"/>
        <v>13.97</v>
      </c>
      <c r="M11101">
        <f t="shared" si="693"/>
        <v>1</v>
      </c>
      <c r="N11101">
        <f t="shared" si="694"/>
        <v>0</v>
      </c>
      <c r="O11101">
        <f t="shared" si="695"/>
        <v>0</v>
      </c>
    </row>
    <row r="11102" spans="1:15" x14ac:dyDescent="0.2">
      <c r="A11102" s="1">
        <v>44115.239583333336</v>
      </c>
      <c r="B11102" s="5">
        <v>8.31</v>
      </c>
      <c r="C11102" s="5">
        <v>29.29</v>
      </c>
      <c r="D11102" s="5">
        <v>41</v>
      </c>
      <c r="E11102" s="5">
        <v>79</v>
      </c>
      <c r="F11102" s="5">
        <v>0</v>
      </c>
      <c r="G11102" s="5">
        <v>8.57</v>
      </c>
      <c r="H11102" s="5">
        <v>8.25</v>
      </c>
      <c r="J11102" s="5">
        <v>38.21</v>
      </c>
      <c r="K11102" s="5">
        <v>42.65</v>
      </c>
      <c r="L11102" s="6">
        <f t="shared" si="692"/>
        <v>13.43</v>
      </c>
      <c r="M11102">
        <f t="shared" si="693"/>
        <v>1</v>
      </c>
      <c r="N11102">
        <f t="shared" si="694"/>
        <v>0</v>
      </c>
      <c r="O11102">
        <f t="shared" si="695"/>
        <v>0</v>
      </c>
    </row>
    <row r="11103" spans="1:15" x14ac:dyDescent="0.2">
      <c r="A11103" s="1">
        <v>44149.520833333336</v>
      </c>
      <c r="B11103" s="5">
        <v>8.31</v>
      </c>
      <c r="C11103" s="5">
        <v>37.229999999999997</v>
      </c>
      <c r="D11103" s="5">
        <v>44</v>
      </c>
      <c r="E11103" s="5">
        <v>98.67</v>
      </c>
      <c r="F11103" s="5">
        <v>0</v>
      </c>
      <c r="G11103" s="5">
        <v>14.88</v>
      </c>
      <c r="H11103" s="5">
        <v>14.71</v>
      </c>
      <c r="J11103" s="5">
        <v>41.4</v>
      </c>
      <c r="K11103" s="5">
        <v>46.5</v>
      </c>
      <c r="L11103" s="6">
        <f t="shared" si="692"/>
        <v>7.1199999999999992</v>
      </c>
      <c r="M11103">
        <f t="shared" si="693"/>
        <v>1</v>
      </c>
      <c r="N11103">
        <f t="shared" si="694"/>
        <v>0</v>
      </c>
      <c r="O11103">
        <f t="shared" si="695"/>
        <v>0</v>
      </c>
    </row>
    <row r="11104" spans="1:15" x14ac:dyDescent="0.2">
      <c r="A11104" s="1">
        <v>44151.989583333336</v>
      </c>
      <c r="B11104" s="5">
        <v>8.31</v>
      </c>
      <c r="C11104" s="5">
        <v>37.770000000000003</v>
      </c>
      <c r="D11104" s="5">
        <v>35.67</v>
      </c>
      <c r="E11104" s="5">
        <v>92.67</v>
      </c>
      <c r="F11104" s="5">
        <v>0</v>
      </c>
      <c r="G11104" s="5">
        <v>10.66</v>
      </c>
      <c r="H11104" s="5">
        <v>10.45</v>
      </c>
      <c r="J11104" s="5">
        <v>33.25</v>
      </c>
      <c r="K11104" s="5">
        <v>38.36</v>
      </c>
      <c r="L11104" s="6">
        <f t="shared" si="692"/>
        <v>11.34</v>
      </c>
      <c r="M11104">
        <f t="shared" si="693"/>
        <v>1</v>
      </c>
      <c r="N11104">
        <f t="shared" si="694"/>
        <v>0</v>
      </c>
      <c r="O11104">
        <f t="shared" si="695"/>
        <v>0</v>
      </c>
    </row>
    <row r="11105" spans="1:15" x14ac:dyDescent="0.2">
      <c r="A11105" s="1">
        <v>44194.96875</v>
      </c>
      <c r="B11105" s="5">
        <v>8.31</v>
      </c>
      <c r="C11105" s="5">
        <v>55.3</v>
      </c>
      <c r="D11105" s="5">
        <v>44.67</v>
      </c>
      <c r="E11105" s="5">
        <v>98</v>
      </c>
      <c r="F11105" s="5">
        <v>0</v>
      </c>
      <c r="G11105" s="5">
        <v>3.87</v>
      </c>
      <c r="H11105" s="5">
        <v>3.67</v>
      </c>
      <c r="J11105" s="5">
        <v>41.54</v>
      </c>
      <c r="K11105" s="5">
        <v>45.46</v>
      </c>
      <c r="L11105" s="6">
        <f t="shared" si="692"/>
        <v>18.13</v>
      </c>
      <c r="M11105">
        <f t="shared" si="693"/>
        <v>1</v>
      </c>
      <c r="N11105">
        <f t="shared" si="694"/>
        <v>0</v>
      </c>
      <c r="O11105">
        <f t="shared" si="695"/>
        <v>0</v>
      </c>
    </row>
    <row r="11106" spans="1:15" x14ac:dyDescent="0.2">
      <c r="A11106" s="1">
        <v>44249.78125</v>
      </c>
      <c r="B11106" s="5">
        <v>8.31</v>
      </c>
      <c r="C11106" s="5">
        <v>83.69</v>
      </c>
      <c r="D11106" s="5">
        <v>45</v>
      </c>
      <c r="E11106" s="5">
        <v>86.33</v>
      </c>
      <c r="F11106" s="5">
        <v>0</v>
      </c>
      <c r="G11106" s="5">
        <v>14.35</v>
      </c>
      <c r="H11106" s="5">
        <v>14.23</v>
      </c>
      <c r="J11106" s="5">
        <v>42.31</v>
      </c>
      <c r="K11106" s="5">
        <v>47</v>
      </c>
      <c r="L11106" s="6">
        <f t="shared" ref="L11106:L11169" si="696">IF(G11106&lt;15,22-G11106,0)</f>
        <v>7.65</v>
      </c>
      <c r="M11106">
        <f t="shared" ref="M11106:M11169" si="697">IF(G11106&lt;15,1,0)</f>
        <v>1</v>
      </c>
      <c r="N11106">
        <f t="shared" ref="N11106:N11169" si="698">IF(I11106&gt;0,1,0)</f>
        <v>0</v>
      </c>
      <c r="O11106">
        <f t="shared" ref="O11106:O11169" si="699">IF(N11106=1,IF(H11106-G11106&gt;0.6,1,0),0)</f>
        <v>0</v>
      </c>
    </row>
    <row r="11107" spans="1:15" x14ac:dyDescent="0.2">
      <c r="A11107" s="1">
        <v>44152</v>
      </c>
      <c r="B11107" s="5">
        <v>8.3000000000000007</v>
      </c>
      <c r="C11107" s="5">
        <v>37.770000000000003</v>
      </c>
      <c r="D11107" s="5">
        <v>37</v>
      </c>
      <c r="E11107" s="5">
        <v>93</v>
      </c>
      <c r="F11107" s="5">
        <v>0</v>
      </c>
      <c r="G11107" s="5">
        <v>10.7</v>
      </c>
      <c r="H11107" s="5">
        <v>10.45</v>
      </c>
      <c r="J11107" s="5">
        <v>34.42</v>
      </c>
      <c r="K11107" s="5">
        <v>39.67</v>
      </c>
      <c r="L11107" s="6">
        <f t="shared" si="696"/>
        <v>11.3</v>
      </c>
      <c r="M11107">
        <f t="shared" si="697"/>
        <v>1</v>
      </c>
      <c r="N11107">
        <f t="shared" si="698"/>
        <v>0</v>
      </c>
      <c r="O11107">
        <f t="shared" si="699"/>
        <v>0</v>
      </c>
    </row>
    <row r="11108" spans="1:15" x14ac:dyDescent="0.2">
      <c r="A11108" s="1">
        <v>44160.989583333336</v>
      </c>
      <c r="B11108" s="5">
        <v>8.3000000000000007</v>
      </c>
      <c r="C11108" s="5">
        <v>40.700000000000003</v>
      </c>
      <c r="D11108" s="5">
        <v>38</v>
      </c>
      <c r="E11108" s="5">
        <v>94</v>
      </c>
      <c r="F11108" s="5">
        <v>0</v>
      </c>
      <c r="G11108" s="5">
        <v>8.57</v>
      </c>
      <c r="H11108" s="5">
        <v>8.59</v>
      </c>
      <c r="I11108" s="5">
        <v>0</v>
      </c>
      <c r="J11108" s="5">
        <v>35.67</v>
      </c>
      <c r="K11108" s="5">
        <v>40.9</v>
      </c>
      <c r="L11108" s="6">
        <f t="shared" si="696"/>
        <v>13.43</v>
      </c>
      <c r="M11108">
        <f t="shared" si="697"/>
        <v>1</v>
      </c>
      <c r="N11108">
        <f t="shared" si="698"/>
        <v>0</v>
      </c>
      <c r="O11108">
        <f t="shared" si="699"/>
        <v>0</v>
      </c>
    </row>
    <row r="11109" spans="1:15" x14ac:dyDescent="0.2">
      <c r="A11109" s="1">
        <v>44198.96875</v>
      </c>
      <c r="B11109" s="5">
        <v>8.3000000000000007</v>
      </c>
      <c r="C11109" s="5">
        <v>57.32</v>
      </c>
      <c r="D11109" s="5">
        <v>43.33</v>
      </c>
      <c r="E11109" s="5">
        <v>98</v>
      </c>
      <c r="F11109" s="5">
        <v>0</v>
      </c>
      <c r="G11109" s="5">
        <v>4.57</v>
      </c>
      <c r="H11109" s="5">
        <v>4.3899999999999997</v>
      </c>
      <c r="I11109" s="5">
        <v>0</v>
      </c>
      <c r="J11109" s="5">
        <v>40.229999999999997</v>
      </c>
      <c r="K11109" s="5">
        <v>44.38</v>
      </c>
      <c r="L11109" s="6">
        <f t="shared" si="696"/>
        <v>17.43</v>
      </c>
      <c r="M11109">
        <f t="shared" si="697"/>
        <v>1</v>
      </c>
      <c r="N11109">
        <f t="shared" si="698"/>
        <v>0</v>
      </c>
      <c r="O11109">
        <f t="shared" si="699"/>
        <v>0</v>
      </c>
    </row>
    <row r="11110" spans="1:15" x14ac:dyDescent="0.2">
      <c r="A11110" s="1">
        <v>44115.229166666664</v>
      </c>
      <c r="B11110" s="5">
        <v>8.2899999999999991</v>
      </c>
      <c r="C11110" s="5">
        <v>29.29</v>
      </c>
      <c r="D11110" s="5">
        <v>41</v>
      </c>
      <c r="E11110" s="5">
        <v>78</v>
      </c>
      <c r="F11110" s="5">
        <v>0</v>
      </c>
      <c r="G11110" s="5">
        <v>8.59</v>
      </c>
      <c r="H11110" s="5">
        <v>8.42</v>
      </c>
      <c r="J11110" s="5">
        <v>37.94</v>
      </c>
      <c r="K11110" s="5">
        <v>42.35</v>
      </c>
      <c r="L11110" s="6">
        <f t="shared" si="696"/>
        <v>13.41</v>
      </c>
      <c r="M11110">
        <f t="shared" si="697"/>
        <v>1</v>
      </c>
      <c r="N11110">
        <f t="shared" si="698"/>
        <v>0</v>
      </c>
      <c r="O11110">
        <f t="shared" si="699"/>
        <v>0</v>
      </c>
    </row>
    <row r="11111" spans="1:15" x14ac:dyDescent="0.2">
      <c r="A11111" s="1">
        <v>44121.177083333336</v>
      </c>
      <c r="B11111" s="5">
        <v>8.2899999999999991</v>
      </c>
      <c r="C11111" s="5">
        <v>30.86</v>
      </c>
      <c r="D11111" s="5">
        <v>40</v>
      </c>
      <c r="E11111" s="5">
        <v>85</v>
      </c>
      <c r="F11111" s="5">
        <v>0</v>
      </c>
      <c r="G11111" s="5">
        <v>9.26</v>
      </c>
      <c r="H11111" s="5">
        <v>8.93</v>
      </c>
      <c r="J11111" s="5">
        <v>37.08</v>
      </c>
      <c r="K11111" s="5">
        <v>42.13</v>
      </c>
      <c r="L11111" s="6">
        <f t="shared" si="696"/>
        <v>12.74</v>
      </c>
      <c r="M11111">
        <f t="shared" si="697"/>
        <v>1</v>
      </c>
      <c r="N11111">
        <f t="shared" si="698"/>
        <v>0</v>
      </c>
      <c r="O11111">
        <f t="shared" si="699"/>
        <v>0</v>
      </c>
    </row>
    <row r="11112" spans="1:15" x14ac:dyDescent="0.2">
      <c r="A11112" s="1">
        <v>44139.052083333336</v>
      </c>
      <c r="B11112" s="5">
        <v>8.2899999999999991</v>
      </c>
      <c r="C11112" s="5">
        <v>34.549999999999997</v>
      </c>
      <c r="D11112" s="5">
        <v>43</v>
      </c>
      <c r="E11112" s="5">
        <v>91</v>
      </c>
      <c r="F11112" s="5">
        <v>0</v>
      </c>
      <c r="G11112" s="5">
        <v>7.77</v>
      </c>
      <c r="H11112" s="5">
        <v>7.38</v>
      </c>
      <c r="J11112" s="5">
        <v>39.979999999999997</v>
      </c>
      <c r="K11112" s="5">
        <v>45.31</v>
      </c>
      <c r="L11112" s="6">
        <f t="shared" si="696"/>
        <v>14.23</v>
      </c>
      <c r="M11112">
        <f t="shared" si="697"/>
        <v>1</v>
      </c>
      <c r="N11112">
        <f t="shared" si="698"/>
        <v>0</v>
      </c>
      <c r="O11112">
        <f t="shared" si="699"/>
        <v>0</v>
      </c>
    </row>
    <row r="11113" spans="1:15" x14ac:dyDescent="0.2">
      <c r="A11113" s="1">
        <v>44141.03125</v>
      </c>
      <c r="B11113" s="5">
        <v>8.2899999999999991</v>
      </c>
      <c r="C11113" s="5">
        <v>35.159999999999997</v>
      </c>
      <c r="D11113" s="5">
        <v>44</v>
      </c>
      <c r="E11113" s="5">
        <v>94.67</v>
      </c>
      <c r="F11113" s="5">
        <v>0</v>
      </c>
      <c r="G11113" s="5">
        <v>6.87</v>
      </c>
      <c r="H11113" s="5">
        <v>6.69</v>
      </c>
      <c r="J11113" s="5">
        <v>41.16</v>
      </c>
      <c r="K11113" s="5">
        <v>47.14</v>
      </c>
      <c r="L11113" s="6">
        <f t="shared" si="696"/>
        <v>15.129999999999999</v>
      </c>
      <c r="M11113">
        <f t="shared" si="697"/>
        <v>1</v>
      </c>
      <c r="N11113">
        <f t="shared" si="698"/>
        <v>0</v>
      </c>
      <c r="O11113">
        <f t="shared" si="699"/>
        <v>0</v>
      </c>
    </row>
    <row r="11114" spans="1:15" x14ac:dyDescent="0.2">
      <c r="A11114" s="1">
        <v>44141.166666666664</v>
      </c>
      <c r="B11114" s="5">
        <v>8.2899999999999991</v>
      </c>
      <c r="C11114" s="5">
        <v>35.19</v>
      </c>
      <c r="D11114" s="5">
        <v>40.33</v>
      </c>
      <c r="E11114" s="5">
        <v>96.67</v>
      </c>
      <c r="F11114" s="5">
        <v>0</v>
      </c>
      <c r="G11114" s="5">
        <v>7.39</v>
      </c>
      <c r="H11114" s="5">
        <v>7.38</v>
      </c>
      <c r="J11114" s="5">
        <v>37.96</v>
      </c>
      <c r="K11114" s="5">
        <v>43.6</v>
      </c>
      <c r="L11114" s="6">
        <f t="shared" si="696"/>
        <v>14.61</v>
      </c>
      <c r="M11114">
        <f t="shared" si="697"/>
        <v>1</v>
      </c>
      <c r="N11114">
        <f t="shared" si="698"/>
        <v>0</v>
      </c>
      <c r="O11114">
        <f t="shared" si="699"/>
        <v>0</v>
      </c>
    </row>
    <row r="11115" spans="1:15" x14ac:dyDescent="0.2">
      <c r="A11115" s="1">
        <v>44146.28125</v>
      </c>
      <c r="B11115" s="5">
        <v>8.2899999999999991</v>
      </c>
      <c r="C11115" s="5">
        <v>36.46</v>
      </c>
      <c r="D11115" s="5">
        <v>49.67</v>
      </c>
      <c r="E11115" s="5">
        <v>101</v>
      </c>
      <c r="F11115" s="5">
        <v>0</v>
      </c>
      <c r="G11115" s="5">
        <v>11.56</v>
      </c>
      <c r="H11115" s="5">
        <v>11.45</v>
      </c>
      <c r="J11115" s="5">
        <v>47.23</v>
      </c>
      <c r="K11115" s="5">
        <v>52.63</v>
      </c>
      <c r="L11115" s="6">
        <f t="shared" si="696"/>
        <v>10.44</v>
      </c>
      <c r="M11115">
        <f t="shared" si="697"/>
        <v>1</v>
      </c>
      <c r="N11115">
        <f t="shared" si="698"/>
        <v>0</v>
      </c>
      <c r="O11115">
        <f t="shared" si="699"/>
        <v>0</v>
      </c>
    </row>
    <row r="11116" spans="1:15" x14ac:dyDescent="0.2">
      <c r="A11116" s="1">
        <v>44157.145833333336</v>
      </c>
      <c r="B11116" s="5">
        <v>8.2899999999999991</v>
      </c>
      <c r="C11116" s="5">
        <v>39.29</v>
      </c>
      <c r="D11116" s="5">
        <v>41</v>
      </c>
      <c r="E11116" s="5">
        <v>94</v>
      </c>
      <c r="F11116" s="5">
        <v>0</v>
      </c>
      <c r="G11116" s="5">
        <v>9.11</v>
      </c>
      <c r="H11116" s="5">
        <v>8.93</v>
      </c>
      <c r="J11116" s="5">
        <v>38.590000000000003</v>
      </c>
      <c r="K11116" s="5">
        <v>43.62</v>
      </c>
      <c r="L11116" s="6">
        <f t="shared" si="696"/>
        <v>12.89</v>
      </c>
      <c r="M11116">
        <f t="shared" si="697"/>
        <v>1</v>
      </c>
      <c r="N11116">
        <f t="shared" si="698"/>
        <v>0</v>
      </c>
      <c r="O11116">
        <f t="shared" si="699"/>
        <v>0</v>
      </c>
    </row>
    <row r="11117" spans="1:15" x14ac:dyDescent="0.2">
      <c r="A11117" s="1">
        <v>44247.510416666664</v>
      </c>
      <c r="B11117" s="5">
        <v>8.2899999999999991</v>
      </c>
      <c r="C11117" s="5">
        <v>83.25</v>
      </c>
      <c r="D11117" s="5">
        <v>46.33</v>
      </c>
      <c r="E11117" s="5">
        <v>92.67</v>
      </c>
      <c r="F11117" s="5">
        <v>0</v>
      </c>
      <c r="G11117" s="5">
        <v>13.4</v>
      </c>
      <c r="H11117" s="5">
        <v>13.09</v>
      </c>
      <c r="J11117" s="5">
        <v>43.75</v>
      </c>
      <c r="K11117" s="5">
        <v>48.73</v>
      </c>
      <c r="L11117" s="6">
        <f t="shared" si="696"/>
        <v>8.6</v>
      </c>
      <c r="M11117">
        <f t="shared" si="697"/>
        <v>1</v>
      </c>
      <c r="N11117">
        <f t="shared" si="698"/>
        <v>0</v>
      </c>
      <c r="O11117">
        <f t="shared" si="699"/>
        <v>0</v>
      </c>
    </row>
    <row r="11118" spans="1:15" x14ac:dyDescent="0.2">
      <c r="A11118" s="1">
        <v>44112.53125</v>
      </c>
      <c r="B11118" s="5">
        <v>8.2799999999999994</v>
      </c>
      <c r="C11118" s="5">
        <v>28.79</v>
      </c>
      <c r="D11118" s="5">
        <v>45.33</v>
      </c>
      <c r="E11118" s="5">
        <v>75.33</v>
      </c>
      <c r="F11118" s="5">
        <v>0</v>
      </c>
      <c r="G11118" s="5">
        <v>14.3</v>
      </c>
      <c r="H11118" s="5">
        <v>14.06</v>
      </c>
      <c r="I11118" s="5">
        <v>0</v>
      </c>
      <c r="J11118" s="5">
        <v>42.79</v>
      </c>
      <c r="K11118" s="5">
        <v>46.75</v>
      </c>
      <c r="L11118" s="6">
        <f t="shared" si="696"/>
        <v>7.6999999999999993</v>
      </c>
      <c r="M11118">
        <f t="shared" si="697"/>
        <v>1</v>
      </c>
      <c r="N11118">
        <f t="shared" si="698"/>
        <v>0</v>
      </c>
      <c r="O11118">
        <f t="shared" si="699"/>
        <v>0</v>
      </c>
    </row>
    <row r="11119" spans="1:15" x14ac:dyDescent="0.2">
      <c r="A11119" s="1">
        <v>44135.28125</v>
      </c>
      <c r="B11119" s="5">
        <v>8.2799999999999994</v>
      </c>
      <c r="C11119" s="5">
        <v>33.880000000000003</v>
      </c>
      <c r="D11119" s="5">
        <v>47.33</v>
      </c>
      <c r="E11119" s="5">
        <v>92</v>
      </c>
      <c r="F11119" s="5">
        <v>0</v>
      </c>
      <c r="G11119" s="5">
        <v>13.31</v>
      </c>
      <c r="H11119" s="5">
        <v>13.09</v>
      </c>
      <c r="J11119" s="5">
        <v>44.52</v>
      </c>
      <c r="K11119" s="5">
        <v>49.21</v>
      </c>
      <c r="L11119" s="6">
        <f t="shared" si="696"/>
        <v>8.69</v>
      </c>
      <c r="M11119">
        <f t="shared" si="697"/>
        <v>1</v>
      </c>
      <c r="N11119">
        <f t="shared" si="698"/>
        <v>0</v>
      </c>
      <c r="O11119">
        <f t="shared" si="699"/>
        <v>0</v>
      </c>
    </row>
    <row r="11120" spans="1:15" x14ac:dyDescent="0.2">
      <c r="A11120" s="1">
        <v>44151.114583333336</v>
      </c>
      <c r="B11120" s="5">
        <v>8.2799999999999994</v>
      </c>
      <c r="C11120" s="5">
        <v>37.520000000000003</v>
      </c>
      <c r="D11120" s="5">
        <v>38</v>
      </c>
      <c r="E11120" s="5">
        <v>94</v>
      </c>
      <c r="F11120" s="5">
        <v>0</v>
      </c>
      <c r="G11120" s="5">
        <v>10.14</v>
      </c>
      <c r="H11120" s="5">
        <v>9.7799999999999994</v>
      </c>
      <c r="J11120" s="5">
        <v>35.130000000000003</v>
      </c>
      <c r="K11120" s="5">
        <v>40.21</v>
      </c>
      <c r="L11120" s="6">
        <f t="shared" si="696"/>
        <v>11.86</v>
      </c>
      <c r="M11120">
        <f t="shared" si="697"/>
        <v>1</v>
      </c>
      <c r="N11120">
        <f t="shared" si="698"/>
        <v>0</v>
      </c>
      <c r="O11120">
        <f t="shared" si="699"/>
        <v>0</v>
      </c>
    </row>
    <row r="11121" spans="1:15" x14ac:dyDescent="0.2">
      <c r="A11121" s="1">
        <v>44113.84375</v>
      </c>
      <c r="B11121" s="5">
        <v>8.27</v>
      </c>
      <c r="C11121" s="5">
        <v>29.03</v>
      </c>
      <c r="D11121" s="5">
        <v>45.33</v>
      </c>
      <c r="E11121" s="5">
        <v>78</v>
      </c>
      <c r="F11121" s="5">
        <v>0</v>
      </c>
      <c r="G11121" s="5">
        <v>13.99</v>
      </c>
      <c r="H11121" s="5">
        <v>13.9</v>
      </c>
      <c r="J11121" s="5">
        <v>42.56</v>
      </c>
      <c r="K11121" s="5">
        <v>47.06</v>
      </c>
      <c r="L11121" s="6">
        <f t="shared" si="696"/>
        <v>8.01</v>
      </c>
      <c r="M11121">
        <f t="shared" si="697"/>
        <v>1</v>
      </c>
      <c r="N11121">
        <f t="shared" si="698"/>
        <v>0</v>
      </c>
      <c r="O11121">
        <f t="shared" si="699"/>
        <v>0</v>
      </c>
    </row>
    <row r="11122" spans="1:15" x14ac:dyDescent="0.2">
      <c r="A11122" s="1">
        <v>44117.5625</v>
      </c>
      <c r="B11122" s="5">
        <v>8.27</v>
      </c>
      <c r="C11122" s="5">
        <v>29.87</v>
      </c>
      <c r="D11122" s="5">
        <v>47</v>
      </c>
      <c r="E11122" s="5">
        <v>76.67</v>
      </c>
      <c r="F11122" s="5">
        <v>0</v>
      </c>
      <c r="G11122" s="5">
        <v>12.79</v>
      </c>
      <c r="H11122" s="5">
        <v>12.44</v>
      </c>
      <c r="J11122" s="5">
        <v>44.4</v>
      </c>
      <c r="K11122" s="5">
        <v>49.33</v>
      </c>
      <c r="L11122" s="6">
        <f t="shared" si="696"/>
        <v>9.2100000000000009</v>
      </c>
      <c r="M11122">
        <f t="shared" si="697"/>
        <v>1</v>
      </c>
      <c r="N11122">
        <f t="shared" si="698"/>
        <v>0</v>
      </c>
      <c r="O11122">
        <f t="shared" si="699"/>
        <v>0</v>
      </c>
    </row>
    <row r="11123" spans="1:15" x14ac:dyDescent="0.2">
      <c r="A11123" s="1">
        <v>44124.916666666664</v>
      </c>
      <c r="B11123" s="5">
        <v>8.27</v>
      </c>
      <c r="C11123" s="5">
        <v>31.86</v>
      </c>
      <c r="D11123" s="5">
        <v>45</v>
      </c>
      <c r="E11123" s="5">
        <v>77.33</v>
      </c>
      <c r="F11123" s="5">
        <v>0</v>
      </c>
      <c r="G11123" s="5">
        <v>13.43</v>
      </c>
      <c r="H11123" s="5">
        <v>13.42</v>
      </c>
      <c r="J11123" s="5">
        <v>42.54</v>
      </c>
      <c r="K11123" s="5">
        <v>46.98</v>
      </c>
      <c r="L11123" s="6">
        <f t="shared" si="696"/>
        <v>8.57</v>
      </c>
      <c r="M11123">
        <f t="shared" si="697"/>
        <v>1</v>
      </c>
      <c r="N11123">
        <f t="shared" si="698"/>
        <v>0</v>
      </c>
      <c r="O11123">
        <f t="shared" si="699"/>
        <v>0</v>
      </c>
    </row>
    <row r="11124" spans="1:15" x14ac:dyDescent="0.2">
      <c r="A11124" s="1">
        <v>44152.020833333336</v>
      </c>
      <c r="B11124" s="5">
        <v>8.27</v>
      </c>
      <c r="C11124" s="5">
        <v>37.770000000000003</v>
      </c>
      <c r="D11124" s="5">
        <v>38</v>
      </c>
      <c r="E11124" s="5">
        <v>93</v>
      </c>
      <c r="F11124" s="5">
        <v>0</v>
      </c>
      <c r="G11124" s="5">
        <v>10.7</v>
      </c>
      <c r="H11124" s="5">
        <v>10.62</v>
      </c>
      <c r="J11124" s="5">
        <v>35.729999999999997</v>
      </c>
      <c r="K11124" s="5">
        <v>40.75</v>
      </c>
      <c r="L11124" s="6">
        <f t="shared" si="696"/>
        <v>11.3</v>
      </c>
      <c r="M11124">
        <f t="shared" si="697"/>
        <v>1</v>
      </c>
      <c r="N11124">
        <f t="shared" si="698"/>
        <v>0</v>
      </c>
      <c r="O11124">
        <f t="shared" si="699"/>
        <v>0</v>
      </c>
    </row>
    <row r="11125" spans="1:15" x14ac:dyDescent="0.2">
      <c r="A11125" s="1">
        <v>44153.270833333336</v>
      </c>
      <c r="B11125" s="5">
        <v>8.27</v>
      </c>
      <c r="C11125" s="5">
        <v>38.07</v>
      </c>
      <c r="D11125" s="5">
        <v>49</v>
      </c>
      <c r="E11125" s="5">
        <v>102.33</v>
      </c>
      <c r="F11125" s="5">
        <v>0</v>
      </c>
      <c r="G11125" s="5">
        <v>11.9</v>
      </c>
      <c r="H11125" s="5">
        <v>11.45</v>
      </c>
      <c r="J11125" s="5">
        <v>46.23</v>
      </c>
      <c r="K11125" s="5">
        <v>51.29</v>
      </c>
      <c r="L11125" s="6">
        <f t="shared" si="696"/>
        <v>10.1</v>
      </c>
      <c r="M11125">
        <f t="shared" si="697"/>
        <v>1</v>
      </c>
      <c r="N11125">
        <f t="shared" si="698"/>
        <v>0</v>
      </c>
      <c r="O11125">
        <f t="shared" si="699"/>
        <v>0</v>
      </c>
    </row>
    <row r="11126" spans="1:15" x14ac:dyDescent="0.2">
      <c r="A11126" s="1">
        <v>44247.53125</v>
      </c>
      <c r="B11126" s="5">
        <v>8.27</v>
      </c>
      <c r="C11126" s="5">
        <v>83.25</v>
      </c>
      <c r="D11126" s="5">
        <v>44</v>
      </c>
      <c r="E11126" s="5">
        <v>91.33</v>
      </c>
      <c r="F11126" s="5">
        <v>0</v>
      </c>
      <c r="G11126" s="5">
        <v>13.57</v>
      </c>
      <c r="H11126" s="5">
        <v>13.58</v>
      </c>
      <c r="J11126" s="5">
        <v>41.67</v>
      </c>
      <c r="K11126" s="5">
        <v>46.61</v>
      </c>
      <c r="L11126" s="6">
        <f t="shared" si="696"/>
        <v>8.43</v>
      </c>
      <c r="M11126">
        <f t="shared" si="697"/>
        <v>1</v>
      </c>
      <c r="N11126">
        <f t="shared" si="698"/>
        <v>0</v>
      </c>
      <c r="O11126">
        <f t="shared" si="699"/>
        <v>0</v>
      </c>
    </row>
    <row r="11127" spans="1:15" x14ac:dyDescent="0.2">
      <c r="A11127" s="1">
        <v>44143.21875</v>
      </c>
      <c r="B11127" s="5">
        <v>8.26</v>
      </c>
      <c r="C11127" s="5">
        <v>35.78</v>
      </c>
      <c r="D11127" s="5">
        <v>44</v>
      </c>
      <c r="E11127" s="5">
        <v>97</v>
      </c>
      <c r="F11127" s="5">
        <v>0</v>
      </c>
      <c r="G11127" s="5">
        <v>7.04</v>
      </c>
      <c r="H11127" s="5">
        <v>6.86</v>
      </c>
      <c r="J11127" s="5">
        <v>40.92</v>
      </c>
      <c r="K11127" s="5">
        <v>46.73</v>
      </c>
      <c r="L11127" s="6">
        <f t="shared" si="696"/>
        <v>14.96</v>
      </c>
      <c r="M11127">
        <f t="shared" si="697"/>
        <v>1</v>
      </c>
      <c r="N11127">
        <f t="shared" si="698"/>
        <v>0</v>
      </c>
      <c r="O11127">
        <f t="shared" si="699"/>
        <v>0</v>
      </c>
    </row>
    <row r="11128" spans="1:15" x14ac:dyDescent="0.2">
      <c r="A11128" s="1">
        <v>44145.947916666664</v>
      </c>
      <c r="B11128" s="5">
        <v>8.26</v>
      </c>
      <c r="C11128" s="5">
        <v>36.409999999999997</v>
      </c>
      <c r="D11128" s="5">
        <v>48</v>
      </c>
      <c r="E11128" s="5">
        <v>97.67</v>
      </c>
      <c r="F11128" s="5">
        <v>0</v>
      </c>
      <c r="G11128" s="5">
        <v>11.17</v>
      </c>
      <c r="H11128" s="5">
        <v>10.95</v>
      </c>
      <c r="I11128" s="5">
        <v>0</v>
      </c>
      <c r="J11128" s="5">
        <v>45.27</v>
      </c>
      <c r="K11128" s="5">
        <v>51.29</v>
      </c>
      <c r="L11128" s="6">
        <f t="shared" si="696"/>
        <v>10.83</v>
      </c>
      <c r="M11128">
        <f t="shared" si="697"/>
        <v>1</v>
      </c>
      <c r="N11128">
        <f t="shared" si="698"/>
        <v>0</v>
      </c>
      <c r="O11128">
        <f t="shared" si="699"/>
        <v>0</v>
      </c>
    </row>
    <row r="11129" spans="1:15" x14ac:dyDescent="0.2">
      <c r="A11129" s="1">
        <v>44158.125</v>
      </c>
      <c r="B11129" s="5">
        <v>8.26</v>
      </c>
      <c r="C11129" s="5">
        <v>39.619999999999997</v>
      </c>
      <c r="D11129" s="5">
        <v>39</v>
      </c>
      <c r="E11129" s="5">
        <v>89</v>
      </c>
      <c r="F11129" s="5">
        <v>0</v>
      </c>
      <c r="G11129" s="5">
        <v>8.98</v>
      </c>
      <c r="H11129" s="5">
        <v>8.76</v>
      </c>
      <c r="J11129" s="5">
        <v>36.67</v>
      </c>
      <c r="K11129" s="5">
        <v>41.81</v>
      </c>
      <c r="L11129" s="6">
        <f t="shared" si="696"/>
        <v>13.02</v>
      </c>
      <c r="M11129">
        <f t="shared" si="697"/>
        <v>1</v>
      </c>
      <c r="N11129">
        <f t="shared" si="698"/>
        <v>0</v>
      </c>
      <c r="O11129">
        <f t="shared" si="699"/>
        <v>0</v>
      </c>
    </row>
    <row r="11130" spans="1:15" x14ac:dyDescent="0.2">
      <c r="A11130" s="1">
        <v>44186.020833333336</v>
      </c>
      <c r="B11130" s="5">
        <v>8.26</v>
      </c>
      <c r="C11130" s="5">
        <v>51.76</v>
      </c>
      <c r="D11130" s="5">
        <v>39.67</v>
      </c>
      <c r="E11130" s="5">
        <v>95.33</v>
      </c>
      <c r="F11130" s="5">
        <v>0</v>
      </c>
      <c r="G11130" s="5">
        <v>7.76</v>
      </c>
      <c r="H11130" s="5">
        <v>7.38</v>
      </c>
      <c r="J11130" s="5">
        <v>37</v>
      </c>
      <c r="K11130" s="5">
        <v>42.39</v>
      </c>
      <c r="L11130" s="6">
        <f t="shared" si="696"/>
        <v>14.24</v>
      </c>
      <c r="M11130">
        <f t="shared" si="697"/>
        <v>1</v>
      </c>
      <c r="N11130">
        <f t="shared" si="698"/>
        <v>0</v>
      </c>
      <c r="O11130">
        <f t="shared" si="699"/>
        <v>0</v>
      </c>
    </row>
    <row r="11131" spans="1:15" x14ac:dyDescent="0.2">
      <c r="A11131" s="1">
        <v>44247.166666666664</v>
      </c>
      <c r="B11131" s="5">
        <v>8.26</v>
      </c>
      <c r="C11131" s="5">
        <v>83.15</v>
      </c>
      <c r="D11131" s="5">
        <v>39.67</v>
      </c>
      <c r="E11131" s="5">
        <v>95.67</v>
      </c>
      <c r="F11131" s="5">
        <v>0</v>
      </c>
      <c r="G11131" s="5">
        <v>9.26</v>
      </c>
      <c r="H11131" s="5">
        <v>9.27</v>
      </c>
      <c r="J11131" s="5">
        <v>37.08</v>
      </c>
      <c r="K11131" s="5">
        <v>42.19</v>
      </c>
      <c r="L11131" s="6">
        <f t="shared" si="696"/>
        <v>12.74</v>
      </c>
      <c r="M11131">
        <f t="shared" si="697"/>
        <v>1</v>
      </c>
      <c r="N11131">
        <f t="shared" si="698"/>
        <v>0</v>
      </c>
      <c r="O11131">
        <f t="shared" si="699"/>
        <v>0</v>
      </c>
    </row>
    <row r="11132" spans="1:15" x14ac:dyDescent="0.2">
      <c r="A11132" s="1">
        <v>44143.145833333336</v>
      </c>
      <c r="B11132" s="5">
        <v>8.25</v>
      </c>
      <c r="C11132" s="5">
        <v>35.76</v>
      </c>
      <c r="D11132" s="5">
        <v>42</v>
      </c>
      <c r="E11132" s="5">
        <v>96.33</v>
      </c>
      <c r="F11132" s="5">
        <v>0</v>
      </c>
      <c r="G11132" s="5">
        <v>6.84</v>
      </c>
      <c r="H11132" s="5">
        <v>6.69</v>
      </c>
      <c r="J11132" s="5">
        <v>39.44</v>
      </c>
      <c r="K11132" s="5">
        <v>45.08</v>
      </c>
      <c r="L11132" s="6">
        <f t="shared" si="696"/>
        <v>15.16</v>
      </c>
      <c r="M11132">
        <f t="shared" si="697"/>
        <v>1</v>
      </c>
      <c r="N11132">
        <f t="shared" si="698"/>
        <v>0</v>
      </c>
      <c r="O11132">
        <f t="shared" si="699"/>
        <v>0</v>
      </c>
    </row>
    <row r="11133" spans="1:15" x14ac:dyDescent="0.2">
      <c r="A11133" s="1">
        <v>44143.5625</v>
      </c>
      <c r="B11133" s="5">
        <v>8.25</v>
      </c>
      <c r="C11133" s="5">
        <v>35.880000000000003</v>
      </c>
      <c r="D11133" s="5">
        <v>45</v>
      </c>
      <c r="E11133" s="5">
        <v>99.33</v>
      </c>
      <c r="F11133" s="5">
        <v>0</v>
      </c>
      <c r="G11133" s="5">
        <v>13.97</v>
      </c>
      <c r="H11133" s="5">
        <v>13.9</v>
      </c>
      <c r="J11133" s="5">
        <v>42.75</v>
      </c>
      <c r="K11133" s="5">
        <v>48.58</v>
      </c>
      <c r="L11133" s="6">
        <f t="shared" si="696"/>
        <v>8.0299999999999994</v>
      </c>
      <c r="M11133">
        <f t="shared" si="697"/>
        <v>1</v>
      </c>
      <c r="N11133">
        <f t="shared" si="698"/>
        <v>0</v>
      </c>
      <c r="O11133">
        <f t="shared" si="699"/>
        <v>0</v>
      </c>
    </row>
    <row r="11134" spans="1:15" x14ac:dyDescent="0.2">
      <c r="A11134" s="1">
        <v>44149.510416666664</v>
      </c>
      <c r="B11134" s="5">
        <v>8.25</v>
      </c>
      <c r="C11134" s="5">
        <v>37.22</v>
      </c>
      <c r="D11134" s="5">
        <v>44</v>
      </c>
      <c r="E11134" s="5">
        <v>98.33</v>
      </c>
      <c r="F11134" s="5">
        <v>0</v>
      </c>
      <c r="G11134" s="5">
        <v>14.98</v>
      </c>
      <c r="H11134" s="5">
        <v>14.55</v>
      </c>
      <c r="J11134" s="5">
        <v>41.19</v>
      </c>
      <c r="K11134" s="5">
        <v>46.14</v>
      </c>
      <c r="L11134" s="6">
        <f t="shared" si="696"/>
        <v>7.02</v>
      </c>
      <c r="M11134">
        <f t="shared" si="697"/>
        <v>1</v>
      </c>
      <c r="N11134">
        <f t="shared" si="698"/>
        <v>0</v>
      </c>
      <c r="O11134">
        <f t="shared" si="699"/>
        <v>0</v>
      </c>
    </row>
    <row r="11135" spans="1:15" x14ac:dyDescent="0.2">
      <c r="A11135" s="1">
        <v>44189.166666666664</v>
      </c>
      <c r="B11135" s="5">
        <v>8.25</v>
      </c>
      <c r="C11135" s="5">
        <v>52.69</v>
      </c>
      <c r="D11135" s="5">
        <v>40</v>
      </c>
      <c r="E11135" s="5">
        <v>94.67</v>
      </c>
      <c r="F11135" s="5">
        <v>0</v>
      </c>
      <c r="G11135" s="5">
        <v>9.41</v>
      </c>
      <c r="H11135" s="5">
        <v>9.1</v>
      </c>
      <c r="J11135" s="5">
        <v>37.479999999999997</v>
      </c>
      <c r="K11135" s="5">
        <v>42.69</v>
      </c>
      <c r="L11135" s="6">
        <f t="shared" si="696"/>
        <v>12.59</v>
      </c>
      <c r="M11135">
        <f t="shared" si="697"/>
        <v>1</v>
      </c>
      <c r="N11135">
        <f t="shared" si="698"/>
        <v>0</v>
      </c>
      <c r="O11135">
        <f t="shared" si="699"/>
        <v>0</v>
      </c>
    </row>
    <row r="11136" spans="1:15" x14ac:dyDescent="0.2">
      <c r="A11136" s="1">
        <v>44107.729166666664</v>
      </c>
      <c r="B11136" s="5">
        <v>8.24</v>
      </c>
      <c r="C11136" s="5">
        <v>27.94</v>
      </c>
      <c r="D11136" s="5">
        <v>46</v>
      </c>
      <c r="E11136" s="5">
        <v>77</v>
      </c>
      <c r="F11136" s="5">
        <v>0</v>
      </c>
      <c r="G11136" s="5">
        <v>13.42</v>
      </c>
      <c r="H11136" s="5">
        <v>13.09</v>
      </c>
      <c r="J11136" s="5">
        <v>43.25</v>
      </c>
      <c r="K11136" s="5">
        <v>47.63</v>
      </c>
      <c r="L11136" s="6">
        <f t="shared" si="696"/>
        <v>8.58</v>
      </c>
      <c r="M11136">
        <f t="shared" si="697"/>
        <v>1</v>
      </c>
      <c r="N11136">
        <f t="shared" si="698"/>
        <v>0</v>
      </c>
      <c r="O11136">
        <f t="shared" si="699"/>
        <v>0</v>
      </c>
    </row>
    <row r="11137" spans="1:15" x14ac:dyDescent="0.2">
      <c r="A11137" s="1">
        <v>44117.552083333336</v>
      </c>
      <c r="B11137" s="5">
        <v>8.24</v>
      </c>
      <c r="C11137" s="5">
        <v>29.87</v>
      </c>
      <c r="D11137" s="5">
        <v>47.33</v>
      </c>
      <c r="E11137" s="5">
        <v>76.67</v>
      </c>
      <c r="F11137" s="5">
        <v>0</v>
      </c>
      <c r="G11137" s="5">
        <v>12.67</v>
      </c>
      <c r="H11137" s="5">
        <v>12.28</v>
      </c>
      <c r="J11137" s="5">
        <v>44.73</v>
      </c>
      <c r="K11137" s="5">
        <v>49.65</v>
      </c>
      <c r="L11137" s="6">
        <f t="shared" si="696"/>
        <v>9.33</v>
      </c>
      <c r="M11137">
        <f t="shared" si="697"/>
        <v>1</v>
      </c>
      <c r="N11137">
        <f t="shared" si="698"/>
        <v>0</v>
      </c>
      <c r="O11137">
        <f t="shared" si="699"/>
        <v>0</v>
      </c>
    </row>
    <row r="11138" spans="1:15" x14ac:dyDescent="0.2">
      <c r="A11138" s="1">
        <v>44121.145833333336</v>
      </c>
      <c r="B11138" s="5">
        <v>8.24</v>
      </c>
      <c r="C11138" s="5">
        <v>30.85</v>
      </c>
      <c r="D11138" s="5">
        <v>39</v>
      </c>
      <c r="E11138" s="5">
        <v>84.67</v>
      </c>
      <c r="F11138" s="5">
        <v>0</v>
      </c>
      <c r="G11138" s="5">
        <v>9.43</v>
      </c>
      <c r="H11138" s="5">
        <v>9.44</v>
      </c>
      <c r="J11138" s="5">
        <v>36.340000000000003</v>
      </c>
      <c r="K11138" s="5">
        <v>41.1</v>
      </c>
      <c r="L11138" s="6">
        <f t="shared" si="696"/>
        <v>12.57</v>
      </c>
      <c r="M11138">
        <f t="shared" si="697"/>
        <v>1</v>
      </c>
      <c r="N11138">
        <f t="shared" si="698"/>
        <v>0</v>
      </c>
      <c r="O11138">
        <f t="shared" si="699"/>
        <v>0</v>
      </c>
    </row>
    <row r="11139" spans="1:15" x14ac:dyDescent="0.2">
      <c r="A11139" s="1">
        <v>44121.166666666664</v>
      </c>
      <c r="B11139" s="5">
        <v>8.24</v>
      </c>
      <c r="C11139" s="5">
        <v>30.85</v>
      </c>
      <c r="D11139" s="5">
        <v>40</v>
      </c>
      <c r="E11139" s="5">
        <v>84</v>
      </c>
      <c r="F11139" s="5">
        <v>0</v>
      </c>
      <c r="G11139" s="5">
        <v>9.23</v>
      </c>
      <c r="H11139" s="5">
        <v>8.93</v>
      </c>
      <c r="I11139" s="5">
        <v>0</v>
      </c>
      <c r="J11139" s="5">
        <v>36.83</v>
      </c>
      <c r="K11139" s="5">
        <v>41.81</v>
      </c>
      <c r="L11139" s="6">
        <f t="shared" si="696"/>
        <v>12.77</v>
      </c>
      <c r="M11139">
        <f t="shared" si="697"/>
        <v>1</v>
      </c>
      <c r="N11139">
        <f t="shared" si="698"/>
        <v>0</v>
      </c>
      <c r="O11139">
        <f t="shared" si="699"/>
        <v>0</v>
      </c>
    </row>
    <row r="11140" spans="1:15" x14ac:dyDescent="0.2">
      <c r="A11140" s="1">
        <v>44143.229166666664</v>
      </c>
      <c r="B11140" s="5">
        <v>8.24</v>
      </c>
      <c r="C11140" s="5">
        <v>35.78</v>
      </c>
      <c r="D11140" s="5">
        <v>44</v>
      </c>
      <c r="E11140" s="5">
        <v>97</v>
      </c>
      <c r="F11140" s="5">
        <v>0</v>
      </c>
      <c r="G11140" s="5">
        <v>7.04</v>
      </c>
      <c r="H11140" s="5">
        <v>6.69</v>
      </c>
      <c r="J11140" s="5">
        <v>40.83</v>
      </c>
      <c r="K11140" s="5">
        <v>46.65</v>
      </c>
      <c r="L11140" s="6">
        <f t="shared" si="696"/>
        <v>14.96</v>
      </c>
      <c r="M11140">
        <f t="shared" si="697"/>
        <v>1</v>
      </c>
      <c r="N11140">
        <f t="shared" si="698"/>
        <v>0</v>
      </c>
      <c r="O11140">
        <f t="shared" si="699"/>
        <v>0</v>
      </c>
    </row>
    <row r="11141" spans="1:15" x14ac:dyDescent="0.2">
      <c r="A11141" s="1">
        <v>44146.46875</v>
      </c>
      <c r="B11141" s="5">
        <v>8.24</v>
      </c>
      <c r="C11141" s="5">
        <v>36.5</v>
      </c>
      <c r="D11141" s="5">
        <v>44</v>
      </c>
      <c r="E11141" s="5">
        <v>98.33</v>
      </c>
      <c r="F11141" s="5">
        <v>0</v>
      </c>
      <c r="G11141" s="5">
        <v>12.64</v>
      </c>
      <c r="H11141" s="5">
        <v>12.44</v>
      </c>
      <c r="J11141" s="5">
        <v>41.73</v>
      </c>
      <c r="K11141" s="5">
        <v>47.88</v>
      </c>
      <c r="L11141" s="6">
        <f t="shared" si="696"/>
        <v>9.36</v>
      </c>
      <c r="M11141">
        <f t="shared" si="697"/>
        <v>1</v>
      </c>
      <c r="N11141">
        <f t="shared" si="698"/>
        <v>0</v>
      </c>
      <c r="O11141">
        <f t="shared" si="699"/>
        <v>0</v>
      </c>
    </row>
    <row r="11142" spans="1:15" x14ac:dyDescent="0.2">
      <c r="A11142" s="1">
        <v>44148</v>
      </c>
      <c r="B11142" s="5">
        <v>8.24</v>
      </c>
      <c r="C11142" s="5">
        <v>36.869999999999997</v>
      </c>
      <c r="D11142" s="5">
        <v>40</v>
      </c>
      <c r="E11142" s="5">
        <v>97.33</v>
      </c>
      <c r="F11142" s="5">
        <v>0</v>
      </c>
      <c r="G11142" s="5">
        <v>9.08</v>
      </c>
      <c r="H11142" s="5">
        <v>8.76</v>
      </c>
      <c r="J11142" s="5">
        <v>37.479999999999997</v>
      </c>
      <c r="K11142" s="5">
        <v>42.94</v>
      </c>
      <c r="L11142" s="6">
        <f t="shared" si="696"/>
        <v>12.92</v>
      </c>
      <c r="M11142">
        <f t="shared" si="697"/>
        <v>1</v>
      </c>
      <c r="N11142">
        <f t="shared" si="698"/>
        <v>0</v>
      </c>
      <c r="O11142">
        <f t="shared" si="699"/>
        <v>0</v>
      </c>
    </row>
    <row r="11143" spans="1:15" x14ac:dyDescent="0.2">
      <c r="A11143" s="1">
        <v>44120.239583333336</v>
      </c>
      <c r="B11143" s="5">
        <v>8.23</v>
      </c>
      <c r="C11143" s="5">
        <v>30.59</v>
      </c>
      <c r="D11143" s="5">
        <v>40</v>
      </c>
      <c r="E11143" s="5">
        <v>87</v>
      </c>
      <c r="F11143" s="5">
        <v>0</v>
      </c>
      <c r="G11143" s="5">
        <v>9.1999999999999993</v>
      </c>
      <c r="H11143" s="5">
        <v>9.1</v>
      </c>
      <c r="J11143" s="5">
        <v>37.840000000000003</v>
      </c>
      <c r="K11143" s="5">
        <v>42.77</v>
      </c>
      <c r="L11143" s="6">
        <f t="shared" si="696"/>
        <v>12.8</v>
      </c>
      <c r="M11143">
        <f t="shared" si="697"/>
        <v>1</v>
      </c>
      <c r="N11143">
        <f t="shared" si="698"/>
        <v>0</v>
      </c>
      <c r="O11143">
        <f t="shared" si="699"/>
        <v>0</v>
      </c>
    </row>
    <row r="11144" spans="1:15" x14ac:dyDescent="0.2">
      <c r="A11144" s="1">
        <v>44122.21875</v>
      </c>
      <c r="B11144" s="5">
        <v>8.23</v>
      </c>
      <c r="C11144" s="5">
        <v>31.13</v>
      </c>
      <c r="D11144" s="5">
        <v>41</v>
      </c>
      <c r="E11144" s="5">
        <v>82.67</v>
      </c>
      <c r="F11144" s="5">
        <v>0</v>
      </c>
      <c r="G11144" s="5">
        <v>8.52</v>
      </c>
      <c r="H11144" s="5">
        <v>8.07</v>
      </c>
      <c r="J11144" s="5">
        <v>38.06</v>
      </c>
      <c r="K11144" s="5">
        <v>42.9</v>
      </c>
      <c r="L11144" s="6">
        <f t="shared" si="696"/>
        <v>13.48</v>
      </c>
      <c r="M11144">
        <f t="shared" si="697"/>
        <v>1</v>
      </c>
      <c r="N11144">
        <f t="shared" si="698"/>
        <v>0</v>
      </c>
      <c r="O11144">
        <f t="shared" si="699"/>
        <v>0</v>
      </c>
    </row>
    <row r="11145" spans="1:15" x14ac:dyDescent="0.2">
      <c r="A11145" s="1">
        <v>44135.427083333336</v>
      </c>
      <c r="B11145" s="5">
        <v>8.23</v>
      </c>
      <c r="C11145" s="5">
        <v>33.92</v>
      </c>
      <c r="D11145" s="5">
        <v>43</v>
      </c>
      <c r="E11145" s="5">
        <v>87.33</v>
      </c>
      <c r="F11145" s="5">
        <v>0</v>
      </c>
      <c r="G11145" s="5">
        <v>14.62</v>
      </c>
      <c r="H11145" s="5">
        <v>14.23</v>
      </c>
      <c r="I11145" s="5">
        <v>0</v>
      </c>
      <c r="J11145" s="5">
        <v>40.35</v>
      </c>
      <c r="K11145" s="5">
        <v>44.98</v>
      </c>
      <c r="L11145" s="6">
        <f t="shared" si="696"/>
        <v>7.3800000000000008</v>
      </c>
      <c r="M11145">
        <f t="shared" si="697"/>
        <v>1</v>
      </c>
      <c r="N11145">
        <f t="shared" si="698"/>
        <v>0</v>
      </c>
      <c r="O11145">
        <f t="shared" si="699"/>
        <v>0</v>
      </c>
    </row>
    <row r="11146" spans="1:15" x14ac:dyDescent="0.2">
      <c r="A11146" s="1">
        <v>44143.208333333336</v>
      </c>
      <c r="B11146" s="5">
        <v>8.23</v>
      </c>
      <c r="C11146" s="5">
        <v>35.78</v>
      </c>
      <c r="D11146" s="5">
        <v>44</v>
      </c>
      <c r="E11146" s="5">
        <v>97.67</v>
      </c>
      <c r="F11146" s="5">
        <v>0</v>
      </c>
      <c r="G11146" s="5">
        <v>7.21</v>
      </c>
      <c r="H11146" s="5">
        <v>6.86</v>
      </c>
      <c r="I11146" s="5">
        <v>0</v>
      </c>
      <c r="J11146" s="5">
        <v>41.21</v>
      </c>
      <c r="K11146" s="5">
        <v>46.92</v>
      </c>
      <c r="L11146" s="6">
        <f t="shared" si="696"/>
        <v>14.79</v>
      </c>
      <c r="M11146">
        <f t="shared" si="697"/>
        <v>1</v>
      </c>
      <c r="N11146">
        <f t="shared" si="698"/>
        <v>0</v>
      </c>
      <c r="O11146">
        <f t="shared" si="699"/>
        <v>0</v>
      </c>
    </row>
    <row r="11147" spans="1:15" x14ac:dyDescent="0.2">
      <c r="A11147" s="1">
        <v>44152.010416666664</v>
      </c>
      <c r="B11147" s="5">
        <v>8.23</v>
      </c>
      <c r="C11147" s="5">
        <v>37.770000000000003</v>
      </c>
      <c r="D11147" s="5">
        <v>37.67</v>
      </c>
      <c r="E11147" s="5">
        <v>93</v>
      </c>
      <c r="F11147" s="5">
        <v>0</v>
      </c>
      <c r="G11147" s="5">
        <v>10.52</v>
      </c>
      <c r="H11147" s="5">
        <v>10.45</v>
      </c>
      <c r="I11147" s="5">
        <v>0</v>
      </c>
      <c r="J11147" s="5">
        <v>35.06</v>
      </c>
      <c r="K11147" s="5">
        <v>40.25</v>
      </c>
      <c r="L11147" s="6">
        <f t="shared" si="696"/>
        <v>11.48</v>
      </c>
      <c r="M11147">
        <f t="shared" si="697"/>
        <v>1</v>
      </c>
      <c r="N11147">
        <f t="shared" si="698"/>
        <v>0</v>
      </c>
      <c r="O11147">
        <f t="shared" si="699"/>
        <v>0</v>
      </c>
    </row>
    <row r="11148" spans="1:15" x14ac:dyDescent="0.2">
      <c r="A11148" s="1">
        <v>44153.75</v>
      </c>
      <c r="B11148" s="5">
        <v>8.23</v>
      </c>
      <c r="C11148" s="5">
        <v>38.19</v>
      </c>
      <c r="D11148" s="5">
        <v>46</v>
      </c>
      <c r="E11148" s="5">
        <v>94.67</v>
      </c>
      <c r="F11148" s="5">
        <v>0</v>
      </c>
      <c r="G11148" s="5">
        <v>13.33</v>
      </c>
      <c r="H11148" s="5">
        <v>12.93</v>
      </c>
      <c r="J11148" s="5">
        <v>43.29</v>
      </c>
      <c r="K11148" s="5">
        <v>48.4</v>
      </c>
      <c r="L11148" s="6">
        <f t="shared" si="696"/>
        <v>8.67</v>
      </c>
      <c r="M11148">
        <f t="shared" si="697"/>
        <v>1</v>
      </c>
      <c r="N11148">
        <f t="shared" si="698"/>
        <v>0</v>
      </c>
      <c r="O11148">
        <f t="shared" si="699"/>
        <v>0</v>
      </c>
    </row>
    <row r="11149" spans="1:15" x14ac:dyDescent="0.2">
      <c r="A11149" s="1">
        <v>44105.322916666664</v>
      </c>
      <c r="B11149" s="5">
        <v>8.2200000000000006</v>
      </c>
      <c r="C11149" s="5">
        <v>27.64</v>
      </c>
      <c r="D11149" s="5">
        <v>45</v>
      </c>
      <c r="E11149" s="5">
        <v>78.33</v>
      </c>
      <c r="F11149" s="5">
        <v>0</v>
      </c>
      <c r="G11149" s="5">
        <v>14.45</v>
      </c>
      <c r="H11149" s="5">
        <v>14.39</v>
      </c>
      <c r="J11149" s="5">
        <v>42.46</v>
      </c>
      <c r="K11149" s="5">
        <v>46.52</v>
      </c>
      <c r="L11149" s="6">
        <f t="shared" si="696"/>
        <v>7.5500000000000007</v>
      </c>
      <c r="M11149">
        <f t="shared" si="697"/>
        <v>1</v>
      </c>
      <c r="N11149">
        <f t="shared" si="698"/>
        <v>0</v>
      </c>
      <c r="O11149">
        <f t="shared" si="699"/>
        <v>0</v>
      </c>
    </row>
    <row r="11150" spans="1:15" x14ac:dyDescent="0.2">
      <c r="A11150" s="1">
        <v>44121.135416666664</v>
      </c>
      <c r="B11150" s="5">
        <v>8.2200000000000006</v>
      </c>
      <c r="C11150" s="5">
        <v>30.85</v>
      </c>
      <c r="D11150" s="5">
        <v>38</v>
      </c>
      <c r="E11150" s="5">
        <v>83.67</v>
      </c>
      <c r="F11150" s="5">
        <v>0</v>
      </c>
      <c r="G11150" s="5">
        <v>9.41</v>
      </c>
      <c r="H11150" s="5">
        <v>9.27</v>
      </c>
      <c r="J11150" s="5">
        <v>35.729999999999997</v>
      </c>
      <c r="K11150" s="5">
        <v>40.54</v>
      </c>
      <c r="L11150" s="6">
        <f t="shared" si="696"/>
        <v>12.59</v>
      </c>
      <c r="M11150">
        <f t="shared" si="697"/>
        <v>1</v>
      </c>
      <c r="N11150">
        <f t="shared" si="698"/>
        <v>0</v>
      </c>
      <c r="O11150">
        <f t="shared" si="699"/>
        <v>0</v>
      </c>
    </row>
    <row r="11151" spans="1:15" x14ac:dyDescent="0.2">
      <c r="A11151" s="1">
        <v>44121.15625</v>
      </c>
      <c r="B11151" s="5">
        <v>8.2200000000000006</v>
      </c>
      <c r="C11151" s="5">
        <v>30.85</v>
      </c>
      <c r="D11151" s="5">
        <v>39</v>
      </c>
      <c r="E11151" s="5">
        <v>84</v>
      </c>
      <c r="F11151" s="5">
        <v>0</v>
      </c>
      <c r="G11151" s="5">
        <v>9.35</v>
      </c>
      <c r="H11151" s="5">
        <v>8.93</v>
      </c>
      <c r="J11151" s="5">
        <v>36.5</v>
      </c>
      <c r="K11151" s="5">
        <v>41.48</v>
      </c>
      <c r="L11151" s="6">
        <f t="shared" si="696"/>
        <v>12.65</v>
      </c>
      <c r="M11151">
        <f t="shared" si="697"/>
        <v>1</v>
      </c>
      <c r="N11151">
        <f t="shared" si="698"/>
        <v>0</v>
      </c>
      <c r="O11151">
        <f t="shared" si="699"/>
        <v>0</v>
      </c>
    </row>
    <row r="11152" spans="1:15" x14ac:dyDescent="0.2">
      <c r="A11152" s="1">
        <v>44124.90625</v>
      </c>
      <c r="B11152" s="5">
        <v>8.2200000000000006</v>
      </c>
      <c r="C11152" s="5">
        <v>31.86</v>
      </c>
      <c r="D11152" s="5">
        <v>46</v>
      </c>
      <c r="E11152" s="5">
        <v>77</v>
      </c>
      <c r="F11152" s="5">
        <v>0</v>
      </c>
      <c r="G11152" s="5">
        <v>13.53</v>
      </c>
      <c r="H11152" s="5">
        <v>13.26</v>
      </c>
      <c r="J11152" s="5">
        <v>43.21</v>
      </c>
      <c r="K11152" s="5">
        <v>47.5</v>
      </c>
      <c r="L11152" s="6">
        <f t="shared" si="696"/>
        <v>8.4700000000000006</v>
      </c>
      <c r="M11152">
        <f t="shared" si="697"/>
        <v>1</v>
      </c>
      <c r="N11152">
        <f t="shared" si="698"/>
        <v>0</v>
      </c>
      <c r="O11152">
        <f t="shared" si="699"/>
        <v>0</v>
      </c>
    </row>
    <row r="11153" spans="1:15" x14ac:dyDescent="0.2">
      <c r="A11153" s="1">
        <v>44149.552083333336</v>
      </c>
      <c r="B11153" s="5">
        <v>8.2200000000000006</v>
      </c>
      <c r="C11153" s="5">
        <v>37.229999999999997</v>
      </c>
      <c r="D11153" s="5">
        <v>45</v>
      </c>
      <c r="E11153" s="5">
        <v>101.67</v>
      </c>
      <c r="F11153" s="5">
        <v>0</v>
      </c>
      <c r="G11153" s="5">
        <v>14.94</v>
      </c>
      <c r="H11153" s="5">
        <v>14.87</v>
      </c>
      <c r="J11153" s="5">
        <v>42.33</v>
      </c>
      <c r="K11153" s="5">
        <v>47.44</v>
      </c>
      <c r="L11153" s="6">
        <f t="shared" si="696"/>
        <v>7.0600000000000005</v>
      </c>
      <c r="M11153">
        <f t="shared" si="697"/>
        <v>1</v>
      </c>
      <c r="N11153">
        <f t="shared" si="698"/>
        <v>0</v>
      </c>
      <c r="O11153">
        <f t="shared" si="699"/>
        <v>0</v>
      </c>
    </row>
    <row r="11154" spans="1:15" x14ac:dyDescent="0.2">
      <c r="A11154" s="1">
        <v>44153.552083333336</v>
      </c>
      <c r="B11154" s="5">
        <v>8.2200000000000006</v>
      </c>
      <c r="C11154" s="5">
        <v>38.14</v>
      </c>
      <c r="D11154" s="5">
        <v>45.33</v>
      </c>
      <c r="E11154" s="5">
        <v>88.67</v>
      </c>
      <c r="F11154" s="5">
        <v>0</v>
      </c>
      <c r="G11154" s="5">
        <v>13.63</v>
      </c>
      <c r="H11154" s="5">
        <v>13.42</v>
      </c>
      <c r="J11154" s="5">
        <v>42.58</v>
      </c>
      <c r="K11154" s="5">
        <v>47.17</v>
      </c>
      <c r="L11154" s="6">
        <f t="shared" si="696"/>
        <v>8.3699999999999992</v>
      </c>
      <c r="M11154">
        <f t="shared" si="697"/>
        <v>1</v>
      </c>
      <c r="N11154">
        <f t="shared" si="698"/>
        <v>0</v>
      </c>
      <c r="O11154">
        <f t="shared" si="699"/>
        <v>0</v>
      </c>
    </row>
    <row r="11155" spans="1:15" x14ac:dyDescent="0.2">
      <c r="A11155" s="1">
        <v>44120.0625</v>
      </c>
      <c r="B11155" s="5">
        <v>8.2100000000000009</v>
      </c>
      <c r="C11155" s="5">
        <v>30.56</v>
      </c>
      <c r="D11155" s="5">
        <v>38</v>
      </c>
      <c r="E11155" s="5">
        <v>79</v>
      </c>
      <c r="F11155" s="5">
        <v>0</v>
      </c>
      <c r="G11155" s="5">
        <v>9.6999999999999993</v>
      </c>
      <c r="H11155" s="5">
        <v>9.7799999999999994</v>
      </c>
      <c r="I11155" s="5">
        <v>0</v>
      </c>
      <c r="J11155" s="5">
        <v>35.81</v>
      </c>
      <c r="K11155" s="5">
        <v>40.340000000000003</v>
      </c>
      <c r="L11155" s="6">
        <f t="shared" si="696"/>
        <v>12.3</v>
      </c>
      <c r="M11155">
        <f t="shared" si="697"/>
        <v>1</v>
      </c>
      <c r="N11155">
        <f t="shared" si="698"/>
        <v>0</v>
      </c>
      <c r="O11155">
        <f t="shared" si="699"/>
        <v>0</v>
      </c>
    </row>
    <row r="11156" spans="1:15" x14ac:dyDescent="0.2">
      <c r="A11156" s="1">
        <v>44128.427083333336</v>
      </c>
      <c r="B11156" s="5">
        <v>8.2100000000000009</v>
      </c>
      <c r="C11156" s="5">
        <v>32.369999999999997</v>
      </c>
      <c r="D11156" s="5">
        <v>44</v>
      </c>
      <c r="E11156" s="5">
        <v>86</v>
      </c>
      <c r="F11156" s="5">
        <v>0</v>
      </c>
      <c r="G11156" s="5">
        <v>14.03</v>
      </c>
      <c r="H11156" s="5">
        <v>13.9</v>
      </c>
      <c r="J11156" s="5">
        <v>41.29</v>
      </c>
      <c r="K11156" s="5">
        <v>46.06</v>
      </c>
      <c r="L11156" s="6">
        <f t="shared" si="696"/>
        <v>7.9700000000000006</v>
      </c>
      <c r="M11156">
        <f t="shared" si="697"/>
        <v>1</v>
      </c>
      <c r="N11156">
        <f t="shared" si="698"/>
        <v>0</v>
      </c>
      <c r="O11156">
        <f t="shared" si="699"/>
        <v>0</v>
      </c>
    </row>
    <row r="11157" spans="1:15" x14ac:dyDescent="0.2">
      <c r="A11157" s="1">
        <v>44147.270833333336</v>
      </c>
      <c r="B11157" s="5">
        <v>8.2100000000000009</v>
      </c>
      <c r="C11157" s="5">
        <v>36.67</v>
      </c>
      <c r="D11157" s="5">
        <v>50</v>
      </c>
      <c r="E11157" s="5">
        <v>104</v>
      </c>
      <c r="F11157" s="5">
        <v>0</v>
      </c>
      <c r="G11157" s="5">
        <v>10.199999999999999</v>
      </c>
      <c r="H11157" s="5">
        <v>9.9499999999999993</v>
      </c>
      <c r="J11157" s="5">
        <v>47.44</v>
      </c>
      <c r="K11157" s="5">
        <v>53.04</v>
      </c>
      <c r="L11157" s="6">
        <f t="shared" si="696"/>
        <v>11.8</v>
      </c>
      <c r="M11157">
        <f t="shared" si="697"/>
        <v>1</v>
      </c>
      <c r="N11157">
        <f t="shared" si="698"/>
        <v>0</v>
      </c>
      <c r="O11157">
        <f t="shared" si="699"/>
        <v>0</v>
      </c>
    </row>
    <row r="11158" spans="1:15" x14ac:dyDescent="0.2">
      <c r="A11158" s="1">
        <v>44189.083333333336</v>
      </c>
      <c r="B11158" s="5">
        <v>8.2100000000000009</v>
      </c>
      <c r="C11158" s="5">
        <v>52.67</v>
      </c>
      <c r="D11158" s="5">
        <v>40</v>
      </c>
      <c r="E11158" s="5">
        <v>95</v>
      </c>
      <c r="F11158" s="5">
        <v>0</v>
      </c>
      <c r="G11158" s="5">
        <v>9.3000000000000007</v>
      </c>
      <c r="H11158" s="5">
        <v>8.93</v>
      </c>
      <c r="J11158" s="5">
        <v>37.9</v>
      </c>
      <c r="K11158" s="5">
        <v>43.15</v>
      </c>
      <c r="L11158" s="6">
        <f t="shared" si="696"/>
        <v>12.7</v>
      </c>
      <c r="M11158">
        <f t="shared" si="697"/>
        <v>1</v>
      </c>
      <c r="N11158">
        <f t="shared" si="698"/>
        <v>0</v>
      </c>
      <c r="O11158">
        <f t="shared" si="699"/>
        <v>0</v>
      </c>
    </row>
    <row r="11159" spans="1:15" x14ac:dyDescent="0.2">
      <c r="A11159" s="1">
        <v>44113.385416666664</v>
      </c>
      <c r="B11159" s="5">
        <v>8.1999999999999993</v>
      </c>
      <c r="C11159" s="5">
        <v>28.95</v>
      </c>
      <c r="D11159" s="5">
        <v>45.67</v>
      </c>
      <c r="E11159" s="5">
        <v>82</v>
      </c>
      <c r="F11159" s="5">
        <v>0</v>
      </c>
      <c r="G11159" s="5">
        <v>12.43</v>
      </c>
      <c r="H11159" s="5">
        <v>12.11</v>
      </c>
      <c r="I11159" s="5">
        <v>0</v>
      </c>
      <c r="J11159" s="5">
        <v>43.25</v>
      </c>
      <c r="K11159" s="5">
        <v>47.59</v>
      </c>
      <c r="L11159" s="6">
        <f t="shared" si="696"/>
        <v>9.57</v>
      </c>
      <c r="M11159">
        <f t="shared" si="697"/>
        <v>1</v>
      </c>
      <c r="N11159">
        <f t="shared" si="698"/>
        <v>0</v>
      </c>
      <c r="O11159">
        <f t="shared" si="699"/>
        <v>0</v>
      </c>
    </row>
    <row r="11160" spans="1:15" x14ac:dyDescent="0.2">
      <c r="A11160" s="1">
        <v>44114.697916666664</v>
      </c>
      <c r="B11160" s="5">
        <v>8.1999999999999993</v>
      </c>
      <c r="C11160" s="5">
        <v>29.18</v>
      </c>
      <c r="D11160" s="5">
        <v>45</v>
      </c>
      <c r="E11160" s="5">
        <v>79</v>
      </c>
      <c r="F11160" s="5">
        <v>0</v>
      </c>
      <c r="G11160" s="5">
        <v>12.43</v>
      </c>
      <c r="H11160" s="5">
        <v>12.44</v>
      </c>
      <c r="I11160" s="5">
        <v>0</v>
      </c>
      <c r="J11160" s="5">
        <v>42.56</v>
      </c>
      <c r="K11160" s="5">
        <v>46.92</v>
      </c>
      <c r="L11160" s="6">
        <f t="shared" si="696"/>
        <v>9.57</v>
      </c>
      <c r="M11160">
        <f t="shared" si="697"/>
        <v>1</v>
      </c>
      <c r="N11160">
        <f t="shared" si="698"/>
        <v>0</v>
      </c>
      <c r="O11160">
        <f t="shared" si="699"/>
        <v>0</v>
      </c>
    </row>
    <row r="11161" spans="1:15" x14ac:dyDescent="0.2">
      <c r="A11161" s="1">
        <v>44125.28125</v>
      </c>
      <c r="B11161" s="5">
        <v>8.1999999999999993</v>
      </c>
      <c r="C11161" s="5">
        <v>31.91</v>
      </c>
      <c r="D11161" s="5">
        <v>47.67</v>
      </c>
      <c r="E11161" s="5">
        <v>75.33</v>
      </c>
      <c r="F11161" s="5">
        <v>0</v>
      </c>
      <c r="G11161" s="5">
        <v>12.83</v>
      </c>
      <c r="H11161" s="5">
        <v>12.44</v>
      </c>
      <c r="J11161" s="5">
        <v>44.79</v>
      </c>
      <c r="K11161" s="5">
        <v>48.81</v>
      </c>
      <c r="L11161" s="6">
        <f t="shared" si="696"/>
        <v>9.17</v>
      </c>
      <c r="M11161">
        <f t="shared" si="697"/>
        <v>1</v>
      </c>
      <c r="N11161">
        <f t="shared" si="698"/>
        <v>0</v>
      </c>
      <c r="O11161">
        <f t="shared" si="699"/>
        <v>0</v>
      </c>
    </row>
    <row r="11162" spans="1:15" x14ac:dyDescent="0.2">
      <c r="A11162" s="1">
        <v>44137.947916666664</v>
      </c>
      <c r="B11162" s="5">
        <v>8.1999999999999993</v>
      </c>
      <c r="C11162" s="5">
        <v>34.29</v>
      </c>
      <c r="D11162" s="5">
        <v>46</v>
      </c>
      <c r="E11162" s="5">
        <v>78.33</v>
      </c>
      <c r="F11162" s="5">
        <v>0</v>
      </c>
      <c r="G11162" s="5">
        <v>13.38</v>
      </c>
      <c r="H11162" s="5">
        <v>13.09</v>
      </c>
      <c r="J11162" s="5">
        <v>43.27</v>
      </c>
      <c r="K11162" s="5">
        <v>47.89</v>
      </c>
      <c r="L11162" s="6">
        <f t="shared" si="696"/>
        <v>8.6199999999999992</v>
      </c>
      <c r="M11162">
        <f t="shared" si="697"/>
        <v>1</v>
      </c>
      <c r="N11162">
        <f t="shared" si="698"/>
        <v>0</v>
      </c>
      <c r="O11162">
        <f t="shared" si="699"/>
        <v>0</v>
      </c>
    </row>
    <row r="11163" spans="1:15" x14ac:dyDescent="0.2">
      <c r="A11163" s="1">
        <v>44189.125</v>
      </c>
      <c r="B11163" s="5">
        <v>8.1999999999999993</v>
      </c>
      <c r="C11163" s="5">
        <v>52.68</v>
      </c>
      <c r="D11163" s="5">
        <v>40</v>
      </c>
      <c r="E11163" s="5">
        <v>94</v>
      </c>
      <c r="F11163" s="5">
        <v>0</v>
      </c>
      <c r="G11163" s="5">
        <v>9.3699999999999992</v>
      </c>
      <c r="H11163" s="5">
        <v>8.93</v>
      </c>
      <c r="J11163" s="5">
        <v>37.44</v>
      </c>
      <c r="K11163" s="5">
        <v>42.65</v>
      </c>
      <c r="L11163" s="6">
        <f t="shared" si="696"/>
        <v>12.63</v>
      </c>
      <c r="M11163">
        <f t="shared" si="697"/>
        <v>1</v>
      </c>
      <c r="N11163">
        <f t="shared" si="698"/>
        <v>0</v>
      </c>
      <c r="O11163">
        <f t="shared" si="699"/>
        <v>0</v>
      </c>
    </row>
    <row r="11164" spans="1:15" x14ac:dyDescent="0.2">
      <c r="A11164" s="1">
        <v>44113.90625</v>
      </c>
      <c r="B11164" s="5">
        <v>8.19</v>
      </c>
      <c r="C11164" s="5">
        <v>29.04</v>
      </c>
      <c r="D11164" s="5">
        <v>46</v>
      </c>
      <c r="E11164" s="5">
        <v>76</v>
      </c>
      <c r="F11164" s="5">
        <v>0</v>
      </c>
      <c r="G11164" s="5">
        <v>13.53</v>
      </c>
      <c r="H11164" s="5">
        <v>13.26</v>
      </c>
      <c r="J11164" s="5">
        <v>43.29</v>
      </c>
      <c r="K11164" s="5">
        <v>47.64</v>
      </c>
      <c r="L11164" s="6">
        <f t="shared" si="696"/>
        <v>8.4700000000000006</v>
      </c>
      <c r="M11164">
        <f t="shared" si="697"/>
        <v>1</v>
      </c>
      <c r="N11164">
        <f t="shared" si="698"/>
        <v>0</v>
      </c>
      <c r="O11164">
        <f t="shared" si="699"/>
        <v>0</v>
      </c>
    </row>
    <row r="11165" spans="1:15" x14ac:dyDescent="0.2">
      <c r="A11165" s="1">
        <v>44123.625</v>
      </c>
      <c r="B11165" s="5">
        <v>8.19</v>
      </c>
      <c r="C11165" s="5">
        <v>31.52</v>
      </c>
      <c r="D11165" s="5">
        <v>44.33</v>
      </c>
      <c r="E11165" s="5">
        <v>77</v>
      </c>
      <c r="F11165" s="5">
        <v>0</v>
      </c>
      <c r="G11165" s="5">
        <v>13.45</v>
      </c>
      <c r="H11165" s="5">
        <v>13.26</v>
      </c>
      <c r="I11165" s="5">
        <v>0</v>
      </c>
      <c r="J11165" s="5">
        <v>42.04</v>
      </c>
      <c r="K11165" s="5">
        <v>46.21</v>
      </c>
      <c r="L11165" s="6">
        <f t="shared" si="696"/>
        <v>8.5500000000000007</v>
      </c>
      <c r="M11165">
        <f t="shared" si="697"/>
        <v>1</v>
      </c>
      <c r="N11165">
        <f t="shared" si="698"/>
        <v>0</v>
      </c>
      <c r="O11165">
        <f t="shared" si="699"/>
        <v>0</v>
      </c>
    </row>
    <row r="11166" spans="1:15" x14ac:dyDescent="0.2">
      <c r="A11166" s="1">
        <v>44248.989583333336</v>
      </c>
      <c r="B11166" s="5">
        <v>8.19</v>
      </c>
      <c r="C11166" s="5">
        <v>83.54</v>
      </c>
      <c r="D11166" s="5">
        <v>38.67</v>
      </c>
      <c r="E11166" s="5">
        <v>104</v>
      </c>
      <c r="F11166" s="5">
        <v>0</v>
      </c>
      <c r="G11166" s="5">
        <v>9.1999999999999993</v>
      </c>
      <c r="H11166" s="5">
        <v>8.93</v>
      </c>
      <c r="J11166" s="5">
        <v>35.590000000000003</v>
      </c>
      <c r="K11166" s="5">
        <v>42.04</v>
      </c>
      <c r="L11166" s="6">
        <f t="shared" si="696"/>
        <v>12.8</v>
      </c>
      <c r="M11166">
        <f t="shared" si="697"/>
        <v>1</v>
      </c>
      <c r="N11166">
        <f t="shared" si="698"/>
        <v>0</v>
      </c>
      <c r="O11166">
        <f t="shared" si="699"/>
        <v>0</v>
      </c>
    </row>
    <row r="11167" spans="1:15" x14ac:dyDescent="0.2">
      <c r="A11167" s="1">
        <v>44122.1875</v>
      </c>
      <c r="B11167" s="5">
        <v>8.18</v>
      </c>
      <c r="C11167" s="5">
        <v>31.12</v>
      </c>
      <c r="D11167" s="5">
        <v>41</v>
      </c>
      <c r="E11167" s="5">
        <v>84</v>
      </c>
      <c r="F11167" s="5">
        <v>0</v>
      </c>
      <c r="G11167" s="5">
        <v>8.2200000000000006</v>
      </c>
      <c r="H11167" s="5">
        <v>7.9</v>
      </c>
      <c r="I11167" s="5">
        <v>0</v>
      </c>
      <c r="J11167" s="5">
        <v>38.44</v>
      </c>
      <c r="K11167" s="5">
        <v>43.31</v>
      </c>
      <c r="L11167" s="6">
        <f t="shared" si="696"/>
        <v>13.78</v>
      </c>
      <c r="M11167">
        <f t="shared" si="697"/>
        <v>1</v>
      </c>
      <c r="N11167">
        <f t="shared" si="698"/>
        <v>0</v>
      </c>
      <c r="O11167">
        <f t="shared" si="699"/>
        <v>0</v>
      </c>
    </row>
    <row r="11168" spans="1:15" x14ac:dyDescent="0.2">
      <c r="A11168" s="1">
        <v>44145.916666666664</v>
      </c>
      <c r="B11168" s="5">
        <v>8.18</v>
      </c>
      <c r="C11168" s="5">
        <v>36.4</v>
      </c>
      <c r="D11168" s="5">
        <v>48.67</v>
      </c>
      <c r="E11168" s="5">
        <v>99.33</v>
      </c>
      <c r="F11168" s="5">
        <v>0</v>
      </c>
      <c r="G11168" s="5">
        <v>11.3</v>
      </c>
      <c r="H11168" s="5">
        <v>11.12</v>
      </c>
      <c r="J11168" s="5">
        <v>46.02</v>
      </c>
      <c r="K11168" s="5">
        <v>51.98</v>
      </c>
      <c r="L11168" s="6">
        <f t="shared" si="696"/>
        <v>10.7</v>
      </c>
      <c r="M11168">
        <f t="shared" si="697"/>
        <v>1</v>
      </c>
      <c r="N11168">
        <f t="shared" si="698"/>
        <v>0</v>
      </c>
      <c r="O11168">
        <f t="shared" si="699"/>
        <v>0</v>
      </c>
    </row>
    <row r="11169" spans="1:15" x14ac:dyDescent="0.2">
      <c r="A11169" s="1">
        <v>44189.09375</v>
      </c>
      <c r="B11169" s="5">
        <v>8.18</v>
      </c>
      <c r="C11169" s="5">
        <v>52.67</v>
      </c>
      <c r="D11169" s="5">
        <v>40</v>
      </c>
      <c r="E11169" s="5">
        <v>94.67</v>
      </c>
      <c r="F11169" s="5">
        <v>0</v>
      </c>
      <c r="G11169" s="5">
        <v>9.18</v>
      </c>
      <c r="H11169" s="5">
        <v>8.93</v>
      </c>
      <c r="J11169" s="5">
        <v>37.92</v>
      </c>
      <c r="K11169" s="5">
        <v>43.19</v>
      </c>
      <c r="L11169" s="6">
        <f t="shared" si="696"/>
        <v>12.82</v>
      </c>
      <c r="M11169">
        <f t="shared" si="697"/>
        <v>1</v>
      </c>
      <c r="N11169">
        <f t="shared" si="698"/>
        <v>0</v>
      </c>
      <c r="O11169">
        <f t="shared" si="699"/>
        <v>0</v>
      </c>
    </row>
    <row r="11170" spans="1:15" x14ac:dyDescent="0.2">
      <c r="A11170" s="1">
        <v>44189.135416666664</v>
      </c>
      <c r="B11170" s="5">
        <v>8.18</v>
      </c>
      <c r="C11170" s="5">
        <v>52.68</v>
      </c>
      <c r="D11170" s="5">
        <v>40</v>
      </c>
      <c r="E11170" s="5">
        <v>94</v>
      </c>
      <c r="F11170" s="5">
        <v>0</v>
      </c>
      <c r="G11170" s="5">
        <v>9.2799999999999994</v>
      </c>
      <c r="H11170" s="5">
        <v>8.93</v>
      </c>
      <c r="J11170" s="5">
        <v>37.36</v>
      </c>
      <c r="K11170" s="5">
        <v>42.63</v>
      </c>
      <c r="L11170" s="6">
        <f t="shared" ref="L11170:L11233" si="700">IF(G11170&lt;15,22-G11170,0)</f>
        <v>12.72</v>
      </c>
      <c r="M11170">
        <f t="shared" ref="M11170:M11233" si="701">IF(G11170&lt;15,1,0)</f>
        <v>1</v>
      </c>
      <c r="N11170">
        <f t="shared" ref="N11170:N11233" si="702">IF(I11170&gt;0,1,0)</f>
        <v>0</v>
      </c>
      <c r="O11170">
        <f t="shared" ref="O11170:O11233" si="703">IF(N11170=1,IF(H11170-G11170&gt;0.6,1,0),0)</f>
        <v>0</v>
      </c>
    </row>
    <row r="11171" spans="1:15" x14ac:dyDescent="0.2">
      <c r="A11171" s="1">
        <v>44216.979166666664</v>
      </c>
      <c r="B11171" s="5">
        <v>8.18</v>
      </c>
      <c r="C11171" s="5">
        <v>67.05</v>
      </c>
      <c r="D11171" s="5">
        <v>37</v>
      </c>
      <c r="E11171" s="5">
        <v>88.33</v>
      </c>
      <c r="F11171" s="5">
        <v>0</v>
      </c>
      <c r="G11171" s="5">
        <v>10.34</v>
      </c>
      <c r="H11171" s="5">
        <v>9.9499999999999993</v>
      </c>
      <c r="I11171" s="5">
        <v>0</v>
      </c>
      <c r="J11171" s="5">
        <v>32.96</v>
      </c>
      <c r="K11171" s="5">
        <v>36</v>
      </c>
      <c r="L11171" s="6">
        <f t="shared" si="700"/>
        <v>11.66</v>
      </c>
      <c r="M11171">
        <f t="shared" si="701"/>
        <v>1</v>
      </c>
      <c r="N11171">
        <f t="shared" si="702"/>
        <v>0</v>
      </c>
      <c r="O11171">
        <f t="shared" si="703"/>
        <v>0</v>
      </c>
    </row>
    <row r="11172" spans="1:15" x14ac:dyDescent="0.2">
      <c r="A11172" s="1">
        <v>44247.177083333336</v>
      </c>
      <c r="B11172" s="5">
        <v>8.18</v>
      </c>
      <c r="C11172" s="5">
        <v>83.15</v>
      </c>
      <c r="D11172" s="5">
        <v>39</v>
      </c>
      <c r="E11172" s="5">
        <v>94</v>
      </c>
      <c r="F11172" s="5">
        <v>0</v>
      </c>
      <c r="G11172" s="5">
        <v>9.26</v>
      </c>
      <c r="H11172" s="5">
        <v>9.1</v>
      </c>
      <c r="I11172" s="5">
        <v>0</v>
      </c>
      <c r="J11172" s="5">
        <v>36.83</v>
      </c>
      <c r="K11172" s="5">
        <v>41.83</v>
      </c>
      <c r="L11172" s="6">
        <f t="shared" si="700"/>
        <v>12.74</v>
      </c>
      <c r="M11172">
        <f t="shared" si="701"/>
        <v>1</v>
      </c>
      <c r="N11172">
        <f t="shared" si="702"/>
        <v>0</v>
      </c>
      <c r="O11172">
        <f t="shared" si="703"/>
        <v>0</v>
      </c>
    </row>
    <row r="11173" spans="1:15" x14ac:dyDescent="0.2">
      <c r="A11173" s="1">
        <v>44108.260416666664</v>
      </c>
      <c r="B11173" s="5">
        <v>8.17</v>
      </c>
      <c r="C11173" s="5">
        <v>28.01</v>
      </c>
      <c r="D11173" s="5">
        <v>49.33</v>
      </c>
      <c r="E11173" s="5">
        <v>78</v>
      </c>
      <c r="F11173" s="5">
        <v>0</v>
      </c>
      <c r="G11173" s="5">
        <v>12.36</v>
      </c>
      <c r="H11173" s="5">
        <v>12.28</v>
      </c>
      <c r="I11173" s="5">
        <v>0</v>
      </c>
      <c r="J11173" s="5">
        <v>45.88</v>
      </c>
      <c r="K11173" s="5">
        <v>50.98</v>
      </c>
      <c r="L11173" s="6">
        <f t="shared" si="700"/>
        <v>9.64</v>
      </c>
      <c r="M11173">
        <f t="shared" si="701"/>
        <v>1</v>
      </c>
      <c r="N11173">
        <f t="shared" si="702"/>
        <v>0</v>
      </c>
      <c r="O11173">
        <f t="shared" si="703"/>
        <v>0</v>
      </c>
    </row>
    <row r="11174" spans="1:15" x14ac:dyDescent="0.2">
      <c r="A11174" s="1">
        <v>44113.927083333336</v>
      </c>
      <c r="B11174" s="5">
        <v>8.17</v>
      </c>
      <c r="C11174" s="5">
        <v>29.05</v>
      </c>
      <c r="D11174" s="5">
        <v>46</v>
      </c>
      <c r="E11174" s="5">
        <v>76</v>
      </c>
      <c r="F11174" s="5">
        <v>0</v>
      </c>
      <c r="G11174" s="5">
        <v>13.17</v>
      </c>
      <c r="H11174" s="5">
        <v>12.93</v>
      </c>
      <c r="J11174" s="5">
        <v>43.42</v>
      </c>
      <c r="K11174" s="5">
        <v>47.73</v>
      </c>
      <c r="L11174" s="6">
        <f t="shared" si="700"/>
        <v>8.83</v>
      </c>
      <c r="M11174">
        <f t="shared" si="701"/>
        <v>1</v>
      </c>
      <c r="N11174">
        <f t="shared" si="702"/>
        <v>0</v>
      </c>
      <c r="O11174">
        <f t="shared" si="703"/>
        <v>0</v>
      </c>
    </row>
    <row r="11175" spans="1:15" x14ac:dyDescent="0.2">
      <c r="A11175" s="1">
        <v>44115.208333333336</v>
      </c>
      <c r="B11175" s="5">
        <v>8.17</v>
      </c>
      <c r="C11175" s="5">
        <v>29.29</v>
      </c>
      <c r="D11175" s="5">
        <v>40</v>
      </c>
      <c r="E11175" s="5">
        <v>78</v>
      </c>
      <c r="F11175" s="5">
        <v>0</v>
      </c>
      <c r="G11175" s="5">
        <v>8.7799999999999994</v>
      </c>
      <c r="H11175" s="5">
        <v>8.42</v>
      </c>
      <c r="I11175" s="5">
        <v>0</v>
      </c>
      <c r="J11175" s="5">
        <v>37.380000000000003</v>
      </c>
      <c r="K11175" s="5">
        <v>41.71</v>
      </c>
      <c r="L11175" s="6">
        <f t="shared" si="700"/>
        <v>13.22</v>
      </c>
      <c r="M11175">
        <f t="shared" si="701"/>
        <v>1</v>
      </c>
      <c r="N11175">
        <f t="shared" si="702"/>
        <v>0</v>
      </c>
      <c r="O11175">
        <f t="shared" si="703"/>
        <v>0</v>
      </c>
    </row>
    <row r="11176" spans="1:15" x14ac:dyDescent="0.2">
      <c r="A11176" s="1">
        <v>44121.010416666664</v>
      </c>
      <c r="B11176" s="5">
        <v>8.17</v>
      </c>
      <c r="C11176" s="5">
        <v>30.83</v>
      </c>
      <c r="D11176" s="5">
        <v>38.67</v>
      </c>
      <c r="E11176" s="5">
        <v>77</v>
      </c>
      <c r="F11176" s="5">
        <v>0</v>
      </c>
      <c r="G11176" s="5">
        <v>10.24</v>
      </c>
      <c r="H11176" s="5">
        <v>9.9499999999999993</v>
      </c>
      <c r="J11176" s="5">
        <v>35.9</v>
      </c>
      <c r="K11176" s="5">
        <v>40.42</v>
      </c>
      <c r="L11176" s="6">
        <f t="shared" si="700"/>
        <v>11.76</v>
      </c>
      <c r="M11176">
        <f t="shared" si="701"/>
        <v>1</v>
      </c>
      <c r="N11176">
        <f t="shared" si="702"/>
        <v>0</v>
      </c>
      <c r="O11176">
        <f t="shared" si="703"/>
        <v>0</v>
      </c>
    </row>
    <row r="11177" spans="1:15" x14ac:dyDescent="0.2">
      <c r="A11177" s="1">
        <v>44134.458333333336</v>
      </c>
      <c r="B11177" s="5">
        <v>8.17</v>
      </c>
      <c r="C11177" s="5">
        <v>33.72</v>
      </c>
      <c r="D11177" s="5">
        <v>45</v>
      </c>
      <c r="E11177" s="5">
        <v>80.67</v>
      </c>
      <c r="F11177" s="5">
        <v>0</v>
      </c>
      <c r="G11177" s="5">
        <v>13.72</v>
      </c>
      <c r="H11177" s="5">
        <v>13.42</v>
      </c>
      <c r="J11177" s="5">
        <v>42.21</v>
      </c>
      <c r="K11177" s="5">
        <v>46.75</v>
      </c>
      <c r="L11177" s="6">
        <f t="shared" si="700"/>
        <v>8.2799999999999994</v>
      </c>
      <c r="M11177">
        <f t="shared" si="701"/>
        <v>1</v>
      </c>
      <c r="N11177">
        <f t="shared" si="702"/>
        <v>0</v>
      </c>
      <c r="O11177">
        <f t="shared" si="703"/>
        <v>0</v>
      </c>
    </row>
    <row r="11178" spans="1:15" x14ac:dyDescent="0.2">
      <c r="A11178" s="1">
        <v>44147.260416666664</v>
      </c>
      <c r="B11178" s="5">
        <v>8.17</v>
      </c>
      <c r="C11178" s="5">
        <v>36.67</v>
      </c>
      <c r="D11178" s="5">
        <v>52</v>
      </c>
      <c r="E11178" s="5">
        <v>104.33</v>
      </c>
      <c r="F11178" s="5">
        <v>0</v>
      </c>
      <c r="G11178" s="5">
        <v>10.1</v>
      </c>
      <c r="H11178" s="5">
        <v>9.9499999999999993</v>
      </c>
      <c r="I11178" s="5">
        <v>0</v>
      </c>
      <c r="J11178" s="5">
        <v>49.17</v>
      </c>
      <c r="K11178" s="5">
        <v>54.77</v>
      </c>
      <c r="L11178" s="6">
        <f t="shared" si="700"/>
        <v>11.9</v>
      </c>
      <c r="M11178">
        <f t="shared" si="701"/>
        <v>1</v>
      </c>
      <c r="N11178">
        <f t="shared" si="702"/>
        <v>0</v>
      </c>
      <c r="O11178">
        <f t="shared" si="703"/>
        <v>0</v>
      </c>
    </row>
    <row r="11179" spans="1:15" x14ac:dyDescent="0.2">
      <c r="A11179" s="1">
        <v>44249.885416666664</v>
      </c>
      <c r="B11179" s="5">
        <v>8.17</v>
      </c>
      <c r="C11179" s="5">
        <v>83.71</v>
      </c>
      <c r="D11179" s="5">
        <v>44</v>
      </c>
      <c r="E11179" s="5">
        <v>95</v>
      </c>
      <c r="F11179" s="5">
        <v>0</v>
      </c>
      <c r="G11179" s="5">
        <v>13.73</v>
      </c>
      <c r="H11179" s="5">
        <v>13.42</v>
      </c>
      <c r="J11179" s="5">
        <v>41.75</v>
      </c>
      <c r="K11179" s="5">
        <v>47.19</v>
      </c>
      <c r="L11179" s="6">
        <f t="shared" si="700"/>
        <v>8.27</v>
      </c>
      <c r="M11179">
        <f t="shared" si="701"/>
        <v>1</v>
      </c>
      <c r="N11179">
        <f t="shared" si="702"/>
        <v>0</v>
      </c>
      <c r="O11179">
        <f t="shared" si="703"/>
        <v>0</v>
      </c>
    </row>
    <row r="11180" spans="1:15" x14ac:dyDescent="0.2">
      <c r="A11180" s="1">
        <v>44112.541666666664</v>
      </c>
      <c r="B11180" s="5">
        <v>8.16</v>
      </c>
      <c r="C11180" s="5">
        <v>28.79</v>
      </c>
      <c r="D11180" s="5">
        <v>44.33</v>
      </c>
      <c r="E11180" s="5">
        <v>75</v>
      </c>
      <c r="F11180" s="5">
        <v>0</v>
      </c>
      <c r="G11180" s="5">
        <v>14.73</v>
      </c>
      <c r="H11180" s="5">
        <v>14.39</v>
      </c>
      <c r="J11180" s="5">
        <v>41.83</v>
      </c>
      <c r="K11180" s="5">
        <v>45.83</v>
      </c>
      <c r="L11180" s="6">
        <f t="shared" si="700"/>
        <v>7.27</v>
      </c>
      <c r="M11180">
        <f t="shared" si="701"/>
        <v>1</v>
      </c>
      <c r="N11180">
        <f t="shared" si="702"/>
        <v>0</v>
      </c>
      <c r="O11180">
        <f t="shared" si="703"/>
        <v>0</v>
      </c>
    </row>
    <row r="11181" spans="1:15" x14ac:dyDescent="0.2">
      <c r="A11181" s="1">
        <v>44114.770833333336</v>
      </c>
      <c r="B11181" s="5">
        <v>8.16</v>
      </c>
      <c r="C11181" s="5">
        <v>29.2</v>
      </c>
      <c r="D11181" s="5">
        <v>50.33</v>
      </c>
      <c r="E11181" s="5">
        <v>80</v>
      </c>
      <c r="F11181" s="5">
        <v>0</v>
      </c>
      <c r="G11181" s="5">
        <v>11.23</v>
      </c>
      <c r="H11181" s="5">
        <v>11.12</v>
      </c>
      <c r="J11181" s="5">
        <v>47.33</v>
      </c>
      <c r="K11181" s="5">
        <v>51.63</v>
      </c>
      <c r="L11181" s="6">
        <f t="shared" si="700"/>
        <v>10.77</v>
      </c>
      <c r="M11181">
        <f t="shared" si="701"/>
        <v>1</v>
      </c>
      <c r="N11181">
        <f t="shared" si="702"/>
        <v>0</v>
      </c>
      <c r="O11181">
        <f t="shared" si="703"/>
        <v>0</v>
      </c>
    </row>
    <row r="11182" spans="1:15" x14ac:dyDescent="0.2">
      <c r="A11182" s="1">
        <v>44136.302083333336</v>
      </c>
      <c r="B11182" s="5">
        <v>8.16</v>
      </c>
      <c r="C11182" s="5">
        <v>34.049999999999997</v>
      </c>
      <c r="D11182" s="5">
        <v>48</v>
      </c>
      <c r="E11182" s="5">
        <v>96</v>
      </c>
      <c r="F11182" s="5">
        <v>0</v>
      </c>
      <c r="G11182" s="5">
        <v>12.8</v>
      </c>
      <c r="H11182" s="5">
        <v>12.44</v>
      </c>
      <c r="J11182" s="5">
        <v>44.9</v>
      </c>
      <c r="K11182" s="5">
        <v>50.19</v>
      </c>
      <c r="L11182" s="6">
        <f t="shared" si="700"/>
        <v>9.1999999999999993</v>
      </c>
      <c r="M11182">
        <f t="shared" si="701"/>
        <v>1</v>
      </c>
      <c r="N11182">
        <f t="shared" si="702"/>
        <v>0</v>
      </c>
      <c r="O11182">
        <f t="shared" si="703"/>
        <v>0</v>
      </c>
    </row>
    <row r="11183" spans="1:15" x14ac:dyDescent="0.2">
      <c r="A11183" s="1">
        <v>44139.604166666664</v>
      </c>
      <c r="B11183" s="5">
        <v>8.16</v>
      </c>
      <c r="C11183" s="5">
        <v>34.71</v>
      </c>
      <c r="D11183" s="5">
        <v>48</v>
      </c>
      <c r="E11183" s="5">
        <v>95.67</v>
      </c>
      <c r="F11183" s="5">
        <v>0</v>
      </c>
      <c r="G11183" s="5">
        <v>11.28</v>
      </c>
      <c r="H11183" s="5">
        <v>10.95</v>
      </c>
      <c r="J11183" s="5">
        <v>45.42</v>
      </c>
      <c r="K11183" s="5">
        <v>51.13</v>
      </c>
      <c r="L11183" s="6">
        <f t="shared" si="700"/>
        <v>10.72</v>
      </c>
      <c r="M11183">
        <f t="shared" si="701"/>
        <v>1</v>
      </c>
      <c r="N11183">
        <f t="shared" si="702"/>
        <v>0</v>
      </c>
      <c r="O11183">
        <f t="shared" si="703"/>
        <v>0</v>
      </c>
    </row>
    <row r="11184" spans="1:15" x14ac:dyDescent="0.2">
      <c r="A11184" s="1">
        <v>44146.53125</v>
      </c>
      <c r="B11184" s="5">
        <v>8.16</v>
      </c>
      <c r="C11184" s="5">
        <v>36.520000000000003</v>
      </c>
      <c r="D11184" s="5">
        <v>43.67</v>
      </c>
      <c r="E11184" s="5">
        <v>100.33</v>
      </c>
      <c r="F11184" s="5">
        <v>0</v>
      </c>
      <c r="G11184" s="5">
        <v>13.29</v>
      </c>
      <c r="H11184" s="5">
        <v>12.93</v>
      </c>
      <c r="J11184" s="5">
        <v>41.42</v>
      </c>
      <c r="K11184" s="5">
        <v>46.94</v>
      </c>
      <c r="L11184" s="6">
        <f t="shared" si="700"/>
        <v>8.7100000000000009</v>
      </c>
      <c r="M11184">
        <f t="shared" si="701"/>
        <v>1</v>
      </c>
      <c r="N11184">
        <f t="shared" si="702"/>
        <v>0</v>
      </c>
      <c r="O11184">
        <f t="shared" si="703"/>
        <v>0</v>
      </c>
    </row>
    <row r="11185" spans="1:15" x14ac:dyDescent="0.2">
      <c r="A11185" s="1">
        <v>44148.177083333336</v>
      </c>
      <c r="B11185" s="5">
        <v>8.16</v>
      </c>
      <c r="C11185" s="5">
        <v>36.909999999999997</v>
      </c>
      <c r="D11185" s="5">
        <v>41</v>
      </c>
      <c r="E11185" s="5">
        <v>95.67</v>
      </c>
      <c r="F11185" s="5">
        <v>0</v>
      </c>
      <c r="G11185" s="5">
        <v>8.11</v>
      </c>
      <c r="H11185" s="5">
        <v>7.9</v>
      </c>
      <c r="I11185" s="5">
        <v>0</v>
      </c>
      <c r="J11185" s="5">
        <v>38.29</v>
      </c>
      <c r="K11185" s="5">
        <v>43.4</v>
      </c>
      <c r="L11185" s="6">
        <f t="shared" si="700"/>
        <v>13.89</v>
      </c>
      <c r="M11185">
        <f t="shared" si="701"/>
        <v>1</v>
      </c>
      <c r="N11185">
        <f t="shared" si="702"/>
        <v>0</v>
      </c>
      <c r="O11185">
        <f t="shared" si="703"/>
        <v>0</v>
      </c>
    </row>
    <row r="11186" spans="1:15" x14ac:dyDescent="0.2">
      <c r="A11186" s="1">
        <v>44130.385416666664</v>
      </c>
      <c r="B11186" s="5">
        <v>8.15</v>
      </c>
      <c r="C11186" s="5">
        <v>32.75</v>
      </c>
      <c r="D11186" s="5">
        <v>49</v>
      </c>
      <c r="E11186" s="5">
        <v>76</v>
      </c>
      <c r="F11186" s="5">
        <v>0</v>
      </c>
      <c r="G11186" s="5">
        <v>11.43</v>
      </c>
      <c r="H11186" s="5">
        <v>11.12</v>
      </c>
      <c r="I11186" s="5">
        <v>0</v>
      </c>
      <c r="J11186" s="5">
        <v>45.96</v>
      </c>
      <c r="K11186" s="5">
        <v>50.06</v>
      </c>
      <c r="L11186" s="6">
        <f t="shared" si="700"/>
        <v>10.57</v>
      </c>
      <c r="M11186">
        <f t="shared" si="701"/>
        <v>1</v>
      </c>
      <c r="N11186">
        <f t="shared" si="702"/>
        <v>0</v>
      </c>
      <c r="O11186">
        <f t="shared" si="703"/>
        <v>0</v>
      </c>
    </row>
    <row r="11187" spans="1:15" x14ac:dyDescent="0.2">
      <c r="A11187" s="1">
        <v>44132.489583333336</v>
      </c>
      <c r="B11187" s="5">
        <v>8.15</v>
      </c>
      <c r="C11187" s="5">
        <v>33.29</v>
      </c>
      <c r="D11187" s="5">
        <v>46</v>
      </c>
      <c r="E11187" s="5">
        <v>77.33</v>
      </c>
      <c r="F11187" s="5">
        <v>0</v>
      </c>
      <c r="G11187" s="5">
        <v>14.48</v>
      </c>
      <c r="H11187" s="5">
        <v>14.39</v>
      </c>
      <c r="J11187" s="5">
        <v>43.11</v>
      </c>
      <c r="K11187" s="5">
        <v>47.52</v>
      </c>
      <c r="L11187" s="6">
        <f t="shared" si="700"/>
        <v>7.52</v>
      </c>
      <c r="M11187">
        <f t="shared" si="701"/>
        <v>1</v>
      </c>
      <c r="N11187">
        <f t="shared" si="702"/>
        <v>0</v>
      </c>
      <c r="O11187">
        <f t="shared" si="703"/>
        <v>0</v>
      </c>
    </row>
    <row r="11188" spans="1:15" x14ac:dyDescent="0.2">
      <c r="A11188" s="1">
        <v>44113.833333333336</v>
      </c>
      <c r="B11188" s="5">
        <v>8.14</v>
      </c>
      <c r="C11188" s="5">
        <v>29.03</v>
      </c>
      <c r="D11188" s="5">
        <v>44.33</v>
      </c>
      <c r="E11188" s="5">
        <v>77.33</v>
      </c>
      <c r="F11188" s="5">
        <v>0</v>
      </c>
      <c r="G11188" s="5">
        <v>14.08</v>
      </c>
      <c r="H11188" s="5">
        <v>13.9</v>
      </c>
      <c r="J11188" s="5">
        <v>41.92</v>
      </c>
      <c r="K11188" s="5">
        <v>46.33</v>
      </c>
      <c r="L11188" s="6">
        <f t="shared" si="700"/>
        <v>7.92</v>
      </c>
      <c r="M11188">
        <f t="shared" si="701"/>
        <v>1</v>
      </c>
      <c r="N11188">
        <f t="shared" si="702"/>
        <v>0</v>
      </c>
      <c r="O11188">
        <f t="shared" si="703"/>
        <v>0</v>
      </c>
    </row>
    <row r="11189" spans="1:15" x14ac:dyDescent="0.2">
      <c r="A11189" s="1">
        <v>44114.447916666664</v>
      </c>
      <c r="B11189" s="5">
        <v>8.14</v>
      </c>
      <c r="C11189" s="5">
        <v>29.13</v>
      </c>
      <c r="D11189" s="5">
        <v>48</v>
      </c>
      <c r="E11189" s="5">
        <v>75.67</v>
      </c>
      <c r="F11189" s="5">
        <v>0</v>
      </c>
      <c r="G11189" s="5">
        <v>11.48</v>
      </c>
      <c r="H11189" s="5">
        <v>11.12</v>
      </c>
      <c r="I11189" s="5">
        <v>0</v>
      </c>
      <c r="J11189" s="5">
        <v>45.06</v>
      </c>
      <c r="K11189" s="5">
        <v>49.29</v>
      </c>
      <c r="L11189" s="6">
        <f t="shared" si="700"/>
        <v>10.52</v>
      </c>
      <c r="M11189">
        <f t="shared" si="701"/>
        <v>1</v>
      </c>
      <c r="N11189">
        <f t="shared" si="702"/>
        <v>0</v>
      </c>
      <c r="O11189">
        <f t="shared" si="703"/>
        <v>0</v>
      </c>
    </row>
    <row r="11190" spans="1:15" x14ac:dyDescent="0.2">
      <c r="A11190" s="1">
        <v>44121.989583333336</v>
      </c>
      <c r="B11190" s="5">
        <v>8.14</v>
      </c>
      <c r="C11190" s="5">
        <v>31.08</v>
      </c>
      <c r="D11190" s="5">
        <v>36.33</v>
      </c>
      <c r="E11190" s="5">
        <v>78.67</v>
      </c>
      <c r="F11190" s="5">
        <v>0</v>
      </c>
      <c r="G11190" s="5">
        <v>10.31</v>
      </c>
      <c r="H11190" s="5">
        <v>9.9499999999999993</v>
      </c>
      <c r="J11190" s="5">
        <v>33.770000000000003</v>
      </c>
      <c r="K11190" s="5">
        <v>38.15</v>
      </c>
      <c r="L11190" s="6">
        <f t="shared" si="700"/>
        <v>11.69</v>
      </c>
      <c r="M11190">
        <f t="shared" si="701"/>
        <v>1</v>
      </c>
      <c r="N11190">
        <f t="shared" si="702"/>
        <v>0</v>
      </c>
      <c r="O11190">
        <f t="shared" si="703"/>
        <v>0</v>
      </c>
    </row>
    <row r="11191" spans="1:15" x14ac:dyDescent="0.2">
      <c r="A11191" s="1">
        <v>44143.572916666664</v>
      </c>
      <c r="B11191" s="5">
        <v>8.14</v>
      </c>
      <c r="C11191" s="5">
        <v>35.880000000000003</v>
      </c>
      <c r="D11191" s="5">
        <v>45</v>
      </c>
      <c r="E11191" s="5">
        <v>98.67</v>
      </c>
      <c r="F11191" s="5">
        <v>0</v>
      </c>
      <c r="G11191" s="5">
        <v>14.14</v>
      </c>
      <c r="H11191" s="5">
        <v>13.9</v>
      </c>
      <c r="J11191" s="5">
        <v>42.71</v>
      </c>
      <c r="K11191" s="5">
        <v>48.46</v>
      </c>
      <c r="L11191" s="6">
        <f t="shared" si="700"/>
        <v>7.8599999999999994</v>
      </c>
      <c r="M11191">
        <f t="shared" si="701"/>
        <v>1</v>
      </c>
      <c r="N11191">
        <f t="shared" si="702"/>
        <v>0</v>
      </c>
      <c r="O11191">
        <f t="shared" si="703"/>
        <v>0</v>
      </c>
    </row>
    <row r="11192" spans="1:15" x14ac:dyDescent="0.2">
      <c r="A11192" s="1">
        <v>44104.333333333336</v>
      </c>
      <c r="B11192" s="5">
        <v>8.1300000000000008</v>
      </c>
      <c r="C11192" s="5">
        <v>27.53</v>
      </c>
      <c r="D11192" s="5">
        <v>45.33</v>
      </c>
      <c r="E11192" s="5">
        <v>93</v>
      </c>
      <c r="F11192" s="5">
        <v>0</v>
      </c>
      <c r="G11192" s="5">
        <v>13.69</v>
      </c>
      <c r="H11192" s="5">
        <v>13.74</v>
      </c>
      <c r="J11192" s="5">
        <v>42.46</v>
      </c>
      <c r="K11192" s="5">
        <v>48.36</v>
      </c>
      <c r="L11192" s="6">
        <f t="shared" si="700"/>
        <v>8.31</v>
      </c>
      <c r="M11192">
        <f t="shared" si="701"/>
        <v>1</v>
      </c>
      <c r="N11192">
        <f t="shared" si="702"/>
        <v>0</v>
      </c>
      <c r="O11192">
        <f t="shared" si="703"/>
        <v>0</v>
      </c>
    </row>
    <row r="11193" spans="1:15" x14ac:dyDescent="0.2">
      <c r="A11193" s="1">
        <v>44113.864583333336</v>
      </c>
      <c r="B11193" s="5">
        <v>8.1300000000000008</v>
      </c>
      <c r="C11193" s="5">
        <v>29.03</v>
      </c>
      <c r="D11193" s="5">
        <v>46</v>
      </c>
      <c r="E11193" s="5">
        <v>77</v>
      </c>
      <c r="F11193" s="5">
        <v>0</v>
      </c>
      <c r="G11193" s="5">
        <v>13.92</v>
      </c>
      <c r="H11193" s="5">
        <v>13.74</v>
      </c>
      <c r="J11193" s="5">
        <v>43.06</v>
      </c>
      <c r="K11193" s="5">
        <v>47.37</v>
      </c>
      <c r="L11193" s="6">
        <f t="shared" si="700"/>
        <v>8.08</v>
      </c>
      <c r="M11193">
        <f t="shared" si="701"/>
        <v>1</v>
      </c>
      <c r="N11193">
        <f t="shared" si="702"/>
        <v>0</v>
      </c>
      <c r="O11193">
        <f t="shared" si="703"/>
        <v>0</v>
      </c>
    </row>
    <row r="11194" spans="1:15" x14ac:dyDescent="0.2">
      <c r="A11194" s="1">
        <v>44134.427083333336</v>
      </c>
      <c r="B11194" s="5">
        <v>8.1300000000000008</v>
      </c>
      <c r="C11194" s="5">
        <v>33.71</v>
      </c>
      <c r="D11194" s="5">
        <v>45</v>
      </c>
      <c r="E11194" s="5">
        <v>80</v>
      </c>
      <c r="F11194" s="5">
        <v>0</v>
      </c>
      <c r="G11194" s="5">
        <v>13.41</v>
      </c>
      <c r="H11194" s="5">
        <v>13.42</v>
      </c>
      <c r="J11194" s="5">
        <v>42.29</v>
      </c>
      <c r="K11194" s="5">
        <v>46.77</v>
      </c>
      <c r="L11194" s="6">
        <f t="shared" si="700"/>
        <v>8.59</v>
      </c>
      <c r="M11194">
        <f t="shared" si="701"/>
        <v>1</v>
      </c>
      <c r="N11194">
        <f t="shared" si="702"/>
        <v>0</v>
      </c>
      <c r="O11194">
        <f t="shared" si="703"/>
        <v>0</v>
      </c>
    </row>
    <row r="11195" spans="1:15" x14ac:dyDescent="0.2">
      <c r="A11195" s="1">
        <v>44186.03125</v>
      </c>
      <c r="B11195" s="5">
        <v>8.1300000000000008</v>
      </c>
      <c r="C11195" s="5">
        <v>51.76</v>
      </c>
      <c r="D11195" s="5">
        <v>40</v>
      </c>
      <c r="E11195" s="5">
        <v>94</v>
      </c>
      <c r="F11195" s="5">
        <v>0</v>
      </c>
      <c r="G11195" s="5">
        <v>7.58</v>
      </c>
      <c r="H11195" s="5">
        <v>7.38</v>
      </c>
      <c r="J11195" s="5">
        <v>37.020000000000003</v>
      </c>
      <c r="K11195" s="5">
        <v>42.29</v>
      </c>
      <c r="L11195" s="6">
        <f t="shared" si="700"/>
        <v>14.42</v>
      </c>
      <c r="M11195">
        <f t="shared" si="701"/>
        <v>1</v>
      </c>
      <c r="N11195">
        <f t="shared" si="702"/>
        <v>0</v>
      </c>
      <c r="O11195">
        <f t="shared" si="703"/>
        <v>0</v>
      </c>
    </row>
    <row r="11196" spans="1:15" x14ac:dyDescent="0.2">
      <c r="A11196" s="1">
        <v>44138.447916666664</v>
      </c>
      <c r="B11196" s="5">
        <v>8.1199999999999992</v>
      </c>
      <c r="C11196" s="5">
        <v>34.39</v>
      </c>
      <c r="D11196" s="5">
        <v>50</v>
      </c>
      <c r="E11196" s="5">
        <v>77</v>
      </c>
      <c r="F11196" s="5">
        <v>0</v>
      </c>
      <c r="G11196" s="5">
        <v>11.53</v>
      </c>
      <c r="H11196" s="5">
        <v>11.28</v>
      </c>
      <c r="J11196" s="5">
        <v>47.13</v>
      </c>
      <c r="K11196" s="5">
        <v>51.56</v>
      </c>
      <c r="L11196" s="6">
        <f t="shared" si="700"/>
        <v>10.47</v>
      </c>
      <c r="M11196">
        <f t="shared" si="701"/>
        <v>1</v>
      </c>
      <c r="N11196">
        <f t="shared" si="702"/>
        <v>0</v>
      </c>
      <c r="O11196">
        <f t="shared" si="703"/>
        <v>0</v>
      </c>
    </row>
    <row r="11197" spans="1:15" x14ac:dyDescent="0.2">
      <c r="A11197" s="1">
        <v>44137.885416666664</v>
      </c>
      <c r="B11197" s="5">
        <v>8.11</v>
      </c>
      <c r="C11197" s="5">
        <v>34.28</v>
      </c>
      <c r="D11197" s="5">
        <v>42</v>
      </c>
      <c r="E11197" s="5">
        <v>86.67</v>
      </c>
      <c r="F11197" s="5">
        <v>0</v>
      </c>
      <c r="G11197" s="5">
        <v>14.47</v>
      </c>
      <c r="H11197" s="5">
        <v>14.06</v>
      </c>
      <c r="I11197" s="5">
        <v>0</v>
      </c>
      <c r="J11197" s="5">
        <v>39.58</v>
      </c>
      <c r="K11197" s="5">
        <v>44.39</v>
      </c>
      <c r="L11197" s="6">
        <f t="shared" si="700"/>
        <v>7.5299999999999994</v>
      </c>
      <c r="M11197">
        <f t="shared" si="701"/>
        <v>1</v>
      </c>
      <c r="N11197">
        <f t="shared" si="702"/>
        <v>0</v>
      </c>
      <c r="O11197">
        <f t="shared" si="703"/>
        <v>0</v>
      </c>
    </row>
    <row r="11198" spans="1:15" x14ac:dyDescent="0.2">
      <c r="A11198" s="1">
        <v>44111.302083333336</v>
      </c>
      <c r="B11198" s="5">
        <v>8.1</v>
      </c>
      <c r="C11198" s="5">
        <v>28.53</v>
      </c>
      <c r="D11198" s="5">
        <v>47</v>
      </c>
      <c r="E11198" s="5">
        <v>82</v>
      </c>
      <c r="F11198" s="5">
        <v>0</v>
      </c>
      <c r="G11198" s="5">
        <v>12.26</v>
      </c>
      <c r="H11198" s="5">
        <v>12.28</v>
      </c>
      <c r="I11198" s="5">
        <v>0</v>
      </c>
      <c r="J11198" s="5">
        <v>44.25</v>
      </c>
      <c r="K11198" s="5">
        <v>48.98</v>
      </c>
      <c r="L11198" s="6">
        <f t="shared" si="700"/>
        <v>9.74</v>
      </c>
      <c r="M11198">
        <f t="shared" si="701"/>
        <v>1</v>
      </c>
      <c r="N11198">
        <f t="shared" si="702"/>
        <v>0</v>
      </c>
      <c r="O11198">
        <f t="shared" si="703"/>
        <v>0</v>
      </c>
    </row>
    <row r="11199" spans="1:15" x14ac:dyDescent="0.2">
      <c r="A11199" s="1">
        <v>44136.3125</v>
      </c>
      <c r="B11199" s="5">
        <v>8.1</v>
      </c>
      <c r="C11199" s="5">
        <v>34.049999999999997</v>
      </c>
      <c r="D11199" s="5">
        <v>47</v>
      </c>
      <c r="E11199" s="5">
        <v>96</v>
      </c>
      <c r="F11199" s="5">
        <v>0</v>
      </c>
      <c r="G11199" s="5">
        <v>12.82</v>
      </c>
      <c r="H11199" s="5">
        <v>12.44</v>
      </c>
      <c r="I11199" s="5">
        <v>0</v>
      </c>
      <c r="J11199" s="5">
        <v>44.4</v>
      </c>
      <c r="K11199" s="5">
        <v>49.75</v>
      </c>
      <c r="L11199" s="6">
        <f t="shared" si="700"/>
        <v>9.18</v>
      </c>
      <c r="M11199">
        <f t="shared" si="701"/>
        <v>1</v>
      </c>
      <c r="N11199">
        <f t="shared" si="702"/>
        <v>0</v>
      </c>
      <c r="O11199">
        <f t="shared" si="703"/>
        <v>0</v>
      </c>
    </row>
    <row r="11200" spans="1:15" x14ac:dyDescent="0.2">
      <c r="A11200" s="1">
        <v>44141.15625</v>
      </c>
      <c r="B11200" s="5">
        <v>8.1</v>
      </c>
      <c r="C11200" s="5">
        <v>35.18</v>
      </c>
      <c r="D11200" s="5">
        <v>40</v>
      </c>
      <c r="E11200" s="5">
        <v>95</v>
      </c>
      <c r="F11200" s="5">
        <v>0</v>
      </c>
      <c r="G11200" s="5">
        <v>7.39</v>
      </c>
      <c r="H11200" s="5">
        <v>7.38</v>
      </c>
      <c r="J11200" s="5">
        <v>37.770000000000003</v>
      </c>
      <c r="K11200" s="5">
        <v>43.35</v>
      </c>
      <c r="L11200" s="6">
        <f t="shared" si="700"/>
        <v>14.61</v>
      </c>
      <c r="M11200">
        <f t="shared" si="701"/>
        <v>1</v>
      </c>
      <c r="N11200">
        <f t="shared" si="702"/>
        <v>0</v>
      </c>
      <c r="O11200">
        <f t="shared" si="703"/>
        <v>0</v>
      </c>
    </row>
    <row r="11201" spans="1:15" x14ac:dyDescent="0.2">
      <c r="A11201" s="1">
        <v>44152.03125</v>
      </c>
      <c r="B11201" s="5">
        <v>8.1</v>
      </c>
      <c r="C11201" s="5">
        <v>37.770000000000003</v>
      </c>
      <c r="D11201" s="5">
        <v>38.67</v>
      </c>
      <c r="E11201" s="5">
        <v>93</v>
      </c>
      <c r="F11201" s="5">
        <v>0</v>
      </c>
      <c r="G11201" s="5">
        <v>10.69</v>
      </c>
      <c r="H11201" s="5">
        <v>10.45</v>
      </c>
      <c r="J11201" s="5">
        <v>36.21</v>
      </c>
      <c r="K11201" s="5">
        <v>41.19</v>
      </c>
      <c r="L11201" s="6">
        <f t="shared" si="700"/>
        <v>11.31</v>
      </c>
      <c r="M11201">
        <f t="shared" si="701"/>
        <v>1</v>
      </c>
      <c r="N11201">
        <f t="shared" si="702"/>
        <v>0</v>
      </c>
      <c r="O11201">
        <f t="shared" si="703"/>
        <v>0</v>
      </c>
    </row>
    <row r="11202" spans="1:15" x14ac:dyDescent="0.2">
      <c r="A11202" s="1">
        <v>44189.114583333336</v>
      </c>
      <c r="B11202" s="5">
        <v>8.1</v>
      </c>
      <c r="C11202" s="5">
        <v>52.68</v>
      </c>
      <c r="D11202" s="5">
        <v>40</v>
      </c>
      <c r="E11202" s="5">
        <v>94</v>
      </c>
      <c r="F11202" s="5">
        <v>0</v>
      </c>
      <c r="G11202" s="5">
        <v>8.93</v>
      </c>
      <c r="H11202" s="5">
        <v>8.93</v>
      </c>
      <c r="J11202" s="5">
        <v>37.729999999999997</v>
      </c>
      <c r="K11202" s="5">
        <v>42.94</v>
      </c>
      <c r="L11202" s="6">
        <f t="shared" si="700"/>
        <v>13.07</v>
      </c>
      <c r="M11202">
        <f t="shared" si="701"/>
        <v>1</v>
      </c>
      <c r="N11202">
        <f t="shared" si="702"/>
        <v>0</v>
      </c>
      <c r="O11202">
        <f t="shared" si="703"/>
        <v>0</v>
      </c>
    </row>
    <row r="11203" spans="1:15" x14ac:dyDescent="0.2">
      <c r="A11203" s="1">
        <v>44135.90625</v>
      </c>
      <c r="B11203" s="5">
        <v>8.09</v>
      </c>
      <c r="C11203" s="5">
        <v>34</v>
      </c>
      <c r="D11203" s="5">
        <v>45.33</v>
      </c>
      <c r="E11203" s="5">
        <v>75.33</v>
      </c>
      <c r="F11203" s="5">
        <v>0</v>
      </c>
      <c r="G11203" s="5">
        <v>13.61</v>
      </c>
      <c r="H11203" s="5">
        <v>13.58</v>
      </c>
      <c r="J11203" s="5">
        <v>42.61</v>
      </c>
      <c r="K11203" s="5">
        <v>46.96</v>
      </c>
      <c r="L11203" s="6">
        <f t="shared" si="700"/>
        <v>8.39</v>
      </c>
      <c r="M11203">
        <f t="shared" si="701"/>
        <v>1</v>
      </c>
      <c r="N11203">
        <f t="shared" si="702"/>
        <v>0</v>
      </c>
      <c r="O11203">
        <f t="shared" si="703"/>
        <v>0</v>
      </c>
    </row>
    <row r="11204" spans="1:15" x14ac:dyDescent="0.2">
      <c r="A11204" s="1">
        <v>44136.260416666664</v>
      </c>
      <c r="B11204" s="5">
        <v>8.09</v>
      </c>
      <c r="C11204" s="5">
        <v>34.04</v>
      </c>
      <c r="D11204" s="5">
        <v>48.33</v>
      </c>
      <c r="E11204" s="5">
        <v>91.33</v>
      </c>
      <c r="F11204" s="5">
        <v>0</v>
      </c>
      <c r="G11204" s="5">
        <v>12.9</v>
      </c>
      <c r="H11204" s="5">
        <v>12.44</v>
      </c>
      <c r="J11204" s="5">
        <v>45.21</v>
      </c>
      <c r="K11204" s="5">
        <v>50.15</v>
      </c>
      <c r="L11204" s="6">
        <f t="shared" si="700"/>
        <v>9.1</v>
      </c>
      <c r="M11204">
        <f t="shared" si="701"/>
        <v>1</v>
      </c>
      <c r="N11204">
        <f t="shared" si="702"/>
        <v>0</v>
      </c>
      <c r="O11204">
        <f t="shared" si="703"/>
        <v>0</v>
      </c>
    </row>
    <row r="11205" spans="1:15" x14ac:dyDescent="0.2">
      <c r="A11205" s="1">
        <v>44144.270833333336</v>
      </c>
      <c r="B11205" s="5">
        <v>8.09</v>
      </c>
      <c r="C11205" s="5">
        <v>36.03</v>
      </c>
      <c r="D11205" s="5">
        <v>50</v>
      </c>
      <c r="E11205" s="5">
        <v>103.33</v>
      </c>
      <c r="F11205" s="5">
        <v>0</v>
      </c>
      <c r="G11205" s="5">
        <v>11</v>
      </c>
      <c r="H11205" s="5">
        <v>10.95</v>
      </c>
      <c r="J11205" s="5">
        <v>47.44</v>
      </c>
      <c r="K11205" s="5">
        <v>52.79</v>
      </c>
      <c r="L11205" s="6">
        <f t="shared" si="700"/>
        <v>11</v>
      </c>
      <c r="M11205">
        <f t="shared" si="701"/>
        <v>1</v>
      </c>
      <c r="N11205">
        <f t="shared" si="702"/>
        <v>0</v>
      </c>
      <c r="O11205">
        <f t="shared" si="703"/>
        <v>0</v>
      </c>
    </row>
    <row r="11206" spans="1:15" x14ac:dyDescent="0.2">
      <c r="A11206" s="1">
        <v>44144.427083333336</v>
      </c>
      <c r="B11206" s="5">
        <v>8.09</v>
      </c>
      <c r="C11206" s="5">
        <v>36.08</v>
      </c>
      <c r="D11206" s="5">
        <v>48</v>
      </c>
      <c r="E11206" s="5">
        <v>101</v>
      </c>
      <c r="F11206" s="5">
        <v>0</v>
      </c>
      <c r="G11206" s="5">
        <v>12.99</v>
      </c>
      <c r="H11206" s="5">
        <v>12.93</v>
      </c>
      <c r="J11206" s="5">
        <v>45.42</v>
      </c>
      <c r="K11206" s="5">
        <v>50.67</v>
      </c>
      <c r="L11206" s="6">
        <f t="shared" si="700"/>
        <v>9.01</v>
      </c>
      <c r="M11206">
        <f t="shared" si="701"/>
        <v>1</v>
      </c>
      <c r="N11206">
        <f t="shared" si="702"/>
        <v>0</v>
      </c>
      <c r="O11206">
        <f t="shared" si="703"/>
        <v>0</v>
      </c>
    </row>
    <row r="11207" spans="1:15" x14ac:dyDescent="0.2">
      <c r="A11207" s="1">
        <v>44118.041666666664</v>
      </c>
      <c r="B11207" s="5">
        <v>8.08</v>
      </c>
      <c r="C11207" s="5">
        <v>29.98</v>
      </c>
      <c r="D11207" s="5">
        <v>40</v>
      </c>
      <c r="E11207" s="5">
        <v>76</v>
      </c>
      <c r="F11207" s="5">
        <v>0</v>
      </c>
      <c r="G11207" s="5">
        <v>8.9700000000000006</v>
      </c>
      <c r="H11207" s="5">
        <v>8.59</v>
      </c>
      <c r="I11207" s="5">
        <v>0</v>
      </c>
      <c r="J11207" s="5">
        <v>37.29</v>
      </c>
      <c r="K11207" s="5">
        <v>41.63</v>
      </c>
      <c r="L11207" s="6">
        <f t="shared" si="700"/>
        <v>13.03</v>
      </c>
      <c r="M11207">
        <f t="shared" si="701"/>
        <v>1</v>
      </c>
      <c r="N11207">
        <f t="shared" si="702"/>
        <v>0</v>
      </c>
      <c r="O11207">
        <f t="shared" si="703"/>
        <v>0</v>
      </c>
    </row>
    <row r="11208" spans="1:15" x14ac:dyDescent="0.2">
      <c r="A11208" s="1">
        <v>44120.09375</v>
      </c>
      <c r="B11208" s="5">
        <v>8.08</v>
      </c>
      <c r="C11208" s="5">
        <v>30.57</v>
      </c>
      <c r="D11208" s="5">
        <v>39.67</v>
      </c>
      <c r="E11208" s="5">
        <v>79.67</v>
      </c>
      <c r="F11208" s="5">
        <v>0</v>
      </c>
      <c r="G11208" s="5">
        <v>9.73</v>
      </c>
      <c r="H11208" s="5">
        <v>9.27</v>
      </c>
      <c r="J11208" s="5">
        <v>37.08</v>
      </c>
      <c r="K11208" s="5">
        <v>41.54</v>
      </c>
      <c r="L11208" s="6">
        <f t="shared" si="700"/>
        <v>12.27</v>
      </c>
      <c r="M11208">
        <f t="shared" si="701"/>
        <v>1</v>
      </c>
      <c r="N11208">
        <f t="shared" si="702"/>
        <v>0</v>
      </c>
      <c r="O11208">
        <f t="shared" si="703"/>
        <v>0</v>
      </c>
    </row>
    <row r="11209" spans="1:15" x14ac:dyDescent="0.2">
      <c r="A11209" s="1">
        <v>44122.09375</v>
      </c>
      <c r="B11209" s="5">
        <v>8.08</v>
      </c>
      <c r="C11209" s="5">
        <v>31.1</v>
      </c>
      <c r="D11209" s="5">
        <v>40</v>
      </c>
      <c r="E11209" s="5">
        <v>76.67</v>
      </c>
      <c r="F11209" s="5">
        <v>0</v>
      </c>
      <c r="G11209" s="5">
        <v>9.43</v>
      </c>
      <c r="H11209" s="5">
        <v>9.27</v>
      </c>
      <c r="J11209" s="5">
        <v>36.770000000000003</v>
      </c>
      <c r="K11209" s="5">
        <v>41.25</v>
      </c>
      <c r="L11209" s="6">
        <f t="shared" si="700"/>
        <v>12.57</v>
      </c>
      <c r="M11209">
        <f t="shared" si="701"/>
        <v>1</v>
      </c>
      <c r="N11209">
        <f t="shared" si="702"/>
        <v>0</v>
      </c>
      <c r="O11209">
        <f t="shared" si="703"/>
        <v>0</v>
      </c>
    </row>
    <row r="11210" spans="1:15" x14ac:dyDescent="0.2">
      <c r="A11210" s="1">
        <v>44123.635416666664</v>
      </c>
      <c r="B11210" s="5">
        <v>8.08</v>
      </c>
      <c r="C11210" s="5">
        <v>31.53</v>
      </c>
      <c r="D11210" s="5">
        <v>44</v>
      </c>
      <c r="E11210" s="5">
        <v>77</v>
      </c>
      <c r="F11210" s="5">
        <v>0</v>
      </c>
      <c r="G11210" s="5">
        <v>13.38</v>
      </c>
      <c r="H11210" s="5">
        <v>13.09</v>
      </c>
      <c r="J11210" s="5">
        <v>41.33</v>
      </c>
      <c r="K11210" s="5">
        <v>45.5</v>
      </c>
      <c r="L11210" s="6">
        <f t="shared" si="700"/>
        <v>8.6199999999999992</v>
      </c>
      <c r="M11210">
        <f t="shared" si="701"/>
        <v>1</v>
      </c>
      <c r="N11210">
        <f t="shared" si="702"/>
        <v>0</v>
      </c>
      <c r="O11210">
        <f t="shared" si="703"/>
        <v>0</v>
      </c>
    </row>
    <row r="11211" spans="1:15" x14ac:dyDescent="0.2">
      <c r="A11211" s="1">
        <v>44149.53125</v>
      </c>
      <c r="B11211" s="5">
        <v>8.08</v>
      </c>
      <c r="C11211" s="5">
        <v>37.229999999999997</v>
      </c>
      <c r="D11211" s="5">
        <v>44</v>
      </c>
      <c r="E11211" s="5">
        <v>98</v>
      </c>
      <c r="F11211" s="5">
        <v>0</v>
      </c>
      <c r="G11211" s="5">
        <v>14.87</v>
      </c>
      <c r="H11211" s="5">
        <v>14.87</v>
      </c>
      <c r="J11211" s="5">
        <v>41.83</v>
      </c>
      <c r="K11211" s="5">
        <v>46.86</v>
      </c>
      <c r="L11211" s="6">
        <f t="shared" si="700"/>
        <v>7.1300000000000008</v>
      </c>
      <c r="M11211">
        <f t="shared" si="701"/>
        <v>1</v>
      </c>
      <c r="N11211">
        <f t="shared" si="702"/>
        <v>0</v>
      </c>
      <c r="O11211">
        <f t="shared" si="703"/>
        <v>0</v>
      </c>
    </row>
    <row r="11212" spans="1:15" x14ac:dyDescent="0.2">
      <c r="A11212" s="1">
        <v>44111.291666666664</v>
      </c>
      <c r="B11212" s="5">
        <v>8.07</v>
      </c>
      <c r="C11212" s="5">
        <v>28.53</v>
      </c>
      <c r="D11212" s="5">
        <v>47</v>
      </c>
      <c r="E11212" s="5">
        <v>82</v>
      </c>
      <c r="F11212" s="5">
        <v>0</v>
      </c>
      <c r="G11212" s="5">
        <v>12.22</v>
      </c>
      <c r="H11212" s="5">
        <v>11.95</v>
      </c>
      <c r="J11212" s="5">
        <v>44.31</v>
      </c>
      <c r="K11212" s="5">
        <v>48.98</v>
      </c>
      <c r="L11212" s="6">
        <f t="shared" si="700"/>
        <v>9.7799999999999994</v>
      </c>
      <c r="M11212">
        <f t="shared" si="701"/>
        <v>1</v>
      </c>
      <c r="N11212">
        <f t="shared" si="702"/>
        <v>0</v>
      </c>
      <c r="O11212">
        <f t="shared" si="703"/>
        <v>0</v>
      </c>
    </row>
    <row r="11213" spans="1:15" x14ac:dyDescent="0.2">
      <c r="A11213" s="1">
        <v>44146.5625</v>
      </c>
      <c r="B11213" s="5">
        <v>8.07</v>
      </c>
      <c r="C11213" s="5">
        <v>36.520000000000003</v>
      </c>
      <c r="D11213" s="5">
        <v>46.67</v>
      </c>
      <c r="E11213" s="5">
        <v>99.33</v>
      </c>
      <c r="F11213" s="5">
        <v>0</v>
      </c>
      <c r="G11213" s="5">
        <v>13.46</v>
      </c>
      <c r="H11213" s="5">
        <v>13.09</v>
      </c>
      <c r="J11213" s="5">
        <v>44.13</v>
      </c>
      <c r="K11213" s="5">
        <v>49.65</v>
      </c>
      <c r="L11213" s="6">
        <f t="shared" si="700"/>
        <v>8.5399999999999991</v>
      </c>
      <c r="M11213">
        <f t="shared" si="701"/>
        <v>1</v>
      </c>
      <c r="N11213">
        <f t="shared" si="702"/>
        <v>0</v>
      </c>
      <c r="O11213">
        <f t="shared" si="703"/>
        <v>0</v>
      </c>
    </row>
    <row r="11214" spans="1:15" x14ac:dyDescent="0.2">
      <c r="A11214" s="1">
        <v>44148.010416666664</v>
      </c>
      <c r="B11214" s="5">
        <v>8.07</v>
      </c>
      <c r="C11214" s="5">
        <v>36.880000000000003</v>
      </c>
      <c r="D11214" s="5">
        <v>40.33</v>
      </c>
      <c r="E11214" s="5">
        <v>96.33</v>
      </c>
      <c r="F11214" s="5">
        <v>0</v>
      </c>
      <c r="G11214" s="5">
        <v>8.9</v>
      </c>
      <c r="H11214" s="5">
        <v>8.76</v>
      </c>
      <c r="I11214" s="5">
        <v>0</v>
      </c>
      <c r="J11214" s="5">
        <v>37.979999999999997</v>
      </c>
      <c r="K11214" s="5">
        <v>43.27</v>
      </c>
      <c r="L11214" s="6">
        <f t="shared" si="700"/>
        <v>13.1</v>
      </c>
      <c r="M11214">
        <f t="shared" si="701"/>
        <v>1</v>
      </c>
      <c r="N11214">
        <f t="shared" si="702"/>
        <v>0</v>
      </c>
      <c r="O11214">
        <f t="shared" si="703"/>
        <v>0</v>
      </c>
    </row>
    <row r="11215" spans="1:15" x14ac:dyDescent="0.2">
      <c r="A11215" s="1">
        <v>44153.5625</v>
      </c>
      <c r="B11215" s="5">
        <v>8.07</v>
      </c>
      <c r="C11215" s="5">
        <v>38.15</v>
      </c>
      <c r="D11215" s="5">
        <v>44.33</v>
      </c>
      <c r="E11215" s="5">
        <v>87.67</v>
      </c>
      <c r="F11215" s="5">
        <v>0</v>
      </c>
      <c r="G11215" s="5">
        <v>13.78</v>
      </c>
      <c r="H11215" s="5">
        <v>13.58</v>
      </c>
      <c r="I11215" s="5">
        <v>0</v>
      </c>
      <c r="J11215" s="5">
        <v>41.96</v>
      </c>
      <c r="K11215" s="5">
        <v>46.5</v>
      </c>
      <c r="L11215" s="6">
        <f t="shared" si="700"/>
        <v>8.2200000000000006</v>
      </c>
      <c r="M11215">
        <f t="shared" si="701"/>
        <v>1</v>
      </c>
      <c r="N11215">
        <f t="shared" si="702"/>
        <v>0</v>
      </c>
      <c r="O11215">
        <f t="shared" si="703"/>
        <v>0</v>
      </c>
    </row>
    <row r="11216" spans="1:15" x14ac:dyDescent="0.2">
      <c r="A11216" s="1">
        <v>44189.145833333336</v>
      </c>
      <c r="B11216" s="5">
        <v>8.07</v>
      </c>
      <c r="C11216" s="5">
        <v>52.68</v>
      </c>
      <c r="D11216" s="5">
        <v>40</v>
      </c>
      <c r="E11216" s="5">
        <v>93.67</v>
      </c>
      <c r="F11216" s="5">
        <v>0</v>
      </c>
      <c r="G11216" s="5">
        <v>9.3000000000000007</v>
      </c>
      <c r="H11216" s="5">
        <v>8.93</v>
      </c>
      <c r="I11216" s="5">
        <v>0</v>
      </c>
      <c r="J11216" s="5">
        <v>37.42</v>
      </c>
      <c r="K11216" s="5">
        <v>42.61</v>
      </c>
      <c r="L11216" s="6">
        <f t="shared" si="700"/>
        <v>12.7</v>
      </c>
      <c r="M11216">
        <f t="shared" si="701"/>
        <v>1</v>
      </c>
      <c r="N11216">
        <f t="shared" si="702"/>
        <v>0</v>
      </c>
      <c r="O11216">
        <f t="shared" si="703"/>
        <v>0</v>
      </c>
    </row>
    <row r="11217" spans="1:15" x14ac:dyDescent="0.2">
      <c r="A11217" s="1">
        <v>44114.46875</v>
      </c>
      <c r="B11217" s="5">
        <v>8.06</v>
      </c>
      <c r="C11217" s="5">
        <v>29.13</v>
      </c>
      <c r="D11217" s="5">
        <v>47</v>
      </c>
      <c r="E11217" s="5">
        <v>75</v>
      </c>
      <c r="F11217" s="5">
        <v>0</v>
      </c>
      <c r="G11217" s="5">
        <v>11.66</v>
      </c>
      <c r="H11217" s="5">
        <v>11.45</v>
      </c>
      <c r="J11217" s="5">
        <v>44.21</v>
      </c>
      <c r="K11217" s="5">
        <v>48.46</v>
      </c>
      <c r="L11217" s="6">
        <f t="shared" si="700"/>
        <v>10.34</v>
      </c>
      <c r="M11217">
        <f t="shared" si="701"/>
        <v>1</v>
      </c>
      <c r="N11217">
        <f t="shared" si="702"/>
        <v>0</v>
      </c>
      <c r="O11217">
        <f t="shared" si="703"/>
        <v>0</v>
      </c>
    </row>
    <row r="11218" spans="1:15" x14ac:dyDescent="0.2">
      <c r="A11218" s="1">
        <v>44150.760416666664</v>
      </c>
      <c r="B11218" s="5">
        <v>8.06</v>
      </c>
      <c r="C11218" s="5">
        <v>37.44</v>
      </c>
      <c r="D11218" s="5">
        <v>45.33</v>
      </c>
      <c r="E11218" s="5">
        <v>98</v>
      </c>
      <c r="F11218" s="5">
        <v>0</v>
      </c>
      <c r="G11218" s="5">
        <v>14</v>
      </c>
      <c r="H11218" s="5">
        <v>13.9</v>
      </c>
      <c r="J11218" s="5">
        <v>43.29</v>
      </c>
      <c r="K11218" s="5">
        <v>48.06</v>
      </c>
      <c r="L11218" s="6">
        <f t="shared" si="700"/>
        <v>8</v>
      </c>
      <c r="M11218">
        <f t="shared" si="701"/>
        <v>1</v>
      </c>
      <c r="N11218">
        <f t="shared" si="702"/>
        <v>0</v>
      </c>
      <c r="O11218">
        <f t="shared" si="703"/>
        <v>0</v>
      </c>
    </row>
    <row r="11219" spans="1:15" x14ac:dyDescent="0.2">
      <c r="A11219" s="1">
        <v>44189.104166666664</v>
      </c>
      <c r="B11219" s="5">
        <v>8.06</v>
      </c>
      <c r="C11219" s="5">
        <v>52.68</v>
      </c>
      <c r="D11219" s="5">
        <v>40</v>
      </c>
      <c r="E11219" s="5">
        <v>94</v>
      </c>
      <c r="F11219" s="5">
        <v>0</v>
      </c>
      <c r="G11219" s="5">
        <v>9</v>
      </c>
      <c r="H11219" s="5">
        <v>8.76</v>
      </c>
      <c r="I11219" s="5">
        <v>0</v>
      </c>
      <c r="J11219" s="5">
        <v>37.880000000000003</v>
      </c>
      <c r="K11219" s="5">
        <v>43.13</v>
      </c>
      <c r="L11219" s="6">
        <f t="shared" si="700"/>
        <v>13</v>
      </c>
      <c r="M11219">
        <f t="shared" si="701"/>
        <v>1</v>
      </c>
      <c r="N11219">
        <f t="shared" si="702"/>
        <v>0</v>
      </c>
      <c r="O11219">
        <f t="shared" si="703"/>
        <v>0</v>
      </c>
    </row>
    <row r="11220" spans="1:15" x14ac:dyDescent="0.2">
      <c r="A11220" s="1">
        <v>44189.15625</v>
      </c>
      <c r="B11220" s="5">
        <v>8.06</v>
      </c>
      <c r="C11220" s="5">
        <v>52.69</v>
      </c>
      <c r="D11220" s="5">
        <v>40</v>
      </c>
      <c r="E11220" s="5">
        <v>93.67</v>
      </c>
      <c r="F11220" s="5">
        <v>0</v>
      </c>
      <c r="G11220" s="5">
        <v>9.31</v>
      </c>
      <c r="H11220" s="5">
        <v>8.93</v>
      </c>
      <c r="J11220" s="5">
        <v>37.44</v>
      </c>
      <c r="K11220" s="5">
        <v>42.61</v>
      </c>
      <c r="L11220" s="6">
        <f t="shared" si="700"/>
        <v>12.69</v>
      </c>
      <c r="M11220">
        <f t="shared" si="701"/>
        <v>1</v>
      </c>
      <c r="N11220">
        <f t="shared" si="702"/>
        <v>0</v>
      </c>
      <c r="O11220">
        <f t="shared" si="703"/>
        <v>0</v>
      </c>
    </row>
    <row r="11221" spans="1:15" x14ac:dyDescent="0.2">
      <c r="A11221" s="1">
        <v>44248.864583333336</v>
      </c>
      <c r="B11221" s="5">
        <v>8.06</v>
      </c>
      <c r="C11221" s="5">
        <v>83.52</v>
      </c>
      <c r="D11221" s="5">
        <v>43.67</v>
      </c>
      <c r="E11221" s="5">
        <v>105</v>
      </c>
      <c r="F11221" s="5">
        <v>0</v>
      </c>
      <c r="G11221" s="5">
        <v>12.9</v>
      </c>
      <c r="H11221" s="5">
        <v>12.77</v>
      </c>
      <c r="J11221" s="5">
        <v>41.1</v>
      </c>
      <c r="K11221" s="5">
        <v>47.79</v>
      </c>
      <c r="L11221" s="6">
        <f t="shared" si="700"/>
        <v>9.1</v>
      </c>
      <c r="M11221">
        <f t="shared" si="701"/>
        <v>1</v>
      </c>
      <c r="N11221">
        <f t="shared" si="702"/>
        <v>0</v>
      </c>
      <c r="O11221">
        <f t="shared" si="703"/>
        <v>0</v>
      </c>
    </row>
    <row r="11222" spans="1:15" x14ac:dyDescent="0.2">
      <c r="A11222" s="1">
        <v>44111.28125</v>
      </c>
      <c r="B11222" s="5">
        <v>8.0500000000000007</v>
      </c>
      <c r="C11222" s="5">
        <v>28.53</v>
      </c>
      <c r="D11222" s="5">
        <v>47.67</v>
      </c>
      <c r="E11222" s="5">
        <v>83.33</v>
      </c>
      <c r="F11222" s="5">
        <v>0</v>
      </c>
      <c r="G11222" s="5">
        <v>12.55</v>
      </c>
      <c r="H11222" s="5">
        <v>12.28</v>
      </c>
      <c r="J11222" s="5">
        <v>45.11</v>
      </c>
      <c r="K11222" s="5">
        <v>49.67</v>
      </c>
      <c r="L11222" s="6">
        <f t="shared" si="700"/>
        <v>9.4499999999999993</v>
      </c>
      <c r="M11222">
        <f t="shared" si="701"/>
        <v>1</v>
      </c>
      <c r="N11222">
        <f t="shared" si="702"/>
        <v>0</v>
      </c>
      <c r="O11222">
        <f t="shared" si="703"/>
        <v>0</v>
      </c>
    </row>
    <row r="11223" spans="1:15" x14ac:dyDescent="0.2">
      <c r="A11223" s="1">
        <v>44117.572916666664</v>
      </c>
      <c r="B11223" s="5">
        <v>8.0500000000000007</v>
      </c>
      <c r="C11223" s="5">
        <v>29.87</v>
      </c>
      <c r="D11223" s="5">
        <v>47</v>
      </c>
      <c r="E11223" s="5">
        <v>76</v>
      </c>
      <c r="F11223" s="5">
        <v>0</v>
      </c>
      <c r="G11223" s="5">
        <v>12.94</v>
      </c>
      <c r="H11223" s="5">
        <v>12.44</v>
      </c>
      <c r="I11223" s="5">
        <v>0</v>
      </c>
      <c r="J11223" s="5">
        <v>44.23</v>
      </c>
      <c r="K11223" s="5">
        <v>49.17</v>
      </c>
      <c r="L11223" s="6">
        <f t="shared" si="700"/>
        <v>9.06</v>
      </c>
      <c r="M11223">
        <f t="shared" si="701"/>
        <v>1</v>
      </c>
      <c r="N11223">
        <f t="shared" si="702"/>
        <v>0</v>
      </c>
      <c r="O11223">
        <f t="shared" si="703"/>
        <v>0</v>
      </c>
    </row>
    <row r="11224" spans="1:15" x14ac:dyDescent="0.2">
      <c r="A11224" s="1">
        <v>44128.875</v>
      </c>
      <c r="B11224" s="5">
        <v>8.0500000000000007</v>
      </c>
      <c r="C11224" s="5">
        <v>32.46</v>
      </c>
      <c r="D11224" s="5">
        <v>45</v>
      </c>
      <c r="E11224" s="5">
        <v>77.33</v>
      </c>
      <c r="F11224" s="5">
        <v>0</v>
      </c>
      <c r="G11224" s="5">
        <v>14.42</v>
      </c>
      <c r="H11224" s="5">
        <v>14.39</v>
      </c>
      <c r="I11224" s="5">
        <v>0</v>
      </c>
      <c r="J11224" s="5">
        <v>42.33</v>
      </c>
      <c r="K11224" s="5">
        <v>46.6</v>
      </c>
      <c r="L11224" s="6">
        <f t="shared" si="700"/>
        <v>7.58</v>
      </c>
      <c r="M11224">
        <f t="shared" si="701"/>
        <v>1</v>
      </c>
      <c r="N11224">
        <f t="shared" si="702"/>
        <v>0</v>
      </c>
      <c r="O11224">
        <f t="shared" si="703"/>
        <v>0</v>
      </c>
    </row>
    <row r="11225" spans="1:15" x14ac:dyDescent="0.2">
      <c r="A11225" s="1">
        <v>44143.583333333336</v>
      </c>
      <c r="B11225" s="5">
        <v>8.0500000000000007</v>
      </c>
      <c r="C11225" s="5">
        <v>35.89</v>
      </c>
      <c r="D11225" s="5">
        <v>45</v>
      </c>
      <c r="E11225" s="5">
        <v>98</v>
      </c>
      <c r="F11225" s="5">
        <v>0</v>
      </c>
      <c r="G11225" s="5">
        <v>14.04</v>
      </c>
      <c r="H11225" s="5">
        <v>13.9</v>
      </c>
      <c r="J11225" s="5">
        <v>42.65</v>
      </c>
      <c r="K11225" s="5">
        <v>48.33</v>
      </c>
      <c r="L11225" s="6">
        <f t="shared" si="700"/>
        <v>7.9600000000000009</v>
      </c>
      <c r="M11225">
        <f t="shared" si="701"/>
        <v>1</v>
      </c>
      <c r="N11225">
        <f t="shared" si="702"/>
        <v>0</v>
      </c>
      <c r="O11225">
        <f t="shared" si="703"/>
        <v>0</v>
      </c>
    </row>
    <row r="11226" spans="1:15" x14ac:dyDescent="0.2">
      <c r="A11226" s="1">
        <v>44187.989583333336</v>
      </c>
      <c r="B11226" s="5">
        <v>8.0500000000000007</v>
      </c>
      <c r="C11226" s="5">
        <v>52.38</v>
      </c>
      <c r="D11226" s="5">
        <v>34</v>
      </c>
      <c r="E11226" s="5">
        <v>92</v>
      </c>
      <c r="F11226" s="5">
        <v>0</v>
      </c>
      <c r="G11226" s="5">
        <v>11.6</v>
      </c>
      <c r="H11226" s="5">
        <v>11.45</v>
      </c>
      <c r="J11226" s="5">
        <v>31.98</v>
      </c>
      <c r="K11226" s="5">
        <v>36.04</v>
      </c>
      <c r="L11226" s="6">
        <f t="shared" si="700"/>
        <v>10.4</v>
      </c>
      <c r="M11226">
        <f t="shared" si="701"/>
        <v>1</v>
      </c>
      <c r="N11226">
        <f t="shared" si="702"/>
        <v>0</v>
      </c>
      <c r="O11226">
        <f t="shared" si="703"/>
        <v>0</v>
      </c>
    </row>
    <row r="11227" spans="1:15" x14ac:dyDescent="0.2">
      <c r="A11227" s="1">
        <v>44105.302083333336</v>
      </c>
      <c r="B11227" s="5">
        <v>8.0399999999999991</v>
      </c>
      <c r="C11227" s="5">
        <v>27.63</v>
      </c>
      <c r="D11227" s="5">
        <v>44</v>
      </c>
      <c r="E11227" s="5">
        <v>75</v>
      </c>
      <c r="F11227" s="5">
        <v>0</v>
      </c>
      <c r="G11227" s="5">
        <v>14.42</v>
      </c>
      <c r="H11227" s="5">
        <v>14.06</v>
      </c>
      <c r="I11227" s="5">
        <v>0</v>
      </c>
      <c r="J11227" s="5">
        <v>41.33</v>
      </c>
      <c r="K11227" s="5">
        <v>45.21</v>
      </c>
      <c r="L11227" s="6">
        <f t="shared" si="700"/>
        <v>7.58</v>
      </c>
      <c r="M11227">
        <f t="shared" si="701"/>
        <v>1</v>
      </c>
      <c r="N11227">
        <f t="shared" si="702"/>
        <v>0</v>
      </c>
      <c r="O11227">
        <f t="shared" si="703"/>
        <v>0</v>
      </c>
    </row>
    <row r="11228" spans="1:15" x14ac:dyDescent="0.2">
      <c r="A11228" s="1">
        <v>44105.885416666664</v>
      </c>
      <c r="B11228" s="5">
        <v>8.0399999999999991</v>
      </c>
      <c r="C11228" s="5">
        <v>27.73</v>
      </c>
      <c r="D11228" s="5">
        <v>47</v>
      </c>
      <c r="E11228" s="5">
        <v>85</v>
      </c>
      <c r="F11228" s="5">
        <v>0</v>
      </c>
      <c r="G11228" s="5">
        <v>13.42</v>
      </c>
      <c r="H11228" s="5">
        <v>13.09</v>
      </c>
      <c r="J11228" s="5">
        <v>44.67</v>
      </c>
      <c r="K11228" s="5">
        <v>48.98</v>
      </c>
      <c r="L11228" s="6">
        <f t="shared" si="700"/>
        <v>8.58</v>
      </c>
      <c r="M11228">
        <f t="shared" si="701"/>
        <v>1</v>
      </c>
      <c r="N11228">
        <f t="shared" si="702"/>
        <v>0</v>
      </c>
      <c r="O11228">
        <f t="shared" si="703"/>
        <v>0</v>
      </c>
    </row>
    <row r="11229" spans="1:15" x14ac:dyDescent="0.2">
      <c r="A11229" s="1">
        <v>44109.364583333336</v>
      </c>
      <c r="B11229" s="5">
        <v>8.0399999999999991</v>
      </c>
      <c r="C11229" s="5">
        <v>28.16</v>
      </c>
      <c r="D11229" s="5">
        <v>48.33</v>
      </c>
      <c r="E11229" s="5">
        <v>83.67</v>
      </c>
      <c r="F11229" s="5">
        <v>0</v>
      </c>
      <c r="G11229" s="5">
        <v>12.09</v>
      </c>
      <c r="H11229" s="5">
        <v>11.95</v>
      </c>
      <c r="I11229" s="5">
        <v>0</v>
      </c>
      <c r="J11229" s="5">
        <v>45.79</v>
      </c>
      <c r="K11229" s="5">
        <v>50.5</v>
      </c>
      <c r="L11229" s="6">
        <f t="shared" si="700"/>
        <v>9.91</v>
      </c>
      <c r="M11229">
        <f t="shared" si="701"/>
        <v>1</v>
      </c>
      <c r="N11229">
        <f t="shared" si="702"/>
        <v>0</v>
      </c>
      <c r="O11229">
        <f t="shared" si="703"/>
        <v>0</v>
      </c>
    </row>
    <row r="11230" spans="1:15" x14ac:dyDescent="0.2">
      <c r="A11230" s="1">
        <v>44113.875</v>
      </c>
      <c r="B11230" s="5">
        <v>8.0399999999999991</v>
      </c>
      <c r="C11230" s="5">
        <v>29.04</v>
      </c>
      <c r="D11230" s="5">
        <v>46</v>
      </c>
      <c r="E11230" s="5">
        <v>77</v>
      </c>
      <c r="F11230" s="5">
        <v>0</v>
      </c>
      <c r="G11230" s="5">
        <v>13.63</v>
      </c>
      <c r="H11230" s="5">
        <v>13.42</v>
      </c>
      <c r="J11230" s="5">
        <v>43.04</v>
      </c>
      <c r="K11230" s="5">
        <v>47.35</v>
      </c>
      <c r="L11230" s="6">
        <f t="shared" si="700"/>
        <v>8.3699999999999992</v>
      </c>
      <c r="M11230">
        <f t="shared" si="701"/>
        <v>1</v>
      </c>
      <c r="N11230">
        <f t="shared" si="702"/>
        <v>0</v>
      </c>
      <c r="O11230">
        <f t="shared" si="703"/>
        <v>0</v>
      </c>
    </row>
    <row r="11231" spans="1:15" x14ac:dyDescent="0.2">
      <c r="A11231" s="1">
        <v>44113.885416666664</v>
      </c>
      <c r="B11231" s="5">
        <v>8.0399999999999991</v>
      </c>
      <c r="C11231" s="5">
        <v>29.04</v>
      </c>
      <c r="D11231" s="5">
        <v>46</v>
      </c>
      <c r="E11231" s="5">
        <v>77</v>
      </c>
      <c r="F11231" s="5">
        <v>0</v>
      </c>
      <c r="G11231" s="5">
        <v>13.73</v>
      </c>
      <c r="H11231" s="5">
        <v>13.42</v>
      </c>
      <c r="J11231" s="5">
        <v>43.13</v>
      </c>
      <c r="K11231" s="5">
        <v>47.48</v>
      </c>
      <c r="L11231" s="6">
        <f t="shared" si="700"/>
        <v>8.27</v>
      </c>
      <c r="M11231">
        <f t="shared" si="701"/>
        <v>1</v>
      </c>
      <c r="N11231">
        <f t="shared" si="702"/>
        <v>0</v>
      </c>
      <c r="O11231">
        <f t="shared" si="703"/>
        <v>0</v>
      </c>
    </row>
    <row r="11232" spans="1:15" x14ac:dyDescent="0.2">
      <c r="A11232" s="1">
        <v>44114.458333333336</v>
      </c>
      <c r="B11232" s="5">
        <v>8.0399999999999991</v>
      </c>
      <c r="C11232" s="5">
        <v>29.13</v>
      </c>
      <c r="D11232" s="5">
        <v>47.67</v>
      </c>
      <c r="E11232" s="5">
        <v>75</v>
      </c>
      <c r="F11232" s="5">
        <v>0</v>
      </c>
      <c r="G11232" s="5">
        <v>11.79</v>
      </c>
      <c r="H11232" s="5">
        <v>11.45</v>
      </c>
      <c r="J11232" s="5">
        <v>44.63</v>
      </c>
      <c r="K11232" s="5">
        <v>48.88</v>
      </c>
      <c r="L11232" s="6">
        <f t="shared" si="700"/>
        <v>10.210000000000001</v>
      </c>
      <c r="M11232">
        <f t="shared" si="701"/>
        <v>1</v>
      </c>
      <c r="N11232">
        <f t="shared" si="702"/>
        <v>0</v>
      </c>
      <c r="O11232">
        <f t="shared" si="703"/>
        <v>0</v>
      </c>
    </row>
    <row r="11233" spans="1:15" x14ac:dyDescent="0.2">
      <c r="A11233" s="1">
        <v>44134.416666666664</v>
      </c>
      <c r="B11233" s="5">
        <v>8.0399999999999991</v>
      </c>
      <c r="C11233" s="5">
        <v>33.71</v>
      </c>
      <c r="D11233" s="5">
        <v>45</v>
      </c>
      <c r="E11233" s="5">
        <v>78.67</v>
      </c>
      <c r="F11233" s="5">
        <v>0</v>
      </c>
      <c r="G11233" s="5">
        <v>13.48</v>
      </c>
      <c r="H11233" s="5">
        <v>13.09</v>
      </c>
      <c r="J11233" s="5">
        <v>42.42</v>
      </c>
      <c r="K11233" s="5">
        <v>46.9</v>
      </c>
      <c r="L11233" s="6">
        <f t="shared" si="700"/>
        <v>8.52</v>
      </c>
      <c r="M11233">
        <f t="shared" si="701"/>
        <v>1</v>
      </c>
      <c r="N11233">
        <f t="shared" si="702"/>
        <v>0</v>
      </c>
      <c r="O11233">
        <f t="shared" si="703"/>
        <v>0</v>
      </c>
    </row>
    <row r="11234" spans="1:15" x14ac:dyDescent="0.2">
      <c r="A11234" s="1">
        <v>44143.59375</v>
      </c>
      <c r="B11234" s="5">
        <v>8.0399999999999991</v>
      </c>
      <c r="C11234" s="5">
        <v>35.89</v>
      </c>
      <c r="D11234" s="5">
        <v>45</v>
      </c>
      <c r="E11234" s="5">
        <v>98</v>
      </c>
      <c r="F11234" s="5">
        <v>0</v>
      </c>
      <c r="G11234" s="5">
        <v>14.16</v>
      </c>
      <c r="H11234" s="5">
        <v>13.9</v>
      </c>
      <c r="I11234" s="5">
        <v>0</v>
      </c>
      <c r="J11234" s="5">
        <v>42.75</v>
      </c>
      <c r="K11234" s="5">
        <v>48.46</v>
      </c>
      <c r="L11234" s="6">
        <f t="shared" ref="L11234:L11297" si="704">IF(G11234&lt;15,22-G11234,0)</f>
        <v>7.84</v>
      </c>
      <c r="M11234">
        <f t="shared" ref="M11234:M11297" si="705">IF(G11234&lt;15,1,0)</f>
        <v>1</v>
      </c>
      <c r="N11234">
        <f t="shared" ref="N11234:N11297" si="706">IF(I11234&gt;0,1,0)</f>
        <v>0</v>
      </c>
      <c r="O11234">
        <f t="shared" ref="O11234:O11297" si="707">IF(N11234=1,IF(H11234-G11234&gt;0.6,1,0),0)</f>
        <v>0</v>
      </c>
    </row>
    <row r="11235" spans="1:15" x14ac:dyDescent="0.2">
      <c r="A11235" s="1">
        <v>44152.989583333336</v>
      </c>
      <c r="B11235" s="5">
        <v>8.0399999999999991</v>
      </c>
      <c r="C11235" s="5">
        <v>38.020000000000003</v>
      </c>
      <c r="D11235" s="5">
        <v>35</v>
      </c>
      <c r="E11235" s="5">
        <v>93</v>
      </c>
      <c r="F11235" s="5">
        <v>0</v>
      </c>
      <c r="G11235" s="5">
        <v>11.97</v>
      </c>
      <c r="H11235" s="5">
        <v>11.95</v>
      </c>
      <c r="J11235" s="5">
        <v>32.56</v>
      </c>
      <c r="K11235" s="5">
        <v>37.340000000000003</v>
      </c>
      <c r="L11235" s="6">
        <f t="shared" si="704"/>
        <v>10.029999999999999</v>
      </c>
      <c r="M11235">
        <f t="shared" si="705"/>
        <v>1</v>
      </c>
      <c r="N11235">
        <f t="shared" si="706"/>
        <v>0</v>
      </c>
      <c r="O11235">
        <f t="shared" si="707"/>
        <v>0</v>
      </c>
    </row>
    <row r="11236" spans="1:15" x14ac:dyDescent="0.2">
      <c r="A11236" s="1">
        <v>44248.875</v>
      </c>
      <c r="B11236" s="5">
        <v>8.0399999999999991</v>
      </c>
      <c r="C11236" s="5">
        <v>83.52</v>
      </c>
      <c r="D11236" s="5">
        <v>45</v>
      </c>
      <c r="E11236" s="5">
        <v>105.67</v>
      </c>
      <c r="F11236" s="5">
        <v>0</v>
      </c>
      <c r="G11236" s="5">
        <v>12.41</v>
      </c>
      <c r="H11236" s="5">
        <v>12.11</v>
      </c>
      <c r="J11236" s="5">
        <v>42.31</v>
      </c>
      <c r="K11236" s="5">
        <v>49.11</v>
      </c>
      <c r="L11236" s="6">
        <f t="shared" si="704"/>
        <v>9.59</v>
      </c>
      <c r="M11236">
        <f t="shared" si="705"/>
        <v>1</v>
      </c>
      <c r="N11236">
        <f t="shared" si="706"/>
        <v>0</v>
      </c>
      <c r="O11236">
        <f t="shared" si="707"/>
        <v>0</v>
      </c>
    </row>
    <row r="11237" spans="1:15" x14ac:dyDescent="0.2">
      <c r="A11237" s="1">
        <v>44105.260416666664</v>
      </c>
      <c r="B11237" s="5">
        <v>8.0299999999999994</v>
      </c>
      <c r="C11237" s="5">
        <v>27.63</v>
      </c>
      <c r="D11237" s="5">
        <v>46</v>
      </c>
      <c r="E11237" s="5">
        <v>78.67</v>
      </c>
      <c r="F11237" s="5">
        <v>0</v>
      </c>
      <c r="G11237" s="5">
        <v>14.47</v>
      </c>
      <c r="H11237" s="5">
        <v>14.39</v>
      </c>
      <c r="I11237" s="5">
        <v>0</v>
      </c>
      <c r="J11237" s="5">
        <v>42.98</v>
      </c>
      <c r="K11237" s="5">
        <v>47.58</v>
      </c>
      <c r="L11237" s="6">
        <f t="shared" si="704"/>
        <v>7.5299999999999994</v>
      </c>
      <c r="M11237">
        <f t="shared" si="705"/>
        <v>1</v>
      </c>
      <c r="N11237">
        <f t="shared" si="706"/>
        <v>0</v>
      </c>
      <c r="O11237">
        <f t="shared" si="707"/>
        <v>0</v>
      </c>
    </row>
    <row r="11238" spans="1:15" x14ac:dyDescent="0.2">
      <c r="A11238" s="1">
        <v>44109.333333333336</v>
      </c>
      <c r="B11238" s="5">
        <v>8.0299999999999994</v>
      </c>
      <c r="C11238" s="5">
        <v>28.16</v>
      </c>
      <c r="D11238" s="5">
        <v>49.33</v>
      </c>
      <c r="E11238" s="5">
        <v>84</v>
      </c>
      <c r="F11238" s="5">
        <v>0</v>
      </c>
      <c r="G11238" s="5">
        <v>11.69</v>
      </c>
      <c r="H11238" s="5">
        <v>11.45</v>
      </c>
      <c r="J11238" s="5">
        <v>46.4</v>
      </c>
      <c r="K11238" s="5">
        <v>51.23</v>
      </c>
      <c r="L11238" s="6">
        <f t="shared" si="704"/>
        <v>10.31</v>
      </c>
      <c r="M11238">
        <f t="shared" si="705"/>
        <v>1</v>
      </c>
      <c r="N11238">
        <f t="shared" si="706"/>
        <v>0</v>
      </c>
      <c r="O11238">
        <f t="shared" si="707"/>
        <v>0</v>
      </c>
    </row>
    <row r="11239" spans="1:15" x14ac:dyDescent="0.2">
      <c r="A11239" s="1">
        <v>44138.979166666664</v>
      </c>
      <c r="B11239" s="5">
        <v>8.0299999999999994</v>
      </c>
      <c r="C11239" s="5">
        <v>34.53</v>
      </c>
      <c r="D11239" s="5">
        <v>38</v>
      </c>
      <c r="E11239" s="5">
        <v>86.33</v>
      </c>
      <c r="F11239" s="5">
        <v>0</v>
      </c>
      <c r="G11239" s="5">
        <v>8.56</v>
      </c>
      <c r="H11239" s="5">
        <v>8.42</v>
      </c>
      <c r="I11239" s="5">
        <v>0</v>
      </c>
      <c r="J11239" s="5">
        <v>35.270000000000003</v>
      </c>
      <c r="K11239" s="5">
        <v>39.770000000000003</v>
      </c>
      <c r="L11239" s="6">
        <f t="shared" si="704"/>
        <v>13.44</v>
      </c>
      <c r="M11239">
        <f t="shared" si="705"/>
        <v>1</v>
      </c>
      <c r="N11239">
        <f t="shared" si="706"/>
        <v>0</v>
      </c>
      <c r="O11239">
        <f t="shared" si="707"/>
        <v>0</v>
      </c>
    </row>
    <row r="11240" spans="1:15" x14ac:dyDescent="0.2">
      <c r="A11240" s="1">
        <v>44142.666666666664</v>
      </c>
      <c r="B11240" s="5">
        <v>8.0299999999999994</v>
      </c>
      <c r="C11240" s="5">
        <v>35.64</v>
      </c>
      <c r="D11240" s="5">
        <v>43.67</v>
      </c>
      <c r="E11240" s="5">
        <v>96</v>
      </c>
      <c r="F11240" s="5">
        <v>0</v>
      </c>
      <c r="G11240" s="5">
        <v>14.25</v>
      </c>
      <c r="H11240" s="5">
        <v>13.9</v>
      </c>
      <c r="J11240" s="5">
        <v>41.19</v>
      </c>
      <c r="K11240" s="5">
        <v>46.48</v>
      </c>
      <c r="L11240" s="6">
        <f t="shared" si="704"/>
        <v>7.75</v>
      </c>
      <c r="M11240">
        <f t="shared" si="705"/>
        <v>1</v>
      </c>
      <c r="N11240">
        <f t="shared" si="706"/>
        <v>0</v>
      </c>
      <c r="O11240">
        <f t="shared" si="707"/>
        <v>0</v>
      </c>
    </row>
    <row r="11241" spans="1:15" x14ac:dyDescent="0.2">
      <c r="A11241" s="1">
        <v>44145.458333333336</v>
      </c>
      <c r="B11241" s="5">
        <v>8.0299999999999994</v>
      </c>
      <c r="C11241" s="5">
        <v>36.31</v>
      </c>
      <c r="D11241" s="5">
        <v>49.33</v>
      </c>
      <c r="E11241" s="5">
        <v>92</v>
      </c>
      <c r="F11241" s="5">
        <v>0</v>
      </c>
      <c r="G11241" s="5">
        <v>11.6</v>
      </c>
      <c r="H11241" s="5">
        <v>11.28</v>
      </c>
      <c r="J11241" s="5">
        <v>46.54</v>
      </c>
      <c r="K11241" s="5">
        <v>52.29</v>
      </c>
      <c r="L11241" s="6">
        <f t="shared" si="704"/>
        <v>10.4</v>
      </c>
      <c r="M11241">
        <f t="shared" si="705"/>
        <v>1</v>
      </c>
      <c r="N11241">
        <f t="shared" si="706"/>
        <v>0</v>
      </c>
      <c r="O11241">
        <f t="shared" si="707"/>
        <v>0</v>
      </c>
    </row>
    <row r="11242" spans="1:15" x14ac:dyDescent="0.2">
      <c r="A11242" s="1">
        <v>44248</v>
      </c>
      <c r="B11242" s="5">
        <v>8.0299999999999994</v>
      </c>
      <c r="C11242" s="5">
        <v>83.35</v>
      </c>
      <c r="D11242" s="5">
        <v>34.33</v>
      </c>
      <c r="E11242" s="5">
        <v>89.67</v>
      </c>
      <c r="F11242" s="5">
        <v>0</v>
      </c>
      <c r="G11242" s="5">
        <v>12.51</v>
      </c>
      <c r="H11242" s="5">
        <v>12.11</v>
      </c>
      <c r="J11242" s="5">
        <v>32.11</v>
      </c>
      <c r="K11242" s="5">
        <v>36.729999999999997</v>
      </c>
      <c r="L11242" s="6">
        <f t="shared" si="704"/>
        <v>9.49</v>
      </c>
      <c r="M11242">
        <f t="shared" si="705"/>
        <v>1</v>
      </c>
      <c r="N11242">
        <f t="shared" si="706"/>
        <v>0</v>
      </c>
      <c r="O11242">
        <f t="shared" si="707"/>
        <v>0</v>
      </c>
    </row>
    <row r="11243" spans="1:15" x14ac:dyDescent="0.2">
      <c r="A11243" s="1">
        <v>44105.895833333336</v>
      </c>
      <c r="B11243" s="5">
        <v>8.02</v>
      </c>
      <c r="C11243" s="5">
        <v>27.73</v>
      </c>
      <c r="D11243" s="5">
        <v>47.33</v>
      </c>
      <c r="E11243" s="5">
        <v>85.67</v>
      </c>
      <c r="F11243" s="5">
        <v>0</v>
      </c>
      <c r="G11243" s="5">
        <v>13.54</v>
      </c>
      <c r="H11243" s="5">
        <v>13.42</v>
      </c>
      <c r="I11243" s="5">
        <v>0</v>
      </c>
      <c r="J11243" s="5">
        <v>44.67</v>
      </c>
      <c r="K11243" s="5">
        <v>49.17</v>
      </c>
      <c r="L11243" s="6">
        <f t="shared" si="704"/>
        <v>8.4600000000000009</v>
      </c>
      <c r="M11243">
        <f t="shared" si="705"/>
        <v>1</v>
      </c>
      <c r="N11243">
        <f t="shared" si="706"/>
        <v>0</v>
      </c>
      <c r="O11243">
        <f t="shared" si="707"/>
        <v>0</v>
      </c>
    </row>
    <row r="11244" spans="1:15" x14ac:dyDescent="0.2">
      <c r="A11244" s="1">
        <v>44113.8125</v>
      </c>
      <c r="B11244" s="5">
        <v>8.02</v>
      </c>
      <c r="C11244" s="5">
        <v>29.02</v>
      </c>
      <c r="D11244" s="5">
        <v>44.33</v>
      </c>
      <c r="E11244" s="5">
        <v>79</v>
      </c>
      <c r="F11244" s="5">
        <v>0</v>
      </c>
      <c r="G11244" s="5">
        <v>14.13</v>
      </c>
      <c r="H11244" s="5">
        <v>13.9</v>
      </c>
      <c r="I11244" s="5">
        <v>0</v>
      </c>
      <c r="J11244" s="5">
        <v>41.81</v>
      </c>
      <c r="K11244" s="5">
        <v>46.23</v>
      </c>
      <c r="L11244" s="6">
        <f t="shared" si="704"/>
        <v>7.8699999999999992</v>
      </c>
      <c r="M11244">
        <f t="shared" si="705"/>
        <v>1</v>
      </c>
      <c r="N11244">
        <f t="shared" si="706"/>
        <v>0</v>
      </c>
      <c r="O11244">
        <f t="shared" si="707"/>
        <v>0</v>
      </c>
    </row>
    <row r="11245" spans="1:15" x14ac:dyDescent="0.2">
      <c r="A11245" s="1">
        <v>44158.072916666664</v>
      </c>
      <c r="B11245" s="5">
        <v>8.02</v>
      </c>
      <c r="C11245" s="5">
        <v>39.61</v>
      </c>
      <c r="D11245" s="5">
        <v>40</v>
      </c>
      <c r="E11245" s="5">
        <v>91</v>
      </c>
      <c r="F11245" s="5">
        <v>0</v>
      </c>
      <c r="G11245" s="5">
        <v>9.36</v>
      </c>
      <c r="H11245" s="5">
        <v>8.76</v>
      </c>
      <c r="J11245" s="5">
        <v>37.65</v>
      </c>
      <c r="K11245" s="5">
        <v>42.83</v>
      </c>
      <c r="L11245" s="6">
        <f t="shared" si="704"/>
        <v>12.64</v>
      </c>
      <c r="M11245">
        <f t="shared" si="705"/>
        <v>1</v>
      </c>
      <c r="N11245">
        <f t="shared" si="706"/>
        <v>0</v>
      </c>
      <c r="O11245">
        <f t="shared" si="707"/>
        <v>0</v>
      </c>
    </row>
    <row r="11246" spans="1:15" x14ac:dyDescent="0.2">
      <c r="A11246" s="1">
        <v>44109.34375</v>
      </c>
      <c r="B11246" s="5">
        <v>8.01</v>
      </c>
      <c r="C11246" s="5">
        <v>28.16</v>
      </c>
      <c r="D11246" s="5">
        <v>49</v>
      </c>
      <c r="E11246" s="5">
        <v>84</v>
      </c>
      <c r="F11246" s="5">
        <v>0</v>
      </c>
      <c r="G11246" s="5">
        <v>11.97</v>
      </c>
      <c r="H11246" s="5">
        <v>11.45</v>
      </c>
      <c r="J11246" s="5">
        <v>46.19</v>
      </c>
      <c r="K11246" s="5">
        <v>50.96</v>
      </c>
      <c r="L11246" s="6">
        <f t="shared" si="704"/>
        <v>10.029999999999999</v>
      </c>
      <c r="M11246">
        <f t="shared" si="705"/>
        <v>1</v>
      </c>
      <c r="N11246">
        <f t="shared" si="706"/>
        <v>0</v>
      </c>
      <c r="O11246">
        <f t="shared" si="707"/>
        <v>0</v>
      </c>
    </row>
    <row r="11247" spans="1:15" x14ac:dyDescent="0.2">
      <c r="A11247" s="1">
        <v>44128.885416666664</v>
      </c>
      <c r="B11247" s="5">
        <v>8.01</v>
      </c>
      <c r="C11247" s="5">
        <v>32.46</v>
      </c>
      <c r="D11247" s="5">
        <v>45</v>
      </c>
      <c r="E11247" s="5">
        <v>77</v>
      </c>
      <c r="F11247" s="5">
        <v>0</v>
      </c>
      <c r="G11247" s="5">
        <v>14.41</v>
      </c>
      <c r="H11247" s="5">
        <v>14.06</v>
      </c>
      <c r="J11247" s="5">
        <v>42.15</v>
      </c>
      <c r="K11247" s="5">
        <v>46.46</v>
      </c>
      <c r="L11247" s="6">
        <f t="shared" si="704"/>
        <v>7.59</v>
      </c>
      <c r="M11247">
        <f t="shared" si="705"/>
        <v>1</v>
      </c>
      <c r="N11247">
        <f t="shared" si="706"/>
        <v>0</v>
      </c>
      <c r="O11247">
        <f t="shared" si="707"/>
        <v>0</v>
      </c>
    </row>
    <row r="11248" spans="1:15" x14ac:dyDescent="0.2">
      <c r="A11248" s="1">
        <v>44143.09375</v>
      </c>
      <c r="B11248" s="5">
        <v>8.01</v>
      </c>
      <c r="C11248" s="5">
        <v>35.75</v>
      </c>
      <c r="D11248" s="5">
        <v>42</v>
      </c>
      <c r="E11248" s="5">
        <v>94.33</v>
      </c>
      <c r="F11248" s="5">
        <v>0</v>
      </c>
      <c r="G11248" s="5">
        <v>6.86</v>
      </c>
      <c r="H11248" s="5">
        <v>6.86</v>
      </c>
      <c r="J11248" s="5">
        <v>39.630000000000003</v>
      </c>
      <c r="K11248" s="5">
        <v>45.15</v>
      </c>
      <c r="L11248" s="6">
        <f t="shared" si="704"/>
        <v>15.14</v>
      </c>
      <c r="M11248">
        <f t="shared" si="705"/>
        <v>1</v>
      </c>
      <c r="N11248">
        <f t="shared" si="706"/>
        <v>0</v>
      </c>
      <c r="O11248">
        <f t="shared" si="707"/>
        <v>0</v>
      </c>
    </row>
    <row r="11249" spans="1:15" x14ac:dyDescent="0.2">
      <c r="A11249" s="1">
        <v>44146.520833333336</v>
      </c>
      <c r="B11249" s="5">
        <v>8.01</v>
      </c>
      <c r="C11249" s="5">
        <v>36.51</v>
      </c>
      <c r="D11249" s="5">
        <v>45</v>
      </c>
      <c r="E11249" s="5">
        <v>100</v>
      </c>
      <c r="F11249" s="5">
        <v>0</v>
      </c>
      <c r="G11249" s="5">
        <v>13.11</v>
      </c>
      <c r="H11249" s="5">
        <v>12.6</v>
      </c>
      <c r="J11249" s="5">
        <v>42.42</v>
      </c>
      <c r="K11249" s="5">
        <v>48.02</v>
      </c>
      <c r="L11249" s="6">
        <f t="shared" si="704"/>
        <v>8.89</v>
      </c>
      <c r="M11249">
        <f t="shared" si="705"/>
        <v>1</v>
      </c>
      <c r="N11249">
        <f t="shared" si="706"/>
        <v>0</v>
      </c>
      <c r="O11249">
        <f t="shared" si="707"/>
        <v>0</v>
      </c>
    </row>
    <row r="11250" spans="1:15" x14ac:dyDescent="0.2">
      <c r="A11250" s="1">
        <v>44146.572916666664</v>
      </c>
      <c r="B11250" s="5">
        <v>8.01</v>
      </c>
      <c r="C11250" s="5">
        <v>36.53</v>
      </c>
      <c r="D11250" s="5">
        <v>46</v>
      </c>
      <c r="E11250" s="5">
        <v>98</v>
      </c>
      <c r="F11250" s="5">
        <v>0</v>
      </c>
      <c r="G11250" s="5">
        <v>13.27</v>
      </c>
      <c r="H11250" s="5">
        <v>13.26</v>
      </c>
      <c r="J11250" s="5">
        <v>43.81</v>
      </c>
      <c r="K11250" s="5">
        <v>49.38</v>
      </c>
      <c r="L11250" s="6">
        <f t="shared" si="704"/>
        <v>8.73</v>
      </c>
      <c r="M11250">
        <f t="shared" si="705"/>
        <v>1</v>
      </c>
      <c r="N11250">
        <f t="shared" si="706"/>
        <v>0</v>
      </c>
      <c r="O11250">
        <f t="shared" si="707"/>
        <v>0</v>
      </c>
    </row>
    <row r="11251" spans="1:15" x14ac:dyDescent="0.2">
      <c r="A11251" s="1">
        <v>44148.114583333336</v>
      </c>
      <c r="B11251" s="5">
        <v>8.01</v>
      </c>
      <c r="C11251" s="5">
        <v>36.9</v>
      </c>
      <c r="D11251" s="5">
        <v>40.67</v>
      </c>
      <c r="E11251" s="5">
        <v>94</v>
      </c>
      <c r="F11251" s="5">
        <v>0</v>
      </c>
      <c r="G11251" s="5">
        <v>8.11</v>
      </c>
      <c r="H11251" s="5">
        <v>8.07</v>
      </c>
      <c r="J11251" s="5">
        <v>37.94</v>
      </c>
      <c r="K11251" s="5">
        <v>43</v>
      </c>
      <c r="L11251" s="6">
        <f t="shared" si="704"/>
        <v>13.89</v>
      </c>
      <c r="M11251">
        <f t="shared" si="705"/>
        <v>1</v>
      </c>
      <c r="N11251">
        <f t="shared" si="706"/>
        <v>0</v>
      </c>
      <c r="O11251">
        <f t="shared" si="707"/>
        <v>0</v>
      </c>
    </row>
    <row r="11252" spans="1:15" x14ac:dyDescent="0.2">
      <c r="A11252" s="1">
        <v>44172.96875</v>
      </c>
      <c r="B11252" s="5">
        <v>8.01</v>
      </c>
      <c r="C11252" s="5">
        <v>46.17</v>
      </c>
      <c r="D11252" s="5">
        <v>46</v>
      </c>
      <c r="E11252" s="5">
        <v>100</v>
      </c>
      <c r="F11252" s="5">
        <v>0</v>
      </c>
      <c r="G11252" s="5">
        <v>2.91</v>
      </c>
      <c r="H11252" s="5">
        <v>2.76</v>
      </c>
      <c r="I11252" s="5">
        <v>0</v>
      </c>
      <c r="J11252" s="5">
        <v>43.08</v>
      </c>
      <c r="K11252" s="5">
        <v>47.08</v>
      </c>
      <c r="L11252" s="6">
        <f t="shared" si="704"/>
        <v>19.09</v>
      </c>
      <c r="M11252">
        <f t="shared" si="705"/>
        <v>1</v>
      </c>
      <c r="N11252">
        <f t="shared" si="706"/>
        <v>0</v>
      </c>
      <c r="O11252">
        <f t="shared" si="707"/>
        <v>0</v>
      </c>
    </row>
    <row r="11253" spans="1:15" x14ac:dyDescent="0.2">
      <c r="A11253" s="1">
        <v>44250.375</v>
      </c>
      <c r="B11253" s="5">
        <v>8.01</v>
      </c>
      <c r="C11253" s="5">
        <v>83.78</v>
      </c>
      <c r="D11253" s="5">
        <v>41.67</v>
      </c>
      <c r="E11253" s="5">
        <v>104</v>
      </c>
      <c r="F11253" s="5">
        <v>0</v>
      </c>
      <c r="G11253" s="5">
        <v>14.17</v>
      </c>
      <c r="H11253" s="5">
        <v>14.71</v>
      </c>
      <c r="I11253" s="5">
        <v>0.72</v>
      </c>
      <c r="J11253" s="5">
        <v>39.25</v>
      </c>
      <c r="K11253" s="5">
        <v>44.81</v>
      </c>
      <c r="L11253" s="6">
        <f t="shared" si="704"/>
        <v>7.83</v>
      </c>
      <c r="M11253">
        <f t="shared" si="705"/>
        <v>1</v>
      </c>
      <c r="N11253">
        <f t="shared" si="706"/>
        <v>1</v>
      </c>
      <c r="O11253">
        <f t="shared" si="707"/>
        <v>0</v>
      </c>
    </row>
    <row r="11254" spans="1:15" x14ac:dyDescent="0.2">
      <c r="A11254" s="1">
        <v>44120.229166666664</v>
      </c>
      <c r="B11254" s="5">
        <v>8</v>
      </c>
      <c r="C11254" s="5">
        <v>30.59</v>
      </c>
      <c r="D11254" s="5">
        <v>40</v>
      </c>
      <c r="E11254" s="5">
        <v>87</v>
      </c>
      <c r="F11254" s="5">
        <v>0</v>
      </c>
      <c r="G11254" s="5">
        <v>9.44</v>
      </c>
      <c r="H11254" s="5">
        <v>9.1</v>
      </c>
      <c r="I11254" s="5">
        <v>0</v>
      </c>
      <c r="J11254" s="5">
        <v>37.67</v>
      </c>
      <c r="K11254" s="5">
        <v>42.56</v>
      </c>
      <c r="L11254" s="6">
        <f t="shared" si="704"/>
        <v>12.56</v>
      </c>
      <c r="M11254">
        <f t="shared" si="705"/>
        <v>1</v>
      </c>
      <c r="N11254">
        <f t="shared" si="706"/>
        <v>0</v>
      </c>
      <c r="O11254">
        <f t="shared" si="707"/>
        <v>0</v>
      </c>
    </row>
    <row r="11255" spans="1:15" x14ac:dyDescent="0.2">
      <c r="A11255" s="1">
        <v>44133.010416666664</v>
      </c>
      <c r="B11255" s="5">
        <v>8</v>
      </c>
      <c r="C11255" s="5">
        <v>33.4</v>
      </c>
      <c r="D11255" s="5">
        <v>38.67</v>
      </c>
      <c r="E11255" s="5">
        <v>76</v>
      </c>
      <c r="F11255" s="5">
        <v>0</v>
      </c>
      <c r="G11255" s="5">
        <v>10.58</v>
      </c>
      <c r="H11255" s="5">
        <v>10.45</v>
      </c>
      <c r="I11255" s="5">
        <v>0</v>
      </c>
      <c r="J11255" s="5">
        <v>35.9</v>
      </c>
      <c r="K11255" s="5">
        <v>40.25</v>
      </c>
      <c r="L11255" s="6">
        <f t="shared" si="704"/>
        <v>11.42</v>
      </c>
      <c r="M11255">
        <f t="shared" si="705"/>
        <v>1</v>
      </c>
      <c r="N11255">
        <f t="shared" si="706"/>
        <v>0</v>
      </c>
      <c r="O11255">
        <f t="shared" si="707"/>
        <v>0</v>
      </c>
    </row>
    <row r="11256" spans="1:15" x14ac:dyDescent="0.2">
      <c r="A11256" s="1">
        <v>44136.270833333336</v>
      </c>
      <c r="B11256" s="5">
        <v>8</v>
      </c>
      <c r="C11256" s="5">
        <v>34.04</v>
      </c>
      <c r="D11256" s="5">
        <v>47</v>
      </c>
      <c r="E11256" s="5">
        <v>94</v>
      </c>
      <c r="F11256" s="5">
        <v>0</v>
      </c>
      <c r="G11256" s="5">
        <v>12.8</v>
      </c>
      <c r="H11256" s="5">
        <v>12.44</v>
      </c>
      <c r="I11256" s="5">
        <v>0</v>
      </c>
      <c r="J11256" s="5">
        <v>44.37</v>
      </c>
      <c r="K11256" s="5">
        <v>49.31</v>
      </c>
      <c r="L11256" s="6">
        <f t="shared" si="704"/>
        <v>9.1999999999999993</v>
      </c>
      <c r="M11256">
        <f t="shared" si="705"/>
        <v>1</v>
      </c>
      <c r="N11256">
        <f t="shared" si="706"/>
        <v>0</v>
      </c>
      <c r="O11256">
        <f t="shared" si="707"/>
        <v>0</v>
      </c>
    </row>
    <row r="11257" spans="1:15" x14ac:dyDescent="0.2">
      <c r="A11257" s="1">
        <v>44143.083333333336</v>
      </c>
      <c r="B11257" s="5">
        <v>8</v>
      </c>
      <c r="C11257" s="5">
        <v>35.75</v>
      </c>
      <c r="D11257" s="5">
        <v>42</v>
      </c>
      <c r="E11257" s="5">
        <v>93</v>
      </c>
      <c r="F11257" s="5">
        <v>0</v>
      </c>
      <c r="G11257" s="5">
        <v>6.92</v>
      </c>
      <c r="H11257" s="5">
        <v>6.69</v>
      </c>
      <c r="I11257" s="5">
        <v>0</v>
      </c>
      <c r="J11257" s="5">
        <v>39.32</v>
      </c>
      <c r="K11257" s="5">
        <v>44.81</v>
      </c>
      <c r="L11257" s="6">
        <f t="shared" si="704"/>
        <v>15.08</v>
      </c>
      <c r="M11257">
        <f t="shared" si="705"/>
        <v>1</v>
      </c>
      <c r="N11257">
        <f t="shared" si="706"/>
        <v>0</v>
      </c>
      <c r="O11257">
        <f t="shared" si="707"/>
        <v>0</v>
      </c>
    </row>
    <row r="11258" spans="1:15" x14ac:dyDescent="0.2">
      <c r="A11258" s="1">
        <v>44169.96875</v>
      </c>
      <c r="B11258" s="5">
        <v>8</v>
      </c>
      <c r="C11258" s="5">
        <v>44.77</v>
      </c>
      <c r="D11258" s="5">
        <v>45</v>
      </c>
      <c r="E11258" s="5">
        <v>94.33</v>
      </c>
      <c r="F11258" s="5">
        <v>0</v>
      </c>
      <c r="G11258" s="5">
        <v>3.86</v>
      </c>
      <c r="H11258" s="5">
        <v>3.49</v>
      </c>
      <c r="I11258" s="5">
        <v>0</v>
      </c>
      <c r="J11258" s="5">
        <v>41.64</v>
      </c>
      <c r="K11258" s="5">
        <v>45.35</v>
      </c>
      <c r="L11258" s="6">
        <f t="shared" si="704"/>
        <v>18.14</v>
      </c>
      <c r="M11258">
        <f t="shared" si="705"/>
        <v>1</v>
      </c>
      <c r="N11258">
        <f t="shared" si="706"/>
        <v>0</v>
      </c>
      <c r="O11258">
        <f t="shared" si="707"/>
        <v>0</v>
      </c>
    </row>
    <row r="11259" spans="1:15" x14ac:dyDescent="0.2">
      <c r="A11259" s="1">
        <v>44127.333333333336</v>
      </c>
      <c r="B11259" s="5">
        <v>7.99</v>
      </c>
      <c r="C11259" s="5">
        <v>32.18</v>
      </c>
      <c r="D11259" s="5">
        <v>45.33</v>
      </c>
      <c r="E11259" s="5">
        <v>88.67</v>
      </c>
      <c r="F11259" s="5">
        <v>0</v>
      </c>
      <c r="G11259" s="5">
        <v>14.44</v>
      </c>
      <c r="H11259" s="5">
        <v>14.23</v>
      </c>
      <c r="J11259" s="5">
        <v>42.71</v>
      </c>
      <c r="K11259" s="5">
        <v>47.48</v>
      </c>
      <c r="L11259" s="6">
        <f t="shared" si="704"/>
        <v>7.5600000000000005</v>
      </c>
      <c r="M11259">
        <f t="shared" si="705"/>
        <v>1</v>
      </c>
      <c r="N11259">
        <f t="shared" si="706"/>
        <v>0</v>
      </c>
      <c r="O11259">
        <f t="shared" si="707"/>
        <v>0</v>
      </c>
    </row>
    <row r="11260" spans="1:15" x14ac:dyDescent="0.2">
      <c r="A11260" s="1">
        <v>44143.625</v>
      </c>
      <c r="B11260" s="5">
        <v>7.99</v>
      </c>
      <c r="C11260" s="5">
        <v>35.89</v>
      </c>
      <c r="D11260" s="5">
        <v>46</v>
      </c>
      <c r="E11260" s="5">
        <v>98</v>
      </c>
      <c r="F11260" s="5">
        <v>0</v>
      </c>
      <c r="G11260" s="5">
        <v>13.58</v>
      </c>
      <c r="H11260" s="5">
        <v>13.42</v>
      </c>
      <c r="J11260" s="5">
        <v>43.27</v>
      </c>
      <c r="K11260" s="5">
        <v>48.94</v>
      </c>
      <c r="L11260" s="6">
        <f t="shared" si="704"/>
        <v>8.42</v>
      </c>
      <c r="M11260">
        <f t="shared" si="705"/>
        <v>1</v>
      </c>
      <c r="N11260">
        <f t="shared" si="706"/>
        <v>0</v>
      </c>
      <c r="O11260">
        <f t="shared" si="707"/>
        <v>0</v>
      </c>
    </row>
    <row r="11261" spans="1:15" x14ac:dyDescent="0.2">
      <c r="A11261" s="1">
        <v>44146.458333333336</v>
      </c>
      <c r="B11261" s="5">
        <v>7.99</v>
      </c>
      <c r="C11261" s="5">
        <v>36.5</v>
      </c>
      <c r="D11261" s="5">
        <v>44</v>
      </c>
      <c r="E11261" s="5">
        <v>97.67</v>
      </c>
      <c r="F11261" s="5">
        <v>0</v>
      </c>
      <c r="G11261" s="5">
        <v>12.55</v>
      </c>
      <c r="H11261" s="5">
        <v>12.6</v>
      </c>
      <c r="I11261" s="5">
        <v>0</v>
      </c>
      <c r="J11261" s="5">
        <v>41.73</v>
      </c>
      <c r="K11261" s="5">
        <v>47.65</v>
      </c>
      <c r="L11261" s="6">
        <f t="shared" si="704"/>
        <v>9.4499999999999993</v>
      </c>
      <c r="M11261">
        <f t="shared" si="705"/>
        <v>1</v>
      </c>
      <c r="N11261">
        <f t="shared" si="706"/>
        <v>0</v>
      </c>
      <c r="O11261">
        <f t="shared" si="707"/>
        <v>0</v>
      </c>
    </row>
    <row r="11262" spans="1:15" x14ac:dyDescent="0.2">
      <c r="A11262" s="1">
        <v>44246.979166666664</v>
      </c>
      <c r="B11262" s="5">
        <v>7.99</v>
      </c>
      <c r="C11262" s="5">
        <v>83.11</v>
      </c>
      <c r="D11262" s="5">
        <v>36.33</v>
      </c>
      <c r="E11262" s="5">
        <v>93</v>
      </c>
      <c r="F11262" s="5">
        <v>0</v>
      </c>
      <c r="G11262" s="5">
        <v>9.8000000000000007</v>
      </c>
      <c r="H11262" s="5">
        <v>9.44</v>
      </c>
      <c r="J11262" s="5">
        <v>34.08</v>
      </c>
      <c r="K11262" s="5">
        <v>37.75</v>
      </c>
      <c r="L11262" s="6">
        <f t="shared" si="704"/>
        <v>12.2</v>
      </c>
      <c r="M11262">
        <f t="shared" si="705"/>
        <v>1</v>
      </c>
      <c r="N11262">
        <f t="shared" si="706"/>
        <v>0</v>
      </c>
      <c r="O11262">
        <f t="shared" si="707"/>
        <v>0</v>
      </c>
    </row>
    <row r="11263" spans="1:15" x14ac:dyDescent="0.2">
      <c r="A11263" s="1">
        <v>44248.5</v>
      </c>
      <c r="B11263" s="5">
        <v>7.99</v>
      </c>
      <c r="C11263" s="5">
        <v>83.46</v>
      </c>
      <c r="D11263" s="5">
        <v>44</v>
      </c>
      <c r="E11263" s="5">
        <v>96.33</v>
      </c>
      <c r="F11263" s="5">
        <v>0</v>
      </c>
      <c r="G11263" s="5">
        <v>14.21</v>
      </c>
      <c r="H11263" s="5">
        <v>14.06</v>
      </c>
      <c r="I11263" s="5">
        <v>0</v>
      </c>
      <c r="J11263" s="5">
        <v>41.44</v>
      </c>
      <c r="K11263" s="5">
        <v>47</v>
      </c>
      <c r="L11263" s="6">
        <f t="shared" si="704"/>
        <v>7.7899999999999991</v>
      </c>
      <c r="M11263">
        <f t="shared" si="705"/>
        <v>1</v>
      </c>
      <c r="N11263">
        <f t="shared" si="706"/>
        <v>0</v>
      </c>
      <c r="O11263">
        <f t="shared" si="707"/>
        <v>0</v>
      </c>
    </row>
    <row r="11264" spans="1:15" x14ac:dyDescent="0.2">
      <c r="A11264" s="1">
        <v>44114.40625</v>
      </c>
      <c r="B11264" s="5">
        <v>7.98</v>
      </c>
      <c r="C11264" s="5">
        <v>29.12</v>
      </c>
      <c r="D11264" s="5">
        <v>52</v>
      </c>
      <c r="E11264" s="5">
        <v>76</v>
      </c>
      <c r="F11264" s="5">
        <v>0</v>
      </c>
      <c r="G11264" s="5">
        <v>10.32</v>
      </c>
      <c r="H11264" s="5">
        <v>10.119999999999999</v>
      </c>
      <c r="I11264" s="5">
        <v>0</v>
      </c>
      <c r="J11264" s="5">
        <v>48.92</v>
      </c>
      <c r="K11264" s="5">
        <v>53.07</v>
      </c>
      <c r="L11264" s="6">
        <f t="shared" si="704"/>
        <v>11.68</v>
      </c>
      <c r="M11264">
        <f t="shared" si="705"/>
        <v>1</v>
      </c>
      <c r="N11264">
        <f t="shared" si="706"/>
        <v>0</v>
      </c>
      <c r="O11264">
        <f t="shared" si="707"/>
        <v>0</v>
      </c>
    </row>
    <row r="11265" spans="1:15" x14ac:dyDescent="0.2">
      <c r="A11265" s="1">
        <v>44139.125</v>
      </c>
      <c r="B11265" s="5">
        <v>7.98</v>
      </c>
      <c r="C11265" s="5">
        <v>34.56</v>
      </c>
      <c r="D11265" s="5">
        <v>40.67</v>
      </c>
      <c r="E11265" s="5">
        <v>93</v>
      </c>
      <c r="F11265" s="5">
        <v>0</v>
      </c>
      <c r="G11265" s="5">
        <v>7.2</v>
      </c>
      <c r="H11265" s="5">
        <v>6.86</v>
      </c>
      <c r="J11265" s="5">
        <v>37.9</v>
      </c>
      <c r="K11265" s="5">
        <v>43.19</v>
      </c>
      <c r="L11265" s="6">
        <f t="shared" si="704"/>
        <v>14.8</v>
      </c>
      <c r="M11265">
        <f t="shared" si="705"/>
        <v>1</v>
      </c>
      <c r="N11265">
        <f t="shared" si="706"/>
        <v>0</v>
      </c>
      <c r="O11265">
        <f t="shared" si="707"/>
        <v>0</v>
      </c>
    </row>
    <row r="11266" spans="1:15" x14ac:dyDescent="0.2">
      <c r="A11266" s="1">
        <v>44143.604166666664</v>
      </c>
      <c r="B11266" s="5">
        <v>7.98</v>
      </c>
      <c r="C11266" s="5">
        <v>35.89</v>
      </c>
      <c r="D11266" s="5">
        <v>46</v>
      </c>
      <c r="E11266" s="5">
        <v>98</v>
      </c>
      <c r="F11266" s="5">
        <v>0</v>
      </c>
      <c r="G11266" s="5">
        <v>13.91</v>
      </c>
      <c r="H11266" s="5">
        <v>13.74</v>
      </c>
      <c r="J11266" s="5">
        <v>43.04</v>
      </c>
      <c r="K11266" s="5">
        <v>48.71</v>
      </c>
      <c r="L11266" s="6">
        <f t="shared" si="704"/>
        <v>8.09</v>
      </c>
      <c r="M11266">
        <f t="shared" si="705"/>
        <v>1</v>
      </c>
      <c r="N11266">
        <f t="shared" si="706"/>
        <v>0</v>
      </c>
      <c r="O11266">
        <f t="shared" si="707"/>
        <v>0</v>
      </c>
    </row>
    <row r="11267" spans="1:15" x14ac:dyDescent="0.2">
      <c r="A11267" s="1">
        <v>44144.260416666664</v>
      </c>
      <c r="B11267" s="5">
        <v>7.98</v>
      </c>
      <c r="C11267" s="5">
        <v>36.03</v>
      </c>
      <c r="D11267" s="5">
        <v>51.67</v>
      </c>
      <c r="E11267" s="5">
        <v>102.33</v>
      </c>
      <c r="F11267" s="5">
        <v>0</v>
      </c>
      <c r="G11267" s="5">
        <v>11.07</v>
      </c>
      <c r="H11267" s="5">
        <v>10.62</v>
      </c>
      <c r="I11267" s="5">
        <v>0</v>
      </c>
      <c r="J11267" s="5">
        <v>48.65</v>
      </c>
      <c r="K11267" s="5">
        <v>53.94</v>
      </c>
      <c r="L11267" s="6">
        <f t="shared" si="704"/>
        <v>10.93</v>
      </c>
      <c r="M11267">
        <f t="shared" si="705"/>
        <v>1</v>
      </c>
      <c r="N11267">
        <f t="shared" si="706"/>
        <v>0</v>
      </c>
      <c r="O11267">
        <f t="shared" si="707"/>
        <v>0</v>
      </c>
    </row>
    <row r="11268" spans="1:15" x14ac:dyDescent="0.2">
      <c r="A11268" s="1">
        <v>44148.166666666664</v>
      </c>
      <c r="B11268" s="5">
        <v>7.98</v>
      </c>
      <c r="C11268" s="5">
        <v>36.909999999999997</v>
      </c>
      <c r="D11268" s="5">
        <v>41</v>
      </c>
      <c r="E11268" s="5">
        <v>94.33</v>
      </c>
      <c r="F11268" s="5">
        <v>0</v>
      </c>
      <c r="G11268" s="5">
        <v>8.07</v>
      </c>
      <c r="H11268" s="5">
        <v>7.73</v>
      </c>
      <c r="J11268" s="5">
        <v>38.42</v>
      </c>
      <c r="K11268" s="5">
        <v>43.38</v>
      </c>
      <c r="L11268" s="6">
        <f t="shared" si="704"/>
        <v>13.93</v>
      </c>
      <c r="M11268">
        <f t="shared" si="705"/>
        <v>1</v>
      </c>
      <c r="N11268">
        <f t="shared" si="706"/>
        <v>0</v>
      </c>
      <c r="O11268">
        <f t="shared" si="707"/>
        <v>0</v>
      </c>
    </row>
    <row r="11269" spans="1:15" x14ac:dyDescent="0.2">
      <c r="A11269" s="1">
        <v>44128.916666666664</v>
      </c>
      <c r="B11269" s="5">
        <v>7.97</v>
      </c>
      <c r="C11269" s="5">
        <v>32.46</v>
      </c>
      <c r="D11269" s="5">
        <v>45</v>
      </c>
      <c r="E11269" s="5">
        <v>77</v>
      </c>
      <c r="F11269" s="5">
        <v>0</v>
      </c>
      <c r="G11269" s="5">
        <v>14.28</v>
      </c>
      <c r="H11269" s="5">
        <v>14.23</v>
      </c>
      <c r="I11269" s="5">
        <v>0</v>
      </c>
      <c r="J11269" s="5">
        <v>42.15</v>
      </c>
      <c r="K11269" s="5">
        <v>46.46</v>
      </c>
      <c r="L11269" s="6">
        <f t="shared" si="704"/>
        <v>7.7200000000000006</v>
      </c>
      <c r="M11269">
        <f t="shared" si="705"/>
        <v>1</v>
      </c>
      <c r="N11269">
        <f t="shared" si="706"/>
        <v>0</v>
      </c>
      <c r="O11269">
        <f t="shared" si="707"/>
        <v>0</v>
      </c>
    </row>
    <row r="11270" spans="1:15" x14ac:dyDescent="0.2">
      <c r="A11270" s="1">
        <v>44182.052083333336</v>
      </c>
      <c r="B11270" s="5">
        <v>7.97</v>
      </c>
      <c r="C11270" s="5">
        <v>50.5</v>
      </c>
      <c r="D11270" s="5">
        <v>37.67</v>
      </c>
      <c r="E11270" s="5">
        <v>95</v>
      </c>
      <c r="F11270" s="5">
        <v>0</v>
      </c>
      <c r="G11270" s="5">
        <v>10.55</v>
      </c>
      <c r="H11270" s="5">
        <v>10.119999999999999</v>
      </c>
      <c r="J11270" s="5">
        <v>35.19</v>
      </c>
      <c r="K11270" s="5">
        <v>40.11</v>
      </c>
      <c r="L11270" s="6">
        <f t="shared" si="704"/>
        <v>11.45</v>
      </c>
      <c r="M11270">
        <f t="shared" si="705"/>
        <v>1</v>
      </c>
      <c r="N11270">
        <f t="shared" si="706"/>
        <v>0</v>
      </c>
      <c r="O11270">
        <f t="shared" si="707"/>
        <v>0</v>
      </c>
    </row>
    <row r="11271" spans="1:15" x14ac:dyDescent="0.2">
      <c r="A11271" s="1">
        <v>44106.46875</v>
      </c>
      <c r="B11271" s="5">
        <v>7.96</v>
      </c>
      <c r="C11271" s="5">
        <v>27.81</v>
      </c>
      <c r="D11271" s="5">
        <v>45</v>
      </c>
      <c r="E11271" s="5">
        <v>75.67</v>
      </c>
      <c r="F11271" s="5">
        <v>0</v>
      </c>
      <c r="G11271" s="5">
        <v>14.22</v>
      </c>
      <c r="H11271" s="5">
        <v>13.9</v>
      </c>
      <c r="J11271" s="5">
        <v>42.31</v>
      </c>
      <c r="K11271" s="5">
        <v>47.15</v>
      </c>
      <c r="L11271" s="6">
        <f t="shared" si="704"/>
        <v>7.7799999999999994</v>
      </c>
      <c r="M11271">
        <f t="shared" si="705"/>
        <v>1</v>
      </c>
      <c r="N11271">
        <f t="shared" si="706"/>
        <v>0</v>
      </c>
      <c r="O11271">
        <f t="shared" si="707"/>
        <v>0</v>
      </c>
    </row>
    <row r="11272" spans="1:15" x14ac:dyDescent="0.2">
      <c r="A11272" s="1">
        <v>44113.447916666664</v>
      </c>
      <c r="B11272" s="5">
        <v>7.96</v>
      </c>
      <c r="C11272" s="5">
        <v>28.96</v>
      </c>
      <c r="D11272" s="5">
        <v>46</v>
      </c>
      <c r="E11272" s="5">
        <v>79.33</v>
      </c>
      <c r="F11272" s="5">
        <v>0</v>
      </c>
      <c r="G11272" s="5">
        <v>13.78</v>
      </c>
      <c r="H11272" s="5">
        <v>13.42</v>
      </c>
      <c r="J11272" s="5">
        <v>42.94</v>
      </c>
      <c r="K11272" s="5">
        <v>47.11</v>
      </c>
      <c r="L11272" s="6">
        <f t="shared" si="704"/>
        <v>8.2200000000000006</v>
      </c>
      <c r="M11272">
        <f t="shared" si="705"/>
        <v>1</v>
      </c>
      <c r="N11272">
        <f t="shared" si="706"/>
        <v>0</v>
      </c>
      <c r="O11272">
        <f t="shared" si="707"/>
        <v>0</v>
      </c>
    </row>
    <row r="11273" spans="1:15" x14ac:dyDescent="0.2">
      <c r="A11273" s="1">
        <v>44145.90625</v>
      </c>
      <c r="B11273" s="5">
        <v>7.96</v>
      </c>
      <c r="C11273" s="5">
        <v>36.4</v>
      </c>
      <c r="D11273" s="5">
        <v>50</v>
      </c>
      <c r="E11273" s="5">
        <v>100.33</v>
      </c>
      <c r="F11273" s="5">
        <v>0</v>
      </c>
      <c r="G11273" s="5">
        <v>11.45</v>
      </c>
      <c r="H11273" s="5">
        <v>11.28</v>
      </c>
      <c r="I11273" s="5">
        <v>0</v>
      </c>
      <c r="J11273" s="5">
        <v>47.02</v>
      </c>
      <c r="K11273" s="5">
        <v>52.92</v>
      </c>
      <c r="L11273" s="6">
        <f t="shared" si="704"/>
        <v>10.55</v>
      </c>
      <c r="M11273">
        <f t="shared" si="705"/>
        <v>1</v>
      </c>
      <c r="N11273">
        <f t="shared" si="706"/>
        <v>0</v>
      </c>
      <c r="O11273">
        <f t="shared" si="707"/>
        <v>0</v>
      </c>
    </row>
    <row r="11274" spans="1:15" x14ac:dyDescent="0.2">
      <c r="A11274" s="1">
        <v>44250.90625</v>
      </c>
      <c r="B11274" s="5">
        <v>7.96</v>
      </c>
      <c r="C11274" s="5">
        <v>83.87</v>
      </c>
      <c r="D11274" s="5">
        <v>43</v>
      </c>
      <c r="E11274" s="5">
        <v>100.67</v>
      </c>
      <c r="F11274" s="5">
        <v>0</v>
      </c>
      <c r="G11274" s="5">
        <v>14.88</v>
      </c>
      <c r="H11274" s="5">
        <v>14.39</v>
      </c>
      <c r="J11274" s="5">
        <v>40.46</v>
      </c>
      <c r="K11274" s="5">
        <v>46.04</v>
      </c>
      <c r="L11274" s="6">
        <f t="shared" si="704"/>
        <v>7.1199999999999992</v>
      </c>
      <c r="M11274">
        <f t="shared" si="705"/>
        <v>1</v>
      </c>
      <c r="N11274">
        <f t="shared" si="706"/>
        <v>0</v>
      </c>
      <c r="O11274">
        <f t="shared" si="707"/>
        <v>0</v>
      </c>
    </row>
    <row r="11275" spans="1:15" x14ac:dyDescent="0.2">
      <c r="A11275" s="1">
        <v>44105.875</v>
      </c>
      <c r="B11275" s="5">
        <v>7.95</v>
      </c>
      <c r="C11275" s="5">
        <v>27.73</v>
      </c>
      <c r="D11275" s="5">
        <v>48</v>
      </c>
      <c r="E11275" s="5">
        <v>85</v>
      </c>
      <c r="F11275" s="5">
        <v>0</v>
      </c>
      <c r="G11275" s="5">
        <v>13.47</v>
      </c>
      <c r="H11275" s="5">
        <v>13.42</v>
      </c>
      <c r="J11275" s="5">
        <v>44.81</v>
      </c>
      <c r="K11275" s="5">
        <v>49.1</v>
      </c>
      <c r="L11275" s="6">
        <f t="shared" si="704"/>
        <v>8.5299999999999994</v>
      </c>
      <c r="M11275">
        <f t="shared" si="705"/>
        <v>1</v>
      </c>
      <c r="N11275">
        <f t="shared" si="706"/>
        <v>0</v>
      </c>
      <c r="O11275">
        <f t="shared" si="707"/>
        <v>0</v>
      </c>
    </row>
    <row r="11276" spans="1:15" x14ac:dyDescent="0.2">
      <c r="A11276" s="1">
        <v>44115.21875</v>
      </c>
      <c r="B11276" s="5">
        <v>7.95</v>
      </c>
      <c r="C11276" s="5">
        <v>29.29</v>
      </c>
      <c r="D11276" s="5">
        <v>40</v>
      </c>
      <c r="E11276" s="5">
        <v>78</v>
      </c>
      <c r="F11276" s="5">
        <v>0</v>
      </c>
      <c r="G11276" s="5">
        <v>8.57</v>
      </c>
      <c r="H11276" s="5">
        <v>8.42</v>
      </c>
      <c r="J11276" s="5">
        <v>37.67</v>
      </c>
      <c r="K11276" s="5">
        <v>41.98</v>
      </c>
      <c r="L11276" s="6">
        <f t="shared" si="704"/>
        <v>13.43</v>
      </c>
      <c r="M11276">
        <f t="shared" si="705"/>
        <v>1</v>
      </c>
      <c r="N11276">
        <f t="shared" si="706"/>
        <v>0</v>
      </c>
      <c r="O11276">
        <f t="shared" si="707"/>
        <v>0</v>
      </c>
    </row>
    <row r="11277" spans="1:15" x14ac:dyDescent="0.2">
      <c r="A11277" s="1">
        <v>44136.28125</v>
      </c>
      <c r="B11277" s="5">
        <v>7.95</v>
      </c>
      <c r="C11277" s="5">
        <v>34.04</v>
      </c>
      <c r="D11277" s="5">
        <v>47</v>
      </c>
      <c r="E11277" s="5">
        <v>95</v>
      </c>
      <c r="F11277" s="5">
        <v>0</v>
      </c>
      <c r="G11277" s="5">
        <v>12.96</v>
      </c>
      <c r="H11277" s="5">
        <v>12.6</v>
      </c>
      <c r="J11277" s="5">
        <v>44.42</v>
      </c>
      <c r="K11277" s="5">
        <v>49.63</v>
      </c>
      <c r="L11277" s="6">
        <f t="shared" si="704"/>
        <v>9.0399999999999991</v>
      </c>
      <c r="M11277">
        <f t="shared" si="705"/>
        <v>1</v>
      </c>
      <c r="N11277">
        <f t="shared" si="706"/>
        <v>0</v>
      </c>
      <c r="O11277">
        <f t="shared" si="707"/>
        <v>0</v>
      </c>
    </row>
    <row r="11278" spans="1:15" x14ac:dyDescent="0.2">
      <c r="A11278" s="1">
        <v>44143.010416666664</v>
      </c>
      <c r="B11278" s="5">
        <v>7.95</v>
      </c>
      <c r="C11278" s="5">
        <v>35.74</v>
      </c>
      <c r="D11278" s="5">
        <v>41</v>
      </c>
      <c r="E11278" s="5">
        <v>93</v>
      </c>
      <c r="F11278" s="5">
        <v>0</v>
      </c>
      <c r="G11278" s="5">
        <v>7.23</v>
      </c>
      <c r="H11278" s="5">
        <v>7.03</v>
      </c>
      <c r="J11278" s="5">
        <v>38.65</v>
      </c>
      <c r="K11278" s="5">
        <v>44.48</v>
      </c>
      <c r="L11278" s="6">
        <f t="shared" si="704"/>
        <v>14.77</v>
      </c>
      <c r="M11278">
        <f t="shared" si="705"/>
        <v>1</v>
      </c>
      <c r="N11278">
        <f t="shared" si="706"/>
        <v>0</v>
      </c>
      <c r="O11278">
        <f t="shared" si="707"/>
        <v>0</v>
      </c>
    </row>
    <row r="11279" spans="1:15" x14ac:dyDescent="0.2">
      <c r="A11279" s="1">
        <v>44143.041666666664</v>
      </c>
      <c r="B11279" s="5">
        <v>7.95</v>
      </c>
      <c r="C11279" s="5">
        <v>35.74</v>
      </c>
      <c r="D11279" s="5">
        <v>41.67</v>
      </c>
      <c r="E11279" s="5">
        <v>93</v>
      </c>
      <c r="F11279" s="5">
        <v>0</v>
      </c>
      <c r="G11279" s="5">
        <v>7.15</v>
      </c>
      <c r="H11279" s="5">
        <v>6.86</v>
      </c>
      <c r="I11279" s="5">
        <v>0</v>
      </c>
      <c r="J11279" s="5">
        <v>38.81</v>
      </c>
      <c r="K11279" s="5">
        <v>44.42</v>
      </c>
      <c r="L11279" s="6">
        <f t="shared" si="704"/>
        <v>14.85</v>
      </c>
      <c r="M11279">
        <f t="shared" si="705"/>
        <v>1</v>
      </c>
      <c r="N11279">
        <f t="shared" si="706"/>
        <v>0</v>
      </c>
      <c r="O11279">
        <f t="shared" si="707"/>
        <v>0</v>
      </c>
    </row>
    <row r="11280" spans="1:15" x14ac:dyDescent="0.2">
      <c r="A11280" s="1">
        <v>44149.5</v>
      </c>
      <c r="B11280" s="5">
        <v>7.95</v>
      </c>
      <c r="C11280" s="5">
        <v>37.22</v>
      </c>
      <c r="D11280" s="5">
        <v>44.33</v>
      </c>
      <c r="E11280" s="5">
        <v>96.67</v>
      </c>
      <c r="F11280" s="5">
        <v>0</v>
      </c>
      <c r="G11280" s="5">
        <v>14.94</v>
      </c>
      <c r="H11280" s="5">
        <v>14.87</v>
      </c>
      <c r="I11280" s="5">
        <v>0</v>
      </c>
      <c r="J11280" s="5">
        <v>41.9</v>
      </c>
      <c r="K11280" s="5">
        <v>46.84</v>
      </c>
      <c r="L11280" s="6">
        <f t="shared" si="704"/>
        <v>7.0600000000000005</v>
      </c>
      <c r="M11280">
        <f t="shared" si="705"/>
        <v>1</v>
      </c>
      <c r="N11280">
        <f t="shared" si="706"/>
        <v>0</v>
      </c>
      <c r="O11280">
        <f t="shared" si="707"/>
        <v>0</v>
      </c>
    </row>
    <row r="11281" spans="1:15" x14ac:dyDescent="0.2">
      <c r="A11281" s="1">
        <v>44153.645833333336</v>
      </c>
      <c r="B11281" s="5">
        <v>7.95</v>
      </c>
      <c r="C11281" s="5">
        <v>38.159999999999997</v>
      </c>
      <c r="D11281" s="5">
        <v>43</v>
      </c>
      <c r="E11281" s="5">
        <v>87.67</v>
      </c>
      <c r="F11281" s="5">
        <v>0</v>
      </c>
      <c r="G11281" s="5">
        <v>13.93</v>
      </c>
      <c r="H11281" s="5">
        <v>13.74</v>
      </c>
      <c r="I11281" s="5">
        <v>0</v>
      </c>
      <c r="J11281" s="5">
        <v>40.729999999999997</v>
      </c>
      <c r="K11281" s="5">
        <v>45.23</v>
      </c>
      <c r="L11281" s="6">
        <f t="shared" si="704"/>
        <v>8.07</v>
      </c>
      <c r="M11281">
        <f t="shared" si="705"/>
        <v>1</v>
      </c>
      <c r="N11281">
        <f t="shared" si="706"/>
        <v>0</v>
      </c>
      <c r="O11281">
        <f t="shared" si="707"/>
        <v>0</v>
      </c>
    </row>
    <row r="11282" spans="1:15" x14ac:dyDescent="0.2">
      <c r="A11282" s="1">
        <v>44122.989583333336</v>
      </c>
      <c r="B11282" s="5">
        <v>7.94</v>
      </c>
      <c r="C11282" s="5">
        <v>31.37</v>
      </c>
      <c r="D11282" s="5">
        <v>35</v>
      </c>
      <c r="E11282" s="5">
        <v>77</v>
      </c>
      <c r="F11282" s="5">
        <v>0</v>
      </c>
      <c r="G11282" s="5">
        <v>11</v>
      </c>
      <c r="H11282" s="5">
        <v>10.95</v>
      </c>
      <c r="I11282" s="5">
        <v>0</v>
      </c>
      <c r="J11282" s="5">
        <v>32.4</v>
      </c>
      <c r="K11282" s="5">
        <v>36.04</v>
      </c>
      <c r="L11282" s="6">
        <f t="shared" si="704"/>
        <v>11</v>
      </c>
      <c r="M11282">
        <f t="shared" si="705"/>
        <v>1</v>
      </c>
      <c r="N11282">
        <f t="shared" si="706"/>
        <v>0</v>
      </c>
      <c r="O11282">
        <f t="shared" si="707"/>
        <v>0</v>
      </c>
    </row>
    <row r="11283" spans="1:15" x14ac:dyDescent="0.2">
      <c r="A11283" s="1">
        <v>44148.135416666664</v>
      </c>
      <c r="B11283" s="5">
        <v>7.94</v>
      </c>
      <c r="C11283" s="5">
        <v>36.9</v>
      </c>
      <c r="D11283" s="5">
        <v>41</v>
      </c>
      <c r="E11283" s="5">
        <v>94</v>
      </c>
      <c r="F11283" s="5">
        <v>0</v>
      </c>
      <c r="G11283" s="5">
        <v>8.2899999999999991</v>
      </c>
      <c r="H11283" s="5">
        <v>8.07</v>
      </c>
      <c r="I11283" s="5">
        <v>0</v>
      </c>
      <c r="J11283" s="5">
        <v>38.4</v>
      </c>
      <c r="K11283" s="5">
        <v>43.27</v>
      </c>
      <c r="L11283" s="6">
        <f t="shared" si="704"/>
        <v>13.71</v>
      </c>
      <c r="M11283">
        <f t="shared" si="705"/>
        <v>1</v>
      </c>
      <c r="N11283">
        <f t="shared" si="706"/>
        <v>0</v>
      </c>
      <c r="O11283">
        <f t="shared" si="707"/>
        <v>0</v>
      </c>
    </row>
    <row r="11284" spans="1:15" x14ac:dyDescent="0.2">
      <c r="A11284" s="1">
        <v>44117.21875</v>
      </c>
      <c r="B11284" s="5">
        <v>7.93</v>
      </c>
      <c r="C11284" s="5">
        <v>29.78</v>
      </c>
      <c r="D11284" s="5">
        <v>40</v>
      </c>
      <c r="E11284" s="5">
        <v>86</v>
      </c>
      <c r="F11284" s="5">
        <v>0</v>
      </c>
      <c r="G11284" s="5">
        <v>8.86</v>
      </c>
      <c r="H11284" s="5">
        <v>8.59</v>
      </c>
      <c r="J11284" s="5">
        <v>36.979999999999997</v>
      </c>
      <c r="K11284" s="5">
        <v>41.9</v>
      </c>
      <c r="L11284" s="6">
        <f t="shared" si="704"/>
        <v>13.14</v>
      </c>
      <c r="M11284">
        <f t="shared" si="705"/>
        <v>1</v>
      </c>
      <c r="N11284">
        <f t="shared" si="706"/>
        <v>0</v>
      </c>
      <c r="O11284">
        <f t="shared" si="707"/>
        <v>0</v>
      </c>
    </row>
    <row r="11285" spans="1:15" x14ac:dyDescent="0.2">
      <c r="A11285" s="1">
        <v>44130.989583333336</v>
      </c>
      <c r="B11285" s="5">
        <v>7.93</v>
      </c>
      <c r="C11285" s="5">
        <v>32.92</v>
      </c>
      <c r="D11285" s="5">
        <v>34.33</v>
      </c>
      <c r="E11285" s="5">
        <v>74.67</v>
      </c>
      <c r="F11285" s="5">
        <v>0</v>
      </c>
      <c r="G11285" s="5">
        <v>11.27</v>
      </c>
      <c r="H11285" s="5">
        <v>10.95</v>
      </c>
      <c r="J11285" s="5">
        <v>32.020000000000003</v>
      </c>
      <c r="K11285" s="5">
        <v>34.92</v>
      </c>
      <c r="L11285" s="6">
        <f t="shared" si="704"/>
        <v>10.73</v>
      </c>
      <c r="M11285">
        <f t="shared" si="705"/>
        <v>1</v>
      </c>
      <c r="N11285">
        <f t="shared" si="706"/>
        <v>0</v>
      </c>
      <c r="O11285">
        <f t="shared" si="707"/>
        <v>0</v>
      </c>
    </row>
    <row r="11286" spans="1:15" x14ac:dyDescent="0.2">
      <c r="A11286" s="1">
        <v>44141.145833333336</v>
      </c>
      <c r="B11286" s="5">
        <v>7.93</v>
      </c>
      <c r="C11286" s="5">
        <v>35.18</v>
      </c>
      <c r="D11286" s="5">
        <v>40</v>
      </c>
      <c r="E11286" s="5">
        <v>94</v>
      </c>
      <c r="F11286" s="5">
        <v>0</v>
      </c>
      <c r="G11286" s="5">
        <v>7.6</v>
      </c>
      <c r="H11286" s="5">
        <v>7.38</v>
      </c>
      <c r="J11286" s="5">
        <v>37.75</v>
      </c>
      <c r="K11286" s="5">
        <v>43.31</v>
      </c>
      <c r="L11286" s="6">
        <f t="shared" si="704"/>
        <v>14.4</v>
      </c>
      <c r="M11286">
        <f t="shared" si="705"/>
        <v>1</v>
      </c>
      <c r="N11286">
        <f t="shared" si="706"/>
        <v>0</v>
      </c>
      <c r="O11286">
        <f t="shared" si="707"/>
        <v>0</v>
      </c>
    </row>
    <row r="11287" spans="1:15" x14ac:dyDescent="0.2">
      <c r="A11287" s="1">
        <v>44143.072916666664</v>
      </c>
      <c r="B11287" s="5">
        <v>7.93</v>
      </c>
      <c r="C11287" s="5">
        <v>35.75</v>
      </c>
      <c r="D11287" s="5">
        <v>42</v>
      </c>
      <c r="E11287" s="5">
        <v>92.67</v>
      </c>
      <c r="F11287" s="5">
        <v>0</v>
      </c>
      <c r="G11287" s="5">
        <v>6.85</v>
      </c>
      <c r="H11287" s="5">
        <v>6.69</v>
      </c>
      <c r="J11287" s="5">
        <v>38.94</v>
      </c>
      <c r="K11287" s="5">
        <v>44.71</v>
      </c>
      <c r="L11287" s="6">
        <f t="shared" si="704"/>
        <v>15.15</v>
      </c>
      <c r="M11287">
        <f t="shared" si="705"/>
        <v>1</v>
      </c>
      <c r="N11287">
        <f t="shared" si="706"/>
        <v>0</v>
      </c>
      <c r="O11287">
        <f t="shared" si="707"/>
        <v>0</v>
      </c>
    </row>
    <row r="11288" spans="1:15" x14ac:dyDescent="0.2">
      <c r="A11288" s="1">
        <v>44143.114583333336</v>
      </c>
      <c r="B11288" s="5">
        <v>7.93</v>
      </c>
      <c r="C11288" s="5">
        <v>35.76</v>
      </c>
      <c r="D11288" s="5">
        <v>42</v>
      </c>
      <c r="E11288" s="5">
        <v>94.33</v>
      </c>
      <c r="F11288" s="5">
        <v>0</v>
      </c>
      <c r="G11288" s="5">
        <v>7.07</v>
      </c>
      <c r="H11288" s="5">
        <v>6.86</v>
      </c>
      <c r="J11288" s="5">
        <v>39.79</v>
      </c>
      <c r="K11288" s="5">
        <v>45.42</v>
      </c>
      <c r="L11288" s="6">
        <f t="shared" si="704"/>
        <v>14.93</v>
      </c>
      <c r="M11288">
        <f t="shared" si="705"/>
        <v>1</v>
      </c>
      <c r="N11288">
        <f t="shared" si="706"/>
        <v>0</v>
      </c>
      <c r="O11288">
        <f t="shared" si="707"/>
        <v>0</v>
      </c>
    </row>
    <row r="11289" spans="1:15" x14ac:dyDescent="0.2">
      <c r="A11289" s="1">
        <v>44143.614583333336</v>
      </c>
      <c r="B11289" s="5">
        <v>7.93</v>
      </c>
      <c r="C11289" s="5">
        <v>35.89</v>
      </c>
      <c r="D11289" s="5">
        <v>46</v>
      </c>
      <c r="E11289" s="5">
        <v>98</v>
      </c>
      <c r="F11289" s="5">
        <v>0</v>
      </c>
      <c r="G11289" s="5">
        <v>13.75</v>
      </c>
      <c r="H11289" s="5">
        <v>13.42</v>
      </c>
      <c r="J11289" s="5">
        <v>43.34</v>
      </c>
      <c r="K11289" s="5">
        <v>49.02</v>
      </c>
      <c r="L11289" s="6">
        <f t="shared" si="704"/>
        <v>8.25</v>
      </c>
      <c r="M11289">
        <f t="shared" si="705"/>
        <v>1</v>
      </c>
      <c r="N11289">
        <f t="shared" si="706"/>
        <v>0</v>
      </c>
      <c r="O11289">
        <f t="shared" si="707"/>
        <v>0</v>
      </c>
    </row>
    <row r="11290" spans="1:15" x14ac:dyDescent="0.2">
      <c r="A11290" s="1">
        <v>44147.947916666664</v>
      </c>
      <c r="B11290" s="5">
        <v>7.93</v>
      </c>
      <c r="C11290" s="5">
        <v>36.869999999999997</v>
      </c>
      <c r="D11290" s="5">
        <v>51.67</v>
      </c>
      <c r="E11290" s="5">
        <v>100.67</v>
      </c>
      <c r="F11290" s="5">
        <v>0</v>
      </c>
      <c r="G11290" s="5">
        <v>9.76</v>
      </c>
      <c r="H11290" s="5">
        <v>9.44</v>
      </c>
      <c r="J11290" s="5">
        <v>48.67</v>
      </c>
      <c r="K11290" s="5">
        <v>53.98</v>
      </c>
      <c r="L11290" s="6">
        <f t="shared" si="704"/>
        <v>12.24</v>
      </c>
      <c r="M11290">
        <f t="shared" si="705"/>
        <v>1</v>
      </c>
      <c r="N11290">
        <f t="shared" si="706"/>
        <v>0</v>
      </c>
      <c r="O11290">
        <f t="shared" si="707"/>
        <v>0</v>
      </c>
    </row>
    <row r="11291" spans="1:15" x14ac:dyDescent="0.2">
      <c r="A11291" s="1">
        <v>44149.489583333336</v>
      </c>
      <c r="B11291" s="5">
        <v>7.93</v>
      </c>
      <c r="C11291" s="5">
        <v>37.22</v>
      </c>
      <c r="D11291" s="5">
        <v>43.67</v>
      </c>
      <c r="E11291" s="5">
        <v>96</v>
      </c>
      <c r="F11291" s="5">
        <v>0</v>
      </c>
      <c r="G11291" s="5">
        <v>14.8</v>
      </c>
      <c r="H11291" s="5">
        <v>14.55</v>
      </c>
      <c r="J11291" s="5">
        <v>41.06</v>
      </c>
      <c r="K11291" s="5">
        <v>46.04</v>
      </c>
      <c r="L11291" s="6">
        <f t="shared" si="704"/>
        <v>7.1999999999999993</v>
      </c>
      <c r="M11291">
        <f t="shared" si="705"/>
        <v>1</v>
      </c>
      <c r="N11291">
        <f t="shared" si="706"/>
        <v>0</v>
      </c>
      <c r="O11291">
        <f t="shared" si="707"/>
        <v>0</v>
      </c>
    </row>
    <row r="11292" spans="1:15" x14ac:dyDescent="0.2">
      <c r="A11292" s="1">
        <v>44182.041666666664</v>
      </c>
      <c r="B11292" s="5">
        <v>7.93</v>
      </c>
      <c r="C11292" s="5">
        <v>50.5</v>
      </c>
      <c r="D11292" s="5">
        <v>38</v>
      </c>
      <c r="E11292" s="5">
        <v>95</v>
      </c>
      <c r="F11292" s="5">
        <v>0</v>
      </c>
      <c r="G11292" s="5">
        <v>10.47</v>
      </c>
      <c r="H11292" s="5">
        <v>10.28</v>
      </c>
      <c r="J11292" s="5">
        <v>35.25</v>
      </c>
      <c r="K11292" s="5">
        <v>40.17</v>
      </c>
      <c r="L11292" s="6">
        <f t="shared" si="704"/>
        <v>11.53</v>
      </c>
      <c r="M11292">
        <f t="shared" si="705"/>
        <v>1</v>
      </c>
      <c r="N11292">
        <f t="shared" si="706"/>
        <v>0</v>
      </c>
      <c r="O11292">
        <f t="shared" si="707"/>
        <v>0</v>
      </c>
    </row>
    <row r="11293" spans="1:15" x14ac:dyDescent="0.2">
      <c r="A11293" s="1">
        <v>44136.291666666664</v>
      </c>
      <c r="B11293" s="5">
        <v>7.92</v>
      </c>
      <c r="C11293" s="5">
        <v>34.04</v>
      </c>
      <c r="D11293" s="5">
        <v>48</v>
      </c>
      <c r="E11293" s="5">
        <v>95.33</v>
      </c>
      <c r="F11293" s="5">
        <v>0</v>
      </c>
      <c r="G11293" s="5">
        <v>12.75</v>
      </c>
      <c r="H11293" s="5">
        <v>12.44</v>
      </c>
      <c r="J11293" s="5">
        <v>44.79</v>
      </c>
      <c r="K11293" s="5">
        <v>49.98</v>
      </c>
      <c r="L11293" s="6">
        <f t="shared" si="704"/>
        <v>9.25</v>
      </c>
      <c r="M11293">
        <f t="shared" si="705"/>
        <v>1</v>
      </c>
      <c r="N11293">
        <f t="shared" si="706"/>
        <v>0</v>
      </c>
      <c r="O11293">
        <f t="shared" si="707"/>
        <v>0</v>
      </c>
    </row>
    <row r="11294" spans="1:15" x14ac:dyDescent="0.2">
      <c r="A11294" s="1">
        <v>44142.604166666664</v>
      </c>
      <c r="B11294" s="5">
        <v>7.92</v>
      </c>
      <c r="C11294" s="5">
        <v>35.630000000000003</v>
      </c>
      <c r="D11294" s="5">
        <v>42</v>
      </c>
      <c r="E11294" s="5">
        <v>91.33</v>
      </c>
      <c r="F11294" s="5">
        <v>0</v>
      </c>
      <c r="G11294" s="5">
        <v>14.09</v>
      </c>
      <c r="H11294" s="5">
        <v>14.06</v>
      </c>
      <c r="J11294" s="5">
        <v>39.630000000000003</v>
      </c>
      <c r="K11294" s="5">
        <v>44.94</v>
      </c>
      <c r="L11294" s="6">
        <f t="shared" si="704"/>
        <v>7.91</v>
      </c>
      <c r="M11294">
        <f t="shared" si="705"/>
        <v>1</v>
      </c>
      <c r="N11294">
        <f t="shared" si="706"/>
        <v>0</v>
      </c>
      <c r="O11294">
        <f t="shared" si="707"/>
        <v>0</v>
      </c>
    </row>
    <row r="11295" spans="1:15" x14ac:dyDescent="0.2">
      <c r="A11295" s="1">
        <v>44142.989583333336</v>
      </c>
      <c r="B11295" s="5">
        <v>7.92</v>
      </c>
      <c r="C11295" s="5">
        <v>35.729999999999997</v>
      </c>
      <c r="D11295" s="5">
        <v>41.33</v>
      </c>
      <c r="E11295" s="5">
        <v>93</v>
      </c>
      <c r="F11295" s="5">
        <v>0</v>
      </c>
      <c r="G11295" s="5">
        <v>7.28</v>
      </c>
      <c r="H11295" s="5">
        <v>7.21</v>
      </c>
      <c r="J11295" s="5">
        <v>38.33</v>
      </c>
      <c r="K11295" s="5">
        <v>44.42</v>
      </c>
      <c r="L11295" s="6">
        <f t="shared" si="704"/>
        <v>14.719999999999999</v>
      </c>
      <c r="M11295">
        <f t="shared" si="705"/>
        <v>1</v>
      </c>
      <c r="N11295">
        <f t="shared" si="706"/>
        <v>0</v>
      </c>
      <c r="O11295">
        <f t="shared" si="707"/>
        <v>0</v>
      </c>
    </row>
    <row r="11296" spans="1:15" x14ac:dyDescent="0.2">
      <c r="A11296" s="1">
        <v>44181.989583333336</v>
      </c>
      <c r="B11296" s="5">
        <v>7.92</v>
      </c>
      <c r="C11296" s="5">
        <v>50.49</v>
      </c>
      <c r="D11296" s="5">
        <v>36.5</v>
      </c>
      <c r="E11296" s="5">
        <v>94</v>
      </c>
      <c r="F11296" s="5">
        <v>0</v>
      </c>
      <c r="G11296" s="5">
        <v>10.28</v>
      </c>
      <c r="H11296" s="5">
        <v>9.9499999999999993</v>
      </c>
      <c r="I11296" s="5">
        <v>0</v>
      </c>
      <c r="J11296" s="5">
        <v>34.56</v>
      </c>
      <c r="K11296" s="5">
        <v>39.65</v>
      </c>
      <c r="L11296" s="6">
        <f t="shared" si="704"/>
        <v>11.72</v>
      </c>
      <c r="M11296">
        <f t="shared" si="705"/>
        <v>1</v>
      </c>
      <c r="N11296">
        <f t="shared" si="706"/>
        <v>0</v>
      </c>
      <c r="O11296">
        <f t="shared" si="707"/>
        <v>0</v>
      </c>
    </row>
    <row r="11297" spans="1:15" x14ac:dyDescent="0.2">
      <c r="A11297" s="1">
        <v>44182.0625</v>
      </c>
      <c r="B11297" s="5">
        <v>7.92</v>
      </c>
      <c r="C11297" s="5">
        <v>50.5</v>
      </c>
      <c r="D11297" s="5">
        <v>37.5</v>
      </c>
      <c r="E11297" s="5">
        <v>94.5</v>
      </c>
      <c r="F11297" s="5">
        <v>0</v>
      </c>
      <c r="G11297" s="5">
        <v>10.66</v>
      </c>
      <c r="H11297" s="5">
        <v>10.45</v>
      </c>
      <c r="J11297" s="5">
        <v>35.15</v>
      </c>
      <c r="K11297" s="5">
        <v>40.020000000000003</v>
      </c>
      <c r="L11297" s="6">
        <f t="shared" si="704"/>
        <v>11.34</v>
      </c>
      <c r="M11297">
        <f t="shared" si="705"/>
        <v>1</v>
      </c>
      <c r="N11297">
        <f t="shared" si="706"/>
        <v>0</v>
      </c>
      <c r="O11297">
        <f t="shared" si="707"/>
        <v>0</v>
      </c>
    </row>
    <row r="11298" spans="1:15" x14ac:dyDescent="0.2">
      <c r="A11298" s="1">
        <v>44247.520833333336</v>
      </c>
      <c r="B11298" s="5">
        <v>7.92</v>
      </c>
      <c r="C11298" s="5">
        <v>83.25</v>
      </c>
      <c r="D11298" s="5">
        <v>45.33</v>
      </c>
      <c r="E11298" s="5">
        <v>92</v>
      </c>
      <c r="F11298" s="5">
        <v>0</v>
      </c>
      <c r="G11298" s="5">
        <v>13.56</v>
      </c>
      <c r="H11298" s="5">
        <v>13.42</v>
      </c>
      <c r="J11298" s="5">
        <v>42.71</v>
      </c>
      <c r="K11298" s="5">
        <v>47.54</v>
      </c>
      <c r="L11298" s="6">
        <f t="shared" ref="L11298:L11361" si="708">IF(G11298&lt;15,22-G11298,0)</f>
        <v>8.44</v>
      </c>
      <c r="M11298">
        <f t="shared" ref="M11298:M11361" si="709">IF(G11298&lt;15,1,0)</f>
        <v>1</v>
      </c>
      <c r="N11298">
        <f t="shared" ref="N11298:N11361" si="710">IF(I11298&gt;0,1,0)</f>
        <v>0</v>
      </c>
      <c r="O11298">
        <f t="shared" ref="O11298:O11361" si="711">IF(N11298=1,IF(H11298-G11298&gt;0.6,1,0),0)</f>
        <v>0</v>
      </c>
    </row>
    <row r="11299" spans="1:15" x14ac:dyDescent="0.2">
      <c r="A11299" s="1">
        <v>44120.15625</v>
      </c>
      <c r="B11299" s="5">
        <v>7.91</v>
      </c>
      <c r="C11299" s="5">
        <v>30.58</v>
      </c>
      <c r="D11299" s="5">
        <v>40</v>
      </c>
      <c r="E11299" s="5">
        <v>82.67</v>
      </c>
      <c r="F11299" s="5">
        <v>0</v>
      </c>
      <c r="G11299" s="5">
        <v>9.36</v>
      </c>
      <c r="H11299" s="5">
        <v>9.1</v>
      </c>
      <c r="J11299" s="5">
        <v>37.25</v>
      </c>
      <c r="K11299" s="5">
        <v>41.81</v>
      </c>
      <c r="L11299" s="6">
        <f t="shared" si="708"/>
        <v>12.64</v>
      </c>
      <c r="M11299">
        <f t="shared" si="709"/>
        <v>1</v>
      </c>
      <c r="N11299">
        <f t="shared" si="710"/>
        <v>0</v>
      </c>
      <c r="O11299">
        <f t="shared" si="711"/>
        <v>0</v>
      </c>
    </row>
    <row r="11300" spans="1:15" x14ac:dyDescent="0.2">
      <c r="A11300" s="1">
        <v>44150.78125</v>
      </c>
      <c r="B11300" s="5">
        <v>7.91</v>
      </c>
      <c r="C11300" s="5">
        <v>37.450000000000003</v>
      </c>
      <c r="D11300" s="5">
        <v>43</v>
      </c>
      <c r="E11300" s="5">
        <v>95.67</v>
      </c>
      <c r="F11300" s="5">
        <v>0</v>
      </c>
      <c r="G11300" s="5">
        <v>14.95</v>
      </c>
      <c r="H11300" s="5">
        <v>14.71</v>
      </c>
      <c r="J11300" s="5">
        <v>40.9</v>
      </c>
      <c r="K11300" s="5">
        <v>45.44</v>
      </c>
      <c r="L11300" s="6">
        <f t="shared" si="708"/>
        <v>7.0500000000000007</v>
      </c>
      <c r="M11300">
        <f t="shared" si="709"/>
        <v>1</v>
      </c>
      <c r="N11300">
        <f t="shared" si="710"/>
        <v>0</v>
      </c>
      <c r="O11300">
        <f t="shared" si="711"/>
        <v>0</v>
      </c>
    </row>
    <row r="11301" spans="1:15" x14ac:dyDescent="0.2">
      <c r="A11301" s="1">
        <v>44250.916666666664</v>
      </c>
      <c r="B11301" s="5">
        <v>7.91</v>
      </c>
      <c r="C11301" s="5">
        <v>83.87</v>
      </c>
      <c r="D11301" s="5">
        <v>44</v>
      </c>
      <c r="E11301" s="5">
        <v>102</v>
      </c>
      <c r="F11301" s="5">
        <v>0</v>
      </c>
      <c r="G11301" s="5">
        <v>14.82</v>
      </c>
      <c r="H11301" s="5">
        <v>14.55</v>
      </c>
      <c r="J11301" s="5">
        <v>41.21</v>
      </c>
      <c r="K11301" s="5">
        <v>46.92</v>
      </c>
      <c r="L11301" s="6">
        <f t="shared" si="708"/>
        <v>7.18</v>
      </c>
      <c r="M11301">
        <f t="shared" si="709"/>
        <v>1</v>
      </c>
      <c r="N11301">
        <f t="shared" si="710"/>
        <v>0</v>
      </c>
      <c r="O11301">
        <f t="shared" si="711"/>
        <v>0</v>
      </c>
    </row>
    <row r="11302" spans="1:15" x14ac:dyDescent="0.2">
      <c r="A11302" s="1">
        <v>44110.416666666664</v>
      </c>
      <c r="B11302" s="5">
        <v>7.9</v>
      </c>
      <c r="C11302" s="5">
        <v>28.37</v>
      </c>
      <c r="D11302" s="5">
        <v>46.67</v>
      </c>
      <c r="E11302" s="5">
        <v>76.33</v>
      </c>
      <c r="F11302" s="5">
        <v>0</v>
      </c>
      <c r="G11302" s="5">
        <v>13.55</v>
      </c>
      <c r="H11302" s="5">
        <v>13.26</v>
      </c>
      <c r="I11302" s="5">
        <v>0</v>
      </c>
      <c r="J11302" s="5">
        <v>44</v>
      </c>
      <c r="K11302" s="5">
        <v>48.4</v>
      </c>
      <c r="L11302" s="6">
        <f t="shared" si="708"/>
        <v>8.4499999999999993</v>
      </c>
      <c r="M11302">
        <f t="shared" si="709"/>
        <v>1</v>
      </c>
      <c r="N11302">
        <f t="shared" si="710"/>
        <v>0</v>
      </c>
      <c r="O11302">
        <f t="shared" si="711"/>
        <v>0</v>
      </c>
    </row>
    <row r="11303" spans="1:15" x14ac:dyDescent="0.2">
      <c r="A11303" s="1">
        <v>44117.229166666664</v>
      </c>
      <c r="B11303" s="5">
        <v>7.9</v>
      </c>
      <c r="C11303" s="5">
        <v>29.78</v>
      </c>
      <c r="D11303" s="5">
        <v>40</v>
      </c>
      <c r="E11303" s="5">
        <v>86</v>
      </c>
      <c r="F11303" s="5">
        <v>0</v>
      </c>
      <c r="G11303" s="5">
        <v>8.68</v>
      </c>
      <c r="H11303" s="5">
        <v>8.42</v>
      </c>
      <c r="J11303" s="5">
        <v>36.9</v>
      </c>
      <c r="K11303" s="5">
        <v>41.71</v>
      </c>
      <c r="L11303" s="6">
        <f t="shared" si="708"/>
        <v>13.32</v>
      </c>
      <c r="M11303">
        <f t="shared" si="709"/>
        <v>1</v>
      </c>
      <c r="N11303">
        <f t="shared" si="710"/>
        <v>0</v>
      </c>
      <c r="O11303">
        <f t="shared" si="711"/>
        <v>0</v>
      </c>
    </row>
    <row r="11304" spans="1:15" x14ac:dyDescent="0.2">
      <c r="A11304" s="1">
        <v>44127.46875</v>
      </c>
      <c r="B11304" s="5">
        <v>7.9</v>
      </c>
      <c r="C11304" s="5">
        <v>32.21</v>
      </c>
      <c r="D11304" s="5">
        <v>45</v>
      </c>
      <c r="E11304" s="5">
        <v>80</v>
      </c>
      <c r="F11304" s="5">
        <v>0</v>
      </c>
      <c r="G11304" s="5">
        <v>14.7</v>
      </c>
      <c r="H11304" s="5">
        <v>14.39</v>
      </c>
      <c r="J11304" s="5">
        <v>42.46</v>
      </c>
      <c r="K11304" s="5">
        <v>46.56</v>
      </c>
      <c r="L11304" s="6">
        <f t="shared" si="708"/>
        <v>7.3000000000000007</v>
      </c>
      <c r="M11304">
        <f t="shared" si="709"/>
        <v>1</v>
      </c>
      <c r="N11304">
        <f t="shared" si="710"/>
        <v>0</v>
      </c>
      <c r="O11304">
        <f t="shared" si="711"/>
        <v>0</v>
      </c>
    </row>
    <row r="11305" spans="1:15" x14ac:dyDescent="0.2">
      <c r="A11305" s="1">
        <v>44135.4375</v>
      </c>
      <c r="B11305" s="5">
        <v>7.9</v>
      </c>
      <c r="C11305" s="5">
        <v>33.92</v>
      </c>
      <c r="D11305" s="5">
        <v>42.33</v>
      </c>
      <c r="E11305" s="5">
        <v>86.67</v>
      </c>
      <c r="F11305" s="5">
        <v>0</v>
      </c>
      <c r="G11305" s="5">
        <v>14.81</v>
      </c>
      <c r="H11305" s="5">
        <v>14.39</v>
      </c>
      <c r="J11305" s="5">
        <v>39.94</v>
      </c>
      <c r="K11305" s="5">
        <v>44.33</v>
      </c>
      <c r="L11305" s="6">
        <f t="shared" si="708"/>
        <v>7.1899999999999995</v>
      </c>
      <c r="M11305">
        <f t="shared" si="709"/>
        <v>1</v>
      </c>
      <c r="N11305">
        <f t="shared" si="710"/>
        <v>0</v>
      </c>
      <c r="O11305">
        <f t="shared" si="711"/>
        <v>0</v>
      </c>
    </row>
    <row r="11306" spans="1:15" x14ac:dyDescent="0.2">
      <c r="A11306" s="1">
        <v>44139.114583333336</v>
      </c>
      <c r="B11306" s="5">
        <v>7.9</v>
      </c>
      <c r="C11306" s="5">
        <v>34.56</v>
      </c>
      <c r="D11306" s="5">
        <v>41</v>
      </c>
      <c r="E11306" s="5">
        <v>92.67</v>
      </c>
      <c r="F11306" s="5">
        <v>0</v>
      </c>
      <c r="G11306" s="5">
        <v>7.28</v>
      </c>
      <c r="H11306" s="5">
        <v>7.03</v>
      </c>
      <c r="I11306" s="5">
        <v>0</v>
      </c>
      <c r="J11306" s="5">
        <v>38.020000000000003</v>
      </c>
      <c r="K11306" s="5">
        <v>43.21</v>
      </c>
      <c r="L11306" s="6">
        <f t="shared" si="708"/>
        <v>14.719999999999999</v>
      </c>
      <c r="M11306">
        <f t="shared" si="709"/>
        <v>1</v>
      </c>
      <c r="N11306">
        <f t="shared" si="710"/>
        <v>0</v>
      </c>
      <c r="O11306">
        <f t="shared" si="711"/>
        <v>0</v>
      </c>
    </row>
    <row r="11307" spans="1:15" x14ac:dyDescent="0.2">
      <c r="A11307" s="1">
        <v>44148.145833333336</v>
      </c>
      <c r="B11307" s="5">
        <v>7.9</v>
      </c>
      <c r="C11307" s="5">
        <v>36.9</v>
      </c>
      <c r="D11307" s="5">
        <v>41</v>
      </c>
      <c r="E11307" s="5">
        <v>94</v>
      </c>
      <c r="F11307" s="5">
        <v>0</v>
      </c>
      <c r="G11307" s="5">
        <v>8.07</v>
      </c>
      <c r="H11307" s="5">
        <v>7.9</v>
      </c>
      <c r="J11307" s="5">
        <v>38.479999999999997</v>
      </c>
      <c r="K11307" s="5">
        <v>43.33</v>
      </c>
      <c r="L11307" s="6">
        <f t="shared" si="708"/>
        <v>13.93</v>
      </c>
      <c r="M11307">
        <f t="shared" si="709"/>
        <v>1</v>
      </c>
      <c r="N11307">
        <f t="shared" si="710"/>
        <v>0</v>
      </c>
      <c r="O11307">
        <f t="shared" si="711"/>
        <v>0</v>
      </c>
    </row>
    <row r="11308" spans="1:15" x14ac:dyDescent="0.2">
      <c r="A11308" s="1">
        <v>44182</v>
      </c>
      <c r="B11308" s="5">
        <v>7.9</v>
      </c>
      <c r="C11308" s="5">
        <v>50.49</v>
      </c>
      <c r="D11308" s="5">
        <v>37.67</v>
      </c>
      <c r="E11308" s="5">
        <v>94</v>
      </c>
      <c r="F11308" s="5">
        <v>0</v>
      </c>
      <c r="G11308" s="5">
        <v>10.35</v>
      </c>
      <c r="H11308" s="5">
        <v>9.9499999999999993</v>
      </c>
      <c r="J11308" s="5">
        <v>35.25</v>
      </c>
      <c r="K11308" s="5">
        <v>40.380000000000003</v>
      </c>
      <c r="L11308" s="6">
        <f t="shared" si="708"/>
        <v>11.65</v>
      </c>
      <c r="M11308">
        <f t="shared" si="709"/>
        <v>1</v>
      </c>
      <c r="N11308">
        <f t="shared" si="710"/>
        <v>0</v>
      </c>
      <c r="O11308">
        <f t="shared" si="711"/>
        <v>0</v>
      </c>
    </row>
    <row r="11309" spans="1:15" x14ac:dyDescent="0.2">
      <c r="A11309" s="1">
        <v>44248.010416666664</v>
      </c>
      <c r="B11309" s="5">
        <v>7.9</v>
      </c>
      <c r="C11309" s="5">
        <v>83.36</v>
      </c>
      <c r="D11309" s="5">
        <v>35.67</v>
      </c>
      <c r="E11309" s="5">
        <v>90</v>
      </c>
      <c r="F11309" s="5">
        <v>0</v>
      </c>
      <c r="G11309" s="5">
        <v>12.41</v>
      </c>
      <c r="H11309" s="5">
        <v>12.28</v>
      </c>
      <c r="I11309" s="5">
        <v>0</v>
      </c>
      <c r="J11309" s="5">
        <v>33.29</v>
      </c>
      <c r="K11309" s="5">
        <v>37.75</v>
      </c>
      <c r="L11309" s="6">
        <f t="shared" si="708"/>
        <v>9.59</v>
      </c>
      <c r="M11309">
        <f t="shared" si="709"/>
        <v>1</v>
      </c>
      <c r="N11309">
        <f t="shared" si="710"/>
        <v>0</v>
      </c>
      <c r="O11309">
        <f t="shared" si="711"/>
        <v>0</v>
      </c>
    </row>
    <row r="11310" spans="1:15" x14ac:dyDescent="0.2">
      <c r="A11310" s="1">
        <v>44114.510416666664</v>
      </c>
      <c r="B11310" s="5">
        <v>7.89</v>
      </c>
      <c r="C11310" s="5">
        <v>29.14</v>
      </c>
      <c r="D11310" s="5">
        <v>49</v>
      </c>
      <c r="E11310" s="5">
        <v>79</v>
      </c>
      <c r="F11310" s="5">
        <v>0</v>
      </c>
      <c r="G11310" s="5">
        <v>12.33</v>
      </c>
      <c r="H11310" s="5">
        <v>12.11</v>
      </c>
      <c r="J11310" s="5">
        <v>46.08</v>
      </c>
      <c r="K11310" s="5">
        <v>50.46</v>
      </c>
      <c r="L11310" s="6">
        <f t="shared" si="708"/>
        <v>9.67</v>
      </c>
      <c r="M11310">
        <f t="shared" si="709"/>
        <v>1</v>
      </c>
      <c r="N11310">
        <f t="shared" si="710"/>
        <v>0</v>
      </c>
      <c r="O11310">
        <f t="shared" si="711"/>
        <v>0</v>
      </c>
    </row>
    <row r="11311" spans="1:15" x14ac:dyDescent="0.2">
      <c r="A11311" s="1">
        <v>44120.21875</v>
      </c>
      <c r="B11311" s="5">
        <v>7.89</v>
      </c>
      <c r="C11311" s="5">
        <v>30.59</v>
      </c>
      <c r="D11311" s="5">
        <v>40</v>
      </c>
      <c r="E11311" s="5">
        <v>86.67</v>
      </c>
      <c r="F11311" s="5">
        <v>0</v>
      </c>
      <c r="G11311" s="5">
        <v>9.4600000000000009</v>
      </c>
      <c r="H11311" s="5">
        <v>9.1</v>
      </c>
      <c r="J11311" s="5">
        <v>37.770000000000003</v>
      </c>
      <c r="K11311" s="5">
        <v>42.63</v>
      </c>
      <c r="L11311" s="6">
        <f t="shared" si="708"/>
        <v>12.54</v>
      </c>
      <c r="M11311">
        <f t="shared" si="709"/>
        <v>1</v>
      </c>
      <c r="N11311">
        <f t="shared" si="710"/>
        <v>0</v>
      </c>
      <c r="O11311">
        <f t="shared" si="711"/>
        <v>0</v>
      </c>
    </row>
    <row r="11312" spans="1:15" x14ac:dyDescent="0.2">
      <c r="A11312" s="1">
        <v>44121.125</v>
      </c>
      <c r="B11312" s="5">
        <v>7.89</v>
      </c>
      <c r="C11312" s="5">
        <v>30.85</v>
      </c>
      <c r="D11312" s="5">
        <v>38</v>
      </c>
      <c r="E11312" s="5">
        <v>81</v>
      </c>
      <c r="F11312" s="5">
        <v>0</v>
      </c>
      <c r="G11312" s="5">
        <v>9.5500000000000007</v>
      </c>
      <c r="H11312" s="5">
        <v>9.44</v>
      </c>
      <c r="I11312" s="5">
        <v>0</v>
      </c>
      <c r="J11312" s="5">
        <v>35.270000000000003</v>
      </c>
      <c r="K11312" s="5">
        <v>39.81</v>
      </c>
      <c r="L11312" s="6">
        <f t="shared" si="708"/>
        <v>12.45</v>
      </c>
      <c r="M11312">
        <f t="shared" si="709"/>
        <v>1</v>
      </c>
      <c r="N11312">
        <f t="shared" si="710"/>
        <v>0</v>
      </c>
      <c r="O11312">
        <f t="shared" si="711"/>
        <v>0</v>
      </c>
    </row>
    <row r="11313" spans="1:15" x14ac:dyDescent="0.2">
      <c r="A11313" s="1">
        <v>44122.197916666664</v>
      </c>
      <c r="B11313" s="5">
        <v>7.89</v>
      </c>
      <c r="C11313" s="5">
        <v>31.12</v>
      </c>
      <c r="D11313" s="5">
        <v>41</v>
      </c>
      <c r="E11313" s="5">
        <v>83</v>
      </c>
      <c r="F11313" s="5">
        <v>0</v>
      </c>
      <c r="G11313" s="5">
        <v>8.42</v>
      </c>
      <c r="H11313" s="5">
        <v>8.25</v>
      </c>
      <c r="J11313" s="5">
        <v>38.29</v>
      </c>
      <c r="K11313" s="5">
        <v>43</v>
      </c>
      <c r="L11313" s="6">
        <f t="shared" si="708"/>
        <v>13.58</v>
      </c>
      <c r="M11313">
        <f t="shared" si="709"/>
        <v>1</v>
      </c>
      <c r="N11313">
        <f t="shared" si="710"/>
        <v>0</v>
      </c>
      <c r="O11313">
        <f t="shared" si="711"/>
        <v>0</v>
      </c>
    </row>
    <row r="11314" spans="1:15" x14ac:dyDescent="0.2">
      <c r="A11314" s="1">
        <v>44139.583333333336</v>
      </c>
      <c r="B11314" s="5">
        <v>7.89</v>
      </c>
      <c r="C11314" s="5">
        <v>34.700000000000003</v>
      </c>
      <c r="D11314" s="5">
        <v>50.67</v>
      </c>
      <c r="E11314" s="5">
        <v>96</v>
      </c>
      <c r="F11314" s="5">
        <v>0</v>
      </c>
      <c r="G11314" s="5">
        <v>11.06</v>
      </c>
      <c r="H11314" s="5">
        <v>10.95</v>
      </c>
      <c r="J11314" s="5">
        <v>47.67</v>
      </c>
      <c r="K11314" s="5">
        <v>53.94</v>
      </c>
      <c r="L11314" s="6">
        <f t="shared" si="708"/>
        <v>10.94</v>
      </c>
      <c r="M11314">
        <f t="shared" si="709"/>
        <v>1</v>
      </c>
      <c r="N11314">
        <f t="shared" si="710"/>
        <v>0</v>
      </c>
      <c r="O11314">
        <f t="shared" si="711"/>
        <v>0</v>
      </c>
    </row>
    <row r="11315" spans="1:15" x14ac:dyDescent="0.2">
      <c r="A11315" s="1">
        <v>44142.65625</v>
      </c>
      <c r="B11315" s="5">
        <v>7.89</v>
      </c>
      <c r="C11315" s="5">
        <v>35.64</v>
      </c>
      <c r="D11315" s="5">
        <v>44</v>
      </c>
      <c r="E11315" s="5">
        <v>95</v>
      </c>
      <c r="F11315" s="5">
        <v>0</v>
      </c>
      <c r="G11315" s="5">
        <v>14.42</v>
      </c>
      <c r="H11315" s="5">
        <v>14.06</v>
      </c>
      <c r="I11315" s="5">
        <v>0</v>
      </c>
      <c r="J11315" s="5">
        <v>41.44</v>
      </c>
      <c r="K11315" s="5">
        <v>46.75</v>
      </c>
      <c r="L11315" s="6">
        <f t="shared" si="708"/>
        <v>7.58</v>
      </c>
      <c r="M11315">
        <f t="shared" si="709"/>
        <v>1</v>
      </c>
      <c r="N11315">
        <f t="shared" si="710"/>
        <v>0</v>
      </c>
      <c r="O11315">
        <f t="shared" si="711"/>
        <v>0</v>
      </c>
    </row>
    <row r="11316" spans="1:15" x14ac:dyDescent="0.2">
      <c r="A11316" s="1">
        <v>44143.052083333336</v>
      </c>
      <c r="B11316" s="5">
        <v>7.89</v>
      </c>
      <c r="C11316" s="5">
        <v>35.75</v>
      </c>
      <c r="D11316" s="5">
        <v>42</v>
      </c>
      <c r="E11316" s="5">
        <v>93.67</v>
      </c>
      <c r="F11316" s="5">
        <v>0</v>
      </c>
      <c r="G11316" s="5">
        <v>7.07</v>
      </c>
      <c r="H11316" s="5">
        <v>6.86</v>
      </c>
      <c r="J11316" s="5">
        <v>39.270000000000003</v>
      </c>
      <c r="K11316" s="5">
        <v>44.85</v>
      </c>
      <c r="L11316" s="6">
        <f t="shared" si="708"/>
        <v>14.93</v>
      </c>
      <c r="M11316">
        <f t="shared" si="709"/>
        <v>1</v>
      </c>
      <c r="N11316">
        <f t="shared" si="710"/>
        <v>0</v>
      </c>
      <c r="O11316">
        <f t="shared" si="711"/>
        <v>0</v>
      </c>
    </row>
    <row r="11317" spans="1:15" x14ac:dyDescent="0.2">
      <c r="A11317" s="1">
        <v>44148.020833333336</v>
      </c>
      <c r="B11317" s="5">
        <v>7.89</v>
      </c>
      <c r="C11317" s="5">
        <v>36.880000000000003</v>
      </c>
      <c r="D11317" s="5">
        <v>41</v>
      </c>
      <c r="E11317" s="5">
        <v>95.33</v>
      </c>
      <c r="F11317" s="5">
        <v>0</v>
      </c>
      <c r="G11317" s="5">
        <v>8.7100000000000009</v>
      </c>
      <c r="H11317" s="5">
        <v>8.42</v>
      </c>
      <c r="J11317" s="5">
        <v>38.33</v>
      </c>
      <c r="K11317" s="5">
        <v>43.5</v>
      </c>
      <c r="L11317" s="6">
        <f t="shared" si="708"/>
        <v>13.29</v>
      </c>
      <c r="M11317">
        <f t="shared" si="709"/>
        <v>1</v>
      </c>
      <c r="N11317">
        <f t="shared" si="710"/>
        <v>0</v>
      </c>
      <c r="O11317">
        <f t="shared" si="711"/>
        <v>0</v>
      </c>
    </row>
    <row r="11318" spans="1:15" x14ac:dyDescent="0.2">
      <c r="A11318" s="1">
        <v>44182.03125</v>
      </c>
      <c r="B11318" s="5">
        <v>7.89</v>
      </c>
      <c r="C11318" s="5">
        <v>50.5</v>
      </c>
      <c r="D11318" s="5">
        <v>38</v>
      </c>
      <c r="E11318" s="5">
        <v>95</v>
      </c>
      <c r="F11318" s="5">
        <v>0</v>
      </c>
      <c r="G11318" s="5">
        <v>10.41</v>
      </c>
      <c r="H11318" s="5">
        <v>10.28</v>
      </c>
      <c r="I11318" s="5">
        <v>0</v>
      </c>
      <c r="J11318" s="5">
        <v>35.29</v>
      </c>
      <c r="K11318" s="5">
        <v>40.25</v>
      </c>
      <c r="L11318" s="6">
        <f t="shared" si="708"/>
        <v>11.59</v>
      </c>
      <c r="M11318">
        <f t="shared" si="709"/>
        <v>1</v>
      </c>
      <c r="N11318">
        <f t="shared" si="710"/>
        <v>0</v>
      </c>
      <c r="O11318">
        <f t="shared" si="711"/>
        <v>0</v>
      </c>
    </row>
    <row r="11319" spans="1:15" x14ac:dyDescent="0.2">
      <c r="A11319" s="1">
        <v>44247.989583333336</v>
      </c>
      <c r="B11319" s="5">
        <v>7.89</v>
      </c>
      <c r="C11319" s="5">
        <v>83.35</v>
      </c>
      <c r="D11319" s="5">
        <v>32.67</v>
      </c>
      <c r="E11319" s="5">
        <v>87.67</v>
      </c>
      <c r="F11319" s="5">
        <v>0</v>
      </c>
      <c r="G11319" s="5">
        <v>12.74</v>
      </c>
      <c r="H11319" s="5">
        <v>12.44</v>
      </c>
      <c r="J11319" s="5">
        <v>30.58</v>
      </c>
      <c r="K11319" s="5">
        <v>34.880000000000003</v>
      </c>
      <c r="L11319" s="6">
        <f t="shared" si="708"/>
        <v>9.26</v>
      </c>
      <c r="M11319">
        <f t="shared" si="709"/>
        <v>1</v>
      </c>
      <c r="N11319">
        <f t="shared" si="710"/>
        <v>0</v>
      </c>
      <c r="O11319">
        <f t="shared" si="711"/>
        <v>0</v>
      </c>
    </row>
    <row r="11320" spans="1:15" x14ac:dyDescent="0.2">
      <c r="A11320" s="1">
        <v>44127.322916666664</v>
      </c>
      <c r="B11320" s="5">
        <v>7.88</v>
      </c>
      <c r="C11320" s="5">
        <v>32.18</v>
      </c>
      <c r="D11320" s="5">
        <v>45</v>
      </c>
      <c r="E11320" s="5">
        <v>86.67</v>
      </c>
      <c r="F11320" s="5">
        <v>0</v>
      </c>
      <c r="G11320" s="5">
        <v>14.47</v>
      </c>
      <c r="H11320" s="5">
        <v>14.23</v>
      </c>
      <c r="J11320" s="5">
        <v>42.39</v>
      </c>
      <c r="K11320" s="5">
        <v>47</v>
      </c>
      <c r="L11320" s="6">
        <f t="shared" si="708"/>
        <v>7.5299999999999994</v>
      </c>
      <c r="M11320">
        <f t="shared" si="709"/>
        <v>1</v>
      </c>
      <c r="N11320">
        <f t="shared" si="710"/>
        <v>0</v>
      </c>
      <c r="O11320">
        <f t="shared" si="711"/>
        <v>0</v>
      </c>
    </row>
    <row r="11321" spans="1:15" x14ac:dyDescent="0.2">
      <c r="A11321" s="1">
        <v>44127.375</v>
      </c>
      <c r="B11321" s="5">
        <v>7.88</v>
      </c>
      <c r="C11321" s="5">
        <v>32.19</v>
      </c>
      <c r="D11321" s="5">
        <v>44</v>
      </c>
      <c r="E11321" s="5">
        <v>87</v>
      </c>
      <c r="F11321" s="5">
        <v>0</v>
      </c>
      <c r="G11321" s="5">
        <v>14.39</v>
      </c>
      <c r="H11321" s="5">
        <v>14.06</v>
      </c>
      <c r="J11321" s="5">
        <v>41.29</v>
      </c>
      <c r="K11321" s="5">
        <v>45.67</v>
      </c>
      <c r="L11321" s="6">
        <f t="shared" si="708"/>
        <v>7.6099999999999994</v>
      </c>
      <c r="M11321">
        <f t="shared" si="709"/>
        <v>1</v>
      </c>
      <c r="N11321">
        <f t="shared" si="710"/>
        <v>0</v>
      </c>
      <c r="O11321">
        <f t="shared" si="711"/>
        <v>0</v>
      </c>
    </row>
    <row r="11322" spans="1:15" x14ac:dyDescent="0.2">
      <c r="A11322" s="1">
        <v>44128.770833333336</v>
      </c>
      <c r="B11322" s="5">
        <v>7.88</v>
      </c>
      <c r="C11322" s="5">
        <v>32.44</v>
      </c>
      <c r="D11322" s="5">
        <v>42</v>
      </c>
      <c r="E11322" s="5">
        <v>78.67</v>
      </c>
      <c r="F11322" s="5">
        <v>0</v>
      </c>
      <c r="G11322" s="5">
        <v>14.76</v>
      </c>
      <c r="H11322" s="5">
        <v>14.87</v>
      </c>
      <c r="J11322" s="5">
        <v>39.71</v>
      </c>
      <c r="K11322" s="5">
        <v>44.06</v>
      </c>
      <c r="L11322" s="6">
        <f t="shared" si="708"/>
        <v>7.24</v>
      </c>
      <c r="M11322">
        <f t="shared" si="709"/>
        <v>1</v>
      </c>
      <c r="N11322">
        <f t="shared" si="710"/>
        <v>0</v>
      </c>
      <c r="O11322">
        <f t="shared" si="711"/>
        <v>0</v>
      </c>
    </row>
    <row r="11323" spans="1:15" x14ac:dyDescent="0.2">
      <c r="A11323" s="1">
        <v>44143.03125</v>
      </c>
      <c r="B11323" s="5">
        <v>7.88</v>
      </c>
      <c r="C11323" s="5">
        <v>35.74</v>
      </c>
      <c r="D11323" s="5">
        <v>41</v>
      </c>
      <c r="E11323" s="5">
        <v>92.33</v>
      </c>
      <c r="F11323" s="5">
        <v>0</v>
      </c>
      <c r="G11323" s="5">
        <v>7.09</v>
      </c>
      <c r="H11323" s="5">
        <v>6.86</v>
      </c>
      <c r="J11323" s="5">
        <v>38.67</v>
      </c>
      <c r="K11323" s="5">
        <v>44.14</v>
      </c>
      <c r="L11323" s="6">
        <f t="shared" si="708"/>
        <v>14.91</v>
      </c>
      <c r="M11323">
        <f t="shared" si="709"/>
        <v>1</v>
      </c>
      <c r="N11323">
        <f t="shared" si="710"/>
        <v>0</v>
      </c>
      <c r="O11323">
        <f t="shared" si="711"/>
        <v>0</v>
      </c>
    </row>
    <row r="11324" spans="1:15" x14ac:dyDescent="0.2">
      <c r="A11324" s="1">
        <v>44148.104166666664</v>
      </c>
      <c r="B11324" s="5">
        <v>7.88</v>
      </c>
      <c r="C11324" s="5">
        <v>36.89</v>
      </c>
      <c r="D11324" s="5">
        <v>40.33</v>
      </c>
      <c r="E11324" s="5">
        <v>94</v>
      </c>
      <c r="F11324" s="5">
        <v>0</v>
      </c>
      <c r="G11324" s="5">
        <v>8.2100000000000009</v>
      </c>
      <c r="H11324" s="5">
        <v>7.9</v>
      </c>
      <c r="J11324" s="5">
        <v>37.96</v>
      </c>
      <c r="K11324" s="5">
        <v>43.15</v>
      </c>
      <c r="L11324" s="6">
        <f t="shared" si="708"/>
        <v>13.79</v>
      </c>
      <c r="M11324">
        <f t="shared" si="709"/>
        <v>1</v>
      </c>
      <c r="N11324">
        <f t="shared" si="710"/>
        <v>0</v>
      </c>
      <c r="O11324">
        <f t="shared" si="711"/>
        <v>0</v>
      </c>
    </row>
    <row r="11325" spans="1:15" x14ac:dyDescent="0.2">
      <c r="A11325" s="1">
        <v>44148.125</v>
      </c>
      <c r="B11325" s="5">
        <v>7.88</v>
      </c>
      <c r="C11325" s="5">
        <v>36.9</v>
      </c>
      <c r="D11325" s="5">
        <v>41</v>
      </c>
      <c r="E11325" s="5">
        <v>94</v>
      </c>
      <c r="F11325" s="5">
        <v>0</v>
      </c>
      <c r="G11325" s="5">
        <v>8.24</v>
      </c>
      <c r="H11325" s="5">
        <v>7.9</v>
      </c>
      <c r="J11325" s="5">
        <v>38.17</v>
      </c>
      <c r="K11325" s="5">
        <v>43.13</v>
      </c>
      <c r="L11325" s="6">
        <f t="shared" si="708"/>
        <v>13.76</v>
      </c>
      <c r="M11325">
        <f t="shared" si="709"/>
        <v>1</v>
      </c>
      <c r="N11325">
        <f t="shared" si="710"/>
        <v>0</v>
      </c>
      <c r="O11325">
        <f t="shared" si="711"/>
        <v>0</v>
      </c>
    </row>
    <row r="11326" spans="1:15" x14ac:dyDescent="0.2">
      <c r="A11326" s="1">
        <v>44182.020833333336</v>
      </c>
      <c r="B11326" s="5">
        <v>7.88</v>
      </c>
      <c r="C11326" s="5">
        <v>50.49</v>
      </c>
      <c r="D11326" s="5">
        <v>38</v>
      </c>
      <c r="E11326" s="5">
        <v>95</v>
      </c>
      <c r="F11326" s="5">
        <v>0</v>
      </c>
      <c r="G11326" s="5">
        <v>10.38</v>
      </c>
      <c r="H11326" s="5">
        <v>9.9499999999999993</v>
      </c>
      <c r="J11326" s="5">
        <v>35.42</v>
      </c>
      <c r="K11326" s="5">
        <v>40.380000000000003</v>
      </c>
      <c r="L11326" s="6">
        <f t="shared" si="708"/>
        <v>11.62</v>
      </c>
      <c r="M11326">
        <f t="shared" si="709"/>
        <v>1</v>
      </c>
      <c r="N11326">
        <f t="shared" si="710"/>
        <v>0</v>
      </c>
      <c r="O11326">
        <f t="shared" si="711"/>
        <v>0</v>
      </c>
    </row>
    <row r="11327" spans="1:15" x14ac:dyDescent="0.2">
      <c r="A11327" s="1">
        <v>44115.989583333336</v>
      </c>
      <c r="B11327" s="5">
        <v>7.87</v>
      </c>
      <c r="C11327" s="5">
        <v>29.49</v>
      </c>
      <c r="D11327" s="5">
        <v>36.67</v>
      </c>
      <c r="E11327" s="5">
        <v>77.33</v>
      </c>
      <c r="F11327" s="5">
        <v>0</v>
      </c>
      <c r="G11327" s="5">
        <v>9.58</v>
      </c>
      <c r="H11327" s="5">
        <v>9.44</v>
      </c>
      <c r="J11327" s="5">
        <v>34.130000000000003</v>
      </c>
      <c r="K11327" s="5">
        <v>38.69</v>
      </c>
      <c r="L11327" s="6">
        <f t="shared" si="708"/>
        <v>12.42</v>
      </c>
      <c r="M11327">
        <f t="shared" si="709"/>
        <v>1</v>
      </c>
      <c r="N11327">
        <f t="shared" si="710"/>
        <v>0</v>
      </c>
      <c r="O11327">
        <f t="shared" si="711"/>
        <v>0</v>
      </c>
    </row>
    <row r="11328" spans="1:15" x14ac:dyDescent="0.2">
      <c r="A11328" s="1">
        <v>44143.0625</v>
      </c>
      <c r="B11328" s="5">
        <v>7.87</v>
      </c>
      <c r="C11328" s="5">
        <v>35.75</v>
      </c>
      <c r="D11328" s="5">
        <v>42</v>
      </c>
      <c r="E11328" s="5">
        <v>93.33</v>
      </c>
      <c r="F11328" s="5">
        <v>0</v>
      </c>
      <c r="G11328" s="5">
        <v>7.11</v>
      </c>
      <c r="H11328" s="5">
        <v>6.69</v>
      </c>
      <c r="J11328" s="5">
        <v>39.090000000000003</v>
      </c>
      <c r="K11328" s="5">
        <v>44.96</v>
      </c>
      <c r="L11328" s="6">
        <f t="shared" si="708"/>
        <v>14.89</v>
      </c>
      <c r="M11328">
        <f t="shared" si="709"/>
        <v>1</v>
      </c>
      <c r="N11328">
        <f t="shared" si="710"/>
        <v>0</v>
      </c>
      <c r="O11328">
        <f t="shared" si="711"/>
        <v>0</v>
      </c>
    </row>
    <row r="11329" spans="1:15" x14ac:dyDescent="0.2">
      <c r="A11329" s="1">
        <v>44182.072916666664</v>
      </c>
      <c r="B11329" s="5">
        <v>7.87</v>
      </c>
      <c r="C11329" s="5">
        <v>50.5</v>
      </c>
      <c r="D11329" s="5">
        <v>38</v>
      </c>
      <c r="E11329" s="5">
        <v>94</v>
      </c>
      <c r="F11329" s="5">
        <v>0</v>
      </c>
      <c r="G11329" s="5">
        <v>10.62</v>
      </c>
      <c r="H11329" s="5">
        <v>10.28</v>
      </c>
      <c r="I11329" s="5">
        <v>0</v>
      </c>
      <c r="J11329" s="5">
        <v>35.21</v>
      </c>
      <c r="K11329" s="5">
        <v>40.04</v>
      </c>
      <c r="L11329" s="6">
        <f t="shared" si="708"/>
        <v>11.38</v>
      </c>
      <c r="M11329">
        <f t="shared" si="709"/>
        <v>1</v>
      </c>
      <c r="N11329">
        <f t="shared" si="710"/>
        <v>0</v>
      </c>
      <c r="O11329">
        <f t="shared" si="711"/>
        <v>0</v>
      </c>
    </row>
    <row r="11330" spans="1:15" x14ac:dyDescent="0.2">
      <c r="A11330" s="1">
        <v>44103.552083333336</v>
      </c>
      <c r="B11330" s="5">
        <v>7.86</v>
      </c>
      <c r="C11330" s="5">
        <v>27.43</v>
      </c>
      <c r="D11330" s="5">
        <v>43</v>
      </c>
      <c r="E11330" s="5">
        <v>78</v>
      </c>
      <c r="F11330" s="5">
        <v>0</v>
      </c>
      <c r="G11330" s="5">
        <v>13.37</v>
      </c>
      <c r="H11330" s="5">
        <v>12.93</v>
      </c>
      <c r="J11330" s="5">
        <v>40.479999999999997</v>
      </c>
      <c r="K11330" s="5">
        <v>46.9</v>
      </c>
      <c r="L11330" s="6">
        <f t="shared" si="708"/>
        <v>8.6300000000000008</v>
      </c>
      <c r="M11330">
        <f t="shared" si="709"/>
        <v>1</v>
      </c>
      <c r="N11330">
        <f t="shared" si="710"/>
        <v>0</v>
      </c>
      <c r="O11330">
        <f t="shared" si="711"/>
        <v>0</v>
      </c>
    </row>
    <row r="11331" spans="1:15" x14ac:dyDescent="0.2">
      <c r="A11331" s="1">
        <v>44117.208333333336</v>
      </c>
      <c r="B11331" s="5">
        <v>7.86</v>
      </c>
      <c r="C11331" s="5">
        <v>29.77</v>
      </c>
      <c r="D11331" s="5">
        <v>40</v>
      </c>
      <c r="E11331" s="5">
        <v>86</v>
      </c>
      <c r="F11331" s="5">
        <v>0</v>
      </c>
      <c r="G11331" s="5">
        <v>8.9700000000000006</v>
      </c>
      <c r="H11331" s="5">
        <v>8.59</v>
      </c>
      <c r="J11331" s="5">
        <v>37.21</v>
      </c>
      <c r="K11331" s="5">
        <v>41.88</v>
      </c>
      <c r="L11331" s="6">
        <f t="shared" si="708"/>
        <v>13.03</v>
      </c>
      <c r="M11331">
        <f t="shared" si="709"/>
        <v>1</v>
      </c>
      <c r="N11331">
        <f t="shared" si="710"/>
        <v>0</v>
      </c>
      <c r="O11331">
        <f t="shared" si="711"/>
        <v>0</v>
      </c>
    </row>
    <row r="11332" spans="1:15" x14ac:dyDescent="0.2">
      <c r="A11332" s="1">
        <v>44120.208333333336</v>
      </c>
      <c r="B11332" s="5">
        <v>7.86</v>
      </c>
      <c r="C11332" s="5">
        <v>30.59</v>
      </c>
      <c r="D11332" s="5">
        <v>40</v>
      </c>
      <c r="E11332" s="5">
        <v>86</v>
      </c>
      <c r="F11332" s="5">
        <v>0</v>
      </c>
      <c r="G11332" s="5">
        <v>9.34</v>
      </c>
      <c r="H11332" s="5">
        <v>9.1</v>
      </c>
      <c r="J11332" s="5">
        <v>37.86</v>
      </c>
      <c r="K11332" s="5">
        <v>42.69</v>
      </c>
      <c r="L11332" s="6">
        <f t="shared" si="708"/>
        <v>12.66</v>
      </c>
      <c r="M11332">
        <f t="shared" si="709"/>
        <v>1</v>
      </c>
      <c r="N11332">
        <f t="shared" si="710"/>
        <v>0</v>
      </c>
      <c r="O11332">
        <f t="shared" si="711"/>
        <v>0</v>
      </c>
    </row>
    <row r="11333" spans="1:15" x14ac:dyDescent="0.2">
      <c r="A11333" s="1">
        <v>44127.364583333336</v>
      </c>
      <c r="B11333" s="5">
        <v>7.86</v>
      </c>
      <c r="C11333" s="5">
        <v>32.19</v>
      </c>
      <c r="D11333" s="5">
        <v>43.67</v>
      </c>
      <c r="E11333" s="5">
        <v>87</v>
      </c>
      <c r="F11333" s="5">
        <v>0</v>
      </c>
      <c r="G11333" s="5">
        <v>14.26</v>
      </c>
      <c r="H11333" s="5">
        <v>13.9</v>
      </c>
      <c r="J11333" s="5">
        <v>41.06</v>
      </c>
      <c r="K11333" s="5">
        <v>45.42</v>
      </c>
      <c r="L11333" s="6">
        <f t="shared" si="708"/>
        <v>7.74</v>
      </c>
      <c r="M11333">
        <f t="shared" si="709"/>
        <v>1</v>
      </c>
      <c r="N11333">
        <f t="shared" si="710"/>
        <v>0</v>
      </c>
      <c r="O11333">
        <f t="shared" si="711"/>
        <v>0</v>
      </c>
    </row>
    <row r="11334" spans="1:15" x14ac:dyDescent="0.2">
      <c r="A11334" s="1">
        <v>44139.614583333336</v>
      </c>
      <c r="B11334" s="5">
        <v>7.86</v>
      </c>
      <c r="C11334" s="5">
        <v>34.71</v>
      </c>
      <c r="D11334" s="5">
        <v>47.33</v>
      </c>
      <c r="E11334" s="5">
        <v>96</v>
      </c>
      <c r="F11334" s="5">
        <v>0</v>
      </c>
      <c r="G11334" s="5">
        <v>11.64</v>
      </c>
      <c r="H11334" s="5">
        <v>11.45</v>
      </c>
      <c r="I11334" s="5">
        <v>0</v>
      </c>
      <c r="J11334" s="5">
        <v>44.65</v>
      </c>
      <c r="K11334" s="5">
        <v>50.35</v>
      </c>
      <c r="L11334" s="6">
        <f t="shared" si="708"/>
        <v>10.36</v>
      </c>
      <c r="M11334">
        <f t="shared" si="709"/>
        <v>1</v>
      </c>
      <c r="N11334">
        <f t="shared" si="710"/>
        <v>0</v>
      </c>
      <c r="O11334">
        <f t="shared" si="711"/>
        <v>0</v>
      </c>
    </row>
    <row r="11335" spans="1:15" x14ac:dyDescent="0.2">
      <c r="A11335" s="1">
        <v>44148.09375</v>
      </c>
      <c r="B11335" s="5">
        <v>7.86</v>
      </c>
      <c r="C11335" s="5">
        <v>36.89</v>
      </c>
      <c r="D11335" s="5">
        <v>41</v>
      </c>
      <c r="E11335" s="5">
        <v>94</v>
      </c>
      <c r="F11335" s="5">
        <v>0</v>
      </c>
      <c r="G11335" s="5">
        <v>8.44</v>
      </c>
      <c r="H11335" s="5">
        <v>8.42</v>
      </c>
      <c r="I11335" s="5">
        <v>0</v>
      </c>
      <c r="J11335" s="5">
        <v>38.08</v>
      </c>
      <c r="K11335" s="5">
        <v>43.15</v>
      </c>
      <c r="L11335" s="6">
        <f t="shared" si="708"/>
        <v>13.56</v>
      </c>
      <c r="M11335">
        <f t="shared" si="709"/>
        <v>1</v>
      </c>
      <c r="N11335">
        <f t="shared" si="710"/>
        <v>0</v>
      </c>
      <c r="O11335">
        <f t="shared" si="711"/>
        <v>0</v>
      </c>
    </row>
    <row r="11336" spans="1:15" x14ac:dyDescent="0.2">
      <c r="A11336" s="1">
        <v>44179.979166666664</v>
      </c>
      <c r="B11336" s="5">
        <v>7.86</v>
      </c>
      <c r="C11336" s="5">
        <v>49.71</v>
      </c>
      <c r="D11336" s="5">
        <v>36</v>
      </c>
      <c r="E11336" s="5">
        <v>92.33</v>
      </c>
      <c r="F11336" s="5">
        <v>0</v>
      </c>
      <c r="G11336" s="5">
        <v>9.9499999999999993</v>
      </c>
      <c r="H11336" s="5">
        <v>9.44</v>
      </c>
      <c r="J11336" s="5">
        <v>33.770000000000003</v>
      </c>
      <c r="K11336" s="5">
        <v>37.770000000000003</v>
      </c>
      <c r="L11336" s="6">
        <f t="shared" si="708"/>
        <v>12.05</v>
      </c>
      <c r="M11336">
        <f t="shared" si="709"/>
        <v>1</v>
      </c>
      <c r="N11336">
        <f t="shared" si="710"/>
        <v>0</v>
      </c>
      <c r="O11336">
        <f t="shared" si="711"/>
        <v>0</v>
      </c>
    </row>
    <row r="11337" spans="1:15" x14ac:dyDescent="0.2">
      <c r="A11337" s="1">
        <v>44148.15625</v>
      </c>
      <c r="B11337" s="5">
        <v>7.85</v>
      </c>
      <c r="C11337" s="5">
        <v>36.9</v>
      </c>
      <c r="D11337" s="5">
        <v>41</v>
      </c>
      <c r="E11337" s="5">
        <v>94</v>
      </c>
      <c r="F11337" s="5">
        <v>0</v>
      </c>
      <c r="G11337" s="5">
        <v>8.11</v>
      </c>
      <c r="H11337" s="5">
        <v>7.9</v>
      </c>
      <c r="J11337" s="5">
        <v>38.479999999999997</v>
      </c>
      <c r="K11337" s="5">
        <v>43.34</v>
      </c>
      <c r="L11337" s="6">
        <f t="shared" si="708"/>
        <v>13.89</v>
      </c>
      <c r="M11337">
        <f t="shared" si="709"/>
        <v>1</v>
      </c>
      <c r="N11337">
        <f t="shared" si="710"/>
        <v>0</v>
      </c>
      <c r="O11337">
        <f t="shared" si="711"/>
        <v>0</v>
      </c>
    </row>
    <row r="11338" spans="1:15" x14ac:dyDescent="0.2">
      <c r="A11338" s="1">
        <v>44182.1875</v>
      </c>
      <c r="B11338" s="5">
        <v>7.85</v>
      </c>
      <c r="C11338" s="5">
        <v>50.52</v>
      </c>
      <c r="D11338" s="5">
        <v>37</v>
      </c>
      <c r="E11338" s="5">
        <v>93</v>
      </c>
      <c r="F11338" s="5">
        <v>0</v>
      </c>
      <c r="G11338" s="5">
        <v>10.53</v>
      </c>
      <c r="H11338" s="5">
        <v>7.84</v>
      </c>
      <c r="I11338" s="5">
        <v>-1.92</v>
      </c>
      <c r="J11338" s="5">
        <v>34.96</v>
      </c>
      <c r="K11338" s="5">
        <v>40.42</v>
      </c>
      <c r="L11338" s="6">
        <f t="shared" si="708"/>
        <v>11.47</v>
      </c>
      <c r="M11338">
        <f t="shared" si="709"/>
        <v>1</v>
      </c>
      <c r="N11338">
        <f t="shared" si="710"/>
        <v>0</v>
      </c>
      <c r="O11338">
        <f t="shared" si="711"/>
        <v>0</v>
      </c>
    </row>
    <row r="11339" spans="1:15" x14ac:dyDescent="0.2">
      <c r="A11339" s="1">
        <v>44108.822916666664</v>
      </c>
      <c r="B11339" s="5">
        <v>7.84</v>
      </c>
      <c r="C11339" s="5">
        <v>28.1</v>
      </c>
      <c r="D11339" s="5">
        <v>48</v>
      </c>
      <c r="E11339" s="5">
        <v>85.33</v>
      </c>
      <c r="F11339" s="5">
        <v>0</v>
      </c>
      <c r="G11339" s="5">
        <v>12.9</v>
      </c>
      <c r="H11339" s="5">
        <v>12.6</v>
      </c>
      <c r="J11339" s="5">
        <v>45.48</v>
      </c>
      <c r="K11339" s="5">
        <v>49.98</v>
      </c>
      <c r="L11339" s="6">
        <f t="shared" si="708"/>
        <v>9.1</v>
      </c>
      <c r="M11339">
        <f t="shared" si="709"/>
        <v>1</v>
      </c>
      <c r="N11339">
        <f t="shared" si="710"/>
        <v>0</v>
      </c>
      <c r="O11339">
        <f t="shared" si="711"/>
        <v>0</v>
      </c>
    </row>
    <row r="11340" spans="1:15" x14ac:dyDescent="0.2">
      <c r="A11340" s="1">
        <v>44117.239583333336</v>
      </c>
      <c r="B11340" s="5">
        <v>7.84</v>
      </c>
      <c r="C11340" s="5">
        <v>29.78</v>
      </c>
      <c r="D11340" s="5">
        <v>39.67</v>
      </c>
      <c r="E11340" s="5">
        <v>86</v>
      </c>
      <c r="F11340" s="5">
        <v>0</v>
      </c>
      <c r="G11340" s="5">
        <v>8.9</v>
      </c>
      <c r="H11340" s="5">
        <v>8.42</v>
      </c>
      <c r="I11340" s="5">
        <v>0</v>
      </c>
      <c r="J11340" s="5">
        <v>36.83</v>
      </c>
      <c r="K11340" s="5">
        <v>41.56</v>
      </c>
      <c r="L11340" s="6">
        <f t="shared" si="708"/>
        <v>13.1</v>
      </c>
      <c r="M11340">
        <f t="shared" si="709"/>
        <v>1</v>
      </c>
      <c r="N11340">
        <f t="shared" si="710"/>
        <v>0</v>
      </c>
      <c r="O11340">
        <f t="shared" si="711"/>
        <v>0</v>
      </c>
    </row>
    <row r="11341" spans="1:15" x14ac:dyDescent="0.2">
      <c r="A11341" s="1">
        <v>44127.78125</v>
      </c>
      <c r="B11341" s="5">
        <v>7.84</v>
      </c>
      <c r="C11341" s="5">
        <v>32.26</v>
      </c>
      <c r="D11341" s="5">
        <v>42</v>
      </c>
      <c r="E11341" s="5">
        <v>78.33</v>
      </c>
      <c r="F11341" s="5">
        <v>0</v>
      </c>
      <c r="G11341" s="5">
        <v>14.96</v>
      </c>
      <c r="H11341" s="5">
        <v>14.71</v>
      </c>
      <c r="J11341" s="5">
        <v>39.5</v>
      </c>
      <c r="K11341" s="5">
        <v>43.54</v>
      </c>
      <c r="L11341" s="6">
        <f t="shared" si="708"/>
        <v>7.0399999999999991</v>
      </c>
      <c r="M11341">
        <f t="shared" si="709"/>
        <v>1</v>
      </c>
      <c r="N11341">
        <f t="shared" si="710"/>
        <v>0</v>
      </c>
      <c r="O11341">
        <f t="shared" si="711"/>
        <v>0</v>
      </c>
    </row>
    <row r="11342" spans="1:15" x14ac:dyDescent="0.2">
      <c r="A11342" s="1">
        <v>44128.458333333336</v>
      </c>
      <c r="B11342" s="5">
        <v>7.84</v>
      </c>
      <c r="C11342" s="5">
        <v>32.380000000000003</v>
      </c>
      <c r="D11342" s="5">
        <v>42</v>
      </c>
      <c r="E11342" s="5">
        <v>81</v>
      </c>
      <c r="F11342" s="5">
        <v>0</v>
      </c>
      <c r="G11342" s="5">
        <v>14.45</v>
      </c>
      <c r="H11342" s="5">
        <v>14.06</v>
      </c>
      <c r="J11342" s="5">
        <v>39.96</v>
      </c>
      <c r="K11342" s="5">
        <v>44.1</v>
      </c>
      <c r="L11342" s="6">
        <f t="shared" si="708"/>
        <v>7.5500000000000007</v>
      </c>
      <c r="M11342">
        <f t="shared" si="709"/>
        <v>1</v>
      </c>
      <c r="N11342">
        <f t="shared" si="710"/>
        <v>0</v>
      </c>
      <c r="O11342">
        <f t="shared" si="711"/>
        <v>0</v>
      </c>
    </row>
    <row r="11343" spans="1:15" x14ac:dyDescent="0.2">
      <c r="A11343" s="1">
        <v>44141.052083333336</v>
      </c>
      <c r="B11343" s="5">
        <v>7.84</v>
      </c>
      <c r="C11343" s="5">
        <v>35.17</v>
      </c>
      <c r="D11343" s="5">
        <v>42</v>
      </c>
      <c r="E11343" s="5">
        <v>94</v>
      </c>
      <c r="F11343" s="5">
        <v>0</v>
      </c>
      <c r="G11343" s="5">
        <v>7.02</v>
      </c>
      <c r="H11343" s="5">
        <v>6.86</v>
      </c>
      <c r="I11343" s="5">
        <v>0</v>
      </c>
      <c r="J11343" s="5">
        <v>39.46</v>
      </c>
      <c r="K11343" s="5">
        <v>45.15</v>
      </c>
      <c r="L11343" s="6">
        <f t="shared" si="708"/>
        <v>14.98</v>
      </c>
      <c r="M11343">
        <f t="shared" si="709"/>
        <v>1</v>
      </c>
      <c r="N11343">
        <f t="shared" si="710"/>
        <v>0</v>
      </c>
      <c r="O11343">
        <f t="shared" si="711"/>
        <v>0</v>
      </c>
    </row>
    <row r="11344" spans="1:15" x14ac:dyDescent="0.2">
      <c r="A11344" s="1">
        <v>44143</v>
      </c>
      <c r="B11344" s="5">
        <v>7.84</v>
      </c>
      <c r="C11344" s="5">
        <v>35.74</v>
      </c>
      <c r="D11344" s="5">
        <v>42</v>
      </c>
      <c r="E11344" s="5">
        <v>93</v>
      </c>
      <c r="F11344" s="5">
        <v>0</v>
      </c>
      <c r="G11344" s="5">
        <v>7.28</v>
      </c>
      <c r="H11344" s="5">
        <v>7.03</v>
      </c>
      <c r="I11344" s="5">
        <v>0</v>
      </c>
      <c r="J11344" s="5">
        <v>38.94</v>
      </c>
      <c r="K11344" s="5">
        <v>44.73</v>
      </c>
      <c r="L11344" s="6">
        <f t="shared" si="708"/>
        <v>14.719999999999999</v>
      </c>
      <c r="M11344">
        <f t="shared" si="709"/>
        <v>1</v>
      </c>
      <c r="N11344">
        <f t="shared" si="710"/>
        <v>0</v>
      </c>
      <c r="O11344">
        <f t="shared" si="711"/>
        <v>0</v>
      </c>
    </row>
    <row r="11345" spans="1:15" x14ac:dyDescent="0.2">
      <c r="A11345" s="1">
        <v>44143.020833333336</v>
      </c>
      <c r="B11345" s="5">
        <v>7.84</v>
      </c>
      <c r="C11345" s="5">
        <v>35.74</v>
      </c>
      <c r="D11345" s="5">
        <v>42</v>
      </c>
      <c r="E11345" s="5">
        <v>92</v>
      </c>
      <c r="F11345" s="5">
        <v>0</v>
      </c>
      <c r="G11345" s="5">
        <v>7.12</v>
      </c>
      <c r="H11345" s="5">
        <v>6.86</v>
      </c>
      <c r="J11345" s="5">
        <v>38.94</v>
      </c>
      <c r="K11345" s="5">
        <v>44.46</v>
      </c>
      <c r="L11345" s="6">
        <f t="shared" si="708"/>
        <v>14.879999999999999</v>
      </c>
      <c r="M11345">
        <f t="shared" si="709"/>
        <v>1</v>
      </c>
      <c r="N11345">
        <f t="shared" si="710"/>
        <v>0</v>
      </c>
      <c r="O11345">
        <f t="shared" si="711"/>
        <v>0</v>
      </c>
    </row>
    <row r="11346" spans="1:15" x14ac:dyDescent="0.2">
      <c r="A11346" s="1">
        <v>44144</v>
      </c>
      <c r="B11346" s="5">
        <v>7.84</v>
      </c>
      <c r="C11346" s="5">
        <v>35.99</v>
      </c>
      <c r="D11346" s="5">
        <v>37</v>
      </c>
      <c r="E11346" s="5">
        <v>98.33</v>
      </c>
      <c r="F11346" s="5">
        <v>0</v>
      </c>
      <c r="G11346" s="5">
        <v>10.95</v>
      </c>
      <c r="H11346" s="5">
        <v>10.95</v>
      </c>
      <c r="J11346" s="5">
        <v>34.81</v>
      </c>
      <c r="K11346" s="5">
        <v>40.19</v>
      </c>
      <c r="L11346" s="6">
        <f t="shared" si="708"/>
        <v>11.05</v>
      </c>
      <c r="M11346">
        <f t="shared" si="709"/>
        <v>1</v>
      </c>
      <c r="N11346">
        <f t="shared" si="710"/>
        <v>0</v>
      </c>
      <c r="O11346">
        <f t="shared" si="711"/>
        <v>0</v>
      </c>
    </row>
    <row r="11347" spans="1:15" x14ac:dyDescent="0.2">
      <c r="A11347" s="1">
        <v>44108.833333333336</v>
      </c>
      <c r="B11347" s="5">
        <v>7.83</v>
      </c>
      <c r="C11347" s="5">
        <v>28.1</v>
      </c>
      <c r="D11347" s="5">
        <v>48</v>
      </c>
      <c r="E11347" s="5">
        <v>84.33</v>
      </c>
      <c r="F11347" s="5">
        <v>0</v>
      </c>
      <c r="G11347" s="5">
        <v>12.71</v>
      </c>
      <c r="H11347" s="5">
        <v>12.44</v>
      </c>
      <c r="J11347" s="5">
        <v>45.63</v>
      </c>
      <c r="K11347" s="5">
        <v>50.17</v>
      </c>
      <c r="L11347" s="6">
        <f t="shared" si="708"/>
        <v>9.2899999999999991</v>
      </c>
      <c r="M11347">
        <f t="shared" si="709"/>
        <v>1</v>
      </c>
      <c r="N11347">
        <f t="shared" si="710"/>
        <v>0</v>
      </c>
      <c r="O11347">
        <f t="shared" si="711"/>
        <v>0</v>
      </c>
    </row>
    <row r="11348" spans="1:15" x14ac:dyDescent="0.2">
      <c r="A11348" s="1">
        <v>44128.78125</v>
      </c>
      <c r="B11348" s="5">
        <v>7.83</v>
      </c>
      <c r="C11348" s="5">
        <v>32.44</v>
      </c>
      <c r="D11348" s="5">
        <v>43</v>
      </c>
      <c r="E11348" s="5">
        <v>80</v>
      </c>
      <c r="F11348" s="5">
        <v>0</v>
      </c>
      <c r="G11348" s="5">
        <v>14.98</v>
      </c>
      <c r="H11348" s="5">
        <v>14.71</v>
      </c>
      <c r="I11348" s="5">
        <v>0</v>
      </c>
      <c r="J11348" s="5">
        <v>40.340000000000003</v>
      </c>
      <c r="K11348" s="5">
        <v>44.73</v>
      </c>
      <c r="L11348" s="6">
        <f t="shared" si="708"/>
        <v>7.02</v>
      </c>
      <c r="M11348">
        <f t="shared" si="709"/>
        <v>1</v>
      </c>
      <c r="N11348">
        <f t="shared" si="710"/>
        <v>0</v>
      </c>
      <c r="O11348">
        <f t="shared" si="711"/>
        <v>0</v>
      </c>
    </row>
    <row r="11349" spans="1:15" x14ac:dyDescent="0.2">
      <c r="A11349" s="1">
        <v>44132.947916666664</v>
      </c>
      <c r="B11349" s="5">
        <v>7.83</v>
      </c>
      <c r="C11349" s="5">
        <v>33.4</v>
      </c>
      <c r="D11349" s="5">
        <v>49.33</v>
      </c>
      <c r="E11349" s="5">
        <v>77</v>
      </c>
      <c r="F11349" s="5">
        <v>0</v>
      </c>
      <c r="G11349" s="5">
        <v>11</v>
      </c>
      <c r="H11349" s="5">
        <v>10.95</v>
      </c>
      <c r="J11349" s="5">
        <v>46.4</v>
      </c>
      <c r="K11349" s="5">
        <v>51.05</v>
      </c>
      <c r="L11349" s="6">
        <f t="shared" si="708"/>
        <v>11</v>
      </c>
      <c r="M11349">
        <f t="shared" si="709"/>
        <v>1</v>
      </c>
      <c r="N11349">
        <f t="shared" si="710"/>
        <v>0</v>
      </c>
      <c r="O11349">
        <f t="shared" si="711"/>
        <v>0</v>
      </c>
    </row>
    <row r="11350" spans="1:15" x14ac:dyDescent="0.2">
      <c r="A11350" s="1">
        <v>44151.125</v>
      </c>
      <c r="B11350" s="5">
        <v>7.83</v>
      </c>
      <c r="C11350" s="5">
        <v>37.520000000000003</v>
      </c>
      <c r="D11350" s="5">
        <v>38.33</v>
      </c>
      <c r="E11350" s="5">
        <v>94</v>
      </c>
      <c r="F11350" s="5">
        <v>0</v>
      </c>
      <c r="G11350" s="5">
        <v>10.55</v>
      </c>
      <c r="H11350" s="5">
        <v>10.28</v>
      </c>
      <c r="J11350" s="5">
        <v>36.11</v>
      </c>
      <c r="K11350" s="5">
        <v>41.25</v>
      </c>
      <c r="L11350" s="6">
        <f t="shared" si="708"/>
        <v>11.45</v>
      </c>
      <c r="M11350">
        <f t="shared" si="709"/>
        <v>1</v>
      </c>
      <c r="N11350">
        <f t="shared" si="710"/>
        <v>0</v>
      </c>
      <c r="O11350">
        <f t="shared" si="711"/>
        <v>0</v>
      </c>
    </row>
    <row r="11351" spans="1:15" x14ac:dyDescent="0.2">
      <c r="A11351" s="1">
        <v>44182.083333333336</v>
      </c>
      <c r="B11351" s="5">
        <v>7.83</v>
      </c>
      <c r="C11351" s="5">
        <v>50.51</v>
      </c>
      <c r="D11351" s="5">
        <v>38</v>
      </c>
      <c r="E11351" s="5">
        <v>94</v>
      </c>
      <c r="F11351" s="5">
        <v>0</v>
      </c>
      <c r="G11351" s="5">
        <v>10.44</v>
      </c>
      <c r="H11351" s="5">
        <v>10.119999999999999</v>
      </c>
      <c r="J11351" s="5">
        <v>35.29</v>
      </c>
      <c r="K11351" s="5">
        <v>40.19</v>
      </c>
      <c r="L11351" s="6">
        <f t="shared" si="708"/>
        <v>11.56</v>
      </c>
      <c r="M11351">
        <f t="shared" si="709"/>
        <v>1</v>
      </c>
      <c r="N11351">
        <f t="shared" si="710"/>
        <v>0</v>
      </c>
      <c r="O11351">
        <f t="shared" si="711"/>
        <v>0</v>
      </c>
    </row>
    <row r="11352" spans="1:15" x14ac:dyDescent="0.2">
      <c r="A11352" s="1">
        <v>44109.791666666664</v>
      </c>
      <c r="B11352" s="5">
        <v>7.82</v>
      </c>
      <c r="C11352" s="5">
        <v>28.25</v>
      </c>
      <c r="D11352" s="5">
        <v>44</v>
      </c>
      <c r="E11352" s="5">
        <v>73</v>
      </c>
      <c r="F11352" s="5">
        <v>0</v>
      </c>
      <c r="G11352" s="5">
        <v>13.58</v>
      </c>
      <c r="H11352" s="5">
        <v>13.42</v>
      </c>
      <c r="J11352" s="5">
        <v>41.29</v>
      </c>
      <c r="K11352" s="5">
        <v>45.06</v>
      </c>
      <c r="L11352" s="6">
        <f t="shared" si="708"/>
        <v>8.42</v>
      </c>
      <c r="M11352">
        <f t="shared" si="709"/>
        <v>1</v>
      </c>
      <c r="N11352">
        <f t="shared" si="710"/>
        <v>0</v>
      </c>
      <c r="O11352">
        <f t="shared" si="711"/>
        <v>0</v>
      </c>
    </row>
    <row r="11353" spans="1:15" x14ac:dyDescent="0.2">
      <c r="A11353" s="1">
        <v>44117</v>
      </c>
      <c r="B11353" s="5">
        <v>7.82</v>
      </c>
      <c r="C11353" s="5">
        <v>29.74</v>
      </c>
      <c r="D11353" s="5">
        <v>35.67</v>
      </c>
      <c r="E11353" s="5">
        <v>79</v>
      </c>
      <c r="F11353" s="5">
        <v>0</v>
      </c>
      <c r="G11353" s="5">
        <v>11.15</v>
      </c>
      <c r="H11353" s="5">
        <v>10.95</v>
      </c>
      <c r="J11353" s="5">
        <v>33.479999999999997</v>
      </c>
      <c r="K11353" s="5">
        <v>37.96</v>
      </c>
      <c r="L11353" s="6">
        <f t="shared" si="708"/>
        <v>10.85</v>
      </c>
      <c r="M11353">
        <f t="shared" si="709"/>
        <v>1</v>
      </c>
      <c r="N11353">
        <f t="shared" si="710"/>
        <v>0</v>
      </c>
      <c r="O11353">
        <f t="shared" si="711"/>
        <v>0</v>
      </c>
    </row>
    <row r="11354" spans="1:15" x14ac:dyDescent="0.2">
      <c r="A11354" s="1">
        <v>44150.458333333336</v>
      </c>
      <c r="B11354" s="5">
        <v>7.82</v>
      </c>
      <c r="C11354" s="5">
        <v>37.39</v>
      </c>
      <c r="D11354" s="5">
        <v>41.67</v>
      </c>
      <c r="E11354" s="5">
        <v>102.33</v>
      </c>
      <c r="F11354" s="5">
        <v>0</v>
      </c>
      <c r="G11354" s="5">
        <v>14.96</v>
      </c>
      <c r="H11354" s="5">
        <v>14.87</v>
      </c>
      <c r="I11354" s="5">
        <v>0</v>
      </c>
      <c r="J11354" s="5">
        <v>39.33</v>
      </c>
      <c r="K11354" s="5">
        <v>44.67</v>
      </c>
      <c r="L11354" s="6">
        <f t="shared" si="708"/>
        <v>7.0399999999999991</v>
      </c>
      <c r="M11354">
        <f t="shared" si="709"/>
        <v>1</v>
      </c>
      <c r="N11354">
        <f t="shared" si="710"/>
        <v>0</v>
      </c>
      <c r="O11354">
        <f t="shared" si="711"/>
        <v>0</v>
      </c>
    </row>
    <row r="11355" spans="1:15" x14ac:dyDescent="0.2">
      <c r="A11355" s="1">
        <v>44153.635416666664</v>
      </c>
      <c r="B11355" s="5">
        <v>7.82</v>
      </c>
      <c r="C11355" s="5">
        <v>38.159999999999997</v>
      </c>
      <c r="D11355" s="5">
        <v>44</v>
      </c>
      <c r="E11355" s="5">
        <v>87.33</v>
      </c>
      <c r="F11355" s="5">
        <v>0</v>
      </c>
      <c r="G11355" s="5">
        <v>14.03</v>
      </c>
      <c r="H11355" s="5">
        <v>13.74</v>
      </c>
      <c r="J11355" s="5">
        <v>41.42</v>
      </c>
      <c r="K11355" s="5">
        <v>45.69</v>
      </c>
      <c r="L11355" s="6">
        <f t="shared" si="708"/>
        <v>7.9700000000000006</v>
      </c>
      <c r="M11355">
        <f t="shared" si="709"/>
        <v>1</v>
      </c>
      <c r="N11355">
        <f t="shared" si="710"/>
        <v>0</v>
      </c>
      <c r="O11355">
        <f t="shared" si="711"/>
        <v>0</v>
      </c>
    </row>
    <row r="11356" spans="1:15" x14ac:dyDescent="0.2">
      <c r="A11356" s="1">
        <v>44153.739583333336</v>
      </c>
      <c r="B11356" s="5">
        <v>7.82</v>
      </c>
      <c r="C11356" s="5">
        <v>38.19</v>
      </c>
      <c r="D11356" s="5">
        <v>47</v>
      </c>
      <c r="E11356" s="5">
        <v>95</v>
      </c>
      <c r="F11356" s="5">
        <v>0</v>
      </c>
      <c r="G11356" s="5">
        <v>13.38</v>
      </c>
      <c r="H11356" s="5">
        <v>13.09</v>
      </c>
      <c r="J11356" s="5">
        <v>44.36</v>
      </c>
      <c r="K11356" s="5">
        <v>49.29</v>
      </c>
      <c r="L11356" s="6">
        <f t="shared" si="708"/>
        <v>8.6199999999999992</v>
      </c>
      <c r="M11356">
        <f t="shared" si="709"/>
        <v>1</v>
      </c>
      <c r="N11356">
        <f t="shared" si="710"/>
        <v>0</v>
      </c>
      <c r="O11356">
        <f t="shared" si="711"/>
        <v>0</v>
      </c>
    </row>
    <row r="11357" spans="1:15" x14ac:dyDescent="0.2">
      <c r="A11357" s="1">
        <v>44182.177083333336</v>
      </c>
      <c r="B11357" s="5">
        <v>7.82</v>
      </c>
      <c r="C11357" s="5">
        <v>50.52</v>
      </c>
      <c r="D11357" s="5">
        <v>37</v>
      </c>
      <c r="E11357" s="5">
        <v>93</v>
      </c>
      <c r="F11357" s="5">
        <v>0</v>
      </c>
      <c r="G11357" s="5">
        <v>10.39</v>
      </c>
      <c r="H11357" s="5">
        <v>10.119999999999999</v>
      </c>
      <c r="J11357" s="5">
        <v>34.86</v>
      </c>
      <c r="K11357" s="5">
        <v>39.61</v>
      </c>
      <c r="L11357" s="6">
        <f t="shared" si="708"/>
        <v>11.61</v>
      </c>
      <c r="M11357">
        <f t="shared" si="709"/>
        <v>1</v>
      </c>
      <c r="N11357">
        <f t="shared" si="710"/>
        <v>0</v>
      </c>
      <c r="O11357">
        <f t="shared" si="711"/>
        <v>0</v>
      </c>
    </row>
    <row r="11358" spans="1:15" x14ac:dyDescent="0.2">
      <c r="A11358" s="1">
        <v>44107.739583333336</v>
      </c>
      <c r="B11358" s="5">
        <v>7.81</v>
      </c>
      <c r="C11358" s="5">
        <v>27.95</v>
      </c>
      <c r="D11358" s="5">
        <v>47</v>
      </c>
      <c r="E11358" s="5">
        <v>77.67</v>
      </c>
      <c r="F11358" s="5">
        <v>0</v>
      </c>
      <c r="G11358" s="5">
        <v>13.57</v>
      </c>
      <c r="H11358" s="5">
        <v>13.42</v>
      </c>
      <c r="J11358" s="5">
        <v>44.09</v>
      </c>
      <c r="K11358" s="5">
        <v>48.46</v>
      </c>
      <c r="L11358" s="6">
        <f t="shared" si="708"/>
        <v>8.43</v>
      </c>
      <c r="M11358">
        <f t="shared" si="709"/>
        <v>1</v>
      </c>
      <c r="N11358">
        <f t="shared" si="710"/>
        <v>0</v>
      </c>
      <c r="O11358">
        <f t="shared" si="711"/>
        <v>0</v>
      </c>
    </row>
    <row r="11359" spans="1:15" x14ac:dyDescent="0.2">
      <c r="A11359" s="1">
        <v>44107.75</v>
      </c>
      <c r="B11359" s="5">
        <v>7.81</v>
      </c>
      <c r="C11359" s="5">
        <v>27.95</v>
      </c>
      <c r="D11359" s="5">
        <v>47</v>
      </c>
      <c r="E11359" s="5">
        <v>78</v>
      </c>
      <c r="F11359" s="5">
        <v>0</v>
      </c>
      <c r="G11359" s="5">
        <v>13.53</v>
      </c>
      <c r="H11359" s="5">
        <v>13.09</v>
      </c>
      <c r="I11359" s="5">
        <v>0</v>
      </c>
      <c r="J11359" s="5">
        <v>44.08</v>
      </c>
      <c r="K11359" s="5">
        <v>48.5</v>
      </c>
      <c r="L11359" s="6">
        <f t="shared" si="708"/>
        <v>8.4700000000000006</v>
      </c>
      <c r="M11359">
        <f t="shared" si="709"/>
        <v>1</v>
      </c>
      <c r="N11359">
        <f t="shared" si="710"/>
        <v>0</v>
      </c>
      <c r="O11359">
        <f t="shared" si="711"/>
        <v>0</v>
      </c>
    </row>
    <row r="11360" spans="1:15" x14ac:dyDescent="0.2">
      <c r="A11360" s="1">
        <v>44110.90625</v>
      </c>
      <c r="B11360" s="5">
        <v>7.81</v>
      </c>
      <c r="C11360" s="5">
        <v>28.48</v>
      </c>
      <c r="D11360" s="5">
        <v>46.67</v>
      </c>
      <c r="E11360" s="5">
        <v>81</v>
      </c>
      <c r="F11360" s="5">
        <v>0</v>
      </c>
      <c r="G11360" s="5">
        <v>12.34</v>
      </c>
      <c r="H11360" s="5">
        <v>11.95</v>
      </c>
      <c r="J11360" s="5">
        <v>43.94</v>
      </c>
      <c r="K11360" s="5">
        <v>48.48</v>
      </c>
      <c r="L11360" s="6">
        <f t="shared" si="708"/>
        <v>9.66</v>
      </c>
      <c r="M11360">
        <f t="shared" si="709"/>
        <v>1</v>
      </c>
      <c r="N11360">
        <f t="shared" si="710"/>
        <v>0</v>
      </c>
      <c r="O11360">
        <f t="shared" si="711"/>
        <v>0</v>
      </c>
    </row>
    <row r="11361" spans="1:15" x14ac:dyDescent="0.2">
      <c r="A11361" s="1">
        <v>44113.895833333336</v>
      </c>
      <c r="B11361" s="5">
        <v>7.81</v>
      </c>
      <c r="C11361" s="5">
        <v>29.04</v>
      </c>
      <c r="D11361" s="5">
        <v>46</v>
      </c>
      <c r="E11361" s="5">
        <v>76</v>
      </c>
      <c r="F11361" s="5">
        <v>0</v>
      </c>
      <c r="G11361" s="5">
        <v>13.52</v>
      </c>
      <c r="H11361" s="5">
        <v>13.42</v>
      </c>
      <c r="I11361" s="5">
        <v>0</v>
      </c>
      <c r="J11361" s="5">
        <v>43.25</v>
      </c>
      <c r="K11361" s="5">
        <v>47.48</v>
      </c>
      <c r="L11361" s="6">
        <f t="shared" si="708"/>
        <v>8.48</v>
      </c>
      <c r="M11361">
        <f t="shared" si="709"/>
        <v>1</v>
      </c>
      <c r="N11361">
        <f t="shared" si="710"/>
        <v>0</v>
      </c>
      <c r="O11361">
        <f t="shared" si="711"/>
        <v>0</v>
      </c>
    </row>
    <row r="11362" spans="1:15" x14ac:dyDescent="0.2">
      <c r="A11362" s="1">
        <v>44115.197916666664</v>
      </c>
      <c r="B11362" s="5">
        <v>7.81</v>
      </c>
      <c r="C11362" s="5">
        <v>29.29</v>
      </c>
      <c r="D11362" s="5">
        <v>40</v>
      </c>
      <c r="E11362" s="5">
        <v>78</v>
      </c>
      <c r="F11362" s="5">
        <v>0</v>
      </c>
      <c r="G11362" s="5">
        <v>9.0500000000000007</v>
      </c>
      <c r="H11362" s="5">
        <v>8.59</v>
      </c>
      <c r="J11362" s="5">
        <v>37.15</v>
      </c>
      <c r="K11362" s="5">
        <v>41.44</v>
      </c>
      <c r="L11362" s="6">
        <f t="shared" ref="L11362:L11425" si="712">IF(G11362&lt;15,22-G11362,0)</f>
        <v>12.95</v>
      </c>
      <c r="M11362">
        <f t="shared" ref="M11362:M11425" si="713">IF(G11362&lt;15,1,0)</f>
        <v>1</v>
      </c>
      <c r="N11362">
        <f t="shared" ref="N11362:N11425" si="714">IF(I11362&gt;0,1,0)</f>
        <v>0</v>
      </c>
      <c r="O11362">
        <f t="shared" ref="O11362:O11425" si="715">IF(N11362=1,IF(H11362-G11362&gt;0.6,1,0),0)</f>
        <v>0</v>
      </c>
    </row>
    <row r="11363" spans="1:15" x14ac:dyDescent="0.2">
      <c r="A11363" s="1">
        <v>44122</v>
      </c>
      <c r="B11363" s="5">
        <v>7.81</v>
      </c>
      <c r="C11363" s="5">
        <v>31.08</v>
      </c>
      <c r="D11363" s="5">
        <v>37.67</v>
      </c>
      <c r="E11363" s="5">
        <v>78</v>
      </c>
      <c r="F11363" s="5">
        <v>0</v>
      </c>
      <c r="G11363" s="5">
        <v>10.16</v>
      </c>
      <c r="H11363" s="5">
        <v>10.119999999999999</v>
      </c>
      <c r="J11363" s="5">
        <v>35</v>
      </c>
      <c r="K11363" s="5">
        <v>39.31</v>
      </c>
      <c r="L11363" s="6">
        <f t="shared" si="712"/>
        <v>11.84</v>
      </c>
      <c r="M11363">
        <f t="shared" si="713"/>
        <v>1</v>
      </c>
      <c r="N11363">
        <f t="shared" si="714"/>
        <v>0</v>
      </c>
      <c r="O11363">
        <f t="shared" si="715"/>
        <v>0</v>
      </c>
    </row>
    <row r="11364" spans="1:15" x14ac:dyDescent="0.2">
      <c r="A11364" s="1">
        <v>44124.895833333336</v>
      </c>
      <c r="B11364" s="5">
        <v>7.81</v>
      </c>
      <c r="C11364" s="5">
        <v>31.85</v>
      </c>
      <c r="D11364" s="5">
        <v>46.67</v>
      </c>
      <c r="E11364" s="5">
        <v>77</v>
      </c>
      <c r="F11364" s="5">
        <v>0</v>
      </c>
      <c r="G11364" s="5">
        <v>13.47</v>
      </c>
      <c r="H11364" s="5">
        <v>13.42</v>
      </c>
      <c r="I11364" s="5">
        <v>0</v>
      </c>
      <c r="J11364" s="5">
        <v>44.15</v>
      </c>
      <c r="K11364" s="5">
        <v>48.42</v>
      </c>
      <c r="L11364" s="6">
        <f t="shared" si="712"/>
        <v>8.5299999999999994</v>
      </c>
      <c r="M11364">
        <f t="shared" si="713"/>
        <v>1</v>
      </c>
      <c r="N11364">
        <f t="shared" si="714"/>
        <v>0</v>
      </c>
      <c r="O11364">
        <f t="shared" si="715"/>
        <v>0</v>
      </c>
    </row>
    <row r="11365" spans="1:15" x14ac:dyDescent="0.2">
      <c r="A11365" s="1">
        <v>44128.927083333336</v>
      </c>
      <c r="B11365" s="5">
        <v>7.81</v>
      </c>
      <c r="C11365" s="5">
        <v>32.47</v>
      </c>
      <c r="D11365" s="5">
        <v>45</v>
      </c>
      <c r="E11365" s="5">
        <v>76</v>
      </c>
      <c r="F11365" s="5">
        <v>0</v>
      </c>
      <c r="G11365" s="5">
        <v>14.21</v>
      </c>
      <c r="H11365" s="5">
        <v>14.06</v>
      </c>
      <c r="J11365" s="5">
        <v>42.13</v>
      </c>
      <c r="K11365" s="5">
        <v>46.38</v>
      </c>
      <c r="L11365" s="6">
        <f t="shared" si="712"/>
        <v>7.7899999999999991</v>
      </c>
      <c r="M11365">
        <f t="shared" si="713"/>
        <v>1</v>
      </c>
      <c r="N11365">
        <f t="shared" si="714"/>
        <v>0</v>
      </c>
      <c r="O11365">
        <f t="shared" si="715"/>
        <v>0</v>
      </c>
    </row>
    <row r="11366" spans="1:15" x14ac:dyDescent="0.2">
      <c r="A11366" s="1">
        <v>44105.3125</v>
      </c>
      <c r="B11366" s="5">
        <v>7.8</v>
      </c>
      <c r="C11366" s="5">
        <v>27.64</v>
      </c>
      <c r="D11366" s="5">
        <v>44.67</v>
      </c>
      <c r="E11366" s="5">
        <v>75.67</v>
      </c>
      <c r="F11366" s="5">
        <v>0</v>
      </c>
      <c r="G11366" s="5">
        <v>14.43</v>
      </c>
      <c r="H11366" s="5">
        <v>14.06</v>
      </c>
      <c r="J11366" s="5">
        <v>41.96</v>
      </c>
      <c r="K11366" s="5">
        <v>45.75</v>
      </c>
      <c r="L11366" s="6">
        <f t="shared" si="712"/>
        <v>7.57</v>
      </c>
      <c r="M11366">
        <f t="shared" si="713"/>
        <v>1</v>
      </c>
      <c r="N11366">
        <f t="shared" si="714"/>
        <v>0</v>
      </c>
      <c r="O11366">
        <f t="shared" si="715"/>
        <v>0</v>
      </c>
    </row>
    <row r="11367" spans="1:15" x14ac:dyDescent="0.2">
      <c r="A11367" s="1">
        <v>44109.354166666664</v>
      </c>
      <c r="B11367" s="5">
        <v>7.8</v>
      </c>
      <c r="C11367" s="5">
        <v>28.16</v>
      </c>
      <c r="D11367" s="5">
        <v>49</v>
      </c>
      <c r="E11367" s="5">
        <v>84</v>
      </c>
      <c r="F11367" s="5">
        <v>0</v>
      </c>
      <c r="G11367" s="5">
        <v>12.01</v>
      </c>
      <c r="H11367" s="5">
        <v>11.78</v>
      </c>
      <c r="J11367" s="5">
        <v>46.44</v>
      </c>
      <c r="K11367" s="5">
        <v>51.15</v>
      </c>
      <c r="L11367" s="6">
        <f t="shared" si="712"/>
        <v>9.99</v>
      </c>
      <c r="M11367">
        <f t="shared" si="713"/>
        <v>1</v>
      </c>
      <c r="N11367">
        <f t="shared" si="714"/>
        <v>0</v>
      </c>
      <c r="O11367">
        <f t="shared" si="715"/>
        <v>0</v>
      </c>
    </row>
    <row r="11368" spans="1:15" x14ac:dyDescent="0.2">
      <c r="A11368" s="1">
        <v>44145.479166666664</v>
      </c>
      <c r="B11368" s="5">
        <v>7.8</v>
      </c>
      <c r="C11368" s="5">
        <v>36.31</v>
      </c>
      <c r="D11368" s="5">
        <v>48</v>
      </c>
      <c r="E11368" s="5">
        <v>94.67</v>
      </c>
      <c r="F11368" s="5">
        <v>0</v>
      </c>
      <c r="G11368" s="5">
        <v>12.35</v>
      </c>
      <c r="H11368" s="5">
        <v>11.95</v>
      </c>
      <c r="J11368" s="5">
        <v>45.38</v>
      </c>
      <c r="K11368" s="5">
        <v>51.56</v>
      </c>
      <c r="L11368" s="6">
        <f t="shared" si="712"/>
        <v>9.65</v>
      </c>
      <c r="M11368">
        <f t="shared" si="713"/>
        <v>1</v>
      </c>
      <c r="N11368">
        <f t="shared" si="714"/>
        <v>0</v>
      </c>
      <c r="O11368">
        <f t="shared" si="715"/>
        <v>0</v>
      </c>
    </row>
    <row r="11369" spans="1:15" x14ac:dyDescent="0.2">
      <c r="A11369" s="1">
        <v>44148.03125</v>
      </c>
      <c r="B11369" s="5">
        <v>7.8</v>
      </c>
      <c r="C11369" s="5">
        <v>36.880000000000003</v>
      </c>
      <c r="D11369" s="5">
        <v>41</v>
      </c>
      <c r="E11369" s="5">
        <v>94</v>
      </c>
      <c r="F11369" s="5">
        <v>0</v>
      </c>
      <c r="G11369" s="5">
        <v>8.49</v>
      </c>
      <c r="H11369" s="5">
        <v>8.42</v>
      </c>
      <c r="J11369" s="5">
        <v>38.42</v>
      </c>
      <c r="K11369" s="5">
        <v>43.5</v>
      </c>
      <c r="L11369" s="6">
        <f t="shared" si="712"/>
        <v>13.51</v>
      </c>
      <c r="M11369">
        <f t="shared" si="713"/>
        <v>1</v>
      </c>
      <c r="N11369">
        <f t="shared" si="714"/>
        <v>0</v>
      </c>
      <c r="O11369">
        <f t="shared" si="715"/>
        <v>0</v>
      </c>
    </row>
    <row r="11370" spans="1:15" x14ac:dyDescent="0.2">
      <c r="A11370" s="1">
        <v>44248.510416666664</v>
      </c>
      <c r="B11370" s="5">
        <v>7.8</v>
      </c>
      <c r="C11370" s="5">
        <v>83.46</v>
      </c>
      <c r="D11370" s="5">
        <v>44.67</v>
      </c>
      <c r="E11370" s="5">
        <v>96.33</v>
      </c>
      <c r="F11370" s="5">
        <v>0</v>
      </c>
      <c r="G11370" s="5">
        <v>14.26</v>
      </c>
      <c r="H11370" s="5">
        <v>13.9</v>
      </c>
      <c r="J11370" s="5">
        <v>42.17</v>
      </c>
      <c r="K11370" s="5">
        <v>48.11</v>
      </c>
      <c r="L11370" s="6">
        <f t="shared" si="712"/>
        <v>7.74</v>
      </c>
      <c r="M11370">
        <f t="shared" si="713"/>
        <v>1</v>
      </c>
      <c r="N11370">
        <f t="shared" si="714"/>
        <v>0</v>
      </c>
      <c r="O11370">
        <f t="shared" si="715"/>
        <v>0</v>
      </c>
    </row>
    <row r="11371" spans="1:15" x14ac:dyDescent="0.2">
      <c r="A11371" s="1">
        <v>44117.145833333336</v>
      </c>
      <c r="B11371" s="5">
        <v>7.79</v>
      </c>
      <c r="C11371" s="5">
        <v>29.76</v>
      </c>
      <c r="D11371" s="5">
        <v>38</v>
      </c>
      <c r="E11371" s="5">
        <v>79</v>
      </c>
      <c r="F11371" s="5">
        <v>0</v>
      </c>
      <c r="G11371" s="5">
        <v>9.75</v>
      </c>
      <c r="H11371" s="5">
        <v>9.61</v>
      </c>
      <c r="J11371" s="5">
        <v>35.840000000000003</v>
      </c>
      <c r="K11371" s="5">
        <v>40.06</v>
      </c>
      <c r="L11371" s="6">
        <f t="shared" si="712"/>
        <v>12.25</v>
      </c>
      <c r="M11371">
        <f t="shared" si="713"/>
        <v>1</v>
      </c>
      <c r="N11371">
        <f t="shared" si="714"/>
        <v>0</v>
      </c>
      <c r="O11371">
        <f t="shared" si="715"/>
        <v>0</v>
      </c>
    </row>
    <row r="11372" spans="1:15" x14ac:dyDescent="0.2">
      <c r="A11372" s="1">
        <v>44117.677083333336</v>
      </c>
      <c r="B11372" s="5">
        <v>7.79</v>
      </c>
      <c r="C11372" s="5">
        <v>29.89</v>
      </c>
      <c r="D11372" s="5">
        <v>44</v>
      </c>
      <c r="E11372" s="5">
        <v>82.67</v>
      </c>
      <c r="F11372" s="5">
        <v>0</v>
      </c>
      <c r="G11372" s="5">
        <v>13.59</v>
      </c>
      <c r="H11372" s="5">
        <v>13.26</v>
      </c>
      <c r="J11372" s="5">
        <v>41.36</v>
      </c>
      <c r="K11372" s="5">
        <v>46.5</v>
      </c>
      <c r="L11372" s="6">
        <f t="shared" si="712"/>
        <v>8.41</v>
      </c>
      <c r="M11372">
        <f t="shared" si="713"/>
        <v>1</v>
      </c>
      <c r="N11372">
        <f t="shared" si="714"/>
        <v>0</v>
      </c>
      <c r="O11372">
        <f t="shared" si="715"/>
        <v>0</v>
      </c>
    </row>
    <row r="11373" spans="1:15" x14ac:dyDescent="0.2">
      <c r="A11373" s="1">
        <v>44141.135416666664</v>
      </c>
      <c r="B11373" s="5">
        <v>7.79</v>
      </c>
      <c r="C11373" s="5">
        <v>35.18</v>
      </c>
      <c r="D11373" s="5">
        <v>40</v>
      </c>
      <c r="E11373" s="5">
        <v>92.67</v>
      </c>
      <c r="F11373" s="5">
        <v>0</v>
      </c>
      <c r="G11373" s="5">
        <v>7.44</v>
      </c>
      <c r="H11373" s="5">
        <v>7.21</v>
      </c>
      <c r="I11373" s="5">
        <v>0</v>
      </c>
      <c r="J11373" s="5">
        <v>37.71</v>
      </c>
      <c r="K11373" s="5">
        <v>43.15</v>
      </c>
      <c r="L11373" s="6">
        <f t="shared" si="712"/>
        <v>14.559999999999999</v>
      </c>
      <c r="M11373">
        <f t="shared" si="713"/>
        <v>1</v>
      </c>
      <c r="N11373">
        <f t="shared" si="714"/>
        <v>0</v>
      </c>
      <c r="O11373">
        <f t="shared" si="715"/>
        <v>0</v>
      </c>
    </row>
    <row r="11374" spans="1:15" x14ac:dyDescent="0.2">
      <c r="A11374" s="1">
        <v>44182.09375</v>
      </c>
      <c r="B11374" s="5">
        <v>7.79</v>
      </c>
      <c r="C11374" s="5">
        <v>50.51</v>
      </c>
      <c r="D11374" s="5">
        <v>38</v>
      </c>
      <c r="E11374" s="5">
        <v>93.5</v>
      </c>
      <c r="F11374" s="5">
        <v>0</v>
      </c>
      <c r="G11374" s="5">
        <v>10.46</v>
      </c>
      <c r="H11374" s="5">
        <v>10.28</v>
      </c>
      <c r="J11374" s="5">
        <v>35.42</v>
      </c>
      <c r="K11374" s="5">
        <v>40.19</v>
      </c>
      <c r="L11374" s="6">
        <f t="shared" si="712"/>
        <v>11.54</v>
      </c>
      <c r="M11374">
        <f t="shared" si="713"/>
        <v>1</v>
      </c>
      <c r="N11374">
        <f t="shared" si="714"/>
        <v>0</v>
      </c>
      <c r="O11374">
        <f t="shared" si="715"/>
        <v>0</v>
      </c>
    </row>
    <row r="11375" spans="1:15" x14ac:dyDescent="0.2">
      <c r="A11375" s="1">
        <v>44113.458333333336</v>
      </c>
      <c r="B11375" s="5">
        <v>7.78</v>
      </c>
      <c r="C11375" s="5">
        <v>28.96</v>
      </c>
      <c r="D11375" s="5">
        <v>45.67</v>
      </c>
      <c r="E11375" s="5">
        <v>79</v>
      </c>
      <c r="F11375" s="5">
        <v>0</v>
      </c>
      <c r="G11375" s="5">
        <v>14.09</v>
      </c>
      <c r="H11375" s="5">
        <v>13.9</v>
      </c>
      <c r="J11375" s="5">
        <v>42.77</v>
      </c>
      <c r="K11375" s="5">
        <v>46.88</v>
      </c>
      <c r="L11375" s="6">
        <f t="shared" si="712"/>
        <v>7.91</v>
      </c>
      <c r="M11375">
        <f t="shared" si="713"/>
        <v>1</v>
      </c>
      <c r="N11375">
        <f t="shared" si="714"/>
        <v>0</v>
      </c>
      <c r="O11375">
        <f t="shared" si="715"/>
        <v>0</v>
      </c>
    </row>
    <row r="11376" spans="1:15" x14ac:dyDescent="0.2">
      <c r="A11376" s="1">
        <v>44141.041666666664</v>
      </c>
      <c r="B11376" s="5">
        <v>7.78</v>
      </c>
      <c r="C11376" s="5">
        <v>35.159999999999997</v>
      </c>
      <c r="D11376" s="5">
        <v>43.33</v>
      </c>
      <c r="E11376" s="5">
        <v>94.67</v>
      </c>
      <c r="F11376" s="5">
        <v>0</v>
      </c>
      <c r="G11376" s="5">
        <v>6.93</v>
      </c>
      <c r="H11376" s="5">
        <v>6.69</v>
      </c>
      <c r="J11376" s="5">
        <v>40.44</v>
      </c>
      <c r="K11376" s="5">
        <v>46.14</v>
      </c>
      <c r="L11376" s="6">
        <f t="shared" si="712"/>
        <v>15.07</v>
      </c>
      <c r="M11376">
        <f t="shared" si="713"/>
        <v>1</v>
      </c>
      <c r="N11376">
        <f t="shared" si="714"/>
        <v>0</v>
      </c>
      <c r="O11376">
        <f t="shared" si="715"/>
        <v>0</v>
      </c>
    </row>
    <row r="11377" spans="1:15" x14ac:dyDescent="0.2">
      <c r="A11377" s="1">
        <v>44142.645833333336</v>
      </c>
      <c r="B11377" s="5">
        <v>7.78</v>
      </c>
      <c r="C11377" s="5">
        <v>35.64</v>
      </c>
      <c r="D11377" s="5">
        <v>44.33</v>
      </c>
      <c r="E11377" s="5">
        <v>95.67</v>
      </c>
      <c r="F11377" s="5">
        <v>0</v>
      </c>
      <c r="G11377" s="5">
        <v>14.58</v>
      </c>
      <c r="H11377" s="5">
        <v>14.23</v>
      </c>
      <c r="J11377" s="5">
        <v>42.08</v>
      </c>
      <c r="K11377" s="5">
        <v>47.17</v>
      </c>
      <c r="L11377" s="6">
        <f t="shared" si="712"/>
        <v>7.42</v>
      </c>
      <c r="M11377">
        <f t="shared" si="713"/>
        <v>1</v>
      </c>
      <c r="N11377">
        <f t="shared" si="714"/>
        <v>0</v>
      </c>
      <c r="O11377">
        <f t="shared" si="715"/>
        <v>0</v>
      </c>
    </row>
    <row r="11378" spans="1:15" x14ac:dyDescent="0.2">
      <c r="A11378" s="1">
        <v>44187.072916666664</v>
      </c>
      <c r="B11378" s="5">
        <v>7.78</v>
      </c>
      <c r="C11378" s="5">
        <v>52.13</v>
      </c>
      <c r="D11378" s="5">
        <v>38</v>
      </c>
      <c r="E11378" s="5">
        <v>95.33</v>
      </c>
      <c r="F11378" s="5">
        <v>0</v>
      </c>
      <c r="G11378" s="5">
        <v>10.89</v>
      </c>
      <c r="H11378" s="5">
        <v>10.45</v>
      </c>
      <c r="J11378" s="5">
        <v>35.92</v>
      </c>
      <c r="K11378" s="5">
        <v>40.69</v>
      </c>
      <c r="L11378" s="6">
        <f t="shared" si="712"/>
        <v>11.11</v>
      </c>
      <c r="M11378">
        <f t="shared" si="713"/>
        <v>1</v>
      </c>
      <c r="N11378">
        <f t="shared" si="714"/>
        <v>0</v>
      </c>
      <c r="O11378">
        <f t="shared" si="715"/>
        <v>0</v>
      </c>
    </row>
    <row r="11379" spans="1:15" x14ac:dyDescent="0.2">
      <c r="A11379" s="1">
        <v>44103.260416666664</v>
      </c>
      <c r="B11379" s="5">
        <v>7.77</v>
      </c>
      <c r="C11379" s="5">
        <v>27.4</v>
      </c>
      <c r="D11379" s="5">
        <v>49.33</v>
      </c>
      <c r="E11379" s="5">
        <v>87.67</v>
      </c>
      <c r="F11379" s="5">
        <v>0</v>
      </c>
      <c r="G11379" s="5">
        <v>11.7</v>
      </c>
      <c r="H11379" s="5">
        <v>11.45</v>
      </c>
      <c r="I11379" s="5">
        <v>0</v>
      </c>
      <c r="J11379" s="5">
        <v>45.75</v>
      </c>
      <c r="K11379" s="5">
        <v>53.71</v>
      </c>
      <c r="L11379" s="6">
        <f t="shared" si="712"/>
        <v>10.3</v>
      </c>
      <c r="M11379">
        <f t="shared" si="713"/>
        <v>1</v>
      </c>
      <c r="N11379">
        <f t="shared" si="714"/>
        <v>0</v>
      </c>
      <c r="O11379">
        <f t="shared" si="715"/>
        <v>0</v>
      </c>
    </row>
    <row r="11380" spans="1:15" x14ac:dyDescent="0.2">
      <c r="A11380" s="1">
        <v>44108.53125</v>
      </c>
      <c r="B11380" s="5">
        <v>7.76</v>
      </c>
      <c r="C11380" s="5">
        <v>28.05</v>
      </c>
      <c r="D11380" s="5">
        <v>43.33</v>
      </c>
      <c r="E11380" s="5">
        <v>74</v>
      </c>
      <c r="F11380" s="5">
        <v>0</v>
      </c>
      <c r="G11380" s="5">
        <v>13.36</v>
      </c>
      <c r="H11380" s="5">
        <v>13.26</v>
      </c>
      <c r="J11380" s="5">
        <v>40.85</v>
      </c>
      <c r="K11380" s="5">
        <v>45.31</v>
      </c>
      <c r="L11380" s="6">
        <f t="shared" si="712"/>
        <v>8.64</v>
      </c>
      <c r="M11380">
        <f t="shared" si="713"/>
        <v>1</v>
      </c>
      <c r="N11380">
        <f t="shared" si="714"/>
        <v>0</v>
      </c>
      <c r="O11380">
        <f t="shared" si="715"/>
        <v>0</v>
      </c>
    </row>
    <row r="11381" spans="1:15" x14ac:dyDescent="0.2">
      <c r="A11381" s="1">
        <v>44141.0625</v>
      </c>
      <c r="B11381" s="5">
        <v>7.76</v>
      </c>
      <c r="C11381" s="5">
        <v>35.17</v>
      </c>
      <c r="D11381" s="5">
        <v>42</v>
      </c>
      <c r="E11381" s="5">
        <v>93</v>
      </c>
      <c r="F11381" s="5">
        <v>0</v>
      </c>
      <c r="G11381" s="5">
        <v>7.03</v>
      </c>
      <c r="H11381" s="5">
        <v>6.86</v>
      </c>
      <c r="J11381" s="5">
        <v>39.08</v>
      </c>
      <c r="K11381" s="5">
        <v>44.75</v>
      </c>
      <c r="L11381" s="6">
        <f t="shared" si="712"/>
        <v>14.969999999999999</v>
      </c>
      <c r="M11381">
        <f t="shared" si="713"/>
        <v>1</v>
      </c>
      <c r="N11381">
        <f t="shared" si="714"/>
        <v>0</v>
      </c>
      <c r="O11381">
        <f t="shared" si="715"/>
        <v>0</v>
      </c>
    </row>
    <row r="11382" spans="1:15" x14ac:dyDescent="0.2">
      <c r="A11382" s="1">
        <v>44143.135416666664</v>
      </c>
      <c r="B11382" s="5">
        <v>7.76</v>
      </c>
      <c r="C11382" s="5">
        <v>35.76</v>
      </c>
      <c r="D11382" s="5">
        <v>42</v>
      </c>
      <c r="E11382" s="5">
        <v>93</v>
      </c>
      <c r="F11382" s="5">
        <v>0</v>
      </c>
      <c r="G11382" s="5">
        <v>6.92</v>
      </c>
      <c r="H11382" s="5">
        <v>6.69</v>
      </c>
      <c r="J11382" s="5">
        <v>39.5</v>
      </c>
      <c r="K11382" s="5">
        <v>44.91</v>
      </c>
      <c r="L11382" s="6">
        <f t="shared" si="712"/>
        <v>15.08</v>
      </c>
      <c r="M11382">
        <f t="shared" si="713"/>
        <v>1</v>
      </c>
      <c r="N11382">
        <f t="shared" si="714"/>
        <v>0</v>
      </c>
      <c r="O11382">
        <f t="shared" si="715"/>
        <v>0</v>
      </c>
    </row>
    <row r="11383" spans="1:15" x14ac:dyDescent="0.2">
      <c r="A11383" s="1">
        <v>44145.46875</v>
      </c>
      <c r="B11383" s="5">
        <v>7.76</v>
      </c>
      <c r="C11383" s="5">
        <v>36.31</v>
      </c>
      <c r="D11383" s="5">
        <v>48</v>
      </c>
      <c r="E11383" s="5">
        <v>93.67</v>
      </c>
      <c r="F11383" s="5">
        <v>0</v>
      </c>
      <c r="G11383" s="5">
        <v>11.95</v>
      </c>
      <c r="H11383" s="5">
        <v>11.78</v>
      </c>
      <c r="J11383" s="5">
        <v>45.65</v>
      </c>
      <c r="K11383" s="5">
        <v>51.48</v>
      </c>
      <c r="L11383" s="6">
        <f t="shared" si="712"/>
        <v>10.050000000000001</v>
      </c>
      <c r="M11383">
        <f t="shared" si="713"/>
        <v>1</v>
      </c>
      <c r="N11383">
        <f t="shared" si="714"/>
        <v>0</v>
      </c>
      <c r="O11383">
        <f t="shared" si="715"/>
        <v>0</v>
      </c>
    </row>
    <row r="11384" spans="1:15" x14ac:dyDescent="0.2">
      <c r="A11384" s="1">
        <v>44150.770833333336</v>
      </c>
      <c r="B11384" s="5">
        <v>7.76</v>
      </c>
      <c r="C11384" s="5">
        <v>37.450000000000003</v>
      </c>
      <c r="D11384" s="5">
        <v>44.33</v>
      </c>
      <c r="E11384" s="5">
        <v>95.33</v>
      </c>
      <c r="F11384" s="5">
        <v>0</v>
      </c>
      <c r="G11384" s="5">
        <v>14.49</v>
      </c>
      <c r="H11384" s="5">
        <v>14.23</v>
      </c>
      <c r="J11384" s="5">
        <v>41.92</v>
      </c>
      <c r="K11384" s="5">
        <v>46.4</v>
      </c>
      <c r="L11384" s="6">
        <f t="shared" si="712"/>
        <v>7.51</v>
      </c>
      <c r="M11384">
        <f t="shared" si="713"/>
        <v>1</v>
      </c>
      <c r="N11384">
        <f t="shared" si="714"/>
        <v>0</v>
      </c>
      <c r="O11384">
        <f t="shared" si="715"/>
        <v>0</v>
      </c>
    </row>
    <row r="11385" spans="1:15" x14ac:dyDescent="0.2">
      <c r="A11385" s="1">
        <v>44135.916666666664</v>
      </c>
      <c r="B11385" s="5">
        <v>7.75</v>
      </c>
      <c r="C11385" s="5">
        <v>34</v>
      </c>
      <c r="D11385" s="5">
        <v>46</v>
      </c>
      <c r="E11385" s="5">
        <v>76.33</v>
      </c>
      <c r="F11385" s="5">
        <v>0</v>
      </c>
      <c r="G11385" s="5">
        <v>13.74</v>
      </c>
      <c r="H11385" s="5">
        <v>13.42</v>
      </c>
      <c r="J11385" s="5">
        <v>43.06</v>
      </c>
      <c r="K11385" s="5">
        <v>47.46</v>
      </c>
      <c r="L11385" s="6">
        <f t="shared" si="712"/>
        <v>8.26</v>
      </c>
      <c r="M11385">
        <f t="shared" si="713"/>
        <v>1</v>
      </c>
      <c r="N11385">
        <f t="shared" si="714"/>
        <v>0</v>
      </c>
      <c r="O11385">
        <f t="shared" si="715"/>
        <v>0</v>
      </c>
    </row>
    <row r="11386" spans="1:15" x14ac:dyDescent="0.2">
      <c r="A11386" s="1">
        <v>44142.541666666664</v>
      </c>
      <c r="B11386" s="5">
        <v>7.75</v>
      </c>
      <c r="C11386" s="5">
        <v>35.619999999999997</v>
      </c>
      <c r="D11386" s="5">
        <v>46.67</v>
      </c>
      <c r="E11386" s="5">
        <v>87</v>
      </c>
      <c r="F11386" s="5">
        <v>0</v>
      </c>
      <c r="G11386" s="5">
        <v>13.49</v>
      </c>
      <c r="H11386" s="5">
        <v>13.26</v>
      </c>
      <c r="J11386" s="5">
        <v>43.98</v>
      </c>
      <c r="K11386" s="5">
        <v>48.83</v>
      </c>
      <c r="L11386" s="6">
        <f t="shared" si="712"/>
        <v>8.51</v>
      </c>
      <c r="M11386">
        <f t="shared" si="713"/>
        <v>1</v>
      </c>
      <c r="N11386">
        <f t="shared" si="714"/>
        <v>0</v>
      </c>
      <c r="O11386">
        <f t="shared" si="715"/>
        <v>0</v>
      </c>
    </row>
    <row r="11387" spans="1:15" x14ac:dyDescent="0.2">
      <c r="A11387" s="1">
        <v>44182.010416666664</v>
      </c>
      <c r="B11387" s="5">
        <v>7.75</v>
      </c>
      <c r="C11387" s="5">
        <v>50.49</v>
      </c>
      <c r="D11387" s="5">
        <v>38</v>
      </c>
      <c r="E11387" s="5">
        <v>94</v>
      </c>
      <c r="F11387" s="5">
        <v>0</v>
      </c>
      <c r="G11387" s="5">
        <v>10.35</v>
      </c>
      <c r="H11387" s="5">
        <v>10.45</v>
      </c>
      <c r="J11387" s="5">
        <v>35.36</v>
      </c>
      <c r="K11387" s="5">
        <v>40.36</v>
      </c>
      <c r="L11387" s="6">
        <f t="shared" si="712"/>
        <v>11.65</v>
      </c>
      <c r="M11387">
        <f t="shared" si="713"/>
        <v>1</v>
      </c>
      <c r="N11387">
        <f t="shared" si="714"/>
        <v>0</v>
      </c>
      <c r="O11387">
        <f t="shared" si="715"/>
        <v>0</v>
      </c>
    </row>
    <row r="11388" spans="1:15" x14ac:dyDescent="0.2">
      <c r="A11388" s="1">
        <v>44182.104166666664</v>
      </c>
      <c r="B11388" s="5">
        <v>7.75</v>
      </c>
      <c r="C11388" s="5">
        <v>50.51</v>
      </c>
      <c r="D11388" s="5">
        <v>38</v>
      </c>
      <c r="E11388" s="5">
        <v>93.25</v>
      </c>
      <c r="F11388" s="5">
        <v>0</v>
      </c>
      <c r="G11388" s="5">
        <v>10.64</v>
      </c>
      <c r="H11388" s="5">
        <v>10.45</v>
      </c>
      <c r="J11388" s="5">
        <v>35.44</v>
      </c>
      <c r="K11388" s="5">
        <v>40.229999999999997</v>
      </c>
      <c r="L11388" s="6">
        <f t="shared" si="712"/>
        <v>11.36</v>
      </c>
      <c r="M11388">
        <f t="shared" si="713"/>
        <v>1</v>
      </c>
      <c r="N11388">
        <f t="shared" si="714"/>
        <v>0</v>
      </c>
      <c r="O11388">
        <f t="shared" si="715"/>
        <v>0</v>
      </c>
    </row>
    <row r="11389" spans="1:15" x14ac:dyDescent="0.2">
      <c r="A11389" s="1">
        <v>44108.791666666664</v>
      </c>
      <c r="B11389" s="5">
        <v>7.74</v>
      </c>
      <c r="C11389" s="5">
        <v>28.09</v>
      </c>
      <c r="D11389" s="5">
        <v>44.67</v>
      </c>
      <c r="E11389" s="5">
        <v>79</v>
      </c>
      <c r="F11389" s="5">
        <v>0</v>
      </c>
      <c r="G11389" s="5">
        <v>13.5</v>
      </c>
      <c r="H11389" s="5">
        <v>13.26</v>
      </c>
      <c r="J11389" s="5">
        <v>42.42</v>
      </c>
      <c r="K11389" s="5">
        <v>46.27</v>
      </c>
      <c r="L11389" s="6">
        <f t="shared" si="712"/>
        <v>8.5</v>
      </c>
      <c r="M11389">
        <f t="shared" si="713"/>
        <v>1</v>
      </c>
      <c r="N11389">
        <f t="shared" si="714"/>
        <v>0</v>
      </c>
      <c r="O11389">
        <f t="shared" si="715"/>
        <v>0</v>
      </c>
    </row>
    <row r="11390" spans="1:15" x14ac:dyDescent="0.2">
      <c r="A11390" s="1">
        <v>44113.802083333336</v>
      </c>
      <c r="B11390" s="5">
        <v>7.74</v>
      </c>
      <c r="C11390" s="5">
        <v>29.02</v>
      </c>
      <c r="D11390" s="5">
        <v>44</v>
      </c>
      <c r="E11390" s="5">
        <v>79</v>
      </c>
      <c r="F11390" s="5">
        <v>0</v>
      </c>
      <c r="G11390" s="5">
        <v>14.22</v>
      </c>
      <c r="H11390" s="5">
        <v>14.06</v>
      </c>
      <c r="J11390" s="5">
        <v>41.75</v>
      </c>
      <c r="K11390" s="5">
        <v>46</v>
      </c>
      <c r="L11390" s="6">
        <f t="shared" si="712"/>
        <v>7.7799999999999994</v>
      </c>
      <c r="M11390">
        <f t="shared" si="713"/>
        <v>1</v>
      </c>
      <c r="N11390">
        <f t="shared" si="714"/>
        <v>0</v>
      </c>
      <c r="O11390">
        <f t="shared" si="715"/>
        <v>0</v>
      </c>
    </row>
    <row r="11391" spans="1:15" x14ac:dyDescent="0.2">
      <c r="A11391" s="1">
        <v>44139.104166666664</v>
      </c>
      <c r="B11391" s="5">
        <v>7.74</v>
      </c>
      <c r="C11391" s="5">
        <v>34.56</v>
      </c>
      <c r="D11391" s="5">
        <v>41</v>
      </c>
      <c r="E11391" s="5">
        <v>91.67</v>
      </c>
      <c r="F11391" s="5">
        <v>0</v>
      </c>
      <c r="G11391" s="5">
        <v>7.52</v>
      </c>
      <c r="H11391" s="5">
        <v>7.38</v>
      </c>
      <c r="J11391" s="5">
        <v>38.08</v>
      </c>
      <c r="K11391" s="5">
        <v>43.25</v>
      </c>
      <c r="L11391" s="6">
        <f t="shared" si="712"/>
        <v>14.48</v>
      </c>
      <c r="M11391">
        <f t="shared" si="713"/>
        <v>1</v>
      </c>
      <c r="N11391">
        <f t="shared" si="714"/>
        <v>0</v>
      </c>
      <c r="O11391">
        <f t="shared" si="715"/>
        <v>0</v>
      </c>
    </row>
    <row r="11392" spans="1:15" x14ac:dyDescent="0.2">
      <c r="A11392" s="1">
        <v>44139.53125</v>
      </c>
      <c r="B11392" s="5">
        <v>7.74</v>
      </c>
      <c r="C11392" s="5">
        <v>34.69</v>
      </c>
      <c r="D11392" s="5">
        <v>50</v>
      </c>
      <c r="E11392" s="5">
        <v>96</v>
      </c>
      <c r="F11392" s="5">
        <v>0</v>
      </c>
      <c r="G11392" s="5">
        <v>10.43</v>
      </c>
      <c r="H11392" s="5">
        <v>10.119999999999999</v>
      </c>
      <c r="I11392" s="5">
        <v>0</v>
      </c>
      <c r="J11392" s="5">
        <v>47.25</v>
      </c>
      <c r="K11392" s="5">
        <v>53.38</v>
      </c>
      <c r="L11392" s="6">
        <f t="shared" si="712"/>
        <v>11.57</v>
      </c>
      <c r="M11392">
        <f t="shared" si="713"/>
        <v>1</v>
      </c>
      <c r="N11392">
        <f t="shared" si="714"/>
        <v>0</v>
      </c>
      <c r="O11392">
        <f t="shared" si="715"/>
        <v>0</v>
      </c>
    </row>
    <row r="11393" spans="1:15" x14ac:dyDescent="0.2">
      <c r="A11393" s="1">
        <v>44144.489583333336</v>
      </c>
      <c r="B11393" s="5">
        <v>7.74</v>
      </c>
      <c r="C11393" s="5">
        <v>36.08</v>
      </c>
      <c r="D11393" s="5">
        <v>41</v>
      </c>
      <c r="E11393" s="5">
        <v>94.33</v>
      </c>
      <c r="F11393" s="5">
        <v>0</v>
      </c>
      <c r="G11393" s="5">
        <v>14.75</v>
      </c>
      <c r="H11393" s="5">
        <v>14.71</v>
      </c>
      <c r="J11393" s="5">
        <v>38.479999999999997</v>
      </c>
      <c r="K11393" s="5">
        <v>43.56</v>
      </c>
      <c r="L11393" s="6">
        <f t="shared" si="712"/>
        <v>7.25</v>
      </c>
      <c r="M11393">
        <f t="shared" si="713"/>
        <v>1</v>
      </c>
      <c r="N11393">
        <f t="shared" si="714"/>
        <v>0</v>
      </c>
      <c r="O11393">
        <f t="shared" si="715"/>
        <v>0</v>
      </c>
    </row>
    <row r="11394" spans="1:15" x14ac:dyDescent="0.2">
      <c r="A11394" s="1">
        <v>44148.083333333336</v>
      </c>
      <c r="B11394" s="5">
        <v>7.74</v>
      </c>
      <c r="C11394" s="5">
        <v>36.89</v>
      </c>
      <c r="D11394" s="5">
        <v>41</v>
      </c>
      <c r="E11394" s="5">
        <v>93.33</v>
      </c>
      <c r="F11394" s="5">
        <v>0</v>
      </c>
      <c r="G11394" s="5">
        <v>8.4700000000000006</v>
      </c>
      <c r="H11394" s="5">
        <v>8.25</v>
      </c>
      <c r="J11394" s="5">
        <v>38.21</v>
      </c>
      <c r="K11394" s="5">
        <v>43.17</v>
      </c>
      <c r="L11394" s="6">
        <f t="shared" si="712"/>
        <v>13.53</v>
      </c>
      <c r="M11394">
        <f t="shared" si="713"/>
        <v>1</v>
      </c>
      <c r="N11394">
        <f t="shared" si="714"/>
        <v>0</v>
      </c>
      <c r="O11394">
        <f t="shared" si="715"/>
        <v>0</v>
      </c>
    </row>
    <row r="11395" spans="1:15" x14ac:dyDescent="0.2">
      <c r="A11395" s="1">
        <v>44158.114583333336</v>
      </c>
      <c r="B11395" s="5">
        <v>7.74</v>
      </c>
      <c r="C11395" s="5">
        <v>39.619999999999997</v>
      </c>
      <c r="D11395" s="5">
        <v>39.67</v>
      </c>
      <c r="E11395" s="5">
        <v>88.67</v>
      </c>
      <c r="F11395" s="5">
        <v>0</v>
      </c>
      <c r="G11395" s="5">
        <v>8.99</v>
      </c>
      <c r="H11395" s="5">
        <v>8.93</v>
      </c>
      <c r="J11395" s="5">
        <v>36.9</v>
      </c>
      <c r="K11395" s="5">
        <v>41.9</v>
      </c>
      <c r="L11395" s="6">
        <f t="shared" si="712"/>
        <v>13.01</v>
      </c>
      <c r="M11395">
        <f t="shared" si="713"/>
        <v>1</v>
      </c>
      <c r="N11395">
        <f t="shared" si="714"/>
        <v>0</v>
      </c>
      <c r="O11395">
        <f t="shared" si="715"/>
        <v>0</v>
      </c>
    </row>
    <row r="11396" spans="1:15" x14ac:dyDescent="0.2">
      <c r="A11396" s="1">
        <v>44182.166666666664</v>
      </c>
      <c r="B11396" s="5">
        <v>7.74</v>
      </c>
      <c r="C11396" s="5">
        <v>50.52</v>
      </c>
      <c r="D11396" s="5">
        <v>37</v>
      </c>
      <c r="E11396" s="5">
        <v>93</v>
      </c>
      <c r="F11396" s="5">
        <v>0</v>
      </c>
      <c r="G11396" s="5">
        <v>10.59</v>
      </c>
      <c r="H11396" s="5">
        <v>10.45</v>
      </c>
      <c r="J11396" s="5">
        <v>34.880000000000003</v>
      </c>
      <c r="K11396" s="5">
        <v>39.67</v>
      </c>
      <c r="L11396" s="6">
        <f t="shared" si="712"/>
        <v>11.41</v>
      </c>
      <c r="M11396">
        <f t="shared" si="713"/>
        <v>1</v>
      </c>
      <c r="N11396">
        <f t="shared" si="714"/>
        <v>0</v>
      </c>
      <c r="O11396">
        <f t="shared" si="715"/>
        <v>0</v>
      </c>
    </row>
    <row r="11397" spans="1:15" x14ac:dyDescent="0.2">
      <c r="A11397" s="1">
        <v>44117.03125</v>
      </c>
      <c r="B11397" s="5">
        <v>7.73</v>
      </c>
      <c r="C11397" s="5">
        <v>29.74</v>
      </c>
      <c r="D11397" s="5">
        <v>38</v>
      </c>
      <c r="E11397" s="5">
        <v>80</v>
      </c>
      <c r="F11397" s="5">
        <v>0</v>
      </c>
      <c r="G11397" s="5">
        <v>10.92</v>
      </c>
      <c r="H11397" s="5">
        <v>10.78</v>
      </c>
      <c r="I11397" s="5">
        <v>0</v>
      </c>
      <c r="J11397" s="5">
        <v>35.4</v>
      </c>
      <c r="K11397" s="5">
        <v>39.81</v>
      </c>
      <c r="L11397" s="6">
        <f t="shared" si="712"/>
        <v>11.08</v>
      </c>
      <c r="M11397">
        <f t="shared" si="713"/>
        <v>1</v>
      </c>
      <c r="N11397">
        <f t="shared" si="714"/>
        <v>0</v>
      </c>
      <c r="O11397">
        <f t="shared" si="715"/>
        <v>0</v>
      </c>
    </row>
    <row r="11398" spans="1:15" x14ac:dyDescent="0.2">
      <c r="A11398" s="1">
        <v>44120.052083333336</v>
      </c>
      <c r="B11398" s="5">
        <v>7.73</v>
      </c>
      <c r="C11398" s="5">
        <v>30.56</v>
      </c>
      <c r="D11398" s="5">
        <v>38</v>
      </c>
      <c r="E11398" s="5">
        <v>78</v>
      </c>
      <c r="F11398" s="5">
        <v>0</v>
      </c>
      <c r="G11398" s="5">
        <v>9.77</v>
      </c>
      <c r="H11398" s="5">
        <v>9.61</v>
      </c>
      <c r="J11398" s="5">
        <v>35.42</v>
      </c>
      <c r="K11398" s="5">
        <v>39.729999999999997</v>
      </c>
      <c r="L11398" s="6">
        <f t="shared" si="712"/>
        <v>12.23</v>
      </c>
      <c r="M11398">
        <f t="shared" si="713"/>
        <v>1</v>
      </c>
      <c r="N11398">
        <f t="shared" si="714"/>
        <v>0</v>
      </c>
      <c r="O11398">
        <f t="shared" si="715"/>
        <v>0</v>
      </c>
    </row>
    <row r="11399" spans="1:15" x14ac:dyDescent="0.2">
      <c r="A11399" s="1">
        <v>44120.114583333336</v>
      </c>
      <c r="B11399" s="5">
        <v>7.73</v>
      </c>
      <c r="C11399" s="5">
        <v>30.57</v>
      </c>
      <c r="D11399" s="5">
        <v>40</v>
      </c>
      <c r="E11399" s="5">
        <v>81.33</v>
      </c>
      <c r="F11399" s="5">
        <v>0</v>
      </c>
      <c r="G11399" s="5">
        <v>9.48</v>
      </c>
      <c r="H11399" s="5">
        <v>9.27</v>
      </c>
      <c r="J11399" s="5">
        <v>37.54</v>
      </c>
      <c r="K11399" s="5">
        <v>42.06</v>
      </c>
      <c r="L11399" s="6">
        <f t="shared" si="712"/>
        <v>12.52</v>
      </c>
      <c r="M11399">
        <f t="shared" si="713"/>
        <v>1</v>
      </c>
      <c r="N11399">
        <f t="shared" si="714"/>
        <v>0</v>
      </c>
      <c r="O11399">
        <f t="shared" si="715"/>
        <v>0</v>
      </c>
    </row>
    <row r="11400" spans="1:15" x14ac:dyDescent="0.2">
      <c r="A11400" s="1">
        <v>44122.010416666664</v>
      </c>
      <c r="B11400" s="5">
        <v>7.73</v>
      </c>
      <c r="C11400" s="5">
        <v>31.09</v>
      </c>
      <c r="D11400" s="5">
        <v>38</v>
      </c>
      <c r="E11400" s="5">
        <v>78</v>
      </c>
      <c r="F11400" s="5">
        <v>0</v>
      </c>
      <c r="G11400" s="5">
        <v>10.119999999999999</v>
      </c>
      <c r="H11400" s="5">
        <v>9.9499999999999993</v>
      </c>
      <c r="J11400" s="5">
        <v>35.35</v>
      </c>
      <c r="K11400" s="5">
        <v>39.75</v>
      </c>
      <c r="L11400" s="6">
        <f t="shared" si="712"/>
        <v>11.88</v>
      </c>
      <c r="M11400">
        <f t="shared" si="713"/>
        <v>1</v>
      </c>
      <c r="N11400">
        <f t="shared" si="714"/>
        <v>0</v>
      </c>
      <c r="O11400">
        <f t="shared" si="715"/>
        <v>0</v>
      </c>
    </row>
    <row r="11401" spans="1:15" x14ac:dyDescent="0.2">
      <c r="A11401" s="1">
        <v>44139.083333333336</v>
      </c>
      <c r="B11401" s="5">
        <v>7.73</v>
      </c>
      <c r="C11401" s="5">
        <v>34.549999999999997</v>
      </c>
      <c r="D11401" s="5">
        <v>41</v>
      </c>
      <c r="E11401" s="5">
        <v>91</v>
      </c>
      <c r="F11401" s="5">
        <v>0</v>
      </c>
      <c r="G11401" s="5">
        <v>7.49</v>
      </c>
      <c r="H11401" s="5">
        <v>7.38</v>
      </c>
      <c r="J11401" s="5">
        <v>38.31</v>
      </c>
      <c r="K11401" s="5">
        <v>43.42</v>
      </c>
      <c r="L11401" s="6">
        <f t="shared" si="712"/>
        <v>14.51</v>
      </c>
      <c r="M11401">
        <f t="shared" si="713"/>
        <v>1</v>
      </c>
      <c r="N11401">
        <f t="shared" si="714"/>
        <v>0</v>
      </c>
      <c r="O11401">
        <f t="shared" si="715"/>
        <v>0</v>
      </c>
    </row>
    <row r="11402" spans="1:15" x14ac:dyDescent="0.2">
      <c r="A11402" s="1">
        <v>44141.104166666664</v>
      </c>
      <c r="B11402" s="5">
        <v>7.73</v>
      </c>
      <c r="C11402" s="5">
        <v>35.18</v>
      </c>
      <c r="D11402" s="5">
        <v>40</v>
      </c>
      <c r="E11402" s="5">
        <v>92</v>
      </c>
      <c r="F11402" s="5">
        <v>0</v>
      </c>
      <c r="G11402" s="5">
        <v>7.25</v>
      </c>
      <c r="H11402" s="5">
        <v>7.21</v>
      </c>
      <c r="J11402" s="5">
        <v>37.75</v>
      </c>
      <c r="K11402" s="5">
        <v>43.08</v>
      </c>
      <c r="L11402" s="6">
        <f t="shared" si="712"/>
        <v>14.75</v>
      </c>
      <c r="M11402">
        <f t="shared" si="713"/>
        <v>1</v>
      </c>
      <c r="N11402">
        <f t="shared" si="714"/>
        <v>0</v>
      </c>
      <c r="O11402">
        <f t="shared" si="715"/>
        <v>0</v>
      </c>
    </row>
    <row r="11403" spans="1:15" x14ac:dyDescent="0.2">
      <c r="A11403" s="1">
        <v>44117.020833333336</v>
      </c>
      <c r="B11403" s="5">
        <v>7.72</v>
      </c>
      <c r="C11403" s="5">
        <v>29.74</v>
      </c>
      <c r="D11403" s="5">
        <v>38</v>
      </c>
      <c r="E11403" s="5">
        <v>80</v>
      </c>
      <c r="F11403" s="5">
        <v>0</v>
      </c>
      <c r="G11403" s="5">
        <v>11</v>
      </c>
      <c r="H11403" s="5">
        <v>10.78</v>
      </c>
      <c r="J11403" s="5">
        <v>35.19</v>
      </c>
      <c r="K11403" s="5">
        <v>39.54</v>
      </c>
      <c r="L11403" s="6">
        <f t="shared" si="712"/>
        <v>11</v>
      </c>
      <c r="M11403">
        <f t="shared" si="713"/>
        <v>1</v>
      </c>
      <c r="N11403">
        <f t="shared" si="714"/>
        <v>0</v>
      </c>
      <c r="O11403">
        <f t="shared" si="715"/>
        <v>0</v>
      </c>
    </row>
    <row r="11404" spans="1:15" x14ac:dyDescent="0.2">
      <c r="A11404" s="1">
        <v>44128.416666666664</v>
      </c>
      <c r="B11404" s="5">
        <v>7.72</v>
      </c>
      <c r="C11404" s="5">
        <v>32.369999999999997</v>
      </c>
      <c r="D11404" s="5">
        <v>44.33</v>
      </c>
      <c r="E11404" s="5">
        <v>86</v>
      </c>
      <c r="F11404" s="5">
        <v>0</v>
      </c>
      <c r="G11404" s="5">
        <v>13.92</v>
      </c>
      <c r="H11404" s="5">
        <v>13.42</v>
      </c>
      <c r="J11404" s="5">
        <v>41.96</v>
      </c>
      <c r="K11404" s="5">
        <v>46.67</v>
      </c>
      <c r="L11404" s="6">
        <f t="shared" si="712"/>
        <v>8.08</v>
      </c>
      <c r="M11404">
        <f t="shared" si="713"/>
        <v>1</v>
      </c>
      <c r="N11404">
        <f t="shared" si="714"/>
        <v>0</v>
      </c>
      <c r="O11404">
        <f t="shared" si="715"/>
        <v>0</v>
      </c>
    </row>
    <row r="11405" spans="1:15" x14ac:dyDescent="0.2">
      <c r="A11405" s="1">
        <v>44142.552083333336</v>
      </c>
      <c r="B11405" s="5">
        <v>7.72</v>
      </c>
      <c r="C11405" s="5">
        <v>35.619999999999997</v>
      </c>
      <c r="D11405" s="5">
        <v>46</v>
      </c>
      <c r="E11405" s="5">
        <v>87</v>
      </c>
      <c r="F11405" s="5">
        <v>0</v>
      </c>
      <c r="G11405" s="5">
        <v>13.57</v>
      </c>
      <c r="H11405" s="5">
        <v>13.26</v>
      </c>
      <c r="J11405" s="5">
        <v>43.17</v>
      </c>
      <c r="K11405" s="5">
        <v>47.96</v>
      </c>
      <c r="L11405" s="6">
        <f t="shared" si="712"/>
        <v>8.43</v>
      </c>
      <c r="M11405">
        <f t="shared" si="713"/>
        <v>1</v>
      </c>
      <c r="N11405">
        <f t="shared" si="714"/>
        <v>0</v>
      </c>
      <c r="O11405">
        <f t="shared" si="715"/>
        <v>0</v>
      </c>
    </row>
    <row r="11406" spans="1:15" x14ac:dyDescent="0.2">
      <c r="A11406" s="1">
        <v>44142.979166666664</v>
      </c>
      <c r="B11406" s="5">
        <v>7.72</v>
      </c>
      <c r="C11406" s="5">
        <v>35.729999999999997</v>
      </c>
      <c r="D11406" s="5">
        <v>39.33</v>
      </c>
      <c r="E11406" s="5">
        <v>91</v>
      </c>
      <c r="F11406" s="5">
        <v>0</v>
      </c>
      <c r="G11406" s="5">
        <v>7.48</v>
      </c>
      <c r="H11406" s="5">
        <v>7.38</v>
      </c>
      <c r="J11406" s="5">
        <v>36.880000000000003</v>
      </c>
      <c r="K11406" s="5">
        <v>42.21</v>
      </c>
      <c r="L11406" s="6">
        <f t="shared" si="712"/>
        <v>14.52</v>
      </c>
      <c r="M11406">
        <f t="shared" si="713"/>
        <v>1</v>
      </c>
      <c r="N11406">
        <f t="shared" si="714"/>
        <v>0</v>
      </c>
      <c r="O11406">
        <f t="shared" si="715"/>
        <v>0</v>
      </c>
    </row>
    <row r="11407" spans="1:15" x14ac:dyDescent="0.2">
      <c r="A11407" s="1">
        <v>44146.583333333336</v>
      </c>
      <c r="B11407" s="5">
        <v>7.72</v>
      </c>
      <c r="C11407" s="5">
        <v>36.53</v>
      </c>
      <c r="D11407" s="5">
        <v>46</v>
      </c>
      <c r="E11407" s="5">
        <v>96</v>
      </c>
      <c r="F11407" s="5">
        <v>0</v>
      </c>
      <c r="G11407" s="5">
        <v>13.07</v>
      </c>
      <c r="H11407" s="5">
        <v>12.93</v>
      </c>
      <c r="I11407" s="5">
        <v>0</v>
      </c>
      <c r="J11407" s="5">
        <v>43.62</v>
      </c>
      <c r="K11407" s="5">
        <v>49.08</v>
      </c>
      <c r="L11407" s="6">
        <f t="shared" si="712"/>
        <v>8.93</v>
      </c>
      <c r="M11407">
        <f t="shared" si="713"/>
        <v>1</v>
      </c>
      <c r="N11407">
        <f t="shared" si="714"/>
        <v>0</v>
      </c>
      <c r="O11407">
        <f t="shared" si="715"/>
        <v>0</v>
      </c>
    </row>
    <row r="11408" spans="1:15" x14ac:dyDescent="0.2">
      <c r="A11408" s="1">
        <v>44148.041666666664</v>
      </c>
      <c r="B11408" s="5">
        <v>7.72</v>
      </c>
      <c r="C11408" s="5">
        <v>36.880000000000003</v>
      </c>
      <c r="D11408" s="5">
        <v>41</v>
      </c>
      <c r="E11408" s="5">
        <v>93</v>
      </c>
      <c r="F11408" s="5">
        <v>0</v>
      </c>
      <c r="G11408" s="5">
        <v>8.68</v>
      </c>
      <c r="H11408" s="5">
        <v>8.42</v>
      </c>
      <c r="J11408" s="5">
        <v>38.520000000000003</v>
      </c>
      <c r="K11408" s="5">
        <v>43.56</v>
      </c>
      <c r="L11408" s="6">
        <f t="shared" si="712"/>
        <v>13.32</v>
      </c>
      <c r="M11408">
        <f t="shared" si="713"/>
        <v>1</v>
      </c>
      <c r="N11408">
        <f t="shared" si="714"/>
        <v>0</v>
      </c>
      <c r="O11408">
        <f t="shared" si="715"/>
        <v>0</v>
      </c>
    </row>
    <row r="11409" spans="1:15" x14ac:dyDescent="0.2">
      <c r="A11409" s="1">
        <v>44158.083333333336</v>
      </c>
      <c r="B11409" s="5">
        <v>7.72</v>
      </c>
      <c r="C11409" s="5">
        <v>39.619999999999997</v>
      </c>
      <c r="D11409" s="5">
        <v>40</v>
      </c>
      <c r="E11409" s="5">
        <v>89.67</v>
      </c>
      <c r="F11409" s="5">
        <v>0</v>
      </c>
      <c r="G11409" s="5">
        <v>9.0399999999999991</v>
      </c>
      <c r="H11409" s="5">
        <v>8.76</v>
      </c>
      <c r="J11409" s="5">
        <v>37.270000000000003</v>
      </c>
      <c r="K11409" s="5">
        <v>42.31</v>
      </c>
      <c r="L11409" s="6">
        <f t="shared" si="712"/>
        <v>12.96</v>
      </c>
      <c r="M11409">
        <f t="shared" si="713"/>
        <v>1</v>
      </c>
      <c r="N11409">
        <f t="shared" si="714"/>
        <v>0</v>
      </c>
      <c r="O11409">
        <f t="shared" si="715"/>
        <v>0</v>
      </c>
    </row>
    <row r="11410" spans="1:15" x14ac:dyDescent="0.2">
      <c r="A11410" s="1">
        <v>44108.84375</v>
      </c>
      <c r="B11410" s="5">
        <v>7.71</v>
      </c>
      <c r="C11410" s="5">
        <v>28.1</v>
      </c>
      <c r="D11410" s="5">
        <v>48</v>
      </c>
      <c r="E11410" s="5">
        <v>84</v>
      </c>
      <c r="F11410" s="5">
        <v>0</v>
      </c>
      <c r="G11410" s="5">
        <v>12.61</v>
      </c>
      <c r="H11410" s="5">
        <v>12.44</v>
      </c>
      <c r="J11410" s="5">
        <v>45.65</v>
      </c>
      <c r="K11410" s="5">
        <v>50.17</v>
      </c>
      <c r="L11410" s="6">
        <f t="shared" si="712"/>
        <v>9.39</v>
      </c>
      <c r="M11410">
        <f t="shared" si="713"/>
        <v>1</v>
      </c>
      <c r="N11410">
        <f t="shared" si="714"/>
        <v>0</v>
      </c>
      <c r="O11410">
        <f t="shared" si="715"/>
        <v>0</v>
      </c>
    </row>
    <row r="11411" spans="1:15" x14ac:dyDescent="0.2">
      <c r="A11411" s="1">
        <v>44116.010416666664</v>
      </c>
      <c r="B11411" s="5">
        <v>7.71</v>
      </c>
      <c r="C11411" s="5">
        <v>29.49</v>
      </c>
      <c r="D11411" s="5">
        <v>40</v>
      </c>
      <c r="E11411" s="5">
        <v>78.33</v>
      </c>
      <c r="F11411" s="5">
        <v>0</v>
      </c>
      <c r="G11411" s="5">
        <v>9.5500000000000007</v>
      </c>
      <c r="H11411" s="5">
        <v>9.44</v>
      </c>
      <c r="I11411" s="5">
        <v>0</v>
      </c>
      <c r="J11411" s="5">
        <v>37.270000000000003</v>
      </c>
      <c r="K11411" s="5">
        <v>41.96</v>
      </c>
      <c r="L11411" s="6">
        <f t="shared" si="712"/>
        <v>12.45</v>
      </c>
      <c r="M11411">
        <f t="shared" si="713"/>
        <v>1</v>
      </c>
      <c r="N11411">
        <f t="shared" si="714"/>
        <v>0</v>
      </c>
      <c r="O11411">
        <f t="shared" si="715"/>
        <v>0</v>
      </c>
    </row>
    <row r="11412" spans="1:15" x14ac:dyDescent="0.2">
      <c r="A11412" s="1">
        <v>44122.229166666664</v>
      </c>
      <c r="B11412" s="5">
        <v>7.71</v>
      </c>
      <c r="C11412" s="5">
        <v>31.13</v>
      </c>
      <c r="D11412" s="5">
        <v>41</v>
      </c>
      <c r="E11412" s="5">
        <v>84</v>
      </c>
      <c r="F11412" s="5">
        <v>0</v>
      </c>
      <c r="G11412" s="5">
        <v>8.51</v>
      </c>
      <c r="H11412" s="5">
        <v>8.42</v>
      </c>
      <c r="I11412" s="5">
        <v>0</v>
      </c>
      <c r="J11412" s="5">
        <v>38.130000000000003</v>
      </c>
      <c r="K11412" s="5">
        <v>42.88</v>
      </c>
      <c r="L11412" s="6">
        <f t="shared" si="712"/>
        <v>13.49</v>
      </c>
      <c r="M11412">
        <f t="shared" si="713"/>
        <v>1</v>
      </c>
      <c r="N11412">
        <f t="shared" si="714"/>
        <v>0</v>
      </c>
      <c r="O11412">
        <f t="shared" si="715"/>
        <v>0</v>
      </c>
    </row>
    <row r="11413" spans="1:15" x14ac:dyDescent="0.2">
      <c r="A11413" s="1">
        <v>44149.677083333336</v>
      </c>
      <c r="B11413" s="5">
        <v>7.71</v>
      </c>
      <c r="C11413" s="5">
        <v>37.25</v>
      </c>
      <c r="D11413" s="5">
        <v>42.33</v>
      </c>
      <c r="E11413" s="5">
        <v>96</v>
      </c>
      <c r="F11413" s="5">
        <v>0</v>
      </c>
      <c r="G11413" s="5">
        <v>14.66</v>
      </c>
      <c r="H11413" s="5">
        <v>14.39</v>
      </c>
      <c r="J11413" s="5">
        <v>40.299999999999997</v>
      </c>
      <c r="K11413" s="5">
        <v>45.17</v>
      </c>
      <c r="L11413" s="6">
        <f t="shared" si="712"/>
        <v>7.34</v>
      </c>
      <c r="M11413">
        <f t="shared" si="713"/>
        <v>1</v>
      </c>
      <c r="N11413">
        <f t="shared" si="714"/>
        <v>0</v>
      </c>
      <c r="O11413">
        <f t="shared" si="715"/>
        <v>0</v>
      </c>
    </row>
    <row r="11414" spans="1:15" x14ac:dyDescent="0.2">
      <c r="A11414" s="1">
        <v>44247.625</v>
      </c>
      <c r="B11414" s="5">
        <v>7.71</v>
      </c>
      <c r="C11414" s="5">
        <v>83.27</v>
      </c>
      <c r="D11414" s="5">
        <v>42</v>
      </c>
      <c r="E11414" s="5">
        <v>92.33</v>
      </c>
      <c r="F11414" s="5">
        <v>0</v>
      </c>
      <c r="G11414" s="5">
        <v>14.87</v>
      </c>
      <c r="H11414" s="5">
        <v>14.71</v>
      </c>
      <c r="I11414" s="5">
        <v>0</v>
      </c>
      <c r="J11414" s="5">
        <v>39.729999999999997</v>
      </c>
      <c r="K11414" s="5">
        <v>44.79</v>
      </c>
      <c r="L11414" s="6">
        <f t="shared" si="712"/>
        <v>7.1300000000000008</v>
      </c>
      <c r="M11414">
        <f t="shared" si="713"/>
        <v>1</v>
      </c>
      <c r="N11414">
        <f t="shared" si="714"/>
        <v>0</v>
      </c>
      <c r="O11414">
        <f t="shared" si="715"/>
        <v>0</v>
      </c>
    </row>
    <row r="11415" spans="1:15" x14ac:dyDescent="0.2">
      <c r="A11415" s="1">
        <v>44120.083333333336</v>
      </c>
      <c r="B11415" s="5">
        <v>7.7</v>
      </c>
      <c r="C11415" s="5">
        <v>30.56</v>
      </c>
      <c r="D11415" s="5">
        <v>39</v>
      </c>
      <c r="E11415" s="5">
        <v>79</v>
      </c>
      <c r="F11415" s="5">
        <v>0</v>
      </c>
      <c r="G11415" s="5">
        <v>9.66</v>
      </c>
      <c r="H11415" s="5">
        <v>9.61</v>
      </c>
      <c r="J11415" s="5">
        <v>36.71</v>
      </c>
      <c r="K11415" s="5">
        <v>41.06</v>
      </c>
      <c r="L11415" s="6">
        <f t="shared" si="712"/>
        <v>12.34</v>
      </c>
      <c r="M11415">
        <f t="shared" si="713"/>
        <v>1</v>
      </c>
      <c r="N11415">
        <f t="shared" si="714"/>
        <v>0</v>
      </c>
      <c r="O11415">
        <f t="shared" si="715"/>
        <v>0</v>
      </c>
    </row>
    <row r="11416" spans="1:15" x14ac:dyDescent="0.2">
      <c r="A11416" s="1">
        <v>44123.15625</v>
      </c>
      <c r="B11416" s="5">
        <v>7.7</v>
      </c>
      <c r="C11416" s="5">
        <v>31.39</v>
      </c>
      <c r="D11416" s="5">
        <v>38</v>
      </c>
      <c r="E11416" s="5">
        <v>83.67</v>
      </c>
      <c r="F11416" s="5">
        <v>0</v>
      </c>
      <c r="G11416" s="5">
        <v>10.37</v>
      </c>
      <c r="H11416" s="5">
        <v>10.119999999999999</v>
      </c>
      <c r="I11416" s="5">
        <v>0</v>
      </c>
      <c r="J11416" s="5">
        <v>35.67</v>
      </c>
      <c r="K11416" s="5">
        <v>40.090000000000003</v>
      </c>
      <c r="L11416" s="6">
        <f t="shared" si="712"/>
        <v>11.63</v>
      </c>
      <c r="M11416">
        <f t="shared" si="713"/>
        <v>1</v>
      </c>
      <c r="N11416">
        <f t="shared" si="714"/>
        <v>0</v>
      </c>
      <c r="O11416">
        <f t="shared" si="715"/>
        <v>0</v>
      </c>
    </row>
    <row r="11417" spans="1:15" x14ac:dyDescent="0.2">
      <c r="A11417" s="1">
        <v>44127.40625</v>
      </c>
      <c r="B11417" s="5">
        <v>7.7</v>
      </c>
      <c r="C11417" s="5">
        <v>32.19</v>
      </c>
      <c r="D11417" s="5">
        <v>44</v>
      </c>
      <c r="E11417" s="5">
        <v>87</v>
      </c>
      <c r="F11417" s="5">
        <v>0</v>
      </c>
      <c r="G11417" s="5">
        <v>14.38</v>
      </c>
      <c r="H11417" s="5">
        <v>14.39</v>
      </c>
      <c r="J11417" s="5">
        <v>41.29</v>
      </c>
      <c r="K11417" s="5">
        <v>45.69</v>
      </c>
      <c r="L11417" s="6">
        <f t="shared" si="712"/>
        <v>7.6199999999999992</v>
      </c>
      <c r="M11417">
        <f t="shared" si="713"/>
        <v>1</v>
      </c>
      <c r="N11417">
        <f t="shared" si="714"/>
        <v>0</v>
      </c>
      <c r="O11417">
        <f t="shared" si="715"/>
        <v>0</v>
      </c>
    </row>
    <row r="11418" spans="1:15" x14ac:dyDescent="0.2">
      <c r="A11418" s="1">
        <v>44139.09375</v>
      </c>
      <c r="B11418" s="5">
        <v>7.7</v>
      </c>
      <c r="C11418" s="5">
        <v>34.56</v>
      </c>
      <c r="D11418" s="5">
        <v>41</v>
      </c>
      <c r="E11418" s="5">
        <v>91</v>
      </c>
      <c r="F11418" s="5">
        <v>0</v>
      </c>
      <c r="G11418" s="5">
        <v>7.47</v>
      </c>
      <c r="H11418" s="5">
        <v>7.38</v>
      </c>
      <c r="J11418" s="5">
        <v>38.04</v>
      </c>
      <c r="K11418" s="5">
        <v>43.23</v>
      </c>
      <c r="L11418" s="6">
        <f t="shared" si="712"/>
        <v>14.530000000000001</v>
      </c>
      <c r="M11418">
        <f t="shared" si="713"/>
        <v>1</v>
      </c>
      <c r="N11418">
        <f t="shared" si="714"/>
        <v>0</v>
      </c>
      <c r="O11418">
        <f t="shared" si="715"/>
        <v>0</v>
      </c>
    </row>
    <row r="11419" spans="1:15" x14ac:dyDescent="0.2">
      <c r="A11419" s="1">
        <v>44141.072916666664</v>
      </c>
      <c r="B11419" s="5">
        <v>7.7</v>
      </c>
      <c r="C11419" s="5">
        <v>35.17</v>
      </c>
      <c r="D11419" s="5">
        <v>42</v>
      </c>
      <c r="E11419" s="5">
        <v>93</v>
      </c>
      <c r="F11419" s="5">
        <v>0</v>
      </c>
      <c r="G11419" s="5">
        <v>7</v>
      </c>
      <c r="H11419" s="5">
        <v>6.86</v>
      </c>
      <c r="J11419" s="5">
        <v>39.25</v>
      </c>
      <c r="K11419" s="5">
        <v>44.77</v>
      </c>
      <c r="L11419" s="6">
        <f t="shared" si="712"/>
        <v>15</v>
      </c>
      <c r="M11419">
        <f t="shared" si="713"/>
        <v>1</v>
      </c>
      <c r="N11419">
        <f t="shared" si="714"/>
        <v>0</v>
      </c>
      <c r="O11419">
        <f t="shared" si="715"/>
        <v>0</v>
      </c>
    </row>
    <row r="11420" spans="1:15" x14ac:dyDescent="0.2">
      <c r="A11420" s="1">
        <v>44160.979166666664</v>
      </c>
      <c r="B11420" s="5">
        <v>7.7</v>
      </c>
      <c r="C11420" s="5">
        <v>40.700000000000003</v>
      </c>
      <c r="D11420" s="5">
        <v>38</v>
      </c>
      <c r="E11420" s="5">
        <v>92.67</v>
      </c>
      <c r="F11420" s="5">
        <v>0</v>
      </c>
      <c r="G11420" s="5">
        <v>8.82</v>
      </c>
      <c r="H11420" s="5">
        <v>8.42</v>
      </c>
      <c r="J11420" s="5">
        <v>35.44</v>
      </c>
      <c r="K11420" s="5">
        <v>39.19</v>
      </c>
      <c r="L11420" s="6">
        <f t="shared" si="712"/>
        <v>13.18</v>
      </c>
      <c r="M11420">
        <f t="shared" si="713"/>
        <v>1</v>
      </c>
      <c r="N11420">
        <f t="shared" si="714"/>
        <v>0</v>
      </c>
      <c r="O11420">
        <f t="shared" si="715"/>
        <v>0</v>
      </c>
    </row>
    <row r="11421" spans="1:15" x14ac:dyDescent="0.2">
      <c r="A11421" s="1">
        <v>44182.15625</v>
      </c>
      <c r="B11421" s="5">
        <v>7.7</v>
      </c>
      <c r="C11421" s="5">
        <v>50.52</v>
      </c>
      <c r="D11421" s="5">
        <v>37</v>
      </c>
      <c r="E11421" s="5">
        <v>93</v>
      </c>
      <c r="F11421" s="5">
        <v>0</v>
      </c>
      <c r="G11421" s="5">
        <v>10.51</v>
      </c>
      <c r="H11421" s="5">
        <v>10.45</v>
      </c>
      <c r="I11421" s="5">
        <v>0</v>
      </c>
      <c r="J11421" s="5">
        <v>34.880000000000003</v>
      </c>
      <c r="K11421" s="5">
        <v>39.54</v>
      </c>
      <c r="L11421" s="6">
        <f t="shared" si="712"/>
        <v>11.49</v>
      </c>
      <c r="M11421">
        <f t="shared" si="713"/>
        <v>1</v>
      </c>
      <c r="N11421">
        <f t="shared" si="714"/>
        <v>0</v>
      </c>
      <c r="O11421">
        <f t="shared" si="715"/>
        <v>0</v>
      </c>
    </row>
    <row r="11422" spans="1:15" x14ac:dyDescent="0.2">
      <c r="A11422" s="1">
        <v>44122.208333333336</v>
      </c>
      <c r="B11422" s="5">
        <v>7.69</v>
      </c>
      <c r="C11422" s="5">
        <v>31.12</v>
      </c>
      <c r="D11422" s="5">
        <v>41</v>
      </c>
      <c r="E11422" s="5">
        <v>82.67</v>
      </c>
      <c r="F11422" s="5">
        <v>0</v>
      </c>
      <c r="G11422" s="5">
        <v>8.4600000000000009</v>
      </c>
      <c r="H11422" s="5">
        <v>7.9</v>
      </c>
      <c r="J11422" s="5">
        <v>38.020000000000003</v>
      </c>
      <c r="K11422" s="5">
        <v>42.77</v>
      </c>
      <c r="L11422" s="6">
        <f t="shared" si="712"/>
        <v>13.54</v>
      </c>
      <c r="M11422">
        <f t="shared" si="713"/>
        <v>1</v>
      </c>
      <c r="N11422">
        <f t="shared" si="714"/>
        <v>0</v>
      </c>
      <c r="O11422">
        <f t="shared" si="715"/>
        <v>0</v>
      </c>
    </row>
    <row r="11423" spans="1:15" x14ac:dyDescent="0.2">
      <c r="A11423" s="1">
        <v>44127.385416666664</v>
      </c>
      <c r="B11423" s="5">
        <v>7.69</v>
      </c>
      <c r="C11423" s="5">
        <v>32.19</v>
      </c>
      <c r="D11423" s="5">
        <v>44</v>
      </c>
      <c r="E11423" s="5">
        <v>86.33</v>
      </c>
      <c r="F11423" s="5">
        <v>0</v>
      </c>
      <c r="G11423" s="5">
        <v>14.24</v>
      </c>
      <c r="H11423" s="5">
        <v>14.06</v>
      </c>
      <c r="J11423" s="5">
        <v>41.29</v>
      </c>
      <c r="K11423" s="5">
        <v>45.61</v>
      </c>
      <c r="L11423" s="6">
        <f t="shared" si="712"/>
        <v>7.76</v>
      </c>
      <c r="M11423">
        <f t="shared" si="713"/>
        <v>1</v>
      </c>
      <c r="N11423">
        <f t="shared" si="714"/>
        <v>0</v>
      </c>
      <c r="O11423">
        <f t="shared" si="715"/>
        <v>0</v>
      </c>
    </row>
    <row r="11424" spans="1:15" x14ac:dyDescent="0.2">
      <c r="A11424" s="1">
        <v>44128.9375</v>
      </c>
      <c r="B11424" s="5">
        <v>7.69</v>
      </c>
      <c r="C11424" s="5">
        <v>32.47</v>
      </c>
      <c r="D11424" s="5">
        <v>45</v>
      </c>
      <c r="E11424" s="5">
        <v>76</v>
      </c>
      <c r="F11424" s="5">
        <v>0</v>
      </c>
      <c r="G11424" s="5">
        <v>14.2</v>
      </c>
      <c r="H11424" s="5">
        <v>13.9</v>
      </c>
      <c r="J11424" s="5">
        <v>42.38</v>
      </c>
      <c r="K11424" s="5">
        <v>46.63</v>
      </c>
      <c r="L11424" s="6">
        <f t="shared" si="712"/>
        <v>7.8000000000000007</v>
      </c>
      <c r="M11424">
        <f t="shared" si="713"/>
        <v>1</v>
      </c>
      <c r="N11424">
        <f t="shared" si="714"/>
        <v>0</v>
      </c>
      <c r="O11424">
        <f t="shared" si="715"/>
        <v>0</v>
      </c>
    </row>
    <row r="11425" spans="1:15" x14ac:dyDescent="0.2">
      <c r="A11425" s="1">
        <v>44120.072916666664</v>
      </c>
      <c r="B11425" s="5">
        <v>7.68</v>
      </c>
      <c r="C11425" s="5">
        <v>30.56</v>
      </c>
      <c r="D11425" s="5">
        <v>38.67</v>
      </c>
      <c r="E11425" s="5">
        <v>79</v>
      </c>
      <c r="F11425" s="5">
        <v>0</v>
      </c>
      <c r="G11425" s="5">
        <v>9.92</v>
      </c>
      <c r="H11425" s="5">
        <v>9.61</v>
      </c>
      <c r="J11425" s="5">
        <v>36.36</v>
      </c>
      <c r="K11425" s="5">
        <v>40.71</v>
      </c>
      <c r="L11425" s="6">
        <f t="shared" si="712"/>
        <v>12.08</v>
      </c>
      <c r="M11425">
        <f t="shared" si="713"/>
        <v>1</v>
      </c>
      <c r="N11425">
        <f t="shared" si="714"/>
        <v>0</v>
      </c>
      <c r="O11425">
        <f t="shared" si="715"/>
        <v>0</v>
      </c>
    </row>
    <row r="11426" spans="1:15" x14ac:dyDescent="0.2">
      <c r="A11426" s="1">
        <v>44120.125</v>
      </c>
      <c r="B11426" s="5">
        <v>7.68</v>
      </c>
      <c r="C11426" s="5">
        <v>30.57</v>
      </c>
      <c r="D11426" s="5">
        <v>40</v>
      </c>
      <c r="E11426" s="5">
        <v>81.67</v>
      </c>
      <c r="F11426" s="5">
        <v>0</v>
      </c>
      <c r="G11426" s="5">
        <v>9.3800000000000008</v>
      </c>
      <c r="H11426" s="5">
        <v>9.19</v>
      </c>
      <c r="J11426" s="5">
        <v>37.5</v>
      </c>
      <c r="K11426" s="5">
        <v>42</v>
      </c>
      <c r="L11426" s="6">
        <f t="shared" ref="L11426:L11489" si="716">IF(G11426&lt;15,22-G11426,0)</f>
        <v>12.62</v>
      </c>
      <c r="M11426">
        <f t="shared" ref="M11426:M11489" si="717">IF(G11426&lt;15,1,0)</f>
        <v>1</v>
      </c>
      <c r="N11426">
        <f t="shared" ref="N11426:N11489" si="718">IF(I11426&gt;0,1,0)</f>
        <v>0</v>
      </c>
      <c r="O11426">
        <f t="shared" ref="O11426:O11489" si="719">IF(N11426=1,IF(H11426-G11426&gt;0.6,1,0),0)</f>
        <v>0</v>
      </c>
    </row>
    <row r="11427" spans="1:15" x14ac:dyDescent="0.2">
      <c r="A11427" s="1">
        <v>44128.5625</v>
      </c>
      <c r="B11427" s="5">
        <v>7.68</v>
      </c>
      <c r="C11427" s="5">
        <v>32.4</v>
      </c>
      <c r="D11427" s="5">
        <v>41.67</v>
      </c>
      <c r="E11427" s="5">
        <v>79</v>
      </c>
      <c r="F11427" s="5">
        <v>0</v>
      </c>
      <c r="G11427" s="5">
        <v>14.8</v>
      </c>
      <c r="H11427" s="5">
        <v>14.87</v>
      </c>
      <c r="J11427" s="5">
        <v>39.020000000000003</v>
      </c>
      <c r="K11427" s="5">
        <v>43.42</v>
      </c>
      <c r="L11427" s="6">
        <f t="shared" si="716"/>
        <v>7.1999999999999993</v>
      </c>
      <c r="M11427">
        <f t="shared" si="717"/>
        <v>1</v>
      </c>
      <c r="N11427">
        <f t="shared" si="718"/>
        <v>0</v>
      </c>
      <c r="O11427">
        <f t="shared" si="719"/>
        <v>0</v>
      </c>
    </row>
    <row r="11428" spans="1:15" x14ac:dyDescent="0.2">
      <c r="A11428" s="1">
        <v>44139.59375</v>
      </c>
      <c r="B11428" s="5">
        <v>7.68</v>
      </c>
      <c r="C11428" s="5">
        <v>34.71</v>
      </c>
      <c r="D11428" s="5">
        <v>48.67</v>
      </c>
      <c r="E11428" s="5">
        <v>95</v>
      </c>
      <c r="F11428" s="5">
        <v>0</v>
      </c>
      <c r="G11428" s="5">
        <v>11.12</v>
      </c>
      <c r="H11428" s="5">
        <v>10.95</v>
      </c>
      <c r="J11428" s="5">
        <v>46.11</v>
      </c>
      <c r="K11428" s="5">
        <v>51.59</v>
      </c>
      <c r="L11428" s="6">
        <f t="shared" si="716"/>
        <v>10.88</v>
      </c>
      <c r="M11428">
        <f t="shared" si="717"/>
        <v>1</v>
      </c>
      <c r="N11428">
        <f t="shared" si="718"/>
        <v>0</v>
      </c>
      <c r="O11428">
        <f t="shared" si="719"/>
        <v>0</v>
      </c>
    </row>
    <row r="11429" spans="1:15" x14ac:dyDescent="0.2">
      <c r="A11429" s="1">
        <v>44107.760416666664</v>
      </c>
      <c r="B11429" s="5">
        <v>7.67</v>
      </c>
      <c r="C11429" s="5">
        <v>27.95</v>
      </c>
      <c r="D11429" s="5">
        <v>47</v>
      </c>
      <c r="E11429" s="5">
        <v>76.67</v>
      </c>
      <c r="F11429" s="5">
        <v>0</v>
      </c>
      <c r="G11429" s="5">
        <v>13.32</v>
      </c>
      <c r="H11429" s="5">
        <v>13.09</v>
      </c>
      <c r="J11429" s="5">
        <v>44.23</v>
      </c>
      <c r="K11429" s="5">
        <v>48.58</v>
      </c>
      <c r="L11429" s="6">
        <f t="shared" si="716"/>
        <v>8.68</v>
      </c>
      <c r="M11429">
        <f t="shared" si="717"/>
        <v>1</v>
      </c>
      <c r="N11429">
        <f t="shared" si="718"/>
        <v>0</v>
      </c>
      <c r="O11429">
        <f t="shared" si="719"/>
        <v>0</v>
      </c>
    </row>
    <row r="11430" spans="1:15" x14ac:dyDescent="0.2">
      <c r="A11430" s="1">
        <v>44123.166666666664</v>
      </c>
      <c r="B11430" s="5">
        <v>7.67</v>
      </c>
      <c r="C11430" s="5">
        <v>31.39</v>
      </c>
      <c r="D11430" s="5">
        <v>38.33</v>
      </c>
      <c r="E11430" s="5">
        <v>84</v>
      </c>
      <c r="F11430" s="5">
        <v>0</v>
      </c>
      <c r="G11430" s="5">
        <v>10.48</v>
      </c>
      <c r="H11430" s="5">
        <v>10.119999999999999</v>
      </c>
      <c r="J11430" s="5">
        <v>35.94</v>
      </c>
      <c r="K11430" s="5">
        <v>40.42</v>
      </c>
      <c r="L11430" s="6">
        <f t="shared" si="716"/>
        <v>11.52</v>
      </c>
      <c r="M11430">
        <f t="shared" si="717"/>
        <v>1</v>
      </c>
      <c r="N11430">
        <f t="shared" si="718"/>
        <v>0</v>
      </c>
      <c r="O11430">
        <f t="shared" si="719"/>
        <v>0</v>
      </c>
    </row>
    <row r="11431" spans="1:15" x14ac:dyDescent="0.2">
      <c r="A11431" s="1">
        <v>44148.072916666664</v>
      </c>
      <c r="B11431" s="5">
        <v>7.67</v>
      </c>
      <c r="C11431" s="5">
        <v>36.89</v>
      </c>
      <c r="D11431" s="5">
        <v>41</v>
      </c>
      <c r="E11431" s="5">
        <v>93</v>
      </c>
      <c r="F11431" s="5">
        <v>0</v>
      </c>
      <c r="G11431" s="5">
        <v>8.52</v>
      </c>
      <c r="H11431" s="5">
        <v>8.16</v>
      </c>
      <c r="J11431" s="5">
        <v>38.19</v>
      </c>
      <c r="K11431" s="5">
        <v>43.16</v>
      </c>
      <c r="L11431" s="6">
        <f t="shared" si="716"/>
        <v>13.48</v>
      </c>
      <c r="M11431">
        <f t="shared" si="717"/>
        <v>1</v>
      </c>
      <c r="N11431">
        <f t="shared" si="718"/>
        <v>0</v>
      </c>
      <c r="O11431">
        <f t="shared" si="719"/>
        <v>0</v>
      </c>
    </row>
    <row r="11432" spans="1:15" x14ac:dyDescent="0.2">
      <c r="A11432" s="1">
        <v>44247.5625</v>
      </c>
      <c r="B11432" s="5">
        <v>7.67</v>
      </c>
      <c r="C11432" s="5">
        <v>83.26</v>
      </c>
      <c r="D11432" s="5">
        <v>42</v>
      </c>
      <c r="E11432" s="5">
        <v>92</v>
      </c>
      <c r="F11432" s="5">
        <v>0</v>
      </c>
      <c r="G11432" s="5">
        <v>14.36</v>
      </c>
      <c r="H11432" s="5">
        <v>14.06</v>
      </c>
      <c r="J11432" s="5">
        <v>39.979999999999997</v>
      </c>
      <c r="K11432" s="5">
        <v>44.89</v>
      </c>
      <c r="L11432" s="6">
        <f t="shared" si="716"/>
        <v>7.6400000000000006</v>
      </c>
      <c r="M11432">
        <f t="shared" si="717"/>
        <v>1</v>
      </c>
      <c r="N11432">
        <f t="shared" si="718"/>
        <v>0</v>
      </c>
      <c r="O11432">
        <f t="shared" si="719"/>
        <v>0</v>
      </c>
    </row>
    <row r="11433" spans="1:15" x14ac:dyDescent="0.2">
      <c r="A11433" s="1">
        <v>44102.53125</v>
      </c>
      <c r="B11433" s="5">
        <v>7.66</v>
      </c>
      <c r="C11433" s="5">
        <v>27.32</v>
      </c>
      <c r="D11433" s="5">
        <v>46</v>
      </c>
      <c r="E11433" s="5">
        <v>72.33</v>
      </c>
      <c r="F11433" s="5">
        <v>0</v>
      </c>
      <c r="G11433" s="5">
        <v>13.7</v>
      </c>
      <c r="H11433" s="5">
        <v>13.58</v>
      </c>
      <c r="J11433" s="5">
        <v>43.5</v>
      </c>
      <c r="K11433" s="5">
        <v>47.13</v>
      </c>
      <c r="L11433" s="6">
        <f t="shared" si="716"/>
        <v>8.3000000000000007</v>
      </c>
      <c r="M11433">
        <f t="shared" si="717"/>
        <v>1</v>
      </c>
      <c r="N11433">
        <f t="shared" si="718"/>
        <v>0</v>
      </c>
      <c r="O11433">
        <f t="shared" si="719"/>
        <v>0</v>
      </c>
    </row>
    <row r="11434" spans="1:15" x14ac:dyDescent="0.2">
      <c r="A11434" s="1">
        <v>44117.010416666664</v>
      </c>
      <c r="B11434" s="5">
        <v>7.66</v>
      </c>
      <c r="C11434" s="5">
        <v>29.74</v>
      </c>
      <c r="D11434" s="5">
        <v>37</v>
      </c>
      <c r="E11434" s="5">
        <v>79.33</v>
      </c>
      <c r="F11434" s="5">
        <v>0</v>
      </c>
      <c r="G11434" s="5">
        <v>11.1</v>
      </c>
      <c r="H11434" s="5">
        <v>10.95</v>
      </c>
      <c r="J11434" s="5">
        <v>34.65</v>
      </c>
      <c r="K11434" s="5">
        <v>39.04</v>
      </c>
      <c r="L11434" s="6">
        <f t="shared" si="716"/>
        <v>10.9</v>
      </c>
      <c r="M11434">
        <f t="shared" si="717"/>
        <v>1</v>
      </c>
      <c r="N11434">
        <f t="shared" si="718"/>
        <v>0</v>
      </c>
      <c r="O11434">
        <f t="shared" si="719"/>
        <v>0</v>
      </c>
    </row>
    <row r="11435" spans="1:15" x14ac:dyDescent="0.2">
      <c r="A11435" s="1">
        <v>44127.395833333336</v>
      </c>
      <c r="B11435" s="5">
        <v>7.66</v>
      </c>
      <c r="C11435" s="5">
        <v>32.19</v>
      </c>
      <c r="D11435" s="5">
        <v>44</v>
      </c>
      <c r="E11435" s="5">
        <v>86</v>
      </c>
      <c r="F11435" s="5">
        <v>0</v>
      </c>
      <c r="G11435" s="5">
        <v>14.4</v>
      </c>
      <c r="H11435" s="5">
        <v>13.9</v>
      </c>
      <c r="I11435" s="5">
        <v>0</v>
      </c>
      <c r="J11435" s="5">
        <v>41.25</v>
      </c>
      <c r="K11435" s="5">
        <v>45.56</v>
      </c>
      <c r="L11435" s="6">
        <f t="shared" si="716"/>
        <v>7.6</v>
      </c>
      <c r="M11435">
        <f t="shared" si="717"/>
        <v>1</v>
      </c>
      <c r="N11435">
        <f t="shared" si="718"/>
        <v>0</v>
      </c>
      <c r="O11435">
        <f t="shared" si="719"/>
        <v>0</v>
      </c>
    </row>
    <row r="11436" spans="1:15" x14ac:dyDescent="0.2">
      <c r="A11436" s="1">
        <v>44123.177083333336</v>
      </c>
      <c r="B11436" s="5">
        <v>7.65</v>
      </c>
      <c r="C11436" s="5">
        <v>31.4</v>
      </c>
      <c r="D11436" s="5">
        <v>39</v>
      </c>
      <c r="E11436" s="5">
        <v>84</v>
      </c>
      <c r="F11436" s="5">
        <v>0</v>
      </c>
      <c r="G11436" s="5">
        <v>10.55</v>
      </c>
      <c r="H11436" s="5">
        <v>10.119999999999999</v>
      </c>
      <c r="J11436" s="5">
        <v>36.229999999999997</v>
      </c>
      <c r="K11436" s="5">
        <v>40.71</v>
      </c>
      <c r="L11436" s="6">
        <f t="shared" si="716"/>
        <v>11.45</v>
      </c>
      <c r="M11436">
        <f t="shared" si="717"/>
        <v>1</v>
      </c>
      <c r="N11436">
        <f t="shared" si="718"/>
        <v>0</v>
      </c>
      <c r="O11436">
        <f t="shared" si="719"/>
        <v>0</v>
      </c>
    </row>
    <row r="11437" spans="1:15" x14ac:dyDescent="0.2">
      <c r="A11437" s="1">
        <v>44143.989583333336</v>
      </c>
      <c r="B11437" s="5">
        <v>7.65</v>
      </c>
      <c r="C11437" s="5">
        <v>35.99</v>
      </c>
      <c r="D11437" s="5">
        <v>35</v>
      </c>
      <c r="E11437" s="5">
        <v>95.33</v>
      </c>
      <c r="F11437" s="5">
        <v>0</v>
      </c>
      <c r="G11437" s="5">
        <v>11.01</v>
      </c>
      <c r="H11437" s="5">
        <v>10.78</v>
      </c>
      <c r="J11437" s="5">
        <v>32.83</v>
      </c>
      <c r="K11437" s="5">
        <v>37.130000000000003</v>
      </c>
      <c r="L11437" s="6">
        <f t="shared" si="716"/>
        <v>10.99</v>
      </c>
      <c r="M11437">
        <f t="shared" si="717"/>
        <v>1</v>
      </c>
      <c r="N11437">
        <f t="shared" si="718"/>
        <v>0</v>
      </c>
      <c r="O11437">
        <f t="shared" si="719"/>
        <v>0</v>
      </c>
    </row>
    <row r="11438" spans="1:15" x14ac:dyDescent="0.2">
      <c r="A11438" s="1">
        <v>44135.708333333336</v>
      </c>
      <c r="B11438" s="5">
        <v>7.64</v>
      </c>
      <c r="C11438" s="5">
        <v>33.96</v>
      </c>
      <c r="D11438" s="5">
        <v>43.67</v>
      </c>
      <c r="E11438" s="5">
        <v>80</v>
      </c>
      <c r="F11438" s="5">
        <v>0</v>
      </c>
      <c r="G11438" s="5">
        <v>14.91</v>
      </c>
      <c r="H11438" s="5">
        <v>14.71</v>
      </c>
      <c r="J11438" s="5">
        <v>41.06</v>
      </c>
      <c r="K11438" s="5">
        <v>45.69</v>
      </c>
      <c r="L11438" s="6">
        <f t="shared" si="716"/>
        <v>7.09</v>
      </c>
      <c r="M11438">
        <f t="shared" si="717"/>
        <v>1</v>
      </c>
      <c r="N11438">
        <f t="shared" si="718"/>
        <v>0</v>
      </c>
      <c r="O11438">
        <f t="shared" si="719"/>
        <v>0</v>
      </c>
    </row>
    <row r="11439" spans="1:15" x14ac:dyDescent="0.2">
      <c r="A11439" s="1">
        <v>44141.114583333336</v>
      </c>
      <c r="B11439" s="5">
        <v>7.64</v>
      </c>
      <c r="C11439" s="5">
        <v>35.18</v>
      </c>
      <c r="D11439" s="5">
        <v>40</v>
      </c>
      <c r="E11439" s="5">
        <v>91.67</v>
      </c>
      <c r="F11439" s="5">
        <v>0</v>
      </c>
      <c r="G11439" s="5">
        <v>7.37</v>
      </c>
      <c r="H11439" s="5">
        <v>7.21</v>
      </c>
      <c r="J11439" s="5">
        <v>37.79</v>
      </c>
      <c r="K11439" s="5">
        <v>43.06</v>
      </c>
      <c r="L11439" s="6">
        <f t="shared" si="716"/>
        <v>14.629999999999999</v>
      </c>
      <c r="M11439">
        <f t="shared" si="717"/>
        <v>1</v>
      </c>
      <c r="N11439">
        <f t="shared" si="718"/>
        <v>0</v>
      </c>
      <c r="O11439">
        <f t="shared" si="719"/>
        <v>0</v>
      </c>
    </row>
    <row r="11440" spans="1:15" x14ac:dyDescent="0.2">
      <c r="A11440" s="1">
        <v>44247.645833333336</v>
      </c>
      <c r="B11440" s="5">
        <v>7.64</v>
      </c>
      <c r="C11440" s="5">
        <v>83.27</v>
      </c>
      <c r="D11440" s="5">
        <v>43</v>
      </c>
      <c r="E11440" s="5">
        <v>93.67</v>
      </c>
      <c r="F11440" s="5">
        <v>0</v>
      </c>
      <c r="G11440" s="5">
        <v>14.93</v>
      </c>
      <c r="H11440" s="5">
        <v>14.87</v>
      </c>
      <c r="J11440" s="5">
        <v>40.840000000000003</v>
      </c>
      <c r="K11440" s="5">
        <v>46.02</v>
      </c>
      <c r="L11440" s="6">
        <f t="shared" si="716"/>
        <v>7.07</v>
      </c>
      <c r="M11440">
        <f t="shared" si="717"/>
        <v>1</v>
      </c>
      <c r="N11440">
        <f t="shared" si="718"/>
        <v>0</v>
      </c>
      <c r="O11440">
        <f t="shared" si="719"/>
        <v>0</v>
      </c>
    </row>
    <row r="11441" spans="1:15" x14ac:dyDescent="0.2">
      <c r="A11441" s="1">
        <v>44141.09375</v>
      </c>
      <c r="B11441" s="5">
        <v>7.63</v>
      </c>
      <c r="C11441" s="5">
        <v>35.17</v>
      </c>
      <c r="D11441" s="5">
        <v>41</v>
      </c>
      <c r="E11441" s="5">
        <v>92</v>
      </c>
      <c r="F11441" s="5">
        <v>0</v>
      </c>
      <c r="G11441" s="5">
        <v>7.11</v>
      </c>
      <c r="H11441" s="5">
        <v>7.03</v>
      </c>
      <c r="I11441" s="5">
        <v>0</v>
      </c>
      <c r="J11441" s="5">
        <v>38.5</v>
      </c>
      <c r="K11441" s="5">
        <v>43.82</v>
      </c>
      <c r="L11441" s="6">
        <f t="shared" si="716"/>
        <v>14.89</v>
      </c>
      <c r="M11441">
        <f t="shared" si="717"/>
        <v>1</v>
      </c>
      <c r="N11441">
        <f t="shared" si="718"/>
        <v>0</v>
      </c>
      <c r="O11441">
        <f t="shared" si="719"/>
        <v>0</v>
      </c>
    </row>
    <row r="11442" spans="1:15" x14ac:dyDescent="0.2">
      <c r="A11442" s="1">
        <v>44153.572916666664</v>
      </c>
      <c r="B11442" s="5">
        <v>7.63</v>
      </c>
      <c r="C11442" s="5">
        <v>38.15</v>
      </c>
      <c r="D11442" s="5">
        <v>44</v>
      </c>
      <c r="E11442" s="5">
        <v>86</v>
      </c>
      <c r="F11442" s="5">
        <v>0</v>
      </c>
      <c r="G11442" s="5">
        <v>13.85</v>
      </c>
      <c r="H11442" s="5">
        <v>13.74</v>
      </c>
      <c r="J11442" s="5">
        <v>41.46</v>
      </c>
      <c r="K11442" s="5">
        <v>45.81</v>
      </c>
      <c r="L11442" s="6">
        <f t="shared" si="716"/>
        <v>8.15</v>
      </c>
      <c r="M11442">
        <f t="shared" si="717"/>
        <v>1</v>
      </c>
      <c r="N11442">
        <f t="shared" si="718"/>
        <v>0</v>
      </c>
      <c r="O11442">
        <f t="shared" si="719"/>
        <v>0</v>
      </c>
    </row>
    <row r="11443" spans="1:15" x14ac:dyDescent="0.2">
      <c r="A11443" s="1">
        <v>44202.96875</v>
      </c>
      <c r="B11443" s="5">
        <v>7.63</v>
      </c>
      <c r="C11443" s="5">
        <v>59.39</v>
      </c>
      <c r="D11443" s="5">
        <v>45.67</v>
      </c>
      <c r="E11443" s="5">
        <v>98.67</v>
      </c>
      <c r="F11443" s="5">
        <v>0</v>
      </c>
      <c r="G11443" s="5">
        <v>3.18</v>
      </c>
      <c r="H11443" s="5">
        <v>2.58</v>
      </c>
      <c r="J11443" s="5">
        <v>42.63</v>
      </c>
      <c r="K11443" s="5">
        <v>46.19</v>
      </c>
      <c r="L11443" s="6">
        <f t="shared" si="716"/>
        <v>18.82</v>
      </c>
      <c r="M11443">
        <f t="shared" si="717"/>
        <v>1</v>
      </c>
      <c r="N11443">
        <f t="shared" si="718"/>
        <v>0</v>
      </c>
      <c r="O11443">
        <f t="shared" si="719"/>
        <v>0</v>
      </c>
    </row>
    <row r="11444" spans="1:15" x14ac:dyDescent="0.2">
      <c r="A11444" s="1">
        <v>44128.4375</v>
      </c>
      <c r="B11444" s="5">
        <v>7.62</v>
      </c>
      <c r="C11444" s="5">
        <v>32.369999999999997</v>
      </c>
      <c r="D11444" s="5">
        <v>44</v>
      </c>
      <c r="E11444" s="5">
        <v>85.67</v>
      </c>
      <c r="F11444" s="5">
        <v>0</v>
      </c>
      <c r="G11444" s="5">
        <v>14.07</v>
      </c>
      <c r="H11444" s="5">
        <v>13.74</v>
      </c>
      <c r="J11444" s="5">
        <v>41.23</v>
      </c>
      <c r="K11444" s="5">
        <v>45.96</v>
      </c>
      <c r="L11444" s="6">
        <f t="shared" si="716"/>
        <v>7.93</v>
      </c>
      <c r="M11444">
        <f t="shared" si="717"/>
        <v>1</v>
      </c>
      <c r="N11444">
        <f t="shared" si="718"/>
        <v>0</v>
      </c>
      <c r="O11444">
        <f t="shared" si="719"/>
        <v>0</v>
      </c>
    </row>
    <row r="11445" spans="1:15" x14ac:dyDescent="0.2">
      <c r="A11445" s="1">
        <v>44151.104166666664</v>
      </c>
      <c r="B11445" s="5">
        <v>7.62</v>
      </c>
      <c r="C11445" s="5">
        <v>37.520000000000003</v>
      </c>
      <c r="D11445" s="5">
        <v>36.67</v>
      </c>
      <c r="E11445" s="5">
        <v>89.67</v>
      </c>
      <c r="F11445" s="5">
        <v>0</v>
      </c>
      <c r="G11445" s="5">
        <v>10.050000000000001</v>
      </c>
      <c r="H11445" s="5">
        <v>9.9499999999999993</v>
      </c>
      <c r="J11445" s="5">
        <v>34.130000000000003</v>
      </c>
      <c r="K11445" s="5">
        <v>38.75</v>
      </c>
      <c r="L11445" s="6">
        <f t="shared" si="716"/>
        <v>11.95</v>
      </c>
      <c r="M11445">
        <f t="shared" si="717"/>
        <v>1</v>
      </c>
      <c r="N11445">
        <f t="shared" si="718"/>
        <v>0</v>
      </c>
      <c r="O11445">
        <f t="shared" si="719"/>
        <v>0</v>
      </c>
    </row>
    <row r="11446" spans="1:15" x14ac:dyDescent="0.2">
      <c r="A11446" s="1">
        <v>44247.572916666664</v>
      </c>
      <c r="B11446" s="5">
        <v>7.62</v>
      </c>
      <c r="C11446" s="5">
        <v>83.26</v>
      </c>
      <c r="D11446" s="5">
        <v>42.67</v>
      </c>
      <c r="E11446" s="5">
        <v>92</v>
      </c>
      <c r="F11446" s="5">
        <v>0</v>
      </c>
      <c r="G11446" s="5">
        <v>14.37</v>
      </c>
      <c r="H11446" s="5">
        <v>14.23</v>
      </c>
      <c r="J11446" s="5">
        <v>40.11</v>
      </c>
      <c r="K11446" s="5">
        <v>45.09</v>
      </c>
      <c r="L11446" s="6">
        <f t="shared" si="716"/>
        <v>7.6300000000000008</v>
      </c>
      <c r="M11446">
        <f t="shared" si="717"/>
        <v>1</v>
      </c>
      <c r="N11446">
        <f t="shared" si="718"/>
        <v>0</v>
      </c>
      <c r="O11446">
        <f t="shared" si="719"/>
        <v>0</v>
      </c>
    </row>
    <row r="11447" spans="1:15" x14ac:dyDescent="0.2">
      <c r="A11447" s="1">
        <v>44106.458333333336</v>
      </c>
      <c r="B11447" s="5">
        <v>7.61</v>
      </c>
      <c r="C11447" s="5">
        <v>27.81</v>
      </c>
      <c r="D11447" s="5">
        <v>43.33</v>
      </c>
      <c r="E11447" s="5">
        <v>71.33</v>
      </c>
      <c r="F11447" s="5">
        <v>0</v>
      </c>
      <c r="G11447" s="5">
        <v>14.02</v>
      </c>
      <c r="H11447" s="5">
        <v>13.58</v>
      </c>
      <c r="J11447" s="5">
        <v>40.5</v>
      </c>
      <c r="K11447" s="5">
        <v>44.9</v>
      </c>
      <c r="L11447" s="6">
        <f t="shared" si="716"/>
        <v>7.98</v>
      </c>
      <c r="M11447">
        <f t="shared" si="717"/>
        <v>1</v>
      </c>
      <c r="N11447">
        <f t="shared" si="718"/>
        <v>0</v>
      </c>
      <c r="O11447">
        <f t="shared" si="719"/>
        <v>0</v>
      </c>
    </row>
    <row r="11448" spans="1:15" x14ac:dyDescent="0.2">
      <c r="A11448" s="1">
        <v>44107.927083333336</v>
      </c>
      <c r="B11448" s="5">
        <v>7.61</v>
      </c>
      <c r="C11448" s="5">
        <v>27.98</v>
      </c>
      <c r="D11448" s="5">
        <v>47.33</v>
      </c>
      <c r="E11448" s="5">
        <v>76</v>
      </c>
      <c r="F11448" s="5">
        <v>0</v>
      </c>
      <c r="G11448" s="5">
        <v>11.66</v>
      </c>
      <c r="H11448" s="5">
        <v>11.45</v>
      </c>
      <c r="I11448" s="5">
        <v>0</v>
      </c>
      <c r="J11448" s="5">
        <v>44.58</v>
      </c>
      <c r="K11448" s="5">
        <v>49.06</v>
      </c>
      <c r="L11448" s="6">
        <f t="shared" si="716"/>
        <v>10.34</v>
      </c>
      <c r="M11448">
        <f t="shared" si="717"/>
        <v>1</v>
      </c>
      <c r="N11448">
        <f t="shared" si="718"/>
        <v>0</v>
      </c>
      <c r="O11448">
        <f t="shared" si="719"/>
        <v>0</v>
      </c>
    </row>
    <row r="11449" spans="1:15" x14ac:dyDescent="0.2">
      <c r="A11449" s="1">
        <v>44113.822916666664</v>
      </c>
      <c r="B11449" s="5">
        <v>7.61</v>
      </c>
      <c r="C11449" s="5">
        <v>29.03</v>
      </c>
      <c r="D11449" s="5">
        <v>44</v>
      </c>
      <c r="E11449" s="5">
        <v>77.33</v>
      </c>
      <c r="F11449" s="5">
        <v>0</v>
      </c>
      <c r="G11449" s="5">
        <v>14.16</v>
      </c>
      <c r="H11449" s="5">
        <v>13.9</v>
      </c>
      <c r="J11449" s="5">
        <v>41.81</v>
      </c>
      <c r="K11449" s="5">
        <v>46</v>
      </c>
      <c r="L11449" s="6">
        <f t="shared" si="716"/>
        <v>7.84</v>
      </c>
      <c r="M11449">
        <f t="shared" si="717"/>
        <v>1</v>
      </c>
      <c r="N11449">
        <f t="shared" si="718"/>
        <v>0</v>
      </c>
      <c r="O11449">
        <f t="shared" si="719"/>
        <v>0</v>
      </c>
    </row>
    <row r="11450" spans="1:15" x14ac:dyDescent="0.2">
      <c r="A11450" s="1">
        <v>44122.052083333336</v>
      </c>
      <c r="B11450" s="5">
        <v>7.61</v>
      </c>
      <c r="C11450" s="5">
        <v>31.09</v>
      </c>
      <c r="D11450" s="5">
        <v>39</v>
      </c>
      <c r="E11450" s="5">
        <v>77.33</v>
      </c>
      <c r="F11450" s="5">
        <v>0</v>
      </c>
      <c r="G11450" s="5">
        <v>9.94</v>
      </c>
      <c r="H11450" s="5">
        <v>9.9499999999999993</v>
      </c>
      <c r="J11450" s="5">
        <v>36.520000000000003</v>
      </c>
      <c r="K11450" s="5">
        <v>40.92</v>
      </c>
      <c r="L11450" s="6">
        <f t="shared" si="716"/>
        <v>12.06</v>
      </c>
      <c r="M11450">
        <f t="shared" si="717"/>
        <v>1</v>
      </c>
      <c r="N11450">
        <f t="shared" si="718"/>
        <v>0</v>
      </c>
      <c r="O11450">
        <f t="shared" si="719"/>
        <v>0</v>
      </c>
    </row>
    <row r="11451" spans="1:15" x14ac:dyDescent="0.2">
      <c r="A11451" s="1">
        <v>44132.583333333336</v>
      </c>
      <c r="B11451" s="5">
        <v>7.61</v>
      </c>
      <c r="C11451" s="5">
        <v>33.31</v>
      </c>
      <c r="D11451" s="5">
        <v>42.67</v>
      </c>
      <c r="E11451" s="5">
        <v>77</v>
      </c>
      <c r="F11451" s="5">
        <v>0</v>
      </c>
      <c r="G11451" s="5">
        <v>14.05</v>
      </c>
      <c r="H11451" s="5">
        <v>13.9</v>
      </c>
      <c r="I11451" s="5">
        <v>0</v>
      </c>
      <c r="J11451" s="5">
        <v>40.11</v>
      </c>
      <c r="K11451" s="5">
        <v>44.13</v>
      </c>
      <c r="L11451" s="6">
        <f t="shared" si="716"/>
        <v>7.9499999999999993</v>
      </c>
      <c r="M11451">
        <f t="shared" si="717"/>
        <v>1</v>
      </c>
      <c r="N11451">
        <f t="shared" si="718"/>
        <v>0</v>
      </c>
      <c r="O11451">
        <f t="shared" si="719"/>
        <v>0</v>
      </c>
    </row>
    <row r="11452" spans="1:15" x14ac:dyDescent="0.2">
      <c r="A11452" s="1">
        <v>44148.052083333336</v>
      </c>
      <c r="B11452" s="5">
        <v>7.61</v>
      </c>
      <c r="C11452" s="5">
        <v>36.880000000000003</v>
      </c>
      <c r="D11452" s="5">
        <v>41</v>
      </c>
      <c r="E11452" s="5">
        <v>93</v>
      </c>
      <c r="F11452" s="5">
        <v>0</v>
      </c>
      <c r="G11452" s="5">
        <v>8.4600000000000009</v>
      </c>
      <c r="H11452" s="5">
        <v>8.25</v>
      </c>
      <c r="I11452" s="5">
        <v>0</v>
      </c>
      <c r="J11452" s="5">
        <v>38.479999999999997</v>
      </c>
      <c r="K11452" s="5">
        <v>43.42</v>
      </c>
      <c r="L11452" s="6">
        <f t="shared" si="716"/>
        <v>13.54</v>
      </c>
      <c r="M11452">
        <f t="shared" si="717"/>
        <v>1</v>
      </c>
      <c r="N11452">
        <f t="shared" si="718"/>
        <v>0</v>
      </c>
      <c r="O11452">
        <f t="shared" si="719"/>
        <v>0</v>
      </c>
    </row>
    <row r="11453" spans="1:15" x14ac:dyDescent="0.2">
      <c r="A11453" s="1">
        <v>44148.0625</v>
      </c>
      <c r="B11453" s="5">
        <v>7.61</v>
      </c>
      <c r="C11453" s="5">
        <v>36.89</v>
      </c>
      <c r="D11453" s="5">
        <v>41</v>
      </c>
      <c r="E11453" s="5">
        <v>92.67</v>
      </c>
      <c r="F11453" s="5">
        <v>0</v>
      </c>
      <c r="G11453" s="5">
        <v>8.52</v>
      </c>
      <c r="H11453" s="5">
        <v>8.07</v>
      </c>
      <c r="J11453" s="5">
        <v>38.35</v>
      </c>
      <c r="K11453" s="5">
        <v>43.25</v>
      </c>
      <c r="L11453" s="6">
        <f t="shared" si="716"/>
        <v>13.48</v>
      </c>
      <c r="M11453">
        <f t="shared" si="717"/>
        <v>1</v>
      </c>
      <c r="N11453">
        <f t="shared" si="718"/>
        <v>0</v>
      </c>
      <c r="O11453">
        <f t="shared" si="719"/>
        <v>0</v>
      </c>
    </row>
    <row r="11454" spans="1:15" x14ac:dyDescent="0.2">
      <c r="A11454" s="1">
        <v>44182.145833333336</v>
      </c>
      <c r="B11454" s="5">
        <v>7.61</v>
      </c>
      <c r="C11454" s="5">
        <v>50.52</v>
      </c>
      <c r="D11454" s="5">
        <v>37</v>
      </c>
      <c r="E11454" s="5">
        <v>92</v>
      </c>
      <c r="F11454" s="5">
        <v>0</v>
      </c>
      <c r="G11454" s="5">
        <v>10.74</v>
      </c>
      <c r="H11454" s="5">
        <v>10.45</v>
      </c>
      <c r="J11454" s="5">
        <v>34.79</v>
      </c>
      <c r="K11454" s="5">
        <v>39.4</v>
      </c>
      <c r="L11454" s="6">
        <f t="shared" si="716"/>
        <v>11.26</v>
      </c>
      <c r="M11454">
        <f t="shared" si="717"/>
        <v>1</v>
      </c>
      <c r="N11454">
        <f t="shared" si="718"/>
        <v>0</v>
      </c>
      <c r="O11454">
        <f t="shared" si="719"/>
        <v>0</v>
      </c>
    </row>
    <row r="11455" spans="1:15" x14ac:dyDescent="0.2">
      <c r="A11455" s="1">
        <v>44158.09375</v>
      </c>
      <c r="B11455" s="5">
        <v>7.6</v>
      </c>
      <c r="C11455" s="5">
        <v>39.619999999999997</v>
      </c>
      <c r="D11455" s="5">
        <v>40</v>
      </c>
      <c r="E11455" s="5">
        <v>88.67</v>
      </c>
      <c r="F11455" s="5">
        <v>0</v>
      </c>
      <c r="G11455" s="5">
        <v>9.14</v>
      </c>
      <c r="H11455" s="5">
        <v>8.76</v>
      </c>
      <c r="I11455" s="5">
        <v>0</v>
      </c>
      <c r="J11455" s="5">
        <v>37.130000000000003</v>
      </c>
      <c r="K11455" s="5">
        <v>42.13</v>
      </c>
      <c r="L11455" s="6">
        <f t="shared" si="716"/>
        <v>12.86</v>
      </c>
      <c r="M11455">
        <f t="shared" si="717"/>
        <v>1</v>
      </c>
      <c r="N11455">
        <f t="shared" si="718"/>
        <v>0</v>
      </c>
      <c r="O11455">
        <f t="shared" si="719"/>
        <v>0</v>
      </c>
    </row>
    <row r="11456" spans="1:15" x14ac:dyDescent="0.2">
      <c r="A11456" s="1">
        <v>44250.895833333336</v>
      </c>
      <c r="B11456" s="5">
        <v>7.6</v>
      </c>
      <c r="C11456" s="5">
        <v>83.87</v>
      </c>
      <c r="D11456" s="5">
        <v>42</v>
      </c>
      <c r="E11456" s="5">
        <v>96.67</v>
      </c>
      <c r="F11456" s="5">
        <v>0</v>
      </c>
      <c r="G11456" s="5">
        <v>14.87</v>
      </c>
      <c r="H11456" s="5">
        <v>14.71</v>
      </c>
      <c r="J11456" s="5">
        <v>39.4</v>
      </c>
      <c r="K11456" s="5">
        <v>44.38</v>
      </c>
      <c r="L11456" s="6">
        <f t="shared" si="716"/>
        <v>7.1300000000000008</v>
      </c>
      <c r="M11456">
        <f t="shared" si="717"/>
        <v>1</v>
      </c>
      <c r="N11456">
        <f t="shared" si="718"/>
        <v>0</v>
      </c>
      <c r="O11456">
        <f t="shared" si="719"/>
        <v>0</v>
      </c>
    </row>
    <row r="11457" spans="1:15" x14ac:dyDescent="0.2">
      <c r="A11457" s="1">
        <v>44084.25</v>
      </c>
      <c r="B11457" s="5">
        <v>7.59</v>
      </c>
      <c r="C11457" s="5">
        <v>26.9</v>
      </c>
      <c r="D11457" s="5">
        <v>35.67</v>
      </c>
      <c r="E11457" s="5">
        <v>73</v>
      </c>
      <c r="F11457" s="5">
        <v>0</v>
      </c>
      <c r="G11457" s="5">
        <v>13.37</v>
      </c>
      <c r="H11457" s="5">
        <v>13.09</v>
      </c>
      <c r="J11457" s="5">
        <v>32.86</v>
      </c>
      <c r="K11457" s="5">
        <v>49.38</v>
      </c>
      <c r="L11457" s="6">
        <f t="shared" si="716"/>
        <v>8.6300000000000008</v>
      </c>
      <c r="M11457">
        <f t="shared" si="717"/>
        <v>1</v>
      </c>
      <c r="N11457">
        <f t="shared" si="718"/>
        <v>0</v>
      </c>
      <c r="O11457">
        <f t="shared" si="719"/>
        <v>0</v>
      </c>
    </row>
    <row r="11458" spans="1:15" x14ac:dyDescent="0.2">
      <c r="A11458" s="1">
        <v>44120.177083333336</v>
      </c>
      <c r="B11458" s="5">
        <v>7.59</v>
      </c>
      <c r="C11458" s="5">
        <v>30.58</v>
      </c>
      <c r="D11458" s="5">
        <v>40</v>
      </c>
      <c r="E11458" s="5">
        <v>81</v>
      </c>
      <c r="F11458" s="5">
        <v>0</v>
      </c>
      <c r="G11458" s="5">
        <v>9.4499999999999993</v>
      </c>
      <c r="H11458" s="5">
        <v>9.1</v>
      </c>
      <c r="J11458" s="5">
        <v>37.270000000000003</v>
      </c>
      <c r="K11458" s="5">
        <v>41.71</v>
      </c>
      <c r="L11458" s="6">
        <f t="shared" si="716"/>
        <v>12.55</v>
      </c>
      <c r="M11458">
        <f t="shared" si="717"/>
        <v>1</v>
      </c>
      <c r="N11458">
        <f t="shared" si="718"/>
        <v>0</v>
      </c>
      <c r="O11458">
        <f t="shared" si="719"/>
        <v>0</v>
      </c>
    </row>
    <row r="11459" spans="1:15" x14ac:dyDescent="0.2">
      <c r="A11459" s="1">
        <v>44135.875</v>
      </c>
      <c r="B11459" s="5">
        <v>7.59</v>
      </c>
      <c r="C11459" s="5">
        <v>33.99</v>
      </c>
      <c r="D11459" s="5">
        <v>46</v>
      </c>
      <c r="E11459" s="5">
        <v>77</v>
      </c>
      <c r="F11459" s="5">
        <v>0</v>
      </c>
      <c r="G11459" s="5">
        <v>14.27</v>
      </c>
      <c r="H11459" s="5">
        <v>13.9</v>
      </c>
      <c r="J11459" s="5">
        <v>42.92</v>
      </c>
      <c r="K11459" s="5">
        <v>46.96</v>
      </c>
      <c r="L11459" s="6">
        <f t="shared" si="716"/>
        <v>7.73</v>
      </c>
      <c r="M11459">
        <f t="shared" si="717"/>
        <v>1</v>
      </c>
      <c r="N11459">
        <f t="shared" si="718"/>
        <v>0</v>
      </c>
      <c r="O11459">
        <f t="shared" si="719"/>
        <v>0</v>
      </c>
    </row>
    <row r="11460" spans="1:15" x14ac:dyDescent="0.2">
      <c r="A11460" s="1">
        <v>44143.125</v>
      </c>
      <c r="B11460" s="5">
        <v>7.59</v>
      </c>
      <c r="C11460" s="5">
        <v>35.76</v>
      </c>
      <c r="D11460" s="5">
        <v>42</v>
      </c>
      <c r="E11460" s="5">
        <v>92.33</v>
      </c>
      <c r="F11460" s="5">
        <v>0</v>
      </c>
      <c r="G11460" s="5">
        <v>6.93</v>
      </c>
      <c r="H11460" s="5">
        <v>6.86</v>
      </c>
      <c r="I11460" s="5">
        <v>0</v>
      </c>
      <c r="J11460" s="5">
        <v>39.71</v>
      </c>
      <c r="K11460" s="5">
        <v>45.23</v>
      </c>
      <c r="L11460" s="6">
        <f t="shared" si="716"/>
        <v>15.07</v>
      </c>
      <c r="M11460">
        <f t="shared" si="717"/>
        <v>1</v>
      </c>
      <c r="N11460">
        <f t="shared" si="718"/>
        <v>0</v>
      </c>
      <c r="O11460">
        <f t="shared" si="719"/>
        <v>0</v>
      </c>
    </row>
    <row r="11461" spans="1:15" x14ac:dyDescent="0.2">
      <c r="A11461" s="1">
        <v>44249.479166666664</v>
      </c>
      <c r="B11461" s="5">
        <v>7.59</v>
      </c>
      <c r="C11461" s="5">
        <v>83.63</v>
      </c>
      <c r="D11461" s="5">
        <v>42</v>
      </c>
      <c r="E11461" s="5">
        <v>81</v>
      </c>
      <c r="F11461" s="5">
        <v>0</v>
      </c>
      <c r="G11461" s="5">
        <v>14.53</v>
      </c>
      <c r="H11461" s="5">
        <v>14.23</v>
      </c>
      <c r="J11461" s="5">
        <v>39.67</v>
      </c>
      <c r="K11461" s="5">
        <v>44.1</v>
      </c>
      <c r="L11461" s="6">
        <f t="shared" si="716"/>
        <v>7.4700000000000006</v>
      </c>
      <c r="M11461">
        <f t="shared" si="717"/>
        <v>1</v>
      </c>
      <c r="N11461">
        <f t="shared" si="718"/>
        <v>0</v>
      </c>
      <c r="O11461">
        <f t="shared" si="719"/>
        <v>0</v>
      </c>
    </row>
    <row r="11462" spans="1:15" x14ac:dyDescent="0.2">
      <c r="A11462" s="1">
        <v>44102.5</v>
      </c>
      <c r="B11462" s="5">
        <v>7.58</v>
      </c>
      <c r="C11462" s="5">
        <v>27.31</v>
      </c>
      <c r="D11462" s="5">
        <v>47</v>
      </c>
      <c r="E11462" s="5">
        <v>73.33</v>
      </c>
      <c r="F11462" s="5">
        <v>0</v>
      </c>
      <c r="G11462" s="5">
        <v>13.29</v>
      </c>
      <c r="H11462" s="5">
        <v>13.09</v>
      </c>
      <c r="I11462" s="5">
        <v>0</v>
      </c>
      <c r="J11462" s="5">
        <v>44.38</v>
      </c>
      <c r="K11462" s="5">
        <v>47.94</v>
      </c>
      <c r="L11462" s="6">
        <f t="shared" si="716"/>
        <v>8.7100000000000009</v>
      </c>
      <c r="M11462">
        <f t="shared" si="717"/>
        <v>1</v>
      </c>
      <c r="N11462">
        <f t="shared" si="718"/>
        <v>0</v>
      </c>
      <c r="O11462">
        <f t="shared" si="719"/>
        <v>0</v>
      </c>
    </row>
    <row r="11463" spans="1:15" x14ac:dyDescent="0.2">
      <c r="A11463" s="1">
        <v>44141.125</v>
      </c>
      <c r="B11463" s="5">
        <v>7.58</v>
      </c>
      <c r="C11463" s="5">
        <v>35.18</v>
      </c>
      <c r="D11463" s="5">
        <v>40</v>
      </c>
      <c r="E11463" s="5">
        <v>91.67</v>
      </c>
      <c r="F11463" s="5">
        <v>0</v>
      </c>
      <c r="G11463" s="5">
        <v>7.56</v>
      </c>
      <c r="H11463" s="5">
        <v>7.38</v>
      </c>
      <c r="J11463" s="5">
        <v>37.9</v>
      </c>
      <c r="K11463" s="5">
        <v>43.13</v>
      </c>
      <c r="L11463" s="6">
        <f t="shared" si="716"/>
        <v>14.440000000000001</v>
      </c>
      <c r="M11463">
        <f t="shared" si="717"/>
        <v>1</v>
      </c>
      <c r="N11463">
        <f t="shared" si="718"/>
        <v>0</v>
      </c>
      <c r="O11463">
        <f t="shared" si="719"/>
        <v>0</v>
      </c>
    </row>
    <row r="11464" spans="1:15" x14ac:dyDescent="0.2">
      <c r="A11464" s="1">
        <v>44107.604166666664</v>
      </c>
      <c r="B11464" s="5">
        <v>7.57</v>
      </c>
      <c r="C11464" s="5">
        <v>27.92</v>
      </c>
      <c r="D11464" s="5">
        <v>43.67</v>
      </c>
      <c r="E11464" s="5">
        <v>79</v>
      </c>
      <c r="F11464" s="5">
        <v>0</v>
      </c>
      <c r="G11464" s="5">
        <v>14.2</v>
      </c>
      <c r="H11464" s="5">
        <v>13.9</v>
      </c>
      <c r="J11464" s="5">
        <v>41.25</v>
      </c>
      <c r="K11464" s="5">
        <v>45.61</v>
      </c>
      <c r="L11464" s="6">
        <f t="shared" si="716"/>
        <v>7.8000000000000007</v>
      </c>
      <c r="M11464">
        <f t="shared" si="717"/>
        <v>1</v>
      </c>
      <c r="N11464">
        <f t="shared" si="718"/>
        <v>0</v>
      </c>
      <c r="O11464">
        <f t="shared" si="719"/>
        <v>0</v>
      </c>
    </row>
    <row r="11465" spans="1:15" x14ac:dyDescent="0.2">
      <c r="A11465" s="1">
        <v>44141.083333333336</v>
      </c>
      <c r="B11465" s="5">
        <v>7.57</v>
      </c>
      <c r="C11465" s="5">
        <v>35.17</v>
      </c>
      <c r="D11465" s="5">
        <v>42</v>
      </c>
      <c r="E11465" s="5">
        <v>92</v>
      </c>
      <c r="F11465" s="5">
        <v>0</v>
      </c>
      <c r="G11465" s="5">
        <v>7.1</v>
      </c>
      <c r="H11465" s="5">
        <v>6.86</v>
      </c>
      <c r="J11465" s="5">
        <v>39.19</v>
      </c>
      <c r="K11465" s="5">
        <v>44.56</v>
      </c>
      <c r="L11465" s="6">
        <f t="shared" si="716"/>
        <v>14.9</v>
      </c>
      <c r="M11465">
        <f t="shared" si="717"/>
        <v>1</v>
      </c>
      <c r="N11465">
        <f t="shared" si="718"/>
        <v>0</v>
      </c>
      <c r="O11465">
        <f t="shared" si="719"/>
        <v>0</v>
      </c>
    </row>
    <row r="11466" spans="1:15" x14ac:dyDescent="0.2">
      <c r="A11466" s="1">
        <v>44188.010416666664</v>
      </c>
      <c r="B11466" s="5">
        <v>7.57</v>
      </c>
      <c r="C11466" s="5">
        <v>52.39</v>
      </c>
      <c r="D11466" s="5">
        <v>37</v>
      </c>
      <c r="E11466" s="5">
        <v>96</v>
      </c>
      <c r="F11466" s="5">
        <v>0</v>
      </c>
      <c r="G11466" s="5">
        <v>11.72</v>
      </c>
      <c r="H11466" s="5">
        <v>11.45</v>
      </c>
      <c r="J11466" s="5">
        <v>34.67</v>
      </c>
      <c r="K11466" s="5">
        <v>39.75</v>
      </c>
      <c r="L11466" s="6">
        <f t="shared" si="716"/>
        <v>10.28</v>
      </c>
      <c r="M11466">
        <f t="shared" si="717"/>
        <v>1</v>
      </c>
      <c r="N11466">
        <f t="shared" si="718"/>
        <v>0</v>
      </c>
      <c r="O11466">
        <f t="shared" si="719"/>
        <v>0</v>
      </c>
    </row>
    <row r="11467" spans="1:15" x14ac:dyDescent="0.2">
      <c r="A11467" s="1">
        <v>44102.59375</v>
      </c>
      <c r="B11467" s="5">
        <v>7.56</v>
      </c>
      <c r="C11467" s="5">
        <v>27.33</v>
      </c>
      <c r="D11467" s="5">
        <v>46</v>
      </c>
      <c r="E11467" s="5">
        <v>72</v>
      </c>
      <c r="F11467" s="5">
        <v>0</v>
      </c>
      <c r="G11467" s="5">
        <v>13.69</v>
      </c>
      <c r="H11467" s="5">
        <v>13.42</v>
      </c>
      <c r="J11467" s="5">
        <v>43.34</v>
      </c>
      <c r="K11467" s="5">
        <v>47.13</v>
      </c>
      <c r="L11467" s="6">
        <f t="shared" si="716"/>
        <v>8.31</v>
      </c>
      <c r="M11467">
        <f t="shared" si="717"/>
        <v>1</v>
      </c>
      <c r="N11467">
        <f t="shared" si="718"/>
        <v>0</v>
      </c>
      <c r="O11467">
        <f t="shared" si="719"/>
        <v>0</v>
      </c>
    </row>
    <row r="11468" spans="1:15" x14ac:dyDescent="0.2">
      <c r="A11468" s="1">
        <v>44129.260416666664</v>
      </c>
      <c r="B11468" s="5">
        <v>7.56</v>
      </c>
      <c r="C11468" s="5">
        <v>32.5</v>
      </c>
      <c r="D11468" s="5">
        <v>46</v>
      </c>
      <c r="E11468" s="5">
        <v>89</v>
      </c>
      <c r="F11468" s="5">
        <v>0</v>
      </c>
      <c r="G11468" s="5">
        <v>14.83</v>
      </c>
      <c r="H11468" s="5">
        <v>14.87</v>
      </c>
      <c r="J11468" s="5">
        <v>43.21</v>
      </c>
      <c r="K11468" s="5">
        <v>47.69</v>
      </c>
      <c r="L11468" s="6">
        <f t="shared" si="716"/>
        <v>7.17</v>
      </c>
      <c r="M11468">
        <f t="shared" si="717"/>
        <v>1</v>
      </c>
      <c r="N11468">
        <f t="shared" si="718"/>
        <v>0</v>
      </c>
      <c r="O11468">
        <f t="shared" si="719"/>
        <v>0</v>
      </c>
    </row>
    <row r="11469" spans="1:15" x14ac:dyDescent="0.2">
      <c r="A11469" s="1">
        <v>44102.520833333336</v>
      </c>
      <c r="B11469" s="5">
        <v>7.55</v>
      </c>
      <c r="C11469" s="5">
        <v>27.32</v>
      </c>
      <c r="D11469" s="5">
        <v>46</v>
      </c>
      <c r="E11469" s="5">
        <v>72</v>
      </c>
      <c r="F11469" s="5">
        <v>0</v>
      </c>
      <c r="G11469" s="5">
        <v>13.61</v>
      </c>
      <c r="H11469" s="5">
        <v>13.42</v>
      </c>
      <c r="J11469" s="5">
        <v>43.6</v>
      </c>
      <c r="K11469" s="5">
        <v>47.17</v>
      </c>
      <c r="L11469" s="6">
        <f t="shared" si="716"/>
        <v>8.39</v>
      </c>
      <c r="M11469">
        <f t="shared" si="717"/>
        <v>1</v>
      </c>
      <c r="N11469">
        <f t="shared" si="718"/>
        <v>0</v>
      </c>
      <c r="O11469">
        <f t="shared" si="719"/>
        <v>0</v>
      </c>
    </row>
    <row r="11470" spans="1:15" x14ac:dyDescent="0.2">
      <c r="A11470" s="1">
        <v>44117.135416666664</v>
      </c>
      <c r="B11470" s="5">
        <v>7.55</v>
      </c>
      <c r="C11470" s="5">
        <v>29.76</v>
      </c>
      <c r="D11470" s="5">
        <v>38</v>
      </c>
      <c r="E11470" s="5">
        <v>78</v>
      </c>
      <c r="F11470" s="5">
        <v>0</v>
      </c>
      <c r="G11470" s="5">
        <v>9.8800000000000008</v>
      </c>
      <c r="H11470" s="5">
        <v>9.44</v>
      </c>
      <c r="J11470" s="5">
        <v>35.520000000000003</v>
      </c>
      <c r="K11470" s="5">
        <v>39.770000000000003</v>
      </c>
      <c r="L11470" s="6">
        <f t="shared" si="716"/>
        <v>12.12</v>
      </c>
      <c r="M11470">
        <f t="shared" si="717"/>
        <v>1</v>
      </c>
      <c r="N11470">
        <f t="shared" si="718"/>
        <v>0</v>
      </c>
      <c r="O11470">
        <f t="shared" si="719"/>
        <v>0</v>
      </c>
    </row>
    <row r="11471" spans="1:15" x14ac:dyDescent="0.2">
      <c r="A11471" s="1">
        <v>44135.927083333336</v>
      </c>
      <c r="B11471" s="5">
        <v>7.55</v>
      </c>
      <c r="C11471" s="5">
        <v>34</v>
      </c>
      <c r="D11471" s="5">
        <v>46</v>
      </c>
      <c r="E11471" s="5">
        <v>76</v>
      </c>
      <c r="F11471" s="5">
        <v>0</v>
      </c>
      <c r="G11471" s="5">
        <v>13.79</v>
      </c>
      <c r="H11471" s="5">
        <v>13.42</v>
      </c>
      <c r="J11471" s="5">
        <v>43.52</v>
      </c>
      <c r="K11471" s="5">
        <v>47.92</v>
      </c>
      <c r="L11471" s="6">
        <f t="shared" si="716"/>
        <v>8.2100000000000009</v>
      </c>
      <c r="M11471">
        <f t="shared" si="717"/>
        <v>1</v>
      </c>
      <c r="N11471">
        <f t="shared" si="718"/>
        <v>0</v>
      </c>
      <c r="O11471">
        <f t="shared" si="719"/>
        <v>0</v>
      </c>
    </row>
    <row r="11472" spans="1:15" x14ac:dyDescent="0.2">
      <c r="A11472" s="1">
        <v>44114.552083333336</v>
      </c>
      <c r="B11472" s="5">
        <v>7.54</v>
      </c>
      <c r="C11472" s="5">
        <v>29.15</v>
      </c>
      <c r="D11472" s="5">
        <v>46</v>
      </c>
      <c r="E11472" s="5">
        <v>81</v>
      </c>
      <c r="F11472" s="5">
        <v>0</v>
      </c>
      <c r="G11472" s="5">
        <v>12.65</v>
      </c>
      <c r="H11472" s="5">
        <v>12.6</v>
      </c>
      <c r="J11472" s="5">
        <v>43.5</v>
      </c>
      <c r="K11472" s="5">
        <v>48.02</v>
      </c>
      <c r="L11472" s="6">
        <f t="shared" si="716"/>
        <v>9.35</v>
      </c>
      <c r="M11472">
        <f t="shared" si="717"/>
        <v>1</v>
      </c>
      <c r="N11472">
        <f t="shared" si="718"/>
        <v>0</v>
      </c>
      <c r="O11472">
        <f t="shared" si="719"/>
        <v>0</v>
      </c>
    </row>
    <row r="11473" spans="1:15" x14ac:dyDescent="0.2">
      <c r="A11473" s="1">
        <v>44116.28125</v>
      </c>
      <c r="B11473" s="5">
        <v>7.54</v>
      </c>
      <c r="C11473" s="5">
        <v>29.54</v>
      </c>
      <c r="D11473" s="5">
        <v>50.67</v>
      </c>
      <c r="E11473" s="5">
        <v>75.33</v>
      </c>
      <c r="F11473" s="5">
        <v>0</v>
      </c>
      <c r="G11473" s="5">
        <v>9.75</v>
      </c>
      <c r="H11473" s="5">
        <v>9.44</v>
      </c>
      <c r="J11473" s="5">
        <v>47.71</v>
      </c>
      <c r="K11473" s="5">
        <v>51.69</v>
      </c>
      <c r="L11473" s="6">
        <f t="shared" si="716"/>
        <v>12.25</v>
      </c>
      <c r="M11473">
        <f t="shared" si="717"/>
        <v>1</v>
      </c>
      <c r="N11473">
        <f t="shared" si="718"/>
        <v>0</v>
      </c>
      <c r="O11473">
        <f t="shared" si="719"/>
        <v>0</v>
      </c>
    </row>
    <row r="11474" spans="1:15" x14ac:dyDescent="0.2">
      <c r="A11474" s="1">
        <v>44120.135416666664</v>
      </c>
      <c r="B11474" s="5">
        <v>7.54</v>
      </c>
      <c r="C11474" s="5">
        <v>30.57</v>
      </c>
      <c r="D11474" s="5">
        <v>40</v>
      </c>
      <c r="E11474" s="5">
        <v>82.33</v>
      </c>
      <c r="F11474" s="5">
        <v>0</v>
      </c>
      <c r="G11474" s="5">
        <v>9.39</v>
      </c>
      <c r="H11474" s="5">
        <v>9.44</v>
      </c>
      <c r="J11474" s="5">
        <v>37.47</v>
      </c>
      <c r="K11474" s="5">
        <v>41.91</v>
      </c>
      <c r="L11474" s="6">
        <f t="shared" si="716"/>
        <v>12.61</v>
      </c>
      <c r="M11474">
        <f t="shared" si="717"/>
        <v>1</v>
      </c>
      <c r="N11474">
        <f t="shared" si="718"/>
        <v>0</v>
      </c>
      <c r="O11474">
        <f t="shared" si="719"/>
        <v>0</v>
      </c>
    </row>
    <row r="11475" spans="1:15" x14ac:dyDescent="0.2">
      <c r="A11475" s="1">
        <v>44123.1875</v>
      </c>
      <c r="B11475" s="5">
        <v>7.54</v>
      </c>
      <c r="C11475" s="5">
        <v>31.4</v>
      </c>
      <c r="D11475" s="5">
        <v>39</v>
      </c>
      <c r="E11475" s="5">
        <v>84.67</v>
      </c>
      <c r="F11475" s="5">
        <v>0</v>
      </c>
      <c r="G11475" s="5">
        <v>10.199999999999999</v>
      </c>
      <c r="H11475" s="5">
        <v>9.9499999999999993</v>
      </c>
      <c r="J11475" s="5">
        <v>36.380000000000003</v>
      </c>
      <c r="K11475" s="5">
        <v>40.880000000000003</v>
      </c>
      <c r="L11475" s="6">
        <f t="shared" si="716"/>
        <v>11.8</v>
      </c>
      <c r="M11475">
        <f t="shared" si="717"/>
        <v>1</v>
      </c>
      <c r="N11475">
        <f t="shared" si="718"/>
        <v>0</v>
      </c>
      <c r="O11475">
        <f t="shared" si="719"/>
        <v>0</v>
      </c>
    </row>
    <row r="11476" spans="1:15" x14ac:dyDescent="0.2">
      <c r="A11476" s="1">
        <v>44158.104166666664</v>
      </c>
      <c r="B11476" s="5">
        <v>7.54</v>
      </c>
      <c r="C11476" s="5">
        <v>39.619999999999997</v>
      </c>
      <c r="D11476" s="5">
        <v>40</v>
      </c>
      <c r="E11476" s="5">
        <v>88</v>
      </c>
      <c r="F11476" s="5">
        <v>0</v>
      </c>
      <c r="G11476" s="5">
        <v>9.0299999999999994</v>
      </c>
      <c r="H11476" s="5">
        <v>8.93</v>
      </c>
      <c r="J11476" s="5">
        <v>37.11</v>
      </c>
      <c r="K11476" s="5">
        <v>42.04</v>
      </c>
      <c r="L11476" s="6">
        <f t="shared" si="716"/>
        <v>12.97</v>
      </c>
      <c r="M11476">
        <f t="shared" si="717"/>
        <v>1</v>
      </c>
      <c r="N11476">
        <f t="shared" si="718"/>
        <v>0</v>
      </c>
      <c r="O11476">
        <f t="shared" si="719"/>
        <v>0</v>
      </c>
    </row>
    <row r="11477" spans="1:15" x14ac:dyDescent="0.2">
      <c r="A11477" s="1">
        <v>44247.614583333336</v>
      </c>
      <c r="B11477" s="5">
        <v>7.54</v>
      </c>
      <c r="C11477" s="5">
        <v>83.27</v>
      </c>
      <c r="D11477" s="5">
        <v>42</v>
      </c>
      <c r="E11477" s="5">
        <v>92</v>
      </c>
      <c r="F11477" s="5">
        <v>0</v>
      </c>
      <c r="G11477" s="5">
        <v>14.6</v>
      </c>
      <c r="H11477" s="5">
        <v>14.39</v>
      </c>
      <c r="J11477" s="5">
        <v>39.69</v>
      </c>
      <c r="K11477" s="5">
        <v>44.66</v>
      </c>
      <c r="L11477" s="6">
        <f t="shared" si="716"/>
        <v>7.4</v>
      </c>
      <c r="M11477">
        <f t="shared" si="717"/>
        <v>1</v>
      </c>
      <c r="N11477">
        <f t="shared" si="718"/>
        <v>0</v>
      </c>
      <c r="O11477">
        <f t="shared" si="719"/>
        <v>0</v>
      </c>
    </row>
    <row r="11478" spans="1:15" x14ac:dyDescent="0.2">
      <c r="A11478" s="1">
        <v>44249.4375</v>
      </c>
      <c r="B11478" s="5">
        <v>7.54</v>
      </c>
      <c r="C11478" s="5">
        <v>83.62</v>
      </c>
      <c r="D11478" s="5">
        <v>45.33</v>
      </c>
      <c r="E11478" s="5">
        <v>88</v>
      </c>
      <c r="F11478" s="5">
        <v>0</v>
      </c>
      <c r="G11478" s="5">
        <v>14.1</v>
      </c>
      <c r="H11478" s="5">
        <v>13.74</v>
      </c>
      <c r="J11478" s="5">
        <v>42.81</v>
      </c>
      <c r="K11478" s="5">
        <v>47.75</v>
      </c>
      <c r="L11478" s="6">
        <f t="shared" si="716"/>
        <v>7.9</v>
      </c>
      <c r="M11478">
        <f t="shared" si="717"/>
        <v>1</v>
      </c>
      <c r="N11478">
        <f t="shared" si="718"/>
        <v>0</v>
      </c>
      <c r="O11478">
        <f t="shared" si="719"/>
        <v>0</v>
      </c>
    </row>
    <row r="11479" spans="1:15" x14ac:dyDescent="0.2">
      <c r="A11479" s="1">
        <v>44102.854166666664</v>
      </c>
      <c r="B11479" s="5">
        <v>7.53</v>
      </c>
      <c r="C11479" s="5">
        <v>27.36</v>
      </c>
      <c r="D11479" s="5">
        <v>44.33</v>
      </c>
      <c r="E11479" s="5">
        <v>77</v>
      </c>
      <c r="F11479" s="5">
        <v>0</v>
      </c>
      <c r="G11479" s="5">
        <v>13.39</v>
      </c>
      <c r="H11479" s="5">
        <v>13.09</v>
      </c>
      <c r="J11479" s="5">
        <v>41.48</v>
      </c>
      <c r="K11479" s="5">
        <v>48.04</v>
      </c>
      <c r="L11479" s="6">
        <f t="shared" si="716"/>
        <v>8.61</v>
      </c>
      <c r="M11479">
        <f t="shared" si="717"/>
        <v>1</v>
      </c>
      <c r="N11479">
        <f t="shared" si="718"/>
        <v>0</v>
      </c>
      <c r="O11479">
        <f t="shared" si="719"/>
        <v>0</v>
      </c>
    </row>
    <row r="11480" spans="1:15" x14ac:dyDescent="0.2">
      <c r="A11480" s="1">
        <v>44115.125</v>
      </c>
      <c r="B11480" s="5">
        <v>7.53</v>
      </c>
      <c r="C11480" s="5">
        <v>29.27</v>
      </c>
      <c r="D11480" s="5">
        <v>40</v>
      </c>
      <c r="E11480" s="5">
        <v>77.67</v>
      </c>
      <c r="F11480" s="5">
        <v>0</v>
      </c>
      <c r="G11480" s="5">
        <v>9.6</v>
      </c>
      <c r="H11480" s="5">
        <v>9.27</v>
      </c>
      <c r="I11480" s="5">
        <v>0</v>
      </c>
      <c r="J11480" s="5">
        <v>37.21</v>
      </c>
      <c r="K11480" s="5">
        <v>41.5</v>
      </c>
      <c r="L11480" s="6">
        <f t="shared" si="716"/>
        <v>12.4</v>
      </c>
      <c r="M11480">
        <f t="shared" si="717"/>
        <v>1</v>
      </c>
      <c r="N11480">
        <f t="shared" si="718"/>
        <v>0</v>
      </c>
      <c r="O11480">
        <f t="shared" si="719"/>
        <v>0</v>
      </c>
    </row>
    <row r="11481" spans="1:15" x14ac:dyDescent="0.2">
      <c r="A11481" s="1">
        <v>44117.197916666664</v>
      </c>
      <c r="B11481" s="5">
        <v>7.53</v>
      </c>
      <c r="C11481" s="5">
        <v>29.77</v>
      </c>
      <c r="D11481" s="5">
        <v>40</v>
      </c>
      <c r="E11481" s="5">
        <v>86</v>
      </c>
      <c r="F11481" s="5">
        <v>0</v>
      </c>
      <c r="G11481" s="5">
        <v>9.17</v>
      </c>
      <c r="H11481" s="5">
        <v>8.93</v>
      </c>
      <c r="I11481" s="5">
        <v>0</v>
      </c>
      <c r="J11481" s="5">
        <v>37.270000000000003</v>
      </c>
      <c r="K11481" s="5">
        <v>41.94</v>
      </c>
      <c r="L11481" s="6">
        <f t="shared" si="716"/>
        <v>12.83</v>
      </c>
      <c r="M11481">
        <f t="shared" si="717"/>
        <v>1</v>
      </c>
      <c r="N11481">
        <f t="shared" si="718"/>
        <v>0</v>
      </c>
      <c r="O11481">
        <f t="shared" si="719"/>
        <v>0</v>
      </c>
    </row>
    <row r="11482" spans="1:15" x14ac:dyDescent="0.2">
      <c r="A11482" s="1">
        <v>44122.020833333336</v>
      </c>
      <c r="B11482" s="5">
        <v>7.53</v>
      </c>
      <c r="C11482" s="5">
        <v>31.09</v>
      </c>
      <c r="D11482" s="5">
        <v>38.33</v>
      </c>
      <c r="E11482" s="5">
        <v>78</v>
      </c>
      <c r="F11482" s="5">
        <v>0</v>
      </c>
      <c r="G11482" s="5">
        <v>10.34</v>
      </c>
      <c r="H11482" s="5">
        <v>9.9499999999999993</v>
      </c>
      <c r="I11482" s="5">
        <v>0</v>
      </c>
      <c r="J11482" s="5">
        <v>35.880000000000003</v>
      </c>
      <c r="K11482" s="5">
        <v>40.21</v>
      </c>
      <c r="L11482" s="6">
        <f t="shared" si="716"/>
        <v>11.66</v>
      </c>
      <c r="M11482">
        <f t="shared" si="717"/>
        <v>1</v>
      </c>
      <c r="N11482">
        <f t="shared" si="718"/>
        <v>0</v>
      </c>
      <c r="O11482">
        <f t="shared" si="719"/>
        <v>0</v>
      </c>
    </row>
    <row r="11483" spans="1:15" x14ac:dyDescent="0.2">
      <c r="A11483" s="1">
        <v>44102.510416666664</v>
      </c>
      <c r="B11483" s="5">
        <v>7.52</v>
      </c>
      <c r="C11483" s="5">
        <v>27.31</v>
      </c>
      <c r="D11483" s="5">
        <v>46.67</v>
      </c>
      <c r="E11483" s="5">
        <v>72.33</v>
      </c>
      <c r="F11483" s="5">
        <v>0</v>
      </c>
      <c r="G11483" s="5">
        <v>13.3</v>
      </c>
      <c r="H11483" s="5">
        <v>13.26</v>
      </c>
      <c r="J11483" s="5">
        <v>43.94</v>
      </c>
      <c r="K11483" s="5">
        <v>47.44</v>
      </c>
      <c r="L11483" s="6">
        <f t="shared" si="716"/>
        <v>8.6999999999999993</v>
      </c>
      <c r="M11483">
        <f t="shared" si="717"/>
        <v>1</v>
      </c>
      <c r="N11483">
        <f t="shared" si="718"/>
        <v>0</v>
      </c>
      <c r="O11483">
        <f t="shared" si="719"/>
        <v>0</v>
      </c>
    </row>
    <row r="11484" spans="1:15" x14ac:dyDescent="0.2">
      <c r="A11484" s="1">
        <v>44114.6875</v>
      </c>
      <c r="B11484" s="5">
        <v>7.52</v>
      </c>
      <c r="C11484" s="5">
        <v>29.18</v>
      </c>
      <c r="D11484" s="5">
        <v>46</v>
      </c>
      <c r="E11484" s="5">
        <v>79.67</v>
      </c>
      <c r="F11484" s="5">
        <v>0</v>
      </c>
      <c r="G11484" s="5">
        <v>12.6</v>
      </c>
      <c r="H11484" s="5">
        <v>12.44</v>
      </c>
      <c r="J11484" s="5">
        <v>43.21</v>
      </c>
      <c r="K11484" s="5">
        <v>47.4</v>
      </c>
      <c r="L11484" s="6">
        <f t="shared" si="716"/>
        <v>9.4</v>
      </c>
      <c r="M11484">
        <f t="shared" si="717"/>
        <v>1</v>
      </c>
      <c r="N11484">
        <f t="shared" si="718"/>
        <v>0</v>
      </c>
      <c r="O11484">
        <f t="shared" si="719"/>
        <v>0</v>
      </c>
    </row>
    <row r="11485" spans="1:15" x14ac:dyDescent="0.2">
      <c r="A11485" s="1">
        <v>44115.1875</v>
      </c>
      <c r="B11485" s="5">
        <v>7.52</v>
      </c>
      <c r="C11485" s="5">
        <v>29.28</v>
      </c>
      <c r="D11485" s="5">
        <v>40</v>
      </c>
      <c r="E11485" s="5">
        <v>78</v>
      </c>
      <c r="F11485" s="5">
        <v>0</v>
      </c>
      <c r="G11485" s="5">
        <v>8.8699999999999992</v>
      </c>
      <c r="H11485" s="5">
        <v>8.76</v>
      </c>
      <c r="J11485" s="5">
        <v>37.21</v>
      </c>
      <c r="K11485" s="5">
        <v>41.31</v>
      </c>
      <c r="L11485" s="6">
        <f t="shared" si="716"/>
        <v>13.13</v>
      </c>
      <c r="M11485">
        <f t="shared" si="717"/>
        <v>1</v>
      </c>
      <c r="N11485">
        <f t="shared" si="718"/>
        <v>0</v>
      </c>
      <c r="O11485">
        <f t="shared" si="719"/>
        <v>0</v>
      </c>
    </row>
    <row r="11486" spans="1:15" x14ac:dyDescent="0.2">
      <c r="A11486" s="1">
        <v>44115.635416666664</v>
      </c>
      <c r="B11486" s="5">
        <v>7.52</v>
      </c>
      <c r="C11486" s="5">
        <v>29.4</v>
      </c>
      <c r="D11486" s="5">
        <v>44.67</v>
      </c>
      <c r="E11486" s="5">
        <v>84</v>
      </c>
      <c r="F11486" s="5">
        <v>0</v>
      </c>
      <c r="G11486" s="5">
        <v>13.42</v>
      </c>
      <c r="H11486" s="5">
        <v>13.26</v>
      </c>
      <c r="I11486" s="5">
        <v>0</v>
      </c>
      <c r="J11486" s="5">
        <v>42.11</v>
      </c>
      <c r="K11486" s="5">
        <v>46.75</v>
      </c>
      <c r="L11486" s="6">
        <f t="shared" si="716"/>
        <v>8.58</v>
      </c>
      <c r="M11486">
        <f t="shared" si="717"/>
        <v>1</v>
      </c>
      <c r="N11486">
        <f t="shared" si="718"/>
        <v>0</v>
      </c>
      <c r="O11486">
        <f t="shared" si="719"/>
        <v>0</v>
      </c>
    </row>
    <row r="11487" spans="1:15" x14ac:dyDescent="0.2">
      <c r="A11487" s="1">
        <v>44247.552083333336</v>
      </c>
      <c r="B11487" s="5">
        <v>7.52</v>
      </c>
      <c r="C11487" s="5">
        <v>83.26</v>
      </c>
      <c r="D11487" s="5">
        <v>42.67</v>
      </c>
      <c r="E11487" s="5">
        <v>91.33</v>
      </c>
      <c r="F11487" s="5">
        <v>0</v>
      </c>
      <c r="G11487" s="5">
        <v>14.22</v>
      </c>
      <c r="H11487" s="5">
        <v>13.9</v>
      </c>
      <c r="J11487" s="5">
        <v>40.25</v>
      </c>
      <c r="K11487" s="5">
        <v>45.06</v>
      </c>
      <c r="L11487" s="6">
        <f t="shared" si="716"/>
        <v>7.7799999999999994</v>
      </c>
      <c r="M11487">
        <f t="shared" si="717"/>
        <v>1</v>
      </c>
      <c r="N11487">
        <f t="shared" si="718"/>
        <v>0</v>
      </c>
      <c r="O11487">
        <f t="shared" si="719"/>
        <v>0</v>
      </c>
    </row>
    <row r="11488" spans="1:15" x14ac:dyDescent="0.2">
      <c r="A11488" s="1">
        <v>44247.583333333336</v>
      </c>
      <c r="B11488" s="5">
        <v>7.52</v>
      </c>
      <c r="C11488" s="5">
        <v>83.26</v>
      </c>
      <c r="D11488" s="5">
        <v>43</v>
      </c>
      <c r="E11488" s="5">
        <v>91.33</v>
      </c>
      <c r="F11488" s="5">
        <v>0</v>
      </c>
      <c r="G11488" s="5">
        <v>14.68</v>
      </c>
      <c r="H11488" s="5">
        <v>14.39</v>
      </c>
      <c r="I11488" s="5">
        <v>0</v>
      </c>
      <c r="J11488" s="5">
        <v>40.25</v>
      </c>
      <c r="K11488" s="5">
        <v>45.15</v>
      </c>
      <c r="L11488" s="6">
        <f t="shared" si="716"/>
        <v>7.32</v>
      </c>
      <c r="M11488">
        <f t="shared" si="717"/>
        <v>1</v>
      </c>
      <c r="N11488">
        <f t="shared" si="718"/>
        <v>0</v>
      </c>
      <c r="O11488">
        <f t="shared" si="719"/>
        <v>0</v>
      </c>
    </row>
    <row r="11489" spans="1:15" x14ac:dyDescent="0.2">
      <c r="A11489" s="1">
        <v>44124.114583333336</v>
      </c>
      <c r="B11489" s="5">
        <v>7.51</v>
      </c>
      <c r="C11489" s="5">
        <v>31.65</v>
      </c>
      <c r="D11489" s="5">
        <v>38</v>
      </c>
      <c r="E11489" s="5">
        <v>79.67</v>
      </c>
      <c r="F11489" s="5">
        <v>0</v>
      </c>
      <c r="G11489" s="5">
        <v>10.31</v>
      </c>
      <c r="H11489" s="5">
        <v>10.119999999999999</v>
      </c>
      <c r="J11489" s="5">
        <v>36.06</v>
      </c>
      <c r="K11489" s="5">
        <v>40.229999999999997</v>
      </c>
      <c r="L11489" s="6">
        <f t="shared" si="716"/>
        <v>11.69</v>
      </c>
      <c r="M11489">
        <f t="shared" si="717"/>
        <v>1</v>
      </c>
      <c r="N11489">
        <f t="shared" si="718"/>
        <v>0</v>
      </c>
      <c r="O11489">
        <f t="shared" si="719"/>
        <v>0</v>
      </c>
    </row>
    <row r="11490" spans="1:15" x14ac:dyDescent="0.2">
      <c r="A11490" s="1">
        <v>44182.114583333336</v>
      </c>
      <c r="B11490" s="5">
        <v>7.51</v>
      </c>
      <c r="C11490" s="5">
        <v>50.51</v>
      </c>
      <c r="D11490" s="5">
        <v>38</v>
      </c>
      <c r="E11490" s="5">
        <v>92</v>
      </c>
      <c r="F11490" s="5">
        <v>0</v>
      </c>
      <c r="G11490" s="5">
        <v>10.63</v>
      </c>
      <c r="H11490" s="5">
        <v>10.45</v>
      </c>
      <c r="I11490" s="5">
        <v>0</v>
      </c>
      <c r="J11490" s="5">
        <v>35.25</v>
      </c>
      <c r="K11490" s="5">
        <v>39.979999999999997</v>
      </c>
      <c r="L11490" s="6">
        <f t="shared" ref="L11490:L11553" si="720">IF(G11490&lt;15,22-G11490,0)</f>
        <v>11.37</v>
      </c>
      <c r="M11490">
        <f t="shared" ref="M11490:M11553" si="721">IF(G11490&lt;15,1,0)</f>
        <v>1</v>
      </c>
      <c r="N11490">
        <f t="shared" ref="N11490:N11553" si="722">IF(I11490&gt;0,1,0)</f>
        <v>0</v>
      </c>
      <c r="O11490">
        <f t="shared" ref="O11490:O11553" si="723">IF(N11490=1,IF(H11490-G11490&gt;0.6,1,0),0)</f>
        <v>0</v>
      </c>
    </row>
    <row r="11491" spans="1:15" x14ac:dyDescent="0.2">
      <c r="A11491" s="1">
        <v>44104.322916666664</v>
      </c>
      <c r="B11491" s="5">
        <v>7.5</v>
      </c>
      <c r="C11491" s="5">
        <v>27.53</v>
      </c>
      <c r="D11491" s="5">
        <v>44</v>
      </c>
      <c r="E11491" s="5">
        <v>92.67</v>
      </c>
      <c r="F11491" s="5">
        <v>0</v>
      </c>
      <c r="G11491" s="5">
        <v>13.72</v>
      </c>
      <c r="H11491" s="5">
        <v>13.42</v>
      </c>
      <c r="I11491" s="5">
        <v>0</v>
      </c>
      <c r="J11491" s="5">
        <v>41.4</v>
      </c>
      <c r="K11491" s="5">
        <v>47.04</v>
      </c>
      <c r="L11491" s="6">
        <f t="shared" si="720"/>
        <v>8.2799999999999994</v>
      </c>
      <c r="M11491">
        <f t="shared" si="721"/>
        <v>1</v>
      </c>
      <c r="N11491">
        <f t="shared" si="722"/>
        <v>0</v>
      </c>
      <c r="O11491">
        <f t="shared" si="723"/>
        <v>0</v>
      </c>
    </row>
    <row r="11492" spans="1:15" x14ac:dyDescent="0.2">
      <c r="A11492" s="1">
        <v>44102.604166666664</v>
      </c>
      <c r="B11492" s="5">
        <v>7.49</v>
      </c>
      <c r="C11492" s="5">
        <v>27.33</v>
      </c>
      <c r="D11492" s="5">
        <v>46</v>
      </c>
      <c r="E11492" s="5">
        <v>72</v>
      </c>
      <c r="F11492" s="5">
        <v>0</v>
      </c>
      <c r="G11492" s="5">
        <v>13.55</v>
      </c>
      <c r="H11492" s="5">
        <v>13.26</v>
      </c>
      <c r="J11492" s="5">
        <v>43.54</v>
      </c>
      <c r="K11492" s="5">
        <v>47.31</v>
      </c>
      <c r="L11492" s="6">
        <f t="shared" si="720"/>
        <v>8.4499999999999993</v>
      </c>
      <c r="M11492">
        <f t="shared" si="721"/>
        <v>1</v>
      </c>
      <c r="N11492">
        <f t="shared" si="722"/>
        <v>0</v>
      </c>
      <c r="O11492">
        <f t="shared" si="723"/>
        <v>0</v>
      </c>
    </row>
    <row r="11493" spans="1:15" x14ac:dyDescent="0.2">
      <c r="A11493" s="1">
        <v>44113.46875</v>
      </c>
      <c r="B11493" s="5">
        <v>7.49</v>
      </c>
      <c r="C11493" s="5">
        <v>28.96</v>
      </c>
      <c r="D11493" s="5">
        <v>45</v>
      </c>
      <c r="E11493" s="5">
        <v>78.33</v>
      </c>
      <c r="F11493" s="5">
        <v>0</v>
      </c>
      <c r="G11493" s="5">
        <v>14.24</v>
      </c>
      <c r="H11493" s="5">
        <v>14.23</v>
      </c>
      <c r="I11493" s="5">
        <v>0</v>
      </c>
      <c r="J11493" s="5">
        <v>42.42</v>
      </c>
      <c r="K11493" s="5">
        <v>46.4</v>
      </c>
      <c r="L11493" s="6">
        <f t="shared" si="720"/>
        <v>7.76</v>
      </c>
      <c r="M11493">
        <f t="shared" si="721"/>
        <v>1</v>
      </c>
      <c r="N11493">
        <f t="shared" si="722"/>
        <v>0</v>
      </c>
      <c r="O11493">
        <f t="shared" si="723"/>
        <v>0</v>
      </c>
    </row>
    <row r="11494" spans="1:15" x14ac:dyDescent="0.2">
      <c r="A11494" s="1">
        <v>44135.822916666664</v>
      </c>
      <c r="B11494" s="5">
        <v>7.49</v>
      </c>
      <c r="C11494" s="5">
        <v>33.979999999999997</v>
      </c>
      <c r="D11494" s="5">
        <v>41</v>
      </c>
      <c r="E11494" s="5">
        <v>77.67</v>
      </c>
      <c r="F11494" s="5">
        <v>0</v>
      </c>
      <c r="G11494" s="5">
        <v>14.85</v>
      </c>
      <c r="H11494" s="5">
        <v>14.71</v>
      </c>
      <c r="J11494" s="5">
        <v>38.75</v>
      </c>
      <c r="K11494" s="5">
        <v>42.75</v>
      </c>
      <c r="L11494" s="6">
        <f t="shared" si="720"/>
        <v>7.15</v>
      </c>
      <c r="M11494">
        <f t="shared" si="721"/>
        <v>1</v>
      </c>
      <c r="N11494">
        <f t="shared" si="722"/>
        <v>0</v>
      </c>
      <c r="O11494">
        <f t="shared" si="723"/>
        <v>0</v>
      </c>
    </row>
    <row r="11495" spans="1:15" x14ac:dyDescent="0.2">
      <c r="A11495" s="1">
        <v>44237.958333333336</v>
      </c>
      <c r="B11495" s="5">
        <v>7.49</v>
      </c>
      <c r="C11495" s="5">
        <v>77.8</v>
      </c>
      <c r="D11495" s="5">
        <v>59</v>
      </c>
      <c r="E11495" s="5">
        <v>115.33</v>
      </c>
      <c r="F11495" s="5">
        <v>0</v>
      </c>
      <c r="G11495" s="5">
        <v>-3.01</v>
      </c>
      <c r="H11495" s="5">
        <v>-3.25</v>
      </c>
      <c r="J11495" s="5">
        <v>55.35</v>
      </c>
      <c r="K11495" s="5">
        <v>61.13</v>
      </c>
      <c r="L11495" s="6">
        <f t="shared" si="720"/>
        <v>25.009999999999998</v>
      </c>
      <c r="M11495">
        <f t="shared" si="721"/>
        <v>1</v>
      </c>
      <c r="N11495">
        <f t="shared" si="722"/>
        <v>0</v>
      </c>
      <c r="O11495">
        <f t="shared" si="723"/>
        <v>0</v>
      </c>
    </row>
    <row r="11496" spans="1:15" x14ac:dyDescent="0.2">
      <c r="A11496" s="1">
        <v>44247.541666666664</v>
      </c>
      <c r="B11496" s="5">
        <v>7.49</v>
      </c>
      <c r="C11496" s="5">
        <v>83.26</v>
      </c>
      <c r="D11496" s="5">
        <v>43.33</v>
      </c>
      <c r="E11496" s="5">
        <v>91</v>
      </c>
      <c r="F11496" s="5">
        <v>0</v>
      </c>
      <c r="G11496" s="5">
        <v>13.91</v>
      </c>
      <c r="H11496" s="5">
        <v>13.9</v>
      </c>
      <c r="I11496" s="5">
        <v>0</v>
      </c>
      <c r="J11496" s="5">
        <v>40.770000000000003</v>
      </c>
      <c r="K11496" s="5">
        <v>45.58</v>
      </c>
      <c r="L11496" s="6">
        <f t="shared" si="720"/>
        <v>8.09</v>
      </c>
      <c r="M11496">
        <f t="shared" si="721"/>
        <v>1</v>
      </c>
      <c r="N11496">
        <f t="shared" si="722"/>
        <v>0</v>
      </c>
      <c r="O11496">
        <f t="shared" si="723"/>
        <v>0</v>
      </c>
    </row>
    <row r="11497" spans="1:15" x14ac:dyDescent="0.2">
      <c r="A11497" s="1">
        <v>44107.916666666664</v>
      </c>
      <c r="B11497" s="5">
        <v>7.48</v>
      </c>
      <c r="C11497" s="5">
        <v>27.98</v>
      </c>
      <c r="D11497" s="5">
        <v>47</v>
      </c>
      <c r="E11497" s="5">
        <v>75</v>
      </c>
      <c r="F11497" s="5">
        <v>0</v>
      </c>
      <c r="G11497" s="5">
        <v>11.63</v>
      </c>
      <c r="H11497" s="5">
        <v>11.45</v>
      </c>
      <c r="J11497" s="5">
        <v>44.15</v>
      </c>
      <c r="K11497" s="5">
        <v>48.4</v>
      </c>
      <c r="L11497" s="6">
        <f t="shared" si="720"/>
        <v>10.37</v>
      </c>
      <c r="M11497">
        <f t="shared" si="721"/>
        <v>1</v>
      </c>
      <c r="N11497">
        <f t="shared" si="722"/>
        <v>0</v>
      </c>
      <c r="O11497">
        <f t="shared" si="723"/>
        <v>0</v>
      </c>
    </row>
    <row r="11498" spans="1:15" x14ac:dyDescent="0.2">
      <c r="A11498" s="1">
        <v>44115.114583333336</v>
      </c>
      <c r="B11498" s="5">
        <v>7.48</v>
      </c>
      <c r="C11498" s="5">
        <v>29.27</v>
      </c>
      <c r="D11498" s="5">
        <v>39.33</v>
      </c>
      <c r="E11498" s="5">
        <v>77</v>
      </c>
      <c r="F11498" s="5">
        <v>0</v>
      </c>
      <c r="G11498" s="5">
        <v>9.4499999999999993</v>
      </c>
      <c r="H11498" s="5">
        <v>9.44</v>
      </c>
      <c r="J11498" s="5">
        <v>36.71</v>
      </c>
      <c r="K11498" s="5">
        <v>40.98</v>
      </c>
      <c r="L11498" s="6">
        <f t="shared" si="720"/>
        <v>12.55</v>
      </c>
      <c r="M11498">
        <f t="shared" si="721"/>
        <v>1</v>
      </c>
      <c r="N11498">
        <f t="shared" si="722"/>
        <v>0</v>
      </c>
      <c r="O11498">
        <f t="shared" si="723"/>
        <v>0</v>
      </c>
    </row>
    <row r="11499" spans="1:15" x14ac:dyDescent="0.2">
      <c r="A11499" s="1">
        <v>44102.614583333336</v>
      </c>
      <c r="B11499" s="5">
        <v>7.47</v>
      </c>
      <c r="C11499" s="5">
        <v>27.33</v>
      </c>
      <c r="D11499" s="5">
        <v>46.67</v>
      </c>
      <c r="E11499" s="5">
        <v>72.67</v>
      </c>
      <c r="F11499" s="5">
        <v>0</v>
      </c>
      <c r="G11499" s="5">
        <v>13.48</v>
      </c>
      <c r="H11499" s="5">
        <v>13.42</v>
      </c>
      <c r="J11499" s="5">
        <v>43.77</v>
      </c>
      <c r="K11499" s="5">
        <v>48.25</v>
      </c>
      <c r="L11499" s="6">
        <f t="shared" si="720"/>
        <v>8.52</v>
      </c>
      <c r="M11499">
        <f t="shared" si="721"/>
        <v>1</v>
      </c>
      <c r="N11499">
        <f t="shared" si="722"/>
        <v>0</v>
      </c>
      <c r="O11499">
        <f t="shared" si="723"/>
        <v>0</v>
      </c>
    </row>
    <row r="11500" spans="1:15" x14ac:dyDescent="0.2">
      <c r="A11500" s="1">
        <v>44107.9375</v>
      </c>
      <c r="B11500" s="5">
        <v>7.46</v>
      </c>
      <c r="C11500" s="5">
        <v>27.98</v>
      </c>
      <c r="D11500" s="5">
        <v>48</v>
      </c>
      <c r="E11500" s="5">
        <v>76</v>
      </c>
      <c r="F11500" s="5">
        <v>0</v>
      </c>
      <c r="G11500" s="5">
        <v>11.81</v>
      </c>
      <c r="H11500" s="5">
        <v>11.45</v>
      </c>
      <c r="J11500" s="5">
        <v>45.38</v>
      </c>
      <c r="K11500" s="5">
        <v>49.75</v>
      </c>
      <c r="L11500" s="6">
        <f t="shared" si="720"/>
        <v>10.19</v>
      </c>
      <c r="M11500">
        <f t="shared" si="721"/>
        <v>1</v>
      </c>
      <c r="N11500">
        <f t="shared" si="722"/>
        <v>0</v>
      </c>
      <c r="O11500">
        <f t="shared" si="723"/>
        <v>0</v>
      </c>
    </row>
    <row r="11501" spans="1:15" x14ac:dyDescent="0.2">
      <c r="A11501" s="1">
        <v>44122.041666666664</v>
      </c>
      <c r="B11501" s="5">
        <v>7.46</v>
      </c>
      <c r="C11501" s="5">
        <v>31.09</v>
      </c>
      <c r="D11501" s="5">
        <v>39</v>
      </c>
      <c r="E11501" s="5">
        <v>78</v>
      </c>
      <c r="F11501" s="5">
        <v>0</v>
      </c>
      <c r="G11501" s="5">
        <v>10.130000000000001</v>
      </c>
      <c r="H11501" s="5">
        <v>9.9499999999999993</v>
      </c>
      <c r="J11501" s="5">
        <v>36.36</v>
      </c>
      <c r="K11501" s="5">
        <v>40.64</v>
      </c>
      <c r="L11501" s="6">
        <f t="shared" si="720"/>
        <v>11.87</v>
      </c>
      <c r="M11501">
        <f t="shared" si="721"/>
        <v>1</v>
      </c>
      <c r="N11501">
        <f t="shared" si="722"/>
        <v>0</v>
      </c>
      <c r="O11501">
        <f t="shared" si="723"/>
        <v>0</v>
      </c>
    </row>
    <row r="11502" spans="1:15" x14ac:dyDescent="0.2">
      <c r="A11502" s="1">
        <v>44114.416666666664</v>
      </c>
      <c r="B11502" s="5">
        <v>7.45</v>
      </c>
      <c r="C11502" s="5">
        <v>29.13</v>
      </c>
      <c r="D11502" s="5">
        <v>51.33</v>
      </c>
      <c r="E11502" s="5">
        <v>75</v>
      </c>
      <c r="F11502" s="5">
        <v>0</v>
      </c>
      <c r="G11502" s="5">
        <v>10.46</v>
      </c>
      <c r="H11502" s="5">
        <v>10.28</v>
      </c>
      <c r="J11502" s="5">
        <v>48.04</v>
      </c>
      <c r="K11502" s="5">
        <v>51.94</v>
      </c>
      <c r="L11502" s="6">
        <f t="shared" si="720"/>
        <v>11.54</v>
      </c>
      <c r="M11502">
        <f t="shared" si="721"/>
        <v>1</v>
      </c>
      <c r="N11502">
        <f t="shared" si="722"/>
        <v>0</v>
      </c>
      <c r="O11502">
        <f t="shared" si="723"/>
        <v>0</v>
      </c>
    </row>
    <row r="11503" spans="1:15" x14ac:dyDescent="0.2">
      <c r="A11503" s="1">
        <v>44117.65625</v>
      </c>
      <c r="B11503" s="5">
        <v>7.45</v>
      </c>
      <c r="C11503" s="5">
        <v>29.89</v>
      </c>
      <c r="D11503" s="5">
        <v>44</v>
      </c>
      <c r="E11503" s="5">
        <v>80</v>
      </c>
      <c r="F11503" s="5">
        <v>0</v>
      </c>
      <c r="G11503" s="5">
        <v>13.4</v>
      </c>
      <c r="H11503" s="5">
        <v>13.42</v>
      </c>
      <c r="I11503" s="5">
        <v>0</v>
      </c>
      <c r="J11503" s="5">
        <v>41.08</v>
      </c>
      <c r="K11503" s="5">
        <v>46.04</v>
      </c>
      <c r="L11503" s="6">
        <f t="shared" si="720"/>
        <v>8.6</v>
      </c>
      <c r="M11503">
        <f t="shared" si="721"/>
        <v>1</v>
      </c>
      <c r="N11503">
        <f t="shared" si="722"/>
        <v>0</v>
      </c>
      <c r="O11503">
        <f t="shared" si="723"/>
        <v>0</v>
      </c>
    </row>
    <row r="11504" spans="1:15" x14ac:dyDescent="0.2">
      <c r="A11504" s="1">
        <v>44124.135416666664</v>
      </c>
      <c r="B11504" s="5">
        <v>7.45</v>
      </c>
      <c r="C11504" s="5">
        <v>31.65</v>
      </c>
      <c r="D11504" s="5">
        <v>39</v>
      </c>
      <c r="E11504" s="5">
        <v>80</v>
      </c>
      <c r="F11504" s="5">
        <v>0</v>
      </c>
      <c r="G11504" s="5">
        <v>10.11</v>
      </c>
      <c r="H11504" s="5">
        <v>9.9499999999999993</v>
      </c>
      <c r="I11504" s="5">
        <v>0</v>
      </c>
      <c r="J11504" s="5">
        <v>36.29</v>
      </c>
      <c r="K11504" s="5">
        <v>40.590000000000003</v>
      </c>
      <c r="L11504" s="6">
        <f t="shared" si="720"/>
        <v>11.89</v>
      </c>
      <c r="M11504">
        <f t="shared" si="721"/>
        <v>1</v>
      </c>
      <c r="N11504">
        <f t="shared" si="722"/>
        <v>0</v>
      </c>
      <c r="O11504">
        <f t="shared" si="723"/>
        <v>0</v>
      </c>
    </row>
    <row r="11505" spans="1:15" x14ac:dyDescent="0.2">
      <c r="A11505" s="1">
        <v>44135.479166666664</v>
      </c>
      <c r="B11505" s="5">
        <v>7.45</v>
      </c>
      <c r="C11505" s="5">
        <v>33.92</v>
      </c>
      <c r="D11505" s="5">
        <v>42</v>
      </c>
      <c r="E11505" s="5">
        <v>80.67</v>
      </c>
      <c r="F11505" s="5">
        <v>0</v>
      </c>
      <c r="G11505" s="5">
        <v>14.95</v>
      </c>
      <c r="H11505" s="5">
        <v>14.87</v>
      </c>
      <c r="J11505" s="5">
        <v>39.36</v>
      </c>
      <c r="K11505" s="5">
        <v>43.46</v>
      </c>
      <c r="L11505" s="6">
        <f t="shared" si="720"/>
        <v>7.0500000000000007</v>
      </c>
      <c r="M11505">
        <f t="shared" si="721"/>
        <v>1</v>
      </c>
      <c r="N11505">
        <f t="shared" si="722"/>
        <v>0</v>
      </c>
      <c r="O11505">
        <f t="shared" si="723"/>
        <v>0</v>
      </c>
    </row>
    <row r="11506" spans="1:15" x14ac:dyDescent="0.2">
      <c r="A11506" s="1">
        <v>44142.572916666664</v>
      </c>
      <c r="B11506" s="5">
        <v>7.45</v>
      </c>
      <c r="C11506" s="5">
        <v>35.619999999999997</v>
      </c>
      <c r="D11506" s="5">
        <v>44</v>
      </c>
      <c r="E11506" s="5">
        <v>88.67</v>
      </c>
      <c r="F11506" s="5">
        <v>0</v>
      </c>
      <c r="G11506" s="5">
        <v>14.17</v>
      </c>
      <c r="H11506" s="5">
        <v>13.9</v>
      </c>
      <c r="I11506" s="5">
        <v>0</v>
      </c>
      <c r="J11506" s="5">
        <v>41.52</v>
      </c>
      <c r="K11506" s="5">
        <v>46.27</v>
      </c>
      <c r="L11506" s="6">
        <f t="shared" si="720"/>
        <v>7.83</v>
      </c>
      <c r="M11506">
        <f t="shared" si="721"/>
        <v>1</v>
      </c>
      <c r="N11506">
        <f t="shared" si="722"/>
        <v>0</v>
      </c>
      <c r="O11506">
        <f t="shared" si="723"/>
        <v>0</v>
      </c>
    </row>
    <row r="11507" spans="1:15" x14ac:dyDescent="0.2">
      <c r="A11507" s="1">
        <v>44247.65625</v>
      </c>
      <c r="B11507" s="5">
        <v>7.45</v>
      </c>
      <c r="C11507" s="5">
        <v>83.28</v>
      </c>
      <c r="D11507" s="5">
        <v>43.67</v>
      </c>
      <c r="E11507" s="5">
        <v>92</v>
      </c>
      <c r="F11507" s="5">
        <v>0</v>
      </c>
      <c r="G11507" s="5">
        <v>14.96</v>
      </c>
      <c r="H11507" s="5">
        <v>14.87</v>
      </c>
      <c r="J11507" s="5">
        <v>40.98</v>
      </c>
      <c r="K11507" s="5">
        <v>46</v>
      </c>
      <c r="L11507" s="6">
        <f t="shared" si="720"/>
        <v>7.0399999999999991</v>
      </c>
      <c r="M11507">
        <f t="shared" si="721"/>
        <v>1</v>
      </c>
      <c r="N11507">
        <f t="shared" si="722"/>
        <v>0</v>
      </c>
      <c r="O11507">
        <f t="shared" si="723"/>
        <v>0</v>
      </c>
    </row>
    <row r="11508" spans="1:15" x14ac:dyDescent="0.2">
      <c r="A11508" s="1">
        <v>44122.0625</v>
      </c>
      <c r="B11508" s="5">
        <v>7.44</v>
      </c>
      <c r="C11508" s="5">
        <v>31.1</v>
      </c>
      <c r="D11508" s="5">
        <v>39</v>
      </c>
      <c r="E11508" s="5">
        <v>76.67</v>
      </c>
      <c r="F11508" s="5">
        <v>0</v>
      </c>
      <c r="G11508" s="5">
        <v>9.75</v>
      </c>
      <c r="H11508" s="5">
        <v>9.44</v>
      </c>
      <c r="I11508" s="5">
        <v>0</v>
      </c>
      <c r="J11508" s="5">
        <v>36.56</v>
      </c>
      <c r="K11508" s="5">
        <v>40.86</v>
      </c>
      <c r="L11508" s="6">
        <f t="shared" si="720"/>
        <v>12.25</v>
      </c>
      <c r="M11508">
        <f t="shared" si="721"/>
        <v>1</v>
      </c>
      <c r="N11508">
        <f t="shared" si="722"/>
        <v>0</v>
      </c>
      <c r="O11508">
        <f t="shared" si="723"/>
        <v>0</v>
      </c>
    </row>
    <row r="11509" spans="1:15" x14ac:dyDescent="0.2">
      <c r="A11509" s="1">
        <v>44124.125</v>
      </c>
      <c r="B11509" s="5">
        <v>7.44</v>
      </c>
      <c r="C11509" s="5">
        <v>31.65</v>
      </c>
      <c r="D11509" s="5">
        <v>39</v>
      </c>
      <c r="E11509" s="5">
        <v>80</v>
      </c>
      <c r="F11509" s="5">
        <v>0</v>
      </c>
      <c r="G11509" s="5">
        <v>10.130000000000001</v>
      </c>
      <c r="H11509" s="5">
        <v>9.9499999999999993</v>
      </c>
      <c r="J11509" s="5">
        <v>36.15</v>
      </c>
      <c r="K11509" s="5">
        <v>40.33</v>
      </c>
      <c r="L11509" s="6">
        <f t="shared" si="720"/>
        <v>11.87</v>
      </c>
      <c r="M11509">
        <f t="shared" si="721"/>
        <v>1</v>
      </c>
      <c r="N11509">
        <f t="shared" si="722"/>
        <v>0</v>
      </c>
      <c r="O11509">
        <f t="shared" si="723"/>
        <v>0</v>
      </c>
    </row>
    <row r="11510" spans="1:15" x14ac:dyDescent="0.2">
      <c r="A11510" s="1">
        <v>44139.072916666664</v>
      </c>
      <c r="B11510" s="5">
        <v>7.44</v>
      </c>
      <c r="C11510" s="5">
        <v>34.549999999999997</v>
      </c>
      <c r="D11510" s="5">
        <v>42</v>
      </c>
      <c r="E11510" s="5">
        <v>91</v>
      </c>
      <c r="F11510" s="5">
        <v>0</v>
      </c>
      <c r="G11510" s="5">
        <v>7.64</v>
      </c>
      <c r="H11510" s="5">
        <v>7.38</v>
      </c>
      <c r="J11510" s="5">
        <v>38.979999999999997</v>
      </c>
      <c r="K11510" s="5">
        <v>44.02</v>
      </c>
      <c r="L11510" s="6">
        <f t="shared" si="720"/>
        <v>14.36</v>
      </c>
      <c r="M11510">
        <f t="shared" si="721"/>
        <v>1</v>
      </c>
      <c r="N11510">
        <f t="shared" si="722"/>
        <v>0</v>
      </c>
      <c r="O11510">
        <f t="shared" si="723"/>
        <v>0</v>
      </c>
    </row>
    <row r="11511" spans="1:15" x14ac:dyDescent="0.2">
      <c r="A11511" s="1">
        <v>44146.59375</v>
      </c>
      <c r="B11511" s="5">
        <v>7.44</v>
      </c>
      <c r="C11511" s="5">
        <v>36.53</v>
      </c>
      <c r="D11511" s="5">
        <v>46</v>
      </c>
      <c r="E11511" s="5">
        <v>94.33</v>
      </c>
      <c r="F11511" s="5">
        <v>0</v>
      </c>
      <c r="G11511" s="5">
        <v>13.03</v>
      </c>
      <c r="H11511" s="5">
        <v>12.93</v>
      </c>
      <c r="J11511" s="5">
        <v>43.36</v>
      </c>
      <c r="K11511" s="5">
        <v>48.63</v>
      </c>
      <c r="L11511" s="6">
        <f t="shared" si="720"/>
        <v>8.9700000000000006</v>
      </c>
      <c r="M11511">
        <f t="shared" si="721"/>
        <v>1</v>
      </c>
      <c r="N11511">
        <f t="shared" si="722"/>
        <v>0</v>
      </c>
      <c r="O11511">
        <f t="shared" si="723"/>
        <v>0</v>
      </c>
    </row>
    <row r="11512" spans="1:15" x14ac:dyDescent="0.2">
      <c r="A11512" s="1">
        <v>44187.114583333336</v>
      </c>
      <c r="B11512" s="5">
        <v>7.44</v>
      </c>
      <c r="C11512" s="5">
        <v>52.14</v>
      </c>
      <c r="D11512" s="5">
        <v>36</v>
      </c>
      <c r="E11512" s="5">
        <v>96</v>
      </c>
      <c r="F11512" s="5">
        <v>0</v>
      </c>
      <c r="G11512" s="5">
        <v>11.82</v>
      </c>
      <c r="H11512" s="5">
        <v>11.62</v>
      </c>
      <c r="J11512" s="5">
        <v>34.11</v>
      </c>
      <c r="K11512" s="5">
        <v>38.69</v>
      </c>
      <c r="L11512" s="6">
        <f t="shared" si="720"/>
        <v>10.18</v>
      </c>
      <c r="M11512">
        <f t="shared" si="721"/>
        <v>1</v>
      </c>
      <c r="N11512">
        <f t="shared" si="722"/>
        <v>0</v>
      </c>
      <c r="O11512">
        <f t="shared" si="723"/>
        <v>0</v>
      </c>
    </row>
    <row r="11513" spans="1:15" x14ac:dyDescent="0.2">
      <c r="A11513" s="1">
        <v>44102.541666666664</v>
      </c>
      <c r="B11513" s="5">
        <v>7.43</v>
      </c>
      <c r="C11513" s="5">
        <v>27.32</v>
      </c>
      <c r="D11513" s="5">
        <v>46</v>
      </c>
      <c r="E11513" s="5">
        <v>72</v>
      </c>
      <c r="F11513" s="5">
        <v>0</v>
      </c>
      <c r="G11513" s="5">
        <v>14.08</v>
      </c>
      <c r="H11513" s="5">
        <v>13.9</v>
      </c>
      <c r="I11513" s="5">
        <v>0</v>
      </c>
      <c r="J11513" s="5">
        <v>43.42</v>
      </c>
      <c r="K11513" s="5">
        <v>46.94</v>
      </c>
      <c r="L11513" s="6">
        <f t="shared" si="720"/>
        <v>7.92</v>
      </c>
      <c r="M11513">
        <f t="shared" si="721"/>
        <v>1</v>
      </c>
      <c r="N11513">
        <f t="shared" si="722"/>
        <v>0</v>
      </c>
      <c r="O11513">
        <f t="shared" si="723"/>
        <v>0</v>
      </c>
    </row>
    <row r="11514" spans="1:15" x14ac:dyDescent="0.2">
      <c r="A11514" s="1">
        <v>44102.552083333336</v>
      </c>
      <c r="B11514" s="5">
        <v>7.43</v>
      </c>
      <c r="C11514" s="5">
        <v>27.32</v>
      </c>
      <c r="D11514" s="5">
        <v>46</v>
      </c>
      <c r="E11514" s="5">
        <v>72.67</v>
      </c>
      <c r="F11514" s="5">
        <v>0</v>
      </c>
      <c r="G11514" s="5">
        <v>14.04</v>
      </c>
      <c r="H11514" s="5">
        <v>13.9</v>
      </c>
      <c r="J11514" s="5">
        <v>43.31</v>
      </c>
      <c r="K11514" s="5">
        <v>46.88</v>
      </c>
      <c r="L11514" s="6">
        <f t="shared" si="720"/>
        <v>7.9600000000000009</v>
      </c>
      <c r="M11514">
        <f t="shared" si="721"/>
        <v>1</v>
      </c>
      <c r="N11514">
        <f t="shared" si="722"/>
        <v>0</v>
      </c>
      <c r="O11514">
        <f t="shared" si="723"/>
        <v>0</v>
      </c>
    </row>
    <row r="11515" spans="1:15" x14ac:dyDescent="0.2">
      <c r="A11515" s="1">
        <v>44189.708333333336</v>
      </c>
      <c r="B11515" s="5">
        <v>7.43</v>
      </c>
      <c r="C11515" s="5">
        <v>52.89</v>
      </c>
      <c r="D11515" s="5">
        <v>50</v>
      </c>
      <c r="E11515" s="5">
        <v>101.33</v>
      </c>
      <c r="F11515" s="5">
        <v>0</v>
      </c>
      <c r="G11515" s="5">
        <v>6.86</v>
      </c>
      <c r="H11515" s="5">
        <v>12.93</v>
      </c>
      <c r="J11515" s="5">
        <v>46.42</v>
      </c>
      <c r="K11515" s="5">
        <v>52.92</v>
      </c>
      <c r="L11515" s="6">
        <f t="shared" si="720"/>
        <v>15.14</v>
      </c>
      <c r="M11515">
        <f t="shared" si="721"/>
        <v>1</v>
      </c>
      <c r="N11515">
        <f t="shared" si="722"/>
        <v>0</v>
      </c>
      <c r="O11515">
        <f t="shared" si="723"/>
        <v>0</v>
      </c>
    </row>
    <row r="11516" spans="1:15" x14ac:dyDescent="0.2">
      <c r="A11516" s="1">
        <v>44110.75</v>
      </c>
      <c r="B11516" s="5">
        <v>7.42</v>
      </c>
      <c r="C11516" s="5">
        <v>28.44</v>
      </c>
      <c r="D11516" s="5">
        <v>43</v>
      </c>
      <c r="E11516" s="5">
        <v>80</v>
      </c>
      <c r="F11516" s="5">
        <v>0</v>
      </c>
      <c r="G11516" s="5">
        <v>14.98</v>
      </c>
      <c r="H11516" s="5">
        <v>14.71</v>
      </c>
      <c r="I11516" s="5">
        <v>0</v>
      </c>
      <c r="J11516" s="5">
        <v>40.81</v>
      </c>
      <c r="K11516" s="5">
        <v>45.31</v>
      </c>
      <c r="L11516" s="6">
        <f t="shared" si="720"/>
        <v>7.02</v>
      </c>
      <c r="M11516">
        <f t="shared" si="721"/>
        <v>1</v>
      </c>
      <c r="N11516">
        <f t="shared" si="722"/>
        <v>0</v>
      </c>
      <c r="O11516">
        <f t="shared" si="723"/>
        <v>0</v>
      </c>
    </row>
    <row r="11517" spans="1:15" x14ac:dyDescent="0.2">
      <c r="A11517" s="1">
        <v>44135.71875</v>
      </c>
      <c r="B11517" s="5">
        <v>7.42</v>
      </c>
      <c r="C11517" s="5">
        <v>33.96</v>
      </c>
      <c r="D11517" s="5">
        <v>44</v>
      </c>
      <c r="E11517" s="5">
        <v>78.33</v>
      </c>
      <c r="F11517" s="5">
        <v>0</v>
      </c>
      <c r="G11517" s="5">
        <v>14.62</v>
      </c>
      <c r="H11517" s="5">
        <v>14.39</v>
      </c>
      <c r="I11517" s="5">
        <v>0</v>
      </c>
      <c r="J11517" s="5">
        <v>41.69</v>
      </c>
      <c r="K11517" s="5">
        <v>46.02</v>
      </c>
      <c r="L11517" s="6">
        <f t="shared" si="720"/>
        <v>7.3800000000000008</v>
      </c>
      <c r="M11517">
        <f t="shared" si="721"/>
        <v>1</v>
      </c>
      <c r="N11517">
        <f t="shared" si="722"/>
        <v>0</v>
      </c>
      <c r="O11517">
        <f t="shared" si="723"/>
        <v>0</v>
      </c>
    </row>
    <row r="11518" spans="1:15" x14ac:dyDescent="0.2">
      <c r="A11518" s="1">
        <v>44247.59375</v>
      </c>
      <c r="B11518" s="5">
        <v>7.42</v>
      </c>
      <c r="C11518" s="5">
        <v>83.26</v>
      </c>
      <c r="D11518" s="5">
        <v>43</v>
      </c>
      <c r="E11518" s="5">
        <v>91</v>
      </c>
      <c r="F11518" s="5">
        <v>0</v>
      </c>
      <c r="G11518" s="5">
        <v>14.85</v>
      </c>
      <c r="H11518" s="5">
        <v>14.55</v>
      </c>
      <c r="J11518" s="5">
        <v>40.229999999999997</v>
      </c>
      <c r="K11518" s="5">
        <v>45.06</v>
      </c>
      <c r="L11518" s="6">
        <f t="shared" si="720"/>
        <v>7.15</v>
      </c>
      <c r="M11518">
        <f t="shared" si="721"/>
        <v>1</v>
      </c>
      <c r="N11518">
        <f t="shared" si="722"/>
        <v>0</v>
      </c>
      <c r="O11518">
        <f t="shared" si="723"/>
        <v>0</v>
      </c>
    </row>
    <row r="11519" spans="1:15" x14ac:dyDescent="0.2">
      <c r="A11519" s="1">
        <v>44247.604166666664</v>
      </c>
      <c r="B11519" s="5">
        <v>7.42</v>
      </c>
      <c r="C11519" s="5">
        <v>83.27</v>
      </c>
      <c r="D11519" s="5">
        <v>42</v>
      </c>
      <c r="E11519" s="5">
        <v>91</v>
      </c>
      <c r="F11519" s="5">
        <v>0</v>
      </c>
      <c r="G11519" s="5">
        <v>14.83</v>
      </c>
      <c r="H11519" s="5">
        <v>14.39</v>
      </c>
      <c r="J11519" s="5">
        <v>39.81</v>
      </c>
      <c r="K11519" s="5">
        <v>44.77</v>
      </c>
      <c r="L11519" s="6">
        <f t="shared" si="720"/>
        <v>7.17</v>
      </c>
      <c r="M11519">
        <f t="shared" si="721"/>
        <v>1</v>
      </c>
      <c r="N11519">
        <f t="shared" si="722"/>
        <v>0</v>
      </c>
      <c r="O11519">
        <f t="shared" si="723"/>
        <v>0</v>
      </c>
    </row>
    <row r="11520" spans="1:15" x14ac:dyDescent="0.2">
      <c r="A11520" s="1">
        <v>44120.145833333336</v>
      </c>
      <c r="B11520" s="5">
        <v>7.41</v>
      </c>
      <c r="C11520" s="5">
        <v>30.57</v>
      </c>
      <c r="D11520" s="5">
        <v>40</v>
      </c>
      <c r="E11520" s="5">
        <v>83</v>
      </c>
      <c r="F11520" s="5">
        <v>0</v>
      </c>
      <c r="G11520" s="5">
        <v>9.3699999999999992</v>
      </c>
      <c r="H11520" s="5">
        <v>9.1</v>
      </c>
      <c r="I11520" s="5">
        <v>0</v>
      </c>
      <c r="J11520" s="5">
        <v>37.17</v>
      </c>
      <c r="K11520" s="5">
        <v>41.79</v>
      </c>
      <c r="L11520" s="6">
        <f t="shared" si="720"/>
        <v>12.63</v>
      </c>
      <c r="M11520">
        <f t="shared" si="721"/>
        <v>1</v>
      </c>
      <c r="N11520">
        <f t="shared" si="722"/>
        <v>0</v>
      </c>
      <c r="O11520">
        <f t="shared" si="723"/>
        <v>0</v>
      </c>
    </row>
    <row r="11521" spans="1:15" x14ac:dyDescent="0.2">
      <c r="A11521" s="1">
        <v>44120.166666666664</v>
      </c>
      <c r="B11521" s="5">
        <v>7.41</v>
      </c>
      <c r="C11521" s="5">
        <v>30.58</v>
      </c>
      <c r="D11521" s="5">
        <v>40</v>
      </c>
      <c r="E11521" s="5">
        <v>81.33</v>
      </c>
      <c r="F11521" s="5">
        <v>0</v>
      </c>
      <c r="G11521" s="5">
        <v>9.43</v>
      </c>
      <c r="H11521" s="5">
        <v>9.27</v>
      </c>
      <c r="J11521" s="5">
        <v>37.380000000000003</v>
      </c>
      <c r="K11521" s="5">
        <v>41.79</v>
      </c>
      <c r="L11521" s="6">
        <f t="shared" si="720"/>
        <v>12.57</v>
      </c>
      <c r="M11521">
        <f t="shared" si="721"/>
        <v>1</v>
      </c>
      <c r="N11521">
        <f t="shared" si="722"/>
        <v>0</v>
      </c>
      <c r="O11521">
        <f t="shared" si="723"/>
        <v>0</v>
      </c>
    </row>
    <row r="11522" spans="1:15" x14ac:dyDescent="0.2">
      <c r="A11522" s="1">
        <v>44124.104166666664</v>
      </c>
      <c r="B11522" s="5">
        <v>7.41</v>
      </c>
      <c r="C11522" s="5">
        <v>31.64</v>
      </c>
      <c r="D11522" s="5">
        <v>38</v>
      </c>
      <c r="E11522" s="5">
        <v>78.67</v>
      </c>
      <c r="F11522" s="5">
        <v>0</v>
      </c>
      <c r="G11522" s="5">
        <v>10.08</v>
      </c>
      <c r="H11522" s="5">
        <v>9.7799999999999994</v>
      </c>
      <c r="J11522" s="5">
        <v>36</v>
      </c>
      <c r="K11522" s="5">
        <v>40.06</v>
      </c>
      <c r="L11522" s="6">
        <f t="shared" si="720"/>
        <v>11.92</v>
      </c>
      <c r="M11522">
        <f t="shared" si="721"/>
        <v>1</v>
      </c>
      <c r="N11522">
        <f t="shared" si="722"/>
        <v>0</v>
      </c>
      <c r="O11522">
        <f t="shared" si="723"/>
        <v>0</v>
      </c>
    </row>
    <row r="11523" spans="1:15" x14ac:dyDescent="0.2">
      <c r="A11523" s="1">
        <v>44142.59375</v>
      </c>
      <c r="B11523" s="5">
        <v>7.41</v>
      </c>
      <c r="C11523" s="5">
        <v>35.630000000000003</v>
      </c>
      <c r="D11523" s="5">
        <v>42.33</v>
      </c>
      <c r="E11523" s="5">
        <v>90</v>
      </c>
      <c r="F11523" s="5">
        <v>0</v>
      </c>
      <c r="G11523" s="5">
        <v>14.67</v>
      </c>
      <c r="H11523" s="5">
        <v>14.39</v>
      </c>
      <c r="J11523" s="5">
        <v>39.96</v>
      </c>
      <c r="K11523" s="5">
        <v>44.92</v>
      </c>
      <c r="L11523" s="6">
        <f t="shared" si="720"/>
        <v>7.33</v>
      </c>
      <c r="M11523">
        <f t="shared" si="721"/>
        <v>1</v>
      </c>
      <c r="N11523">
        <f t="shared" si="722"/>
        <v>0</v>
      </c>
      <c r="O11523">
        <f t="shared" si="723"/>
        <v>0</v>
      </c>
    </row>
    <row r="11524" spans="1:15" x14ac:dyDescent="0.2">
      <c r="A11524" s="1">
        <v>44149.666666666664</v>
      </c>
      <c r="B11524" s="5">
        <v>7.41</v>
      </c>
      <c r="C11524" s="5">
        <v>37.25</v>
      </c>
      <c r="D11524" s="5">
        <v>43.33</v>
      </c>
      <c r="E11524" s="5">
        <v>96</v>
      </c>
      <c r="F11524" s="5">
        <v>0</v>
      </c>
      <c r="G11524" s="5">
        <v>14.84</v>
      </c>
      <c r="H11524" s="5">
        <v>14.55</v>
      </c>
      <c r="I11524" s="5">
        <v>0</v>
      </c>
      <c r="J11524" s="5">
        <v>40.909999999999997</v>
      </c>
      <c r="K11524" s="5">
        <v>45.87</v>
      </c>
      <c r="L11524" s="6">
        <f t="shared" si="720"/>
        <v>7.16</v>
      </c>
      <c r="M11524">
        <f t="shared" si="721"/>
        <v>1</v>
      </c>
      <c r="N11524">
        <f t="shared" si="722"/>
        <v>0</v>
      </c>
      <c r="O11524">
        <f t="shared" si="723"/>
        <v>0</v>
      </c>
    </row>
    <row r="11525" spans="1:15" x14ac:dyDescent="0.2">
      <c r="A11525" s="1">
        <v>44108.854166666664</v>
      </c>
      <c r="B11525" s="5">
        <v>7.4</v>
      </c>
      <c r="C11525" s="5">
        <v>28.1</v>
      </c>
      <c r="D11525" s="5">
        <v>48</v>
      </c>
      <c r="E11525" s="5">
        <v>82.33</v>
      </c>
      <c r="F11525" s="5">
        <v>0</v>
      </c>
      <c r="G11525" s="5">
        <v>12.74</v>
      </c>
      <c r="H11525" s="5">
        <v>12.44</v>
      </c>
      <c r="I11525" s="5">
        <v>0</v>
      </c>
      <c r="J11525" s="5">
        <v>45.58</v>
      </c>
      <c r="K11525" s="5">
        <v>49.98</v>
      </c>
      <c r="L11525" s="6">
        <f t="shared" si="720"/>
        <v>9.26</v>
      </c>
      <c r="M11525">
        <f t="shared" si="721"/>
        <v>1</v>
      </c>
      <c r="N11525">
        <f t="shared" si="722"/>
        <v>0</v>
      </c>
      <c r="O11525">
        <f t="shared" si="723"/>
        <v>0</v>
      </c>
    </row>
    <row r="11526" spans="1:15" x14ac:dyDescent="0.2">
      <c r="A11526" s="1">
        <v>44108.927083333336</v>
      </c>
      <c r="B11526" s="5">
        <v>7.4</v>
      </c>
      <c r="C11526" s="5">
        <v>28.11</v>
      </c>
      <c r="D11526" s="5">
        <v>48</v>
      </c>
      <c r="E11526" s="5">
        <v>81</v>
      </c>
      <c r="F11526" s="5">
        <v>0</v>
      </c>
      <c r="G11526" s="5">
        <v>12.06</v>
      </c>
      <c r="H11526" s="5">
        <v>11.95</v>
      </c>
      <c r="J11526" s="5">
        <v>45.08</v>
      </c>
      <c r="K11526" s="5">
        <v>50.13</v>
      </c>
      <c r="L11526" s="6">
        <f t="shared" si="720"/>
        <v>9.94</v>
      </c>
      <c r="M11526">
        <f t="shared" si="721"/>
        <v>1</v>
      </c>
      <c r="N11526">
        <f t="shared" si="722"/>
        <v>0</v>
      </c>
      <c r="O11526">
        <f t="shared" si="723"/>
        <v>0</v>
      </c>
    </row>
    <row r="11527" spans="1:15" x14ac:dyDescent="0.2">
      <c r="A11527" s="1">
        <v>44248.854166666664</v>
      </c>
      <c r="B11527" s="5">
        <v>7.4</v>
      </c>
      <c r="C11527" s="5">
        <v>83.52</v>
      </c>
      <c r="D11527" s="5">
        <v>43.33</v>
      </c>
      <c r="E11527" s="5">
        <v>104.67</v>
      </c>
      <c r="F11527" s="5">
        <v>0</v>
      </c>
      <c r="G11527" s="5">
        <v>13.09</v>
      </c>
      <c r="H11527" s="5">
        <v>12.93</v>
      </c>
      <c r="J11527" s="5">
        <v>41.14</v>
      </c>
      <c r="K11527" s="5">
        <v>47</v>
      </c>
      <c r="L11527" s="6">
        <f t="shared" si="720"/>
        <v>8.91</v>
      </c>
      <c r="M11527">
        <f t="shared" si="721"/>
        <v>1</v>
      </c>
      <c r="N11527">
        <f t="shared" si="722"/>
        <v>0</v>
      </c>
      <c r="O11527">
        <f t="shared" si="723"/>
        <v>0</v>
      </c>
    </row>
    <row r="11528" spans="1:15" x14ac:dyDescent="0.2">
      <c r="A11528" s="1">
        <v>44113.791666666664</v>
      </c>
      <c r="B11528" s="5">
        <v>7.39</v>
      </c>
      <c r="C11528" s="5">
        <v>29.02</v>
      </c>
      <c r="D11528" s="5">
        <v>44.33</v>
      </c>
      <c r="E11528" s="5">
        <v>78</v>
      </c>
      <c r="F11528" s="5">
        <v>0</v>
      </c>
      <c r="G11528" s="5">
        <v>14.15</v>
      </c>
      <c r="H11528" s="5">
        <v>13.9</v>
      </c>
      <c r="J11528" s="5">
        <v>41.94</v>
      </c>
      <c r="K11528" s="5">
        <v>45.98</v>
      </c>
      <c r="L11528" s="6">
        <f t="shared" si="720"/>
        <v>7.85</v>
      </c>
      <c r="M11528">
        <f t="shared" si="721"/>
        <v>1</v>
      </c>
      <c r="N11528">
        <f t="shared" si="722"/>
        <v>0</v>
      </c>
      <c r="O11528">
        <f t="shared" si="723"/>
        <v>0</v>
      </c>
    </row>
    <row r="11529" spans="1:15" x14ac:dyDescent="0.2">
      <c r="A11529" s="1">
        <v>44127.354166666664</v>
      </c>
      <c r="B11529" s="5">
        <v>7.39</v>
      </c>
      <c r="C11529" s="5">
        <v>32.18</v>
      </c>
      <c r="D11529" s="5">
        <v>44.33</v>
      </c>
      <c r="E11529" s="5">
        <v>87</v>
      </c>
      <c r="F11529" s="5">
        <v>0</v>
      </c>
      <c r="G11529" s="5">
        <v>14.45</v>
      </c>
      <c r="H11529" s="5">
        <v>13.9</v>
      </c>
      <c r="I11529" s="5">
        <v>0</v>
      </c>
      <c r="J11529" s="5">
        <v>41.9</v>
      </c>
      <c r="K11529" s="5">
        <v>46.29</v>
      </c>
      <c r="L11529" s="6">
        <f t="shared" si="720"/>
        <v>7.5500000000000007</v>
      </c>
      <c r="M11529">
        <f t="shared" si="721"/>
        <v>1</v>
      </c>
      <c r="N11529">
        <f t="shared" si="722"/>
        <v>0</v>
      </c>
      <c r="O11529">
        <f t="shared" si="723"/>
        <v>0</v>
      </c>
    </row>
    <row r="11530" spans="1:15" x14ac:dyDescent="0.2">
      <c r="A11530" s="1">
        <v>44145</v>
      </c>
      <c r="B11530" s="5">
        <v>7.39</v>
      </c>
      <c r="C11530" s="5">
        <v>36.200000000000003</v>
      </c>
      <c r="D11530" s="5">
        <v>38</v>
      </c>
      <c r="E11530" s="5">
        <v>96.67</v>
      </c>
      <c r="F11530" s="5">
        <v>0</v>
      </c>
      <c r="G11530" s="5">
        <v>9.64</v>
      </c>
      <c r="H11530" s="5">
        <v>9.44</v>
      </c>
      <c r="J11530" s="5">
        <v>35.44</v>
      </c>
      <c r="K11530" s="5">
        <v>41.1</v>
      </c>
      <c r="L11530" s="6">
        <f t="shared" si="720"/>
        <v>12.36</v>
      </c>
      <c r="M11530">
        <f t="shared" si="721"/>
        <v>1</v>
      </c>
      <c r="N11530">
        <f t="shared" si="722"/>
        <v>0</v>
      </c>
      <c r="O11530">
        <f t="shared" si="723"/>
        <v>0</v>
      </c>
    </row>
    <row r="11531" spans="1:15" x14ac:dyDescent="0.2">
      <c r="A11531" s="1">
        <v>44145.989583333336</v>
      </c>
      <c r="B11531" s="5">
        <v>7.39</v>
      </c>
      <c r="C11531" s="5">
        <v>36.409999999999997</v>
      </c>
      <c r="D11531" s="5">
        <v>36.33</v>
      </c>
      <c r="E11531" s="5">
        <v>93.67</v>
      </c>
      <c r="F11531" s="5">
        <v>0</v>
      </c>
      <c r="G11531" s="5">
        <v>11.03</v>
      </c>
      <c r="H11531" s="5">
        <v>10.78</v>
      </c>
      <c r="J11531" s="5">
        <v>34.11</v>
      </c>
      <c r="K11531" s="5">
        <v>39.19</v>
      </c>
      <c r="L11531" s="6">
        <f t="shared" si="720"/>
        <v>10.97</v>
      </c>
      <c r="M11531">
        <f t="shared" si="721"/>
        <v>1</v>
      </c>
      <c r="N11531">
        <f t="shared" si="722"/>
        <v>0</v>
      </c>
      <c r="O11531">
        <f t="shared" si="723"/>
        <v>0</v>
      </c>
    </row>
    <row r="11532" spans="1:15" x14ac:dyDescent="0.2">
      <c r="A11532" s="1">
        <v>44105.333333333336</v>
      </c>
      <c r="B11532" s="5">
        <v>7.38</v>
      </c>
      <c r="C11532" s="5">
        <v>27.64</v>
      </c>
      <c r="D11532" s="5">
        <v>46</v>
      </c>
      <c r="E11532" s="5">
        <v>81.67</v>
      </c>
      <c r="F11532" s="5">
        <v>0</v>
      </c>
      <c r="G11532" s="5">
        <v>14.46</v>
      </c>
      <c r="H11532" s="5">
        <v>14.39</v>
      </c>
      <c r="J11532" s="5">
        <v>43.13</v>
      </c>
      <c r="K11532" s="5">
        <v>47.08</v>
      </c>
      <c r="L11532" s="6">
        <f t="shared" si="720"/>
        <v>7.5399999999999991</v>
      </c>
      <c r="M11532">
        <f t="shared" si="721"/>
        <v>1</v>
      </c>
      <c r="N11532">
        <f t="shared" si="722"/>
        <v>0</v>
      </c>
      <c r="O11532">
        <f t="shared" si="723"/>
        <v>0</v>
      </c>
    </row>
    <row r="11533" spans="1:15" x14ac:dyDescent="0.2">
      <c r="A11533" s="1">
        <v>44115.166666666664</v>
      </c>
      <c r="B11533" s="5">
        <v>7.38</v>
      </c>
      <c r="C11533" s="5">
        <v>29.28</v>
      </c>
      <c r="D11533" s="5">
        <v>40</v>
      </c>
      <c r="E11533" s="5">
        <v>77.67</v>
      </c>
      <c r="F11533" s="5">
        <v>0</v>
      </c>
      <c r="G11533" s="5">
        <v>8.9</v>
      </c>
      <c r="H11533" s="5">
        <v>8.59</v>
      </c>
      <c r="I11533" s="5">
        <v>0</v>
      </c>
      <c r="J11533" s="5">
        <v>37.520000000000003</v>
      </c>
      <c r="K11533" s="5">
        <v>41.75</v>
      </c>
      <c r="L11533" s="6">
        <f t="shared" si="720"/>
        <v>13.1</v>
      </c>
      <c r="M11533">
        <f t="shared" si="721"/>
        <v>1</v>
      </c>
      <c r="N11533">
        <f t="shared" si="722"/>
        <v>0</v>
      </c>
      <c r="O11533">
        <f t="shared" si="723"/>
        <v>0</v>
      </c>
    </row>
    <row r="11534" spans="1:15" x14ac:dyDescent="0.2">
      <c r="A11534" s="1">
        <v>43939.25</v>
      </c>
      <c r="B11534" s="5">
        <v>7.37</v>
      </c>
      <c r="C11534" s="5">
        <v>82912.429999999993</v>
      </c>
      <c r="D11534" s="5">
        <v>37.9</v>
      </c>
      <c r="E11534" s="5">
        <v>85.07</v>
      </c>
      <c r="F11534" s="5">
        <v>0</v>
      </c>
      <c r="G11534" s="5">
        <v>0</v>
      </c>
      <c r="H11534" s="5">
        <v>-0.42</v>
      </c>
      <c r="J11534" s="5">
        <v>35.06</v>
      </c>
      <c r="K11534" s="5">
        <v>53.17</v>
      </c>
      <c r="L11534" s="6">
        <f t="shared" si="720"/>
        <v>22</v>
      </c>
      <c r="M11534">
        <f t="shared" si="721"/>
        <v>1</v>
      </c>
      <c r="N11534">
        <f t="shared" si="722"/>
        <v>0</v>
      </c>
      <c r="O11534">
        <f t="shared" si="723"/>
        <v>0</v>
      </c>
    </row>
    <row r="11535" spans="1:15" x14ac:dyDescent="0.2">
      <c r="A11535" s="1">
        <v>44103.635416666664</v>
      </c>
      <c r="B11535" s="5">
        <v>7.37</v>
      </c>
      <c r="C11535" s="5">
        <v>27.45</v>
      </c>
      <c r="D11535" s="5">
        <v>44.33</v>
      </c>
      <c r="E11535" s="5">
        <v>76.67</v>
      </c>
      <c r="F11535" s="5">
        <v>0</v>
      </c>
      <c r="G11535" s="5">
        <v>13.74</v>
      </c>
      <c r="H11535" s="5">
        <v>13.26</v>
      </c>
      <c r="J11535" s="5">
        <v>41.63</v>
      </c>
      <c r="K11535" s="5">
        <v>46.44</v>
      </c>
      <c r="L11535" s="6">
        <f t="shared" si="720"/>
        <v>8.26</v>
      </c>
      <c r="M11535">
        <f t="shared" si="721"/>
        <v>1</v>
      </c>
      <c r="N11535">
        <f t="shared" si="722"/>
        <v>0</v>
      </c>
      <c r="O11535">
        <f t="shared" si="723"/>
        <v>0</v>
      </c>
    </row>
    <row r="11536" spans="1:15" x14ac:dyDescent="0.2">
      <c r="A11536" s="1">
        <v>44108.78125</v>
      </c>
      <c r="B11536" s="5">
        <v>7.37</v>
      </c>
      <c r="C11536" s="5">
        <v>28.09</v>
      </c>
      <c r="D11536" s="5">
        <v>45</v>
      </c>
      <c r="E11536" s="5">
        <v>80</v>
      </c>
      <c r="F11536" s="5">
        <v>0</v>
      </c>
      <c r="G11536" s="5">
        <v>13.87</v>
      </c>
      <c r="H11536" s="5">
        <v>13.58</v>
      </c>
      <c r="J11536" s="5">
        <v>42.44</v>
      </c>
      <c r="K11536" s="5">
        <v>46.54</v>
      </c>
      <c r="L11536" s="6">
        <f t="shared" si="720"/>
        <v>8.1300000000000008</v>
      </c>
      <c r="M11536">
        <f t="shared" si="721"/>
        <v>1</v>
      </c>
      <c r="N11536">
        <f t="shared" si="722"/>
        <v>0</v>
      </c>
      <c r="O11536">
        <f t="shared" si="723"/>
        <v>0</v>
      </c>
    </row>
    <row r="11537" spans="1:15" x14ac:dyDescent="0.2">
      <c r="A11537" s="1">
        <v>44187.125</v>
      </c>
      <c r="B11537" s="5">
        <v>7.37</v>
      </c>
      <c r="C11537" s="5">
        <v>52.14</v>
      </c>
      <c r="D11537" s="5">
        <v>36</v>
      </c>
      <c r="E11537" s="5">
        <v>96.67</v>
      </c>
      <c r="F11537" s="5">
        <v>0</v>
      </c>
      <c r="G11537" s="5">
        <v>12.05</v>
      </c>
      <c r="H11537" s="5">
        <v>11.62</v>
      </c>
      <c r="J11537" s="5">
        <v>34</v>
      </c>
      <c r="K11537" s="5">
        <v>38.65</v>
      </c>
      <c r="L11537" s="6">
        <f t="shared" si="720"/>
        <v>9.9499999999999993</v>
      </c>
      <c r="M11537">
        <f t="shared" si="721"/>
        <v>1</v>
      </c>
      <c r="N11537">
        <f t="shared" si="722"/>
        <v>0</v>
      </c>
      <c r="O11537">
        <f t="shared" si="723"/>
        <v>0</v>
      </c>
    </row>
    <row r="11538" spans="1:15" x14ac:dyDescent="0.2">
      <c r="A11538" s="1">
        <v>44249.458333333336</v>
      </c>
      <c r="B11538" s="5">
        <v>7.37</v>
      </c>
      <c r="C11538" s="5">
        <v>83.62</v>
      </c>
      <c r="D11538" s="5">
        <v>43.67</v>
      </c>
      <c r="E11538" s="5">
        <v>88.67</v>
      </c>
      <c r="F11538" s="5">
        <v>0</v>
      </c>
      <c r="G11538" s="5">
        <v>14.34</v>
      </c>
      <c r="H11538" s="5">
        <v>14.39</v>
      </c>
      <c r="I11538" s="5">
        <v>0</v>
      </c>
      <c r="J11538" s="5">
        <v>41.23</v>
      </c>
      <c r="K11538" s="5">
        <v>46</v>
      </c>
      <c r="L11538" s="6">
        <f t="shared" si="720"/>
        <v>7.66</v>
      </c>
      <c r="M11538">
        <f t="shared" si="721"/>
        <v>1</v>
      </c>
      <c r="N11538">
        <f t="shared" si="722"/>
        <v>0</v>
      </c>
      <c r="O11538">
        <f t="shared" si="723"/>
        <v>0</v>
      </c>
    </row>
    <row r="11539" spans="1:15" x14ac:dyDescent="0.2">
      <c r="A11539" s="1">
        <v>44102.583333333336</v>
      </c>
      <c r="B11539" s="5">
        <v>7.36</v>
      </c>
      <c r="C11539" s="5">
        <v>27.33</v>
      </c>
      <c r="D11539" s="5">
        <v>46</v>
      </c>
      <c r="E11539" s="5">
        <v>72</v>
      </c>
      <c r="F11539" s="5">
        <v>0</v>
      </c>
      <c r="G11539" s="5">
        <v>13.77</v>
      </c>
      <c r="H11539" s="5">
        <v>13.42</v>
      </c>
      <c r="I11539" s="5">
        <v>0</v>
      </c>
      <c r="J11539" s="5">
        <v>43.21</v>
      </c>
      <c r="K11539" s="5">
        <v>46.83</v>
      </c>
      <c r="L11539" s="6">
        <f t="shared" si="720"/>
        <v>8.23</v>
      </c>
      <c r="M11539">
        <f t="shared" si="721"/>
        <v>1</v>
      </c>
      <c r="N11539">
        <f t="shared" si="722"/>
        <v>0</v>
      </c>
      <c r="O11539">
        <f t="shared" si="723"/>
        <v>0</v>
      </c>
    </row>
    <row r="11540" spans="1:15" x14ac:dyDescent="0.2">
      <c r="A11540" s="1">
        <v>44105.90625</v>
      </c>
      <c r="B11540" s="5">
        <v>7.36</v>
      </c>
      <c r="C11540" s="5">
        <v>27.73</v>
      </c>
      <c r="D11540" s="5">
        <v>48</v>
      </c>
      <c r="E11540" s="5">
        <v>86</v>
      </c>
      <c r="F11540" s="5">
        <v>0</v>
      </c>
      <c r="G11540" s="5">
        <v>13.37</v>
      </c>
      <c r="H11540" s="5">
        <v>13.09</v>
      </c>
      <c r="J11540" s="5">
        <v>44.87</v>
      </c>
      <c r="K11540" s="5">
        <v>49.23</v>
      </c>
      <c r="L11540" s="6">
        <f t="shared" si="720"/>
        <v>8.6300000000000008</v>
      </c>
      <c r="M11540">
        <f t="shared" si="721"/>
        <v>1</v>
      </c>
      <c r="N11540">
        <f t="shared" si="722"/>
        <v>0</v>
      </c>
      <c r="O11540">
        <f t="shared" si="723"/>
        <v>0</v>
      </c>
    </row>
    <row r="11541" spans="1:15" x14ac:dyDescent="0.2">
      <c r="A11541" s="1">
        <v>44188.020833333336</v>
      </c>
      <c r="B11541" s="5">
        <v>7.36</v>
      </c>
      <c r="C11541" s="5">
        <v>52.39</v>
      </c>
      <c r="D11541" s="5">
        <v>37</v>
      </c>
      <c r="E11541" s="5">
        <v>96</v>
      </c>
      <c r="F11541" s="5">
        <v>0</v>
      </c>
      <c r="G11541" s="5">
        <v>11.73</v>
      </c>
      <c r="H11541" s="5">
        <v>11.45</v>
      </c>
      <c r="J11541" s="5">
        <v>34.65</v>
      </c>
      <c r="K11541" s="5">
        <v>39.5</v>
      </c>
      <c r="L11541" s="6">
        <f t="shared" si="720"/>
        <v>10.27</v>
      </c>
      <c r="M11541">
        <f t="shared" si="721"/>
        <v>1</v>
      </c>
      <c r="N11541">
        <f t="shared" si="722"/>
        <v>0</v>
      </c>
      <c r="O11541">
        <f t="shared" si="723"/>
        <v>0</v>
      </c>
    </row>
    <row r="11542" spans="1:15" x14ac:dyDescent="0.2">
      <c r="A11542" s="1">
        <v>44188.03125</v>
      </c>
      <c r="B11542" s="5">
        <v>7.36</v>
      </c>
      <c r="C11542" s="5">
        <v>52.39</v>
      </c>
      <c r="D11542" s="5">
        <v>37</v>
      </c>
      <c r="E11542" s="5">
        <v>96</v>
      </c>
      <c r="F11542" s="5">
        <v>0</v>
      </c>
      <c r="G11542" s="5">
        <v>11.71</v>
      </c>
      <c r="H11542" s="5">
        <v>11.45</v>
      </c>
      <c r="J11542" s="5">
        <v>34.65</v>
      </c>
      <c r="K11542" s="5">
        <v>39.520000000000003</v>
      </c>
      <c r="L11542" s="6">
        <f t="shared" si="720"/>
        <v>10.29</v>
      </c>
      <c r="M11542">
        <f t="shared" si="721"/>
        <v>1</v>
      </c>
      <c r="N11542">
        <f t="shared" si="722"/>
        <v>0</v>
      </c>
      <c r="O11542">
        <f t="shared" si="723"/>
        <v>0</v>
      </c>
    </row>
    <row r="11543" spans="1:15" x14ac:dyDescent="0.2">
      <c r="A11543" s="1">
        <v>44249.052083333336</v>
      </c>
      <c r="B11543" s="5">
        <v>7.36</v>
      </c>
      <c r="C11543" s="5">
        <v>83.55</v>
      </c>
      <c r="D11543" s="5">
        <v>37</v>
      </c>
      <c r="E11543" s="5">
        <v>99</v>
      </c>
      <c r="F11543" s="5">
        <v>0</v>
      </c>
      <c r="G11543" s="5">
        <v>10.56</v>
      </c>
      <c r="H11543" s="5">
        <v>10.28</v>
      </c>
      <c r="I11543" s="5">
        <v>0</v>
      </c>
      <c r="J11543" s="5">
        <v>34.729999999999997</v>
      </c>
      <c r="K11543" s="5">
        <v>40.14</v>
      </c>
      <c r="L11543" s="6">
        <f t="shared" si="720"/>
        <v>11.44</v>
      </c>
      <c r="M11543">
        <f t="shared" si="721"/>
        <v>1</v>
      </c>
      <c r="N11543">
        <f t="shared" si="722"/>
        <v>0</v>
      </c>
      <c r="O11543">
        <f t="shared" si="723"/>
        <v>0</v>
      </c>
    </row>
    <row r="11544" spans="1:15" x14ac:dyDescent="0.2">
      <c r="A11544" s="1">
        <v>44115.135416666664</v>
      </c>
      <c r="B11544" s="5">
        <v>7.35</v>
      </c>
      <c r="C11544" s="5">
        <v>29.27</v>
      </c>
      <c r="D11544" s="5">
        <v>40</v>
      </c>
      <c r="E11544" s="5">
        <v>78</v>
      </c>
      <c r="F11544" s="5">
        <v>0</v>
      </c>
      <c r="G11544" s="5">
        <v>9.7100000000000009</v>
      </c>
      <c r="H11544" s="5">
        <v>9.27</v>
      </c>
      <c r="J11544" s="5">
        <v>37.67</v>
      </c>
      <c r="K11544" s="5">
        <v>41.87</v>
      </c>
      <c r="L11544" s="6">
        <f t="shared" si="720"/>
        <v>12.29</v>
      </c>
      <c r="M11544">
        <f t="shared" si="721"/>
        <v>1</v>
      </c>
      <c r="N11544">
        <f t="shared" si="722"/>
        <v>0</v>
      </c>
      <c r="O11544">
        <f t="shared" si="723"/>
        <v>0</v>
      </c>
    </row>
    <row r="11545" spans="1:15" x14ac:dyDescent="0.2">
      <c r="A11545" s="1">
        <v>44144.989583333336</v>
      </c>
      <c r="B11545" s="5">
        <v>7.35</v>
      </c>
      <c r="C11545" s="5">
        <v>36.200000000000003</v>
      </c>
      <c r="D11545" s="5">
        <v>37</v>
      </c>
      <c r="E11545" s="5">
        <v>96.67</v>
      </c>
      <c r="F11545" s="5">
        <v>0</v>
      </c>
      <c r="G11545" s="5">
        <v>9.69</v>
      </c>
      <c r="H11545" s="5">
        <v>9.44</v>
      </c>
      <c r="J11545" s="5">
        <v>34.65</v>
      </c>
      <c r="K11545" s="5">
        <v>40.4</v>
      </c>
      <c r="L11545" s="6">
        <f t="shared" si="720"/>
        <v>12.31</v>
      </c>
      <c r="M11545">
        <f t="shared" si="721"/>
        <v>1</v>
      </c>
      <c r="N11545">
        <f t="shared" si="722"/>
        <v>0</v>
      </c>
      <c r="O11545">
        <f t="shared" si="723"/>
        <v>0</v>
      </c>
    </row>
    <row r="11546" spans="1:15" x14ac:dyDescent="0.2">
      <c r="A11546" s="1">
        <v>44182.135416666664</v>
      </c>
      <c r="B11546" s="5">
        <v>7.35</v>
      </c>
      <c r="C11546" s="5">
        <v>50.52</v>
      </c>
      <c r="D11546" s="5">
        <v>37</v>
      </c>
      <c r="E11546" s="5">
        <v>91.33</v>
      </c>
      <c r="F11546" s="5">
        <v>0</v>
      </c>
      <c r="G11546" s="5">
        <v>10.55</v>
      </c>
      <c r="H11546" s="5">
        <v>10.45</v>
      </c>
      <c r="J11546" s="5">
        <v>34.79</v>
      </c>
      <c r="K11546" s="5">
        <v>39.36</v>
      </c>
      <c r="L11546" s="6">
        <f t="shared" si="720"/>
        <v>11.45</v>
      </c>
      <c r="M11546">
        <f t="shared" si="721"/>
        <v>1</v>
      </c>
      <c r="N11546">
        <f t="shared" si="722"/>
        <v>0</v>
      </c>
      <c r="O11546">
        <f t="shared" si="723"/>
        <v>0</v>
      </c>
    </row>
    <row r="11547" spans="1:15" x14ac:dyDescent="0.2">
      <c r="A11547" s="1">
        <v>44117.041666666664</v>
      </c>
      <c r="B11547" s="5">
        <v>7.34</v>
      </c>
      <c r="C11547" s="5">
        <v>29.74</v>
      </c>
      <c r="D11547" s="5">
        <v>38</v>
      </c>
      <c r="E11547" s="5">
        <v>78</v>
      </c>
      <c r="F11547" s="5">
        <v>0</v>
      </c>
      <c r="G11547" s="5">
        <v>10.74</v>
      </c>
      <c r="H11547" s="5">
        <v>10.78</v>
      </c>
      <c r="J11547" s="5">
        <v>35.75</v>
      </c>
      <c r="K11547" s="5">
        <v>40</v>
      </c>
      <c r="L11547" s="6">
        <f t="shared" si="720"/>
        <v>11.26</v>
      </c>
      <c r="M11547">
        <f t="shared" si="721"/>
        <v>1</v>
      </c>
      <c r="N11547">
        <f t="shared" si="722"/>
        <v>0</v>
      </c>
      <c r="O11547">
        <f t="shared" si="723"/>
        <v>0</v>
      </c>
    </row>
    <row r="11548" spans="1:15" x14ac:dyDescent="0.2">
      <c r="A11548" s="1">
        <v>44109.395833333336</v>
      </c>
      <c r="B11548" s="5">
        <v>7.33</v>
      </c>
      <c r="C11548" s="5">
        <v>28.17</v>
      </c>
      <c r="D11548" s="5">
        <v>46.67</v>
      </c>
      <c r="E11548" s="5">
        <v>80.33</v>
      </c>
      <c r="F11548" s="5">
        <v>0</v>
      </c>
      <c r="G11548" s="5">
        <v>12.3</v>
      </c>
      <c r="H11548" s="5">
        <v>12.11</v>
      </c>
      <c r="J11548" s="5">
        <v>44.04</v>
      </c>
      <c r="K11548" s="5">
        <v>48.31</v>
      </c>
      <c r="L11548" s="6">
        <f t="shared" si="720"/>
        <v>9.6999999999999993</v>
      </c>
      <c r="M11548">
        <f t="shared" si="721"/>
        <v>1</v>
      </c>
      <c r="N11548">
        <f t="shared" si="722"/>
        <v>0</v>
      </c>
      <c r="O11548">
        <f t="shared" si="723"/>
        <v>0</v>
      </c>
    </row>
    <row r="11549" spans="1:15" x14ac:dyDescent="0.2">
      <c r="A11549" s="1">
        <v>44123.614583333336</v>
      </c>
      <c r="B11549" s="5">
        <v>7.33</v>
      </c>
      <c r="C11549" s="5">
        <v>31.52</v>
      </c>
      <c r="D11549" s="5">
        <v>46.33</v>
      </c>
      <c r="E11549" s="5">
        <v>76</v>
      </c>
      <c r="F11549" s="5">
        <v>0</v>
      </c>
      <c r="G11549" s="5">
        <v>13.58</v>
      </c>
      <c r="H11549" s="5">
        <v>13.42</v>
      </c>
      <c r="J11549" s="5">
        <v>43.71</v>
      </c>
      <c r="K11549" s="5">
        <v>47.55</v>
      </c>
      <c r="L11549" s="6">
        <f t="shared" si="720"/>
        <v>8.42</v>
      </c>
      <c r="M11549">
        <f t="shared" si="721"/>
        <v>1</v>
      </c>
      <c r="N11549">
        <f t="shared" si="722"/>
        <v>0</v>
      </c>
      <c r="O11549">
        <f t="shared" si="723"/>
        <v>0</v>
      </c>
    </row>
    <row r="11550" spans="1:15" x14ac:dyDescent="0.2">
      <c r="A11550" s="1">
        <v>44145.489583333336</v>
      </c>
      <c r="B11550" s="5">
        <v>7.33</v>
      </c>
      <c r="C11550" s="5">
        <v>36.32</v>
      </c>
      <c r="D11550" s="5">
        <v>48</v>
      </c>
      <c r="E11550" s="5">
        <v>94.33</v>
      </c>
      <c r="F11550" s="5">
        <v>0</v>
      </c>
      <c r="G11550" s="5">
        <v>12.52</v>
      </c>
      <c r="H11550" s="5">
        <v>12.28</v>
      </c>
      <c r="I11550" s="5">
        <v>0</v>
      </c>
      <c r="J11550" s="5">
        <v>45.15</v>
      </c>
      <c r="K11550" s="5">
        <v>51.19</v>
      </c>
      <c r="L11550" s="6">
        <f t="shared" si="720"/>
        <v>9.48</v>
      </c>
      <c r="M11550">
        <f t="shared" si="721"/>
        <v>1</v>
      </c>
      <c r="N11550">
        <f t="shared" si="722"/>
        <v>0</v>
      </c>
      <c r="O11550">
        <f t="shared" si="723"/>
        <v>0</v>
      </c>
    </row>
    <row r="11551" spans="1:15" x14ac:dyDescent="0.2">
      <c r="A11551" s="1">
        <v>44151.020833333336</v>
      </c>
      <c r="B11551" s="5">
        <v>7.33</v>
      </c>
      <c r="C11551" s="5">
        <v>37.5</v>
      </c>
      <c r="D11551" s="5">
        <v>38</v>
      </c>
      <c r="E11551" s="5">
        <v>97</v>
      </c>
      <c r="F11551" s="5">
        <v>0</v>
      </c>
      <c r="G11551" s="5">
        <v>9.92</v>
      </c>
      <c r="H11551" s="5">
        <v>9.9499999999999993</v>
      </c>
      <c r="J11551" s="5">
        <v>36.08</v>
      </c>
      <c r="K11551" s="5">
        <v>41.14</v>
      </c>
      <c r="L11551" s="6">
        <f t="shared" si="720"/>
        <v>12.08</v>
      </c>
      <c r="M11551">
        <f t="shared" si="721"/>
        <v>1</v>
      </c>
      <c r="N11551">
        <f t="shared" si="722"/>
        <v>0</v>
      </c>
      <c r="O11551">
        <f t="shared" si="723"/>
        <v>0</v>
      </c>
    </row>
    <row r="11552" spans="1:15" x14ac:dyDescent="0.2">
      <c r="A11552" s="1">
        <v>44107.947916666664</v>
      </c>
      <c r="B11552" s="5">
        <v>7.32</v>
      </c>
      <c r="C11552" s="5">
        <v>27.99</v>
      </c>
      <c r="D11552" s="5">
        <v>49</v>
      </c>
      <c r="E11552" s="5">
        <v>76</v>
      </c>
      <c r="F11552" s="5">
        <v>0</v>
      </c>
      <c r="G11552" s="5">
        <v>11.79</v>
      </c>
      <c r="H11552" s="5">
        <v>11.62</v>
      </c>
      <c r="J11552" s="5">
        <v>46.06</v>
      </c>
      <c r="K11552" s="5">
        <v>50.36</v>
      </c>
      <c r="L11552" s="6">
        <f t="shared" si="720"/>
        <v>10.210000000000001</v>
      </c>
      <c r="M11552">
        <f t="shared" si="721"/>
        <v>1</v>
      </c>
      <c r="N11552">
        <f t="shared" si="722"/>
        <v>0</v>
      </c>
      <c r="O11552">
        <f t="shared" si="723"/>
        <v>0</v>
      </c>
    </row>
    <row r="11553" spans="1:15" x14ac:dyDescent="0.2">
      <c r="A11553" s="1">
        <v>44109.375</v>
      </c>
      <c r="B11553" s="5">
        <v>7.32</v>
      </c>
      <c r="C11553" s="5">
        <v>28.17</v>
      </c>
      <c r="D11553" s="5">
        <v>48</v>
      </c>
      <c r="E11553" s="5">
        <v>82.67</v>
      </c>
      <c r="F11553" s="5">
        <v>0</v>
      </c>
      <c r="G11553" s="5">
        <v>12.3</v>
      </c>
      <c r="H11553" s="5">
        <v>11.95</v>
      </c>
      <c r="J11553" s="5">
        <v>45.57</v>
      </c>
      <c r="K11553" s="5">
        <v>49.94</v>
      </c>
      <c r="L11553" s="6">
        <f t="shared" si="720"/>
        <v>9.6999999999999993</v>
      </c>
      <c r="M11553">
        <f t="shared" si="721"/>
        <v>1</v>
      </c>
      <c r="N11553">
        <f t="shared" si="722"/>
        <v>0</v>
      </c>
      <c r="O11553">
        <f t="shared" si="723"/>
        <v>0</v>
      </c>
    </row>
    <row r="11554" spans="1:15" x14ac:dyDescent="0.2">
      <c r="A11554" s="1">
        <v>44117.125</v>
      </c>
      <c r="B11554" s="5">
        <v>7.32</v>
      </c>
      <c r="C11554" s="5">
        <v>29.76</v>
      </c>
      <c r="D11554" s="5">
        <v>38</v>
      </c>
      <c r="E11554" s="5">
        <v>78</v>
      </c>
      <c r="F11554" s="5">
        <v>0</v>
      </c>
      <c r="G11554" s="5">
        <v>9.98</v>
      </c>
      <c r="H11554" s="5">
        <v>9.61</v>
      </c>
      <c r="J11554" s="5">
        <v>35.270000000000003</v>
      </c>
      <c r="K11554" s="5">
        <v>39.44</v>
      </c>
      <c r="L11554" s="6">
        <f t="shared" ref="L11554:L11617" si="724">IF(G11554&lt;15,22-G11554,0)</f>
        <v>12.02</v>
      </c>
      <c r="M11554">
        <f t="shared" ref="M11554:M11617" si="725">IF(G11554&lt;15,1,0)</f>
        <v>1</v>
      </c>
      <c r="N11554">
        <f t="shared" ref="N11554:N11617" si="726">IF(I11554&gt;0,1,0)</f>
        <v>0</v>
      </c>
      <c r="O11554">
        <f t="shared" ref="O11554:O11617" si="727">IF(N11554=1,IF(H11554-G11554&gt;0.6,1,0),0)</f>
        <v>0</v>
      </c>
    </row>
    <row r="11555" spans="1:15" x14ac:dyDescent="0.2">
      <c r="A11555" s="1">
        <v>44117.59375</v>
      </c>
      <c r="B11555" s="5">
        <v>7.32</v>
      </c>
      <c r="C11555" s="5">
        <v>29.88</v>
      </c>
      <c r="D11555" s="5">
        <v>47</v>
      </c>
      <c r="E11555" s="5">
        <v>79.67</v>
      </c>
      <c r="F11555" s="5">
        <v>0</v>
      </c>
      <c r="G11555" s="5">
        <v>13.3</v>
      </c>
      <c r="H11555" s="5">
        <v>13.09</v>
      </c>
      <c r="J11555" s="5">
        <v>44.36</v>
      </c>
      <c r="K11555" s="5">
        <v>49.27</v>
      </c>
      <c r="L11555" s="6">
        <f t="shared" si="724"/>
        <v>8.6999999999999993</v>
      </c>
      <c r="M11555">
        <f t="shared" si="725"/>
        <v>1</v>
      </c>
      <c r="N11555">
        <f t="shared" si="726"/>
        <v>0</v>
      </c>
      <c r="O11555">
        <f t="shared" si="727"/>
        <v>0</v>
      </c>
    </row>
    <row r="11556" spans="1:15" x14ac:dyDescent="0.2">
      <c r="A11556" s="1">
        <v>44142.5625</v>
      </c>
      <c r="B11556" s="5">
        <v>7.32</v>
      </c>
      <c r="C11556" s="5">
        <v>35.619999999999997</v>
      </c>
      <c r="D11556" s="5">
        <v>44.67</v>
      </c>
      <c r="E11556" s="5">
        <v>87.67</v>
      </c>
      <c r="F11556" s="5">
        <v>0</v>
      </c>
      <c r="G11556" s="5">
        <v>14.14</v>
      </c>
      <c r="H11556" s="5">
        <v>13.74</v>
      </c>
      <c r="J11556" s="5">
        <v>42.25</v>
      </c>
      <c r="K11556" s="5">
        <v>46.9</v>
      </c>
      <c r="L11556" s="6">
        <f t="shared" si="724"/>
        <v>7.8599999999999994</v>
      </c>
      <c r="M11556">
        <f t="shared" si="725"/>
        <v>1</v>
      </c>
      <c r="N11556">
        <f t="shared" si="726"/>
        <v>0</v>
      </c>
      <c r="O11556">
        <f t="shared" si="727"/>
        <v>0</v>
      </c>
    </row>
    <row r="11557" spans="1:15" x14ac:dyDescent="0.2">
      <c r="A11557" s="1">
        <v>44145.697916666664</v>
      </c>
      <c r="B11557" s="5">
        <v>7.32</v>
      </c>
      <c r="C11557" s="5">
        <v>36.35</v>
      </c>
      <c r="D11557" s="5">
        <v>44.33</v>
      </c>
      <c r="E11557" s="5">
        <v>94</v>
      </c>
      <c r="F11557" s="5">
        <v>0</v>
      </c>
      <c r="G11557" s="5">
        <v>13.03</v>
      </c>
      <c r="H11557" s="5">
        <v>12.77</v>
      </c>
      <c r="I11557" s="5">
        <v>0</v>
      </c>
      <c r="J11557" s="5">
        <v>41.81</v>
      </c>
      <c r="K11557" s="5">
        <v>47.98</v>
      </c>
      <c r="L11557" s="6">
        <f t="shared" si="724"/>
        <v>8.9700000000000006</v>
      </c>
      <c r="M11557">
        <f t="shared" si="725"/>
        <v>1</v>
      </c>
      <c r="N11557">
        <f t="shared" si="726"/>
        <v>0</v>
      </c>
      <c r="O11557">
        <f t="shared" si="727"/>
        <v>0</v>
      </c>
    </row>
    <row r="11558" spans="1:15" x14ac:dyDescent="0.2">
      <c r="A11558" s="1">
        <v>44115.177083333336</v>
      </c>
      <c r="B11558" s="5">
        <v>7.31</v>
      </c>
      <c r="C11558" s="5">
        <v>29.28</v>
      </c>
      <c r="D11558" s="5">
        <v>40</v>
      </c>
      <c r="E11558" s="5">
        <v>77</v>
      </c>
      <c r="F11558" s="5">
        <v>0</v>
      </c>
      <c r="G11558" s="5">
        <v>9.02</v>
      </c>
      <c r="H11558" s="5">
        <v>8.59</v>
      </c>
      <c r="J11558" s="5">
        <v>37.5</v>
      </c>
      <c r="K11558" s="5">
        <v>41.6</v>
      </c>
      <c r="L11558" s="6">
        <f t="shared" si="724"/>
        <v>12.98</v>
      </c>
      <c r="M11558">
        <f t="shared" si="725"/>
        <v>1</v>
      </c>
      <c r="N11558">
        <f t="shared" si="726"/>
        <v>0</v>
      </c>
      <c r="O11558">
        <f t="shared" si="727"/>
        <v>0</v>
      </c>
    </row>
    <row r="11559" spans="1:15" x14ac:dyDescent="0.2">
      <c r="A11559" s="1">
        <v>44139.0625</v>
      </c>
      <c r="B11559" s="5">
        <v>7.31</v>
      </c>
      <c r="C11559" s="5">
        <v>34.549999999999997</v>
      </c>
      <c r="D11559" s="5">
        <v>42.33</v>
      </c>
      <c r="E11559" s="5">
        <v>91</v>
      </c>
      <c r="F11559" s="5">
        <v>0</v>
      </c>
      <c r="G11559" s="5">
        <v>7.63</v>
      </c>
      <c r="H11559" s="5">
        <v>7.38</v>
      </c>
      <c r="I11559" s="5">
        <v>0</v>
      </c>
      <c r="J11559" s="5">
        <v>39.729999999999997</v>
      </c>
      <c r="K11559" s="5">
        <v>44.73</v>
      </c>
      <c r="L11559" s="6">
        <f t="shared" si="724"/>
        <v>14.370000000000001</v>
      </c>
      <c r="M11559">
        <f t="shared" si="725"/>
        <v>1</v>
      </c>
      <c r="N11559">
        <f t="shared" si="726"/>
        <v>0</v>
      </c>
      <c r="O11559">
        <f t="shared" si="727"/>
        <v>0</v>
      </c>
    </row>
    <row r="11560" spans="1:15" x14ac:dyDescent="0.2">
      <c r="A11560" s="1">
        <v>44146.09375</v>
      </c>
      <c r="B11560" s="5">
        <v>7.31</v>
      </c>
      <c r="C11560" s="5">
        <v>36.42</v>
      </c>
      <c r="D11560" s="5">
        <v>36.67</v>
      </c>
      <c r="E11560" s="5">
        <v>96.33</v>
      </c>
      <c r="F11560" s="5">
        <v>0</v>
      </c>
      <c r="G11560" s="5">
        <v>11.82</v>
      </c>
      <c r="H11560" s="5">
        <v>11.62</v>
      </c>
      <c r="J11560" s="5">
        <v>34.39</v>
      </c>
      <c r="K11560" s="5">
        <v>39.4</v>
      </c>
      <c r="L11560" s="6">
        <f t="shared" si="724"/>
        <v>10.18</v>
      </c>
      <c r="M11560">
        <f t="shared" si="725"/>
        <v>1</v>
      </c>
      <c r="N11560">
        <f t="shared" si="726"/>
        <v>0</v>
      </c>
      <c r="O11560">
        <f t="shared" si="727"/>
        <v>0</v>
      </c>
    </row>
    <row r="11561" spans="1:15" x14ac:dyDescent="0.2">
      <c r="A11561" s="1">
        <v>44102.71875</v>
      </c>
      <c r="B11561" s="5">
        <v>7.3</v>
      </c>
      <c r="C11561" s="5">
        <v>27.35</v>
      </c>
      <c r="D11561" s="5">
        <v>44.33</v>
      </c>
      <c r="E11561" s="5">
        <v>76.67</v>
      </c>
      <c r="F11561" s="5">
        <v>0</v>
      </c>
      <c r="G11561" s="5">
        <v>13.39</v>
      </c>
      <c r="H11561" s="5">
        <v>13.42</v>
      </c>
      <c r="I11561" s="5">
        <v>0</v>
      </c>
      <c r="J11561" s="5">
        <v>41.81</v>
      </c>
      <c r="K11561" s="5">
        <v>47.46</v>
      </c>
      <c r="L11561" s="6">
        <f t="shared" si="724"/>
        <v>8.61</v>
      </c>
      <c r="M11561">
        <f t="shared" si="725"/>
        <v>1</v>
      </c>
      <c r="N11561">
        <f t="shared" si="726"/>
        <v>0</v>
      </c>
      <c r="O11561">
        <f t="shared" si="727"/>
        <v>0</v>
      </c>
    </row>
    <row r="11562" spans="1:15" x14ac:dyDescent="0.2">
      <c r="A11562" s="1">
        <v>44105.354166666664</v>
      </c>
      <c r="B11562" s="5">
        <v>7.3</v>
      </c>
      <c r="C11562" s="5">
        <v>27.64</v>
      </c>
      <c r="D11562" s="5">
        <v>45</v>
      </c>
      <c r="E11562" s="5">
        <v>83</v>
      </c>
      <c r="F11562" s="5">
        <v>0</v>
      </c>
      <c r="G11562" s="5">
        <v>14.54</v>
      </c>
      <c r="H11562" s="5">
        <v>14.39</v>
      </c>
      <c r="J11562" s="5">
        <v>42.56</v>
      </c>
      <c r="K11562" s="5">
        <v>46.56</v>
      </c>
      <c r="L11562" s="6">
        <f t="shared" si="724"/>
        <v>7.4600000000000009</v>
      </c>
      <c r="M11562">
        <f t="shared" si="725"/>
        <v>1</v>
      </c>
      <c r="N11562">
        <f t="shared" si="726"/>
        <v>0</v>
      </c>
      <c r="O11562">
        <f t="shared" si="727"/>
        <v>0</v>
      </c>
    </row>
    <row r="11563" spans="1:15" x14ac:dyDescent="0.2">
      <c r="A11563" s="1">
        <v>44117.666666666664</v>
      </c>
      <c r="B11563" s="5">
        <v>7.3</v>
      </c>
      <c r="C11563" s="5">
        <v>29.89</v>
      </c>
      <c r="D11563" s="5">
        <v>44</v>
      </c>
      <c r="E11563" s="5">
        <v>80.33</v>
      </c>
      <c r="F11563" s="5">
        <v>0</v>
      </c>
      <c r="G11563" s="5">
        <v>13.64</v>
      </c>
      <c r="H11563" s="5">
        <v>13.42</v>
      </c>
      <c r="J11563" s="5">
        <v>41.31</v>
      </c>
      <c r="K11563" s="5">
        <v>46.21</v>
      </c>
      <c r="L11563" s="6">
        <f t="shared" si="724"/>
        <v>8.36</v>
      </c>
      <c r="M11563">
        <f t="shared" si="725"/>
        <v>1</v>
      </c>
      <c r="N11563">
        <f t="shared" si="726"/>
        <v>0</v>
      </c>
      <c r="O11563">
        <f t="shared" si="727"/>
        <v>0</v>
      </c>
    </row>
    <row r="11564" spans="1:15" x14ac:dyDescent="0.2">
      <c r="A11564" s="1">
        <v>44119.989583333336</v>
      </c>
      <c r="B11564" s="5">
        <v>7.3</v>
      </c>
      <c r="C11564" s="5">
        <v>30.55</v>
      </c>
      <c r="D11564" s="5">
        <v>35.67</v>
      </c>
      <c r="E11564" s="5">
        <v>77.33</v>
      </c>
      <c r="F11564" s="5">
        <v>0</v>
      </c>
      <c r="G11564" s="5">
        <v>10.3</v>
      </c>
      <c r="H11564" s="5">
        <v>10.119999999999999</v>
      </c>
      <c r="J11564" s="5">
        <v>33.479999999999997</v>
      </c>
      <c r="K11564" s="5">
        <v>37.9</v>
      </c>
      <c r="L11564" s="6">
        <f t="shared" si="724"/>
        <v>11.7</v>
      </c>
      <c r="M11564">
        <f t="shared" si="725"/>
        <v>1</v>
      </c>
      <c r="N11564">
        <f t="shared" si="726"/>
        <v>0</v>
      </c>
      <c r="O11564">
        <f t="shared" si="727"/>
        <v>0</v>
      </c>
    </row>
    <row r="11565" spans="1:15" x14ac:dyDescent="0.2">
      <c r="A11565" s="1">
        <v>44120.041666666664</v>
      </c>
      <c r="B11565" s="5">
        <v>7.3</v>
      </c>
      <c r="C11565" s="5">
        <v>30.56</v>
      </c>
      <c r="D11565" s="5">
        <v>37</v>
      </c>
      <c r="E11565" s="5">
        <v>77.33</v>
      </c>
      <c r="F11565" s="5">
        <v>0</v>
      </c>
      <c r="G11565" s="5">
        <v>9.8699999999999992</v>
      </c>
      <c r="H11565" s="5">
        <v>9.9499999999999993</v>
      </c>
      <c r="J11565" s="5">
        <v>35</v>
      </c>
      <c r="K11565" s="5">
        <v>39.21</v>
      </c>
      <c r="L11565" s="6">
        <f t="shared" si="724"/>
        <v>12.13</v>
      </c>
      <c r="M11565">
        <f t="shared" si="725"/>
        <v>1</v>
      </c>
      <c r="N11565">
        <f t="shared" si="726"/>
        <v>0</v>
      </c>
      <c r="O11565">
        <f t="shared" si="727"/>
        <v>0</v>
      </c>
    </row>
    <row r="11566" spans="1:15" x14ac:dyDescent="0.2">
      <c r="A11566" s="1">
        <v>44123.145833333336</v>
      </c>
      <c r="B11566" s="5">
        <v>7.3</v>
      </c>
      <c r="C11566" s="5">
        <v>31.39</v>
      </c>
      <c r="D11566" s="5">
        <v>38</v>
      </c>
      <c r="E11566" s="5">
        <v>82.33</v>
      </c>
      <c r="F11566" s="5">
        <v>0</v>
      </c>
      <c r="G11566" s="5">
        <v>10.51</v>
      </c>
      <c r="H11566" s="5">
        <v>10.119999999999999</v>
      </c>
      <c r="J11566" s="5">
        <v>35.54</v>
      </c>
      <c r="K11566" s="5">
        <v>39.79</v>
      </c>
      <c r="L11566" s="6">
        <f t="shared" si="724"/>
        <v>11.49</v>
      </c>
      <c r="M11566">
        <f t="shared" si="725"/>
        <v>1</v>
      </c>
      <c r="N11566">
        <f t="shared" si="726"/>
        <v>0</v>
      </c>
      <c r="O11566">
        <f t="shared" si="727"/>
        <v>0</v>
      </c>
    </row>
    <row r="11567" spans="1:15" x14ac:dyDescent="0.2">
      <c r="A11567" s="1">
        <v>44146.510416666664</v>
      </c>
      <c r="B11567" s="5">
        <v>7.3</v>
      </c>
      <c r="C11567" s="5">
        <v>36.51</v>
      </c>
      <c r="D11567" s="5">
        <v>47</v>
      </c>
      <c r="E11567" s="5">
        <v>99.67</v>
      </c>
      <c r="F11567" s="5">
        <v>0</v>
      </c>
      <c r="G11567" s="5">
        <v>12.69</v>
      </c>
      <c r="H11567" s="5">
        <v>12.6</v>
      </c>
      <c r="J11567" s="5">
        <v>44.52</v>
      </c>
      <c r="K11567" s="5">
        <v>50.12</v>
      </c>
      <c r="L11567" s="6">
        <f t="shared" si="724"/>
        <v>9.31</v>
      </c>
      <c r="M11567">
        <f t="shared" si="725"/>
        <v>1</v>
      </c>
      <c r="N11567">
        <f t="shared" si="726"/>
        <v>0</v>
      </c>
      <c r="O11567">
        <f t="shared" si="727"/>
        <v>0</v>
      </c>
    </row>
    <row r="11568" spans="1:15" x14ac:dyDescent="0.2">
      <c r="A11568" s="1">
        <v>44146.604166666664</v>
      </c>
      <c r="B11568" s="5">
        <v>7.3</v>
      </c>
      <c r="C11568" s="5">
        <v>36.53</v>
      </c>
      <c r="D11568" s="5">
        <v>45</v>
      </c>
      <c r="E11568" s="5">
        <v>93.33</v>
      </c>
      <c r="F11568" s="5">
        <v>0</v>
      </c>
      <c r="G11568" s="5">
        <v>13.12</v>
      </c>
      <c r="H11568" s="5">
        <v>13.26</v>
      </c>
      <c r="J11568" s="5">
        <v>42.25</v>
      </c>
      <c r="K11568" s="5">
        <v>47.23</v>
      </c>
      <c r="L11568" s="6">
        <f t="shared" si="724"/>
        <v>8.8800000000000008</v>
      </c>
      <c r="M11568">
        <f t="shared" si="725"/>
        <v>1</v>
      </c>
      <c r="N11568">
        <f t="shared" si="726"/>
        <v>0</v>
      </c>
      <c r="O11568">
        <f t="shared" si="727"/>
        <v>0</v>
      </c>
    </row>
    <row r="11569" spans="1:15" x14ac:dyDescent="0.2">
      <c r="A11569" s="1">
        <v>44151</v>
      </c>
      <c r="B11569" s="5">
        <v>7.3</v>
      </c>
      <c r="C11569" s="5">
        <v>37.5</v>
      </c>
      <c r="D11569" s="5">
        <v>37.67</v>
      </c>
      <c r="E11569" s="5">
        <v>96</v>
      </c>
      <c r="F11569" s="5">
        <v>0</v>
      </c>
      <c r="G11569" s="5">
        <v>10</v>
      </c>
      <c r="H11569" s="5">
        <v>9.9499999999999993</v>
      </c>
      <c r="J11569" s="5">
        <v>35.229999999999997</v>
      </c>
      <c r="K11569" s="5">
        <v>40.4</v>
      </c>
      <c r="L11569" s="6">
        <f t="shared" si="724"/>
        <v>12</v>
      </c>
      <c r="M11569">
        <f t="shared" si="725"/>
        <v>1</v>
      </c>
      <c r="N11569">
        <f t="shared" si="726"/>
        <v>0</v>
      </c>
      <c r="O11569">
        <f t="shared" si="727"/>
        <v>0</v>
      </c>
    </row>
    <row r="11570" spans="1:15" x14ac:dyDescent="0.2">
      <c r="A11570" s="1">
        <v>44151.010416666664</v>
      </c>
      <c r="B11570" s="5">
        <v>7.3</v>
      </c>
      <c r="C11570" s="5">
        <v>37.5</v>
      </c>
      <c r="D11570" s="5">
        <v>38</v>
      </c>
      <c r="E11570" s="5">
        <v>96.25</v>
      </c>
      <c r="F11570" s="5">
        <v>0</v>
      </c>
      <c r="G11570" s="5">
        <v>10.09</v>
      </c>
      <c r="H11570" s="5">
        <v>9.7799999999999994</v>
      </c>
      <c r="I11570" s="5">
        <v>0</v>
      </c>
      <c r="J11570" s="5">
        <v>35.69</v>
      </c>
      <c r="K11570" s="5">
        <v>40.79</v>
      </c>
      <c r="L11570" s="6">
        <f t="shared" si="724"/>
        <v>11.91</v>
      </c>
      <c r="M11570">
        <f t="shared" si="725"/>
        <v>1</v>
      </c>
      <c r="N11570">
        <f t="shared" si="726"/>
        <v>0</v>
      </c>
      <c r="O11570">
        <f t="shared" si="727"/>
        <v>0</v>
      </c>
    </row>
    <row r="11571" spans="1:15" x14ac:dyDescent="0.2">
      <c r="A11571" s="1">
        <v>44105.34375</v>
      </c>
      <c r="B11571" s="5">
        <v>7.29</v>
      </c>
      <c r="C11571" s="5">
        <v>27.64</v>
      </c>
      <c r="D11571" s="5">
        <v>46</v>
      </c>
      <c r="E11571" s="5">
        <v>82.67</v>
      </c>
      <c r="F11571" s="5">
        <v>0</v>
      </c>
      <c r="G11571" s="5">
        <v>14.55</v>
      </c>
      <c r="H11571" s="5">
        <v>14.39</v>
      </c>
      <c r="I11571" s="5">
        <v>0</v>
      </c>
      <c r="J11571" s="5">
        <v>43.06</v>
      </c>
      <c r="K11571" s="5">
        <v>46.98</v>
      </c>
      <c r="L11571" s="6">
        <f t="shared" si="724"/>
        <v>7.4499999999999993</v>
      </c>
      <c r="M11571">
        <f t="shared" si="725"/>
        <v>1</v>
      </c>
      <c r="N11571">
        <f t="shared" si="726"/>
        <v>0</v>
      </c>
      <c r="O11571">
        <f t="shared" si="727"/>
        <v>0</v>
      </c>
    </row>
    <row r="11572" spans="1:15" x14ac:dyDescent="0.2">
      <c r="A11572" s="1">
        <v>44135.447916666664</v>
      </c>
      <c r="B11572" s="5">
        <v>7.29</v>
      </c>
      <c r="C11572" s="5">
        <v>33.92</v>
      </c>
      <c r="D11572" s="5">
        <v>42</v>
      </c>
      <c r="E11572" s="5">
        <v>85.67</v>
      </c>
      <c r="F11572" s="5">
        <v>0</v>
      </c>
      <c r="G11572" s="5">
        <v>14.71</v>
      </c>
      <c r="H11572" s="5">
        <v>14.55</v>
      </c>
      <c r="J11572" s="5">
        <v>39.479999999999997</v>
      </c>
      <c r="K11572" s="5">
        <v>43.67</v>
      </c>
      <c r="L11572" s="6">
        <f t="shared" si="724"/>
        <v>7.2899999999999991</v>
      </c>
      <c r="M11572">
        <f t="shared" si="725"/>
        <v>1</v>
      </c>
      <c r="N11572">
        <f t="shared" si="726"/>
        <v>0</v>
      </c>
      <c r="O11572">
        <f t="shared" si="727"/>
        <v>0</v>
      </c>
    </row>
    <row r="11573" spans="1:15" x14ac:dyDescent="0.2">
      <c r="A11573" s="1">
        <v>44103.5625</v>
      </c>
      <c r="B11573" s="5">
        <v>7.28</v>
      </c>
      <c r="C11573" s="5">
        <v>27.43</v>
      </c>
      <c r="D11573" s="5">
        <v>44.33</v>
      </c>
      <c r="E11573" s="5">
        <v>78</v>
      </c>
      <c r="F11573" s="5">
        <v>0</v>
      </c>
      <c r="G11573" s="5">
        <v>13.54</v>
      </c>
      <c r="H11573" s="5">
        <v>13.42</v>
      </c>
      <c r="I11573" s="5">
        <v>0</v>
      </c>
      <c r="J11573" s="5">
        <v>41.81</v>
      </c>
      <c r="K11573" s="5">
        <v>47.97</v>
      </c>
      <c r="L11573" s="6">
        <f t="shared" si="724"/>
        <v>8.4600000000000009</v>
      </c>
      <c r="M11573">
        <f t="shared" si="725"/>
        <v>1</v>
      </c>
      <c r="N11573">
        <f t="shared" si="726"/>
        <v>0</v>
      </c>
      <c r="O11573">
        <f t="shared" si="727"/>
        <v>0</v>
      </c>
    </row>
    <row r="11574" spans="1:15" x14ac:dyDescent="0.2">
      <c r="A11574" s="1">
        <v>44113.78125</v>
      </c>
      <c r="B11574" s="5">
        <v>7.28</v>
      </c>
      <c r="C11574" s="5">
        <v>29.02</v>
      </c>
      <c r="D11574" s="5">
        <v>45</v>
      </c>
      <c r="E11574" s="5">
        <v>77.33</v>
      </c>
      <c r="F11574" s="5">
        <v>0</v>
      </c>
      <c r="G11574" s="5">
        <v>14.23</v>
      </c>
      <c r="H11574" s="5">
        <v>14.06</v>
      </c>
      <c r="J11574" s="5">
        <v>42.13</v>
      </c>
      <c r="K11574" s="5">
        <v>46.12</v>
      </c>
      <c r="L11574" s="6">
        <f t="shared" si="724"/>
        <v>7.77</v>
      </c>
      <c r="M11574">
        <f t="shared" si="725"/>
        <v>1</v>
      </c>
      <c r="N11574">
        <f t="shared" si="726"/>
        <v>0</v>
      </c>
      <c r="O11574">
        <f t="shared" si="727"/>
        <v>0</v>
      </c>
    </row>
    <row r="11575" spans="1:15" x14ac:dyDescent="0.2">
      <c r="A11575" s="1">
        <v>44145.6875</v>
      </c>
      <c r="B11575" s="5">
        <v>7.28</v>
      </c>
      <c r="C11575" s="5">
        <v>36.340000000000003</v>
      </c>
      <c r="D11575" s="5">
        <v>43.33</v>
      </c>
      <c r="E11575" s="5">
        <v>93</v>
      </c>
      <c r="F11575" s="5">
        <v>0</v>
      </c>
      <c r="G11575" s="5">
        <v>13.54</v>
      </c>
      <c r="H11575" s="5">
        <v>13.26</v>
      </c>
      <c r="J11575" s="5">
        <v>40.83</v>
      </c>
      <c r="K11575" s="5">
        <v>46.75</v>
      </c>
      <c r="L11575" s="6">
        <f t="shared" si="724"/>
        <v>8.4600000000000009</v>
      </c>
      <c r="M11575">
        <f t="shared" si="725"/>
        <v>1</v>
      </c>
      <c r="N11575">
        <f t="shared" si="726"/>
        <v>0</v>
      </c>
      <c r="O11575">
        <f t="shared" si="727"/>
        <v>0</v>
      </c>
    </row>
    <row r="11576" spans="1:15" x14ac:dyDescent="0.2">
      <c r="A11576" s="1">
        <v>44103.583333333336</v>
      </c>
      <c r="B11576" s="5">
        <v>7.27</v>
      </c>
      <c r="C11576" s="5">
        <v>27.44</v>
      </c>
      <c r="D11576" s="5">
        <v>45.67</v>
      </c>
      <c r="E11576" s="5">
        <v>78</v>
      </c>
      <c r="F11576" s="5">
        <v>0</v>
      </c>
      <c r="G11576" s="5">
        <v>13.71</v>
      </c>
      <c r="H11576" s="5">
        <v>13.42</v>
      </c>
      <c r="J11576" s="5">
        <v>42.94</v>
      </c>
      <c r="K11576" s="5">
        <v>48.34</v>
      </c>
      <c r="L11576" s="6">
        <f t="shared" si="724"/>
        <v>8.2899999999999991</v>
      </c>
      <c r="M11576">
        <f t="shared" si="725"/>
        <v>1</v>
      </c>
      <c r="N11576">
        <f t="shared" si="726"/>
        <v>0</v>
      </c>
      <c r="O11576">
        <f t="shared" si="727"/>
        <v>0</v>
      </c>
    </row>
    <row r="11577" spans="1:15" x14ac:dyDescent="0.2">
      <c r="A11577" s="1">
        <v>44105.28125</v>
      </c>
      <c r="B11577" s="5">
        <v>7.27</v>
      </c>
      <c r="C11577" s="5">
        <v>27.63</v>
      </c>
      <c r="D11577" s="5">
        <v>42.67</v>
      </c>
      <c r="E11577" s="5">
        <v>75.67</v>
      </c>
      <c r="F11577" s="5">
        <v>0</v>
      </c>
      <c r="G11577" s="5">
        <v>14.62</v>
      </c>
      <c r="H11577" s="5">
        <v>14.23</v>
      </c>
      <c r="J11577" s="5">
        <v>40.11</v>
      </c>
      <c r="K11577" s="5">
        <v>43.98</v>
      </c>
      <c r="L11577" s="6">
        <f t="shared" si="724"/>
        <v>7.3800000000000008</v>
      </c>
      <c r="M11577">
        <f t="shared" si="725"/>
        <v>1</v>
      </c>
      <c r="N11577">
        <f t="shared" si="726"/>
        <v>0</v>
      </c>
      <c r="O11577">
        <f t="shared" si="727"/>
        <v>0</v>
      </c>
    </row>
    <row r="11578" spans="1:15" x14ac:dyDescent="0.2">
      <c r="A11578" s="1">
        <v>44120</v>
      </c>
      <c r="B11578" s="5">
        <v>7.27</v>
      </c>
      <c r="C11578" s="5">
        <v>30.55</v>
      </c>
      <c r="D11578" s="5">
        <v>36</v>
      </c>
      <c r="E11578" s="5">
        <v>78</v>
      </c>
      <c r="F11578" s="5">
        <v>0</v>
      </c>
      <c r="G11578" s="5">
        <v>10.24</v>
      </c>
      <c r="H11578" s="5">
        <v>10.119999999999999</v>
      </c>
      <c r="J11578" s="5">
        <v>34.04</v>
      </c>
      <c r="K11578" s="5">
        <v>38.33</v>
      </c>
      <c r="L11578" s="6">
        <f t="shared" si="724"/>
        <v>11.76</v>
      </c>
      <c r="M11578">
        <f t="shared" si="725"/>
        <v>1</v>
      </c>
      <c r="N11578">
        <f t="shared" si="726"/>
        <v>0</v>
      </c>
      <c r="O11578">
        <f t="shared" si="727"/>
        <v>0</v>
      </c>
    </row>
    <row r="11579" spans="1:15" x14ac:dyDescent="0.2">
      <c r="A11579" s="1">
        <v>44128.760416666664</v>
      </c>
      <c r="B11579" s="5">
        <v>7.27</v>
      </c>
      <c r="C11579" s="5">
        <v>32.43</v>
      </c>
      <c r="D11579" s="5">
        <v>42</v>
      </c>
      <c r="E11579" s="5">
        <v>78</v>
      </c>
      <c r="F11579" s="5">
        <v>0</v>
      </c>
      <c r="G11579" s="5">
        <v>14.99</v>
      </c>
      <c r="H11579" s="5">
        <v>14.71</v>
      </c>
      <c r="J11579" s="5">
        <v>39.69</v>
      </c>
      <c r="K11579" s="5">
        <v>43.81</v>
      </c>
      <c r="L11579" s="6">
        <f t="shared" si="724"/>
        <v>7.01</v>
      </c>
      <c r="M11579">
        <f t="shared" si="725"/>
        <v>1</v>
      </c>
      <c r="N11579">
        <f t="shared" si="726"/>
        <v>0</v>
      </c>
      <c r="O11579">
        <f t="shared" si="727"/>
        <v>0</v>
      </c>
    </row>
    <row r="11580" spans="1:15" x14ac:dyDescent="0.2">
      <c r="A11580" s="1">
        <v>44187.104166666664</v>
      </c>
      <c r="B11580" s="5">
        <v>7.27</v>
      </c>
      <c r="C11580" s="5">
        <v>52.14</v>
      </c>
      <c r="D11580" s="5">
        <v>36</v>
      </c>
      <c r="E11580" s="5">
        <v>95</v>
      </c>
      <c r="F11580" s="5">
        <v>0</v>
      </c>
      <c r="G11580" s="5">
        <v>11.37</v>
      </c>
      <c r="H11580" s="5">
        <v>11.45</v>
      </c>
      <c r="J11580" s="5">
        <v>34.270000000000003</v>
      </c>
      <c r="K11580" s="5">
        <v>38.83</v>
      </c>
      <c r="L11580" s="6">
        <f t="shared" si="724"/>
        <v>10.63</v>
      </c>
      <c r="M11580">
        <f t="shared" si="725"/>
        <v>1</v>
      </c>
      <c r="N11580">
        <f t="shared" si="726"/>
        <v>0</v>
      </c>
      <c r="O11580">
        <f t="shared" si="727"/>
        <v>0</v>
      </c>
    </row>
    <row r="11581" spans="1:15" x14ac:dyDescent="0.2">
      <c r="A11581" s="1">
        <v>44122.083333333336</v>
      </c>
      <c r="B11581" s="5">
        <v>7.26</v>
      </c>
      <c r="C11581" s="5">
        <v>31.1</v>
      </c>
      <c r="D11581" s="5">
        <v>39</v>
      </c>
      <c r="E11581" s="5">
        <v>76</v>
      </c>
      <c r="F11581" s="5">
        <v>0</v>
      </c>
      <c r="G11581" s="5">
        <v>9.69</v>
      </c>
      <c r="H11581" s="5">
        <v>9.27</v>
      </c>
      <c r="J11581" s="5">
        <v>36.54</v>
      </c>
      <c r="K11581" s="5">
        <v>40.770000000000003</v>
      </c>
      <c r="L11581" s="6">
        <f t="shared" si="724"/>
        <v>12.31</v>
      </c>
      <c r="M11581">
        <f t="shared" si="725"/>
        <v>1</v>
      </c>
      <c r="N11581">
        <f t="shared" si="726"/>
        <v>0</v>
      </c>
      <c r="O11581">
        <f t="shared" si="727"/>
        <v>0</v>
      </c>
    </row>
    <row r="11582" spans="1:15" x14ac:dyDescent="0.2">
      <c r="A11582" s="1">
        <v>44123.135416666664</v>
      </c>
      <c r="B11582" s="5">
        <v>7.26</v>
      </c>
      <c r="C11582" s="5">
        <v>31.39</v>
      </c>
      <c r="D11582" s="5">
        <v>38</v>
      </c>
      <c r="E11582" s="5">
        <v>80.33</v>
      </c>
      <c r="F11582" s="5">
        <v>0</v>
      </c>
      <c r="G11582" s="5">
        <v>10.57</v>
      </c>
      <c r="H11582" s="5">
        <v>10.45</v>
      </c>
      <c r="J11582" s="5">
        <v>35.29</v>
      </c>
      <c r="K11582" s="5">
        <v>39.42</v>
      </c>
      <c r="L11582" s="6">
        <f t="shared" si="724"/>
        <v>11.43</v>
      </c>
      <c r="M11582">
        <f t="shared" si="725"/>
        <v>1</v>
      </c>
      <c r="N11582">
        <f t="shared" si="726"/>
        <v>0</v>
      </c>
      <c r="O11582">
        <f t="shared" si="727"/>
        <v>0</v>
      </c>
    </row>
    <row r="11583" spans="1:15" x14ac:dyDescent="0.2">
      <c r="A11583" s="1">
        <v>44124.072916666664</v>
      </c>
      <c r="B11583" s="5">
        <v>7.26</v>
      </c>
      <c r="C11583" s="5">
        <v>31.64</v>
      </c>
      <c r="D11583" s="5">
        <v>39</v>
      </c>
      <c r="E11583" s="5">
        <v>74.67</v>
      </c>
      <c r="F11583" s="5">
        <v>0</v>
      </c>
      <c r="G11583" s="5">
        <v>9.7200000000000006</v>
      </c>
      <c r="H11583" s="5">
        <v>9.44</v>
      </c>
      <c r="J11583" s="5">
        <v>36.380000000000003</v>
      </c>
      <c r="K11583" s="5">
        <v>40.25</v>
      </c>
      <c r="L11583" s="6">
        <f t="shared" si="724"/>
        <v>12.28</v>
      </c>
      <c r="M11583">
        <f t="shared" si="725"/>
        <v>1</v>
      </c>
      <c r="N11583">
        <f t="shared" si="726"/>
        <v>0</v>
      </c>
      <c r="O11583">
        <f t="shared" si="727"/>
        <v>0</v>
      </c>
    </row>
    <row r="11584" spans="1:15" x14ac:dyDescent="0.2">
      <c r="A11584" s="1">
        <v>44127.34375</v>
      </c>
      <c r="B11584" s="5">
        <v>7.26</v>
      </c>
      <c r="C11584" s="5">
        <v>32.18</v>
      </c>
      <c r="D11584" s="5">
        <v>45.33</v>
      </c>
      <c r="E11584" s="5">
        <v>88</v>
      </c>
      <c r="F11584" s="5">
        <v>0</v>
      </c>
      <c r="G11584" s="5">
        <v>14.44</v>
      </c>
      <c r="H11584" s="5">
        <v>14.23</v>
      </c>
      <c r="J11584" s="5">
        <v>42.77</v>
      </c>
      <c r="K11584" s="5">
        <v>47.29</v>
      </c>
      <c r="L11584" s="6">
        <f t="shared" si="724"/>
        <v>7.5600000000000005</v>
      </c>
      <c r="M11584">
        <f t="shared" si="725"/>
        <v>1</v>
      </c>
      <c r="N11584">
        <f t="shared" si="726"/>
        <v>0</v>
      </c>
      <c r="O11584">
        <f t="shared" si="727"/>
        <v>0</v>
      </c>
    </row>
    <row r="11585" spans="1:15" x14ac:dyDescent="0.2">
      <c r="A11585" s="1">
        <v>44127.5</v>
      </c>
      <c r="B11585" s="5">
        <v>7.26</v>
      </c>
      <c r="C11585" s="5">
        <v>32.21</v>
      </c>
      <c r="D11585" s="5">
        <v>42.67</v>
      </c>
      <c r="E11585" s="5">
        <v>79.67</v>
      </c>
      <c r="F11585" s="5">
        <v>0</v>
      </c>
      <c r="G11585" s="5">
        <v>14.77</v>
      </c>
      <c r="H11585" s="5">
        <v>14.39</v>
      </c>
      <c r="J11585" s="5">
        <v>40.020000000000003</v>
      </c>
      <c r="K11585" s="5">
        <v>43.9</v>
      </c>
      <c r="L11585" s="6">
        <f t="shared" si="724"/>
        <v>7.23</v>
      </c>
      <c r="M11585">
        <f t="shared" si="725"/>
        <v>1</v>
      </c>
      <c r="N11585">
        <f t="shared" si="726"/>
        <v>0</v>
      </c>
      <c r="O11585">
        <f t="shared" si="727"/>
        <v>0</v>
      </c>
    </row>
    <row r="11586" spans="1:15" x14ac:dyDescent="0.2">
      <c r="A11586" s="1">
        <v>44149.010416666664</v>
      </c>
      <c r="B11586" s="5">
        <v>7.26</v>
      </c>
      <c r="C11586" s="5">
        <v>37.130000000000003</v>
      </c>
      <c r="D11586" s="5">
        <v>34.33</v>
      </c>
      <c r="E11586" s="5">
        <v>95</v>
      </c>
      <c r="F11586" s="5">
        <v>0</v>
      </c>
      <c r="G11586" s="5">
        <v>12.93</v>
      </c>
      <c r="H11586" s="5">
        <v>12.44</v>
      </c>
      <c r="I11586" s="5">
        <v>0</v>
      </c>
      <c r="J11586" s="5">
        <v>32.25</v>
      </c>
      <c r="K11586" s="5">
        <v>36.96</v>
      </c>
      <c r="L11586" s="6">
        <f t="shared" si="724"/>
        <v>9.07</v>
      </c>
      <c r="M11586">
        <f t="shared" si="725"/>
        <v>1</v>
      </c>
      <c r="N11586">
        <f t="shared" si="726"/>
        <v>0</v>
      </c>
      <c r="O11586">
        <f t="shared" si="727"/>
        <v>0</v>
      </c>
    </row>
    <row r="11587" spans="1:15" x14ac:dyDescent="0.2">
      <c r="A11587" s="1">
        <v>44151.03125</v>
      </c>
      <c r="B11587" s="5">
        <v>7.26</v>
      </c>
      <c r="C11587" s="5">
        <v>37.5</v>
      </c>
      <c r="D11587" s="5">
        <v>39</v>
      </c>
      <c r="E11587" s="5">
        <v>97</v>
      </c>
      <c r="F11587" s="5">
        <v>0</v>
      </c>
      <c r="G11587" s="5">
        <v>9.92</v>
      </c>
      <c r="H11587" s="5">
        <v>9.7799999999999994</v>
      </c>
      <c r="J11587" s="5">
        <v>36.630000000000003</v>
      </c>
      <c r="K11587" s="5">
        <v>41.65</v>
      </c>
      <c r="L11587" s="6">
        <f t="shared" si="724"/>
        <v>12.08</v>
      </c>
      <c r="M11587">
        <f t="shared" si="725"/>
        <v>1</v>
      </c>
      <c r="N11587">
        <f t="shared" si="726"/>
        <v>0</v>
      </c>
      <c r="O11587">
        <f t="shared" si="727"/>
        <v>0</v>
      </c>
    </row>
    <row r="11588" spans="1:15" x14ac:dyDescent="0.2">
      <c r="A11588" s="1">
        <v>44102.572916666664</v>
      </c>
      <c r="B11588" s="5">
        <v>7.25</v>
      </c>
      <c r="C11588" s="5">
        <v>27.32</v>
      </c>
      <c r="D11588" s="5">
        <v>46</v>
      </c>
      <c r="E11588" s="5">
        <v>72</v>
      </c>
      <c r="F11588" s="5">
        <v>0</v>
      </c>
      <c r="G11588" s="5">
        <v>13.93</v>
      </c>
      <c r="H11588" s="5">
        <v>13.74</v>
      </c>
      <c r="J11588" s="5">
        <v>43.21</v>
      </c>
      <c r="K11588" s="5">
        <v>46.79</v>
      </c>
      <c r="L11588" s="6">
        <f t="shared" si="724"/>
        <v>8.07</v>
      </c>
      <c r="M11588">
        <f t="shared" si="725"/>
        <v>1</v>
      </c>
      <c r="N11588">
        <f t="shared" si="726"/>
        <v>0</v>
      </c>
      <c r="O11588">
        <f t="shared" si="727"/>
        <v>0</v>
      </c>
    </row>
    <row r="11589" spans="1:15" x14ac:dyDescent="0.2">
      <c r="A11589" s="1">
        <v>44103.625</v>
      </c>
      <c r="B11589" s="5">
        <v>7.25</v>
      </c>
      <c r="C11589" s="5">
        <v>27.44</v>
      </c>
      <c r="D11589" s="5">
        <v>44.33</v>
      </c>
      <c r="E11589" s="5">
        <v>76.33</v>
      </c>
      <c r="F11589" s="5">
        <v>0</v>
      </c>
      <c r="G11589" s="5">
        <v>13.62</v>
      </c>
      <c r="H11589" s="5">
        <v>13.26</v>
      </c>
      <c r="J11589" s="5">
        <v>41.55</v>
      </c>
      <c r="K11589" s="5">
        <v>46.42</v>
      </c>
      <c r="L11589" s="6">
        <f t="shared" si="724"/>
        <v>8.3800000000000008</v>
      </c>
      <c r="M11589">
        <f t="shared" si="725"/>
        <v>1</v>
      </c>
      <c r="N11589">
        <f t="shared" si="726"/>
        <v>0</v>
      </c>
      <c r="O11589">
        <f t="shared" si="727"/>
        <v>0</v>
      </c>
    </row>
    <row r="11590" spans="1:15" x14ac:dyDescent="0.2">
      <c r="A11590" s="1">
        <v>44102.5625</v>
      </c>
      <c r="B11590" s="5">
        <v>7.24</v>
      </c>
      <c r="C11590" s="5">
        <v>27.32</v>
      </c>
      <c r="D11590" s="5">
        <v>46</v>
      </c>
      <c r="E11590" s="5">
        <v>72</v>
      </c>
      <c r="F11590" s="5">
        <v>0</v>
      </c>
      <c r="G11590" s="5">
        <v>14.07</v>
      </c>
      <c r="H11590" s="5">
        <v>13.9</v>
      </c>
      <c r="J11590" s="5">
        <v>43.29</v>
      </c>
      <c r="K11590" s="5">
        <v>46.83</v>
      </c>
      <c r="L11590" s="6">
        <f t="shared" si="724"/>
        <v>7.93</v>
      </c>
      <c r="M11590">
        <f t="shared" si="725"/>
        <v>1</v>
      </c>
      <c r="N11590">
        <f t="shared" si="726"/>
        <v>0</v>
      </c>
      <c r="O11590">
        <f t="shared" si="727"/>
        <v>0</v>
      </c>
    </row>
    <row r="11591" spans="1:15" x14ac:dyDescent="0.2">
      <c r="A11591" s="1">
        <v>44103.572916666664</v>
      </c>
      <c r="B11591" s="5">
        <v>7.24</v>
      </c>
      <c r="C11591" s="5">
        <v>27.44</v>
      </c>
      <c r="D11591" s="5">
        <v>44</v>
      </c>
      <c r="E11591" s="5">
        <v>78</v>
      </c>
      <c r="F11591" s="5">
        <v>0</v>
      </c>
      <c r="G11591" s="5">
        <v>13.55</v>
      </c>
      <c r="H11591" s="5">
        <v>13.3</v>
      </c>
      <c r="J11591" s="5">
        <v>41.77</v>
      </c>
      <c r="K11591" s="5">
        <v>47.33</v>
      </c>
      <c r="L11591" s="6">
        <f t="shared" si="724"/>
        <v>8.4499999999999993</v>
      </c>
      <c r="M11591">
        <f t="shared" si="725"/>
        <v>1</v>
      </c>
      <c r="N11591">
        <f t="shared" si="726"/>
        <v>0</v>
      </c>
      <c r="O11591">
        <f t="shared" si="727"/>
        <v>0</v>
      </c>
    </row>
    <row r="11592" spans="1:15" x14ac:dyDescent="0.2">
      <c r="A11592" s="1">
        <v>44107.697916666664</v>
      </c>
      <c r="B11592" s="5">
        <v>7.24</v>
      </c>
      <c r="C11592" s="5">
        <v>27.94</v>
      </c>
      <c r="D11592" s="5">
        <v>44</v>
      </c>
      <c r="E11592" s="5">
        <v>76.33</v>
      </c>
      <c r="F11592" s="5">
        <v>0</v>
      </c>
      <c r="G11592" s="5">
        <v>13.56</v>
      </c>
      <c r="H11592" s="5">
        <v>13.26</v>
      </c>
      <c r="J11592" s="5">
        <v>41.44</v>
      </c>
      <c r="K11592" s="5">
        <v>45.52</v>
      </c>
      <c r="L11592" s="6">
        <f t="shared" si="724"/>
        <v>8.44</v>
      </c>
      <c r="M11592">
        <f t="shared" si="725"/>
        <v>1</v>
      </c>
      <c r="N11592">
        <f t="shared" si="726"/>
        <v>0</v>
      </c>
      <c r="O11592">
        <f t="shared" si="727"/>
        <v>0</v>
      </c>
    </row>
    <row r="11593" spans="1:15" x14ac:dyDescent="0.2">
      <c r="A11593" s="1">
        <v>44114.625</v>
      </c>
      <c r="B11593" s="5">
        <v>7.24</v>
      </c>
      <c r="C11593" s="5">
        <v>29.16</v>
      </c>
      <c r="D11593" s="5">
        <v>44</v>
      </c>
      <c r="E11593" s="5">
        <v>78.67</v>
      </c>
      <c r="F11593" s="5">
        <v>0</v>
      </c>
      <c r="G11593" s="5">
        <v>13.47</v>
      </c>
      <c r="H11593" s="5">
        <v>13.26</v>
      </c>
      <c r="J11593" s="5">
        <v>41.79</v>
      </c>
      <c r="K11593" s="5">
        <v>46.08</v>
      </c>
      <c r="L11593" s="6">
        <f t="shared" si="724"/>
        <v>8.5299999999999994</v>
      </c>
      <c r="M11593">
        <f t="shared" si="725"/>
        <v>1</v>
      </c>
      <c r="N11593">
        <f t="shared" si="726"/>
        <v>0</v>
      </c>
      <c r="O11593">
        <f t="shared" si="727"/>
        <v>0</v>
      </c>
    </row>
    <row r="11594" spans="1:15" x14ac:dyDescent="0.2">
      <c r="A11594" s="1">
        <v>44249.46875</v>
      </c>
      <c r="B11594" s="5">
        <v>7.24</v>
      </c>
      <c r="C11594" s="5">
        <v>83.62</v>
      </c>
      <c r="D11594" s="5">
        <v>43</v>
      </c>
      <c r="E11594" s="5">
        <v>87.33</v>
      </c>
      <c r="F11594" s="5">
        <v>0</v>
      </c>
      <c r="G11594" s="5">
        <v>14.5</v>
      </c>
      <c r="H11594" s="5">
        <v>14.39</v>
      </c>
      <c r="J11594" s="5">
        <v>40.83</v>
      </c>
      <c r="K11594" s="5">
        <v>45.56</v>
      </c>
      <c r="L11594" s="6">
        <f t="shared" si="724"/>
        <v>7.5</v>
      </c>
      <c r="M11594">
        <f t="shared" si="725"/>
        <v>1</v>
      </c>
      <c r="N11594">
        <f t="shared" si="726"/>
        <v>0</v>
      </c>
      <c r="O11594">
        <f t="shared" si="727"/>
        <v>0</v>
      </c>
    </row>
    <row r="11595" spans="1:15" x14ac:dyDescent="0.2">
      <c r="A11595" s="1">
        <v>44113.770833333336</v>
      </c>
      <c r="B11595" s="5">
        <v>7.23</v>
      </c>
      <c r="C11595" s="5">
        <v>29.02</v>
      </c>
      <c r="D11595" s="5">
        <v>45</v>
      </c>
      <c r="E11595" s="5">
        <v>78</v>
      </c>
      <c r="F11595" s="5">
        <v>0</v>
      </c>
      <c r="G11595" s="5">
        <v>14.28</v>
      </c>
      <c r="H11595" s="5">
        <v>14.23</v>
      </c>
      <c r="I11595" s="5">
        <v>0</v>
      </c>
      <c r="J11595" s="5">
        <v>42.39</v>
      </c>
      <c r="K11595" s="5">
        <v>46.33</v>
      </c>
      <c r="L11595" s="6">
        <f t="shared" si="724"/>
        <v>7.7200000000000006</v>
      </c>
      <c r="M11595">
        <f t="shared" si="725"/>
        <v>1</v>
      </c>
      <c r="N11595">
        <f t="shared" si="726"/>
        <v>0</v>
      </c>
      <c r="O11595">
        <f t="shared" si="727"/>
        <v>0</v>
      </c>
    </row>
    <row r="11596" spans="1:15" x14ac:dyDescent="0.2">
      <c r="A11596" s="1">
        <v>44114.4375</v>
      </c>
      <c r="B11596" s="5">
        <v>7.23</v>
      </c>
      <c r="C11596" s="5">
        <v>29.13</v>
      </c>
      <c r="D11596" s="5">
        <v>48.67</v>
      </c>
      <c r="E11596" s="5">
        <v>73.33</v>
      </c>
      <c r="F11596" s="5">
        <v>0</v>
      </c>
      <c r="G11596" s="5">
        <v>11.28</v>
      </c>
      <c r="H11596" s="5">
        <v>10.95</v>
      </c>
      <c r="J11596" s="5">
        <v>45.88</v>
      </c>
      <c r="K11596" s="5">
        <v>49.69</v>
      </c>
      <c r="L11596" s="6">
        <f t="shared" si="724"/>
        <v>10.72</v>
      </c>
      <c r="M11596">
        <f t="shared" si="725"/>
        <v>1</v>
      </c>
      <c r="N11596">
        <f t="shared" si="726"/>
        <v>0</v>
      </c>
      <c r="O11596">
        <f t="shared" si="727"/>
        <v>0</v>
      </c>
    </row>
    <row r="11597" spans="1:15" x14ac:dyDescent="0.2">
      <c r="A11597" s="1">
        <v>44146.614583333336</v>
      </c>
      <c r="B11597" s="5">
        <v>7.23</v>
      </c>
      <c r="C11597" s="5">
        <v>36.53</v>
      </c>
      <c r="D11597" s="5">
        <v>44</v>
      </c>
      <c r="E11597" s="5">
        <v>92</v>
      </c>
      <c r="F11597" s="5">
        <v>0</v>
      </c>
      <c r="G11597" s="5">
        <v>13.62</v>
      </c>
      <c r="H11597" s="5">
        <v>13.26</v>
      </c>
      <c r="J11597" s="5">
        <v>41.79</v>
      </c>
      <c r="K11597" s="5">
        <v>46.61</v>
      </c>
      <c r="L11597" s="6">
        <f t="shared" si="724"/>
        <v>8.3800000000000008</v>
      </c>
      <c r="M11597">
        <f t="shared" si="725"/>
        <v>1</v>
      </c>
      <c r="N11597">
        <f t="shared" si="726"/>
        <v>0</v>
      </c>
      <c r="O11597">
        <f t="shared" si="727"/>
        <v>0</v>
      </c>
    </row>
    <row r="11598" spans="1:15" x14ac:dyDescent="0.2">
      <c r="A11598" s="1">
        <v>44187.09375</v>
      </c>
      <c r="B11598" s="5">
        <v>7.23</v>
      </c>
      <c r="C11598" s="5">
        <v>52.14</v>
      </c>
      <c r="D11598" s="5">
        <v>37</v>
      </c>
      <c r="E11598" s="5">
        <v>94</v>
      </c>
      <c r="F11598" s="5">
        <v>0</v>
      </c>
      <c r="G11598" s="5">
        <v>11.33</v>
      </c>
      <c r="H11598" s="5">
        <v>10.95</v>
      </c>
      <c r="I11598" s="5">
        <v>0</v>
      </c>
      <c r="J11598" s="5">
        <v>34.67</v>
      </c>
      <c r="K11598" s="5">
        <v>39.19</v>
      </c>
      <c r="L11598" s="6">
        <f t="shared" si="724"/>
        <v>10.67</v>
      </c>
      <c r="M11598">
        <f t="shared" si="725"/>
        <v>1</v>
      </c>
      <c r="N11598">
        <f t="shared" si="726"/>
        <v>0</v>
      </c>
      <c r="O11598">
        <f t="shared" si="727"/>
        <v>0</v>
      </c>
    </row>
    <row r="11599" spans="1:15" x14ac:dyDescent="0.2">
      <c r="A11599" s="1">
        <v>44117.645833333336</v>
      </c>
      <c r="B11599" s="5">
        <v>7.22</v>
      </c>
      <c r="C11599" s="5">
        <v>29.89</v>
      </c>
      <c r="D11599" s="5">
        <v>44</v>
      </c>
      <c r="E11599" s="5">
        <v>77.67</v>
      </c>
      <c r="F11599" s="5">
        <v>0</v>
      </c>
      <c r="G11599" s="5">
        <v>13.63</v>
      </c>
      <c r="H11599" s="5">
        <v>13.42</v>
      </c>
      <c r="J11599" s="5">
        <v>41.1</v>
      </c>
      <c r="K11599" s="5">
        <v>45.86</v>
      </c>
      <c r="L11599" s="6">
        <f t="shared" si="724"/>
        <v>8.3699999999999992</v>
      </c>
      <c r="M11599">
        <f t="shared" si="725"/>
        <v>1</v>
      </c>
      <c r="N11599">
        <f t="shared" si="726"/>
        <v>0</v>
      </c>
      <c r="O11599">
        <f t="shared" si="727"/>
        <v>0</v>
      </c>
    </row>
    <row r="11600" spans="1:15" x14ac:dyDescent="0.2">
      <c r="A11600" s="1">
        <v>44122.03125</v>
      </c>
      <c r="B11600" s="5">
        <v>7.22</v>
      </c>
      <c r="C11600" s="5">
        <v>31.09</v>
      </c>
      <c r="D11600" s="5">
        <v>39</v>
      </c>
      <c r="E11600" s="5">
        <v>77.67</v>
      </c>
      <c r="F11600" s="5">
        <v>0</v>
      </c>
      <c r="G11600" s="5">
        <v>10.220000000000001</v>
      </c>
      <c r="H11600" s="5">
        <v>10.119999999999999</v>
      </c>
      <c r="J11600" s="5">
        <v>36.29</v>
      </c>
      <c r="K11600" s="5">
        <v>40.520000000000003</v>
      </c>
      <c r="L11600" s="6">
        <f t="shared" si="724"/>
        <v>11.78</v>
      </c>
      <c r="M11600">
        <f t="shared" si="725"/>
        <v>1</v>
      </c>
      <c r="N11600">
        <f t="shared" si="726"/>
        <v>0</v>
      </c>
      <c r="O11600">
        <f t="shared" si="727"/>
        <v>0</v>
      </c>
    </row>
    <row r="11601" spans="1:15" x14ac:dyDescent="0.2">
      <c r="A11601" s="1">
        <v>44104.34375</v>
      </c>
      <c r="B11601" s="5">
        <v>7.21</v>
      </c>
      <c r="C11601" s="5">
        <v>27.53</v>
      </c>
      <c r="D11601" s="5">
        <v>46</v>
      </c>
      <c r="E11601" s="5">
        <v>92.33</v>
      </c>
      <c r="F11601" s="5">
        <v>0</v>
      </c>
      <c r="G11601" s="5">
        <v>13.97</v>
      </c>
      <c r="H11601" s="5">
        <v>13.74</v>
      </c>
      <c r="J11601" s="5">
        <v>43.67</v>
      </c>
      <c r="K11601" s="5">
        <v>49.4</v>
      </c>
      <c r="L11601" s="6">
        <f t="shared" si="724"/>
        <v>8.0299999999999994</v>
      </c>
      <c r="M11601">
        <f t="shared" si="725"/>
        <v>1</v>
      </c>
      <c r="N11601">
        <f t="shared" si="726"/>
        <v>0</v>
      </c>
      <c r="O11601">
        <f t="shared" si="727"/>
        <v>0</v>
      </c>
    </row>
    <row r="11602" spans="1:15" x14ac:dyDescent="0.2">
      <c r="A11602" s="1">
        <v>44115.104166666664</v>
      </c>
      <c r="B11602" s="5">
        <v>7.21</v>
      </c>
      <c r="C11602" s="5">
        <v>29.27</v>
      </c>
      <c r="D11602" s="5">
        <v>39</v>
      </c>
      <c r="E11602" s="5">
        <v>76.33</v>
      </c>
      <c r="F11602" s="5">
        <v>0</v>
      </c>
      <c r="G11602" s="5">
        <v>9.7200000000000006</v>
      </c>
      <c r="H11602" s="5">
        <v>9.44</v>
      </c>
      <c r="J11602" s="5">
        <v>36.21</v>
      </c>
      <c r="K11602" s="5">
        <v>40.33</v>
      </c>
      <c r="L11602" s="6">
        <f t="shared" si="724"/>
        <v>12.28</v>
      </c>
      <c r="M11602">
        <f t="shared" si="725"/>
        <v>1</v>
      </c>
      <c r="N11602">
        <f t="shared" si="726"/>
        <v>0</v>
      </c>
      <c r="O11602">
        <f t="shared" si="727"/>
        <v>0</v>
      </c>
    </row>
    <row r="11603" spans="1:15" x14ac:dyDescent="0.2">
      <c r="A11603" s="1">
        <v>44122.072916666664</v>
      </c>
      <c r="B11603" s="5">
        <v>7.21</v>
      </c>
      <c r="C11603" s="5">
        <v>31.1</v>
      </c>
      <c r="D11603" s="5">
        <v>39</v>
      </c>
      <c r="E11603" s="5">
        <v>76</v>
      </c>
      <c r="F11603" s="5">
        <v>0</v>
      </c>
      <c r="G11603" s="5">
        <v>9.7799999999999994</v>
      </c>
      <c r="H11603" s="5">
        <v>9.44</v>
      </c>
      <c r="J11603" s="5">
        <v>36.54</v>
      </c>
      <c r="K11603" s="5">
        <v>40.75</v>
      </c>
      <c r="L11603" s="6">
        <f t="shared" si="724"/>
        <v>12.22</v>
      </c>
      <c r="M11603">
        <f t="shared" si="725"/>
        <v>1</v>
      </c>
      <c r="N11603">
        <f t="shared" si="726"/>
        <v>0</v>
      </c>
      <c r="O11603">
        <f t="shared" si="727"/>
        <v>0</v>
      </c>
    </row>
    <row r="11604" spans="1:15" x14ac:dyDescent="0.2">
      <c r="A11604" s="1">
        <v>44142.583333333336</v>
      </c>
      <c r="B11604" s="5">
        <v>7.21</v>
      </c>
      <c r="C11604" s="5">
        <v>35.619999999999997</v>
      </c>
      <c r="D11604" s="5">
        <v>43.33</v>
      </c>
      <c r="E11604" s="5">
        <v>89.67</v>
      </c>
      <c r="F11604" s="5">
        <v>0</v>
      </c>
      <c r="G11604" s="5">
        <v>14.64</v>
      </c>
      <c r="H11604" s="5">
        <v>14.39</v>
      </c>
      <c r="J11604" s="5">
        <v>40.92</v>
      </c>
      <c r="K11604" s="5">
        <v>45.63</v>
      </c>
      <c r="L11604" s="6">
        <f t="shared" si="724"/>
        <v>7.3599999999999994</v>
      </c>
      <c r="M11604">
        <f t="shared" si="725"/>
        <v>1</v>
      </c>
      <c r="N11604">
        <f t="shared" si="726"/>
        <v>0</v>
      </c>
      <c r="O11604">
        <f t="shared" si="727"/>
        <v>0</v>
      </c>
    </row>
    <row r="11605" spans="1:15" x14ac:dyDescent="0.2">
      <c r="A11605" s="1">
        <v>44182.125</v>
      </c>
      <c r="B11605" s="5">
        <v>7.21</v>
      </c>
      <c r="C11605" s="5">
        <v>50.51</v>
      </c>
      <c r="D11605" s="5">
        <v>37</v>
      </c>
      <c r="E11605" s="5">
        <v>90.5</v>
      </c>
      <c r="F11605" s="5">
        <v>0</v>
      </c>
      <c r="G11605" s="5">
        <v>10.72</v>
      </c>
      <c r="H11605" s="5">
        <v>10.45</v>
      </c>
      <c r="J11605" s="5">
        <v>35</v>
      </c>
      <c r="K11605" s="5">
        <v>39.54</v>
      </c>
      <c r="L11605" s="6">
        <f t="shared" si="724"/>
        <v>11.28</v>
      </c>
      <c r="M11605">
        <f t="shared" si="725"/>
        <v>1</v>
      </c>
      <c r="N11605">
        <f t="shared" si="726"/>
        <v>0</v>
      </c>
      <c r="O11605">
        <f t="shared" si="727"/>
        <v>0</v>
      </c>
    </row>
    <row r="11606" spans="1:15" x14ac:dyDescent="0.2">
      <c r="A11606" s="1">
        <v>44187.083333333336</v>
      </c>
      <c r="B11606" s="5">
        <v>7.21</v>
      </c>
      <c r="C11606" s="5">
        <v>52.13</v>
      </c>
      <c r="D11606" s="5">
        <v>37.67</v>
      </c>
      <c r="E11606" s="5">
        <v>94</v>
      </c>
      <c r="F11606" s="5">
        <v>0</v>
      </c>
      <c r="G11606" s="5">
        <v>11.07</v>
      </c>
      <c r="H11606" s="5">
        <v>10.78</v>
      </c>
      <c r="J11606" s="5">
        <v>35.29</v>
      </c>
      <c r="K11606" s="5">
        <v>39.840000000000003</v>
      </c>
      <c r="L11606" s="6">
        <f t="shared" si="724"/>
        <v>10.93</v>
      </c>
      <c r="M11606">
        <f t="shared" si="725"/>
        <v>1</v>
      </c>
      <c r="N11606">
        <f t="shared" si="726"/>
        <v>0</v>
      </c>
      <c r="O11606">
        <f t="shared" si="727"/>
        <v>0</v>
      </c>
    </row>
    <row r="11607" spans="1:15" x14ac:dyDescent="0.2">
      <c r="A11607" s="1">
        <v>44107.614583333336</v>
      </c>
      <c r="B11607" s="5">
        <v>7.2</v>
      </c>
      <c r="C11607" s="5">
        <v>27.92</v>
      </c>
      <c r="D11607" s="5">
        <v>45.33</v>
      </c>
      <c r="E11607" s="5">
        <v>79.67</v>
      </c>
      <c r="F11607" s="5">
        <v>0</v>
      </c>
      <c r="G11607" s="5">
        <v>14.25</v>
      </c>
      <c r="H11607" s="5">
        <v>13.9</v>
      </c>
      <c r="J11607" s="5">
        <v>42.46</v>
      </c>
      <c r="K11607" s="5">
        <v>46.67</v>
      </c>
      <c r="L11607" s="6">
        <f t="shared" si="724"/>
        <v>7.75</v>
      </c>
      <c r="M11607">
        <f t="shared" si="725"/>
        <v>1</v>
      </c>
      <c r="N11607">
        <f t="shared" si="726"/>
        <v>0</v>
      </c>
      <c r="O11607">
        <f t="shared" si="727"/>
        <v>0</v>
      </c>
    </row>
    <row r="11608" spans="1:15" x14ac:dyDescent="0.2">
      <c r="A11608" s="1">
        <v>44110.895833333336</v>
      </c>
      <c r="B11608" s="5">
        <v>7.2</v>
      </c>
      <c r="C11608" s="5">
        <v>28.48</v>
      </c>
      <c r="D11608" s="5">
        <v>48.33</v>
      </c>
      <c r="E11608" s="5">
        <v>81.67</v>
      </c>
      <c r="F11608" s="5">
        <v>0</v>
      </c>
      <c r="G11608" s="5">
        <v>12.38</v>
      </c>
      <c r="H11608" s="5">
        <v>12.11</v>
      </c>
      <c r="J11608" s="5">
        <v>45.42</v>
      </c>
      <c r="K11608" s="5">
        <v>49.77</v>
      </c>
      <c r="L11608" s="6">
        <f t="shared" si="724"/>
        <v>9.6199999999999992</v>
      </c>
      <c r="M11608">
        <f t="shared" si="725"/>
        <v>1</v>
      </c>
      <c r="N11608">
        <f t="shared" si="726"/>
        <v>0</v>
      </c>
      <c r="O11608">
        <f t="shared" si="727"/>
        <v>0</v>
      </c>
    </row>
    <row r="11609" spans="1:15" x14ac:dyDescent="0.2">
      <c r="A11609" s="1">
        <v>44147.104166666664</v>
      </c>
      <c r="B11609" s="5">
        <v>7.2</v>
      </c>
      <c r="C11609" s="5">
        <v>36.64</v>
      </c>
      <c r="D11609" s="5">
        <v>39</v>
      </c>
      <c r="E11609" s="5">
        <v>96</v>
      </c>
      <c r="F11609" s="5">
        <v>0</v>
      </c>
      <c r="G11609" s="5">
        <v>9.82</v>
      </c>
      <c r="H11609" s="5">
        <v>9.61</v>
      </c>
      <c r="J11609" s="5">
        <v>36.479999999999997</v>
      </c>
      <c r="K11609" s="5">
        <v>41.62</v>
      </c>
      <c r="L11609" s="6">
        <f t="shared" si="724"/>
        <v>12.18</v>
      </c>
      <c r="M11609">
        <f t="shared" si="725"/>
        <v>1</v>
      </c>
      <c r="N11609">
        <f t="shared" si="726"/>
        <v>0</v>
      </c>
      <c r="O11609">
        <f t="shared" si="727"/>
        <v>0</v>
      </c>
    </row>
    <row r="11610" spans="1:15" x14ac:dyDescent="0.2">
      <c r="A11610" s="1">
        <v>44248.833333333336</v>
      </c>
      <c r="B11610" s="5">
        <v>7.2</v>
      </c>
      <c r="C11610" s="5">
        <v>83.52</v>
      </c>
      <c r="D11610" s="5">
        <v>47.67</v>
      </c>
      <c r="E11610" s="5">
        <v>103.33</v>
      </c>
      <c r="F11610" s="5">
        <v>0</v>
      </c>
      <c r="G11610" s="5">
        <v>13.07</v>
      </c>
      <c r="H11610" s="5">
        <v>13.26</v>
      </c>
      <c r="J11610" s="5">
        <v>44.77</v>
      </c>
      <c r="K11610" s="5">
        <v>50.87</v>
      </c>
      <c r="L11610" s="6">
        <f t="shared" si="724"/>
        <v>8.93</v>
      </c>
      <c r="M11610">
        <f t="shared" si="725"/>
        <v>1</v>
      </c>
      <c r="N11610">
        <f t="shared" si="726"/>
        <v>0</v>
      </c>
      <c r="O11610">
        <f t="shared" si="727"/>
        <v>0</v>
      </c>
    </row>
    <row r="11611" spans="1:15" x14ac:dyDescent="0.2">
      <c r="A11611" s="1">
        <v>44250.864583333336</v>
      </c>
      <c r="B11611" s="5">
        <v>7.2</v>
      </c>
      <c r="C11611" s="5">
        <v>83.86</v>
      </c>
      <c r="D11611" s="5">
        <v>42.67</v>
      </c>
      <c r="E11611" s="5">
        <v>95.33</v>
      </c>
      <c r="F11611" s="5">
        <v>0</v>
      </c>
      <c r="G11611" s="5">
        <v>14.92</v>
      </c>
      <c r="H11611" s="5">
        <v>14.71</v>
      </c>
      <c r="J11611" s="5">
        <v>40.130000000000003</v>
      </c>
      <c r="K11611" s="5">
        <v>45.11</v>
      </c>
      <c r="L11611" s="6">
        <f t="shared" si="724"/>
        <v>7.08</v>
      </c>
      <c r="M11611">
        <f t="shared" si="725"/>
        <v>1</v>
      </c>
      <c r="N11611">
        <f t="shared" si="726"/>
        <v>0</v>
      </c>
      <c r="O11611">
        <f t="shared" si="727"/>
        <v>0</v>
      </c>
    </row>
    <row r="11612" spans="1:15" x14ac:dyDescent="0.2">
      <c r="A11612" s="1">
        <v>44105.916666666664</v>
      </c>
      <c r="B11612" s="5">
        <v>7.19</v>
      </c>
      <c r="C11612" s="5">
        <v>27.73</v>
      </c>
      <c r="D11612" s="5">
        <v>48</v>
      </c>
      <c r="E11612" s="5">
        <v>85.67</v>
      </c>
      <c r="F11612" s="5">
        <v>0</v>
      </c>
      <c r="G11612" s="5">
        <v>13.29</v>
      </c>
      <c r="H11612" s="5">
        <v>13.26</v>
      </c>
      <c r="J11612" s="5">
        <v>45.04</v>
      </c>
      <c r="K11612" s="5">
        <v>49.36</v>
      </c>
      <c r="L11612" s="6">
        <f t="shared" si="724"/>
        <v>8.7100000000000009</v>
      </c>
      <c r="M11612">
        <f t="shared" si="725"/>
        <v>1</v>
      </c>
      <c r="N11612">
        <f t="shared" si="726"/>
        <v>0</v>
      </c>
      <c r="O11612">
        <f t="shared" si="727"/>
        <v>0</v>
      </c>
    </row>
    <row r="11613" spans="1:15" x14ac:dyDescent="0.2">
      <c r="A11613" s="1">
        <v>44145.010416666664</v>
      </c>
      <c r="B11613" s="5">
        <v>7.19</v>
      </c>
      <c r="C11613" s="5">
        <v>36.200000000000003</v>
      </c>
      <c r="D11613" s="5">
        <v>38.67</v>
      </c>
      <c r="E11613" s="5">
        <v>96</v>
      </c>
      <c r="F11613" s="5">
        <v>0</v>
      </c>
      <c r="G11613" s="5">
        <v>9.4700000000000006</v>
      </c>
      <c r="H11613" s="5">
        <v>9.44</v>
      </c>
      <c r="J11613" s="5">
        <v>36.21</v>
      </c>
      <c r="K11613" s="5">
        <v>41.57</v>
      </c>
      <c r="L11613" s="6">
        <f t="shared" si="724"/>
        <v>12.53</v>
      </c>
      <c r="M11613">
        <f t="shared" si="725"/>
        <v>1</v>
      </c>
      <c r="N11613">
        <f t="shared" si="726"/>
        <v>0</v>
      </c>
      <c r="O11613">
        <f t="shared" si="727"/>
        <v>0</v>
      </c>
    </row>
    <row r="11614" spans="1:15" x14ac:dyDescent="0.2">
      <c r="A11614" s="1">
        <v>44145.5</v>
      </c>
      <c r="B11614" s="5">
        <v>7.19</v>
      </c>
      <c r="C11614" s="5">
        <v>36.32</v>
      </c>
      <c r="D11614" s="5">
        <v>48</v>
      </c>
      <c r="E11614" s="5">
        <v>94</v>
      </c>
      <c r="F11614" s="5">
        <v>0</v>
      </c>
      <c r="G11614" s="5">
        <v>12.68</v>
      </c>
      <c r="H11614" s="5">
        <v>12.6</v>
      </c>
      <c r="J11614" s="5">
        <v>44.98</v>
      </c>
      <c r="K11614" s="5">
        <v>50.98</v>
      </c>
      <c r="L11614" s="6">
        <f t="shared" si="724"/>
        <v>9.32</v>
      </c>
      <c r="M11614">
        <f t="shared" si="725"/>
        <v>1</v>
      </c>
      <c r="N11614">
        <f t="shared" si="726"/>
        <v>0</v>
      </c>
      <c r="O11614">
        <f t="shared" si="727"/>
        <v>0</v>
      </c>
    </row>
    <row r="11615" spans="1:15" x14ac:dyDescent="0.2">
      <c r="A11615" s="1">
        <v>44103.645833333336</v>
      </c>
      <c r="B11615" s="5">
        <v>7.18</v>
      </c>
      <c r="C11615" s="5">
        <v>27.45</v>
      </c>
      <c r="D11615" s="5">
        <v>44.33</v>
      </c>
      <c r="E11615" s="5">
        <v>75.33</v>
      </c>
      <c r="F11615" s="5">
        <v>0</v>
      </c>
      <c r="G11615" s="5">
        <v>13.57</v>
      </c>
      <c r="H11615" s="5">
        <v>13.26</v>
      </c>
      <c r="I11615" s="5">
        <v>0</v>
      </c>
      <c r="J11615" s="5">
        <v>41.83</v>
      </c>
      <c r="K11615" s="5">
        <v>46.38</v>
      </c>
      <c r="L11615" s="6">
        <f t="shared" si="724"/>
        <v>8.43</v>
      </c>
      <c r="M11615">
        <f t="shared" si="725"/>
        <v>1</v>
      </c>
      <c r="N11615">
        <f t="shared" si="726"/>
        <v>0</v>
      </c>
      <c r="O11615">
        <f t="shared" si="727"/>
        <v>0</v>
      </c>
    </row>
    <row r="11616" spans="1:15" x14ac:dyDescent="0.2">
      <c r="A11616" s="1">
        <v>44103.791666666664</v>
      </c>
      <c r="B11616" s="5">
        <v>7.18</v>
      </c>
      <c r="C11616" s="5">
        <v>27.47</v>
      </c>
      <c r="D11616" s="5">
        <v>44.67</v>
      </c>
      <c r="E11616" s="5">
        <v>81.67</v>
      </c>
      <c r="F11616" s="5">
        <v>0</v>
      </c>
      <c r="G11616" s="5">
        <v>13.53</v>
      </c>
      <c r="H11616" s="5">
        <v>13.42</v>
      </c>
      <c r="J11616" s="5">
        <v>41.92</v>
      </c>
      <c r="K11616" s="5">
        <v>46.92</v>
      </c>
      <c r="L11616" s="6">
        <f t="shared" si="724"/>
        <v>8.4700000000000006</v>
      </c>
      <c r="M11616">
        <f t="shared" si="725"/>
        <v>1</v>
      </c>
      <c r="N11616">
        <f t="shared" si="726"/>
        <v>0</v>
      </c>
      <c r="O11616">
        <f t="shared" si="727"/>
        <v>0</v>
      </c>
    </row>
    <row r="11617" spans="1:15" x14ac:dyDescent="0.2">
      <c r="A11617" s="1">
        <v>44107.770833333336</v>
      </c>
      <c r="B11617" s="5">
        <v>7.17</v>
      </c>
      <c r="C11617" s="5">
        <v>27.95</v>
      </c>
      <c r="D11617" s="5">
        <v>47</v>
      </c>
      <c r="E11617" s="5">
        <v>75.33</v>
      </c>
      <c r="F11617" s="5">
        <v>0</v>
      </c>
      <c r="G11617" s="5">
        <v>13.21</v>
      </c>
      <c r="H11617" s="5">
        <v>12.93</v>
      </c>
      <c r="J11617" s="5">
        <v>44.38</v>
      </c>
      <c r="K11617" s="5">
        <v>48.42</v>
      </c>
      <c r="L11617" s="6">
        <f t="shared" si="724"/>
        <v>8.7899999999999991</v>
      </c>
      <c r="M11617">
        <f t="shared" si="725"/>
        <v>1</v>
      </c>
      <c r="N11617">
        <f t="shared" si="726"/>
        <v>0</v>
      </c>
      <c r="O11617">
        <f t="shared" si="727"/>
        <v>0</v>
      </c>
    </row>
    <row r="11618" spans="1:15" x14ac:dyDescent="0.2">
      <c r="A11618" s="1">
        <v>44114.53125</v>
      </c>
      <c r="B11618" s="5">
        <v>7.17</v>
      </c>
      <c r="C11618" s="5">
        <v>29.15</v>
      </c>
      <c r="D11618" s="5">
        <v>47</v>
      </c>
      <c r="E11618" s="5">
        <v>81</v>
      </c>
      <c r="F11618" s="5">
        <v>0</v>
      </c>
      <c r="G11618" s="5">
        <v>12.8</v>
      </c>
      <c r="H11618" s="5">
        <v>12.6</v>
      </c>
      <c r="I11618" s="5">
        <v>0</v>
      </c>
      <c r="J11618" s="5">
        <v>44.29</v>
      </c>
      <c r="K11618" s="5">
        <v>48.61</v>
      </c>
      <c r="L11618" s="6">
        <f t="shared" ref="L11618:L11681" si="728">IF(G11618&lt;15,22-G11618,0)</f>
        <v>9.1999999999999993</v>
      </c>
      <c r="M11618">
        <f t="shared" ref="M11618:M11681" si="729">IF(G11618&lt;15,1,0)</f>
        <v>1</v>
      </c>
      <c r="N11618">
        <f t="shared" ref="N11618:N11681" si="730">IF(I11618&gt;0,1,0)</f>
        <v>0</v>
      </c>
      <c r="O11618">
        <f t="shared" ref="O11618:O11681" si="731">IF(N11618=1,IF(H11618-G11618&gt;0.6,1,0),0)</f>
        <v>0</v>
      </c>
    </row>
    <row r="11619" spans="1:15" x14ac:dyDescent="0.2">
      <c r="A11619" s="1">
        <v>44114.614583333336</v>
      </c>
      <c r="B11619" s="5">
        <v>7.17</v>
      </c>
      <c r="C11619" s="5">
        <v>29.16</v>
      </c>
      <c r="D11619" s="5">
        <v>44</v>
      </c>
      <c r="E11619" s="5">
        <v>80.67</v>
      </c>
      <c r="F11619" s="5">
        <v>0</v>
      </c>
      <c r="G11619" s="5">
        <v>13.74</v>
      </c>
      <c r="H11619" s="5">
        <v>13.26</v>
      </c>
      <c r="I11619" s="5">
        <v>0</v>
      </c>
      <c r="J11619" s="5">
        <v>41.38</v>
      </c>
      <c r="K11619" s="5">
        <v>45.73</v>
      </c>
      <c r="L11619" s="6">
        <f t="shared" si="728"/>
        <v>8.26</v>
      </c>
      <c r="M11619">
        <f t="shared" si="729"/>
        <v>1</v>
      </c>
      <c r="N11619">
        <f t="shared" si="730"/>
        <v>0</v>
      </c>
      <c r="O11619">
        <f t="shared" si="731"/>
        <v>0</v>
      </c>
    </row>
    <row r="11620" spans="1:15" x14ac:dyDescent="0.2">
      <c r="A11620" s="1">
        <v>44121.104166666664</v>
      </c>
      <c r="B11620" s="5">
        <v>7.17</v>
      </c>
      <c r="C11620" s="5">
        <v>30.84</v>
      </c>
      <c r="D11620" s="5">
        <v>38</v>
      </c>
      <c r="E11620" s="5">
        <v>78</v>
      </c>
      <c r="F11620" s="5">
        <v>0</v>
      </c>
      <c r="G11620" s="5">
        <v>9.86</v>
      </c>
      <c r="H11620" s="5">
        <v>9.44</v>
      </c>
      <c r="J11620" s="5">
        <v>34.9</v>
      </c>
      <c r="K11620" s="5">
        <v>39.21</v>
      </c>
      <c r="L11620" s="6">
        <f t="shared" si="728"/>
        <v>12.14</v>
      </c>
      <c r="M11620">
        <f t="shared" si="729"/>
        <v>1</v>
      </c>
      <c r="N11620">
        <f t="shared" si="730"/>
        <v>0</v>
      </c>
      <c r="O11620">
        <f t="shared" si="731"/>
        <v>0</v>
      </c>
    </row>
    <row r="11621" spans="1:15" x14ac:dyDescent="0.2">
      <c r="A11621" s="1">
        <v>44124.09375</v>
      </c>
      <c r="B11621" s="5">
        <v>7.17</v>
      </c>
      <c r="C11621" s="5">
        <v>31.64</v>
      </c>
      <c r="D11621" s="5">
        <v>38</v>
      </c>
      <c r="E11621" s="5">
        <v>77.33</v>
      </c>
      <c r="F11621" s="5">
        <v>0</v>
      </c>
      <c r="G11621" s="5">
        <v>9.9600000000000009</v>
      </c>
      <c r="H11621" s="5">
        <v>9.61</v>
      </c>
      <c r="I11621" s="5">
        <v>0</v>
      </c>
      <c r="J11621" s="5">
        <v>36.04</v>
      </c>
      <c r="K11621" s="5">
        <v>39.979999999999997</v>
      </c>
      <c r="L11621" s="6">
        <f t="shared" si="728"/>
        <v>12.04</v>
      </c>
      <c r="M11621">
        <f t="shared" si="729"/>
        <v>1</v>
      </c>
      <c r="N11621">
        <f t="shared" si="730"/>
        <v>0</v>
      </c>
      <c r="O11621">
        <f t="shared" si="731"/>
        <v>0</v>
      </c>
    </row>
    <row r="11622" spans="1:15" x14ac:dyDescent="0.2">
      <c r="A11622" s="1">
        <v>44103.697916666664</v>
      </c>
      <c r="B11622" s="5">
        <v>7.16</v>
      </c>
      <c r="C11622" s="5">
        <v>27.45</v>
      </c>
      <c r="D11622" s="5">
        <v>45</v>
      </c>
      <c r="E11622" s="5">
        <v>77.67</v>
      </c>
      <c r="F11622" s="5">
        <v>0</v>
      </c>
      <c r="G11622" s="5">
        <v>13.6</v>
      </c>
      <c r="H11622" s="5">
        <v>13.42</v>
      </c>
      <c r="J11622" s="5">
        <v>42.08</v>
      </c>
      <c r="K11622" s="5">
        <v>47.17</v>
      </c>
      <c r="L11622" s="6">
        <f t="shared" si="728"/>
        <v>8.4</v>
      </c>
      <c r="M11622">
        <f t="shared" si="729"/>
        <v>1</v>
      </c>
      <c r="N11622">
        <f t="shared" si="730"/>
        <v>0</v>
      </c>
      <c r="O11622">
        <f t="shared" si="731"/>
        <v>0</v>
      </c>
    </row>
    <row r="11623" spans="1:15" x14ac:dyDescent="0.2">
      <c r="A11623" s="1">
        <v>44117.1875</v>
      </c>
      <c r="B11623" s="5">
        <v>7.16</v>
      </c>
      <c r="C11623" s="5">
        <v>29.77</v>
      </c>
      <c r="D11623" s="5">
        <v>40</v>
      </c>
      <c r="E11623" s="5">
        <v>85.33</v>
      </c>
      <c r="F11623" s="5">
        <v>0</v>
      </c>
      <c r="G11623" s="5">
        <v>9.18</v>
      </c>
      <c r="H11623" s="5">
        <v>8.93</v>
      </c>
      <c r="J11623" s="5">
        <v>37.71</v>
      </c>
      <c r="K11623" s="5">
        <v>42.31</v>
      </c>
      <c r="L11623" s="6">
        <f t="shared" si="728"/>
        <v>12.82</v>
      </c>
      <c r="M11623">
        <f t="shared" si="729"/>
        <v>1</v>
      </c>
      <c r="N11623">
        <f t="shared" si="730"/>
        <v>0</v>
      </c>
      <c r="O11623">
        <f t="shared" si="731"/>
        <v>0</v>
      </c>
    </row>
    <row r="11624" spans="1:15" x14ac:dyDescent="0.2">
      <c r="A11624" s="1">
        <v>44124.1875</v>
      </c>
      <c r="B11624" s="5">
        <v>7.16</v>
      </c>
      <c r="C11624" s="5">
        <v>31.66</v>
      </c>
      <c r="D11624" s="5">
        <v>38</v>
      </c>
      <c r="E11624" s="5">
        <v>82.33</v>
      </c>
      <c r="F11624" s="5">
        <v>0</v>
      </c>
      <c r="G11624" s="5">
        <v>10.64</v>
      </c>
      <c r="H11624" s="5">
        <v>10.28</v>
      </c>
      <c r="J11624" s="5">
        <v>35.75</v>
      </c>
      <c r="K11624" s="5">
        <v>39.9</v>
      </c>
      <c r="L11624" s="6">
        <f t="shared" si="728"/>
        <v>11.36</v>
      </c>
      <c r="M11624">
        <f t="shared" si="729"/>
        <v>1</v>
      </c>
      <c r="N11624">
        <f t="shared" si="730"/>
        <v>0</v>
      </c>
      <c r="O11624">
        <f t="shared" si="731"/>
        <v>0</v>
      </c>
    </row>
    <row r="11625" spans="1:15" x14ac:dyDescent="0.2">
      <c r="A11625" s="1">
        <v>44127.416666666664</v>
      </c>
      <c r="B11625" s="5">
        <v>7.16</v>
      </c>
      <c r="C11625" s="5">
        <v>32.200000000000003</v>
      </c>
      <c r="D11625" s="5">
        <v>44</v>
      </c>
      <c r="E11625" s="5">
        <v>85</v>
      </c>
      <c r="F11625" s="5">
        <v>0</v>
      </c>
      <c r="G11625" s="5">
        <v>14.43</v>
      </c>
      <c r="H11625" s="5">
        <v>14.23</v>
      </c>
      <c r="J11625" s="5">
        <v>41.23</v>
      </c>
      <c r="K11625" s="5">
        <v>45.44</v>
      </c>
      <c r="L11625" s="6">
        <f t="shared" si="728"/>
        <v>7.57</v>
      </c>
      <c r="M11625">
        <f t="shared" si="729"/>
        <v>1</v>
      </c>
      <c r="N11625">
        <f t="shared" si="730"/>
        <v>0</v>
      </c>
      <c r="O11625">
        <f t="shared" si="731"/>
        <v>0</v>
      </c>
    </row>
    <row r="11626" spans="1:15" x14ac:dyDescent="0.2">
      <c r="A11626" s="1">
        <v>44132.010416666664</v>
      </c>
      <c r="B11626" s="5">
        <v>7.16</v>
      </c>
      <c r="C11626" s="5">
        <v>33.19</v>
      </c>
      <c r="D11626" s="5">
        <v>38</v>
      </c>
      <c r="E11626" s="5">
        <v>75</v>
      </c>
      <c r="F11626" s="5">
        <v>0</v>
      </c>
      <c r="G11626" s="5">
        <v>10.98</v>
      </c>
      <c r="H11626" s="5">
        <v>10.78</v>
      </c>
      <c r="J11626" s="5">
        <v>35.75</v>
      </c>
      <c r="K11626" s="5">
        <v>39.57</v>
      </c>
      <c r="L11626" s="6">
        <f t="shared" si="728"/>
        <v>11.02</v>
      </c>
      <c r="M11626">
        <f t="shared" si="729"/>
        <v>1</v>
      </c>
      <c r="N11626">
        <f t="shared" si="730"/>
        <v>0</v>
      </c>
      <c r="O11626">
        <f t="shared" si="731"/>
        <v>0</v>
      </c>
    </row>
    <row r="11627" spans="1:15" x14ac:dyDescent="0.2">
      <c r="A11627" s="1">
        <v>44149</v>
      </c>
      <c r="B11627" s="5">
        <v>7.16</v>
      </c>
      <c r="C11627" s="5">
        <v>37.130000000000003</v>
      </c>
      <c r="D11627" s="5">
        <v>32.67</v>
      </c>
      <c r="E11627" s="5">
        <v>93.33</v>
      </c>
      <c r="F11627" s="5">
        <v>0</v>
      </c>
      <c r="G11627" s="5">
        <v>12.93</v>
      </c>
      <c r="H11627" s="5">
        <v>12.77</v>
      </c>
      <c r="J11627" s="5">
        <v>30.56</v>
      </c>
      <c r="K11627" s="5">
        <v>34.94</v>
      </c>
      <c r="L11627" s="6">
        <f t="shared" si="728"/>
        <v>9.07</v>
      </c>
      <c r="M11627">
        <f t="shared" si="729"/>
        <v>1</v>
      </c>
      <c r="N11627">
        <f t="shared" si="730"/>
        <v>0</v>
      </c>
      <c r="O11627">
        <f t="shared" si="731"/>
        <v>0</v>
      </c>
    </row>
    <row r="11628" spans="1:15" x14ac:dyDescent="0.2">
      <c r="A11628" s="1">
        <v>44117.114583333336</v>
      </c>
      <c r="B11628" s="5">
        <v>7.15</v>
      </c>
      <c r="C11628" s="5">
        <v>29.76</v>
      </c>
      <c r="D11628" s="5">
        <v>37.67</v>
      </c>
      <c r="E11628" s="5">
        <v>77</v>
      </c>
      <c r="F11628" s="5">
        <v>0</v>
      </c>
      <c r="G11628" s="5">
        <v>9.98</v>
      </c>
      <c r="H11628" s="5">
        <v>9.7799999999999994</v>
      </c>
      <c r="I11628" s="5">
        <v>0</v>
      </c>
      <c r="J11628" s="5">
        <v>34.94</v>
      </c>
      <c r="K11628" s="5">
        <v>39.06</v>
      </c>
      <c r="L11628" s="6">
        <f t="shared" si="728"/>
        <v>12.02</v>
      </c>
      <c r="M11628">
        <f t="shared" si="729"/>
        <v>1</v>
      </c>
      <c r="N11628">
        <f t="shared" si="730"/>
        <v>0</v>
      </c>
      <c r="O11628">
        <f t="shared" si="731"/>
        <v>0</v>
      </c>
    </row>
    <row r="11629" spans="1:15" x14ac:dyDescent="0.2">
      <c r="A11629" s="1">
        <v>44135.895833333336</v>
      </c>
      <c r="B11629" s="5">
        <v>7.15</v>
      </c>
      <c r="C11629" s="5">
        <v>34</v>
      </c>
      <c r="D11629" s="5">
        <v>45</v>
      </c>
      <c r="E11629" s="5">
        <v>75.67</v>
      </c>
      <c r="F11629" s="5">
        <v>0</v>
      </c>
      <c r="G11629" s="5">
        <v>13.98</v>
      </c>
      <c r="H11629" s="5">
        <v>13.58</v>
      </c>
      <c r="I11629" s="5">
        <v>0</v>
      </c>
      <c r="J11629" s="5">
        <v>42.19</v>
      </c>
      <c r="K11629" s="5">
        <v>46.27</v>
      </c>
      <c r="L11629" s="6">
        <f t="shared" si="728"/>
        <v>8.02</v>
      </c>
      <c r="M11629">
        <f t="shared" si="729"/>
        <v>1</v>
      </c>
      <c r="N11629">
        <f t="shared" si="730"/>
        <v>0</v>
      </c>
      <c r="O11629">
        <f t="shared" si="731"/>
        <v>0</v>
      </c>
    </row>
    <row r="11630" spans="1:15" x14ac:dyDescent="0.2">
      <c r="A11630" s="1">
        <v>44149.15625</v>
      </c>
      <c r="B11630" s="5">
        <v>7.15</v>
      </c>
      <c r="C11630" s="5">
        <v>37.15</v>
      </c>
      <c r="D11630" s="5">
        <v>33</v>
      </c>
      <c r="E11630" s="5">
        <v>93.67</v>
      </c>
      <c r="F11630" s="5">
        <v>0</v>
      </c>
      <c r="G11630" s="5">
        <v>12.95</v>
      </c>
      <c r="H11630" s="5">
        <v>12.6</v>
      </c>
      <c r="J11630" s="5">
        <v>30.92</v>
      </c>
      <c r="K11630" s="5">
        <v>35.4</v>
      </c>
      <c r="L11630" s="6">
        <f t="shared" si="728"/>
        <v>9.0500000000000007</v>
      </c>
      <c r="M11630">
        <f t="shared" si="729"/>
        <v>1</v>
      </c>
      <c r="N11630">
        <f t="shared" si="730"/>
        <v>0</v>
      </c>
      <c r="O11630">
        <f t="shared" si="731"/>
        <v>0</v>
      </c>
    </row>
    <row r="11631" spans="1:15" x14ac:dyDescent="0.2">
      <c r="A11631" s="1">
        <v>44108.9375</v>
      </c>
      <c r="B11631" s="5">
        <v>7.14</v>
      </c>
      <c r="C11631" s="5">
        <v>28.12</v>
      </c>
      <c r="D11631" s="5">
        <v>48.67</v>
      </c>
      <c r="E11631" s="5">
        <v>81.67</v>
      </c>
      <c r="F11631" s="5">
        <v>0</v>
      </c>
      <c r="G11631" s="5">
        <v>12.23</v>
      </c>
      <c r="H11631" s="5">
        <v>11.62</v>
      </c>
      <c r="I11631" s="5">
        <v>0</v>
      </c>
      <c r="J11631" s="5">
        <v>45.96</v>
      </c>
      <c r="K11631" s="5">
        <v>51.02</v>
      </c>
      <c r="L11631" s="6">
        <f t="shared" si="728"/>
        <v>9.77</v>
      </c>
      <c r="M11631">
        <f t="shared" si="729"/>
        <v>1</v>
      </c>
      <c r="N11631">
        <f t="shared" si="730"/>
        <v>0</v>
      </c>
      <c r="O11631">
        <f t="shared" si="731"/>
        <v>0</v>
      </c>
    </row>
    <row r="11632" spans="1:15" x14ac:dyDescent="0.2">
      <c r="A11632" s="1">
        <v>44114.427083333336</v>
      </c>
      <c r="B11632" s="5">
        <v>7.14</v>
      </c>
      <c r="C11632" s="5">
        <v>29.13</v>
      </c>
      <c r="D11632" s="5">
        <v>50</v>
      </c>
      <c r="E11632" s="5">
        <v>73.67</v>
      </c>
      <c r="F11632" s="5">
        <v>0</v>
      </c>
      <c r="G11632" s="5">
        <v>11.02</v>
      </c>
      <c r="H11632" s="5">
        <v>10.78</v>
      </c>
      <c r="J11632" s="5">
        <v>47.06</v>
      </c>
      <c r="K11632" s="5">
        <v>50.88</v>
      </c>
      <c r="L11632" s="6">
        <f t="shared" si="728"/>
        <v>10.98</v>
      </c>
      <c r="M11632">
        <f t="shared" si="729"/>
        <v>1</v>
      </c>
      <c r="N11632">
        <f t="shared" si="730"/>
        <v>0</v>
      </c>
      <c r="O11632">
        <f t="shared" si="731"/>
        <v>0</v>
      </c>
    </row>
    <row r="11633" spans="1:15" x14ac:dyDescent="0.2">
      <c r="A11633" s="1">
        <v>44105.364583333336</v>
      </c>
      <c r="B11633" s="5">
        <v>7.13</v>
      </c>
      <c r="C11633" s="5">
        <v>27.65</v>
      </c>
      <c r="D11633" s="5">
        <v>45</v>
      </c>
      <c r="E11633" s="5">
        <v>82.33</v>
      </c>
      <c r="F11633" s="5">
        <v>0</v>
      </c>
      <c r="G11633" s="5">
        <v>14.72</v>
      </c>
      <c r="H11633" s="5">
        <v>14.39</v>
      </c>
      <c r="J11633" s="5">
        <v>42.27</v>
      </c>
      <c r="K11633" s="5">
        <v>46.4</v>
      </c>
      <c r="L11633" s="6">
        <f t="shared" si="728"/>
        <v>7.2799999999999994</v>
      </c>
      <c r="M11633">
        <f t="shared" si="729"/>
        <v>1</v>
      </c>
      <c r="N11633">
        <f t="shared" si="730"/>
        <v>0</v>
      </c>
      <c r="O11633">
        <f t="shared" si="731"/>
        <v>0</v>
      </c>
    </row>
    <row r="11634" spans="1:15" x14ac:dyDescent="0.2">
      <c r="A11634" s="1">
        <v>44131.104166666664</v>
      </c>
      <c r="B11634" s="5">
        <v>7.13</v>
      </c>
      <c r="C11634" s="5">
        <v>32.94</v>
      </c>
      <c r="D11634" s="5">
        <v>38</v>
      </c>
      <c r="E11634" s="5">
        <v>77</v>
      </c>
      <c r="F11634" s="5">
        <v>0</v>
      </c>
      <c r="G11634" s="5">
        <v>10.52</v>
      </c>
      <c r="H11634" s="5">
        <v>10.45</v>
      </c>
      <c r="I11634" s="5">
        <v>0</v>
      </c>
      <c r="J11634" s="5">
        <v>35.56</v>
      </c>
      <c r="K11634" s="5">
        <v>39.369999999999997</v>
      </c>
      <c r="L11634" s="6">
        <f t="shared" si="728"/>
        <v>11.48</v>
      </c>
      <c r="M11634">
        <f t="shared" si="729"/>
        <v>1</v>
      </c>
      <c r="N11634">
        <f t="shared" si="730"/>
        <v>0</v>
      </c>
      <c r="O11634">
        <f t="shared" si="731"/>
        <v>0</v>
      </c>
    </row>
    <row r="11635" spans="1:15" x14ac:dyDescent="0.2">
      <c r="A11635" s="1">
        <v>44181.979166666664</v>
      </c>
      <c r="B11635" s="5">
        <v>7.13</v>
      </c>
      <c r="C11635" s="5">
        <v>50.49</v>
      </c>
      <c r="D11635" s="5">
        <v>36</v>
      </c>
      <c r="E11635" s="5">
        <v>91.33</v>
      </c>
      <c r="F11635" s="5">
        <v>0</v>
      </c>
      <c r="G11635" s="5">
        <v>10.26</v>
      </c>
      <c r="H11635" s="5">
        <v>9.7799999999999994</v>
      </c>
      <c r="J11635" s="5">
        <v>33.979999999999997</v>
      </c>
      <c r="K11635" s="5">
        <v>36.840000000000003</v>
      </c>
      <c r="L11635" s="6">
        <f t="shared" si="728"/>
        <v>11.74</v>
      </c>
      <c r="M11635">
        <f t="shared" si="729"/>
        <v>1</v>
      </c>
      <c r="N11635">
        <f t="shared" si="730"/>
        <v>0</v>
      </c>
      <c r="O11635">
        <f t="shared" si="731"/>
        <v>0</v>
      </c>
    </row>
    <row r="11636" spans="1:15" x14ac:dyDescent="0.2">
      <c r="A11636" s="1">
        <v>44185</v>
      </c>
      <c r="B11636" s="5">
        <v>7.13</v>
      </c>
      <c r="C11636" s="5">
        <v>51.45</v>
      </c>
      <c r="D11636" s="5">
        <v>35</v>
      </c>
      <c r="E11636" s="5">
        <v>94.67</v>
      </c>
      <c r="F11636" s="5">
        <v>0</v>
      </c>
      <c r="G11636" s="5">
        <v>11.34</v>
      </c>
      <c r="H11636" s="5">
        <v>10.95</v>
      </c>
      <c r="J11636" s="5">
        <v>33</v>
      </c>
      <c r="K11636" s="5">
        <v>38.17</v>
      </c>
      <c r="L11636" s="6">
        <f t="shared" si="728"/>
        <v>10.66</v>
      </c>
      <c r="M11636">
        <f t="shared" si="729"/>
        <v>1</v>
      </c>
      <c r="N11636">
        <f t="shared" si="730"/>
        <v>0</v>
      </c>
      <c r="O11636">
        <f t="shared" si="731"/>
        <v>0</v>
      </c>
    </row>
    <row r="11637" spans="1:15" x14ac:dyDescent="0.2">
      <c r="A11637" s="1">
        <v>44127.3125</v>
      </c>
      <c r="B11637" s="5">
        <v>7.12</v>
      </c>
      <c r="C11637" s="5">
        <v>32.18</v>
      </c>
      <c r="D11637" s="5">
        <v>45</v>
      </c>
      <c r="E11637" s="5">
        <v>84</v>
      </c>
      <c r="F11637" s="5">
        <v>0</v>
      </c>
      <c r="G11637" s="5">
        <v>14.57</v>
      </c>
      <c r="H11637" s="5">
        <v>14.39</v>
      </c>
      <c r="J11637" s="5">
        <v>42.29</v>
      </c>
      <c r="K11637" s="5">
        <v>46.52</v>
      </c>
      <c r="L11637" s="6">
        <f t="shared" si="728"/>
        <v>7.43</v>
      </c>
      <c r="M11637">
        <f t="shared" si="729"/>
        <v>1</v>
      </c>
      <c r="N11637">
        <f t="shared" si="730"/>
        <v>0</v>
      </c>
      <c r="O11637">
        <f t="shared" si="731"/>
        <v>0</v>
      </c>
    </row>
    <row r="11638" spans="1:15" x14ac:dyDescent="0.2">
      <c r="A11638" s="1">
        <v>44145.020833333336</v>
      </c>
      <c r="B11638" s="5">
        <v>7.12</v>
      </c>
      <c r="C11638" s="5">
        <v>36.200000000000003</v>
      </c>
      <c r="D11638" s="5">
        <v>39</v>
      </c>
      <c r="E11638" s="5">
        <v>95.67</v>
      </c>
      <c r="F11638" s="5">
        <v>0</v>
      </c>
      <c r="G11638" s="5">
        <v>9.52</v>
      </c>
      <c r="H11638" s="5">
        <v>9.1</v>
      </c>
      <c r="I11638" s="5">
        <v>0</v>
      </c>
      <c r="J11638" s="5">
        <v>36.630000000000003</v>
      </c>
      <c r="K11638" s="5">
        <v>41.98</v>
      </c>
      <c r="L11638" s="6">
        <f t="shared" si="728"/>
        <v>12.48</v>
      </c>
      <c r="M11638">
        <f t="shared" si="729"/>
        <v>1</v>
      </c>
      <c r="N11638">
        <f t="shared" si="730"/>
        <v>0</v>
      </c>
      <c r="O11638">
        <f t="shared" si="731"/>
        <v>0</v>
      </c>
    </row>
    <row r="11639" spans="1:15" x14ac:dyDescent="0.2">
      <c r="A11639" s="1">
        <v>44120.010416666664</v>
      </c>
      <c r="B11639" s="5">
        <v>7.11</v>
      </c>
      <c r="C11639" s="5">
        <v>30.55</v>
      </c>
      <c r="D11639" s="5">
        <v>37</v>
      </c>
      <c r="E11639" s="5">
        <v>77</v>
      </c>
      <c r="F11639" s="5">
        <v>0</v>
      </c>
      <c r="G11639" s="5">
        <v>10.25</v>
      </c>
      <c r="H11639" s="5">
        <v>9.9499999999999993</v>
      </c>
      <c r="J11639" s="5">
        <v>34.380000000000003</v>
      </c>
      <c r="K11639" s="5">
        <v>38.590000000000003</v>
      </c>
      <c r="L11639" s="6">
        <f t="shared" si="728"/>
        <v>11.75</v>
      </c>
      <c r="M11639">
        <f t="shared" si="729"/>
        <v>1</v>
      </c>
      <c r="N11639">
        <f t="shared" si="730"/>
        <v>0</v>
      </c>
      <c r="O11639">
        <f t="shared" si="731"/>
        <v>0</v>
      </c>
    </row>
    <row r="11640" spans="1:15" x14ac:dyDescent="0.2">
      <c r="A11640" s="1">
        <v>44108.3125</v>
      </c>
      <c r="B11640" s="5">
        <v>7.1</v>
      </c>
      <c r="C11640" s="5">
        <v>28.02</v>
      </c>
      <c r="D11640" s="5">
        <v>49.33</v>
      </c>
      <c r="E11640" s="5">
        <v>81.33</v>
      </c>
      <c r="F11640" s="5">
        <v>0</v>
      </c>
      <c r="G11640" s="5">
        <v>11.75</v>
      </c>
      <c r="H11640" s="5">
        <v>11.45</v>
      </c>
      <c r="J11640" s="5">
        <v>46.35</v>
      </c>
      <c r="K11640" s="5">
        <v>51.12</v>
      </c>
      <c r="L11640" s="6">
        <f t="shared" si="728"/>
        <v>10.25</v>
      </c>
      <c r="M11640">
        <f t="shared" si="729"/>
        <v>1</v>
      </c>
      <c r="N11640">
        <f t="shared" si="730"/>
        <v>0</v>
      </c>
      <c r="O11640">
        <f t="shared" si="731"/>
        <v>0</v>
      </c>
    </row>
    <row r="11641" spans="1:15" x14ac:dyDescent="0.2">
      <c r="A11641" s="1">
        <v>44120.03125</v>
      </c>
      <c r="B11641" s="5">
        <v>7.1</v>
      </c>
      <c r="C11641" s="5">
        <v>30.55</v>
      </c>
      <c r="D11641" s="5">
        <v>37</v>
      </c>
      <c r="E11641" s="5">
        <v>77.33</v>
      </c>
      <c r="F11641" s="5">
        <v>0</v>
      </c>
      <c r="G11641" s="5">
        <v>10.23</v>
      </c>
      <c r="H11641" s="5">
        <v>9.9499999999999993</v>
      </c>
      <c r="J11641" s="5">
        <v>34.71</v>
      </c>
      <c r="K11641" s="5">
        <v>38.9</v>
      </c>
      <c r="L11641" s="6">
        <f t="shared" si="728"/>
        <v>11.77</v>
      </c>
      <c r="M11641">
        <f t="shared" si="729"/>
        <v>1</v>
      </c>
      <c r="N11641">
        <f t="shared" si="730"/>
        <v>0</v>
      </c>
      <c r="O11641">
        <f t="shared" si="731"/>
        <v>0</v>
      </c>
    </row>
    <row r="11642" spans="1:15" x14ac:dyDescent="0.2">
      <c r="A11642" s="1">
        <v>44124.083333333336</v>
      </c>
      <c r="B11642" s="5">
        <v>7.1</v>
      </c>
      <c r="C11642" s="5">
        <v>31.64</v>
      </c>
      <c r="D11642" s="5">
        <v>38.67</v>
      </c>
      <c r="E11642" s="5">
        <v>75.67</v>
      </c>
      <c r="F11642" s="5">
        <v>0</v>
      </c>
      <c r="G11642" s="5">
        <v>9.76</v>
      </c>
      <c r="H11642" s="5">
        <v>9.44</v>
      </c>
      <c r="J11642" s="5">
        <v>36.25</v>
      </c>
      <c r="K11642" s="5">
        <v>40.15</v>
      </c>
      <c r="L11642" s="6">
        <f t="shared" si="728"/>
        <v>12.24</v>
      </c>
      <c r="M11642">
        <f t="shared" si="729"/>
        <v>1</v>
      </c>
      <c r="N11642">
        <f t="shared" si="730"/>
        <v>0</v>
      </c>
      <c r="O11642">
        <f t="shared" si="731"/>
        <v>0</v>
      </c>
    </row>
    <row r="11643" spans="1:15" x14ac:dyDescent="0.2">
      <c r="A11643" s="1">
        <v>44128.822916666664</v>
      </c>
      <c r="B11643" s="5">
        <v>7.1</v>
      </c>
      <c r="C11643" s="5">
        <v>32.44</v>
      </c>
      <c r="D11643" s="5">
        <v>41</v>
      </c>
      <c r="E11643" s="5">
        <v>76</v>
      </c>
      <c r="F11643" s="5">
        <v>0</v>
      </c>
      <c r="G11643" s="5">
        <v>14.8</v>
      </c>
      <c r="H11643" s="5">
        <v>14.55</v>
      </c>
      <c r="J11643" s="5">
        <v>38.79</v>
      </c>
      <c r="K11643" s="5">
        <v>42.6</v>
      </c>
      <c r="L11643" s="6">
        <f t="shared" si="728"/>
        <v>7.1999999999999993</v>
      </c>
      <c r="M11643">
        <f t="shared" si="729"/>
        <v>1</v>
      </c>
      <c r="N11643">
        <f t="shared" si="730"/>
        <v>0</v>
      </c>
      <c r="O11643">
        <f t="shared" si="731"/>
        <v>0</v>
      </c>
    </row>
    <row r="11644" spans="1:15" x14ac:dyDescent="0.2">
      <c r="A11644" s="1">
        <v>44142.947916666664</v>
      </c>
      <c r="B11644" s="5">
        <v>7.1</v>
      </c>
      <c r="C11644" s="5">
        <v>35.729999999999997</v>
      </c>
      <c r="D11644" s="5">
        <v>52.67</v>
      </c>
      <c r="E11644" s="5">
        <v>92</v>
      </c>
      <c r="F11644" s="5">
        <v>0</v>
      </c>
      <c r="G11644" s="5">
        <v>7.97</v>
      </c>
      <c r="H11644" s="5">
        <v>7.73</v>
      </c>
      <c r="J11644" s="5">
        <v>49.79</v>
      </c>
      <c r="K11644" s="5">
        <v>55.81</v>
      </c>
      <c r="L11644" s="6">
        <f t="shared" si="728"/>
        <v>14.030000000000001</v>
      </c>
      <c r="M11644">
        <f t="shared" si="729"/>
        <v>1</v>
      </c>
      <c r="N11644">
        <f t="shared" si="730"/>
        <v>0</v>
      </c>
      <c r="O11644">
        <f t="shared" si="731"/>
        <v>0</v>
      </c>
    </row>
    <row r="11645" spans="1:15" x14ac:dyDescent="0.2">
      <c r="A11645" s="1">
        <v>44188.239583333336</v>
      </c>
      <c r="B11645" s="5">
        <v>7.1</v>
      </c>
      <c r="C11645" s="5">
        <v>52.42</v>
      </c>
      <c r="D11645" s="5">
        <v>36</v>
      </c>
      <c r="E11645" s="5">
        <v>95</v>
      </c>
      <c r="F11645" s="5">
        <v>0</v>
      </c>
      <c r="G11645" s="5">
        <v>11.8</v>
      </c>
      <c r="H11645" s="5">
        <v>11.78</v>
      </c>
      <c r="J11645" s="5">
        <v>33.31</v>
      </c>
      <c r="K11645" s="5">
        <v>38.06</v>
      </c>
      <c r="L11645" s="6">
        <f t="shared" si="728"/>
        <v>10.199999999999999</v>
      </c>
      <c r="M11645">
        <f t="shared" si="729"/>
        <v>1</v>
      </c>
      <c r="N11645">
        <f t="shared" si="730"/>
        <v>0</v>
      </c>
      <c r="O11645">
        <f t="shared" si="731"/>
        <v>0</v>
      </c>
    </row>
    <row r="11646" spans="1:15" x14ac:dyDescent="0.2">
      <c r="A11646" s="1">
        <v>44146.083333333336</v>
      </c>
      <c r="B11646" s="5">
        <v>7.09</v>
      </c>
      <c r="C11646" s="5">
        <v>36.42</v>
      </c>
      <c r="D11646" s="5">
        <v>35.67</v>
      </c>
      <c r="E11646" s="5">
        <v>94</v>
      </c>
      <c r="F11646" s="5">
        <v>0</v>
      </c>
      <c r="G11646" s="5">
        <v>11.88</v>
      </c>
      <c r="H11646" s="5">
        <v>11.62</v>
      </c>
      <c r="I11646" s="5">
        <v>0</v>
      </c>
      <c r="J11646" s="5">
        <v>33.29</v>
      </c>
      <c r="K11646" s="5">
        <v>38.15</v>
      </c>
      <c r="L11646" s="6">
        <f t="shared" si="728"/>
        <v>10.119999999999999</v>
      </c>
      <c r="M11646">
        <f t="shared" si="729"/>
        <v>1</v>
      </c>
      <c r="N11646">
        <f t="shared" si="730"/>
        <v>0</v>
      </c>
      <c r="O11646">
        <f t="shared" si="731"/>
        <v>0</v>
      </c>
    </row>
    <row r="11647" spans="1:15" x14ac:dyDescent="0.2">
      <c r="A11647" s="1">
        <v>44149.166666666664</v>
      </c>
      <c r="B11647" s="5">
        <v>7.09</v>
      </c>
      <c r="C11647" s="5">
        <v>37.15</v>
      </c>
      <c r="D11647" s="5">
        <v>34.33</v>
      </c>
      <c r="E11647" s="5">
        <v>94</v>
      </c>
      <c r="F11647" s="5">
        <v>0</v>
      </c>
      <c r="G11647" s="5">
        <v>12.83</v>
      </c>
      <c r="H11647" s="5">
        <v>12.6</v>
      </c>
      <c r="J11647" s="5">
        <v>32.380000000000003</v>
      </c>
      <c r="K11647" s="5">
        <v>36.96</v>
      </c>
      <c r="L11647" s="6">
        <f t="shared" si="728"/>
        <v>9.17</v>
      </c>
      <c r="M11647">
        <f t="shared" si="729"/>
        <v>1</v>
      </c>
      <c r="N11647">
        <f t="shared" si="730"/>
        <v>0</v>
      </c>
      <c r="O11647">
        <f t="shared" si="731"/>
        <v>0</v>
      </c>
    </row>
    <row r="11648" spans="1:15" x14ac:dyDescent="0.2">
      <c r="A11648" s="1">
        <v>44153.625</v>
      </c>
      <c r="B11648" s="5">
        <v>7.09</v>
      </c>
      <c r="C11648" s="5">
        <v>38.159999999999997</v>
      </c>
      <c r="D11648" s="5">
        <v>45</v>
      </c>
      <c r="E11648" s="5">
        <v>87</v>
      </c>
      <c r="F11648" s="5">
        <v>0</v>
      </c>
      <c r="G11648" s="5">
        <v>14.08</v>
      </c>
      <c r="H11648" s="5">
        <v>13.9</v>
      </c>
      <c r="J11648" s="5">
        <v>42.48</v>
      </c>
      <c r="K11648" s="5">
        <v>46.56</v>
      </c>
      <c r="L11648" s="6">
        <f t="shared" si="728"/>
        <v>7.92</v>
      </c>
      <c r="M11648">
        <f t="shared" si="729"/>
        <v>1</v>
      </c>
      <c r="N11648">
        <f t="shared" si="730"/>
        <v>0</v>
      </c>
      <c r="O11648">
        <f t="shared" si="731"/>
        <v>0</v>
      </c>
    </row>
    <row r="11649" spans="1:15" x14ac:dyDescent="0.2">
      <c r="A11649" s="1">
        <v>44184.989583333336</v>
      </c>
      <c r="B11649" s="5">
        <v>7.09</v>
      </c>
      <c r="C11649" s="5">
        <v>51.45</v>
      </c>
      <c r="D11649" s="5">
        <v>34.67</v>
      </c>
      <c r="E11649" s="5">
        <v>93.67</v>
      </c>
      <c r="F11649" s="5">
        <v>0</v>
      </c>
      <c r="G11649" s="5">
        <v>11.33</v>
      </c>
      <c r="H11649" s="5">
        <v>10.95</v>
      </c>
      <c r="J11649" s="5">
        <v>32.61</v>
      </c>
      <c r="K11649" s="5">
        <v>37.65</v>
      </c>
      <c r="L11649" s="6">
        <f t="shared" si="728"/>
        <v>10.67</v>
      </c>
      <c r="M11649">
        <f t="shared" si="729"/>
        <v>1</v>
      </c>
      <c r="N11649">
        <f t="shared" si="730"/>
        <v>0</v>
      </c>
      <c r="O11649">
        <f t="shared" si="731"/>
        <v>0</v>
      </c>
    </row>
    <row r="11650" spans="1:15" x14ac:dyDescent="0.2">
      <c r="A11650" s="1">
        <v>44109.385416666664</v>
      </c>
      <c r="B11650" s="5">
        <v>7.08</v>
      </c>
      <c r="C11650" s="5">
        <v>28.17</v>
      </c>
      <c r="D11650" s="5">
        <v>48</v>
      </c>
      <c r="E11650" s="5">
        <v>82</v>
      </c>
      <c r="F11650" s="5">
        <v>0</v>
      </c>
      <c r="G11650" s="5">
        <v>12.41</v>
      </c>
      <c r="H11650" s="5">
        <v>11.95</v>
      </c>
      <c r="J11650" s="5">
        <v>45.25</v>
      </c>
      <c r="K11650" s="5">
        <v>49.5</v>
      </c>
      <c r="L11650" s="6">
        <f t="shared" si="728"/>
        <v>9.59</v>
      </c>
      <c r="M11650">
        <f t="shared" si="729"/>
        <v>1</v>
      </c>
      <c r="N11650">
        <f t="shared" si="730"/>
        <v>0</v>
      </c>
      <c r="O11650">
        <f t="shared" si="731"/>
        <v>0</v>
      </c>
    </row>
    <row r="11651" spans="1:15" x14ac:dyDescent="0.2">
      <c r="A11651" s="1">
        <v>44124.0625</v>
      </c>
      <c r="B11651" s="5">
        <v>7.08</v>
      </c>
      <c r="C11651" s="5">
        <v>31.64</v>
      </c>
      <c r="D11651" s="5">
        <v>39</v>
      </c>
      <c r="E11651" s="5">
        <v>74</v>
      </c>
      <c r="F11651" s="5">
        <v>0</v>
      </c>
      <c r="G11651" s="5">
        <v>9.67</v>
      </c>
      <c r="H11651" s="5">
        <v>9.27</v>
      </c>
      <c r="J11651" s="5">
        <v>36.33</v>
      </c>
      <c r="K11651" s="5">
        <v>40.229999999999997</v>
      </c>
      <c r="L11651" s="6">
        <f t="shared" si="728"/>
        <v>12.33</v>
      </c>
      <c r="M11651">
        <f t="shared" si="729"/>
        <v>1</v>
      </c>
      <c r="N11651">
        <f t="shared" si="730"/>
        <v>0</v>
      </c>
      <c r="O11651">
        <f t="shared" si="731"/>
        <v>0</v>
      </c>
    </row>
    <row r="11652" spans="1:15" x14ac:dyDescent="0.2">
      <c r="A11652" s="1">
        <v>44124.197916666664</v>
      </c>
      <c r="B11652" s="5">
        <v>7.08</v>
      </c>
      <c r="C11652" s="5">
        <v>31.66</v>
      </c>
      <c r="D11652" s="5">
        <v>38</v>
      </c>
      <c r="E11652" s="5">
        <v>82.67</v>
      </c>
      <c r="F11652" s="5">
        <v>0</v>
      </c>
      <c r="G11652" s="5">
        <v>10.67</v>
      </c>
      <c r="H11652" s="5">
        <v>10.28</v>
      </c>
      <c r="J11652" s="5">
        <v>35.880000000000003</v>
      </c>
      <c r="K11652" s="5">
        <v>40.11</v>
      </c>
      <c r="L11652" s="6">
        <f t="shared" si="728"/>
        <v>11.33</v>
      </c>
      <c r="M11652">
        <f t="shared" si="729"/>
        <v>1</v>
      </c>
      <c r="N11652">
        <f t="shared" si="730"/>
        <v>0</v>
      </c>
      <c r="O11652">
        <f t="shared" si="731"/>
        <v>0</v>
      </c>
    </row>
    <row r="11653" spans="1:15" x14ac:dyDescent="0.2">
      <c r="A11653" s="1">
        <v>44127.28125</v>
      </c>
      <c r="B11653" s="5">
        <v>7.08</v>
      </c>
      <c r="C11653" s="5">
        <v>32.17</v>
      </c>
      <c r="D11653" s="5">
        <v>46</v>
      </c>
      <c r="E11653" s="5">
        <v>82</v>
      </c>
      <c r="F11653" s="5">
        <v>0</v>
      </c>
      <c r="G11653" s="5">
        <v>14.51</v>
      </c>
      <c r="H11653" s="5">
        <v>14.39</v>
      </c>
      <c r="J11653" s="5">
        <v>43.06</v>
      </c>
      <c r="K11653" s="5">
        <v>47.11</v>
      </c>
      <c r="L11653" s="6">
        <f t="shared" si="728"/>
        <v>7.49</v>
      </c>
      <c r="M11653">
        <f t="shared" si="729"/>
        <v>1</v>
      </c>
      <c r="N11653">
        <f t="shared" si="730"/>
        <v>0</v>
      </c>
      <c r="O11653">
        <f t="shared" si="731"/>
        <v>0</v>
      </c>
    </row>
    <row r="11654" spans="1:15" x14ac:dyDescent="0.2">
      <c r="A11654" s="1">
        <v>44121.09375</v>
      </c>
      <c r="B11654" s="5">
        <v>7.07</v>
      </c>
      <c r="C11654" s="5">
        <v>30.84</v>
      </c>
      <c r="D11654" s="5">
        <v>37</v>
      </c>
      <c r="E11654" s="5">
        <v>77.33</v>
      </c>
      <c r="F11654" s="5">
        <v>0</v>
      </c>
      <c r="G11654" s="5">
        <v>9.67</v>
      </c>
      <c r="H11654" s="5">
        <v>9.44</v>
      </c>
      <c r="J11654" s="5">
        <v>34.880000000000003</v>
      </c>
      <c r="K11654" s="5">
        <v>39.06</v>
      </c>
      <c r="L11654" s="6">
        <f t="shared" si="728"/>
        <v>12.33</v>
      </c>
      <c r="M11654">
        <f t="shared" si="729"/>
        <v>1</v>
      </c>
      <c r="N11654">
        <f t="shared" si="730"/>
        <v>0</v>
      </c>
      <c r="O11654">
        <f t="shared" si="731"/>
        <v>0</v>
      </c>
    </row>
    <row r="11655" spans="1:15" x14ac:dyDescent="0.2">
      <c r="A11655" s="1">
        <v>44144.947916666664</v>
      </c>
      <c r="B11655" s="5">
        <v>7.07</v>
      </c>
      <c r="C11655" s="5">
        <v>36.19</v>
      </c>
      <c r="D11655" s="5">
        <v>50</v>
      </c>
      <c r="E11655" s="5">
        <v>98.33</v>
      </c>
      <c r="F11655" s="5">
        <v>0</v>
      </c>
      <c r="G11655" s="5">
        <v>10.039999999999999</v>
      </c>
      <c r="H11655" s="5">
        <v>9.7799999999999994</v>
      </c>
      <c r="J11655" s="5">
        <v>47.15</v>
      </c>
      <c r="K11655" s="5">
        <v>53.29</v>
      </c>
      <c r="L11655" s="6">
        <f t="shared" si="728"/>
        <v>11.96</v>
      </c>
      <c r="M11655">
        <f t="shared" si="729"/>
        <v>1</v>
      </c>
      <c r="N11655">
        <f t="shared" si="730"/>
        <v>0</v>
      </c>
      <c r="O11655">
        <f t="shared" si="731"/>
        <v>0</v>
      </c>
    </row>
    <row r="11656" spans="1:15" x14ac:dyDescent="0.2">
      <c r="A11656" s="1">
        <v>44153</v>
      </c>
      <c r="B11656" s="5">
        <v>7.07</v>
      </c>
      <c r="C11656" s="5">
        <v>38.020000000000003</v>
      </c>
      <c r="D11656" s="5">
        <v>36.67</v>
      </c>
      <c r="E11656" s="5">
        <v>94</v>
      </c>
      <c r="F11656" s="5">
        <v>0</v>
      </c>
      <c r="G11656" s="5">
        <v>12.06</v>
      </c>
      <c r="H11656" s="5">
        <v>11.78</v>
      </c>
      <c r="J11656" s="5">
        <v>34.32</v>
      </c>
      <c r="K11656" s="5">
        <v>39.21</v>
      </c>
      <c r="L11656" s="6">
        <f t="shared" si="728"/>
        <v>9.94</v>
      </c>
      <c r="M11656">
        <f t="shared" si="729"/>
        <v>1</v>
      </c>
      <c r="N11656">
        <f t="shared" si="730"/>
        <v>0</v>
      </c>
      <c r="O11656">
        <f t="shared" si="731"/>
        <v>0</v>
      </c>
    </row>
    <row r="11657" spans="1:15" x14ac:dyDescent="0.2">
      <c r="A11657" s="1">
        <v>44107.864583333336</v>
      </c>
      <c r="B11657" s="5">
        <v>7.06</v>
      </c>
      <c r="C11657" s="5">
        <v>27.97</v>
      </c>
      <c r="D11657" s="5">
        <v>49.33</v>
      </c>
      <c r="E11657" s="5">
        <v>74</v>
      </c>
      <c r="F11657" s="5">
        <v>0</v>
      </c>
      <c r="G11657" s="5">
        <v>12.21</v>
      </c>
      <c r="H11657" s="5">
        <v>11.95</v>
      </c>
      <c r="J11657" s="5">
        <v>46.46</v>
      </c>
      <c r="K11657" s="5">
        <v>50.44</v>
      </c>
      <c r="L11657" s="6">
        <f t="shared" si="728"/>
        <v>9.7899999999999991</v>
      </c>
      <c r="M11657">
        <f t="shared" si="729"/>
        <v>1</v>
      </c>
      <c r="N11657">
        <f t="shared" si="730"/>
        <v>0</v>
      </c>
      <c r="O11657">
        <f t="shared" si="731"/>
        <v>0</v>
      </c>
    </row>
    <row r="11658" spans="1:15" x14ac:dyDescent="0.2">
      <c r="A11658" s="1">
        <v>44115.625</v>
      </c>
      <c r="B11658" s="5">
        <v>7.06</v>
      </c>
      <c r="C11658" s="5">
        <v>29.4</v>
      </c>
      <c r="D11658" s="5">
        <v>45.67</v>
      </c>
      <c r="E11658" s="5">
        <v>84</v>
      </c>
      <c r="F11658" s="5">
        <v>0</v>
      </c>
      <c r="G11658" s="5">
        <v>13.04</v>
      </c>
      <c r="H11658" s="5">
        <v>12.93</v>
      </c>
      <c r="J11658" s="5">
        <v>43.17</v>
      </c>
      <c r="K11658" s="5">
        <v>47.67</v>
      </c>
      <c r="L11658" s="6">
        <f t="shared" si="728"/>
        <v>8.9600000000000009</v>
      </c>
      <c r="M11658">
        <f t="shared" si="729"/>
        <v>1</v>
      </c>
      <c r="N11658">
        <f t="shared" si="730"/>
        <v>0</v>
      </c>
      <c r="O11658">
        <f t="shared" si="731"/>
        <v>0</v>
      </c>
    </row>
    <row r="11659" spans="1:15" x14ac:dyDescent="0.2">
      <c r="A11659" s="1">
        <v>44127.489583333336</v>
      </c>
      <c r="B11659" s="5">
        <v>7.06</v>
      </c>
      <c r="C11659" s="5">
        <v>32.21</v>
      </c>
      <c r="D11659" s="5">
        <v>43.33</v>
      </c>
      <c r="E11659" s="5">
        <v>79</v>
      </c>
      <c r="F11659" s="5">
        <v>0</v>
      </c>
      <c r="G11659" s="5">
        <v>14.67</v>
      </c>
      <c r="H11659" s="5">
        <v>14.55</v>
      </c>
      <c r="J11659" s="5">
        <v>40.69</v>
      </c>
      <c r="K11659" s="5">
        <v>44.54</v>
      </c>
      <c r="L11659" s="6">
        <f t="shared" si="728"/>
        <v>7.33</v>
      </c>
      <c r="M11659">
        <f t="shared" si="729"/>
        <v>1</v>
      </c>
      <c r="N11659">
        <f t="shared" si="730"/>
        <v>0</v>
      </c>
      <c r="O11659">
        <f t="shared" si="731"/>
        <v>0</v>
      </c>
    </row>
    <row r="11660" spans="1:15" x14ac:dyDescent="0.2">
      <c r="A11660" s="1">
        <v>44249.447916666664</v>
      </c>
      <c r="B11660" s="5">
        <v>7.06</v>
      </c>
      <c r="C11660" s="5">
        <v>83.62</v>
      </c>
      <c r="D11660" s="5">
        <v>45</v>
      </c>
      <c r="E11660" s="5">
        <v>87</v>
      </c>
      <c r="F11660" s="5">
        <v>0</v>
      </c>
      <c r="G11660" s="5">
        <v>14.23</v>
      </c>
      <c r="H11660" s="5">
        <v>14.06</v>
      </c>
      <c r="J11660" s="5">
        <v>42.27</v>
      </c>
      <c r="K11660" s="5">
        <v>47.02</v>
      </c>
      <c r="L11660" s="6">
        <f t="shared" si="728"/>
        <v>7.77</v>
      </c>
      <c r="M11660">
        <f t="shared" si="729"/>
        <v>1</v>
      </c>
      <c r="N11660">
        <f t="shared" si="730"/>
        <v>0</v>
      </c>
      <c r="O11660">
        <f t="shared" si="731"/>
        <v>0</v>
      </c>
    </row>
    <row r="11661" spans="1:15" x14ac:dyDescent="0.2">
      <c r="A11661" s="1">
        <v>44107.791666666664</v>
      </c>
      <c r="B11661" s="5">
        <v>7.05</v>
      </c>
      <c r="C11661" s="5">
        <v>27.96</v>
      </c>
      <c r="D11661" s="5">
        <v>47</v>
      </c>
      <c r="E11661" s="5">
        <v>75</v>
      </c>
      <c r="F11661" s="5">
        <v>0</v>
      </c>
      <c r="G11661" s="5">
        <v>13.13</v>
      </c>
      <c r="H11661" s="5">
        <v>12.93</v>
      </c>
      <c r="I11661" s="5">
        <v>0</v>
      </c>
      <c r="J11661" s="5">
        <v>44.41</v>
      </c>
      <c r="K11661" s="5">
        <v>48.59</v>
      </c>
      <c r="L11661" s="6">
        <f t="shared" si="728"/>
        <v>8.8699999999999992</v>
      </c>
      <c r="M11661">
        <f t="shared" si="729"/>
        <v>1</v>
      </c>
      <c r="N11661">
        <f t="shared" si="730"/>
        <v>0</v>
      </c>
      <c r="O11661">
        <f t="shared" si="731"/>
        <v>0</v>
      </c>
    </row>
    <row r="11662" spans="1:15" x14ac:dyDescent="0.2">
      <c r="A11662" s="1">
        <v>44120.020833333336</v>
      </c>
      <c r="B11662" s="5">
        <v>7.05</v>
      </c>
      <c r="C11662" s="5">
        <v>30.55</v>
      </c>
      <c r="D11662" s="5">
        <v>37</v>
      </c>
      <c r="E11662" s="5">
        <v>77</v>
      </c>
      <c r="F11662" s="5">
        <v>0</v>
      </c>
      <c r="G11662" s="5">
        <v>10.27</v>
      </c>
      <c r="H11662" s="5">
        <v>10.119999999999999</v>
      </c>
      <c r="I11662" s="5">
        <v>0</v>
      </c>
      <c r="J11662" s="5">
        <v>34.54</v>
      </c>
      <c r="K11662" s="5">
        <v>38.71</v>
      </c>
      <c r="L11662" s="6">
        <f t="shared" si="728"/>
        <v>11.73</v>
      </c>
      <c r="M11662">
        <f t="shared" si="729"/>
        <v>1</v>
      </c>
      <c r="N11662">
        <f t="shared" si="730"/>
        <v>0</v>
      </c>
      <c r="O11662">
        <f t="shared" si="731"/>
        <v>0</v>
      </c>
    </row>
    <row r="11663" spans="1:15" x14ac:dyDescent="0.2">
      <c r="A11663" s="1">
        <v>44149.177083333336</v>
      </c>
      <c r="B11663" s="5">
        <v>7.05</v>
      </c>
      <c r="C11663" s="5">
        <v>37.15</v>
      </c>
      <c r="D11663" s="5">
        <v>35.67</v>
      </c>
      <c r="E11663" s="5">
        <v>94</v>
      </c>
      <c r="F11663" s="5">
        <v>0</v>
      </c>
      <c r="G11663" s="5">
        <v>12.69</v>
      </c>
      <c r="H11663" s="5">
        <v>12.44</v>
      </c>
      <c r="I11663" s="5">
        <v>0</v>
      </c>
      <c r="J11663" s="5">
        <v>33.479999999999997</v>
      </c>
      <c r="K11663" s="5">
        <v>37.979999999999997</v>
      </c>
      <c r="L11663" s="6">
        <f t="shared" si="728"/>
        <v>9.31</v>
      </c>
      <c r="M11663">
        <f t="shared" si="729"/>
        <v>1</v>
      </c>
      <c r="N11663">
        <f t="shared" si="730"/>
        <v>0</v>
      </c>
      <c r="O11663">
        <f t="shared" si="731"/>
        <v>0</v>
      </c>
    </row>
    <row r="11664" spans="1:15" x14ac:dyDescent="0.2">
      <c r="A11664" s="1">
        <v>44185.010416666664</v>
      </c>
      <c r="B11664" s="5">
        <v>7.05</v>
      </c>
      <c r="C11664" s="5">
        <v>51.45</v>
      </c>
      <c r="D11664" s="5">
        <v>36</v>
      </c>
      <c r="E11664" s="5">
        <v>94</v>
      </c>
      <c r="F11664" s="5">
        <v>0</v>
      </c>
      <c r="G11664" s="5">
        <v>11.19</v>
      </c>
      <c r="H11664" s="5">
        <v>10.95</v>
      </c>
      <c r="I11664" s="5">
        <v>0</v>
      </c>
      <c r="J11664" s="5">
        <v>33.54</v>
      </c>
      <c r="K11664" s="5">
        <v>38.630000000000003</v>
      </c>
      <c r="L11664" s="6">
        <f t="shared" si="728"/>
        <v>10.81</v>
      </c>
      <c r="M11664">
        <f t="shared" si="729"/>
        <v>1</v>
      </c>
      <c r="N11664">
        <f t="shared" si="730"/>
        <v>0</v>
      </c>
      <c r="O11664">
        <f t="shared" si="731"/>
        <v>0</v>
      </c>
    </row>
    <row r="11665" spans="1:15" x14ac:dyDescent="0.2">
      <c r="A11665" s="1">
        <v>44107.708333333336</v>
      </c>
      <c r="B11665" s="5">
        <v>7.04</v>
      </c>
      <c r="C11665" s="5">
        <v>27.94</v>
      </c>
      <c r="D11665" s="5">
        <v>44.75</v>
      </c>
      <c r="E11665" s="5">
        <v>75</v>
      </c>
      <c r="F11665" s="5">
        <v>0</v>
      </c>
      <c r="G11665" s="5">
        <v>13.48</v>
      </c>
      <c r="H11665" s="5">
        <v>13.18</v>
      </c>
      <c r="I11665" s="5">
        <v>0</v>
      </c>
      <c r="J11665" s="5">
        <v>42.03</v>
      </c>
      <c r="K11665" s="5">
        <v>46.05</v>
      </c>
      <c r="L11665" s="6">
        <f t="shared" si="728"/>
        <v>8.52</v>
      </c>
      <c r="M11665">
        <f t="shared" si="729"/>
        <v>1</v>
      </c>
      <c r="N11665">
        <f t="shared" si="730"/>
        <v>0</v>
      </c>
      <c r="O11665">
        <f t="shared" si="731"/>
        <v>0</v>
      </c>
    </row>
    <row r="11666" spans="1:15" x14ac:dyDescent="0.2">
      <c r="A11666" s="1">
        <v>44145.03125</v>
      </c>
      <c r="B11666" s="5">
        <v>7.04</v>
      </c>
      <c r="C11666" s="5">
        <v>36.200000000000003</v>
      </c>
      <c r="D11666" s="5">
        <v>40</v>
      </c>
      <c r="E11666" s="5">
        <v>95</v>
      </c>
      <c r="F11666" s="5">
        <v>0</v>
      </c>
      <c r="G11666" s="5">
        <v>9.11</v>
      </c>
      <c r="H11666" s="5">
        <v>9.1</v>
      </c>
      <c r="J11666" s="5">
        <v>37.17</v>
      </c>
      <c r="K11666" s="5">
        <v>42.48</v>
      </c>
      <c r="L11666" s="6">
        <f t="shared" si="728"/>
        <v>12.89</v>
      </c>
      <c r="M11666">
        <f t="shared" si="729"/>
        <v>1</v>
      </c>
      <c r="N11666">
        <f t="shared" si="730"/>
        <v>0</v>
      </c>
      <c r="O11666">
        <f t="shared" si="731"/>
        <v>0</v>
      </c>
    </row>
    <row r="11667" spans="1:15" x14ac:dyDescent="0.2">
      <c r="A11667" s="1">
        <v>44146.020833333336</v>
      </c>
      <c r="B11667" s="5">
        <v>7.04</v>
      </c>
      <c r="C11667" s="5">
        <v>36.409999999999997</v>
      </c>
      <c r="D11667" s="5">
        <v>34.67</v>
      </c>
      <c r="E11667" s="5">
        <v>93.67</v>
      </c>
      <c r="F11667" s="5">
        <v>0</v>
      </c>
      <c r="G11667" s="5">
        <v>11.93</v>
      </c>
      <c r="H11667" s="5">
        <v>11.62</v>
      </c>
      <c r="J11667" s="5">
        <v>32.67</v>
      </c>
      <c r="K11667" s="5">
        <v>37.31</v>
      </c>
      <c r="L11667" s="6">
        <f t="shared" si="728"/>
        <v>10.07</v>
      </c>
      <c r="M11667">
        <f t="shared" si="729"/>
        <v>1</v>
      </c>
      <c r="N11667">
        <f t="shared" si="730"/>
        <v>0</v>
      </c>
      <c r="O11667">
        <f t="shared" si="731"/>
        <v>0</v>
      </c>
    </row>
    <row r="11668" spans="1:15" x14ac:dyDescent="0.2">
      <c r="A11668" s="1">
        <v>44121.114583333336</v>
      </c>
      <c r="B11668" s="5">
        <v>7.03</v>
      </c>
      <c r="C11668" s="5">
        <v>30.84</v>
      </c>
      <c r="D11668" s="5">
        <v>38</v>
      </c>
      <c r="E11668" s="5">
        <v>78.67</v>
      </c>
      <c r="F11668" s="5">
        <v>0</v>
      </c>
      <c r="G11668" s="5">
        <v>9.66</v>
      </c>
      <c r="H11668" s="5">
        <v>9.27</v>
      </c>
      <c r="J11668" s="5">
        <v>35.020000000000003</v>
      </c>
      <c r="K11668" s="5">
        <v>39.29</v>
      </c>
      <c r="L11668" s="6">
        <f t="shared" si="728"/>
        <v>12.34</v>
      </c>
      <c r="M11668">
        <f t="shared" si="729"/>
        <v>1</v>
      </c>
      <c r="N11668">
        <f t="shared" si="730"/>
        <v>0</v>
      </c>
      <c r="O11668">
        <f t="shared" si="731"/>
        <v>0</v>
      </c>
    </row>
    <row r="11669" spans="1:15" x14ac:dyDescent="0.2">
      <c r="A11669" s="1">
        <v>44144.114583333336</v>
      </c>
      <c r="B11669" s="5">
        <v>7.03</v>
      </c>
      <c r="C11669" s="5">
        <v>36</v>
      </c>
      <c r="D11669" s="5">
        <v>37.67</v>
      </c>
      <c r="E11669" s="5">
        <v>95.67</v>
      </c>
      <c r="F11669" s="5">
        <v>0</v>
      </c>
      <c r="G11669" s="5">
        <v>10.56</v>
      </c>
      <c r="H11669" s="5">
        <v>10.62</v>
      </c>
      <c r="J11669" s="5">
        <v>35.380000000000003</v>
      </c>
      <c r="K11669" s="5">
        <v>40.229999999999997</v>
      </c>
      <c r="L11669" s="6">
        <f t="shared" si="728"/>
        <v>11.44</v>
      </c>
      <c r="M11669">
        <f t="shared" si="729"/>
        <v>1</v>
      </c>
      <c r="N11669">
        <f t="shared" si="730"/>
        <v>0</v>
      </c>
      <c r="O11669">
        <f t="shared" si="731"/>
        <v>0</v>
      </c>
    </row>
    <row r="11670" spans="1:15" x14ac:dyDescent="0.2">
      <c r="A11670" s="1">
        <v>44106.385416666664</v>
      </c>
      <c r="B11670" s="5">
        <v>7.02</v>
      </c>
      <c r="C11670" s="5">
        <v>27.8</v>
      </c>
      <c r="D11670" s="5">
        <v>49.33</v>
      </c>
      <c r="E11670" s="5">
        <v>81</v>
      </c>
      <c r="F11670" s="5">
        <v>0</v>
      </c>
      <c r="G11670" s="5">
        <v>12.25</v>
      </c>
      <c r="H11670" s="5">
        <v>11.95</v>
      </c>
      <c r="J11670" s="5">
        <v>46.38</v>
      </c>
      <c r="K11670" s="5">
        <v>50.4</v>
      </c>
      <c r="L11670" s="6">
        <f t="shared" si="728"/>
        <v>9.75</v>
      </c>
      <c r="M11670">
        <f t="shared" si="729"/>
        <v>1</v>
      </c>
      <c r="N11670">
        <f t="shared" si="730"/>
        <v>0</v>
      </c>
      <c r="O11670">
        <f t="shared" si="731"/>
        <v>0</v>
      </c>
    </row>
    <row r="11671" spans="1:15" x14ac:dyDescent="0.2">
      <c r="A11671" s="1">
        <v>44123.197916666664</v>
      </c>
      <c r="B11671" s="5">
        <v>7.02</v>
      </c>
      <c r="C11671" s="5">
        <v>31.4</v>
      </c>
      <c r="D11671" s="5">
        <v>39</v>
      </c>
      <c r="E11671" s="5">
        <v>85</v>
      </c>
      <c r="F11671" s="5">
        <v>0</v>
      </c>
      <c r="G11671" s="5">
        <v>10.41</v>
      </c>
      <c r="H11671" s="5">
        <v>10.119999999999999</v>
      </c>
      <c r="I11671" s="5">
        <v>0</v>
      </c>
      <c r="J11671" s="5">
        <v>36.5</v>
      </c>
      <c r="K11671" s="5">
        <v>40.9</v>
      </c>
      <c r="L11671" s="6">
        <f t="shared" si="728"/>
        <v>11.59</v>
      </c>
      <c r="M11671">
        <f t="shared" si="729"/>
        <v>1</v>
      </c>
      <c r="N11671">
        <f t="shared" si="730"/>
        <v>0</v>
      </c>
      <c r="O11671">
        <f t="shared" si="731"/>
        <v>0</v>
      </c>
    </row>
    <row r="11672" spans="1:15" x14ac:dyDescent="0.2">
      <c r="A11672" s="1">
        <v>44130.010416666664</v>
      </c>
      <c r="B11672" s="5">
        <v>7.02</v>
      </c>
      <c r="C11672" s="5">
        <v>32.67</v>
      </c>
      <c r="D11672" s="5">
        <v>37.67</v>
      </c>
      <c r="E11672" s="5">
        <v>84</v>
      </c>
      <c r="F11672" s="5">
        <v>0</v>
      </c>
      <c r="G11672" s="5">
        <v>11.56</v>
      </c>
      <c r="H11672" s="5">
        <v>11.45</v>
      </c>
      <c r="I11672" s="5">
        <v>0</v>
      </c>
      <c r="J11672" s="5">
        <v>35.04</v>
      </c>
      <c r="K11672" s="5">
        <v>39.380000000000003</v>
      </c>
      <c r="L11672" s="6">
        <f t="shared" si="728"/>
        <v>10.44</v>
      </c>
      <c r="M11672">
        <f t="shared" si="729"/>
        <v>1</v>
      </c>
      <c r="N11672">
        <f t="shared" si="730"/>
        <v>0</v>
      </c>
      <c r="O11672">
        <f t="shared" si="731"/>
        <v>0</v>
      </c>
    </row>
    <row r="11673" spans="1:15" x14ac:dyDescent="0.2">
      <c r="A11673" s="1">
        <v>44082.25</v>
      </c>
      <c r="B11673" s="5">
        <v>7.01</v>
      </c>
      <c r="C11673" s="5">
        <v>26.86</v>
      </c>
      <c r="D11673" s="5">
        <v>33.67</v>
      </c>
      <c r="E11673" s="5">
        <v>68.67</v>
      </c>
      <c r="F11673" s="5">
        <v>0</v>
      </c>
      <c r="G11673" s="5">
        <v>14.56</v>
      </c>
      <c r="H11673" s="5">
        <v>14.39</v>
      </c>
      <c r="J11673" s="5">
        <v>30.79</v>
      </c>
      <c r="K11673" s="5">
        <v>44.02</v>
      </c>
      <c r="L11673" s="6">
        <f t="shared" si="728"/>
        <v>7.4399999999999995</v>
      </c>
      <c r="M11673">
        <f t="shared" si="729"/>
        <v>1</v>
      </c>
      <c r="N11673">
        <f t="shared" si="730"/>
        <v>0</v>
      </c>
      <c r="O11673">
        <f t="shared" si="731"/>
        <v>0</v>
      </c>
    </row>
    <row r="11674" spans="1:15" x14ac:dyDescent="0.2">
      <c r="A11674" s="1">
        <v>44117.104166666664</v>
      </c>
      <c r="B11674" s="5">
        <v>7.01</v>
      </c>
      <c r="C11674" s="5">
        <v>29.75</v>
      </c>
      <c r="D11674" s="5">
        <v>37</v>
      </c>
      <c r="E11674" s="5">
        <v>76</v>
      </c>
      <c r="F11674" s="5">
        <v>0</v>
      </c>
      <c r="G11674" s="5">
        <v>10.02</v>
      </c>
      <c r="H11674" s="5">
        <v>9.9499999999999993</v>
      </c>
      <c r="J11674" s="5">
        <v>34.71</v>
      </c>
      <c r="K11674" s="5">
        <v>38.75</v>
      </c>
      <c r="L11674" s="6">
        <f t="shared" si="728"/>
        <v>11.98</v>
      </c>
      <c r="M11674">
        <f t="shared" si="729"/>
        <v>1</v>
      </c>
      <c r="N11674">
        <f t="shared" si="730"/>
        <v>0</v>
      </c>
      <c r="O11674">
        <f t="shared" si="731"/>
        <v>0</v>
      </c>
    </row>
    <row r="11675" spans="1:15" x14ac:dyDescent="0.2">
      <c r="A11675" s="1">
        <v>44185.020833333336</v>
      </c>
      <c r="B11675" s="5">
        <v>7.01</v>
      </c>
      <c r="C11675" s="5">
        <v>51.45</v>
      </c>
      <c r="D11675" s="5">
        <v>36.33</v>
      </c>
      <c r="E11675" s="5">
        <v>94</v>
      </c>
      <c r="F11675" s="5">
        <v>0</v>
      </c>
      <c r="G11675" s="5">
        <v>11.05</v>
      </c>
      <c r="H11675" s="5">
        <v>10.78</v>
      </c>
      <c r="J11675" s="5">
        <v>34.15</v>
      </c>
      <c r="K11675" s="5">
        <v>39.15</v>
      </c>
      <c r="L11675" s="6">
        <f t="shared" si="728"/>
        <v>10.95</v>
      </c>
      <c r="M11675">
        <f t="shared" si="729"/>
        <v>1</v>
      </c>
      <c r="N11675">
        <f t="shared" si="730"/>
        <v>0</v>
      </c>
      <c r="O11675">
        <f t="shared" si="731"/>
        <v>0</v>
      </c>
    </row>
    <row r="11676" spans="1:15" x14ac:dyDescent="0.2">
      <c r="A11676" s="1">
        <v>44106.395833333336</v>
      </c>
      <c r="B11676" s="5">
        <v>7</v>
      </c>
      <c r="C11676" s="5">
        <v>27.8</v>
      </c>
      <c r="D11676" s="5">
        <v>48</v>
      </c>
      <c r="E11676" s="5">
        <v>80.33</v>
      </c>
      <c r="F11676" s="5">
        <v>0</v>
      </c>
      <c r="G11676" s="5">
        <v>12.25</v>
      </c>
      <c r="H11676" s="5">
        <v>11.95</v>
      </c>
      <c r="I11676" s="5">
        <v>0</v>
      </c>
      <c r="J11676" s="5">
        <v>45.54</v>
      </c>
      <c r="K11676" s="5">
        <v>49.69</v>
      </c>
      <c r="L11676" s="6">
        <f t="shared" si="728"/>
        <v>9.75</v>
      </c>
      <c r="M11676">
        <f t="shared" si="729"/>
        <v>1</v>
      </c>
      <c r="N11676">
        <f t="shared" si="730"/>
        <v>0</v>
      </c>
      <c r="O11676">
        <f t="shared" si="731"/>
        <v>0</v>
      </c>
    </row>
    <row r="11677" spans="1:15" x14ac:dyDescent="0.2">
      <c r="A11677" s="1">
        <v>44108.302083333336</v>
      </c>
      <c r="B11677" s="5">
        <v>7</v>
      </c>
      <c r="C11677" s="5">
        <v>28.02</v>
      </c>
      <c r="D11677" s="5">
        <v>49</v>
      </c>
      <c r="E11677" s="5">
        <v>80</v>
      </c>
      <c r="F11677" s="5">
        <v>0</v>
      </c>
      <c r="G11677" s="5">
        <v>11.84</v>
      </c>
      <c r="H11677" s="5">
        <v>11.45</v>
      </c>
      <c r="I11677" s="5">
        <v>0</v>
      </c>
      <c r="J11677" s="5">
        <v>45.81</v>
      </c>
      <c r="K11677" s="5">
        <v>50.46</v>
      </c>
      <c r="L11677" s="6">
        <f t="shared" si="728"/>
        <v>10.16</v>
      </c>
      <c r="M11677">
        <f t="shared" si="729"/>
        <v>1</v>
      </c>
      <c r="N11677">
        <f t="shared" si="730"/>
        <v>0</v>
      </c>
      <c r="O11677">
        <f t="shared" si="731"/>
        <v>0</v>
      </c>
    </row>
    <row r="11678" spans="1:15" x14ac:dyDescent="0.2">
      <c r="A11678" s="1">
        <v>44108.885416666664</v>
      </c>
      <c r="B11678" s="5">
        <v>7</v>
      </c>
      <c r="C11678" s="5">
        <v>28.11</v>
      </c>
      <c r="D11678" s="5">
        <v>48</v>
      </c>
      <c r="E11678" s="5">
        <v>82.67</v>
      </c>
      <c r="F11678" s="5">
        <v>0</v>
      </c>
      <c r="G11678" s="5">
        <v>12.57</v>
      </c>
      <c r="H11678" s="5">
        <v>12.44</v>
      </c>
      <c r="J11678" s="5">
        <v>45.15</v>
      </c>
      <c r="K11678" s="5">
        <v>49.48</v>
      </c>
      <c r="L11678" s="6">
        <f t="shared" si="728"/>
        <v>9.43</v>
      </c>
      <c r="M11678">
        <f t="shared" si="729"/>
        <v>1</v>
      </c>
      <c r="N11678">
        <f t="shared" si="730"/>
        <v>0</v>
      </c>
      <c r="O11678">
        <f t="shared" si="731"/>
        <v>0</v>
      </c>
    </row>
    <row r="11679" spans="1:15" x14ac:dyDescent="0.2">
      <c r="A11679" s="1">
        <v>44123.125</v>
      </c>
      <c r="B11679" s="5">
        <v>7</v>
      </c>
      <c r="C11679" s="5">
        <v>31.39</v>
      </c>
      <c r="D11679" s="5">
        <v>37.67</v>
      </c>
      <c r="E11679" s="5">
        <v>79.33</v>
      </c>
      <c r="F11679" s="5">
        <v>0</v>
      </c>
      <c r="G11679" s="5">
        <v>10.57</v>
      </c>
      <c r="H11679" s="5">
        <v>10.28</v>
      </c>
      <c r="J11679" s="5">
        <v>35.020000000000003</v>
      </c>
      <c r="K11679" s="5">
        <v>39.06</v>
      </c>
      <c r="L11679" s="6">
        <f t="shared" si="728"/>
        <v>11.43</v>
      </c>
      <c r="M11679">
        <f t="shared" si="729"/>
        <v>1</v>
      </c>
      <c r="N11679">
        <f t="shared" si="730"/>
        <v>0</v>
      </c>
      <c r="O11679">
        <f t="shared" si="731"/>
        <v>0</v>
      </c>
    </row>
    <row r="11680" spans="1:15" x14ac:dyDescent="0.2">
      <c r="A11680" s="1">
        <v>44145.229166666664</v>
      </c>
      <c r="B11680" s="5">
        <v>7</v>
      </c>
      <c r="C11680" s="5">
        <v>36.24</v>
      </c>
      <c r="D11680" s="5">
        <v>40</v>
      </c>
      <c r="E11680" s="5">
        <v>95</v>
      </c>
      <c r="F11680" s="5">
        <v>0</v>
      </c>
      <c r="G11680" s="5">
        <v>7.73</v>
      </c>
      <c r="H11680" s="5">
        <v>7.38</v>
      </c>
      <c r="J11680" s="5">
        <v>37.75</v>
      </c>
      <c r="K11680" s="5">
        <v>43.31</v>
      </c>
      <c r="L11680" s="6">
        <f t="shared" si="728"/>
        <v>14.27</v>
      </c>
      <c r="M11680">
        <f t="shared" si="729"/>
        <v>1</v>
      </c>
      <c r="N11680">
        <f t="shared" si="730"/>
        <v>0</v>
      </c>
      <c r="O11680">
        <f t="shared" si="731"/>
        <v>0</v>
      </c>
    </row>
    <row r="11681" spans="1:15" x14ac:dyDescent="0.2">
      <c r="A11681" s="1">
        <v>44107.78125</v>
      </c>
      <c r="B11681" s="5">
        <v>6.99</v>
      </c>
      <c r="C11681" s="5">
        <v>27.95</v>
      </c>
      <c r="D11681" s="5">
        <v>47</v>
      </c>
      <c r="E11681" s="5">
        <v>74.5</v>
      </c>
      <c r="F11681" s="5">
        <v>0</v>
      </c>
      <c r="G11681" s="5">
        <v>13.27</v>
      </c>
      <c r="H11681" s="5">
        <v>13.05</v>
      </c>
      <c r="J11681" s="5">
        <v>44.3</v>
      </c>
      <c r="K11681" s="5">
        <v>48.28</v>
      </c>
      <c r="L11681" s="6">
        <f t="shared" si="728"/>
        <v>8.73</v>
      </c>
      <c r="M11681">
        <f t="shared" si="729"/>
        <v>1</v>
      </c>
      <c r="N11681">
        <f t="shared" si="730"/>
        <v>0</v>
      </c>
      <c r="O11681">
        <f t="shared" si="731"/>
        <v>0</v>
      </c>
    </row>
    <row r="11682" spans="1:15" x14ac:dyDescent="0.2">
      <c r="A11682" s="1">
        <v>44108.864583333336</v>
      </c>
      <c r="B11682" s="5">
        <v>6.99</v>
      </c>
      <c r="C11682" s="5">
        <v>28.1</v>
      </c>
      <c r="D11682" s="5">
        <v>48</v>
      </c>
      <c r="E11682" s="5">
        <v>82.67</v>
      </c>
      <c r="F11682" s="5">
        <v>0</v>
      </c>
      <c r="G11682" s="5">
        <v>12.67</v>
      </c>
      <c r="H11682" s="5">
        <v>12.77</v>
      </c>
      <c r="J11682" s="5">
        <v>45.54</v>
      </c>
      <c r="K11682" s="5">
        <v>49.75</v>
      </c>
      <c r="L11682" s="6">
        <f t="shared" ref="L11682:L11745" si="732">IF(G11682&lt;15,22-G11682,0)</f>
        <v>9.33</v>
      </c>
      <c r="M11682">
        <f t="shared" ref="M11682:M11745" si="733">IF(G11682&lt;15,1,0)</f>
        <v>1</v>
      </c>
      <c r="N11682">
        <f t="shared" ref="N11682:N11745" si="734">IF(I11682&gt;0,1,0)</f>
        <v>0</v>
      </c>
      <c r="O11682">
        <f t="shared" ref="O11682:O11745" si="735">IF(N11682=1,IF(H11682-G11682&gt;0.6,1,0),0)</f>
        <v>0</v>
      </c>
    </row>
    <row r="11683" spans="1:15" x14ac:dyDescent="0.2">
      <c r="A11683" s="1">
        <v>44135.885416666664</v>
      </c>
      <c r="B11683" s="5">
        <v>6.99</v>
      </c>
      <c r="C11683" s="5">
        <v>33.99</v>
      </c>
      <c r="D11683" s="5">
        <v>45</v>
      </c>
      <c r="E11683" s="5">
        <v>76</v>
      </c>
      <c r="F11683" s="5">
        <v>0</v>
      </c>
      <c r="G11683" s="5">
        <v>14.2</v>
      </c>
      <c r="H11683" s="5">
        <v>13.9</v>
      </c>
      <c r="J11683" s="5">
        <v>42.42</v>
      </c>
      <c r="K11683" s="5">
        <v>46.31</v>
      </c>
      <c r="L11683" s="6">
        <f t="shared" si="732"/>
        <v>7.8000000000000007</v>
      </c>
      <c r="M11683">
        <f t="shared" si="733"/>
        <v>1</v>
      </c>
      <c r="N11683">
        <f t="shared" si="734"/>
        <v>0</v>
      </c>
      <c r="O11683">
        <f t="shared" si="735"/>
        <v>0</v>
      </c>
    </row>
    <row r="11684" spans="1:15" x14ac:dyDescent="0.2">
      <c r="A11684" s="1">
        <v>44152.947916666664</v>
      </c>
      <c r="B11684" s="5">
        <v>6.99</v>
      </c>
      <c r="C11684" s="5">
        <v>38.020000000000003</v>
      </c>
      <c r="D11684" s="5">
        <v>48.67</v>
      </c>
      <c r="E11684" s="5">
        <v>96.67</v>
      </c>
      <c r="F11684" s="5">
        <v>0</v>
      </c>
      <c r="G11684" s="5">
        <v>12.03</v>
      </c>
      <c r="H11684" s="5">
        <v>11.95</v>
      </c>
      <c r="J11684" s="5">
        <v>46.34</v>
      </c>
      <c r="K11684" s="5">
        <v>51.08</v>
      </c>
      <c r="L11684" s="6">
        <f t="shared" si="732"/>
        <v>9.9700000000000006</v>
      </c>
      <c r="M11684">
        <f t="shared" si="733"/>
        <v>1</v>
      </c>
      <c r="N11684">
        <f t="shared" si="734"/>
        <v>0</v>
      </c>
      <c r="O11684">
        <f t="shared" si="735"/>
        <v>0</v>
      </c>
    </row>
    <row r="11685" spans="1:15" x14ac:dyDescent="0.2">
      <c r="A11685" s="1">
        <v>44185.125</v>
      </c>
      <c r="B11685" s="5">
        <v>6.99</v>
      </c>
      <c r="C11685" s="5">
        <v>51.47</v>
      </c>
      <c r="D11685" s="5">
        <v>38</v>
      </c>
      <c r="E11685" s="5">
        <v>94</v>
      </c>
      <c r="F11685" s="5">
        <v>0</v>
      </c>
      <c r="G11685" s="5">
        <v>11.18</v>
      </c>
      <c r="H11685" s="5">
        <v>10.78</v>
      </c>
      <c r="J11685" s="5">
        <v>35.56</v>
      </c>
      <c r="K11685" s="5">
        <v>40.36</v>
      </c>
      <c r="L11685" s="6">
        <f t="shared" si="732"/>
        <v>10.82</v>
      </c>
      <c r="M11685">
        <f t="shared" si="733"/>
        <v>1</v>
      </c>
      <c r="N11685">
        <f t="shared" si="734"/>
        <v>0</v>
      </c>
      <c r="O11685">
        <f t="shared" si="735"/>
        <v>0</v>
      </c>
    </row>
    <row r="11686" spans="1:15" x14ac:dyDescent="0.2">
      <c r="A11686" s="1">
        <v>44108.708333333336</v>
      </c>
      <c r="B11686" s="5">
        <v>6.98</v>
      </c>
      <c r="C11686" s="5">
        <v>28.08</v>
      </c>
      <c r="D11686" s="5">
        <v>43.67</v>
      </c>
      <c r="E11686" s="5">
        <v>80</v>
      </c>
      <c r="F11686" s="5">
        <v>0</v>
      </c>
      <c r="G11686" s="5">
        <v>14.31</v>
      </c>
      <c r="H11686" s="5">
        <v>13.9</v>
      </c>
      <c r="J11686" s="5">
        <v>40.81</v>
      </c>
      <c r="K11686" s="5">
        <v>44.94</v>
      </c>
      <c r="L11686" s="6">
        <f t="shared" si="732"/>
        <v>7.6899999999999995</v>
      </c>
      <c r="M11686">
        <f t="shared" si="733"/>
        <v>1</v>
      </c>
      <c r="N11686">
        <f t="shared" si="734"/>
        <v>0</v>
      </c>
      <c r="O11686">
        <f t="shared" si="735"/>
        <v>0</v>
      </c>
    </row>
    <row r="11687" spans="1:15" x14ac:dyDescent="0.2">
      <c r="A11687" s="1">
        <v>44109.552083333336</v>
      </c>
      <c r="B11687" s="5">
        <v>6.98</v>
      </c>
      <c r="C11687" s="5">
        <v>28.2</v>
      </c>
      <c r="D11687" s="5">
        <v>46.67</v>
      </c>
      <c r="E11687" s="5">
        <v>77.67</v>
      </c>
      <c r="F11687" s="5">
        <v>0</v>
      </c>
      <c r="G11687" s="5">
        <v>13.84</v>
      </c>
      <c r="H11687" s="5">
        <v>13.58</v>
      </c>
      <c r="J11687" s="5">
        <v>44.17</v>
      </c>
      <c r="K11687" s="5">
        <v>48.39</v>
      </c>
      <c r="L11687" s="6">
        <f t="shared" si="732"/>
        <v>8.16</v>
      </c>
      <c r="M11687">
        <f t="shared" si="733"/>
        <v>1</v>
      </c>
      <c r="N11687">
        <f t="shared" si="734"/>
        <v>0</v>
      </c>
      <c r="O11687">
        <f t="shared" si="735"/>
        <v>0</v>
      </c>
    </row>
    <row r="11688" spans="1:15" x14ac:dyDescent="0.2">
      <c r="A11688" s="1">
        <v>44114.541666666664</v>
      </c>
      <c r="B11688" s="5">
        <v>6.98</v>
      </c>
      <c r="C11688" s="5">
        <v>29.15</v>
      </c>
      <c r="D11688" s="5">
        <v>46</v>
      </c>
      <c r="E11688" s="5">
        <v>81</v>
      </c>
      <c r="F11688" s="5">
        <v>0</v>
      </c>
      <c r="G11688" s="5">
        <v>12.68</v>
      </c>
      <c r="H11688" s="5">
        <v>12.6</v>
      </c>
      <c r="J11688" s="5">
        <v>43.6</v>
      </c>
      <c r="K11688" s="5">
        <v>47.96</v>
      </c>
      <c r="L11688" s="6">
        <f t="shared" si="732"/>
        <v>9.32</v>
      </c>
      <c r="M11688">
        <f t="shared" si="733"/>
        <v>1</v>
      </c>
      <c r="N11688">
        <f t="shared" si="734"/>
        <v>0</v>
      </c>
      <c r="O11688">
        <f t="shared" si="735"/>
        <v>0</v>
      </c>
    </row>
    <row r="11689" spans="1:15" x14ac:dyDescent="0.2">
      <c r="A11689" s="1">
        <v>44117.604166666664</v>
      </c>
      <c r="B11689" s="5">
        <v>6.98</v>
      </c>
      <c r="C11689" s="5">
        <v>29.88</v>
      </c>
      <c r="D11689" s="5">
        <v>46.33</v>
      </c>
      <c r="E11689" s="5">
        <v>78.67</v>
      </c>
      <c r="F11689" s="5">
        <v>0</v>
      </c>
      <c r="G11689" s="5">
        <v>13.26</v>
      </c>
      <c r="H11689" s="5">
        <v>12.93</v>
      </c>
      <c r="J11689" s="5">
        <v>43.6</v>
      </c>
      <c r="K11689" s="5">
        <v>48.29</v>
      </c>
      <c r="L11689" s="6">
        <f t="shared" si="732"/>
        <v>8.74</v>
      </c>
      <c r="M11689">
        <f t="shared" si="733"/>
        <v>1</v>
      </c>
      <c r="N11689">
        <f t="shared" si="734"/>
        <v>0</v>
      </c>
      <c r="O11689">
        <f t="shared" si="735"/>
        <v>0</v>
      </c>
    </row>
    <row r="11690" spans="1:15" x14ac:dyDescent="0.2">
      <c r="A11690" s="1">
        <v>44135.458333333336</v>
      </c>
      <c r="B11690" s="5">
        <v>6.98</v>
      </c>
      <c r="C11690" s="5">
        <v>33.92</v>
      </c>
      <c r="D11690" s="5">
        <v>42</v>
      </c>
      <c r="E11690" s="5">
        <v>82.67</v>
      </c>
      <c r="F11690" s="5">
        <v>0</v>
      </c>
      <c r="G11690" s="5">
        <v>14.7</v>
      </c>
      <c r="H11690" s="5">
        <v>14.39</v>
      </c>
      <c r="J11690" s="5">
        <v>39.56</v>
      </c>
      <c r="K11690" s="5">
        <v>43.62</v>
      </c>
      <c r="L11690" s="6">
        <f t="shared" si="732"/>
        <v>7.3000000000000007</v>
      </c>
      <c r="M11690">
        <f t="shared" si="733"/>
        <v>1</v>
      </c>
      <c r="N11690">
        <f t="shared" si="734"/>
        <v>0</v>
      </c>
      <c r="O11690">
        <f t="shared" si="735"/>
        <v>0</v>
      </c>
    </row>
    <row r="11691" spans="1:15" x14ac:dyDescent="0.2">
      <c r="A11691" s="1">
        <v>44137.875</v>
      </c>
      <c r="B11691" s="5">
        <v>6.98</v>
      </c>
      <c r="C11691" s="5">
        <v>34.28</v>
      </c>
      <c r="D11691" s="5">
        <v>42</v>
      </c>
      <c r="E11691" s="5">
        <v>86</v>
      </c>
      <c r="F11691" s="5">
        <v>0</v>
      </c>
      <c r="G11691" s="5">
        <v>14.87</v>
      </c>
      <c r="H11691" s="5">
        <v>14.39</v>
      </c>
      <c r="J11691" s="5">
        <v>39.5</v>
      </c>
      <c r="K11691" s="5">
        <v>43.96</v>
      </c>
      <c r="L11691" s="6">
        <f t="shared" si="732"/>
        <v>7.1300000000000008</v>
      </c>
      <c r="M11691">
        <f t="shared" si="733"/>
        <v>1</v>
      </c>
      <c r="N11691">
        <f t="shared" si="734"/>
        <v>0</v>
      </c>
      <c r="O11691">
        <f t="shared" si="735"/>
        <v>0</v>
      </c>
    </row>
    <row r="11692" spans="1:15" x14ac:dyDescent="0.2">
      <c r="A11692" s="1">
        <v>44150.989583333336</v>
      </c>
      <c r="B11692" s="5">
        <v>6.98</v>
      </c>
      <c r="C11692" s="5">
        <v>37.5</v>
      </c>
      <c r="D11692" s="5">
        <v>36.67</v>
      </c>
      <c r="E11692" s="5">
        <v>93</v>
      </c>
      <c r="F11692" s="5">
        <v>0</v>
      </c>
      <c r="G11692" s="5">
        <v>10</v>
      </c>
      <c r="H11692" s="5">
        <v>9.9499999999999993</v>
      </c>
      <c r="J11692" s="5">
        <v>34.29</v>
      </c>
      <c r="K11692" s="5">
        <v>38.96</v>
      </c>
      <c r="L11692" s="6">
        <f t="shared" si="732"/>
        <v>12</v>
      </c>
      <c r="M11692">
        <f t="shared" si="733"/>
        <v>1</v>
      </c>
      <c r="N11692">
        <f t="shared" si="734"/>
        <v>0</v>
      </c>
      <c r="O11692">
        <f t="shared" si="735"/>
        <v>0</v>
      </c>
    </row>
    <row r="11693" spans="1:15" x14ac:dyDescent="0.2">
      <c r="A11693" s="1">
        <v>44113.375</v>
      </c>
      <c r="B11693" s="5">
        <v>6.97</v>
      </c>
      <c r="C11693" s="5">
        <v>28.94</v>
      </c>
      <c r="D11693" s="5">
        <v>47.33</v>
      </c>
      <c r="E11693" s="5">
        <v>84</v>
      </c>
      <c r="F11693" s="5">
        <v>0</v>
      </c>
      <c r="G11693" s="5">
        <v>12.34</v>
      </c>
      <c r="H11693" s="5">
        <v>12.11</v>
      </c>
      <c r="J11693" s="5">
        <v>44.71</v>
      </c>
      <c r="K11693" s="5">
        <v>48.71</v>
      </c>
      <c r="L11693" s="6">
        <f t="shared" si="732"/>
        <v>9.66</v>
      </c>
      <c r="M11693">
        <f t="shared" si="733"/>
        <v>1</v>
      </c>
      <c r="N11693">
        <f t="shared" si="734"/>
        <v>0</v>
      </c>
      <c r="O11693">
        <f t="shared" si="735"/>
        <v>0</v>
      </c>
    </row>
    <row r="11694" spans="1:15" x14ac:dyDescent="0.2">
      <c r="A11694" s="1">
        <v>44128.8125</v>
      </c>
      <c r="B11694" s="5">
        <v>6.97</v>
      </c>
      <c r="C11694" s="5">
        <v>32.44</v>
      </c>
      <c r="D11694" s="5">
        <v>42</v>
      </c>
      <c r="E11694" s="5">
        <v>76</v>
      </c>
      <c r="F11694" s="5">
        <v>0</v>
      </c>
      <c r="G11694" s="5">
        <v>14.92</v>
      </c>
      <c r="H11694" s="5">
        <v>14.71</v>
      </c>
      <c r="J11694" s="5">
        <v>39.770000000000003</v>
      </c>
      <c r="K11694" s="5">
        <v>43.63</v>
      </c>
      <c r="L11694" s="6">
        <f t="shared" si="732"/>
        <v>7.08</v>
      </c>
      <c r="M11694">
        <f t="shared" si="733"/>
        <v>1</v>
      </c>
      <c r="N11694">
        <f t="shared" si="734"/>
        <v>0</v>
      </c>
      <c r="O11694">
        <f t="shared" si="735"/>
        <v>0</v>
      </c>
    </row>
    <row r="11695" spans="1:15" x14ac:dyDescent="0.2">
      <c r="A11695" s="1">
        <v>44159.96875</v>
      </c>
      <c r="B11695" s="5">
        <v>6.97</v>
      </c>
      <c r="C11695" s="5">
        <v>40.29</v>
      </c>
      <c r="D11695" s="5">
        <v>42.33</v>
      </c>
      <c r="E11695" s="5">
        <v>95.67</v>
      </c>
      <c r="F11695" s="5">
        <v>0</v>
      </c>
      <c r="G11695" s="5">
        <v>5.74</v>
      </c>
      <c r="H11695" s="5">
        <v>5.63</v>
      </c>
      <c r="I11695" s="5">
        <v>0</v>
      </c>
      <c r="J11695" s="5">
        <v>39.5</v>
      </c>
      <c r="K11695" s="5">
        <v>42.73</v>
      </c>
      <c r="L11695" s="6">
        <f t="shared" si="732"/>
        <v>16.259999999999998</v>
      </c>
      <c r="M11695">
        <f t="shared" si="733"/>
        <v>1</v>
      </c>
      <c r="N11695">
        <f t="shared" si="734"/>
        <v>0</v>
      </c>
      <c r="O11695">
        <f t="shared" si="735"/>
        <v>0</v>
      </c>
    </row>
    <row r="11696" spans="1:15" x14ac:dyDescent="0.2">
      <c r="A11696" s="1">
        <v>44185.114583333336</v>
      </c>
      <c r="B11696" s="5">
        <v>6.97</v>
      </c>
      <c r="C11696" s="5">
        <v>51.47</v>
      </c>
      <c r="D11696" s="5">
        <v>38</v>
      </c>
      <c r="E11696" s="5">
        <v>94</v>
      </c>
      <c r="F11696" s="5">
        <v>0</v>
      </c>
      <c r="G11696" s="5">
        <v>11.01</v>
      </c>
      <c r="H11696" s="5">
        <v>10.95</v>
      </c>
      <c r="J11696" s="5">
        <v>35.5</v>
      </c>
      <c r="K11696" s="5">
        <v>40.19</v>
      </c>
      <c r="L11696" s="6">
        <f t="shared" si="732"/>
        <v>10.99</v>
      </c>
      <c r="M11696">
        <f t="shared" si="733"/>
        <v>1</v>
      </c>
      <c r="N11696">
        <f t="shared" si="734"/>
        <v>0</v>
      </c>
      <c r="O11696">
        <f t="shared" si="735"/>
        <v>0</v>
      </c>
    </row>
    <row r="11697" spans="1:15" x14ac:dyDescent="0.2">
      <c r="A11697" s="1">
        <v>44121.041666666664</v>
      </c>
      <c r="B11697" s="5">
        <v>6.96</v>
      </c>
      <c r="C11697" s="5">
        <v>30.83</v>
      </c>
      <c r="D11697" s="5">
        <v>38</v>
      </c>
      <c r="E11697" s="5">
        <v>77</v>
      </c>
      <c r="F11697" s="5">
        <v>0</v>
      </c>
      <c r="G11697" s="5">
        <v>10.029999999999999</v>
      </c>
      <c r="H11697" s="5">
        <v>9.7799999999999994</v>
      </c>
      <c r="I11697" s="5">
        <v>0</v>
      </c>
      <c r="J11697" s="5">
        <v>35.479999999999997</v>
      </c>
      <c r="K11697" s="5">
        <v>39.65</v>
      </c>
      <c r="L11697" s="6">
        <f t="shared" si="732"/>
        <v>11.97</v>
      </c>
      <c r="M11697">
        <f t="shared" si="733"/>
        <v>1</v>
      </c>
      <c r="N11697">
        <f t="shared" si="734"/>
        <v>0</v>
      </c>
      <c r="O11697">
        <f t="shared" si="735"/>
        <v>0</v>
      </c>
    </row>
    <row r="11698" spans="1:15" x14ac:dyDescent="0.2">
      <c r="A11698" s="1">
        <v>44124.145833333336</v>
      </c>
      <c r="B11698" s="5">
        <v>6.96</v>
      </c>
      <c r="C11698" s="5">
        <v>31.65</v>
      </c>
      <c r="D11698" s="5">
        <v>39</v>
      </c>
      <c r="E11698" s="5">
        <v>79.33</v>
      </c>
      <c r="F11698" s="5">
        <v>0</v>
      </c>
      <c r="G11698" s="5">
        <v>10.220000000000001</v>
      </c>
      <c r="H11698" s="5">
        <v>9.9499999999999993</v>
      </c>
      <c r="J11698" s="5">
        <v>36.340000000000003</v>
      </c>
      <c r="K11698" s="5">
        <v>40.44</v>
      </c>
      <c r="L11698" s="6">
        <f t="shared" si="732"/>
        <v>11.78</v>
      </c>
      <c r="M11698">
        <f t="shared" si="733"/>
        <v>1</v>
      </c>
      <c r="N11698">
        <f t="shared" si="734"/>
        <v>0</v>
      </c>
      <c r="O11698">
        <f t="shared" si="735"/>
        <v>0</v>
      </c>
    </row>
    <row r="11699" spans="1:15" x14ac:dyDescent="0.2">
      <c r="A11699" s="1">
        <v>44146.989583333336</v>
      </c>
      <c r="B11699" s="5">
        <v>6.96</v>
      </c>
      <c r="C11699" s="5">
        <v>36.630000000000003</v>
      </c>
      <c r="D11699" s="5">
        <v>37.67</v>
      </c>
      <c r="E11699" s="5">
        <v>94.67</v>
      </c>
      <c r="F11699" s="5">
        <v>0</v>
      </c>
      <c r="G11699" s="5">
        <v>10.039999999999999</v>
      </c>
      <c r="H11699" s="5">
        <v>9.44</v>
      </c>
      <c r="J11699" s="5">
        <v>35.44</v>
      </c>
      <c r="K11699" s="5">
        <v>40.770000000000003</v>
      </c>
      <c r="L11699" s="6">
        <f t="shared" si="732"/>
        <v>11.96</v>
      </c>
      <c r="M11699">
        <f t="shared" si="733"/>
        <v>1</v>
      </c>
      <c r="N11699">
        <f t="shared" si="734"/>
        <v>0</v>
      </c>
      <c r="O11699">
        <f t="shared" si="735"/>
        <v>0</v>
      </c>
    </row>
    <row r="11700" spans="1:15" x14ac:dyDescent="0.2">
      <c r="A11700" s="1">
        <v>44250.21875</v>
      </c>
      <c r="B11700" s="5">
        <v>6.96</v>
      </c>
      <c r="C11700" s="5">
        <v>83.75</v>
      </c>
      <c r="D11700" s="5">
        <v>44.33</v>
      </c>
      <c r="E11700" s="5">
        <v>89</v>
      </c>
      <c r="F11700" s="5">
        <v>0</v>
      </c>
      <c r="G11700" s="5">
        <v>13.23</v>
      </c>
      <c r="H11700" s="5">
        <v>5.81</v>
      </c>
      <c r="I11700" s="5">
        <v>-6.87</v>
      </c>
      <c r="J11700" s="5">
        <v>41.83</v>
      </c>
      <c r="K11700" s="5">
        <v>46.63</v>
      </c>
      <c r="L11700" s="6">
        <f t="shared" si="732"/>
        <v>8.77</v>
      </c>
      <c r="M11700">
        <f t="shared" si="733"/>
        <v>1</v>
      </c>
      <c r="N11700">
        <f t="shared" si="734"/>
        <v>0</v>
      </c>
      <c r="O11700">
        <f t="shared" si="735"/>
        <v>0</v>
      </c>
    </row>
    <row r="11701" spans="1:15" x14ac:dyDescent="0.2">
      <c r="A11701" s="1">
        <v>44113.489583333336</v>
      </c>
      <c r="B11701" s="5">
        <v>6.95</v>
      </c>
      <c r="C11701" s="5">
        <v>28.97</v>
      </c>
      <c r="D11701" s="5">
        <v>43.33</v>
      </c>
      <c r="E11701" s="5">
        <v>76.67</v>
      </c>
      <c r="F11701" s="5">
        <v>0</v>
      </c>
      <c r="G11701" s="5">
        <v>14.9</v>
      </c>
      <c r="H11701" s="5">
        <v>14.55</v>
      </c>
      <c r="J11701" s="5">
        <v>41</v>
      </c>
      <c r="K11701" s="5">
        <v>44.71</v>
      </c>
      <c r="L11701" s="6">
        <f t="shared" si="732"/>
        <v>7.1</v>
      </c>
      <c r="M11701">
        <f t="shared" si="733"/>
        <v>1</v>
      </c>
      <c r="N11701">
        <f t="shared" si="734"/>
        <v>0</v>
      </c>
      <c r="O11701">
        <f t="shared" si="735"/>
        <v>0</v>
      </c>
    </row>
    <row r="11702" spans="1:15" x14ac:dyDescent="0.2">
      <c r="A11702" s="1">
        <v>44134.239583333336</v>
      </c>
      <c r="B11702" s="5">
        <v>6.95</v>
      </c>
      <c r="C11702" s="5">
        <v>33.659999999999997</v>
      </c>
      <c r="D11702" s="5">
        <v>33</v>
      </c>
      <c r="E11702" s="5">
        <v>81.33</v>
      </c>
      <c r="F11702" s="5">
        <v>0</v>
      </c>
      <c r="G11702" s="5">
        <v>13.44</v>
      </c>
      <c r="H11702" s="5">
        <v>13.26</v>
      </c>
      <c r="I11702" s="5">
        <v>0</v>
      </c>
      <c r="J11702" s="5">
        <v>31.19</v>
      </c>
      <c r="K11702" s="5">
        <v>34.94</v>
      </c>
      <c r="L11702" s="6">
        <f t="shared" si="732"/>
        <v>8.56</v>
      </c>
      <c r="M11702">
        <f t="shared" si="733"/>
        <v>1</v>
      </c>
      <c r="N11702">
        <f t="shared" si="734"/>
        <v>0</v>
      </c>
      <c r="O11702">
        <f t="shared" si="735"/>
        <v>0</v>
      </c>
    </row>
    <row r="11703" spans="1:15" x14ac:dyDescent="0.2">
      <c r="A11703" s="1">
        <v>44185.03125</v>
      </c>
      <c r="B11703" s="5">
        <v>6.95</v>
      </c>
      <c r="C11703" s="5">
        <v>51.46</v>
      </c>
      <c r="D11703" s="5">
        <v>37</v>
      </c>
      <c r="E11703" s="5">
        <v>94</v>
      </c>
      <c r="F11703" s="5">
        <v>0</v>
      </c>
      <c r="G11703" s="5">
        <v>10.76</v>
      </c>
      <c r="H11703" s="5">
        <v>10.45</v>
      </c>
      <c r="J11703" s="5">
        <v>34.520000000000003</v>
      </c>
      <c r="K11703" s="5">
        <v>39.42</v>
      </c>
      <c r="L11703" s="6">
        <f t="shared" si="732"/>
        <v>11.24</v>
      </c>
      <c r="M11703">
        <f t="shared" si="733"/>
        <v>1</v>
      </c>
      <c r="N11703">
        <f t="shared" si="734"/>
        <v>0</v>
      </c>
      <c r="O11703">
        <f t="shared" si="735"/>
        <v>0</v>
      </c>
    </row>
    <row r="11704" spans="1:15" x14ac:dyDescent="0.2">
      <c r="A11704" s="1">
        <v>44111.729166666664</v>
      </c>
      <c r="B11704" s="5">
        <v>6.94</v>
      </c>
      <c r="C11704" s="5">
        <v>28.62</v>
      </c>
      <c r="D11704" s="5">
        <v>41.67</v>
      </c>
      <c r="E11704" s="5">
        <v>76</v>
      </c>
      <c r="F11704" s="5">
        <v>0</v>
      </c>
      <c r="G11704" s="5">
        <v>14.82</v>
      </c>
      <c r="H11704" s="5">
        <v>14.55</v>
      </c>
      <c r="I11704" s="5">
        <v>0</v>
      </c>
      <c r="J11704" s="5">
        <v>39.21</v>
      </c>
      <c r="K11704" s="5">
        <v>43.71</v>
      </c>
      <c r="L11704" s="6">
        <f t="shared" si="732"/>
        <v>7.18</v>
      </c>
      <c r="M11704">
        <f t="shared" si="733"/>
        <v>1</v>
      </c>
      <c r="N11704">
        <f t="shared" si="734"/>
        <v>0</v>
      </c>
      <c r="O11704">
        <f t="shared" si="735"/>
        <v>0</v>
      </c>
    </row>
    <row r="11705" spans="1:15" x14ac:dyDescent="0.2">
      <c r="A11705" s="1">
        <v>44113.479166666664</v>
      </c>
      <c r="B11705" s="5">
        <v>6.94</v>
      </c>
      <c r="C11705" s="5">
        <v>28.97</v>
      </c>
      <c r="D11705" s="5">
        <v>44.33</v>
      </c>
      <c r="E11705" s="5">
        <v>77.67</v>
      </c>
      <c r="F11705" s="5">
        <v>0</v>
      </c>
      <c r="G11705" s="5">
        <v>14.52</v>
      </c>
      <c r="H11705" s="5">
        <v>14.39</v>
      </c>
      <c r="J11705" s="5">
        <v>42.02</v>
      </c>
      <c r="K11705" s="5">
        <v>45.81</v>
      </c>
      <c r="L11705" s="6">
        <f t="shared" si="732"/>
        <v>7.48</v>
      </c>
      <c r="M11705">
        <f t="shared" si="733"/>
        <v>1</v>
      </c>
      <c r="N11705">
        <f t="shared" si="734"/>
        <v>0</v>
      </c>
      <c r="O11705">
        <f t="shared" si="735"/>
        <v>0</v>
      </c>
    </row>
    <row r="11706" spans="1:15" x14ac:dyDescent="0.2">
      <c r="A11706" s="1">
        <v>44124.052083333336</v>
      </c>
      <c r="B11706" s="5">
        <v>6.94</v>
      </c>
      <c r="C11706" s="5">
        <v>31.64</v>
      </c>
      <c r="D11706" s="5">
        <v>39</v>
      </c>
      <c r="E11706" s="5">
        <v>74</v>
      </c>
      <c r="F11706" s="5">
        <v>0</v>
      </c>
      <c r="G11706" s="5">
        <v>9.73</v>
      </c>
      <c r="H11706" s="5">
        <v>9.44</v>
      </c>
      <c r="I11706" s="5">
        <v>0</v>
      </c>
      <c r="J11706" s="5">
        <v>36.58</v>
      </c>
      <c r="K11706" s="5">
        <v>40.36</v>
      </c>
      <c r="L11706" s="6">
        <f t="shared" si="732"/>
        <v>12.27</v>
      </c>
      <c r="M11706">
        <f t="shared" si="733"/>
        <v>1</v>
      </c>
      <c r="N11706">
        <f t="shared" si="734"/>
        <v>0</v>
      </c>
      <c r="O11706">
        <f t="shared" si="735"/>
        <v>0</v>
      </c>
    </row>
    <row r="11707" spans="1:15" x14ac:dyDescent="0.2">
      <c r="A11707" s="1">
        <v>44152.041666666664</v>
      </c>
      <c r="B11707" s="5">
        <v>6.94</v>
      </c>
      <c r="C11707" s="5">
        <v>37.78</v>
      </c>
      <c r="D11707" s="5">
        <v>39</v>
      </c>
      <c r="E11707" s="5">
        <v>93</v>
      </c>
      <c r="F11707" s="5">
        <v>0</v>
      </c>
      <c r="G11707" s="5">
        <v>10.7</v>
      </c>
      <c r="H11707" s="5">
        <v>10.45</v>
      </c>
      <c r="J11707" s="5">
        <v>36.380000000000003</v>
      </c>
      <c r="K11707" s="5">
        <v>41.15</v>
      </c>
      <c r="L11707" s="6">
        <f t="shared" si="732"/>
        <v>11.3</v>
      </c>
      <c r="M11707">
        <f t="shared" si="733"/>
        <v>1</v>
      </c>
      <c r="N11707">
        <f t="shared" si="734"/>
        <v>0</v>
      </c>
      <c r="O11707">
        <f t="shared" si="735"/>
        <v>0</v>
      </c>
    </row>
    <row r="11708" spans="1:15" x14ac:dyDescent="0.2">
      <c r="A11708" s="1">
        <v>44248.020833333336</v>
      </c>
      <c r="B11708" s="5">
        <v>6.94</v>
      </c>
      <c r="C11708" s="5">
        <v>83.36</v>
      </c>
      <c r="D11708" s="5">
        <v>36</v>
      </c>
      <c r="E11708" s="5">
        <v>90</v>
      </c>
      <c r="F11708" s="5">
        <v>0</v>
      </c>
      <c r="G11708" s="5">
        <v>12.22</v>
      </c>
      <c r="H11708" s="5">
        <v>12.11</v>
      </c>
      <c r="J11708" s="5">
        <v>34</v>
      </c>
      <c r="K11708" s="5">
        <v>38.270000000000003</v>
      </c>
      <c r="L11708" s="6">
        <f t="shared" si="732"/>
        <v>9.7799999999999994</v>
      </c>
      <c r="M11708">
        <f t="shared" si="733"/>
        <v>1</v>
      </c>
      <c r="N11708">
        <f t="shared" si="734"/>
        <v>0</v>
      </c>
      <c r="O11708">
        <f t="shared" si="735"/>
        <v>0</v>
      </c>
    </row>
    <row r="11709" spans="1:15" x14ac:dyDescent="0.2">
      <c r="A11709" s="1">
        <v>44131.114583333336</v>
      </c>
      <c r="B11709" s="5">
        <v>6.93</v>
      </c>
      <c r="C11709" s="5">
        <v>32.94</v>
      </c>
      <c r="D11709" s="5">
        <v>38</v>
      </c>
      <c r="E11709" s="5">
        <v>78.33</v>
      </c>
      <c r="F11709" s="5">
        <v>0</v>
      </c>
      <c r="G11709" s="5">
        <v>10.81</v>
      </c>
      <c r="H11709" s="5">
        <v>10.45</v>
      </c>
      <c r="J11709" s="5">
        <v>35.86</v>
      </c>
      <c r="K11709" s="5">
        <v>39.79</v>
      </c>
      <c r="L11709" s="6">
        <f t="shared" si="732"/>
        <v>11.19</v>
      </c>
      <c r="M11709">
        <f t="shared" si="733"/>
        <v>1</v>
      </c>
      <c r="N11709">
        <f t="shared" si="734"/>
        <v>0</v>
      </c>
      <c r="O11709">
        <f t="shared" si="735"/>
        <v>0</v>
      </c>
    </row>
    <row r="11710" spans="1:15" x14ac:dyDescent="0.2">
      <c r="A11710" s="1">
        <v>44136.239583333336</v>
      </c>
      <c r="B11710" s="5">
        <v>6.93</v>
      </c>
      <c r="C11710" s="5">
        <v>34.03</v>
      </c>
      <c r="D11710" s="5">
        <v>33.67</v>
      </c>
      <c r="E11710" s="5">
        <v>82.33</v>
      </c>
      <c r="F11710" s="5">
        <v>0</v>
      </c>
      <c r="G11710" s="5">
        <v>12.94</v>
      </c>
      <c r="H11710" s="5">
        <v>12.6</v>
      </c>
      <c r="J11710" s="5">
        <v>31.36</v>
      </c>
      <c r="K11710" s="5">
        <v>35.4</v>
      </c>
      <c r="L11710" s="6">
        <f t="shared" si="732"/>
        <v>9.06</v>
      </c>
      <c r="M11710">
        <f t="shared" si="733"/>
        <v>1</v>
      </c>
      <c r="N11710">
        <f t="shared" si="734"/>
        <v>0</v>
      </c>
      <c r="O11710">
        <f t="shared" si="735"/>
        <v>0</v>
      </c>
    </row>
    <row r="11711" spans="1:15" x14ac:dyDescent="0.2">
      <c r="A11711" s="1">
        <v>44145.21875</v>
      </c>
      <c r="B11711" s="5">
        <v>6.93</v>
      </c>
      <c r="C11711" s="5">
        <v>36.24</v>
      </c>
      <c r="D11711" s="5">
        <v>40</v>
      </c>
      <c r="E11711" s="5">
        <v>94</v>
      </c>
      <c r="F11711" s="5">
        <v>0</v>
      </c>
      <c r="G11711" s="5">
        <v>7.54</v>
      </c>
      <c r="H11711" s="5">
        <v>7.55</v>
      </c>
      <c r="J11711" s="5">
        <v>37.770000000000003</v>
      </c>
      <c r="K11711" s="5">
        <v>43.27</v>
      </c>
      <c r="L11711" s="6">
        <f t="shared" si="732"/>
        <v>14.46</v>
      </c>
      <c r="M11711">
        <f t="shared" si="733"/>
        <v>1</v>
      </c>
      <c r="N11711">
        <f t="shared" si="734"/>
        <v>0</v>
      </c>
      <c r="O11711">
        <f t="shared" si="735"/>
        <v>0</v>
      </c>
    </row>
    <row r="11712" spans="1:15" x14ac:dyDescent="0.2">
      <c r="A11712" s="1">
        <v>44185.135416666664</v>
      </c>
      <c r="B11712" s="5">
        <v>6.93</v>
      </c>
      <c r="C11712" s="5">
        <v>51.47</v>
      </c>
      <c r="D11712" s="5">
        <v>38</v>
      </c>
      <c r="E11712" s="5">
        <v>94</v>
      </c>
      <c r="F11712" s="5">
        <v>0</v>
      </c>
      <c r="G11712" s="5">
        <v>11.18</v>
      </c>
      <c r="H11712" s="5">
        <v>10.95</v>
      </c>
      <c r="I11712" s="5">
        <v>0</v>
      </c>
      <c r="J11712" s="5">
        <v>35.58</v>
      </c>
      <c r="K11712" s="5">
        <v>40.42</v>
      </c>
      <c r="L11712" s="6">
        <f t="shared" si="732"/>
        <v>10.82</v>
      </c>
      <c r="M11712">
        <f t="shared" si="733"/>
        <v>1</v>
      </c>
      <c r="N11712">
        <f t="shared" si="734"/>
        <v>0</v>
      </c>
      <c r="O11712">
        <f t="shared" si="735"/>
        <v>0</v>
      </c>
    </row>
    <row r="11713" spans="1:15" x14ac:dyDescent="0.2">
      <c r="A11713" s="1">
        <v>44185.177083333336</v>
      </c>
      <c r="B11713" s="5">
        <v>6.93</v>
      </c>
      <c r="C11713" s="5">
        <v>51.48</v>
      </c>
      <c r="D11713" s="5">
        <v>38</v>
      </c>
      <c r="E11713" s="5">
        <v>94</v>
      </c>
      <c r="F11713" s="5">
        <v>0</v>
      </c>
      <c r="G11713" s="5">
        <v>11</v>
      </c>
      <c r="H11713" s="5">
        <v>10.62</v>
      </c>
      <c r="I11713" s="5">
        <v>0</v>
      </c>
      <c r="J11713" s="5">
        <v>35.56</v>
      </c>
      <c r="K11713" s="5">
        <v>40.42</v>
      </c>
      <c r="L11713" s="6">
        <f t="shared" si="732"/>
        <v>11</v>
      </c>
      <c r="M11713">
        <f t="shared" si="733"/>
        <v>1</v>
      </c>
      <c r="N11713">
        <f t="shared" si="734"/>
        <v>0</v>
      </c>
      <c r="O11713">
        <f t="shared" si="735"/>
        <v>0</v>
      </c>
    </row>
    <row r="11714" spans="1:15" x14ac:dyDescent="0.2">
      <c r="A11714" s="1">
        <v>44108.895833333336</v>
      </c>
      <c r="B11714" s="5">
        <v>6.92</v>
      </c>
      <c r="C11714" s="5">
        <v>28.11</v>
      </c>
      <c r="D11714" s="5">
        <v>48</v>
      </c>
      <c r="E11714" s="5">
        <v>81.33</v>
      </c>
      <c r="F11714" s="5">
        <v>0</v>
      </c>
      <c r="G11714" s="5">
        <v>12.45</v>
      </c>
      <c r="H11714" s="5">
        <v>11.95</v>
      </c>
      <c r="I11714" s="5">
        <v>0</v>
      </c>
      <c r="J11714" s="5">
        <v>45.19</v>
      </c>
      <c r="K11714" s="5">
        <v>49.46</v>
      </c>
      <c r="L11714" s="6">
        <f t="shared" si="732"/>
        <v>9.5500000000000007</v>
      </c>
      <c r="M11714">
        <f t="shared" si="733"/>
        <v>1</v>
      </c>
      <c r="N11714">
        <f t="shared" si="734"/>
        <v>0</v>
      </c>
      <c r="O11714">
        <f t="shared" si="735"/>
        <v>0</v>
      </c>
    </row>
    <row r="11715" spans="1:15" x14ac:dyDescent="0.2">
      <c r="A11715" s="1">
        <v>44114.677083333336</v>
      </c>
      <c r="B11715" s="5">
        <v>6.92</v>
      </c>
      <c r="C11715" s="5">
        <v>29.17</v>
      </c>
      <c r="D11715" s="5">
        <v>46.67</v>
      </c>
      <c r="E11715" s="5">
        <v>80.33</v>
      </c>
      <c r="F11715" s="5">
        <v>0</v>
      </c>
      <c r="G11715" s="5">
        <v>12.86</v>
      </c>
      <c r="H11715" s="5">
        <v>12.44</v>
      </c>
      <c r="J11715" s="5">
        <v>44.08</v>
      </c>
      <c r="K11715" s="5">
        <v>48</v>
      </c>
      <c r="L11715" s="6">
        <f t="shared" si="732"/>
        <v>9.14</v>
      </c>
      <c r="M11715">
        <f t="shared" si="733"/>
        <v>1</v>
      </c>
      <c r="N11715">
        <f t="shared" si="734"/>
        <v>0</v>
      </c>
      <c r="O11715">
        <f t="shared" si="735"/>
        <v>0</v>
      </c>
    </row>
    <row r="11716" spans="1:15" x14ac:dyDescent="0.2">
      <c r="A11716" s="1">
        <v>44124.041666666664</v>
      </c>
      <c r="B11716" s="5">
        <v>6.92</v>
      </c>
      <c r="C11716" s="5">
        <v>31.63</v>
      </c>
      <c r="D11716" s="5">
        <v>39.25</v>
      </c>
      <c r="E11716" s="5">
        <v>74</v>
      </c>
      <c r="F11716" s="5">
        <v>0</v>
      </c>
      <c r="G11716" s="5">
        <v>9.76</v>
      </c>
      <c r="H11716" s="5">
        <v>9.44</v>
      </c>
      <c r="J11716" s="5">
        <v>36.94</v>
      </c>
      <c r="K11716" s="5">
        <v>40.64</v>
      </c>
      <c r="L11716" s="6">
        <f t="shared" si="732"/>
        <v>12.24</v>
      </c>
      <c r="M11716">
        <f t="shared" si="733"/>
        <v>1</v>
      </c>
      <c r="N11716">
        <f t="shared" si="734"/>
        <v>0</v>
      </c>
      <c r="O11716">
        <f t="shared" si="735"/>
        <v>0</v>
      </c>
    </row>
    <row r="11717" spans="1:15" x14ac:dyDescent="0.2">
      <c r="A11717" s="1">
        <v>44128.447916666664</v>
      </c>
      <c r="B11717" s="5">
        <v>6.92</v>
      </c>
      <c r="C11717" s="5">
        <v>32.369999999999997</v>
      </c>
      <c r="D11717" s="5">
        <v>43.67</v>
      </c>
      <c r="E11717" s="5">
        <v>82.67</v>
      </c>
      <c r="F11717" s="5">
        <v>0</v>
      </c>
      <c r="G11717" s="5">
        <v>14.1</v>
      </c>
      <c r="H11717" s="5">
        <v>13.9</v>
      </c>
      <c r="I11717" s="5">
        <v>0</v>
      </c>
      <c r="J11717" s="5">
        <v>41.15</v>
      </c>
      <c r="K11717" s="5">
        <v>45.48</v>
      </c>
      <c r="L11717" s="6">
        <f t="shared" si="732"/>
        <v>7.9</v>
      </c>
      <c r="M11717">
        <f t="shared" si="733"/>
        <v>1</v>
      </c>
      <c r="N11717">
        <f t="shared" si="734"/>
        <v>0</v>
      </c>
      <c r="O11717">
        <f t="shared" si="735"/>
        <v>0</v>
      </c>
    </row>
    <row r="11718" spans="1:15" x14ac:dyDescent="0.2">
      <c r="A11718" s="1">
        <v>44151.1875</v>
      </c>
      <c r="B11718" s="5">
        <v>6.92</v>
      </c>
      <c r="C11718" s="5">
        <v>37.53</v>
      </c>
      <c r="D11718" s="5">
        <v>37</v>
      </c>
      <c r="E11718" s="5">
        <v>93</v>
      </c>
      <c r="F11718" s="5">
        <v>0</v>
      </c>
      <c r="G11718" s="5">
        <v>10.19</v>
      </c>
      <c r="H11718" s="5">
        <v>9.9499999999999993</v>
      </c>
      <c r="J11718" s="5">
        <v>34.630000000000003</v>
      </c>
      <c r="K11718" s="5">
        <v>39.380000000000003</v>
      </c>
      <c r="L11718" s="6">
        <f t="shared" si="732"/>
        <v>11.81</v>
      </c>
      <c r="M11718">
        <f t="shared" si="733"/>
        <v>1</v>
      </c>
      <c r="N11718">
        <f t="shared" si="734"/>
        <v>0</v>
      </c>
      <c r="O11718">
        <f t="shared" si="735"/>
        <v>0</v>
      </c>
    </row>
    <row r="11719" spans="1:15" x14ac:dyDescent="0.2">
      <c r="A11719" s="1">
        <v>44187.145833333336</v>
      </c>
      <c r="B11719" s="5">
        <v>6.92</v>
      </c>
      <c r="C11719" s="5">
        <v>52.14</v>
      </c>
      <c r="D11719" s="5">
        <v>35</v>
      </c>
      <c r="E11719" s="5">
        <v>96.5</v>
      </c>
      <c r="F11719" s="5">
        <v>0</v>
      </c>
      <c r="G11719" s="5">
        <v>12.44</v>
      </c>
      <c r="H11719" s="5">
        <v>11.95</v>
      </c>
      <c r="J11719" s="5">
        <v>32.81</v>
      </c>
      <c r="K11719" s="5">
        <v>37.31</v>
      </c>
      <c r="L11719" s="6">
        <f t="shared" si="732"/>
        <v>9.56</v>
      </c>
      <c r="M11719">
        <f t="shared" si="733"/>
        <v>1</v>
      </c>
      <c r="N11719">
        <f t="shared" si="734"/>
        <v>0</v>
      </c>
      <c r="O11719">
        <f t="shared" si="735"/>
        <v>0</v>
      </c>
    </row>
    <row r="11720" spans="1:15" x14ac:dyDescent="0.2">
      <c r="A11720" s="1">
        <v>44128.947916666664</v>
      </c>
      <c r="B11720" s="5">
        <v>6.91</v>
      </c>
      <c r="C11720" s="5">
        <v>32.47</v>
      </c>
      <c r="D11720" s="5">
        <v>45</v>
      </c>
      <c r="E11720" s="5">
        <v>76</v>
      </c>
      <c r="F11720" s="5">
        <v>0</v>
      </c>
      <c r="G11720" s="5">
        <v>14.31</v>
      </c>
      <c r="H11720" s="5">
        <v>13.9</v>
      </c>
      <c r="J11720" s="5">
        <v>42.75</v>
      </c>
      <c r="K11720" s="5">
        <v>46.9</v>
      </c>
      <c r="L11720" s="6">
        <f t="shared" si="732"/>
        <v>7.6899999999999995</v>
      </c>
      <c r="M11720">
        <f t="shared" si="733"/>
        <v>1</v>
      </c>
      <c r="N11720">
        <f t="shared" si="734"/>
        <v>0</v>
      </c>
      <c r="O11720">
        <f t="shared" si="735"/>
        <v>0</v>
      </c>
    </row>
    <row r="11721" spans="1:15" x14ac:dyDescent="0.2">
      <c r="A11721" s="1">
        <v>44131.09375</v>
      </c>
      <c r="B11721" s="5">
        <v>6.91</v>
      </c>
      <c r="C11721" s="5">
        <v>32.93</v>
      </c>
      <c r="D11721" s="5">
        <v>38</v>
      </c>
      <c r="E11721" s="5">
        <v>75.33</v>
      </c>
      <c r="F11721" s="5">
        <v>0</v>
      </c>
      <c r="G11721" s="5">
        <v>10.48</v>
      </c>
      <c r="H11721" s="5">
        <v>10.119999999999999</v>
      </c>
      <c r="J11721" s="5">
        <v>35.630000000000003</v>
      </c>
      <c r="K11721" s="5">
        <v>39.270000000000003</v>
      </c>
      <c r="L11721" s="6">
        <f t="shared" si="732"/>
        <v>11.52</v>
      </c>
      <c r="M11721">
        <f t="shared" si="733"/>
        <v>1</v>
      </c>
      <c r="N11721">
        <f t="shared" si="734"/>
        <v>0</v>
      </c>
      <c r="O11721">
        <f t="shared" si="735"/>
        <v>0</v>
      </c>
    </row>
    <row r="11722" spans="1:15" x14ac:dyDescent="0.2">
      <c r="A11722" s="1">
        <v>44145.0625</v>
      </c>
      <c r="B11722" s="5">
        <v>6.91</v>
      </c>
      <c r="C11722" s="5">
        <v>36.21</v>
      </c>
      <c r="D11722" s="5">
        <v>40</v>
      </c>
      <c r="E11722" s="5">
        <v>95</v>
      </c>
      <c r="F11722" s="5">
        <v>0</v>
      </c>
      <c r="G11722" s="5">
        <v>8.9700000000000006</v>
      </c>
      <c r="H11722" s="5">
        <v>8.93</v>
      </c>
      <c r="J11722" s="5">
        <v>37.36</v>
      </c>
      <c r="K11722" s="5">
        <v>42.75</v>
      </c>
      <c r="L11722" s="6">
        <f t="shared" si="732"/>
        <v>13.03</v>
      </c>
      <c r="M11722">
        <f t="shared" si="733"/>
        <v>1</v>
      </c>
      <c r="N11722">
        <f t="shared" si="734"/>
        <v>0</v>
      </c>
      <c r="O11722">
        <f t="shared" si="735"/>
        <v>0</v>
      </c>
    </row>
    <row r="11723" spans="1:15" x14ac:dyDescent="0.2">
      <c r="A11723" s="1">
        <v>44185.052083333336</v>
      </c>
      <c r="B11723" s="5">
        <v>6.91</v>
      </c>
      <c r="C11723" s="5">
        <v>51.46</v>
      </c>
      <c r="D11723" s="5">
        <v>37.67</v>
      </c>
      <c r="E11723" s="5">
        <v>93</v>
      </c>
      <c r="F11723" s="5">
        <v>0</v>
      </c>
      <c r="G11723" s="5">
        <v>10.95</v>
      </c>
      <c r="H11723" s="5">
        <v>10.45</v>
      </c>
      <c r="I11723" s="5">
        <v>0</v>
      </c>
      <c r="J11723" s="5">
        <v>35.17</v>
      </c>
      <c r="K11723" s="5">
        <v>40.04</v>
      </c>
      <c r="L11723" s="6">
        <f t="shared" si="732"/>
        <v>11.05</v>
      </c>
      <c r="M11723">
        <f t="shared" si="733"/>
        <v>1</v>
      </c>
      <c r="N11723">
        <f t="shared" si="734"/>
        <v>0</v>
      </c>
      <c r="O11723">
        <f t="shared" si="735"/>
        <v>0</v>
      </c>
    </row>
    <row r="11724" spans="1:15" x14ac:dyDescent="0.2">
      <c r="A11724" s="1">
        <v>44185.145833333336</v>
      </c>
      <c r="B11724" s="5">
        <v>6.91</v>
      </c>
      <c r="C11724" s="5">
        <v>51.48</v>
      </c>
      <c r="D11724" s="5">
        <v>38</v>
      </c>
      <c r="E11724" s="5">
        <v>93.33</v>
      </c>
      <c r="F11724" s="5">
        <v>0</v>
      </c>
      <c r="G11724" s="5">
        <v>11.2</v>
      </c>
      <c r="H11724" s="5">
        <v>10.95</v>
      </c>
      <c r="J11724" s="5">
        <v>35.61</v>
      </c>
      <c r="K11724" s="5">
        <v>40.46</v>
      </c>
      <c r="L11724" s="6">
        <f t="shared" si="732"/>
        <v>10.8</v>
      </c>
      <c r="M11724">
        <f t="shared" si="733"/>
        <v>1</v>
      </c>
      <c r="N11724">
        <f t="shared" si="734"/>
        <v>0</v>
      </c>
      <c r="O11724">
        <f t="shared" si="735"/>
        <v>0</v>
      </c>
    </row>
    <row r="11725" spans="1:15" x14ac:dyDescent="0.2">
      <c r="A11725" s="1">
        <v>44108.322916666664</v>
      </c>
      <c r="B11725" s="5">
        <v>6.9</v>
      </c>
      <c r="C11725" s="5">
        <v>28.02</v>
      </c>
      <c r="D11725" s="5">
        <v>50</v>
      </c>
      <c r="E11725" s="5">
        <v>82</v>
      </c>
      <c r="F11725" s="5">
        <v>0</v>
      </c>
      <c r="G11725" s="5">
        <v>11.79</v>
      </c>
      <c r="H11725" s="5">
        <v>11.45</v>
      </c>
      <c r="J11725" s="5">
        <v>47.21</v>
      </c>
      <c r="K11725" s="5">
        <v>51.96</v>
      </c>
      <c r="L11725" s="6">
        <f t="shared" si="732"/>
        <v>10.210000000000001</v>
      </c>
      <c r="M11725">
        <f t="shared" si="733"/>
        <v>1</v>
      </c>
      <c r="N11725">
        <f t="shared" si="734"/>
        <v>0</v>
      </c>
      <c r="O11725">
        <f t="shared" si="735"/>
        <v>0</v>
      </c>
    </row>
    <row r="11726" spans="1:15" x14ac:dyDescent="0.2">
      <c r="A11726" s="1">
        <v>44145.135416666664</v>
      </c>
      <c r="B11726" s="5">
        <v>6.9</v>
      </c>
      <c r="C11726" s="5">
        <v>36.22</v>
      </c>
      <c r="D11726" s="5">
        <v>40.67</v>
      </c>
      <c r="E11726" s="5">
        <v>95</v>
      </c>
      <c r="F11726" s="5">
        <v>0</v>
      </c>
      <c r="G11726" s="5">
        <v>8.4600000000000009</v>
      </c>
      <c r="H11726" s="5">
        <v>8.25</v>
      </c>
      <c r="J11726" s="5">
        <v>38</v>
      </c>
      <c r="K11726" s="5">
        <v>43.54</v>
      </c>
      <c r="L11726" s="6">
        <f t="shared" si="732"/>
        <v>13.54</v>
      </c>
      <c r="M11726">
        <f t="shared" si="733"/>
        <v>1</v>
      </c>
      <c r="N11726">
        <f t="shared" si="734"/>
        <v>0</v>
      </c>
      <c r="O11726">
        <f t="shared" si="735"/>
        <v>0</v>
      </c>
    </row>
    <row r="11727" spans="1:15" x14ac:dyDescent="0.2">
      <c r="A11727" s="1">
        <v>44185.104166666664</v>
      </c>
      <c r="B11727" s="5">
        <v>6.9</v>
      </c>
      <c r="C11727" s="5">
        <v>51.47</v>
      </c>
      <c r="D11727" s="5">
        <v>38</v>
      </c>
      <c r="E11727" s="5">
        <v>93</v>
      </c>
      <c r="F11727" s="5">
        <v>0</v>
      </c>
      <c r="G11727" s="5">
        <v>11</v>
      </c>
      <c r="H11727" s="5">
        <v>10.95</v>
      </c>
      <c r="J11727" s="5">
        <v>35.42</v>
      </c>
      <c r="K11727" s="5">
        <v>40.06</v>
      </c>
      <c r="L11727" s="6">
        <f t="shared" si="732"/>
        <v>11</v>
      </c>
      <c r="M11727">
        <f t="shared" si="733"/>
        <v>1</v>
      </c>
      <c r="N11727">
        <f t="shared" si="734"/>
        <v>0</v>
      </c>
      <c r="O11727">
        <f t="shared" si="735"/>
        <v>0</v>
      </c>
    </row>
    <row r="11728" spans="1:15" x14ac:dyDescent="0.2">
      <c r="A11728" s="1">
        <v>44105.375</v>
      </c>
      <c r="B11728" s="5">
        <v>6.89</v>
      </c>
      <c r="C11728" s="5">
        <v>27.65</v>
      </c>
      <c r="D11728" s="5">
        <v>45</v>
      </c>
      <c r="E11728" s="5">
        <v>83</v>
      </c>
      <c r="F11728" s="5">
        <v>0</v>
      </c>
      <c r="G11728" s="5">
        <v>14.8</v>
      </c>
      <c r="H11728" s="5">
        <v>14.39</v>
      </c>
      <c r="J11728" s="5">
        <v>42.41</v>
      </c>
      <c r="K11728" s="5">
        <v>46.52</v>
      </c>
      <c r="L11728" s="6">
        <f t="shared" si="732"/>
        <v>7.1999999999999993</v>
      </c>
      <c r="M11728">
        <f t="shared" si="733"/>
        <v>1</v>
      </c>
      <c r="N11728">
        <f t="shared" si="734"/>
        <v>0</v>
      </c>
      <c r="O11728">
        <f t="shared" si="735"/>
        <v>0</v>
      </c>
    </row>
    <row r="11729" spans="1:15" x14ac:dyDescent="0.2">
      <c r="A11729" s="1">
        <v>44113.364583333336</v>
      </c>
      <c r="B11729" s="5">
        <v>6.89</v>
      </c>
      <c r="C11729" s="5">
        <v>28.94</v>
      </c>
      <c r="D11729" s="5">
        <v>49</v>
      </c>
      <c r="E11729" s="5">
        <v>85</v>
      </c>
      <c r="F11729" s="5">
        <v>0</v>
      </c>
      <c r="G11729" s="5">
        <v>12.18</v>
      </c>
      <c r="H11729" s="5">
        <v>11.78</v>
      </c>
      <c r="J11729" s="5">
        <v>46.37</v>
      </c>
      <c r="K11729" s="5">
        <v>50.35</v>
      </c>
      <c r="L11729" s="6">
        <f t="shared" si="732"/>
        <v>9.82</v>
      </c>
      <c r="M11729">
        <f t="shared" si="733"/>
        <v>1</v>
      </c>
      <c r="N11729">
        <f t="shared" si="734"/>
        <v>0</v>
      </c>
      <c r="O11729">
        <f t="shared" si="735"/>
        <v>0</v>
      </c>
    </row>
    <row r="11730" spans="1:15" x14ac:dyDescent="0.2">
      <c r="A11730" s="1">
        <v>44131.020833333336</v>
      </c>
      <c r="B11730" s="5">
        <v>6.89</v>
      </c>
      <c r="C11730" s="5">
        <v>32.92</v>
      </c>
      <c r="D11730" s="5">
        <v>38</v>
      </c>
      <c r="E11730" s="5">
        <v>77</v>
      </c>
      <c r="F11730" s="5">
        <v>0</v>
      </c>
      <c r="G11730" s="5">
        <v>11.34</v>
      </c>
      <c r="H11730" s="5">
        <v>10.95</v>
      </c>
      <c r="I11730" s="5">
        <v>0</v>
      </c>
      <c r="J11730" s="5">
        <v>35.9</v>
      </c>
      <c r="K11730" s="5">
        <v>39.630000000000003</v>
      </c>
      <c r="L11730" s="6">
        <f t="shared" si="732"/>
        <v>10.66</v>
      </c>
      <c r="M11730">
        <f t="shared" si="733"/>
        <v>1</v>
      </c>
      <c r="N11730">
        <f t="shared" si="734"/>
        <v>0</v>
      </c>
      <c r="O11730">
        <f t="shared" si="735"/>
        <v>0</v>
      </c>
    </row>
    <row r="11731" spans="1:15" x14ac:dyDescent="0.2">
      <c r="A11731" s="1">
        <v>44131.21875</v>
      </c>
      <c r="B11731" s="5">
        <v>6.89</v>
      </c>
      <c r="C11731" s="5">
        <v>32.950000000000003</v>
      </c>
      <c r="D11731" s="5">
        <v>38</v>
      </c>
      <c r="E11731" s="5">
        <v>83</v>
      </c>
      <c r="F11731" s="5">
        <v>0</v>
      </c>
      <c r="G11731" s="5">
        <v>10.87</v>
      </c>
      <c r="H11731" s="5">
        <v>10.45</v>
      </c>
      <c r="J11731" s="5">
        <v>35.15</v>
      </c>
      <c r="K11731" s="5">
        <v>39.21</v>
      </c>
      <c r="L11731" s="6">
        <f t="shared" si="732"/>
        <v>11.13</v>
      </c>
      <c r="M11731">
        <f t="shared" si="733"/>
        <v>1</v>
      </c>
      <c r="N11731">
        <f t="shared" si="734"/>
        <v>0</v>
      </c>
      <c r="O11731">
        <f t="shared" si="735"/>
        <v>0</v>
      </c>
    </row>
    <row r="11732" spans="1:15" x14ac:dyDescent="0.2">
      <c r="A11732" s="1">
        <v>44149.072916666664</v>
      </c>
      <c r="B11732" s="5">
        <v>6.89</v>
      </c>
      <c r="C11732" s="5">
        <v>37.14</v>
      </c>
      <c r="D11732" s="5">
        <v>35</v>
      </c>
      <c r="E11732" s="5">
        <v>93</v>
      </c>
      <c r="F11732" s="5">
        <v>0</v>
      </c>
      <c r="G11732" s="5">
        <v>12.83</v>
      </c>
      <c r="H11732" s="5">
        <v>12.77</v>
      </c>
      <c r="J11732" s="5">
        <v>32.79</v>
      </c>
      <c r="K11732" s="5">
        <v>37.25</v>
      </c>
      <c r="L11732" s="6">
        <f t="shared" si="732"/>
        <v>9.17</v>
      </c>
      <c r="M11732">
        <f t="shared" si="733"/>
        <v>1</v>
      </c>
      <c r="N11732">
        <f t="shared" si="734"/>
        <v>0</v>
      </c>
      <c r="O11732">
        <f t="shared" si="735"/>
        <v>0</v>
      </c>
    </row>
    <row r="11733" spans="1:15" x14ac:dyDescent="0.2">
      <c r="A11733" s="1">
        <v>44123.010416666664</v>
      </c>
      <c r="B11733" s="5">
        <v>6.88</v>
      </c>
      <c r="C11733" s="5">
        <v>31.37</v>
      </c>
      <c r="D11733" s="5">
        <v>38</v>
      </c>
      <c r="E11733" s="5">
        <v>78</v>
      </c>
      <c r="F11733" s="5">
        <v>0</v>
      </c>
      <c r="G11733" s="5">
        <v>11.01</v>
      </c>
      <c r="H11733" s="5">
        <v>10.95</v>
      </c>
      <c r="J11733" s="5">
        <v>35.67</v>
      </c>
      <c r="K11733" s="5">
        <v>39.729999999999997</v>
      </c>
      <c r="L11733" s="6">
        <f t="shared" si="732"/>
        <v>10.99</v>
      </c>
      <c r="M11733">
        <f t="shared" si="733"/>
        <v>1</v>
      </c>
      <c r="N11733">
        <f t="shared" si="734"/>
        <v>0</v>
      </c>
      <c r="O11733">
        <f t="shared" si="735"/>
        <v>0</v>
      </c>
    </row>
    <row r="11734" spans="1:15" x14ac:dyDescent="0.2">
      <c r="A11734" s="1">
        <v>44124.177083333336</v>
      </c>
      <c r="B11734" s="5">
        <v>6.88</v>
      </c>
      <c r="C11734" s="5">
        <v>31.66</v>
      </c>
      <c r="D11734" s="5">
        <v>38</v>
      </c>
      <c r="E11734" s="5">
        <v>80.33</v>
      </c>
      <c r="F11734" s="5">
        <v>0</v>
      </c>
      <c r="G11734" s="5">
        <v>10.51</v>
      </c>
      <c r="H11734" s="5">
        <v>10.119999999999999</v>
      </c>
      <c r="I11734" s="5">
        <v>0</v>
      </c>
      <c r="J11734" s="5">
        <v>35.71</v>
      </c>
      <c r="K11734" s="5">
        <v>39.69</v>
      </c>
      <c r="L11734" s="6">
        <f t="shared" si="732"/>
        <v>11.49</v>
      </c>
      <c r="M11734">
        <f t="shared" si="733"/>
        <v>1</v>
      </c>
      <c r="N11734">
        <f t="shared" si="734"/>
        <v>0</v>
      </c>
      <c r="O11734">
        <f t="shared" si="735"/>
        <v>0</v>
      </c>
    </row>
    <row r="11735" spans="1:15" x14ac:dyDescent="0.2">
      <c r="A11735" s="1">
        <v>44128.520833333336</v>
      </c>
      <c r="B11735" s="5">
        <v>6.88</v>
      </c>
      <c r="C11735" s="5">
        <v>32.39</v>
      </c>
      <c r="D11735" s="5">
        <v>45</v>
      </c>
      <c r="E11735" s="5">
        <v>83</v>
      </c>
      <c r="F11735" s="5">
        <v>0</v>
      </c>
      <c r="G11735" s="5">
        <v>14.69</v>
      </c>
      <c r="H11735" s="5">
        <v>14.39</v>
      </c>
      <c r="J11735" s="5">
        <v>42.39</v>
      </c>
      <c r="K11735" s="5">
        <v>46.81</v>
      </c>
      <c r="L11735" s="6">
        <f t="shared" si="732"/>
        <v>7.3100000000000005</v>
      </c>
      <c r="M11735">
        <f t="shared" si="733"/>
        <v>1</v>
      </c>
      <c r="N11735">
        <f t="shared" si="734"/>
        <v>0</v>
      </c>
      <c r="O11735">
        <f t="shared" si="735"/>
        <v>0</v>
      </c>
    </row>
    <row r="11736" spans="1:15" x14ac:dyDescent="0.2">
      <c r="A11736" s="1">
        <v>44135.46875</v>
      </c>
      <c r="B11736" s="5">
        <v>6.88</v>
      </c>
      <c r="C11736" s="5">
        <v>33.92</v>
      </c>
      <c r="D11736" s="5">
        <v>42</v>
      </c>
      <c r="E11736" s="5">
        <v>80</v>
      </c>
      <c r="F11736" s="5">
        <v>0</v>
      </c>
      <c r="G11736" s="5">
        <v>14.71</v>
      </c>
      <c r="H11736" s="5">
        <v>14.71</v>
      </c>
      <c r="I11736" s="5">
        <v>0</v>
      </c>
      <c r="J11736" s="5">
        <v>39.42</v>
      </c>
      <c r="K11736" s="5">
        <v>43.3</v>
      </c>
      <c r="L11736" s="6">
        <f t="shared" si="732"/>
        <v>7.2899999999999991</v>
      </c>
      <c r="M11736">
        <f t="shared" si="733"/>
        <v>1</v>
      </c>
      <c r="N11736">
        <f t="shared" si="734"/>
        <v>0</v>
      </c>
      <c r="O11736">
        <f t="shared" si="735"/>
        <v>0</v>
      </c>
    </row>
    <row r="11737" spans="1:15" x14ac:dyDescent="0.2">
      <c r="A11737" s="1">
        <v>44185.041666666664</v>
      </c>
      <c r="B11737" s="5">
        <v>6.88</v>
      </c>
      <c r="C11737" s="5">
        <v>51.46</v>
      </c>
      <c r="D11737" s="5">
        <v>37</v>
      </c>
      <c r="E11737" s="5">
        <v>94</v>
      </c>
      <c r="F11737" s="5">
        <v>0</v>
      </c>
      <c r="G11737" s="5">
        <v>10.76</v>
      </c>
      <c r="H11737" s="5">
        <v>10.45</v>
      </c>
      <c r="J11737" s="5">
        <v>34.880000000000003</v>
      </c>
      <c r="K11737" s="5">
        <v>39.71</v>
      </c>
      <c r="L11737" s="6">
        <f t="shared" si="732"/>
        <v>11.24</v>
      </c>
      <c r="M11737">
        <f t="shared" si="733"/>
        <v>1</v>
      </c>
      <c r="N11737">
        <f t="shared" si="734"/>
        <v>0</v>
      </c>
      <c r="O11737">
        <f t="shared" si="735"/>
        <v>0</v>
      </c>
    </row>
    <row r="11738" spans="1:15" x14ac:dyDescent="0.2">
      <c r="A11738" s="1">
        <v>44185.166666666664</v>
      </c>
      <c r="B11738" s="5">
        <v>6.88</v>
      </c>
      <c r="C11738" s="5">
        <v>51.48</v>
      </c>
      <c r="D11738" s="5">
        <v>38</v>
      </c>
      <c r="E11738" s="5">
        <v>93.33</v>
      </c>
      <c r="F11738" s="5">
        <v>0</v>
      </c>
      <c r="G11738" s="5">
        <v>10.98</v>
      </c>
      <c r="H11738" s="5">
        <v>10.78</v>
      </c>
      <c r="J11738" s="5">
        <v>35.58</v>
      </c>
      <c r="K11738" s="5">
        <v>40.42</v>
      </c>
      <c r="L11738" s="6">
        <f t="shared" si="732"/>
        <v>11.02</v>
      </c>
      <c r="M11738">
        <f t="shared" si="733"/>
        <v>1</v>
      </c>
      <c r="N11738">
        <f t="shared" si="734"/>
        <v>0</v>
      </c>
      <c r="O11738">
        <f t="shared" si="735"/>
        <v>0</v>
      </c>
    </row>
    <row r="11739" spans="1:15" x14ac:dyDescent="0.2">
      <c r="A11739" s="1">
        <v>44104.3125</v>
      </c>
      <c r="B11739" s="5">
        <v>6.87</v>
      </c>
      <c r="C11739" s="5">
        <v>27.53</v>
      </c>
      <c r="D11739" s="5">
        <v>44.67</v>
      </c>
      <c r="E11739" s="5">
        <v>90</v>
      </c>
      <c r="F11739" s="5">
        <v>0</v>
      </c>
      <c r="G11739" s="5">
        <v>13.6</v>
      </c>
      <c r="H11739" s="5">
        <v>13.58</v>
      </c>
      <c r="J11739" s="5">
        <v>42.11</v>
      </c>
      <c r="K11739" s="5">
        <v>47.98</v>
      </c>
      <c r="L11739" s="6">
        <f t="shared" si="732"/>
        <v>8.4</v>
      </c>
      <c r="M11739">
        <f t="shared" si="733"/>
        <v>1</v>
      </c>
      <c r="N11739">
        <f t="shared" si="734"/>
        <v>0</v>
      </c>
      <c r="O11739">
        <f t="shared" si="735"/>
        <v>0</v>
      </c>
    </row>
    <row r="11740" spans="1:15" x14ac:dyDescent="0.2">
      <c r="A11740" s="1">
        <v>44108.947916666664</v>
      </c>
      <c r="B11740" s="5">
        <v>6.87</v>
      </c>
      <c r="C11740" s="5">
        <v>28.12</v>
      </c>
      <c r="D11740" s="5">
        <v>49</v>
      </c>
      <c r="E11740" s="5">
        <v>82</v>
      </c>
      <c r="F11740" s="5">
        <v>0</v>
      </c>
      <c r="G11740" s="5">
        <v>11.88</v>
      </c>
      <c r="H11740" s="5">
        <v>11.78</v>
      </c>
      <c r="J11740" s="5">
        <v>46.1</v>
      </c>
      <c r="K11740" s="5">
        <v>51.02</v>
      </c>
      <c r="L11740" s="6">
        <f t="shared" si="732"/>
        <v>10.119999999999999</v>
      </c>
      <c r="M11740">
        <f t="shared" si="733"/>
        <v>1</v>
      </c>
      <c r="N11740">
        <f t="shared" si="734"/>
        <v>0</v>
      </c>
      <c r="O11740">
        <f t="shared" si="735"/>
        <v>0</v>
      </c>
    </row>
    <row r="11741" spans="1:15" x14ac:dyDescent="0.2">
      <c r="A11741" s="1">
        <v>44115.614583333336</v>
      </c>
      <c r="B11741" s="5">
        <v>6.87</v>
      </c>
      <c r="C11741" s="5">
        <v>29.4</v>
      </c>
      <c r="D11741" s="5">
        <v>47.33</v>
      </c>
      <c r="E11741" s="5">
        <v>86</v>
      </c>
      <c r="F11741" s="5">
        <v>0</v>
      </c>
      <c r="G11741" s="5">
        <v>13.26</v>
      </c>
      <c r="H11741" s="5">
        <v>13.09</v>
      </c>
      <c r="J11741" s="5">
        <v>44.42</v>
      </c>
      <c r="K11741" s="5">
        <v>48.94</v>
      </c>
      <c r="L11741" s="6">
        <f t="shared" si="732"/>
        <v>8.74</v>
      </c>
      <c r="M11741">
        <f t="shared" si="733"/>
        <v>1</v>
      </c>
      <c r="N11741">
        <f t="shared" si="734"/>
        <v>0</v>
      </c>
      <c r="O11741">
        <f t="shared" si="735"/>
        <v>0</v>
      </c>
    </row>
    <row r="11742" spans="1:15" x14ac:dyDescent="0.2">
      <c r="A11742" s="1">
        <v>44117.614583333336</v>
      </c>
      <c r="B11742" s="5">
        <v>6.87</v>
      </c>
      <c r="C11742" s="5">
        <v>29.88</v>
      </c>
      <c r="D11742" s="5">
        <v>45.33</v>
      </c>
      <c r="E11742" s="5">
        <v>77.33</v>
      </c>
      <c r="F11742" s="5">
        <v>0</v>
      </c>
      <c r="G11742" s="5">
        <v>13.37</v>
      </c>
      <c r="H11742" s="5">
        <v>13.09</v>
      </c>
      <c r="I11742" s="5">
        <v>0</v>
      </c>
      <c r="J11742" s="5">
        <v>42.79</v>
      </c>
      <c r="K11742" s="5">
        <v>47.4</v>
      </c>
      <c r="L11742" s="6">
        <f t="shared" si="732"/>
        <v>8.6300000000000008</v>
      </c>
      <c r="M11742">
        <f t="shared" si="733"/>
        <v>1</v>
      </c>
      <c r="N11742">
        <f t="shared" si="734"/>
        <v>0</v>
      </c>
      <c r="O11742">
        <f t="shared" si="735"/>
        <v>0</v>
      </c>
    </row>
    <row r="11743" spans="1:15" x14ac:dyDescent="0.2">
      <c r="A11743" s="1">
        <v>44117.635416666664</v>
      </c>
      <c r="B11743" s="5">
        <v>6.87</v>
      </c>
      <c r="C11743" s="5">
        <v>29.89</v>
      </c>
      <c r="D11743" s="5">
        <v>44</v>
      </c>
      <c r="E11743" s="5">
        <v>76</v>
      </c>
      <c r="F11743" s="5">
        <v>0</v>
      </c>
      <c r="G11743" s="5">
        <v>13.51</v>
      </c>
      <c r="H11743" s="5">
        <v>13.42</v>
      </c>
      <c r="J11743" s="5">
        <v>41.61</v>
      </c>
      <c r="K11743" s="5">
        <v>46.19</v>
      </c>
      <c r="L11743" s="6">
        <f t="shared" si="732"/>
        <v>8.49</v>
      </c>
      <c r="M11743">
        <f t="shared" si="733"/>
        <v>1</v>
      </c>
      <c r="N11743">
        <f t="shared" si="734"/>
        <v>0</v>
      </c>
      <c r="O11743">
        <f t="shared" si="735"/>
        <v>0</v>
      </c>
    </row>
    <row r="11744" spans="1:15" x14ac:dyDescent="0.2">
      <c r="A11744" s="1">
        <v>44185.09375</v>
      </c>
      <c r="B11744" s="5">
        <v>6.87</v>
      </c>
      <c r="C11744" s="5">
        <v>51.47</v>
      </c>
      <c r="D11744" s="5">
        <v>38</v>
      </c>
      <c r="E11744" s="5">
        <v>93</v>
      </c>
      <c r="F11744" s="5">
        <v>0</v>
      </c>
      <c r="G11744" s="5">
        <v>10.97</v>
      </c>
      <c r="H11744" s="5">
        <v>10.95</v>
      </c>
      <c r="I11744" s="5">
        <v>0</v>
      </c>
      <c r="J11744" s="5">
        <v>35.340000000000003</v>
      </c>
      <c r="K11744" s="5">
        <v>40</v>
      </c>
      <c r="L11744" s="6">
        <f t="shared" si="732"/>
        <v>11.03</v>
      </c>
      <c r="M11744">
        <f t="shared" si="733"/>
        <v>1</v>
      </c>
      <c r="N11744">
        <f t="shared" si="734"/>
        <v>0</v>
      </c>
      <c r="O11744">
        <f t="shared" si="735"/>
        <v>0</v>
      </c>
    </row>
    <row r="11745" spans="1:15" x14ac:dyDescent="0.2">
      <c r="A11745" s="1">
        <v>44115</v>
      </c>
      <c r="B11745" s="5">
        <v>6.86</v>
      </c>
      <c r="C11745" s="5">
        <v>29.25</v>
      </c>
      <c r="D11745" s="5">
        <v>37</v>
      </c>
      <c r="E11745" s="5">
        <v>77.33</v>
      </c>
      <c r="F11745" s="5">
        <v>0</v>
      </c>
      <c r="G11745" s="5">
        <v>10.5</v>
      </c>
      <c r="H11745" s="5">
        <v>10.45</v>
      </c>
      <c r="I11745" s="5">
        <v>0</v>
      </c>
      <c r="J11745" s="5">
        <v>34.42</v>
      </c>
      <c r="K11745" s="5">
        <v>38.69</v>
      </c>
      <c r="L11745" s="6">
        <f t="shared" si="732"/>
        <v>11.5</v>
      </c>
      <c r="M11745">
        <f t="shared" si="733"/>
        <v>1</v>
      </c>
      <c r="N11745">
        <f t="shared" si="734"/>
        <v>0</v>
      </c>
      <c r="O11745">
        <f t="shared" si="735"/>
        <v>0</v>
      </c>
    </row>
    <row r="11746" spans="1:15" x14ac:dyDescent="0.2">
      <c r="A11746" s="1">
        <v>44131.229166666664</v>
      </c>
      <c r="B11746" s="5">
        <v>6.86</v>
      </c>
      <c r="C11746" s="5">
        <v>32.950000000000003</v>
      </c>
      <c r="D11746" s="5">
        <v>38</v>
      </c>
      <c r="E11746" s="5">
        <v>83</v>
      </c>
      <c r="F11746" s="5">
        <v>0</v>
      </c>
      <c r="G11746" s="5">
        <v>10.83</v>
      </c>
      <c r="H11746" s="5">
        <v>10.45</v>
      </c>
      <c r="I11746" s="5">
        <v>0</v>
      </c>
      <c r="J11746" s="5">
        <v>35.19</v>
      </c>
      <c r="K11746" s="5">
        <v>39.229999999999997</v>
      </c>
      <c r="L11746" s="6">
        <f t="shared" ref="L11746:L11809" si="736">IF(G11746&lt;15,22-G11746,0)</f>
        <v>11.17</v>
      </c>
      <c r="M11746">
        <f t="shared" ref="M11746:M11809" si="737">IF(G11746&lt;15,1,0)</f>
        <v>1</v>
      </c>
      <c r="N11746">
        <f t="shared" ref="N11746:N11809" si="738">IF(I11746&gt;0,1,0)</f>
        <v>0</v>
      </c>
      <c r="O11746">
        <f t="shared" ref="O11746:O11809" si="739">IF(N11746=1,IF(H11746-G11746&gt;0.6,1,0),0)</f>
        <v>0</v>
      </c>
    </row>
    <row r="11747" spans="1:15" x14ac:dyDescent="0.2">
      <c r="A11747" s="1">
        <v>44148.947916666664</v>
      </c>
      <c r="B11747" s="5">
        <v>6.86</v>
      </c>
      <c r="C11747" s="5">
        <v>37.130000000000003</v>
      </c>
      <c r="D11747" s="5">
        <v>47.67</v>
      </c>
      <c r="E11747" s="5">
        <v>98.67</v>
      </c>
      <c r="F11747" s="5">
        <v>0</v>
      </c>
      <c r="G11747" s="5">
        <v>13.07</v>
      </c>
      <c r="H11747" s="5">
        <v>12.93</v>
      </c>
      <c r="J11747" s="5">
        <v>44.96</v>
      </c>
      <c r="K11747" s="5">
        <v>49.82</v>
      </c>
      <c r="L11747" s="6">
        <f t="shared" si="736"/>
        <v>8.93</v>
      </c>
      <c r="M11747">
        <f t="shared" si="737"/>
        <v>1</v>
      </c>
      <c r="N11747">
        <f t="shared" si="738"/>
        <v>0</v>
      </c>
      <c r="O11747">
        <f t="shared" si="739"/>
        <v>0</v>
      </c>
    </row>
    <row r="11748" spans="1:15" x14ac:dyDescent="0.2">
      <c r="A11748" s="1">
        <v>44152.135416666664</v>
      </c>
      <c r="B11748" s="5">
        <v>6.86</v>
      </c>
      <c r="C11748" s="5">
        <v>37.79</v>
      </c>
      <c r="D11748" s="5">
        <v>37</v>
      </c>
      <c r="E11748" s="5">
        <v>93</v>
      </c>
      <c r="F11748" s="5">
        <v>0</v>
      </c>
      <c r="G11748" s="5">
        <v>10.5</v>
      </c>
      <c r="H11748" s="5">
        <v>10.28</v>
      </c>
      <c r="I11748" s="5">
        <v>0</v>
      </c>
      <c r="J11748" s="5">
        <v>34.630000000000003</v>
      </c>
      <c r="K11748" s="5">
        <v>39.340000000000003</v>
      </c>
      <c r="L11748" s="6">
        <f t="shared" si="736"/>
        <v>11.5</v>
      </c>
      <c r="M11748">
        <f t="shared" si="737"/>
        <v>1</v>
      </c>
      <c r="N11748">
        <f t="shared" si="738"/>
        <v>0</v>
      </c>
      <c r="O11748">
        <f t="shared" si="739"/>
        <v>0</v>
      </c>
    </row>
    <row r="11749" spans="1:15" x14ac:dyDescent="0.2">
      <c r="A11749" s="1">
        <v>44187.177083333336</v>
      </c>
      <c r="B11749" s="5">
        <v>6.86</v>
      </c>
      <c r="C11749" s="5">
        <v>52.15</v>
      </c>
      <c r="D11749" s="5">
        <v>32.25</v>
      </c>
      <c r="E11749" s="5">
        <v>96</v>
      </c>
      <c r="F11749" s="5">
        <v>0</v>
      </c>
      <c r="G11749" s="5">
        <v>12.92</v>
      </c>
      <c r="H11749" s="5">
        <v>12.93</v>
      </c>
      <c r="I11749" s="5">
        <v>0</v>
      </c>
      <c r="J11749" s="5">
        <v>30.58</v>
      </c>
      <c r="K11749" s="5">
        <v>35.049999999999997</v>
      </c>
      <c r="L11749" s="6">
        <f t="shared" si="736"/>
        <v>9.08</v>
      </c>
      <c r="M11749">
        <f t="shared" si="737"/>
        <v>1</v>
      </c>
      <c r="N11749">
        <f t="shared" si="738"/>
        <v>0</v>
      </c>
      <c r="O11749">
        <f t="shared" si="739"/>
        <v>0</v>
      </c>
    </row>
    <row r="11750" spans="1:15" x14ac:dyDescent="0.2">
      <c r="A11750" s="1">
        <v>44188.114583333336</v>
      </c>
      <c r="B11750" s="5">
        <v>6.86</v>
      </c>
      <c r="C11750" s="5">
        <v>52.4</v>
      </c>
      <c r="D11750" s="5">
        <v>34.67</v>
      </c>
      <c r="E11750" s="5">
        <v>95</v>
      </c>
      <c r="F11750" s="5">
        <v>0</v>
      </c>
      <c r="G11750" s="5">
        <v>11.97</v>
      </c>
      <c r="H11750" s="5">
        <v>11.78</v>
      </c>
      <c r="J11750" s="5">
        <v>32.29</v>
      </c>
      <c r="K11750" s="5">
        <v>37.130000000000003</v>
      </c>
      <c r="L11750" s="6">
        <f t="shared" si="736"/>
        <v>10.029999999999999</v>
      </c>
      <c r="M11750">
        <f t="shared" si="737"/>
        <v>1</v>
      </c>
      <c r="N11750">
        <f t="shared" si="738"/>
        <v>0</v>
      </c>
      <c r="O11750">
        <f t="shared" si="739"/>
        <v>0</v>
      </c>
    </row>
    <row r="11751" spans="1:15" x14ac:dyDescent="0.2">
      <c r="A11751" s="1">
        <v>44248.75</v>
      </c>
      <c r="B11751" s="5">
        <v>6.86</v>
      </c>
      <c r="C11751" s="5">
        <v>83.5</v>
      </c>
      <c r="D11751" s="5">
        <v>42.5</v>
      </c>
      <c r="E11751" s="5">
        <v>97.5</v>
      </c>
      <c r="F11751" s="5">
        <v>0</v>
      </c>
      <c r="G11751" s="5">
        <v>14.86</v>
      </c>
      <c r="H11751" s="5">
        <v>14.87</v>
      </c>
      <c r="J11751" s="5">
        <v>40.159999999999997</v>
      </c>
      <c r="K11751" s="5">
        <v>45.76</v>
      </c>
      <c r="L11751" s="6">
        <f t="shared" si="736"/>
        <v>7.1400000000000006</v>
      </c>
      <c r="M11751">
        <f t="shared" si="737"/>
        <v>1</v>
      </c>
      <c r="N11751">
        <f t="shared" si="738"/>
        <v>0</v>
      </c>
      <c r="O11751">
        <f t="shared" si="739"/>
        <v>0</v>
      </c>
    </row>
    <row r="11752" spans="1:15" x14ac:dyDescent="0.2">
      <c r="A11752" s="1">
        <v>44131.03125</v>
      </c>
      <c r="B11752" s="5">
        <v>6.85</v>
      </c>
      <c r="C11752" s="5">
        <v>32.92</v>
      </c>
      <c r="D11752" s="5">
        <v>38</v>
      </c>
      <c r="E11752" s="5">
        <v>77</v>
      </c>
      <c r="F11752" s="5">
        <v>0</v>
      </c>
      <c r="G11752" s="5">
        <v>11.06</v>
      </c>
      <c r="H11752" s="5">
        <v>10.95</v>
      </c>
      <c r="J11752" s="5">
        <v>35.770000000000003</v>
      </c>
      <c r="K11752" s="5">
        <v>39.56</v>
      </c>
      <c r="L11752" s="6">
        <f t="shared" si="736"/>
        <v>10.94</v>
      </c>
      <c r="M11752">
        <f t="shared" si="737"/>
        <v>1</v>
      </c>
      <c r="N11752">
        <f t="shared" si="738"/>
        <v>0</v>
      </c>
      <c r="O11752">
        <f t="shared" si="739"/>
        <v>0</v>
      </c>
    </row>
    <row r="11753" spans="1:15" x14ac:dyDescent="0.2">
      <c r="A11753" s="1">
        <v>44145.072916666664</v>
      </c>
      <c r="B11753" s="5">
        <v>6.85</v>
      </c>
      <c r="C11753" s="5">
        <v>36.21</v>
      </c>
      <c r="D11753" s="5">
        <v>40</v>
      </c>
      <c r="E11753" s="5">
        <v>94</v>
      </c>
      <c r="F11753" s="5">
        <v>0</v>
      </c>
      <c r="G11753" s="5">
        <v>8.98</v>
      </c>
      <c r="H11753" s="5">
        <v>8.59</v>
      </c>
      <c r="I11753" s="5">
        <v>0</v>
      </c>
      <c r="J11753" s="5">
        <v>37.42</v>
      </c>
      <c r="K11753" s="5">
        <v>42.73</v>
      </c>
      <c r="L11753" s="6">
        <f t="shared" si="736"/>
        <v>13.02</v>
      </c>
      <c r="M11753">
        <f t="shared" si="737"/>
        <v>1</v>
      </c>
      <c r="N11753">
        <f t="shared" si="738"/>
        <v>0</v>
      </c>
      <c r="O11753">
        <f t="shared" si="739"/>
        <v>0</v>
      </c>
    </row>
    <row r="11754" spans="1:15" x14ac:dyDescent="0.2">
      <c r="A11754" s="1">
        <v>44152.125</v>
      </c>
      <c r="B11754" s="5">
        <v>6.85</v>
      </c>
      <c r="C11754" s="5">
        <v>37.79</v>
      </c>
      <c r="D11754" s="5">
        <v>36.67</v>
      </c>
      <c r="E11754" s="5">
        <v>93</v>
      </c>
      <c r="F11754" s="5">
        <v>0</v>
      </c>
      <c r="G11754" s="5">
        <v>10.49</v>
      </c>
      <c r="H11754" s="5">
        <v>10.45</v>
      </c>
      <c r="J11754" s="5">
        <v>34.33</v>
      </c>
      <c r="K11754" s="5">
        <v>38.979999999999997</v>
      </c>
      <c r="L11754" s="6">
        <f t="shared" si="736"/>
        <v>11.51</v>
      </c>
      <c r="M11754">
        <f t="shared" si="737"/>
        <v>1</v>
      </c>
      <c r="N11754">
        <f t="shared" si="738"/>
        <v>0</v>
      </c>
      <c r="O11754">
        <f t="shared" si="739"/>
        <v>0</v>
      </c>
    </row>
    <row r="11755" spans="1:15" x14ac:dyDescent="0.2">
      <c r="A11755" s="1">
        <v>44185.0625</v>
      </c>
      <c r="B11755" s="5">
        <v>6.85</v>
      </c>
      <c r="C11755" s="5">
        <v>51.46</v>
      </c>
      <c r="D11755" s="5">
        <v>38</v>
      </c>
      <c r="E11755" s="5">
        <v>92.67</v>
      </c>
      <c r="F11755" s="5">
        <v>0</v>
      </c>
      <c r="G11755" s="5">
        <v>11</v>
      </c>
      <c r="H11755" s="5">
        <v>10.78</v>
      </c>
      <c r="J11755" s="5">
        <v>35.36</v>
      </c>
      <c r="K11755" s="5">
        <v>40.130000000000003</v>
      </c>
      <c r="L11755" s="6">
        <f t="shared" si="736"/>
        <v>11</v>
      </c>
      <c r="M11755">
        <f t="shared" si="737"/>
        <v>1</v>
      </c>
      <c r="N11755">
        <f t="shared" si="738"/>
        <v>0</v>
      </c>
      <c r="O11755">
        <f t="shared" si="739"/>
        <v>0</v>
      </c>
    </row>
    <row r="11756" spans="1:15" x14ac:dyDescent="0.2">
      <c r="A11756" s="1">
        <v>44108.385416666664</v>
      </c>
      <c r="B11756" s="5">
        <v>6.84</v>
      </c>
      <c r="C11756" s="5">
        <v>28.03</v>
      </c>
      <c r="D11756" s="5">
        <v>44.67</v>
      </c>
      <c r="E11756" s="5">
        <v>82</v>
      </c>
      <c r="F11756" s="5">
        <v>0</v>
      </c>
      <c r="G11756" s="5">
        <v>12.47</v>
      </c>
      <c r="H11756" s="5">
        <v>12.44</v>
      </c>
      <c r="I11756" s="5">
        <v>0</v>
      </c>
      <c r="J11756" s="5">
        <v>42.23</v>
      </c>
      <c r="K11756" s="5">
        <v>46.86</v>
      </c>
      <c r="L11756" s="6">
        <f t="shared" si="736"/>
        <v>9.5299999999999994</v>
      </c>
      <c r="M11756">
        <f t="shared" si="737"/>
        <v>1</v>
      </c>
      <c r="N11756">
        <f t="shared" si="738"/>
        <v>0</v>
      </c>
      <c r="O11756">
        <f t="shared" si="739"/>
        <v>0</v>
      </c>
    </row>
    <row r="11757" spans="1:15" x14ac:dyDescent="0.2">
      <c r="A11757" s="1">
        <v>44145.125</v>
      </c>
      <c r="B11757" s="5">
        <v>6.84</v>
      </c>
      <c r="C11757" s="5">
        <v>36.22</v>
      </c>
      <c r="D11757" s="5">
        <v>40</v>
      </c>
      <c r="E11757" s="5">
        <v>94.33</v>
      </c>
      <c r="F11757" s="5">
        <v>0</v>
      </c>
      <c r="G11757" s="5">
        <v>8.41</v>
      </c>
      <c r="H11757" s="5">
        <v>8.25</v>
      </c>
      <c r="J11757" s="5">
        <v>37.67</v>
      </c>
      <c r="K11757" s="5">
        <v>43.04</v>
      </c>
      <c r="L11757" s="6">
        <f t="shared" si="736"/>
        <v>13.59</v>
      </c>
      <c r="M11757">
        <f t="shared" si="737"/>
        <v>1</v>
      </c>
      <c r="N11757">
        <f t="shared" si="738"/>
        <v>0</v>
      </c>
      <c r="O11757">
        <f t="shared" si="739"/>
        <v>0</v>
      </c>
    </row>
    <row r="11758" spans="1:15" x14ac:dyDescent="0.2">
      <c r="A11758" s="1">
        <v>44185.15625</v>
      </c>
      <c r="B11758" s="5">
        <v>6.84</v>
      </c>
      <c r="C11758" s="5">
        <v>51.48</v>
      </c>
      <c r="D11758" s="5">
        <v>38</v>
      </c>
      <c r="E11758" s="5">
        <v>93</v>
      </c>
      <c r="F11758" s="5">
        <v>0</v>
      </c>
      <c r="G11758" s="5">
        <v>11.18</v>
      </c>
      <c r="H11758" s="5">
        <v>10.78</v>
      </c>
      <c r="J11758" s="5">
        <v>35.56</v>
      </c>
      <c r="K11758" s="5">
        <v>40.380000000000003</v>
      </c>
      <c r="L11758" s="6">
        <f t="shared" si="736"/>
        <v>10.82</v>
      </c>
      <c r="M11758">
        <f t="shared" si="737"/>
        <v>1</v>
      </c>
      <c r="N11758">
        <f t="shared" si="738"/>
        <v>0</v>
      </c>
      <c r="O11758">
        <f t="shared" si="739"/>
        <v>0</v>
      </c>
    </row>
    <row r="11759" spans="1:15" x14ac:dyDescent="0.2">
      <c r="A11759" s="1">
        <v>44250.208333333336</v>
      </c>
      <c r="B11759" s="5">
        <v>6.84</v>
      </c>
      <c r="C11759" s="5">
        <v>83.75</v>
      </c>
      <c r="D11759" s="5">
        <v>45.33</v>
      </c>
      <c r="E11759" s="5">
        <v>89</v>
      </c>
      <c r="F11759" s="5">
        <v>0</v>
      </c>
      <c r="G11759" s="5">
        <v>13.26</v>
      </c>
      <c r="H11759" s="5">
        <v>5.81</v>
      </c>
      <c r="I11759" s="5">
        <v>-6.99</v>
      </c>
      <c r="J11759" s="5">
        <v>42.73</v>
      </c>
      <c r="K11759" s="5">
        <v>47.29</v>
      </c>
      <c r="L11759" s="6">
        <f t="shared" si="736"/>
        <v>8.74</v>
      </c>
      <c r="M11759">
        <f t="shared" si="737"/>
        <v>1</v>
      </c>
      <c r="N11759">
        <f t="shared" si="738"/>
        <v>0</v>
      </c>
      <c r="O11759">
        <f t="shared" si="739"/>
        <v>0</v>
      </c>
    </row>
    <row r="11760" spans="1:15" x14ac:dyDescent="0.2">
      <c r="A11760" s="1">
        <v>44121.083333333336</v>
      </c>
      <c r="B11760" s="5">
        <v>6.83</v>
      </c>
      <c r="C11760" s="5">
        <v>30.84</v>
      </c>
      <c r="D11760" s="5">
        <v>37.33</v>
      </c>
      <c r="E11760" s="5">
        <v>76.33</v>
      </c>
      <c r="F11760" s="5">
        <v>0</v>
      </c>
      <c r="G11760" s="5">
        <v>9.66</v>
      </c>
      <c r="H11760" s="5">
        <v>9.44</v>
      </c>
      <c r="I11760" s="5">
        <v>0</v>
      </c>
      <c r="J11760" s="5">
        <v>34.83</v>
      </c>
      <c r="K11760" s="5">
        <v>39.020000000000003</v>
      </c>
      <c r="L11760" s="6">
        <f t="shared" si="736"/>
        <v>12.34</v>
      </c>
      <c r="M11760">
        <f t="shared" si="737"/>
        <v>1</v>
      </c>
      <c r="N11760">
        <f t="shared" si="738"/>
        <v>0</v>
      </c>
      <c r="O11760">
        <f t="shared" si="739"/>
        <v>0</v>
      </c>
    </row>
    <row r="11761" spans="1:15" x14ac:dyDescent="0.2">
      <c r="A11761" s="1">
        <v>44107.885416666664</v>
      </c>
      <c r="B11761" s="5">
        <v>6.82</v>
      </c>
      <c r="C11761" s="5">
        <v>27.97</v>
      </c>
      <c r="D11761" s="5">
        <v>48</v>
      </c>
      <c r="E11761" s="5">
        <v>74</v>
      </c>
      <c r="F11761" s="5">
        <v>0</v>
      </c>
      <c r="G11761" s="5">
        <v>11.83</v>
      </c>
      <c r="H11761" s="5">
        <v>11.62</v>
      </c>
      <c r="I11761" s="5">
        <v>0</v>
      </c>
      <c r="J11761" s="5">
        <v>45.38</v>
      </c>
      <c r="K11761" s="5">
        <v>49.29</v>
      </c>
      <c r="L11761" s="6">
        <f t="shared" si="736"/>
        <v>10.17</v>
      </c>
      <c r="M11761">
        <f t="shared" si="737"/>
        <v>1</v>
      </c>
      <c r="N11761">
        <f t="shared" si="738"/>
        <v>0</v>
      </c>
      <c r="O11761">
        <f t="shared" si="739"/>
        <v>0</v>
      </c>
    </row>
    <row r="11762" spans="1:15" x14ac:dyDescent="0.2">
      <c r="A11762" s="1">
        <v>44108.875</v>
      </c>
      <c r="B11762" s="5">
        <v>6.82</v>
      </c>
      <c r="C11762" s="5">
        <v>28.11</v>
      </c>
      <c r="D11762" s="5">
        <v>48</v>
      </c>
      <c r="E11762" s="5">
        <v>83.33</v>
      </c>
      <c r="F11762" s="5">
        <v>0</v>
      </c>
      <c r="G11762" s="5">
        <v>12.6</v>
      </c>
      <c r="H11762" s="5">
        <v>12.44</v>
      </c>
      <c r="J11762" s="5">
        <v>45.36</v>
      </c>
      <c r="K11762" s="5">
        <v>49.63</v>
      </c>
      <c r="L11762" s="6">
        <f t="shared" si="736"/>
        <v>9.4</v>
      </c>
      <c r="M11762">
        <f t="shared" si="737"/>
        <v>1</v>
      </c>
      <c r="N11762">
        <f t="shared" si="738"/>
        <v>0</v>
      </c>
      <c r="O11762">
        <f t="shared" si="739"/>
        <v>0</v>
      </c>
    </row>
    <row r="11763" spans="1:15" x14ac:dyDescent="0.2">
      <c r="A11763" s="1">
        <v>44113.5625</v>
      </c>
      <c r="B11763" s="5">
        <v>6.82</v>
      </c>
      <c r="C11763" s="5">
        <v>28.98</v>
      </c>
      <c r="D11763" s="5">
        <v>42</v>
      </c>
      <c r="E11763" s="5">
        <v>77.33</v>
      </c>
      <c r="F11763" s="5">
        <v>0</v>
      </c>
      <c r="G11763" s="5">
        <v>14.99</v>
      </c>
      <c r="H11763" s="5">
        <v>14.87</v>
      </c>
      <c r="J11763" s="5">
        <v>39.1</v>
      </c>
      <c r="K11763" s="5">
        <v>42.98</v>
      </c>
      <c r="L11763" s="6">
        <f t="shared" si="736"/>
        <v>7.01</v>
      </c>
      <c r="M11763">
        <f t="shared" si="737"/>
        <v>1</v>
      </c>
      <c r="N11763">
        <f t="shared" si="738"/>
        <v>0</v>
      </c>
      <c r="O11763">
        <f t="shared" si="739"/>
        <v>0</v>
      </c>
    </row>
    <row r="11764" spans="1:15" x14ac:dyDescent="0.2">
      <c r="A11764" s="1">
        <v>44117.052083333336</v>
      </c>
      <c r="B11764" s="5">
        <v>6.82</v>
      </c>
      <c r="C11764" s="5">
        <v>29.75</v>
      </c>
      <c r="D11764" s="5">
        <v>38</v>
      </c>
      <c r="E11764" s="5">
        <v>75.67</v>
      </c>
      <c r="F11764" s="5">
        <v>0</v>
      </c>
      <c r="G11764" s="5">
        <v>10.73</v>
      </c>
      <c r="H11764" s="5">
        <v>10.45</v>
      </c>
      <c r="J11764" s="5">
        <v>35.880000000000003</v>
      </c>
      <c r="K11764" s="5">
        <v>39.880000000000003</v>
      </c>
      <c r="L11764" s="6">
        <f t="shared" si="736"/>
        <v>11.27</v>
      </c>
      <c r="M11764">
        <f t="shared" si="737"/>
        <v>1</v>
      </c>
      <c r="N11764">
        <f t="shared" si="738"/>
        <v>0</v>
      </c>
      <c r="O11764">
        <f t="shared" si="739"/>
        <v>0</v>
      </c>
    </row>
    <row r="11765" spans="1:15" x14ac:dyDescent="0.2">
      <c r="A11765" s="1">
        <v>44123.208333333336</v>
      </c>
      <c r="B11765" s="5">
        <v>6.82</v>
      </c>
      <c r="C11765" s="5">
        <v>31.4</v>
      </c>
      <c r="D11765" s="5">
        <v>39</v>
      </c>
      <c r="E11765" s="5">
        <v>83.67</v>
      </c>
      <c r="F11765" s="5">
        <v>0</v>
      </c>
      <c r="G11765" s="5">
        <v>10.37</v>
      </c>
      <c r="H11765" s="5">
        <v>10.119999999999999</v>
      </c>
      <c r="J11765" s="5">
        <v>36.36</v>
      </c>
      <c r="K11765" s="5">
        <v>40.61</v>
      </c>
      <c r="L11765" s="6">
        <f t="shared" si="736"/>
        <v>11.63</v>
      </c>
      <c r="M11765">
        <f t="shared" si="737"/>
        <v>1</v>
      </c>
      <c r="N11765">
        <f t="shared" si="738"/>
        <v>0</v>
      </c>
      <c r="O11765">
        <f t="shared" si="739"/>
        <v>0</v>
      </c>
    </row>
    <row r="11766" spans="1:15" x14ac:dyDescent="0.2">
      <c r="A11766" s="1">
        <v>44146.427083333336</v>
      </c>
      <c r="B11766" s="5">
        <v>6.82</v>
      </c>
      <c r="C11766" s="5">
        <v>36.49</v>
      </c>
      <c r="D11766" s="5">
        <v>49</v>
      </c>
      <c r="E11766" s="5">
        <v>98.67</v>
      </c>
      <c r="F11766" s="5">
        <v>0</v>
      </c>
      <c r="G11766" s="5">
        <v>12.55</v>
      </c>
      <c r="H11766" s="5">
        <v>12.28</v>
      </c>
      <c r="J11766" s="5">
        <v>46.21</v>
      </c>
      <c r="K11766" s="5">
        <v>51.79</v>
      </c>
      <c r="L11766" s="6">
        <f t="shared" si="736"/>
        <v>9.4499999999999993</v>
      </c>
      <c r="M11766">
        <f t="shared" si="737"/>
        <v>1</v>
      </c>
      <c r="N11766">
        <f t="shared" si="738"/>
        <v>0</v>
      </c>
      <c r="O11766">
        <f t="shared" si="739"/>
        <v>0</v>
      </c>
    </row>
    <row r="11767" spans="1:15" x14ac:dyDescent="0.2">
      <c r="A11767" s="1">
        <v>44110.770833333336</v>
      </c>
      <c r="B11767" s="5">
        <v>6.81</v>
      </c>
      <c r="C11767" s="5">
        <v>28.44</v>
      </c>
      <c r="D11767" s="5">
        <v>43</v>
      </c>
      <c r="E11767" s="5">
        <v>75.33</v>
      </c>
      <c r="F11767" s="5">
        <v>0</v>
      </c>
      <c r="G11767" s="5">
        <v>14.45</v>
      </c>
      <c r="H11767" s="5">
        <v>14.39</v>
      </c>
      <c r="J11767" s="5">
        <v>40.58</v>
      </c>
      <c r="K11767" s="5">
        <v>44.73</v>
      </c>
      <c r="L11767" s="6">
        <f t="shared" si="736"/>
        <v>7.5500000000000007</v>
      </c>
      <c r="M11767">
        <f t="shared" si="737"/>
        <v>1</v>
      </c>
      <c r="N11767">
        <f t="shared" si="738"/>
        <v>0</v>
      </c>
      <c r="O11767">
        <f t="shared" si="739"/>
        <v>0</v>
      </c>
    </row>
    <row r="11768" spans="1:15" x14ac:dyDescent="0.2">
      <c r="A11768" s="1">
        <v>44121.03125</v>
      </c>
      <c r="B11768" s="5">
        <v>6.81</v>
      </c>
      <c r="C11768" s="5">
        <v>30.83</v>
      </c>
      <c r="D11768" s="5">
        <v>38</v>
      </c>
      <c r="E11768" s="5">
        <v>77</v>
      </c>
      <c r="F11768" s="5">
        <v>0</v>
      </c>
      <c r="G11768" s="5">
        <v>10.17</v>
      </c>
      <c r="H11768" s="5">
        <v>9.9499999999999993</v>
      </c>
      <c r="J11768" s="5">
        <v>35.5</v>
      </c>
      <c r="K11768" s="5">
        <v>39.65</v>
      </c>
      <c r="L11768" s="6">
        <f t="shared" si="736"/>
        <v>11.83</v>
      </c>
      <c r="M11768">
        <f t="shared" si="737"/>
        <v>1</v>
      </c>
      <c r="N11768">
        <f t="shared" si="738"/>
        <v>0</v>
      </c>
      <c r="O11768">
        <f t="shared" si="739"/>
        <v>0</v>
      </c>
    </row>
    <row r="11769" spans="1:15" x14ac:dyDescent="0.2">
      <c r="A11769" s="1">
        <v>44152.145833333336</v>
      </c>
      <c r="B11769" s="5">
        <v>6.81</v>
      </c>
      <c r="C11769" s="5">
        <v>37.79</v>
      </c>
      <c r="D11769" s="5">
        <v>37</v>
      </c>
      <c r="E11769" s="5">
        <v>93</v>
      </c>
      <c r="F11769" s="5">
        <v>0</v>
      </c>
      <c r="G11769" s="5">
        <v>10.72</v>
      </c>
      <c r="H11769" s="5">
        <v>10.45</v>
      </c>
      <c r="J11769" s="5">
        <v>34.81</v>
      </c>
      <c r="K11769" s="5">
        <v>39.479999999999997</v>
      </c>
      <c r="L11769" s="6">
        <f t="shared" si="736"/>
        <v>11.28</v>
      </c>
      <c r="M11769">
        <f t="shared" si="737"/>
        <v>1</v>
      </c>
      <c r="N11769">
        <f t="shared" si="738"/>
        <v>0</v>
      </c>
      <c r="O11769">
        <f t="shared" si="739"/>
        <v>0</v>
      </c>
    </row>
    <row r="11770" spans="1:15" x14ac:dyDescent="0.2">
      <c r="A11770" s="1">
        <v>44188.21875</v>
      </c>
      <c r="B11770" s="5">
        <v>6.81</v>
      </c>
      <c r="C11770" s="5">
        <v>52.42</v>
      </c>
      <c r="D11770" s="5">
        <v>35</v>
      </c>
      <c r="E11770" s="5">
        <v>92</v>
      </c>
      <c r="F11770" s="5">
        <v>0</v>
      </c>
      <c r="G11770" s="5">
        <v>11.95</v>
      </c>
      <c r="H11770" s="5">
        <v>11.45</v>
      </c>
      <c r="I11770" s="5">
        <v>0</v>
      </c>
      <c r="J11770" s="5">
        <v>32.96</v>
      </c>
      <c r="K11770" s="5">
        <v>37.56</v>
      </c>
      <c r="L11770" s="6">
        <f t="shared" si="736"/>
        <v>10.050000000000001</v>
      </c>
      <c r="M11770">
        <f t="shared" si="737"/>
        <v>1</v>
      </c>
      <c r="N11770">
        <f t="shared" si="738"/>
        <v>0</v>
      </c>
      <c r="O11770">
        <f t="shared" si="739"/>
        <v>0</v>
      </c>
    </row>
    <row r="11771" spans="1:15" x14ac:dyDescent="0.2">
      <c r="A11771" s="1">
        <v>44108.291666666664</v>
      </c>
      <c r="B11771" s="5">
        <v>6.8</v>
      </c>
      <c r="C11771" s="5">
        <v>28.02</v>
      </c>
      <c r="D11771" s="5">
        <v>48.67</v>
      </c>
      <c r="E11771" s="5">
        <v>79</v>
      </c>
      <c r="F11771" s="5">
        <v>0</v>
      </c>
      <c r="G11771" s="5">
        <v>11.75</v>
      </c>
      <c r="H11771" s="5">
        <v>11.62</v>
      </c>
      <c r="J11771" s="5">
        <v>45.67</v>
      </c>
      <c r="K11771" s="5">
        <v>50.19</v>
      </c>
      <c r="L11771" s="6">
        <f t="shared" si="736"/>
        <v>10.25</v>
      </c>
      <c r="M11771">
        <f t="shared" si="737"/>
        <v>1</v>
      </c>
      <c r="N11771">
        <f t="shared" si="738"/>
        <v>0</v>
      </c>
      <c r="O11771">
        <f t="shared" si="739"/>
        <v>0</v>
      </c>
    </row>
    <row r="11772" spans="1:15" x14ac:dyDescent="0.2">
      <c r="A11772" s="1">
        <v>44121.052083333336</v>
      </c>
      <c r="B11772" s="5">
        <v>6.8</v>
      </c>
      <c r="C11772" s="5">
        <v>30.83</v>
      </c>
      <c r="D11772" s="5">
        <v>38</v>
      </c>
      <c r="E11772" s="5">
        <v>77</v>
      </c>
      <c r="F11772" s="5">
        <v>0</v>
      </c>
      <c r="G11772" s="5">
        <v>10.06</v>
      </c>
      <c r="H11772" s="5">
        <v>9.7799999999999994</v>
      </c>
      <c r="J11772" s="5">
        <v>35.42</v>
      </c>
      <c r="K11772" s="5">
        <v>39.56</v>
      </c>
      <c r="L11772" s="6">
        <f t="shared" si="736"/>
        <v>11.94</v>
      </c>
      <c r="M11772">
        <f t="shared" si="737"/>
        <v>1</v>
      </c>
      <c r="N11772">
        <f t="shared" si="738"/>
        <v>0</v>
      </c>
      <c r="O11772">
        <f t="shared" si="739"/>
        <v>0</v>
      </c>
    </row>
    <row r="11773" spans="1:15" x14ac:dyDescent="0.2">
      <c r="A11773" s="1">
        <v>44131.0625</v>
      </c>
      <c r="B11773" s="5">
        <v>6.8</v>
      </c>
      <c r="C11773" s="5">
        <v>32.93</v>
      </c>
      <c r="D11773" s="5">
        <v>38</v>
      </c>
      <c r="E11773" s="5">
        <v>75</v>
      </c>
      <c r="F11773" s="5">
        <v>0</v>
      </c>
      <c r="G11773" s="5">
        <v>10.51</v>
      </c>
      <c r="H11773" s="5">
        <v>10.119999999999999</v>
      </c>
      <c r="I11773" s="5">
        <v>0</v>
      </c>
      <c r="J11773" s="5">
        <v>35.86</v>
      </c>
      <c r="K11773" s="5">
        <v>39.54</v>
      </c>
      <c r="L11773" s="6">
        <f t="shared" si="736"/>
        <v>11.49</v>
      </c>
      <c r="M11773">
        <f t="shared" si="737"/>
        <v>1</v>
      </c>
      <c r="N11773">
        <f t="shared" si="738"/>
        <v>0</v>
      </c>
      <c r="O11773">
        <f t="shared" si="739"/>
        <v>0</v>
      </c>
    </row>
    <row r="11774" spans="1:15" x14ac:dyDescent="0.2">
      <c r="A11774" s="1">
        <v>44145.145833333336</v>
      </c>
      <c r="B11774" s="5">
        <v>6.8</v>
      </c>
      <c r="C11774" s="5">
        <v>36.22</v>
      </c>
      <c r="D11774" s="5">
        <v>41</v>
      </c>
      <c r="E11774" s="5">
        <v>94.33</v>
      </c>
      <c r="F11774" s="5">
        <v>0</v>
      </c>
      <c r="G11774" s="5">
        <v>8.4</v>
      </c>
      <c r="H11774" s="5">
        <v>8.25</v>
      </c>
      <c r="J11774" s="5">
        <v>38.42</v>
      </c>
      <c r="K11774" s="5">
        <v>43.75</v>
      </c>
      <c r="L11774" s="6">
        <f t="shared" si="736"/>
        <v>13.6</v>
      </c>
      <c r="M11774">
        <f t="shared" si="737"/>
        <v>1</v>
      </c>
      <c r="N11774">
        <f t="shared" si="738"/>
        <v>0</v>
      </c>
      <c r="O11774">
        <f t="shared" si="739"/>
        <v>0</v>
      </c>
    </row>
    <row r="11775" spans="1:15" x14ac:dyDescent="0.2">
      <c r="A11775" s="1">
        <v>44145.15625</v>
      </c>
      <c r="B11775" s="5">
        <v>6.8</v>
      </c>
      <c r="C11775" s="5">
        <v>36.229999999999997</v>
      </c>
      <c r="D11775" s="5">
        <v>41</v>
      </c>
      <c r="E11775" s="5">
        <v>94</v>
      </c>
      <c r="F11775" s="5">
        <v>0</v>
      </c>
      <c r="G11775" s="5">
        <v>8.3699999999999992</v>
      </c>
      <c r="H11775" s="5">
        <v>7.9</v>
      </c>
      <c r="I11775" s="5">
        <v>0</v>
      </c>
      <c r="J11775" s="5">
        <v>38.36</v>
      </c>
      <c r="K11775" s="5">
        <v>43.71</v>
      </c>
      <c r="L11775" s="6">
        <f t="shared" si="736"/>
        <v>13.63</v>
      </c>
      <c r="M11775">
        <f t="shared" si="737"/>
        <v>1</v>
      </c>
      <c r="N11775">
        <f t="shared" si="738"/>
        <v>0</v>
      </c>
      <c r="O11775">
        <f t="shared" si="739"/>
        <v>0</v>
      </c>
    </row>
    <row r="11776" spans="1:15" x14ac:dyDescent="0.2">
      <c r="A11776" s="1">
        <v>44153.177083333336</v>
      </c>
      <c r="B11776" s="5">
        <v>6.8</v>
      </c>
      <c r="C11776" s="5">
        <v>38.049999999999997</v>
      </c>
      <c r="D11776" s="5">
        <v>34</v>
      </c>
      <c r="E11776" s="5">
        <v>91.33</v>
      </c>
      <c r="F11776" s="5">
        <v>0</v>
      </c>
      <c r="G11776" s="5">
        <v>12.01</v>
      </c>
      <c r="H11776" s="5">
        <v>11.78</v>
      </c>
      <c r="I11776" s="5">
        <v>0</v>
      </c>
      <c r="J11776" s="5">
        <v>32.06</v>
      </c>
      <c r="K11776" s="5">
        <v>36.44</v>
      </c>
      <c r="L11776" s="6">
        <f t="shared" si="736"/>
        <v>9.99</v>
      </c>
      <c r="M11776">
        <f t="shared" si="737"/>
        <v>1</v>
      </c>
      <c r="N11776">
        <f t="shared" si="738"/>
        <v>0</v>
      </c>
      <c r="O11776">
        <f t="shared" si="739"/>
        <v>0</v>
      </c>
    </row>
    <row r="11777" spans="1:15" x14ac:dyDescent="0.2">
      <c r="A11777" s="1">
        <v>44185.072916666664</v>
      </c>
      <c r="B11777" s="5">
        <v>6.8</v>
      </c>
      <c r="C11777" s="5">
        <v>51.46</v>
      </c>
      <c r="D11777" s="5">
        <v>37.33</v>
      </c>
      <c r="E11777" s="5">
        <v>92</v>
      </c>
      <c r="F11777" s="5">
        <v>0</v>
      </c>
      <c r="G11777" s="5">
        <v>11.03</v>
      </c>
      <c r="H11777" s="5">
        <v>10.78</v>
      </c>
      <c r="J11777" s="5">
        <v>35.19</v>
      </c>
      <c r="K11777" s="5">
        <v>39.85</v>
      </c>
      <c r="L11777" s="6">
        <f t="shared" si="736"/>
        <v>10.97</v>
      </c>
      <c r="M11777">
        <f t="shared" si="737"/>
        <v>1</v>
      </c>
      <c r="N11777">
        <f t="shared" si="738"/>
        <v>0</v>
      </c>
      <c r="O11777">
        <f t="shared" si="739"/>
        <v>0</v>
      </c>
    </row>
    <row r="11778" spans="1:15" x14ac:dyDescent="0.2">
      <c r="A11778" s="1">
        <v>44185.083333333336</v>
      </c>
      <c r="B11778" s="5">
        <v>6.8</v>
      </c>
      <c r="C11778" s="5">
        <v>51.47</v>
      </c>
      <c r="D11778" s="5">
        <v>38</v>
      </c>
      <c r="E11778" s="5">
        <v>92</v>
      </c>
      <c r="F11778" s="5">
        <v>0</v>
      </c>
      <c r="G11778" s="5">
        <v>10.86</v>
      </c>
      <c r="H11778" s="5">
        <v>10.57</v>
      </c>
      <c r="J11778" s="5">
        <v>35.28</v>
      </c>
      <c r="K11778" s="5">
        <v>39.97</v>
      </c>
      <c r="L11778" s="6">
        <f t="shared" si="736"/>
        <v>11.14</v>
      </c>
      <c r="M11778">
        <f t="shared" si="737"/>
        <v>1</v>
      </c>
      <c r="N11778">
        <f t="shared" si="738"/>
        <v>0</v>
      </c>
      <c r="O11778">
        <f t="shared" si="739"/>
        <v>0</v>
      </c>
    </row>
    <row r="11779" spans="1:15" x14ac:dyDescent="0.2">
      <c r="A11779" s="1">
        <v>44131.208333333336</v>
      </c>
      <c r="B11779" s="5">
        <v>6.79</v>
      </c>
      <c r="C11779" s="5">
        <v>32.950000000000003</v>
      </c>
      <c r="D11779" s="5">
        <v>37.67</v>
      </c>
      <c r="E11779" s="5">
        <v>82.33</v>
      </c>
      <c r="F11779" s="5">
        <v>0</v>
      </c>
      <c r="G11779" s="5">
        <v>10.8</v>
      </c>
      <c r="H11779" s="5">
        <v>10.45</v>
      </c>
      <c r="J11779" s="5">
        <v>34.979999999999997</v>
      </c>
      <c r="K11779" s="5">
        <v>38.96</v>
      </c>
      <c r="L11779" s="6">
        <f t="shared" si="736"/>
        <v>11.2</v>
      </c>
      <c r="M11779">
        <f t="shared" si="737"/>
        <v>1</v>
      </c>
      <c r="N11779">
        <f t="shared" si="738"/>
        <v>0</v>
      </c>
      <c r="O11779">
        <f t="shared" si="739"/>
        <v>0</v>
      </c>
    </row>
    <row r="11780" spans="1:15" x14ac:dyDescent="0.2">
      <c r="A11780" s="1">
        <v>44149.447916666664</v>
      </c>
      <c r="B11780" s="5">
        <v>6.79</v>
      </c>
      <c r="C11780" s="5">
        <v>37.21</v>
      </c>
      <c r="D11780" s="5">
        <v>45.67</v>
      </c>
      <c r="E11780" s="5">
        <v>103.33</v>
      </c>
      <c r="F11780" s="5">
        <v>0</v>
      </c>
      <c r="G11780" s="5">
        <v>14.75</v>
      </c>
      <c r="H11780" s="5">
        <v>14.39</v>
      </c>
      <c r="J11780" s="5">
        <v>43.05</v>
      </c>
      <c r="K11780" s="5">
        <v>47.94</v>
      </c>
      <c r="L11780" s="6">
        <f t="shared" si="736"/>
        <v>7.25</v>
      </c>
      <c r="M11780">
        <f t="shared" si="737"/>
        <v>1</v>
      </c>
      <c r="N11780">
        <f t="shared" si="738"/>
        <v>0</v>
      </c>
      <c r="O11780">
        <f t="shared" si="739"/>
        <v>0</v>
      </c>
    </row>
    <row r="11781" spans="1:15" x14ac:dyDescent="0.2">
      <c r="A11781" s="1">
        <v>44105.927083333336</v>
      </c>
      <c r="B11781" s="5">
        <v>6.78</v>
      </c>
      <c r="C11781" s="5">
        <v>27.74</v>
      </c>
      <c r="D11781" s="5">
        <v>48</v>
      </c>
      <c r="E11781" s="5">
        <v>83.67</v>
      </c>
      <c r="F11781" s="5">
        <v>0</v>
      </c>
      <c r="G11781" s="5">
        <v>13.53</v>
      </c>
      <c r="H11781" s="5">
        <v>13.09</v>
      </c>
      <c r="J11781" s="5">
        <v>45.04</v>
      </c>
      <c r="K11781" s="5">
        <v>49.11</v>
      </c>
      <c r="L11781" s="6">
        <f t="shared" si="736"/>
        <v>8.4700000000000006</v>
      </c>
      <c r="M11781">
        <f t="shared" si="737"/>
        <v>1</v>
      </c>
      <c r="N11781">
        <f t="shared" si="738"/>
        <v>0</v>
      </c>
      <c r="O11781">
        <f t="shared" si="739"/>
        <v>0</v>
      </c>
    </row>
    <row r="11782" spans="1:15" x14ac:dyDescent="0.2">
      <c r="A11782" s="1">
        <v>44115.010416666664</v>
      </c>
      <c r="B11782" s="5">
        <v>6.78</v>
      </c>
      <c r="C11782" s="5">
        <v>29.25</v>
      </c>
      <c r="D11782" s="5">
        <v>38</v>
      </c>
      <c r="E11782" s="5">
        <v>78</v>
      </c>
      <c r="F11782" s="5">
        <v>0</v>
      </c>
      <c r="G11782" s="5">
        <v>10.38</v>
      </c>
      <c r="H11782" s="5">
        <v>10.119999999999999</v>
      </c>
      <c r="J11782" s="5">
        <v>35.25</v>
      </c>
      <c r="K11782" s="5">
        <v>39.44</v>
      </c>
      <c r="L11782" s="6">
        <f t="shared" si="736"/>
        <v>11.62</v>
      </c>
      <c r="M11782">
        <f t="shared" si="737"/>
        <v>1</v>
      </c>
      <c r="N11782">
        <f t="shared" si="738"/>
        <v>0</v>
      </c>
      <c r="O11782">
        <f t="shared" si="739"/>
        <v>0</v>
      </c>
    </row>
    <row r="11783" spans="1:15" x14ac:dyDescent="0.2">
      <c r="A11783" s="1">
        <v>44117.625</v>
      </c>
      <c r="B11783" s="5">
        <v>6.78</v>
      </c>
      <c r="C11783" s="5">
        <v>29.88</v>
      </c>
      <c r="D11783" s="5">
        <v>45</v>
      </c>
      <c r="E11783" s="5">
        <v>76.67</v>
      </c>
      <c r="F11783" s="5">
        <v>0</v>
      </c>
      <c r="G11783" s="5">
        <v>13.3</v>
      </c>
      <c r="H11783" s="5">
        <v>12.93</v>
      </c>
      <c r="J11783" s="5">
        <v>42.19</v>
      </c>
      <c r="K11783" s="5">
        <v>46.79</v>
      </c>
      <c r="L11783" s="6">
        <f t="shared" si="736"/>
        <v>8.6999999999999993</v>
      </c>
      <c r="M11783">
        <f t="shared" si="737"/>
        <v>1</v>
      </c>
      <c r="N11783">
        <f t="shared" si="738"/>
        <v>0</v>
      </c>
      <c r="O11783">
        <f t="shared" si="739"/>
        <v>0</v>
      </c>
    </row>
    <row r="11784" spans="1:15" x14ac:dyDescent="0.2">
      <c r="A11784" s="1">
        <v>44154.135416666664</v>
      </c>
      <c r="B11784" s="5">
        <v>6.78</v>
      </c>
      <c r="C11784" s="5">
        <v>38.25</v>
      </c>
      <c r="D11784" s="5">
        <v>34.67</v>
      </c>
      <c r="E11784" s="5">
        <v>91.67</v>
      </c>
      <c r="F11784" s="5">
        <v>0</v>
      </c>
      <c r="G11784" s="5">
        <v>12.2</v>
      </c>
      <c r="H11784" s="5">
        <v>11.95</v>
      </c>
      <c r="J11784" s="5">
        <v>32.75</v>
      </c>
      <c r="K11784" s="5">
        <v>37.4</v>
      </c>
      <c r="L11784" s="6">
        <f t="shared" si="736"/>
        <v>9.8000000000000007</v>
      </c>
      <c r="M11784">
        <f t="shared" si="737"/>
        <v>1</v>
      </c>
      <c r="N11784">
        <f t="shared" si="738"/>
        <v>0</v>
      </c>
      <c r="O11784">
        <f t="shared" si="739"/>
        <v>0</v>
      </c>
    </row>
    <row r="11785" spans="1:15" x14ac:dyDescent="0.2">
      <c r="A11785" s="1">
        <v>44107.875</v>
      </c>
      <c r="B11785" s="5">
        <v>6.77</v>
      </c>
      <c r="C11785" s="5">
        <v>27.97</v>
      </c>
      <c r="D11785" s="5">
        <v>48.33</v>
      </c>
      <c r="E11785" s="5">
        <v>74</v>
      </c>
      <c r="F11785" s="5">
        <v>0</v>
      </c>
      <c r="G11785" s="5">
        <v>12.09</v>
      </c>
      <c r="H11785" s="5">
        <v>11.62</v>
      </c>
      <c r="J11785" s="5">
        <v>45.75</v>
      </c>
      <c r="K11785" s="5">
        <v>49.6</v>
      </c>
      <c r="L11785" s="6">
        <f t="shared" si="736"/>
        <v>9.91</v>
      </c>
      <c r="M11785">
        <f t="shared" si="737"/>
        <v>1</v>
      </c>
      <c r="N11785">
        <f t="shared" si="738"/>
        <v>0</v>
      </c>
      <c r="O11785">
        <f t="shared" si="739"/>
        <v>0</v>
      </c>
    </row>
    <row r="11786" spans="1:15" x14ac:dyDescent="0.2">
      <c r="A11786" s="1">
        <v>44127.479166666664</v>
      </c>
      <c r="B11786" s="5">
        <v>6.77</v>
      </c>
      <c r="C11786" s="5">
        <v>32.21</v>
      </c>
      <c r="D11786" s="5">
        <v>44.33</v>
      </c>
      <c r="E11786" s="5">
        <v>79</v>
      </c>
      <c r="F11786" s="5">
        <v>0</v>
      </c>
      <c r="G11786" s="5">
        <v>14.81</v>
      </c>
      <c r="H11786" s="5">
        <v>14.39</v>
      </c>
      <c r="I11786" s="5">
        <v>0</v>
      </c>
      <c r="J11786" s="5">
        <v>41.9</v>
      </c>
      <c r="K11786" s="5">
        <v>45.69</v>
      </c>
      <c r="L11786" s="6">
        <f t="shared" si="736"/>
        <v>7.1899999999999995</v>
      </c>
      <c r="M11786">
        <f t="shared" si="737"/>
        <v>1</v>
      </c>
      <c r="N11786">
        <f t="shared" si="738"/>
        <v>0</v>
      </c>
      <c r="O11786">
        <f t="shared" si="739"/>
        <v>0</v>
      </c>
    </row>
    <row r="11787" spans="1:15" x14ac:dyDescent="0.2">
      <c r="A11787" s="1">
        <v>44128.802083333336</v>
      </c>
      <c r="B11787" s="5">
        <v>6.77</v>
      </c>
      <c r="C11787" s="5">
        <v>32.44</v>
      </c>
      <c r="D11787" s="5">
        <v>43</v>
      </c>
      <c r="E11787" s="5">
        <v>76</v>
      </c>
      <c r="F11787" s="5">
        <v>0</v>
      </c>
      <c r="G11787" s="5">
        <v>14.95</v>
      </c>
      <c r="H11787" s="5">
        <v>14.87</v>
      </c>
      <c r="J11787" s="5">
        <v>40.56</v>
      </c>
      <c r="K11787" s="5">
        <v>44.46</v>
      </c>
      <c r="L11787" s="6">
        <f t="shared" si="736"/>
        <v>7.0500000000000007</v>
      </c>
      <c r="M11787">
        <f t="shared" si="737"/>
        <v>1</v>
      </c>
      <c r="N11787">
        <f t="shared" si="738"/>
        <v>0</v>
      </c>
      <c r="O11787">
        <f t="shared" si="739"/>
        <v>0</v>
      </c>
    </row>
    <row r="11788" spans="1:15" x14ac:dyDescent="0.2">
      <c r="A11788" s="1">
        <v>44135.9375</v>
      </c>
      <c r="B11788" s="5">
        <v>6.77</v>
      </c>
      <c r="C11788" s="5">
        <v>34</v>
      </c>
      <c r="D11788" s="5">
        <v>45.33</v>
      </c>
      <c r="E11788" s="5">
        <v>76.33</v>
      </c>
      <c r="F11788" s="5">
        <v>0</v>
      </c>
      <c r="G11788" s="5">
        <v>13.92</v>
      </c>
      <c r="H11788" s="5">
        <v>13.58</v>
      </c>
      <c r="I11788" s="5">
        <v>0</v>
      </c>
      <c r="J11788" s="5">
        <v>42.96</v>
      </c>
      <c r="K11788" s="5">
        <v>46.94</v>
      </c>
      <c r="L11788" s="6">
        <f t="shared" si="736"/>
        <v>8.08</v>
      </c>
      <c r="M11788">
        <f t="shared" si="737"/>
        <v>1</v>
      </c>
      <c r="N11788">
        <f t="shared" si="738"/>
        <v>0</v>
      </c>
      <c r="O11788">
        <f t="shared" si="739"/>
        <v>0</v>
      </c>
    </row>
    <row r="11789" spans="1:15" x14ac:dyDescent="0.2">
      <c r="A11789" s="1">
        <v>44197.96875</v>
      </c>
      <c r="B11789" s="5">
        <v>6.77</v>
      </c>
      <c r="C11789" s="5">
        <v>56.81</v>
      </c>
      <c r="D11789" s="5">
        <v>44.33</v>
      </c>
      <c r="E11789" s="5">
        <v>97.67</v>
      </c>
      <c r="F11789" s="5">
        <v>0</v>
      </c>
      <c r="G11789" s="5">
        <v>4.51</v>
      </c>
      <c r="H11789" s="5">
        <v>4.21</v>
      </c>
      <c r="I11789" s="5">
        <v>0</v>
      </c>
      <c r="J11789" s="5">
        <v>40.25</v>
      </c>
      <c r="K11789" s="5">
        <v>45.29</v>
      </c>
      <c r="L11789" s="6">
        <f t="shared" si="736"/>
        <v>17.490000000000002</v>
      </c>
      <c r="M11789">
        <f t="shared" si="737"/>
        <v>1</v>
      </c>
      <c r="N11789">
        <f t="shared" si="738"/>
        <v>0</v>
      </c>
      <c r="O11789">
        <f t="shared" si="739"/>
        <v>0</v>
      </c>
    </row>
    <row r="11790" spans="1:15" x14ac:dyDescent="0.2">
      <c r="A11790" s="1">
        <v>44088.322916666664</v>
      </c>
      <c r="B11790" s="5">
        <v>6.76</v>
      </c>
      <c r="C11790" s="5">
        <v>26.99</v>
      </c>
      <c r="D11790" s="5">
        <v>32.67</v>
      </c>
      <c r="E11790" s="5">
        <v>73.67</v>
      </c>
      <c r="F11790" s="5">
        <v>0</v>
      </c>
      <c r="G11790" s="5">
        <v>13.91</v>
      </c>
      <c r="H11790" s="5">
        <v>13.74</v>
      </c>
      <c r="I11790" s="5">
        <v>0</v>
      </c>
      <c r="J11790" s="5">
        <v>30.63</v>
      </c>
      <c r="K11790" s="5">
        <v>44.94</v>
      </c>
      <c r="L11790" s="6">
        <f t="shared" si="736"/>
        <v>8.09</v>
      </c>
      <c r="M11790">
        <f t="shared" si="737"/>
        <v>1</v>
      </c>
      <c r="N11790">
        <f t="shared" si="738"/>
        <v>0</v>
      </c>
      <c r="O11790">
        <f t="shared" si="739"/>
        <v>0</v>
      </c>
    </row>
    <row r="11791" spans="1:15" x14ac:dyDescent="0.2">
      <c r="A11791" s="1">
        <v>44107.895833333336</v>
      </c>
      <c r="B11791" s="5">
        <v>6.76</v>
      </c>
      <c r="C11791" s="5">
        <v>27.98</v>
      </c>
      <c r="D11791" s="5">
        <v>48</v>
      </c>
      <c r="E11791" s="5">
        <v>73</v>
      </c>
      <c r="F11791" s="5">
        <v>0</v>
      </c>
      <c r="G11791" s="5">
        <v>11.91</v>
      </c>
      <c r="H11791" s="5">
        <v>11.62</v>
      </c>
      <c r="J11791" s="5">
        <v>45.17</v>
      </c>
      <c r="K11791" s="5">
        <v>49.21</v>
      </c>
      <c r="L11791" s="6">
        <f t="shared" si="736"/>
        <v>10.09</v>
      </c>
      <c r="M11791">
        <f t="shared" si="737"/>
        <v>1</v>
      </c>
      <c r="N11791">
        <f t="shared" si="738"/>
        <v>0</v>
      </c>
      <c r="O11791">
        <f t="shared" si="739"/>
        <v>0</v>
      </c>
    </row>
    <row r="11792" spans="1:15" x14ac:dyDescent="0.2">
      <c r="A11792" s="1">
        <v>44115.145833333336</v>
      </c>
      <c r="B11792" s="5">
        <v>6.76</v>
      </c>
      <c r="C11792" s="5">
        <v>29.28</v>
      </c>
      <c r="D11792" s="5">
        <v>40</v>
      </c>
      <c r="E11792" s="5">
        <v>79</v>
      </c>
      <c r="F11792" s="5">
        <v>0</v>
      </c>
      <c r="G11792" s="5">
        <v>9.3699999999999992</v>
      </c>
      <c r="H11792" s="5">
        <v>9.1</v>
      </c>
      <c r="J11792" s="5">
        <v>37.65</v>
      </c>
      <c r="K11792" s="5">
        <v>41.75</v>
      </c>
      <c r="L11792" s="6">
        <f t="shared" si="736"/>
        <v>12.63</v>
      </c>
      <c r="M11792">
        <f t="shared" si="737"/>
        <v>1</v>
      </c>
      <c r="N11792">
        <f t="shared" si="738"/>
        <v>0</v>
      </c>
      <c r="O11792">
        <f t="shared" si="739"/>
        <v>0</v>
      </c>
    </row>
    <row r="11793" spans="1:15" x14ac:dyDescent="0.2">
      <c r="A11793" s="1">
        <v>44117.729166666664</v>
      </c>
      <c r="B11793" s="5">
        <v>6.76</v>
      </c>
      <c r="C11793" s="5">
        <v>29.9</v>
      </c>
      <c r="D11793" s="5">
        <v>45</v>
      </c>
      <c r="E11793" s="5">
        <v>77.67</v>
      </c>
      <c r="F11793" s="5">
        <v>0</v>
      </c>
      <c r="G11793" s="5">
        <v>13.41</v>
      </c>
      <c r="H11793" s="5">
        <v>13.42</v>
      </c>
      <c r="J11793" s="5">
        <v>42.41</v>
      </c>
      <c r="K11793" s="5">
        <v>46.77</v>
      </c>
      <c r="L11793" s="6">
        <f t="shared" si="736"/>
        <v>8.59</v>
      </c>
      <c r="M11793">
        <f t="shared" si="737"/>
        <v>1</v>
      </c>
      <c r="N11793">
        <f t="shared" si="738"/>
        <v>0</v>
      </c>
      <c r="O11793">
        <f t="shared" si="739"/>
        <v>0</v>
      </c>
    </row>
    <row r="11794" spans="1:15" x14ac:dyDescent="0.2">
      <c r="A11794" s="1">
        <v>44150.010416666664</v>
      </c>
      <c r="B11794" s="5">
        <v>6.76</v>
      </c>
      <c r="C11794" s="5">
        <v>37.32</v>
      </c>
      <c r="D11794" s="5">
        <v>33</v>
      </c>
      <c r="E11794" s="5">
        <v>90.67</v>
      </c>
      <c r="F11794" s="5">
        <v>0</v>
      </c>
      <c r="G11794" s="5">
        <v>13.26</v>
      </c>
      <c r="H11794" s="5">
        <v>13.09</v>
      </c>
      <c r="I11794" s="5">
        <v>0</v>
      </c>
      <c r="J11794" s="5">
        <v>30.94</v>
      </c>
      <c r="K11794" s="5">
        <v>35.71</v>
      </c>
      <c r="L11794" s="6">
        <f t="shared" si="736"/>
        <v>8.74</v>
      </c>
      <c r="M11794">
        <f t="shared" si="737"/>
        <v>1</v>
      </c>
      <c r="N11794">
        <f t="shared" si="738"/>
        <v>0</v>
      </c>
      <c r="O11794">
        <f t="shared" si="739"/>
        <v>0</v>
      </c>
    </row>
    <row r="11795" spans="1:15" x14ac:dyDescent="0.2">
      <c r="A11795" s="1">
        <v>44154.145833333336</v>
      </c>
      <c r="B11795" s="5">
        <v>6.76</v>
      </c>
      <c r="C11795" s="5">
        <v>38.25</v>
      </c>
      <c r="D11795" s="5">
        <v>36</v>
      </c>
      <c r="E11795" s="5">
        <v>91</v>
      </c>
      <c r="F11795" s="5">
        <v>0</v>
      </c>
      <c r="G11795" s="5">
        <v>12.19</v>
      </c>
      <c r="H11795" s="5">
        <v>12.11</v>
      </c>
      <c r="I11795" s="5">
        <v>0</v>
      </c>
      <c r="J11795" s="5">
        <v>33.92</v>
      </c>
      <c r="K11795" s="5">
        <v>38.54</v>
      </c>
      <c r="L11795" s="6">
        <f t="shared" si="736"/>
        <v>9.81</v>
      </c>
      <c r="M11795">
        <f t="shared" si="737"/>
        <v>1</v>
      </c>
      <c r="N11795">
        <f t="shared" si="738"/>
        <v>0</v>
      </c>
      <c r="O11795">
        <f t="shared" si="739"/>
        <v>0</v>
      </c>
    </row>
    <row r="11796" spans="1:15" x14ac:dyDescent="0.2">
      <c r="A11796" s="1">
        <v>44108.71875</v>
      </c>
      <c r="B11796" s="5">
        <v>6.75</v>
      </c>
      <c r="C11796" s="5">
        <v>28.08</v>
      </c>
      <c r="D11796" s="5">
        <v>44</v>
      </c>
      <c r="E11796" s="5">
        <v>79.33</v>
      </c>
      <c r="F11796" s="5">
        <v>0</v>
      </c>
      <c r="G11796" s="5">
        <v>14.3</v>
      </c>
      <c r="H11796" s="5">
        <v>14.06</v>
      </c>
      <c r="J11796" s="5">
        <v>41.71</v>
      </c>
      <c r="K11796" s="5">
        <v>45.75</v>
      </c>
      <c r="L11796" s="6">
        <f t="shared" si="736"/>
        <v>7.6999999999999993</v>
      </c>
      <c r="M11796">
        <f t="shared" si="737"/>
        <v>1</v>
      </c>
      <c r="N11796">
        <f t="shared" si="738"/>
        <v>0</v>
      </c>
      <c r="O11796">
        <f t="shared" si="739"/>
        <v>0</v>
      </c>
    </row>
    <row r="11797" spans="1:15" x14ac:dyDescent="0.2">
      <c r="A11797" s="1">
        <v>44115.15625</v>
      </c>
      <c r="B11797" s="5">
        <v>6.75</v>
      </c>
      <c r="C11797" s="5">
        <v>29.28</v>
      </c>
      <c r="D11797" s="5">
        <v>40</v>
      </c>
      <c r="E11797" s="5">
        <v>78.33</v>
      </c>
      <c r="F11797" s="5">
        <v>0</v>
      </c>
      <c r="G11797" s="5">
        <v>9.14</v>
      </c>
      <c r="H11797" s="5">
        <v>8.93</v>
      </c>
      <c r="J11797" s="5">
        <v>37.479999999999997</v>
      </c>
      <c r="K11797" s="5">
        <v>41.67</v>
      </c>
      <c r="L11797" s="6">
        <f t="shared" si="736"/>
        <v>12.86</v>
      </c>
      <c r="M11797">
        <f t="shared" si="737"/>
        <v>1</v>
      </c>
      <c r="N11797">
        <f t="shared" si="738"/>
        <v>0</v>
      </c>
      <c r="O11797">
        <f t="shared" si="739"/>
        <v>0</v>
      </c>
    </row>
    <row r="11798" spans="1:15" x14ac:dyDescent="0.2">
      <c r="A11798" s="1">
        <v>44131.041666666664</v>
      </c>
      <c r="B11798" s="5">
        <v>6.75</v>
      </c>
      <c r="C11798" s="5">
        <v>32.92</v>
      </c>
      <c r="D11798" s="5">
        <v>38</v>
      </c>
      <c r="E11798" s="5">
        <v>76.67</v>
      </c>
      <c r="F11798" s="5">
        <v>0</v>
      </c>
      <c r="G11798" s="5">
        <v>10.91</v>
      </c>
      <c r="H11798" s="5">
        <v>10.62</v>
      </c>
      <c r="J11798" s="5">
        <v>35.83</v>
      </c>
      <c r="K11798" s="5">
        <v>39.58</v>
      </c>
      <c r="L11798" s="6">
        <f t="shared" si="736"/>
        <v>11.09</v>
      </c>
      <c r="M11798">
        <f t="shared" si="737"/>
        <v>1</v>
      </c>
      <c r="N11798">
        <f t="shared" si="738"/>
        <v>0</v>
      </c>
      <c r="O11798">
        <f t="shared" si="739"/>
        <v>0</v>
      </c>
    </row>
    <row r="11799" spans="1:15" x14ac:dyDescent="0.2">
      <c r="A11799" s="1">
        <v>44132.229166666664</v>
      </c>
      <c r="B11799" s="5">
        <v>6.75</v>
      </c>
      <c r="C11799" s="5">
        <v>33.22</v>
      </c>
      <c r="D11799" s="5">
        <v>37</v>
      </c>
      <c r="E11799" s="5">
        <v>75.67</v>
      </c>
      <c r="F11799" s="5">
        <v>0</v>
      </c>
      <c r="G11799" s="5">
        <v>11.3</v>
      </c>
      <c r="H11799" s="5">
        <v>10.95</v>
      </c>
      <c r="J11799" s="5">
        <v>34.65</v>
      </c>
      <c r="K11799" s="5">
        <v>38.42</v>
      </c>
      <c r="L11799" s="6">
        <f t="shared" si="736"/>
        <v>10.7</v>
      </c>
      <c r="M11799">
        <f t="shared" si="737"/>
        <v>1</v>
      </c>
      <c r="N11799">
        <f t="shared" si="738"/>
        <v>0</v>
      </c>
      <c r="O11799">
        <f t="shared" si="739"/>
        <v>0</v>
      </c>
    </row>
    <row r="11800" spans="1:15" x14ac:dyDescent="0.2">
      <c r="A11800" s="1">
        <v>44152.15625</v>
      </c>
      <c r="B11800" s="5">
        <v>6.75</v>
      </c>
      <c r="C11800" s="5">
        <v>37.79</v>
      </c>
      <c r="D11800" s="5">
        <v>37</v>
      </c>
      <c r="E11800" s="5">
        <v>92.33</v>
      </c>
      <c r="F11800" s="5">
        <v>0</v>
      </c>
      <c r="G11800" s="5">
        <v>10.73</v>
      </c>
      <c r="H11800" s="5">
        <v>10.62</v>
      </c>
      <c r="J11800" s="5">
        <v>34.880000000000003</v>
      </c>
      <c r="K11800" s="5">
        <v>39.42</v>
      </c>
      <c r="L11800" s="6">
        <f t="shared" si="736"/>
        <v>11.27</v>
      </c>
      <c r="M11800">
        <f t="shared" si="737"/>
        <v>1</v>
      </c>
      <c r="N11800">
        <f t="shared" si="738"/>
        <v>0</v>
      </c>
      <c r="O11800">
        <f t="shared" si="739"/>
        <v>0</v>
      </c>
    </row>
    <row r="11801" spans="1:15" x14ac:dyDescent="0.2">
      <c r="A11801" s="1">
        <v>44107.90625</v>
      </c>
      <c r="B11801" s="5">
        <v>6.74</v>
      </c>
      <c r="C11801" s="5">
        <v>27.98</v>
      </c>
      <c r="D11801" s="5">
        <v>47.33</v>
      </c>
      <c r="E11801" s="5">
        <v>73</v>
      </c>
      <c r="F11801" s="5">
        <v>0</v>
      </c>
      <c r="G11801" s="5">
        <v>11.62</v>
      </c>
      <c r="H11801" s="5">
        <v>11.45</v>
      </c>
      <c r="J11801" s="5">
        <v>44.79</v>
      </c>
      <c r="K11801" s="5">
        <v>48.73</v>
      </c>
      <c r="L11801" s="6">
        <f t="shared" si="736"/>
        <v>10.38</v>
      </c>
      <c r="M11801">
        <f t="shared" si="737"/>
        <v>1</v>
      </c>
      <c r="N11801">
        <f t="shared" si="738"/>
        <v>0</v>
      </c>
      <c r="O11801">
        <f t="shared" si="739"/>
        <v>0</v>
      </c>
    </row>
    <row r="11802" spans="1:15" x14ac:dyDescent="0.2">
      <c r="A11802" s="1">
        <v>44121.0625</v>
      </c>
      <c r="B11802" s="5">
        <v>6.74</v>
      </c>
      <c r="C11802" s="5">
        <v>30.84</v>
      </c>
      <c r="D11802" s="5">
        <v>38</v>
      </c>
      <c r="E11802" s="5">
        <v>77</v>
      </c>
      <c r="F11802" s="5">
        <v>0</v>
      </c>
      <c r="G11802" s="5">
        <v>9.99</v>
      </c>
      <c r="H11802" s="5">
        <v>9.61</v>
      </c>
      <c r="J11802" s="5">
        <v>35.31</v>
      </c>
      <c r="K11802" s="5">
        <v>39.44</v>
      </c>
      <c r="L11802" s="6">
        <f t="shared" si="736"/>
        <v>12.01</v>
      </c>
      <c r="M11802">
        <f t="shared" si="737"/>
        <v>1</v>
      </c>
      <c r="N11802">
        <f t="shared" si="738"/>
        <v>0</v>
      </c>
      <c r="O11802">
        <f t="shared" si="739"/>
        <v>0</v>
      </c>
    </row>
    <row r="11803" spans="1:15" x14ac:dyDescent="0.2">
      <c r="A11803" s="1">
        <v>44145.083333333336</v>
      </c>
      <c r="B11803" s="5">
        <v>6.74</v>
      </c>
      <c r="C11803" s="5">
        <v>36.21</v>
      </c>
      <c r="D11803" s="5">
        <v>40</v>
      </c>
      <c r="E11803" s="5">
        <v>93.33</v>
      </c>
      <c r="F11803" s="5">
        <v>0</v>
      </c>
      <c r="G11803" s="5">
        <v>8.69</v>
      </c>
      <c r="H11803" s="5">
        <v>8.59</v>
      </c>
      <c r="J11803" s="5">
        <v>37.25</v>
      </c>
      <c r="K11803" s="5">
        <v>42.63</v>
      </c>
      <c r="L11803" s="6">
        <f t="shared" si="736"/>
        <v>13.31</v>
      </c>
      <c r="M11803">
        <f t="shared" si="737"/>
        <v>1</v>
      </c>
      <c r="N11803">
        <f t="shared" si="738"/>
        <v>0</v>
      </c>
      <c r="O11803">
        <f t="shared" si="739"/>
        <v>0</v>
      </c>
    </row>
    <row r="11804" spans="1:15" x14ac:dyDescent="0.2">
      <c r="A11804" s="1">
        <v>44145.177083333336</v>
      </c>
      <c r="B11804" s="5">
        <v>6.74</v>
      </c>
      <c r="C11804" s="5">
        <v>36.229999999999997</v>
      </c>
      <c r="D11804" s="5">
        <v>41</v>
      </c>
      <c r="E11804" s="5">
        <v>93</v>
      </c>
      <c r="F11804" s="5">
        <v>0</v>
      </c>
      <c r="G11804" s="5">
        <v>8.19</v>
      </c>
      <c r="H11804" s="5">
        <v>7.9</v>
      </c>
      <c r="J11804" s="5">
        <v>38.25</v>
      </c>
      <c r="K11804" s="5">
        <v>43.62</v>
      </c>
      <c r="L11804" s="6">
        <f t="shared" si="736"/>
        <v>13.81</v>
      </c>
      <c r="M11804">
        <f t="shared" si="737"/>
        <v>1</v>
      </c>
      <c r="N11804">
        <f t="shared" si="738"/>
        <v>0</v>
      </c>
      <c r="O11804">
        <f t="shared" si="739"/>
        <v>0</v>
      </c>
    </row>
    <row r="11805" spans="1:15" x14ac:dyDescent="0.2">
      <c r="A11805" s="1">
        <v>44151.177083333336</v>
      </c>
      <c r="B11805" s="5">
        <v>6.74</v>
      </c>
      <c r="C11805" s="5">
        <v>37.53</v>
      </c>
      <c r="D11805" s="5">
        <v>37</v>
      </c>
      <c r="E11805" s="5">
        <v>91.33</v>
      </c>
      <c r="F11805" s="5">
        <v>0</v>
      </c>
      <c r="G11805" s="5">
        <v>10.48</v>
      </c>
      <c r="H11805" s="5">
        <v>10.119999999999999</v>
      </c>
      <c r="I11805" s="5">
        <v>0</v>
      </c>
      <c r="J11805" s="5">
        <v>34.36</v>
      </c>
      <c r="K11805" s="5">
        <v>39.020000000000003</v>
      </c>
      <c r="L11805" s="6">
        <f t="shared" si="736"/>
        <v>11.52</v>
      </c>
      <c r="M11805">
        <f t="shared" si="737"/>
        <v>1</v>
      </c>
      <c r="N11805">
        <f t="shared" si="738"/>
        <v>0</v>
      </c>
      <c r="O11805">
        <f t="shared" si="739"/>
        <v>0</v>
      </c>
    </row>
    <row r="11806" spans="1:15" x14ac:dyDescent="0.2">
      <c r="A11806" s="1">
        <v>44152.114583333336</v>
      </c>
      <c r="B11806" s="5">
        <v>6.74</v>
      </c>
      <c r="C11806" s="5">
        <v>37.79</v>
      </c>
      <c r="D11806" s="5">
        <v>36</v>
      </c>
      <c r="E11806" s="5">
        <v>91.67</v>
      </c>
      <c r="F11806" s="5">
        <v>0</v>
      </c>
      <c r="G11806" s="5">
        <v>10.57</v>
      </c>
      <c r="H11806" s="5">
        <v>10.119999999999999</v>
      </c>
      <c r="J11806" s="5">
        <v>34.04</v>
      </c>
      <c r="K11806" s="5">
        <v>38.58</v>
      </c>
      <c r="L11806" s="6">
        <f t="shared" si="736"/>
        <v>11.43</v>
      </c>
      <c r="M11806">
        <f t="shared" si="737"/>
        <v>1</v>
      </c>
      <c r="N11806">
        <f t="shared" si="738"/>
        <v>0</v>
      </c>
      <c r="O11806">
        <f t="shared" si="739"/>
        <v>0</v>
      </c>
    </row>
    <row r="11807" spans="1:15" x14ac:dyDescent="0.2">
      <c r="A11807" s="1">
        <v>44124.15625</v>
      </c>
      <c r="B11807" s="5">
        <v>6.73</v>
      </c>
      <c r="C11807" s="5">
        <v>31.65</v>
      </c>
      <c r="D11807" s="5">
        <v>38</v>
      </c>
      <c r="E11807" s="5">
        <v>78.33</v>
      </c>
      <c r="F11807" s="5">
        <v>0</v>
      </c>
      <c r="G11807" s="5">
        <v>10.44</v>
      </c>
      <c r="H11807" s="5">
        <v>10.119999999999999</v>
      </c>
      <c r="J11807" s="5">
        <v>36.020000000000003</v>
      </c>
      <c r="K11807" s="5">
        <v>39.94</v>
      </c>
      <c r="L11807" s="6">
        <f t="shared" si="736"/>
        <v>11.56</v>
      </c>
      <c r="M11807">
        <f t="shared" si="737"/>
        <v>1</v>
      </c>
      <c r="N11807">
        <f t="shared" si="738"/>
        <v>0</v>
      </c>
      <c r="O11807">
        <f t="shared" si="739"/>
        <v>0</v>
      </c>
    </row>
    <row r="11808" spans="1:15" x14ac:dyDescent="0.2">
      <c r="A11808" s="1">
        <v>44127.302083333336</v>
      </c>
      <c r="B11808" s="5">
        <v>6.73</v>
      </c>
      <c r="C11808" s="5">
        <v>32.17</v>
      </c>
      <c r="D11808" s="5">
        <v>45</v>
      </c>
      <c r="E11808" s="5">
        <v>81.67</v>
      </c>
      <c r="F11808" s="5">
        <v>0</v>
      </c>
      <c r="G11808" s="5">
        <v>14.4</v>
      </c>
      <c r="H11808" s="5">
        <v>14.06</v>
      </c>
      <c r="I11808" s="5">
        <v>0</v>
      </c>
      <c r="J11808" s="5">
        <v>42.46</v>
      </c>
      <c r="K11808" s="5">
        <v>46.42</v>
      </c>
      <c r="L11808" s="6">
        <f t="shared" si="736"/>
        <v>7.6</v>
      </c>
      <c r="M11808">
        <f t="shared" si="737"/>
        <v>1</v>
      </c>
      <c r="N11808">
        <f t="shared" si="738"/>
        <v>0</v>
      </c>
      <c r="O11808">
        <f t="shared" si="739"/>
        <v>0</v>
      </c>
    </row>
    <row r="11809" spans="1:15" x14ac:dyDescent="0.2">
      <c r="A11809" s="1">
        <v>44109.46875</v>
      </c>
      <c r="B11809" s="5">
        <v>6.72</v>
      </c>
      <c r="C11809" s="5">
        <v>28.18</v>
      </c>
      <c r="D11809" s="5">
        <v>45</v>
      </c>
      <c r="E11809" s="5">
        <v>75.67</v>
      </c>
      <c r="F11809" s="5">
        <v>0</v>
      </c>
      <c r="G11809" s="5">
        <v>12.65</v>
      </c>
      <c r="H11809" s="5">
        <v>12.44</v>
      </c>
      <c r="J11809" s="5">
        <v>41.98</v>
      </c>
      <c r="K11809" s="5">
        <v>46.4</v>
      </c>
      <c r="L11809" s="6">
        <f t="shared" si="736"/>
        <v>9.35</v>
      </c>
      <c r="M11809">
        <f t="shared" si="737"/>
        <v>1</v>
      </c>
      <c r="N11809">
        <f t="shared" si="738"/>
        <v>0</v>
      </c>
      <c r="O11809">
        <f t="shared" si="739"/>
        <v>0</v>
      </c>
    </row>
    <row r="11810" spans="1:15" x14ac:dyDescent="0.2">
      <c r="A11810" s="1">
        <v>44115.020833333336</v>
      </c>
      <c r="B11810" s="5">
        <v>6.72</v>
      </c>
      <c r="C11810" s="5">
        <v>29.26</v>
      </c>
      <c r="D11810" s="5">
        <v>38</v>
      </c>
      <c r="E11810" s="5">
        <v>78</v>
      </c>
      <c r="F11810" s="5">
        <v>0</v>
      </c>
      <c r="G11810" s="5">
        <v>10.32</v>
      </c>
      <c r="H11810" s="5">
        <v>10.28</v>
      </c>
      <c r="J11810" s="5">
        <v>35.729999999999997</v>
      </c>
      <c r="K11810" s="5">
        <v>39.79</v>
      </c>
      <c r="L11810" s="6">
        <f t="shared" ref="L11810:L11873" si="740">IF(G11810&lt;15,22-G11810,0)</f>
        <v>11.68</v>
      </c>
      <c r="M11810">
        <f t="shared" ref="M11810:M11873" si="741">IF(G11810&lt;15,1,0)</f>
        <v>1</v>
      </c>
      <c r="N11810">
        <f t="shared" ref="N11810:N11873" si="742">IF(I11810&gt;0,1,0)</f>
        <v>0</v>
      </c>
      <c r="O11810">
        <f t="shared" ref="O11810:O11873" si="743">IF(N11810=1,IF(H11810-G11810&gt;0.6,1,0),0)</f>
        <v>0</v>
      </c>
    </row>
    <row r="11811" spans="1:15" x14ac:dyDescent="0.2">
      <c r="A11811" s="1">
        <v>44121.21875</v>
      </c>
      <c r="B11811" s="5">
        <v>6.72</v>
      </c>
      <c r="C11811" s="5">
        <v>30.86</v>
      </c>
      <c r="D11811" s="5">
        <v>40.33</v>
      </c>
      <c r="E11811" s="5">
        <v>84.33</v>
      </c>
      <c r="F11811" s="5">
        <v>0</v>
      </c>
      <c r="G11811" s="5">
        <v>9.18</v>
      </c>
      <c r="H11811" s="5">
        <v>9.1</v>
      </c>
      <c r="J11811" s="5">
        <v>37.729999999999997</v>
      </c>
      <c r="K11811" s="5">
        <v>42.44</v>
      </c>
      <c r="L11811" s="6">
        <f t="shared" si="740"/>
        <v>12.82</v>
      </c>
      <c r="M11811">
        <f t="shared" si="741"/>
        <v>1</v>
      </c>
      <c r="N11811">
        <f t="shared" si="742"/>
        <v>0</v>
      </c>
      <c r="O11811">
        <f t="shared" si="743"/>
        <v>0</v>
      </c>
    </row>
    <row r="11812" spans="1:15" x14ac:dyDescent="0.2">
      <c r="A11812" s="1">
        <v>44145.208333333336</v>
      </c>
      <c r="B11812" s="5">
        <v>6.72</v>
      </c>
      <c r="C11812" s="5">
        <v>36.229999999999997</v>
      </c>
      <c r="D11812" s="5">
        <v>41</v>
      </c>
      <c r="E11812" s="5">
        <v>92.67</v>
      </c>
      <c r="F11812" s="5">
        <v>0</v>
      </c>
      <c r="G11812" s="5">
        <v>7.76</v>
      </c>
      <c r="H11812" s="5">
        <v>7.73</v>
      </c>
      <c r="J11812" s="5">
        <v>37.92</v>
      </c>
      <c r="K11812" s="5">
        <v>43.31</v>
      </c>
      <c r="L11812" s="6">
        <f t="shared" si="740"/>
        <v>14.24</v>
      </c>
      <c r="M11812">
        <f t="shared" si="741"/>
        <v>1</v>
      </c>
      <c r="N11812">
        <f t="shared" si="742"/>
        <v>0</v>
      </c>
      <c r="O11812">
        <f t="shared" si="743"/>
        <v>0</v>
      </c>
    </row>
    <row r="11813" spans="1:15" x14ac:dyDescent="0.2">
      <c r="A11813" s="1">
        <v>44146.072916666664</v>
      </c>
      <c r="B11813" s="5">
        <v>6.72</v>
      </c>
      <c r="C11813" s="5">
        <v>36.42</v>
      </c>
      <c r="D11813" s="5">
        <v>34.33</v>
      </c>
      <c r="E11813" s="5">
        <v>90.67</v>
      </c>
      <c r="F11813" s="5">
        <v>0</v>
      </c>
      <c r="G11813" s="5">
        <v>11.99</v>
      </c>
      <c r="H11813" s="5">
        <v>11.95</v>
      </c>
      <c r="J11813" s="5">
        <v>32.020000000000003</v>
      </c>
      <c r="K11813" s="5">
        <v>36.54</v>
      </c>
      <c r="L11813" s="6">
        <f t="shared" si="740"/>
        <v>10.01</v>
      </c>
      <c r="M11813">
        <f t="shared" si="741"/>
        <v>1</v>
      </c>
      <c r="N11813">
        <f t="shared" si="742"/>
        <v>0</v>
      </c>
      <c r="O11813">
        <f t="shared" si="743"/>
        <v>0</v>
      </c>
    </row>
    <row r="11814" spans="1:15" x14ac:dyDescent="0.2">
      <c r="A11814" s="1">
        <v>44103.947916666664</v>
      </c>
      <c r="B11814" s="5">
        <v>6.71</v>
      </c>
      <c r="C11814" s="5">
        <v>27.5</v>
      </c>
      <c r="D11814" s="5">
        <v>45.67</v>
      </c>
      <c r="E11814" s="5">
        <v>79</v>
      </c>
      <c r="F11814" s="5">
        <v>0</v>
      </c>
      <c r="G11814" s="5">
        <v>12.71</v>
      </c>
      <c r="H11814" s="5">
        <v>12.44</v>
      </c>
      <c r="I11814" s="5">
        <v>0</v>
      </c>
      <c r="J11814" s="5">
        <v>43.15</v>
      </c>
      <c r="K11814" s="5">
        <v>47.35</v>
      </c>
      <c r="L11814" s="6">
        <f t="shared" si="740"/>
        <v>9.2899999999999991</v>
      </c>
      <c r="M11814">
        <f t="shared" si="741"/>
        <v>1</v>
      </c>
      <c r="N11814">
        <f t="shared" si="742"/>
        <v>0</v>
      </c>
      <c r="O11814">
        <f t="shared" si="743"/>
        <v>0</v>
      </c>
    </row>
    <row r="11815" spans="1:15" x14ac:dyDescent="0.2">
      <c r="A11815" s="1">
        <v>44108.916666666664</v>
      </c>
      <c r="B11815" s="5">
        <v>6.71</v>
      </c>
      <c r="C11815" s="5">
        <v>28.11</v>
      </c>
      <c r="D11815" s="5">
        <v>48</v>
      </c>
      <c r="E11815" s="5">
        <v>80</v>
      </c>
      <c r="F11815" s="5">
        <v>0</v>
      </c>
      <c r="G11815" s="5">
        <v>12.2</v>
      </c>
      <c r="H11815" s="5">
        <v>11.95</v>
      </c>
      <c r="J11815" s="5">
        <v>45.36</v>
      </c>
      <c r="K11815" s="5">
        <v>49.92</v>
      </c>
      <c r="L11815" s="6">
        <f t="shared" si="740"/>
        <v>9.8000000000000007</v>
      </c>
      <c r="M11815">
        <f t="shared" si="741"/>
        <v>1</v>
      </c>
      <c r="N11815">
        <f t="shared" si="742"/>
        <v>0</v>
      </c>
      <c r="O11815">
        <f t="shared" si="743"/>
        <v>0</v>
      </c>
    </row>
    <row r="11816" spans="1:15" x14ac:dyDescent="0.2">
      <c r="A11816" s="1">
        <v>44114.583333333336</v>
      </c>
      <c r="B11816" s="5">
        <v>6.71</v>
      </c>
      <c r="C11816" s="5">
        <v>29.16</v>
      </c>
      <c r="D11816" s="5">
        <v>45</v>
      </c>
      <c r="E11816" s="5">
        <v>81.33</v>
      </c>
      <c r="F11816" s="5">
        <v>0</v>
      </c>
      <c r="G11816" s="5">
        <v>13.56</v>
      </c>
      <c r="H11816" s="5">
        <v>13.42</v>
      </c>
      <c r="J11816" s="5">
        <v>42.31</v>
      </c>
      <c r="K11816" s="5">
        <v>46.5</v>
      </c>
      <c r="L11816" s="6">
        <f t="shared" si="740"/>
        <v>8.44</v>
      </c>
      <c r="M11816">
        <f t="shared" si="741"/>
        <v>1</v>
      </c>
      <c r="N11816">
        <f t="shared" si="742"/>
        <v>0</v>
      </c>
      <c r="O11816">
        <f t="shared" si="743"/>
        <v>0</v>
      </c>
    </row>
    <row r="11817" spans="1:15" x14ac:dyDescent="0.2">
      <c r="A11817" s="1">
        <v>44248.114583333336</v>
      </c>
      <c r="B11817" s="5">
        <v>6.71</v>
      </c>
      <c r="C11817" s="5">
        <v>83.37</v>
      </c>
      <c r="D11817" s="5">
        <v>35</v>
      </c>
      <c r="E11817" s="5">
        <v>91</v>
      </c>
      <c r="F11817" s="5">
        <v>0</v>
      </c>
      <c r="G11817" s="5">
        <v>11.8</v>
      </c>
      <c r="H11817" s="5">
        <v>11.62</v>
      </c>
      <c r="J11817" s="5">
        <v>33.19</v>
      </c>
      <c r="K11817" s="5">
        <v>37.36</v>
      </c>
      <c r="L11817" s="6">
        <f t="shared" si="740"/>
        <v>10.199999999999999</v>
      </c>
      <c r="M11817">
        <f t="shared" si="741"/>
        <v>1</v>
      </c>
      <c r="N11817">
        <f t="shared" si="742"/>
        <v>0</v>
      </c>
      <c r="O11817">
        <f t="shared" si="743"/>
        <v>0</v>
      </c>
    </row>
    <row r="11818" spans="1:15" x14ac:dyDescent="0.2">
      <c r="A11818" s="1">
        <v>44248.135416666664</v>
      </c>
      <c r="B11818" s="5">
        <v>6.71</v>
      </c>
      <c r="C11818" s="5">
        <v>83.38</v>
      </c>
      <c r="D11818" s="5">
        <v>36</v>
      </c>
      <c r="E11818" s="5">
        <v>91</v>
      </c>
      <c r="F11818" s="5">
        <v>0</v>
      </c>
      <c r="G11818" s="5">
        <v>11.59</v>
      </c>
      <c r="H11818" s="5">
        <v>11.45</v>
      </c>
      <c r="I11818" s="5">
        <v>0</v>
      </c>
      <c r="J11818" s="5">
        <v>33.770000000000003</v>
      </c>
      <c r="K11818" s="5">
        <v>38</v>
      </c>
      <c r="L11818" s="6">
        <f t="shared" si="740"/>
        <v>10.41</v>
      </c>
      <c r="M11818">
        <f t="shared" si="741"/>
        <v>1</v>
      </c>
      <c r="N11818">
        <f t="shared" si="742"/>
        <v>0</v>
      </c>
      <c r="O11818">
        <f t="shared" si="743"/>
        <v>0</v>
      </c>
    </row>
    <row r="11819" spans="1:15" x14ac:dyDescent="0.2">
      <c r="A11819" s="1">
        <v>44114.572916666664</v>
      </c>
      <c r="B11819" s="5">
        <v>6.7</v>
      </c>
      <c r="C11819" s="5">
        <v>29.15</v>
      </c>
      <c r="D11819" s="5">
        <v>45.33</v>
      </c>
      <c r="E11819" s="5">
        <v>81</v>
      </c>
      <c r="F11819" s="5">
        <v>0</v>
      </c>
      <c r="G11819" s="5">
        <v>13.1</v>
      </c>
      <c r="H11819" s="5">
        <v>12.77</v>
      </c>
      <c r="I11819" s="5">
        <v>0</v>
      </c>
      <c r="J11819" s="5">
        <v>42.81</v>
      </c>
      <c r="K11819" s="5">
        <v>47.02</v>
      </c>
      <c r="L11819" s="6">
        <f t="shared" si="740"/>
        <v>8.9</v>
      </c>
      <c r="M11819">
        <f t="shared" si="741"/>
        <v>1</v>
      </c>
      <c r="N11819">
        <f t="shared" si="742"/>
        <v>0</v>
      </c>
      <c r="O11819">
        <f t="shared" si="743"/>
        <v>0</v>
      </c>
    </row>
    <row r="11820" spans="1:15" x14ac:dyDescent="0.2">
      <c r="A11820" s="1">
        <v>44131.072916666664</v>
      </c>
      <c r="B11820" s="5">
        <v>6.7</v>
      </c>
      <c r="C11820" s="5">
        <v>32.93</v>
      </c>
      <c r="D11820" s="5">
        <v>38</v>
      </c>
      <c r="E11820" s="5">
        <v>74.67</v>
      </c>
      <c r="F11820" s="5">
        <v>0</v>
      </c>
      <c r="G11820" s="5">
        <v>10.45</v>
      </c>
      <c r="H11820" s="5">
        <v>10.45</v>
      </c>
      <c r="J11820" s="5">
        <v>35.880000000000003</v>
      </c>
      <c r="K11820" s="5">
        <v>39.54</v>
      </c>
      <c r="L11820" s="6">
        <f t="shared" si="740"/>
        <v>11.55</v>
      </c>
      <c r="M11820">
        <f t="shared" si="741"/>
        <v>1</v>
      </c>
      <c r="N11820">
        <f t="shared" si="742"/>
        <v>0</v>
      </c>
      <c r="O11820">
        <f t="shared" si="743"/>
        <v>0</v>
      </c>
    </row>
    <row r="11821" spans="1:15" x14ac:dyDescent="0.2">
      <c r="A11821" s="1">
        <v>44145.166666666664</v>
      </c>
      <c r="B11821" s="5">
        <v>6.7</v>
      </c>
      <c r="C11821" s="5">
        <v>36.229999999999997</v>
      </c>
      <c r="D11821" s="5">
        <v>41</v>
      </c>
      <c r="E11821" s="5">
        <v>93.33</v>
      </c>
      <c r="F11821" s="5">
        <v>0</v>
      </c>
      <c r="G11821" s="5">
        <v>8.25</v>
      </c>
      <c r="H11821" s="5">
        <v>8.07</v>
      </c>
      <c r="J11821" s="5">
        <v>38.31</v>
      </c>
      <c r="K11821" s="5">
        <v>43.64</v>
      </c>
      <c r="L11821" s="6">
        <f t="shared" si="740"/>
        <v>13.75</v>
      </c>
      <c r="M11821">
        <f t="shared" si="741"/>
        <v>1</v>
      </c>
      <c r="N11821">
        <f t="shared" si="742"/>
        <v>0</v>
      </c>
      <c r="O11821">
        <f t="shared" si="743"/>
        <v>0</v>
      </c>
    </row>
    <row r="11822" spans="1:15" x14ac:dyDescent="0.2">
      <c r="A11822" s="1">
        <v>44248.09375</v>
      </c>
      <c r="B11822" s="5">
        <v>6.7</v>
      </c>
      <c r="C11822" s="5">
        <v>83.37</v>
      </c>
      <c r="D11822" s="5">
        <v>35</v>
      </c>
      <c r="E11822" s="5">
        <v>90</v>
      </c>
      <c r="F11822" s="5">
        <v>0</v>
      </c>
      <c r="G11822" s="5">
        <v>12.05</v>
      </c>
      <c r="H11822" s="5">
        <v>11.95</v>
      </c>
      <c r="I11822" s="5">
        <v>0</v>
      </c>
      <c r="J11822" s="5">
        <v>32.75</v>
      </c>
      <c r="K11822" s="5">
        <v>36.979999999999997</v>
      </c>
      <c r="L11822" s="6">
        <f t="shared" si="740"/>
        <v>9.9499999999999993</v>
      </c>
      <c r="M11822">
        <f t="shared" si="741"/>
        <v>1</v>
      </c>
      <c r="N11822">
        <f t="shared" si="742"/>
        <v>0</v>
      </c>
      <c r="O11822">
        <f t="shared" si="743"/>
        <v>0</v>
      </c>
    </row>
    <row r="11823" spans="1:15" x14ac:dyDescent="0.2">
      <c r="A11823" s="1">
        <v>44124.208333333336</v>
      </c>
      <c r="B11823" s="5">
        <v>6.68</v>
      </c>
      <c r="C11823" s="5">
        <v>31.66</v>
      </c>
      <c r="D11823" s="5">
        <v>38</v>
      </c>
      <c r="E11823" s="5">
        <v>80.33</v>
      </c>
      <c r="F11823" s="5">
        <v>0</v>
      </c>
      <c r="G11823" s="5">
        <v>10.58</v>
      </c>
      <c r="H11823" s="5">
        <v>10.45</v>
      </c>
      <c r="J11823" s="5">
        <v>35.840000000000003</v>
      </c>
      <c r="K11823" s="5">
        <v>39.92</v>
      </c>
      <c r="L11823" s="6">
        <f t="shared" si="740"/>
        <v>11.42</v>
      </c>
      <c r="M11823">
        <f t="shared" si="741"/>
        <v>1</v>
      </c>
      <c r="N11823">
        <f t="shared" si="742"/>
        <v>0</v>
      </c>
      <c r="O11823">
        <f t="shared" si="743"/>
        <v>0</v>
      </c>
    </row>
    <row r="11824" spans="1:15" x14ac:dyDescent="0.2">
      <c r="A11824" s="1">
        <v>44131.083333333336</v>
      </c>
      <c r="B11824" s="5">
        <v>6.68</v>
      </c>
      <c r="C11824" s="5">
        <v>32.93</v>
      </c>
      <c r="D11824" s="5">
        <v>38</v>
      </c>
      <c r="E11824" s="5">
        <v>74.33</v>
      </c>
      <c r="F11824" s="5">
        <v>0</v>
      </c>
      <c r="G11824" s="5">
        <v>10.220000000000001</v>
      </c>
      <c r="H11824" s="5">
        <v>9.9499999999999993</v>
      </c>
      <c r="J11824" s="5">
        <v>35.79</v>
      </c>
      <c r="K11824" s="5">
        <v>39.4</v>
      </c>
      <c r="L11824" s="6">
        <f t="shared" si="740"/>
        <v>11.78</v>
      </c>
      <c r="M11824">
        <f t="shared" si="741"/>
        <v>1</v>
      </c>
      <c r="N11824">
        <f t="shared" si="742"/>
        <v>0</v>
      </c>
      <c r="O11824">
        <f t="shared" si="743"/>
        <v>0</v>
      </c>
    </row>
    <row r="11825" spans="1:15" x14ac:dyDescent="0.2">
      <c r="A11825" s="1">
        <v>44145.114583333336</v>
      </c>
      <c r="B11825" s="5">
        <v>6.68</v>
      </c>
      <c r="C11825" s="5">
        <v>36.22</v>
      </c>
      <c r="D11825" s="5">
        <v>40</v>
      </c>
      <c r="E11825" s="5">
        <v>92.33</v>
      </c>
      <c r="F11825" s="5">
        <v>0</v>
      </c>
      <c r="G11825" s="5">
        <v>8.64</v>
      </c>
      <c r="H11825" s="5">
        <v>8.25</v>
      </c>
      <c r="I11825" s="5">
        <v>0</v>
      </c>
      <c r="J11825" s="5">
        <v>37.44</v>
      </c>
      <c r="K11825" s="5">
        <v>42.67</v>
      </c>
      <c r="L11825" s="6">
        <f t="shared" si="740"/>
        <v>13.36</v>
      </c>
      <c r="M11825">
        <f t="shared" si="741"/>
        <v>1</v>
      </c>
      <c r="N11825">
        <f t="shared" si="742"/>
        <v>0</v>
      </c>
      <c r="O11825">
        <f t="shared" si="743"/>
        <v>0</v>
      </c>
    </row>
    <row r="11826" spans="1:15" x14ac:dyDescent="0.2">
      <c r="A11826" s="1">
        <v>44248.125</v>
      </c>
      <c r="B11826" s="5">
        <v>6.68</v>
      </c>
      <c r="C11826" s="5">
        <v>83.37</v>
      </c>
      <c r="D11826" s="5">
        <v>36</v>
      </c>
      <c r="E11826" s="5">
        <v>91</v>
      </c>
      <c r="F11826" s="5">
        <v>0</v>
      </c>
      <c r="G11826" s="5">
        <v>11.72</v>
      </c>
      <c r="H11826" s="5">
        <v>11.62</v>
      </c>
      <c r="J11826" s="5">
        <v>33.44</v>
      </c>
      <c r="K11826" s="5">
        <v>37.69</v>
      </c>
      <c r="L11826" s="6">
        <f t="shared" si="740"/>
        <v>10.28</v>
      </c>
      <c r="M11826">
        <f t="shared" si="741"/>
        <v>1</v>
      </c>
      <c r="N11826">
        <f t="shared" si="742"/>
        <v>0</v>
      </c>
      <c r="O11826">
        <f t="shared" si="743"/>
        <v>0</v>
      </c>
    </row>
    <row r="11827" spans="1:15" x14ac:dyDescent="0.2">
      <c r="A11827" s="1">
        <v>44248.145833333336</v>
      </c>
      <c r="B11827" s="5">
        <v>6.68</v>
      </c>
      <c r="C11827" s="5">
        <v>83.38</v>
      </c>
      <c r="D11827" s="5">
        <v>36</v>
      </c>
      <c r="E11827" s="5">
        <v>90.33</v>
      </c>
      <c r="F11827" s="5">
        <v>0</v>
      </c>
      <c r="G11827" s="5">
        <v>11.71</v>
      </c>
      <c r="H11827" s="5">
        <v>11.45</v>
      </c>
      <c r="J11827" s="5">
        <v>33.92</v>
      </c>
      <c r="K11827" s="5">
        <v>38.130000000000003</v>
      </c>
      <c r="L11827" s="6">
        <f t="shared" si="740"/>
        <v>10.29</v>
      </c>
      <c r="M11827">
        <f t="shared" si="741"/>
        <v>1</v>
      </c>
      <c r="N11827">
        <f t="shared" si="742"/>
        <v>0</v>
      </c>
      <c r="O11827">
        <f t="shared" si="743"/>
        <v>0</v>
      </c>
    </row>
    <row r="11828" spans="1:15" x14ac:dyDescent="0.2">
      <c r="A11828" s="1">
        <v>44113.5</v>
      </c>
      <c r="B11828" s="5">
        <v>6.67</v>
      </c>
      <c r="C11828" s="5">
        <v>28.97</v>
      </c>
      <c r="D11828" s="5">
        <v>43</v>
      </c>
      <c r="E11828" s="5">
        <v>76</v>
      </c>
      <c r="F11828" s="5">
        <v>0</v>
      </c>
      <c r="G11828" s="5">
        <v>14.9</v>
      </c>
      <c r="H11828" s="5">
        <v>14.87</v>
      </c>
      <c r="J11828" s="5">
        <v>40.630000000000003</v>
      </c>
      <c r="K11828" s="5">
        <v>44.27</v>
      </c>
      <c r="L11828" s="6">
        <f t="shared" si="740"/>
        <v>7.1</v>
      </c>
      <c r="M11828">
        <f t="shared" si="741"/>
        <v>1</v>
      </c>
      <c r="N11828">
        <f t="shared" si="742"/>
        <v>0</v>
      </c>
      <c r="O11828">
        <f t="shared" si="743"/>
        <v>0</v>
      </c>
    </row>
    <row r="11829" spans="1:15" x14ac:dyDescent="0.2">
      <c r="A11829" s="1">
        <v>44145.09375</v>
      </c>
      <c r="B11829" s="5">
        <v>6.67</v>
      </c>
      <c r="C11829" s="5">
        <v>36.22</v>
      </c>
      <c r="D11829" s="5">
        <v>40</v>
      </c>
      <c r="E11829" s="5">
        <v>92.33</v>
      </c>
      <c r="F11829" s="5">
        <v>0</v>
      </c>
      <c r="G11829" s="5">
        <v>8.7100000000000009</v>
      </c>
      <c r="H11829" s="5">
        <v>8.42</v>
      </c>
      <c r="J11829" s="5">
        <v>37.04</v>
      </c>
      <c r="K11829" s="5">
        <v>42.27</v>
      </c>
      <c r="L11829" s="6">
        <f t="shared" si="740"/>
        <v>13.29</v>
      </c>
      <c r="M11829">
        <f t="shared" si="741"/>
        <v>1</v>
      </c>
      <c r="N11829">
        <f t="shared" si="742"/>
        <v>0</v>
      </c>
      <c r="O11829">
        <f t="shared" si="743"/>
        <v>0</v>
      </c>
    </row>
    <row r="11830" spans="1:15" x14ac:dyDescent="0.2">
      <c r="A11830" s="1">
        <v>44145.1875</v>
      </c>
      <c r="B11830" s="5">
        <v>6.67</v>
      </c>
      <c r="C11830" s="5">
        <v>36.229999999999997</v>
      </c>
      <c r="D11830" s="5">
        <v>41</v>
      </c>
      <c r="E11830" s="5">
        <v>92</v>
      </c>
      <c r="F11830" s="5">
        <v>0</v>
      </c>
      <c r="G11830" s="5">
        <v>8.1199999999999992</v>
      </c>
      <c r="H11830" s="5">
        <v>7.9</v>
      </c>
      <c r="J11830" s="5">
        <v>38.15</v>
      </c>
      <c r="K11830" s="5">
        <v>43.5</v>
      </c>
      <c r="L11830" s="6">
        <f t="shared" si="740"/>
        <v>13.88</v>
      </c>
      <c r="M11830">
        <f t="shared" si="741"/>
        <v>1</v>
      </c>
      <c r="N11830">
        <f t="shared" si="742"/>
        <v>0</v>
      </c>
      <c r="O11830">
        <f t="shared" si="743"/>
        <v>0</v>
      </c>
    </row>
    <row r="11831" spans="1:15" x14ac:dyDescent="0.2">
      <c r="A11831" s="1">
        <v>44103.78125</v>
      </c>
      <c r="B11831" s="5">
        <v>6.66</v>
      </c>
      <c r="C11831" s="5">
        <v>27.47</v>
      </c>
      <c r="D11831" s="5">
        <v>44</v>
      </c>
      <c r="E11831" s="5">
        <v>78</v>
      </c>
      <c r="F11831" s="5">
        <v>0</v>
      </c>
      <c r="G11831" s="5">
        <v>13.76</v>
      </c>
      <c r="H11831" s="5">
        <v>13.42</v>
      </c>
      <c r="J11831" s="5">
        <v>41.14</v>
      </c>
      <c r="K11831" s="5">
        <v>45.73</v>
      </c>
      <c r="L11831" s="6">
        <f t="shared" si="740"/>
        <v>8.24</v>
      </c>
      <c r="M11831">
        <f t="shared" si="741"/>
        <v>1</v>
      </c>
      <c r="N11831">
        <f t="shared" si="742"/>
        <v>0</v>
      </c>
      <c r="O11831">
        <f t="shared" si="743"/>
        <v>0</v>
      </c>
    </row>
    <row r="11832" spans="1:15" x14ac:dyDescent="0.2">
      <c r="A11832" s="1">
        <v>44116.989583333336</v>
      </c>
      <c r="B11832" s="5">
        <v>6.66</v>
      </c>
      <c r="C11832" s="5">
        <v>29.73</v>
      </c>
      <c r="D11832" s="5">
        <v>34.33</v>
      </c>
      <c r="E11832" s="5">
        <v>75.33</v>
      </c>
      <c r="F11832" s="5">
        <v>0</v>
      </c>
      <c r="G11832" s="5">
        <v>11.11</v>
      </c>
      <c r="H11832" s="5">
        <v>10.95</v>
      </c>
      <c r="I11832" s="5">
        <v>0</v>
      </c>
      <c r="J11832" s="5">
        <v>32.06</v>
      </c>
      <c r="K11832" s="5">
        <v>35.380000000000003</v>
      </c>
      <c r="L11832" s="6">
        <f t="shared" si="740"/>
        <v>10.89</v>
      </c>
      <c r="M11832">
        <f t="shared" si="741"/>
        <v>1</v>
      </c>
      <c r="N11832">
        <f t="shared" si="742"/>
        <v>0</v>
      </c>
      <c r="O11832">
        <f t="shared" si="743"/>
        <v>0</v>
      </c>
    </row>
    <row r="11833" spans="1:15" x14ac:dyDescent="0.2">
      <c r="A11833" s="1">
        <v>44121.072916666664</v>
      </c>
      <c r="B11833" s="5">
        <v>6.66</v>
      </c>
      <c r="C11833" s="5">
        <v>30.84</v>
      </c>
      <c r="D11833" s="5">
        <v>38</v>
      </c>
      <c r="E11833" s="5">
        <v>76</v>
      </c>
      <c r="F11833" s="5">
        <v>0</v>
      </c>
      <c r="G11833" s="5">
        <v>9.86</v>
      </c>
      <c r="H11833" s="5">
        <v>9.44</v>
      </c>
      <c r="J11833" s="5">
        <v>35.17</v>
      </c>
      <c r="K11833" s="5">
        <v>39.21</v>
      </c>
      <c r="L11833" s="6">
        <f t="shared" si="740"/>
        <v>12.14</v>
      </c>
      <c r="M11833">
        <f t="shared" si="741"/>
        <v>1</v>
      </c>
      <c r="N11833">
        <f t="shared" si="742"/>
        <v>0</v>
      </c>
      <c r="O11833">
        <f t="shared" si="743"/>
        <v>0</v>
      </c>
    </row>
    <row r="11834" spans="1:15" x14ac:dyDescent="0.2">
      <c r="A11834" s="1">
        <v>44123.09375</v>
      </c>
      <c r="B11834" s="5">
        <v>6.66</v>
      </c>
      <c r="C11834" s="5">
        <v>31.38</v>
      </c>
      <c r="D11834" s="5">
        <v>37</v>
      </c>
      <c r="E11834" s="5">
        <v>77.33</v>
      </c>
      <c r="F11834" s="5">
        <v>0</v>
      </c>
      <c r="G11834" s="5">
        <v>10.53</v>
      </c>
      <c r="H11834" s="5">
        <v>10.45</v>
      </c>
      <c r="J11834" s="5">
        <v>34.36</v>
      </c>
      <c r="K11834" s="5">
        <v>38.270000000000003</v>
      </c>
      <c r="L11834" s="6">
        <f t="shared" si="740"/>
        <v>11.47</v>
      </c>
      <c r="M11834">
        <f t="shared" si="741"/>
        <v>1</v>
      </c>
      <c r="N11834">
        <f t="shared" si="742"/>
        <v>0</v>
      </c>
      <c r="O11834">
        <f t="shared" si="743"/>
        <v>0</v>
      </c>
    </row>
    <row r="11835" spans="1:15" x14ac:dyDescent="0.2">
      <c r="A11835" s="1">
        <v>44188.197916666664</v>
      </c>
      <c r="B11835" s="5">
        <v>6.66</v>
      </c>
      <c r="C11835" s="5">
        <v>52.41</v>
      </c>
      <c r="D11835" s="5">
        <v>34</v>
      </c>
      <c r="E11835" s="5">
        <v>92</v>
      </c>
      <c r="F11835" s="5">
        <v>0</v>
      </c>
      <c r="G11835" s="5">
        <v>12.16</v>
      </c>
      <c r="H11835" s="5">
        <v>11.78</v>
      </c>
      <c r="J11835" s="5">
        <v>32.1</v>
      </c>
      <c r="K11835" s="5">
        <v>36.729999999999997</v>
      </c>
      <c r="L11835" s="6">
        <f t="shared" si="740"/>
        <v>9.84</v>
      </c>
      <c r="M11835">
        <f t="shared" si="741"/>
        <v>1</v>
      </c>
      <c r="N11835">
        <f t="shared" si="742"/>
        <v>0</v>
      </c>
      <c r="O11835">
        <f t="shared" si="743"/>
        <v>0</v>
      </c>
    </row>
    <row r="11836" spans="1:15" x14ac:dyDescent="0.2">
      <c r="A11836" s="1">
        <v>44248.03125</v>
      </c>
      <c r="B11836" s="5">
        <v>6.66</v>
      </c>
      <c r="C11836" s="5">
        <v>83.36</v>
      </c>
      <c r="D11836" s="5">
        <v>36</v>
      </c>
      <c r="E11836" s="5">
        <v>90</v>
      </c>
      <c r="F11836" s="5">
        <v>0</v>
      </c>
      <c r="G11836" s="5">
        <v>12.28</v>
      </c>
      <c r="H11836" s="5">
        <v>11.95</v>
      </c>
      <c r="J11836" s="5">
        <v>34.17</v>
      </c>
      <c r="K11836" s="5">
        <v>38.29</v>
      </c>
      <c r="L11836" s="6">
        <f t="shared" si="740"/>
        <v>9.7200000000000006</v>
      </c>
      <c r="M11836">
        <f t="shared" si="741"/>
        <v>1</v>
      </c>
      <c r="N11836">
        <f t="shared" si="742"/>
        <v>0</v>
      </c>
      <c r="O11836">
        <f t="shared" si="743"/>
        <v>0</v>
      </c>
    </row>
    <row r="11837" spans="1:15" x14ac:dyDescent="0.2">
      <c r="A11837" s="1">
        <v>44092.385416666664</v>
      </c>
      <c r="B11837" s="5">
        <v>6.65</v>
      </c>
      <c r="C11837" s="5">
        <v>27.02</v>
      </c>
      <c r="D11837" s="5">
        <v>31.67</v>
      </c>
      <c r="E11837" s="5">
        <v>70.67</v>
      </c>
      <c r="F11837" s="5">
        <v>0</v>
      </c>
      <c r="G11837" s="5">
        <v>13.08</v>
      </c>
      <c r="H11837" s="5">
        <v>12.77</v>
      </c>
      <c r="I11837" s="5">
        <v>0</v>
      </c>
      <c r="J11837" s="5">
        <v>29.54</v>
      </c>
      <c r="K11837" s="5">
        <v>46.56</v>
      </c>
      <c r="L11837" s="6">
        <f t="shared" si="740"/>
        <v>8.92</v>
      </c>
      <c r="M11837">
        <f t="shared" si="741"/>
        <v>1</v>
      </c>
      <c r="N11837">
        <f t="shared" si="742"/>
        <v>0</v>
      </c>
      <c r="O11837">
        <f t="shared" si="743"/>
        <v>0</v>
      </c>
    </row>
    <row r="11838" spans="1:15" x14ac:dyDescent="0.2">
      <c r="A11838" s="1">
        <v>44101.40625</v>
      </c>
      <c r="B11838" s="5">
        <v>6.65</v>
      </c>
      <c r="C11838" s="5">
        <v>27.24</v>
      </c>
      <c r="D11838" s="5">
        <v>47.33</v>
      </c>
      <c r="E11838" s="5">
        <v>77.33</v>
      </c>
      <c r="F11838" s="5">
        <v>0</v>
      </c>
      <c r="G11838" s="5">
        <v>12.44</v>
      </c>
      <c r="H11838" s="5">
        <v>11.95</v>
      </c>
      <c r="J11838" s="5">
        <v>43.92</v>
      </c>
      <c r="K11838" s="5">
        <v>51.15</v>
      </c>
      <c r="L11838" s="6">
        <f t="shared" si="740"/>
        <v>9.56</v>
      </c>
      <c r="M11838">
        <f t="shared" si="741"/>
        <v>1</v>
      </c>
      <c r="N11838">
        <f t="shared" si="742"/>
        <v>0</v>
      </c>
      <c r="O11838">
        <f t="shared" si="743"/>
        <v>0</v>
      </c>
    </row>
    <row r="11839" spans="1:15" x14ac:dyDescent="0.2">
      <c r="A11839" s="1">
        <v>44123.114583333336</v>
      </c>
      <c r="B11839" s="5">
        <v>6.65</v>
      </c>
      <c r="C11839" s="5">
        <v>31.39</v>
      </c>
      <c r="D11839" s="5">
        <v>37</v>
      </c>
      <c r="E11839" s="5">
        <v>79</v>
      </c>
      <c r="F11839" s="5">
        <v>0</v>
      </c>
      <c r="G11839" s="5">
        <v>10.7</v>
      </c>
      <c r="H11839" s="5">
        <v>10.45</v>
      </c>
      <c r="I11839" s="5">
        <v>0</v>
      </c>
      <c r="J11839" s="5">
        <v>34.83</v>
      </c>
      <c r="K11839" s="5">
        <v>38.880000000000003</v>
      </c>
      <c r="L11839" s="6">
        <f t="shared" si="740"/>
        <v>11.3</v>
      </c>
      <c r="M11839">
        <f t="shared" si="741"/>
        <v>1</v>
      </c>
      <c r="N11839">
        <f t="shared" si="742"/>
        <v>0</v>
      </c>
      <c r="O11839">
        <f t="shared" si="743"/>
        <v>0</v>
      </c>
    </row>
    <row r="11840" spans="1:15" x14ac:dyDescent="0.2">
      <c r="A11840" s="1">
        <v>44135.010416666664</v>
      </c>
      <c r="B11840" s="5">
        <v>6.65</v>
      </c>
      <c r="C11840" s="5">
        <v>33.840000000000003</v>
      </c>
      <c r="D11840" s="5">
        <v>31.67</v>
      </c>
      <c r="E11840" s="5">
        <v>77.33</v>
      </c>
      <c r="F11840" s="5">
        <v>0</v>
      </c>
      <c r="G11840" s="5">
        <v>13.83</v>
      </c>
      <c r="H11840" s="5">
        <v>13.74</v>
      </c>
      <c r="J11840" s="5">
        <v>29.75</v>
      </c>
      <c r="K11840" s="5">
        <v>33.58</v>
      </c>
      <c r="L11840" s="6">
        <f t="shared" si="740"/>
        <v>8.17</v>
      </c>
      <c r="M11840">
        <f t="shared" si="741"/>
        <v>1</v>
      </c>
      <c r="N11840">
        <f t="shared" si="742"/>
        <v>0</v>
      </c>
      <c r="O11840">
        <f t="shared" si="743"/>
        <v>0</v>
      </c>
    </row>
    <row r="11841" spans="1:15" x14ac:dyDescent="0.2">
      <c r="A11841" s="1">
        <v>44144.458333333336</v>
      </c>
      <c r="B11841" s="5">
        <v>6.65</v>
      </c>
      <c r="C11841" s="5">
        <v>36.08</v>
      </c>
      <c r="D11841" s="5">
        <v>43.33</v>
      </c>
      <c r="E11841" s="5">
        <v>97</v>
      </c>
      <c r="F11841" s="5">
        <v>0</v>
      </c>
      <c r="G11841" s="5">
        <v>13.93</v>
      </c>
      <c r="H11841" s="5">
        <v>13.74</v>
      </c>
      <c r="J11841" s="5">
        <v>41.1</v>
      </c>
      <c r="K11841" s="5">
        <v>45.96</v>
      </c>
      <c r="L11841" s="6">
        <f t="shared" si="740"/>
        <v>8.07</v>
      </c>
      <c r="M11841">
        <f t="shared" si="741"/>
        <v>1</v>
      </c>
      <c r="N11841">
        <f t="shared" si="742"/>
        <v>0</v>
      </c>
      <c r="O11841">
        <f t="shared" si="743"/>
        <v>0</v>
      </c>
    </row>
    <row r="11842" spans="1:15" x14ac:dyDescent="0.2">
      <c r="A11842" s="1">
        <v>44110.760416666664</v>
      </c>
      <c r="B11842" s="5">
        <v>6.63</v>
      </c>
      <c r="C11842" s="5">
        <v>28.44</v>
      </c>
      <c r="D11842" s="5">
        <v>43.67</v>
      </c>
      <c r="E11842" s="5">
        <v>77</v>
      </c>
      <c r="F11842" s="5">
        <v>0</v>
      </c>
      <c r="G11842" s="5">
        <v>14.69</v>
      </c>
      <c r="H11842" s="5">
        <v>14.39</v>
      </c>
      <c r="J11842" s="5">
        <v>41.02</v>
      </c>
      <c r="K11842" s="5">
        <v>45.19</v>
      </c>
      <c r="L11842" s="6">
        <f t="shared" si="740"/>
        <v>7.3100000000000005</v>
      </c>
      <c r="M11842">
        <f t="shared" si="741"/>
        <v>1</v>
      </c>
      <c r="N11842">
        <f t="shared" si="742"/>
        <v>0</v>
      </c>
      <c r="O11842">
        <f t="shared" si="743"/>
        <v>0</v>
      </c>
    </row>
    <row r="11843" spans="1:15" x14ac:dyDescent="0.2">
      <c r="A11843" s="1">
        <v>44116.020833333336</v>
      </c>
      <c r="B11843" s="5">
        <v>6.63</v>
      </c>
      <c r="C11843" s="5">
        <v>29.5</v>
      </c>
      <c r="D11843" s="5">
        <v>40</v>
      </c>
      <c r="E11843" s="5">
        <v>78</v>
      </c>
      <c r="F11843" s="5">
        <v>0</v>
      </c>
      <c r="G11843" s="5">
        <v>9.82</v>
      </c>
      <c r="H11843" s="5">
        <v>9.7799999999999994</v>
      </c>
      <c r="J11843" s="5">
        <v>37.479999999999997</v>
      </c>
      <c r="K11843" s="5">
        <v>41.69</v>
      </c>
      <c r="L11843" s="6">
        <f t="shared" si="740"/>
        <v>12.18</v>
      </c>
      <c r="M11843">
        <f t="shared" si="741"/>
        <v>1</v>
      </c>
      <c r="N11843">
        <f t="shared" si="742"/>
        <v>0</v>
      </c>
      <c r="O11843">
        <f t="shared" si="743"/>
        <v>0</v>
      </c>
    </row>
    <row r="11844" spans="1:15" x14ac:dyDescent="0.2">
      <c r="A11844" s="1">
        <v>44127.291666666664</v>
      </c>
      <c r="B11844" s="5">
        <v>6.63</v>
      </c>
      <c r="C11844" s="5">
        <v>32.17</v>
      </c>
      <c r="D11844" s="5">
        <v>45</v>
      </c>
      <c r="E11844" s="5">
        <v>81</v>
      </c>
      <c r="F11844" s="5">
        <v>0</v>
      </c>
      <c r="G11844" s="5">
        <v>14.48</v>
      </c>
      <c r="H11844" s="5">
        <v>14.06</v>
      </c>
      <c r="J11844" s="5">
        <v>42.73</v>
      </c>
      <c r="K11844" s="5">
        <v>46.58</v>
      </c>
      <c r="L11844" s="6">
        <f t="shared" si="740"/>
        <v>7.52</v>
      </c>
      <c r="M11844">
        <f t="shared" si="741"/>
        <v>1</v>
      </c>
      <c r="N11844">
        <f t="shared" si="742"/>
        <v>0</v>
      </c>
      <c r="O11844">
        <f t="shared" si="743"/>
        <v>0</v>
      </c>
    </row>
    <row r="11845" spans="1:15" x14ac:dyDescent="0.2">
      <c r="A11845" s="1">
        <v>44248.041666666664</v>
      </c>
      <c r="B11845" s="5">
        <v>6.63</v>
      </c>
      <c r="C11845" s="5">
        <v>83.36</v>
      </c>
      <c r="D11845" s="5">
        <v>36</v>
      </c>
      <c r="E11845" s="5">
        <v>90</v>
      </c>
      <c r="F11845" s="5">
        <v>0</v>
      </c>
      <c r="G11845" s="5">
        <v>12.16</v>
      </c>
      <c r="H11845" s="5">
        <v>11.95</v>
      </c>
      <c r="J11845" s="5">
        <v>34.229999999999997</v>
      </c>
      <c r="K11845" s="5">
        <v>38.380000000000003</v>
      </c>
      <c r="L11845" s="6">
        <f t="shared" si="740"/>
        <v>9.84</v>
      </c>
      <c r="M11845">
        <f t="shared" si="741"/>
        <v>1</v>
      </c>
      <c r="N11845">
        <f t="shared" si="742"/>
        <v>0</v>
      </c>
      <c r="O11845">
        <f t="shared" si="743"/>
        <v>0</v>
      </c>
    </row>
    <row r="11846" spans="1:15" x14ac:dyDescent="0.2">
      <c r="A11846" s="1">
        <v>44108.90625</v>
      </c>
      <c r="B11846" s="5">
        <v>6.62</v>
      </c>
      <c r="C11846" s="5">
        <v>28.11</v>
      </c>
      <c r="D11846" s="5">
        <v>48</v>
      </c>
      <c r="E11846" s="5">
        <v>79.33</v>
      </c>
      <c r="F11846" s="5">
        <v>0</v>
      </c>
      <c r="G11846" s="5">
        <v>12.29</v>
      </c>
      <c r="H11846" s="5">
        <v>11.95</v>
      </c>
      <c r="J11846" s="5">
        <v>45.25</v>
      </c>
      <c r="K11846" s="5">
        <v>49.48</v>
      </c>
      <c r="L11846" s="6">
        <f t="shared" si="740"/>
        <v>9.7100000000000009</v>
      </c>
      <c r="M11846">
        <f t="shared" si="741"/>
        <v>1</v>
      </c>
      <c r="N11846">
        <f t="shared" si="742"/>
        <v>0</v>
      </c>
      <c r="O11846">
        <f t="shared" si="743"/>
        <v>0</v>
      </c>
    </row>
    <row r="11847" spans="1:15" x14ac:dyDescent="0.2">
      <c r="A11847" s="1">
        <v>44121.020833333336</v>
      </c>
      <c r="B11847" s="5">
        <v>6.62</v>
      </c>
      <c r="C11847" s="5">
        <v>30.83</v>
      </c>
      <c r="D11847" s="5">
        <v>38</v>
      </c>
      <c r="E11847" s="5">
        <v>77</v>
      </c>
      <c r="F11847" s="5">
        <v>0</v>
      </c>
      <c r="G11847" s="5">
        <v>10.16</v>
      </c>
      <c r="H11847" s="5">
        <v>9.9499999999999993</v>
      </c>
      <c r="J11847" s="5">
        <v>35.79</v>
      </c>
      <c r="K11847" s="5">
        <v>39.770000000000003</v>
      </c>
      <c r="L11847" s="6">
        <f t="shared" si="740"/>
        <v>11.84</v>
      </c>
      <c r="M11847">
        <f t="shared" si="741"/>
        <v>1</v>
      </c>
      <c r="N11847">
        <f t="shared" si="742"/>
        <v>0</v>
      </c>
      <c r="O11847">
        <f t="shared" si="743"/>
        <v>0</v>
      </c>
    </row>
    <row r="11848" spans="1:15" x14ac:dyDescent="0.2">
      <c r="A11848" s="1">
        <v>44137.864583333336</v>
      </c>
      <c r="B11848" s="5">
        <v>6.62</v>
      </c>
      <c r="C11848" s="5">
        <v>34.28</v>
      </c>
      <c r="D11848" s="5">
        <v>42</v>
      </c>
      <c r="E11848" s="5">
        <v>85.33</v>
      </c>
      <c r="F11848" s="5">
        <v>0</v>
      </c>
      <c r="G11848" s="5">
        <v>14.9</v>
      </c>
      <c r="H11848" s="5">
        <v>14.87</v>
      </c>
      <c r="J11848" s="5">
        <v>39.83</v>
      </c>
      <c r="K11848" s="5">
        <v>44.1</v>
      </c>
      <c r="L11848" s="6">
        <f t="shared" si="740"/>
        <v>7.1</v>
      </c>
      <c r="M11848">
        <f t="shared" si="741"/>
        <v>1</v>
      </c>
      <c r="N11848">
        <f t="shared" si="742"/>
        <v>0</v>
      </c>
      <c r="O11848">
        <f t="shared" si="743"/>
        <v>0</v>
      </c>
    </row>
    <row r="11849" spans="1:15" x14ac:dyDescent="0.2">
      <c r="A11849" s="1">
        <v>44145.197916666664</v>
      </c>
      <c r="B11849" s="5">
        <v>6.62</v>
      </c>
      <c r="C11849" s="5">
        <v>36.229999999999997</v>
      </c>
      <c r="D11849" s="5">
        <v>41</v>
      </c>
      <c r="E11849" s="5">
        <v>92</v>
      </c>
      <c r="F11849" s="5">
        <v>0</v>
      </c>
      <c r="G11849" s="5">
        <v>7.75</v>
      </c>
      <c r="H11849" s="5">
        <v>7.9</v>
      </c>
      <c r="I11849" s="5">
        <v>0</v>
      </c>
      <c r="J11849" s="5">
        <v>38.020000000000003</v>
      </c>
      <c r="K11849" s="5">
        <v>43.44</v>
      </c>
      <c r="L11849" s="6">
        <f t="shared" si="740"/>
        <v>14.25</v>
      </c>
      <c r="M11849">
        <f t="shared" si="741"/>
        <v>1</v>
      </c>
      <c r="N11849">
        <f t="shared" si="742"/>
        <v>0</v>
      </c>
      <c r="O11849">
        <f t="shared" si="743"/>
        <v>0</v>
      </c>
    </row>
    <row r="11850" spans="1:15" x14ac:dyDescent="0.2">
      <c r="A11850" s="1">
        <v>44152.083333333336</v>
      </c>
      <c r="B11850" s="5">
        <v>6.62</v>
      </c>
      <c r="C11850" s="5">
        <v>37.78</v>
      </c>
      <c r="D11850" s="5">
        <v>36</v>
      </c>
      <c r="E11850" s="5">
        <v>90</v>
      </c>
      <c r="F11850" s="5">
        <v>0</v>
      </c>
      <c r="G11850" s="5">
        <v>11.01</v>
      </c>
      <c r="H11850" s="5">
        <v>10.62</v>
      </c>
      <c r="J11850" s="5">
        <v>33.479999999999997</v>
      </c>
      <c r="K11850" s="5">
        <v>38.04</v>
      </c>
      <c r="L11850" s="6">
        <f t="shared" si="740"/>
        <v>10.99</v>
      </c>
      <c r="M11850">
        <f t="shared" si="741"/>
        <v>1</v>
      </c>
      <c r="N11850">
        <f t="shared" si="742"/>
        <v>0</v>
      </c>
      <c r="O11850">
        <f t="shared" si="743"/>
        <v>0</v>
      </c>
    </row>
    <row r="11851" spans="1:15" x14ac:dyDescent="0.2">
      <c r="A11851" s="1">
        <v>44152.104166666664</v>
      </c>
      <c r="B11851" s="5">
        <v>6.62</v>
      </c>
      <c r="C11851" s="5">
        <v>37.78</v>
      </c>
      <c r="D11851" s="5">
        <v>36</v>
      </c>
      <c r="E11851" s="5">
        <v>91</v>
      </c>
      <c r="F11851" s="5">
        <v>0</v>
      </c>
      <c r="G11851" s="5">
        <v>10.57</v>
      </c>
      <c r="H11851" s="5">
        <v>10.45</v>
      </c>
      <c r="J11851" s="5">
        <v>33.83</v>
      </c>
      <c r="K11851" s="5">
        <v>38.42</v>
      </c>
      <c r="L11851" s="6">
        <f t="shared" si="740"/>
        <v>11.43</v>
      </c>
      <c r="M11851">
        <f t="shared" si="741"/>
        <v>1</v>
      </c>
      <c r="N11851">
        <f t="shared" si="742"/>
        <v>0</v>
      </c>
      <c r="O11851">
        <f t="shared" si="743"/>
        <v>0</v>
      </c>
    </row>
    <row r="11852" spans="1:15" x14ac:dyDescent="0.2">
      <c r="A11852" s="1">
        <v>44248.947916666664</v>
      </c>
      <c r="B11852" s="5">
        <v>6.62</v>
      </c>
      <c r="C11852" s="5">
        <v>83.54</v>
      </c>
      <c r="D11852" s="5">
        <v>48.67</v>
      </c>
      <c r="E11852" s="5">
        <v>106.67</v>
      </c>
      <c r="F11852" s="5">
        <v>0</v>
      </c>
      <c r="G11852" s="5">
        <v>10.14</v>
      </c>
      <c r="H11852" s="5">
        <v>9.7799999999999994</v>
      </c>
      <c r="J11852" s="5">
        <v>46.81</v>
      </c>
      <c r="K11852" s="5">
        <v>53.69</v>
      </c>
      <c r="L11852" s="6">
        <f t="shared" si="740"/>
        <v>11.86</v>
      </c>
      <c r="M11852">
        <f t="shared" si="741"/>
        <v>1</v>
      </c>
      <c r="N11852">
        <f t="shared" si="742"/>
        <v>0</v>
      </c>
      <c r="O11852">
        <f t="shared" si="743"/>
        <v>0</v>
      </c>
    </row>
    <row r="11853" spans="1:15" x14ac:dyDescent="0.2">
      <c r="A11853" s="1">
        <v>44152.09375</v>
      </c>
      <c r="B11853" s="5">
        <v>6.61</v>
      </c>
      <c r="C11853" s="5">
        <v>37.78</v>
      </c>
      <c r="D11853" s="5">
        <v>36</v>
      </c>
      <c r="E11853" s="5">
        <v>90.33</v>
      </c>
      <c r="F11853" s="5">
        <v>0</v>
      </c>
      <c r="G11853" s="5">
        <v>10.98</v>
      </c>
      <c r="H11853" s="5">
        <v>10.62</v>
      </c>
      <c r="I11853" s="5">
        <v>0</v>
      </c>
      <c r="J11853" s="5">
        <v>33.729999999999997</v>
      </c>
      <c r="K11853" s="5">
        <v>38.25</v>
      </c>
      <c r="L11853" s="6">
        <f t="shared" si="740"/>
        <v>11.02</v>
      </c>
      <c r="M11853">
        <f t="shared" si="741"/>
        <v>1</v>
      </c>
      <c r="N11853">
        <f t="shared" si="742"/>
        <v>0</v>
      </c>
      <c r="O11853">
        <f t="shared" si="743"/>
        <v>0</v>
      </c>
    </row>
    <row r="11854" spans="1:15" x14ac:dyDescent="0.2">
      <c r="A11854" s="1">
        <v>44173.96875</v>
      </c>
      <c r="B11854" s="5">
        <v>6.61</v>
      </c>
      <c r="C11854" s="5">
        <v>46.69</v>
      </c>
      <c r="D11854" s="5">
        <v>44.67</v>
      </c>
      <c r="E11854" s="5">
        <v>102.33</v>
      </c>
      <c r="F11854" s="5">
        <v>0</v>
      </c>
      <c r="G11854" s="5">
        <v>4.42</v>
      </c>
      <c r="H11854" s="5">
        <v>4.21</v>
      </c>
      <c r="I11854" s="5">
        <v>0</v>
      </c>
      <c r="J11854" s="5">
        <v>41.5</v>
      </c>
      <c r="K11854" s="5">
        <v>44.71</v>
      </c>
      <c r="L11854" s="6">
        <f t="shared" si="740"/>
        <v>17.579999999999998</v>
      </c>
      <c r="M11854">
        <f t="shared" si="741"/>
        <v>1</v>
      </c>
      <c r="N11854">
        <f t="shared" si="742"/>
        <v>0</v>
      </c>
      <c r="O11854">
        <f t="shared" si="743"/>
        <v>0</v>
      </c>
    </row>
    <row r="11855" spans="1:15" x14ac:dyDescent="0.2">
      <c r="A11855" s="1">
        <v>44115.03125</v>
      </c>
      <c r="B11855" s="5">
        <v>6.6</v>
      </c>
      <c r="C11855" s="5">
        <v>29.26</v>
      </c>
      <c r="D11855" s="5">
        <v>38</v>
      </c>
      <c r="E11855" s="5">
        <v>77.33</v>
      </c>
      <c r="F11855" s="5">
        <v>0</v>
      </c>
      <c r="G11855" s="5">
        <v>10.25</v>
      </c>
      <c r="H11855" s="5">
        <v>9.9499999999999993</v>
      </c>
      <c r="J11855" s="5">
        <v>35.92</v>
      </c>
      <c r="K11855" s="5">
        <v>39.94</v>
      </c>
      <c r="L11855" s="6">
        <f t="shared" si="740"/>
        <v>11.75</v>
      </c>
      <c r="M11855">
        <f t="shared" si="741"/>
        <v>1</v>
      </c>
      <c r="N11855">
        <f t="shared" si="742"/>
        <v>0</v>
      </c>
      <c r="O11855">
        <f t="shared" si="743"/>
        <v>0</v>
      </c>
    </row>
    <row r="11856" spans="1:15" x14ac:dyDescent="0.2">
      <c r="A11856" s="1">
        <v>44130.208333333336</v>
      </c>
      <c r="B11856" s="5">
        <v>6.6</v>
      </c>
      <c r="C11856" s="5">
        <v>32.700000000000003</v>
      </c>
      <c r="D11856" s="5">
        <v>37</v>
      </c>
      <c r="E11856" s="5">
        <v>84</v>
      </c>
      <c r="F11856" s="5">
        <v>0</v>
      </c>
      <c r="G11856" s="5">
        <v>11.53</v>
      </c>
      <c r="H11856" s="5">
        <v>11.28</v>
      </c>
      <c r="J11856" s="5">
        <v>34.92</v>
      </c>
      <c r="K11856" s="5">
        <v>38.94</v>
      </c>
      <c r="L11856" s="6">
        <f t="shared" si="740"/>
        <v>10.47</v>
      </c>
      <c r="M11856">
        <f t="shared" si="741"/>
        <v>1</v>
      </c>
      <c r="N11856">
        <f t="shared" si="742"/>
        <v>0</v>
      </c>
      <c r="O11856">
        <f t="shared" si="743"/>
        <v>0</v>
      </c>
    </row>
    <row r="11857" spans="1:15" x14ac:dyDescent="0.2">
      <c r="A11857" s="1">
        <v>44132.15625</v>
      </c>
      <c r="B11857" s="5">
        <v>6.6</v>
      </c>
      <c r="C11857" s="5">
        <v>33.21</v>
      </c>
      <c r="D11857" s="5">
        <v>37</v>
      </c>
      <c r="E11857" s="5">
        <v>77</v>
      </c>
      <c r="F11857" s="5">
        <v>0</v>
      </c>
      <c r="G11857" s="5">
        <v>11.69</v>
      </c>
      <c r="H11857" s="5">
        <v>11.45</v>
      </c>
      <c r="J11857" s="5">
        <v>34.54</v>
      </c>
      <c r="K11857" s="5">
        <v>38.25</v>
      </c>
      <c r="L11857" s="6">
        <f t="shared" si="740"/>
        <v>10.31</v>
      </c>
      <c r="M11857">
        <f t="shared" si="741"/>
        <v>1</v>
      </c>
      <c r="N11857">
        <f t="shared" si="742"/>
        <v>0</v>
      </c>
      <c r="O11857">
        <f t="shared" si="743"/>
        <v>0</v>
      </c>
    </row>
    <row r="11858" spans="1:15" x14ac:dyDescent="0.2">
      <c r="A11858" s="1">
        <v>44153.083333333336</v>
      </c>
      <c r="B11858" s="5">
        <v>6.6</v>
      </c>
      <c r="C11858" s="5">
        <v>38.03</v>
      </c>
      <c r="D11858" s="5">
        <v>34.67</v>
      </c>
      <c r="E11858" s="5">
        <v>92.33</v>
      </c>
      <c r="F11858" s="5">
        <v>0</v>
      </c>
      <c r="G11858" s="5">
        <v>12.05</v>
      </c>
      <c r="H11858" s="5">
        <v>11.78</v>
      </c>
      <c r="J11858" s="5">
        <v>32.479999999999997</v>
      </c>
      <c r="K11858" s="5">
        <v>36.96</v>
      </c>
      <c r="L11858" s="6">
        <f t="shared" si="740"/>
        <v>9.9499999999999993</v>
      </c>
      <c r="M11858">
        <f t="shared" si="741"/>
        <v>1</v>
      </c>
      <c r="N11858">
        <f t="shared" si="742"/>
        <v>0</v>
      </c>
      <c r="O11858">
        <f t="shared" si="743"/>
        <v>0</v>
      </c>
    </row>
    <row r="11859" spans="1:15" x14ac:dyDescent="0.2">
      <c r="A11859" s="1">
        <v>44104.302083333336</v>
      </c>
      <c r="B11859" s="5">
        <v>6.59</v>
      </c>
      <c r="C11859" s="5">
        <v>27.53</v>
      </c>
      <c r="D11859" s="5">
        <v>44.33</v>
      </c>
      <c r="E11859" s="5">
        <v>87.33</v>
      </c>
      <c r="F11859" s="5">
        <v>0</v>
      </c>
      <c r="G11859" s="5">
        <v>13.68</v>
      </c>
      <c r="H11859" s="5">
        <v>13.42</v>
      </c>
      <c r="J11859" s="5">
        <v>41.54</v>
      </c>
      <c r="K11859" s="5">
        <v>47.29</v>
      </c>
      <c r="L11859" s="6">
        <f t="shared" si="740"/>
        <v>8.32</v>
      </c>
      <c r="M11859">
        <f t="shared" si="741"/>
        <v>1</v>
      </c>
      <c r="N11859">
        <f t="shared" si="742"/>
        <v>0</v>
      </c>
      <c r="O11859">
        <f t="shared" si="743"/>
        <v>0</v>
      </c>
    </row>
    <row r="11860" spans="1:15" x14ac:dyDescent="0.2">
      <c r="A11860" s="1">
        <v>44108.729166666664</v>
      </c>
      <c r="B11860" s="5">
        <v>6.59</v>
      </c>
      <c r="C11860" s="5">
        <v>28.08</v>
      </c>
      <c r="D11860" s="5">
        <v>44.67</v>
      </c>
      <c r="E11860" s="5">
        <v>79.33</v>
      </c>
      <c r="F11860" s="5">
        <v>0</v>
      </c>
      <c r="G11860" s="5">
        <v>14.25</v>
      </c>
      <c r="H11860" s="5">
        <v>14.23</v>
      </c>
      <c r="I11860" s="5">
        <v>0</v>
      </c>
      <c r="J11860" s="5">
        <v>42.04</v>
      </c>
      <c r="K11860" s="5">
        <v>45.96</v>
      </c>
      <c r="L11860" s="6">
        <f t="shared" si="740"/>
        <v>7.75</v>
      </c>
      <c r="M11860">
        <f t="shared" si="741"/>
        <v>1</v>
      </c>
      <c r="N11860">
        <f t="shared" si="742"/>
        <v>0</v>
      </c>
      <c r="O11860">
        <f t="shared" si="743"/>
        <v>0</v>
      </c>
    </row>
    <row r="11861" spans="1:15" x14ac:dyDescent="0.2">
      <c r="A11861" s="1">
        <v>44114.5625</v>
      </c>
      <c r="B11861" s="5">
        <v>6.59</v>
      </c>
      <c r="C11861" s="5">
        <v>29.15</v>
      </c>
      <c r="D11861" s="5">
        <v>46</v>
      </c>
      <c r="E11861" s="5">
        <v>81</v>
      </c>
      <c r="F11861" s="5">
        <v>0</v>
      </c>
      <c r="G11861" s="5">
        <v>13.14</v>
      </c>
      <c r="H11861" s="5">
        <v>13.09</v>
      </c>
      <c r="J11861" s="5">
        <v>43.36</v>
      </c>
      <c r="K11861" s="5">
        <v>47.52</v>
      </c>
      <c r="L11861" s="6">
        <f t="shared" si="740"/>
        <v>8.86</v>
      </c>
      <c r="M11861">
        <f t="shared" si="741"/>
        <v>1</v>
      </c>
      <c r="N11861">
        <f t="shared" si="742"/>
        <v>0</v>
      </c>
      <c r="O11861">
        <f t="shared" si="743"/>
        <v>0</v>
      </c>
    </row>
    <row r="11862" spans="1:15" x14ac:dyDescent="0.2">
      <c r="A11862" s="1">
        <v>44117.09375</v>
      </c>
      <c r="B11862" s="5">
        <v>6.59</v>
      </c>
      <c r="C11862" s="5">
        <v>29.75</v>
      </c>
      <c r="D11862" s="5">
        <v>37</v>
      </c>
      <c r="E11862" s="5">
        <v>75.67</v>
      </c>
      <c r="F11862" s="5">
        <v>0</v>
      </c>
      <c r="G11862" s="5">
        <v>10.23</v>
      </c>
      <c r="H11862" s="5">
        <v>10.119999999999999</v>
      </c>
      <c r="J11862" s="5">
        <v>34.56</v>
      </c>
      <c r="K11862" s="5">
        <v>38.479999999999997</v>
      </c>
      <c r="L11862" s="6">
        <f t="shared" si="740"/>
        <v>11.77</v>
      </c>
      <c r="M11862">
        <f t="shared" si="741"/>
        <v>1</v>
      </c>
      <c r="N11862">
        <f t="shared" si="742"/>
        <v>0</v>
      </c>
      <c r="O11862">
        <f t="shared" si="743"/>
        <v>0</v>
      </c>
    </row>
    <row r="11863" spans="1:15" x14ac:dyDescent="0.2">
      <c r="A11863" s="1">
        <v>44123.104166666664</v>
      </c>
      <c r="B11863" s="5">
        <v>6.59</v>
      </c>
      <c r="C11863" s="5">
        <v>31.38</v>
      </c>
      <c r="D11863" s="5">
        <v>37</v>
      </c>
      <c r="E11863" s="5">
        <v>78.67</v>
      </c>
      <c r="F11863" s="5">
        <v>0</v>
      </c>
      <c r="G11863" s="5">
        <v>10.49</v>
      </c>
      <c r="H11863" s="5">
        <v>10.45</v>
      </c>
      <c r="J11863" s="5">
        <v>34.630000000000003</v>
      </c>
      <c r="K11863" s="5">
        <v>38.65</v>
      </c>
      <c r="L11863" s="6">
        <f t="shared" si="740"/>
        <v>11.51</v>
      </c>
      <c r="M11863">
        <f t="shared" si="741"/>
        <v>1</v>
      </c>
      <c r="N11863">
        <f t="shared" si="742"/>
        <v>0</v>
      </c>
      <c r="O11863">
        <f t="shared" si="743"/>
        <v>0</v>
      </c>
    </row>
    <row r="11864" spans="1:15" x14ac:dyDescent="0.2">
      <c r="A11864" s="1">
        <v>44248.104166666664</v>
      </c>
      <c r="B11864" s="5">
        <v>6.59</v>
      </c>
      <c r="C11864" s="5">
        <v>83.37</v>
      </c>
      <c r="D11864" s="5">
        <v>35</v>
      </c>
      <c r="E11864" s="5">
        <v>90</v>
      </c>
      <c r="F11864" s="5">
        <v>0</v>
      </c>
      <c r="G11864" s="5">
        <v>11.95</v>
      </c>
      <c r="H11864" s="5">
        <v>11.78</v>
      </c>
      <c r="J11864" s="5">
        <v>32.979999999999997</v>
      </c>
      <c r="K11864" s="5">
        <v>37.130000000000003</v>
      </c>
      <c r="L11864" s="6">
        <f t="shared" si="740"/>
        <v>10.050000000000001</v>
      </c>
      <c r="M11864">
        <f t="shared" si="741"/>
        <v>1</v>
      </c>
      <c r="N11864">
        <f t="shared" si="742"/>
        <v>0</v>
      </c>
      <c r="O11864">
        <f t="shared" si="743"/>
        <v>0</v>
      </c>
    </row>
    <row r="11865" spans="1:15" x14ac:dyDescent="0.2">
      <c r="A11865" s="1">
        <v>44250.927083333336</v>
      </c>
      <c r="B11865" s="5">
        <v>6.59</v>
      </c>
      <c r="C11865" s="5">
        <v>83.87</v>
      </c>
      <c r="D11865" s="5">
        <v>44</v>
      </c>
      <c r="E11865" s="5">
        <v>101</v>
      </c>
      <c r="F11865" s="5">
        <v>0</v>
      </c>
      <c r="G11865" s="5">
        <v>14.74</v>
      </c>
      <c r="H11865" s="5">
        <v>14.71</v>
      </c>
      <c r="I11865" s="5">
        <v>0</v>
      </c>
      <c r="J11865" s="5">
        <v>41.69</v>
      </c>
      <c r="K11865" s="5">
        <v>47.08</v>
      </c>
      <c r="L11865" s="6">
        <f t="shared" si="740"/>
        <v>7.26</v>
      </c>
      <c r="M11865">
        <f t="shared" si="741"/>
        <v>1</v>
      </c>
      <c r="N11865">
        <f t="shared" si="742"/>
        <v>0</v>
      </c>
      <c r="O11865">
        <f t="shared" si="743"/>
        <v>0</v>
      </c>
    </row>
    <row r="11866" spans="1:15" x14ac:dyDescent="0.2">
      <c r="A11866" s="1">
        <v>44105.385416666664</v>
      </c>
      <c r="B11866" s="5">
        <v>6.58</v>
      </c>
      <c r="C11866" s="5">
        <v>27.65</v>
      </c>
      <c r="D11866" s="5">
        <v>45</v>
      </c>
      <c r="E11866" s="5">
        <v>83.67</v>
      </c>
      <c r="F11866" s="5">
        <v>0</v>
      </c>
      <c r="G11866" s="5">
        <v>14.83</v>
      </c>
      <c r="H11866" s="5">
        <v>14.87</v>
      </c>
      <c r="I11866" s="5">
        <v>0</v>
      </c>
      <c r="J11866" s="5">
        <v>42.65</v>
      </c>
      <c r="K11866" s="5">
        <v>46.75</v>
      </c>
      <c r="L11866" s="6">
        <f t="shared" si="740"/>
        <v>7.17</v>
      </c>
      <c r="M11866">
        <f t="shared" si="741"/>
        <v>1</v>
      </c>
      <c r="N11866">
        <f t="shared" si="742"/>
        <v>0</v>
      </c>
      <c r="O11866">
        <f t="shared" si="743"/>
        <v>0</v>
      </c>
    </row>
    <row r="11867" spans="1:15" x14ac:dyDescent="0.2">
      <c r="A11867" s="1">
        <v>44108.739583333336</v>
      </c>
      <c r="B11867" s="5">
        <v>6.58</v>
      </c>
      <c r="C11867" s="5">
        <v>28.08</v>
      </c>
      <c r="D11867" s="5">
        <v>45</v>
      </c>
      <c r="E11867" s="5">
        <v>80</v>
      </c>
      <c r="F11867" s="5">
        <v>0</v>
      </c>
      <c r="G11867" s="5">
        <v>14.41</v>
      </c>
      <c r="H11867" s="5">
        <v>14.23</v>
      </c>
      <c r="J11867" s="5">
        <v>42.23</v>
      </c>
      <c r="K11867" s="5">
        <v>46.14</v>
      </c>
      <c r="L11867" s="6">
        <f t="shared" si="740"/>
        <v>7.59</v>
      </c>
      <c r="M11867">
        <f t="shared" si="741"/>
        <v>1</v>
      </c>
      <c r="N11867">
        <f t="shared" si="742"/>
        <v>0</v>
      </c>
      <c r="O11867">
        <f t="shared" si="743"/>
        <v>0</v>
      </c>
    </row>
    <row r="11868" spans="1:15" x14ac:dyDescent="0.2">
      <c r="A11868" s="1">
        <v>44131.197916666664</v>
      </c>
      <c r="B11868" s="5">
        <v>6.58</v>
      </c>
      <c r="C11868" s="5">
        <v>32.950000000000003</v>
      </c>
      <c r="D11868" s="5">
        <v>37</v>
      </c>
      <c r="E11868" s="5">
        <v>81.33</v>
      </c>
      <c r="F11868" s="5">
        <v>0</v>
      </c>
      <c r="G11868" s="5">
        <v>10.93</v>
      </c>
      <c r="H11868" s="5">
        <v>10.45</v>
      </c>
      <c r="J11868" s="5">
        <v>34.9</v>
      </c>
      <c r="K11868" s="5">
        <v>38.81</v>
      </c>
      <c r="L11868" s="6">
        <f t="shared" si="740"/>
        <v>11.07</v>
      </c>
      <c r="M11868">
        <f t="shared" si="741"/>
        <v>1</v>
      </c>
      <c r="N11868">
        <f t="shared" si="742"/>
        <v>0</v>
      </c>
      <c r="O11868">
        <f t="shared" si="743"/>
        <v>0</v>
      </c>
    </row>
    <row r="11869" spans="1:15" x14ac:dyDescent="0.2">
      <c r="A11869" s="1">
        <v>44158.21875</v>
      </c>
      <c r="B11869" s="5">
        <v>6.58</v>
      </c>
      <c r="C11869" s="5">
        <v>39.65</v>
      </c>
      <c r="D11869" s="5">
        <v>53</v>
      </c>
      <c r="E11869" s="5">
        <v>98.33</v>
      </c>
      <c r="F11869" s="5">
        <v>0</v>
      </c>
      <c r="G11869" s="5">
        <v>7.14</v>
      </c>
      <c r="H11869" s="5">
        <v>4.32</v>
      </c>
      <c r="I11869" s="5">
        <v>-5.33</v>
      </c>
      <c r="J11869" s="5">
        <v>49.98</v>
      </c>
      <c r="K11869" s="5">
        <v>54.71</v>
      </c>
      <c r="L11869" s="6">
        <f t="shared" si="740"/>
        <v>14.86</v>
      </c>
      <c r="M11869">
        <f t="shared" si="741"/>
        <v>1</v>
      </c>
      <c r="N11869">
        <f t="shared" si="742"/>
        <v>0</v>
      </c>
      <c r="O11869">
        <f t="shared" si="743"/>
        <v>0</v>
      </c>
    </row>
    <row r="11870" spans="1:15" x14ac:dyDescent="0.2">
      <c r="A11870" s="1">
        <v>44151.15625</v>
      </c>
      <c r="B11870" s="5">
        <v>6.57</v>
      </c>
      <c r="C11870" s="5">
        <v>37.520000000000003</v>
      </c>
      <c r="D11870" s="5">
        <v>36</v>
      </c>
      <c r="E11870" s="5">
        <v>93.67</v>
      </c>
      <c r="F11870" s="5">
        <v>0</v>
      </c>
      <c r="G11870" s="5">
        <v>10.8</v>
      </c>
      <c r="H11870" s="5">
        <v>10.62</v>
      </c>
      <c r="J11870" s="5">
        <v>33.520000000000003</v>
      </c>
      <c r="K11870" s="5">
        <v>38.25</v>
      </c>
      <c r="L11870" s="6">
        <f t="shared" si="740"/>
        <v>11.2</v>
      </c>
      <c r="M11870">
        <f t="shared" si="741"/>
        <v>1</v>
      </c>
      <c r="N11870">
        <f t="shared" si="742"/>
        <v>0</v>
      </c>
      <c r="O11870">
        <f t="shared" si="743"/>
        <v>0</v>
      </c>
    </row>
    <row r="11871" spans="1:15" x14ac:dyDescent="0.2">
      <c r="A11871" s="1">
        <v>44103.708333333336</v>
      </c>
      <c r="B11871" s="5">
        <v>6.56</v>
      </c>
      <c r="C11871" s="5">
        <v>27.46</v>
      </c>
      <c r="D11871" s="5">
        <v>45</v>
      </c>
      <c r="E11871" s="5">
        <v>76.33</v>
      </c>
      <c r="F11871" s="5">
        <v>0</v>
      </c>
      <c r="G11871" s="5">
        <v>13.69</v>
      </c>
      <c r="H11871" s="5">
        <v>13.42</v>
      </c>
      <c r="J11871" s="5">
        <v>42.46</v>
      </c>
      <c r="K11871" s="5">
        <v>47.63</v>
      </c>
      <c r="L11871" s="6">
        <f t="shared" si="740"/>
        <v>8.31</v>
      </c>
      <c r="M11871">
        <f t="shared" si="741"/>
        <v>1</v>
      </c>
      <c r="N11871">
        <f t="shared" si="742"/>
        <v>0</v>
      </c>
      <c r="O11871">
        <f t="shared" si="743"/>
        <v>0</v>
      </c>
    </row>
    <row r="11872" spans="1:15" x14ac:dyDescent="0.2">
      <c r="A11872" s="1">
        <v>44116.239583333336</v>
      </c>
      <c r="B11872" s="5">
        <v>6.56</v>
      </c>
      <c r="C11872" s="5">
        <v>29.53</v>
      </c>
      <c r="D11872" s="5">
        <v>38</v>
      </c>
      <c r="E11872" s="5">
        <v>81</v>
      </c>
      <c r="F11872" s="5">
        <v>0</v>
      </c>
      <c r="G11872" s="5">
        <v>9.99</v>
      </c>
      <c r="H11872" s="5">
        <v>9.44</v>
      </c>
      <c r="J11872" s="5">
        <v>35.729999999999997</v>
      </c>
      <c r="K11872" s="5">
        <v>39.979999999999997</v>
      </c>
      <c r="L11872" s="6">
        <f t="shared" si="740"/>
        <v>12.01</v>
      </c>
      <c r="M11872">
        <f t="shared" si="741"/>
        <v>1</v>
      </c>
      <c r="N11872">
        <f t="shared" si="742"/>
        <v>0</v>
      </c>
      <c r="O11872">
        <f t="shared" si="743"/>
        <v>0</v>
      </c>
    </row>
    <row r="11873" spans="1:15" x14ac:dyDescent="0.2">
      <c r="A11873" s="1">
        <v>44152.072916666664</v>
      </c>
      <c r="B11873" s="5">
        <v>6.56</v>
      </c>
      <c r="C11873" s="5">
        <v>37.78</v>
      </c>
      <c r="D11873" s="5">
        <v>35.33</v>
      </c>
      <c r="E11873" s="5">
        <v>90</v>
      </c>
      <c r="F11873" s="5">
        <v>0</v>
      </c>
      <c r="G11873" s="5">
        <v>11.02</v>
      </c>
      <c r="H11873" s="5">
        <v>10.78</v>
      </c>
      <c r="J11873" s="5">
        <v>33.15</v>
      </c>
      <c r="K11873" s="5">
        <v>37.67</v>
      </c>
      <c r="L11873" s="6">
        <f t="shared" si="740"/>
        <v>10.98</v>
      </c>
      <c r="M11873">
        <f t="shared" si="741"/>
        <v>1</v>
      </c>
      <c r="N11873">
        <f t="shared" si="742"/>
        <v>0</v>
      </c>
      <c r="O11873">
        <f t="shared" si="743"/>
        <v>0</v>
      </c>
    </row>
    <row r="11874" spans="1:15" x14ac:dyDescent="0.2">
      <c r="A11874" s="1">
        <v>44097.28125</v>
      </c>
      <c r="B11874" s="5">
        <v>6.55</v>
      </c>
      <c r="C11874" s="5">
        <v>27.09</v>
      </c>
      <c r="D11874" s="5">
        <v>33.33</v>
      </c>
      <c r="E11874" s="5">
        <v>73</v>
      </c>
      <c r="F11874" s="5">
        <v>0</v>
      </c>
      <c r="G11874" s="5">
        <v>14.82</v>
      </c>
      <c r="H11874" s="5">
        <v>14.87</v>
      </c>
      <c r="J11874" s="5">
        <v>31.21</v>
      </c>
      <c r="K11874" s="5">
        <v>45.63</v>
      </c>
      <c r="L11874" s="6">
        <f t="shared" ref="L11874:L11937" si="744">IF(G11874&lt;15,22-G11874,0)</f>
        <v>7.18</v>
      </c>
      <c r="M11874">
        <f t="shared" ref="M11874:M11937" si="745">IF(G11874&lt;15,1,0)</f>
        <v>1</v>
      </c>
      <c r="N11874">
        <f t="shared" ref="N11874:N11937" si="746">IF(I11874&gt;0,1,0)</f>
        <v>0</v>
      </c>
      <c r="O11874">
        <f t="shared" ref="O11874:O11937" si="747">IF(N11874=1,IF(H11874-G11874&gt;0.6,1,0),0)</f>
        <v>0</v>
      </c>
    </row>
    <row r="11875" spans="1:15" x14ac:dyDescent="0.2">
      <c r="A11875" s="1">
        <v>44106.40625</v>
      </c>
      <c r="B11875" s="5">
        <v>6.55</v>
      </c>
      <c r="C11875" s="5">
        <v>27.8</v>
      </c>
      <c r="D11875" s="5">
        <v>48</v>
      </c>
      <c r="E11875" s="5">
        <v>79.33</v>
      </c>
      <c r="F11875" s="5">
        <v>0</v>
      </c>
      <c r="G11875" s="5">
        <v>12.52</v>
      </c>
      <c r="H11875" s="5">
        <v>12.28</v>
      </c>
      <c r="J11875" s="5">
        <v>45.25</v>
      </c>
      <c r="K11875" s="5">
        <v>49.5</v>
      </c>
      <c r="L11875" s="6">
        <f t="shared" si="744"/>
        <v>9.48</v>
      </c>
      <c r="M11875">
        <f t="shared" si="745"/>
        <v>1</v>
      </c>
      <c r="N11875">
        <f t="shared" si="746"/>
        <v>0</v>
      </c>
      <c r="O11875">
        <f t="shared" si="747"/>
        <v>0</v>
      </c>
    </row>
    <row r="11876" spans="1:15" x14ac:dyDescent="0.2">
      <c r="A11876" s="1">
        <v>44110.291666666664</v>
      </c>
      <c r="B11876" s="5">
        <v>6.55</v>
      </c>
      <c r="C11876" s="5">
        <v>28.33</v>
      </c>
      <c r="D11876" s="5">
        <v>47</v>
      </c>
      <c r="E11876" s="5">
        <v>82</v>
      </c>
      <c r="F11876" s="5">
        <v>0</v>
      </c>
      <c r="G11876" s="5">
        <v>12.27</v>
      </c>
      <c r="H11876" s="5">
        <v>11.95</v>
      </c>
      <c r="I11876" s="5">
        <v>0</v>
      </c>
      <c r="J11876" s="5">
        <v>44.08</v>
      </c>
      <c r="K11876" s="5">
        <v>48.19</v>
      </c>
      <c r="L11876" s="6">
        <f t="shared" si="744"/>
        <v>9.73</v>
      </c>
      <c r="M11876">
        <f t="shared" si="745"/>
        <v>1</v>
      </c>
      <c r="N11876">
        <f t="shared" si="746"/>
        <v>0</v>
      </c>
      <c r="O11876">
        <f t="shared" si="747"/>
        <v>0</v>
      </c>
    </row>
    <row r="11877" spans="1:15" x14ac:dyDescent="0.2">
      <c r="A11877" s="1">
        <v>44115.041666666664</v>
      </c>
      <c r="B11877" s="5">
        <v>6.55</v>
      </c>
      <c r="C11877" s="5">
        <v>29.26</v>
      </c>
      <c r="D11877" s="5">
        <v>39</v>
      </c>
      <c r="E11877" s="5">
        <v>77.33</v>
      </c>
      <c r="F11877" s="5">
        <v>0</v>
      </c>
      <c r="G11877" s="5">
        <v>10.23</v>
      </c>
      <c r="H11877" s="5">
        <v>9.9499999999999993</v>
      </c>
      <c r="I11877" s="5">
        <v>0</v>
      </c>
      <c r="J11877" s="5">
        <v>36.06</v>
      </c>
      <c r="K11877" s="5">
        <v>40.19</v>
      </c>
      <c r="L11877" s="6">
        <f t="shared" si="744"/>
        <v>11.77</v>
      </c>
      <c r="M11877">
        <f t="shared" si="745"/>
        <v>1</v>
      </c>
      <c r="N11877">
        <f t="shared" si="746"/>
        <v>0</v>
      </c>
      <c r="O11877">
        <f t="shared" si="747"/>
        <v>0</v>
      </c>
    </row>
    <row r="11878" spans="1:15" x14ac:dyDescent="0.2">
      <c r="A11878" s="1">
        <v>44144.46875</v>
      </c>
      <c r="B11878" s="5">
        <v>6.55</v>
      </c>
      <c r="C11878" s="5">
        <v>36.08</v>
      </c>
      <c r="D11878" s="5">
        <v>43</v>
      </c>
      <c r="E11878" s="5">
        <v>96.33</v>
      </c>
      <c r="F11878" s="5">
        <v>0</v>
      </c>
      <c r="G11878" s="5">
        <v>14.41</v>
      </c>
      <c r="H11878" s="5">
        <v>14.23</v>
      </c>
      <c r="J11878" s="5">
        <v>40.880000000000003</v>
      </c>
      <c r="K11878" s="5">
        <v>45.81</v>
      </c>
      <c r="L11878" s="6">
        <f t="shared" si="744"/>
        <v>7.59</v>
      </c>
      <c r="M11878">
        <f t="shared" si="745"/>
        <v>1</v>
      </c>
      <c r="N11878">
        <f t="shared" si="746"/>
        <v>0</v>
      </c>
      <c r="O11878">
        <f t="shared" si="747"/>
        <v>0</v>
      </c>
    </row>
    <row r="11879" spans="1:15" x14ac:dyDescent="0.2">
      <c r="A11879" s="1">
        <v>44121.229166666664</v>
      </c>
      <c r="B11879" s="5">
        <v>6.54</v>
      </c>
      <c r="C11879" s="5">
        <v>30.87</v>
      </c>
      <c r="D11879" s="5">
        <v>40</v>
      </c>
      <c r="E11879" s="5">
        <v>83</v>
      </c>
      <c r="F11879" s="5">
        <v>0</v>
      </c>
      <c r="G11879" s="5">
        <v>9.2899999999999991</v>
      </c>
      <c r="H11879" s="5">
        <v>8.93</v>
      </c>
      <c r="J11879" s="5">
        <v>36.979999999999997</v>
      </c>
      <c r="K11879" s="5">
        <v>41.52</v>
      </c>
      <c r="L11879" s="6">
        <f t="shared" si="744"/>
        <v>12.71</v>
      </c>
      <c r="M11879">
        <f t="shared" si="745"/>
        <v>1</v>
      </c>
      <c r="N11879">
        <f t="shared" si="746"/>
        <v>0</v>
      </c>
      <c r="O11879">
        <f t="shared" si="747"/>
        <v>0</v>
      </c>
    </row>
    <row r="11880" spans="1:15" x14ac:dyDescent="0.2">
      <c r="A11880" s="1">
        <v>44129.333333333336</v>
      </c>
      <c r="B11880" s="5">
        <v>6.54</v>
      </c>
      <c r="C11880" s="5">
        <v>32.51</v>
      </c>
      <c r="D11880" s="5">
        <v>42</v>
      </c>
      <c r="E11880" s="5">
        <v>91</v>
      </c>
      <c r="F11880" s="5">
        <v>0</v>
      </c>
      <c r="G11880" s="5">
        <v>14.82</v>
      </c>
      <c r="H11880" s="5">
        <v>14.55</v>
      </c>
      <c r="I11880" s="5">
        <v>0</v>
      </c>
      <c r="J11880" s="5">
        <v>39.42</v>
      </c>
      <c r="K11880" s="5">
        <v>43.73</v>
      </c>
      <c r="L11880" s="6">
        <f t="shared" si="744"/>
        <v>7.18</v>
      </c>
      <c r="M11880">
        <f t="shared" si="745"/>
        <v>1</v>
      </c>
      <c r="N11880">
        <f t="shared" si="746"/>
        <v>0</v>
      </c>
      <c r="O11880">
        <f t="shared" si="747"/>
        <v>0</v>
      </c>
    </row>
    <row r="11881" spans="1:15" x14ac:dyDescent="0.2">
      <c r="A11881" s="1">
        <v>44131.052083333336</v>
      </c>
      <c r="B11881" s="5">
        <v>6.54</v>
      </c>
      <c r="C11881" s="5">
        <v>32.93</v>
      </c>
      <c r="D11881" s="5">
        <v>38</v>
      </c>
      <c r="E11881" s="5">
        <v>75.67</v>
      </c>
      <c r="F11881" s="5">
        <v>0</v>
      </c>
      <c r="G11881" s="5">
        <v>10.73</v>
      </c>
      <c r="H11881" s="5">
        <v>10.28</v>
      </c>
      <c r="J11881" s="5">
        <v>35.86</v>
      </c>
      <c r="K11881" s="5">
        <v>39.56</v>
      </c>
      <c r="L11881" s="6">
        <f t="shared" si="744"/>
        <v>11.27</v>
      </c>
      <c r="M11881">
        <f t="shared" si="745"/>
        <v>1</v>
      </c>
      <c r="N11881">
        <f t="shared" si="746"/>
        <v>0</v>
      </c>
      <c r="O11881">
        <f t="shared" si="747"/>
        <v>0</v>
      </c>
    </row>
    <row r="11882" spans="1:15" x14ac:dyDescent="0.2">
      <c r="A11882" s="1">
        <v>44145.104166666664</v>
      </c>
      <c r="B11882" s="5">
        <v>6.54</v>
      </c>
      <c r="C11882" s="5">
        <v>36.22</v>
      </c>
      <c r="D11882" s="5">
        <v>40</v>
      </c>
      <c r="E11882" s="5">
        <v>91.67</v>
      </c>
      <c r="F11882" s="5">
        <v>0</v>
      </c>
      <c r="G11882" s="5">
        <v>8.6</v>
      </c>
      <c r="H11882" s="5">
        <v>8.42</v>
      </c>
      <c r="J11882" s="5">
        <v>37.15</v>
      </c>
      <c r="K11882" s="5">
        <v>42.31</v>
      </c>
      <c r="L11882" s="6">
        <f t="shared" si="744"/>
        <v>13.4</v>
      </c>
      <c r="M11882">
        <f t="shared" si="745"/>
        <v>1</v>
      </c>
      <c r="N11882">
        <f t="shared" si="746"/>
        <v>0</v>
      </c>
      <c r="O11882">
        <f t="shared" si="747"/>
        <v>0</v>
      </c>
    </row>
    <row r="11883" spans="1:15" x14ac:dyDescent="0.2">
      <c r="A11883" s="1">
        <v>44149.5625</v>
      </c>
      <c r="B11883" s="5">
        <v>6.54</v>
      </c>
      <c r="C11883" s="5">
        <v>37.229999999999997</v>
      </c>
      <c r="D11883" s="5">
        <v>44.67</v>
      </c>
      <c r="E11883" s="5">
        <v>102</v>
      </c>
      <c r="F11883" s="5">
        <v>0</v>
      </c>
      <c r="G11883" s="5">
        <v>14.96</v>
      </c>
      <c r="H11883" s="5">
        <v>14.87</v>
      </c>
      <c r="J11883" s="5">
        <v>42.27</v>
      </c>
      <c r="K11883" s="5">
        <v>46.9</v>
      </c>
      <c r="L11883" s="6">
        <f t="shared" si="744"/>
        <v>7.0399999999999991</v>
      </c>
      <c r="M11883">
        <f t="shared" si="745"/>
        <v>1</v>
      </c>
      <c r="N11883">
        <f t="shared" si="746"/>
        <v>0</v>
      </c>
      <c r="O11883">
        <f t="shared" si="747"/>
        <v>0</v>
      </c>
    </row>
    <row r="11884" spans="1:15" x14ac:dyDescent="0.2">
      <c r="A11884" s="1">
        <v>44145.041666666664</v>
      </c>
      <c r="B11884" s="5">
        <v>6.53</v>
      </c>
      <c r="C11884" s="5">
        <v>36.21</v>
      </c>
      <c r="D11884" s="5">
        <v>40</v>
      </c>
      <c r="E11884" s="5">
        <v>95</v>
      </c>
      <c r="F11884" s="5">
        <v>0</v>
      </c>
      <c r="G11884" s="5">
        <v>9.34</v>
      </c>
      <c r="H11884" s="5">
        <v>8.93</v>
      </c>
      <c r="J11884" s="5">
        <v>37.69</v>
      </c>
      <c r="K11884" s="5">
        <v>42.87</v>
      </c>
      <c r="L11884" s="6">
        <f t="shared" si="744"/>
        <v>12.66</v>
      </c>
      <c r="M11884">
        <f t="shared" si="745"/>
        <v>1</v>
      </c>
      <c r="N11884">
        <f t="shared" si="746"/>
        <v>0</v>
      </c>
      <c r="O11884">
        <f t="shared" si="747"/>
        <v>0</v>
      </c>
    </row>
    <row r="11885" spans="1:15" x14ac:dyDescent="0.2">
      <c r="A11885" s="1">
        <v>44109.40625</v>
      </c>
      <c r="B11885" s="5">
        <v>6.52</v>
      </c>
      <c r="C11885" s="5">
        <v>28.17</v>
      </c>
      <c r="D11885" s="5">
        <v>47</v>
      </c>
      <c r="E11885" s="5">
        <v>78</v>
      </c>
      <c r="F11885" s="5">
        <v>0</v>
      </c>
      <c r="G11885" s="5">
        <v>12.39</v>
      </c>
      <c r="H11885" s="5">
        <v>11.95</v>
      </c>
      <c r="I11885" s="5">
        <v>0</v>
      </c>
      <c r="J11885" s="5">
        <v>44.19</v>
      </c>
      <c r="K11885" s="5">
        <v>48.38</v>
      </c>
      <c r="L11885" s="6">
        <f t="shared" si="744"/>
        <v>9.61</v>
      </c>
      <c r="M11885">
        <f t="shared" si="745"/>
        <v>1</v>
      </c>
      <c r="N11885">
        <f t="shared" si="746"/>
        <v>0</v>
      </c>
      <c r="O11885">
        <f t="shared" si="747"/>
        <v>0</v>
      </c>
    </row>
    <row r="11886" spans="1:15" x14ac:dyDescent="0.2">
      <c r="A11886" s="1">
        <v>44102.916666666664</v>
      </c>
      <c r="B11886" s="5">
        <v>6.51</v>
      </c>
      <c r="C11886" s="5">
        <v>27.37</v>
      </c>
      <c r="D11886" s="5">
        <v>46.33</v>
      </c>
      <c r="E11886" s="5">
        <v>78.67</v>
      </c>
      <c r="F11886" s="5">
        <v>0</v>
      </c>
      <c r="G11886" s="5">
        <v>13.07</v>
      </c>
      <c r="H11886" s="5">
        <v>12.77</v>
      </c>
      <c r="J11886" s="5">
        <v>43.48</v>
      </c>
      <c r="K11886" s="5">
        <v>48.48</v>
      </c>
      <c r="L11886" s="6">
        <f t="shared" si="744"/>
        <v>8.93</v>
      </c>
      <c r="M11886">
        <f t="shared" si="745"/>
        <v>1</v>
      </c>
      <c r="N11886">
        <f t="shared" si="746"/>
        <v>0</v>
      </c>
      <c r="O11886">
        <f t="shared" si="747"/>
        <v>0</v>
      </c>
    </row>
    <row r="11887" spans="1:15" x14ac:dyDescent="0.2">
      <c r="A11887" s="1">
        <v>44107.6875</v>
      </c>
      <c r="B11887" s="5">
        <v>6.5</v>
      </c>
      <c r="C11887" s="5">
        <v>27.94</v>
      </c>
      <c r="D11887" s="5">
        <v>44</v>
      </c>
      <c r="E11887" s="5">
        <v>78</v>
      </c>
      <c r="F11887" s="5">
        <v>0</v>
      </c>
      <c r="G11887" s="5">
        <v>13.56</v>
      </c>
      <c r="H11887" s="5">
        <v>13.42</v>
      </c>
      <c r="J11887" s="5">
        <v>41.71</v>
      </c>
      <c r="K11887" s="5">
        <v>45.67</v>
      </c>
      <c r="L11887" s="6">
        <f t="shared" si="744"/>
        <v>8.44</v>
      </c>
      <c r="M11887">
        <f t="shared" si="745"/>
        <v>1</v>
      </c>
      <c r="N11887">
        <f t="shared" si="746"/>
        <v>0</v>
      </c>
      <c r="O11887">
        <f t="shared" si="747"/>
        <v>0</v>
      </c>
    </row>
    <row r="11888" spans="1:15" x14ac:dyDescent="0.2">
      <c r="A11888" s="1">
        <v>44115.052083333336</v>
      </c>
      <c r="B11888" s="5">
        <v>6.5</v>
      </c>
      <c r="C11888" s="5">
        <v>29.26</v>
      </c>
      <c r="D11888" s="5">
        <v>39</v>
      </c>
      <c r="E11888" s="5">
        <v>77</v>
      </c>
      <c r="F11888" s="5">
        <v>0</v>
      </c>
      <c r="G11888" s="5">
        <v>10.29</v>
      </c>
      <c r="H11888" s="5">
        <v>9.9499999999999993</v>
      </c>
      <c r="J11888" s="5">
        <v>36.270000000000003</v>
      </c>
      <c r="K11888" s="5">
        <v>40.33</v>
      </c>
      <c r="L11888" s="6">
        <f t="shared" si="744"/>
        <v>11.71</v>
      </c>
      <c r="M11888">
        <f t="shared" si="745"/>
        <v>1</v>
      </c>
      <c r="N11888">
        <f t="shared" si="746"/>
        <v>0</v>
      </c>
      <c r="O11888">
        <f t="shared" si="747"/>
        <v>0</v>
      </c>
    </row>
    <row r="11889" spans="1:15" x14ac:dyDescent="0.2">
      <c r="A11889" s="1">
        <v>44123.21875</v>
      </c>
      <c r="B11889" s="5">
        <v>6.5</v>
      </c>
      <c r="C11889" s="5">
        <v>31.4</v>
      </c>
      <c r="D11889" s="5">
        <v>38.67</v>
      </c>
      <c r="E11889" s="5">
        <v>81.33</v>
      </c>
      <c r="F11889" s="5">
        <v>0</v>
      </c>
      <c r="G11889" s="5">
        <v>10.45</v>
      </c>
      <c r="H11889" s="5">
        <v>10.119999999999999</v>
      </c>
      <c r="J11889" s="5">
        <v>36</v>
      </c>
      <c r="K11889" s="5">
        <v>40.11</v>
      </c>
      <c r="L11889" s="6">
        <f t="shared" si="744"/>
        <v>11.55</v>
      </c>
      <c r="M11889">
        <f t="shared" si="745"/>
        <v>1</v>
      </c>
      <c r="N11889">
        <f t="shared" si="746"/>
        <v>0</v>
      </c>
      <c r="O11889">
        <f t="shared" si="747"/>
        <v>0</v>
      </c>
    </row>
    <row r="11890" spans="1:15" x14ac:dyDescent="0.2">
      <c r="A11890" s="1">
        <v>44145.677083333336</v>
      </c>
      <c r="B11890" s="5">
        <v>6.5</v>
      </c>
      <c r="C11890" s="5">
        <v>36.340000000000003</v>
      </c>
      <c r="D11890" s="5">
        <v>43</v>
      </c>
      <c r="E11890" s="5">
        <v>93</v>
      </c>
      <c r="F11890" s="5">
        <v>0</v>
      </c>
      <c r="G11890" s="5">
        <v>13.79</v>
      </c>
      <c r="H11890" s="5">
        <v>13.42</v>
      </c>
      <c r="J11890" s="5">
        <v>40.85</v>
      </c>
      <c r="K11890" s="5">
        <v>46.29</v>
      </c>
      <c r="L11890" s="6">
        <f t="shared" si="744"/>
        <v>8.2100000000000009</v>
      </c>
      <c r="M11890">
        <f t="shared" si="745"/>
        <v>1</v>
      </c>
      <c r="N11890">
        <f t="shared" si="746"/>
        <v>0</v>
      </c>
      <c r="O11890">
        <f t="shared" si="747"/>
        <v>0</v>
      </c>
    </row>
    <row r="11891" spans="1:15" x14ac:dyDescent="0.2">
      <c r="A11891" s="1">
        <v>44147.041666666664</v>
      </c>
      <c r="B11891" s="5">
        <v>6.5</v>
      </c>
      <c r="C11891" s="5">
        <v>36.630000000000003</v>
      </c>
      <c r="D11891" s="5">
        <v>36.33</v>
      </c>
      <c r="E11891" s="5">
        <v>94.67</v>
      </c>
      <c r="F11891" s="5">
        <v>0</v>
      </c>
      <c r="G11891" s="5">
        <v>10.119999999999999</v>
      </c>
      <c r="H11891" s="5">
        <v>9.61</v>
      </c>
      <c r="J11891" s="5">
        <v>34.42</v>
      </c>
      <c r="K11891" s="5">
        <v>39.340000000000003</v>
      </c>
      <c r="L11891" s="6">
        <f t="shared" si="744"/>
        <v>11.88</v>
      </c>
      <c r="M11891">
        <f t="shared" si="745"/>
        <v>1</v>
      </c>
      <c r="N11891">
        <f t="shared" si="746"/>
        <v>0</v>
      </c>
      <c r="O11891">
        <f t="shared" si="747"/>
        <v>0</v>
      </c>
    </row>
    <row r="11892" spans="1:15" x14ac:dyDescent="0.2">
      <c r="A11892" s="1">
        <v>44151.166666666664</v>
      </c>
      <c r="B11892" s="5">
        <v>6.49</v>
      </c>
      <c r="C11892" s="5">
        <v>37.520000000000003</v>
      </c>
      <c r="D11892" s="5">
        <v>36</v>
      </c>
      <c r="E11892" s="5">
        <v>92.33</v>
      </c>
      <c r="F11892" s="5">
        <v>0</v>
      </c>
      <c r="G11892" s="5">
        <v>10.71</v>
      </c>
      <c r="H11892" s="5">
        <v>10.45</v>
      </c>
      <c r="J11892" s="5">
        <v>34.04</v>
      </c>
      <c r="K11892" s="5">
        <v>38.729999999999997</v>
      </c>
      <c r="L11892" s="6">
        <f t="shared" si="744"/>
        <v>11.29</v>
      </c>
      <c r="M11892">
        <f t="shared" si="745"/>
        <v>1</v>
      </c>
      <c r="N11892">
        <f t="shared" si="746"/>
        <v>0</v>
      </c>
      <c r="O11892">
        <f t="shared" si="747"/>
        <v>0</v>
      </c>
    </row>
    <row r="11893" spans="1:15" x14ac:dyDescent="0.2">
      <c r="A11893" s="1">
        <v>44103.9375</v>
      </c>
      <c r="B11893" s="5">
        <v>6.48</v>
      </c>
      <c r="C11893" s="5">
        <v>27.5</v>
      </c>
      <c r="D11893" s="5">
        <v>46</v>
      </c>
      <c r="E11893" s="5">
        <v>78</v>
      </c>
      <c r="F11893" s="5">
        <v>0</v>
      </c>
      <c r="G11893" s="5">
        <v>12.62</v>
      </c>
      <c r="H11893" s="5">
        <v>12.11</v>
      </c>
      <c r="J11893" s="5">
        <v>43.36</v>
      </c>
      <c r="K11893" s="5">
        <v>47.79</v>
      </c>
      <c r="L11893" s="6">
        <f t="shared" si="744"/>
        <v>9.3800000000000008</v>
      </c>
      <c r="M11893">
        <f t="shared" si="745"/>
        <v>1</v>
      </c>
      <c r="N11893">
        <f t="shared" si="746"/>
        <v>0</v>
      </c>
      <c r="O11893">
        <f t="shared" si="747"/>
        <v>0</v>
      </c>
    </row>
    <row r="11894" spans="1:15" x14ac:dyDescent="0.2">
      <c r="A11894" s="1">
        <v>44107.59375</v>
      </c>
      <c r="B11894" s="5">
        <v>6.48</v>
      </c>
      <c r="C11894" s="5">
        <v>27.92</v>
      </c>
      <c r="D11894" s="5">
        <v>43</v>
      </c>
      <c r="E11894" s="5">
        <v>79.33</v>
      </c>
      <c r="F11894" s="5">
        <v>0</v>
      </c>
      <c r="G11894" s="5">
        <v>14.36</v>
      </c>
      <c r="H11894" s="5">
        <v>14.23</v>
      </c>
      <c r="J11894" s="5">
        <v>40.729999999999997</v>
      </c>
      <c r="K11894" s="5">
        <v>44.63</v>
      </c>
      <c r="L11894" s="6">
        <f t="shared" si="744"/>
        <v>7.6400000000000006</v>
      </c>
      <c r="M11894">
        <f t="shared" si="745"/>
        <v>1</v>
      </c>
      <c r="N11894">
        <f t="shared" si="746"/>
        <v>0</v>
      </c>
      <c r="O11894">
        <f t="shared" si="747"/>
        <v>0</v>
      </c>
    </row>
    <row r="11895" spans="1:15" x14ac:dyDescent="0.2">
      <c r="A11895" s="1">
        <v>44124.166666666664</v>
      </c>
      <c r="B11895" s="5">
        <v>6.48</v>
      </c>
      <c r="C11895" s="5">
        <v>31.66</v>
      </c>
      <c r="D11895" s="5">
        <v>38</v>
      </c>
      <c r="E11895" s="5">
        <v>78.33</v>
      </c>
      <c r="F11895" s="5">
        <v>0</v>
      </c>
      <c r="G11895" s="5">
        <v>10.44</v>
      </c>
      <c r="H11895" s="5">
        <v>10.119999999999999</v>
      </c>
      <c r="J11895" s="5">
        <v>35.83</v>
      </c>
      <c r="K11895" s="5">
        <v>39.630000000000003</v>
      </c>
      <c r="L11895" s="6">
        <f t="shared" si="744"/>
        <v>11.56</v>
      </c>
      <c r="M11895">
        <f t="shared" si="745"/>
        <v>1</v>
      </c>
      <c r="N11895">
        <f t="shared" si="746"/>
        <v>0</v>
      </c>
      <c r="O11895">
        <f t="shared" si="747"/>
        <v>0</v>
      </c>
    </row>
    <row r="11896" spans="1:15" x14ac:dyDescent="0.2">
      <c r="A11896" s="1">
        <v>44131.1875</v>
      </c>
      <c r="B11896" s="5">
        <v>6.48</v>
      </c>
      <c r="C11896" s="5">
        <v>32.950000000000003</v>
      </c>
      <c r="D11896" s="5">
        <v>37</v>
      </c>
      <c r="E11896" s="5">
        <v>80.33</v>
      </c>
      <c r="F11896" s="5">
        <v>0</v>
      </c>
      <c r="G11896" s="5">
        <v>10.82</v>
      </c>
      <c r="H11896" s="5">
        <v>10.78</v>
      </c>
      <c r="I11896" s="5">
        <v>0</v>
      </c>
      <c r="J11896" s="5">
        <v>34.81</v>
      </c>
      <c r="K11896" s="5">
        <v>38.65</v>
      </c>
      <c r="L11896" s="6">
        <f t="shared" si="744"/>
        <v>11.18</v>
      </c>
      <c r="M11896">
        <f t="shared" si="745"/>
        <v>1</v>
      </c>
      <c r="N11896">
        <f t="shared" si="746"/>
        <v>0</v>
      </c>
      <c r="O11896">
        <f t="shared" si="747"/>
        <v>0</v>
      </c>
    </row>
    <row r="11897" spans="1:15" x14ac:dyDescent="0.2">
      <c r="A11897" s="1">
        <v>44145.052083333336</v>
      </c>
      <c r="B11897" s="5">
        <v>6.48</v>
      </c>
      <c r="C11897" s="5">
        <v>36.21</v>
      </c>
      <c r="D11897" s="5">
        <v>40</v>
      </c>
      <c r="E11897" s="5">
        <v>95</v>
      </c>
      <c r="F11897" s="5">
        <v>0</v>
      </c>
      <c r="G11897" s="5">
        <v>9.23</v>
      </c>
      <c r="H11897" s="5">
        <v>8.76</v>
      </c>
      <c r="J11897" s="5">
        <v>37.46</v>
      </c>
      <c r="K11897" s="5">
        <v>42.54</v>
      </c>
      <c r="L11897" s="6">
        <f t="shared" si="744"/>
        <v>12.77</v>
      </c>
      <c r="M11897">
        <f t="shared" si="745"/>
        <v>1</v>
      </c>
      <c r="N11897">
        <f t="shared" si="746"/>
        <v>0</v>
      </c>
      <c r="O11897">
        <f t="shared" si="747"/>
        <v>0</v>
      </c>
    </row>
    <row r="11898" spans="1:15" x14ac:dyDescent="0.2">
      <c r="A11898" s="1">
        <v>44149.572916666664</v>
      </c>
      <c r="B11898" s="5">
        <v>6.48</v>
      </c>
      <c r="C11898" s="5">
        <v>37.229999999999997</v>
      </c>
      <c r="D11898" s="5">
        <v>44</v>
      </c>
      <c r="E11898" s="5">
        <v>101</v>
      </c>
      <c r="F11898" s="5">
        <v>0</v>
      </c>
      <c r="G11898" s="5">
        <v>14.98</v>
      </c>
      <c r="H11898" s="5">
        <v>14.71</v>
      </c>
      <c r="J11898" s="5">
        <v>41.61</v>
      </c>
      <c r="K11898" s="5">
        <v>46.21</v>
      </c>
      <c r="L11898" s="6">
        <f t="shared" si="744"/>
        <v>7.02</v>
      </c>
      <c r="M11898">
        <f t="shared" si="745"/>
        <v>1</v>
      </c>
      <c r="N11898">
        <f t="shared" si="746"/>
        <v>0</v>
      </c>
      <c r="O11898">
        <f t="shared" si="747"/>
        <v>0</v>
      </c>
    </row>
    <row r="11899" spans="1:15" x14ac:dyDescent="0.2">
      <c r="A11899" s="1">
        <v>44250.885416666664</v>
      </c>
      <c r="B11899" s="5">
        <v>6.48</v>
      </c>
      <c r="C11899" s="5">
        <v>83.87</v>
      </c>
      <c r="D11899" s="5">
        <v>42</v>
      </c>
      <c r="E11899" s="5">
        <v>88.67</v>
      </c>
      <c r="F11899" s="5">
        <v>0</v>
      </c>
      <c r="G11899" s="5">
        <v>14.87</v>
      </c>
      <c r="H11899" s="5">
        <v>14.71</v>
      </c>
      <c r="I11899" s="5">
        <v>0</v>
      </c>
      <c r="J11899" s="5">
        <v>39.35</v>
      </c>
      <c r="K11899" s="5">
        <v>43.73</v>
      </c>
      <c r="L11899" s="6">
        <f t="shared" si="744"/>
        <v>7.1300000000000008</v>
      </c>
      <c r="M11899">
        <f t="shared" si="745"/>
        <v>1</v>
      </c>
      <c r="N11899">
        <f t="shared" si="746"/>
        <v>0</v>
      </c>
      <c r="O11899">
        <f t="shared" si="747"/>
        <v>0</v>
      </c>
    </row>
    <row r="11900" spans="1:15" x14ac:dyDescent="0.2">
      <c r="A11900" s="1">
        <v>44124.21875</v>
      </c>
      <c r="B11900" s="5">
        <v>6.47</v>
      </c>
      <c r="C11900" s="5">
        <v>31.66</v>
      </c>
      <c r="D11900" s="5">
        <v>38</v>
      </c>
      <c r="E11900" s="5">
        <v>78.33</v>
      </c>
      <c r="F11900" s="5">
        <v>0</v>
      </c>
      <c r="G11900" s="5">
        <v>10.68</v>
      </c>
      <c r="H11900" s="5">
        <v>10.28</v>
      </c>
      <c r="I11900" s="5">
        <v>0</v>
      </c>
      <c r="J11900" s="5">
        <v>35.56</v>
      </c>
      <c r="K11900" s="5">
        <v>39.54</v>
      </c>
      <c r="L11900" s="6">
        <f t="shared" si="744"/>
        <v>11.32</v>
      </c>
      <c r="M11900">
        <f t="shared" si="745"/>
        <v>1</v>
      </c>
      <c r="N11900">
        <f t="shared" si="746"/>
        <v>0</v>
      </c>
      <c r="O11900">
        <f t="shared" si="747"/>
        <v>0</v>
      </c>
    </row>
    <row r="11901" spans="1:15" x14ac:dyDescent="0.2">
      <c r="A11901" s="1">
        <v>44108.28125</v>
      </c>
      <c r="B11901" s="5">
        <v>6.46</v>
      </c>
      <c r="C11901" s="5">
        <v>28.01</v>
      </c>
      <c r="D11901" s="5">
        <v>49</v>
      </c>
      <c r="E11901" s="5">
        <v>79.67</v>
      </c>
      <c r="F11901" s="5">
        <v>0</v>
      </c>
      <c r="G11901" s="5">
        <v>11.85</v>
      </c>
      <c r="H11901" s="5">
        <v>11.45</v>
      </c>
      <c r="J11901" s="5">
        <v>45.92</v>
      </c>
      <c r="K11901" s="5">
        <v>50.23</v>
      </c>
      <c r="L11901" s="6">
        <f t="shared" si="744"/>
        <v>10.15</v>
      </c>
      <c r="M11901">
        <f t="shared" si="745"/>
        <v>1</v>
      </c>
      <c r="N11901">
        <f t="shared" si="746"/>
        <v>0</v>
      </c>
      <c r="O11901">
        <f t="shared" si="747"/>
        <v>0</v>
      </c>
    </row>
    <row r="11902" spans="1:15" x14ac:dyDescent="0.2">
      <c r="A11902" s="1">
        <v>44109.416666666664</v>
      </c>
      <c r="B11902" s="5">
        <v>6.46</v>
      </c>
      <c r="C11902" s="5">
        <v>28.17</v>
      </c>
      <c r="D11902" s="5">
        <v>47</v>
      </c>
      <c r="E11902" s="5">
        <v>78</v>
      </c>
      <c r="F11902" s="5">
        <v>0</v>
      </c>
      <c r="G11902" s="5">
        <v>12.42</v>
      </c>
      <c r="H11902" s="5">
        <v>12.11</v>
      </c>
      <c r="J11902" s="5">
        <v>44.15</v>
      </c>
      <c r="K11902" s="5">
        <v>48.25</v>
      </c>
      <c r="L11902" s="6">
        <f t="shared" si="744"/>
        <v>9.58</v>
      </c>
      <c r="M11902">
        <f t="shared" si="745"/>
        <v>1</v>
      </c>
      <c r="N11902">
        <f t="shared" si="746"/>
        <v>0</v>
      </c>
      <c r="O11902">
        <f t="shared" si="747"/>
        <v>0</v>
      </c>
    </row>
    <row r="11903" spans="1:15" x14ac:dyDescent="0.2">
      <c r="A11903" s="1">
        <v>44116.229166666664</v>
      </c>
      <c r="B11903" s="5">
        <v>6.46</v>
      </c>
      <c r="C11903" s="5">
        <v>29.53</v>
      </c>
      <c r="D11903" s="5">
        <v>38</v>
      </c>
      <c r="E11903" s="5">
        <v>80.67</v>
      </c>
      <c r="F11903" s="5">
        <v>0</v>
      </c>
      <c r="G11903" s="5">
        <v>9.83</v>
      </c>
      <c r="H11903" s="5">
        <v>9.44</v>
      </c>
      <c r="J11903" s="5">
        <v>35.630000000000003</v>
      </c>
      <c r="K11903" s="5">
        <v>39.880000000000003</v>
      </c>
      <c r="L11903" s="6">
        <f t="shared" si="744"/>
        <v>12.17</v>
      </c>
      <c r="M11903">
        <f t="shared" si="745"/>
        <v>1</v>
      </c>
      <c r="N11903">
        <f t="shared" si="746"/>
        <v>0</v>
      </c>
      <c r="O11903">
        <f t="shared" si="747"/>
        <v>0</v>
      </c>
    </row>
    <row r="11904" spans="1:15" x14ac:dyDescent="0.2">
      <c r="A11904" s="1">
        <v>44147.208333333336</v>
      </c>
      <c r="B11904" s="5">
        <v>6.46</v>
      </c>
      <c r="C11904" s="5">
        <v>36.659999999999997</v>
      </c>
      <c r="D11904" s="5">
        <v>37.33</v>
      </c>
      <c r="E11904" s="5">
        <v>98</v>
      </c>
      <c r="F11904" s="5">
        <v>0</v>
      </c>
      <c r="G11904" s="5">
        <v>9.9499999999999993</v>
      </c>
      <c r="H11904" s="5">
        <v>9.44</v>
      </c>
      <c r="J11904" s="5">
        <v>35.229999999999997</v>
      </c>
      <c r="K11904" s="5">
        <v>40.06</v>
      </c>
      <c r="L11904" s="6">
        <f t="shared" si="744"/>
        <v>12.05</v>
      </c>
      <c r="M11904">
        <f t="shared" si="745"/>
        <v>1</v>
      </c>
      <c r="N11904">
        <f t="shared" si="746"/>
        <v>0</v>
      </c>
      <c r="O11904">
        <f t="shared" si="747"/>
        <v>0</v>
      </c>
    </row>
    <row r="11905" spans="1:15" x14ac:dyDescent="0.2">
      <c r="A11905" s="1">
        <v>44150.427083333336</v>
      </c>
      <c r="B11905" s="5">
        <v>6.46</v>
      </c>
      <c r="C11905" s="5">
        <v>37.380000000000003</v>
      </c>
      <c r="D11905" s="5">
        <v>45.33</v>
      </c>
      <c r="E11905" s="5">
        <v>104</v>
      </c>
      <c r="F11905" s="5">
        <v>0</v>
      </c>
      <c r="G11905" s="5">
        <v>14.68</v>
      </c>
      <c r="H11905" s="5">
        <v>14.55</v>
      </c>
      <c r="J11905" s="5">
        <v>42.88</v>
      </c>
      <c r="K11905" s="5">
        <v>47.81</v>
      </c>
      <c r="L11905" s="6">
        <f t="shared" si="744"/>
        <v>7.32</v>
      </c>
      <c r="M11905">
        <f t="shared" si="745"/>
        <v>1</v>
      </c>
      <c r="N11905">
        <f t="shared" si="746"/>
        <v>0</v>
      </c>
      <c r="O11905">
        <f t="shared" si="747"/>
        <v>0</v>
      </c>
    </row>
    <row r="11906" spans="1:15" x14ac:dyDescent="0.2">
      <c r="A11906" s="1">
        <v>44108.770833333336</v>
      </c>
      <c r="B11906" s="5">
        <v>6.45</v>
      </c>
      <c r="C11906" s="5">
        <v>28.09</v>
      </c>
      <c r="D11906" s="5">
        <v>45</v>
      </c>
      <c r="E11906" s="5">
        <v>77</v>
      </c>
      <c r="F11906" s="5">
        <v>0</v>
      </c>
      <c r="G11906" s="5">
        <v>13.79</v>
      </c>
      <c r="H11906" s="5">
        <v>13.9</v>
      </c>
      <c r="I11906" s="5">
        <v>0</v>
      </c>
      <c r="J11906" s="5">
        <v>42.52</v>
      </c>
      <c r="K11906" s="5">
        <v>46.35</v>
      </c>
      <c r="L11906" s="6">
        <f t="shared" si="744"/>
        <v>8.2100000000000009</v>
      </c>
      <c r="M11906">
        <f t="shared" si="745"/>
        <v>1</v>
      </c>
      <c r="N11906">
        <f t="shared" si="746"/>
        <v>0</v>
      </c>
      <c r="O11906">
        <f t="shared" si="747"/>
        <v>0</v>
      </c>
    </row>
    <row r="11907" spans="1:15" x14ac:dyDescent="0.2">
      <c r="A11907" s="1">
        <v>44135.020833333336</v>
      </c>
      <c r="B11907" s="5">
        <v>6.45</v>
      </c>
      <c r="C11907" s="5">
        <v>33.840000000000003</v>
      </c>
      <c r="D11907" s="5">
        <v>33</v>
      </c>
      <c r="E11907" s="5">
        <v>77.67</v>
      </c>
      <c r="F11907" s="5">
        <v>0</v>
      </c>
      <c r="G11907" s="5">
        <v>13.88</v>
      </c>
      <c r="H11907" s="5">
        <v>13.74</v>
      </c>
      <c r="J11907" s="5">
        <v>30.92</v>
      </c>
      <c r="K11907" s="5">
        <v>34.729999999999997</v>
      </c>
      <c r="L11907" s="6">
        <f t="shared" si="744"/>
        <v>8.1199999999999992</v>
      </c>
      <c r="M11907">
        <f t="shared" si="745"/>
        <v>1</v>
      </c>
      <c r="N11907">
        <f t="shared" si="746"/>
        <v>0</v>
      </c>
      <c r="O11907">
        <f t="shared" si="747"/>
        <v>0</v>
      </c>
    </row>
    <row r="11908" spans="1:15" x14ac:dyDescent="0.2">
      <c r="A11908" s="1">
        <v>44116.1875</v>
      </c>
      <c r="B11908" s="5">
        <v>6.44</v>
      </c>
      <c r="C11908" s="5">
        <v>29.52</v>
      </c>
      <c r="D11908" s="5">
        <v>38</v>
      </c>
      <c r="E11908" s="5">
        <v>80.33</v>
      </c>
      <c r="F11908" s="5">
        <v>0</v>
      </c>
      <c r="G11908" s="5">
        <v>9.8699999999999992</v>
      </c>
      <c r="H11908" s="5">
        <v>9.44</v>
      </c>
      <c r="J11908" s="5">
        <v>35.479999999999997</v>
      </c>
      <c r="K11908" s="5">
        <v>39.71</v>
      </c>
      <c r="L11908" s="6">
        <f t="shared" si="744"/>
        <v>12.13</v>
      </c>
      <c r="M11908">
        <f t="shared" si="745"/>
        <v>1</v>
      </c>
      <c r="N11908">
        <f t="shared" si="746"/>
        <v>0</v>
      </c>
      <c r="O11908">
        <f t="shared" si="747"/>
        <v>0</v>
      </c>
    </row>
    <row r="11909" spans="1:15" x14ac:dyDescent="0.2">
      <c r="A11909" s="1">
        <v>44129.322916666664</v>
      </c>
      <c r="B11909" s="5">
        <v>6.44</v>
      </c>
      <c r="C11909" s="5">
        <v>32.51</v>
      </c>
      <c r="D11909" s="5">
        <v>42</v>
      </c>
      <c r="E11909" s="5">
        <v>90.33</v>
      </c>
      <c r="F11909" s="5">
        <v>0</v>
      </c>
      <c r="G11909" s="5">
        <v>14.85</v>
      </c>
      <c r="H11909" s="5">
        <v>14.39</v>
      </c>
      <c r="J11909" s="5">
        <v>39.69</v>
      </c>
      <c r="K11909" s="5">
        <v>43.94</v>
      </c>
      <c r="L11909" s="6">
        <f t="shared" si="744"/>
        <v>7.15</v>
      </c>
      <c r="M11909">
        <f t="shared" si="745"/>
        <v>1</v>
      </c>
      <c r="N11909">
        <f t="shared" si="746"/>
        <v>0</v>
      </c>
      <c r="O11909">
        <f t="shared" si="747"/>
        <v>0</v>
      </c>
    </row>
    <row r="11910" spans="1:15" x14ac:dyDescent="0.2">
      <c r="A11910" s="1">
        <v>44108.416666666664</v>
      </c>
      <c r="B11910" s="5">
        <v>6.43</v>
      </c>
      <c r="C11910" s="5">
        <v>28.03</v>
      </c>
      <c r="D11910" s="5">
        <v>48</v>
      </c>
      <c r="E11910" s="5">
        <v>81</v>
      </c>
      <c r="F11910" s="5">
        <v>0</v>
      </c>
      <c r="G11910" s="5">
        <v>12.45</v>
      </c>
      <c r="H11910" s="5">
        <v>11.95</v>
      </c>
      <c r="J11910" s="5">
        <v>44.94</v>
      </c>
      <c r="K11910" s="5">
        <v>49.54</v>
      </c>
      <c r="L11910" s="6">
        <f t="shared" si="744"/>
        <v>9.5500000000000007</v>
      </c>
      <c r="M11910">
        <f t="shared" si="745"/>
        <v>1</v>
      </c>
      <c r="N11910">
        <f t="shared" si="746"/>
        <v>0</v>
      </c>
      <c r="O11910">
        <f t="shared" si="747"/>
        <v>0</v>
      </c>
    </row>
    <row r="11911" spans="1:15" x14ac:dyDescent="0.2">
      <c r="A11911" s="1">
        <v>44114.520833333336</v>
      </c>
      <c r="B11911" s="5">
        <v>6.43</v>
      </c>
      <c r="C11911" s="5">
        <v>29.15</v>
      </c>
      <c r="D11911" s="5">
        <v>48</v>
      </c>
      <c r="E11911" s="5">
        <v>80</v>
      </c>
      <c r="F11911" s="5">
        <v>0</v>
      </c>
      <c r="G11911" s="5">
        <v>12.8</v>
      </c>
      <c r="H11911" s="5">
        <v>12.44</v>
      </c>
      <c r="J11911" s="5">
        <v>45.35</v>
      </c>
      <c r="K11911" s="5">
        <v>49.31</v>
      </c>
      <c r="L11911" s="6">
        <f t="shared" si="744"/>
        <v>9.1999999999999993</v>
      </c>
      <c r="M11911">
        <f t="shared" si="745"/>
        <v>1</v>
      </c>
      <c r="N11911">
        <f t="shared" si="746"/>
        <v>0</v>
      </c>
      <c r="O11911">
        <f t="shared" si="747"/>
        <v>0</v>
      </c>
    </row>
    <row r="11912" spans="1:15" x14ac:dyDescent="0.2">
      <c r="A11912" s="1">
        <v>44116.177083333336</v>
      </c>
      <c r="B11912" s="5">
        <v>6.43</v>
      </c>
      <c r="C11912" s="5">
        <v>29.52</v>
      </c>
      <c r="D11912" s="5">
        <v>38</v>
      </c>
      <c r="E11912" s="5">
        <v>81</v>
      </c>
      <c r="F11912" s="5">
        <v>0</v>
      </c>
      <c r="G11912" s="5">
        <v>9.81</v>
      </c>
      <c r="H11912" s="5">
        <v>9.44</v>
      </c>
      <c r="I11912" s="5">
        <v>0</v>
      </c>
      <c r="J11912" s="5">
        <v>35.5</v>
      </c>
      <c r="K11912" s="5">
        <v>39.770000000000003</v>
      </c>
      <c r="L11912" s="6">
        <f t="shared" si="744"/>
        <v>12.19</v>
      </c>
      <c r="M11912">
        <f t="shared" si="745"/>
        <v>1</v>
      </c>
      <c r="N11912">
        <f t="shared" si="746"/>
        <v>0</v>
      </c>
      <c r="O11912">
        <f t="shared" si="747"/>
        <v>0</v>
      </c>
    </row>
    <row r="11913" spans="1:15" x14ac:dyDescent="0.2">
      <c r="A11913" s="1">
        <v>44130.21875</v>
      </c>
      <c r="B11913" s="5">
        <v>6.43</v>
      </c>
      <c r="C11913" s="5">
        <v>32.700000000000003</v>
      </c>
      <c r="D11913" s="5">
        <v>38</v>
      </c>
      <c r="E11913" s="5">
        <v>83.67</v>
      </c>
      <c r="F11913" s="5">
        <v>0</v>
      </c>
      <c r="G11913" s="5">
        <v>11.43</v>
      </c>
      <c r="H11913" s="5">
        <v>11.12</v>
      </c>
      <c r="I11913" s="5">
        <v>0</v>
      </c>
      <c r="J11913" s="5">
        <v>35.270000000000003</v>
      </c>
      <c r="K11913" s="5">
        <v>39.29</v>
      </c>
      <c r="L11913" s="6">
        <f t="shared" si="744"/>
        <v>10.57</v>
      </c>
      <c r="M11913">
        <f t="shared" si="745"/>
        <v>1</v>
      </c>
      <c r="N11913">
        <f t="shared" si="746"/>
        <v>0</v>
      </c>
      <c r="O11913">
        <f t="shared" si="747"/>
        <v>0</v>
      </c>
    </row>
    <row r="11914" spans="1:15" x14ac:dyDescent="0.2">
      <c r="A11914" s="1">
        <v>44132.104166666664</v>
      </c>
      <c r="B11914" s="5">
        <v>6.43</v>
      </c>
      <c r="C11914" s="5">
        <v>33.200000000000003</v>
      </c>
      <c r="D11914" s="5">
        <v>36.33</v>
      </c>
      <c r="E11914" s="5">
        <v>76</v>
      </c>
      <c r="F11914" s="5">
        <v>0</v>
      </c>
      <c r="G11914" s="5">
        <v>11.93</v>
      </c>
      <c r="H11914" s="5">
        <v>11.45</v>
      </c>
      <c r="J11914" s="5">
        <v>34.270000000000003</v>
      </c>
      <c r="K11914" s="5">
        <v>37.840000000000003</v>
      </c>
      <c r="L11914" s="6">
        <f t="shared" si="744"/>
        <v>10.07</v>
      </c>
      <c r="M11914">
        <f t="shared" si="745"/>
        <v>1</v>
      </c>
      <c r="N11914">
        <f t="shared" si="746"/>
        <v>0</v>
      </c>
      <c r="O11914">
        <f t="shared" si="747"/>
        <v>0</v>
      </c>
    </row>
    <row r="11915" spans="1:15" x14ac:dyDescent="0.2">
      <c r="A11915" s="1">
        <v>44131.15625</v>
      </c>
      <c r="B11915" s="5">
        <v>6.42</v>
      </c>
      <c r="C11915" s="5">
        <v>32.94</v>
      </c>
      <c r="D11915" s="5">
        <v>37.67</v>
      </c>
      <c r="E11915" s="5">
        <v>80</v>
      </c>
      <c r="F11915" s="5">
        <v>0</v>
      </c>
      <c r="G11915" s="5">
        <v>10.79</v>
      </c>
      <c r="H11915" s="5">
        <v>10.119999999999999</v>
      </c>
      <c r="J11915" s="5">
        <v>35.130000000000003</v>
      </c>
      <c r="K11915" s="5">
        <v>38.9</v>
      </c>
      <c r="L11915" s="6">
        <f t="shared" si="744"/>
        <v>11.21</v>
      </c>
      <c r="M11915">
        <f t="shared" si="745"/>
        <v>1</v>
      </c>
      <c r="N11915">
        <f t="shared" si="746"/>
        <v>0</v>
      </c>
      <c r="O11915">
        <f t="shared" si="747"/>
        <v>0</v>
      </c>
    </row>
    <row r="11916" spans="1:15" x14ac:dyDescent="0.2">
      <c r="A11916" s="1">
        <v>44147.09375</v>
      </c>
      <c r="B11916" s="5">
        <v>6.42</v>
      </c>
      <c r="C11916" s="5">
        <v>36.64</v>
      </c>
      <c r="D11916" s="5">
        <v>38</v>
      </c>
      <c r="E11916" s="5">
        <v>93.33</v>
      </c>
      <c r="F11916" s="5">
        <v>0</v>
      </c>
      <c r="G11916" s="5">
        <v>10.02</v>
      </c>
      <c r="H11916" s="5">
        <v>9.61</v>
      </c>
      <c r="I11916" s="5">
        <v>0</v>
      </c>
      <c r="J11916" s="5">
        <v>36.15</v>
      </c>
      <c r="K11916" s="5">
        <v>40.94</v>
      </c>
      <c r="L11916" s="6">
        <f t="shared" si="744"/>
        <v>11.98</v>
      </c>
      <c r="M11916">
        <f t="shared" si="745"/>
        <v>1</v>
      </c>
      <c r="N11916">
        <f t="shared" si="746"/>
        <v>0</v>
      </c>
      <c r="O11916">
        <f t="shared" si="747"/>
        <v>0</v>
      </c>
    </row>
    <row r="11917" spans="1:15" x14ac:dyDescent="0.2">
      <c r="A11917" s="1">
        <v>44103.65625</v>
      </c>
      <c r="B11917" s="5">
        <v>6.41</v>
      </c>
      <c r="C11917" s="5">
        <v>27.45</v>
      </c>
      <c r="D11917" s="5">
        <v>45</v>
      </c>
      <c r="E11917" s="5">
        <v>73.67</v>
      </c>
      <c r="F11917" s="5">
        <v>0</v>
      </c>
      <c r="G11917" s="5">
        <v>13.55</v>
      </c>
      <c r="H11917" s="5">
        <v>13.42</v>
      </c>
      <c r="J11917" s="5">
        <v>42.33</v>
      </c>
      <c r="K11917" s="5">
        <v>46.54</v>
      </c>
      <c r="L11917" s="6">
        <f t="shared" si="744"/>
        <v>8.4499999999999993</v>
      </c>
      <c r="M11917">
        <f t="shared" si="745"/>
        <v>1</v>
      </c>
      <c r="N11917">
        <f t="shared" si="746"/>
        <v>0</v>
      </c>
      <c r="O11917">
        <f t="shared" si="747"/>
        <v>0</v>
      </c>
    </row>
    <row r="11918" spans="1:15" x14ac:dyDescent="0.2">
      <c r="A11918" s="1">
        <v>44108.760416666664</v>
      </c>
      <c r="B11918" s="5">
        <v>6.41</v>
      </c>
      <c r="C11918" s="5">
        <v>28.08</v>
      </c>
      <c r="D11918" s="5">
        <v>45</v>
      </c>
      <c r="E11918" s="5">
        <v>76</v>
      </c>
      <c r="F11918" s="5">
        <v>0</v>
      </c>
      <c r="G11918" s="5">
        <v>14.07</v>
      </c>
      <c r="H11918" s="5">
        <v>13.74</v>
      </c>
      <c r="J11918" s="5">
        <v>42.39</v>
      </c>
      <c r="K11918" s="5">
        <v>46.12</v>
      </c>
      <c r="L11918" s="6">
        <f t="shared" si="744"/>
        <v>7.93</v>
      </c>
      <c r="M11918">
        <f t="shared" si="745"/>
        <v>1</v>
      </c>
      <c r="N11918">
        <f t="shared" si="746"/>
        <v>0</v>
      </c>
      <c r="O11918">
        <f t="shared" si="747"/>
        <v>0</v>
      </c>
    </row>
    <row r="11919" spans="1:15" x14ac:dyDescent="0.2">
      <c r="A11919" s="1">
        <v>44108.697916666664</v>
      </c>
      <c r="B11919" s="5">
        <v>6.4</v>
      </c>
      <c r="C11919" s="5">
        <v>28.07</v>
      </c>
      <c r="D11919" s="5">
        <v>42.67</v>
      </c>
      <c r="E11919" s="5">
        <v>79</v>
      </c>
      <c r="F11919" s="5">
        <v>0</v>
      </c>
      <c r="G11919" s="5">
        <v>14.6</v>
      </c>
      <c r="H11919" s="5">
        <v>14.39</v>
      </c>
      <c r="J11919" s="5">
        <v>40.130000000000003</v>
      </c>
      <c r="K11919" s="5">
        <v>44.04</v>
      </c>
      <c r="L11919" s="6">
        <f t="shared" si="744"/>
        <v>7.4</v>
      </c>
      <c r="M11919">
        <f t="shared" si="745"/>
        <v>1</v>
      </c>
      <c r="N11919">
        <f t="shared" si="746"/>
        <v>0</v>
      </c>
      <c r="O11919">
        <f t="shared" si="747"/>
        <v>0</v>
      </c>
    </row>
    <row r="11920" spans="1:15" x14ac:dyDescent="0.2">
      <c r="A11920" s="1">
        <v>44132.166666666664</v>
      </c>
      <c r="B11920" s="5">
        <v>6.4</v>
      </c>
      <c r="C11920" s="5">
        <v>33.21</v>
      </c>
      <c r="D11920" s="5">
        <v>37</v>
      </c>
      <c r="E11920" s="5">
        <v>77.67</v>
      </c>
      <c r="F11920" s="5">
        <v>0</v>
      </c>
      <c r="G11920" s="5">
        <v>11.77</v>
      </c>
      <c r="H11920" s="5">
        <v>11.45</v>
      </c>
      <c r="I11920" s="5">
        <v>0</v>
      </c>
      <c r="J11920" s="5">
        <v>34.61</v>
      </c>
      <c r="K11920" s="5">
        <v>38.29</v>
      </c>
      <c r="L11920" s="6">
        <f t="shared" si="744"/>
        <v>10.23</v>
      </c>
      <c r="M11920">
        <f t="shared" si="745"/>
        <v>1</v>
      </c>
      <c r="N11920">
        <f t="shared" si="746"/>
        <v>0</v>
      </c>
      <c r="O11920">
        <f t="shared" si="747"/>
        <v>0</v>
      </c>
    </row>
    <row r="11921" spans="1:15" x14ac:dyDescent="0.2">
      <c r="A11921" s="1">
        <v>44102.729166666664</v>
      </c>
      <c r="B11921" s="5">
        <v>6.39</v>
      </c>
      <c r="C11921" s="5">
        <v>27.35</v>
      </c>
      <c r="D11921" s="5">
        <v>46.33</v>
      </c>
      <c r="E11921" s="5">
        <v>78</v>
      </c>
      <c r="F11921" s="5">
        <v>0</v>
      </c>
      <c r="G11921" s="5">
        <v>13.38</v>
      </c>
      <c r="H11921" s="5">
        <v>13.26</v>
      </c>
      <c r="J11921" s="5">
        <v>43.5</v>
      </c>
      <c r="K11921" s="5">
        <v>48.69</v>
      </c>
      <c r="L11921" s="6">
        <f t="shared" si="744"/>
        <v>8.6199999999999992</v>
      </c>
      <c r="M11921">
        <f t="shared" si="745"/>
        <v>1</v>
      </c>
      <c r="N11921">
        <f t="shared" si="746"/>
        <v>0</v>
      </c>
      <c r="O11921">
        <f t="shared" si="747"/>
        <v>0</v>
      </c>
    </row>
    <row r="11922" spans="1:15" x14ac:dyDescent="0.2">
      <c r="A11922" s="1">
        <v>44107.65625</v>
      </c>
      <c r="B11922" s="5">
        <v>6.39</v>
      </c>
      <c r="C11922" s="5">
        <v>27.93</v>
      </c>
      <c r="D11922" s="5">
        <v>47</v>
      </c>
      <c r="E11922" s="5">
        <v>79</v>
      </c>
      <c r="F11922" s="5">
        <v>0</v>
      </c>
      <c r="G11922" s="5">
        <v>13.68</v>
      </c>
      <c r="H11922" s="5">
        <v>13.42</v>
      </c>
      <c r="J11922" s="5">
        <v>44.25</v>
      </c>
      <c r="K11922" s="5">
        <v>48.19</v>
      </c>
      <c r="L11922" s="6">
        <f t="shared" si="744"/>
        <v>8.32</v>
      </c>
      <c r="M11922">
        <f t="shared" si="745"/>
        <v>1</v>
      </c>
      <c r="N11922">
        <f t="shared" si="746"/>
        <v>0</v>
      </c>
      <c r="O11922">
        <f t="shared" si="747"/>
        <v>0</v>
      </c>
    </row>
    <row r="11923" spans="1:15" x14ac:dyDescent="0.2">
      <c r="A11923" s="1">
        <v>44145.666666666664</v>
      </c>
      <c r="B11923" s="5">
        <v>6.39</v>
      </c>
      <c r="C11923" s="5">
        <v>36.340000000000003</v>
      </c>
      <c r="D11923" s="5">
        <v>44</v>
      </c>
      <c r="E11923" s="5">
        <v>92.33</v>
      </c>
      <c r="F11923" s="5">
        <v>0</v>
      </c>
      <c r="G11923" s="5">
        <v>13.91</v>
      </c>
      <c r="H11923" s="5">
        <v>13.9</v>
      </c>
      <c r="J11923" s="5">
        <v>41.54</v>
      </c>
      <c r="K11923" s="5">
        <v>46.98</v>
      </c>
      <c r="L11923" s="6">
        <f t="shared" si="744"/>
        <v>8.09</v>
      </c>
      <c r="M11923">
        <f t="shared" si="745"/>
        <v>1</v>
      </c>
      <c r="N11923">
        <f t="shared" si="746"/>
        <v>0</v>
      </c>
      <c r="O11923">
        <f t="shared" si="747"/>
        <v>0</v>
      </c>
    </row>
    <row r="11924" spans="1:15" x14ac:dyDescent="0.2">
      <c r="A11924" s="1">
        <v>44188.208333333336</v>
      </c>
      <c r="B11924" s="5">
        <v>6.39</v>
      </c>
      <c r="C11924" s="5">
        <v>52.42</v>
      </c>
      <c r="D11924" s="5">
        <v>35</v>
      </c>
      <c r="E11924" s="5">
        <v>92</v>
      </c>
      <c r="F11924" s="5">
        <v>0</v>
      </c>
      <c r="G11924" s="5">
        <v>11.82</v>
      </c>
      <c r="H11924" s="5">
        <v>11.78</v>
      </c>
      <c r="J11924" s="5">
        <v>32.61</v>
      </c>
      <c r="K11924" s="5">
        <v>37.119999999999997</v>
      </c>
      <c r="L11924" s="6">
        <f t="shared" si="744"/>
        <v>10.18</v>
      </c>
      <c r="M11924">
        <f t="shared" si="745"/>
        <v>1</v>
      </c>
      <c r="N11924">
        <f t="shared" si="746"/>
        <v>0</v>
      </c>
      <c r="O11924">
        <f t="shared" si="747"/>
        <v>0</v>
      </c>
    </row>
    <row r="11925" spans="1:15" x14ac:dyDescent="0.2">
      <c r="A11925" s="1">
        <v>44105.9375</v>
      </c>
      <c r="B11925" s="5">
        <v>6.38</v>
      </c>
      <c r="C11925" s="5">
        <v>27.74</v>
      </c>
      <c r="D11925" s="5">
        <v>47.33</v>
      </c>
      <c r="E11925" s="5">
        <v>81</v>
      </c>
      <c r="F11925" s="5">
        <v>0</v>
      </c>
      <c r="G11925" s="5">
        <v>13.39</v>
      </c>
      <c r="H11925" s="5">
        <v>13.26</v>
      </c>
      <c r="I11925" s="5">
        <v>0</v>
      </c>
      <c r="J11925" s="5">
        <v>44.73</v>
      </c>
      <c r="K11925" s="5">
        <v>48.61</v>
      </c>
      <c r="L11925" s="6">
        <f t="shared" si="744"/>
        <v>8.61</v>
      </c>
      <c r="M11925">
        <f t="shared" si="745"/>
        <v>1</v>
      </c>
      <c r="N11925">
        <f t="shared" si="746"/>
        <v>0</v>
      </c>
      <c r="O11925">
        <f t="shared" si="747"/>
        <v>0</v>
      </c>
    </row>
    <row r="11926" spans="1:15" x14ac:dyDescent="0.2">
      <c r="A11926" s="1">
        <v>44108.427083333336</v>
      </c>
      <c r="B11926" s="5">
        <v>6.38</v>
      </c>
      <c r="C11926" s="5">
        <v>28.04</v>
      </c>
      <c r="D11926" s="5">
        <v>48</v>
      </c>
      <c r="E11926" s="5">
        <v>80.67</v>
      </c>
      <c r="F11926" s="5">
        <v>0</v>
      </c>
      <c r="G11926" s="5">
        <v>12.62</v>
      </c>
      <c r="H11926" s="5">
        <v>12.28</v>
      </c>
      <c r="I11926" s="5">
        <v>0</v>
      </c>
      <c r="J11926" s="5">
        <v>44.96</v>
      </c>
      <c r="K11926" s="5">
        <v>49.52</v>
      </c>
      <c r="L11926" s="6">
        <f t="shared" si="744"/>
        <v>9.3800000000000008</v>
      </c>
      <c r="M11926">
        <f t="shared" si="745"/>
        <v>1</v>
      </c>
      <c r="N11926">
        <f t="shared" si="746"/>
        <v>0</v>
      </c>
      <c r="O11926">
        <f t="shared" si="747"/>
        <v>0</v>
      </c>
    </row>
    <row r="11927" spans="1:15" x14ac:dyDescent="0.2">
      <c r="A11927" s="1">
        <v>44115.0625</v>
      </c>
      <c r="B11927" s="5">
        <v>6.38</v>
      </c>
      <c r="C11927" s="5">
        <v>29.26</v>
      </c>
      <c r="D11927" s="5">
        <v>39</v>
      </c>
      <c r="E11927" s="5">
        <v>77</v>
      </c>
      <c r="F11927" s="5">
        <v>0</v>
      </c>
      <c r="G11927" s="5">
        <v>10.199999999999999</v>
      </c>
      <c r="H11927" s="5">
        <v>9.9499999999999993</v>
      </c>
      <c r="J11927" s="5">
        <v>36.36</v>
      </c>
      <c r="K11927" s="5">
        <v>40.380000000000003</v>
      </c>
      <c r="L11927" s="6">
        <f t="shared" si="744"/>
        <v>11.8</v>
      </c>
      <c r="M11927">
        <f t="shared" si="745"/>
        <v>1</v>
      </c>
      <c r="N11927">
        <f t="shared" si="746"/>
        <v>0</v>
      </c>
      <c r="O11927">
        <f t="shared" si="747"/>
        <v>0</v>
      </c>
    </row>
    <row r="11928" spans="1:15" x14ac:dyDescent="0.2">
      <c r="A11928" s="1">
        <v>44116.125</v>
      </c>
      <c r="B11928" s="5">
        <v>6.38</v>
      </c>
      <c r="C11928" s="5">
        <v>29.51</v>
      </c>
      <c r="D11928" s="5">
        <v>38</v>
      </c>
      <c r="E11928" s="5">
        <v>79</v>
      </c>
      <c r="F11928" s="5">
        <v>0</v>
      </c>
      <c r="G11928" s="5">
        <v>9.8699999999999992</v>
      </c>
      <c r="H11928" s="5">
        <v>9.44</v>
      </c>
      <c r="J11928" s="5">
        <v>35.11</v>
      </c>
      <c r="K11928" s="5">
        <v>39.29</v>
      </c>
      <c r="L11928" s="6">
        <f t="shared" si="744"/>
        <v>12.13</v>
      </c>
      <c r="M11928">
        <f t="shared" si="745"/>
        <v>1</v>
      </c>
      <c r="N11928">
        <f t="shared" si="746"/>
        <v>0</v>
      </c>
      <c r="O11928">
        <f t="shared" si="747"/>
        <v>0</v>
      </c>
    </row>
    <row r="11929" spans="1:15" x14ac:dyDescent="0.2">
      <c r="A11929" s="1">
        <v>44116.166666666664</v>
      </c>
      <c r="B11929" s="5">
        <v>6.38</v>
      </c>
      <c r="C11929" s="5">
        <v>29.52</v>
      </c>
      <c r="D11929" s="5">
        <v>38</v>
      </c>
      <c r="E11929" s="5">
        <v>80</v>
      </c>
      <c r="F11929" s="5">
        <v>0</v>
      </c>
      <c r="G11929" s="5">
        <v>9.82</v>
      </c>
      <c r="H11929" s="5">
        <v>9.44</v>
      </c>
      <c r="J11929" s="5">
        <v>35.5</v>
      </c>
      <c r="K11929" s="5">
        <v>39.729999999999997</v>
      </c>
      <c r="L11929" s="6">
        <f t="shared" si="744"/>
        <v>12.18</v>
      </c>
      <c r="M11929">
        <f t="shared" si="745"/>
        <v>1</v>
      </c>
      <c r="N11929">
        <f t="shared" si="746"/>
        <v>0</v>
      </c>
      <c r="O11929">
        <f t="shared" si="747"/>
        <v>0</v>
      </c>
    </row>
    <row r="11930" spans="1:15" x14ac:dyDescent="0.2">
      <c r="A11930" s="1">
        <v>44116.197916666664</v>
      </c>
      <c r="B11930" s="5">
        <v>6.38</v>
      </c>
      <c r="C11930" s="5">
        <v>29.52</v>
      </c>
      <c r="D11930" s="5">
        <v>38</v>
      </c>
      <c r="E11930" s="5">
        <v>80</v>
      </c>
      <c r="F11930" s="5">
        <v>0</v>
      </c>
      <c r="G11930" s="5">
        <v>9.7899999999999991</v>
      </c>
      <c r="H11930" s="5">
        <v>9.44</v>
      </c>
      <c r="J11930" s="5">
        <v>35.479999999999997</v>
      </c>
      <c r="K11930" s="5">
        <v>39.71</v>
      </c>
      <c r="L11930" s="6">
        <f t="shared" si="744"/>
        <v>12.21</v>
      </c>
      <c r="M11930">
        <f t="shared" si="745"/>
        <v>1</v>
      </c>
      <c r="N11930">
        <f t="shared" si="746"/>
        <v>0</v>
      </c>
      <c r="O11930">
        <f t="shared" si="747"/>
        <v>0</v>
      </c>
    </row>
    <row r="11931" spans="1:15" x14ac:dyDescent="0.2">
      <c r="A11931" s="1">
        <v>44132.020833333336</v>
      </c>
      <c r="B11931" s="5">
        <v>6.38</v>
      </c>
      <c r="C11931" s="5">
        <v>33.19</v>
      </c>
      <c r="D11931" s="5">
        <v>38</v>
      </c>
      <c r="E11931" s="5">
        <v>74.33</v>
      </c>
      <c r="F11931" s="5">
        <v>0</v>
      </c>
      <c r="G11931" s="5">
        <v>10.99</v>
      </c>
      <c r="H11931" s="5">
        <v>10.78</v>
      </c>
      <c r="J11931" s="5">
        <v>35.520000000000003</v>
      </c>
      <c r="K11931" s="5">
        <v>39.04</v>
      </c>
      <c r="L11931" s="6">
        <f t="shared" si="744"/>
        <v>11.01</v>
      </c>
      <c r="M11931">
        <f t="shared" si="745"/>
        <v>1</v>
      </c>
      <c r="N11931">
        <f t="shared" si="746"/>
        <v>0</v>
      </c>
      <c r="O11931">
        <f t="shared" si="747"/>
        <v>0</v>
      </c>
    </row>
    <row r="11932" spans="1:15" x14ac:dyDescent="0.2">
      <c r="A11932" s="1">
        <v>44132.5625</v>
      </c>
      <c r="B11932" s="5">
        <v>6.38</v>
      </c>
      <c r="C11932" s="5">
        <v>33.299999999999997</v>
      </c>
      <c r="D11932" s="5">
        <v>46</v>
      </c>
      <c r="E11932" s="5">
        <v>78.33</v>
      </c>
      <c r="F11932" s="5">
        <v>0</v>
      </c>
      <c r="G11932" s="5">
        <v>13.97</v>
      </c>
      <c r="H11932" s="5">
        <v>13.74</v>
      </c>
      <c r="J11932" s="5">
        <v>43.55</v>
      </c>
      <c r="K11932" s="5">
        <v>47.25</v>
      </c>
      <c r="L11932" s="6">
        <f t="shared" si="744"/>
        <v>8.0299999999999994</v>
      </c>
      <c r="M11932">
        <f t="shared" si="745"/>
        <v>1</v>
      </c>
      <c r="N11932">
        <f t="shared" si="746"/>
        <v>0</v>
      </c>
      <c r="O11932">
        <f t="shared" si="747"/>
        <v>0</v>
      </c>
    </row>
    <row r="11933" spans="1:15" x14ac:dyDescent="0.2">
      <c r="A11933" s="1">
        <v>44114.989583333336</v>
      </c>
      <c r="B11933" s="5">
        <v>6.37</v>
      </c>
      <c r="C11933" s="5">
        <v>29.25</v>
      </c>
      <c r="D11933" s="5">
        <v>35.67</v>
      </c>
      <c r="E11933" s="5">
        <v>75.67</v>
      </c>
      <c r="F11933" s="5">
        <v>0</v>
      </c>
      <c r="G11933" s="5">
        <v>10.5</v>
      </c>
      <c r="H11933" s="5">
        <v>10.45</v>
      </c>
      <c r="J11933" s="5">
        <v>33.36</v>
      </c>
      <c r="K11933" s="5">
        <v>37.020000000000003</v>
      </c>
      <c r="L11933" s="6">
        <f t="shared" si="744"/>
        <v>11.5</v>
      </c>
      <c r="M11933">
        <f t="shared" si="745"/>
        <v>1</v>
      </c>
      <c r="N11933">
        <f t="shared" si="746"/>
        <v>0</v>
      </c>
      <c r="O11933">
        <f t="shared" si="747"/>
        <v>0</v>
      </c>
    </row>
    <row r="11934" spans="1:15" x14ac:dyDescent="0.2">
      <c r="A11934" s="1">
        <v>44131.166666666664</v>
      </c>
      <c r="B11934" s="5">
        <v>6.37</v>
      </c>
      <c r="C11934" s="5">
        <v>32.950000000000003</v>
      </c>
      <c r="D11934" s="5">
        <v>37</v>
      </c>
      <c r="E11934" s="5">
        <v>80</v>
      </c>
      <c r="F11934" s="5">
        <v>0</v>
      </c>
      <c r="G11934" s="5">
        <v>10.69</v>
      </c>
      <c r="H11934" s="5">
        <v>10.28</v>
      </c>
      <c r="J11934" s="5">
        <v>34.94</v>
      </c>
      <c r="K11934" s="5">
        <v>38.69</v>
      </c>
      <c r="L11934" s="6">
        <f t="shared" si="744"/>
        <v>11.31</v>
      </c>
      <c r="M11934">
        <f t="shared" si="745"/>
        <v>1</v>
      </c>
      <c r="N11934">
        <f t="shared" si="746"/>
        <v>0</v>
      </c>
      <c r="O11934">
        <f t="shared" si="747"/>
        <v>0</v>
      </c>
    </row>
    <row r="11935" spans="1:15" x14ac:dyDescent="0.2">
      <c r="A11935" s="1">
        <v>44131.177083333336</v>
      </c>
      <c r="B11935" s="5">
        <v>6.37</v>
      </c>
      <c r="C11935" s="5">
        <v>32.950000000000003</v>
      </c>
      <c r="D11935" s="5">
        <v>37</v>
      </c>
      <c r="E11935" s="5">
        <v>80</v>
      </c>
      <c r="F11935" s="5">
        <v>0</v>
      </c>
      <c r="G11935" s="5">
        <v>10.7</v>
      </c>
      <c r="H11935" s="5">
        <v>10.45</v>
      </c>
      <c r="J11935" s="5">
        <v>34.75</v>
      </c>
      <c r="K11935" s="5">
        <v>38.58</v>
      </c>
      <c r="L11935" s="6">
        <f t="shared" si="744"/>
        <v>11.3</v>
      </c>
      <c r="M11935">
        <f t="shared" si="745"/>
        <v>1</v>
      </c>
      <c r="N11935">
        <f t="shared" si="746"/>
        <v>0</v>
      </c>
      <c r="O11935">
        <f t="shared" si="747"/>
        <v>0</v>
      </c>
    </row>
    <row r="11936" spans="1:15" x14ac:dyDescent="0.2">
      <c r="A11936" s="1">
        <v>44144.229166666664</v>
      </c>
      <c r="B11936" s="5">
        <v>6.37</v>
      </c>
      <c r="C11936" s="5">
        <v>36.020000000000003</v>
      </c>
      <c r="D11936" s="5">
        <v>36.67</v>
      </c>
      <c r="E11936" s="5">
        <v>96.67</v>
      </c>
      <c r="F11936" s="5">
        <v>0</v>
      </c>
      <c r="G11936" s="5">
        <v>10.87</v>
      </c>
      <c r="H11936" s="5">
        <v>10.62</v>
      </c>
      <c r="J11936" s="5">
        <v>34.44</v>
      </c>
      <c r="K11936" s="5">
        <v>39.15</v>
      </c>
      <c r="L11936" s="6">
        <f t="shared" si="744"/>
        <v>11.13</v>
      </c>
      <c r="M11936">
        <f t="shared" si="745"/>
        <v>1</v>
      </c>
      <c r="N11936">
        <f t="shared" si="746"/>
        <v>0</v>
      </c>
      <c r="O11936">
        <f t="shared" si="747"/>
        <v>0</v>
      </c>
    </row>
    <row r="11937" spans="1:15" x14ac:dyDescent="0.2">
      <c r="A11937" s="1">
        <v>44150.072916666664</v>
      </c>
      <c r="B11937" s="5">
        <v>6.37</v>
      </c>
      <c r="C11937" s="5">
        <v>37.33</v>
      </c>
      <c r="D11937" s="5">
        <v>33.33</v>
      </c>
      <c r="E11937" s="5">
        <v>93</v>
      </c>
      <c r="F11937" s="5">
        <v>0</v>
      </c>
      <c r="G11937" s="5">
        <v>13.12</v>
      </c>
      <c r="H11937" s="5">
        <v>12.93</v>
      </c>
      <c r="J11937" s="5">
        <v>31.31</v>
      </c>
      <c r="K11937" s="5">
        <v>36.020000000000003</v>
      </c>
      <c r="L11937" s="6">
        <f t="shared" si="744"/>
        <v>8.8800000000000008</v>
      </c>
      <c r="M11937">
        <f t="shared" si="745"/>
        <v>1</v>
      </c>
      <c r="N11937">
        <f t="shared" si="746"/>
        <v>0</v>
      </c>
      <c r="O11937">
        <f t="shared" si="747"/>
        <v>0</v>
      </c>
    </row>
    <row r="11938" spans="1:15" x14ac:dyDescent="0.2">
      <c r="A11938" s="1">
        <v>44248.15625</v>
      </c>
      <c r="B11938" s="5">
        <v>6.37</v>
      </c>
      <c r="C11938" s="5">
        <v>83.38</v>
      </c>
      <c r="D11938" s="5">
        <v>36</v>
      </c>
      <c r="E11938" s="5">
        <v>88</v>
      </c>
      <c r="F11938" s="5">
        <v>0</v>
      </c>
      <c r="G11938" s="5">
        <v>11.72</v>
      </c>
      <c r="H11938" s="5">
        <v>11.45</v>
      </c>
      <c r="J11938" s="5">
        <v>34</v>
      </c>
      <c r="K11938" s="5">
        <v>38.06</v>
      </c>
      <c r="L11938" s="6">
        <f t="shared" ref="L11938:L12001" si="748">IF(G11938&lt;15,22-G11938,0)</f>
        <v>10.28</v>
      </c>
      <c r="M11938">
        <f t="shared" ref="M11938:M12001" si="749">IF(G11938&lt;15,1,0)</f>
        <v>1</v>
      </c>
      <c r="N11938">
        <f t="shared" ref="N11938:N12001" si="750">IF(I11938&gt;0,1,0)</f>
        <v>0</v>
      </c>
      <c r="O11938">
        <f t="shared" ref="O11938:O12001" si="751">IF(N11938=1,IF(H11938-G11938&gt;0.6,1,0),0)</f>
        <v>0</v>
      </c>
    </row>
    <row r="11939" spans="1:15" x14ac:dyDescent="0.2">
      <c r="A11939" s="1">
        <v>44249.114583333336</v>
      </c>
      <c r="B11939" s="5">
        <v>6.37</v>
      </c>
      <c r="C11939" s="5">
        <v>83.56</v>
      </c>
      <c r="D11939" s="5">
        <v>35.33</v>
      </c>
      <c r="E11939" s="5">
        <v>88.33</v>
      </c>
      <c r="F11939" s="5">
        <v>0</v>
      </c>
      <c r="G11939" s="5">
        <v>11.32</v>
      </c>
      <c r="H11939" s="5">
        <v>10.95</v>
      </c>
      <c r="J11939" s="5">
        <v>33.19</v>
      </c>
      <c r="K11939" s="5">
        <v>37.71</v>
      </c>
      <c r="L11939" s="6">
        <f t="shared" si="748"/>
        <v>10.68</v>
      </c>
      <c r="M11939">
        <f t="shared" si="749"/>
        <v>1</v>
      </c>
      <c r="N11939">
        <f t="shared" si="750"/>
        <v>0</v>
      </c>
      <c r="O11939">
        <f t="shared" si="751"/>
        <v>0</v>
      </c>
    </row>
    <row r="11940" spans="1:15" x14ac:dyDescent="0.2">
      <c r="A11940" s="1">
        <v>44103.59375</v>
      </c>
      <c r="B11940" s="5">
        <v>6.36</v>
      </c>
      <c r="C11940" s="5">
        <v>27.44</v>
      </c>
      <c r="D11940" s="5">
        <v>46</v>
      </c>
      <c r="E11940" s="5">
        <v>77.67</v>
      </c>
      <c r="F11940" s="5">
        <v>0</v>
      </c>
      <c r="G11940" s="5">
        <v>13.78</v>
      </c>
      <c r="H11940" s="5">
        <v>13.42</v>
      </c>
      <c r="J11940" s="5">
        <v>43.58</v>
      </c>
      <c r="K11940" s="5">
        <v>48.54</v>
      </c>
      <c r="L11940" s="6">
        <f t="shared" si="748"/>
        <v>8.2200000000000006</v>
      </c>
      <c r="M11940">
        <f t="shared" si="749"/>
        <v>1</v>
      </c>
      <c r="N11940">
        <f t="shared" si="750"/>
        <v>0</v>
      </c>
      <c r="O11940">
        <f t="shared" si="751"/>
        <v>0</v>
      </c>
    </row>
    <row r="11941" spans="1:15" x14ac:dyDescent="0.2">
      <c r="A11941" s="1">
        <v>44116.21875</v>
      </c>
      <c r="B11941" s="5">
        <v>6.36</v>
      </c>
      <c r="C11941" s="5">
        <v>29.53</v>
      </c>
      <c r="D11941" s="5">
        <v>38</v>
      </c>
      <c r="E11941" s="5">
        <v>80</v>
      </c>
      <c r="F11941" s="5">
        <v>0</v>
      </c>
      <c r="G11941" s="5">
        <v>9.76</v>
      </c>
      <c r="H11941" s="5">
        <v>9.44</v>
      </c>
      <c r="I11941" s="5">
        <v>0</v>
      </c>
      <c r="J11941" s="5">
        <v>35.61</v>
      </c>
      <c r="K11941" s="5">
        <v>39.770000000000003</v>
      </c>
      <c r="L11941" s="6">
        <f t="shared" si="748"/>
        <v>12.24</v>
      </c>
      <c r="M11941">
        <f t="shared" si="749"/>
        <v>1</v>
      </c>
      <c r="N11941">
        <f t="shared" si="750"/>
        <v>0</v>
      </c>
      <c r="O11941">
        <f t="shared" si="751"/>
        <v>0</v>
      </c>
    </row>
    <row r="11942" spans="1:15" x14ac:dyDescent="0.2">
      <c r="A11942" s="1">
        <v>44113.729166666664</v>
      </c>
      <c r="B11942" s="5">
        <v>6.35</v>
      </c>
      <c r="C11942" s="5">
        <v>29.01</v>
      </c>
      <c r="D11942" s="5">
        <v>41</v>
      </c>
      <c r="E11942" s="5">
        <v>79</v>
      </c>
      <c r="F11942" s="5">
        <v>0</v>
      </c>
      <c r="G11942" s="5">
        <v>14.81</v>
      </c>
      <c r="H11942" s="5">
        <v>14.71</v>
      </c>
      <c r="I11942" s="5">
        <v>0</v>
      </c>
      <c r="J11942" s="5">
        <v>38.979999999999997</v>
      </c>
      <c r="K11942" s="5">
        <v>42.92</v>
      </c>
      <c r="L11942" s="6">
        <f t="shared" si="748"/>
        <v>7.1899999999999995</v>
      </c>
      <c r="M11942">
        <f t="shared" si="749"/>
        <v>1</v>
      </c>
      <c r="N11942">
        <f t="shared" si="750"/>
        <v>0</v>
      </c>
      <c r="O11942">
        <f t="shared" si="751"/>
        <v>0</v>
      </c>
    </row>
    <row r="11943" spans="1:15" x14ac:dyDescent="0.2">
      <c r="A11943" s="1">
        <v>44132.1875</v>
      </c>
      <c r="B11943" s="5">
        <v>6.35</v>
      </c>
      <c r="C11943" s="5">
        <v>33.21</v>
      </c>
      <c r="D11943" s="5">
        <v>37</v>
      </c>
      <c r="E11943" s="5">
        <v>75.67</v>
      </c>
      <c r="F11943" s="5">
        <v>0</v>
      </c>
      <c r="G11943" s="5">
        <v>11.71</v>
      </c>
      <c r="H11943" s="5">
        <v>11.45</v>
      </c>
      <c r="J11943" s="5">
        <v>34.67</v>
      </c>
      <c r="K11943" s="5">
        <v>38.33</v>
      </c>
      <c r="L11943" s="6">
        <f t="shared" si="748"/>
        <v>10.29</v>
      </c>
      <c r="M11943">
        <f t="shared" si="749"/>
        <v>1</v>
      </c>
      <c r="N11943">
        <f t="shared" si="750"/>
        <v>0</v>
      </c>
      <c r="O11943">
        <f t="shared" si="751"/>
        <v>0</v>
      </c>
    </row>
    <row r="11944" spans="1:15" x14ac:dyDescent="0.2">
      <c r="A11944" s="1">
        <v>44132.21875</v>
      </c>
      <c r="B11944" s="5">
        <v>6.35</v>
      </c>
      <c r="C11944" s="5">
        <v>33.22</v>
      </c>
      <c r="D11944" s="5">
        <v>37</v>
      </c>
      <c r="E11944" s="5">
        <v>75</v>
      </c>
      <c r="F11944" s="5">
        <v>0</v>
      </c>
      <c r="G11944" s="5">
        <v>11.33</v>
      </c>
      <c r="H11944" s="5">
        <v>10.95</v>
      </c>
      <c r="J11944" s="5">
        <v>34.71</v>
      </c>
      <c r="K11944" s="5">
        <v>38.31</v>
      </c>
      <c r="L11944" s="6">
        <f t="shared" si="748"/>
        <v>10.67</v>
      </c>
      <c r="M11944">
        <f t="shared" si="749"/>
        <v>1</v>
      </c>
      <c r="N11944">
        <f t="shared" si="750"/>
        <v>0</v>
      </c>
      <c r="O11944">
        <f t="shared" si="751"/>
        <v>0</v>
      </c>
    </row>
    <row r="11945" spans="1:15" x14ac:dyDescent="0.2">
      <c r="A11945" s="1">
        <v>44234.958333333336</v>
      </c>
      <c r="B11945" s="5">
        <v>6.35</v>
      </c>
      <c r="C11945" s="5">
        <v>75.61</v>
      </c>
      <c r="D11945" s="5">
        <v>56</v>
      </c>
      <c r="E11945" s="5">
        <v>111.33</v>
      </c>
      <c r="F11945" s="5">
        <v>0</v>
      </c>
      <c r="G11945" s="5">
        <v>-2.56</v>
      </c>
      <c r="H11945" s="5">
        <v>-2.67</v>
      </c>
      <c r="J11945" s="5">
        <v>52.88</v>
      </c>
      <c r="K11945" s="5">
        <v>57.31</v>
      </c>
      <c r="L11945" s="6">
        <f t="shared" si="748"/>
        <v>24.56</v>
      </c>
      <c r="M11945">
        <f t="shared" si="749"/>
        <v>1</v>
      </c>
      <c r="N11945">
        <f t="shared" si="750"/>
        <v>0</v>
      </c>
      <c r="O11945">
        <f t="shared" si="751"/>
        <v>0</v>
      </c>
    </row>
    <row r="11946" spans="1:15" x14ac:dyDescent="0.2">
      <c r="A11946" s="1">
        <v>44104.291666666664</v>
      </c>
      <c r="B11946" s="5">
        <v>6.34</v>
      </c>
      <c r="C11946" s="5">
        <v>27.52</v>
      </c>
      <c r="D11946" s="5">
        <v>44</v>
      </c>
      <c r="E11946" s="5">
        <v>85.67</v>
      </c>
      <c r="F11946" s="5">
        <v>0</v>
      </c>
      <c r="G11946" s="5">
        <v>13.64</v>
      </c>
      <c r="H11946" s="5">
        <v>13.42</v>
      </c>
      <c r="J11946" s="5">
        <v>41.79</v>
      </c>
      <c r="K11946" s="5">
        <v>47.02</v>
      </c>
      <c r="L11946" s="6">
        <f t="shared" si="748"/>
        <v>8.36</v>
      </c>
      <c r="M11946">
        <f t="shared" si="749"/>
        <v>1</v>
      </c>
      <c r="N11946">
        <f t="shared" si="750"/>
        <v>0</v>
      </c>
      <c r="O11946">
        <f t="shared" si="751"/>
        <v>0</v>
      </c>
    </row>
    <row r="11947" spans="1:15" x14ac:dyDescent="0.2">
      <c r="A11947" s="1">
        <v>44109.302083333336</v>
      </c>
      <c r="B11947" s="5">
        <v>6.34</v>
      </c>
      <c r="C11947" s="5">
        <v>28.15</v>
      </c>
      <c r="D11947" s="5">
        <v>47</v>
      </c>
      <c r="E11947" s="5">
        <v>84</v>
      </c>
      <c r="F11947" s="5">
        <v>0</v>
      </c>
      <c r="G11947" s="5">
        <v>11.54</v>
      </c>
      <c r="H11947" s="5">
        <v>11.45</v>
      </c>
      <c r="J11947" s="5">
        <v>44.42</v>
      </c>
      <c r="K11947" s="5">
        <v>48.79</v>
      </c>
      <c r="L11947" s="6">
        <f t="shared" si="748"/>
        <v>10.46</v>
      </c>
      <c r="M11947">
        <f t="shared" si="749"/>
        <v>1</v>
      </c>
      <c r="N11947">
        <f t="shared" si="750"/>
        <v>0</v>
      </c>
      <c r="O11947">
        <f t="shared" si="751"/>
        <v>0</v>
      </c>
    </row>
    <row r="11948" spans="1:15" x14ac:dyDescent="0.2">
      <c r="A11948" s="1">
        <v>44110.28125</v>
      </c>
      <c r="B11948" s="5">
        <v>6.34</v>
      </c>
      <c r="C11948" s="5">
        <v>28.33</v>
      </c>
      <c r="D11948" s="5">
        <v>47.67</v>
      </c>
      <c r="E11948" s="5">
        <v>82.33</v>
      </c>
      <c r="F11948" s="5">
        <v>0</v>
      </c>
      <c r="G11948" s="5">
        <v>12.48</v>
      </c>
      <c r="H11948" s="5">
        <v>12.11</v>
      </c>
      <c r="J11948" s="5">
        <v>45.31</v>
      </c>
      <c r="K11948" s="5">
        <v>49.08</v>
      </c>
      <c r="L11948" s="6">
        <f t="shared" si="748"/>
        <v>9.52</v>
      </c>
      <c r="M11948">
        <f t="shared" si="749"/>
        <v>1</v>
      </c>
      <c r="N11948">
        <f t="shared" si="750"/>
        <v>0</v>
      </c>
      <c r="O11948">
        <f t="shared" si="751"/>
        <v>0</v>
      </c>
    </row>
    <row r="11949" spans="1:15" x14ac:dyDescent="0.2">
      <c r="A11949" s="1">
        <v>44111.71875</v>
      </c>
      <c r="B11949" s="5">
        <v>6.34</v>
      </c>
      <c r="C11949" s="5">
        <v>28.62</v>
      </c>
      <c r="D11949" s="5">
        <v>41</v>
      </c>
      <c r="E11949" s="5">
        <v>76.33</v>
      </c>
      <c r="F11949" s="5">
        <v>0</v>
      </c>
      <c r="G11949" s="5">
        <v>14.74</v>
      </c>
      <c r="H11949" s="5">
        <v>14.55</v>
      </c>
      <c r="J11949" s="5">
        <v>38.96</v>
      </c>
      <c r="K11949" s="5">
        <v>43.23</v>
      </c>
      <c r="L11949" s="6">
        <f t="shared" si="748"/>
        <v>7.26</v>
      </c>
      <c r="M11949">
        <f t="shared" si="749"/>
        <v>1</v>
      </c>
      <c r="N11949">
        <f t="shared" si="750"/>
        <v>0</v>
      </c>
      <c r="O11949">
        <f t="shared" si="751"/>
        <v>0</v>
      </c>
    </row>
    <row r="11950" spans="1:15" x14ac:dyDescent="0.2">
      <c r="A11950" s="1">
        <v>44130.020833333336</v>
      </c>
      <c r="B11950" s="5">
        <v>6.34</v>
      </c>
      <c r="C11950" s="5">
        <v>32.67</v>
      </c>
      <c r="D11950" s="5">
        <v>37.67</v>
      </c>
      <c r="E11950" s="5">
        <v>84</v>
      </c>
      <c r="F11950" s="5">
        <v>0</v>
      </c>
      <c r="G11950" s="5">
        <v>11.76</v>
      </c>
      <c r="H11950" s="5">
        <v>11.45</v>
      </c>
      <c r="J11950" s="5">
        <v>35.15</v>
      </c>
      <c r="K11950" s="5">
        <v>39.15</v>
      </c>
      <c r="L11950" s="6">
        <f t="shared" si="748"/>
        <v>10.24</v>
      </c>
      <c r="M11950">
        <f t="shared" si="749"/>
        <v>1</v>
      </c>
      <c r="N11950">
        <f t="shared" si="750"/>
        <v>0</v>
      </c>
      <c r="O11950">
        <f t="shared" si="751"/>
        <v>0</v>
      </c>
    </row>
    <row r="11951" spans="1:15" x14ac:dyDescent="0.2">
      <c r="A11951" s="1">
        <v>44147</v>
      </c>
      <c r="B11951" s="5">
        <v>6.34</v>
      </c>
      <c r="C11951" s="5">
        <v>36.630000000000003</v>
      </c>
      <c r="D11951" s="5">
        <v>39</v>
      </c>
      <c r="E11951" s="5">
        <v>95</v>
      </c>
      <c r="F11951" s="5">
        <v>0</v>
      </c>
      <c r="G11951" s="5">
        <v>10.220000000000001</v>
      </c>
      <c r="H11951" s="5">
        <v>9.9499999999999993</v>
      </c>
      <c r="J11951" s="5">
        <v>36.65</v>
      </c>
      <c r="K11951" s="5">
        <v>41.75</v>
      </c>
      <c r="L11951" s="6">
        <f t="shared" si="748"/>
        <v>11.78</v>
      </c>
      <c r="M11951">
        <f t="shared" si="749"/>
        <v>1</v>
      </c>
      <c r="N11951">
        <f t="shared" si="750"/>
        <v>0</v>
      </c>
      <c r="O11951">
        <f t="shared" si="751"/>
        <v>0</v>
      </c>
    </row>
    <row r="11952" spans="1:15" x14ac:dyDescent="0.2">
      <c r="A11952" s="1">
        <v>44153.03125</v>
      </c>
      <c r="B11952" s="5">
        <v>6.34</v>
      </c>
      <c r="C11952" s="5">
        <v>38.03</v>
      </c>
      <c r="D11952" s="5">
        <v>35</v>
      </c>
      <c r="E11952" s="5">
        <v>93.33</v>
      </c>
      <c r="F11952" s="5">
        <v>0</v>
      </c>
      <c r="G11952" s="5">
        <v>12</v>
      </c>
      <c r="H11952" s="5">
        <v>11.78</v>
      </c>
      <c r="J11952" s="5">
        <v>32.75</v>
      </c>
      <c r="K11952" s="5">
        <v>37.35</v>
      </c>
      <c r="L11952" s="6">
        <f t="shared" si="748"/>
        <v>10</v>
      </c>
      <c r="M11952">
        <f t="shared" si="749"/>
        <v>1</v>
      </c>
      <c r="N11952">
        <f t="shared" si="750"/>
        <v>0</v>
      </c>
      <c r="O11952">
        <f t="shared" si="751"/>
        <v>0</v>
      </c>
    </row>
    <row r="11953" spans="1:15" x14ac:dyDescent="0.2">
      <c r="A11953" s="1">
        <v>44103.6875</v>
      </c>
      <c r="B11953" s="5">
        <v>6.33</v>
      </c>
      <c r="C11953" s="5">
        <v>27.45</v>
      </c>
      <c r="D11953" s="5">
        <v>44.33</v>
      </c>
      <c r="E11953" s="5">
        <v>72.33</v>
      </c>
      <c r="F11953" s="5">
        <v>0</v>
      </c>
      <c r="G11953" s="5">
        <v>13.59</v>
      </c>
      <c r="H11953" s="5">
        <v>13.26</v>
      </c>
      <c r="I11953" s="5">
        <v>0</v>
      </c>
      <c r="J11953" s="5">
        <v>41.9</v>
      </c>
      <c r="K11953" s="5">
        <v>46.27</v>
      </c>
      <c r="L11953" s="6">
        <f t="shared" si="748"/>
        <v>8.41</v>
      </c>
      <c r="M11953">
        <f t="shared" si="749"/>
        <v>1</v>
      </c>
      <c r="N11953">
        <f t="shared" si="750"/>
        <v>0</v>
      </c>
      <c r="O11953">
        <f t="shared" si="751"/>
        <v>0</v>
      </c>
    </row>
    <row r="11954" spans="1:15" x14ac:dyDescent="0.2">
      <c r="A11954" s="1">
        <v>44132.208333333336</v>
      </c>
      <c r="B11954" s="5">
        <v>6.33</v>
      </c>
      <c r="C11954" s="5">
        <v>33.22</v>
      </c>
      <c r="D11954" s="5">
        <v>37</v>
      </c>
      <c r="E11954" s="5">
        <v>75</v>
      </c>
      <c r="F11954" s="5">
        <v>0</v>
      </c>
      <c r="G11954" s="5">
        <v>11.23</v>
      </c>
      <c r="H11954" s="5">
        <v>10.95</v>
      </c>
      <c r="I11954" s="5">
        <v>0</v>
      </c>
      <c r="J11954" s="5">
        <v>34.71</v>
      </c>
      <c r="K11954" s="5">
        <v>38.31</v>
      </c>
      <c r="L11954" s="6">
        <f t="shared" si="748"/>
        <v>10.77</v>
      </c>
      <c r="M11954">
        <f t="shared" si="749"/>
        <v>1</v>
      </c>
      <c r="N11954">
        <f t="shared" si="750"/>
        <v>0</v>
      </c>
      <c r="O11954">
        <f t="shared" si="751"/>
        <v>0</v>
      </c>
    </row>
    <row r="11955" spans="1:15" x14ac:dyDescent="0.2">
      <c r="A11955" s="1">
        <v>44147.052083333336</v>
      </c>
      <c r="B11955" s="5">
        <v>6.33</v>
      </c>
      <c r="C11955" s="5">
        <v>36.64</v>
      </c>
      <c r="D11955" s="5">
        <v>37.67</v>
      </c>
      <c r="E11955" s="5">
        <v>94.67</v>
      </c>
      <c r="F11955" s="5">
        <v>0</v>
      </c>
      <c r="G11955" s="5">
        <v>10.15</v>
      </c>
      <c r="H11955" s="5">
        <v>9.9499999999999993</v>
      </c>
      <c r="I11955" s="5">
        <v>0</v>
      </c>
      <c r="J11955" s="5">
        <v>35.17</v>
      </c>
      <c r="K11955" s="5">
        <v>40.020000000000003</v>
      </c>
      <c r="L11955" s="6">
        <f t="shared" si="748"/>
        <v>11.85</v>
      </c>
      <c r="M11955">
        <f t="shared" si="749"/>
        <v>1</v>
      </c>
      <c r="N11955">
        <f t="shared" si="750"/>
        <v>0</v>
      </c>
      <c r="O11955">
        <f t="shared" si="751"/>
        <v>0</v>
      </c>
    </row>
    <row r="11956" spans="1:15" x14ac:dyDescent="0.2">
      <c r="A11956" s="1">
        <v>44149.583333333336</v>
      </c>
      <c r="B11956" s="5">
        <v>6.33</v>
      </c>
      <c r="C11956" s="5">
        <v>37.24</v>
      </c>
      <c r="D11956" s="5">
        <v>43.33</v>
      </c>
      <c r="E11956" s="5">
        <v>99.67</v>
      </c>
      <c r="F11956" s="5">
        <v>0</v>
      </c>
      <c r="G11956" s="5">
        <v>14.94</v>
      </c>
      <c r="H11956" s="5">
        <v>14.87</v>
      </c>
      <c r="I11956" s="5">
        <v>0</v>
      </c>
      <c r="J11956" s="5">
        <v>41.08</v>
      </c>
      <c r="K11956" s="5">
        <v>45.56</v>
      </c>
      <c r="L11956" s="6">
        <f t="shared" si="748"/>
        <v>7.0600000000000005</v>
      </c>
      <c r="M11956">
        <f t="shared" si="749"/>
        <v>1</v>
      </c>
      <c r="N11956">
        <f t="shared" si="750"/>
        <v>0</v>
      </c>
      <c r="O11956">
        <f t="shared" si="751"/>
        <v>0</v>
      </c>
    </row>
    <row r="11957" spans="1:15" x14ac:dyDescent="0.2">
      <c r="A11957" s="1">
        <v>44102.947916666664</v>
      </c>
      <c r="B11957" s="5">
        <v>6.32</v>
      </c>
      <c r="C11957" s="5">
        <v>27.38</v>
      </c>
      <c r="D11957" s="5">
        <v>47.33</v>
      </c>
      <c r="E11957" s="5">
        <v>77</v>
      </c>
      <c r="F11957" s="5">
        <v>0</v>
      </c>
      <c r="G11957" s="5">
        <v>12.37</v>
      </c>
      <c r="H11957" s="5">
        <v>12.11</v>
      </c>
      <c r="J11957" s="5">
        <v>44.61</v>
      </c>
      <c r="K11957" s="5">
        <v>49.63</v>
      </c>
      <c r="L11957" s="6">
        <f t="shared" si="748"/>
        <v>9.6300000000000008</v>
      </c>
      <c r="M11957">
        <f t="shared" si="749"/>
        <v>1</v>
      </c>
      <c r="N11957">
        <f t="shared" si="750"/>
        <v>0</v>
      </c>
      <c r="O11957">
        <f t="shared" si="751"/>
        <v>0</v>
      </c>
    </row>
    <row r="11958" spans="1:15" x14ac:dyDescent="0.2">
      <c r="A11958" s="1">
        <v>44123.229166666664</v>
      </c>
      <c r="B11958" s="5">
        <v>6.32</v>
      </c>
      <c r="C11958" s="5">
        <v>31.41</v>
      </c>
      <c r="D11958" s="5">
        <v>38</v>
      </c>
      <c r="E11958" s="5">
        <v>80</v>
      </c>
      <c r="F11958" s="5">
        <v>0</v>
      </c>
      <c r="G11958" s="5">
        <v>10.4</v>
      </c>
      <c r="H11958" s="5">
        <v>10.119999999999999</v>
      </c>
      <c r="J11958" s="5">
        <v>35.58</v>
      </c>
      <c r="K11958" s="5">
        <v>39.58</v>
      </c>
      <c r="L11958" s="6">
        <f t="shared" si="748"/>
        <v>11.6</v>
      </c>
      <c r="M11958">
        <f t="shared" si="749"/>
        <v>1</v>
      </c>
      <c r="N11958">
        <f t="shared" si="750"/>
        <v>0</v>
      </c>
      <c r="O11958">
        <f t="shared" si="751"/>
        <v>0</v>
      </c>
    </row>
    <row r="11959" spans="1:15" x14ac:dyDescent="0.2">
      <c r="A11959" s="1">
        <v>44143.947916666664</v>
      </c>
      <c r="B11959" s="5">
        <v>6.32</v>
      </c>
      <c r="C11959" s="5">
        <v>35.979999999999997</v>
      </c>
      <c r="D11959" s="5">
        <v>49.67</v>
      </c>
      <c r="E11959" s="5">
        <v>103.33</v>
      </c>
      <c r="F11959" s="5">
        <v>0</v>
      </c>
      <c r="G11959" s="5">
        <v>10.56</v>
      </c>
      <c r="H11959" s="5">
        <v>10.62</v>
      </c>
      <c r="J11959" s="5">
        <v>46.77</v>
      </c>
      <c r="K11959" s="5">
        <v>52.23</v>
      </c>
      <c r="L11959" s="6">
        <f t="shared" si="748"/>
        <v>11.44</v>
      </c>
      <c r="M11959">
        <f t="shared" si="749"/>
        <v>1</v>
      </c>
      <c r="N11959">
        <f t="shared" si="750"/>
        <v>0</v>
      </c>
      <c r="O11959">
        <f t="shared" si="751"/>
        <v>0</v>
      </c>
    </row>
    <row r="11960" spans="1:15" x14ac:dyDescent="0.2">
      <c r="A11960" s="1">
        <v>44154</v>
      </c>
      <c r="B11960" s="5">
        <v>6.32</v>
      </c>
      <c r="C11960" s="5">
        <v>38.24</v>
      </c>
      <c r="D11960" s="5">
        <v>31.33</v>
      </c>
      <c r="E11960" s="5">
        <v>86.33</v>
      </c>
      <c r="F11960" s="5">
        <v>0</v>
      </c>
      <c r="G11960" s="5">
        <v>13.51</v>
      </c>
      <c r="H11960" s="5">
        <v>13.42</v>
      </c>
      <c r="J11960" s="5">
        <v>29.59</v>
      </c>
      <c r="K11960" s="5">
        <v>32.880000000000003</v>
      </c>
      <c r="L11960" s="6">
        <f t="shared" si="748"/>
        <v>8.49</v>
      </c>
      <c r="M11960">
        <f t="shared" si="749"/>
        <v>1</v>
      </c>
      <c r="N11960">
        <f t="shared" si="750"/>
        <v>0</v>
      </c>
      <c r="O11960">
        <f t="shared" si="751"/>
        <v>0</v>
      </c>
    </row>
    <row r="11961" spans="1:15" x14ac:dyDescent="0.2">
      <c r="A11961" s="1">
        <v>44131.145833333336</v>
      </c>
      <c r="B11961" s="5">
        <v>6.31</v>
      </c>
      <c r="C11961" s="5">
        <v>32.94</v>
      </c>
      <c r="D11961" s="5">
        <v>38</v>
      </c>
      <c r="E11961" s="5">
        <v>80</v>
      </c>
      <c r="F11961" s="5">
        <v>0</v>
      </c>
      <c r="G11961" s="5">
        <v>10.78</v>
      </c>
      <c r="H11961" s="5">
        <v>10.45</v>
      </c>
      <c r="I11961" s="5">
        <v>0</v>
      </c>
      <c r="J11961" s="5">
        <v>35.29</v>
      </c>
      <c r="K11961" s="5">
        <v>39.020000000000003</v>
      </c>
      <c r="L11961" s="6">
        <f t="shared" si="748"/>
        <v>11.22</v>
      </c>
      <c r="M11961">
        <f t="shared" si="749"/>
        <v>1</v>
      </c>
      <c r="N11961">
        <f t="shared" si="750"/>
        <v>0</v>
      </c>
      <c r="O11961">
        <f t="shared" si="751"/>
        <v>0</v>
      </c>
    </row>
    <row r="11962" spans="1:15" x14ac:dyDescent="0.2">
      <c r="A11962" s="1">
        <v>44144.4375</v>
      </c>
      <c r="B11962" s="5">
        <v>6.31</v>
      </c>
      <c r="C11962" s="5">
        <v>36.08</v>
      </c>
      <c r="D11962" s="5">
        <v>46.67</v>
      </c>
      <c r="E11962" s="5">
        <v>99</v>
      </c>
      <c r="F11962" s="5">
        <v>0</v>
      </c>
      <c r="G11962" s="5">
        <v>13.56</v>
      </c>
      <c r="H11962" s="5">
        <v>13.26</v>
      </c>
      <c r="I11962" s="5">
        <v>0</v>
      </c>
      <c r="J11962" s="5">
        <v>44.36</v>
      </c>
      <c r="K11962" s="5">
        <v>49.17</v>
      </c>
      <c r="L11962" s="6">
        <f t="shared" si="748"/>
        <v>8.44</v>
      </c>
      <c r="M11962">
        <f t="shared" si="749"/>
        <v>1</v>
      </c>
      <c r="N11962">
        <f t="shared" si="750"/>
        <v>0</v>
      </c>
      <c r="O11962">
        <f t="shared" si="751"/>
        <v>0</v>
      </c>
    </row>
    <row r="11963" spans="1:15" x14ac:dyDescent="0.2">
      <c r="A11963" s="1">
        <v>44145.65625</v>
      </c>
      <c r="B11963" s="5">
        <v>6.31</v>
      </c>
      <c r="C11963" s="5">
        <v>36.340000000000003</v>
      </c>
      <c r="D11963" s="5">
        <v>44</v>
      </c>
      <c r="E11963" s="5">
        <v>92</v>
      </c>
      <c r="F11963" s="5">
        <v>0</v>
      </c>
      <c r="G11963" s="5">
        <v>13.84</v>
      </c>
      <c r="H11963" s="5">
        <v>13.9</v>
      </c>
      <c r="I11963" s="5">
        <v>0</v>
      </c>
      <c r="J11963" s="5">
        <v>41.61</v>
      </c>
      <c r="K11963" s="5">
        <v>47</v>
      </c>
      <c r="L11963" s="6">
        <f t="shared" si="748"/>
        <v>8.16</v>
      </c>
      <c r="M11963">
        <f t="shared" si="749"/>
        <v>1</v>
      </c>
      <c r="N11963">
        <f t="shared" si="750"/>
        <v>0</v>
      </c>
      <c r="O11963">
        <f t="shared" si="751"/>
        <v>0</v>
      </c>
    </row>
    <row r="11964" spans="1:15" x14ac:dyDescent="0.2">
      <c r="A11964" s="1">
        <v>44107.677083333336</v>
      </c>
      <c r="B11964" s="5">
        <v>6.3</v>
      </c>
      <c r="C11964" s="5">
        <v>27.94</v>
      </c>
      <c r="D11964" s="5">
        <v>45</v>
      </c>
      <c r="E11964" s="5">
        <v>79</v>
      </c>
      <c r="F11964" s="5">
        <v>0</v>
      </c>
      <c r="G11964" s="5">
        <v>13.46</v>
      </c>
      <c r="H11964" s="5">
        <v>13.26</v>
      </c>
      <c r="J11964" s="5">
        <v>42.06</v>
      </c>
      <c r="K11964" s="5">
        <v>46</v>
      </c>
      <c r="L11964" s="6">
        <f t="shared" si="748"/>
        <v>8.5399999999999991</v>
      </c>
      <c r="M11964">
        <f t="shared" si="749"/>
        <v>1</v>
      </c>
      <c r="N11964">
        <f t="shared" si="750"/>
        <v>0</v>
      </c>
      <c r="O11964">
        <f t="shared" si="751"/>
        <v>0</v>
      </c>
    </row>
    <row r="11965" spans="1:15" x14ac:dyDescent="0.2">
      <c r="A11965" s="1">
        <v>44109.427083333336</v>
      </c>
      <c r="B11965" s="5">
        <v>6.3</v>
      </c>
      <c r="C11965" s="5">
        <v>28.17</v>
      </c>
      <c r="D11965" s="5">
        <v>47</v>
      </c>
      <c r="E11965" s="5">
        <v>77.67</v>
      </c>
      <c r="F11965" s="5">
        <v>0</v>
      </c>
      <c r="G11965" s="5">
        <v>12.75</v>
      </c>
      <c r="H11965" s="5">
        <v>12.11</v>
      </c>
      <c r="J11965" s="5">
        <v>44.17</v>
      </c>
      <c r="K11965" s="5">
        <v>48.44</v>
      </c>
      <c r="L11965" s="6">
        <f t="shared" si="748"/>
        <v>9.25</v>
      </c>
      <c r="M11965">
        <f t="shared" si="749"/>
        <v>1</v>
      </c>
      <c r="N11965">
        <f t="shared" si="750"/>
        <v>0</v>
      </c>
      <c r="O11965">
        <f t="shared" si="751"/>
        <v>0</v>
      </c>
    </row>
    <row r="11966" spans="1:15" x14ac:dyDescent="0.2">
      <c r="A11966" s="1">
        <v>44116.208333333336</v>
      </c>
      <c r="B11966" s="5">
        <v>6.3</v>
      </c>
      <c r="C11966" s="5">
        <v>29.52</v>
      </c>
      <c r="D11966" s="5">
        <v>38</v>
      </c>
      <c r="E11966" s="5">
        <v>80</v>
      </c>
      <c r="F11966" s="5">
        <v>0</v>
      </c>
      <c r="G11966" s="5">
        <v>9.65</v>
      </c>
      <c r="H11966" s="5">
        <v>9.44</v>
      </c>
      <c r="J11966" s="5">
        <v>35.54</v>
      </c>
      <c r="K11966" s="5">
        <v>39.75</v>
      </c>
      <c r="L11966" s="6">
        <f t="shared" si="748"/>
        <v>12.35</v>
      </c>
      <c r="M11966">
        <f t="shared" si="749"/>
        <v>1</v>
      </c>
      <c r="N11966">
        <f t="shared" si="750"/>
        <v>0</v>
      </c>
      <c r="O11966">
        <f t="shared" si="751"/>
        <v>0</v>
      </c>
    </row>
    <row r="11967" spans="1:15" x14ac:dyDescent="0.2">
      <c r="A11967" s="1">
        <v>44132.177083333336</v>
      </c>
      <c r="B11967" s="5">
        <v>6.3</v>
      </c>
      <c r="C11967" s="5">
        <v>33.21</v>
      </c>
      <c r="D11967" s="5">
        <v>37</v>
      </c>
      <c r="E11967" s="5">
        <v>77</v>
      </c>
      <c r="F11967" s="5">
        <v>0</v>
      </c>
      <c r="G11967" s="5">
        <v>11.78</v>
      </c>
      <c r="H11967" s="5">
        <v>11.45</v>
      </c>
      <c r="J11967" s="5">
        <v>34.630000000000003</v>
      </c>
      <c r="K11967" s="5">
        <v>38.31</v>
      </c>
      <c r="L11967" s="6">
        <f t="shared" si="748"/>
        <v>10.220000000000001</v>
      </c>
      <c r="M11967">
        <f t="shared" si="749"/>
        <v>1</v>
      </c>
      <c r="N11967">
        <f t="shared" si="750"/>
        <v>0</v>
      </c>
      <c r="O11967">
        <f t="shared" si="751"/>
        <v>0</v>
      </c>
    </row>
    <row r="11968" spans="1:15" x14ac:dyDescent="0.2">
      <c r="A11968" s="1">
        <v>44130.239583333336</v>
      </c>
      <c r="B11968" s="5">
        <v>6.29</v>
      </c>
      <c r="C11968" s="5">
        <v>32.700000000000003</v>
      </c>
      <c r="D11968" s="5">
        <v>38</v>
      </c>
      <c r="E11968" s="5">
        <v>85</v>
      </c>
      <c r="F11968" s="5">
        <v>0</v>
      </c>
      <c r="G11968" s="5">
        <v>11.01</v>
      </c>
      <c r="H11968" s="5">
        <v>10.95</v>
      </c>
      <c r="J11968" s="5">
        <v>35.29</v>
      </c>
      <c r="K11968" s="5">
        <v>39.31</v>
      </c>
      <c r="L11968" s="6">
        <f t="shared" si="748"/>
        <v>10.99</v>
      </c>
      <c r="M11968">
        <f t="shared" si="749"/>
        <v>1</v>
      </c>
      <c r="N11968">
        <f t="shared" si="750"/>
        <v>0</v>
      </c>
      <c r="O11968">
        <f t="shared" si="751"/>
        <v>0</v>
      </c>
    </row>
    <row r="11969" spans="1:15" x14ac:dyDescent="0.2">
      <c r="A11969" s="1">
        <v>44116.15625</v>
      </c>
      <c r="B11969" s="5">
        <v>6.28</v>
      </c>
      <c r="C11969" s="5">
        <v>29.52</v>
      </c>
      <c r="D11969" s="5">
        <v>38</v>
      </c>
      <c r="E11969" s="5">
        <v>79.67</v>
      </c>
      <c r="F11969" s="5">
        <v>0</v>
      </c>
      <c r="G11969" s="5">
        <v>9.7799999999999994</v>
      </c>
      <c r="H11969" s="5">
        <v>9.44</v>
      </c>
      <c r="J11969" s="5">
        <v>35.42</v>
      </c>
      <c r="K11969" s="5">
        <v>39.61</v>
      </c>
      <c r="L11969" s="6">
        <f t="shared" si="748"/>
        <v>12.22</v>
      </c>
      <c r="M11969">
        <f t="shared" si="749"/>
        <v>1</v>
      </c>
      <c r="N11969">
        <f t="shared" si="750"/>
        <v>0</v>
      </c>
      <c r="O11969">
        <f t="shared" si="751"/>
        <v>0</v>
      </c>
    </row>
    <row r="11970" spans="1:15" x14ac:dyDescent="0.2">
      <c r="A11970" s="1">
        <v>44123.020833333336</v>
      </c>
      <c r="B11970" s="5">
        <v>6.28</v>
      </c>
      <c r="C11970" s="5">
        <v>31.37</v>
      </c>
      <c r="D11970" s="5">
        <v>37</v>
      </c>
      <c r="E11970" s="5">
        <v>77</v>
      </c>
      <c r="F11970" s="5">
        <v>0</v>
      </c>
      <c r="G11970" s="5">
        <v>10.95</v>
      </c>
      <c r="H11970" s="5">
        <v>10.78</v>
      </c>
      <c r="J11970" s="5">
        <v>34.94</v>
      </c>
      <c r="K11970" s="5">
        <v>38.71</v>
      </c>
      <c r="L11970" s="6">
        <f t="shared" si="748"/>
        <v>11.05</v>
      </c>
      <c r="M11970">
        <f t="shared" si="749"/>
        <v>1</v>
      </c>
      <c r="N11970">
        <f t="shared" si="750"/>
        <v>0</v>
      </c>
      <c r="O11970">
        <f t="shared" si="751"/>
        <v>0</v>
      </c>
    </row>
    <row r="11971" spans="1:15" x14ac:dyDescent="0.2">
      <c r="A11971" s="1">
        <v>44133.947916666664</v>
      </c>
      <c r="B11971" s="5">
        <v>6.28</v>
      </c>
      <c r="C11971" s="5">
        <v>33.64</v>
      </c>
      <c r="D11971" s="5">
        <v>49</v>
      </c>
      <c r="E11971" s="5">
        <v>77</v>
      </c>
      <c r="F11971" s="5">
        <v>0</v>
      </c>
      <c r="G11971" s="5">
        <v>11.64</v>
      </c>
      <c r="H11971" s="5">
        <v>11.45</v>
      </c>
      <c r="J11971" s="5">
        <v>46.33</v>
      </c>
      <c r="K11971" s="5">
        <v>50.79</v>
      </c>
      <c r="L11971" s="6">
        <f t="shared" si="748"/>
        <v>10.36</v>
      </c>
      <c r="M11971">
        <f t="shared" si="749"/>
        <v>1</v>
      </c>
      <c r="N11971">
        <f t="shared" si="750"/>
        <v>0</v>
      </c>
      <c r="O11971">
        <f t="shared" si="751"/>
        <v>0</v>
      </c>
    </row>
    <row r="11972" spans="1:15" x14ac:dyDescent="0.2">
      <c r="A11972" s="1">
        <v>44114.59375</v>
      </c>
      <c r="B11972" s="5">
        <v>6.27</v>
      </c>
      <c r="C11972" s="5">
        <v>29.16</v>
      </c>
      <c r="D11972" s="5">
        <v>44</v>
      </c>
      <c r="E11972" s="5">
        <v>82</v>
      </c>
      <c r="F11972" s="5">
        <v>0</v>
      </c>
      <c r="G11972" s="5">
        <v>13.9</v>
      </c>
      <c r="H11972" s="5">
        <v>13.9</v>
      </c>
      <c r="J11972" s="5">
        <v>41.77</v>
      </c>
      <c r="K11972" s="5">
        <v>45.9</v>
      </c>
      <c r="L11972" s="6">
        <f t="shared" si="748"/>
        <v>8.1</v>
      </c>
      <c r="M11972">
        <f t="shared" si="749"/>
        <v>1</v>
      </c>
      <c r="N11972">
        <f t="shared" si="750"/>
        <v>0</v>
      </c>
      <c r="O11972">
        <f t="shared" si="751"/>
        <v>0</v>
      </c>
    </row>
    <row r="11973" spans="1:15" x14ac:dyDescent="0.2">
      <c r="A11973" s="1">
        <v>44115.072916666664</v>
      </c>
      <c r="B11973" s="5">
        <v>6.27</v>
      </c>
      <c r="C11973" s="5">
        <v>29.26</v>
      </c>
      <c r="D11973" s="5">
        <v>39</v>
      </c>
      <c r="E11973" s="5">
        <v>76</v>
      </c>
      <c r="F11973" s="5">
        <v>0</v>
      </c>
      <c r="G11973" s="5">
        <v>10.220000000000001</v>
      </c>
      <c r="H11973" s="5">
        <v>9.9499999999999993</v>
      </c>
      <c r="J11973" s="5">
        <v>36.380000000000003</v>
      </c>
      <c r="K11973" s="5">
        <v>40.25</v>
      </c>
      <c r="L11973" s="6">
        <f t="shared" si="748"/>
        <v>11.78</v>
      </c>
      <c r="M11973">
        <f t="shared" si="749"/>
        <v>1</v>
      </c>
      <c r="N11973">
        <f t="shared" si="750"/>
        <v>0</v>
      </c>
      <c r="O11973">
        <f t="shared" si="751"/>
        <v>0</v>
      </c>
    </row>
    <row r="11974" spans="1:15" x14ac:dyDescent="0.2">
      <c r="A11974" s="1">
        <v>44145.59375</v>
      </c>
      <c r="B11974" s="5">
        <v>6.26</v>
      </c>
      <c r="C11974" s="5">
        <v>36.33</v>
      </c>
      <c r="D11974" s="5">
        <v>42.33</v>
      </c>
      <c r="E11974" s="5">
        <v>91</v>
      </c>
      <c r="F11974" s="5">
        <v>0</v>
      </c>
      <c r="G11974" s="5">
        <v>14.4</v>
      </c>
      <c r="H11974" s="5">
        <v>13.9</v>
      </c>
      <c r="J11974" s="5">
        <v>39.86</v>
      </c>
      <c r="K11974" s="5">
        <v>45.75</v>
      </c>
      <c r="L11974" s="6">
        <f t="shared" si="748"/>
        <v>7.6</v>
      </c>
      <c r="M11974">
        <f t="shared" si="749"/>
        <v>1</v>
      </c>
      <c r="N11974">
        <f t="shared" si="750"/>
        <v>0</v>
      </c>
      <c r="O11974">
        <f t="shared" si="751"/>
        <v>0</v>
      </c>
    </row>
    <row r="11975" spans="1:15" x14ac:dyDescent="0.2">
      <c r="A11975" s="1">
        <v>43939.427083333336</v>
      </c>
      <c r="B11975" s="5">
        <v>6.25</v>
      </c>
      <c r="C11975" s="5">
        <v>82964.399999999994</v>
      </c>
      <c r="D11975" s="5">
        <v>42.7</v>
      </c>
      <c r="E11975" s="5">
        <v>84.4</v>
      </c>
      <c r="F11975" s="5">
        <v>0</v>
      </c>
      <c r="G11975" s="5">
        <v>0</v>
      </c>
      <c r="H11975" s="5">
        <v>-0.42</v>
      </c>
      <c r="J11975" s="5">
        <v>40</v>
      </c>
      <c r="K11975" s="5">
        <v>50.94</v>
      </c>
      <c r="L11975" s="6">
        <f t="shared" si="748"/>
        <v>22</v>
      </c>
      <c r="M11975">
        <f t="shared" si="749"/>
        <v>1</v>
      </c>
      <c r="N11975">
        <f t="shared" si="750"/>
        <v>0</v>
      </c>
      <c r="O11975">
        <f t="shared" si="751"/>
        <v>0</v>
      </c>
    </row>
    <row r="11976" spans="1:15" x14ac:dyDescent="0.2">
      <c r="A11976" s="1">
        <v>44103.927083333336</v>
      </c>
      <c r="B11976" s="5">
        <v>6.25</v>
      </c>
      <c r="C11976" s="5">
        <v>27.5</v>
      </c>
      <c r="D11976" s="5">
        <v>46</v>
      </c>
      <c r="E11976" s="5">
        <v>78</v>
      </c>
      <c r="F11976" s="5">
        <v>0</v>
      </c>
      <c r="G11976" s="5">
        <v>12.61</v>
      </c>
      <c r="H11976" s="5">
        <v>12.28</v>
      </c>
      <c r="J11976" s="5">
        <v>43.11</v>
      </c>
      <c r="K11976" s="5">
        <v>47.35</v>
      </c>
      <c r="L11976" s="6">
        <f t="shared" si="748"/>
        <v>9.39</v>
      </c>
      <c r="M11976">
        <f t="shared" si="749"/>
        <v>1</v>
      </c>
      <c r="N11976">
        <f t="shared" si="750"/>
        <v>0</v>
      </c>
      <c r="O11976">
        <f t="shared" si="751"/>
        <v>0</v>
      </c>
    </row>
    <row r="11977" spans="1:15" x14ac:dyDescent="0.2">
      <c r="A11977" s="1">
        <v>44115.083333333336</v>
      </c>
      <c r="B11977" s="5">
        <v>6.25</v>
      </c>
      <c r="C11977" s="5">
        <v>29.27</v>
      </c>
      <c r="D11977" s="5">
        <v>39</v>
      </c>
      <c r="E11977" s="5">
        <v>76</v>
      </c>
      <c r="F11977" s="5">
        <v>0</v>
      </c>
      <c r="G11977" s="5">
        <v>10.27</v>
      </c>
      <c r="H11977" s="5">
        <v>9.9499999999999993</v>
      </c>
      <c r="I11977" s="5">
        <v>0</v>
      </c>
      <c r="J11977" s="5">
        <v>36.25</v>
      </c>
      <c r="K11977" s="5">
        <v>40.15</v>
      </c>
      <c r="L11977" s="6">
        <f t="shared" si="748"/>
        <v>11.73</v>
      </c>
      <c r="M11977">
        <f t="shared" si="749"/>
        <v>1</v>
      </c>
      <c r="N11977">
        <f t="shared" si="750"/>
        <v>0</v>
      </c>
      <c r="O11977">
        <f t="shared" si="751"/>
        <v>0</v>
      </c>
    </row>
    <row r="11978" spans="1:15" x14ac:dyDescent="0.2">
      <c r="A11978" s="1">
        <v>44132.03125</v>
      </c>
      <c r="B11978" s="5">
        <v>6.25</v>
      </c>
      <c r="C11978" s="5">
        <v>33.19</v>
      </c>
      <c r="D11978" s="5">
        <v>37</v>
      </c>
      <c r="E11978" s="5">
        <v>73.67</v>
      </c>
      <c r="F11978" s="5">
        <v>0</v>
      </c>
      <c r="G11978" s="5">
        <v>11.2</v>
      </c>
      <c r="H11978" s="5">
        <v>10.95</v>
      </c>
      <c r="J11978" s="5">
        <v>35.06</v>
      </c>
      <c r="K11978" s="5">
        <v>38.520000000000003</v>
      </c>
      <c r="L11978" s="6">
        <f t="shared" si="748"/>
        <v>10.8</v>
      </c>
      <c r="M11978">
        <f t="shared" si="749"/>
        <v>1</v>
      </c>
      <c r="N11978">
        <f t="shared" si="750"/>
        <v>0</v>
      </c>
      <c r="O11978">
        <f t="shared" si="751"/>
        <v>0</v>
      </c>
    </row>
    <row r="11979" spans="1:15" x14ac:dyDescent="0.2">
      <c r="A11979" s="1">
        <v>44132.135416666664</v>
      </c>
      <c r="B11979" s="5">
        <v>6.25</v>
      </c>
      <c r="C11979" s="5">
        <v>33.200000000000003</v>
      </c>
      <c r="D11979" s="5">
        <v>37</v>
      </c>
      <c r="E11979" s="5">
        <v>75.33</v>
      </c>
      <c r="F11979" s="5">
        <v>0</v>
      </c>
      <c r="G11979" s="5">
        <v>11.83</v>
      </c>
      <c r="H11979" s="5">
        <v>11.45</v>
      </c>
      <c r="J11979" s="5">
        <v>34.479999999999997</v>
      </c>
      <c r="K11979" s="5">
        <v>38.020000000000003</v>
      </c>
      <c r="L11979" s="6">
        <f t="shared" si="748"/>
        <v>10.17</v>
      </c>
      <c r="M11979">
        <f t="shared" si="749"/>
        <v>1</v>
      </c>
      <c r="N11979">
        <f t="shared" si="750"/>
        <v>0</v>
      </c>
      <c r="O11979">
        <f t="shared" si="751"/>
        <v>0</v>
      </c>
    </row>
    <row r="11980" spans="1:15" x14ac:dyDescent="0.2">
      <c r="A11980" s="1">
        <v>44146.125</v>
      </c>
      <c r="B11980" s="5">
        <v>6.25</v>
      </c>
      <c r="C11980" s="5">
        <v>36.43</v>
      </c>
      <c r="D11980" s="5">
        <v>35.33</v>
      </c>
      <c r="E11980" s="5">
        <v>98.33</v>
      </c>
      <c r="F11980" s="5">
        <v>0</v>
      </c>
      <c r="G11980" s="5">
        <v>11.85</v>
      </c>
      <c r="H11980" s="5">
        <v>11.45</v>
      </c>
      <c r="I11980" s="5">
        <v>0</v>
      </c>
      <c r="J11980" s="5">
        <v>33.270000000000003</v>
      </c>
      <c r="K11980" s="5">
        <v>38</v>
      </c>
      <c r="L11980" s="6">
        <f t="shared" si="748"/>
        <v>10.15</v>
      </c>
      <c r="M11980">
        <f t="shared" si="749"/>
        <v>1</v>
      </c>
      <c r="N11980">
        <f t="shared" si="750"/>
        <v>0</v>
      </c>
      <c r="O11980">
        <f t="shared" si="751"/>
        <v>0</v>
      </c>
    </row>
    <row r="11981" spans="1:15" x14ac:dyDescent="0.2">
      <c r="A11981" s="1">
        <v>44114.666666666664</v>
      </c>
      <c r="B11981" s="5">
        <v>6.24</v>
      </c>
      <c r="C11981" s="5">
        <v>29.17</v>
      </c>
      <c r="D11981" s="5">
        <v>48.33</v>
      </c>
      <c r="E11981" s="5">
        <v>79</v>
      </c>
      <c r="F11981" s="5">
        <v>0</v>
      </c>
      <c r="G11981" s="5">
        <v>13.04</v>
      </c>
      <c r="H11981" s="5">
        <v>12.77</v>
      </c>
      <c r="J11981" s="5">
        <v>45.35</v>
      </c>
      <c r="K11981" s="5">
        <v>49</v>
      </c>
      <c r="L11981" s="6">
        <f t="shared" si="748"/>
        <v>8.9600000000000009</v>
      </c>
      <c r="M11981">
        <f t="shared" si="749"/>
        <v>1</v>
      </c>
      <c r="N11981">
        <f t="shared" si="750"/>
        <v>0</v>
      </c>
      <c r="O11981">
        <f t="shared" si="751"/>
        <v>0</v>
      </c>
    </row>
    <row r="11982" spans="1:15" x14ac:dyDescent="0.2">
      <c r="A11982" s="1">
        <v>44124.229166666664</v>
      </c>
      <c r="B11982" s="5">
        <v>6.24</v>
      </c>
      <c r="C11982" s="5">
        <v>31.67</v>
      </c>
      <c r="D11982" s="5">
        <v>38</v>
      </c>
      <c r="E11982" s="5">
        <v>77.33</v>
      </c>
      <c r="F11982" s="5">
        <v>0</v>
      </c>
      <c r="G11982" s="5">
        <v>10.47</v>
      </c>
      <c r="H11982" s="5">
        <v>10.28</v>
      </c>
      <c r="J11982" s="5">
        <v>35.380000000000003</v>
      </c>
      <c r="K11982" s="5">
        <v>39.17</v>
      </c>
      <c r="L11982" s="6">
        <f t="shared" si="748"/>
        <v>11.53</v>
      </c>
      <c r="M11982">
        <f t="shared" si="749"/>
        <v>1</v>
      </c>
      <c r="N11982">
        <f t="shared" si="750"/>
        <v>0</v>
      </c>
      <c r="O11982">
        <f t="shared" si="751"/>
        <v>0</v>
      </c>
    </row>
    <row r="11983" spans="1:15" x14ac:dyDescent="0.2">
      <c r="A11983" s="1">
        <v>44133.166666666664</v>
      </c>
      <c r="B11983" s="5">
        <v>6.23</v>
      </c>
      <c r="C11983" s="5">
        <v>33.43</v>
      </c>
      <c r="D11983" s="5">
        <v>37</v>
      </c>
      <c r="E11983" s="5">
        <v>78.33</v>
      </c>
      <c r="F11983" s="5">
        <v>0</v>
      </c>
      <c r="G11983" s="5">
        <v>10.72</v>
      </c>
      <c r="H11983" s="5">
        <v>10.62</v>
      </c>
      <c r="J11983" s="5">
        <v>34.380000000000003</v>
      </c>
      <c r="K11983" s="5">
        <v>38.21</v>
      </c>
      <c r="L11983" s="6">
        <f t="shared" si="748"/>
        <v>11.28</v>
      </c>
      <c r="M11983">
        <f t="shared" si="749"/>
        <v>1</v>
      </c>
      <c r="N11983">
        <f t="shared" si="750"/>
        <v>0</v>
      </c>
      <c r="O11983">
        <f t="shared" si="751"/>
        <v>0</v>
      </c>
    </row>
    <row r="11984" spans="1:15" x14ac:dyDescent="0.2">
      <c r="A11984" s="1">
        <v>44129.3125</v>
      </c>
      <c r="B11984" s="5">
        <v>6.22</v>
      </c>
      <c r="C11984" s="5">
        <v>32.5</v>
      </c>
      <c r="D11984" s="5">
        <v>42</v>
      </c>
      <c r="E11984" s="5">
        <v>89.33</v>
      </c>
      <c r="F11984" s="5">
        <v>0</v>
      </c>
      <c r="G11984" s="5">
        <v>14.61</v>
      </c>
      <c r="H11984" s="5">
        <v>14.39</v>
      </c>
      <c r="J11984" s="5">
        <v>39.979999999999997</v>
      </c>
      <c r="K11984" s="5">
        <v>44.06</v>
      </c>
      <c r="L11984" s="6">
        <f t="shared" si="748"/>
        <v>7.3900000000000006</v>
      </c>
      <c r="M11984">
        <f t="shared" si="749"/>
        <v>1</v>
      </c>
      <c r="N11984">
        <f t="shared" si="750"/>
        <v>0</v>
      </c>
      <c r="O11984">
        <f t="shared" si="751"/>
        <v>0</v>
      </c>
    </row>
    <row r="11985" spans="1:15" x14ac:dyDescent="0.2">
      <c r="A11985" s="1">
        <v>44133.15625</v>
      </c>
      <c r="B11985" s="5">
        <v>6.22</v>
      </c>
      <c r="C11985" s="5">
        <v>33.42</v>
      </c>
      <c r="D11985" s="5">
        <v>36.33</v>
      </c>
      <c r="E11985" s="5">
        <v>78</v>
      </c>
      <c r="F11985" s="5">
        <v>0</v>
      </c>
      <c r="G11985" s="5">
        <v>10.71</v>
      </c>
      <c r="H11985" s="5">
        <v>10.45</v>
      </c>
      <c r="J11985" s="5">
        <v>34.15</v>
      </c>
      <c r="K11985" s="5">
        <v>37.979999999999997</v>
      </c>
      <c r="L11985" s="6">
        <f t="shared" si="748"/>
        <v>11.29</v>
      </c>
      <c r="M11985">
        <f t="shared" si="749"/>
        <v>1</v>
      </c>
      <c r="N11985">
        <f t="shared" si="750"/>
        <v>0</v>
      </c>
      <c r="O11985">
        <f t="shared" si="751"/>
        <v>0</v>
      </c>
    </row>
    <row r="11986" spans="1:15" x14ac:dyDescent="0.2">
      <c r="A11986" s="1">
        <v>44135.03125</v>
      </c>
      <c r="B11986" s="5">
        <v>6.22</v>
      </c>
      <c r="C11986" s="5">
        <v>33.840000000000003</v>
      </c>
      <c r="D11986" s="5">
        <v>34</v>
      </c>
      <c r="E11986" s="5">
        <v>78</v>
      </c>
      <c r="F11986" s="5">
        <v>0</v>
      </c>
      <c r="G11986" s="5">
        <v>13.67</v>
      </c>
      <c r="H11986" s="5">
        <v>13.74</v>
      </c>
      <c r="J11986" s="5">
        <v>31.77</v>
      </c>
      <c r="K11986" s="5">
        <v>35.479999999999997</v>
      </c>
      <c r="L11986" s="6">
        <f t="shared" si="748"/>
        <v>8.33</v>
      </c>
      <c r="M11986">
        <f t="shared" si="749"/>
        <v>1</v>
      </c>
      <c r="N11986">
        <f t="shared" si="750"/>
        <v>0</v>
      </c>
      <c r="O11986">
        <f t="shared" si="751"/>
        <v>0</v>
      </c>
    </row>
    <row r="11987" spans="1:15" x14ac:dyDescent="0.2">
      <c r="A11987" s="1">
        <v>44115.09375</v>
      </c>
      <c r="B11987" s="5">
        <v>6.21</v>
      </c>
      <c r="C11987" s="5">
        <v>29.27</v>
      </c>
      <c r="D11987" s="5">
        <v>39</v>
      </c>
      <c r="E11987" s="5">
        <v>76</v>
      </c>
      <c r="F11987" s="5">
        <v>0</v>
      </c>
      <c r="G11987" s="5">
        <v>10.01</v>
      </c>
      <c r="H11987" s="5">
        <v>9.7799999999999994</v>
      </c>
      <c r="J11987" s="5">
        <v>36.17</v>
      </c>
      <c r="K11987" s="5">
        <v>40.020000000000003</v>
      </c>
      <c r="L11987" s="6">
        <f t="shared" si="748"/>
        <v>11.99</v>
      </c>
      <c r="M11987">
        <f t="shared" si="749"/>
        <v>1</v>
      </c>
      <c r="N11987">
        <f t="shared" si="750"/>
        <v>0</v>
      </c>
      <c r="O11987">
        <f t="shared" si="751"/>
        <v>0</v>
      </c>
    </row>
    <row r="11988" spans="1:15" x14ac:dyDescent="0.2">
      <c r="A11988" s="1">
        <v>44116.114583333336</v>
      </c>
      <c r="B11988" s="5">
        <v>6.21</v>
      </c>
      <c r="C11988" s="5">
        <v>29.51</v>
      </c>
      <c r="D11988" s="5">
        <v>38</v>
      </c>
      <c r="E11988" s="5">
        <v>78.67</v>
      </c>
      <c r="F11988" s="5">
        <v>0</v>
      </c>
      <c r="G11988" s="5">
        <v>9.89</v>
      </c>
      <c r="H11988" s="5">
        <v>9.61</v>
      </c>
      <c r="J11988" s="5">
        <v>35.020000000000003</v>
      </c>
      <c r="K11988" s="5">
        <v>39.08</v>
      </c>
      <c r="L11988" s="6">
        <f t="shared" si="748"/>
        <v>12.11</v>
      </c>
      <c r="M11988">
        <f t="shared" si="749"/>
        <v>1</v>
      </c>
      <c r="N11988">
        <f t="shared" si="750"/>
        <v>0</v>
      </c>
      <c r="O11988">
        <f t="shared" si="751"/>
        <v>0</v>
      </c>
    </row>
    <row r="11989" spans="1:15" x14ac:dyDescent="0.2">
      <c r="A11989" s="1">
        <v>44132.197916666664</v>
      </c>
      <c r="B11989" s="5">
        <v>6.21</v>
      </c>
      <c r="C11989" s="5">
        <v>33.21</v>
      </c>
      <c r="D11989" s="5">
        <v>37</v>
      </c>
      <c r="E11989" s="5">
        <v>75</v>
      </c>
      <c r="F11989" s="5">
        <v>0</v>
      </c>
      <c r="G11989" s="5">
        <v>11.43</v>
      </c>
      <c r="H11989" s="5">
        <v>11.12</v>
      </c>
      <c r="J11989" s="5">
        <v>34.75</v>
      </c>
      <c r="K11989" s="5">
        <v>38.29</v>
      </c>
      <c r="L11989" s="6">
        <f t="shared" si="748"/>
        <v>10.57</v>
      </c>
      <c r="M11989">
        <f t="shared" si="749"/>
        <v>1</v>
      </c>
      <c r="N11989">
        <f t="shared" si="750"/>
        <v>0</v>
      </c>
      <c r="O11989">
        <f t="shared" si="751"/>
        <v>0</v>
      </c>
    </row>
    <row r="11990" spans="1:15" x14ac:dyDescent="0.2">
      <c r="A11990" s="1">
        <v>44102.864583333336</v>
      </c>
      <c r="B11990" s="5">
        <v>6.2</v>
      </c>
      <c r="C11990" s="5">
        <v>27.36</v>
      </c>
      <c r="D11990" s="5">
        <v>46.67</v>
      </c>
      <c r="E11990" s="5">
        <v>77</v>
      </c>
      <c r="F11990" s="5">
        <v>0</v>
      </c>
      <c r="G11990" s="5">
        <v>13.27</v>
      </c>
      <c r="H11990" s="5">
        <v>12.93</v>
      </c>
      <c r="J11990" s="5">
        <v>43.98</v>
      </c>
      <c r="K11990" s="5">
        <v>49.44</v>
      </c>
      <c r="L11990" s="6">
        <f t="shared" si="748"/>
        <v>8.73</v>
      </c>
      <c r="M11990">
        <f t="shared" si="749"/>
        <v>1</v>
      </c>
      <c r="N11990">
        <f t="shared" si="750"/>
        <v>0</v>
      </c>
      <c r="O11990">
        <f t="shared" si="751"/>
        <v>0</v>
      </c>
    </row>
    <row r="11991" spans="1:15" x14ac:dyDescent="0.2">
      <c r="A11991" s="1">
        <v>44102.90625</v>
      </c>
      <c r="B11991" s="5">
        <v>6.2</v>
      </c>
      <c r="C11991" s="5">
        <v>27.37</v>
      </c>
      <c r="D11991" s="5">
        <v>45.67</v>
      </c>
      <c r="E11991" s="5">
        <v>79</v>
      </c>
      <c r="F11991" s="5">
        <v>0</v>
      </c>
      <c r="G11991" s="5">
        <v>13.06</v>
      </c>
      <c r="H11991" s="5">
        <v>12.93</v>
      </c>
      <c r="J11991" s="5">
        <v>42.92</v>
      </c>
      <c r="K11991" s="5">
        <v>47.81</v>
      </c>
      <c r="L11991" s="6">
        <f t="shared" si="748"/>
        <v>8.94</v>
      </c>
      <c r="M11991">
        <f t="shared" si="749"/>
        <v>1</v>
      </c>
      <c r="N11991">
        <f t="shared" si="750"/>
        <v>0</v>
      </c>
      <c r="O11991">
        <f t="shared" si="751"/>
        <v>0</v>
      </c>
    </row>
    <row r="11992" spans="1:15" x14ac:dyDescent="0.2">
      <c r="A11992" s="1">
        <v>44102.9375</v>
      </c>
      <c r="B11992" s="5">
        <v>6.2</v>
      </c>
      <c r="C11992" s="5">
        <v>27.37</v>
      </c>
      <c r="D11992" s="5">
        <v>47</v>
      </c>
      <c r="E11992" s="5">
        <v>77.33</v>
      </c>
      <c r="F11992" s="5">
        <v>0</v>
      </c>
      <c r="G11992" s="5">
        <v>12.74</v>
      </c>
      <c r="H11992" s="5">
        <v>12.44</v>
      </c>
      <c r="J11992" s="5">
        <v>44.4</v>
      </c>
      <c r="K11992" s="5">
        <v>49.29</v>
      </c>
      <c r="L11992" s="6">
        <f t="shared" si="748"/>
        <v>9.26</v>
      </c>
      <c r="M11992">
        <f t="shared" si="749"/>
        <v>1</v>
      </c>
      <c r="N11992">
        <f t="shared" si="750"/>
        <v>0</v>
      </c>
      <c r="O11992">
        <f t="shared" si="751"/>
        <v>0</v>
      </c>
    </row>
    <row r="11993" spans="1:15" x14ac:dyDescent="0.2">
      <c r="A11993" s="1">
        <v>44103.71875</v>
      </c>
      <c r="B11993" s="5">
        <v>6.2</v>
      </c>
      <c r="C11993" s="5">
        <v>27.46</v>
      </c>
      <c r="D11993" s="5">
        <v>45.67</v>
      </c>
      <c r="E11993" s="5">
        <v>76</v>
      </c>
      <c r="F11993" s="5">
        <v>0</v>
      </c>
      <c r="G11993" s="5">
        <v>13.89</v>
      </c>
      <c r="H11993" s="5">
        <v>13.42</v>
      </c>
      <c r="J11993" s="5">
        <v>42.85</v>
      </c>
      <c r="K11993" s="5">
        <v>48.13</v>
      </c>
      <c r="L11993" s="6">
        <f t="shared" si="748"/>
        <v>8.11</v>
      </c>
      <c r="M11993">
        <f t="shared" si="749"/>
        <v>1</v>
      </c>
      <c r="N11993">
        <f t="shared" si="750"/>
        <v>0</v>
      </c>
      <c r="O11993">
        <f t="shared" si="751"/>
        <v>0</v>
      </c>
    </row>
    <row r="11994" spans="1:15" x14ac:dyDescent="0.2">
      <c r="A11994" s="1">
        <v>44108.552083333336</v>
      </c>
      <c r="B11994" s="5">
        <v>6.2</v>
      </c>
      <c r="C11994" s="5">
        <v>28.06</v>
      </c>
      <c r="D11994" s="5">
        <v>46</v>
      </c>
      <c r="E11994" s="5">
        <v>74</v>
      </c>
      <c r="F11994" s="5">
        <v>0</v>
      </c>
      <c r="G11994" s="5">
        <v>14.1</v>
      </c>
      <c r="H11994" s="5">
        <v>13.9</v>
      </c>
      <c r="J11994" s="5">
        <v>43.39</v>
      </c>
      <c r="K11994" s="5">
        <v>47.1</v>
      </c>
      <c r="L11994" s="6">
        <f t="shared" si="748"/>
        <v>7.9</v>
      </c>
      <c r="M11994">
        <f t="shared" si="749"/>
        <v>1</v>
      </c>
      <c r="N11994">
        <f t="shared" si="750"/>
        <v>0</v>
      </c>
      <c r="O11994">
        <f t="shared" si="751"/>
        <v>0</v>
      </c>
    </row>
    <row r="11995" spans="1:15" x14ac:dyDescent="0.2">
      <c r="A11995" s="1">
        <v>44116.135416666664</v>
      </c>
      <c r="B11995" s="5">
        <v>6.2</v>
      </c>
      <c r="C11995" s="5">
        <v>29.51</v>
      </c>
      <c r="D11995" s="5">
        <v>38</v>
      </c>
      <c r="E11995" s="5">
        <v>78.5</v>
      </c>
      <c r="F11995" s="5">
        <v>0</v>
      </c>
      <c r="G11995" s="5">
        <v>9.8000000000000007</v>
      </c>
      <c r="H11995" s="5">
        <v>9.44</v>
      </c>
      <c r="I11995" s="5">
        <v>0</v>
      </c>
      <c r="J11995" s="5">
        <v>35.270000000000003</v>
      </c>
      <c r="K11995" s="5">
        <v>39.340000000000003</v>
      </c>
      <c r="L11995" s="6">
        <f t="shared" si="748"/>
        <v>12.2</v>
      </c>
      <c r="M11995">
        <f t="shared" si="749"/>
        <v>1</v>
      </c>
      <c r="N11995">
        <f t="shared" si="750"/>
        <v>0</v>
      </c>
      <c r="O11995">
        <f t="shared" si="751"/>
        <v>0</v>
      </c>
    </row>
    <row r="11996" spans="1:15" x14ac:dyDescent="0.2">
      <c r="A11996" s="1">
        <v>44116.145833333336</v>
      </c>
      <c r="B11996" s="5">
        <v>6.2</v>
      </c>
      <c r="C11996" s="5">
        <v>29.51</v>
      </c>
      <c r="D11996" s="5">
        <v>38</v>
      </c>
      <c r="E11996" s="5">
        <v>79</v>
      </c>
      <c r="F11996" s="5">
        <v>0</v>
      </c>
      <c r="G11996" s="5">
        <v>9.85</v>
      </c>
      <c r="H11996" s="5">
        <v>9.6999999999999993</v>
      </c>
      <c r="J11996" s="5">
        <v>35.380000000000003</v>
      </c>
      <c r="K11996" s="5">
        <v>39.47</v>
      </c>
      <c r="L11996" s="6">
        <f t="shared" si="748"/>
        <v>12.15</v>
      </c>
      <c r="M11996">
        <f t="shared" si="749"/>
        <v>1</v>
      </c>
      <c r="N11996">
        <f t="shared" si="750"/>
        <v>0</v>
      </c>
      <c r="O11996">
        <f t="shared" si="751"/>
        <v>0</v>
      </c>
    </row>
    <row r="11997" spans="1:15" x14ac:dyDescent="0.2">
      <c r="A11997" s="1">
        <v>44132.145833333336</v>
      </c>
      <c r="B11997" s="5">
        <v>6.2</v>
      </c>
      <c r="C11997" s="5">
        <v>33.21</v>
      </c>
      <c r="D11997" s="5">
        <v>37</v>
      </c>
      <c r="E11997" s="5">
        <v>76</v>
      </c>
      <c r="F11997" s="5">
        <v>0</v>
      </c>
      <c r="G11997" s="5">
        <v>11.97</v>
      </c>
      <c r="H11997" s="5">
        <v>11.45</v>
      </c>
      <c r="J11997" s="5">
        <v>34.54</v>
      </c>
      <c r="K11997" s="5">
        <v>38.08</v>
      </c>
      <c r="L11997" s="6">
        <f t="shared" si="748"/>
        <v>10.029999999999999</v>
      </c>
      <c r="M11997">
        <f t="shared" si="749"/>
        <v>1</v>
      </c>
      <c r="N11997">
        <f t="shared" si="750"/>
        <v>0</v>
      </c>
      <c r="O11997">
        <f t="shared" si="751"/>
        <v>0</v>
      </c>
    </row>
    <row r="11998" spans="1:15" x14ac:dyDescent="0.2">
      <c r="A11998" s="1">
        <v>44134.947916666664</v>
      </c>
      <c r="B11998" s="5">
        <v>6.2</v>
      </c>
      <c r="C11998" s="5">
        <v>33.840000000000003</v>
      </c>
      <c r="D11998" s="5">
        <v>44</v>
      </c>
      <c r="E11998" s="5">
        <v>78.67</v>
      </c>
      <c r="F11998" s="5">
        <v>0</v>
      </c>
      <c r="G11998" s="5">
        <v>14.41</v>
      </c>
      <c r="H11998" s="5">
        <v>14.06</v>
      </c>
      <c r="J11998" s="5">
        <v>41.86</v>
      </c>
      <c r="K11998" s="5">
        <v>45.9</v>
      </c>
      <c r="L11998" s="6">
        <f t="shared" si="748"/>
        <v>7.59</v>
      </c>
      <c r="M11998">
        <f t="shared" si="749"/>
        <v>1</v>
      </c>
      <c r="N11998">
        <f t="shared" si="750"/>
        <v>0</v>
      </c>
      <c r="O11998">
        <f t="shared" si="751"/>
        <v>0</v>
      </c>
    </row>
    <row r="11999" spans="1:15" x14ac:dyDescent="0.2">
      <c r="A11999" s="1">
        <v>44105.947916666664</v>
      </c>
      <c r="B11999" s="5">
        <v>6.19</v>
      </c>
      <c r="C11999" s="5">
        <v>27.74</v>
      </c>
      <c r="D11999" s="5">
        <v>47</v>
      </c>
      <c r="E11999" s="5">
        <v>80</v>
      </c>
      <c r="F11999" s="5">
        <v>0</v>
      </c>
      <c r="G11999" s="5">
        <v>13.29</v>
      </c>
      <c r="H11999" s="5">
        <v>12.93</v>
      </c>
      <c r="J11999" s="5">
        <v>44.21</v>
      </c>
      <c r="K11999" s="5">
        <v>47.94</v>
      </c>
      <c r="L11999" s="6">
        <f t="shared" si="748"/>
        <v>8.7100000000000009</v>
      </c>
      <c r="M11999">
        <f t="shared" si="749"/>
        <v>1</v>
      </c>
      <c r="N11999">
        <f t="shared" si="750"/>
        <v>0</v>
      </c>
      <c r="O11999">
        <f t="shared" si="751"/>
        <v>0</v>
      </c>
    </row>
    <row r="12000" spans="1:15" x14ac:dyDescent="0.2">
      <c r="A12000" s="1">
        <v>44109.291666666664</v>
      </c>
      <c r="B12000" s="5">
        <v>6.19</v>
      </c>
      <c r="C12000" s="5">
        <v>28.15</v>
      </c>
      <c r="D12000" s="5">
        <v>47.67</v>
      </c>
      <c r="E12000" s="5">
        <v>83</v>
      </c>
      <c r="F12000" s="5">
        <v>0</v>
      </c>
      <c r="G12000" s="5">
        <v>11.68</v>
      </c>
      <c r="H12000" s="5">
        <v>11.28</v>
      </c>
      <c r="J12000" s="5">
        <v>44.77</v>
      </c>
      <c r="K12000" s="5">
        <v>49.04</v>
      </c>
      <c r="L12000" s="6">
        <f t="shared" si="748"/>
        <v>10.32</v>
      </c>
      <c r="M12000">
        <f t="shared" si="749"/>
        <v>1</v>
      </c>
      <c r="N12000">
        <f t="shared" si="750"/>
        <v>0</v>
      </c>
      <c r="O12000">
        <f t="shared" si="751"/>
        <v>0</v>
      </c>
    </row>
    <row r="12001" spans="1:15" x14ac:dyDescent="0.2">
      <c r="A12001" s="1">
        <v>44117.083333333336</v>
      </c>
      <c r="B12001" s="5">
        <v>6.19</v>
      </c>
      <c r="C12001" s="5">
        <v>29.75</v>
      </c>
      <c r="D12001" s="5">
        <v>37</v>
      </c>
      <c r="E12001" s="5">
        <v>75</v>
      </c>
      <c r="F12001" s="5">
        <v>0</v>
      </c>
      <c r="G12001" s="5">
        <v>10.48</v>
      </c>
      <c r="H12001" s="5">
        <v>10.28</v>
      </c>
      <c r="J12001" s="5">
        <v>34.58</v>
      </c>
      <c r="K12001" s="5">
        <v>38.36</v>
      </c>
      <c r="L12001" s="6">
        <f t="shared" si="748"/>
        <v>11.52</v>
      </c>
      <c r="M12001">
        <f t="shared" si="749"/>
        <v>1</v>
      </c>
      <c r="N12001">
        <f t="shared" si="750"/>
        <v>0</v>
      </c>
      <c r="O12001">
        <f t="shared" si="751"/>
        <v>0</v>
      </c>
    </row>
    <row r="12002" spans="1:15" x14ac:dyDescent="0.2">
      <c r="A12002" s="1">
        <v>44130.229166666664</v>
      </c>
      <c r="B12002" s="5">
        <v>6.19</v>
      </c>
      <c r="C12002" s="5">
        <v>32.700000000000003</v>
      </c>
      <c r="D12002" s="5">
        <v>38</v>
      </c>
      <c r="E12002" s="5">
        <v>84.33</v>
      </c>
      <c r="F12002" s="5">
        <v>0</v>
      </c>
      <c r="G12002" s="5">
        <v>11.24</v>
      </c>
      <c r="H12002" s="5">
        <v>11.12</v>
      </c>
      <c r="J12002" s="5">
        <v>35.36</v>
      </c>
      <c r="K12002" s="5">
        <v>39.31</v>
      </c>
      <c r="L12002" s="6">
        <f t="shared" ref="L12002:L12065" si="752">IF(G12002&lt;15,22-G12002,0)</f>
        <v>10.76</v>
      </c>
      <c r="M12002">
        <f t="shared" ref="M12002:M12065" si="753">IF(G12002&lt;15,1,0)</f>
        <v>1</v>
      </c>
      <c r="N12002">
        <f t="shared" ref="N12002:N12065" si="754">IF(I12002&gt;0,1,0)</f>
        <v>0</v>
      </c>
      <c r="O12002">
        <f t="shared" ref="O12002:O12065" si="755">IF(N12002=1,IF(H12002-G12002&gt;0.6,1,0),0)</f>
        <v>0</v>
      </c>
    </row>
    <row r="12003" spans="1:15" x14ac:dyDescent="0.2">
      <c r="A12003" s="1">
        <v>44133.020833333336</v>
      </c>
      <c r="B12003" s="5">
        <v>6.19</v>
      </c>
      <c r="C12003" s="5">
        <v>33.409999999999997</v>
      </c>
      <c r="D12003" s="5">
        <v>39</v>
      </c>
      <c r="E12003" s="5">
        <v>76</v>
      </c>
      <c r="F12003" s="5">
        <v>0</v>
      </c>
      <c r="G12003" s="5">
        <v>10.86</v>
      </c>
      <c r="H12003" s="5">
        <v>10.45</v>
      </c>
      <c r="J12003" s="5">
        <v>36.229999999999997</v>
      </c>
      <c r="K12003" s="5">
        <v>40.04</v>
      </c>
      <c r="L12003" s="6">
        <f t="shared" si="752"/>
        <v>11.14</v>
      </c>
      <c r="M12003">
        <f t="shared" si="753"/>
        <v>1</v>
      </c>
      <c r="N12003">
        <f t="shared" si="754"/>
        <v>0</v>
      </c>
      <c r="O12003">
        <f t="shared" si="755"/>
        <v>0</v>
      </c>
    </row>
    <row r="12004" spans="1:15" x14ac:dyDescent="0.2">
      <c r="A12004" s="1">
        <v>44248.177083333336</v>
      </c>
      <c r="B12004" s="5">
        <v>6.19</v>
      </c>
      <c r="C12004" s="5">
        <v>83.38</v>
      </c>
      <c r="D12004" s="5">
        <v>36</v>
      </c>
      <c r="E12004" s="5">
        <v>86.67</v>
      </c>
      <c r="F12004" s="5">
        <v>0</v>
      </c>
      <c r="G12004" s="5">
        <v>11.52</v>
      </c>
      <c r="H12004" s="5">
        <v>11.45</v>
      </c>
      <c r="I12004" s="5">
        <v>0</v>
      </c>
      <c r="J12004" s="5">
        <v>33.79</v>
      </c>
      <c r="K12004" s="5">
        <v>37.69</v>
      </c>
      <c r="L12004" s="6">
        <f t="shared" si="752"/>
        <v>10.48</v>
      </c>
      <c r="M12004">
        <f t="shared" si="753"/>
        <v>1</v>
      </c>
      <c r="N12004">
        <f t="shared" si="754"/>
        <v>0</v>
      </c>
      <c r="O12004">
        <f t="shared" si="755"/>
        <v>0</v>
      </c>
    </row>
    <row r="12005" spans="1:15" x14ac:dyDescent="0.2">
      <c r="A12005" s="1">
        <v>44112</v>
      </c>
      <c r="B12005" s="5">
        <v>6.18</v>
      </c>
      <c r="C12005" s="5">
        <v>28.68</v>
      </c>
      <c r="D12005" s="5">
        <v>35</v>
      </c>
      <c r="E12005" s="5">
        <v>78</v>
      </c>
      <c r="F12005" s="5">
        <v>0</v>
      </c>
      <c r="G12005" s="5">
        <v>11.59</v>
      </c>
      <c r="H12005" s="5">
        <v>11.28</v>
      </c>
      <c r="J12005" s="5">
        <v>32.520000000000003</v>
      </c>
      <c r="K12005" s="5">
        <v>36.54</v>
      </c>
      <c r="L12005" s="6">
        <f t="shared" si="752"/>
        <v>10.41</v>
      </c>
      <c r="M12005">
        <f t="shared" si="753"/>
        <v>1</v>
      </c>
      <c r="N12005">
        <f t="shared" si="754"/>
        <v>0</v>
      </c>
      <c r="O12005">
        <f t="shared" si="755"/>
        <v>0</v>
      </c>
    </row>
    <row r="12006" spans="1:15" x14ac:dyDescent="0.2">
      <c r="A12006" s="1">
        <v>44131.135416666664</v>
      </c>
      <c r="B12006" s="5">
        <v>6.18</v>
      </c>
      <c r="C12006" s="5">
        <v>32.94</v>
      </c>
      <c r="D12006" s="5">
        <v>38</v>
      </c>
      <c r="E12006" s="5">
        <v>79</v>
      </c>
      <c r="F12006" s="5">
        <v>0</v>
      </c>
      <c r="G12006" s="5">
        <v>10.75</v>
      </c>
      <c r="H12006" s="5">
        <v>10.45</v>
      </c>
      <c r="J12006" s="5">
        <v>35.520000000000003</v>
      </c>
      <c r="K12006" s="5">
        <v>39.19</v>
      </c>
      <c r="L12006" s="6">
        <f t="shared" si="752"/>
        <v>11.25</v>
      </c>
      <c r="M12006">
        <f t="shared" si="753"/>
        <v>1</v>
      </c>
      <c r="N12006">
        <f t="shared" si="754"/>
        <v>0</v>
      </c>
      <c r="O12006">
        <f t="shared" si="755"/>
        <v>0</v>
      </c>
    </row>
    <row r="12007" spans="1:15" x14ac:dyDescent="0.2">
      <c r="A12007" s="1">
        <v>44145.510416666664</v>
      </c>
      <c r="B12007" s="5">
        <v>6.18</v>
      </c>
      <c r="C12007" s="5">
        <v>36.32</v>
      </c>
      <c r="D12007" s="5">
        <v>47.67</v>
      </c>
      <c r="E12007" s="5">
        <v>93</v>
      </c>
      <c r="F12007" s="5">
        <v>0</v>
      </c>
      <c r="G12007" s="5">
        <v>12.99</v>
      </c>
      <c r="H12007" s="5">
        <v>12.77</v>
      </c>
      <c r="J12007" s="5">
        <v>44.9</v>
      </c>
      <c r="K12007" s="5">
        <v>50.44</v>
      </c>
      <c r="L12007" s="6">
        <f t="shared" si="752"/>
        <v>9.01</v>
      </c>
      <c r="M12007">
        <f t="shared" si="753"/>
        <v>1</v>
      </c>
      <c r="N12007">
        <f t="shared" si="754"/>
        <v>0</v>
      </c>
      <c r="O12007">
        <f t="shared" si="755"/>
        <v>0</v>
      </c>
    </row>
    <row r="12008" spans="1:15" x14ac:dyDescent="0.2">
      <c r="A12008" s="1">
        <v>44145.645833333336</v>
      </c>
      <c r="B12008" s="5">
        <v>6.18</v>
      </c>
      <c r="C12008" s="5">
        <v>36.340000000000003</v>
      </c>
      <c r="D12008" s="5">
        <v>43.67</v>
      </c>
      <c r="E12008" s="5">
        <v>90.67</v>
      </c>
      <c r="F12008" s="5">
        <v>0</v>
      </c>
      <c r="G12008" s="5">
        <v>14.2</v>
      </c>
      <c r="H12008" s="5">
        <v>13.9</v>
      </c>
      <c r="J12008" s="5">
        <v>41.1</v>
      </c>
      <c r="K12008" s="5">
        <v>46.38</v>
      </c>
      <c r="L12008" s="6">
        <f t="shared" si="752"/>
        <v>7.8000000000000007</v>
      </c>
      <c r="M12008">
        <f t="shared" si="753"/>
        <v>1</v>
      </c>
      <c r="N12008">
        <f t="shared" si="754"/>
        <v>0</v>
      </c>
      <c r="O12008">
        <f t="shared" si="755"/>
        <v>0</v>
      </c>
    </row>
    <row r="12009" spans="1:15" x14ac:dyDescent="0.2">
      <c r="A12009" s="1">
        <v>44146.447916666664</v>
      </c>
      <c r="B12009" s="5">
        <v>6.18</v>
      </c>
      <c r="C12009" s="5">
        <v>36.5</v>
      </c>
      <c r="D12009" s="5">
        <v>45.33</v>
      </c>
      <c r="E12009" s="5">
        <v>97.67</v>
      </c>
      <c r="F12009" s="5">
        <v>0</v>
      </c>
      <c r="G12009" s="5">
        <v>12.7</v>
      </c>
      <c r="H12009" s="5">
        <v>12.44</v>
      </c>
      <c r="J12009" s="5">
        <v>42.77</v>
      </c>
      <c r="K12009" s="5">
        <v>47.92</v>
      </c>
      <c r="L12009" s="6">
        <f t="shared" si="752"/>
        <v>9.3000000000000007</v>
      </c>
      <c r="M12009">
        <f t="shared" si="753"/>
        <v>1</v>
      </c>
      <c r="N12009">
        <f t="shared" si="754"/>
        <v>0</v>
      </c>
      <c r="O12009">
        <f t="shared" si="755"/>
        <v>0</v>
      </c>
    </row>
    <row r="12010" spans="1:15" x14ac:dyDescent="0.2">
      <c r="A12010" s="1">
        <v>44249.21875</v>
      </c>
      <c r="B12010" s="5">
        <v>6.18</v>
      </c>
      <c r="C12010" s="5">
        <v>83.58</v>
      </c>
      <c r="D12010" s="5">
        <v>46.33</v>
      </c>
      <c r="E12010" s="5">
        <v>87.33</v>
      </c>
      <c r="F12010" s="5">
        <v>0</v>
      </c>
      <c r="G12010" s="5">
        <v>11.55</v>
      </c>
      <c r="H12010" s="5">
        <v>3.31</v>
      </c>
      <c r="I12010" s="5">
        <v>-8</v>
      </c>
      <c r="J12010" s="5">
        <v>43.96</v>
      </c>
      <c r="K12010" s="5">
        <v>48.29</v>
      </c>
      <c r="L12010" s="6">
        <f t="shared" si="752"/>
        <v>10.45</v>
      </c>
      <c r="M12010">
        <f t="shared" si="753"/>
        <v>1</v>
      </c>
      <c r="N12010">
        <f t="shared" si="754"/>
        <v>0</v>
      </c>
      <c r="O12010">
        <f t="shared" si="755"/>
        <v>0</v>
      </c>
    </row>
    <row r="12011" spans="1:15" x14ac:dyDescent="0.2">
      <c r="A12011" s="1">
        <v>44132.09375</v>
      </c>
      <c r="B12011" s="5">
        <v>6.17</v>
      </c>
      <c r="C12011" s="5">
        <v>33.200000000000003</v>
      </c>
      <c r="D12011" s="5">
        <v>36.67</v>
      </c>
      <c r="E12011" s="5">
        <v>76</v>
      </c>
      <c r="F12011" s="5">
        <v>0</v>
      </c>
      <c r="G12011" s="5">
        <v>11.95</v>
      </c>
      <c r="H12011" s="5">
        <v>11.45</v>
      </c>
      <c r="J12011" s="5">
        <v>34.36</v>
      </c>
      <c r="K12011" s="5">
        <v>37.79</v>
      </c>
      <c r="L12011" s="6">
        <f t="shared" si="752"/>
        <v>10.050000000000001</v>
      </c>
      <c r="M12011">
        <f t="shared" si="753"/>
        <v>1</v>
      </c>
      <c r="N12011">
        <f t="shared" si="754"/>
        <v>0</v>
      </c>
      <c r="O12011">
        <f t="shared" si="755"/>
        <v>0</v>
      </c>
    </row>
    <row r="12012" spans="1:15" x14ac:dyDescent="0.2">
      <c r="A12012" s="1">
        <v>44125</v>
      </c>
      <c r="B12012" s="5">
        <v>6.16</v>
      </c>
      <c r="C12012" s="5">
        <v>31.87</v>
      </c>
      <c r="D12012" s="5">
        <v>32.33</v>
      </c>
      <c r="E12012" s="5">
        <v>74.67</v>
      </c>
      <c r="F12012" s="5">
        <v>0</v>
      </c>
      <c r="G12012" s="5">
        <v>13.33</v>
      </c>
      <c r="H12012" s="5">
        <v>12.93</v>
      </c>
      <c r="J12012" s="5">
        <v>30.17</v>
      </c>
      <c r="K12012" s="5">
        <v>33.65</v>
      </c>
      <c r="L12012" s="6">
        <f t="shared" si="752"/>
        <v>8.67</v>
      </c>
      <c r="M12012">
        <f t="shared" si="753"/>
        <v>1</v>
      </c>
      <c r="N12012">
        <f t="shared" si="754"/>
        <v>0</v>
      </c>
      <c r="O12012">
        <f t="shared" si="755"/>
        <v>0</v>
      </c>
    </row>
    <row r="12013" spans="1:15" x14ac:dyDescent="0.2">
      <c r="A12013" s="1">
        <v>44123.083333333336</v>
      </c>
      <c r="B12013" s="5">
        <v>6.15</v>
      </c>
      <c r="C12013" s="5">
        <v>31.38</v>
      </c>
      <c r="D12013" s="5">
        <v>37</v>
      </c>
      <c r="E12013" s="5">
        <v>76.67</v>
      </c>
      <c r="F12013" s="5">
        <v>0</v>
      </c>
      <c r="G12013" s="5">
        <v>10.62</v>
      </c>
      <c r="H12013" s="5">
        <v>10.45</v>
      </c>
      <c r="J12013" s="5">
        <v>34.5</v>
      </c>
      <c r="K12013" s="5">
        <v>38.29</v>
      </c>
      <c r="L12013" s="6">
        <f t="shared" si="752"/>
        <v>11.38</v>
      </c>
      <c r="M12013">
        <f t="shared" si="753"/>
        <v>1</v>
      </c>
      <c r="N12013">
        <f t="shared" si="754"/>
        <v>0</v>
      </c>
      <c r="O12013">
        <f t="shared" si="755"/>
        <v>0</v>
      </c>
    </row>
    <row r="12014" spans="1:15" x14ac:dyDescent="0.2">
      <c r="A12014" s="1">
        <v>44147.083333333336</v>
      </c>
      <c r="B12014" s="5">
        <v>6.15</v>
      </c>
      <c r="C12014" s="5">
        <v>36.64</v>
      </c>
      <c r="D12014" s="5">
        <v>38</v>
      </c>
      <c r="E12014" s="5">
        <v>93.33</v>
      </c>
      <c r="F12014" s="5">
        <v>0</v>
      </c>
      <c r="G12014" s="5">
        <v>9.93</v>
      </c>
      <c r="H12014" s="5">
        <v>9.7799999999999994</v>
      </c>
      <c r="J12014" s="5">
        <v>35.81</v>
      </c>
      <c r="K12014" s="5">
        <v>40.58</v>
      </c>
      <c r="L12014" s="6">
        <f t="shared" si="752"/>
        <v>12.07</v>
      </c>
      <c r="M12014">
        <f t="shared" si="753"/>
        <v>1</v>
      </c>
      <c r="N12014">
        <f t="shared" si="754"/>
        <v>0</v>
      </c>
      <c r="O12014">
        <f t="shared" si="755"/>
        <v>0</v>
      </c>
    </row>
    <row r="12015" spans="1:15" x14ac:dyDescent="0.2">
      <c r="A12015" s="1">
        <v>44248.166666666664</v>
      </c>
      <c r="B12015" s="5">
        <v>6.15</v>
      </c>
      <c r="C12015" s="5">
        <v>83.38</v>
      </c>
      <c r="D12015" s="5">
        <v>36</v>
      </c>
      <c r="E12015" s="5">
        <v>86</v>
      </c>
      <c r="F12015" s="5">
        <v>0</v>
      </c>
      <c r="G12015" s="5">
        <v>11.57</v>
      </c>
      <c r="H12015" s="5">
        <v>11.28</v>
      </c>
      <c r="J12015" s="5">
        <v>33.92</v>
      </c>
      <c r="K12015" s="5">
        <v>37.81</v>
      </c>
      <c r="L12015" s="6">
        <f t="shared" si="752"/>
        <v>10.43</v>
      </c>
      <c r="M12015">
        <f t="shared" si="753"/>
        <v>1</v>
      </c>
      <c r="N12015">
        <f t="shared" si="754"/>
        <v>0</v>
      </c>
      <c r="O12015">
        <f t="shared" si="755"/>
        <v>0</v>
      </c>
    </row>
    <row r="12016" spans="1:15" x14ac:dyDescent="0.2">
      <c r="A12016" s="1">
        <v>44102.927083333336</v>
      </c>
      <c r="B12016" s="5">
        <v>6.14</v>
      </c>
      <c r="C12016" s="5">
        <v>27.37</v>
      </c>
      <c r="D12016" s="5">
        <v>47</v>
      </c>
      <c r="E12016" s="5">
        <v>78</v>
      </c>
      <c r="F12016" s="5">
        <v>0</v>
      </c>
      <c r="G12016" s="5">
        <v>12.7</v>
      </c>
      <c r="H12016" s="5">
        <v>12.44</v>
      </c>
      <c r="I12016" s="5">
        <v>0</v>
      </c>
      <c r="J12016" s="5">
        <v>44.17</v>
      </c>
      <c r="K12016" s="5">
        <v>48.96</v>
      </c>
      <c r="L12016" s="6">
        <f t="shared" si="752"/>
        <v>9.3000000000000007</v>
      </c>
      <c r="M12016">
        <f t="shared" si="753"/>
        <v>1</v>
      </c>
      <c r="N12016">
        <f t="shared" si="754"/>
        <v>0</v>
      </c>
      <c r="O12016">
        <f t="shared" si="755"/>
        <v>0</v>
      </c>
    </row>
    <row r="12017" spans="1:15" x14ac:dyDescent="0.2">
      <c r="A12017" s="1">
        <v>44123.072916666664</v>
      </c>
      <c r="B12017" s="5">
        <v>6.14</v>
      </c>
      <c r="C12017" s="5">
        <v>31.38</v>
      </c>
      <c r="D12017" s="5">
        <v>37</v>
      </c>
      <c r="E12017" s="5">
        <v>77</v>
      </c>
      <c r="F12017" s="5">
        <v>0</v>
      </c>
      <c r="G12017" s="5">
        <v>10.69</v>
      </c>
      <c r="H12017" s="5">
        <v>10.45</v>
      </c>
      <c r="I12017" s="5">
        <v>0</v>
      </c>
      <c r="J12017" s="5">
        <v>34.65</v>
      </c>
      <c r="K12017" s="5">
        <v>38.44</v>
      </c>
      <c r="L12017" s="6">
        <f t="shared" si="752"/>
        <v>11.31</v>
      </c>
      <c r="M12017">
        <f t="shared" si="753"/>
        <v>1</v>
      </c>
      <c r="N12017">
        <f t="shared" si="754"/>
        <v>0</v>
      </c>
      <c r="O12017">
        <f t="shared" si="755"/>
        <v>0</v>
      </c>
    </row>
    <row r="12018" spans="1:15" x14ac:dyDescent="0.2">
      <c r="A12018" s="1">
        <v>44153.09375</v>
      </c>
      <c r="B12018" s="5">
        <v>6.14</v>
      </c>
      <c r="C12018" s="5">
        <v>38.03</v>
      </c>
      <c r="D12018" s="5">
        <v>35.33</v>
      </c>
      <c r="E12018" s="5">
        <v>93</v>
      </c>
      <c r="F12018" s="5">
        <v>0</v>
      </c>
      <c r="G12018" s="5">
        <v>11.95</v>
      </c>
      <c r="H12018" s="5">
        <v>11.62</v>
      </c>
      <c r="I12018" s="5">
        <v>0</v>
      </c>
      <c r="J12018" s="5">
        <v>33.25</v>
      </c>
      <c r="K12018" s="5">
        <v>37.71</v>
      </c>
      <c r="L12018" s="6">
        <f t="shared" si="752"/>
        <v>10.050000000000001</v>
      </c>
      <c r="M12018">
        <f t="shared" si="753"/>
        <v>1</v>
      </c>
      <c r="N12018">
        <f t="shared" si="754"/>
        <v>0</v>
      </c>
      <c r="O12018">
        <f t="shared" si="755"/>
        <v>0</v>
      </c>
    </row>
    <row r="12019" spans="1:15" x14ac:dyDescent="0.2">
      <c r="A12019" s="1">
        <v>44250.9375</v>
      </c>
      <c r="B12019" s="5">
        <v>6.14</v>
      </c>
      <c r="C12019" s="5">
        <v>83.88</v>
      </c>
      <c r="D12019" s="5">
        <v>43.33</v>
      </c>
      <c r="E12019" s="5">
        <v>101</v>
      </c>
      <c r="F12019" s="5">
        <v>0</v>
      </c>
      <c r="G12019" s="5">
        <v>14.79</v>
      </c>
      <c r="H12019" s="5">
        <v>14.55</v>
      </c>
      <c r="J12019" s="5">
        <v>40.94</v>
      </c>
      <c r="K12019" s="5">
        <v>45.98</v>
      </c>
      <c r="L12019" s="6">
        <f t="shared" si="752"/>
        <v>7.2100000000000009</v>
      </c>
      <c r="M12019">
        <f t="shared" si="753"/>
        <v>1</v>
      </c>
      <c r="N12019">
        <f t="shared" si="754"/>
        <v>0</v>
      </c>
      <c r="O12019">
        <f t="shared" si="755"/>
        <v>0</v>
      </c>
    </row>
    <row r="12020" spans="1:15" x14ac:dyDescent="0.2">
      <c r="A12020" s="1">
        <v>44111.697916666664</v>
      </c>
      <c r="B12020" s="5">
        <v>6.13</v>
      </c>
      <c r="C12020" s="5">
        <v>28.62</v>
      </c>
      <c r="D12020" s="5">
        <v>42</v>
      </c>
      <c r="E12020" s="5">
        <v>82</v>
      </c>
      <c r="F12020" s="5">
        <v>0</v>
      </c>
      <c r="G12020" s="5">
        <v>14.59</v>
      </c>
      <c r="H12020" s="5">
        <v>14.39</v>
      </c>
      <c r="J12020" s="5">
        <v>39.6</v>
      </c>
      <c r="K12020" s="5">
        <v>44.06</v>
      </c>
      <c r="L12020" s="6">
        <f t="shared" si="752"/>
        <v>7.41</v>
      </c>
      <c r="M12020">
        <f t="shared" si="753"/>
        <v>1</v>
      </c>
      <c r="N12020">
        <f t="shared" si="754"/>
        <v>0</v>
      </c>
      <c r="O12020">
        <f t="shared" si="755"/>
        <v>0</v>
      </c>
    </row>
    <row r="12021" spans="1:15" x14ac:dyDescent="0.2">
      <c r="A12021" s="1">
        <v>44124.239583333336</v>
      </c>
      <c r="B12021" s="5">
        <v>6.13</v>
      </c>
      <c r="C12021" s="5">
        <v>31.67</v>
      </c>
      <c r="D12021" s="5">
        <v>38</v>
      </c>
      <c r="E12021" s="5">
        <v>76.67</v>
      </c>
      <c r="F12021" s="5">
        <v>0</v>
      </c>
      <c r="G12021" s="5">
        <v>10.68</v>
      </c>
      <c r="H12021" s="5">
        <v>10.45</v>
      </c>
      <c r="J12021" s="5">
        <v>35.229999999999997</v>
      </c>
      <c r="K12021" s="5">
        <v>38.979999999999997</v>
      </c>
      <c r="L12021" s="6">
        <f t="shared" si="752"/>
        <v>11.32</v>
      </c>
      <c r="M12021">
        <f t="shared" si="753"/>
        <v>1</v>
      </c>
      <c r="N12021">
        <f t="shared" si="754"/>
        <v>0</v>
      </c>
      <c r="O12021">
        <f t="shared" si="755"/>
        <v>0</v>
      </c>
    </row>
    <row r="12022" spans="1:15" x14ac:dyDescent="0.2">
      <c r="A12022" s="1">
        <v>44128.53125</v>
      </c>
      <c r="B12022" s="5">
        <v>6.13</v>
      </c>
      <c r="C12022" s="5">
        <v>32.39</v>
      </c>
      <c r="D12022" s="5">
        <v>44</v>
      </c>
      <c r="E12022" s="5">
        <v>83</v>
      </c>
      <c r="F12022" s="5">
        <v>0</v>
      </c>
      <c r="G12022" s="5">
        <v>14.83</v>
      </c>
      <c r="H12022" s="5">
        <v>14.87</v>
      </c>
      <c r="I12022" s="5">
        <v>0</v>
      </c>
      <c r="J12022" s="5">
        <v>41.69</v>
      </c>
      <c r="K12022" s="5">
        <v>45.75</v>
      </c>
      <c r="L12022" s="6">
        <f t="shared" si="752"/>
        <v>7.17</v>
      </c>
      <c r="M12022">
        <f t="shared" si="753"/>
        <v>1</v>
      </c>
      <c r="N12022">
        <f t="shared" si="754"/>
        <v>0</v>
      </c>
      <c r="O12022">
        <f t="shared" si="755"/>
        <v>0</v>
      </c>
    </row>
    <row r="12023" spans="1:15" x14ac:dyDescent="0.2">
      <c r="A12023" s="1">
        <v>44103.770833333336</v>
      </c>
      <c r="B12023" s="5">
        <v>6.12</v>
      </c>
      <c r="C12023" s="5">
        <v>27.47</v>
      </c>
      <c r="D12023" s="5">
        <v>43</v>
      </c>
      <c r="E12023" s="5">
        <v>76</v>
      </c>
      <c r="F12023" s="5">
        <v>0</v>
      </c>
      <c r="G12023" s="5">
        <v>13.71</v>
      </c>
      <c r="H12023" s="5">
        <v>13.9</v>
      </c>
      <c r="I12023" s="5">
        <v>0</v>
      </c>
      <c r="J12023" s="5">
        <v>40.840000000000003</v>
      </c>
      <c r="K12023" s="5">
        <v>44.96</v>
      </c>
      <c r="L12023" s="6">
        <f t="shared" si="752"/>
        <v>8.2899999999999991</v>
      </c>
      <c r="M12023">
        <f t="shared" si="753"/>
        <v>1</v>
      </c>
      <c r="N12023">
        <f t="shared" si="754"/>
        <v>0</v>
      </c>
      <c r="O12023">
        <f t="shared" si="755"/>
        <v>0</v>
      </c>
    </row>
    <row r="12024" spans="1:15" x14ac:dyDescent="0.2">
      <c r="A12024" s="1">
        <v>44132.114583333336</v>
      </c>
      <c r="B12024" s="5">
        <v>6.12</v>
      </c>
      <c r="C12024" s="5">
        <v>33.200000000000003</v>
      </c>
      <c r="D12024" s="5">
        <v>37</v>
      </c>
      <c r="E12024" s="5">
        <v>75.33</v>
      </c>
      <c r="F12024" s="5">
        <v>0</v>
      </c>
      <c r="G12024" s="5">
        <v>11.93</v>
      </c>
      <c r="H12024" s="5">
        <v>11.78</v>
      </c>
      <c r="J12024" s="5">
        <v>34.36</v>
      </c>
      <c r="K12024" s="5">
        <v>37.880000000000003</v>
      </c>
      <c r="L12024" s="6">
        <f t="shared" si="752"/>
        <v>10.07</v>
      </c>
      <c r="M12024">
        <f t="shared" si="753"/>
        <v>1</v>
      </c>
      <c r="N12024">
        <f t="shared" si="754"/>
        <v>0</v>
      </c>
      <c r="O12024">
        <f t="shared" si="755"/>
        <v>0</v>
      </c>
    </row>
    <row r="12025" spans="1:15" x14ac:dyDescent="0.2">
      <c r="A12025" s="1">
        <v>44144.104166666664</v>
      </c>
      <c r="B12025" s="5">
        <v>6.12</v>
      </c>
      <c r="C12025" s="5">
        <v>36</v>
      </c>
      <c r="D12025" s="5">
        <v>36.33</v>
      </c>
      <c r="E12025" s="5">
        <v>94.67</v>
      </c>
      <c r="F12025" s="5">
        <v>0</v>
      </c>
      <c r="G12025" s="5">
        <v>10.71</v>
      </c>
      <c r="H12025" s="5">
        <v>10.45</v>
      </c>
      <c r="J12025" s="5">
        <v>34.17</v>
      </c>
      <c r="K12025" s="5">
        <v>38.79</v>
      </c>
      <c r="L12025" s="6">
        <f t="shared" si="752"/>
        <v>11.29</v>
      </c>
      <c r="M12025">
        <f t="shared" si="753"/>
        <v>1</v>
      </c>
      <c r="N12025">
        <f t="shared" si="754"/>
        <v>0</v>
      </c>
      <c r="O12025">
        <f t="shared" si="755"/>
        <v>0</v>
      </c>
    </row>
    <row r="12026" spans="1:15" x14ac:dyDescent="0.2">
      <c r="A12026" s="1">
        <v>44249.145833333336</v>
      </c>
      <c r="B12026" s="5">
        <v>6.12</v>
      </c>
      <c r="C12026" s="5">
        <v>83.56</v>
      </c>
      <c r="D12026" s="5">
        <v>36.67</v>
      </c>
      <c r="E12026" s="5">
        <v>88.67</v>
      </c>
      <c r="F12026" s="5">
        <v>0</v>
      </c>
      <c r="G12026" s="5">
        <v>11.33</v>
      </c>
      <c r="H12026" s="5">
        <v>10.95</v>
      </c>
      <c r="J12026" s="5">
        <v>34.380000000000003</v>
      </c>
      <c r="K12026" s="5">
        <v>38.79</v>
      </c>
      <c r="L12026" s="6">
        <f t="shared" si="752"/>
        <v>10.67</v>
      </c>
      <c r="M12026">
        <f t="shared" si="753"/>
        <v>1</v>
      </c>
      <c r="N12026">
        <f t="shared" si="754"/>
        <v>0</v>
      </c>
      <c r="O12026">
        <f t="shared" si="755"/>
        <v>0</v>
      </c>
    </row>
    <row r="12027" spans="1:15" x14ac:dyDescent="0.2">
      <c r="A12027" s="1">
        <v>44130.197916666664</v>
      </c>
      <c r="B12027" s="5">
        <v>6.11</v>
      </c>
      <c r="C12027" s="5">
        <v>32.69</v>
      </c>
      <c r="D12027" s="5">
        <v>37</v>
      </c>
      <c r="E12027" s="5">
        <v>81</v>
      </c>
      <c r="F12027" s="5">
        <v>0</v>
      </c>
      <c r="G12027" s="5">
        <v>11.69</v>
      </c>
      <c r="H12027" s="5">
        <v>11.45</v>
      </c>
      <c r="J12027" s="5">
        <v>34.65</v>
      </c>
      <c r="K12027" s="5">
        <v>38.380000000000003</v>
      </c>
      <c r="L12027" s="6">
        <f t="shared" si="752"/>
        <v>10.31</v>
      </c>
      <c r="M12027">
        <f t="shared" si="753"/>
        <v>1</v>
      </c>
      <c r="N12027">
        <f t="shared" si="754"/>
        <v>0</v>
      </c>
      <c r="O12027">
        <f t="shared" si="755"/>
        <v>0</v>
      </c>
    </row>
    <row r="12028" spans="1:15" x14ac:dyDescent="0.2">
      <c r="A12028" s="1">
        <v>44132.510416666664</v>
      </c>
      <c r="B12028" s="5">
        <v>6.11</v>
      </c>
      <c r="C12028" s="5">
        <v>33.29</v>
      </c>
      <c r="D12028" s="5">
        <v>43</v>
      </c>
      <c r="E12028" s="5">
        <v>77.67</v>
      </c>
      <c r="F12028" s="5">
        <v>0</v>
      </c>
      <c r="G12028" s="5">
        <v>14.14</v>
      </c>
      <c r="H12028" s="5">
        <v>13.9</v>
      </c>
      <c r="J12028" s="5">
        <v>40.44</v>
      </c>
      <c r="K12028" s="5">
        <v>44</v>
      </c>
      <c r="L12028" s="6">
        <f t="shared" si="752"/>
        <v>7.8599999999999994</v>
      </c>
      <c r="M12028">
        <f t="shared" si="753"/>
        <v>1</v>
      </c>
      <c r="N12028">
        <f t="shared" si="754"/>
        <v>0</v>
      </c>
      <c r="O12028">
        <f t="shared" si="755"/>
        <v>0</v>
      </c>
    </row>
    <row r="12029" spans="1:15" x14ac:dyDescent="0.2">
      <c r="A12029" s="1">
        <v>44123.03125</v>
      </c>
      <c r="B12029" s="5">
        <v>6.09</v>
      </c>
      <c r="C12029" s="5">
        <v>31.37</v>
      </c>
      <c r="D12029" s="5">
        <v>37</v>
      </c>
      <c r="E12029" s="5">
        <v>77</v>
      </c>
      <c r="F12029" s="5">
        <v>0</v>
      </c>
      <c r="G12029" s="5">
        <v>10.83</v>
      </c>
      <c r="H12029" s="5">
        <v>10.95</v>
      </c>
      <c r="I12029" s="5">
        <v>0</v>
      </c>
      <c r="J12029" s="5">
        <v>34.83</v>
      </c>
      <c r="K12029" s="5">
        <v>38.61</v>
      </c>
      <c r="L12029" s="6">
        <f t="shared" si="752"/>
        <v>11.17</v>
      </c>
      <c r="M12029">
        <f t="shared" si="753"/>
        <v>1</v>
      </c>
      <c r="N12029">
        <f t="shared" si="754"/>
        <v>0</v>
      </c>
      <c r="O12029">
        <f t="shared" si="755"/>
        <v>0</v>
      </c>
    </row>
    <row r="12030" spans="1:15" x14ac:dyDescent="0.2">
      <c r="A12030" s="1">
        <v>44123.041666666664</v>
      </c>
      <c r="B12030" s="5">
        <v>6.09</v>
      </c>
      <c r="C12030" s="5">
        <v>31.37</v>
      </c>
      <c r="D12030" s="5">
        <v>37</v>
      </c>
      <c r="E12030" s="5">
        <v>77</v>
      </c>
      <c r="F12030" s="5">
        <v>0</v>
      </c>
      <c r="G12030" s="5">
        <v>10.86</v>
      </c>
      <c r="H12030" s="5">
        <v>10.45</v>
      </c>
      <c r="J12030" s="5">
        <v>34.86</v>
      </c>
      <c r="K12030" s="5">
        <v>38.630000000000003</v>
      </c>
      <c r="L12030" s="6">
        <f t="shared" si="752"/>
        <v>11.14</v>
      </c>
      <c r="M12030">
        <f t="shared" si="753"/>
        <v>1</v>
      </c>
      <c r="N12030">
        <f t="shared" si="754"/>
        <v>0</v>
      </c>
      <c r="O12030">
        <f t="shared" si="755"/>
        <v>0</v>
      </c>
    </row>
    <row r="12031" spans="1:15" x14ac:dyDescent="0.2">
      <c r="A12031" s="1">
        <v>44153.208333333336</v>
      </c>
      <c r="B12031" s="5">
        <v>6.09</v>
      </c>
      <c r="C12031" s="5">
        <v>38.049999999999997</v>
      </c>
      <c r="D12031" s="5">
        <v>35</v>
      </c>
      <c r="E12031" s="5">
        <v>91</v>
      </c>
      <c r="F12031" s="5">
        <v>0</v>
      </c>
      <c r="G12031" s="5">
        <v>11.96</v>
      </c>
      <c r="H12031" s="5">
        <v>11.45</v>
      </c>
      <c r="J12031" s="5">
        <v>32.770000000000003</v>
      </c>
      <c r="K12031" s="5">
        <v>37.11</v>
      </c>
      <c r="L12031" s="6">
        <f t="shared" si="752"/>
        <v>10.039999999999999</v>
      </c>
      <c r="M12031">
        <f t="shared" si="753"/>
        <v>1</v>
      </c>
      <c r="N12031">
        <f t="shared" si="754"/>
        <v>0</v>
      </c>
      <c r="O12031">
        <f t="shared" si="755"/>
        <v>0</v>
      </c>
    </row>
    <row r="12032" spans="1:15" x14ac:dyDescent="0.2">
      <c r="A12032" s="1">
        <v>44101.395833333336</v>
      </c>
      <c r="B12032" s="5">
        <v>6.08</v>
      </c>
      <c r="C12032" s="5">
        <v>27.23</v>
      </c>
      <c r="D12032" s="5">
        <v>44</v>
      </c>
      <c r="E12032" s="5">
        <v>79</v>
      </c>
      <c r="F12032" s="5">
        <v>0</v>
      </c>
      <c r="G12032" s="5">
        <v>11.81</v>
      </c>
      <c r="H12032" s="5">
        <v>11.62</v>
      </c>
      <c r="I12032" s="5">
        <v>0</v>
      </c>
      <c r="J12032" s="5">
        <v>41.75</v>
      </c>
      <c r="K12032" s="5">
        <v>49.15</v>
      </c>
      <c r="L12032" s="6">
        <f t="shared" si="752"/>
        <v>10.19</v>
      </c>
      <c r="M12032">
        <f t="shared" si="753"/>
        <v>1</v>
      </c>
      <c r="N12032">
        <f t="shared" si="754"/>
        <v>0</v>
      </c>
      <c r="O12032">
        <f t="shared" si="755"/>
        <v>0</v>
      </c>
    </row>
    <row r="12033" spans="1:15" x14ac:dyDescent="0.2">
      <c r="A12033" s="1">
        <v>44108.270833333336</v>
      </c>
      <c r="B12033" s="5">
        <v>6.08</v>
      </c>
      <c r="C12033" s="5">
        <v>28.01</v>
      </c>
      <c r="D12033" s="5">
        <v>49.33</v>
      </c>
      <c r="E12033" s="5">
        <v>79</v>
      </c>
      <c r="F12033" s="5">
        <v>0</v>
      </c>
      <c r="G12033" s="5">
        <v>12.15</v>
      </c>
      <c r="H12033" s="5">
        <v>11.78</v>
      </c>
      <c r="J12033" s="5">
        <v>46.46</v>
      </c>
      <c r="K12033" s="5">
        <v>50.5</v>
      </c>
      <c r="L12033" s="6">
        <f t="shared" si="752"/>
        <v>9.85</v>
      </c>
      <c r="M12033">
        <f t="shared" si="753"/>
        <v>1</v>
      </c>
      <c r="N12033">
        <f t="shared" si="754"/>
        <v>0</v>
      </c>
      <c r="O12033">
        <f t="shared" si="755"/>
        <v>0</v>
      </c>
    </row>
    <row r="12034" spans="1:15" x14ac:dyDescent="0.2">
      <c r="A12034" s="1">
        <v>44116.03125</v>
      </c>
      <c r="B12034" s="5">
        <v>6.08</v>
      </c>
      <c r="C12034" s="5">
        <v>29.5</v>
      </c>
      <c r="D12034" s="5">
        <v>40</v>
      </c>
      <c r="E12034" s="5">
        <v>78</v>
      </c>
      <c r="F12034" s="5">
        <v>0</v>
      </c>
      <c r="G12034" s="5">
        <v>10.11</v>
      </c>
      <c r="H12034" s="5">
        <v>9.61</v>
      </c>
      <c r="J12034" s="5">
        <v>37.21</v>
      </c>
      <c r="K12034" s="5">
        <v>41.25</v>
      </c>
      <c r="L12034" s="6">
        <f t="shared" si="752"/>
        <v>11.89</v>
      </c>
      <c r="M12034">
        <f t="shared" si="753"/>
        <v>1</v>
      </c>
      <c r="N12034">
        <f t="shared" si="754"/>
        <v>0</v>
      </c>
      <c r="O12034">
        <f t="shared" si="755"/>
        <v>0</v>
      </c>
    </row>
    <row r="12035" spans="1:15" x14ac:dyDescent="0.2">
      <c r="A12035" s="1">
        <v>44129.302083333336</v>
      </c>
      <c r="B12035" s="5">
        <v>6.08</v>
      </c>
      <c r="C12035" s="5">
        <v>32.5</v>
      </c>
      <c r="D12035" s="5">
        <v>42.67</v>
      </c>
      <c r="E12035" s="5">
        <v>88</v>
      </c>
      <c r="F12035" s="5">
        <v>0</v>
      </c>
      <c r="G12035" s="5">
        <v>14.88</v>
      </c>
      <c r="H12035" s="5">
        <v>14.71</v>
      </c>
      <c r="J12035" s="5">
        <v>40.270000000000003</v>
      </c>
      <c r="K12035" s="5">
        <v>44.31</v>
      </c>
      <c r="L12035" s="6">
        <f t="shared" si="752"/>
        <v>7.1199999999999992</v>
      </c>
      <c r="M12035">
        <f t="shared" si="753"/>
        <v>1</v>
      </c>
      <c r="N12035">
        <f t="shared" si="754"/>
        <v>0</v>
      </c>
      <c r="O12035">
        <f t="shared" si="755"/>
        <v>0</v>
      </c>
    </row>
    <row r="12036" spans="1:15" x14ac:dyDescent="0.2">
      <c r="A12036" s="1">
        <v>44131.125</v>
      </c>
      <c r="B12036" s="5">
        <v>6.08</v>
      </c>
      <c r="C12036" s="5">
        <v>32.94</v>
      </c>
      <c r="D12036" s="5">
        <v>38</v>
      </c>
      <c r="E12036" s="5">
        <v>79</v>
      </c>
      <c r="F12036" s="5">
        <v>0</v>
      </c>
      <c r="G12036" s="5">
        <v>10.69</v>
      </c>
      <c r="H12036" s="5">
        <v>10.45</v>
      </c>
      <c r="J12036" s="5">
        <v>35.9</v>
      </c>
      <c r="K12036" s="5">
        <v>39.520000000000003</v>
      </c>
      <c r="L12036" s="6">
        <f t="shared" si="752"/>
        <v>11.31</v>
      </c>
      <c r="M12036">
        <f t="shared" si="753"/>
        <v>1</v>
      </c>
      <c r="N12036">
        <f t="shared" si="754"/>
        <v>0</v>
      </c>
      <c r="O12036">
        <f t="shared" si="755"/>
        <v>0</v>
      </c>
    </row>
    <row r="12037" spans="1:15" x14ac:dyDescent="0.2">
      <c r="A12037" s="1">
        <v>44132.041666666664</v>
      </c>
      <c r="B12037" s="5">
        <v>6.08</v>
      </c>
      <c r="C12037" s="5">
        <v>33.19</v>
      </c>
      <c r="D12037" s="5">
        <v>37</v>
      </c>
      <c r="E12037" s="5">
        <v>73</v>
      </c>
      <c r="F12037" s="5">
        <v>0</v>
      </c>
      <c r="G12037" s="5">
        <v>11.29</v>
      </c>
      <c r="H12037" s="5">
        <v>10.95</v>
      </c>
      <c r="I12037" s="5">
        <v>0</v>
      </c>
      <c r="J12037" s="5">
        <v>34.92</v>
      </c>
      <c r="K12037" s="5">
        <v>38.29</v>
      </c>
      <c r="L12037" s="6">
        <f t="shared" si="752"/>
        <v>10.71</v>
      </c>
      <c r="M12037">
        <f t="shared" si="753"/>
        <v>1</v>
      </c>
      <c r="N12037">
        <f t="shared" si="754"/>
        <v>0</v>
      </c>
      <c r="O12037">
        <f t="shared" si="755"/>
        <v>0</v>
      </c>
    </row>
    <row r="12038" spans="1:15" x14ac:dyDescent="0.2">
      <c r="A12038" s="1">
        <v>44132.072916666664</v>
      </c>
      <c r="B12038" s="5">
        <v>6.08</v>
      </c>
      <c r="C12038" s="5">
        <v>33.19</v>
      </c>
      <c r="D12038" s="5">
        <v>37</v>
      </c>
      <c r="E12038" s="5">
        <v>75</v>
      </c>
      <c r="F12038" s="5">
        <v>0</v>
      </c>
      <c r="G12038" s="5">
        <v>11.75</v>
      </c>
      <c r="H12038" s="5">
        <v>11.45</v>
      </c>
      <c r="J12038" s="5">
        <v>34.69</v>
      </c>
      <c r="K12038" s="5">
        <v>38.130000000000003</v>
      </c>
      <c r="L12038" s="6">
        <f t="shared" si="752"/>
        <v>10.25</v>
      </c>
      <c r="M12038">
        <f t="shared" si="753"/>
        <v>1</v>
      </c>
      <c r="N12038">
        <f t="shared" si="754"/>
        <v>0</v>
      </c>
      <c r="O12038">
        <f t="shared" si="755"/>
        <v>0</v>
      </c>
    </row>
    <row r="12039" spans="1:15" x14ac:dyDescent="0.2">
      <c r="A12039" s="1">
        <v>44132.083333333336</v>
      </c>
      <c r="B12039" s="5">
        <v>6.08</v>
      </c>
      <c r="C12039" s="5">
        <v>33.200000000000003</v>
      </c>
      <c r="D12039" s="5">
        <v>37</v>
      </c>
      <c r="E12039" s="5">
        <v>75</v>
      </c>
      <c r="F12039" s="5">
        <v>0</v>
      </c>
      <c r="G12039" s="5">
        <v>11.83</v>
      </c>
      <c r="H12039" s="5">
        <v>11.45</v>
      </c>
      <c r="I12039" s="5">
        <v>0</v>
      </c>
      <c r="J12039" s="5">
        <v>34.61</v>
      </c>
      <c r="K12039" s="5">
        <v>38.04</v>
      </c>
      <c r="L12039" s="6">
        <f t="shared" si="752"/>
        <v>10.17</v>
      </c>
      <c r="M12039">
        <f t="shared" si="753"/>
        <v>1</v>
      </c>
      <c r="N12039">
        <f t="shared" si="754"/>
        <v>0</v>
      </c>
      <c r="O12039">
        <f t="shared" si="755"/>
        <v>0</v>
      </c>
    </row>
    <row r="12040" spans="1:15" x14ac:dyDescent="0.2">
      <c r="A12040" s="1">
        <v>44132.125</v>
      </c>
      <c r="B12040" s="5">
        <v>6.08</v>
      </c>
      <c r="C12040" s="5">
        <v>33.200000000000003</v>
      </c>
      <c r="D12040" s="5">
        <v>37</v>
      </c>
      <c r="E12040" s="5">
        <v>75</v>
      </c>
      <c r="F12040" s="5">
        <v>0</v>
      </c>
      <c r="G12040" s="5">
        <v>11.82</v>
      </c>
      <c r="H12040" s="5">
        <v>11.78</v>
      </c>
      <c r="I12040" s="5">
        <v>0</v>
      </c>
      <c r="J12040" s="5">
        <v>34.380000000000003</v>
      </c>
      <c r="K12040" s="5">
        <v>37.9</v>
      </c>
      <c r="L12040" s="6">
        <f t="shared" si="752"/>
        <v>10.18</v>
      </c>
      <c r="M12040">
        <f t="shared" si="753"/>
        <v>1</v>
      </c>
      <c r="N12040">
        <f t="shared" si="754"/>
        <v>0</v>
      </c>
      <c r="O12040">
        <f t="shared" si="755"/>
        <v>0</v>
      </c>
    </row>
    <row r="12041" spans="1:15" x14ac:dyDescent="0.2">
      <c r="A12041" s="1">
        <v>44153.197916666664</v>
      </c>
      <c r="B12041" s="5">
        <v>6.08</v>
      </c>
      <c r="C12041" s="5">
        <v>38.049999999999997</v>
      </c>
      <c r="D12041" s="5">
        <v>34.33</v>
      </c>
      <c r="E12041" s="5">
        <v>91</v>
      </c>
      <c r="F12041" s="5">
        <v>0</v>
      </c>
      <c r="G12041" s="5">
        <v>11.89</v>
      </c>
      <c r="H12041" s="5">
        <v>11.78</v>
      </c>
      <c r="J12041" s="5">
        <v>32.4</v>
      </c>
      <c r="K12041" s="5">
        <v>36.65</v>
      </c>
      <c r="L12041" s="6">
        <f t="shared" si="752"/>
        <v>10.11</v>
      </c>
      <c r="M12041">
        <f t="shared" si="753"/>
        <v>1</v>
      </c>
      <c r="N12041">
        <f t="shared" si="754"/>
        <v>0</v>
      </c>
      <c r="O12041">
        <f t="shared" si="755"/>
        <v>0</v>
      </c>
    </row>
    <row r="12042" spans="1:15" x14ac:dyDescent="0.2">
      <c r="A12042" s="1">
        <v>44112.010416666664</v>
      </c>
      <c r="B12042" s="5">
        <v>6.07</v>
      </c>
      <c r="C12042" s="5">
        <v>28.69</v>
      </c>
      <c r="D12042" s="5">
        <v>36.67</v>
      </c>
      <c r="E12042" s="5">
        <v>78.67</v>
      </c>
      <c r="F12042" s="5">
        <v>0</v>
      </c>
      <c r="G12042" s="5">
        <v>11.46</v>
      </c>
      <c r="H12042" s="5">
        <v>11.28</v>
      </c>
      <c r="J12042" s="5">
        <v>34.25</v>
      </c>
      <c r="K12042" s="5">
        <v>38.44</v>
      </c>
      <c r="L12042" s="6">
        <f t="shared" si="752"/>
        <v>10.54</v>
      </c>
      <c r="M12042">
        <f t="shared" si="753"/>
        <v>1</v>
      </c>
      <c r="N12042">
        <f t="shared" si="754"/>
        <v>0</v>
      </c>
      <c r="O12042">
        <f t="shared" si="755"/>
        <v>0</v>
      </c>
    </row>
    <row r="12043" spans="1:15" x14ac:dyDescent="0.2">
      <c r="A12043" s="1">
        <v>44114.604166666664</v>
      </c>
      <c r="B12043" s="5">
        <v>6.07</v>
      </c>
      <c r="C12043" s="5">
        <v>29.16</v>
      </c>
      <c r="D12043" s="5">
        <v>44</v>
      </c>
      <c r="E12043" s="5">
        <v>82</v>
      </c>
      <c r="F12043" s="5">
        <v>0</v>
      </c>
      <c r="G12043" s="5">
        <v>13.84</v>
      </c>
      <c r="H12043" s="5">
        <v>13.42</v>
      </c>
      <c r="J12043" s="5">
        <v>41.48</v>
      </c>
      <c r="K12043" s="5">
        <v>45.5</v>
      </c>
      <c r="L12043" s="6">
        <f t="shared" si="752"/>
        <v>8.16</v>
      </c>
      <c r="M12043">
        <f t="shared" si="753"/>
        <v>1</v>
      </c>
      <c r="N12043">
        <f t="shared" si="754"/>
        <v>0</v>
      </c>
      <c r="O12043">
        <f t="shared" si="755"/>
        <v>0</v>
      </c>
    </row>
    <row r="12044" spans="1:15" x14ac:dyDescent="0.2">
      <c r="A12044" s="1">
        <v>44117.71875</v>
      </c>
      <c r="B12044" s="5">
        <v>6.07</v>
      </c>
      <c r="C12044" s="5">
        <v>29.9</v>
      </c>
      <c r="D12044" s="5">
        <v>46</v>
      </c>
      <c r="E12044" s="5">
        <v>77</v>
      </c>
      <c r="F12044" s="5">
        <v>0</v>
      </c>
      <c r="G12044" s="5">
        <v>13.91</v>
      </c>
      <c r="H12044" s="5">
        <v>13.42</v>
      </c>
      <c r="J12044" s="5">
        <v>43.31</v>
      </c>
      <c r="K12044" s="5">
        <v>47.44</v>
      </c>
      <c r="L12044" s="6">
        <f t="shared" si="752"/>
        <v>8.09</v>
      </c>
      <c r="M12044">
        <f t="shared" si="753"/>
        <v>1</v>
      </c>
      <c r="N12044">
        <f t="shared" si="754"/>
        <v>0</v>
      </c>
      <c r="O12044">
        <f t="shared" si="755"/>
        <v>0</v>
      </c>
    </row>
    <row r="12045" spans="1:15" x14ac:dyDescent="0.2">
      <c r="A12045" s="1">
        <v>44138.239583333336</v>
      </c>
      <c r="B12045" s="5">
        <v>6.07</v>
      </c>
      <c r="C12045" s="5">
        <v>34.33</v>
      </c>
      <c r="D12045" s="5">
        <v>36.67</v>
      </c>
      <c r="E12045" s="5">
        <v>82</v>
      </c>
      <c r="F12045" s="5">
        <v>0</v>
      </c>
      <c r="G12045" s="5">
        <v>10.199999999999999</v>
      </c>
      <c r="H12045" s="5">
        <v>9.9499999999999993</v>
      </c>
      <c r="J12045" s="5">
        <v>34.46</v>
      </c>
      <c r="K12045" s="5">
        <v>38.58</v>
      </c>
      <c r="L12045" s="6">
        <f t="shared" si="752"/>
        <v>11.8</v>
      </c>
      <c r="M12045">
        <f t="shared" si="753"/>
        <v>1</v>
      </c>
      <c r="N12045">
        <f t="shared" si="754"/>
        <v>0</v>
      </c>
      <c r="O12045">
        <f t="shared" si="755"/>
        <v>0</v>
      </c>
    </row>
    <row r="12046" spans="1:15" x14ac:dyDescent="0.2">
      <c r="A12046" s="1">
        <v>44144.177083333336</v>
      </c>
      <c r="B12046" s="5">
        <v>6.07</v>
      </c>
      <c r="C12046" s="5">
        <v>36.01</v>
      </c>
      <c r="D12046" s="5">
        <v>38.33</v>
      </c>
      <c r="E12046" s="5">
        <v>94.67</v>
      </c>
      <c r="F12046" s="5">
        <v>0</v>
      </c>
      <c r="G12046" s="5">
        <v>10.79</v>
      </c>
      <c r="H12046" s="5">
        <v>10.62</v>
      </c>
      <c r="I12046" s="5">
        <v>0</v>
      </c>
      <c r="J12046" s="5">
        <v>36.25</v>
      </c>
      <c r="K12046" s="5">
        <v>40.81</v>
      </c>
      <c r="L12046" s="6">
        <f t="shared" si="752"/>
        <v>11.21</v>
      </c>
      <c r="M12046">
        <f t="shared" si="753"/>
        <v>1</v>
      </c>
      <c r="N12046">
        <f t="shared" si="754"/>
        <v>0</v>
      </c>
      <c r="O12046">
        <f t="shared" si="755"/>
        <v>0</v>
      </c>
    </row>
    <row r="12047" spans="1:15" x14ac:dyDescent="0.2">
      <c r="A12047" s="1">
        <v>44147.020833333336</v>
      </c>
      <c r="B12047" s="5">
        <v>6.07</v>
      </c>
      <c r="C12047" s="5">
        <v>36.630000000000003</v>
      </c>
      <c r="D12047" s="5">
        <v>36</v>
      </c>
      <c r="E12047" s="5">
        <v>93.33</v>
      </c>
      <c r="F12047" s="5">
        <v>0</v>
      </c>
      <c r="G12047" s="5">
        <v>10.31</v>
      </c>
      <c r="H12047" s="5">
        <v>9.9499999999999993</v>
      </c>
      <c r="J12047" s="5">
        <v>34.119999999999997</v>
      </c>
      <c r="K12047" s="5">
        <v>38.380000000000003</v>
      </c>
      <c r="L12047" s="6">
        <f t="shared" si="752"/>
        <v>11.69</v>
      </c>
      <c r="M12047">
        <f t="shared" si="753"/>
        <v>1</v>
      </c>
      <c r="N12047">
        <f t="shared" si="754"/>
        <v>0</v>
      </c>
      <c r="O12047">
        <f t="shared" si="755"/>
        <v>0</v>
      </c>
    </row>
    <row r="12048" spans="1:15" x14ac:dyDescent="0.2">
      <c r="A12048" s="1">
        <v>44135</v>
      </c>
      <c r="B12048" s="5">
        <v>6.06</v>
      </c>
      <c r="C12048" s="5">
        <v>33.840000000000003</v>
      </c>
      <c r="D12048" s="5">
        <v>30.33</v>
      </c>
      <c r="E12048" s="5">
        <v>74</v>
      </c>
      <c r="F12048" s="5">
        <v>0</v>
      </c>
      <c r="G12048" s="5">
        <v>13.83</v>
      </c>
      <c r="H12048" s="5">
        <v>13.74</v>
      </c>
      <c r="I12048" s="5">
        <v>0</v>
      </c>
      <c r="J12048" s="5">
        <v>28.21</v>
      </c>
      <c r="K12048" s="5">
        <v>31.19</v>
      </c>
      <c r="L12048" s="6">
        <f t="shared" si="752"/>
        <v>8.17</v>
      </c>
      <c r="M12048">
        <f t="shared" si="753"/>
        <v>1</v>
      </c>
      <c r="N12048">
        <f t="shared" si="754"/>
        <v>0</v>
      </c>
      <c r="O12048">
        <f t="shared" si="755"/>
        <v>0</v>
      </c>
    </row>
    <row r="12049" spans="1:15" x14ac:dyDescent="0.2">
      <c r="A12049" s="1">
        <v>44248.052083333336</v>
      </c>
      <c r="B12049" s="5">
        <v>6.06</v>
      </c>
      <c r="C12049" s="5">
        <v>83.36</v>
      </c>
      <c r="D12049" s="5">
        <v>36</v>
      </c>
      <c r="E12049" s="5">
        <v>90.67</v>
      </c>
      <c r="F12049" s="5">
        <v>0</v>
      </c>
      <c r="G12049" s="5">
        <v>12.23</v>
      </c>
      <c r="H12049" s="5">
        <v>11.95</v>
      </c>
      <c r="I12049" s="5">
        <v>0</v>
      </c>
      <c r="J12049" s="5">
        <v>34.270000000000003</v>
      </c>
      <c r="K12049" s="5">
        <v>38.36</v>
      </c>
      <c r="L12049" s="6">
        <f t="shared" si="752"/>
        <v>9.77</v>
      </c>
      <c r="M12049">
        <f t="shared" si="753"/>
        <v>1</v>
      </c>
      <c r="N12049">
        <f t="shared" si="754"/>
        <v>0</v>
      </c>
      <c r="O12049">
        <f t="shared" si="755"/>
        <v>0</v>
      </c>
    </row>
    <row r="12050" spans="1:15" x14ac:dyDescent="0.2">
      <c r="A12050" s="1">
        <v>44107.260416666664</v>
      </c>
      <c r="B12050" s="5">
        <v>6.05</v>
      </c>
      <c r="C12050" s="5">
        <v>27.88</v>
      </c>
      <c r="D12050" s="5">
        <v>46.67</v>
      </c>
      <c r="E12050" s="5">
        <v>79.67</v>
      </c>
      <c r="F12050" s="5">
        <v>0</v>
      </c>
      <c r="G12050" s="5">
        <v>14.98</v>
      </c>
      <c r="H12050" s="5">
        <v>14.87</v>
      </c>
      <c r="J12050" s="5">
        <v>43.38</v>
      </c>
      <c r="K12050" s="5">
        <v>47.44</v>
      </c>
      <c r="L12050" s="6">
        <f t="shared" si="752"/>
        <v>7.02</v>
      </c>
      <c r="M12050">
        <f t="shared" si="753"/>
        <v>1</v>
      </c>
      <c r="N12050">
        <f t="shared" si="754"/>
        <v>0</v>
      </c>
      <c r="O12050">
        <f t="shared" si="755"/>
        <v>0</v>
      </c>
    </row>
    <row r="12051" spans="1:15" x14ac:dyDescent="0.2">
      <c r="A12051" s="1">
        <v>44108.75</v>
      </c>
      <c r="B12051" s="5">
        <v>6.05</v>
      </c>
      <c r="C12051" s="5">
        <v>28.08</v>
      </c>
      <c r="D12051" s="5">
        <v>45</v>
      </c>
      <c r="E12051" s="5">
        <v>78</v>
      </c>
      <c r="F12051" s="5">
        <v>0</v>
      </c>
      <c r="G12051" s="5">
        <v>14.1</v>
      </c>
      <c r="H12051" s="5">
        <v>13.9</v>
      </c>
      <c r="J12051" s="5">
        <v>42.37</v>
      </c>
      <c r="K12051" s="5">
        <v>46.12</v>
      </c>
      <c r="L12051" s="6">
        <f t="shared" si="752"/>
        <v>7.9</v>
      </c>
      <c r="M12051">
        <f t="shared" si="753"/>
        <v>1</v>
      </c>
      <c r="N12051">
        <f t="shared" si="754"/>
        <v>0</v>
      </c>
      <c r="O12051">
        <f t="shared" si="755"/>
        <v>0</v>
      </c>
    </row>
    <row r="12052" spans="1:15" x14ac:dyDescent="0.2">
      <c r="A12052" s="1">
        <v>44146.135416666664</v>
      </c>
      <c r="B12052" s="5">
        <v>6.05</v>
      </c>
      <c r="C12052" s="5">
        <v>36.43</v>
      </c>
      <c r="D12052" s="5">
        <v>36</v>
      </c>
      <c r="E12052" s="5">
        <v>99</v>
      </c>
      <c r="F12052" s="5">
        <v>0</v>
      </c>
      <c r="G12052" s="5">
        <v>11.86</v>
      </c>
      <c r="H12052" s="5">
        <v>11.62</v>
      </c>
      <c r="J12052" s="5">
        <v>34.15</v>
      </c>
      <c r="K12052" s="5">
        <v>38.9</v>
      </c>
      <c r="L12052" s="6">
        <f t="shared" si="752"/>
        <v>10.14</v>
      </c>
      <c r="M12052">
        <f t="shared" si="753"/>
        <v>1</v>
      </c>
      <c r="N12052">
        <f t="shared" si="754"/>
        <v>0</v>
      </c>
      <c r="O12052">
        <f t="shared" si="755"/>
        <v>0</v>
      </c>
    </row>
    <row r="12053" spans="1:15" x14ac:dyDescent="0.2">
      <c r="A12053" s="1">
        <v>44152.166666666664</v>
      </c>
      <c r="B12053" s="5">
        <v>6.05</v>
      </c>
      <c r="C12053" s="5">
        <v>37.79</v>
      </c>
      <c r="D12053" s="5">
        <v>37</v>
      </c>
      <c r="E12053" s="5">
        <v>91.67</v>
      </c>
      <c r="F12053" s="5">
        <v>0</v>
      </c>
      <c r="G12053" s="5">
        <v>10.93</v>
      </c>
      <c r="H12053" s="5">
        <v>10.78</v>
      </c>
      <c r="J12053" s="5">
        <v>34.65</v>
      </c>
      <c r="K12053" s="5">
        <v>39</v>
      </c>
      <c r="L12053" s="6">
        <f t="shared" si="752"/>
        <v>11.07</v>
      </c>
      <c r="M12053">
        <f t="shared" si="753"/>
        <v>1</v>
      </c>
      <c r="N12053">
        <f t="shared" si="754"/>
        <v>0</v>
      </c>
      <c r="O12053">
        <f t="shared" si="755"/>
        <v>0</v>
      </c>
    </row>
    <row r="12054" spans="1:15" x14ac:dyDescent="0.2">
      <c r="A12054" s="1">
        <v>44099.291666666664</v>
      </c>
      <c r="B12054" s="5">
        <v>6.04</v>
      </c>
      <c r="C12054" s="5">
        <v>27.13</v>
      </c>
      <c r="D12054" s="5">
        <v>47</v>
      </c>
      <c r="E12054" s="5">
        <v>78.33</v>
      </c>
      <c r="F12054" s="5">
        <v>0</v>
      </c>
      <c r="G12054" s="5">
        <v>11.83</v>
      </c>
      <c r="H12054" s="5">
        <v>11.62</v>
      </c>
      <c r="J12054" s="5">
        <v>43.46</v>
      </c>
      <c r="K12054" s="5">
        <v>54.17</v>
      </c>
      <c r="L12054" s="6">
        <f t="shared" si="752"/>
        <v>10.17</v>
      </c>
      <c r="M12054">
        <f t="shared" si="753"/>
        <v>1</v>
      </c>
      <c r="N12054">
        <f t="shared" si="754"/>
        <v>0</v>
      </c>
      <c r="O12054">
        <f t="shared" si="755"/>
        <v>0</v>
      </c>
    </row>
    <row r="12055" spans="1:15" x14ac:dyDescent="0.2">
      <c r="A12055" s="1">
        <v>44107.291666666664</v>
      </c>
      <c r="B12055" s="5">
        <v>6.04</v>
      </c>
      <c r="C12055" s="5">
        <v>27.88</v>
      </c>
      <c r="D12055" s="5">
        <v>43.67</v>
      </c>
      <c r="E12055" s="5">
        <v>84</v>
      </c>
      <c r="F12055" s="5">
        <v>0</v>
      </c>
      <c r="G12055" s="5">
        <v>14.7</v>
      </c>
      <c r="H12055" s="5">
        <v>14.55</v>
      </c>
      <c r="I12055" s="5">
        <v>0</v>
      </c>
      <c r="J12055" s="5">
        <v>41</v>
      </c>
      <c r="K12055" s="5">
        <v>45.37</v>
      </c>
      <c r="L12055" s="6">
        <f t="shared" si="752"/>
        <v>7.3000000000000007</v>
      </c>
      <c r="M12055">
        <f t="shared" si="753"/>
        <v>1</v>
      </c>
      <c r="N12055">
        <f t="shared" si="754"/>
        <v>0</v>
      </c>
      <c r="O12055">
        <f t="shared" si="755"/>
        <v>0</v>
      </c>
    </row>
    <row r="12056" spans="1:15" x14ac:dyDescent="0.2">
      <c r="A12056" s="1">
        <v>44123.052083333336</v>
      </c>
      <c r="B12056" s="5">
        <v>6.04</v>
      </c>
      <c r="C12056" s="5">
        <v>31.38</v>
      </c>
      <c r="D12056" s="5">
        <v>37</v>
      </c>
      <c r="E12056" s="5">
        <v>77</v>
      </c>
      <c r="F12056" s="5">
        <v>0</v>
      </c>
      <c r="G12056" s="5">
        <v>10.78</v>
      </c>
      <c r="H12056" s="5">
        <v>10.62</v>
      </c>
      <c r="J12056" s="5">
        <v>34.880000000000003</v>
      </c>
      <c r="K12056" s="5">
        <v>38.630000000000003</v>
      </c>
      <c r="L12056" s="6">
        <f t="shared" si="752"/>
        <v>11.22</v>
      </c>
      <c r="M12056">
        <f t="shared" si="753"/>
        <v>1</v>
      </c>
      <c r="N12056">
        <f t="shared" si="754"/>
        <v>0</v>
      </c>
      <c r="O12056">
        <f t="shared" si="755"/>
        <v>0</v>
      </c>
    </row>
    <row r="12057" spans="1:15" x14ac:dyDescent="0.2">
      <c r="A12057" s="1">
        <v>44145.604166666664</v>
      </c>
      <c r="B12057" s="5">
        <v>6.04</v>
      </c>
      <c r="C12057" s="5">
        <v>36.33</v>
      </c>
      <c r="D12057" s="5">
        <v>43.33</v>
      </c>
      <c r="E12057" s="5">
        <v>91</v>
      </c>
      <c r="F12057" s="5">
        <v>0</v>
      </c>
      <c r="G12057" s="5">
        <v>14.21</v>
      </c>
      <c r="H12057" s="5">
        <v>14.23</v>
      </c>
      <c r="J12057" s="5">
        <v>40.9</v>
      </c>
      <c r="K12057" s="5">
        <v>47.06</v>
      </c>
      <c r="L12057" s="6">
        <f t="shared" si="752"/>
        <v>7.7899999999999991</v>
      </c>
      <c r="M12057">
        <f t="shared" si="753"/>
        <v>1</v>
      </c>
      <c r="N12057">
        <f t="shared" si="754"/>
        <v>0</v>
      </c>
      <c r="O12057">
        <f t="shared" si="755"/>
        <v>0</v>
      </c>
    </row>
    <row r="12058" spans="1:15" x14ac:dyDescent="0.2">
      <c r="A12058" s="1">
        <v>44103.760416666664</v>
      </c>
      <c r="B12058" s="5">
        <v>6.03</v>
      </c>
      <c r="C12058" s="5">
        <v>27.46</v>
      </c>
      <c r="D12058" s="5">
        <v>43.33</v>
      </c>
      <c r="E12058" s="5">
        <v>76</v>
      </c>
      <c r="F12058" s="5">
        <v>0</v>
      </c>
      <c r="G12058" s="5">
        <v>14.07</v>
      </c>
      <c r="H12058" s="5">
        <v>13.74</v>
      </c>
      <c r="J12058" s="5">
        <v>40.75</v>
      </c>
      <c r="K12058" s="5">
        <v>44.79</v>
      </c>
      <c r="L12058" s="6">
        <f t="shared" si="752"/>
        <v>7.93</v>
      </c>
      <c r="M12058">
        <f t="shared" si="753"/>
        <v>1</v>
      </c>
      <c r="N12058">
        <f t="shared" si="754"/>
        <v>0</v>
      </c>
      <c r="O12058">
        <f t="shared" si="755"/>
        <v>0</v>
      </c>
    </row>
    <row r="12059" spans="1:15" x14ac:dyDescent="0.2">
      <c r="A12059" s="1">
        <v>44249.135416666664</v>
      </c>
      <c r="B12059" s="5">
        <v>6.03</v>
      </c>
      <c r="C12059" s="5">
        <v>83.56</v>
      </c>
      <c r="D12059" s="5">
        <v>36</v>
      </c>
      <c r="E12059" s="5">
        <v>89</v>
      </c>
      <c r="F12059" s="5">
        <v>0</v>
      </c>
      <c r="G12059" s="5">
        <v>11.55</v>
      </c>
      <c r="H12059" s="5">
        <v>10.95</v>
      </c>
      <c r="I12059" s="5">
        <v>0</v>
      </c>
      <c r="J12059" s="5">
        <v>34.06</v>
      </c>
      <c r="K12059" s="5">
        <v>38.229999999999997</v>
      </c>
      <c r="L12059" s="6">
        <f t="shared" si="752"/>
        <v>10.45</v>
      </c>
      <c r="M12059">
        <f t="shared" si="753"/>
        <v>1</v>
      </c>
      <c r="N12059">
        <f t="shared" si="754"/>
        <v>0</v>
      </c>
      <c r="O12059">
        <f t="shared" si="755"/>
        <v>0</v>
      </c>
    </row>
    <row r="12060" spans="1:15" x14ac:dyDescent="0.2">
      <c r="A12060" s="1">
        <v>44108.677083333336</v>
      </c>
      <c r="B12060" s="5">
        <v>6.02</v>
      </c>
      <c r="C12060" s="5">
        <v>28.07</v>
      </c>
      <c r="D12060" s="5">
        <v>42</v>
      </c>
      <c r="E12060" s="5">
        <v>78.67</v>
      </c>
      <c r="F12060" s="5">
        <v>0</v>
      </c>
      <c r="G12060" s="5">
        <v>14.71</v>
      </c>
      <c r="H12060" s="5">
        <v>14.71</v>
      </c>
      <c r="J12060" s="5">
        <v>39.42</v>
      </c>
      <c r="K12060" s="5">
        <v>43.37</v>
      </c>
      <c r="L12060" s="6">
        <f t="shared" si="752"/>
        <v>7.2899999999999991</v>
      </c>
      <c r="M12060">
        <f t="shared" si="753"/>
        <v>1</v>
      </c>
      <c r="N12060">
        <f t="shared" si="754"/>
        <v>0</v>
      </c>
      <c r="O12060">
        <f t="shared" si="755"/>
        <v>0</v>
      </c>
    </row>
    <row r="12061" spans="1:15" x14ac:dyDescent="0.2">
      <c r="A12061" s="1">
        <v>44132.0625</v>
      </c>
      <c r="B12061" s="5">
        <v>6.02</v>
      </c>
      <c r="C12061" s="5">
        <v>33.19</v>
      </c>
      <c r="D12061" s="5">
        <v>37</v>
      </c>
      <c r="E12061" s="5">
        <v>74</v>
      </c>
      <c r="F12061" s="5">
        <v>0</v>
      </c>
      <c r="G12061" s="5">
        <v>11.57</v>
      </c>
      <c r="H12061" s="5">
        <v>11.28</v>
      </c>
      <c r="J12061" s="5">
        <v>34.71</v>
      </c>
      <c r="K12061" s="5">
        <v>38.08</v>
      </c>
      <c r="L12061" s="6">
        <f t="shared" si="752"/>
        <v>10.43</v>
      </c>
      <c r="M12061">
        <f t="shared" si="753"/>
        <v>1</v>
      </c>
      <c r="N12061">
        <f t="shared" si="754"/>
        <v>0</v>
      </c>
      <c r="O12061">
        <f t="shared" si="755"/>
        <v>0</v>
      </c>
    </row>
    <row r="12062" spans="1:15" x14ac:dyDescent="0.2">
      <c r="A12062" s="1">
        <v>44133.145833333336</v>
      </c>
      <c r="B12062" s="5">
        <v>6.02</v>
      </c>
      <c r="C12062" s="5">
        <v>33.42</v>
      </c>
      <c r="D12062" s="5">
        <v>36</v>
      </c>
      <c r="E12062" s="5">
        <v>76.67</v>
      </c>
      <c r="F12062" s="5">
        <v>0</v>
      </c>
      <c r="G12062" s="5">
        <v>10.68</v>
      </c>
      <c r="H12062" s="5">
        <v>10.45</v>
      </c>
      <c r="J12062" s="5">
        <v>33.94</v>
      </c>
      <c r="K12062" s="5">
        <v>37.65</v>
      </c>
      <c r="L12062" s="6">
        <f t="shared" si="752"/>
        <v>11.32</v>
      </c>
      <c r="M12062">
        <f t="shared" si="753"/>
        <v>1</v>
      </c>
      <c r="N12062">
        <f t="shared" si="754"/>
        <v>0</v>
      </c>
      <c r="O12062">
        <f t="shared" si="755"/>
        <v>0</v>
      </c>
    </row>
    <row r="12063" spans="1:15" x14ac:dyDescent="0.2">
      <c r="A12063" s="1">
        <v>44133.177083333336</v>
      </c>
      <c r="B12063" s="5">
        <v>6.02</v>
      </c>
      <c r="C12063" s="5">
        <v>33.43</v>
      </c>
      <c r="D12063" s="5">
        <v>36.33</v>
      </c>
      <c r="E12063" s="5">
        <v>77.33</v>
      </c>
      <c r="F12063" s="5">
        <v>0</v>
      </c>
      <c r="G12063" s="5">
        <v>10.65</v>
      </c>
      <c r="H12063" s="5">
        <v>10.45</v>
      </c>
      <c r="I12063" s="5">
        <v>0</v>
      </c>
      <c r="J12063" s="5">
        <v>34.25</v>
      </c>
      <c r="K12063" s="5">
        <v>38</v>
      </c>
      <c r="L12063" s="6">
        <f t="shared" si="752"/>
        <v>11.35</v>
      </c>
      <c r="M12063">
        <f t="shared" si="753"/>
        <v>1</v>
      </c>
      <c r="N12063">
        <f t="shared" si="754"/>
        <v>0</v>
      </c>
      <c r="O12063">
        <f t="shared" si="755"/>
        <v>0</v>
      </c>
    </row>
    <row r="12064" spans="1:15" x14ac:dyDescent="0.2">
      <c r="A12064" s="1">
        <v>44151.0625</v>
      </c>
      <c r="B12064" s="5">
        <v>6.02</v>
      </c>
      <c r="C12064" s="5">
        <v>37.51</v>
      </c>
      <c r="D12064" s="5">
        <v>38</v>
      </c>
      <c r="E12064" s="5">
        <v>97</v>
      </c>
      <c r="F12064" s="5">
        <v>0</v>
      </c>
      <c r="G12064" s="5">
        <v>10.11</v>
      </c>
      <c r="H12064" s="5">
        <v>9.7799999999999994</v>
      </c>
      <c r="J12064" s="5">
        <v>36.15</v>
      </c>
      <c r="K12064" s="5">
        <v>40.92</v>
      </c>
      <c r="L12064" s="6">
        <f t="shared" si="752"/>
        <v>11.89</v>
      </c>
      <c r="M12064">
        <f t="shared" si="753"/>
        <v>1</v>
      </c>
      <c r="N12064">
        <f t="shared" si="754"/>
        <v>0</v>
      </c>
      <c r="O12064">
        <f t="shared" si="755"/>
        <v>0</v>
      </c>
    </row>
    <row r="12065" spans="1:15" x14ac:dyDescent="0.2">
      <c r="A12065" s="1">
        <v>44095.322916666664</v>
      </c>
      <c r="B12065" s="5">
        <v>6.01</v>
      </c>
      <c r="C12065" s="5">
        <v>27.06</v>
      </c>
      <c r="D12065" s="5">
        <v>39.33</v>
      </c>
      <c r="E12065" s="5">
        <v>79</v>
      </c>
      <c r="F12065" s="5">
        <v>0</v>
      </c>
      <c r="G12065" s="5">
        <v>12.15</v>
      </c>
      <c r="H12065" s="5">
        <v>11.95</v>
      </c>
      <c r="J12065" s="5">
        <v>36.35</v>
      </c>
      <c r="K12065" s="5">
        <v>52.15</v>
      </c>
      <c r="L12065" s="6">
        <f t="shared" si="752"/>
        <v>9.85</v>
      </c>
      <c r="M12065">
        <f t="shared" si="753"/>
        <v>1</v>
      </c>
      <c r="N12065">
        <f t="shared" si="754"/>
        <v>0</v>
      </c>
      <c r="O12065">
        <f t="shared" si="755"/>
        <v>0</v>
      </c>
    </row>
    <row r="12066" spans="1:15" x14ac:dyDescent="0.2">
      <c r="A12066" s="1">
        <v>44111.6875</v>
      </c>
      <c r="B12066" s="5">
        <v>6.01</v>
      </c>
      <c r="C12066" s="5">
        <v>28.62</v>
      </c>
      <c r="D12066" s="5">
        <v>42.67</v>
      </c>
      <c r="E12066" s="5">
        <v>82</v>
      </c>
      <c r="F12066" s="5">
        <v>0</v>
      </c>
      <c r="G12066" s="5">
        <v>14.74</v>
      </c>
      <c r="H12066" s="5">
        <v>14.55</v>
      </c>
      <c r="I12066" s="5">
        <v>0</v>
      </c>
      <c r="J12066" s="5">
        <v>40.25</v>
      </c>
      <c r="K12066" s="5">
        <v>44.56</v>
      </c>
      <c r="L12066" s="6">
        <f t="shared" ref="L12066:L12129" si="756">IF(G12066&lt;15,22-G12066,0)</f>
        <v>7.26</v>
      </c>
      <c r="M12066">
        <f t="shared" ref="M12066:M12129" si="757">IF(G12066&lt;15,1,0)</f>
        <v>1</v>
      </c>
      <c r="N12066">
        <f t="shared" ref="N12066:N12129" si="758">IF(I12066&gt;0,1,0)</f>
        <v>0</v>
      </c>
      <c r="O12066">
        <f t="shared" ref="O12066:O12129" si="759">IF(N12066=1,IF(H12066-G12066&gt;0.6,1,0),0)</f>
        <v>0</v>
      </c>
    </row>
    <row r="12067" spans="1:15" x14ac:dyDescent="0.2">
      <c r="A12067" s="1">
        <v>44116.104166666664</v>
      </c>
      <c r="B12067" s="5">
        <v>6</v>
      </c>
      <c r="C12067" s="5">
        <v>29.51</v>
      </c>
      <c r="D12067" s="5">
        <v>38</v>
      </c>
      <c r="E12067" s="5">
        <v>78</v>
      </c>
      <c r="F12067" s="5">
        <v>0</v>
      </c>
      <c r="G12067" s="5">
        <v>10.119999999999999</v>
      </c>
      <c r="H12067" s="5">
        <v>9.44</v>
      </c>
      <c r="J12067" s="5">
        <v>35.340000000000003</v>
      </c>
      <c r="K12067" s="5">
        <v>39.29</v>
      </c>
      <c r="L12067" s="6">
        <f t="shared" si="756"/>
        <v>11.88</v>
      </c>
      <c r="M12067">
        <f t="shared" si="757"/>
        <v>1</v>
      </c>
      <c r="N12067">
        <f t="shared" si="758"/>
        <v>0</v>
      </c>
      <c r="O12067">
        <f t="shared" si="759"/>
        <v>0</v>
      </c>
    </row>
    <row r="12068" spans="1:15" x14ac:dyDescent="0.2">
      <c r="A12068" s="1">
        <v>44147.197916666664</v>
      </c>
      <c r="B12068" s="5">
        <v>6</v>
      </c>
      <c r="C12068" s="5">
        <v>36.659999999999997</v>
      </c>
      <c r="D12068" s="5">
        <v>38</v>
      </c>
      <c r="E12068" s="5">
        <v>98</v>
      </c>
      <c r="F12068" s="5">
        <v>0</v>
      </c>
      <c r="G12068" s="5">
        <v>9.93</v>
      </c>
      <c r="H12068" s="5">
        <v>9.61</v>
      </c>
      <c r="J12068" s="5">
        <v>35.340000000000003</v>
      </c>
      <c r="K12068" s="5">
        <v>40.11</v>
      </c>
      <c r="L12068" s="6">
        <f t="shared" si="756"/>
        <v>12.07</v>
      </c>
      <c r="M12068">
        <f t="shared" si="757"/>
        <v>1</v>
      </c>
      <c r="N12068">
        <f t="shared" si="758"/>
        <v>0</v>
      </c>
      <c r="O12068">
        <f t="shared" si="759"/>
        <v>0</v>
      </c>
    </row>
    <row r="12069" spans="1:15" x14ac:dyDescent="0.2">
      <c r="A12069" s="1">
        <v>44151.052083333336</v>
      </c>
      <c r="B12069" s="5">
        <v>6</v>
      </c>
      <c r="C12069" s="5">
        <v>37.51</v>
      </c>
      <c r="D12069" s="5">
        <v>38.33</v>
      </c>
      <c r="E12069" s="5">
        <v>96.33</v>
      </c>
      <c r="F12069" s="5">
        <v>0</v>
      </c>
      <c r="G12069" s="5">
        <v>9.98</v>
      </c>
      <c r="H12069" s="5">
        <v>9.7799999999999994</v>
      </c>
      <c r="I12069" s="5">
        <v>0</v>
      </c>
      <c r="J12069" s="5">
        <v>36.65</v>
      </c>
      <c r="K12069" s="5">
        <v>41.19</v>
      </c>
      <c r="L12069" s="6">
        <f t="shared" si="756"/>
        <v>12.02</v>
      </c>
      <c r="M12069">
        <f t="shared" si="757"/>
        <v>1</v>
      </c>
      <c r="N12069">
        <f t="shared" si="758"/>
        <v>0</v>
      </c>
      <c r="O12069">
        <f t="shared" si="759"/>
        <v>0</v>
      </c>
    </row>
    <row r="12070" spans="1:15" x14ac:dyDescent="0.2">
      <c r="A12070" s="1">
        <v>44187.135416666664</v>
      </c>
      <c r="B12070" s="5">
        <v>6</v>
      </c>
      <c r="C12070" s="5">
        <v>52.14</v>
      </c>
      <c r="D12070" s="5">
        <v>35.75</v>
      </c>
      <c r="E12070" s="5">
        <v>96.25</v>
      </c>
      <c r="F12070" s="5">
        <v>0</v>
      </c>
      <c r="G12070" s="5">
        <v>12.17</v>
      </c>
      <c r="H12070" s="5">
        <v>12.2</v>
      </c>
      <c r="I12070" s="5">
        <v>0</v>
      </c>
      <c r="J12070" s="5">
        <v>33.700000000000003</v>
      </c>
      <c r="K12070" s="5">
        <v>38.06</v>
      </c>
      <c r="L12070" s="6">
        <f t="shared" si="756"/>
        <v>9.83</v>
      </c>
      <c r="M12070">
        <f t="shared" si="757"/>
        <v>1</v>
      </c>
      <c r="N12070">
        <f t="shared" si="758"/>
        <v>0</v>
      </c>
      <c r="O12070">
        <f t="shared" si="759"/>
        <v>0</v>
      </c>
    </row>
    <row r="12071" spans="1:15" x14ac:dyDescent="0.2">
      <c r="A12071" s="1">
        <v>44107.666666666664</v>
      </c>
      <c r="B12071" s="5">
        <v>5.99</v>
      </c>
      <c r="C12071" s="5">
        <v>27.93</v>
      </c>
      <c r="D12071" s="5">
        <v>46</v>
      </c>
      <c r="E12071" s="5">
        <v>79</v>
      </c>
      <c r="F12071" s="5">
        <v>0</v>
      </c>
      <c r="G12071" s="5">
        <v>13.61</v>
      </c>
      <c r="H12071" s="5">
        <v>13.26</v>
      </c>
      <c r="I12071" s="5">
        <v>0</v>
      </c>
      <c r="J12071" s="5">
        <v>43.46</v>
      </c>
      <c r="K12071" s="5">
        <v>47.15</v>
      </c>
      <c r="L12071" s="6">
        <f t="shared" si="756"/>
        <v>8.39</v>
      </c>
      <c r="M12071">
        <f t="shared" si="757"/>
        <v>1</v>
      </c>
      <c r="N12071">
        <f t="shared" si="758"/>
        <v>0</v>
      </c>
      <c r="O12071">
        <f t="shared" si="759"/>
        <v>0</v>
      </c>
    </row>
    <row r="12072" spans="1:15" x14ac:dyDescent="0.2">
      <c r="A12072" s="1">
        <v>44133.21875</v>
      </c>
      <c r="B12072" s="5">
        <v>5.99</v>
      </c>
      <c r="C12072" s="5">
        <v>33.43</v>
      </c>
      <c r="D12072" s="5">
        <v>36</v>
      </c>
      <c r="E12072" s="5">
        <v>76.67</v>
      </c>
      <c r="F12072" s="5">
        <v>0</v>
      </c>
      <c r="G12072" s="5">
        <v>10.83</v>
      </c>
      <c r="H12072" s="5">
        <v>10.78</v>
      </c>
      <c r="I12072" s="5">
        <v>0</v>
      </c>
      <c r="J12072" s="5">
        <v>34</v>
      </c>
      <c r="K12072" s="5">
        <v>37.71</v>
      </c>
      <c r="L12072" s="6">
        <f t="shared" si="756"/>
        <v>11.17</v>
      </c>
      <c r="M12072">
        <f t="shared" si="757"/>
        <v>1</v>
      </c>
      <c r="N12072">
        <f t="shared" si="758"/>
        <v>0</v>
      </c>
      <c r="O12072">
        <f t="shared" si="759"/>
        <v>0</v>
      </c>
    </row>
    <row r="12073" spans="1:15" x14ac:dyDescent="0.2">
      <c r="A12073" s="1">
        <v>44080.25</v>
      </c>
      <c r="B12073" s="5">
        <v>5.98</v>
      </c>
      <c r="C12073" s="5">
        <v>26.82</v>
      </c>
      <c r="D12073" s="5">
        <v>38.33</v>
      </c>
      <c r="E12073" s="5">
        <v>70.33</v>
      </c>
      <c r="F12073" s="5">
        <v>0</v>
      </c>
      <c r="G12073" s="5">
        <v>12.2</v>
      </c>
      <c r="H12073" s="5">
        <v>12.11</v>
      </c>
      <c r="J12073" s="5">
        <v>34.96</v>
      </c>
      <c r="K12073" s="5">
        <v>48.23</v>
      </c>
      <c r="L12073" s="6">
        <f t="shared" si="756"/>
        <v>9.8000000000000007</v>
      </c>
      <c r="M12073">
        <f t="shared" si="757"/>
        <v>1</v>
      </c>
      <c r="N12073">
        <f t="shared" si="758"/>
        <v>0</v>
      </c>
      <c r="O12073">
        <f t="shared" si="759"/>
        <v>0</v>
      </c>
    </row>
    <row r="12074" spans="1:15" x14ac:dyDescent="0.2">
      <c r="A12074" s="1">
        <v>44099.25</v>
      </c>
      <c r="B12074" s="5">
        <v>5.98</v>
      </c>
      <c r="C12074" s="5">
        <v>27.13</v>
      </c>
      <c r="D12074" s="5">
        <v>40.67</v>
      </c>
      <c r="E12074" s="5">
        <v>72</v>
      </c>
      <c r="F12074" s="5">
        <v>0</v>
      </c>
      <c r="G12074" s="5">
        <v>12.56</v>
      </c>
      <c r="H12074" s="5">
        <v>12.44</v>
      </c>
      <c r="J12074" s="5">
        <v>38.409999999999997</v>
      </c>
      <c r="K12074" s="5">
        <v>51.5</v>
      </c>
      <c r="L12074" s="6">
        <f t="shared" si="756"/>
        <v>9.44</v>
      </c>
      <c r="M12074">
        <f t="shared" si="757"/>
        <v>1</v>
      </c>
      <c r="N12074">
        <f t="shared" si="758"/>
        <v>0</v>
      </c>
      <c r="O12074">
        <f t="shared" si="759"/>
        <v>0</v>
      </c>
    </row>
    <row r="12075" spans="1:15" x14ac:dyDescent="0.2">
      <c r="A12075" s="1">
        <v>44123.0625</v>
      </c>
      <c r="B12075" s="5">
        <v>5.98</v>
      </c>
      <c r="C12075" s="5">
        <v>31.38</v>
      </c>
      <c r="D12075" s="5">
        <v>37</v>
      </c>
      <c r="E12075" s="5">
        <v>77</v>
      </c>
      <c r="F12075" s="5">
        <v>0</v>
      </c>
      <c r="G12075" s="5">
        <v>10.76</v>
      </c>
      <c r="H12075" s="5">
        <v>10.45</v>
      </c>
      <c r="J12075" s="5">
        <v>34.86</v>
      </c>
      <c r="K12075" s="5">
        <v>38.590000000000003</v>
      </c>
      <c r="L12075" s="6">
        <f t="shared" si="756"/>
        <v>11.24</v>
      </c>
      <c r="M12075">
        <f t="shared" si="757"/>
        <v>1</v>
      </c>
      <c r="N12075">
        <f t="shared" si="758"/>
        <v>0</v>
      </c>
      <c r="O12075">
        <f t="shared" si="759"/>
        <v>0</v>
      </c>
    </row>
    <row r="12076" spans="1:15" x14ac:dyDescent="0.2">
      <c r="A12076" s="1">
        <v>44125.010416666664</v>
      </c>
      <c r="B12076" s="5">
        <v>5.98</v>
      </c>
      <c r="C12076" s="5">
        <v>31.87</v>
      </c>
      <c r="D12076" s="5">
        <v>33.67</v>
      </c>
      <c r="E12076" s="5">
        <v>75</v>
      </c>
      <c r="F12076" s="5">
        <v>0</v>
      </c>
      <c r="G12076" s="5">
        <v>13.36</v>
      </c>
      <c r="H12076" s="5">
        <v>12.93</v>
      </c>
      <c r="J12076" s="5">
        <v>31.48</v>
      </c>
      <c r="K12076" s="5">
        <v>35.020000000000003</v>
      </c>
      <c r="L12076" s="6">
        <f t="shared" si="756"/>
        <v>8.64</v>
      </c>
      <c r="M12076">
        <f t="shared" si="757"/>
        <v>1</v>
      </c>
      <c r="N12076">
        <f t="shared" si="758"/>
        <v>0</v>
      </c>
      <c r="O12076">
        <f t="shared" si="759"/>
        <v>0</v>
      </c>
    </row>
    <row r="12077" spans="1:15" x14ac:dyDescent="0.2">
      <c r="A12077" s="1">
        <v>44145.552083333336</v>
      </c>
      <c r="B12077" s="5">
        <v>5.98</v>
      </c>
      <c r="C12077" s="5">
        <v>36.33</v>
      </c>
      <c r="D12077" s="5">
        <v>43</v>
      </c>
      <c r="E12077" s="5">
        <v>91</v>
      </c>
      <c r="F12077" s="5">
        <v>0</v>
      </c>
      <c r="G12077" s="5">
        <v>13.94</v>
      </c>
      <c r="H12077" s="5">
        <v>13.58</v>
      </c>
      <c r="J12077" s="5">
        <v>40.799999999999997</v>
      </c>
      <c r="K12077" s="5">
        <v>46.1</v>
      </c>
      <c r="L12077" s="6">
        <f t="shared" si="756"/>
        <v>8.06</v>
      </c>
      <c r="M12077">
        <f t="shared" si="757"/>
        <v>1</v>
      </c>
      <c r="N12077">
        <f t="shared" si="758"/>
        <v>0</v>
      </c>
      <c r="O12077">
        <f t="shared" si="759"/>
        <v>0</v>
      </c>
    </row>
    <row r="12078" spans="1:15" x14ac:dyDescent="0.2">
      <c r="A12078" s="1">
        <v>44147.15625</v>
      </c>
      <c r="B12078" s="5">
        <v>5.98</v>
      </c>
      <c r="C12078" s="5">
        <v>36.65</v>
      </c>
      <c r="D12078" s="5">
        <v>38.67</v>
      </c>
      <c r="E12078" s="5">
        <v>100</v>
      </c>
      <c r="F12078" s="5">
        <v>0</v>
      </c>
      <c r="G12078" s="5">
        <v>9.65</v>
      </c>
      <c r="H12078" s="5">
        <v>9.61</v>
      </c>
      <c r="J12078" s="5">
        <v>36.33</v>
      </c>
      <c r="K12078" s="5">
        <v>41.27</v>
      </c>
      <c r="L12078" s="6">
        <f t="shared" si="756"/>
        <v>12.35</v>
      </c>
      <c r="M12078">
        <f t="shared" si="757"/>
        <v>1</v>
      </c>
      <c r="N12078">
        <f t="shared" si="758"/>
        <v>0</v>
      </c>
      <c r="O12078">
        <f t="shared" si="759"/>
        <v>0</v>
      </c>
    </row>
    <row r="12079" spans="1:15" x14ac:dyDescent="0.2">
      <c r="A12079" s="1">
        <v>44103.739583333336</v>
      </c>
      <c r="B12079" s="5">
        <v>5.97</v>
      </c>
      <c r="C12079" s="5">
        <v>27.46</v>
      </c>
      <c r="D12079" s="5">
        <v>44</v>
      </c>
      <c r="E12079" s="5">
        <v>76</v>
      </c>
      <c r="F12079" s="5">
        <v>0</v>
      </c>
      <c r="G12079" s="5">
        <v>14.11</v>
      </c>
      <c r="H12079" s="5">
        <v>13.42</v>
      </c>
      <c r="J12079" s="5">
        <v>41.38</v>
      </c>
      <c r="K12079" s="5">
        <v>45.66</v>
      </c>
      <c r="L12079" s="6">
        <f t="shared" si="756"/>
        <v>7.8900000000000006</v>
      </c>
      <c r="M12079">
        <f t="shared" si="757"/>
        <v>1</v>
      </c>
      <c r="N12079">
        <f t="shared" si="758"/>
        <v>0</v>
      </c>
      <c r="O12079">
        <f t="shared" si="759"/>
        <v>0</v>
      </c>
    </row>
    <row r="12080" spans="1:15" x14ac:dyDescent="0.2">
      <c r="A12080" s="1">
        <v>44109.4375</v>
      </c>
      <c r="B12080" s="5">
        <v>5.97</v>
      </c>
      <c r="C12080" s="5">
        <v>28.18</v>
      </c>
      <c r="D12080" s="5">
        <v>46</v>
      </c>
      <c r="E12080" s="5">
        <v>74.33</v>
      </c>
      <c r="F12080" s="5">
        <v>0</v>
      </c>
      <c r="G12080" s="5">
        <v>12.65</v>
      </c>
      <c r="H12080" s="5">
        <v>12.28</v>
      </c>
      <c r="J12080" s="5">
        <v>43.48</v>
      </c>
      <c r="K12080" s="5">
        <v>47.56</v>
      </c>
      <c r="L12080" s="6">
        <f t="shared" si="756"/>
        <v>9.35</v>
      </c>
      <c r="M12080">
        <f t="shared" si="757"/>
        <v>1</v>
      </c>
      <c r="N12080">
        <f t="shared" si="758"/>
        <v>0</v>
      </c>
      <c r="O12080">
        <f t="shared" si="759"/>
        <v>0</v>
      </c>
    </row>
    <row r="12081" spans="1:15" x14ac:dyDescent="0.2">
      <c r="A12081" s="1">
        <v>44154.010416666664</v>
      </c>
      <c r="B12081" s="5">
        <v>5.96</v>
      </c>
      <c r="C12081" s="5">
        <v>38.24</v>
      </c>
      <c r="D12081" s="5">
        <v>33.67</v>
      </c>
      <c r="E12081" s="5">
        <v>92</v>
      </c>
      <c r="F12081" s="5">
        <v>0</v>
      </c>
      <c r="G12081" s="5">
        <v>13.69</v>
      </c>
      <c r="H12081" s="5">
        <v>13.42</v>
      </c>
      <c r="J12081" s="5">
        <v>31.52</v>
      </c>
      <c r="K12081" s="5">
        <v>36.090000000000003</v>
      </c>
      <c r="L12081" s="6">
        <f t="shared" si="756"/>
        <v>8.31</v>
      </c>
      <c r="M12081">
        <f t="shared" si="757"/>
        <v>1</v>
      </c>
      <c r="N12081">
        <f t="shared" si="758"/>
        <v>0</v>
      </c>
      <c r="O12081">
        <f t="shared" si="759"/>
        <v>0</v>
      </c>
    </row>
    <row r="12082" spans="1:15" x14ac:dyDescent="0.2">
      <c r="A12082" s="1">
        <v>44144.145833333336</v>
      </c>
      <c r="B12082" s="5">
        <v>5.95</v>
      </c>
      <c r="C12082" s="5">
        <v>36.01</v>
      </c>
      <c r="D12082" s="5">
        <v>37.33</v>
      </c>
      <c r="E12082" s="5">
        <v>95.33</v>
      </c>
      <c r="F12082" s="5">
        <v>0</v>
      </c>
      <c r="G12082" s="5">
        <v>10.75</v>
      </c>
      <c r="H12082" s="5">
        <v>10.45</v>
      </c>
      <c r="J12082" s="5">
        <v>35.130000000000003</v>
      </c>
      <c r="K12082" s="5">
        <v>39.69</v>
      </c>
      <c r="L12082" s="6">
        <f t="shared" si="756"/>
        <v>11.25</v>
      </c>
      <c r="M12082">
        <f t="shared" si="757"/>
        <v>1</v>
      </c>
      <c r="N12082">
        <f t="shared" si="758"/>
        <v>0</v>
      </c>
      <c r="O12082">
        <f t="shared" si="759"/>
        <v>0</v>
      </c>
    </row>
    <row r="12083" spans="1:15" x14ac:dyDescent="0.2">
      <c r="A12083" s="1">
        <v>44081.395833333336</v>
      </c>
      <c r="B12083" s="5">
        <v>5.94</v>
      </c>
      <c r="C12083" s="5">
        <v>26.84</v>
      </c>
      <c r="D12083" s="5">
        <v>32.67</v>
      </c>
      <c r="E12083" s="5">
        <v>72.33</v>
      </c>
      <c r="F12083" s="5">
        <v>0</v>
      </c>
      <c r="G12083" s="5">
        <v>14.34</v>
      </c>
      <c r="H12083" s="5">
        <v>14.06</v>
      </c>
      <c r="J12083" s="5">
        <v>31.69</v>
      </c>
      <c r="K12083" s="5">
        <v>43.42</v>
      </c>
      <c r="L12083" s="6">
        <f t="shared" si="756"/>
        <v>7.66</v>
      </c>
      <c r="M12083">
        <f t="shared" si="757"/>
        <v>1</v>
      </c>
      <c r="N12083">
        <f t="shared" si="758"/>
        <v>0</v>
      </c>
      <c r="O12083">
        <f t="shared" si="759"/>
        <v>0</v>
      </c>
    </row>
    <row r="12084" spans="1:15" x14ac:dyDescent="0.2">
      <c r="A12084" s="1">
        <v>44129.291666666664</v>
      </c>
      <c r="B12084" s="5">
        <v>5.94</v>
      </c>
      <c r="C12084" s="5">
        <v>32.5</v>
      </c>
      <c r="D12084" s="5">
        <v>43</v>
      </c>
      <c r="E12084" s="5">
        <v>87.67</v>
      </c>
      <c r="F12084" s="5">
        <v>0</v>
      </c>
      <c r="G12084" s="5">
        <v>14.82</v>
      </c>
      <c r="H12084" s="5">
        <v>14.71</v>
      </c>
      <c r="I12084" s="5">
        <v>0</v>
      </c>
      <c r="J12084" s="5">
        <v>40.65</v>
      </c>
      <c r="K12084" s="5">
        <v>44.56</v>
      </c>
      <c r="L12084" s="6">
        <f t="shared" si="756"/>
        <v>7.18</v>
      </c>
      <c r="M12084">
        <f t="shared" si="757"/>
        <v>1</v>
      </c>
      <c r="N12084">
        <f t="shared" si="758"/>
        <v>0</v>
      </c>
      <c r="O12084">
        <f t="shared" si="759"/>
        <v>0</v>
      </c>
    </row>
    <row r="12085" spans="1:15" x14ac:dyDescent="0.2">
      <c r="A12085" s="1">
        <v>44133.083333333336</v>
      </c>
      <c r="B12085" s="5">
        <v>5.94</v>
      </c>
      <c r="C12085" s="5">
        <v>33.409999999999997</v>
      </c>
      <c r="D12085" s="5">
        <v>37</v>
      </c>
      <c r="E12085" s="5">
        <v>77</v>
      </c>
      <c r="F12085" s="5">
        <v>0</v>
      </c>
      <c r="G12085" s="5">
        <v>10.89</v>
      </c>
      <c r="H12085" s="5">
        <v>10.45</v>
      </c>
      <c r="J12085" s="5">
        <v>34.4</v>
      </c>
      <c r="K12085" s="5">
        <v>38.17</v>
      </c>
      <c r="L12085" s="6">
        <f t="shared" si="756"/>
        <v>11.11</v>
      </c>
      <c r="M12085">
        <f t="shared" si="757"/>
        <v>1</v>
      </c>
      <c r="N12085">
        <f t="shared" si="758"/>
        <v>0</v>
      </c>
      <c r="O12085">
        <f t="shared" si="759"/>
        <v>0</v>
      </c>
    </row>
    <row r="12086" spans="1:15" x14ac:dyDescent="0.2">
      <c r="A12086" s="1">
        <v>44108.572916666664</v>
      </c>
      <c r="B12086" s="5">
        <v>5.93</v>
      </c>
      <c r="C12086" s="5">
        <v>28.06</v>
      </c>
      <c r="D12086" s="5">
        <v>44</v>
      </c>
      <c r="E12086" s="5">
        <v>74</v>
      </c>
      <c r="F12086" s="5">
        <v>0</v>
      </c>
      <c r="G12086" s="5">
        <v>14.55</v>
      </c>
      <c r="H12086" s="5">
        <v>14.06</v>
      </c>
      <c r="J12086" s="5">
        <v>41.71</v>
      </c>
      <c r="K12086" s="5">
        <v>45.62</v>
      </c>
      <c r="L12086" s="6">
        <f t="shared" si="756"/>
        <v>7.4499999999999993</v>
      </c>
      <c r="M12086">
        <f t="shared" si="757"/>
        <v>1</v>
      </c>
      <c r="N12086">
        <f t="shared" si="758"/>
        <v>0</v>
      </c>
      <c r="O12086">
        <f t="shared" si="759"/>
        <v>0</v>
      </c>
    </row>
    <row r="12087" spans="1:15" x14ac:dyDescent="0.2">
      <c r="A12087" s="1">
        <v>44130.166666666664</v>
      </c>
      <c r="B12087" s="5">
        <v>5.93</v>
      </c>
      <c r="C12087" s="5">
        <v>32.69</v>
      </c>
      <c r="D12087" s="5">
        <v>36.67</v>
      </c>
      <c r="E12087" s="5">
        <v>80</v>
      </c>
      <c r="F12087" s="5">
        <v>0</v>
      </c>
      <c r="G12087" s="5">
        <v>11.75</v>
      </c>
      <c r="H12087" s="5">
        <v>11.45</v>
      </c>
      <c r="J12087" s="5">
        <v>34.270000000000003</v>
      </c>
      <c r="K12087" s="5">
        <v>37.96</v>
      </c>
      <c r="L12087" s="6">
        <f t="shared" si="756"/>
        <v>10.25</v>
      </c>
      <c r="M12087">
        <f t="shared" si="757"/>
        <v>1</v>
      </c>
      <c r="N12087">
        <f t="shared" si="758"/>
        <v>0</v>
      </c>
      <c r="O12087">
        <f t="shared" si="759"/>
        <v>0</v>
      </c>
    </row>
    <row r="12088" spans="1:15" x14ac:dyDescent="0.2">
      <c r="A12088" s="1">
        <v>44130.177083333336</v>
      </c>
      <c r="B12088" s="5">
        <v>5.92</v>
      </c>
      <c r="C12088" s="5">
        <v>32.69</v>
      </c>
      <c r="D12088" s="5">
        <v>37</v>
      </c>
      <c r="E12088" s="5">
        <v>79.33</v>
      </c>
      <c r="F12088" s="5">
        <v>0</v>
      </c>
      <c r="G12088" s="5">
        <v>11.81</v>
      </c>
      <c r="H12088" s="5">
        <v>11.45</v>
      </c>
      <c r="I12088" s="5">
        <v>0</v>
      </c>
      <c r="J12088" s="5">
        <v>34.46</v>
      </c>
      <c r="K12088" s="5">
        <v>38.17</v>
      </c>
      <c r="L12088" s="6">
        <f t="shared" si="756"/>
        <v>10.19</v>
      </c>
      <c r="M12088">
        <f t="shared" si="757"/>
        <v>1</v>
      </c>
      <c r="N12088">
        <f t="shared" si="758"/>
        <v>0</v>
      </c>
      <c r="O12088">
        <f t="shared" si="759"/>
        <v>0</v>
      </c>
    </row>
    <row r="12089" spans="1:15" x14ac:dyDescent="0.2">
      <c r="A12089" s="1">
        <v>44144.041666666664</v>
      </c>
      <c r="B12089" s="5">
        <v>5.92</v>
      </c>
      <c r="C12089" s="5">
        <v>35.99</v>
      </c>
      <c r="D12089" s="5">
        <v>37.33</v>
      </c>
      <c r="E12089" s="5">
        <v>98</v>
      </c>
      <c r="F12089" s="5">
        <v>0</v>
      </c>
      <c r="G12089" s="5">
        <v>10.88</v>
      </c>
      <c r="H12089" s="5">
        <v>10.45</v>
      </c>
      <c r="J12089" s="5">
        <v>35.06</v>
      </c>
      <c r="K12089" s="5">
        <v>39.770000000000003</v>
      </c>
      <c r="L12089" s="6">
        <f t="shared" si="756"/>
        <v>11.12</v>
      </c>
      <c r="M12089">
        <f t="shared" si="757"/>
        <v>1</v>
      </c>
      <c r="N12089">
        <f t="shared" si="758"/>
        <v>0</v>
      </c>
      <c r="O12089">
        <f t="shared" si="759"/>
        <v>0</v>
      </c>
    </row>
    <row r="12090" spans="1:15" x14ac:dyDescent="0.2">
      <c r="A12090" s="1">
        <v>44147.0625</v>
      </c>
      <c r="B12090" s="5">
        <v>5.92</v>
      </c>
      <c r="C12090" s="5">
        <v>36.64</v>
      </c>
      <c r="D12090" s="5">
        <v>38</v>
      </c>
      <c r="E12090" s="5">
        <v>94</v>
      </c>
      <c r="F12090" s="5">
        <v>0</v>
      </c>
      <c r="G12090" s="5">
        <v>10.130000000000001</v>
      </c>
      <c r="H12090" s="5">
        <v>9.7799999999999994</v>
      </c>
      <c r="J12090" s="5">
        <v>35.44</v>
      </c>
      <c r="K12090" s="5">
        <v>40.08</v>
      </c>
      <c r="L12090" s="6">
        <f t="shared" si="756"/>
        <v>11.87</v>
      </c>
      <c r="M12090">
        <f t="shared" si="757"/>
        <v>1</v>
      </c>
      <c r="N12090">
        <f t="shared" si="758"/>
        <v>0</v>
      </c>
      <c r="O12090">
        <f t="shared" si="759"/>
        <v>0</v>
      </c>
    </row>
    <row r="12091" spans="1:15" x14ac:dyDescent="0.2">
      <c r="A12091" s="1">
        <v>44153.135416666664</v>
      </c>
      <c r="B12091" s="5">
        <v>5.92</v>
      </c>
      <c r="C12091" s="5">
        <v>38.04</v>
      </c>
      <c r="D12091" s="5">
        <v>36</v>
      </c>
      <c r="E12091" s="5">
        <v>93</v>
      </c>
      <c r="F12091" s="5">
        <v>0</v>
      </c>
      <c r="G12091" s="5">
        <v>12.06</v>
      </c>
      <c r="H12091" s="5">
        <v>11.78</v>
      </c>
      <c r="I12091" s="5">
        <v>0</v>
      </c>
      <c r="J12091" s="5">
        <v>33.58</v>
      </c>
      <c r="K12091" s="5">
        <v>37.96</v>
      </c>
      <c r="L12091" s="6">
        <f t="shared" si="756"/>
        <v>9.94</v>
      </c>
      <c r="M12091">
        <f t="shared" si="757"/>
        <v>1</v>
      </c>
      <c r="N12091">
        <f t="shared" si="758"/>
        <v>0</v>
      </c>
      <c r="O12091">
        <f t="shared" si="759"/>
        <v>0</v>
      </c>
    </row>
    <row r="12092" spans="1:15" x14ac:dyDescent="0.2">
      <c r="A12092" s="1">
        <v>44109.28125</v>
      </c>
      <c r="B12092" s="5">
        <v>5.91</v>
      </c>
      <c r="C12092" s="5">
        <v>28.15</v>
      </c>
      <c r="D12092" s="5">
        <v>49.33</v>
      </c>
      <c r="E12092" s="5">
        <v>83</v>
      </c>
      <c r="F12092" s="5">
        <v>0</v>
      </c>
      <c r="G12092" s="5">
        <v>11.48</v>
      </c>
      <c r="H12092" s="5">
        <v>11.12</v>
      </c>
      <c r="I12092" s="5">
        <v>0</v>
      </c>
      <c r="J12092" s="5">
        <v>46.44</v>
      </c>
      <c r="K12092" s="5">
        <v>50.75</v>
      </c>
      <c r="L12092" s="6">
        <f t="shared" si="756"/>
        <v>10.52</v>
      </c>
      <c r="M12092">
        <f t="shared" si="757"/>
        <v>1</v>
      </c>
      <c r="N12092">
        <f t="shared" si="758"/>
        <v>0</v>
      </c>
      <c r="O12092">
        <f t="shared" si="759"/>
        <v>0</v>
      </c>
    </row>
    <row r="12093" spans="1:15" x14ac:dyDescent="0.2">
      <c r="A12093" s="1">
        <v>44116.09375</v>
      </c>
      <c r="B12093" s="5">
        <v>5.91</v>
      </c>
      <c r="C12093" s="5">
        <v>29.51</v>
      </c>
      <c r="D12093" s="5">
        <v>38</v>
      </c>
      <c r="E12093" s="5">
        <v>78</v>
      </c>
      <c r="F12093" s="5">
        <v>0</v>
      </c>
      <c r="G12093" s="5">
        <v>10.1</v>
      </c>
      <c r="H12093" s="5">
        <v>9.7799999999999994</v>
      </c>
      <c r="I12093" s="5">
        <v>0</v>
      </c>
      <c r="J12093" s="5">
        <v>35.630000000000003</v>
      </c>
      <c r="K12093" s="5">
        <v>39.520000000000003</v>
      </c>
      <c r="L12093" s="6">
        <f t="shared" si="756"/>
        <v>11.9</v>
      </c>
      <c r="M12093">
        <f t="shared" si="757"/>
        <v>1</v>
      </c>
      <c r="N12093">
        <f t="shared" si="758"/>
        <v>0</v>
      </c>
      <c r="O12093">
        <f t="shared" si="759"/>
        <v>0</v>
      </c>
    </row>
    <row r="12094" spans="1:15" x14ac:dyDescent="0.2">
      <c r="A12094" s="1">
        <v>44145.635416666664</v>
      </c>
      <c r="B12094" s="5">
        <v>5.91</v>
      </c>
      <c r="C12094" s="5">
        <v>36.340000000000003</v>
      </c>
      <c r="D12094" s="5">
        <v>43.67</v>
      </c>
      <c r="E12094" s="5">
        <v>90.67</v>
      </c>
      <c r="F12094" s="5">
        <v>0</v>
      </c>
      <c r="G12094" s="5">
        <v>14.26</v>
      </c>
      <c r="H12094" s="5">
        <v>14.06</v>
      </c>
      <c r="J12094" s="5">
        <v>41.17</v>
      </c>
      <c r="K12094" s="5">
        <v>46.58</v>
      </c>
      <c r="L12094" s="6">
        <f t="shared" si="756"/>
        <v>7.74</v>
      </c>
      <c r="M12094">
        <f t="shared" si="757"/>
        <v>1</v>
      </c>
      <c r="N12094">
        <f t="shared" si="758"/>
        <v>0</v>
      </c>
      <c r="O12094">
        <f t="shared" si="759"/>
        <v>0</v>
      </c>
    </row>
    <row r="12095" spans="1:15" x14ac:dyDescent="0.2">
      <c r="A12095" s="1">
        <v>44149.21875</v>
      </c>
      <c r="B12095" s="5">
        <v>5.91</v>
      </c>
      <c r="C12095" s="5">
        <v>37.17</v>
      </c>
      <c r="D12095" s="5">
        <v>48</v>
      </c>
      <c r="E12095" s="5">
        <v>96.67</v>
      </c>
      <c r="F12095" s="5">
        <v>0</v>
      </c>
      <c r="G12095" s="5">
        <v>12.85</v>
      </c>
      <c r="H12095" s="5">
        <v>7.47</v>
      </c>
      <c r="I12095" s="5">
        <v>-5.33</v>
      </c>
      <c r="J12095" s="5">
        <v>45.29</v>
      </c>
      <c r="K12095" s="5">
        <v>49.54</v>
      </c>
      <c r="L12095" s="6">
        <f t="shared" si="756"/>
        <v>9.15</v>
      </c>
      <c r="M12095">
        <f t="shared" si="757"/>
        <v>1</v>
      </c>
      <c r="N12095">
        <f t="shared" si="758"/>
        <v>0</v>
      </c>
      <c r="O12095">
        <f t="shared" si="759"/>
        <v>0</v>
      </c>
    </row>
    <row r="12096" spans="1:15" x14ac:dyDescent="0.2">
      <c r="A12096" s="1">
        <v>44153.947916666664</v>
      </c>
      <c r="B12096" s="5">
        <v>5.91</v>
      </c>
      <c r="C12096" s="5">
        <v>38.24</v>
      </c>
      <c r="D12096" s="5">
        <v>45</v>
      </c>
      <c r="E12096" s="5">
        <v>94</v>
      </c>
      <c r="F12096" s="5">
        <v>0</v>
      </c>
      <c r="G12096" s="5">
        <v>13.2</v>
      </c>
      <c r="H12096" s="5">
        <v>12.93</v>
      </c>
      <c r="J12096" s="5">
        <v>42.79</v>
      </c>
      <c r="K12096" s="5">
        <v>47.56</v>
      </c>
      <c r="L12096" s="6">
        <f t="shared" si="756"/>
        <v>8.8000000000000007</v>
      </c>
      <c r="M12096">
        <f t="shared" si="757"/>
        <v>1</v>
      </c>
      <c r="N12096">
        <f t="shared" si="758"/>
        <v>0</v>
      </c>
      <c r="O12096">
        <f t="shared" si="759"/>
        <v>0</v>
      </c>
    </row>
    <row r="12097" spans="1:15" x14ac:dyDescent="0.2">
      <c r="A12097" s="1">
        <v>44188.125</v>
      </c>
      <c r="B12097" s="5">
        <v>5.91</v>
      </c>
      <c r="C12097" s="5">
        <v>52.4</v>
      </c>
      <c r="D12097" s="5">
        <v>35</v>
      </c>
      <c r="E12097" s="5">
        <v>95</v>
      </c>
      <c r="F12097" s="5">
        <v>0</v>
      </c>
      <c r="G12097" s="5">
        <v>11.97</v>
      </c>
      <c r="H12097" s="5">
        <v>11.95</v>
      </c>
      <c r="J12097" s="5">
        <v>32.67</v>
      </c>
      <c r="K12097" s="5">
        <v>37.270000000000003</v>
      </c>
      <c r="L12097" s="6">
        <f t="shared" si="756"/>
        <v>10.029999999999999</v>
      </c>
      <c r="M12097">
        <f t="shared" si="757"/>
        <v>1</v>
      </c>
      <c r="N12097">
        <f t="shared" si="758"/>
        <v>0</v>
      </c>
      <c r="O12097">
        <f t="shared" si="759"/>
        <v>0</v>
      </c>
    </row>
    <row r="12098" spans="1:15" x14ac:dyDescent="0.2">
      <c r="A12098" s="1">
        <v>44108.6875</v>
      </c>
      <c r="B12098" s="5">
        <v>5.9</v>
      </c>
      <c r="C12098" s="5">
        <v>28.07</v>
      </c>
      <c r="D12098" s="5">
        <v>42.67</v>
      </c>
      <c r="E12098" s="5">
        <v>79</v>
      </c>
      <c r="F12098" s="5">
        <v>0</v>
      </c>
      <c r="G12098" s="5">
        <v>14.7</v>
      </c>
      <c r="H12098" s="5">
        <v>14.39</v>
      </c>
      <c r="I12098" s="5">
        <v>0</v>
      </c>
      <c r="J12098" s="5">
        <v>40.270000000000003</v>
      </c>
      <c r="K12098" s="5">
        <v>44.19</v>
      </c>
      <c r="L12098" s="6">
        <f t="shared" si="756"/>
        <v>7.3000000000000007</v>
      </c>
      <c r="M12098">
        <f t="shared" si="757"/>
        <v>1</v>
      </c>
      <c r="N12098">
        <f t="shared" si="758"/>
        <v>0</v>
      </c>
      <c r="O12098">
        <f t="shared" si="759"/>
        <v>0</v>
      </c>
    </row>
    <row r="12099" spans="1:15" x14ac:dyDescent="0.2">
      <c r="A12099" s="1">
        <v>44111.708333333336</v>
      </c>
      <c r="B12099" s="5">
        <v>5.89</v>
      </c>
      <c r="C12099" s="5">
        <v>28.62</v>
      </c>
      <c r="D12099" s="5">
        <v>42</v>
      </c>
      <c r="E12099" s="5">
        <v>80</v>
      </c>
      <c r="F12099" s="5">
        <v>0</v>
      </c>
      <c r="G12099" s="5">
        <v>14.62</v>
      </c>
      <c r="H12099" s="5">
        <v>14.39</v>
      </c>
      <c r="J12099" s="5">
        <v>39.25</v>
      </c>
      <c r="K12099" s="5">
        <v>43.63</v>
      </c>
      <c r="L12099" s="6">
        <f t="shared" si="756"/>
        <v>7.3800000000000008</v>
      </c>
      <c r="M12099">
        <f t="shared" si="757"/>
        <v>1</v>
      </c>
      <c r="N12099">
        <f t="shared" si="758"/>
        <v>0</v>
      </c>
      <c r="O12099">
        <f t="shared" si="759"/>
        <v>0</v>
      </c>
    </row>
    <row r="12100" spans="1:15" x14ac:dyDescent="0.2">
      <c r="A12100" s="1">
        <v>44116.083333333336</v>
      </c>
      <c r="B12100" s="5">
        <v>5.89</v>
      </c>
      <c r="C12100" s="5">
        <v>29.51</v>
      </c>
      <c r="D12100" s="5">
        <v>38</v>
      </c>
      <c r="E12100" s="5">
        <v>78</v>
      </c>
      <c r="F12100" s="5">
        <v>0</v>
      </c>
      <c r="G12100" s="5">
        <v>9.99</v>
      </c>
      <c r="H12100" s="5">
        <v>9.7799999999999994</v>
      </c>
      <c r="J12100" s="5">
        <v>35.81</v>
      </c>
      <c r="K12100" s="5">
        <v>39.630000000000003</v>
      </c>
      <c r="L12100" s="6">
        <f t="shared" si="756"/>
        <v>12.01</v>
      </c>
      <c r="M12100">
        <f t="shared" si="757"/>
        <v>1</v>
      </c>
      <c r="N12100">
        <f t="shared" si="758"/>
        <v>0</v>
      </c>
      <c r="O12100">
        <f t="shared" si="759"/>
        <v>0</v>
      </c>
    </row>
    <row r="12101" spans="1:15" x14ac:dyDescent="0.2">
      <c r="A12101" s="1">
        <v>44147.135416666664</v>
      </c>
      <c r="B12101" s="5">
        <v>5.89</v>
      </c>
      <c r="C12101" s="5">
        <v>36.65</v>
      </c>
      <c r="D12101" s="5">
        <v>38.33</v>
      </c>
      <c r="E12101" s="5">
        <v>98.33</v>
      </c>
      <c r="F12101" s="5">
        <v>0</v>
      </c>
      <c r="G12101" s="5">
        <v>9.7799999999999994</v>
      </c>
      <c r="H12101" s="5">
        <v>9.44</v>
      </c>
      <c r="I12101" s="5">
        <v>0</v>
      </c>
      <c r="J12101" s="5">
        <v>36.380000000000003</v>
      </c>
      <c r="K12101" s="5">
        <v>41.04</v>
      </c>
      <c r="L12101" s="6">
        <f t="shared" si="756"/>
        <v>12.22</v>
      </c>
      <c r="M12101">
        <f t="shared" si="757"/>
        <v>1</v>
      </c>
      <c r="N12101">
        <f t="shared" si="758"/>
        <v>0</v>
      </c>
      <c r="O12101">
        <f t="shared" si="759"/>
        <v>0</v>
      </c>
    </row>
    <row r="12102" spans="1:15" x14ac:dyDescent="0.2">
      <c r="A12102" s="1">
        <v>44125.020833333336</v>
      </c>
      <c r="B12102" s="5">
        <v>5.88</v>
      </c>
      <c r="C12102" s="5">
        <v>31.87</v>
      </c>
      <c r="D12102" s="5">
        <v>34.33</v>
      </c>
      <c r="E12102" s="5">
        <v>75</v>
      </c>
      <c r="F12102" s="5">
        <v>0</v>
      </c>
      <c r="G12102" s="5">
        <v>13.18</v>
      </c>
      <c r="H12102" s="5">
        <v>12.93</v>
      </c>
      <c r="I12102" s="5">
        <v>0</v>
      </c>
      <c r="J12102" s="5">
        <v>32.31</v>
      </c>
      <c r="K12102" s="5">
        <v>35.81</v>
      </c>
      <c r="L12102" s="6">
        <f t="shared" si="756"/>
        <v>8.82</v>
      </c>
      <c r="M12102">
        <f t="shared" si="757"/>
        <v>1</v>
      </c>
      <c r="N12102">
        <f t="shared" si="758"/>
        <v>0</v>
      </c>
      <c r="O12102">
        <f t="shared" si="759"/>
        <v>0</v>
      </c>
    </row>
    <row r="12103" spans="1:15" x14ac:dyDescent="0.2">
      <c r="A12103" s="1">
        <v>44132.052083333336</v>
      </c>
      <c r="B12103" s="5">
        <v>5.88</v>
      </c>
      <c r="C12103" s="5">
        <v>33.19</v>
      </c>
      <c r="D12103" s="5">
        <v>37</v>
      </c>
      <c r="E12103" s="5">
        <v>73.67</v>
      </c>
      <c r="F12103" s="5">
        <v>0</v>
      </c>
      <c r="G12103" s="5">
        <v>11.52</v>
      </c>
      <c r="H12103" s="5">
        <v>11.28</v>
      </c>
      <c r="J12103" s="5">
        <v>34.75</v>
      </c>
      <c r="K12103" s="5">
        <v>38.130000000000003</v>
      </c>
      <c r="L12103" s="6">
        <f t="shared" si="756"/>
        <v>10.48</v>
      </c>
      <c r="M12103">
        <f t="shared" si="757"/>
        <v>1</v>
      </c>
      <c r="N12103">
        <f t="shared" si="758"/>
        <v>0</v>
      </c>
      <c r="O12103">
        <f t="shared" si="759"/>
        <v>0</v>
      </c>
    </row>
    <row r="12104" spans="1:15" x14ac:dyDescent="0.2">
      <c r="A12104" s="1">
        <v>44188.041666666664</v>
      </c>
      <c r="B12104" s="5">
        <v>5.88</v>
      </c>
      <c r="C12104" s="5">
        <v>52.39</v>
      </c>
      <c r="D12104" s="5">
        <v>37</v>
      </c>
      <c r="E12104" s="5">
        <v>95.67</v>
      </c>
      <c r="F12104" s="5">
        <v>0</v>
      </c>
      <c r="G12104" s="5">
        <v>11.85</v>
      </c>
      <c r="H12104" s="5">
        <v>11.45</v>
      </c>
      <c r="J12104" s="5">
        <v>34.83</v>
      </c>
      <c r="K12104" s="5">
        <v>39.42</v>
      </c>
      <c r="L12104" s="6">
        <f t="shared" si="756"/>
        <v>10.15</v>
      </c>
      <c r="M12104">
        <f t="shared" si="757"/>
        <v>1</v>
      </c>
      <c r="N12104">
        <f t="shared" si="758"/>
        <v>0</v>
      </c>
      <c r="O12104">
        <f t="shared" si="759"/>
        <v>0</v>
      </c>
    </row>
    <row r="12105" spans="1:15" x14ac:dyDescent="0.2">
      <c r="A12105" s="1">
        <v>44188.135416666664</v>
      </c>
      <c r="B12105" s="5">
        <v>5.88</v>
      </c>
      <c r="C12105" s="5">
        <v>52.41</v>
      </c>
      <c r="D12105" s="5">
        <v>35</v>
      </c>
      <c r="E12105" s="5">
        <v>95</v>
      </c>
      <c r="F12105" s="5">
        <v>0</v>
      </c>
      <c r="G12105" s="5">
        <v>12.03</v>
      </c>
      <c r="H12105" s="5">
        <v>11.62</v>
      </c>
      <c r="I12105" s="5">
        <v>0</v>
      </c>
      <c r="J12105" s="5">
        <v>32.9</v>
      </c>
      <c r="K12105" s="5">
        <v>37.5</v>
      </c>
      <c r="L12105" s="6">
        <f t="shared" si="756"/>
        <v>9.9700000000000006</v>
      </c>
      <c r="M12105">
        <f t="shared" si="757"/>
        <v>1</v>
      </c>
      <c r="N12105">
        <f t="shared" si="758"/>
        <v>0</v>
      </c>
      <c r="O12105">
        <f t="shared" si="759"/>
        <v>0</v>
      </c>
    </row>
    <row r="12106" spans="1:15" x14ac:dyDescent="0.2">
      <c r="A12106" s="1">
        <v>44106.416666666664</v>
      </c>
      <c r="B12106" s="5">
        <v>5.87</v>
      </c>
      <c r="C12106" s="5">
        <v>27.81</v>
      </c>
      <c r="D12106" s="5">
        <v>47.67</v>
      </c>
      <c r="E12106" s="5">
        <v>77</v>
      </c>
      <c r="F12106" s="5">
        <v>0</v>
      </c>
      <c r="G12106" s="5">
        <v>12.71</v>
      </c>
      <c r="H12106" s="5">
        <v>12.6</v>
      </c>
      <c r="J12106" s="5">
        <v>44.77</v>
      </c>
      <c r="K12106" s="5">
        <v>48.71</v>
      </c>
      <c r="L12106" s="6">
        <f t="shared" si="756"/>
        <v>9.2899999999999991</v>
      </c>
      <c r="M12106">
        <f t="shared" si="757"/>
        <v>1</v>
      </c>
      <c r="N12106">
        <f t="shared" si="758"/>
        <v>0</v>
      </c>
      <c r="O12106">
        <f t="shared" si="759"/>
        <v>0</v>
      </c>
    </row>
    <row r="12107" spans="1:15" x14ac:dyDescent="0.2">
      <c r="A12107" s="1">
        <v>44108.489583333336</v>
      </c>
      <c r="B12107" s="5">
        <v>5.87</v>
      </c>
      <c r="C12107" s="5">
        <v>28.05</v>
      </c>
      <c r="D12107" s="5">
        <v>44</v>
      </c>
      <c r="E12107" s="5">
        <v>75.33</v>
      </c>
      <c r="F12107" s="5">
        <v>0</v>
      </c>
      <c r="G12107" s="5">
        <v>14.02</v>
      </c>
      <c r="H12107" s="5">
        <v>13.74</v>
      </c>
      <c r="J12107" s="5">
        <v>41.06</v>
      </c>
      <c r="K12107" s="5">
        <v>44.83</v>
      </c>
      <c r="L12107" s="6">
        <f t="shared" si="756"/>
        <v>7.98</v>
      </c>
      <c r="M12107">
        <f t="shared" si="757"/>
        <v>1</v>
      </c>
      <c r="N12107">
        <f t="shared" si="758"/>
        <v>0</v>
      </c>
      <c r="O12107">
        <f t="shared" si="759"/>
        <v>0</v>
      </c>
    </row>
    <row r="12108" spans="1:15" x14ac:dyDescent="0.2">
      <c r="A12108" s="1">
        <v>44133.072916666664</v>
      </c>
      <c r="B12108" s="5">
        <v>5.87</v>
      </c>
      <c r="C12108" s="5">
        <v>33.409999999999997</v>
      </c>
      <c r="D12108" s="5">
        <v>37</v>
      </c>
      <c r="E12108" s="5">
        <v>76</v>
      </c>
      <c r="F12108" s="5">
        <v>0</v>
      </c>
      <c r="G12108" s="5">
        <v>10.8</v>
      </c>
      <c r="H12108" s="5">
        <v>10.45</v>
      </c>
      <c r="J12108" s="5">
        <v>34.380000000000003</v>
      </c>
      <c r="K12108" s="5">
        <v>38.15</v>
      </c>
      <c r="L12108" s="6">
        <f t="shared" si="756"/>
        <v>11.2</v>
      </c>
      <c r="M12108">
        <f t="shared" si="757"/>
        <v>1</v>
      </c>
      <c r="N12108">
        <f t="shared" si="758"/>
        <v>0</v>
      </c>
      <c r="O12108">
        <f t="shared" si="759"/>
        <v>0</v>
      </c>
    </row>
    <row r="12109" spans="1:15" x14ac:dyDescent="0.2">
      <c r="A12109" s="1">
        <v>44146.947916666664</v>
      </c>
      <c r="B12109" s="5">
        <v>5.87</v>
      </c>
      <c r="C12109" s="5">
        <v>36.619999999999997</v>
      </c>
      <c r="D12109" s="5">
        <v>48.67</v>
      </c>
      <c r="E12109" s="5">
        <v>95.67</v>
      </c>
      <c r="F12109" s="5">
        <v>0</v>
      </c>
      <c r="G12109" s="5">
        <v>10.199999999999999</v>
      </c>
      <c r="H12109" s="5">
        <v>9.9499999999999993</v>
      </c>
      <c r="J12109" s="5">
        <v>45.88</v>
      </c>
      <c r="K12109" s="5">
        <v>51.1</v>
      </c>
      <c r="L12109" s="6">
        <f t="shared" si="756"/>
        <v>11.8</v>
      </c>
      <c r="M12109">
        <f t="shared" si="757"/>
        <v>1</v>
      </c>
      <c r="N12109">
        <f t="shared" si="758"/>
        <v>0</v>
      </c>
      <c r="O12109">
        <f t="shared" si="759"/>
        <v>0</v>
      </c>
    </row>
    <row r="12110" spans="1:15" x14ac:dyDescent="0.2">
      <c r="A12110" s="1">
        <v>44116.041666666664</v>
      </c>
      <c r="B12110" s="5">
        <v>5.86</v>
      </c>
      <c r="C12110" s="5">
        <v>29.5</v>
      </c>
      <c r="D12110" s="5">
        <v>39</v>
      </c>
      <c r="E12110" s="5">
        <v>78</v>
      </c>
      <c r="F12110" s="5">
        <v>0</v>
      </c>
      <c r="G12110" s="5">
        <v>10.1</v>
      </c>
      <c r="H12110" s="5">
        <v>9.9499999999999993</v>
      </c>
      <c r="J12110" s="5">
        <v>36.69</v>
      </c>
      <c r="K12110" s="5">
        <v>40.67</v>
      </c>
      <c r="L12110" s="6">
        <f t="shared" si="756"/>
        <v>11.9</v>
      </c>
      <c r="M12110">
        <f t="shared" si="757"/>
        <v>1</v>
      </c>
      <c r="N12110">
        <f t="shared" si="758"/>
        <v>0</v>
      </c>
      <c r="O12110">
        <f t="shared" si="759"/>
        <v>0</v>
      </c>
    </row>
    <row r="12111" spans="1:15" x14ac:dyDescent="0.2">
      <c r="A12111" s="1">
        <v>44133.1875</v>
      </c>
      <c r="B12111" s="5">
        <v>5.86</v>
      </c>
      <c r="C12111" s="5">
        <v>33.43</v>
      </c>
      <c r="D12111" s="5">
        <v>36</v>
      </c>
      <c r="E12111" s="5">
        <v>76</v>
      </c>
      <c r="F12111" s="5">
        <v>0</v>
      </c>
      <c r="G12111" s="5">
        <v>11.04</v>
      </c>
      <c r="H12111" s="5">
        <v>10.45</v>
      </c>
      <c r="J12111" s="5">
        <v>34.11</v>
      </c>
      <c r="K12111" s="5">
        <v>37.770000000000003</v>
      </c>
      <c r="L12111" s="6">
        <f t="shared" si="756"/>
        <v>10.96</v>
      </c>
      <c r="M12111">
        <f t="shared" si="757"/>
        <v>1</v>
      </c>
      <c r="N12111">
        <f t="shared" si="758"/>
        <v>0</v>
      </c>
      <c r="O12111">
        <f t="shared" si="759"/>
        <v>0</v>
      </c>
    </row>
    <row r="12112" spans="1:15" x14ac:dyDescent="0.2">
      <c r="A12112" s="1">
        <v>44153.229166666664</v>
      </c>
      <c r="B12112" s="5">
        <v>5.86</v>
      </c>
      <c r="C12112" s="5">
        <v>38.049999999999997</v>
      </c>
      <c r="D12112" s="5">
        <v>35</v>
      </c>
      <c r="E12112" s="5">
        <v>90.67</v>
      </c>
      <c r="F12112" s="5">
        <v>0</v>
      </c>
      <c r="G12112" s="5">
        <v>11.86</v>
      </c>
      <c r="H12112" s="5">
        <v>11.62</v>
      </c>
      <c r="J12112" s="5">
        <v>33.17</v>
      </c>
      <c r="K12112" s="5">
        <v>37.380000000000003</v>
      </c>
      <c r="L12112" s="6">
        <f t="shared" si="756"/>
        <v>10.14</v>
      </c>
      <c r="M12112">
        <f t="shared" si="757"/>
        <v>1</v>
      </c>
      <c r="N12112">
        <f t="shared" si="758"/>
        <v>0</v>
      </c>
      <c r="O12112">
        <f t="shared" si="759"/>
        <v>0</v>
      </c>
    </row>
    <row r="12113" spans="1:15" x14ac:dyDescent="0.2">
      <c r="A12113" s="1">
        <v>44189.71875</v>
      </c>
      <c r="B12113" s="5">
        <v>5.86</v>
      </c>
      <c r="C12113" s="5">
        <v>52.89</v>
      </c>
      <c r="D12113" s="5">
        <v>45</v>
      </c>
      <c r="E12113" s="5">
        <v>100</v>
      </c>
      <c r="F12113" s="5">
        <v>0</v>
      </c>
      <c r="G12113" s="5">
        <v>6.9</v>
      </c>
      <c r="H12113" s="5">
        <v>10.41</v>
      </c>
      <c r="I12113" s="5">
        <v>0</v>
      </c>
      <c r="J12113" s="5">
        <v>42.29</v>
      </c>
      <c r="K12113" s="5">
        <v>46.21</v>
      </c>
      <c r="L12113" s="6">
        <f t="shared" si="756"/>
        <v>15.1</v>
      </c>
      <c r="M12113">
        <f t="shared" si="757"/>
        <v>1</v>
      </c>
      <c r="N12113">
        <f t="shared" si="758"/>
        <v>0</v>
      </c>
      <c r="O12113">
        <f t="shared" si="759"/>
        <v>0</v>
      </c>
    </row>
    <row r="12114" spans="1:15" x14ac:dyDescent="0.2">
      <c r="A12114" s="1">
        <v>44109.447916666664</v>
      </c>
      <c r="B12114" s="5">
        <v>5.85</v>
      </c>
      <c r="C12114" s="5">
        <v>28.18</v>
      </c>
      <c r="D12114" s="5">
        <v>46</v>
      </c>
      <c r="E12114" s="5">
        <v>73</v>
      </c>
      <c r="F12114" s="5">
        <v>0</v>
      </c>
      <c r="G12114" s="5">
        <v>12.72</v>
      </c>
      <c r="H12114" s="5">
        <v>12.44</v>
      </c>
      <c r="I12114" s="5">
        <v>0</v>
      </c>
      <c r="J12114" s="5">
        <v>42.98</v>
      </c>
      <c r="K12114" s="5">
        <v>46.94</v>
      </c>
      <c r="L12114" s="6">
        <f t="shared" si="756"/>
        <v>9.2799999999999994</v>
      </c>
      <c r="M12114">
        <f t="shared" si="757"/>
        <v>1</v>
      </c>
      <c r="N12114">
        <f t="shared" si="758"/>
        <v>0</v>
      </c>
      <c r="O12114">
        <f t="shared" si="759"/>
        <v>0</v>
      </c>
    </row>
    <row r="12115" spans="1:15" x14ac:dyDescent="0.2">
      <c r="A12115" s="1">
        <v>44144.15625</v>
      </c>
      <c r="B12115" s="5">
        <v>5.85</v>
      </c>
      <c r="C12115" s="5">
        <v>36.01</v>
      </c>
      <c r="D12115" s="5">
        <v>38</v>
      </c>
      <c r="E12115" s="5">
        <v>95.67</v>
      </c>
      <c r="F12115" s="5">
        <v>0</v>
      </c>
      <c r="G12115" s="5">
        <v>10.75</v>
      </c>
      <c r="H12115" s="5">
        <v>10.45</v>
      </c>
      <c r="J12115" s="5">
        <v>35.630000000000003</v>
      </c>
      <c r="K12115" s="5">
        <v>40.270000000000003</v>
      </c>
      <c r="L12115" s="6">
        <f t="shared" si="756"/>
        <v>11.25</v>
      </c>
      <c r="M12115">
        <f t="shared" si="757"/>
        <v>1</v>
      </c>
      <c r="N12115">
        <f t="shared" si="758"/>
        <v>0</v>
      </c>
      <c r="O12115">
        <f t="shared" si="759"/>
        <v>0</v>
      </c>
    </row>
    <row r="12116" spans="1:15" x14ac:dyDescent="0.2">
      <c r="A12116" s="1">
        <v>44151.072916666664</v>
      </c>
      <c r="B12116" s="5">
        <v>5.85</v>
      </c>
      <c r="C12116" s="5">
        <v>37.51</v>
      </c>
      <c r="D12116" s="5">
        <v>37.67</v>
      </c>
      <c r="E12116" s="5">
        <v>94.67</v>
      </c>
      <c r="F12116" s="5">
        <v>0</v>
      </c>
      <c r="G12116" s="5">
        <v>10.02</v>
      </c>
      <c r="H12116" s="5">
        <v>9.7799999999999994</v>
      </c>
      <c r="J12116" s="5">
        <v>35.630000000000003</v>
      </c>
      <c r="K12116" s="5">
        <v>40.35</v>
      </c>
      <c r="L12116" s="6">
        <f t="shared" si="756"/>
        <v>11.98</v>
      </c>
      <c r="M12116">
        <f t="shared" si="757"/>
        <v>1</v>
      </c>
      <c r="N12116">
        <f t="shared" si="758"/>
        <v>0</v>
      </c>
      <c r="O12116">
        <f t="shared" si="759"/>
        <v>0</v>
      </c>
    </row>
    <row r="12117" spans="1:15" x14ac:dyDescent="0.2">
      <c r="A12117" s="1">
        <v>44188.229166666664</v>
      </c>
      <c r="B12117" s="5">
        <v>5.85</v>
      </c>
      <c r="C12117" s="5">
        <v>52.42</v>
      </c>
      <c r="D12117" s="5">
        <v>35</v>
      </c>
      <c r="E12117" s="5">
        <v>93.33</v>
      </c>
      <c r="F12117" s="5">
        <v>0</v>
      </c>
      <c r="G12117" s="5">
        <v>11.84</v>
      </c>
      <c r="H12117" s="5">
        <v>11.62</v>
      </c>
      <c r="J12117" s="5">
        <v>33.1</v>
      </c>
      <c r="K12117" s="5">
        <v>37.54</v>
      </c>
      <c r="L12117" s="6">
        <f t="shared" si="756"/>
        <v>10.16</v>
      </c>
      <c r="M12117">
        <f t="shared" si="757"/>
        <v>1</v>
      </c>
      <c r="N12117">
        <f t="shared" si="758"/>
        <v>0</v>
      </c>
      <c r="O12117">
        <f t="shared" si="759"/>
        <v>0</v>
      </c>
    </row>
    <row r="12118" spans="1:15" x14ac:dyDescent="0.2">
      <c r="A12118" s="1">
        <v>44193.96875</v>
      </c>
      <c r="B12118" s="5">
        <v>5.85</v>
      </c>
      <c r="C12118" s="5">
        <v>54.78</v>
      </c>
      <c r="D12118" s="5">
        <v>45</v>
      </c>
      <c r="E12118" s="5">
        <v>96.67</v>
      </c>
      <c r="F12118" s="5">
        <v>0</v>
      </c>
      <c r="G12118" s="5">
        <v>4.47</v>
      </c>
      <c r="H12118" s="5">
        <v>4.21</v>
      </c>
      <c r="I12118" s="5">
        <v>0</v>
      </c>
      <c r="J12118" s="5">
        <v>42.06</v>
      </c>
      <c r="K12118" s="5">
        <v>44.5</v>
      </c>
      <c r="L12118" s="6">
        <f t="shared" si="756"/>
        <v>17.53</v>
      </c>
      <c r="M12118">
        <f t="shared" si="757"/>
        <v>1</v>
      </c>
      <c r="N12118">
        <f t="shared" si="758"/>
        <v>0</v>
      </c>
      <c r="O12118">
        <f t="shared" si="759"/>
        <v>0</v>
      </c>
    </row>
    <row r="12119" spans="1:15" x14ac:dyDescent="0.2">
      <c r="A12119" s="1">
        <v>44103.458333333336</v>
      </c>
      <c r="B12119" s="5">
        <v>5.84</v>
      </c>
      <c r="C12119" s="5">
        <v>27.42</v>
      </c>
      <c r="D12119" s="5">
        <v>46.33</v>
      </c>
      <c r="E12119" s="5">
        <v>85.67</v>
      </c>
      <c r="F12119" s="5">
        <v>0</v>
      </c>
      <c r="G12119" s="5">
        <v>12.48</v>
      </c>
      <c r="H12119" s="5">
        <v>12.44</v>
      </c>
      <c r="J12119" s="5">
        <v>43.73</v>
      </c>
      <c r="K12119" s="5">
        <v>49.48</v>
      </c>
      <c r="L12119" s="6">
        <f t="shared" si="756"/>
        <v>9.52</v>
      </c>
      <c r="M12119">
        <f t="shared" si="757"/>
        <v>1</v>
      </c>
      <c r="N12119">
        <f t="shared" si="758"/>
        <v>0</v>
      </c>
      <c r="O12119">
        <f t="shared" si="759"/>
        <v>0</v>
      </c>
    </row>
    <row r="12120" spans="1:15" x14ac:dyDescent="0.2">
      <c r="A12120" s="1">
        <v>44111.666666666664</v>
      </c>
      <c r="B12120" s="5">
        <v>5.84</v>
      </c>
      <c r="C12120" s="5">
        <v>28.62</v>
      </c>
      <c r="D12120" s="5">
        <v>44.67</v>
      </c>
      <c r="E12120" s="5">
        <v>83</v>
      </c>
      <c r="F12120" s="5">
        <v>0</v>
      </c>
      <c r="G12120" s="5">
        <v>14.46</v>
      </c>
      <c r="H12120" s="5">
        <v>14.23</v>
      </c>
      <c r="J12120" s="5">
        <v>42.37</v>
      </c>
      <c r="K12120" s="5">
        <v>46.71</v>
      </c>
      <c r="L12120" s="6">
        <f t="shared" si="756"/>
        <v>7.5399999999999991</v>
      </c>
      <c r="M12120">
        <f t="shared" si="757"/>
        <v>1</v>
      </c>
      <c r="N12120">
        <f t="shared" si="758"/>
        <v>0</v>
      </c>
      <c r="O12120">
        <f t="shared" si="759"/>
        <v>0</v>
      </c>
    </row>
    <row r="12121" spans="1:15" x14ac:dyDescent="0.2">
      <c r="A12121" s="1">
        <v>44116.072916666664</v>
      </c>
      <c r="B12121" s="5">
        <v>5.84</v>
      </c>
      <c r="C12121" s="5">
        <v>29.5</v>
      </c>
      <c r="D12121" s="5">
        <v>38</v>
      </c>
      <c r="E12121" s="5">
        <v>77.33</v>
      </c>
      <c r="F12121" s="5">
        <v>0</v>
      </c>
      <c r="G12121" s="5">
        <v>9.98</v>
      </c>
      <c r="H12121" s="5">
        <v>9.7799999999999994</v>
      </c>
      <c r="J12121" s="5">
        <v>36</v>
      </c>
      <c r="K12121" s="5">
        <v>39.83</v>
      </c>
      <c r="L12121" s="6">
        <f t="shared" si="756"/>
        <v>12.02</v>
      </c>
      <c r="M12121">
        <f t="shared" si="757"/>
        <v>1</v>
      </c>
      <c r="N12121">
        <f t="shared" si="758"/>
        <v>0</v>
      </c>
      <c r="O12121">
        <f t="shared" si="759"/>
        <v>0</v>
      </c>
    </row>
    <row r="12122" spans="1:15" x14ac:dyDescent="0.2">
      <c r="A12122" s="1">
        <v>44129.270833333336</v>
      </c>
      <c r="B12122" s="5">
        <v>5.84</v>
      </c>
      <c r="C12122" s="5">
        <v>32.5</v>
      </c>
      <c r="D12122" s="5">
        <v>44.67</v>
      </c>
      <c r="E12122" s="5">
        <v>88</v>
      </c>
      <c r="F12122" s="5">
        <v>0</v>
      </c>
      <c r="G12122" s="5">
        <v>14.86</v>
      </c>
      <c r="H12122" s="5">
        <v>14.87</v>
      </c>
      <c r="J12122" s="5">
        <v>42.19</v>
      </c>
      <c r="K12122" s="5">
        <v>46.08</v>
      </c>
      <c r="L12122" s="6">
        <f t="shared" si="756"/>
        <v>7.1400000000000006</v>
      </c>
      <c r="M12122">
        <f t="shared" si="757"/>
        <v>1</v>
      </c>
      <c r="N12122">
        <f t="shared" si="758"/>
        <v>0</v>
      </c>
      <c r="O12122">
        <f t="shared" si="759"/>
        <v>0</v>
      </c>
    </row>
    <row r="12123" spans="1:15" x14ac:dyDescent="0.2">
      <c r="A12123" s="1">
        <v>44130.15625</v>
      </c>
      <c r="B12123" s="5">
        <v>5.84</v>
      </c>
      <c r="C12123" s="5">
        <v>32.69</v>
      </c>
      <c r="D12123" s="5">
        <v>36</v>
      </c>
      <c r="E12123" s="5">
        <v>79</v>
      </c>
      <c r="F12123" s="5">
        <v>0</v>
      </c>
      <c r="G12123" s="5">
        <v>11.79</v>
      </c>
      <c r="H12123" s="5">
        <v>11.62</v>
      </c>
      <c r="J12123" s="5">
        <v>34.19</v>
      </c>
      <c r="K12123" s="5">
        <v>37.79</v>
      </c>
      <c r="L12123" s="6">
        <f t="shared" si="756"/>
        <v>10.210000000000001</v>
      </c>
      <c r="M12123">
        <f t="shared" si="757"/>
        <v>1</v>
      </c>
      <c r="N12123">
        <f t="shared" si="758"/>
        <v>0</v>
      </c>
      <c r="O12123">
        <f t="shared" si="759"/>
        <v>0</v>
      </c>
    </row>
    <row r="12124" spans="1:15" x14ac:dyDescent="0.2">
      <c r="A12124" s="1">
        <v>44147.166666666664</v>
      </c>
      <c r="B12124" s="5">
        <v>5.84</v>
      </c>
      <c r="C12124" s="5">
        <v>36.65</v>
      </c>
      <c r="D12124" s="5">
        <v>38.33</v>
      </c>
      <c r="E12124" s="5">
        <v>99</v>
      </c>
      <c r="F12124" s="5">
        <v>0</v>
      </c>
      <c r="G12124" s="5">
        <v>9.8000000000000007</v>
      </c>
      <c r="H12124" s="5">
        <v>9.44</v>
      </c>
      <c r="J12124" s="5">
        <v>36.29</v>
      </c>
      <c r="K12124" s="5">
        <v>41.08</v>
      </c>
      <c r="L12124" s="6">
        <f t="shared" si="756"/>
        <v>12.2</v>
      </c>
      <c r="M12124">
        <f t="shared" si="757"/>
        <v>1</v>
      </c>
      <c r="N12124">
        <f t="shared" si="758"/>
        <v>0</v>
      </c>
      <c r="O12124">
        <f t="shared" si="759"/>
        <v>0</v>
      </c>
    </row>
    <row r="12125" spans="1:15" x14ac:dyDescent="0.2">
      <c r="A12125" s="1">
        <v>44188.1875</v>
      </c>
      <c r="B12125" s="5">
        <v>5.84</v>
      </c>
      <c r="C12125" s="5">
        <v>52.41</v>
      </c>
      <c r="D12125" s="5">
        <v>34</v>
      </c>
      <c r="E12125" s="5">
        <v>92</v>
      </c>
      <c r="F12125" s="5">
        <v>0</v>
      </c>
      <c r="G12125" s="5">
        <v>11.97</v>
      </c>
      <c r="H12125" s="5">
        <v>11.62</v>
      </c>
      <c r="J12125" s="5">
        <v>31.61</v>
      </c>
      <c r="K12125" s="5">
        <v>36</v>
      </c>
      <c r="L12125" s="6">
        <f t="shared" si="756"/>
        <v>10.029999999999999</v>
      </c>
      <c r="M12125">
        <f t="shared" si="757"/>
        <v>1</v>
      </c>
      <c r="N12125">
        <f t="shared" si="758"/>
        <v>0</v>
      </c>
      <c r="O12125">
        <f t="shared" si="759"/>
        <v>0</v>
      </c>
    </row>
    <row r="12126" spans="1:15" x14ac:dyDescent="0.2">
      <c r="A12126" s="1">
        <v>44103.666666666664</v>
      </c>
      <c r="B12126" s="5">
        <v>5.83</v>
      </c>
      <c r="C12126" s="5">
        <v>27.45</v>
      </c>
      <c r="D12126" s="5">
        <v>45</v>
      </c>
      <c r="E12126" s="5">
        <v>71</v>
      </c>
      <c r="F12126" s="5">
        <v>0</v>
      </c>
      <c r="G12126" s="5">
        <v>13.62</v>
      </c>
      <c r="H12126" s="5">
        <v>13.42</v>
      </c>
      <c r="J12126" s="5">
        <v>42.29</v>
      </c>
      <c r="K12126" s="5">
        <v>46.23</v>
      </c>
      <c r="L12126" s="6">
        <f t="shared" si="756"/>
        <v>8.3800000000000008</v>
      </c>
      <c r="M12126">
        <f t="shared" si="757"/>
        <v>1</v>
      </c>
      <c r="N12126">
        <f t="shared" si="758"/>
        <v>0</v>
      </c>
      <c r="O12126">
        <f t="shared" si="759"/>
        <v>0</v>
      </c>
    </row>
    <row r="12127" spans="1:15" x14ac:dyDescent="0.2">
      <c r="A12127" s="1">
        <v>44116.052083333336</v>
      </c>
      <c r="B12127" s="5">
        <v>5.83</v>
      </c>
      <c r="C12127" s="5">
        <v>29.5</v>
      </c>
      <c r="D12127" s="5">
        <v>39</v>
      </c>
      <c r="E12127" s="5">
        <v>77.67</v>
      </c>
      <c r="F12127" s="5">
        <v>0</v>
      </c>
      <c r="G12127" s="5">
        <v>10.15</v>
      </c>
      <c r="H12127" s="5">
        <v>9.7799999999999994</v>
      </c>
      <c r="I12127" s="5">
        <v>0</v>
      </c>
      <c r="J12127" s="5">
        <v>36.380000000000003</v>
      </c>
      <c r="K12127" s="5">
        <v>40.270000000000003</v>
      </c>
      <c r="L12127" s="6">
        <f t="shared" si="756"/>
        <v>11.85</v>
      </c>
      <c r="M12127">
        <f t="shared" si="757"/>
        <v>1</v>
      </c>
      <c r="N12127">
        <f t="shared" si="758"/>
        <v>0</v>
      </c>
      <c r="O12127">
        <f t="shared" si="759"/>
        <v>0</v>
      </c>
    </row>
    <row r="12128" spans="1:15" x14ac:dyDescent="0.2">
      <c r="A12128" s="1">
        <v>44116.0625</v>
      </c>
      <c r="B12128" s="5">
        <v>5.83</v>
      </c>
      <c r="C12128" s="5">
        <v>29.5</v>
      </c>
      <c r="D12128" s="5">
        <v>39</v>
      </c>
      <c r="E12128" s="5">
        <v>77</v>
      </c>
      <c r="F12128" s="5">
        <v>0</v>
      </c>
      <c r="G12128" s="5">
        <v>9.99</v>
      </c>
      <c r="H12128" s="5">
        <v>9.7799999999999994</v>
      </c>
      <c r="J12128" s="5">
        <v>36.21</v>
      </c>
      <c r="K12128" s="5">
        <v>40</v>
      </c>
      <c r="L12128" s="6">
        <f t="shared" si="756"/>
        <v>12.01</v>
      </c>
      <c r="M12128">
        <f t="shared" si="757"/>
        <v>1</v>
      </c>
      <c r="N12128">
        <f t="shared" si="758"/>
        <v>0</v>
      </c>
      <c r="O12128">
        <f t="shared" si="759"/>
        <v>0</v>
      </c>
    </row>
    <row r="12129" spans="1:15" x14ac:dyDescent="0.2">
      <c r="A12129" s="1">
        <v>44133.09375</v>
      </c>
      <c r="B12129" s="5">
        <v>5.83</v>
      </c>
      <c r="C12129" s="5">
        <v>33.42</v>
      </c>
      <c r="D12129" s="5">
        <v>37</v>
      </c>
      <c r="E12129" s="5">
        <v>76.33</v>
      </c>
      <c r="F12129" s="5">
        <v>0</v>
      </c>
      <c r="G12129" s="5">
        <v>10.92</v>
      </c>
      <c r="H12129" s="5">
        <v>10.95</v>
      </c>
      <c r="I12129" s="5">
        <v>0</v>
      </c>
      <c r="J12129" s="5">
        <v>34.44</v>
      </c>
      <c r="K12129" s="5">
        <v>38.19</v>
      </c>
      <c r="L12129" s="6">
        <f t="shared" si="756"/>
        <v>11.08</v>
      </c>
      <c r="M12129">
        <f t="shared" si="757"/>
        <v>1</v>
      </c>
      <c r="N12129">
        <f t="shared" si="758"/>
        <v>0</v>
      </c>
      <c r="O12129">
        <f t="shared" si="759"/>
        <v>0</v>
      </c>
    </row>
    <row r="12130" spans="1:15" x14ac:dyDescent="0.2">
      <c r="A12130" s="1">
        <v>44104.28125</v>
      </c>
      <c r="B12130" s="5">
        <v>5.82</v>
      </c>
      <c r="C12130" s="5">
        <v>27.52</v>
      </c>
      <c r="D12130" s="5">
        <v>45.33</v>
      </c>
      <c r="E12130" s="5">
        <v>83.33</v>
      </c>
      <c r="F12130" s="5">
        <v>0</v>
      </c>
      <c r="G12130" s="5">
        <v>13.6</v>
      </c>
      <c r="H12130" s="5">
        <v>13.42</v>
      </c>
      <c r="I12130" s="5">
        <v>0</v>
      </c>
      <c r="J12130" s="5">
        <v>42.9</v>
      </c>
      <c r="K12130" s="5">
        <v>47.39</v>
      </c>
      <c r="L12130" s="6">
        <f t="shared" ref="L12130:L12193" si="760">IF(G12130&lt;15,22-G12130,0)</f>
        <v>8.4</v>
      </c>
      <c r="M12130">
        <f t="shared" ref="M12130:M12193" si="761">IF(G12130&lt;15,1,0)</f>
        <v>1</v>
      </c>
      <c r="N12130">
        <f t="shared" ref="N12130:N12193" si="762">IF(I12130&gt;0,1,0)</f>
        <v>0</v>
      </c>
      <c r="O12130">
        <f t="shared" ref="O12130:O12193" si="763">IF(N12130=1,IF(H12130-G12130&gt;0.6,1,0),0)</f>
        <v>0</v>
      </c>
    </row>
    <row r="12131" spans="1:15" x14ac:dyDescent="0.2">
      <c r="A12131" s="1">
        <v>44110</v>
      </c>
      <c r="B12131" s="5">
        <v>5.82</v>
      </c>
      <c r="C12131" s="5">
        <v>28.3</v>
      </c>
      <c r="D12131" s="5">
        <v>33.67</v>
      </c>
      <c r="E12131" s="5">
        <v>73.67</v>
      </c>
      <c r="F12131" s="5">
        <v>0</v>
      </c>
      <c r="G12131" s="5">
        <v>12.44</v>
      </c>
      <c r="H12131" s="5">
        <v>11.95</v>
      </c>
      <c r="J12131" s="5">
        <v>31.4</v>
      </c>
      <c r="K12131" s="5">
        <v>35.229999999999997</v>
      </c>
      <c r="L12131" s="6">
        <f t="shared" si="760"/>
        <v>9.56</v>
      </c>
      <c r="M12131">
        <f t="shared" si="761"/>
        <v>1</v>
      </c>
      <c r="N12131">
        <f t="shared" si="762"/>
        <v>0</v>
      </c>
      <c r="O12131">
        <f t="shared" si="763"/>
        <v>0</v>
      </c>
    </row>
    <row r="12132" spans="1:15" x14ac:dyDescent="0.2">
      <c r="A12132" s="1">
        <v>44130.145833333336</v>
      </c>
      <c r="B12132" s="5">
        <v>5.81</v>
      </c>
      <c r="C12132" s="5">
        <v>32.69</v>
      </c>
      <c r="D12132" s="5">
        <v>36</v>
      </c>
      <c r="E12132" s="5">
        <v>78.67</v>
      </c>
      <c r="F12132" s="5">
        <v>0</v>
      </c>
      <c r="G12132" s="5">
        <v>12.1</v>
      </c>
      <c r="H12132" s="5">
        <v>11.78</v>
      </c>
      <c r="J12132" s="5">
        <v>34.06</v>
      </c>
      <c r="K12132" s="5">
        <v>37.630000000000003</v>
      </c>
      <c r="L12132" s="6">
        <f t="shared" si="760"/>
        <v>9.9</v>
      </c>
      <c r="M12132">
        <f t="shared" si="761"/>
        <v>1</v>
      </c>
      <c r="N12132">
        <f t="shared" si="762"/>
        <v>0</v>
      </c>
      <c r="O12132">
        <f t="shared" si="763"/>
        <v>0</v>
      </c>
    </row>
    <row r="12133" spans="1:15" x14ac:dyDescent="0.2">
      <c r="A12133" s="1">
        <v>44133.135416666664</v>
      </c>
      <c r="B12133" s="5">
        <v>5.81</v>
      </c>
      <c r="C12133" s="5">
        <v>33.42</v>
      </c>
      <c r="D12133" s="5">
        <v>36</v>
      </c>
      <c r="E12133" s="5">
        <v>75.33</v>
      </c>
      <c r="F12133" s="5">
        <v>0</v>
      </c>
      <c r="G12133" s="5">
        <v>10.76</v>
      </c>
      <c r="H12133" s="5">
        <v>10.78</v>
      </c>
      <c r="I12133" s="5">
        <v>0</v>
      </c>
      <c r="J12133" s="5">
        <v>33.83</v>
      </c>
      <c r="K12133" s="5">
        <v>37.42</v>
      </c>
      <c r="L12133" s="6">
        <f t="shared" si="760"/>
        <v>11.24</v>
      </c>
      <c r="M12133">
        <f t="shared" si="761"/>
        <v>1</v>
      </c>
      <c r="N12133">
        <f t="shared" si="762"/>
        <v>0</v>
      </c>
      <c r="O12133">
        <f t="shared" si="763"/>
        <v>0</v>
      </c>
    </row>
    <row r="12134" spans="1:15" x14ac:dyDescent="0.2">
      <c r="A12134" s="1">
        <v>44133.229166666664</v>
      </c>
      <c r="B12134" s="5">
        <v>5.81</v>
      </c>
      <c r="C12134" s="5">
        <v>33.43</v>
      </c>
      <c r="D12134" s="5">
        <v>36</v>
      </c>
      <c r="E12134" s="5">
        <v>75.33</v>
      </c>
      <c r="F12134" s="5">
        <v>0</v>
      </c>
      <c r="G12134" s="5">
        <v>10.75</v>
      </c>
      <c r="H12134" s="5">
        <v>10.45</v>
      </c>
      <c r="J12134" s="5">
        <v>34.15</v>
      </c>
      <c r="K12134" s="5">
        <v>37.79</v>
      </c>
      <c r="L12134" s="6">
        <f t="shared" si="760"/>
        <v>11.25</v>
      </c>
      <c r="M12134">
        <f t="shared" si="761"/>
        <v>1</v>
      </c>
      <c r="N12134">
        <f t="shared" si="762"/>
        <v>0</v>
      </c>
      <c r="O12134">
        <f t="shared" si="763"/>
        <v>0</v>
      </c>
    </row>
    <row r="12135" spans="1:15" x14ac:dyDescent="0.2">
      <c r="A12135" s="1">
        <v>44134</v>
      </c>
      <c r="B12135" s="5">
        <v>5.81</v>
      </c>
      <c r="C12135" s="5">
        <v>33.64</v>
      </c>
      <c r="D12135" s="5">
        <v>34.67</v>
      </c>
      <c r="E12135" s="5">
        <v>75</v>
      </c>
      <c r="F12135" s="5">
        <v>0</v>
      </c>
      <c r="G12135" s="5">
        <v>12.09</v>
      </c>
      <c r="H12135" s="5">
        <v>11.95</v>
      </c>
      <c r="J12135" s="5">
        <v>32.36</v>
      </c>
      <c r="K12135" s="5">
        <v>36.07</v>
      </c>
      <c r="L12135" s="6">
        <f t="shared" si="760"/>
        <v>9.91</v>
      </c>
      <c r="M12135">
        <f t="shared" si="761"/>
        <v>1</v>
      </c>
      <c r="N12135">
        <f t="shared" si="762"/>
        <v>0</v>
      </c>
      <c r="O12135">
        <f t="shared" si="763"/>
        <v>0</v>
      </c>
    </row>
    <row r="12136" spans="1:15" x14ac:dyDescent="0.2">
      <c r="A12136" s="1">
        <v>44138.197916666664</v>
      </c>
      <c r="B12136" s="5">
        <v>5.81</v>
      </c>
      <c r="C12136" s="5">
        <v>34.32</v>
      </c>
      <c r="D12136" s="5">
        <v>37</v>
      </c>
      <c r="E12136" s="5">
        <v>83.67</v>
      </c>
      <c r="F12136" s="5">
        <v>0</v>
      </c>
      <c r="G12136" s="5">
        <v>10.63</v>
      </c>
      <c r="H12136" s="5">
        <v>10.28</v>
      </c>
      <c r="J12136" s="5">
        <v>34.5</v>
      </c>
      <c r="K12136" s="5">
        <v>38.69</v>
      </c>
      <c r="L12136" s="6">
        <f t="shared" si="760"/>
        <v>11.37</v>
      </c>
      <c r="M12136">
        <f t="shared" si="761"/>
        <v>1</v>
      </c>
      <c r="N12136">
        <f t="shared" si="762"/>
        <v>0</v>
      </c>
      <c r="O12136">
        <f t="shared" si="763"/>
        <v>0</v>
      </c>
    </row>
    <row r="12137" spans="1:15" x14ac:dyDescent="0.2">
      <c r="A12137" s="1">
        <v>44108.666666666664</v>
      </c>
      <c r="B12137" s="5">
        <v>5.8</v>
      </c>
      <c r="C12137" s="5">
        <v>28.07</v>
      </c>
      <c r="D12137" s="5">
        <v>42</v>
      </c>
      <c r="E12137" s="5">
        <v>77.33</v>
      </c>
      <c r="F12137" s="5">
        <v>0</v>
      </c>
      <c r="G12137" s="5">
        <v>14.78</v>
      </c>
      <c r="H12137" s="5">
        <v>14.39</v>
      </c>
      <c r="J12137" s="5">
        <v>39.380000000000003</v>
      </c>
      <c r="K12137" s="5">
        <v>43.17</v>
      </c>
      <c r="L12137" s="6">
        <f t="shared" si="760"/>
        <v>7.2200000000000006</v>
      </c>
      <c r="M12137">
        <f t="shared" si="761"/>
        <v>1</v>
      </c>
      <c r="N12137">
        <f t="shared" si="762"/>
        <v>0</v>
      </c>
      <c r="O12137">
        <f t="shared" si="763"/>
        <v>0</v>
      </c>
    </row>
    <row r="12138" spans="1:15" x14ac:dyDescent="0.2">
      <c r="A12138" s="1">
        <v>44129.28125</v>
      </c>
      <c r="B12138" s="5">
        <v>5.8</v>
      </c>
      <c r="C12138" s="5">
        <v>32.5</v>
      </c>
      <c r="D12138" s="5">
        <v>43.67</v>
      </c>
      <c r="E12138" s="5">
        <v>87</v>
      </c>
      <c r="F12138" s="5">
        <v>0</v>
      </c>
      <c r="G12138" s="5">
        <v>14.78</v>
      </c>
      <c r="H12138" s="5">
        <v>14.39</v>
      </c>
      <c r="J12138" s="5">
        <v>41.27</v>
      </c>
      <c r="K12138" s="5">
        <v>45.08</v>
      </c>
      <c r="L12138" s="6">
        <f t="shared" si="760"/>
        <v>7.2200000000000006</v>
      </c>
      <c r="M12138">
        <f t="shared" si="761"/>
        <v>1</v>
      </c>
      <c r="N12138">
        <f t="shared" si="762"/>
        <v>0</v>
      </c>
      <c r="O12138">
        <f t="shared" si="763"/>
        <v>0</v>
      </c>
    </row>
    <row r="12139" spans="1:15" x14ac:dyDescent="0.2">
      <c r="A12139" s="1">
        <v>44145.520833333336</v>
      </c>
      <c r="B12139" s="5">
        <v>5.79</v>
      </c>
      <c r="C12139" s="5">
        <v>36.32</v>
      </c>
      <c r="D12139" s="5">
        <v>46.33</v>
      </c>
      <c r="E12139" s="5">
        <v>92</v>
      </c>
      <c r="F12139" s="5">
        <v>0</v>
      </c>
      <c r="G12139" s="5">
        <v>13.32</v>
      </c>
      <c r="H12139" s="5">
        <v>13.09</v>
      </c>
      <c r="J12139" s="5">
        <v>43.79</v>
      </c>
      <c r="K12139" s="5">
        <v>48.98</v>
      </c>
      <c r="L12139" s="6">
        <f t="shared" si="760"/>
        <v>8.68</v>
      </c>
      <c r="M12139">
        <f t="shared" si="761"/>
        <v>1</v>
      </c>
      <c r="N12139">
        <f t="shared" si="762"/>
        <v>0</v>
      </c>
      <c r="O12139">
        <f t="shared" si="763"/>
        <v>0</v>
      </c>
    </row>
    <row r="12140" spans="1:15" x14ac:dyDescent="0.2">
      <c r="A12140" s="1">
        <v>44145.625</v>
      </c>
      <c r="B12140" s="5">
        <v>5.79</v>
      </c>
      <c r="C12140" s="5">
        <v>36.33</v>
      </c>
      <c r="D12140" s="5">
        <v>43.67</v>
      </c>
      <c r="E12140" s="5">
        <v>91</v>
      </c>
      <c r="F12140" s="5">
        <v>0</v>
      </c>
      <c r="G12140" s="5">
        <v>14.26</v>
      </c>
      <c r="H12140" s="5">
        <v>13.9</v>
      </c>
      <c r="J12140" s="5">
        <v>41.42</v>
      </c>
      <c r="K12140" s="5">
        <v>47.12</v>
      </c>
      <c r="L12140" s="6">
        <f t="shared" si="760"/>
        <v>7.74</v>
      </c>
      <c r="M12140">
        <f t="shared" si="761"/>
        <v>1</v>
      </c>
      <c r="N12140">
        <f t="shared" si="762"/>
        <v>0</v>
      </c>
      <c r="O12140">
        <f t="shared" si="763"/>
        <v>0</v>
      </c>
    </row>
    <row r="12141" spans="1:15" x14ac:dyDescent="0.2">
      <c r="A12141" s="1">
        <v>44152.177083333336</v>
      </c>
      <c r="B12141" s="5">
        <v>5.79</v>
      </c>
      <c r="C12141" s="5">
        <v>37.799999999999997</v>
      </c>
      <c r="D12141" s="5">
        <v>36.33</v>
      </c>
      <c r="E12141" s="5">
        <v>91</v>
      </c>
      <c r="F12141" s="5">
        <v>0</v>
      </c>
      <c r="G12141" s="5">
        <v>11.08</v>
      </c>
      <c r="H12141" s="5">
        <v>10.62</v>
      </c>
      <c r="I12141" s="5">
        <v>0</v>
      </c>
      <c r="J12141" s="5">
        <v>34.25</v>
      </c>
      <c r="K12141" s="5">
        <v>38.44</v>
      </c>
      <c r="L12141" s="6">
        <f t="shared" si="760"/>
        <v>10.92</v>
      </c>
      <c r="M12141">
        <f t="shared" si="761"/>
        <v>1</v>
      </c>
      <c r="N12141">
        <f t="shared" si="762"/>
        <v>0</v>
      </c>
      <c r="O12141">
        <f t="shared" si="763"/>
        <v>0</v>
      </c>
    </row>
    <row r="12142" spans="1:15" x14ac:dyDescent="0.2">
      <c r="A12142" s="1">
        <v>44152.1875</v>
      </c>
      <c r="B12142" s="5">
        <v>5.79</v>
      </c>
      <c r="C12142" s="5">
        <v>37.799999999999997</v>
      </c>
      <c r="D12142" s="5">
        <v>36</v>
      </c>
      <c r="E12142" s="5">
        <v>91</v>
      </c>
      <c r="F12142" s="5">
        <v>0</v>
      </c>
      <c r="G12142" s="5">
        <v>11.13</v>
      </c>
      <c r="H12142" s="5">
        <v>10.95</v>
      </c>
      <c r="J12142" s="5">
        <v>33.81</v>
      </c>
      <c r="K12142" s="5">
        <v>38.020000000000003</v>
      </c>
      <c r="L12142" s="6">
        <f t="shared" si="760"/>
        <v>10.87</v>
      </c>
      <c r="M12142">
        <f t="shared" si="761"/>
        <v>1</v>
      </c>
      <c r="N12142">
        <f t="shared" si="762"/>
        <v>0</v>
      </c>
      <c r="O12142">
        <f t="shared" si="763"/>
        <v>0</v>
      </c>
    </row>
    <row r="12143" spans="1:15" x14ac:dyDescent="0.2">
      <c r="A12143" s="1">
        <v>44111.677083333336</v>
      </c>
      <c r="B12143" s="5">
        <v>5.77</v>
      </c>
      <c r="C12143" s="5">
        <v>28.62</v>
      </c>
      <c r="D12143" s="5">
        <v>43.67</v>
      </c>
      <c r="E12143" s="5">
        <v>81.33</v>
      </c>
      <c r="F12143" s="5">
        <v>0</v>
      </c>
      <c r="G12143" s="5">
        <v>14.58</v>
      </c>
      <c r="H12143" s="5">
        <v>14.23</v>
      </c>
      <c r="J12143" s="5">
        <v>41.1</v>
      </c>
      <c r="K12143" s="5">
        <v>45.35</v>
      </c>
      <c r="L12143" s="6">
        <f t="shared" si="760"/>
        <v>7.42</v>
      </c>
      <c r="M12143">
        <f t="shared" si="761"/>
        <v>1</v>
      </c>
      <c r="N12143">
        <f t="shared" si="762"/>
        <v>0</v>
      </c>
      <c r="O12143">
        <f t="shared" si="763"/>
        <v>0</v>
      </c>
    </row>
    <row r="12144" spans="1:15" x14ac:dyDescent="0.2">
      <c r="A12144" s="1">
        <v>44133.197916666664</v>
      </c>
      <c r="B12144" s="5">
        <v>5.77</v>
      </c>
      <c r="C12144" s="5">
        <v>33.43</v>
      </c>
      <c r="D12144" s="5">
        <v>36</v>
      </c>
      <c r="E12144" s="5">
        <v>75</v>
      </c>
      <c r="F12144" s="5">
        <v>0</v>
      </c>
      <c r="G12144" s="5">
        <v>10.82</v>
      </c>
      <c r="H12144" s="5">
        <v>10.62</v>
      </c>
      <c r="J12144" s="5">
        <v>34.020000000000003</v>
      </c>
      <c r="K12144" s="5">
        <v>37.65</v>
      </c>
      <c r="L12144" s="6">
        <f t="shared" si="760"/>
        <v>11.18</v>
      </c>
      <c r="M12144">
        <f t="shared" si="761"/>
        <v>1</v>
      </c>
      <c r="N12144">
        <f t="shared" si="762"/>
        <v>0</v>
      </c>
      <c r="O12144">
        <f t="shared" si="763"/>
        <v>0</v>
      </c>
    </row>
    <row r="12145" spans="1:15" x14ac:dyDescent="0.2">
      <c r="A12145" s="1">
        <v>44147.072916666664</v>
      </c>
      <c r="B12145" s="5">
        <v>5.77</v>
      </c>
      <c r="C12145" s="5">
        <v>36.64</v>
      </c>
      <c r="D12145" s="5">
        <v>38</v>
      </c>
      <c r="E12145" s="5">
        <v>94</v>
      </c>
      <c r="F12145" s="5">
        <v>0</v>
      </c>
      <c r="G12145" s="5">
        <v>10.09</v>
      </c>
      <c r="H12145" s="5">
        <v>9.7799999999999994</v>
      </c>
      <c r="J12145" s="5">
        <v>35.61</v>
      </c>
      <c r="K12145" s="5">
        <v>40.21</v>
      </c>
      <c r="L12145" s="6">
        <f t="shared" si="760"/>
        <v>11.91</v>
      </c>
      <c r="M12145">
        <f t="shared" si="761"/>
        <v>1</v>
      </c>
      <c r="N12145">
        <f t="shared" si="762"/>
        <v>0</v>
      </c>
      <c r="O12145">
        <f t="shared" si="763"/>
        <v>0</v>
      </c>
    </row>
    <row r="12146" spans="1:15" x14ac:dyDescent="0.2">
      <c r="A12146" s="1">
        <v>44147.114583333336</v>
      </c>
      <c r="B12146" s="5">
        <v>5.77</v>
      </c>
      <c r="C12146" s="5">
        <v>36.64</v>
      </c>
      <c r="D12146" s="5">
        <v>39.33</v>
      </c>
      <c r="E12146" s="5">
        <v>97.33</v>
      </c>
      <c r="F12146" s="5">
        <v>0</v>
      </c>
      <c r="G12146" s="5">
        <v>9.85</v>
      </c>
      <c r="H12146" s="5">
        <v>9.61</v>
      </c>
      <c r="J12146" s="5">
        <v>37.130000000000003</v>
      </c>
      <c r="K12146" s="5">
        <v>42.04</v>
      </c>
      <c r="L12146" s="6">
        <f t="shared" si="760"/>
        <v>12.15</v>
      </c>
      <c r="M12146">
        <f t="shared" si="761"/>
        <v>1</v>
      </c>
      <c r="N12146">
        <f t="shared" si="762"/>
        <v>0</v>
      </c>
      <c r="O12146">
        <f t="shared" si="763"/>
        <v>0</v>
      </c>
    </row>
    <row r="12147" spans="1:15" x14ac:dyDescent="0.2">
      <c r="A12147" s="1">
        <v>43939.395833333336</v>
      </c>
      <c r="B12147" s="5">
        <v>5.76</v>
      </c>
      <c r="C12147" s="5">
        <v>82949.75</v>
      </c>
      <c r="D12147" s="5">
        <v>42.05</v>
      </c>
      <c r="E12147" s="5">
        <v>84.8</v>
      </c>
      <c r="F12147" s="5">
        <v>0</v>
      </c>
      <c r="G12147" s="5">
        <v>0</v>
      </c>
      <c r="H12147" s="5">
        <v>-0.42</v>
      </c>
      <c r="J12147" s="5">
        <v>40</v>
      </c>
      <c r="K12147" s="5">
        <v>50.94</v>
      </c>
      <c r="L12147" s="6">
        <f t="shared" si="760"/>
        <v>22</v>
      </c>
      <c r="M12147">
        <f t="shared" si="761"/>
        <v>1</v>
      </c>
      <c r="N12147">
        <f t="shared" si="762"/>
        <v>0</v>
      </c>
      <c r="O12147">
        <f t="shared" si="763"/>
        <v>0</v>
      </c>
    </row>
    <row r="12148" spans="1:15" x14ac:dyDescent="0.2">
      <c r="A12148" s="1">
        <v>44114</v>
      </c>
      <c r="B12148" s="5">
        <v>5.76</v>
      </c>
      <c r="C12148" s="5">
        <v>29.05</v>
      </c>
      <c r="D12148" s="5">
        <v>34.33</v>
      </c>
      <c r="E12148" s="5">
        <v>74.67</v>
      </c>
      <c r="F12148" s="5">
        <v>0</v>
      </c>
      <c r="G12148" s="5">
        <v>12.33</v>
      </c>
      <c r="H12148" s="5">
        <v>11.95</v>
      </c>
      <c r="J12148" s="5">
        <v>32</v>
      </c>
      <c r="K12148" s="5">
        <v>35.79</v>
      </c>
      <c r="L12148" s="6">
        <f t="shared" si="760"/>
        <v>9.67</v>
      </c>
      <c r="M12148">
        <f t="shared" si="761"/>
        <v>1</v>
      </c>
      <c r="N12148">
        <f t="shared" si="762"/>
        <v>0</v>
      </c>
      <c r="O12148">
        <f t="shared" si="763"/>
        <v>0</v>
      </c>
    </row>
    <row r="12149" spans="1:15" x14ac:dyDescent="0.2">
      <c r="A12149" s="1">
        <v>44103.447916666664</v>
      </c>
      <c r="B12149" s="5">
        <v>5.75</v>
      </c>
      <c r="C12149" s="5">
        <v>27.42</v>
      </c>
      <c r="D12149" s="5">
        <v>45</v>
      </c>
      <c r="E12149" s="5">
        <v>86</v>
      </c>
      <c r="F12149" s="5">
        <v>0</v>
      </c>
      <c r="G12149" s="5">
        <v>12.48</v>
      </c>
      <c r="H12149" s="5">
        <v>12.44</v>
      </c>
      <c r="J12149" s="5">
        <v>42.16</v>
      </c>
      <c r="K12149" s="5">
        <v>47.91</v>
      </c>
      <c r="L12149" s="6">
        <f t="shared" si="760"/>
        <v>9.52</v>
      </c>
      <c r="M12149">
        <f t="shared" si="761"/>
        <v>1</v>
      </c>
      <c r="N12149">
        <f t="shared" si="762"/>
        <v>0</v>
      </c>
      <c r="O12149">
        <f t="shared" si="763"/>
        <v>0</v>
      </c>
    </row>
    <row r="12150" spans="1:15" x14ac:dyDescent="0.2">
      <c r="A12150" s="1">
        <v>44099.364583333336</v>
      </c>
      <c r="B12150" s="5">
        <v>5.74</v>
      </c>
      <c r="C12150" s="5">
        <v>27.13</v>
      </c>
      <c r="D12150" s="5">
        <v>44.33</v>
      </c>
      <c r="E12150" s="5">
        <v>77.67</v>
      </c>
      <c r="F12150" s="5">
        <v>0</v>
      </c>
      <c r="G12150" s="5">
        <v>11.87</v>
      </c>
      <c r="H12150" s="5">
        <v>11.45</v>
      </c>
      <c r="J12150" s="5">
        <v>41.6</v>
      </c>
      <c r="K12150" s="5">
        <v>48.59</v>
      </c>
      <c r="L12150" s="6">
        <f t="shared" si="760"/>
        <v>10.130000000000001</v>
      </c>
      <c r="M12150">
        <f t="shared" si="761"/>
        <v>1</v>
      </c>
      <c r="N12150">
        <f t="shared" si="762"/>
        <v>0</v>
      </c>
      <c r="O12150">
        <f t="shared" si="763"/>
        <v>0</v>
      </c>
    </row>
    <row r="12151" spans="1:15" x14ac:dyDescent="0.2">
      <c r="A12151" s="1">
        <v>44125.03125</v>
      </c>
      <c r="B12151" s="5">
        <v>5.74</v>
      </c>
      <c r="C12151" s="5">
        <v>31.87</v>
      </c>
      <c r="D12151" s="5">
        <v>35</v>
      </c>
      <c r="E12151" s="5">
        <v>75</v>
      </c>
      <c r="F12151" s="5">
        <v>0</v>
      </c>
      <c r="G12151" s="5">
        <v>13.3</v>
      </c>
      <c r="H12151" s="5">
        <v>12.93</v>
      </c>
      <c r="J12151" s="5">
        <v>32.9</v>
      </c>
      <c r="K12151" s="5">
        <v>36.340000000000003</v>
      </c>
      <c r="L12151" s="6">
        <f t="shared" si="760"/>
        <v>8.6999999999999993</v>
      </c>
      <c r="M12151">
        <f t="shared" si="761"/>
        <v>1</v>
      </c>
      <c r="N12151">
        <f t="shared" si="762"/>
        <v>0</v>
      </c>
      <c r="O12151">
        <f t="shared" si="763"/>
        <v>0</v>
      </c>
    </row>
    <row r="12152" spans="1:15" x14ac:dyDescent="0.2">
      <c r="A12152" s="1">
        <v>44133.208333333336</v>
      </c>
      <c r="B12152" s="5">
        <v>5.74</v>
      </c>
      <c r="C12152" s="5">
        <v>33.43</v>
      </c>
      <c r="D12152" s="5">
        <v>36</v>
      </c>
      <c r="E12152" s="5">
        <v>75</v>
      </c>
      <c r="F12152" s="5">
        <v>0</v>
      </c>
      <c r="G12152" s="5">
        <v>11.05</v>
      </c>
      <c r="H12152" s="5">
        <v>10.62</v>
      </c>
      <c r="J12152" s="5">
        <v>33.96</v>
      </c>
      <c r="K12152" s="5">
        <v>37.58</v>
      </c>
      <c r="L12152" s="6">
        <f t="shared" si="760"/>
        <v>10.95</v>
      </c>
      <c r="M12152">
        <f t="shared" si="761"/>
        <v>1</v>
      </c>
      <c r="N12152">
        <f t="shared" si="762"/>
        <v>0</v>
      </c>
      <c r="O12152">
        <f t="shared" si="763"/>
        <v>0</v>
      </c>
    </row>
    <row r="12153" spans="1:15" x14ac:dyDescent="0.2">
      <c r="A12153" s="1">
        <v>44113.020833333336</v>
      </c>
      <c r="B12153" s="5">
        <v>5.73</v>
      </c>
      <c r="C12153" s="5">
        <v>28.88</v>
      </c>
      <c r="D12153" s="5">
        <v>32.33</v>
      </c>
      <c r="E12153" s="5">
        <v>72</v>
      </c>
      <c r="F12153" s="5">
        <v>0</v>
      </c>
      <c r="G12153" s="5">
        <v>13.78</v>
      </c>
      <c r="H12153" s="5">
        <v>13.74</v>
      </c>
      <c r="J12153" s="5">
        <v>30.19</v>
      </c>
      <c r="K12153" s="5">
        <v>33.61</v>
      </c>
      <c r="L12153" s="6">
        <f t="shared" si="760"/>
        <v>8.2200000000000006</v>
      </c>
      <c r="M12153">
        <f t="shared" si="761"/>
        <v>1</v>
      </c>
      <c r="N12153">
        <f t="shared" si="762"/>
        <v>0</v>
      </c>
      <c r="O12153">
        <f t="shared" si="763"/>
        <v>0</v>
      </c>
    </row>
    <row r="12154" spans="1:15" x14ac:dyDescent="0.2">
      <c r="A12154" s="1">
        <v>44133.0625</v>
      </c>
      <c r="B12154" s="5">
        <v>5.73</v>
      </c>
      <c r="C12154" s="5">
        <v>33.409999999999997</v>
      </c>
      <c r="D12154" s="5">
        <v>37</v>
      </c>
      <c r="E12154" s="5">
        <v>75.67</v>
      </c>
      <c r="F12154" s="5">
        <v>0</v>
      </c>
      <c r="G12154" s="5">
        <v>10.82</v>
      </c>
      <c r="H12154" s="5">
        <v>10.45</v>
      </c>
      <c r="J12154" s="5">
        <v>34.6</v>
      </c>
      <c r="K12154" s="5">
        <v>38.25</v>
      </c>
      <c r="L12154" s="6">
        <f t="shared" si="760"/>
        <v>11.18</v>
      </c>
      <c r="M12154">
        <f t="shared" si="761"/>
        <v>1</v>
      </c>
      <c r="N12154">
        <f t="shared" si="762"/>
        <v>0</v>
      </c>
      <c r="O12154">
        <f t="shared" si="763"/>
        <v>0</v>
      </c>
    </row>
    <row r="12155" spans="1:15" x14ac:dyDescent="0.2">
      <c r="A12155" s="1">
        <v>44149.46875</v>
      </c>
      <c r="B12155" s="5">
        <v>5.73</v>
      </c>
      <c r="C12155" s="5">
        <v>37.22</v>
      </c>
      <c r="D12155" s="5">
        <v>42</v>
      </c>
      <c r="E12155" s="5">
        <v>100.67</v>
      </c>
      <c r="F12155" s="5">
        <v>0</v>
      </c>
      <c r="G12155" s="5">
        <v>14.82</v>
      </c>
      <c r="H12155" s="5">
        <v>14.71</v>
      </c>
      <c r="J12155" s="5">
        <v>39.9</v>
      </c>
      <c r="K12155" s="5">
        <v>44.12</v>
      </c>
      <c r="L12155" s="6">
        <f t="shared" si="760"/>
        <v>7.18</v>
      </c>
      <c r="M12155">
        <f t="shared" si="761"/>
        <v>1</v>
      </c>
      <c r="N12155">
        <f t="shared" si="762"/>
        <v>0</v>
      </c>
      <c r="O12155">
        <f t="shared" si="763"/>
        <v>0</v>
      </c>
    </row>
    <row r="12156" spans="1:15" x14ac:dyDescent="0.2">
      <c r="A12156" s="1">
        <v>44218.96875</v>
      </c>
      <c r="B12156" s="5">
        <v>5.73</v>
      </c>
      <c r="C12156" s="5">
        <v>67.94</v>
      </c>
      <c r="D12156" s="5">
        <v>45.33</v>
      </c>
      <c r="E12156" s="5">
        <v>95.67</v>
      </c>
      <c r="F12156" s="5">
        <v>0</v>
      </c>
      <c r="G12156" s="5">
        <v>3.51</v>
      </c>
      <c r="H12156" s="5">
        <v>3.13</v>
      </c>
      <c r="I12156" s="5">
        <v>0</v>
      </c>
      <c r="J12156" s="5">
        <v>42.25</v>
      </c>
      <c r="K12156" s="5">
        <v>45.71</v>
      </c>
      <c r="L12156" s="6">
        <f t="shared" si="760"/>
        <v>18.490000000000002</v>
      </c>
      <c r="M12156">
        <f t="shared" si="761"/>
        <v>1</v>
      </c>
      <c r="N12156">
        <f t="shared" si="762"/>
        <v>0</v>
      </c>
      <c r="O12156">
        <f t="shared" si="763"/>
        <v>0</v>
      </c>
    </row>
    <row r="12157" spans="1:15" x14ac:dyDescent="0.2">
      <c r="A12157" s="1">
        <v>44108.5625</v>
      </c>
      <c r="B12157" s="5">
        <v>5.72</v>
      </c>
      <c r="C12157" s="5">
        <v>28.06</v>
      </c>
      <c r="D12157" s="5">
        <v>45.33</v>
      </c>
      <c r="E12157" s="5">
        <v>73.33</v>
      </c>
      <c r="F12157" s="5">
        <v>0</v>
      </c>
      <c r="G12157" s="5">
        <v>14.26</v>
      </c>
      <c r="H12157" s="5">
        <v>14.06</v>
      </c>
      <c r="I12157" s="5">
        <v>0</v>
      </c>
      <c r="J12157" s="5">
        <v>42.58</v>
      </c>
      <c r="K12157" s="5">
        <v>46.32</v>
      </c>
      <c r="L12157" s="6">
        <f t="shared" si="760"/>
        <v>7.74</v>
      </c>
      <c r="M12157">
        <f t="shared" si="761"/>
        <v>1</v>
      </c>
      <c r="N12157">
        <f t="shared" si="762"/>
        <v>0</v>
      </c>
      <c r="O12157">
        <f t="shared" si="763"/>
        <v>0</v>
      </c>
    </row>
    <row r="12158" spans="1:15" x14ac:dyDescent="0.2">
      <c r="A12158" s="1">
        <v>44111.010416666664</v>
      </c>
      <c r="B12158" s="5">
        <v>5.72</v>
      </c>
      <c r="C12158" s="5">
        <v>28.49</v>
      </c>
      <c r="D12158" s="5">
        <v>33.67</v>
      </c>
      <c r="E12158" s="5">
        <v>78</v>
      </c>
      <c r="F12158" s="5">
        <v>0</v>
      </c>
      <c r="G12158" s="5">
        <v>12.73</v>
      </c>
      <c r="H12158" s="5">
        <v>12.44</v>
      </c>
      <c r="I12158" s="5">
        <v>0</v>
      </c>
      <c r="J12158" s="5">
        <v>31.59</v>
      </c>
      <c r="K12158" s="5">
        <v>35.520000000000003</v>
      </c>
      <c r="L12158" s="6">
        <f t="shared" si="760"/>
        <v>9.27</v>
      </c>
      <c r="M12158">
        <f t="shared" si="761"/>
        <v>1</v>
      </c>
      <c r="N12158">
        <f t="shared" si="762"/>
        <v>0</v>
      </c>
      <c r="O12158">
        <f t="shared" si="763"/>
        <v>0</v>
      </c>
    </row>
    <row r="12159" spans="1:15" x14ac:dyDescent="0.2">
      <c r="A12159" s="1">
        <v>44130.1875</v>
      </c>
      <c r="B12159" s="5">
        <v>5.72</v>
      </c>
      <c r="C12159" s="5">
        <v>32.69</v>
      </c>
      <c r="D12159" s="5">
        <v>37</v>
      </c>
      <c r="E12159" s="5">
        <v>79</v>
      </c>
      <c r="F12159" s="5">
        <v>0</v>
      </c>
      <c r="G12159" s="5">
        <v>11.71</v>
      </c>
      <c r="H12159" s="5">
        <v>11.62</v>
      </c>
      <c r="J12159" s="5">
        <v>34.56</v>
      </c>
      <c r="K12159" s="5">
        <v>38.17</v>
      </c>
      <c r="L12159" s="6">
        <f t="shared" si="760"/>
        <v>10.29</v>
      </c>
      <c r="M12159">
        <f t="shared" si="761"/>
        <v>1</v>
      </c>
      <c r="N12159">
        <f t="shared" si="762"/>
        <v>0</v>
      </c>
      <c r="O12159">
        <f t="shared" si="763"/>
        <v>0</v>
      </c>
    </row>
    <row r="12160" spans="1:15" x14ac:dyDescent="0.2">
      <c r="A12160" s="1">
        <v>44109.458333333336</v>
      </c>
      <c r="B12160" s="5">
        <v>5.71</v>
      </c>
      <c r="C12160" s="5">
        <v>28.18</v>
      </c>
      <c r="D12160" s="5">
        <v>45.33</v>
      </c>
      <c r="E12160" s="5">
        <v>73.67</v>
      </c>
      <c r="F12160" s="5">
        <v>0</v>
      </c>
      <c r="G12160" s="5">
        <v>13.16</v>
      </c>
      <c r="H12160" s="5">
        <v>12.6</v>
      </c>
      <c r="J12160" s="5">
        <v>42.63</v>
      </c>
      <c r="K12160" s="5">
        <v>46.48</v>
      </c>
      <c r="L12160" s="6">
        <f t="shared" si="760"/>
        <v>8.84</v>
      </c>
      <c r="M12160">
        <f t="shared" si="761"/>
        <v>1</v>
      </c>
      <c r="N12160">
        <f t="shared" si="762"/>
        <v>0</v>
      </c>
      <c r="O12160">
        <f t="shared" si="763"/>
        <v>0</v>
      </c>
    </row>
    <row r="12161" spans="1:15" x14ac:dyDescent="0.2">
      <c r="A12161" s="1">
        <v>44130.135416666664</v>
      </c>
      <c r="B12161" s="5">
        <v>5.71</v>
      </c>
      <c r="C12161" s="5">
        <v>32.68</v>
      </c>
      <c r="D12161" s="5">
        <v>36</v>
      </c>
      <c r="E12161" s="5">
        <v>78</v>
      </c>
      <c r="F12161" s="5">
        <v>0</v>
      </c>
      <c r="G12161" s="5">
        <v>12.16</v>
      </c>
      <c r="H12161" s="5">
        <v>11.45</v>
      </c>
      <c r="I12161" s="5">
        <v>0</v>
      </c>
      <c r="J12161" s="5">
        <v>33.92</v>
      </c>
      <c r="K12161" s="5">
        <v>37.42</v>
      </c>
      <c r="L12161" s="6">
        <f t="shared" si="760"/>
        <v>9.84</v>
      </c>
      <c r="M12161">
        <f t="shared" si="761"/>
        <v>1</v>
      </c>
      <c r="N12161">
        <f t="shared" si="762"/>
        <v>0</v>
      </c>
      <c r="O12161">
        <f t="shared" si="763"/>
        <v>0</v>
      </c>
    </row>
    <row r="12162" spans="1:15" x14ac:dyDescent="0.2">
      <c r="A12162" s="1">
        <v>44138.114583333336</v>
      </c>
      <c r="B12162" s="5">
        <v>5.71</v>
      </c>
      <c r="C12162" s="5">
        <v>34.31</v>
      </c>
      <c r="D12162" s="5">
        <v>36.33</v>
      </c>
      <c r="E12162" s="5">
        <v>82.67</v>
      </c>
      <c r="F12162" s="5">
        <v>0</v>
      </c>
      <c r="G12162" s="5">
        <v>11.26</v>
      </c>
      <c r="H12162" s="5">
        <v>10.95</v>
      </c>
      <c r="J12162" s="5">
        <v>34.130000000000003</v>
      </c>
      <c r="K12162" s="5">
        <v>38.229999999999997</v>
      </c>
      <c r="L12162" s="6">
        <f t="shared" si="760"/>
        <v>10.74</v>
      </c>
      <c r="M12162">
        <f t="shared" si="761"/>
        <v>1</v>
      </c>
      <c r="N12162">
        <f t="shared" si="762"/>
        <v>0</v>
      </c>
      <c r="O12162">
        <f t="shared" si="763"/>
        <v>0</v>
      </c>
    </row>
    <row r="12163" spans="1:15" x14ac:dyDescent="0.2">
      <c r="A12163" s="1">
        <v>44145.541666666664</v>
      </c>
      <c r="B12163" s="5">
        <v>5.71</v>
      </c>
      <c r="C12163" s="5">
        <v>36.32</v>
      </c>
      <c r="D12163" s="5">
        <v>43.67</v>
      </c>
      <c r="E12163" s="5">
        <v>91</v>
      </c>
      <c r="F12163" s="5">
        <v>0</v>
      </c>
      <c r="G12163" s="5">
        <v>13.72</v>
      </c>
      <c r="H12163" s="5">
        <v>13.42</v>
      </c>
      <c r="J12163" s="5">
        <v>41.08</v>
      </c>
      <c r="K12163" s="5">
        <v>46.23</v>
      </c>
      <c r="L12163" s="6">
        <f t="shared" si="760"/>
        <v>8.2799999999999994</v>
      </c>
      <c r="M12163">
        <f t="shared" si="761"/>
        <v>1</v>
      </c>
      <c r="N12163">
        <f t="shared" si="762"/>
        <v>0</v>
      </c>
      <c r="O12163">
        <f t="shared" si="763"/>
        <v>0</v>
      </c>
    </row>
    <row r="12164" spans="1:15" x14ac:dyDescent="0.2">
      <c r="A12164" s="1">
        <v>44110.010416666664</v>
      </c>
      <c r="B12164" s="5">
        <v>5.7</v>
      </c>
      <c r="C12164" s="5">
        <v>28.3</v>
      </c>
      <c r="D12164" s="5">
        <v>35</v>
      </c>
      <c r="E12164" s="5">
        <v>74</v>
      </c>
      <c r="F12164" s="5">
        <v>0</v>
      </c>
      <c r="G12164" s="5">
        <v>12.36</v>
      </c>
      <c r="H12164" s="5">
        <v>12.11</v>
      </c>
      <c r="J12164" s="5">
        <v>32.81</v>
      </c>
      <c r="K12164" s="5">
        <v>36.71</v>
      </c>
      <c r="L12164" s="6">
        <f t="shared" si="760"/>
        <v>9.64</v>
      </c>
      <c r="M12164">
        <f t="shared" si="761"/>
        <v>1</v>
      </c>
      <c r="N12164">
        <f t="shared" si="762"/>
        <v>0</v>
      </c>
      <c r="O12164">
        <f t="shared" si="763"/>
        <v>0</v>
      </c>
    </row>
    <row r="12165" spans="1:15" x14ac:dyDescent="0.2">
      <c r="A12165" s="1">
        <v>44117.072916666664</v>
      </c>
      <c r="B12165" s="5">
        <v>5.7</v>
      </c>
      <c r="C12165" s="5">
        <v>29.75</v>
      </c>
      <c r="D12165" s="5">
        <v>37.33</v>
      </c>
      <c r="E12165" s="5">
        <v>74</v>
      </c>
      <c r="F12165" s="5">
        <v>0</v>
      </c>
      <c r="G12165" s="5">
        <v>10.73</v>
      </c>
      <c r="H12165" s="5">
        <v>10.62</v>
      </c>
      <c r="I12165" s="5">
        <v>0</v>
      </c>
      <c r="J12165" s="5">
        <v>34.96</v>
      </c>
      <c r="K12165" s="5">
        <v>38.520000000000003</v>
      </c>
      <c r="L12165" s="6">
        <f t="shared" si="760"/>
        <v>11.27</v>
      </c>
      <c r="M12165">
        <f t="shared" si="761"/>
        <v>1</v>
      </c>
      <c r="N12165">
        <f t="shared" si="762"/>
        <v>0</v>
      </c>
      <c r="O12165">
        <f t="shared" si="763"/>
        <v>0</v>
      </c>
    </row>
    <row r="12166" spans="1:15" x14ac:dyDescent="0.2">
      <c r="A12166" s="1">
        <v>44249.041666666664</v>
      </c>
      <c r="B12166" s="5">
        <v>5.7</v>
      </c>
      <c r="C12166" s="5">
        <v>83.55</v>
      </c>
      <c r="D12166" s="5">
        <v>35.67</v>
      </c>
      <c r="E12166" s="5">
        <v>99</v>
      </c>
      <c r="F12166" s="5">
        <v>0</v>
      </c>
      <c r="G12166" s="5">
        <v>10.57</v>
      </c>
      <c r="H12166" s="5">
        <v>10.119999999999999</v>
      </c>
      <c r="J12166" s="5">
        <v>33.6</v>
      </c>
      <c r="K12166" s="5">
        <v>38.17</v>
      </c>
      <c r="L12166" s="6">
        <f t="shared" si="760"/>
        <v>11.43</v>
      </c>
      <c r="M12166">
        <f t="shared" si="761"/>
        <v>1</v>
      </c>
      <c r="N12166">
        <f t="shared" si="762"/>
        <v>0</v>
      </c>
      <c r="O12166">
        <f t="shared" si="763"/>
        <v>0</v>
      </c>
    </row>
    <row r="12167" spans="1:15" x14ac:dyDescent="0.2">
      <c r="A12167" s="1">
        <v>44130.09375</v>
      </c>
      <c r="B12167" s="5">
        <v>5.69</v>
      </c>
      <c r="C12167" s="5">
        <v>32.68</v>
      </c>
      <c r="D12167" s="5">
        <v>35</v>
      </c>
      <c r="E12167" s="5">
        <v>76</v>
      </c>
      <c r="F12167" s="5">
        <v>0</v>
      </c>
      <c r="G12167" s="5">
        <v>11.94</v>
      </c>
      <c r="H12167" s="5">
        <v>11.45</v>
      </c>
      <c r="I12167" s="5">
        <v>0</v>
      </c>
      <c r="J12167" s="5">
        <v>32.65</v>
      </c>
      <c r="K12167" s="5">
        <v>36.19</v>
      </c>
      <c r="L12167" s="6">
        <f t="shared" si="760"/>
        <v>10.06</v>
      </c>
      <c r="M12167">
        <f t="shared" si="761"/>
        <v>1</v>
      </c>
      <c r="N12167">
        <f t="shared" si="762"/>
        <v>0</v>
      </c>
      <c r="O12167">
        <f t="shared" si="763"/>
        <v>0</v>
      </c>
    </row>
    <row r="12168" spans="1:15" x14ac:dyDescent="0.2">
      <c r="A12168" s="1">
        <v>44103.75</v>
      </c>
      <c r="B12168" s="5">
        <v>5.68</v>
      </c>
      <c r="C12168" s="5">
        <v>27.46</v>
      </c>
      <c r="D12168" s="5">
        <v>44</v>
      </c>
      <c r="E12168" s="5">
        <v>77</v>
      </c>
      <c r="F12168" s="5">
        <v>0</v>
      </c>
      <c r="G12168" s="5">
        <v>13.93</v>
      </c>
      <c r="H12168" s="5">
        <v>13.74</v>
      </c>
      <c r="J12168" s="5">
        <v>41.67</v>
      </c>
      <c r="K12168" s="5">
        <v>45.77</v>
      </c>
      <c r="L12168" s="6">
        <f t="shared" si="760"/>
        <v>8.07</v>
      </c>
      <c r="M12168">
        <f t="shared" si="761"/>
        <v>1</v>
      </c>
      <c r="N12168">
        <f t="shared" si="762"/>
        <v>0</v>
      </c>
      <c r="O12168">
        <f t="shared" si="763"/>
        <v>0</v>
      </c>
    </row>
    <row r="12169" spans="1:15" x14ac:dyDescent="0.2">
      <c r="A12169" s="1">
        <v>44130.125</v>
      </c>
      <c r="B12169" s="5">
        <v>5.68</v>
      </c>
      <c r="C12169" s="5">
        <v>32.68</v>
      </c>
      <c r="D12169" s="5">
        <v>36</v>
      </c>
      <c r="E12169" s="5">
        <v>78</v>
      </c>
      <c r="F12169" s="5">
        <v>0</v>
      </c>
      <c r="G12169" s="5">
        <v>11.93</v>
      </c>
      <c r="H12169" s="5">
        <v>11.62</v>
      </c>
      <c r="J12169" s="5">
        <v>33.630000000000003</v>
      </c>
      <c r="K12169" s="5">
        <v>37.21</v>
      </c>
      <c r="L12169" s="6">
        <f t="shared" si="760"/>
        <v>10.07</v>
      </c>
      <c r="M12169">
        <f t="shared" si="761"/>
        <v>1</v>
      </c>
      <c r="N12169">
        <f t="shared" si="762"/>
        <v>0</v>
      </c>
      <c r="O12169">
        <f t="shared" si="763"/>
        <v>0</v>
      </c>
    </row>
    <row r="12170" spans="1:15" x14ac:dyDescent="0.2">
      <c r="A12170" s="1">
        <v>44134.010416666664</v>
      </c>
      <c r="B12170" s="5">
        <v>5.68</v>
      </c>
      <c r="C12170" s="5">
        <v>33.64</v>
      </c>
      <c r="D12170" s="5">
        <v>35</v>
      </c>
      <c r="E12170" s="5">
        <v>75</v>
      </c>
      <c r="F12170" s="5">
        <v>0</v>
      </c>
      <c r="G12170" s="5">
        <v>12.23</v>
      </c>
      <c r="H12170" s="5">
        <v>11.95</v>
      </c>
      <c r="J12170" s="5">
        <v>33.06</v>
      </c>
      <c r="K12170" s="5">
        <v>36.69</v>
      </c>
      <c r="L12170" s="6">
        <f t="shared" si="760"/>
        <v>9.77</v>
      </c>
      <c r="M12170">
        <f t="shared" si="761"/>
        <v>1</v>
      </c>
      <c r="N12170">
        <f t="shared" si="762"/>
        <v>0</v>
      </c>
      <c r="O12170">
        <f t="shared" si="763"/>
        <v>0</v>
      </c>
    </row>
    <row r="12171" spans="1:15" x14ac:dyDescent="0.2">
      <c r="A12171" s="1">
        <v>44138.03125</v>
      </c>
      <c r="B12171" s="5">
        <v>5.68</v>
      </c>
      <c r="C12171" s="5">
        <v>34.299999999999997</v>
      </c>
      <c r="D12171" s="5">
        <v>36</v>
      </c>
      <c r="E12171" s="5">
        <v>77</v>
      </c>
      <c r="F12171" s="5">
        <v>0</v>
      </c>
      <c r="G12171" s="5">
        <v>12.31</v>
      </c>
      <c r="H12171" s="5">
        <v>12.07</v>
      </c>
      <c r="J12171" s="5">
        <v>33.770000000000003</v>
      </c>
      <c r="K12171" s="5">
        <v>37.58</v>
      </c>
      <c r="L12171" s="6">
        <f t="shared" si="760"/>
        <v>9.69</v>
      </c>
      <c r="M12171">
        <f t="shared" si="761"/>
        <v>1</v>
      </c>
      <c r="N12171">
        <f t="shared" si="762"/>
        <v>0</v>
      </c>
      <c r="O12171">
        <f t="shared" si="763"/>
        <v>0</v>
      </c>
    </row>
    <row r="12172" spans="1:15" x14ac:dyDescent="0.2">
      <c r="A12172" s="1">
        <v>44250.09375</v>
      </c>
      <c r="B12172" s="5">
        <v>5.68</v>
      </c>
      <c r="C12172" s="5">
        <v>83.73</v>
      </c>
      <c r="D12172" s="5">
        <v>32</v>
      </c>
      <c r="E12172" s="5">
        <v>82</v>
      </c>
      <c r="F12172" s="5">
        <v>0</v>
      </c>
      <c r="G12172" s="5">
        <v>13.34</v>
      </c>
      <c r="H12172" s="5">
        <v>13.09</v>
      </c>
      <c r="J12172" s="5">
        <v>30.08</v>
      </c>
      <c r="K12172" s="5">
        <v>33.979999999999997</v>
      </c>
      <c r="L12172" s="6">
        <f t="shared" si="760"/>
        <v>8.66</v>
      </c>
      <c r="M12172">
        <f t="shared" si="761"/>
        <v>1</v>
      </c>
      <c r="N12172">
        <f t="shared" si="762"/>
        <v>0</v>
      </c>
      <c r="O12172">
        <f t="shared" si="763"/>
        <v>0</v>
      </c>
    </row>
    <row r="12173" spans="1:15" x14ac:dyDescent="0.2">
      <c r="A12173" s="1">
        <v>44108.520833333336</v>
      </c>
      <c r="B12173" s="5">
        <v>5.67</v>
      </c>
      <c r="C12173" s="5">
        <v>28.05</v>
      </c>
      <c r="D12173" s="5">
        <v>43.67</v>
      </c>
      <c r="E12173" s="5">
        <v>74</v>
      </c>
      <c r="F12173" s="5">
        <v>0</v>
      </c>
      <c r="G12173" s="5">
        <v>13.88</v>
      </c>
      <c r="H12173" s="5">
        <v>13.74</v>
      </c>
      <c r="I12173" s="5">
        <v>0</v>
      </c>
      <c r="J12173" s="5">
        <v>41</v>
      </c>
      <c r="K12173" s="5">
        <v>44.65</v>
      </c>
      <c r="L12173" s="6">
        <f t="shared" si="760"/>
        <v>8.1199999999999992</v>
      </c>
      <c r="M12173">
        <f t="shared" si="761"/>
        <v>1</v>
      </c>
      <c r="N12173">
        <f t="shared" si="762"/>
        <v>0</v>
      </c>
      <c r="O12173">
        <f t="shared" si="763"/>
        <v>0</v>
      </c>
    </row>
    <row r="12174" spans="1:15" x14ac:dyDescent="0.2">
      <c r="A12174" s="1">
        <v>44113.239583333336</v>
      </c>
      <c r="B12174" s="5">
        <v>5.67</v>
      </c>
      <c r="C12174" s="5">
        <v>28.91</v>
      </c>
      <c r="D12174" s="5">
        <v>36</v>
      </c>
      <c r="E12174" s="5">
        <v>82.67</v>
      </c>
      <c r="F12174" s="5">
        <v>0</v>
      </c>
      <c r="G12174" s="5">
        <v>12.1</v>
      </c>
      <c r="H12174" s="5">
        <v>11.78</v>
      </c>
      <c r="J12174" s="5">
        <v>33.56</v>
      </c>
      <c r="K12174" s="5">
        <v>37.19</v>
      </c>
      <c r="L12174" s="6">
        <f t="shared" si="760"/>
        <v>9.9</v>
      </c>
      <c r="M12174">
        <f t="shared" si="761"/>
        <v>1</v>
      </c>
      <c r="N12174">
        <f t="shared" si="762"/>
        <v>0</v>
      </c>
      <c r="O12174">
        <f t="shared" si="763"/>
        <v>0</v>
      </c>
    </row>
    <row r="12175" spans="1:15" x14ac:dyDescent="0.2">
      <c r="A12175" s="1">
        <v>44117.0625</v>
      </c>
      <c r="B12175" s="5">
        <v>5.67</v>
      </c>
      <c r="C12175" s="5">
        <v>29.75</v>
      </c>
      <c r="D12175" s="5">
        <v>38</v>
      </c>
      <c r="E12175" s="5">
        <v>74.33</v>
      </c>
      <c r="F12175" s="5">
        <v>0</v>
      </c>
      <c r="G12175" s="5">
        <v>10.75</v>
      </c>
      <c r="H12175" s="5">
        <v>10.78</v>
      </c>
      <c r="J12175" s="5">
        <v>35.56</v>
      </c>
      <c r="K12175" s="5">
        <v>39.15</v>
      </c>
      <c r="L12175" s="6">
        <f t="shared" si="760"/>
        <v>11.25</v>
      </c>
      <c r="M12175">
        <f t="shared" si="761"/>
        <v>1</v>
      </c>
      <c r="N12175">
        <f t="shared" si="762"/>
        <v>0</v>
      </c>
      <c r="O12175">
        <f t="shared" si="763"/>
        <v>0</v>
      </c>
    </row>
    <row r="12176" spans="1:15" x14ac:dyDescent="0.2">
      <c r="A12176" s="1">
        <v>44103.677083333336</v>
      </c>
      <c r="B12176" s="5">
        <v>5.66</v>
      </c>
      <c r="C12176" s="5">
        <v>27.45</v>
      </c>
      <c r="D12176" s="5">
        <v>44.67</v>
      </c>
      <c r="E12176" s="5">
        <v>69</v>
      </c>
      <c r="F12176" s="5">
        <v>0</v>
      </c>
      <c r="G12176" s="5">
        <v>13.67</v>
      </c>
      <c r="H12176" s="5">
        <v>13.42</v>
      </c>
      <c r="J12176" s="5">
        <v>42</v>
      </c>
      <c r="K12176" s="5">
        <v>45.96</v>
      </c>
      <c r="L12176" s="6">
        <f t="shared" si="760"/>
        <v>8.33</v>
      </c>
      <c r="M12176">
        <f t="shared" si="761"/>
        <v>1</v>
      </c>
      <c r="N12176">
        <f t="shared" si="762"/>
        <v>0</v>
      </c>
      <c r="O12176">
        <f t="shared" si="763"/>
        <v>0</v>
      </c>
    </row>
    <row r="12177" spans="1:15" x14ac:dyDescent="0.2">
      <c r="A12177" s="1">
        <v>44130.083333333336</v>
      </c>
      <c r="B12177" s="5">
        <v>5.66</v>
      </c>
      <c r="C12177" s="5">
        <v>32.68</v>
      </c>
      <c r="D12177" s="5">
        <v>34.33</v>
      </c>
      <c r="E12177" s="5">
        <v>76</v>
      </c>
      <c r="F12177" s="5">
        <v>0</v>
      </c>
      <c r="G12177" s="5">
        <v>12.13</v>
      </c>
      <c r="H12177" s="5">
        <v>11.95</v>
      </c>
      <c r="J12177" s="5">
        <v>32.29</v>
      </c>
      <c r="K12177" s="5">
        <v>35.729999999999997</v>
      </c>
      <c r="L12177" s="6">
        <f t="shared" si="760"/>
        <v>9.8699999999999992</v>
      </c>
      <c r="M12177">
        <f t="shared" si="761"/>
        <v>1</v>
      </c>
      <c r="N12177">
        <f t="shared" si="762"/>
        <v>0</v>
      </c>
      <c r="O12177">
        <f t="shared" si="763"/>
        <v>0</v>
      </c>
    </row>
    <row r="12178" spans="1:15" x14ac:dyDescent="0.2">
      <c r="A12178" s="1">
        <v>44132.572916666664</v>
      </c>
      <c r="B12178" s="5">
        <v>5.66</v>
      </c>
      <c r="C12178" s="5">
        <v>33.299999999999997</v>
      </c>
      <c r="D12178" s="5">
        <v>43.33</v>
      </c>
      <c r="E12178" s="5">
        <v>77.67</v>
      </c>
      <c r="F12178" s="5">
        <v>0</v>
      </c>
      <c r="G12178" s="5">
        <v>14.02</v>
      </c>
      <c r="H12178" s="5">
        <v>13.74</v>
      </c>
      <c r="J12178" s="5">
        <v>41.02</v>
      </c>
      <c r="K12178" s="5">
        <v>44.42</v>
      </c>
      <c r="L12178" s="6">
        <f t="shared" si="760"/>
        <v>7.98</v>
      </c>
      <c r="M12178">
        <f t="shared" si="761"/>
        <v>1</v>
      </c>
      <c r="N12178">
        <f t="shared" si="762"/>
        <v>0</v>
      </c>
      <c r="O12178">
        <f t="shared" si="763"/>
        <v>0</v>
      </c>
    </row>
    <row r="12179" spans="1:15" x14ac:dyDescent="0.2">
      <c r="A12179" s="1">
        <v>44133.125</v>
      </c>
      <c r="B12179" s="5">
        <v>5.65</v>
      </c>
      <c r="C12179" s="5">
        <v>33.42</v>
      </c>
      <c r="D12179" s="5">
        <v>36</v>
      </c>
      <c r="E12179" s="5">
        <v>74.33</v>
      </c>
      <c r="F12179" s="5">
        <v>0</v>
      </c>
      <c r="G12179" s="5">
        <v>10.97</v>
      </c>
      <c r="H12179" s="5">
        <v>10.78</v>
      </c>
      <c r="J12179" s="5">
        <v>33.81</v>
      </c>
      <c r="K12179" s="5">
        <v>37.380000000000003</v>
      </c>
      <c r="L12179" s="6">
        <f t="shared" si="760"/>
        <v>11.03</v>
      </c>
      <c r="M12179">
        <f t="shared" si="761"/>
        <v>1</v>
      </c>
      <c r="N12179">
        <f t="shared" si="762"/>
        <v>0</v>
      </c>
      <c r="O12179">
        <f t="shared" si="763"/>
        <v>0</v>
      </c>
    </row>
    <row r="12180" spans="1:15" x14ac:dyDescent="0.2">
      <c r="A12180" s="1">
        <v>44145.614583333336</v>
      </c>
      <c r="B12180" s="5">
        <v>5.65</v>
      </c>
      <c r="C12180" s="5">
        <v>36.33</v>
      </c>
      <c r="D12180" s="5">
        <v>44</v>
      </c>
      <c r="E12180" s="5">
        <v>91</v>
      </c>
      <c r="F12180" s="5">
        <v>0</v>
      </c>
      <c r="G12180" s="5">
        <v>14.26</v>
      </c>
      <c r="H12180" s="5">
        <v>14.06</v>
      </c>
      <c r="I12180" s="5">
        <v>0</v>
      </c>
      <c r="J12180" s="5">
        <v>41.35</v>
      </c>
      <c r="K12180" s="5">
        <v>47.33</v>
      </c>
      <c r="L12180" s="6">
        <f t="shared" si="760"/>
        <v>7.74</v>
      </c>
      <c r="M12180">
        <f t="shared" si="761"/>
        <v>1</v>
      </c>
      <c r="N12180">
        <f t="shared" si="762"/>
        <v>0</v>
      </c>
      <c r="O12180">
        <f t="shared" si="763"/>
        <v>0</v>
      </c>
    </row>
    <row r="12181" spans="1:15" x14ac:dyDescent="0.2">
      <c r="A12181" s="1">
        <v>44151.09375</v>
      </c>
      <c r="B12181" s="5">
        <v>5.65</v>
      </c>
      <c r="C12181" s="5">
        <v>37.51</v>
      </c>
      <c r="D12181" s="5">
        <v>36.33</v>
      </c>
      <c r="E12181" s="5">
        <v>86.33</v>
      </c>
      <c r="F12181" s="5">
        <v>0</v>
      </c>
      <c r="G12181" s="5">
        <v>9.99</v>
      </c>
      <c r="H12181" s="5">
        <v>9.7799999999999994</v>
      </c>
      <c r="I12181" s="5">
        <v>0</v>
      </c>
      <c r="J12181" s="5">
        <v>34.44</v>
      </c>
      <c r="K12181" s="5">
        <v>38.31</v>
      </c>
      <c r="L12181" s="6">
        <f t="shared" si="760"/>
        <v>12.01</v>
      </c>
      <c r="M12181">
        <f t="shared" si="761"/>
        <v>1</v>
      </c>
      <c r="N12181">
        <f t="shared" si="762"/>
        <v>0</v>
      </c>
      <c r="O12181">
        <f t="shared" si="763"/>
        <v>0</v>
      </c>
    </row>
    <row r="12182" spans="1:15" x14ac:dyDescent="0.2">
      <c r="A12182" s="1">
        <v>44154.041666666664</v>
      </c>
      <c r="B12182" s="5">
        <v>5.65</v>
      </c>
      <c r="C12182" s="5">
        <v>38.24</v>
      </c>
      <c r="D12182" s="5">
        <v>32.67</v>
      </c>
      <c r="E12182" s="5">
        <v>91.67</v>
      </c>
      <c r="F12182" s="5">
        <v>0</v>
      </c>
      <c r="G12182" s="5">
        <v>13.72</v>
      </c>
      <c r="H12182" s="5">
        <v>13.58</v>
      </c>
      <c r="J12182" s="5">
        <v>30.9</v>
      </c>
      <c r="K12182" s="5">
        <v>35.229999999999997</v>
      </c>
      <c r="L12182" s="6">
        <f t="shared" si="760"/>
        <v>8.2799999999999994</v>
      </c>
      <c r="M12182">
        <f t="shared" si="761"/>
        <v>1</v>
      </c>
      <c r="N12182">
        <f t="shared" si="762"/>
        <v>0</v>
      </c>
      <c r="O12182">
        <f t="shared" si="763"/>
        <v>0</v>
      </c>
    </row>
    <row r="12183" spans="1:15" x14ac:dyDescent="0.2">
      <c r="A12183" s="1">
        <v>44249.125</v>
      </c>
      <c r="B12183" s="5">
        <v>5.65</v>
      </c>
      <c r="C12183" s="5">
        <v>83.56</v>
      </c>
      <c r="D12183" s="5">
        <v>36</v>
      </c>
      <c r="E12183" s="5">
        <v>88</v>
      </c>
      <c r="F12183" s="5">
        <v>0</v>
      </c>
      <c r="G12183" s="5">
        <v>11.41</v>
      </c>
      <c r="H12183" s="5">
        <v>10.95</v>
      </c>
      <c r="J12183" s="5">
        <v>33.86</v>
      </c>
      <c r="K12183" s="5">
        <v>38.11</v>
      </c>
      <c r="L12183" s="6">
        <f t="shared" si="760"/>
        <v>10.59</v>
      </c>
      <c r="M12183">
        <f t="shared" si="761"/>
        <v>1</v>
      </c>
      <c r="N12183">
        <f t="shared" si="762"/>
        <v>0</v>
      </c>
      <c r="O12183">
        <f t="shared" si="763"/>
        <v>0</v>
      </c>
    </row>
    <row r="12184" spans="1:15" x14ac:dyDescent="0.2">
      <c r="A12184" s="1">
        <v>44107.302083333336</v>
      </c>
      <c r="B12184" s="5">
        <v>5.64</v>
      </c>
      <c r="C12184" s="5">
        <v>27.88</v>
      </c>
      <c r="D12184" s="5">
        <v>45.67</v>
      </c>
      <c r="E12184" s="5">
        <v>85</v>
      </c>
      <c r="F12184" s="5">
        <v>0</v>
      </c>
      <c r="G12184" s="5">
        <v>14.79</v>
      </c>
      <c r="H12184" s="5">
        <v>14.39</v>
      </c>
      <c r="J12184" s="5">
        <v>42.92</v>
      </c>
      <c r="K12184" s="5">
        <v>47.12</v>
      </c>
      <c r="L12184" s="6">
        <f t="shared" si="760"/>
        <v>7.2100000000000009</v>
      </c>
      <c r="M12184">
        <f t="shared" si="761"/>
        <v>1</v>
      </c>
      <c r="N12184">
        <f t="shared" si="762"/>
        <v>0</v>
      </c>
      <c r="O12184">
        <f t="shared" si="763"/>
        <v>0</v>
      </c>
    </row>
    <row r="12185" spans="1:15" x14ac:dyDescent="0.2">
      <c r="A12185" s="1">
        <v>44109.270833333336</v>
      </c>
      <c r="B12185" s="5">
        <v>5.64</v>
      </c>
      <c r="C12185" s="5">
        <v>28.15</v>
      </c>
      <c r="D12185" s="5">
        <v>50.33</v>
      </c>
      <c r="E12185" s="5">
        <v>82.33</v>
      </c>
      <c r="F12185" s="5">
        <v>0</v>
      </c>
      <c r="G12185" s="5">
        <v>11.52</v>
      </c>
      <c r="H12185" s="5">
        <v>11.28</v>
      </c>
      <c r="J12185" s="5">
        <v>47.29</v>
      </c>
      <c r="K12185" s="5">
        <v>51.33</v>
      </c>
      <c r="L12185" s="6">
        <f t="shared" si="760"/>
        <v>10.48</v>
      </c>
      <c r="M12185">
        <f t="shared" si="761"/>
        <v>1</v>
      </c>
      <c r="N12185">
        <f t="shared" si="762"/>
        <v>0</v>
      </c>
      <c r="O12185">
        <f t="shared" si="763"/>
        <v>0</v>
      </c>
    </row>
    <row r="12186" spans="1:15" x14ac:dyDescent="0.2">
      <c r="A12186" s="1">
        <v>44114.010416666664</v>
      </c>
      <c r="B12186" s="5">
        <v>5.64</v>
      </c>
      <c r="C12186" s="5">
        <v>29.05</v>
      </c>
      <c r="D12186" s="5">
        <v>35.67</v>
      </c>
      <c r="E12186" s="5">
        <v>75</v>
      </c>
      <c r="F12186" s="5">
        <v>0</v>
      </c>
      <c r="G12186" s="5">
        <v>12.03</v>
      </c>
      <c r="H12186" s="5">
        <v>11.95</v>
      </c>
      <c r="J12186" s="5">
        <v>33.4</v>
      </c>
      <c r="K12186" s="5">
        <v>37.25</v>
      </c>
      <c r="L12186" s="6">
        <f t="shared" si="760"/>
        <v>9.9700000000000006</v>
      </c>
      <c r="M12186">
        <f t="shared" si="761"/>
        <v>1</v>
      </c>
      <c r="N12186">
        <f t="shared" si="762"/>
        <v>0</v>
      </c>
      <c r="O12186">
        <f t="shared" si="763"/>
        <v>0</v>
      </c>
    </row>
    <row r="12187" spans="1:15" x14ac:dyDescent="0.2">
      <c r="A12187" s="1">
        <v>44102.739583333336</v>
      </c>
      <c r="B12187" s="5">
        <v>5.63</v>
      </c>
      <c r="C12187" s="5">
        <v>27.35</v>
      </c>
      <c r="D12187" s="5">
        <v>47</v>
      </c>
      <c r="E12187" s="5">
        <v>78</v>
      </c>
      <c r="F12187" s="5">
        <v>0</v>
      </c>
      <c r="G12187" s="5">
        <v>13.55</v>
      </c>
      <c r="H12187" s="5">
        <v>13.26</v>
      </c>
      <c r="J12187" s="5">
        <v>44.06</v>
      </c>
      <c r="K12187" s="5">
        <v>48.71</v>
      </c>
      <c r="L12187" s="6">
        <f t="shared" si="760"/>
        <v>8.4499999999999993</v>
      </c>
      <c r="M12187">
        <f t="shared" si="761"/>
        <v>1</v>
      </c>
      <c r="N12187">
        <f t="shared" si="762"/>
        <v>0</v>
      </c>
      <c r="O12187">
        <f t="shared" si="763"/>
        <v>0</v>
      </c>
    </row>
    <row r="12188" spans="1:15" x14ac:dyDescent="0.2">
      <c r="A12188" s="1">
        <v>44133.03125</v>
      </c>
      <c r="B12188" s="5">
        <v>5.63</v>
      </c>
      <c r="C12188" s="5">
        <v>33.409999999999997</v>
      </c>
      <c r="D12188" s="5">
        <v>38.33</v>
      </c>
      <c r="E12188" s="5">
        <v>76</v>
      </c>
      <c r="F12188" s="5">
        <v>0</v>
      </c>
      <c r="G12188" s="5">
        <v>10.79</v>
      </c>
      <c r="H12188" s="5">
        <v>10.62</v>
      </c>
      <c r="J12188" s="5">
        <v>35.96</v>
      </c>
      <c r="K12188" s="5">
        <v>39.58</v>
      </c>
      <c r="L12188" s="6">
        <f t="shared" si="760"/>
        <v>11.21</v>
      </c>
      <c r="M12188">
        <f t="shared" si="761"/>
        <v>1</v>
      </c>
      <c r="N12188">
        <f t="shared" si="762"/>
        <v>0</v>
      </c>
      <c r="O12188">
        <f t="shared" si="763"/>
        <v>0</v>
      </c>
    </row>
    <row r="12189" spans="1:15" x14ac:dyDescent="0.2">
      <c r="A12189" s="1">
        <v>44133.041666666664</v>
      </c>
      <c r="B12189" s="5">
        <v>5.63</v>
      </c>
      <c r="C12189" s="5">
        <v>33.409999999999997</v>
      </c>
      <c r="D12189" s="5">
        <v>38</v>
      </c>
      <c r="E12189" s="5">
        <v>75.33</v>
      </c>
      <c r="F12189" s="5">
        <v>0</v>
      </c>
      <c r="G12189" s="5">
        <v>10.91</v>
      </c>
      <c r="H12189" s="5">
        <v>10.62</v>
      </c>
      <c r="J12189" s="5">
        <v>35.479999999999997</v>
      </c>
      <c r="K12189" s="5">
        <v>39.11</v>
      </c>
      <c r="L12189" s="6">
        <f t="shared" si="760"/>
        <v>11.09</v>
      </c>
      <c r="M12189">
        <f t="shared" si="761"/>
        <v>1</v>
      </c>
      <c r="N12189">
        <f t="shared" si="762"/>
        <v>0</v>
      </c>
      <c r="O12189">
        <f t="shared" si="763"/>
        <v>0</v>
      </c>
    </row>
    <row r="12190" spans="1:15" x14ac:dyDescent="0.2">
      <c r="A12190" s="1">
        <v>44134.020833333336</v>
      </c>
      <c r="B12190" s="5">
        <v>5.63</v>
      </c>
      <c r="C12190" s="5">
        <v>33.64</v>
      </c>
      <c r="D12190" s="5">
        <v>36</v>
      </c>
      <c r="E12190" s="5">
        <v>75</v>
      </c>
      <c r="F12190" s="5">
        <v>0</v>
      </c>
      <c r="G12190" s="5">
        <v>12.41</v>
      </c>
      <c r="H12190" s="5">
        <v>11.95</v>
      </c>
      <c r="I12190" s="5">
        <v>0</v>
      </c>
      <c r="J12190" s="5">
        <v>33.46</v>
      </c>
      <c r="K12190" s="5">
        <v>36.979999999999997</v>
      </c>
      <c r="L12190" s="6">
        <f t="shared" si="760"/>
        <v>9.59</v>
      </c>
      <c r="M12190">
        <f t="shared" si="761"/>
        <v>1</v>
      </c>
      <c r="N12190">
        <f t="shared" si="762"/>
        <v>0</v>
      </c>
      <c r="O12190">
        <f t="shared" si="763"/>
        <v>0</v>
      </c>
    </row>
    <row r="12191" spans="1:15" x14ac:dyDescent="0.2">
      <c r="A12191" s="1">
        <v>44135.21875</v>
      </c>
      <c r="B12191" s="5">
        <v>5.63</v>
      </c>
      <c r="C12191" s="5">
        <v>33.869999999999997</v>
      </c>
      <c r="D12191" s="5">
        <v>33.33</v>
      </c>
      <c r="E12191" s="5">
        <v>86</v>
      </c>
      <c r="F12191" s="5">
        <v>0</v>
      </c>
      <c r="G12191" s="5">
        <v>13.27</v>
      </c>
      <c r="H12191" s="5">
        <v>12.93</v>
      </c>
      <c r="J12191" s="5">
        <v>31.44</v>
      </c>
      <c r="K12191" s="5">
        <v>35.19</v>
      </c>
      <c r="L12191" s="6">
        <f t="shared" si="760"/>
        <v>8.73</v>
      </c>
      <c r="M12191">
        <f t="shared" si="761"/>
        <v>1</v>
      </c>
      <c r="N12191">
        <f t="shared" si="762"/>
        <v>0</v>
      </c>
      <c r="O12191">
        <f t="shared" si="763"/>
        <v>0</v>
      </c>
    </row>
    <row r="12192" spans="1:15" x14ac:dyDescent="0.2">
      <c r="A12192" s="1">
        <v>44138.1875</v>
      </c>
      <c r="B12192" s="5">
        <v>5.63</v>
      </c>
      <c r="C12192" s="5">
        <v>34.32</v>
      </c>
      <c r="D12192" s="5">
        <v>37</v>
      </c>
      <c r="E12192" s="5">
        <v>82.33</v>
      </c>
      <c r="F12192" s="5">
        <v>0</v>
      </c>
      <c r="G12192" s="5">
        <v>10.77</v>
      </c>
      <c r="H12192" s="5">
        <v>10.45</v>
      </c>
      <c r="J12192" s="5">
        <v>34.25</v>
      </c>
      <c r="K12192" s="5">
        <v>38.380000000000003</v>
      </c>
      <c r="L12192" s="6">
        <f t="shared" si="760"/>
        <v>11.23</v>
      </c>
      <c r="M12192">
        <f t="shared" si="761"/>
        <v>1</v>
      </c>
      <c r="N12192">
        <f t="shared" si="762"/>
        <v>0</v>
      </c>
      <c r="O12192">
        <f t="shared" si="763"/>
        <v>0</v>
      </c>
    </row>
    <row r="12193" spans="1:15" x14ac:dyDescent="0.2">
      <c r="A12193" s="1">
        <v>44102.75</v>
      </c>
      <c r="B12193" s="5">
        <v>5.62</v>
      </c>
      <c r="C12193" s="5">
        <v>27.35</v>
      </c>
      <c r="D12193" s="5">
        <v>47</v>
      </c>
      <c r="E12193" s="5">
        <v>78</v>
      </c>
      <c r="F12193" s="5">
        <v>0</v>
      </c>
      <c r="G12193" s="5">
        <v>13.47</v>
      </c>
      <c r="H12193" s="5">
        <v>13.26</v>
      </c>
      <c r="J12193" s="5">
        <v>44</v>
      </c>
      <c r="K12193" s="5">
        <v>48.73</v>
      </c>
      <c r="L12193" s="6">
        <f t="shared" si="760"/>
        <v>8.5299999999999994</v>
      </c>
      <c r="M12193">
        <f t="shared" si="761"/>
        <v>1</v>
      </c>
      <c r="N12193">
        <f t="shared" si="762"/>
        <v>0</v>
      </c>
      <c r="O12193">
        <f t="shared" si="763"/>
        <v>0</v>
      </c>
    </row>
    <row r="12194" spans="1:15" x14ac:dyDescent="0.2">
      <c r="A12194" s="1">
        <v>44113.010416666664</v>
      </c>
      <c r="B12194" s="5">
        <v>5.62</v>
      </c>
      <c r="C12194" s="5">
        <v>28.88</v>
      </c>
      <c r="D12194" s="5">
        <v>30.67</v>
      </c>
      <c r="E12194" s="5">
        <v>71</v>
      </c>
      <c r="F12194" s="5">
        <v>0</v>
      </c>
      <c r="G12194" s="5">
        <v>13.92</v>
      </c>
      <c r="H12194" s="5">
        <v>13.74</v>
      </c>
      <c r="J12194" s="5">
        <v>28.71</v>
      </c>
      <c r="K12194" s="5">
        <v>31.77</v>
      </c>
      <c r="L12194" s="6">
        <f t="shared" ref="L12194:L12257" si="764">IF(G12194&lt;15,22-G12194,0)</f>
        <v>8.08</v>
      </c>
      <c r="M12194">
        <f t="shared" ref="M12194:M12257" si="765">IF(G12194&lt;15,1,0)</f>
        <v>1</v>
      </c>
      <c r="N12194">
        <f t="shared" ref="N12194:N12257" si="766">IF(I12194&gt;0,1,0)</f>
        <v>0</v>
      </c>
      <c r="O12194">
        <f t="shared" ref="O12194:O12257" si="767">IF(N12194=1,IF(H12194-G12194&gt;0.6,1,0),0)</f>
        <v>0</v>
      </c>
    </row>
    <row r="12195" spans="1:15" x14ac:dyDescent="0.2">
      <c r="A12195" s="1">
        <v>44113.229166666664</v>
      </c>
      <c r="B12195" s="5">
        <v>5.62</v>
      </c>
      <c r="C12195" s="5">
        <v>28.9</v>
      </c>
      <c r="D12195" s="5">
        <v>36</v>
      </c>
      <c r="E12195" s="5">
        <v>82</v>
      </c>
      <c r="F12195" s="5">
        <v>0</v>
      </c>
      <c r="G12195" s="5">
        <v>12.26</v>
      </c>
      <c r="H12195" s="5">
        <v>11.95</v>
      </c>
      <c r="J12195" s="5">
        <v>33.46</v>
      </c>
      <c r="K12195" s="5">
        <v>37.08</v>
      </c>
      <c r="L12195" s="6">
        <f t="shared" si="764"/>
        <v>9.74</v>
      </c>
      <c r="M12195">
        <f t="shared" si="765"/>
        <v>1</v>
      </c>
      <c r="N12195">
        <f t="shared" si="766"/>
        <v>0</v>
      </c>
      <c r="O12195">
        <f t="shared" si="767"/>
        <v>0</v>
      </c>
    </row>
    <row r="12196" spans="1:15" x14ac:dyDescent="0.2">
      <c r="A12196" s="1">
        <v>44133.239583333336</v>
      </c>
      <c r="B12196" s="5">
        <v>5.62</v>
      </c>
      <c r="C12196" s="5">
        <v>33.44</v>
      </c>
      <c r="D12196" s="5">
        <v>36</v>
      </c>
      <c r="E12196" s="5">
        <v>74</v>
      </c>
      <c r="F12196" s="5">
        <v>0</v>
      </c>
      <c r="G12196" s="5">
        <v>10.86</v>
      </c>
      <c r="H12196" s="5">
        <v>10.45</v>
      </c>
      <c r="J12196" s="5">
        <v>33.97</v>
      </c>
      <c r="K12196" s="5">
        <v>37.53</v>
      </c>
      <c r="L12196" s="6">
        <f t="shared" si="764"/>
        <v>11.14</v>
      </c>
      <c r="M12196">
        <f t="shared" si="765"/>
        <v>1</v>
      </c>
      <c r="N12196">
        <f t="shared" si="766"/>
        <v>0</v>
      </c>
      <c r="O12196">
        <f t="shared" si="767"/>
        <v>0</v>
      </c>
    </row>
    <row r="12197" spans="1:15" x14ac:dyDescent="0.2">
      <c r="A12197" s="1">
        <v>44138.177083333336</v>
      </c>
      <c r="B12197" s="5">
        <v>5.62</v>
      </c>
      <c r="C12197" s="5">
        <v>34.32</v>
      </c>
      <c r="D12197" s="5">
        <v>37</v>
      </c>
      <c r="E12197" s="5">
        <v>82</v>
      </c>
      <c r="F12197" s="5">
        <v>0</v>
      </c>
      <c r="G12197" s="5">
        <v>10.87</v>
      </c>
      <c r="H12197" s="5">
        <v>10.62</v>
      </c>
      <c r="I12197" s="5">
        <v>0</v>
      </c>
      <c r="J12197" s="5">
        <v>34.229999999999997</v>
      </c>
      <c r="K12197" s="5">
        <v>38.36</v>
      </c>
      <c r="L12197" s="6">
        <f t="shared" si="764"/>
        <v>11.13</v>
      </c>
      <c r="M12197">
        <f t="shared" si="765"/>
        <v>1</v>
      </c>
      <c r="N12197">
        <f t="shared" si="766"/>
        <v>0</v>
      </c>
      <c r="O12197">
        <f t="shared" si="767"/>
        <v>0</v>
      </c>
    </row>
    <row r="12198" spans="1:15" x14ac:dyDescent="0.2">
      <c r="A12198" s="1">
        <v>44138.208333333336</v>
      </c>
      <c r="B12198" s="5">
        <v>5.62</v>
      </c>
      <c r="C12198" s="5">
        <v>34.32</v>
      </c>
      <c r="D12198" s="5">
        <v>37</v>
      </c>
      <c r="E12198" s="5">
        <v>82</v>
      </c>
      <c r="F12198" s="5">
        <v>0</v>
      </c>
      <c r="G12198" s="5">
        <v>10.42</v>
      </c>
      <c r="H12198" s="5">
        <v>10.45</v>
      </c>
      <c r="J12198" s="5">
        <v>34.729999999999997</v>
      </c>
      <c r="K12198" s="5">
        <v>38.96</v>
      </c>
      <c r="L12198" s="6">
        <f t="shared" si="764"/>
        <v>11.58</v>
      </c>
      <c r="M12198">
        <f t="shared" si="765"/>
        <v>1</v>
      </c>
      <c r="N12198">
        <f t="shared" si="766"/>
        <v>0</v>
      </c>
      <c r="O12198">
        <f t="shared" si="767"/>
        <v>0</v>
      </c>
    </row>
    <row r="12199" spans="1:15" x14ac:dyDescent="0.2">
      <c r="A12199" s="1">
        <v>44146.166666666664</v>
      </c>
      <c r="B12199" s="5">
        <v>5.62</v>
      </c>
      <c r="C12199" s="5">
        <v>36.43</v>
      </c>
      <c r="D12199" s="5">
        <v>36</v>
      </c>
      <c r="E12199" s="5">
        <v>97.33</v>
      </c>
      <c r="F12199" s="5">
        <v>0</v>
      </c>
      <c r="G12199" s="5">
        <v>11.68</v>
      </c>
      <c r="H12199" s="5">
        <v>11.45</v>
      </c>
      <c r="I12199" s="5">
        <v>0</v>
      </c>
      <c r="J12199" s="5">
        <v>34.04</v>
      </c>
      <c r="K12199" s="5">
        <v>38.65</v>
      </c>
      <c r="L12199" s="6">
        <f t="shared" si="764"/>
        <v>10.32</v>
      </c>
      <c r="M12199">
        <f t="shared" si="765"/>
        <v>1</v>
      </c>
      <c r="N12199">
        <f t="shared" si="766"/>
        <v>0</v>
      </c>
      <c r="O12199">
        <f t="shared" si="767"/>
        <v>0</v>
      </c>
    </row>
    <row r="12200" spans="1:15" x14ac:dyDescent="0.2">
      <c r="A12200" s="1">
        <v>44085.3125</v>
      </c>
      <c r="B12200" s="5">
        <v>5.61</v>
      </c>
      <c r="C12200" s="5">
        <v>26.92</v>
      </c>
      <c r="D12200" s="5">
        <v>37</v>
      </c>
      <c r="E12200" s="5">
        <v>75.33</v>
      </c>
      <c r="F12200" s="5">
        <v>0</v>
      </c>
      <c r="G12200" s="5">
        <v>10.92</v>
      </c>
      <c r="H12200" s="5">
        <v>10.62</v>
      </c>
      <c r="I12200" s="5">
        <v>0</v>
      </c>
      <c r="J12200" s="5">
        <v>35.380000000000003</v>
      </c>
      <c r="K12200" s="5">
        <v>49.9</v>
      </c>
      <c r="L12200" s="6">
        <f t="shared" si="764"/>
        <v>11.08</v>
      </c>
      <c r="M12200">
        <f t="shared" si="765"/>
        <v>1</v>
      </c>
      <c r="N12200">
        <f t="shared" si="766"/>
        <v>0</v>
      </c>
      <c r="O12200">
        <f t="shared" si="767"/>
        <v>0</v>
      </c>
    </row>
    <row r="12201" spans="1:15" x14ac:dyDescent="0.2">
      <c r="A12201" s="1">
        <v>44113.21875</v>
      </c>
      <c r="B12201" s="5">
        <v>5.61</v>
      </c>
      <c r="C12201" s="5">
        <v>28.9</v>
      </c>
      <c r="D12201" s="5">
        <v>35</v>
      </c>
      <c r="E12201" s="5">
        <v>82</v>
      </c>
      <c r="F12201" s="5">
        <v>0</v>
      </c>
      <c r="G12201" s="5">
        <v>12.26</v>
      </c>
      <c r="H12201" s="5">
        <v>12.28</v>
      </c>
      <c r="I12201" s="5">
        <v>0</v>
      </c>
      <c r="J12201" s="5">
        <v>33.21</v>
      </c>
      <c r="K12201" s="5">
        <v>36.81</v>
      </c>
      <c r="L12201" s="6">
        <f t="shared" si="764"/>
        <v>9.74</v>
      </c>
      <c r="M12201">
        <f t="shared" si="765"/>
        <v>1</v>
      </c>
      <c r="N12201">
        <f t="shared" si="766"/>
        <v>0</v>
      </c>
      <c r="O12201">
        <f t="shared" si="767"/>
        <v>0</v>
      </c>
    </row>
    <row r="12202" spans="1:15" x14ac:dyDescent="0.2">
      <c r="A12202" s="1">
        <v>44130.114583333336</v>
      </c>
      <c r="B12202" s="5">
        <v>5.61</v>
      </c>
      <c r="C12202" s="5">
        <v>32.68</v>
      </c>
      <c r="D12202" s="5">
        <v>36</v>
      </c>
      <c r="E12202" s="5">
        <v>77.33</v>
      </c>
      <c r="F12202" s="5">
        <v>0</v>
      </c>
      <c r="G12202" s="5">
        <v>11.98</v>
      </c>
      <c r="H12202" s="5">
        <v>11.95</v>
      </c>
      <c r="J12202" s="5">
        <v>33.29</v>
      </c>
      <c r="K12202" s="5">
        <v>36.81</v>
      </c>
      <c r="L12202" s="6">
        <f t="shared" si="764"/>
        <v>10.02</v>
      </c>
      <c r="M12202">
        <f t="shared" si="765"/>
        <v>1</v>
      </c>
      <c r="N12202">
        <f t="shared" si="766"/>
        <v>0</v>
      </c>
      <c r="O12202">
        <f t="shared" si="767"/>
        <v>0</v>
      </c>
    </row>
    <row r="12203" spans="1:15" x14ac:dyDescent="0.2">
      <c r="A12203" s="1">
        <v>44134.041666666664</v>
      </c>
      <c r="B12203" s="5">
        <v>5.61</v>
      </c>
      <c r="C12203" s="5">
        <v>33.65</v>
      </c>
      <c r="D12203" s="5">
        <v>36</v>
      </c>
      <c r="E12203" s="5">
        <v>75</v>
      </c>
      <c r="F12203" s="5">
        <v>0</v>
      </c>
      <c r="G12203" s="5">
        <v>12.32</v>
      </c>
      <c r="H12203" s="5">
        <v>12.11</v>
      </c>
      <c r="J12203" s="5">
        <v>33.79</v>
      </c>
      <c r="K12203" s="5">
        <v>37.31</v>
      </c>
      <c r="L12203" s="6">
        <f t="shared" si="764"/>
        <v>9.68</v>
      </c>
      <c r="M12203">
        <f t="shared" si="765"/>
        <v>1</v>
      </c>
      <c r="N12203">
        <f t="shared" si="766"/>
        <v>0</v>
      </c>
      <c r="O12203">
        <f t="shared" si="767"/>
        <v>0</v>
      </c>
    </row>
    <row r="12204" spans="1:15" x14ac:dyDescent="0.2">
      <c r="A12204" s="1">
        <v>44145.583333333336</v>
      </c>
      <c r="B12204" s="5">
        <v>5.61</v>
      </c>
      <c r="C12204" s="5">
        <v>36.33</v>
      </c>
      <c r="D12204" s="5">
        <v>42.67</v>
      </c>
      <c r="E12204" s="5">
        <v>91</v>
      </c>
      <c r="F12204" s="5">
        <v>0</v>
      </c>
      <c r="G12204" s="5">
        <v>14.23</v>
      </c>
      <c r="H12204" s="5">
        <v>14.06</v>
      </c>
      <c r="J12204" s="5">
        <v>40.21</v>
      </c>
      <c r="K12204" s="5">
        <v>46.25</v>
      </c>
      <c r="L12204" s="6">
        <f t="shared" si="764"/>
        <v>7.77</v>
      </c>
      <c r="M12204">
        <f t="shared" si="765"/>
        <v>1</v>
      </c>
      <c r="N12204">
        <f t="shared" si="766"/>
        <v>0</v>
      </c>
      <c r="O12204">
        <f t="shared" si="767"/>
        <v>0</v>
      </c>
    </row>
    <row r="12205" spans="1:15" x14ac:dyDescent="0.2">
      <c r="A12205" s="1">
        <v>44151.145833333336</v>
      </c>
      <c r="B12205" s="5">
        <v>5.61</v>
      </c>
      <c r="C12205" s="5">
        <v>37.520000000000003</v>
      </c>
      <c r="D12205" s="5">
        <v>35.33</v>
      </c>
      <c r="E12205" s="5">
        <v>93.67</v>
      </c>
      <c r="F12205" s="5">
        <v>0</v>
      </c>
      <c r="G12205" s="5">
        <v>10.91</v>
      </c>
      <c r="H12205" s="5">
        <v>10.62</v>
      </c>
      <c r="J12205" s="5">
        <v>33.79</v>
      </c>
      <c r="K12205" s="5">
        <v>37.65</v>
      </c>
      <c r="L12205" s="6">
        <f t="shared" si="764"/>
        <v>11.09</v>
      </c>
      <c r="M12205">
        <f t="shared" si="765"/>
        <v>1</v>
      </c>
      <c r="N12205">
        <f t="shared" si="766"/>
        <v>0</v>
      </c>
      <c r="O12205">
        <f t="shared" si="767"/>
        <v>0</v>
      </c>
    </row>
    <row r="12206" spans="1:15" x14ac:dyDescent="0.2">
      <c r="A12206" s="1">
        <v>44191.96875</v>
      </c>
      <c r="B12206" s="5">
        <v>5.6</v>
      </c>
      <c r="C12206" s="5">
        <v>53.8</v>
      </c>
      <c r="D12206" s="5">
        <v>44</v>
      </c>
      <c r="E12206" s="5">
        <v>95.67</v>
      </c>
      <c r="F12206" s="5">
        <v>0</v>
      </c>
      <c r="G12206" s="5">
        <v>4.47</v>
      </c>
      <c r="H12206" s="5">
        <v>4.21</v>
      </c>
      <c r="I12206" s="5">
        <v>0</v>
      </c>
      <c r="J12206" s="5">
        <v>41.9</v>
      </c>
      <c r="K12206" s="5">
        <v>44.5</v>
      </c>
      <c r="L12206" s="6">
        <f t="shared" si="764"/>
        <v>17.53</v>
      </c>
      <c r="M12206">
        <f t="shared" si="765"/>
        <v>1</v>
      </c>
      <c r="N12206">
        <f t="shared" si="766"/>
        <v>0</v>
      </c>
      <c r="O12206">
        <f t="shared" si="767"/>
        <v>0</v>
      </c>
    </row>
    <row r="12207" spans="1:15" x14ac:dyDescent="0.2">
      <c r="A12207" s="1">
        <v>44082.291666666664</v>
      </c>
      <c r="B12207" s="5">
        <v>5.59</v>
      </c>
      <c r="C12207" s="5">
        <v>26.86</v>
      </c>
      <c r="D12207" s="5">
        <v>42</v>
      </c>
      <c r="E12207" s="5">
        <v>75</v>
      </c>
      <c r="F12207" s="5">
        <v>0</v>
      </c>
      <c r="G12207" s="5">
        <v>14.58</v>
      </c>
      <c r="H12207" s="5">
        <v>14.55</v>
      </c>
      <c r="J12207" s="5">
        <v>39.31</v>
      </c>
      <c r="K12207" s="5">
        <v>48.04</v>
      </c>
      <c r="L12207" s="6">
        <f t="shared" si="764"/>
        <v>7.42</v>
      </c>
      <c r="M12207">
        <f t="shared" si="765"/>
        <v>1</v>
      </c>
      <c r="N12207">
        <f t="shared" si="766"/>
        <v>0</v>
      </c>
      <c r="O12207">
        <f t="shared" si="767"/>
        <v>0</v>
      </c>
    </row>
    <row r="12208" spans="1:15" x14ac:dyDescent="0.2">
      <c r="A12208" s="1">
        <v>44132.5</v>
      </c>
      <c r="B12208" s="5">
        <v>5.59</v>
      </c>
      <c r="C12208" s="5">
        <v>33.29</v>
      </c>
      <c r="D12208" s="5">
        <v>44.67</v>
      </c>
      <c r="E12208" s="5">
        <v>77.33</v>
      </c>
      <c r="F12208" s="5">
        <v>0</v>
      </c>
      <c r="G12208" s="5">
        <v>14.71</v>
      </c>
      <c r="H12208" s="5">
        <v>14.39</v>
      </c>
      <c r="I12208" s="5">
        <v>0</v>
      </c>
      <c r="J12208" s="5">
        <v>42.21</v>
      </c>
      <c r="K12208" s="5">
        <v>45.63</v>
      </c>
      <c r="L12208" s="6">
        <f t="shared" si="764"/>
        <v>7.2899999999999991</v>
      </c>
      <c r="M12208">
        <f t="shared" si="765"/>
        <v>1</v>
      </c>
      <c r="N12208">
        <f t="shared" si="766"/>
        <v>0</v>
      </c>
      <c r="O12208">
        <f t="shared" si="767"/>
        <v>0</v>
      </c>
    </row>
    <row r="12209" spans="1:15" x14ac:dyDescent="0.2">
      <c r="A12209" s="1">
        <v>44133.104166666664</v>
      </c>
      <c r="B12209" s="5">
        <v>5.59</v>
      </c>
      <c r="C12209" s="5">
        <v>33.42</v>
      </c>
      <c r="D12209" s="5">
        <v>36.67</v>
      </c>
      <c r="E12209" s="5">
        <v>74.33</v>
      </c>
      <c r="F12209" s="5">
        <v>0</v>
      </c>
      <c r="G12209" s="5">
        <v>10.82</v>
      </c>
      <c r="H12209" s="5">
        <v>10.45</v>
      </c>
      <c r="J12209" s="5">
        <v>34.29</v>
      </c>
      <c r="K12209" s="5">
        <v>37.9</v>
      </c>
      <c r="L12209" s="6">
        <f t="shared" si="764"/>
        <v>11.18</v>
      </c>
      <c r="M12209">
        <f t="shared" si="765"/>
        <v>1</v>
      </c>
      <c r="N12209">
        <f t="shared" si="766"/>
        <v>0</v>
      </c>
      <c r="O12209">
        <f t="shared" si="767"/>
        <v>0</v>
      </c>
    </row>
    <row r="12210" spans="1:15" x14ac:dyDescent="0.2">
      <c r="A12210" s="1">
        <v>44138.010416666664</v>
      </c>
      <c r="B12210" s="5">
        <v>5.59</v>
      </c>
      <c r="C12210" s="5">
        <v>34.299999999999997</v>
      </c>
      <c r="D12210" s="5">
        <v>35</v>
      </c>
      <c r="E12210" s="5">
        <v>75.33</v>
      </c>
      <c r="F12210" s="5">
        <v>0</v>
      </c>
      <c r="G12210" s="5">
        <v>12.41</v>
      </c>
      <c r="H12210" s="5">
        <v>12.11</v>
      </c>
      <c r="I12210" s="5">
        <v>0</v>
      </c>
      <c r="J12210" s="5">
        <v>32.67</v>
      </c>
      <c r="K12210" s="5">
        <v>36.46</v>
      </c>
      <c r="L12210" s="6">
        <f t="shared" si="764"/>
        <v>9.59</v>
      </c>
      <c r="M12210">
        <f t="shared" si="765"/>
        <v>1</v>
      </c>
      <c r="N12210">
        <f t="shared" si="766"/>
        <v>0</v>
      </c>
      <c r="O12210">
        <f t="shared" si="767"/>
        <v>0</v>
      </c>
    </row>
    <row r="12211" spans="1:15" x14ac:dyDescent="0.2">
      <c r="A12211" s="1">
        <v>44147.145833333336</v>
      </c>
      <c r="B12211" s="5">
        <v>5.59</v>
      </c>
      <c r="C12211" s="5">
        <v>36.65</v>
      </c>
      <c r="D12211" s="5">
        <v>38.67</v>
      </c>
      <c r="E12211" s="5">
        <v>100</v>
      </c>
      <c r="F12211" s="5">
        <v>0</v>
      </c>
      <c r="G12211" s="5">
        <v>9.75</v>
      </c>
      <c r="H12211" s="5">
        <v>9.27</v>
      </c>
      <c r="J12211" s="5">
        <v>36.4</v>
      </c>
      <c r="K12211" s="5">
        <v>41.17</v>
      </c>
      <c r="L12211" s="6">
        <f t="shared" si="764"/>
        <v>12.25</v>
      </c>
      <c r="M12211">
        <f t="shared" si="765"/>
        <v>1</v>
      </c>
      <c r="N12211">
        <f t="shared" si="766"/>
        <v>0</v>
      </c>
      <c r="O12211">
        <f t="shared" si="767"/>
        <v>0</v>
      </c>
    </row>
    <row r="12212" spans="1:15" x14ac:dyDescent="0.2">
      <c r="A12212" s="1">
        <v>44154.1875</v>
      </c>
      <c r="B12212" s="5">
        <v>5.59</v>
      </c>
      <c r="C12212" s="5">
        <v>38.26</v>
      </c>
      <c r="D12212" s="5">
        <v>35</v>
      </c>
      <c r="E12212" s="5">
        <v>91.67</v>
      </c>
      <c r="F12212" s="5">
        <v>0</v>
      </c>
      <c r="G12212" s="5">
        <v>11.57</v>
      </c>
      <c r="H12212" s="5">
        <v>11.28</v>
      </c>
      <c r="J12212" s="5">
        <v>32.71</v>
      </c>
      <c r="K12212" s="5">
        <v>36.979999999999997</v>
      </c>
      <c r="L12212" s="6">
        <f t="shared" si="764"/>
        <v>10.43</v>
      </c>
      <c r="M12212">
        <f t="shared" si="765"/>
        <v>1</v>
      </c>
      <c r="N12212">
        <f t="shared" si="766"/>
        <v>0</v>
      </c>
      <c r="O12212">
        <f t="shared" si="767"/>
        <v>0</v>
      </c>
    </row>
    <row r="12213" spans="1:15" x14ac:dyDescent="0.2">
      <c r="A12213" s="1">
        <v>44248.072916666664</v>
      </c>
      <c r="B12213" s="5">
        <v>5.59</v>
      </c>
      <c r="C12213" s="5">
        <v>83.37</v>
      </c>
      <c r="D12213" s="5">
        <v>35</v>
      </c>
      <c r="E12213" s="5">
        <v>90</v>
      </c>
      <c r="F12213" s="5">
        <v>0</v>
      </c>
      <c r="G12213" s="5">
        <v>12.2</v>
      </c>
      <c r="H12213" s="5">
        <v>11.95</v>
      </c>
      <c r="J12213" s="5">
        <v>32.94</v>
      </c>
      <c r="K12213" s="5">
        <v>36.79</v>
      </c>
      <c r="L12213" s="6">
        <f t="shared" si="764"/>
        <v>9.8000000000000007</v>
      </c>
      <c r="M12213">
        <f t="shared" si="765"/>
        <v>1</v>
      </c>
      <c r="N12213">
        <f t="shared" si="766"/>
        <v>0</v>
      </c>
      <c r="O12213">
        <f t="shared" si="767"/>
        <v>0</v>
      </c>
    </row>
    <row r="12214" spans="1:15" x14ac:dyDescent="0.2">
      <c r="A12214" s="1">
        <v>44102.625</v>
      </c>
      <c r="B12214" s="5">
        <v>5.58</v>
      </c>
      <c r="C12214" s="5">
        <v>27.33</v>
      </c>
      <c r="D12214" s="5">
        <v>46</v>
      </c>
      <c r="E12214" s="5">
        <v>73</v>
      </c>
      <c r="F12214" s="5">
        <v>0</v>
      </c>
      <c r="G12214" s="5">
        <v>13.68</v>
      </c>
      <c r="H12214" s="5">
        <v>13.58</v>
      </c>
      <c r="I12214" s="5">
        <v>0</v>
      </c>
      <c r="J12214" s="5">
        <v>43.31</v>
      </c>
      <c r="K12214" s="5">
        <v>47.19</v>
      </c>
      <c r="L12214" s="6">
        <f t="shared" si="764"/>
        <v>8.32</v>
      </c>
      <c r="M12214">
        <f t="shared" si="765"/>
        <v>1</v>
      </c>
      <c r="N12214">
        <f t="shared" si="766"/>
        <v>0</v>
      </c>
      <c r="O12214">
        <f t="shared" si="767"/>
        <v>0</v>
      </c>
    </row>
    <row r="12215" spans="1:15" x14ac:dyDescent="0.2">
      <c r="A12215" s="1">
        <v>44111.020833333336</v>
      </c>
      <c r="B12215" s="5">
        <v>5.58</v>
      </c>
      <c r="C12215" s="5">
        <v>28.49</v>
      </c>
      <c r="D12215" s="5">
        <v>34.67</v>
      </c>
      <c r="E12215" s="5">
        <v>78</v>
      </c>
      <c r="F12215" s="5">
        <v>0</v>
      </c>
      <c r="G12215" s="5">
        <v>12.61</v>
      </c>
      <c r="H12215" s="5">
        <v>12.44</v>
      </c>
      <c r="J12215" s="5">
        <v>32.630000000000003</v>
      </c>
      <c r="K12215" s="5">
        <v>36.54</v>
      </c>
      <c r="L12215" s="6">
        <f t="shared" si="764"/>
        <v>9.39</v>
      </c>
      <c r="M12215">
        <f t="shared" si="765"/>
        <v>1</v>
      </c>
      <c r="N12215">
        <f t="shared" si="766"/>
        <v>0</v>
      </c>
      <c r="O12215">
        <f t="shared" si="767"/>
        <v>0</v>
      </c>
    </row>
    <row r="12216" spans="1:15" x14ac:dyDescent="0.2">
      <c r="A12216" s="1">
        <v>44113.03125</v>
      </c>
      <c r="B12216" s="5">
        <v>5.58</v>
      </c>
      <c r="C12216" s="5">
        <v>28.88</v>
      </c>
      <c r="D12216" s="5">
        <v>33.33</v>
      </c>
      <c r="E12216" s="5">
        <v>72</v>
      </c>
      <c r="F12216" s="5">
        <v>0</v>
      </c>
      <c r="G12216" s="5">
        <v>13.79</v>
      </c>
      <c r="H12216" s="5">
        <v>13.58</v>
      </c>
      <c r="J12216" s="5">
        <v>31.19</v>
      </c>
      <c r="K12216" s="5">
        <v>34.61</v>
      </c>
      <c r="L12216" s="6">
        <f t="shared" si="764"/>
        <v>8.2100000000000009</v>
      </c>
      <c r="M12216">
        <f t="shared" si="765"/>
        <v>1</v>
      </c>
      <c r="N12216">
        <f t="shared" si="766"/>
        <v>0</v>
      </c>
      <c r="O12216">
        <f t="shared" si="767"/>
        <v>0</v>
      </c>
    </row>
    <row r="12217" spans="1:15" x14ac:dyDescent="0.2">
      <c r="A12217" s="1">
        <v>44133.052083333336</v>
      </c>
      <c r="B12217" s="5">
        <v>5.58</v>
      </c>
      <c r="C12217" s="5">
        <v>33.409999999999997</v>
      </c>
      <c r="D12217" s="5">
        <v>37.33</v>
      </c>
      <c r="E12217" s="5">
        <v>75</v>
      </c>
      <c r="F12217" s="5">
        <v>0</v>
      </c>
      <c r="G12217" s="5">
        <v>10.86</v>
      </c>
      <c r="H12217" s="5">
        <v>10.62</v>
      </c>
      <c r="I12217" s="5">
        <v>0</v>
      </c>
      <c r="J12217" s="5">
        <v>34.979999999999997</v>
      </c>
      <c r="K12217" s="5">
        <v>38.58</v>
      </c>
      <c r="L12217" s="6">
        <f t="shared" si="764"/>
        <v>11.14</v>
      </c>
      <c r="M12217">
        <f t="shared" si="765"/>
        <v>1</v>
      </c>
      <c r="N12217">
        <f t="shared" si="766"/>
        <v>0</v>
      </c>
      <c r="O12217">
        <f t="shared" si="767"/>
        <v>0</v>
      </c>
    </row>
    <row r="12218" spans="1:15" x14ac:dyDescent="0.2">
      <c r="A12218" s="1">
        <v>44099.28125</v>
      </c>
      <c r="B12218" s="5">
        <v>5.57</v>
      </c>
      <c r="C12218" s="5">
        <v>27.13</v>
      </c>
      <c r="D12218" s="5">
        <v>42.33</v>
      </c>
      <c r="E12218" s="5">
        <v>75.67</v>
      </c>
      <c r="F12218" s="5">
        <v>0</v>
      </c>
      <c r="G12218" s="5">
        <v>12.12</v>
      </c>
      <c r="H12218" s="5">
        <v>11.78</v>
      </c>
      <c r="I12218" s="5">
        <v>0</v>
      </c>
      <c r="J12218" s="5">
        <v>42.67</v>
      </c>
      <c r="K12218" s="5">
        <v>49.54</v>
      </c>
      <c r="L12218" s="6">
        <f t="shared" si="764"/>
        <v>9.8800000000000008</v>
      </c>
      <c r="M12218">
        <f t="shared" si="765"/>
        <v>1</v>
      </c>
      <c r="N12218">
        <f t="shared" si="766"/>
        <v>0</v>
      </c>
      <c r="O12218">
        <f t="shared" si="767"/>
        <v>0</v>
      </c>
    </row>
    <row r="12219" spans="1:15" x14ac:dyDescent="0.2">
      <c r="A12219" s="1">
        <v>44108.583333333336</v>
      </c>
      <c r="B12219" s="5">
        <v>5.57</v>
      </c>
      <c r="C12219" s="5">
        <v>28.06</v>
      </c>
      <c r="D12219" s="5">
        <v>44.67</v>
      </c>
      <c r="E12219" s="5">
        <v>73.67</v>
      </c>
      <c r="F12219" s="5">
        <v>0</v>
      </c>
      <c r="G12219" s="5">
        <v>14.71</v>
      </c>
      <c r="H12219" s="5">
        <v>14.39</v>
      </c>
      <c r="J12219" s="5">
        <v>42.08</v>
      </c>
      <c r="K12219" s="5">
        <v>45.96</v>
      </c>
      <c r="L12219" s="6">
        <f t="shared" si="764"/>
        <v>7.2899999999999991</v>
      </c>
      <c r="M12219">
        <f t="shared" si="765"/>
        <v>1</v>
      </c>
      <c r="N12219">
        <f t="shared" si="766"/>
        <v>0</v>
      </c>
      <c r="O12219">
        <f t="shared" si="767"/>
        <v>0</v>
      </c>
    </row>
    <row r="12220" spans="1:15" x14ac:dyDescent="0.2">
      <c r="A12220" s="1">
        <v>44113.208333333336</v>
      </c>
      <c r="B12220" s="5">
        <v>5.57</v>
      </c>
      <c r="C12220" s="5">
        <v>28.9</v>
      </c>
      <c r="D12220" s="5">
        <v>35</v>
      </c>
      <c r="E12220" s="5">
        <v>80.33</v>
      </c>
      <c r="F12220" s="5">
        <v>0</v>
      </c>
      <c r="G12220" s="5">
        <v>12.52</v>
      </c>
      <c r="H12220" s="5">
        <v>12.11</v>
      </c>
      <c r="J12220" s="5">
        <v>32.79</v>
      </c>
      <c r="K12220" s="5">
        <v>36.36</v>
      </c>
      <c r="L12220" s="6">
        <f t="shared" si="764"/>
        <v>9.48</v>
      </c>
      <c r="M12220">
        <f t="shared" si="765"/>
        <v>1</v>
      </c>
      <c r="N12220">
        <f t="shared" si="766"/>
        <v>0</v>
      </c>
      <c r="O12220">
        <f t="shared" si="767"/>
        <v>0</v>
      </c>
    </row>
    <row r="12221" spans="1:15" x14ac:dyDescent="0.2">
      <c r="A12221" s="1">
        <v>44134.03125</v>
      </c>
      <c r="B12221" s="5">
        <v>5.57</v>
      </c>
      <c r="C12221" s="5">
        <v>33.64</v>
      </c>
      <c r="D12221" s="5">
        <v>36</v>
      </c>
      <c r="E12221" s="5">
        <v>75</v>
      </c>
      <c r="F12221" s="5">
        <v>0</v>
      </c>
      <c r="G12221" s="5">
        <v>12.28</v>
      </c>
      <c r="H12221" s="5">
        <v>11.95</v>
      </c>
      <c r="J12221" s="5">
        <v>33.69</v>
      </c>
      <c r="K12221" s="5">
        <v>37.21</v>
      </c>
      <c r="L12221" s="6">
        <f t="shared" si="764"/>
        <v>9.7200000000000006</v>
      </c>
      <c r="M12221">
        <f t="shared" si="765"/>
        <v>1</v>
      </c>
      <c r="N12221">
        <f t="shared" si="766"/>
        <v>0</v>
      </c>
      <c r="O12221">
        <f t="shared" si="767"/>
        <v>0</v>
      </c>
    </row>
    <row r="12222" spans="1:15" x14ac:dyDescent="0.2">
      <c r="A12222" s="1">
        <v>44135.083333333336</v>
      </c>
      <c r="B12222" s="5">
        <v>5.57</v>
      </c>
      <c r="C12222" s="5">
        <v>33.85</v>
      </c>
      <c r="D12222" s="5">
        <v>33</v>
      </c>
      <c r="E12222" s="5">
        <v>80</v>
      </c>
      <c r="F12222" s="5">
        <v>0</v>
      </c>
      <c r="G12222" s="5">
        <v>13.47</v>
      </c>
      <c r="H12222" s="5">
        <v>13.09</v>
      </c>
      <c r="I12222" s="5">
        <v>0</v>
      </c>
      <c r="J12222" s="5">
        <v>31.13</v>
      </c>
      <c r="K12222" s="5">
        <v>34.75</v>
      </c>
      <c r="L12222" s="6">
        <f t="shared" si="764"/>
        <v>8.5299999999999994</v>
      </c>
      <c r="M12222">
        <f t="shared" si="765"/>
        <v>1</v>
      </c>
      <c r="N12222">
        <f t="shared" si="766"/>
        <v>0</v>
      </c>
      <c r="O12222">
        <f t="shared" si="767"/>
        <v>0</v>
      </c>
    </row>
    <row r="12223" spans="1:15" x14ac:dyDescent="0.2">
      <c r="A12223" s="1">
        <v>44138</v>
      </c>
      <c r="B12223" s="5">
        <v>5.57</v>
      </c>
      <c r="C12223" s="5">
        <v>34.299999999999997</v>
      </c>
      <c r="D12223" s="5">
        <v>33.5</v>
      </c>
      <c r="E12223" s="5">
        <v>74.5</v>
      </c>
      <c r="F12223" s="5">
        <v>0</v>
      </c>
      <c r="G12223" s="5">
        <v>12.68</v>
      </c>
      <c r="H12223" s="5">
        <v>12.2</v>
      </c>
      <c r="J12223" s="5">
        <v>31.41</v>
      </c>
      <c r="K12223" s="5">
        <v>35.06</v>
      </c>
      <c r="L12223" s="6">
        <f t="shared" si="764"/>
        <v>9.32</v>
      </c>
      <c r="M12223">
        <f t="shared" si="765"/>
        <v>1</v>
      </c>
      <c r="N12223">
        <f t="shared" si="766"/>
        <v>0</v>
      </c>
      <c r="O12223">
        <f t="shared" si="767"/>
        <v>0</v>
      </c>
    </row>
    <row r="12224" spans="1:15" x14ac:dyDescent="0.2">
      <c r="A12224" s="1">
        <v>44108.510416666664</v>
      </c>
      <c r="B12224" s="5">
        <v>5.56</v>
      </c>
      <c r="C12224" s="5">
        <v>28.05</v>
      </c>
      <c r="D12224" s="5">
        <v>44</v>
      </c>
      <c r="E12224" s="5">
        <v>74</v>
      </c>
      <c r="F12224" s="5">
        <v>0</v>
      </c>
      <c r="G12224" s="5">
        <v>14.23</v>
      </c>
      <c r="H12224" s="5">
        <v>13.9</v>
      </c>
      <c r="J12224" s="5">
        <v>41.25</v>
      </c>
      <c r="K12224" s="5">
        <v>44.92</v>
      </c>
      <c r="L12224" s="6">
        <f t="shared" si="764"/>
        <v>7.77</v>
      </c>
      <c r="M12224">
        <f t="shared" si="765"/>
        <v>1</v>
      </c>
      <c r="N12224">
        <f t="shared" si="766"/>
        <v>0</v>
      </c>
      <c r="O12224">
        <f t="shared" si="767"/>
        <v>0</v>
      </c>
    </row>
    <row r="12225" spans="1:15" x14ac:dyDescent="0.2">
      <c r="A12225" s="1">
        <v>44133.114583333336</v>
      </c>
      <c r="B12225" s="5">
        <v>5.56</v>
      </c>
      <c r="C12225" s="5">
        <v>33.42</v>
      </c>
      <c r="D12225" s="5">
        <v>36</v>
      </c>
      <c r="E12225" s="5">
        <v>74</v>
      </c>
      <c r="F12225" s="5">
        <v>0</v>
      </c>
      <c r="G12225" s="5">
        <v>10.86</v>
      </c>
      <c r="H12225" s="5">
        <v>10.78</v>
      </c>
      <c r="J12225" s="5">
        <v>33.96</v>
      </c>
      <c r="K12225" s="5">
        <v>37.520000000000003</v>
      </c>
      <c r="L12225" s="6">
        <f t="shared" si="764"/>
        <v>11.14</v>
      </c>
      <c r="M12225">
        <f t="shared" si="765"/>
        <v>1</v>
      </c>
      <c r="N12225">
        <f t="shared" si="766"/>
        <v>0</v>
      </c>
      <c r="O12225">
        <f t="shared" si="767"/>
        <v>0</v>
      </c>
    </row>
    <row r="12226" spans="1:15" x14ac:dyDescent="0.2">
      <c r="A12226" s="1">
        <v>44108.65625</v>
      </c>
      <c r="B12226" s="5">
        <v>5.55</v>
      </c>
      <c r="C12226" s="5">
        <v>28.07</v>
      </c>
      <c r="D12226" s="5">
        <v>42</v>
      </c>
      <c r="E12226" s="5">
        <v>76.33</v>
      </c>
      <c r="F12226" s="5">
        <v>0</v>
      </c>
      <c r="G12226" s="5">
        <v>14.85</v>
      </c>
      <c r="H12226" s="5">
        <v>14.55</v>
      </c>
      <c r="J12226" s="5">
        <v>39.56</v>
      </c>
      <c r="K12226" s="5">
        <v>43.38</v>
      </c>
      <c r="L12226" s="6">
        <f t="shared" si="764"/>
        <v>7.15</v>
      </c>
      <c r="M12226">
        <f t="shared" si="765"/>
        <v>1</v>
      </c>
      <c r="N12226">
        <f t="shared" si="766"/>
        <v>0</v>
      </c>
      <c r="O12226">
        <f t="shared" si="767"/>
        <v>0</v>
      </c>
    </row>
    <row r="12227" spans="1:15" x14ac:dyDescent="0.2">
      <c r="A12227" s="1">
        <v>44114.020833333336</v>
      </c>
      <c r="B12227" s="5">
        <v>5.55</v>
      </c>
      <c r="C12227" s="5">
        <v>29.06</v>
      </c>
      <c r="D12227" s="5">
        <v>36.33</v>
      </c>
      <c r="E12227" s="5">
        <v>74.67</v>
      </c>
      <c r="F12227" s="5">
        <v>0</v>
      </c>
      <c r="G12227" s="5">
        <v>12.12</v>
      </c>
      <c r="H12227" s="5">
        <v>11.78</v>
      </c>
      <c r="I12227" s="5">
        <v>0</v>
      </c>
      <c r="J12227" s="5">
        <v>34.06</v>
      </c>
      <c r="K12227" s="5">
        <v>37.79</v>
      </c>
      <c r="L12227" s="6">
        <f t="shared" si="764"/>
        <v>9.8800000000000008</v>
      </c>
      <c r="M12227">
        <f t="shared" si="765"/>
        <v>1</v>
      </c>
      <c r="N12227">
        <f t="shared" si="766"/>
        <v>0</v>
      </c>
      <c r="O12227">
        <f t="shared" si="767"/>
        <v>0</v>
      </c>
    </row>
    <row r="12228" spans="1:15" x14ac:dyDescent="0.2">
      <c r="A12228" s="1">
        <v>44130.104166666664</v>
      </c>
      <c r="B12228" s="5">
        <v>5.55</v>
      </c>
      <c r="C12228" s="5">
        <v>32.68</v>
      </c>
      <c r="D12228" s="5">
        <v>35</v>
      </c>
      <c r="E12228" s="5">
        <v>76.33</v>
      </c>
      <c r="F12228" s="5">
        <v>0</v>
      </c>
      <c r="G12228" s="5">
        <v>11.96</v>
      </c>
      <c r="H12228" s="5">
        <v>11.78</v>
      </c>
      <c r="J12228" s="5">
        <v>33</v>
      </c>
      <c r="K12228" s="5">
        <v>36.5</v>
      </c>
      <c r="L12228" s="6">
        <f t="shared" si="764"/>
        <v>10.039999999999999</v>
      </c>
      <c r="M12228">
        <f t="shared" si="765"/>
        <v>1</v>
      </c>
      <c r="N12228">
        <f t="shared" si="766"/>
        <v>0</v>
      </c>
      <c r="O12228">
        <f t="shared" si="767"/>
        <v>0</v>
      </c>
    </row>
    <row r="12229" spans="1:15" x14ac:dyDescent="0.2">
      <c r="A12229" s="1">
        <v>44135.09375</v>
      </c>
      <c r="B12229" s="5">
        <v>5.55</v>
      </c>
      <c r="C12229" s="5">
        <v>33.85</v>
      </c>
      <c r="D12229" s="5">
        <v>34</v>
      </c>
      <c r="E12229" s="5">
        <v>80</v>
      </c>
      <c r="F12229" s="5">
        <v>0</v>
      </c>
      <c r="G12229" s="5">
        <v>13.31</v>
      </c>
      <c r="H12229" s="5">
        <v>12.93</v>
      </c>
      <c r="J12229" s="5">
        <v>31.56</v>
      </c>
      <c r="K12229" s="5">
        <v>35.17</v>
      </c>
      <c r="L12229" s="6">
        <f t="shared" si="764"/>
        <v>8.69</v>
      </c>
      <c r="M12229">
        <f t="shared" si="765"/>
        <v>1</v>
      </c>
      <c r="N12229">
        <f t="shared" si="766"/>
        <v>0</v>
      </c>
      <c r="O12229">
        <f t="shared" si="767"/>
        <v>0</v>
      </c>
    </row>
    <row r="12230" spans="1:15" x14ac:dyDescent="0.2">
      <c r="A12230" s="1">
        <v>44149.083333333336</v>
      </c>
      <c r="B12230" s="5">
        <v>5.55</v>
      </c>
      <c r="C12230" s="5">
        <v>37.14</v>
      </c>
      <c r="D12230" s="5">
        <v>35</v>
      </c>
      <c r="E12230" s="5">
        <v>93</v>
      </c>
      <c r="F12230" s="5">
        <v>0</v>
      </c>
      <c r="G12230" s="5">
        <v>12.77</v>
      </c>
      <c r="H12230" s="5">
        <v>12.44</v>
      </c>
      <c r="J12230" s="5">
        <v>33.28</v>
      </c>
      <c r="K12230" s="5">
        <v>37.44</v>
      </c>
      <c r="L12230" s="6">
        <f t="shared" si="764"/>
        <v>9.23</v>
      </c>
      <c r="M12230">
        <f t="shared" si="765"/>
        <v>1</v>
      </c>
      <c r="N12230">
        <f t="shared" si="766"/>
        <v>0</v>
      </c>
      <c r="O12230">
        <f t="shared" si="767"/>
        <v>0</v>
      </c>
    </row>
    <row r="12231" spans="1:15" x14ac:dyDescent="0.2">
      <c r="A12231" s="1">
        <v>44102.760416666664</v>
      </c>
      <c r="B12231" s="5">
        <v>5.54</v>
      </c>
      <c r="C12231" s="5">
        <v>27.35</v>
      </c>
      <c r="D12231" s="5">
        <v>47</v>
      </c>
      <c r="E12231" s="5">
        <v>77.67</v>
      </c>
      <c r="F12231" s="5">
        <v>0</v>
      </c>
      <c r="G12231" s="5">
        <v>13.29</v>
      </c>
      <c r="H12231" s="5">
        <v>13.09</v>
      </c>
      <c r="I12231" s="5">
        <v>0</v>
      </c>
      <c r="J12231" s="5">
        <v>44</v>
      </c>
      <c r="K12231" s="5">
        <v>48.71</v>
      </c>
      <c r="L12231" s="6">
        <f t="shared" si="764"/>
        <v>8.7100000000000009</v>
      </c>
      <c r="M12231">
        <f t="shared" si="765"/>
        <v>1</v>
      </c>
      <c r="N12231">
        <f t="shared" si="766"/>
        <v>0</v>
      </c>
      <c r="O12231">
        <f t="shared" si="767"/>
        <v>0</v>
      </c>
    </row>
    <row r="12232" spans="1:15" x14ac:dyDescent="0.2">
      <c r="A12232" s="1">
        <v>44103.46875</v>
      </c>
      <c r="B12232" s="5">
        <v>5.54</v>
      </c>
      <c r="C12232" s="5">
        <v>27.42</v>
      </c>
      <c r="D12232" s="5">
        <v>47</v>
      </c>
      <c r="E12232" s="5">
        <v>84.33</v>
      </c>
      <c r="F12232" s="5">
        <v>0</v>
      </c>
      <c r="G12232" s="5">
        <v>12.47</v>
      </c>
      <c r="H12232" s="5">
        <v>12.44</v>
      </c>
      <c r="J12232" s="5">
        <v>44.44</v>
      </c>
      <c r="K12232" s="5">
        <v>49.97</v>
      </c>
      <c r="L12232" s="6">
        <f t="shared" si="764"/>
        <v>9.5299999999999994</v>
      </c>
      <c r="M12232">
        <f t="shared" si="765"/>
        <v>1</v>
      </c>
      <c r="N12232">
        <f t="shared" si="766"/>
        <v>0</v>
      </c>
      <c r="O12232">
        <f t="shared" si="767"/>
        <v>0</v>
      </c>
    </row>
    <row r="12233" spans="1:15" x14ac:dyDescent="0.2">
      <c r="A12233" s="1">
        <v>44108.5</v>
      </c>
      <c r="B12233" s="5">
        <v>5.54</v>
      </c>
      <c r="C12233" s="5">
        <v>28.05</v>
      </c>
      <c r="D12233" s="5">
        <v>44</v>
      </c>
      <c r="E12233" s="5">
        <v>74.67</v>
      </c>
      <c r="F12233" s="5">
        <v>0</v>
      </c>
      <c r="G12233" s="5">
        <v>14.14</v>
      </c>
      <c r="H12233" s="5">
        <v>13.74</v>
      </c>
      <c r="J12233" s="5">
        <v>41.48</v>
      </c>
      <c r="K12233" s="5">
        <v>45.17</v>
      </c>
      <c r="L12233" s="6">
        <f t="shared" si="764"/>
        <v>7.8599999999999994</v>
      </c>
      <c r="M12233">
        <f t="shared" si="765"/>
        <v>1</v>
      </c>
      <c r="N12233">
        <f t="shared" si="766"/>
        <v>0</v>
      </c>
      <c r="O12233">
        <f t="shared" si="767"/>
        <v>0</v>
      </c>
    </row>
    <row r="12234" spans="1:15" x14ac:dyDescent="0.2">
      <c r="A12234" s="1">
        <v>44144.21875</v>
      </c>
      <c r="B12234" s="5">
        <v>5.54</v>
      </c>
      <c r="C12234" s="5">
        <v>36.01</v>
      </c>
      <c r="D12234" s="5">
        <v>36</v>
      </c>
      <c r="E12234" s="5">
        <v>95.67</v>
      </c>
      <c r="F12234" s="5">
        <v>0</v>
      </c>
      <c r="G12234" s="5">
        <v>10.92</v>
      </c>
      <c r="H12234" s="5">
        <v>10.62</v>
      </c>
      <c r="I12234" s="5">
        <v>0</v>
      </c>
      <c r="J12234" s="5">
        <v>33.69</v>
      </c>
      <c r="K12234" s="5">
        <v>38.270000000000003</v>
      </c>
      <c r="L12234" s="6">
        <f t="shared" si="764"/>
        <v>11.08</v>
      </c>
      <c r="M12234">
        <f t="shared" si="765"/>
        <v>1</v>
      </c>
      <c r="N12234">
        <f t="shared" si="766"/>
        <v>0</v>
      </c>
      <c r="O12234">
        <f t="shared" si="767"/>
        <v>0</v>
      </c>
    </row>
    <row r="12235" spans="1:15" x14ac:dyDescent="0.2">
      <c r="A12235" s="1">
        <v>44138.020833333336</v>
      </c>
      <c r="B12235" s="5">
        <v>5.53</v>
      </c>
      <c r="C12235" s="5">
        <v>34.299999999999997</v>
      </c>
      <c r="D12235" s="5">
        <v>35.67</v>
      </c>
      <c r="E12235" s="5">
        <v>75.67</v>
      </c>
      <c r="F12235" s="5">
        <v>0</v>
      </c>
      <c r="G12235" s="5">
        <v>12.33</v>
      </c>
      <c r="H12235" s="5">
        <v>11.95</v>
      </c>
      <c r="J12235" s="5">
        <v>33.21</v>
      </c>
      <c r="K12235" s="5">
        <v>36.96</v>
      </c>
      <c r="L12235" s="6">
        <f t="shared" si="764"/>
        <v>9.67</v>
      </c>
      <c r="M12235">
        <f t="shared" si="765"/>
        <v>1</v>
      </c>
      <c r="N12235">
        <f t="shared" si="766"/>
        <v>0</v>
      </c>
      <c r="O12235">
        <f t="shared" si="767"/>
        <v>0</v>
      </c>
    </row>
    <row r="12236" spans="1:15" x14ac:dyDescent="0.2">
      <c r="A12236" s="1">
        <v>44219.96875</v>
      </c>
      <c r="B12236" s="5">
        <v>5.53</v>
      </c>
      <c r="C12236" s="5">
        <v>68.42</v>
      </c>
      <c r="D12236" s="5">
        <v>43</v>
      </c>
      <c r="E12236" s="5">
        <v>99.33</v>
      </c>
      <c r="F12236" s="5">
        <v>0</v>
      </c>
      <c r="G12236" s="5">
        <v>5.53</v>
      </c>
      <c r="H12236" s="5">
        <v>5.28</v>
      </c>
      <c r="I12236" s="5">
        <v>0</v>
      </c>
      <c r="J12236" s="5">
        <v>40.46</v>
      </c>
      <c r="K12236" s="5">
        <v>43.42</v>
      </c>
      <c r="L12236" s="6">
        <f t="shared" si="764"/>
        <v>16.47</v>
      </c>
      <c r="M12236">
        <f t="shared" si="765"/>
        <v>1</v>
      </c>
      <c r="N12236">
        <f t="shared" si="766"/>
        <v>0</v>
      </c>
      <c r="O12236">
        <f t="shared" si="767"/>
        <v>0</v>
      </c>
    </row>
    <row r="12237" spans="1:15" x14ac:dyDescent="0.2">
      <c r="A12237" s="1">
        <v>44112.020833333336</v>
      </c>
      <c r="B12237" s="5">
        <v>5.52</v>
      </c>
      <c r="C12237" s="5">
        <v>28.69</v>
      </c>
      <c r="D12237" s="5">
        <v>37.67</v>
      </c>
      <c r="E12237" s="5">
        <v>78</v>
      </c>
      <c r="F12237" s="5">
        <v>0</v>
      </c>
      <c r="G12237" s="5">
        <v>11.4</v>
      </c>
      <c r="H12237" s="5">
        <v>11.12</v>
      </c>
      <c r="I12237" s="5">
        <v>0</v>
      </c>
      <c r="J12237" s="5">
        <v>35.21</v>
      </c>
      <c r="K12237" s="5">
        <v>39.130000000000003</v>
      </c>
      <c r="L12237" s="6">
        <f t="shared" si="764"/>
        <v>10.6</v>
      </c>
      <c r="M12237">
        <f t="shared" si="765"/>
        <v>1</v>
      </c>
      <c r="N12237">
        <f t="shared" si="766"/>
        <v>0</v>
      </c>
      <c r="O12237">
        <f t="shared" si="767"/>
        <v>0</v>
      </c>
    </row>
    <row r="12238" spans="1:15" x14ac:dyDescent="0.2">
      <c r="A12238" s="1">
        <v>44153.114583333336</v>
      </c>
      <c r="B12238" s="5">
        <v>5.52</v>
      </c>
      <c r="C12238" s="5">
        <v>38.04</v>
      </c>
      <c r="D12238" s="5">
        <v>36</v>
      </c>
      <c r="E12238" s="5">
        <v>93</v>
      </c>
      <c r="F12238" s="5">
        <v>0</v>
      </c>
      <c r="G12238" s="5">
        <v>12.1</v>
      </c>
      <c r="H12238" s="5">
        <v>11.62</v>
      </c>
      <c r="J12238" s="5">
        <v>33.71</v>
      </c>
      <c r="K12238" s="5">
        <v>38</v>
      </c>
      <c r="L12238" s="6">
        <f t="shared" si="764"/>
        <v>9.9</v>
      </c>
      <c r="M12238">
        <f t="shared" si="765"/>
        <v>1</v>
      </c>
      <c r="N12238">
        <f t="shared" si="766"/>
        <v>0</v>
      </c>
      <c r="O12238">
        <f t="shared" si="767"/>
        <v>0</v>
      </c>
    </row>
    <row r="12239" spans="1:15" x14ac:dyDescent="0.2">
      <c r="A12239" s="1">
        <v>44128.010416666664</v>
      </c>
      <c r="B12239" s="5">
        <v>5.51</v>
      </c>
      <c r="C12239" s="5">
        <v>32.299999999999997</v>
      </c>
      <c r="D12239" s="5">
        <v>31</v>
      </c>
      <c r="E12239" s="5">
        <v>71.5</v>
      </c>
      <c r="F12239" s="5">
        <v>0</v>
      </c>
      <c r="G12239" s="5">
        <v>14.29</v>
      </c>
      <c r="H12239" s="5">
        <v>13.9</v>
      </c>
      <c r="J12239" s="5">
        <v>29.04</v>
      </c>
      <c r="K12239" s="5">
        <v>32.22</v>
      </c>
      <c r="L12239" s="6">
        <f t="shared" si="764"/>
        <v>7.7100000000000009</v>
      </c>
      <c r="M12239">
        <f t="shared" si="765"/>
        <v>1</v>
      </c>
      <c r="N12239">
        <f t="shared" si="766"/>
        <v>0</v>
      </c>
      <c r="O12239">
        <f t="shared" si="767"/>
        <v>0</v>
      </c>
    </row>
    <row r="12240" spans="1:15" x14ac:dyDescent="0.2">
      <c r="A12240" s="1">
        <v>44139.96875</v>
      </c>
      <c r="B12240" s="5">
        <v>5.51</v>
      </c>
      <c r="C12240" s="5">
        <v>34.82</v>
      </c>
      <c r="D12240" s="5">
        <v>42.67</v>
      </c>
      <c r="E12240" s="5">
        <v>89.67</v>
      </c>
      <c r="F12240" s="5">
        <v>0</v>
      </c>
      <c r="G12240" s="5">
        <v>5.52</v>
      </c>
      <c r="H12240" s="5">
        <v>5.28</v>
      </c>
      <c r="J12240" s="5">
        <v>39.42</v>
      </c>
      <c r="K12240" s="5">
        <v>43.31</v>
      </c>
      <c r="L12240" s="6">
        <f t="shared" si="764"/>
        <v>16.48</v>
      </c>
      <c r="M12240">
        <f t="shared" si="765"/>
        <v>1</v>
      </c>
      <c r="N12240">
        <f t="shared" si="766"/>
        <v>0</v>
      </c>
      <c r="O12240">
        <f t="shared" si="767"/>
        <v>0</v>
      </c>
    </row>
    <row r="12241" spans="1:15" x14ac:dyDescent="0.2">
      <c r="A12241" s="1">
        <v>44250</v>
      </c>
      <c r="B12241" s="5">
        <v>5.51</v>
      </c>
      <c r="C12241" s="5">
        <v>83.73</v>
      </c>
      <c r="D12241" s="5">
        <v>33</v>
      </c>
      <c r="E12241" s="5">
        <v>89</v>
      </c>
      <c r="F12241" s="5">
        <v>0</v>
      </c>
      <c r="G12241" s="5">
        <v>13.49</v>
      </c>
      <c r="H12241" s="5">
        <v>13.26</v>
      </c>
      <c r="I12241" s="5">
        <v>0</v>
      </c>
      <c r="J12241" s="5">
        <v>30.83</v>
      </c>
      <c r="K12241" s="5">
        <v>35.42</v>
      </c>
      <c r="L12241" s="6">
        <f t="shared" si="764"/>
        <v>8.51</v>
      </c>
      <c r="M12241">
        <f t="shared" si="765"/>
        <v>1</v>
      </c>
      <c r="N12241">
        <f t="shared" si="766"/>
        <v>0</v>
      </c>
      <c r="O12241">
        <f t="shared" si="767"/>
        <v>0</v>
      </c>
    </row>
    <row r="12242" spans="1:15" x14ac:dyDescent="0.2">
      <c r="A12242" s="1">
        <v>44111.03125</v>
      </c>
      <c r="B12242" s="5">
        <v>5.5</v>
      </c>
      <c r="C12242" s="5">
        <v>28.49</v>
      </c>
      <c r="D12242" s="5">
        <v>36</v>
      </c>
      <c r="E12242" s="5">
        <v>78</v>
      </c>
      <c r="F12242" s="5">
        <v>0</v>
      </c>
      <c r="G12242" s="5">
        <v>12.74</v>
      </c>
      <c r="H12242" s="5">
        <v>12.44</v>
      </c>
      <c r="J12242" s="5">
        <v>33.4</v>
      </c>
      <c r="K12242" s="5">
        <v>37.270000000000003</v>
      </c>
      <c r="L12242" s="6">
        <f t="shared" si="764"/>
        <v>9.26</v>
      </c>
      <c r="M12242">
        <f t="shared" si="765"/>
        <v>1</v>
      </c>
      <c r="N12242">
        <f t="shared" si="766"/>
        <v>0</v>
      </c>
      <c r="O12242">
        <f t="shared" si="767"/>
        <v>0</v>
      </c>
    </row>
    <row r="12243" spans="1:15" x14ac:dyDescent="0.2">
      <c r="A12243" s="1">
        <v>44135.104166666664</v>
      </c>
      <c r="B12243" s="5">
        <v>5.5</v>
      </c>
      <c r="C12243" s="5">
        <v>33.85</v>
      </c>
      <c r="D12243" s="5">
        <v>34</v>
      </c>
      <c r="E12243" s="5">
        <v>79.33</v>
      </c>
      <c r="F12243" s="5">
        <v>0</v>
      </c>
      <c r="G12243" s="5">
        <v>13.36</v>
      </c>
      <c r="H12243" s="5">
        <v>12.93</v>
      </c>
      <c r="J12243" s="5">
        <v>31.75</v>
      </c>
      <c r="K12243" s="5">
        <v>35.36</v>
      </c>
      <c r="L12243" s="6">
        <f t="shared" si="764"/>
        <v>8.64</v>
      </c>
      <c r="M12243">
        <f t="shared" si="765"/>
        <v>1</v>
      </c>
      <c r="N12243">
        <f t="shared" si="766"/>
        <v>0</v>
      </c>
      <c r="O12243">
        <f t="shared" si="767"/>
        <v>0</v>
      </c>
    </row>
    <row r="12244" spans="1:15" x14ac:dyDescent="0.2">
      <c r="A12244" s="1">
        <v>44153.052083333336</v>
      </c>
      <c r="B12244" s="5">
        <v>5.5</v>
      </c>
      <c r="C12244" s="5">
        <v>38.03</v>
      </c>
      <c r="D12244" s="5">
        <v>35.33</v>
      </c>
      <c r="E12244" s="5">
        <v>92.67</v>
      </c>
      <c r="F12244" s="5">
        <v>0</v>
      </c>
      <c r="G12244" s="5">
        <v>11.91</v>
      </c>
      <c r="H12244" s="5">
        <v>11.62</v>
      </c>
      <c r="I12244" s="5">
        <v>0</v>
      </c>
      <c r="J12244" s="5">
        <v>33.229999999999997</v>
      </c>
      <c r="K12244" s="5">
        <v>37.520000000000003</v>
      </c>
      <c r="L12244" s="6">
        <f t="shared" si="764"/>
        <v>10.09</v>
      </c>
      <c r="M12244">
        <f t="shared" si="765"/>
        <v>1</v>
      </c>
      <c r="N12244">
        <f t="shared" si="766"/>
        <v>0</v>
      </c>
      <c r="O12244">
        <f t="shared" si="767"/>
        <v>0</v>
      </c>
    </row>
    <row r="12245" spans="1:15" x14ac:dyDescent="0.2">
      <c r="A12245" s="1">
        <v>44108.375</v>
      </c>
      <c r="B12245" s="5">
        <v>5.48</v>
      </c>
      <c r="C12245" s="5">
        <v>28.03</v>
      </c>
      <c r="D12245" s="5">
        <v>47</v>
      </c>
      <c r="E12245" s="5">
        <v>82</v>
      </c>
      <c r="F12245" s="5">
        <v>0</v>
      </c>
      <c r="G12245" s="5">
        <v>12.44</v>
      </c>
      <c r="H12245" s="5">
        <v>12.28</v>
      </c>
      <c r="J12245" s="5">
        <v>43.9</v>
      </c>
      <c r="K12245" s="5">
        <v>48.19</v>
      </c>
      <c r="L12245" s="6">
        <f t="shared" si="764"/>
        <v>9.56</v>
      </c>
      <c r="M12245">
        <f t="shared" si="765"/>
        <v>1</v>
      </c>
      <c r="N12245">
        <f t="shared" si="766"/>
        <v>0</v>
      </c>
      <c r="O12245">
        <f t="shared" si="767"/>
        <v>0</v>
      </c>
    </row>
    <row r="12246" spans="1:15" x14ac:dyDescent="0.2">
      <c r="A12246" s="1">
        <v>44135.125</v>
      </c>
      <c r="B12246" s="5">
        <v>5.48</v>
      </c>
      <c r="C12246" s="5">
        <v>33.86</v>
      </c>
      <c r="D12246" s="5">
        <v>34</v>
      </c>
      <c r="E12246" s="5">
        <v>79</v>
      </c>
      <c r="F12246" s="5">
        <v>0</v>
      </c>
      <c r="G12246" s="5">
        <v>13.35</v>
      </c>
      <c r="H12246" s="5">
        <v>13.26</v>
      </c>
      <c r="I12246" s="5">
        <v>0</v>
      </c>
      <c r="J12246" s="5">
        <v>32.229999999999997</v>
      </c>
      <c r="K12246" s="5">
        <v>35.79</v>
      </c>
      <c r="L12246" s="6">
        <f t="shared" si="764"/>
        <v>8.65</v>
      </c>
      <c r="M12246">
        <f t="shared" si="765"/>
        <v>1</v>
      </c>
      <c r="N12246">
        <f t="shared" si="766"/>
        <v>0</v>
      </c>
      <c r="O12246">
        <f t="shared" si="767"/>
        <v>0</v>
      </c>
    </row>
    <row r="12247" spans="1:15" x14ac:dyDescent="0.2">
      <c r="A12247" s="1">
        <v>44144.03125</v>
      </c>
      <c r="B12247" s="5">
        <v>5.48</v>
      </c>
      <c r="C12247" s="5">
        <v>35.99</v>
      </c>
      <c r="D12247" s="5">
        <v>36.33</v>
      </c>
      <c r="E12247" s="5">
        <v>98</v>
      </c>
      <c r="F12247" s="5">
        <v>0</v>
      </c>
      <c r="G12247" s="5">
        <v>10.82</v>
      </c>
      <c r="H12247" s="5">
        <v>10.62</v>
      </c>
      <c r="J12247" s="5">
        <v>34.42</v>
      </c>
      <c r="K12247" s="5">
        <v>38.96</v>
      </c>
      <c r="L12247" s="6">
        <f t="shared" si="764"/>
        <v>11.18</v>
      </c>
      <c r="M12247">
        <f t="shared" si="765"/>
        <v>1</v>
      </c>
      <c r="N12247">
        <f t="shared" si="766"/>
        <v>0</v>
      </c>
      <c r="O12247">
        <f t="shared" si="767"/>
        <v>0</v>
      </c>
    </row>
    <row r="12248" spans="1:15" x14ac:dyDescent="0.2">
      <c r="A12248" s="1">
        <v>44104.270833333336</v>
      </c>
      <c r="B12248" s="5">
        <v>5.47</v>
      </c>
      <c r="C12248" s="5">
        <v>27.52</v>
      </c>
      <c r="D12248" s="5">
        <v>46.33</v>
      </c>
      <c r="E12248" s="5">
        <v>79.33</v>
      </c>
      <c r="F12248" s="5">
        <v>0</v>
      </c>
      <c r="G12248" s="5">
        <v>13.68</v>
      </c>
      <c r="H12248" s="5">
        <v>13.42</v>
      </c>
      <c r="J12248" s="5">
        <v>43.84</v>
      </c>
      <c r="K12248" s="5">
        <v>48.1</v>
      </c>
      <c r="L12248" s="6">
        <f t="shared" si="764"/>
        <v>8.32</v>
      </c>
      <c r="M12248">
        <f t="shared" si="765"/>
        <v>1</v>
      </c>
      <c r="N12248">
        <f t="shared" si="766"/>
        <v>0</v>
      </c>
      <c r="O12248">
        <f t="shared" si="767"/>
        <v>0</v>
      </c>
    </row>
    <row r="12249" spans="1:15" x14ac:dyDescent="0.2">
      <c r="A12249" s="1">
        <v>44106.4375</v>
      </c>
      <c r="B12249" s="5">
        <v>5.47</v>
      </c>
      <c r="C12249" s="5">
        <v>27.81</v>
      </c>
      <c r="D12249" s="5">
        <v>45.33</v>
      </c>
      <c r="E12249" s="5">
        <v>73.67</v>
      </c>
      <c r="F12249" s="5">
        <v>0</v>
      </c>
      <c r="G12249" s="5">
        <v>13.26</v>
      </c>
      <c r="H12249" s="5">
        <v>13.09</v>
      </c>
      <c r="I12249" s="5">
        <v>0</v>
      </c>
      <c r="J12249" s="5">
        <v>42.83</v>
      </c>
      <c r="K12249" s="5">
        <v>46.44</v>
      </c>
      <c r="L12249" s="6">
        <f t="shared" si="764"/>
        <v>8.74</v>
      </c>
      <c r="M12249">
        <f t="shared" si="765"/>
        <v>1</v>
      </c>
      <c r="N12249">
        <f t="shared" si="766"/>
        <v>0</v>
      </c>
      <c r="O12249">
        <f t="shared" si="767"/>
        <v>0</v>
      </c>
    </row>
    <row r="12250" spans="1:15" x14ac:dyDescent="0.2">
      <c r="A12250" s="1">
        <v>44130.072916666664</v>
      </c>
      <c r="B12250" s="5">
        <v>5.47</v>
      </c>
      <c r="C12250" s="5">
        <v>32.68</v>
      </c>
      <c r="D12250" s="5">
        <v>34</v>
      </c>
      <c r="E12250" s="5">
        <v>76</v>
      </c>
      <c r="F12250" s="5">
        <v>0</v>
      </c>
      <c r="G12250" s="5">
        <v>12.21</v>
      </c>
      <c r="H12250" s="5">
        <v>11.78</v>
      </c>
      <c r="J12250" s="5">
        <v>31.9</v>
      </c>
      <c r="K12250" s="5">
        <v>35.25</v>
      </c>
      <c r="L12250" s="6">
        <f t="shared" si="764"/>
        <v>9.7899999999999991</v>
      </c>
      <c r="M12250">
        <f t="shared" si="765"/>
        <v>1</v>
      </c>
      <c r="N12250">
        <f t="shared" si="766"/>
        <v>0</v>
      </c>
      <c r="O12250">
        <f t="shared" si="767"/>
        <v>0</v>
      </c>
    </row>
    <row r="12251" spans="1:15" x14ac:dyDescent="0.2">
      <c r="A12251" s="1">
        <v>44135.072916666664</v>
      </c>
      <c r="B12251" s="5">
        <v>5.47</v>
      </c>
      <c r="C12251" s="5">
        <v>33.85</v>
      </c>
      <c r="D12251" s="5">
        <v>32.33</v>
      </c>
      <c r="E12251" s="5">
        <v>79</v>
      </c>
      <c r="F12251" s="5">
        <v>0</v>
      </c>
      <c r="G12251" s="5">
        <v>13.37</v>
      </c>
      <c r="H12251" s="5">
        <v>13.26</v>
      </c>
      <c r="J12251" s="5">
        <v>30.46</v>
      </c>
      <c r="K12251" s="5">
        <v>34.04</v>
      </c>
      <c r="L12251" s="6">
        <f t="shared" si="764"/>
        <v>8.6300000000000008</v>
      </c>
      <c r="M12251">
        <f t="shared" si="765"/>
        <v>1</v>
      </c>
      <c r="N12251">
        <f t="shared" si="766"/>
        <v>0</v>
      </c>
      <c r="O12251">
        <f t="shared" si="767"/>
        <v>0</v>
      </c>
    </row>
    <row r="12252" spans="1:15" x14ac:dyDescent="0.2">
      <c r="A12252" s="1">
        <v>44135.114583333336</v>
      </c>
      <c r="B12252" s="5">
        <v>5.47</v>
      </c>
      <c r="C12252" s="5">
        <v>33.85</v>
      </c>
      <c r="D12252" s="5">
        <v>34</v>
      </c>
      <c r="E12252" s="5">
        <v>79</v>
      </c>
      <c r="F12252" s="5">
        <v>0</v>
      </c>
      <c r="G12252" s="5">
        <v>13.22</v>
      </c>
      <c r="H12252" s="5">
        <v>13.09</v>
      </c>
      <c r="J12252" s="5">
        <v>31.96</v>
      </c>
      <c r="K12252" s="5">
        <v>35.56</v>
      </c>
      <c r="L12252" s="6">
        <f t="shared" si="764"/>
        <v>8.7799999999999994</v>
      </c>
      <c r="M12252">
        <f t="shared" si="765"/>
        <v>1</v>
      </c>
      <c r="N12252">
        <f t="shared" si="766"/>
        <v>0</v>
      </c>
      <c r="O12252">
        <f t="shared" si="767"/>
        <v>0</v>
      </c>
    </row>
    <row r="12253" spans="1:15" x14ac:dyDescent="0.2">
      <c r="A12253" s="1">
        <v>44138.229166666664</v>
      </c>
      <c r="B12253" s="5">
        <v>5.47</v>
      </c>
      <c r="C12253" s="5">
        <v>34.33</v>
      </c>
      <c r="D12253" s="5">
        <v>37</v>
      </c>
      <c r="E12253" s="5">
        <v>81.33</v>
      </c>
      <c r="F12253" s="5">
        <v>0</v>
      </c>
      <c r="G12253" s="5">
        <v>10.4</v>
      </c>
      <c r="H12253" s="5">
        <v>9.9499999999999993</v>
      </c>
      <c r="J12253" s="5">
        <v>34.71</v>
      </c>
      <c r="K12253" s="5">
        <v>38.729999999999997</v>
      </c>
      <c r="L12253" s="6">
        <f t="shared" si="764"/>
        <v>11.6</v>
      </c>
      <c r="M12253">
        <f t="shared" si="765"/>
        <v>1</v>
      </c>
      <c r="N12253">
        <f t="shared" si="766"/>
        <v>0</v>
      </c>
      <c r="O12253">
        <f t="shared" si="767"/>
        <v>0</v>
      </c>
    </row>
    <row r="12254" spans="1:15" x14ac:dyDescent="0.2">
      <c r="A12254" s="1">
        <v>44128.020833333336</v>
      </c>
      <c r="B12254" s="5">
        <v>5.46</v>
      </c>
      <c r="C12254" s="5">
        <v>32.299999999999997</v>
      </c>
      <c r="D12254" s="5">
        <v>32</v>
      </c>
      <c r="E12254" s="5">
        <v>72.5</v>
      </c>
      <c r="F12254" s="5">
        <v>0</v>
      </c>
      <c r="G12254" s="5">
        <v>14.39</v>
      </c>
      <c r="H12254" s="5">
        <v>13.9</v>
      </c>
      <c r="I12254" s="5">
        <v>0</v>
      </c>
      <c r="J12254" s="5">
        <v>30.19</v>
      </c>
      <c r="K12254" s="5">
        <v>33.56</v>
      </c>
      <c r="L12254" s="6">
        <f t="shared" si="764"/>
        <v>7.6099999999999994</v>
      </c>
      <c r="M12254">
        <f t="shared" si="765"/>
        <v>1</v>
      </c>
      <c r="N12254">
        <f t="shared" si="766"/>
        <v>0</v>
      </c>
      <c r="O12254">
        <f t="shared" si="767"/>
        <v>0</v>
      </c>
    </row>
    <row r="12255" spans="1:15" x14ac:dyDescent="0.2">
      <c r="A12255" s="1">
        <v>44144.166666666664</v>
      </c>
      <c r="B12255" s="5">
        <v>5.46</v>
      </c>
      <c r="C12255" s="5">
        <v>36.01</v>
      </c>
      <c r="D12255" s="5">
        <v>38</v>
      </c>
      <c r="E12255" s="5">
        <v>95</v>
      </c>
      <c r="F12255" s="5">
        <v>0</v>
      </c>
      <c r="G12255" s="5">
        <v>10.5</v>
      </c>
      <c r="H12255" s="5">
        <v>10.45</v>
      </c>
      <c r="J12255" s="5">
        <v>35.81</v>
      </c>
      <c r="K12255" s="5">
        <v>40.229999999999997</v>
      </c>
      <c r="L12255" s="6">
        <f t="shared" si="764"/>
        <v>11.5</v>
      </c>
      <c r="M12255">
        <f t="shared" si="765"/>
        <v>1</v>
      </c>
      <c r="N12255">
        <f t="shared" si="766"/>
        <v>0</v>
      </c>
      <c r="O12255">
        <f t="shared" si="767"/>
        <v>0</v>
      </c>
    </row>
    <row r="12256" spans="1:15" x14ac:dyDescent="0.2">
      <c r="A12256" s="1">
        <v>44145.53125</v>
      </c>
      <c r="B12256" s="5">
        <v>5.46</v>
      </c>
      <c r="C12256" s="5">
        <v>36.32</v>
      </c>
      <c r="D12256" s="5">
        <v>44.67</v>
      </c>
      <c r="E12256" s="5">
        <v>91</v>
      </c>
      <c r="F12256" s="5">
        <v>0</v>
      </c>
      <c r="G12256" s="5">
        <v>13.44</v>
      </c>
      <c r="H12256" s="5">
        <v>12.93</v>
      </c>
      <c r="I12256" s="5">
        <v>0</v>
      </c>
      <c r="J12256" s="5">
        <v>42.27</v>
      </c>
      <c r="K12256" s="5">
        <v>47.19</v>
      </c>
      <c r="L12256" s="6">
        <f t="shared" si="764"/>
        <v>8.56</v>
      </c>
      <c r="M12256">
        <f t="shared" si="765"/>
        <v>1</v>
      </c>
      <c r="N12256">
        <f t="shared" si="766"/>
        <v>0</v>
      </c>
      <c r="O12256">
        <f t="shared" si="767"/>
        <v>0</v>
      </c>
    </row>
    <row r="12257" spans="1:15" x14ac:dyDescent="0.2">
      <c r="A12257" s="1">
        <v>44150.083333333336</v>
      </c>
      <c r="B12257" s="5">
        <v>5.46</v>
      </c>
      <c r="C12257" s="5">
        <v>37.33</v>
      </c>
      <c r="D12257" s="5">
        <v>34.67</v>
      </c>
      <c r="E12257" s="5">
        <v>92.67</v>
      </c>
      <c r="F12257" s="5">
        <v>0</v>
      </c>
      <c r="G12257" s="5">
        <v>12.95</v>
      </c>
      <c r="H12257" s="5">
        <v>12.93</v>
      </c>
      <c r="J12257" s="5">
        <v>32.61</v>
      </c>
      <c r="K12257" s="5">
        <v>37.020000000000003</v>
      </c>
      <c r="L12257" s="6">
        <f t="shared" si="764"/>
        <v>9.0500000000000007</v>
      </c>
      <c r="M12257">
        <f t="shared" si="765"/>
        <v>1</v>
      </c>
      <c r="N12257">
        <f t="shared" si="766"/>
        <v>0</v>
      </c>
      <c r="O12257">
        <f t="shared" si="767"/>
        <v>0</v>
      </c>
    </row>
    <row r="12258" spans="1:15" x14ac:dyDescent="0.2">
      <c r="A12258" s="1">
        <v>44249.0625</v>
      </c>
      <c r="B12258" s="5">
        <v>5.46</v>
      </c>
      <c r="C12258" s="5">
        <v>83.55</v>
      </c>
      <c r="D12258" s="5">
        <v>38</v>
      </c>
      <c r="E12258" s="5">
        <v>97.67</v>
      </c>
      <c r="F12258" s="5">
        <v>0</v>
      </c>
      <c r="G12258" s="5">
        <v>10.73</v>
      </c>
      <c r="H12258" s="5">
        <v>10.45</v>
      </c>
      <c r="J12258" s="5">
        <v>35.46</v>
      </c>
      <c r="K12258" s="5">
        <v>40.19</v>
      </c>
      <c r="L12258" s="6">
        <f t="shared" ref="L12258:L12321" si="768">IF(G12258&lt;15,22-G12258,0)</f>
        <v>11.27</v>
      </c>
      <c r="M12258">
        <f t="shared" ref="M12258:M12321" si="769">IF(G12258&lt;15,1,0)</f>
        <v>1</v>
      </c>
      <c r="N12258">
        <f t="shared" ref="N12258:N12321" si="770">IF(I12258&gt;0,1,0)</f>
        <v>0</v>
      </c>
      <c r="O12258">
        <f t="shared" ref="O12258:O12321" si="771">IF(N12258=1,IF(H12258-G12258&gt;0.6,1,0),0)</f>
        <v>0</v>
      </c>
    </row>
    <row r="12259" spans="1:15" x14ac:dyDescent="0.2">
      <c r="A12259" s="1">
        <v>44107.583333333336</v>
      </c>
      <c r="B12259" s="5">
        <v>5.44</v>
      </c>
      <c r="C12259" s="5">
        <v>27.92</v>
      </c>
      <c r="D12259" s="5">
        <v>43.33</v>
      </c>
      <c r="E12259" s="5">
        <v>79.33</v>
      </c>
      <c r="F12259" s="5">
        <v>0</v>
      </c>
      <c r="G12259" s="5">
        <v>14.58</v>
      </c>
      <c r="H12259" s="5">
        <v>14.55</v>
      </c>
      <c r="I12259" s="5">
        <v>0</v>
      </c>
      <c r="J12259" s="5">
        <v>40.94</v>
      </c>
      <c r="K12259" s="5">
        <v>44.73</v>
      </c>
      <c r="L12259" s="6">
        <f t="shared" si="768"/>
        <v>7.42</v>
      </c>
      <c r="M12259">
        <f t="shared" si="769"/>
        <v>1</v>
      </c>
      <c r="N12259">
        <f t="shared" si="770"/>
        <v>0</v>
      </c>
      <c r="O12259">
        <f t="shared" si="771"/>
        <v>0</v>
      </c>
    </row>
    <row r="12260" spans="1:15" x14ac:dyDescent="0.2">
      <c r="A12260" s="1">
        <v>44138.041666666664</v>
      </c>
      <c r="B12260" s="5">
        <v>5.44</v>
      </c>
      <c r="C12260" s="5">
        <v>34.299999999999997</v>
      </c>
      <c r="D12260" s="5">
        <v>36.67</v>
      </c>
      <c r="E12260" s="5">
        <v>78</v>
      </c>
      <c r="F12260" s="5">
        <v>0</v>
      </c>
      <c r="G12260" s="5">
        <v>12.07</v>
      </c>
      <c r="H12260" s="5">
        <v>11.78</v>
      </c>
      <c r="J12260" s="5">
        <v>34.31</v>
      </c>
      <c r="K12260" s="5">
        <v>38.15</v>
      </c>
      <c r="L12260" s="6">
        <f t="shared" si="768"/>
        <v>9.93</v>
      </c>
      <c r="M12260">
        <f t="shared" si="769"/>
        <v>1</v>
      </c>
      <c r="N12260">
        <f t="shared" si="770"/>
        <v>0</v>
      </c>
      <c r="O12260">
        <f t="shared" si="771"/>
        <v>0</v>
      </c>
    </row>
    <row r="12261" spans="1:15" x14ac:dyDescent="0.2">
      <c r="A12261" s="1">
        <v>44138.104166666664</v>
      </c>
      <c r="B12261" s="5">
        <v>5.44</v>
      </c>
      <c r="C12261" s="5">
        <v>34.31</v>
      </c>
      <c r="D12261" s="5">
        <v>36</v>
      </c>
      <c r="E12261" s="5">
        <v>81.33</v>
      </c>
      <c r="F12261" s="5">
        <v>0</v>
      </c>
      <c r="G12261" s="5">
        <v>11.51</v>
      </c>
      <c r="H12261" s="5">
        <v>11.28</v>
      </c>
      <c r="J12261" s="5">
        <v>33.96</v>
      </c>
      <c r="K12261" s="5">
        <v>37.86</v>
      </c>
      <c r="L12261" s="6">
        <f t="shared" si="768"/>
        <v>10.49</v>
      </c>
      <c r="M12261">
        <f t="shared" si="769"/>
        <v>1</v>
      </c>
      <c r="N12261">
        <f t="shared" si="770"/>
        <v>0</v>
      </c>
      <c r="O12261">
        <f t="shared" si="771"/>
        <v>0</v>
      </c>
    </row>
    <row r="12262" spans="1:15" x14ac:dyDescent="0.2">
      <c r="A12262" s="1">
        <v>44138.166666666664</v>
      </c>
      <c r="B12262" s="5">
        <v>5.44</v>
      </c>
      <c r="C12262" s="5">
        <v>34.32</v>
      </c>
      <c r="D12262" s="5">
        <v>37</v>
      </c>
      <c r="E12262" s="5">
        <v>82</v>
      </c>
      <c r="F12262" s="5">
        <v>0</v>
      </c>
      <c r="G12262" s="5">
        <v>11.02</v>
      </c>
      <c r="H12262" s="5">
        <v>10.78</v>
      </c>
      <c r="J12262" s="5">
        <v>34.31</v>
      </c>
      <c r="K12262" s="5">
        <v>38.33</v>
      </c>
      <c r="L12262" s="6">
        <f t="shared" si="768"/>
        <v>10.98</v>
      </c>
      <c r="M12262">
        <f t="shared" si="769"/>
        <v>1</v>
      </c>
      <c r="N12262">
        <f t="shared" si="770"/>
        <v>0</v>
      </c>
      <c r="O12262">
        <f t="shared" si="771"/>
        <v>0</v>
      </c>
    </row>
    <row r="12263" spans="1:15" x14ac:dyDescent="0.2">
      <c r="A12263" s="1">
        <v>44151.083333333336</v>
      </c>
      <c r="B12263" s="5">
        <v>5.44</v>
      </c>
      <c r="C12263" s="5">
        <v>37.51</v>
      </c>
      <c r="D12263" s="5">
        <v>37</v>
      </c>
      <c r="E12263" s="5">
        <v>89.67</v>
      </c>
      <c r="F12263" s="5">
        <v>0</v>
      </c>
      <c r="G12263" s="5">
        <v>9.91</v>
      </c>
      <c r="H12263" s="5">
        <v>9.7799999999999994</v>
      </c>
      <c r="J12263" s="5">
        <v>35.020000000000003</v>
      </c>
      <c r="K12263" s="5">
        <v>39.81</v>
      </c>
      <c r="L12263" s="6">
        <f t="shared" si="768"/>
        <v>12.09</v>
      </c>
      <c r="M12263">
        <f t="shared" si="769"/>
        <v>1</v>
      </c>
      <c r="N12263">
        <f t="shared" si="770"/>
        <v>0</v>
      </c>
      <c r="O12263">
        <f t="shared" si="771"/>
        <v>0</v>
      </c>
    </row>
    <row r="12264" spans="1:15" x14ac:dyDescent="0.2">
      <c r="A12264" s="1">
        <v>44248.083333333336</v>
      </c>
      <c r="B12264" s="5">
        <v>5.44</v>
      </c>
      <c r="C12264" s="5">
        <v>83.37</v>
      </c>
      <c r="D12264" s="5">
        <v>35</v>
      </c>
      <c r="E12264" s="5">
        <v>90</v>
      </c>
      <c r="F12264" s="5">
        <v>0</v>
      </c>
      <c r="G12264" s="5">
        <v>11.94</v>
      </c>
      <c r="H12264" s="5">
        <v>9.3699999999999992</v>
      </c>
      <c r="J12264" s="5">
        <v>32.65</v>
      </c>
      <c r="K12264" s="5">
        <v>36.56</v>
      </c>
      <c r="L12264" s="6">
        <f t="shared" si="768"/>
        <v>10.06</v>
      </c>
      <c r="M12264">
        <f t="shared" si="769"/>
        <v>1</v>
      </c>
      <c r="N12264">
        <f t="shared" si="770"/>
        <v>0</v>
      </c>
      <c r="O12264">
        <f t="shared" si="771"/>
        <v>0</v>
      </c>
    </row>
    <row r="12265" spans="1:15" x14ac:dyDescent="0.2">
      <c r="A12265" s="1">
        <v>44249.947916666664</v>
      </c>
      <c r="B12265" s="5">
        <v>5.44</v>
      </c>
      <c r="C12265" s="5">
        <v>83.72</v>
      </c>
      <c r="D12265" s="5">
        <v>46</v>
      </c>
      <c r="E12265" s="5">
        <v>95</v>
      </c>
      <c r="F12265" s="5">
        <v>0</v>
      </c>
      <c r="G12265" s="5">
        <v>13.25</v>
      </c>
      <c r="H12265" s="5">
        <v>13.26</v>
      </c>
      <c r="J12265" s="5">
        <v>43.25</v>
      </c>
      <c r="K12265" s="5">
        <v>48.65</v>
      </c>
      <c r="L12265" s="6">
        <f t="shared" si="768"/>
        <v>8.75</v>
      </c>
      <c r="M12265">
        <f t="shared" si="769"/>
        <v>1</v>
      </c>
      <c r="N12265">
        <f t="shared" si="770"/>
        <v>0</v>
      </c>
      <c r="O12265">
        <f t="shared" si="771"/>
        <v>0</v>
      </c>
    </row>
    <row r="12266" spans="1:15" x14ac:dyDescent="0.2">
      <c r="A12266" s="1">
        <v>44151.041666666664</v>
      </c>
      <c r="B12266" s="5">
        <v>5.43</v>
      </c>
      <c r="C12266" s="5">
        <v>37.51</v>
      </c>
      <c r="D12266" s="5">
        <v>39.33</v>
      </c>
      <c r="E12266" s="5">
        <v>97</v>
      </c>
      <c r="F12266" s="5">
        <v>0</v>
      </c>
      <c r="G12266" s="5">
        <v>9.99</v>
      </c>
      <c r="H12266" s="5">
        <v>9.9499999999999993</v>
      </c>
      <c r="J12266" s="5">
        <v>37.130000000000003</v>
      </c>
      <c r="K12266" s="5">
        <v>41.94</v>
      </c>
      <c r="L12266" s="6">
        <f t="shared" si="768"/>
        <v>12.01</v>
      </c>
      <c r="M12266">
        <f t="shared" si="769"/>
        <v>1</v>
      </c>
      <c r="N12266">
        <f t="shared" si="770"/>
        <v>0</v>
      </c>
      <c r="O12266">
        <f t="shared" si="771"/>
        <v>0</v>
      </c>
    </row>
    <row r="12267" spans="1:15" x14ac:dyDescent="0.2">
      <c r="A12267" s="1">
        <v>44102.770833333336</v>
      </c>
      <c r="B12267" s="5">
        <v>5.42</v>
      </c>
      <c r="C12267" s="5">
        <v>27.35</v>
      </c>
      <c r="D12267" s="5">
        <v>46.67</v>
      </c>
      <c r="E12267" s="5">
        <v>77</v>
      </c>
      <c r="F12267" s="5">
        <v>0</v>
      </c>
      <c r="G12267" s="5">
        <v>13.42</v>
      </c>
      <c r="H12267" s="5">
        <v>13.26</v>
      </c>
      <c r="J12267" s="5">
        <v>43.92</v>
      </c>
      <c r="K12267" s="5">
        <v>48.56</v>
      </c>
      <c r="L12267" s="6">
        <f t="shared" si="768"/>
        <v>8.58</v>
      </c>
      <c r="M12267">
        <f t="shared" si="769"/>
        <v>1</v>
      </c>
      <c r="N12267">
        <f t="shared" si="770"/>
        <v>0</v>
      </c>
      <c r="O12267">
        <f t="shared" si="771"/>
        <v>0</v>
      </c>
    </row>
    <row r="12268" spans="1:15" x14ac:dyDescent="0.2">
      <c r="A12268" s="1">
        <v>44106.427083333336</v>
      </c>
      <c r="B12268" s="5">
        <v>5.42</v>
      </c>
      <c r="C12268" s="5">
        <v>27.81</v>
      </c>
      <c r="D12268" s="5">
        <v>46.33</v>
      </c>
      <c r="E12268" s="5">
        <v>74.33</v>
      </c>
      <c r="F12268" s="5">
        <v>0</v>
      </c>
      <c r="G12268" s="5">
        <v>12.96</v>
      </c>
      <c r="H12268" s="5">
        <v>12.93</v>
      </c>
      <c r="J12268" s="5">
        <v>43.9</v>
      </c>
      <c r="K12268" s="5">
        <v>47.52</v>
      </c>
      <c r="L12268" s="6">
        <f t="shared" si="768"/>
        <v>9.0399999999999991</v>
      </c>
      <c r="M12268">
        <f t="shared" si="769"/>
        <v>1</v>
      </c>
      <c r="N12268">
        <f t="shared" si="770"/>
        <v>0</v>
      </c>
      <c r="O12268">
        <f t="shared" si="771"/>
        <v>0</v>
      </c>
    </row>
    <row r="12269" spans="1:15" x14ac:dyDescent="0.2">
      <c r="A12269" s="1">
        <v>44135.1875</v>
      </c>
      <c r="B12269" s="5">
        <v>5.42</v>
      </c>
      <c r="C12269" s="5">
        <v>33.86</v>
      </c>
      <c r="D12269" s="5">
        <v>33.67</v>
      </c>
      <c r="E12269" s="5">
        <v>81.67</v>
      </c>
      <c r="F12269" s="5">
        <v>0</v>
      </c>
      <c r="G12269" s="5">
        <v>13.29</v>
      </c>
      <c r="H12269" s="5">
        <v>13.26</v>
      </c>
      <c r="J12269" s="5">
        <v>31.36</v>
      </c>
      <c r="K12269" s="5">
        <v>34.92</v>
      </c>
      <c r="L12269" s="6">
        <f t="shared" si="768"/>
        <v>8.7100000000000009</v>
      </c>
      <c r="M12269">
        <f t="shared" si="769"/>
        <v>1</v>
      </c>
      <c r="N12269">
        <f t="shared" si="770"/>
        <v>0</v>
      </c>
      <c r="O12269">
        <f t="shared" si="771"/>
        <v>0</v>
      </c>
    </row>
    <row r="12270" spans="1:15" x14ac:dyDescent="0.2">
      <c r="A12270" s="1">
        <v>44138.125</v>
      </c>
      <c r="B12270" s="5">
        <v>5.42</v>
      </c>
      <c r="C12270" s="5">
        <v>34.31</v>
      </c>
      <c r="D12270" s="5">
        <v>37</v>
      </c>
      <c r="E12270" s="5">
        <v>82.67</v>
      </c>
      <c r="F12270" s="5">
        <v>0</v>
      </c>
      <c r="G12270" s="5">
        <v>11.42</v>
      </c>
      <c r="H12270" s="5">
        <v>11.12</v>
      </c>
      <c r="J12270" s="5">
        <v>34.44</v>
      </c>
      <c r="K12270" s="5">
        <v>38.61</v>
      </c>
      <c r="L12270" s="6">
        <f t="shared" si="768"/>
        <v>10.58</v>
      </c>
      <c r="M12270">
        <f t="shared" si="769"/>
        <v>1</v>
      </c>
      <c r="N12270">
        <f t="shared" si="770"/>
        <v>0</v>
      </c>
      <c r="O12270">
        <f t="shared" si="771"/>
        <v>0</v>
      </c>
    </row>
    <row r="12271" spans="1:15" x14ac:dyDescent="0.2">
      <c r="A12271" s="1">
        <v>44154.125</v>
      </c>
      <c r="B12271" s="5">
        <v>5.42</v>
      </c>
      <c r="C12271" s="5">
        <v>38.25</v>
      </c>
      <c r="D12271" s="5">
        <v>33.33</v>
      </c>
      <c r="E12271" s="5">
        <v>92</v>
      </c>
      <c r="F12271" s="5">
        <v>0</v>
      </c>
      <c r="G12271" s="5">
        <v>13.03</v>
      </c>
      <c r="H12271" s="5">
        <v>12.77</v>
      </c>
      <c r="J12271" s="5">
        <v>31.44</v>
      </c>
      <c r="K12271" s="5">
        <v>35.770000000000003</v>
      </c>
      <c r="L12271" s="6">
        <f t="shared" si="768"/>
        <v>8.9700000000000006</v>
      </c>
      <c r="M12271">
        <f t="shared" si="769"/>
        <v>1</v>
      </c>
      <c r="N12271">
        <f t="shared" si="770"/>
        <v>0</v>
      </c>
      <c r="O12271">
        <f t="shared" si="771"/>
        <v>0</v>
      </c>
    </row>
    <row r="12272" spans="1:15" x14ac:dyDescent="0.2">
      <c r="A12272" s="1">
        <v>44099.510416666664</v>
      </c>
      <c r="B12272" s="5">
        <v>5.41</v>
      </c>
      <c r="C12272" s="5">
        <v>27.14</v>
      </c>
      <c r="D12272" s="5">
        <v>42</v>
      </c>
      <c r="E12272" s="5">
        <v>74</v>
      </c>
      <c r="F12272" s="5">
        <v>0</v>
      </c>
      <c r="G12272" s="5">
        <v>14.65</v>
      </c>
      <c r="H12272" s="5">
        <v>14.23</v>
      </c>
      <c r="J12272" s="5">
        <v>39.520000000000003</v>
      </c>
      <c r="K12272" s="5">
        <v>47.81</v>
      </c>
      <c r="L12272" s="6">
        <f t="shared" si="768"/>
        <v>7.35</v>
      </c>
      <c r="M12272">
        <f t="shared" si="769"/>
        <v>1</v>
      </c>
      <c r="N12272">
        <f t="shared" si="770"/>
        <v>0</v>
      </c>
      <c r="O12272">
        <f t="shared" si="771"/>
        <v>0</v>
      </c>
    </row>
    <row r="12273" spans="1:15" x14ac:dyDescent="0.2">
      <c r="A12273" s="1">
        <v>44153.104166666664</v>
      </c>
      <c r="B12273" s="5">
        <v>5.41</v>
      </c>
      <c r="C12273" s="5">
        <v>38.04</v>
      </c>
      <c r="D12273" s="5">
        <v>36</v>
      </c>
      <c r="E12273" s="5">
        <v>93</v>
      </c>
      <c r="F12273" s="5">
        <v>0</v>
      </c>
      <c r="G12273" s="5">
        <v>11.89</v>
      </c>
      <c r="H12273" s="5">
        <v>11.62</v>
      </c>
      <c r="J12273" s="5">
        <v>33.46</v>
      </c>
      <c r="K12273" s="5">
        <v>37.770000000000003</v>
      </c>
      <c r="L12273" s="6">
        <f t="shared" si="768"/>
        <v>10.11</v>
      </c>
      <c r="M12273">
        <f t="shared" si="769"/>
        <v>1</v>
      </c>
      <c r="N12273">
        <f t="shared" si="770"/>
        <v>0</v>
      </c>
      <c r="O12273">
        <f t="shared" si="771"/>
        <v>0</v>
      </c>
    </row>
    <row r="12274" spans="1:15" x14ac:dyDescent="0.2">
      <c r="A12274" s="1">
        <v>44112.302083333336</v>
      </c>
      <c r="B12274" s="5">
        <v>5.4</v>
      </c>
      <c r="C12274" s="5">
        <v>28.73</v>
      </c>
      <c r="D12274" s="5">
        <v>49.67</v>
      </c>
      <c r="E12274" s="5">
        <v>81.67</v>
      </c>
      <c r="F12274" s="5">
        <v>0</v>
      </c>
      <c r="G12274" s="5">
        <v>11.47</v>
      </c>
      <c r="H12274" s="5">
        <v>11.28</v>
      </c>
      <c r="J12274" s="5">
        <v>47.11</v>
      </c>
      <c r="K12274" s="5">
        <v>50.54</v>
      </c>
      <c r="L12274" s="6">
        <f t="shared" si="768"/>
        <v>10.53</v>
      </c>
      <c r="M12274">
        <f t="shared" si="769"/>
        <v>1</v>
      </c>
      <c r="N12274">
        <f t="shared" si="770"/>
        <v>0</v>
      </c>
      <c r="O12274">
        <f t="shared" si="771"/>
        <v>0</v>
      </c>
    </row>
    <row r="12275" spans="1:15" x14ac:dyDescent="0.2">
      <c r="A12275" s="1">
        <v>44138.21875</v>
      </c>
      <c r="B12275" s="5">
        <v>5.4</v>
      </c>
      <c r="C12275" s="5">
        <v>34.33</v>
      </c>
      <c r="D12275" s="5">
        <v>37</v>
      </c>
      <c r="E12275" s="5">
        <v>80.33</v>
      </c>
      <c r="F12275" s="5">
        <v>0</v>
      </c>
      <c r="G12275" s="5">
        <v>10.47</v>
      </c>
      <c r="H12275" s="5">
        <v>10.28</v>
      </c>
      <c r="I12275" s="5">
        <v>0</v>
      </c>
      <c r="J12275" s="5">
        <v>34.81</v>
      </c>
      <c r="K12275" s="5">
        <v>38.86</v>
      </c>
      <c r="L12275" s="6">
        <f t="shared" si="768"/>
        <v>11.53</v>
      </c>
      <c r="M12275">
        <f t="shared" si="769"/>
        <v>1</v>
      </c>
      <c r="N12275">
        <f t="shared" si="770"/>
        <v>0</v>
      </c>
      <c r="O12275">
        <f t="shared" si="771"/>
        <v>0</v>
      </c>
    </row>
    <row r="12276" spans="1:15" x14ac:dyDescent="0.2">
      <c r="A12276" s="1">
        <v>44182.208333333336</v>
      </c>
      <c r="B12276" s="5">
        <v>5.4</v>
      </c>
      <c r="C12276" s="5">
        <v>50.53</v>
      </c>
      <c r="D12276" s="5">
        <v>46.33</v>
      </c>
      <c r="E12276" s="5">
        <v>94</v>
      </c>
      <c r="F12276" s="5">
        <v>0</v>
      </c>
      <c r="G12276" s="5">
        <v>10.42</v>
      </c>
      <c r="H12276" s="5">
        <v>8.19</v>
      </c>
      <c r="I12276" s="5">
        <v>-2.52</v>
      </c>
      <c r="J12276" s="5">
        <v>44.04</v>
      </c>
      <c r="K12276" s="5">
        <v>47.87</v>
      </c>
      <c r="L12276" s="6">
        <f t="shared" si="768"/>
        <v>11.58</v>
      </c>
      <c r="M12276">
        <f t="shared" si="769"/>
        <v>1</v>
      </c>
      <c r="N12276">
        <f t="shared" si="770"/>
        <v>0</v>
      </c>
      <c r="O12276">
        <f t="shared" si="771"/>
        <v>0</v>
      </c>
    </row>
    <row r="12277" spans="1:15" x14ac:dyDescent="0.2">
      <c r="A12277" s="1">
        <v>44096.322916666664</v>
      </c>
      <c r="B12277" s="5">
        <v>5.39</v>
      </c>
      <c r="C12277" s="5">
        <v>27.08</v>
      </c>
      <c r="D12277" s="5">
        <v>39</v>
      </c>
      <c r="E12277" s="5">
        <v>74</v>
      </c>
      <c r="F12277" s="5">
        <v>0</v>
      </c>
      <c r="G12277" s="5">
        <v>13.16</v>
      </c>
      <c r="H12277" s="5">
        <v>12.77</v>
      </c>
      <c r="I12277" s="5">
        <v>0</v>
      </c>
      <c r="J12277" s="5">
        <v>35.9</v>
      </c>
      <c r="K12277" s="5">
        <v>49.96</v>
      </c>
      <c r="L12277" s="6">
        <f t="shared" si="768"/>
        <v>8.84</v>
      </c>
      <c r="M12277">
        <f t="shared" si="769"/>
        <v>1</v>
      </c>
      <c r="N12277">
        <f t="shared" si="770"/>
        <v>0</v>
      </c>
      <c r="O12277">
        <f t="shared" si="771"/>
        <v>0</v>
      </c>
    </row>
    <row r="12278" spans="1:15" x14ac:dyDescent="0.2">
      <c r="A12278" s="1">
        <v>44098.25</v>
      </c>
      <c r="B12278" s="5">
        <v>5.39</v>
      </c>
      <c r="C12278" s="5">
        <v>27.11</v>
      </c>
      <c r="D12278" s="5">
        <v>32</v>
      </c>
      <c r="E12278" s="5">
        <v>64.67</v>
      </c>
      <c r="F12278" s="5">
        <v>0</v>
      </c>
      <c r="G12278" s="5">
        <v>14.76</v>
      </c>
      <c r="H12278" s="5">
        <v>14.71</v>
      </c>
      <c r="J12278" s="5">
        <v>29.58</v>
      </c>
      <c r="K12278" s="5">
        <v>44.79</v>
      </c>
      <c r="L12278" s="6">
        <f t="shared" si="768"/>
        <v>7.24</v>
      </c>
      <c r="M12278">
        <f t="shared" si="769"/>
        <v>1</v>
      </c>
      <c r="N12278">
        <f t="shared" si="770"/>
        <v>0</v>
      </c>
      <c r="O12278">
        <f t="shared" si="771"/>
        <v>0</v>
      </c>
    </row>
    <row r="12279" spans="1:15" x14ac:dyDescent="0.2">
      <c r="A12279" s="1">
        <v>44108.479166666664</v>
      </c>
      <c r="B12279" s="5">
        <v>5.39</v>
      </c>
      <c r="C12279" s="5">
        <v>28.04</v>
      </c>
      <c r="D12279" s="5">
        <v>44.33</v>
      </c>
      <c r="E12279" s="5">
        <v>76.67</v>
      </c>
      <c r="F12279" s="5">
        <v>0</v>
      </c>
      <c r="G12279" s="5">
        <v>13.7</v>
      </c>
      <c r="H12279" s="5">
        <v>13.42</v>
      </c>
      <c r="J12279" s="5">
        <v>41.83</v>
      </c>
      <c r="K12279" s="5">
        <v>45.39</v>
      </c>
      <c r="L12279" s="6">
        <f t="shared" si="768"/>
        <v>8.3000000000000007</v>
      </c>
      <c r="M12279">
        <f t="shared" si="769"/>
        <v>1</v>
      </c>
      <c r="N12279">
        <f t="shared" si="770"/>
        <v>0</v>
      </c>
      <c r="O12279">
        <f t="shared" si="771"/>
        <v>0</v>
      </c>
    </row>
    <row r="12280" spans="1:15" x14ac:dyDescent="0.2">
      <c r="A12280" s="1">
        <v>44111.239583333336</v>
      </c>
      <c r="B12280" s="5">
        <v>5.39</v>
      </c>
      <c r="C12280" s="5">
        <v>28.51</v>
      </c>
      <c r="D12280" s="5">
        <v>36</v>
      </c>
      <c r="E12280" s="5">
        <v>81.33</v>
      </c>
      <c r="F12280" s="5">
        <v>0</v>
      </c>
      <c r="G12280" s="5">
        <v>12.55</v>
      </c>
      <c r="H12280" s="5">
        <v>12.11</v>
      </c>
      <c r="J12280" s="5">
        <v>33.42</v>
      </c>
      <c r="K12280" s="5">
        <v>37.270000000000003</v>
      </c>
      <c r="L12280" s="6">
        <f t="shared" si="768"/>
        <v>9.4499999999999993</v>
      </c>
      <c r="M12280">
        <f t="shared" si="769"/>
        <v>1</v>
      </c>
      <c r="N12280">
        <f t="shared" si="770"/>
        <v>0</v>
      </c>
      <c r="O12280">
        <f t="shared" si="771"/>
        <v>0</v>
      </c>
    </row>
    <row r="12281" spans="1:15" x14ac:dyDescent="0.2">
      <c r="A12281" s="1">
        <v>44250.177083333336</v>
      </c>
      <c r="B12281" s="5">
        <v>5.38</v>
      </c>
      <c r="C12281" s="5">
        <v>83.74</v>
      </c>
      <c r="D12281" s="5">
        <v>33</v>
      </c>
      <c r="E12281" s="5">
        <v>88.33</v>
      </c>
      <c r="F12281" s="5">
        <v>0</v>
      </c>
      <c r="G12281" s="5">
        <v>13.35</v>
      </c>
      <c r="H12281" s="5">
        <v>13.09</v>
      </c>
      <c r="I12281" s="5">
        <v>0</v>
      </c>
      <c r="J12281" s="5">
        <v>31.04</v>
      </c>
      <c r="K12281" s="5">
        <v>35.11</v>
      </c>
      <c r="L12281" s="6">
        <f t="shared" si="768"/>
        <v>8.65</v>
      </c>
      <c r="M12281">
        <f t="shared" si="769"/>
        <v>1</v>
      </c>
      <c r="N12281">
        <f t="shared" si="770"/>
        <v>0</v>
      </c>
      <c r="O12281">
        <f t="shared" si="771"/>
        <v>0</v>
      </c>
    </row>
    <row r="12282" spans="1:15" x14ac:dyDescent="0.2">
      <c r="A12282" s="1">
        <v>44108.364583333336</v>
      </c>
      <c r="B12282" s="5">
        <v>5.37</v>
      </c>
      <c r="C12282" s="5">
        <v>28.03</v>
      </c>
      <c r="D12282" s="5">
        <v>47</v>
      </c>
      <c r="E12282" s="5">
        <v>82</v>
      </c>
      <c r="F12282" s="5">
        <v>0</v>
      </c>
      <c r="G12282" s="5">
        <v>12.22</v>
      </c>
      <c r="H12282" s="5">
        <v>11.95</v>
      </c>
      <c r="J12282" s="5">
        <v>44.33</v>
      </c>
      <c r="K12282" s="5">
        <v>48.52</v>
      </c>
      <c r="L12282" s="6">
        <f t="shared" si="768"/>
        <v>9.7799999999999994</v>
      </c>
      <c r="M12282">
        <f t="shared" si="769"/>
        <v>1</v>
      </c>
      <c r="N12282">
        <f t="shared" si="770"/>
        <v>0</v>
      </c>
      <c r="O12282">
        <f t="shared" si="771"/>
        <v>0</v>
      </c>
    </row>
    <row r="12283" spans="1:15" x14ac:dyDescent="0.2">
      <c r="A12283" s="1">
        <v>44102.635416666664</v>
      </c>
      <c r="B12283" s="5">
        <v>5.36</v>
      </c>
      <c r="C12283" s="5">
        <v>27.34</v>
      </c>
      <c r="D12283" s="5">
        <v>46</v>
      </c>
      <c r="E12283" s="5">
        <v>73</v>
      </c>
      <c r="F12283" s="5">
        <v>0</v>
      </c>
      <c r="G12283" s="5">
        <v>13.6</v>
      </c>
      <c r="H12283" s="5">
        <v>13.58</v>
      </c>
      <c r="J12283" s="5">
        <v>43.17</v>
      </c>
      <c r="K12283" s="5">
        <v>47.15</v>
      </c>
      <c r="L12283" s="6">
        <f t="shared" si="768"/>
        <v>8.4</v>
      </c>
      <c r="M12283">
        <f t="shared" si="769"/>
        <v>1</v>
      </c>
      <c r="N12283">
        <f t="shared" si="770"/>
        <v>0</v>
      </c>
      <c r="O12283">
        <f t="shared" si="771"/>
        <v>0</v>
      </c>
    </row>
    <row r="12284" spans="1:15" x14ac:dyDescent="0.2">
      <c r="A12284" s="1">
        <v>44188.177083333336</v>
      </c>
      <c r="B12284" s="5">
        <v>5.36</v>
      </c>
      <c r="C12284" s="5">
        <v>52.41</v>
      </c>
      <c r="D12284" s="5">
        <v>34</v>
      </c>
      <c r="E12284" s="5">
        <v>92.33</v>
      </c>
      <c r="F12284" s="5">
        <v>0</v>
      </c>
      <c r="G12284" s="5">
        <v>11.98</v>
      </c>
      <c r="H12284" s="5">
        <v>11.62</v>
      </c>
      <c r="I12284" s="5">
        <v>0</v>
      </c>
      <c r="J12284" s="5">
        <v>31.86</v>
      </c>
      <c r="K12284" s="5">
        <v>36.25</v>
      </c>
      <c r="L12284" s="6">
        <f t="shared" si="768"/>
        <v>10.02</v>
      </c>
      <c r="M12284">
        <f t="shared" si="769"/>
        <v>1</v>
      </c>
      <c r="N12284">
        <f t="shared" si="770"/>
        <v>0</v>
      </c>
      <c r="O12284">
        <f t="shared" si="771"/>
        <v>0</v>
      </c>
    </row>
    <row r="12285" spans="1:15" x14ac:dyDescent="0.2">
      <c r="A12285" s="1">
        <v>44125.177083333336</v>
      </c>
      <c r="B12285" s="5">
        <v>5.34</v>
      </c>
      <c r="C12285" s="5">
        <v>31.89</v>
      </c>
      <c r="D12285" s="5">
        <v>34.33</v>
      </c>
      <c r="E12285" s="5">
        <v>77.67</v>
      </c>
      <c r="F12285" s="5">
        <v>0</v>
      </c>
      <c r="G12285" s="5">
        <v>13.07</v>
      </c>
      <c r="H12285" s="5">
        <v>12.93</v>
      </c>
      <c r="J12285" s="5">
        <v>32.44</v>
      </c>
      <c r="K12285" s="5">
        <v>35.81</v>
      </c>
      <c r="L12285" s="6">
        <f t="shared" si="768"/>
        <v>8.93</v>
      </c>
      <c r="M12285">
        <f t="shared" si="769"/>
        <v>1</v>
      </c>
      <c r="N12285">
        <f t="shared" si="770"/>
        <v>0</v>
      </c>
      <c r="O12285">
        <f t="shared" si="771"/>
        <v>0</v>
      </c>
    </row>
    <row r="12286" spans="1:15" x14ac:dyDescent="0.2">
      <c r="A12286" s="1">
        <v>44102.645833333336</v>
      </c>
      <c r="B12286" s="5">
        <v>5.33</v>
      </c>
      <c r="C12286" s="5">
        <v>27.34</v>
      </c>
      <c r="D12286" s="5">
        <v>46</v>
      </c>
      <c r="E12286" s="5">
        <v>73</v>
      </c>
      <c r="F12286" s="5">
        <v>0</v>
      </c>
      <c r="G12286" s="5">
        <v>13.53</v>
      </c>
      <c r="H12286" s="5">
        <v>13.42</v>
      </c>
      <c r="J12286" s="5">
        <v>43.36</v>
      </c>
      <c r="K12286" s="5">
        <v>47.54</v>
      </c>
      <c r="L12286" s="6">
        <f t="shared" si="768"/>
        <v>8.4700000000000006</v>
      </c>
      <c r="M12286">
        <f t="shared" si="769"/>
        <v>1</v>
      </c>
      <c r="N12286">
        <f t="shared" si="770"/>
        <v>0</v>
      </c>
      <c r="O12286">
        <f t="shared" si="771"/>
        <v>0</v>
      </c>
    </row>
    <row r="12287" spans="1:15" x14ac:dyDescent="0.2">
      <c r="A12287" s="1">
        <v>44102.65625</v>
      </c>
      <c r="B12287" s="5">
        <v>5.32</v>
      </c>
      <c r="C12287" s="5">
        <v>27.34</v>
      </c>
      <c r="D12287" s="5">
        <v>46.67</v>
      </c>
      <c r="E12287" s="5">
        <v>72</v>
      </c>
      <c r="F12287" s="5">
        <v>0</v>
      </c>
      <c r="G12287" s="5">
        <v>13.38</v>
      </c>
      <c r="H12287" s="5">
        <v>12.93</v>
      </c>
      <c r="J12287" s="5">
        <v>43.94</v>
      </c>
      <c r="K12287" s="5">
        <v>48.13</v>
      </c>
      <c r="L12287" s="6">
        <f t="shared" si="768"/>
        <v>8.6199999999999992</v>
      </c>
      <c r="M12287">
        <f t="shared" si="769"/>
        <v>1</v>
      </c>
      <c r="N12287">
        <f t="shared" si="770"/>
        <v>0</v>
      </c>
      <c r="O12287">
        <f t="shared" si="771"/>
        <v>0</v>
      </c>
    </row>
    <row r="12288" spans="1:15" x14ac:dyDescent="0.2">
      <c r="A12288" s="1">
        <v>44127.010416666664</v>
      </c>
      <c r="B12288" s="5">
        <v>5.32</v>
      </c>
      <c r="C12288" s="5">
        <v>32.14</v>
      </c>
      <c r="D12288" s="5">
        <v>29.33</v>
      </c>
      <c r="E12288" s="5">
        <v>71</v>
      </c>
      <c r="F12288" s="5">
        <v>0</v>
      </c>
      <c r="G12288" s="5">
        <v>14.89</v>
      </c>
      <c r="H12288" s="5">
        <v>14.87</v>
      </c>
      <c r="I12288" s="5">
        <v>0</v>
      </c>
      <c r="J12288" s="5">
        <v>27.35</v>
      </c>
      <c r="K12288" s="5">
        <v>29.96</v>
      </c>
      <c r="L12288" s="6">
        <f t="shared" si="768"/>
        <v>7.1099999999999994</v>
      </c>
      <c r="M12288">
        <f t="shared" si="769"/>
        <v>1</v>
      </c>
      <c r="N12288">
        <f t="shared" si="770"/>
        <v>0</v>
      </c>
      <c r="O12288">
        <f t="shared" si="771"/>
        <v>0</v>
      </c>
    </row>
    <row r="12289" spans="1:15" x14ac:dyDescent="0.2">
      <c r="A12289" s="1">
        <v>44103.479166666664</v>
      </c>
      <c r="B12289" s="5">
        <v>5.31</v>
      </c>
      <c r="C12289" s="5">
        <v>27.42</v>
      </c>
      <c r="D12289" s="5">
        <v>47</v>
      </c>
      <c r="E12289" s="5">
        <v>83</v>
      </c>
      <c r="F12289" s="5">
        <v>0</v>
      </c>
      <c r="G12289" s="5">
        <v>12.57</v>
      </c>
      <c r="H12289" s="5">
        <v>12.44</v>
      </c>
      <c r="I12289" s="5">
        <v>0</v>
      </c>
      <c r="J12289" s="5">
        <v>44.61</v>
      </c>
      <c r="K12289" s="5">
        <v>49.96</v>
      </c>
      <c r="L12289" s="6">
        <f t="shared" si="768"/>
        <v>9.43</v>
      </c>
      <c r="M12289">
        <f t="shared" si="769"/>
        <v>1</v>
      </c>
      <c r="N12289">
        <f t="shared" si="770"/>
        <v>0</v>
      </c>
      <c r="O12289">
        <f t="shared" si="771"/>
        <v>0</v>
      </c>
    </row>
    <row r="12290" spans="1:15" x14ac:dyDescent="0.2">
      <c r="A12290" s="1">
        <v>44103.916666666664</v>
      </c>
      <c r="B12290" s="5">
        <v>5.3</v>
      </c>
      <c r="C12290" s="5">
        <v>27.49</v>
      </c>
      <c r="D12290" s="5">
        <v>46.33</v>
      </c>
      <c r="E12290" s="5">
        <v>78</v>
      </c>
      <c r="F12290" s="5">
        <v>0</v>
      </c>
      <c r="G12290" s="5">
        <v>12.37</v>
      </c>
      <c r="H12290" s="5">
        <v>12.11</v>
      </c>
      <c r="J12290" s="5">
        <v>43.9</v>
      </c>
      <c r="K12290" s="5">
        <v>47.67</v>
      </c>
      <c r="L12290" s="6">
        <f t="shared" si="768"/>
        <v>9.6300000000000008</v>
      </c>
      <c r="M12290">
        <f t="shared" si="769"/>
        <v>1</v>
      </c>
      <c r="N12290">
        <f t="shared" si="770"/>
        <v>0</v>
      </c>
      <c r="O12290">
        <f t="shared" si="771"/>
        <v>0</v>
      </c>
    </row>
    <row r="12291" spans="1:15" x14ac:dyDescent="0.2">
      <c r="A12291" s="1">
        <v>44149.104166666664</v>
      </c>
      <c r="B12291" s="5">
        <v>5.3</v>
      </c>
      <c r="C12291" s="5">
        <v>37.15</v>
      </c>
      <c r="D12291" s="5">
        <v>34.67</v>
      </c>
      <c r="E12291" s="5">
        <v>92.67</v>
      </c>
      <c r="F12291" s="5">
        <v>0</v>
      </c>
      <c r="G12291" s="5">
        <v>12.99</v>
      </c>
      <c r="H12291" s="5">
        <v>12.6</v>
      </c>
      <c r="J12291" s="5">
        <v>32.69</v>
      </c>
      <c r="K12291" s="5">
        <v>36.270000000000003</v>
      </c>
      <c r="L12291" s="6">
        <f t="shared" si="768"/>
        <v>9.01</v>
      </c>
      <c r="M12291">
        <f t="shared" si="769"/>
        <v>1</v>
      </c>
      <c r="N12291">
        <f t="shared" si="770"/>
        <v>0</v>
      </c>
      <c r="O12291">
        <f t="shared" si="771"/>
        <v>0</v>
      </c>
    </row>
    <row r="12292" spans="1:15" x14ac:dyDescent="0.2">
      <c r="A12292" s="1">
        <v>44111</v>
      </c>
      <c r="B12292" s="5">
        <v>5.29</v>
      </c>
      <c r="C12292" s="5">
        <v>28.49</v>
      </c>
      <c r="D12292" s="5">
        <v>32.33</v>
      </c>
      <c r="E12292" s="5">
        <v>75.33</v>
      </c>
      <c r="F12292" s="5">
        <v>0</v>
      </c>
      <c r="G12292" s="5">
        <v>12.68</v>
      </c>
      <c r="H12292" s="5">
        <v>12.44</v>
      </c>
      <c r="J12292" s="5">
        <v>30.38</v>
      </c>
      <c r="K12292" s="5">
        <v>33.29</v>
      </c>
      <c r="L12292" s="6">
        <f t="shared" si="768"/>
        <v>9.32</v>
      </c>
      <c r="M12292">
        <f t="shared" si="769"/>
        <v>1</v>
      </c>
      <c r="N12292">
        <f t="shared" si="770"/>
        <v>0</v>
      </c>
      <c r="O12292">
        <f t="shared" si="771"/>
        <v>0</v>
      </c>
    </row>
    <row r="12293" spans="1:15" x14ac:dyDescent="0.2">
      <c r="A12293" s="1">
        <v>44135.0625</v>
      </c>
      <c r="B12293" s="5">
        <v>5.29</v>
      </c>
      <c r="C12293" s="5">
        <v>33.85</v>
      </c>
      <c r="D12293" s="5">
        <v>31.67</v>
      </c>
      <c r="E12293" s="5">
        <v>77</v>
      </c>
      <c r="F12293" s="5">
        <v>0</v>
      </c>
      <c r="G12293" s="5">
        <v>13.61</v>
      </c>
      <c r="H12293" s="5">
        <v>13.42</v>
      </c>
      <c r="J12293" s="5">
        <v>29.56</v>
      </c>
      <c r="K12293" s="5">
        <v>32.71</v>
      </c>
      <c r="L12293" s="6">
        <f t="shared" si="768"/>
        <v>8.39</v>
      </c>
      <c r="M12293">
        <f t="shared" si="769"/>
        <v>1</v>
      </c>
      <c r="N12293">
        <f t="shared" si="770"/>
        <v>0</v>
      </c>
      <c r="O12293">
        <f t="shared" si="771"/>
        <v>0</v>
      </c>
    </row>
    <row r="12294" spans="1:15" x14ac:dyDescent="0.2">
      <c r="A12294" s="1">
        <v>44138.15625</v>
      </c>
      <c r="B12294" s="5">
        <v>5.29</v>
      </c>
      <c r="C12294" s="5">
        <v>34.32</v>
      </c>
      <c r="D12294" s="5">
        <v>37</v>
      </c>
      <c r="E12294" s="5">
        <v>82</v>
      </c>
      <c r="F12294" s="5">
        <v>0</v>
      </c>
      <c r="G12294" s="5">
        <v>11.17</v>
      </c>
      <c r="H12294" s="5">
        <v>10.95</v>
      </c>
      <c r="J12294" s="5">
        <v>34.46</v>
      </c>
      <c r="K12294" s="5">
        <v>38.44</v>
      </c>
      <c r="L12294" s="6">
        <f t="shared" si="768"/>
        <v>10.83</v>
      </c>
      <c r="M12294">
        <f t="shared" si="769"/>
        <v>1</v>
      </c>
      <c r="N12294">
        <f t="shared" si="770"/>
        <v>0</v>
      </c>
      <c r="O12294">
        <f t="shared" si="771"/>
        <v>0</v>
      </c>
    </row>
    <row r="12295" spans="1:15" x14ac:dyDescent="0.2">
      <c r="A12295" s="1">
        <v>44250.104166666664</v>
      </c>
      <c r="B12295" s="5">
        <v>5.28</v>
      </c>
      <c r="C12295" s="5">
        <v>83.74</v>
      </c>
      <c r="D12295" s="5">
        <v>33.67</v>
      </c>
      <c r="E12295" s="5">
        <v>84</v>
      </c>
      <c r="F12295" s="5">
        <v>0</v>
      </c>
      <c r="G12295" s="5">
        <v>13.37</v>
      </c>
      <c r="H12295" s="5">
        <v>12.93</v>
      </c>
      <c r="J12295" s="5">
        <v>31.4</v>
      </c>
      <c r="K12295" s="5">
        <v>35.31</v>
      </c>
      <c r="L12295" s="6">
        <f t="shared" si="768"/>
        <v>8.6300000000000008</v>
      </c>
      <c r="M12295">
        <f t="shared" si="769"/>
        <v>1</v>
      </c>
      <c r="N12295">
        <f t="shared" si="770"/>
        <v>0</v>
      </c>
      <c r="O12295">
        <f t="shared" si="771"/>
        <v>0</v>
      </c>
    </row>
    <row r="12296" spans="1:15" x14ac:dyDescent="0.2">
      <c r="A12296" s="1">
        <v>44095.3125</v>
      </c>
      <c r="B12296" s="5">
        <v>5.27</v>
      </c>
      <c r="C12296" s="5">
        <v>27.06</v>
      </c>
      <c r="D12296" s="5">
        <v>38</v>
      </c>
      <c r="E12296" s="5">
        <v>73.67</v>
      </c>
      <c r="F12296" s="5">
        <v>0</v>
      </c>
      <c r="G12296" s="5">
        <v>12.12</v>
      </c>
      <c r="H12296" s="5">
        <v>11.95</v>
      </c>
      <c r="I12296" s="5">
        <v>0</v>
      </c>
      <c r="J12296" s="5">
        <v>35.94</v>
      </c>
      <c r="K12296" s="5">
        <v>47.5</v>
      </c>
      <c r="L12296" s="6">
        <f t="shared" si="768"/>
        <v>9.8800000000000008</v>
      </c>
      <c r="M12296">
        <f t="shared" si="769"/>
        <v>1</v>
      </c>
      <c r="N12296">
        <f t="shared" si="770"/>
        <v>0</v>
      </c>
      <c r="O12296">
        <f t="shared" si="771"/>
        <v>0</v>
      </c>
    </row>
    <row r="12297" spans="1:15" x14ac:dyDescent="0.2">
      <c r="A12297" s="1">
        <v>44103.489583333336</v>
      </c>
      <c r="B12297" s="5">
        <v>5.27</v>
      </c>
      <c r="C12297" s="5">
        <v>27.42</v>
      </c>
      <c r="D12297" s="5">
        <v>47.33</v>
      </c>
      <c r="E12297" s="5">
        <v>83</v>
      </c>
      <c r="F12297" s="5">
        <v>0</v>
      </c>
      <c r="G12297" s="5">
        <v>12.83</v>
      </c>
      <c r="H12297" s="5">
        <v>12.44</v>
      </c>
      <c r="J12297" s="5">
        <v>44.65</v>
      </c>
      <c r="K12297" s="5">
        <v>50.04</v>
      </c>
      <c r="L12297" s="6">
        <f t="shared" si="768"/>
        <v>9.17</v>
      </c>
      <c r="M12297">
        <f t="shared" si="769"/>
        <v>1</v>
      </c>
      <c r="N12297">
        <f t="shared" si="770"/>
        <v>0</v>
      </c>
      <c r="O12297">
        <f t="shared" si="771"/>
        <v>0</v>
      </c>
    </row>
    <row r="12298" spans="1:15" x14ac:dyDescent="0.2">
      <c r="A12298" s="1">
        <v>44110.15625</v>
      </c>
      <c r="B12298" s="5">
        <v>5.27</v>
      </c>
      <c r="C12298" s="5">
        <v>28.31</v>
      </c>
      <c r="D12298" s="5">
        <v>36</v>
      </c>
      <c r="E12298" s="5">
        <v>80</v>
      </c>
      <c r="F12298" s="5">
        <v>0</v>
      </c>
      <c r="G12298" s="5">
        <v>12.61</v>
      </c>
      <c r="H12298" s="5">
        <v>12.44</v>
      </c>
      <c r="J12298" s="5">
        <v>33.770000000000003</v>
      </c>
      <c r="K12298" s="5">
        <v>37.5</v>
      </c>
      <c r="L12298" s="6">
        <f t="shared" si="768"/>
        <v>9.39</v>
      </c>
      <c r="M12298">
        <f t="shared" si="769"/>
        <v>1</v>
      </c>
      <c r="N12298">
        <f t="shared" si="770"/>
        <v>0</v>
      </c>
      <c r="O12298">
        <f t="shared" si="771"/>
        <v>0</v>
      </c>
    </row>
    <row r="12299" spans="1:15" x14ac:dyDescent="0.2">
      <c r="A12299" s="1">
        <v>44138.09375</v>
      </c>
      <c r="B12299" s="5">
        <v>5.27</v>
      </c>
      <c r="C12299" s="5">
        <v>34.31</v>
      </c>
      <c r="D12299" s="5">
        <v>36</v>
      </c>
      <c r="E12299" s="5">
        <v>80</v>
      </c>
      <c r="F12299" s="5">
        <v>0</v>
      </c>
      <c r="G12299" s="5">
        <v>11.6</v>
      </c>
      <c r="H12299" s="5">
        <v>11.28</v>
      </c>
      <c r="I12299" s="5">
        <v>0</v>
      </c>
      <c r="J12299" s="5">
        <v>33.880000000000003</v>
      </c>
      <c r="K12299" s="5">
        <v>37.770000000000003</v>
      </c>
      <c r="L12299" s="6">
        <f t="shared" si="768"/>
        <v>10.4</v>
      </c>
      <c r="M12299">
        <f t="shared" si="769"/>
        <v>1</v>
      </c>
      <c r="N12299">
        <f t="shared" si="770"/>
        <v>0</v>
      </c>
      <c r="O12299">
        <f t="shared" si="771"/>
        <v>0</v>
      </c>
    </row>
    <row r="12300" spans="1:15" x14ac:dyDescent="0.2">
      <c r="A12300" s="1">
        <v>44081.25</v>
      </c>
      <c r="B12300" s="5">
        <v>5.26</v>
      </c>
      <c r="C12300" s="5">
        <v>26.84</v>
      </c>
      <c r="D12300" s="5">
        <v>35</v>
      </c>
      <c r="E12300" s="5">
        <v>70.67</v>
      </c>
      <c r="F12300" s="5">
        <v>0</v>
      </c>
      <c r="G12300" s="5">
        <v>11.7</v>
      </c>
      <c r="H12300" s="5">
        <v>11.45</v>
      </c>
      <c r="J12300" s="5">
        <v>32.46</v>
      </c>
      <c r="K12300" s="5">
        <v>47.85</v>
      </c>
      <c r="L12300" s="6">
        <f t="shared" si="768"/>
        <v>10.3</v>
      </c>
      <c r="M12300">
        <f t="shared" si="769"/>
        <v>1</v>
      </c>
      <c r="N12300">
        <f t="shared" si="770"/>
        <v>0</v>
      </c>
      <c r="O12300">
        <f t="shared" si="771"/>
        <v>0</v>
      </c>
    </row>
    <row r="12301" spans="1:15" x14ac:dyDescent="0.2">
      <c r="A12301" s="1">
        <v>44105.270833333336</v>
      </c>
      <c r="B12301" s="5">
        <v>5.26</v>
      </c>
      <c r="C12301" s="5">
        <v>27.63</v>
      </c>
      <c r="D12301" s="5">
        <v>44.67</v>
      </c>
      <c r="E12301" s="5">
        <v>78</v>
      </c>
      <c r="F12301" s="5">
        <v>0</v>
      </c>
      <c r="G12301" s="5">
        <v>14.56</v>
      </c>
      <c r="H12301" s="5">
        <v>14.39</v>
      </c>
      <c r="J12301" s="5">
        <v>42.27</v>
      </c>
      <c r="K12301" s="5">
        <v>45.71</v>
      </c>
      <c r="L12301" s="6">
        <f t="shared" si="768"/>
        <v>7.4399999999999995</v>
      </c>
      <c r="M12301">
        <f t="shared" si="769"/>
        <v>1</v>
      </c>
      <c r="N12301">
        <f t="shared" si="770"/>
        <v>0</v>
      </c>
      <c r="O12301">
        <f t="shared" si="771"/>
        <v>0</v>
      </c>
    </row>
    <row r="12302" spans="1:15" x14ac:dyDescent="0.2">
      <c r="A12302" s="1">
        <v>44114.239583333336</v>
      </c>
      <c r="B12302" s="5">
        <v>5.26</v>
      </c>
      <c r="C12302" s="5">
        <v>29.08</v>
      </c>
      <c r="D12302" s="5">
        <v>37</v>
      </c>
      <c r="E12302" s="5">
        <v>76</v>
      </c>
      <c r="F12302" s="5">
        <v>0</v>
      </c>
      <c r="G12302" s="5">
        <v>10.39</v>
      </c>
      <c r="H12302" s="5">
        <v>10.119999999999999</v>
      </c>
      <c r="J12302" s="5">
        <v>34.25</v>
      </c>
      <c r="K12302" s="5">
        <v>37.96</v>
      </c>
      <c r="L12302" s="6">
        <f t="shared" si="768"/>
        <v>11.61</v>
      </c>
      <c r="M12302">
        <f t="shared" si="769"/>
        <v>1</v>
      </c>
      <c r="N12302">
        <f t="shared" si="770"/>
        <v>0</v>
      </c>
      <c r="O12302">
        <f t="shared" si="771"/>
        <v>0</v>
      </c>
    </row>
    <row r="12303" spans="1:15" x14ac:dyDescent="0.2">
      <c r="A12303" s="1">
        <v>44138.145833333336</v>
      </c>
      <c r="B12303" s="5">
        <v>5.26</v>
      </c>
      <c r="C12303" s="5">
        <v>34.32</v>
      </c>
      <c r="D12303" s="5">
        <v>37</v>
      </c>
      <c r="E12303" s="5">
        <v>82.33</v>
      </c>
      <c r="F12303" s="5">
        <v>0</v>
      </c>
      <c r="G12303" s="5">
        <v>11.22</v>
      </c>
      <c r="H12303" s="5">
        <v>10.95</v>
      </c>
      <c r="J12303" s="5">
        <v>34.520000000000003</v>
      </c>
      <c r="K12303" s="5">
        <v>38.5</v>
      </c>
      <c r="L12303" s="6">
        <f t="shared" si="768"/>
        <v>10.78</v>
      </c>
      <c r="M12303">
        <f t="shared" si="769"/>
        <v>1</v>
      </c>
      <c r="N12303">
        <f t="shared" si="770"/>
        <v>0</v>
      </c>
      <c r="O12303">
        <f t="shared" si="771"/>
        <v>0</v>
      </c>
    </row>
    <row r="12304" spans="1:15" x14ac:dyDescent="0.2">
      <c r="A12304" s="1">
        <v>44147.21875</v>
      </c>
      <c r="B12304" s="5">
        <v>5.26</v>
      </c>
      <c r="C12304" s="5">
        <v>36.659999999999997</v>
      </c>
      <c r="D12304" s="5">
        <v>37.67</v>
      </c>
      <c r="E12304" s="5">
        <v>97</v>
      </c>
      <c r="F12304" s="5">
        <v>0</v>
      </c>
      <c r="G12304" s="5">
        <v>9.85</v>
      </c>
      <c r="H12304" s="5">
        <v>9.7799999999999994</v>
      </c>
      <c r="I12304" s="5">
        <v>0</v>
      </c>
      <c r="J12304" s="5">
        <v>35.44</v>
      </c>
      <c r="K12304" s="5">
        <v>39.9</v>
      </c>
      <c r="L12304" s="6">
        <f t="shared" si="768"/>
        <v>12.15</v>
      </c>
      <c r="M12304">
        <f t="shared" si="769"/>
        <v>1</v>
      </c>
      <c r="N12304">
        <f t="shared" si="770"/>
        <v>0</v>
      </c>
      <c r="O12304">
        <f t="shared" si="771"/>
        <v>0</v>
      </c>
    </row>
    <row r="12305" spans="1:15" x14ac:dyDescent="0.2">
      <c r="A12305" s="1">
        <v>44125.1875</v>
      </c>
      <c r="B12305" s="5">
        <v>5.25</v>
      </c>
      <c r="C12305" s="5">
        <v>31.89</v>
      </c>
      <c r="D12305" s="5">
        <v>35</v>
      </c>
      <c r="E12305" s="5">
        <v>76.67</v>
      </c>
      <c r="F12305" s="5">
        <v>0</v>
      </c>
      <c r="G12305" s="5">
        <v>13.05</v>
      </c>
      <c r="H12305" s="5">
        <v>12.93</v>
      </c>
      <c r="I12305" s="5">
        <v>0</v>
      </c>
      <c r="J12305" s="5">
        <v>32.520000000000003</v>
      </c>
      <c r="K12305" s="5">
        <v>35.880000000000003</v>
      </c>
      <c r="L12305" s="6">
        <f t="shared" si="768"/>
        <v>8.9499999999999993</v>
      </c>
      <c r="M12305">
        <f t="shared" si="769"/>
        <v>1</v>
      </c>
      <c r="N12305">
        <f t="shared" si="770"/>
        <v>0</v>
      </c>
      <c r="O12305">
        <f t="shared" si="771"/>
        <v>0</v>
      </c>
    </row>
    <row r="12306" spans="1:15" x14ac:dyDescent="0.2">
      <c r="A12306" s="1">
        <v>44133.989583333336</v>
      </c>
      <c r="B12306" s="5">
        <v>5.25</v>
      </c>
      <c r="C12306" s="5">
        <v>33.64</v>
      </c>
      <c r="D12306" s="5">
        <v>33.33</v>
      </c>
      <c r="E12306" s="5">
        <v>72</v>
      </c>
      <c r="F12306" s="5">
        <v>0</v>
      </c>
      <c r="G12306" s="5">
        <v>12.06</v>
      </c>
      <c r="H12306" s="5">
        <v>11.95</v>
      </c>
      <c r="J12306" s="5">
        <v>31.4</v>
      </c>
      <c r="K12306" s="5">
        <v>33.979999999999997</v>
      </c>
      <c r="L12306" s="6">
        <f t="shared" si="768"/>
        <v>9.94</v>
      </c>
      <c r="M12306">
        <f t="shared" si="769"/>
        <v>1</v>
      </c>
      <c r="N12306">
        <f t="shared" si="770"/>
        <v>0</v>
      </c>
      <c r="O12306">
        <f t="shared" si="771"/>
        <v>0</v>
      </c>
    </row>
    <row r="12307" spans="1:15" x14ac:dyDescent="0.2">
      <c r="A12307" s="1">
        <v>44146.4375</v>
      </c>
      <c r="B12307" s="5">
        <v>5.25</v>
      </c>
      <c r="C12307" s="5">
        <v>36.5</v>
      </c>
      <c r="D12307" s="5">
        <v>47.33</v>
      </c>
      <c r="E12307" s="5">
        <v>98</v>
      </c>
      <c r="F12307" s="5">
        <v>0</v>
      </c>
      <c r="G12307" s="5">
        <v>12.71</v>
      </c>
      <c r="H12307" s="5">
        <v>12.28</v>
      </c>
      <c r="J12307" s="5">
        <v>44.96</v>
      </c>
      <c r="K12307" s="5">
        <v>49.73</v>
      </c>
      <c r="L12307" s="6">
        <f t="shared" si="768"/>
        <v>9.2899999999999991</v>
      </c>
      <c r="M12307">
        <f t="shared" si="769"/>
        <v>1</v>
      </c>
      <c r="N12307">
        <f t="shared" si="770"/>
        <v>0</v>
      </c>
      <c r="O12307">
        <f t="shared" si="771"/>
        <v>0</v>
      </c>
    </row>
    <row r="12308" spans="1:15" x14ac:dyDescent="0.2">
      <c r="A12308" s="1">
        <v>44138.135416666664</v>
      </c>
      <c r="B12308" s="5">
        <v>5.24</v>
      </c>
      <c r="C12308" s="5">
        <v>34.31</v>
      </c>
      <c r="D12308" s="5">
        <v>37</v>
      </c>
      <c r="E12308" s="5">
        <v>82</v>
      </c>
      <c r="F12308" s="5">
        <v>0</v>
      </c>
      <c r="G12308" s="5">
        <v>11.08</v>
      </c>
      <c r="H12308" s="5">
        <v>10.95</v>
      </c>
      <c r="I12308" s="5">
        <v>0</v>
      </c>
      <c r="J12308" s="5">
        <v>34.5</v>
      </c>
      <c r="K12308" s="5">
        <v>38.520000000000003</v>
      </c>
      <c r="L12308" s="6">
        <f t="shared" si="768"/>
        <v>10.92</v>
      </c>
      <c r="M12308">
        <f t="shared" si="769"/>
        <v>1</v>
      </c>
      <c r="N12308">
        <f t="shared" si="770"/>
        <v>0</v>
      </c>
      <c r="O12308">
        <f t="shared" si="771"/>
        <v>0</v>
      </c>
    </row>
    <row r="12309" spans="1:15" x14ac:dyDescent="0.2">
      <c r="A12309" s="1">
        <v>44128.21875</v>
      </c>
      <c r="B12309" s="5">
        <v>5.23</v>
      </c>
      <c r="C12309" s="5">
        <v>32.32</v>
      </c>
      <c r="D12309" s="5">
        <v>36</v>
      </c>
      <c r="E12309" s="5">
        <v>78</v>
      </c>
      <c r="F12309" s="5">
        <v>0</v>
      </c>
      <c r="G12309" s="5">
        <v>12.77</v>
      </c>
      <c r="H12309" s="5">
        <v>12.44</v>
      </c>
      <c r="J12309" s="5">
        <v>33.42</v>
      </c>
      <c r="K12309" s="5">
        <v>37.090000000000003</v>
      </c>
      <c r="L12309" s="6">
        <f t="shared" si="768"/>
        <v>9.23</v>
      </c>
      <c r="M12309">
        <f t="shared" si="769"/>
        <v>1</v>
      </c>
      <c r="N12309">
        <f t="shared" si="770"/>
        <v>0</v>
      </c>
      <c r="O12309">
        <f t="shared" si="771"/>
        <v>0</v>
      </c>
    </row>
    <row r="12310" spans="1:15" x14ac:dyDescent="0.2">
      <c r="A12310" s="1">
        <v>44149.052083333336</v>
      </c>
      <c r="B12310" s="5">
        <v>5.23</v>
      </c>
      <c r="C12310" s="5">
        <v>37.14</v>
      </c>
      <c r="D12310" s="5">
        <v>34</v>
      </c>
      <c r="E12310" s="5">
        <v>92.33</v>
      </c>
      <c r="F12310" s="5">
        <v>0</v>
      </c>
      <c r="G12310" s="5">
        <v>12.78</v>
      </c>
      <c r="H12310" s="5">
        <v>12.44</v>
      </c>
      <c r="I12310" s="5">
        <v>0</v>
      </c>
      <c r="J12310" s="5">
        <v>32.25</v>
      </c>
      <c r="K12310" s="5">
        <v>36.29</v>
      </c>
      <c r="L12310" s="6">
        <f t="shared" si="768"/>
        <v>9.2200000000000006</v>
      </c>
      <c r="M12310">
        <f t="shared" si="769"/>
        <v>1</v>
      </c>
      <c r="N12310">
        <f t="shared" si="770"/>
        <v>0</v>
      </c>
      <c r="O12310">
        <f t="shared" si="771"/>
        <v>0</v>
      </c>
    </row>
    <row r="12311" spans="1:15" x14ac:dyDescent="0.2">
      <c r="A12311" s="1">
        <v>44114.229166666664</v>
      </c>
      <c r="B12311" s="5">
        <v>5.22</v>
      </c>
      <c r="C12311" s="5">
        <v>29.08</v>
      </c>
      <c r="D12311" s="5">
        <v>37</v>
      </c>
      <c r="E12311" s="5">
        <v>76</v>
      </c>
      <c r="F12311" s="5">
        <v>0</v>
      </c>
      <c r="G12311" s="5">
        <v>10.56</v>
      </c>
      <c r="H12311" s="5">
        <v>10.45</v>
      </c>
      <c r="I12311" s="5">
        <v>0</v>
      </c>
      <c r="J12311" s="5">
        <v>34.21</v>
      </c>
      <c r="K12311" s="5">
        <v>37.81</v>
      </c>
      <c r="L12311" s="6">
        <f t="shared" si="768"/>
        <v>11.44</v>
      </c>
      <c r="M12311">
        <f t="shared" si="769"/>
        <v>1</v>
      </c>
      <c r="N12311">
        <f t="shared" si="770"/>
        <v>0</v>
      </c>
      <c r="O12311">
        <f t="shared" si="771"/>
        <v>0</v>
      </c>
    </row>
    <row r="12312" spans="1:15" x14ac:dyDescent="0.2">
      <c r="A12312" s="1">
        <v>44112.197916666664</v>
      </c>
      <c r="B12312" s="5">
        <v>5.21</v>
      </c>
      <c r="C12312" s="5">
        <v>28.71</v>
      </c>
      <c r="D12312" s="5">
        <v>37</v>
      </c>
      <c r="E12312" s="5">
        <v>80.33</v>
      </c>
      <c r="F12312" s="5">
        <v>0</v>
      </c>
      <c r="G12312" s="5">
        <v>11.26</v>
      </c>
      <c r="H12312" s="5">
        <v>11.12</v>
      </c>
      <c r="I12312" s="5">
        <v>0</v>
      </c>
      <c r="J12312" s="5">
        <v>34.770000000000003</v>
      </c>
      <c r="K12312" s="5">
        <v>38.56</v>
      </c>
      <c r="L12312" s="6">
        <f t="shared" si="768"/>
        <v>10.74</v>
      </c>
      <c r="M12312">
        <f t="shared" si="769"/>
        <v>1</v>
      </c>
      <c r="N12312">
        <f t="shared" si="770"/>
        <v>0</v>
      </c>
      <c r="O12312">
        <f t="shared" si="771"/>
        <v>0</v>
      </c>
    </row>
    <row r="12313" spans="1:15" x14ac:dyDescent="0.2">
      <c r="A12313" s="1">
        <v>44146.1875</v>
      </c>
      <c r="B12313" s="5">
        <v>5.21</v>
      </c>
      <c r="C12313" s="5">
        <v>36.44</v>
      </c>
      <c r="D12313" s="5">
        <v>36</v>
      </c>
      <c r="E12313" s="5">
        <v>94.67</v>
      </c>
      <c r="F12313" s="5">
        <v>0</v>
      </c>
      <c r="G12313" s="5">
        <v>11.71</v>
      </c>
      <c r="H12313" s="5">
        <v>11.45</v>
      </c>
      <c r="J12313" s="5">
        <v>33.92</v>
      </c>
      <c r="K12313" s="5">
        <v>38.130000000000003</v>
      </c>
      <c r="L12313" s="6">
        <f t="shared" si="768"/>
        <v>10.29</v>
      </c>
      <c r="M12313">
        <f t="shared" si="769"/>
        <v>1</v>
      </c>
      <c r="N12313">
        <f t="shared" si="770"/>
        <v>0</v>
      </c>
      <c r="O12313">
        <f t="shared" si="771"/>
        <v>0</v>
      </c>
    </row>
    <row r="12314" spans="1:15" x14ac:dyDescent="0.2">
      <c r="A12314" s="1">
        <v>44153.21875</v>
      </c>
      <c r="B12314" s="5">
        <v>5.21</v>
      </c>
      <c r="C12314" s="5">
        <v>38.049999999999997</v>
      </c>
      <c r="D12314" s="5">
        <v>35</v>
      </c>
      <c r="E12314" s="5">
        <v>90.67</v>
      </c>
      <c r="F12314" s="5">
        <v>0</v>
      </c>
      <c r="G12314" s="5">
        <v>11.82</v>
      </c>
      <c r="H12314" s="5">
        <v>11.62</v>
      </c>
      <c r="I12314" s="5">
        <v>0</v>
      </c>
      <c r="J12314" s="5">
        <v>33.17</v>
      </c>
      <c r="K12314" s="5">
        <v>37.340000000000003</v>
      </c>
      <c r="L12314" s="6">
        <f t="shared" si="768"/>
        <v>10.18</v>
      </c>
      <c r="M12314">
        <f t="shared" si="769"/>
        <v>1</v>
      </c>
      <c r="N12314">
        <f t="shared" si="770"/>
        <v>0</v>
      </c>
      <c r="O12314">
        <f t="shared" si="771"/>
        <v>0</v>
      </c>
    </row>
    <row r="12315" spans="1:15" x14ac:dyDescent="0.2">
      <c r="A12315" s="1">
        <v>44249.177083333336</v>
      </c>
      <c r="B12315" s="5">
        <v>5.21</v>
      </c>
      <c r="C12315" s="5">
        <v>83.57</v>
      </c>
      <c r="D12315" s="5">
        <v>36</v>
      </c>
      <c r="E12315" s="5">
        <v>90</v>
      </c>
      <c r="F12315" s="5">
        <v>0</v>
      </c>
      <c r="G12315" s="5">
        <v>11.43</v>
      </c>
      <c r="H12315" s="5">
        <v>11.28</v>
      </c>
      <c r="I12315" s="5">
        <v>0</v>
      </c>
      <c r="J12315" s="5">
        <v>34.04</v>
      </c>
      <c r="K12315" s="5">
        <v>38.21</v>
      </c>
      <c r="L12315" s="6">
        <f t="shared" si="768"/>
        <v>10.57</v>
      </c>
      <c r="M12315">
        <f t="shared" si="769"/>
        <v>1</v>
      </c>
      <c r="N12315">
        <f t="shared" si="770"/>
        <v>0</v>
      </c>
      <c r="O12315">
        <f t="shared" si="771"/>
        <v>0</v>
      </c>
    </row>
    <row r="12316" spans="1:15" x14ac:dyDescent="0.2">
      <c r="A12316" s="1">
        <v>44112.1875</v>
      </c>
      <c r="B12316" s="5">
        <v>5.2</v>
      </c>
      <c r="C12316" s="5">
        <v>28.71</v>
      </c>
      <c r="D12316" s="5">
        <v>37</v>
      </c>
      <c r="E12316" s="5">
        <v>79.33</v>
      </c>
      <c r="F12316" s="5">
        <v>0</v>
      </c>
      <c r="G12316" s="5">
        <v>11.28</v>
      </c>
      <c r="H12316" s="5">
        <v>10.95</v>
      </c>
      <c r="J12316" s="5">
        <v>34.75</v>
      </c>
      <c r="K12316" s="5">
        <v>38.46</v>
      </c>
      <c r="L12316" s="6">
        <f t="shared" si="768"/>
        <v>10.72</v>
      </c>
      <c r="M12316">
        <f t="shared" si="769"/>
        <v>1</v>
      </c>
      <c r="N12316">
        <f t="shared" si="770"/>
        <v>0</v>
      </c>
      <c r="O12316">
        <f t="shared" si="771"/>
        <v>0</v>
      </c>
    </row>
    <row r="12317" spans="1:15" x14ac:dyDescent="0.2">
      <c r="A12317" s="1">
        <v>44146.197916666664</v>
      </c>
      <c r="B12317" s="5">
        <v>5.2</v>
      </c>
      <c r="C12317" s="5">
        <v>36.44</v>
      </c>
      <c r="D12317" s="5">
        <v>36</v>
      </c>
      <c r="E12317" s="5">
        <v>93</v>
      </c>
      <c r="F12317" s="5">
        <v>0</v>
      </c>
      <c r="G12317" s="5">
        <v>11.65</v>
      </c>
      <c r="H12317" s="5">
        <v>11.45</v>
      </c>
      <c r="J12317" s="5">
        <v>33.86</v>
      </c>
      <c r="K12317" s="5">
        <v>38.21</v>
      </c>
      <c r="L12317" s="6">
        <f t="shared" si="768"/>
        <v>10.35</v>
      </c>
      <c r="M12317">
        <f t="shared" si="769"/>
        <v>1</v>
      </c>
      <c r="N12317">
        <f t="shared" si="770"/>
        <v>0</v>
      </c>
      <c r="O12317">
        <f t="shared" si="771"/>
        <v>0</v>
      </c>
    </row>
    <row r="12318" spans="1:15" x14ac:dyDescent="0.2">
      <c r="A12318" s="1">
        <v>44190.96875</v>
      </c>
      <c r="B12318" s="5">
        <v>5.2</v>
      </c>
      <c r="C12318" s="5">
        <v>53.37</v>
      </c>
      <c r="D12318" s="5">
        <v>45.67</v>
      </c>
      <c r="E12318" s="5">
        <v>97.33</v>
      </c>
      <c r="F12318" s="5">
        <v>0</v>
      </c>
      <c r="G12318" s="5">
        <v>3.9</v>
      </c>
      <c r="H12318" s="5">
        <v>3.67</v>
      </c>
      <c r="I12318" s="5">
        <v>0</v>
      </c>
      <c r="J12318" s="5">
        <v>42.58</v>
      </c>
      <c r="K12318" s="5">
        <v>45.48</v>
      </c>
      <c r="L12318" s="6">
        <f t="shared" si="768"/>
        <v>18.100000000000001</v>
      </c>
      <c r="M12318">
        <f t="shared" si="769"/>
        <v>1</v>
      </c>
      <c r="N12318">
        <f t="shared" si="770"/>
        <v>0</v>
      </c>
      <c r="O12318">
        <f t="shared" si="771"/>
        <v>0</v>
      </c>
    </row>
    <row r="12319" spans="1:15" x14ac:dyDescent="0.2">
      <c r="A12319" s="1">
        <v>44113.197916666664</v>
      </c>
      <c r="B12319" s="5">
        <v>5.19</v>
      </c>
      <c r="C12319" s="5">
        <v>28.9</v>
      </c>
      <c r="D12319" s="5">
        <v>35</v>
      </c>
      <c r="E12319" s="5">
        <v>78.33</v>
      </c>
      <c r="F12319" s="5">
        <v>0</v>
      </c>
      <c r="G12319" s="5">
        <v>12.56</v>
      </c>
      <c r="H12319" s="5">
        <v>12.28</v>
      </c>
      <c r="J12319" s="5">
        <v>32.65</v>
      </c>
      <c r="K12319" s="5">
        <v>35.979999999999997</v>
      </c>
      <c r="L12319" s="6">
        <f t="shared" si="768"/>
        <v>9.44</v>
      </c>
      <c r="M12319">
        <f t="shared" si="769"/>
        <v>1</v>
      </c>
      <c r="N12319">
        <f t="shared" si="770"/>
        <v>0</v>
      </c>
      <c r="O12319">
        <f t="shared" si="771"/>
        <v>0</v>
      </c>
    </row>
    <row r="12320" spans="1:15" x14ac:dyDescent="0.2">
      <c r="A12320" s="1">
        <v>44128.229166666664</v>
      </c>
      <c r="B12320" s="5">
        <v>5.19</v>
      </c>
      <c r="C12320" s="5">
        <v>32.33</v>
      </c>
      <c r="D12320" s="5">
        <v>36</v>
      </c>
      <c r="E12320" s="5">
        <v>78</v>
      </c>
      <c r="F12320" s="5">
        <v>0</v>
      </c>
      <c r="G12320" s="5">
        <v>12.73</v>
      </c>
      <c r="H12320" s="5">
        <v>12.6</v>
      </c>
      <c r="J12320" s="5">
        <v>33.75</v>
      </c>
      <c r="K12320" s="5">
        <v>37.42</v>
      </c>
      <c r="L12320" s="6">
        <f t="shared" si="768"/>
        <v>9.27</v>
      </c>
      <c r="M12320">
        <f t="shared" si="769"/>
        <v>1</v>
      </c>
      <c r="N12320">
        <f t="shared" si="770"/>
        <v>0</v>
      </c>
      <c r="O12320">
        <f t="shared" si="771"/>
        <v>0</v>
      </c>
    </row>
    <row r="12321" spans="1:15" x14ac:dyDescent="0.2">
      <c r="A12321" s="1">
        <v>44136.010416666664</v>
      </c>
      <c r="B12321" s="5">
        <v>5.19</v>
      </c>
      <c r="C12321" s="5">
        <v>34.01</v>
      </c>
      <c r="D12321" s="5">
        <v>31.67</v>
      </c>
      <c r="E12321" s="5">
        <v>76</v>
      </c>
      <c r="F12321" s="5">
        <v>0</v>
      </c>
      <c r="G12321" s="5">
        <v>14</v>
      </c>
      <c r="H12321" s="5">
        <v>13.58</v>
      </c>
      <c r="J12321" s="5">
        <v>29.75</v>
      </c>
      <c r="K12321" s="5">
        <v>33.21</v>
      </c>
      <c r="L12321" s="6">
        <f t="shared" si="768"/>
        <v>8</v>
      </c>
      <c r="M12321">
        <f t="shared" si="769"/>
        <v>1</v>
      </c>
      <c r="N12321">
        <f t="shared" si="770"/>
        <v>0</v>
      </c>
      <c r="O12321">
        <f t="shared" si="771"/>
        <v>0</v>
      </c>
    </row>
    <row r="12322" spans="1:15" x14ac:dyDescent="0.2">
      <c r="A12322" s="1">
        <v>44108.354166666664</v>
      </c>
      <c r="B12322" s="5">
        <v>5.18</v>
      </c>
      <c r="C12322" s="5">
        <v>28.02</v>
      </c>
      <c r="D12322" s="5">
        <v>48</v>
      </c>
      <c r="E12322" s="5">
        <v>81</v>
      </c>
      <c r="F12322" s="5">
        <v>0</v>
      </c>
      <c r="G12322" s="5">
        <v>12.13</v>
      </c>
      <c r="H12322" s="5">
        <v>11.95</v>
      </c>
      <c r="J12322" s="5">
        <v>45.06</v>
      </c>
      <c r="K12322" s="5">
        <v>49.08</v>
      </c>
      <c r="L12322" s="6">
        <f t="shared" ref="L12322:L12385" si="772">IF(G12322&lt;15,22-G12322,0)</f>
        <v>9.8699999999999992</v>
      </c>
      <c r="M12322">
        <f t="shared" ref="M12322:M12385" si="773">IF(G12322&lt;15,1,0)</f>
        <v>1</v>
      </c>
      <c r="N12322">
        <f t="shared" ref="N12322:N12385" si="774">IF(I12322&gt;0,1,0)</f>
        <v>0</v>
      </c>
      <c r="O12322">
        <f t="shared" ref="O12322:O12385" si="775">IF(N12322=1,IF(H12322-G12322&gt;0.6,1,0),0)</f>
        <v>0</v>
      </c>
    </row>
    <row r="12323" spans="1:15" x14ac:dyDescent="0.2">
      <c r="A12323" s="1">
        <v>44112.177083333336</v>
      </c>
      <c r="B12323" s="5">
        <v>5.18</v>
      </c>
      <c r="C12323" s="5">
        <v>28.71</v>
      </c>
      <c r="D12323" s="5">
        <v>37</v>
      </c>
      <c r="E12323" s="5">
        <v>78.67</v>
      </c>
      <c r="F12323" s="5">
        <v>0</v>
      </c>
      <c r="G12323" s="5">
        <v>11.18</v>
      </c>
      <c r="H12323" s="5">
        <v>10.95</v>
      </c>
      <c r="J12323" s="5">
        <v>34.56</v>
      </c>
      <c r="K12323" s="5">
        <v>38.25</v>
      </c>
      <c r="L12323" s="6">
        <f t="shared" si="772"/>
        <v>10.82</v>
      </c>
      <c r="M12323">
        <f t="shared" si="773"/>
        <v>1</v>
      </c>
      <c r="N12323">
        <f t="shared" si="774"/>
        <v>0</v>
      </c>
      <c r="O12323">
        <f t="shared" si="775"/>
        <v>0</v>
      </c>
    </row>
    <row r="12324" spans="1:15" x14ac:dyDescent="0.2">
      <c r="A12324" s="1">
        <v>44128.208333333336</v>
      </c>
      <c r="B12324" s="5">
        <v>5.18</v>
      </c>
      <c r="C12324" s="5">
        <v>32.32</v>
      </c>
      <c r="D12324" s="5">
        <v>35</v>
      </c>
      <c r="E12324" s="5">
        <v>77.67</v>
      </c>
      <c r="F12324" s="5">
        <v>0</v>
      </c>
      <c r="G12324" s="5">
        <v>12.64</v>
      </c>
      <c r="H12324" s="5">
        <v>12.6</v>
      </c>
      <c r="J12324" s="5">
        <v>33</v>
      </c>
      <c r="K12324" s="5">
        <v>36.61</v>
      </c>
      <c r="L12324" s="6">
        <f t="shared" si="772"/>
        <v>9.36</v>
      </c>
      <c r="M12324">
        <f t="shared" si="773"/>
        <v>1</v>
      </c>
      <c r="N12324">
        <f t="shared" si="774"/>
        <v>0</v>
      </c>
      <c r="O12324">
        <f t="shared" si="775"/>
        <v>0</v>
      </c>
    </row>
    <row r="12325" spans="1:15" x14ac:dyDescent="0.2">
      <c r="A12325" s="1">
        <v>44153.125</v>
      </c>
      <c r="B12325" s="5">
        <v>5.18</v>
      </c>
      <c r="C12325" s="5">
        <v>38.04</v>
      </c>
      <c r="D12325" s="5">
        <v>35.33</v>
      </c>
      <c r="E12325" s="5">
        <v>93</v>
      </c>
      <c r="F12325" s="5">
        <v>0</v>
      </c>
      <c r="G12325" s="5">
        <v>12.1</v>
      </c>
      <c r="H12325" s="5">
        <v>11.78</v>
      </c>
      <c r="J12325" s="5">
        <v>33.369999999999997</v>
      </c>
      <c r="K12325" s="5">
        <v>37.56</v>
      </c>
      <c r="L12325" s="6">
        <f t="shared" si="772"/>
        <v>9.9</v>
      </c>
      <c r="M12325">
        <f t="shared" si="773"/>
        <v>1</v>
      </c>
      <c r="N12325">
        <f t="shared" si="774"/>
        <v>0</v>
      </c>
      <c r="O12325">
        <f t="shared" si="775"/>
        <v>0</v>
      </c>
    </row>
    <row r="12326" spans="1:15" x14ac:dyDescent="0.2">
      <c r="A12326" s="1">
        <v>44249</v>
      </c>
      <c r="B12326" s="5">
        <v>5.18</v>
      </c>
      <c r="C12326" s="5">
        <v>83.54</v>
      </c>
      <c r="D12326" s="5">
        <v>40.33</v>
      </c>
      <c r="E12326" s="5">
        <v>103.33</v>
      </c>
      <c r="F12326" s="5">
        <v>0</v>
      </c>
      <c r="G12326" s="5">
        <v>9.3800000000000008</v>
      </c>
      <c r="H12326" s="5">
        <v>9.1</v>
      </c>
      <c r="J12326" s="5">
        <v>37.770000000000003</v>
      </c>
      <c r="K12326" s="5">
        <v>42.87</v>
      </c>
      <c r="L12326" s="6">
        <f t="shared" si="772"/>
        <v>12.62</v>
      </c>
      <c r="M12326">
        <f t="shared" si="773"/>
        <v>1</v>
      </c>
      <c r="N12326">
        <f t="shared" si="774"/>
        <v>0</v>
      </c>
      <c r="O12326">
        <f t="shared" si="775"/>
        <v>0</v>
      </c>
    </row>
    <row r="12327" spans="1:15" x14ac:dyDescent="0.2">
      <c r="A12327" s="1">
        <v>44103.541666666664</v>
      </c>
      <c r="B12327" s="5">
        <v>5.17</v>
      </c>
      <c r="C12327" s="5">
        <v>27.43</v>
      </c>
      <c r="D12327" s="5">
        <v>43.67</v>
      </c>
      <c r="E12327" s="5">
        <v>78.67</v>
      </c>
      <c r="F12327" s="5">
        <v>0</v>
      </c>
      <c r="G12327" s="5">
        <v>13.26</v>
      </c>
      <c r="H12327" s="5">
        <v>13.05</v>
      </c>
      <c r="J12327" s="5">
        <v>40.97</v>
      </c>
      <c r="K12327" s="5">
        <v>45.91</v>
      </c>
      <c r="L12327" s="6">
        <f t="shared" si="772"/>
        <v>8.74</v>
      </c>
      <c r="M12327">
        <f t="shared" si="773"/>
        <v>1</v>
      </c>
      <c r="N12327">
        <f t="shared" si="774"/>
        <v>0</v>
      </c>
      <c r="O12327">
        <f t="shared" si="775"/>
        <v>0</v>
      </c>
    </row>
    <row r="12328" spans="1:15" x14ac:dyDescent="0.2">
      <c r="A12328" s="1">
        <v>44103.5</v>
      </c>
      <c r="B12328" s="5">
        <v>5.16</v>
      </c>
      <c r="C12328" s="5">
        <v>27.43</v>
      </c>
      <c r="D12328" s="5">
        <v>46</v>
      </c>
      <c r="E12328" s="5">
        <v>81</v>
      </c>
      <c r="F12328" s="5">
        <v>0</v>
      </c>
      <c r="G12328" s="5">
        <v>12.85</v>
      </c>
      <c r="H12328" s="5">
        <v>12.6</v>
      </c>
      <c r="J12328" s="5">
        <v>43.12</v>
      </c>
      <c r="K12328" s="5">
        <v>48.42</v>
      </c>
      <c r="L12328" s="6">
        <f t="shared" si="772"/>
        <v>9.15</v>
      </c>
      <c r="M12328">
        <f t="shared" si="773"/>
        <v>1</v>
      </c>
      <c r="N12328">
        <f t="shared" si="774"/>
        <v>0</v>
      </c>
      <c r="O12328">
        <f t="shared" si="775"/>
        <v>0</v>
      </c>
    </row>
    <row r="12329" spans="1:15" x14ac:dyDescent="0.2">
      <c r="A12329" s="1">
        <v>44135.166666666664</v>
      </c>
      <c r="B12329" s="5">
        <v>5.16</v>
      </c>
      <c r="C12329" s="5">
        <v>33.86</v>
      </c>
      <c r="D12329" s="5">
        <v>33</v>
      </c>
      <c r="E12329" s="5">
        <v>79</v>
      </c>
      <c r="F12329" s="5">
        <v>0</v>
      </c>
      <c r="G12329" s="5">
        <v>13.2</v>
      </c>
      <c r="H12329" s="5">
        <v>12.93</v>
      </c>
      <c r="I12329" s="5">
        <v>0</v>
      </c>
      <c r="J12329" s="5">
        <v>31.27</v>
      </c>
      <c r="K12329" s="5">
        <v>34.69</v>
      </c>
      <c r="L12329" s="6">
        <f t="shared" si="772"/>
        <v>8.8000000000000007</v>
      </c>
      <c r="M12329">
        <f t="shared" si="773"/>
        <v>1</v>
      </c>
      <c r="N12329">
        <f t="shared" si="774"/>
        <v>0</v>
      </c>
      <c r="O12329">
        <f t="shared" si="775"/>
        <v>0</v>
      </c>
    </row>
    <row r="12330" spans="1:15" x14ac:dyDescent="0.2">
      <c r="A12330" s="1">
        <v>44147.03125</v>
      </c>
      <c r="B12330" s="5">
        <v>5.16</v>
      </c>
      <c r="C12330" s="5">
        <v>36.630000000000003</v>
      </c>
      <c r="D12330" s="5">
        <v>36</v>
      </c>
      <c r="E12330" s="5">
        <v>94</v>
      </c>
      <c r="F12330" s="5">
        <v>0</v>
      </c>
      <c r="G12330" s="5">
        <v>10.24</v>
      </c>
      <c r="H12330" s="5">
        <v>9.9499999999999993</v>
      </c>
      <c r="J12330" s="5">
        <v>34.11</v>
      </c>
      <c r="K12330" s="5">
        <v>38.6</v>
      </c>
      <c r="L12330" s="6">
        <f t="shared" si="772"/>
        <v>11.76</v>
      </c>
      <c r="M12330">
        <f t="shared" si="773"/>
        <v>1</v>
      </c>
      <c r="N12330">
        <f t="shared" si="774"/>
        <v>0</v>
      </c>
      <c r="O12330">
        <f t="shared" si="775"/>
        <v>0</v>
      </c>
    </row>
    <row r="12331" spans="1:15" x14ac:dyDescent="0.2">
      <c r="A12331" s="1">
        <v>44110.135416666664</v>
      </c>
      <c r="B12331" s="5">
        <v>5.15</v>
      </c>
      <c r="C12331" s="5">
        <v>28.31</v>
      </c>
      <c r="D12331" s="5">
        <v>35</v>
      </c>
      <c r="E12331" s="5">
        <v>78.33</v>
      </c>
      <c r="F12331" s="5">
        <v>0</v>
      </c>
      <c r="G12331" s="5">
        <v>12.56</v>
      </c>
      <c r="H12331" s="5">
        <v>12.44</v>
      </c>
      <c r="J12331" s="5">
        <v>33.020000000000003</v>
      </c>
      <c r="K12331" s="5">
        <v>36.71</v>
      </c>
      <c r="L12331" s="6">
        <f t="shared" si="772"/>
        <v>9.44</v>
      </c>
      <c r="M12331">
        <f t="shared" si="773"/>
        <v>1</v>
      </c>
      <c r="N12331">
        <f t="shared" si="774"/>
        <v>0</v>
      </c>
      <c r="O12331">
        <f t="shared" si="775"/>
        <v>0</v>
      </c>
    </row>
    <row r="12332" spans="1:15" x14ac:dyDescent="0.2">
      <c r="A12332" s="1">
        <v>44113.09375</v>
      </c>
      <c r="B12332" s="5">
        <v>5.15</v>
      </c>
      <c r="C12332" s="5">
        <v>28.89</v>
      </c>
      <c r="D12332" s="5">
        <v>34.33</v>
      </c>
      <c r="E12332" s="5">
        <v>77.67</v>
      </c>
      <c r="F12332" s="5">
        <v>0</v>
      </c>
      <c r="G12332" s="5">
        <v>13.15</v>
      </c>
      <c r="H12332" s="5">
        <v>12.93</v>
      </c>
      <c r="J12332" s="5">
        <v>32.36</v>
      </c>
      <c r="K12332" s="5">
        <v>35.65</v>
      </c>
      <c r="L12332" s="6">
        <f t="shared" si="772"/>
        <v>8.85</v>
      </c>
      <c r="M12332">
        <f t="shared" si="773"/>
        <v>1</v>
      </c>
      <c r="N12332">
        <f t="shared" si="774"/>
        <v>0</v>
      </c>
      <c r="O12332">
        <f t="shared" si="775"/>
        <v>0</v>
      </c>
    </row>
    <row r="12333" spans="1:15" x14ac:dyDescent="0.2">
      <c r="A12333" s="1">
        <v>44125.166666666664</v>
      </c>
      <c r="B12333" s="5">
        <v>5.15</v>
      </c>
      <c r="C12333" s="5">
        <v>31.88</v>
      </c>
      <c r="D12333" s="5">
        <v>34</v>
      </c>
      <c r="E12333" s="5">
        <v>76.33</v>
      </c>
      <c r="F12333" s="5">
        <v>0</v>
      </c>
      <c r="G12333" s="5">
        <v>13.32</v>
      </c>
      <c r="H12333" s="5">
        <v>12.93</v>
      </c>
      <c r="J12333" s="5">
        <v>32.25</v>
      </c>
      <c r="K12333" s="5">
        <v>35.5</v>
      </c>
      <c r="L12333" s="6">
        <f t="shared" si="772"/>
        <v>8.68</v>
      </c>
      <c r="M12333">
        <f t="shared" si="773"/>
        <v>1</v>
      </c>
      <c r="N12333">
        <f t="shared" si="774"/>
        <v>0</v>
      </c>
      <c r="O12333">
        <f t="shared" si="775"/>
        <v>0</v>
      </c>
    </row>
    <row r="12334" spans="1:15" x14ac:dyDescent="0.2">
      <c r="A12334" s="1">
        <v>44147.229166666664</v>
      </c>
      <c r="B12334" s="5">
        <v>5.15</v>
      </c>
      <c r="C12334" s="5">
        <v>36.659999999999997</v>
      </c>
      <c r="D12334" s="5">
        <v>37</v>
      </c>
      <c r="E12334" s="5">
        <v>97</v>
      </c>
      <c r="F12334" s="5">
        <v>0</v>
      </c>
      <c r="G12334" s="5">
        <v>9.9</v>
      </c>
      <c r="H12334" s="5">
        <v>9.7799999999999994</v>
      </c>
      <c r="J12334" s="5">
        <v>35.020000000000003</v>
      </c>
      <c r="K12334" s="5">
        <v>39.479999999999997</v>
      </c>
      <c r="L12334" s="6">
        <f t="shared" si="772"/>
        <v>12.1</v>
      </c>
      <c r="M12334">
        <f t="shared" si="773"/>
        <v>1</v>
      </c>
      <c r="N12334">
        <f t="shared" si="774"/>
        <v>0</v>
      </c>
      <c r="O12334">
        <f t="shared" si="775"/>
        <v>0</v>
      </c>
    </row>
    <row r="12335" spans="1:15" x14ac:dyDescent="0.2">
      <c r="A12335" s="1">
        <v>44186.979166666664</v>
      </c>
      <c r="B12335" s="5">
        <v>5.15</v>
      </c>
      <c r="C12335" s="5">
        <v>52.11</v>
      </c>
      <c r="D12335" s="5">
        <v>36.67</v>
      </c>
      <c r="E12335" s="5">
        <v>88.67</v>
      </c>
      <c r="F12335" s="5">
        <v>0</v>
      </c>
      <c r="G12335" s="5">
        <v>9.7799999999999994</v>
      </c>
      <c r="H12335" s="5">
        <v>9.44</v>
      </c>
      <c r="J12335" s="5">
        <v>34.270000000000003</v>
      </c>
      <c r="K12335" s="5">
        <v>36.75</v>
      </c>
      <c r="L12335" s="6">
        <f t="shared" si="772"/>
        <v>12.22</v>
      </c>
      <c r="M12335">
        <f t="shared" si="773"/>
        <v>1</v>
      </c>
      <c r="N12335">
        <f t="shared" si="774"/>
        <v>0</v>
      </c>
      <c r="O12335">
        <f t="shared" si="775"/>
        <v>0</v>
      </c>
    </row>
    <row r="12336" spans="1:15" x14ac:dyDescent="0.2">
      <c r="A12336" s="1">
        <v>44110.145833333336</v>
      </c>
      <c r="B12336" s="5">
        <v>5.14</v>
      </c>
      <c r="C12336" s="5">
        <v>28.31</v>
      </c>
      <c r="D12336" s="5">
        <v>36</v>
      </c>
      <c r="E12336" s="5">
        <v>79</v>
      </c>
      <c r="F12336" s="5">
        <v>0</v>
      </c>
      <c r="G12336" s="5">
        <v>12.53</v>
      </c>
      <c r="H12336" s="5">
        <v>12.28</v>
      </c>
      <c r="J12336" s="5">
        <v>33.46</v>
      </c>
      <c r="K12336" s="5">
        <v>37.06</v>
      </c>
      <c r="L12336" s="6">
        <f t="shared" si="772"/>
        <v>9.4700000000000006</v>
      </c>
      <c r="M12336">
        <f t="shared" si="773"/>
        <v>1</v>
      </c>
      <c r="N12336">
        <f t="shared" si="774"/>
        <v>0</v>
      </c>
      <c r="O12336">
        <f t="shared" si="775"/>
        <v>0</v>
      </c>
    </row>
    <row r="12337" spans="1:15" x14ac:dyDescent="0.2">
      <c r="A12337" s="1">
        <v>44112.208333333336</v>
      </c>
      <c r="B12337" s="5">
        <v>5.14</v>
      </c>
      <c r="C12337" s="5">
        <v>28.71</v>
      </c>
      <c r="D12337" s="5">
        <v>37</v>
      </c>
      <c r="E12337" s="5">
        <v>80</v>
      </c>
      <c r="F12337" s="5">
        <v>0</v>
      </c>
      <c r="G12337" s="5">
        <v>11.37</v>
      </c>
      <c r="H12337" s="5">
        <v>10.95</v>
      </c>
      <c r="J12337" s="5">
        <v>34.81</v>
      </c>
      <c r="K12337" s="5">
        <v>38.630000000000003</v>
      </c>
      <c r="L12337" s="6">
        <f t="shared" si="772"/>
        <v>10.63</v>
      </c>
      <c r="M12337">
        <f t="shared" si="773"/>
        <v>1</v>
      </c>
      <c r="N12337">
        <f t="shared" si="774"/>
        <v>0</v>
      </c>
      <c r="O12337">
        <f t="shared" si="775"/>
        <v>0</v>
      </c>
    </row>
    <row r="12338" spans="1:15" x14ac:dyDescent="0.2">
      <c r="A12338" s="1">
        <v>44113.104166666664</v>
      </c>
      <c r="B12338" s="5">
        <v>5.14</v>
      </c>
      <c r="C12338" s="5">
        <v>28.89</v>
      </c>
      <c r="D12338" s="5">
        <v>35</v>
      </c>
      <c r="E12338" s="5">
        <v>78</v>
      </c>
      <c r="F12338" s="5">
        <v>0</v>
      </c>
      <c r="G12338" s="5">
        <v>13.01</v>
      </c>
      <c r="H12338" s="5">
        <v>12.93</v>
      </c>
      <c r="J12338" s="5">
        <v>32.65</v>
      </c>
      <c r="K12338" s="5">
        <v>35.96</v>
      </c>
      <c r="L12338" s="6">
        <f t="shared" si="772"/>
        <v>8.99</v>
      </c>
      <c r="M12338">
        <f t="shared" si="773"/>
        <v>1</v>
      </c>
      <c r="N12338">
        <f t="shared" si="774"/>
        <v>0</v>
      </c>
      <c r="O12338">
        <f t="shared" si="775"/>
        <v>0</v>
      </c>
    </row>
    <row r="12339" spans="1:15" x14ac:dyDescent="0.2">
      <c r="A12339" s="1">
        <v>44114.197916666664</v>
      </c>
      <c r="B12339" s="5">
        <v>5.14</v>
      </c>
      <c r="C12339" s="5">
        <v>29.07</v>
      </c>
      <c r="D12339" s="5">
        <v>36</v>
      </c>
      <c r="E12339" s="5">
        <v>76</v>
      </c>
      <c r="F12339" s="5">
        <v>0</v>
      </c>
      <c r="G12339" s="5">
        <v>11.04</v>
      </c>
      <c r="H12339" s="5">
        <v>10.95</v>
      </c>
      <c r="J12339" s="5">
        <v>33.770000000000003</v>
      </c>
      <c r="K12339" s="5">
        <v>37.36</v>
      </c>
      <c r="L12339" s="6">
        <f t="shared" si="772"/>
        <v>10.96</v>
      </c>
      <c r="M12339">
        <f t="shared" si="773"/>
        <v>1</v>
      </c>
      <c r="N12339">
        <f t="shared" si="774"/>
        <v>0</v>
      </c>
      <c r="O12339">
        <f t="shared" si="775"/>
        <v>0</v>
      </c>
    </row>
    <row r="12340" spans="1:15" x14ac:dyDescent="0.2">
      <c r="A12340" s="1">
        <v>44138.083333333336</v>
      </c>
      <c r="B12340" s="5">
        <v>5.14</v>
      </c>
      <c r="C12340" s="5">
        <v>34.31</v>
      </c>
      <c r="D12340" s="5">
        <v>36</v>
      </c>
      <c r="E12340" s="5">
        <v>79.33</v>
      </c>
      <c r="F12340" s="5">
        <v>0</v>
      </c>
      <c r="G12340" s="5">
        <v>11.54</v>
      </c>
      <c r="H12340" s="5">
        <v>11.28</v>
      </c>
      <c r="J12340" s="5">
        <v>33.75</v>
      </c>
      <c r="K12340" s="5">
        <v>37.520000000000003</v>
      </c>
      <c r="L12340" s="6">
        <f t="shared" si="772"/>
        <v>10.46</v>
      </c>
      <c r="M12340">
        <f t="shared" si="773"/>
        <v>1</v>
      </c>
      <c r="N12340">
        <f t="shared" si="774"/>
        <v>0</v>
      </c>
      <c r="O12340">
        <f t="shared" si="775"/>
        <v>0</v>
      </c>
    </row>
    <row r="12341" spans="1:15" x14ac:dyDescent="0.2">
      <c r="A12341" s="1">
        <v>44103.364583333336</v>
      </c>
      <c r="B12341" s="5">
        <v>5.13</v>
      </c>
      <c r="C12341" s="5">
        <v>27.41</v>
      </c>
      <c r="D12341" s="5">
        <v>46.33</v>
      </c>
      <c r="E12341" s="5">
        <v>89.67</v>
      </c>
      <c r="F12341" s="5">
        <v>0</v>
      </c>
      <c r="G12341" s="5">
        <v>12.25</v>
      </c>
      <c r="H12341" s="5">
        <v>11.95</v>
      </c>
      <c r="J12341" s="5">
        <v>43.96</v>
      </c>
      <c r="K12341" s="5">
        <v>52.52</v>
      </c>
      <c r="L12341" s="6">
        <f t="shared" si="772"/>
        <v>9.75</v>
      </c>
      <c r="M12341">
        <f t="shared" si="773"/>
        <v>1</v>
      </c>
      <c r="N12341">
        <f t="shared" si="774"/>
        <v>0</v>
      </c>
      <c r="O12341">
        <f t="shared" si="775"/>
        <v>0</v>
      </c>
    </row>
    <row r="12342" spans="1:15" x14ac:dyDescent="0.2">
      <c r="A12342" s="1">
        <v>44114.21875</v>
      </c>
      <c r="B12342" s="5">
        <v>5.13</v>
      </c>
      <c r="C12342" s="5">
        <v>29.08</v>
      </c>
      <c r="D12342" s="5">
        <v>36</v>
      </c>
      <c r="E12342" s="5">
        <v>76</v>
      </c>
      <c r="F12342" s="5">
        <v>0</v>
      </c>
      <c r="G12342" s="5">
        <v>10.65</v>
      </c>
      <c r="H12342" s="5">
        <v>10.45</v>
      </c>
      <c r="J12342" s="5">
        <v>34.020000000000003</v>
      </c>
      <c r="K12342" s="5">
        <v>37.67</v>
      </c>
      <c r="L12342" s="6">
        <f t="shared" si="772"/>
        <v>11.35</v>
      </c>
      <c r="M12342">
        <f t="shared" si="773"/>
        <v>1</v>
      </c>
      <c r="N12342">
        <f t="shared" si="774"/>
        <v>0</v>
      </c>
      <c r="O12342">
        <f t="shared" si="775"/>
        <v>0</v>
      </c>
    </row>
    <row r="12343" spans="1:15" x14ac:dyDescent="0.2">
      <c r="A12343" s="1">
        <v>44249.166666666664</v>
      </c>
      <c r="B12343" s="5">
        <v>5.13</v>
      </c>
      <c r="C12343" s="5">
        <v>83.56</v>
      </c>
      <c r="D12343" s="5">
        <v>36</v>
      </c>
      <c r="E12343" s="5">
        <v>89</v>
      </c>
      <c r="F12343" s="5">
        <v>0</v>
      </c>
      <c r="G12343" s="5">
        <v>11.46</v>
      </c>
      <c r="H12343" s="5">
        <v>11.12</v>
      </c>
      <c r="J12343" s="5">
        <v>34.31</v>
      </c>
      <c r="K12343" s="5">
        <v>38.270000000000003</v>
      </c>
      <c r="L12343" s="6">
        <f t="shared" si="772"/>
        <v>10.54</v>
      </c>
      <c r="M12343">
        <f t="shared" si="773"/>
        <v>1</v>
      </c>
      <c r="N12343">
        <f t="shared" si="774"/>
        <v>0</v>
      </c>
      <c r="O12343">
        <f t="shared" si="775"/>
        <v>0</v>
      </c>
    </row>
    <row r="12344" spans="1:15" x14ac:dyDescent="0.2">
      <c r="A12344" s="1">
        <v>44104.385416666664</v>
      </c>
      <c r="B12344" s="5">
        <v>5.12</v>
      </c>
      <c r="C12344" s="5">
        <v>27.54</v>
      </c>
      <c r="D12344" s="5">
        <v>42</v>
      </c>
      <c r="E12344" s="5">
        <v>91.33</v>
      </c>
      <c r="F12344" s="5">
        <v>0</v>
      </c>
      <c r="G12344" s="5">
        <v>14.65</v>
      </c>
      <c r="H12344" s="5">
        <v>14.39</v>
      </c>
      <c r="J12344" s="5">
        <v>39.729999999999997</v>
      </c>
      <c r="K12344" s="5">
        <v>44.31</v>
      </c>
      <c r="L12344" s="6">
        <f t="shared" si="772"/>
        <v>7.35</v>
      </c>
      <c r="M12344">
        <f t="shared" si="773"/>
        <v>1</v>
      </c>
      <c r="N12344">
        <f t="shared" si="774"/>
        <v>0</v>
      </c>
      <c r="O12344">
        <f t="shared" si="775"/>
        <v>0</v>
      </c>
    </row>
    <row r="12345" spans="1:15" x14ac:dyDescent="0.2">
      <c r="A12345" s="1">
        <v>44112.03125</v>
      </c>
      <c r="B12345" s="5">
        <v>5.1100000000000003</v>
      </c>
      <c r="C12345" s="5">
        <v>28.69</v>
      </c>
      <c r="D12345" s="5">
        <v>38</v>
      </c>
      <c r="E12345" s="5">
        <v>78</v>
      </c>
      <c r="F12345" s="5">
        <v>0</v>
      </c>
      <c r="G12345" s="5">
        <v>11.42</v>
      </c>
      <c r="H12345" s="5">
        <v>10.95</v>
      </c>
      <c r="J12345" s="5">
        <v>35.229999999999997</v>
      </c>
      <c r="K12345" s="5">
        <v>38.96</v>
      </c>
      <c r="L12345" s="6">
        <f t="shared" si="772"/>
        <v>10.58</v>
      </c>
      <c r="M12345">
        <f t="shared" si="773"/>
        <v>1</v>
      </c>
      <c r="N12345">
        <f t="shared" si="774"/>
        <v>0</v>
      </c>
      <c r="O12345">
        <f t="shared" si="775"/>
        <v>0</v>
      </c>
    </row>
    <row r="12346" spans="1:15" x14ac:dyDescent="0.2">
      <c r="A12346" s="1">
        <v>44157.979166666664</v>
      </c>
      <c r="B12346" s="5">
        <v>5.1100000000000003</v>
      </c>
      <c r="C12346" s="5">
        <v>39.590000000000003</v>
      </c>
      <c r="D12346" s="5">
        <v>37</v>
      </c>
      <c r="E12346" s="5">
        <v>85.33</v>
      </c>
      <c r="F12346" s="5">
        <v>0</v>
      </c>
      <c r="G12346" s="5">
        <v>9.41</v>
      </c>
      <c r="H12346" s="5">
        <v>8.93</v>
      </c>
      <c r="J12346" s="5">
        <v>34.5</v>
      </c>
      <c r="K12346" s="5">
        <v>37.42</v>
      </c>
      <c r="L12346" s="6">
        <f t="shared" si="772"/>
        <v>12.59</v>
      </c>
      <c r="M12346">
        <f t="shared" si="773"/>
        <v>1</v>
      </c>
      <c r="N12346">
        <f t="shared" si="774"/>
        <v>0</v>
      </c>
      <c r="O12346">
        <f t="shared" si="775"/>
        <v>0</v>
      </c>
    </row>
    <row r="12347" spans="1:15" x14ac:dyDescent="0.2">
      <c r="A12347" s="1">
        <v>44110.125</v>
      </c>
      <c r="B12347" s="5">
        <v>5.0999999999999996</v>
      </c>
      <c r="C12347" s="5">
        <v>28.31</v>
      </c>
      <c r="D12347" s="5">
        <v>35</v>
      </c>
      <c r="E12347" s="5">
        <v>77.67</v>
      </c>
      <c r="F12347" s="5">
        <v>0</v>
      </c>
      <c r="G12347" s="5">
        <v>12.49</v>
      </c>
      <c r="H12347" s="5">
        <v>12.28</v>
      </c>
      <c r="I12347" s="5">
        <v>0</v>
      </c>
      <c r="J12347" s="5">
        <v>32.56</v>
      </c>
      <c r="K12347" s="5">
        <v>36.21</v>
      </c>
      <c r="L12347" s="6">
        <f t="shared" si="772"/>
        <v>9.51</v>
      </c>
      <c r="M12347">
        <f t="shared" si="773"/>
        <v>1</v>
      </c>
      <c r="N12347">
        <f t="shared" si="774"/>
        <v>0</v>
      </c>
      <c r="O12347">
        <f t="shared" si="775"/>
        <v>0</v>
      </c>
    </row>
    <row r="12348" spans="1:15" x14ac:dyDescent="0.2">
      <c r="A12348" s="1">
        <v>44112.21875</v>
      </c>
      <c r="B12348" s="5">
        <v>5.0999999999999996</v>
      </c>
      <c r="C12348" s="5">
        <v>28.71</v>
      </c>
      <c r="D12348" s="5">
        <v>37</v>
      </c>
      <c r="E12348" s="5">
        <v>79.67</v>
      </c>
      <c r="F12348" s="5">
        <v>0</v>
      </c>
      <c r="G12348" s="5">
        <v>11.19</v>
      </c>
      <c r="H12348" s="5">
        <v>10.95</v>
      </c>
      <c r="J12348" s="5">
        <v>34.75</v>
      </c>
      <c r="K12348" s="5">
        <v>38.5</v>
      </c>
      <c r="L12348" s="6">
        <f t="shared" si="772"/>
        <v>10.81</v>
      </c>
      <c r="M12348">
        <f t="shared" si="773"/>
        <v>1</v>
      </c>
      <c r="N12348">
        <f t="shared" si="774"/>
        <v>0</v>
      </c>
      <c r="O12348">
        <f t="shared" si="775"/>
        <v>0</v>
      </c>
    </row>
    <row r="12349" spans="1:15" x14ac:dyDescent="0.2">
      <c r="A12349" s="1">
        <v>44135.229166666664</v>
      </c>
      <c r="B12349" s="5">
        <v>5.0999999999999996</v>
      </c>
      <c r="C12349" s="5">
        <v>33.869999999999997</v>
      </c>
      <c r="D12349" s="5">
        <v>34</v>
      </c>
      <c r="E12349" s="5">
        <v>87.67</v>
      </c>
      <c r="F12349" s="5">
        <v>0</v>
      </c>
      <c r="G12349" s="5">
        <v>13.27</v>
      </c>
      <c r="H12349" s="5">
        <v>13.09</v>
      </c>
      <c r="J12349" s="5">
        <v>31.69</v>
      </c>
      <c r="K12349" s="5">
        <v>35.4</v>
      </c>
      <c r="L12349" s="6">
        <f t="shared" si="772"/>
        <v>8.73</v>
      </c>
      <c r="M12349">
        <f t="shared" si="773"/>
        <v>1</v>
      </c>
      <c r="N12349">
        <f t="shared" si="774"/>
        <v>0</v>
      </c>
      <c r="O12349">
        <f t="shared" si="775"/>
        <v>0</v>
      </c>
    </row>
    <row r="12350" spans="1:15" x14ac:dyDescent="0.2">
      <c r="A12350" s="1">
        <v>44146.052083333336</v>
      </c>
      <c r="B12350" s="5">
        <v>5.0999999999999996</v>
      </c>
      <c r="C12350" s="5">
        <v>36.42</v>
      </c>
      <c r="D12350" s="5">
        <v>35</v>
      </c>
      <c r="E12350" s="5">
        <v>90.33</v>
      </c>
      <c r="F12350" s="5">
        <v>0</v>
      </c>
      <c r="G12350" s="5">
        <v>12.27</v>
      </c>
      <c r="H12350" s="5">
        <v>11.78</v>
      </c>
      <c r="J12350" s="5">
        <v>32.92</v>
      </c>
      <c r="K12350" s="5">
        <v>37.04</v>
      </c>
      <c r="L12350" s="6">
        <f t="shared" si="772"/>
        <v>9.73</v>
      </c>
      <c r="M12350">
        <f t="shared" si="773"/>
        <v>1</v>
      </c>
      <c r="N12350">
        <f t="shared" si="774"/>
        <v>0</v>
      </c>
      <c r="O12350">
        <f t="shared" si="775"/>
        <v>0</v>
      </c>
    </row>
    <row r="12351" spans="1:15" x14ac:dyDescent="0.2">
      <c r="A12351" s="1">
        <v>44112.041666666664</v>
      </c>
      <c r="B12351" s="5">
        <v>5.09</v>
      </c>
      <c r="C12351" s="5">
        <v>28.69</v>
      </c>
      <c r="D12351" s="5">
        <v>38</v>
      </c>
      <c r="E12351" s="5">
        <v>78</v>
      </c>
      <c r="F12351" s="5">
        <v>0</v>
      </c>
      <c r="G12351" s="5">
        <v>11.07</v>
      </c>
      <c r="H12351" s="5">
        <v>10.95</v>
      </c>
      <c r="J12351" s="5">
        <v>35.130000000000003</v>
      </c>
      <c r="K12351" s="5">
        <v>38.880000000000003</v>
      </c>
      <c r="L12351" s="6">
        <f t="shared" si="772"/>
        <v>10.93</v>
      </c>
      <c r="M12351">
        <f t="shared" si="773"/>
        <v>1</v>
      </c>
      <c r="N12351">
        <f t="shared" si="774"/>
        <v>0</v>
      </c>
      <c r="O12351">
        <f t="shared" si="775"/>
        <v>0</v>
      </c>
    </row>
    <row r="12352" spans="1:15" x14ac:dyDescent="0.2">
      <c r="A12352" s="1">
        <v>44138.052083333336</v>
      </c>
      <c r="B12352" s="5">
        <v>5.09</v>
      </c>
      <c r="C12352" s="5">
        <v>34.299999999999997</v>
      </c>
      <c r="D12352" s="5">
        <v>37</v>
      </c>
      <c r="E12352" s="5">
        <v>77</v>
      </c>
      <c r="F12352" s="5">
        <v>0</v>
      </c>
      <c r="G12352" s="5">
        <v>12.01</v>
      </c>
      <c r="H12352" s="5">
        <v>11.62</v>
      </c>
      <c r="I12352" s="5">
        <v>0</v>
      </c>
      <c r="J12352" s="5">
        <v>34.54</v>
      </c>
      <c r="K12352" s="5">
        <v>38.19</v>
      </c>
      <c r="L12352" s="6">
        <f t="shared" si="772"/>
        <v>9.99</v>
      </c>
      <c r="M12352">
        <f t="shared" si="773"/>
        <v>1</v>
      </c>
      <c r="N12352">
        <f t="shared" si="774"/>
        <v>0</v>
      </c>
      <c r="O12352">
        <f t="shared" si="775"/>
        <v>0</v>
      </c>
    </row>
    <row r="12353" spans="1:15" x14ac:dyDescent="0.2">
      <c r="A12353" s="1">
        <v>44103.90625</v>
      </c>
      <c r="B12353" s="5">
        <v>5.08</v>
      </c>
      <c r="C12353" s="5">
        <v>27.49</v>
      </c>
      <c r="D12353" s="5">
        <v>49</v>
      </c>
      <c r="E12353" s="5">
        <v>79.67</v>
      </c>
      <c r="F12353" s="5">
        <v>0</v>
      </c>
      <c r="G12353" s="5">
        <v>12.31</v>
      </c>
      <c r="H12353" s="5">
        <v>12.11</v>
      </c>
      <c r="J12353" s="5">
        <v>46.31</v>
      </c>
      <c r="K12353" s="5">
        <v>49.88</v>
      </c>
      <c r="L12353" s="6">
        <f t="shared" si="772"/>
        <v>9.69</v>
      </c>
      <c r="M12353">
        <f t="shared" si="773"/>
        <v>1</v>
      </c>
      <c r="N12353">
        <f t="shared" si="774"/>
        <v>0</v>
      </c>
      <c r="O12353">
        <f t="shared" si="775"/>
        <v>0</v>
      </c>
    </row>
    <row r="12354" spans="1:15" x14ac:dyDescent="0.2">
      <c r="A12354" s="1">
        <v>44108.458333333336</v>
      </c>
      <c r="B12354" s="5">
        <v>5.08</v>
      </c>
      <c r="C12354" s="5">
        <v>28.04</v>
      </c>
      <c r="D12354" s="5">
        <v>48.33</v>
      </c>
      <c r="E12354" s="5">
        <v>77.33</v>
      </c>
      <c r="F12354" s="5">
        <v>0</v>
      </c>
      <c r="G12354" s="5">
        <v>13.44</v>
      </c>
      <c r="H12354" s="5">
        <v>12.93</v>
      </c>
      <c r="J12354" s="5">
        <v>45.4</v>
      </c>
      <c r="K12354" s="5">
        <v>48.92</v>
      </c>
      <c r="L12354" s="6">
        <f t="shared" si="772"/>
        <v>8.56</v>
      </c>
      <c r="M12354">
        <f t="shared" si="773"/>
        <v>1</v>
      </c>
      <c r="N12354">
        <f t="shared" si="774"/>
        <v>0</v>
      </c>
      <c r="O12354">
        <f t="shared" si="775"/>
        <v>0</v>
      </c>
    </row>
    <row r="12355" spans="1:15" x14ac:dyDescent="0.2">
      <c r="A12355" s="1">
        <v>44113.114583333336</v>
      </c>
      <c r="B12355" s="5">
        <v>5.08</v>
      </c>
      <c r="C12355" s="5">
        <v>28.89</v>
      </c>
      <c r="D12355" s="5">
        <v>35</v>
      </c>
      <c r="E12355" s="5">
        <v>78</v>
      </c>
      <c r="F12355" s="5">
        <v>0</v>
      </c>
      <c r="G12355" s="5">
        <v>12.97</v>
      </c>
      <c r="H12355" s="5">
        <v>12.77</v>
      </c>
      <c r="J12355" s="5">
        <v>32.81</v>
      </c>
      <c r="K12355" s="5">
        <v>36.130000000000003</v>
      </c>
      <c r="L12355" s="6">
        <f t="shared" si="772"/>
        <v>9.0299999999999994</v>
      </c>
      <c r="M12355">
        <f t="shared" si="773"/>
        <v>1</v>
      </c>
      <c r="N12355">
        <f t="shared" si="774"/>
        <v>0</v>
      </c>
      <c r="O12355">
        <f t="shared" si="775"/>
        <v>0</v>
      </c>
    </row>
    <row r="12356" spans="1:15" x14ac:dyDescent="0.2">
      <c r="A12356" s="1">
        <v>44248.520833333336</v>
      </c>
      <c r="B12356" s="5">
        <v>5.08</v>
      </c>
      <c r="C12356" s="5">
        <v>83.47</v>
      </c>
      <c r="D12356" s="5">
        <v>44.67</v>
      </c>
      <c r="E12356" s="5">
        <v>94.33</v>
      </c>
      <c r="F12356" s="5">
        <v>0</v>
      </c>
      <c r="G12356" s="5">
        <v>14.43</v>
      </c>
      <c r="H12356" s="5">
        <v>14.23</v>
      </c>
      <c r="J12356" s="5">
        <v>42.42</v>
      </c>
      <c r="K12356" s="5">
        <v>47.23</v>
      </c>
      <c r="L12356" s="6">
        <f t="shared" si="772"/>
        <v>7.57</v>
      </c>
      <c r="M12356">
        <f t="shared" si="773"/>
        <v>1</v>
      </c>
      <c r="N12356">
        <f t="shared" si="774"/>
        <v>0</v>
      </c>
      <c r="O12356">
        <f t="shared" si="775"/>
        <v>0</v>
      </c>
    </row>
    <row r="12357" spans="1:15" x14ac:dyDescent="0.2">
      <c r="A12357" s="1">
        <v>44102.895833333336</v>
      </c>
      <c r="B12357" s="5">
        <v>5.07</v>
      </c>
      <c r="C12357" s="5">
        <v>27.37</v>
      </c>
      <c r="D12357" s="5">
        <v>46</v>
      </c>
      <c r="E12357" s="5">
        <v>78.67</v>
      </c>
      <c r="F12357" s="5">
        <v>0</v>
      </c>
      <c r="G12357" s="5">
        <v>13.11</v>
      </c>
      <c r="H12357" s="5">
        <v>12.93</v>
      </c>
      <c r="J12357" s="5">
        <v>43.5</v>
      </c>
      <c r="K12357" s="5">
        <v>48.13</v>
      </c>
      <c r="L12357" s="6">
        <f t="shared" si="772"/>
        <v>8.89</v>
      </c>
      <c r="M12357">
        <f t="shared" si="773"/>
        <v>1</v>
      </c>
      <c r="N12357">
        <f t="shared" si="774"/>
        <v>0</v>
      </c>
      <c r="O12357">
        <f t="shared" si="775"/>
        <v>0</v>
      </c>
    </row>
    <row r="12358" spans="1:15" x14ac:dyDescent="0.2">
      <c r="A12358" s="1">
        <v>44114.208333333336</v>
      </c>
      <c r="B12358" s="5">
        <v>5.07</v>
      </c>
      <c r="C12358" s="5">
        <v>29.07</v>
      </c>
      <c r="D12358" s="5">
        <v>36</v>
      </c>
      <c r="E12358" s="5">
        <v>76</v>
      </c>
      <c r="F12358" s="5">
        <v>0</v>
      </c>
      <c r="G12358" s="5">
        <v>10.78</v>
      </c>
      <c r="H12358" s="5">
        <v>10.45</v>
      </c>
      <c r="J12358" s="5">
        <v>33.94</v>
      </c>
      <c r="K12358" s="5">
        <v>37.56</v>
      </c>
      <c r="L12358" s="6">
        <f t="shared" si="772"/>
        <v>11.22</v>
      </c>
      <c r="M12358">
        <f t="shared" si="773"/>
        <v>1</v>
      </c>
      <c r="N12358">
        <f t="shared" si="774"/>
        <v>0</v>
      </c>
      <c r="O12358">
        <f t="shared" si="775"/>
        <v>0</v>
      </c>
    </row>
    <row r="12359" spans="1:15" x14ac:dyDescent="0.2">
      <c r="A12359" s="1">
        <v>44106</v>
      </c>
      <c r="B12359" s="5">
        <v>5.0599999999999996</v>
      </c>
      <c r="C12359" s="5">
        <v>27.74</v>
      </c>
      <c r="D12359" s="5">
        <v>32.67</v>
      </c>
      <c r="E12359" s="5">
        <v>77.33</v>
      </c>
      <c r="F12359" s="5">
        <v>0</v>
      </c>
      <c r="G12359" s="5">
        <v>13.4</v>
      </c>
      <c r="H12359" s="5">
        <v>13.09</v>
      </c>
      <c r="J12359" s="5">
        <v>30.5</v>
      </c>
      <c r="K12359" s="5">
        <v>33.9</v>
      </c>
      <c r="L12359" s="6">
        <f t="shared" si="772"/>
        <v>8.6</v>
      </c>
      <c r="M12359">
        <f t="shared" si="773"/>
        <v>1</v>
      </c>
      <c r="N12359">
        <f t="shared" si="774"/>
        <v>0</v>
      </c>
      <c r="O12359">
        <f t="shared" si="775"/>
        <v>0</v>
      </c>
    </row>
    <row r="12360" spans="1:15" x14ac:dyDescent="0.2">
      <c r="A12360" s="1">
        <v>44108.333333333336</v>
      </c>
      <c r="B12360" s="5">
        <v>5.0599999999999996</v>
      </c>
      <c r="C12360" s="5">
        <v>28.02</v>
      </c>
      <c r="D12360" s="5">
        <v>49.67</v>
      </c>
      <c r="E12360" s="5">
        <v>81.67</v>
      </c>
      <c r="F12360" s="5">
        <v>0</v>
      </c>
      <c r="G12360" s="5">
        <v>11.84</v>
      </c>
      <c r="H12360" s="5">
        <v>11.45</v>
      </c>
      <c r="J12360" s="5">
        <v>47.09</v>
      </c>
      <c r="K12360" s="5">
        <v>51.04</v>
      </c>
      <c r="L12360" s="6">
        <f t="shared" si="772"/>
        <v>10.16</v>
      </c>
      <c r="M12360">
        <f t="shared" si="773"/>
        <v>1</v>
      </c>
      <c r="N12360">
        <f t="shared" si="774"/>
        <v>0</v>
      </c>
      <c r="O12360">
        <f t="shared" si="775"/>
        <v>0</v>
      </c>
    </row>
    <row r="12361" spans="1:15" x14ac:dyDescent="0.2">
      <c r="A12361" s="1">
        <v>44108.46875</v>
      </c>
      <c r="B12361" s="5">
        <v>5.0599999999999996</v>
      </c>
      <c r="C12361" s="5">
        <v>28.04</v>
      </c>
      <c r="D12361" s="5">
        <v>46.33</v>
      </c>
      <c r="E12361" s="5">
        <v>77</v>
      </c>
      <c r="F12361" s="5">
        <v>0</v>
      </c>
      <c r="G12361" s="5">
        <v>13.56</v>
      </c>
      <c r="H12361" s="5">
        <v>13.26</v>
      </c>
      <c r="I12361" s="5">
        <v>0</v>
      </c>
      <c r="J12361" s="5">
        <v>43.79</v>
      </c>
      <c r="K12361" s="5">
        <v>47.1</v>
      </c>
      <c r="L12361" s="6">
        <f t="shared" si="772"/>
        <v>8.44</v>
      </c>
      <c r="M12361">
        <f t="shared" si="773"/>
        <v>1</v>
      </c>
      <c r="N12361">
        <f t="shared" si="774"/>
        <v>0</v>
      </c>
      <c r="O12361">
        <f t="shared" si="775"/>
        <v>0</v>
      </c>
    </row>
    <row r="12362" spans="1:15" x14ac:dyDescent="0.2">
      <c r="A12362" s="1">
        <v>44108.645833333336</v>
      </c>
      <c r="B12362" s="5">
        <v>5.0599999999999996</v>
      </c>
      <c r="C12362" s="5">
        <v>28.07</v>
      </c>
      <c r="D12362" s="5">
        <v>42</v>
      </c>
      <c r="E12362" s="5">
        <v>75</v>
      </c>
      <c r="F12362" s="5">
        <v>0</v>
      </c>
      <c r="G12362" s="5">
        <v>14.93</v>
      </c>
      <c r="H12362" s="5">
        <v>14.71</v>
      </c>
      <c r="I12362" s="5">
        <v>0</v>
      </c>
      <c r="J12362" s="5">
        <v>39.94</v>
      </c>
      <c r="K12362" s="5">
        <v>43.5</v>
      </c>
      <c r="L12362" s="6">
        <f t="shared" si="772"/>
        <v>7.07</v>
      </c>
      <c r="M12362">
        <f t="shared" si="773"/>
        <v>1</v>
      </c>
      <c r="N12362">
        <f t="shared" si="774"/>
        <v>0</v>
      </c>
      <c r="O12362">
        <f t="shared" si="775"/>
        <v>0</v>
      </c>
    </row>
    <row r="12363" spans="1:15" x14ac:dyDescent="0.2">
      <c r="A12363" s="1">
        <v>44111.229166666664</v>
      </c>
      <c r="B12363" s="5">
        <v>5.0599999999999996</v>
      </c>
      <c r="C12363" s="5">
        <v>28.51</v>
      </c>
      <c r="D12363" s="5">
        <v>35</v>
      </c>
      <c r="E12363" s="5">
        <v>78</v>
      </c>
      <c r="F12363" s="5">
        <v>0</v>
      </c>
      <c r="G12363" s="5">
        <v>12.39</v>
      </c>
      <c r="H12363" s="5">
        <v>12.11</v>
      </c>
      <c r="J12363" s="5">
        <v>33.020000000000003</v>
      </c>
      <c r="K12363" s="5">
        <v>36.58</v>
      </c>
      <c r="L12363" s="6">
        <f t="shared" si="772"/>
        <v>9.61</v>
      </c>
      <c r="M12363">
        <f t="shared" si="773"/>
        <v>1</v>
      </c>
      <c r="N12363">
        <f t="shared" si="774"/>
        <v>0</v>
      </c>
      <c r="O12363">
        <f t="shared" si="775"/>
        <v>0</v>
      </c>
    </row>
    <row r="12364" spans="1:15" x14ac:dyDescent="0.2">
      <c r="A12364" s="1">
        <v>44149.458333333336</v>
      </c>
      <c r="B12364" s="5">
        <v>5.0599999999999996</v>
      </c>
      <c r="C12364" s="5">
        <v>37.21</v>
      </c>
      <c r="D12364" s="5">
        <v>43.33</v>
      </c>
      <c r="E12364" s="5">
        <v>102</v>
      </c>
      <c r="F12364" s="5">
        <v>0</v>
      </c>
      <c r="G12364" s="5">
        <v>14.67</v>
      </c>
      <c r="H12364" s="5">
        <v>14.71</v>
      </c>
      <c r="I12364" s="5">
        <v>0</v>
      </c>
      <c r="J12364" s="5">
        <v>41.08</v>
      </c>
      <c r="K12364" s="5">
        <v>45.42</v>
      </c>
      <c r="L12364" s="6">
        <f t="shared" si="772"/>
        <v>7.33</v>
      </c>
      <c r="M12364">
        <f t="shared" si="773"/>
        <v>1</v>
      </c>
      <c r="N12364">
        <f t="shared" si="774"/>
        <v>0</v>
      </c>
      <c r="O12364">
        <f t="shared" si="775"/>
        <v>0</v>
      </c>
    </row>
    <row r="12365" spans="1:15" x14ac:dyDescent="0.2">
      <c r="A12365" s="1">
        <v>44188.072916666664</v>
      </c>
      <c r="B12365" s="5">
        <v>5.0599999999999996</v>
      </c>
      <c r="C12365" s="5">
        <v>52.4</v>
      </c>
      <c r="D12365" s="5">
        <v>34</v>
      </c>
      <c r="E12365" s="5">
        <v>94</v>
      </c>
      <c r="F12365" s="5">
        <v>0</v>
      </c>
      <c r="G12365" s="5">
        <v>11.91</v>
      </c>
      <c r="H12365" s="5">
        <v>11.62</v>
      </c>
      <c r="J12365" s="5">
        <v>32.04</v>
      </c>
      <c r="K12365" s="5">
        <v>36.36</v>
      </c>
      <c r="L12365" s="6">
        <f t="shared" si="772"/>
        <v>10.09</v>
      </c>
      <c r="M12365">
        <f t="shared" si="773"/>
        <v>1</v>
      </c>
      <c r="N12365">
        <f t="shared" si="774"/>
        <v>0</v>
      </c>
      <c r="O12365">
        <f t="shared" si="775"/>
        <v>0</v>
      </c>
    </row>
    <row r="12366" spans="1:15" x14ac:dyDescent="0.2">
      <c r="A12366" s="1">
        <v>44102.708333333336</v>
      </c>
      <c r="B12366" s="5">
        <v>5.05</v>
      </c>
      <c r="C12366" s="5">
        <v>27.34</v>
      </c>
      <c r="D12366" s="5">
        <v>46</v>
      </c>
      <c r="E12366" s="5">
        <v>75.67</v>
      </c>
      <c r="F12366" s="5">
        <v>0</v>
      </c>
      <c r="G12366" s="5">
        <v>13.57</v>
      </c>
      <c r="H12366" s="5">
        <v>13.42</v>
      </c>
      <c r="J12366" s="5">
        <v>43.23</v>
      </c>
      <c r="K12366" s="5">
        <v>48.02</v>
      </c>
      <c r="L12366" s="6">
        <f t="shared" si="772"/>
        <v>8.43</v>
      </c>
      <c r="M12366">
        <f t="shared" si="773"/>
        <v>1</v>
      </c>
      <c r="N12366">
        <f t="shared" si="774"/>
        <v>0</v>
      </c>
      <c r="O12366">
        <f t="shared" si="775"/>
        <v>0</v>
      </c>
    </row>
    <row r="12367" spans="1:15" x14ac:dyDescent="0.2">
      <c r="A12367" s="1">
        <v>44106.479166666664</v>
      </c>
      <c r="B12367" s="5">
        <v>5.05</v>
      </c>
      <c r="C12367" s="5">
        <v>27.82</v>
      </c>
      <c r="D12367" s="5">
        <v>45</v>
      </c>
      <c r="E12367" s="5">
        <v>75.33</v>
      </c>
      <c r="F12367" s="5">
        <v>0</v>
      </c>
      <c r="G12367" s="5">
        <v>14.41</v>
      </c>
      <c r="H12367" s="5">
        <v>14.23</v>
      </c>
      <c r="I12367" s="5">
        <v>0</v>
      </c>
      <c r="J12367" s="5">
        <v>42.48</v>
      </c>
      <c r="K12367" s="5">
        <v>46.02</v>
      </c>
      <c r="L12367" s="6">
        <f t="shared" si="772"/>
        <v>7.59</v>
      </c>
      <c r="M12367">
        <f t="shared" si="773"/>
        <v>1</v>
      </c>
      <c r="N12367">
        <f t="shared" si="774"/>
        <v>0</v>
      </c>
      <c r="O12367">
        <f t="shared" si="775"/>
        <v>0</v>
      </c>
    </row>
    <row r="12368" spans="1:15" x14ac:dyDescent="0.2">
      <c r="A12368" s="1">
        <v>44108.34375</v>
      </c>
      <c r="B12368" s="5">
        <v>5.05</v>
      </c>
      <c r="C12368" s="5">
        <v>28.02</v>
      </c>
      <c r="D12368" s="5">
        <v>48.67</v>
      </c>
      <c r="E12368" s="5">
        <v>81</v>
      </c>
      <c r="F12368" s="5">
        <v>0</v>
      </c>
      <c r="G12368" s="5">
        <v>11.83</v>
      </c>
      <c r="H12368" s="5">
        <v>11.62</v>
      </c>
      <c r="I12368" s="5">
        <v>0</v>
      </c>
      <c r="J12368" s="5">
        <v>45.96</v>
      </c>
      <c r="K12368" s="5">
        <v>49.88</v>
      </c>
      <c r="L12368" s="6">
        <f t="shared" si="772"/>
        <v>10.17</v>
      </c>
      <c r="M12368">
        <f t="shared" si="773"/>
        <v>1</v>
      </c>
      <c r="N12368">
        <f t="shared" si="774"/>
        <v>0</v>
      </c>
      <c r="O12368">
        <f t="shared" si="775"/>
        <v>0</v>
      </c>
    </row>
    <row r="12369" spans="1:15" x14ac:dyDescent="0.2">
      <c r="A12369" s="1">
        <v>44110.104166666664</v>
      </c>
      <c r="B12369" s="5">
        <v>5.05</v>
      </c>
      <c r="C12369" s="5">
        <v>28.3</v>
      </c>
      <c r="D12369" s="5">
        <v>34</v>
      </c>
      <c r="E12369" s="5">
        <v>76.67</v>
      </c>
      <c r="F12369" s="5">
        <v>0</v>
      </c>
      <c r="G12369" s="5">
        <v>12.76</v>
      </c>
      <c r="H12369" s="5">
        <v>12.44</v>
      </c>
      <c r="J12369" s="5">
        <v>31.69</v>
      </c>
      <c r="K12369" s="5">
        <v>35.25</v>
      </c>
      <c r="L12369" s="6">
        <f t="shared" si="772"/>
        <v>9.24</v>
      </c>
      <c r="M12369">
        <f t="shared" si="773"/>
        <v>1</v>
      </c>
      <c r="N12369">
        <f t="shared" si="774"/>
        <v>0</v>
      </c>
      <c r="O12369">
        <f t="shared" si="775"/>
        <v>0</v>
      </c>
    </row>
    <row r="12370" spans="1:15" x14ac:dyDescent="0.2">
      <c r="A12370" s="1">
        <v>44110.114583333336</v>
      </c>
      <c r="B12370" s="5">
        <v>5.05</v>
      </c>
      <c r="C12370" s="5">
        <v>28.31</v>
      </c>
      <c r="D12370" s="5">
        <v>34</v>
      </c>
      <c r="E12370" s="5">
        <v>77</v>
      </c>
      <c r="F12370" s="5">
        <v>0</v>
      </c>
      <c r="G12370" s="5">
        <v>12.6</v>
      </c>
      <c r="H12370" s="5">
        <v>12.44</v>
      </c>
      <c r="J12370" s="5">
        <v>32.15</v>
      </c>
      <c r="K12370" s="5">
        <v>35.67</v>
      </c>
      <c r="L12370" s="6">
        <f t="shared" si="772"/>
        <v>9.4</v>
      </c>
      <c r="M12370">
        <f t="shared" si="773"/>
        <v>1</v>
      </c>
      <c r="N12370">
        <f t="shared" si="774"/>
        <v>0</v>
      </c>
      <c r="O12370">
        <f t="shared" si="775"/>
        <v>0</v>
      </c>
    </row>
    <row r="12371" spans="1:15" x14ac:dyDescent="0.2">
      <c r="A12371" s="1">
        <v>44112.229166666664</v>
      </c>
      <c r="B12371" s="5">
        <v>5.05</v>
      </c>
      <c r="C12371" s="5">
        <v>28.71</v>
      </c>
      <c r="D12371" s="5">
        <v>37</v>
      </c>
      <c r="E12371" s="5">
        <v>79</v>
      </c>
      <c r="F12371" s="5">
        <v>0</v>
      </c>
      <c r="G12371" s="5">
        <v>11.37</v>
      </c>
      <c r="H12371" s="5">
        <v>10.95</v>
      </c>
      <c r="J12371" s="5">
        <v>34.67</v>
      </c>
      <c r="K12371" s="5">
        <v>38.33</v>
      </c>
      <c r="L12371" s="6">
        <f t="shared" si="772"/>
        <v>10.63</v>
      </c>
      <c r="M12371">
        <f t="shared" si="773"/>
        <v>1</v>
      </c>
      <c r="N12371">
        <f t="shared" si="774"/>
        <v>0</v>
      </c>
      <c r="O12371">
        <f t="shared" si="775"/>
        <v>0</v>
      </c>
    </row>
    <row r="12372" spans="1:15" x14ac:dyDescent="0.2">
      <c r="A12372" s="1">
        <v>44113.125</v>
      </c>
      <c r="B12372" s="5">
        <v>5.04</v>
      </c>
      <c r="C12372" s="5">
        <v>28.89</v>
      </c>
      <c r="D12372" s="5">
        <v>35</v>
      </c>
      <c r="E12372" s="5">
        <v>78</v>
      </c>
      <c r="F12372" s="5">
        <v>0</v>
      </c>
      <c r="G12372" s="5">
        <v>12.86</v>
      </c>
      <c r="H12372" s="5">
        <v>12.44</v>
      </c>
      <c r="I12372" s="5">
        <v>0</v>
      </c>
      <c r="J12372" s="5">
        <v>32.880000000000003</v>
      </c>
      <c r="K12372" s="5">
        <v>36.130000000000003</v>
      </c>
      <c r="L12372" s="6">
        <f t="shared" si="772"/>
        <v>9.14</v>
      </c>
      <c r="M12372">
        <f t="shared" si="773"/>
        <v>1</v>
      </c>
      <c r="N12372">
        <f t="shared" si="774"/>
        <v>0</v>
      </c>
      <c r="O12372">
        <f t="shared" si="775"/>
        <v>0</v>
      </c>
    </row>
    <row r="12373" spans="1:15" x14ac:dyDescent="0.2">
      <c r="A12373" s="1">
        <v>44146.208333333336</v>
      </c>
      <c r="B12373" s="5">
        <v>5.04</v>
      </c>
      <c r="C12373" s="5">
        <v>36.44</v>
      </c>
      <c r="D12373" s="5">
        <v>36</v>
      </c>
      <c r="E12373" s="5">
        <v>91.67</v>
      </c>
      <c r="F12373" s="5">
        <v>0</v>
      </c>
      <c r="G12373" s="5">
        <v>11.62</v>
      </c>
      <c r="H12373" s="5">
        <v>11.45</v>
      </c>
      <c r="I12373" s="5">
        <v>0</v>
      </c>
      <c r="J12373" s="5">
        <v>33.75</v>
      </c>
      <c r="K12373" s="5">
        <v>38</v>
      </c>
      <c r="L12373" s="6">
        <f t="shared" si="772"/>
        <v>10.38</v>
      </c>
      <c r="M12373">
        <f t="shared" si="773"/>
        <v>1</v>
      </c>
      <c r="N12373">
        <f t="shared" si="774"/>
        <v>0</v>
      </c>
      <c r="O12373">
        <f t="shared" si="775"/>
        <v>0</v>
      </c>
    </row>
    <row r="12374" spans="1:15" x14ac:dyDescent="0.2">
      <c r="A12374" s="1">
        <v>44248.979166666664</v>
      </c>
      <c r="B12374" s="5">
        <v>5.04</v>
      </c>
      <c r="C12374" s="5">
        <v>83.54</v>
      </c>
      <c r="D12374" s="5">
        <v>37.33</v>
      </c>
      <c r="E12374" s="5">
        <v>96.33</v>
      </c>
      <c r="F12374" s="5">
        <v>0</v>
      </c>
      <c r="G12374" s="5">
        <v>9.49</v>
      </c>
      <c r="H12374" s="5">
        <v>8.93</v>
      </c>
      <c r="J12374" s="5">
        <v>34.67</v>
      </c>
      <c r="K12374" s="5">
        <v>38.590000000000003</v>
      </c>
      <c r="L12374" s="6">
        <f t="shared" si="772"/>
        <v>12.51</v>
      </c>
      <c r="M12374">
        <f t="shared" si="773"/>
        <v>1</v>
      </c>
      <c r="N12374">
        <f t="shared" si="774"/>
        <v>0</v>
      </c>
      <c r="O12374">
        <f t="shared" si="775"/>
        <v>0</v>
      </c>
    </row>
    <row r="12375" spans="1:15" x14ac:dyDescent="0.2">
      <c r="A12375" s="1">
        <v>44102.78125</v>
      </c>
      <c r="B12375" s="5">
        <v>5.03</v>
      </c>
      <c r="C12375" s="5">
        <v>27.35</v>
      </c>
      <c r="D12375" s="5">
        <v>46</v>
      </c>
      <c r="E12375" s="5">
        <v>76.67</v>
      </c>
      <c r="F12375" s="5">
        <v>0</v>
      </c>
      <c r="G12375" s="5">
        <v>13.3</v>
      </c>
      <c r="H12375" s="5">
        <v>13.09</v>
      </c>
      <c r="J12375" s="5">
        <v>43.38</v>
      </c>
      <c r="K12375" s="5">
        <v>48.67</v>
      </c>
      <c r="L12375" s="6">
        <f t="shared" si="772"/>
        <v>8.6999999999999993</v>
      </c>
      <c r="M12375">
        <f t="shared" si="773"/>
        <v>1</v>
      </c>
      <c r="N12375">
        <f t="shared" si="774"/>
        <v>0</v>
      </c>
      <c r="O12375">
        <f t="shared" si="775"/>
        <v>0</v>
      </c>
    </row>
    <row r="12376" spans="1:15" x14ac:dyDescent="0.2">
      <c r="A12376" s="1">
        <v>44112.166666666664</v>
      </c>
      <c r="B12376" s="5">
        <v>5.03</v>
      </c>
      <c r="C12376" s="5">
        <v>28.7</v>
      </c>
      <c r="D12376" s="5">
        <v>37</v>
      </c>
      <c r="E12376" s="5">
        <v>78</v>
      </c>
      <c r="F12376" s="5">
        <v>0</v>
      </c>
      <c r="G12376" s="5">
        <v>10.97</v>
      </c>
      <c r="H12376" s="5">
        <v>10.78</v>
      </c>
      <c r="J12376" s="5">
        <v>34.4</v>
      </c>
      <c r="K12376" s="5">
        <v>38.04</v>
      </c>
      <c r="L12376" s="6">
        <f t="shared" si="772"/>
        <v>11.03</v>
      </c>
      <c r="M12376">
        <f t="shared" si="773"/>
        <v>1</v>
      </c>
      <c r="N12376">
        <f t="shared" si="774"/>
        <v>0</v>
      </c>
      <c r="O12376">
        <f t="shared" si="775"/>
        <v>0</v>
      </c>
    </row>
    <row r="12377" spans="1:15" x14ac:dyDescent="0.2">
      <c r="A12377" s="1">
        <v>44114.1875</v>
      </c>
      <c r="B12377" s="5">
        <v>5.03</v>
      </c>
      <c r="C12377" s="5">
        <v>29.07</v>
      </c>
      <c r="D12377" s="5">
        <v>36</v>
      </c>
      <c r="E12377" s="5">
        <v>75.67</v>
      </c>
      <c r="F12377" s="5">
        <v>0</v>
      </c>
      <c r="G12377" s="5">
        <v>11.25</v>
      </c>
      <c r="H12377" s="5">
        <v>10.95</v>
      </c>
      <c r="I12377" s="5">
        <v>0</v>
      </c>
      <c r="J12377" s="5">
        <v>33.58</v>
      </c>
      <c r="K12377" s="5">
        <v>37.08</v>
      </c>
      <c r="L12377" s="6">
        <f t="shared" si="772"/>
        <v>10.75</v>
      </c>
      <c r="M12377">
        <f t="shared" si="773"/>
        <v>1</v>
      </c>
      <c r="N12377">
        <f t="shared" si="774"/>
        <v>0</v>
      </c>
      <c r="O12377">
        <f t="shared" si="775"/>
        <v>0</v>
      </c>
    </row>
    <row r="12378" spans="1:15" x14ac:dyDescent="0.2">
      <c r="A12378" s="1">
        <v>44146.229166666664</v>
      </c>
      <c r="B12378" s="5">
        <v>5.03</v>
      </c>
      <c r="C12378" s="5">
        <v>36.44</v>
      </c>
      <c r="D12378" s="5">
        <v>36</v>
      </c>
      <c r="E12378" s="5">
        <v>92</v>
      </c>
      <c r="F12378" s="5">
        <v>0</v>
      </c>
      <c r="G12378" s="5">
        <v>11.59</v>
      </c>
      <c r="H12378" s="5">
        <v>11.45</v>
      </c>
      <c r="J12378" s="5">
        <v>33.67</v>
      </c>
      <c r="K12378" s="5">
        <v>37.880000000000003</v>
      </c>
      <c r="L12378" s="6">
        <f t="shared" si="772"/>
        <v>10.41</v>
      </c>
      <c r="M12378">
        <f t="shared" si="773"/>
        <v>1</v>
      </c>
      <c r="N12378">
        <f t="shared" si="774"/>
        <v>0</v>
      </c>
      <c r="O12378">
        <f t="shared" si="775"/>
        <v>0</v>
      </c>
    </row>
    <row r="12379" spans="1:15" x14ac:dyDescent="0.2">
      <c r="A12379" s="1">
        <v>44150.0625</v>
      </c>
      <c r="B12379" s="5">
        <v>5.03</v>
      </c>
      <c r="C12379" s="5">
        <v>37.33</v>
      </c>
      <c r="D12379" s="5">
        <v>32</v>
      </c>
      <c r="E12379" s="5">
        <v>91</v>
      </c>
      <c r="F12379" s="5">
        <v>0</v>
      </c>
      <c r="G12379" s="5">
        <v>13.18</v>
      </c>
      <c r="H12379" s="5">
        <v>12.93</v>
      </c>
      <c r="J12379" s="5">
        <v>30.11</v>
      </c>
      <c r="K12379" s="5">
        <v>33.96</v>
      </c>
      <c r="L12379" s="6">
        <f t="shared" si="772"/>
        <v>8.82</v>
      </c>
      <c r="M12379">
        <f t="shared" si="773"/>
        <v>1</v>
      </c>
      <c r="N12379">
        <f t="shared" si="774"/>
        <v>0</v>
      </c>
      <c r="O12379">
        <f t="shared" si="775"/>
        <v>0</v>
      </c>
    </row>
    <row r="12380" spans="1:15" x14ac:dyDescent="0.2">
      <c r="A12380" s="1">
        <v>44103.53125</v>
      </c>
      <c r="B12380" s="5">
        <v>5.0199999999999996</v>
      </c>
      <c r="C12380" s="5">
        <v>27.43</v>
      </c>
      <c r="D12380" s="5">
        <v>44</v>
      </c>
      <c r="E12380" s="5">
        <v>78.33</v>
      </c>
      <c r="F12380" s="5">
        <v>0</v>
      </c>
      <c r="G12380" s="5">
        <v>13.16</v>
      </c>
      <c r="H12380" s="5">
        <v>12.93</v>
      </c>
      <c r="J12380" s="5">
        <v>41.69</v>
      </c>
      <c r="K12380" s="5">
        <v>46.46</v>
      </c>
      <c r="L12380" s="6">
        <f t="shared" si="772"/>
        <v>8.84</v>
      </c>
      <c r="M12380">
        <f t="shared" si="773"/>
        <v>1</v>
      </c>
      <c r="N12380">
        <f t="shared" si="774"/>
        <v>0</v>
      </c>
      <c r="O12380">
        <f t="shared" si="775"/>
        <v>0</v>
      </c>
    </row>
    <row r="12381" spans="1:15" x14ac:dyDescent="0.2">
      <c r="A12381" s="1">
        <v>44106.447916666664</v>
      </c>
      <c r="B12381" s="5">
        <v>5.0199999999999996</v>
      </c>
      <c r="C12381" s="5">
        <v>27.81</v>
      </c>
      <c r="D12381" s="5">
        <v>43.67</v>
      </c>
      <c r="E12381" s="5">
        <v>71</v>
      </c>
      <c r="F12381" s="5">
        <v>0</v>
      </c>
      <c r="G12381" s="5">
        <v>13.88</v>
      </c>
      <c r="H12381" s="5">
        <v>13.42</v>
      </c>
      <c r="J12381" s="5">
        <v>41.31</v>
      </c>
      <c r="K12381" s="5">
        <v>44.67</v>
      </c>
      <c r="L12381" s="6">
        <f t="shared" si="772"/>
        <v>8.1199999999999992</v>
      </c>
      <c r="M12381">
        <f t="shared" si="773"/>
        <v>1</v>
      </c>
      <c r="N12381">
        <f t="shared" si="774"/>
        <v>0</v>
      </c>
      <c r="O12381">
        <f t="shared" si="775"/>
        <v>0</v>
      </c>
    </row>
    <row r="12382" spans="1:15" x14ac:dyDescent="0.2">
      <c r="A12382" s="1">
        <v>44113.1875</v>
      </c>
      <c r="B12382" s="5">
        <v>5.0199999999999996</v>
      </c>
      <c r="C12382" s="5">
        <v>28.9</v>
      </c>
      <c r="D12382" s="5">
        <v>35</v>
      </c>
      <c r="E12382" s="5">
        <v>77</v>
      </c>
      <c r="F12382" s="5">
        <v>0</v>
      </c>
      <c r="G12382" s="5">
        <v>12.6</v>
      </c>
      <c r="H12382" s="5">
        <v>12.44</v>
      </c>
      <c r="J12382" s="5">
        <v>32.65</v>
      </c>
      <c r="K12382" s="5">
        <v>35.880000000000003</v>
      </c>
      <c r="L12382" s="6">
        <f t="shared" si="772"/>
        <v>9.4</v>
      </c>
      <c r="M12382">
        <f t="shared" si="773"/>
        <v>1</v>
      </c>
      <c r="N12382">
        <f t="shared" si="774"/>
        <v>0</v>
      </c>
      <c r="O12382">
        <f t="shared" si="775"/>
        <v>0</v>
      </c>
    </row>
    <row r="12383" spans="1:15" x14ac:dyDescent="0.2">
      <c r="A12383" s="1">
        <v>44146.21875</v>
      </c>
      <c r="B12383" s="5">
        <v>5.0199999999999996</v>
      </c>
      <c r="C12383" s="5">
        <v>36.44</v>
      </c>
      <c r="D12383" s="5">
        <v>36</v>
      </c>
      <c r="E12383" s="5">
        <v>91.33</v>
      </c>
      <c r="F12383" s="5">
        <v>0</v>
      </c>
      <c r="G12383" s="5">
        <v>11.54</v>
      </c>
      <c r="H12383" s="5">
        <v>11.45</v>
      </c>
      <c r="J12383" s="5">
        <v>33.69</v>
      </c>
      <c r="K12383" s="5">
        <v>37.96</v>
      </c>
      <c r="L12383" s="6">
        <f t="shared" si="772"/>
        <v>10.46</v>
      </c>
      <c r="M12383">
        <f t="shared" si="773"/>
        <v>1</v>
      </c>
      <c r="N12383">
        <f t="shared" si="774"/>
        <v>0</v>
      </c>
      <c r="O12383">
        <f t="shared" si="775"/>
        <v>0</v>
      </c>
    </row>
    <row r="12384" spans="1:15" x14ac:dyDescent="0.2">
      <c r="A12384" s="1">
        <v>44106.489583333336</v>
      </c>
      <c r="B12384" s="5">
        <v>5.01</v>
      </c>
      <c r="C12384" s="5">
        <v>27.82</v>
      </c>
      <c r="D12384" s="5">
        <v>43.67</v>
      </c>
      <c r="E12384" s="5">
        <v>74</v>
      </c>
      <c r="F12384" s="5">
        <v>0</v>
      </c>
      <c r="G12384" s="5">
        <v>14.87</v>
      </c>
      <c r="H12384" s="5">
        <v>14.55</v>
      </c>
      <c r="J12384" s="5">
        <v>41.29</v>
      </c>
      <c r="K12384" s="5">
        <v>44.73</v>
      </c>
      <c r="L12384" s="6">
        <f t="shared" si="772"/>
        <v>7.1300000000000008</v>
      </c>
      <c r="M12384">
        <f t="shared" si="773"/>
        <v>1</v>
      </c>
      <c r="N12384">
        <f t="shared" si="774"/>
        <v>0</v>
      </c>
      <c r="O12384">
        <f t="shared" si="775"/>
        <v>0</v>
      </c>
    </row>
    <row r="12385" spans="1:15" x14ac:dyDescent="0.2">
      <c r="A12385" s="1">
        <v>44102.791666666664</v>
      </c>
      <c r="B12385" s="5">
        <v>5</v>
      </c>
      <c r="C12385" s="5">
        <v>27.36</v>
      </c>
      <c r="D12385" s="5">
        <v>46</v>
      </c>
      <c r="E12385" s="5">
        <v>76</v>
      </c>
      <c r="F12385" s="5">
        <v>0</v>
      </c>
      <c r="G12385" s="5">
        <v>13.45</v>
      </c>
      <c r="H12385" s="5">
        <v>12.93</v>
      </c>
      <c r="J12385" s="5">
        <v>43.1</v>
      </c>
      <c r="K12385" s="5">
        <v>48.48</v>
      </c>
      <c r="L12385" s="6">
        <f t="shared" si="772"/>
        <v>8.5500000000000007</v>
      </c>
      <c r="M12385">
        <f t="shared" si="773"/>
        <v>1</v>
      </c>
      <c r="N12385">
        <f t="shared" si="774"/>
        <v>0</v>
      </c>
      <c r="O12385">
        <f t="shared" si="775"/>
        <v>0</v>
      </c>
    </row>
    <row r="12386" spans="1:15" x14ac:dyDescent="0.2">
      <c r="A12386" s="1">
        <v>44112.052083333336</v>
      </c>
      <c r="B12386" s="5">
        <v>5</v>
      </c>
      <c r="C12386" s="5">
        <v>28.69</v>
      </c>
      <c r="D12386" s="5">
        <v>38</v>
      </c>
      <c r="E12386" s="5">
        <v>77.33</v>
      </c>
      <c r="F12386" s="5">
        <v>0</v>
      </c>
      <c r="G12386" s="5">
        <v>11.1</v>
      </c>
      <c r="H12386" s="5">
        <v>10.95</v>
      </c>
      <c r="J12386" s="5">
        <v>35.19</v>
      </c>
      <c r="K12386" s="5">
        <v>38.86</v>
      </c>
      <c r="L12386" s="6">
        <f t="shared" ref="L12386:L12449" si="776">IF(G12386&lt;15,22-G12386,0)</f>
        <v>10.9</v>
      </c>
      <c r="M12386">
        <f t="shared" ref="M12386:M12449" si="777">IF(G12386&lt;15,1,0)</f>
        <v>1</v>
      </c>
      <c r="N12386">
        <f t="shared" ref="N12386:N12449" si="778">IF(I12386&gt;0,1,0)</f>
        <v>0</v>
      </c>
      <c r="O12386">
        <f t="shared" ref="O12386:O12449" si="779">IF(N12386=1,IF(H12386-G12386&gt;0.6,1,0),0)</f>
        <v>0</v>
      </c>
    </row>
    <row r="12387" spans="1:15" x14ac:dyDescent="0.2">
      <c r="A12387" s="1">
        <v>44112.239583333336</v>
      </c>
      <c r="B12387" s="5">
        <v>5</v>
      </c>
      <c r="C12387" s="5">
        <v>28.71</v>
      </c>
      <c r="D12387" s="5">
        <v>37</v>
      </c>
      <c r="E12387" s="5">
        <v>79</v>
      </c>
      <c r="F12387" s="5">
        <v>0</v>
      </c>
      <c r="G12387" s="5">
        <v>11.49</v>
      </c>
      <c r="H12387" s="5">
        <v>11.28</v>
      </c>
      <c r="I12387" s="5">
        <v>0</v>
      </c>
      <c r="J12387" s="5">
        <v>34.56</v>
      </c>
      <c r="K12387" s="5">
        <v>38.229999999999997</v>
      </c>
      <c r="L12387" s="6">
        <f t="shared" si="776"/>
        <v>10.51</v>
      </c>
      <c r="M12387">
        <f t="shared" si="777"/>
        <v>1</v>
      </c>
      <c r="N12387">
        <f t="shared" si="778"/>
        <v>0</v>
      </c>
      <c r="O12387">
        <f t="shared" si="779"/>
        <v>0</v>
      </c>
    </row>
    <row r="12388" spans="1:15" x14ac:dyDescent="0.2">
      <c r="A12388" s="1">
        <v>44100.5</v>
      </c>
      <c r="B12388" s="5">
        <v>4.99</v>
      </c>
      <c r="C12388" s="5">
        <v>27.18</v>
      </c>
      <c r="D12388" s="5">
        <v>46</v>
      </c>
      <c r="E12388" s="5">
        <v>79.67</v>
      </c>
      <c r="F12388" s="5">
        <v>0</v>
      </c>
      <c r="G12388" s="5">
        <v>12.86</v>
      </c>
      <c r="H12388" s="5">
        <v>12.44</v>
      </c>
      <c r="J12388" s="5">
        <v>43.29</v>
      </c>
      <c r="K12388" s="5">
        <v>50.17</v>
      </c>
      <c r="L12388" s="6">
        <f t="shared" si="776"/>
        <v>9.14</v>
      </c>
      <c r="M12388">
        <f t="shared" si="777"/>
        <v>1</v>
      </c>
      <c r="N12388">
        <f t="shared" si="778"/>
        <v>0</v>
      </c>
      <c r="O12388">
        <f t="shared" si="779"/>
        <v>0</v>
      </c>
    </row>
    <row r="12389" spans="1:15" x14ac:dyDescent="0.2">
      <c r="A12389" s="1">
        <v>44113.135416666664</v>
      </c>
      <c r="B12389" s="5">
        <v>4.99</v>
      </c>
      <c r="C12389" s="5">
        <v>28.89</v>
      </c>
      <c r="D12389" s="5">
        <v>35</v>
      </c>
      <c r="E12389" s="5">
        <v>77</v>
      </c>
      <c r="F12389" s="5">
        <v>0</v>
      </c>
      <c r="G12389" s="5">
        <v>12.76</v>
      </c>
      <c r="H12389" s="5">
        <v>12.44</v>
      </c>
      <c r="J12389" s="5">
        <v>32.729999999999997</v>
      </c>
      <c r="K12389" s="5">
        <v>36.04</v>
      </c>
      <c r="L12389" s="6">
        <f t="shared" si="776"/>
        <v>9.24</v>
      </c>
      <c r="M12389">
        <f t="shared" si="777"/>
        <v>1</v>
      </c>
      <c r="N12389">
        <f t="shared" si="778"/>
        <v>0</v>
      </c>
      <c r="O12389">
        <f t="shared" si="779"/>
        <v>0</v>
      </c>
    </row>
    <row r="12390" spans="1:15" x14ac:dyDescent="0.2">
      <c r="A12390" s="1">
        <v>44113.145833333336</v>
      </c>
      <c r="B12390" s="5">
        <v>4.99</v>
      </c>
      <c r="C12390" s="5">
        <v>28.89</v>
      </c>
      <c r="D12390" s="5">
        <v>35</v>
      </c>
      <c r="E12390" s="5">
        <v>77</v>
      </c>
      <c r="F12390" s="5">
        <v>0</v>
      </c>
      <c r="G12390" s="5">
        <v>12.78</v>
      </c>
      <c r="H12390" s="5">
        <v>12.6</v>
      </c>
      <c r="J12390" s="5">
        <v>32.729999999999997</v>
      </c>
      <c r="K12390" s="5">
        <v>36.06</v>
      </c>
      <c r="L12390" s="6">
        <f t="shared" si="776"/>
        <v>9.2200000000000006</v>
      </c>
      <c r="M12390">
        <f t="shared" si="777"/>
        <v>1</v>
      </c>
      <c r="N12390">
        <f t="shared" si="778"/>
        <v>0</v>
      </c>
      <c r="O12390">
        <f t="shared" si="779"/>
        <v>0</v>
      </c>
    </row>
    <row r="12391" spans="1:15" x14ac:dyDescent="0.2">
      <c r="A12391" s="1">
        <v>44125.15625</v>
      </c>
      <c r="B12391" s="5">
        <v>4.99</v>
      </c>
      <c r="C12391" s="5">
        <v>31.88</v>
      </c>
      <c r="D12391" s="5">
        <v>34</v>
      </c>
      <c r="E12391" s="5">
        <v>74.67</v>
      </c>
      <c r="F12391" s="5">
        <v>0</v>
      </c>
      <c r="G12391" s="5">
        <v>13.26</v>
      </c>
      <c r="H12391" s="5">
        <v>12.93</v>
      </c>
      <c r="J12391" s="5">
        <v>32.06</v>
      </c>
      <c r="K12391" s="5">
        <v>35.17</v>
      </c>
      <c r="L12391" s="6">
        <f t="shared" si="776"/>
        <v>8.74</v>
      </c>
      <c r="M12391">
        <f t="shared" si="777"/>
        <v>1</v>
      </c>
      <c r="N12391">
        <f t="shared" si="778"/>
        <v>0</v>
      </c>
      <c r="O12391">
        <f t="shared" si="779"/>
        <v>0</v>
      </c>
    </row>
    <row r="12392" spans="1:15" x14ac:dyDescent="0.2">
      <c r="A12392" s="1">
        <v>44135.197916666664</v>
      </c>
      <c r="B12392" s="5">
        <v>4.99</v>
      </c>
      <c r="C12392" s="5">
        <v>33.86</v>
      </c>
      <c r="D12392" s="5">
        <v>34</v>
      </c>
      <c r="E12392" s="5">
        <v>83</v>
      </c>
      <c r="F12392" s="5">
        <v>0</v>
      </c>
      <c r="G12392" s="5">
        <v>13.29</v>
      </c>
      <c r="H12392" s="5">
        <v>12.93</v>
      </c>
      <c r="J12392" s="5">
        <v>31.48</v>
      </c>
      <c r="K12392" s="5">
        <v>35.04</v>
      </c>
      <c r="L12392" s="6">
        <f t="shared" si="776"/>
        <v>8.7100000000000009</v>
      </c>
      <c r="M12392">
        <f t="shared" si="777"/>
        <v>1</v>
      </c>
      <c r="N12392">
        <f t="shared" si="778"/>
        <v>0</v>
      </c>
      <c r="O12392">
        <f t="shared" si="779"/>
        <v>0</v>
      </c>
    </row>
    <row r="12393" spans="1:15" x14ac:dyDescent="0.2">
      <c r="A12393" s="1">
        <v>44146.145833333336</v>
      </c>
      <c r="B12393" s="5">
        <v>4.99</v>
      </c>
      <c r="C12393" s="5">
        <v>36.43</v>
      </c>
      <c r="D12393" s="5">
        <v>36</v>
      </c>
      <c r="E12393" s="5">
        <v>98.33</v>
      </c>
      <c r="F12393" s="5">
        <v>0</v>
      </c>
      <c r="G12393" s="5">
        <v>11.73</v>
      </c>
      <c r="H12393" s="5">
        <v>11.62</v>
      </c>
      <c r="J12393" s="5">
        <v>34.15</v>
      </c>
      <c r="K12393" s="5">
        <v>38.56</v>
      </c>
      <c r="L12393" s="6">
        <f t="shared" si="776"/>
        <v>10.27</v>
      </c>
      <c r="M12393">
        <f t="shared" si="777"/>
        <v>1</v>
      </c>
      <c r="N12393">
        <f t="shared" si="778"/>
        <v>0</v>
      </c>
      <c r="O12393">
        <f t="shared" si="779"/>
        <v>0</v>
      </c>
    </row>
    <row r="12394" spans="1:15" x14ac:dyDescent="0.2">
      <c r="A12394" s="1">
        <v>44128.104166666664</v>
      </c>
      <c r="B12394" s="5">
        <v>4.9800000000000004</v>
      </c>
      <c r="C12394" s="5">
        <v>32.31</v>
      </c>
      <c r="D12394" s="5">
        <v>32.33</v>
      </c>
      <c r="E12394" s="5">
        <v>76</v>
      </c>
      <c r="F12394" s="5">
        <v>0</v>
      </c>
      <c r="G12394" s="5">
        <v>13.36</v>
      </c>
      <c r="H12394" s="5">
        <v>13.26</v>
      </c>
      <c r="J12394" s="5">
        <v>30.52</v>
      </c>
      <c r="K12394" s="5">
        <v>33.92</v>
      </c>
      <c r="L12394" s="6">
        <f t="shared" si="776"/>
        <v>8.64</v>
      </c>
      <c r="M12394">
        <f t="shared" si="777"/>
        <v>1</v>
      </c>
      <c r="N12394">
        <f t="shared" si="778"/>
        <v>0</v>
      </c>
      <c r="O12394">
        <f t="shared" si="779"/>
        <v>0</v>
      </c>
    </row>
    <row r="12395" spans="1:15" x14ac:dyDescent="0.2">
      <c r="A12395" s="1">
        <v>44112.083333333336</v>
      </c>
      <c r="B12395" s="5">
        <v>4.97</v>
      </c>
      <c r="C12395" s="5">
        <v>28.69</v>
      </c>
      <c r="D12395" s="5">
        <v>37</v>
      </c>
      <c r="E12395" s="5">
        <v>77.33</v>
      </c>
      <c r="F12395" s="5">
        <v>0</v>
      </c>
      <c r="G12395" s="5">
        <v>11.05</v>
      </c>
      <c r="H12395" s="5">
        <v>10.78</v>
      </c>
      <c r="J12395" s="5">
        <v>35.020000000000003</v>
      </c>
      <c r="K12395" s="5">
        <v>38.69</v>
      </c>
      <c r="L12395" s="6">
        <f t="shared" si="776"/>
        <v>10.95</v>
      </c>
      <c r="M12395">
        <f t="shared" si="777"/>
        <v>1</v>
      </c>
      <c r="N12395">
        <f t="shared" si="778"/>
        <v>0</v>
      </c>
      <c r="O12395">
        <f t="shared" si="779"/>
        <v>0</v>
      </c>
    </row>
    <row r="12396" spans="1:15" x14ac:dyDescent="0.2">
      <c r="A12396" s="1">
        <v>44112.15625</v>
      </c>
      <c r="B12396" s="5">
        <v>4.97</v>
      </c>
      <c r="C12396" s="5">
        <v>28.7</v>
      </c>
      <c r="D12396" s="5">
        <v>37</v>
      </c>
      <c r="E12396" s="5">
        <v>77</v>
      </c>
      <c r="F12396" s="5">
        <v>0</v>
      </c>
      <c r="G12396" s="5">
        <v>10.95</v>
      </c>
      <c r="H12396" s="5">
        <v>10.95</v>
      </c>
      <c r="I12396" s="5">
        <v>0</v>
      </c>
      <c r="J12396" s="5">
        <v>34.31</v>
      </c>
      <c r="K12396" s="5">
        <v>37.9</v>
      </c>
      <c r="L12396" s="6">
        <f t="shared" si="776"/>
        <v>11.05</v>
      </c>
      <c r="M12396">
        <f t="shared" si="777"/>
        <v>1</v>
      </c>
      <c r="N12396">
        <f t="shared" si="778"/>
        <v>0</v>
      </c>
      <c r="O12396">
        <f t="shared" si="779"/>
        <v>0</v>
      </c>
    </row>
    <row r="12397" spans="1:15" x14ac:dyDescent="0.2">
      <c r="A12397" s="1">
        <v>44114.03125</v>
      </c>
      <c r="B12397" s="5">
        <v>4.97</v>
      </c>
      <c r="C12397" s="5">
        <v>29.06</v>
      </c>
      <c r="D12397" s="5">
        <v>37</v>
      </c>
      <c r="E12397" s="5">
        <v>75</v>
      </c>
      <c r="F12397" s="5">
        <v>0</v>
      </c>
      <c r="G12397" s="5">
        <v>12.27</v>
      </c>
      <c r="H12397" s="5">
        <v>11.78</v>
      </c>
      <c r="J12397" s="5">
        <v>34.520000000000003</v>
      </c>
      <c r="K12397" s="5">
        <v>38.020000000000003</v>
      </c>
      <c r="L12397" s="6">
        <f t="shared" si="776"/>
        <v>9.73</v>
      </c>
      <c r="M12397">
        <f t="shared" si="777"/>
        <v>1</v>
      </c>
      <c r="N12397">
        <f t="shared" si="778"/>
        <v>0</v>
      </c>
      <c r="O12397">
        <f t="shared" si="779"/>
        <v>0</v>
      </c>
    </row>
    <row r="12398" spans="1:15" x14ac:dyDescent="0.2">
      <c r="A12398" s="1">
        <v>44128.197916666664</v>
      </c>
      <c r="B12398" s="5">
        <v>4.97</v>
      </c>
      <c r="C12398" s="5">
        <v>32.32</v>
      </c>
      <c r="D12398" s="5">
        <v>35</v>
      </c>
      <c r="E12398" s="5">
        <v>76</v>
      </c>
      <c r="F12398" s="5">
        <v>0</v>
      </c>
      <c r="G12398" s="5">
        <v>12.79</v>
      </c>
      <c r="H12398" s="5">
        <v>12.44</v>
      </c>
      <c r="I12398" s="5">
        <v>0</v>
      </c>
      <c r="J12398" s="5">
        <v>32.770000000000003</v>
      </c>
      <c r="K12398" s="5">
        <v>36.17</v>
      </c>
      <c r="L12398" s="6">
        <f t="shared" si="776"/>
        <v>9.2100000000000009</v>
      </c>
      <c r="M12398">
        <f t="shared" si="777"/>
        <v>1</v>
      </c>
      <c r="N12398">
        <f t="shared" si="778"/>
        <v>0</v>
      </c>
      <c r="O12398">
        <f t="shared" si="779"/>
        <v>0</v>
      </c>
    </row>
    <row r="12399" spans="1:15" x14ac:dyDescent="0.2">
      <c r="A12399" s="1">
        <v>44110.09375</v>
      </c>
      <c r="B12399" s="5">
        <v>4.96</v>
      </c>
      <c r="C12399" s="5">
        <v>28.3</v>
      </c>
      <c r="D12399" s="5">
        <v>33</v>
      </c>
      <c r="E12399" s="5">
        <v>76</v>
      </c>
      <c r="F12399" s="5">
        <v>0</v>
      </c>
      <c r="G12399" s="5">
        <v>12.76</v>
      </c>
      <c r="H12399" s="5">
        <v>12.44</v>
      </c>
      <c r="J12399" s="5">
        <v>31</v>
      </c>
      <c r="K12399" s="5">
        <v>34.46</v>
      </c>
      <c r="L12399" s="6">
        <f t="shared" si="776"/>
        <v>9.24</v>
      </c>
      <c r="M12399">
        <f t="shared" si="777"/>
        <v>1</v>
      </c>
      <c r="N12399">
        <f t="shared" si="778"/>
        <v>0</v>
      </c>
      <c r="O12399">
        <f t="shared" si="779"/>
        <v>0</v>
      </c>
    </row>
    <row r="12400" spans="1:15" x14ac:dyDescent="0.2">
      <c r="A12400" s="1">
        <v>44145.5625</v>
      </c>
      <c r="B12400" s="5">
        <v>4.96</v>
      </c>
      <c r="C12400" s="5">
        <v>36.33</v>
      </c>
      <c r="D12400" s="5">
        <v>43</v>
      </c>
      <c r="E12400" s="5">
        <v>91.67</v>
      </c>
      <c r="F12400" s="5">
        <v>0</v>
      </c>
      <c r="G12400" s="5">
        <v>14.01</v>
      </c>
      <c r="H12400" s="5">
        <v>13.9</v>
      </c>
      <c r="J12400" s="5">
        <v>40.98</v>
      </c>
      <c r="K12400" s="5">
        <v>45.96</v>
      </c>
      <c r="L12400" s="6">
        <f t="shared" si="776"/>
        <v>7.99</v>
      </c>
      <c r="M12400">
        <f t="shared" si="777"/>
        <v>1</v>
      </c>
      <c r="N12400">
        <f t="shared" si="778"/>
        <v>0</v>
      </c>
      <c r="O12400">
        <f t="shared" si="779"/>
        <v>0</v>
      </c>
    </row>
    <row r="12401" spans="1:15" x14ac:dyDescent="0.2">
      <c r="A12401" s="1">
        <v>44149.020833333336</v>
      </c>
      <c r="B12401" s="5">
        <v>4.96</v>
      </c>
      <c r="C12401" s="5">
        <v>37.14</v>
      </c>
      <c r="D12401" s="5">
        <v>35</v>
      </c>
      <c r="E12401" s="5">
        <v>94.33</v>
      </c>
      <c r="F12401" s="5">
        <v>0</v>
      </c>
      <c r="G12401" s="5">
        <v>12.71</v>
      </c>
      <c r="H12401" s="5">
        <v>12.6</v>
      </c>
      <c r="J12401" s="5">
        <v>33.04</v>
      </c>
      <c r="K12401" s="5">
        <v>37.25</v>
      </c>
      <c r="L12401" s="6">
        <f t="shared" si="776"/>
        <v>9.2899999999999991</v>
      </c>
      <c r="M12401">
        <f t="shared" si="777"/>
        <v>1</v>
      </c>
      <c r="N12401">
        <f t="shared" si="778"/>
        <v>0</v>
      </c>
      <c r="O12401">
        <f t="shared" si="779"/>
        <v>0</v>
      </c>
    </row>
    <row r="12402" spans="1:15" x14ac:dyDescent="0.2">
      <c r="A12402" s="1">
        <v>44113.083333333336</v>
      </c>
      <c r="B12402" s="5">
        <v>4.95</v>
      </c>
      <c r="C12402" s="5">
        <v>28.89</v>
      </c>
      <c r="D12402" s="5">
        <v>34</v>
      </c>
      <c r="E12402" s="5">
        <v>75.33</v>
      </c>
      <c r="F12402" s="5">
        <v>0</v>
      </c>
      <c r="G12402" s="5">
        <v>13.3</v>
      </c>
      <c r="H12402" s="5">
        <v>12.93</v>
      </c>
      <c r="I12402" s="5">
        <v>0</v>
      </c>
      <c r="J12402" s="5">
        <v>32.04</v>
      </c>
      <c r="K12402" s="5">
        <v>35.31</v>
      </c>
      <c r="L12402" s="6">
        <f t="shared" si="776"/>
        <v>8.6999999999999993</v>
      </c>
      <c r="M12402">
        <f t="shared" si="777"/>
        <v>1</v>
      </c>
      <c r="N12402">
        <f t="shared" si="778"/>
        <v>0</v>
      </c>
      <c r="O12402">
        <f t="shared" si="779"/>
        <v>0</v>
      </c>
    </row>
    <row r="12403" spans="1:15" x14ac:dyDescent="0.2">
      <c r="A12403" s="1">
        <v>44125.104166666664</v>
      </c>
      <c r="B12403" s="5">
        <v>4.95</v>
      </c>
      <c r="C12403" s="5">
        <v>31.88</v>
      </c>
      <c r="D12403" s="5">
        <v>33</v>
      </c>
      <c r="E12403" s="5">
        <v>74</v>
      </c>
      <c r="F12403" s="5">
        <v>0</v>
      </c>
      <c r="G12403" s="5">
        <v>13.18</v>
      </c>
      <c r="H12403" s="5">
        <v>12.93</v>
      </c>
      <c r="I12403" s="5">
        <v>0</v>
      </c>
      <c r="J12403" s="5">
        <v>30.92</v>
      </c>
      <c r="K12403" s="5">
        <v>34.06</v>
      </c>
      <c r="L12403" s="6">
        <f t="shared" si="776"/>
        <v>8.82</v>
      </c>
      <c r="M12403">
        <f t="shared" si="777"/>
        <v>1</v>
      </c>
      <c r="N12403">
        <f t="shared" si="778"/>
        <v>0</v>
      </c>
      <c r="O12403">
        <f t="shared" si="779"/>
        <v>0</v>
      </c>
    </row>
    <row r="12404" spans="1:15" x14ac:dyDescent="0.2">
      <c r="A12404" s="1">
        <v>44136.166666666664</v>
      </c>
      <c r="B12404" s="5">
        <v>4.95</v>
      </c>
      <c r="C12404" s="5">
        <v>34.020000000000003</v>
      </c>
      <c r="D12404" s="5">
        <v>34.67</v>
      </c>
      <c r="E12404" s="5">
        <v>76</v>
      </c>
      <c r="F12404" s="5">
        <v>0</v>
      </c>
      <c r="G12404" s="5">
        <v>12.98</v>
      </c>
      <c r="H12404" s="5">
        <v>12.6</v>
      </c>
      <c r="J12404" s="5">
        <v>32.46</v>
      </c>
      <c r="K12404" s="5">
        <v>36</v>
      </c>
      <c r="L12404" s="6">
        <f t="shared" si="776"/>
        <v>9.02</v>
      </c>
      <c r="M12404">
        <f t="shared" si="777"/>
        <v>1</v>
      </c>
      <c r="N12404">
        <f t="shared" si="778"/>
        <v>0</v>
      </c>
      <c r="O12404">
        <f t="shared" si="779"/>
        <v>0</v>
      </c>
    </row>
    <row r="12405" spans="1:15" x14ac:dyDescent="0.2">
      <c r="A12405" s="1">
        <v>44102.666666666664</v>
      </c>
      <c r="B12405" s="5">
        <v>4.9400000000000004</v>
      </c>
      <c r="C12405" s="5">
        <v>27.34</v>
      </c>
      <c r="D12405" s="5">
        <v>47</v>
      </c>
      <c r="E12405" s="5">
        <v>71.33</v>
      </c>
      <c r="F12405" s="5">
        <v>0</v>
      </c>
      <c r="G12405" s="5">
        <v>13.44</v>
      </c>
      <c r="H12405" s="5">
        <v>12.93</v>
      </c>
      <c r="I12405" s="5">
        <v>0</v>
      </c>
      <c r="J12405" s="5">
        <v>44.29</v>
      </c>
      <c r="K12405" s="5">
        <v>48.21</v>
      </c>
      <c r="L12405" s="6">
        <f t="shared" si="776"/>
        <v>8.56</v>
      </c>
      <c r="M12405">
        <f t="shared" si="777"/>
        <v>1</v>
      </c>
      <c r="N12405">
        <f t="shared" si="778"/>
        <v>0</v>
      </c>
      <c r="O12405">
        <f t="shared" si="779"/>
        <v>0</v>
      </c>
    </row>
    <row r="12406" spans="1:15" x14ac:dyDescent="0.2">
      <c r="A12406" s="1">
        <v>44110.239583333336</v>
      </c>
      <c r="B12406" s="5">
        <v>4.9400000000000004</v>
      </c>
      <c r="C12406" s="5">
        <v>28.32</v>
      </c>
      <c r="D12406" s="5">
        <v>34</v>
      </c>
      <c r="E12406" s="5">
        <v>79.33</v>
      </c>
      <c r="F12406" s="5">
        <v>0</v>
      </c>
      <c r="G12406" s="5">
        <v>12.76</v>
      </c>
      <c r="H12406" s="5">
        <v>12.44</v>
      </c>
      <c r="J12406" s="5">
        <v>31.67</v>
      </c>
      <c r="K12406" s="5">
        <v>35.270000000000003</v>
      </c>
      <c r="L12406" s="6">
        <f t="shared" si="776"/>
        <v>9.24</v>
      </c>
      <c r="M12406">
        <f t="shared" si="777"/>
        <v>1</v>
      </c>
      <c r="N12406">
        <f t="shared" si="778"/>
        <v>0</v>
      </c>
      <c r="O12406">
        <f t="shared" si="779"/>
        <v>0</v>
      </c>
    </row>
    <row r="12407" spans="1:15" x14ac:dyDescent="0.2">
      <c r="A12407" s="1">
        <v>44125.09375</v>
      </c>
      <c r="B12407" s="5">
        <v>4.9400000000000004</v>
      </c>
      <c r="C12407" s="5">
        <v>31.88</v>
      </c>
      <c r="D12407" s="5">
        <v>32.33</v>
      </c>
      <c r="E12407" s="5">
        <v>73.67</v>
      </c>
      <c r="F12407" s="5">
        <v>0</v>
      </c>
      <c r="G12407" s="5">
        <v>13.19</v>
      </c>
      <c r="H12407" s="5">
        <v>12.93</v>
      </c>
      <c r="J12407" s="5">
        <v>30.48</v>
      </c>
      <c r="K12407" s="5">
        <v>33.65</v>
      </c>
      <c r="L12407" s="6">
        <f t="shared" si="776"/>
        <v>8.81</v>
      </c>
      <c r="M12407">
        <f t="shared" si="777"/>
        <v>1</v>
      </c>
      <c r="N12407">
        <f t="shared" si="778"/>
        <v>0</v>
      </c>
      <c r="O12407">
        <f t="shared" si="779"/>
        <v>0</v>
      </c>
    </row>
    <row r="12408" spans="1:15" x14ac:dyDescent="0.2">
      <c r="A12408" s="1">
        <v>44102.802083333336</v>
      </c>
      <c r="B12408" s="5">
        <v>4.93</v>
      </c>
      <c r="C12408" s="5">
        <v>27.36</v>
      </c>
      <c r="D12408" s="5">
        <v>46</v>
      </c>
      <c r="E12408" s="5">
        <v>76</v>
      </c>
      <c r="F12408" s="5">
        <v>0</v>
      </c>
      <c r="G12408" s="5">
        <v>13.37</v>
      </c>
      <c r="H12408" s="5">
        <v>12.93</v>
      </c>
      <c r="I12408" s="5">
        <v>0</v>
      </c>
      <c r="J12408" s="5">
        <v>43.27</v>
      </c>
      <c r="K12408" s="5">
        <v>49.02</v>
      </c>
      <c r="L12408" s="6">
        <f t="shared" si="776"/>
        <v>8.6300000000000008</v>
      </c>
      <c r="M12408">
        <f t="shared" si="777"/>
        <v>1</v>
      </c>
      <c r="N12408">
        <f t="shared" si="778"/>
        <v>0</v>
      </c>
      <c r="O12408">
        <f t="shared" si="779"/>
        <v>0</v>
      </c>
    </row>
    <row r="12409" spans="1:15" x14ac:dyDescent="0.2">
      <c r="A12409" s="1">
        <v>44106.125</v>
      </c>
      <c r="B12409" s="5">
        <v>4.93</v>
      </c>
      <c r="C12409" s="5">
        <v>27.75</v>
      </c>
      <c r="D12409" s="5">
        <v>33.67</v>
      </c>
      <c r="E12409" s="5">
        <v>76</v>
      </c>
      <c r="F12409" s="5">
        <v>0</v>
      </c>
      <c r="G12409" s="5">
        <v>12.51</v>
      </c>
      <c r="H12409" s="5">
        <v>11.95</v>
      </c>
      <c r="J12409" s="5">
        <v>31.61</v>
      </c>
      <c r="K12409" s="5">
        <v>35.11</v>
      </c>
      <c r="L12409" s="6">
        <f t="shared" si="776"/>
        <v>9.49</v>
      </c>
      <c r="M12409">
        <f t="shared" si="777"/>
        <v>1</v>
      </c>
      <c r="N12409">
        <f t="shared" si="778"/>
        <v>0</v>
      </c>
      <c r="O12409">
        <f t="shared" si="779"/>
        <v>0</v>
      </c>
    </row>
    <row r="12410" spans="1:15" x14ac:dyDescent="0.2">
      <c r="A12410" s="1">
        <v>44112.072916666664</v>
      </c>
      <c r="B12410" s="5">
        <v>4.93</v>
      </c>
      <c r="C12410" s="5">
        <v>28.69</v>
      </c>
      <c r="D12410" s="5">
        <v>37.33</v>
      </c>
      <c r="E12410" s="5">
        <v>77</v>
      </c>
      <c r="F12410" s="5">
        <v>0</v>
      </c>
      <c r="G12410" s="5">
        <v>11.11</v>
      </c>
      <c r="H12410" s="5">
        <v>10.78</v>
      </c>
      <c r="J12410" s="5">
        <v>35.08</v>
      </c>
      <c r="K12410" s="5">
        <v>38.71</v>
      </c>
      <c r="L12410" s="6">
        <f t="shared" si="776"/>
        <v>10.89</v>
      </c>
      <c r="M12410">
        <f t="shared" si="777"/>
        <v>1</v>
      </c>
      <c r="N12410">
        <f t="shared" si="778"/>
        <v>0</v>
      </c>
      <c r="O12410">
        <f t="shared" si="779"/>
        <v>0</v>
      </c>
    </row>
    <row r="12411" spans="1:15" x14ac:dyDescent="0.2">
      <c r="A12411" s="1">
        <v>44113.15625</v>
      </c>
      <c r="B12411" s="5">
        <v>4.93</v>
      </c>
      <c r="C12411" s="5">
        <v>28.89</v>
      </c>
      <c r="D12411" s="5">
        <v>35</v>
      </c>
      <c r="E12411" s="5">
        <v>77</v>
      </c>
      <c r="F12411" s="5">
        <v>0</v>
      </c>
      <c r="G12411" s="5">
        <v>12.85</v>
      </c>
      <c r="H12411" s="5">
        <v>12.44</v>
      </c>
      <c r="J12411" s="5">
        <v>32.75</v>
      </c>
      <c r="K12411" s="5">
        <v>36.06</v>
      </c>
      <c r="L12411" s="6">
        <f t="shared" si="776"/>
        <v>9.15</v>
      </c>
      <c r="M12411">
        <f t="shared" si="777"/>
        <v>1</v>
      </c>
      <c r="N12411">
        <f t="shared" si="778"/>
        <v>0</v>
      </c>
      <c r="O12411">
        <f t="shared" si="779"/>
        <v>0</v>
      </c>
    </row>
    <row r="12412" spans="1:15" x14ac:dyDescent="0.2">
      <c r="A12412" s="1">
        <v>44134.052083333336</v>
      </c>
      <c r="B12412" s="5">
        <v>4.93</v>
      </c>
      <c r="C12412" s="5">
        <v>33.65</v>
      </c>
      <c r="D12412" s="5">
        <v>36</v>
      </c>
      <c r="E12412" s="5">
        <v>75.33</v>
      </c>
      <c r="F12412" s="5">
        <v>0</v>
      </c>
      <c r="G12412" s="5">
        <v>12.61</v>
      </c>
      <c r="H12412" s="5">
        <v>12.44</v>
      </c>
      <c r="J12412" s="5">
        <v>34.090000000000003</v>
      </c>
      <c r="K12412" s="5">
        <v>37.4</v>
      </c>
      <c r="L12412" s="6">
        <f t="shared" si="776"/>
        <v>9.39</v>
      </c>
      <c r="M12412">
        <f t="shared" si="777"/>
        <v>1</v>
      </c>
      <c r="N12412">
        <f t="shared" si="778"/>
        <v>0</v>
      </c>
      <c r="O12412">
        <f t="shared" si="779"/>
        <v>0</v>
      </c>
    </row>
    <row r="12413" spans="1:15" x14ac:dyDescent="0.2">
      <c r="A12413" s="1">
        <v>44128.114583333336</v>
      </c>
      <c r="B12413" s="5">
        <v>4.92</v>
      </c>
      <c r="C12413" s="5">
        <v>32.31</v>
      </c>
      <c r="D12413" s="5">
        <v>33</v>
      </c>
      <c r="E12413" s="5">
        <v>76</v>
      </c>
      <c r="F12413" s="5">
        <v>0</v>
      </c>
      <c r="G12413" s="5">
        <v>13.11</v>
      </c>
      <c r="H12413" s="5">
        <v>12.93</v>
      </c>
      <c r="I12413" s="5">
        <v>0</v>
      </c>
      <c r="J12413" s="5">
        <v>31.08</v>
      </c>
      <c r="K12413" s="5">
        <v>34.5</v>
      </c>
      <c r="L12413" s="6">
        <f t="shared" si="776"/>
        <v>8.89</v>
      </c>
      <c r="M12413">
        <f t="shared" si="777"/>
        <v>1</v>
      </c>
      <c r="N12413">
        <f t="shared" si="778"/>
        <v>0</v>
      </c>
      <c r="O12413">
        <f t="shared" si="779"/>
        <v>0</v>
      </c>
    </row>
    <row r="12414" spans="1:15" x14ac:dyDescent="0.2">
      <c r="A12414" s="1">
        <v>44250.114583333336</v>
      </c>
      <c r="B12414" s="5">
        <v>4.92</v>
      </c>
      <c r="C12414" s="5">
        <v>83.74</v>
      </c>
      <c r="D12414" s="5">
        <v>34</v>
      </c>
      <c r="E12414" s="5">
        <v>86.33</v>
      </c>
      <c r="F12414" s="5">
        <v>0</v>
      </c>
      <c r="G12414" s="5">
        <v>13.41</v>
      </c>
      <c r="H12414" s="5">
        <v>13.26</v>
      </c>
      <c r="J12414" s="5">
        <v>32.08</v>
      </c>
      <c r="K12414" s="5">
        <v>35.92</v>
      </c>
      <c r="L12414" s="6">
        <f t="shared" si="776"/>
        <v>8.59</v>
      </c>
      <c r="M12414">
        <f t="shared" si="777"/>
        <v>1</v>
      </c>
      <c r="N12414">
        <f t="shared" si="778"/>
        <v>0</v>
      </c>
      <c r="O12414">
        <f t="shared" si="779"/>
        <v>0</v>
      </c>
    </row>
    <row r="12415" spans="1:15" x14ac:dyDescent="0.2">
      <c r="A12415" s="1">
        <v>44112.0625</v>
      </c>
      <c r="B12415" s="5">
        <v>4.91</v>
      </c>
      <c r="C12415" s="5">
        <v>28.69</v>
      </c>
      <c r="D12415" s="5">
        <v>38</v>
      </c>
      <c r="E12415" s="5">
        <v>77</v>
      </c>
      <c r="F12415" s="5">
        <v>0</v>
      </c>
      <c r="G12415" s="5">
        <v>11.09</v>
      </c>
      <c r="H12415" s="5">
        <v>10.62</v>
      </c>
      <c r="I12415" s="5">
        <v>0</v>
      </c>
      <c r="J12415" s="5">
        <v>35.15</v>
      </c>
      <c r="K12415" s="5">
        <v>38.770000000000003</v>
      </c>
      <c r="L12415" s="6">
        <f t="shared" si="776"/>
        <v>10.91</v>
      </c>
      <c r="M12415">
        <f t="shared" si="777"/>
        <v>1</v>
      </c>
      <c r="N12415">
        <f t="shared" si="778"/>
        <v>0</v>
      </c>
      <c r="O12415">
        <f t="shared" si="779"/>
        <v>0</v>
      </c>
    </row>
    <row r="12416" spans="1:15" x14ac:dyDescent="0.2">
      <c r="A12416" s="1">
        <v>44153.1875</v>
      </c>
      <c r="B12416" s="5">
        <v>4.91</v>
      </c>
      <c r="C12416" s="5">
        <v>38.049999999999997</v>
      </c>
      <c r="D12416" s="5">
        <v>35</v>
      </c>
      <c r="E12416" s="5">
        <v>91</v>
      </c>
      <c r="F12416" s="5">
        <v>0</v>
      </c>
      <c r="G12416" s="5">
        <v>12.04</v>
      </c>
      <c r="H12416" s="5">
        <v>11.78</v>
      </c>
      <c r="J12416" s="5">
        <v>32.46</v>
      </c>
      <c r="K12416" s="5">
        <v>36.58</v>
      </c>
      <c r="L12416" s="6">
        <f t="shared" si="776"/>
        <v>9.9600000000000009</v>
      </c>
      <c r="M12416">
        <f t="shared" si="777"/>
        <v>1</v>
      </c>
      <c r="N12416">
        <f t="shared" si="778"/>
        <v>0</v>
      </c>
      <c r="O12416">
        <f t="shared" si="779"/>
        <v>0</v>
      </c>
    </row>
    <row r="12417" spans="1:15" x14ac:dyDescent="0.2">
      <c r="A12417" s="1">
        <v>44113.177083333336</v>
      </c>
      <c r="B12417" s="5">
        <v>4.9000000000000004</v>
      </c>
      <c r="C12417" s="5">
        <v>28.9</v>
      </c>
      <c r="D12417" s="5">
        <v>35</v>
      </c>
      <c r="E12417" s="5">
        <v>76</v>
      </c>
      <c r="F12417" s="5">
        <v>0</v>
      </c>
      <c r="G12417" s="5">
        <v>12.72</v>
      </c>
      <c r="H12417" s="5">
        <v>12.44</v>
      </c>
      <c r="I12417" s="5">
        <v>0</v>
      </c>
      <c r="J12417" s="5">
        <v>32.71</v>
      </c>
      <c r="K12417" s="5">
        <v>35.94</v>
      </c>
      <c r="L12417" s="6">
        <f t="shared" si="776"/>
        <v>9.2799999999999994</v>
      </c>
      <c r="M12417">
        <f t="shared" si="777"/>
        <v>1</v>
      </c>
      <c r="N12417">
        <f t="shared" si="778"/>
        <v>0</v>
      </c>
      <c r="O12417">
        <f t="shared" si="779"/>
        <v>0</v>
      </c>
    </row>
    <row r="12418" spans="1:15" x14ac:dyDescent="0.2">
      <c r="A12418" s="1">
        <v>44135.947916666664</v>
      </c>
      <c r="B12418" s="5">
        <v>4.9000000000000004</v>
      </c>
      <c r="C12418" s="5">
        <v>34.01</v>
      </c>
      <c r="D12418" s="5">
        <v>43.67</v>
      </c>
      <c r="E12418" s="5">
        <v>78</v>
      </c>
      <c r="F12418" s="5">
        <v>0</v>
      </c>
      <c r="G12418" s="5">
        <v>13.58</v>
      </c>
      <c r="H12418" s="5">
        <v>13.42</v>
      </c>
      <c r="J12418" s="5">
        <v>41.27</v>
      </c>
      <c r="K12418" s="5">
        <v>45.06</v>
      </c>
      <c r="L12418" s="6">
        <f t="shared" si="776"/>
        <v>8.42</v>
      </c>
      <c r="M12418">
        <f t="shared" si="777"/>
        <v>1</v>
      </c>
      <c r="N12418">
        <f t="shared" si="778"/>
        <v>0</v>
      </c>
      <c r="O12418">
        <f t="shared" si="779"/>
        <v>0</v>
      </c>
    </row>
    <row r="12419" spans="1:15" x14ac:dyDescent="0.2">
      <c r="A12419" s="1">
        <v>44149.1875</v>
      </c>
      <c r="B12419" s="5">
        <v>4.9000000000000004</v>
      </c>
      <c r="C12419" s="5">
        <v>37.159999999999997</v>
      </c>
      <c r="D12419" s="5">
        <v>36</v>
      </c>
      <c r="E12419" s="5">
        <v>93.67</v>
      </c>
      <c r="F12419" s="5">
        <v>0</v>
      </c>
      <c r="G12419" s="5">
        <v>12.61</v>
      </c>
      <c r="H12419" s="5">
        <v>12.44</v>
      </c>
      <c r="J12419" s="5">
        <v>33.840000000000003</v>
      </c>
      <c r="K12419" s="5">
        <v>37.81</v>
      </c>
      <c r="L12419" s="6">
        <f t="shared" si="776"/>
        <v>9.39</v>
      </c>
      <c r="M12419">
        <f t="shared" si="777"/>
        <v>1</v>
      </c>
      <c r="N12419">
        <f t="shared" si="778"/>
        <v>0</v>
      </c>
      <c r="O12419">
        <f t="shared" si="779"/>
        <v>0</v>
      </c>
    </row>
    <row r="12420" spans="1:15" x14ac:dyDescent="0.2">
      <c r="A12420" s="1">
        <v>44103.4375</v>
      </c>
      <c r="B12420" s="5">
        <v>4.8899999999999997</v>
      </c>
      <c r="C12420" s="5">
        <v>27.42</v>
      </c>
      <c r="D12420" s="5">
        <v>45.33</v>
      </c>
      <c r="E12420" s="5">
        <v>85.33</v>
      </c>
      <c r="F12420" s="5">
        <v>0</v>
      </c>
      <c r="G12420" s="5">
        <v>12.48</v>
      </c>
      <c r="H12420" s="5">
        <v>12.28</v>
      </c>
      <c r="I12420" s="5">
        <v>0</v>
      </c>
      <c r="J12420" s="5">
        <v>42.79</v>
      </c>
      <c r="K12420" s="5">
        <v>49.79</v>
      </c>
      <c r="L12420" s="6">
        <f t="shared" si="776"/>
        <v>9.52</v>
      </c>
      <c r="M12420">
        <f t="shared" si="777"/>
        <v>1</v>
      </c>
      <c r="N12420">
        <f t="shared" si="778"/>
        <v>0</v>
      </c>
      <c r="O12420">
        <f t="shared" si="779"/>
        <v>0</v>
      </c>
    </row>
    <row r="12421" spans="1:15" x14ac:dyDescent="0.2">
      <c r="A12421" s="1">
        <v>44129.020833333336</v>
      </c>
      <c r="B12421" s="5">
        <v>4.8899999999999997</v>
      </c>
      <c r="C12421" s="5">
        <v>32.47</v>
      </c>
      <c r="D12421" s="5">
        <v>31</v>
      </c>
      <c r="E12421" s="5">
        <v>73.67</v>
      </c>
      <c r="F12421" s="5">
        <v>0</v>
      </c>
      <c r="G12421" s="5">
        <v>14.96</v>
      </c>
      <c r="H12421" s="5">
        <v>14.71</v>
      </c>
      <c r="J12421" s="5">
        <v>29.06</v>
      </c>
      <c r="K12421" s="5">
        <v>32.21</v>
      </c>
      <c r="L12421" s="6">
        <f t="shared" si="776"/>
        <v>7.0399999999999991</v>
      </c>
      <c r="M12421">
        <f t="shared" si="777"/>
        <v>1</v>
      </c>
      <c r="N12421">
        <f t="shared" si="778"/>
        <v>0</v>
      </c>
      <c r="O12421">
        <f t="shared" si="779"/>
        <v>0</v>
      </c>
    </row>
    <row r="12422" spans="1:15" x14ac:dyDescent="0.2">
      <c r="A12422" s="1">
        <v>44134.1875</v>
      </c>
      <c r="B12422" s="5">
        <v>4.8899999999999997</v>
      </c>
      <c r="C12422" s="5">
        <v>33.659999999999997</v>
      </c>
      <c r="D12422" s="5">
        <v>33</v>
      </c>
      <c r="E12422" s="5">
        <v>80.33</v>
      </c>
      <c r="F12422" s="5">
        <v>0</v>
      </c>
      <c r="G12422" s="5">
        <v>13.31</v>
      </c>
      <c r="H12422" s="5">
        <v>13.42</v>
      </c>
      <c r="J12422" s="5">
        <v>31.02</v>
      </c>
      <c r="K12422" s="5">
        <v>34.42</v>
      </c>
      <c r="L12422" s="6">
        <f t="shared" si="776"/>
        <v>8.69</v>
      </c>
      <c r="M12422">
        <f t="shared" si="777"/>
        <v>1</v>
      </c>
      <c r="N12422">
        <f t="shared" si="778"/>
        <v>0</v>
      </c>
      <c r="O12422">
        <f t="shared" si="779"/>
        <v>0</v>
      </c>
    </row>
    <row r="12423" spans="1:15" x14ac:dyDescent="0.2">
      <c r="A12423" s="1">
        <v>44125.197916666664</v>
      </c>
      <c r="B12423" s="5">
        <v>4.88</v>
      </c>
      <c r="C12423" s="5">
        <v>31.89</v>
      </c>
      <c r="D12423" s="5">
        <v>34.33</v>
      </c>
      <c r="E12423" s="5">
        <v>74</v>
      </c>
      <c r="F12423" s="5">
        <v>0</v>
      </c>
      <c r="G12423" s="5">
        <v>13.26</v>
      </c>
      <c r="H12423" s="5">
        <v>12.93</v>
      </c>
      <c r="J12423" s="5">
        <v>32.44</v>
      </c>
      <c r="K12423" s="5">
        <v>35.630000000000003</v>
      </c>
      <c r="L12423" s="6">
        <f t="shared" si="776"/>
        <v>8.74</v>
      </c>
      <c r="M12423">
        <f t="shared" si="777"/>
        <v>1</v>
      </c>
      <c r="N12423">
        <f t="shared" si="778"/>
        <v>0</v>
      </c>
      <c r="O12423">
        <f t="shared" si="779"/>
        <v>0</v>
      </c>
    </row>
    <row r="12424" spans="1:15" x14ac:dyDescent="0.2">
      <c r="A12424" s="1">
        <v>44149.03125</v>
      </c>
      <c r="B12424" s="5">
        <v>4.88</v>
      </c>
      <c r="C12424" s="5">
        <v>37.14</v>
      </c>
      <c r="D12424" s="5">
        <v>35</v>
      </c>
      <c r="E12424" s="5">
        <v>93.33</v>
      </c>
      <c r="F12424" s="5">
        <v>0</v>
      </c>
      <c r="G12424" s="5">
        <v>12.89</v>
      </c>
      <c r="H12424" s="5">
        <v>12.44</v>
      </c>
      <c r="J12424" s="5">
        <v>33.21</v>
      </c>
      <c r="K12424" s="5">
        <v>37.25</v>
      </c>
      <c r="L12424" s="6">
        <f t="shared" si="776"/>
        <v>9.11</v>
      </c>
      <c r="M12424">
        <f t="shared" si="777"/>
        <v>1</v>
      </c>
      <c r="N12424">
        <f t="shared" si="778"/>
        <v>0</v>
      </c>
      <c r="O12424">
        <f t="shared" si="779"/>
        <v>0</v>
      </c>
    </row>
    <row r="12425" spans="1:15" x14ac:dyDescent="0.2">
      <c r="A12425" s="1">
        <v>44188.166666666664</v>
      </c>
      <c r="B12425" s="5">
        <v>4.88</v>
      </c>
      <c r="C12425" s="5">
        <v>52.41</v>
      </c>
      <c r="D12425" s="5">
        <v>34</v>
      </c>
      <c r="E12425" s="5">
        <v>93</v>
      </c>
      <c r="F12425" s="5">
        <v>0</v>
      </c>
      <c r="G12425" s="5">
        <v>11.83</v>
      </c>
      <c r="H12425" s="5">
        <v>11.95</v>
      </c>
      <c r="J12425" s="5">
        <v>31.86</v>
      </c>
      <c r="K12425" s="5">
        <v>36.15</v>
      </c>
      <c r="L12425" s="6">
        <f t="shared" si="776"/>
        <v>10.17</v>
      </c>
      <c r="M12425">
        <f t="shared" si="777"/>
        <v>1</v>
      </c>
      <c r="N12425">
        <f t="shared" si="778"/>
        <v>0</v>
      </c>
      <c r="O12425">
        <f t="shared" si="779"/>
        <v>0</v>
      </c>
    </row>
    <row r="12426" spans="1:15" x14ac:dyDescent="0.2">
      <c r="A12426" s="1">
        <v>44107.28125</v>
      </c>
      <c r="B12426" s="5">
        <v>4.87</v>
      </c>
      <c r="C12426" s="5">
        <v>27.88</v>
      </c>
      <c r="D12426" s="5">
        <v>41.33</v>
      </c>
      <c r="E12426" s="5">
        <v>81</v>
      </c>
      <c r="F12426" s="5">
        <v>0</v>
      </c>
      <c r="G12426" s="5">
        <v>14.84</v>
      </c>
      <c r="H12426" s="5">
        <v>14.71</v>
      </c>
      <c r="J12426" s="5">
        <v>39.25</v>
      </c>
      <c r="K12426" s="5">
        <v>41.84</v>
      </c>
      <c r="L12426" s="6">
        <f t="shared" si="776"/>
        <v>7.16</v>
      </c>
      <c r="M12426">
        <f t="shared" si="777"/>
        <v>1</v>
      </c>
      <c r="N12426">
        <f t="shared" si="778"/>
        <v>0</v>
      </c>
      <c r="O12426">
        <f t="shared" si="779"/>
        <v>0</v>
      </c>
    </row>
    <row r="12427" spans="1:15" x14ac:dyDescent="0.2">
      <c r="A12427" s="1">
        <v>44147.177083333336</v>
      </c>
      <c r="B12427" s="5">
        <v>4.87</v>
      </c>
      <c r="C12427" s="5">
        <v>36.65</v>
      </c>
      <c r="D12427" s="5">
        <v>38</v>
      </c>
      <c r="E12427" s="5">
        <v>98</v>
      </c>
      <c r="F12427" s="5">
        <v>0</v>
      </c>
      <c r="G12427" s="5">
        <v>9.7200000000000006</v>
      </c>
      <c r="H12427" s="5">
        <v>9.44</v>
      </c>
      <c r="I12427" s="5">
        <v>0</v>
      </c>
      <c r="J12427" s="5">
        <v>36.130000000000003</v>
      </c>
      <c r="K12427" s="5">
        <v>40.65</v>
      </c>
      <c r="L12427" s="6">
        <f t="shared" si="776"/>
        <v>12.28</v>
      </c>
      <c r="M12427">
        <f t="shared" si="777"/>
        <v>1</v>
      </c>
      <c r="N12427">
        <f t="shared" si="778"/>
        <v>0</v>
      </c>
      <c r="O12427">
        <f t="shared" si="779"/>
        <v>0</v>
      </c>
    </row>
    <row r="12428" spans="1:15" x14ac:dyDescent="0.2">
      <c r="A12428" s="1">
        <v>44154.03125</v>
      </c>
      <c r="B12428" s="5">
        <v>4.87</v>
      </c>
      <c r="C12428" s="5">
        <v>38.24</v>
      </c>
      <c r="D12428" s="5">
        <v>31.25</v>
      </c>
      <c r="E12428" s="5">
        <v>87.5</v>
      </c>
      <c r="F12428" s="5">
        <v>0</v>
      </c>
      <c r="G12428" s="5">
        <v>13.75</v>
      </c>
      <c r="H12428" s="5">
        <v>13.42</v>
      </c>
      <c r="J12428" s="5">
        <v>29.52</v>
      </c>
      <c r="K12428" s="5">
        <v>31.91</v>
      </c>
      <c r="L12428" s="6">
        <f t="shared" si="776"/>
        <v>8.25</v>
      </c>
      <c r="M12428">
        <f t="shared" si="777"/>
        <v>1</v>
      </c>
      <c r="N12428">
        <f t="shared" si="778"/>
        <v>0</v>
      </c>
      <c r="O12428">
        <f t="shared" si="779"/>
        <v>0</v>
      </c>
    </row>
    <row r="12429" spans="1:15" x14ac:dyDescent="0.2">
      <c r="A12429" s="1">
        <v>44108.229166666664</v>
      </c>
      <c r="B12429" s="5">
        <v>4.8600000000000003</v>
      </c>
      <c r="C12429" s="5">
        <v>28</v>
      </c>
      <c r="D12429" s="5">
        <v>34</v>
      </c>
      <c r="E12429" s="5">
        <v>75.67</v>
      </c>
      <c r="F12429" s="5">
        <v>0</v>
      </c>
      <c r="G12429" s="5">
        <v>12.75</v>
      </c>
      <c r="H12429" s="5">
        <v>12.6</v>
      </c>
      <c r="J12429" s="5">
        <v>31.73</v>
      </c>
      <c r="K12429" s="5">
        <v>35.130000000000003</v>
      </c>
      <c r="L12429" s="6">
        <f t="shared" si="776"/>
        <v>9.25</v>
      </c>
      <c r="M12429">
        <f t="shared" si="777"/>
        <v>1</v>
      </c>
      <c r="N12429">
        <f t="shared" si="778"/>
        <v>0</v>
      </c>
      <c r="O12429">
        <f t="shared" si="779"/>
        <v>0</v>
      </c>
    </row>
    <row r="12430" spans="1:15" x14ac:dyDescent="0.2">
      <c r="A12430" s="1">
        <v>44111.197916666664</v>
      </c>
      <c r="B12430" s="5">
        <v>4.8600000000000003</v>
      </c>
      <c r="C12430" s="5">
        <v>28.51</v>
      </c>
      <c r="D12430" s="5">
        <v>34</v>
      </c>
      <c r="E12430" s="5">
        <v>76</v>
      </c>
      <c r="F12430" s="5">
        <v>0</v>
      </c>
      <c r="G12430" s="5">
        <v>12.65</v>
      </c>
      <c r="H12430" s="5">
        <v>12.44</v>
      </c>
      <c r="J12430" s="5">
        <v>32.19</v>
      </c>
      <c r="K12430" s="5">
        <v>35.65</v>
      </c>
      <c r="L12430" s="6">
        <f t="shared" si="776"/>
        <v>9.35</v>
      </c>
      <c r="M12430">
        <f t="shared" si="777"/>
        <v>1</v>
      </c>
      <c r="N12430">
        <f t="shared" si="778"/>
        <v>0</v>
      </c>
      <c r="O12430">
        <f t="shared" si="779"/>
        <v>0</v>
      </c>
    </row>
    <row r="12431" spans="1:15" x14ac:dyDescent="0.2">
      <c r="A12431" s="1">
        <v>44113.166666666664</v>
      </c>
      <c r="B12431" s="5">
        <v>4.8600000000000003</v>
      </c>
      <c r="C12431" s="5">
        <v>28.9</v>
      </c>
      <c r="D12431" s="5">
        <v>35</v>
      </c>
      <c r="E12431" s="5">
        <v>76</v>
      </c>
      <c r="F12431" s="5">
        <v>0</v>
      </c>
      <c r="G12431" s="5">
        <v>12.78</v>
      </c>
      <c r="H12431" s="5">
        <v>12.6</v>
      </c>
      <c r="J12431" s="5">
        <v>32.79</v>
      </c>
      <c r="K12431" s="5">
        <v>36.06</v>
      </c>
      <c r="L12431" s="6">
        <f t="shared" si="776"/>
        <v>9.2200000000000006</v>
      </c>
      <c r="M12431">
        <f t="shared" si="777"/>
        <v>1</v>
      </c>
      <c r="N12431">
        <f t="shared" si="778"/>
        <v>0</v>
      </c>
      <c r="O12431">
        <f t="shared" si="779"/>
        <v>0</v>
      </c>
    </row>
    <row r="12432" spans="1:15" x14ac:dyDescent="0.2">
      <c r="A12432" s="1">
        <v>44114.177083333336</v>
      </c>
      <c r="B12432" s="5">
        <v>4.8600000000000003</v>
      </c>
      <c r="C12432" s="5">
        <v>29.07</v>
      </c>
      <c r="D12432" s="5">
        <v>36</v>
      </c>
      <c r="E12432" s="5">
        <v>75</v>
      </c>
      <c r="F12432" s="5">
        <v>0</v>
      </c>
      <c r="G12432" s="5">
        <v>11.39</v>
      </c>
      <c r="H12432" s="5">
        <v>11.45</v>
      </c>
      <c r="J12432" s="5">
        <v>33.42</v>
      </c>
      <c r="K12432" s="5">
        <v>36.9</v>
      </c>
      <c r="L12432" s="6">
        <f t="shared" si="776"/>
        <v>10.61</v>
      </c>
      <c r="M12432">
        <f t="shared" si="777"/>
        <v>1</v>
      </c>
      <c r="N12432">
        <f t="shared" si="778"/>
        <v>0</v>
      </c>
      <c r="O12432">
        <f t="shared" si="779"/>
        <v>0</v>
      </c>
    </row>
    <row r="12433" spans="1:15" x14ac:dyDescent="0.2">
      <c r="A12433" s="1">
        <v>44134.177083333336</v>
      </c>
      <c r="B12433" s="5">
        <v>4.8600000000000003</v>
      </c>
      <c r="C12433" s="5">
        <v>33.659999999999997</v>
      </c>
      <c r="D12433" s="5">
        <v>32.33</v>
      </c>
      <c r="E12433" s="5">
        <v>79.33</v>
      </c>
      <c r="F12433" s="5">
        <v>0</v>
      </c>
      <c r="G12433" s="5">
        <v>13.33</v>
      </c>
      <c r="H12433" s="5">
        <v>12.93</v>
      </c>
      <c r="J12433" s="5">
        <v>30.5</v>
      </c>
      <c r="K12433" s="5">
        <v>33.92</v>
      </c>
      <c r="L12433" s="6">
        <f t="shared" si="776"/>
        <v>8.67</v>
      </c>
      <c r="M12433">
        <f t="shared" si="777"/>
        <v>1</v>
      </c>
      <c r="N12433">
        <f t="shared" si="778"/>
        <v>0</v>
      </c>
      <c r="O12433">
        <f t="shared" si="779"/>
        <v>0</v>
      </c>
    </row>
    <row r="12434" spans="1:15" x14ac:dyDescent="0.2">
      <c r="A12434" s="1">
        <v>44153.15625</v>
      </c>
      <c r="B12434" s="5">
        <v>4.8600000000000003</v>
      </c>
      <c r="C12434" s="5">
        <v>38.04</v>
      </c>
      <c r="D12434" s="5">
        <v>34.67</v>
      </c>
      <c r="E12434" s="5">
        <v>92.67</v>
      </c>
      <c r="F12434" s="5">
        <v>0</v>
      </c>
      <c r="G12434" s="5">
        <v>11.98</v>
      </c>
      <c r="H12434" s="5">
        <v>11.78</v>
      </c>
      <c r="J12434" s="5">
        <v>32.770000000000003</v>
      </c>
      <c r="K12434" s="5">
        <v>36.75</v>
      </c>
      <c r="L12434" s="6">
        <f t="shared" si="776"/>
        <v>10.02</v>
      </c>
      <c r="M12434">
        <f t="shared" si="777"/>
        <v>1</v>
      </c>
      <c r="N12434">
        <f t="shared" si="778"/>
        <v>0</v>
      </c>
      <c r="O12434">
        <f t="shared" si="779"/>
        <v>0</v>
      </c>
    </row>
    <row r="12435" spans="1:15" x14ac:dyDescent="0.2">
      <c r="A12435" s="1">
        <v>44107.322916666664</v>
      </c>
      <c r="B12435" s="5">
        <v>4.8499999999999996</v>
      </c>
      <c r="C12435" s="5">
        <v>27.88</v>
      </c>
      <c r="D12435" s="5">
        <v>42</v>
      </c>
      <c r="E12435" s="5">
        <v>83.67</v>
      </c>
      <c r="F12435" s="5">
        <v>0</v>
      </c>
      <c r="G12435" s="5">
        <v>14.85</v>
      </c>
      <c r="H12435" s="5">
        <v>14.55</v>
      </c>
      <c r="J12435" s="5">
        <v>39.9</v>
      </c>
      <c r="K12435" s="5">
        <v>43.42</v>
      </c>
      <c r="L12435" s="6">
        <f t="shared" si="776"/>
        <v>7.15</v>
      </c>
      <c r="M12435">
        <f t="shared" si="777"/>
        <v>1</v>
      </c>
      <c r="N12435">
        <f t="shared" si="778"/>
        <v>0</v>
      </c>
      <c r="O12435">
        <f t="shared" si="779"/>
        <v>0</v>
      </c>
    </row>
    <row r="12436" spans="1:15" x14ac:dyDescent="0.2">
      <c r="A12436" s="1">
        <v>44112.145833333336</v>
      </c>
      <c r="B12436" s="5">
        <v>4.8499999999999996</v>
      </c>
      <c r="C12436" s="5">
        <v>28.7</v>
      </c>
      <c r="D12436" s="5">
        <v>37</v>
      </c>
      <c r="E12436" s="5">
        <v>76</v>
      </c>
      <c r="F12436" s="5">
        <v>0</v>
      </c>
      <c r="G12436" s="5">
        <v>10.92</v>
      </c>
      <c r="H12436" s="5">
        <v>10.95</v>
      </c>
      <c r="J12436" s="5">
        <v>34.29</v>
      </c>
      <c r="K12436" s="5">
        <v>37.83</v>
      </c>
      <c r="L12436" s="6">
        <f t="shared" si="776"/>
        <v>11.08</v>
      </c>
      <c r="M12436">
        <f t="shared" si="777"/>
        <v>1</v>
      </c>
      <c r="N12436">
        <f t="shared" si="778"/>
        <v>0</v>
      </c>
      <c r="O12436">
        <f t="shared" si="779"/>
        <v>0</v>
      </c>
    </row>
    <row r="12437" spans="1:15" x14ac:dyDescent="0.2">
      <c r="A12437" s="1">
        <v>44125.114583333336</v>
      </c>
      <c r="B12437" s="5">
        <v>4.8499999999999996</v>
      </c>
      <c r="C12437" s="5">
        <v>31.88</v>
      </c>
      <c r="D12437" s="5">
        <v>33</v>
      </c>
      <c r="E12437" s="5">
        <v>73.33</v>
      </c>
      <c r="F12437" s="5">
        <v>0</v>
      </c>
      <c r="G12437" s="5">
        <v>13.12</v>
      </c>
      <c r="H12437" s="5">
        <v>12.93</v>
      </c>
      <c r="J12437" s="5">
        <v>31.27</v>
      </c>
      <c r="K12437" s="5">
        <v>34.380000000000003</v>
      </c>
      <c r="L12437" s="6">
        <f t="shared" si="776"/>
        <v>8.8800000000000008</v>
      </c>
      <c r="M12437">
        <f t="shared" si="777"/>
        <v>1</v>
      </c>
      <c r="N12437">
        <f t="shared" si="778"/>
        <v>0</v>
      </c>
      <c r="O12437">
        <f t="shared" si="779"/>
        <v>0</v>
      </c>
    </row>
    <row r="12438" spans="1:15" x14ac:dyDescent="0.2">
      <c r="A12438" s="1">
        <v>44125.239583333336</v>
      </c>
      <c r="B12438" s="5">
        <v>4.8499999999999996</v>
      </c>
      <c r="C12438" s="5">
        <v>31.89</v>
      </c>
      <c r="D12438" s="5">
        <v>34</v>
      </c>
      <c r="E12438" s="5">
        <v>73.33</v>
      </c>
      <c r="F12438" s="5">
        <v>0</v>
      </c>
      <c r="G12438" s="5">
        <v>12.86</v>
      </c>
      <c r="H12438" s="5">
        <v>12.44</v>
      </c>
      <c r="J12438" s="5">
        <v>32.31</v>
      </c>
      <c r="K12438" s="5">
        <v>35.4</v>
      </c>
      <c r="L12438" s="6">
        <f t="shared" si="776"/>
        <v>9.14</v>
      </c>
      <c r="M12438">
        <f t="shared" si="777"/>
        <v>1</v>
      </c>
      <c r="N12438">
        <f t="shared" si="778"/>
        <v>0</v>
      </c>
      <c r="O12438">
        <f t="shared" si="779"/>
        <v>0</v>
      </c>
    </row>
    <row r="12439" spans="1:15" x14ac:dyDescent="0.2">
      <c r="A12439" s="1">
        <v>44128.1875</v>
      </c>
      <c r="B12439" s="5">
        <v>4.84</v>
      </c>
      <c r="C12439" s="5">
        <v>32.32</v>
      </c>
      <c r="D12439" s="5">
        <v>35</v>
      </c>
      <c r="E12439" s="5">
        <v>75</v>
      </c>
      <c r="F12439" s="5">
        <v>0</v>
      </c>
      <c r="G12439" s="5">
        <v>12.92</v>
      </c>
      <c r="H12439" s="5">
        <v>12.6</v>
      </c>
      <c r="J12439" s="5">
        <v>32.630000000000003</v>
      </c>
      <c r="K12439" s="5">
        <v>35.979999999999997</v>
      </c>
      <c r="L12439" s="6">
        <f t="shared" si="776"/>
        <v>9.08</v>
      </c>
      <c r="M12439">
        <f t="shared" si="777"/>
        <v>1</v>
      </c>
      <c r="N12439">
        <f t="shared" si="778"/>
        <v>0</v>
      </c>
      <c r="O12439">
        <f t="shared" si="779"/>
        <v>0</v>
      </c>
    </row>
    <row r="12440" spans="1:15" x14ac:dyDescent="0.2">
      <c r="A12440" s="1">
        <v>44075.302083333336</v>
      </c>
      <c r="B12440" s="5">
        <v>4.83</v>
      </c>
      <c r="C12440" s="5">
        <v>26.72</v>
      </c>
      <c r="D12440" s="5">
        <v>32.67</v>
      </c>
      <c r="E12440" s="5">
        <v>70.67</v>
      </c>
      <c r="F12440" s="5">
        <v>0</v>
      </c>
      <c r="G12440" s="5">
        <v>13.6</v>
      </c>
      <c r="H12440" s="5">
        <v>13.26</v>
      </c>
      <c r="J12440" s="5">
        <v>31.52</v>
      </c>
      <c r="K12440" s="5">
        <v>44.44</v>
      </c>
      <c r="L12440" s="6">
        <f t="shared" si="776"/>
        <v>8.4</v>
      </c>
      <c r="M12440">
        <f t="shared" si="777"/>
        <v>1</v>
      </c>
      <c r="N12440">
        <f t="shared" si="778"/>
        <v>0</v>
      </c>
      <c r="O12440">
        <f t="shared" si="779"/>
        <v>0</v>
      </c>
    </row>
    <row r="12441" spans="1:15" x14ac:dyDescent="0.2">
      <c r="A12441" s="1">
        <v>44102.697916666664</v>
      </c>
      <c r="B12441" s="5">
        <v>4.83</v>
      </c>
      <c r="C12441" s="5">
        <v>27.34</v>
      </c>
      <c r="D12441" s="5">
        <v>46</v>
      </c>
      <c r="E12441" s="5">
        <v>74.33</v>
      </c>
      <c r="F12441" s="5">
        <v>0</v>
      </c>
      <c r="G12441" s="5">
        <v>13.46</v>
      </c>
      <c r="H12441" s="5">
        <v>13.42</v>
      </c>
      <c r="J12441" s="5">
        <v>43.44</v>
      </c>
      <c r="K12441" s="5">
        <v>48.31</v>
      </c>
      <c r="L12441" s="6">
        <f t="shared" si="776"/>
        <v>8.5399999999999991</v>
      </c>
      <c r="M12441">
        <f t="shared" si="777"/>
        <v>1</v>
      </c>
      <c r="N12441">
        <f t="shared" si="778"/>
        <v>0</v>
      </c>
      <c r="O12441">
        <f t="shared" si="779"/>
        <v>0</v>
      </c>
    </row>
    <row r="12442" spans="1:15" x14ac:dyDescent="0.2">
      <c r="A12442" s="1">
        <v>44149.041666666664</v>
      </c>
      <c r="B12442" s="5">
        <v>4.83</v>
      </c>
      <c r="C12442" s="5">
        <v>37.14</v>
      </c>
      <c r="D12442" s="5">
        <v>34.33</v>
      </c>
      <c r="E12442" s="5">
        <v>92</v>
      </c>
      <c r="F12442" s="5">
        <v>0</v>
      </c>
      <c r="G12442" s="5">
        <v>12.9</v>
      </c>
      <c r="H12442" s="5">
        <v>12.44</v>
      </c>
      <c r="J12442" s="5">
        <v>32.36</v>
      </c>
      <c r="K12442" s="5">
        <v>35.979999999999997</v>
      </c>
      <c r="L12442" s="6">
        <f t="shared" si="776"/>
        <v>9.1</v>
      </c>
      <c r="M12442">
        <f t="shared" si="777"/>
        <v>1</v>
      </c>
      <c r="N12442">
        <f t="shared" si="778"/>
        <v>0</v>
      </c>
      <c r="O12442">
        <f t="shared" si="779"/>
        <v>0</v>
      </c>
    </row>
    <row r="12443" spans="1:15" x14ac:dyDescent="0.2">
      <c r="A12443" s="1">
        <v>44103.302083333336</v>
      </c>
      <c r="B12443" s="5">
        <v>4.82</v>
      </c>
      <c r="C12443" s="5">
        <v>27.4</v>
      </c>
      <c r="D12443" s="5">
        <v>48</v>
      </c>
      <c r="E12443" s="5">
        <v>90.67</v>
      </c>
      <c r="F12443" s="5">
        <v>0</v>
      </c>
      <c r="G12443" s="5">
        <v>11.61</v>
      </c>
      <c r="H12443" s="5">
        <v>11.45</v>
      </c>
      <c r="I12443" s="5">
        <v>0</v>
      </c>
      <c r="J12443" s="5">
        <v>45.4</v>
      </c>
      <c r="K12443" s="5">
        <v>53.37</v>
      </c>
      <c r="L12443" s="6">
        <f t="shared" si="776"/>
        <v>10.39</v>
      </c>
      <c r="M12443">
        <f t="shared" si="777"/>
        <v>1</v>
      </c>
      <c r="N12443">
        <f t="shared" si="778"/>
        <v>0</v>
      </c>
      <c r="O12443">
        <f t="shared" si="779"/>
        <v>0</v>
      </c>
    </row>
    <row r="12444" spans="1:15" x14ac:dyDescent="0.2">
      <c r="A12444" s="1">
        <v>44108.010416666664</v>
      </c>
      <c r="B12444" s="5">
        <v>4.82</v>
      </c>
      <c r="C12444" s="5">
        <v>27.99</v>
      </c>
      <c r="D12444" s="5">
        <v>36</v>
      </c>
      <c r="E12444" s="5">
        <v>73.67</v>
      </c>
      <c r="F12444" s="5">
        <v>0</v>
      </c>
      <c r="G12444" s="5">
        <v>11.9</v>
      </c>
      <c r="H12444" s="5">
        <v>11.95</v>
      </c>
      <c r="I12444" s="5">
        <v>0</v>
      </c>
      <c r="J12444" s="5">
        <v>33.880000000000003</v>
      </c>
      <c r="K12444" s="5">
        <v>37.25</v>
      </c>
      <c r="L12444" s="6">
        <f t="shared" si="776"/>
        <v>10.1</v>
      </c>
      <c r="M12444">
        <f t="shared" si="777"/>
        <v>1</v>
      </c>
      <c r="N12444">
        <f t="shared" si="778"/>
        <v>0</v>
      </c>
      <c r="O12444">
        <f t="shared" si="779"/>
        <v>0</v>
      </c>
    </row>
    <row r="12445" spans="1:15" x14ac:dyDescent="0.2">
      <c r="A12445" s="1">
        <v>44103.604166666664</v>
      </c>
      <c r="B12445" s="5">
        <v>4.8099999999999996</v>
      </c>
      <c r="C12445" s="5">
        <v>27.44</v>
      </c>
      <c r="D12445" s="5">
        <v>46</v>
      </c>
      <c r="E12445" s="5">
        <v>77</v>
      </c>
      <c r="F12445" s="5">
        <v>0</v>
      </c>
      <c r="G12445" s="5">
        <v>13.69</v>
      </c>
      <c r="H12445" s="5">
        <v>13.58</v>
      </c>
      <c r="I12445" s="5">
        <v>0</v>
      </c>
      <c r="J12445" s="5">
        <v>43.52</v>
      </c>
      <c r="K12445" s="5">
        <v>47.56</v>
      </c>
      <c r="L12445" s="6">
        <f t="shared" si="776"/>
        <v>8.31</v>
      </c>
      <c r="M12445">
        <f t="shared" si="777"/>
        <v>1</v>
      </c>
      <c r="N12445">
        <f t="shared" si="778"/>
        <v>0</v>
      </c>
      <c r="O12445">
        <f t="shared" si="779"/>
        <v>0</v>
      </c>
    </row>
    <row r="12446" spans="1:15" x14ac:dyDescent="0.2">
      <c r="A12446" s="1">
        <v>44103.614583333336</v>
      </c>
      <c r="B12446" s="5">
        <v>4.8099999999999996</v>
      </c>
      <c r="C12446" s="5">
        <v>27.44</v>
      </c>
      <c r="D12446" s="5">
        <v>45</v>
      </c>
      <c r="E12446" s="5">
        <v>76</v>
      </c>
      <c r="F12446" s="5">
        <v>0</v>
      </c>
      <c r="G12446" s="5">
        <v>13.65</v>
      </c>
      <c r="H12446" s="5">
        <v>13.42</v>
      </c>
      <c r="J12446" s="5">
        <v>42.46</v>
      </c>
      <c r="K12446" s="5">
        <v>46.44</v>
      </c>
      <c r="L12446" s="6">
        <f t="shared" si="776"/>
        <v>8.35</v>
      </c>
      <c r="M12446">
        <f t="shared" si="777"/>
        <v>1</v>
      </c>
      <c r="N12446">
        <f t="shared" si="778"/>
        <v>0</v>
      </c>
      <c r="O12446">
        <f t="shared" si="779"/>
        <v>0</v>
      </c>
    </row>
    <row r="12447" spans="1:15" x14ac:dyDescent="0.2">
      <c r="A12447" s="1">
        <v>44106.208333333336</v>
      </c>
      <c r="B12447" s="5">
        <v>4.8099999999999996</v>
      </c>
      <c r="C12447" s="5">
        <v>27.76</v>
      </c>
      <c r="D12447" s="5">
        <v>38</v>
      </c>
      <c r="E12447" s="5">
        <v>76</v>
      </c>
      <c r="F12447" s="5">
        <v>0</v>
      </c>
      <c r="G12447" s="5">
        <v>11.55</v>
      </c>
      <c r="H12447" s="5">
        <v>11.45</v>
      </c>
      <c r="J12447" s="5">
        <v>35.479999999999997</v>
      </c>
      <c r="K12447" s="5">
        <v>38.71</v>
      </c>
      <c r="L12447" s="6">
        <f t="shared" si="776"/>
        <v>10.45</v>
      </c>
      <c r="M12447">
        <f t="shared" si="777"/>
        <v>1</v>
      </c>
      <c r="N12447">
        <f t="shared" si="778"/>
        <v>0</v>
      </c>
      <c r="O12447">
        <f t="shared" si="779"/>
        <v>0</v>
      </c>
    </row>
    <row r="12448" spans="1:15" x14ac:dyDescent="0.2">
      <c r="A12448" s="1">
        <v>44188.083333333336</v>
      </c>
      <c r="B12448" s="5">
        <v>4.8099999999999996</v>
      </c>
      <c r="C12448" s="5">
        <v>52.4</v>
      </c>
      <c r="D12448" s="5">
        <v>34</v>
      </c>
      <c r="E12448" s="5">
        <v>94.33</v>
      </c>
      <c r="F12448" s="5">
        <v>0</v>
      </c>
      <c r="G12448" s="5">
        <v>11.97</v>
      </c>
      <c r="H12448" s="5">
        <v>11.78</v>
      </c>
      <c r="J12448" s="5">
        <v>31.96</v>
      </c>
      <c r="K12448" s="5">
        <v>36.29</v>
      </c>
      <c r="L12448" s="6">
        <f t="shared" si="776"/>
        <v>10.029999999999999</v>
      </c>
      <c r="M12448">
        <f t="shared" si="777"/>
        <v>1</v>
      </c>
      <c r="N12448">
        <f t="shared" si="778"/>
        <v>0</v>
      </c>
      <c r="O12448">
        <f t="shared" si="779"/>
        <v>0</v>
      </c>
    </row>
    <row r="12449" spans="1:15" x14ac:dyDescent="0.2">
      <c r="A12449" s="1">
        <v>44104.375</v>
      </c>
      <c r="B12449" s="5">
        <v>4.8</v>
      </c>
      <c r="C12449" s="5">
        <v>27.54</v>
      </c>
      <c r="D12449" s="5">
        <v>42</v>
      </c>
      <c r="E12449" s="5">
        <v>89.33</v>
      </c>
      <c r="F12449" s="5">
        <v>0</v>
      </c>
      <c r="G12449" s="5">
        <v>14.51</v>
      </c>
      <c r="H12449" s="5">
        <v>14.39</v>
      </c>
      <c r="J12449" s="5">
        <v>39.85</v>
      </c>
      <c r="K12449" s="5">
        <v>44.23</v>
      </c>
      <c r="L12449" s="6">
        <f t="shared" si="776"/>
        <v>7.49</v>
      </c>
      <c r="M12449">
        <f t="shared" si="777"/>
        <v>1</v>
      </c>
      <c r="N12449">
        <f t="shared" si="778"/>
        <v>0</v>
      </c>
      <c r="O12449">
        <f t="shared" si="779"/>
        <v>0</v>
      </c>
    </row>
    <row r="12450" spans="1:15" x14ac:dyDescent="0.2">
      <c r="A12450" s="1">
        <v>44135.177083333336</v>
      </c>
      <c r="B12450" s="5">
        <v>4.8</v>
      </c>
      <c r="C12450" s="5">
        <v>33.86</v>
      </c>
      <c r="D12450" s="5">
        <v>33</v>
      </c>
      <c r="E12450" s="5">
        <v>80.33</v>
      </c>
      <c r="F12450" s="5">
        <v>0</v>
      </c>
      <c r="G12450" s="5">
        <v>13.19</v>
      </c>
      <c r="H12450" s="5">
        <v>13.09</v>
      </c>
      <c r="J12450" s="5">
        <v>31.34</v>
      </c>
      <c r="K12450" s="5">
        <v>34.71</v>
      </c>
      <c r="L12450" s="6">
        <f t="shared" ref="L12450:L12513" si="780">IF(G12450&lt;15,22-G12450,0)</f>
        <v>8.81</v>
      </c>
      <c r="M12450">
        <f t="shared" ref="M12450:M12513" si="781">IF(G12450&lt;15,1,0)</f>
        <v>1</v>
      </c>
      <c r="N12450">
        <f t="shared" ref="N12450:N12513" si="782">IF(I12450&gt;0,1,0)</f>
        <v>0</v>
      </c>
      <c r="O12450">
        <f t="shared" ref="O12450:O12513" si="783">IF(N12450=1,IF(H12450-G12450&gt;0.6,1,0),0)</f>
        <v>0</v>
      </c>
    </row>
    <row r="12451" spans="1:15" x14ac:dyDescent="0.2">
      <c r="A12451" s="1">
        <v>44188.104166666664</v>
      </c>
      <c r="B12451" s="5">
        <v>4.8</v>
      </c>
      <c r="C12451" s="5">
        <v>52.4</v>
      </c>
      <c r="D12451" s="5">
        <v>34</v>
      </c>
      <c r="E12451" s="5">
        <v>94.33</v>
      </c>
      <c r="F12451" s="5">
        <v>0</v>
      </c>
      <c r="G12451" s="5">
        <v>11.97</v>
      </c>
      <c r="H12451" s="5">
        <v>11.78</v>
      </c>
      <c r="J12451" s="5">
        <v>31.73</v>
      </c>
      <c r="K12451" s="5">
        <v>36.04</v>
      </c>
      <c r="L12451" s="6">
        <f t="shared" si="780"/>
        <v>10.029999999999999</v>
      </c>
      <c r="M12451">
        <f t="shared" si="781"/>
        <v>1</v>
      </c>
      <c r="N12451">
        <f t="shared" si="782"/>
        <v>0</v>
      </c>
      <c r="O12451">
        <f t="shared" si="783"/>
        <v>0</v>
      </c>
    </row>
    <row r="12452" spans="1:15" x14ac:dyDescent="0.2">
      <c r="A12452" s="1">
        <v>44102.885416666664</v>
      </c>
      <c r="B12452" s="5">
        <v>4.79</v>
      </c>
      <c r="C12452" s="5">
        <v>27.37</v>
      </c>
      <c r="D12452" s="5">
        <v>46.33</v>
      </c>
      <c r="E12452" s="5">
        <v>77.33</v>
      </c>
      <c r="F12452" s="5">
        <v>0</v>
      </c>
      <c r="G12452" s="5">
        <v>13.06</v>
      </c>
      <c r="H12452" s="5">
        <v>12.93</v>
      </c>
      <c r="I12452" s="5">
        <v>0</v>
      </c>
      <c r="J12452" s="5">
        <v>43.83</v>
      </c>
      <c r="K12452" s="5">
        <v>48.25</v>
      </c>
      <c r="L12452" s="6">
        <f t="shared" si="780"/>
        <v>8.94</v>
      </c>
      <c r="M12452">
        <f t="shared" si="781"/>
        <v>1</v>
      </c>
      <c r="N12452">
        <f t="shared" si="782"/>
        <v>0</v>
      </c>
      <c r="O12452">
        <f t="shared" si="783"/>
        <v>0</v>
      </c>
    </row>
    <row r="12453" spans="1:15" x14ac:dyDescent="0.2">
      <c r="A12453" s="1">
        <v>44103.291666666664</v>
      </c>
      <c r="B12453" s="5">
        <v>4.79</v>
      </c>
      <c r="C12453" s="5">
        <v>27.4</v>
      </c>
      <c r="D12453" s="5">
        <v>48</v>
      </c>
      <c r="E12453" s="5">
        <v>92</v>
      </c>
      <c r="F12453" s="5">
        <v>0</v>
      </c>
      <c r="G12453" s="5">
        <v>11.63</v>
      </c>
      <c r="H12453" s="5">
        <v>11.45</v>
      </c>
      <c r="J12453" s="5">
        <v>45.08</v>
      </c>
      <c r="K12453" s="5">
        <v>51.19</v>
      </c>
      <c r="L12453" s="6">
        <f t="shared" si="780"/>
        <v>10.37</v>
      </c>
      <c r="M12453">
        <f t="shared" si="781"/>
        <v>1</v>
      </c>
      <c r="N12453">
        <f t="shared" si="782"/>
        <v>0</v>
      </c>
      <c r="O12453">
        <f t="shared" si="783"/>
        <v>0</v>
      </c>
    </row>
    <row r="12454" spans="1:15" x14ac:dyDescent="0.2">
      <c r="A12454" s="1">
        <v>44106.197916666664</v>
      </c>
      <c r="B12454" s="5">
        <v>4.79</v>
      </c>
      <c r="C12454" s="5">
        <v>27.76</v>
      </c>
      <c r="D12454" s="5">
        <v>37.33</v>
      </c>
      <c r="E12454" s="5">
        <v>75.67</v>
      </c>
      <c r="F12454" s="5">
        <v>0</v>
      </c>
      <c r="G12454" s="5">
        <v>11.46</v>
      </c>
      <c r="H12454" s="5">
        <v>11.45</v>
      </c>
      <c r="J12454" s="5">
        <v>35.04</v>
      </c>
      <c r="K12454" s="5">
        <v>38.33</v>
      </c>
      <c r="L12454" s="6">
        <f t="shared" si="780"/>
        <v>10.54</v>
      </c>
      <c r="M12454">
        <f t="shared" si="781"/>
        <v>1</v>
      </c>
      <c r="N12454">
        <f t="shared" si="782"/>
        <v>0</v>
      </c>
      <c r="O12454">
        <f t="shared" si="783"/>
        <v>0</v>
      </c>
    </row>
    <row r="12455" spans="1:15" x14ac:dyDescent="0.2">
      <c r="A12455" s="1">
        <v>44114.166666666664</v>
      </c>
      <c r="B12455" s="5">
        <v>4.79</v>
      </c>
      <c r="C12455" s="5">
        <v>29.07</v>
      </c>
      <c r="D12455" s="5">
        <v>36</v>
      </c>
      <c r="E12455" s="5">
        <v>75</v>
      </c>
      <c r="F12455" s="5">
        <v>0</v>
      </c>
      <c r="G12455" s="5">
        <v>11.56</v>
      </c>
      <c r="H12455" s="5">
        <v>11.12</v>
      </c>
      <c r="J12455" s="5">
        <v>33.25</v>
      </c>
      <c r="K12455" s="5">
        <v>36.729999999999997</v>
      </c>
      <c r="L12455" s="6">
        <f t="shared" si="780"/>
        <v>10.44</v>
      </c>
      <c r="M12455">
        <f t="shared" si="781"/>
        <v>1</v>
      </c>
      <c r="N12455">
        <f t="shared" si="782"/>
        <v>0</v>
      </c>
      <c r="O12455">
        <f t="shared" si="783"/>
        <v>0</v>
      </c>
    </row>
    <row r="12456" spans="1:15" x14ac:dyDescent="0.2">
      <c r="A12456" s="1">
        <v>44153.072916666664</v>
      </c>
      <c r="B12456" s="5">
        <v>4.79</v>
      </c>
      <c r="C12456" s="5">
        <v>38.03</v>
      </c>
      <c r="D12456" s="5">
        <v>34</v>
      </c>
      <c r="E12456" s="5">
        <v>91.33</v>
      </c>
      <c r="F12456" s="5">
        <v>0</v>
      </c>
      <c r="G12456" s="5">
        <v>12</v>
      </c>
      <c r="H12456" s="5">
        <v>11.62</v>
      </c>
      <c r="J12456" s="5">
        <v>31.79</v>
      </c>
      <c r="K12456" s="5">
        <v>35.56</v>
      </c>
      <c r="L12456" s="6">
        <f t="shared" si="780"/>
        <v>10</v>
      </c>
      <c r="M12456">
        <f t="shared" si="781"/>
        <v>1</v>
      </c>
      <c r="N12456">
        <f t="shared" si="782"/>
        <v>0</v>
      </c>
      <c r="O12456">
        <f t="shared" si="783"/>
        <v>0</v>
      </c>
    </row>
    <row r="12457" spans="1:15" x14ac:dyDescent="0.2">
      <c r="A12457" s="1">
        <v>44248.84375</v>
      </c>
      <c r="B12457" s="5">
        <v>4.79</v>
      </c>
      <c r="C12457" s="5">
        <v>83.52</v>
      </c>
      <c r="D12457" s="5">
        <v>46</v>
      </c>
      <c r="E12457" s="5">
        <v>103.33</v>
      </c>
      <c r="F12457" s="5">
        <v>0</v>
      </c>
      <c r="G12457" s="5">
        <v>13.25</v>
      </c>
      <c r="H12457" s="5">
        <v>12.93</v>
      </c>
      <c r="I12457" s="5">
        <v>0</v>
      </c>
      <c r="J12457" s="5">
        <v>43.6</v>
      </c>
      <c r="K12457" s="5">
        <v>48.69</v>
      </c>
      <c r="L12457" s="6">
        <f t="shared" si="780"/>
        <v>8.75</v>
      </c>
      <c r="M12457">
        <f t="shared" si="781"/>
        <v>1</v>
      </c>
      <c r="N12457">
        <f t="shared" si="782"/>
        <v>0</v>
      </c>
      <c r="O12457">
        <f t="shared" si="783"/>
        <v>0</v>
      </c>
    </row>
    <row r="12458" spans="1:15" x14ac:dyDescent="0.2">
      <c r="A12458" s="1">
        <v>44103.520833333336</v>
      </c>
      <c r="B12458" s="5">
        <v>4.78</v>
      </c>
      <c r="C12458" s="5">
        <v>27.43</v>
      </c>
      <c r="D12458" s="5">
        <v>45</v>
      </c>
      <c r="E12458" s="5">
        <v>78</v>
      </c>
      <c r="F12458" s="5">
        <v>0</v>
      </c>
      <c r="G12458" s="5">
        <v>13.12</v>
      </c>
      <c r="H12458" s="5">
        <v>12.93</v>
      </c>
      <c r="I12458" s="5">
        <v>0</v>
      </c>
      <c r="J12458" s="5">
        <v>42.31</v>
      </c>
      <c r="K12458" s="5">
        <v>47.06</v>
      </c>
      <c r="L12458" s="6">
        <f t="shared" si="780"/>
        <v>8.8800000000000008</v>
      </c>
      <c r="M12458">
        <f t="shared" si="781"/>
        <v>1</v>
      </c>
      <c r="N12458">
        <f t="shared" si="782"/>
        <v>0</v>
      </c>
      <c r="O12458">
        <f t="shared" si="783"/>
        <v>0</v>
      </c>
    </row>
    <row r="12459" spans="1:15" x14ac:dyDescent="0.2">
      <c r="A12459" s="1">
        <v>44112.135416666664</v>
      </c>
      <c r="B12459" s="5">
        <v>4.78</v>
      </c>
      <c r="C12459" s="5">
        <v>28.7</v>
      </c>
      <c r="D12459" s="5">
        <v>37</v>
      </c>
      <c r="E12459" s="5">
        <v>75.67</v>
      </c>
      <c r="F12459" s="5">
        <v>0</v>
      </c>
      <c r="G12459" s="5">
        <v>10.96</v>
      </c>
      <c r="H12459" s="5">
        <v>10.78</v>
      </c>
      <c r="J12459" s="5">
        <v>34.36</v>
      </c>
      <c r="K12459" s="5">
        <v>37.880000000000003</v>
      </c>
      <c r="L12459" s="6">
        <f t="shared" si="780"/>
        <v>11.04</v>
      </c>
      <c r="M12459">
        <f t="shared" si="781"/>
        <v>1</v>
      </c>
      <c r="N12459">
        <f t="shared" si="782"/>
        <v>0</v>
      </c>
      <c r="O12459">
        <f t="shared" si="783"/>
        <v>0</v>
      </c>
    </row>
    <row r="12460" spans="1:15" x14ac:dyDescent="0.2">
      <c r="A12460" s="1">
        <v>44114.15625</v>
      </c>
      <c r="B12460" s="5">
        <v>4.78</v>
      </c>
      <c r="C12460" s="5">
        <v>29.07</v>
      </c>
      <c r="D12460" s="5">
        <v>35.33</v>
      </c>
      <c r="E12460" s="5">
        <v>75</v>
      </c>
      <c r="F12460" s="5">
        <v>0</v>
      </c>
      <c r="G12460" s="5">
        <v>11.65</v>
      </c>
      <c r="H12460" s="5">
        <v>11.45</v>
      </c>
      <c r="J12460" s="5">
        <v>33.130000000000003</v>
      </c>
      <c r="K12460" s="5">
        <v>36.590000000000003</v>
      </c>
      <c r="L12460" s="6">
        <f t="shared" si="780"/>
        <v>10.35</v>
      </c>
      <c r="M12460">
        <f t="shared" si="781"/>
        <v>1</v>
      </c>
      <c r="N12460">
        <f t="shared" si="782"/>
        <v>0</v>
      </c>
      <c r="O12460">
        <f t="shared" si="783"/>
        <v>0</v>
      </c>
    </row>
    <row r="12461" spans="1:15" x14ac:dyDescent="0.2">
      <c r="A12461" s="1">
        <v>44125.125</v>
      </c>
      <c r="B12461" s="5">
        <v>4.78</v>
      </c>
      <c r="C12461" s="5">
        <v>31.88</v>
      </c>
      <c r="D12461" s="5">
        <v>34</v>
      </c>
      <c r="E12461" s="5">
        <v>73</v>
      </c>
      <c r="F12461" s="5">
        <v>0</v>
      </c>
      <c r="G12461" s="5">
        <v>13.16</v>
      </c>
      <c r="H12461" s="5">
        <v>12.93</v>
      </c>
      <c r="J12461" s="5">
        <v>31.54</v>
      </c>
      <c r="K12461" s="5">
        <v>34.630000000000003</v>
      </c>
      <c r="L12461" s="6">
        <f t="shared" si="780"/>
        <v>8.84</v>
      </c>
      <c r="M12461">
        <f t="shared" si="781"/>
        <v>1</v>
      </c>
      <c r="N12461">
        <f t="shared" si="782"/>
        <v>0</v>
      </c>
      <c r="O12461">
        <f t="shared" si="783"/>
        <v>0</v>
      </c>
    </row>
    <row r="12462" spans="1:15" x14ac:dyDescent="0.2">
      <c r="A12462" s="1">
        <v>44145.572916666664</v>
      </c>
      <c r="B12462" s="5">
        <v>4.78</v>
      </c>
      <c r="C12462" s="5">
        <v>36.33</v>
      </c>
      <c r="D12462" s="5">
        <v>42.33</v>
      </c>
      <c r="E12462" s="5">
        <v>91</v>
      </c>
      <c r="F12462" s="5">
        <v>0</v>
      </c>
      <c r="G12462" s="5">
        <v>14.18</v>
      </c>
      <c r="H12462" s="5">
        <v>13.74</v>
      </c>
      <c r="I12462" s="5">
        <v>0</v>
      </c>
      <c r="J12462" s="5">
        <v>40.19</v>
      </c>
      <c r="K12462" s="5">
        <v>44.92</v>
      </c>
      <c r="L12462" s="6">
        <f t="shared" si="780"/>
        <v>7.82</v>
      </c>
      <c r="M12462">
        <f t="shared" si="781"/>
        <v>1</v>
      </c>
      <c r="N12462">
        <f t="shared" si="782"/>
        <v>0</v>
      </c>
      <c r="O12462">
        <f t="shared" si="783"/>
        <v>0</v>
      </c>
    </row>
    <row r="12463" spans="1:15" x14ac:dyDescent="0.2">
      <c r="A12463" s="1">
        <v>44188.15625</v>
      </c>
      <c r="B12463" s="5">
        <v>4.78</v>
      </c>
      <c r="C12463" s="5">
        <v>52.41</v>
      </c>
      <c r="D12463" s="5">
        <v>34.33</v>
      </c>
      <c r="E12463" s="5">
        <v>93.33</v>
      </c>
      <c r="F12463" s="5">
        <v>0</v>
      </c>
      <c r="G12463" s="5">
        <v>12</v>
      </c>
      <c r="H12463" s="5">
        <v>11.78</v>
      </c>
      <c r="J12463" s="5">
        <v>32.25</v>
      </c>
      <c r="K12463" s="5">
        <v>36.19</v>
      </c>
      <c r="L12463" s="6">
        <f t="shared" si="780"/>
        <v>10</v>
      </c>
      <c r="M12463">
        <f t="shared" si="781"/>
        <v>1</v>
      </c>
      <c r="N12463">
        <f t="shared" si="782"/>
        <v>0</v>
      </c>
      <c r="O12463">
        <f t="shared" si="783"/>
        <v>0</v>
      </c>
    </row>
    <row r="12464" spans="1:15" x14ac:dyDescent="0.2">
      <c r="A12464" s="1">
        <v>44248.0625</v>
      </c>
      <c r="B12464" s="5">
        <v>4.78</v>
      </c>
      <c r="C12464" s="5">
        <v>83.37</v>
      </c>
      <c r="D12464" s="5">
        <v>36</v>
      </c>
      <c r="E12464" s="5">
        <v>90</v>
      </c>
      <c r="F12464" s="5">
        <v>0</v>
      </c>
      <c r="G12464" s="5">
        <v>12.07</v>
      </c>
      <c r="H12464" s="5">
        <v>11.95</v>
      </c>
      <c r="J12464" s="5">
        <v>33.81</v>
      </c>
      <c r="K12464" s="5">
        <v>37.54</v>
      </c>
      <c r="L12464" s="6">
        <f t="shared" si="780"/>
        <v>9.93</v>
      </c>
      <c r="M12464">
        <f t="shared" si="781"/>
        <v>1</v>
      </c>
      <c r="N12464">
        <f t="shared" si="782"/>
        <v>0</v>
      </c>
      <c r="O12464">
        <f t="shared" si="783"/>
        <v>0</v>
      </c>
    </row>
    <row r="12465" spans="1:15" x14ac:dyDescent="0.2">
      <c r="A12465" s="1">
        <v>44108</v>
      </c>
      <c r="B12465" s="5">
        <v>4.7699999999999996</v>
      </c>
      <c r="C12465" s="5">
        <v>27.99</v>
      </c>
      <c r="D12465" s="5">
        <v>34.67</v>
      </c>
      <c r="E12465" s="5">
        <v>71.67</v>
      </c>
      <c r="F12465" s="5">
        <v>0</v>
      </c>
      <c r="G12465" s="5">
        <v>12.01</v>
      </c>
      <c r="H12465" s="5">
        <v>11.78</v>
      </c>
      <c r="J12465" s="5">
        <v>32.5</v>
      </c>
      <c r="K12465" s="5">
        <v>35.46</v>
      </c>
      <c r="L12465" s="6">
        <f t="shared" si="780"/>
        <v>9.99</v>
      </c>
      <c r="M12465">
        <f t="shared" si="781"/>
        <v>1</v>
      </c>
      <c r="N12465">
        <f t="shared" si="782"/>
        <v>0</v>
      </c>
      <c r="O12465">
        <f t="shared" si="783"/>
        <v>0</v>
      </c>
    </row>
    <row r="12466" spans="1:15" x14ac:dyDescent="0.2">
      <c r="A12466" s="1">
        <v>44112.125</v>
      </c>
      <c r="B12466" s="5">
        <v>4.7699999999999996</v>
      </c>
      <c r="C12466" s="5">
        <v>28.7</v>
      </c>
      <c r="D12466" s="5">
        <v>37</v>
      </c>
      <c r="E12466" s="5">
        <v>75.33</v>
      </c>
      <c r="F12466" s="5">
        <v>0</v>
      </c>
      <c r="G12466" s="5">
        <v>11.07</v>
      </c>
      <c r="H12466" s="5">
        <v>10.62</v>
      </c>
      <c r="J12466" s="5">
        <v>34.44</v>
      </c>
      <c r="K12466" s="5">
        <v>37.94</v>
      </c>
      <c r="L12466" s="6">
        <f t="shared" si="780"/>
        <v>10.93</v>
      </c>
      <c r="M12466">
        <f t="shared" si="781"/>
        <v>1</v>
      </c>
      <c r="N12466">
        <f t="shared" si="782"/>
        <v>0</v>
      </c>
      <c r="O12466">
        <f t="shared" si="783"/>
        <v>0</v>
      </c>
    </row>
    <row r="12467" spans="1:15" x14ac:dyDescent="0.2">
      <c r="A12467" s="1">
        <v>44153.041666666664</v>
      </c>
      <c r="B12467" s="5">
        <v>4.7699999999999996</v>
      </c>
      <c r="C12467" s="5">
        <v>38.03</v>
      </c>
      <c r="D12467" s="5">
        <v>35</v>
      </c>
      <c r="E12467" s="5">
        <v>93</v>
      </c>
      <c r="F12467" s="5">
        <v>0</v>
      </c>
      <c r="G12467" s="5">
        <v>11.92</v>
      </c>
      <c r="H12467" s="5">
        <v>11.78</v>
      </c>
      <c r="J12467" s="5">
        <v>33.229999999999997</v>
      </c>
      <c r="K12467" s="5">
        <v>37.4</v>
      </c>
      <c r="L12467" s="6">
        <f t="shared" si="780"/>
        <v>10.08</v>
      </c>
      <c r="M12467">
        <f t="shared" si="781"/>
        <v>1</v>
      </c>
      <c r="N12467">
        <f t="shared" si="782"/>
        <v>0</v>
      </c>
      <c r="O12467">
        <f t="shared" si="783"/>
        <v>0</v>
      </c>
    </row>
    <row r="12468" spans="1:15" x14ac:dyDescent="0.2">
      <c r="A12468" s="1">
        <v>44114.145833333336</v>
      </c>
      <c r="B12468" s="5">
        <v>4.76</v>
      </c>
      <c r="C12468" s="5">
        <v>29.07</v>
      </c>
      <c r="D12468" s="5">
        <v>35</v>
      </c>
      <c r="E12468" s="5">
        <v>75</v>
      </c>
      <c r="F12468" s="5">
        <v>0</v>
      </c>
      <c r="G12468" s="5">
        <v>11.94</v>
      </c>
      <c r="H12468" s="5">
        <v>11.45</v>
      </c>
      <c r="I12468" s="5">
        <v>0</v>
      </c>
      <c r="J12468" s="5">
        <v>32.9</v>
      </c>
      <c r="K12468" s="5">
        <v>36.4</v>
      </c>
      <c r="L12468" s="6">
        <f t="shared" si="780"/>
        <v>10.06</v>
      </c>
      <c r="M12468">
        <f t="shared" si="781"/>
        <v>1</v>
      </c>
      <c r="N12468">
        <f t="shared" si="782"/>
        <v>0</v>
      </c>
      <c r="O12468">
        <f t="shared" si="783"/>
        <v>0</v>
      </c>
    </row>
    <row r="12469" spans="1:15" x14ac:dyDescent="0.2">
      <c r="A12469" s="1">
        <v>44125.21875</v>
      </c>
      <c r="B12469" s="5">
        <v>4.76</v>
      </c>
      <c r="C12469" s="5">
        <v>31.89</v>
      </c>
      <c r="D12469" s="5">
        <v>34</v>
      </c>
      <c r="E12469" s="5">
        <v>73</v>
      </c>
      <c r="F12469" s="5">
        <v>0</v>
      </c>
      <c r="G12469" s="5">
        <v>13.16</v>
      </c>
      <c r="H12469" s="5">
        <v>13.09</v>
      </c>
      <c r="J12469" s="5">
        <v>32.4</v>
      </c>
      <c r="K12469" s="5">
        <v>35.44</v>
      </c>
      <c r="L12469" s="6">
        <f t="shared" si="780"/>
        <v>8.84</v>
      </c>
      <c r="M12469">
        <f t="shared" si="781"/>
        <v>1</v>
      </c>
      <c r="N12469">
        <f t="shared" si="782"/>
        <v>0</v>
      </c>
      <c r="O12469">
        <f t="shared" si="783"/>
        <v>0</v>
      </c>
    </row>
    <row r="12470" spans="1:15" x14ac:dyDescent="0.2">
      <c r="A12470" s="1">
        <v>44104.395833333336</v>
      </c>
      <c r="B12470" s="5">
        <v>4.75</v>
      </c>
      <c r="C12470" s="5">
        <v>27.54</v>
      </c>
      <c r="D12470" s="5">
        <v>42</v>
      </c>
      <c r="E12470" s="5">
        <v>92</v>
      </c>
      <c r="F12470" s="5">
        <v>0</v>
      </c>
      <c r="G12470" s="5">
        <v>14.81</v>
      </c>
      <c r="H12470" s="5">
        <v>14.71</v>
      </c>
      <c r="J12470" s="5">
        <v>39.67</v>
      </c>
      <c r="K12470" s="5">
        <v>43.75</v>
      </c>
      <c r="L12470" s="6">
        <f t="shared" si="780"/>
        <v>7.1899999999999995</v>
      </c>
      <c r="M12470">
        <f t="shared" si="781"/>
        <v>1</v>
      </c>
      <c r="N12470">
        <f t="shared" si="782"/>
        <v>0</v>
      </c>
      <c r="O12470">
        <f t="shared" si="783"/>
        <v>0</v>
      </c>
    </row>
    <row r="12471" spans="1:15" x14ac:dyDescent="0.2">
      <c r="A12471" s="1">
        <v>44112.09375</v>
      </c>
      <c r="B12471" s="5">
        <v>4.75</v>
      </c>
      <c r="C12471" s="5">
        <v>28.7</v>
      </c>
      <c r="D12471" s="5">
        <v>37</v>
      </c>
      <c r="E12471" s="5">
        <v>76.67</v>
      </c>
      <c r="F12471" s="5">
        <v>0</v>
      </c>
      <c r="G12471" s="5">
        <v>11.02</v>
      </c>
      <c r="H12471" s="5">
        <v>10.45</v>
      </c>
      <c r="J12471" s="5">
        <v>34.92</v>
      </c>
      <c r="K12471" s="5">
        <v>38.5</v>
      </c>
      <c r="L12471" s="6">
        <f t="shared" si="780"/>
        <v>10.98</v>
      </c>
      <c r="M12471">
        <f t="shared" si="781"/>
        <v>1</v>
      </c>
      <c r="N12471">
        <f t="shared" si="782"/>
        <v>0</v>
      </c>
      <c r="O12471">
        <f t="shared" si="783"/>
        <v>0</v>
      </c>
    </row>
    <row r="12472" spans="1:15" x14ac:dyDescent="0.2">
      <c r="A12472" s="1">
        <v>44113.072916666664</v>
      </c>
      <c r="B12472" s="5">
        <v>4.75</v>
      </c>
      <c r="C12472" s="5">
        <v>28.88</v>
      </c>
      <c r="D12472" s="5">
        <v>34</v>
      </c>
      <c r="E12472" s="5">
        <v>73.67</v>
      </c>
      <c r="F12472" s="5">
        <v>0</v>
      </c>
      <c r="G12472" s="5">
        <v>13.02</v>
      </c>
      <c r="H12472" s="5">
        <v>12.93</v>
      </c>
      <c r="J12472" s="5">
        <v>32</v>
      </c>
      <c r="K12472" s="5">
        <v>35.130000000000003</v>
      </c>
      <c r="L12472" s="6">
        <f t="shared" si="780"/>
        <v>8.98</v>
      </c>
      <c r="M12472">
        <f t="shared" si="781"/>
        <v>1</v>
      </c>
      <c r="N12472">
        <f t="shared" si="782"/>
        <v>0</v>
      </c>
      <c r="O12472">
        <f t="shared" si="783"/>
        <v>0</v>
      </c>
    </row>
    <row r="12473" spans="1:15" x14ac:dyDescent="0.2">
      <c r="A12473" s="1">
        <v>44103.510416666664</v>
      </c>
      <c r="B12473" s="5">
        <v>4.74</v>
      </c>
      <c r="C12473" s="5">
        <v>27.43</v>
      </c>
      <c r="D12473" s="5">
        <v>46</v>
      </c>
      <c r="E12473" s="5">
        <v>78.33</v>
      </c>
      <c r="F12473" s="5">
        <v>0</v>
      </c>
      <c r="G12473" s="5">
        <v>12.95</v>
      </c>
      <c r="H12473" s="5">
        <v>12.93</v>
      </c>
      <c r="J12473" s="5">
        <v>43.19</v>
      </c>
      <c r="K12473" s="5">
        <v>48.1</v>
      </c>
      <c r="L12473" s="6">
        <f t="shared" si="780"/>
        <v>9.0500000000000007</v>
      </c>
      <c r="M12473">
        <f t="shared" si="781"/>
        <v>1</v>
      </c>
      <c r="N12473">
        <f t="shared" si="782"/>
        <v>0</v>
      </c>
      <c r="O12473">
        <f t="shared" si="783"/>
        <v>0</v>
      </c>
    </row>
    <row r="12474" spans="1:15" x14ac:dyDescent="0.2">
      <c r="A12474" s="1">
        <v>44113.052083333336</v>
      </c>
      <c r="B12474" s="5">
        <v>4.74</v>
      </c>
      <c r="C12474" s="5">
        <v>28.88</v>
      </c>
      <c r="D12474" s="5">
        <v>34</v>
      </c>
      <c r="E12474" s="5">
        <v>73</v>
      </c>
      <c r="F12474" s="5">
        <v>0</v>
      </c>
      <c r="G12474" s="5">
        <v>13.55</v>
      </c>
      <c r="H12474" s="5">
        <v>13.42</v>
      </c>
      <c r="J12474" s="5">
        <v>31.98</v>
      </c>
      <c r="K12474" s="5">
        <v>35.06</v>
      </c>
      <c r="L12474" s="6">
        <f t="shared" si="780"/>
        <v>8.4499999999999993</v>
      </c>
      <c r="M12474">
        <f t="shared" si="781"/>
        <v>1</v>
      </c>
      <c r="N12474">
        <f t="shared" si="782"/>
        <v>0</v>
      </c>
      <c r="O12474">
        <f t="shared" si="783"/>
        <v>0</v>
      </c>
    </row>
    <row r="12475" spans="1:15" x14ac:dyDescent="0.2">
      <c r="A12475" s="1">
        <v>44146.03125</v>
      </c>
      <c r="B12475" s="5">
        <v>4.74</v>
      </c>
      <c r="C12475" s="5">
        <v>36.42</v>
      </c>
      <c r="D12475" s="5">
        <v>36</v>
      </c>
      <c r="E12475" s="5">
        <v>93.33</v>
      </c>
      <c r="F12475" s="5">
        <v>0</v>
      </c>
      <c r="G12475" s="5">
        <v>12.12</v>
      </c>
      <c r="H12475" s="5">
        <v>11.78</v>
      </c>
      <c r="J12475" s="5">
        <v>33.6</v>
      </c>
      <c r="K12475" s="5">
        <v>37.880000000000003</v>
      </c>
      <c r="L12475" s="6">
        <f t="shared" si="780"/>
        <v>9.8800000000000008</v>
      </c>
      <c r="M12475">
        <f t="shared" si="781"/>
        <v>1</v>
      </c>
      <c r="N12475">
        <f t="shared" si="782"/>
        <v>0</v>
      </c>
      <c r="O12475">
        <f t="shared" si="783"/>
        <v>0</v>
      </c>
    </row>
    <row r="12476" spans="1:15" x14ac:dyDescent="0.2">
      <c r="A12476" s="1">
        <v>44249.020833333336</v>
      </c>
      <c r="B12476" s="5">
        <v>4.74</v>
      </c>
      <c r="C12476" s="5">
        <v>83.55</v>
      </c>
      <c r="D12476" s="5">
        <v>36.67</v>
      </c>
      <c r="E12476" s="5">
        <v>100</v>
      </c>
      <c r="F12476" s="5">
        <v>0</v>
      </c>
      <c r="G12476" s="5">
        <v>10.19</v>
      </c>
      <c r="H12476" s="5">
        <v>9.7799999999999994</v>
      </c>
      <c r="J12476" s="5">
        <v>34.79</v>
      </c>
      <c r="K12476" s="5">
        <v>38.770000000000003</v>
      </c>
      <c r="L12476" s="6">
        <f t="shared" si="780"/>
        <v>11.81</v>
      </c>
      <c r="M12476">
        <f t="shared" si="781"/>
        <v>1</v>
      </c>
      <c r="N12476">
        <f t="shared" si="782"/>
        <v>0</v>
      </c>
      <c r="O12476">
        <f t="shared" si="783"/>
        <v>0</v>
      </c>
    </row>
    <row r="12477" spans="1:15" x14ac:dyDescent="0.2">
      <c r="A12477" s="1">
        <v>44114.135416666664</v>
      </c>
      <c r="B12477" s="5">
        <v>4.72</v>
      </c>
      <c r="C12477" s="5">
        <v>29.07</v>
      </c>
      <c r="D12477" s="5">
        <v>35</v>
      </c>
      <c r="E12477" s="5">
        <v>74.33</v>
      </c>
      <c r="F12477" s="5">
        <v>0</v>
      </c>
      <c r="G12477" s="5">
        <v>11.88</v>
      </c>
      <c r="H12477" s="5">
        <v>11.78</v>
      </c>
      <c r="J12477" s="5">
        <v>32.67</v>
      </c>
      <c r="K12477" s="5">
        <v>36.020000000000003</v>
      </c>
      <c r="L12477" s="6">
        <f t="shared" si="780"/>
        <v>10.119999999999999</v>
      </c>
      <c r="M12477">
        <f t="shared" si="781"/>
        <v>1</v>
      </c>
      <c r="N12477">
        <f t="shared" si="782"/>
        <v>0</v>
      </c>
      <c r="O12477">
        <f t="shared" si="783"/>
        <v>0</v>
      </c>
    </row>
    <row r="12478" spans="1:15" x14ac:dyDescent="0.2">
      <c r="A12478" s="1">
        <v>44128.177083333336</v>
      </c>
      <c r="B12478" s="5">
        <v>4.72</v>
      </c>
      <c r="C12478" s="5">
        <v>32.32</v>
      </c>
      <c r="D12478" s="5">
        <v>35</v>
      </c>
      <c r="E12478" s="5">
        <v>74</v>
      </c>
      <c r="F12478" s="5">
        <v>0</v>
      </c>
      <c r="G12478" s="5">
        <v>12.98</v>
      </c>
      <c r="H12478" s="5">
        <v>12.6</v>
      </c>
      <c r="J12478" s="5">
        <v>32.56</v>
      </c>
      <c r="K12478" s="5">
        <v>35.880000000000003</v>
      </c>
      <c r="L12478" s="6">
        <f t="shared" si="780"/>
        <v>9.02</v>
      </c>
      <c r="M12478">
        <f t="shared" si="781"/>
        <v>1</v>
      </c>
      <c r="N12478">
        <f t="shared" si="782"/>
        <v>0</v>
      </c>
      <c r="O12478">
        <f t="shared" si="783"/>
        <v>0</v>
      </c>
    </row>
    <row r="12479" spans="1:15" x14ac:dyDescent="0.2">
      <c r="A12479" s="1">
        <v>44099.895833333336</v>
      </c>
      <c r="B12479" s="5">
        <v>4.71</v>
      </c>
      <c r="C12479" s="5">
        <v>27.16</v>
      </c>
      <c r="D12479" s="5">
        <v>44.33</v>
      </c>
      <c r="E12479" s="5">
        <v>73.67</v>
      </c>
      <c r="F12479" s="5">
        <v>0</v>
      </c>
      <c r="G12479" s="5">
        <v>12.9</v>
      </c>
      <c r="H12479" s="5">
        <v>12.44</v>
      </c>
      <c r="J12479" s="5">
        <v>41.44</v>
      </c>
      <c r="K12479" s="5">
        <v>49.61</v>
      </c>
      <c r="L12479" s="6">
        <f t="shared" si="780"/>
        <v>9.1</v>
      </c>
      <c r="M12479">
        <f t="shared" si="781"/>
        <v>1</v>
      </c>
      <c r="N12479">
        <f t="shared" si="782"/>
        <v>0</v>
      </c>
      <c r="O12479">
        <f t="shared" si="783"/>
        <v>0</v>
      </c>
    </row>
    <row r="12480" spans="1:15" x14ac:dyDescent="0.2">
      <c r="A12480" s="1">
        <v>44102.8125</v>
      </c>
      <c r="B12480" s="5">
        <v>4.71</v>
      </c>
      <c r="C12480" s="5">
        <v>27.36</v>
      </c>
      <c r="D12480" s="5">
        <v>46</v>
      </c>
      <c r="E12480" s="5">
        <v>75.33</v>
      </c>
      <c r="F12480" s="5">
        <v>0</v>
      </c>
      <c r="G12480" s="5">
        <v>13.28</v>
      </c>
      <c r="H12480" s="5">
        <v>13.09</v>
      </c>
      <c r="J12480" s="5">
        <v>43.75</v>
      </c>
      <c r="K12480" s="5">
        <v>49.27</v>
      </c>
      <c r="L12480" s="6">
        <f t="shared" si="780"/>
        <v>8.7200000000000006</v>
      </c>
      <c r="M12480">
        <f t="shared" si="781"/>
        <v>1</v>
      </c>
      <c r="N12480">
        <f t="shared" si="782"/>
        <v>0</v>
      </c>
      <c r="O12480">
        <f t="shared" si="783"/>
        <v>0</v>
      </c>
    </row>
    <row r="12481" spans="1:15" x14ac:dyDescent="0.2">
      <c r="A12481" s="1">
        <v>44106.177083333336</v>
      </c>
      <c r="B12481" s="5">
        <v>4.71</v>
      </c>
      <c r="C12481" s="5">
        <v>27.76</v>
      </c>
      <c r="D12481" s="5">
        <v>36.33</v>
      </c>
      <c r="E12481" s="5">
        <v>74</v>
      </c>
      <c r="F12481" s="5">
        <v>0</v>
      </c>
      <c r="G12481" s="5">
        <v>11.75</v>
      </c>
      <c r="H12481" s="5">
        <v>11.62</v>
      </c>
      <c r="J12481" s="5">
        <v>34.19</v>
      </c>
      <c r="K12481" s="5">
        <v>37.520000000000003</v>
      </c>
      <c r="L12481" s="6">
        <f t="shared" si="780"/>
        <v>10.25</v>
      </c>
      <c r="M12481">
        <f t="shared" si="781"/>
        <v>1</v>
      </c>
      <c r="N12481">
        <f t="shared" si="782"/>
        <v>0</v>
      </c>
      <c r="O12481">
        <f t="shared" si="783"/>
        <v>0</v>
      </c>
    </row>
    <row r="12482" spans="1:15" x14ac:dyDescent="0.2">
      <c r="A12482" s="1">
        <v>44118.979166666664</v>
      </c>
      <c r="B12482" s="5">
        <v>4.71</v>
      </c>
      <c r="C12482" s="5">
        <v>30.25</v>
      </c>
      <c r="D12482" s="5">
        <v>35.67</v>
      </c>
      <c r="E12482" s="5">
        <v>71</v>
      </c>
      <c r="F12482" s="5">
        <v>0</v>
      </c>
      <c r="G12482" s="5">
        <v>10.029999999999999</v>
      </c>
      <c r="H12482" s="5">
        <v>9.9499999999999993</v>
      </c>
      <c r="J12482" s="5">
        <v>33.270000000000003</v>
      </c>
      <c r="K12482" s="5">
        <v>35.35</v>
      </c>
      <c r="L12482" s="6">
        <f t="shared" si="780"/>
        <v>11.97</v>
      </c>
      <c r="M12482">
        <f t="shared" si="781"/>
        <v>1</v>
      </c>
      <c r="N12482">
        <f t="shared" si="782"/>
        <v>0</v>
      </c>
      <c r="O12482">
        <f t="shared" si="783"/>
        <v>0</v>
      </c>
    </row>
    <row r="12483" spans="1:15" x14ac:dyDescent="0.2">
      <c r="A12483" s="1">
        <v>44125.145833333336</v>
      </c>
      <c r="B12483" s="5">
        <v>4.71</v>
      </c>
      <c r="C12483" s="5">
        <v>31.88</v>
      </c>
      <c r="D12483" s="5">
        <v>34</v>
      </c>
      <c r="E12483" s="5">
        <v>72.67</v>
      </c>
      <c r="F12483" s="5">
        <v>0</v>
      </c>
      <c r="G12483" s="5">
        <v>13.34</v>
      </c>
      <c r="H12483" s="5">
        <v>12.93</v>
      </c>
      <c r="I12483" s="5">
        <v>0</v>
      </c>
      <c r="J12483" s="5">
        <v>31.88</v>
      </c>
      <c r="K12483" s="5">
        <v>34.83</v>
      </c>
      <c r="L12483" s="6">
        <f t="shared" si="780"/>
        <v>8.66</v>
      </c>
      <c r="M12483">
        <f t="shared" si="781"/>
        <v>1</v>
      </c>
      <c r="N12483">
        <f t="shared" si="782"/>
        <v>0</v>
      </c>
      <c r="O12483">
        <f t="shared" si="783"/>
        <v>0</v>
      </c>
    </row>
    <row r="12484" spans="1:15" x14ac:dyDescent="0.2">
      <c r="A12484" s="1">
        <v>44128.125</v>
      </c>
      <c r="B12484" s="5">
        <v>4.71</v>
      </c>
      <c r="C12484" s="5">
        <v>32.31</v>
      </c>
      <c r="D12484" s="5">
        <v>33.75</v>
      </c>
      <c r="E12484" s="5">
        <v>74.5</v>
      </c>
      <c r="F12484" s="5">
        <v>0</v>
      </c>
      <c r="G12484" s="5">
        <v>13.06</v>
      </c>
      <c r="H12484" s="5">
        <v>12.93</v>
      </c>
      <c r="J12484" s="5">
        <v>31.48</v>
      </c>
      <c r="K12484" s="5">
        <v>34.81</v>
      </c>
      <c r="L12484" s="6">
        <f t="shared" si="780"/>
        <v>8.94</v>
      </c>
      <c r="M12484">
        <f t="shared" si="781"/>
        <v>1</v>
      </c>
      <c r="N12484">
        <f t="shared" si="782"/>
        <v>0</v>
      </c>
      <c r="O12484">
        <f t="shared" si="783"/>
        <v>0</v>
      </c>
    </row>
    <row r="12485" spans="1:15" x14ac:dyDescent="0.2">
      <c r="A12485" s="1">
        <v>44128.166666666664</v>
      </c>
      <c r="B12485" s="5">
        <v>4.71</v>
      </c>
      <c r="C12485" s="5">
        <v>32.32</v>
      </c>
      <c r="D12485" s="5">
        <v>35</v>
      </c>
      <c r="E12485" s="5">
        <v>74</v>
      </c>
      <c r="F12485" s="5">
        <v>0</v>
      </c>
      <c r="G12485" s="5">
        <v>13.16</v>
      </c>
      <c r="H12485" s="5">
        <v>12.93</v>
      </c>
      <c r="J12485" s="5">
        <v>32.520000000000003</v>
      </c>
      <c r="K12485" s="5">
        <v>35.69</v>
      </c>
      <c r="L12485" s="6">
        <f t="shared" si="780"/>
        <v>8.84</v>
      </c>
      <c r="M12485">
        <f t="shared" si="781"/>
        <v>1</v>
      </c>
      <c r="N12485">
        <f t="shared" si="782"/>
        <v>0</v>
      </c>
      <c r="O12485">
        <f t="shared" si="783"/>
        <v>0</v>
      </c>
    </row>
    <row r="12486" spans="1:15" x14ac:dyDescent="0.2">
      <c r="A12486" s="1">
        <v>44106.135416666664</v>
      </c>
      <c r="B12486" s="5">
        <v>4.7</v>
      </c>
      <c r="C12486" s="5">
        <v>27.75</v>
      </c>
      <c r="D12486" s="5">
        <v>34.67</v>
      </c>
      <c r="E12486" s="5">
        <v>74</v>
      </c>
      <c r="F12486" s="5">
        <v>0</v>
      </c>
      <c r="G12486" s="5">
        <v>12.39</v>
      </c>
      <c r="H12486" s="5">
        <v>11.95</v>
      </c>
      <c r="J12486" s="5">
        <v>32.56</v>
      </c>
      <c r="K12486" s="5">
        <v>35.880000000000003</v>
      </c>
      <c r="L12486" s="6">
        <f t="shared" si="780"/>
        <v>9.61</v>
      </c>
      <c r="M12486">
        <f t="shared" si="781"/>
        <v>1</v>
      </c>
      <c r="N12486">
        <f t="shared" si="782"/>
        <v>0</v>
      </c>
      <c r="O12486">
        <f t="shared" si="783"/>
        <v>0</v>
      </c>
    </row>
    <row r="12487" spans="1:15" x14ac:dyDescent="0.2">
      <c r="A12487" s="1">
        <v>44107.333333333336</v>
      </c>
      <c r="B12487" s="5">
        <v>4.7</v>
      </c>
      <c r="C12487" s="5">
        <v>27.88</v>
      </c>
      <c r="D12487" s="5">
        <v>43</v>
      </c>
      <c r="E12487" s="5">
        <v>84</v>
      </c>
      <c r="F12487" s="5">
        <v>0</v>
      </c>
      <c r="G12487" s="5">
        <v>14.89</v>
      </c>
      <c r="H12487" s="5">
        <v>14.55</v>
      </c>
      <c r="I12487" s="5">
        <v>0</v>
      </c>
      <c r="J12487" s="5">
        <v>40.65</v>
      </c>
      <c r="K12487" s="5">
        <v>44.52</v>
      </c>
      <c r="L12487" s="6">
        <f t="shared" si="780"/>
        <v>7.1099999999999994</v>
      </c>
      <c r="M12487">
        <f t="shared" si="781"/>
        <v>1</v>
      </c>
      <c r="N12487">
        <f t="shared" si="782"/>
        <v>0</v>
      </c>
      <c r="O12487">
        <f t="shared" si="783"/>
        <v>0</v>
      </c>
    </row>
    <row r="12488" spans="1:15" x14ac:dyDescent="0.2">
      <c r="A12488" s="1">
        <v>44114.114583333336</v>
      </c>
      <c r="B12488" s="5">
        <v>4.7</v>
      </c>
      <c r="C12488" s="5">
        <v>29.06</v>
      </c>
      <c r="D12488" s="5">
        <v>34</v>
      </c>
      <c r="E12488" s="5">
        <v>74</v>
      </c>
      <c r="F12488" s="5">
        <v>0</v>
      </c>
      <c r="G12488" s="5">
        <v>12.05</v>
      </c>
      <c r="H12488" s="5">
        <v>11.95</v>
      </c>
      <c r="J12488" s="5">
        <v>32</v>
      </c>
      <c r="K12488" s="5">
        <v>35.42</v>
      </c>
      <c r="L12488" s="6">
        <f t="shared" si="780"/>
        <v>9.9499999999999993</v>
      </c>
      <c r="M12488">
        <f t="shared" si="781"/>
        <v>1</v>
      </c>
      <c r="N12488">
        <f t="shared" si="782"/>
        <v>0</v>
      </c>
      <c r="O12488">
        <f t="shared" si="783"/>
        <v>0</v>
      </c>
    </row>
    <row r="12489" spans="1:15" x14ac:dyDescent="0.2">
      <c r="A12489" s="1">
        <v>44125.208333333336</v>
      </c>
      <c r="B12489" s="5">
        <v>4.7</v>
      </c>
      <c r="C12489" s="5">
        <v>31.89</v>
      </c>
      <c r="D12489" s="5">
        <v>34</v>
      </c>
      <c r="E12489" s="5">
        <v>72</v>
      </c>
      <c r="F12489" s="5">
        <v>0</v>
      </c>
      <c r="G12489" s="5">
        <v>13.07</v>
      </c>
      <c r="H12489" s="5">
        <v>12.93</v>
      </c>
      <c r="J12489" s="5">
        <v>32.46</v>
      </c>
      <c r="K12489" s="5">
        <v>35.46</v>
      </c>
      <c r="L12489" s="6">
        <f t="shared" si="780"/>
        <v>8.93</v>
      </c>
      <c r="M12489">
        <f t="shared" si="781"/>
        <v>1</v>
      </c>
      <c r="N12489">
        <f t="shared" si="782"/>
        <v>0</v>
      </c>
      <c r="O12489">
        <f t="shared" si="783"/>
        <v>0</v>
      </c>
    </row>
    <row r="12490" spans="1:15" x14ac:dyDescent="0.2">
      <c r="A12490" s="1">
        <v>44125.229166666664</v>
      </c>
      <c r="B12490" s="5">
        <v>4.7</v>
      </c>
      <c r="C12490" s="5">
        <v>31.89</v>
      </c>
      <c r="D12490" s="5">
        <v>34</v>
      </c>
      <c r="E12490" s="5">
        <v>72.67</v>
      </c>
      <c r="F12490" s="5">
        <v>0</v>
      </c>
      <c r="G12490" s="5">
        <v>13.04</v>
      </c>
      <c r="H12490" s="5">
        <v>12.77</v>
      </c>
      <c r="I12490" s="5">
        <v>0</v>
      </c>
      <c r="J12490" s="5">
        <v>32.380000000000003</v>
      </c>
      <c r="K12490" s="5">
        <v>35.44</v>
      </c>
      <c r="L12490" s="6">
        <f t="shared" si="780"/>
        <v>8.9600000000000009</v>
      </c>
      <c r="M12490">
        <f t="shared" si="781"/>
        <v>1</v>
      </c>
      <c r="N12490">
        <f t="shared" si="782"/>
        <v>0</v>
      </c>
      <c r="O12490">
        <f t="shared" si="783"/>
        <v>0</v>
      </c>
    </row>
    <row r="12491" spans="1:15" x14ac:dyDescent="0.2">
      <c r="A12491" s="1">
        <v>44128.145833333336</v>
      </c>
      <c r="B12491" s="5">
        <v>4.7</v>
      </c>
      <c r="C12491" s="5">
        <v>32.32</v>
      </c>
      <c r="D12491" s="5">
        <v>34</v>
      </c>
      <c r="E12491" s="5">
        <v>73.67</v>
      </c>
      <c r="F12491" s="5">
        <v>0</v>
      </c>
      <c r="G12491" s="5">
        <v>13.08</v>
      </c>
      <c r="H12491" s="5">
        <v>12.77</v>
      </c>
      <c r="J12491" s="5">
        <v>32.06</v>
      </c>
      <c r="K12491" s="5">
        <v>35.29</v>
      </c>
      <c r="L12491" s="6">
        <f t="shared" si="780"/>
        <v>8.92</v>
      </c>
      <c r="M12491">
        <f t="shared" si="781"/>
        <v>1</v>
      </c>
      <c r="N12491">
        <f t="shared" si="782"/>
        <v>0</v>
      </c>
      <c r="O12491">
        <f t="shared" si="783"/>
        <v>0</v>
      </c>
    </row>
    <row r="12492" spans="1:15" x14ac:dyDescent="0.2">
      <c r="A12492" s="1">
        <v>44155.96875</v>
      </c>
      <c r="B12492" s="5">
        <v>4.7</v>
      </c>
      <c r="C12492" s="5">
        <v>38.86</v>
      </c>
      <c r="D12492" s="5">
        <v>46</v>
      </c>
      <c r="E12492" s="5">
        <v>94</v>
      </c>
      <c r="F12492" s="5">
        <v>0</v>
      </c>
      <c r="G12492" s="5">
        <v>4.28</v>
      </c>
      <c r="H12492" s="5">
        <v>4.03</v>
      </c>
      <c r="I12492" s="5">
        <v>0</v>
      </c>
      <c r="J12492" s="5">
        <v>42.88</v>
      </c>
      <c r="K12492" s="5">
        <v>45.1</v>
      </c>
      <c r="L12492" s="6">
        <f t="shared" si="780"/>
        <v>17.72</v>
      </c>
      <c r="M12492">
        <f t="shared" si="781"/>
        <v>1</v>
      </c>
      <c r="N12492">
        <f t="shared" si="782"/>
        <v>0</v>
      </c>
      <c r="O12492">
        <f t="shared" si="783"/>
        <v>0</v>
      </c>
    </row>
    <row r="12493" spans="1:15" x14ac:dyDescent="0.2">
      <c r="A12493" s="1">
        <v>44188.09375</v>
      </c>
      <c r="B12493" s="5">
        <v>4.7</v>
      </c>
      <c r="C12493" s="5">
        <v>52.4</v>
      </c>
      <c r="D12493" s="5">
        <v>34</v>
      </c>
      <c r="E12493" s="5">
        <v>95</v>
      </c>
      <c r="F12493" s="5">
        <v>0</v>
      </c>
      <c r="G12493" s="5">
        <v>11.99</v>
      </c>
      <c r="H12493" s="5">
        <v>11.78</v>
      </c>
      <c r="I12493" s="5">
        <v>0</v>
      </c>
      <c r="J12493" s="5">
        <v>32.229999999999997</v>
      </c>
      <c r="K12493" s="5">
        <v>36.71</v>
      </c>
      <c r="L12493" s="6">
        <f t="shared" si="780"/>
        <v>10.01</v>
      </c>
      <c r="M12493">
        <f t="shared" si="781"/>
        <v>1</v>
      </c>
      <c r="N12493">
        <f t="shared" si="782"/>
        <v>0</v>
      </c>
      <c r="O12493">
        <f t="shared" si="783"/>
        <v>0</v>
      </c>
    </row>
    <row r="12494" spans="1:15" x14ac:dyDescent="0.2">
      <c r="A12494" s="1">
        <v>44112.104166666664</v>
      </c>
      <c r="B12494" s="5">
        <v>4.68</v>
      </c>
      <c r="C12494" s="5">
        <v>28.7</v>
      </c>
      <c r="D12494" s="5">
        <v>37</v>
      </c>
      <c r="E12494" s="5">
        <v>75.67</v>
      </c>
      <c r="F12494" s="5">
        <v>0</v>
      </c>
      <c r="G12494" s="5">
        <v>10.81</v>
      </c>
      <c r="H12494" s="5">
        <v>10.78</v>
      </c>
      <c r="J12494" s="5">
        <v>34.729999999999997</v>
      </c>
      <c r="K12494" s="5">
        <v>38.229999999999997</v>
      </c>
      <c r="L12494" s="6">
        <f t="shared" si="780"/>
        <v>11.19</v>
      </c>
      <c r="M12494">
        <f t="shared" si="781"/>
        <v>1</v>
      </c>
      <c r="N12494">
        <f t="shared" si="782"/>
        <v>0</v>
      </c>
      <c r="O12494">
        <f t="shared" si="783"/>
        <v>0</v>
      </c>
    </row>
    <row r="12495" spans="1:15" x14ac:dyDescent="0.2">
      <c r="A12495" s="1">
        <v>44113.0625</v>
      </c>
      <c r="B12495" s="5">
        <v>4.68</v>
      </c>
      <c r="C12495" s="5">
        <v>28.88</v>
      </c>
      <c r="D12495" s="5">
        <v>34</v>
      </c>
      <c r="E12495" s="5">
        <v>73</v>
      </c>
      <c r="F12495" s="5">
        <v>0</v>
      </c>
      <c r="G12495" s="5">
        <v>13.22</v>
      </c>
      <c r="H12495" s="5">
        <v>13.09</v>
      </c>
      <c r="J12495" s="5">
        <v>32.11</v>
      </c>
      <c r="K12495" s="5">
        <v>35.06</v>
      </c>
      <c r="L12495" s="6">
        <f t="shared" si="780"/>
        <v>8.7799999999999994</v>
      </c>
      <c r="M12495">
        <f t="shared" si="781"/>
        <v>1</v>
      </c>
      <c r="N12495">
        <f t="shared" si="782"/>
        <v>0</v>
      </c>
      <c r="O12495">
        <f t="shared" si="783"/>
        <v>0</v>
      </c>
    </row>
    <row r="12496" spans="1:15" x14ac:dyDescent="0.2">
      <c r="A12496" s="1">
        <v>44114.104166666664</v>
      </c>
      <c r="B12496" s="5">
        <v>4.68</v>
      </c>
      <c r="C12496" s="5">
        <v>29.06</v>
      </c>
      <c r="D12496" s="5">
        <v>34</v>
      </c>
      <c r="E12496" s="5">
        <v>74</v>
      </c>
      <c r="F12496" s="5">
        <v>0</v>
      </c>
      <c r="G12496" s="5">
        <v>12.22</v>
      </c>
      <c r="H12496" s="5">
        <v>11.95</v>
      </c>
      <c r="I12496" s="5">
        <v>0</v>
      </c>
      <c r="J12496" s="5">
        <v>31.5</v>
      </c>
      <c r="K12496" s="5">
        <v>34.86</v>
      </c>
      <c r="L12496" s="6">
        <f t="shared" si="780"/>
        <v>9.7799999999999994</v>
      </c>
      <c r="M12496">
        <f t="shared" si="781"/>
        <v>1</v>
      </c>
      <c r="N12496">
        <f t="shared" si="782"/>
        <v>0</v>
      </c>
      <c r="O12496">
        <f t="shared" si="783"/>
        <v>0</v>
      </c>
    </row>
    <row r="12497" spans="1:15" x14ac:dyDescent="0.2">
      <c r="A12497" s="1">
        <v>44114.125</v>
      </c>
      <c r="B12497" s="5">
        <v>4.68</v>
      </c>
      <c r="C12497" s="5">
        <v>29.07</v>
      </c>
      <c r="D12497" s="5">
        <v>34.67</v>
      </c>
      <c r="E12497" s="5">
        <v>74</v>
      </c>
      <c r="F12497" s="5">
        <v>0</v>
      </c>
      <c r="G12497" s="5">
        <v>11.88</v>
      </c>
      <c r="H12497" s="5">
        <v>11.62</v>
      </c>
      <c r="J12497" s="5">
        <v>32.33</v>
      </c>
      <c r="K12497" s="5">
        <v>35.729999999999997</v>
      </c>
      <c r="L12497" s="6">
        <f t="shared" si="780"/>
        <v>10.119999999999999</v>
      </c>
      <c r="M12497">
        <f t="shared" si="781"/>
        <v>1</v>
      </c>
      <c r="N12497">
        <f t="shared" si="782"/>
        <v>0</v>
      </c>
      <c r="O12497">
        <f t="shared" si="783"/>
        <v>0</v>
      </c>
    </row>
    <row r="12498" spans="1:15" x14ac:dyDescent="0.2">
      <c r="A12498" s="1">
        <v>44136.208333333336</v>
      </c>
      <c r="B12498" s="5">
        <v>4.68</v>
      </c>
      <c r="C12498" s="5">
        <v>34.03</v>
      </c>
      <c r="D12498" s="5">
        <v>34</v>
      </c>
      <c r="E12498" s="5">
        <v>78</v>
      </c>
      <c r="F12498" s="5">
        <v>0</v>
      </c>
      <c r="G12498" s="5">
        <v>12.83</v>
      </c>
      <c r="H12498" s="5">
        <v>12.6</v>
      </c>
      <c r="J12498" s="5">
        <v>31.65</v>
      </c>
      <c r="K12498" s="5">
        <v>35.119999999999997</v>
      </c>
      <c r="L12498" s="6">
        <f t="shared" si="780"/>
        <v>9.17</v>
      </c>
      <c r="M12498">
        <f t="shared" si="781"/>
        <v>1</v>
      </c>
      <c r="N12498">
        <f t="shared" si="782"/>
        <v>0</v>
      </c>
      <c r="O12498">
        <f t="shared" si="783"/>
        <v>0</v>
      </c>
    </row>
    <row r="12499" spans="1:15" x14ac:dyDescent="0.2">
      <c r="A12499" s="1">
        <v>44106.166666666664</v>
      </c>
      <c r="B12499" s="5">
        <v>4.66</v>
      </c>
      <c r="C12499" s="5">
        <v>27.76</v>
      </c>
      <c r="D12499" s="5">
        <v>36</v>
      </c>
      <c r="E12499" s="5">
        <v>74</v>
      </c>
      <c r="F12499" s="5">
        <v>0</v>
      </c>
      <c r="G12499" s="5">
        <v>11.87</v>
      </c>
      <c r="H12499" s="5">
        <v>11.62</v>
      </c>
      <c r="J12499" s="5">
        <v>33.840000000000003</v>
      </c>
      <c r="K12499" s="5">
        <v>37.020000000000003</v>
      </c>
      <c r="L12499" s="6">
        <f t="shared" si="780"/>
        <v>10.130000000000001</v>
      </c>
      <c r="M12499">
        <f t="shared" si="781"/>
        <v>1</v>
      </c>
      <c r="N12499">
        <f t="shared" si="782"/>
        <v>0</v>
      </c>
      <c r="O12499">
        <f t="shared" si="783"/>
        <v>0</v>
      </c>
    </row>
    <row r="12500" spans="1:15" x14ac:dyDescent="0.2">
      <c r="A12500" s="1">
        <v>44106.1875</v>
      </c>
      <c r="B12500" s="5">
        <v>4.66</v>
      </c>
      <c r="C12500" s="5">
        <v>27.76</v>
      </c>
      <c r="D12500" s="5">
        <v>37</v>
      </c>
      <c r="E12500" s="5">
        <v>74.67</v>
      </c>
      <c r="F12500" s="5">
        <v>0</v>
      </c>
      <c r="G12500" s="5">
        <v>11.79</v>
      </c>
      <c r="H12500" s="5">
        <v>11.45</v>
      </c>
      <c r="I12500" s="5">
        <v>0</v>
      </c>
      <c r="J12500" s="5">
        <v>34.69</v>
      </c>
      <c r="K12500" s="5">
        <v>37.9</v>
      </c>
      <c r="L12500" s="6">
        <f t="shared" si="780"/>
        <v>10.210000000000001</v>
      </c>
      <c r="M12500">
        <f t="shared" si="781"/>
        <v>1</v>
      </c>
      <c r="N12500">
        <f t="shared" si="782"/>
        <v>0</v>
      </c>
      <c r="O12500">
        <f t="shared" si="783"/>
        <v>0</v>
      </c>
    </row>
    <row r="12501" spans="1:15" x14ac:dyDescent="0.2">
      <c r="A12501" s="1">
        <v>44112.114583333336</v>
      </c>
      <c r="B12501" s="5">
        <v>4.66</v>
      </c>
      <c r="C12501" s="5">
        <v>28.7</v>
      </c>
      <c r="D12501" s="5">
        <v>37</v>
      </c>
      <c r="E12501" s="5">
        <v>75</v>
      </c>
      <c r="F12501" s="5">
        <v>0</v>
      </c>
      <c r="G12501" s="5">
        <v>10.77</v>
      </c>
      <c r="H12501" s="5">
        <v>10.45</v>
      </c>
      <c r="I12501" s="5">
        <v>0</v>
      </c>
      <c r="J12501" s="5">
        <v>34.56</v>
      </c>
      <c r="K12501" s="5">
        <v>38.06</v>
      </c>
      <c r="L12501" s="6">
        <f t="shared" si="780"/>
        <v>11.23</v>
      </c>
      <c r="M12501">
        <f t="shared" si="781"/>
        <v>1</v>
      </c>
      <c r="N12501">
        <f t="shared" si="782"/>
        <v>0</v>
      </c>
      <c r="O12501">
        <f t="shared" si="783"/>
        <v>0</v>
      </c>
    </row>
    <row r="12502" spans="1:15" x14ac:dyDescent="0.2">
      <c r="A12502" s="1">
        <v>44146.979166666664</v>
      </c>
      <c r="B12502" s="5">
        <v>4.66</v>
      </c>
      <c r="C12502" s="5">
        <v>36.630000000000003</v>
      </c>
      <c r="D12502" s="5">
        <v>37.33</v>
      </c>
      <c r="E12502" s="5">
        <v>87.33</v>
      </c>
      <c r="F12502" s="5">
        <v>0</v>
      </c>
      <c r="G12502" s="5">
        <v>10.11</v>
      </c>
      <c r="H12502" s="5">
        <v>9.9499999999999993</v>
      </c>
      <c r="J12502" s="5">
        <v>34.42</v>
      </c>
      <c r="K12502" s="5">
        <v>37.44</v>
      </c>
      <c r="L12502" s="6">
        <f t="shared" si="780"/>
        <v>11.89</v>
      </c>
      <c r="M12502">
        <f t="shared" si="781"/>
        <v>1</v>
      </c>
      <c r="N12502">
        <f t="shared" si="782"/>
        <v>0</v>
      </c>
      <c r="O12502">
        <f t="shared" si="783"/>
        <v>0</v>
      </c>
    </row>
    <row r="12503" spans="1:15" x14ac:dyDescent="0.2">
      <c r="A12503" s="1">
        <v>44153.166666666664</v>
      </c>
      <c r="B12503" s="5">
        <v>4.66</v>
      </c>
      <c r="C12503" s="5">
        <v>38.04</v>
      </c>
      <c r="D12503" s="5">
        <v>34</v>
      </c>
      <c r="E12503" s="5">
        <v>91.67</v>
      </c>
      <c r="F12503" s="5">
        <v>0</v>
      </c>
      <c r="G12503" s="5">
        <v>11.94</v>
      </c>
      <c r="H12503" s="5">
        <v>11.78</v>
      </c>
      <c r="J12503" s="5">
        <v>32.31</v>
      </c>
      <c r="K12503" s="5">
        <v>36.25</v>
      </c>
      <c r="L12503" s="6">
        <f t="shared" si="780"/>
        <v>10.06</v>
      </c>
      <c r="M12503">
        <f t="shared" si="781"/>
        <v>1</v>
      </c>
      <c r="N12503">
        <f t="shared" si="782"/>
        <v>0</v>
      </c>
      <c r="O12503">
        <f t="shared" si="783"/>
        <v>0</v>
      </c>
    </row>
    <row r="12504" spans="1:15" x14ac:dyDescent="0.2">
      <c r="A12504" s="1">
        <v>44103.729166666664</v>
      </c>
      <c r="B12504" s="5">
        <v>4.6500000000000004</v>
      </c>
      <c r="C12504" s="5">
        <v>27.46</v>
      </c>
      <c r="D12504" s="5">
        <v>46</v>
      </c>
      <c r="E12504" s="5">
        <v>76</v>
      </c>
      <c r="F12504" s="5">
        <v>0</v>
      </c>
      <c r="G12504" s="5">
        <v>13.94</v>
      </c>
      <c r="H12504" s="5">
        <v>13.74</v>
      </c>
      <c r="I12504" s="5">
        <v>0</v>
      </c>
      <c r="J12504" s="5">
        <v>43.34</v>
      </c>
      <c r="K12504" s="5">
        <v>47.73</v>
      </c>
      <c r="L12504" s="6">
        <f t="shared" si="780"/>
        <v>8.06</v>
      </c>
      <c r="M12504">
        <f t="shared" si="781"/>
        <v>1</v>
      </c>
      <c r="N12504">
        <f t="shared" si="782"/>
        <v>0</v>
      </c>
      <c r="O12504">
        <f t="shared" si="783"/>
        <v>0</v>
      </c>
    </row>
    <row r="12505" spans="1:15" x14ac:dyDescent="0.2">
      <c r="A12505" s="1">
        <v>44110.020833333336</v>
      </c>
      <c r="B12505" s="5">
        <v>4.6500000000000004</v>
      </c>
      <c r="C12505" s="5">
        <v>28.3</v>
      </c>
      <c r="D12505" s="5">
        <v>36</v>
      </c>
      <c r="E12505" s="5">
        <v>73</v>
      </c>
      <c r="F12505" s="5">
        <v>0</v>
      </c>
      <c r="G12505" s="5">
        <v>12.71</v>
      </c>
      <c r="H12505" s="5">
        <v>12.28</v>
      </c>
      <c r="J12505" s="5">
        <v>33.75</v>
      </c>
      <c r="K12505" s="5">
        <v>37.33</v>
      </c>
      <c r="L12505" s="6">
        <f t="shared" si="780"/>
        <v>9.2899999999999991</v>
      </c>
      <c r="M12505">
        <f t="shared" si="781"/>
        <v>1</v>
      </c>
      <c r="N12505">
        <f t="shared" si="782"/>
        <v>0</v>
      </c>
      <c r="O12505">
        <f t="shared" si="783"/>
        <v>0</v>
      </c>
    </row>
    <row r="12506" spans="1:15" x14ac:dyDescent="0.2">
      <c r="A12506" s="1">
        <v>44128.15625</v>
      </c>
      <c r="B12506" s="5">
        <v>4.6500000000000004</v>
      </c>
      <c r="C12506" s="5">
        <v>32.32</v>
      </c>
      <c r="D12506" s="5">
        <v>34</v>
      </c>
      <c r="E12506" s="5">
        <v>73.33</v>
      </c>
      <c r="F12506" s="5">
        <v>0</v>
      </c>
      <c r="G12506" s="5">
        <v>13.01</v>
      </c>
      <c r="H12506" s="5">
        <v>12.6</v>
      </c>
      <c r="I12506" s="5">
        <v>0</v>
      </c>
      <c r="J12506" s="5">
        <v>32.31</v>
      </c>
      <c r="K12506" s="5">
        <v>35.520000000000003</v>
      </c>
      <c r="L12506" s="6">
        <f t="shared" si="780"/>
        <v>8.99</v>
      </c>
      <c r="M12506">
        <f t="shared" si="781"/>
        <v>1</v>
      </c>
      <c r="N12506">
        <f t="shared" si="782"/>
        <v>0</v>
      </c>
      <c r="O12506">
        <f t="shared" si="783"/>
        <v>0</v>
      </c>
    </row>
    <row r="12507" spans="1:15" x14ac:dyDescent="0.2">
      <c r="A12507" s="1">
        <v>44144.125</v>
      </c>
      <c r="B12507" s="5">
        <v>4.6500000000000004</v>
      </c>
      <c r="C12507" s="5">
        <v>36</v>
      </c>
      <c r="D12507" s="5">
        <v>38</v>
      </c>
      <c r="E12507" s="5">
        <v>95</v>
      </c>
      <c r="F12507" s="5">
        <v>0</v>
      </c>
      <c r="G12507" s="5">
        <v>10.7</v>
      </c>
      <c r="H12507" s="5">
        <v>10.45</v>
      </c>
      <c r="J12507" s="5">
        <v>35.9</v>
      </c>
      <c r="K12507" s="5">
        <v>40.11</v>
      </c>
      <c r="L12507" s="6">
        <f t="shared" si="780"/>
        <v>11.3</v>
      </c>
      <c r="M12507">
        <f t="shared" si="781"/>
        <v>1</v>
      </c>
      <c r="N12507">
        <f t="shared" si="782"/>
        <v>0</v>
      </c>
      <c r="O12507">
        <f t="shared" si="783"/>
        <v>0</v>
      </c>
    </row>
    <row r="12508" spans="1:15" x14ac:dyDescent="0.2">
      <c r="A12508" s="1">
        <v>44144.135416666664</v>
      </c>
      <c r="B12508" s="5">
        <v>4.6399999999999997</v>
      </c>
      <c r="C12508" s="5">
        <v>36</v>
      </c>
      <c r="D12508" s="5">
        <v>38</v>
      </c>
      <c r="E12508" s="5">
        <v>95</v>
      </c>
      <c r="F12508" s="5">
        <v>0</v>
      </c>
      <c r="G12508" s="5">
        <v>10.63</v>
      </c>
      <c r="H12508" s="5">
        <v>10.45</v>
      </c>
      <c r="I12508" s="5">
        <v>0</v>
      </c>
      <c r="J12508" s="5">
        <v>35.520000000000003</v>
      </c>
      <c r="K12508" s="5">
        <v>39.630000000000003</v>
      </c>
      <c r="L12508" s="6">
        <f t="shared" si="780"/>
        <v>11.37</v>
      </c>
      <c r="M12508">
        <f t="shared" si="781"/>
        <v>1</v>
      </c>
      <c r="N12508">
        <f t="shared" si="782"/>
        <v>0</v>
      </c>
      <c r="O12508">
        <f t="shared" si="783"/>
        <v>0</v>
      </c>
    </row>
    <row r="12509" spans="1:15" x14ac:dyDescent="0.2">
      <c r="A12509" s="1">
        <v>44101.65625</v>
      </c>
      <c r="B12509" s="5">
        <v>4.63</v>
      </c>
      <c r="C12509" s="5">
        <v>27.25</v>
      </c>
      <c r="D12509" s="5">
        <v>42.33</v>
      </c>
      <c r="E12509" s="5">
        <v>76.33</v>
      </c>
      <c r="F12509" s="5">
        <v>0</v>
      </c>
      <c r="G12509" s="5">
        <v>14.72</v>
      </c>
      <c r="H12509" s="5">
        <v>14.39</v>
      </c>
      <c r="I12509" s="5">
        <v>0</v>
      </c>
      <c r="J12509" s="5">
        <v>40.08</v>
      </c>
      <c r="K12509" s="5">
        <v>44.42</v>
      </c>
      <c r="L12509" s="6">
        <f t="shared" si="780"/>
        <v>7.2799999999999994</v>
      </c>
      <c r="M12509">
        <f t="shared" si="781"/>
        <v>1</v>
      </c>
      <c r="N12509">
        <f t="shared" si="782"/>
        <v>0</v>
      </c>
      <c r="O12509">
        <f t="shared" si="783"/>
        <v>0</v>
      </c>
    </row>
    <row r="12510" spans="1:15" x14ac:dyDescent="0.2">
      <c r="A12510" s="1">
        <v>44117.979166666664</v>
      </c>
      <c r="B12510" s="5">
        <v>4.63</v>
      </c>
      <c r="C12510" s="5">
        <v>29.97</v>
      </c>
      <c r="D12510" s="5">
        <v>38.33</v>
      </c>
      <c r="E12510" s="5">
        <v>72.33</v>
      </c>
      <c r="F12510" s="5">
        <v>0</v>
      </c>
      <c r="G12510" s="5">
        <v>9.4</v>
      </c>
      <c r="H12510" s="5">
        <v>9.1</v>
      </c>
      <c r="J12510" s="5">
        <v>34.770000000000003</v>
      </c>
      <c r="K12510" s="5">
        <v>37.380000000000003</v>
      </c>
      <c r="L12510" s="6">
        <f t="shared" si="780"/>
        <v>12.6</v>
      </c>
      <c r="M12510">
        <f t="shared" si="781"/>
        <v>1</v>
      </c>
      <c r="N12510">
        <f t="shared" si="782"/>
        <v>0</v>
      </c>
      <c r="O12510">
        <f t="shared" si="783"/>
        <v>0</v>
      </c>
    </row>
    <row r="12511" spans="1:15" x14ac:dyDescent="0.2">
      <c r="A12511" s="1">
        <v>44130.03125</v>
      </c>
      <c r="B12511" s="5">
        <v>4.63</v>
      </c>
      <c r="C12511" s="5">
        <v>32.67</v>
      </c>
      <c r="D12511" s="5">
        <v>37.67</v>
      </c>
      <c r="E12511" s="5">
        <v>84</v>
      </c>
      <c r="F12511" s="5">
        <v>0</v>
      </c>
      <c r="G12511" s="5">
        <v>11.8</v>
      </c>
      <c r="H12511" s="5">
        <v>11.62</v>
      </c>
      <c r="J12511" s="5">
        <v>35.15</v>
      </c>
      <c r="K12511" s="5">
        <v>38.69</v>
      </c>
      <c r="L12511" s="6">
        <f t="shared" si="780"/>
        <v>10.199999999999999</v>
      </c>
      <c r="M12511">
        <f t="shared" si="781"/>
        <v>1</v>
      </c>
      <c r="N12511">
        <f t="shared" si="782"/>
        <v>0</v>
      </c>
      <c r="O12511">
        <f t="shared" si="783"/>
        <v>0</v>
      </c>
    </row>
    <row r="12512" spans="1:15" x14ac:dyDescent="0.2">
      <c r="A12512" s="1">
        <v>44111.166666666664</v>
      </c>
      <c r="B12512" s="5">
        <v>4.62</v>
      </c>
      <c r="C12512" s="5">
        <v>28.51</v>
      </c>
      <c r="D12512" s="5">
        <v>33.67</v>
      </c>
      <c r="E12512" s="5">
        <v>73</v>
      </c>
      <c r="F12512" s="5">
        <v>0</v>
      </c>
      <c r="G12512" s="5">
        <v>12.68</v>
      </c>
      <c r="H12512" s="5">
        <v>12.44</v>
      </c>
      <c r="J12512" s="5">
        <v>31.4</v>
      </c>
      <c r="K12512" s="5">
        <v>34.69</v>
      </c>
      <c r="L12512" s="6">
        <f t="shared" si="780"/>
        <v>9.32</v>
      </c>
      <c r="M12512">
        <f t="shared" si="781"/>
        <v>1</v>
      </c>
      <c r="N12512">
        <f t="shared" si="782"/>
        <v>0</v>
      </c>
      <c r="O12512">
        <f t="shared" si="783"/>
        <v>0</v>
      </c>
    </row>
    <row r="12513" spans="1:15" x14ac:dyDescent="0.2">
      <c r="A12513" s="1">
        <v>44125.135416666664</v>
      </c>
      <c r="B12513" s="5">
        <v>4.62</v>
      </c>
      <c r="C12513" s="5">
        <v>31.88</v>
      </c>
      <c r="D12513" s="5">
        <v>34</v>
      </c>
      <c r="E12513" s="5">
        <v>72</v>
      </c>
      <c r="F12513" s="5">
        <v>0</v>
      </c>
      <c r="G12513" s="5">
        <v>13.17</v>
      </c>
      <c r="H12513" s="5">
        <v>12.93</v>
      </c>
      <c r="J12513" s="5">
        <v>31.75</v>
      </c>
      <c r="K12513" s="5">
        <v>34.75</v>
      </c>
      <c r="L12513" s="6">
        <f t="shared" si="780"/>
        <v>8.83</v>
      </c>
      <c r="M12513">
        <f t="shared" si="781"/>
        <v>1</v>
      </c>
      <c r="N12513">
        <f t="shared" si="782"/>
        <v>0</v>
      </c>
      <c r="O12513">
        <f t="shared" si="783"/>
        <v>0</v>
      </c>
    </row>
    <row r="12514" spans="1:15" x14ac:dyDescent="0.2">
      <c r="A12514" s="1">
        <v>44128.135416666664</v>
      </c>
      <c r="B12514" s="5">
        <v>4.62</v>
      </c>
      <c r="C12514" s="5">
        <v>32.31</v>
      </c>
      <c r="D12514" s="5">
        <v>34</v>
      </c>
      <c r="E12514" s="5">
        <v>74</v>
      </c>
      <c r="F12514" s="5">
        <v>0</v>
      </c>
      <c r="G12514" s="5">
        <v>12.99</v>
      </c>
      <c r="H12514" s="5">
        <v>12.93</v>
      </c>
      <c r="J12514" s="5">
        <v>31.77</v>
      </c>
      <c r="K12514" s="5">
        <v>35.04</v>
      </c>
      <c r="L12514" s="6">
        <f t="shared" ref="L12514:L12577" si="784">IF(G12514&lt;15,22-G12514,0)</f>
        <v>9.01</v>
      </c>
      <c r="M12514">
        <f t="shared" ref="M12514:M12577" si="785">IF(G12514&lt;15,1,0)</f>
        <v>1</v>
      </c>
      <c r="N12514">
        <f t="shared" ref="N12514:N12577" si="786">IF(I12514&gt;0,1,0)</f>
        <v>0</v>
      </c>
      <c r="O12514">
        <f t="shared" ref="O12514:O12577" si="787">IF(N12514=1,IF(H12514-G12514&gt;0.6,1,0),0)</f>
        <v>0</v>
      </c>
    </row>
    <row r="12515" spans="1:15" x14ac:dyDescent="0.2">
      <c r="A12515" s="1">
        <v>44101.260416666664</v>
      </c>
      <c r="B12515" s="5">
        <v>4.6100000000000003</v>
      </c>
      <c r="C12515" s="5">
        <v>27.23</v>
      </c>
      <c r="D12515" s="5">
        <v>50</v>
      </c>
      <c r="E12515" s="5">
        <v>75.33</v>
      </c>
      <c r="F12515" s="5">
        <v>0</v>
      </c>
      <c r="G12515" s="5">
        <v>11.38</v>
      </c>
      <c r="H12515" s="5">
        <v>11.12</v>
      </c>
      <c r="J12515" s="5">
        <v>46.83</v>
      </c>
      <c r="K12515" s="5">
        <v>54.83</v>
      </c>
      <c r="L12515" s="6">
        <f t="shared" si="784"/>
        <v>10.62</v>
      </c>
      <c r="M12515">
        <f t="shared" si="785"/>
        <v>1</v>
      </c>
      <c r="N12515">
        <f t="shared" si="786"/>
        <v>0</v>
      </c>
      <c r="O12515">
        <f t="shared" si="787"/>
        <v>0</v>
      </c>
    </row>
    <row r="12516" spans="1:15" x14ac:dyDescent="0.2">
      <c r="A12516" s="1">
        <v>44107.34375</v>
      </c>
      <c r="B12516" s="5">
        <v>4.6100000000000003</v>
      </c>
      <c r="C12516" s="5">
        <v>27.89</v>
      </c>
      <c r="D12516" s="5">
        <v>44</v>
      </c>
      <c r="E12516" s="5">
        <v>84</v>
      </c>
      <c r="F12516" s="5">
        <v>0</v>
      </c>
      <c r="G12516" s="5">
        <v>14.82</v>
      </c>
      <c r="H12516" s="5">
        <v>14.55</v>
      </c>
      <c r="J12516" s="5">
        <v>41.27</v>
      </c>
      <c r="K12516" s="5">
        <v>45.06</v>
      </c>
      <c r="L12516" s="6">
        <f t="shared" si="784"/>
        <v>7.18</v>
      </c>
      <c r="M12516">
        <f t="shared" si="785"/>
        <v>1</v>
      </c>
      <c r="N12516">
        <f t="shared" si="786"/>
        <v>0</v>
      </c>
      <c r="O12516">
        <f t="shared" si="787"/>
        <v>0</v>
      </c>
    </row>
    <row r="12517" spans="1:15" x14ac:dyDescent="0.2">
      <c r="A12517" s="1">
        <v>44144.979166666664</v>
      </c>
      <c r="B12517" s="5">
        <v>4.6100000000000003</v>
      </c>
      <c r="C12517" s="5">
        <v>36.200000000000003</v>
      </c>
      <c r="D12517" s="5">
        <v>36.67</v>
      </c>
      <c r="E12517" s="5">
        <v>88.33</v>
      </c>
      <c r="F12517" s="5">
        <v>0</v>
      </c>
      <c r="G12517" s="5">
        <v>9.7100000000000009</v>
      </c>
      <c r="H12517" s="5">
        <v>9.44</v>
      </c>
      <c r="I12517" s="5">
        <v>0</v>
      </c>
      <c r="J12517" s="5">
        <v>34.46</v>
      </c>
      <c r="K12517" s="5">
        <v>37.65</v>
      </c>
      <c r="L12517" s="6">
        <f t="shared" si="784"/>
        <v>12.29</v>
      </c>
      <c r="M12517">
        <f t="shared" si="785"/>
        <v>1</v>
      </c>
      <c r="N12517">
        <f t="shared" si="786"/>
        <v>0</v>
      </c>
      <c r="O12517">
        <f t="shared" si="787"/>
        <v>0</v>
      </c>
    </row>
    <row r="12518" spans="1:15" x14ac:dyDescent="0.2">
      <c r="A12518" s="1">
        <v>44102.84375</v>
      </c>
      <c r="B12518" s="5">
        <v>4.5999999999999996</v>
      </c>
      <c r="C12518" s="5">
        <v>27.36</v>
      </c>
      <c r="D12518" s="5">
        <v>46</v>
      </c>
      <c r="E12518" s="5">
        <v>76.33</v>
      </c>
      <c r="F12518" s="5">
        <v>0</v>
      </c>
      <c r="G12518" s="5">
        <v>13.21</v>
      </c>
      <c r="H12518" s="5">
        <v>13.09</v>
      </c>
      <c r="I12518" s="5">
        <v>0</v>
      </c>
      <c r="J12518" s="5">
        <v>43.48</v>
      </c>
      <c r="K12518" s="5">
        <v>49.27</v>
      </c>
      <c r="L12518" s="6">
        <f t="shared" si="784"/>
        <v>8.7899999999999991</v>
      </c>
      <c r="M12518">
        <f t="shared" si="785"/>
        <v>1</v>
      </c>
      <c r="N12518">
        <f t="shared" si="786"/>
        <v>0</v>
      </c>
      <c r="O12518">
        <f t="shared" si="787"/>
        <v>0</v>
      </c>
    </row>
    <row r="12519" spans="1:15" x14ac:dyDescent="0.2">
      <c r="A12519" s="1">
        <v>44146.177083333336</v>
      </c>
      <c r="B12519" s="5">
        <v>4.5999999999999996</v>
      </c>
      <c r="C12519" s="5">
        <v>36.43</v>
      </c>
      <c r="D12519" s="5">
        <v>36</v>
      </c>
      <c r="E12519" s="5">
        <v>96.33</v>
      </c>
      <c r="F12519" s="5">
        <v>0</v>
      </c>
      <c r="G12519" s="5">
        <v>11.67</v>
      </c>
      <c r="H12519" s="5">
        <v>11.45</v>
      </c>
      <c r="J12519" s="5">
        <v>34.36</v>
      </c>
      <c r="K12519" s="5">
        <v>38.729999999999997</v>
      </c>
      <c r="L12519" s="6">
        <f t="shared" si="784"/>
        <v>10.33</v>
      </c>
      <c r="M12519">
        <f t="shared" si="785"/>
        <v>1</v>
      </c>
      <c r="N12519">
        <f t="shared" si="786"/>
        <v>0</v>
      </c>
      <c r="O12519">
        <f t="shared" si="787"/>
        <v>0</v>
      </c>
    </row>
    <row r="12520" spans="1:15" x14ac:dyDescent="0.2">
      <c r="A12520" s="1">
        <v>44147.125</v>
      </c>
      <c r="B12520" s="5">
        <v>4.5999999999999996</v>
      </c>
      <c r="C12520" s="5">
        <v>36.65</v>
      </c>
      <c r="D12520" s="5">
        <v>39</v>
      </c>
      <c r="E12520" s="5">
        <v>97</v>
      </c>
      <c r="F12520" s="5">
        <v>0</v>
      </c>
      <c r="G12520" s="5">
        <v>9.82</v>
      </c>
      <c r="H12520" s="5">
        <v>9.7799999999999994</v>
      </c>
      <c r="J12520" s="5">
        <v>36.9</v>
      </c>
      <c r="K12520" s="5">
        <v>41.27</v>
      </c>
      <c r="L12520" s="6">
        <f t="shared" si="784"/>
        <v>12.18</v>
      </c>
      <c r="M12520">
        <f t="shared" si="785"/>
        <v>1</v>
      </c>
      <c r="N12520">
        <f t="shared" si="786"/>
        <v>0</v>
      </c>
      <c r="O12520">
        <f t="shared" si="787"/>
        <v>0</v>
      </c>
    </row>
    <row r="12521" spans="1:15" x14ac:dyDescent="0.2">
      <c r="A12521" s="1">
        <v>44154.114583333336</v>
      </c>
      <c r="B12521" s="5">
        <v>4.5999999999999996</v>
      </c>
      <c r="C12521" s="5">
        <v>38.25</v>
      </c>
      <c r="D12521" s="5">
        <v>32.33</v>
      </c>
      <c r="E12521" s="5">
        <v>90.67</v>
      </c>
      <c r="F12521" s="5">
        <v>0</v>
      </c>
      <c r="G12521" s="5">
        <v>13.56</v>
      </c>
      <c r="H12521" s="5">
        <v>13.26</v>
      </c>
      <c r="J12521" s="5">
        <v>30.48</v>
      </c>
      <c r="K12521" s="5">
        <v>34.380000000000003</v>
      </c>
      <c r="L12521" s="6">
        <f t="shared" si="784"/>
        <v>8.44</v>
      </c>
      <c r="M12521">
        <f t="shared" si="785"/>
        <v>1</v>
      </c>
      <c r="N12521">
        <f t="shared" si="786"/>
        <v>0</v>
      </c>
      <c r="O12521">
        <f t="shared" si="787"/>
        <v>0</v>
      </c>
    </row>
    <row r="12522" spans="1:15" x14ac:dyDescent="0.2">
      <c r="A12522" s="1">
        <v>44102.677083333336</v>
      </c>
      <c r="B12522" s="5">
        <v>4.59</v>
      </c>
      <c r="C12522" s="5">
        <v>27.34</v>
      </c>
      <c r="D12522" s="5">
        <v>47</v>
      </c>
      <c r="E12522" s="5">
        <v>71</v>
      </c>
      <c r="F12522" s="5">
        <v>0</v>
      </c>
      <c r="G12522" s="5">
        <v>13.4</v>
      </c>
      <c r="H12522" s="5">
        <v>13.26</v>
      </c>
      <c r="J12522" s="5">
        <v>44.25</v>
      </c>
      <c r="K12522" s="5">
        <v>48.15</v>
      </c>
      <c r="L12522" s="6">
        <f t="shared" si="784"/>
        <v>8.6</v>
      </c>
      <c r="M12522">
        <f t="shared" si="785"/>
        <v>1</v>
      </c>
      <c r="N12522">
        <f t="shared" si="786"/>
        <v>0</v>
      </c>
      <c r="O12522">
        <f t="shared" si="787"/>
        <v>0</v>
      </c>
    </row>
    <row r="12523" spans="1:15" x14ac:dyDescent="0.2">
      <c r="A12523" s="1">
        <v>44102.6875</v>
      </c>
      <c r="B12523" s="5">
        <v>4.59</v>
      </c>
      <c r="C12523" s="5">
        <v>27.34</v>
      </c>
      <c r="D12523" s="5">
        <v>46</v>
      </c>
      <c r="E12523" s="5">
        <v>73</v>
      </c>
      <c r="F12523" s="5">
        <v>0</v>
      </c>
      <c r="G12523" s="5">
        <v>13.41</v>
      </c>
      <c r="H12523" s="5">
        <v>13.26</v>
      </c>
      <c r="J12523" s="5">
        <v>43.71</v>
      </c>
      <c r="K12523" s="5">
        <v>48.23</v>
      </c>
      <c r="L12523" s="6">
        <f t="shared" si="784"/>
        <v>8.59</v>
      </c>
      <c r="M12523">
        <f t="shared" si="785"/>
        <v>1</v>
      </c>
      <c r="N12523">
        <f t="shared" si="786"/>
        <v>0</v>
      </c>
      <c r="O12523">
        <f t="shared" si="787"/>
        <v>0</v>
      </c>
    </row>
    <row r="12524" spans="1:15" x14ac:dyDescent="0.2">
      <c r="A12524" s="1">
        <v>44102.875</v>
      </c>
      <c r="B12524" s="5">
        <v>4.59</v>
      </c>
      <c r="C12524" s="5">
        <v>27.37</v>
      </c>
      <c r="D12524" s="5">
        <v>47</v>
      </c>
      <c r="E12524" s="5">
        <v>77</v>
      </c>
      <c r="F12524" s="5">
        <v>0</v>
      </c>
      <c r="G12524" s="5">
        <v>13.13</v>
      </c>
      <c r="H12524" s="5">
        <v>12.93</v>
      </c>
      <c r="J12524" s="5">
        <v>44.48</v>
      </c>
      <c r="K12524" s="5">
        <v>48.77</v>
      </c>
      <c r="L12524" s="6">
        <f t="shared" si="784"/>
        <v>8.8699999999999992</v>
      </c>
      <c r="M12524">
        <f t="shared" si="785"/>
        <v>1</v>
      </c>
      <c r="N12524">
        <f t="shared" si="786"/>
        <v>0</v>
      </c>
      <c r="O12524">
        <f t="shared" si="787"/>
        <v>0</v>
      </c>
    </row>
    <row r="12525" spans="1:15" x14ac:dyDescent="0.2">
      <c r="A12525" s="1">
        <v>44111.208333333336</v>
      </c>
      <c r="B12525" s="5">
        <v>4.59</v>
      </c>
      <c r="C12525" s="5">
        <v>28.51</v>
      </c>
      <c r="D12525" s="5">
        <v>35</v>
      </c>
      <c r="E12525" s="5">
        <v>74</v>
      </c>
      <c r="F12525" s="5">
        <v>0</v>
      </c>
      <c r="G12525" s="5">
        <v>12.65</v>
      </c>
      <c r="H12525" s="5">
        <v>12.44</v>
      </c>
      <c r="J12525" s="5">
        <v>32.58</v>
      </c>
      <c r="K12525" s="5">
        <v>35.94</v>
      </c>
      <c r="L12525" s="6">
        <f t="shared" si="784"/>
        <v>9.35</v>
      </c>
      <c r="M12525">
        <f t="shared" si="785"/>
        <v>1</v>
      </c>
      <c r="N12525">
        <f t="shared" si="786"/>
        <v>0</v>
      </c>
      <c r="O12525">
        <f t="shared" si="787"/>
        <v>0</v>
      </c>
    </row>
    <row r="12526" spans="1:15" x14ac:dyDescent="0.2">
      <c r="A12526" s="1">
        <v>44111.21875</v>
      </c>
      <c r="B12526" s="5">
        <v>4.59</v>
      </c>
      <c r="C12526" s="5">
        <v>28.51</v>
      </c>
      <c r="D12526" s="5">
        <v>35</v>
      </c>
      <c r="E12526" s="5">
        <v>74</v>
      </c>
      <c r="F12526" s="5">
        <v>0</v>
      </c>
      <c r="G12526" s="5">
        <v>12.49</v>
      </c>
      <c r="H12526" s="5">
        <v>12.44</v>
      </c>
      <c r="I12526" s="5">
        <v>0</v>
      </c>
      <c r="J12526" s="5">
        <v>32.79</v>
      </c>
      <c r="K12526" s="5">
        <v>36.08</v>
      </c>
      <c r="L12526" s="6">
        <f t="shared" si="784"/>
        <v>9.51</v>
      </c>
      <c r="M12526">
        <f t="shared" si="785"/>
        <v>1</v>
      </c>
      <c r="N12526">
        <f t="shared" si="786"/>
        <v>0</v>
      </c>
      <c r="O12526">
        <f t="shared" si="787"/>
        <v>0</v>
      </c>
    </row>
    <row r="12527" spans="1:15" x14ac:dyDescent="0.2">
      <c r="A12527" s="1">
        <v>44113.041666666664</v>
      </c>
      <c r="B12527" s="5">
        <v>4.59</v>
      </c>
      <c r="C12527" s="5">
        <v>28.88</v>
      </c>
      <c r="D12527" s="5">
        <v>34</v>
      </c>
      <c r="E12527" s="5">
        <v>72.33</v>
      </c>
      <c r="F12527" s="5">
        <v>0</v>
      </c>
      <c r="G12527" s="5">
        <v>13.68</v>
      </c>
      <c r="H12527" s="5">
        <v>13.58</v>
      </c>
      <c r="I12527" s="5">
        <v>0</v>
      </c>
      <c r="J12527" s="5">
        <v>31.81</v>
      </c>
      <c r="K12527" s="5">
        <v>34.92</v>
      </c>
      <c r="L12527" s="6">
        <f t="shared" si="784"/>
        <v>8.32</v>
      </c>
      <c r="M12527">
        <f t="shared" si="785"/>
        <v>1</v>
      </c>
      <c r="N12527">
        <f t="shared" si="786"/>
        <v>0</v>
      </c>
      <c r="O12527">
        <f t="shared" si="787"/>
        <v>0</v>
      </c>
    </row>
    <row r="12528" spans="1:15" x14ac:dyDescent="0.2">
      <c r="A12528" s="1">
        <v>44144.208333333336</v>
      </c>
      <c r="B12528" s="5">
        <v>4.59</v>
      </c>
      <c r="C12528" s="5">
        <v>36.01</v>
      </c>
      <c r="D12528" s="5">
        <v>35.67</v>
      </c>
      <c r="E12528" s="5">
        <v>94.67</v>
      </c>
      <c r="F12528" s="5">
        <v>0</v>
      </c>
      <c r="G12528" s="5">
        <v>11.02</v>
      </c>
      <c r="H12528" s="5">
        <v>10.78</v>
      </c>
      <c r="J12528" s="5">
        <v>33.590000000000003</v>
      </c>
      <c r="K12528" s="5">
        <v>37.54</v>
      </c>
      <c r="L12528" s="6">
        <f t="shared" si="784"/>
        <v>10.98</v>
      </c>
      <c r="M12528">
        <f t="shared" si="785"/>
        <v>1</v>
      </c>
      <c r="N12528">
        <f t="shared" si="786"/>
        <v>0</v>
      </c>
      <c r="O12528">
        <f t="shared" si="787"/>
        <v>0</v>
      </c>
    </row>
    <row r="12529" spans="1:15" x14ac:dyDescent="0.2">
      <c r="A12529" s="1">
        <v>44145.979166666664</v>
      </c>
      <c r="B12529" s="5">
        <v>4.59</v>
      </c>
      <c r="C12529" s="5">
        <v>36.409999999999997</v>
      </c>
      <c r="D12529" s="5">
        <v>36</v>
      </c>
      <c r="E12529" s="5">
        <v>86</v>
      </c>
      <c r="F12529" s="5">
        <v>0</v>
      </c>
      <c r="G12529" s="5">
        <v>10.9</v>
      </c>
      <c r="H12529" s="5">
        <v>10.78</v>
      </c>
      <c r="J12529" s="5">
        <v>33.4</v>
      </c>
      <c r="K12529" s="5">
        <v>35.479999999999997</v>
      </c>
      <c r="L12529" s="6">
        <f t="shared" si="784"/>
        <v>11.1</v>
      </c>
      <c r="M12529">
        <f t="shared" si="785"/>
        <v>1</v>
      </c>
      <c r="N12529">
        <f t="shared" si="786"/>
        <v>0</v>
      </c>
      <c r="O12529">
        <f t="shared" si="787"/>
        <v>0</v>
      </c>
    </row>
    <row r="12530" spans="1:15" x14ac:dyDescent="0.2">
      <c r="A12530" s="1">
        <v>44103.3125</v>
      </c>
      <c r="B12530" s="5">
        <v>4.57</v>
      </c>
      <c r="C12530" s="5">
        <v>27.4</v>
      </c>
      <c r="D12530" s="5">
        <v>49</v>
      </c>
      <c r="E12530" s="5">
        <v>89.33</v>
      </c>
      <c r="F12530" s="5">
        <v>0</v>
      </c>
      <c r="G12530" s="5">
        <v>11.77</v>
      </c>
      <c r="H12530" s="5">
        <v>11.45</v>
      </c>
      <c r="J12530" s="5">
        <v>46.12</v>
      </c>
      <c r="K12530" s="5">
        <v>54.13</v>
      </c>
      <c r="L12530" s="6">
        <f t="shared" si="784"/>
        <v>10.23</v>
      </c>
      <c r="M12530">
        <f t="shared" si="785"/>
        <v>1</v>
      </c>
      <c r="N12530">
        <f t="shared" si="786"/>
        <v>0</v>
      </c>
      <c r="O12530">
        <f t="shared" si="787"/>
        <v>0</v>
      </c>
    </row>
    <row r="12531" spans="1:15" x14ac:dyDescent="0.2">
      <c r="A12531" s="1">
        <v>44144.479166666664</v>
      </c>
      <c r="B12531" s="5">
        <v>4.57</v>
      </c>
      <c r="C12531" s="5">
        <v>36.08</v>
      </c>
      <c r="D12531" s="5">
        <v>42.33</v>
      </c>
      <c r="E12531" s="5">
        <v>94.67</v>
      </c>
      <c r="F12531" s="5">
        <v>0</v>
      </c>
      <c r="G12531" s="5">
        <v>14.97</v>
      </c>
      <c r="H12531" s="5">
        <v>14.71</v>
      </c>
      <c r="I12531" s="5">
        <v>0</v>
      </c>
      <c r="J12531" s="5">
        <v>40.08</v>
      </c>
      <c r="K12531" s="5">
        <v>44.27</v>
      </c>
      <c r="L12531" s="6">
        <f t="shared" si="784"/>
        <v>7.0299999999999994</v>
      </c>
      <c r="M12531">
        <f t="shared" si="785"/>
        <v>1</v>
      </c>
      <c r="N12531">
        <f t="shared" si="786"/>
        <v>0</v>
      </c>
      <c r="O12531">
        <f t="shared" si="787"/>
        <v>0</v>
      </c>
    </row>
    <row r="12532" spans="1:15" x14ac:dyDescent="0.2">
      <c r="A12532" s="1">
        <v>44188.145833333336</v>
      </c>
      <c r="B12532" s="5">
        <v>4.5599999999999996</v>
      </c>
      <c r="C12532" s="5">
        <v>52.41</v>
      </c>
      <c r="D12532" s="5">
        <v>35</v>
      </c>
      <c r="E12532" s="5">
        <v>94.33</v>
      </c>
      <c r="F12532" s="5">
        <v>0</v>
      </c>
      <c r="G12532" s="5">
        <v>11.85</v>
      </c>
      <c r="H12532" s="5">
        <v>11.45</v>
      </c>
      <c r="J12532" s="5">
        <v>32.729999999999997</v>
      </c>
      <c r="K12532" s="5">
        <v>37.020000000000003</v>
      </c>
      <c r="L12532" s="6">
        <f t="shared" si="784"/>
        <v>10.15</v>
      </c>
      <c r="M12532">
        <f t="shared" si="785"/>
        <v>1</v>
      </c>
      <c r="N12532">
        <f t="shared" si="786"/>
        <v>0</v>
      </c>
      <c r="O12532">
        <f t="shared" si="787"/>
        <v>0</v>
      </c>
    </row>
    <row r="12533" spans="1:15" x14ac:dyDescent="0.2">
      <c r="A12533" s="1">
        <v>44146.15625</v>
      </c>
      <c r="B12533" s="5">
        <v>4.55</v>
      </c>
      <c r="C12533" s="5">
        <v>36.43</v>
      </c>
      <c r="D12533" s="5">
        <v>36</v>
      </c>
      <c r="E12533" s="5">
        <v>98</v>
      </c>
      <c r="F12533" s="5">
        <v>0</v>
      </c>
      <c r="G12533" s="5">
        <v>11.9</v>
      </c>
      <c r="H12533" s="5">
        <v>11.45</v>
      </c>
      <c r="J12533" s="5">
        <v>33.94</v>
      </c>
      <c r="K12533" s="5">
        <v>38.229999999999997</v>
      </c>
      <c r="L12533" s="6">
        <f t="shared" si="784"/>
        <v>10.1</v>
      </c>
      <c r="M12533">
        <f t="shared" si="785"/>
        <v>1</v>
      </c>
      <c r="N12533">
        <f t="shared" si="786"/>
        <v>0</v>
      </c>
      <c r="O12533">
        <f t="shared" si="787"/>
        <v>0</v>
      </c>
    </row>
    <row r="12534" spans="1:15" x14ac:dyDescent="0.2">
      <c r="A12534" s="1">
        <v>44099.375</v>
      </c>
      <c r="B12534" s="5">
        <v>4.54</v>
      </c>
      <c r="C12534" s="5">
        <v>27.14</v>
      </c>
      <c r="D12534" s="5">
        <v>49.67</v>
      </c>
      <c r="E12534" s="5">
        <v>77</v>
      </c>
      <c r="F12534" s="5">
        <v>0</v>
      </c>
      <c r="G12534" s="5">
        <v>11.85</v>
      </c>
      <c r="H12534" s="5">
        <v>11.45</v>
      </c>
      <c r="I12534" s="5">
        <v>0</v>
      </c>
      <c r="J12534" s="5">
        <v>46.06</v>
      </c>
      <c r="K12534" s="5">
        <v>53.29</v>
      </c>
      <c r="L12534" s="6">
        <f t="shared" si="784"/>
        <v>10.15</v>
      </c>
      <c r="M12534">
        <f t="shared" si="785"/>
        <v>1</v>
      </c>
      <c r="N12534">
        <f t="shared" si="786"/>
        <v>0</v>
      </c>
      <c r="O12534">
        <f t="shared" si="787"/>
        <v>0</v>
      </c>
    </row>
    <row r="12535" spans="1:15" x14ac:dyDescent="0.2">
      <c r="A12535" s="1">
        <v>44106.15625</v>
      </c>
      <c r="B12535" s="5">
        <v>4.54</v>
      </c>
      <c r="C12535" s="5">
        <v>27.76</v>
      </c>
      <c r="D12535" s="5">
        <v>36</v>
      </c>
      <c r="E12535" s="5">
        <v>73</v>
      </c>
      <c r="F12535" s="5">
        <v>0</v>
      </c>
      <c r="G12535" s="5">
        <v>11.93</v>
      </c>
      <c r="H12535" s="5">
        <v>11.78</v>
      </c>
      <c r="J12535" s="5">
        <v>33.35</v>
      </c>
      <c r="K12535" s="5">
        <v>36.61</v>
      </c>
      <c r="L12535" s="6">
        <f t="shared" si="784"/>
        <v>10.07</v>
      </c>
      <c r="M12535">
        <f t="shared" si="785"/>
        <v>1</v>
      </c>
      <c r="N12535">
        <f t="shared" si="786"/>
        <v>0</v>
      </c>
      <c r="O12535">
        <f t="shared" si="787"/>
        <v>0</v>
      </c>
    </row>
    <row r="12536" spans="1:15" x14ac:dyDescent="0.2">
      <c r="A12536" s="1">
        <v>44149.0625</v>
      </c>
      <c r="B12536" s="5">
        <v>4.54</v>
      </c>
      <c r="C12536" s="5">
        <v>37.14</v>
      </c>
      <c r="D12536" s="5">
        <v>34</v>
      </c>
      <c r="E12536" s="5">
        <v>92</v>
      </c>
      <c r="F12536" s="5">
        <v>0</v>
      </c>
      <c r="G12536" s="5">
        <v>12.85</v>
      </c>
      <c r="H12536" s="5">
        <v>12.6</v>
      </c>
      <c r="J12536" s="5">
        <v>32.33</v>
      </c>
      <c r="K12536" s="5">
        <v>36.21</v>
      </c>
      <c r="L12536" s="6">
        <f t="shared" si="784"/>
        <v>9.15</v>
      </c>
      <c r="M12536">
        <f t="shared" si="785"/>
        <v>1</v>
      </c>
      <c r="N12536">
        <f t="shared" si="786"/>
        <v>0</v>
      </c>
      <c r="O12536">
        <f t="shared" si="787"/>
        <v>0</v>
      </c>
    </row>
    <row r="12537" spans="1:15" x14ac:dyDescent="0.2">
      <c r="A12537" s="1">
        <v>44103.333333333336</v>
      </c>
      <c r="B12537" s="5">
        <v>4.53</v>
      </c>
      <c r="C12537" s="5">
        <v>27.41</v>
      </c>
      <c r="D12537" s="5">
        <v>48</v>
      </c>
      <c r="E12537" s="5">
        <v>88.33</v>
      </c>
      <c r="F12537" s="5">
        <v>0</v>
      </c>
      <c r="G12537" s="5">
        <v>11.91</v>
      </c>
      <c r="H12537" s="5">
        <v>11.45</v>
      </c>
      <c r="J12537" s="5">
        <v>45.48</v>
      </c>
      <c r="K12537" s="5">
        <v>53.21</v>
      </c>
      <c r="L12537" s="6">
        <f t="shared" si="784"/>
        <v>10.09</v>
      </c>
      <c r="M12537">
        <f t="shared" si="785"/>
        <v>1</v>
      </c>
      <c r="N12537">
        <f t="shared" si="786"/>
        <v>0</v>
      </c>
      <c r="O12537">
        <f t="shared" si="787"/>
        <v>0</v>
      </c>
    </row>
    <row r="12538" spans="1:15" x14ac:dyDescent="0.2">
      <c r="A12538" s="1">
        <v>44109</v>
      </c>
      <c r="B12538" s="5">
        <v>4.53</v>
      </c>
      <c r="C12538" s="5">
        <v>28.12</v>
      </c>
      <c r="D12538" s="5">
        <v>34.33</v>
      </c>
      <c r="E12538" s="5">
        <v>74.67</v>
      </c>
      <c r="F12538" s="5">
        <v>0</v>
      </c>
      <c r="G12538" s="5">
        <v>11.84</v>
      </c>
      <c r="H12538" s="5">
        <v>11.45</v>
      </c>
      <c r="J12538" s="5">
        <v>32.380000000000003</v>
      </c>
      <c r="K12538" s="5">
        <v>35.5</v>
      </c>
      <c r="L12538" s="6">
        <f t="shared" si="784"/>
        <v>10.16</v>
      </c>
      <c r="M12538">
        <f t="shared" si="785"/>
        <v>1</v>
      </c>
      <c r="N12538">
        <f t="shared" si="786"/>
        <v>0</v>
      </c>
      <c r="O12538">
        <f t="shared" si="787"/>
        <v>0</v>
      </c>
    </row>
    <row r="12539" spans="1:15" x14ac:dyDescent="0.2">
      <c r="A12539" s="1">
        <v>44136.020833333336</v>
      </c>
      <c r="B12539" s="5">
        <v>4.53</v>
      </c>
      <c r="C12539" s="5">
        <v>34.01</v>
      </c>
      <c r="D12539" s="5">
        <v>33.33</v>
      </c>
      <c r="E12539" s="5">
        <v>76.33</v>
      </c>
      <c r="F12539" s="5">
        <v>0</v>
      </c>
      <c r="G12539" s="5">
        <v>14.16</v>
      </c>
      <c r="H12539" s="5">
        <v>13.74</v>
      </c>
      <c r="I12539" s="5">
        <v>0</v>
      </c>
      <c r="J12539" s="5">
        <v>31.23</v>
      </c>
      <c r="K12539" s="5">
        <v>34.69</v>
      </c>
      <c r="L12539" s="6">
        <f t="shared" si="784"/>
        <v>7.84</v>
      </c>
      <c r="M12539">
        <f t="shared" si="785"/>
        <v>1</v>
      </c>
      <c r="N12539">
        <f t="shared" si="786"/>
        <v>0</v>
      </c>
      <c r="O12539">
        <f t="shared" si="787"/>
        <v>0</v>
      </c>
    </row>
    <row r="12540" spans="1:15" x14ac:dyDescent="0.2">
      <c r="A12540" s="1">
        <v>44135.208333333336</v>
      </c>
      <c r="B12540" s="5">
        <v>4.5199999999999996</v>
      </c>
      <c r="C12540" s="5">
        <v>33.86</v>
      </c>
      <c r="D12540" s="5">
        <v>34</v>
      </c>
      <c r="E12540" s="5">
        <v>84</v>
      </c>
      <c r="F12540" s="5">
        <v>0</v>
      </c>
      <c r="G12540" s="5">
        <v>13.39</v>
      </c>
      <c r="H12540" s="5">
        <v>13.09</v>
      </c>
      <c r="I12540" s="5">
        <v>0</v>
      </c>
      <c r="J12540" s="5">
        <v>31.58</v>
      </c>
      <c r="K12540" s="5">
        <v>35.08</v>
      </c>
      <c r="L12540" s="6">
        <f t="shared" si="784"/>
        <v>8.61</v>
      </c>
      <c r="M12540">
        <f t="shared" si="785"/>
        <v>1</v>
      </c>
      <c r="N12540">
        <f t="shared" si="786"/>
        <v>0</v>
      </c>
      <c r="O12540">
        <f t="shared" si="787"/>
        <v>0</v>
      </c>
    </row>
    <row r="12541" spans="1:15" x14ac:dyDescent="0.2">
      <c r="A12541" s="1">
        <v>43939.260416666664</v>
      </c>
      <c r="B12541" s="5">
        <v>4.51</v>
      </c>
      <c r="C12541" s="5">
        <v>82917.899999999994</v>
      </c>
      <c r="D12541" s="5">
        <v>43.67</v>
      </c>
      <c r="E12541" s="5">
        <v>84.83</v>
      </c>
      <c r="F12541" s="5">
        <v>0</v>
      </c>
      <c r="G12541" s="5">
        <v>0</v>
      </c>
      <c r="H12541" s="5">
        <v>-0.42</v>
      </c>
      <c r="J12541" s="5">
        <v>40.880000000000003</v>
      </c>
      <c r="K12541" s="5">
        <v>54.71</v>
      </c>
      <c r="L12541" s="6">
        <f t="shared" si="784"/>
        <v>22</v>
      </c>
      <c r="M12541">
        <f t="shared" si="785"/>
        <v>1</v>
      </c>
      <c r="N12541">
        <f t="shared" si="786"/>
        <v>0</v>
      </c>
      <c r="O12541">
        <f t="shared" si="787"/>
        <v>0</v>
      </c>
    </row>
    <row r="12542" spans="1:15" x14ac:dyDescent="0.2">
      <c r="A12542" s="1">
        <v>44104</v>
      </c>
      <c r="B12542" s="5">
        <v>4.51</v>
      </c>
      <c r="C12542" s="5">
        <v>27.5</v>
      </c>
      <c r="D12542" s="5">
        <v>32.33</v>
      </c>
      <c r="E12542" s="5">
        <v>72.33</v>
      </c>
      <c r="F12542" s="5">
        <v>0</v>
      </c>
      <c r="G12542" s="5">
        <v>12.82</v>
      </c>
      <c r="H12542" s="5">
        <v>12.6</v>
      </c>
      <c r="J12542" s="5">
        <v>30.21</v>
      </c>
      <c r="K12542" s="5">
        <v>32.590000000000003</v>
      </c>
      <c r="L12542" s="6">
        <f t="shared" si="784"/>
        <v>9.18</v>
      </c>
      <c r="M12542">
        <f t="shared" si="785"/>
        <v>1</v>
      </c>
      <c r="N12542">
        <f t="shared" si="786"/>
        <v>0</v>
      </c>
      <c r="O12542">
        <f t="shared" si="787"/>
        <v>0</v>
      </c>
    </row>
    <row r="12543" spans="1:15" x14ac:dyDescent="0.2">
      <c r="A12543" s="1">
        <v>44134.135416666664</v>
      </c>
      <c r="B12543" s="5">
        <v>4.51</v>
      </c>
      <c r="C12543" s="5">
        <v>33.65</v>
      </c>
      <c r="D12543" s="5">
        <v>33</v>
      </c>
      <c r="E12543" s="5">
        <v>77.67</v>
      </c>
      <c r="F12543" s="5">
        <v>0</v>
      </c>
      <c r="G12543" s="5">
        <v>13.1</v>
      </c>
      <c r="H12543" s="5">
        <v>12.93</v>
      </c>
      <c r="J12543" s="5">
        <v>30.94</v>
      </c>
      <c r="K12543" s="5">
        <v>34.15</v>
      </c>
      <c r="L12543" s="6">
        <f t="shared" si="784"/>
        <v>8.9</v>
      </c>
      <c r="M12543">
        <f t="shared" si="785"/>
        <v>1</v>
      </c>
      <c r="N12543">
        <f t="shared" si="786"/>
        <v>0</v>
      </c>
      <c r="O12543">
        <f t="shared" si="787"/>
        <v>0</v>
      </c>
    </row>
    <row r="12544" spans="1:15" x14ac:dyDescent="0.2">
      <c r="A12544" s="1">
        <v>44103.322916666664</v>
      </c>
      <c r="B12544" s="5">
        <v>4.5</v>
      </c>
      <c r="C12544" s="5">
        <v>27.41</v>
      </c>
      <c r="D12544" s="5">
        <v>48.67</v>
      </c>
      <c r="E12544" s="5">
        <v>89</v>
      </c>
      <c r="F12544" s="5">
        <v>0</v>
      </c>
      <c r="G12544" s="5">
        <v>11.71</v>
      </c>
      <c r="H12544" s="5">
        <v>11.28</v>
      </c>
      <c r="J12544" s="5">
        <v>46.02</v>
      </c>
      <c r="K12544" s="5">
        <v>53.71</v>
      </c>
      <c r="L12544" s="6">
        <f t="shared" si="784"/>
        <v>10.29</v>
      </c>
      <c r="M12544">
        <f t="shared" si="785"/>
        <v>1</v>
      </c>
      <c r="N12544">
        <f t="shared" si="786"/>
        <v>0</v>
      </c>
      <c r="O12544">
        <f t="shared" si="787"/>
        <v>0</v>
      </c>
    </row>
    <row r="12545" spans="1:15" x14ac:dyDescent="0.2">
      <c r="A12545" s="1">
        <v>44249.15625</v>
      </c>
      <c r="B12545" s="5">
        <v>4.5</v>
      </c>
      <c r="C12545" s="5">
        <v>83.56</v>
      </c>
      <c r="D12545" s="5">
        <v>37</v>
      </c>
      <c r="E12545" s="5">
        <v>88</v>
      </c>
      <c r="F12545" s="5">
        <v>0</v>
      </c>
      <c r="G12545" s="5">
        <v>11.57</v>
      </c>
      <c r="H12545" s="5">
        <v>11.28</v>
      </c>
      <c r="J12545" s="5">
        <v>34.71</v>
      </c>
      <c r="K12545" s="5">
        <v>38.590000000000003</v>
      </c>
      <c r="L12545" s="6">
        <f t="shared" si="784"/>
        <v>10.43</v>
      </c>
      <c r="M12545">
        <f t="shared" si="785"/>
        <v>1</v>
      </c>
      <c r="N12545">
        <f t="shared" si="786"/>
        <v>0</v>
      </c>
      <c r="O12545">
        <f t="shared" si="787"/>
        <v>0</v>
      </c>
    </row>
    <row r="12546" spans="1:15" x14ac:dyDescent="0.2">
      <c r="A12546" s="1">
        <v>44102.833333333336</v>
      </c>
      <c r="B12546" s="5">
        <v>4.49</v>
      </c>
      <c r="C12546" s="5">
        <v>27.36</v>
      </c>
      <c r="D12546" s="5">
        <v>46</v>
      </c>
      <c r="E12546" s="5">
        <v>74.33</v>
      </c>
      <c r="F12546" s="5">
        <v>0</v>
      </c>
      <c r="G12546" s="5">
        <v>13.29</v>
      </c>
      <c r="H12546" s="5">
        <v>13.09</v>
      </c>
      <c r="J12546" s="5">
        <v>43.04</v>
      </c>
      <c r="K12546" s="5">
        <v>48.54</v>
      </c>
      <c r="L12546" s="6">
        <f t="shared" si="784"/>
        <v>8.7100000000000009</v>
      </c>
      <c r="M12546">
        <f t="shared" si="785"/>
        <v>1</v>
      </c>
      <c r="N12546">
        <f t="shared" si="786"/>
        <v>0</v>
      </c>
      <c r="O12546">
        <f t="shared" si="787"/>
        <v>0</v>
      </c>
    </row>
    <row r="12547" spans="1:15" x14ac:dyDescent="0.2">
      <c r="A12547" s="1">
        <v>44103.270833333336</v>
      </c>
      <c r="B12547" s="5">
        <v>4.49</v>
      </c>
      <c r="C12547" s="5">
        <v>27.4</v>
      </c>
      <c r="D12547" s="5">
        <v>49.67</v>
      </c>
      <c r="E12547" s="5">
        <v>90.67</v>
      </c>
      <c r="F12547" s="5">
        <v>0</v>
      </c>
      <c r="G12547" s="5">
        <v>11.65</v>
      </c>
      <c r="H12547" s="5">
        <v>11.45</v>
      </c>
      <c r="J12547" s="5">
        <v>46.88</v>
      </c>
      <c r="K12547" s="5">
        <v>52.21</v>
      </c>
      <c r="L12547" s="6">
        <f t="shared" si="784"/>
        <v>10.35</v>
      </c>
      <c r="M12547">
        <f t="shared" si="785"/>
        <v>1</v>
      </c>
      <c r="N12547">
        <f t="shared" si="786"/>
        <v>0</v>
      </c>
      <c r="O12547">
        <f t="shared" si="787"/>
        <v>0</v>
      </c>
    </row>
    <row r="12548" spans="1:15" x14ac:dyDescent="0.2">
      <c r="A12548" s="1">
        <v>44106.145833333336</v>
      </c>
      <c r="B12548" s="5">
        <v>4.49</v>
      </c>
      <c r="C12548" s="5">
        <v>27.75</v>
      </c>
      <c r="D12548" s="5">
        <v>35</v>
      </c>
      <c r="E12548" s="5">
        <v>73</v>
      </c>
      <c r="F12548" s="5">
        <v>0</v>
      </c>
      <c r="G12548" s="5">
        <v>12.06</v>
      </c>
      <c r="H12548" s="5">
        <v>11.95</v>
      </c>
      <c r="I12548" s="5">
        <v>0</v>
      </c>
      <c r="J12548" s="5">
        <v>33.06</v>
      </c>
      <c r="K12548" s="5">
        <v>36.270000000000003</v>
      </c>
      <c r="L12548" s="6">
        <f t="shared" si="784"/>
        <v>9.94</v>
      </c>
      <c r="M12548">
        <f t="shared" si="785"/>
        <v>1</v>
      </c>
      <c r="N12548">
        <f t="shared" si="786"/>
        <v>0</v>
      </c>
      <c r="O12548">
        <f t="shared" si="787"/>
        <v>0</v>
      </c>
    </row>
    <row r="12549" spans="1:15" x14ac:dyDescent="0.2">
      <c r="A12549" s="1">
        <v>44106.239583333336</v>
      </c>
      <c r="B12549" s="5">
        <v>4.49</v>
      </c>
      <c r="C12549" s="5">
        <v>27.76</v>
      </c>
      <c r="D12549" s="5">
        <v>37</v>
      </c>
      <c r="E12549" s="5">
        <v>80</v>
      </c>
      <c r="F12549" s="5">
        <v>0</v>
      </c>
      <c r="G12549" s="5">
        <v>11.44</v>
      </c>
      <c r="H12549" s="5">
        <v>10.95</v>
      </c>
      <c r="J12549" s="5">
        <v>34.729999999999997</v>
      </c>
      <c r="K12549" s="5">
        <v>38.020000000000003</v>
      </c>
      <c r="L12549" s="6">
        <f t="shared" si="784"/>
        <v>10.56</v>
      </c>
      <c r="M12549">
        <f t="shared" si="785"/>
        <v>1</v>
      </c>
      <c r="N12549">
        <f t="shared" si="786"/>
        <v>0</v>
      </c>
      <c r="O12549">
        <f t="shared" si="787"/>
        <v>0</v>
      </c>
    </row>
    <row r="12550" spans="1:15" x14ac:dyDescent="0.2">
      <c r="A12550" s="1">
        <v>44144.09375</v>
      </c>
      <c r="B12550" s="5">
        <v>4.49</v>
      </c>
      <c r="C12550" s="5">
        <v>36</v>
      </c>
      <c r="D12550" s="5">
        <v>35.33</v>
      </c>
      <c r="E12550" s="5">
        <v>93</v>
      </c>
      <c r="F12550" s="5">
        <v>0</v>
      </c>
      <c r="G12550" s="5">
        <v>10.77</v>
      </c>
      <c r="H12550" s="5">
        <v>10.62</v>
      </c>
      <c r="I12550" s="5">
        <v>0</v>
      </c>
      <c r="J12550" s="5">
        <v>33.590000000000003</v>
      </c>
      <c r="K12550" s="5">
        <v>37.54</v>
      </c>
      <c r="L12550" s="6">
        <f t="shared" si="784"/>
        <v>11.23</v>
      </c>
      <c r="M12550">
        <f t="shared" si="785"/>
        <v>1</v>
      </c>
      <c r="N12550">
        <f t="shared" si="786"/>
        <v>0</v>
      </c>
      <c r="O12550">
        <f t="shared" si="787"/>
        <v>0</v>
      </c>
    </row>
    <row r="12551" spans="1:15" x14ac:dyDescent="0.2">
      <c r="A12551" s="1">
        <v>44109.208333333336</v>
      </c>
      <c r="B12551" s="5">
        <v>4.4800000000000004</v>
      </c>
      <c r="C12551" s="5">
        <v>28.14</v>
      </c>
      <c r="D12551" s="5">
        <v>37</v>
      </c>
      <c r="E12551" s="5">
        <v>76</v>
      </c>
      <c r="F12551" s="5">
        <v>0</v>
      </c>
      <c r="G12551" s="5">
        <v>11.45</v>
      </c>
      <c r="H12551" s="5">
        <v>11.28</v>
      </c>
      <c r="J12551" s="5">
        <v>34.92</v>
      </c>
      <c r="K12551" s="5">
        <v>38.479999999999997</v>
      </c>
      <c r="L12551" s="6">
        <f t="shared" si="784"/>
        <v>10.55</v>
      </c>
      <c r="M12551">
        <f t="shared" si="785"/>
        <v>1</v>
      </c>
      <c r="N12551">
        <f t="shared" si="786"/>
        <v>0</v>
      </c>
      <c r="O12551">
        <f t="shared" si="787"/>
        <v>0</v>
      </c>
    </row>
    <row r="12552" spans="1:15" x14ac:dyDescent="0.2">
      <c r="A12552" s="1">
        <v>44144.020833333336</v>
      </c>
      <c r="B12552" s="5">
        <v>4.4800000000000004</v>
      </c>
      <c r="C12552" s="5">
        <v>35.99</v>
      </c>
      <c r="D12552" s="5">
        <v>36.67</v>
      </c>
      <c r="E12552" s="5">
        <v>98</v>
      </c>
      <c r="F12552" s="5">
        <v>0</v>
      </c>
      <c r="G12552" s="5">
        <v>11.1</v>
      </c>
      <c r="H12552" s="5">
        <v>10.78</v>
      </c>
      <c r="J12552" s="5">
        <v>34.58</v>
      </c>
      <c r="K12552" s="5">
        <v>38.770000000000003</v>
      </c>
      <c r="L12552" s="6">
        <f t="shared" si="784"/>
        <v>10.9</v>
      </c>
      <c r="M12552">
        <f t="shared" si="785"/>
        <v>1</v>
      </c>
      <c r="N12552">
        <f t="shared" si="786"/>
        <v>0</v>
      </c>
      <c r="O12552">
        <f t="shared" si="787"/>
        <v>0</v>
      </c>
    </row>
    <row r="12553" spans="1:15" x14ac:dyDescent="0.2">
      <c r="A12553" s="1">
        <v>44103.28125</v>
      </c>
      <c r="B12553" s="5">
        <v>4.47</v>
      </c>
      <c r="C12553" s="5">
        <v>27.4</v>
      </c>
      <c r="D12553" s="5">
        <v>48.33</v>
      </c>
      <c r="E12553" s="5">
        <v>92</v>
      </c>
      <c r="F12553" s="5">
        <v>0</v>
      </c>
      <c r="G12553" s="5">
        <v>11.56</v>
      </c>
      <c r="H12553" s="5">
        <v>11.45</v>
      </c>
      <c r="J12553" s="5">
        <v>45.67</v>
      </c>
      <c r="K12553" s="5">
        <v>51.19</v>
      </c>
      <c r="L12553" s="6">
        <f t="shared" si="784"/>
        <v>10.44</v>
      </c>
      <c r="M12553">
        <f t="shared" si="785"/>
        <v>1</v>
      </c>
      <c r="N12553">
        <f t="shared" si="786"/>
        <v>0</v>
      </c>
      <c r="O12553">
        <f t="shared" si="787"/>
        <v>0</v>
      </c>
    </row>
    <row r="12554" spans="1:15" x14ac:dyDescent="0.2">
      <c r="A12554" s="1">
        <v>44140.96875</v>
      </c>
      <c r="B12554" s="5">
        <v>4.47</v>
      </c>
      <c r="C12554" s="5">
        <v>35.15</v>
      </c>
      <c r="D12554" s="5">
        <v>41.33</v>
      </c>
      <c r="E12554" s="5">
        <v>87.33</v>
      </c>
      <c r="F12554" s="5">
        <v>0</v>
      </c>
      <c r="G12554" s="5">
        <v>6.46</v>
      </c>
      <c r="H12554" s="5">
        <v>6.16</v>
      </c>
      <c r="I12554" s="5">
        <v>0</v>
      </c>
      <c r="J12554" s="5">
        <v>38.770000000000003</v>
      </c>
      <c r="K12554" s="5">
        <v>41.35</v>
      </c>
      <c r="L12554" s="6">
        <f t="shared" si="784"/>
        <v>15.54</v>
      </c>
      <c r="M12554">
        <f t="shared" si="785"/>
        <v>1</v>
      </c>
      <c r="N12554">
        <f t="shared" si="786"/>
        <v>0</v>
      </c>
      <c r="O12554">
        <f t="shared" si="787"/>
        <v>0</v>
      </c>
    </row>
    <row r="12555" spans="1:15" x14ac:dyDescent="0.2">
      <c r="A12555" s="1">
        <v>44076.25</v>
      </c>
      <c r="B12555" s="5">
        <v>4.46</v>
      </c>
      <c r="C12555" s="5">
        <v>26.74</v>
      </c>
      <c r="D12555" s="5">
        <v>33.67</v>
      </c>
      <c r="E12555" s="5">
        <v>66.33</v>
      </c>
      <c r="F12555" s="5">
        <v>0</v>
      </c>
      <c r="G12555" s="5">
        <v>12.4</v>
      </c>
      <c r="H12555" s="5">
        <v>11.95</v>
      </c>
      <c r="J12555" s="5">
        <v>31.27</v>
      </c>
      <c r="K12555" s="5">
        <v>48.94</v>
      </c>
      <c r="L12555" s="6">
        <f t="shared" si="784"/>
        <v>9.6</v>
      </c>
      <c r="M12555">
        <f t="shared" si="785"/>
        <v>1</v>
      </c>
      <c r="N12555">
        <f t="shared" si="786"/>
        <v>0</v>
      </c>
      <c r="O12555">
        <f t="shared" si="787"/>
        <v>0</v>
      </c>
    </row>
    <row r="12556" spans="1:15" x14ac:dyDescent="0.2">
      <c r="A12556" s="1">
        <v>44102.822916666664</v>
      </c>
      <c r="B12556" s="5">
        <v>4.46</v>
      </c>
      <c r="C12556" s="5">
        <v>27.36</v>
      </c>
      <c r="D12556" s="5">
        <v>46</v>
      </c>
      <c r="E12556" s="5">
        <v>74.67</v>
      </c>
      <c r="F12556" s="5">
        <v>0</v>
      </c>
      <c r="G12556" s="5">
        <v>13.28</v>
      </c>
      <c r="H12556" s="5">
        <v>12.93</v>
      </c>
      <c r="J12556" s="5">
        <v>43.37</v>
      </c>
      <c r="K12556" s="5">
        <v>48.71</v>
      </c>
      <c r="L12556" s="6">
        <f t="shared" si="784"/>
        <v>8.7200000000000006</v>
      </c>
      <c r="M12556">
        <f t="shared" si="785"/>
        <v>1</v>
      </c>
      <c r="N12556">
        <f t="shared" si="786"/>
        <v>0</v>
      </c>
      <c r="O12556">
        <f t="shared" si="787"/>
        <v>0</v>
      </c>
    </row>
    <row r="12557" spans="1:15" x14ac:dyDescent="0.2">
      <c r="A12557" s="1">
        <v>44106.083333333336</v>
      </c>
      <c r="B12557" s="5">
        <v>4.46</v>
      </c>
      <c r="C12557" s="5">
        <v>27.75</v>
      </c>
      <c r="D12557" s="5">
        <v>35.67</v>
      </c>
      <c r="E12557" s="5">
        <v>81.67</v>
      </c>
      <c r="F12557" s="5">
        <v>0</v>
      </c>
      <c r="G12557" s="5">
        <v>12.7</v>
      </c>
      <c r="H12557" s="5">
        <v>12.28</v>
      </c>
      <c r="J12557" s="5">
        <v>33.19</v>
      </c>
      <c r="K12557" s="5">
        <v>36.880000000000003</v>
      </c>
      <c r="L12557" s="6">
        <f t="shared" si="784"/>
        <v>9.3000000000000007</v>
      </c>
      <c r="M12557">
        <f t="shared" si="785"/>
        <v>1</v>
      </c>
      <c r="N12557">
        <f t="shared" si="786"/>
        <v>0</v>
      </c>
      <c r="O12557">
        <f t="shared" si="787"/>
        <v>0</v>
      </c>
    </row>
    <row r="12558" spans="1:15" x14ac:dyDescent="0.2">
      <c r="A12558" s="1">
        <v>44147.1875</v>
      </c>
      <c r="B12558" s="5">
        <v>4.46</v>
      </c>
      <c r="C12558" s="5">
        <v>36.65</v>
      </c>
      <c r="D12558" s="5">
        <v>38</v>
      </c>
      <c r="E12558" s="5">
        <v>98</v>
      </c>
      <c r="F12558" s="5">
        <v>0</v>
      </c>
      <c r="G12558" s="5">
        <v>9.82</v>
      </c>
      <c r="H12558" s="5">
        <v>9.44</v>
      </c>
      <c r="J12558" s="5">
        <v>35.65</v>
      </c>
      <c r="K12558" s="5">
        <v>40.04</v>
      </c>
      <c r="L12558" s="6">
        <f t="shared" si="784"/>
        <v>12.18</v>
      </c>
      <c r="M12558">
        <f t="shared" si="785"/>
        <v>1</v>
      </c>
      <c r="N12558">
        <f t="shared" si="786"/>
        <v>0</v>
      </c>
      <c r="O12558">
        <f t="shared" si="787"/>
        <v>0</v>
      </c>
    </row>
    <row r="12559" spans="1:15" x14ac:dyDescent="0.2">
      <c r="A12559" s="1">
        <v>44149.135416666664</v>
      </c>
      <c r="B12559" s="5">
        <v>4.45</v>
      </c>
      <c r="C12559" s="5">
        <v>37.15</v>
      </c>
      <c r="D12559" s="5">
        <v>33</v>
      </c>
      <c r="E12559" s="5">
        <v>92</v>
      </c>
      <c r="F12559" s="5">
        <v>0</v>
      </c>
      <c r="G12559" s="5">
        <v>12.89</v>
      </c>
      <c r="H12559" s="5">
        <v>12.44</v>
      </c>
      <c r="I12559" s="5">
        <v>0</v>
      </c>
      <c r="J12559" s="5">
        <v>30.94</v>
      </c>
      <c r="K12559" s="5">
        <v>34.67</v>
      </c>
      <c r="L12559" s="6">
        <f t="shared" si="784"/>
        <v>9.11</v>
      </c>
      <c r="M12559">
        <f t="shared" si="785"/>
        <v>1</v>
      </c>
      <c r="N12559">
        <f t="shared" si="786"/>
        <v>0</v>
      </c>
      <c r="O12559">
        <f t="shared" si="787"/>
        <v>0</v>
      </c>
    </row>
    <row r="12560" spans="1:15" x14ac:dyDescent="0.2">
      <c r="A12560" s="1">
        <v>44103.375</v>
      </c>
      <c r="B12560" s="5">
        <v>4.4400000000000004</v>
      </c>
      <c r="C12560" s="5">
        <v>27.41</v>
      </c>
      <c r="D12560" s="5">
        <v>47</v>
      </c>
      <c r="E12560" s="5">
        <v>87.67</v>
      </c>
      <c r="F12560" s="5">
        <v>0</v>
      </c>
      <c r="G12560" s="5">
        <v>12.15</v>
      </c>
      <c r="H12560" s="5">
        <v>11.95</v>
      </c>
      <c r="J12560" s="5">
        <v>44.63</v>
      </c>
      <c r="K12560" s="5">
        <v>52.04</v>
      </c>
      <c r="L12560" s="6">
        <f t="shared" si="784"/>
        <v>9.85</v>
      </c>
      <c r="M12560">
        <f t="shared" si="785"/>
        <v>1</v>
      </c>
      <c r="N12560">
        <f t="shared" si="786"/>
        <v>0</v>
      </c>
      <c r="O12560">
        <f t="shared" si="787"/>
        <v>0</v>
      </c>
    </row>
    <row r="12561" spans="1:15" x14ac:dyDescent="0.2">
      <c r="A12561" s="1">
        <v>44107.354166666664</v>
      </c>
      <c r="B12561" s="5">
        <v>4.4400000000000004</v>
      </c>
      <c r="C12561" s="5">
        <v>27.89</v>
      </c>
      <c r="D12561" s="5">
        <v>44</v>
      </c>
      <c r="E12561" s="5">
        <v>83.33</v>
      </c>
      <c r="F12561" s="5">
        <v>0</v>
      </c>
      <c r="G12561" s="5">
        <v>14.82</v>
      </c>
      <c r="H12561" s="5">
        <v>14.87</v>
      </c>
      <c r="J12561" s="5">
        <v>41.9</v>
      </c>
      <c r="K12561" s="5">
        <v>45.54</v>
      </c>
      <c r="L12561" s="6">
        <f t="shared" si="784"/>
        <v>7.18</v>
      </c>
      <c r="M12561">
        <f t="shared" si="785"/>
        <v>1</v>
      </c>
      <c r="N12561">
        <f t="shared" si="786"/>
        <v>0</v>
      </c>
      <c r="O12561">
        <f t="shared" si="787"/>
        <v>0</v>
      </c>
    </row>
    <row r="12562" spans="1:15" x14ac:dyDescent="0.2">
      <c r="A12562" s="1">
        <v>44127.114583333336</v>
      </c>
      <c r="B12562" s="5">
        <v>4.4400000000000004</v>
      </c>
      <c r="C12562" s="5">
        <v>32.15</v>
      </c>
      <c r="D12562" s="5">
        <v>32</v>
      </c>
      <c r="E12562" s="5">
        <v>75</v>
      </c>
      <c r="F12562" s="5">
        <v>0</v>
      </c>
      <c r="G12562" s="5">
        <v>14.52</v>
      </c>
      <c r="H12562" s="5">
        <v>14.39</v>
      </c>
      <c r="J12562" s="5">
        <v>30</v>
      </c>
      <c r="K12562" s="5">
        <v>33.11</v>
      </c>
      <c r="L12562" s="6">
        <f t="shared" si="784"/>
        <v>7.48</v>
      </c>
      <c r="M12562">
        <f t="shared" si="785"/>
        <v>1</v>
      </c>
      <c r="N12562">
        <f t="shared" si="786"/>
        <v>0</v>
      </c>
      <c r="O12562">
        <f t="shared" si="787"/>
        <v>0</v>
      </c>
    </row>
    <row r="12563" spans="1:15" x14ac:dyDescent="0.2">
      <c r="A12563" s="1">
        <v>44129.010416666664</v>
      </c>
      <c r="B12563" s="5">
        <v>4.4400000000000004</v>
      </c>
      <c r="C12563" s="5">
        <v>32.47</v>
      </c>
      <c r="D12563" s="5">
        <v>29.33</v>
      </c>
      <c r="E12563" s="5">
        <v>68.67</v>
      </c>
      <c r="F12563" s="5">
        <v>0</v>
      </c>
      <c r="G12563" s="5">
        <v>14.89</v>
      </c>
      <c r="H12563" s="5">
        <v>14.87</v>
      </c>
      <c r="J12563" s="5">
        <v>27.65</v>
      </c>
      <c r="K12563" s="5">
        <v>29.71</v>
      </c>
      <c r="L12563" s="6">
        <f t="shared" si="784"/>
        <v>7.1099999999999994</v>
      </c>
      <c r="M12563">
        <f t="shared" si="785"/>
        <v>1</v>
      </c>
      <c r="N12563">
        <f t="shared" si="786"/>
        <v>0</v>
      </c>
      <c r="O12563">
        <f t="shared" si="787"/>
        <v>0</v>
      </c>
    </row>
    <row r="12564" spans="1:15" x14ac:dyDescent="0.2">
      <c r="A12564" s="1">
        <v>44152.052083333336</v>
      </c>
      <c r="B12564" s="5">
        <v>4.4400000000000004</v>
      </c>
      <c r="C12564" s="5">
        <v>37.78</v>
      </c>
      <c r="D12564" s="5">
        <v>38.33</v>
      </c>
      <c r="E12564" s="5">
        <v>91.67</v>
      </c>
      <c r="F12564" s="5">
        <v>0</v>
      </c>
      <c r="G12564" s="5">
        <v>10.79</v>
      </c>
      <c r="H12564" s="5">
        <v>10.45</v>
      </c>
      <c r="I12564" s="5">
        <v>0</v>
      </c>
      <c r="J12564" s="5">
        <v>35.880000000000003</v>
      </c>
      <c r="K12564" s="5">
        <v>39.86</v>
      </c>
      <c r="L12564" s="6">
        <f t="shared" si="784"/>
        <v>11.21</v>
      </c>
      <c r="M12564">
        <f t="shared" si="785"/>
        <v>1</v>
      </c>
      <c r="N12564">
        <f t="shared" si="786"/>
        <v>0</v>
      </c>
      <c r="O12564">
        <f t="shared" si="787"/>
        <v>0</v>
      </c>
    </row>
    <row r="12565" spans="1:15" x14ac:dyDescent="0.2">
      <c r="A12565" s="1">
        <v>44154.166666666664</v>
      </c>
      <c r="B12565" s="5">
        <v>4.4400000000000004</v>
      </c>
      <c r="C12565" s="5">
        <v>38.26</v>
      </c>
      <c r="D12565" s="5">
        <v>34.33</v>
      </c>
      <c r="E12565" s="5">
        <v>89.33</v>
      </c>
      <c r="F12565" s="5">
        <v>0</v>
      </c>
      <c r="G12565" s="5">
        <v>12.06</v>
      </c>
      <c r="H12565" s="5">
        <v>11.95</v>
      </c>
      <c r="J12565" s="5">
        <v>32.67</v>
      </c>
      <c r="K12565" s="5">
        <v>36.46</v>
      </c>
      <c r="L12565" s="6">
        <f t="shared" si="784"/>
        <v>9.94</v>
      </c>
      <c r="M12565">
        <f t="shared" si="785"/>
        <v>1</v>
      </c>
      <c r="N12565">
        <f t="shared" si="786"/>
        <v>0</v>
      </c>
      <c r="O12565">
        <f t="shared" si="787"/>
        <v>0</v>
      </c>
    </row>
    <row r="12566" spans="1:15" x14ac:dyDescent="0.2">
      <c r="A12566" s="1">
        <v>44250.03125</v>
      </c>
      <c r="B12566" s="5">
        <v>4.4400000000000004</v>
      </c>
      <c r="C12566" s="5">
        <v>83.73</v>
      </c>
      <c r="D12566" s="5">
        <v>33</v>
      </c>
      <c r="E12566" s="5">
        <v>87</v>
      </c>
      <c r="F12566" s="5">
        <v>0</v>
      </c>
      <c r="G12566" s="5">
        <v>13.49</v>
      </c>
      <c r="H12566" s="5">
        <v>13.42</v>
      </c>
      <c r="J12566" s="5">
        <v>30.96</v>
      </c>
      <c r="K12566" s="5">
        <v>34.840000000000003</v>
      </c>
      <c r="L12566" s="6">
        <f t="shared" si="784"/>
        <v>8.51</v>
      </c>
      <c r="M12566">
        <f t="shared" si="785"/>
        <v>1</v>
      </c>
      <c r="N12566">
        <f t="shared" si="786"/>
        <v>0</v>
      </c>
      <c r="O12566">
        <f t="shared" si="787"/>
        <v>0</v>
      </c>
    </row>
    <row r="12567" spans="1:15" x14ac:dyDescent="0.2">
      <c r="A12567" s="1">
        <v>44103.427083333336</v>
      </c>
      <c r="B12567" s="5">
        <v>4.42</v>
      </c>
      <c r="C12567" s="5">
        <v>27.42</v>
      </c>
      <c r="D12567" s="5">
        <v>45.5</v>
      </c>
      <c r="E12567" s="5">
        <v>85.5</v>
      </c>
      <c r="F12567" s="5">
        <v>0</v>
      </c>
      <c r="G12567" s="5">
        <v>12.39</v>
      </c>
      <c r="H12567" s="5">
        <v>12.44</v>
      </c>
      <c r="J12567" s="5">
        <v>42.53</v>
      </c>
      <c r="K12567" s="5">
        <v>49.69</v>
      </c>
      <c r="L12567" s="6">
        <f t="shared" si="784"/>
        <v>9.61</v>
      </c>
      <c r="M12567">
        <f t="shared" si="785"/>
        <v>1</v>
      </c>
      <c r="N12567">
        <f t="shared" si="786"/>
        <v>0</v>
      </c>
      <c r="O12567">
        <f t="shared" si="787"/>
        <v>0</v>
      </c>
    </row>
    <row r="12568" spans="1:15" x14ac:dyDescent="0.2">
      <c r="A12568" s="1">
        <v>44111.177083333336</v>
      </c>
      <c r="B12568" s="5">
        <v>4.42</v>
      </c>
      <c r="C12568" s="5">
        <v>28.51</v>
      </c>
      <c r="D12568" s="5">
        <v>34</v>
      </c>
      <c r="E12568" s="5">
        <v>72</v>
      </c>
      <c r="F12568" s="5">
        <v>0</v>
      </c>
      <c r="G12568" s="5">
        <v>12.56</v>
      </c>
      <c r="H12568" s="5">
        <v>12.11</v>
      </c>
      <c r="I12568" s="5">
        <v>0</v>
      </c>
      <c r="J12568" s="5">
        <v>31.75</v>
      </c>
      <c r="K12568" s="5">
        <v>34.979999999999997</v>
      </c>
      <c r="L12568" s="6">
        <f t="shared" si="784"/>
        <v>9.44</v>
      </c>
      <c r="M12568">
        <f t="shared" si="785"/>
        <v>1</v>
      </c>
      <c r="N12568">
        <f t="shared" si="786"/>
        <v>0</v>
      </c>
      <c r="O12568">
        <f t="shared" si="787"/>
        <v>0</v>
      </c>
    </row>
    <row r="12569" spans="1:15" x14ac:dyDescent="0.2">
      <c r="A12569" s="1">
        <v>44111.15625</v>
      </c>
      <c r="B12569" s="5">
        <v>4.41</v>
      </c>
      <c r="C12569" s="5">
        <v>28.5</v>
      </c>
      <c r="D12569" s="5">
        <v>33</v>
      </c>
      <c r="E12569" s="5">
        <v>71</v>
      </c>
      <c r="F12569" s="5">
        <v>0</v>
      </c>
      <c r="G12569" s="5">
        <v>12.84</v>
      </c>
      <c r="H12569" s="5">
        <v>12.44</v>
      </c>
      <c r="J12569" s="5">
        <v>31.06</v>
      </c>
      <c r="K12569" s="5">
        <v>34.1</v>
      </c>
      <c r="L12569" s="6">
        <f t="shared" si="784"/>
        <v>9.16</v>
      </c>
      <c r="M12569">
        <f t="shared" si="785"/>
        <v>1</v>
      </c>
      <c r="N12569">
        <f t="shared" si="786"/>
        <v>0</v>
      </c>
      <c r="O12569">
        <f t="shared" si="787"/>
        <v>0</v>
      </c>
    </row>
    <row r="12570" spans="1:15" x14ac:dyDescent="0.2">
      <c r="A12570" s="1">
        <v>44152.21875</v>
      </c>
      <c r="B12570" s="5">
        <v>4.41</v>
      </c>
      <c r="C12570" s="5">
        <v>37.81</v>
      </c>
      <c r="D12570" s="5">
        <v>49</v>
      </c>
      <c r="E12570" s="5">
        <v>93.67</v>
      </c>
      <c r="F12570" s="5">
        <v>0</v>
      </c>
      <c r="G12570" s="5">
        <v>10.83</v>
      </c>
      <c r="H12570" s="5">
        <v>7.83</v>
      </c>
      <c r="I12570" s="5">
        <v>-5.33</v>
      </c>
      <c r="J12570" s="5">
        <v>46.63</v>
      </c>
      <c r="K12570" s="5">
        <v>50.48</v>
      </c>
      <c r="L12570" s="6">
        <f t="shared" si="784"/>
        <v>11.17</v>
      </c>
      <c r="M12570">
        <f t="shared" si="785"/>
        <v>1</v>
      </c>
      <c r="N12570">
        <f t="shared" si="786"/>
        <v>0</v>
      </c>
      <c r="O12570">
        <f t="shared" si="787"/>
        <v>0</v>
      </c>
    </row>
    <row r="12571" spans="1:15" x14ac:dyDescent="0.2">
      <c r="A12571" s="1">
        <v>44134.197916666664</v>
      </c>
      <c r="B12571" s="5">
        <v>4.4000000000000004</v>
      </c>
      <c r="C12571" s="5">
        <v>33.659999999999997</v>
      </c>
      <c r="D12571" s="5">
        <v>33</v>
      </c>
      <c r="E12571" s="5">
        <v>81.33</v>
      </c>
      <c r="F12571" s="5">
        <v>0</v>
      </c>
      <c r="G12571" s="5">
        <v>13.24</v>
      </c>
      <c r="H12571" s="5">
        <v>12.93</v>
      </c>
      <c r="I12571" s="5">
        <v>0</v>
      </c>
      <c r="J12571" s="5">
        <v>31.38</v>
      </c>
      <c r="K12571" s="5">
        <v>34.770000000000003</v>
      </c>
      <c r="L12571" s="6">
        <f t="shared" si="784"/>
        <v>8.76</v>
      </c>
      <c r="M12571">
        <f t="shared" si="785"/>
        <v>1</v>
      </c>
      <c r="N12571">
        <f t="shared" si="786"/>
        <v>0</v>
      </c>
      <c r="O12571">
        <f t="shared" si="787"/>
        <v>0</v>
      </c>
    </row>
    <row r="12572" spans="1:15" x14ac:dyDescent="0.2">
      <c r="A12572" s="1">
        <v>44249.072916666664</v>
      </c>
      <c r="B12572" s="5">
        <v>4.4000000000000004</v>
      </c>
      <c r="C12572" s="5">
        <v>83.55</v>
      </c>
      <c r="D12572" s="5">
        <v>37.33</v>
      </c>
      <c r="E12572" s="5">
        <v>96.33</v>
      </c>
      <c r="F12572" s="5">
        <v>0</v>
      </c>
      <c r="G12572" s="5">
        <v>10.88</v>
      </c>
      <c r="H12572" s="5">
        <v>10.45</v>
      </c>
      <c r="J12572" s="5">
        <v>35.21</v>
      </c>
      <c r="K12572" s="5">
        <v>39.65</v>
      </c>
      <c r="L12572" s="6">
        <f t="shared" si="784"/>
        <v>11.12</v>
      </c>
      <c r="M12572">
        <f t="shared" si="785"/>
        <v>1</v>
      </c>
      <c r="N12572">
        <f t="shared" si="786"/>
        <v>0</v>
      </c>
      <c r="O12572">
        <f t="shared" si="787"/>
        <v>0</v>
      </c>
    </row>
    <row r="12573" spans="1:15" x14ac:dyDescent="0.2">
      <c r="A12573" s="1">
        <v>44110.21875</v>
      </c>
      <c r="B12573" s="5">
        <v>4.3899999999999997</v>
      </c>
      <c r="C12573" s="5">
        <v>28.32</v>
      </c>
      <c r="D12573" s="5">
        <v>33</v>
      </c>
      <c r="E12573" s="5">
        <v>77</v>
      </c>
      <c r="F12573" s="5">
        <v>0</v>
      </c>
      <c r="G12573" s="5">
        <v>12.94</v>
      </c>
      <c r="H12573" s="5">
        <v>12.93</v>
      </c>
      <c r="J12573" s="5">
        <v>30.94</v>
      </c>
      <c r="K12573" s="5">
        <v>34.25</v>
      </c>
      <c r="L12573" s="6">
        <f t="shared" si="784"/>
        <v>9.06</v>
      </c>
      <c r="M12573">
        <f t="shared" si="785"/>
        <v>1</v>
      </c>
      <c r="N12573">
        <f t="shared" si="786"/>
        <v>0</v>
      </c>
      <c r="O12573">
        <f t="shared" si="787"/>
        <v>0</v>
      </c>
    </row>
    <row r="12574" spans="1:15" x14ac:dyDescent="0.2">
      <c r="A12574" s="1">
        <v>44103.385416666664</v>
      </c>
      <c r="B12574" s="5">
        <v>4.38</v>
      </c>
      <c r="C12574" s="5">
        <v>27.41</v>
      </c>
      <c r="D12574" s="5">
        <v>47</v>
      </c>
      <c r="E12574" s="5">
        <v>87</v>
      </c>
      <c r="F12574" s="5">
        <v>0</v>
      </c>
      <c r="G12574" s="5">
        <v>12.23</v>
      </c>
      <c r="H12574" s="5">
        <v>11.95</v>
      </c>
      <c r="J12574" s="5">
        <v>44.45</v>
      </c>
      <c r="K12574" s="5">
        <v>51.75</v>
      </c>
      <c r="L12574" s="6">
        <f t="shared" si="784"/>
        <v>9.77</v>
      </c>
      <c r="M12574">
        <f t="shared" si="785"/>
        <v>1</v>
      </c>
      <c r="N12574">
        <f t="shared" si="786"/>
        <v>0</v>
      </c>
      <c r="O12574">
        <f t="shared" si="787"/>
        <v>0</v>
      </c>
    </row>
    <row r="12575" spans="1:15" x14ac:dyDescent="0.2">
      <c r="A12575" s="1">
        <v>44108.59375</v>
      </c>
      <c r="B12575" s="5">
        <v>4.37</v>
      </c>
      <c r="C12575" s="5">
        <v>28.06</v>
      </c>
      <c r="D12575" s="5">
        <v>45</v>
      </c>
      <c r="E12575" s="5">
        <v>73</v>
      </c>
      <c r="F12575" s="5">
        <v>0</v>
      </c>
      <c r="G12575" s="5">
        <v>14.87</v>
      </c>
      <c r="H12575" s="5">
        <v>14.55</v>
      </c>
      <c r="J12575" s="5">
        <v>42.31</v>
      </c>
      <c r="K12575" s="5">
        <v>45.65</v>
      </c>
      <c r="L12575" s="6">
        <f t="shared" si="784"/>
        <v>7.1300000000000008</v>
      </c>
      <c r="M12575">
        <f t="shared" si="785"/>
        <v>1</v>
      </c>
      <c r="N12575">
        <f t="shared" si="786"/>
        <v>0</v>
      </c>
      <c r="O12575">
        <f t="shared" si="787"/>
        <v>0</v>
      </c>
    </row>
    <row r="12576" spans="1:15" x14ac:dyDescent="0.2">
      <c r="A12576" s="1">
        <v>44146.114583333336</v>
      </c>
      <c r="B12576" s="5">
        <v>4.3600000000000003</v>
      </c>
      <c r="C12576" s="5">
        <v>36.43</v>
      </c>
      <c r="D12576" s="5">
        <v>34.33</v>
      </c>
      <c r="E12576" s="5">
        <v>95</v>
      </c>
      <c r="F12576" s="5">
        <v>0</v>
      </c>
      <c r="G12576" s="5">
        <v>11.87</v>
      </c>
      <c r="H12576" s="5">
        <v>11.45</v>
      </c>
      <c r="J12576" s="5">
        <v>32.69</v>
      </c>
      <c r="K12576" s="5">
        <v>35.94</v>
      </c>
      <c r="L12576" s="6">
        <f t="shared" si="784"/>
        <v>10.130000000000001</v>
      </c>
      <c r="M12576">
        <f t="shared" si="785"/>
        <v>1</v>
      </c>
      <c r="N12576">
        <f t="shared" si="786"/>
        <v>0</v>
      </c>
      <c r="O12576">
        <f t="shared" si="787"/>
        <v>0</v>
      </c>
    </row>
    <row r="12577" spans="1:15" x14ac:dyDescent="0.2">
      <c r="A12577" s="1">
        <v>44103.104166666664</v>
      </c>
      <c r="B12577" s="5">
        <v>4.34</v>
      </c>
      <c r="C12577" s="5">
        <v>27.38</v>
      </c>
      <c r="D12577" s="5">
        <v>35.67</v>
      </c>
      <c r="E12577" s="5">
        <v>75.67</v>
      </c>
      <c r="F12577" s="5">
        <v>0</v>
      </c>
      <c r="G12577" s="5">
        <v>11.59</v>
      </c>
      <c r="H12577" s="5">
        <v>11.28</v>
      </c>
      <c r="J12577" s="5">
        <v>33.29</v>
      </c>
      <c r="K12577" s="5">
        <v>37.770000000000003</v>
      </c>
      <c r="L12577" s="6">
        <f t="shared" si="784"/>
        <v>10.41</v>
      </c>
      <c r="M12577">
        <f t="shared" si="785"/>
        <v>1</v>
      </c>
      <c r="N12577">
        <f t="shared" si="786"/>
        <v>0</v>
      </c>
      <c r="O12577">
        <f t="shared" si="787"/>
        <v>0</v>
      </c>
    </row>
    <row r="12578" spans="1:15" x14ac:dyDescent="0.2">
      <c r="A12578" s="1">
        <v>44103.395833333336</v>
      </c>
      <c r="B12578" s="5">
        <v>4.34</v>
      </c>
      <c r="C12578" s="5">
        <v>27.41</v>
      </c>
      <c r="D12578" s="5">
        <v>47.5</v>
      </c>
      <c r="E12578" s="5">
        <v>87</v>
      </c>
      <c r="F12578" s="5">
        <v>0</v>
      </c>
      <c r="G12578" s="5">
        <v>12.24</v>
      </c>
      <c r="H12578" s="5">
        <v>11.95</v>
      </c>
      <c r="I12578" s="5">
        <v>0</v>
      </c>
      <c r="J12578" s="5">
        <v>44.87</v>
      </c>
      <c r="K12578" s="5">
        <v>52.06</v>
      </c>
      <c r="L12578" s="6">
        <f t="shared" ref="L12578:L12641" si="788">IF(G12578&lt;15,22-G12578,0)</f>
        <v>9.76</v>
      </c>
      <c r="M12578">
        <f t="shared" ref="M12578:M12641" si="789">IF(G12578&lt;15,1,0)</f>
        <v>1</v>
      </c>
      <c r="N12578">
        <f t="shared" ref="N12578:N12641" si="790">IF(I12578&gt;0,1,0)</f>
        <v>0</v>
      </c>
      <c r="O12578">
        <f t="shared" ref="O12578:O12641" si="791">IF(N12578=1,IF(H12578-G12578&gt;0.6,1,0),0)</f>
        <v>0</v>
      </c>
    </row>
    <row r="12579" spans="1:15" x14ac:dyDescent="0.2">
      <c r="A12579" s="1">
        <v>44106.229166666664</v>
      </c>
      <c r="B12579" s="5">
        <v>4.34</v>
      </c>
      <c r="C12579" s="5">
        <v>27.76</v>
      </c>
      <c r="D12579" s="5">
        <v>36</v>
      </c>
      <c r="E12579" s="5">
        <v>78.33</v>
      </c>
      <c r="F12579" s="5">
        <v>0</v>
      </c>
      <c r="G12579" s="5">
        <v>11.45</v>
      </c>
      <c r="H12579" s="5">
        <v>11.12</v>
      </c>
      <c r="I12579" s="5">
        <v>0</v>
      </c>
      <c r="J12579" s="5">
        <v>34.42</v>
      </c>
      <c r="K12579" s="5">
        <v>37.54</v>
      </c>
      <c r="L12579" s="6">
        <f t="shared" si="788"/>
        <v>10.55</v>
      </c>
      <c r="M12579">
        <f t="shared" si="789"/>
        <v>1</v>
      </c>
      <c r="N12579">
        <f t="shared" si="790"/>
        <v>0</v>
      </c>
      <c r="O12579">
        <f t="shared" si="791"/>
        <v>0</v>
      </c>
    </row>
    <row r="12580" spans="1:15" x14ac:dyDescent="0.2">
      <c r="A12580" s="1">
        <v>44101.802083333336</v>
      </c>
      <c r="B12580" s="5">
        <v>4.33</v>
      </c>
      <c r="C12580" s="5">
        <v>27.26</v>
      </c>
      <c r="D12580" s="5">
        <v>45.33</v>
      </c>
      <c r="E12580" s="5">
        <v>79.67</v>
      </c>
      <c r="F12580" s="5">
        <v>0</v>
      </c>
      <c r="G12580" s="5">
        <v>13.61</v>
      </c>
      <c r="H12580" s="5">
        <v>13.42</v>
      </c>
      <c r="J12580" s="5">
        <v>42.75</v>
      </c>
      <c r="K12580" s="5">
        <v>47.13</v>
      </c>
      <c r="L12580" s="6">
        <f t="shared" si="788"/>
        <v>8.39</v>
      </c>
      <c r="M12580">
        <f t="shared" si="789"/>
        <v>1</v>
      </c>
      <c r="N12580">
        <f t="shared" si="790"/>
        <v>0</v>
      </c>
      <c r="O12580">
        <f t="shared" si="791"/>
        <v>0</v>
      </c>
    </row>
    <row r="12581" spans="1:15" x14ac:dyDescent="0.2">
      <c r="A12581" s="1">
        <v>44109.197916666664</v>
      </c>
      <c r="B12581" s="5">
        <v>4.33</v>
      </c>
      <c r="C12581" s="5">
        <v>28.14</v>
      </c>
      <c r="D12581" s="5">
        <v>37</v>
      </c>
      <c r="E12581" s="5">
        <v>73.67</v>
      </c>
      <c r="F12581" s="5">
        <v>0</v>
      </c>
      <c r="G12581" s="5">
        <v>11.59</v>
      </c>
      <c r="H12581" s="5">
        <v>11.45</v>
      </c>
      <c r="J12581" s="5">
        <v>34.67</v>
      </c>
      <c r="K12581" s="5">
        <v>38.08</v>
      </c>
      <c r="L12581" s="6">
        <f t="shared" si="788"/>
        <v>10.41</v>
      </c>
      <c r="M12581">
        <f t="shared" si="789"/>
        <v>1</v>
      </c>
      <c r="N12581">
        <f t="shared" si="790"/>
        <v>0</v>
      </c>
      <c r="O12581">
        <f t="shared" si="791"/>
        <v>0</v>
      </c>
    </row>
    <row r="12582" spans="1:15" x14ac:dyDescent="0.2">
      <c r="A12582" s="1">
        <v>44110.229166666664</v>
      </c>
      <c r="B12582" s="5">
        <v>4.33</v>
      </c>
      <c r="C12582" s="5">
        <v>28.32</v>
      </c>
      <c r="D12582" s="5">
        <v>33</v>
      </c>
      <c r="E12582" s="5">
        <v>77.33</v>
      </c>
      <c r="F12582" s="5">
        <v>0</v>
      </c>
      <c r="G12582" s="5">
        <v>12.73</v>
      </c>
      <c r="H12582" s="5">
        <v>12.6</v>
      </c>
      <c r="J12582" s="5">
        <v>31.13</v>
      </c>
      <c r="K12582" s="5">
        <v>34.44</v>
      </c>
      <c r="L12582" s="6">
        <f t="shared" si="788"/>
        <v>9.27</v>
      </c>
      <c r="M12582">
        <f t="shared" si="789"/>
        <v>1</v>
      </c>
      <c r="N12582">
        <f t="shared" si="790"/>
        <v>0</v>
      </c>
      <c r="O12582">
        <f t="shared" si="791"/>
        <v>0</v>
      </c>
    </row>
    <row r="12583" spans="1:15" x14ac:dyDescent="0.2">
      <c r="A12583" s="1">
        <v>44149.114583333336</v>
      </c>
      <c r="B12583" s="5">
        <v>4.32</v>
      </c>
      <c r="C12583" s="5">
        <v>37.15</v>
      </c>
      <c r="D12583" s="5">
        <v>34</v>
      </c>
      <c r="E12583" s="5">
        <v>92.33</v>
      </c>
      <c r="F12583" s="5">
        <v>0</v>
      </c>
      <c r="G12583" s="5">
        <v>13.09</v>
      </c>
      <c r="H12583" s="5">
        <v>12.77</v>
      </c>
      <c r="J12583" s="5">
        <v>32.08</v>
      </c>
      <c r="K12583" s="5">
        <v>35.54</v>
      </c>
      <c r="L12583" s="6">
        <f t="shared" si="788"/>
        <v>8.91</v>
      </c>
      <c r="M12583">
        <f t="shared" si="789"/>
        <v>1</v>
      </c>
      <c r="N12583">
        <f t="shared" si="790"/>
        <v>0</v>
      </c>
      <c r="O12583">
        <f t="shared" si="791"/>
        <v>0</v>
      </c>
    </row>
    <row r="12584" spans="1:15" x14ac:dyDescent="0.2">
      <c r="A12584" s="1">
        <v>44111.1875</v>
      </c>
      <c r="B12584" s="5">
        <v>4.3099999999999996</v>
      </c>
      <c r="C12584" s="5">
        <v>28.51</v>
      </c>
      <c r="D12584" s="5">
        <v>34</v>
      </c>
      <c r="E12584" s="5">
        <v>74.67</v>
      </c>
      <c r="F12584" s="5">
        <v>0</v>
      </c>
      <c r="G12584" s="5">
        <v>12.55</v>
      </c>
      <c r="H12584" s="5">
        <v>12.44</v>
      </c>
      <c r="J12584" s="5">
        <v>32.020000000000003</v>
      </c>
      <c r="K12584" s="5">
        <v>35.229999999999997</v>
      </c>
      <c r="L12584" s="6">
        <f t="shared" si="788"/>
        <v>9.4499999999999993</v>
      </c>
      <c r="M12584">
        <f t="shared" si="789"/>
        <v>1</v>
      </c>
      <c r="N12584">
        <f t="shared" si="790"/>
        <v>0</v>
      </c>
      <c r="O12584">
        <f t="shared" si="791"/>
        <v>0</v>
      </c>
    </row>
    <row r="12585" spans="1:15" x14ac:dyDescent="0.2">
      <c r="A12585" s="1">
        <v>44134.208333333336</v>
      </c>
      <c r="B12585" s="5">
        <v>4.3</v>
      </c>
      <c r="C12585" s="5">
        <v>33.659999999999997</v>
      </c>
      <c r="D12585" s="5">
        <v>34</v>
      </c>
      <c r="E12585" s="5">
        <v>81.33</v>
      </c>
      <c r="F12585" s="5">
        <v>0</v>
      </c>
      <c r="G12585" s="5">
        <v>13.27</v>
      </c>
      <c r="H12585" s="5">
        <v>13.26</v>
      </c>
      <c r="J12585" s="5">
        <v>31.65</v>
      </c>
      <c r="K12585" s="5">
        <v>34.94</v>
      </c>
      <c r="L12585" s="6">
        <f t="shared" si="788"/>
        <v>8.73</v>
      </c>
      <c r="M12585">
        <f t="shared" si="789"/>
        <v>1</v>
      </c>
      <c r="N12585">
        <f t="shared" si="790"/>
        <v>0</v>
      </c>
      <c r="O12585">
        <f t="shared" si="791"/>
        <v>0</v>
      </c>
    </row>
    <row r="12586" spans="1:15" x14ac:dyDescent="0.2">
      <c r="A12586" s="1">
        <v>44148.21875</v>
      </c>
      <c r="B12586" s="5">
        <v>4.3</v>
      </c>
      <c r="C12586" s="5">
        <v>36.92</v>
      </c>
      <c r="D12586" s="5">
        <v>52.33</v>
      </c>
      <c r="E12586" s="5">
        <v>98.33</v>
      </c>
      <c r="F12586" s="5">
        <v>0</v>
      </c>
      <c r="G12586" s="5">
        <v>7.84</v>
      </c>
      <c r="H12586" s="5">
        <v>5.03</v>
      </c>
      <c r="I12586" s="5">
        <v>-5.33</v>
      </c>
      <c r="J12586" s="5">
        <v>49.88</v>
      </c>
      <c r="K12586" s="5">
        <v>53.88</v>
      </c>
      <c r="L12586" s="6">
        <f t="shared" si="788"/>
        <v>14.16</v>
      </c>
      <c r="M12586">
        <f t="shared" si="789"/>
        <v>1</v>
      </c>
      <c r="N12586">
        <f t="shared" si="790"/>
        <v>0</v>
      </c>
      <c r="O12586">
        <f t="shared" si="791"/>
        <v>0</v>
      </c>
    </row>
    <row r="12587" spans="1:15" x14ac:dyDescent="0.2">
      <c r="A12587" s="1">
        <v>44150.135416666664</v>
      </c>
      <c r="B12587" s="5">
        <v>4.3</v>
      </c>
      <c r="C12587" s="5">
        <v>37.33</v>
      </c>
      <c r="D12587" s="5">
        <v>32</v>
      </c>
      <c r="E12587" s="5">
        <v>91</v>
      </c>
      <c r="F12587" s="5">
        <v>0</v>
      </c>
      <c r="G12587" s="5">
        <v>13.55</v>
      </c>
      <c r="H12587" s="5">
        <v>13.26</v>
      </c>
      <c r="I12587" s="5">
        <v>0</v>
      </c>
      <c r="J12587" s="5">
        <v>30.46</v>
      </c>
      <c r="K12587" s="5">
        <v>34.42</v>
      </c>
      <c r="L12587" s="6">
        <f t="shared" si="788"/>
        <v>8.4499999999999993</v>
      </c>
      <c r="M12587">
        <f t="shared" si="789"/>
        <v>1</v>
      </c>
      <c r="N12587">
        <f t="shared" si="790"/>
        <v>0</v>
      </c>
      <c r="O12587">
        <f t="shared" si="791"/>
        <v>0</v>
      </c>
    </row>
    <row r="12588" spans="1:15" x14ac:dyDescent="0.2">
      <c r="A12588" s="1">
        <v>44070.302083333336</v>
      </c>
      <c r="B12588" s="5">
        <v>4.29</v>
      </c>
      <c r="C12588" s="5">
        <v>26.65</v>
      </c>
      <c r="D12588" s="5">
        <v>31.33</v>
      </c>
      <c r="E12588" s="5">
        <v>68.67</v>
      </c>
      <c r="F12588" s="5">
        <v>0</v>
      </c>
      <c r="G12588" s="5">
        <v>14.65</v>
      </c>
      <c r="H12588" s="5">
        <v>14.39</v>
      </c>
      <c r="J12588" s="5">
        <v>28.73</v>
      </c>
      <c r="K12588" s="5">
        <v>44.96</v>
      </c>
      <c r="L12588" s="6">
        <f t="shared" si="788"/>
        <v>7.35</v>
      </c>
      <c r="M12588">
        <f t="shared" si="789"/>
        <v>1</v>
      </c>
      <c r="N12588">
        <f t="shared" si="790"/>
        <v>0</v>
      </c>
      <c r="O12588">
        <f t="shared" si="791"/>
        <v>0</v>
      </c>
    </row>
    <row r="12589" spans="1:15" x14ac:dyDescent="0.2">
      <c r="A12589" s="1">
        <v>44250.145833333336</v>
      </c>
      <c r="B12589" s="5">
        <v>4.29</v>
      </c>
      <c r="C12589" s="5">
        <v>83.74</v>
      </c>
      <c r="D12589" s="5">
        <v>33</v>
      </c>
      <c r="E12589" s="5">
        <v>91.67</v>
      </c>
      <c r="F12589" s="5">
        <v>0</v>
      </c>
      <c r="G12589" s="5">
        <v>13.66</v>
      </c>
      <c r="H12589" s="5">
        <v>13.42</v>
      </c>
      <c r="J12589" s="5">
        <v>31.29</v>
      </c>
      <c r="K12589" s="5">
        <v>35.21</v>
      </c>
      <c r="L12589" s="6">
        <f t="shared" si="788"/>
        <v>8.34</v>
      </c>
      <c r="M12589">
        <f t="shared" si="789"/>
        <v>1</v>
      </c>
      <c r="N12589">
        <f t="shared" si="790"/>
        <v>0</v>
      </c>
      <c r="O12589">
        <f t="shared" si="791"/>
        <v>0</v>
      </c>
    </row>
    <row r="12590" spans="1:15" x14ac:dyDescent="0.2">
      <c r="A12590" s="1">
        <v>44110.1875</v>
      </c>
      <c r="B12590" s="5">
        <v>4.28</v>
      </c>
      <c r="C12590" s="5">
        <v>28.31</v>
      </c>
      <c r="D12590" s="5">
        <v>33</v>
      </c>
      <c r="E12590" s="5">
        <v>77.67</v>
      </c>
      <c r="F12590" s="5">
        <v>0</v>
      </c>
      <c r="G12590" s="5">
        <v>12.69</v>
      </c>
      <c r="H12590" s="5">
        <v>12.44</v>
      </c>
      <c r="J12590" s="5">
        <v>30.96</v>
      </c>
      <c r="K12590" s="5">
        <v>34.130000000000003</v>
      </c>
      <c r="L12590" s="6">
        <f t="shared" si="788"/>
        <v>9.31</v>
      </c>
      <c r="M12590">
        <f t="shared" si="789"/>
        <v>1</v>
      </c>
      <c r="N12590">
        <f t="shared" si="790"/>
        <v>0</v>
      </c>
      <c r="O12590">
        <f t="shared" si="791"/>
        <v>0</v>
      </c>
    </row>
    <row r="12591" spans="1:15" x14ac:dyDescent="0.2">
      <c r="A12591" s="1">
        <v>44101.489583333336</v>
      </c>
      <c r="B12591" s="5">
        <v>4.2699999999999996</v>
      </c>
      <c r="C12591" s="5">
        <v>27.24</v>
      </c>
      <c r="D12591" s="5">
        <v>45.33</v>
      </c>
      <c r="E12591" s="5">
        <v>78.67</v>
      </c>
      <c r="F12591" s="5">
        <v>0</v>
      </c>
      <c r="G12591" s="5">
        <v>13.36</v>
      </c>
      <c r="H12591" s="5">
        <v>13.09</v>
      </c>
      <c r="I12591" s="5">
        <v>0</v>
      </c>
      <c r="J12591" s="5">
        <v>42.94</v>
      </c>
      <c r="K12591" s="5">
        <v>47.5</v>
      </c>
      <c r="L12591" s="6">
        <f t="shared" si="788"/>
        <v>8.64</v>
      </c>
      <c r="M12591">
        <f t="shared" si="789"/>
        <v>1</v>
      </c>
      <c r="N12591">
        <f t="shared" si="790"/>
        <v>0</v>
      </c>
      <c r="O12591">
        <f t="shared" si="791"/>
        <v>0</v>
      </c>
    </row>
    <row r="12592" spans="1:15" x14ac:dyDescent="0.2">
      <c r="A12592" s="1">
        <v>44101.8125</v>
      </c>
      <c r="B12592" s="5">
        <v>4.2699999999999996</v>
      </c>
      <c r="C12592" s="5">
        <v>27.27</v>
      </c>
      <c r="D12592" s="5">
        <v>46.67</v>
      </c>
      <c r="E12592" s="5">
        <v>80</v>
      </c>
      <c r="F12592" s="5">
        <v>0</v>
      </c>
      <c r="G12592" s="5">
        <v>13.64</v>
      </c>
      <c r="H12592" s="5">
        <v>13.42</v>
      </c>
      <c r="J12592" s="5">
        <v>44</v>
      </c>
      <c r="K12592" s="5">
        <v>48.44</v>
      </c>
      <c r="L12592" s="6">
        <f t="shared" si="788"/>
        <v>8.36</v>
      </c>
      <c r="M12592">
        <f t="shared" si="789"/>
        <v>1</v>
      </c>
      <c r="N12592">
        <f t="shared" si="790"/>
        <v>0</v>
      </c>
      <c r="O12592">
        <f t="shared" si="791"/>
        <v>0</v>
      </c>
    </row>
    <row r="12593" spans="1:15" x14ac:dyDescent="0.2">
      <c r="A12593" s="1">
        <v>44102.3125</v>
      </c>
      <c r="B12593" s="5">
        <v>4.2699999999999996</v>
      </c>
      <c r="C12593" s="5">
        <v>27.29</v>
      </c>
      <c r="D12593" s="5">
        <v>44.33</v>
      </c>
      <c r="E12593" s="5">
        <v>75.33</v>
      </c>
      <c r="F12593" s="5">
        <v>0</v>
      </c>
      <c r="G12593" s="5">
        <v>12.44</v>
      </c>
      <c r="H12593" s="5">
        <v>12.11</v>
      </c>
      <c r="J12593" s="5">
        <v>42</v>
      </c>
      <c r="K12593" s="5">
        <v>47.25</v>
      </c>
      <c r="L12593" s="6">
        <f t="shared" si="788"/>
        <v>9.56</v>
      </c>
      <c r="M12593">
        <f t="shared" si="789"/>
        <v>1</v>
      </c>
      <c r="N12593">
        <f t="shared" si="790"/>
        <v>0</v>
      </c>
      <c r="O12593">
        <f t="shared" si="791"/>
        <v>0</v>
      </c>
    </row>
    <row r="12594" spans="1:15" x14ac:dyDescent="0.2">
      <c r="A12594" s="1">
        <v>44109.083333333336</v>
      </c>
      <c r="B12594" s="5">
        <v>4.2699999999999996</v>
      </c>
      <c r="C12594" s="5">
        <v>28.13</v>
      </c>
      <c r="D12594" s="5">
        <v>35.33</v>
      </c>
      <c r="E12594" s="5">
        <v>73</v>
      </c>
      <c r="F12594" s="5">
        <v>0</v>
      </c>
      <c r="G12594" s="5">
        <v>12.04</v>
      </c>
      <c r="H12594" s="5">
        <v>11.62</v>
      </c>
      <c r="J12594" s="5">
        <v>33.21</v>
      </c>
      <c r="K12594" s="5">
        <v>36.65</v>
      </c>
      <c r="L12594" s="6">
        <f t="shared" si="788"/>
        <v>9.9600000000000009</v>
      </c>
      <c r="M12594">
        <f t="shared" si="789"/>
        <v>1</v>
      </c>
      <c r="N12594">
        <f t="shared" si="790"/>
        <v>0</v>
      </c>
      <c r="O12594">
        <f t="shared" si="791"/>
        <v>0</v>
      </c>
    </row>
    <row r="12595" spans="1:15" x14ac:dyDescent="0.2">
      <c r="A12595" s="1">
        <v>44109.145833333336</v>
      </c>
      <c r="B12595" s="5">
        <v>4.26</v>
      </c>
      <c r="C12595" s="5">
        <v>28.13</v>
      </c>
      <c r="D12595" s="5">
        <v>35.33</v>
      </c>
      <c r="E12595" s="5">
        <v>74</v>
      </c>
      <c r="F12595" s="5">
        <v>0</v>
      </c>
      <c r="G12595" s="5">
        <v>11.87</v>
      </c>
      <c r="H12595" s="5">
        <v>11.78</v>
      </c>
      <c r="I12595" s="5">
        <v>0</v>
      </c>
      <c r="J12595" s="5">
        <v>33.130000000000003</v>
      </c>
      <c r="K12595" s="5">
        <v>36.590000000000003</v>
      </c>
      <c r="L12595" s="6">
        <f t="shared" si="788"/>
        <v>10.130000000000001</v>
      </c>
      <c r="M12595">
        <f t="shared" si="789"/>
        <v>1</v>
      </c>
      <c r="N12595">
        <f t="shared" si="790"/>
        <v>0</v>
      </c>
      <c r="O12595">
        <f t="shared" si="791"/>
        <v>0</v>
      </c>
    </row>
    <row r="12596" spans="1:15" x14ac:dyDescent="0.2">
      <c r="A12596" s="1">
        <v>44184.979166666664</v>
      </c>
      <c r="B12596" s="5">
        <v>4.26</v>
      </c>
      <c r="C12596" s="5">
        <v>51.45</v>
      </c>
      <c r="D12596" s="5">
        <v>35.67</v>
      </c>
      <c r="E12596" s="5">
        <v>85.33</v>
      </c>
      <c r="F12596" s="5">
        <v>0</v>
      </c>
      <c r="G12596" s="5">
        <v>11.28</v>
      </c>
      <c r="H12596" s="5">
        <v>10.95</v>
      </c>
      <c r="J12596" s="5">
        <v>32.619999999999997</v>
      </c>
      <c r="K12596" s="5">
        <v>34.39</v>
      </c>
      <c r="L12596" s="6">
        <f t="shared" si="788"/>
        <v>10.72</v>
      </c>
      <c r="M12596">
        <f t="shared" si="789"/>
        <v>1</v>
      </c>
      <c r="N12596">
        <f t="shared" si="790"/>
        <v>0</v>
      </c>
      <c r="O12596">
        <f t="shared" si="791"/>
        <v>0</v>
      </c>
    </row>
    <row r="12597" spans="1:15" x14ac:dyDescent="0.2">
      <c r="A12597" s="1">
        <v>44076.291666666664</v>
      </c>
      <c r="B12597" s="5">
        <v>4.25</v>
      </c>
      <c r="C12597" s="5">
        <v>26.74</v>
      </c>
      <c r="D12597" s="5">
        <v>38.67</v>
      </c>
      <c r="E12597" s="5">
        <v>71</v>
      </c>
      <c r="F12597" s="5">
        <v>0</v>
      </c>
      <c r="G12597" s="5">
        <v>12.05</v>
      </c>
      <c r="H12597" s="5">
        <v>11.62</v>
      </c>
      <c r="J12597" s="5">
        <v>35.79</v>
      </c>
      <c r="K12597" s="5">
        <v>48.14</v>
      </c>
      <c r="L12597" s="6">
        <f t="shared" si="788"/>
        <v>9.9499999999999993</v>
      </c>
      <c r="M12597">
        <f t="shared" si="789"/>
        <v>1</v>
      </c>
      <c r="N12597">
        <f t="shared" si="790"/>
        <v>0</v>
      </c>
      <c r="O12597">
        <f t="shared" si="791"/>
        <v>0</v>
      </c>
    </row>
    <row r="12598" spans="1:15" x14ac:dyDescent="0.2">
      <c r="A12598" s="1">
        <v>44136.15625</v>
      </c>
      <c r="B12598" s="5">
        <v>4.25</v>
      </c>
      <c r="C12598" s="5">
        <v>34.020000000000003</v>
      </c>
      <c r="D12598" s="5">
        <v>34</v>
      </c>
      <c r="E12598" s="5">
        <v>75.67</v>
      </c>
      <c r="F12598" s="5">
        <v>0</v>
      </c>
      <c r="G12598" s="5">
        <v>13.03</v>
      </c>
      <c r="H12598" s="5">
        <v>12.77</v>
      </c>
      <c r="J12598" s="5">
        <v>32.090000000000003</v>
      </c>
      <c r="K12598" s="5">
        <v>35.4</v>
      </c>
      <c r="L12598" s="6">
        <f t="shared" si="788"/>
        <v>8.9700000000000006</v>
      </c>
      <c r="M12598">
        <f t="shared" si="789"/>
        <v>1</v>
      </c>
      <c r="N12598">
        <f t="shared" si="790"/>
        <v>0</v>
      </c>
      <c r="O12598">
        <f t="shared" si="791"/>
        <v>0</v>
      </c>
    </row>
    <row r="12599" spans="1:15" x14ac:dyDescent="0.2">
      <c r="A12599" s="1">
        <v>44101.895833333336</v>
      </c>
      <c r="B12599" s="5">
        <v>4.24</v>
      </c>
      <c r="C12599" s="5">
        <v>27.27</v>
      </c>
      <c r="D12599" s="5">
        <v>46.67</v>
      </c>
      <c r="E12599" s="5">
        <v>79</v>
      </c>
      <c r="F12599" s="5">
        <v>0</v>
      </c>
      <c r="G12599" s="5">
        <v>12.53</v>
      </c>
      <c r="H12599" s="5">
        <v>12.11</v>
      </c>
      <c r="J12599" s="5">
        <v>43.77</v>
      </c>
      <c r="K12599" s="5">
        <v>49.63</v>
      </c>
      <c r="L12599" s="6">
        <f t="shared" si="788"/>
        <v>9.4700000000000006</v>
      </c>
      <c r="M12599">
        <f t="shared" si="789"/>
        <v>1</v>
      </c>
      <c r="N12599">
        <f t="shared" si="790"/>
        <v>0</v>
      </c>
      <c r="O12599">
        <f t="shared" si="791"/>
        <v>0</v>
      </c>
    </row>
    <row r="12600" spans="1:15" x14ac:dyDescent="0.2">
      <c r="A12600" s="1">
        <v>44138.072916666664</v>
      </c>
      <c r="B12600" s="5">
        <v>4.24</v>
      </c>
      <c r="C12600" s="5">
        <v>34.31</v>
      </c>
      <c r="D12600" s="5">
        <v>36</v>
      </c>
      <c r="E12600" s="5">
        <v>77.67</v>
      </c>
      <c r="F12600" s="5">
        <v>0</v>
      </c>
      <c r="G12600" s="5">
        <v>11.8</v>
      </c>
      <c r="H12600" s="5">
        <v>11.62</v>
      </c>
      <c r="J12600" s="5">
        <v>34</v>
      </c>
      <c r="K12600" s="5">
        <v>37.42</v>
      </c>
      <c r="L12600" s="6">
        <f t="shared" si="788"/>
        <v>10.199999999999999</v>
      </c>
      <c r="M12600">
        <f t="shared" si="789"/>
        <v>1</v>
      </c>
      <c r="N12600">
        <f t="shared" si="790"/>
        <v>0</v>
      </c>
      <c r="O12600">
        <f t="shared" si="791"/>
        <v>0</v>
      </c>
    </row>
    <row r="12601" spans="1:15" x14ac:dyDescent="0.2">
      <c r="A12601" s="1">
        <v>44125.083333333336</v>
      </c>
      <c r="B12601" s="5">
        <v>4.2300000000000004</v>
      </c>
      <c r="C12601" s="5">
        <v>31.88</v>
      </c>
      <c r="D12601" s="5">
        <v>32</v>
      </c>
      <c r="E12601" s="5">
        <v>73</v>
      </c>
      <c r="F12601" s="5">
        <v>0</v>
      </c>
      <c r="G12601" s="5">
        <v>13.31</v>
      </c>
      <c r="H12601" s="5">
        <v>12.93</v>
      </c>
      <c r="J12601" s="5">
        <v>30.11</v>
      </c>
      <c r="K12601" s="5">
        <v>33.04</v>
      </c>
      <c r="L12601" s="6">
        <f t="shared" si="788"/>
        <v>8.69</v>
      </c>
      <c r="M12601">
        <f t="shared" si="789"/>
        <v>1</v>
      </c>
      <c r="N12601">
        <f t="shared" si="790"/>
        <v>0</v>
      </c>
      <c r="O12601">
        <f t="shared" si="791"/>
        <v>0</v>
      </c>
    </row>
    <row r="12602" spans="1:15" x14ac:dyDescent="0.2">
      <c r="A12602" s="1">
        <v>44106.072916666664</v>
      </c>
      <c r="B12602" s="5">
        <v>4.22</v>
      </c>
      <c r="C12602" s="5">
        <v>27.75</v>
      </c>
      <c r="D12602" s="5">
        <v>34</v>
      </c>
      <c r="E12602" s="5">
        <v>80</v>
      </c>
      <c r="F12602" s="5">
        <v>0</v>
      </c>
      <c r="G12602" s="5">
        <v>12.93</v>
      </c>
      <c r="H12602" s="5">
        <v>12.77</v>
      </c>
      <c r="J12602" s="5">
        <v>32.06</v>
      </c>
      <c r="K12602" s="5">
        <v>35.36</v>
      </c>
      <c r="L12602" s="6">
        <f t="shared" si="788"/>
        <v>9.07</v>
      </c>
      <c r="M12602">
        <f t="shared" si="789"/>
        <v>1</v>
      </c>
      <c r="N12602">
        <f t="shared" si="790"/>
        <v>0</v>
      </c>
      <c r="O12602">
        <f t="shared" si="791"/>
        <v>0</v>
      </c>
    </row>
    <row r="12603" spans="1:15" x14ac:dyDescent="0.2">
      <c r="A12603" s="1">
        <v>44136.125</v>
      </c>
      <c r="B12603" s="5">
        <v>4.22</v>
      </c>
      <c r="C12603" s="5">
        <v>34.020000000000003</v>
      </c>
      <c r="D12603" s="5">
        <v>34</v>
      </c>
      <c r="E12603" s="5">
        <v>73</v>
      </c>
      <c r="F12603" s="5">
        <v>0</v>
      </c>
      <c r="G12603" s="5">
        <v>13.42</v>
      </c>
      <c r="H12603" s="5">
        <v>13.26</v>
      </c>
      <c r="J12603" s="5">
        <v>31.69</v>
      </c>
      <c r="K12603" s="5">
        <v>34.94</v>
      </c>
      <c r="L12603" s="6">
        <f t="shared" si="788"/>
        <v>8.58</v>
      </c>
      <c r="M12603">
        <f t="shared" si="789"/>
        <v>1</v>
      </c>
      <c r="N12603">
        <f t="shared" si="790"/>
        <v>0</v>
      </c>
      <c r="O12603">
        <f t="shared" si="791"/>
        <v>0</v>
      </c>
    </row>
    <row r="12604" spans="1:15" x14ac:dyDescent="0.2">
      <c r="A12604" s="1">
        <v>44136.09375</v>
      </c>
      <c r="B12604" s="5">
        <v>4.21</v>
      </c>
      <c r="C12604" s="5">
        <v>34.01</v>
      </c>
      <c r="D12604" s="5">
        <v>33</v>
      </c>
      <c r="E12604" s="5">
        <v>73</v>
      </c>
      <c r="F12604" s="5">
        <v>0</v>
      </c>
      <c r="G12604" s="5">
        <v>13.53</v>
      </c>
      <c r="H12604" s="5">
        <v>13.42</v>
      </c>
      <c r="J12604" s="5">
        <v>30.94</v>
      </c>
      <c r="K12604" s="5">
        <v>34.15</v>
      </c>
      <c r="L12604" s="6">
        <f t="shared" si="788"/>
        <v>8.4700000000000006</v>
      </c>
      <c r="M12604">
        <f t="shared" si="789"/>
        <v>1</v>
      </c>
      <c r="N12604">
        <f t="shared" si="790"/>
        <v>0</v>
      </c>
      <c r="O12604">
        <f t="shared" si="791"/>
        <v>0</v>
      </c>
    </row>
    <row r="12605" spans="1:15" x14ac:dyDescent="0.2">
      <c r="A12605" s="1">
        <v>44149.125</v>
      </c>
      <c r="B12605" s="5">
        <v>4.21</v>
      </c>
      <c r="C12605" s="5">
        <v>37.15</v>
      </c>
      <c r="D12605" s="5">
        <v>33</v>
      </c>
      <c r="E12605" s="5">
        <v>92</v>
      </c>
      <c r="F12605" s="5">
        <v>0</v>
      </c>
      <c r="G12605" s="5">
        <v>12.99</v>
      </c>
      <c r="H12605" s="5">
        <v>12.6</v>
      </c>
      <c r="J12605" s="5">
        <v>31.42</v>
      </c>
      <c r="K12605" s="5">
        <v>35.19</v>
      </c>
      <c r="L12605" s="6">
        <f t="shared" si="788"/>
        <v>9.01</v>
      </c>
      <c r="M12605">
        <f t="shared" si="789"/>
        <v>1</v>
      </c>
      <c r="N12605">
        <f t="shared" si="790"/>
        <v>0</v>
      </c>
      <c r="O12605">
        <f t="shared" si="791"/>
        <v>0</v>
      </c>
    </row>
    <row r="12606" spans="1:15" x14ac:dyDescent="0.2">
      <c r="A12606" s="1">
        <v>44136.104166666664</v>
      </c>
      <c r="B12606" s="5">
        <v>4.2</v>
      </c>
      <c r="C12606" s="5">
        <v>34.020000000000003</v>
      </c>
      <c r="D12606" s="5">
        <v>34</v>
      </c>
      <c r="E12606" s="5">
        <v>73</v>
      </c>
      <c r="F12606" s="5">
        <v>0</v>
      </c>
      <c r="G12606" s="5">
        <v>13.38</v>
      </c>
      <c r="H12606" s="5">
        <v>13.26</v>
      </c>
      <c r="I12606" s="5">
        <v>0</v>
      </c>
      <c r="J12606" s="5">
        <v>31.42</v>
      </c>
      <c r="K12606" s="5">
        <v>34.630000000000003</v>
      </c>
      <c r="L12606" s="6">
        <f t="shared" si="788"/>
        <v>8.6199999999999992</v>
      </c>
      <c r="M12606">
        <f t="shared" si="789"/>
        <v>1</v>
      </c>
      <c r="N12606">
        <f t="shared" si="790"/>
        <v>0</v>
      </c>
      <c r="O12606">
        <f t="shared" si="791"/>
        <v>0</v>
      </c>
    </row>
    <row r="12607" spans="1:15" x14ac:dyDescent="0.2">
      <c r="A12607" s="1">
        <v>44136.145833333336</v>
      </c>
      <c r="B12607" s="5">
        <v>4.2</v>
      </c>
      <c r="C12607" s="5">
        <v>34.020000000000003</v>
      </c>
      <c r="D12607" s="5">
        <v>34</v>
      </c>
      <c r="E12607" s="5">
        <v>75</v>
      </c>
      <c r="F12607" s="5">
        <v>0</v>
      </c>
      <c r="G12607" s="5">
        <v>13.24</v>
      </c>
      <c r="H12607" s="5">
        <v>12.93</v>
      </c>
      <c r="I12607" s="5">
        <v>0</v>
      </c>
      <c r="J12607" s="5">
        <v>31.9</v>
      </c>
      <c r="K12607" s="5">
        <v>35.19</v>
      </c>
      <c r="L12607" s="6">
        <f t="shared" si="788"/>
        <v>8.76</v>
      </c>
      <c r="M12607">
        <f t="shared" si="789"/>
        <v>1</v>
      </c>
      <c r="N12607">
        <f t="shared" si="790"/>
        <v>0</v>
      </c>
      <c r="O12607">
        <f t="shared" si="791"/>
        <v>0</v>
      </c>
    </row>
    <row r="12608" spans="1:15" x14ac:dyDescent="0.2">
      <c r="A12608" s="1">
        <v>44144.083333333336</v>
      </c>
      <c r="B12608" s="5">
        <v>4.2</v>
      </c>
      <c r="C12608" s="5">
        <v>36</v>
      </c>
      <c r="D12608" s="5">
        <v>36</v>
      </c>
      <c r="E12608" s="5">
        <v>93</v>
      </c>
      <c r="F12608" s="5">
        <v>0</v>
      </c>
      <c r="G12608" s="5">
        <v>10.86</v>
      </c>
      <c r="H12608" s="5">
        <v>10.62</v>
      </c>
      <c r="J12608" s="5">
        <v>33.67</v>
      </c>
      <c r="K12608" s="5">
        <v>37.520000000000003</v>
      </c>
      <c r="L12608" s="6">
        <f t="shared" si="788"/>
        <v>11.14</v>
      </c>
      <c r="M12608">
        <f t="shared" si="789"/>
        <v>1</v>
      </c>
      <c r="N12608">
        <f t="shared" si="790"/>
        <v>0</v>
      </c>
      <c r="O12608">
        <f t="shared" si="791"/>
        <v>0</v>
      </c>
    </row>
    <row r="12609" spans="1:15" x14ac:dyDescent="0.2">
      <c r="A12609" s="1">
        <v>44101.90625</v>
      </c>
      <c r="B12609" s="5">
        <v>4.1900000000000004</v>
      </c>
      <c r="C12609" s="5">
        <v>27.27</v>
      </c>
      <c r="D12609" s="5">
        <v>48.33</v>
      </c>
      <c r="E12609" s="5">
        <v>80</v>
      </c>
      <c r="F12609" s="5">
        <v>0</v>
      </c>
      <c r="G12609" s="5">
        <v>12.27</v>
      </c>
      <c r="H12609" s="5">
        <v>11.95</v>
      </c>
      <c r="I12609" s="5">
        <v>0</v>
      </c>
      <c r="J12609" s="5">
        <v>45.37</v>
      </c>
      <c r="K12609" s="5">
        <v>51.06</v>
      </c>
      <c r="L12609" s="6">
        <f t="shared" si="788"/>
        <v>9.73</v>
      </c>
      <c r="M12609">
        <f t="shared" si="789"/>
        <v>1</v>
      </c>
      <c r="N12609">
        <f t="shared" si="790"/>
        <v>0</v>
      </c>
      <c r="O12609">
        <f t="shared" si="791"/>
        <v>0</v>
      </c>
    </row>
    <row r="12610" spans="1:15" x14ac:dyDescent="0.2">
      <c r="A12610" s="1">
        <v>44146.041666666664</v>
      </c>
      <c r="B12610" s="5">
        <v>4.1900000000000004</v>
      </c>
      <c r="C12610" s="5">
        <v>36.42</v>
      </c>
      <c r="D12610" s="5">
        <v>34.67</v>
      </c>
      <c r="E12610" s="5">
        <v>91.33</v>
      </c>
      <c r="F12610" s="5">
        <v>0</v>
      </c>
      <c r="G12610" s="5">
        <v>12.13</v>
      </c>
      <c r="H12610" s="5">
        <v>11.95</v>
      </c>
      <c r="I12610" s="5">
        <v>0</v>
      </c>
      <c r="J12610" s="5">
        <v>32.96</v>
      </c>
      <c r="K12610" s="5">
        <v>36.79</v>
      </c>
      <c r="L12610" s="6">
        <f t="shared" si="788"/>
        <v>9.8699999999999992</v>
      </c>
      <c r="M12610">
        <f t="shared" si="789"/>
        <v>1</v>
      </c>
      <c r="N12610">
        <f t="shared" si="790"/>
        <v>0</v>
      </c>
      <c r="O12610">
        <f t="shared" si="791"/>
        <v>0</v>
      </c>
    </row>
    <row r="12611" spans="1:15" x14ac:dyDescent="0.2">
      <c r="A12611" s="1">
        <v>44171.96875</v>
      </c>
      <c r="B12611" s="5">
        <v>4.1900000000000004</v>
      </c>
      <c r="C12611" s="5">
        <v>45.69</v>
      </c>
      <c r="D12611" s="5">
        <v>44.33</v>
      </c>
      <c r="E12611" s="5">
        <v>94.33</v>
      </c>
      <c r="F12611" s="5">
        <v>0</v>
      </c>
      <c r="G12611" s="5">
        <v>5.04</v>
      </c>
      <c r="H12611" s="5">
        <v>4.74</v>
      </c>
      <c r="I12611" s="5">
        <v>0</v>
      </c>
      <c r="J12611" s="5">
        <v>41.46</v>
      </c>
      <c r="K12611" s="5">
        <v>43.61</v>
      </c>
      <c r="L12611" s="6">
        <f t="shared" si="788"/>
        <v>16.96</v>
      </c>
      <c r="M12611">
        <f t="shared" si="789"/>
        <v>1</v>
      </c>
      <c r="N12611">
        <f t="shared" si="790"/>
        <v>0</v>
      </c>
      <c r="O12611">
        <f t="shared" si="791"/>
        <v>0</v>
      </c>
    </row>
    <row r="12612" spans="1:15" x14ac:dyDescent="0.2">
      <c r="A12612" s="1">
        <v>44109.072916666664</v>
      </c>
      <c r="B12612" s="5">
        <v>4.18</v>
      </c>
      <c r="C12612" s="5">
        <v>28.12</v>
      </c>
      <c r="D12612" s="5">
        <v>34.67</v>
      </c>
      <c r="E12612" s="5">
        <v>74</v>
      </c>
      <c r="F12612" s="5">
        <v>0</v>
      </c>
      <c r="G12612" s="5">
        <v>11.83</v>
      </c>
      <c r="H12612" s="5">
        <v>11.62</v>
      </c>
      <c r="J12612" s="5">
        <v>32.42</v>
      </c>
      <c r="K12612" s="5">
        <v>35.96</v>
      </c>
      <c r="L12612" s="6">
        <f t="shared" si="788"/>
        <v>10.17</v>
      </c>
      <c r="M12612">
        <f t="shared" si="789"/>
        <v>1</v>
      </c>
      <c r="N12612">
        <f t="shared" si="790"/>
        <v>0</v>
      </c>
      <c r="O12612">
        <f t="shared" si="791"/>
        <v>0</v>
      </c>
    </row>
    <row r="12613" spans="1:15" x14ac:dyDescent="0.2">
      <c r="A12613" s="1">
        <v>44136.083333333336</v>
      </c>
      <c r="B12613" s="5">
        <v>4.18</v>
      </c>
      <c r="C12613" s="5">
        <v>34.01</v>
      </c>
      <c r="D12613" s="5">
        <v>32.67</v>
      </c>
      <c r="E12613" s="5">
        <v>73</v>
      </c>
      <c r="F12613" s="5">
        <v>0</v>
      </c>
      <c r="G12613" s="5">
        <v>13.69</v>
      </c>
      <c r="H12613" s="5">
        <v>13.42</v>
      </c>
      <c r="J12613" s="5">
        <v>30.46</v>
      </c>
      <c r="K12613" s="5">
        <v>33.65</v>
      </c>
      <c r="L12613" s="6">
        <f t="shared" si="788"/>
        <v>8.31</v>
      </c>
      <c r="M12613">
        <f t="shared" si="789"/>
        <v>1</v>
      </c>
      <c r="N12613">
        <f t="shared" si="790"/>
        <v>0</v>
      </c>
      <c r="O12613">
        <f t="shared" si="791"/>
        <v>0</v>
      </c>
    </row>
    <row r="12614" spans="1:15" x14ac:dyDescent="0.2">
      <c r="A12614" s="1">
        <v>44231.96875</v>
      </c>
      <c r="B12614" s="5">
        <v>4.18</v>
      </c>
      <c r="C12614" s="5">
        <v>74.25</v>
      </c>
      <c r="D12614" s="5">
        <v>41.33</v>
      </c>
      <c r="E12614" s="5">
        <v>89.67</v>
      </c>
      <c r="F12614" s="5">
        <v>0</v>
      </c>
      <c r="G12614" s="5">
        <v>7.67</v>
      </c>
      <c r="H12614" s="5">
        <v>7.38</v>
      </c>
      <c r="I12614" s="5">
        <v>0</v>
      </c>
      <c r="J12614" s="5">
        <v>37.86</v>
      </c>
      <c r="K12614" s="5">
        <v>39.630000000000003</v>
      </c>
      <c r="L12614" s="6">
        <f t="shared" si="788"/>
        <v>14.33</v>
      </c>
      <c r="M12614">
        <f t="shared" si="789"/>
        <v>1</v>
      </c>
      <c r="N12614">
        <f t="shared" si="790"/>
        <v>0</v>
      </c>
      <c r="O12614">
        <f t="shared" si="791"/>
        <v>0</v>
      </c>
    </row>
    <row r="12615" spans="1:15" x14ac:dyDescent="0.2">
      <c r="A12615" s="1">
        <v>44136.114583333336</v>
      </c>
      <c r="B12615" s="5">
        <v>4.17</v>
      </c>
      <c r="C12615" s="5">
        <v>34.020000000000003</v>
      </c>
      <c r="D12615" s="5">
        <v>34</v>
      </c>
      <c r="E12615" s="5">
        <v>73</v>
      </c>
      <c r="F12615" s="5">
        <v>0</v>
      </c>
      <c r="G12615" s="5">
        <v>13.21</v>
      </c>
      <c r="H12615" s="5">
        <v>13.26</v>
      </c>
      <c r="J12615" s="5">
        <v>31.67</v>
      </c>
      <c r="K12615" s="5">
        <v>34.9</v>
      </c>
      <c r="L12615" s="6">
        <f t="shared" si="788"/>
        <v>8.7899999999999991</v>
      </c>
      <c r="M12615">
        <f t="shared" si="789"/>
        <v>1</v>
      </c>
      <c r="N12615">
        <f t="shared" si="790"/>
        <v>0</v>
      </c>
      <c r="O12615">
        <f t="shared" si="791"/>
        <v>0</v>
      </c>
    </row>
    <row r="12616" spans="1:15" x14ac:dyDescent="0.2">
      <c r="A12616" s="1">
        <v>44154.072916666664</v>
      </c>
      <c r="B12616" s="5">
        <v>4.17</v>
      </c>
      <c r="C12616" s="5">
        <v>38.24</v>
      </c>
      <c r="D12616" s="5">
        <v>31</v>
      </c>
      <c r="E12616" s="5">
        <v>89</v>
      </c>
      <c r="F12616" s="5">
        <v>0</v>
      </c>
      <c r="G12616" s="5">
        <v>13.79</v>
      </c>
      <c r="H12616" s="5">
        <v>13.58</v>
      </c>
      <c r="J12616" s="5">
        <v>29.44</v>
      </c>
      <c r="K12616" s="5">
        <v>32.54</v>
      </c>
      <c r="L12616" s="6">
        <f t="shared" si="788"/>
        <v>8.2100000000000009</v>
      </c>
      <c r="M12616">
        <f t="shared" si="789"/>
        <v>1</v>
      </c>
      <c r="N12616">
        <f t="shared" si="790"/>
        <v>0</v>
      </c>
      <c r="O12616">
        <f t="shared" si="791"/>
        <v>0</v>
      </c>
    </row>
    <row r="12617" spans="1:15" x14ac:dyDescent="0.2">
      <c r="A12617" s="1">
        <v>44103.010416666664</v>
      </c>
      <c r="B12617" s="5">
        <v>4.16</v>
      </c>
      <c r="C12617" s="5">
        <v>27.38</v>
      </c>
      <c r="D12617" s="5">
        <v>34.67</v>
      </c>
      <c r="E12617" s="5">
        <v>75.67</v>
      </c>
      <c r="F12617" s="5">
        <v>0</v>
      </c>
      <c r="G12617" s="5">
        <v>12.4</v>
      </c>
      <c r="H12617" s="5">
        <v>12.11</v>
      </c>
      <c r="I12617" s="5">
        <v>0</v>
      </c>
      <c r="J12617" s="5">
        <v>32.4</v>
      </c>
      <c r="K12617" s="5">
        <v>36.29</v>
      </c>
      <c r="L12617" s="6">
        <f t="shared" si="788"/>
        <v>9.6</v>
      </c>
      <c r="M12617">
        <f t="shared" si="789"/>
        <v>1</v>
      </c>
      <c r="N12617">
        <f t="shared" si="790"/>
        <v>0</v>
      </c>
      <c r="O12617">
        <f t="shared" si="791"/>
        <v>0</v>
      </c>
    </row>
    <row r="12618" spans="1:15" x14ac:dyDescent="0.2">
      <c r="A12618" s="1">
        <v>44108.197916666664</v>
      </c>
      <c r="B12618" s="5">
        <v>4.16</v>
      </c>
      <c r="C12618" s="5">
        <v>28</v>
      </c>
      <c r="D12618" s="5">
        <v>35.33</v>
      </c>
      <c r="E12618" s="5">
        <v>74.67</v>
      </c>
      <c r="F12618" s="5">
        <v>0</v>
      </c>
      <c r="G12618" s="5">
        <v>12.66</v>
      </c>
      <c r="H12618" s="5">
        <v>12.44</v>
      </c>
      <c r="J12618" s="5">
        <v>33.29</v>
      </c>
      <c r="K12618" s="5">
        <v>36.5</v>
      </c>
      <c r="L12618" s="6">
        <f t="shared" si="788"/>
        <v>9.34</v>
      </c>
      <c r="M12618">
        <f t="shared" si="789"/>
        <v>1</v>
      </c>
      <c r="N12618">
        <f t="shared" si="790"/>
        <v>0</v>
      </c>
      <c r="O12618">
        <f t="shared" si="791"/>
        <v>0</v>
      </c>
    </row>
    <row r="12619" spans="1:15" x14ac:dyDescent="0.2">
      <c r="A12619" s="1">
        <v>44134.083333333336</v>
      </c>
      <c r="B12619" s="5">
        <v>4.16</v>
      </c>
      <c r="C12619" s="5">
        <v>33.65</v>
      </c>
      <c r="D12619" s="5">
        <v>35</v>
      </c>
      <c r="E12619" s="5">
        <v>75.5</v>
      </c>
      <c r="F12619" s="5">
        <v>0</v>
      </c>
      <c r="G12619" s="5">
        <v>12.58</v>
      </c>
      <c r="H12619" s="5">
        <v>12.44</v>
      </c>
      <c r="J12619" s="5">
        <v>33.19</v>
      </c>
      <c r="K12619" s="5">
        <v>36.25</v>
      </c>
      <c r="L12619" s="6">
        <f t="shared" si="788"/>
        <v>9.42</v>
      </c>
      <c r="M12619">
        <f t="shared" si="789"/>
        <v>1</v>
      </c>
      <c r="N12619">
        <f t="shared" si="790"/>
        <v>0</v>
      </c>
      <c r="O12619">
        <f t="shared" si="791"/>
        <v>0</v>
      </c>
    </row>
    <row r="12620" spans="1:15" x14ac:dyDescent="0.2">
      <c r="A12620" s="1">
        <v>44096.3125</v>
      </c>
      <c r="B12620" s="5">
        <v>4.1399999999999997</v>
      </c>
      <c r="C12620" s="5">
        <v>27.07</v>
      </c>
      <c r="D12620" s="5">
        <v>37.67</v>
      </c>
      <c r="E12620" s="5">
        <v>70.67</v>
      </c>
      <c r="F12620" s="5">
        <v>0</v>
      </c>
      <c r="G12620" s="5">
        <v>12.97</v>
      </c>
      <c r="H12620" s="5">
        <v>12.6</v>
      </c>
      <c r="J12620" s="5">
        <v>35.56</v>
      </c>
      <c r="K12620" s="5">
        <v>47.29</v>
      </c>
      <c r="L12620" s="6">
        <f t="shared" si="788"/>
        <v>9.0299999999999994</v>
      </c>
      <c r="M12620">
        <f t="shared" si="789"/>
        <v>1</v>
      </c>
      <c r="N12620">
        <f t="shared" si="790"/>
        <v>0</v>
      </c>
      <c r="O12620">
        <f t="shared" si="791"/>
        <v>0</v>
      </c>
    </row>
    <row r="12621" spans="1:15" x14ac:dyDescent="0.2">
      <c r="A12621" s="1">
        <v>44099.90625</v>
      </c>
      <c r="B12621" s="5">
        <v>4.1399999999999997</v>
      </c>
      <c r="C12621" s="5">
        <v>27.16</v>
      </c>
      <c r="D12621" s="5">
        <v>47.33</v>
      </c>
      <c r="E12621" s="5">
        <v>75</v>
      </c>
      <c r="F12621" s="5">
        <v>0</v>
      </c>
      <c r="G12621" s="5">
        <v>12.78</v>
      </c>
      <c r="H12621" s="5">
        <v>12.44</v>
      </c>
      <c r="J12621" s="5">
        <v>44.27</v>
      </c>
      <c r="K12621" s="5">
        <v>51.79</v>
      </c>
      <c r="L12621" s="6">
        <f t="shared" si="788"/>
        <v>9.2200000000000006</v>
      </c>
      <c r="M12621">
        <f t="shared" si="789"/>
        <v>1</v>
      </c>
      <c r="N12621">
        <f t="shared" si="790"/>
        <v>0</v>
      </c>
      <c r="O12621">
        <f t="shared" si="791"/>
        <v>0</v>
      </c>
    </row>
    <row r="12622" spans="1:15" x14ac:dyDescent="0.2">
      <c r="A12622" s="1">
        <v>44100.34375</v>
      </c>
      <c r="B12622" s="5">
        <v>4.1399999999999997</v>
      </c>
      <c r="C12622" s="5">
        <v>27.18</v>
      </c>
      <c r="D12622" s="5">
        <v>46</v>
      </c>
      <c r="E12622" s="5">
        <v>78.67</v>
      </c>
      <c r="F12622" s="5">
        <v>0</v>
      </c>
      <c r="G12622" s="5">
        <v>11.65</v>
      </c>
      <c r="H12622" s="5">
        <v>11.28</v>
      </c>
      <c r="I12622" s="5">
        <v>0</v>
      </c>
      <c r="J12622" s="5">
        <v>43.67</v>
      </c>
      <c r="K12622" s="5">
        <v>52</v>
      </c>
      <c r="L12622" s="6">
        <f t="shared" si="788"/>
        <v>10.35</v>
      </c>
      <c r="M12622">
        <f t="shared" si="789"/>
        <v>1</v>
      </c>
      <c r="N12622">
        <f t="shared" si="790"/>
        <v>0</v>
      </c>
      <c r="O12622">
        <f t="shared" si="791"/>
        <v>0</v>
      </c>
    </row>
    <row r="12623" spans="1:15" x14ac:dyDescent="0.2">
      <c r="A12623" s="1">
        <v>44108.0625</v>
      </c>
      <c r="B12623" s="5">
        <v>4.1399999999999997</v>
      </c>
      <c r="C12623" s="5">
        <v>27.99</v>
      </c>
      <c r="D12623" s="5">
        <v>35.33</v>
      </c>
      <c r="E12623" s="5">
        <v>73</v>
      </c>
      <c r="F12623" s="5">
        <v>0</v>
      </c>
      <c r="G12623" s="5">
        <v>12</v>
      </c>
      <c r="H12623" s="5">
        <v>11.78</v>
      </c>
      <c r="J12623" s="5">
        <v>33.15</v>
      </c>
      <c r="K12623" s="5">
        <v>36.33</v>
      </c>
      <c r="L12623" s="6">
        <f t="shared" si="788"/>
        <v>10</v>
      </c>
      <c r="M12623">
        <f t="shared" si="789"/>
        <v>1</v>
      </c>
      <c r="N12623">
        <f t="shared" si="790"/>
        <v>0</v>
      </c>
      <c r="O12623">
        <f t="shared" si="791"/>
        <v>0</v>
      </c>
    </row>
    <row r="12624" spans="1:15" x14ac:dyDescent="0.2">
      <c r="A12624" s="1">
        <v>44127.125</v>
      </c>
      <c r="B12624" s="5">
        <v>4.13</v>
      </c>
      <c r="C12624" s="5">
        <v>32.15</v>
      </c>
      <c r="D12624" s="5">
        <v>32</v>
      </c>
      <c r="E12624" s="5">
        <v>76</v>
      </c>
      <c r="F12624" s="5">
        <v>0</v>
      </c>
      <c r="G12624" s="5">
        <v>14.41</v>
      </c>
      <c r="H12624" s="5">
        <v>14.39</v>
      </c>
      <c r="J12624" s="5">
        <v>30.46</v>
      </c>
      <c r="K12624" s="5">
        <v>33.61</v>
      </c>
      <c r="L12624" s="6">
        <f t="shared" si="788"/>
        <v>7.59</v>
      </c>
      <c r="M12624">
        <f t="shared" si="789"/>
        <v>1</v>
      </c>
      <c r="N12624">
        <f t="shared" si="790"/>
        <v>0</v>
      </c>
      <c r="O12624">
        <f t="shared" si="791"/>
        <v>0</v>
      </c>
    </row>
    <row r="12625" spans="1:15" x14ac:dyDescent="0.2">
      <c r="A12625" s="1">
        <v>44101.885416666664</v>
      </c>
      <c r="B12625" s="5">
        <v>4.12</v>
      </c>
      <c r="C12625" s="5">
        <v>27.27</v>
      </c>
      <c r="D12625" s="5">
        <v>44.67</v>
      </c>
      <c r="E12625" s="5">
        <v>77.33</v>
      </c>
      <c r="F12625" s="5">
        <v>0</v>
      </c>
      <c r="G12625" s="5">
        <v>12.63</v>
      </c>
      <c r="H12625" s="5">
        <v>12.28</v>
      </c>
      <c r="J12625" s="5">
        <v>42.19</v>
      </c>
      <c r="K12625" s="5">
        <v>48.25</v>
      </c>
      <c r="L12625" s="6">
        <f t="shared" si="788"/>
        <v>9.3699999999999992</v>
      </c>
      <c r="M12625">
        <f t="shared" si="789"/>
        <v>1</v>
      </c>
      <c r="N12625">
        <f t="shared" si="790"/>
        <v>0</v>
      </c>
      <c r="O12625">
        <f t="shared" si="791"/>
        <v>0</v>
      </c>
    </row>
    <row r="12626" spans="1:15" x14ac:dyDescent="0.2">
      <c r="A12626" s="1">
        <v>44134.072916666664</v>
      </c>
      <c r="B12626" s="5">
        <v>4.1100000000000003</v>
      </c>
      <c r="C12626" s="5">
        <v>33.65</v>
      </c>
      <c r="D12626" s="5">
        <v>35.67</v>
      </c>
      <c r="E12626" s="5">
        <v>75</v>
      </c>
      <c r="F12626" s="5">
        <v>0</v>
      </c>
      <c r="G12626" s="5">
        <v>12.73</v>
      </c>
      <c r="H12626" s="5">
        <v>12.44</v>
      </c>
      <c r="J12626" s="5">
        <v>33.4</v>
      </c>
      <c r="K12626" s="5">
        <v>36.44</v>
      </c>
      <c r="L12626" s="6">
        <f t="shared" si="788"/>
        <v>9.27</v>
      </c>
      <c r="M12626">
        <f t="shared" si="789"/>
        <v>1</v>
      </c>
      <c r="N12626">
        <f t="shared" si="790"/>
        <v>0</v>
      </c>
      <c r="O12626">
        <f t="shared" si="791"/>
        <v>0</v>
      </c>
    </row>
    <row r="12627" spans="1:15" x14ac:dyDescent="0.2">
      <c r="A12627" s="1">
        <v>44135.15625</v>
      </c>
      <c r="B12627" s="5">
        <v>4.1100000000000003</v>
      </c>
      <c r="C12627" s="5">
        <v>33.86</v>
      </c>
      <c r="D12627" s="5">
        <v>33.67</v>
      </c>
      <c r="E12627" s="5">
        <v>79</v>
      </c>
      <c r="F12627" s="5">
        <v>0</v>
      </c>
      <c r="G12627" s="5">
        <v>13.48</v>
      </c>
      <c r="H12627" s="5">
        <v>13.09</v>
      </c>
      <c r="J12627" s="5">
        <v>31.44</v>
      </c>
      <c r="K12627" s="5">
        <v>34.65</v>
      </c>
      <c r="L12627" s="6">
        <f t="shared" si="788"/>
        <v>8.52</v>
      </c>
      <c r="M12627">
        <f t="shared" si="789"/>
        <v>1</v>
      </c>
      <c r="N12627">
        <f t="shared" si="790"/>
        <v>0</v>
      </c>
      <c r="O12627">
        <f t="shared" si="791"/>
        <v>0</v>
      </c>
    </row>
    <row r="12628" spans="1:15" x14ac:dyDescent="0.2">
      <c r="A12628" s="1">
        <v>44154.083333333336</v>
      </c>
      <c r="B12628" s="5">
        <v>4.1100000000000003</v>
      </c>
      <c r="C12628" s="5">
        <v>38.25</v>
      </c>
      <c r="D12628" s="5">
        <v>32</v>
      </c>
      <c r="E12628" s="5">
        <v>91</v>
      </c>
      <c r="F12628" s="5">
        <v>0</v>
      </c>
      <c r="G12628" s="5">
        <v>13.85</v>
      </c>
      <c r="H12628" s="5">
        <v>13.58</v>
      </c>
      <c r="J12628" s="5">
        <v>30.15</v>
      </c>
      <c r="K12628" s="5">
        <v>33.94</v>
      </c>
      <c r="L12628" s="6">
        <f t="shared" si="788"/>
        <v>8.15</v>
      </c>
      <c r="M12628">
        <f t="shared" si="789"/>
        <v>1</v>
      </c>
      <c r="N12628">
        <f t="shared" si="790"/>
        <v>0</v>
      </c>
      <c r="O12628">
        <f t="shared" si="791"/>
        <v>0</v>
      </c>
    </row>
    <row r="12629" spans="1:15" x14ac:dyDescent="0.2">
      <c r="A12629" s="1">
        <v>44103.34375</v>
      </c>
      <c r="B12629" s="5">
        <v>4.0999999999999996</v>
      </c>
      <c r="C12629" s="5">
        <v>27.41</v>
      </c>
      <c r="D12629" s="5">
        <v>48</v>
      </c>
      <c r="E12629" s="5">
        <v>88</v>
      </c>
      <c r="F12629" s="5">
        <v>0</v>
      </c>
      <c r="G12629" s="5">
        <v>12.09</v>
      </c>
      <c r="H12629" s="5">
        <v>11.78</v>
      </c>
      <c r="J12629" s="5">
        <v>45.25</v>
      </c>
      <c r="K12629" s="5">
        <v>52.13</v>
      </c>
      <c r="L12629" s="6">
        <f t="shared" si="788"/>
        <v>9.91</v>
      </c>
      <c r="M12629">
        <f t="shared" si="789"/>
        <v>1</v>
      </c>
      <c r="N12629">
        <f t="shared" si="790"/>
        <v>0</v>
      </c>
      <c r="O12629">
        <f t="shared" si="791"/>
        <v>0</v>
      </c>
    </row>
    <row r="12630" spans="1:15" x14ac:dyDescent="0.2">
      <c r="A12630" s="1">
        <v>44108.1875</v>
      </c>
      <c r="B12630" s="5">
        <v>4.0999999999999996</v>
      </c>
      <c r="C12630" s="5">
        <v>28</v>
      </c>
      <c r="D12630" s="5">
        <v>34.33</v>
      </c>
      <c r="E12630" s="5">
        <v>73.33</v>
      </c>
      <c r="F12630" s="5">
        <v>0</v>
      </c>
      <c r="G12630" s="5">
        <v>12.73</v>
      </c>
      <c r="H12630" s="5">
        <v>12.44</v>
      </c>
      <c r="J12630" s="5">
        <v>32.46</v>
      </c>
      <c r="K12630" s="5">
        <v>35.71</v>
      </c>
      <c r="L12630" s="6">
        <f t="shared" si="788"/>
        <v>9.27</v>
      </c>
      <c r="M12630">
        <f t="shared" si="789"/>
        <v>1</v>
      </c>
      <c r="N12630">
        <f t="shared" si="790"/>
        <v>0</v>
      </c>
      <c r="O12630">
        <f t="shared" si="791"/>
        <v>0</v>
      </c>
    </row>
    <row r="12631" spans="1:15" x14ac:dyDescent="0.2">
      <c r="A12631" s="1">
        <v>44135.145833333336</v>
      </c>
      <c r="B12631" s="5">
        <v>4.0999999999999996</v>
      </c>
      <c r="C12631" s="5">
        <v>33.86</v>
      </c>
      <c r="D12631" s="5">
        <v>34</v>
      </c>
      <c r="E12631" s="5">
        <v>78.67</v>
      </c>
      <c r="F12631" s="5">
        <v>0</v>
      </c>
      <c r="G12631" s="5">
        <v>13.36</v>
      </c>
      <c r="H12631" s="5">
        <v>13.09</v>
      </c>
      <c r="J12631" s="5">
        <v>31.5</v>
      </c>
      <c r="K12631" s="5">
        <v>34.69</v>
      </c>
      <c r="L12631" s="6">
        <f t="shared" si="788"/>
        <v>8.64</v>
      </c>
      <c r="M12631">
        <f t="shared" si="789"/>
        <v>1</v>
      </c>
      <c r="N12631">
        <f t="shared" si="790"/>
        <v>0</v>
      </c>
      <c r="O12631">
        <f t="shared" si="791"/>
        <v>0</v>
      </c>
    </row>
    <row r="12632" spans="1:15" x14ac:dyDescent="0.2">
      <c r="A12632" s="1">
        <v>44136.135416666664</v>
      </c>
      <c r="B12632" s="5">
        <v>4.0999999999999996</v>
      </c>
      <c r="C12632" s="5">
        <v>34.020000000000003</v>
      </c>
      <c r="D12632" s="5">
        <v>34</v>
      </c>
      <c r="E12632" s="5">
        <v>74</v>
      </c>
      <c r="F12632" s="5">
        <v>0</v>
      </c>
      <c r="G12632" s="5">
        <v>13.44</v>
      </c>
      <c r="H12632" s="5">
        <v>12.93</v>
      </c>
      <c r="J12632" s="5">
        <v>31.83</v>
      </c>
      <c r="K12632" s="5">
        <v>35.020000000000003</v>
      </c>
      <c r="L12632" s="6">
        <f t="shared" si="788"/>
        <v>8.56</v>
      </c>
      <c r="M12632">
        <f t="shared" si="789"/>
        <v>1</v>
      </c>
      <c r="N12632">
        <f t="shared" si="790"/>
        <v>0</v>
      </c>
      <c r="O12632">
        <f t="shared" si="791"/>
        <v>0</v>
      </c>
    </row>
    <row r="12633" spans="1:15" x14ac:dyDescent="0.2">
      <c r="A12633" s="1">
        <v>44134.0625</v>
      </c>
      <c r="B12633" s="5">
        <v>4.09</v>
      </c>
      <c r="C12633" s="5">
        <v>33.65</v>
      </c>
      <c r="D12633" s="5">
        <v>36</v>
      </c>
      <c r="E12633" s="5">
        <v>75</v>
      </c>
      <c r="F12633" s="5">
        <v>0</v>
      </c>
      <c r="G12633" s="5">
        <v>12.64</v>
      </c>
      <c r="H12633" s="5">
        <v>12.44</v>
      </c>
      <c r="I12633" s="5">
        <v>0</v>
      </c>
      <c r="J12633" s="5">
        <v>33.770000000000003</v>
      </c>
      <c r="K12633" s="5">
        <v>36.81</v>
      </c>
      <c r="L12633" s="6">
        <f t="shared" si="788"/>
        <v>9.36</v>
      </c>
      <c r="M12633">
        <f t="shared" si="789"/>
        <v>1</v>
      </c>
      <c r="N12633">
        <f t="shared" si="790"/>
        <v>0</v>
      </c>
      <c r="O12633">
        <f t="shared" si="791"/>
        <v>0</v>
      </c>
    </row>
    <row r="12634" spans="1:15" x14ac:dyDescent="0.2">
      <c r="A12634" s="1">
        <v>44144.052083333336</v>
      </c>
      <c r="B12634" s="5">
        <v>4.09</v>
      </c>
      <c r="C12634" s="5">
        <v>35.99</v>
      </c>
      <c r="D12634" s="5">
        <v>37.33</v>
      </c>
      <c r="E12634" s="5">
        <v>96.67</v>
      </c>
      <c r="F12634" s="5">
        <v>0</v>
      </c>
      <c r="G12634" s="5">
        <v>10.8</v>
      </c>
      <c r="H12634" s="5">
        <v>10.45</v>
      </c>
      <c r="I12634" s="5">
        <v>0</v>
      </c>
      <c r="J12634" s="5">
        <v>35.36</v>
      </c>
      <c r="K12634" s="5">
        <v>39.42</v>
      </c>
      <c r="L12634" s="6">
        <f t="shared" si="788"/>
        <v>11.2</v>
      </c>
      <c r="M12634">
        <f t="shared" si="789"/>
        <v>1</v>
      </c>
      <c r="N12634">
        <f t="shared" si="790"/>
        <v>0</v>
      </c>
      <c r="O12634">
        <f t="shared" si="791"/>
        <v>0</v>
      </c>
    </row>
    <row r="12635" spans="1:15" x14ac:dyDescent="0.2">
      <c r="A12635" s="1">
        <v>43939.416666666664</v>
      </c>
      <c r="B12635" s="5">
        <v>4.07</v>
      </c>
      <c r="C12635" s="5">
        <v>82958.600000000006</v>
      </c>
      <c r="D12635" s="5">
        <v>45.85</v>
      </c>
      <c r="E12635" s="5">
        <v>83.95</v>
      </c>
      <c r="F12635" s="5">
        <v>0</v>
      </c>
      <c r="G12635" s="5">
        <v>0</v>
      </c>
      <c r="H12635" s="5">
        <v>-0.42</v>
      </c>
      <c r="I12635" s="5">
        <v>0</v>
      </c>
      <c r="J12635" s="5">
        <v>40</v>
      </c>
      <c r="K12635" s="5">
        <v>50.94</v>
      </c>
      <c r="L12635" s="6">
        <f t="shared" si="788"/>
        <v>22</v>
      </c>
      <c r="M12635">
        <f t="shared" si="789"/>
        <v>1</v>
      </c>
      <c r="N12635">
        <f t="shared" si="790"/>
        <v>0</v>
      </c>
      <c r="O12635">
        <f t="shared" si="791"/>
        <v>0</v>
      </c>
    </row>
    <row r="12636" spans="1:15" x14ac:dyDescent="0.2">
      <c r="A12636" s="1">
        <v>43939.802083333336</v>
      </c>
      <c r="B12636" s="5">
        <v>4.07</v>
      </c>
      <c r="C12636" s="5">
        <v>83054.600000000006</v>
      </c>
      <c r="D12636" s="5">
        <v>38.200000000000003</v>
      </c>
      <c r="E12636" s="5">
        <v>73.099999999999994</v>
      </c>
      <c r="F12636" s="5">
        <v>0</v>
      </c>
      <c r="G12636" s="5">
        <v>0</v>
      </c>
      <c r="H12636" s="5">
        <v>-0.42</v>
      </c>
      <c r="J12636" s="5">
        <v>40</v>
      </c>
      <c r="K12636" s="5">
        <v>50.94</v>
      </c>
      <c r="L12636" s="6">
        <f t="shared" si="788"/>
        <v>22</v>
      </c>
      <c r="M12636">
        <f t="shared" si="789"/>
        <v>1</v>
      </c>
      <c r="N12636">
        <f t="shared" si="790"/>
        <v>0</v>
      </c>
      <c r="O12636">
        <f t="shared" si="791"/>
        <v>0</v>
      </c>
    </row>
    <row r="12637" spans="1:15" x14ac:dyDescent="0.2">
      <c r="A12637" s="1">
        <v>44085.322916666664</v>
      </c>
      <c r="B12637" s="5">
        <v>4.07</v>
      </c>
      <c r="C12637" s="5">
        <v>26.92</v>
      </c>
      <c r="D12637" s="5">
        <v>45.33</v>
      </c>
      <c r="E12637" s="5">
        <v>78</v>
      </c>
      <c r="F12637" s="5">
        <v>0</v>
      </c>
      <c r="G12637" s="5">
        <v>11.05</v>
      </c>
      <c r="H12637" s="5">
        <v>10.62</v>
      </c>
      <c r="J12637" s="5">
        <v>41.94</v>
      </c>
      <c r="K12637" s="5">
        <v>53.44</v>
      </c>
      <c r="L12637" s="6">
        <f t="shared" si="788"/>
        <v>10.95</v>
      </c>
      <c r="M12637">
        <f t="shared" si="789"/>
        <v>1</v>
      </c>
      <c r="N12637">
        <f t="shared" si="790"/>
        <v>0</v>
      </c>
      <c r="O12637">
        <f t="shared" si="791"/>
        <v>0</v>
      </c>
    </row>
    <row r="12638" spans="1:15" x14ac:dyDescent="0.2">
      <c r="A12638" s="1">
        <v>44151.21875</v>
      </c>
      <c r="B12638" s="5">
        <v>4.07</v>
      </c>
      <c r="C12638" s="5">
        <v>37.54</v>
      </c>
      <c r="D12638" s="5">
        <v>49.33</v>
      </c>
      <c r="E12638" s="5">
        <v>98.33</v>
      </c>
      <c r="F12638" s="5">
        <v>0</v>
      </c>
      <c r="G12638" s="5">
        <v>9.73</v>
      </c>
      <c r="H12638" s="5">
        <v>4.13</v>
      </c>
      <c r="I12638" s="5">
        <v>-5.33</v>
      </c>
      <c r="J12638" s="5">
        <v>48.21</v>
      </c>
      <c r="K12638" s="5">
        <v>53.69</v>
      </c>
      <c r="L12638" s="6">
        <f t="shared" si="788"/>
        <v>12.27</v>
      </c>
      <c r="M12638">
        <f t="shared" si="789"/>
        <v>1</v>
      </c>
      <c r="N12638">
        <f t="shared" si="790"/>
        <v>0</v>
      </c>
      <c r="O12638">
        <f t="shared" si="791"/>
        <v>0</v>
      </c>
    </row>
    <row r="12639" spans="1:15" x14ac:dyDescent="0.2">
      <c r="A12639" s="1">
        <v>44187.166666666664</v>
      </c>
      <c r="B12639" s="5">
        <v>4.07</v>
      </c>
      <c r="C12639" s="5">
        <v>52.15</v>
      </c>
      <c r="D12639" s="5">
        <v>32.5</v>
      </c>
      <c r="E12639" s="5">
        <v>94.5</v>
      </c>
      <c r="F12639" s="5">
        <v>0</v>
      </c>
      <c r="G12639" s="5">
        <v>12.73</v>
      </c>
      <c r="H12639" s="5">
        <v>12.44</v>
      </c>
      <c r="J12639" s="5">
        <v>30.63</v>
      </c>
      <c r="K12639" s="5">
        <v>33.94</v>
      </c>
      <c r="L12639" s="6">
        <f t="shared" si="788"/>
        <v>9.27</v>
      </c>
      <c r="M12639">
        <f t="shared" si="789"/>
        <v>1</v>
      </c>
      <c r="N12639">
        <f t="shared" si="790"/>
        <v>0</v>
      </c>
      <c r="O12639">
        <f t="shared" si="791"/>
        <v>0</v>
      </c>
    </row>
    <row r="12640" spans="1:15" x14ac:dyDescent="0.2">
      <c r="A12640" s="1">
        <v>44103.135416666664</v>
      </c>
      <c r="B12640" s="5">
        <v>4.0599999999999996</v>
      </c>
      <c r="C12640" s="5">
        <v>27.39</v>
      </c>
      <c r="D12640" s="5">
        <v>37.33</v>
      </c>
      <c r="E12640" s="5">
        <v>76.67</v>
      </c>
      <c r="F12640" s="5">
        <v>0</v>
      </c>
      <c r="G12640" s="5">
        <v>11.08</v>
      </c>
      <c r="H12640" s="5">
        <v>10.95</v>
      </c>
      <c r="I12640" s="5">
        <v>0</v>
      </c>
      <c r="J12640" s="5">
        <v>34.880000000000003</v>
      </c>
      <c r="K12640" s="5">
        <v>39.21</v>
      </c>
      <c r="L12640" s="6">
        <f t="shared" si="788"/>
        <v>10.92</v>
      </c>
      <c r="M12640">
        <f t="shared" si="789"/>
        <v>1</v>
      </c>
      <c r="N12640">
        <f t="shared" si="790"/>
        <v>0</v>
      </c>
      <c r="O12640">
        <f t="shared" si="791"/>
        <v>0</v>
      </c>
    </row>
    <row r="12641" spans="1:15" x14ac:dyDescent="0.2">
      <c r="A12641" s="1">
        <v>44138.0625</v>
      </c>
      <c r="B12641" s="5">
        <v>4.0599999999999996</v>
      </c>
      <c r="C12641" s="5">
        <v>34.31</v>
      </c>
      <c r="D12641" s="5">
        <v>36.67</v>
      </c>
      <c r="E12641" s="5">
        <v>77</v>
      </c>
      <c r="F12641" s="5">
        <v>0</v>
      </c>
      <c r="G12641" s="5">
        <v>11.77</v>
      </c>
      <c r="H12641" s="5">
        <v>11.45</v>
      </c>
      <c r="J12641" s="5">
        <v>34.4</v>
      </c>
      <c r="K12641" s="5">
        <v>37.770000000000003</v>
      </c>
      <c r="L12641" s="6">
        <f t="shared" si="788"/>
        <v>10.23</v>
      </c>
      <c r="M12641">
        <f t="shared" si="789"/>
        <v>1</v>
      </c>
      <c r="N12641">
        <f t="shared" si="790"/>
        <v>0</v>
      </c>
      <c r="O12641">
        <f t="shared" si="791"/>
        <v>0</v>
      </c>
    </row>
    <row r="12642" spans="1:15" x14ac:dyDescent="0.2">
      <c r="A12642" s="1">
        <v>44128.09375</v>
      </c>
      <c r="B12642" s="5">
        <v>4.04</v>
      </c>
      <c r="C12642" s="5">
        <v>32.31</v>
      </c>
      <c r="D12642" s="5">
        <v>32</v>
      </c>
      <c r="E12642" s="5">
        <v>74.67</v>
      </c>
      <c r="F12642" s="5">
        <v>0</v>
      </c>
      <c r="G12642" s="5">
        <v>13.63</v>
      </c>
      <c r="H12642" s="5">
        <v>13.26</v>
      </c>
      <c r="J12642" s="5">
        <v>30.06</v>
      </c>
      <c r="K12642" s="5">
        <v>33.08</v>
      </c>
      <c r="L12642" s="6">
        <f t="shared" ref="L12642:L12705" si="792">IF(G12642&lt;15,22-G12642,0)</f>
        <v>8.3699999999999992</v>
      </c>
      <c r="M12642">
        <f t="shared" ref="M12642:M12705" si="793">IF(G12642&lt;15,1,0)</f>
        <v>1</v>
      </c>
      <c r="N12642">
        <f t="shared" ref="N12642:N12705" si="794">IF(I12642&gt;0,1,0)</f>
        <v>0</v>
      </c>
      <c r="O12642">
        <f t="shared" ref="O12642:O12705" si="795">IF(N12642=1,IF(H12642-G12642&gt;0.6,1,0),0)</f>
        <v>0</v>
      </c>
    </row>
    <row r="12643" spans="1:15" x14ac:dyDescent="0.2">
      <c r="A12643" s="1">
        <v>44134.166666666664</v>
      </c>
      <c r="B12643" s="5">
        <v>4.04</v>
      </c>
      <c r="C12643" s="5">
        <v>33.659999999999997</v>
      </c>
      <c r="D12643" s="5">
        <v>32</v>
      </c>
      <c r="E12643" s="5">
        <v>77.67</v>
      </c>
      <c r="F12643" s="5">
        <v>0</v>
      </c>
      <c r="G12643" s="5">
        <v>13.34</v>
      </c>
      <c r="H12643" s="5">
        <v>12.93</v>
      </c>
      <c r="J12643" s="5">
        <v>29.92</v>
      </c>
      <c r="K12643" s="5">
        <v>32.979999999999997</v>
      </c>
      <c r="L12643" s="6">
        <f t="shared" si="792"/>
        <v>8.66</v>
      </c>
      <c r="M12643">
        <f t="shared" si="793"/>
        <v>1</v>
      </c>
      <c r="N12643">
        <f t="shared" si="794"/>
        <v>0</v>
      </c>
      <c r="O12643">
        <f t="shared" si="795"/>
        <v>0</v>
      </c>
    </row>
    <row r="12644" spans="1:15" x14ac:dyDescent="0.2">
      <c r="A12644" s="1">
        <v>44136.21875</v>
      </c>
      <c r="B12644" s="5">
        <v>4.04</v>
      </c>
      <c r="C12644" s="5">
        <v>34.03</v>
      </c>
      <c r="D12644" s="5">
        <v>34</v>
      </c>
      <c r="E12644" s="5">
        <v>81</v>
      </c>
      <c r="F12644" s="5">
        <v>0</v>
      </c>
      <c r="G12644" s="5">
        <v>12.9</v>
      </c>
      <c r="H12644" s="5">
        <v>12.44</v>
      </c>
      <c r="J12644" s="5">
        <v>31.77</v>
      </c>
      <c r="K12644" s="5">
        <v>35.29</v>
      </c>
      <c r="L12644" s="6">
        <f t="shared" si="792"/>
        <v>9.1</v>
      </c>
      <c r="M12644">
        <f t="shared" si="793"/>
        <v>1</v>
      </c>
      <c r="N12644">
        <f t="shared" si="794"/>
        <v>0</v>
      </c>
      <c r="O12644">
        <f t="shared" si="795"/>
        <v>0</v>
      </c>
    </row>
    <row r="12645" spans="1:15" x14ac:dyDescent="0.2">
      <c r="A12645" s="1">
        <v>44153.145833333336</v>
      </c>
      <c r="B12645" s="5">
        <v>4.04</v>
      </c>
      <c r="C12645" s="5">
        <v>38.04</v>
      </c>
      <c r="D12645" s="5">
        <v>35.33</v>
      </c>
      <c r="E12645" s="5">
        <v>92.67</v>
      </c>
      <c r="F12645" s="5">
        <v>0</v>
      </c>
      <c r="G12645" s="5">
        <v>11.92</v>
      </c>
      <c r="H12645" s="5">
        <v>11.78</v>
      </c>
      <c r="J12645" s="5">
        <v>33.119999999999997</v>
      </c>
      <c r="K12645" s="5">
        <v>36.979999999999997</v>
      </c>
      <c r="L12645" s="6">
        <f t="shared" si="792"/>
        <v>10.08</v>
      </c>
      <c r="M12645">
        <f t="shared" si="793"/>
        <v>1</v>
      </c>
      <c r="N12645">
        <f t="shared" si="794"/>
        <v>0</v>
      </c>
      <c r="O12645">
        <f t="shared" si="795"/>
        <v>0</v>
      </c>
    </row>
    <row r="12646" spans="1:15" x14ac:dyDescent="0.2">
      <c r="A12646" s="1">
        <v>44102.416666666664</v>
      </c>
      <c r="B12646" s="5">
        <v>4.0199999999999996</v>
      </c>
      <c r="C12646" s="5">
        <v>27.3</v>
      </c>
      <c r="D12646" s="5">
        <v>46.67</v>
      </c>
      <c r="E12646" s="5">
        <v>80.67</v>
      </c>
      <c r="F12646" s="5">
        <v>0</v>
      </c>
      <c r="G12646" s="5">
        <v>12.95</v>
      </c>
      <c r="H12646" s="5">
        <v>12.6</v>
      </c>
      <c r="I12646" s="5">
        <v>0</v>
      </c>
      <c r="J12646" s="5">
        <v>43.65</v>
      </c>
      <c r="K12646" s="5">
        <v>50.85</v>
      </c>
      <c r="L12646" s="6">
        <f t="shared" si="792"/>
        <v>9.0500000000000007</v>
      </c>
      <c r="M12646">
        <f t="shared" si="793"/>
        <v>1</v>
      </c>
      <c r="N12646">
        <f t="shared" si="794"/>
        <v>0</v>
      </c>
      <c r="O12646">
        <f t="shared" si="795"/>
        <v>0</v>
      </c>
    </row>
    <row r="12647" spans="1:15" x14ac:dyDescent="0.2">
      <c r="A12647" s="1">
        <v>44150</v>
      </c>
      <c r="B12647" s="5">
        <v>4.0199999999999996</v>
      </c>
      <c r="C12647" s="5">
        <v>37.32</v>
      </c>
      <c r="D12647" s="5">
        <v>31.67</v>
      </c>
      <c r="E12647" s="5">
        <v>78.67</v>
      </c>
      <c r="F12647" s="5">
        <v>0</v>
      </c>
      <c r="G12647" s="5">
        <v>13.27</v>
      </c>
      <c r="H12647" s="5">
        <v>13.26</v>
      </c>
      <c r="J12647" s="5">
        <v>29.33</v>
      </c>
      <c r="K12647" s="5">
        <v>31.75</v>
      </c>
      <c r="L12647" s="6">
        <f t="shared" si="792"/>
        <v>8.73</v>
      </c>
      <c r="M12647">
        <f t="shared" si="793"/>
        <v>1</v>
      </c>
      <c r="N12647">
        <f t="shared" si="794"/>
        <v>0</v>
      </c>
      <c r="O12647">
        <f t="shared" si="795"/>
        <v>0</v>
      </c>
    </row>
    <row r="12648" spans="1:15" x14ac:dyDescent="0.2">
      <c r="A12648" s="1">
        <v>44249.083333333336</v>
      </c>
      <c r="B12648" s="5">
        <v>4.0199999999999996</v>
      </c>
      <c r="C12648" s="5">
        <v>83.55</v>
      </c>
      <c r="D12648" s="5">
        <v>36.33</v>
      </c>
      <c r="E12648" s="5">
        <v>94.67</v>
      </c>
      <c r="F12648" s="5">
        <v>0</v>
      </c>
      <c r="G12648" s="5">
        <v>10.95</v>
      </c>
      <c r="H12648" s="5">
        <v>10.78</v>
      </c>
      <c r="J12648" s="5">
        <v>34.33</v>
      </c>
      <c r="K12648" s="5">
        <v>38.42</v>
      </c>
      <c r="L12648" s="6">
        <f t="shared" si="792"/>
        <v>11.05</v>
      </c>
      <c r="M12648">
        <f t="shared" si="793"/>
        <v>1</v>
      </c>
      <c r="N12648">
        <f t="shared" si="794"/>
        <v>0</v>
      </c>
      <c r="O12648">
        <f t="shared" si="795"/>
        <v>0</v>
      </c>
    </row>
    <row r="12649" spans="1:15" x14ac:dyDescent="0.2">
      <c r="A12649" s="1">
        <v>44109.1875</v>
      </c>
      <c r="B12649" s="5">
        <v>4.01</v>
      </c>
      <c r="C12649" s="5">
        <v>28.13</v>
      </c>
      <c r="D12649" s="5">
        <v>36.33</v>
      </c>
      <c r="E12649" s="5">
        <v>73.67</v>
      </c>
      <c r="F12649" s="5">
        <v>0</v>
      </c>
      <c r="G12649" s="5">
        <v>11.67</v>
      </c>
      <c r="H12649" s="5">
        <v>11.45</v>
      </c>
      <c r="I12649" s="5">
        <v>0</v>
      </c>
      <c r="J12649" s="5">
        <v>34.17</v>
      </c>
      <c r="K12649" s="5">
        <v>37.479999999999997</v>
      </c>
      <c r="L12649" s="6">
        <f t="shared" si="792"/>
        <v>10.33</v>
      </c>
      <c r="M12649">
        <f t="shared" si="793"/>
        <v>1</v>
      </c>
      <c r="N12649">
        <f t="shared" si="794"/>
        <v>0</v>
      </c>
      <c r="O12649">
        <f t="shared" si="795"/>
        <v>0</v>
      </c>
    </row>
    <row r="12650" spans="1:15" x14ac:dyDescent="0.2">
      <c r="A12650" s="1">
        <v>44076.302083333336</v>
      </c>
      <c r="B12650" s="5">
        <v>4</v>
      </c>
      <c r="C12650" s="5">
        <v>26.74</v>
      </c>
      <c r="D12650" s="5">
        <v>44</v>
      </c>
      <c r="E12650" s="5">
        <v>73</v>
      </c>
      <c r="F12650" s="5">
        <v>0</v>
      </c>
      <c r="G12650" s="5">
        <v>12.1</v>
      </c>
      <c r="H12650" s="5">
        <v>11.95</v>
      </c>
      <c r="J12650" s="5">
        <v>40.71</v>
      </c>
      <c r="K12650" s="5">
        <v>52.06</v>
      </c>
      <c r="L12650" s="6">
        <f t="shared" si="792"/>
        <v>9.9</v>
      </c>
      <c r="M12650">
        <f t="shared" si="793"/>
        <v>1</v>
      </c>
      <c r="N12650">
        <f t="shared" si="794"/>
        <v>0</v>
      </c>
      <c r="O12650">
        <f t="shared" si="795"/>
        <v>0</v>
      </c>
    </row>
    <row r="12651" spans="1:15" x14ac:dyDescent="0.2">
      <c r="A12651" s="1">
        <v>44111.145833333336</v>
      </c>
      <c r="B12651" s="5">
        <v>3.98</v>
      </c>
      <c r="C12651" s="5">
        <v>28.5</v>
      </c>
      <c r="D12651" s="5">
        <v>33</v>
      </c>
      <c r="E12651" s="5">
        <v>67.33</v>
      </c>
      <c r="F12651" s="5">
        <v>0</v>
      </c>
      <c r="G12651" s="5">
        <v>12.62</v>
      </c>
      <c r="H12651" s="5">
        <v>12.6</v>
      </c>
      <c r="J12651" s="5">
        <v>30.94</v>
      </c>
      <c r="K12651" s="5">
        <v>33.619999999999997</v>
      </c>
      <c r="L12651" s="6">
        <f t="shared" si="792"/>
        <v>9.3800000000000008</v>
      </c>
      <c r="M12651">
        <f t="shared" si="793"/>
        <v>1</v>
      </c>
      <c r="N12651">
        <f t="shared" si="794"/>
        <v>0</v>
      </c>
      <c r="O12651">
        <f t="shared" si="795"/>
        <v>0</v>
      </c>
    </row>
    <row r="12652" spans="1:15" x14ac:dyDescent="0.2">
      <c r="A12652" s="1">
        <v>44103.354166666664</v>
      </c>
      <c r="B12652" s="5">
        <v>3.97</v>
      </c>
      <c r="C12652" s="5">
        <v>27.41</v>
      </c>
      <c r="D12652" s="5">
        <v>46.33</v>
      </c>
      <c r="E12652" s="5">
        <v>88.33</v>
      </c>
      <c r="F12652" s="5">
        <v>0</v>
      </c>
      <c r="G12652" s="5">
        <v>12.14</v>
      </c>
      <c r="H12652" s="5">
        <v>11.95</v>
      </c>
      <c r="I12652" s="5">
        <v>0</v>
      </c>
      <c r="J12652" s="5">
        <v>43.88</v>
      </c>
      <c r="K12652" s="5">
        <v>50.6</v>
      </c>
      <c r="L12652" s="6">
        <f t="shared" si="792"/>
        <v>9.86</v>
      </c>
      <c r="M12652">
        <f t="shared" si="793"/>
        <v>1</v>
      </c>
      <c r="N12652">
        <f t="shared" si="794"/>
        <v>0</v>
      </c>
      <c r="O12652">
        <f t="shared" si="795"/>
        <v>0</v>
      </c>
    </row>
    <row r="12653" spans="1:15" x14ac:dyDescent="0.2">
      <c r="A12653" s="1">
        <v>44119.979166666664</v>
      </c>
      <c r="B12653" s="5">
        <v>3.97</v>
      </c>
      <c r="C12653" s="5">
        <v>30.54</v>
      </c>
      <c r="D12653" s="5">
        <v>35.67</v>
      </c>
      <c r="E12653" s="5">
        <v>71.33</v>
      </c>
      <c r="F12653" s="5">
        <v>0</v>
      </c>
      <c r="G12653" s="5">
        <v>10.4</v>
      </c>
      <c r="H12653" s="5">
        <v>10.28</v>
      </c>
      <c r="I12653" s="5">
        <v>0</v>
      </c>
      <c r="J12653" s="5">
        <v>33.21</v>
      </c>
      <c r="K12653" s="5">
        <v>36.11</v>
      </c>
      <c r="L12653" s="6">
        <f t="shared" si="792"/>
        <v>11.6</v>
      </c>
      <c r="M12653">
        <f t="shared" si="793"/>
        <v>1</v>
      </c>
      <c r="N12653">
        <f t="shared" si="794"/>
        <v>0</v>
      </c>
      <c r="O12653">
        <f t="shared" si="795"/>
        <v>0</v>
      </c>
    </row>
    <row r="12654" spans="1:15" x14ac:dyDescent="0.2">
      <c r="A12654" s="1">
        <v>44249.010416666664</v>
      </c>
      <c r="B12654" s="5">
        <v>3.97</v>
      </c>
      <c r="C12654" s="5">
        <v>83.55</v>
      </c>
      <c r="D12654" s="5">
        <v>38</v>
      </c>
      <c r="E12654" s="5">
        <v>101</v>
      </c>
      <c r="F12654" s="5">
        <v>0</v>
      </c>
      <c r="G12654" s="5">
        <v>9.66</v>
      </c>
      <c r="H12654" s="5">
        <v>9.27</v>
      </c>
      <c r="I12654" s="5">
        <v>0</v>
      </c>
      <c r="J12654" s="5">
        <v>36.020000000000003</v>
      </c>
      <c r="K12654" s="5">
        <v>40.11</v>
      </c>
      <c r="L12654" s="6">
        <f t="shared" si="792"/>
        <v>12.34</v>
      </c>
      <c r="M12654">
        <f t="shared" si="793"/>
        <v>1</v>
      </c>
      <c r="N12654">
        <f t="shared" si="794"/>
        <v>0</v>
      </c>
      <c r="O12654">
        <f t="shared" si="795"/>
        <v>0</v>
      </c>
    </row>
    <row r="12655" spans="1:15" x14ac:dyDescent="0.2">
      <c r="A12655" s="1">
        <v>44102.447916666664</v>
      </c>
      <c r="B12655" s="5">
        <v>3.96</v>
      </c>
      <c r="C12655" s="5">
        <v>27.3</v>
      </c>
      <c r="D12655" s="5">
        <v>45.67</v>
      </c>
      <c r="E12655" s="5">
        <v>80.33</v>
      </c>
      <c r="F12655" s="5">
        <v>0</v>
      </c>
      <c r="G12655" s="5">
        <v>13.01</v>
      </c>
      <c r="H12655" s="5">
        <v>12.93</v>
      </c>
      <c r="J12655" s="5">
        <v>43.02</v>
      </c>
      <c r="K12655" s="5">
        <v>50.5</v>
      </c>
      <c r="L12655" s="6">
        <f t="shared" si="792"/>
        <v>8.99</v>
      </c>
      <c r="M12655">
        <f t="shared" si="793"/>
        <v>1</v>
      </c>
      <c r="N12655">
        <f t="shared" si="794"/>
        <v>0</v>
      </c>
      <c r="O12655">
        <f t="shared" si="795"/>
        <v>0</v>
      </c>
    </row>
    <row r="12656" spans="1:15" x14ac:dyDescent="0.2">
      <c r="A12656" s="1">
        <v>44248.53125</v>
      </c>
      <c r="B12656" s="5">
        <v>3.96</v>
      </c>
      <c r="C12656" s="5">
        <v>83.47</v>
      </c>
      <c r="D12656" s="5">
        <v>42.33</v>
      </c>
      <c r="E12656" s="5">
        <v>93.33</v>
      </c>
      <c r="F12656" s="5">
        <v>0</v>
      </c>
      <c r="G12656" s="5">
        <v>14.86</v>
      </c>
      <c r="H12656" s="5">
        <v>14.87</v>
      </c>
      <c r="J12656" s="5">
        <v>40.17</v>
      </c>
      <c r="K12656" s="5">
        <v>44.1</v>
      </c>
      <c r="L12656" s="6">
        <f t="shared" si="792"/>
        <v>7.1400000000000006</v>
      </c>
      <c r="M12656">
        <f t="shared" si="793"/>
        <v>1</v>
      </c>
      <c r="N12656">
        <f t="shared" si="794"/>
        <v>0</v>
      </c>
      <c r="O12656">
        <f t="shared" si="795"/>
        <v>0</v>
      </c>
    </row>
    <row r="12657" spans="1:15" x14ac:dyDescent="0.2">
      <c r="A12657" s="1">
        <v>44101.46875</v>
      </c>
      <c r="B12657" s="5">
        <v>3.93</v>
      </c>
      <c r="C12657" s="5">
        <v>27.24</v>
      </c>
      <c r="D12657" s="5">
        <v>46.33</v>
      </c>
      <c r="E12657" s="5">
        <v>74</v>
      </c>
      <c r="F12657" s="5">
        <v>0</v>
      </c>
      <c r="G12657" s="5">
        <v>12.95</v>
      </c>
      <c r="H12657" s="5">
        <v>12.6</v>
      </c>
      <c r="J12657" s="5">
        <v>43.83</v>
      </c>
      <c r="K12657" s="5">
        <v>48.12</v>
      </c>
      <c r="L12657" s="6">
        <f t="shared" si="792"/>
        <v>9.0500000000000007</v>
      </c>
      <c r="M12657">
        <f t="shared" si="793"/>
        <v>1</v>
      </c>
      <c r="N12657">
        <f t="shared" si="794"/>
        <v>0</v>
      </c>
      <c r="O12657">
        <f t="shared" si="795"/>
        <v>0</v>
      </c>
    </row>
    <row r="12658" spans="1:15" x14ac:dyDescent="0.2">
      <c r="A12658" s="1">
        <v>44109.09375</v>
      </c>
      <c r="B12658" s="5">
        <v>3.93</v>
      </c>
      <c r="C12658" s="5">
        <v>28.13</v>
      </c>
      <c r="D12658" s="5">
        <v>36</v>
      </c>
      <c r="E12658" s="5">
        <v>72.67</v>
      </c>
      <c r="F12658" s="5">
        <v>0</v>
      </c>
      <c r="G12658" s="5">
        <v>12.01</v>
      </c>
      <c r="H12658" s="5">
        <v>11.62</v>
      </c>
      <c r="J12658" s="5">
        <v>33.520000000000003</v>
      </c>
      <c r="K12658" s="5">
        <v>36.83</v>
      </c>
      <c r="L12658" s="6">
        <f t="shared" si="792"/>
        <v>9.99</v>
      </c>
      <c r="M12658">
        <f t="shared" si="793"/>
        <v>1</v>
      </c>
      <c r="N12658">
        <f t="shared" si="794"/>
        <v>0</v>
      </c>
      <c r="O12658">
        <f t="shared" si="795"/>
        <v>0</v>
      </c>
    </row>
    <row r="12659" spans="1:15" x14ac:dyDescent="0.2">
      <c r="A12659" s="1">
        <v>44249.09375</v>
      </c>
      <c r="B12659" s="5">
        <v>3.92</v>
      </c>
      <c r="C12659" s="5">
        <v>83.56</v>
      </c>
      <c r="D12659" s="5">
        <v>35.67</v>
      </c>
      <c r="E12659" s="5">
        <v>92.67</v>
      </c>
      <c r="F12659" s="5">
        <v>0</v>
      </c>
      <c r="G12659" s="5">
        <v>11.3</v>
      </c>
      <c r="H12659" s="5">
        <v>10.95</v>
      </c>
      <c r="I12659" s="5">
        <v>0</v>
      </c>
      <c r="J12659" s="5">
        <v>33.65</v>
      </c>
      <c r="K12659" s="5">
        <v>37.65</v>
      </c>
      <c r="L12659" s="6">
        <f t="shared" si="792"/>
        <v>10.7</v>
      </c>
      <c r="M12659">
        <f t="shared" si="793"/>
        <v>1</v>
      </c>
      <c r="N12659">
        <f t="shared" si="794"/>
        <v>0</v>
      </c>
      <c r="O12659">
        <f t="shared" si="795"/>
        <v>0</v>
      </c>
    </row>
    <row r="12660" spans="1:15" x14ac:dyDescent="0.2">
      <c r="A12660" s="1">
        <v>44101.458333333336</v>
      </c>
      <c r="B12660" s="5">
        <v>3.91</v>
      </c>
      <c r="C12660" s="5">
        <v>27.24</v>
      </c>
      <c r="D12660" s="5">
        <v>45.67</v>
      </c>
      <c r="E12660" s="5">
        <v>72.33</v>
      </c>
      <c r="F12660" s="5">
        <v>0</v>
      </c>
      <c r="G12660" s="5">
        <v>12.68</v>
      </c>
      <c r="H12660" s="5">
        <v>12.44</v>
      </c>
      <c r="J12660" s="5">
        <v>43.13</v>
      </c>
      <c r="K12660" s="5">
        <v>47.46</v>
      </c>
      <c r="L12660" s="6">
        <f t="shared" si="792"/>
        <v>9.32</v>
      </c>
      <c r="M12660">
        <f t="shared" si="793"/>
        <v>1</v>
      </c>
      <c r="N12660">
        <f t="shared" si="794"/>
        <v>0</v>
      </c>
      <c r="O12660">
        <f t="shared" si="795"/>
        <v>0</v>
      </c>
    </row>
    <row r="12661" spans="1:15" x14ac:dyDescent="0.2">
      <c r="A12661" s="1">
        <v>44134.125</v>
      </c>
      <c r="B12661" s="5">
        <v>3.91</v>
      </c>
      <c r="C12661" s="5">
        <v>33.65</v>
      </c>
      <c r="D12661" s="5">
        <v>33</v>
      </c>
      <c r="E12661" s="5">
        <v>76.67</v>
      </c>
      <c r="F12661" s="5">
        <v>0</v>
      </c>
      <c r="G12661" s="5">
        <v>13.18</v>
      </c>
      <c r="H12661" s="5">
        <v>12.77</v>
      </c>
      <c r="J12661" s="5">
        <v>30.69</v>
      </c>
      <c r="K12661" s="5">
        <v>33.71</v>
      </c>
      <c r="L12661" s="6">
        <f t="shared" si="792"/>
        <v>8.82</v>
      </c>
      <c r="M12661">
        <f t="shared" si="793"/>
        <v>1</v>
      </c>
      <c r="N12661">
        <f t="shared" si="794"/>
        <v>0</v>
      </c>
      <c r="O12661">
        <f t="shared" si="795"/>
        <v>0</v>
      </c>
    </row>
    <row r="12662" spans="1:15" x14ac:dyDescent="0.2">
      <c r="A12662" s="1">
        <v>44103</v>
      </c>
      <c r="B12662" s="5">
        <v>3.9</v>
      </c>
      <c r="C12662" s="5">
        <v>27.38</v>
      </c>
      <c r="D12662" s="5">
        <v>33</v>
      </c>
      <c r="E12662" s="5">
        <v>70</v>
      </c>
      <c r="F12662" s="5">
        <v>0</v>
      </c>
      <c r="G12662" s="5">
        <v>12.15</v>
      </c>
      <c r="H12662" s="5">
        <v>12.11</v>
      </c>
      <c r="J12662" s="5">
        <v>31.23</v>
      </c>
      <c r="K12662" s="5">
        <v>33.630000000000003</v>
      </c>
      <c r="L12662" s="6">
        <f t="shared" si="792"/>
        <v>9.85</v>
      </c>
      <c r="M12662">
        <f t="shared" si="793"/>
        <v>1</v>
      </c>
      <c r="N12662">
        <f t="shared" si="794"/>
        <v>0</v>
      </c>
      <c r="O12662">
        <f t="shared" si="795"/>
        <v>0</v>
      </c>
    </row>
    <row r="12663" spans="1:15" x14ac:dyDescent="0.2">
      <c r="A12663" s="1">
        <v>44131.979166666664</v>
      </c>
      <c r="B12663" s="5">
        <v>3.9</v>
      </c>
      <c r="C12663" s="5">
        <v>33.18</v>
      </c>
      <c r="D12663" s="5">
        <v>34.67</v>
      </c>
      <c r="E12663" s="5">
        <v>68.67</v>
      </c>
      <c r="F12663" s="5">
        <v>0</v>
      </c>
      <c r="G12663" s="5">
        <v>10.83</v>
      </c>
      <c r="H12663" s="5">
        <v>10.62</v>
      </c>
      <c r="J12663" s="5">
        <v>32.83</v>
      </c>
      <c r="K12663" s="5">
        <v>34.5</v>
      </c>
      <c r="L12663" s="6">
        <f t="shared" si="792"/>
        <v>11.17</v>
      </c>
      <c r="M12663">
        <f t="shared" si="793"/>
        <v>1</v>
      </c>
      <c r="N12663">
        <f t="shared" si="794"/>
        <v>0</v>
      </c>
      <c r="O12663">
        <f t="shared" si="795"/>
        <v>0</v>
      </c>
    </row>
    <row r="12664" spans="1:15" x14ac:dyDescent="0.2">
      <c r="A12664" s="1">
        <v>44144.0625</v>
      </c>
      <c r="B12664" s="5">
        <v>3.9</v>
      </c>
      <c r="C12664" s="5">
        <v>36</v>
      </c>
      <c r="D12664" s="5">
        <v>37</v>
      </c>
      <c r="E12664" s="5">
        <v>95.67</v>
      </c>
      <c r="F12664" s="5">
        <v>0</v>
      </c>
      <c r="G12664" s="5">
        <v>10.96</v>
      </c>
      <c r="H12664" s="5">
        <v>10.45</v>
      </c>
      <c r="J12664" s="5">
        <v>35.090000000000003</v>
      </c>
      <c r="K12664" s="5">
        <v>39.020000000000003</v>
      </c>
      <c r="L12664" s="6">
        <f t="shared" si="792"/>
        <v>11.04</v>
      </c>
      <c r="M12664">
        <f t="shared" si="793"/>
        <v>1</v>
      </c>
      <c r="N12664">
        <f t="shared" si="794"/>
        <v>0</v>
      </c>
      <c r="O12664">
        <f t="shared" si="795"/>
        <v>0</v>
      </c>
    </row>
    <row r="12665" spans="1:15" x14ac:dyDescent="0.2">
      <c r="A12665" s="1">
        <v>44188.0625</v>
      </c>
      <c r="B12665" s="5">
        <v>3.87</v>
      </c>
      <c r="C12665" s="5">
        <v>52.4</v>
      </c>
      <c r="D12665" s="5">
        <v>34</v>
      </c>
      <c r="E12665" s="5">
        <v>93.33</v>
      </c>
      <c r="F12665" s="5">
        <v>0</v>
      </c>
      <c r="G12665" s="5">
        <v>12.02</v>
      </c>
      <c r="H12665" s="5">
        <v>11.45</v>
      </c>
      <c r="J12665" s="5">
        <v>32.15</v>
      </c>
      <c r="K12665" s="5">
        <v>36.15</v>
      </c>
      <c r="L12665" s="6">
        <f t="shared" si="792"/>
        <v>9.98</v>
      </c>
      <c r="M12665">
        <f t="shared" si="793"/>
        <v>1</v>
      </c>
      <c r="N12665">
        <f t="shared" si="794"/>
        <v>0</v>
      </c>
      <c r="O12665">
        <f t="shared" si="795"/>
        <v>0</v>
      </c>
    </row>
    <row r="12666" spans="1:15" x14ac:dyDescent="0.2">
      <c r="A12666" s="1">
        <v>44095.25</v>
      </c>
      <c r="B12666" s="5">
        <v>3.86</v>
      </c>
      <c r="C12666" s="5">
        <v>27.05</v>
      </c>
      <c r="D12666" s="5">
        <v>34</v>
      </c>
      <c r="E12666" s="5">
        <v>68</v>
      </c>
      <c r="F12666" s="5">
        <v>0</v>
      </c>
      <c r="G12666" s="5">
        <v>12.68</v>
      </c>
      <c r="H12666" s="5">
        <v>12.44</v>
      </c>
      <c r="J12666" s="5">
        <v>32.520000000000003</v>
      </c>
      <c r="K12666" s="5">
        <v>48.15</v>
      </c>
      <c r="L12666" s="6">
        <f t="shared" si="792"/>
        <v>9.32</v>
      </c>
      <c r="M12666">
        <f t="shared" si="793"/>
        <v>1</v>
      </c>
      <c r="N12666">
        <f t="shared" si="794"/>
        <v>0</v>
      </c>
      <c r="O12666">
        <f t="shared" si="795"/>
        <v>0</v>
      </c>
    </row>
    <row r="12667" spans="1:15" x14ac:dyDescent="0.2">
      <c r="A12667" s="1">
        <v>44108.072916666664</v>
      </c>
      <c r="B12667" s="5">
        <v>3.86</v>
      </c>
      <c r="C12667" s="5">
        <v>27.99</v>
      </c>
      <c r="D12667" s="5">
        <v>36</v>
      </c>
      <c r="E12667" s="5">
        <v>73</v>
      </c>
      <c r="F12667" s="5">
        <v>0</v>
      </c>
      <c r="G12667" s="5">
        <v>12.19</v>
      </c>
      <c r="H12667" s="5">
        <v>11.78</v>
      </c>
      <c r="J12667" s="5">
        <v>33.58</v>
      </c>
      <c r="K12667" s="5">
        <v>36.58</v>
      </c>
      <c r="L12667" s="6">
        <f t="shared" si="792"/>
        <v>9.81</v>
      </c>
      <c r="M12667">
        <f t="shared" si="793"/>
        <v>1</v>
      </c>
      <c r="N12667">
        <f t="shared" si="794"/>
        <v>0</v>
      </c>
      <c r="O12667">
        <f t="shared" si="795"/>
        <v>0</v>
      </c>
    </row>
    <row r="12668" spans="1:15" x14ac:dyDescent="0.2">
      <c r="A12668" s="1">
        <v>44093.260416666664</v>
      </c>
      <c r="B12668" s="5">
        <v>3.85</v>
      </c>
      <c r="C12668" s="5">
        <v>27.03</v>
      </c>
      <c r="D12668" s="5">
        <v>37</v>
      </c>
      <c r="E12668" s="5">
        <v>68.67</v>
      </c>
      <c r="F12668" s="5">
        <v>0</v>
      </c>
      <c r="G12668" s="5">
        <v>12.07</v>
      </c>
      <c r="H12668" s="5">
        <v>11.78</v>
      </c>
      <c r="J12668" s="5">
        <v>34.619999999999997</v>
      </c>
      <c r="K12668" s="5">
        <v>49.98</v>
      </c>
      <c r="L12668" s="6">
        <f t="shared" si="792"/>
        <v>9.93</v>
      </c>
      <c r="M12668">
        <f t="shared" si="793"/>
        <v>1</v>
      </c>
      <c r="N12668">
        <f t="shared" si="794"/>
        <v>0</v>
      </c>
      <c r="O12668">
        <f t="shared" si="795"/>
        <v>0</v>
      </c>
    </row>
    <row r="12669" spans="1:15" x14ac:dyDescent="0.2">
      <c r="A12669" s="1">
        <v>44100.260416666664</v>
      </c>
      <c r="B12669" s="5">
        <v>3.85</v>
      </c>
      <c r="C12669" s="5">
        <v>27.17</v>
      </c>
      <c r="D12669" s="5">
        <v>49.33</v>
      </c>
      <c r="E12669" s="5">
        <v>75</v>
      </c>
      <c r="F12669" s="5">
        <v>0</v>
      </c>
      <c r="G12669" s="5">
        <v>11.12</v>
      </c>
      <c r="H12669" s="5">
        <v>10.95</v>
      </c>
      <c r="I12669" s="5">
        <v>0</v>
      </c>
      <c r="J12669" s="5">
        <v>46.27</v>
      </c>
      <c r="K12669" s="5">
        <v>54.65</v>
      </c>
      <c r="L12669" s="6">
        <f t="shared" si="792"/>
        <v>10.88</v>
      </c>
      <c r="M12669">
        <f t="shared" si="793"/>
        <v>1</v>
      </c>
      <c r="N12669">
        <f t="shared" si="794"/>
        <v>0</v>
      </c>
      <c r="O12669">
        <f t="shared" si="795"/>
        <v>0</v>
      </c>
    </row>
    <row r="12670" spans="1:15" x14ac:dyDescent="0.2">
      <c r="A12670" s="1">
        <v>44104.364583333336</v>
      </c>
      <c r="B12670" s="5">
        <v>3.84</v>
      </c>
      <c r="C12670" s="5">
        <v>27.54</v>
      </c>
      <c r="D12670" s="5">
        <v>43</v>
      </c>
      <c r="E12670" s="5">
        <v>89.33</v>
      </c>
      <c r="F12670" s="5">
        <v>0</v>
      </c>
      <c r="G12670" s="5">
        <v>14.43</v>
      </c>
      <c r="H12670" s="5">
        <v>13.9</v>
      </c>
      <c r="I12670" s="5">
        <v>0</v>
      </c>
      <c r="J12670" s="5">
        <v>40.56</v>
      </c>
      <c r="K12670" s="5">
        <v>44.52</v>
      </c>
      <c r="L12670" s="6">
        <f t="shared" si="792"/>
        <v>7.57</v>
      </c>
      <c r="M12670">
        <f t="shared" si="793"/>
        <v>1</v>
      </c>
      <c r="N12670">
        <f t="shared" si="794"/>
        <v>0</v>
      </c>
      <c r="O12670">
        <f t="shared" si="795"/>
        <v>0</v>
      </c>
    </row>
    <row r="12671" spans="1:15" x14ac:dyDescent="0.2">
      <c r="A12671" s="1">
        <v>44106.010416666664</v>
      </c>
      <c r="B12671" s="5">
        <v>3.84</v>
      </c>
      <c r="C12671" s="5">
        <v>27.74</v>
      </c>
      <c r="D12671" s="5">
        <v>34.33</v>
      </c>
      <c r="E12671" s="5">
        <v>80</v>
      </c>
      <c r="F12671" s="5">
        <v>0</v>
      </c>
      <c r="G12671" s="5">
        <v>13.49</v>
      </c>
      <c r="H12671" s="5">
        <v>13.26</v>
      </c>
      <c r="J12671" s="5">
        <v>32.340000000000003</v>
      </c>
      <c r="K12671" s="5">
        <v>35.729999999999997</v>
      </c>
      <c r="L12671" s="6">
        <f t="shared" si="792"/>
        <v>8.51</v>
      </c>
      <c r="M12671">
        <f t="shared" si="793"/>
        <v>1</v>
      </c>
      <c r="N12671">
        <f t="shared" si="794"/>
        <v>0</v>
      </c>
      <c r="O12671">
        <f t="shared" si="795"/>
        <v>0</v>
      </c>
    </row>
    <row r="12672" spans="1:15" x14ac:dyDescent="0.2">
      <c r="A12672" s="1">
        <v>44101.5</v>
      </c>
      <c r="B12672" s="5">
        <v>3.83</v>
      </c>
      <c r="C12672" s="5">
        <v>27.24</v>
      </c>
      <c r="D12672" s="5">
        <v>46.67</v>
      </c>
      <c r="E12672" s="5">
        <v>77.67</v>
      </c>
      <c r="F12672" s="5">
        <v>0</v>
      </c>
      <c r="G12672" s="5">
        <v>13.39</v>
      </c>
      <c r="H12672" s="5">
        <v>13.09</v>
      </c>
      <c r="J12672" s="5">
        <v>44.27</v>
      </c>
      <c r="K12672" s="5">
        <v>48.75</v>
      </c>
      <c r="L12672" s="6">
        <f t="shared" si="792"/>
        <v>8.61</v>
      </c>
      <c r="M12672">
        <f t="shared" si="793"/>
        <v>1</v>
      </c>
      <c r="N12672">
        <f t="shared" si="794"/>
        <v>0</v>
      </c>
      <c r="O12672">
        <f t="shared" si="795"/>
        <v>0</v>
      </c>
    </row>
    <row r="12673" spans="1:15" x14ac:dyDescent="0.2">
      <c r="A12673" s="1">
        <v>44123.979166666664</v>
      </c>
      <c r="B12673" s="5">
        <v>3.83</v>
      </c>
      <c r="C12673" s="5">
        <v>31.62</v>
      </c>
      <c r="D12673" s="5">
        <v>36.67</v>
      </c>
      <c r="E12673" s="5">
        <v>70.67</v>
      </c>
      <c r="F12673" s="5">
        <v>0</v>
      </c>
      <c r="G12673" s="5">
        <v>9.91</v>
      </c>
      <c r="H12673" s="5">
        <v>9.61</v>
      </c>
      <c r="J12673" s="5">
        <v>34.21</v>
      </c>
      <c r="K12673" s="5">
        <v>36.19</v>
      </c>
      <c r="L12673" s="6">
        <f t="shared" si="792"/>
        <v>12.09</v>
      </c>
      <c r="M12673">
        <f t="shared" si="793"/>
        <v>1</v>
      </c>
      <c r="N12673">
        <f t="shared" si="794"/>
        <v>0</v>
      </c>
      <c r="O12673">
        <f t="shared" si="795"/>
        <v>0</v>
      </c>
    </row>
    <row r="12674" spans="1:15" x14ac:dyDescent="0.2">
      <c r="A12674" s="1">
        <v>44144.447916666664</v>
      </c>
      <c r="B12674" s="5">
        <v>3.83</v>
      </c>
      <c r="C12674" s="5">
        <v>36.08</v>
      </c>
      <c r="D12674" s="5">
        <v>45</v>
      </c>
      <c r="E12674" s="5">
        <v>97.33</v>
      </c>
      <c r="F12674" s="5">
        <v>0</v>
      </c>
      <c r="G12674" s="5">
        <v>13.62</v>
      </c>
      <c r="H12674" s="5">
        <v>13.42</v>
      </c>
      <c r="J12674" s="5">
        <v>42.71</v>
      </c>
      <c r="K12674" s="5">
        <v>46.71</v>
      </c>
      <c r="L12674" s="6">
        <f t="shared" si="792"/>
        <v>8.3800000000000008</v>
      </c>
      <c r="M12674">
        <f t="shared" si="793"/>
        <v>1</v>
      </c>
      <c r="N12674">
        <f t="shared" si="794"/>
        <v>0</v>
      </c>
      <c r="O12674">
        <f t="shared" si="795"/>
        <v>0</v>
      </c>
    </row>
    <row r="12675" spans="1:15" x14ac:dyDescent="0.2">
      <c r="A12675" s="1">
        <v>44248.229166666664</v>
      </c>
      <c r="B12675" s="5">
        <v>3.83</v>
      </c>
      <c r="C12675" s="5">
        <v>83.4</v>
      </c>
      <c r="D12675" s="5">
        <v>46.67</v>
      </c>
      <c r="E12675" s="5">
        <v>90.33</v>
      </c>
      <c r="F12675" s="5">
        <v>0</v>
      </c>
      <c r="G12675" s="5">
        <v>11.09</v>
      </c>
      <c r="H12675" s="5">
        <v>11.45</v>
      </c>
      <c r="I12675" s="5">
        <v>3.28</v>
      </c>
      <c r="J12675" s="5">
        <v>44.5</v>
      </c>
      <c r="K12675" s="5">
        <v>47.81</v>
      </c>
      <c r="L12675" s="6">
        <f t="shared" si="792"/>
        <v>10.91</v>
      </c>
      <c r="M12675">
        <f t="shared" si="793"/>
        <v>1</v>
      </c>
      <c r="N12675">
        <f t="shared" si="794"/>
        <v>1</v>
      </c>
      <c r="O12675">
        <f t="shared" si="795"/>
        <v>0</v>
      </c>
    </row>
    <row r="12676" spans="1:15" x14ac:dyDescent="0.2">
      <c r="A12676" s="1">
        <v>44101.552083333336</v>
      </c>
      <c r="B12676" s="5">
        <v>3.82</v>
      </c>
      <c r="C12676" s="5">
        <v>27.25</v>
      </c>
      <c r="D12676" s="5">
        <v>44</v>
      </c>
      <c r="E12676" s="5">
        <v>78</v>
      </c>
      <c r="F12676" s="5">
        <v>0</v>
      </c>
      <c r="G12676" s="5">
        <v>14.26</v>
      </c>
      <c r="H12676" s="5">
        <v>14.06</v>
      </c>
      <c r="J12676" s="5">
        <v>41.46</v>
      </c>
      <c r="K12676" s="5">
        <v>45.94</v>
      </c>
      <c r="L12676" s="6">
        <f t="shared" si="792"/>
        <v>7.74</v>
      </c>
      <c r="M12676">
        <f t="shared" si="793"/>
        <v>1</v>
      </c>
      <c r="N12676">
        <f t="shared" si="794"/>
        <v>0</v>
      </c>
      <c r="O12676">
        <f t="shared" si="795"/>
        <v>0</v>
      </c>
    </row>
    <row r="12677" spans="1:15" x14ac:dyDescent="0.2">
      <c r="A12677" s="1">
        <v>44144.010416666664</v>
      </c>
      <c r="B12677" s="5">
        <v>3.82</v>
      </c>
      <c r="C12677" s="5">
        <v>35.99</v>
      </c>
      <c r="D12677" s="5">
        <v>37.67</v>
      </c>
      <c r="E12677" s="5">
        <v>98</v>
      </c>
      <c r="F12677" s="5">
        <v>0</v>
      </c>
      <c r="G12677" s="5">
        <v>11.08</v>
      </c>
      <c r="H12677" s="5">
        <v>10.62</v>
      </c>
      <c r="I12677" s="5">
        <v>0</v>
      </c>
      <c r="J12677" s="5">
        <v>35.57</v>
      </c>
      <c r="K12677" s="5">
        <v>39.67</v>
      </c>
      <c r="L12677" s="6">
        <f t="shared" si="792"/>
        <v>10.92</v>
      </c>
      <c r="M12677">
        <f t="shared" si="793"/>
        <v>1</v>
      </c>
      <c r="N12677">
        <f t="shared" si="794"/>
        <v>0</v>
      </c>
      <c r="O12677">
        <f t="shared" si="795"/>
        <v>0</v>
      </c>
    </row>
    <row r="12678" spans="1:15" x14ac:dyDescent="0.2">
      <c r="A12678" s="1">
        <v>44110.208333333336</v>
      </c>
      <c r="B12678" s="5">
        <v>3.81</v>
      </c>
      <c r="C12678" s="5">
        <v>28.32</v>
      </c>
      <c r="D12678" s="5">
        <v>33</v>
      </c>
      <c r="E12678" s="5">
        <v>78</v>
      </c>
      <c r="F12678" s="5">
        <v>0</v>
      </c>
      <c r="G12678" s="5">
        <v>12.82</v>
      </c>
      <c r="H12678" s="5">
        <v>12.6</v>
      </c>
      <c r="I12678" s="5">
        <v>0</v>
      </c>
      <c r="J12678" s="5">
        <v>30.96</v>
      </c>
      <c r="K12678" s="5">
        <v>34</v>
      </c>
      <c r="L12678" s="6">
        <f t="shared" si="792"/>
        <v>9.18</v>
      </c>
      <c r="M12678">
        <f t="shared" si="793"/>
        <v>1</v>
      </c>
      <c r="N12678">
        <f t="shared" si="794"/>
        <v>0</v>
      </c>
      <c r="O12678">
        <f t="shared" si="795"/>
        <v>0</v>
      </c>
    </row>
    <row r="12679" spans="1:15" x14ac:dyDescent="0.2">
      <c r="A12679" s="1">
        <v>44129.989583333336</v>
      </c>
      <c r="B12679" s="5">
        <v>3.81</v>
      </c>
      <c r="C12679" s="5">
        <v>32.67</v>
      </c>
      <c r="D12679" s="5">
        <v>34.33</v>
      </c>
      <c r="E12679" s="5">
        <v>72.33</v>
      </c>
      <c r="F12679" s="5">
        <v>0</v>
      </c>
      <c r="G12679" s="5">
        <v>11.65</v>
      </c>
      <c r="H12679" s="5">
        <v>11.45</v>
      </c>
      <c r="J12679" s="5">
        <v>31.71</v>
      </c>
      <c r="K12679" s="5">
        <v>33.42</v>
      </c>
      <c r="L12679" s="6">
        <f t="shared" si="792"/>
        <v>10.35</v>
      </c>
      <c r="M12679">
        <f t="shared" si="793"/>
        <v>1</v>
      </c>
      <c r="N12679">
        <f t="shared" si="794"/>
        <v>0</v>
      </c>
      <c r="O12679">
        <f t="shared" si="795"/>
        <v>0</v>
      </c>
    </row>
    <row r="12680" spans="1:15" x14ac:dyDescent="0.2">
      <c r="A12680" s="1">
        <v>44153.020833333336</v>
      </c>
      <c r="B12680" s="5">
        <v>3.81</v>
      </c>
      <c r="C12680" s="5">
        <v>38.03</v>
      </c>
      <c r="D12680" s="5">
        <v>34.33</v>
      </c>
      <c r="E12680" s="5">
        <v>92</v>
      </c>
      <c r="F12680" s="5">
        <v>0</v>
      </c>
      <c r="G12680" s="5">
        <v>11.98</v>
      </c>
      <c r="H12680" s="5">
        <v>11.78</v>
      </c>
      <c r="J12680" s="5">
        <v>32.340000000000003</v>
      </c>
      <c r="K12680" s="5">
        <v>35.85</v>
      </c>
      <c r="L12680" s="6">
        <f t="shared" si="792"/>
        <v>10.02</v>
      </c>
      <c r="M12680">
        <f t="shared" si="793"/>
        <v>1</v>
      </c>
      <c r="N12680">
        <f t="shared" si="794"/>
        <v>0</v>
      </c>
      <c r="O12680">
        <f t="shared" si="795"/>
        <v>0</v>
      </c>
    </row>
    <row r="12681" spans="1:15" x14ac:dyDescent="0.2">
      <c r="A12681" s="1">
        <v>44111.114583333336</v>
      </c>
      <c r="B12681" s="5">
        <v>3.8</v>
      </c>
      <c r="C12681" s="5">
        <v>28.5</v>
      </c>
      <c r="D12681" s="5">
        <v>33</v>
      </c>
      <c r="E12681" s="5">
        <v>65.67</v>
      </c>
      <c r="F12681" s="5">
        <v>0</v>
      </c>
      <c r="G12681" s="5">
        <v>12.67</v>
      </c>
      <c r="H12681" s="5">
        <v>12.6</v>
      </c>
      <c r="J12681" s="5">
        <v>30.92</v>
      </c>
      <c r="K12681" s="5">
        <v>33.65</v>
      </c>
      <c r="L12681" s="6">
        <f t="shared" si="792"/>
        <v>9.33</v>
      </c>
      <c r="M12681">
        <f t="shared" si="793"/>
        <v>1</v>
      </c>
      <c r="N12681">
        <f t="shared" si="794"/>
        <v>0</v>
      </c>
      <c r="O12681">
        <f t="shared" si="795"/>
        <v>0</v>
      </c>
    </row>
    <row r="12682" spans="1:15" x14ac:dyDescent="0.2">
      <c r="A12682" s="1">
        <v>44104.1875</v>
      </c>
      <c r="B12682" s="5">
        <v>3.79</v>
      </c>
      <c r="C12682" s="5">
        <v>27.51</v>
      </c>
      <c r="D12682" s="5">
        <v>33</v>
      </c>
      <c r="E12682" s="5">
        <v>71</v>
      </c>
      <c r="F12682" s="5">
        <v>0</v>
      </c>
      <c r="G12682" s="5">
        <v>13.49</v>
      </c>
      <c r="H12682" s="5">
        <v>13.42</v>
      </c>
      <c r="J12682" s="5">
        <v>31</v>
      </c>
      <c r="K12682" s="5">
        <v>34.380000000000003</v>
      </c>
      <c r="L12682" s="6">
        <f t="shared" si="792"/>
        <v>8.51</v>
      </c>
      <c r="M12682">
        <f t="shared" si="793"/>
        <v>1</v>
      </c>
      <c r="N12682">
        <f t="shared" si="794"/>
        <v>0</v>
      </c>
      <c r="O12682">
        <f t="shared" si="795"/>
        <v>0</v>
      </c>
    </row>
    <row r="12683" spans="1:15" x14ac:dyDescent="0.2">
      <c r="A12683" s="1">
        <v>44109.15625</v>
      </c>
      <c r="B12683" s="5">
        <v>3.78</v>
      </c>
      <c r="C12683" s="5">
        <v>28.13</v>
      </c>
      <c r="D12683" s="5">
        <v>36</v>
      </c>
      <c r="E12683" s="5">
        <v>74</v>
      </c>
      <c r="F12683" s="5">
        <v>0</v>
      </c>
      <c r="G12683" s="5">
        <v>11.86</v>
      </c>
      <c r="H12683" s="5">
        <v>11.45</v>
      </c>
      <c r="J12683" s="5">
        <v>33.979999999999997</v>
      </c>
      <c r="K12683" s="5">
        <v>37.229999999999997</v>
      </c>
      <c r="L12683" s="6">
        <f t="shared" si="792"/>
        <v>10.14</v>
      </c>
      <c r="M12683">
        <f t="shared" si="793"/>
        <v>1</v>
      </c>
      <c r="N12683">
        <f t="shared" si="794"/>
        <v>0</v>
      </c>
      <c r="O12683">
        <f t="shared" si="795"/>
        <v>0</v>
      </c>
    </row>
    <row r="12684" spans="1:15" x14ac:dyDescent="0.2">
      <c r="A12684" s="1">
        <v>44101.739583333336</v>
      </c>
      <c r="B12684" s="5">
        <v>3.77</v>
      </c>
      <c r="C12684" s="5">
        <v>27.26</v>
      </c>
      <c r="D12684" s="5">
        <v>45</v>
      </c>
      <c r="E12684" s="5">
        <v>74.33</v>
      </c>
      <c r="F12684" s="5">
        <v>0</v>
      </c>
      <c r="G12684" s="5">
        <v>14.66</v>
      </c>
      <c r="H12684" s="5">
        <v>14.39</v>
      </c>
      <c r="I12684" s="5">
        <v>0</v>
      </c>
      <c r="J12684" s="5">
        <v>42.65</v>
      </c>
      <c r="K12684" s="5">
        <v>46.44</v>
      </c>
      <c r="L12684" s="6">
        <f t="shared" si="792"/>
        <v>7.34</v>
      </c>
      <c r="M12684">
        <f t="shared" si="793"/>
        <v>1</v>
      </c>
      <c r="N12684">
        <f t="shared" si="794"/>
        <v>0</v>
      </c>
      <c r="O12684">
        <f t="shared" si="795"/>
        <v>0</v>
      </c>
    </row>
    <row r="12685" spans="1:15" x14ac:dyDescent="0.2">
      <c r="A12685" s="1">
        <v>44111.125</v>
      </c>
      <c r="B12685" s="5">
        <v>3.77</v>
      </c>
      <c r="C12685" s="5">
        <v>28.5</v>
      </c>
      <c r="D12685" s="5">
        <v>33</v>
      </c>
      <c r="E12685" s="5">
        <v>65</v>
      </c>
      <c r="F12685" s="5">
        <v>0</v>
      </c>
      <c r="G12685" s="5">
        <v>12.78</v>
      </c>
      <c r="H12685" s="5">
        <v>12.44</v>
      </c>
      <c r="J12685" s="5">
        <v>30.98</v>
      </c>
      <c r="K12685" s="5">
        <v>33.630000000000003</v>
      </c>
      <c r="L12685" s="6">
        <f t="shared" si="792"/>
        <v>9.2200000000000006</v>
      </c>
      <c r="M12685">
        <f t="shared" si="793"/>
        <v>1</v>
      </c>
      <c r="N12685">
        <f t="shared" si="794"/>
        <v>0</v>
      </c>
      <c r="O12685">
        <f t="shared" si="795"/>
        <v>0</v>
      </c>
    </row>
    <row r="12686" spans="1:15" x14ac:dyDescent="0.2">
      <c r="A12686" s="1">
        <v>44149.09375</v>
      </c>
      <c r="B12686" s="5">
        <v>3.77</v>
      </c>
      <c r="C12686" s="5">
        <v>37.14</v>
      </c>
      <c r="D12686" s="5">
        <v>35.67</v>
      </c>
      <c r="E12686" s="5">
        <v>93.33</v>
      </c>
      <c r="F12686" s="5">
        <v>0</v>
      </c>
      <c r="G12686" s="5">
        <v>12.76</v>
      </c>
      <c r="H12686" s="5">
        <v>12.44</v>
      </c>
      <c r="I12686" s="5">
        <v>0</v>
      </c>
      <c r="J12686" s="5">
        <v>33.46</v>
      </c>
      <c r="K12686" s="5">
        <v>37.17</v>
      </c>
      <c r="L12686" s="6">
        <f t="shared" si="792"/>
        <v>9.24</v>
      </c>
      <c r="M12686">
        <f t="shared" si="793"/>
        <v>1</v>
      </c>
      <c r="N12686">
        <f t="shared" si="794"/>
        <v>0</v>
      </c>
      <c r="O12686">
        <f t="shared" si="795"/>
        <v>0</v>
      </c>
    </row>
    <row r="12687" spans="1:15" x14ac:dyDescent="0.2">
      <c r="A12687" s="1">
        <v>44250.947916666664</v>
      </c>
      <c r="B12687" s="5">
        <v>3.76</v>
      </c>
      <c r="C12687" s="5">
        <v>83.88</v>
      </c>
      <c r="D12687" s="5">
        <v>42.67</v>
      </c>
      <c r="E12687" s="5">
        <v>100.67</v>
      </c>
      <c r="F12687" s="5">
        <v>0</v>
      </c>
      <c r="G12687" s="5">
        <v>14.84</v>
      </c>
      <c r="H12687" s="5">
        <v>14.87</v>
      </c>
      <c r="J12687" s="5">
        <v>40.520000000000003</v>
      </c>
      <c r="K12687" s="5">
        <v>45.15</v>
      </c>
      <c r="L12687" s="6">
        <f t="shared" si="792"/>
        <v>7.16</v>
      </c>
      <c r="M12687">
        <f t="shared" si="793"/>
        <v>1</v>
      </c>
      <c r="N12687">
        <f t="shared" si="794"/>
        <v>0</v>
      </c>
      <c r="O12687">
        <f t="shared" si="795"/>
        <v>0</v>
      </c>
    </row>
    <row r="12688" spans="1:15" x14ac:dyDescent="0.2">
      <c r="A12688" s="1">
        <v>44103.40625</v>
      </c>
      <c r="B12688" s="5">
        <v>3.75</v>
      </c>
      <c r="C12688" s="5">
        <v>27.41</v>
      </c>
      <c r="D12688" s="5">
        <v>48</v>
      </c>
      <c r="E12688" s="5">
        <v>87</v>
      </c>
      <c r="F12688" s="5">
        <v>0</v>
      </c>
      <c r="G12688" s="5">
        <v>12.32</v>
      </c>
      <c r="H12688" s="5">
        <v>12.11</v>
      </c>
      <c r="J12688" s="5">
        <v>45.27</v>
      </c>
      <c r="K12688" s="5">
        <v>51.94</v>
      </c>
      <c r="L12688" s="6">
        <f t="shared" si="792"/>
        <v>9.68</v>
      </c>
      <c r="M12688">
        <f t="shared" si="793"/>
        <v>1</v>
      </c>
      <c r="N12688">
        <f t="shared" si="794"/>
        <v>0</v>
      </c>
      <c r="O12688">
        <f t="shared" si="795"/>
        <v>0</v>
      </c>
    </row>
    <row r="12689" spans="1:15" x14ac:dyDescent="0.2">
      <c r="A12689" s="1">
        <v>44105.21875</v>
      </c>
      <c r="B12689" s="5">
        <v>3.75</v>
      </c>
      <c r="C12689" s="5">
        <v>27.62</v>
      </c>
      <c r="D12689" s="5">
        <v>32</v>
      </c>
      <c r="E12689" s="5">
        <v>72</v>
      </c>
      <c r="F12689" s="5">
        <v>0</v>
      </c>
      <c r="G12689" s="5">
        <v>14.53</v>
      </c>
      <c r="H12689" s="5">
        <v>14.39</v>
      </c>
      <c r="I12689" s="5">
        <v>0</v>
      </c>
      <c r="J12689" s="5">
        <v>30.04</v>
      </c>
      <c r="K12689" s="5">
        <v>32.92</v>
      </c>
      <c r="L12689" s="6">
        <f t="shared" si="792"/>
        <v>7.4700000000000006</v>
      </c>
      <c r="M12689">
        <f t="shared" si="793"/>
        <v>1</v>
      </c>
      <c r="N12689">
        <f t="shared" si="794"/>
        <v>0</v>
      </c>
      <c r="O12689">
        <f t="shared" si="795"/>
        <v>0</v>
      </c>
    </row>
    <row r="12690" spans="1:15" x14ac:dyDescent="0.2">
      <c r="A12690" s="1">
        <v>44134.229166666664</v>
      </c>
      <c r="B12690" s="5">
        <v>3.75</v>
      </c>
      <c r="C12690" s="5">
        <v>33.659999999999997</v>
      </c>
      <c r="D12690" s="5">
        <v>33</v>
      </c>
      <c r="E12690" s="5">
        <v>81</v>
      </c>
      <c r="F12690" s="5">
        <v>0</v>
      </c>
      <c r="G12690" s="5">
        <v>13.37</v>
      </c>
      <c r="H12690" s="5">
        <v>13.09</v>
      </c>
      <c r="J12690" s="5">
        <v>31.33</v>
      </c>
      <c r="K12690" s="5">
        <v>34.56</v>
      </c>
      <c r="L12690" s="6">
        <f t="shared" si="792"/>
        <v>8.6300000000000008</v>
      </c>
      <c r="M12690">
        <f t="shared" si="793"/>
        <v>1</v>
      </c>
      <c r="N12690">
        <f t="shared" si="794"/>
        <v>0</v>
      </c>
      <c r="O12690">
        <f t="shared" si="795"/>
        <v>0</v>
      </c>
    </row>
    <row r="12691" spans="1:15" x14ac:dyDescent="0.2">
      <c r="A12691" s="1">
        <v>44101.5625</v>
      </c>
      <c r="B12691" s="5">
        <v>3.73</v>
      </c>
      <c r="C12691" s="5">
        <v>27.25</v>
      </c>
      <c r="D12691" s="5">
        <v>45.33</v>
      </c>
      <c r="E12691" s="5">
        <v>78.67</v>
      </c>
      <c r="F12691" s="5">
        <v>0</v>
      </c>
      <c r="G12691" s="5">
        <v>14.27</v>
      </c>
      <c r="H12691" s="5">
        <v>13.9</v>
      </c>
      <c r="J12691" s="5">
        <v>42.75</v>
      </c>
      <c r="K12691" s="5">
        <v>47.29</v>
      </c>
      <c r="L12691" s="6">
        <f t="shared" si="792"/>
        <v>7.73</v>
      </c>
      <c r="M12691">
        <f t="shared" si="793"/>
        <v>1</v>
      </c>
      <c r="N12691">
        <f t="shared" si="794"/>
        <v>0</v>
      </c>
      <c r="O12691">
        <f t="shared" si="795"/>
        <v>0</v>
      </c>
    </row>
    <row r="12692" spans="1:15" x14ac:dyDescent="0.2">
      <c r="A12692" s="1">
        <v>44081.40625</v>
      </c>
      <c r="B12692" s="5">
        <v>3.72</v>
      </c>
      <c r="C12692" s="5">
        <v>26.84</v>
      </c>
      <c r="D12692" s="5">
        <v>39.67</v>
      </c>
      <c r="E12692" s="5">
        <v>74.67</v>
      </c>
      <c r="F12692" s="5">
        <v>0</v>
      </c>
      <c r="G12692" s="5">
        <v>14.41</v>
      </c>
      <c r="H12692" s="5">
        <v>14.23</v>
      </c>
      <c r="J12692" s="5">
        <v>37.229999999999997</v>
      </c>
      <c r="K12692" s="5">
        <v>47.56</v>
      </c>
      <c r="L12692" s="6">
        <f t="shared" si="792"/>
        <v>7.59</v>
      </c>
      <c r="M12692">
        <f t="shared" si="793"/>
        <v>1</v>
      </c>
      <c r="N12692">
        <f t="shared" si="794"/>
        <v>0</v>
      </c>
      <c r="O12692">
        <f t="shared" si="795"/>
        <v>0</v>
      </c>
    </row>
    <row r="12693" spans="1:15" x14ac:dyDescent="0.2">
      <c r="A12693" s="1">
        <v>44144.072916666664</v>
      </c>
      <c r="B12693" s="5">
        <v>3.72</v>
      </c>
      <c r="C12693" s="5">
        <v>36</v>
      </c>
      <c r="D12693" s="5">
        <v>36.67</v>
      </c>
      <c r="E12693" s="5">
        <v>94.33</v>
      </c>
      <c r="F12693" s="5">
        <v>0</v>
      </c>
      <c r="G12693" s="5">
        <v>10.97</v>
      </c>
      <c r="H12693" s="5">
        <v>10.78</v>
      </c>
      <c r="J12693" s="5">
        <v>34.61</v>
      </c>
      <c r="K12693" s="5">
        <v>38.270000000000003</v>
      </c>
      <c r="L12693" s="6">
        <f t="shared" si="792"/>
        <v>11.03</v>
      </c>
      <c r="M12693">
        <f t="shared" si="793"/>
        <v>1</v>
      </c>
      <c r="N12693">
        <f t="shared" si="794"/>
        <v>0</v>
      </c>
      <c r="O12693">
        <f t="shared" si="795"/>
        <v>0</v>
      </c>
    </row>
    <row r="12694" spans="1:15" x14ac:dyDescent="0.2">
      <c r="A12694" s="1">
        <v>44092.25</v>
      </c>
      <c r="B12694" s="5">
        <v>3.71</v>
      </c>
      <c r="C12694" s="5">
        <v>27.01</v>
      </c>
      <c r="D12694" s="5">
        <v>31.33</v>
      </c>
      <c r="E12694" s="5">
        <v>64.33</v>
      </c>
      <c r="F12694" s="5">
        <v>0</v>
      </c>
      <c r="G12694" s="5">
        <v>11.97</v>
      </c>
      <c r="H12694" s="5">
        <v>11.78</v>
      </c>
      <c r="J12694" s="5">
        <v>28.94</v>
      </c>
      <c r="K12694" s="5">
        <v>49.15</v>
      </c>
      <c r="L12694" s="6">
        <f t="shared" si="792"/>
        <v>10.029999999999999</v>
      </c>
      <c r="M12694">
        <f t="shared" si="793"/>
        <v>1</v>
      </c>
      <c r="N12694">
        <f t="shared" si="794"/>
        <v>0</v>
      </c>
      <c r="O12694">
        <f t="shared" si="795"/>
        <v>0</v>
      </c>
    </row>
    <row r="12695" spans="1:15" x14ac:dyDescent="0.2">
      <c r="A12695" s="1">
        <v>44136.229166666664</v>
      </c>
      <c r="B12695" s="5">
        <v>3.68</v>
      </c>
      <c r="C12695" s="5">
        <v>34.03</v>
      </c>
      <c r="D12695" s="5">
        <v>34</v>
      </c>
      <c r="E12695" s="5">
        <v>82</v>
      </c>
      <c r="F12695" s="5">
        <v>0</v>
      </c>
      <c r="G12695" s="5">
        <v>12.76</v>
      </c>
      <c r="H12695" s="5">
        <v>12.44</v>
      </c>
      <c r="I12695" s="5">
        <v>0</v>
      </c>
      <c r="J12695" s="5">
        <v>31.79</v>
      </c>
      <c r="K12695" s="5">
        <v>35.229999999999997</v>
      </c>
      <c r="L12695" s="6">
        <f t="shared" si="792"/>
        <v>9.24</v>
      </c>
      <c r="M12695">
        <f t="shared" si="793"/>
        <v>1</v>
      </c>
      <c r="N12695">
        <f t="shared" si="794"/>
        <v>0</v>
      </c>
      <c r="O12695">
        <f t="shared" si="795"/>
        <v>0</v>
      </c>
    </row>
    <row r="12696" spans="1:15" x14ac:dyDescent="0.2">
      <c r="A12696" s="1">
        <v>44149.145833333336</v>
      </c>
      <c r="B12696" s="5">
        <v>3.68</v>
      </c>
      <c r="C12696" s="5">
        <v>37.15</v>
      </c>
      <c r="D12696" s="5">
        <v>32.33</v>
      </c>
      <c r="E12696" s="5">
        <v>92</v>
      </c>
      <c r="F12696" s="5">
        <v>0</v>
      </c>
      <c r="G12696" s="5">
        <v>12.97</v>
      </c>
      <c r="H12696" s="5">
        <v>12.77</v>
      </c>
      <c r="J12696" s="5">
        <v>30.65</v>
      </c>
      <c r="K12696" s="5">
        <v>34.15</v>
      </c>
      <c r="L12696" s="6">
        <f t="shared" si="792"/>
        <v>9.0299999999999994</v>
      </c>
      <c r="M12696">
        <f t="shared" si="793"/>
        <v>1</v>
      </c>
      <c r="N12696">
        <f t="shared" si="794"/>
        <v>0</v>
      </c>
      <c r="O12696">
        <f t="shared" si="795"/>
        <v>0</v>
      </c>
    </row>
    <row r="12697" spans="1:15" x14ac:dyDescent="0.2">
      <c r="A12697" s="1">
        <v>44250.0625</v>
      </c>
      <c r="B12697" s="5">
        <v>3.68</v>
      </c>
      <c r="C12697" s="5">
        <v>83.73</v>
      </c>
      <c r="D12697" s="5">
        <v>32</v>
      </c>
      <c r="E12697" s="5">
        <v>82.33</v>
      </c>
      <c r="F12697" s="5">
        <v>0</v>
      </c>
      <c r="G12697" s="5">
        <v>13.5</v>
      </c>
      <c r="H12697" s="5">
        <v>13.42</v>
      </c>
      <c r="J12697" s="5">
        <v>30.35</v>
      </c>
      <c r="K12697" s="5">
        <v>33.69</v>
      </c>
      <c r="L12697" s="6">
        <f t="shared" si="792"/>
        <v>8.5</v>
      </c>
      <c r="M12697">
        <f t="shared" si="793"/>
        <v>1</v>
      </c>
      <c r="N12697">
        <f t="shared" si="794"/>
        <v>0</v>
      </c>
      <c r="O12697">
        <f t="shared" si="795"/>
        <v>0</v>
      </c>
    </row>
    <row r="12698" spans="1:15" x14ac:dyDescent="0.2">
      <c r="A12698" s="1">
        <v>44111.09375</v>
      </c>
      <c r="B12698" s="5">
        <v>3.67</v>
      </c>
      <c r="C12698" s="5">
        <v>28.5</v>
      </c>
      <c r="D12698" s="5">
        <v>33</v>
      </c>
      <c r="E12698" s="5">
        <v>67.33</v>
      </c>
      <c r="F12698" s="5">
        <v>0</v>
      </c>
      <c r="G12698" s="5">
        <v>12.62</v>
      </c>
      <c r="H12698" s="5">
        <v>12.44</v>
      </c>
      <c r="I12698" s="5">
        <v>0</v>
      </c>
      <c r="J12698" s="5">
        <v>30.98</v>
      </c>
      <c r="K12698" s="5">
        <v>33.79</v>
      </c>
      <c r="L12698" s="6">
        <f t="shared" si="792"/>
        <v>9.3800000000000008</v>
      </c>
      <c r="M12698">
        <f t="shared" si="793"/>
        <v>1</v>
      </c>
      <c r="N12698">
        <f t="shared" si="794"/>
        <v>0</v>
      </c>
      <c r="O12698">
        <f t="shared" si="795"/>
        <v>0</v>
      </c>
    </row>
    <row r="12699" spans="1:15" x14ac:dyDescent="0.2">
      <c r="A12699" s="1">
        <v>44101.822916666664</v>
      </c>
      <c r="B12699" s="5">
        <v>3.66</v>
      </c>
      <c r="C12699" s="5">
        <v>27.27</v>
      </c>
      <c r="D12699" s="5">
        <v>47</v>
      </c>
      <c r="E12699" s="5">
        <v>80</v>
      </c>
      <c r="F12699" s="5">
        <v>0</v>
      </c>
      <c r="G12699" s="5">
        <v>13.43</v>
      </c>
      <c r="H12699" s="5">
        <v>13.26</v>
      </c>
      <c r="I12699" s="5">
        <v>0</v>
      </c>
      <c r="J12699" s="5">
        <v>44.71</v>
      </c>
      <c r="K12699" s="5">
        <v>48.77</v>
      </c>
      <c r="L12699" s="6">
        <f t="shared" si="792"/>
        <v>8.57</v>
      </c>
      <c r="M12699">
        <f t="shared" si="793"/>
        <v>1</v>
      </c>
      <c r="N12699">
        <f t="shared" si="794"/>
        <v>0</v>
      </c>
      <c r="O12699">
        <f t="shared" si="795"/>
        <v>0</v>
      </c>
    </row>
    <row r="12700" spans="1:15" x14ac:dyDescent="0.2">
      <c r="A12700" s="1">
        <v>44108.020833333336</v>
      </c>
      <c r="B12700" s="5">
        <v>3.66</v>
      </c>
      <c r="C12700" s="5">
        <v>27.99</v>
      </c>
      <c r="D12700" s="5">
        <v>37</v>
      </c>
      <c r="E12700" s="5">
        <v>73.67</v>
      </c>
      <c r="F12700" s="5">
        <v>0</v>
      </c>
      <c r="G12700" s="5">
        <v>11.88</v>
      </c>
      <c r="H12700" s="5">
        <v>11.62</v>
      </c>
      <c r="J12700" s="5">
        <v>34.96</v>
      </c>
      <c r="K12700" s="5">
        <v>37.94</v>
      </c>
      <c r="L12700" s="6">
        <f t="shared" si="792"/>
        <v>10.119999999999999</v>
      </c>
      <c r="M12700">
        <f t="shared" si="793"/>
        <v>1</v>
      </c>
      <c r="N12700">
        <f t="shared" si="794"/>
        <v>0</v>
      </c>
      <c r="O12700">
        <f t="shared" si="795"/>
        <v>0</v>
      </c>
    </row>
    <row r="12701" spans="1:15" x14ac:dyDescent="0.2">
      <c r="A12701" s="1">
        <v>44109.041666666664</v>
      </c>
      <c r="B12701" s="5">
        <v>3.66</v>
      </c>
      <c r="C12701" s="5">
        <v>28.12</v>
      </c>
      <c r="D12701" s="5">
        <v>35</v>
      </c>
      <c r="E12701" s="5">
        <v>76</v>
      </c>
      <c r="F12701" s="5">
        <v>0</v>
      </c>
      <c r="G12701" s="5">
        <v>12</v>
      </c>
      <c r="H12701" s="5">
        <v>11.45</v>
      </c>
      <c r="J12701" s="5">
        <v>33.15</v>
      </c>
      <c r="K12701" s="5">
        <v>36.4</v>
      </c>
      <c r="L12701" s="6">
        <f t="shared" si="792"/>
        <v>10</v>
      </c>
      <c r="M12701">
        <f t="shared" si="793"/>
        <v>1</v>
      </c>
      <c r="N12701">
        <f t="shared" si="794"/>
        <v>0</v>
      </c>
      <c r="O12701">
        <f t="shared" si="795"/>
        <v>0</v>
      </c>
    </row>
    <row r="12702" spans="1:15" x14ac:dyDescent="0.2">
      <c r="A12702" s="1">
        <v>44125.041666666664</v>
      </c>
      <c r="B12702" s="5">
        <v>3.66</v>
      </c>
      <c r="C12702" s="5">
        <v>31.87</v>
      </c>
      <c r="D12702" s="5">
        <v>35</v>
      </c>
      <c r="E12702" s="5">
        <v>74.67</v>
      </c>
      <c r="F12702" s="5">
        <v>0</v>
      </c>
      <c r="G12702" s="5">
        <v>13.21</v>
      </c>
      <c r="H12702" s="5">
        <v>12.93</v>
      </c>
      <c r="J12702" s="5">
        <v>33.07</v>
      </c>
      <c r="K12702" s="5">
        <v>36</v>
      </c>
      <c r="L12702" s="6">
        <f t="shared" si="792"/>
        <v>8.7899999999999991</v>
      </c>
      <c r="M12702">
        <f t="shared" si="793"/>
        <v>1</v>
      </c>
      <c r="N12702">
        <f t="shared" si="794"/>
        <v>0</v>
      </c>
      <c r="O12702">
        <f t="shared" si="795"/>
        <v>0</v>
      </c>
    </row>
    <row r="12703" spans="1:15" x14ac:dyDescent="0.2">
      <c r="A12703" s="1">
        <v>44134.21875</v>
      </c>
      <c r="B12703" s="5">
        <v>3.66</v>
      </c>
      <c r="C12703" s="5">
        <v>33.659999999999997</v>
      </c>
      <c r="D12703" s="5">
        <v>33</v>
      </c>
      <c r="E12703" s="5">
        <v>81</v>
      </c>
      <c r="F12703" s="5">
        <v>0</v>
      </c>
      <c r="G12703" s="5">
        <v>13.35</v>
      </c>
      <c r="H12703" s="5">
        <v>13.42</v>
      </c>
      <c r="J12703" s="5">
        <v>31.46</v>
      </c>
      <c r="K12703" s="5">
        <v>34.69</v>
      </c>
      <c r="L12703" s="6">
        <f t="shared" si="792"/>
        <v>8.65</v>
      </c>
      <c r="M12703">
        <f t="shared" si="793"/>
        <v>1</v>
      </c>
      <c r="N12703">
        <f t="shared" si="794"/>
        <v>0</v>
      </c>
      <c r="O12703">
        <f t="shared" si="795"/>
        <v>0</v>
      </c>
    </row>
    <row r="12704" spans="1:15" x14ac:dyDescent="0.2">
      <c r="A12704" s="1">
        <v>44101.666666666664</v>
      </c>
      <c r="B12704" s="5">
        <v>3.65</v>
      </c>
      <c r="C12704" s="5">
        <v>27.25</v>
      </c>
      <c r="D12704" s="5">
        <v>44.67</v>
      </c>
      <c r="E12704" s="5">
        <v>79.67</v>
      </c>
      <c r="F12704" s="5">
        <v>0</v>
      </c>
      <c r="G12704" s="5">
        <v>14.9</v>
      </c>
      <c r="H12704" s="5">
        <v>14.71</v>
      </c>
      <c r="J12704" s="5">
        <v>42.13</v>
      </c>
      <c r="K12704" s="5">
        <v>46.36</v>
      </c>
      <c r="L12704" s="6">
        <f t="shared" si="792"/>
        <v>7.1</v>
      </c>
      <c r="M12704">
        <f t="shared" si="793"/>
        <v>1</v>
      </c>
      <c r="N12704">
        <f t="shared" si="794"/>
        <v>0</v>
      </c>
      <c r="O12704">
        <f t="shared" si="795"/>
        <v>0</v>
      </c>
    </row>
    <row r="12705" spans="1:15" x14ac:dyDescent="0.2">
      <c r="A12705" s="1">
        <v>44111.072916666664</v>
      </c>
      <c r="B12705" s="5">
        <v>3.64</v>
      </c>
      <c r="C12705" s="5">
        <v>28.5</v>
      </c>
      <c r="D12705" s="5">
        <v>33</v>
      </c>
      <c r="E12705" s="5">
        <v>74</v>
      </c>
      <c r="F12705" s="5">
        <v>0</v>
      </c>
      <c r="G12705" s="5">
        <v>12.72</v>
      </c>
      <c r="H12705" s="5">
        <v>12.44</v>
      </c>
      <c r="J12705" s="5">
        <v>30.88</v>
      </c>
      <c r="K12705" s="5">
        <v>34</v>
      </c>
      <c r="L12705" s="6">
        <f t="shared" si="792"/>
        <v>9.2799999999999994</v>
      </c>
      <c r="M12705">
        <f t="shared" si="793"/>
        <v>1</v>
      </c>
      <c r="N12705">
        <f t="shared" si="794"/>
        <v>0</v>
      </c>
      <c r="O12705">
        <f t="shared" si="795"/>
        <v>0</v>
      </c>
    </row>
    <row r="12706" spans="1:15" x14ac:dyDescent="0.2">
      <c r="A12706" s="1">
        <v>44144.197916666664</v>
      </c>
      <c r="B12706" s="5">
        <v>3.64</v>
      </c>
      <c r="C12706" s="5">
        <v>36.01</v>
      </c>
      <c r="D12706" s="5">
        <v>36.33</v>
      </c>
      <c r="E12706" s="5">
        <v>93.33</v>
      </c>
      <c r="F12706" s="5">
        <v>0</v>
      </c>
      <c r="G12706" s="5">
        <v>10.93</v>
      </c>
      <c r="H12706" s="5">
        <v>10.95</v>
      </c>
      <c r="J12706" s="5">
        <v>34.270000000000003</v>
      </c>
      <c r="K12706" s="5">
        <v>37.69</v>
      </c>
      <c r="L12706" s="6">
        <f t="shared" ref="L12706:L12769" si="796">IF(G12706&lt;15,22-G12706,0)</f>
        <v>11.07</v>
      </c>
      <c r="M12706">
        <f t="shared" ref="M12706:M12769" si="797">IF(G12706&lt;15,1,0)</f>
        <v>1</v>
      </c>
      <c r="N12706">
        <f t="shared" ref="N12706:N12769" si="798">IF(I12706&gt;0,1,0)</f>
        <v>0</v>
      </c>
      <c r="O12706">
        <f t="shared" ref="O12706:O12769" si="799">IF(N12706=1,IF(H12706-G12706&gt;0.6,1,0),0)</f>
        <v>0</v>
      </c>
    </row>
    <row r="12707" spans="1:15" x14ac:dyDescent="0.2">
      <c r="A12707" s="1">
        <v>44150.177083333336</v>
      </c>
      <c r="B12707" s="5">
        <v>3.64</v>
      </c>
      <c r="C12707" s="5">
        <v>37.340000000000003</v>
      </c>
      <c r="D12707" s="5">
        <v>32</v>
      </c>
      <c r="E12707" s="5">
        <v>90</v>
      </c>
      <c r="F12707" s="5">
        <v>0</v>
      </c>
      <c r="G12707" s="5">
        <v>13.9</v>
      </c>
      <c r="H12707" s="5">
        <v>13.74</v>
      </c>
      <c r="I12707" s="5">
        <v>0</v>
      </c>
      <c r="J12707" s="5">
        <v>29.9</v>
      </c>
      <c r="K12707" s="5">
        <v>33.42</v>
      </c>
      <c r="L12707" s="6">
        <f t="shared" si="796"/>
        <v>8.1</v>
      </c>
      <c r="M12707">
        <f t="shared" si="797"/>
        <v>1</v>
      </c>
      <c r="N12707">
        <f t="shared" si="798"/>
        <v>0</v>
      </c>
      <c r="O12707">
        <f t="shared" si="799"/>
        <v>0</v>
      </c>
    </row>
    <row r="12708" spans="1:15" x14ac:dyDescent="0.2">
      <c r="A12708" s="1">
        <v>44154.177083333336</v>
      </c>
      <c r="B12708" s="5">
        <v>3.63</v>
      </c>
      <c r="C12708" s="5">
        <v>38.26</v>
      </c>
      <c r="D12708" s="5">
        <v>34.67</v>
      </c>
      <c r="E12708" s="5">
        <v>90.33</v>
      </c>
      <c r="F12708" s="5">
        <v>0</v>
      </c>
      <c r="G12708" s="5">
        <v>11.87</v>
      </c>
      <c r="H12708" s="5">
        <v>11.62</v>
      </c>
      <c r="J12708" s="5">
        <v>32.67</v>
      </c>
      <c r="K12708" s="5">
        <v>36.56</v>
      </c>
      <c r="L12708" s="6">
        <f t="shared" si="796"/>
        <v>10.130000000000001</v>
      </c>
      <c r="M12708">
        <f t="shared" si="797"/>
        <v>1</v>
      </c>
      <c r="N12708">
        <f t="shared" si="798"/>
        <v>0</v>
      </c>
      <c r="O12708">
        <f t="shared" si="799"/>
        <v>0</v>
      </c>
    </row>
    <row r="12709" spans="1:15" x14ac:dyDescent="0.2">
      <c r="A12709" s="1">
        <v>44154.104166666664</v>
      </c>
      <c r="B12709" s="5">
        <v>3.62</v>
      </c>
      <c r="C12709" s="5">
        <v>38.25</v>
      </c>
      <c r="D12709" s="5">
        <v>32</v>
      </c>
      <c r="E12709" s="5">
        <v>90.67</v>
      </c>
      <c r="F12709" s="5">
        <v>0</v>
      </c>
      <c r="G12709" s="5">
        <v>13.89</v>
      </c>
      <c r="H12709" s="5">
        <v>13.58</v>
      </c>
      <c r="I12709" s="5">
        <v>0</v>
      </c>
      <c r="J12709" s="5">
        <v>30.31</v>
      </c>
      <c r="K12709" s="5">
        <v>33.840000000000003</v>
      </c>
      <c r="L12709" s="6">
        <f t="shared" si="796"/>
        <v>8.11</v>
      </c>
      <c r="M12709">
        <f t="shared" si="797"/>
        <v>1</v>
      </c>
      <c r="N12709">
        <f t="shared" si="798"/>
        <v>0</v>
      </c>
      <c r="O12709">
        <f t="shared" si="799"/>
        <v>0</v>
      </c>
    </row>
    <row r="12710" spans="1:15" x14ac:dyDescent="0.2">
      <c r="A12710" s="1">
        <v>44099.541666666664</v>
      </c>
      <c r="B12710" s="5">
        <v>3.61</v>
      </c>
      <c r="C12710" s="5">
        <v>27.14</v>
      </c>
      <c r="D12710" s="5">
        <v>43</v>
      </c>
      <c r="E12710" s="5">
        <v>72.33</v>
      </c>
      <c r="F12710" s="5">
        <v>0</v>
      </c>
      <c r="G12710" s="5">
        <v>14.54</v>
      </c>
      <c r="H12710" s="5">
        <v>14.06</v>
      </c>
      <c r="I12710" s="5">
        <v>0</v>
      </c>
      <c r="J12710" s="5">
        <v>40.69</v>
      </c>
      <c r="K12710" s="5">
        <v>46.67</v>
      </c>
      <c r="L12710" s="6">
        <f t="shared" si="796"/>
        <v>7.4600000000000009</v>
      </c>
      <c r="M12710">
        <f t="shared" si="797"/>
        <v>1</v>
      </c>
      <c r="N12710">
        <f t="shared" si="798"/>
        <v>0</v>
      </c>
      <c r="O12710">
        <f t="shared" si="799"/>
        <v>0</v>
      </c>
    </row>
    <row r="12711" spans="1:15" x14ac:dyDescent="0.2">
      <c r="A12711" s="1">
        <v>44101.729166666664</v>
      </c>
      <c r="B12711" s="5">
        <v>3.61</v>
      </c>
      <c r="C12711" s="5">
        <v>27.26</v>
      </c>
      <c r="D12711" s="5">
        <v>44.33</v>
      </c>
      <c r="E12711" s="5">
        <v>75</v>
      </c>
      <c r="F12711" s="5">
        <v>0</v>
      </c>
      <c r="G12711" s="5">
        <v>14.68</v>
      </c>
      <c r="H12711" s="5">
        <v>14.39</v>
      </c>
      <c r="J12711" s="5">
        <v>41.96</v>
      </c>
      <c r="K12711" s="5">
        <v>45.69</v>
      </c>
      <c r="L12711" s="6">
        <f t="shared" si="796"/>
        <v>7.32</v>
      </c>
      <c r="M12711">
        <f t="shared" si="797"/>
        <v>1</v>
      </c>
      <c r="N12711">
        <f t="shared" si="798"/>
        <v>0</v>
      </c>
      <c r="O12711">
        <f t="shared" si="799"/>
        <v>0</v>
      </c>
    </row>
    <row r="12712" spans="1:15" x14ac:dyDescent="0.2">
      <c r="A12712" s="1">
        <v>44108.166666666664</v>
      </c>
      <c r="B12712" s="5">
        <v>3.61</v>
      </c>
      <c r="C12712" s="5">
        <v>28</v>
      </c>
      <c r="D12712" s="5">
        <v>33.33</v>
      </c>
      <c r="E12712" s="5">
        <v>72.67</v>
      </c>
      <c r="F12712" s="5">
        <v>0</v>
      </c>
      <c r="G12712" s="5">
        <v>12.81</v>
      </c>
      <c r="H12712" s="5">
        <v>12.44</v>
      </c>
      <c r="J12712" s="5">
        <v>31.31</v>
      </c>
      <c r="K12712" s="5">
        <v>34.31</v>
      </c>
      <c r="L12712" s="6">
        <f t="shared" si="796"/>
        <v>9.19</v>
      </c>
      <c r="M12712">
        <f t="shared" si="797"/>
        <v>1</v>
      </c>
      <c r="N12712">
        <f t="shared" si="798"/>
        <v>0</v>
      </c>
      <c r="O12712">
        <f t="shared" si="799"/>
        <v>0</v>
      </c>
    </row>
    <row r="12713" spans="1:15" x14ac:dyDescent="0.2">
      <c r="A12713" s="1">
        <v>44129.239583333336</v>
      </c>
      <c r="B12713" s="5">
        <v>3.61</v>
      </c>
      <c r="C12713" s="5">
        <v>32.49</v>
      </c>
      <c r="D12713" s="5">
        <v>31</v>
      </c>
      <c r="E12713" s="5">
        <v>78.67</v>
      </c>
      <c r="F12713" s="5">
        <v>0</v>
      </c>
      <c r="G12713" s="5">
        <v>14.8</v>
      </c>
      <c r="H12713" s="5">
        <v>14.55</v>
      </c>
      <c r="J12713" s="5">
        <v>29.33</v>
      </c>
      <c r="K12713" s="5">
        <v>32.380000000000003</v>
      </c>
      <c r="L12713" s="6">
        <f t="shared" si="796"/>
        <v>7.1999999999999993</v>
      </c>
      <c r="M12713">
        <f t="shared" si="797"/>
        <v>1</v>
      </c>
      <c r="N12713">
        <f t="shared" si="798"/>
        <v>0</v>
      </c>
      <c r="O12713">
        <f t="shared" si="799"/>
        <v>0</v>
      </c>
    </row>
    <row r="12714" spans="1:15" x14ac:dyDescent="0.2">
      <c r="A12714" s="1">
        <v>44135.135416666664</v>
      </c>
      <c r="B12714" s="5">
        <v>3.6</v>
      </c>
      <c r="C12714" s="5">
        <v>33.86</v>
      </c>
      <c r="D12714" s="5">
        <v>34</v>
      </c>
      <c r="E12714" s="5">
        <v>78.67</v>
      </c>
      <c r="F12714" s="5">
        <v>0</v>
      </c>
      <c r="G12714" s="5">
        <v>13.43</v>
      </c>
      <c r="H12714" s="5">
        <v>13.09</v>
      </c>
      <c r="J12714" s="5">
        <v>32.130000000000003</v>
      </c>
      <c r="K12714" s="5">
        <v>35.21</v>
      </c>
      <c r="L12714" s="6">
        <f t="shared" si="796"/>
        <v>8.57</v>
      </c>
      <c r="M12714">
        <f t="shared" si="797"/>
        <v>1</v>
      </c>
      <c r="N12714">
        <f t="shared" si="798"/>
        <v>0</v>
      </c>
      <c r="O12714">
        <f t="shared" si="799"/>
        <v>0</v>
      </c>
    </row>
    <row r="12715" spans="1:15" x14ac:dyDescent="0.2">
      <c r="A12715" s="1">
        <v>44101.791666666664</v>
      </c>
      <c r="B12715" s="5">
        <v>3.59</v>
      </c>
      <c r="C12715" s="5">
        <v>27.26</v>
      </c>
      <c r="D12715" s="5">
        <v>44.33</v>
      </c>
      <c r="E12715" s="5">
        <v>77.33</v>
      </c>
      <c r="F12715" s="5">
        <v>0</v>
      </c>
      <c r="G12715" s="5">
        <v>14.03</v>
      </c>
      <c r="H12715" s="5">
        <v>13.74</v>
      </c>
      <c r="J12715" s="5">
        <v>42.11</v>
      </c>
      <c r="K12715" s="5">
        <v>45.81</v>
      </c>
      <c r="L12715" s="6">
        <f t="shared" si="796"/>
        <v>7.9700000000000006</v>
      </c>
      <c r="M12715">
        <f t="shared" si="797"/>
        <v>1</v>
      </c>
      <c r="N12715">
        <f t="shared" si="798"/>
        <v>0</v>
      </c>
      <c r="O12715">
        <f t="shared" si="799"/>
        <v>0</v>
      </c>
    </row>
    <row r="12716" spans="1:15" x14ac:dyDescent="0.2">
      <c r="A12716" s="1">
        <v>44106.03125</v>
      </c>
      <c r="B12716" s="5">
        <v>3.59</v>
      </c>
      <c r="C12716" s="5">
        <v>27.74</v>
      </c>
      <c r="D12716" s="5">
        <v>34</v>
      </c>
      <c r="E12716" s="5">
        <v>77.67</v>
      </c>
      <c r="F12716" s="5">
        <v>0</v>
      </c>
      <c r="G12716" s="5">
        <v>13.1</v>
      </c>
      <c r="H12716" s="5">
        <v>12.93</v>
      </c>
      <c r="J12716" s="5">
        <v>32</v>
      </c>
      <c r="K12716" s="5">
        <v>35.229999999999997</v>
      </c>
      <c r="L12716" s="6">
        <f t="shared" si="796"/>
        <v>8.9</v>
      </c>
      <c r="M12716">
        <f t="shared" si="797"/>
        <v>1</v>
      </c>
      <c r="N12716">
        <f t="shared" si="798"/>
        <v>0</v>
      </c>
      <c r="O12716">
        <f t="shared" si="799"/>
        <v>0</v>
      </c>
    </row>
    <row r="12717" spans="1:15" x14ac:dyDescent="0.2">
      <c r="A12717" s="1">
        <v>44108.239583333336</v>
      </c>
      <c r="B12717" s="5">
        <v>3.59</v>
      </c>
      <c r="C12717" s="5">
        <v>28</v>
      </c>
      <c r="D12717" s="5">
        <v>35.67</v>
      </c>
      <c r="E12717" s="5">
        <v>77.67</v>
      </c>
      <c r="F12717" s="5">
        <v>0</v>
      </c>
      <c r="G12717" s="5">
        <v>12.75</v>
      </c>
      <c r="H12717" s="5">
        <v>12.6</v>
      </c>
      <c r="J12717" s="5">
        <v>33.54</v>
      </c>
      <c r="K12717" s="5">
        <v>36.840000000000003</v>
      </c>
      <c r="L12717" s="6">
        <f t="shared" si="796"/>
        <v>9.25</v>
      </c>
      <c r="M12717">
        <f t="shared" si="797"/>
        <v>1</v>
      </c>
      <c r="N12717">
        <f t="shared" si="798"/>
        <v>0</v>
      </c>
      <c r="O12717">
        <f t="shared" si="799"/>
        <v>0</v>
      </c>
    </row>
    <row r="12718" spans="1:15" x14ac:dyDescent="0.2">
      <c r="A12718" s="1">
        <v>44110.197916666664</v>
      </c>
      <c r="B12718" s="5">
        <v>3.59</v>
      </c>
      <c r="C12718" s="5">
        <v>28.31</v>
      </c>
      <c r="D12718" s="5">
        <v>33</v>
      </c>
      <c r="E12718" s="5">
        <v>77.67</v>
      </c>
      <c r="F12718" s="5">
        <v>0</v>
      </c>
      <c r="G12718" s="5">
        <v>12.75</v>
      </c>
      <c r="H12718" s="5">
        <v>12.44</v>
      </c>
      <c r="J12718" s="5">
        <v>31.02</v>
      </c>
      <c r="K12718" s="5">
        <v>34.19</v>
      </c>
      <c r="L12718" s="6">
        <f t="shared" si="796"/>
        <v>9.25</v>
      </c>
      <c r="M12718">
        <f t="shared" si="797"/>
        <v>1</v>
      </c>
      <c r="N12718">
        <f t="shared" si="798"/>
        <v>0</v>
      </c>
      <c r="O12718">
        <f t="shared" si="799"/>
        <v>0</v>
      </c>
    </row>
    <row r="12719" spans="1:15" x14ac:dyDescent="0.2">
      <c r="A12719" s="1">
        <v>44096.25</v>
      </c>
      <c r="B12719" s="5">
        <v>3.58</v>
      </c>
      <c r="C12719" s="5">
        <v>27.07</v>
      </c>
      <c r="D12719" s="5">
        <v>32</v>
      </c>
      <c r="E12719" s="5">
        <v>66</v>
      </c>
      <c r="F12719" s="5">
        <v>0</v>
      </c>
      <c r="G12719" s="5">
        <v>12.91</v>
      </c>
      <c r="H12719" s="5">
        <v>12.93</v>
      </c>
      <c r="J12719" s="5">
        <v>30.15</v>
      </c>
      <c r="K12719" s="5">
        <v>48.5</v>
      </c>
      <c r="L12719" s="6">
        <f t="shared" si="796"/>
        <v>9.09</v>
      </c>
      <c r="M12719">
        <f t="shared" si="797"/>
        <v>1</v>
      </c>
      <c r="N12719">
        <f t="shared" si="798"/>
        <v>0</v>
      </c>
      <c r="O12719">
        <f t="shared" si="799"/>
        <v>0</v>
      </c>
    </row>
    <row r="12720" spans="1:15" x14ac:dyDescent="0.2">
      <c r="A12720" s="1">
        <v>44101.71875</v>
      </c>
      <c r="B12720" s="5">
        <v>3.58</v>
      </c>
      <c r="C12720" s="5">
        <v>27.26</v>
      </c>
      <c r="D12720" s="5">
        <v>44</v>
      </c>
      <c r="E12720" s="5">
        <v>75</v>
      </c>
      <c r="F12720" s="5">
        <v>0</v>
      </c>
      <c r="G12720" s="5">
        <v>14.66</v>
      </c>
      <c r="H12720" s="5">
        <v>14.55</v>
      </c>
      <c r="J12720" s="5">
        <v>41.33</v>
      </c>
      <c r="K12720" s="5">
        <v>45.1</v>
      </c>
      <c r="L12720" s="6">
        <f t="shared" si="796"/>
        <v>7.34</v>
      </c>
      <c r="M12720">
        <f t="shared" si="797"/>
        <v>1</v>
      </c>
      <c r="N12720">
        <f t="shared" si="798"/>
        <v>0</v>
      </c>
      <c r="O12720">
        <f t="shared" si="799"/>
        <v>0</v>
      </c>
    </row>
    <row r="12721" spans="1:15" x14ac:dyDescent="0.2">
      <c r="A12721" s="1">
        <v>44110.083333333336</v>
      </c>
      <c r="B12721" s="5">
        <v>3.58</v>
      </c>
      <c r="C12721" s="5">
        <v>28.3</v>
      </c>
      <c r="D12721" s="5">
        <v>32</v>
      </c>
      <c r="E12721" s="5">
        <v>75.67</v>
      </c>
      <c r="F12721" s="5">
        <v>0</v>
      </c>
      <c r="G12721" s="5">
        <v>12.8</v>
      </c>
      <c r="H12721" s="5">
        <v>12.77</v>
      </c>
      <c r="I12721" s="5">
        <v>0</v>
      </c>
      <c r="J12721" s="5">
        <v>30.35</v>
      </c>
      <c r="K12721" s="5">
        <v>33.44</v>
      </c>
      <c r="L12721" s="6">
        <f t="shared" si="796"/>
        <v>9.1999999999999993</v>
      </c>
      <c r="M12721">
        <f t="shared" si="797"/>
        <v>1</v>
      </c>
      <c r="N12721">
        <f t="shared" si="798"/>
        <v>0</v>
      </c>
      <c r="O12721">
        <f t="shared" si="799"/>
        <v>0</v>
      </c>
    </row>
    <row r="12722" spans="1:15" x14ac:dyDescent="0.2">
      <c r="A12722" s="1">
        <v>44111.135416666664</v>
      </c>
      <c r="B12722" s="5">
        <v>3.57</v>
      </c>
      <c r="C12722" s="5">
        <v>28.5</v>
      </c>
      <c r="D12722" s="5">
        <v>33</v>
      </c>
      <c r="E12722" s="5">
        <v>64.67</v>
      </c>
      <c r="F12722" s="5">
        <v>0</v>
      </c>
      <c r="G12722" s="5">
        <v>12.77</v>
      </c>
      <c r="H12722" s="5">
        <v>12.28</v>
      </c>
      <c r="I12722" s="5">
        <v>0</v>
      </c>
      <c r="J12722" s="5">
        <v>30.96</v>
      </c>
      <c r="K12722" s="5">
        <v>33.58</v>
      </c>
      <c r="L12722" s="6">
        <f t="shared" si="796"/>
        <v>9.23</v>
      </c>
      <c r="M12722">
        <f t="shared" si="797"/>
        <v>1</v>
      </c>
      <c r="N12722">
        <f t="shared" si="798"/>
        <v>0</v>
      </c>
      <c r="O12722">
        <f t="shared" si="799"/>
        <v>0</v>
      </c>
    </row>
    <row r="12723" spans="1:15" x14ac:dyDescent="0.2">
      <c r="A12723" s="1">
        <v>44127.083333333336</v>
      </c>
      <c r="B12723" s="5">
        <v>3.57</v>
      </c>
      <c r="C12723" s="5">
        <v>32.15</v>
      </c>
      <c r="D12723" s="5">
        <v>31</v>
      </c>
      <c r="E12723" s="5">
        <v>76</v>
      </c>
      <c r="F12723" s="5">
        <v>0</v>
      </c>
      <c r="G12723" s="5">
        <v>14.6</v>
      </c>
      <c r="H12723" s="5">
        <v>14.39</v>
      </c>
      <c r="J12723" s="5">
        <v>29.21</v>
      </c>
      <c r="K12723" s="5">
        <v>32.21</v>
      </c>
      <c r="L12723" s="6">
        <f t="shared" si="796"/>
        <v>7.4</v>
      </c>
      <c r="M12723">
        <f t="shared" si="797"/>
        <v>1</v>
      </c>
      <c r="N12723">
        <f t="shared" si="798"/>
        <v>0</v>
      </c>
      <c r="O12723">
        <f t="shared" si="799"/>
        <v>0</v>
      </c>
    </row>
    <row r="12724" spans="1:15" x14ac:dyDescent="0.2">
      <c r="A12724" s="1">
        <v>44102.28125</v>
      </c>
      <c r="B12724" s="5">
        <v>3.55</v>
      </c>
      <c r="C12724" s="5">
        <v>27.29</v>
      </c>
      <c r="D12724" s="5">
        <v>47</v>
      </c>
      <c r="E12724" s="5">
        <v>83.33</v>
      </c>
      <c r="F12724" s="5">
        <v>0</v>
      </c>
      <c r="G12724" s="5">
        <v>12.43</v>
      </c>
      <c r="H12724" s="5">
        <v>12.28</v>
      </c>
      <c r="J12724" s="5">
        <v>44.31</v>
      </c>
      <c r="K12724" s="5">
        <v>50.73</v>
      </c>
      <c r="L12724" s="6">
        <f t="shared" si="796"/>
        <v>9.57</v>
      </c>
      <c r="M12724">
        <f t="shared" si="797"/>
        <v>1</v>
      </c>
      <c r="N12724">
        <f t="shared" si="798"/>
        <v>0</v>
      </c>
      <c r="O12724">
        <f t="shared" si="799"/>
        <v>0</v>
      </c>
    </row>
    <row r="12725" spans="1:15" x14ac:dyDescent="0.2">
      <c r="A12725" s="1">
        <v>44128.041666666664</v>
      </c>
      <c r="B12725" s="5">
        <v>3.55</v>
      </c>
      <c r="C12725" s="5">
        <v>32.31</v>
      </c>
      <c r="D12725" s="5">
        <v>32</v>
      </c>
      <c r="E12725" s="5">
        <v>72</v>
      </c>
      <c r="F12725" s="5">
        <v>0</v>
      </c>
      <c r="G12725" s="5">
        <v>14.02</v>
      </c>
      <c r="H12725" s="5">
        <v>13.9</v>
      </c>
      <c r="J12725" s="5">
        <v>30.02</v>
      </c>
      <c r="K12725" s="5">
        <v>32.83</v>
      </c>
      <c r="L12725" s="6">
        <f t="shared" si="796"/>
        <v>7.98</v>
      </c>
      <c r="M12725">
        <f t="shared" si="797"/>
        <v>1</v>
      </c>
      <c r="N12725">
        <f t="shared" si="798"/>
        <v>0</v>
      </c>
      <c r="O12725">
        <f t="shared" si="799"/>
        <v>0</v>
      </c>
    </row>
    <row r="12726" spans="1:15" x14ac:dyDescent="0.2">
      <c r="A12726" s="1">
        <v>44163.96875</v>
      </c>
      <c r="B12726" s="5">
        <v>3.55</v>
      </c>
      <c r="C12726" s="5">
        <v>41.79</v>
      </c>
      <c r="D12726" s="5">
        <v>45.33</v>
      </c>
      <c r="E12726" s="5">
        <v>91.33</v>
      </c>
      <c r="F12726" s="5">
        <v>0</v>
      </c>
      <c r="G12726" s="5">
        <v>5.01</v>
      </c>
      <c r="H12726" s="5">
        <v>4.74</v>
      </c>
      <c r="I12726" s="5">
        <v>0</v>
      </c>
      <c r="J12726" s="5">
        <v>41.69</v>
      </c>
      <c r="K12726" s="5">
        <v>43.63</v>
      </c>
      <c r="L12726" s="6">
        <f t="shared" si="796"/>
        <v>16.990000000000002</v>
      </c>
      <c r="M12726">
        <f t="shared" si="797"/>
        <v>1</v>
      </c>
      <c r="N12726">
        <f t="shared" si="798"/>
        <v>0</v>
      </c>
      <c r="O12726">
        <f t="shared" si="799"/>
        <v>0</v>
      </c>
    </row>
    <row r="12727" spans="1:15" x14ac:dyDescent="0.2">
      <c r="A12727" s="1">
        <v>44249.104166666664</v>
      </c>
      <c r="B12727" s="5">
        <v>3.55</v>
      </c>
      <c r="C12727" s="5">
        <v>83.56</v>
      </c>
      <c r="D12727" s="5">
        <v>34.33</v>
      </c>
      <c r="E12727" s="5">
        <v>90</v>
      </c>
      <c r="F12727" s="5">
        <v>0</v>
      </c>
      <c r="G12727" s="5">
        <v>11.43</v>
      </c>
      <c r="H12727" s="5">
        <v>10.95</v>
      </c>
      <c r="J12727" s="5">
        <v>32.83</v>
      </c>
      <c r="K12727" s="5">
        <v>36.229999999999997</v>
      </c>
      <c r="L12727" s="6">
        <f t="shared" si="796"/>
        <v>10.57</v>
      </c>
      <c r="M12727">
        <f t="shared" si="797"/>
        <v>1</v>
      </c>
      <c r="N12727">
        <f t="shared" si="798"/>
        <v>0</v>
      </c>
      <c r="O12727">
        <f t="shared" si="799"/>
        <v>0</v>
      </c>
    </row>
    <row r="12728" spans="1:15" x14ac:dyDescent="0.2">
      <c r="A12728" s="1">
        <v>44082.28125</v>
      </c>
      <c r="B12728" s="5">
        <v>3.52</v>
      </c>
      <c r="C12728" s="5">
        <v>26.86</v>
      </c>
      <c r="D12728" s="5">
        <v>40.33</v>
      </c>
      <c r="E12728" s="5">
        <v>73</v>
      </c>
      <c r="F12728" s="5">
        <v>0</v>
      </c>
      <c r="G12728" s="5">
        <v>14.61</v>
      </c>
      <c r="H12728" s="5">
        <v>14.39</v>
      </c>
      <c r="J12728" s="5">
        <v>38.04</v>
      </c>
      <c r="K12728" s="5">
        <v>45.15</v>
      </c>
      <c r="L12728" s="6">
        <f t="shared" si="796"/>
        <v>7.3900000000000006</v>
      </c>
      <c r="M12728">
        <f t="shared" si="797"/>
        <v>1</v>
      </c>
      <c r="N12728">
        <f t="shared" si="798"/>
        <v>0</v>
      </c>
      <c r="O12728">
        <f t="shared" si="799"/>
        <v>0</v>
      </c>
    </row>
    <row r="12729" spans="1:15" x14ac:dyDescent="0.2">
      <c r="A12729" s="1">
        <v>44100.53125</v>
      </c>
      <c r="B12729" s="5">
        <v>3.52</v>
      </c>
      <c r="C12729" s="5">
        <v>27.19</v>
      </c>
      <c r="D12729" s="5">
        <v>46.5</v>
      </c>
      <c r="E12729" s="5">
        <v>79.25</v>
      </c>
      <c r="F12729" s="5">
        <v>0</v>
      </c>
      <c r="G12729" s="5">
        <v>12.43</v>
      </c>
      <c r="H12729" s="5">
        <v>12.44</v>
      </c>
      <c r="J12729" s="5">
        <v>43.86</v>
      </c>
      <c r="K12729" s="5">
        <v>50.73</v>
      </c>
      <c r="L12729" s="6">
        <f t="shared" si="796"/>
        <v>9.57</v>
      </c>
      <c r="M12729">
        <f t="shared" si="797"/>
        <v>1</v>
      </c>
      <c r="N12729">
        <f t="shared" si="798"/>
        <v>0</v>
      </c>
      <c r="O12729">
        <f t="shared" si="799"/>
        <v>0</v>
      </c>
    </row>
    <row r="12730" spans="1:15" x14ac:dyDescent="0.2">
      <c r="A12730" s="1">
        <v>44101.447916666664</v>
      </c>
      <c r="B12730" s="5">
        <v>3.52</v>
      </c>
      <c r="C12730" s="5">
        <v>27.24</v>
      </c>
      <c r="D12730" s="5">
        <v>45</v>
      </c>
      <c r="E12730" s="5">
        <v>72.33</v>
      </c>
      <c r="F12730" s="5">
        <v>0</v>
      </c>
      <c r="G12730" s="5">
        <v>12.51</v>
      </c>
      <c r="H12730" s="5">
        <v>12.44</v>
      </c>
      <c r="I12730" s="5">
        <v>0</v>
      </c>
      <c r="J12730" s="5">
        <v>42.54</v>
      </c>
      <c r="K12730" s="5">
        <v>46.48</v>
      </c>
      <c r="L12730" s="6">
        <f t="shared" si="796"/>
        <v>9.49</v>
      </c>
      <c r="M12730">
        <f t="shared" si="797"/>
        <v>1</v>
      </c>
      <c r="N12730">
        <f t="shared" si="798"/>
        <v>0</v>
      </c>
      <c r="O12730">
        <f t="shared" si="799"/>
        <v>0</v>
      </c>
    </row>
    <row r="12731" spans="1:15" x14ac:dyDescent="0.2">
      <c r="A12731" s="1">
        <v>44104.010416666664</v>
      </c>
      <c r="B12731" s="5">
        <v>3.52</v>
      </c>
      <c r="C12731" s="5">
        <v>27.5</v>
      </c>
      <c r="D12731" s="5">
        <v>34.33</v>
      </c>
      <c r="E12731" s="5">
        <v>78</v>
      </c>
      <c r="F12731" s="5">
        <v>0</v>
      </c>
      <c r="G12731" s="5">
        <v>12.99</v>
      </c>
      <c r="H12731" s="5">
        <v>12.77</v>
      </c>
      <c r="J12731" s="5">
        <v>32.619999999999997</v>
      </c>
      <c r="K12731" s="5">
        <v>36.17</v>
      </c>
      <c r="L12731" s="6">
        <f t="shared" si="796"/>
        <v>9.01</v>
      </c>
      <c r="M12731">
        <f t="shared" si="797"/>
        <v>1</v>
      </c>
      <c r="N12731">
        <f t="shared" si="798"/>
        <v>0</v>
      </c>
      <c r="O12731">
        <f t="shared" si="799"/>
        <v>0</v>
      </c>
    </row>
    <row r="12732" spans="1:15" x14ac:dyDescent="0.2">
      <c r="A12732" s="1">
        <v>44249.03125</v>
      </c>
      <c r="B12732" s="5">
        <v>3.52</v>
      </c>
      <c r="C12732" s="5">
        <v>83.55</v>
      </c>
      <c r="D12732" s="5">
        <v>36</v>
      </c>
      <c r="E12732" s="5">
        <v>99.67</v>
      </c>
      <c r="F12732" s="5">
        <v>0</v>
      </c>
      <c r="G12732" s="5">
        <v>10.5</v>
      </c>
      <c r="H12732" s="5">
        <v>10.119999999999999</v>
      </c>
      <c r="J12732" s="5">
        <v>34.130000000000003</v>
      </c>
      <c r="K12732" s="5">
        <v>38.5</v>
      </c>
      <c r="L12732" s="6">
        <f t="shared" si="796"/>
        <v>11.5</v>
      </c>
      <c r="M12732">
        <f t="shared" si="797"/>
        <v>1</v>
      </c>
      <c r="N12732">
        <f t="shared" si="798"/>
        <v>0</v>
      </c>
      <c r="O12732">
        <f t="shared" si="799"/>
        <v>0</v>
      </c>
    </row>
    <row r="12733" spans="1:15" x14ac:dyDescent="0.2">
      <c r="A12733" s="1">
        <v>44128.052083333336</v>
      </c>
      <c r="B12733" s="5">
        <v>3.51</v>
      </c>
      <c r="C12733" s="5">
        <v>32.31</v>
      </c>
      <c r="D12733" s="5">
        <v>32</v>
      </c>
      <c r="E12733" s="5">
        <v>72</v>
      </c>
      <c r="F12733" s="5">
        <v>0</v>
      </c>
      <c r="G12733" s="5">
        <v>13.96</v>
      </c>
      <c r="H12733" s="5">
        <v>13.58</v>
      </c>
      <c r="J12733" s="5">
        <v>29.94</v>
      </c>
      <c r="K12733" s="5">
        <v>32.770000000000003</v>
      </c>
      <c r="L12733" s="6">
        <f t="shared" si="796"/>
        <v>8.0399999999999991</v>
      </c>
      <c r="M12733">
        <f t="shared" si="797"/>
        <v>1</v>
      </c>
      <c r="N12733">
        <f t="shared" si="798"/>
        <v>0</v>
      </c>
      <c r="O12733">
        <f t="shared" si="799"/>
        <v>0</v>
      </c>
    </row>
    <row r="12734" spans="1:15" x14ac:dyDescent="0.2">
      <c r="A12734" s="1">
        <v>44128.083333333336</v>
      </c>
      <c r="B12734" s="5">
        <v>3.51</v>
      </c>
      <c r="C12734" s="5">
        <v>32.31</v>
      </c>
      <c r="D12734" s="5">
        <v>32</v>
      </c>
      <c r="E12734" s="5">
        <v>73.33</v>
      </c>
      <c r="F12734" s="5">
        <v>0</v>
      </c>
      <c r="G12734" s="5">
        <v>13.6</v>
      </c>
      <c r="H12734" s="5">
        <v>13.42</v>
      </c>
      <c r="J12734" s="5">
        <v>30</v>
      </c>
      <c r="K12734" s="5">
        <v>32.880000000000003</v>
      </c>
      <c r="L12734" s="6">
        <f t="shared" si="796"/>
        <v>8.4</v>
      </c>
      <c r="M12734">
        <f t="shared" si="797"/>
        <v>1</v>
      </c>
      <c r="N12734">
        <f t="shared" si="798"/>
        <v>0</v>
      </c>
      <c r="O12734">
        <f t="shared" si="799"/>
        <v>0</v>
      </c>
    </row>
    <row r="12735" spans="1:15" x14ac:dyDescent="0.2">
      <c r="A12735" s="1">
        <v>44108.052083333336</v>
      </c>
      <c r="B12735" s="5">
        <v>3.5</v>
      </c>
      <c r="C12735" s="5">
        <v>27.99</v>
      </c>
      <c r="D12735" s="5">
        <v>34.67</v>
      </c>
      <c r="E12735" s="5">
        <v>73</v>
      </c>
      <c r="F12735" s="5">
        <v>0</v>
      </c>
      <c r="G12735" s="5">
        <v>11.99</v>
      </c>
      <c r="H12735" s="5">
        <v>11.95</v>
      </c>
      <c r="I12735" s="5">
        <v>0</v>
      </c>
      <c r="J12735" s="5">
        <v>32.71</v>
      </c>
      <c r="K12735" s="5">
        <v>35.57</v>
      </c>
      <c r="L12735" s="6">
        <f t="shared" si="796"/>
        <v>10.01</v>
      </c>
      <c r="M12735">
        <f t="shared" si="797"/>
        <v>1</v>
      </c>
      <c r="N12735">
        <f t="shared" si="798"/>
        <v>0</v>
      </c>
      <c r="O12735">
        <f t="shared" si="799"/>
        <v>0</v>
      </c>
    </row>
    <row r="12736" spans="1:15" x14ac:dyDescent="0.2">
      <c r="A12736" s="1">
        <v>44085.25</v>
      </c>
      <c r="B12736" s="5">
        <v>3.47</v>
      </c>
      <c r="C12736" s="5">
        <v>26.92</v>
      </c>
      <c r="D12736" s="5">
        <v>34.33</v>
      </c>
      <c r="E12736" s="5">
        <v>73.67</v>
      </c>
      <c r="F12736" s="5">
        <v>0</v>
      </c>
      <c r="G12736" s="5">
        <v>11.17</v>
      </c>
      <c r="H12736" s="5">
        <v>10.95</v>
      </c>
      <c r="J12736" s="5">
        <v>32.21</v>
      </c>
      <c r="K12736" s="5">
        <v>53.02</v>
      </c>
      <c r="L12736" s="6">
        <f t="shared" si="796"/>
        <v>10.83</v>
      </c>
      <c r="M12736">
        <f t="shared" si="797"/>
        <v>1</v>
      </c>
      <c r="N12736">
        <f t="shared" si="798"/>
        <v>0</v>
      </c>
      <c r="O12736">
        <f t="shared" si="799"/>
        <v>0</v>
      </c>
    </row>
    <row r="12737" spans="1:15" x14ac:dyDescent="0.2">
      <c r="A12737" s="1">
        <v>44092.354166666664</v>
      </c>
      <c r="B12737" s="5">
        <v>3.47</v>
      </c>
      <c r="C12737" s="5">
        <v>27.02</v>
      </c>
      <c r="D12737" s="5">
        <v>39.67</v>
      </c>
      <c r="E12737" s="5">
        <v>69.67</v>
      </c>
      <c r="F12737" s="5">
        <v>0</v>
      </c>
      <c r="G12737" s="5">
        <v>12.25</v>
      </c>
      <c r="H12737" s="5">
        <v>11.78</v>
      </c>
      <c r="J12737" s="5">
        <v>37.79</v>
      </c>
      <c r="K12737" s="5">
        <v>47.52</v>
      </c>
      <c r="L12737" s="6">
        <f t="shared" si="796"/>
        <v>9.75</v>
      </c>
      <c r="M12737">
        <f t="shared" si="797"/>
        <v>1</v>
      </c>
      <c r="N12737">
        <f t="shared" si="798"/>
        <v>0</v>
      </c>
      <c r="O12737">
        <f t="shared" si="799"/>
        <v>0</v>
      </c>
    </row>
    <row r="12738" spans="1:15" x14ac:dyDescent="0.2">
      <c r="A12738" s="1">
        <v>44114.09375</v>
      </c>
      <c r="B12738" s="5">
        <v>3.47</v>
      </c>
      <c r="C12738" s="5">
        <v>29.06</v>
      </c>
      <c r="D12738" s="5">
        <v>34</v>
      </c>
      <c r="E12738" s="5">
        <v>74</v>
      </c>
      <c r="F12738" s="5">
        <v>0</v>
      </c>
      <c r="G12738" s="5">
        <v>12.29</v>
      </c>
      <c r="H12738" s="5">
        <v>11.95</v>
      </c>
      <c r="J12738" s="5">
        <v>31.44</v>
      </c>
      <c r="K12738" s="5">
        <v>34.479999999999997</v>
      </c>
      <c r="L12738" s="6">
        <f t="shared" si="796"/>
        <v>9.7100000000000009</v>
      </c>
      <c r="M12738">
        <f t="shared" si="797"/>
        <v>1</v>
      </c>
      <c r="N12738">
        <f t="shared" si="798"/>
        <v>0</v>
      </c>
      <c r="O12738">
        <f t="shared" si="799"/>
        <v>0</v>
      </c>
    </row>
    <row r="12739" spans="1:15" x14ac:dyDescent="0.2">
      <c r="A12739" s="1">
        <v>44130.0625</v>
      </c>
      <c r="B12739" s="5">
        <v>3.47</v>
      </c>
      <c r="C12739" s="5">
        <v>32.68</v>
      </c>
      <c r="D12739" s="5">
        <v>34</v>
      </c>
      <c r="E12739" s="5">
        <v>78</v>
      </c>
      <c r="F12739" s="5">
        <v>0</v>
      </c>
      <c r="G12739" s="5">
        <v>12.12</v>
      </c>
      <c r="H12739" s="5">
        <v>11.78</v>
      </c>
      <c r="J12739" s="5">
        <v>32.229999999999997</v>
      </c>
      <c r="K12739" s="5">
        <v>35.29</v>
      </c>
      <c r="L12739" s="6">
        <f t="shared" si="796"/>
        <v>9.8800000000000008</v>
      </c>
      <c r="M12739">
        <f t="shared" si="797"/>
        <v>1</v>
      </c>
      <c r="N12739">
        <f t="shared" si="798"/>
        <v>0</v>
      </c>
      <c r="O12739">
        <f t="shared" si="799"/>
        <v>0</v>
      </c>
    </row>
    <row r="12740" spans="1:15" x14ac:dyDescent="0.2">
      <c r="A12740" s="1">
        <v>44134.114583333336</v>
      </c>
      <c r="B12740" s="5">
        <v>3.47</v>
      </c>
      <c r="C12740" s="5">
        <v>33.65</v>
      </c>
      <c r="D12740" s="5">
        <v>33</v>
      </c>
      <c r="E12740" s="5">
        <v>75</v>
      </c>
      <c r="F12740" s="5">
        <v>0</v>
      </c>
      <c r="G12740" s="5">
        <v>13.03</v>
      </c>
      <c r="H12740" s="5">
        <v>12.93</v>
      </c>
      <c r="J12740" s="5">
        <v>31.04</v>
      </c>
      <c r="K12740" s="5">
        <v>33.69</v>
      </c>
      <c r="L12740" s="6">
        <f t="shared" si="796"/>
        <v>8.9700000000000006</v>
      </c>
      <c r="M12740">
        <f t="shared" si="797"/>
        <v>1</v>
      </c>
      <c r="N12740">
        <f t="shared" si="798"/>
        <v>0</v>
      </c>
      <c r="O12740">
        <f t="shared" si="799"/>
        <v>0</v>
      </c>
    </row>
    <row r="12741" spans="1:15" x14ac:dyDescent="0.2">
      <c r="A12741" s="1">
        <v>44100.614583333336</v>
      </c>
      <c r="B12741" s="5">
        <v>3.46</v>
      </c>
      <c r="C12741" s="5">
        <v>27.19</v>
      </c>
      <c r="D12741" s="5">
        <v>47.33</v>
      </c>
      <c r="E12741" s="5">
        <v>75</v>
      </c>
      <c r="F12741" s="5">
        <v>0</v>
      </c>
      <c r="G12741" s="5">
        <v>13.33</v>
      </c>
      <c r="H12741" s="5">
        <v>12.93</v>
      </c>
      <c r="J12741" s="5">
        <v>44.63</v>
      </c>
      <c r="K12741" s="5">
        <v>48.96</v>
      </c>
      <c r="L12741" s="6">
        <f t="shared" si="796"/>
        <v>8.67</v>
      </c>
      <c r="M12741">
        <f t="shared" si="797"/>
        <v>1</v>
      </c>
      <c r="N12741">
        <f t="shared" si="798"/>
        <v>0</v>
      </c>
      <c r="O12741">
        <f t="shared" si="799"/>
        <v>0</v>
      </c>
    </row>
    <row r="12742" spans="1:15" x14ac:dyDescent="0.2">
      <c r="A12742" s="1">
        <v>44104.041666666664</v>
      </c>
      <c r="B12742" s="5">
        <v>3.46</v>
      </c>
      <c r="C12742" s="5">
        <v>27.5</v>
      </c>
      <c r="D12742" s="5">
        <v>33.33</v>
      </c>
      <c r="E12742" s="5">
        <v>77.33</v>
      </c>
      <c r="F12742" s="5">
        <v>0</v>
      </c>
      <c r="G12742" s="5">
        <v>13.12</v>
      </c>
      <c r="H12742" s="5">
        <v>12.93</v>
      </c>
      <c r="J12742" s="5">
        <v>31.25</v>
      </c>
      <c r="K12742" s="5">
        <v>34.83</v>
      </c>
      <c r="L12742" s="6">
        <f t="shared" si="796"/>
        <v>8.8800000000000008</v>
      </c>
      <c r="M12742">
        <f t="shared" si="797"/>
        <v>1</v>
      </c>
      <c r="N12742">
        <f t="shared" si="798"/>
        <v>0</v>
      </c>
      <c r="O12742">
        <f t="shared" si="799"/>
        <v>0</v>
      </c>
    </row>
    <row r="12743" spans="1:15" x14ac:dyDescent="0.2">
      <c r="A12743" s="1">
        <v>44106.041666666664</v>
      </c>
      <c r="B12743" s="5">
        <v>3.46</v>
      </c>
      <c r="C12743" s="5">
        <v>27.75</v>
      </c>
      <c r="D12743" s="5">
        <v>34.33</v>
      </c>
      <c r="E12743" s="5">
        <v>76</v>
      </c>
      <c r="F12743" s="5">
        <v>0</v>
      </c>
      <c r="G12743" s="5">
        <v>13.34</v>
      </c>
      <c r="H12743" s="5">
        <v>12.93</v>
      </c>
      <c r="J12743" s="5">
        <v>32.380000000000003</v>
      </c>
      <c r="K12743" s="5">
        <v>35.44</v>
      </c>
      <c r="L12743" s="6">
        <f t="shared" si="796"/>
        <v>8.66</v>
      </c>
      <c r="M12743">
        <f t="shared" si="797"/>
        <v>1</v>
      </c>
      <c r="N12743">
        <f t="shared" si="798"/>
        <v>0</v>
      </c>
      <c r="O12743">
        <f t="shared" si="799"/>
        <v>0</v>
      </c>
    </row>
    <row r="12744" spans="1:15" x14ac:dyDescent="0.2">
      <c r="A12744" s="1">
        <v>44111.083333333336</v>
      </c>
      <c r="B12744" s="5">
        <v>3.46</v>
      </c>
      <c r="C12744" s="5">
        <v>28.5</v>
      </c>
      <c r="D12744" s="5">
        <v>33</v>
      </c>
      <c r="E12744" s="5">
        <v>69.5</v>
      </c>
      <c r="F12744" s="5">
        <v>0</v>
      </c>
      <c r="G12744" s="5">
        <v>12.75</v>
      </c>
      <c r="H12744" s="5">
        <v>12.44</v>
      </c>
      <c r="J12744" s="5">
        <v>31.13</v>
      </c>
      <c r="K12744" s="5">
        <v>34</v>
      </c>
      <c r="L12744" s="6">
        <f t="shared" si="796"/>
        <v>9.25</v>
      </c>
      <c r="M12744">
        <f t="shared" si="797"/>
        <v>1</v>
      </c>
      <c r="N12744">
        <f t="shared" si="798"/>
        <v>0</v>
      </c>
      <c r="O12744">
        <f t="shared" si="799"/>
        <v>0</v>
      </c>
    </row>
    <row r="12745" spans="1:15" x14ac:dyDescent="0.2">
      <c r="A12745" s="1">
        <v>44114.072916666664</v>
      </c>
      <c r="B12745" s="5">
        <v>3.46</v>
      </c>
      <c r="C12745" s="5">
        <v>29.06</v>
      </c>
      <c r="D12745" s="5">
        <v>34</v>
      </c>
      <c r="E12745" s="5">
        <v>74</v>
      </c>
      <c r="F12745" s="5">
        <v>0</v>
      </c>
      <c r="G12745" s="5">
        <v>12.36</v>
      </c>
      <c r="H12745" s="5">
        <v>12.28</v>
      </c>
      <c r="J12745" s="5">
        <v>32</v>
      </c>
      <c r="K12745" s="5">
        <v>35</v>
      </c>
      <c r="L12745" s="6">
        <f t="shared" si="796"/>
        <v>9.64</v>
      </c>
      <c r="M12745">
        <f t="shared" si="797"/>
        <v>1</v>
      </c>
      <c r="N12745">
        <f t="shared" si="798"/>
        <v>0</v>
      </c>
      <c r="O12745">
        <f t="shared" si="799"/>
        <v>0</v>
      </c>
    </row>
    <row r="12746" spans="1:15" x14ac:dyDescent="0.2">
      <c r="A12746" s="1">
        <v>44146</v>
      </c>
      <c r="B12746" s="5">
        <v>3.46</v>
      </c>
      <c r="C12746" s="5">
        <v>36.409999999999997</v>
      </c>
      <c r="D12746" s="5">
        <v>37.67</v>
      </c>
      <c r="E12746" s="5">
        <v>94</v>
      </c>
      <c r="F12746" s="5">
        <v>0</v>
      </c>
      <c r="G12746" s="5">
        <v>11.56</v>
      </c>
      <c r="H12746" s="5">
        <v>11.45</v>
      </c>
      <c r="I12746" s="5">
        <v>0</v>
      </c>
      <c r="J12746" s="5">
        <v>35.54</v>
      </c>
      <c r="K12746" s="5">
        <v>39.5</v>
      </c>
      <c r="L12746" s="6">
        <f t="shared" si="796"/>
        <v>10.44</v>
      </c>
      <c r="M12746">
        <f t="shared" si="797"/>
        <v>1</v>
      </c>
      <c r="N12746">
        <f t="shared" si="798"/>
        <v>0</v>
      </c>
      <c r="O12746">
        <f t="shared" si="799"/>
        <v>0</v>
      </c>
    </row>
    <row r="12747" spans="1:15" x14ac:dyDescent="0.2">
      <c r="A12747" s="1">
        <v>44150.15625</v>
      </c>
      <c r="B12747" s="5">
        <v>3.46</v>
      </c>
      <c r="C12747" s="5">
        <v>37.340000000000003</v>
      </c>
      <c r="D12747" s="5">
        <v>31</v>
      </c>
      <c r="E12747" s="5">
        <v>89</v>
      </c>
      <c r="F12747" s="5">
        <v>0</v>
      </c>
      <c r="G12747" s="5">
        <v>13.87</v>
      </c>
      <c r="H12747" s="5">
        <v>13.58</v>
      </c>
      <c r="J12747" s="5">
        <v>29.54</v>
      </c>
      <c r="K12747" s="5">
        <v>32.380000000000003</v>
      </c>
      <c r="L12747" s="6">
        <f t="shared" si="796"/>
        <v>8.1300000000000008</v>
      </c>
      <c r="M12747">
        <f t="shared" si="797"/>
        <v>1</v>
      </c>
      <c r="N12747">
        <f t="shared" si="798"/>
        <v>0</v>
      </c>
      <c r="O12747">
        <f t="shared" si="799"/>
        <v>0</v>
      </c>
    </row>
    <row r="12748" spans="1:15" x14ac:dyDescent="0.2">
      <c r="A12748" s="1">
        <v>44250.052083333336</v>
      </c>
      <c r="B12748" s="5">
        <v>3.46</v>
      </c>
      <c r="C12748" s="5">
        <v>83.73</v>
      </c>
      <c r="D12748" s="5">
        <v>32</v>
      </c>
      <c r="E12748" s="5">
        <v>84</v>
      </c>
      <c r="F12748" s="5">
        <v>0</v>
      </c>
      <c r="G12748" s="5">
        <v>13.6</v>
      </c>
      <c r="H12748" s="5">
        <v>13.26</v>
      </c>
      <c r="J12748" s="5">
        <v>30.48</v>
      </c>
      <c r="K12748" s="5">
        <v>33.94</v>
      </c>
      <c r="L12748" s="6">
        <f t="shared" si="796"/>
        <v>8.4</v>
      </c>
      <c r="M12748">
        <f t="shared" si="797"/>
        <v>1</v>
      </c>
      <c r="N12748">
        <f t="shared" si="798"/>
        <v>0</v>
      </c>
      <c r="O12748">
        <f t="shared" si="799"/>
        <v>0</v>
      </c>
    </row>
    <row r="12749" spans="1:15" x14ac:dyDescent="0.2">
      <c r="A12749" s="1">
        <v>44250.135416666664</v>
      </c>
      <c r="B12749" s="5">
        <v>3.46</v>
      </c>
      <c r="C12749" s="5">
        <v>83.74</v>
      </c>
      <c r="D12749" s="5">
        <v>33.67</v>
      </c>
      <c r="E12749" s="5">
        <v>90.33</v>
      </c>
      <c r="F12749" s="5">
        <v>0</v>
      </c>
      <c r="G12749" s="5">
        <v>13.65</v>
      </c>
      <c r="H12749" s="5">
        <v>13.42</v>
      </c>
      <c r="I12749" s="5">
        <v>0</v>
      </c>
      <c r="J12749" s="5">
        <v>31.65</v>
      </c>
      <c r="K12749" s="5">
        <v>35.25</v>
      </c>
      <c r="L12749" s="6">
        <f t="shared" si="796"/>
        <v>8.35</v>
      </c>
      <c r="M12749">
        <f t="shared" si="797"/>
        <v>1</v>
      </c>
      <c r="N12749">
        <f t="shared" si="798"/>
        <v>0</v>
      </c>
      <c r="O12749">
        <f t="shared" si="799"/>
        <v>0</v>
      </c>
    </row>
    <row r="12750" spans="1:15" x14ac:dyDescent="0.2">
      <c r="A12750" s="1">
        <v>44088.25</v>
      </c>
      <c r="B12750" s="5">
        <v>3.45</v>
      </c>
      <c r="C12750" s="5">
        <v>26.99</v>
      </c>
      <c r="D12750" s="5">
        <v>30.33</v>
      </c>
      <c r="E12750" s="5">
        <v>64.33</v>
      </c>
      <c r="F12750" s="5">
        <v>0</v>
      </c>
      <c r="G12750" s="5">
        <v>14.06</v>
      </c>
      <c r="H12750" s="5">
        <v>13.9</v>
      </c>
      <c r="J12750" s="5">
        <v>28.04</v>
      </c>
      <c r="K12750" s="5">
        <v>46.69</v>
      </c>
      <c r="L12750" s="6">
        <f t="shared" si="796"/>
        <v>7.9399999999999995</v>
      </c>
      <c r="M12750">
        <f t="shared" si="797"/>
        <v>1</v>
      </c>
      <c r="N12750">
        <f t="shared" si="798"/>
        <v>0</v>
      </c>
      <c r="O12750">
        <f t="shared" si="799"/>
        <v>0</v>
      </c>
    </row>
    <row r="12751" spans="1:15" x14ac:dyDescent="0.2">
      <c r="A12751" s="1">
        <v>44114.083333333336</v>
      </c>
      <c r="B12751" s="5">
        <v>3.45</v>
      </c>
      <c r="C12751" s="5">
        <v>29.06</v>
      </c>
      <c r="D12751" s="5">
        <v>34</v>
      </c>
      <c r="E12751" s="5">
        <v>74</v>
      </c>
      <c r="F12751" s="5">
        <v>0</v>
      </c>
      <c r="G12751" s="5">
        <v>12.3</v>
      </c>
      <c r="H12751" s="5">
        <v>11.95</v>
      </c>
      <c r="J12751" s="5">
        <v>31.71</v>
      </c>
      <c r="K12751" s="5">
        <v>34.770000000000003</v>
      </c>
      <c r="L12751" s="6">
        <f t="shared" si="796"/>
        <v>9.6999999999999993</v>
      </c>
      <c r="M12751">
        <f t="shared" si="797"/>
        <v>1</v>
      </c>
      <c r="N12751">
        <f t="shared" si="798"/>
        <v>0</v>
      </c>
      <c r="O12751">
        <f t="shared" si="799"/>
        <v>0</v>
      </c>
    </row>
    <row r="12752" spans="1:15" x14ac:dyDescent="0.2">
      <c r="A12752" s="1">
        <v>44250.010416666664</v>
      </c>
      <c r="B12752" s="5">
        <v>3.45</v>
      </c>
      <c r="C12752" s="5">
        <v>83.73</v>
      </c>
      <c r="D12752" s="5">
        <v>33.33</v>
      </c>
      <c r="E12752" s="5">
        <v>89</v>
      </c>
      <c r="F12752" s="5">
        <v>0</v>
      </c>
      <c r="G12752" s="5">
        <v>13.61</v>
      </c>
      <c r="H12752" s="5">
        <v>13.42</v>
      </c>
      <c r="J12752" s="5">
        <v>31.5</v>
      </c>
      <c r="K12752" s="5">
        <v>35.25</v>
      </c>
      <c r="L12752" s="6">
        <f t="shared" si="796"/>
        <v>8.39</v>
      </c>
      <c r="M12752">
        <f t="shared" si="797"/>
        <v>1</v>
      </c>
      <c r="N12752">
        <f t="shared" si="798"/>
        <v>0</v>
      </c>
      <c r="O12752">
        <f t="shared" si="799"/>
        <v>0</v>
      </c>
    </row>
    <row r="12753" spans="1:15" x14ac:dyDescent="0.2">
      <c r="A12753" s="1">
        <v>44101.302083333336</v>
      </c>
      <c r="B12753" s="5">
        <v>3.44</v>
      </c>
      <c r="C12753" s="5">
        <v>27.23</v>
      </c>
      <c r="D12753" s="5">
        <v>49</v>
      </c>
      <c r="E12753" s="5">
        <v>79.67</v>
      </c>
      <c r="F12753" s="5">
        <v>0</v>
      </c>
      <c r="G12753" s="5">
        <v>11.02</v>
      </c>
      <c r="H12753" s="5">
        <v>10.95</v>
      </c>
      <c r="J12753" s="5">
        <v>46.25</v>
      </c>
      <c r="K12753" s="5">
        <v>52.92</v>
      </c>
      <c r="L12753" s="6">
        <f t="shared" si="796"/>
        <v>10.98</v>
      </c>
      <c r="M12753">
        <f t="shared" si="797"/>
        <v>1</v>
      </c>
      <c r="N12753">
        <f t="shared" si="798"/>
        <v>0</v>
      </c>
      <c r="O12753">
        <f t="shared" si="799"/>
        <v>0</v>
      </c>
    </row>
    <row r="12754" spans="1:15" x14ac:dyDescent="0.2">
      <c r="A12754" s="1">
        <v>44109.177083333336</v>
      </c>
      <c r="B12754" s="5">
        <v>3.44</v>
      </c>
      <c r="C12754" s="5">
        <v>28.13</v>
      </c>
      <c r="D12754" s="5">
        <v>36</v>
      </c>
      <c r="E12754" s="5">
        <v>73</v>
      </c>
      <c r="F12754" s="5">
        <v>0</v>
      </c>
      <c r="G12754" s="5">
        <v>11.76</v>
      </c>
      <c r="H12754" s="5">
        <v>11.45</v>
      </c>
      <c r="J12754" s="5">
        <v>34</v>
      </c>
      <c r="K12754" s="5">
        <v>37.06</v>
      </c>
      <c r="L12754" s="6">
        <f t="shared" si="796"/>
        <v>10.24</v>
      </c>
      <c r="M12754">
        <f t="shared" si="797"/>
        <v>1</v>
      </c>
      <c r="N12754">
        <f t="shared" si="798"/>
        <v>0</v>
      </c>
      <c r="O12754">
        <f t="shared" si="799"/>
        <v>0</v>
      </c>
    </row>
    <row r="12755" spans="1:15" x14ac:dyDescent="0.2">
      <c r="A12755" s="1">
        <v>44114.0625</v>
      </c>
      <c r="B12755" s="5">
        <v>3.44</v>
      </c>
      <c r="C12755" s="5">
        <v>29.06</v>
      </c>
      <c r="D12755" s="5">
        <v>34</v>
      </c>
      <c r="E12755" s="5">
        <v>73.67</v>
      </c>
      <c r="F12755" s="5">
        <v>0</v>
      </c>
      <c r="G12755" s="5">
        <v>12.49</v>
      </c>
      <c r="H12755" s="5">
        <v>11.95</v>
      </c>
      <c r="I12755" s="5">
        <v>0</v>
      </c>
      <c r="J12755" s="5">
        <v>32.21</v>
      </c>
      <c r="K12755" s="5">
        <v>35.17</v>
      </c>
      <c r="L12755" s="6">
        <f t="shared" si="796"/>
        <v>9.51</v>
      </c>
      <c r="M12755">
        <f t="shared" si="797"/>
        <v>1</v>
      </c>
      <c r="N12755">
        <f t="shared" si="798"/>
        <v>0</v>
      </c>
      <c r="O12755">
        <f t="shared" si="799"/>
        <v>0</v>
      </c>
    </row>
    <row r="12756" spans="1:15" x14ac:dyDescent="0.2">
      <c r="A12756" s="1">
        <v>44128.072916666664</v>
      </c>
      <c r="B12756" s="5">
        <v>3.44</v>
      </c>
      <c r="C12756" s="5">
        <v>32.31</v>
      </c>
      <c r="D12756" s="5">
        <v>32</v>
      </c>
      <c r="E12756" s="5">
        <v>72.33</v>
      </c>
      <c r="F12756" s="5">
        <v>0</v>
      </c>
      <c r="G12756" s="5">
        <v>14.03</v>
      </c>
      <c r="H12756" s="5">
        <v>13.74</v>
      </c>
      <c r="I12756" s="5">
        <v>0</v>
      </c>
      <c r="J12756" s="5">
        <v>30</v>
      </c>
      <c r="K12756" s="5">
        <v>32.79</v>
      </c>
      <c r="L12756" s="6">
        <f t="shared" si="796"/>
        <v>7.9700000000000006</v>
      </c>
      <c r="M12756">
        <f t="shared" si="797"/>
        <v>1</v>
      </c>
      <c r="N12756">
        <f t="shared" si="798"/>
        <v>0</v>
      </c>
      <c r="O12756">
        <f t="shared" si="799"/>
        <v>0</v>
      </c>
    </row>
    <row r="12757" spans="1:15" x14ac:dyDescent="0.2">
      <c r="A12757" s="1">
        <v>44136.03125</v>
      </c>
      <c r="B12757" s="5">
        <v>3.44</v>
      </c>
      <c r="C12757" s="5">
        <v>34.01</v>
      </c>
      <c r="D12757" s="5">
        <v>33.67</v>
      </c>
      <c r="E12757" s="5">
        <v>75.67</v>
      </c>
      <c r="F12757" s="5">
        <v>0</v>
      </c>
      <c r="G12757" s="5">
        <v>14.16</v>
      </c>
      <c r="H12757" s="5">
        <v>13.9</v>
      </c>
      <c r="J12757" s="5">
        <v>31.5</v>
      </c>
      <c r="K12757" s="5">
        <v>34.56</v>
      </c>
      <c r="L12757" s="6">
        <f t="shared" si="796"/>
        <v>7.84</v>
      </c>
      <c r="M12757">
        <f t="shared" si="797"/>
        <v>1</v>
      </c>
      <c r="N12757">
        <f t="shared" si="798"/>
        <v>0</v>
      </c>
      <c r="O12757">
        <f t="shared" si="799"/>
        <v>0</v>
      </c>
    </row>
    <row r="12758" spans="1:15" x14ac:dyDescent="0.2">
      <c r="A12758" s="1">
        <v>44088.333333333336</v>
      </c>
      <c r="B12758" s="5">
        <v>3.43</v>
      </c>
      <c r="C12758" s="5">
        <v>26.99</v>
      </c>
      <c r="D12758" s="5">
        <v>40.67</v>
      </c>
      <c r="E12758" s="5">
        <v>73.67</v>
      </c>
      <c r="F12758" s="5">
        <v>0</v>
      </c>
      <c r="G12758" s="5">
        <v>14.03</v>
      </c>
      <c r="H12758" s="5">
        <v>13.9</v>
      </c>
      <c r="J12758" s="5">
        <v>37.979999999999997</v>
      </c>
      <c r="K12758" s="5">
        <v>48.42</v>
      </c>
      <c r="L12758" s="6">
        <f t="shared" si="796"/>
        <v>7.9700000000000006</v>
      </c>
      <c r="M12758">
        <f t="shared" si="797"/>
        <v>1</v>
      </c>
      <c r="N12758">
        <f t="shared" si="798"/>
        <v>0</v>
      </c>
      <c r="O12758">
        <f t="shared" si="799"/>
        <v>0</v>
      </c>
    </row>
    <row r="12759" spans="1:15" x14ac:dyDescent="0.2">
      <c r="A12759" s="1">
        <v>44109.166666666664</v>
      </c>
      <c r="B12759" s="5">
        <v>3.43</v>
      </c>
      <c r="C12759" s="5">
        <v>28.13</v>
      </c>
      <c r="D12759" s="5">
        <v>36</v>
      </c>
      <c r="E12759" s="5">
        <v>73</v>
      </c>
      <c r="F12759" s="5">
        <v>0</v>
      </c>
      <c r="G12759" s="5">
        <v>11.62</v>
      </c>
      <c r="H12759" s="5">
        <v>11.45</v>
      </c>
      <c r="J12759" s="5">
        <v>34</v>
      </c>
      <c r="K12759" s="5">
        <v>37.08</v>
      </c>
      <c r="L12759" s="6">
        <f t="shared" si="796"/>
        <v>10.38</v>
      </c>
      <c r="M12759">
        <f t="shared" si="797"/>
        <v>1</v>
      </c>
      <c r="N12759">
        <f t="shared" si="798"/>
        <v>0</v>
      </c>
      <c r="O12759">
        <f t="shared" si="799"/>
        <v>0</v>
      </c>
    </row>
    <row r="12760" spans="1:15" x14ac:dyDescent="0.2">
      <c r="A12760" s="1">
        <v>44110.072916666664</v>
      </c>
      <c r="B12760" s="5">
        <v>3.43</v>
      </c>
      <c r="C12760" s="5">
        <v>28.3</v>
      </c>
      <c r="D12760" s="5">
        <v>32.5</v>
      </c>
      <c r="E12760" s="5">
        <v>74.5</v>
      </c>
      <c r="F12760" s="5">
        <v>0</v>
      </c>
      <c r="G12760" s="5">
        <v>12.88</v>
      </c>
      <c r="H12760" s="5">
        <v>12.6</v>
      </c>
      <c r="J12760" s="5">
        <v>30.65</v>
      </c>
      <c r="K12760" s="5">
        <v>33.61</v>
      </c>
      <c r="L12760" s="6">
        <f t="shared" si="796"/>
        <v>9.1199999999999992</v>
      </c>
      <c r="M12760">
        <f t="shared" si="797"/>
        <v>1</v>
      </c>
      <c r="N12760">
        <f t="shared" si="798"/>
        <v>0</v>
      </c>
      <c r="O12760">
        <f t="shared" si="799"/>
        <v>0</v>
      </c>
    </row>
    <row r="12761" spans="1:15" x14ac:dyDescent="0.2">
      <c r="A12761" s="1">
        <v>44124.989583333336</v>
      </c>
      <c r="B12761" s="5">
        <v>3.43</v>
      </c>
      <c r="C12761" s="5">
        <v>31.87</v>
      </c>
      <c r="D12761" s="5">
        <v>31.67</v>
      </c>
      <c r="E12761" s="5">
        <v>67</v>
      </c>
      <c r="F12761" s="5">
        <v>0</v>
      </c>
      <c r="G12761" s="5">
        <v>13.36</v>
      </c>
      <c r="H12761" s="5">
        <v>12.93</v>
      </c>
      <c r="J12761" s="5">
        <v>29.48</v>
      </c>
      <c r="K12761" s="5">
        <v>30.71</v>
      </c>
      <c r="L12761" s="6">
        <f t="shared" si="796"/>
        <v>8.64</v>
      </c>
      <c r="M12761">
        <f t="shared" si="797"/>
        <v>1</v>
      </c>
      <c r="N12761">
        <f t="shared" si="798"/>
        <v>0</v>
      </c>
      <c r="O12761">
        <f t="shared" si="799"/>
        <v>0</v>
      </c>
    </row>
    <row r="12762" spans="1:15" x14ac:dyDescent="0.2">
      <c r="A12762" s="1">
        <v>44101.78125</v>
      </c>
      <c r="B12762" s="5">
        <v>3.42</v>
      </c>
      <c r="C12762" s="5">
        <v>27.26</v>
      </c>
      <c r="D12762" s="5">
        <v>44</v>
      </c>
      <c r="E12762" s="5">
        <v>74.67</v>
      </c>
      <c r="F12762" s="5">
        <v>0</v>
      </c>
      <c r="G12762" s="5">
        <v>14.16</v>
      </c>
      <c r="H12762" s="5">
        <v>13.9</v>
      </c>
      <c r="I12762" s="5">
        <v>0</v>
      </c>
      <c r="J12762" s="5">
        <v>41.73</v>
      </c>
      <c r="K12762" s="5">
        <v>45.21</v>
      </c>
      <c r="L12762" s="6">
        <f t="shared" si="796"/>
        <v>7.84</v>
      </c>
      <c r="M12762">
        <f t="shared" si="797"/>
        <v>1</v>
      </c>
      <c r="N12762">
        <f t="shared" si="798"/>
        <v>0</v>
      </c>
      <c r="O12762">
        <f t="shared" si="799"/>
        <v>0</v>
      </c>
    </row>
    <row r="12763" spans="1:15" x14ac:dyDescent="0.2">
      <c r="A12763" s="1">
        <v>44101.291666666664</v>
      </c>
      <c r="B12763" s="5">
        <v>3.41</v>
      </c>
      <c r="C12763" s="5">
        <v>27.23</v>
      </c>
      <c r="D12763" s="5">
        <v>48</v>
      </c>
      <c r="E12763" s="5">
        <v>78.67</v>
      </c>
      <c r="F12763" s="5">
        <v>0</v>
      </c>
      <c r="G12763" s="5">
        <v>11.04</v>
      </c>
      <c r="H12763" s="5">
        <v>10.78</v>
      </c>
      <c r="J12763" s="5">
        <v>45.36</v>
      </c>
      <c r="K12763" s="5">
        <v>51.81</v>
      </c>
      <c r="L12763" s="6">
        <f t="shared" si="796"/>
        <v>10.96</v>
      </c>
      <c r="M12763">
        <f t="shared" si="797"/>
        <v>1</v>
      </c>
      <c r="N12763">
        <f t="shared" si="798"/>
        <v>0</v>
      </c>
      <c r="O12763">
        <f t="shared" si="799"/>
        <v>0</v>
      </c>
    </row>
    <row r="12764" spans="1:15" x14ac:dyDescent="0.2">
      <c r="A12764" s="1">
        <v>44136.1875</v>
      </c>
      <c r="B12764" s="5">
        <v>3.41</v>
      </c>
      <c r="C12764" s="5">
        <v>34.020000000000003</v>
      </c>
      <c r="D12764" s="5">
        <v>34</v>
      </c>
      <c r="E12764" s="5">
        <v>76</v>
      </c>
      <c r="F12764" s="5">
        <v>0</v>
      </c>
      <c r="G12764" s="5">
        <v>12.8</v>
      </c>
      <c r="H12764" s="5">
        <v>12.6</v>
      </c>
      <c r="I12764" s="5">
        <v>0</v>
      </c>
      <c r="J12764" s="5">
        <v>32.1</v>
      </c>
      <c r="K12764" s="5">
        <v>35.270000000000003</v>
      </c>
      <c r="L12764" s="6">
        <f t="shared" si="796"/>
        <v>9.1999999999999993</v>
      </c>
      <c r="M12764">
        <f t="shared" si="797"/>
        <v>1</v>
      </c>
      <c r="N12764">
        <f t="shared" si="798"/>
        <v>0</v>
      </c>
      <c r="O12764">
        <f t="shared" si="799"/>
        <v>0</v>
      </c>
    </row>
    <row r="12765" spans="1:15" x14ac:dyDescent="0.2">
      <c r="A12765" s="1">
        <v>44187.15625</v>
      </c>
      <c r="B12765" s="5">
        <v>3.41</v>
      </c>
      <c r="C12765" s="5">
        <v>52.15</v>
      </c>
      <c r="D12765" s="5">
        <v>34.25</v>
      </c>
      <c r="E12765" s="5">
        <v>95.75</v>
      </c>
      <c r="F12765" s="5">
        <v>0</v>
      </c>
      <c r="G12765" s="5">
        <v>12.68</v>
      </c>
      <c r="H12765" s="5">
        <v>12.32</v>
      </c>
      <c r="J12765" s="5">
        <v>32.22</v>
      </c>
      <c r="K12765" s="5">
        <v>36.049999999999997</v>
      </c>
      <c r="L12765" s="6">
        <f t="shared" si="796"/>
        <v>9.32</v>
      </c>
      <c r="M12765">
        <f t="shared" si="797"/>
        <v>1</v>
      </c>
      <c r="N12765">
        <f t="shared" si="798"/>
        <v>0</v>
      </c>
      <c r="O12765">
        <f t="shared" si="799"/>
        <v>0</v>
      </c>
    </row>
    <row r="12766" spans="1:15" x14ac:dyDescent="0.2">
      <c r="A12766" s="1">
        <v>44086.291666666664</v>
      </c>
      <c r="B12766" s="5">
        <v>3.39</v>
      </c>
      <c r="C12766" s="5">
        <v>26.95</v>
      </c>
      <c r="D12766" s="5">
        <v>44</v>
      </c>
      <c r="E12766" s="5">
        <v>73</v>
      </c>
      <c r="F12766" s="5">
        <v>0</v>
      </c>
      <c r="G12766" s="5">
        <v>13.94</v>
      </c>
      <c r="H12766" s="5">
        <v>13.9</v>
      </c>
      <c r="J12766" s="5">
        <v>41.56</v>
      </c>
      <c r="K12766" s="5">
        <v>47.42</v>
      </c>
      <c r="L12766" s="6">
        <f t="shared" si="796"/>
        <v>8.06</v>
      </c>
      <c r="M12766">
        <f t="shared" si="797"/>
        <v>1</v>
      </c>
      <c r="N12766">
        <f t="shared" si="798"/>
        <v>0</v>
      </c>
      <c r="O12766">
        <f t="shared" si="799"/>
        <v>0</v>
      </c>
    </row>
    <row r="12767" spans="1:15" x14ac:dyDescent="0.2">
      <c r="A12767" s="1">
        <v>44100.697916666664</v>
      </c>
      <c r="B12767" s="5">
        <v>3.39</v>
      </c>
      <c r="C12767" s="5">
        <v>27.2</v>
      </c>
      <c r="D12767" s="5">
        <v>44.33</v>
      </c>
      <c r="E12767" s="5">
        <v>75.33</v>
      </c>
      <c r="F12767" s="5">
        <v>0</v>
      </c>
      <c r="G12767" s="5">
        <v>13.61</v>
      </c>
      <c r="H12767" s="5">
        <v>13.42</v>
      </c>
      <c r="J12767" s="5">
        <v>41.69</v>
      </c>
      <c r="K12767" s="5">
        <v>46.13</v>
      </c>
      <c r="L12767" s="6">
        <f t="shared" si="796"/>
        <v>8.39</v>
      </c>
      <c r="M12767">
        <f t="shared" si="797"/>
        <v>1</v>
      </c>
      <c r="N12767">
        <f t="shared" si="798"/>
        <v>0</v>
      </c>
      <c r="O12767">
        <f t="shared" si="799"/>
        <v>0</v>
      </c>
    </row>
    <row r="12768" spans="1:15" x14ac:dyDescent="0.2">
      <c r="A12768" s="1">
        <v>44100.916666666664</v>
      </c>
      <c r="B12768" s="5">
        <v>3.39</v>
      </c>
      <c r="C12768" s="5">
        <v>27.21</v>
      </c>
      <c r="D12768" s="5">
        <v>49.67</v>
      </c>
      <c r="E12768" s="5">
        <v>75</v>
      </c>
      <c r="F12768" s="5">
        <v>0</v>
      </c>
      <c r="G12768" s="5">
        <v>11.5</v>
      </c>
      <c r="H12768" s="5">
        <v>11.45</v>
      </c>
      <c r="J12768" s="5">
        <v>46.56</v>
      </c>
      <c r="K12768" s="5">
        <v>51.88</v>
      </c>
      <c r="L12768" s="6">
        <f t="shared" si="796"/>
        <v>10.5</v>
      </c>
      <c r="M12768">
        <f t="shared" si="797"/>
        <v>1</v>
      </c>
      <c r="N12768">
        <f t="shared" si="798"/>
        <v>0</v>
      </c>
      <c r="O12768">
        <f t="shared" si="799"/>
        <v>0</v>
      </c>
    </row>
    <row r="12769" spans="1:15" x14ac:dyDescent="0.2">
      <c r="A12769" s="1">
        <v>44110.0625</v>
      </c>
      <c r="B12769" s="5">
        <v>3.39</v>
      </c>
      <c r="C12769" s="5">
        <v>28.3</v>
      </c>
      <c r="D12769" s="5">
        <v>32.33</v>
      </c>
      <c r="E12769" s="5">
        <v>71.33</v>
      </c>
      <c r="F12769" s="5">
        <v>0</v>
      </c>
      <c r="G12769" s="5">
        <v>12.9</v>
      </c>
      <c r="H12769" s="5">
        <v>12.6</v>
      </c>
      <c r="J12769" s="5">
        <v>30.52</v>
      </c>
      <c r="K12769" s="5">
        <v>33.270000000000003</v>
      </c>
      <c r="L12769" s="6">
        <f t="shared" si="796"/>
        <v>9.1</v>
      </c>
      <c r="M12769">
        <f t="shared" si="797"/>
        <v>1</v>
      </c>
      <c r="N12769">
        <f t="shared" si="798"/>
        <v>0</v>
      </c>
      <c r="O12769">
        <f t="shared" si="799"/>
        <v>0</v>
      </c>
    </row>
    <row r="12770" spans="1:15" x14ac:dyDescent="0.2">
      <c r="A12770" s="1">
        <v>44129.21875</v>
      </c>
      <c r="B12770" s="5">
        <v>3.39</v>
      </c>
      <c r="C12770" s="5">
        <v>32.49</v>
      </c>
      <c r="D12770" s="5">
        <v>30.33</v>
      </c>
      <c r="E12770" s="5">
        <v>77.67</v>
      </c>
      <c r="F12770" s="5">
        <v>0</v>
      </c>
      <c r="G12770" s="5">
        <v>14.74</v>
      </c>
      <c r="H12770" s="5">
        <v>14.87</v>
      </c>
      <c r="J12770" s="5">
        <v>28.75</v>
      </c>
      <c r="K12770" s="5">
        <v>31.65</v>
      </c>
      <c r="L12770" s="6">
        <f t="shared" ref="L12770:L12833" si="800">IF(G12770&lt;15,22-G12770,0)</f>
        <v>7.26</v>
      </c>
      <c r="M12770">
        <f t="shared" ref="M12770:M12833" si="801">IF(G12770&lt;15,1,0)</f>
        <v>1</v>
      </c>
      <c r="N12770">
        <f t="shared" ref="N12770:N12833" si="802">IF(I12770&gt;0,1,0)</f>
        <v>0</v>
      </c>
      <c r="O12770">
        <f t="shared" ref="O12770:O12833" si="803">IF(N12770=1,IF(H12770-G12770&gt;0.6,1,0),0)</f>
        <v>0</v>
      </c>
    </row>
    <row r="12771" spans="1:15" x14ac:dyDescent="0.2">
      <c r="A12771" s="1">
        <v>44136.041666666664</v>
      </c>
      <c r="B12771" s="5">
        <v>3.39</v>
      </c>
      <c r="C12771" s="5">
        <v>34.01</v>
      </c>
      <c r="D12771" s="5">
        <v>33</v>
      </c>
      <c r="E12771" s="5">
        <v>75</v>
      </c>
      <c r="F12771" s="5">
        <v>0</v>
      </c>
      <c r="G12771" s="5">
        <v>14.04</v>
      </c>
      <c r="H12771" s="5">
        <v>13.9</v>
      </c>
      <c r="J12771" s="5">
        <v>31.25</v>
      </c>
      <c r="K12771" s="5">
        <v>34.29</v>
      </c>
      <c r="L12771" s="6">
        <f t="shared" si="800"/>
        <v>7.9600000000000009</v>
      </c>
      <c r="M12771">
        <f t="shared" si="801"/>
        <v>1</v>
      </c>
      <c r="N12771">
        <f t="shared" si="802"/>
        <v>0</v>
      </c>
      <c r="O12771">
        <f t="shared" si="803"/>
        <v>0</v>
      </c>
    </row>
    <row r="12772" spans="1:15" x14ac:dyDescent="0.2">
      <c r="A12772" s="1">
        <v>44109.010416666664</v>
      </c>
      <c r="B12772" s="5">
        <v>3.38</v>
      </c>
      <c r="C12772" s="5">
        <v>28.12</v>
      </c>
      <c r="D12772" s="5">
        <v>36</v>
      </c>
      <c r="E12772" s="5">
        <v>78</v>
      </c>
      <c r="F12772" s="5">
        <v>0</v>
      </c>
      <c r="G12772" s="5">
        <v>11.96</v>
      </c>
      <c r="H12772" s="5">
        <v>11.62</v>
      </c>
      <c r="J12772" s="5">
        <v>34.11</v>
      </c>
      <c r="K12772" s="5">
        <v>37.61</v>
      </c>
      <c r="L12772" s="6">
        <f t="shared" si="800"/>
        <v>10.039999999999999</v>
      </c>
      <c r="M12772">
        <f t="shared" si="801"/>
        <v>1</v>
      </c>
      <c r="N12772">
        <f t="shared" si="802"/>
        <v>0</v>
      </c>
      <c r="O12772">
        <f t="shared" si="803"/>
        <v>0</v>
      </c>
    </row>
    <row r="12773" spans="1:15" x14ac:dyDescent="0.2">
      <c r="A12773" s="1">
        <v>44111.104166666664</v>
      </c>
      <c r="B12773" s="5">
        <v>3.38</v>
      </c>
      <c r="C12773" s="5">
        <v>28.5</v>
      </c>
      <c r="D12773" s="5">
        <v>33</v>
      </c>
      <c r="E12773" s="5">
        <v>66.33</v>
      </c>
      <c r="F12773" s="5">
        <v>0</v>
      </c>
      <c r="G12773" s="5">
        <v>12.79</v>
      </c>
      <c r="H12773" s="5">
        <v>12.28</v>
      </c>
      <c r="J12773" s="5">
        <v>30.9</v>
      </c>
      <c r="K12773" s="5">
        <v>33.56</v>
      </c>
      <c r="L12773" s="6">
        <f t="shared" si="800"/>
        <v>9.2100000000000009</v>
      </c>
      <c r="M12773">
        <f t="shared" si="801"/>
        <v>1</v>
      </c>
      <c r="N12773">
        <f t="shared" si="802"/>
        <v>0</v>
      </c>
      <c r="O12773">
        <f t="shared" si="803"/>
        <v>0</v>
      </c>
    </row>
    <row r="12774" spans="1:15" x14ac:dyDescent="0.2">
      <c r="A12774" s="1">
        <v>44136.177083333336</v>
      </c>
      <c r="B12774" s="5">
        <v>3.38</v>
      </c>
      <c r="C12774" s="5">
        <v>34.020000000000003</v>
      </c>
      <c r="D12774" s="5">
        <v>35</v>
      </c>
      <c r="E12774" s="5">
        <v>76.33</v>
      </c>
      <c r="F12774" s="5">
        <v>0</v>
      </c>
      <c r="G12774" s="5">
        <v>13.17</v>
      </c>
      <c r="H12774" s="5">
        <v>12.93</v>
      </c>
      <c r="J12774" s="5">
        <v>32.69</v>
      </c>
      <c r="K12774" s="5">
        <v>35.94</v>
      </c>
      <c r="L12774" s="6">
        <f t="shared" si="800"/>
        <v>8.83</v>
      </c>
      <c r="M12774">
        <f t="shared" si="801"/>
        <v>1</v>
      </c>
      <c r="N12774">
        <f t="shared" si="802"/>
        <v>0</v>
      </c>
      <c r="O12774">
        <f t="shared" si="803"/>
        <v>0</v>
      </c>
    </row>
    <row r="12775" spans="1:15" x14ac:dyDescent="0.2">
      <c r="A12775" s="1">
        <v>44127.0625</v>
      </c>
      <c r="B12775" s="5">
        <v>3.37</v>
      </c>
      <c r="C12775" s="5">
        <v>32.15</v>
      </c>
      <c r="D12775" s="5">
        <v>31</v>
      </c>
      <c r="E12775" s="5">
        <v>75.67</v>
      </c>
      <c r="F12775" s="5">
        <v>0</v>
      </c>
      <c r="G12775" s="5">
        <v>14.59</v>
      </c>
      <c r="H12775" s="5">
        <v>14.39</v>
      </c>
      <c r="J12775" s="5">
        <v>29.21</v>
      </c>
      <c r="K12775" s="5">
        <v>32.06</v>
      </c>
      <c r="L12775" s="6">
        <f t="shared" si="800"/>
        <v>7.41</v>
      </c>
      <c r="M12775">
        <f t="shared" si="801"/>
        <v>1</v>
      </c>
      <c r="N12775">
        <f t="shared" si="802"/>
        <v>0</v>
      </c>
      <c r="O12775">
        <f t="shared" si="803"/>
        <v>0</v>
      </c>
    </row>
    <row r="12776" spans="1:15" x14ac:dyDescent="0.2">
      <c r="A12776" s="1">
        <v>44136.052083333336</v>
      </c>
      <c r="B12776" s="5">
        <v>3.37</v>
      </c>
      <c r="C12776" s="5">
        <v>34.01</v>
      </c>
      <c r="D12776" s="5">
        <v>33</v>
      </c>
      <c r="E12776" s="5">
        <v>75</v>
      </c>
      <c r="F12776" s="5">
        <v>0</v>
      </c>
      <c r="G12776" s="5">
        <v>14.21</v>
      </c>
      <c r="H12776" s="5">
        <v>14.06</v>
      </c>
      <c r="J12776" s="5">
        <v>31.11</v>
      </c>
      <c r="K12776" s="5">
        <v>34.15</v>
      </c>
      <c r="L12776" s="6">
        <f t="shared" si="800"/>
        <v>7.7899999999999991</v>
      </c>
      <c r="M12776">
        <f t="shared" si="801"/>
        <v>1</v>
      </c>
      <c r="N12776">
        <f t="shared" si="802"/>
        <v>0</v>
      </c>
      <c r="O12776">
        <f t="shared" si="803"/>
        <v>0</v>
      </c>
    </row>
    <row r="12777" spans="1:15" x14ac:dyDescent="0.2">
      <c r="A12777" s="1">
        <v>44146.0625</v>
      </c>
      <c r="B12777" s="5">
        <v>3.37</v>
      </c>
      <c r="C12777" s="5">
        <v>36.42</v>
      </c>
      <c r="D12777" s="5">
        <v>34.33</v>
      </c>
      <c r="E12777" s="5">
        <v>88.67</v>
      </c>
      <c r="F12777" s="5">
        <v>0</v>
      </c>
      <c r="G12777" s="5">
        <v>12.17</v>
      </c>
      <c r="H12777" s="5">
        <v>11.95</v>
      </c>
      <c r="J12777" s="5">
        <v>32.119999999999997</v>
      </c>
      <c r="K12777" s="5">
        <v>35.270000000000003</v>
      </c>
      <c r="L12777" s="6">
        <f t="shared" si="800"/>
        <v>9.83</v>
      </c>
      <c r="M12777">
        <f t="shared" si="801"/>
        <v>1</v>
      </c>
      <c r="N12777">
        <f t="shared" si="802"/>
        <v>0</v>
      </c>
      <c r="O12777">
        <f t="shared" si="803"/>
        <v>0</v>
      </c>
    </row>
    <row r="12778" spans="1:15" x14ac:dyDescent="0.2">
      <c r="A12778" s="1">
        <v>44105.125</v>
      </c>
      <c r="B12778" s="5">
        <v>3.36</v>
      </c>
      <c r="C12778" s="5">
        <v>27.61</v>
      </c>
      <c r="D12778" s="5">
        <v>31.67</v>
      </c>
      <c r="E12778" s="5">
        <v>73</v>
      </c>
      <c r="F12778" s="5">
        <v>0</v>
      </c>
      <c r="G12778" s="5">
        <v>14.93</v>
      </c>
      <c r="H12778" s="5">
        <v>14.87</v>
      </c>
      <c r="I12778" s="5">
        <v>0</v>
      </c>
      <c r="J12778" s="5">
        <v>29.65</v>
      </c>
      <c r="K12778" s="5">
        <v>32.44</v>
      </c>
      <c r="L12778" s="6">
        <f t="shared" si="800"/>
        <v>7.07</v>
      </c>
      <c r="M12778">
        <f t="shared" si="801"/>
        <v>1</v>
      </c>
      <c r="N12778">
        <f t="shared" si="802"/>
        <v>0</v>
      </c>
      <c r="O12778">
        <f t="shared" si="803"/>
        <v>0</v>
      </c>
    </row>
    <row r="12779" spans="1:15" x14ac:dyDescent="0.2">
      <c r="A12779" s="1">
        <v>44086.375</v>
      </c>
      <c r="B12779" s="5">
        <v>3.35</v>
      </c>
      <c r="C12779" s="5">
        <v>26.95</v>
      </c>
      <c r="D12779" s="5">
        <v>42</v>
      </c>
      <c r="E12779" s="5">
        <v>73.67</v>
      </c>
      <c r="F12779" s="5">
        <v>0</v>
      </c>
      <c r="G12779" s="5">
        <v>14.94</v>
      </c>
      <c r="H12779" s="5">
        <v>14.55</v>
      </c>
      <c r="I12779" s="5">
        <v>0</v>
      </c>
      <c r="J12779" s="5">
        <v>39.81</v>
      </c>
      <c r="K12779" s="5">
        <v>44.89</v>
      </c>
      <c r="L12779" s="6">
        <f t="shared" si="800"/>
        <v>7.0600000000000005</v>
      </c>
      <c r="M12779">
        <f t="shared" si="801"/>
        <v>1</v>
      </c>
      <c r="N12779">
        <f t="shared" si="802"/>
        <v>0</v>
      </c>
      <c r="O12779">
        <f t="shared" si="803"/>
        <v>0</v>
      </c>
    </row>
    <row r="12780" spans="1:15" x14ac:dyDescent="0.2">
      <c r="A12780" s="1">
        <v>44098.302083333336</v>
      </c>
      <c r="B12780" s="5">
        <v>3.35</v>
      </c>
      <c r="C12780" s="5">
        <v>27.11</v>
      </c>
      <c r="D12780" s="5">
        <v>40</v>
      </c>
      <c r="E12780" s="5">
        <v>74.33</v>
      </c>
      <c r="F12780" s="5">
        <v>0</v>
      </c>
      <c r="G12780" s="5">
        <v>14.01</v>
      </c>
      <c r="H12780" s="5">
        <v>13.9</v>
      </c>
      <c r="J12780" s="5">
        <v>37.71</v>
      </c>
      <c r="K12780" s="5">
        <v>47.56</v>
      </c>
      <c r="L12780" s="6">
        <f t="shared" si="800"/>
        <v>7.99</v>
      </c>
      <c r="M12780">
        <f t="shared" si="801"/>
        <v>1</v>
      </c>
      <c r="N12780">
        <f t="shared" si="802"/>
        <v>0</v>
      </c>
      <c r="O12780">
        <f t="shared" si="803"/>
        <v>0</v>
      </c>
    </row>
    <row r="12781" spans="1:15" x14ac:dyDescent="0.2">
      <c r="A12781" s="1">
        <v>44134.145833333336</v>
      </c>
      <c r="B12781" s="5">
        <v>3.35</v>
      </c>
      <c r="C12781" s="5">
        <v>33.659999999999997</v>
      </c>
      <c r="D12781" s="5">
        <v>33</v>
      </c>
      <c r="E12781" s="5">
        <v>77.67</v>
      </c>
      <c r="F12781" s="5">
        <v>0</v>
      </c>
      <c r="G12781" s="5">
        <v>13.15</v>
      </c>
      <c r="H12781" s="5">
        <v>12.93</v>
      </c>
      <c r="J12781" s="5">
        <v>31.19</v>
      </c>
      <c r="K12781" s="5">
        <v>34.25</v>
      </c>
      <c r="L12781" s="6">
        <f t="shared" si="800"/>
        <v>8.85</v>
      </c>
      <c r="M12781">
        <f t="shared" si="801"/>
        <v>1</v>
      </c>
      <c r="N12781">
        <f t="shared" si="802"/>
        <v>0</v>
      </c>
      <c r="O12781">
        <f t="shared" si="803"/>
        <v>0</v>
      </c>
    </row>
    <row r="12782" spans="1:15" x14ac:dyDescent="0.2">
      <c r="A12782" s="1">
        <v>44215.96875</v>
      </c>
      <c r="B12782" s="5">
        <v>3.35</v>
      </c>
      <c r="C12782" s="5">
        <v>66.569999999999993</v>
      </c>
      <c r="D12782" s="5">
        <v>42.67</v>
      </c>
      <c r="E12782" s="5">
        <v>88.67</v>
      </c>
      <c r="F12782" s="5">
        <v>0</v>
      </c>
      <c r="G12782" s="5">
        <v>6.93</v>
      </c>
      <c r="H12782" s="5">
        <v>6.51</v>
      </c>
      <c r="I12782" s="5">
        <v>0</v>
      </c>
      <c r="J12782" s="5">
        <v>38.61</v>
      </c>
      <c r="K12782" s="5">
        <v>40.270000000000003</v>
      </c>
      <c r="L12782" s="6">
        <f t="shared" si="800"/>
        <v>15.07</v>
      </c>
      <c r="M12782">
        <f t="shared" si="801"/>
        <v>1</v>
      </c>
      <c r="N12782">
        <f t="shared" si="802"/>
        <v>0</v>
      </c>
      <c r="O12782">
        <f t="shared" si="803"/>
        <v>0</v>
      </c>
    </row>
    <row r="12783" spans="1:15" x14ac:dyDescent="0.2">
      <c r="A12783" s="1">
        <v>44127.09375</v>
      </c>
      <c r="B12783" s="5">
        <v>3.34</v>
      </c>
      <c r="C12783" s="5">
        <v>32.15</v>
      </c>
      <c r="D12783" s="5">
        <v>32</v>
      </c>
      <c r="E12783" s="5">
        <v>76</v>
      </c>
      <c r="F12783" s="5">
        <v>0</v>
      </c>
      <c r="G12783" s="5">
        <v>14.51</v>
      </c>
      <c r="H12783" s="5">
        <v>14.39</v>
      </c>
      <c r="I12783" s="5">
        <v>0</v>
      </c>
      <c r="J12783" s="5">
        <v>29.61</v>
      </c>
      <c r="K12783" s="5">
        <v>32.56</v>
      </c>
      <c r="L12783" s="6">
        <f t="shared" si="800"/>
        <v>7.49</v>
      </c>
      <c r="M12783">
        <f t="shared" si="801"/>
        <v>1</v>
      </c>
      <c r="N12783">
        <f t="shared" si="802"/>
        <v>0</v>
      </c>
      <c r="O12783">
        <f t="shared" si="803"/>
        <v>0</v>
      </c>
    </row>
    <row r="12784" spans="1:15" x14ac:dyDescent="0.2">
      <c r="A12784" s="1">
        <v>44150.125</v>
      </c>
      <c r="B12784" s="5">
        <v>3.34</v>
      </c>
      <c r="C12784" s="5">
        <v>37.33</v>
      </c>
      <c r="D12784" s="5">
        <v>32</v>
      </c>
      <c r="E12784" s="5">
        <v>89.33</v>
      </c>
      <c r="F12784" s="5">
        <v>0</v>
      </c>
      <c r="G12784" s="5">
        <v>13.3</v>
      </c>
      <c r="H12784" s="5">
        <v>13.26</v>
      </c>
      <c r="J12784" s="5">
        <v>30.17</v>
      </c>
      <c r="K12784" s="5">
        <v>33.29</v>
      </c>
      <c r="L12784" s="6">
        <f t="shared" si="800"/>
        <v>8.6999999999999993</v>
      </c>
      <c r="M12784">
        <f t="shared" si="801"/>
        <v>1</v>
      </c>
      <c r="N12784">
        <f t="shared" si="802"/>
        <v>0</v>
      </c>
      <c r="O12784">
        <f t="shared" si="803"/>
        <v>0</v>
      </c>
    </row>
    <row r="12785" spans="1:15" x14ac:dyDescent="0.2">
      <c r="A12785" s="1">
        <v>44100.010416666664</v>
      </c>
      <c r="B12785" s="5">
        <v>3.33</v>
      </c>
      <c r="C12785" s="5">
        <v>27.16</v>
      </c>
      <c r="D12785" s="5">
        <v>34</v>
      </c>
      <c r="E12785" s="5">
        <v>65</v>
      </c>
      <c r="F12785" s="5">
        <v>0</v>
      </c>
      <c r="G12785" s="5">
        <v>11.81</v>
      </c>
      <c r="H12785" s="5">
        <v>11.45</v>
      </c>
      <c r="J12785" s="5">
        <v>31.8</v>
      </c>
      <c r="K12785" s="5">
        <v>36.56</v>
      </c>
      <c r="L12785" s="6">
        <f t="shared" si="800"/>
        <v>10.19</v>
      </c>
      <c r="M12785">
        <f t="shared" si="801"/>
        <v>1</v>
      </c>
      <c r="N12785">
        <f t="shared" si="802"/>
        <v>0</v>
      </c>
      <c r="O12785">
        <f t="shared" si="803"/>
        <v>0</v>
      </c>
    </row>
    <row r="12786" spans="1:15" x14ac:dyDescent="0.2">
      <c r="A12786" s="1">
        <v>44136.072916666664</v>
      </c>
      <c r="B12786" s="5">
        <v>3.33</v>
      </c>
      <c r="C12786" s="5">
        <v>34.01</v>
      </c>
      <c r="D12786" s="5">
        <v>32</v>
      </c>
      <c r="E12786" s="5">
        <v>73.33</v>
      </c>
      <c r="F12786" s="5">
        <v>0</v>
      </c>
      <c r="G12786" s="5">
        <v>13.78</v>
      </c>
      <c r="H12786" s="5">
        <v>13.58</v>
      </c>
      <c r="J12786" s="5">
        <v>30.02</v>
      </c>
      <c r="K12786" s="5">
        <v>33</v>
      </c>
      <c r="L12786" s="6">
        <f t="shared" si="800"/>
        <v>8.2200000000000006</v>
      </c>
      <c r="M12786">
        <f t="shared" si="801"/>
        <v>1</v>
      </c>
      <c r="N12786">
        <f t="shared" si="802"/>
        <v>0</v>
      </c>
      <c r="O12786">
        <f t="shared" si="803"/>
        <v>0</v>
      </c>
    </row>
    <row r="12787" spans="1:15" x14ac:dyDescent="0.2">
      <c r="A12787" s="1">
        <v>44100.84375</v>
      </c>
      <c r="B12787" s="5">
        <v>3.32</v>
      </c>
      <c r="C12787" s="5">
        <v>27.21</v>
      </c>
      <c r="D12787" s="5">
        <v>48.67</v>
      </c>
      <c r="E12787" s="5">
        <v>74</v>
      </c>
      <c r="F12787" s="5">
        <v>0</v>
      </c>
      <c r="G12787" s="5">
        <v>12.23</v>
      </c>
      <c r="H12787" s="5">
        <v>11.95</v>
      </c>
      <c r="I12787" s="5">
        <v>0</v>
      </c>
      <c r="J12787" s="5">
        <v>45.67</v>
      </c>
      <c r="K12787" s="5">
        <v>50.98</v>
      </c>
      <c r="L12787" s="6">
        <f t="shared" si="800"/>
        <v>9.77</v>
      </c>
      <c r="M12787">
        <f t="shared" si="801"/>
        <v>1</v>
      </c>
      <c r="N12787">
        <f t="shared" si="802"/>
        <v>0</v>
      </c>
      <c r="O12787">
        <f t="shared" si="803"/>
        <v>0</v>
      </c>
    </row>
    <row r="12788" spans="1:15" x14ac:dyDescent="0.2">
      <c r="A12788" s="1">
        <v>44100.927083333336</v>
      </c>
      <c r="B12788" s="5">
        <v>3.32</v>
      </c>
      <c r="C12788" s="5">
        <v>27.21</v>
      </c>
      <c r="D12788" s="5">
        <v>50</v>
      </c>
      <c r="E12788" s="5">
        <v>75</v>
      </c>
      <c r="F12788" s="5">
        <v>0</v>
      </c>
      <c r="G12788" s="5">
        <v>11.36</v>
      </c>
      <c r="H12788" s="5">
        <v>11.28</v>
      </c>
      <c r="J12788" s="5">
        <v>47.08</v>
      </c>
      <c r="K12788" s="5">
        <v>52.46</v>
      </c>
      <c r="L12788" s="6">
        <f t="shared" si="800"/>
        <v>10.64</v>
      </c>
      <c r="M12788">
        <f t="shared" si="801"/>
        <v>1</v>
      </c>
      <c r="N12788">
        <f t="shared" si="802"/>
        <v>0</v>
      </c>
      <c r="O12788">
        <f t="shared" si="803"/>
        <v>0</v>
      </c>
    </row>
    <row r="12789" spans="1:15" x14ac:dyDescent="0.2">
      <c r="A12789" s="1">
        <v>44100.604166666664</v>
      </c>
      <c r="B12789" s="5">
        <v>3.31</v>
      </c>
      <c r="C12789" s="5">
        <v>27.19</v>
      </c>
      <c r="D12789" s="5">
        <v>46.33</v>
      </c>
      <c r="E12789" s="5">
        <v>75</v>
      </c>
      <c r="F12789" s="5">
        <v>0</v>
      </c>
      <c r="G12789" s="5">
        <v>13.1</v>
      </c>
      <c r="H12789" s="5">
        <v>12.77</v>
      </c>
      <c r="J12789" s="5">
        <v>43.46</v>
      </c>
      <c r="K12789" s="5">
        <v>48.69</v>
      </c>
      <c r="L12789" s="6">
        <f t="shared" si="800"/>
        <v>8.9</v>
      </c>
      <c r="M12789">
        <f t="shared" si="801"/>
        <v>1</v>
      </c>
      <c r="N12789">
        <f t="shared" si="802"/>
        <v>0</v>
      </c>
      <c r="O12789">
        <f t="shared" si="803"/>
        <v>0</v>
      </c>
    </row>
    <row r="12790" spans="1:15" x14ac:dyDescent="0.2">
      <c r="A12790" s="1">
        <v>44127.104166666664</v>
      </c>
      <c r="B12790" s="5">
        <v>3.31</v>
      </c>
      <c r="C12790" s="5">
        <v>32.15</v>
      </c>
      <c r="D12790" s="5">
        <v>32</v>
      </c>
      <c r="E12790" s="5">
        <v>75.33</v>
      </c>
      <c r="F12790" s="5">
        <v>0</v>
      </c>
      <c r="G12790" s="5">
        <v>14.61</v>
      </c>
      <c r="H12790" s="5">
        <v>14.23</v>
      </c>
      <c r="J12790" s="5">
        <v>29.88</v>
      </c>
      <c r="K12790" s="5">
        <v>32.75</v>
      </c>
      <c r="L12790" s="6">
        <f t="shared" si="800"/>
        <v>7.3900000000000006</v>
      </c>
      <c r="M12790">
        <f t="shared" si="801"/>
        <v>1</v>
      </c>
      <c r="N12790">
        <f t="shared" si="802"/>
        <v>0</v>
      </c>
      <c r="O12790">
        <f t="shared" si="803"/>
        <v>0</v>
      </c>
    </row>
    <row r="12791" spans="1:15" x14ac:dyDescent="0.2">
      <c r="A12791" s="1">
        <v>44150.1875</v>
      </c>
      <c r="B12791" s="5">
        <v>3.31</v>
      </c>
      <c r="C12791" s="5">
        <v>37.340000000000003</v>
      </c>
      <c r="D12791" s="5">
        <v>32</v>
      </c>
      <c r="E12791" s="5">
        <v>90.67</v>
      </c>
      <c r="F12791" s="5">
        <v>0</v>
      </c>
      <c r="G12791" s="5">
        <v>13.86</v>
      </c>
      <c r="H12791" s="5">
        <v>13.58</v>
      </c>
      <c r="J12791" s="5">
        <v>30.07</v>
      </c>
      <c r="K12791" s="5">
        <v>33.6</v>
      </c>
      <c r="L12791" s="6">
        <f t="shared" si="800"/>
        <v>8.14</v>
      </c>
      <c r="M12791">
        <f t="shared" si="801"/>
        <v>1</v>
      </c>
      <c r="N12791">
        <f t="shared" si="802"/>
        <v>0</v>
      </c>
      <c r="O12791">
        <f t="shared" si="803"/>
        <v>0</v>
      </c>
    </row>
    <row r="12792" spans="1:15" x14ac:dyDescent="0.2">
      <c r="A12792" s="1">
        <v>44154.09375</v>
      </c>
      <c r="B12792" s="5">
        <v>3.31</v>
      </c>
      <c r="C12792" s="5">
        <v>38.25</v>
      </c>
      <c r="D12792" s="5">
        <v>32</v>
      </c>
      <c r="E12792" s="5">
        <v>90.33</v>
      </c>
      <c r="F12792" s="5">
        <v>0</v>
      </c>
      <c r="G12792" s="5">
        <v>14.01</v>
      </c>
      <c r="H12792" s="5">
        <v>13.9</v>
      </c>
      <c r="J12792" s="5">
        <v>30.38</v>
      </c>
      <c r="K12792" s="5">
        <v>33.83</v>
      </c>
      <c r="L12792" s="6">
        <f t="shared" si="800"/>
        <v>7.99</v>
      </c>
      <c r="M12792">
        <f t="shared" si="801"/>
        <v>1</v>
      </c>
      <c r="N12792">
        <f t="shared" si="802"/>
        <v>0</v>
      </c>
      <c r="O12792">
        <f t="shared" si="803"/>
        <v>0</v>
      </c>
    </row>
    <row r="12793" spans="1:15" x14ac:dyDescent="0.2">
      <c r="A12793" s="1">
        <v>44100.9375</v>
      </c>
      <c r="B12793" s="5">
        <v>3.29</v>
      </c>
      <c r="C12793" s="5">
        <v>27.21</v>
      </c>
      <c r="D12793" s="5">
        <v>50.33</v>
      </c>
      <c r="E12793" s="5">
        <v>75</v>
      </c>
      <c r="F12793" s="5">
        <v>0</v>
      </c>
      <c r="G12793" s="5">
        <v>11.44</v>
      </c>
      <c r="H12793" s="5">
        <v>11.12</v>
      </c>
      <c r="I12793" s="5">
        <v>0</v>
      </c>
      <c r="J12793" s="5">
        <v>47.48</v>
      </c>
      <c r="K12793" s="5">
        <v>53.04</v>
      </c>
      <c r="L12793" s="6">
        <f t="shared" si="800"/>
        <v>10.56</v>
      </c>
      <c r="M12793">
        <f t="shared" si="801"/>
        <v>1</v>
      </c>
      <c r="N12793">
        <f t="shared" si="802"/>
        <v>0</v>
      </c>
      <c r="O12793">
        <f t="shared" si="803"/>
        <v>0</v>
      </c>
    </row>
    <row r="12794" spans="1:15" x14ac:dyDescent="0.2">
      <c r="A12794" s="1">
        <v>44100.947916666664</v>
      </c>
      <c r="B12794" s="5">
        <v>3.29</v>
      </c>
      <c r="C12794" s="5">
        <v>27.21</v>
      </c>
      <c r="D12794" s="5">
        <v>51</v>
      </c>
      <c r="E12794" s="5">
        <v>76</v>
      </c>
      <c r="F12794" s="5">
        <v>0</v>
      </c>
      <c r="G12794" s="5">
        <v>11.1</v>
      </c>
      <c r="H12794" s="5">
        <v>10.95</v>
      </c>
      <c r="J12794" s="5">
        <v>47.69</v>
      </c>
      <c r="K12794" s="5">
        <v>53.65</v>
      </c>
      <c r="L12794" s="6">
        <f t="shared" si="800"/>
        <v>10.9</v>
      </c>
      <c r="M12794">
        <f t="shared" si="801"/>
        <v>1</v>
      </c>
      <c r="N12794">
        <f t="shared" si="802"/>
        <v>0</v>
      </c>
      <c r="O12794">
        <f t="shared" si="803"/>
        <v>0</v>
      </c>
    </row>
    <row r="12795" spans="1:15" x14ac:dyDescent="0.2">
      <c r="A12795" s="1">
        <v>44102.4375</v>
      </c>
      <c r="B12795" s="5">
        <v>3.29</v>
      </c>
      <c r="C12795" s="5">
        <v>27.3</v>
      </c>
      <c r="D12795" s="5">
        <v>44.33</v>
      </c>
      <c r="E12795" s="5">
        <v>81</v>
      </c>
      <c r="F12795" s="5">
        <v>0</v>
      </c>
      <c r="G12795" s="5">
        <v>13.31</v>
      </c>
      <c r="H12795" s="5">
        <v>13.09</v>
      </c>
      <c r="J12795" s="5">
        <v>41.81</v>
      </c>
      <c r="K12795" s="5">
        <v>46.73</v>
      </c>
      <c r="L12795" s="6">
        <f t="shared" si="800"/>
        <v>8.69</v>
      </c>
      <c r="M12795">
        <f t="shared" si="801"/>
        <v>1</v>
      </c>
      <c r="N12795">
        <f t="shared" si="802"/>
        <v>0</v>
      </c>
      <c r="O12795">
        <f t="shared" si="803"/>
        <v>0</v>
      </c>
    </row>
    <row r="12796" spans="1:15" x14ac:dyDescent="0.2">
      <c r="A12796" s="1">
        <v>44105.135416666664</v>
      </c>
      <c r="B12796" s="5">
        <v>3.29</v>
      </c>
      <c r="C12796" s="5">
        <v>27.61</v>
      </c>
      <c r="D12796" s="5">
        <v>32</v>
      </c>
      <c r="E12796" s="5">
        <v>73</v>
      </c>
      <c r="F12796" s="5">
        <v>0</v>
      </c>
      <c r="G12796" s="5">
        <v>14.91</v>
      </c>
      <c r="H12796" s="5">
        <v>14.71</v>
      </c>
      <c r="J12796" s="5">
        <v>30.13</v>
      </c>
      <c r="K12796" s="5">
        <v>32.880000000000003</v>
      </c>
      <c r="L12796" s="6">
        <f t="shared" si="800"/>
        <v>7.09</v>
      </c>
      <c r="M12796">
        <f t="shared" si="801"/>
        <v>1</v>
      </c>
      <c r="N12796">
        <f t="shared" si="802"/>
        <v>0</v>
      </c>
      <c r="O12796">
        <f t="shared" si="803"/>
        <v>0</v>
      </c>
    </row>
    <row r="12797" spans="1:15" x14ac:dyDescent="0.2">
      <c r="A12797" s="1">
        <v>44127.145833333336</v>
      </c>
      <c r="B12797" s="5">
        <v>3.29</v>
      </c>
      <c r="C12797" s="5">
        <v>32.15</v>
      </c>
      <c r="D12797" s="5">
        <v>32</v>
      </c>
      <c r="E12797" s="5">
        <v>77.33</v>
      </c>
      <c r="F12797" s="5">
        <v>0</v>
      </c>
      <c r="G12797" s="5">
        <v>14.61</v>
      </c>
      <c r="H12797" s="5">
        <v>14.23</v>
      </c>
      <c r="J12797" s="5">
        <v>30.63</v>
      </c>
      <c r="K12797" s="5">
        <v>33.44</v>
      </c>
      <c r="L12797" s="6">
        <f t="shared" si="800"/>
        <v>7.3900000000000006</v>
      </c>
      <c r="M12797">
        <f t="shared" si="801"/>
        <v>1</v>
      </c>
      <c r="N12797">
        <f t="shared" si="802"/>
        <v>0</v>
      </c>
      <c r="O12797">
        <f t="shared" si="803"/>
        <v>0</v>
      </c>
    </row>
    <row r="12798" spans="1:15" x14ac:dyDescent="0.2">
      <c r="A12798" s="1">
        <v>44109.21875</v>
      </c>
      <c r="B12798" s="5">
        <v>3.28</v>
      </c>
      <c r="C12798" s="5">
        <v>28.14</v>
      </c>
      <c r="D12798" s="5">
        <v>37.33</v>
      </c>
      <c r="E12798" s="5">
        <v>78</v>
      </c>
      <c r="F12798" s="5">
        <v>0</v>
      </c>
      <c r="G12798" s="5">
        <v>11.58</v>
      </c>
      <c r="H12798" s="5">
        <v>11.45</v>
      </c>
      <c r="J12798" s="5">
        <v>35.15</v>
      </c>
      <c r="K12798" s="5">
        <v>38.270000000000003</v>
      </c>
      <c r="L12798" s="6">
        <f t="shared" si="800"/>
        <v>10.42</v>
      </c>
      <c r="M12798">
        <f t="shared" si="801"/>
        <v>1</v>
      </c>
      <c r="N12798">
        <f t="shared" si="802"/>
        <v>0</v>
      </c>
      <c r="O12798">
        <f t="shared" si="803"/>
        <v>0</v>
      </c>
    </row>
    <row r="12799" spans="1:15" x14ac:dyDescent="0.2">
      <c r="A12799" s="1">
        <v>44250.125</v>
      </c>
      <c r="B12799" s="5">
        <v>3.28</v>
      </c>
      <c r="C12799" s="5">
        <v>83.74</v>
      </c>
      <c r="D12799" s="5">
        <v>34</v>
      </c>
      <c r="E12799" s="5">
        <v>89</v>
      </c>
      <c r="F12799" s="5">
        <v>0</v>
      </c>
      <c r="G12799" s="5">
        <v>13.39</v>
      </c>
      <c r="H12799" s="5">
        <v>13.26</v>
      </c>
      <c r="J12799" s="5">
        <v>32.11</v>
      </c>
      <c r="K12799" s="5">
        <v>35.65</v>
      </c>
      <c r="L12799" s="6">
        <f t="shared" si="800"/>
        <v>8.61</v>
      </c>
      <c r="M12799">
        <f t="shared" si="801"/>
        <v>1</v>
      </c>
      <c r="N12799">
        <f t="shared" si="802"/>
        <v>0</v>
      </c>
      <c r="O12799">
        <f t="shared" si="803"/>
        <v>0</v>
      </c>
    </row>
    <row r="12800" spans="1:15" x14ac:dyDescent="0.2">
      <c r="A12800" s="1">
        <v>44100.708333333336</v>
      </c>
      <c r="B12800" s="5">
        <v>3.27</v>
      </c>
      <c r="C12800" s="5">
        <v>27.2</v>
      </c>
      <c r="D12800" s="5">
        <v>45.67</v>
      </c>
      <c r="E12800" s="5">
        <v>76</v>
      </c>
      <c r="F12800" s="5">
        <v>0</v>
      </c>
      <c r="G12800" s="5">
        <v>13.54</v>
      </c>
      <c r="H12800" s="5">
        <v>13.09</v>
      </c>
      <c r="J12800" s="5">
        <v>43.06</v>
      </c>
      <c r="K12800" s="5">
        <v>47.4</v>
      </c>
      <c r="L12800" s="6">
        <f t="shared" si="800"/>
        <v>8.4600000000000009</v>
      </c>
      <c r="M12800">
        <f t="shared" si="801"/>
        <v>1</v>
      </c>
      <c r="N12800">
        <f t="shared" si="802"/>
        <v>0</v>
      </c>
      <c r="O12800">
        <f t="shared" si="803"/>
        <v>0</v>
      </c>
    </row>
    <row r="12801" spans="1:15" x14ac:dyDescent="0.2">
      <c r="A12801" s="1">
        <v>44101.010416666664</v>
      </c>
      <c r="B12801" s="5">
        <v>3.27</v>
      </c>
      <c r="C12801" s="5">
        <v>27.22</v>
      </c>
      <c r="D12801" s="5">
        <v>36.5</v>
      </c>
      <c r="E12801" s="5">
        <v>71.5</v>
      </c>
      <c r="F12801" s="5">
        <v>0</v>
      </c>
      <c r="G12801" s="5">
        <v>11.1</v>
      </c>
      <c r="H12801" s="5">
        <v>10.95</v>
      </c>
      <c r="J12801" s="5">
        <v>34.409999999999997</v>
      </c>
      <c r="K12801" s="5">
        <v>39.130000000000003</v>
      </c>
      <c r="L12801" s="6">
        <f t="shared" si="800"/>
        <v>10.9</v>
      </c>
      <c r="M12801">
        <f t="shared" si="801"/>
        <v>1</v>
      </c>
      <c r="N12801">
        <f t="shared" si="802"/>
        <v>0</v>
      </c>
      <c r="O12801">
        <f t="shared" si="803"/>
        <v>0</v>
      </c>
    </row>
    <row r="12802" spans="1:15" x14ac:dyDescent="0.2">
      <c r="A12802" s="1">
        <v>44137.989583333336</v>
      </c>
      <c r="B12802" s="5">
        <v>3.27</v>
      </c>
      <c r="C12802" s="5">
        <v>34.299999999999997</v>
      </c>
      <c r="D12802" s="5">
        <v>32.67</v>
      </c>
      <c r="E12802" s="5">
        <v>67.33</v>
      </c>
      <c r="F12802" s="5">
        <v>0</v>
      </c>
      <c r="G12802" s="5">
        <v>12.87</v>
      </c>
      <c r="H12802" s="5">
        <v>12.44</v>
      </c>
      <c r="J12802" s="5">
        <v>30.71</v>
      </c>
      <c r="K12802" s="5">
        <v>32.46</v>
      </c>
      <c r="L12802" s="6">
        <f t="shared" si="800"/>
        <v>9.1300000000000008</v>
      </c>
      <c r="M12802">
        <f t="shared" si="801"/>
        <v>1</v>
      </c>
      <c r="N12802">
        <f t="shared" si="802"/>
        <v>0</v>
      </c>
      <c r="O12802">
        <f t="shared" si="803"/>
        <v>0</v>
      </c>
    </row>
    <row r="12803" spans="1:15" x14ac:dyDescent="0.2">
      <c r="A12803" s="1">
        <v>44127.135416666664</v>
      </c>
      <c r="B12803" s="5">
        <v>3.26</v>
      </c>
      <c r="C12803" s="5">
        <v>32.15</v>
      </c>
      <c r="D12803" s="5">
        <v>33</v>
      </c>
      <c r="E12803" s="5">
        <v>76.67</v>
      </c>
      <c r="F12803" s="5">
        <v>0</v>
      </c>
      <c r="G12803" s="5">
        <v>14.52</v>
      </c>
      <c r="H12803" s="5">
        <v>14.23</v>
      </c>
      <c r="I12803" s="5">
        <v>0</v>
      </c>
      <c r="J12803" s="5">
        <v>30.71</v>
      </c>
      <c r="K12803" s="5">
        <v>33.54</v>
      </c>
      <c r="L12803" s="6">
        <f t="shared" si="800"/>
        <v>7.48</v>
      </c>
      <c r="M12803">
        <f t="shared" si="801"/>
        <v>1</v>
      </c>
      <c r="N12803">
        <f t="shared" si="802"/>
        <v>0</v>
      </c>
      <c r="O12803">
        <f t="shared" si="803"/>
        <v>0</v>
      </c>
    </row>
    <row r="12804" spans="1:15" x14ac:dyDescent="0.2">
      <c r="A12804" s="1">
        <v>44150.4375</v>
      </c>
      <c r="B12804" s="5">
        <v>3.26</v>
      </c>
      <c r="C12804" s="5">
        <v>37.380000000000003</v>
      </c>
      <c r="D12804" s="5">
        <v>43</v>
      </c>
      <c r="E12804" s="5">
        <v>102</v>
      </c>
      <c r="F12804" s="5">
        <v>0</v>
      </c>
      <c r="G12804" s="5">
        <v>14.95</v>
      </c>
      <c r="H12804" s="5">
        <v>14.71</v>
      </c>
      <c r="J12804" s="5">
        <v>41.1</v>
      </c>
      <c r="K12804" s="5">
        <v>44.67</v>
      </c>
      <c r="L12804" s="6">
        <f t="shared" si="800"/>
        <v>7.0500000000000007</v>
      </c>
      <c r="M12804">
        <f t="shared" si="801"/>
        <v>1</v>
      </c>
      <c r="N12804">
        <f t="shared" si="802"/>
        <v>0</v>
      </c>
      <c r="O12804">
        <f t="shared" si="803"/>
        <v>0</v>
      </c>
    </row>
    <row r="12805" spans="1:15" x14ac:dyDescent="0.2">
      <c r="A12805" s="1">
        <v>44100.833333333336</v>
      </c>
      <c r="B12805" s="5">
        <v>3.25</v>
      </c>
      <c r="C12805" s="5">
        <v>27.21</v>
      </c>
      <c r="D12805" s="5">
        <v>48</v>
      </c>
      <c r="E12805" s="5">
        <v>74</v>
      </c>
      <c r="F12805" s="5">
        <v>0</v>
      </c>
      <c r="G12805" s="5">
        <v>12.26</v>
      </c>
      <c r="H12805" s="5">
        <v>12.28</v>
      </c>
      <c r="J12805" s="5">
        <v>45</v>
      </c>
      <c r="K12805" s="5">
        <v>50.44</v>
      </c>
      <c r="L12805" s="6">
        <f t="shared" si="800"/>
        <v>9.74</v>
      </c>
      <c r="M12805">
        <f t="shared" si="801"/>
        <v>1</v>
      </c>
      <c r="N12805">
        <f t="shared" si="802"/>
        <v>0</v>
      </c>
      <c r="O12805">
        <f t="shared" si="803"/>
        <v>0</v>
      </c>
    </row>
    <row r="12806" spans="1:15" x14ac:dyDescent="0.2">
      <c r="A12806" s="1">
        <v>44103.0625</v>
      </c>
      <c r="B12806" s="5">
        <v>3.25</v>
      </c>
      <c r="C12806" s="5">
        <v>27.38</v>
      </c>
      <c r="D12806" s="5">
        <v>36</v>
      </c>
      <c r="E12806" s="5">
        <v>74</v>
      </c>
      <c r="F12806" s="5">
        <v>0</v>
      </c>
      <c r="G12806" s="5">
        <v>12.23</v>
      </c>
      <c r="H12806" s="5">
        <v>11.95</v>
      </c>
      <c r="J12806" s="5">
        <v>33.880000000000003</v>
      </c>
      <c r="K12806" s="5">
        <v>37.75</v>
      </c>
      <c r="L12806" s="6">
        <f t="shared" si="800"/>
        <v>9.77</v>
      </c>
      <c r="M12806">
        <f t="shared" si="801"/>
        <v>1</v>
      </c>
      <c r="N12806">
        <f t="shared" si="802"/>
        <v>0</v>
      </c>
      <c r="O12806">
        <f t="shared" si="803"/>
        <v>0</v>
      </c>
    </row>
    <row r="12807" spans="1:15" x14ac:dyDescent="0.2">
      <c r="A12807" s="1">
        <v>44100.854166666664</v>
      </c>
      <c r="B12807" s="5">
        <v>3.24</v>
      </c>
      <c r="C12807" s="5">
        <v>27.21</v>
      </c>
      <c r="D12807" s="5">
        <v>49</v>
      </c>
      <c r="E12807" s="5">
        <v>74</v>
      </c>
      <c r="F12807" s="5">
        <v>0</v>
      </c>
      <c r="G12807" s="5">
        <v>11.98</v>
      </c>
      <c r="H12807" s="5">
        <v>11.95</v>
      </c>
      <c r="J12807" s="5">
        <v>46.25</v>
      </c>
      <c r="K12807" s="5">
        <v>51.25</v>
      </c>
      <c r="L12807" s="6">
        <f t="shared" si="800"/>
        <v>10.02</v>
      </c>
      <c r="M12807">
        <f t="shared" si="801"/>
        <v>1</v>
      </c>
      <c r="N12807">
        <f t="shared" si="802"/>
        <v>0</v>
      </c>
      <c r="O12807">
        <f t="shared" si="803"/>
        <v>0</v>
      </c>
    </row>
    <row r="12808" spans="1:15" x14ac:dyDescent="0.2">
      <c r="A12808" s="1">
        <v>44104.052083333336</v>
      </c>
      <c r="B12808" s="5">
        <v>3.24</v>
      </c>
      <c r="C12808" s="5">
        <v>27.5</v>
      </c>
      <c r="D12808" s="5">
        <v>34</v>
      </c>
      <c r="E12808" s="5">
        <v>77.33</v>
      </c>
      <c r="F12808" s="5">
        <v>0</v>
      </c>
      <c r="G12808" s="5">
        <v>13.09</v>
      </c>
      <c r="H12808" s="5">
        <v>12.93</v>
      </c>
      <c r="J12808" s="5">
        <v>32.4</v>
      </c>
      <c r="K12808" s="5">
        <v>35.75</v>
      </c>
      <c r="L12808" s="6">
        <f t="shared" si="800"/>
        <v>8.91</v>
      </c>
      <c r="M12808">
        <f t="shared" si="801"/>
        <v>1</v>
      </c>
      <c r="N12808">
        <f t="shared" si="802"/>
        <v>0</v>
      </c>
      <c r="O12808">
        <f t="shared" si="803"/>
        <v>0</v>
      </c>
    </row>
    <row r="12809" spans="1:15" x14ac:dyDescent="0.2">
      <c r="A12809" s="1">
        <v>44128.0625</v>
      </c>
      <c r="B12809" s="5">
        <v>3.24</v>
      </c>
      <c r="C12809" s="5">
        <v>32.31</v>
      </c>
      <c r="D12809" s="5">
        <v>32</v>
      </c>
      <c r="E12809" s="5">
        <v>72</v>
      </c>
      <c r="F12809" s="5">
        <v>0</v>
      </c>
      <c r="G12809" s="5">
        <v>13.98</v>
      </c>
      <c r="H12809" s="5">
        <v>13.74</v>
      </c>
      <c r="J12809" s="5">
        <v>30.04</v>
      </c>
      <c r="K12809" s="5">
        <v>32.85</v>
      </c>
      <c r="L12809" s="6">
        <f t="shared" si="800"/>
        <v>8.02</v>
      </c>
      <c r="M12809">
        <f t="shared" si="801"/>
        <v>1</v>
      </c>
      <c r="N12809">
        <f t="shared" si="802"/>
        <v>0</v>
      </c>
      <c r="O12809">
        <f t="shared" si="803"/>
        <v>0</v>
      </c>
    </row>
    <row r="12810" spans="1:15" x14ac:dyDescent="0.2">
      <c r="A12810" s="1">
        <v>44104.177083333336</v>
      </c>
      <c r="B12810" s="5">
        <v>3.23</v>
      </c>
      <c r="C12810" s="5">
        <v>27.51</v>
      </c>
      <c r="D12810" s="5">
        <v>31.33</v>
      </c>
      <c r="E12810" s="5">
        <v>70.33</v>
      </c>
      <c r="F12810" s="5">
        <v>0</v>
      </c>
      <c r="G12810" s="5">
        <v>13.71</v>
      </c>
      <c r="H12810" s="5">
        <v>13.26</v>
      </c>
      <c r="J12810" s="5">
        <v>29.6</v>
      </c>
      <c r="K12810" s="5">
        <v>32.56</v>
      </c>
      <c r="L12810" s="6">
        <f t="shared" si="800"/>
        <v>8.2899999999999991</v>
      </c>
      <c r="M12810">
        <f t="shared" si="801"/>
        <v>1</v>
      </c>
      <c r="N12810">
        <f t="shared" si="802"/>
        <v>0</v>
      </c>
      <c r="O12810">
        <f t="shared" si="803"/>
        <v>0</v>
      </c>
    </row>
    <row r="12811" spans="1:15" x14ac:dyDescent="0.2">
      <c r="A12811" s="1">
        <v>44100.71875</v>
      </c>
      <c r="B12811" s="5">
        <v>3.21</v>
      </c>
      <c r="C12811" s="5">
        <v>27.2</v>
      </c>
      <c r="D12811" s="5">
        <v>46.67</v>
      </c>
      <c r="E12811" s="5">
        <v>76</v>
      </c>
      <c r="F12811" s="5">
        <v>0</v>
      </c>
      <c r="G12811" s="5">
        <v>13.43</v>
      </c>
      <c r="H12811" s="5">
        <v>13.42</v>
      </c>
      <c r="I12811" s="5">
        <v>0</v>
      </c>
      <c r="J12811" s="5">
        <v>44.04</v>
      </c>
      <c r="K12811" s="5">
        <v>48.23</v>
      </c>
      <c r="L12811" s="6">
        <f t="shared" si="800"/>
        <v>8.57</v>
      </c>
      <c r="M12811">
        <f t="shared" si="801"/>
        <v>1</v>
      </c>
      <c r="N12811">
        <f t="shared" si="802"/>
        <v>0</v>
      </c>
      <c r="O12811">
        <f t="shared" si="803"/>
        <v>0</v>
      </c>
    </row>
    <row r="12812" spans="1:15" x14ac:dyDescent="0.2">
      <c r="A12812" s="1">
        <v>44101.84375</v>
      </c>
      <c r="B12812" s="5">
        <v>3.21</v>
      </c>
      <c r="C12812" s="5">
        <v>27.27</v>
      </c>
      <c r="D12812" s="5">
        <v>46.67</v>
      </c>
      <c r="E12812" s="5">
        <v>79.67</v>
      </c>
      <c r="F12812" s="5">
        <v>0</v>
      </c>
      <c r="G12812" s="5">
        <v>13.09</v>
      </c>
      <c r="H12812" s="5">
        <v>12.77</v>
      </c>
      <c r="J12812" s="5">
        <v>44.02</v>
      </c>
      <c r="K12812" s="5">
        <v>49.32</v>
      </c>
      <c r="L12812" s="6">
        <f t="shared" si="800"/>
        <v>8.91</v>
      </c>
      <c r="M12812">
        <f t="shared" si="801"/>
        <v>1</v>
      </c>
      <c r="N12812">
        <f t="shared" si="802"/>
        <v>0</v>
      </c>
      <c r="O12812">
        <f t="shared" si="803"/>
        <v>0</v>
      </c>
    </row>
    <row r="12813" spans="1:15" x14ac:dyDescent="0.2">
      <c r="A12813" s="1">
        <v>44100.864583333336</v>
      </c>
      <c r="B12813" s="5">
        <v>3.2</v>
      </c>
      <c r="C12813" s="5">
        <v>27.21</v>
      </c>
      <c r="D12813" s="5">
        <v>49.33</v>
      </c>
      <c r="E12813" s="5">
        <v>73.33</v>
      </c>
      <c r="F12813" s="5">
        <v>0</v>
      </c>
      <c r="G12813" s="5">
        <v>11.87</v>
      </c>
      <c r="H12813" s="5">
        <v>11.78</v>
      </c>
      <c r="J12813" s="5">
        <v>46.5</v>
      </c>
      <c r="K12813" s="5">
        <v>51.35</v>
      </c>
      <c r="L12813" s="6">
        <f t="shared" si="800"/>
        <v>10.130000000000001</v>
      </c>
      <c r="M12813">
        <f t="shared" si="801"/>
        <v>1</v>
      </c>
      <c r="N12813">
        <f t="shared" si="802"/>
        <v>0</v>
      </c>
      <c r="O12813">
        <f t="shared" si="803"/>
        <v>0</v>
      </c>
    </row>
    <row r="12814" spans="1:15" x14ac:dyDescent="0.2">
      <c r="A12814" s="1">
        <v>44105.239583333336</v>
      </c>
      <c r="B12814" s="5">
        <v>3.19</v>
      </c>
      <c r="C12814" s="5">
        <v>27.62</v>
      </c>
      <c r="D12814" s="5">
        <v>32</v>
      </c>
      <c r="E12814" s="5">
        <v>71</v>
      </c>
      <c r="F12814" s="5">
        <v>0</v>
      </c>
      <c r="G12814" s="5">
        <v>14.49</v>
      </c>
      <c r="H12814" s="5">
        <v>14.23</v>
      </c>
      <c r="J12814" s="5">
        <v>30.15</v>
      </c>
      <c r="K12814" s="5">
        <v>32.79</v>
      </c>
      <c r="L12814" s="6">
        <f t="shared" si="800"/>
        <v>7.51</v>
      </c>
      <c r="M12814">
        <f t="shared" si="801"/>
        <v>1</v>
      </c>
      <c r="N12814">
        <f t="shared" si="802"/>
        <v>0</v>
      </c>
      <c r="O12814">
        <f t="shared" si="803"/>
        <v>0</v>
      </c>
    </row>
    <row r="12815" spans="1:15" x14ac:dyDescent="0.2">
      <c r="A12815" s="1">
        <v>44130.041666666664</v>
      </c>
      <c r="B12815" s="5">
        <v>3.19</v>
      </c>
      <c r="C12815" s="5">
        <v>32.67</v>
      </c>
      <c r="D12815" s="5">
        <v>36.33</v>
      </c>
      <c r="E12815" s="5">
        <v>83</v>
      </c>
      <c r="F12815" s="5">
        <v>0</v>
      </c>
      <c r="G12815" s="5">
        <v>11.93</v>
      </c>
      <c r="H12815" s="5">
        <v>11.62</v>
      </c>
      <c r="J12815" s="5">
        <v>34.17</v>
      </c>
      <c r="K12815" s="5">
        <v>37.270000000000003</v>
      </c>
      <c r="L12815" s="6">
        <f t="shared" si="800"/>
        <v>10.07</v>
      </c>
      <c r="M12815">
        <f t="shared" si="801"/>
        <v>1</v>
      </c>
      <c r="N12815">
        <f t="shared" si="802"/>
        <v>0</v>
      </c>
      <c r="O12815">
        <f t="shared" si="803"/>
        <v>0</v>
      </c>
    </row>
    <row r="12816" spans="1:15" x14ac:dyDescent="0.2">
      <c r="A12816" s="1">
        <v>44092.364583333336</v>
      </c>
      <c r="B12816" s="5">
        <v>3.18</v>
      </c>
      <c r="C12816" s="5">
        <v>27.02</v>
      </c>
      <c r="D12816" s="5">
        <v>40</v>
      </c>
      <c r="E12816" s="5">
        <v>69.33</v>
      </c>
      <c r="F12816" s="5">
        <v>0</v>
      </c>
      <c r="G12816" s="5">
        <v>12.46</v>
      </c>
      <c r="H12816" s="5">
        <v>12.11</v>
      </c>
      <c r="J12816" s="5">
        <v>37.630000000000003</v>
      </c>
      <c r="K12816" s="5">
        <v>47.5</v>
      </c>
      <c r="L12816" s="6">
        <f t="shared" si="800"/>
        <v>9.5399999999999991</v>
      </c>
      <c r="M12816">
        <f t="shared" si="801"/>
        <v>1</v>
      </c>
      <c r="N12816">
        <f t="shared" si="802"/>
        <v>0</v>
      </c>
      <c r="O12816">
        <f t="shared" si="803"/>
        <v>0</v>
      </c>
    </row>
    <row r="12817" spans="1:15" x14ac:dyDescent="0.2">
      <c r="A12817" s="1">
        <v>44105.177083333336</v>
      </c>
      <c r="B12817" s="5">
        <v>3.18</v>
      </c>
      <c r="C12817" s="5">
        <v>27.62</v>
      </c>
      <c r="D12817" s="5">
        <v>31.67</v>
      </c>
      <c r="E12817" s="5">
        <v>71</v>
      </c>
      <c r="F12817" s="5">
        <v>0</v>
      </c>
      <c r="G12817" s="5">
        <v>14.76</v>
      </c>
      <c r="H12817" s="5">
        <v>14.55</v>
      </c>
      <c r="I12817" s="5">
        <v>0</v>
      </c>
      <c r="J12817" s="5">
        <v>29.69</v>
      </c>
      <c r="K12817" s="5">
        <v>32.33</v>
      </c>
      <c r="L12817" s="6">
        <f t="shared" si="800"/>
        <v>7.24</v>
      </c>
      <c r="M12817">
        <f t="shared" si="801"/>
        <v>1</v>
      </c>
      <c r="N12817">
        <f t="shared" si="802"/>
        <v>0</v>
      </c>
      <c r="O12817">
        <f t="shared" si="803"/>
        <v>0</v>
      </c>
    </row>
    <row r="12818" spans="1:15" x14ac:dyDescent="0.2">
      <c r="A12818" s="1">
        <v>44100.822916666664</v>
      </c>
      <c r="B12818" s="5">
        <v>3.17</v>
      </c>
      <c r="C12818" s="5">
        <v>27.2</v>
      </c>
      <c r="D12818" s="5">
        <v>47</v>
      </c>
      <c r="E12818" s="5">
        <v>74</v>
      </c>
      <c r="F12818" s="5">
        <v>0</v>
      </c>
      <c r="G12818" s="5">
        <v>12.65</v>
      </c>
      <c r="H12818" s="5">
        <v>12.44</v>
      </c>
      <c r="J12818" s="5">
        <v>44.46</v>
      </c>
      <c r="K12818" s="5">
        <v>50.06</v>
      </c>
      <c r="L12818" s="6">
        <f t="shared" si="800"/>
        <v>9.35</v>
      </c>
      <c r="M12818">
        <f t="shared" si="801"/>
        <v>1</v>
      </c>
      <c r="N12818">
        <f t="shared" si="802"/>
        <v>0</v>
      </c>
      <c r="O12818">
        <f t="shared" si="803"/>
        <v>0</v>
      </c>
    </row>
    <row r="12819" spans="1:15" x14ac:dyDescent="0.2">
      <c r="A12819" s="1">
        <v>44102.010416666664</v>
      </c>
      <c r="B12819" s="5">
        <v>3.17</v>
      </c>
      <c r="C12819" s="5">
        <v>27.28</v>
      </c>
      <c r="D12819" s="5">
        <v>33.67</v>
      </c>
      <c r="E12819" s="5">
        <v>72.67</v>
      </c>
      <c r="F12819" s="5">
        <v>0</v>
      </c>
      <c r="G12819" s="5">
        <v>12.65</v>
      </c>
      <c r="H12819" s="5">
        <v>12.44</v>
      </c>
      <c r="J12819" s="5">
        <v>31.92</v>
      </c>
      <c r="K12819" s="5">
        <v>37.29</v>
      </c>
      <c r="L12819" s="6">
        <f t="shared" si="800"/>
        <v>9.35</v>
      </c>
      <c r="M12819">
        <f t="shared" si="801"/>
        <v>1</v>
      </c>
      <c r="N12819">
        <f t="shared" si="802"/>
        <v>0</v>
      </c>
      <c r="O12819">
        <f t="shared" si="803"/>
        <v>0</v>
      </c>
    </row>
    <row r="12820" spans="1:15" x14ac:dyDescent="0.2">
      <c r="A12820" s="1">
        <v>44113.989583333336</v>
      </c>
      <c r="B12820" s="5">
        <v>3.17</v>
      </c>
      <c r="C12820" s="5">
        <v>29.05</v>
      </c>
      <c r="D12820" s="5">
        <v>33.33</v>
      </c>
      <c r="E12820" s="5">
        <v>66.33</v>
      </c>
      <c r="F12820" s="5">
        <v>0</v>
      </c>
      <c r="G12820" s="5">
        <v>12.38</v>
      </c>
      <c r="H12820" s="5">
        <v>11.95</v>
      </c>
      <c r="J12820" s="5">
        <v>31.34</v>
      </c>
      <c r="K12820" s="5">
        <v>32.840000000000003</v>
      </c>
      <c r="L12820" s="6">
        <f t="shared" si="800"/>
        <v>9.6199999999999992</v>
      </c>
      <c r="M12820">
        <f t="shared" si="801"/>
        <v>1</v>
      </c>
      <c r="N12820">
        <f t="shared" si="802"/>
        <v>0</v>
      </c>
      <c r="O12820">
        <f t="shared" si="803"/>
        <v>0</v>
      </c>
    </row>
    <row r="12821" spans="1:15" x14ac:dyDescent="0.2">
      <c r="A12821" s="1">
        <v>44250.020833333336</v>
      </c>
      <c r="B12821" s="5">
        <v>3.17</v>
      </c>
      <c r="C12821" s="5">
        <v>83.73</v>
      </c>
      <c r="D12821" s="5">
        <v>33</v>
      </c>
      <c r="E12821" s="5">
        <v>87.67</v>
      </c>
      <c r="F12821" s="5">
        <v>0</v>
      </c>
      <c r="G12821" s="5">
        <v>13.46</v>
      </c>
      <c r="H12821" s="5">
        <v>13.42</v>
      </c>
      <c r="J12821" s="5">
        <v>31</v>
      </c>
      <c r="K12821" s="5">
        <v>34.67</v>
      </c>
      <c r="L12821" s="6">
        <f t="shared" si="800"/>
        <v>8.5399999999999991</v>
      </c>
      <c r="M12821">
        <f t="shared" si="801"/>
        <v>1</v>
      </c>
      <c r="N12821">
        <f t="shared" si="802"/>
        <v>0</v>
      </c>
      <c r="O12821">
        <f t="shared" si="803"/>
        <v>0</v>
      </c>
    </row>
    <row r="12822" spans="1:15" x14ac:dyDescent="0.2">
      <c r="A12822" s="1">
        <v>44101.1875</v>
      </c>
      <c r="B12822" s="5">
        <v>3.16</v>
      </c>
      <c r="C12822" s="5">
        <v>27.22</v>
      </c>
      <c r="D12822" s="5">
        <v>33.67</v>
      </c>
      <c r="E12822" s="5">
        <v>68.33</v>
      </c>
      <c r="F12822" s="5">
        <v>0</v>
      </c>
      <c r="G12822" s="5">
        <v>12.35</v>
      </c>
      <c r="H12822" s="5">
        <v>12.44</v>
      </c>
      <c r="I12822" s="5">
        <v>0</v>
      </c>
      <c r="J12822" s="5">
        <v>31.73</v>
      </c>
      <c r="K12822" s="5">
        <v>36.69</v>
      </c>
      <c r="L12822" s="6">
        <f t="shared" si="800"/>
        <v>9.65</v>
      </c>
      <c r="M12822">
        <f t="shared" si="801"/>
        <v>1</v>
      </c>
      <c r="N12822">
        <f t="shared" si="802"/>
        <v>0</v>
      </c>
      <c r="O12822">
        <f t="shared" si="803"/>
        <v>0</v>
      </c>
    </row>
    <row r="12823" spans="1:15" x14ac:dyDescent="0.2">
      <c r="A12823" s="1">
        <v>44111.041666666664</v>
      </c>
      <c r="B12823" s="5">
        <v>3.16</v>
      </c>
      <c r="C12823" s="5">
        <v>28.49</v>
      </c>
      <c r="D12823" s="5">
        <v>35.67</v>
      </c>
      <c r="E12823" s="5">
        <v>77.33</v>
      </c>
      <c r="F12823" s="5">
        <v>0</v>
      </c>
      <c r="G12823" s="5">
        <v>12.69</v>
      </c>
      <c r="H12823" s="5">
        <v>12.6</v>
      </c>
      <c r="J12823" s="5">
        <v>33.81</v>
      </c>
      <c r="K12823" s="5">
        <v>37.1</v>
      </c>
      <c r="L12823" s="6">
        <f t="shared" si="800"/>
        <v>9.31</v>
      </c>
      <c r="M12823">
        <f t="shared" si="801"/>
        <v>1</v>
      </c>
      <c r="N12823">
        <f t="shared" si="802"/>
        <v>0</v>
      </c>
      <c r="O12823">
        <f t="shared" si="803"/>
        <v>0</v>
      </c>
    </row>
    <row r="12824" spans="1:15" x14ac:dyDescent="0.2">
      <c r="A12824" s="1">
        <v>44081.03125</v>
      </c>
      <c r="B12824" s="5">
        <v>3.15</v>
      </c>
      <c r="C12824" s="5">
        <v>26.83</v>
      </c>
      <c r="D12824" s="5">
        <v>30</v>
      </c>
      <c r="E12824" s="5">
        <v>65</v>
      </c>
      <c r="F12824" s="5">
        <v>0</v>
      </c>
      <c r="G12824" s="5">
        <v>13.93</v>
      </c>
      <c r="H12824" s="5">
        <v>13.58</v>
      </c>
      <c r="J12824" s="5">
        <v>28.21</v>
      </c>
      <c r="K12824" s="5">
        <v>32.5</v>
      </c>
      <c r="L12824" s="6">
        <f t="shared" si="800"/>
        <v>8.07</v>
      </c>
      <c r="M12824">
        <f t="shared" si="801"/>
        <v>1</v>
      </c>
      <c r="N12824">
        <f t="shared" si="802"/>
        <v>0</v>
      </c>
      <c r="O12824">
        <f t="shared" si="803"/>
        <v>0</v>
      </c>
    </row>
    <row r="12825" spans="1:15" x14ac:dyDescent="0.2">
      <c r="A12825" s="1">
        <v>44095.239583333336</v>
      </c>
      <c r="B12825" s="5">
        <v>3.15</v>
      </c>
      <c r="C12825" s="5">
        <v>27.05</v>
      </c>
      <c r="D12825" s="5">
        <v>31.33</v>
      </c>
      <c r="E12825" s="5">
        <v>59.67</v>
      </c>
      <c r="F12825" s="5">
        <v>0</v>
      </c>
      <c r="G12825" s="5">
        <v>13.01</v>
      </c>
      <c r="H12825" s="5">
        <v>12.77</v>
      </c>
      <c r="J12825" s="5">
        <v>29.5</v>
      </c>
      <c r="K12825" s="5">
        <v>32.79</v>
      </c>
      <c r="L12825" s="6">
        <f t="shared" si="800"/>
        <v>8.99</v>
      </c>
      <c r="M12825">
        <f t="shared" si="801"/>
        <v>1</v>
      </c>
      <c r="N12825">
        <f t="shared" si="802"/>
        <v>0</v>
      </c>
      <c r="O12825">
        <f t="shared" si="803"/>
        <v>0</v>
      </c>
    </row>
    <row r="12826" spans="1:15" x14ac:dyDescent="0.2">
      <c r="A12826" s="1">
        <v>44101.947916666664</v>
      </c>
      <c r="B12826" s="5">
        <v>3.15</v>
      </c>
      <c r="C12826" s="5">
        <v>27.28</v>
      </c>
      <c r="D12826" s="5">
        <v>48</v>
      </c>
      <c r="E12826" s="5">
        <v>77</v>
      </c>
      <c r="F12826" s="5">
        <v>0</v>
      </c>
      <c r="G12826" s="5">
        <v>12.25</v>
      </c>
      <c r="H12826" s="5">
        <v>11.95</v>
      </c>
      <c r="I12826" s="5">
        <v>0</v>
      </c>
      <c r="J12826" s="5">
        <v>45.25</v>
      </c>
      <c r="K12826" s="5">
        <v>49.38</v>
      </c>
      <c r="L12826" s="6">
        <f t="shared" si="800"/>
        <v>9.75</v>
      </c>
      <c r="M12826">
        <f t="shared" si="801"/>
        <v>1</v>
      </c>
      <c r="N12826">
        <f t="shared" si="802"/>
        <v>0</v>
      </c>
      <c r="O12826">
        <f t="shared" si="803"/>
        <v>0</v>
      </c>
    </row>
    <row r="12827" spans="1:15" x14ac:dyDescent="0.2">
      <c r="A12827" s="1">
        <v>44103.052083333336</v>
      </c>
      <c r="B12827" s="5">
        <v>3.14</v>
      </c>
      <c r="C12827" s="5">
        <v>27.38</v>
      </c>
      <c r="D12827" s="5">
        <v>35</v>
      </c>
      <c r="E12827" s="5">
        <v>74</v>
      </c>
      <c r="F12827" s="5">
        <v>0</v>
      </c>
      <c r="G12827" s="5">
        <v>12.28</v>
      </c>
      <c r="H12827" s="5">
        <v>11.95</v>
      </c>
      <c r="I12827" s="5">
        <v>0</v>
      </c>
      <c r="J12827" s="5">
        <v>33.020000000000003</v>
      </c>
      <c r="K12827" s="5">
        <v>36.75</v>
      </c>
      <c r="L12827" s="6">
        <f t="shared" si="800"/>
        <v>9.7200000000000006</v>
      </c>
      <c r="M12827">
        <f t="shared" si="801"/>
        <v>1</v>
      </c>
      <c r="N12827">
        <f t="shared" si="802"/>
        <v>0</v>
      </c>
      <c r="O12827">
        <f t="shared" si="803"/>
        <v>0</v>
      </c>
    </row>
    <row r="12828" spans="1:15" x14ac:dyDescent="0.2">
      <c r="A12828" s="1">
        <v>44101.9375</v>
      </c>
      <c r="B12828" s="5">
        <v>3.13</v>
      </c>
      <c r="C12828" s="5">
        <v>27.27</v>
      </c>
      <c r="D12828" s="5">
        <v>48</v>
      </c>
      <c r="E12828" s="5">
        <v>76.33</v>
      </c>
      <c r="F12828" s="5">
        <v>0</v>
      </c>
      <c r="G12828" s="5">
        <v>12.19</v>
      </c>
      <c r="H12828" s="5">
        <v>11.95</v>
      </c>
      <c r="J12828" s="5">
        <v>45.23</v>
      </c>
      <c r="K12828" s="5">
        <v>49.4</v>
      </c>
      <c r="L12828" s="6">
        <f t="shared" si="800"/>
        <v>9.81</v>
      </c>
      <c r="M12828">
        <f t="shared" si="801"/>
        <v>1</v>
      </c>
      <c r="N12828">
        <f t="shared" si="802"/>
        <v>0</v>
      </c>
      <c r="O12828">
        <f t="shared" si="803"/>
        <v>0</v>
      </c>
    </row>
    <row r="12829" spans="1:15" x14ac:dyDescent="0.2">
      <c r="A12829" s="1">
        <v>44103.177083333336</v>
      </c>
      <c r="B12829" s="5">
        <v>3.13</v>
      </c>
      <c r="C12829" s="5">
        <v>27.39</v>
      </c>
      <c r="D12829" s="5">
        <v>36.33</v>
      </c>
      <c r="E12829" s="5">
        <v>78</v>
      </c>
      <c r="F12829" s="5">
        <v>0</v>
      </c>
      <c r="G12829" s="5">
        <v>10.99</v>
      </c>
      <c r="H12829" s="5">
        <v>10.78</v>
      </c>
      <c r="I12829" s="5">
        <v>0</v>
      </c>
      <c r="J12829" s="5">
        <v>34.4</v>
      </c>
      <c r="K12829" s="5">
        <v>38.35</v>
      </c>
      <c r="L12829" s="6">
        <f t="shared" si="800"/>
        <v>11.01</v>
      </c>
      <c r="M12829">
        <f t="shared" si="801"/>
        <v>1</v>
      </c>
      <c r="N12829">
        <f t="shared" si="802"/>
        <v>0</v>
      </c>
      <c r="O12829">
        <f t="shared" si="803"/>
        <v>0</v>
      </c>
    </row>
    <row r="12830" spans="1:15" x14ac:dyDescent="0.2">
      <c r="A12830" s="1">
        <v>44136.197916666664</v>
      </c>
      <c r="B12830" s="5">
        <v>3.13</v>
      </c>
      <c r="C12830" s="5">
        <v>34.020000000000003</v>
      </c>
      <c r="D12830" s="5">
        <v>34</v>
      </c>
      <c r="E12830" s="5">
        <v>77</v>
      </c>
      <c r="F12830" s="5">
        <v>0</v>
      </c>
      <c r="G12830" s="5">
        <v>12.98</v>
      </c>
      <c r="H12830" s="5">
        <v>12.77</v>
      </c>
      <c r="J12830" s="5">
        <v>31.75</v>
      </c>
      <c r="K12830" s="5">
        <v>34.9</v>
      </c>
      <c r="L12830" s="6">
        <f t="shared" si="800"/>
        <v>9.02</v>
      </c>
      <c r="M12830">
        <f t="shared" si="801"/>
        <v>1</v>
      </c>
      <c r="N12830">
        <f t="shared" si="802"/>
        <v>0</v>
      </c>
      <c r="O12830">
        <f t="shared" si="803"/>
        <v>0</v>
      </c>
    </row>
    <row r="12831" spans="1:15" x14ac:dyDescent="0.2">
      <c r="A12831" s="1">
        <v>44150.041666666664</v>
      </c>
      <c r="B12831" s="5">
        <v>3.13</v>
      </c>
      <c r="C12831" s="5">
        <v>37.33</v>
      </c>
      <c r="D12831" s="5">
        <v>33</v>
      </c>
      <c r="E12831" s="5">
        <v>90.33</v>
      </c>
      <c r="F12831" s="5">
        <v>0</v>
      </c>
      <c r="G12831" s="5">
        <v>13.09</v>
      </c>
      <c r="H12831" s="5">
        <v>13.09</v>
      </c>
      <c r="J12831" s="5">
        <v>31.19</v>
      </c>
      <c r="K12831" s="5">
        <v>34.69</v>
      </c>
      <c r="L12831" s="6">
        <f t="shared" si="800"/>
        <v>8.91</v>
      </c>
      <c r="M12831">
        <f t="shared" si="801"/>
        <v>1</v>
      </c>
      <c r="N12831">
        <f t="shared" si="802"/>
        <v>0</v>
      </c>
      <c r="O12831">
        <f t="shared" si="803"/>
        <v>0</v>
      </c>
    </row>
    <row r="12832" spans="1:15" x14ac:dyDescent="0.2">
      <c r="A12832" s="1">
        <v>44239.958333333336</v>
      </c>
      <c r="B12832" s="5">
        <v>3.13</v>
      </c>
      <c r="C12832" s="5">
        <v>79.25</v>
      </c>
      <c r="D12832" s="5">
        <v>60.33</v>
      </c>
      <c r="E12832" s="5">
        <v>115</v>
      </c>
      <c r="F12832" s="5">
        <v>0</v>
      </c>
      <c r="G12832" s="5">
        <v>-5.59</v>
      </c>
      <c r="H12832" s="5">
        <v>-6.01</v>
      </c>
      <c r="J12832" s="5">
        <v>58.38</v>
      </c>
      <c r="K12832" s="5">
        <v>61.56</v>
      </c>
      <c r="L12832" s="6">
        <f t="shared" si="800"/>
        <v>27.59</v>
      </c>
      <c r="M12832">
        <f t="shared" si="801"/>
        <v>1</v>
      </c>
      <c r="N12832">
        <f t="shared" si="802"/>
        <v>0</v>
      </c>
      <c r="O12832">
        <f t="shared" si="803"/>
        <v>0</v>
      </c>
    </row>
    <row r="12833" spans="1:15" x14ac:dyDescent="0.2">
      <c r="A12833" s="1">
        <v>44250.166666666664</v>
      </c>
      <c r="B12833" s="5">
        <v>3.13</v>
      </c>
      <c r="C12833" s="5">
        <v>83.74</v>
      </c>
      <c r="D12833" s="5">
        <v>33</v>
      </c>
      <c r="E12833" s="5">
        <v>89.67</v>
      </c>
      <c r="F12833" s="5">
        <v>0</v>
      </c>
      <c r="G12833" s="5">
        <v>13.32</v>
      </c>
      <c r="H12833" s="5">
        <v>13.09</v>
      </c>
      <c r="J12833" s="5">
        <v>30.9</v>
      </c>
      <c r="K12833" s="5">
        <v>34.54</v>
      </c>
      <c r="L12833" s="6">
        <f t="shared" si="800"/>
        <v>8.68</v>
      </c>
      <c r="M12833">
        <f t="shared" si="801"/>
        <v>1</v>
      </c>
      <c r="N12833">
        <f t="shared" si="802"/>
        <v>0</v>
      </c>
      <c r="O12833">
        <f t="shared" si="803"/>
        <v>0</v>
      </c>
    </row>
    <row r="12834" spans="1:15" x14ac:dyDescent="0.2">
      <c r="A12834" s="1">
        <v>43939.28125</v>
      </c>
      <c r="B12834" s="5">
        <v>3.12</v>
      </c>
      <c r="C12834" s="5">
        <v>82923.77</v>
      </c>
      <c r="D12834" s="5">
        <v>44.77</v>
      </c>
      <c r="E12834" s="5">
        <v>86.07</v>
      </c>
      <c r="F12834" s="5">
        <v>0</v>
      </c>
      <c r="G12834" s="5">
        <v>0</v>
      </c>
      <c r="H12834" s="5">
        <v>-0.42</v>
      </c>
      <c r="I12834" s="5">
        <v>0</v>
      </c>
      <c r="J12834" s="5">
        <v>42.25</v>
      </c>
      <c r="K12834" s="5">
        <v>53.58</v>
      </c>
      <c r="L12834" s="6">
        <f t="shared" ref="L12834:L12897" si="804">IF(G12834&lt;15,22-G12834,0)</f>
        <v>22</v>
      </c>
      <c r="M12834">
        <f t="shared" ref="M12834:M12897" si="805">IF(G12834&lt;15,1,0)</f>
        <v>1</v>
      </c>
      <c r="N12834">
        <f t="shared" ref="N12834:N12897" si="806">IF(I12834&gt;0,1,0)</f>
        <v>0</v>
      </c>
      <c r="O12834">
        <f t="shared" ref="O12834:O12897" si="807">IF(N12834=1,IF(H12834-G12834&gt;0.6,1,0),0)</f>
        <v>0</v>
      </c>
    </row>
    <row r="12835" spans="1:15" x14ac:dyDescent="0.2">
      <c r="A12835" s="1">
        <v>44101.833333333336</v>
      </c>
      <c r="B12835" s="5">
        <v>3.12</v>
      </c>
      <c r="C12835" s="5">
        <v>27.27</v>
      </c>
      <c r="D12835" s="5">
        <v>47</v>
      </c>
      <c r="E12835" s="5">
        <v>80</v>
      </c>
      <c r="F12835" s="5">
        <v>0</v>
      </c>
      <c r="G12835" s="5">
        <v>13.31</v>
      </c>
      <c r="H12835" s="5">
        <v>12.93</v>
      </c>
      <c r="J12835" s="5">
        <v>44.46</v>
      </c>
      <c r="K12835" s="5">
        <v>48.38</v>
      </c>
      <c r="L12835" s="6">
        <f t="shared" si="804"/>
        <v>8.69</v>
      </c>
      <c r="M12835">
        <f t="shared" si="805"/>
        <v>1</v>
      </c>
      <c r="N12835">
        <f t="shared" si="806"/>
        <v>0</v>
      </c>
      <c r="O12835">
        <f t="shared" si="807"/>
        <v>0</v>
      </c>
    </row>
    <row r="12836" spans="1:15" x14ac:dyDescent="0.2">
      <c r="A12836" s="1">
        <v>44120.979166666664</v>
      </c>
      <c r="B12836" s="5">
        <v>3.12</v>
      </c>
      <c r="C12836" s="5">
        <v>30.82</v>
      </c>
      <c r="D12836" s="5">
        <v>36</v>
      </c>
      <c r="E12836" s="5">
        <v>69.67</v>
      </c>
      <c r="F12836" s="5">
        <v>0</v>
      </c>
      <c r="G12836" s="5">
        <v>10.39</v>
      </c>
      <c r="H12836" s="5">
        <v>9.9499999999999993</v>
      </c>
      <c r="J12836" s="5">
        <v>33.83</v>
      </c>
      <c r="K12836" s="5">
        <v>35.119999999999997</v>
      </c>
      <c r="L12836" s="6">
        <f t="shared" si="804"/>
        <v>11.61</v>
      </c>
      <c r="M12836">
        <f t="shared" si="805"/>
        <v>1</v>
      </c>
      <c r="N12836">
        <f t="shared" si="806"/>
        <v>0</v>
      </c>
      <c r="O12836">
        <f t="shared" si="807"/>
        <v>0</v>
      </c>
    </row>
    <row r="12837" spans="1:15" x14ac:dyDescent="0.2">
      <c r="A12837" s="1">
        <v>44100.291666666664</v>
      </c>
      <c r="B12837" s="5">
        <v>3.11</v>
      </c>
      <c r="C12837" s="5">
        <v>27.17</v>
      </c>
      <c r="D12837" s="5">
        <v>47</v>
      </c>
      <c r="E12837" s="5">
        <v>75.67</v>
      </c>
      <c r="F12837" s="5">
        <v>0</v>
      </c>
      <c r="G12837" s="5">
        <v>11.31</v>
      </c>
      <c r="H12837" s="5">
        <v>10.95</v>
      </c>
      <c r="J12837" s="5">
        <v>44.46</v>
      </c>
      <c r="K12837" s="5">
        <v>51.8</v>
      </c>
      <c r="L12837" s="6">
        <f t="shared" si="804"/>
        <v>10.69</v>
      </c>
      <c r="M12837">
        <f t="shared" si="805"/>
        <v>1</v>
      </c>
      <c r="N12837">
        <f t="shared" si="806"/>
        <v>0</v>
      </c>
      <c r="O12837">
        <f t="shared" si="807"/>
        <v>0</v>
      </c>
    </row>
    <row r="12838" spans="1:15" x14ac:dyDescent="0.2">
      <c r="A12838" s="1">
        <v>44101.645833333336</v>
      </c>
      <c r="B12838" s="5">
        <v>3.08</v>
      </c>
      <c r="C12838" s="5">
        <v>27.25</v>
      </c>
      <c r="D12838" s="5">
        <v>43</v>
      </c>
      <c r="E12838" s="5">
        <v>76.33</v>
      </c>
      <c r="F12838" s="5">
        <v>0</v>
      </c>
      <c r="G12838" s="5">
        <v>14.58</v>
      </c>
      <c r="H12838" s="5">
        <v>14.39</v>
      </c>
      <c r="J12838" s="5">
        <v>40.729999999999997</v>
      </c>
      <c r="K12838" s="5">
        <v>44.71</v>
      </c>
      <c r="L12838" s="6">
        <f t="shared" si="804"/>
        <v>7.42</v>
      </c>
      <c r="M12838">
        <f t="shared" si="805"/>
        <v>1</v>
      </c>
      <c r="N12838">
        <f t="shared" si="806"/>
        <v>0</v>
      </c>
      <c r="O12838">
        <f t="shared" si="807"/>
        <v>0</v>
      </c>
    </row>
    <row r="12839" spans="1:15" x14ac:dyDescent="0.2">
      <c r="A12839" s="1">
        <v>43939.270833333336</v>
      </c>
      <c r="B12839" s="5">
        <v>3.07</v>
      </c>
      <c r="C12839" s="5">
        <v>82921.070000000007</v>
      </c>
      <c r="D12839" s="5">
        <v>44.87</v>
      </c>
      <c r="E12839" s="5">
        <v>84.77</v>
      </c>
      <c r="F12839" s="5">
        <v>0</v>
      </c>
      <c r="G12839" s="5">
        <v>0</v>
      </c>
      <c r="H12839" s="5">
        <v>-0.42</v>
      </c>
      <c r="J12839" s="5">
        <v>42.21</v>
      </c>
      <c r="K12839" s="5">
        <v>52.77</v>
      </c>
      <c r="L12839" s="6">
        <f t="shared" si="804"/>
        <v>22</v>
      </c>
      <c r="M12839">
        <f t="shared" si="805"/>
        <v>1</v>
      </c>
      <c r="N12839">
        <f t="shared" si="806"/>
        <v>0</v>
      </c>
      <c r="O12839">
        <f t="shared" si="807"/>
        <v>0</v>
      </c>
    </row>
    <row r="12840" spans="1:15" x14ac:dyDescent="0.2">
      <c r="A12840" s="1">
        <v>44103.166666666664</v>
      </c>
      <c r="B12840" s="5">
        <v>3.07</v>
      </c>
      <c r="C12840" s="5">
        <v>27.39</v>
      </c>
      <c r="D12840" s="5">
        <v>36</v>
      </c>
      <c r="E12840" s="5">
        <v>76.67</v>
      </c>
      <c r="F12840" s="5">
        <v>0</v>
      </c>
      <c r="G12840" s="5">
        <v>11.01</v>
      </c>
      <c r="H12840" s="5">
        <v>10.78</v>
      </c>
      <c r="J12840" s="5">
        <v>34.29</v>
      </c>
      <c r="K12840" s="5">
        <v>38.04</v>
      </c>
      <c r="L12840" s="6">
        <f t="shared" si="804"/>
        <v>10.99</v>
      </c>
      <c r="M12840">
        <f t="shared" si="805"/>
        <v>1</v>
      </c>
      <c r="N12840">
        <f t="shared" si="806"/>
        <v>0</v>
      </c>
      <c r="O12840">
        <f t="shared" si="807"/>
        <v>0</v>
      </c>
    </row>
    <row r="12841" spans="1:15" x14ac:dyDescent="0.2">
      <c r="A12841" s="1">
        <v>44153.0625</v>
      </c>
      <c r="B12841" s="5">
        <v>3.06</v>
      </c>
      <c r="C12841" s="5">
        <v>38.03</v>
      </c>
      <c r="D12841" s="5">
        <v>34.67</v>
      </c>
      <c r="E12841" s="5">
        <v>91.67</v>
      </c>
      <c r="F12841" s="5">
        <v>0</v>
      </c>
      <c r="G12841" s="5">
        <v>12.11</v>
      </c>
      <c r="H12841" s="5">
        <v>11.62</v>
      </c>
      <c r="J12841" s="5">
        <v>32.770000000000003</v>
      </c>
      <c r="K12841" s="5">
        <v>36.4</v>
      </c>
      <c r="L12841" s="6">
        <f t="shared" si="804"/>
        <v>9.89</v>
      </c>
      <c r="M12841">
        <f t="shared" si="805"/>
        <v>1</v>
      </c>
      <c r="N12841">
        <f t="shared" si="806"/>
        <v>0</v>
      </c>
      <c r="O12841">
        <f t="shared" si="807"/>
        <v>0</v>
      </c>
    </row>
    <row r="12842" spans="1:15" x14ac:dyDescent="0.2">
      <c r="A12842" s="1">
        <v>44250.072916666664</v>
      </c>
      <c r="B12842" s="5">
        <v>3.06</v>
      </c>
      <c r="C12842" s="5">
        <v>83.73</v>
      </c>
      <c r="D12842" s="5">
        <v>32</v>
      </c>
      <c r="E12842" s="5">
        <v>82</v>
      </c>
      <c r="F12842" s="5">
        <v>0</v>
      </c>
      <c r="G12842" s="5">
        <v>13.52</v>
      </c>
      <c r="H12842" s="5">
        <v>13.09</v>
      </c>
      <c r="J12842" s="5">
        <v>30.44</v>
      </c>
      <c r="K12842" s="5">
        <v>33.67</v>
      </c>
      <c r="L12842" s="6">
        <f t="shared" si="804"/>
        <v>8.48</v>
      </c>
      <c r="M12842">
        <f t="shared" si="805"/>
        <v>1</v>
      </c>
      <c r="N12842">
        <f t="shared" si="806"/>
        <v>0</v>
      </c>
      <c r="O12842">
        <f t="shared" si="807"/>
        <v>0</v>
      </c>
    </row>
    <row r="12843" spans="1:15" x14ac:dyDescent="0.2">
      <c r="A12843" s="1">
        <v>44101.3125</v>
      </c>
      <c r="B12843" s="5">
        <v>3.05</v>
      </c>
      <c r="C12843" s="5">
        <v>27.23</v>
      </c>
      <c r="D12843" s="5">
        <v>50</v>
      </c>
      <c r="E12843" s="5">
        <v>80</v>
      </c>
      <c r="F12843" s="5">
        <v>0</v>
      </c>
      <c r="G12843" s="5">
        <v>11.09</v>
      </c>
      <c r="H12843" s="5">
        <v>10.78</v>
      </c>
      <c r="I12843" s="5">
        <v>0</v>
      </c>
      <c r="J12843" s="5">
        <v>46.92</v>
      </c>
      <c r="K12843" s="5">
        <v>53.15</v>
      </c>
      <c r="L12843" s="6">
        <f t="shared" si="804"/>
        <v>10.91</v>
      </c>
      <c r="M12843">
        <f t="shared" si="805"/>
        <v>1</v>
      </c>
      <c r="N12843">
        <f t="shared" si="806"/>
        <v>0</v>
      </c>
      <c r="O12843">
        <f t="shared" si="807"/>
        <v>0</v>
      </c>
    </row>
    <row r="12844" spans="1:15" x14ac:dyDescent="0.2">
      <c r="A12844" s="1">
        <v>44104.0625</v>
      </c>
      <c r="B12844" s="5">
        <v>3.05</v>
      </c>
      <c r="C12844" s="5">
        <v>27.5</v>
      </c>
      <c r="D12844" s="5">
        <v>35</v>
      </c>
      <c r="E12844" s="5">
        <v>77</v>
      </c>
      <c r="F12844" s="5">
        <v>0</v>
      </c>
      <c r="G12844" s="5">
        <v>12.95</v>
      </c>
      <c r="H12844" s="5">
        <v>12.93</v>
      </c>
      <c r="J12844" s="5">
        <v>32.69</v>
      </c>
      <c r="K12844" s="5">
        <v>35.92</v>
      </c>
      <c r="L12844" s="6">
        <f t="shared" si="804"/>
        <v>9.0500000000000007</v>
      </c>
      <c r="M12844">
        <f t="shared" si="805"/>
        <v>1</v>
      </c>
      <c r="N12844">
        <f t="shared" si="806"/>
        <v>0</v>
      </c>
      <c r="O12844">
        <f t="shared" si="807"/>
        <v>0</v>
      </c>
    </row>
    <row r="12845" spans="1:15" x14ac:dyDescent="0.2">
      <c r="A12845" s="1">
        <v>44136</v>
      </c>
      <c r="B12845" s="5">
        <v>3.05</v>
      </c>
      <c r="C12845" s="5">
        <v>34.01</v>
      </c>
      <c r="D12845" s="5">
        <v>30.33</v>
      </c>
      <c r="E12845" s="5">
        <v>65</v>
      </c>
      <c r="F12845" s="5">
        <v>0</v>
      </c>
      <c r="G12845" s="5">
        <v>13.89</v>
      </c>
      <c r="H12845" s="5">
        <v>13.74</v>
      </c>
      <c r="J12845" s="5">
        <v>28.71</v>
      </c>
      <c r="K12845" s="5">
        <v>30.21</v>
      </c>
      <c r="L12845" s="6">
        <f t="shared" si="804"/>
        <v>8.11</v>
      </c>
      <c r="M12845">
        <f t="shared" si="805"/>
        <v>1</v>
      </c>
      <c r="N12845">
        <f t="shared" si="806"/>
        <v>0</v>
      </c>
      <c r="O12845">
        <f t="shared" si="807"/>
        <v>0</v>
      </c>
    </row>
    <row r="12846" spans="1:15" x14ac:dyDescent="0.2">
      <c r="A12846" s="1">
        <v>44110.166666666664</v>
      </c>
      <c r="B12846" s="5">
        <v>3.04</v>
      </c>
      <c r="C12846" s="5">
        <v>28.31</v>
      </c>
      <c r="D12846" s="5">
        <v>35.67</v>
      </c>
      <c r="E12846" s="5">
        <v>79</v>
      </c>
      <c r="F12846" s="5">
        <v>0</v>
      </c>
      <c r="G12846" s="5">
        <v>12.78</v>
      </c>
      <c r="H12846" s="5">
        <v>12.6</v>
      </c>
      <c r="I12846" s="5">
        <v>0</v>
      </c>
      <c r="J12846" s="5">
        <v>33.81</v>
      </c>
      <c r="K12846" s="5">
        <v>36.83</v>
      </c>
      <c r="L12846" s="6">
        <f t="shared" si="804"/>
        <v>9.2200000000000006</v>
      </c>
      <c r="M12846">
        <f t="shared" si="805"/>
        <v>1</v>
      </c>
      <c r="N12846">
        <f t="shared" si="806"/>
        <v>0</v>
      </c>
      <c r="O12846">
        <f t="shared" si="807"/>
        <v>0</v>
      </c>
    </row>
    <row r="12847" spans="1:15" x14ac:dyDescent="0.2">
      <c r="A12847" s="1">
        <v>44188.052083333336</v>
      </c>
      <c r="B12847" s="5">
        <v>3.04</v>
      </c>
      <c r="C12847" s="5">
        <v>52.39</v>
      </c>
      <c r="D12847" s="5">
        <v>35.67</v>
      </c>
      <c r="E12847" s="5">
        <v>93.67</v>
      </c>
      <c r="F12847" s="5">
        <v>0</v>
      </c>
      <c r="G12847" s="5">
        <v>11.87</v>
      </c>
      <c r="H12847" s="5">
        <v>11.62</v>
      </c>
      <c r="I12847" s="5">
        <v>0</v>
      </c>
      <c r="J12847" s="5">
        <v>33.56</v>
      </c>
      <c r="K12847" s="5">
        <v>37.19</v>
      </c>
      <c r="L12847" s="6">
        <f t="shared" si="804"/>
        <v>10.130000000000001</v>
      </c>
      <c r="M12847">
        <f t="shared" si="805"/>
        <v>1</v>
      </c>
      <c r="N12847">
        <f t="shared" si="806"/>
        <v>0</v>
      </c>
      <c r="O12847">
        <f t="shared" si="807"/>
        <v>0</v>
      </c>
    </row>
    <row r="12848" spans="1:15" x14ac:dyDescent="0.2">
      <c r="A12848" s="1">
        <v>44100.885416666664</v>
      </c>
      <c r="B12848" s="5">
        <v>3.03</v>
      </c>
      <c r="C12848" s="5">
        <v>27.21</v>
      </c>
      <c r="D12848" s="5">
        <v>50</v>
      </c>
      <c r="E12848" s="5">
        <v>74</v>
      </c>
      <c r="F12848" s="5">
        <v>0</v>
      </c>
      <c r="G12848" s="5">
        <v>11.68</v>
      </c>
      <c r="H12848" s="5">
        <v>11.45</v>
      </c>
      <c r="J12848" s="5">
        <v>46.58</v>
      </c>
      <c r="K12848" s="5">
        <v>51.25</v>
      </c>
      <c r="L12848" s="6">
        <f t="shared" si="804"/>
        <v>10.32</v>
      </c>
      <c r="M12848">
        <f t="shared" si="805"/>
        <v>1</v>
      </c>
      <c r="N12848">
        <f t="shared" si="806"/>
        <v>0</v>
      </c>
      <c r="O12848">
        <f t="shared" si="807"/>
        <v>0</v>
      </c>
    </row>
    <row r="12849" spans="1:15" x14ac:dyDescent="0.2">
      <c r="A12849" s="1">
        <v>44105.208333333336</v>
      </c>
      <c r="B12849" s="5">
        <v>3.03</v>
      </c>
      <c r="C12849" s="5">
        <v>27.62</v>
      </c>
      <c r="D12849" s="5">
        <v>31.67</v>
      </c>
      <c r="E12849" s="5">
        <v>72</v>
      </c>
      <c r="F12849" s="5">
        <v>0</v>
      </c>
      <c r="G12849" s="5">
        <v>14.69</v>
      </c>
      <c r="H12849" s="5">
        <v>14.39</v>
      </c>
      <c r="J12849" s="5">
        <v>29.63</v>
      </c>
      <c r="K12849" s="5">
        <v>32.270000000000003</v>
      </c>
      <c r="L12849" s="6">
        <f t="shared" si="804"/>
        <v>7.3100000000000005</v>
      </c>
      <c r="M12849">
        <f t="shared" si="805"/>
        <v>1</v>
      </c>
      <c r="N12849">
        <f t="shared" si="806"/>
        <v>0</v>
      </c>
      <c r="O12849">
        <f t="shared" si="807"/>
        <v>0</v>
      </c>
    </row>
    <row r="12850" spans="1:15" x14ac:dyDescent="0.2">
      <c r="A12850" s="1">
        <v>44108.177083333336</v>
      </c>
      <c r="B12850" s="5">
        <v>3.03</v>
      </c>
      <c r="C12850" s="5">
        <v>28</v>
      </c>
      <c r="D12850" s="5">
        <v>33.33</v>
      </c>
      <c r="E12850" s="5">
        <v>72.33</v>
      </c>
      <c r="F12850" s="5">
        <v>0</v>
      </c>
      <c r="G12850" s="5">
        <v>12.69</v>
      </c>
      <c r="H12850" s="5">
        <v>12.44</v>
      </c>
      <c r="I12850" s="5">
        <v>0</v>
      </c>
      <c r="J12850" s="5">
        <v>31.63</v>
      </c>
      <c r="K12850" s="5">
        <v>34.44</v>
      </c>
      <c r="L12850" s="6">
        <f t="shared" si="804"/>
        <v>9.31</v>
      </c>
      <c r="M12850">
        <f t="shared" si="805"/>
        <v>1</v>
      </c>
      <c r="N12850">
        <f t="shared" si="806"/>
        <v>0</v>
      </c>
      <c r="O12850">
        <f t="shared" si="807"/>
        <v>0</v>
      </c>
    </row>
    <row r="12851" spans="1:15" x14ac:dyDescent="0.2">
      <c r="A12851" s="1">
        <v>44111.0625</v>
      </c>
      <c r="B12851" s="5">
        <v>3.03</v>
      </c>
      <c r="C12851" s="5">
        <v>28.5</v>
      </c>
      <c r="D12851" s="5">
        <v>33</v>
      </c>
      <c r="E12851" s="5">
        <v>74.67</v>
      </c>
      <c r="F12851" s="5">
        <v>0</v>
      </c>
      <c r="G12851" s="5">
        <v>12.8</v>
      </c>
      <c r="H12851" s="5">
        <v>12.44</v>
      </c>
      <c r="J12851" s="5">
        <v>30.75</v>
      </c>
      <c r="K12851" s="5">
        <v>33.42</v>
      </c>
      <c r="L12851" s="6">
        <f t="shared" si="804"/>
        <v>9.1999999999999993</v>
      </c>
      <c r="M12851">
        <f t="shared" si="805"/>
        <v>1</v>
      </c>
      <c r="N12851">
        <f t="shared" si="806"/>
        <v>0</v>
      </c>
      <c r="O12851">
        <f t="shared" si="807"/>
        <v>0</v>
      </c>
    </row>
    <row r="12852" spans="1:15" x14ac:dyDescent="0.2">
      <c r="A12852" s="1">
        <v>44135.041666666664</v>
      </c>
      <c r="B12852" s="5">
        <v>3.03</v>
      </c>
      <c r="C12852" s="5">
        <v>33.85</v>
      </c>
      <c r="D12852" s="5">
        <v>33.67</v>
      </c>
      <c r="E12852" s="5">
        <v>77.33</v>
      </c>
      <c r="F12852" s="5">
        <v>0</v>
      </c>
      <c r="G12852" s="5">
        <v>13.76</v>
      </c>
      <c r="H12852" s="5">
        <v>13.58</v>
      </c>
      <c r="I12852" s="5">
        <v>0</v>
      </c>
      <c r="J12852" s="5">
        <v>32.229999999999997</v>
      </c>
      <c r="K12852" s="5">
        <v>35.06</v>
      </c>
      <c r="L12852" s="6">
        <f t="shared" si="804"/>
        <v>8.24</v>
      </c>
      <c r="M12852">
        <f t="shared" si="805"/>
        <v>1</v>
      </c>
      <c r="N12852">
        <f t="shared" si="806"/>
        <v>0</v>
      </c>
      <c r="O12852">
        <f t="shared" si="807"/>
        <v>0</v>
      </c>
    </row>
    <row r="12853" spans="1:15" x14ac:dyDescent="0.2">
      <c r="A12853" s="1">
        <v>44152.0625</v>
      </c>
      <c r="B12853" s="5">
        <v>3.03</v>
      </c>
      <c r="C12853" s="5">
        <v>37.78</v>
      </c>
      <c r="D12853" s="5">
        <v>36.33</v>
      </c>
      <c r="E12853" s="5">
        <v>90</v>
      </c>
      <c r="F12853" s="5">
        <v>0</v>
      </c>
      <c r="G12853" s="5">
        <v>10.92</v>
      </c>
      <c r="H12853" s="5">
        <v>10.45</v>
      </c>
      <c r="J12853" s="5">
        <v>34.06</v>
      </c>
      <c r="K12853" s="5">
        <v>37.5</v>
      </c>
      <c r="L12853" s="6">
        <f t="shared" si="804"/>
        <v>11.08</v>
      </c>
      <c r="M12853">
        <f t="shared" si="805"/>
        <v>1</v>
      </c>
      <c r="N12853">
        <f t="shared" si="806"/>
        <v>0</v>
      </c>
      <c r="O12853">
        <f t="shared" si="807"/>
        <v>0</v>
      </c>
    </row>
    <row r="12854" spans="1:15" x14ac:dyDescent="0.2">
      <c r="A12854" s="1">
        <v>44084.239583333336</v>
      </c>
      <c r="B12854" s="5">
        <v>3.02</v>
      </c>
      <c r="C12854" s="5">
        <v>26.9</v>
      </c>
      <c r="D12854" s="5">
        <v>31.33</v>
      </c>
      <c r="E12854" s="5">
        <v>64.67</v>
      </c>
      <c r="F12854" s="5">
        <v>0</v>
      </c>
      <c r="G12854" s="5">
        <v>13.75</v>
      </c>
      <c r="H12854" s="5">
        <v>13.26</v>
      </c>
      <c r="J12854" s="5">
        <v>29.09</v>
      </c>
      <c r="K12854" s="5">
        <v>35.9</v>
      </c>
      <c r="L12854" s="6">
        <f t="shared" si="804"/>
        <v>8.25</v>
      </c>
      <c r="M12854">
        <f t="shared" si="805"/>
        <v>1</v>
      </c>
      <c r="N12854">
        <f t="shared" si="806"/>
        <v>0</v>
      </c>
      <c r="O12854">
        <f t="shared" si="807"/>
        <v>0</v>
      </c>
    </row>
    <row r="12855" spans="1:15" x14ac:dyDescent="0.2">
      <c r="A12855" s="1">
        <v>44099.760416666664</v>
      </c>
      <c r="B12855" s="5">
        <v>3.01</v>
      </c>
      <c r="C12855" s="5">
        <v>27.15</v>
      </c>
      <c r="D12855" s="5">
        <v>41.67</v>
      </c>
      <c r="E12855" s="5">
        <v>69.67</v>
      </c>
      <c r="F12855" s="5">
        <v>0</v>
      </c>
      <c r="G12855" s="5">
        <v>14.77</v>
      </c>
      <c r="H12855" s="5">
        <v>14.87</v>
      </c>
      <c r="J12855" s="5">
        <v>39.36</v>
      </c>
      <c r="K12855" s="5">
        <v>45.17</v>
      </c>
      <c r="L12855" s="6">
        <f t="shared" si="804"/>
        <v>7.23</v>
      </c>
      <c r="M12855">
        <f t="shared" si="805"/>
        <v>1</v>
      </c>
      <c r="N12855">
        <f t="shared" si="806"/>
        <v>0</v>
      </c>
      <c r="O12855">
        <f t="shared" si="807"/>
        <v>0</v>
      </c>
    </row>
    <row r="12856" spans="1:15" x14ac:dyDescent="0.2">
      <c r="A12856" s="1">
        <v>44103.114583333336</v>
      </c>
      <c r="B12856" s="5">
        <v>3.01</v>
      </c>
      <c r="C12856" s="5">
        <v>27.39</v>
      </c>
      <c r="D12856" s="5">
        <v>37</v>
      </c>
      <c r="E12856" s="5">
        <v>76</v>
      </c>
      <c r="F12856" s="5">
        <v>0</v>
      </c>
      <c r="G12856" s="5">
        <v>11.51</v>
      </c>
      <c r="H12856" s="5">
        <v>11.28</v>
      </c>
      <c r="J12856" s="5">
        <v>34.67</v>
      </c>
      <c r="K12856" s="5">
        <v>38.54</v>
      </c>
      <c r="L12856" s="6">
        <f t="shared" si="804"/>
        <v>10.49</v>
      </c>
      <c r="M12856">
        <f t="shared" si="805"/>
        <v>1</v>
      </c>
      <c r="N12856">
        <f t="shared" si="806"/>
        <v>0</v>
      </c>
      <c r="O12856">
        <f t="shared" si="807"/>
        <v>0</v>
      </c>
    </row>
    <row r="12857" spans="1:15" x14ac:dyDescent="0.2">
      <c r="A12857" s="1">
        <v>44150.020833333336</v>
      </c>
      <c r="B12857" s="5">
        <v>3.01</v>
      </c>
      <c r="C12857" s="5">
        <v>37.33</v>
      </c>
      <c r="D12857" s="5">
        <v>34.33</v>
      </c>
      <c r="E12857" s="5">
        <v>90.67</v>
      </c>
      <c r="F12857" s="5">
        <v>0</v>
      </c>
      <c r="G12857" s="5">
        <v>13.13</v>
      </c>
      <c r="H12857" s="5">
        <v>12.93</v>
      </c>
      <c r="J12857" s="5">
        <v>32.5</v>
      </c>
      <c r="K12857" s="5">
        <v>36.380000000000003</v>
      </c>
      <c r="L12857" s="6">
        <f t="shared" si="804"/>
        <v>8.8699999999999992</v>
      </c>
      <c r="M12857">
        <f t="shared" si="805"/>
        <v>1</v>
      </c>
      <c r="N12857">
        <f t="shared" si="806"/>
        <v>0</v>
      </c>
      <c r="O12857">
        <f t="shared" si="807"/>
        <v>0</v>
      </c>
    </row>
    <row r="12858" spans="1:15" x14ac:dyDescent="0.2">
      <c r="A12858" s="1">
        <v>44150.166666666664</v>
      </c>
      <c r="B12858" s="5">
        <v>3.01</v>
      </c>
      <c r="C12858" s="5">
        <v>37.340000000000003</v>
      </c>
      <c r="D12858" s="5">
        <v>32</v>
      </c>
      <c r="E12858" s="5">
        <v>90</v>
      </c>
      <c r="F12858" s="5">
        <v>0</v>
      </c>
      <c r="G12858" s="5">
        <v>13.87</v>
      </c>
      <c r="H12858" s="5">
        <v>13.9</v>
      </c>
      <c r="J12858" s="5">
        <v>29.96</v>
      </c>
      <c r="K12858" s="5">
        <v>33.380000000000003</v>
      </c>
      <c r="L12858" s="6">
        <f t="shared" si="804"/>
        <v>8.1300000000000008</v>
      </c>
      <c r="M12858">
        <f t="shared" si="805"/>
        <v>1</v>
      </c>
      <c r="N12858">
        <f t="shared" si="806"/>
        <v>0</v>
      </c>
      <c r="O12858">
        <f t="shared" si="807"/>
        <v>0</v>
      </c>
    </row>
    <row r="12859" spans="1:15" x14ac:dyDescent="0.2">
      <c r="A12859" s="1">
        <v>44101.34375</v>
      </c>
      <c r="B12859" s="5">
        <v>3</v>
      </c>
      <c r="C12859" s="5">
        <v>27.23</v>
      </c>
      <c r="D12859" s="5">
        <v>49</v>
      </c>
      <c r="E12859" s="5">
        <v>80</v>
      </c>
      <c r="F12859" s="5">
        <v>0</v>
      </c>
      <c r="G12859" s="5">
        <v>11.1</v>
      </c>
      <c r="H12859" s="5">
        <v>10.95</v>
      </c>
      <c r="J12859" s="5">
        <v>46.5</v>
      </c>
      <c r="K12859" s="5">
        <v>52.66</v>
      </c>
      <c r="L12859" s="6">
        <f t="shared" si="804"/>
        <v>10.9</v>
      </c>
      <c r="M12859">
        <f t="shared" si="805"/>
        <v>1</v>
      </c>
      <c r="N12859">
        <f t="shared" si="806"/>
        <v>0</v>
      </c>
      <c r="O12859">
        <f t="shared" si="807"/>
        <v>0</v>
      </c>
    </row>
    <row r="12860" spans="1:15" x14ac:dyDescent="0.2">
      <c r="A12860" s="1">
        <v>44103.09375</v>
      </c>
      <c r="B12860" s="5">
        <v>3</v>
      </c>
      <c r="C12860" s="5">
        <v>27.38</v>
      </c>
      <c r="D12860" s="5">
        <v>34</v>
      </c>
      <c r="E12860" s="5">
        <v>73.33</v>
      </c>
      <c r="F12860" s="5">
        <v>0</v>
      </c>
      <c r="G12860" s="5">
        <v>11.71</v>
      </c>
      <c r="H12860" s="5">
        <v>11.62</v>
      </c>
      <c r="I12860" s="5">
        <v>0</v>
      </c>
      <c r="J12860" s="5">
        <v>32.29</v>
      </c>
      <c r="K12860" s="5">
        <v>35.83</v>
      </c>
      <c r="L12860" s="6">
        <f t="shared" si="804"/>
        <v>10.29</v>
      </c>
      <c r="M12860">
        <f t="shared" si="805"/>
        <v>1</v>
      </c>
      <c r="N12860">
        <f t="shared" si="806"/>
        <v>0</v>
      </c>
      <c r="O12860">
        <f t="shared" si="807"/>
        <v>0</v>
      </c>
    </row>
    <row r="12861" spans="1:15" x14ac:dyDescent="0.2">
      <c r="A12861" s="1">
        <v>44100.729166666664</v>
      </c>
      <c r="B12861" s="5">
        <v>2.99</v>
      </c>
      <c r="C12861" s="5">
        <v>27.2</v>
      </c>
      <c r="D12861" s="5">
        <v>47.33</v>
      </c>
      <c r="E12861" s="5">
        <v>76</v>
      </c>
      <c r="F12861" s="5">
        <v>0</v>
      </c>
      <c r="G12861" s="5">
        <v>13.53</v>
      </c>
      <c r="H12861" s="5">
        <v>13.09</v>
      </c>
      <c r="J12861" s="5">
        <v>44.69</v>
      </c>
      <c r="K12861" s="5">
        <v>48.73</v>
      </c>
      <c r="L12861" s="6">
        <f t="shared" si="804"/>
        <v>8.4700000000000006</v>
      </c>
      <c r="M12861">
        <f t="shared" si="805"/>
        <v>1</v>
      </c>
      <c r="N12861">
        <f t="shared" si="806"/>
        <v>0</v>
      </c>
      <c r="O12861">
        <f t="shared" si="807"/>
        <v>0</v>
      </c>
    </row>
    <row r="12862" spans="1:15" x14ac:dyDescent="0.2">
      <c r="A12862" s="1">
        <v>44109.03125</v>
      </c>
      <c r="B12862" s="5">
        <v>2.99</v>
      </c>
      <c r="C12862" s="5">
        <v>28.12</v>
      </c>
      <c r="D12862" s="5">
        <v>35.33</v>
      </c>
      <c r="E12862" s="5">
        <v>76.33</v>
      </c>
      <c r="F12862" s="5">
        <v>0</v>
      </c>
      <c r="G12862" s="5">
        <v>12.02</v>
      </c>
      <c r="H12862" s="5">
        <v>11.78</v>
      </c>
      <c r="J12862" s="5">
        <v>33.4</v>
      </c>
      <c r="K12862" s="5">
        <v>36.56</v>
      </c>
      <c r="L12862" s="6">
        <f t="shared" si="804"/>
        <v>9.98</v>
      </c>
      <c r="M12862">
        <f t="shared" si="805"/>
        <v>1</v>
      </c>
      <c r="N12862">
        <f t="shared" si="806"/>
        <v>0</v>
      </c>
      <c r="O12862">
        <f t="shared" si="807"/>
        <v>0</v>
      </c>
    </row>
    <row r="12863" spans="1:15" x14ac:dyDescent="0.2">
      <c r="A12863" s="1">
        <v>44101.770833333336</v>
      </c>
      <c r="B12863" s="5">
        <v>2.98</v>
      </c>
      <c r="C12863" s="5">
        <v>27.26</v>
      </c>
      <c r="D12863" s="5">
        <v>44</v>
      </c>
      <c r="E12863" s="5">
        <v>71.67</v>
      </c>
      <c r="F12863" s="5">
        <v>0</v>
      </c>
      <c r="G12863" s="5">
        <v>14.25</v>
      </c>
      <c r="H12863" s="5">
        <v>14.06</v>
      </c>
      <c r="J12863" s="5">
        <v>41.71</v>
      </c>
      <c r="K12863" s="5">
        <v>44.88</v>
      </c>
      <c r="L12863" s="6">
        <f t="shared" si="804"/>
        <v>7.75</v>
      </c>
      <c r="M12863">
        <f t="shared" si="805"/>
        <v>1</v>
      </c>
      <c r="N12863">
        <f t="shared" si="806"/>
        <v>0</v>
      </c>
      <c r="O12863">
        <f t="shared" si="807"/>
        <v>0</v>
      </c>
    </row>
    <row r="12864" spans="1:15" x14ac:dyDescent="0.2">
      <c r="A12864" s="1">
        <v>44212.958333333336</v>
      </c>
      <c r="B12864" s="5">
        <v>2.98</v>
      </c>
      <c r="C12864" s="5">
        <v>64.94</v>
      </c>
      <c r="D12864" s="5">
        <v>52.33</v>
      </c>
      <c r="E12864" s="5">
        <v>105.67</v>
      </c>
      <c r="F12864" s="5">
        <v>0</v>
      </c>
      <c r="G12864" s="5">
        <v>1.1299999999999999</v>
      </c>
      <c r="H12864" s="5">
        <v>0.73</v>
      </c>
      <c r="J12864" s="5">
        <v>49.02</v>
      </c>
      <c r="K12864" s="5">
        <v>51.58</v>
      </c>
      <c r="L12864" s="6">
        <f t="shared" si="804"/>
        <v>20.87</v>
      </c>
      <c r="M12864">
        <f t="shared" si="805"/>
        <v>1</v>
      </c>
      <c r="N12864">
        <f t="shared" si="806"/>
        <v>0</v>
      </c>
      <c r="O12864">
        <f t="shared" si="807"/>
        <v>0</v>
      </c>
    </row>
    <row r="12865" spans="1:15" x14ac:dyDescent="0.2">
      <c r="A12865" s="1">
        <v>44100.791666666664</v>
      </c>
      <c r="B12865" s="5">
        <v>2.97</v>
      </c>
      <c r="C12865" s="5">
        <v>27.2</v>
      </c>
      <c r="D12865" s="5">
        <v>46.67</v>
      </c>
      <c r="E12865" s="5">
        <v>73.67</v>
      </c>
      <c r="F12865" s="5">
        <v>0</v>
      </c>
      <c r="G12865" s="5">
        <v>12.98</v>
      </c>
      <c r="H12865" s="5">
        <v>12.6</v>
      </c>
      <c r="J12865" s="5">
        <v>43.96</v>
      </c>
      <c r="K12865" s="5">
        <v>48.84</v>
      </c>
      <c r="L12865" s="6">
        <f t="shared" si="804"/>
        <v>9.02</v>
      </c>
      <c r="M12865">
        <f t="shared" si="805"/>
        <v>1</v>
      </c>
      <c r="N12865">
        <f t="shared" si="806"/>
        <v>0</v>
      </c>
      <c r="O12865">
        <f t="shared" si="807"/>
        <v>0</v>
      </c>
    </row>
    <row r="12866" spans="1:15" x14ac:dyDescent="0.2">
      <c r="A12866" s="1">
        <v>44103.125</v>
      </c>
      <c r="B12866" s="5">
        <v>2.97</v>
      </c>
      <c r="C12866" s="5">
        <v>27.39</v>
      </c>
      <c r="D12866" s="5">
        <v>37</v>
      </c>
      <c r="E12866" s="5">
        <v>76</v>
      </c>
      <c r="F12866" s="5">
        <v>0</v>
      </c>
      <c r="G12866" s="5">
        <v>11.32</v>
      </c>
      <c r="H12866" s="5">
        <v>10.95</v>
      </c>
      <c r="J12866" s="5">
        <v>34.58</v>
      </c>
      <c r="K12866" s="5">
        <v>38.15</v>
      </c>
      <c r="L12866" s="6">
        <f t="shared" si="804"/>
        <v>10.68</v>
      </c>
      <c r="M12866">
        <f t="shared" si="805"/>
        <v>1</v>
      </c>
      <c r="N12866">
        <f t="shared" si="806"/>
        <v>0</v>
      </c>
      <c r="O12866">
        <f t="shared" si="807"/>
        <v>0</v>
      </c>
    </row>
    <row r="12867" spans="1:15" x14ac:dyDescent="0.2">
      <c r="A12867" s="1">
        <v>44129.197916666664</v>
      </c>
      <c r="B12867" s="5">
        <v>2.97</v>
      </c>
      <c r="C12867" s="5">
        <v>32.49</v>
      </c>
      <c r="D12867" s="5">
        <v>30</v>
      </c>
      <c r="E12867" s="5">
        <v>76.67</v>
      </c>
      <c r="F12867" s="5">
        <v>0</v>
      </c>
      <c r="G12867" s="5">
        <v>14.87</v>
      </c>
      <c r="H12867" s="5">
        <v>14.71</v>
      </c>
      <c r="J12867" s="5">
        <v>28.46</v>
      </c>
      <c r="K12867" s="5">
        <v>31.36</v>
      </c>
      <c r="L12867" s="6">
        <f t="shared" si="804"/>
        <v>7.1300000000000008</v>
      </c>
      <c r="M12867">
        <f t="shared" si="805"/>
        <v>1</v>
      </c>
      <c r="N12867">
        <f t="shared" si="806"/>
        <v>0</v>
      </c>
      <c r="O12867">
        <f t="shared" si="807"/>
        <v>0</v>
      </c>
    </row>
    <row r="12868" spans="1:15" x14ac:dyDescent="0.2">
      <c r="A12868" s="1">
        <v>44134.104166666664</v>
      </c>
      <c r="B12868" s="5">
        <v>2.97</v>
      </c>
      <c r="C12868" s="5">
        <v>33.65</v>
      </c>
      <c r="D12868" s="5">
        <v>34</v>
      </c>
      <c r="E12868" s="5">
        <v>75.67</v>
      </c>
      <c r="F12868" s="5">
        <v>0</v>
      </c>
      <c r="G12868" s="5">
        <v>12.92</v>
      </c>
      <c r="H12868" s="5">
        <v>12.77</v>
      </c>
      <c r="I12868" s="5">
        <v>0</v>
      </c>
      <c r="J12868" s="5">
        <v>32.08</v>
      </c>
      <c r="K12868" s="5">
        <v>34.81</v>
      </c>
      <c r="L12868" s="6">
        <f t="shared" si="804"/>
        <v>9.08</v>
      </c>
      <c r="M12868">
        <f t="shared" si="805"/>
        <v>1</v>
      </c>
      <c r="N12868">
        <f t="shared" si="806"/>
        <v>0</v>
      </c>
      <c r="O12868">
        <f t="shared" si="807"/>
        <v>0</v>
      </c>
    </row>
    <row r="12869" spans="1:15" x14ac:dyDescent="0.2">
      <c r="A12869" s="1">
        <v>44100.895833333336</v>
      </c>
      <c r="B12869" s="5">
        <v>2.96</v>
      </c>
      <c r="C12869" s="5">
        <v>27.21</v>
      </c>
      <c r="D12869" s="5">
        <v>50</v>
      </c>
      <c r="E12869" s="5">
        <v>74</v>
      </c>
      <c r="F12869" s="5">
        <v>0</v>
      </c>
      <c r="G12869" s="5">
        <v>11.63</v>
      </c>
      <c r="H12869" s="5">
        <v>11.45</v>
      </c>
      <c r="I12869" s="5">
        <v>0</v>
      </c>
      <c r="J12869" s="5">
        <v>46.58</v>
      </c>
      <c r="K12869" s="5">
        <v>51.31</v>
      </c>
      <c r="L12869" s="6">
        <f t="shared" si="804"/>
        <v>10.37</v>
      </c>
      <c r="M12869">
        <f t="shared" si="805"/>
        <v>1</v>
      </c>
      <c r="N12869">
        <f t="shared" si="806"/>
        <v>0</v>
      </c>
      <c r="O12869">
        <f t="shared" si="807"/>
        <v>0</v>
      </c>
    </row>
    <row r="12870" spans="1:15" x14ac:dyDescent="0.2">
      <c r="A12870" s="1">
        <v>44100.875</v>
      </c>
      <c r="B12870" s="5">
        <v>2.95</v>
      </c>
      <c r="C12870" s="5">
        <v>27.21</v>
      </c>
      <c r="D12870" s="5">
        <v>50</v>
      </c>
      <c r="E12870" s="5">
        <v>74</v>
      </c>
      <c r="F12870" s="5">
        <v>0</v>
      </c>
      <c r="G12870" s="5">
        <v>11.97</v>
      </c>
      <c r="H12870" s="5">
        <v>11.45</v>
      </c>
      <c r="J12870" s="5">
        <v>46.69</v>
      </c>
      <c r="K12870" s="5">
        <v>51.27</v>
      </c>
      <c r="L12870" s="6">
        <f t="shared" si="804"/>
        <v>10.029999999999999</v>
      </c>
      <c r="M12870">
        <f t="shared" si="805"/>
        <v>1</v>
      </c>
      <c r="N12870">
        <f t="shared" si="806"/>
        <v>0</v>
      </c>
      <c r="O12870">
        <f t="shared" si="807"/>
        <v>0</v>
      </c>
    </row>
    <row r="12871" spans="1:15" x14ac:dyDescent="0.2">
      <c r="A12871" s="1">
        <v>44101.364583333336</v>
      </c>
      <c r="B12871" s="5">
        <v>2.95</v>
      </c>
      <c r="C12871" s="5">
        <v>27.23</v>
      </c>
      <c r="D12871" s="5">
        <v>49</v>
      </c>
      <c r="E12871" s="5">
        <v>81</v>
      </c>
      <c r="F12871" s="5">
        <v>0</v>
      </c>
      <c r="G12871" s="5">
        <v>11.13</v>
      </c>
      <c r="H12871" s="5">
        <v>11.12</v>
      </c>
      <c r="J12871" s="5">
        <v>46.39</v>
      </c>
      <c r="K12871" s="5">
        <v>52.48</v>
      </c>
      <c r="L12871" s="6">
        <f t="shared" si="804"/>
        <v>10.87</v>
      </c>
      <c r="M12871">
        <f t="shared" si="805"/>
        <v>1</v>
      </c>
      <c r="N12871">
        <f t="shared" si="806"/>
        <v>0</v>
      </c>
      <c r="O12871">
        <f t="shared" si="807"/>
        <v>0</v>
      </c>
    </row>
    <row r="12872" spans="1:15" x14ac:dyDescent="0.2">
      <c r="A12872" s="1">
        <v>44109.114583333336</v>
      </c>
      <c r="B12872" s="5">
        <v>2.95</v>
      </c>
      <c r="C12872" s="5">
        <v>28.13</v>
      </c>
      <c r="D12872" s="5">
        <v>35</v>
      </c>
      <c r="E12872" s="5">
        <v>72</v>
      </c>
      <c r="F12872" s="5">
        <v>0</v>
      </c>
      <c r="G12872" s="5">
        <v>11.88</v>
      </c>
      <c r="H12872" s="5">
        <v>11.62</v>
      </c>
      <c r="J12872" s="5">
        <v>33.11</v>
      </c>
      <c r="K12872" s="5">
        <v>35.979999999999997</v>
      </c>
      <c r="L12872" s="6">
        <f t="shared" si="804"/>
        <v>10.119999999999999</v>
      </c>
      <c r="M12872">
        <f t="shared" si="805"/>
        <v>1</v>
      </c>
      <c r="N12872">
        <f t="shared" si="806"/>
        <v>0</v>
      </c>
      <c r="O12872">
        <f t="shared" si="807"/>
        <v>0</v>
      </c>
    </row>
    <row r="12873" spans="1:15" x14ac:dyDescent="0.2">
      <c r="A12873" s="1">
        <v>44093.34375</v>
      </c>
      <c r="B12873" s="5">
        <v>2.94</v>
      </c>
      <c r="C12873" s="5">
        <v>27.03</v>
      </c>
      <c r="D12873" s="5">
        <v>40</v>
      </c>
      <c r="E12873" s="5">
        <v>71</v>
      </c>
      <c r="F12873" s="5">
        <v>0</v>
      </c>
      <c r="G12873" s="5">
        <v>12.15</v>
      </c>
      <c r="H12873" s="5">
        <v>11.95</v>
      </c>
      <c r="J12873" s="5">
        <v>37.5</v>
      </c>
      <c r="K12873" s="5">
        <v>49.29</v>
      </c>
      <c r="L12873" s="6">
        <f t="shared" si="804"/>
        <v>9.85</v>
      </c>
      <c r="M12873">
        <f t="shared" si="805"/>
        <v>1</v>
      </c>
      <c r="N12873">
        <f t="shared" si="806"/>
        <v>0</v>
      </c>
      <c r="O12873">
        <f t="shared" si="807"/>
        <v>0</v>
      </c>
    </row>
    <row r="12874" spans="1:15" x14ac:dyDescent="0.2">
      <c r="A12874" s="1">
        <v>44100.760416666664</v>
      </c>
      <c r="B12874" s="5">
        <v>2.94</v>
      </c>
      <c r="C12874" s="5">
        <v>27.2</v>
      </c>
      <c r="D12874" s="5">
        <v>47</v>
      </c>
      <c r="E12874" s="5">
        <v>73.67</v>
      </c>
      <c r="F12874" s="5">
        <v>0</v>
      </c>
      <c r="G12874" s="5">
        <v>13.23</v>
      </c>
      <c r="H12874" s="5">
        <v>13.09</v>
      </c>
      <c r="I12874" s="5">
        <v>0</v>
      </c>
      <c r="J12874" s="5">
        <v>44.15</v>
      </c>
      <c r="K12874" s="5">
        <v>48.02</v>
      </c>
      <c r="L12874" s="6">
        <f t="shared" si="804"/>
        <v>8.77</v>
      </c>
      <c r="M12874">
        <f t="shared" si="805"/>
        <v>1</v>
      </c>
      <c r="N12874">
        <f t="shared" si="806"/>
        <v>0</v>
      </c>
      <c r="O12874">
        <f t="shared" si="807"/>
        <v>0</v>
      </c>
    </row>
    <row r="12875" spans="1:15" x14ac:dyDescent="0.2">
      <c r="A12875" s="1">
        <v>44250.15625</v>
      </c>
      <c r="B12875" s="5">
        <v>2.94</v>
      </c>
      <c r="C12875" s="5">
        <v>83.74</v>
      </c>
      <c r="D12875" s="5">
        <v>33</v>
      </c>
      <c r="E12875" s="5">
        <v>91</v>
      </c>
      <c r="F12875" s="5">
        <v>0</v>
      </c>
      <c r="G12875" s="5">
        <v>13.52</v>
      </c>
      <c r="H12875" s="5">
        <v>12.93</v>
      </c>
      <c r="J12875" s="5">
        <v>30.88</v>
      </c>
      <c r="K12875" s="5">
        <v>34.21</v>
      </c>
      <c r="L12875" s="6">
        <f t="shared" si="804"/>
        <v>8.48</v>
      </c>
      <c r="M12875">
        <f t="shared" si="805"/>
        <v>1</v>
      </c>
      <c r="N12875">
        <f t="shared" si="806"/>
        <v>0</v>
      </c>
      <c r="O12875">
        <f t="shared" si="807"/>
        <v>0</v>
      </c>
    </row>
    <row r="12876" spans="1:15" x14ac:dyDescent="0.2">
      <c r="A12876" s="1">
        <v>44100.90625</v>
      </c>
      <c r="B12876" s="5">
        <v>2.93</v>
      </c>
      <c r="C12876" s="5">
        <v>27.21</v>
      </c>
      <c r="D12876" s="5">
        <v>49.67</v>
      </c>
      <c r="E12876" s="5">
        <v>74</v>
      </c>
      <c r="F12876" s="5">
        <v>0</v>
      </c>
      <c r="G12876" s="5">
        <v>11.56</v>
      </c>
      <c r="H12876" s="5">
        <v>11.45</v>
      </c>
      <c r="J12876" s="5">
        <v>46.52</v>
      </c>
      <c r="K12876" s="5">
        <v>51.27</v>
      </c>
      <c r="L12876" s="6">
        <f t="shared" si="804"/>
        <v>10.44</v>
      </c>
      <c r="M12876">
        <f t="shared" si="805"/>
        <v>1</v>
      </c>
      <c r="N12876">
        <f t="shared" si="806"/>
        <v>0</v>
      </c>
      <c r="O12876">
        <f t="shared" si="807"/>
        <v>0</v>
      </c>
    </row>
    <row r="12877" spans="1:15" x14ac:dyDescent="0.2">
      <c r="A12877" s="1">
        <v>44101.510416666664</v>
      </c>
      <c r="B12877" s="5">
        <v>2.93</v>
      </c>
      <c r="C12877" s="5">
        <v>27.24</v>
      </c>
      <c r="D12877" s="5">
        <v>48</v>
      </c>
      <c r="E12877" s="5">
        <v>75.67</v>
      </c>
      <c r="F12877" s="5">
        <v>0</v>
      </c>
      <c r="G12877" s="5">
        <v>13.41</v>
      </c>
      <c r="H12877" s="5">
        <v>12.93</v>
      </c>
      <c r="J12877" s="5">
        <v>44.98</v>
      </c>
      <c r="K12877" s="5">
        <v>48.54</v>
      </c>
      <c r="L12877" s="6">
        <f t="shared" si="804"/>
        <v>8.59</v>
      </c>
      <c r="M12877">
        <f t="shared" si="805"/>
        <v>1</v>
      </c>
      <c r="N12877">
        <f t="shared" si="806"/>
        <v>0</v>
      </c>
      <c r="O12877">
        <f t="shared" si="807"/>
        <v>0</v>
      </c>
    </row>
    <row r="12878" spans="1:15" x14ac:dyDescent="0.2">
      <c r="A12878" s="1">
        <v>44087.15625</v>
      </c>
      <c r="B12878" s="5">
        <v>2.92</v>
      </c>
      <c r="C12878" s="5">
        <v>26.97</v>
      </c>
      <c r="D12878" s="5">
        <v>31</v>
      </c>
      <c r="E12878" s="5">
        <v>66</v>
      </c>
      <c r="F12878" s="5">
        <v>0</v>
      </c>
      <c r="G12878" s="5">
        <v>14.12</v>
      </c>
      <c r="H12878" s="5">
        <v>13.9</v>
      </c>
      <c r="J12878" s="5">
        <v>29.42</v>
      </c>
      <c r="K12878" s="5">
        <v>34.130000000000003</v>
      </c>
      <c r="L12878" s="6">
        <f t="shared" si="804"/>
        <v>7.8800000000000008</v>
      </c>
      <c r="M12878">
        <f t="shared" si="805"/>
        <v>1</v>
      </c>
      <c r="N12878">
        <f t="shared" si="806"/>
        <v>0</v>
      </c>
      <c r="O12878">
        <f t="shared" si="807"/>
        <v>0</v>
      </c>
    </row>
    <row r="12879" spans="1:15" x14ac:dyDescent="0.2">
      <c r="A12879" s="1">
        <v>44100.583333333336</v>
      </c>
      <c r="B12879" s="5">
        <v>2.92</v>
      </c>
      <c r="C12879" s="5">
        <v>27.19</v>
      </c>
      <c r="D12879" s="5">
        <v>44.67</v>
      </c>
      <c r="E12879" s="5">
        <v>75.67</v>
      </c>
      <c r="F12879" s="5">
        <v>0</v>
      </c>
      <c r="G12879" s="5">
        <v>13.45</v>
      </c>
      <c r="H12879" s="5">
        <v>13.09</v>
      </c>
      <c r="J12879" s="5">
        <v>42.21</v>
      </c>
      <c r="K12879" s="5">
        <v>48.1</v>
      </c>
      <c r="L12879" s="6">
        <f t="shared" si="804"/>
        <v>8.5500000000000007</v>
      </c>
      <c r="M12879">
        <f t="shared" si="805"/>
        <v>1</v>
      </c>
      <c r="N12879">
        <f t="shared" si="806"/>
        <v>0</v>
      </c>
      <c r="O12879">
        <f t="shared" si="807"/>
        <v>0</v>
      </c>
    </row>
    <row r="12880" spans="1:15" x14ac:dyDescent="0.2">
      <c r="A12880" s="1">
        <v>44130.052083333336</v>
      </c>
      <c r="B12880" s="5">
        <v>2.9</v>
      </c>
      <c r="C12880" s="5">
        <v>32.67</v>
      </c>
      <c r="D12880" s="5">
        <v>35</v>
      </c>
      <c r="E12880" s="5">
        <v>81</v>
      </c>
      <c r="F12880" s="5">
        <v>0</v>
      </c>
      <c r="G12880" s="5">
        <v>11.96</v>
      </c>
      <c r="H12880" s="5">
        <v>11.95</v>
      </c>
      <c r="I12880" s="5">
        <v>0</v>
      </c>
      <c r="J12880" s="5">
        <v>33</v>
      </c>
      <c r="K12880" s="5">
        <v>36</v>
      </c>
      <c r="L12880" s="6">
        <f t="shared" si="804"/>
        <v>10.039999999999999</v>
      </c>
      <c r="M12880">
        <f t="shared" si="805"/>
        <v>1</v>
      </c>
      <c r="N12880">
        <f t="shared" si="806"/>
        <v>0</v>
      </c>
      <c r="O12880">
        <f t="shared" si="807"/>
        <v>0</v>
      </c>
    </row>
    <row r="12881" spans="1:15" x14ac:dyDescent="0.2">
      <c r="A12881" s="1">
        <v>44087.260416666664</v>
      </c>
      <c r="B12881" s="5">
        <v>2.89</v>
      </c>
      <c r="C12881" s="5">
        <v>26.97</v>
      </c>
      <c r="D12881" s="5">
        <v>47.67</v>
      </c>
      <c r="E12881" s="5">
        <v>75.67</v>
      </c>
      <c r="F12881" s="5">
        <v>0</v>
      </c>
      <c r="G12881" s="5">
        <v>13.37</v>
      </c>
      <c r="H12881" s="5">
        <v>13.09</v>
      </c>
      <c r="I12881" s="5">
        <v>0</v>
      </c>
      <c r="J12881" s="5">
        <v>44.75</v>
      </c>
      <c r="K12881" s="5">
        <v>50.63</v>
      </c>
      <c r="L12881" s="6">
        <f t="shared" si="804"/>
        <v>8.6300000000000008</v>
      </c>
      <c r="M12881">
        <f t="shared" si="805"/>
        <v>1</v>
      </c>
      <c r="N12881">
        <f t="shared" si="806"/>
        <v>0</v>
      </c>
      <c r="O12881">
        <f t="shared" si="807"/>
        <v>0</v>
      </c>
    </row>
    <row r="12882" spans="1:15" x14ac:dyDescent="0.2">
      <c r="A12882" s="1">
        <v>44102.40625</v>
      </c>
      <c r="B12882" s="5">
        <v>2.89</v>
      </c>
      <c r="C12882" s="5">
        <v>27.3</v>
      </c>
      <c r="D12882" s="5">
        <v>45</v>
      </c>
      <c r="E12882" s="5">
        <v>75</v>
      </c>
      <c r="F12882" s="5">
        <v>0</v>
      </c>
      <c r="G12882" s="5">
        <v>12.8</v>
      </c>
      <c r="H12882" s="5">
        <v>12.44</v>
      </c>
      <c r="J12882" s="5">
        <v>42.67</v>
      </c>
      <c r="K12882" s="5">
        <v>47.34</v>
      </c>
      <c r="L12882" s="6">
        <f t="shared" si="804"/>
        <v>9.1999999999999993</v>
      </c>
      <c r="M12882">
        <f t="shared" si="805"/>
        <v>1</v>
      </c>
      <c r="N12882">
        <f t="shared" si="806"/>
        <v>0</v>
      </c>
      <c r="O12882">
        <f t="shared" si="807"/>
        <v>0</v>
      </c>
    </row>
    <row r="12883" spans="1:15" x14ac:dyDescent="0.2">
      <c r="A12883" s="1">
        <v>44102.458333333336</v>
      </c>
      <c r="B12883" s="5">
        <v>2.89</v>
      </c>
      <c r="C12883" s="5">
        <v>27.3</v>
      </c>
      <c r="D12883" s="5">
        <v>47</v>
      </c>
      <c r="E12883" s="5">
        <v>78.67</v>
      </c>
      <c r="F12883" s="5">
        <v>0</v>
      </c>
      <c r="G12883" s="5">
        <v>12.98</v>
      </c>
      <c r="H12883" s="5">
        <v>12.93</v>
      </c>
      <c r="I12883" s="5">
        <v>0</v>
      </c>
      <c r="J12883" s="5">
        <v>44.35</v>
      </c>
      <c r="K12883" s="5">
        <v>50.08</v>
      </c>
      <c r="L12883" s="6">
        <f t="shared" si="804"/>
        <v>9.02</v>
      </c>
      <c r="M12883">
        <f t="shared" si="805"/>
        <v>1</v>
      </c>
      <c r="N12883">
        <f t="shared" si="806"/>
        <v>0</v>
      </c>
      <c r="O12883">
        <f t="shared" si="807"/>
        <v>0</v>
      </c>
    </row>
    <row r="12884" spans="1:15" x14ac:dyDescent="0.2">
      <c r="A12884" s="1">
        <v>44103.020833333336</v>
      </c>
      <c r="B12884" s="5">
        <v>2.89</v>
      </c>
      <c r="C12884" s="5">
        <v>27.38</v>
      </c>
      <c r="D12884" s="5">
        <v>35</v>
      </c>
      <c r="E12884" s="5">
        <v>76</v>
      </c>
      <c r="F12884" s="5">
        <v>0</v>
      </c>
      <c r="G12884" s="5">
        <v>12.22</v>
      </c>
      <c r="H12884" s="5">
        <v>11.95</v>
      </c>
      <c r="J12884" s="5">
        <v>33.020000000000003</v>
      </c>
      <c r="K12884" s="5">
        <v>36.36</v>
      </c>
      <c r="L12884" s="6">
        <f t="shared" si="804"/>
        <v>9.7799999999999994</v>
      </c>
      <c r="M12884">
        <f t="shared" si="805"/>
        <v>1</v>
      </c>
      <c r="N12884">
        <f t="shared" si="806"/>
        <v>0</v>
      </c>
      <c r="O12884">
        <f t="shared" si="807"/>
        <v>0</v>
      </c>
    </row>
    <row r="12885" spans="1:15" x14ac:dyDescent="0.2">
      <c r="A12885" s="1">
        <v>44108.03125</v>
      </c>
      <c r="B12885" s="5">
        <v>2.89</v>
      </c>
      <c r="C12885" s="5">
        <v>27.99</v>
      </c>
      <c r="D12885" s="5">
        <v>36.33</v>
      </c>
      <c r="E12885" s="5">
        <v>72.67</v>
      </c>
      <c r="F12885" s="5">
        <v>0</v>
      </c>
      <c r="G12885" s="5">
        <v>12.26</v>
      </c>
      <c r="H12885" s="5">
        <v>11.78</v>
      </c>
      <c r="J12885" s="5">
        <v>34.479999999999997</v>
      </c>
      <c r="K12885" s="5">
        <v>37.04</v>
      </c>
      <c r="L12885" s="6">
        <f t="shared" si="804"/>
        <v>9.74</v>
      </c>
      <c r="M12885">
        <f t="shared" si="805"/>
        <v>1</v>
      </c>
      <c r="N12885">
        <f t="shared" si="806"/>
        <v>0</v>
      </c>
      <c r="O12885">
        <f t="shared" si="807"/>
        <v>0</v>
      </c>
    </row>
    <row r="12886" spans="1:15" x14ac:dyDescent="0.2">
      <c r="A12886" s="1">
        <v>44144.1875</v>
      </c>
      <c r="B12886" s="5">
        <v>2.89</v>
      </c>
      <c r="C12886" s="5">
        <v>36.01</v>
      </c>
      <c r="D12886" s="5">
        <v>37.67</v>
      </c>
      <c r="E12886" s="5">
        <v>93.67</v>
      </c>
      <c r="F12886" s="5">
        <v>0</v>
      </c>
      <c r="G12886" s="5">
        <v>11.01</v>
      </c>
      <c r="H12886" s="5">
        <v>10.62</v>
      </c>
      <c r="J12886" s="5">
        <v>35.81</v>
      </c>
      <c r="K12886" s="5">
        <v>38.880000000000003</v>
      </c>
      <c r="L12886" s="6">
        <f t="shared" si="804"/>
        <v>10.99</v>
      </c>
      <c r="M12886">
        <f t="shared" si="805"/>
        <v>1</v>
      </c>
      <c r="N12886">
        <f t="shared" si="806"/>
        <v>0</v>
      </c>
      <c r="O12886">
        <f t="shared" si="807"/>
        <v>0</v>
      </c>
    </row>
    <row r="12887" spans="1:15" x14ac:dyDescent="0.2">
      <c r="A12887" s="1">
        <v>44075.3125</v>
      </c>
      <c r="B12887" s="5">
        <v>2.88</v>
      </c>
      <c r="C12887" s="5">
        <v>26.73</v>
      </c>
      <c r="D12887" s="5">
        <v>39.33</v>
      </c>
      <c r="E12887" s="5">
        <v>73.33</v>
      </c>
      <c r="F12887" s="5">
        <v>0</v>
      </c>
      <c r="G12887" s="5">
        <v>13.64</v>
      </c>
      <c r="H12887" s="5">
        <v>13.42</v>
      </c>
      <c r="J12887" s="5">
        <v>36.58</v>
      </c>
      <c r="K12887" s="5">
        <v>49.92</v>
      </c>
      <c r="L12887" s="6">
        <f t="shared" si="804"/>
        <v>8.36</v>
      </c>
      <c r="M12887">
        <f t="shared" si="805"/>
        <v>1</v>
      </c>
      <c r="N12887">
        <f t="shared" si="806"/>
        <v>0</v>
      </c>
      <c r="O12887">
        <f t="shared" si="807"/>
        <v>0</v>
      </c>
    </row>
    <row r="12888" spans="1:15" x14ac:dyDescent="0.2">
      <c r="A12888" s="1">
        <v>44099.885416666664</v>
      </c>
      <c r="B12888" s="5">
        <v>2.88</v>
      </c>
      <c r="C12888" s="5">
        <v>27.16</v>
      </c>
      <c r="D12888" s="5">
        <v>43</v>
      </c>
      <c r="E12888" s="5">
        <v>71.33</v>
      </c>
      <c r="F12888" s="5">
        <v>0</v>
      </c>
      <c r="G12888" s="5">
        <v>12.74</v>
      </c>
      <c r="H12888" s="5">
        <v>12.6</v>
      </c>
      <c r="J12888" s="5">
        <v>40.83</v>
      </c>
      <c r="K12888" s="5">
        <v>47.54</v>
      </c>
      <c r="L12888" s="6">
        <f t="shared" si="804"/>
        <v>9.26</v>
      </c>
      <c r="M12888">
        <f t="shared" si="805"/>
        <v>1</v>
      </c>
      <c r="N12888">
        <f t="shared" si="806"/>
        <v>0</v>
      </c>
      <c r="O12888">
        <f t="shared" si="807"/>
        <v>0</v>
      </c>
    </row>
    <row r="12889" spans="1:15" x14ac:dyDescent="0.2">
      <c r="A12889" s="1">
        <v>44109.135416666664</v>
      </c>
      <c r="B12889" s="5">
        <v>2.88</v>
      </c>
      <c r="C12889" s="5">
        <v>28.13</v>
      </c>
      <c r="D12889" s="5">
        <v>34</v>
      </c>
      <c r="E12889" s="5">
        <v>72.33</v>
      </c>
      <c r="F12889" s="5">
        <v>0</v>
      </c>
      <c r="G12889" s="5">
        <v>12.05</v>
      </c>
      <c r="H12889" s="5">
        <v>11.62</v>
      </c>
      <c r="J12889" s="5">
        <v>32.19</v>
      </c>
      <c r="K12889" s="5">
        <v>34.92</v>
      </c>
      <c r="L12889" s="6">
        <f t="shared" si="804"/>
        <v>9.9499999999999993</v>
      </c>
      <c r="M12889">
        <f t="shared" si="805"/>
        <v>1</v>
      </c>
      <c r="N12889">
        <f t="shared" si="806"/>
        <v>0</v>
      </c>
      <c r="O12889">
        <f t="shared" si="807"/>
        <v>0</v>
      </c>
    </row>
    <row r="12890" spans="1:15" x14ac:dyDescent="0.2">
      <c r="A12890" s="1">
        <v>44151.135416666664</v>
      </c>
      <c r="B12890" s="5">
        <v>2.88</v>
      </c>
      <c r="C12890" s="5">
        <v>37.520000000000003</v>
      </c>
      <c r="D12890" s="5">
        <v>37.25</v>
      </c>
      <c r="E12890" s="5">
        <v>93.5</v>
      </c>
      <c r="F12890" s="5">
        <v>0</v>
      </c>
      <c r="G12890" s="5">
        <v>10.74</v>
      </c>
      <c r="H12890" s="5">
        <v>10.62</v>
      </c>
      <c r="I12890" s="5">
        <v>0</v>
      </c>
      <c r="J12890" s="5">
        <v>35.869999999999997</v>
      </c>
      <c r="K12890" s="5">
        <v>39.17</v>
      </c>
      <c r="L12890" s="6">
        <f t="shared" si="804"/>
        <v>11.26</v>
      </c>
      <c r="M12890">
        <f t="shared" si="805"/>
        <v>1</v>
      </c>
      <c r="N12890">
        <f t="shared" si="806"/>
        <v>0</v>
      </c>
      <c r="O12890">
        <f t="shared" si="807"/>
        <v>0</v>
      </c>
    </row>
    <row r="12891" spans="1:15" x14ac:dyDescent="0.2">
      <c r="A12891" s="1">
        <v>44073.25</v>
      </c>
      <c r="B12891" s="5">
        <v>2.86</v>
      </c>
      <c r="C12891" s="5">
        <v>26.69</v>
      </c>
      <c r="D12891" s="5">
        <v>30.33</v>
      </c>
      <c r="E12891" s="5">
        <v>63</v>
      </c>
      <c r="F12891" s="5">
        <v>0</v>
      </c>
      <c r="G12891" s="5">
        <v>13.81</v>
      </c>
      <c r="H12891" s="5">
        <v>13.58</v>
      </c>
      <c r="J12891" s="5">
        <v>28</v>
      </c>
      <c r="K12891" s="5">
        <v>47.4</v>
      </c>
      <c r="L12891" s="6">
        <f t="shared" si="804"/>
        <v>8.19</v>
      </c>
      <c r="M12891">
        <f t="shared" si="805"/>
        <v>1</v>
      </c>
      <c r="N12891">
        <f t="shared" si="806"/>
        <v>0</v>
      </c>
      <c r="O12891">
        <f t="shared" si="807"/>
        <v>0</v>
      </c>
    </row>
    <row r="12892" spans="1:15" x14ac:dyDescent="0.2">
      <c r="A12892" s="1">
        <v>44150.03125</v>
      </c>
      <c r="B12892" s="5">
        <v>2.86</v>
      </c>
      <c r="C12892" s="5">
        <v>37.33</v>
      </c>
      <c r="D12892" s="5">
        <v>33.67</v>
      </c>
      <c r="E12892" s="5">
        <v>90</v>
      </c>
      <c r="F12892" s="5">
        <v>0</v>
      </c>
      <c r="G12892" s="5">
        <v>13.19</v>
      </c>
      <c r="H12892" s="5">
        <v>12.93</v>
      </c>
      <c r="J12892" s="5">
        <v>31.83</v>
      </c>
      <c r="K12892" s="5">
        <v>35.25</v>
      </c>
      <c r="L12892" s="6">
        <f t="shared" si="804"/>
        <v>8.81</v>
      </c>
      <c r="M12892">
        <f t="shared" si="805"/>
        <v>1</v>
      </c>
      <c r="N12892">
        <f t="shared" si="806"/>
        <v>0</v>
      </c>
      <c r="O12892">
        <f t="shared" si="807"/>
        <v>0</v>
      </c>
    </row>
    <row r="12893" spans="1:15" x14ac:dyDescent="0.2">
      <c r="A12893" s="1">
        <v>44211.958333333336</v>
      </c>
      <c r="B12893" s="5">
        <v>2.86</v>
      </c>
      <c r="C12893" s="5">
        <v>64.319999999999993</v>
      </c>
      <c r="D12893" s="5">
        <v>50.33</v>
      </c>
      <c r="E12893" s="5">
        <v>103.67</v>
      </c>
      <c r="F12893" s="5">
        <v>0</v>
      </c>
      <c r="G12893" s="5">
        <v>2.06</v>
      </c>
      <c r="H12893" s="5">
        <v>1.85</v>
      </c>
      <c r="J12893" s="5">
        <v>47.17</v>
      </c>
      <c r="K12893" s="5">
        <v>50.48</v>
      </c>
      <c r="L12893" s="6">
        <f t="shared" si="804"/>
        <v>19.940000000000001</v>
      </c>
      <c r="M12893">
        <f t="shared" si="805"/>
        <v>1</v>
      </c>
      <c r="N12893">
        <f t="shared" si="806"/>
        <v>0</v>
      </c>
      <c r="O12893">
        <f t="shared" si="807"/>
        <v>0</v>
      </c>
    </row>
    <row r="12894" spans="1:15" x14ac:dyDescent="0.2">
      <c r="A12894" s="1">
        <v>44099.791666666664</v>
      </c>
      <c r="B12894" s="5">
        <v>2.85</v>
      </c>
      <c r="C12894" s="5">
        <v>27.15</v>
      </c>
      <c r="D12894" s="5">
        <v>45</v>
      </c>
      <c r="E12894" s="5">
        <v>73</v>
      </c>
      <c r="F12894" s="5">
        <v>0</v>
      </c>
      <c r="G12894" s="5">
        <v>13.87</v>
      </c>
      <c r="H12894" s="5">
        <v>13.58</v>
      </c>
      <c r="I12894" s="5">
        <v>0</v>
      </c>
      <c r="J12894" s="5">
        <v>42.61</v>
      </c>
      <c r="K12894" s="5">
        <v>48.67</v>
      </c>
      <c r="L12894" s="6">
        <f t="shared" si="804"/>
        <v>8.1300000000000008</v>
      </c>
      <c r="M12894">
        <f t="shared" si="805"/>
        <v>1</v>
      </c>
      <c r="N12894">
        <f t="shared" si="806"/>
        <v>0</v>
      </c>
      <c r="O12894">
        <f t="shared" si="807"/>
        <v>0</v>
      </c>
    </row>
    <row r="12895" spans="1:15" x14ac:dyDescent="0.2">
      <c r="A12895" s="1">
        <v>44099.947916666664</v>
      </c>
      <c r="B12895" s="5">
        <v>2.85</v>
      </c>
      <c r="C12895" s="5">
        <v>27.16</v>
      </c>
      <c r="D12895" s="5">
        <v>45.67</v>
      </c>
      <c r="E12895" s="5">
        <v>72.33</v>
      </c>
      <c r="F12895" s="5">
        <v>0</v>
      </c>
      <c r="G12895" s="5">
        <v>12.46</v>
      </c>
      <c r="H12895" s="5">
        <v>12.28</v>
      </c>
      <c r="J12895" s="5">
        <v>42.73</v>
      </c>
      <c r="K12895" s="5">
        <v>49.4</v>
      </c>
      <c r="L12895" s="6">
        <f t="shared" si="804"/>
        <v>9.5399999999999991</v>
      </c>
      <c r="M12895">
        <f t="shared" si="805"/>
        <v>1</v>
      </c>
      <c r="N12895">
        <f t="shared" si="806"/>
        <v>0</v>
      </c>
      <c r="O12895">
        <f t="shared" si="807"/>
        <v>0</v>
      </c>
    </row>
    <row r="12896" spans="1:15" x14ac:dyDescent="0.2">
      <c r="A12896" s="1">
        <v>44101.635416666664</v>
      </c>
      <c r="B12896" s="5">
        <v>2.85</v>
      </c>
      <c r="C12896" s="5">
        <v>27.25</v>
      </c>
      <c r="D12896" s="5">
        <v>42</v>
      </c>
      <c r="E12896" s="5">
        <v>77.33</v>
      </c>
      <c r="F12896" s="5">
        <v>0</v>
      </c>
      <c r="G12896" s="5">
        <v>14.71</v>
      </c>
      <c r="H12896" s="5">
        <v>14.55</v>
      </c>
      <c r="J12896" s="5">
        <v>39.75</v>
      </c>
      <c r="K12896" s="5">
        <v>43.69</v>
      </c>
      <c r="L12896" s="6">
        <f t="shared" si="804"/>
        <v>7.2899999999999991</v>
      </c>
      <c r="M12896">
        <f t="shared" si="805"/>
        <v>1</v>
      </c>
      <c r="N12896">
        <f t="shared" si="806"/>
        <v>0</v>
      </c>
      <c r="O12896">
        <f t="shared" si="807"/>
        <v>0</v>
      </c>
    </row>
    <row r="12897" spans="1:15" x14ac:dyDescent="0.2">
      <c r="A12897" s="1">
        <v>44111.989583333336</v>
      </c>
      <c r="B12897" s="5">
        <v>2.84</v>
      </c>
      <c r="C12897" s="5">
        <v>28.68</v>
      </c>
      <c r="D12897" s="5">
        <v>35</v>
      </c>
      <c r="E12897" s="5">
        <v>69</v>
      </c>
      <c r="F12897" s="5">
        <v>0</v>
      </c>
      <c r="G12897" s="5">
        <v>11.73</v>
      </c>
      <c r="H12897" s="5">
        <v>11.45</v>
      </c>
      <c r="J12897" s="5">
        <v>32.090000000000003</v>
      </c>
      <c r="K12897" s="5">
        <v>33.4</v>
      </c>
      <c r="L12897" s="6">
        <f t="shared" si="804"/>
        <v>10.27</v>
      </c>
      <c r="M12897">
        <f t="shared" si="805"/>
        <v>1</v>
      </c>
      <c r="N12897">
        <f t="shared" si="806"/>
        <v>0</v>
      </c>
      <c r="O12897">
        <f t="shared" si="807"/>
        <v>0</v>
      </c>
    </row>
    <row r="12898" spans="1:15" x14ac:dyDescent="0.2">
      <c r="A12898" s="1">
        <v>44099.9375</v>
      </c>
      <c r="B12898" s="5">
        <v>2.83</v>
      </c>
      <c r="C12898" s="5">
        <v>27.16</v>
      </c>
      <c r="D12898" s="5">
        <v>44.67</v>
      </c>
      <c r="E12898" s="5">
        <v>72</v>
      </c>
      <c r="F12898" s="5">
        <v>0</v>
      </c>
      <c r="G12898" s="5">
        <v>12.43</v>
      </c>
      <c r="H12898" s="5">
        <v>12.28</v>
      </c>
      <c r="J12898" s="5">
        <v>42.29</v>
      </c>
      <c r="K12898" s="5">
        <v>48.21</v>
      </c>
      <c r="L12898" s="6">
        <f t="shared" ref="L12898:L12961" si="808">IF(G12898&lt;15,22-G12898,0)</f>
        <v>9.57</v>
      </c>
      <c r="M12898">
        <f t="shared" ref="M12898:M12961" si="809">IF(G12898&lt;15,1,0)</f>
        <v>1</v>
      </c>
      <c r="N12898">
        <f t="shared" ref="N12898:N12961" si="810">IF(I12898&gt;0,1,0)</f>
        <v>0</v>
      </c>
      <c r="O12898">
        <f t="shared" ref="O12898:O12961" si="811">IF(N12898=1,IF(H12898-G12898&gt;0.6,1,0),0)</f>
        <v>0</v>
      </c>
    </row>
    <row r="12899" spans="1:15" x14ac:dyDescent="0.2">
      <c r="A12899" s="1">
        <v>44100.59375</v>
      </c>
      <c r="B12899" s="5">
        <v>2.83</v>
      </c>
      <c r="C12899" s="5">
        <v>27.19</v>
      </c>
      <c r="D12899" s="5">
        <v>46</v>
      </c>
      <c r="E12899" s="5">
        <v>75</v>
      </c>
      <c r="F12899" s="5">
        <v>0</v>
      </c>
      <c r="G12899" s="5">
        <v>13.41</v>
      </c>
      <c r="H12899" s="5">
        <v>12.93</v>
      </c>
      <c r="I12899" s="5">
        <v>0</v>
      </c>
      <c r="J12899" s="5">
        <v>43.29</v>
      </c>
      <c r="K12899" s="5">
        <v>48.98</v>
      </c>
      <c r="L12899" s="6">
        <f t="shared" si="808"/>
        <v>8.59</v>
      </c>
      <c r="M12899">
        <f t="shared" si="809"/>
        <v>1</v>
      </c>
      <c r="N12899">
        <f t="shared" si="810"/>
        <v>0</v>
      </c>
      <c r="O12899">
        <f t="shared" si="811"/>
        <v>0</v>
      </c>
    </row>
    <row r="12900" spans="1:15" x14ac:dyDescent="0.2">
      <c r="A12900" s="1">
        <v>44125.052083333336</v>
      </c>
      <c r="B12900" s="5">
        <v>2.83</v>
      </c>
      <c r="C12900" s="5">
        <v>31.87</v>
      </c>
      <c r="D12900" s="5">
        <v>34</v>
      </c>
      <c r="E12900" s="5">
        <v>73.67</v>
      </c>
      <c r="F12900" s="5">
        <v>0</v>
      </c>
      <c r="G12900" s="5">
        <v>13.32</v>
      </c>
      <c r="H12900" s="5">
        <v>12.93</v>
      </c>
      <c r="J12900" s="5">
        <v>32.15</v>
      </c>
      <c r="K12900" s="5">
        <v>34.770000000000003</v>
      </c>
      <c r="L12900" s="6">
        <f t="shared" si="808"/>
        <v>8.68</v>
      </c>
      <c r="M12900">
        <f t="shared" si="809"/>
        <v>1</v>
      </c>
      <c r="N12900">
        <f t="shared" si="810"/>
        <v>0</v>
      </c>
      <c r="O12900">
        <f t="shared" si="811"/>
        <v>0</v>
      </c>
    </row>
    <row r="12901" spans="1:15" x14ac:dyDescent="0.2">
      <c r="A12901" s="1">
        <v>44125.0625</v>
      </c>
      <c r="B12901" s="5">
        <v>2.83</v>
      </c>
      <c r="C12901" s="5">
        <v>31.87</v>
      </c>
      <c r="D12901" s="5">
        <v>33</v>
      </c>
      <c r="E12901" s="5">
        <v>73</v>
      </c>
      <c r="F12901" s="5">
        <v>0</v>
      </c>
      <c r="G12901" s="5">
        <v>13.23</v>
      </c>
      <c r="H12901" s="5">
        <v>12.93</v>
      </c>
      <c r="I12901" s="5">
        <v>0</v>
      </c>
      <c r="J12901" s="5">
        <v>31.27</v>
      </c>
      <c r="K12901" s="5">
        <v>33.86</v>
      </c>
      <c r="L12901" s="6">
        <f t="shared" si="808"/>
        <v>8.77</v>
      </c>
      <c r="M12901">
        <f t="shared" si="809"/>
        <v>1</v>
      </c>
      <c r="N12901">
        <f t="shared" si="810"/>
        <v>0</v>
      </c>
      <c r="O12901">
        <f t="shared" si="811"/>
        <v>0</v>
      </c>
    </row>
    <row r="12902" spans="1:15" x14ac:dyDescent="0.2">
      <c r="A12902" s="1">
        <v>44129.229166666664</v>
      </c>
      <c r="B12902" s="5">
        <v>2.83</v>
      </c>
      <c r="C12902" s="5">
        <v>32.49</v>
      </c>
      <c r="D12902" s="5">
        <v>31</v>
      </c>
      <c r="E12902" s="5">
        <v>78.33</v>
      </c>
      <c r="F12902" s="5">
        <v>0</v>
      </c>
      <c r="G12902" s="5">
        <v>14.73</v>
      </c>
      <c r="H12902" s="5">
        <v>14.55</v>
      </c>
      <c r="J12902" s="5">
        <v>29.19</v>
      </c>
      <c r="K12902" s="5">
        <v>32.07</v>
      </c>
      <c r="L12902" s="6">
        <f t="shared" si="808"/>
        <v>7.27</v>
      </c>
      <c r="M12902">
        <f t="shared" si="809"/>
        <v>1</v>
      </c>
      <c r="N12902">
        <f t="shared" si="810"/>
        <v>0</v>
      </c>
      <c r="O12902">
        <f t="shared" si="811"/>
        <v>0</v>
      </c>
    </row>
    <row r="12903" spans="1:15" x14ac:dyDescent="0.2">
      <c r="A12903" s="1">
        <v>44101.375</v>
      </c>
      <c r="B12903" s="5">
        <v>2.82</v>
      </c>
      <c r="C12903" s="5">
        <v>27.23</v>
      </c>
      <c r="D12903" s="5">
        <v>49</v>
      </c>
      <c r="E12903" s="5">
        <v>82</v>
      </c>
      <c r="F12903" s="5">
        <v>0</v>
      </c>
      <c r="G12903" s="5">
        <v>11.43</v>
      </c>
      <c r="H12903" s="5">
        <v>11.12</v>
      </c>
      <c r="J12903" s="5">
        <v>46.54</v>
      </c>
      <c r="K12903" s="5">
        <v>52.27</v>
      </c>
      <c r="L12903" s="6">
        <f t="shared" si="808"/>
        <v>10.57</v>
      </c>
      <c r="M12903">
        <f t="shared" si="809"/>
        <v>1</v>
      </c>
      <c r="N12903">
        <f t="shared" si="810"/>
        <v>0</v>
      </c>
      <c r="O12903">
        <f t="shared" si="811"/>
        <v>0</v>
      </c>
    </row>
    <row r="12904" spans="1:15" x14ac:dyDescent="0.2">
      <c r="A12904" s="1">
        <v>44106.052083333336</v>
      </c>
      <c r="B12904" s="5">
        <v>2.82</v>
      </c>
      <c r="C12904" s="5">
        <v>27.75</v>
      </c>
      <c r="D12904" s="5">
        <v>34.67</v>
      </c>
      <c r="E12904" s="5">
        <v>76</v>
      </c>
      <c r="F12904" s="5">
        <v>0</v>
      </c>
      <c r="G12904" s="5">
        <v>13.24</v>
      </c>
      <c r="H12904" s="5">
        <v>13.09</v>
      </c>
      <c r="J12904" s="5">
        <v>32.5</v>
      </c>
      <c r="K12904" s="5">
        <v>35.33</v>
      </c>
      <c r="L12904" s="6">
        <f t="shared" si="808"/>
        <v>8.76</v>
      </c>
      <c r="M12904">
        <f t="shared" si="809"/>
        <v>1</v>
      </c>
      <c r="N12904">
        <f t="shared" si="810"/>
        <v>0</v>
      </c>
      <c r="O12904">
        <f t="shared" si="811"/>
        <v>0</v>
      </c>
    </row>
    <row r="12905" spans="1:15" x14ac:dyDescent="0.2">
      <c r="A12905" s="1">
        <v>44125.072916666664</v>
      </c>
      <c r="B12905" s="5">
        <v>2.82</v>
      </c>
      <c r="C12905" s="5">
        <v>31.87</v>
      </c>
      <c r="D12905" s="5">
        <v>32.33</v>
      </c>
      <c r="E12905" s="5">
        <v>73</v>
      </c>
      <c r="F12905" s="5">
        <v>0</v>
      </c>
      <c r="G12905" s="5">
        <v>13.15</v>
      </c>
      <c r="H12905" s="5">
        <v>12.93</v>
      </c>
      <c r="J12905" s="5">
        <v>30.58</v>
      </c>
      <c r="K12905" s="5">
        <v>33.17</v>
      </c>
      <c r="L12905" s="6">
        <f t="shared" si="808"/>
        <v>8.85</v>
      </c>
      <c r="M12905">
        <f t="shared" si="809"/>
        <v>1</v>
      </c>
      <c r="N12905">
        <f t="shared" si="810"/>
        <v>0</v>
      </c>
      <c r="O12905">
        <f t="shared" si="811"/>
        <v>0</v>
      </c>
    </row>
    <row r="12906" spans="1:15" x14ac:dyDescent="0.2">
      <c r="A12906" s="1">
        <v>44099.770833333336</v>
      </c>
      <c r="B12906" s="5">
        <v>2.81</v>
      </c>
      <c r="C12906" s="5">
        <v>27.15</v>
      </c>
      <c r="D12906" s="5">
        <v>43.67</v>
      </c>
      <c r="E12906" s="5">
        <v>69.33</v>
      </c>
      <c r="F12906" s="5">
        <v>0</v>
      </c>
      <c r="G12906" s="5">
        <v>14.67</v>
      </c>
      <c r="H12906" s="5">
        <v>14.55</v>
      </c>
      <c r="J12906" s="5">
        <v>41.27</v>
      </c>
      <c r="K12906" s="5">
        <v>46.98</v>
      </c>
      <c r="L12906" s="6">
        <f t="shared" si="808"/>
        <v>7.33</v>
      </c>
      <c r="M12906">
        <f t="shared" si="809"/>
        <v>1</v>
      </c>
      <c r="N12906">
        <f t="shared" si="810"/>
        <v>0</v>
      </c>
      <c r="O12906">
        <f t="shared" si="811"/>
        <v>0</v>
      </c>
    </row>
    <row r="12907" spans="1:15" x14ac:dyDescent="0.2">
      <c r="A12907" s="1">
        <v>44101.354166666664</v>
      </c>
      <c r="B12907" s="5">
        <v>2.81</v>
      </c>
      <c r="C12907" s="5">
        <v>27.23</v>
      </c>
      <c r="D12907" s="5">
        <v>49</v>
      </c>
      <c r="E12907" s="5">
        <v>81</v>
      </c>
      <c r="F12907" s="5">
        <v>0</v>
      </c>
      <c r="G12907" s="5">
        <v>11.19</v>
      </c>
      <c r="H12907" s="5">
        <v>11.12</v>
      </c>
      <c r="I12907" s="5">
        <v>0</v>
      </c>
      <c r="J12907" s="5">
        <v>46.38</v>
      </c>
      <c r="K12907" s="5">
        <v>52.21</v>
      </c>
      <c r="L12907" s="6">
        <f t="shared" si="808"/>
        <v>10.81</v>
      </c>
      <c r="M12907">
        <f t="shared" si="809"/>
        <v>1</v>
      </c>
      <c r="N12907">
        <f t="shared" si="810"/>
        <v>0</v>
      </c>
      <c r="O12907">
        <f t="shared" si="811"/>
        <v>0</v>
      </c>
    </row>
    <row r="12908" spans="1:15" x14ac:dyDescent="0.2">
      <c r="A12908" s="1">
        <v>44101.75</v>
      </c>
      <c r="B12908" s="5">
        <v>2.81</v>
      </c>
      <c r="C12908" s="5">
        <v>27.26</v>
      </c>
      <c r="D12908" s="5">
        <v>45.67</v>
      </c>
      <c r="E12908" s="5">
        <v>72</v>
      </c>
      <c r="F12908" s="5">
        <v>0</v>
      </c>
      <c r="G12908" s="5">
        <v>14.57</v>
      </c>
      <c r="H12908" s="5">
        <v>14.39</v>
      </c>
      <c r="J12908" s="5">
        <v>43.02</v>
      </c>
      <c r="K12908" s="5">
        <v>46.17</v>
      </c>
      <c r="L12908" s="6">
        <f t="shared" si="808"/>
        <v>7.43</v>
      </c>
      <c r="M12908">
        <f t="shared" si="809"/>
        <v>1</v>
      </c>
      <c r="N12908">
        <f t="shared" si="810"/>
        <v>0</v>
      </c>
      <c r="O12908">
        <f t="shared" si="811"/>
        <v>0</v>
      </c>
    </row>
    <row r="12909" spans="1:15" x14ac:dyDescent="0.2">
      <c r="A12909" s="1">
        <v>44154.15625</v>
      </c>
      <c r="B12909" s="5">
        <v>2.81</v>
      </c>
      <c r="C12909" s="5">
        <v>38.25</v>
      </c>
      <c r="D12909" s="5">
        <v>35.67</v>
      </c>
      <c r="E12909" s="5">
        <v>90.33</v>
      </c>
      <c r="F12909" s="5">
        <v>0</v>
      </c>
      <c r="G12909" s="5">
        <v>12.29</v>
      </c>
      <c r="H12909" s="5">
        <v>11.95</v>
      </c>
      <c r="J12909" s="5">
        <v>33.94</v>
      </c>
      <c r="K12909" s="5">
        <v>37.21</v>
      </c>
      <c r="L12909" s="6">
        <f t="shared" si="808"/>
        <v>9.7100000000000009</v>
      </c>
      <c r="M12909">
        <f t="shared" si="809"/>
        <v>1</v>
      </c>
      <c r="N12909">
        <f t="shared" si="810"/>
        <v>0</v>
      </c>
      <c r="O12909">
        <f t="shared" si="811"/>
        <v>0</v>
      </c>
    </row>
    <row r="12910" spans="1:15" x14ac:dyDescent="0.2">
      <c r="A12910" s="1">
        <v>44100.770833333336</v>
      </c>
      <c r="B12910" s="5">
        <v>2.8</v>
      </c>
      <c r="C12910" s="5">
        <v>27.2</v>
      </c>
      <c r="D12910" s="5">
        <v>47</v>
      </c>
      <c r="E12910" s="5">
        <v>73</v>
      </c>
      <c r="F12910" s="5">
        <v>0</v>
      </c>
      <c r="G12910" s="5">
        <v>13.21</v>
      </c>
      <c r="H12910" s="5">
        <v>12.93</v>
      </c>
      <c r="J12910" s="5">
        <v>44.07</v>
      </c>
      <c r="K12910" s="5">
        <v>48.05</v>
      </c>
      <c r="L12910" s="6">
        <f t="shared" si="808"/>
        <v>8.7899999999999991</v>
      </c>
      <c r="M12910">
        <f t="shared" si="809"/>
        <v>1</v>
      </c>
      <c r="N12910">
        <f t="shared" si="810"/>
        <v>0</v>
      </c>
      <c r="O12910">
        <f t="shared" si="811"/>
        <v>0</v>
      </c>
    </row>
    <row r="12911" spans="1:15" x14ac:dyDescent="0.2">
      <c r="A12911" s="1">
        <v>44104.239583333336</v>
      </c>
      <c r="B12911" s="5">
        <v>2.8</v>
      </c>
      <c r="C12911" s="5">
        <v>27.51</v>
      </c>
      <c r="D12911" s="5">
        <v>34</v>
      </c>
      <c r="E12911" s="5">
        <v>70</v>
      </c>
      <c r="F12911" s="5">
        <v>0</v>
      </c>
      <c r="G12911" s="5">
        <v>13.66</v>
      </c>
      <c r="H12911" s="5">
        <v>13.42</v>
      </c>
      <c r="I12911" s="5">
        <v>0</v>
      </c>
      <c r="J12911" s="5">
        <v>31.63</v>
      </c>
      <c r="K12911" s="5">
        <v>34.46</v>
      </c>
      <c r="L12911" s="6">
        <f t="shared" si="808"/>
        <v>8.34</v>
      </c>
      <c r="M12911">
        <f t="shared" si="809"/>
        <v>1</v>
      </c>
      <c r="N12911">
        <f t="shared" si="810"/>
        <v>0</v>
      </c>
      <c r="O12911">
        <f t="shared" si="811"/>
        <v>0</v>
      </c>
    </row>
    <row r="12912" spans="1:15" x14ac:dyDescent="0.2">
      <c r="A12912" s="1">
        <v>44127.166666666664</v>
      </c>
      <c r="B12912" s="5">
        <v>2.8</v>
      </c>
      <c r="C12912" s="5">
        <v>32.15</v>
      </c>
      <c r="D12912" s="5">
        <v>31</v>
      </c>
      <c r="E12912" s="5">
        <v>77</v>
      </c>
      <c r="F12912" s="5">
        <v>0</v>
      </c>
      <c r="G12912" s="5">
        <v>14.65</v>
      </c>
      <c r="H12912" s="5">
        <v>14.39</v>
      </c>
      <c r="J12912" s="5">
        <v>29.4</v>
      </c>
      <c r="K12912" s="5">
        <v>32.020000000000003</v>
      </c>
      <c r="L12912" s="6">
        <f t="shared" si="808"/>
        <v>7.35</v>
      </c>
      <c r="M12912">
        <f t="shared" si="809"/>
        <v>1</v>
      </c>
      <c r="N12912">
        <f t="shared" si="810"/>
        <v>0</v>
      </c>
      <c r="O12912">
        <f t="shared" si="811"/>
        <v>0</v>
      </c>
    </row>
    <row r="12913" spans="1:15" x14ac:dyDescent="0.2">
      <c r="A12913" s="1">
        <v>44250.041666666664</v>
      </c>
      <c r="B12913" s="5">
        <v>2.8</v>
      </c>
      <c r="C12913" s="5">
        <v>83.73</v>
      </c>
      <c r="D12913" s="5">
        <v>32.67</v>
      </c>
      <c r="E12913" s="5">
        <v>85.67</v>
      </c>
      <c r="F12913" s="5">
        <v>0</v>
      </c>
      <c r="G12913" s="5">
        <v>13.52</v>
      </c>
      <c r="H12913" s="5">
        <v>13.42</v>
      </c>
      <c r="I12913" s="5">
        <v>0</v>
      </c>
      <c r="J12913" s="5">
        <v>30.84</v>
      </c>
      <c r="K12913" s="5">
        <v>34.21</v>
      </c>
      <c r="L12913" s="6">
        <f t="shared" si="808"/>
        <v>8.48</v>
      </c>
      <c r="M12913">
        <f t="shared" si="809"/>
        <v>1</v>
      </c>
      <c r="N12913">
        <f t="shared" si="810"/>
        <v>0</v>
      </c>
      <c r="O12913">
        <f t="shared" si="811"/>
        <v>0</v>
      </c>
    </row>
    <row r="12914" spans="1:15" x14ac:dyDescent="0.2">
      <c r="A12914" s="1">
        <v>44081.083333333336</v>
      </c>
      <c r="B12914" s="5">
        <v>2.79</v>
      </c>
      <c r="C12914" s="5">
        <v>26.83</v>
      </c>
      <c r="D12914" s="5">
        <v>30.33</v>
      </c>
      <c r="E12914" s="5">
        <v>69.33</v>
      </c>
      <c r="F12914" s="5">
        <v>0</v>
      </c>
      <c r="G12914" s="5">
        <v>13.16</v>
      </c>
      <c r="H12914" s="5">
        <v>12.93</v>
      </c>
      <c r="J12914" s="5">
        <v>29.31</v>
      </c>
      <c r="K12914" s="5">
        <v>31.38</v>
      </c>
      <c r="L12914" s="6">
        <f t="shared" si="808"/>
        <v>8.84</v>
      </c>
      <c r="M12914">
        <f t="shared" si="809"/>
        <v>1</v>
      </c>
      <c r="N12914">
        <f t="shared" si="810"/>
        <v>0</v>
      </c>
      <c r="O12914">
        <f t="shared" si="811"/>
        <v>0</v>
      </c>
    </row>
    <row r="12915" spans="1:15" x14ac:dyDescent="0.2">
      <c r="A12915" s="1">
        <v>44094.260416666664</v>
      </c>
      <c r="B12915" s="5">
        <v>2.79</v>
      </c>
      <c r="C12915" s="5">
        <v>27.04</v>
      </c>
      <c r="D12915" s="5">
        <v>38</v>
      </c>
      <c r="E12915" s="5">
        <v>73.33</v>
      </c>
      <c r="F12915" s="5">
        <v>0</v>
      </c>
      <c r="G12915" s="5">
        <v>11.94</v>
      </c>
      <c r="H12915" s="5">
        <v>11.28</v>
      </c>
      <c r="J12915" s="5">
        <v>37.020000000000003</v>
      </c>
      <c r="K12915" s="5">
        <v>50.92</v>
      </c>
      <c r="L12915" s="6">
        <f t="shared" si="808"/>
        <v>10.06</v>
      </c>
      <c r="M12915">
        <f t="shared" si="809"/>
        <v>1</v>
      </c>
      <c r="N12915">
        <f t="shared" si="810"/>
        <v>0</v>
      </c>
      <c r="O12915">
        <f t="shared" si="811"/>
        <v>0</v>
      </c>
    </row>
    <row r="12916" spans="1:15" x14ac:dyDescent="0.2">
      <c r="A12916" s="1">
        <v>44106.21875</v>
      </c>
      <c r="B12916" s="5">
        <v>2.79</v>
      </c>
      <c r="C12916" s="5">
        <v>27.76</v>
      </c>
      <c r="D12916" s="5">
        <v>37.33</v>
      </c>
      <c r="E12916" s="5">
        <v>76</v>
      </c>
      <c r="F12916" s="5">
        <v>0</v>
      </c>
      <c r="G12916" s="5">
        <v>11.49</v>
      </c>
      <c r="H12916" s="5">
        <v>11.12</v>
      </c>
      <c r="J12916" s="5">
        <v>35.15</v>
      </c>
      <c r="K12916" s="5">
        <v>37.81</v>
      </c>
      <c r="L12916" s="6">
        <f t="shared" si="808"/>
        <v>10.51</v>
      </c>
      <c r="M12916">
        <f t="shared" si="809"/>
        <v>1</v>
      </c>
      <c r="N12916">
        <f t="shared" si="810"/>
        <v>0</v>
      </c>
      <c r="O12916">
        <f t="shared" si="811"/>
        <v>0</v>
      </c>
    </row>
    <row r="12917" spans="1:15" x14ac:dyDescent="0.2">
      <c r="A12917" s="1">
        <v>44127.052083333336</v>
      </c>
      <c r="B12917" s="5">
        <v>2.79</v>
      </c>
      <c r="C12917" s="5">
        <v>32.14</v>
      </c>
      <c r="D12917" s="5">
        <v>31</v>
      </c>
      <c r="E12917" s="5">
        <v>74.33</v>
      </c>
      <c r="F12917" s="5">
        <v>0</v>
      </c>
      <c r="G12917" s="5">
        <v>14.8</v>
      </c>
      <c r="H12917" s="5">
        <v>14.55</v>
      </c>
      <c r="I12917" s="5">
        <v>0</v>
      </c>
      <c r="J12917" s="5">
        <v>29.08</v>
      </c>
      <c r="K12917" s="5">
        <v>31.65</v>
      </c>
      <c r="L12917" s="6">
        <f t="shared" si="808"/>
        <v>7.1999999999999993</v>
      </c>
      <c r="M12917">
        <f t="shared" si="809"/>
        <v>1</v>
      </c>
      <c r="N12917">
        <f t="shared" si="810"/>
        <v>0</v>
      </c>
      <c r="O12917">
        <f t="shared" si="811"/>
        <v>0</v>
      </c>
    </row>
    <row r="12918" spans="1:15" x14ac:dyDescent="0.2">
      <c r="A12918" s="1">
        <v>44108.135416666664</v>
      </c>
      <c r="B12918" s="5">
        <v>2.78</v>
      </c>
      <c r="C12918" s="5">
        <v>28</v>
      </c>
      <c r="D12918" s="5">
        <v>34.33</v>
      </c>
      <c r="E12918" s="5">
        <v>73</v>
      </c>
      <c r="F12918" s="5">
        <v>0</v>
      </c>
      <c r="G12918" s="5">
        <v>12.55</v>
      </c>
      <c r="H12918" s="5">
        <v>12.44</v>
      </c>
      <c r="I12918" s="5">
        <v>0</v>
      </c>
      <c r="J12918" s="5">
        <v>32.590000000000003</v>
      </c>
      <c r="K12918" s="5">
        <v>35.32</v>
      </c>
      <c r="L12918" s="6">
        <f t="shared" si="808"/>
        <v>9.4499999999999993</v>
      </c>
      <c r="M12918">
        <f t="shared" si="809"/>
        <v>1</v>
      </c>
      <c r="N12918">
        <f t="shared" si="810"/>
        <v>0</v>
      </c>
      <c r="O12918">
        <f t="shared" si="811"/>
        <v>0</v>
      </c>
    </row>
    <row r="12919" spans="1:15" x14ac:dyDescent="0.2">
      <c r="A12919" s="1">
        <v>44093.25</v>
      </c>
      <c r="B12919" s="5">
        <v>2.77</v>
      </c>
      <c r="C12919" s="5">
        <v>27.03</v>
      </c>
      <c r="D12919" s="5">
        <v>31</v>
      </c>
      <c r="E12919" s="5">
        <v>64.33</v>
      </c>
      <c r="F12919" s="5">
        <v>0</v>
      </c>
      <c r="G12919" s="5">
        <v>12.15</v>
      </c>
      <c r="H12919" s="5">
        <v>11.95</v>
      </c>
      <c r="J12919" s="5">
        <v>28.67</v>
      </c>
      <c r="K12919" s="5">
        <v>48.81</v>
      </c>
      <c r="L12919" s="6">
        <f t="shared" si="808"/>
        <v>9.85</v>
      </c>
      <c r="M12919">
        <f t="shared" si="809"/>
        <v>1</v>
      </c>
      <c r="N12919">
        <f t="shared" si="810"/>
        <v>0</v>
      </c>
      <c r="O12919">
        <f t="shared" si="811"/>
        <v>0</v>
      </c>
    </row>
    <row r="12920" spans="1:15" x14ac:dyDescent="0.2">
      <c r="A12920" s="1">
        <v>44100.65625</v>
      </c>
      <c r="B12920" s="5">
        <v>2.77</v>
      </c>
      <c r="C12920" s="5">
        <v>27.19</v>
      </c>
      <c r="D12920" s="5">
        <v>45.67</v>
      </c>
      <c r="E12920" s="5">
        <v>74.67</v>
      </c>
      <c r="F12920" s="5">
        <v>0</v>
      </c>
      <c r="G12920" s="5">
        <v>13.52</v>
      </c>
      <c r="H12920" s="5">
        <v>13.42</v>
      </c>
      <c r="J12920" s="5">
        <v>42.94</v>
      </c>
      <c r="K12920" s="5">
        <v>46.69</v>
      </c>
      <c r="L12920" s="6">
        <f t="shared" si="808"/>
        <v>8.48</v>
      </c>
      <c r="M12920">
        <f t="shared" si="809"/>
        <v>1</v>
      </c>
      <c r="N12920">
        <f t="shared" si="810"/>
        <v>0</v>
      </c>
      <c r="O12920">
        <f t="shared" si="811"/>
        <v>0</v>
      </c>
    </row>
    <row r="12921" spans="1:15" x14ac:dyDescent="0.2">
      <c r="A12921" s="1">
        <v>44104.21875</v>
      </c>
      <c r="B12921" s="5">
        <v>2.77</v>
      </c>
      <c r="C12921" s="5">
        <v>27.51</v>
      </c>
      <c r="D12921" s="5">
        <v>34</v>
      </c>
      <c r="E12921" s="5">
        <v>70</v>
      </c>
      <c r="F12921" s="5">
        <v>0</v>
      </c>
      <c r="G12921" s="5">
        <v>13.62</v>
      </c>
      <c r="H12921" s="5">
        <v>13.09</v>
      </c>
      <c r="J12921" s="5">
        <v>31.52</v>
      </c>
      <c r="K12921" s="5">
        <v>34.380000000000003</v>
      </c>
      <c r="L12921" s="6">
        <f t="shared" si="808"/>
        <v>8.3800000000000008</v>
      </c>
      <c r="M12921">
        <f t="shared" si="809"/>
        <v>1</v>
      </c>
      <c r="N12921">
        <f t="shared" si="810"/>
        <v>0</v>
      </c>
      <c r="O12921">
        <f t="shared" si="811"/>
        <v>0</v>
      </c>
    </row>
    <row r="12922" spans="1:15" x14ac:dyDescent="0.2">
      <c r="A12922" s="1">
        <v>44108.208333333336</v>
      </c>
      <c r="B12922" s="5">
        <v>2.77</v>
      </c>
      <c r="C12922" s="5">
        <v>28</v>
      </c>
      <c r="D12922" s="5">
        <v>35.67</v>
      </c>
      <c r="E12922" s="5">
        <v>74.67</v>
      </c>
      <c r="F12922" s="5">
        <v>0</v>
      </c>
      <c r="G12922" s="5">
        <v>12.67</v>
      </c>
      <c r="H12922" s="5">
        <v>12.44</v>
      </c>
      <c r="J12922" s="5">
        <v>33.81</v>
      </c>
      <c r="K12922" s="5">
        <v>36.729999999999997</v>
      </c>
      <c r="L12922" s="6">
        <f t="shared" si="808"/>
        <v>9.33</v>
      </c>
      <c r="M12922">
        <f t="shared" si="809"/>
        <v>1</v>
      </c>
      <c r="N12922">
        <f t="shared" si="810"/>
        <v>0</v>
      </c>
      <c r="O12922">
        <f t="shared" si="811"/>
        <v>0</v>
      </c>
    </row>
    <row r="12923" spans="1:15" x14ac:dyDescent="0.2">
      <c r="A12923" s="1">
        <v>43939.770833333336</v>
      </c>
      <c r="B12923" s="5">
        <v>2.76</v>
      </c>
      <c r="C12923" s="5">
        <v>83044.800000000003</v>
      </c>
      <c r="D12923" s="5">
        <v>39.200000000000003</v>
      </c>
      <c r="E12923" s="5">
        <v>78.2</v>
      </c>
      <c r="F12923" s="5">
        <v>0</v>
      </c>
      <c r="G12923" s="5">
        <v>0</v>
      </c>
      <c r="H12923" s="5">
        <v>-0.42</v>
      </c>
      <c r="J12923" s="5">
        <v>40</v>
      </c>
      <c r="K12923" s="5">
        <v>50.94</v>
      </c>
      <c r="L12923" s="6">
        <f t="shared" si="808"/>
        <v>22</v>
      </c>
      <c r="M12923">
        <f t="shared" si="809"/>
        <v>1</v>
      </c>
      <c r="N12923">
        <f t="shared" si="810"/>
        <v>0</v>
      </c>
      <c r="O12923">
        <f t="shared" si="811"/>
        <v>0</v>
      </c>
    </row>
    <row r="12924" spans="1:15" x14ac:dyDescent="0.2">
      <c r="A12924" s="1">
        <v>44104.208333333336</v>
      </c>
      <c r="B12924" s="5">
        <v>2.76</v>
      </c>
      <c r="C12924" s="5">
        <v>27.51</v>
      </c>
      <c r="D12924" s="5">
        <v>33.33</v>
      </c>
      <c r="E12924" s="5">
        <v>69.33</v>
      </c>
      <c r="F12924" s="5">
        <v>0</v>
      </c>
      <c r="G12924" s="5">
        <v>13.51</v>
      </c>
      <c r="H12924" s="5">
        <v>13.26</v>
      </c>
      <c r="J12924" s="5">
        <v>31.46</v>
      </c>
      <c r="K12924" s="5">
        <v>34.31</v>
      </c>
      <c r="L12924" s="6">
        <f t="shared" si="808"/>
        <v>8.49</v>
      </c>
      <c r="M12924">
        <f t="shared" si="809"/>
        <v>1</v>
      </c>
      <c r="N12924">
        <f t="shared" si="810"/>
        <v>0</v>
      </c>
      <c r="O12924">
        <f t="shared" si="811"/>
        <v>0</v>
      </c>
    </row>
    <row r="12925" spans="1:15" x14ac:dyDescent="0.2">
      <c r="A12925" s="1">
        <v>44104.229166666664</v>
      </c>
      <c r="B12925" s="5">
        <v>2.76</v>
      </c>
      <c r="C12925" s="5">
        <v>27.51</v>
      </c>
      <c r="D12925" s="5">
        <v>34</v>
      </c>
      <c r="E12925" s="5">
        <v>70</v>
      </c>
      <c r="F12925" s="5">
        <v>0</v>
      </c>
      <c r="G12925" s="5">
        <v>13.65</v>
      </c>
      <c r="H12925" s="5">
        <v>13.42</v>
      </c>
      <c r="J12925" s="5">
        <v>31.58</v>
      </c>
      <c r="K12925" s="5">
        <v>34.4</v>
      </c>
      <c r="L12925" s="6">
        <f t="shared" si="808"/>
        <v>8.35</v>
      </c>
      <c r="M12925">
        <f t="shared" si="809"/>
        <v>1</v>
      </c>
      <c r="N12925">
        <f t="shared" si="810"/>
        <v>0</v>
      </c>
      <c r="O12925">
        <f t="shared" si="811"/>
        <v>0</v>
      </c>
    </row>
    <row r="12926" spans="1:15" x14ac:dyDescent="0.2">
      <c r="A12926" s="1">
        <v>44106.0625</v>
      </c>
      <c r="B12926" s="5">
        <v>2.76</v>
      </c>
      <c r="C12926" s="5">
        <v>27.75</v>
      </c>
      <c r="D12926" s="5">
        <v>34</v>
      </c>
      <c r="E12926" s="5">
        <v>77</v>
      </c>
      <c r="F12926" s="5">
        <v>0</v>
      </c>
      <c r="G12926" s="5">
        <v>13.25</v>
      </c>
      <c r="H12926" s="5">
        <v>13.09</v>
      </c>
      <c r="I12926" s="5">
        <v>0</v>
      </c>
      <c r="J12926" s="5">
        <v>31.79</v>
      </c>
      <c r="K12926" s="5">
        <v>34.56</v>
      </c>
      <c r="L12926" s="6">
        <f t="shared" si="808"/>
        <v>8.75</v>
      </c>
      <c r="M12926">
        <f t="shared" si="809"/>
        <v>1</v>
      </c>
      <c r="N12926">
        <f t="shared" si="810"/>
        <v>0</v>
      </c>
      <c r="O12926">
        <f t="shared" si="811"/>
        <v>0</v>
      </c>
    </row>
    <row r="12927" spans="1:15" x14ac:dyDescent="0.2">
      <c r="A12927" s="1">
        <v>43939.166666666664</v>
      </c>
      <c r="B12927" s="5">
        <v>2.75</v>
      </c>
      <c r="C12927" s="5">
        <v>82896.899999999994</v>
      </c>
      <c r="D12927" s="5">
        <v>31.98</v>
      </c>
      <c r="E12927" s="5">
        <v>81.13</v>
      </c>
      <c r="F12927" s="5">
        <v>0</v>
      </c>
      <c r="G12927" s="5">
        <v>0</v>
      </c>
      <c r="H12927" s="5">
        <v>-0.42</v>
      </c>
      <c r="J12927" s="5">
        <v>30.36</v>
      </c>
      <c r="K12927" s="5">
        <v>36.39</v>
      </c>
      <c r="L12927" s="6">
        <f t="shared" si="808"/>
        <v>22</v>
      </c>
      <c r="M12927">
        <f t="shared" si="809"/>
        <v>1</v>
      </c>
      <c r="N12927">
        <f t="shared" si="810"/>
        <v>0</v>
      </c>
      <c r="O12927">
        <f t="shared" si="811"/>
        <v>0</v>
      </c>
    </row>
    <row r="12928" spans="1:15" x14ac:dyDescent="0.2">
      <c r="A12928" s="1">
        <v>44106.114583333336</v>
      </c>
      <c r="B12928" s="5">
        <v>2.75</v>
      </c>
      <c r="C12928" s="5">
        <v>27.75</v>
      </c>
      <c r="D12928" s="5">
        <v>33.33</v>
      </c>
      <c r="E12928" s="5">
        <v>79</v>
      </c>
      <c r="F12928" s="5">
        <v>0</v>
      </c>
      <c r="G12928" s="5">
        <v>12.56</v>
      </c>
      <c r="H12928" s="5">
        <v>12.11</v>
      </c>
      <c r="J12928" s="5">
        <v>31.25</v>
      </c>
      <c r="K12928" s="5">
        <v>34.04</v>
      </c>
      <c r="L12928" s="6">
        <f t="shared" si="808"/>
        <v>9.44</v>
      </c>
      <c r="M12928">
        <f t="shared" si="809"/>
        <v>1</v>
      </c>
      <c r="N12928">
        <f t="shared" si="810"/>
        <v>0</v>
      </c>
      <c r="O12928">
        <f t="shared" si="811"/>
        <v>0</v>
      </c>
    </row>
    <row r="12929" spans="1:15" x14ac:dyDescent="0.2">
      <c r="A12929" s="1">
        <v>43939.5625</v>
      </c>
      <c r="B12929" s="5">
        <v>2.74</v>
      </c>
      <c r="C12929" s="5">
        <v>82994.8</v>
      </c>
      <c r="D12929" s="5">
        <v>35.6</v>
      </c>
      <c r="E12929" s="5">
        <v>74.2</v>
      </c>
      <c r="F12929" s="5">
        <v>0</v>
      </c>
      <c r="G12929" s="5">
        <v>0</v>
      </c>
      <c r="H12929" s="5">
        <v>-0.42</v>
      </c>
      <c r="J12929" s="5">
        <v>40</v>
      </c>
      <c r="K12929" s="5">
        <v>50.94</v>
      </c>
      <c r="L12929" s="6">
        <f t="shared" si="808"/>
        <v>22</v>
      </c>
      <c r="M12929">
        <f t="shared" si="809"/>
        <v>1</v>
      </c>
      <c r="N12929">
        <f t="shared" si="810"/>
        <v>0</v>
      </c>
      <c r="O12929">
        <f t="shared" si="811"/>
        <v>0</v>
      </c>
    </row>
    <row r="12930" spans="1:15" x14ac:dyDescent="0.2">
      <c r="A12930" s="1">
        <v>44100.802083333336</v>
      </c>
      <c r="B12930" s="5">
        <v>2.74</v>
      </c>
      <c r="C12930" s="5">
        <v>27.2</v>
      </c>
      <c r="D12930" s="5">
        <v>47</v>
      </c>
      <c r="E12930" s="5">
        <v>75</v>
      </c>
      <c r="F12930" s="5">
        <v>0</v>
      </c>
      <c r="G12930" s="5">
        <v>13.03</v>
      </c>
      <c r="H12930" s="5">
        <v>12.6</v>
      </c>
      <c r="I12930" s="5">
        <v>0</v>
      </c>
      <c r="J12930" s="5">
        <v>44.52</v>
      </c>
      <c r="K12930" s="5">
        <v>49.69</v>
      </c>
      <c r="L12930" s="6">
        <f t="shared" si="808"/>
        <v>8.9700000000000006</v>
      </c>
      <c r="M12930">
        <f t="shared" si="809"/>
        <v>1</v>
      </c>
      <c r="N12930">
        <f t="shared" si="810"/>
        <v>0</v>
      </c>
      <c r="O12930">
        <f t="shared" si="811"/>
        <v>0</v>
      </c>
    </row>
    <row r="12931" spans="1:15" x14ac:dyDescent="0.2">
      <c r="A12931" s="1">
        <v>44101.322916666664</v>
      </c>
      <c r="B12931" s="5">
        <v>2.74</v>
      </c>
      <c r="C12931" s="5">
        <v>27.23</v>
      </c>
      <c r="D12931" s="5">
        <v>50</v>
      </c>
      <c r="E12931" s="5">
        <v>80</v>
      </c>
      <c r="F12931" s="5">
        <v>0</v>
      </c>
      <c r="G12931" s="5">
        <v>11.16</v>
      </c>
      <c r="H12931" s="5">
        <v>10.95</v>
      </c>
      <c r="J12931" s="5">
        <v>47.19</v>
      </c>
      <c r="K12931" s="5">
        <v>52.94</v>
      </c>
      <c r="L12931" s="6">
        <f t="shared" si="808"/>
        <v>10.84</v>
      </c>
      <c r="M12931">
        <f t="shared" si="809"/>
        <v>1</v>
      </c>
      <c r="N12931">
        <f t="shared" si="810"/>
        <v>0</v>
      </c>
      <c r="O12931">
        <f t="shared" si="811"/>
        <v>0</v>
      </c>
    </row>
    <row r="12932" spans="1:15" x14ac:dyDescent="0.2">
      <c r="A12932" s="1">
        <v>44129.1875</v>
      </c>
      <c r="B12932" s="5">
        <v>2.74</v>
      </c>
      <c r="C12932" s="5">
        <v>32.479999999999997</v>
      </c>
      <c r="D12932" s="5">
        <v>30</v>
      </c>
      <c r="E12932" s="5">
        <v>75.33</v>
      </c>
      <c r="F12932" s="5">
        <v>0</v>
      </c>
      <c r="G12932" s="5">
        <v>14.9</v>
      </c>
      <c r="H12932" s="5">
        <v>14.87</v>
      </c>
      <c r="J12932" s="5">
        <v>28.06</v>
      </c>
      <c r="K12932" s="5">
        <v>30.75</v>
      </c>
      <c r="L12932" s="6">
        <f t="shared" si="808"/>
        <v>7.1</v>
      </c>
      <c r="M12932">
        <f t="shared" si="809"/>
        <v>1</v>
      </c>
      <c r="N12932">
        <f t="shared" si="810"/>
        <v>0</v>
      </c>
      <c r="O12932">
        <f t="shared" si="811"/>
        <v>0</v>
      </c>
    </row>
    <row r="12933" spans="1:15" x14ac:dyDescent="0.2">
      <c r="A12933" s="1">
        <v>44108.125</v>
      </c>
      <c r="B12933" s="5">
        <v>2.73</v>
      </c>
      <c r="C12933" s="5">
        <v>28</v>
      </c>
      <c r="D12933" s="5">
        <v>34</v>
      </c>
      <c r="E12933" s="5">
        <v>72.33</v>
      </c>
      <c r="F12933" s="5">
        <v>0</v>
      </c>
      <c r="G12933" s="5">
        <v>12.35</v>
      </c>
      <c r="H12933" s="5">
        <v>12.44</v>
      </c>
      <c r="J12933" s="5">
        <v>32.42</v>
      </c>
      <c r="K12933" s="5">
        <v>35.130000000000003</v>
      </c>
      <c r="L12933" s="6">
        <f t="shared" si="808"/>
        <v>9.65</v>
      </c>
      <c r="M12933">
        <f t="shared" si="809"/>
        <v>1</v>
      </c>
      <c r="N12933">
        <f t="shared" si="810"/>
        <v>0</v>
      </c>
      <c r="O12933">
        <f t="shared" si="811"/>
        <v>0</v>
      </c>
    </row>
    <row r="12934" spans="1:15" x14ac:dyDescent="0.2">
      <c r="A12934" s="1">
        <v>44100.354166666664</v>
      </c>
      <c r="B12934" s="5">
        <v>2.71</v>
      </c>
      <c r="C12934" s="5">
        <v>27.18</v>
      </c>
      <c r="D12934" s="5">
        <v>47</v>
      </c>
      <c r="E12934" s="5">
        <v>78.33</v>
      </c>
      <c r="F12934" s="5">
        <v>0</v>
      </c>
      <c r="G12934" s="5">
        <v>11.38</v>
      </c>
      <c r="H12934" s="5">
        <v>11.12</v>
      </c>
      <c r="J12934" s="5">
        <v>44.33</v>
      </c>
      <c r="K12934" s="5">
        <v>53.36</v>
      </c>
      <c r="L12934" s="6">
        <f t="shared" si="808"/>
        <v>10.62</v>
      </c>
      <c r="M12934">
        <f t="shared" si="809"/>
        <v>1</v>
      </c>
      <c r="N12934">
        <f t="shared" si="810"/>
        <v>0</v>
      </c>
      <c r="O12934">
        <f t="shared" si="811"/>
        <v>0</v>
      </c>
    </row>
    <row r="12935" spans="1:15" x14ac:dyDescent="0.2">
      <c r="A12935" s="1">
        <v>44180.96875</v>
      </c>
      <c r="B12935" s="5">
        <v>2.71</v>
      </c>
      <c r="C12935" s="5">
        <v>50.11</v>
      </c>
      <c r="D12935" s="5">
        <v>40.33</v>
      </c>
      <c r="E12935" s="5">
        <v>88.33</v>
      </c>
      <c r="F12935" s="5">
        <v>0</v>
      </c>
      <c r="G12935" s="5">
        <v>8.2200000000000006</v>
      </c>
      <c r="H12935" s="5">
        <v>7.9</v>
      </c>
      <c r="I12935" s="5">
        <v>0</v>
      </c>
      <c r="J12935" s="5">
        <v>36.58</v>
      </c>
      <c r="K12935" s="5">
        <v>38.29</v>
      </c>
      <c r="L12935" s="6">
        <f t="shared" si="808"/>
        <v>13.78</v>
      </c>
      <c r="M12935">
        <f t="shared" si="809"/>
        <v>1</v>
      </c>
      <c r="N12935">
        <f t="shared" si="810"/>
        <v>0</v>
      </c>
      <c r="O12935">
        <f t="shared" si="811"/>
        <v>0</v>
      </c>
    </row>
    <row r="12936" spans="1:15" x14ac:dyDescent="0.2">
      <c r="A12936" s="1">
        <v>44100.489583333336</v>
      </c>
      <c r="B12936" s="5">
        <v>2.7</v>
      </c>
      <c r="C12936" s="5">
        <v>27.18</v>
      </c>
      <c r="D12936" s="5">
        <v>44</v>
      </c>
      <c r="E12936" s="5">
        <v>74</v>
      </c>
      <c r="F12936" s="5">
        <v>0</v>
      </c>
      <c r="G12936" s="5">
        <v>12.74</v>
      </c>
      <c r="H12936" s="5">
        <v>12.44</v>
      </c>
      <c r="J12936" s="5">
        <v>41.52</v>
      </c>
      <c r="K12936" s="5">
        <v>46.69</v>
      </c>
      <c r="L12936" s="6">
        <f t="shared" si="808"/>
        <v>9.26</v>
      </c>
      <c r="M12936">
        <f t="shared" si="809"/>
        <v>1</v>
      </c>
      <c r="N12936">
        <f t="shared" si="810"/>
        <v>0</v>
      </c>
      <c r="O12936">
        <f t="shared" si="811"/>
        <v>0</v>
      </c>
    </row>
    <row r="12937" spans="1:15" x14ac:dyDescent="0.2">
      <c r="A12937" s="1">
        <v>44100.645833333336</v>
      </c>
      <c r="B12937" s="5">
        <v>2.7</v>
      </c>
      <c r="C12937" s="5">
        <v>27.19</v>
      </c>
      <c r="D12937" s="5">
        <v>45</v>
      </c>
      <c r="E12937" s="5">
        <v>73.67</v>
      </c>
      <c r="F12937" s="5">
        <v>0</v>
      </c>
      <c r="G12937" s="5">
        <v>13.36</v>
      </c>
      <c r="H12937" s="5">
        <v>13.09</v>
      </c>
      <c r="J12937" s="5">
        <v>42.29</v>
      </c>
      <c r="K12937" s="5">
        <v>45.9</v>
      </c>
      <c r="L12937" s="6">
        <f t="shared" si="808"/>
        <v>8.64</v>
      </c>
      <c r="M12937">
        <f t="shared" si="809"/>
        <v>1</v>
      </c>
      <c r="N12937">
        <f t="shared" si="810"/>
        <v>0</v>
      </c>
      <c r="O12937">
        <f t="shared" si="811"/>
        <v>0</v>
      </c>
    </row>
    <row r="12938" spans="1:15" x14ac:dyDescent="0.2">
      <c r="A12938" s="1">
        <v>44150.145833333336</v>
      </c>
      <c r="B12938" s="5">
        <v>2.7</v>
      </c>
      <c r="C12938" s="5">
        <v>37.340000000000003</v>
      </c>
      <c r="D12938" s="5">
        <v>32</v>
      </c>
      <c r="E12938" s="5">
        <v>90.33</v>
      </c>
      <c r="F12938" s="5">
        <v>0</v>
      </c>
      <c r="G12938" s="5">
        <v>13.83</v>
      </c>
      <c r="H12938" s="5">
        <v>13.58</v>
      </c>
      <c r="J12938" s="5">
        <v>30.42</v>
      </c>
      <c r="K12938" s="5">
        <v>33.69</v>
      </c>
      <c r="L12938" s="6">
        <f t="shared" si="808"/>
        <v>8.17</v>
      </c>
      <c r="M12938">
        <f t="shared" si="809"/>
        <v>1</v>
      </c>
      <c r="N12938">
        <f t="shared" si="810"/>
        <v>0</v>
      </c>
      <c r="O12938">
        <f t="shared" si="811"/>
        <v>0</v>
      </c>
    </row>
    <row r="12939" spans="1:15" x14ac:dyDescent="0.2">
      <c r="A12939" s="1">
        <v>44108.104166666664</v>
      </c>
      <c r="B12939" s="5">
        <v>2.69</v>
      </c>
      <c r="C12939" s="5">
        <v>27.99</v>
      </c>
      <c r="D12939" s="5">
        <v>34</v>
      </c>
      <c r="E12939" s="5">
        <v>73</v>
      </c>
      <c r="F12939" s="5">
        <v>0</v>
      </c>
      <c r="G12939" s="5">
        <v>12.5</v>
      </c>
      <c r="H12939" s="5">
        <v>12.44</v>
      </c>
      <c r="J12939" s="5">
        <v>32</v>
      </c>
      <c r="K12939" s="5">
        <v>34.770000000000003</v>
      </c>
      <c r="L12939" s="6">
        <f t="shared" si="808"/>
        <v>9.5</v>
      </c>
      <c r="M12939">
        <f t="shared" si="809"/>
        <v>1</v>
      </c>
      <c r="N12939">
        <f t="shared" si="810"/>
        <v>0</v>
      </c>
      <c r="O12939">
        <f t="shared" si="811"/>
        <v>0</v>
      </c>
    </row>
    <row r="12940" spans="1:15" x14ac:dyDescent="0.2">
      <c r="A12940" s="1">
        <v>44108.114583333336</v>
      </c>
      <c r="B12940" s="5">
        <v>2.69</v>
      </c>
      <c r="C12940" s="5">
        <v>28</v>
      </c>
      <c r="D12940" s="5">
        <v>34</v>
      </c>
      <c r="E12940" s="5">
        <v>73</v>
      </c>
      <c r="F12940" s="5">
        <v>0</v>
      </c>
      <c r="G12940" s="5">
        <v>12.48</v>
      </c>
      <c r="H12940" s="5">
        <v>11.95</v>
      </c>
      <c r="J12940" s="5">
        <v>32.25</v>
      </c>
      <c r="K12940" s="5">
        <v>35.04</v>
      </c>
      <c r="L12940" s="6">
        <f t="shared" si="808"/>
        <v>9.52</v>
      </c>
      <c r="M12940">
        <f t="shared" si="809"/>
        <v>1</v>
      </c>
      <c r="N12940">
        <f t="shared" si="810"/>
        <v>0</v>
      </c>
      <c r="O12940">
        <f t="shared" si="811"/>
        <v>0</v>
      </c>
    </row>
    <row r="12941" spans="1:15" x14ac:dyDescent="0.2">
      <c r="A12941" s="1">
        <v>44114.041666666664</v>
      </c>
      <c r="B12941" s="5">
        <v>2.69</v>
      </c>
      <c r="C12941" s="5">
        <v>29.06</v>
      </c>
      <c r="D12941" s="5">
        <v>36.67</v>
      </c>
      <c r="E12941" s="5">
        <v>74</v>
      </c>
      <c r="F12941" s="5">
        <v>0</v>
      </c>
      <c r="G12941" s="5">
        <v>12.21</v>
      </c>
      <c r="H12941" s="5">
        <v>11.95</v>
      </c>
      <c r="J12941" s="5">
        <v>34.33</v>
      </c>
      <c r="K12941" s="5">
        <v>37.21</v>
      </c>
      <c r="L12941" s="6">
        <f t="shared" si="808"/>
        <v>9.7899999999999991</v>
      </c>
      <c r="M12941">
        <f t="shared" si="809"/>
        <v>1</v>
      </c>
      <c r="N12941">
        <f t="shared" si="810"/>
        <v>0</v>
      </c>
      <c r="O12941">
        <f t="shared" si="811"/>
        <v>0</v>
      </c>
    </row>
    <row r="12942" spans="1:15" x14ac:dyDescent="0.2">
      <c r="A12942" s="1">
        <v>43939.635416666664</v>
      </c>
      <c r="B12942" s="5">
        <v>2.68</v>
      </c>
      <c r="C12942" s="5">
        <v>83009.899999999994</v>
      </c>
      <c r="D12942" s="5">
        <v>37.5</v>
      </c>
      <c r="E12942" s="5">
        <v>71.400000000000006</v>
      </c>
      <c r="F12942" s="5">
        <v>0</v>
      </c>
      <c r="G12942" s="5">
        <v>0</v>
      </c>
      <c r="H12942" s="5">
        <v>-0.42</v>
      </c>
      <c r="J12942" s="5">
        <v>40</v>
      </c>
      <c r="K12942" s="5">
        <v>50.94</v>
      </c>
      <c r="L12942" s="6">
        <f t="shared" si="808"/>
        <v>22</v>
      </c>
      <c r="M12942">
        <f t="shared" si="809"/>
        <v>1</v>
      </c>
      <c r="N12942">
        <f t="shared" si="810"/>
        <v>0</v>
      </c>
      <c r="O12942">
        <f t="shared" si="811"/>
        <v>0</v>
      </c>
    </row>
    <row r="12943" spans="1:15" x14ac:dyDescent="0.2">
      <c r="A12943" s="1">
        <v>44127.072916666664</v>
      </c>
      <c r="B12943" s="5">
        <v>2.68</v>
      </c>
      <c r="C12943" s="5">
        <v>32.15</v>
      </c>
      <c r="D12943" s="5">
        <v>31</v>
      </c>
      <c r="E12943" s="5">
        <v>76</v>
      </c>
      <c r="F12943" s="5">
        <v>0</v>
      </c>
      <c r="G12943" s="5">
        <v>14.59</v>
      </c>
      <c r="H12943" s="5">
        <v>14.23</v>
      </c>
      <c r="J12943" s="5">
        <v>29.25</v>
      </c>
      <c r="K12943" s="5">
        <v>31.96</v>
      </c>
      <c r="L12943" s="6">
        <f t="shared" si="808"/>
        <v>7.41</v>
      </c>
      <c r="M12943">
        <f t="shared" si="809"/>
        <v>1</v>
      </c>
      <c r="N12943">
        <f t="shared" si="810"/>
        <v>0</v>
      </c>
      <c r="O12943">
        <f t="shared" si="811"/>
        <v>0</v>
      </c>
    </row>
    <row r="12944" spans="1:15" x14ac:dyDescent="0.2">
      <c r="A12944" s="1">
        <v>44087.052083333336</v>
      </c>
      <c r="B12944" s="5">
        <v>2.67</v>
      </c>
      <c r="C12944" s="5">
        <v>26.97</v>
      </c>
      <c r="D12944" s="5">
        <v>30</v>
      </c>
      <c r="E12944" s="5">
        <v>63</v>
      </c>
      <c r="F12944" s="5">
        <v>0</v>
      </c>
      <c r="G12944" s="5">
        <v>14.72</v>
      </c>
      <c r="H12944" s="5">
        <v>14.87</v>
      </c>
      <c r="I12944" s="5">
        <v>0</v>
      </c>
      <c r="J12944" s="5">
        <v>27.94</v>
      </c>
      <c r="K12944" s="5">
        <v>32.17</v>
      </c>
      <c r="L12944" s="6">
        <f t="shared" si="808"/>
        <v>7.2799999999999994</v>
      </c>
      <c r="M12944">
        <f t="shared" si="809"/>
        <v>1</v>
      </c>
      <c r="N12944">
        <f t="shared" si="810"/>
        <v>0</v>
      </c>
      <c r="O12944">
        <f t="shared" si="811"/>
        <v>0</v>
      </c>
    </row>
    <row r="12945" spans="1:15" x14ac:dyDescent="0.2">
      <c r="A12945" s="1">
        <v>44104.354166666664</v>
      </c>
      <c r="B12945" s="5">
        <v>2.67</v>
      </c>
      <c r="C12945" s="5">
        <v>27.54</v>
      </c>
      <c r="D12945" s="5">
        <v>45.33</v>
      </c>
      <c r="E12945" s="5">
        <v>90.67</v>
      </c>
      <c r="F12945" s="5">
        <v>0</v>
      </c>
      <c r="G12945" s="5">
        <v>14.24</v>
      </c>
      <c r="H12945" s="5">
        <v>13.9</v>
      </c>
      <c r="J12945" s="5">
        <v>43.09</v>
      </c>
      <c r="K12945" s="5">
        <v>46.73</v>
      </c>
      <c r="L12945" s="6">
        <f t="shared" si="808"/>
        <v>7.76</v>
      </c>
      <c r="M12945">
        <f t="shared" si="809"/>
        <v>1</v>
      </c>
      <c r="N12945">
        <f t="shared" si="810"/>
        <v>0</v>
      </c>
      <c r="O12945">
        <f t="shared" si="811"/>
        <v>0</v>
      </c>
    </row>
    <row r="12946" spans="1:15" x14ac:dyDescent="0.2">
      <c r="A12946" s="1">
        <v>44129.177083333336</v>
      </c>
      <c r="B12946" s="5">
        <v>2.67</v>
      </c>
      <c r="C12946" s="5">
        <v>32.479999999999997</v>
      </c>
      <c r="D12946" s="5">
        <v>30</v>
      </c>
      <c r="E12946" s="5">
        <v>74.33</v>
      </c>
      <c r="F12946" s="5">
        <v>0</v>
      </c>
      <c r="G12946" s="5">
        <v>14.93</v>
      </c>
      <c r="H12946" s="5">
        <v>14.87</v>
      </c>
      <c r="J12946" s="5">
        <v>27.88</v>
      </c>
      <c r="K12946" s="5">
        <v>30.48</v>
      </c>
      <c r="L12946" s="6">
        <f t="shared" si="808"/>
        <v>7.07</v>
      </c>
      <c r="M12946">
        <f t="shared" si="809"/>
        <v>1</v>
      </c>
      <c r="N12946">
        <f t="shared" si="810"/>
        <v>0</v>
      </c>
      <c r="O12946">
        <f t="shared" si="811"/>
        <v>0</v>
      </c>
    </row>
    <row r="12947" spans="1:15" x14ac:dyDescent="0.2">
      <c r="A12947" s="1">
        <v>44081.072916666664</v>
      </c>
      <c r="B12947" s="5">
        <v>2.66</v>
      </c>
      <c r="C12947" s="5">
        <v>26.83</v>
      </c>
      <c r="D12947" s="5">
        <v>30.67</v>
      </c>
      <c r="E12947" s="5">
        <v>68</v>
      </c>
      <c r="F12947" s="5">
        <v>0</v>
      </c>
      <c r="G12947" s="5">
        <v>13.25</v>
      </c>
      <c r="H12947" s="5">
        <v>12.93</v>
      </c>
      <c r="J12947" s="5">
        <v>29.19</v>
      </c>
      <c r="K12947" s="5">
        <v>31.35</v>
      </c>
      <c r="L12947" s="6">
        <f t="shared" si="808"/>
        <v>8.75</v>
      </c>
      <c r="M12947">
        <f t="shared" si="809"/>
        <v>1</v>
      </c>
      <c r="N12947">
        <f t="shared" si="810"/>
        <v>0</v>
      </c>
      <c r="O12947">
        <f t="shared" si="811"/>
        <v>0</v>
      </c>
    </row>
    <row r="12948" spans="1:15" x14ac:dyDescent="0.2">
      <c r="A12948" s="1">
        <v>44086.260416666664</v>
      </c>
      <c r="B12948" s="5">
        <v>2.66</v>
      </c>
      <c r="C12948" s="5">
        <v>26.94</v>
      </c>
      <c r="D12948" s="5">
        <v>46.67</v>
      </c>
      <c r="E12948" s="5">
        <v>72.67</v>
      </c>
      <c r="F12948" s="5">
        <v>0</v>
      </c>
      <c r="G12948" s="5">
        <v>14.05</v>
      </c>
      <c r="H12948" s="5">
        <v>13.74</v>
      </c>
      <c r="J12948" s="5">
        <v>43.81</v>
      </c>
      <c r="K12948" s="5">
        <v>49.69</v>
      </c>
      <c r="L12948" s="6">
        <f t="shared" si="808"/>
        <v>7.9499999999999993</v>
      </c>
      <c r="M12948">
        <f t="shared" si="809"/>
        <v>1</v>
      </c>
      <c r="N12948">
        <f t="shared" si="810"/>
        <v>0</v>
      </c>
      <c r="O12948">
        <f t="shared" si="811"/>
        <v>0</v>
      </c>
    </row>
    <row r="12949" spans="1:15" x14ac:dyDescent="0.2">
      <c r="A12949" s="1">
        <v>44100.322916666664</v>
      </c>
      <c r="B12949" s="5">
        <v>2.66</v>
      </c>
      <c r="C12949" s="5">
        <v>27.18</v>
      </c>
      <c r="D12949" s="5">
        <v>46.67</v>
      </c>
      <c r="E12949" s="5">
        <v>78</v>
      </c>
      <c r="F12949" s="5">
        <v>0</v>
      </c>
      <c r="G12949" s="5">
        <v>11.47</v>
      </c>
      <c r="H12949" s="5">
        <v>11.45</v>
      </c>
      <c r="J12949" s="5">
        <v>44.02</v>
      </c>
      <c r="K12949" s="5">
        <v>51.75</v>
      </c>
      <c r="L12949" s="6">
        <f t="shared" si="808"/>
        <v>10.53</v>
      </c>
      <c r="M12949">
        <f t="shared" si="809"/>
        <v>1</v>
      </c>
      <c r="N12949">
        <f t="shared" si="810"/>
        <v>0</v>
      </c>
      <c r="O12949">
        <f t="shared" si="811"/>
        <v>0</v>
      </c>
    </row>
    <row r="12950" spans="1:15" x14ac:dyDescent="0.2">
      <c r="A12950" s="1">
        <v>44105.145833333336</v>
      </c>
      <c r="B12950" s="5">
        <v>2.66</v>
      </c>
      <c r="C12950" s="5">
        <v>27.61</v>
      </c>
      <c r="D12950" s="5">
        <v>32</v>
      </c>
      <c r="E12950" s="5">
        <v>72.67</v>
      </c>
      <c r="F12950" s="5">
        <v>0</v>
      </c>
      <c r="G12950" s="5">
        <v>14.98</v>
      </c>
      <c r="H12950" s="5">
        <v>14.71</v>
      </c>
      <c r="J12950" s="5">
        <v>30.42</v>
      </c>
      <c r="K12950" s="5">
        <v>33.020000000000003</v>
      </c>
      <c r="L12950" s="6">
        <f t="shared" si="808"/>
        <v>7.02</v>
      </c>
      <c r="M12950">
        <f t="shared" si="809"/>
        <v>1</v>
      </c>
      <c r="N12950">
        <f t="shared" si="810"/>
        <v>0</v>
      </c>
      <c r="O12950">
        <f t="shared" si="811"/>
        <v>0</v>
      </c>
    </row>
    <row r="12951" spans="1:15" x14ac:dyDescent="0.2">
      <c r="A12951" s="1">
        <v>44245.96875</v>
      </c>
      <c r="B12951" s="5">
        <v>2.66</v>
      </c>
      <c r="C12951" s="5">
        <v>82.76</v>
      </c>
      <c r="D12951" s="5">
        <v>39.33</v>
      </c>
      <c r="E12951" s="5">
        <v>88</v>
      </c>
      <c r="F12951" s="5">
        <v>0</v>
      </c>
      <c r="G12951" s="5">
        <v>8.52</v>
      </c>
      <c r="H12951" s="5">
        <v>8.59</v>
      </c>
      <c r="I12951" s="5">
        <v>0</v>
      </c>
      <c r="J12951" s="5">
        <v>36.729999999999997</v>
      </c>
      <c r="K12951" s="5">
        <v>38.340000000000003</v>
      </c>
      <c r="L12951" s="6">
        <f t="shared" si="808"/>
        <v>13.48</v>
      </c>
      <c r="M12951">
        <f t="shared" si="809"/>
        <v>1</v>
      </c>
      <c r="N12951">
        <f t="shared" si="810"/>
        <v>0</v>
      </c>
      <c r="O12951">
        <f t="shared" si="811"/>
        <v>0</v>
      </c>
    </row>
    <row r="12952" spans="1:15" x14ac:dyDescent="0.2">
      <c r="A12952" s="1">
        <v>44100.8125</v>
      </c>
      <c r="B12952" s="5">
        <v>2.65</v>
      </c>
      <c r="C12952" s="5">
        <v>27.2</v>
      </c>
      <c r="D12952" s="5">
        <v>47</v>
      </c>
      <c r="E12952" s="5">
        <v>74</v>
      </c>
      <c r="F12952" s="5">
        <v>0</v>
      </c>
      <c r="G12952" s="5">
        <v>12.82</v>
      </c>
      <c r="H12952" s="5">
        <v>12.44</v>
      </c>
      <c r="J12952" s="5">
        <v>44.44</v>
      </c>
      <c r="K12952" s="5">
        <v>49.36</v>
      </c>
      <c r="L12952" s="6">
        <f t="shared" si="808"/>
        <v>9.18</v>
      </c>
      <c r="M12952">
        <f t="shared" si="809"/>
        <v>1</v>
      </c>
      <c r="N12952">
        <f t="shared" si="810"/>
        <v>0</v>
      </c>
      <c r="O12952">
        <f t="shared" si="811"/>
        <v>0</v>
      </c>
    </row>
    <row r="12953" spans="1:15" x14ac:dyDescent="0.2">
      <c r="A12953" s="1">
        <v>44101.916666666664</v>
      </c>
      <c r="B12953" s="5">
        <v>2.65</v>
      </c>
      <c r="C12953" s="5">
        <v>27.27</v>
      </c>
      <c r="D12953" s="5">
        <v>49</v>
      </c>
      <c r="E12953" s="5">
        <v>79</v>
      </c>
      <c r="F12953" s="5">
        <v>0</v>
      </c>
      <c r="G12953" s="5">
        <v>12.43</v>
      </c>
      <c r="H12953" s="5">
        <v>11.95</v>
      </c>
      <c r="J12953" s="5">
        <v>46.37</v>
      </c>
      <c r="K12953" s="5">
        <v>50.48</v>
      </c>
      <c r="L12953" s="6">
        <f t="shared" si="808"/>
        <v>9.57</v>
      </c>
      <c r="M12953">
        <f t="shared" si="809"/>
        <v>1</v>
      </c>
      <c r="N12953">
        <f t="shared" si="810"/>
        <v>0</v>
      </c>
      <c r="O12953">
        <f t="shared" si="811"/>
        <v>0</v>
      </c>
    </row>
    <row r="12954" spans="1:15" x14ac:dyDescent="0.2">
      <c r="A12954" s="1">
        <v>44101.927083333336</v>
      </c>
      <c r="B12954" s="5">
        <v>2.65</v>
      </c>
      <c r="C12954" s="5">
        <v>27.27</v>
      </c>
      <c r="D12954" s="5">
        <v>48</v>
      </c>
      <c r="E12954" s="5">
        <v>78</v>
      </c>
      <c r="F12954" s="5">
        <v>0</v>
      </c>
      <c r="G12954" s="5">
        <v>12.16</v>
      </c>
      <c r="H12954" s="5">
        <v>11.95</v>
      </c>
      <c r="J12954" s="5">
        <v>45.38</v>
      </c>
      <c r="K12954" s="5">
        <v>49.23</v>
      </c>
      <c r="L12954" s="6">
        <f t="shared" si="808"/>
        <v>9.84</v>
      </c>
      <c r="M12954">
        <f t="shared" si="809"/>
        <v>1</v>
      </c>
      <c r="N12954">
        <f t="shared" si="810"/>
        <v>0</v>
      </c>
      <c r="O12954">
        <f t="shared" si="811"/>
        <v>0</v>
      </c>
    </row>
    <row r="12955" spans="1:15" x14ac:dyDescent="0.2">
      <c r="A12955" s="1">
        <v>44102.354166666664</v>
      </c>
      <c r="B12955" s="5">
        <v>2.64</v>
      </c>
      <c r="C12955" s="5">
        <v>27.29</v>
      </c>
      <c r="D12955" s="5">
        <v>45.67</v>
      </c>
      <c r="E12955" s="5">
        <v>78</v>
      </c>
      <c r="F12955" s="5">
        <v>0</v>
      </c>
      <c r="G12955" s="5">
        <v>12.49</v>
      </c>
      <c r="H12955" s="5">
        <v>12.28</v>
      </c>
      <c r="J12955" s="5">
        <v>43.25</v>
      </c>
      <c r="K12955" s="5">
        <v>48.1</v>
      </c>
      <c r="L12955" s="6">
        <f t="shared" si="808"/>
        <v>9.51</v>
      </c>
      <c r="M12955">
        <f t="shared" si="809"/>
        <v>1</v>
      </c>
      <c r="N12955">
        <f t="shared" si="810"/>
        <v>0</v>
      </c>
      <c r="O12955">
        <f t="shared" si="811"/>
        <v>0</v>
      </c>
    </row>
    <row r="12956" spans="1:15" x14ac:dyDescent="0.2">
      <c r="A12956" s="1">
        <v>44103.1875</v>
      </c>
      <c r="B12956" s="5">
        <v>2.64</v>
      </c>
      <c r="C12956" s="5">
        <v>27.39</v>
      </c>
      <c r="D12956" s="5">
        <v>37</v>
      </c>
      <c r="E12956" s="5">
        <v>76.67</v>
      </c>
      <c r="F12956" s="5">
        <v>0</v>
      </c>
      <c r="G12956" s="5">
        <v>11.18</v>
      </c>
      <c r="H12956" s="5">
        <v>10.95</v>
      </c>
      <c r="J12956" s="5">
        <v>34.67</v>
      </c>
      <c r="K12956" s="5">
        <v>38.380000000000003</v>
      </c>
      <c r="L12956" s="6">
        <f t="shared" si="808"/>
        <v>10.82</v>
      </c>
      <c r="M12956">
        <f t="shared" si="809"/>
        <v>1</v>
      </c>
      <c r="N12956">
        <f t="shared" si="810"/>
        <v>0</v>
      </c>
      <c r="O12956">
        <f t="shared" si="811"/>
        <v>0</v>
      </c>
    </row>
    <row r="12957" spans="1:15" x14ac:dyDescent="0.2">
      <c r="A12957" s="1">
        <v>44102.364583333336</v>
      </c>
      <c r="B12957" s="5">
        <v>2.63</v>
      </c>
      <c r="C12957" s="5">
        <v>27.29</v>
      </c>
      <c r="D12957" s="5">
        <v>46</v>
      </c>
      <c r="E12957" s="5">
        <v>78</v>
      </c>
      <c r="F12957" s="5">
        <v>0</v>
      </c>
      <c r="G12957" s="5">
        <v>12.57</v>
      </c>
      <c r="H12957" s="5">
        <v>12.44</v>
      </c>
      <c r="J12957" s="5">
        <v>43.56</v>
      </c>
      <c r="K12957" s="5">
        <v>48.73</v>
      </c>
      <c r="L12957" s="6">
        <f t="shared" si="808"/>
        <v>9.43</v>
      </c>
      <c r="M12957">
        <f t="shared" si="809"/>
        <v>1</v>
      </c>
      <c r="N12957">
        <f t="shared" si="810"/>
        <v>0</v>
      </c>
      <c r="O12957">
        <f t="shared" si="811"/>
        <v>0</v>
      </c>
    </row>
    <row r="12958" spans="1:15" x14ac:dyDescent="0.2">
      <c r="A12958" s="1">
        <v>44104.03125</v>
      </c>
      <c r="B12958" s="5">
        <v>2.63</v>
      </c>
      <c r="C12958" s="5">
        <v>27.5</v>
      </c>
      <c r="D12958" s="5">
        <v>32.33</v>
      </c>
      <c r="E12958" s="5">
        <v>76</v>
      </c>
      <c r="F12958" s="5">
        <v>0</v>
      </c>
      <c r="G12958" s="5">
        <v>13.05</v>
      </c>
      <c r="H12958" s="5">
        <v>12.6</v>
      </c>
      <c r="I12958" s="5">
        <v>0</v>
      </c>
      <c r="J12958" s="5">
        <v>30.46</v>
      </c>
      <c r="K12958" s="5">
        <v>33.06</v>
      </c>
      <c r="L12958" s="6">
        <f t="shared" si="808"/>
        <v>8.9499999999999993</v>
      </c>
      <c r="M12958">
        <f t="shared" si="809"/>
        <v>1</v>
      </c>
      <c r="N12958">
        <f t="shared" si="810"/>
        <v>0</v>
      </c>
      <c r="O12958">
        <f t="shared" si="811"/>
        <v>0</v>
      </c>
    </row>
    <row r="12959" spans="1:15" x14ac:dyDescent="0.2">
      <c r="A12959" s="1">
        <v>44099.5</v>
      </c>
      <c r="B12959" s="5">
        <v>2.62</v>
      </c>
      <c r="C12959" s="5">
        <v>27.14</v>
      </c>
      <c r="D12959" s="5">
        <v>41</v>
      </c>
      <c r="E12959" s="5">
        <v>72.33</v>
      </c>
      <c r="F12959" s="5">
        <v>0</v>
      </c>
      <c r="G12959" s="5">
        <v>14.44</v>
      </c>
      <c r="H12959" s="5">
        <v>14.06</v>
      </c>
      <c r="I12959" s="5">
        <v>0</v>
      </c>
      <c r="J12959" s="5">
        <v>39.25</v>
      </c>
      <c r="K12959" s="5">
        <v>44.67</v>
      </c>
      <c r="L12959" s="6">
        <f t="shared" si="808"/>
        <v>7.5600000000000005</v>
      </c>
      <c r="M12959">
        <f t="shared" si="809"/>
        <v>1</v>
      </c>
      <c r="N12959">
        <f t="shared" si="810"/>
        <v>0</v>
      </c>
      <c r="O12959">
        <f t="shared" si="811"/>
        <v>0</v>
      </c>
    </row>
    <row r="12960" spans="1:15" x14ac:dyDescent="0.2">
      <c r="A12960" s="1">
        <v>44100.416666666664</v>
      </c>
      <c r="B12960" s="5">
        <v>2.62</v>
      </c>
      <c r="C12960" s="5">
        <v>27.18</v>
      </c>
      <c r="D12960" s="5">
        <v>45.33</v>
      </c>
      <c r="E12960" s="5">
        <v>78.33</v>
      </c>
      <c r="F12960" s="5">
        <v>0</v>
      </c>
      <c r="G12960" s="5">
        <v>11.7</v>
      </c>
      <c r="H12960" s="5">
        <v>11.45</v>
      </c>
      <c r="J12960" s="5">
        <v>42.81</v>
      </c>
      <c r="K12960" s="5">
        <v>51.98</v>
      </c>
      <c r="L12960" s="6">
        <f t="shared" si="808"/>
        <v>10.3</v>
      </c>
      <c r="M12960">
        <f t="shared" si="809"/>
        <v>1</v>
      </c>
      <c r="N12960">
        <f t="shared" si="810"/>
        <v>0</v>
      </c>
      <c r="O12960">
        <f t="shared" si="811"/>
        <v>0</v>
      </c>
    </row>
    <row r="12961" spans="1:15" x14ac:dyDescent="0.2">
      <c r="A12961" s="1">
        <v>44109.239583333336</v>
      </c>
      <c r="B12961" s="5">
        <v>2.62</v>
      </c>
      <c r="C12961" s="5">
        <v>28.14</v>
      </c>
      <c r="D12961" s="5">
        <v>36</v>
      </c>
      <c r="E12961" s="5">
        <v>78.67</v>
      </c>
      <c r="F12961" s="5">
        <v>0</v>
      </c>
      <c r="G12961" s="5">
        <v>11.4</v>
      </c>
      <c r="H12961" s="5">
        <v>11.12</v>
      </c>
      <c r="J12961" s="5">
        <v>33.81</v>
      </c>
      <c r="K12961" s="5">
        <v>36.880000000000003</v>
      </c>
      <c r="L12961" s="6">
        <f t="shared" si="808"/>
        <v>10.6</v>
      </c>
      <c r="M12961">
        <f t="shared" si="809"/>
        <v>1</v>
      </c>
      <c r="N12961">
        <f t="shared" si="810"/>
        <v>0</v>
      </c>
      <c r="O12961">
        <f t="shared" si="811"/>
        <v>0</v>
      </c>
    </row>
    <row r="12962" spans="1:15" x14ac:dyDescent="0.2">
      <c r="A12962" s="1">
        <v>44109.229166666664</v>
      </c>
      <c r="B12962" s="5">
        <v>2.61</v>
      </c>
      <c r="C12962" s="5">
        <v>28.14</v>
      </c>
      <c r="D12962" s="5">
        <v>36.33</v>
      </c>
      <c r="E12962" s="5">
        <v>78</v>
      </c>
      <c r="F12962" s="5">
        <v>0</v>
      </c>
      <c r="G12962" s="5">
        <v>11.61</v>
      </c>
      <c r="H12962" s="5">
        <v>11.28</v>
      </c>
      <c r="I12962" s="5">
        <v>0</v>
      </c>
      <c r="J12962" s="5">
        <v>34.29</v>
      </c>
      <c r="K12962" s="5">
        <v>37.19</v>
      </c>
      <c r="L12962" s="6">
        <f t="shared" ref="L12962:L13025" si="812">IF(G12962&lt;15,22-G12962,0)</f>
        <v>10.39</v>
      </c>
      <c r="M12962">
        <f t="shared" ref="M12962:M13025" si="813">IF(G12962&lt;15,1,0)</f>
        <v>1</v>
      </c>
      <c r="N12962">
        <f t="shared" ref="N12962:N13025" si="814">IF(I12962&gt;0,1,0)</f>
        <v>0</v>
      </c>
      <c r="O12962">
        <f t="shared" ref="O12962:O13025" si="815">IF(N12962=1,IF(H12962-G12962&gt;0.6,1,0),0)</f>
        <v>0</v>
      </c>
    </row>
    <row r="12963" spans="1:15" x14ac:dyDescent="0.2">
      <c r="A12963" s="1">
        <v>44102.270833333336</v>
      </c>
      <c r="B12963" s="5">
        <v>2.6</v>
      </c>
      <c r="C12963" s="5">
        <v>27.29</v>
      </c>
      <c r="D12963" s="5">
        <v>45.33</v>
      </c>
      <c r="E12963" s="5">
        <v>76.67</v>
      </c>
      <c r="F12963" s="5">
        <v>0</v>
      </c>
      <c r="G12963" s="5">
        <v>12.46</v>
      </c>
      <c r="H12963" s="5">
        <v>12.28</v>
      </c>
      <c r="J12963" s="5">
        <v>43.71</v>
      </c>
      <c r="K12963" s="5">
        <v>47.71</v>
      </c>
      <c r="L12963" s="6">
        <f t="shared" si="812"/>
        <v>9.5399999999999991</v>
      </c>
      <c r="M12963">
        <f t="shared" si="813"/>
        <v>1</v>
      </c>
      <c r="N12963">
        <f t="shared" si="814"/>
        <v>0</v>
      </c>
      <c r="O12963">
        <f t="shared" si="815"/>
        <v>0</v>
      </c>
    </row>
    <row r="12964" spans="1:15" x14ac:dyDescent="0.2">
      <c r="A12964" s="1">
        <v>44146.010416666664</v>
      </c>
      <c r="B12964" s="5">
        <v>2.59</v>
      </c>
      <c r="C12964" s="5">
        <v>36.409999999999997</v>
      </c>
      <c r="D12964" s="5">
        <v>35.33</v>
      </c>
      <c r="E12964" s="5">
        <v>92</v>
      </c>
      <c r="F12964" s="5">
        <v>0</v>
      </c>
      <c r="G12964" s="5">
        <v>11.9</v>
      </c>
      <c r="H12964" s="5">
        <v>11.45</v>
      </c>
      <c r="J12964" s="5">
        <v>33.46</v>
      </c>
      <c r="K12964" s="5">
        <v>35.85</v>
      </c>
      <c r="L12964" s="6">
        <f t="shared" si="812"/>
        <v>10.1</v>
      </c>
      <c r="M12964">
        <f t="shared" si="813"/>
        <v>1</v>
      </c>
      <c r="N12964">
        <f t="shared" si="814"/>
        <v>0</v>
      </c>
      <c r="O12964">
        <f t="shared" si="815"/>
        <v>0</v>
      </c>
    </row>
    <row r="12965" spans="1:15" x14ac:dyDescent="0.2">
      <c r="A12965" s="1">
        <v>44167.96875</v>
      </c>
      <c r="B12965" s="5">
        <v>2.59</v>
      </c>
      <c r="C12965" s="5">
        <v>43.81</v>
      </c>
      <c r="D12965" s="5">
        <v>46</v>
      </c>
      <c r="E12965" s="5">
        <v>97.67</v>
      </c>
      <c r="F12965" s="5">
        <v>0</v>
      </c>
      <c r="G12965" s="5">
        <v>4.9800000000000004</v>
      </c>
      <c r="H12965" s="5">
        <v>4.74</v>
      </c>
      <c r="J12965" s="5">
        <v>42.79</v>
      </c>
      <c r="K12965" s="5">
        <v>44.23</v>
      </c>
      <c r="L12965" s="6">
        <f t="shared" si="812"/>
        <v>17.02</v>
      </c>
      <c r="M12965">
        <f t="shared" si="813"/>
        <v>1</v>
      </c>
      <c r="N12965">
        <f t="shared" si="814"/>
        <v>0</v>
      </c>
      <c r="O12965">
        <f t="shared" si="815"/>
        <v>0</v>
      </c>
    </row>
    <row r="12966" spans="1:15" x14ac:dyDescent="0.2">
      <c r="A12966" s="1">
        <v>44084.354166666664</v>
      </c>
      <c r="B12966" s="5">
        <v>2.58</v>
      </c>
      <c r="C12966" s="5">
        <v>26.91</v>
      </c>
      <c r="D12966" s="5">
        <v>43.67</v>
      </c>
      <c r="E12966" s="5">
        <v>74</v>
      </c>
      <c r="F12966" s="5">
        <v>0</v>
      </c>
      <c r="G12966" s="5">
        <v>13.91</v>
      </c>
      <c r="H12966" s="5">
        <v>13.74</v>
      </c>
      <c r="J12966" s="5">
        <v>40.98</v>
      </c>
      <c r="K12966" s="5">
        <v>48.44</v>
      </c>
      <c r="L12966" s="6">
        <f t="shared" si="812"/>
        <v>8.09</v>
      </c>
      <c r="M12966">
        <f t="shared" si="813"/>
        <v>1</v>
      </c>
      <c r="N12966">
        <f t="shared" si="814"/>
        <v>0</v>
      </c>
      <c r="O12966">
        <f t="shared" si="815"/>
        <v>0</v>
      </c>
    </row>
    <row r="12967" spans="1:15" x14ac:dyDescent="0.2">
      <c r="A12967" s="1">
        <v>44087.28125</v>
      </c>
      <c r="B12967" s="5">
        <v>2.58</v>
      </c>
      <c r="C12967" s="5">
        <v>26.97</v>
      </c>
      <c r="D12967" s="5">
        <v>45</v>
      </c>
      <c r="E12967" s="5">
        <v>73</v>
      </c>
      <c r="F12967" s="5">
        <v>0</v>
      </c>
      <c r="G12967" s="5">
        <v>13.24</v>
      </c>
      <c r="H12967" s="5">
        <v>13.09</v>
      </c>
      <c r="J12967" s="5">
        <v>42.5</v>
      </c>
      <c r="K12967" s="5">
        <v>46.25</v>
      </c>
      <c r="L12967" s="6">
        <f t="shared" si="812"/>
        <v>8.76</v>
      </c>
      <c r="M12967">
        <f t="shared" si="813"/>
        <v>1</v>
      </c>
      <c r="N12967">
        <f t="shared" si="814"/>
        <v>0</v>
      </c>
      <c r="O12967">
        <f t="shared" si="815"/>
        <v>0</v>
      </c>
    </row>
    <row r="12968" spans="1:15" x14ac:dyDescent="0.2">
      <c r="A12968" s="1">
        <v>44101.604166666664</v>
      </c>
      <c r="B12968" s="5">
        <v>2.57</v>
      </c>
      <c r="C12968" s="5">
        <v>27.25</v>
      </c>
      <c r="D12968" s="5">
        <v>43</v>
      </c>
      <c r="E12968" s="5">
        <v>76.67</v>
      </c>
      <c r="F12968" s="5">
        <v>0</v>
      </c>
      <c r="G12968" s="5">
        <v>14.61</v>
      </c>
      <c r="H12968" s="5">
        <v>14.23</v>
      </c>
      <c r="J12968" s="5">
        <v>41.02</v>
      </c>
      <c r="K12968" s="5">
        <v>44.67</v>
      </c>
      <c r="L12968" s="6">
        <f t="shared" si="812"/>
        <v>7.3900000000000006</v>
      </c>
      <c r="M12968">
        <f t="shared" si="813"/>
        <v>1</v>
      </c>
      <c r="N12968">
        <f t="shared" si="814"/>
        <v>0</v>
      </c>
      <c r="O12968">
        <f t="shared" si="815"/>
        <v>0</v>
      </c>
    </row>
    <row r="12969" spans="1:15" x14ac:dyDescent="0.2">
      <c r="A12969" s="1">
        <v>44105.166666666664</v>
      </c>
      <c r="B12969" s="5">
        <v>2.57</v>
      </c>
      <c r="C12969" s="5">
        <v>27.62</v>
      </c>
      <c r="D12969" s="5">
        <v>31</v>
      </c>
      <c r="E12969" s="5">
        <v>71</v>
      </c>
      <c r="F12969" s="5">
        <v>0</v>
      </c>
      <c r="G12969" s="5">
        <v>14.8</v>
      </c>
      <c r="H12969" s="5">
        <v>14.39</v>
      </c>
      <c r="J12969" s="5">
        <v>29.38</v>
      </c>
      <c r="K12969" s="5">
        <v>31.84</v>
      </c>
      <c r="L12969" s="6">
        <f t="shared" si="812"/>
        <v>7.1999999999999993</v>
      </c>
      <c r="M12969">
        <f t="shared" si="813"/>
        <v>1</v>
      </c>
      <c r="N12969">
        <f t="shared" si="814"/>
        <v>0</v>
      </c>
      <c r="O12969">
        <f t="shared" si="815"/>
        <v>0</v>
      </c>
    </row>
    <row r="12970" spans="1:15" x14ac:dyDescent="0.2">
      <c r="A12970" s="1">
        <v>44105.1875</v>
      </c>
      <c r="B12970" s="5">
        <v>2.57</v>
      </c>
      <c r="C12970" s="5">
        <v>27.62</v>
      </c>
      <c r="D12970" s="5">
        <v>32</v>
      </c>
      <c r="E12970" s="5">
        <v>71.67</v>
      </c>
      <c r="F12970" s="5">
        <v>0</v>
      </c>
      <c r="G12970" s="5">
        <v>14.75</v>
      </c>
      <c r="H12970" s="5">
        <v>14.39</v>
      </c>
      <c r="J12970" s="5">
        <v>30.06</v>
      </c>
      <c r="K12970" s="5">
        <v>32.54</v>
      </c>
      <c r="L12970" s="6">
        <f t="shared" si="812"/>
        <v>7.25</v>
      </c>
      <c r="M12970">
        <f t="shared" si="813"/>
        <v>1</v>
      </c>
      <c r="N12970">
        <f t="shared" si="814"/>
        <v>0</v>
      </c>
      <c r="O12970">
        <f t="shared" si="815"/>
        <v>0</v>
      </c>
    </row>
    <row r="12971" spans="1:15" x14ac:dyDescent="0.2">
      <c r="A12971" s="1">
        <v>44127.1875</v>
      </c>
      <c r="B12971" s="5">
        <v>2.57</v>
      </c>
      <c r="C12971" s="5">
        <v>32.159999999999997</v>
      </c>
      <c r="D12971" s="5">
        <v>30</v>
      </c>
      <c r="E12971" s="5">
        <v>76</v>
      </c>
      <c r="F12971" s="5">
        <v>0</v>
      </c>
      <c r="G12971" s="5">
        <v>14.71</v>
      </c>
      <c r="H12971" s="5">
        <v>14.39</v>
      </c>
      <c r="J12971" s="5">
        <v>28.65</v>
      </c>
      <c r="K12971" s="5">
        <v>31.21</v>
      </c>
      <c r="L12971" s="6">
        <f t="shared" si="812"/>
        <v>7.2899999999999991</v>
      </c>
      <c r="M12971">
        <f t="shared" si="813"/>
        <v>1</v>
      </c>
      <c r="N12971">
        <f t="shared" si="814"/>
        <v>0</v>
      </c>
      <c r="O12971">
        <f t="shared" si="815"/>
        <v>0</v>
      </c>
    </row>
    <row r="12972" spans="1:15" x14ac:dyDescent="0.2">
      <c r="A12972" s="1">
        <v>44134.15625</v>
      </c>
      <c r="B12972" s="5">
        <v>2.57</v>
      </c>
      <c r="C12972" s="5">
        <v>33.659999999999997</v>
      </c>
      <c r="D12972" s="5">
        <v>32.33</v>
      </c>
      <c r="E12972" s="5">
        <v>77.33</v>
      </c>
      <c r="F12972" s="5">
        <v>0</v>
      </c>
      <c r="G12972" s="5">
        <v>13.22</v>
      </c>
      <c r="H12972" s="5">
        <v>12.93</v>
      </c>
      <c r="I12972" s="5">
        <v>0</v>
      </c>
      <c r="J12972" s="5">
        <v>30.5</v>
      </c>
      <c r="K12972" s="5">
        <v>33.21</v>
      </c>
      <c r="L12972" s="6">
        <f t="shared" si="812"/>
        <v>8.7799999999999994</v>
      </c>
      <c r="M12972">
        <f t="shared" si="813"/>
        <v>1</v>
      </c>
      <c r="N12972">
        <f t="shared" si="814"/>
        <v>0</v>
      </c>
      <c r="O12972">
        <f t="shared" si="815"/>
        <v>0</v>
      </c>
    </row>
    <row r="12973" spans="1:15" x14ac:dyDescent="0.2">
      <c r="A12973" s="1">
        <v>44165.96875</v>
      </c>
      <c r="B12973" s="5">
        <v>2.57</v>
      </c>
      <c r="C12973" s="5">
        <v>42.84</v>
      </c>
      <c r="D12973" s="5">
        <v>45.33</v>
      </c>
      <c r="E12973" s="5">
        <v>96.33</v>
      </c>
      <c r="F12973" s="5">
        <v>0</v>
      </c>
      <c r="G12973" s="5">
        <v>4.54</v>
      </c>
      <c r="H12973" s="5">
        <v>4.21</v>
      </c>
      <c r="I12973" s="5">
        <v>0</v>
      </c>
      <c r="J12973" s="5">
        <v>43.39</v>
      </c>
      <c r="K12973" s="5">
        <v>44.79</v>
      </c>
      <c r="L12973" s="6">
        <f t="shared" si="812"/>
        <v>17.46</v>
      </c>
      <c r="M12973">
        <f t="shared" si="813"/>
        <v>1</v>
      </c>
      <c r="N12973">
        <f t="shared" si="814"/>
        <v>0</v>
      </c>
      <c r="O12973">
        <f t="shared" si="815"/>
        <v>0</v>
      </c>
    </row>
    <row r="12974" spans="1:15" x14ac:dyDescent="0.2">
      <c r="A12974" s="1">
        <v>44103.041666666664</v>
      </c>
      <c r="B12974" s="5">
        <v>2.56</v>
      </c>
      <c r="C12974" s="5">
        <v>27.38</v>
      </c>
      <c r="D12974" s="5">
        <v>35</v>
      </c>
      <c r="E12974" s="5">
        <v>74.67</v>
      </c>
      <c r="F12974" s="5">
        <v>0</v>
      </c>
      <c r="G12974" s="5">
        <v>12.34</v>
      </c>
      <c r="H12974" s="5">
        <v>11.95</v>
      </c>
      <c r="J12974" s="5">
        <v>32.96</v>
      </c>
      <c r="K12974" s="5">
        <v>36.44</v>
      </c>
      <c r="L12974" s="6">
        <f t="shared" si="812"/>
        <v>9.66</v>
      </c>
      <c r="M12974">
        <f t="shared" si="813"/>
        <v>1</v>
      </c>
      <c r="N12974">
        <f t="shared" si="814"/>
        <v>0</v>
      </c>
      <c r="O12974">
        <f t="shared" si="815"/>
        <v>0</v>
      </c>
    </row>
    <row r="12975" spans="1:15" x14ac:dyDescent="0.2">
      <c r="A12975" s="1">
        <v>44109.104166666664</v>
      </c>
      <c r="B12975" s="5">
        <v>2.56</v>
      </c>
      <c r="C12975" s="5">
        <v>28.13</v>
      </c>
      <c r="D12975" s="5">
        <v>35</v>
      </c>
      <c r="E12975" s="5">
        <v>72</v>
      </c>
      <c r="F12975" s="5">
        <v>0</v>
      </c>
      <c r="G12975" s="5">
        <v>11.77</v>
      </c>
      <c r="H12975" s="5">
        <v>11.78</v>
      </c>
      <c r="I12975" s="5">
        <v>0</v>
      </c>
      <c r="J12975" s="5">
        <v>33.25</v>
      </c>
      <c r="K12975" s="5">
        <v>36.04</v>
      </c>
      <c r="L12975" s="6">
        <f t="shared" si="812"/>
        <v>10.23</v>
      </c>
      <c r="M12975">
        <f t="shared" si="813"/>
        <v>1</v>
      </c>
      <c r="N12975">
        <f t="shared" si="814"/>
        <v>0</v>
      </c>
      <c r="O12975">
        <f t="shared" si="815"/>
        <v>0</v>
      </c>
    </row>
    <row r="12976" spans="1:15" x14ac:dyDescent="0.2">
      <c r="A12976" s="1">
        <v>44128.03125</v>
      </c>
      <c r="B12976" s="5">
        <v>2.56</v>
      </c>
      <c r="C12976" s="5">
        <v>32.299999999999997</v>
      </c>
      <c r="D12976" s="5">
        <v>32.75</v>
      </c>
      <c r="E12976" s="5">
        <v>72.25</v>
      </c>
      <c r="F12976" s="5">
        <v>0</v>
      </c>
      <c r="G12976" s="5">
        <v>14.26</v>
      </c>
      <c r="H12976" s="5">
        <v>14.02</v>
      </c>
      <c r="J12976" s="5">
        <v>30.78</v>
      </c>
      <c r="K12976" s="5">
        <v>33.299999999999997</v>
      </c>
      <c r="L12976" s="6">
        <f t="shared" si="812"/>
        <v>7.74</v>
      </c>
      <c r="M12976">
        <f t="shared" si="813"/>
        <v>1</v>
      </c>
      <c r="N12976">
        <f t="shared" si="814"/>
        <v>0</v>
      </c>
      <c r="O12976">
        <f t="shared" si="815"/>
        <v>0</v>
      </c>
    </row>
    <row r="12977" spans="1:15" x14ac:dyDescent="0.2">
      <c r="A12977" s="1">
        <v>44221.958333333336</v>
      </c>
      <c r="B12977" s="5">
        <v>2.56</v>
      </c>
      <c r="C12977" s="5">
        <v>69.5</v>
      </c>
      <c r="D12977" s="5">
        <v>51.33</v>
      </c>
      <c r="E12977" s="5">
        <v>104.83</v>
      </c>
      <c r="F12977" s="5">
        <v>0</v>
      </c>
      <c r="G12977" s="5">
        <v>2.2799999999999998</v>
      </c>
      <c r="H12977" s="5">
        <v>2.0299999999999998</v>
      </c>
      <c r="J12977" s="5">
        <v>49.05</v>
      </c>
      <c r="K12977" s="5">
        <v>52.42</v>
      </c>
      <c r="L12977" s="6">
        <f t="shared" si="812"/>
        <v>19.72</v>
      </c>
      <c r="M12977">
        <f t="shared" si="813"/>
        <v>1</v>
      </c>
      <c r="N12977">
        <f t="shared" si="814"/>
        <v>0</v>
      </c>
      <c r="O12977">
        <f t="shared" si="815"/>
        <v>0</v>
      </c>
    </row>
    <row r="12978" spans="1:15" x14ac:dyDescent="0.2">
      <c r="A12978" s="1">
        <v>44102.104166666664</v>
      </c>
      <c r="B12978" s="5">
        <v>2.5499999999999998</v>
      </c>
      <c r="C12978" s="5">
        <v>27.28</v>
      </c>
      <c r="D12978" s="5">
        <v>34</v>
      </c>
      <c r="E12978" s="5">
        <v>74.33</v>
      </c>
      <c r="F12978" s="5">
        <v>0</v>
      </c>
      <c r="G12978" s="5">
        <v>12.67</v>
      </c>
      <c r="H12978" s="5">
        <v>12.44</v>
      </c>
      <c r="J12978" s="5">
        <v>31.81</v>
      </c>
      <c r="K12978" s="5">
        <v>36.880000000000003</v>
      </c>
      <c r="L12978" s="6">
        <f t="shared" si="812"/>
        <v>9.33</v>
      </c>
      <c r="M12978">
        <f t="shared" si="813"/>
        <v>1</v>
      </c>
      <c r="N12978">
        <f t="shared" si="814"/>
        <v>0</v>
      </c>
      <c r="O12978">
        <f t="shared" si="815"/>
        <v>0</v>
      </c>
    </row>
    <row r="12979" spans="1:15" x14ac:dyDescent="0.2">
      <c r="A12979" s="1">
        <v>44210.958333333336</v>
      </c>
      <c r="B12979" s="5">
        <v>2.5499999999999998</v>
      </c>
      <c r="C12979" s="5">
        <v>63.72</v>
      </c>
      <c r="D12979" s="5">
        <v>53</v>
      </c>
      <c r="E12979" s="5">
        <v>103.67</v>
      </c>
      <c r="F12979" s="5">
        <v>0</v>
      </c>
      <c r="G12979" s="5">
        <v>1</v>
      </c>
      <c r="H12979" s="5">
        <v>0.92</v>
      </c>
      <c r="J12979" s="5">
        <v>49.84</v>
      </c>
      <c r="K12979" s="5">
        <v>52.13</v>
      </c>
      <c r="L12979" s="6">
        <f t="shared" si="812"/>
        <v>21</v>
      </c>
      <c r="M12979">
        <f t="shared" si="813"/>
        <v>1</v>
      </c>
      <c r="N12979">
        <f t="shared" si="814"/>
        <v>0</v>
      </c>
      <c r="O12979">
        <f t="shared" si="815"/>
        <v>0</v>
      </c>
    </row>
    <row r="12980" spans="1:15" x14ac:dyDescent="0.2">
      <c r="A12980" s="1">
        <v>44243.96875</v>
      </c>
      <c r="B12980" s="5">
        <v>2.5499999999999998</v>
      </c>
      <c r="C12980" s="5">
        <v>81.89</v>
      </c>
      <c r="D12980" s="5">
        <v>41</v>
      </c>
      <c r="E12980" s="5">
        <v>87.67</v>
      </c>
      <c r="F12980" s="5">
        <v>0</v>
      </c>
      <c r="G12980" s="5">
        <v>8.2100000000000009</v>
      </c>
      <c r="H12980" s="5">
        <v>7.9</v>
      </c>
      <c r="I12980" s="5">
        <v>0</v>
      </c>
      <c r="J12980" s="5">
        <v>37.9</v>
      </c>
      <c r="K12980" s="5">
        <v>39.11</v>
      </c>
      <c r="L12980" s="6">
        <f t="shared" si="812"/>
        <v>13.79</v>
      </c>
      <c r="M12980">
        <f t="shared" si="813"/>
        <v>1</v>
      </c>
      <c r="N12980">
        <f t="shared" si="814"/>
        <v>0</v>
      </c>
      <c r="O12980">
        <f t="shared" si="815"/>
        <v>0</v>
      </c>
    </row>
    <row r="12981" spans="1:15" x14ac:dyDescent="0.2">
      <c r="A12981" s="1">
        <v>43939.239583333336</v>
      </c>
      <c r="B12981" s="5">
        <v>2.54</v>
      </c>
      <c r="C12981" s="5">
        <v>82907.399999999994</v>
      </c>
      <c r="D12981" s="5">
        <v>33.25</v>
      </c>
      <c r="E12981" s="5">
        <v>81.75</v>
      </c>
      <c r="F12981" s="5">
        <v>0</v>
      </c>
      <c r="G12981" s="5">
        <v>0</v>
      </c>
      <c r="H12981" s="5">
        <v>-0.42</v>
      </c>
      <c r="I12981" s="5">
        <v>0</v>
      </c>
      <c r="J12981" s="5">
        <v>31.5</v>
      </c>
      <c r="K12981" s="5">
        <v>38.11</v>
      </c>
      <c r="L12981" s="6">
        <f t="shared" si="812"/>
        <v>22</v>
      </c>
      <c r="M12981">
        <f t="shared" si="813"/>
        <v>1</v>
      </c>
      <c r="N12981">
        <f t="shared" si="814"/>
        <v>0</v>
      </c>
      <c r="O12981">
        <f t="shared" si="815"/>
        <v>0</v>
      </c>
    </row>
    <row r="12982" spans="1:15" x14ac:dyDescent="0.2">
      <c r="A12982" s="1">
        <v>44101.333333333336</v>
      </c>
      <c r="B12982" s="5">
        <v>2.54</v>
      </c>
      <c r="C12982" s="5">
        <v>27.23</v>
      </c>
      <c r="D12982" s="5">
        <v>49.67</v>
      </c>
      <c r="E12982" s="5">
        <v>80</v>
      </c>
      <c r="F12982" s="5">
        <v>0</v>
      </c>
      <c r="G12982" s="5">
        <v>11.08</v>
      </c>
      <c r="H12982" s="5">
        <v>10.95</v>
      </c>
      <c r="J12982" s="5">
        <v>46.88</v>
      </c>
      <c r="K12982" s="5">
        <v>52.34</v>
      </c>
      <c r="L12982" s="6">
        <f t="shared" si="812"/>
        <v>10.92</v>
      </c>
      <c r="M12982">
        <f t="shared" si="813"/>
        <v>1</v>
      </c>
      <c r="N12982">
        <f t="shared" si="814"/>
        <v>0</v>
      </c>
      <c r="O12982">
        <f t="shared" si="815"/>
        <v>0</v>
      </c>
    </row>
    <row r="12983" spans="1:15" x14ac:dyDescent="0.2">
      <c r="A12983" s="1">
        <v>44103.145833333336</v>
      </c>
      <c r="B12983" s="5">
        <v>2.54</v>
      </c>
      <c r="C12983" s="5">
        <v>27.39</v>
      </c>
      <c r="D12983" s="5">
        <v>38</v>
      </c>
      <c r="E12983" s="5">
        <v>77</v>
      </c>
      <c r="F12983" s="5">
        <v>0</v>
      </c>
      <c r="G12983" s="5">
        <v>11.1</v>
      </c>
      <c r="H12983" s="5">
        <v>10.95</v>
      </c>
      <c r="J12983" s="5">
        <v>35.56</v>
      </c>
      <c r="K12983" s="5">
        <v>39.06</v>
      </c>
      <c r="L12983" s="6">
        <f t="shared" si="812"/>
        <v>10.9</v>
      </c>
      <c r="M12983">
        <f t="shared" si="813"/>
        <v>1</v>
      </c>
      <c r="N12983">
        <f t="shared" si="814"/>
        <v>0</v>
      </c>
      <c r="O12983">
        <f t="shared" si="815"/>
        <v>0</v>
      </c>
    </row>
    <row r="12984" spans="1:15" x14ac:dyDescent="0.2">
      <c r="A12984" s="1">
        <v>44104.114583333336</v>
      </c>
      <c r="B12984" s="5">
        <v>2.54</v>
      </c>
      <c r="C12984" s="5">
        <v>27.51</v>
      </c>
      <c r="D12984" s="5">
        <v>32.33</v>
      </c>
      <c r="E12984" s="5">
        <v>74.33</v>
      </c>
      <c r="F12984" s="5">
        <v>0</v>
      </c>
      <c r="G12984" s="5">
        <v>13.44</v>
      </c>
      <c r="H12984" s="5">
        <v>13.26</v>
      </c>
      <c r="I12984" s="5">
        <v>0</v>
      </c>
      <c r="J12984" s="5">
        <v>30.77</v>
      </c>
      <c r="K12984" s="5">
        <v>33.79</v>
      </c>
      <c r="L12984" s="6">
        <f t="shared" si="812"/>
        <v>8.56</v>
      </c>
      <c r="M12984">
        <f t="shared" si="813"/>
        <v>1</v>
      </c>
      <c r="N12984">
        <f t="shared" si="814"/>
        <v>0</v>
      </c>
      <c r="O12984">
        <f t="shared" si="815"/>
        <v>0</v>
      </c>
    </row>
    <row r="12985" spans="1:15" x14ac:dyDescent="0.2">
      <c r="A12985" s="1">
        <v>44105.104166666664</v>
      </c>
      <c r="B12985" s="5">
        <v>2.54</v>
      </c>
      <c r="C12985" s="5">
        <v>27.61</v>
      </c>
      <c r="D12985" s="5">
        <v>31</v>
      </c>
      <c r="E12985" s="5">
        <v>72</v>
      </c>
      <c r="F12985" s="5">
        <v>0</v>
      </c>
      <c r="G12985" s="5">
        <v>14.95</v>
      </c>
      <c r="H12985" s="5">
        <v>15.03</v>
      </c>
      <c r="J12985" s="5">
        <v>29.21</v>
      </c>
      <c r="K12985" s="5">
        <v>31.71</v>
      </c>
      <c r="L12985" s="6">
        <f t="shared" si="812"/>
        <v>7.0500000000000007</v>
      </c>
      <c r="M12985">
        <f t="shared" si="813"/>
        <v>1</v>
      </c>
      <c r="N12985">
        <f t="shared" si="814"/>
        <v>0</v>
      </c>
      <c r="O12985">
        <f t="shared" si="815"/>
        <v>0</v>
      </c>
    </row>
    <row r="12986" spans="1:15" x14ac:dyDescent="0.2">
      <c r="A12986" s="1">
        <v>44105.197916666664</v>
      </c>
      <c r="B12986" s="5">
        <v>2.54</v>
      </c>
      <c r="C12986" s="5">
        <v>27.62</v>
      </c>
      <c r="D12986" s="5">
        <v>31.33</v>
      </c>
      <c r="E12986" s="5">
        <v>71.67</v>
      </c>
      <c r="F12986" s="5">
        <v>0</v>
      </c>
      <c r="G12986" s="5">
        <v>14.75</v>
      </c>
      <c r="H12986" s="5">
        <v>14.39</v>
      </c>
      <c r="J12986" s="5">
        <v>29.67</v>
      </c>
      <c r="K12986" s="5">
        <v>32.04</v>
      </c>
      <c r="L12986" s="6">
        <f t="shared" si="812"/>
        <v>7.25</v>
      </c>
      <c r="M12986">
        <f t="shared" si="813"/>
        <v>1</v>
      </c>
      <c r="N12986">
        <f t="shared" si="814"/>
        <v>0</v>
      </c>
      <c r="O12986">
        <f t="shared" si="815"/>
        <v>0</v>
      </c>
    </row>
    <row r="12987" spans="1:15" x14ac:dyDescent="0.2">
      <c r="A12987" s="1">
        <v>44205.958333333336</v>
      </c>
      <c r="B12987" s="5">
        <v>2.54</v>
      </c>
      <c r="C12987" s="5">
        <v>61.01</v>
      </c>
      <c r="D12987" s="5">
        <v>51.67</v>
      </c>
      <c r="E12987" s="5">
        <v>103.67</v>
      </c>
      <c r="F12987" s="5">
        <v>0</v>
      </c>
      <c r="G12987" s="5">
        <v>3.2</v>
      </c>
      <c r="H12987" s="5">
        <v>3.13</v>
      </c>
      <c r="J12987" s="5">
        <v>48.63</v>
      </c>
      <c r="K12987" s="5">
        <v>52.02</v>
      </c>
      <c r="L12987" s="6">
        <f t="shared" si="812"/>
        <v>18.8</v>
      </c>
      <c r="M12987">
        <f t="shared" si="813"/>
        <v>1</v>
      </c>
      <c r="N12987">
        <f t="shared" si="814"/>
        <v>0</v>
      </c>
      <c r="O12987">
        <f t="shared" si="815"/>
        <v>0</v>
      </c>
    </row>
    <row r="12988" spans="1:15" x14ac:dyDescent="0.2">
      <c r="A12988" s="1">
        <v>44099.802083333336</v>
      </c>
      <c r="B12988" s="5">
        <v>2.5299999999999998</v>
      </c>
      <c r="C12988" s="5">
        <v>27.15</v>
      </c>
      <c r="D12988" s="5">
        <v>46</v>
      </c>
      <c r="E12988" s="5">
        <v>75.67</v>
      </c>
      <c r="F12988" s="5">
        <v>0</v>
      </c>
      <c r="G12988" s="5">
        <v>13.49</v>
      </c>
      <c r="H12988" s="5">
        <v>13.26</v>
      </c>
      <c r="J12988" s="5">
        <v>43.67</v>
      </c>
      <c r="K12988" s="5">
        <v>49.65</v>
      </c>
      <c r="L12988" s="6">
        <f t="shared" si="812"/>
        <v>8.51</v>
      </c>
      <c r="M12988">
        <f t="shared" si="813"/>
        <v>1</v>
      </c>
      <c r="N12988">
        <f t="shared" si="814"/>
        <v>0</v>
      </c>
      <c r="O12988">
        <f t="shared" si="815"/>
        <v>0</v>
      </c>
    </row>
    <row r="12989" spans="1:15" x14ac:dyDescent="0.2">
      <c r="A12989" s="1">
        <v>44100.385416666664</v>
      </c>
      <c r="B12989" s="5">
        <v>2.5299999999999998</v>
      </c>
      <c r="C12989" s="5">
        <v>27.18</v>
      </c>
      <c r="D12989" s="5">
        <v>45</v>
      </c>
      <c r="E12989" s="5">
        <v>76.67</v>
      </c>
      <c r="F12989" s="5">
        <v>0</v>
      </c>
      <c r="G12989" s="5">
        <v>11.4</v>
      </c>
      <c r="H12989" s="5">
        <v>11.28</v>
      </c>
      <c r="I12989" s="5">
        <v>0</v>
      </c>
      <c r="J12989" s="5">
        <v>42.69</v>
      </c>
      <c r="K12989" s="5">
        <v>51.21</v>
      </c>
      <c r="L12989" s="6">
        <f t="shared" si="812"/>
        <v>10.6</v>
      </c>
      <c r="M12989">
        <f t="shared" si="813"/>
        <v>1</v>
      </c>
      <c r="N12989">
        <f t="shared" si="814"/>
        <v>0</v>
      </c>
      <c r="O12989">
        <f t="shared" si="815"/>
        <v>0</v>
      </c>
    </row>
    <row r="12990" spans="1:15" x14ac:dyDescent="0.2">
      <c r="A12990" s="1">
        <v>44100.4375</v>
      </c>
      <c r="B12990" s="5">
        <v>2.5299999999999998</v>
      </c>
      <c r="C12990" s="5">
        <v>27.18</v>
      </c>
      <c r="D12990" s="5">
        <v>44.33</v>
      </c>
      <c r="E12990" s="5">
        <v>78</v>
      </c>
      <c r="F12990" s="5">
        <v>0</v>
      </c>
      <c r="G12990" s="5">
        <v>11.92</v>
      </c>
      <c r="H12990" s="5">
        <v>11.45</v>
      </c>
      <c r="J12990" s="5">
        <v>42.13</v>
      </c>
      <c r="K12990" s="5">
        <v>50.54</v>
      </c>
      <c r="L12990" s="6">
        <f t="shared" si="812"/>
        <v>10.08</v>
      </c>
      <c r="M12990">
        <f t="shared" si="813"/>
        <v>1</v>
      </c>
      <c r="N12990">
        <f t="shared" si="814"/>
        <v>0</v>
      </c>
      <c r="O12990">
        <f t="shared" si="815"/>
        <v>0</v>
      </c>
    </row>
    <row r="12991" spans="1:15" x14ac:dyDescent="0.2">
      <c r="A12991" s="1">
        <v>44100.302083333336</v>
      </c>
      <c r="B12991" s="5">
        <v>2.52</v>
      </c>
      <c r="C12991" s="5">
        <v>27.17</v>
      </c>
      <c r="D12991" s="5">
        <v>47.67</v>
      </c>
      <c r="E12991" s="5">
        <v>76.33</v>
      </c>
      <c r="F12991" s="5">
        <v>0</v>
      </c>
      <c r="G12991" s="5">
        <v>11.53</v>
      </c>
      <c r="H12991" s="5">
        <v>11.12</v>
      </c>
      <c r="I12991" s="5">
        <v>0</v>
      </c>
      <c r="J12991" s="5">
        <v>44.88</v>
      </c>
      <c r="K12991" s="5">
        <v>51.77</v>
      </c>
      <c r="L12991" s="6">
        <f t="shared" si="812"/>
        <v>10.47</v>
      </c>
      <c r="M12991">
        <f t="shared" si="813"/>
        <v>1</v>
      </c>
      <c r="N12991">
        <f t="shared" si="814"/>
        <v>0</v>
      </c>
      <c r="O12991">
        <f t="shared" si="815"/>
        <v>0</v>
      </c>
    </row>
    <row r="12992" spans="1:15" x14ac:dyDescent="0.2">
      <c r="A12992" s="1">
        <v>44100.666666666664</v>
      </c>
      <c r="B12992" s="5">
        <v>2.52</v>
      </c>
      <c r="C12992" s="5">
        <v>27.19</v>
      </c>
      <c r="D12992" s="5">
        <v>45.33</v>
      </c>
      <c r="E12992" s="5">
        <v>75</v>
      </c>
      <c r="F12992" s="5">
        <v>0</v>
      </c>
      <c r="G12992" s="5">
        <v>13.9</v>
      </c>
      <c r="H12992" s="5">
        <v>13.58</v>
      </c>
      <c r="J12992" s="5">
        <v>42.9</v>
      </c>
      <c r="K12992" s="5">
        <v>46.42</v>
      </c>
      <c r="L12992" s="6">
        <f t="shared" si="812"/>
        <v>8.1</v>
      </c>
      <c r="M12992">
        <f t="shared" si="813"/>
        <v>1</v>
      </c>
      <c r="N12992">
        <f t="shared" si="814"/>
        <v>0</v>
      </c>
      <c r="O12992">
        <f t="shared" si="815"/>
        <v>0</v>
      </c>
    </row>
    <row r="12993" spans="1:15" x14ac:dyDescent="0.2">
      <c r="A12993" s="1">
        <v>44172.958333333336</v>
      </c>
      <c r="B12993" s="5">
        <v>2.52</v>
      </c>
      <c r="C12993" s="5">
        <v>46.17</v>
      </c>
      <c r="D12993" s="5">
        <v>55</v>
      </c>
      <c r="E12993" s="5">
        <v>101.33</v>
      </c>
      <c r="F12993" s="5">
        <v>0</v>
      </c>
      <c r="G12993" s="5">
        <v>3.09</v>
      </c>
      <c r="H12993" s="5">
        <v>2.76</v>
      </c>
      <c r="J12993" s="5">
        <v>51.73</v>
      </c>
      <c r="K12993" s="5">
        <v>54.63</v>
      </c>
      <c r="L12993" s="6">
        <f t="shared" si="812"/>
        <v>18.91</v>
      </c>
      <c r="M12993">
        <f t="shared" si="813"/>
        <v>1</v>
      </c>
      <c r="N12993">
        <f t="shared" si="814"/>
        <v>0</v>
      </c>
      <c r="O12993">
        <f t="shared" si="815"/>
        <v>0</v>
      </c>
    </row>
    <row r="12994" spans="1:15" x14ac:dyDescent="0.2">
      <c r="A12994" s="1">
        <v>44097.25</v>
      </c>
      <c r="B12994" s="5">
        <v>2.5099999999999998</v>
      </c>
      <c r="C12994" s="5">
        <v>27.09</v>
      </c>
      <c r="D12994" s="5">
        <v>29.33</v>
      </c>
      <c r="E12994" s="5">
        <v>63.67</v>
      </c>
      <c r="F12994" s="5">
        <v>0</v>
      </c>
      <c r="G12994" s="5">
        <v>14.91</v>
      </c>
      <c r="H12994" s="5">
        <v>14.55</v>
      </c>
      <c r="I12994" s="5">
        <v>0</v>
      </c>
      <c r="J12994" s="5">
        <v>28.02</v>
      </c>
      <c r="K12994" s="5">
        <v>45.33</v>
      </c>
      <c r="L12994" s="6">
        <f t="shared" si="812"/>
        <v>7.09</v>
      </c>
      <c r="M12994">
        <f t="shared" si="813"/>
        <v>1</v>
      </c>
      <c r="N12994">
        <f t="shared" si="814"/>
        <v>0</v>
      </c>
      <c r="O12994">
        <f t="shared" si="815"/>
        <v>0</v>
      </c>
    </row>
    <row r="12995" spans="1:15" x14ac:dyDescent="0.2">
      <c r="A12995" s="1">
        <v>44100.197916666664</v>
      </c>
      <c r="B12995" s="5">
        <v>2.5099999999999998</v>
      </c>
      <c r="C12995" s="5">
        <v>27.17</v>
      </c>
      <c r="D12995" s="5">
        <v>35.67</v>
      </c>
      <c r="E12995" s="5">
        <v>69</v>
      </c>
      <c r="F12995" s="5">
        <v>0</v>
      </c>
      <c r="G12995" s="5">
        <v>11.05</v>
      </c>
      <c r="H12995" s="5">
        <v>10.95</v>
      </c>
      <c r="J12995" s="5">
        <v>33.33</v>
      </c>
      <c r="K12995" s="5">
        <v>38.5</v>
      </c>
      <c r="L12995" s="6">
        <f t="shared" si="812"/>
        <v>10.95</v>
      </c>
      <c r="M12995">
        <f t="shared" si="813"/>
        <v>1</v>
      </c>
      <c r="N12995">
        <f t="shared" si="814"/>
        <v>0</v>
      </c>
      <c r="O12995">
        <f t="shared" si="815"/>
        <v>0</v>
      </c>
    </row>
    <row r="12996" spans="1:15" x14ac:dyDescent="0.2">
      <c r="A12996" s="1">
        <v>44127.197916666664</v>
      </c>
      <c r="B12996" s="5">
        <v>2.5099999999999998</v>
      </c>
      <c r="C12996" s="5">
        <v>32.159999999999997</v>
      </c>
      <c r="D12996" s="5">
        <v>30</v>
      </c>
      <c r="E12996" s="5">
        <v>74.33</v>
      </c>
      <c r="F12996" s="5">
        <v>0</v>
      </c>
      <c r="G12996" s="5">
        <v>14.9</v>
      </c>
      <c r="H12996" s="5">
        <v>14.55</v>
      </c>
      <c r="J12996" s="5">
        <v>28.52</v>
      </c>
      <c r="K12996" s="5">
        <v>31.15</v>
      </c>
      <c r="L12996" s="6">
        <f t="shared" si="812"/>
        <v>7.1</v>
      </c>
      <c r="M12996">
        <f t="shared" si="813"/>
        <v>1</v>
      </c>
      <c r="N12996">
        <f t="shared" si="814"/>
        <v>0</v>
      </c>
      <c r="O12996">
        <f t="shared" si="815"/>
        <v>0</v>
      </c>
    </row>
    <row r="12997" spans="1:15" x14ac:dyDescent="0.2">
      <c r="A12997" s="1">
        <v>44127.239583333336</v>
      </c>
      <c r="B12997" s="5">
        <v>2.5099999999999998</v>
      </c>
      <c r="C12997" s="5">
        <v>32.159999999999997</v>
      </c>
      <c r="D12997" s="5">
        <v>30</v>
      </c>
      <c r="E12997" s="5">
        <v>74</v>
      </c>
      <c r="F12997" s="5">
        <v>0</v>
      </c>
      <c r="G12997" s="5">
        <v>14.7</v>
      </c>
      <c r="H12997" s="5">
        <v>14.39</v>
      </c>
      <c r="J12997" s="5">
        <v>27.81</v>
      </c>
      <c r="K12997" s="5">
        <v>30.36</v>
      </c>
      <c r="L12997" s="6">
        <f t="shared" si="812"/>
        <v>7.3000000000000007</v>
      </c>
      <c r="M12997">
        <f t="shared" si="813"/>
        <v>1</v>
      </c>
      <c r="N12997">
        <f t="shared" si="814"/>
        <v>0</v>
      </c>
      <c r="O12997">
        <f t="shared" si="815"/>
        <v>0</v>
      </c>
    </row>
    <row r="12998" spans="1:15" x14ac:dyDescent="0.2">
      <c r="A12998" s="1">
        <v>44162.96875</v>
      </c>
      <c r="B12998" s="5">
        <v>2.5099999999999998</v>
      </c>
      <c r="C12998" s="5">
        <v>41.4</v>
      </c>
      <c r="D12998" s="5">
        <v>47</v>
      </c>
      <c r="E12998" s="5">
        <v>89.33</v>
      </c>
      <c r="F12998" s="5">
        <v>0</v>
      </c>
      <c r="G12998" s="5">
        <v>4.03</v>
      </c>
      <c r="H12998" s="5">
        <v>3.67</v>
      </c>
      <c r="I12998" s="5">
        <v>0</v>
      </c>
      <c r="J12998" s="5">
        <v>43.34</v>
      </c>
      <c r="K12998" s="5">
        <v>45.67</v>
      </c>
      <c r="L12998" s="6">
        <f t="shared" si="812"/>
        <v>17.97</v>
      </c>
      <c r="M12998">
        <f t="shared" si="813"/>
        <v>1</v>
      </c>
      <c r="N12998">
        <f t="shared" si="814"/>
        <v>0</v>
      </c>
      <c r="O12998">
        <f t="shared" si="815"/>
        <v>0</v>
      </c>
    </row>
    <row r="12999" spans="1:15" x14ac:dyDescent="0.2">
      <c r="A12999" s="1">
        <v>44100.739583333336</v>
      </c>
      <c r="B12999" s="5">
        <v>2.5</v>
      </c>
      <c r="C12999" s="5">
        <v>27.2</v>
      </c>
      <c r="D12999" s="5">
        <v>47.33</v>
      </c>
      <c r="E12999" s="5">
        <v>75.33</v>
      </c>
      <c r="F12999" s="5">
        <v>0</v>
      </c>
      <c r="G12999" s="5">
        <v>13.46</v>
      </c>
      <c r="H12999" s="5">
        <v>13.09</v>
      </c>
      <c r="J12999" s="5">
        <v>44.81</v>
      </c>
      <c r="K12999" s="5">
        <v>48.33</v>
      </c>
      <c r="L12999" s="6">
        <f t="shared" si="812"/>
        <v>8.5399999999999991</v>
      </c>
      <c r="M12999">
        <f t="shared" si="813"/>
        <v>1</v>
      </c>
      <c r="N12999">
        <f t="shared" si="814"/>
        <v>0</v>
      </c>
      <c r="O12999">
        <f t="shared" si="815"/>
        <v>0</v>
      </c>
    </row>
    <row r="13000" spans="1:15" x14ac:dyDescent="0.2">
      <c r="A13000" s="1">
        <v>44158.96875</v>
      </c>
      <c r="B13000" s="5">
        <v>2.5</v>
      </c>
      <c r="C13000" s="5">
        <v>39.93</v>
      </c>
      <c r="D13000" s="5">
        <v>43.33</v>
      </c>
      <c r="E13000" s="5">
        <v>89.67</v>
      </c>
      <c r="F13000" s="5">
        <v>0</v>
      </c>
      <c r="G13000" s="5">
        <v>6.83</v>
      </c>
      <c r="H13000" s="5">
        <v>6.51</v>
      </c>
      <c r="I13000" s="5">
        <v>0</v>
      </c>
      <c r="J13000" s="5">
        <v>40.33</v>
      </c>
      <c r="K13000" s="5">
        <v>41.27</v>
      </c>
      <c r="L13000" s="6">
        <f t="shared" si="812"/>
        <v>15.17</v>
      </c>
      <c r="M13000">
        <f t="shared" si="813"/>
        <v>1</v>
      </c>
      <c r="N13000">
        <f t="shared" si="814"/>
        <v>0</v>
      </c>
      <c r="O13000">
        <f t="shared" si="815"/>
        <v>0</v>
      </c>
    </row>
    <row r="13001" spans="1:15" x14ac:dyDescent="0.2">
      <c r="A13001" s="1">
        <v>43939.145833333336</v>
      </c>
      <c r="B13001" s="5">
        <v>2.4900000000000002</v>
      </c>
      <c r="C13001" s="5">
        <v>82894.070000000007</v>
      </c>
      <c r="D13001" s="5">
        <v>31.3</v>
      </c>
      <c r="E13001" s="5">
        <v>80.13</v>
      </c>
      <c r="F13001" s="5">
        <v>0</v>
      </c>
      <c r="G13001" s="5">
        <v>0</v>
      </c>
      <c r="H13001" s="5">
        <v>-0.42</v>
      </c>
      <c r="J13001" s="5">
        <v>29.67</v>
      </c>
      <c r="K13001" s="5">
        <v>35.979999999999997</v>
      </c>
      <c r="L13001" s="6">
        <f t="shared" si="812"/>
        <v>22</v>
      </c>
      <c r="M13001">
        <f t="shared" si="813"/>
        <v>1</v>
      </c>
      <c r="N13001">
        <f t="shared" si="814"/>
        <v>0</v>
      </c>
      <c r="O13001">
        <f t="shared" si="815"/>
        <v>0</v>
      </c>
    </row>
    <row r="13002" spans="1:15" x14ac:dyDescent="0.2">
      <c r="A13002" s="1">
        <v>44102.302083333336</v>
      </c>
      <c r="B13002" s="5">
        <v>2.4900000000000002</v>
      </c>
      <c r="C13002" s="5">
        <v>27.29</v>
      </c>
      <c r="D13002" s="5">
        <v>47.33</v>
      </c>
      <c r="E13002" s="5">
        <v>80.33</v>
      </c>
      <c r="F13002" s="5">
        <v>0</v>
      </c>
      <c r="G13002" s="5">
        <v>12.41</v>
      </c>
      <c r="H13002" s="5">
        <v>12.11</v>
      </c>
      <c r="J13002" s="5">
        <v>44.92</v>
      </c>
      <c r="K13002" s="5">
        <v>50.44</v>
      </c>
      <c r="L13002" s="6">
        <f t="shared" si="812"/>
        <v>9.59</v>
      </c>
      <c r="M13002">
        <f t="shared" si="813"/>
        <v>1</v>
      </c>
      <c r="N13002">
        <f t="shared" si="814"/>
        <v>0</v>
      </c>
      <c r="O13002">
        <f t="shared" si="815"/>
        <v>0</v>
      </c>
    </row>
    <row r="13003" spans="1:15" x14ac:dyDescent="0.2">
      <c r="A13003" s="1">
        <v>44081.260416666664</v>
      </c>
      <c r="B13003" s="5">
        <v>2.48</v>
      </c>
      <c r="C13003" s="5">
        <v>26.84</v>
      </c>
      <c r="D13003" s="5">
        <v>44.33</v>
      </c>
      <c r="E13003" s="5">
        <v>73.67</v>
      </c>
      <c r="F13003" s="5">
        <v>0</v>
      </c>
      <c r="G13003" s="5">
        <v>11.67</v>
      </c>
      <c r="H13003" s="5">
        <v>11.45</v>
      </c>
      <c r="I13003" s="5">
        <v>0</v>
      </c>
      <c r="J13003" s="5">
        <v>41.4</v>
      </c>
      <c r="K13003" s="5">
        <v>52.44</v>
      </c>
      <c r="L13003" s="6">
        <f t="shared" si="812"/>
        <v>10.33</v>
      </c>
      <c r="M13003">
        <f t="shared" si="813"/>
        <v>1</v>
      </c>
      <c r="N13003">
        <f t="shared" si="814"/>
        <v>0</v>
      </c>
      <c r="O13003">
        <f t="shared" si="815"/>
        <v>0</v>
      </c>
    </row>
    <row r="13004" spans="1:15" x14ac:dyDescent="0.2">
      <c r="A13004" s="1">
        <v>44106.020833333336</v>
      </c>
      <c r="B13004" s="5">
        <v>2.48</v>
      </c>
      <c r="C13004" s="5">
        <v>27.74</v>
      </c>
      <c r="D13004" s="5">
        <v>34</v>
      </c>
      <c r="E13004" s="5">
        <v>79</v>
      </c>
      <c r="F13004" s="5">
        <v>0</v>
      </c>
      <c r="G13004" s="5">
        <v>13.35</v>
      </c>
      <c r="H13004" s="5">
        <v>13.26</v>
      </c>
      <c r="I13004" s="5">
        <v>0</v>
      </c>
      <c r="J13004" s="5">
        <v>31.96</v>
      </c>
      <c r="K13004" s="5">
        <v>34.770000000000003</v>
      </c>
      <c r="L13004" s="6">
        <f t="shared" si="812"/>
        <v>8.65</v>
      </c>
      <c r="M13004">
        <f t="shared" si="813"/>
        <v>1</v>
      </c>
      <c r="N13004">
        <f t="shared" si="814"/>
        <v>0</v>
      </c>
      <c r="O13004">
        <f t="shared" si="815"/>
        <v>0</v>
      </c>
    </row>
    <row r="13005" spans="1:15" x14ac:dyDescent="0.2">
      <c r="A13005" s="1">
        <v>44151.979166666664</v>
      </c>
      <c r="B13005" s="5">
        <v>2.48</v>
      </c>
      <c r="C13005" s="5">
        <v>37.76</v>
      </c>
      <c r="D13005" s="5">
        <v>36</v>
      </c>
      <c r="E13005" s="5">
        <v>80.33</v>
      </c>
      <c r="F13005" s="5">
        <v>0</v>
      </c>
      <c r="G13005" s="5">
        <v>10.71</v>
      </c>
      <c r="H13005" s="5">
        <v>10.45</v>
      </c>
      <c r="J13005" s="5">
        <v>33.5</v>
      </c>
      <c r="K13005" s="5">
        <v>34.94</v>
      </c>
      <c r="L13005" s="6">
        <f t="shared" si="812"/>
        <v>11.29</v>
      </c>
      <c r="M13005">
        <f t="shared" si="813"/>
        <v>1</v>
      </c>
      <c r="N13005">
        <f t="shared" si="814"/>
        <v>0</v>
      </c>
      <c r="O13005">
        <f t="shared" si="815"/>
        <v>0</v>
      </c>
    </row>
    <row r="13006" spans="1:15" x14ac:dyDescent="0.2">
      <c r="A13006" s="1">
        <v>44166.96875</v>
      </c>
      <c r="B13006" s="5">
        <v>2.48</v>
      </c>
      <c r="C13006" s="5">
        <v>43.33</v>
      </c>
      <c r="D13006" s="5">
        <v>43</v>
      </c>
      <c r="E13006" s="5">
        <v>95.67</v>
      </c>
      <c r="F13006" s="5">
        <v>0</v>
      </c>
      <c r="G13006" s="5">
        <v>6.97</v>
      </c>
      <c r="H13006" s="5">
        <v>6.69</v>
      </c>
      <c r="I13006" s="5">
        <v>0</v>
      </c>
      <c r="J13006" s="5">
        <v>40.33</v>
      </c>
      <c r="K13006" s="5">
        <v>41.35</v>
      </c>
      <c r="L13006" s="6">
        <f t="shared" si="812"/>
        <v>15.030000000000001</v>
      </c>
      <c r="M13006">
        <f t="shared" si="813"/>
        <v>1</v>
      </c>
      <c r="N13006">
        <f t="shared" si="814"/>
        <v>0</v>
      </c>
      <c r="O13006">
        <f t="shared" si="815"/>
        <v>0</v>
      </c>
    </row>
    <row r="13007" spans="1:15" x14ac:dyDescent="0.2">
      <c r="A13007" s="1">
        <v>43939.34375</v>
      </c>
      <c r="B13007" s="5">
        <v>2.4700000000000002</v>
      </c>
      <c r="C13007" s="5">
        <v>82936.3</v>
      </c>
      <c r="D13007" s="5">
        <v>42.17</v>
      </c>
      <c r="E13007" s="5">
        <v>85.9</v>
      </c>
      <c r="F13007" s="5">
        <v>0</v>
      </c>
      <c r="G13007" s="5">
        <v>0</v>
      </c>
      <c r="H13007" s="5">
        <v>-0.42</v>
      </c>
      <c r="J13007" s="5">
        <v>40.020000000000003</v>
      </c>
      <c r="K13007" s="5">
        <v>50.75</v>
      </c>
      <c r="L13007" s="6">
        <f t="shared" si="812"/>
        <v>22</v>
      </c>
      <c r="M13007">
        <f t="shared" si="813"/>
        <v>1</v>
      </c>
      <c r="N13007">
        <f t="shared" si="814"/>
        <v>0</v>
      </c>
      <c r="O13007">
        <f t="shared" si="815"/>
        <v>0</v>
      </c>
    </row>
    <row r="13008" spans="1:15" x14ac:dyDescent="0.2">
      <c r="A13008" s="1">
        <v>44101.875</v>
      </c>
      <c r="B13008" s="5">
        <v>2.4700000000000002</v>
      </c>
      <c r="C13008" s="5">
        <v>27.27</v>
      </c>
      <c r="D13008" s="5">
        <v>44.33</v>
      </c>
      <c r="E13008" s="5">
        <v>78.33</v>
      </c>
      <c r="F13008" s="5">
        <v>0</v>
      </c>
      <c r="G13008" s="5">
        <v>13.14</v>
      </c>
      <c r="H13008" s="5">
        <v>12.77</v>
      </c>
      <c r="J13008" s="5">
        <v>42.15</v>
      </c>
      <c r="K13008" s="5">
        <v>46.83</v>
      </c>
      <c r="L13008" s="6">
        <f t="shared" si="812"/>
        <v>8.86</v>
      </c>
      <c r="M13008">
        <f t="shared" si="813"/>
        <v>1</v>
      </c>
      <c r="N13008">
        <f t="shared" si="814"/>
        <v>0</v>
      </c>
      <c r="O13008">
        <f t="shared" si="815"/>
        <v>0</v>
      </c>
    </row>
    <row r="13009" spans="1:15" x14ac:dyDescent="0.2">
      <c r="A13009" s="1">
        <v>44154.21875</v>
      </c>
      <c r="B13009" s="5">
        <v>2.4700000000000002</v>
      </c>
      <c r="C13009" s="5">
        <v>38.270000000000003</v>
      </c>
      <c r="D13009" s="5">
        <v>47</v>
      </c>
      <c r="E13009" s="5">
        <v>94</v>
      </c>
      <c r="F13009" s="5">
        <v>0</v>
      </c>
      <c r="G13009" s="5">
        <v>11.14</v>
      </c>
      <c r="H13009" s="5">
        <v>10.95</v>
      </c>
      <c r="I13009" s="5">
        <v>-5.33</v>
      </c>
      <c r="J13009" s="5">
        <v>46</v>
      </c>
      <c r="K13009" s="5">
        <v>48.75</v>
      </c>
      <c r="L13009" s="6">
        <f t="shared" si="812"/>
        <v>10.86</v>
      </c>
      <c r="M13009">
        <f t="shared" si="813"/>
        <v>1</v>
      </c>
      <c r="N13009">
        <f t="shared" si="814"/>
        <v>0</v>
      </c>
      <c r="O13009">
        <f t="shared" si="815"/>
        <v>0</v>
      </c>
    </row>
    <row r="13010" spans="1:15" x14ac:dyDescent="0.2">
      <c r="A13010" s="1">
        <v>43939.208333333336</v>
      </c>
      <c r="B13010" s="5">
        <v>2.46</v>
      </c>
      <c r="C13010" s="5">
        <v>82902.97</v>
      </c>
      <c r="D13010" s="5">
        <v>33.200000000000003</v>
      </c>
      <c r="E13010" s="5">
        <v>81.63</v>
      </c>
      <c r="F13010" s="5">
        <v>0</v>
      </c>
      <c r="G13010" s="5">
        <v>0</v>
      </c>
      <c r="H13010" s="5">
        <v>-0.42</v>
      </c>
      <c r="J13010" s="5">
        <v>31.46</v>
      </c>
      <c r="K13010" s="5">
        <v>38.35</v>
      </c>
      <c r="L13010" s="6">
        <f t="shared" si="812"/>
        <v>22</v>
      </c>
      <c r="M13010">
        <f t="shared" si="813"/>
        <v>1</v>
      </c>
      <c r="N13010">
        <f t="shared" si="814"/>
        <v>0</v>
      </c>
      <c r="O13010">
        <f t="shared" si="815"/>
        <v>0</v>
      </c>
    </row>
    <row r="13011" spans="1:15" x14ac:dyDescent="0.2">
      <c r="A13011" s="1">
        <v>44165.958333333336</v>
      </c>
      <c r="B13011" s="5">
        <v>2.46</v>
      </c>
      <c r="C13011" s="5">
        <v>42.84</v>
      </c>
      <c r="D13011" s="5">
        <v>54.33</v>
      </c>
      <c r="E13011" s="5">
        <v>102.67</v>
      </c>
      <c r="F13011" s="5">
        <v>0</v>
      </c>
      <c r="G13011" s="5">
        <v>4.49</v>
      </c>
      <c r="H13011" s="5">
        <v>4.21</v>
      </c>
      <c r="J13011" s="5">
        <v>52.12</v>
      </c>
      <c r="K13011" s="5">
        <v>55.04</v>
      </c>
      <c r="L13011" s="6">
        <f t="shared" si="812"/>
        <v>17.509999999999998</v>
      </c>
      <c r="M13011">
        <f t="shared" si="813"/>
        <v>1</v>
      </c>
      <c r="N13011">
        <f t="shared" si="814"/>
        <v>0</v>
      </c>
      <c r="O13011">
        <f t="shared" si="815"/>
        <v>0</v>
      </c>
    </row>
    <row r="13012" spans="1:15" x14ac:dyDescent="0.2">
      <c r="A13012" s="1">
        <v>44229.96875</v>
      </c>
      <c r="B13012" s="5">
        <v>2.46</v>
      </c>
      <c r="C13012" s="5">
        <v>73.489999999999995</v>
      </c>
      <c r="D13012" s="5">
        <v>40</v>
      </c>
      <c r="E13012" s="5">
        <v>92</v>
      </c>
      <c r="F13012" s="5">
        <v>0</v>
      </c>
      <c r="G13012" s="5">
        <v>8.86</v>
      </c>
      <c r="H13012" s="5">
        <v>8.59</v>
      </c>
      <c r="I13012" s="5">
        <v>0</v>
      </c>
      <c r="J13012" s="5">
        <v>37.270000000000003</v>
      </c>
      <c r="K13012" s="5">
        <v>38.21</v>
      </c>
      <c r="L13012" s="6">
        <f t="shared" si="812"/>
        <v>13.14</v>
      </c>
      <c r="M13012">
        <f t="shared" si="813"/>
        <v>1</v>
      </c>
      <c r="N13012">
        <f t="shared" si="814"/>
        <v>0</v>
      </c>
      <c r="O13012">
        <f t="shared" si="815"/>
        <v>0</v>
      </c>
    </row>
    <row r="13013" spans="1:15" x14ac:dyDescent="0.2">
      <c r="A13013" s="1">
        <v>44167.958333333336</v>
      </c>
      <c r="B13013" s="5">
        <v>2.4500000000000002</v>
      </c>
      <c r="C13013" s="5">
        <v>43.81</v>
      </c>
      <c r="D13013" s="5">
        <v>54.67</v>
      </c>
      <c r="E13013" s="5">
        <v>104</v>
      </c>
      <c r="F13013" s="5">
        <v>0</v>
      </c>
      <c r="G13013" s="5">
        <v>5.0599999999999996</v>
      </c>
      <c r="H13013" s="5">
        <v>4.74</v>
      </c>
      <c r="J13013" s="5">
        <v>52</v>
      </c>
      <c r="K13013" s="5">
        <v>55.06</v>
      </c>
      <c r="L13013" s="6">
        <f t="shared" si="812"/>
        <v>16.940000000000001</v>
      </c>
      <c r="M13013">
        <f t="shared" si="813"/>
        <v>1</v>
      </c>
      <c r="N13013">
        <f t="shared" si="814"/>
        <v>0</v>
      </c>
      <c r="O13013">
        <f t="shared" si="815"/>
        <v>0</v>
      </c>
    </row>
    <row r="13014" spans="1:15" x14ac:dyDescent="0.2">
      <c r="A13014" s="1">
        <v>43939.947916666664</v>
      </c>
      <c r="B13014" s="5">
        <v>2.44</v>
      </c>
      <c r="C13014" s="5">
        <v>83094.7</v>
      </c>
      <c r="D13014" s="5">
        <v>42.9</v>
      </c>
      <c r="E13014" s="5">
        <v>72.7</v>
      </c>
      <c r="F13014" s="5">
        <v>0</v>
      </c>
      <c r="G13014" s="5">
        <v>0</v>
      </c>
      <c r="H13014" s="5">
        <v>-0.42</v>
      </c>
      <c r="J13014" s="5">
        <v>40</v>
      </c>
      <c r="K13014" s="5">
        <v>50.94</v>
      </c>
      <c r="L13014" s="6">
        <f t="shared" si="812"/>
        <v>22</v>
      </c>
      <c r="M13014">
        <f t="shared" si="813"/>
        <v>1</v>
      </c>
      <c r="N13014">
        <f t="shared" si="814"/>
        <v>0</v>
      </c>
      <c r="O13014">
        <f t="shared" si="815"/>
        <v>0</v>
      </c>
    </row>
    <row r="13015" spans="1:15" x14ac:dyDescent="0.2">
      <c r="A13015" s="1">
        <v>44100.75</v>
      </c>
      <c r="B13015" s="5">
        <v>2.44</v>
      </c>
      <c r="C13015" s="5">
        <v>27.2</v>
      </c>
      <c r="D13015" s="5">
        <v>47</v>
      </c>
      <c r="E13015" s="5">
        <v>74</v>
      </c>
      <c r="F13015" s="5">
        <v>0</v>
      </c>
      <c r="G13015" s="5">
        <v>13.25</v>
      </c>
      <c r="H13015" s="5">
        <v>12.93</v>
      </c>
      <c r="J13015" s="5">
        <v>44.4</v>
      </c>
      <c r="K13015" s="5">
        <v>47.81</v>
      </c>
      <c r="L13015" s="6">
        <f t="shared" si="812"/>
        <v>8.75</v>
      </c>
      <c r="M13015">
        <f t="shared" si="813"/>
        <v>1</v>
      </c>
      <c r="N13015">
        <f t="shared" si="814"/>
        <v>0</v>
      </c>
      <c r="O13015">
        <f t="shared" si="815"/>
        <v>0</v>
      </c>
    </row>
    <row r="13016" spans="1:15" x14ac:dyDescent="0.2">
      <c r="A13016" s="1">
        <v>44250.083333333336</v>
      </c>
      <c r="B13016" s="5">
        <v>2.44</v>
      </c>
      <c r="C13016" s="5">
        <v>83.73</v>
      </c>
      <c r="D13016" s="5">
        <v>32</v>
      </c>
      <c r="E13016" s="5">
        <v>82</v>
      </c>
      <c r="F13016" s="5">
        <v>0</v>
      </c>
      <c r="G13016" s="5">
        <v>13.56</v>
      </c>
      <c r="H13016" s="5">
        <v>13.42</v>
      </c>
      <c r="I13016" s="5">
        <v>0</v>
      </c>
      <c r="J13016" s="5">
        <v>30</v>
      </c>
      <c r="K13016" s="5">
        <v>32.979999999999997</v>
      </c>
      <c r="L13016" s="6">
        <f t="shared" si="812"/>
        <v>8.44</v>
      </c>
      <c r="M13016">
        <f t="shared" si="813"/>
        <v>1</v>
      </c>
      <c r="N13016">
        <f t="shared" si="814"/>
        <v>0</v>
      </c>
      <c r="O13016">
        <f t="shared" si="815"/>
        <v>0</v>
      </c>
    </row>
    <row r="13017" spans="1:15" x14ac:dyDescent="0.2">
      <c r="A13017" s="1">
        <v>44085.354166666664</v>
      </c>
      <c r="B13017" s="5">
        <v>2.4300000000000002</v>
      </c>
      <c r="C13017" s="5">
        <v>26.92</v>
      </c>
      <c r="D13017" s="5">
        <v>46.67</v>
      </c>
      <c r="E13017" s="5">
        <v>76</v>
      </c>
      <c r="F13017" s="5">
        <v>0</v>
      </c>
      <c r="G13017" s="5">
        <v>11.82</v>
      </c>
      <c r="H13017" s="5">
        <v>11.62</v>
      </c>
      <c r="I13017" s="5">
        <v>0</v>
      </c>
      <c r="J13017" s="5">
        <v>44.08</v>
      </c>
      <c r="K13017" s="5">
        <v>49.71</v>
      </c>
      <c r="L13017" s="6">
        <f t="shared" si="812"/>
        <v>10.18</v>
      </c>
      <c r="M13017">
        <f t="shared" si="813"/>
        <v>1</v>
      </c>
      <c r="N13017">
        <f t="shared" si="814"/>
        <v>0</v>
      </c>
      <c r="O13017">
        <f t="shared" si="815"/>
        <v>0</v>
      </c>
    </row>
    <row r="13018" spans="1:15" x14ac:dyDescent="0.2">
      <c r="A13018" s="1">
        <v>44102.375</v>
      </c>
      <c r="B13018" s="5">
        <v>2.4300000000000002</v>
      </c>
      <c r="C13018" s="5">
        <v>27.3</v>
      </c>
      <c r="D13018" s="5">
        <v>46</v>
      </c>
      <c r="E13018" s="5">
        <v>76.33</v>
      </c>
      <c r="F13018" s="5">
        <v>0</v>
      </c>
      <c r="G13018" s="5">
        <v>12.52</v>
      </c>
      <c r="H13018" s="5">
        <v>12.44</v>
      </c>
      <c r="I13018" s="5">
        <v>0</v>
      </c>
      <c r="J13018" s="5">
        <v>43.71</v>
      </c>
      <c r="K13018" s="5">
        <v>48.63</v>
      </c>
      <c r="L13018" s="6">
        <f t="shared" si="812"/>
        <v>9.48</v>
      </c>
      <c r="M13018">
        <f t="shared" si="813"/>
        <v>1</v>
      </c>
      <c r="N13018">
        <f t="shared" si="814"/>
        <v>0</v>
      </c>
      <c r="O13018">
        <f t="shared" si="815"/>
        <v>0</v>
      </c>
    </row>
    <row r="13019" spans="1:15" x14ac:dyDescent="0.2">
      <c r="A13019" s="1">
        <v>44150.09375</v>
      </c>
      <c r="B13019" s="5">
        <v>2.4300000000000002</v>
      </c>
      <c r="C13019" s="5">
        <v>37.33</v>
      </c>
      <c r="D13019" s="5">
        <v>34.67</v>
      </c>
      <c r="E13019" s="5">
        <v>91.67</v>
      </c>
      <c r="F13019" s="5">
        <v>0</v>
      </c>
      <c r="G13019" s="5">
        <v>12.88</v>
      </c>
      <c r="H13019" s="5">
        <v>12.93</v>
      </c>
      <c r="I13019" s="5">
        <v>0</v>
      </c>
      <c r="J13019" s="5">
        <v>32.94</v>
      </c>
      <c r="K13019" s="5">
        <v>36.29</v>
      </c>
      <c r="L13019" s="6">
        <f t="shared" si="812"/>
        <v>9.1199999999999992</v>
      </c>
      <c r="M13019">
        <f t="shared" si="813"/>
        <v>1</v>
      </c>
      <c r="N13019">
        <f t="shared" si="814"/>
        <v>0</v>
      </c>
      <c r="O13019">
        <f t="shared" si="815"/>
        <v>0</v>
      </c>
    </row>
    <row r="13020" spans="1:15" x14ac:dyDescent="0.2">
      <c r="A13020" s="1">
        <v>44241.958333333336</v>
      </c>
      <c r="B13020" s="5">
        <v>2.4300000000000002</v>
      </c>
      <c r="C13020" s="5">
        <v>80.680000000000007</v>
      </c>
      <c r="D13020" s="5">
        <v>56</v>
      </c>
      <c r="E13020" s="5">
        <v>106.33</v>
      </c>
      <c r="F13020" s="5">
        <v>0</v>
      </c>
      <c r="G13020" s="5">
        <v>1.48</v>
      </c>
      <c r="H13020" s="5">
        <v>1.1100000000000001</v>
      </c>
      <c r="J13020" s="5">
        <v>52.15</v>
      </c>
      <c r="K13020" s="5">
        <v>55.12</v>
      </c>
      <c r="L13020" s="6">
        <f t="shared" si="812"/>
        <v>20.52</v>
      </c>
      <c r="M13020">
        <f t="shared" si="813"/>
        <v>1</v>
      </c>
      <c r="N13020">
        <f t="shared" si="814"/>
        <v>0</v>
      </c>
      <c r="O13020">
        <f t="shared" si="815"/>
        <v>0</v>
      </c>
    </row>
    <row r="13021" spans="1:15" x14ac:dyDescent="0.2">
      <c r="A13021" s="1">
        <v>44103.416666666664</v>
      </c>
      <c r="B13021" s="5">
        <v>2.42</v>
      </c>
      <c r="C13021" s="5">
        <v>27.42</v>
      </c>
      <c r="D13021" s="5">
        <v>47.5</v>
      </c>
      <c r="E13021" s="5">
        <v>86.5</v>
      </c>
      <c r="F13021" s="5">
        <v>0</v>
      </c>
      <c r="G13021" s="5">
        <v>12.41</v>
      </c>
      <c r="H13021" s="5">
        <v>12.11</v>
      </c>
      <c r="J13021" s="5">
        <v>44.52</v>
      </c>
      <c r="K13021" s="5">
        <v>49.88</v>
      </c>
      <c r="L13021" s="6">
        <f t="shared" si="812"/>
        <v>9.59</v>
      </c>
      <c r="M13021">
        <f t="shared" si="813"/>
        <v>1</v>
      </c>
      <c r="N13021">
        <f t="shared" si="814"/>
        <v>0</v>
      </c>
      <c r="O13021">
        <f t="shared" si="815"/>
        <v>0</v>
      </c>
    </row>
    <row r="13022" spans="1:15" x14ac:dyDescent="0.2">
      <c r="A13022" s="1">
        <v>44100.552083333336</v>
      </c>
      <c r="B13022" s="5">
        <v>2.41</v>
      </c>
      <c r="C13022" s="5">
        <v>27.19</v>
      </c>
      <c r="D13022" s="5">
        <v>45</v>
      </c>
      <c r="E13022" s="5">
        <v>76.67</v>
      </c>
      <c r="F13022" s="5">
        <v>0</v>
      </c>
      <c r="G13022" s="5">
        <v>13.21</v>
      </c>
      <c r="H13022" s="5">
        <v>12.93</v>
      </c>
      <c r="I13022" s="5">
        <v>0</v>
      </c>
      <c r="J13022" s="5">
        <v>43.12</v>
      </c>
      <c r="K13022" s="5">
        <v>46.82</v>
      </c>
      <c r="L13022" s="6">
        <f t="shared" si="812"/>
        <v>8.7899999999999991</v>
      </c>
      <c r="M13022">
        <f t="shared" si="813"/>
        <v>1</v>
      </c>
      <c r="N13022">
        <f t="shared" si="814"/>
        <v>0</v>
      </c>
      <c r="O13022">
        <f t="shared" si="815"/>
        <v>0</v>
      </c>
    </row>
    <row r="13023" spans="1:15" x14ac:dyDescent="0.2">
      <c r="A13023" s="1">
        <v>44100.78125</v>
      </c>
      <c r="B13023" s="5">
        <v>2.41</v>
      </c>
      <c r="C13023" s="5">
        <v>27.2</v>
      </c>
      <c r="D13023" s="5">
        <v>47</v>
      </c>
      <c r="E13023" s="5">
        <v>73</v>
      </c>
      <c r="F13023" s="5">
        <v>0</v>
      </c>
      <c r="G13023" s="5">
        <v>13.17</v>
      </c>
      <c r="H13023" s="5">
        <v>12.93</v>
      </c>
      <c r="J13023" s="5">
        <v>44.36</v>
      </c>
      <c r="K13023" s="5">
        <v>48.17</v>
      </c>
      <c r="L13023" s="6">
        <f t="shared" si="812"/>
        <v>8.83</v>
      </c>
      <c r="M13023">
        <f t="shared" si="813"/>
        <v>1</v>
      </c>
      <c r="N13023">
        <f t="shared" si="814"/>
        <v>0</v>
      </c>
      <c r="O13023">
        <f t="shared" si="815"/>
        <v>0</v>
      </c>
    </row>
    <row r="13024" spans="1:15" x14ac:dyDescent="0.2">
      <c r="A13024" s="1">
        <v>44101.229166666664</v>
      </c>
      <c r="B13024" s="5">
        <v>2.41</v>
      </c>
      <c r="C13024" s="5">
        <v>27.22</v>
      </c>
      <c r="D13024" s="5">
        <v>35.67</v>
      </c>
      <c r="E13024" s="5">
        <v>69.67</v>
      </c>
      <c r="F13024" s="5">
        <v>0</v>
      </c>
      <c r="G13024" s="5">
        <v>11.66</v>
      </c>
      <c r="H13024" s="5">
        <v>11.45</v>
      </c>
      <c r="I13024" s="5">
        <v>0</v>
      </c>
      <c r="J13024" s="5">
        <v>33.86</v>
      </c>
      <c r="K13024" s="5">
        <v>38.36</v>
      </c>
      <c r="L13024" s="6">
        <f t="shared" si="812"/>
        <v>10.34</v>
      </c>
      <c r="M13024">
        <f t="shared" si="813"/>
        <v>1</v>
      </c>
      <c r="N13024">
        <f t="shared" si="814"/>
        <v>0</v>
      </c>
      <c r="O13024">
        <f t="shared" si="815"/>
        <v>0</v>
      </c>
    </row>
    <row r="13025" spans="1:15" x14ac:dyDescent="0.2">
      <c r="A13025" s="1">
        <v>44101.760416666664</v>
      </c>
      <c r="B13025" s="5">
        <v>2.41</v>
      </c>
      <c r="C13025" s="5">
        <v>27.26</v>
      </c>
      <c r="D13025" s="5">
        <v>44.67</v>
      </c>
      <c r="E13025" s="5">
        <v>71</v>
      </c>
      <c r="F13025" s="5">
        <v>0</v>
      </c>
      <c r="G13025" s="5">
        <v>14.47</v>
      </c>
      <c r="H13025" s="5">
        <v>14.39</v>
      </c>
      <c r="J13025" s="5">
        <v>42.31</v>
      </c>
      <c r="K13025" s="5">
        <v>45.08</v>
      </c>
      <c r="L13025" s="6">
        <f t="shared" si="812"/>
        <v>7.5299999999999994</v>
      </c>
      <c r="M13025">
        <f t="shared" si="813"/>
        <v>1</v>
      </c>
      <c r="N13025">
        <f t="shared" si="814"/>
        <v>0</v>
      </c>
      <c r="O13025">
        <f t="shared" si="815"/>
        <v>0</v>
      </c>
    </row>
    <row r="13026" spans="1:15" x14ac:dyDescent="0.2">
      <c r="A13026" s="1">
        <v>44105.229166666664</v>
      </c>
      <c r="B13026" s="5">
        <v>2.41</v>
      </c>
      <c r="C13026" s="5">
        <v>27.62</v>
      </c>
      <c r="D13026" s="5">
        <v>32</v>
      </c>
      <c r="E13026" s="5">
        <v>72</v>
      </c>
      <c r="F13026" s="5">
        <v>0</v>
      </c>
      <c r="G13026" s="5">
        <v>14.55</v>
      </c>
      <c r="H13026" s="5">
        <v>14.39</v>
      </c>
      <c r="J13026" s="5">
        <v>30.4</v>
      </c>
      <c r="K13026" s="5">
        <v>32.9</v>
      </c>
      <c r="L13026" s="6">
        <f t="shared" ref="L13026:L13089" si="816">IF(G13026&lt;15,22-G13026,0)</f>
        <v>7.4499999999999993</v>
      </c>
      <c r="M13026">
        <f t="shared" ref="M13026:M13089" si="817">IF(G13026&lt;15,1,0)</f>
        <v>1</v>
      </c>
      <c r="N13026">
        <f t="shared" ref="N13026:N13089" si="818">IF(I13026&gt;0,1,0)</f>
        <v>0</v>
      </c>
      <c r="O13026">
        <f t="shared" ref="O13026:O13089" si="819">IF(N13026=1,IF(H13026-G13026&gt;0.6,1,0),0)</f>
        <v>0</v>
      </c>
    </row>
    <row r="13027" spans="1:15" x14ac:dyDescent="0.2">
      <c r="A13027" s="1">
        <v>44127.208333333336</v>
      </c>
      <c r="B13027" s="5">
        <v>2.41</v>
      </c>
      <c r="C13027" s="5">
        <v>32.159999999999997</v>
      </c>
      <c r="D13027" s="5">
        <v>30</v>
      </c>
      <c r="E13027" s="5">
        <v>72.67</v>
      </c>
      <c r="F13027" s="5">
        <v>0</v>
      </c>
      <c r="G13027" s="5">
        <v>14.56</v>
      </c>
      <c r="H13027" s="5">
        <v>14.39</v>
      </c>
      <c r="J13027" s="5">
        <v>28.4</v>
      </c>
      <c r="K13027" s="5">
        <v>30.94</v>
      </c>
      <c r="L13027" s="6">
        <f t="shared" si="816"/>
        <v>7.4399999999999995</v>
      </c>
      <c r="M13027">
        <f t="shared" si="817"/>
        <v>1</v>
      </c>
      <c r="N13027">
        <f t="shared" si="818"/>
        <v>0</v>
      </c>
      <c r="O13027">
        <f t="shared" si="819"/>
        <v>0</v>
      </c>
    </row>
    <row r="13028" spans="1:15" x14ac:dyDescent="0.2">
      <c r="A13028" s="1">
        <v>44178.96875</v>
      </c>
      <c r="B13028" s="5">
        <v>2.41</v>
      </c>
      <c r="C13028" s="5">
        <v>49.29</v>
      </c>
      <c r="D13028" s="5">
        <v>40.67</v>
      </c>
      <c r="E13028" s="5">
        <v>92</v>
      </c>
      <c r="F13028" s="5">
        <v>0</v>
      </c>
      <c r="G13028" s="5">
        <v>6.8</v>
      </c>
      <c r="H13028" s="5">
        <v>7.73</v>
      </c>
      <c r="J13028" s="5">
        <v>38.340000000000003</v>
      </c>
      <c r="K13028" s="5">
        <v>39.79</v>
      </c>
      <c r="L13028" s="6">
        <f t="shared" si="816"/>
        <v>15.2</v>
      </c>
      <c r="M13028">
        <f t="shared" si="817"/>
        <v>1</v>
      </c>
      <c r="N13028">
        <f t="shared" si="818"/>
        <v>0</v>
      </c>
      <c r="O13028">
        <f t="shared" si="819"/>
        <v>0</v>
      </c>
    </row>
    <row r="13029" spans="1:15" x14ac:dyDescent="0.2">
      <c r="A13029" s="1">
        <v>44070.291666666664</v>
      </c>
      <c r="B13029" s="5">
        <v>2.4</v>
      </c>
      <c r="C13029" s="5">
        <v>26.65</v>
      </c>
      <c r="D13029" s="5">
        <v>32.67</v>
      </c>
      <c r="E13029" s="5">
        <v>65.33</v>
      </c>
      <c r="F13029" s="5">
        <v>0</v>
      </c>
      <c r="G13029" s="5">
        <v>14.66</v>
      </c>
      <c r="H13029" s="5">
        <v>14.55</v>
      </c>
      <c r="J13029" s="5">
        <v>30.65</v>
      </c>
      <c r="K13029" s="5">
        <v>44.71</v>
      </c>
      <c r="L13029" s="6">
        <f t="shared" si="816"/>
        <v>7.34</v>
      </c>
      <c r="M13029">
        <f t="shared" si="817"/>
        <v>1</v>
      </c>
      <c r="N13029">
        <f t="shared" si="818"/>
        <v>0</v>
      </c>
      <c r="O13029">
        <f t="shared" si="819"/>
        <v>0</v>
      </c>
    </row>
    <row r="13030" spans="1:15" x14ac:dyDescent="0.2">
      <c r="A13030" s="1">
        <v>44092.322916666664</v>
      </c>
      <c r="B13030" s="5">
        <v>2.4</v>
      </c>
      <c r="C13030" s="5">
        <v>27.02</v>
      </c>
      <c r="D13030" s="5">
        <v>40</v>
      </c>
      <c r="E13030" s="5">
        <v>68</v>
      </c>
      <c r="F13030" s="5">
        <v>0</v>
      </c>
      <c r="G13030" s="5">
        <v>11.46</v>
      </c>
      <c r="H13030" s="5">
        <v>11.45</v>
      </c>
      <c r="J13030" s="5">
        <v>37.72</v>
      </c>
      <c r="K13030" s="5">
        <v>49.59</v>
      </c>
      <c r="L13030" s="6">
        <f t="shared" si="816"/>
        <v>10.54</v>
      </c>
      <c r="M13030">
        <f t="shared" si="817"/>
        <v>1</v>
      </c>
      <c r="N13030">
        <f t="shared" si="818"/>
        <v>0</v>
      </c>
      <c r="O13030">
        <f t="shared" si="819"/>
        <v>0</v>
      </c>
    </row>
    <row r="13031" spans="1:15" x14ac:dyDescent="0.2">
      <c r="A13031" s="1">
        <v>44095.28125</v>
      </c>
      <c r="B13031" s="5">
        <v>2.39</v>
      </c>
      <c r="C13031" s="5">
        <v>27.06</v>
      </c>
      <c r="D13031" s="5">
        <v>42.33</v>
      </c>
      <c r="E13031" s="5">
        <v>70.67</v>
      </c>
      <c r="F13031" s="5">
        <v>0</v>
      </c>
      <c r="G13031" s="5">
        <v>12.41</v>
      </c>
      <c r="H13031" s="5">
        <v>12.11</v>
      </c>
      <c r="J13031" s="5">
        <v>40.04</v>
      </c>
      <c r="K13031" s="5">
        <v>48.29</v>
      </c>
      <c r="L13031" s="6">
        <f t="shared" si="816"/>
        <v>9.59</v>
      </c>
      <c r="M13031">
        <f t="shared" si="817"/>
        <v>1</v>
      </c>
      <c r="N13031">
        <f t="shared" si="818"/>
        <v>0</v>
      </c>
      <c r="O13031">
        <f t="shared" si="819"/>
        <v>0</v>
      </c>
    </row>
    <row r="13032" spans="1:15" x14ac:dyDescent="0.2">
      <c r="A13032" s="1">
        <v>44104.197916666664</v>
      </c>
      <c r="B13032" s="5">
        <v>2.39</v>
      </c>
      <c r="C13032" s="5">
        <v>27.51</v>
      </c>
      <c r="D13032" s="5">
        <v>33</v>
      </c>
      <c r="E13032" s="5">
        <v>70</v>
      </c>
      <c r="F13032" s="5">
        <v>0</v>
      </c>
      <c r="G13032" s="5">
        <v>13.49</v>
      </c>
      <c r="H13032" s="5">
        <v>13.26</v>
      </c>
      <c r="I13032" s="5">
        <v>0</v>
      </c>
      <c r="J13032" s="5">
        <v>31.42</v>
      </c>
      <c r="K13032" s="5">
        <v>33.880000000000003</v>
      </c>
      <c r="L13032" s="6">
        <f t="shared" si="816"/>
        <v>8.51</v>
      </c>
      <c r="M13032">
        <f t="shared" si="817"/>
        <v>1</v>
      </c>
      <c r="N13032">
        <f t="shared" si="818"/>
        <v>0</v>
      </c>
      <c r="O13032">
        <f t="shared" si="819"/>
        <v>0</v>
      </c>
    </row>
    <row r="13033" spans="1:15" x14ac:dyDescent="0.2">
      <c r="A13033" s="1">
        <v>44127.229166666664</v>
      </c>
      <c r="B13033" s="5">
        <v>2.39</v>
      </c>
      <c r="C13033" s="5">
        <v>32.159999999999997</v>
      </c>
      <c r="D13033" s="5">
        <v>30</v>
      </c>
      <c r="E13033" s="5">
        <v>72.33</v>
      </c>
      <c r="F13033" s="5">
        <v>0</v>
      </c>
      <c r="G13033" s="5">
        <v>14.72</v>
      </c>
      <c r="H13033" s="5">
        <v>14.39</v>
      </c>
      <c r="J13033" s="5">
        <v>28.17</v>
      </c>
      <c r="K13033" s="5">
        <v>30.58</v>
      </c>
      <c r="L13033" s="6">
        <f t="shared" si="816"/>
        <v>7.2799999999999994</v>
      </c>
      <c r="M13033">
        <f t="shared" si="817"/>
        <v>1</v>
      </c>
      <c r="N13033">
        <f t="shared" si="818"/>
        <v>0</v>
      </c>
      <c r="O13033">
        <f t="shared" si="819"/>
        <v>0</v>
      </c>
    </row>
    <row r="13034" spans="1:15" x14ac:dyDescent="0.2">
      <c r="A13034" s="1">
        <v>44192.958333333336</v>
      </c>
      <c r="B13034" s="5">
        <v>2.39</v>
      </c>
      <c r="C13034" s="5">
        <v>54.29</v>
      </c>
      <c r="D13034" s="5">
        <v>51</v>
      </c>
      <c r="E13034" s="5">
        <v>99</v>
      </c>
      <c r="F13034" s="5">
        <v>0</v>
      </c>
      <c r="G13034" s="5">
        <v>4.42</v>
      </c>
      <c r="H13034" s="5">
        <v>4.21</v>
      </c>
      <c r="J13034" s="5">
        <v>48.19</v>
      </c>
      <c r="K13034" s="5">
        <v>50.88</v>
      </c>
      <c r="L13034" s="6">
        <f t="shared" si="816"/>
        <v>17.579999999999998</v>
      </c>
      <c r="M13034">
        <f t="shared" si="817"/>
        <v>1</v>
      </c>
      <c r="N13034">
        <f t="shared" si="818"/>
        <v>0</v>
      </c>
      <c r="O13034">
        <f t="shared" si="819"/>
        <v>0</v>
      </c>
    </row>
    <row r="13035" spans="1:15" x14ac:dyDescent="0.2">
      <c r="A13035" s="1">
        <v>44225.96875</v>
      </c>
      <c r="B13035" s="5">
        <v>2.39</v>
      </c>
      <c r="C13035" s="5">
        <v>71.55</v>
      </c>
      <c r="D13035" s="5">
        <v>39.67</v>
      </c>
      <c r="E13035" s="5">
        <v>85</v>
      </c>
      <c r="F13035" s="5">
        <v>0</v>
      </c>
      <c r="G13035" s="5">
        <v>7.75</v>
      </c>
      <c r="H13035" s="5">
        <v>7.55</v>
      </c>
      <c r="I13035" s="5">
        <v>0</v>
      </c>
      <c r="J13035" s="5">
        <v>38.4</v>
      </c>
      <c r="K13035" s="5">
        <v>39.79</v>
      </c>
      <c r="L13035" s="6">
        <f t="shared" si="816"/>
        <v>14.25</v>
      </c>
      <c r="M13035">
        <f t="shared" si="817"/>
        <v>1</v>
      </c>
      <c r="N13035">
        <f t="shared" si="818"/>
        <v>0</v>
      </c>
      <c r="O13035">
        <f t="shared" si="819"/>
        <v>0</v>
      </c>
    </row>
    <row r="13036" spans="1:15" x14ac:dyDescent="0.2">
      <c r="A13036" s="1">
        <v>43939.333333333336</v>
      </c>
      <c r="B13036" s="5">
        <v>2.38</v>
      </c>
      <c r="C13036" s="5">
        <v>82934.3</v>
      </c>
      <c r="D13036" s="5">
        <v>42.37</v>
      </c>
      <c r="E13036" s="5">
        <v>84.53</v>
      </c>
      <c r="F13036" s="5">
        <v>0</v>
      </c>
      <c r="G13036" s="5">
        <v>0</v>
      </c>
      <c r="H13036" s="5">
        <v>-0.42</v>
      </c>
      <c r="I13036" s="5">
        <v>0</v>
      </c>
      <c r="J13036" s="5">
        <v>40.15</v>
      </c>
      <c r="K13036" s="5">
        <v>50.56</v>
      </c>
      <c r="L13036" s="6">
        <f t="shared" si="816"/>
        <v>22</v>
      </c>
      <c r="M13036">
        <f t="shared" si="817"/>
        <v>1</v>
      </c>
      <c r="N13036">
        <f t="shared" si="818"/>
        <v>0</v>
      </c>
      <c r="O13036">
        <f t="shared" si="819"/>
        <v>0</v>
      </c>
    </row>
    <row r="13037" spans="1:15" x14ac:dyDescent="0.2">
      <c r="A13037" s="1">
        <v>44094.25</v>
      </c>
      <c r="B13037" s="5">
        <v>2.38</v>
      </c>
      <c r="C13037" s="5">
        <v>27.04</v>
      </c>
      <c r="D13037" s="5">
        <v>32</v>
      </c>
      <c r="E13037" s="5">
        <v>69.67</v>
      </c>
      <c r="F13037" s="5">
        <v>0</v>
      </c>
      <c r="G13037" s="5">
        <v>11.94</v>
      </c>
      <c r="H13037" s="5">
        <v>11.45</v>
      </c>
      <c r="I13037" s="5">
        <v>0</v>
      </c>
      <c r="J13037" s="5">
        <v>29.4</v>
      </c>
      <c r="K13037" s="5">
        <v>51.87</v>
      </c>
      <c r="L13037" s="6">
        <f t="shared" si="816"/>
        <v>10.06</v>
      </c>
      <c r="M13037">
        <f t="shared" si="817"/>
        <v>1</v>
      </c>
      <c r="N13037">
        <f t="shared" si="818"/>
        <v>0</v>
      </c>
      <c r="O13037">
        <f t="shared" si="819"/>
        <v>0</v>
      </c>
    </row>
    <row r="13038" spans="1:15" x14ac:dyDescent="0.2">
      <c r="A13038" s="1">
        <v>44127.177083333336</v>
      </c>
      <c r="B13038" s="5">
        <v>2.38</v>
      </c>
      <c r="C13038" s="5">
        <v>32.15</v>
      </c>
      <c r="D13038" s="5">
        <v>31</v>
      </c>
      <c r="E13038" s="5">
        <v>76.67</v>
      </c>
      <c r="F13038" s="5">
        <v>0</v>
      </c>
      <c r="G13038" s="5">
        <v>14.86</v>
      </c>
      <c r="H13038" s="5">
        <v>14.71</v>
      </c>
      <c r="I13038" s="5">
        <v>0</v>
      </c>
      <c r="J13038" s="5">
        <v>29.15</v>
      </c>
      <c r="K13038" s="5">
        <v>31.65</v>
      </c>
      <c r="L13038" s="6">
        <f t="shared" si="816"/>
        <v>7.1400000000000006</v>
      </c>
      <c r="M13038">
        <f t="shared" si="817"/>
        <v>1</v>
      </c>
      <c r="N13038">
        <f t="shared" si="818"/>
        <v>0</v>
      </c>
      <c r="O13038">
        <f t="shared" si="819"/>
        <v>0</v>
      </c>
    </row>
    <row r="13039" spans="1:15" x14ac:dyDescent="0.2">
      <c r="A13039" s="1">
        <v>43939.072916666664</v>
      </c>
      <c r="B13039" s="5">
        <v>2.37</v>
      </c>
      <c r="C13039" s="5">
        <v>82885.47</v>
      </c>
      <c r="D13039" s="5">
        <v>30.53</v>
      </c>
      <c r="E13039" s="5">
        <v>74.17</v>
      </c>
      <c r="F13039" s="5">
        <v>0</v>
      </c>
      <c r="G13039" s="5">
        <v>0</v>
      </c>
      <c r="H13039" s="5">
        <v>-0.42</v>
      </c>
      <c r="I13039" s="5">
        <v>0</v>
      </c>
      <c r="J13039" s="5">
        <v>29.02</v>
      </c>
      <c r="K13039" s="5">
        <v>33.979999999999997</v>
      </c>
      <c r="L13039" s="6">
        <f t="shared" si="816"/>
        <v>22</v>
      </c>
      <c r="M13039">
        <f t="shared" si="817"/>
        <v>1</v>
      </c>
      <c r="N13039">
        <f t="shared" si="818"/>
        <v>0</v>
      </c>
      <c r="O13039">
        <f t="shared" si="819"/>
        <v>0</v>
      </c>
    </row>
    <row r="13040" spans="1:15" x14ac:dyDescent="0.2">
      <c r="A13040" s="1">
        <v>44100.40625</v>
      </c>
      <c r="B13040" s="5">
        <v>2.37</v>
      </c>
      <c r="C13040" s="5">
        <v>27.18</v>
      </c>
      <c r="D13040" s="5">
        <v>45.67</v>
      </c>
      <c r="E13040" s="5">
        <v>77.67</v>
      </c>
      <c r="F13040" s="5">
        <v>0</v>
      </c>
      <c r="G13040" s="5">
        <v>11.58</v>
      </c>
      <c r="H13040" s="5">
        <v>11.45</v>
      </c>
      <c r="J13040" s="5">
        <v>43.13</v>
      </c>
      <c r="K13040" s="5">
        <v>51.63</v>
      </c>
      <c r="L13040" s="6">
        <f t="shared" si="816"/>
        <v>10.42</v>
      </c>
      <c r="M13040">
        <f t="shared" si="817"/>
        <v>1</v>
      </c>
      <c r="N13040">
        <f t="shared" si="818"/>
        <v>0</v>
      </c>
      <c r="O13040">
        <f t="shared" si="819"/>
        <v>0</v>
      </c>
    </row>
    <row r="13041" spans="1:15" x14ac:dyDescent="0.2">
      <c r="A13041" s="1">
        <v>44101.541666666664</v>
      </c>
      <c r="B13041" s="5">
        <v>2.37</v>
      </c>
      <c r="C13041" s="5">
        <v>27.25</v>
      </c>
      <c r="D13041" s="5">
        <v>43</v>
      </c>
      <c r="E13041" s="5">
        <v>73.67</v>
      </c>
      <c r="F13041" s="5">
        <v>0</v>
      </c>
      <c r="G13041" s="5">
        <v>14.39</v>
      </c>
      <c r="H13041" s="5">
        <v>13.9</v>
      </c>
      <c r="J13041" s="5">
        <v>40.94</v>
      </c>
      <c r="K13041" s="5">
        <v>43.79</v>
      </c>
      <c r="L13041" s="6">
        <f t="shared" si="816"/>
        <v>7.6099999999999994</v>
      </c>
      <c r="M13041">
        <f t="shared" si="817"/>
        <v>1</v>
      </c>
      <c r="N13041">
        <f t="shared" si="818"/>
        <v>0</v>
      </c>
      <c r="O13041">
        <f t="shared" si="819"/>
        <v>0</v>
      </c>
    </row>
    <row r="13042" spans="1:15" x14ac:dyDescent="0.2">
      <c r="A13042" s="1">
        <v>44110.03125</v>
      </c>
      <c r="B13042" s="5">
        <v>2.37</v>
      </c>
      <c r="C13042" s="5">
        <v>28.3</v>
      </c>
      <c r="D13042" s="5">
        <v>35.67</v>
      </c>
      <c r="E13042" s="5">
        <v>71</v>
      </c>
      <c r="F13042" s="5">
        <v>0</v>
      </c>
      <c r="G13042" s="5">
        <v>12.79</v>
      </c>
      <c r="H13042" s="5">
        <v>12.44</v>
      </c>
      <c r="J13042" s="5">
        <v>33.590000000000003</v>
      </c>
      <c r="K13042" s="5">
        <v>36.25</v>
      </c>
      <c r="L13042" s="6">
        <f t="shared" si="816"/>
        <v>9.2100000000000009</v>
      </c>
      <c r="M13042">
        <f t="shared" si="817"/>
        <v>1</v>
      </c>
      <c r="N13042">
        <f t="shared" si="818"/>
        <v>0</v>
      </c>
      <c r="O13042">
        <f t="shared" si="819"/>
        <v>0</v>
      </c>
    </row>
    <row r="13043" spans="1:15" x14ac:dyDescent="0.2">
      <c r="A13043" s="1">
        <v>44127.21875</v>
      </c>
      <c r="B13043" s="5">
        <v>2.37</v>
      </c>
      <c r="C13043" s="5">
        <v>32.159999999999997</v>
      </c>
      <c r="D13043" s="5">
        <v>30</v>
      </c>
      <c r="E13043" s="5">
        <v>72</v>
      </c>
      <c r="F13043" s="5">
        <v>0</v>
      </c>
      <c r="G13043" s="5">
        <v>14.73</v>
      </c>
      <c r="H13043" s="5">
        <v>14.39</v>
      </c>
      <c r="I13043" s="5">
        <v>0</v>
      </c>
      <c r="J13043" s="5">
        <v>28.25</v>
      </c>
      <c r="K13043" s="5">
        <v>30.73</v>
      </c>
      <c r="L13043" s="6">
        <f t="shared" si="816"/>
        <v>7.27</v>
      </c>
      <c r="M13043">
        <f t="shared" si="817"/>
        <v>1</v>
      </c>
      <c r="N13043">
        <f t="shared" si="818"/>
        <v>0</v>
      </c>
      <c r="O13043">
        <f t="shared" si="819"/>
        <v>0</v>
      </c>
    </row>
    <row r="13044" spans="1:15" x14ac:dyDescent="0.2">
      <c r="A13044" s="1">
        <v>44110.052083333336</v>
      </c>
      <c r="B13044" s="5">
        <v>2.36</v>
      </c>
      <c r="C13044" s="5">
        <v>28.3</v>
      </c>
      <c r="D13044" s="5">
        <v>32.67</v>
      </c>
      <c r="E13044" s="5">
        <v>67.33</v>
      </c>
      <c r="F13044" s="5">
        <v>0</v>
      </c>
      <c r="G13044" s="5">
        <v>12.94</v>
      </c>
      <c r="H13044" s="5">
        <v>12.6</v>
      </c>
      <c r="J13044" s="5">
        <v>30.86</v>
      </c>
      <c r="K13044" s="5">
        <v>32.75</v>
      </c>
      <c r="L13044" s="6">
        <f t="shared" si="816"/>
        <v>9.06</v>
      </c>
      <c r="M13044">
        <f t="shared" si="817"/>
        <v>1</v>
      </c>
      <c r="N13044">
        <f t="shared" si="818"/>
        <v>0</v>
      </c>
      <c r="O13044">
        <f t="shared" si="819"/>
        <v>0</v>
      </c>
    </row>
    <row r="13045" spans="1:15" x14ac:dyDescent="0.2">
      <c r="A13045" s="1">
        <v>44086.28125</v>
      </c>
      <c r="B13045" s="5">
        <v>2.35</v>
      </c>
      <c r="C13045" s="5">
        <v>26.94</v>
      </c>
      <c r="D13045" s="5">
        <v>42</v>
      </c>
      <c r="E13045" s="5">
        <v>69</v>
      </c>
      <c r="F13045" s="5">
        <v>0</v>
      </c>
      <c r="G13045" s="5">
        <v>13.98</v>
      </c>
      <c r="H13045" s="5">
        <v>13.9</v>
      </c>
      <c r="I13045" s="5">
        <v>0</v>
      </c>
      <c r="J13045" s="5">
        <v>41.1</v>
      </c>
      <c r="K13045" s="5">
        <v>44.25</v>
      </c>
      <c r="L13045" s="6">
        <f t="shared" si="816"/>
        <v>8.02</v>
      </c>
      <c r="M13045">
        <f t="shared" si="817"/>
        <v>1</v>
      </c>
      <c r="N13045">
        <f t="shared" si="818"/>
        <v>0</v>
      </c>
      <c r="O13045">
        <f t="shared" si="819"/>
        <v>0</v>
      </c>
    </row>
    <row r="13046" spans="1:15" x14ac:dyDescent="0.2">
      <c r="A13046" s="1">
        <v>44075.239583333336</v>
      </c>
      <c r="B13046" s="5">
        <v>2.34</v>
      </c>
      <c r="C13046" s="5">
        <v>26.72</v>
      </c>
      <c r="D13046" s="5">
        <v>29.67</v>
      </c>
      <c r="E13046" s="5">
        <v>56</v>
      </c>
      <c r="F13046" s="5">
        <v>0</v>
      </c>
      <c r="G13046" s="5">
        <v>14.08</v>
      </c>
      <c r="H13046" s="5">
        <v>13.9</v>
      </c>
      <c r="J13046" s="5">
        <v>28.02</v>
      </c>
      <c r="K13046" s="5">
        <v>31.09</v>
      </c>
      <c r="L13046" s="6">
        <f t="shared" si="816"/>
        <v>7.92</v>
      </c>
      <c r="M13046">
        <f t="shared" si="817"/>
        <v>1</v>
      </c>
      <c r="N13046">
        <f t="shared" si="818"/>
        <v>0</v>
      </c>
      <c r="O13046">
        <f t="shared" si="819"/>
        <v>0</v>
      </c>
    </row>
    <row r="13047" spans="1:15" x14ac:dyDescent="0.2">
      <c r="A13047" s="1">
        <v>44084.28125</v>
      </c>
      <c r="B13047" s="5">
        <v>2.34</v>
      </c>
      <c r="C13047" s="5">
        <v>26.9</v>
      </c>
      <c r="D13047" s="5">
        <v>44</v>
      </c>
      <c r="E13047" s="5">
        <v>73.67</v>
      </c>
      <c r="F13047" s="5">
        <v>0</v>
      </c>
      <c r="G13047" s="5">
        <v>13.15</v>
      </c>
      <c r="H13047" s="5">
        <v>12.93</v>
      </c>
      <c r="J13047" s="5">
        <v>41.46</v>
      </c>
      <c r="K13047" s="5">
        <v>48.73</v>
      </c>
      <c r="L13047" s="6">
        <f t="shared" si="816"/>
        <v>8.85</v>
      </c>
      <c r="M13047">
        <f t="shared" si="817"/>
        <v>1</v>
      </c>
      <c r="N13047">
        <f t="shared" si="818"/>
        <v>0</v>
      </c>
      <c r="O13047">
        <f t="shared" si="819"/>
        <v>0</v>
      </c>
    </row>
    <row r="13048" spans="1:15" x14ac:dyDescent="0.2">
      <c r="A13048" s="1">
        <v>44152.979166666664</v>
      </c>
      <c r="B13048" s="5">
        <v>2.34</v>
      </c>
      <c r="C13048" s="5">
        <v>38.020000000000003</v>
      </c>
      <c r="D13048" s="5">
        <v>35.33</v>
      </c>
      <c r="E13048" s="5">
        <v>79.67</v>
      </c>
      <c r="F13048" s="5">
        <v>0</v>
      </c>
      <c r="G13048" s="5">
        <v>11.85</v>
      </c>
      <c r="H13048" s="5">
        <v>11.45</v>
      </c>
      <c r="J13048" s="5">
        <v>32.36</v>
      </c>
      <c r="K13048" s="5">
        <v>33.54</v>
      </c>
      <c r="L13048" s="6">
        <f t="shared" si="816"/>
        <v>10.15</v>
      </c>
      <c r="M13048">
        <f t="shared" si="817"/>
        <v>1</v>
      </c>
      <c r="N13048">
        <f t="shared" si="818"/>
        <v>0</v>
      </c>
      <c r="O13048">
        <f t="shared" si="819"/>
        <v>0</v>
      </c>
    </row>
    <row r="13049" spans="1:15" x14ac:dyDescent="0.2">
      <c r="A13049" s="1">
        <v>44102.385416666664</v>
      </c>
      <c r="B13049" s="5">
        <v>2.33</v>
      </c>
      <c r="C13049" s="5">
        <v>27.3</v>
      </c>
      <c r="D13049" s="5">
        <v>46</v>
      </c>
      <c r="E13049" s="5">
        <v>74.67</v>
      </c>
      <c r="F13049" s="5">
        <v>0</v>
      </c>
      <c r="G13049" s="5">
        <v>12.6</v>
      </c>
      <c r="H13049" s="5">
        <v>12.44</v>
      </c>
      <c r="J13049" s="5">
        <v>43.54</v>
      </c>
      <c r="K13049" s="5">
        <v>48.11</v>
      </c>
      <c r="L13049" s="6">
        <f t="shared" si="816"/>
        <v>9.4</v>
      </c>
      <c r="M13049">
        <f t="shared" si="817"/>
        <v>1</v>
      </c>
      <c r="N13049">
        <f t="shared" si="818"/>
        <v>0</v>
      </c>
      <c r="O13049">
        <f t="shared" si="819"/>
        <v>0</v>
      </c>
    </row>
    <row r="13050" spans="1:15" x14ac:dyDescent="0.2">
      <c r="A13050" s="1">
        <v>44108.09375</v>
      </c>
      <c r="B13050" s="5">
        <v>2.33</v>
      </c>
      <c r="C13050" s="5">
        <v>27.99</v>
      </c>
      <c r="D13050" s="5">
        <v>33.67</v>
      </c>
      <c r="E13050" s="5">
        <v>72</v>
      </c>
      <c r="F13050" s="5">
        <v>0</v>
      </c>
      <c r="G13050" s="5">
        <v>12.37</v>
      </c>
      <c r="H13050" s="5">
        <v>11.95</v>
      </c>
      <c r="I13050" s="5">
        <v>0</v>
      </c>
      <c r="J13050" s="5">
        <v>31.77</v>
      </c>
      <c r="K13050" s="5">
        <v>34.17</v>
      </c>
      <c r="L13050" s="6">
        <f t="shared" si="816"/>
        <v>9.6300000000000008</v>
      </c>
      <c r="M13050">
        <f t="shared" si="817"/>
        <v>1</v>
      </c>
      <c r="N13050">
        <f t="shared" si="818"/>
        <v>0</v>
      </c>
      <c r="O13050">
        <f t="shared" si="819"/>
        <v>0</v>
      </c>
    </row>
    <row r="13051" spans="1:15" x14ac:dyDescent="0.2">
      <c r="A13051" s="1">
        <v>44153.010416666664</v>
      </c>
      <c r="B13051" s="5">
        <v>2.33</v>
      </c>
      <c r="C13051" s="5">
        <v>38.020000000000003</v>
      </c>
      <c r="D13051" s="5">
        <v>36</v>
      </c>
      <c r="E13051" s="5">
        <v>93.33</v>
      </c>
      <c r="F13051" s="5">
        <v>0</v>
      </c>
      <c r="G13051" s="5">
        <v>11.95</v>
      </c>
      <c r="H13051" s="5">
        <v>11.78</v>
      </c>
      <c r="I13051" s="5">
        <v>0</v>
      </c>
      <c r="J13051" s="5">
        <v>33.869999999999997</v>
      </c>
      <c r="K13051" s="5">
        <v>37.35</v>
      </c>
      <c r="L13051" s="6">
        <f t="shared" si="816"/>
        <v>10.050000000000001</v>
      </c>
      <c r="M13051">
        <f t="shared" si="817"/>
        <v>1</v>
      </c>
      <c r="N13051">
        <f t="shared" si="818"/>
        <v>0</v>
      </c>
      <c r="O13051">
        <f t="shared" si="819"/>
        <v>0</v>
      </c>
    </row>
    <row r="13052" spans="1:15" x14ac:dyDescent="0.2">
      <c r="A13052" s="1">
        <v>44242.958333333336</v>
      </c>
      <c r="B13052" s="5">
        <v>2.3199999999999998</v>
      </c>
      <c r="C13052" s="5">
        <v>81.36</v>
      </c>
      <c r="D13052" s="5">
        <v>53</v>
      </c>
      <c r="E13052" s="5">
        <v>103</v>
      </c>
      <c r="F13052" s="5">
        <v>0</v>
      </c>
      <c r="G13052" s="5">
        <v>4.22</v>
      </c>
      <c r="H13052" s="5">
        <v>3.85</v>
      </c>
      <c r="J13052" s="5">
        <v>49.38</v>
      </c>
      <c r="K13052" s="5">
        <v>52.08</v>
      </c>
      <c r="L13052" s="6">
        <f t="shared" si="816"/>
        <v>17.78</v>
      </c>
      <c r="M13052">
        <f t="shared" si="817"/>
        <v>1</v>
      </c>
      <c r="N13052">
        <f t="shared" si="818"/>
        <v>0</v>
      </c>
      <c r="O13052">
        <f t="shared" si="819"/>
        <v>0</v>
      </c>
    </row>
    <row r="13053" spans="1:15" x14ac:dyDescent="0.2">
      <c r="A13053" s="1">
        <v>44101.583333333336</v>
      </c>
      <c r="B13053" s="5">
        <v>2.31</v>
      </c>
      <c r="C13053" s="5">
        <v>27.25</v>
      </c>
      <c r="D13053" s="5">
        <v>44</v>
      </c>
      <c r="E13053" s="5">
        <v>75</v>
      </c>
      <c r="F13053" s="5">
        <v>0</v>
      </c>
      <c r="G13053" s="5">
        <v>14.22</v>
      </c>
      <c r="H13053" s="5">
        <v>14.06</v>
      </c>
      <c r="J13053" s="5">
        <v>41.94</v>
      </c>
      <c r="K13053" s="5">
        <v>45.13</v>
      </c>
      <c r="L13053" s="6">
        <f t="shared" si="816"/>
        <v>7.7799999999999994</v>
      </c>
      <c r="M13053">
        <f t="shared" si="817"/>
        <v>1</v>
      </c>
      <c r="N13053">
        <f t="shared" si="818"/>
        <v>0</v>
      </c>
      <c r="O13053">
        <f t="shared" si="819"/>
        <v>0</v>
      </c>
    </row>
    <row r="13054" spans="1:15" x14ac:dyDescent="0.2">
      <c r="A13054" s="1">
        <v>44102.395833333336</v>
      </c>
      <c r="B13054" s="5">
        <v>2.31</v>
      </c>
      <c r="C13054" s="5">
        <v>27.3</v>
      </c>
      <c r="D13054" s="5">
        <v>46</v>
      </c>
      <c r="E13054" s="5">
        <v>74</v>
      </c>
      <c r="F13054" s="5">
        <v>0</v>
      </c>
      <c r="G13054" s="5">
        <v>12.76</v>
      </c>
      <c r="H13054" s="5">
        <v>12.44</v>
      </c>
      <c r="J13054" s="5">
        <v>43.17</v>
      </c>
      <c r="K13054" s="5">
        <v>47.67</v>
      </c>
      <c r="L13054" s="6">
        <f t="shared" si="816"/>
        <v>9.24</v>
      </c>
      <c r="M13054">
        <f t="shared" si="817"/>
        <v>1</v>
      </c>
      <c r="N13054">
        <f t="shared" si="818"/>
        <v>0</v>
      </c>
      <c r="O13054">
        <f t="shared" si="819"/>
        <v>0</v>
      </c>
    </row>
    <row r="13055" spans="1:15" x14ac:dyDescent="0.2">
      <c r="A13055" s="1">
        <v>44108.145833333336</v>
      </c>
      <c r="B13055" s="5">
        <v>2.31</v>
      </c>
      <c r="C13055" s="5">
        <v>28</v>
      </c>
      <c r="D13055" s="5">
        <v>34</v>
      </c>
      <c r="E13055" s="5">
        <v>72</v>
      </c>
      <c r="F13055" s="5">
        <v>0</v>
      </c>
      <c r="G13055" s="5">
        <v>12.69</v>
      </c>
      <c r="H13055" s="5">
        <v>12.6</v>
      </c>
      <c r="J13055" s="5">
        <v>32.25</v>
      </c>
      <c r="K13055" s="5">
        <v>34.75</v>
      </c>
      <c r="L13055" s="6">
        <f t="shared" si="816"/>
        <v>9.31</v>
      </c>
      <c r="M13055">
        <f t="shared" si="817"/>
        <v>1</v>
      </c>
      <c r="N13055">
        <f t="shared" si="818"/>
        <v>0</v>
      </c>
      <c r="O13055">
        <f t="shared" si="819"/>
        <v>0</v>
      </c>
    </row>
    <row r="13056" spans="1:15" x14ac:dyDescent="0.2">
      <c r="A13056" s="1">
        <v>44220.958333333336</v>
      </c>
      <c r="B13056" s="5">
        <v>2.31</v>
      </c>
      <c r="C13056" s="5">
        <v>68.959999999999994</v>
      </c>
      <c r="D13056" s="5">
        <v>54.67</v>
      </c>
      <c r="E13056" s="5">
        <v>101</v>
      </c>
      <c r="F13056" s="5">
        <v>0</v>
      </c>
      <c r="G13056" s="5">
        <v>1.92</v>
      </c>
      <c r="H13056" s="5">
        <v>1.48</v>
      </c>
      <c r="J13056" s="5">
        <v>52</v>
      </c>
      <c r="K13056" s="5">
        <v>54.69</v>
      </c>
      <c r="L13056" s="6">
        <f t="shared" si="816"/>
        <v>20.079999999999998</v>
      </c>
      <c r="M13056">
        <f t="shared" si="817"/>
        <v>1</v>
      </c>
      <c r="N13056">
        <f t="shared" si="818"/>
        <v>0</v>
      </c>
      <c r="O13056">
        <f t="shared" si="819"/>
        <v>0</v>
      </c>
    </row>
    <row r="13057" spans="1:15" x14ac:dyDescent="0.2">
      <c r="A13057" s="1">
        <v>44249.989583333336</v>
      </c>
      <c r="B13057" s="5">
        <v>2.31</v>
      </c>
      <c r="C13057" s="5">
        <v>83.72</v>
      </c>
      <c r="D13057" s="5">
        <v>33.33</v>
      </c>
      <c r="E13057" s="5">
        <v>75.67</v>
      </c>
      <c r="F13057" s="5">
        <v>0</v>
      </c>
      <c r="G13057" s="5">
        <v>13.49</v>
      </c>
      <c r="H13057" s="5">
        <v>13.26</v>
      </c>
      <c r="J13057" s="5">
        <v>29.6</v>
      </c>
      <c r="K13057" s="5">
        <v>31.02</v>
      </c>
      <c r="L13057" s="6">
        <f t="shared" si="816"/>
        <v>8.51</v>
      </c>
      <c r="M13057">
        <f t="shared" si="817"/>
        <v>1</v>
      </c>
      <c r="N13057">
        <f t="shared" si="818"/>
        <v>0</v>
      </c>
      <c r="O13057">
        <f t="shared" si="819"/>
        <v>0</v>
      </c>
    </row>
    <row r="13058" spans="1:15" x14ac:dyDescent="0.2">
      <c r="A13058" s="1">
        <v>44098.291666666664</v>
      </c>
      <c r="B13058" s="5">
        <v>2.2999999999999998</v>
      </c>
      <c r="C13058" s="5">
        <v>27.11</v>
      </c>
      <c r="D13058" s="5">
        <v>38.33</v>
      </c>
      <c r="E13058" s="5">
        <v>69</v>
      </c>
      <c r="F13058" s="5">
        <v>0</v>
      </c>
      <c r="G13058" s="5">
        <v>14.05</v>
      </c>
      <c r="H13058" s="5">
        <v>14.06</v>
      </c>
      <c r="J13058" s="5">
        <v>36.770000000000003</v>
      </c>
      <c r="K13058" s="5">
        <v>45.17</v>
      </c>
      <c r="L13058" s="6">
        <f t="shared" si="816"/>
        <v>7.9499999999999993</v>
      </c>
      <c r="M13058">
        <f t="shared" si="817"/>
        <v>1</v>
      </c>
      <c r="N13058">
        <f t="shared" si="818"/>
        <v>0</v>
      </c>
      <c r="O13058">
        <f t="shared" si="819"/>
        <v>0</v>
      </c>
    </row>
    <row r="13059" spans="1:15" x14ac:dyDescent="0.2">
      <c r="A13059" s="1">
        <v>44104.072916666664</v>
      </c>
      <c r="B13059" s="5">
        <v>2.2999999999999998</v>
      </c>
      <c r="C13059" s="5">
        <v>27.5</v>
      </c>
      <c r="D13059" s="5">
        <v>35</v>
      </c>
      <c r="E13059" s="5">
        <v>77</v>
      </c>
      <c r="F13059" s="5">
        <v>0</v>
      </c>
      <c r="G13059" s="5">
        <v>13.34</v>
      </c>
      <c r="H13059" s="5">
        <v>12.93</v>
      </c>
      <c r="I13059" s="5">
        <v>0</v>
      </c>
      <c r="J13059" s="5">
        <v>32.83</v>
      </c>
      <c r="K13059" s="5">
        <v>35.86</v>
      </c>
      <c r="L13059" s="6">
        <f t="shared" si="816"/>
        <v>8.66</v>
      </c>
      <c r="M13059">
        <f t="shared" si="817"/>
        <v>1</v>
      </c>
      <c r="N13059">
        <f t="shared" si="818"/>
        <v>0</v>
      </c>
      <c r="O13059">
        <f t="shared" si="819"/>
        <v>0</v>
      </c>
    </row>
    <row r="13060" spans="1:15" x14ac:dyDescent="0.2">
      <c r="A13060" s="1">
        <v>44106.09375</v>
      </c>
      <c r="B13060" s="5">
        <v>2.2999999999999998</v>
      </c>
      <c r="C13060" s="5">
        <v>27.75</v>
      </c>
      <c r="D13060" s="5">
        <v>35.33</v>
      </c>
      <c r="E13060" s="5">
        <v>81.33</v>
      </c>
      <c r="F13060" s="5">
        <v>0</v>
      </c>
      <c r="G13060" s="5">
        <v>12.64</v>
      </c>
      <c r="H13060" s="5">
        <v>12.44</v>
      </c>
      <c r="J13060" s="5">
        <v>33.36</v>
      </c>
      <c r="K13060" s="5">
        <v>36.19</v>
      </c>
      <c r="L13060" s="6">
        <f t="shared" si="816"/>
        <v>9.36</v>
      </c>
      <c r="M13060">
        <f t="shared" si="817"/>
        <v>1</v>
      </c>
      <c r="N13060">
        <f t="shared" si="818"/>
        <v>0</v>
      </c>
      <c r="O13060">
        <f t="shared" si="819"/>
        <v>0</v>
      </c>
    </row>
    <row r="13061" spans="1:15" x14ac:dyDescent="0.2">
      <c r="A13061" s="1">
        <v>44109.020833333336</v>
      </c>
      <c r="B13061" s="5">
        <v>2.2999999999999998</v>
      </c>
      <c r="C13061" s="5">
        <v>28.12</v>
      </c>
      <c r="D13061" s="5">
        <v>36</v>
      </c>
      <c r="E13061" s="5">
        <v>77</v>
      </c>
      <c r="F13061" s="5">
        <v>0</v>
      </c>
      <c r="G13061" s="5">
        <v>11.92</v>
      </c>
      <c r="H13061" s="5">
        <v>11.62</v>
      </c>
      <c r="I13061" s="5">
        <v>0</v>
      </c>
      <c r="J13061" s="5">
        <v>33.729999999999997</v>
      </c>
      <c r="K13061" s="5">
        <v>36.71</v>
      </c>
      <c r="L13061" s="6">
        <f t="shared" si="816"/>
        <v>10.08</v>
      </c>
      <c r="M13061">
        <f t="shared" si="817"/>
        <v>1</v>
      </c>
      <c r="N13061">
        <f t="shared" si="818"/>
        <v>0</v>
      </c>
      <c r="O13061">
        <f t="shared" si="819"/>
        <v>0</v>
      </c>
    </row>
    <row r="13062" spans="1:15" x14ac:dyDescent="0.2">
      <c r="A13062" s="1">
        <v>44189.96875</v>
      </c>
      <c r="B13062" s="5">
        <v>2.2999999999999998</v>
      </c>
      <c r="C13062" s="5">
        <v>52.99</v>
      </c>
      <c r="D13062" s="5">
        <v>44</v>
      </c>
      <c r="E13062" s="5">
        <v>91</v>
      </c>
      <c r="F13062" s="5">
        <v>0</v>
      </c>
      <c r="G13062" s="5">
        <v>5.89</v>
      </c>
      <c r="H13062" s="5">
        <v>5.81</v>
      </c>
      <c r="J13062" s="5">
        <v>41.84</v>
      </c>
      <c r="K13062" s="5">
        <v>43.35</v>
      </c>
      <c r="L13062" s="6">
        <f t="shared" si="816"/>
        <v>16.11</v>
      </c>
      <c r="M13062">
        <f t="shared" si="817"/>
        <v>1</v>
      </c>
      <c r="N13062">
        <f t="shared" si="818"/>
        <v>0</v>
      </c>
      <c r="O13062">
        <f t="shared" si="819"/>
        <v>0</v>
      </c>
    </row>
    <row r="13063" spans="1:15" x14ac:dyDescent="0.2">
      <c r="A13063" s="1">
        <v>44114.052083333336</v>
      </c>
      <c r="B13063" s="5">
        <v>2.29</v>
      </c>
      <c r="C13063" s="5">
        <v>29.06</v>
      </c>
      <c r="D13063" s="5">
        <v>34.67</v>
      </c>
      <c r="E13063" s="5">
        <v>73.33</v>
      </c>
      <c r="F13063" s="5">
        <v>0</v>
      </c>
      <c r="G13063" s="5">
        <v>12.39</v>
      </c>
      <c r="H13063" s="5">
        <v>11.95</v>
      </c>
      <c r="J13063" s="5">
        <v>32.94</v>
      </c>
      <c r="K13063" s="5">
        <v>35.590000000000003</v>
      </c>
      <c r="L13063" s="6">
        <f t="shared" si="816"/>
        <v>9.61</v>
      </c>
      <c r="M13063">
        <f t="shared" si="817"/>
        <v>1</v>
      </c>
      <c r="N13063">
        <f t="shared" si="818"/>
        <v>0</v>
      </c>
      <c r="O13063">
        <f t="shared" si="819"/>
        <v>0</v>
      </c>
    </row>
    <row r="13064" spans="1:15" x14ac:dyDescent="0.2">
      <c r="A13064" s="1">
        <v>44087.375</v>
      </c>
      <c r="B13064" s="5">
        <v>2.2799999999999998</v>
      </c>
      <c r="C13064" s="5">
        <v>26.98</v>
      </c>
      <c r="D13064" s="5">
        <v>42.67</v>
      </c>
      <c r="E13064" s="5">
        <v>73.67</v>
      </c>
      <c r="F13064" s="5">
        <v>0</v>
      </c>
      <c r="G13064" s="5">
        <v>14.96</v>
      </c>
      <c r="H13064" s="5">
        <v>14.87</v>
      </c>
      <c r="J13064" s="5">
        <v>40.56</v>
      </c>
      <c r="K13064" s="5">
        <v>45.12</v>
      </c>
      <c r="L13064" s="6">
        <f t="shared" si="816"/>
        <v>7.0399999999999991</v>
      </c>
      <c r="M13064">
        <f t="shared" si="817"/>
        <v>1</v>
      </c>
      <c r="N13064">
        <f t="shared" si="818"/>
        <v>0</v>
      </c>
      <c r="O13064">
        <f t="shared" si="819"/>
        <v>0</v>
      </c>
    </row>
    <row r="13065" spans="1:15" x14ac:dyDescent="0.2">
      <c r="A13065" s="1">
        <v>44188.979166666664</v>
      </c>
      <c r="B13065" s="5">
        <v>2.2799999999999998</v>
      </c>
      <c r="C13065" s="5">
        <v>52.65</v>
      </c>
      <c r="D13065" s="5">
        <v>35</v>
      </c>
      <c r="E13065" s="5">
        <v>81</v>
      </c>
      <c r="F13065" s="5">
        <v>0</v>
      </c>
      <c r="G13065" s="5">
        <v>11.13</v>
      </c>
      <c r="H13065" s="5">
        <v>10.95</v>
      </c>
      <c r="I13065" s="5">
        <v>0</v>
      </c>
      <c r="J13065" s="5">
        <v>33.67</v>
      </c>
      <c r="K13065" s="5">
        <v>34.44</v>
      </c>
      <c r="L13065" s="6">
        <f t="shared" si="816"/>
        <v>10.87</v>
      </c>
      <c r="M13065">
        <f t="shared" si="817"/>
        <v>1</v>
      </c>
      <c r="N13065">
        <f t="shared" si="818"/>
        <v>0</v>
      </c>
      <c r="O13065">
        <f t="shared" si="819"/>
        <v>0</v>
      </c>
    </row>
    <row r="13066" spans="1:15" x14ac:dyDescent="0.2">
      <c r="A13066" s="1">
        <v>43939.322916666664</v>
      </c>
      <c r="B13066" s="5">
        <v>2.27</v>
      </c>
      <c r="C13066" s="5">
        <v>82932.2</v>
      </c>
      <c r="D13066" s="5">
        <v>43.03</v>
      </c>
      <c r="E13066" s="5">
        <v>83.33</v>
      </c>
      <c r="F13066" s="5">
        <v>0</v>
      </c>
      <c r="G13066" s="5">
        <v>0</v>
      </c>
      <c r="H13066" s="5">
        <v>-0.42</v>
      </c>
      <c r="J13066" s="5">
        <v>40.729999999999997</v>
      </c>
      <c r="K13066" s="5">
        <v>50.79</v>
      </c>
      <c r="L13066" s="6">
        <f t="shared" si="816"/>
        <v>22</v>
      </c>
      <c r="M13066">
        <f t="shared" si="817"/>
        <v>1</v>
      </c>
      <c r="N13066">
        <f t="shared" si="818"/>
        <v>0</v>
      </c>
      <c r="O13066">
        <f t="shared" si="819"/>
        <v>0</v>
      </c>
    </row>
    <row r="13067" spans="1:15" x14ac:dyDescent="0.2">
      <c r="A13067" s="1">
        <v>44081.208333333336</v>
      </c>
      <c r="B13067" s="5">
        <v>2.27</v>
      </c>
      <c r="C13067" s="5">
        <v>26.84</v>
      </c>
      <c r="D13067" s="5">
        <v>33</v>
      </c>
      <c r="E13067" s="5">
        <v>67</v>
      </c>
      <c r="F13067" s="5">
        <v>0</v>
      </c>
      <c r="G13067" s="5">
        <v>11.88</v>
      </c>
      <c r="H13067" s="5">
        <v>11.45</v>
      </c>
      <c r="J13067" s="5">
        <v>31.08</v>
      </c>
      <c r="K13067" s="5">
        <v>34.979999999999997</v>
      </c>
      <c r="L13067" s="6">
        <f t="shared" si="816"/>
        <v>10.119999999999999</v>
      </c>
      <c r="M13067">
        <f t="shared" si="817"/>
        <v>1</v>
      </c>
      <c r="N13067">
        <f t="shared" si="818"/>
        <v>0</v>
      </c>
      <c r="O13067">
        <f t="shared" si="819"/>
        <v>0</v>
      </c>
    </row>
    <row r="13068" spans="1:15" x14ac:dyDescent="0.2">
      <c r="A13068" s="1">
        <v>44103.15625</v>
      </c>
      <c r="B13068" s="5">
        <v>2.27</v>
      </c>
      <c r="C13068" s="5">
        <v>27.39</v>
      </c>
      <c r="D13068" s="5">
        <v>37.33</v>
      </c>
      <c r="E13068" s="5">
        <v>76.33</v>
      </c>
      <c r="F13068" s="5">
        <v>0</v>
      </c>
      <c r="G13068" s="5">
        <v>11.37</v>
      </c>
      <c r="H13068" s="5">
        <v>10.95</v>
      </c>
      <c r="J13068" s="5">
        <v>34.94</v>
      </c>
      <c r="K13068" s="5">
        <v>38.04</v>
      </c>
      <c r="L13068" s="6">
        <f t="shared" si="816"/>
        <v>10.63</v>
      </c>
      <c r="M13068">
        <f t="shared" si="817"/>
        <v>1</v>
      </c>
      <c r="N13068">
        <f t="shared" si="818"/>
        <v>0</v>
      </c>
      <c r="O13068">
        <f t="shared" si="819"/>
        <v>0</v>
      </c>
    </row>
    <row r="13069" spans="1:15" x14ac:dyDescent="0.2">
      <c r="A13069" s="1">
        <v>43939.291666666664</v>
      </c>
      <c r="B13069" s="5">
        <v>2.2599999999999998</v>
      </c>
      <c r="C13069" s="5">
        <v>82926.3</v>
      </c>
      <c r="D13069" s="5">
        <v>45.23</v>
      </c>
      <c r="E13069" s="5">
        <v>85.73</v>
      </c>
      <c r="F13069" s="5">
        <v>0</v>
      </c>
      <c r="G13069" s="5">
        <v>0</v>
      </c>
      <c r="H13069" s="5">
        <v>-0.28000000000000003</v>
      </c>
      <c r="J13069" s="5">
        <v>43.1</v>
      </c>
      <c r="K13069" s="5">
        <v>53.06</v>
      </c>
      <c r="L13069" s="6">
        <f t="shared" si="816"/>
        <v>22</v>
      </c>
      <c r="M13069">
        <f t="shared" si="817"/>
        <v>1</v>
      </c>
      <c r="N13069">
        <f t="shared" si="818"/>
        <v>0</v>
      </c>
      <c r="O13069">
        <f t="shared" si="819"/>
        <v>0</v>
      </c>
    </row>
    <row r="13070" spans="1:15" x14ac:dyDescent="0.2">
      <c r="A13070" s="1">
        <v>44091.25</v>
      </c>
      <c r="B13070" s="5">
        <v>2.25</v>
      </c>
      <c r="C13070" s="5">
        <v>27</v>
      </c>
      <c r="D13070" s="5">
        <v>28.5</v>
      </c>
      <c r="E13070" s="5">
        <v>58.17</v>
      </c>
      <c r="F13070" s="5">
        <v>0</v>
      </c>
      <c r="G13070" s="5">
        <v>14.92</v>
      </c>
      <c r="H13070" s="5">
        <v>14.71</v>
      </c>
      <c r="J13070" s="5">
        <v>26.57</v>
      </c>
      <c r="K13070" s="5">
        <v>43.58</v>
      </c>
      <c r="L13070" s="6">
        <f t="shared" si="816"/>
        <v>7.08</v>
      </c>
      <c r="M13070">
        <f t="shared" si="817"/>
        <v>1</v>
      </c>
      <c r="N13070">
        <f t="shared" si="818"/>
        <v>0</v>
      </c>
      <c r="O13070">
        <f t="shared" si="819"/>
        <v>0</v>
      </c>
    </row>
    <row r="13071" spans="1:15" x14ac:dyDescent="0.2">
      <c r="A13071" s="1">
        <v>44103.03125</v>
      </c>
      <c r="B13071" s="5">
        <v>2.23</v>
      </c>
      <c r="C13071" s="5">
        <v>27.38</v>
      </c>
      <c r="D13071" s="5">
        <v>35</v>
      </c>
      <c r="E13071" s="5">
        <v>75.67</v>
      </c>
      <c r="F13071" s="5">
        <v>0</v>
      </c>
      <c r="G13071" s="5">
        <v>12.27</v>
      </c>
      <c r="H13071" s="5">
        <v>11.95</v>
      </c>
      <c r="J13071" s="5">
        <v>33.130000000000003</v>
      </c>
      <c r="K13071" s="5">
        <v>36.33</v>
      </c>
      <c r="L13071" s="6">
        <f t="shared" si="816"/>
        <v>9.73</v>
      </c>
      <c r="M13071">
        <f t="shared" si="817"/>
        <v>1</v>
      </c>
      <c r="N13071">
        <f t="shared" si="818"/>
        <v>0</v>
      </c>
      <c r="O13071">
        <f t="shared" si="819"/>
        <v>0</v>
      </c>
    </row>
    <row r="13072" spans="1:15" x14ac:dyDescent="0.2">
      <c r="A13072" s="1">
        <v>44127.041666666664</v>
      </c>
      <c r="B13072" s="5">
        <v>2.23</v>
      </c>
      <c r="C13072" s="5">
        <v>32.14</v>
      </c>
      <c r="D13072" s="5">
        <v>31.5</v>
      </c>
      <c r="E13072" s="5">
        <v>73.75</v>
      </c>
      <c r="F13072" s="5">
        <v>0</v>
      </c>
      <c r="G13072" s="5">
        <v>14.89</v>
      </c>
      <c r="H13072" s="5">
        <v>14.63</v>
      </c>
      <c r="J13072" s="5">
        <v>29.64</v>
      </c>
      <c r="K13072" s="5">
        <v>31.88</v>
      </c>
      <c r="L13072" s="6">
        <f t="shared" si="816"/>
        <v>7.1099999999999994</v>
      </c>
      <c r="M13072">
        <f t="shared" si="817"/>
        <v>1</v>
      </c>
      <c r="N13072">
        <f t="shared" si="818"/>
        <v>0</v>
      </c>
      <c r="O13072">
        <f t="shared" si="819"/>
        <v>0</v>
      </c>
    </row>
    <row r="13073" spans="1:15" x14ac:dyDescent="0.2">
      <c r="A13073" s="1">
        <v>44087.322916666664</v>
      </c>
      <c r="B13073" s="5">
        <v>2.2200000000000002</v>
      </c>
      <c r="C13073" s="5">
        <v>26.98</v>
      </c>
      <c r="D13073" s="5">
        <v>45</v>
      </c>
      <c r="E13073" s="5">
        <v>72.67</v>
      </c>
      <c r="F13073" s="5">
        <v>0</v>
      </c>
      <c r="G13073" s="5">
        <v>13.62</v>
      </c>
      <c r="H13073" s="5">
        <v>13.58</v>
      </c>
      <c r="J13073" s="5">
        <v>42.65</v>
      </c>
      <c r="K13073" s="5">
        <v>46.73</v>
      </c>
      <c r="L13073" s="6">
        <f t="shared" si="816"/>
        <v>8.3800000000000008</v>
      </c>
      <c r="M13073">
        <f t="shared" si="817"/>
        <v>1</v>
      </c>
      <c r="N13073">
        <f t="shared" si="818"/>
        <v>0</v>
      </c>
      <c r="O13073">
        <f t="shared" si="819"/>
        <v>0</v>
      </c>
    </row>
    <row r="13074" spans="1:15" x14ac:dyDescent="0.2">
      <c r="A13074" s="1">
        <v>44100.677083333336</v>
      </c>
      <c r="B13074" s="5">
        <v>2.2200000000000002</v>
      </c>
      <c r="C13074" s="5">
        <v>27.19</v>
      </c>
      <c r="D13074" s="5">
        <v>44.33</v>
      </c>
      <c r="E13074" s="5">
        <v>75</v>
      </c>
      <c r="F13074" s="5">
        <v>0</v>
      </c>
      <c r="G13074" s="5">
        <v>13.79</v>
      </c>
      <c r="H13074" s="5">
        <v>13.58</v>
      </c>
      <c r="I13074" s="5">
        <v>0</v>
      </c>
      <c r="J13074" s="5">
        <v>42.21</v>
      </c>
      <c r="K13074" s="5">
        <v>45.52</v>
      </c>
      <c r="L13074" s="6">
        <f t="shared" si="816"/>
        <v>8.2100000000000009</v>
      </c>
      <c r="M13074">
        <f t="shared" si="817"/>
        <v>1</v>
      </c>
      <c r="N13074">
        <f t="shared" si="818"/>
        <v>0</v>
      </c>
      <c r="O13074">
        <f t="shared" si="819"/>
        <v>0</v>
      </c>
    </row>
    <row r="13075" spans="1:15" x14ac:dyDescent="0.2">
      <c r="A13075" s="1">
        <v>44108.15625</v>
      </c>
      <c r="B13075" s="5">
        <v>2.2200000000000002</v>
      </c>
      <c r="C13075" s="5">
        <v>28</v>
      </c>
      <c r="D13075" s="5">
        <v>33.33</v>
      </c>
      <c r="E13075" s="5">
        <v>72</v>
      </c>
      <c r="F13075" s="5">
        <v>0</v>
      </c>
      <c r="G13075" s="5">
        <v>12.78</v>
      </c>
      <c r="H13075" s="5">
        <v>12.44</v>
      </c>
      <c r="J13075" s="5">
        <v>31.27</v>
      </c>
      <c r="K13075" s="5">
        <v>33.5</v>
      </c>
      <c r="L13075" s="6">
        <f t="shared" si="816"/>
        <v>9.2200000000000006</v>
      </c>
      <c r="M13075">
        <f t="shared" si="817"/>
        <v>1</v>
      </c>
      <c r="N13075">
        <f t="shared" si="818"/>
        <v>0</v>
      </c>
      <c r="O13075">
        <f t="shared" si="819"/>
        <v>0</v>
      </c>
    </row>
    <row r="13076" spans="1:15" x14ac:dyDescent="0.2">
      <c r="A13076" s="1">
        <v>44150.052083333336</v>
      </c>
      <c r="B13076" s="5">
        <v>2.21</v>
      </c>
      <c r="C13076" s="5">
        <v>37.33</v>
      </c>
      <c r="D13076" s="5">
        <v>32.33</v>
      </c>
      <c r="E13076" s="5">
        <v>90</v>
      </c>
      <c r="F13076" s="5">
        <v>0</v>
      </c>
      <c r="G13076" s="5">
        <v>13.3</v>
      </c>
      <c r="H13076" s="5">
        <v>12.93</v>
      </c>
      <c r="I13076" s="5">
        <v>0</v>
      </c>
      <c r="J13076" s="5">
        <v>30.52</v>
      </c>
      <c r="K13076" s="5">
        <v>33.46</v>
      </c>
      <c r="L13076" s="6">
        <f t="shared" si="816"/>
        <v>8.6999999999999993</v>
      </c>
      <c r="M13076">
        <f t="shared" si="817"/>
        <v>1</v>
      </c>
      <c r="N13076">
        <f t="shared" si="818"/>
        <v>0</v>
      </c>
      <c r="O13076">
        <f t="shared" si="819"/>
        <v>0</v>
      </c>
    </row>
    <row r="13077" spans="1:15" x14ac:dyDescent="0.2">
      <c r="A13077" s="1">
        <v>44208.958333333336</v>
      </c>
      <c r="B13077" s="5">
        <v>2.21</v>
      </c>
      <c r="C13077" s="5">
        <v>62.61</v>
      </c>
      <c r="D13077" s="5">
        <v>52</v>
      </c>
      <c r="E13077" s="5">
        <v>98.67</v>
      </c>
      <c r="F13077" s="5">
        <v>0</v>
      </c>
      <c r="G13077" s="5">
        <v>2.8</v>
      </c>
      <c r="H13077" s="5">
        <v>2.4</v>
      </c>
      <c r="J13077" s="5">
        <v>48.02</v>
      </c>
      <c r="K13077" s="5">
        <v>49.96</v>
      </c>
      <c r="L13077" s="6">
        <f t="shared" si="816"/>
        <v>19.2</v>
      </c>
      <c r="M13077">
        <f t="shared" si="817"/>
        <v>1</v>
      </c>
      <c r="N13077">
        <f t="shared" si="818"/>
        <v>0</v>
      </c>
      <c r="O13077">
        <f t="shared" si="819"/>
        <v>0</v>
      </c>
    </row>
    <row r="13078" spans="1:15" x14ac:dyDescent="0.2">
      <c r="A13078" s="1">
        <v>44087.302083333336</v>
      </c>
      <c r="B13078" s="5">
        <v>2.2000000000000002</v>
      </c>
      <c r="C13078" s="5">
        <v>26.97</v>
      </c>
      <c r="D13078" s="5">
        <v>45</v>
      </c>
      <c r="E13078" s="5">
        <v>73</v>
      </c>
      <c r="F13078" s="5">
        <v>0</v>
      </c>
      <c r="G13078" s="5">
        <v>13.24</v>
      </c>
      <c r="H13078" s="5">
        <v>12.93</v>
      </c>
      <c r="I13078" s="5">
        <v>0</v>
      </c>
      <c r="J13078" s="5">
        <v>42.69</v>
      </c>
      <c r="K13078" s="5">
        <v>46.96</v>
      </c>
      <c r="L13078" s="6">
        <f t="shared" si="816"/>
        <v>8.76</v>
      </c>
      <c r="M13078">
        <f t="shared" si="817"/>
        <v>1</v>
      </c>
      <c r="N13078">
        <f t="shared" si="818"/>
        <v>0</v>
      </c>
      <c r="O13078">
        <f t="shared" si="819"/>
        <v>0</v>
      </c>
    </row>
    <row r="13079" spans="1:15" x14ac:dyDescent="0.2">
      <c r="A13079" s="1">
        <v>44103.197916666664</v>
      </c>
      <c r="B13079" s="5">
        <v>2.2000000000000002</v>
      </c>
      <c r="C13079" s="5">
        <v>27.39</v>
      </c>
      <c r="D13079" s="5">
        <v>36.33</v>
      </c>
      <c r="E13079" s="5">
        <v>76</v>
      </c>
      <c r="F13079" s="5">
        <v>0</v>
      </c>
      <c r="G13079" s="5">
        <v>11.26</v>
      </c>
      <c r="H13079" s="5">
        <v>10.95</v>
      </c>
      <c r="J13079" s="5">
        <v>34.36</v>
      </c>
      <c r="K13079" s="5">
        <v>37.67</v>
      </c>
      <c r="L13079" s="6">
        <f t="shared" si="816"/>
        <v>10.74</v>
      </c>
      <c r="M13079">
        <f t="shared" si="817"/>
        <v>1</v>
      </c>
      <c r="N13079">
        <f t="shared" si="818"/>
        <v>0</v>
      </c>
      <c r="O13079">
        <f t="shared" si="819"/>
        <v>0</v>
      </c>
    </row>
    <row r="13080" spans="1:15" x14ac:dyDescent="0.2">
      <c r="A13080" s="1">
        <v>44101.677083333336</v>
      </c>
      <c r="B13080" s="5">
        <v>2.19</v>
      </c>
      <c r="C13080" s="5">
        <v>27.25</v>
      </c>
      <c r="D13080" s="5">
        <v>44.33</v>
      </c>
      <c r="E13080" s="5">
        <v>80</v>
      </c>
      <c r="F13080" s="5">
        <v>0</v>
      </c>
      <c r="G13080" s="5">
        <v>14.64</v>
      </c>
      <c r="H13080" s="5">
        <v>14.55</v>
      </c>
      <c r="J13080" s="5">
        <v>42.29</v>
      </c>
      <c r="K13080" s="5">
        <v>45.1</v>
      </c>
      <c r="L13080" s="6">
        <f t="shared" si="816"/>
        <v>7.3599999999999994</v>
      </c>
      <c r="M13080">
        <f t="shared" si="817"/>
        <v>1</v>
      </c>
      <c r="N13080">
        <f t="shared" si="818"/>
        <v>0</v>
      </c>
      <c r="O13080">
        <f t="shared" si="819"/>
        <v>0</v>
      </c>
    </row>
    <row r="13081" spans="1:15" x14ac:dyDescent="0.2">
      <c r="A13081" s="1">
        <v>44108.041666666664</v>
      </c>
      <c r="B13081" s="5">
        <v>2.19</v>
      </c>
      <c r="C13081" s="5">
        <v>27.99</v>
      </c>
      <c r="D13081" s="5">
        <v>35.33</v>
      </c>
      <c r="E13081" s="5">
        <v>72.33</v>
      </c>
      <c r="F13081" s="5">
        <v>0</v>
      </c>
      <c r="G13081" s="5">
        <v>12.02</v>
      </c>
      <c r="H13081" s="5">
        <v>11.95</v>
      </c>
      <c r="J13081" s="5">
        <v>33.56</v>
      </c>
      <c r="K13081" s="5">
        <v>35.96</v>
      </c>
      <c r="L13081" s="6">
        <f t="shared" si="816"/>
        <v>9.98</v>
      </c>
      <c r="M13081">
        <f t="shared" si="817"/>
        <v>1</v>
      </c>
      <c r="N13081">
        <f t="shared" si="818"/>
        <v>0</v>
      </c>
      <c r="O13081">
        <f t="shared" si="819"/>
        <v>0</v>
      </c>
    </row>
    <row r="13082" spans="1:15" x14ac:dyDescent="0.2">
      <c r="A13082" s="1">
        <v>44147.96875</v>
      </c>
      <c r="B13082" s="5">
        <v>2.19</v>
      </c>
      <c r="C13082" s="5">
        <v>36.869999999999997</v>
      </c>
      <c r="D13082" s="5">
        <v>41</v>
      </c>
      <c r="E13082" s="5">
        <v>89.67</v>
      </c>
      <c r="F13082" s="5">
        <v>0</v>
      </c>
      <c r="G13082" s="5">
        <v>9.4</v>
      </c>
      <c r="H13082" s="5">
        <v>9.27</v>
      </c>
      <c r="I13082" s="5">
        <v>0</v>
      </c>
      <c r="J13082" s="5">
        <v>37.29</v>
      </c>
      <c r="K13082" s="5">
        <v>37.92</v>
      </c>
      <c r="L13082" s="6">
        <f t="shared" si="816"/>
        <v>12.6</v>
      </c>
      <c r="M13082">
        <f t="shared" si="817"/>
        <v>1</v>
      </c>
      <c r="N13082">
        <f t="shared" si="818"/>
        <v>0</v>
      </c>
      <c r="O13082">
        <f t="shared" si="819"/>
        <v>0</v>
      </c>
    </row>
    <row r="13083" spans="1:15" x14ac:dyDescent="0.2">
      <c r="A13083" s="1">
        <v>43939.3125</v>
      </c>
      <c r="B13083" s="5">
        <v>2.1800000000000002</v>
      </c>
      <c r="C13083" s="5">
        <v>82930.2</v>
      </c>
      <c r="D13083" s="5">
        <v>44.23</v>
      </c>
      <c r="E13083" s="5">
        <v>82.8</v>
      </c>
      <c r="F13083" s="5">
        <v>0</v>
      </c>
      <c r="G13083" s="5">
        <v>0</v>
      </c>
      <c r="H13083" s="5">
        <v>-0.42</v>
      </c>
      <c r="J13083" s="5">
        <v>41.89</v>
      </c>
      <c r="K13083" s="5">
        <v>51.64</v>
      </c>
      <c r="L13083" s="6">
        <f t="shared" si="816"/>
        <v>22</v>
      </c>
      <c r="M13083">
        <f t="shared" si="817"/>
        <v>1</v>
      </c>
      <c r="N13083">
        <f t="shared" si="818"/>
        <v>0</v>
      </c>
      <c r="O13083">
        <f t="shared" si="819"/>
        <v>0</v>
      </c>
    </row>
    <row r="13084" spans="1:15" x14ac:dyDescent="0.2">
      <c r="A13084" s="1">
        <v>44100.572916666664</v>
      </c>
      <c r="B13084" s="5">
        <v>2.1800000000000002</v>
      </c>
      <c r="C13084" s="5">
        <v>27.19</v>
      </c>
      <c r="D13084" s="5">
        <v>44</v>
      </c>
      <c r="E13084" s="5">
        <v>75.67</v>
      </c>
      <c r="F13084" s="5">
        <v>0</v>
      </c>
      <c r="G13084" s="5">
        <v>13.54</v>
      </c>
      <c r="H13084" s="5">
        <v>13.26</v>
      </c>
      <c r="J13084" s="5">
        <v>41.86</v>
      </c>
      <c r="K13084" s="5">
        <v>46.44</v>
      </c>
      <c r="L13084" s="6">
        <f t="shared" si="816"/>
        <v>8.4600000000000009</v>
      </c>
      <c r="M13084">
        <f t="shared" si="817"/>
        <v>1</v>
      </c>
      <c r="N13084">
        <f t="shared" si="818"/>
        <v>0</v>
      </c>
      <c r="O13084">
        <f t="shared" si="819"/>
        <v>0</v>
      </c>
    </row>
    <row r="13085" spans="1:15" x14ac:dyDescent="0.2">
      <c r="A13085" s="1">
        <v>44101.625</v>
      </c>
      <c r="B13085" s="5">
        <v>2.1800000000000002</v>
      </c>
      <c r="C13085" s="5">
        <v>27.25</v>
      </c>
      <c r="D13085" s="5">
        <v>42.33</v>
      </c>
      <c r="E13085" s="5">
        <v>77.67</v>
      </c>
      <c r="F13085" s="5">
        <v>0</v>
      </c>
      <c r="G13085" s="5">
        <v>14.85</v>
      </c>
      <c r="H13085" s="5">
        <v>14.71</v>
      </c>
      <c r="J13085" s="5">
        <v>40.29</v>
      </c>
      <c r="K13085" s="5">
        <v>43.29</v>
      </c>
      <c r="L13085" s="6">
        <f t="shared" si="816"/>
        <v>7.15</v>
      </c>
      <c r="M13085">
        <f t="shared" si="817"/>
        <v>1</v>
      </c>
      <c r="N13085">
        <f t="shared" si="818"/>
        <v>0</v>
      </c>
      <c r="O13085">
        <f t="shared" si="819"/>
        <v>0</v>
      </c>
    </row>
    <row r="13086" spans="1:15" x14ac:dyDescent="0.2">
      <c r="A13086" s="1">
        <v>44154.96875</v>
      </c>
      <c r="B13086" s="5">
        <v>2.1800000000000002</v>
      </c>
      <c r="C13086" s="5">
        <v>38.5</v>
      </c>
      <c r="D13086" s="5">
        <v>44</v>
      </c>
      <c r="E13086" s="5">
        <v>87.67</v>
      </c>
      <c r="F13086" s="5">
        <v>0</v>
      </c>
      <c r="G13086" s="5">
        <v>6.13</v>
      </c>
      <c r="H13086" s="5">
        <v>5.81</v>
      </c>
      <c r="J13086" s="5">
        <v>41.41</v>
      </c>
      <c r="K13086" s="5">
        <v>42.98</v>
      </c>
      <c r="L13086" s="6">
        <f t="shared" si="816"/>
        <v>15.870000000000001</v>
      </c>
      <c r="M13086">
        <f t="shared" si="817"/>
        <v>1</v>
      </c>
      <c r="N13086">
        <f t="shared" si="818"/>
        <v>0</v>
      </c>
      <c r="O13086">
        <f t="shared" si="819"/>
        <v>0</v>
      </c>
    </row>
    <row r="13087" spans="1:15" x14ac:dyDescent="0.2">
      <c r="A13087" s="1">
        <v>44095.385416666664</v>
      </c>
      <c r="B13087" s="5">
        <v>2.17</v>
      </c>
      <c r="C13087" s="5">
        <v>27.06</v>
      </c>
      <c r="D13087" s="5">
        <v>43</v>
      </c>
      <c r="E13087" s="5">
        <v>76</v>
      </c>
      <c r="F13087" s="5">
        <v>0</v>
      </c>
      <c r="G13087" s="5">
        <v>14.17</v>
      </c>
      <c r="H13087" s="5">
        <v>13.9</v>
      </c>
      <c r="J13087" s="5">
        <v>41.02</v>
      </c>
      <c r="K13087" s="5">
        <v>45.79</v>
      </c>
      <c r="L13087" s="6">
        <f t="shared" si="816"/>
        <v>7.83</v>
      </c>
      <c r="M13087">
        <f t="shared" si="817"/>
        <v>1</v>
      </c>
      <c r="N13087">
        <f t="shared" si="818"/>
        <v>0</v>
      </c>
      <c r="O13087">
        <f t="shared" si="819"/>
        <v>0</v>
      </c>
    </row>
    <row r="13088" spans="1:15" x14ac:dyDescent="0.2">
      <c r="A13088" s="1">
        <v>44148.989583333336</v>
      </c>
      <c r="B13088" s="5">
        <v>2.17</v>
      </c>
      <c r="C13088" s="5">
        <v>37.130000000000003</v>
      </c>
      <c r="D13088" s="5">
        <v>33</v>
      </c>
      <c r="E13088" s="5">
        <v>77</v>
      </c>
      <c r="F13088" s="5">
        <v>0</v>
      </c>
      <c r="G13088" s="5">
        <v>13.09</v>
      </c>
      <c r="H13088" s="5">
        <v>12.93</v>
      </c>
      <c r="J13088" s="5">
        <v>30.21</v>
      </c>
      <c r="K13088" s="5">
        <v>31.21</v>
      </c>
      <c r="L13088" s="6">
        <f t="shared" si="816"/>
        <v>8.91</v>
      </c>
      <c r="M13088">
        <f t="shared" si="817"/>
        <v>1</v>
      </c>
      <c r="N13088">
        <f t="shared" si="818"/>
        <v>0</v>
      </c>
      <c r="O13088">
        <f t="shared" si="819"/>
        <v>0</v>
      </c>
    </row>
    <row r="13089" spans="1:15" x14ac:dyDescent="0.2">
      <c r="A13089" s="1">
        <v>44185.96875</v>
      </c>
      <c r="B13089" s="5">
        <v>2.17</v>
      </c>
      <c r="C13089" s="5">
        <v>51.75</v>
      </c>
      <c r="D13089" s="5">
        <v>42</v>
      </c>
      <c r="E13089" s="5">
        <v>89.33</v>
      </c>
      <c r="F13089" s="5">
        <v>0</v>
      </c>
      <c r="G13089" s="5">
        <v>7.98</v>
      </c>
      <c r="H13089" s="5">
        <v>7.73</v>
      </c>
      <c r="I13089" s="5">
        <v>0</v>
      </c>
      <c r="J13089" s="5">
        <v>38.92</v>
      </c>
      <c r="K13089" s="5">
        <v>39.71</v>
      </c>
      <c r="L13089" s="6">
        <f t="shared" si="816"/>
        <v>14.02</v>
      </c>
      <c r="M13089">
        <f t="shared" si="817"/>
        <v>1</v>
      </c>
      <c r="N13089">
        <f t="shared" si="818"/>
        <v>0</v>
      </c>
      <c r="O13089">
        <f t="shared" si="819"/>
        <v>0</v>
      </c>
    </row>
    <row r="13090" spans="1:15" x14ac:dyDescent="0.2">
      <c r="A13090" s="1">
        <v>44086.302083333336</v>
      </c>
      <c r="B13090" s="5">
        <v>2.16</v>
      </c>
      <c r="C13090" s="5">
        <v>26.95</v>
      </c>
      <c r="D13090" s="5">
        <v>46</v>
      </c>
      <c r="E13090" s="5">
        <v>73</v>
      </c>
      <c r="F13090" s="5">
        <v>0</v>
      </c>
      <c r="G13090" s="5">
        <v>13.85</v>
      </c>
      <c r="H13090" s="5">
        <v>13.58</v>
      </c>
      <c r="J13090" s="5">
        <v>43.6</v>
      </c>
      <c r="K13090" s="5">
        <v>48.04</v>
      </c>
      <c r="L13090" s="6">
        <f t="shared" ref="L13090:L13153" si="820">IF(G13090&lt;15,22-G13090,0)</f>
        <v>8.15</v>
      </c>
      <c r="M13090">
        <f t="shared" ref="M13090:M13153" si="821">IF(G13090&lt;15,1,0)</f>
        <v>1</v>
      </c>
      <c r="N13090">
        <f t="shared" ref="N13090:N13153" si="822">IF(I13090&gt;0,1,0)</f>
        <v>0</v>
      </c>
      <c r="O13090">
        <f t="shared" ref="O13090:O13153" si="823">IF(N13090=1,IF(H13090-G13090&gt;0.6,1,0),0)</f>
        <v>0</v>
      </c>
    </row>
    <row r="13091" spans="1:15" x14ac:dyDescent="0.2">
      <c r="A13091" s="1">
        <v>44100.333333333336</v>
      </c>
      <c r="B13091" s="5">
        <v>2.16</v>
      </c>
      <c r="C13091" s="5">
        <v>27.18</v>
      </c>
      <c r="D13091" s="5">
        <v>46.33</v>
      </c>
      <c r="E13091" s="5">
        <v>78</v>
      </c>
      <c r="F13091" s="5">
        <v>0</v>
      </c>
      <c r="G13091" s="5">
        <v>11.47</v>
      </c>
      <c r="H13091" s="5">
        <v>11.45</v>
      </c>
      <c r="J13091" s="5">
        <v>43.96</v>
      </c>
      <c r="K13091" s="5">
        <v>51.09</v>
      </c>
      <c r="L13091" s="6">
        <f t="shared" si="820"/>
        <v>10.53</v>
      </c>
      <c r="M13091">
        <f t="shared" si="821"/>
        <v>1</v>
      </c>
      <c r="N13091">
        <f t="shared" si="822"/>
        <v>0</v>
      </c>
      <c r="O13091">
        <f t="shared" si="823"/>
        <v>0</v>
      </c>
    </row>
    <row r="13092" spans="1:15" x14ac:dyDescent="0.2">
      <c r="A13092" s="1">
        <v>44103.21875</v>
      </c>
      <c r="B13092" s="5">
        <v>2.16</v>
      </c>
      <c r="C13092" s="5">
        <v>27.39</v>
      </c>
      <c r="D13092" s="5">
        <v>35</v>
      </c>
      <c r="E13092" s="5">
        <v>74.33</v>
      </c>
      <c r="F13092" s="5">
        <v>0</v>
      </c>
      <c r="G13092" s="5">
        <v>11.29</v>
      </c>
      <c r="H13092" s="5">
        <v>11.12</v>
      </c>
      <c r="I13092" s="5">
        <v>0</v>
      </c>
      <c r="J13092" s="5">
        <v>33.33</v>
      </c>
      <c r="K13092" s="5">
        <v>36.770000000000003</v>
      </c>
      <c r="L13092" s="6">
        <f t="shared" si="820"/>
        <v>10.71</v>
      </c>
      <c r="M13092">
        <f t="shared" si="821"/>
        <v>1</v>
      </c>
      <c r="N13092">
        <f t="shared" si="822"/>
        <v>0</v>
      </c>
      <c r="O13092">
        <f t="shared" si="823"/>
        <v>0</v>
      </c>
    </row>
    <row r="13093" spans="1:15" x14ac:dyDescent="0.2">
      <c r="A13093" s="1">
        <v>44170.96875</v>
      </c>
      <c r="B13093" s="5">
        <v>2.15</v>
      </c>
      <c r="C13093" s="5">
        <v>45.22</v>
      </c>
      <c r="D13093" s="5">
        <v>48.33</v>
      </c>
      <c r="E13093" s="5">
        <v>92.33</v>
      </c>
      <c r="F13093" s="5">
        <v>0</v>
      </c>
      <c r="G13093" s="5">
        <v>3.61</v>
      </c>
      <c r="H13093" s="5">
        <v>3.13</v>
      </c>
      <c r="J13093" s="5">
        <v>45.67</v>
      </c>
      <c r="K13093" s="5">
        <v>47.06</v>
      </c>
      <c r="L13093" s="6">
        <f t="shared" si="820"/>
        <v>18.39</v>
      </c>
      <c r="M13093">
        <f t="shared" si="821"/>
        <v>1</v>
      </c>
      <c r="N13093">
        <f t="shared" si="822"/>
        <v>0</v>
      </c>
      <c r="O13093">
        <f t="shared" si="823"/>
        <v>0</v>
      </c>
    </row>
    <row r="13094" spans="1:15" x14ac:dyDescent="0.2">
      <c r="A13094" s="1">
        <v>44104.104166666664</v>
      </c>
      <c r="B13094" s="5">
        <v>2.14</v>
      </c>
      <c r="C13094" s="5">
        <v>27.51</v>
      </c>
      <c r="D13094" s="5">
        <v>32</v>
      </c>
      <c r="E13094" s="5">
        <v>75</v>
      </c>
      <c r="F13094" s="5">
        <v>0</v>
      </c>
      <c r="G13094" s="5">
        <v>13.39</v>
      </c>
      <c r="H13094" s="5">
        <v>13.09</v>
      </c>
      <c r="J13094" s="5">
        <v>30.06</v>
      </c>
      <c r="K13094" s="5">
        <v>32.630000000000003</v>
      </c>
      <c r="L13094" s="6">
        <f t="shared" si="820"/>
        <v>8.61</v>
      </c>
      <c r="M13094">
        <f t="shared" si="821"/>
        <v>1</v>
      </c>
      <c r="N13094">
        <f t="shared" si="822"/>
        <v>0</v>
      </c>
      <c r="O13094">
        <f t="shared" si="823"/>
        <v>0</v>
      </c>
    </row>
    <row r="13095" spans="1:15" x14ac:dyDescent="0.2">
      <c r="A13095" s="1">
        <v>44191.958333333336</v>
      </c>
      <c r="B13095" s="5">
        <v>2.14</v>
      </c>
      <c r="C13095" s="5">
        <v>53.8</v>
      </c>
      <c r="D13095" s="5">
        <v>51</v>
      </c>
      <c r="E13095" s="5">
        <v>98.33</v>
      </c>
      <c r="F13095" s="5">
        <v>0</v>
      </c>
      <c r="G13095" s="5">
        <v>4.47</v>
      </c>
      <c r="H13095" s="5">
        <v>4.21</v>
      </c>
      <c r="J13095" s="5">
        <v>49.59</v>
      </c>
      <c r="K13095" s="5">
        <v>52.19</v>
      </c>
      <c r="L13095" s="6">
        <f t="shared" si="820"/>
        <v>17.53</v>
      </c>
      <c r="M13095">
        <f t="shared" si="821"/>
        <v>1</v>
      </c>
      <c r="N13095">
        <f t="shared" si="822"/>
        <v>0</v>
      </c>
      <c r="O13095">
        <f t="shared" si="823"/>
        <v>0</v>
      </c>
    </row>
    <row r="13096" spans="1:15" x14ac:dyDescent="0.2">
      <c r="A13096" s="1">
        <v>44087.3125</v>
      </c>
      <c r="B13096" s="5">
        <v>2.13</v>
      </c>
      <c r="C13096" s="5">
        <v>26.98</v>
      </c>
      <c r="D13096" s="5">
        <v>45</v>
      </c>
      <c r="E13096" s="5">
        <v>72</v>
      </c>
      <c r="F13096" s="5">
        <v>0</v>
      </c>
      <c r="G13096" s="5">
        <v>13.5</v>
      </c>
      <c r="H13096" s="5">
        <v>13.26</v>
      </c>
      <c r="J13096" s="5">
        <v>42.5</v>
      </c>
      <c r="K13096" s="5">
        <v>46.67</v>
      </c>
      <c r="L13096" s="6">
        <f t="shared" si="820"/>
        <v>8.5</v>
      </c>
      <c r="M13096">
        <f t="shared" si="821"/>
        <v>1</v>
      </c>
      <c r="N13096">
        <f t="shared" si="822"/>
        <v>0</v>
      </c>
      <c r="O13096">
        <f t="shared" si="823"/>
        <v>0</v>
      </c>
    </row>
    <row r="13097" spans="1:15" x14ac:dyDescent="0.2">
      <c r="A13097" s="1">
        <v>44103.229166666664</v>
      </c>
      <c r="B13097" s="5">
        <v>2.13</v>
      </c>
      <c r="C13097" s="5">
        <v>27.39</v>
      </c>
      <c r="D13097" s="5">
        <v>35</v>
      </c>
      <c r="E13097" s="5">
        <v>74</v>
      </c>
      <c r="F13097" s="5">
        <v>0</v>
      </c>
      <c r="G13097" s="5">
        <v>11.5</v>
      </c>
      <c r="H13097" s="5">
        <v>11.28</v>
      </c>
      <c r="J13097" s="5">
        <v>33.17</v>
      </c>
      <c r="K13097" s="5">
        <v>36.56</v>
      </c>
      <c r="L13097" s="6">
        <f t="shared" si="820"/>
        <v>10.5</v>
      </c>
      <c r="M13097">
        <f t="shared" si="821"/>
        <v>1</v>
      </c>
      <c r="N13097">
        <f t="shared" si="822"/>
        <v>0</v>
      </c>
      <c r="O13097">
        <f t="shared" si="823"/>
        <v>0</v>
      </c>
    </row>
    <row r="13098" spans="1:15" x14ac:dyDescent="0.2">
      <c r="A13098" s="1">
        <v>44109.0625</v>
      </c>
      <c r="B13098" s="5">
        <v>2.13</v>
      </c>
      <c r="C13098" s="5">
        <v>28.12</v>
      </c>
      <c r="D13098" s="5">
        <v>34</v>
      </c>
      <c r="E13098" s="5">
        <v>74</v>
      </c>
      <c r="F13098" s="5">
        <v>0</v>
      </c>
      <c r="G13098" s="5">
        <v>11.98</v>
      </c>
      <c r="H13098" s="5">
        <v>11.78</v>
      </c>
      <c r="I13098" s="5">
        <v>0</v>
      </c>
      <c r="J13098" s="5">
        <v>32.17</v>
      </c>
      <c r="K13098" s="5">
        <v>34.67</v>
      </c>
      <c r="L13098" s="6">
        <f t="shared" si="820"/>
        <v>10.02</v>
      </c>
      <c r="M13098">
        <f t="shared" si="821"/>
        <v>1</v>
      </c>
      <c r="N13098">
        <f t="shared" si="822"/>
        <v>0</v>
      </c>
      <c r="O13098">
        <f t="shared" si="823"/>
        <v>0</v>
      </c>
    </row>
    <row r="13099" spans="1:15" x14ac:dyDescent="0.2">
      <c r="A13099" s="1">
        <v>44103.239583333336</v>
      </c>
      <c r="B13099" s="5">
        <v>2.12</v>
      </c>
      <c r="C13099" s="5">
        <v>27.39</v>
      </c>
      <c r="D13099" s="5">
        <v>35</v>
      </c>
      <c r="E13099" s="5">
        <v>74</v>
      </c>
      <c r="F13099" s="5">
        <v>0</v>
      </c>
      <c r="G13099" s="5">
        <v>11.55</v>
      </c>
      <c r="H13099" s="5">
        <v>11.45</v>
      </c>
      <c r="J13099" s="5">
        <v>33</v>
      </c>
      <c r="K13099" s="5">
        <v>36.380000000000003</v>
      </c>
      <c r="L13099" s="6">
        <f t="shared" si="820"/>
        <v>10.45</v>
      </c>
      <c r="M13099">
        <f t="shared" si="821"/>
        <v>1</v>
      </c>
      <c r="N13099">
        <f t="shared" si="822"/>
        <v>0</v>
      </c>
      <c r="O13099">
        <f t="shared" si="823"/>
        <v>0</v>
      </c>
    </row>
    <row r="13100" spans="1:15" x14ac:dyDescent="0.2">
      <c r="A13100" s="1">
        <v>44104.135416666664</v>
      </c>
      <c r="B13100" s="5">
        <v>2.12</v>
      </c>
      <c r="C13100" s="5">
        <v>27.51</v>
      </c>
      <c r="D13100" s="5">
        <v>33</v>
      </c>
      <c r="E13100" s="5">
        <v>73</v>
      </c>
      <c r="F13100" s="5">
        <v>0</v>
      </c>
      <c r="G13100" s="5">
        <v>13.39</v>
      </c>
      <c r="H13100" s="5">
        <v>13.42</v>
      </c>
      <c r="J13100" s="5">
        <v>30.98</v>
      </c>
      <c r="K13100" s="5">
        <v>33.729999999999997</v>
      </c>
      <c r="L13100" s="6">
        <f t="shared" si="820"/>
        <v>8.61</v>
      </c>
      <c r="M13100">
        <f t="shared" si="821"/>
        <v>1</v>
      </c>
      <c r="N13100">
        <f t="shared" si="822"/>
        <v>0</v>
      </c>
      <c r="O13100">
        <f t="shared" si="823"/>
        <v>0</v>
      </c>
    </row>
    <row r="13101" spans="1:15" x14ac:dyDescent="0.2">
      <c r="A13101" s="1">
        <v>44075.25</v>
      </c>
      <c r="B13101" s="5">
        <v>2.11</v>
      </c>
      <c r="C13101" s="5">
        <v>26.72</v>
      </c>
      <c r="D13101" s="5">
        <v>30.67</v>
      </c>
      <c r="E13101" s="5">
        <v>64</v>
      </c>
      <c r="F13101" s="5">
        <v>0</v>
      </c>
      <c r="G13101" s="5">
        <v>14.15</v>
      </c>
      <c r="H13101" s="5">
        <v>13.9</v>
      </c>
      <c r="I13101" s="5">
        <v>0</v>
      </c>
      <c r="J13101" s="5">
        <v>28.56</v>
      </c>
      <c r="K13101" s="5">
        <v>46.92</v>
      </c>
      <c r="L13101" s="6">
        <f t="shared" si="820"/>
        <v>7.85</v>
      </c>
      <c r="M13101">
        <f t="shared" si="821"/>
        <v>1</v>
      </c>
      <c r="N13101">
        <f t="shared" si="822"/>
        <v>0</v>
      </c>
      <c r="O13101">
        <f t="shared" si="823"/>
        <v>0</v>
      </c>
    </row>
    <row r="13102" spans="1:15" x14ac:dyDescent="0.2">
      <c r="A13102" s="1">
        <v>44099.8125</v>
      </c>
      <c r="B13102" s="5">
        <v>2.11</v>
      </c>
      <c r="C13102" s="5">
        <v>27.15</v>
      </c>
      <c r="D13102" s="5">
        <v>46</v>
      </c>
      <c r="E13102" s="5">
        <v>75</v>
      </c>
      <c r="F13102" s="5">
        <v>0</v>
      </c>
      <c r="G13102" s="5">
        <v>13.19</v>
      </c>
      <c r="H13102" s="5">
        <v>12.93</v>
      </c>
      <c r="J13102" s="5">
        <v>43.88</v>
      </c>
      <c r="K13102" s="5">
        <v>49.4</v>
      </c>
      <c r="L13102" s="6">
        <f t="shared" si="820"/>
        <v>8.81</v>
      </c>
      <c r="M13102">
        <f t="shared" si="821"/>
        <v>1</v>
      </c>
      <c r="N13102">
        <f t="shared" si="822"/>
        <v>0</v>
      </c>
      <c r="O13102">
        <f t="shared" si="823"/>
        <v>0</v>
      </c>
    </row>
    <row r="13103" spans="1:15" x14ac:dyDescent="0.2">
      <c r="A13103" s="1">
        <v>44150.979166666664</v>
      </c>
      <c r="B13103" s="5">
        <v>2.11</v>
      </c>
      <c r="C13103" s="5">
        <v>37.5</v>
      </c>
      <c r="D13103" s="5">
        <v>37</v>
      </c>
      <c r="E13103" s="5">
        <v>81.67</v>
      </c>
      <c r="F13103" s="5">
        <v>0</v>
      </c>
      <c r="G13103" s="5">
        <v>10.039999999999999</v>
      </c>
      <c r="H13103" s="5">
        <v>9.61</v>
      </c>
      <c r="J13103" s="5">
        <v>35.19</v>
      </c>
      <c r="K13103" s="5">
        <v>36.19</v>
      </c>
      <c r="L13103" s="6">
        <f t="shared" si="820"/>
        <v>11.96</v>
      </c>
      <c r="M13103">
        <f t="shared" si="821"/>
        <v>1</v>
      </c>
      <c r="N13103">
        <f t="shared" si="822"/>
        <v>0</v>
      </c>
      <c r="O13103">
        <f t="shared" si="823"/>
        <v>0</v>
      </c>
    </row>
    <row r="13104" spans="1:15" x14ac:dyDescent="0.2">
      <c r="A13104" s="1">
        <v>44085.291666666664</v>
      </c>
      <c r="B13104" s="5">
        <v>2.1</v>
      </c>
      <c r="C13104" s="5">
        <v>26.92</v>
      </c>
      <c r="D13104" s="5">
        <v>41</v>
      </c>
      <c r="E13104" s="5">
        <v>73.67</v>
      </c>
      <c r="F13104" s="5">
        <v>0</v>
      </c>
      <c r="G13104" s="5">
        <v>10.95</v>
      </c>
      <c r="H13104" s="5">
        <v>10.45</v>
      </c>
      <c r="J13104" s="5">
        <v>38.46</v>
      </c>
      <c r="K13104" s="5">
        <v>52.54</v>
      </c>
      <c r="L13104" s="6">
        <f t="shared" si="820"/>
        <v>11.05</v>
      </c>
      <c r="M13104">
        <f t="shared" si="821"/>
        <v>1</v>
      </c>
      <c r="N13104">
        <f t="shared" si="822"/>
        <v>0</v>
      </c>
      <c r="O13104">
        <f t="shared" si="823"/>
        <v>0</v>
      </c>
    </row>
    <row r="13105" spans="1:15" x14ac:dyDescent="0.2">
      <c r="A13105" s="1">
        <v>44093.3125</v>
      </c>
      <c r="B13105" s="5">
        <v>2.1</v>
      </c>
      <c r="C13105" s="5">
        <v>27.03</v>
      </c>
      <c r="D13105" s="5">
        <v>39.33</v>
      </c>
      <c r="E13105" s="5">
        <v>69.33</v>
      </c>
      <c r="F13105" s="5">
        <v>0</v>
      </c>
      <c r="G13105" s="5">
        <v>11.67</v>
      </c>
      <c r="H13105" s="5">
        <v>11.45</v>
      </c>
      <c r="J13105" s="5">
        <v>37.61</v>
      </c>
      <c r="K13105" s="5">
        <v>48.67</v>
      </c>
      <c r="L13105" s="6">
        <f t="shared" si="820"/>
        <v>10.33</v>
      </c>
      <c r="M13105">
        <f t="shared" si="821"/>
        <v>1</v>
      </c>
      <c r="N13105">
        <f t="shared" si="822"/>
        <v>0</v>
      </c>
      <c r="O13105">
        <f t="shared" si="823"/>
        <v>0</v>
      </c>
    </row>
    <row r="13106" spans="1:15" x14ac:dyDescent="0.2">
      <c r="A13106" s="1">
        <v>44101.416666666664</v>
      </c>
      <c r="B13106" s="5">
        <v>2.1</v>
      </c>
      <c r="C13106" s="5">
        <v>27.24</v>
      </c>
      <c r="D13106" s="5">
        <v>49.33</v>
      </c>
      <c r="E13106" s="5">
        <v>76.33</v>
      </c>
      <c r="F13106" s="5">
        <v>0</v>
      </c>
      <c r="G13106" s="5">
        <v>12.6</v>
      </c>
      <c r="H13106" s="5">
        <v>12.44</v>
      </c>
      <c r="J13106" s="5">
        <v>46.67</v>
      </c>
      <c r="K13106" s="5">
        <v>49.92</v>
      </c>
      <c r="L13106" s="6">
        <f t="shared" si="820"/>
        <v>9.4</v>
      </c>
      <c r="M13106">
        <f t="shared" si="821"/>
        <v>1</v>
      </c>
      <c r="N13106">
        <f t="shared" si="822"/>
        <v>0</v>
      </c>
      <c r="O13106">
        <f t="shared" si="823"/>
        <v>0</v>
      </c>
    </row>
    <row r="13107" spans="1:15" x14ac:dyDescent="0.2">
      <c r="A13107" s="1">
        <v>44101.0625</v>
      </c>
      <c r="B13107" s="5">
        <v>2.09</v>
      </c>
      <c r="C13107" s="5">
        <v>27.22</v>
      </c>
      <c r="D13107" s="5">
        <v>33.67</v>
      </c>
      <c r="E13107" s="5">
        <v>68</v>
      </c>
      <c r="F13107" s="5">
        <v>0</v>
      </c>
      <c r="G13107" s="5">
        <v>11.83</v>
      </c>
      <c r="H13107" s="5">
        <v>11.62</v>
      </c>
      <c r="I13107" s="5">
        <v>0</v>
      </c>
      <c r="J13107" s="5">
        <v>32.5</v>
      </c>
      <c r="K13107" s="5">
        <v>36.19</v>
      </c>
      <c r="L13107" s="6">
        <f t="shared" si="820"/>
        <v>10.17</v>
      </c>
      <c r="M13107">
        <f t="shared" si="821"/>
        <v>1</v>
      </c>
      <c r="N13107">
        <f t="shared" si="822"/>
        <v>0</v>
      </c>
      <c r="O13107">
        <f t="shared" si="823"/>
        <v>0</v>
      </c>
    </row>
    <row r="13108" spans="1:15" x14ac:dyDescent="0.2">
      <c r="A13108" s="1">
        <v>44101.28125</v>
      </c>
      <c r="B13108" s="5">
        <v>2.08</v>
      </c>
      <c r="C13108" s="5">
        <v>27.23</v>
      </c>
      <c r="D13108" s="5">
        <v>48.33</v>
      </c>
      <c r="E13108" s="5">
        <v>77</v>
      </c>
      <c r="F13108" s="5">
        <v>0</v>
      </c>
      <c r="G13108" s="5">
        <v>11.04</v>
      </c>
      <c r="H13108" s="5">
        <v>10.78</v>
      </c>
      <c r="J13108" s="5">
        <v>46.14</v>
      </c>
      <c r="K13108" s="5">
        <v>50.02</v>
      </c>
      <c r="L13108" s="6">
        <f t="shared" si="820"/>
        <v>10.96</v>
      </c>
      <c r="M13108">
        <f t="shared" si="821"/>
        <v>1</v>
      </c>
      <c r="N13108">
        <f t="shared" si="822"/>
        <v>0</v>
      </c>
      <c r="O13108">
        <f t="shared" si="823"/>
        <v>0</v>
      </c>
    </row>
    <row r="13109" spans="1:15" x14ac:dyDescent="0.2">
      <c r="A13109" s="1">
        <v>44101.864583333336</v>
      </c>
      <c r="B13109" s="5">
        <v>2.08</v>
      </c>
      <c r="C13109" s="5">
        <v>27.27</v>
      </c>
      <c r="D13109" s="5">
        <v>45.67</v>
      </c>
      <c r="E13109" s="5">
        <v>79</v>
      </c>
      <c r="F13109" s="5">
        <v>0</v>
      </c>
      <c r="G13109" s="5">
        <v>13.1</v>
      </c>
      <c r="H13109" s="5">
        <v>12.77</v>
      </c>
      <c r="I13109" s="5">
        <v>0</v>
      </c>
      <c r="J13109" s="5">
        <v>43.37</v>
      </c>
      <c r="K13109" s="5">
        <v>47.81</v>
      </c>
      <c r="L13109" s="6">
        <f t="shared" si="820"/>
        <v>8.9</v>
      </c>
      <c r="M13109">
        <f t="shared" si="821"/>
        <v>1</v>
      </c>
      <c r="N13109">
        <f t="shared" si="822"/>
        <v>0</v>
      </c>
      <c r="O13109">
        <f t="shared" si="823"/>
        <v>0</v>
      </c>
    </row>
    <row r="13110" spans="1:15" x14ac:dyDescent="0.2">
      <c r="A13110" s="1">
        <v>44136.0625</v>
      </c>
      <c r="B13110" s="5">
        <v>2.0699999999999998</v>
      </c>
      <c r="C13110" s="5">
        <v>34.01</v>
      </c>
      <c r="D13110" s="5">
        <v>32.33</v>
      </c>
      <c r="E13110" s="5">
        <v>74</v>
      </c>
      <c r="F13110" s="5">
        <v>0</v>
      </c>
      <c r="G13110" s="5">
        <v>14.03</v>
      </c>
      <c r="H13110" s="5">
        <v>13.9</v>
      </c>
      <c r="I13110" s="5">
        <v>0</v>
      </c>
      <c r="J13110" s="5">
        <v>30.5</v>
      </c>
      <c r="K13110" s="5">
        <v>32.9</v>
      </c>
      <c r="L13110" s="6">
        <f t="shared" si="820"/>
        <v>7.9700000000000006</v>
      </c>
      <c r="M13110">
        <f t="shared" si="821"/>
        <v>1</v>
      </c>
      <c r="N13110">
        <f t="shared" si="822"/>
        <v>0</v>
      </c>
      <c r="O13110">
        <f t="shared" si="823"/>
        <v>0</v>
      </c>
    </row>
    <row r="13111" spans="1:15" x14ac:dyDescent="0.2">
      <c r="A13111" s="1">
        <v>44146.104166666664</v>
      </c>
      <c r="B13111" s="5">
        <v>2.0699999999999998</v>
      </c>
      <c r="C13111" s="5">
        <v>36.43</v>
      </c>
      <c r="D13111" s="5">
        <v>36.67</v>
      </c>
      <c r="E13111" s="5">
        <v>95.67</v>
      </c>
      <c r="F13111" s="5">
        <v>0</v>
      </c>
      <c r="G13111" s="5">
        <v>11.77</v>
      </c>
      <c r="H13111" s="5">
        <v>11.45</v>
      </c>
      <c r="J13111" s="5">
        <v>34.880000000000003</v>
      </c>
      <c r="K13111" s="5">
        <v>38.090000000000003</v>
      </c>
      <c r="L13111" s="6">
        <f t="shared" si="820"/>
        <v>10.23</v>
      </c>
      <c r="M13111">
        <f t="shared" si="821"/>
        <v>1</v>
      </c>
      <c r="N13111">
        <f t="shared" si="822"/>
        <v>0</v>
      </c>
      <c r="O13111">
        <f t="shared" si="823"/>
        <v>0</v>
      </c>
    </row>
    <row r="13112" spans="1:15" x14ac:dyDescent="0.2">
      <c r="A13112" s="1">
        <v>44162.958333333336</v>
      </c>
      <c r="B13112" s="5">
        <v>2.0699999999999998</v>
      </c>
      <c r="C13112" s="5">
        <v>41.4</v>
      </c>
      <c r="D13112" s="5">
        <v>55</v>
      </c>
      <c r="E13112" s="5">
        <v>93.67</v>
      </c>
      <c r="F13112" s="5">
        <v>0</v>
      </c>
      <c r="G13112" s="5">
        <v>4.0199999999999996</v>
      </c>
      <c r="H13112" s="5">
        <v>3.67</v>
      </c>
      <c r="J13112" s="5">
        <v>51.75</v>
      </c>
      <c r="K13112" s="5">
        <v>54.71</v>
      </c>
      <c r="L13112" s="6">
        <f t="shared" si="820"/>
        <v>17.98</v>
      </c>
      <c r="M13112">
        <f t="shared" si="821"/>
        <v>1</v>
      </c>
      <c r="N13112">
        <f t="shared" si="822"/>
        <v>0</v>
      </c>
      <c r="O13112">
        <f t="shared" si="823"/>
        <v>0</v>
      </c>
    </row>
    <row r="13113" spans="1:15" x14ac:dyDescent="0.2">
      <c r="A13113" s="1">
        <v>44080.28125</v>
      </c>
      <c r="B13113" s="5">
        <v>2.06</v>
      </c>
      <c r="C13113" s="5">
        <v>26.82</v>
      </c>
      <c r="D13113" s="5">
        <v>46.33</v>
      </c>
      <c r="E13113" s="5">
        <v>70.67</v>
      </c>
      <c r="F13113" s="5">
        <v>0</v>
      </c>
      <c r="G13113" s="5">
        <v>12.08</v>
      </c>
      <c r="H13113" s="5">
        <v>11.95</v>
      </c>
      <c r="I13113" s="5">
        <v>0</v>
      </c>
      <c r="J13113" s="5">
        <v>43.79</v>
      </c>
      <c r="K13113" s="5">
        <v>49.98</v>
      </c>
      <c r="L13113" s="6">
        <f t="shared" si="820"/>
        <v>9.92</v>
      </c>
      <c r="M13113">
        <f t="shared" si="821"/>
        <v>1</v>
      </c>
      <c r="N13113">
        <f t="shared" si="822"/>
        <v>0</v>
      </c>
      <c r="O13113">
        <f t="shared" si="823"/>
        <v>0</v>
      </c>
    </row>
    <row r="13114" spans="1:15" x14ac:dyDescent="0.2">
      <c r="A13114" s="1">
        <v>44099.822916666664</v>
      </c>
      <c r="B13114" s="5">
        <v>2.06</v>
      </c>
      <c r="C13114" s="5">
        <v>27.15</v>
      </c>
      <c r="D13114" s="5">
        <v>46</v>
      </c>
      <c r="E13114" s="5">
        <v>74.67</v>
      </c>
      <c r="F13114" s="5">
        <v>0</v>
      </c>
      <c r="G13114" s="5">
        <v>12.96</v>
      </c>
      <c r="H13114" s="5">
        <v>12.77</v>
      </c>
      <c r="J13114" s="5">
        <v>43.75</v>
      </c>
      <c r="K13114" s="5">
        <v>49.63</v>
      </c>
      <c r="L13114" s="6">
        <f t="shared" si="820"/>
        <v>9.0399999999999991</v>
      </c>
      <c r="M13114">
        <f t="shared" si="821"/>
        <v>1</v>
      </c>
      <c r="N13114">
        <f t="shared" si="822"/>
        <v>0</v>
      </c>
      <c r="O13114">
        <f t="shared" si="823"/>
        <v>0</v>
      </c>
    </row>
    <row r="13115" spans="1:15" x14ac:dyDescent="0.2">
      <c r="A13115" s="1">
        <v>44200.958333333336</v>
      </c>
      <c r="B13115" s="5">
        <v>2.06</v>
      </c>
      <c r="C13115" s="5">
        <v>58.33</v>
      </c>
      <c r="D13115" s="5">
        <v>49.67</v>
      </c>
      <c r="E13115" s="5">
        <v>101.67</v>
      </c>
      <c r="F13115" s="5">
        <v>0</v>
      </c>
      <c r="G13115" s="5">
        <v>3.16</v>
      </c>
      <c r="H13115" s="5">
        <v>2.95</v>
      </c>
      <c r="J13115" s="5">
        <v>47.67</v>
      </c>
      <c r="K13115" s="5">
        <v>49.23</v>
      </c>
      <c r="L13115" s="6">
        <f t="shared" si="820"/>
        <v>18.84</v>
      </c>
      <c r="M13115">
        <f t="shared" si="821"/>
        <v>1</v>
      </c>
      <c r="N13115">
        <f t="shared" si="822"/>
        <v>0</v>
      </c>
      <c r="O13115">
        <f t="shared" si="823"/>
        <v>0</v>
      </c>
    </row>
    <row r="13116" spans="1:15" x14ac:dyDescent="0.2">
      <c r="A13116" s="1">
        <v>43939.1875</v>
      </c>
      <c r="B13116" s="5">
        <v>2.0499999999999998</v>
      </c>
      <c r="C13116" s="5">
        <v>82899.77</v>
      </c>
      <c r="D13116" s="5">
        <v>32.5</v>
      </c>
      <c r="E13116" s="5">
        <v>81.23</v>
      </c>
      <c r="F13116" s="5">
        <v>0</v>
      </c>
      <c r="G13116" s="5">
        <v>0</v>
      </c>
      <c r="H13116" s="5">
        <v>-0.42</v>
      </c>
      <c r="J13116" s="5">
        <v>30.67</v>
      </c>
      <c r="K13116" s="5">
        <v>37.21</v>
      </c>
      <c r="L13116" s="6">
        <f t="shared" si="820"/>
        <v>22</v>
      </c>
      <c r="M13116">
        <f t="shared" si="821"/>
        <v>1</v>
      </c>
      <c r="N13116">
        <f t="shared" si="822"/>
        <v>0</v>
      </c>
      <c r="O13116">
        <f t="shared" si="823"/>
        <v>0</v>
      </c>
    </row>
    <row r="13117" spans="1:15" x14ac:dyDescent="0.2">
      <c r="A13117" s="1">
        <v>44232.96875</v>
      </c>
      <c r="B13117" s="5">
        <v>2.0499999999999998</v>
      </c>
      <c r="C13117" s="5">
        <v>74.61</v>
      </c>
      <c r="D13117" s="5">
        <v>42</v>
      </c>
      <c r="E13117" s="5">
        <v>86.67</v>
      </c>
      <c r="F13117" s="5">
        <v>0</v>
      </c>
      <c r="G13117" s="5">
        <v>7.66</v>
      </c>
      <c r="H13117" s="5">
        <v>7.38</v>
      </c>
      <c r="I13117" s="5">
        <v>0</v>
      </c>
      <c r="J13117" s="5">
        <v>39.11</v>
      </c>
      <c r="K13117" s="5">
        <v>40.020000000000003</v>
      </c>
      <c r="L13117" s="6">
        <f t="shared" si="820"/>
        <v>14.34</v>
      </c>
      <c r="M13117">
        <f t="shared" si="821"/>
        <v>1</v>
      </c>
      <c r="N13117">
        <f t="shared" si="822"/>
        <v>0</v>
      </c>
      <c r="O13117">
        <f t="shared" si="823"/>
        <v>0</v>
      </c>
    </row>
    <row r="13118" spans="1:15" x14ac:dyDescent="0.2">
      <c r="A13118" s="1">
        <v>44104.125</v>
      </c>
      <c r="B13118" s="5">
        <v>2.04</v>
      </c>
      <c r="C13118" s="5">
        <v>27.51</v>
      </c>
      <c r="D13118" s="5">
        <v>33</v>
      </c>
      <c r="E13118" s="5">
        <v>74</v>
      </c>
      <c r="F13118" s="5">
        <v>0</v>
      </c>
      <c r="G13118" s="5">
        <v>13.52</v>
      </c>
      <c r="H13118" s="5">
        <v>13.42</v>
      </c>
      <c r="J13118" s="5">
        <v>31.25</v>
      </c>
      <c r="K13118" s="5">
        <v>33.979999999999997</v>
      </c>
      <c r="L13118" s="6">
        <f t="shared" si="820"/>
        <v>8.48</v>
      </c>
      <c r="M13118">
        <f t="shared" si="821"/>
        <v>1</v>
      </c>
      <c r="N13118">
        <f t="shared" si="822"/>
        <v>0</v>
      </c>
      <c r="O13118">
        <f t="shared" si="823"/>
        <v>0</v>
      </c>
    </row>
    <row r="13119" spans="1:15" x14ac:dyDescent="0.2">
      <c r="A13119" s="1">
        <v>44164.958333333336</v>
      </c>
      <c r="B13119" s="5">
        <v>2.04</v>
      </c>
      <c r="C13119" s="5">
        <v>42.27</v>
      </c>
      <c r="D13119" s="5">
        <v>59</v>
      </c>
      <c r="E13119" s="5">
        <v>99.67</v>
      </c>
      <c r="F13119" s="5">
        <v>0</v>
      </c>
      <c r="G13119" s="5">
        <v>-0.3</v>
      </c>
      <c r="H13119" s="5">
        <v>-0.76</v>
      </c>
      <c r="J13119" s="5">
        <v>56.25</v>
      </c>
      <c r="K13119" s="5">
        <v>59.73</v>
      </c>
      <c r="L13119" s="6">
        <f t="shared" si="820"/>
        <v>22.3</v>
      </c>
      <c r="M13119">
        <f t="shared" si="821"/>
        <v>1</v>
      </c>
      <c r="N13119">
        <f t="shared" si="822"/>
        <v>0</v>
      </c>
      <c r="O13119">
        <f t="shared" si="823"/>
        <v>0</v>
      </c>
    </row>
    <row r="13120" spans="1:15" x14ac:dyDescent="0.2">
      <c r="A13120" s="1">
        <v>44086.333333333336</v>
      </c>
      <c r="B13120" s="5">
        <v>2.0299999999999998</v>
      </c>
      <c r="C13120" s="5">
        <v>26.95</v>
      </c>
      <c r="D13120" s="5">
        <v>43.33</v>
      </c>
      <c r="E13120" s="5">
        <v>74.33</v>
      </c>
      <c r="F13120" s="5">
        <v>0</v>
      </c>
      <c r="G13120" s="5">
        <v>14.24</v>
      </c>
      <c r="H13120" s="5">
        <v>14.06</v>
      </c>
      <c r="I13120" s="5">
        <v>0</v>
      </c>
      <c r="J13120" s="5">
        <v>41.02</v>
      </c>
      <c r="K13120" s="5">
        <v>45.21</v>
      </c>
      <c r="L13120" s="6">
        <f t="shared" si="820"/>
        <v>7.76</v>
      </c>
      <c r="M13120">
        <f t="shared" si="821"/>
        <v>1</v>
      </c>
      <c r="N13120">
        <f t="shared" si="822"/>
        <v>0</v>
      </c>
      <c r="O13120">
        <f t="shared" si="823"/>
        <v>0</v>
      </c>
    </row>
    <row r="13121" spans="1:15" x14ac:dyDescent="0.2">
      <c r="A13121" s="1">
        <v>44104.145833333336</v>
      </c>
      <c r="B13121" s="5">
        <v>2.0299999999999998</v>
      </c>
      <c r="C13121" s="5">
        <v>27.51</v>
      </c>
      <c r="D13121" s="5">
        <v>32.67</v>
      </c>
      <c r="E13121" s="5">
        <v>72.67</v>
      </c>
      <c r="F13121" s="5">
        <v>0</v>
      </c>
      <c r="G13121" s="5">
        <v>13.63</v>
      </c>
      <c r="H13121" s="5">
        <v>13.42</v>
      </c>
      <c r="J13121" s="5">
        <v>30.81</v>
      </c>
      <c r="K13121" s="5">
        <v>33.42</v>
      </c>
      <c r="L13121" s="6">
        <f t="shared" si="820"/>
        <v>8.3699999999999992</v>
      </c>
      <c r="M13121">
        <f t="shared" si="821"/>
        <v>1</v>
      </c>
      <c r="N13121">
        <f t="shared" si="822"/>
        <v>0</v>
      </c>
      <c r="O13121">
        <f t="shared" si="823"/>
        <v>0</v>
      </c>
    </row>
    <row r="13122" spans="1:15" x14ac:dyDescent="0.2">
      <c r="A13122" s="1">
        <v>44109.125</v>
      </c>
      <c r="B13122" s="5">
        <v>2.0299999999999998</v>
      </c>
      <c r="C13122" s="5">
        <v>28.13</v>
      </c>
      <c r="D13122" s="5">
        <v>34.67</v>
      </c>
      <c r="E13122" s="5">
        <v>72</v>
      </c>
      <c r="F13122" s="5">
        <v>0</v>
      </c>
      <c r="G13122" s="5">
        <v>11.9</v>
      </c>
      <c r="H13122" s="5">
        <v>11.62</v>
      </c>
      <c r="J13122" s="5">
        <v>32.83</v>
      </c>
      <c r="K13122" s="5">
        <v>35.42</v>
      </c>
      <c r="L13122" s="6">
        <f t="shared" si="820"/>
        <v>10.1</v>
      </c>
      <c r="M13122">
        <f t="shared" si="821"/>
        <v>1</v>
      </c>
      <c r="N13122">
        <f t="shared" si="822"/>
        <v>0</v>
      </c>
      <c r="O13122">
        <f t="shared" si="823"/>
        <v>0</v>
      </c>
    </row>
    <row r="13123" spans="1:15" x14ac:dyDescent="0.2">
      <c r="A13123" s="1">
        <v>44230.958333333336</v>
      </c>
      <c r="B13123" s="5">
        <v>2.0299999999999998</v>
      </c>
      <c r="C13123" s="5">
        <v>73.88</v>
      </c>
      <c r="D13123" s="5">
        <v>48.67</v>
      </c>
      <c r="E13123" s="5">
        <v>93</v>
      </c>
      <c r="F13123" s="5">
        <v>0</v>
      </c>
      <c r="G13123" s="5">
        <v>8.33</v>
      </c>
      <c r="H13123" s="5">
        <v>8.07</v>
      </c>
      <c r="J13123" s="5">
        <v>46.5</v>
      </c>
      <c r="K13123" s="5">
        <v>49.35</v>
      </c>
      <c r="L13123" s="6">
        <f t="shared" si="820"/>
        <v>13.67</v>
      </c>
      <c r="M13123">
        <f t="shared" si="821"/>
        <v>1</v>
      </c>
      <c r="N13123">
        <f t="shared" si="822"/>
        <v>0</v>
      </c>
      <c r="O13123">
        <f t="shared" si="823"/>
        <v>0</v>
      </c>
    </row>
    <row r="13124" spans="1:15" x14ac:dyDescent="0.2">
      <c r="A13124" s="1">
        <v>44247.979166666664</v>
      </c>
      <c r="B13124" s="5">
        <v>2.0299999999999998</v>
      </c>
      <c r="C13124" s="5">
        <v>83.35</v>
      </c>
      <c r="D13124" s="5">
        <v>35</v>
      </c>
      <c r="E13124" s="5">
        <v>78.33</v>
      </c>
      <c r="F13124" s="5">
        <v>0</v>
      </c>
      <c r="G13124" s="5">
        <v>12.69</v>
      </c>
      <c r="H13124" s="5">
        <v>12.44</v>
      </c>
      <c r="J13124" s="5">
        <v>30.83</v>
      </c>
      <c r="K13124" s="5">
        <v>31.84</v>
      </c>
      <c r="L13124" s="6">
        <f t="shared" si="820"/>
        <v>9.31</v>
      </c>
      <c r="M13124">
        <f t="shared" si="821"/>
        <v>1</v>
      </c>
      <c r="N13124">
        <f t="shared" si="822"/>
        <v>0</v>
      </c>
      <c r="O13124">
        <f t="shared" si="823"/>
        <v>0</v>
      </c>
    </row>
    <row r="13125" spans="1:15" x14ac:dyDescent="0.2">
      <c r="A13125" s="1">
        <v>44086.34375</v>
      </c>
      <c r="B13125" s="5">
        <v>2.02</v>
      </c>
      <c r="C13125" s="5">
        <v>26.95</v>
      </c>
      <c r="D13125" s="5">
        <v>43.67</v>
      </c>
      <c r="E13125" s="5">
        <v>74</v>
      </c>
      <c r="F13125" s="5">
        <v>0</v>
      </c>
      <c r="G13125" s="5">
        <v>14.35</v>
      </c>
      <c r="H13125" s="5">
        <v>14.23</v>
      </c>
      <c r="J13125" s="5">
        <v>41.19</v>
      </c>
      <c r="K13125" s="5">
        <v>45.17</v>
      </c>
      <c r="L13125" s="6">
        <f t="shared" si="820"/>
        <v>7.65</v>
      </c>
      <c r="M13125">
        <f t="shared" si="821"/>
        <v>1</v>
      </c>
      <c r="N13125">
        <f t="shared" si="822"/>
        <v>0</v>
      </c>
      <c r="O13125">
        <f t="shared" si="823"/>
        <v>0</v>
      </c>
    </row>
    <row r="13126" spans="1:15" x14ac:dyDescent="0.2">
      <c r="A13126" s="1">
        <v>44099.083333333336</v>
      </c>
      <c r="B13126" s="5">
        <v>2.02</v>
      </c>
      <c r="C13126" s="5">
        <v>27.12</v>
      </c>
      <c r="D13126" s="5">
        <v>25.33</v>
      </c>
      <c r="E13126" s="5">
        <v>46.67</v>
      </c>
      <c r="F13126" s="5">
        <v>0</v>
      </c>
      <c r="G13126" s="5">
        <v>14.77</v>
      </c>
      <c r="H13126" s="5">
        <v>14.55</v>
      </c>
      <c r="J13126" s="5">
        <v>25.23</v>
      </c>
      <c r="K13126" s="5">
        <v>29.86</v>
      </c>
      <c r="L13126" s="6">
        <f t="shared" si="820"/>
        <v>7.23</v>
      </c>
      <c r="M13126">
        <f t="shared" si="821"/>
        <v>1</v>
      </c>
      <c r="N13126">
        <f t="shared" si="822"/>
        <v>0</v>
      </c>
      <c r="O13126">
        <f t="shared" si="823"/>
        <v>0</v>
      </c>
    </row>
    <row r="13127" spans="1:15" x14ac:dyDescent="0.2">
      <c r="A13127" s="1">
        <v>44101.197916666664</v>
      </c>
      <c r="B13127" s="5">
        <v>2.02</v>
      </c>
      <c r="C13127" s="5">
        <v>27.22</v>
      </c>
      <c r="D13127" s="5">
        <v>35.67</v>
      </c>
      <c r="E13127" s="5">
        <v>69.67</v>
      </c>
      <c r="F13127" s="5">
        <v>0</v>
      </c>
      <c r="G13127" s="5">
        <v>12.19</v>
      </c>
      <c r="H13127" s="5">
        <v>11.78</v>
      </c>
      <c r="J13127" s="5">
        <v>33.979999999999997</v>
      </c>
      <c r="K13127" s="5">
        <v>37.89</v>
      </c>
      <c r="L13127" s="6">
        <f t="shared" si="820"/>
        <v>9.81</v>
      </c>
      <c r="M13127">
        <f t="shared" si="821"/>
        <v>1</v>
      </c>
      <c r="N13127">
        <f t="shared" si="822"/>
        <v>0</v>
      </c>
      <c r="O13127">
        <f t="shared" si="823"/>
        <v>0</v>
      </c>
    </row>
    <row r="13128" spans="1:15" x14ac:dyDescent="0.2">
      <c r="A13128" s="1">
        <v>44101.854166666664</v>
      </c>
      <c r="B13128" s="5">
        <v>2.02</v>
      </c>
      <c r="C13128" s="5">
        <v>27.27</v>
      </c>
      <c r="D13128" s="5">
        <v>47</v>
      </c>
      <c r="E13128" s="5">
        <v>79.33</v>
      </c>
      <c r="F13128" s="5">
        <v>0</v>
      </c>
      <c r="G13128" s="5">
        <v>12.9</v>
      </c>
      <c r="H13128" s="5">
        <v>12.6</v>
      </c>
      <c r="J13128" s="5">
        <v>44.46</v>
      </c>
      <c r="K13128" s="5">
        <v>49.4</v>
      </c>
      <c r="L13128" s="6">
        <f t="shared" si="820"/>
        <v>9.1</v>
      </c>
      <c r="M13128">
        <f t="shared" si="821"/>
        <v>1</v>
      </c>
      <c r="N13128">
        <f t="shared" si="822"/>
        <v>0</v>
      </c>
      <c r="O13128">
        <f t="shared" si="823"/>
        <v>0</v>
      </c>
    </row>
    <row r="13129" spans="1:15" x14ac:dyDescent="0.2">
      <c r="A13129" s="1">
        <v>44092.395833333336</v>
      </c>
      <c r="B13129" s="5">
        <v>2.0099999999999998</v>
      </c>
      <c r="C13129" s="5">
        <v>27.02</v>
      </c>
      <c r="D13129" s="5">
        <v>41.67</v>
      </c>
      <c r="E13129" s="5">
        <v>70.67</v>
      </c>
      <c r="F13129" s="5">
        <v>0</v>
      </c>
      <c r="G13129" s="5">
        <v>13.41</v>
      </c>
      <c r="H13129" s="5">
        <v>13.09</v>
      </c>
      <c r="J13129" s="5">
        <v>39.619999999999997</v>
      </c>
      <c r="K13129" s="5">
        <v>47.44</v>
      </c>
      <c r="L13129" s="6">
        <f t="shared" si="820"/>
        <v>8.59</v>
      </c>
      <c r="M13129">
        <f t="shared" si="821"/>
        <v>1</v>
      </c>
      <c r="N13129">
        <f t="shared" si="822"/>
        <v>0</v>
      </c>
      <c r="O13129">
        <f t="shared" si="823"/>
        <v>0</v>
      </c>
    </row>
    <row r="13130" spans="1:15" x14ac:dyDescent="0.2">
      <c r="A13130" s="1">
        <v>44099.34375</v>
      </c>
      <c r="B13130" s="5">
        <v>2.0099999999999998</v>
      </c>
      <c r="C13130" s="5">
        <v>27.13</v>
      </c>
      <c r="D13130" s="5">
        <v>47</v>
      </c>
      <c r="E13130" s="5">
        <v>77</v>
      </c>
      <c r="F13130" s="5">
        <v>0</v>
      </c>
      <c r="G13130" s="5">
        <v>11.68</v>
      </c>
      <c r="H13130" s="5">
        <v>11.45</v>
      </c>
      <c r="J13130" s="5">
        <v>44.38</v>
      </c>
      <c r="K13130" s="5">
        <v>50.54</v>
      </c>
      <c r="L13130" s="6">
        <f t="shared" si="820"/>
        <v>10.32</v>
      </c>
      <c r="M13130">
        <f t="shared" si="821"/>
        <v>1</v>
      </c>
      <c r="N13130">
        <f t="shared" si="822"/>
        <v>0</v>
      </c>
      <c r="O13130">
        <f t="shared" si="823"/>
        <v>0</v>
      </c>
    </row>
    <row r="13131" spans="1:15" x14ac:dyDescent="0.2">
      <c r="A13131" s="1">
        <v>44076.333333333336</v>
      </c>
      <c r="B13131" s="5">
        <v>2</v>
      </c>
      <c r="C13131" s="5">
        <v>26.74</v>
      </c>
      <c r="D13131" s="5">
        <v>45.33</v>
      </c>
      <c r="E13131" s="5">
        <v>72</v>
      </c>
      <c r="F13131" s="5">
        <v>0</v>
      </c>
      <c r="G13131" s="5">
        <v>12.52</v>
      </c>
      <c r="H13131" s="5">
        <v>12.44</v>
      </c>
      <c r="J13131" s="5">
        <v>42.83</v>
      </c>
      <c r="K13131" s="5">
        <v>48.69</v>
      </c>
      <c r="L13131" s="6">
        <f t="shared" si="820"/>
        <v>9.48</v>
      </c>
      <c r="M13131">
        <f t="shared" si="821"/>
        <v>1</v>
      </c>
      <c r="N13131">
        <f t="shared" si="822"/>
        <v>0</v>
      </c>
      <c r="O13131">
        <f t="shared" si="823"/>
        <v>0</v>
      </c>
    </row>
    <row r="13132" spans="1:15" x14ac:dyDescent="0.2">
      <c r="A13132" s="1">
        <v>44087.291666666664</v>
      </c>
      <c r="B13132" s="5">
        <v>2</v>
      </c>
      <c r="C13132" s="5">
        <v>26.97</v>
      </c>
      <c r="D13132" s="5">
        <v>45</v>
      </c>
      <c r="E13132" s="5">
        <v>74</v>
      </c>
      <c r="F13132" s="5">
        <v>0</v>
      </c>
      <c r="G13132" s="5">
        <v>13.26</v>
      </c>
      <c r="H13132" s="5">
        <v>13.26</v>
      </c>
      <c r="J13132" s="5">
        <v>42.48</v>
      </c>
      <c r="K13132" s="5">
        <v>46.77</v>
      </c>
      <c r="L13132" s="6">
        <f t="shared" si="820"/>
        <v>8.74</v>
      </c>
      <c r="M13132">
        <f t="shared" si="821"/>
        <v>1</v>
      </c>
      <c r="N13132">
        <f t="shared" si="822"/>
        <v>0</v>
      </c>
      <c r="O13132">
        <f t="shared" si="823"/>
        <v>0</v>
      </c>
    </row>
    <row r="13133" spans="1:15" x14ac:dyDescent="0.2">
      <c r="A13133" s="1">
        <v>44100.3125</v>
      </c>
      <c r="B13133" s="5">
        <v>2</v>
      </c>
      <c r="C13133" s="5">
        <v>27.17</v>
      </c>
      <c r="D13133" s="5">
        <v>47</v>
      </c>
      <c r="E13133" s="5">
        <v>76.67</v>
      </c>
      <c r="F13133" s="5">
        <v>0</v>
      </c>
      <c r="G13133" s="5">
        <v>11.26</v>
      </c>
      <c r="H13133" s="5">
        <v>11.12</v>
      </c>
      <c r="J13133" s="5">
        <v>44.5</v>
      </c>
      <c r="K13133" s="5">
        <v>50.73</v>
      </c>
      <c r="L13133" s="6">
        <f t="shared" si="820"/>
        <v>10.74</v>
      </c>
      <c r="M13133">
        <f t="shared" si="821"/>
        <v>1</v>
      </c>
      <c r="N13133">
        <f t="shared" si="822"/>
        <v>0</v>
      </c>
      <c r="O13133">
        <f t="shared" si="823"/>
        <v>0</v>
      </c>
    </row>
    <row r="13134" spans="1:15" x14ac:dyDescent="0.2">
      <c r="A13134" s="1">
        <v>44080.375</v>
      </c>
      <c r="B13134" s="5">
        <v>1.99</v>
      </c>
      <c r="C13134" s="5">
        <v>26.82</v>
      </c>
      <c r="D13134" s="5">
        <v>44.33</v>
      </c>
      <c r="E13134" s="5">
        <v>73.67</v>
      </c>
      <c r="F13134" s="5">
        <v>0</v>
      </c>
      <c r="G13134" s="5">
        <v>13.28</v>
      </c>
      <c r="H13134" s="5">
        <v>13.42</v>
      </c>
      <c r="J13134" s="5">
        <v>41.88</v>
      </c>
      <c r="K13134" s="5">
        <v>48.25</v>
      </c>
      <c r="L13134" s="6">
        <f t="shared" si="820"/>
        <v>8.7200000000000006</v>
      </c>
      <c r="M13134">
        <f t="shared" si="821"/>
        <v>1</v>
      </c>
      <c r="N13134">
        <f t="shared" si="822"/>
        <v>0</v>
      </c>
      <c r="O13134">
        <f t="shared" si="823"/>
        <v>0</v>
      </c>
    </row>
    <row r="13135" spans="1:15" x14ac:dyDescent="0.2">
      <c r="A13135" s="1">
        <v>44086.354166666664</v>
      </c>
      <c r="B13135" s="5">
        <v>1.99</v>
      </c>
      <c r="C13135" s="5">
        <v>26.95</v>
      </c>
      <c r="D13135" s="5">
        <v>43.67</v>
      </c>
      <c r="E13135" s="5">
        <v>74</v>
      </c>
      <c r="F13135" s="5">
        <v>0</v>
      </c>
      <c r="G13135" s="5">
        <v>14.54</v>
      </c>
      <c r="H13135" s="5">
        <v>14.39</v>
      </c>
      <c r="J13135" s="5">
        <v>41.17</v>
      </c>
      <c r="K13135" s="5">
        <v>45.23</v>
      </c>
      <c r="L13135" s="6">
        <f t="shared" si="820"/>
        <v>7.4600000000000009</v>
      </c>
      <c r="M13135">
        <f t="shared" si="821"/>
        <v>1</v>
      </c>
      <c r="N13135">
        <f t="shared" si="822"/>
        <v>0</v>
      </c>
      <c r="O13135">
        <f t="shared" si="823"/>
        <v>0</v>
      </c>
    </row>
    <row r="13136" spans="1:15" x14ac:dyDescent="0.2">
      <c r="A13136" s="1">
        <v>44095.354166666664</v>
      </c>
      <c r="B13136" s="5">
        <v>1.99</v>
      </c>
      <c r="C13136" s="5">
        <v>27.06</v>
      </c>
      <c r="D13136" s="5">
        <v>45.33</v>
      </c>
      <c r="E13136" s="5">
        <v>77.33</v>
      </c>
      <c r="F13136" s="5">
        <v>0</v>
      </c>
      <c r="G13136" s="5">
        <v>12.81</v>
      </c>
      <c r="H13136" s="5">
        <v>12.44</v>
      </c>
      <c r="I13136" s="5">
        <v>0</v>
      </c>
      <c r="J13136" s="5">
        <v>42.83</v>
      </c>
      <c r="K13136" s="5">
        <v>49.42</v>
      </c>
      <c r="L13136" s="6">
        <f t="shared" si="820"/>
        <v>9.19</v>
      </c>
      <c r="M13136">
        <f t="shared" si="821"/>
        <v>1</v>
      </c>
      <c r="N13136">
        <f t="shared" si="822"/>
        <v>0</v>
      </c>
      <c r="O13136">
        <f t="shared" si="823"/>
        <v>0</v>
      </c>
    </row>
    <row r="13137" spans="1:15" x14ac:dyDescent="0.2">
      <c r="A13137" s="1">
        <v>44098.333333333336</v>
      </c>
      <c r="B13137" s="5">
        <v>1.99</v>
      </c>
      <c r="C13137" s="5">
        <v>27.11</v>
      </c>
      <c r="D13137" s="5">
        <v>43</v>
      </c>
      <c r="E13137" s="5">
        <v>74</v>
      </c>
      <c r="F13137" s="5">
        <v>0</v>
      </c>
      <c r="G13137" s="5">
        <v>13.76</v>
      </c>
      <c r="H13137" s="5">
        <v>13.58</v>
      </c>
      <c r="J13137" s="5">
        <v>40.75</v>
      </c>
      <c r="K13137" s="5">
        <v>48.35</v>
      </c>
      <c r="L13137" s="6">
        <f t="shared" si="820"/>
        <v>8.24</v>
      </c>
      <c r="M13137">
        <f t="shared" si="821"/>
        <v>1</v>
      </c>
      <c r="N13137">
        <f t="shared" si="822"/>
        <v>0</v>
      </c>
      <c r="O13137">
        <f t="shared" si="823"/>
        <v>0</v>
      </c>
    </row>
    <row r="13138" spans="1:15" x14ac:dyDescent="0.2">
      <c r="A13138" s="1">
        <v>44104.15625</v>
      </c>
      <c r="B13138" s="5">
        <v>1.99</v>
      </c>
      <c r="C13138" s="5">
        <v>27.51</v>
      </c>
      <c r="D13138" s="5">
        <v>32</v>
      </c>
      <c r="E13138" s="5">
        <v>72</v>
      </c>
      <c r="F13138" s="5">
        <v>0</v>
      </c>
      <c r="G13138" s="5">
        <v>13.68</v>
      </c>
      <c r="H13138" s="5">
        <v>13.42</v>
      </c>
      <c r="I13138" s="5">
        <v>0</v>
      </c>
      <c r="J13138" s="5">
        <v>30.44</v>
      </c>
      <c r="K13138" s="5">
        <v>33.020000000000003</v>
      </c>
      <c r="L13138" s="6">
        <f t="shared" si="820"/>
        <v>8.32</v>
      </c>
      <c r="M13138">
        <f t="shared" si="821"/>
        <v>1</v>
      </c>
      <c r="N13138">
        <f t="shared" si="822"/>
        <v>0</v>
      </c>
      <c r="O13138">
        <f t="shared" si="823"/>
        <v>0</v>
      </c>
    </row>
    <row r="13139" spans="1:15" x14ac:dyDescent="0.2">
      <c r="A13139" s="1">
        <v>44086.322916666664</v>
      </c>
      <c r="B13139" s="5">
        <v>1.98</v>
      </c>
      <c r="C13139" s="5">
        <v>26.95</v>
      </c>
      <c r="D13139" s="5">
        <v>43</v>
      </c>
      <c r="E13139" s="5">
        <v>71.67</v>
      </c>
      <c r="F13139" s="5">
        <v>0</v>
      </c>
      <c r="G13139" s="5">
        <v>14.08</v>
      </c>
      <c r="H13139" s="5">
        <v>13.9</v>
      </c>
      <c r="J13139" s="5">
        <v>40.770000000000003</v>
      </c>
      <c r="K13139" s="5">
        <v>44.33</v>
      </c>
      <c r="L13139" s="6">
        <f t="shared" si="820"/>
        <v>7.92</v>
      </c>
      <c r="M13139">
        <f t="shared" si="821"/>
        <v>1</v>
      </c>
      <c r="N13139">
        <f t="shared" si="822"/>
        <v>0</v>
      </c>
      <c r="O13139">
        <f t="shared" si="823"/>
        <v>0</v>
      </c>
    </row>
    <row r="13140" spans="1:15" x14ac:dyDescent="0.2">
      <c r="A13140" s="1">
        <v>44098.28125</v>
      </c>
      <c r="B13140" s="5">
        <v>1.98</v>
      </c>
      <c r="C13140" s="5">
        <v>27.11</v>
      </c>
      <c r="D13140" s="5">
        <v>38.67</v>
      </c>
      <c r="E13140" s="5">
        <v>68.67</v>
      </c>
      <c r="F13140" s="5">
        <v>0</v>
      </c>
      <c r="G13140" s="5">
        <v>14.4</v>
      </c>
      <c r="H13140" s="5">
        <v>13.9</v>
      </c>
      <c r="J13140" s="5">
        <v>37.11</v>
      </c>
      <c r="K13140" s="5">
        <v>43.86</v>
      </c>
      <c r="L13140" s="6">
        <f t="shared" si="820"/>
        <v>7.6</v>
      </c>
      <c r="M13140">
        <f t="shared" si="821"/>
        <v>1</v>
      </c>
      <c r="N13140">
        <f t="shared" si="822"/>
        <v>0</v>
      </c>
      <c r="O13140">
        <f t="shared" si="823"/>
        <v>0</v>
      </c>
    </row>
    <row r="13141" spans="1:15" x14ac:dyDescent="0.2">
      <c r="A13141" s="1">
        <v>44106.104166666664</v>
      </c>
      <c r="B13141" s="5">
        <v>1.98</v>
      </c>
      <c r="C13141" s="5">
        <v>27.75</v>
      </c>
      <c r="D13141" s="5">
        <v>34.33</v>
      </c>
      <c r="E13141" s="5">
        <v>80.33</v>
      </c>
      <c r="F13141" s="5">
        <v>0</v>
      </c>
      <c r="G13141" s="5">
        <v>12.71</v>
      </c>
      <c r="H13141" s="5">
        <v>12.44</v>
      </c>
      <c r="I13141" s="5">
        <v>0</v>
      </c>
      <c r="J13141" s="5">
        <v>32.520000000000003</v>
      </c>
      <c r="K13141" s="5">
        <v>35.130000000000003</v>
      </c>
      <c r="L13141" s="6">
        <f t="shared" si="820"/>
        <v>9.2899999999999991</v>
      </c>
      <c r="M13141">
        <f t="shared" si="821"/>
        <v>1</v>
      </c>
      <c r="N13141">
        <f t="shared" si="822"/>
        <v>0</v>
      </c>
      <c r="O13141">
        <f t="shared" si="823"/>
        <v>0</v>
      </c>
    </row>
    <row r="13142" spans="1:15" x14ac:dyDescent="0.2">
      <c r="A13142" s="1">
        <v>44109.052083333336</v>
      </c>
      <c r="B13142" s="5">
        <v>1.98</v>
      </c>
      <c r="C13142" s="5">
        <v>28.12</v>
      </c>
      <c r="D13142" s="5">
        <v>35</v>
      </c>
      <c r="E13142" s="5">
        <v>75</v>
      </c>
      <c r="F13142" s="5">
        <v>0</v>
      </c>
      <c r="G13142" s="5">
        <v>11.95</v>
      </c>
      <c r="H13142" s="5">
        <v>11.62</v>
      </c>
      <c r="J13142" s="5">
        <v>33.130000000000003</v>
      </c>
      <c r="K13142" s="5">
        <v>35.86</v>
      </c>
      <c r="L13142" s="6">
        <f t="shared" si="820"/>
        <v>10.050000000000001</v>
      </c>
      <c r="M13142">
        <f t="shared" si="821"/>
        <v>1</v>
      </c>
      <c r="N13142">
        <f t="shared" si="822"/>
        <v>0</v>
      </c>
      <c r="O13142">
        <f t="shared" si="823"/>
        <v>0</v>
      </c>
    </row>
    <row r="13143" spans="1:15" x14ac:dyDescent="0.2">
      <c r="A13143" s="1">
        <v>44084.302083333336</v>
      </c>
      <c r="B13143" s="5">
        <v>1.97</v>
      </c>
      <c r="C13143" s="5">
        <v>26.9</v>
      </c>
      <c r="D13143" s="5">
        <v>44.33</v>
      </c>
      <c r="E13143" s="5">
        <v>74</v>
      </c>
      <c r="F13143" s="5">
        <v>0</v>
      </c>
      <c r="G13143" s="5">
        <v>13.07</v>
      </c>
      <c r="H13143" s="5">
        <v>12.93</v>
      </c>
      <c r="I13143" s="5">
        <v>0</v>
      </c>
      <c r="J13143" s="5">
        <v>41.85</v>
      </c>
      <c r="K13143" s="5">
        <v>48.88</v>
      </c>
      <c r="L13143" s="6">
        <f t="shared" si="820"/>
        <v>8.93</v>
      </c>
      <c r="M13143">
        <f t="shared" si="821"/>
        <v>1</v>
      </c>
      <c r="N13143">
        <f t="shared" si="822"/>
        <v>0</v>
      </c>
      <c r="O13143">
        <f t="shared" si="823"/>
        <v>0</v>
      </c>
    </row>
    <row r="13144" spans="1:15" x14ac:dyDescent="0.2">
      <c r="A13144" s="1">
        <v>44099.833333333336</v>
      </c>
      <c r="B13144" s="5">
        <v>1.96</v>
      </c>
      <c r="C13144" s="5">
        <v>27.15</v>
      </c>
      <c r="D13144" s="5">
        <v>46</v>
      </c>
      <c r="E13144" s="5">
        <v>73.33</v>
      </c>
      <c r="F13144" s="5">
        <v>0</v>
      </c>
      <c r="G13144" s="5">
        <v>12.81</v>
      </c>
      <c r="H13144" s="5">
        <v>12.44</v>
      </c>
      <c r="I13144" s="5">
        <v>0</v>
      </c>
      <c r="J13144" s="5">
        <v>43.52</v>
      </c>
      <c r="K13144" s="5">
        <v>49.58</v>
      </c>
      <c r="L13144" s="6">
        <f t="shared" si="820"/>
        <v>9.19</v>
      </c>
      <c r="M13144">
        <f t="shared" si="821"/>
        <v>1</v>
      </c>
      <c r="N13144">
        <f t="shared" si="822"/>
        <v>0</v>
      </c>
      <c r="O13144">
        <f t="shared" si="823"/>
        <v>0</v>
      </c>
    </row>
    <row r="13145" spans="1:15" x14ac:dyDescent="0.2">
      <c r="A13145" s="1">
        <v>44100.0625</v>
      </c>
      <c r="B13145" s="5">
        <v>1.96</v>
      </c>
      <c r="C13145" s="5">
        <v>27.16</v>
      </c>
      <c r="D13145" s="5">
        <v>35.33</v>
      </c>
      <c r="E13145" s="5">
        <v>69</v>
      </c>
      <c r="F13145" s="5">
        <v>0</v>
      </c>
      <c r="G13145" s="5">
        <v>11.43</v>
      </c>
      <c r="H13145" s="5">
        <v>10.95</v>
      </c>
      <c r="J13145" s="5">
        <v>33.21</v>
      </c>
      <c r="K13145" s="5">
        <v>37.630000000000003</v>
      </c>
      <c r="L13145" s="6">
        <f t="shared" si="820"/>
        <v>10.57</v>
      </c>
      <c r="M13145">
        <f t="shared" si="821"/>
        <v>1</v>
      </c>
      <c r="N13145">
        <f t="shared" si="822"/>
        <v>0</v>
      </c>
      <c r="O13145">
        <f t="shared" si="823"/>
        <v>0</v>
      </c>
    </row>
    <row r="13146" spans="1:15" x14ac:dyDescent="0.2">
      <c r="A13146" s="1">
        <v>44101.59375</v>
      </c>
      <c r="B13146" s="5">
        <v>1.96</v>
      </c>
      <c r="C13146" s="5">
        <v>27.25</v>
      </c>
      <c r="D13146" s="5">
        <v>43.33</v>
      </c>
      <c r="E13146" s="5">
        <v>76</v>
      </c>
      <c r="F13146" s="5">
        <v>0</v>
      </c>
      <c r="G13146" s="5">
        <v>14.48</v>
      </c>
      <c r="H13146" s="5">
        <v>14.23</v>
      </c>
      <c r="J13146" s="5">
        <v>41.19</v>
      </c>
      <c r="K13146" s="5">
        <v>44.19</v>
      </c>
      <c r="L13146" s="6">
        <f t="shared" si="820"/>
        <v>7.52</v>
      </c>
      <c r="M13146">
        <f t="shared" si="821"/>
        <v>1</v>
      </c>
      <c r="N13146">
        <f t="shared" si="822"/>
        <v>0</v>
      </c>
      <c r="O13146">
        <f t="shared" si="823"/>
        <v>0</v>
      </c>
    </row>
    <row r="13147" spans="1:15" x14ac:dyDescent="0.2">
      <c r="A13147" s="1">
        <v>44098.239583333336</v>
      </c>
      <c r="B13147" s="5">
        <v>1.95</v>
      </c>
      <c r="C13147" s="5">
        <v>27.1</v>
      </c>
      <c r="D13147" s="5">
        <v>26.67</v>
      </c>
      <c r="E13147" s="5">
        <v>54.67</v>
      </c>
      <c r="F13147" s="5">
        <v>0</v>
      </c>
      <c r="G13147" s="5">
        <v>14.89</v>
      </c>
      <c r="H13147" s="5">
        <v>14.71</v>
      </c>
      <c r="J13147" s="5">
        <v>27.5</v>
      </c>
      <c r="K13147" s="5">
        <v>27.98</v>
      </c>
      <c r="L13147" s="6">
        <f t="shared" si="820"/>
        <v>7.1099999999999994</v>
      </c>
      <c r="M13147">
        <f t="shared" si="821"/>
        <v>1</v>
      </c>
      <c r="N13147">
        <f t="shared" si="822"/>
        <v>0</v>
      </c>
      <c r="O13147">
        <f t="shared" si="823"/>
        <v>0</v>
      </c>
    </row>
    <row r="13148" spans="1:15" x14ac:dyDescent="0.2">
      <c r="A13148" s="1">
        <v>44100.6875</v>
      </c>
      <c r="B13148" s="5">
        <v>1.95</v>
      </c>
      <c r="C13148" s="5">
        <v>27.2</v>
      </c>
      <c r="D13148" s="5">
        <v>44</v>
      </c>
      <c r="E13148" s="5">
        <v>75</v>
      </c>
      <c r="F13148" s="5">
        <v>0</v>
      </c>
      <c r="G13148" s="5">
        <v>13.68</v>
      </c>
      <c r="H13148" s="5">
        <v>13.42</v>
      </c>
      <c r="J13148" s="5">
        <v>41.9</v>
      </c>
      <c r="K13148" s="5">
        <v>45.02</v>
      </c>
      <c r="L13148" s="6">
        <f t="shared" si="820"/>
        <v>8.32</v>
      </c>
      <c r="M13148">
        <f t="shared" si="821"/>
        <v>1</v>
      </c>
      <c r="N13148">
        <f t="shared" si="822"/>
        <v>0</v>
      </c>
      <c r="O13148">
        <f t="shared" si="823"/>
        <v>0</v>
      </c>
    </row>
    <row r="13149" spans="1:15" x14ac:dyDescent="0.2">
      <c r="A13149" s="1">
        <v>44101.520833333336</v>
      </c>
      <c r="B13149" s="5">
        <v>1.94</v>
      </c>
      <c r="C13149" s="5">
        <v>27.24</v>
      </c>
      <c r="D13149" s="5">
        <v>46.33</v>
      </c>
      <c r="E13149" s="5">
        <v>74.33</v>
      </c>
      <c r="F13149" s="5">
        <v>0</v>
      </c>
      <c r="G13149" s="5">
        <v>13.56</v>
      </c>
      <c r="H13149" s="5">
        <v>13.09</v>
      </c>
      <c r="J13149" s="5">
        <v>44.27</v>
      </c>
      <c r="K13149" s="5">
        <v>46.9</v>
      </c>
      <c r="L13149" s="6">
        <f t="shared" si="820"/>
        <v>8.44</v>
      </c>
      <c r="M13149">
        <f t="shared" si="821"/>
        <v>1</v>
      </c>
      <c r="N13149">
        <f t="shared" si="822"/>
        <v>0</v>
      </c>
      <c r="O13149">
        <f t="shared" si="823"/>
        <v>0</v>
      </c>
    </row>
    <row r="13150" spans="1:15" x14ac:dyDescent="0.2">
      <c r="A13150" s="1">
        <v>44102.291666666664</v>
      </c>
      <c r="B13150" s="5">
        <v>1.94</v>
      </c>
      <c r="C13150" s="5">
        <v>27.29</v>
      </c>
      <c r="D13150" s="5">
        <v>47.67</v>
      </c>
      <c r="E13150" s="5">
        <v>84</v>
      </c>
      <c r="F13150" s="5">
        <v>0</v>
      </c>
      <c r="G13150" s="5">
        <v>12.28</v>
      </c>
      <c r="H13150" s="5">
        <v>11.95</v>
      </c>
      <c r="I13150" s="5">
        <v>0</v>
      </c>
      <c r="J13150" s="5">
        <v>45.31</v>
      </c>
      <c r="K13150" s="5">
        <v>50.06</v>
      </c>
      <c r="L13150" s="6">
        <f t="shared" si="820"/>
        <v>9.7200000000000006</v>
      </c>
      <c r="M13150">
        <f t="shared" si="821"/>
        <v>1</v>
      </c>
      <c r="N13150">
        <f t="shared" si="822"/>
        <v>0</v>
      </c>
      <c r="O13150">
        <f t="shared" si="823"/>
        <v>0</v>
      </c>
    </row>
    <row r="13151" spans="1:15" x14ac:dyDescent="0.2">
      <c r="A13151" s="1">
        <v>43939.15625</v>
      </c>
      <c r="B13151" s="5">
        <v>1.93</v>
      </c>
      <c r="C13151" s="5">
        <v>82895.399999999994</v>
      </c>
      <c r="D13151" s="5">
        <v>31.6</v>
      </c>
      <c r="E13151" s="5">
        <v>80.75</v>
      </c>
      <c r="F13151" s="5">
        <v>0</v>
      </c>
      <c r="G13151" s="5">
        <v>0</v>
      </c>
      <c r="H13151" s="5">
        <v>-0.42</v>
      </c>
      <c r="I13151" s="5">
        <v>0</v>
      </c>
      <c r="J13151" s="5">
        <v>29.94</v>
      </c>
      <c r="K13151" s="5">
        <v>35.340000000000003</v>
      </c>
      <c r="L13151" s="6">
        <f t="shared" si="820"/>
        <v>22</v>
      </c>
      <c r="M13151">
        <f t="shared" si="821"/>
        <v>1</v>
      </c>
      <c r="N13151">
        <f t="shared" si="822"/>
        <v>0</v>
      </c>
      <c r="O13151">
        <f t="shared" si="823"/>
        <v>0</v>
      </c>
    </row>
    <row r="13152" spans="1:15" x14ac:dyDescent="0.2">
      <c r="A13152" s="1">
        <v>44084.322916666664</v>
      </c>
      <c r="B13152" s="5">
        <v>1.93</v>
      </c>
      <c r="C13152" s="5">
        <v>26.9</v>
      </c>
      <c r="D13152" s="5">
        <v>43.67</v>
      </c>
      <c r="E13152" s="5">
        <v>74.33</v>
      </c>
      <c r="F13152" s="5">
        <v>0</v>
      </c>
      <c r="G13152" s="5">
        <v>13.16</v>
      </c>
      <c r="H13152" s="5">
        <v>12.93</v>
      </c>
      <c r="J13152" s="5">
        <v>41.25</v>
      </c>
      <c r="K13152" s="5">
        <v>48.34</v>
      </c>
      <c r="L13152" s="6">
        <f t="shared" si="820"/>
        <v>8.84</v>
      </c>
      <c r="M13152">
        <f t="shared" si="821"/>
        <v>1</v>
      </c>
      <c r="N13152">
        <f t="shared" si="822"/>
        <v>0</v>
      </c>
      <c r="O13152">
        <f t="shared" si="823"/>
        <v>0</v>
      </c>
    </row>
    <row r="13153" spans="1:15" x14ac:dyDescent="0.2">
      <c r="A13153" s="1">
        <v>44101.145833333336</v>
      </c>
      <c r="B13153" s="5">
        <v>1.93</v>
      </c>
      <c r="C13153" s="5">
        <v>27.22</v>
      </c>
      <c r="D13153" s="5">
        <v>34.33</v>
      </c>
      <c r="E13153" s="5">
        <v>69.33</v>
      </c>
      <c r="F13153" s="5">
        <v>0</v>
      </c>
      <c r="G13153" s="5">
        <v>12.43</v>
      </c>
      <c r="H13153" s="5">
        <v>11.95</v>
      </c>
      <c r="I13153" s="5">
        <v>0</v>
      </c>
      <c r="J13153" s="5">
        <v>32.96</v>
      </c>
      <c r="K13153" s="5">
        <v>36.85</v>
      </c>
      <c r="L13153" s="6">
        <f t="shared" si="820"/>
        <v>9.57</v>
      </c>
      <c r="M13153">
        <f t="shared" si="821"/>
        <v>1</v>
      </c>
      <c r="N13153">
        <f t="shared" si="822"/>
        <v>0</v>
      </c>
      <c r="O13153">
        <f t="shared" si="823"/>
        <v>0</v>
      </c>
    </row>
    <row r="13154" spans="1:15" x14ac:dyDescent="0.2">
      <c r="A13154" s="1">
        <v>44121.979166666664</v>
      </c>
      <c r="B13154" s="5">
        <v>1.93</v>
      </c>
      <c r="C13154" s="5">
        <v>31.08</v>
      </c>
      <c r="D13154" s="5">
        <v>37.33</v>
      </c>
      <c r="E13154" s="5">
        <v>69.67</v>
      </c>
      <c r="F13154" s="5">
        <v>0</v>
      </c>
      <c r="G13154" s="5">
        <v>10.119999999999999</v>
      </c>
      <c r="H13154" s="5">
        <v>9.9499999999999993</v>
      </c>
      <c r="J13154" s="5">
        <v>34.229999999999997</v>
      </c>
      <c r="K13154" s="5">
        <v>35.4</v>
      </c>
      <c r="L13154" s="6">
        <f t="shared" ref="L13154:L13217" si="824">IF(G13154&lt;15,22-G13154,0)</f>
        <v>11.88</v>
      </c>
      <c r="M13154">
        <f t="shared" ref="M13154:M13217" si="825">IF(G13154&lt;15,1,0)</f>
        <v>1</v>
      </c>
      <c r="N13154">
        <f t="shared" ref="N13154:N13217" si="826">IF(I13154&gt;0,1,0)</f>
        <v>0</v>
      </c>
      <c r="O13154">
        <f t="shared" ref="O13154:O13217" si="827">IF(N13154=1,IF(H13154-G13154&gt;0.6,1,0),0)</f>
        <v>0</v>
      </c>
    </row>
    <row r="13155" spans="1:15" x14ac:dyDescent="0.2">
      <c r="A13155" s="1">
        <v>44075.354166666664</v>
      </c>
      <c r="B13155" s="5">
        <v>1.92</v>
      </c>
      <c r="C13155" s="5">
        <v>26.73</v>
      </c>
      <c r="D13155" s="5">
        <v>39</v>
      </c>
      <c r="E13155" s="5">
        <v>69.33</v>
      </c>
      <c r="F13155" s="5">
        <v>0</v>
      </c>
      <c r="G13155" s="5">
        <v>14.46</v>
      </c>
      <c r="H13155" s="5">
        <v>14.23</v>
      </c>
      <c r="J13155" s="5">
        <v>37.21</v>
      </c>
      <c r="K13155" s="5">
        <v>43.17</v>
      </c>
      <c r="L13155" s="6">
        <f t="shared" si="824"/>
        <v>7.5399999999999991</v>
      </c>
      <c r="M13155">
        <f t="shared" si="825"/>
        <v>1</v>
      </c>
      <c r="N13155">
        <f t="shared" si="826"/>
        <v>0</v>
      </c>
      <c r="O13155">
        <f t="shared" si="827"/>
        <v>0</v>
      </c>
    </row>
    <row r="13156" spans="1:15" x14ac:dyDescent="0.2">
      <c r="A13156" s="1">
        <v>44101.135416666664</v>
      </c>
      <c r="B13156" s="5">
        <v>1.92</v>
      </c>
      <c r="C13156" s="5">
        <v>27.22</v>
      </c>
      <c r="D13156" s="5">
        <v>33</v>
      </c>
      <c r="E13156" s="5">
        <v>67.33</v>
      </c>
      <c r="F13156" s="5">
        <v>0</v>
      </c>
      <c r="G13156" s="5">
        <v>12.34</v>
      </c>
      <c r="H13156" s="5">
        <v>12.11</v>
      </c>
      <c r="J13156" s="5">
        <v>31.52</v>
      </c>
      <c r="K13156" s="5">
        <v>34.69</v>
      </c>
      <c r="L13156" s="6">
        <f t="shared" si="824"/>
        <v>9.66</v>
      </c>
      <c r="M13156">
        <f t="shared" si="825"/>
        <v>1</v>
      </c>
      <c r="N13156">
        <f t="shared" si="826"/>
        <v>0</v>
      </c>
      <c r="O13156">
        <f t="shared" si="827"/>
        <v>0</v>
      </c>
    </row>
    <row r="13157" spans="1:15" x14ac:dyDescent="0.2">
      <c r="A13157" s="1">
        <v>44087.114583333336</v>
      </c>
      <c r="B13157" s="5">
        <v>1.91</v>
      </c>
      <c r="C13157" s="5">
        <v>26.97</v>
      </c>
      <c r="D13157" s="5">
        <v>32</v>
      </c>
      <c r="E13157" s="5">
        <v>67.33</v>
      </c>
      <c r="F13157" s="5">
        <v>0</v>
      </c>
      <c r="G13157" s="5">
        <v>14.33</v>
      </c>
      <c r="H13157" s="5">
        <v>13.9</v>
      </c>
      <c r="J13157" s="5">
        <v>29.98</v>
      </c>
      <c r="K13157" s="5">
        <v>34.15</v>
      </c>
      <c r="L13157" s="6">
        <f t="shared" si="824"/>
        <v>7.67</v>
      </c>
      <c r="M13157">
        <f t="shared" si="825"/>
        <v>1</v>
      </c>
      <c r="N13157">
        <f t="shared" si="826"/>
        <v>0</v>
      </c>
      <c r="O13157">
        <f t="shared" si="827"/>
        <v>0</v>
      </c>
    </row>
    <row r="13158" spans="1:15" x14ac:dyDescent="0.2">
      <c r="A13158" s="1">
        <v>44108.083333333336</v>
      </c>
      <c r="B13158" s="5">
        <v>1.91</v>
      </c>
      <c r="C13158" s="5">
        <v>27.99</v>
      </c>
      <c r="D13158" s="5">
        <v>35</v>
      </c>
      <c r="E13158" s="5">
        <v>72</v>
      </c>
      <c r="F13158" s="5">
        <v>0</v>
      </c>
      <c r="G13158" s="5">
        <v>12.37</v>
      </c>
      <c r="H13158" s="5">
        <v>12.11</v>
      </c>
      <c r="J13158" s="5">
        <v>33.11</v>
      </c>
      <c r="K13158" s="5">
        <v>35.21</v>
      </c>
      <c r="L13158" s="6">
        <f t="shared" si="824"/>
        <v>9.6300000000000008</v>
      </c>
      <c r="M13158">
        <f t="shared" si="825"/>
        <v>1</v>
      </c>
      <c r="N13158">
        <f t="shared" si="826"/>
        <v>0</v>
      </c>
      <c r="O13158">
        <f t="shared" si="827"/>
        <v>0</v>
      </c>
    </row>
    <row r="13159" spans="1:15" x14ac:dyDescent="0.2">
      <c r="A13159" s="1">
        <v>44070.3125</v>
      </c>
      <c r="B13159" s="5">
        <v>1.9</v>
      </c>
      <c r="C13159" s="5">
        <v>26.65</v>
      </c>
      <c r="D13159" s="5">
        <v>39.33</v>
      </c>
      <c r="E13159" s="5">
        <v>69</v>
      </c>
      <c r="F13159" s="5">
        <v>0</v>
      </c>
      <c r="G13159" s="5">
        <v>14.87</v>
      </c>
      <c r="H13159" s="5">
        <v>14.87</v>
      </c>
      <c r="I13159" s="5">
        <v>0</v>
      </c>
      <c r="J13159" s="5">
        <v>36.96</v>
      </c>
      <c r="K13159" s="5">
        <v>44.94</v>
      </c>
      <c r="L13159" s="6">
        <f t="shared" si="824"/>
        <v>7.1300000000000008</v>
      </c>
      <c r="M13159">
        <f t="shared" si="825"/>
        <v>1</v>
      </c>
      <c r="N13159">
        <f t="shared" si="826"/>
        <v>0</v>
      </c>
      <c r="O13159">
        <f t="shared" si="827"/>
        <v>0</v>
      </c>
    </row>
    <row r="13160" spans="1:15" x14ac:dyDescent="0.2">
      <c r="A13160" s="1">
        <v>44101.614583333336</v>
      </c>
      <c r="B13160" s="5">
        <v>1.9</v>
      </c>
      <c r="C13160" s="5">
        <v>27.25</v>
      </c>
      <c r="D13160" s="5">
        <v>43</v>
      </c>
      <c r="E13160" s="5">
        <v>77</v>
      </c>
      <c r="F13160" s="5">
        <v>0</v>
      </c>
      <c r="G13160" s="5">
        <v>14.88</v>
      </c>
      <c r="H13160" s="5">
        <v>14.55</v>
      </c>
      <c r="I13160" s="5">
        <v>0</v>
      </c>
      <c r="J13160" s="5">
        <v>41.06</v>
      </c>
      <c r="K13160" s="5">
        <v>44.08</v>
      </c>
      <c r="L13160" s="6">
        <f t="shared" si="824"/>
        <v>7.1199999999999992</v>
      </c>
      <c r="M13160">
        <f t="shared" si="825"/>
        <v>1</v>
      </c>
      <c r="N13160">
        <f t="shared" si="826"/>
        <v>0</v>
      </c>
      <c r="O13160">
        <f t="shared" si="827"/>
        <v>0</v>
      </c>
    </row>
    <row r="13161" spans="1:15" x14ac:dyDescent="0.2">
      <c r="A13161" s="1">
        <v>44081.302083333336</v>
      </c>
      <c r="B13161" s="5">
        <v>1.89</v>
      </c>
      <c r="C13161" s="5">
        <v>26.84</v>
      </c>
      <c r="D13161" s="5">
        <v>44</v>
      </c>
      <c r="E13161" s="5">
        <v>71.67</v>
      </c>
      <c r="F13161" s="5">
        <v>0</v>
      </c>
      <c r="G13161" s="5">
        <v>11.57</v>
      </c>
      <c r="H13161" s="5">
        <v>11.28</v>
      </c>
      <c r="I13161" s="5">
        <v>0</v>
      </c>
      <c r="J13161" s="5">
        <v>41.27</v>
      </c>
      <c r="K13161" s="5">
        <v>51.65</v>
      </c>
      <c r="L13161" s="6">
        <f t="shared" si="824"/>
        <v>10.43</v>
      </c>
      <c r="M13161">
        <f t="shared" si="825"/>
        <v>1</v>
      </c>
      <c r="N13161">
        <f t="shared" si="826"/>
        <v>0</v>
      </c>
      <c r="O13161">
        <f t="shared" si="827"/>
        <v>0</v>
      </c>
    </row>
    <row r="13162" spans="1:15" x14ac:dyDescent="0.2">
      <c r="A13162" s="1">
        <v>43939.385416666664</v>
      </c>
      <c r="B13162" s="5">
        <v>1.88</v>
      </c>
      <c r="C13162" s="5">
        <v>82947.3</v>
      </c>
      <c r="D13162" s="5">
        <v>42.3</v>
      </c>
      <c r="E13162" s="5">
        <v>85.1</v>
      </c>
      <c r="F13162" s="5">
        <v>0</v>
      </c>
      <c r="G13162" s="5">
        <v>0</v>
      </c>
      <c r="H13162" s="5">
        <v>-0.42</v>
      </c>
      <c r="J13162" s="5">
        <v>40</v>
      </c>
      <c r="K13162" s="5">
        <v>50.94</v>
      </c>
      <c r="L13162" s="6">
        <f t="shared" si="824"/>
        <v>22</v>
      </c>
      <c r="M13162">
        <f t="shared" si="825"/>
        <v>1</v>
      </c>
      <c r="N13162">
        <f t="shared" si="826"/>
        <v>0</v>
      </c>
      <c r="O13162">
        <f t="shared" si="827"/>
        <v>0</v>
      </c>
    </row>
    <row r="13163" spans="1:15" x14ac:dyDescent="0.2">
      <c r="A13163" s="1">
        <v>44099.270833333336</v>
      </c>
      <c r="B13163" s="5">
        <v>1.88</v>
      </c>
      <c r="C13163" s="5">
        <v>27.13</v>
      </c>
      <c r="D13163" s="5">
        <v>47.67</v>
      </c>
      <c r="E13163" s="5">
        <v>72.33</v>
      </c>
      <c r="F13163" s="5">
        <v>0</v>
      </c>
      <c r="G13163" s="5">
        <v>12.19</v>
      </c>
      <c r="H13163" s="5">
        <v>11.95</v>
      </c>
      <c r="J13163" s="5">
        <v>44.72</v>
      </c>
      <c r="K13163" s="5">
        <v>50.13</v>
      </c>
      <c r="L13163" s="6">
        <f t="shared" si="824"/>
        <v>9.81</v>
      </c>
      <c r="M13163">
        <f t="shared" si="825"/>
        <v>1</v>
      </c>
      <c r="N13163">
        <f t="shared" si="826"/>
        <v>0</v>
      </c>
      <c r="O13163">
        <f t="shared" si="827"/>
        <v>0</v>
      </c>
    </row>
    <row r="13164" spans="1:15" x14ac:dyDescent="0.2">
      <c r="A13164" s="1">
        <v>44099.84375</v>
      </c>
      <c r="B13164" s="5">
        <v>1.88</v>
      </c>
      <c r="C13164" s="5">
        <v>27.15</v>
      </c>
      <c r="D13164" s="5">
        <v>46</v>
      </c>
      <c r="E13164" s="5">
        <v>71.67</v>
      </c>
      <c r="F13164" s="5">
        <v>0</v>
      </c>
      <c r="G13164" s="5">
        <v>12.72</v>
      </c>
      <c r="H13164" s="5">
        <v>12.6</v>
      </c>
      <c r="J13164" s="5">
        <v>43.25</v>
      </c>
      <c r="K13164" s="5">
        <v>49.44</v>
      </c>
      <c r="L13164" s="6">
        <f t="shared" si="824"/>
        <v>9.2799999999999994</v>
      </c>
      <c r="M13164">
        <f t="shared" si="825"/>
        <v>1</v>
      </c>
      <c r="N13164">
        <f t="shared" si="826"/>
        <v>0</v>
      </c>
      <c r="O13164">
        <f t="shared" si="827"/>
        <v>0</v>
      </c>
    </row>
    <row r="13165" spans="1:15" x14ac:dyDescent="0.2">
      <c r="A13165" s="1">
        <v>44100.479166666664</v>
      </c>
      <c r="B13165" s="5">
        <v>1.88</v>
      </c>
      <c r="C13165" s="5">
        <v>27.18</v>
      </c>
      <c r="D13165" s="5">
        <v>45</v>
      </c>
      <c r="E13165" s="5">
        <v>71.33</v>
      </c>
      <c r="F13165" s="5">
        <v>0</v>
      </c>
      <c r="G13165" s="5">
        <v>13.02</v>
      </c>
      <c r="H13165" s="5">
        <v>12.6</v>
      </c>
      <c r="J13165" s="5">
        <v>42.48</v>
      </c>
      <c r="K13165" s="5">
        <v>49.87</v>
      </c>
      <c r="L13165" s="6">
        <f t="shared" si="824"/>
        <v>8.98</v>
      </c>
      <c r="M13165">
        <f t="shared" si="825"/>
        <v>1</v>
      </c>
      <c r="N13165">
        <f t="shared" si="826"/>
        <v>0</v>
      </c>
      <c r="O13165">
        <f t="shared" si="827"/>
        <v>0</v>
      </c>
    </row>
    <row r="13166" spans="1:15" x14ac:dyDescent="0.2">
      <c r="A13166" s="1">
        <v>44087.34375</v>
      </c>
      <c r="B13166" s="5">
        <v>1.87</v>
      </c>
      <c r="C13166" s="5">
        <v>26.98</v>
      </c>
      <c r="D13166" s="5">
        <v>43</v>
      </c>
      <c r="E13166" s="5">
        <v>72.33</v>
      </c>
      <c r="F13166" s="5">
        <v>0</v>
      </c>
      <c r="G13166" s="5">
        <v>14.4</v>
      </c>
      <c r="H13166" s="5">
        <v>14.39</v>
      </c>
      <c r="J13166" s="5">
        <v>40.79</v>
      </c>
      <c r="K13166" s="5">
        <v>44.62</v>
      </c>
      <c r="L13166" s="6">
        <f t="shared" si="824"/>
        <v>7.6</v>
      </c>
      <c r="M13166">
        <f t="shared" si="825"/>
        <v>1</v>
      </c>
      <c r="N13166">
        <f t="shared" si="826"/>
        <v>0</v>
      </c>
      <c r="O13166">
        <f t="shared" si="827"/>
        <v>0</v>
      </c>
    </row>
    <row r="13167" spans="1:15" x14ac:dyDescent="0.2">
      <c r="A13167" s="1">
        <v>44100.364583333336</v>
      </c>
      <c r="B13167" s="5">
        <v>1.87</v>
      </c>
      <c r="C13167" s="5">
        <v>27.18</v>
      </c>
      <c r="D13167" s="5">
        <v>47</v>
      </c>
      <c r="E13167" s="5">
        <v>77.33</v>
      </c>
      <c r="F13167" s="5">
        <v>0</v>
      </c>
      <c r="G13167" s="5">
        <v>11.28</v>
      </c>
      <c r="H13167" s="5">
        <v>10.95</v>
      </c>
      <c r="J13167" s="5">
        <v>44.59</v>
      </c>
      <c r="K13167" s="5">
        <v>51.19</v>
      </c>
      <c r="L13167" s="6">
        <f t="shared" si="824"/>
        <v>10.72</v>
      </c>
      <c r="M13167">
        <f t="shared" si="825"/>
        <v>1</v>
      </c>
      <c r="N13167">
        <f t="shared" si="826"/>
        <v>0</v>
      </c>
      <c r="O13167">
        <f t="shared" si="827"/>
        <v>0</v>
      </c>
    </row>
    <row r="13168" spans="1:15" x14ac:dyDescent="0.2">
      <c r="A13168" s="1">
        <v>43939.177083333336</v>
      </c>
      <c r="B13168" s="5">
        <v>1.86</v>
      </c>
      <c r="C13168" s="5">
        <v>82898.37</v>
      </c>
      <c r="D13168" s="5">
        <v>32.270000000000003</v>
      </c>
      <c r="E13168" s="5">
        <v>80.900000000000006</v>
      </c>
      <c r="F13168" s="5">
        <v>0</v>
      </c>
      <c r="G13168" s="5">
        <v>0</v>
      </c>
      <c r="H13168" s="5">
        <v>-0.42</v>
      </c>
      <c r="J13168" s="5">
        <v>30.59</v>
      </c>
      <c r="K13168" s="5">
        <v>36.130000000000003</v>
      </c>
      <c r="L13168" s="6">
        <f t="shared" si="824"/>
        <v>22</v>
      </c>
      <c r="M13168">
        <f t="shared" si="825"/>
        <v>1</v>
      </c>
      <c r="N13168">
        <f t="shared" si="826"/>
        <v>0</v>
      </c>
      <c r="O13168">
        <f t="shared" si="827"/>
        <v>0</v>
      </c>
    </row>
    <row r="13169" spans="1:15" x14ac:dyDescent="0.2">
      <c r="A13169" s="1">
        <v>44085.239583333336</v>
      </c>
      <c r="B13169" s="5">
        <v>1.86</v>
      </c>
      <c r="C13169" s="5">
        <v>26.92</v>
      </c>
      <c r="D13169" s="5">
        <v>31.33</v>
      </c>
      <c r="E13169" s="5">
        <v>66.67</v>
      </c>
      <c r="F13169" s="5">
        <v>0</v>
      </c>
      <c r="G13169" s="5">
        <v>11.18</v>
      </c>
      <c r="H13169" s="5">
        <v>10.95</v>
      </c>
      <c r="J13169" s="5">
        <v>29.77</v>
      </c>
      <c r="K13169" s="5">
        <v>40.19</v>
      </c>
      <c r="L13169" s="6">
        <f t="shared" si="824"/>
        <v>10.82</v>
      </c>
      <c r="M13169">
        <f t="shared" si="825"/>
        <v>1</v>
      </c>
      <c r="N13169">
        <f t="shared" si="826"/>
        <v>0</v>
      </c>
      <c r="O13169">
        <f t="shared" si="827"/>
        <v>0</v>
      </c>
    </row>
    <row r="13170" spans="1:15" x14ac:dyDescent="0.2">
      <c r="A13170" s="1">
        <v>44098.364583333336</v>
      </c>
      <c r="B13170" s="5">
        <v>1.86</v>
      </c>
      <c r="C13170" s="5">
        <v>27.11</v>
      </c>
      <c r="D13170" s="5">
        <v>42</v>
      </c>
      <c r="E13170" s="5">
        <v>74.33</v>
      </c>
      <c r="F13170" s="5">
        <v>0</v>
      </c>
      <c r="G13170" s="5">
        <v>14.24</v>
      </c>
      <c r="H13170" s="5">
        <v>13.9</v>
      </c>
      <c r="J13170" s="5">
        <v>40.340000000000003</v>
      </c>
      <c r="K13170" s="5">
        <v>47.21</v>
      </c>
      <c r="L13170" s="6">
        <f t="shared" si="824"/>
        <v>7.76</v>
      </c>
      <c r="M13170">
        <f t="shared" si="825"/>
        <v>1</v>
      </c>
      <c r="N13170">
        <f t="shared" si="826"/>
        <v>0</v>
      </c>
      <c r="O13170">
        <f t="shared" si="827"/>
        <v>0</v>
      </c>
    </row>
    <row r="13171" spans="1:15" x14ac:dyDescent="0.2">
      <c r="A13171" s="1">
        <v>44101.572916666664</v>
      </c>
      <c r="B13171" s="5">
        <v>1.86</v>
      </c>
      <c r="C13171" s="5">
        <v>27.25</v>
      </c>
      <c r="D13171" s="5">
        <v>45</v>
      </c>
      <c r="E13171" s="5">
        <v>75</v>
      </c>
      <c r="F13171" s="5">
        <v>0</v>
      </c>
      <c r="G13171" s="5">
        <v>14.24</v>
      </c>
      <c r="H13171" s="5">
        <v>13.9</v>
      </c>
      <c r="I13171" s="5">
        <v>0</v>
      </c>
      <c r="J13171" s="5">
        <v>42.94</v>
      </c>
      <c r="K13171" s="5">
        <v>45.79</v>
      </c>
      <c r="L13171" s="6">
        <f t="shared" si="824"/>
        <v>7.76</v>
      </c>
      <c r="M13171">
        <f t="shared" si="825"/>
        <v>1</v>
      </c>
      <c r="N13171">
        <f t="shared" si="826"/>
        <v>0</v>
      </c>
      <c r="O13171">
        <f t="shared" si="827"/>
        <v>0</v>
      </c>
    </row>
    <row r="13172" spans="1:15" x14ac:dyDescent="0.2">
      <c r="A13172" s="1">
        <v>44099.333333333336</v>
      </c>
      <c r="B13172" s="5">
        <v>1.85</v>
      </c>
      <c r="C13172" s="5">
        <v>27.13</v>
      </c>
      <c r="D13172" s="5">
        <v>47</v>
      </c>
      <c r="E13172" s="5">
        <v>76</v>
      </c>
      <c r="F13172" s="5">
        <v>0</v>
      </c>
      <c r="G13172" s="5">
        <v>11.77</v>
      </c>
      <c r="H13172" s="5">
        <v>11.45</v>
      </c>
      <c r="J13172" s="5">
        <v>44.72</v>
      </c>
      <c r="K13172" s="5">
        <v>49.19</v>
      </c>
      <c r="L13172" s="6">
        <f t="shared" si="824"/>
        <v>10.23</v>
      </c>
      <c r="M13172">
        <f t="shared" si="825"/>
        <v>1</v>
      </c>
      <c r="N13172">
        <f t="shared" si="826"/>
        <v>0</v>
      </c>
      <c r="O13172">
        <f t="shared" si="827"/>
        <v>0</v>
      </c>
    </row>
    <row r="13173" spans="1:15" x14ac:dyDescent="0.2">
      <c r="A13173" s="1">
        <v>44087.364583333336</v>
      </c>
      <c r="B13173" s="5">
        <v>1.84</v>
      </c>
      <c r="C13173" s="5">
        <v>26.98</v>
      </c>
      <c r="D13173" s="5">
        <v>42</v>
      </c>
      <c r="E13173" s="5">
        <v>71.67</v>
      </c>
      <c r="F13173" s="5">
        <v>0</v>
      </c>
      <c r="G13173" s="5">
        <v>14.75</v>
      </c>
      <c r="H13173" s="5">
        <v>14.55</v>
      </c>
      <c r="J13173" s="5">
        <v>40.380000000000003</v>
      </c>
      <c r="K13173" s="5">
        <v>43.46</v>
      </c>
      <c r="L13173" s="6">
        <f t="shared" si="824"/>
        <v>7.25</v>
      </c>
      <c r="M13173">
        <f t="shared" si="825"/>
        <v>1</v>
      </c>
      <c r="N13173">
        <f t="shared" si="826"/>
        <v>0</v>
      </c>
      <c r="O13173">
        <f t="shared" si="827"/>
        <v>0</v>
      </c>
    </row>
    <row r="13174" spans="1:15" x14ac:dyDescent="0.2">
      <c r="A13174" s="1">
        <v>44099.875</v>
      </c>
      <c r="B13174" s="5">
        <v>1.84</v>
      </c>
      <c r="C13174" s="5">
        <v>27.16</v>
      </c>
      <c r="D13174" s="5">
        <v>44.67</v>
      </c>
      <c r="E13174" s="5">
        <v>70.33</v>
      </c>
      <c r="F13174" s="5">
        <v>0</v>
      </c>
      <c r="G13174" s="5">
        <v>12.83</v>
      </c>
      <c r="H13174" s="5">
        <v>12.6</v>
      </c>
      <c r="I13174" s="5">
        <v>0</v>
      </c>
      <c r="J13174" s="5">
        <v>42.17</v>
      </c>
      <c r="K13174" s="5">
        <v>48.58</v>
      </c>
      <c r="L13174" s="6">
        <f t="shared" si="824"/>
        <v>9.17</v>
      </c>
      <c r="M13174">
        <f t="shared" si="825"/>
        <v>1</v>
      </c>
      <c r="N13174">
        <f t="shared" si="826"/>
        <v>0</v>
      </c>
      <c r="O13174">
        <f t="shared" si="827"/>
        <v>0</v>
      </c>
    </row>
    <row r="13175" spans="1:15" x14ac:dyDescent="0.2">
      <c r="A13175" s="1">
        <v>44142.96875</v>
      </c>
      <c r="B13175" s="5">
        <v>1.84</v>
      </c>
      <c r="C13175" s="5">
        <v>35.729999999999997</v>
      </c>
      <c r="D13175" s="5">
        <v>41.67</v>
      </c>
      <c r="E13175" s="5">
        <v>82</v>
      </c>
      <c r="F13175" s="5">
        <v>0</v>
      </c>
      <c r="G13175" s="5">
        <v>7.53</v>
      </c>
      <c r="H13175" s="5">
        <v>7.38</v>
      </c>
      <c r="J13175" s="5">
        <v>39.29</v>
      </c>
      <c r="K13175" s="5">
        <v>40.130000000000003</v>
      </c>
      <c r="L13175" s="6">
        <f t="shared" si="824"/>
        <v>14.469999999999999</v>
      </c>
      <c r="M13175">
        <f t="shared" si="825"/>
        <v>1</v>
      </c>
      <c r="N13175">
        <f t="shared" si="826"/>
        <v>0</v>
      </c>
      <c r="O13175">
        <f t="shared" si="827"/>
        <v>0</v>
      </c>
    </row>
    <row r="13176" spans="1:15" x14ac:dyDescent="0.2">
      <c r="A13176" s="1">
        <v>44107.3125</v>
      </c>
      <c r="B13176" s="5">
        <v>1.83</v>
      </c>
      <c r="C13176" s="5">
        <v>27.88</v>
      </c>
      <c r="D13176" s="5">
        <v>45</v>
      </c>
      <c r="E13176" s="5">
        <v>83.67</v>
      </c>
      <c r="F13176" s="5">
        <v>0</v>
      </c>
      <c r="G13176" s="5">
        <v>14.81</v>
      </c>
      <c r="H13176" s="5">
        <v>14.39</v>
      </c>
      <c r="J13176" s="5">
        <v>42.56</v>
      </c>
      <c r="K13176" s="5">
        <v>44.98</v>
      </c>
      <c r="L13176" s="6">
        <f t="shared" si="824"/>
        <v>7.1899999999999995</v>
      </c>
      <c r="M13176">
        <f t="shared" si="825"/>
        <v>1</v>
      </c>
      <c r="N13176">
        <f t="shared" si="826"/>
        <v>0</v>
      </c>
      <c r="O13176">
        <f t="shared" si="827"/>
        <v>0</v>
      </c>
    </row>
    <row r="13177" spans="1:15" x14ac:dyDescent="0.2">
      <c r="A13177" s="1">
        <v>44150.114583333336</v>
      </c>
      <c r="B13177" s="5">
        <v>1.83</v>
      </c>
      <c r="C13177" s="5">
        <v>37.33</v>
      </c>
      <c r="D13177" s="5">
        <v>32.67</v>
      </c>
      <c r="E13177" s="5">
        <v>89.33</v>
      </c>
      <c r="F13177" s="5">
        <v>0</v>
      </c>
      <c r="G13177" s="5">
        <v>13.19</v>
      </c>
      <c r="H13177" s="5">
        <v>12.93</v>
      </c>
      <c r="J13177" s="5">
        <v>30.98</v>
      </c>
      <c r="K13177" s="5">
        <v>33.71</v>
      </c>
      <c r="L13177" s="6">
        <f t="shared" si="824"/>
        <v>8.81</v>
      </c>
      <c r="M13177">
        <f t="shared" si="825"/>
        <v>1</v>
      </c>
      <c r="N13177">
        <f t="shared" si="826"/>
        <v>0</v>
      </c>
      <c r="O13177">
        <f t="shared" si="827"/>
        <v>0</v>
      </c>
    </row>
    <row r="13178" spans="1:15" x14ac:dyDescent="0.2">
      <c r="A13178" s="1">
        <v>44093.302083333336</v>
      </c>
      <c r="B13178" s="5">
        <v>1.82</v>
      </c>
      <c r="C13178" s="5">
        <v>27.03</v>
      </c>
      <c r="D13178" s="5">
        <v>39.67</v>
      </c>
      <c r="E13178" s="5">
        <v>69.67</v>
      </c>
      <c r="F13178" s="5">
        <v>0</v>
      </c>
      <c r="G13178" s="5">
        <v>11.72</v>
      </c>
      <c r="H13178" s="5">
        <v>11.45</v>
      </c>
      <c r="J13178" s="5">
        <v>37.58</v>
      </c>
      <c r="K13178" s="5">
        <v>50.88</v>
      </c>
      <c r="L13178" s="6">
        <f t="shared" si="824"/>
        <v>10.28</v>
      </c>
      <c r="M13178">
        <f t="shared" si="825"/>
        <v>1</v>
      </c>
      <c r="N13178">
        <f t="shared" si="826"/>
        <v>0</v>
      </c>
      <c r="O13178">
        <f t="shared" si="827"/>
        <v>0</v>
      </c>
    </row>
    <row r="13179" spans="1:15" x14ac:dyDescent="0.2">
      <c r="A13179" s="1">
        <v>44100.447916666664</v>
      </c>
      <c r="B13179" s="5">
        <v>1.82</v>
      </c>
      <c r="C13179" s="5">
        <v>27.18</v>
      </c>
      <c r="D13179" s="5">
        <v>44.33</v>
      </c>
      <c r="E13179" s="5">
        <v>77.67</v>
      </c>
      <c r="F13179" s="5">
        <v>0</v>
      </c>
      <c r="G13179" s="5">
        <v>12.12</v>
      </c>
      <c r="H13179" s="5">
        <v>11.78</v>
      </c>
      <c r="J13179" s="5">
        <v>42.23</v>
      </c>
      <c r="K13179" s="5">
        <v>49.56</v>
      </c>
      <c r="L13179" s="6">
        <f t="shared" si="824"/>
        <v>9.8800000000000008</v>
      </c>
      <c r="M13179">
        <f t="shared" si="825"/>
        <v>1</v>
      </c>
      <c r="N13179">
        <f t="shared" si="826"/>
        <v>0</v>
      </c>
      <c r="O13179">
        <f t="shared" si="827"/>
        <v>0</v>
      </c>
    </row>
    <row r="13180" spans="1:15" x14ac:dyDescent="0.2">
      <c r="A13180" s="1">
        <v>44087.354166666664</v>
      </c>
      <c r="B13180" s="5">
        <v>1.81</v>
      </c>
      <c r="C13180" s="5">
        <v>26.98</v>
      </c>
      <c r="D13180" s="5">
        <v>43</v>
      </c>
      <c r="E13180" s="5">
        <v>73</v>
      </c>
      <c r="F13180" s="5">
        <v>0</v>
      </c>
      <c r="G13180" s="5">
        <v>14.66</v>
      </c>
      <c r="H13180" s="5">
        <v>14.39</v>
      </c>
      <c r="I13180" s="5">
        <v>0</v>
      </c>
      <c r="J13180" s="5">
        <v>41.04</v>
      </c>
      <c r="K13180" s="5">
        <v>44.9</v>
      </c>
      <c r="L13180" s="6">
        <f t="shared" si="824"/>
        <v>7.34</v>
      </c>
      <c r="M13180">
        <f t="shared" si="825"/>
        <v>1</v>
      </c>
      <c r="N13180">
        <f t="shared" si="826"/>
        <v>0</v>
      </c>
      <c r="O13180">
        <f t="shared" si="827"/>
        <v>0</v>
      </c>
    </row>
    <row r="13181" spans="1:15" x14ac:dyDescent="0.2">
      <c r="A13181" s="1">
        <v>44095.333333333336</v>
      </c>
      <c r="B13181" s="5">
        <v>1.81</v>
      </c>
      <c r="C13181" s="5">
        <v>27.06</v>
      </c>
      <c r="D13181" s="5">
        <v>47</v>
      </c>
      <c r="E13181" s="5">
        <v>78.67</v>
      </c>
      <c r="F13181" s="5">
        <v>0</v>
      </c>
      <c r="G13181" s="5">
        <v>12.39</v>
      </c>
      <c r="H13181" s="5">
        <v>11.95</v>
      </c>
      <c r="J13181" s="5">
        <v>44.48</v>
      </c>
      <c r="K13181" s="5">
        <v>51.02</v>
      </c>
      <c r="L13181" s="6">
        <f t="shared" si="824"/>
        <v>9.61</v>
      </c>
      <c r="M13181">
        <f t="shared" si="825"/>
        <v>1</v>
      </c>
      <c r="N13181">
        <f t="shared" si="826"/>
        <v>0</v>
      </c>
      <c r="O13181">
        <f t="shared" si="827"/>
        <v>0</v>
      </c>
    </row>
    <row r="13182" spans="1:15" x14ac:dyDescent="0.2">
      <c r="A13182" s="1">
        <v>44096.239583333336</v>
      </c>
      <c r="B13182" s="5">
        <v>1.81</v>
      </c>
      <c r="C13182" s="5">
        <v>27.07</v>
      </c>
      <c r="D13182" s="5">
        <v>29.67</v>
      </c>
      <c r="E13182" s="5">
        <v>59.67</v>
      </c>
      <c r="F13182" s="5">
        <v>0</v>
      </c>
      <c r="G13182" s="5">
        <v>12.93</v>
      </c>
      <c r="H13182" s="5">
        <v>12.93</v>
      </c>
      <c r="I13182" s="5">
        <v>0</v>
      </c>
      <c r="J13182" s="5">
        <v>28.9</v>
      </c>
      <c r="K13182" s="5">
        <v>32.130000000000003</v>
      </c>
      <c r="L13182" s="6">
        <f t="shared" si="824"/>
        <v>9.07</v>
      </c>
      <c r="M13182">
        <f t="shared" si="825"/>
        <v>1</v>
      </c>
      <c r="N13182">
        <f t="shared" si="826"/>
        <v>0</v>
      </c>
      <c r="O13182">
        <f t="shared" si="827"/>
        <v>0</v>
      </c>
    </row>
    <row r="13183" spans="1:15" x14ac:dyDescent="0.2">
      <c r="A13183" s="1">
        <v>44101.21875</v>
      </c>
      <c r="B13183" s="5">
        <v>1.81</v>
      </c>
      <c r="C13183" s="5">
        <v>27.22</v>
      </c>
      <c r="D13183" s="5">
        <v>34.67</v>
      </c>
      <c r="E13183" s="5">
        <v>68</v>
      </c>
      <c r="F13183" s="5">
        <v>0</v>
      </c>
      <c r="G13183" s="5">
        <v>11.79</v>
      </c>
      <c r="H13183" s="5">
        <v>11.45</v>
      </c>
      <c r="J13183" s="5">
        <v>32.94</v>
      </c>
      <c r="K13183" s="5">
        <v>36.31</v>
      </c>
      <c r="L13183" s="6">
        <f t="shared" si="824"/>
        <v>10.210000000000001</v>
      </c>
      <c r="M13183">
        <f t="shared" si="825"/>
        <v>1</v>
      </c>
      <c r="N13183">
        <f t="shared" si="826"/>
        <v>0</v>
      </c>
      <c r="O13183">
        <f t="shared" si="827"/>
        <v>0</v>
      </c>
    </row>
    <row r="13184" spans="1:15" x14ac:dyDescent="0.2">
      <c r="A13184" s="1">
        <v>44081.09375</v>
      </c>
      <c r="B13184" s="5">
        <v>1.8</v>
      </c>
      <c r="C13184" s="5">
        <v>26.83</v>
      </c>
      <c r="D13184" s="5">
        <v>31</v>
      </c>
      <c r="E13184" s="5">
        <v>69</v>
      </c>
      <c r="F13184" s="5">
        <v>0</v>
      </c>
      <c r="G13184" s="5">
        <v>12.96</v>
      </c>
      <c r="H13184" s="5">
        <v>12.77</v>
      </c>
      <c r="I13184" s="5">
        <v>0</v>
      </c>
      <c r="J13184" s="5">
        <v>29.38</v>
      </c>
      <c r="K13184" s="5">
        <v>32.19</v>
      </c>
      <c r="L13184" s="6">
        <f t="shared" si="824"/>
        <v>9.0399999999999991</v>
      </c>
      <c r="M13184">
        <f t="shared" si="825"/>
        <v>1</v>
      </c>
      <c r="N13184">
        <f t="shared" si="826"/>
        <v>0</v>
      </c>
      <c r="O13184">
        <f t="shared" si="827"/>
        <v>0</v>
      </c>
    </row>
    <row r="13185" spans="1:15" x14ac:dyDescent="0.2">
      <c r="A13185" s="1">
        <v>44100.395833333336</v>
      </c>
      <c r="B13185" s="5">
        <v>1.8</v>
      </c>
      <c r="C13185" s="5">
        <v>27.18</v>
      </c>
      <c r="D13185" s="5">
        <v>45.67</v>
      </c>
      <c r="E13185" s="5">
        <v>77</v>
      </c>
      <c r="F13185" s="5">
        <v>0</v>
      </c>
      <c r="G13185" s="5">
        <v>11.5</v>
      </c>
      <c r="H13185" s="5">
        <v>10.95</v>
      </c>
      <c r="J13185" s="5">
        <v>43.15</v>
      </c>
      <c r="K13185" s="5">
        <v>51.52</v>
      </c>
      <c r="L13185" s="6">
        <f t="shared" si="824"/>
        <v>10.5</v>
      </c>
      <c r="M13185">
        <f t="shared" si="825"/>
        <v>1</v>
      </c>
      <c r="N13185">
        <f t="shared" si="826"/>
        <v>0</v>
      </c>
      <c r="O13185">
        <f t="shared" si="827"/>
        <v>0</v>
      </c>
    </row>
    <row r="13186" spans="1:15" x14ac:dyDescent="0.2">
      <c r="A13186" s="1">
        <v>44099.458333333336</v>
      </c>
      <c r="B13186" s="5">
        <v>1.79</v>
      </c>
      <c r="C13186" s="5">
        <v>27.14</v>
      </c>
      <c r="D13186" s="5">
        <v>44</v>
      </c>
      <c r="E13186" s="5">
        <v>75.33</v>
      </c>
      <c r="F13186" s="5">
        <v>0</v>
      </c>
      <c r="G13186" s="5">
        <v>13.42</v>
      </c>
      <c r="H13186" s="5">
        <v>13.09</v>
      </c>
      <c r="I13186" s="5">
        <v>0</v>
      </c>
      <c r="J13186" s="5">
        <v>42.04</v>
      </c>
      <c r="K13186" s="5">
        <v>47.27</v>
      </c>
      <c r="L13186" s="6">
        <f t="shared" si="824"/>
        <v>8.58</v>
      </c>
      <c r="M13186">
        <f t="shared" si="825"/>
        <v>1</v>
      </c>
      <c r="N13186">
        <f t="shared" si="826"/>
        <v>0</v>
      </c>
      <c r="O13186">
        <f t="shared" si="827"/>
        <v>0</v>
      </c>
    </row>
    <row r="13187" spans="1:15" x14ac:dyDescent="0.2">
      <c r="A13187" s="1">
        <v>44099.854166666664</v>
      </c>
      <c r="B13187" s="5">
        <v>1.79</v>
      </c>
      <c r="C13187" s="5">
        <v>27.16</v>
      </c>
      <c r="D13187" s="5">
        <v>45.33</v>
      </c>
      <c r="E13187" s="5">
        <v>70.33</v>
      </c>
      <c r="F13187" s="5">
        <v>0</v>
      </c>
      <c r="G13187" s="5">
        <v>12.87</v>
      </c>
      <c r="H13187" s="5">
        <v>12.6</v>
      </c>
      <c r="J13187" s="5">
        <v>42.88</v>
      </c>
      <c r="K13187" s="5">
        <v>49.06</v>
      </c>
      <c r="L13187" s="6">
        <f t="shared" si="824"/>
        <v>9.1300000000000008</v>
      </c>
      <c r="M13187">
        <f t="shared" si="825"/>
        <v>1</v>
      </c>
      <c r="N13187">
        <f t="shared" si="826"/>
        <v>0</v>
      </c>
      <c r="O13187">
        <f t="shared" si="827"/>
        <v>0</v>
      </c>
    </row>
    <row r="13188" spans="1:15" x14ac:dyDescent="0.2">
      <c r="A13188" s="1">
        <v>44100.15625</v>
      </c>
      <c r="B13188" s="5">
        <v>1.79</v>
      </c>
      <c r="C13188" s="5">
        <v>27.17</v>
      </c>
      <c r="D13188" s="5">
        <v>36</v>
      </c>
      <c r="E13188" s="5">
        <v>67</v>
      </c>
      <c r="F13188" s="5">
        <v>0</v>
      </c>
      <c r="G13188" s="5">
        <v>10.92</v>
      </c>
      <c r="H13188" s="5">
        <v>10.78</v>
      </c>
      <c r="J13188" s="5">
        <v>34</v>
      </c>
      <c r="K13188" s="5">
        <v>37.86</v>
      </c>
      <c r="L13188" s="6">
        <f t="shared" si="824"/>
        <v>11.08</v>
      </c>
      <c r="M13188">
        <f t="shared" si="825"/>
        <v>1</v>
      </c>
      <c r="N13188">
        <f t="shared" si="826"/>
        <v>0</v>
      </c>
      <c r="O13188">
        <f t="shared" si="827"/>
        <v>0</v>
      </c>
    </row>
    <row r="13189" spans="1:15" x14ac:dyDescent="0.2">
      <c r="A13189" s="1">
        <v>44075.375</v>
      </c>
      <c r="B13189" s="5">
        <v>1.78</v>
      </c>
      <c r="C13189" s="5">
        <v>26.73</v>
      </c>
      <c r="D13189" s="5">
        <v>37.67</v>
      </c>
      <c r="E13189" s="5">
        <v>68.33</v>
      </c>
      <c r="F13189" s="5">
        <v>0</v>
      </c>
      <c r="G13189" s="5">
        <v>14.91</v>
      </c>
      <c r="H13189" s="5">
        <v>14.87</v>
      </c>
      <c r="I13189" s="5">
        <v>0</v>
      </c>
      <c r="J13189" s="5">
        <v>36</v>
      </c>
      <c r="K13189" s="5">
        <v>42.33</v>
      </c>
      <c r="L13189" s="6">
        <f t="shared" si="824"/>
        <v>7.09</v>
      </c>
      <c r="M13189">
        <f t="shared" si="825"/>
        <v>1</v>
      </c>
      <c r="N13189">
        <f t="shared" si="826"/>
        <v>0</v>
      </c>
      <c r="O13189">
        <f t="shared" si="827"/>
        <v>0</v>
      </c>
    </row>
    <row r="13190" spans="1:15" x14ac:dyDescent="0.2">
      <c r="A13190" s="1">
        <v>44082.270833333336</v>
      </c>
      <c r="B13190" s="5">
        <v>1.78</v>
      </c>
      <c r="C13190" s="5">
        <v>26.86</v>
      </c>
      <c r="D13190" s="5">
        <v>42</v>
      </c>
      <c r="E13190" s="5">
        <v>72</v>
      </c>
      <c r="F13190" s="5">
        <v>0</v>
      </c>
      <c r="G13190" s="5">
        <v>14.57</v>
      </c>
      <c r="H13190" s="5">
        <v>14.39</v>
      </c>
      <c r="I13190" s="5">
        <v>0</v>
      </c>
      <c r="J13190" s="5">
        <v>39.770000000000003</v>
      </c>
      <c r="K13190" s="5">
        <v>44.17</v>
      </c>
      <c r="L13190" s="6">
        <f t="shared" si="824"/>
        <v>7.43</v>
      </c>
      <c r="M13190">
        <f t="shared" si="825"/>
        <v>1</v>
      </c>
      <c r="N13190">
        <f t="shared" si="826"/>
        <v>0</v>
      </c>
      <c r="O13190">
        <f t="shared" si="827"/>
        <v>0</v>
      </c>
    </row>
    <row r="13191" spans="1:15" x14ac:dyDescent="0.2">
      <c r="A13191" s="1">
        <v>44084.260416666664</v>
      </c>
      <c r="B13191" s="5">
        <v>1.78</v>
      </c>
      <c r="C13191" s="5">
        <v>26.9</v>
      </c>
      <c r="D13191" s="5">
        <v>45.33</v>
      </c>
      <c r="E13191" s="5">
        <v>73.33</v>
      </c>
      <c r="F13191" s="5">
        <v>0</v>
      </c>
      <c r="G13191" s="5">
        <v>13.27</v>
      </c>
      <c r="H13191" s="5">
        <v>12.93</v>
      </c>
      <c r="I13191" s="5">
        <v>0</v>
      </c>
      <c r="J13191" s="5">
        <v>42.65</v>
      </c>
      <c r="K13191" s="5">
        <v>50</v>
      </c>
      <c r="L13191" s="6">
        <f t="shared" si="824"/>
        <v>8.73</v>
      </c>
      <c r="M13191">
        <f t="shared" si="825"/>
        <v>1</v>
      </c>
      <c r="N13191">
        <f t="shared" si="826"/>
        <v>0</v>
      </c>
      <c r="O13191">
        <f t="shared" si="827"/>
        <v>0</v>
      </c>
    </row>
    <row r="13192" spans="1:15" x14ac:dyDescent="0.2">
      <c r="A13192" s="1">
        <v>44104.166666666664</v>
      </c>
      <c r="B13192" s="5">
        <v>1.78</v>
      </c>
      <c r="C13192" s="5">
        <v>27.51</v>
      </c>
      <c r="D13192" s="5">
        <v>32</v>
      </c>
      <c r="E13192" s="5">
        <v>71</v>
      </c>
      <c r="F13192" s="5">
        <v>0</v>
      </c>
      <c r="G13192" s="5">
        <v>13.67</v>
      </c>
      <c r="H13192" s="5">
        <v>13.42</v>
      </c>
      <c r="J13192" s="5">
        <v>30.09</v>
      </c>
      <c r="K13192" s="5">
        <v>32.479999999999997</v>
      </c>
      <c r="L13192" s="6">
        <f t="shared" si="824"/>
        <v>8.33</v>
      </c>
      <c r="M13192">
        <f t="shared" si="825"/>
        <v>1</v>
      </c>
      <c r="N13192">
        <f t="shared" si="826"/>
        <v>0</v>
      </c>
      <c r="O13192">
        <f t="shared" si="827"/>
        <v>0</v>
      </c>
    </row>
    <row r="13193" spans="1:15" x14ac:dyDescent="0.2">
      <c r="A13193" s="1">
        <v>44080.260416666664</v>
      </c>
      <c r="B13193" s="5">
        <v>1.77</v>
      </c>
      <c r="C13193" s="5">
        <v>26.82</v>
      </c>
      <c r="D13193" s="5">
        <v>47.67</v>
      </c>
      <c r="E13193" s="5">
        <v>71</v>
      </c>
      <c r="F13193" s="5">
        <v>0</v>
      </c>
      <c r="G13193" s="5">
        <v>12.16</v>
      </c>
      <c r="H13193" s="5">
        <v>11.95</v>
      </c>
      <c r="J13193" s="5">
        <v>44.88</v>
      </c>
      <c r="K13193" s="5">
        <v>51.02</v>
      </c>
      <c r="L13193" s="6">
        <f t="shared" si="824"/>
        <v>9.84</v>
      </c>
      <c r="M13193">
        <f t="shared" si="825"/>
        <v>1</v>
      </c>
      <c r="N13193">
        <f t="shared" si="826"/>
        <v>0</v>
      </c>
      <c r="O13193">
        <f t="shared" si="827"/>
        <v>0</v>
      </c>
    </row>
    <row r="13194" spans="1:15" x14ac:dyDescent="0.2">
      <c r="A13194" s="1">
        <v>44080.354166666664</v>
      </c>
      <c r="B13194" s="5">
        <v>1.77</v>
      </c>
      <c r="C13194" s="5">
        <v>26.82</v>
      </c>
      <c r="D13194" s="5">
        <v>45.67</v>
      </c>
      <c r="E13194" s="5">
        <v>74</v>
      </c>
      <c r="F13194" s="5">
        <v>0</v>
      </c>
      <c r="G13194" s="5">
        <v>13</v>
      </c>
      <c r="H13194" s="5">
        <v>12.6</v>
      </c>
      <c r="J13194" s="5">
        <v>43.17</v>
      </c>
      <c r="K13194" s="5">
        <v>49.36</v>
      </c>
      <c r="L13194" s="6">
        <f t="shared" si="824"/>
        <v>9</v>
      </c>
      <c r="M13194">
        <f t="shared" si="825"/>
        <v>1</v>
      </c>
      <c r="N13194">
        <f t="shared" si="826"/>
        <v>0</v>
      </c>
      <c r="O13194">
        <f t="shared" si="827"/>
        <v>0</v>
      </c>
    </row>
    <row r="13195" spans="1:15" x14ac:dyDescent="0.2">
      <c r="A13195" s="1">
        <v>44084.385416666664</v>
      </c>
      <c r="B13195" s="5">
        <v>1.77</v>
      </c>
      <c r="C13195" s="5">
        <v>26.91</v>
      </c>
      <c r="D13195" s="5">
        <v>42.33</v>
      </c>
      <c r="E13195" s="5">
        <v>75.33</v>
      </c>
      <c r="F13195" s="5">
        <v>0</v>
      </c>
      <c r="G13195" s="5">
        <v>14.89</v>
      </c>
      <c r="H13195" s="5">
        <v>14.55</v>
      </c>
      <c r="I13195" s="5">
        <v>0</v>
      </c>
      <c r="J13195" s="5">
        <v>40.21</v>
      </c>
      <c r="K13195" s="5">
        <v>46.83</v>
      </c>
      <c r="L13195" s="6">
        <f t="shared" si="824"/>
        <v>7.1099999999999994</v>
      </c>
      <c r="M13195">
        <f t="shared" si="825"/>
        <v>1</v>
      </c>
      <c r="N13195">
        <f t="shared" si="826"/>
        <v>0</v>
      </c>
      <c r="O13195">
        <f t="shared" si="827"/>
        <v>0</v>
      </c>
    </row>
    <row r="13196" spans="1:15" x14ac:dyDescent="0.2">
      <c r="A13196" s="1">
        <v>44099.864583333336</v>
      </c>
      <c r="B13196" s="5">
        <v>1.77</v>
      </c>
      <c r="C13196" s="5">
        <v>27.16</v>
      </c>
      <c r="D13196" s="5">
        <v>45</v>
      </c>
      <c r="E13196" s="5">
        <v>70</v>
      </c>
      <c r="F13196" s="5">
        <v>0</v>
      </c>
      <c r="G13196" s="5">
        <v>12.88</v>
      </c>
      <c r="H13196" s="5">
        <v>12.6</v>
      </c>
      <c r="J13196" s="5">
        <v>42.5</v>
      </c>
      <c r="K13196" s="5">
        <v>48.63</v>
      </c>
      <c r="L13196" s="6">
        <f t="shared" si="824"/>
        <v>9.1199999999999992</v>
      </c>
      <c r="M13196">
        <f t="shared" si="825"/>
        <v>1</v>
      </c>
      <c r="N13196">
        <f t="shared" si="826"/>
        <v>0</v>
      </c>
      <c r="O13196">
        <f t="shared" si="827"/>
        <v>0</v>
      </c>
    </row>
    <row r="13197" spans="1:15" x14ac:dyDescent="0.2">
      <c r="A13197" s="1">
        <v>44101.4375</v>
      </c>
      <c r="B13197" s="5">
        <v>1.77</v>
      </c>
      <c r="C13197" s="5">
        <v>27.24</v>
      </c>
      <c r="D13197" s="5">
        <v>44.67</v>
      </c>
      <c r="E13197" s="5">
        <v>72.33</v>
      </c>
      <c r="F13197" s="5">
        <v>0</v>
      </c>
      <c r="G13197" s="5">
        <v>12.55</v>
      </c>
      <c r="H13197" s="5">
        <v>12.44</v>
      </c>
      <c r="J13197" s="5">
        <v>42.83</v>
      </c>
      <c r="K13197" s="5">
        <v>45.75</v>
      </c>
      <c r="L13197" s="6">
        <f t="shared" si="824"/>
        <v>9.4499999999999993</v>
      </c>
      <c r="M13197">
        <f t="shared" si="825"/>
        <v>1</v>
      </c>
      <c r="N13197">
        <f t="shared" si="826"/>
        <v>0</v>
      </c>
      <c r="O13197">
        <f t="shared" si="827"/>
        <v>0</v>
      </c>
    </row>
    <row r="13198" spans="1:15" x14ac:dyDescent="0.2">
      <c r="A13198" s="1">
        <v>44101.479166666664</v>
      </c>
      <c r="B13198" s="5">
        <v>1.77</v>
      </c>
      <c r="C13198" s="5">
        <v>27.24</v>
      </c>
      <c r="D13198" s="5">
        <v>46.67</v>
      </c>
      <c r="E13198" s="5">
        <v>78</v>
      </c>
      <c r="F13198" s="5">
        <v>0</v>
      </c>
      <c r="G13198" s="5">
        <v>13.26</v>
      </c>
      <c r="H13198" s="5">
        <v>12.77</v>
      </c>
      <c r="J13198" s="5">
        <v>44.69</v>
      </c>
      <c r="K13198" s="5">
        <v>48.94</v>
      </c>
      <c r="L13198" s="6">
        <f t="shared" si="824"/>
        <v>8.74</v>
      </c>
      <c r="M13198">
        <f t="shared" si="825"/>
        <v>1</v>
      </c>
      <c r="N13198">
        <f t="shared" si="826"/>
        <v>0</v>
      </c>
      <c r="O13198">
        <f t="shared" si="827"/>
        <v>0</v>
      </c>
    </row>
    <row r="13199" spans="1:15" x14ac:dyDescent="0.2">
      <c r="A13199" s="1">
        <v>44080.322916666664</v>
      </c>
      <c r="B13199" s="5">
        <v>1.76</v>
      </c>
      <c r="C13199" s="5">
        <v>26.82</v>
      </c>
      <c r="D13199" s="5">
        <v>45.33</v>
      </c>
      <c r="E13199" s="5">
        <v>73</v>
      </c>
      <c r="F13199" s="5">
        <v>0</v>
      </c>
      <c r="G13199" s="5">
        <v>12.65</v>
      </c>
      <c r="H13199" s="5">
        <v>12.44</v>
      </c>
      <c r="I13199" s="5">
        <v>0</v>
      </c>
      <c r="J13199" s="5">
        <v>42.71</v>
      </c>
      <c r="K13199" s="5">
        <v>48.81</v>
      </c>
      <c r="L13199" s="6">
        <f t="shared" si="824"/>
        <v>9.35</v>
      </c>
      <c r="M13199">
        <f t="shared" si="825"/>
        <v>1</v>
      </c>
      <c r="N13199">
        <f t="shared" si="826"/>
        <v>0</v>
      </c>
      <c r="O13199">
        <f t="shared" si="827"/>
        <v>0</v>
      </c>
    </row>
    <row r="13200" spans="1:15" x14ac:dyDescent="0.2">
      <c r="A13200" s="1">
        <v>44101</v>
      </c>
      <c r="B13200" s="5">
        <v>1.76</v>
      </c>
      <c r="C13200" s="5">
        <v>27.21</v>
      </c>
      <c r="D13200" s="5">
        <v>33.25</v>
      </c>
      <c r="E13200" s="5">
        <v>59.5</v>
      </c>
      <c r="F13200" s="5">
        <v>0</v>
      </c>
      <c r="G13200" s="5">
        <v>10.95</v>
      </c>
      <c r="H13200" s="5">
        <v>10.57</v>
      </c>
      <c r="J13200" s="5">
        <v>34.020000000000003</v>
      </c>
      <c r="K13200" s="5">
        <v>35.549999999999997</v>
      </c>
      <c r="L13200" s="6">
        <f t="shared" si="824"/>
        <v>11.05</v>
      </c>
      <c r="M13200">
        <f t="shared" si="825"/>
        <v>1</v>
      </c>
      <c r="N13200">
        <f t="shared" si="826"/>
        <v>0</v>
      </c>
      <c r="O13200">
        <f t="shared" si="827"/>
        <v>0</v>
      </c>
    </row>
    <row r="13201" spans="1:15" x14ac:dyDescent="0.2">
      <c r="A13201" s="1">
        <v>44085.333333333336</v>
      </c>
      <c r="B13201" s="5">
        <v>1.75</v>
      </c>
      <c r="C13201" s="5">
        <v>26.92</v>
      </c>
      <c r="D13201" s="5">
        <v>48.67</v>
      </c>
      <c r="E13201" s="5">
        <v>77.33</v>
      </c>
      <c r="F13201" s="5">
        <v>0</v>
      </c>
      <c r="G13201" s="5">
        <v>11.18</v>
      </c>
      <c r="H13201" s="5">
        <v>10.95</v>
      </c>
      <c r="J13201" s="5">
        <v>46.06</v>
      </c>
      <c r="K13201" s="5">
        <v>52.21</v>
      </c>
      <c r="L13201" s="6">
        <f t="shared" si="824"/>
        <v>10.82</v>
      </c>
      <c r="M13201">
        <f t="shared" si="825"/>
        <v>1</v>
      </c>
      <c r="N13201">
        <f t="shared" si="826"/>
        <v>0</v>
      </c>
      <c r="O13201">
        <f t="shared" si="827"/>
        <v>0</v>
      </c>
    </row>
    <row r="13202" spans="1:15" x14ac:dyDescent="0.2">
      <c r="A13202" s="1">
        <v>44095.291666666664</v>
      </c>
      <c r="B13202" s="5">
        <v>1.75</v>
      </c>
      <c r="C13202" s="5">
        <v>27.06</v>
      </c>
      <c r="D13202" s="5">
        <v>41.67</v>
      </c>
      <c r="E13202" s="5">
        <v>71.67</v>
      </c>
      <c r="F13202" s="5">
        <v>0</v>
      </c>
      <c r="G13202" s="5">
        <v>12.24</v>
      </c>
      <c r="H13202" s="5">
        <v>11.95</v>
      </c>
      <c r="J13202" s="5">
        <v>39.770000000000003</v>
      </c>
      <c r="K13202" s="5">
        <v>47.58</v>
      </c>
      <c r="L13202" s="6">
        <f t="shared" si="824"/>
        <v>9.76</v>
      </c>
      <c r="M13202">
        <f t="shared" si="825"/>
        <v>1</v>
      </c>
      <c r="N13202">
        <f t="shared" si="826"/>
        <v>0</v>
      </c>
      <c r="O13202">
        <f t="shared" si="827"/>
        <v>0</v>
      </c>
    </row>
    <row r="13203" spans="1:15" x14ac:dyDescent="0.2">
      <c r="A13203" s="1">
        <v>44099.53125</v>
      </c>
      <c r="B13203" s="5">
        <v>1.75</v>
      </c>
      <c r="C13203" s="5">
        <v>27.14</v>
      </c>
      <c r="D13203" s="5">
        <v>40</v>
      </c>
      <c r="E13203" s="5">
        <v>68</v>
      </c>
      <c r="F13203" s="5">
        <v>0</v>
      </c>
      <c r="G13203" s="5">
        <v>14.48</v>
      </c>
      <c r="H13203" s="5">
        <v>14.39</v>
      </c>
      <c r="J13203" s="5">
        <v>40.840000000000003</v>
      </c>
      <c r="K13203" s="5">
        <v>41.76</v>
      </c>
      <c r="L13203" s="6">
        <f t="shared" si="824"/>
        <v>7.52</v>
      </c>
      <c r="M13203">
        <f t="shared" si="825"/>
        <v>1</v>
      </c>
      <c r="N13203">
        <f t="shared" si="826"/>
        <v>0</v>
      </c>
      <c r="O13203">
        <f t="shared" si="827"/>
        <v>0</v>
      </c>
    </row>
    <row r="13204" spans="1:15" x14ac:dyDescent="0.2">
      <c r="A13204" s="1">
        <v>44094.177083333336</v>
      </c>
      <c r="B13204" s="5">
        <v>1.74</v>
      </c>
      <c r="C13204" s="5">
        <v>27.04</v>
      </c>
      <c r="D13204" s="5">
        <v>29</v>
      </c>
      <c r="E13204" s="5">
        <v>58.33</v>
      </c>
      <c r="F13204" s="5">
        <v>0</v>
      </c>
      <c r="G13204" s="5">
        <v>13.12</v>
      </c>
      <c r="H13204" s="5">
        <v>12.93</v>
      </c>
      <c r="J13204" s="5">
        <v>28.15</v>
      </c>
      <c r="K13204" s="5">
        <v>31.56</v>
      </c>
      <c r="L13204" s="6">
        <f t="shared" si="824"/>
        <v>8.8800000000000008</v>
      </c>
      <c r="M13204">
        <f t="shared" si="825"/>
        <v>1</v>
      </c>
      <c r="N13204">
        <f t="shared" si="826"/>
        <v>0</v>
      </c>
      <c r="O13204">
        <f t="shared" si="827"/>
        <v>0</v>
      </c>
    </row>
    <row r="13205" spans="1:15" x14ac:dyDescent="0.2">
      <c r="A13205" s="1">
        <v>44127.15625</v>
      </c>
      <c r="B13205" s="5">
        <v>1.74</v>
      </c>
      <c r="C13205" s="5">
        <v>32.15</v>
      </c>
      <c r="D13205" s="5">
        <v>32</v>
      </c>
      <c r="E13205" s="5">
        <v>77</v>
      </c>
      <c r="F13205" s="5">
        <v>0</v>
      </c>
      <c r="G13205" s="5">
        <v>14.66</v>
      </c>
      <c r="H13205" s="5">
        <v>14.39</v>
      </c>
      <c r="J13205" s="5">
        <v>30.13</v>
      </c>
      <c r="K13205" s="5">
        <v>32.32</v>
      </c>
      <c r="L13205" s="6">
        <f t="shared" si="824"/>
        <v>7.34</v>
      </c>
      <c r="M13205">
        <f t="shared" si="825"/>
        <v>1</v>
      </c>
      <c r="N13205">
        <f t="shared" si="826"/>
        <v>0</v>
      </c>
      <c r="O13205">
        <f t="shared" si="827"/>
        <v>0</v>
      </c>
    </row>
    <row r="13206" spans="1:15" x14ac:dyDescent="0.2">
      <c r="A13206" s="1">
        <v>44154.0625</v>
      </c>
      <c r="B13206" s="5">
        <v>1.74</v>
      </c>
      <c r="C13206" s="5">
        <v>38.24</v>
      </c>
      <c r="D13206" s="5">
        <v>32</v>
      </c>
      <c r="E13206" s="5">
        <v>89.33</v>
      </c>
      <c r="F13206" s="5">
        <v>0</v>
      </c>
      <c r="G13206" s="5">
        <v>13.79</v>
      </c>
      <c r="H13206" s="5">
        <v>13.58</v>
      </c>
      <c r="I13206" s="5">
        <v>0</v>
      </c>
      <c r="J13206" s="5">
        <v>30.34</v>
      </c>
      <c r="K13206" s="5">
        <v>32.94</v>
      </c>
      <c r="L13206" s="6">
        <f t="shared" si="824"/>
        <v>8.2100000000000009</v>
      </c>
      <c r="M13206">
        <f t="shared" si="825"/>
        <v>1</v>
      </c>
      <c r="N13206">
        <f t="shared" si="826"/>
        <v>0</v>
      </c>
      <c r="O13206">
        <f t="shared" si="827"/>
        <v>0</v>
      </c>
    </row>
    <row r="13207" spans="1:15" x14ac:dyDescent="0.2">
      <c r="A13207" s="1">
        <v>44075.15625</v>
      </c>
      <c r="B13207" s="5">
        <v>1.73</v>
      </c>
      <c r="C13207" s="5">
        <v>26.72</v>
      </c>
      <c r="D13207" s="5">
        <v>28.67</v>
      </c>
      <c r="E13207" s="5">
        <v>54.33</v>
      </c>
      <c r="F13207" s="5">
        <v>0</v>
      </c>
      <c r="G13207" s="5">
        <v>14.29</v>
      </c>
      <c r="H13207" s="5">
        <v>13.9</v>
      </c>
      <c r="J13207" s="5">
        <v>27.52</v>
      </c>
      <c r="K13207" s="5">
        <v>30.79</v>
      </c>
      <c r="L13207" s="6">
        <f t="shared" si="824"/>
        <v>7.7100000000000009</v>
      </c>
      <c r="M13207">
        <f t="shared" si="825"/>
        <v>1</v>
      </c>
      <c r="N13207">
        <f t="shared" si="826"/>
        <v>0</v>
      </c>
      <c r="O13207">
        <f t="shared" si="827"/>
        <v>0</v>
      </c>
    </row>
    <row r="13208" spans="1:15" x14ac:dyDescent="0.2">
      <c r="A13208" s="1">
        <v>44102.333333333336</v>
      </c>
      <c r="B13208" s="5">
        <v>1.73</v>
      </c>
      <c r="C13208" s="5">
        <v>27.29</v>
      </c>
      <c r="D13208" s="5">
        <v>49.33</v>
      </c>
      <c r="E13208" s="5">
        <v>78.33</v>
      </c>
      <c r="F13208" s="5">
        <v>0</v>
      </c>
      <c r="G13208" s="5">
        <v>12.46</v>
      </c>
      <c r="H13208" s="5">
        <v>12.28</v>
      </c>
      <c r="I13208" s="5">
        <v>0</v>
      </c>
      <c r="J13208" s="5">
        <v>47.52</v>
      </c>
      <c r="K13208" s="5">
        <v>50.94</v>
      </c>
      <c r="L13208" s="6">
        <f t="shared" si="824"/>
        <v>9.5399999999999991</v>
      </c>
      <c r="M13208">
        <f t="shared" si="825"/>
        <v>1</v>
      </c>
      <c r="N13208">
        <f t="shared" si="826"/>
        <v>0</v>
      </c>
      <c r="O13208">
        <f t="shared" si="827"/>
        <v>0</v>
      </c>
    </row>
    <row r="13209" spans="1:15" x14ac:dyDescent="0.2">
      <c r="A13209" s="1">
        <v>43939.375</v>
      </c>
      <c r="B13209" s="5">
        <v>1.72</v>
      </c>
      <c r="C13209" s="5">
        <v>82941.5</v>
      </c>
      <c r="D13209" s="5">
        <v>41.65</v>
      </c>
      <c r="E13209" s="5">
        <v>85</v>
      </c>
      <c r="F13209" s="5">
        <v>0</v>
      </c>
      <c r="G13209" s="5">
        <v>0</v>
      </c>
      <c r="H13209" s="5">
        <v>-0.42</v>
      </c>
      <c r="I13209" s="5">
        <v>0</v>
      </c>
      <c r="J13209" s="5">
        <v>40</v>
      </c>
      <c r="K13209" s="5">
        <v>50.94</v>
      </c>
      <c r="L13209" s="6">
        <f t="shared" si="824"/>
        <v>22</v>
      </c>
      <c r="M13209">
        <f t="shared" si="825"/>
        <v>1</v>
      </c>
      <c r="N13209">
        <f t="shared" si="826"/>
        <v>0</v>
      </c>
      <c r="O13209">
        <f t="shared" si="827"/>
        <v>0</v>
      </c>
    </row>
    <row r="13210" spans="1:15" x14ac:dyDescent="0.2">
      <c r="A13210" s="1">
        <v>44100.520833333336</v>
      </c>
      <c r="B13210" s="5">
        <v>1.71</v>
      </c>
      <c r="C13210" s="5">
        <v>27.19</v>
      </c>
      <c r="D13210" s="5">
        <v>46</v>
      </c>
      <c r="E13210" s="5">
        <v>76</v>
      </c>
      <c r="F13210" s="5">
        <v>0</v>
      </c>
      <c r="G13210" s="5">
        <v>12.5</v>
      </c>
      <c r="H13210" s="5">
        <v>12.44</v>
      </c>
      <c r="J13210" s="5">
        <v>43.77</v>
      </c>
      <c r="K13210" s="5">
        <v>47.46</v>
      </c>
      <c r="L13210" s="6">
        <f t="shared" si="824"/>
        <v>9.5</v>
      </c>
      <c r="M13210">
        <f t="shared" si="825"/>
        <v>1</v>
      </c>
      <c r="N13210">
        <f t="shared" si="826"/>
        <v>0</v>
      </c>
      <c r="O13210">
        <f t="shared" si="827"/>
        <v>0</v>
      </c>
    </row>
    <row r="13211" spans="1:15" x14ac:dyDescent="0.2">
      <c r="A13211" s="1">
        <v>44103.208333333336</v>
      </c>
      <c r="B13211" s="5">
        <v>1.71</v>
      </c>
      <c r="C13211" s="5">
        <v>27.39</v>
      </c>
      <c r="D13211" s="5">
        <v>36</v>
      </c>
      <c r="E13211" s="5">
        <v>75.33</v>
      </c>
      <c r="F13211" s="5">
        <v>0</v>
      </c>
      <c r="G13211" s="5">
        <v>11.34</v>
      </c>
      <c r="H13211" s="5">
        <v>10.95</v>
      </c>
      <c r="J13211" s="5">
        <v>33.75</v>
      </c>
      <c r="K13211" s="5">
        <v>36.94</v>
      </c>
      <c r="L13211" s="6">
        <f t="shared" si="824"/>
        <v>10.66</v>
      </c>
      <c r="M13211">
        <f t="shared" si="825"/>
        <v>1</v>
      </c>
      <c r="N13211">
        <f t="shared" si="826"/>
        <v>0</v>
      </c>
      <c r="O13211">
        <f t="shared" si="827"/>
        <v>0</v>
      </c>
    </row>
    <row r="13212" spans="1:15" x14ac:dyDescent="0.2">
      <c r="A13212" s="1">
        <v>44096.333333333336</v>
      </c>
      <c r="B13212" s="5">
        <v>1.69</v>
      </c>
      <c r="C13212" s="5">
        <v>27.08</v>
      </c>
      <c r="D13212" s="5">
        <v>45.33</v>
      </c>
      <c r="E13212" s="5">
        <v>73.67</v>
      </c>
      <c r="F13212" s="5">
        <v>0</v>
      </c>
      <c r="G13212" s="5">
        <v>13.25</v>
      </c>
      <c r="H13212" s="5">
        <v>12.93</v>
      </c>
      <c r="J13212" s="5">
        <v>42.86</v>
      </c>
      <c r="K13212" s="5">
        <v>48.75</v>
      </c>
      <c r="L13212" s="6">
        <f t="shared" si="824"/>
        <v>8.75</v>
      </c>
      <c r="M13212">
        <f t="shared" si="825"/>
        <v>1</v>
      </c>
      <c r="N13212">
        <f t="shared" si="826"/>
        <v>0</v>
      </c>
      <c r="O13212">
        <f t="shared" si="827"/>
        <v>0</v>
      </c>
    </row>
    <row r="13213" spans="1:15" x14ac:dyDescent="0.2">
      <c r="A13213" s="1">
        <v>44099.354166666664</v>
      </c>
      <c r="B13213" s="5">
        <v>1.69</v>
      </c>
      <c r="C13213" s="5">
        <v>27.13</v>
      </c>
      <c r="D13213" s="5">
        <v>48.33</v>
      </c>
      <c r="E13213" s="5">
        <v>78.67</v>
      </c>
      <c r="F13213" s="5">
        <v>0</v>
      </c>
      <c r="G13213" s="5">
        <v>11.5</v>
      </c>
      <c r="H13213" s="5">
        <v>11.45</v>
      </c>
      <c r="J13213" s="5">
        <v>45.73</v>
      </c>
      <c r="K13213" s="5">
        <v>51.67</v>
      </c>
      <c r="L13213" s="6">
        <f t="shared" si="824"/>
        <v>10.5</v>
      </c>
      <c r="M13213">
        <f t="shared" si="825"/>
        <v>1</v>
      </c>
      <c r="N13213">
        <f t="shared" si="826"/>
        <v>0</v>
      </c>
      <c r="O13213">
        <f t="shared" si="827"/>
        <v>0</v>
      </c>
    </row>
    <row r="13214" spans="1:15" x14ac:dyDescent="0.2">
      <c r="A13214" s="1">
        <v>44147.010416666664</v>
      </c>
      <c r="B13214" s="5">
        <v>1.69</v>
      </c>
      <c r="C13214" s="5">
        <v>36.630000000000003</v>
      </c>
      <c r="D13214" s="5">
        <v>38</v>
      </c>
      <c r="E13214" s="5">
        <v>93.33</v>
      </c>
      <c r="F13214" s="5">
        <v>0</v>
      </c>
      <c r="G13214" s="5">
        <v>10.42</v>
      </c>
      <c r="H13214" s="5">
        <v>10.119999999999999</v>
      </c>
      <c r="I13214" s="5">
        <v>0</v>
      </c>
      <c r="J13214" s="5">
        <v>36.25</v>
      </c>
      <c r="K13214" s="5">
        <v>39.17</v>
      </c>
      <c r="L13214" s="6">
        <f t="shared" si="824"/>
        <v>11.58</v>
      </c>
      <c r="M13214">
        <f t="shared" si="825"/>
        <v>1</v>
      </c>
      <c r="N13214">
        <f t="shared" si="826"/>
        <v>0</v>
      </c>
      <c r="O13214">
        <f t="shared" si="827"/>
        <v>0</v>
      </c>
    </row>
    <row r="13215" spans="1:15" x14ac:dyDescent="0.2">
      <c r="A13215" s="1">
        <v>44081.291666666664</v>
      </c>
      <c r="B13215" s="5">
        <v>1.68</v>
      </c>
      <c r="C13215" s="5">
        <v>26.84</v>
      </c>
      <c r="D13215" s="5">
        <v>43.33</v>
      </c>
      <c r="E13215" s="5">
        <v>72</v>
      </c>
      <c r="F13215" s="5">
        <v>0</v>
      </c>
      <c r="G13215" s="5">
        <v>11.6</v>
      </c>
      <c r="H13215" s="5">
        <v>11.45</v>
      </c>
      <c r="J13215" s="5">
        <v>40.79</v>
      </c>
      <c r="K13215" s="5">
        <v>50.88</v>
      </c>
      <c r="L13215" s="6">
        <f t="shared" si="824"/>
        <v>10.4</v>
      </c>
      <c r="M13215">
        <f t="shared" si="825"/>
        <v>1</v>
      </c>
      <c r="N13215">
        <f t="shared" si="826"/>
        <v>0</v>
      </c>
      <c r="O13215">
        <f t="shared" si="827"/>
        <v>0</v>
      </c>
    </row>
    <row r="13216" spans="1:15" x14ac:dyDescent="0.2">
      <c r="A13216" s="1">
        <v>44100.125</v>
      </c>
      <c r="B13216" s="5">
        <v>1.68</v>
      </c>
      <c r="C13216" s="5">
        <v>27.17</v>
      </c>
      <c r="D13216" s="5">
        <v>37</v>
      </c>
      <c r="E13216" s="5">
        <v>68</v>
      </c>
      <c r="F13216" s="5">
        <v>0</v>
      </c>
      <c r="G13216" s="5">
        <v>11.04</v>
      </c>
      <c r="H13216" s="5">
        <v>10.78</v>
      </c>
      <c r="I13216" s="5">
        <v>0</v>
      </c>
      <c r="J13216" s="5">
        <v>34.81</v>
      </c>
      <c r="K13216" s="5">
        <v>38.869999999999997</v>
      </c>
      <c r="L13216" s="6">
        <f t="shared" si="824"/>
        <v>10.96</v>
      </c>
      <c r="M13216">
        <f t="shared" si="825"/>
        <v>1</v>
      </c>
      <c r="N13216">
        <f t="shared" si="826"/>
        <v>0</v>
      </c>
      <c r="O13216">
        <f t="shared" si="827"/>
        <v>0</v>
      </c>
    </row>
    <row r="13217" spans="1:15" x14ac:dyDescent="0.2">
      <c r="A13217" s="1">
        <v>44102.0625</v>
      </c>
      <c r="B13217" s="5">
        <v>1.68</v>
      </c>
      <c r="C13217" s="5">
        <v>27.28</v>
      </c>
      <c r="D13217" s="5">
        <v>35.33</v>
      </c>
      <c r="E13217" s="5">
        <v>74</v>
      </c>
      <c r="F13217" s="5">
        <v>0</v>
      </c>
      <c r="G13217" s="5">
        <v>12.79</v>
      </c>
      <c r="H13217" s="5">
        <v>12.44</v>
      </c>
      <c r="J13217" s="5">
        <v>33.479999999999997</v>
      </c>
      <c r="K13217" s="5">
        <v>37.090000000000003</v>
      </c>
      <c r="L13217" s="6">
        <f t="shared" si="824"/>
        <v>9.2100000000000009</v>
      </c>
      <c r="M13217">
        <f t="shared" si="825"/>
        <v>1</v>
      </c>
      <c r="N13217">
        <f t="shared" si="826"/>
        <v>0</v>
      </c>
      <c r="O13217">
        <f t="shared" si="827"/>
        <v>0</v>
      </c>
    </row>
    <row r="13218" spans="1:15" x14ac:dyDescent="0.2">
      <c r="A13218" s="1">
        <v>44174.958333333336</v>
      </c>
      <c r="B13218" s="5">
        <v>1.68</v>
      </c>
      <c r="C13218" s="5">
        <v>47.25</v>
      </c>
      <c r="D13218" s="5">
        <v>54.33</v>
      </c>
      <c r="E13218" s="5">
        <v>101.67</v>
      </c>
      <c r="F13218" s="5">
        <v>0</v>
      </c>
      <c r="G13218" s="5">
        <v>1.34</v>
      </c>
      <c r="H13218" s="5">
        <v>0.92</v>
      </c>
      <c r="J13218" s="5">
        <v>55.15</v>
      </c>
      <c r="K13218" s="5">
        <v>57.77</v>
      </c>
      <c r="L13218" s="6">
        <f t="shared" ref="L13218:L13281" si="828">IF(G13218&lt;15,22-G13218,0)</f>
        <v>20.66</v>
      </c>
      <c r="M13218">
        <f t="shared" ref="M13218:M13281" si="829">IF(G13218&lt;15,1,0)</f>
        <v>1</v>
      </c>
      <c r="N13218">
        <f t="shared" ref="N13218:N13281" si="830">IF(I13218&gt;0,1,0)</f>
        <v>0</v>
      </c>
      <c r="O13218">
        <f t="shared" ref="O13218:O13281" si="831">IF(N13218=1,IF(H13218-G13218&gt;0.6,1,0),0)</f>
        <v>0</v>
      </c>
    </row>
    <row r="13219" spans="1:15" x14ac:dyDescent="0.2">
      <c r="A13219" s="1">
        <v>44085.364583333336</v>
      </c>
      <c r="B13219" s="5">
        <v>1.67</v>
      </c>
      <c r="C13219" s="5">
        <v>26.92</v>
      </c>
      <c r="D13219" s="5">
        <v>46</v>
      </c>
      <c r="E13219" s="5">
        <v>76</v>
      </c>
      <c r="F13219" s="5">
        <v>0</v>
      </c>
      <c r="G13219" s="5">
        <v>12.26</v>
      </c>
      <c r="H13219" s="5">
        <v>11.78</v>
      </c>
      <c r="J13219" s="5">
        <v>43.35</v>
      </c>
      <c r="K13219" s="5">
        <v>49.29</v>
      </c>
      <c r="L13219" s="6">
        <f t="shared" si="828"/>
        <v>9.74</v>
      </c>
      <c r="M13219">
        <f t="shared" si="829"/>
        <v>1</v>
      </c>
      <c r="N13219">
        <f t="shared" si="830"/>
        <v>0</v>
      </c>
      <c r="O13219">
        <f t="shared" si="831"/>
        <v>0</v>
      </c>
    </row>
    <row r="13220" spans="1:15" x14ac:dyDescent="0.2">
      <c r="A13220" s="1">
        <v>44103.083333333336</v>
      </c>
      <c r="B13220" s="5">
        <v>1.67</v>
      </c>
      <c r="C13220" s="5">
        <v>27.38</v>
      </c>
      <c r="D13220" s="5">
        <v>34.33</v>
      </c>
      <c r="E13220" s="5">
        <v>72.33</v>
      </c>
      <c r="F13220" s="5">
        <v>0</v>
      </c>
      <c r="G13220" s="5">
        <v>11.95</v>
      </c>
      <c r="H13220" s="5">
        <v>11.78</v>
      </c>
      <c r="J13220" s="5">
        <v>32.58</v>
      </c>
      <c r="K13220" s="5">
        <v>35.11</v>
      </c>
      <c r="L13220" s="6">
        <f t="shared" si="828"/>
        <v>10.050000000000001</v>
      </c>
      <c r="M13220">
        <f t="shared" si="829"/>
        <v>1</v>
      </c>
      <c r="N13220">
        <f t="shared" si="830"/>
        <v>0</v>
      </c>
      <c r="O13220">
        <f t="shared" si="831"/>
        <v>0</v>
      </c>
    </row>
    <row r="13221" spans="1:15" x14ac:dyDescent="0.2">
      <c r="A13221" s="1">
        <v>44150.104166666664</v>
      </c>
      <c r="B13221" s="5">
        <v>1.67</v>
      </c>
      <c r="C13221" s="5">
        <v>37.33</v>
      </c>
      <c r="D13221" s="5">
        <v>34</v>
      </c>
      <c r="E13221" s="5">
        <v>90.33</v>
      </c>
      <c r="F13221" s="5">
        <v>0</v>
      </c>
      <c r="G13221" s="5">
        <v>12.94</v>
      </c>
      <c r="H13221" s="5">
        <v>12.93</v>
      </c>
      <c r="J13221" s="5">
        <v>32.119999999999997</v>
      </c>
      <c r="K13221" s="5">
        <v>35.04</v>
      </c>
      <c r="L13221" s="6">
        <f t="shared" si="828"/>
        <v>9.06</v>
      </c>
      <c r="M13221">
        <f t="shared" si="829"/>
        <v>1</v>
      </c>
      <c r="N13221">
        <f t="shared" si="830"/>
        <v>0</v>
      </c>
      <c r="O13221">
        <f t="shared" si="831"/>
        <v>0</v>
      </c>
    </row>
    <row r="13222" spans="1:15" x14ac:dyDescent="0.2">
      <c r="A13222" s="1">
        <v>44088.364583333336</v>
      </c>
      <c r="B13222" s="5">
        <v>1.66</v>
      </c>
      <c r="C13222" s="5">
        <v>26.99</v>
      </c>
      <c r="D13222" s="5">
        <v>41</v>
      </c>
      <c r="E13222" s="5">
        <v>70.33</v>
      </c>
      <c r="F13222" s="5">
        <v>0</v>
      </c>
      <c r="G13222" s="5">
        <v>14.92</v>
      </c>
      <c r="H13222" s="5">
        <v>14.71</v>
      </c>
      <c r="I13222" s="5">
        <v>0</v>
      </c>
      <c r="J13222" s="5">
        <v>38.81</v>
      </c>
      <c r="K13222" s="5">
        <v>44.54</v>
      </c>
      <c r="L13222" s="6">
        <f t="shared" si="828"/>
        <v>7.08</v>
      </c>
      <c r="M13222">
        <f t="shared" si="829"/>
        <v>1</v>
      </c>
      <c r="N13222">
        <f t="shared" si="830"/>
        <v>0</v>
      </c>
      <c r="O13222">
        <f t="shared" si="831"/>
        <v>0</v>
      </c>
    </row>
    <row r="13223" spans="1:15" x14ac:dyDescent="0.2">
      <c r="A13223" s="1">
        <v>44099.479166666664</v>
      </c>
      <c r="B13223" s="5">
        <v>1.66</v>
      </c>
      <c r="C13223" s="5">
        <v>27.14</v>
      </c>
      <c r="D13223" s="5">
        <v>44</v>
      </c>
      <c r="E13223" s="5">
        <v>74</v>
      </c>
      <c r="F13223" s="5">
        <v>0</v>
      </c>
      <c r="G13223" s="5">
        <v>13.66</v>
      </c>
      <c r="H13223" s="5">
        <v>13.58</v>
      </c>
      <c r="J13223" s="5">
        <v>41.94</v>
      </c>
      <c r="K13223" s="5">
        <v>48.06</v>
      </c>
      <c r="L13223" s="6">
        <f t="shared" si="828"/>
        <v>8.34</v>
      </c>
      <c r="M13223">
        <f t="shared" si="829"/>
        <v>1</v>
      </c>
      <c r="N13223">
        <f t="shared" si="830"/>
        <v>0</v>
      </c>
      <c r="O13223">
        <f t="shared" si="831"/>
        <v>0</v>
      </c>
    </row>
    <row r="13224" spans="1:15" x14ac:dyDescent="0.2">
      <c r="A13224" s="1">
        <v>44099.927083333336</v>
      </c>
      <c r="B13224" s="5">
        <v>1.66</v>
      </c>
      <c r="C13224" s="5">
        <v>27.16</v>
      </c>
      <c r="D13224" s="5">
        <v>46</v>
      </c>
      <c r="E13224" s="5">
        <v>72.67</v>
      </c>
      <c r="F13224" s="5">
        <v>0</v>
      </c>
      <c r="G13224" s="5">
        <v>12.64</v>
      </c>
      <c r="H13224" s="5">
        <v>12.44</v>
      </c>
      <c r="J13224" s="5">
        <v>43.65</v>
      </c>
      <c r="K13224" s="5">
        <v>47.67</v>
      </c>
      <c r="L13224" s="6">
        <f t="shared" si="828"/>
        <v>9.36</v>
      </c>
      <c r="M13224">
        <f t="shared" si="829"/>
        <v>1</v>
      </c>
      <c r="N13224">
        <f t="shared" si="830"/>
        <v>0</v>
      </c>
      <c r="O13224">
        <f t="shared" si="831"/>
        <v>0</v>
      </c>
    </row>
    <row r="13225" spans="1:15" x14ac:dyDescent="0.2">
      <c r="A13225" s="1">
        <v>44093.270833333336</v>
      </c>
      <c r="B13225" s="5">
        <v>1.65</v>
      </c>
      <c r="C13225" s="5">
        <v>27.03</v>
      </c>
      <c r="D13225" s="5">
        <v>40.67</v>
      </c>
      <c r="E13225" s="5">
        <v>69.67</v>
      </c>
      <c r="F13225" s="5">
        <v>0</v>
      </c>
      <c r="G13225" s="5">
        <v>11.96</v>
      </c>
      <c r="H13225" s="5">
        <v>11.95</v>
      </c>
      <c r="J13225" s="5">
        <v>39.19</v>
      </c>
      <c r="K13225" s="5">
        <v>50.04</v>
      </c>
      <c r="L13225" s="6">
        <f t="shared" si="828"/>
        <v>10.039999999999999</v>
      </c>
      <c r="M13225">
        <f t="shared" si="829"/>
        <v>1</v>
      </c>
      <c r="N13225">
        <f t="shared" si="830"/>
        <v>0</v>
      </c>
      <c r="O13225">
        <f t="shared" si="831"/>
        <v>0</v>
      </c>
    </row>
    <row r="13226" spans="1:15" x14ac:dyDescent="0.2">
      <c r="A13226" s="1">
        <v>44109.989583333336</v>
      </c>
      <c r="B13226" s="5">
        <v>1.65</v>
      </c>
      <c r="C13226" s="5">
        <v>28.29</v>
      </c>
      <c r="D13226" s="5">
        <v>33.67</v>
      </c>
      <c r="E13226" s="5">
        <v>62.67</v>
      </c>
      <c r="F13226" s="5">
        <v>0</v>
      </c>
      <c r="G13226" s="5">
        <v>12.16</v>
      </c>
      <c r="H13226" s="5">
        <v>11.78</v>
      </c>
      <c r="I13226" s="5">
        <v>0</v>
      </c>
      <c r="J13226" s="5">
        <v>31.42</v>
      </c>
      <c r="K13226" s="5">
        <v>32.56</v>
      </c>
      <c r="L13226" s="6">
        <f t="shared" si="828"/>
        <v>9.84</v>
      </c>
      <c r="M13226">
        <f t="shared" si="829"/>
        <v>1</v>
      </c>
      <c r="N13226">
        <f t="shared" si="830"/>
        <v>0</v>
      </c>
      <c r="O13226">
        <f t="shared" si="831"/>
        <v>0</v>
      </c>
    </row>
    <row r="13227" spans="1:15" x14ac:dyDescent="0.2">
      <c r="A13227" s="1">
        <v>44154.052083333336</v>
      </c>
      <c r="B13227" s="5">
        <v>1.65</v>
      </c>
      <c r="C13227" s="5">
        <v>38.24</v>
      </c>
      <c r="D13227" s="5">
        <v>33</v>
      </c>
      <c r="E13227" s="5">
        <v>90.33</v>
      </c>
      <c r="F13227" s="5">
        <v>0</v>
      </c>
      <c r="G13227" s="5">
        <v>13.8</v>
      </c>
      <c r="H13227" s="5">
        <v>13.58</v>
      </c>
      <c r="J13227" s="5">
        <v>31.3</v>
      </c>
      <c r="K13227" s="5">
        <v>34.130000000000003</v>
      </c>
      <c r="L13227" s="6">
        <f t="shared" si="828"/>
        <v>8.1999999999999993</v>
      </c>
      <c r="M13227">
        <f t="shared" si="829"/>
        <v>1</v>
      </c>
      <c r="N13227">
        <f t="shared" si="830"/>
        <v>0</v>
      </c>
      <c r="O13227">
        <f t="shared" si="831"/>
        <v>0</v>
      </c>
    </row>
    <row r="13228" spans="1:15" x14ac:dyDescent="0.2">
      <c r="A13228" s="1">
        <v>44084.375</v>
      </c>
      <c r="B13228" s="5">
        <v>1.64</v>
      </c>
      <c r="C13228" s="5">
        <v>26.91</v>
      </c>
      <c r="D13228" s="5">
        <v>42</v>
      </c>
      <c r="E13228" s="5">
        <v>74</v>
      </c>
      <c r="F13228" s="5">
        <v>0</v>
      </c>
      <c r="G13228" s="5">
        <v>14.6</v>
      </c>
      <c r="H13228" s="5">
        <v>14.23</v>
      </c>
      <c r="J13228" s="5">
        <v>40.06</v>
      </c>
      <c r="K13228" s="5">
        <v>46.23</v>
      </c>
      <c r="L13228" s="6">
        <f t="shared" si="828"/>
        <v>7.4</v>
      </c>
      <c r="M13228">
        <f t="shared" si="829"/>
        <v>1</v>
      </c>
      <c r="N13228">
        <f t="shared" si="830"/>
        <v>0</v>
      </c>
      <c r="O13228">
        <f t="shared" si="831"/>
        <v>0</v>
      </c>
    </row>
    <row r="13229" spans="1:15" x14ac:dyDescent="0.2">
      <c r="A13229" s="1">
        <v>44085.385416666664</v>
      </c>
      <c r="B13229" s="5">
        <v>1.64</v>
      </c>
      <c r="C13229" s="5">
        <v>26.92</v>
      </c>
      <c r="D13229" s="5">
        <v>44.33</v>
      </c>
      <c r="E13229" s="5">
        <v>75.33</v>
      </c>
      <c r="F13229" s="5">
        <v>0</v>
      </c>
      <c r="G13229" s="5">
        <v>13.12</v>
      </c>
      <c r="H13229" s="5">
        <v>12.77</v>
      </c>
      <c r="J13229" s="5">
        <v>42.27</v>
      </c>
      <c r="K13229" s="5">
        <v>47</v>
      </c>
      <c r="L13229" s="6">
        <f t="shared" si="828"/>
        <v>8.8800000000000008</v>
      </c>
      <c r="M13229">
        <f t="shared" si="829"/>
        <v>1</v>
      </c>
      <c r="N13229">
        <f t="shared" si="830"/>
        <v>0</v>
      </c>
      <c r="O13229">
        <f t="shared" si="831"/>
        <v>0</v>
      </c>
    </row>
    <row r="13230" spans="1:15" x14ac:dyDescent="0.2">
      <c r="A13230" s="1">
        <v>44100.208333333336</v>
      </c>
      <c r="B13230" s="5">
        <v>1.64</v>
      </c>
      <c r="C13230" s="5">
        <v>27.17</v>
      </c>
      <c r="D13230" s="5">
        <v>37.33</v>
      </c>
      <c r="E13230" s="5">
        <v>70.67</v>
      </c>
      <c r="F13230" s="5">
        <v>0</v>
      </c>
      <c r="G13230" s="5">
        <v>11.18</v>
      </c>
      <c r="H13230" s="5">
        <v>10.95</v>
      </c>
      <c r="J13230" s="5">
        <v>35.25</v>
      </c>
      <c r="K13230" s="5">
        <v>39.340000000000003</v>
      </c>
      <c r="L13230" s="6">
        <f t="shared" si="828"/>
        <v>10.82</v>
      </c>
      <c r="M13230">
        <f t="shared" si="829"/>
        <v>1</v>
      </c>
      <c r="N13230">
        <f t="shared" si="830"/>
        <v>0</v>
      </c>
      <c r="O13230">
        <f t="shared" si="831"/>
        <v>0</v>
      </c>
    </row>
    <row r="13231" spans="1:15" x14ac:dyDescent="0.2">
      <c r="A13231" s="1">
        <v>44076.104166666664</v>
      </c>
      <c r="B13231" s="5">
        <v>1.63</v>
      </c>
      <c r="C13231" s="5">
        <v>26.74</v>
      </c>
      <c r="D13231" s="5">
        <v>28</v>
      </c>
      <c r="E13231" s="5">
        <v>60</v>
      </c>
      <c r="F13231" s="5">
        <v>0</v>
      </c>
      <c r="G13231" s="5">
        <v>14.41</v>
      </c>
      <c r="H13231" s="5">
        <v>14.39</v>
      </c>
      <c r="J13231" s="5">
        <v>26.67</v>
      </c>
      <c r="K13231" s="5">
        <v>30.23</v>
      </c>
      <c r="L13231" s="6">
        <f t="shared" si="828"/>
        <v>7.59</v>
      </c>
      <c r="M13231">
        <f t="shared" si="829"/>
        <v>1</v>
      </c>
      <c r="N13231">
        <f t="shared" si="830"/>
        <v>0</v>
      </c>
      <c r="O13231">
        <f t="shared" si="831"/>
        <v>0</v>
      </c>
    </row>
    <row r="13232" spans="1:15" x14ac:dyDescent="0.2">
      <c r="A13232" s="1">
        <v>44095.15625</v>
      </c>
      <c r="B13232" s="5">
        <v>1.63</v>
      </c>
      <c r="C13232" s="5">
        <v>27.05</v>
      </c>
      <c r="D13232" s="5">
        <v>28.67</v>
      </c>
      <c r="E13232" s="5">
        <v>56</v>
      </c>
      <c r="F13232" s="5">
        <v>0</v>
      </c>
      <c r="G13232" s="5">
        <v>14.21</v>
      </c>
      <c r="H13232" s="5">
        <v>13.9</v>
      </c>
      <c r="J13232" s="5">
        <v>27.37</v>
      </c>
      <c r="K13232" s="5">
        <v>29.71</v>
      </c>
      <c r="L13232" s="6">
        <f t="shared" si="828"/>
        <v>7.7899999999999991</v>
      </c>
      <c r="M13232">
        <f t="shared" si="829"/>
        <v>1</v>
      </c>
      <c r="N13232">
        <f t="shared" si="830"/>
        <v>0</v>
      </c>
      <c r="O13232">
        <f t="shared" si="831"/>
        <v>0</v>
      </c>
    </row>
    <row r="13233" spans="1:15" x14ac:dyDescent="0.2">
      <c r="A13233" s="1">
        <v>44080.291666666664</v>
      </c>
      <c r="B13233" s="5">
        <v>1.62</v>
      </c>
      <c r="C13233" s="5">
        <v>26.82</v>
      </c>
      <c r="D13233" s="5">
        <v>47</v>
      </c>
      <c r="E13233" s="5">
        <v>72</v>
      </c>
      <c r="F13233" s="5">
        <v>0</v>
      </c>
      <c r="G13233" s="5">
        <v>12.28</v>
      </c>
      <c r="H13233" s="5">
        <v>12.11</v>
      </c>
      <c r="J13233" s="5">
        <v>44.5</v>
      </c>
      <c r="K13233" s="5">
        <v>49.92</v>
      </c>
      <c r="L13233" s="6">
        <f t="shared" si="828"/>
        <v>9.7200000000000006</v>
      </c>
      <c r="M13233">
        <f t="shared" si="829"/>
        <v>1</v>
      </c>
      <c r="N13233">
        <f t="shared" si="830"/>
        <v>0</v>
      </c>
      <c r="O13233">
        <f t="shared" si="831"/>
        <v>0</v>
      </c>
    </row>
    <row r="13234" spans="1:15" x14ac:dyDescent="0.2">
      <c r="A13234" s="1">
        <v>44101.270833333336</v>
      </c>
      <c r="B13234" s="5">
        <v>1.62</v>
      </c>
      <c r="C13234" s="5">
        <v>27.23</v>
      </c>
      <c r="D13234" s="5">
        <v>50.33</v>
      </c>
      <c r="E13234" s="5">
        <v>76</v>
      </c>
      <c r="F13234" s="5">
        <v>0</v>
      </c>
      <c r="G13234" s="5">
        <v>11.19</v>
      </c>
      <c r="H13234" s="5">
        <v>10.95</v>
      </c>
      <c r="I13234" s="5">
        <v>0</v>
      </c>
      <c r="J13234" s="5">
        <v>48.08</v>
      </c>
      <c r="K13234" s="5">
        <v>51.46</v>
      </c>
      <c r="L13234" s="6">
        <f t="shared" si="828"/>
        <v>10.81</v>
      </c>
      <c r="M13234">
        <f t="shared" si="829"/>
        <v>1</v>
      </c>
      <c r="N13234">
        <f t="shared" si="830"/>
        <v>0</v>
      </c>
      <c r="O13234">
        <f t="shared" si="831"/>
        <v>0</v>
      </c>
    </row>
    <row r="13235" spans="1:15" x14ac:dyDescent="0.2">
      <c r="A13235" s="1">
        <v>44079.947916666664</v>
      </c>
      <c r="B13235" s="5">
        <v>1.61</v>
      </c>
      <c r="C13235" s="5">
        <v>26.81</v>
      </c>
      <c r="D13235" s="5">
        <v>41.67</v>
      </c>
      <c r="E13235" s="5">
        <v>70.33</v>
      </c>
      <c r="F13235" s="5">
        <v>0</v>
      </c>
      <c r="G13235" s="5">
        <v>14.25</v>
      </c>
      <c r="H13235" s="5">
        <v>14.06</v>
      </c>
      <c r="I13235" s="5">
        <v>0</v>
      </c>
      <c r="J13235" s="5">
        <v>39.56</v>
      </c>
      <c r="K13235" s="5">
        <v>45.73</v>
      </c>
      <c r="L13235" s="6">
        <f t="shared" si="828"/>
        <v>7.75</v>
      </c>
      <c r="M13235">
        <f t="shared" si="829"/>
        <v>1</v>
      </c>
      <c r="N13235">
        <f t="shared" si="830"/>
        <v>0</v>
      </c>
      <c r="O13235">
        <f t="shared" si="831"/>
        <v>0</v>
      </c>
    </row>
    <row r="13236" spans="1:15" x14ac:dyDescent="0.2">
      <c r="A13236" s="1">
        <v>44100.270833333336</v>
      </c>
      <c r="B13236" s="5">
        <v>1.61</v>
      </c>
      <c r="C13236" s="5">
        <v>27.17</v>
      </c>
      <c r="D13236" s="5">
        <v>50.67</v>
      </c>
      <c r="E13236" s="5">
        <v>75</v>
      </c>
      <c r="F13236" s="5">
        <v>0</v>
      </c>
      <c r="G13236" s="5">
        <v>11.26</v>
      </c>
      <c r="H13236" s="5">
        <v>11.12</v>
      </c>
      <c r="J13236" s="5">
        <v>48.02</v>
      </c>
      <c r="K13236" s="5">
        <v>51.84</v>
      </c>
      <c r="L13236" s="6">
        <f t="shared" si="828"/>
        <v>10.74</v>
      </c>
      <c r="M13236">
        <f t="shared" si="829"/>
        <v>1</v>
      </c>
      <c r="N13236">
        <f t="shared" si="830"/>
        <v>0</v>
      </c>
      <c r="O13236">
        <f t="shared" si="831"/>
        <v>0</v>
      </c>
    </row>
    <row r="13237" spans="1:15" x14ac:dyDescent="0.2">
      <c r="A13237" s="1">
        <v>44101.6875</v>
      </c>
      <c r="B13237" s="5">
        <v>1.61</v>
      </c>
      <c r="C13237" s="5">
        <v>27.26</v>
      </c>
      <c r="D13237" s="5">
        <v>43.33</v>
      </c>
      <c r="E13237" s="5">
        <v>78</v>
      </c>
      <c r="F13237" s="5">
        <v>0</v>
      </c>
      <c r="G13237" s="5">
        <v>14.83</v>
      </c>
      <c r="H13237" s="5">
        <v>14.55</v>
      </c>
      <c r="J13237" s="5">
        <v>41.23</v>
      </c>
      <c r="K13237" s="5">
        <v>43.94</v>
      </c>
      <c r="L13237" s="6">
        <f t="shared" si="828"/>
        <v>7.17</v>
      </c>
      <c r="M13237">
        <f t="shared" si="829"/>
        <v>1</v>
      </c>
      <c r="N13237">
        <f t="shared" si="830"/>
        <v>0</v>
      </c>
      <c r="O13237">
        <f t="shared" si="831"/>
        <v>0</v>
      </c>
    </row>
    <row r="13238" spans="1:15" x14ac:dyDescent="0.2">
      <c r="A13238" s="1">
        <v>44098.270833333336</v>
      </c>
      <c r="B13238" s="5">
        <v>1.6</v>
      </c>
      <c r="C13238" s="5">
        <v>27.11</v>
      </c>
      <c r="D13238" s="5">
        <v>38</v>
      </c>
      <c r="E13238" s="5">
        <v>68</v>
      </c>
      <c r="F13238" s="5">
        <v>0</v>
      </c>
      <c r="G13238" s="5">
        <v>14.53</v>
      </c>
      <c r="H13238" s="5">
        <v>14.23</v>
      </c>
      <c r="I13238" s="5">
        <v>0</v>
      </c>
      <c r="J13238" s="5">
        <v>36.380000000000003</v>
      </c>
      <c r="K13238" s="5">
        <v>44.04</v>
      </c>
      <c r="L13238" s="6">
        <f t="shared" si="828"/>
        <v>7.4700000000000006</v>
      </c>
      <c r="M13238">
        <f t="shared" si="829"/>
        <v>1</v>
      </c>
      <c r="N13238">
        <f t="shared" si="830"/>
        <v>0</v>
      </c>
      <c r="O13238">
        <f t="shared" si="831"/>
        <v>0</v>
      </c>
    </row>
    <row r="13239" spans="1:15" x14ac:dyDescent="0.2">
      <c r="A13239" s="1">
        <v>44100.5625</v>
      </c>
      <c r="B13239" s="5">
        <v>1.6</v>
      </c>
      <c r="C13239" s="5">
        <v>27.19</v>
      </c>
      <c r="D13239" s="5">
        <v>44.67</v>
      </c>
      <c r="E13239" s="5">
        <v>76.67</v>
      </c>
      <c r="F13239" s="5">
        <v>0</v>
      </c>
      <c r="G13239" s="5">
        <v>13.48</v>
      </c>
      <c r="H13239" s="5">
        <v>13.26</v>
      </c>
      <c r="J13239" s="5">
        <v>42.67</v>
      </c>
      <c r="K13239" s="5">
        <v>46.71</v>
      </c>
      <c r="L13239" s="6">
        <f t="shared" si="828"/>
        <v>8.52</v>
      </c>
      <c r="M13239">
        <f t="shared" si="829"/>
        <v>1</v>
      </c>
      <c r="N13239">
        <f t="shared" si="830"/>
        <v>0</v>
      </c>
      <c r="O13239">
        <f t="shared" si="831"/>
        <v>0</v>
      </c>
    </row>
    <row r="13240" spans="1:15" x14ac:dyDescent="0.2">
      <c r="A13240" s="1">
        <v>44079.90625</v>
      </c>
      <c r="B13240" s="5">
        <v>1.59</v>
      </c>
      <c r="C13240" s="5">
        <v>26.81</v>
      </c>
      <c r="D13240" s="5">
        <v>41</v>
      </c>
      <c r="E13240" s="5">
        <v>68</v>
      </c>
      <c r="F13240" s="5">
        <v>0</v>
      </c>
      <c r="G13240" s="5">
        <v>14.9</v>
      </c>
      <c r="H13240" s="5">
        <v>14.71</v>
      </c>
      <c r="I13240" s="5">
        <v>0</v>
      </c>
      <c r="J13240" s="5">
        <v>38.83</v>
      </c>
      <c r="K13240" s="5">
        <v>43.92</v>
      </c>
      <c r="L13240" s="6">
        <f t="shared" si="828"/>
        <v>7.1</v>
      </c>
      <c r="M13240">
        <f t="shared" si="829"/>
        <v>1</v>
      </c>
      <c r="N13240">
        <f t="shared" si="830"/>
        <v>0</v>
      </c>
      <c r="O13240">
        <f t="shared" si="831"/>
        <v>0</v>
      </c>
    </row>
    <row r="13241" spans="1:15" x14ac:dyDescent="0.2">
      <c r="A13241" s="1">
        <v>44082.3125</v>
      </c>
      <c r="B13241" s="5">
        <v>1.59</v>
      </c>
      <c r="C13241" s="5">
        <v>26.86</v>
      </c>
      <c r="D13241" s="5">
        <v>41.67</v>
      </c>
      <c r="E13241" s="5">
        <v>71.33</v>
      </c>
      <c r="F13241" s="5">
        <v>0</v>
      </c>
      <c r="G13241" s="5">
        <v>14.95</v>
      </c>
      <c r="H13241" s="5">
        <v>14.87</v>
      </c>
      <c r="I13241" s="5">
        <v>0</v>
      </c>
      <c r="J13241" s="5">
        <v>40.75</v>
      </c>
      <c r="K13241" s="5">
        <v>42.38</v>
      </c>
      <c r="L13241" s="6">
        <f t="shared" si="828"/>
        <v>7.0500000000000007</v>
      </c>
      <c r="M13241">
        <f t="shared" si="829"/>
        <v>1</v>
      </c>
      <c r="N13241">
        <f t="shared" si="830"/>
        <v>0</v>
      </c>
      <c r="O13241">
        <f t="shared" si="831"/>
        <v>0</v>
      </c>
    </row>
    <row r="13242" spans="1:15" x14ac:dyDescent="0.2">
      <c r="A13242" s="1">
        <v>44076.364583333336</v>
      </c>
      <c r="B13242" s="5">
        <v>1.58</v>
      </c>
      <c r="C13242" s="5">
        <v>26.74</v>
      </c>
      <c r="D13242" s="5">
        <v>43</v>
      </c>
      <c r="E13242" s="5">
        <v>72.67</v>
      </c>
      <c r="F13242" s="5">
        <v>0</v>
      </c>
      <c r="G13242" s="5">
        <v>13.87</v>
      </c>
      <c r="H13242" s="5">
        <v>13.42</v>
      </c>
      <c r="J13242" s="5">
        <v>40.65</v>
      </c>
      <c r="K13242" s="5">
        <v>47.02</v>
      </c>
      <c r="L13242" s="6">
        <f t="shared" si="828"/>
        <v>8.1300000000000008</v>
      </c>
      <c r="M13242">
        <f t="shared" si="829"/>
        <v>1</v>
      </c>
      <c r="N13242">
        <f t="shared" si="830"/>
        <v>0</v>
      </c>
      <c r="O13242">
        <f t="shared" si="831"/>
        <v>0</v>
      </c>
    </row>
    <row r="13243" spans="1:15" x14ac:dyDescent="0.2">
      <c r="A13243" s="1">
        <v>44099.4375</v>
      </c>
      <c r="B13243" s="5">
        <v>1.58</v>
      </c>
      <c r="C13243" s="5">
        <v>27.14</v>
      </c>
      <c r="D13243" s="5">
        <v>43.33</v>
      </c>
      <c r="E13243" s="5">
        <v>74</v>
      </c>
      <c r="F13243" s="5">
        <v>0</v>
      </c>
      <c r="G13243" s="5">
        <v>13.66</v>
      </c>
      <c r="H13243" s="5">
        <v>13.42</v>
      </c>
      <c r="J13243" s="5">
        <v>41.61</v>
      </c>
      <c r="K13243" s="5">
        <v>46.69</v>
      </c>
      <c r="L13243" s="6">
        <f t="shared" si="828"/>
        <v>8.34</v>
      </c>
      <c r="M13243">
        <f t="shared" si="829"/>
        <v>1</v>
      </c>
      <c r="N13243">
        <f t="shared" si="830"/>
        <v>0</v>
      </c>
      <c r="O13243">
        <f t="shared" si="831"/>
        <v>0</v>
      </c>
    </row>
    <row r="13244" spans="1:15" x14ac:dyDescent="0.2">
      <c r="A13244" s="1">
        <v>44100.635416666664</v>
      </c>
      <c r="B13244" s="5">
        <v>1.58</v>
      </c>
      <c r="C13244" s="5">
        <v>27.19</v>
      </c>
      <c r="D13244" s="5">
        <v>45.67</v>
      </c>
      <c r="E13244" s="5">
        <v>73</v>
      </c>
      <c r="F13244" s="5">
        <v>0</v>
      </c>
      <c r="G13244" s="5">
        <v>13.19</v>
      </c>
      <c r="H13244" s="5">
        <v>12.93</v>
      </c>
      <c r="I13244" s="5">
        <v>0</v>
      </c>
      <c r="J13244" s="5">
        <v>43.21</v>
      </c>
      <c r="K13244" s="5">
        <v>45.86</v>
      </c>
      <c r="L13244" s="6">
        <f t="shared" si="828"/>
        <v>8.81</v>
      </c>
      <c r="M13244">
        <f t="shared" si="829"/>
        <v>1</v>
      </c>
      <c r="N13244">
        <f t="shared" si="830"/>
        <v>0</v>
      </c>
      <c r="O13244">
        <f t="shared" si="831"/>
        <v>0</v>
      </c>
    </row>
    <row r="13245" spans="1:15" x14ac:dyDescent="0.2">
      <c r="A13245" s="1">
        <v>44073.260416666664</v>
      </c>
      <c r="B13245" s="5">
        <v>1.57</v>
      </c>
      <c r="C13245" s="5">
        <v>26.69</v>
      </c>
      <c r="D13245" s="5">
        <v>37.67</v>
      </c>
      <c r="E13245" s="5">
        <v>65.33</v>
      </c>
      <c r="F13245" s="5">
        <v>0</v>
      </c>
      <c r="G13245" s="5">
        <v>13.74</v>
      </c>
      <c r="H13245" s="5">
        <v>13.42</v>
      </c>
      <c r="J13245" s="5">
        <v>36.17</v>
      </c>
      <c r="K13245" s="5">
        <v>46.56</v>
      </c>
      <c r="L13245" s="6">
        <f t="shared" si="828"/>
        <v>8.26</v>
      </c>
      <c r="M13245">
        <f t="shared" si="829"/>
        <v>1</v>
      </c>
      <c r="N13245">
        <f t="shared" si="830"/>
        <v>0</v>
      </c>
      <c r="O13245">
        <f t="shared" si="831"/>
        <v>0</v>
      </c>
    </row>
    <row r="13246" spans="1:15" x14ac:dyDescent="0.2">
      <c r="A13246" s="1">
        <v>44084.333333333336</v>
      </c>
      <c r="B13246" s="5">
        <v>1.57</v>
      </c>
      <c r="C13246" s="5">
        <v>26.91</v>
      </c>
      <c r="D13246" s="5">
        <v>44</v>
      </c>
      <c r="E13246" s="5">
        <v>74.67</v>
      </c>
      <c r="F13246" s="5">
        <v>0</v>
      </c>
      <c r="G13246" s="5">
        <v>13.32</v>
      </c>
      <c r="H13246" s="5">
        <v>13.09</v>
      </c>
      <c r="J13246" s="5">
        <v>41.69</v>
      </c>
      <c r="K13246" s="5">
        <v>48.02</v>
      </c>
      <c r="L13246" s="6">
        <f t="shared" si="828"/>
        <v>8.68</v>
      </c>
      <c r="M13246">
        <f t="shared" si="829"/>
        <v>1</v>
      </c>
      <c r="N13246">
        <f t="shared" si="830"/>
        <v>0</v>
      </c>
      <c r="O13246">
        <f t="shared" si="831"/>
        <v>0</v>
      </c>
    </row>
    <row r="13247" spans="1:15" x14ac:dyDescent="0.2">
      <c r="A13247" s="1">
        <v>44086.177083333336</v>
      </c>
      <c r="B13247" s="5">
        <v>1.57</v>
      </c>
      <c r="C13247" s="5">
        <v>26.94</v>
      </c>
      <c r="D13247" s="5">
        <v>32.33</v>
      </c>
      <c r="E13247" s="5">
        <v>65.33</v>
      </c>
      <c r="F13247" s="5">
        <v>0</v>
      </c>
      <c r="G13247" s="5">
        <v>14.21</v>
      </c>
      <c r="H13247" s="5">
        <v>13.9</v>
      </c>
      <c r="J13247" s="5">
        <v>30.81</v>
      </c>
      <c r="K13247" s="5">
        <v>33.770000000000003</v>
      </c>
      <c r="L13247" s="6">
        <f t="shared" si="828"/>
        <v>7.7899999999999991</v>
      </c>
      <c r="M13247">
        <f t="shared" si="829"/>
        <v>1</v>
      </c>
      <c r="N13247">
        <f t="shared" si="830"/>
        <v>0</v>
      </c>
      <c r="O13247">
        <f t="shared" si="831"/>
        <v>0</v>
      </c>
    </row>
    <row r="13248" spans="1:15" x14ac:dyDescent="0.2">
      <c r="A13248" s="1">
        <v>44080.333333333336</v>
      </c>
      <c r="B13248" s="5">
        <v>1.56</v>
      </c>
      <c r="C13248" s="5">
        <v>26.82</v>
      </c>
      <c r="D13248" s="5">
        <v>46.33</v>
      </c>
      <c r="E13248" s="5">
        <v>74</v>
      </c>
      <c r="F13248" s="5">
        <v>0</v>
      </c>
      <c r="G13248" s="5">
        <v>12.79</v>
      </c>
      <c r="H13248" s="5">
        <v>12.44</v>
      </c>
      <c r="J13248" s="5">
        <v>44.07</v>
      </c>
      <c r="K13248" s="5">
        <v>49.65</v>
      </c>
      <c r="L13248" s="6">
        <f t="shared" si="828"/>
        <v>9.2100000000000009</v>
      </c>
      <c r="M13248">
        <f t="shared" si="829"/>
        <v>1</v>
      </c>
      <c r="N13248">
        <f t="shared" si="830"/>
        <v>0</v>
      </c>
      <c r="O13248">
        <f t="shared" si="831"/>
        <v>0</v>
      </c>
    </row>
    <row r="13249" spans="1:15" x14ac:dyDescent="0.2">
      <c r="A13249" s="1">
        <v>44101.427083333336</v>
      </c>
      <c r="B13249" s="5">
        <v>1.56</v>
      </c>
      <c r="C13249" s="5">
        <v>27.24</v>
      </c>
      <c r="D13249" s="5">
        <v>47</v>
      </c>
      <c r="E13249" s="5">
        <v>74.33</v>
      </c>
      <c r="F13249" s="5">
        <v>0</v>
      </c>
      <c r="G13249" s="5">
        <v>12.75</v>
      </c>
      <c r="H13249" s="5">
        <v>12.28</v>
      </c>
      <c r="J13249" s="5">
        <v>44.58</v>
      </c>
      <c r="K13249" s="5">
        <v>46.98</v>
      </c>
      <c r="L13249" s="6">
        <f t="shared" si="828"/>
        <v>9.25</v>
      </c>
      <c r="M13249">
        <f t="shared" si="829"/>
        <v>1</v>
      </c>
      <c r="N13249">
        <f t="shared" si="830"/>
        <v>0</v>
      </c>
      <c r="O13249">
        <f t="shared" si="831"/>
        <v>0</v>
      </c>
    </row>
    <row r="13250" spans="1:15" x14ac:dyDescent="0.2">
      <c r="A13250" s="1">
        <v>44102.052083333336</v>
      </c>
      <c r="B13250" s="5">
        <v>1.54</v>
      </c>
      <c r="C13250" s="5">
        <v>27.28</v>
      </c>
      <c r="D13250" s="5">
        <v>34</v>
      </c>
      <c r="E13250" s="5">
        <v>72.67</v>
      </c>
      <c r="F13250" s="5">
        <v>0</v>
      </c>
      <c r="G13250" s="5">
        <v>12.73</v>
      </c>
      <c r="H13250" s="5">
        <v>12.44</v>
      </c>
      <c r="J13250" s="5">
        <v>32.67</v>
      </c>
      <c r="K13250" s="5">
        <v>35.86</v>
      </c>
      <c r="L13250" s="6">
        <f t="shared" si="828"/>
        <v>9.27</v>
      </c>
      <c r="M13250">
        <f t="shared" si="829"/>
        <v>1</v>
      </c>
      <c r="N13250">
        <f t="shared" si="830"/>
        <v>0</v>
      </c>
      <c r="O13250">
        <f t="shared" si="831"/>
        <v>0</v>
      </c>
    </row>
    <row r="13251" spans="1:15" x14ac:dyDescent="0.2">
      <c r="A13251" s="1">
        <v>44076.375</v>
      </c>
      <c r="B13251" s="5">
        <v>1.53</v>
      </c>
      <c r="C13251" s="5">
        <v>26.74</v>
      </c>
      <c r="D13251" s="5">
        <v>42.67</v>
      </c>
      <c r="E13251" s="5">
        <v>73</v>
      </c>
      <c r="F13251" s="5">
        <v>0</v>
      </c>
      <c r="G13251" s="5">
        <v>14.23</v>
      </c>
      <c r="H13251" s="5">
        <v>13.9</v>
      </c>
      <c r="J13251" s="5">
        <v>40.79</v>
      </c>
      <c r="K13251" s="5">
        <v>45.13</v>
      </c>
      <c r="L13251" s="6">
        <f t="shared" si="828"/>
        <v>7.77</v>
      </c>
      <c r="M13251">
        <f t="shared" si="829"/>
        <v>1</v>
      </c>
      <c r="N13251">
        <f t="shared" si="830"/>
        <v>0</v>
      </c>
      <c r="O13251">
        <f t="shared" si="831"/>
        <v>0</v>
      </c>
    </row>
    <row r="13252" spans="1:15" x14ac:dyDescent="0.2">
      <c r="A13252" s="1">
        <v>44100.083333333336</v>
      </c>
      <c r="B13252" s="5">
        <v>1.53</v>
      </c>
      <c r="C13252" s="5">
        <v>27.16</v>
      </c>
      <c r="D13252" s="5">
        <v>36.67</v>
      </c>
      <c r="E13252" s="5">
        <v>69</v>
      </c>
      <c r="F13252" s="5">
        <v>0</v>
      </c>
      <c r="G13252" s="5">
        <v>11.35</v>
      </c>
      <c r="H13252" s="5">
        <v>10.95</v>
      </c>
      <c r="I13252" s="5">
        <v>0</v>
      </c>
      <c r="J13252" s="5">
        <v>34.86</v>
      </c>
      <c r="K13252" s="5">
        <v>38.83</v>
      </c>
      <c r="L13252" s="6">
        <f t="shared" si="828"/>
        <v>10.65</v>
      </c>
      <c r="M13252">
        <f t="shared" si="829"/>
        <v>1</v>
      </c>
      <c r="N13252">
        <f t="shared" si="830"/>
        <v>0</v>
      </c>
      <c r="O13252">
        <f t="shared" si="831"/>
        <v>0</v>
      </c>
    </row>
    <row r="13253" spans="1:15" x14ac:dyDescent="0.2">
      <c r="A13253" s="1">
        <v>44108.21875</v>
      </c>
      <c r="B13253" s="5">
        <v>1.53</v>
      </c>
      <c r="C13253" s="5">
        <v>28</v>
      </c>
      <c r="D13253" s="5">
        <v>33.33</v>
      </c>
      <c r="E13253" s="5">
        <v>72.33</v>
      </c>
      <c r="F13253" s="5">
        <v>0</v>
      </c>
      <c r="G13253" s="5">
        <v>12.83</v>
      </c>
      <c r="H13253" s="5">
        <v>12.44</v>
      </c>
      <c r="I13253" s="5">
        <v>0</v>
      </c>
      <c r="J13253" s="5">
        <v>31.75</v>
      </c>
      <c r="K13253" s="5">
        <v>32.94</v>
      </c>
      <c r="L13253" s="6">
        <f t="shared" si="828"/>
        <v>9.17</v>
      </c>
      <c r="M13253">
        <f t="shared" si="829"/>
        <v>1</v>
      </c>
      <c r="N13253">
        <f t="shared" si="830"/>
        <v>0</v>
      </c>
      <c r="O13253">
        <f t="shared" si="831"/>
        <v>0</v>
      </c>
    </row>
    <row r="13254" spans="1:15" x14ac:dyDescent="0.2">
      <c r="A13254" s="1">
        <v>43939.0625</v>
      </c>
      <c r="B13254" s="5">
        <v>1.52</v>
      </c>
      <c r="C13254" s="5">
        <v>82884.399999999994</v>
      </c>
      <c r="D13254" s="5">
        <v>30.4</v>
      </c>
      <c r="E13254" s="5">
        <v>74</v>
      </c>
      <c r="F13254" s="5">
        <v>0</v>
      </c>
      <c r="G13254" s="5">
        <v>0</v>
      </c>
      <c r="H13254" s="5">
        <v>-0.42</v>
      </c>
      <c r="J13254" s="5">
        <v>29</v>
      </c>
      <c r="K13254" s="5">
        <v>32.4</v>
      </c>
      <c r="L13254" s="6">
        <f t="shared" si="828"/>
        <v>22</v>
      </c>
      <c r="M13254">
        <f t="shared" si="829"/>
        <v>1</v>
      </c>
      <c r="N13254">
        <f t="shared" si="830"/>
        <v>0</v>
      </c>
      <c r="O13254">
        <f t="shared" si="831"/>
        <v>0</v>
      </c>
    </row>
    <row r="13255" spans="1:15" x14ac:dyDescent="0.2">
      <c r="A13255" s="1">
        <v>44092.260416666664</v>
      </c>
      <c r="B13255" s="5">
        <v>1.52</v>
      </c>
      <c r="C13255" s="5">
        <v>27.01</v>
      </c>
      <c r="D13255" s="5">
        <v>34</v>
      </c>
      <c r="E13255" s="5">
        <v>67.67</v>
      </c>
      <c r="F13255" s="5">
        <v>0</v>
      </c>
      <c r="G13255" s="5">
        <v>11.73</v>
      </c>
      <c r="H13255" s="5">
        <v>11.45</v>
      </c>
      <c r="I13255" s="5">
        <v>0</v>
      </c>
      <c r="J13255" s="5">
        <v>32.479999999999997</v>
      </c>
      <c r="K13255" s="5">
        <v>52.31</v>
      </c>
      <c r="L13255" s="6">
        <f t="shared" si="828"/>
        <v>10.27</v>
      </c>
      <c r="M13255">
        <f t="shared" si="829"/>
        <v>1</v>
      </c>
      <c r="N13255">
        <f t="shared" si="830"/>
        <v>0</v>
      </c>
      <c r="O13255">
        <f t="shared" si="831"/>
        <v>0</v>
      </c>
    </row>
    <row r="13256" spans="1:15" x14ac:dyDescent="0.2">
      <c r="A13256" s="1">
        <v>44093.197916666664</v>
      </c>
      <c r="B13256" s="5">
        <v>1.52</v>
      </c>
      <c r="C13256" s="5">
        <v>27.03</v>
      </c>
      <c r="D13256" s="5">
        <v>28.67</v>
      </c>
      <c r="E13256" s="5">
        <v>57</v>
      </c>
      <c r="F13256" s="5">
        <v>0</v>
      </c>
      <c r="G13256" s="5">
        <v>13.07</v>
      </c>
      <c r="H13256" s="5">
        <v>12.77</v>
      </c>
      <c r="I13256" s="5">
        <v>0</v>
      </c>
      <c r="J13256" s="5">
        <v>27.88</v>
      </c>
      <c r="K13256" s="5">
        <v>32.130000000000003</v>
      </c>
      <c r="L13256" s="6">
        <f t="shared" si="828"/>
        <v>8.93</v>
      </c>
      <c r="M13256">
        <f t="shared" si="829"/>
        <v>1</v>
      </c>
      <c r="N13256">
        <f t="shared" si="830"/>
        <v>0</v>
      </c>
      <c r="O13256">
        <f t="shared" si="831"/>
        <v>0</v>
      </c>
    </row>
    <row r="13257" spans="1:15" x14ac:dyDescent="0.2">
      <c r="A13257" s="1">
        <v>44100.072916666664</v>
      </c>
      <c r="B13257" s="5">
        <v>1.52</v>
      </c>
      <c r="C13257" s="5">
        <v>27.16</v>
      </c>
      <c r="D13257" s="5">
        <v>36</v>
      </c>
      <c r="E13257" s="5">
        <v>69</v>
      </c>
      <c r="F13257" s="5">
        <v>0</v>
      </c>
      <c r="G13257" s="5">
        <v>11.48</v>
      </c>
      <c r="H13257" s="5">
        <v>11.12</v>
      </c>
      <c r="J13257" s="5">
        <v>34.229999999999997</v>
      </c>
      <c r="K13257" s="5">
        <v>38.17</v>
      </c>
      <c r="L13257" s="6">
        <f t="shared" si="828"/>
        <v>10.52</v>
      </c>
      <c r="M13257">
        <f t="shared" si="829"/>
        <v>1</v>
      </c>
      <c r="N13257">
        <f t="shared" si="830"/>
        <v>0</v>
      </c>
      <c r="O13257">
        <f t="shared" si="831"/>
        <v>0</v>
      </c>
    </row>
    <row r="13258" spans="1:15" x14ac:dyDescent="0.2">
      <c r="A13258" s="1">
        <v>44085.1875</v>
      </c>
      <c r="B13258" s="5">
        <v>1.51</v>
      </c>
      <c r="C13258" s="5">
        <v>26.91</v>
      </c>
      <c r="D13258" s="5">
        <v>31</v>
      </c>
      <c r="E13258" s="5">
        <v>64.67</v>
      </c>
      <c r="F13258" s="5">
        <v>0</v>
      </c>
      <c r="G13258" s="5">
        <v>11.64</v>
      </c>
      <c r="H13258" s="5">
        <v>11.45</v>
      </c>
      <c r="I13258" s="5">
        <v>0</v>
      </c>
      <c r="J13258" s="5">
        <v>29.98</v>
      </c>
      <c r="K13258" s="5">
        <v>34.21</v>
      </c>
      <c r="L13258" s="6">
        <f t="shared" si="828"/>
        <v>10.36</v>
      </c>
      <c r="M13258">
        <f t="shared" si="829"/>
        <v>1</v>
      </c>
      <c r="N13258">
        <f t="shared" si="830"/>
        <v>0</v>
      </c>
      <c r="O13258">
        <f t="shared" si="831"/>
        <v>0</v>
      </c>
    </row>
    <row r="13259" spans="1:15" x14ac:dyDescent="0.2">
      <c r="A13259" s="1">
        <v>44094.208333333336</v>
      </c>
      <c r="B13259" s="5">
        <v>1.51</v>
      </c>
      <c r="C13259" s="5">
        <v>27.04</v>
      </c>
      <c r="D13259" s="5">
        <v>29.67</v>
      </c>
      <c r="E13259" s="5">
        <v>59.67</v>
      </c>
      <c r="F13259" s="5">
        <v>0</v>
      </c>
      <c r="G13259" s="5">
        <v>12.52</v>
      </c>
      <c r="H13259" s="5">
        <v>12.44</v>
      </c>
      <c r="I13259" s="5">
        <v>0</v>
      </c>
      <c r="J13259" s="5">
        <v>28.54</v>
      </c>
      <c r="K13259" s="5">
        <v>33.44</v>
      </c>
      <c r="L13259" s="6">
        <f t="shared" si="828"/>
        <v>9.48</v>
      </c>
      <c r="M13259">
        <f t="shared" si="829"/>
        <v>1</v>
      </c>
      <c r="N13259">
        <f t="shared" si="830"/>
        <v>0</v>
      </c>
      <c r="O13259">
        <f t="shared" si="831"/>
        <v>0</v>
      </c>
    </row>
    <row r="13260" spans="1:15" x14ac:dyDescent="0.2">
      <c r="A13260" s="1">
        <v>44105.989583333336</v>
      </c>
      <c r="B13260" s="5">
        <v>1.51</v>
      </c>
      <c r="C13260" s="5">
        <v>27.74</v>
      </c>
      <c r="D13260" s="5">
        <v>33.33</v>
      </c>
      <c r="E13260" s="5">
        <v>64.67</v>
      </c>
      <c r="F13260" s="5">
        <v>0</v>
      </c>
      <c r="G13260" s="5">
        <v>13.24</v>
      </c>
      <c r="H13260" s="5">
        <v>12.93</v>
      </c>
      <c r="J13260" s="5">
        <v>30.23</v>
      </c>
      <c r="K13260" s="5">
        <v>31.02</v>
      </c>
      <c r="L13260" s="6">
        <f t="shared" si="828"/>
        <v>8.76</v>
      </c>
      <c r="M13260">
        <f t="shared" si="829"/>
        <v>1</v>
      </c>
      <c r="N13260">
        <f t="shared" si="830"/>
        <v>0</v>
      </c>
      <c r="O13260">
        <f t="shared" si="831"/>
        <v>0</v>
      </c>
    </row>
    <row r="13261" spans="1:15" x14ac:dyDescent="0.2">
      <c r="A13261" s="1">
        <v>44115.979166666664</v>
      </c>
      <c r="B13261" s="5">
        <v>1.51</v>
      </c>
      <c r="C13261" s="5">
        <v>29.49</v>
      </c>
      <c r="D13261" s="5">
        <v>38.67</v>
      </c>
      <c r="E13261" s="5">
        <v>68.33</v>
      </c>
      <c r="F13261" s="5">
        <v>0</v>
      </c>
      <c r="G13261" s="5">
        <v>9.6999999999999993</v>
      </c>
      <c r="H13261" s="5">
        <v>9.44</v>
      </c>
      <c r="J13261" s="5">
        <v>35.64</v>
      </c>
      <c r="K13261" s="5">
        <v>36.65</v>
      </c>
      <c r="L13261" s="6">
        <f t="shared" si="828"/>
        <v>12.3</v>
      </c>
      <c r="M13261">
        <f t="shared" si="829"/>
        <v>1</v>
      </c>
      <c r="N13261">
        <f t="shared" si="830"/>
        <v>0</v>
      </c>
      <c r="O13261">
        <f t="shared" si="831"/>
        <v>0</v>
      </c>
    </row>
    <row r="13262" spans="1:15" x14ac:dyDescent="0.2">
      <c r="A13262" s="1">
        <v>44081.0625</v>
      </c>
      <c r="B13262" s="5">
        <v>1.5</v>
      </c>
      <c r="C13262" s="5">
        <v>26.83</v>
      </c>
      <c r="D13262" s="5">
        <v>30.33</v>
      </c>
      <c r="E13262" s="5">
        <v>66.67</v>
      </c>
      <c r="F13262" s="5">
        <v>0</v>
      </c>
      <c r="G13262" s="5">
        <v>13.19</v>
      </c>
      <c r="H13262" s="5">
        <v>12.93</v>
      </c>
      <c r="J13262" s="5">
        <v>28.98</v>
      </c>
      <c r="K13262" s="5">
        <v>30.98</v>
      </c>
      <c r="L13262" s="6">
        <f t="shared" si="828"/>
        <v>8.81</v>
      </c>
      <c r="M13262">
        <f t="shared" si="829"/>
        <v>1</v>
      </c>
      <c r="N13262">
        <f t="shared" si="830"/>
        <v>0</v>
      </c>
      <c r="O13262">
        <f t="shared" si="831"/>
        <v>0</v>
      </c>
    </row>
    <row r="13263" spans="1:15" x14ac:dyDescent="0.2">
      <c r="A13263" s="1">
        <v>44098.322916666664</v>
      </c>
      <c r="B13263" s="5">
        <v>1.5</v>
      </c>
      <c r="C13263" s="5">
        <v>27.11</v>
      </c>
      <c r="D13263" s="5">
        <v>43.33</v>
      </c>
      <c r="E13263" s="5">
        <v>74</v>
      </c>
      <c r="F13263" s="5">
        <v>0</v>
      </c>
      <c r="G13263" s="5">
        <v>13.84</v>
      </c>
      <c r="H13263" s="5">
        <v>13.58</v>
      </c>
      <c r="J13263" s="5">
        <v>41.19</v>
      </c>
      <c r="K13263" s="5">
        <v>46.04</v>
      </c>
      <c r="L13263" s="6">
        <f t="shared" si="828"/>
        <v>8.16</v>
      </c>
      <c r="M13263">
        <f t="shared" si="829"/>
        <v>1</v>
      </c>
      <c r="N13263">
        <f t="shared" si="830"/>
        <v>0</v>
      </c>
      <c r="O13263">
        <f t="shared" si="831"/>
        <v>0</v>
      </c>
    </row>
    <row r="13264" spans="1:15" x14ac:dyDescent="0.2">
      <c r="A13264" s="1">
        <v>44098.385416666664</v>
      </c>
      <c r="B13264" s="5">
        <v>1.5</v>
      </c>
      <c r="C13264" s="5">
        <v>27.11</v>
      </c>
      <c r="D13264" s="5">
        <v>41.67</v>
      </c>
      <c r="E13264" s="5">
        <v>74</v>
      </c>
      <c r="F13264" s="5">
        <v>0</v>
      </c>
      <c r="G13264" s="5">
        <v>14.29</v>
      </c>
      <c r="H13264" s="5">
        <v>14.06</v>
      </c>
      <c r="J13264" s="5">
        <v>39.6</v>
      </c>
      <c r="K13264" s="5">
        <v>44.73</v>
      </c>
      <c r="L13264" s="6">
        <f t="shared" si="828"/>
        <v>7.7100000000000009</v>
      </c>
      <c r="M13264">
        <f t="shared" si="829"/>
        <v>1</v>
      </c>
      <c r="N13264">
        <f t="shared" si="830"/>
        <v>0</v>
      </c>
      <c r="O13264">
        <f t="shared" si="831"/>
        <v>0</v>
      </c>
    </row>
    <row r="13265" spans="1:15" x14ac:dyDescent="0.2">
      <c r="A13265" s="1">
        <v>44073.239583333336</v>
      </c>
      <c r="B13265" s="5">
        <v>1.49</v>
      </c>
      <c r="C13265" s="5">
        <v>26.69</v>
      </c>
      <c r="D13265" s="5">
        <v>28.67</v>
      </c>
      <c r="E13265" s="5">
        <v>55.33</v>
      </c>
      <c r="F13265" s="5">
        <v>0</v>
      </c>
      <c r="G13265" s="5">
        <v>13.9</v>
      </c>
      <c r="H13265" s="5">
        <v>13.74</v>
      </c>
      <c r="J13265" s="5">
        <v>27.73</v>
      </c>
      <c r="K13265" s="5">
        <v>31.81</v>
      </c>
      <c r="L13265" s="6">
        <f t="shared" si="828"/>
        <v>8.1</v>
      </c>
      <c r="M13265">
        <f t="shared" si="829"/>
        <v>1</v>
      </c>
      <c r="N13265">
        <f t="shared" si="830"/>
        <v>0</v>
      </c>
      <c r="O13265">
        <f t="shared" si="831"/>
        <v>0</v>
      </c>
    </row>
    <row r="13266" spans="1:15" x14ac:dyDescent="0.2">
      <c r="A13266" s="1">
        <v>44104.083333333336</v>
      </c>
      <c r="B13266" s="5">
        <v>1.49</v>
      </c>
      <c r="C13266" s="5">
        <v>27.51</v>
      </c>
      <c r="D13266" s="5">
        <v>33.67</v>
      </c>
      <c r="E13266" s="5">
        <v>76.33</v>
      </c>
      <c r="F13266" s="5">
        <v>0</v>
      </c>
      <c r="G13266" s="5">
        <v>13.47</v>
      </c>
      <c r="H13266" s="5">
        <v>12.93</v>
      </c>
      <c r="J13266" s="5">
        <v>31.96</v>
      </c>
      <c r="K13266" s="5">
        <v>34.31</v>
      </c>
      <c r="L13266" s="6">
        <f t="shared" si="828"/>
        <v>8.5299999999999994</v>
      </c>
      <c r="M13266">
        <f t="shared" si="829"/>
        <v>1</v>
      </c>
      <c r="N13266">
        <f t="shared" si="830"/>
        <v>0</v>
      </c>
      <c r="O13266">
        <f t="shared" si="831"/>
        <v>0</v>
      </c>
    </row>
    <row r="13267" spans="1:15" x14ac:dyDescent="0.2">
      <c r="A13267" s="1">
        <v>44114.979166666664</v>
      </c>
      <c r="B13267" s="5">
        <v>1.49</v>
      </c>
      <c r="C13267" s="5">
        <v>29.25</v>
      </c>
      <c r="D13267" s="5">
        <v>37</v>
      </c>
      <c r="E13267" s="5">
        <v>67.67</v>
      </c>
      <c r="F13267" s="5">
        <v>0</v>
      </c>
      <c r="G13267" s="5">
        <v>10.43</v>
      </c>
      <c r="H13267" s="5">
        <v>10.119999999999999</v>
      </c>
      <c r="J13267" s="5">
        <v>35.06</v>
      </c>
      <c r="K13267" s="5">
        <v>35.83</v>
      </c>
      <c r="L13267" s="6">
        <f t="shared" si="828"/>
        <v>11.57</v>
      </c>
      <c r="M13267">
        <f t="shared" si="829"/>
        <v>1</v>
      </c>
      <c r="N13267">
        <f t="shared" si="830"/>
        <v>0</v>
      </c>
      <c r="O13267">
        <f t="shared" si="831"/>
        <v>0</v>
      </c>
    </row>
    <row r="13268" spans="1:15" x14ac:dyDescent="0.2">
      <c r="A13268" s="1">
        <v>44132.979166666664</v>
      </c>
      <c r="B13268" s="5">
        <v>1.48</v>
      </c>
      <c r="C13268" s="5">
        <v>33.4</v>
      </c>
      <c r="D13268" s="5">
        <v>35.67</v>
      </c>
      <c r="E13268" s="5">
        <v>65.33</v>
      </c>
      <c r="F13268" s="5">
        <v>0</v>
      </c>
      <c r="G13268" s="5">
        <v>11.23</v>
      </c>
      <c r="H13268" s="5">
        <v>10.95</v>
      </c>
      <c r="J13268" s="5">
        <v>33.11</v>
      </c>
      <c r="K13268" s="5">
        <v>33.840000000000003</v>
      </c>
      <c r="L13268" s="6">
        <f t="shared" si="828"/>
        <v>10.77</v>
      </c>
      <c r="M13268">
        <f t="shared" si="829"/>
        <v>1</v>
      </c>
      <c r="N13268">
        <f t="shared" si="830"/>
        <v>0</v>
      </c>
      <c r="O13268">
        <f t="shared" si="831"/>
        <v>0</v>
      </c>
    </row>
    <row r="13269" spans="1:15" x14ac:dyDescent="0.2">
      <c r="A13269" s="1">
        <v>44098.260416666664</v>
      </c>
      <c r="B13269" s="5">
        <v>1.47</v>
      </c>
      <c r="C13269" s="5">
        <v>27.11</v>
      </c>
      <c r="D13269" s="5">
        <v>38</v>
      </c>
      <c r="E13269" s="5">
        <v>66.67</v>
      </c>
      <c r="F13269" s="5">
        <v>0</v>
      </c>
      <c r="G13269" s="5">
        <v>14.7</v>
      </c>
      <c r="H13269" s="5">
        <v>14.39</v>
      </c>
      <c r="J13269" s="5">
        <v>35.69</v>
      </c>
      <c r="K13269" s="5">
        <v>45.56</v>
      </c>
      <c r="L13269" s="6">
        <f t="shared" si="828"/>
        <v>7.3000000000000007</v>
      </c>
      <c r="M13269">
        <f t="shared" si="829"/>
        <v>1</v>
      </c>
      <c r="N13269">
        <f t="shared" si="830"/>
        <v>0</v>
      </c>
      <c r="O13269">
        <f t="shared" si="831"/>
        <v>0</v>
      </c>
    </row>
    <row r="13270" spans="1:15" x14ac:dyDescent="0.2">
      <c r="A13270" s="1">
        <v>44098.34375</v>
      </c>
      <c r="B13270" s="5">
        <v>1.47</v>
      </c>
      <c r="C13270" s="5">
        <v>27.11</v>
      </c>
      <c r="D13270" s="5">
        <v>42.67</v>
      </c>
      <c r="E13270" s="5">
        <v>74</v>
      </c>
      <c r="F13270" s="5">
        <v>0</v>
      </c>
      <c r="G13270" s="5">
        <v>13.78</v>
      </c>
      <c r="H13270" s="5">
        <v>13.74</v>
      </c>
      <c r="J13270" s="5">
        <v>41.04</v>
      </c>
      <c r="K13270" s="5">
        <v>46.98</v>
      </c>
      <c r="L13270" s="6">
        <f t="shared" si="828"/>
        <v>8.2200000000000006</v>
      </c>
      <c r="M13270">
        <f t="shared" si="829"/>
        <v>1</v>
      </c>
      <c r="N13270">
        <f t="shared" si="830"/>
        <v>0</v>
      </c>
      <c r="O13270">
        <f t="shared" si="831"/>
        <v>0</v>
      </c>
    </row>
    <row r="13271" spans="1:15" x14ac:dyDescent="0.2">
      <c r="A13271" s="1">
        <v>44102.260416666664</v>
      </c>
      <c r="B13271" s="5">
        <v>1.47</v>
      </c>
      <c r="C13271" s="5">
        <v>27.29</v>
      </c>
      <c r="D13271" s="5">
        <v>48.67</v>
      </c>
      <c r="E13271" s="5">
        <v>78.67</v>
      </c>
      <c r="F13271" s="5">
        <v>0</v>
      </c>
      <c r="G13271" s="5">
        <v>12.48</v>
      </c>
      <c r="H13271" s="5">
        <v>12.11</v>
      </c>
      <c r="J13271" s="5">
        <v>46.85</v>
      </c>
      <c r="K13271" s="5">
        <v>50.73</v>
      </c>
      <c r="L13271" s="6">
        <f t="shared" si="828"/>
        <v>9.52</v>
      </c>
      <c r="M13271">
        <f t="shared" si="829"/>
        <v>1</v>
      </c>
      <c r="N13271">
        <f t="shared" si="830"/>
        <v>0</v>
      </c>
      <c r="O13271">
        <f t="shared" si="831"/>
        <v>0</v>
      </c>
    </row>
    <row r="13272" spans="1:15" x14ac:dyDescent="0.2">
      <c r="A13272" s="1">
        <v>43939.302083333336</v>
      </c>
      <c r="B13272" s="5">
        <v>1.46</v>
      </c>
      <c r="C13272" s="5">
        <v>82928.36</v>
      </c>
      <c r="D13272" s="5">
        <v>44.6</v>
      </c>
      <c r="E13272" s="5">
        <v>84.03</v>
      </c>
      <c r="F13272" s="5">
        <v>0</v>
      </c>
      <c r="G13272" s="5">
        <v>0</v>
      </c>
      <c r="H13272" s="5">
        <v>-0.42</v>
      </c>
      <c r="J13272" s="5">
        <v>42.31</v>
      </c>
      <c r="K13272" s="5">
        <v>53.56</v>
      </c>
      <c r="L13272" s="6">
        <f t="shared" si="828"/>
        <v>22</v>
      </c>
      <c r="M13272">
        <f t="shared" si="829"/>
        <v>1</v>
      </c>
      <c r="N13272">
        <f t="shared" si="830"/>
        <v>0</v>
      </c>
      <c r="O13272">
        <f t="shared" si="831"/>
        <v>0</v>
      </c>
    </row>
    <row r="13273" spans="1:15" x14ac:dyDescent="0.2">
      <c r="A13273" s="1">
        <v>44079.927083333336</v>
      </c>
      <c r="B13273" s="5">
        <v>1.46</v>
      </c>
      <c r="C13273" s="5">
        <v>26.81</v>
      </c>
      <c r="D13273" s="5">
        <v>41.67</v>
      </c>
      <c r="E13273" s="5">
        <v>69.33</v>
      </c>
      <c r="F13273" s="5">
        <v>0</v>
      </c>
      <c r="G13273" s="5">
        <v>14.76</v>
      </c>
      <c r="H13273" s="5">
        <v>14.39</v>
      </c>
      <c r="J13273" s="5">
        <v>39.69</v>
      </c>
      <c r="K13273" s="5">
        <v>45</v>
      </c>
      <c r="L13273" s="6">
        <f t="shared" si="828"/>
        <v>7.24</v>
      </c>
      <c r="M13273">
        <f t="shared" si="829"/>
        <v>1</v>
      </c>
      <c r="N13273">
        <f t="shared" si="830"/>
        <v>0</v>
      </c>
      <c r="O13273">
        <f t="shared" si="831"/>
        <v>0</v>
      </c>
    </row>
    <row r="13274" spans="1:15" x14ac:dyDescent="0.2">
      <c r="A13274" s="1">
        <v>44091.260416666664</v>
      </c>
      <c r="B13274" s="5">
        <v>1.46</v>
      </c>
      <c r="C13274" s="5">
        <v>27</v>
      </c>
      <c r="D13274" s="5">
        <v>31.83</v>
      </c>
      <c r="E13274" s="5">
        <v>62.83</v>
      </c>
      <c r="F13274" s="5">
        <v>0</v>
      </c>
      <c r="G13274" s="5">
        <v>14.68</v>
      </c>
      <c r="H13274" s="5">
        <v>14.47</v>
      </c>
      <c r="J13274" s="5">
        <v>31.09</v>
      </c>
      <c r="K13274" s="5">
        <v>44.4</v>
      </c>
      <c r="L13274" s="6">
        <f t="shared" si="828"/>
        <v>7.32</v>
      </c>
      <c r="M13274">
        <f t="shared" si="829"/>
        <v>1</v>
      </c>
      <c r="N13274">
        <f t="shared" si="830"/>
        <v>0</v>
      </c>
      <c r="O13274">
        <f t="shared" si="831"/>
        <v>0</v>
      </c>
    </row>
    <row r="13275" spans="1:15" x14ac:dyDescent="0.2">
      <c r="A13275" s="1">
        <v>44099.78125</v>
      </c>
      <c r="B13275" s="5">
        <v>1.46</v>
      </c>
      <c r="C13275" s="5">
        <v>27.15</v>
      </c>
      <c r="D13275" s="5">
        <v>45</v>
      </c>
      <c r="E13275" s="5">
        <v>70.33</v>
      </c>
      <c r="F13275" s="5">
        <v>0</v>
      </c>
      <c r="G13275" s="5">
        <v>14.24</v>
      </c>
      <c r="H13275" s="5">
        <v>14.23</v>
      </c>
      <c r="J13275" s="5">
        <v>42.5</v>
      </c>
      <c r="K13275" s="5">
        <v>46.17</v>
      </c>
      <c r="L13275" s="6">
        <f t="shared" si="828"/>
        <v>7.76</v>
      </c>
      <c r="M13275">
        <f t="shared" si="829"/>
        <v>1</v>
      </c>
      <c r="N13275">
        <f t="shared" si="830"/>
        <v>0</v>
      </c>
      <c r="O13275">
        <f t="shared" si="831"/>
        <v>0</v>
      </c>
    </row>
    <row r="13276" spans="1:15" x14ac:dyDescent="0.2">
      <c r="A13276" s="1">
        <v>44100.46875</v>
      </c>
      <c r="B13276" s="5">
        <v>1.45</v>
      </c>
      <c r="C13276" s="5">
        <v>27.18</v>
      </c>
      <c r="D13276" s="5">
        <v>44</v>
      </c>
      <c r="E13276" s="5">
        <v>74.33</v>
      </c>
      <c r="F13276" s="5">
        <v>0</v>
      </c>
      <c r="G13276" s="5">
        <v>12.53</v>
      </c>
      <c r="H13276" s="5">
        <v>12.28</v>
      </c>
      <c r="I13276" s="5">
        <v>0</v>
      </c>
      <c r="J13276" s="5">
        <v>41.71</v>
      </c>
      <c r="K13276" s="5">
        <v>50.56</v>
      </c>
      <c r="L13276" s="6">
        <f t="shared" si="828"/>
        <v>9.4700000000000006</v>
      </c>
      <c r="M13276">
        <f t="shared" si="829"/>
        <v>1</v>
      </c>
      <c r="N13276">
        <f t="shared" si="830"/>
        <v>0</v>
      </c>
      <c r="O13276">
        <f t="shared" si="831"/>
        <v>0</v>
      </c>
    </row>
    <row r="13277" spans="1:15" x14ac:dyDescent="0.2">
      <c r="A13277" s="1">
        <v>44101.385416666664</v>
      </c>
      <c r="B13277" s="5">
        <v>1.45</v>
      </c>
      <c r="C13277" s="5">
        <v>27.23</v>
      </c>
      <c r="D13277" s="5">
        <v>47.67</v>
      </c>
      <c r="E13277" s="5">
        <v>81</v>
      </c>
      <c r="F13277" s="5">
        <v>0</v>
      </c>
      <c r="G13277" s="5">
        <v>11.57</v>
      </c>
      <c r="H13277" s="5">
        <v>11.45</v>
      </c>
      <c r="J13277" s="5">
        <v>45.71</v>
      </c>
      <c r="K13277" s="5">
        <v>49.85</v>
      </c>
      <c r="L13277" s="6">
        <f t="shared" si="828"/>
        <v>10.43</v>
      </c>
      <c r="M13277">
        <f t="shared" si="829"/>
        <v>1</v>
      </c>
      <c r="N13277">
        <f t="shared" si="830"/>
        <v>0</v>
      </c>
      <c r="O13277">
        <f t="shared" si="831"/>
        <v>0</v>
      </c>
    </row>
    <row r="13278" spans="1:15" x14ac:dyDescent="0.2">
      <c r="A13278" s="1">
        <v>44105.15625</v>
      </c>
      <c r="B13278" s="5">
        <v>1.45</v>
      </c>
      <c r="C13278" s="5">
        <v>27.61</v>
      </c>
      <c r="D13278" s="5">
        <v>31.67</v>
      </c>
      <c r="E13278" s="5">
        <v>71.33</v>
      </c>
      <c r="F13278" s="5">
        <v>0</v>
      </c>
      <c r="G13278" s="5">
        <v>14.91</v>
      </c>
      <c r="H13278" s="5">
        <v>14.71</v>
      </c>
      <c r="J13278" s="5">
        <v>29.88</v>
      </c>
      <c r="K13278" s="5">
        <v>31.92</v>
      </c>
      <c r="L13278" s="6">
        <f t="shared" si="828"/>
        <v>7.09</v>
      </c>
      <c r="M13278">
        <f t="shared" si="829"/>
        <v>1</v>
      </c>
      <c r="N13278">
        <f t="shared" si="830"/>
        <v>0</v>
      </c>
      <c r="O13278">
        <f t="shared" si="831"/>
        <v>0</v>
      </c>
    </row>
    <row r="13279" spans="1:15" x14ac:dyDescent="0.2">
      <c r="A13279" s="1">
        <v>44113</v>
      </c>
      <c r="B13279" s="5">
        <v>1.45</v>
      </c>
      <c r="C13279" s="5">
        <v>28.88</v>
      </c>
      <c r="D13279" s="5">
        <v>31</v>
      </c>
      <c r="E13279" s="5">
        <v>58</v>
      </c>
      <c r="F13279" s="5">
        <v>0</v>
      </c>
      <c r="G13279" s="5">
        <v>14.12</v>
      </c>
      <c r="H13279" s="5">
        <v>13.9</v>
      </c>
      <c r="I13279" s="5">
        <v>0</v>
      </c>
      <c r="J13279" s="5">
        <v>28.52</v>
      </c>
      <c r="K13279" s="5">
        <v>29.23</v>
      </c>
      <c r="L13279" s="6">
        <f t="shared" si="828"/>
        <v>7.8800000000000008</v>
      </c>
      <c r="M13279">
        <f t="shared" si="829"/>
        <v>1</v>
      </c>
      <c r="N13279">
        <f t="shared" si="830"/>
        <v>0</v>
      </c>
      <c r="O13279">
        <f t="shared" si="831"/>
        <v>0</v>
      </c>
    </row>
    <row r="13280" spans="1:15" x14ac:dyDescent="0.2">
      <c r="A13280" s="1">
        <v>44085.302083333336</v>
      </c>
      <c r="B13280" s="5">
        <v>1.44</v>
      </c>
      <c r="C13280" s="5">
        <v>26.92</v>
      </c>
      <c r="D13280" s="5">
        <v>42.67</v>
      </c>
      <c r="E13280" s="5">
        <v>74.33</v>
      </c>
      <c r="F13280" s="5">
        <v>0</v>
      </c>
      <c r="G13280" s="5">
        <v>10.82</v>
      </c>
      <c r="H13280" s="5">
        <v>10.45</v>
      </c>
      <c r="J13280" s="5">
        <v>40.33</v>
      </c>
      <c r="K13280" s="5">
        <v>52.38</v>
      </c>
      <c r="L13280" s="6">
        <f t="shared" si="828"/>
        <v>11.18</v>
      </c>
      <c r="M13280">
        <f t="shared" si="829"/>
        <v>1</v>
      </c>
      <c r="N13280">
        <f t="shared" si="830"/>
        <v>0</v>
      </c>
      <c r="O13280">
        <f t="shared" si="831"/>
        <v>0</v>
      </c>
    </row>
    <row r="13281" spans="1:15" x14ac:dyDescent="0.2">
      <c r="A13281" s="1">
        <v>44102.21875</v>
      </c>
      <c r="B13281" s="5">
        <v>1.43</v>
      </c>
      <c r="C13281" s="5">
        <v>27.28</v>
      </c>
      <c r="D13281" s="5">
        <v>34.67</v>
      </c>
      <c r="E13281" s="5">
        <v>70.67</v>
      </c>
      <c r="F13281" s="5">
        <v>0</v>
      </c>
      <c r="G13281" s="5">
        <v>12.52</v>
      </c>
      <c r="H13281" s="5">
        <v>12.11</v>
      </c>
      <c r="J13281" s="5">
        <v>32.71</v>
      </c>
      <c r="K13281" s="5">
        <v>35.630000000000003</v>
      </c>
      <c r="L13281" s="6">
        <f t="shared" si="828"/>
        <v>9.48</v>
      </c>
      <c r="M13281">
        <f t="shared" si="829"/>
        <v>1</v>
      </c>
      <c r="N13281">
        <f t="shared" si="830"/>
        <v>0</v>
      </c>
      <c r="O13281">
        <f t="shared" si="831"/>
        <v>0</v>
      </c>
    </row>
    <row r="13282" spans="1:15" x14ac:dyDescent="0.2">
      <c r="A13282" s="1">
        <v>44081.322916666664</v>
      </c>
      <c r="B13282" s="5">
        <v>1.42</v>
      </c>
      <c r="C13282" s="5">
        <v>26.84</v>
      </c>
      <c r="D13282" s="5">
        <v>44.33</v>
      </c>
      <c r="E13282" s="5">
        <v>72</v>
      </c>
      <c r="F13282" s="5">
        <v>0</v>
      </c>
      <c r="G13282" s="5">
        <v>12.04</v>
      </c>
      <c r="H13282" s="5">
        <v>11.78</v>
      </c>
      <c r="J13282" s="5">
        <v>41.75</v>
      </c>
      <c r="K13282" s="5">
        <v>50.56</v>
      </c>
      <c r="L13282" s="6">
        <f t="shared" ref="L13282:L13345" si="832">IF(G13282&lt;15,22-G13282,0)</f>
        <v>9.9600000000000009</v>
      </c>
      <c r="M13282">
        <f t="shared" ref="M13282:M13345" si="833">IF(G13282&lt;15,1,0)</f>
        <v>1</v>
      </c>
      <c r="N13282">
        <f t="shared" ref="N13282:N13345" si="834">IF(I13282&gt;0,1,0)</f>
        <v>0</v>
      </c>
      <c r="O13282">
        <f t="shared" ref="O13282:O13345" si="835">IF(N13282=1,IF(H13282-G13282&gt;0.6,1,0),0)</f>
        <v>0</v>
      </c>
    </row>
    <row r="13283" spans="1:15" x14ac:dyDescent="0.2">
      <c r="A13283" s="1">
        <v>44195.958333333336</v>
      </c>
      <c r="B13283" s="5">
        <v>1.41</v>
      </c>
      <c r="C13283" s="5">
        <v>55.85</v>
      </c>
      <c r="D13283" s="5">
        <v>49.33</v>
      </c>
      <c r="E13283" s="5">
        <v>97.33</v>
      </c>
      <c r="F13283" s="5">
        <v>0</v>
      </c>
      <c r="G13283" s="5">
        <v>4.4400000000000004</v>
      </c>
      <c r="H13283" s="5">
        <v>4.21</v>
      </c>
      <c r="J13283" s="5">
        <v>45.32</v>
      </c>
      <c r="K13283" s="5">
        <v>46.94</v>
      </c>
      <c r="L13283" s="6">
        <f t="shared" si="832"/>
        <v>17.559999999999999</v>
      </c>
      <c r="M13283">
        <f t="shared" si="833"/>
        <v>1</v>
      </c>
      <c r="N13283">
        <f t="shared" si="834"/>
        <v>0</v>
      </c>
      <c r="O13283">
        <f t="shared" si="835"/>
        <v>0</v>
      </c>
    </row>
    <row r="13284" spans="1:15" x14ac:dyDescent="0.2">
      <c r="A13284" s="1">
        <v>44080.125</v>
      </c>
      <c r="B13284" s="5">
        <v>1.4</v>
      </c>
      <c r="C13284" s="5">
        <v>26.81</v>
      </c>
      <c r="D13284" s="5">
        <v>31.67</v>
      </c>
      <c r="E13284" s="5">
        <v>66.67</v>
      </c>
      <c r="F13284" s="5">
        <v>0</v>
      </c>
      <c r="G13284" s="5">
        <v>13.33</v>
      </c>
      <c r="H13284" s="5">
        <v>12.93</v>
      </c>
      <c r="J13284" s="5">
        <v>30.06</v>
      </c>
      <c r="K13284" s="5">
        <v>34.11</v>
      </c>
      <c r="L13284" s="6">
        <f t="shared" si="832"/>
        <v>8.67</v>
      </c>
      <c r="M13284">
        <f t="shared" si="833"/>
        <v>1</v>
      </c>
      <c r="N13284">
        <f t="shared" si="834"/>
        <v>0</v>
      </c>
      <c r="O13284">
        <f t="shared" si="835"/>
        <v>0</v>
      </c>
    </row>
    <row r="13285" spans="1:15" x14ac:dyDescent="0.2">
      <c r="A13285" s="1">
        <v>44080.4375</v>
      </c>
      <c r="B13285" s="5">
        <v>1.4</v>
      </c>
      <c r="C13285" s="5">
        <v>26.82</v>
      </c>
      <c r="D13285" s="5">
        <v>41.67</v>
      </c>
      <c r="E13285" s="5">
        <v>69.33</v>
      </c>
      <c r="F13285" s="5">
        <v>0</v>
      </c>
      <c r="G13285" s="5">
        <v>14.9</v>
      </c>
      <c r="H13285" s="5">
        <v>14.87</v>
      </c>
      <c r="J13285" s="5">
        <v>39.4</v>
      </c>
      <c r="K13285" s="5">
        <v>44.29</v>
      </c>
      <c r="L13285" s="6">
        <f t="shared" si="832"/>
        <v>7.1</v>
      </c>
      <c r="M13285">
        <f t="shared" si="833"/>
        <v>1</v>
      </c>
      <c r="N13285">
        <f t="shared" si="834"/>
        <v>0</v>
      </c>
      <c r="O13285">
        <f t="shared" si="835"/>
        <v>0</v>
      </c>
    </row>
    <row r="13286" spans="1:15" x14ac:dyDescent="0.2">
      <c r="A13286" s="1">
        <v>44092.28125</v>
      </c>
      <c r="B13286" s="5">
        <v>1.4</v>
      </c>
      <c r="C13286" s="5">
        <v>27.02</v>
      </c>
      <c r="D13286" s="5">
        <v>40</v>
      </c>
      <c r="E13286" s="5">
        <v>68.33</v>
      </c>
      <c r="F13286" s="5">
        <v>0</v>
      </c>
      <c r="G13286" s="5">
        <v>11.72</v>
      </c>
      <c r="H13286" s="5">
        <v>11.28</v>
      </c>
      <c r="J13286" s="5">
        <v>38.42</v>
      </c>
      <c r="K13286" s="5">
        <v>48.65</v>
      </c>
      <c r="L13286" s="6">
        <f t="shared" si="832"/>
        <v>10.28</v>
      </c>
      <c r="M13286">
        <f t="shared" si="833"/>
        <v>1</v>
      </c>
      <c r="N13286">
        <f t="shared" si="834"/>
        <v>0</v>
      </c>
      <c r="O13286">
        <f t="shared" si="835"/>
        <v>0</v>
      </c>
    </row>
    <row r="13287" spans="1:15" x14ac:dyDescent="0.2">
      <c r="A13287" s="1">
        <v>44099.239583333336</v>
      </c>
      <c r="B13287" s="5">
        <v>1.4</v>
      </c>
      <c r="C13287" s="5">
        <v>27.13</v>
      </c>
      <c r="D13287" s="5">
        <v>33.33</v>
      </c>
      <c r="E13287" s="5">
        <v>65.67</v>
      </c>
      <c r="F13287" s="5">
        <v>0</v>
      </c>
      <c r="G13287" s="5">
        <v>12.82</v>
      </c>
      <c r="H13287" s="5">
        <v>12.6</v>
      </c>
      <c r="I13287" s="5">
        <v>0</v>
      </c>
      <c r="J13287" s="5">
        <v>31.88</v>
      </c>
      <c r="K13287" s="5">
        <v>37.67</v>
      </c>
      <c r="L13287" s="6">
        <f t="shared" si="832"/>
        <v>9.18</v>
      </c>
      <c r="M13287">
        <f t="shared" si="833"/>
        <v>1</v>
      </c>
      <c r="N13287">
        <f t="shared" si="834"/>
        <v>0</v>
      </c>
      <c r="O13287">
        <f t="shared" si="835"/>
        <v>0</v>
      </c>
    </row>
    <row r="13288" spans="1:15" x14ac:dyDescent="0.2">
      <c r="A13288" s="1">
        <v>44099.3125</v>
      </c>
      <c r="B13288" s="5">
        <v>1.4</v>
      </c>
      <c r="C13288" s="5">
        <v>27.13</v>
      </c>
      <c r="D13288" s="5">
        <v>46.67</v>
      </c>
      <c r="E13288" s="5">
        <v>76</v>
      </c>
      <c r="F13288" s="5">
        <v>0</v>
      </c>
      <c r="G13288" s="5">
        <v>11.54</v>
      </c>
      <c r="H13288" s="5">
        <v>11.45</v>
      </c>
      <c r="J13288" s="5">
        <v>44.54</v>
      </c>
      <c r="K13288" s="5">
        <v>49.58</v>
      </c>
      <c r="L13288" s="6">
        <f t="shared" si="832"/>
        <v>10.46</v>
      </c>
      <c r="M13288">
        <f t="shared" si="833"/>
        <v>1</v>
      </c>
      <c r="N13288">
        <f t="shared" si="834"/>
        <v>0</v>
      </c>
      <c r="O13288">
        <f t="shared" si="835"/>
        <v>0</v>
      </c>
    </row>
    <row r="13289" spans="1:15" x14ac:dyDescent="0.2">
      <c r="A13289" s="1">
        <v>44076.239583333336</v>
      </c>
      <c r="B13289" s="5">
        <v>1.39</v>
      </c>
      <c r="C13289" s="5">
        <v>26.74</v>
      </c>
      <c r="D13289" s="5">
        <v>30.33</v>
      </c>
      <c r="E13289" s="5">
        <v>62</v>
      </c>
      <c r="F13289" s="5">
        <v>0</v>
      </c>
      <c r="G13289" s="5">
        <v>12.5</v>
      </c>
      <c r="H13289" s="5">
        <v>12.28</v>
      </c>
      <c r="J13289" s="5">
        <v>28.79</v>
      </c>
      <c r="K13289" s="5">
        <v>36.090000000000003</v>
      </c>
      <c r="L13289" s="6">
        <f t="shared" si="832"/>
        <v>9.5</v>
      </c>
      <c r="M13289">
        <f t="shared" si="833"/>
        <v>1</v>
      </c>
      <c r="N13289">
        <f t="shared" si="834"/>
        <v>0</v>
      </c>
      <c r="O13289">
        <f t="shared" si="835"/>
        <v>0</v>
      </c>
    </row>
    <row r="13290" spans="1:15" x14ac:dyDescent="0.2">
      <c r="A13290" s="1">
        <v>44102.145833333336</v>
      </c>
      <c r="B13290" s="5">
        <v>1.39</v>
      </c>
      <c r="C13290" s="5">
        <v>27.28</v>
      </c>
      <c r="D13290" s="5">
        <v>36</v>
      </c>
      <c r="E13290" s="5">
        <v>76</v>
      </c>
      <c r="F13290" s="5">
        <v>0</v>
      </c>
      <c r="G13290" s="5">
        <v>12.68</v>
      </c>
      <c r="H13290" s="5">
        <v>12.28</v>
      </c>
      <c r="J13290" s="5">
        <v>34.020000000000003</v>
      </c>
      <c r="K13290" s="5">
        <v>37.42</v>
      </c>
      <c r="L13290" s="6">
        <f t="shared" si="832"/>
        <v>9.32</v>
      </c>
      <c r="M13290">
        <f t="shared" si="833"/>
        <v>1</v>
      </c>
      <c r="N13290">
        <f t="shared" si="834"/>
        <v>0</v>
      </c>
      <c r="O13290">
        <f t="shared" si="835"/>
        <v>0</v>
      </c>
    </row>
    <row r="13291" spans="1:15" x14ac:dyDescent="0.2">
      <c r="A13291" s="1">
        <v>44096.260416666664</v>
      </c>
      <c r="B13291" s="5">
        <v>1.38</v>
      </c>
      <c r="C13291" s="5">
        <v>27.07</v>
      </c>
      <c r="D13291" s="5">
        <v>40.33</v>
      </c>
      <c r="E13291" s="5">
        <v>67.67</v>
      </c>
      <c r="F13291" s="5">
        <v>0</v>
      </c>
      <c r="G13291" s="5">
        <v>12.86</v>
      </c>
      <c r="H13291" s="5">
        <v>12.77</v>
      </c>
      <c r="J13291" s="5">
        <v>39.14</v>
      </c>
      <c r="K13291" s="5">
        <v>47.12</v>
      </c>
      <c r="L13291" s="6">
        <f t="shared" si="832"/>
        <v>9.14</v>
      </c>
      <c r="M13291">
        <f t="shared" si="833"/>
        <v>1</v>
      </c>
      <c r="N13291">
        <f t="shared" si="834"/>
        <v>0</v>
      </c>
      <c r="O13291">
        <f t="shared" si="835"/>
        <v>0</v>
      </c>
    </row>
    <row r="13292" spans="1:15" x14ac:dyDescent="0.2">
      <c r="A13292" s="1">
        <v>44101.072916666664</v>
      </c>
      <c r="B13292" s="5">
        <v>1.38</v>
      </c>
      <c r="C13292" s="5">
        <v>27.22</v>
      </c>
      <c r="D13292" s="5">
        <v>35.67</v>
      </c>
      <c r="E13292" s="5">
        <v>71.67</v>
      </c>
      <c r="F13292" s="5">
        <v>0</v>
      </c>
      <c r="G13292" s="5">
        <v>11.93</v>
      </c>
      <c r="H13292" s="5">
        <v>11.78</v>
      </c>
      <c r="J13292" s="5">
        <v>34.229999999999997</v>
      </c>
      <c r="K13292" s="5">
        <v>38.020000000000003</v>
      </c>
      <c r="L13292" s="6">
        <f t="shared" si="832"/>
        <v>10.07</v>
      </c>
      <c r="M13292">
        <f t="shared" si="833"/>
        <v>1</v>
      </c>
      <c r="N13292">
        <f t="shared" si="834"/>
        <v>0</v>
      </c>
      <c r="O13292">
        <f t="shared" si="835"/>
        <v>0</v>
      </c>
    </row>
    <row r="13293" spans="1:15" x14ac:dyDescent="0.2">
      <c r="A13293" s="1">
        <v>44102.114583333336</v>
      </c>
      <c r="B13293" s="5">
        <v>1.38</v>
      </c>
      <c r="C13293" s="5">
        <v>27.28</v>
      </c>
      <c r="D13293" s="5">
        <v>36</v>
      </c>
      <c r="E13293" s="5">
        <v>76</v>
      </c>
      <c r="F13293" s="5">
        <v>0</v>
      </c>
      <c r="G13293" s="5">
        <v>12.63</v>
      </c>
      <c r="H13293" s="5">
        <v>12.28</v>
      </c>
      <c r="J13293" s="5">
        <v>33.94</v>
      </c>
      <c r="K13293" s="5">
        <v>37.42</v>
      </c>
      <c r="L13293" s="6">
        <f t="shared" si="832"/>
        <v>9.3699999999999992</v>
      </c>
      <c r="M13293">
        <f t="shared" si="833"/>
        <v>1</v>
      </c>
      <c r="N13293">
        <f t="shared" si="834"/>
        <v>0</v>
      </c>
      <c r="O13293">
        <f t="shared" si="835"/>
        <v>0</v>
      </c>
    </row>
    <row r="13294" spans="1:15" x14ac:dyDescent="0.2">
      <c r="A13294" s="1">
        <v>44102.125</v>
      </c>
      <c r="B13294" s="5">
        <v>1.38</v>
      </c>
      <c r="C13294" s="5">
        <v>27.28</v>
      </c>
      <c r="D13294" s="5">
        <v>36</v>
      </c>
      <c r="E13294" s="5">
        <v>76</v>
      </c>
      <c r="F13294" s="5">
        <v>0</v>
      </c>
      <c r="G13294" s="5">
        <v>12.63</v>
      </c>
      <c r="H13294" s="5">
        <v>12.44</v>
      </c>
      <c r="I13294" s="5">
        <v>0</v>
      </c>
      <c r="J13294" s="5">
        <v>34.04</v>
      </c>
      <c r="K13294" s="5">
        <v>37.42</v>
      </c>
      <c r="L13294" s="6">
        <f t="shared" si="832"/>
        <v>9.3699999999999992</v>
      </c>
      <c r="M13294">
        <f t="shared" si="833"/>
        <v>1</v>
      </c>
      <c r="N13294">
        <f t="shared" si="834"/>
        <v>0</v>
      </c>
      <c r="O13294">
        <f t="shared" si="835"/>
        <v>0</v>
      </c>
    </row>
    <row r="13295" spans="1:15" x14ac:dyDescent="0.2">
      <c r="A13295" s="1">
        <v>44102.135416666664</v>
      </c>
      <c r="B13295" s="5">
        <v>1.38</v>
      </c>
      <c r="C13295" s="5">
        <v>27.28</v>
      </c>
      <c r="D13295" s="5">
        <v>36</v>
      </c>
      <c r="E13295" s="5">
        <v>76</v>
      </c>
      <c r="F13295" s="5">
        <v>0</v>
      </c>
      <c r="G13295" s="5">
        <v>12.57</v>
      </c>
      <c r="H13295" s="5">
        <v>12.44</v>
      </c>
      <c r="J13295" s="5">
        <v>34.04</v>
      </c>
      <c r="K13295" s="5">
        <v>37.4</v>
      </c>
      <c r="L13295" s="6">
        <f t="shared" si="832"/>
        <v>9.43</v>
      </c>
      <c r="M13295">
        <f t="shared" si="833"/>
        <v>1</v>
      </c>
      <c r="N13295">
        <f t="shared" si="834"/>
        <v>0</v>
      </c>
      <c r="O13295">
        <f t="shared" si="835"/>
        <v>0</v>
      </c>
    </row>
    <row r="13296" spans="1:15" x14ac:dyDescent="0.2">
      <c r="A13296" s="1">
        <v>44100.28125</v>
      </c>
      <c r="B13296" s="5">
        <v>1.37</v>
      </c>
      <c r="C13296" s="5">
        <v>27.17</v>
      </c>
      <c r="D13296" s="5">
        <v>48.33</v>
      </c>
      <c r="E13296" s="5">
        <v>75</v>
      </c>
      <c r="F13296" s="5">
        <v>0</v>
      </c>
      <c r="G13296" s="5">
        <v>11.3</v>
      </c>
      <c r="H13296" s="5">
        <v>10.95</v>
      </c>
      <c r="J13296" s="5">
        <v>46.19</v>
      </c>
      <c r="K13296" s="5">
        <v>49.79</v>
      </c>
      <c r="L13296" s="6">
        <f t="shared" si="832"/>
        <v>10.7</v>
      </c>
      <c r="M13296">
        <f t="shared" si="833"/>
        <v>1</v>
      </c>
      <c r="N13296">
        <f t="shared" si="834"/>
        <v>0</v>
      </c>
      <c r="O13296">
        <f t="shared" si="835"/>
        <v>0</v>
      </c>
    </row>
    <row r="13297" spans="1:15" x14ac:dyDescent="0.2">
      <c r="A13297" s="1">
        <v>44102.15625</v>
      </c>
      <c r="B13297" s="5">
        <v>1.37</v>
      </c>
      <c r="C13297" s="5">
        <v>27.28</v>
      </c>
      <c r="D13297" s="5">
        <v>36</v>
      </c>
      <c r="E13297" s="5">
        <v>76</v>
      </c>
      <c r="F13297" s="5">
        <v>0</v>
      </c>
      <c r="G13297" s="5">
        <v>12.69</v>
      </c>
      <c r="H13297" s="5">
        <v>12.28</v>
      </c>
      <c r="J13297" s="5">
        <v>34.04</v>
      </c>
      <c r="K13297" s="5">
        <v>37.5</v>
      </c>
      <c r="L13297" s="6">
        <f t="shared" si="832"/>
        <v>9.31</v>
      </c>
      <c r="M13297">
        <f t="shared" si="833"/>
        <v>1</v>
      </c>
      <c r="N13297">
        <f t="shared" si="834"/>
        <v>0</v>
      </c>
      <c r="O13297">
        <f t="shared" si="835"/>
        <v>0</v>
      </c>
    </row>
    <row r="13298" spans="1:15" x14ac:dyDescent="0.2">
      <c r="A13298" s="1">
        <v>44085.375</v>
      </c>
      <c r="B13298" s="5">
        <v>1.36</v>
      </c>
      <c r="C13298" s="5">
        <v>26.92</v>
      </c>
      <c r="D13298" s="5">
        <v>45.33</v>
      </c>
      <c r="E13298" s="5">
        <v>76</v>
      </c>
      <c r="F13298" s="5">
        <v>0</v>
      </c>
      <c r="G13298" s="5">
        <v>12.74</v>
      </c>
      <c r="H13298" s="5">
        <v>12.6</v>
      </c>
      <c r="J13298" s="5">
        <v>42.98</v>
      </c>
      <c r="K13298" s="5">
        <v>48.15</v>
      </c>
      <c r="L13298" s="6">
        <f t="shared" si="832"/>
        <v>9.26</v>
      </c>
      <c r="M13298">
        <f t="shared" si="833"/>
        <v>1</v>
      </c>
      <c r="N13298">
        <f t="shared" si="834"/>
        <v>0</v>
      </c>
      <c r="O13298">
        <f t="shared" si="835"/>
        <v>0</v>
      </c>
    </row>
    <row r="13299" spans="1:15" x14ac:dyDescent="0.2">
      <c r="A13299" s="1">
        <v>44110.177083333336</v>
      </c>
      <c r="B13299" s="5">
        <v>1.36</v>
      </c>
      <c r="C13299" s="5">
        <v>28.31</v>
      </c>
      <c r="D13299" s="5">
        <v>33.67</v>
      </c>
      <c r="E13299" s="5">
        <v>77.33</v>
      </c>
      <c r="F13299" s="5">
        <v>0</v>
      </c>
      <c r="G13299" s="5">
        <v>12.72</v>
      </c>
      <c r="H13299" s="5">
        <v>12.44</v>
      </c>
      <c r="J13299" s="5">
        <v>31.87</v>
      </c>
      <c r="K13299" s="5">
        <v>33.71</v>
      </c>
      <c r="L13299" s="6">
        <f t="shared" si="832"/>
        <v>9.2799999999999994</v>
      </c>
      <c r="M13299">
        <f t="shared" si="833"/>
        <v>1</v>
      </c>
      <c r="N13299">
        <f t="shared" si="834"/>
        <v>0</v>
      </c>
      <c r="O13299">
        <f t="shared" si="835"/>
        <v>0</v>
      </c>
    </row>
    <row r="13300" spans="1:15" x14ac:dyDescent="0.2">
      <c r="A13300" s="1">
        <v>44128</v>
      </c>
      <c r="B13300" s="5">
        <v>1.36</v>
      </c>
      <c r="C13300" s="5">
        <v>32.299999999999997</v>
      </c>
      <c r="D13300" s="5">
        <v>31</v>
      </c>
      <c r="E13300" s="5">
        <v>57.67</v>
      </c>
      <c r="F13300" s="5">
        <v>0</v>
      </c>
      <c r="G13300" s="5">
        <v>14.29</v>
      </c>
      <c r="H13300" s="5">
        <v>14.39</v>
      </c>
      <c r="J13300" s="5">
        <v>28.63</v>
      </c>
      <c r="K13300" s="5">
        <v>29.17</v>
      </c>
      <c r="L13300" s="6">
        <f t="shared" si="832"/>
        <v>7.7100000000000009</v>
      </c>
      <c r="M13300">
        <f t="shared" si="833"/>
        <v>1</v>
      </c>
      <c r="N13300">
        <f t="shared" si="834"/>
        <v>0</v>
      </c>
      <c r="O13300">
        <f t="shared" si="835"/>
        <v>0</v>
      </c>
    </row>
    <row r="13301" spans="1:15" x14ac:dyDescent="0.2">
      <c r="A13301" s="1">
        <v>43939.052083333336</v>
      </c>
      <c r="B13301" s="5">
        <v>1.35</v>
      </c>
      <c r="C13301" s="5">
        <v>82883.7</v>
      </c>
      <c r="D13301" s="5">
        <v>30.3</v>
      </c>
      <c r="E13301" s="5">
        <v>73.7</v>
      </c>
      <c r="F13301" s="5">
        <v>0</v>
      </c>
      <c r="G13301" s="5">
        <v>0</v>
      </c>
      <c r="H13301" s="5">
        <v>-0.42</v>
      </c>
      <c r="J13301" s="5">
        <v>28.88</v>
      </c>
      <c r="K13301" s="5">
        <v>32.380000000000003</v>
      </c>
      <c r="L13301" s="6">
        <f t="shared" si="832"/>
        <v>22</v>
      </c>
      <c r="M13301">
        <f t="shared" si="833"/>
        <v>1</v>
      </c>
      <c r="N13301">
        <f t="shared" si="834"/>
        <v>0</v>
      </c>
      <c r="O13301">
        <f t="shared" si="835"/>
        <v>0</v>
      </c>
    </row>
    <row r="13302" spans="1:15" x14ac:dyDescent="0.2">
      <c r="A13302" s="1">
        <v>43939.114583333336</v>
      </c>
      <c r="B13302" s="5">
        <v>1.35</v>
      </c>
      <c r="C13302" s="5">
        <v>82889.86</v>
      </c>
      <c r="D13302" s="5">
        <v>31.1</v>
      </c>
      <c r="E13302" s="5">
        <v>76.17</v>
      </c>
      <c r="F13302" s="5">
        <v>0</v>
      </c>
      <c r="G13302" s="5">
        <v>0</v>
      </c>
      <c r="H13302" s="5">
        <v>-0.42</v>
      </c>
      <c r="I13302" s="5">
        <v>0</v>
      </c>
      <c r="J13302" s="5">
        <v>29.56</v>
      </c>
      <c r="K13302" s="5">
        <v>34.840000000000003</v>
      </c>
      <c r="L13302" s="6">
        <f t="shared" si="832"/>
        <v>22</v>
      </c>
      <c r="M13302">
        <f t="shared" si="833"/>
        <v>1</v>
      </c>
      <c r="N13302">
        <f t="shared" si="834"/>
        <v>0</v>
      </c>
      <c r="O13302">
        <f t="shared" si="835"/>
        <v>0</v>
      </c>
    </row>
    <row r="13303" spans="1:15" x14ac:dyDescent="0.2">
      <c r="A13303" s="1">
        <v>44102.229166666664</v>
      </c>
      <c r="B13303" s="5">
        <v>1.35</v>
      </c>
      <c r="C13303" s="5">
        <v>27.28</v>
      </c>
      <c r="D13303" s="5">
        <v>34</v>
      </c>
      <c r="E13303" s="5">
        <v>71</v>
      </c>
      <c r="F13303" s="5">
        <v>0</v>
      </c>
      <c r="G13303" s="5">
        <v>12.49</v>
      </c>
      <c r="H13303" s="5">
        <v>12.28</v>
      </c>
      <c r="J13303" s="5">
        <v>32.340000000000003</v>
      </c>
      <c r="K13303" s="5">
        <v>35.25</v>
      </c>
      <c r="L13303" s="6">
        <f t="shared" si="832"/>
        <v>9.51</v>
      </c>
      <c r="M13303">
        <f t="shared" si="833"/>
        <v>1</v>
      </c>
      <c r="N13303">
        <f t="shared" si="834"/>
        <v>0</v>
      </c>
      <c r="O13303">
        <f t="shared" si="835"/>
        <v>0</v>
      </c>
    </row>
    <row r="13304" spans="1:15" x14ac:dyDescent="0.2">
      <c r="A13304" s="1">
        <v>44104.09375</v>
      </c>
      <c r="B13304" s="5">
        <v>1.35</v>
      </c>
      <c r="C13304" s="5">
        <v>27.51</v>
      </c>
      <c r="D13304" s="5">
        <v>32.33</v>
      </c>
      <c r="E13304" s="5">
        <v>75.67</v>
      </c>
      <c r="F13304" s="5">
        <v>0</v>
      </c>
      <c r="G13304" s="5">
        <v>13.34</v>
      </c>
      <c r="H13304" s="5">
        <v>13.09</v>
      </c>
      <c r="J13304" s="5">
        <v>30.75</v>
      </c>
      <c r="K13304" s="5">
        <v>32.979999999999997</v>
      </c>
      <c r="L13304" s="6">
        <f t="shared" si="832"/>
        <v>8.66</v>
      </c>
      <c r="M13304">
        <f t="shared" si="833"/>
        <v>1</v>
      </c>
      <c r="N13304">
        <f t="shared" si="834"/>
        <v>0</v>
      </c>
      <c r="O13304">
        <f t="shared" si="835"/>
        <v>0</v>
      </c>
    </row>
    <row r="13305" spans="1:15" x14ac:dyDescent="0.2">
      <c r="A13305" s="1">
        <v>44081.145833333336</v>
      </c>
      <c r="B13305" s="5">
        <v>1.34</v>
      </c>
      <c r="C13305" s="5">
        <v>26.84</v>
      </c>
      <c r="D13305" s="5">
        <v>32</v>
      </c>
      <c r="E13305" s="5">
        <v>70.33</v>
      </c>
      <c r="F13305" s="5">
        <v>0</v>
      </c>
      <c r="G13305" s="5">
        <v>12.2</v>
      </c>
      <c r="H13305" s="5">
        <v>12.11</v>
      </c>
      <c r="J13305" s="5">
        <v>30.21</v>
      </c>
      <c r="K13305" s="5">
        <v>35.04</v>
      </c>
      <c r="L13305" s="6">
        <f t="shared" si="832"/>
        <v>9.8000000000000007</v>
      </c>
      <c r="M13305">
        <f t="shared" si="833"/>
        <v>1</v>
      </c>
      <c r="N13305">
        <f t="shared" si="834"/>
        <v>0</v>
      </c>
      <c r="O13305">
        <f t="shared" si="835"/>
        <v>0</v>
      </c>
    </row>
    <row r="13306" spans="1:15" x14ac:dyDescent="0.2">
      <c r="A13306" s="1">
        <v>44100.625</v>
      </c>
      <c r="B13306" s="5">
        <v>1.34</v>
      </c>
      <c r="C13306" s="5">
        <v>27.19</v>
      </c>
      <c r="D13306" s="5">
        <v>47</v>
      </c>
      <c r="E13306" s="5">
        <v>74</v>
      </c>
      <c r="F13306" s="5">
        <v>0</v>
      </c>
      <c r="G13306" s="5">
        <v>13.14</v>
      </c>
      <c r="H13306" s="5">
        <v>12.93</v>
      </c>
      <c r="J13306" s="5">
        <v>44.86</v>
      </c>
      <c r="K13306" s="5">
        <v>47.37</v>
      </c>
      <c r="L13306" s="6">
        <f t="shared" si="832"/>
        <v>8.86</v>
      </c>
      <c r="M13306">
        <f t="shared" si="833"/>
        <v>1</v>
      </c>
      <c r="N13306">
        <f t="shared" si="834"/>
        <v>0</v>
      </c>
      <c r="O13306">
        <f t="shared" si="835"/>
        <v>0</v>
      </c>
    </row>
    <row r="13307" spans="1:15" x14ac:dyDescent="0.2">
      <c r="A13307" s="1">
        <v>44102.166666666664</v>
      </c>
      <c r="B13307" s="5">
        <v>1.34</v>
      </c>
      <c r="C13307" s="5">
        <v>27.28</v>
      </c>
      <c r="D13307" s="5">
        <v>36</v>
      </c>
      <c r="E13307" s="5">
        <v>74.67</v>
      </c>
      <c r="F13307" s="5">
        <v>0</v>
      </c>
      <c r="G13307" s="5">
        <v>12.5</v>
      </c>
      <c r="H13307" s="5">
        <v>12.44</v>
      </c>
      <c r="I13307" s="5">
        <v>0</v>
      </c>
      <c r="J13307" s="5">
        <v>34.06</v>
      </c>
      <c r="K13307" s="5">
        <v>37.4</v>
      </c>
      <c r="L13307" s="6">
        <f t="shared" si="832"/>
        <v>9.5</v>
      </c>
      <c r="M13307">
        <f t="shared" si="833"/>
        <v>1</v>
      </c>
      <c r="N13307">
        <f t="shared" si="834"/>
        <v>0</v>
      </c>
      <c r="O13307">
        <f t="shared" si="835"/>
        <v>0</v>
      </c>
    </row>
    <row r="13308" spans="1:15" x14ac:dyDescent="0.2">
      <c r="A13308" s="1">
        <v>44084.291666666664</v>
      </c>
      <c r="B13308" s="5">
        <v>1.33</v>
      </c>
      <c r="C13308" s="5">
        <v>26.9</v>
      </c>
      <c r="D13308" s="5">
        <v>44.33</v>
      </c>
      <c r="E13308" s="5">
        <v>74</v>
      </c>
      <c r="F13308" s="5">
        <v>0</v>
      </c>
      <c r="G13308" s="5">
        <v>13.08</v>
      </c>
      <c r="H13308" s="5">
        <v>12.93</v>
      </c>
      <c r="J13308" s="5">
        <v>42.31</v>
      </c>
      <c r="K13308" s="5">
        <v>48.06</v>
      </c>
      <c r="L13308" s="6">
        <f t="shared" si="832"/>
        <v>8.92</v>
      </c>
      <c r="M13308">
        <f t="shared" si="833"/>
        <v>1</v>
      </c>
      <c r="N13308">
        <f t="shared" si="834"/>
        <v>0</v>
      </c>
      <c r="O13308">
        <f t="shared" si="835"/>
        <v>0</v>
      </c>
    </row>
    <row r="13309" spans="1:15" x14ac:dyDescent="0.2">
      <c r="A13309" s="1">
        <v>43939.197916666664</v>
      </c>
      <c r="B13309" s="5">
        <v>1.32</v>
      </c>
      <c r="C13309" s="5">
        <v>82901.36</v>
      </c>
      <c r="D13309" s="5">
        <v>32.770000000000003</v>
      </c>
      <c r="E13309" s="5">
        <v>81.53</v>
      </c>
      <c r="F13309" s="5">
        <v>0</v>
      </c>
      <c r="G13309" s="5">
        <v>0</v>
      </c>
      <c r="H13309" s="5">
        <v>-0.42</v>
      </c>
      <c r="I13309" s="5">
        <v>0</v>
      </c>
      <c r="J13309" s="5">
        <v>31.09</v>
      </c>
      <c r="K13309" s="5">
        <v>38.07</v>
      </c>
      <c r="L13309" s="6">
        <f t="shared" si="832"/>
        <v>22</v>
      </c>
      <c r="M13309">
        <f t="shared" si="833"/>
        <v>1</v>
      </c>
      <c r="N13309">
        <f t="shared" si="834"/>
        <v>0</v>
      </c>
      <c r="O13309">
        <f t="shared" si="835"/>
        <v>0</v>
      </c>
    </row>
    <row r="13310" spans="1:15" x14ac:dyDescent="0.2">
      <c r="A13310" s="1">
        <v>44075.21875</v>
      </c>
      <c r="B13310" s="5">
        <v>1.31</v>
      </c>
      <c r="C13310" s="5">
        <v>26.72</v>
      </c>
      <c r="D13310" s="5">
        <v>28.67</v>
      </c>
      <c r="E13310" s="5">
        <v>56</v>
      </c>
      <c r="F13310" s="5">
        <v>0</v>
      </c>
      <c r="G13310" s="5">
        <v>13.99</v>
      </c>
      <c r="H13310" s="5">
        <v>13.58</v>
      </c>
      <c r="J13310" s="5">
        <v>28</v>
      </c>
      <c r="K13310" s="5">
        <v>30.35</v>
      </c>
      <c r="L13310" s="6">
        <f t="shared" si="832"/>
        <v>8.01</v>
      </c>
      <c r="M13310">
        <f t="shared" si="833"/>
        <v>1</v>
      </c>
      <c r="N13310">
        <f t="shared" si="834"/>
        <v>0</v>
      </c>
      <c r="O13310">
        <f t="shared" si="835"/>
        <v>0</v>
      </c>
    </row>
    <row r="13311" spans="1:15" x14ac:dyDescent="0.2">
      <c r="A13311" s="1">
        <v>44085.072916666664</v>
      </c>
      <c r="B13311" s="5">
        <v>1.31</v>
      </c>
      <c r="C13311" s="5">
        <v>26.91</v>
      </c>
      <c r="D13311" s="5">
        <v>29.67</v>
      </c>
      <c r="E13311" s="5">
        <v>58.33</v>
      </c>
      <c r="F13311" s="5">
        <v>0</v>
      </c>
      <c r="G13311" s="5">
        <v>13.05</v>
      </c>
      <c r="H13311" s="5">
        <v>12.6</v>
      </c>
      <c r="J13311" s="5">
        <v>28.42</v>
      </c>
      <c r="K13311" s="5">
        <v>32.119999999999997</v>
      </c>
      <c r="L13311" s="6">
        <f t="shared" si="832"/>
        <v>8.9499999999999993</v>
      </c>
      <c r="M13311">
        <f t="shared" si="833"/>
        <v>1</v>
      </c>
      <c r="N13311">
        <f t="shared" si="834"/>
        <v>0</v>
      </c>
      <c r="O13311">
        <f t="shared" si="835"/>
        <v>0</v>
      </c>
    </row>
    <row r="13312" spans="1:15" x14ac:dyDescent="0.2">
      <c r="A13312" s="1">
        <v>44086.166666666664</v>
      </c>
      <c r="B13312" s="5">
        <v>1.31</v>
      </c>
      <c r="C13312" s="5">
        <v>26.94</v>
      </c>
      <c r="D13312" s="5">
        <v>32</v>
      </c>
      <c r="E13312" s="5">
        <v>65.33</v>
      </c>
      <c r="F13312" s="5">
        <v>0</v>
      </c>
      <c r="G13312" s="5">
        <v>14.26</v>
      </c>
      <c r="H13312" s="5">
        <v>13.9</v>
      </c>
      <c r="J13312" s="5">
        <v>30.34</v>
      </c>
      <c r="K13312" s="5">
        <v>32.590000000000003</v>
      </c>
      <c r="L13312" s="6">
        <f t="shared" si="832"/>
        <v>7.74</v>
      </c>
      <c r="M13312">
        <f t="shared" si="833"/>
        <v>1</v>
      </c>
      <c r="N13312">
        <f t="shared" si="834"/>
        <v>0</v>
      </c>
      <c r="O13312">
        <f t="shared" si="835"/>
        <v>0</v>
      </c>
    </row>
    <row r="13313" spans="1:15" x14ac:dyDescent="0.2">
      <c r="A13313" s="1">
        <v>44102.239583333336</v>
      </c>
      <c r="B13313" s="5">
        <v>1.31</v>
      </c>
      <c r="C13313" s="5">
        <v>27.28</v>
      </c>
      <c r="D13313" s="5">
        <v>34</v>
      </c>
      <c r="E13313" s="5">
        <v>71</v>
      </c>
      <c r="F13313" s="5">
        <v>0</v>
      </c>
      <c r="G13313" s="5">
        <v>12.38</v>
      </c>
      <c r="H13313" s="5">
        <v>12.11</v>
      </c>
      <c r="J13313" s="5">
        <v>32.11</v>
      </c>
      <c r="K13313" s="5">
        <v>35.08</v>
      </c>
      <c r="L13313" s="6">
        <f t="shared" si="832"/>
        <v>9.6199999999999992</v>
      </c>
      <c r="M13313">
        <f t="shared" si="833"/>
        <v>1</v>
      </c>
      <c r="N13313">
        <f t="shared" si="834"/>
        <v>0</v>
      </c>
      <c r="O13313">
        <f t="shared" si="835"/>
        <v>0</v>
      </c>
    </row>
    <row r="13314" spans="1:15" x14ac:dyDescent="0.2">
      <c r="A13314" s="1">
        <v>44093.395833333336</v>
      </c>
      <c r="B13314" s="5">
        <v>1.3</v>
      </c>
      <c r="C13314" s="5">
        <v>27.03</v>
      </c>
      <c r="D13314" s="5">
        <v>37.67</v>
      </c>
      <c r="E13314" s="5">
        <v>69.67</v>
      </c>
      <c r="F13314" s="5">
        <v>0</v>
      </c>
      <c r="G13314" s="5">
        <v>14</v>
      </c>
      <c r="H13314" s="5">
        <v>13.9</v>
      </c>
      <c r="J13314" s="5">
        <v>36.479999999999997</v>
      </c>
      <c r="K13314" s="5">
        <v>46.46</v>
      </c>
      <c r="L13314" s="6">
        <f t="shared" si="832"/>
        <v>8</v>
      </c>
      <c r="M13314">
        <f t="shared" si="833"/>
        <v>1</v>
      </c>
      <c r="N13314">
        <f t="shared" si="834"/>
        <v>0</v>
      </c>
      <c r="O13314">
        <f t="shared" si="835"/>
        <v>0</v>
      </c>
    </row>
    <row r="13315" spans="1:15" x14ac:dyDescent="0.2">
      <c r="A13315" s="1">
        <v>44099.322916666664</v>
      </c>
      <c r="B13315" s="5">
        <v>1.3</v>
      </c>
      <c r="C13315" s="5">
        <v>27.13</v>
      </c>
      <c r="D13315" s="5">
        <v>47</v>
      </c>
      <c r="E13315" s="5">
        <v>75</v>
      </c>
      <c r="F13315" s="5">
        <v>0</v>
      </c>
      <c r="G13315" s="5">
        <v>11.6</v>
      </c>
      <c r="H13315" s="5">
        <v>11.45</v>
      </c>
      <c r="I13315" s="5">
        <v>0</v>
      </c>
      <c r="J13315" s="5">
        <v>44.61</v>
      </c>
      <c r="K13315" s="5">
        <v>49.34</v>
      </c>
      <c r="L13315" s="6">
        <f t="shared" si="832"/>
        <v>10.4</v>
      </c>
      <c r="M13315">
        <f t="shared" si="833"/>
        <v>1</v>
      </c>
      <c r="N13315">
        <f t="shared" si="834"/>
        <v>0</v>
      </c>
      <c r="O13315">
        <f t="shared" si="835"/>
        <v>0</v>
      </c>
    </row>
    <row r="13316" spans="1:15" x14ac:dyDescent="0.2">
      <c r="A13316" s="1">
        <v>44100.145833333336</v>
      </c>
      <c r="B13316" s="5">
        <v>1.3</v>
      </c>
      <c r="C13316" s="5">
        <v>27.17</v>
      </c>
      <c r="D13316" s="5">
        <v>36.33</v>
      </c>
      <c r="E13316" s="5">
        <v>66.67</v>
      </c>
      <c r="F13316" s="5">
        <v>0</v>
      </c>
      <c r="G13316" s="5">
        <v>11.07</v>
      </c>
      <c r="H13316" s="5">
        <v>10.78</v>
      </c>
      <c r="J13316" s="5">
        <v>34.29</v>
      </c>
      <c r="K13316" s="5">
        <v>37.479999999999997</v>
      </c>
      <c r="L13316" s="6">
        <f t="shared" si="832"/>
        <v>10.93</v>
      </c>
      <c r="M13316">
        <f t="shared" si="833"/>
        <v>1</v>
      </c>
      <c r="N13316">
        <f t="shared" si="834"/>
        <v>0</v>
      </c>
      <c r="O13316">
        <f t="shared" si="835"/>
        <v>0</v>
      </c>
    </row>
    <row r="13317" spans="1:15" x14ac:dyDescent="0.2">
      <c r="A13317" s="1">
        <v>44100.458333333336</v>
      </c>
      <c r="B13317" s="5">
        <v>1.3</v>
      </c>
      <c r="C13317" s="5">
        <v>27.18</v>
      </c>
      <c r="D13317" s="5">
        <v>44.33</v>
      </c>
      <c r="E13317" s="5">
        <v>76.67</v>
      </c>
      <c r="F13317" s="5">
        <v>0</v>
      </c>
      <c r="G13317" s="5">
        <v>12.52</v>
      </c>
      <c r="H13317" s="5">
        <v>12.11</v>
      </c>
      <c r="J13317" s="5">
        <v>41.94</v>
      </c>
      <c r="K13317" s="5">
        <v>49.25</v>
      </c>
      <c r="L13317" s="6">
        <f t="shared" si="832"/>
        <v>9.48</v>
      </c>
      <c r="M13317">
        <f t="shared" si="833"/>
        <v>1</v>
      </c>
      <c r="N13317">
        <f t="shared" si="834"/>
        <v>0</v>
      </c>
      <c r="O13317">
        <f t="shared" si="835"/>
        <v>0</v>
      </c>
    </row>
    <row r="13318" spans="1:15" x14ac:dyDescent="0.2">
      <c r="A13318" s="1">
        <v>44135.052083333336</v>
      </c>
      <c r="B13318" s="5">
        <v>1.3</v>
      </c>
      <c r="C13318" s="5">
        <v>33.85</v>
      </c>
      <c r="D13318" s="5">
        <v>32.33</v>
      </c>
      <c r="E13318" s="5">
        <v>74.33</v>
      </c>
      <c r="F13318" s="5">
        <v>0</v>
      </c>
      <c r="G13318" s="5">
        <v>13.68</v>
      </c>
      <c r="H13318" s="5">
        <v>13.26</v>
      </c>
      <c r="J13318" s="5">
        <v>30.35</v>
      </c>
      <c r="K13318" s="5">
        <v>31.31</v>
      </c>
      <c r="L13318" s="6">
        <f t="shared" si="832"/>
        <v>8.32</v>
      </c>
      <c r="M13318">
        <f t="shared" si="833"/>
        <v>1</v>
      </c>
      <c r="N13318">
        <f t="shared" si="834"/>
        <v>0</v>
      </c>
      <c r="O13318">
        <f t="shared" si="835"/>
        <v>0</v>
      </c>
    </row>
    <row r="13319" spans="1:15" x14ac:dyDescent="0.2">
      <c r="A13319" s="1">
        <v>44098.3125</v>
      </c>
      <c r="B13319" s="5">
        <v>1.29</v>
      </c>
      <c r="C13319" s="5">
        <v>27.11</v>
      </c>
      <c r="D13319" s="5">
        <v>42.67</v>
      </c>
      <c r="E13319" s="5">
        <v>74</v>
      </c>
      <c r="F13319" s="5">
        <v>0</v>
      </c>
      <c r="G13319" s="5">
        <v>13.9</v>
      </c>
      <c r="H13319" s="5">
        <v>13.74</v>
      </c>
      <c r="I13319" s="5">
        <v>0</v>
      </c>
      <c r="J13319" s="5">
        <v>40.81</v>
      </c>
      <c r="K13319" s="5">
        <v>46.25</v>
      </c>
      <c r="L13319" s="6">
        <f t="shared" si="832"/>
        <v>8.1</v>
      </c>
      <c r="M13319">
        <f t="shared" si="833"/>
        <v>1</v>
      </c>
      <c r="N13319">
        <f t="shared" si="834"/>
        <v>0</v>
      </c>
      <c r="O13319">
        <f t="shared" si="835"/>
        <v>0</v>
      </c>
    </row>
    <row r="13320" spans="1:15" x14ac:dyDescent="0.2">
      <c r="A13320" s="1">
        <v>44100.052083333336</v>
      </c>
      <c r="B13320" s="5">
        <v>1.29</v>
      </c>
      <c r="C13320" s="5">
        <v>27.16</v>
      </c>
      <c r="D13320" s="5">
        <v>35</v>
      </c>
      <c r="E13320" s="5">
        <v>67.5</v>
      </c>
      <c r="F13320" s="5">
        <v>0</v>
      </c>
      <c r="G13320" s="5">
        <v>11.42</v>
      </c>
      <c r="H13320" s="5">
        <v>11.2</v>
      </c>
      <c r="J13320" s="5">
        <v>33.03</v>
      </c>
      <c r="K13320" s="5">
        <v>36.340000000000003</v>
      </c>
      <c r="L13320" s="6">
        <f t="shared" si="832"/>
        <v>10.58</v>
      </c>
      <c r="M13320">
        <f t="shared" si="833"/>
        <v>1</v>
      </c>
      <c r="N13320">
        <f t="shared" si="834"/>
        <v>0</v>
      </c>
      <c r="O13320">
        <f t="shared" si="835"/>
        <v>0</v>
      </c>
    </row>
    <row r="13321" spans="1:15" x14ac:dyDescent="0.2">
      <c r="A13321" s="1">
        <v>44102.177083333336</v>
      </c>
      <c r="B13321" s="5">
        <v>1.29</v>
      </c>
      <c r="C13321" s="5">
        <v>27.28</v>
      </c>
      <c r="D13321" s="5">
        <v>36</v>
      </c>
      <c r="E13321" s="5">
        <v>73.33</v>
      </c>
      <c r="F13321" s="5">
        <v>0</v>
      </c>
      <c r="G13321" s="5">
        <v>12.68</v>
      </c>
      <c r="H13321" s="5">
        <v>12.28</v>
      </c>
      <c r="J13321" s="5">
        <v>33.979999999999997</v>
      </c>
      <c r="K13321" s="5">
        <v>37.25</v>
      </c>
      <c r="L13321" s="6">
        <f t="shared" si="832"/>
        <v>9.32</v>
      </c>
      <c r="M13321">
        <f t="shared" si="833"/>
        <v>1</v>
      </c>
      <c r="N13321">
        <f t="shared" si="834"/>
        <v>0</v>
      </c>
      <c r="O13321">
        <f t="shared" si="835"/>
        <v>0</v>
      </c>
    </row>
    <row r="13322" spans="1:15" x14ac:dyDescent="0.2">
      <c r="A13322" s="1">
        <v>44088.302083333336</v>
      </c>
      <c r="B13322" s="5">
        <v>1.28</v>
      </c>
      <c r="C13322" s="5">
        <v>26.99</v>
      </c>
      <c r="D13322" s="5">
        <v>38</v>
      </c>
      <c r="E13322" s="5">
        <v>69.67</v>
      </c>
      <c r="F13322" s="5">
        <v>0</v>
      </c>
      <c r="G13322" s="5">
        <v>13.86</v>
      </c>
      <c r="H13322" s="5">
        <v>13.42</v>
      </c>
      <c r="J13322" s="5">
        <v>36.75</v>
      </c>
      <c r="K13322" s="5">
        <v>45.4</v>
      </c>
      <c r="L13322" s="6">
        <f t="shared" si="832"/>
        <v>8.14</v>
      </c>
      <c r="M13322">
        <f t="shared" si="833"/>
        <v>1</v>
      </c>
      <c r="N13322">
        <f t="shared" si="834"/>
        <v>0</v>
      </c>
      <c r="O13322">
        <f t="shared" si="835"/>
        <v>0</v>
      </c>
    </row>
    <row r="13323" spans="1:15" x14ac:dyDescent="0.2">
      <c r="A13323" s="1">
        <v>44102.041666666664</v>
      </c>
      <c r="B13323" s="5">
        <v>1.28</v>
      </c>
      <c r="C13323" s="5">
        <v>27.28</v>
      </c>
      <c r="D13323" s="5">
        <v>32.67</v>
      </c>
      <c r="E13323" s="5">
        <v>71.33</v>
      </c>
      <c r="F13323" s="5">
        <v>0</v>
      </c>
      <c r="G13323" s="5">
        <v>12.75</v>
      </c>
      <c r="H13323" s="5">
        <v>12.44</v>
      </c>
      <c r="J13323" s="5">
        <v>31.19</v>
      </c>
      <c r="K13323" s="5">
        <v>33.81</v>
      </c>
      <c r="L13323" s="6">
        <f t="shared" si="832"/>
        <v>9.25</v>
      </c>
      <c r="M13323">
        <f t="shared" si="833"/>
        <v>1</v>
      </c>
      <c r="N13323">
        <f t="shared" si="834"/>
        <v>0</v>
      </c>
      <c r="O13323">
        <f t="shared" si="835"/>
        <v>0</v>
      </c>
    </row>
    <row r="13324" spans="1:15" x14ac:dyDescent="0.2">
      <c r="A13324" s="1">
        <v>44070.239583333336</v>
      </c>
      <c r="B13324" s="5">
        <v>1.27</v>
      </c>
      <c r="C13324" s="5">
        <v>26.65</v>
      </c>
      <c r="D13324" s="5">
        <v>27.33</v>
      </c>
      <c r="E13324" s="5">
        <v>51.33</v>
      </c>
      <c r="F13324" s="5">
        <v>0</v>
      </c>
      <c r="G13324" s="5">
        <v>14.73</v>
      </c>
      <c r="H13324" s="5">
        <v>14.71</v>
      </c>
      <c r="J13324" s="5">
        <v>26.48</v>
      </c>
      <c r="K13324" s="5">
        <v>29.71</v>
      </c>
      <c r="L13324" s="6">
        <f t="shared" si="832"/>
        <v>7.27</v>
      </c>
      <c r="M13324">
        <f t="shared" si="833"/>
        <v>1</v>
      </c>
      <c r="N13324">
        <f t="shared" si="834"/>
        <v>0</v>
      </c>
      <c r="O13324">
        <f t="shared" si="835"/>
        <v>0</v>
      </c>
    </row>
    <row r="13325" spans="1:15" x14ac:dyDescent="0.2">
      <c r="A13325" s="1">
        <v>44076.385416666664</v>
      </c>
      <c r="B13325" s="5">
        <v>1.26</v>
      </c>
      <c r="C13325" s="5">
        <v>26.74</v>
      </c>
      <c r="D13325" s="5">
        <v>42</v>
      </c>
      <c r="E13325" s="5">
        <v>72.67</v>
      </c>
      <c r="F13325" s="5">
        <v>0</v>
      </c>
      <c r="G13325" s="5">
        <v>14.6</v>
      </c>
      <c r="H13325" s="5">
        <v>14.39</v>
      </c>
      <c r="J13325" s="5">
        <v>39.979999999999997</v>
      </c>
      <c r="K13325" s="5">
        <v>43.96</v>
      </c>
      <c r="L13325" s="6">
        <f t="shared" si="832"/>
        <v>7.4</v>
      </c>
      <c r="M13325">
        <f t="shared" si="833"/>
        <v>1</v>
      </c>
      <c r="N13325">
        <f t="shared" si="834"/>
        <v>0</v>
      </c>
      <c r="O13325">
        <f t="shared" si="835"/>
        <v>0</v>
      </c>
    </row>
    <row r="13326" spans="1:15" x14ac:dyDescent="0.2">
      <c r="A13326" s="1">
        <v>44080.40625</v>
      </c>
      <c r="B13326" s="5">
        <v>1.26</v>
      </c>
      <c r="C13326" s="5">
        <v>26.82</v>
      </c>
      <c r="D13326" s="5">
        <v>42.33</v>
      </c>
      <c r="E13326" s="5">
        <v>72</v>
      </c>
      <c r="F13326" s="5">
        <v>0</v>
      </c>
      <c r="G13326" s="5">
        <v>14.25</v>
      </c>
      <c r="H13326" s="5">
        <v>13.9</v>
      </c>
      <c r="I13326" s="5">
        <v>0</v>
      </c>
      <c r="J13326" s="5">
        <v>40.869999999999997</v>
      </c>
      <c r="K13326" s="5">
        <v>44.46</v>
      </c>
      <c r="L13326" s="6">
        <f t="shared" si="832"/>
        <v>7.75</v>
      </c>
      <c r="M13326">
        <f t="shared" si="833"/>
        <v>1</v>
      </c>
      <c r="N13326">
        <f t="shared" si="834"/>
        <v>0</v>
      </c>
      <c r="O13326">
        <f t="shared" si="835"/>
        <v>0</v>
      </c>
    </row>
    <row r="13327" spans="1:15" x14ac:dyDescent="0.2">
      <c r="A13327" s="1">
        <v>44092.427083333336</v>
      </c>
      <c r="B13327" s="5">
        <v>1.26</v>
      </c>
      <c r="C13327" s="5">
        <v>27.02</v>
      </c>
      <c r="D13327" s="5">
        <v>41.33</v>
      </c>
      <c r="E13327" s="5">
        <v>67.67</v>
      </c>
      <c r="F13327" s="5">
        <v>0</v>
      </c>
      <c r="G13327" s="5">
        <v>14.89</v>
      </c>
      <c r="H13327" s="5">
        <v>14.55</v>
      </c>
      <c r="I13327" s="5">
        <v>0</v>
      </c>
      <c r="J13327" s="5">
        <v>39.29</v>
      </c>
      <c r="K13327" s="5">
        <v>44.27</v>
      </c>
      <c r="L13327" s="6">
        <f t="shared" si="832"/>
        <v>7.1099999999999994</v>
      </c>
      <c r="M13327">
        <f t="shared" si="833"/>
        <v>1</v>
      </c>
      <c r="N13327">
        <f t="shared" si="834"/>
        <v>0</v>
      </c>
      <c r="O13327">
        <f t="shared" si="835"/>
        <v>0</v>
      </c>
    </row>
    <row r="13328" spans="1:15" x14ac:dyDescent="0.2">
      <c r="A13328" s="1">
        <v>44076.3125</v>
      </c>
      <c r="B13328" s="5">
        <v>1.25</v>
      </c>
      <c r="C13328" s="5">
        <v>26.74</v>
      </c>
      <c r="D13328" s="5">
        <v>47.67</v>
      </c>
      <c r="E13328" s="5">
        <v>72.33</v>
      </c>
      <c r="F13328" s="5">
        <v>0</v>
      </c>
      <c r="G13328" s="5">
        <v>12.4</v>
      </c>
      <c r="H13328" s="5">
        <v>12.28</v>
      </c>
      <c r="I13328" s="5">
        <v>0</v>
      </c>
      <c r="J13328" s="5">
        <v>44.75</v>
      </c>
      <c r="K13328" s="5">
        <v>49.59</v>
      </c>
      <c r="L13328" s="6">
        <f t="shared" si="832"/>
        <v>9.6</v>
      </c>
      <c r="M13328">
        <f t="shared" si="833"/>
        <v>1</v>
      </c>
      <c r="N13328">
        <f t="shared" si="834"/>
        <v>0</v>
      </c>
      <c r="O13328">
        <f t="shared" si="835"/>
        <v>0</v>
      </c>
    </row>
    <row r="13329" spans="1:15" x14ac:dyDescent="0.2">
      <c r="A13329" s="1">
        <v>44094.333333333336</v>
      </c>
      <c r="B13329" s="5">
        <v>1.25</v>
      </c>
      <c r="C13329" s="5">
        <v>27.04</v>
      </c>
      <c r="D13329" s="5">
        <v>40.33</v>
      </c>
      <c r="E13329" s="5">
        <v>71.33</v>
      </c>
      <c r="F13329" s="5">
        <v>0</v>
      </c>
      <c r="G13329" s="5">
        <v>11.74</v>
      </c>
      <c r="H13329" s="5">
        <v>11.45</v>
      </c>
      <c r="I13329" s="5">
        <v>0</v>
      </c>
      <c r="J13329" s="5">
        <v>38.46</v>
      </c>
      <c r="K13329" s="5">
        <v>49.84</v>
      </c>
      <c r="L13329" s="6">
        <f t="shared" si="832"/>
        <v>10.26</v>
      </c>
      <c r="M13329">
        <f t="shared" si="833"/>
        <v>1</v>
      </c>
      <c r="N13329">
        <f t="shared" si="834"/>
        <v>0</v>
      </c>
      <c r="O13329">
        <f t="shared" si="835"/>
        <v>0</v>
      </c>
    </row>
    <row r="13330" spans="1:15" x14ac:dyDescent="0.2">
      <c r="A13330" s="1">
        <v>44110.041666666664</v>
      </c>
      <c r="B13330" s="5">
        <v>1.25</v>
      </c>
      <c r="C13330" s="5">
        <v>28.3</v>
      </c>
      <c r="D13330" s="5">
        <v>34.33</v>
      </c>
      <c r="E13330" s="5">
        <v>69</v>
      </c>
      <c r="F13330" s="5">
        <v>0</v>
      </c>
      <c r="G13330" s="5">
        <v>12.78</v>
      </c>
      <c r="H13330" s="5">
        <v>12.44</v>
      </c>
      <c r="I13330" s="5">
        <v>0</v>
      </c>
      <c r="J13330" s="5">
        <v>32.31</v>
      </c>
      <c r="K13330" s="5">
        <v>34.5</v>
      </c>
      <c r="L13330" s="6">
        <f t="shared" si="832"/>
        <v>9.2200000000000006</v>
      </c>
      <c r="M13330">
        <f t="shared" si="833"/>
        <v>1</v>
      </c>
      <c r="N13330">
        <f t="shared" si="834"/>
        <v>0</v>
      </c>
      <c r="O13330">
        <f t="shared" si="835"/>
        <v>0</v>
      </c>
    </row>
    <row r="13331" spans="1:15" x14ac:dyDescent="0.2">
      <c r="A13331" s="1">
        <v>44093.052083333336</v>
      </c>
      <c r="B13331" s="5">
        <v>1.24</v>
      </c>
      <c r="C13331" s="5">
        <v>27.03</v>
      </c>
      <c r="D13331" s="5">
        <v>27.5</v>
      </c>
      <c r="E13331" s="5">
        <v>52</v>
      </c>
      <c r="F13331" s="5">
        <v>0</v>
      </c>
      <c r="G13331" s="5">
        <v>14.81</v>
      </c>
      <c r="H13331" s="5">
        <v>14.39</v>
      </c>
      <c r="J13331" s="5">
        <v>26.54</v>
      </c>
      <c r="K13331" s="5">
        <v>30.44</v>
      </c>
      <c r="L13331" s="6">
        <f t="shared" si="832"/>
        <v>7.1899999999999995</v>
      </c>
      <c r="M13331">
        <f t="shared" si="833"/>
        <v>1</v>
      </c>
      <c r="N13331">
        <f t="shared" si="834"/>
        <v>0</v>
      </c>
      <c r="O13331">
        <f t="shared" si="835"/>
        <v>0</v>
      </c>
    </row>
    <row r="13332" spans="1:15" x14ac:dyDescent="0.2">
      <c r="A13332" s="1">
        <v>44093.0625</v>
      </c>
      <c r="B13332" s="5">
        <v>1.24</v>
      </c>
      <c r="C13332" s="5">
        <v>27.03</v>
      </c>
      <c r="D13332" s="5">
        <v>27.67</v>
      </c>
      <c r="E13332" s="5">
        <v>52.33</v>
      </c>
      <c r="F13332" s="5">
        <v>0</v>
      </c>
      <c r="G13332" s="5">
        <v>14.62</v>
      </c>
      <c r="H13332" s="5">
        <v>14.39</v>
      </c>
      <c r="I13332" s="5">
        <v>0</v>
      </c>
      <c r="J13332" s="5">
        <v>26.63</v>
      </c>
      <c r="K13332" s="5">
        <v>29.96</v>
      </c>
      <c r="L13332" s="6">
        <f t="shared" si="832"/>
        <v>7.3800000000000008</v>
      </c>
      <c r="M13332">
        <f t="shared" si="833"/>
        <v>1</v>
      </c>
      <c r="N13332">
        <f t="shared" si="834"/>
        <v>0</v>
      </c>
      <c r="O13332">
        <f t="shared" si="835"/>
        <v>0</v>
      </c>
    </row>
    <row r="13333" spans="1:15" x14ac:dyDescent="0.2">
      <c r="A13333" s="1">
        <v>44101.020833333336</v>
      </c>
      <c r="B13333" s="5">
        <v>1.24</v>
      </c>
      <c r="C13333" s="5">
        <v>27.22</v>
      </c>
      <c r="D13333" s="5">
        <v>38</v>
      </c>
      <c r="E13333" s="5">
        <v>72.33</v>
      </c>
      <c r="F13333" s="5">
        <v>0</v>
      </c>
      <c r="G13333" s="5">
        <v>10.93</v>
      </c>
      <c r="H13333" s="5">
        <v>10.95</v>
      </c>
      <c r="I13333" s="5">
        <v>0</v>
      </c>
      <c r="J13333" s="5">
        <v>35.96</v>
      </c>
      <c r="K13333" s="5">
        <v>38.9</v>
      </c>
      <c r="L13333" s="6">
        <f t="shared" si="832"/>
        <v>11.07</v>
      </c>
      <c r="M13333">
        <f t="shared" si="833"/>
        <v>1</v>
      </c>
      <c r="N13333">
        <f t="shared" si="834"/>
        <v>0</v>
      </c>
      <c r="O13333">
        <f t="shared" si="835"/>
        <v>0</v>
      </c>
    </row>
    <row r="13334" spans="1:15" x14ac:dyDescent="0.2">
      <c r="A13334" s="1">
        <v>44101.53125</v>
      </c>
      <c r="B13334" s="5">
        <v>1.24</v>
      </c>
      <c r="C13334" s="5">
        <v>27.25</v>
      </c>
      <c r="D13334" s="5">
        <v>45</v>
      </c>
      <c r="E13334" s="5">
        <v>73.67</v>
      </c>
      <c r="F13334" s="5">
        <v>0</v>
      </c>
      <c r="G13334" s="5">
        <v>13.87</v>
      </c>
      <c r="H13334" s="5">
        <v>13.74</v>
      </c>
      <c r="I13334" s="5">
        <v>0</v>
      </c>
      <c r="J13334" s="5">
        <v>42.94</v>
      </c>
      <c r="K13334" s="5">
        <v>45.33</v>
      </c>
      <c r="L13334" s="6">
        <f t="shared" si="832"/>
        <v>8.1300000000000008</v>
      </c>
      <c r="M13334">
        <f t="shared" si="833"/>
        <v>1</v>
      </c>
      <c r="N13334">
        <f t="shared" si="834"/>
        <v>0</v>
      </c>
      <c r="O13334">
        <f t="shared" si="835"/>
        <v>0</v>
      </c>
    </row>
    <row r="13335" spans="1:15" x14ac:dyDescent="0.2">
      <c r="A13335" s="1">
        <v>44102.1875</v>
      </c>
      <c r="B13335" s="5">
        <v>1.24</v>
      </c>
      <c r="C13335" s="5">
        <v>27.28</v>
      </c>
      <c r="D13335" s="5">
        <v>36</v>
      </c>
      <c r="E13335" s="5">
        <v>72</v>
      </c>
      <c r="F13335" s="5">
        <v>0</v>
      </c>
      <c r="G13335" s="5">
        <v>12.49</v>
      </c>
      <c r="H13335" s="5">
        <v>12.11</v>
      </c>
      <c r="J13335" s="5">
        <v>33.81</v>
      </c>
      <c r="K13335" s="5">
        <v>37.020000000000003</v>
      </c>
      <c r="L13335" s="6">
        <f t="shared" si="832"/>
        <v>9.51</v>
      </c>
      <c r="M13335">
        <f t="shared" si="833"/>
        <v>1</v>
      </c>
      <c r="N13335">
        <f t="shared" si="834"/>
        <v>0</v>
      </c>
      <c r="O13335">
        <f t="shared" si="835"/>
        <v>0</v>
      </c>
    </row>
    <row r="13336" spans="1:15" x14ac:dyDescent="0.2">
      <c r="A13336" s="1">
        <v>44080.270833333336</v>
      </c>
      <c r="B13336" s="5">
        <v>1.23</v>
      </c>
      <c r="C13336" s="5">
        <v>26.82</v>
      </c>
      <c r="D13336" s="5">
        <v>46.67</v>
      </c>
      <c r="E13336" s="5">
        <v>69.67</v>
      </c>
      <c r="F13336" s="5">
        <v>0</v>
      </c>
      <c r="G13336" s="5">
        <v>12.11</v>
      </c>
      <c r="H13336" s="5">
        <v>11.95</v>
      </c>
      <c r="J13336" s="5">
        <v>44.33</v>
      </c>
      <c r="K13336" s="5">
        <v>48.44</v>
      </c>
      <c r="L13336" s="6">
        <f t="shared" si="832"/>
        <v>9.89</v>
      </c>
      <c r="M13336">
        <f t="shared" si="833"/>
        <v>1</v>
      </c>
      <c r="N13336">
        <f t="shared" si="834"/>
        <v>0</v>
      </c>
      <c r="O13336">
        <f t="shared" si="835"/>
        <v>0</v>
      </c>
    </row>
    <row r="13337" spans="1:15" x14ac:dyDescent="0.2">
      <c r="A13337" s="1">
        <v>44102.197916666664</v>
      </c>
      <c r="B13337" s="5">
        <v>1.23</v>
      </c>
      <c r="C13337" s="5">
        <v>27.28</v>
      </c>
      <c r="D13337" s="5">
        <v>35.67</v>
      </c>
      <c r="E13337" s="5">
        <v>71.33</v>
      </c>
      <c r="F13337" s="5">
        <v>0</v>
      </c>
      <c r="G13337" s="5">
        <v>12.34</v>
      </c>
      <c r="H13337" s="5">
        <v>11.95</v>
      </c>
      <c r="J13337" s="5">
        <v>33.69</v>
      </c>
      <c r="K13337" s="5">
        <v>36.729999999999997</v>
      </c>
      <c r="L13337" s="6">
        <f t="shared" si="832"/>
        <v>9.66</v>
      </c>
      <c r="M13337">
        <f t="shared" si="833"/>
        <v>1</v>
      </c>
      <c r="N13337">
        <f t="shared" si="834"/>
        <v>0</v>
      </c>
      <c r="O13337">
        <f t="shared" si="835"/>
        <v>0</v>
      </c>
    </row>
    <row r="13338" spans="1:15" x14ac:dyDescent="0.2">
      <c r="A13338" s="1">
        <v>44080.1875</v>
      </c>
      <c r="B13338" s="5">
        <v>1.22</v>
      </c>
      <c r="C13338" s="5">
        <v>26.82</v>
      </c>
      <c r="D13338" s="5">
        <v>32.67</v>
      </c>
      <c r="E13338" s="5">
        <v>66.33</v>
      </c>
      <c r="F13338" s="5">
        <v>0</v>
      </c>
      <c r="G13338" s="5">
        <v>12.62</v>
      </c>
      <c r="H13338" s="5">
        <v>12.44</v>
      </c>
      <c r="J13338" s="5">
        <v>31.02</v>
      </c>
      <c r="K13338" s="5">
        <v>35.58</v>
      </c>
      <c r="L13338" s="6">
        <f t="shared" si="832"/>
        <v>9.3800000000000008</v>
      </c>
      <c r="M13338">
        <f t="shared" si="833"/>
        <v>1</v>
      </c>
      <c r="N13338">
        <f t="shared" si="834"/>
        <v>0</v>
      </c>
      <c r="O13338">
        <f t="shared" si="835"/>
        <v>0</v>
      </c>
    </row>
    <row r="13339" spans="1:15" x14ac:dyDescent="0.2">
      <c r="A13339" s="1">
        <v>44092.270833333336</v>
      </c>
      <c r="B13339" s="5">
        <v>1.22</v>
      </c>
      <c r="C13339" s="5">
        <v>27.01</v>
      </c>
      <c r="D13339" s="5">
        <v>40</v>
      </c>
      <c r="E13339" s="5">
        <v>68.67</v>
      </c>
      <c r="F13339" s="5">
        <v>0</v>
      </c>
      <c r="G13339" s="5">
        <v>11.56</v>
      </c>
      <c r="H13339" s="5">
        <v>11.45</v>
      </c>
      <c r="J13339" s="5">
        <v>38.61</v>
      </c>
      <c r="K13339" s="5">
        <v>50.79</v>
      </c>
      <c r="L13339" s="6">
        <f t="shared" si="832"/>
        <v>10.44</v>
      </c>
      <c r="M13339">
        <f t="shared" si="833"/>
        <v>1</v>
      </c>
      <c r="N13339">
        <f t="shared" si="834"/>
        <v>0</v>
      </c>
      <c r="O13339">
        <f t="shared" si="835"/>
        <v>0</v>
      </c>
    </row>
    <row r="13340" spans="1:15" x14ac:dyDescent="0.2">
      <c r="A13340" s="1">
        <v>44081.333333333336</v>
      </c>
      <c r="B13340" s="5">
        <v>1.21</v>
      </c>
      <c r="C13340" s="5">
        <v>26.84</v>
      </c>
      <c r="D13340" s="5">
        <v>43</v>
      </c>
      <c r="E13340" s="5">
        <v>71.33</v>
      </c>
      <c r="F13340" s="5">
        <v>0</v>
      </c>
      <c r="G13340" s="5">
        <v>12.4</v>
      </c>
      <c r="H13340" s="5">
        <v>12.28</v>
      </c>
      <c r="J13340" s="5">
        <v>40.85</v>
      </c>
      <c r="K13340" s="5">
        <v>48.23</v>
      </c>
      <c r="L13340" s="6">
        <f t="shared" si="832"/>
        <v>9.6</v>
      </c>
      <c r="M13340">
        <f t="shared" si="833"/>
        <v>1</v>
      </c>
      <c r="N13340">
        <f t="shared" si="834"/>
        <v>0</v>
      </c>
      <c r="O13340">
        <f t="shared" si="835"/>
        <v>0</v>
      </c>
    </row>
    <row r="13341" spans="1:15" x14ac:dyDescent="0.2">
      <c r="A13341" s="1">
        <v>44094.197916666664</v>
      </c>
      <c r="B13341" s="5">
        <v>1.21</v>
      </c>
      <c r="C13341" s="5">
        <v>27.04</v>
      </c>
      <c r="D13341" s="5">
        <v>29.5</v>
      </c>
      <c r="E13341" s="5">
        <v>59</v>
      </c>
      <c r="F13341" s="5">
        <v>0</v>
      </c>
      <c r="G13341" s="5">
        <v>12.85</v>
      </c>
      <c r="H13341" s="5">
        <v>12.44</v>
      </c>
      <c r="J13341" s="5">
        <v>28.28</v>
      </c>
      <c r="K13341" s="5">
        <v>32.69</v>
      </c>
      <c r="L13341" s="6">
        <f t="shared" si="832"/>
        <v>9.15</v>
      </c>
      <c r="M13341">
        <f t="shared" si="833"/>
        <v>1</v>
      </c>
      <c r="N13341">
        <f t="shared" si="834"/>
        <v>0</v>
      </c>
      <c r="O13341">
        <f t="shared" si="835"/>
        <v>0</v>
      </c>
    </row>
    <row r="13342" spans="1:15" x14ac:dyDescent="0.2">
      <c r="A13342" s="1">
        <v>44100.104166666664</v>
      </c>
      <c r="B13342" s="5">
        <v>1.21</v>
      </c>
      <c r="C13342" s="5">
        <v>27.16</v>
      </c>
      <c r="D13342" s="5">
        <v>36</v>
      </c>
      <c r="E13342" s="5">
        <v>67.67</v>
      </c>
      <c r="F13342" s="5">
        <v>0</v>
      </c>
      <c r="G13342" s="5">
        <v>11.12</v>
      </c>
      <c r="H13342" s="5">
        <v>10.95</v>
      </c>
      <c r="J13342" s="5">
        <v>34.46</v>
      </c>
      <c r="K13342" s="5">
        <v>37.729999999999997</v>
      </c>
      <c r="L13342" s="6">
        <f t="shared" si="832"/>
        <v>10.88</v>
      </c>
      <c r="M13342">
        <f t="shared" si="833"/>
        <v>1</v>
      </c>
      <c r="N13342">
        <f t="shared" si="834"/>
        <v>0</v>
      </c>
      <c r="O13342">
        <f t="shared" si="835"/>
        <v>0</v>
      </c>
    </row>
    <row r="13343" spans="1:15" x14ac:dyDescent="0.2">
      <c r="A13343" s="1">
        <v>44100.427083333336</v>
      </c>
      <c r="B13343" s="5">
        <v>1.21</v>
      </c>
      <c r="C13343" s="5">
        <v>27.18</v>
      </c>
      <c r="D13343" s="5">
        <v>45</v>
      </c>
      <c r="E13343" s="5">
        <v>78</v>
      </c>
      <c r="F13343" s="5">
        <v>0</v>
      </c>
      <c r="G13343" s="5">
        <v>11.78</v>
      </c>
      <c r="H13343" s="5">
        <v>11.45</v>
      </c>
      <c r="I13343" s="5">
        <v>0</v>
      </c>
      <c r="J13343" s="5">
        <v>43.42</v>
      </c>
      <c r="K13343" s="5">
        <v>49.06</v>
      </c>
      <c r="L13343" s="6">
        <f t="shared" si="832"/>
        <v>10.220000000000001</v>
      </c>
      <c r="M13343">
        <f t="shared" si="833"/>
        <v>1</v>
      </c>
      <c r="N13343">
        <f t="shared" si="834"/>
        <v>0</v>
      </c>
      <c r="O13343">
        <f t="shared" si="835"/>
        <v>0</v>
      </c>
    </row>
    <row r="13344" spans="1:15" x14ac:dyDescent="0.2">
      <c r="A13344" s="1">
        <v>44081.34375</v>
      </c>
      <c r="B13344" s="5">
        <v>1.2</v>
      </c>
      <c r="C13344" s="5">
        <v>26.84</v>
      </c>
      <c r="D13344" s="5">
        <v>42</v>
      </c>
      <c r="E13344" s="5">
        <v>71</v>
      </c>
      <c r="F13344" s="5">
        <v>0</v>
      </c>
      <c r="G13344" s="5">
        <v>12.74</v>
      </c>
      <c r="H13344" s="5">
        <v>12.44</v>
      </c>
      <c r="I13344" s="5">
        <v>0</v>
      </c>
      <c r="J13344" s="5">
        <v>39.65</v>
      </c>
      <c r="K13344" s="5">
        <v>47.69</v>
      </c>
      <c r="L13344" s="6">
        <f t="shared" si="832"/>
        <v>9.26</v>
      </c>
      <c r="M13344">
        <f t="shared" si="833"/>
        <v>1</v>
      </c>
      <c r="N13344">
        <f t="shared" si="834"/>
        <v>0</v>
      </c>
      <c r="O13344">
        <f t="shared" si="835"/>
        <v>0</v>
      </c>
    </row>
    <row r="13345" spans="1:15" x14ac:dyDescent="0.2">
      <c r="A13345" s="1">
        <v>44087.104166666664</v>
      </c>
      <c r="B13345" s="5">
        <v>1.2</v>
      </c>
      <c r="C13345" s="5">
        <v>26.97</v>
      </c>
      <c r="D13345" s="5">
        <v>30.33</v>
      </c>
      <c r="E13345" s="5">
        <v>64</v>
      </c>
      <c r="F13345" s="5">
        <v>0</v>
      </c>
      <c r="G13345" s="5">
        <v>14.25</v>
      </c>
      <c r="H13345" s="5">
        <v>14.23</v>
      </c>
      <c r="J13345" s="5">
        <v>28.9</v>
      </c>
      <c r="K13345" s="5">
        <v>31.25</v>
      </c>
      <c r="L13345" s="6">
        <f t="shared" si="832"/>
        <v>7.75</v>
      </c>
      <c r="M13345">
        <f t="shared" si="833"/>
        <v>1</v>
      </c>
      <c r="N13345">
        <f t="shared" si="834"/>
        <v>0</v>
      </c>
      <c r="O13345">
        <f t="shared" si="835"/>
        <v>0</v>
      </c>
    </row>
    <row r="13346" spans="1:15" x14ac:dyDescent="0.2">
      <c r="A13346" s="1">
        <v>44100.114583333336</v>
      </c>
      <c r="B13346" s="5">
        <v>1.2</v>
      </c>
      <c r="C13346" s="5">
        <v>27.16</v>
      </c>
      <c r="D13346" s="5">
        <v>36.67</v>
      </c>
      <c r="E13346" s="5">
        <v>67.67</v>
      </c>
      <c r="F13346" s="5">
        <v>0</v>
      </c>
      <c r="G13346" s="5">
        <v>11.12</v>
      </c>
      <c r="H13346" s="5">
        <v>11.12</v>
      </c>
      <c r="J13346" s="5">
        <v>34.69</v>
      </c>
      <c r="K13346" s="5">
        <v>38.130000000000003</v>
      </c>
      <c r="L13346" s="6">
        <f t="shared" ref="L13346:L13409" si="836">IF(G13346&lt;15,22-G13346,0)</f>
        <v>10.88</v>
      </c>
      <c r="M13346">
        <f t="shared" ref="M13346:M13409" si="837">IF(G13346&lt;15,1,0)</f>
        <v>1</v>
      </c>
      <c r="N13346">
        <f t="shared" ref="N13346:N13409" si="838">IF(I13346&gt;0,1,0)</f>
        <v>0</v>
      </c>
      <c r="O13346">
        <f t="shared" ref="O13346:O13409" si="839">IF(N13346=1,IF(H13346-G13346&gt;0.6,1,0),0)</f>
        <v>0</v>
      </c>
    </row>
    <row r="13347" spans="1:15" x14ac:dyDescent="0.2">
      <c r="A13347" s="1">
        <v>44084.3125</v>
      </c>
      <c r="B13347" s="5">
        <v>1.19</v>
      </c>
      <c r="C13347" s="5">
        <v>26.9</v>
      </c>
      <c r="D13347" s="5">
        <v>44</v>
      </c>
      <c r="E13347" s="5">
        <v>74</v>
      </c>
      <c r="F13347" s="5">
        <v>0</v>
      </c>
      <c r="G13347" s="5">
        <v>13.06</v>
      </c>
      <c r="H13347" s="5">
        <v>12.77</v>
      </c>
      <c r="J13347" s="5">
        <v>42.02</v>
      </c>
      <c r="K13347" s="5">
        <v>47.09</v>
      </c>
      <c r="L13347" s="6">
        <f t="shared" si="836"/>
        <v>8.94</v>
      </c>
      <c r="M13347">
        <f t="shared" si="837"/>
        <v>1</v>
      </c>
      <c r="N13347">
        <f t="shared" si="838"/>
        <v>0</v>
      </c>
      <c r="O13347">
        <f t="shared" si="839"/>
        <v>0</v>
      </c>
    </row>
    <row r="13348" spans="1:15" x14ac:dyDescent="0.2">
      <c r="A13348" s="1">
        <v>44086.21875</v>
      </c>
      <c r="B13348" s="5">
        <v>1.19</v>
      </c>
      <c r="C13348" s="5">
        <v>26.94</v>
      </c>
      <c r="D13348" s="5">
        <v>32</v>
      </c>
      <c r="E13348" s="5">
        <v>63</v>
      </c>
      <c r="F13348" s="5">
        <v>0</v>
      </c>
      <c r="G13348" s="5">
        <v>13.93</v>
      </c>
      <c r="H13348" s="5">
        <v>13.58</v>
      </c>
      <c r="J13348" s="5">
        <v>30.98</v>
      </c>
      <c r="K13348" s="5">
        <v>33.270000000000003</v>
      </c>
      <c r="L13348" s="6">
        <f t="shared" si="836"/>
        <v>8.07</v>
      </c>
      <c r="M13348">
        <f t="shared" si="837"/>
        <v>1</v>
      </c>
      <c r="N13348">
        <f t="shared" si="838"/>
        <v>0</v>
      </c>
      <c r="O13348">
        <f t="shared" si="839"/>
        <v>0</v>
      </c>
    </row>
    <row r="13349" spans="1:15" x14ac:dyDescent="0.2">
      <c r="A13349" s="1">
        <v>44087.239583333336</v>
      </c>
      <c r="B13349" s="5">
        <v>1.19</v>
      </c>
      <c r="C13349" s="5">
        <v>26.97</v>
      </c>
      <c r="D13349" s="5">
        <v>34</v>
      </c>
      <c r="E13349" s="5">
        <v>68</v>
      </c>
      <c r="F13349" s="5">
        <v>0</v>
      </c>
      <c r="G13349" s="5">
        <v>13.42</v>
      </c>
      <c r="H13349" s="5">
        <v>13.26</v>
      </c>
      <c r="J13349" s="5">
        <v>31.94</v>
      </c>
      <c r="K13349" s="5">
        <v>34.92</v>
      </c>
      <c r="L13349" s="6">
        <f t="shared" si="836"/>
        <v>8.58</v>
      </c>
      <c r="M13349">
        <f t="shared" si="837"/>
        <v>1</v>
      </c>
      <c r="N13349">
        <f t="shared" si="838"/>
        <v>0</v>
      </c>
      <c r="O13349">
        <f t="shared" si="839"/>
        <v>0</v>
      </c>
    </row>
    <row r="13350" spans="1:15" x14ac:dyDescent="0.2">
      <c r="A13350" s="1">
        <v>44094.385416666664</v>
      </c>
      <c r="B13350" s="5">
        <v>1.19</v>
      </c>
      <c r="C13350" s="5">
        <v>27.05</v>
      </c>
      <c r="D13350" s="5">
        <v>39.67</v>
      </c>
      <c r="E13350" s="5">
        <v>70.33</v>
      </c>
      <c r="F13350" s="5">
        <v>0</v>
      </c>
      <c r="G13350" s="5">
        <v>12.68</v>
      </c>
      <c r="H13350" s="5">
        <v>12.6</v>
      </c>
      <c r="J13350" s="5">
        <v>38</v>
      </c>
      <c r="K13350" s="5">
        <v>48.19</v>
      </c>
      <c r="L13350" s="6">
        <f t="shared" si="836"/>
        <v>9.32</v>
      </c>
      <c r="M13350">
        <f t="shared" si="837"/>
        <v>1</v>
      </c>
      <c r="N13350">
        <f t="shared" si="838"/>
        <v>0</v>
      </c>
      <c r="O13350">
        <f t="shared" si="839"/>
        <v>0</v>
      </c>
    </row>
    <row r="13351" spans="1:15" x14ac:dyDescent="0.2">
      <c r="A13351" s="1">
        <v>44193.958333333336</v>
      </c>
      <c r="B13351" s="5">
        <v>1.19</v>
      </c>
      <c r="C13351" s="5">
        <v>54.78</v>
      </c>
      <c r="D13351" s="5">
        <v>53</v>
      </c>
      <c r="E13351" s="5">
        <v>99.67</v>
      </c>
      <c r="F13351" s="5">
        <v>0</v>
      </c>
      <c r="G13351" s="5">
        <v>4.49</v>
      </c>
      <c r="H13351" s="5">
        <v>4.03</v>
      </c>
      <c r="J13351" s="5">
        <v>50.29</v>
      </c>
      <c r="K13351" s="5">
        <v>52.77</v>
      </c>
      <c r="L13351" s="6">
        <f t="shared" si="836"/>
        <v>17.509999999999998</v>
      </c>
      <c r="M13351">
        <f t="shared" si="837"/>
        <v>1</v>
      </c>
      <c r="N13351">
        <f t="shared" si="838"/>
        <v>0</v>
      </c>
      <c r="O13351">
        <f t="shared" si="839"/>
        <v>0</v>
      </c>
    </row>
    <row r="13352" spans="1:15" x14ac:dyDescent="0.2">
      <c r="A13352" s="1">
        <v>44100.1875</v>
      </c>
      <c r="B13352" s="5">
        <v>1.18</v>
      </c>
      <c r="C13352" s="5">
        <v>27.17</v>
      </c>
      <c r="D13352" s="5">
        <v>35</v>
      </c>
      <c r="E13352" s="5">
        <v>66</v>
      </c>
      <c r="F13352" s="5">
        <v>0</v>
      </c>
      <c r="G13352" s="5">
        <v>11.09</v>
      </c>
      <c r="H13352" s="5">
        <v>10.95</v>
      </c>
      <c r="J13352" s="5">
        <v>33.06</v>
      </c>
      <c r="K13352" s="5">
        <v>36</v>
      </c>
      <c r="L13352" s="6">
        <f t="shared" si="836"/>
        <v>10.91</v>
      </c>
      <c r="M13352">
        <f t="shared" si="837"/>
        <v>1</v>
      </c>
      <c r="N13352">
        <f t="shared" si="838"/>
        <v>0</v>
      </c>
      <c r="O13352">
        <f t="shared" si="839"/>
        <v>0</v>
      </c>
    </row>
    <row r="13353" spans="1:15" x14ac:dyDescent="0.2">
      <c r="A13353" s="1">
        <v>44100.375</v>
      </c>
      <c r="B13353" s="5">
        <v>1.18</v>
      </c>
      <c r="C13353" s="5">
        <v>27.18</v>
      </c>
      <c r="D13353" s="5">
        <v>45.67</v>
      </c>
      <c r="E13353" s="5">
        <v>76</v>
      </c>
      <c r="F13353" s="5">
        <v>0</v>
      </c>
      <c r="G13353" s="5">
        <v>11.42</v>
      </c>
      <c r="H13353" s="5">
        <v>11.28</v>
      </c>
      <c r="J13353" s="5">
        <v>43.94</v>
      </c>
      <c r="K13353" s="5">
        <v>49.42</v>
      </c>
      <c r="L13353" s="6">
        <f t="shared" si="836"/>
        <v>10.58</v>
      </c>
      <c r="M13353">
        <f t="shared" si="837"/>
        <v>1</v>
      </c>
      <c r="N13353">
        <f t="shared" si="838"/>
        <v>0</v>
      </c>
      <c r="O13353">
        <f t="shared" si="839"/>
        <v>0</v>
      </c>
    </row>
    <row r="13354" spans="1:15" x14ac:dyDescent="0.2">
      <c r="A13354" s="1">
        <v>44080.3125</v>
      </c>
      <c r="B13354" s="5">
        <v>1.17</v>
      </c>
      <c r="C13354" s="5">
        <v>26.82</v>
      </c>
      <c r="D13354" s="5">
        <v>45.33</v>
      </c>
      <c r="E13354" s="5">
        <v>72</v>
      </c>
      <c r="F13354" s="5">
        <v>0</v>
      </c>
      <c r="G13354" s="5">
        <v>12.54</v>
      </c>
      <c r="H13354" s="5">
        <v>12.44</v>
      </c>
      <c r="J13354" s="5">
        <v>43.17</v>
      </c>
      <c r="K13354" s="5">
        <v>47.29</v>
      </c>
      <c r="L13354" s="6">
        <f t="shared" si="836"/>
        <v>9.4600000000000009</v>
      </c>
      <c r="M13354">
        <f t="shared" si="837"/>
        <v>1</v>
      </c>
      <c r="N13354">
        <f t="shared" si="838"/>
        <v>0</v>
      </c>
      <c r="O13354">
        <f t="shared" si="839"/>
        <v>0</v>
      </c>
    </row>
    <row r="13355" spans="1:15" x14ac:dyDescent="0.2">
      <c r="A13355" s="1">
        <v>44087.229166666664</v>
      </c>
      <c r="B13355" s="5">
        <v>1.17</v>
      </c>
      <c r="C13355" s="5">
        <v>26.97</v>
      </c>
      <c r="D13355" s="5">
        <v>33.33</v>
      </c>
      <c r="E13355" s="5">
        <v>67</v>
      </c>
      <c r="F13355" s="5">
        <v>0</v>
      </c>
      <c r="G13355" s="5">
        <v>13.29</v>
      </c>
      <c r="H13355" s="5">
        <v>13.26</v>
      </c>
      <c r="J13355" s="5">
        <v>31.29</v>
      </c>
      <c r="K13355" s="5">
        <v>34.32</v>
      </c>
      <c r="L13355" s="6">
        <f t="shared" si="836"/>
        <v>8.7100000000000009</v>
      </c>
      <c r="M13355">
        <f t="shared" si="837"/>
        <v>1</v>
      </c>
      <c r="N13355">
        <f t="shared" si="838"/>
        <v>0</v>
      </c>
      <c r="O13355">
        <f t="shared" si="839"/>
        <v>0</v>
      </c>
    </row>
    <row r="13356" spans="1:15" x14ac:dyDescent="0.2">
      <c r="A13356" s="1">
        <v>44095.302083333336</v>
      </c>
      <c r="B13356" s="5">
        <v>1.17</v>
      </c>
      <c r="C13356" s="5">
        <v>27.06</v>
      </c>
      <c r="D13356" s="5">
        <v>41.33</v>
      </c>
      <c r="E13356" s="5">
        <v>71.67</v>
      </c>
      <c r="F13356" s="5">
        <v>0</v>
      </c>
      <c r="G13356" s="5">
        <v>12.29</v>
      </c>
      <c r="H13356" s="5">
        <v>11.95</v>
      </c>
      <c r="J13356" s="5">
        <v>39.380000000000003</v>
      </c>
      <c r="K13356" s="5">
        <v>48.96</v>
      </c>
      <c r="L13356" s="6">
        <f t="shared" si="836"/>
        <v>9.7100000000000009</v>
      </c>
      <c r="M13356">
        <f t="shared" si="837"/>
        <v>1</v>
      </c>
      <c r="N13356">
        <f t="shared" si="838"/>
        <v>0</v>
      </c>
      <c r="O13356">
        <f t="shared" si="839"/>
        <v>0</v>
      </c>
    </row>
    <row r="13357" spans="1:15" x14ac:dyDescent="0.2">
      <c r="A13357" s="1">
        <v>44099.447916666664</v>
      </c>
      <c r="B13357" s="5">
        <v>1.17</v>
      </c>
      <c r="C13357" s="5">
        <v>27.14</v>
      </c>
      <c r="D13357" s="5">
        <v>44</v>
      </c>
      <c r="E13357" s="5">
        <v>76</v>
      </c>
      <c r="F13357" s="5">
        <v>0</v>
      </c>
      <c r="G13357" s="5">
        <v>13.42</v>
      </c>
      <c r="H13357" s="5">
        <v>13.09</v>
      </c>
      <c r="J13357" s="5">
        <v>41.73</v>
      </c>
      <c r="K13357" s="5">
        <v>47.63</v>
      </c>
      <c r="L13357" s="6">
        <f t="shared" si="836"/>
        <v>8.58</v>
      </c>
      <c r="M13357">
        <f t="shared" si="837"/>
        <v>1</v>
      </c>
      <c r="N13357">
        <f t="shared" si="838"/>
        <v>0</v>
      </c>
      <c r="O13357">
        <f t="shared" si="839"/>
        <v>0</v>
      </c>
    </row>
    <row r="13358" spans="1:15" x14ac:dyDescent="0.2">
      <c r="A13358" s="1">
        <v>44099.46875</v>
      </c>
      <c r="B13358" s="5">
        <v>1.17</v>
      </c>
      <c r="C13358" s="5">
        <v>27.14</v>
      </c>
      <c r="D13358" s="5">
        <v>43.33</v>
      </c>
      <c r="E13358" s="5">
        <v>74</v>
      </c>
      <c r="F13358" s="5">
        <v>0</v>
      </c>
      <c r="G13358" s="5">
        <v>13.7</v>
      </c>
      <c r="H13358" s="5">
        <v>13.42</v>
      </c>
      <c r="J13358" s="5">
        <v>41.63</v>
      </c>
      <c r="K13358" s="5">
        <v>45.96</v>
      </c>
      <c r="L13358" s="6">
        <f t="shared" si="836"/>
        <v>8.3000000000000007</v>
      </c>
      <c r="M13358">
        <f t="shared" si="837"/>
        <v>1</v>
      </c>
      <c r="N13358">
        <f t="shared" si="838"/>
        <v>0</v>
      </c>
      <c r="O13358">
        <f t="shared" si="839"/>
        <v>0</v>
      </c>
    </row>
    <row r="13359" spans="1:15" x14ac:dyDescent="0.2">
      <c r="A13359" s="1">
        <v>44100.21875</v>
      </c>
      <c r="B13359" s="5">
        <v>1.17</v>
      </c>
      <c r="C13359" s="5">
        <v>27.17</v>
      </c>
      <c r="D13359" s="5">
        <v>37</v>
      </c>
      <c r="E13359" s="5">
        <v>70</v>
      </c>
      <c r="F13359" s="5">
        <v>0</v>
      </c>
      <c r="G13359" s="5">
        <v>11.22</v>
      </c>
      <c r="H13359" s="5">
        <v>10.95</v>
      </c>
      <c r="I13359" s="5">
        <v>0</v>
      </c>
      <c r="J13359" s="5">
        <v>35.35</v>
      </c>
      <c r="K13359" s="5">
        <v>38.590000000000003</v>
      </c>
      <c r="L13359" s="6">
        <f t="shared" si="836"/>
        <v>10.78</v>
      </c>
      <c r="M13359">
        <f t="shared" si="837"/>
        <v>1</v>
      </c>
      <c r="N13359">
        <f t="shared" si="838"/>
        <v>0</v>
      </c>
      <c r="O13359">
        <f t="shared" si="839"/>
        <v>0</v>
      </c>
    </row>
    <row r="13360" spans="1:15" x14ac:dyDescent="0.2">
      <c r="A13360" s="1">
        <v>44088.260416666664</v>
      </c>
      <c r="B13360" s="5">
        <v>1.1599999999999999</v>
      </c>
      <c r="C13360" s="5">
        <v>26.99</v>
      </c>
      <c r="D13360" s="5">
        <v>37.33</v>
      </c>
      <c r="E13360" s="5">
        <v>66.33</v>
      </c>
      <c r="F13360" s="5">
        <v>0</v>
      </c>
      <c r="G13360" s="5">
        <v>14.2</v>
      </c>
      <c r="H13360" s="5">
        <v>13.9</v>
      </c>
      <c r="J13360" s="5">
        <v>36.44</v>
      </c>
      <c r="K13360" s="5">
        <v>45.48</v>
      </c>
      <c r="L13360" s="6">
        <f t="shared" si="836"/>
        <v>7.8000000000000007</v>
      </c>
      <c r="M13360">
        <f t="shared" si="837"/>
        <v>1</v>
      </c>
      <c r="N13360">
        <f t="shared" si="838"/>
        <v>0</v>
      </c>
      <c r="O13360">
        <f t="shared" si="839"/>
        <v>0</v>
      </c>
    </row>
    <row r="13361" spans="1:15" x14ac:dyDescent="0.2">
      <c r="A13361" s="1">
        <v>44102.427083333336</v>
      </c>
      <c r="B13361" s="5">
        <v>1.1599999999999999</v>
      </c>
      <c r="C13361" s="5">
        <v>27.3</v>
      </c>
      <c r="D13361" s="5">
        <v>46</v>
      </c>
      <c r="E13361" s="5">
        <v>81.67</v>
      </c>
      <c r="F13361" s="5">
        <v>0</v>
      </c>
      <c r="G13361" s="5">
        <v>13.19</v>
      </c>
      <c r="H13361" s="5">
        <v>12.93</v>
      </c>
      <c r="J13361" s="5">
        <v>43.88</v>
      </c>
      <c r="K13361" s="5">
        <v>47.25</v>
      </c>
      <c r="L13361" s="6">
        <f t="shared" si="836"/>
        <v>8.81</v>
      </c>
      <c r="M13361">
        <f t="shared" si="837"/>
        <v>1</v>
      </c>
      <c r="N13361">
        <f t="shared" si="838"/>
        <v>0</v>
      </c>
      <c r="O13361">
        <f t="shared" si="839"/>
        <v>0</v>
      </c>
    </row>
    <row r="13362" spans="1:15" x14ac:dyDescent="0.2">
      <c r="A13362" s="1">
        <v>43939.083333333336</v>
      </c>
      <c r="B13362" s="5">
        <v>1.1499999999999999</v>
      </c>
      <c r="C13362" s="5">
        <v>82886.5</v>
      </c>
      <c r="D13362" s="5">
        <v>30.7</v>
      </c>
      <c r="E13362" s="5">
        <v>73.97</v>
      </c>
      <c r="F13362" s="5">
        <v>0</v>
      </c>
      <c r="G13362" s="5">
        <v>0</v>
      </c>
      <c r="H13362" s="5">
        <v>-0.42</v>
      </c>
      <c r="J13362" s="5">
        <v>29.38</v>
      </c>
      <c r="K13362" s="5">
        <v>33.06</v>
      </c>
      <c r="L13362" s="6">
        <f t="shared" si="836"/>
        <v>22</v>
      </c>
      <c r="M13362">
        <f t="shared" si="837"/>
        <v>1</v>
      </c>
      <c r="N13362">
        <f t="shared" si="838"/>
        <v>0</v>
      </c>
      <c r="O13362">
        <f t="shared" si="839"/>
        <v>0</v>
      </c>
    </row>
    <row r="13363" spans="1:15" x14ac:dyDescent="0.2">
      <c r="A13363" s="1">
        <v>43939.895833333336</v>
      </c>
      <c r="B13363" s="5">
        <v>1.1499999999999999</v>
      </c>
      <c r="C13363" s="5">
        <v>83085.2</v>
      </c>
      <c r="D13363" s="5">
        <v>43.3</v>
      </c>
      <c r="E13363" s="5">
        <v>77.099999999999994</v>
      </c>
      <c r="F13363" s="5">
        <v>0</v>
      </c>
      <c r="G13363" s="5">
        <v>0</v>
      </c>
      <c r="H13363" s="5">
        <v>-0.42</v>
      </c>
      <c r="J13363" s="5">
        <v>40</v>
      </c>
      <c r="K13363" s="5">
        <v>50.94</v>
      </c>
      <c r="L13363" s="6">
        <f t="shared" si="836"/>
        <v>22</v>
      </c>
      <c r="M13363">
        <f t="shared" si="837"/>
        <v>1</v>
      </c>
      <c r="N13363">
        <f t="shared" si="838"/>
        <v>0</v>
      </c>
      <c r="O13363">
        <f t="shared" si="839"/>
        <v>0</v>
      </c>
    </row>
    <row r="13364" spans="1:15" x14ac:dyDescent="0.2">
      <c r="A13364" s="1">
        <v>44094.416666666664</v>
      </c>
      <c r="B13364" s="5">
        <v>1.1499999999999999</v>
      </c>
      <c r="C13364" s="5">
        <v>27.05</v>
      </c>
      <c r="D13364" s="5">
        <v>38.67</v>
      </c>
      <c r="E13364" s="5">
        <v>69.67</v>
      </c>
      <c r="F13364" s="5">
        <v>0</v>
      </c>
      <c r="G13364" s="5">
        <v>13.67</v>
      </c>
      <c r="H13364" s="5">
        <v>13.42</v>
      </c>
      <c r="I13364" s="5">
        <v>0</v>
      </c>
      <c r="J13364" s="5">
        <v>37.58</v>
      </c>
      <c r="K13364" s="5">
        <v>47.44</v>
      </c>
      <c r="L13364" s="6">
        <f t="shared" si="836"/>
        <v>8.33</v>
      </c>
      <c r="M13364">
        <f t="shared" si="837"/>
        <v>1</v>
      </c>
      <c r="N13364">
        <f t="shared" si="838"/>
        <v>0</v>
      </c>
      <c r="O13364">
        <f t="shared" si="839"/>
        <v>0</v>
      </c>
    </row>
    <row r="13365" spans="1:15" x14ac:dyDescent="0.2">
      <c r="A13365" s="1">
        <v>44096.104166666664</v>
      </c>
      <c r="B13365" s="5">
        <v>1.1499999999999999</v>
      </c>
      <c r="C13365" s="5">
        <v>27.07</v>
      </c>
      <c r="D13365" s="5">
        <v>30</v>
      </c>
      <c r="E13365" s="5">
        <v>62.33</v>
      </c>
      <c r="F13365" s="5">
        <v>0</v>
      </c>
      <c r="G13365" s="5">
        <v>14.3</v>
      </c>
      <c r="H13365" s="5">
        <v>14.06</v>
      </c>
      <c r="I13365" s="5">
        <v>0</v>
      </c>
      <c r="J13365" s="5">
        <v>28.94</v>
      </c>
      <c r="K13365" s="5">
        <v>32.69</v>
      </c>
      <c r="L13365" s="6">
        <f t="shared" si="836"/>
        <v>7.6999999999999993</v>
      </c>
      <c r="M13365">
        <f t="shared" si="837"/>
        <v>1</v>
      </c>
      <c r="N13365">
        <f t="shared" si="838"/>
        <v>0</v>
      </c>
      <c r="O13365">
        <f t="shared" si="839"/>
        <v>0</v>
      </c>
    </row>
    <row r="13366" spans="1:15" x14ac:dyDescent="0.2">
      <c r="A13366" s="1">
        <v>44096.270833333336</v>
      </c>
      <c r="B13366" s="5">
        <v>1.1499999999999999</v>
      </c>
      <c r="C13366" s="5">
        <v>27.07</v>
      </c>
      <c r="D13366" s="5">
        <v>41.33</v>
      </c>
      <c r="E13366" s="5">
        <v>67.67</v>
      </c>
      <c r="F13366" s="5">
        <v>0</v>
      </c>
      <c r="G13366" s="5">
        <v>12.91</v>
      </c>
      <c r="H13366" s="5">
        <v>12.6</v>
      </c>
      <c r="J13366" s="5">
        <v>39.369999999999997</v>
      </c>
      <c r="K13366" s="5">
        <v>46.94</v>
      </c>
      <c r="L13366" s="6">
        <f t="shared" si="836"/>
        <v>9.09</v>
      </c>
      <c r="M13366">
        <f t="shared" si="837"/>
        <v>1</v>
      </c>
      <c r="N13366">
        <f t="shared" si="838"/>
        <v>0</v>
      </c>
      <c r="O13366">
        <f t="shared" si="839"/>
        <v>0</v>
      </c>
    </row>
    <row r="13367" spans="1:15" x14ac:dyDescent="0.2">
      <c r="A13367" s="1">
        <v>44076.34375</v>
      </c>
      <c r="B13367" s="5">
        <v>1.1399999999999999</v>
      </c>
      <c r="C13367" s="5">
        <v>26.74</v>
      </c>
      <c r="D13367" s="5">
        <v>44.67</v>
      </c>
      <c r="E13367" s="5">
        <v>71.67</v>
      </c>
      <c r="F13367" s="5">
        <v>0</v>
      </c>
      <c r="G13367" s="5">
        <v>13.06</v>
      </c>
      <c r="H13367" s="5">
        <v>12.77</v>
      </c>
      <c r="J13367" s="5">
        <v>42.54</v>
      </c>
      <c r="K13367" s="5">
        <v>47.31</v>
      </c>
      <c r="L13367" s="6">
        <f t="shared" si="836"/>
        <v>8.94</v>
      </c>
      <c r="M13367">
        <f t="shared" si="837"/>
        <v>1</v>
      </c>
      <c r="N13367">
        <f t="shared" si="838"/>
        <v>0</v>
      </c>
      <c r="O13367">
        <f t="shared" si="839"/>
        <v>0</v>
      </c>
    </row>
    <row r="13368" spans="1:15" x14ac:dyDescent="0.2">
      <c r="A13368" s="1">
        <v>44082.260416666664</v>
      </c>
      <c r="B13368" s="5">
        <v>1.1399999999999999</v>
      </c>
      <c r="C13368" s="5">
        <v>26.86</v>
      </c>
      <c r="D13368" s="5">
        <v>43.33</v>
      </c>
      <c r="E13368" s="5">
        <v>72.67</v>
      </c>
      <c r="F13368" s="5">
        <v>0</v>
      </c>
      <c r="G13368" s="5">
        <v>14.63</v>
      </c>
      <c r="H13368" s="5">
        <v>14.39</v>
      </c>
      <c r="J13368" s="5">
        <v>41.04</v>
      </c>
      <c r="K13368" s="5">
        <v>46.85</v>
      </c>
      <c r="L13368" s="6">
        <f t="shared" si="836"/>
        <v>7.3699999999999992</v>
      </c>
      <c r="M13368">
        <f t="shared" si="837"/>
        <v>1</v>
      </c>
      <c r="N13368">
        <f t="shared" si="838"/>
        <v>0</v>
      </c>
      <c r="O13368">
        <f t="shared" si="839"/>
        <v>0</v>
      </c>
    </row>
    <row r="13369" spans="1:15" x14ac:dyDescent="0.2">
      <c r="A13369" s="1">
        <v>44101.15625</v>
      </c>
      <c r="B13369" s="5">
        <v>1.1399999999999999</v>
      </c>
      <c r="C13369" s="5">
        <v>27.22</v>
      </c>
      <c r="D13369" s="5">
        <v>34.67</v>
      </c>
      <c r="E13369" s="5">
        <v>68.67</v>
      </c>
      <c r="F13369" s="5">
        <v>0</v>
      </c>
      <c r="G13369" s="5">
        <v>12.48</v>
      </c>
      <c r="H13369" s="5">
        <v>11.95</v>
      </c>
      <c r="J13369" s="5">
        <v>33.35</v>
      </c>
      <c r="K13369" s="5">
        <v>35.520000000000003</v>
      </c>
      <c r="L13369" s="6">
        <f t="shared" si="836"/>
        <v>9.52</v>
      </c>
      <c r="M13369">
        <f t="shared" si="837"/>
        <v>1</v>
      </c>
      <c r="N13369">
        <f t="shared" si="838"/>
        <v>0</v>
      </c>
      <c r="O13369">
        <f t="shared" si="839"/>
        <v>0</v>
      </c>
    </row>
    <row r="13370" spans="1:15" x14ac:dyDescent="0.2">
      <c r="A13370" s="1">
        <v>44075.270833333336</v>
      </c>
      <c r="B13370" s="5">
        <v>1.1299999999999999</v>
      </c>
      <c r="C13370" s="5">
        <v>26.72</v>
      </c>
      <c r="D13370" s="5">
        <v>39</v>
      </c>
      <c r="E13370" s="5">
        <v>66.33</v>
      </c>
      <c r="F13370" s="5">
        <v>0</v>
      </c>
      <c r="G13370" s="5">
        <v>13.82</v>
      </c>
      <c r="H13370" s="5">
        <v>13.58</v>
      </c>
      <c r="J13370" s="5">
        <v>36.92</v>
      </c>
      <c r="K13370" s="5">
        <v>45.65</v>
      </c>
      <c r="L13370" s="6">
        <f t="shared" si="836"/>
        <v>8.18</v>
      </c>
      <c r="M13370">
        <f t="shared" si="837"/>
        <v>1</v>
      </c>
      <c r="N13370">
        <f t="shared" si="838"/>
        <v>0</v>
      </c>
      <c r="O13370">
        <f t="shared" si="839"/>
        <v>0</v>
      </c>
    </row>
    <row r="13371" spans="1:15" x14ac:dyDescent="0.2">
      <c r="A13371" s="1">
        <v>44085.166666666664</v>
      </c>
      <c r="B13371" s="5">
        <v>1.1299999999999999</v>
      </c>
      <c r="C13371" s="5">
        <v>26.91</v>
      </c>
      <c r="D13371" s="5">
        <v>30.67</v>
      </c>
      <c r="E13371" s="5">
        <v>64.33</v>
      </c>
      <c r="F13371" s="5">
        <v>0</v>
      </c>
      <c r="G13371" s="5">
        <v>11.79</v>
      </c>
      <c r="H13371" s="5">
        <v>11.45</v>
      </c>
      <c r="J13371" s="5">
        <v>29.63</v>
      </c>
      <c r="K13371" s="5">
        <v>34.6</v>
      </c>
      <c r="L13371" s="6">
        <f t="shared" si="836"/>
        <v>10.210000000000001</v>
      </c>
      <c r="M13371">
        <f t="shared" si="837"/>
        <v>1</v>
      </c>
      <c r="N13371">
        <f t="shared" si="838"/>
        <v>0</v>
      </c>
      <c r="O13371">
        <f t="shared" si="839"/>
        <v>0</v>
      </c>
    </row>
    <row r="13372" spans="1:15" x14ac:dyDescent="0.2">
      <c r="A13372" s="1">
        <v>44097.291666666664</v>
      </c>
      <c r="B13372" s="5">
        <v>1.1299999999999999</v>
      </c>
      <c r="C13372" s="5">
        <v>27.09</v>
      </c>
      <c r="D13372" s="5">
        <v>41.33</v>
      </c>
      <c r="E13372" s="5">
        <v>74.67</v>
      </c>
      <c r="F13372" s="5">
        <v>0</v>
      </c>
      <c r="G13372" s="5">
        <v>14.9</v>
      </c>
      <c r="H13372" s="5">
        <v>14.87</v>
      </c>
      <c r="I13372" s="5">
        <v>0</v>
      </c>
      <c r="J13372" s="5">
        <v>39.94</v>
      </c>
      <c r="K13372" s="5">
        <v>45.21</v>
      </c>
      <c r="L13372" s="6">
        <f t="shared" si="836"/>
        <v>7.1</v>
      </c>
      <c r="M13372">
        <f t="shared" si="837"/>
        <v>1</v>
      </c>
      <c r="N13372">
        <f t="shared" si="838"/>
        <v>0</v>
      </c>
      <c r="O13372">
        <f t="shared" si="839"/>
        <v>0</v>
      </c>
    </row>
    <row r="13373" spans="1:15" x14ac:dyDescent="0.2">
      <c r="A13373" s="1">
        <v>44103.072916666664</v>
      </c>
      <c r="B13373" s="5">
        <v>1.1299999999999999</v>
      </c>
      <c r="C13373" s="5">
        <v>27.38</v>
      </c>
      <c r="D13373" s="5">
        <v>35.67</v>
      </c>
      <c r="E13373" s="5">
        <v>72.67</v>
      </c>
      <c r="F13373" s="5">
        <v>0</v>
      </c>
      <c r="G13373" s="5">
        <v>12.27</v>
      </c>
      <c r="H13373" s="5">
        <v>11.95</v>
      </c>
      <c r="J13373" s="5">
        <v>33.92</v>
      </c>
      <c r="K13373" s="5">
        <v>36.19</v>
      </c>
      <c r="L13373" s="6">
        <f t="shared" si="836"/>
        <v>9.73</v>
      </c>
      <c r="M13373">
        <f t="shared" si="837"/>
        <v>1</v>
      </c>
      <c r="N13373">
        <f t="shared" si="838"/>
        <v>0</v>
      </c>
      <c r="O13373">
        <f t="shared" si="839"/>
        <v>0</v>
      </c>
    </row>
    <row r="13374" spans="1:15" x14ac:dyDescent="0.2">
      <c r="A13374" s="1">
        <v>43939.447916666664</v>
      </c>
      <c r="B13374" s="5">
        <v>1.1200000000000001</v>
      </c>
      <c r="C13374" s="5">
        <v>82971.100000000006</v>
      </c>
      <c r="D13374" s="5">
        <v>45.4</v>
      </c>
      <c r="E13374" s="5">
        <v>84.7</v>
      </c>
      <c r="F13374" s="5">
        <v>0</v>
      </c>
      <c r="G13374" s="5">
        <v>0</v>
      </c>
      <c r="H13374" s="5">
        <v>-0.42</v>
      </c>
      <c r="J13374" s="5">
        <v>40</v>
      </c>
      <c r="K13374" s="5">
        <v>50.94</v>
      </c>
      <c r="L13374" s="6">
        <f t="shared" si="836"/>
        <v>22</v>
      </c>
      <c r="M13374">
        <f t="shared" si="837"/>
        <v>1</v>
      </c>
      <c r="N13374">
        <f t="shared" si="838"/>
        <v>0</v>
      </c>
      <c r="O13374">
        <f t="shared" si="839"/>
        <v>0</v>
      </c>
    </row>
    <row r="13375" spans="1:15" x14ac:dyDescent="0.2">
      <c r="A13375" s="1">
        <v>44073.291666666664</v>
      </c>
      <c r="B13375" s="5">
        <v>1.1200000000000001</v>
      </c>
      <c r="C13375" s="5">
        <v>26.69</v>
      </c>
      <c r="D13375" s="5">
        <v>38.33</v>
      </c>
      <c r="E13375" s="5">
        <v>66.33</v>
      </c>
      <c r="F13375" s="5">
        <v>0</v>
      </c>
      <c r="G13375" s="5">
        <v>13.7</v>
      </c>
      <c r="H13375" s="5">
        <v>13.58</v>
      </c>
      <c r="J13375" s="5">
        <v>36.71</v>
      </c>
      <c r="K13375" s="5">
        <v>46.6</v>
      </c>
      <c r="L13375" s="6">
        <f t="shared" si="836"/>
        <v>8.3000000000000007</v>
      </c>
      <c r="M13375">
        <f t="shared" si="837"/>
        <v>1</v>
      </c>
      <c r="N13375">
        <f t="shared" si="838"/>
        <v>0</v>
      </c>
      <c r="O13375">
        <f t="shared" si="839"/>
        <v>0</v>
      </c>
    </row>
    <row r="13376" spans="1:15" x14ac:dyDescent="0.2">
      <c r="A13376" s="1">
        <v>44080.072916666664</v>
      </c>
      <c r="B13376" s="5">
        <v>1.1200000000000001</v>
      </c>
      <c r="C13376" s="5">
        <v>26.81</v>
      </c>
      <c r="D13376" s="5">
        <v>30.67</v>
      </c>
      <c r="E13376" s="5">
        <v>63.33</v>
      </c>
      <c r="F13376" s="5">
        <v>0</v>
      </c>
      <c r="G13376" s="5">
        <v>13.29</v>
      </c>
      <c r="H13376" s="5">
        <v>12.93</v>
      </c>
      <c r="I13376" s="5">
        <v>0</v>
      </c>
      <c r="J13376" s="5">
        <v>30.27</v>
      </c>
      <c r="K13376" s="5">
        <v>31.98</v>
      </c>
      <c r="L13376" s="6">
        <f t="shared" si="836"/>
        <v>8.7100000000000009</v>
      </c>
      <c r="M13376">
        <f t="shared" si="837"/>
        <v>1</v>
      </c>
      <c r="N13376">
        <f t="shared" si="838"/>
        <v>0</v>
      </c>
      <c r="O13376">
        <f t="shared" si="839"/>
        <v>0</v>
      </c>
    </row>
    <row r="13377" spans="1:15" x14ac:dyDescent="0.2">
      <c r="A13377" s="1">
        <v>44081.364583333336</v>
      </c>
      <c r="B13377" s="5">
        <v>1.1200000000000001</v>
      </c>
      <c r="C13377" s="5">
        <v>26.84</v>
      </c>
      <c r="D13377" s="5">
        <v>40.33</v>
      </c>
      <c r="E13377" s="5">
        <v>71</v>
      </c>
      <c r="F13377" s="5">
        <v>0</v>
      </c>
      <c r="G13377" s="5">
        <v>13.52</v>
      </c>
      <c r="H13377" s="5">
        <v>13.26</v>
      </c>
      <c r="J13377" s="5">
        <v>38.56</v>
      </c>
      <c r="K13377" s="5">
        <v>46.17</v>
      </c>
      <c r="L13377" s="6">
        <f t="shared" si="836"/>
        <v>8.48</v>
      </c>
      <c r="M13377">
        <f t="shared" si="837"/>
        <v>1</v>
      </c>
      <c r="N13377">
        <f t="shared" si="838"/>
        <v>0</v>
      </c>
      <c r="O13377">
        <f t="shared" si="839"/>
        <v>0</v>
      </c>
    </row>
    <row r="13378" spans="1:15" x14ac:dyDescent="0.2">
      <c r="A13378" s="1">
        <v>44084.145833333336</v>
      </c>
      <c r="B13378" s="5">
        <v>1.1200000000000001</v>
      </c>
      <c r="C13378" s="5">
        <v>26.9</v>
      </c>
      <c r="D13378" s="5">
        <v>30.67</v>
      </c>
      <c r="E13378" s="5">
        <v>63</v>
      </c>
      <c r="F13378" s="5">
        <v>0</v>
      </c>
      <c r="G13378" s="5">
        <v>14.66</v>
      </c>
      <c r="H13378" s="5">
        <v>14.55</v>
      </c>
      <c r="J13378" s="5">
        <v>29.11</v>
      </c>
      <c r="K13378" s="5">
        <v>33.229999999999997</v>
      </c>
      <c r="L13378" s="6">
        <f t="shared" si="836"/>
        <v>7.34</v>
      </c>
      <c r="M13378">
        <f t="shared" si="837"/>
        <v>1</v>
      </c>
      <c r="N13378">
        <f t="shared" si="838"/>
        <v>0</v>
      </c>
      <c r="O13378">
        <f t="shared" si="839"/>
        <v>0</v>
      </c>
    </row>
    <row r="13379" spans="1:15" x14ac:dyDescent="0.2">
      <c r="A13379" s="1">
        <v>44084.208333333336</v>
      </c>
      <c r="B13379" s="5">
        <v>1.1200000000000001</v>
      </c>
      <c r="C13379" s="5">
        <v>26.9</v>
      </c>
      <c r="D13379" s="5">
        <v>31</v>
      </c>
      <c r="E13379" s="5">
        <v>64</v>
      </c>
      <c r="F13379" s="5">
        <v>0</v>
      </c>
      <c r="G13379" s="5">
        <v>13.97</v>
      </c>
      <c r="H13379" s="5">
        <v>13.74</v>
      </c>
      <c r="I13379" s="5">
        <v>0</v>
      </c>
      <c r="J13379" s="5">
        <v>29.21</v>
      </c>
      <c r="K13379" s="5">
        <v>33.46</v>
      </c>
      <c r="L13379" s="6">
        <f t="shared" si="836"/>
        <v>8.0299999999999994</v>
      </c>
      <c r="M13379">
        <f t="shared" si="837"/>
        <v>1</v>
      </c>
      <c r="N13379">
        <f t="shared" si="838"/>
        <v>0</v>
      </c>
      <c r="O13379">
        <f t="shared" si="839"/>
        <v>0</v>
      </c>
    </row>
    <row r="13380" spans="1:15" x14ac:dyDescent="0.2">
      <c r="A13380" s="1">
        <v>44091.395833333336</v>
      </c>
      <c r="B13380" s="5">
        <v>1.1200000000000001</v>
      </c>
      <c r="C13380" s="5">
        <v>27.01</v>
      </c>
      <c r="D13380" s="5">
        <v>35.83</v>
      </c>
      <c r="E13380" s="5">
        <v>66.33</v>
      </c>
      <c r="F13380" s="5">
        <v>0</v>
      </c>
      <c r="G13380" s="5">
        <v>14.65</v>
      </c>
      <c r="H13380" s="5">
        <v>14.47</v>
      </c>
      <c r="J13380" s="5">
        <v>34.67</v>
      </c>
      <c r="K13380" s="5">
        <v>44.67</v>
      </c>
      <c r="L13380" s="6">
        <f t="shared" si="836"/>
        <v>7.35</v>
      </c>
      <c r="M13380">
        <f t="shared" si="837"/>
        <v>1</v>
      </c>
      <c r="N13380">
        <f t="shared" si="838"/>
        <v>0</v>
      </c>
      <c r="O13380">
        <f t="shared" si="839"/>
        <v>0</v>
      </c>
    </row>
    <row r="13381" spans="1:15" x14ac:dyDescent="0.2">
      <c r="A13381" s="1">
        <v>44094.40625</v>
      </c>
      <c r="B13381" s="5">
        <v>1.1200000000000001</v>
      </c>
      <c r="C13381" s="5">
        <v>27.05</v>
      </c>
      <c r="D13381" s="5">
        <v>39.33</v>
      </c>
      <c r="E13381" s="5">
        <v>70</v>
      </c>
      <c r="F13381" s="5">
        <v>0</v>
      </c>
      <c r="G13381" s="5">
        <v>13.41</v>
      </c>
      <c r="H13381" s="5">
        <v>13.09</v>
      </c>
      <c r="J13381" s="5">
        <v>37.9</v>
      </c>
      <c r="K13381" s="5">
        <v>47.92</v>
      </c>
      <c r="L13381" s="6">
        <f t="shared" si="836"/>
        <v>8.59</v>
      </c>
      <c r="M13381">
        <f t="shared" si="837"/>
        <v>1</v>
      </c>
      <c r="N13381">
        <f t="shared" si="838"/>
        <v>0</v>
      </c>
      <c r="O13381">
        <f t="shared" si="839"/>
        <v>0</v>
      </c>
    </row>
    <row r="13382" spans="1:15" x14ac:dyDescent="0.2">
      <c r="A13382" s="1">
        <v>44100.510416666664</v>
      </c>
      <c r="B13382" s="5">
        <v>1.1200000000000001</v>
      </c>
      <c r="C13382" s="5">
        <v>27.19</v>
      </c>
      <c r="D13382" s="5">
        <v>47.67</v>
      </c>
      <c r="E13382" s="5">
        <v>78</v>
      </c>
      <c r="F13382" s="5">
        <v>0</v>
      </c>
      <c r="G13382" s="5">
        <v>12.91</v>
      </c>
      <c r="H13382" s="5">
        <v>12.44</v>
      </c>
      <c r="I13382" s="5">
        <v>0</v>
      </c>
      <c r="J13382" s="5">
        <v>45.35</v>
      </c>
      <c r="K13382" s="5">
        <v>48.86</v>
      </c>
      <c r="L13382" s="6">
        <f t="shared" si="836"/>
        <v>9.09</v>
      </c>
      <c r="M13382">
        <f t="shared" si="837"/>
        <v>1</v>
      </c>
      <c r="N13382">
        <f t="shared" si="838"/>
        <v>0</v>
      </c>
      <c r="O13382">
        <f t="shared" si="839"/>
        <v>0</v>
      </c>
    </row>
    <row r="13383" spans="1:15" x14ac:dyDescent="0.2">
      <c r="A13383" s="1">
        <v>44075.28125</v>
      </c>
      <c r="B13383" s="5">
        <v>1.1100000000000001</v>
      </c>
      <c r="C13383" s="5">
        <v>26.72</v>
      </c>
      <c r="D13383" s="5">
        <v>39</v>
      </c>
      <c r="E13383" s="5">
        <v>67.33</v>
      </c>
      <c r="F13383" s="5">
        <v>0</v>
      </c>
      <c r="G13383" s="5">
        <v>13.7</v>
      </c>
      <c r="H13383" s="5">
        <v>13.42</v>
      </c>
      <c r="J13383" s="5">
        <v>37.08</v>
      </c>
      <c r="K13383" s="5">
        <v>46.09</v>
      </c>
      <c r="L13383" s="6">
        <f t="shared" si="836"/>
        <v>8.3000000000000007</v>
      </c>
      <c r="M13383">
        <f t="shared" si="837"/>
        <v>1</v>
      </c>
      <c r="N13383">
        <f t="shared" si="838"/>
        <v>0</v>
      </c>
      <c r="O13383">
        <f t="shared" si="839"/>
        <v>0</v>
      </c>
    </row>
    <row r="13384" spans="1:15" x14ac:dyDescent="0.2">
      <c r="A13384" s="1">
        <v>44081.270833333336</v>
      </c>
      <c r="B13384" s="5">
        <v>1.1100000000000001</v>
      </c>
      <c r="C13384" s="5">
        <v>26.84</v>
      </c>
      <c r="D13384" s="5">
        <v>45.67</v>
      </c>
      <c r="E13384" s="5">
        <v>73</v>
      </c>
      <c r="F13384" s="5">
        <v>0</v>
      </c>
      <c r="G13384" s="5">
        <v>11.61</v>
      </c>
      <c r="H13384" s="5">
        <v>11.28</v>
      </c>
      <c r="J13384" s="5">
        <v>43</v>
      </c>
      <c r="K13384" s="5">
        <v>49.92</v>
      </c>
      <c r="L13384" s="6">
        <f t="shared" si="836"/>
        <v>10.39</v>
      </c>
      <c r="M13384">
        <f t="shared" si="837"/>
        <v>1</v>
      </c>
      <c r="N13384">
        <f t="shared" si="838"/>
        <v>0</v>
      </c>
      <c r="O13384">
        <f t="shared" si="839"/>
        <v>0</v>
      </c>
    </row>
    <row r="13385" spans="1:15" x14ac:dyDescent="0.2">
      <c r="A13385" s="1">
        <v>44084.135416666664</v>
      </c>
      <c r="B13385" s="5">
        <v>1.1100000000000001</v>
      </c>
      <c r="C13385" s="5">
        <v>26.9</v>
      </c>
      <c r="D13385" s="5">
        <v>29.67</v>
      </c>
      <c r="E13385" s="5">
        <v>60.33</v>
      </c>
      <c r="F13385" s="5">
        <v>0</v>
      </c>
      <c r="G13385" s="5">
        <v>14.79</v>
      </c>
      <c r="H13385" s="5">
        <v>14.55</v>
      </c>
      <c r="J13385" s="5">
        <v>28.17</v>
      </c>
      <c r="K13385" s="5">
        <v>31.42</v>
      </c>
      <c r="L13385" s="6">
        <f t="shared" si="836"/>
        <v>7.2100000000000009</v>
      </c>
      <c r="M13385">
        <f t="shared" si="837"/>
        <v>1</v>
      </c>
      <c r="N13385">
        <f t="shared" si="838"/>
        <v>0</v>
      </c>
      <c r="O13385">
        <f t="shared" si="839"/>
        <v>0</v>
      </c>
    </row>
    <row r="13386" spans="1:15" x14ac:dyDescent="0.2">
      <c r="A13386" s="1">
        <v>44085.125</v>
      </c>
      <c r="B13386" s="5">
        <v>1.1100000000000001</v>
      </c>
      <c r="C13386" s="5">
        <v>26.91</v>
      </c>
      <c r="D13386" s="5">
        <v>30.33</v>
      </c>
      <c r="E13386" s="5">
        <v>63.33</v>
      </c>
      <c r="F13386" s="5">
        <v>0</v>
      </c>
      <c r="G13386" s="5">
        <v>12.37</v>
      </c>
      <c r="H13386" s="5">
        <v>12.11</v>
      </c>
      <c r="J13386" s="5">
        <v>29.29</v>
      </c>
      <c r="K13386" s="5">
        <v>33.520000000000003</v>
      </c>
      <c r="L13386" s="6">
        <f t="shared" si="836"/>
        <v>9.6300000000000008</v>
      </c>
      <c r="M13386">
        <f t="shared" si="837"/>
        <v>1</v>
      </c>
      <c r="N13386">
        <f t="shared" si="838"/>
        <v>0</v>
      </c>
      <c r="O13386">
        <f t="shared" si="839"/>
        <v>0</v>
      </c>
    </row>
    <row r="13387" spans="1:15" x14ac:dyDescent="0.2">
      <c r="A13387" s="1">
        <v>44087.21875</v>
      </c>
      <c r="B13387" s="5">
        <v>1.1100000000000001</v>
      </c>
      <c r="C13387" s="5">
        <v>26.97</v>
      </c>
      <c r="D13387" s="5">
        <v>32.33</v>
      </c>
      <c r="E13387" s="5">
        <v>65.33</v>
      </c>
      <c r="F13387" s="5">
        <v>0</v>
      </c>
      <c r="G13387" s="5">
        <v>13.51</v>
      </c>
      <c r="H13387" s="5">
        <v>13.26</v>
      </c>
      <c r="I13387" s="5">
        <v>0</v>
      </c>
      <c r="J13387" s="5">
        <v>30.73</v>
      </c>
      <c r="K13387" s="5">
        <v>33.54</v>
      </c>
      <c r="L13387" s="6">
        <f t="shared" si="836"/>
        <v>8.49</v>
      </c>
      <c r="M13387">
        <f t="shared" si="837"/>
        <v>1</v>
      </c>
      <c r="N13387">
        <f t="shared" si="838"/>
        <v>0</v>
      </c>
      <c r="O13387">
        <f t="shared" si="839"/>
        <v>0</v>
      </c>
    </row>
    <row r="13388" spans="1:15" x14ac:dyDescent="0.2">
      <c r="A13388" s="1">
        <v>44094.270833333336</v>
      </c>
      <c r="B13388" s="5">
        <v>1.1100000000000001</v>
      </c>
      <c r="C13388" s="5">
        <v>27.04</v>
      </c>
      <c r="D13388" s="5">
        <v>41.33</v>
      </c>
      <c r="E13388" s="5">
        <v>72.67</v>
      </c>
      <c r="F13388" s="5">
        <v>0</v>
      </c>
      <c r="G13388" s="5">
        <v>11.79</v>
      </c>
      <c r="H13388" s="5">
        <v>11.62</v>
      </c>
      <c r="J13388" s="5">
        <v>39.229999999999997</v>
      </c>
      <c r="K13388" s="5">
        <v>50.08</v>
      </c>
      <c r="L13388" s="6">
        <f t="shared" si="836"/>
        <v>10.210000000000001</v>
      </c>
      <c r="M13388">
        <f t="shared" si="837"/>
        <v>1</v>
      </c>
      <c r="N13388">
        <f t="shared" si="838"/>
        <v>0</v>
      </c>
      <c r="O13388">
        <f t="shared" si="839"/>
        <v>0</v>
      </c>
    </row>
    <row r="13389" spans="1:15" x14ac:dyDescent="0.2">
      <c r="A13389" s="1">
        <v>44094.322916666664</v>
      </c>
      <c r="B13389" s="5">
        <v>1.1100000000000001</v>
      </c>
      <c r="C13389" s="5">
        <v>27.04</v>
      </c>
      <c r="D13389" s="5">
        <v>40.33</v>
      </c>
      <c r="E13389" s="5">
        <v>70.67</v>
      </c>
      <c r="F13389" s="5">
        <v>0</v>
      </c>
      <c r="G13389" s="5">
        <v>11.55</v>
      </c>
      <c r="H13389" s="5">
        <v>11.28</v>
      </c>
      <c r="J13389" s="5">
        <v>38.42</v>
      </c>
      <c r="K13389" s="5">
        <v>49.81</v>
      </c>
      <c r="L13389" s="6">
        <f t="shared" si="836"/>
        <v>10.45</v>
      </c>
      <c r="M13389">
        <f t="shared" si="837"/>
        <v>1</v>
      </c>
      <c r="N13389">
        <f t="shared" si="838"/>
        <v>0</v>
      </c>
      <c r="O13389">
        <f t="shared" si="839"/>
        <v>0</v>
      </c>
    </row>
    <row r="13390" spans="1:15" x14ac:dyDescent="0.2">
      <c r="A13390" s="1">
        <v>44081.354166666664</v>
      </c>
      <c r="B13390" s="5">
        <v>1.1000000000000001</v>
      </c>
      <c r="C13390" s="5">
        <v>26.84</v>
      </c>
      <c r="D13390" s="5">
        <v>41</v>
      </c>
      <c r="E13390" s="5">
        <v>71</v>
      </c>
      <c r="F13390" s="5">
        <v>0</v>
      </c>
      <c r="G13390" s="5">
        <v>13.18</v>
      </c>
      <c r="H13390" s="5">
        <v>12.93</v>
      </c>
      <c r="J13390" s="5">
        <v>38.94</v>
      </c>
      <c r="K13390" s="5">
        <v>46.69</v>
      </c>
      <c r="L13390" s="6">
        <f t="shared" si="836"/>
        <v>8.82</v>
      </c>
      <c r="M13390">
        <f t="shared" si="837"/>
        <v>1</v>
      </c>
      <c r="N13390">
        <f t="shared" si="838"/>
        <v>0</v>
      </c>
      <c r="O13390">
        <f t="shared" si="839"/>
        <v>0</v>
      </c>
    </row>
    <row r="13391" spans="1:15" x14ac:dyDescent="0.2">
      <c r="A13391" s="1">
        <v>44076.354166666664</v>
      </c>
      <c r="B13391" s="5">
        <v>1.0900000000000001</v>
      </c>
      <c r="C13391" s="5">
        <v>26.74</v>
      </c>
      <c r="D13391" s="5">
        <v>43.33</v>
      </c>
      <c r="E13391" s="5">
        <v>71.67</v>
      </c>
      <c r="F13391" s="5">
        <v>0</v>
      </c>
      <c r="G13391" s="5">
        <v>13.51</v>
      </c>
      <c r="H13391" s="5">
        <v>13.26</v>
      </c>
      <c r="I13391" s="5">
        <v>0</v>
      </c>
      <c r="J13391" s="5">
        <v>41.46</v>
      </c>
      <c r="K13391" s="5">
        <v>45.27</v>
      </c>
      <c r="L13391" s="6">
        <f t="shared" si="836"/>
        <v>8.49</v>
      </c>
      <c r="M13391">
        <f t="shared" si="837"/>
        <v>1</v>
      </c>
      <c r="N13391">
        <f t="shared" si="838"/>
        <v>0</v>
      </c>
      <c r="O13391">
        <f t="shared" si="839"/>
        <v>0</v>
      </c>
    </row>
    <row r="13392" spans="1:15" x14ac:dyDescent="0.2">
      <c r="A13392" s="1">
        <v>44077.104166666664</v>
      </c>
      <c r="B13392" s="5">
        <v>1.0900000000000001</v>
      </c>
      <c r="C13392" s="5">
        <v>26.75</v>
      </c>
      <c r="D13392" s="5">
        <v>28</v>
      </c>
      <c r="E13392" s="5">
        <v>56</v>
      </c>
      <c r="F13392" s="5">
        <v>0</v>
      </c>
      <c r="G13392" s="5">
        <v>14.57</v>
      </c>
      <c r="H13392" s="5">
        <v>14.39</v>
      </c>
      <c r="J13392" s="5">
        <v>27.21</v>
      </c>
      <c r="K13392" s="5">
        <v>29.81</v>
      </c>
      <c r="L13392" s="6">
        <f t="shared" si="836"/>
        <v>7.43</v>
      </c>
      <c r="M13392">
        <f t="shared" si="837"/>
        <v>1</v>
      </c>
      <c r="N13392">
        <f t="shared" si="838"/>
        <v>0</v>
      </c>
      <c r="O13392">
        <f t="shared" si="839"/>
        <v>0</v>
      </c>
    </row>
    <row r="13393" spans="1:15" x14ac:dyDescent="0.2">
      <c r="A13393" s="1">
        <v>44080.395833333336</v>
      </c>
      <c r="B13393" s="5">
        <v>1.0900000000000001</v>
      </c>
      <c r="C13393" s="5">
        <v>26.82</v>
      </c>
      <c r="D13393" s="5">
        <v>43.33</v>
      </c>
      <c r="E13393" s="5">
        <v>73.67</v>
      </c>
      <c r="F13393" s="5">
        <v>0</v>
      </c>
      <c r="G13393" s="5">
        <v>13.89</v>
      </c>
      <c r="H13393" s="5">
        <v>13.58</v>
      </c>
      <c r="J13393" s="5">
        <v>41.73</v>
      </c>
      <c r="K13393" s="5">
        <v>46.02</v>
      </c>
      <c r="L13393" s="6">
        <f t="shared" si="836"/>
        <v>8.11</v>
      </c>
      <c r="M13393">
        <f t="shared" si="837"/>
        <v>1</v>
      </c>
      <c r="N13393">
        <f t="shared" si="838"/>
        <v>0</v>
      </c>
      <c r="O13393">
        <f t="shared" si="839"/>
        <v>0</v>
      </c>
    </row>
    <row r="13394" spans="1:15" x14ac:dyDescent="0.2">
      <c r="A13394" s="1">
        <v>44085.395833333336</v>
      </c>
      <c r="B13394" s="5">
        <v>1.0900000000000001</v>
      </c>
      <c r="C13394" s="5">
        <v>26.92</v>
      </c>
      <c r="D13394" s="5">
        <v>43.33</v>
      </c>
      <c r="E13394" s="5">
        <v>75</v>
      </c>
      <c r="F13394" s="5">
        <v>0</v>
      </c>
      <c r="G13394" s="5">
        <v>13.76</v>
      </c>
      <c r="H13394" s="5">
        <v>13.42</v>
      </c>
      <c r="I13394" s="5">
        <v>0</v>
      </c>
      <c r="J13394" s="5">
        <v>41.44</v>
      </c>
      <c r="K13394" s="5">
        <v>46.57</v>
      </c>
      <c r="L13394" s="6">
        <f t="shared" si="836"/>
        <v>8.24</v>
      </c>
      <c r="M13394">
        <f t="shared" si="837"/>
        <v>1</v>
      </c>
      <c r="N13394">
        <f t="shared" si="838"/>
        <v>0</v>
      </c>
      <c r="O13394">
        <f t="shared" si="839"/>
        <v>0</v>
      </c>
    </row>
    <row r="13395" spans="1:15" x14ac:dyDescent="0.2">
      <c r="A13395" s="1">
        <v>44095.197916666664</v>
      </c>
      <c r="B13395" s="5">
        <v>1.0900000000000001</v>
      </c>
      <c r="C13395" s="5">
        <v>27.05</v>
      </c>
      <c r="D13395" s="5">
        <v>29.67</v>
      </c>
      <c r="E13395" s="5">
        <v>59</v>
      </c>
      <c r="F13395" s="5">
        <v>0</v>
      </c>
      <c r="G13395" s="5">
        <v>13.69</v>
      </c>
      <c r="H13395" s="5">
        <v>13.42</v>
      </c>
      <c r="J13395" s="5">
        <v>28.38</v>
      </c>
      <c r="K13395" s="5">
        <v>32.29</v>
      </c>
      <c r="L13395" s="6">
        <f t="shared" si="836"/>
        <v>8.31</v>
      </c>
      <c r="M13395">
        <f t="shared" si="837"/>
        <v>1</v>
      </c>
      <c r="N13395">
        <f t="shared" si="838"/>
        <v>0</v>
      </c>
      <c r="O13395">
        <f t="shared" si="839"/>
        <v>0</v>
      </c>
    </row>
    <row r="13396" spans="1:15" x14ac:dyDescent="0.2">
      <c r="A13396" s="1">
        <v>44073.270833333336</v>
      </c>
      <c r="B13396" s="5">
        <v>1.08</v>
      </c>
      <c r="C13396" s="5">
        <v>26.69</v>
      </c>
      <c r="D13396" s="5">
        <v>39</v>
      </c>
      <c r="E13396" s="5">
        <v>66.33</v>
      </c>
      <c r="F13396" s="5">
        <v>0</v>
      </c>
      <c r="G13396" s="5">
        <v>13.81</v>
      </c>
      <c r="H13396" s="5">
        <v>13.42</v>
      </c>
      <c r="I13396" s="5">
        <v>0</v>
      </c>
      <c r="J13396" s="5">
        <v>37.46</v>
      </c>
      <c r="K13396" s="5">
        <v>46.98</v>
      </c>
      <c r="L13396" s="6">
        <f t="shared" si="836"/>
        <v>8.19</v>
      </c>
      <c r="M13396">
        <f t="shared" si="837"/>
        <v>1</v>
      </c>
      <c r="N13396">
        <f t="shared" si="838"/>
        <v>0</v>
      </c>
      <c r="O13396">
        <f t="shared" si="839"/>
        <v>0</v>
      </c>
    </row>
    <row r="13397" spans="1:15" x14ac:dyDescent="0.2">
      <c r="A13397" s="1">
        <v>44073.34375</v>
      </c>
      <c r="B13397" s="5">
        <v>1.08</v>
      </c>
      <c r="C13397" s="5">
        <v>26.69</v>
      </c>
      <c r="D13397" s="5">
        <v>36.67</v>
      </c>
      <c r="E13397" s="5">
        <v>64.67</v>
      </c>
      <c r="F13397" s="5">
        <v>0</v>
      </c>
      <c r="G13397" s="5">
        <v>14.93</v>
      </c>
      <c r="H13397" s="5">
        <v>14.71</v>
      </c>
      <c r="J13397" s="5">
        <v>35.1</v>
      </c>
      <c r="K13397" s="5">
        <v>44.29</v>
      </c>
      <c r="L13397" s="6">
        <f t="shared" si="836"/>
        <v>7.07</v>
      </c>
      <c r="M13397">
        <f t="shared" si="837"/>
        <v>1</v>
      </c>
      <c r="N13397">
        <f t="shared" si="838"/>
        <v>0</v>
      </c>
      <c r="O13397">
        <f t="shared" si="839"/>
        <v>0</v>
      </c>
    </row>
    <row r="13398" spans="1:15" x14ac:dyDescent="0.2">
      <c r="A13398" s="1">
        <v>44084.125</v>
      </c>
      <c r="B13398" s="5">
        <v>1.08</v>
      </c>
      <c r="C13398" s="5">
        <v>26.9</v>
      </c>
      <c r="D13398" s="5">
        <v>28.33</v>
      </c>
      <c r="E13398" s="5">
        <v>58</v>
      </c>
      <c r="F13398" s="5">
        <v>0</v>
      </c>
      <c r="G13398" s="5">
        <v>14.96</v>
      </c>
      <c r="H13398" s="5">
        <v>14.87</v>
      </c>
      <c r="I13398" s="5">
        <v>0</v>
      </c>
      <c r="J13398" s="5">
        <v>27.64</v>
      </c>
      <c r="K13398" s="5">
        <v>29.67</v>
      </c>
      <c r="L13398" s="6">
        <f t="shared" si="836"/>
        <v>7.0399999999999991</v>
      </c>
      <c r="M13398">
        <f t="shared" si="837"/>
        <v>1</v>
      </c>
      <c r="N13398">
        <f t="shared" si="838"/>
        <v>0</v>
      </c>
      <c r="O13398">
        <f t="shared" si="839"/>
        <v>0</v>
      </c>
    </row>
    <row r="13399" spans="1:15" x14ac:dyDescent="0.2">
      <c r="A13399" s="1">
        <v>44085.34375</v>
      </c>
      <c r="B13399" s="5">
        <v>1.08</v>
      </c>
      <c r="C13399" s="5">
        <v>26.92</v>
      </c>
      <c r="D13399" s="5">
        <v>48</v>
      </c>
      <c r="E13399" s="5">
        <v>76.33</v>
      </c>
      <c r="F13399" s="5">
        <v>0</v>
      </c>
      <c r="G13399" s="5">
        <v>11.45</v>
      </c>
      <c r="H13399" s="5">
        <v>11.28</v>
      </c>
      <c r="J13399" s="5">
        <v>45.56</v>
      </c>
      <c r="K13399" s="5">
        <v>50</v>
      </c>
      <c r="L13399" s="6">
        <f t="shared" si="836"/>
        <v>10.55</v>
      </c>
      <c r="M13399">
        <f t="shared" si="837"/>
        <v>1</v>
      </c>
      <c r="N13399">
        <f t="shared" si="838"/>
        <v>0</v>
      </c>
      <c r="O13399">
        <f t="shared" si="839"/>
        <v>0</v>
      </c>
    </row>
    <row r="13400" spans="1:15" x14ac:dyDescent="0.2">
      <c r="A13400" s="1">
        <v>44086.229166666664</v>
      </c>
      <c r="B13400" s="5">
        <v>1.08</v>
      </c>
      <c r="C13400" s="5">
        <v>26.94</v>
      </c>
      <c r="D13400" s="5">
        <v>33</v>
      </c>
      <c r="E13400" s="5">
        <v>63</v>
      </c>
      <c r="F13400" s="5">
        <v>0</v>
      </c>
      <c r="G13400" s="5">
        <v>13.78</v>
      </c>
      <c r="H13400" s="5">
        <v>13.42</v>
      </c>
      <c r="J13400" s="5">
        <v>31.08</v>
      </c>
      <c r="K13400" s="5">
        <v>33.4</v>
      </c>
      <c r="L13400" s="6">
        <f t="shared" si="836"/>
        <v>8.2200000000000006</v>
      </c>
      <c r="M13400">
        <f t="shared" si="837"/>
        <v>1</v>
      </c>
      <c r="N13400">
        <f t="shared" si="838"/>
        <v>0</v>
      </c>
      <c r="O13400">
        <f t="shared" si="839"/>
        <v>0</v>
      </c>
    </row>
    <row r="13401" spans="1:15" x14ac:dyDescent="0.2">
      <c r="A13401" s="1">
        <v>44080.302083333336</v>
      </c>
      <c r="B13401" s="5">
        <v>1.07</v>
      </c>
      <c r="C13401" s="5">
        <v>26.82</v>
      </c>
      <c r="D13401" s="5">
        <v>46.33</v>
      </c>
      <c r="E13401" s="5">
        <v>72</v>
      </c>
      <c r="F13401" s="5">
        <v>0</v>
      </c>
      <c r="G13401" s="5">
        <v>12.42</v>
      </c>
      <c r="H13401" s="5">
        <v>12.28</v>
      </c>
      <c r="J13401" s="5">
        <v>44.21</v>
      </c>
      <c r="K13401" s="5">
        <v>48.38</v>
      </c>
      <c r="L13401" s="6">
        <f t="shared" si="836"/>
        <v>9.58</v>
      </c>
      <c r="M13401">
        <f t="shared" si="837"/>
        <v>1</v>
      </c>
      <c r="N13401">
        <f t="shared" si="838"/>
        <v>0</v>
      </c>
      <c r="O13401">
        <f t="shared" si="839"/>
        <v>0</v>
      </c>
    </row>
    <row r="13402" spans="1:15" x14ac:dyDescent="0.2">
      <c r="A13402" s="1">
        <v>44080.385416666664</v>
      </c>
      <c r="B13402" s="5">
        <v>1.07</v>
      </c>
      <c r="C13402" s="5">
        <v>26.82</v>
      </c>
      <c r="D13402" s="5">
        <v>43.67</v>
      </c>
      <c r="E13402" s="5">
        <v>73.33</v>
      </c>
      <c r="F13402" s="5">
        <v>0</v>
      </c>
      <c r="G13402" s="5">
        <v>13.6</v>
      </c>
      <c r="H13402" s="5">
        <v>13.42</v>
      </c>
      <c r="J13402" s="5">
        <v>42.02</v>
      </c>
      <c r="K13402" s="5">
        <v>45.94</v>
      </c>
      <c r="L13402" s="6">
        <f t="shared" si="836"/>
        <v>8.4</v>
      </c>
      <c r="M13402">
        <f t="shared" si="837"/>
        <v>1</v>
      </c>
      <c r="N13402">
        <f t="shared" si="838"/>
        <v>0</v>
      </c>
      <c r="O13402">
        <f t="shared" si="839"/>
        <v>0</v>
      </c>
    </row>
    <row r="13403" spans="1:15" x14ac:dyDescent="0.2">
      <c r="A13403" s="1">
        <v>44085.416666666664</v>
      </c>
      <c r="B13403" s="5">
        <v>1.07</v>
      </c>
      <c r="C13403" s="5">
        <v>26.92</v>
      </c>
      <c r="D13403" s="5">
        <v>41.67</v>
      </c>
      <c r="E13403" s="5">
        <v>73.67</v>
      </c>
      <c r="F13403" s="5">
        <v>0</v>
      </c>
      <c r="G13403" s="5">
        <v>14.72</v>
      </c>
      <c r="H13403" s="5">
        <v>14.71</v>
      </c>
      <c r="J13403" s="5">
        <v>39.81</v>
      </c>
      <c r="K13403" s="5">
        <v>43.98</v>
      </c>
      <c r="L13403" s="6">
        <f t="shared" si="836"/>
        <v>7.2799999999999994</v>
      </c>
      <c r="M13403">
        <f t="shared" si="837"/>
        <v>1</v>
      </c>
      <c r="N13403">
        <f t="shared" si="838"/>
        <v>0</v>
      </c>
      <c r="O13403">
        <f t="shared" si="839"/>
        <v>0</v>
      </c>
    </row>
    <row r="13404" spans="1:15" x14ac:dyDescent="0.2">
      <c r="A13404" s="1">
        <v>44088.28125</v>
      </c>
      <c r="B13404" s="5">
        <v>1.07</v>
      </c>
      <c r="C13404" s="5">
        <v>26.99</v>
      </c>
      <c r="D13404" s="5">
        <v>38.33</v>
      </c>
      <c r="E13404" s="5">
        <v>66.67</v>
      </c>
      <c r="F13404" s="5">
        <v>0</v>
      </c>
      <c r="G13404" s="5">
        <v>13.96</v>
      </c>
      <c r="H13404" s="5">
        <v>13.74</v>
      </c>
      <c r="I13404" s="5">
        <v>0</v>
      </c>
      <c r="J13404" s="5">
        <v>36.81</v>
      </c>
      <c r="K13404" s="5">
        <v>45.19</v>
      </c>
      <c r="L13404" s="6">
        <f t="shared" si="836"/>
        <v>8.0399999999999991</v>
      </c>
      <c r="M13404">
        <f t="shared" si="837"/>
        <v>1</v>
      </c>
      <c r="N13404">
        <f t="shared" si="838"/>
        <v>0</v>
      </c>
      <c r="O13404">
        <f t="shared" si="839"/>
        <v>0</v>
      </c>
    </row>
    <row r="13405" spans="1:15" x14ac:dyDescent="0.2">
      <c r="A13405" s="1">
        <v>44096.34375</v>
      </c>
      <c r="B13405" s="5">
        <v>1.07</v>
      </c>
      <c r="C13405" s="5">
        <v>27.08</v>
      </c>
      <c r="D13405" s="5">
        <v>45</v>
      </c>
      <c r="E13405" s="5">
        <v>72.67</v>
      </c>
      <c r="F13405" s="5">
        <v>0</v>
      </c>
      <c r="G13405" s="5">
        <v>13.41</v>
      </c>
      <c r="H13405" s="5">
        <v>13.09</v>
      </c>
      <c r="J13405" s="5">
        <v>42.96</v>
      </c>
      <c r="K13405" s="5">
        <v>47.27</v>
      </c>
      <c r="L13405" s="6">
        <f t="shared" si="836"/>
        <v>8.59</v>
      </c>
      <c r="M13405">
        <f t="shared" si="837"/>
        <v>1</v>
      </c>
      <c r="N13405">
        <f t="shared" si="838"/>
        <v>0</v>
      </c>
      <c r="O13405">
        <f t="shared" si="839"/>
        <v>0</v>
      </c>
    </row>
    <row r="13406" spans="1:15" x14ac:dyDescent="0.2">
      <c r="A13406" s="1">
        <v>44098.354166666664</v>
      </c>
      <c r="B13406" s="5">
        <v>1.07</v>
      </c>
      <c r="C13406" s="5">
        <v>27.11</v>
      </c>
      <c r="D13406" s="5">
        <v>43</v>
      </c>
      <c r="E13406" s="5">
        <v>74</v>
      </c>
      <c r="F13406" s="5">
        <v>0</v>
      </c>
      <c r="G13406" s="5">
        <v>13.88</v>
      </c>
      <c r="H13406" s="5">
        <v>13.74</v>
      </c>
      <c r="I13406" s="5">
        <v>0</v>
      </c>
      <c r="J13406" s="5">
        <v>40.98</v>
      </c>
      <c r="K13406" s="5">
        <v>46.73</v>
      </c>
      <c r="L13406" s="6">
        <f t="shared" si="836"/>
        <v>8.1199999999999992</v>
      </c>
      <c r="M13406">
        <f t="shared" si="837"/>
        <v>1</v>
      </c>
      <c r="N13406">
        <f t="shared" si="838"/>
        <v>0</v>
      </c>
      <c r="O13406">
        <f t="shared" si="839"/>
        <v>0</v>
      </c>
    </row>
    <row r="13407" spans="1:15" x14ac:dyDescent="0.2">
      <c r="A13407" s="1">
        <v>44099.197916666664</v>
      </c>
      <c r="B13407" s="5">
        <v>1.07</v>
      </c>
      <c r="C13407" s="5">
        <v>27.13</v>
      </c>
      <c r="D13407" s="5">
        <v>32</v>
      </c>
      <c r="E13407" s="5">
        <v>63.67</v>
      </c>
      <c r="F13407" s="5">
        <v>0</v>
      </c>
      <c r="G13407" s="5">
        <v>13.52</v>
      </c>
      <c r="H13407" s="5">
        <v>13.42</v>
      </c>
      <c r="I13407" s="5">
        <v>0</v>
      </c>
      <c r="J13407" s="5">
        <v>30.58</v>
      </c>
      <c r="K13407" s="5">
        <v>33</v>
      </c>
      <c r="L13407" s="6">
        <f t="shared" si="836"/>
        <v>8.48</v>
      </c>
      <c r="M13407">
        <f t="shared" si="837"/>
        <v>1</v>
      </c>
      <c r="N13407">
        <f t="shared" si="838"/>
        <v>0</v>
      </c>
      <c r="O13407">
        <f t="shared" si="839"/>
        <v>0</v>
      </c>
    </row>
    <row r="13408" spans="1:15" x14ac:dyDescent="0.2">
      <c r="A13408" s="1">
        <v>44076.229166666664</v>
      </c>
      <c r="B13408" s="5">
        <v>1.06</v>
      </c>
      <c r="C13408" s="5">
        <v>26.74</v>
      </c>
      <c r="D13408" s="5">
        <v>30</v>
      </c>
      <c r="E13408" s="5">
        <v>61.33</v>
      </c>
      <c r="F13408" s="5">
        <v>0</v>
      </c>
      <c r="G13408" s="5">
        <v>12.59</v>
      </c>
      <c r="H13408" s="5">
        <v>12.44</v>
      </c>
      <c r="I13408" s="5">
        <v>0</v>
      </c>
      <c r="J13408" s="5">
        <v>28.58</v>
      </c>
      <c r="K13408" s="5">
        <v>33.56</v>
      </c>
      <c r="L13408" s="6">
        <f t="shared" si="836"/>
        <v>9.41</v>
      </c>
      <c r="M13408">
        <f t="shared" si="837"/>
        <v>1</v>
      </c>
      <c r="N13408">
        <f t="shared" si="838"/>
        <v>0</v>
      </c>
      <c r="O13408">
        <f t="shared" si="839"/>
        <v>0</v>
      </c>
    </row>
    <row r="13409" spans="1:15" x14ac:dyDescent="0.2">
      <c r="A13409" s="1">
        <v>44096.09375</v>
      </c>
      <c r="B13409" s="5">
        <v>1.06</v>
      </c>
      <c r="C13409" s="5">
        <v>27.07</v>
      </c>
      <c r="D13409" s="5">
        <v>28</v>
      </c>
      <c r="E13409" s="5">
        <v>57</v>
      </c>
      <c r="F13409" s="5">
        <v>0</v>
      </c>
      <c r="G13409" s="5">
        <v>14.59</v>
      </c>
      <c r="H13409" s="5">
        <v>14.39</v>
      </c>
      <c r="J13409" s="5">
        <v>27.75</v>
      </c>
      <c r="K13409" s="5">
        <v>30.35</v>
      </c>
      <c r="L13409" s="6">
        <f t="shared" si="836"/>
        <v>7.41</v>
      </c>
      <c r="M13409">
        <f t="shared" si="837"/>
        <v>1</v>
      </c>
      <c r="N13409">
        <f t="shared" si="838"/>
        <v>0</v>
      </c>
      <c r="O13409">
        <f t="shared" si="839"/>
        <v>0</v>
      </c>
    </row>
    <row r="13410" spans="1:15" x14ac:dyDescent="0.2">
      <c r="A13410" s="1">
        <v>44096.364583333336</v>
      </c>
      <c r="B13410" s="5">
        <v>1.06</v>
      </c>
      <c r="C13410" s="5">
        <v>27.08</v>
      </c>
      <c r="D13410" s="5">
        <v>43</v>
      </c>
      <c r="E13410" s="5">
        <v>71.33</v>
      </c>
      <c r="F13410" s="5">
        <v>0</v>
      </c>
      <c r="G13410" s="5">
        <v>13.93</v>
      </c>
      <c r="H13410" s="5">
        <v>13.74</v>
      </c>
      <c r="I13410" s="5">
        <v>0</v>
      </c>
      <c r="J13410" s="5">
        <v>41.02</v>
      </c>
      <c r="K13410" s="5">
        <v>46.1</v>
      </c>
      <c r="L13410" s="6">
        <f t="shared" ref="L13410:L13473" si="840">IF(G13410&lt;15,22-G13410,0)</f>
        <v>8.07</v>
      </c>
      <c r="M13410">
        <f t="shared" ref="M13410:M13473" si="841">IF(G13410&lt;15,1,0)</f>
        <v>1</v>
      </c>
      <c r="N13410">
        <f t="shared" ref="N13410:N13473" si="842">IF(I13410&gt;0,1,0)</f>
        <v>0</v>
      </c>
      <c r="O13410">
        <f t="shared" ref="O13410:O13473" si="843">IF(N13410=1,IF(H13410-G13410&gt;0.6,1,0),0)</f>
        <v>0</v>
      </c>
    </row>
    <row r="13411" spans="1:15" x14ac:dyDescent="0.2">
      <c r="A13411" s="1">
        <v>44077.260416666664</v>
      </c>
      <c r="B13411" s="5">
        <v>1.05</v>
      </c>
      <c r="C13411" s="5">
        <v>26.76</v>
      </c>
      <c r="D13411" s="5">
        <v>36.33</v>
      </c>
      <c r="E13411" s="5">
        <v>66</v>
      </c>
      <c r="F13411" s="5">
        <v>0</v>
      </c>
      <c r="G13411" s="5">
        <v>14.99</v>
      </c>
      <c r="H13411" s="5">
        <v>14.87</v>
      </c>
      <c r="J13411" s="5">
        <v>34.9</v>
      </c>
      <c r="K13411" s="5">
        <v>44.84</v>
      </c>
      <c r="L13411" s="6">
        <f t="shared" si="840"/>
        <v>7.01</v>
      </c>
      <c r="M13411">
        <f t="shared" si="841"/>
        <v>1</v>
      </c>
      <c r="N13411">
        <f t="shared" si="842"/>
        <v>0</v>
      </c>
      <c r="O13411">
        <f t="shared" si="843"/>
        <v>0</v>
      </c>
    </row>
    <row r="13412" spans="1:15" x14ac:dyDescent="0.2">
      <c r="A13412" s="1">
        <v>44096.291666666664</v>
      </c>
      <c r="B13412" s="5">
        <v>1.05</v>
      </c>
      <c r="C13412" s="5">
        <v>27.07</v>
      </c>
      <c r="D13412" s="5">
        <v>41.33</v>
      </c>
      <c r="E13412" s="5">
        <v>69</v>
      </c>
      <c r="F13412" s="5">
        <v>0</v>
      </c>
      <c r="G13412" s="5">
        <v>12.82</v>
      </c>
      <c r="H13412" s="5">
        <v>12.6</v>
      </c>
      <c r="J13412" s="5">
        <v>39.42</v>
      </c>
      <c r="K13412" s="5">
        <v>49.35</v>
      </c>
      <c r="L13412" s="6">
        <f t="shared" si="840"/>
        <v>9.18</v>
      </c>
      <c r="M13412">
        <f t="shared" si="841"/>
        <v>1</v>
      </c>
      <c r="N13412">
        <f t="shared" si="842"/>
        <v>0</v>
      </c>
      <c r="O13412">
        <f t="shared" si="843"/>
        <v>0</v>
      </c>
    </row>
    <row r="13413" spans="1:15" x14ac:dyDescent="0.2">
      <c r="A13413" s="1">
        <v>44100.166666666664</v>
      </c>
      <c r="B13413" s="5">
        <v>1.05</v>
      </c>
      <c r="C13413" s="5">
        <v>27.17</v>
      </c>
      <c r="D13413" s="5">
        <v>36</v>
      </c>
      <c r="E13413" s="5">
        <v>67</v>
      </c>
      <c r="F13413" s="5">
        <v>0</v>
      </c>
      <c r="G13413" s="5">
        <v>10.99</v>
      </c>
      <c r="H13413" s="5">
        <v>10.78</v>
      </c>
      <c r="J13413" s="5">
        <v>34.21</v>
      </c>
      <c r="K13413" s="5">
        <v>37.44</v>
      </c>
      <c r="L13413" s="6">
        <f t="shared" si="840"/>
        <v>11.01</v>
      </c>
      <c r="M13413">
        <f t="shared" si="841"/>
        <v>1</v>
      </c>
      <c r="N13413">
        <f t="shared" si="842"/>
        <v>0</v>
      </c>
      <c r="O13413">
        <f t="shared" si="843"/>
        <v>0</v>
      </c>
    </row>
    <row r="13414" spans="1:15" x14ac:dyDescent="0.2">
      <c r="A13414" s="1">
        <v>44084.1875</v>
      </c>
      <c r="B13414" s="5">
        <v>1.04</v>
      </c>
      <c r="C13414" s="5">
        <v>26.9</v>
      </c>
      <c r="D13414" s="5">
        <v>30</v>
      </c>
      <c r="E13414" s="5">
        <v>61.67</v>
      </c>
      <c r="F13414" s="5">
        <v>0</v>
      </c>
      <c r="G13414" s="5">
        <v>14.44</v>
      </c>
      <c r="H13414" s="5">
        <v>14.06</v>
      </c>
      <c r="J13414" s="5">
        <v>28.52</v>
      </c>
      <c r="K13414" s="5">
        <v>31.31</v>
      </c>
      <c r="L13414" s="6">
        <f t="shared" si="840"/>
        <v>7.5600000000000005</v>
      </c>
      <c r="M13414">
        <f t="shared" si="841"/>
        <v>1</v>
      </c>
      <c r="N13414">
        <f t="shared" si="842"/>
        <v>0</v>
      </c>
      <c r="O13414">
        <f t="shared" si="843"/>
        <v>0</v>
      </c>
    </row>
    <row r="13415" spans="1:15" x14ac:dyDescent="0.2">
      <c r="A13415" s="1">
        <v>44087.333333333336</v>
      </c>
      <c r="B13415" s="5">
        <v>1.03</v>
      </c>
      <c r="C13415" s="5">
        <v>26.98</v>
      </c>
      <c r="D13415" s="5">
        <v>44</v>
      </c>
      <c r="E13415" s="5">
        <v>72</v>
      </c>
      <c r="F13415" s="5">
        <v>0</v>
      </c>
      <c r="G13415" s="5">
        <v>14.21</v>
      </c>
      <c r="H13415" s="5">
        <v>13.9</v>
      </c>
      <c r="J13415" s="5">
        <v>41.9</v>
      </c>
      <c r="K13415" s="5">
        <v>44.38</v>
      </c>
      <c r="L13415" s="6">
        <f t="shared" si="840"/>
        <v>7.7899999999999991</v>
      </c>
      <c r="M13415">
        <f t="shared" si="841"/>
        <v>1</v>
      </c>
      <c r="N13415">
        <f t="shared" si="842"/>
        <v>0</v>
      </c>
      <c r="O13415">
        <f t="shared" si="843"/>
        <v>0</v>
      </c>
    </row>
    <row r="13416" spans="1:15" x14ac:dyDescent="0.2">
      <c r="A13416" s="1">
        <v>44088.270833333336</v>
      </c>
      <c r="B13416" s="5">
        <v>1.03</v>
      </c>
      <c r="C13416" s="5">
        <v>26.99</v>
      </c>
      <c r="D13416" s="5">
        <v>39</v>
      </c>
      <c r="E13416" s="5">
        <v>66.33</v>
      </c>
      <c r="F13416" s="5">
        <v>0</v>
      </c>
      <c r="G13416" s="5">
        <v>14.14</v>
      </c>
      <c r="H13416" s="5">
        <v>13.9</v>
      </c>
      <c r="J13416" s="5">
        <v>36.96</v>
      </c>
      <c r="K13416" s="5">
        <v>45.23</v>
      </c>
      <c r="L13416" s="6">
        <f t="shared" si="840"/>
        <v>7.8599999999999994</v>
      </c>
      <c r="M13416">
        <f t="shared" si="841"/>
        <v>1</v>
      </c>
      <c r="N13416">
        <f t="shared" si="842"/>
        <v>0</v>
      </c>
      <c r="O13416">
        <f t="shared" si="843"/>
        <v>0</v>
      </c>
    </row>
    <row r="13417" spans="1:15" x14ac:dyDescent="0.2">
      <c r="A13417" s="1">
        <v>44100.041666666664</v>
      </c>
      <c r="B13417" s="5">
        <v>1.03</v>
      </c>
      <c r="C13417" s="5">
        <v>27.16</v>
      </c>
      <c r="D13417" s="5">
        <v>34.75</v>
      </c>
      <c r="E13417" s="5">
        <v>67</v>
      </c>
      <c r="F13417" s="5">
        <v>0</v>
      </c>
      <c r="G13417" s="5">
        <v>11.52</v>
      </c>
      <c r="H13417" s="5">
        <v>11.32</v>
      </c>
      <c r="I13417" s="5">
        <v>0</v>
      </c>
      <c r="J13417" s="5">
        <v>33.130000000000003</v>
      </c>
      <c r="K13417" s="5">
        <v>36.19</v>
      </c>
      <c r="L13417" s="6">
        <f t="shared" si="840"/>
        <v>10.48</v>
      </c>
      <c r="M13417">
        <f t="shared" si="841"/>
        <v>1</v>
      </c>
      <c r="N13417">
        <f t="shared" si="842"/>
        <v>0</v>
      </c>
      <c r="O13417">
        <f t="shared" si="843"/>
        <v>0</v>
      </c>
    </row>
    <row r="13418" spans="1:15" x14ac:dyDescent="0.2">
      <c r="A13418" s="1">
        <v>44080.15625</v>
      </c>
      <c r="B13418" s="5">
        <v>1.02</v>
      </c>
      <c r="C13418" s="5">
        <v>26.81</v>
      </c>
      <c r="D13418" s="5">
        <v>31.33</v>
      </c>
      <c r="E13418" s="5">
        <v>65.33</v>
      </c>
      <c r="F13418" s="5">
        <v>0</v>
      </c>
      <c r="G13418" s="5">
        <v>12.81</v>
      </c>
      <c r="H13418" s="5">
        <v>12.6</v>
      </c>
      <c r="I13418" s="5">
        <v>0</v>
      </c>
      <c r="J13418" s="5">
        <v>30.35</v>
      </c>
      <c r="K13418" s="5">
        <v>33.69</v>
      </c>
      <c r="L13418" s="6">
        <f t="shared" si="840"/>
        <v>9.19</v>
      </c>
      <c r="M13418">
        <f t="shared" si="841"/>
        <v>1</v>
      </c>
      <c r="N13418">
        <f t="shared" si="842"/>
        <v>0</v>
      </c>
      <c r="O13418">
        <f t="shared" si="843"/>
        <v>0</v>
      </c>
    </row>
    <row r="13419" spans="1:15" x14ac:dyDescent="0.2">
      <c r="A13419" s="1">
        <v>44085.083333333336</v>
      </c>
      <c r="B13419" s="5">
        <v>1.02</v>
      </c>
      <c r="C13419" s="5">
        <v>26.91</v>
      </c>
      <c r="D13419" s="5">
        <v>30</v>
      </c>
      <c r="E13419" s="5">
        <v>60</v>
      </c>
      <c r="F13419" s="5">
        <v>0</v>
      </c>
      <c r="G13419" s="5">
        <v>12.95</v>
      </c>
      <c r="H13419" s="5">
        <v>12.6</v>
      </c>
      <c r="J13419" s="5">
        <v>28.56</v>
      </c>
      <c r="K13419" s="5">
        <v>33.4</v>
      </c>
      <c r="L13419" s="6">
        <f t="shared" si="840"/>
        <v>9.0500000000000007</v>
      </c>
      <c r="M13419">
        <f t="shared" si="841"/>
        <v>1</v>
      </c>
      <c r="N13419">
        <f t="shared" si="842"/>
        <v>0</v>
      </c>
      <c r="O13419">
        <f t="shared" si="843"/>
        <v>0</v>
      </c>
    </row>
    <row r="13420" spans="1:15" x14ac:dyDescent="0.2">
      <c r="A13420" s="1">
        <v>44081.166666666664</v>
      </c>
      <c r="B13420" s="5">
        <v>1.01</v>
      </c>
      <c r="C13420" s="5">
        <v>26.84</v>
      </c>
      <c r="D13420" s="5">
        <v>32.67</v>
      </c>
      <c r="E13420" s="5">
        <v>70</v>
      </c>
      <c r="F13420" s="5">
        <v>0</v>
      </c>
      <c r="G13420" s="5">
        <v>12.29</v>
      </c>
      <c r="H13420" s="5">
        <v>12.11</v>
      </c>
      <c r="J13420" s="5">
        <v>31.04</v>
      </c>
      <c r="K13420" s="5">
        <v>36.25</v>
      </c>
      <c r="L13420" s="6">
        <f t="shared" si="840"/>
        <v>9.7100000000000009</v>
      </c>
      <c r="M13420">
        <f t="shared" si="841"/>
        <v>1</v>
      </c>
      <c r="N13420">
        <f t="shared" si="842"/>
        <v>0</v>
      </c>
      <c r="O13420">
        <f t="shared" si="843"/>
        <v>0</v>
      </c>
    </row>
    <row r="13421" spans="1:15" x14ac:dyDescent="0.2">
      <c r="A13421" s="1">
        <v>44081.229166666664</v>
      </c>
      <c r="B13421" s="5">
        <v>1.01</v>
      </c>
      <c r="C13421" s="5">
        <v>26.84</v>
      </c>
      <c r="D13421" s="5">
        <v>32.67</v>
      </c>
      <c r="E13421" s="5">
        <v>66.67</v>
      </c>
      <c r="F13421" s="5">
        <v>0</v>
      </c>
      <c r="G13421" s="5">
        <v>11.7</v>
      </c>
      <c r="H13421" s="5">
        <v>11.45</v>
      </c>
      <c r="J13421" s="5">
        <v>31.42</v>
      </c>
      <c r="K13421" s="5">
        <v>35.11</v>
      </c>
      <c r="L13421" s="6">
        <f t="shared" si="840"/>
        <v>10.3</v>
      </c>
      <c r="M13421">
        <f t="shared" si="841"/>
        <v>1</v>
      </c>
      <c r="N13421">
        <f t="shared" si="842"/>
        <v>0</v>
      </c>
      <c r="O13421">
        <f t="shared" si="843"/>
        <v>0</v>
      </c>
    </row>
    <row r="13422" spans="1:15" x14ac:dyDescent="0.2">
      <c r="A13422" s="1">
        <v>44075.291666666664</v>
      </c>
      <c r="B13422" s="5">
        <v>1</v>
      </c>
      <c r="C13422" s="5">
        <v>26.72</v>
      </c>
      <c r="D13422" s="5">
        <v>39</v>
      </c>
      <c r="E13422" s="5">
        <v>68</v>
      </c>
      <c r="F13422" s="5">
        <v>0</v>
      </c>
      <c r="G13422" s="5">
        <v>13.71</v>
      </c>
      <c r="H13422" s="5">
        <v>13.26</v>
      </c>
      <c r="I13422" s="5">
        <v>0</v>
      </c>
      <c r="J13422" s="5">
        <v>37.08</v>
      </c>
      <c r="K13422" s="5">
        <v>45.94</v>
      </c>
      <c r="L13422" s="6">
        <f t="shared" si="840"/>
        <v>8.2899999999999991</v>
      </c>
      <c r="M13422">
        <f t="shared" si="841"/>
        <v>1</v>
      </c>
      <c r="N13422">
        <f t="shared" si="842"/>
        <v>0</v>
      </c>
      <c r="O13422">
        <f t="shared" si="843"/>
        <v>0</v>
      </c>
    </row>
    <row r="13423" spans="1:15" x14ac:dyDescent="0.2">
      <c r="A13423" s="1">
        <v>44080.020833333336</v>
      </c>
      <c r="B13423" s="5">
        <v>1</v>
      </c>
      <c r="C13423" s="5">
        <v>26.81</v>
      </c>
      <c r="D13423" s="5">
        <v>31.33</v>
      </c>
      <c r="E13423" s="5">
        <v>63</v>
      </c>
      <c r="F13423" s="5">
        <v>0</v>
      </c>
      <c r="G13423" s="5">
        <v>13.37</v>
      </c>
      <c r="H13423" s="5">
        <v>13.42</v>
      </c>
      <c r="J13423" s="5">
        <v>29.52</v>
      </c>
      <c r="K13423" s="5">
        <v>33.17</v>
      </c>
      <c r="L13423" s="6">
        <f t="shared" si="840"/>
        <v>8.6300000000000008</v>
      </c>
      <c r="M13423">
        <f t="shared" si="841"/>
        <v>1</v>
      </c>
      <c r="N13423">
        <f t="shared" si="842"/>
        <v>0</v>
      </c>
      <c r="O13423">
        <f t="shared" si="843"/>
        <v>0</v>
      </c>
    </row>
    <row r="13424" spans="1:15" x14ac:dyDescent="0.2">
      <c r="A13424" s="1">
        <v>44073.28125</v>
      </c>
      <c r="B13424" s="5">
        <v>0.99</v>
      </c>
      <c r="C13424" s="5">
        <v>26.69</v>
      </c>
      <c r="D13424" s="5">
        <v>38.67</v>
      </c>
      <c r="E13424" s="5">
        <v>66.33</v>
      </c>
      <c r="F13424" s="5">
        <v>0</v>
      </c>
      <c r="G13424" s="5">
        <v>13.65</v>
      </c>
      <c r="H13424" s="5">
        <v>13.42</v>
      </c>
      <c r="J13424" s="5">
        <v>37.04</v>
      </c>
      <c r="K13424" s="5">
        <v>46.65</v>
      </c>
      <c r="L13424" s="6">
        <f t="shared" si="840"/>
        <v>8.35</v>
      </c>
      <c r="M13424">
        <f t="shared" si="841"/>
        <v>1</v>
      </c>
      <c r="N13424">
        <f t="shared" si="842"/>
        <v>0</v>
      </c>
      <c r="O13424">
        <f t="shared" si="843"/>
        <v>0</v>
      </c>
    </row>
    <row r="13425" spans="1:15" x14ac:dyDescent="0.2">
      <c r="A13425" s="1">
        <v>44086.135416666664</v>
      </c>
      <c r="B13425" s="5">
        <v>0.99</v>
      </c>
      <c r="C13425" s="5">
        <v>26.94</v>
      </c>
      <c r="D13425" s="5">
        <v>31.67</v>
      </c>
      <c r="E13425" s="5">
        <v>66</v>
      </c>
      <c r="F13425" s="5">
        <v>0</v>
      </c>
      <c r="G13425" s="5">
        <v>14.59</v>
      </c>
      <c r="H13425" s="5">
        <v>14.06</v>
      </c>
      <c r="J13425" s="5">
        <v>29.9</v>
      </c>
      <c r="K13425" s="5">
        <v>32.25</v>
      </c>
      <c r="L13425" s="6">
        <f t="shared" si="840"/>
        <v>7.41</v>
      </c>
      <c r="M13425">
        <f t="shared" si="841"/>
        <v>1</v>
      </c>
      <c r="N13425">
        <f t="shared" si="842"/>
        <v>0</v>
      </c>
      <c r="O13425">
        <f t="shared" si="843"/>
        <v>0</v>
      </c>
    </row>
    <row r="13426" spans="1:15" x14ac:dyDescent="0.2">
      <c r="A13426" s="1">
        <v>44096.354166666664</v>
      </c>
      <c r="B13426" s="5">
        <v>0.99</v>
      </c>
      <c r="C13426" s="5">
        <v>27.08</v>
      </c>
      <c r="D13426" s="5">
        <v>44</v>
      </c>
      <c r="E13426" s="5">
        <v>71.33</v>
      </c>
      <c r="F13426" s="5">
        <v>0</v>
      </c>
      <c r="G13426" s="5">
        <v>13.59</v>
      </c>
      <c r="H13426" s="5">
        <v>13.74</v>
      </c>
      <c r="J13426" s="5">
        <v>42.04</v>
      </c>
      <c r="K13426" s="5">
        <v>45.94</v>
      </c>
      <c r="L13426" s="6">
        <f t="shared" si="840"/>
        <v>8.41</v>
      </c>
      <c r="M13426">
        <f t="shared" si="841"/>
        <v>1</v>
      </c>
      <c r="N13426">
        <f t="shared" si="842"/>
        <v>0</v>
      </c>
      <c r="O13426">
        <f t="shared" si="843"/>
        <v>0</v>
      </c>
    </row>
    <row r="13427" spans="1:15" x14ac:dyDescent="0.2">
      <c r="A13427" s="1">
        <v>44099.166666666664</v>
      </c>
      <c r="B13427" s="5">
        <v>0.99</v>
      </c>
      <c r="C13427" s="5">
        <v>27.12</v>
      </c>
      <c r="D13427" s="5">
        <v>32</v>
      </c>
      <c r="E13427" s="5">
        <v>63</v>
      </c>
      <c r="F13427" s="5">
        <v>0</v>
      </c>
      <c r="G13427" s="5">
        <v>13.66</v>
      </c>
      <c r="H13427" s="5">
        <v>13.42</v>
      </c>
      <c r="J13427" s="5">
        <v>30.62</v>
      </c>
      <c r="K13427" s="5">
        <v>33.520000000000003</v>
      </c>
      <c r="L13427" s="6">
        <f t="shared" si="840"/>
        <v>8.34</v>
      </c>
      <c r="M13427">
        <f t="shared" si="841"/>
        <v>1</v>
      </c>
      <c r="N13427">
        <f t="shared" si="842"/>
        <v>0</v>
      </c>
      <c r="O13427">
        <f t="shared" si="843"/>
        <v>0</v>
      </c>
    </row>
    <row r="13428" spans="1:15" x14ac:dyDescent="0.2">
      <c r="A13428" s="1">
        <v>44101.083333333336</v>
      </c>
      <c r="B13428" s="5">
        <v>0.99</v>
      </c>
      <c r="C13428" s="5">
        <v>27.22</v>
      </c>
      <c r="D13428" s="5">
        <v>36</v>
      </c>
      <c r="E13428" s="5">
        <v>71.33</v>
      </c>
      <c r="F13428" s="5">
        <v>0</v>
      </c>
      <c r="G13428" s="5">
        <v>11.87</v>
      </c>
      <c r="H13428" s="5">
        <v>11.62</v>
      </c>
      <c r="J13428" s="5">
        <v>34.57</v>
      </c>
      <c r="K13428" s="5">
        <v>37.6</v>
      </c>
      <c r="L13428" s="6">
        <f t="shared" si="840"/>
        <v>10.130000000000001</v>
      </c>
      <c r="M13428">
        <f t="shared" si="841"/>
        <v>1</v>
      </c>
      <c r="N13428">
        <f t="shared" si="842"/>
        <v>0</v>
      </c>
      <c r="O13428">
        <f t="shared" si="843"/>
        <v>0</v>
      </c>
    </row>
    <row r="13429" spans="1:15" x14ac:dyDescent="0.2">
      <c r="A13429" s="1">
        <v>44092.416666666664</v>
      </c>
      <c r="B13429" s="5">
        <v>0.98</v>
      </c>
      <c r="C13429" s="5">
        <v>27.02</v>
      </c>
      <c r="D13429" s="5">
        <v>42</v>
      </c>
      <c r="E13429" s="5">
        <v>67.67</v>
      </c>
      <c r="F13429" s="5">
        <v>0</v>
      </c>
      <c r="G13429" s="5">
        <v>14.4</v>
      </c>
      <c r="H13429" s="5">
        <v>14.06</v>
      </c>
      <c r="J13429" s="5">
        <v>40.380000000000003</v>
      </c>
      <c r="K13429" s="5">
        <v>44.06</v>
      </c>
      <c r="L13429" s="6">
        <f t="shared" si="840"/>
        <v>7.6</v>
      </c>
      <c r="M13429">
        <f t="shared" si="841"/>
        <v>1</v>
      </c>
      <c r="N13429">
        <f t="shared" si="842"/>
        <v>0</v>
      </c>
      <c r="O13429">
        <f t="shared" si="843"/>
        <v>0</v>
      </c>
    </row>
    <row r="13430" spans="1:15" x14ac:dyDescent="0.2">
      <c r="A13430" s="1">
        <v>44094.364583333336</v>
      </c>
      <c r="B13430" s="5">
        <v>0.98</v>
      </c>
      <c r="C13430" s="5">
        <v>27.04</v>
      </c>
      <c r="D13430" s="5">
        <v>40</v>
      </c>
      <c r="E13430" s="5">
        <v>70.33</v>
      </c>
      <c r="F13430" s="5">
        <v>0</v>
      </c>
      <c r="G13430" s="5">
        <v>12.21</v>
      </c>
      <c r="H13430" s="5">
        <v>11.95</v>
      </c>
      <c r="J13430" s="5">
        <v>38.270000000000003</v>
      </c>
      <c r="K13430" s="5">
        <v>49.04</v>
      </c>
      <c r="L13430" s="6">
        <f t="shared" si="840"/>
        <v>9.7899999999999991</v>
      </c>
      <c r="M13430">
        <f t="shared" si="841"/>
        <v>1</v>
      </c>
      <c r="N13430">
        <f t="shared" si="842"/>
        <v>0</v>
      </c>
      <c r="O13430">
        <f t="shared" si="843"/>
        <v>0</v>
      </c>
    </row>
    <row r="13431" spans="1:15" x14ac:dyDescent="0.2">
      <c r="A13431" s="1">
        <v>44076.322916666664</v>
      </c>
      <c r="B13431" s="5">
        <v>0.97</v>
      </c>
      <c r="C13431" s="5">
        <v>26.74</v>
      </c>
      <c r="D13431" s="5">
        <v>46</v>
      </c>
      <c r="E13431" s="5">
        <v>71.67</v>
      </c>
      <c r="F13431" s="5">
        <v>0</v>
      </c>
      <c r="G13431" s="5">
        <v>12.52</v>
      </c>
      <c r="H13431" s="5">
        <v>12.28</v>
      </c>
      <c r="J13431" s="5">
        <v>43.92</v>
      </c>
      <c r="K13431" s="5">
        <v>47.9</v>
      </c>
      <c r="L13431" s="6">
        <f t="shared" si="840"/>
        <v>9.48</v>
      </c>
      <c r="M13431">
        <f t="shared" si="841"/>
        <v>1</v>
      </c>
      <c r="N13431">
        <f t="shared" si="842"/>
        <v>0</v>
      </c>
      <c r="O13431">
        <f t="shared" si="843"/>
        <v>0</v>
      </c>
    </row>
    <row r="13432" spans="1:15" x14ac:dyDescent="0.2">
      <c r="A13432" s="1">
        <v>44085.09375</v>
      </c>
      <c r="B13432" s="5">
        <v>0.97</v>
      </c>
      <c r="C13432" s="5">
        <v>26.91</v>
      </c>
      <c r="D13432" s="5">
        <v>29.67</v>
      </c>
      <c r="E13432" s="5">
        <v>60.67</v>
      </c>
      <c r="F13432" s="5">
        <v>0</v>
      </c>
      <c r="G13432" s="5">
        <v>12.77</v>
      </c>
      <c r="H13432" s="5">
        <v>12.44</v>
      </c>
      <c r="J13432" s="5">
        <v>28.73</v>
      </c>
      <c r="K13432" s="5">
        <v>34.54</v>
      </c>
      <c r="L13432" s="6">
        <f t="shared" si="840"/>
        <v>9.23</v>
      </c>
      <c r="M13432">
        <f t="shared" si="841"/>
        <v>1</v>
      </c>
      <c r="N13432">
        <f t="shared" si="842"/>
        <v>0</v>
      </c>
      <c r="O13432">
        <f t="shared" si="843"/>
        <v>0</v>
      </c>
    </row>
    <row r="13433" spans="1:15" x14ac:dyDescent="0.2">
      <c r="A13433" s="1">
        <v>44085.270833333336</v>
      </c>
      <c r="B13433" s="5">
        <v>0.97</v>
      </c>
      <c r="C13433" s="5">
        <v>26.92</v>
      </c>
      <c r="D13433" s="5">
        <v>41.67</v>
      </c>
      <c r="E13433" s="5">
        <v>72</v>
      </c>
      <c r="F13433" s="5">
        <v>0</v>
      </c>
      <c r="G13433" s="5">
        <v>11.1</v>
      </c>
      <c r="H13433" s="5">
        <v>10.45</v>
      </c>
      <c r="I13433" s="5">
        <v>0</v>
      </c>
      <c r="J13433" s="5">
        <v>39.36</v>
      </c>
      <c r="K13433" s="5">
        <v>49.4</v>
      </c>
      <c r="L13433" s="6">
        <f t="shared" si="840"/>
        <v>10.9</v>
      </c>
      <c r="M13433">
        <f t="shared" si="841"/>
        <v>1</v>
      </c>
      <c r="N13433">
        <f t="shared" si="842"/>
        <v>0</v>
      </c>
      <c r="O13433">
        <f t="shared" si="843"/>
        <v>0</v>
      </c>
    </row>
    <row r="13434" spans="1:15" x14ac:dyDescent="0.2">
      <c r="A13434" s="1">
        <v>44092.104166666664</v>
      </c>
      <c r="B13434" s="5">
        <v>0.97</v>
      </c>
      <c r="C13434" s="5">
        <v>27.01</v>
      </c>
      <c r="D13434" s="5">
        <v>27</v>
      </c>
      <c r="E13434" s="5">
        <v>54</v>
      </c>
      <c r="F13434" s="5">
        <v>0</v>
      </c>
      <c r="G13434" s="5">
        <v>13.22</v>
      </c>
      <c r="H13434" s="5">
        <v>13.09</v>
      </c>
      <c r="J13434" s="5">
        <v>26.52</v>
      </c>
      <c r="K13434" s="5">
        <v>33.04</v>
      </c>
      <c r="L13434" s="6">
        <f t="shared" si="840"/>
        <v>8.7799999999999994</v>
      </c>
      <c r="M13434">
        <f t="shared" si="841"/>
        <v>1</v>
      </c>
      <c r="N13434">
        <f t="shared" si="842"/>
        <v>0</v>
      </c>
      <c r="O13434">
        <f t="shared" si="843"/>
        <v>0</v>
      </c>
    </row>
    <row r="13435" spans="1:15" x14ac:dyDescent="0.2">
      <c r="A13435" s="1">
        <v>44101.239583333336</v>
      </c>
      <c r="B13435" s="5">
        <v>0.97</v>
      </c>
      <c r="C13435" s="5">
        <v>27.22</v>
      </c>
      <c r="D13435" s="5">
        <v>37</v>
      </c>
      <c r="E13435" s="5">
        <v>70</v>
      </c>
      <c r="F13435" s="5">
        <v>0</v>
      </c>
      <c r="G13435" s="5">
        <v>11.8</v>
      </c>
      <c r="H13435" s="5">
        <v>11.45</v>
      </c>
      <c r="J13435" s="5">
        <v>34.979999999999997</v>
      </c>
      <c r="K13435" s="5">
        <v>37.83</v>
      </c>
      <c r="L13435" s="6">
        <f t="shared" si="840"/>
        <v>10.199999999999999</v>
      </c>
      <c r="M13435">
        <f t="shared" si="841"/>
        <v>1</v>
      </c>
      <c r="N13435">
        <f t="shared" si="842"/>
        <v>0</v>
      </c>
      <c r="O13435">
        <f t="shared" si="843"/>
        <v>0</v>
      </c>
    </row>
    <row r="13436" spans="1:15" x14ac:dyDescent="0.2">
      <c r="A13436" s="1">
        <v>44107.989583333336</v>
      </c>
      <c r="B13436" s="5">
        <v>0.97</v>
      </c>
      <c r="C13436" s="5">
        <v>27.99</v>
      </c>
      <c r="D13436" s="5">
        <v>35</v>
      </c>
      <c r="E13436" s="5">
        <v>61.67</v>
      </c>
      <c r="F13436" s="5">
        <v>0</v>
      </c>
      <c r="G13436" s="5">
        <v>11.81</v>
      </c>
      <c r="H13436" s="5">
        <v>11.62</v>
      </c>
      <c r="J13436" s="5">
        <v>32.96</v>
      </c>
      <c r="K13436" s="5">
        <v>33.33</v>
      </c>
      <c r="L13436" s="6">
        <f t="shared" si="840"/>
        <v>10.19</v>
      </c>
      <c r="M13436">
        <f t="shared" si="841"/>
        <v>1</v>
      </c>
      <c r="N13436">
        <f t="shared" si="842"/>
        <v>0</v>
      </c>
      <c r="O13436">
        <f t="shared" si="843"/>
        <v>0</v>
      </c>
    </row>
    <row r="13437" spans="1:15" x14ac:dyDescent="0.2">
      <c r="A13437" s="1">
        <v>44073.333333333336</v>
      </c>
      <c r="B13437" s="5">
        <v>0.95</v>
      </c>
      <c r="C13437" s="5">
        <v>26.69</v>
      </c>
      <c r="D13437" s="5">
        <v>36.67</v>
      </c>
      <c r="E13437" s="5">
        <v>64.33</v>
      </c>
      <c r="F13437" s="5">
        <v>0</v>
      </c>
      <c r="G13437" s="5">
        <v>14.65</v>
      </c>
      <c r="H13437" s="5">
        <v>14.55</v>
      </c>
      <c r="J13437" s="5">
        <v>35.270000000000003</v>
      </c>
      <c r="K13437" s="5">
        <v>43.92</v>
      </c>
      <c r="L13437" s="6">
        <f t="shared" si="840"/>
        <v>7.35</v>
      </c>
      <c r="M13437">
        <f t="shared" si="841"/>
        <v>1</v>
      </c>
      <c r="N13437">
        <f t="shared" si="842"/>
        <v>0</v>
      </c>
      <c r="O13437">
        <f t="shared" si="843"/>
        <v>0</v>
      </c>
    </row>
    <row r="13438" spans="1:15" x14ac:dyDescent="0.2">
      <c r="A13438" s="1">
        <v>44104.020833333336</v>
      </c>
      <c r="B13438" s="5">
        <v>0.95</v>
      </c>
      <c r="C13438" s="5">
        <v>27.5</v>
      </c>
      <c r="D13438" s="5">
        <v>33.67</v>
      </c>
      <c r="E13438" s="5">
        <v>76.33</v>
      </c>
      <c r="F13438" s="5">
        <v>0</v>
      </c>
      <c r="G13438" s="5">
        <v>13.05</v>
      </c>
      <c r="H13438" s="5">
        <v>12.93</v>
      </c>
      <c r="J13438" s="5">
        <v>31.83</v>
      </c>
      <c r="K13438" s="5">
        <v>33.69</v>
      </c>
      <c r="L13438" s="6">
        <f t="shared" si="840"/>
        <v>8.9499999999999993</v>
      </c>
      <c r="M13438">
        <f t="shared" si="841"/>
        <v>1</v>
      </c>
      <c r="N13438">
        <f t="shared" si="842"/>
        <v>0</v>
      </c>
      <c r="O13438">
        <f t="shared" si="843"/>
        <v>0</v>
      </c>
    </row>
    <row r="13439" spans="1:15" x14ac:dyDescent="0.2">
      <c r="A13439" s="1">
        <v>44076.145833333336</v>
      </c>
      <c r="B13439" s="5">
        <v>0.94</v>
      </c>
      <c r="C13439" s="5">
        <v>26.74</v>
      </c>
      <c r="D13439" s="5">
        <v>28.33</v>
      </c>
      <c r="E13439" s="5">
        <v>60.33</v>
      </c>
      <c r="F13439" s="5">
        <v>0</v>
      </c>
      <c r="G13439" s="5">
        <v>13.73</v>
      </c>
      <c r="H13439" s="5">
        <v>13.58</v>
      </c>
      <c r="I13439" s="5">
        <v>0</v>
      </c>
      <c r="J13439" s="5">
        <v>27.33</v>
      </c>
      <c r="K13439" s="5">
        <v>31.52</v>
      </c>
      <c r="L13439" s="6">
        <f t="shared" si="840"/>
        <v>8.27</v>
      </c>
      <c r="M13439">
        <f t="shared" si="841"/>
        <v>1</v>
      </c>
      <c r="N13439">
        <f t="shared" si="842"/>
        <v>0</v>
      </c>
      <c r="O13439">
        <f t="shared" si="843"/>
        <v>0</v>
      </c>
    </row>
    <row r="13440" spans="1:15" x14ac:dyDescent="0.2">
      <c r="A13440" s="1">
        <v>44086.09375</v>
      </c>
      <c r="B13440" s="5">
        <v>0.94</v>
      </c>
      <c r="C13440" s="5">
        <v>26.94</v>
      </c>
      <c r="D13440" s="5">
        <v>31</v>
      </c>
      <c r="E13440" s="5">
        <v>67.33</v>
      </c>
      <c r="F13440" s="5">
        <v>0</v>
      </c>
      <c r="G13440" s="5">
        <v>14.84</v>
      </c>
      <c r="H13440" s="5">
        <v>14.55</v>
      </c>
      <c r="J13440" s="5">
        <v>29.32</v>
      </c>
      <c r="K13440" s="5">
        <v>31.38</v>
      </c>
      <c r="L13440" s="6">
        <f t="shared" si="840"/>
        <v>7.16</v>
      </c>
      <c r="M13440">
        <f t="shared" si="841"/>
        <v>1</v>
      </c>
      <c r="N13440">
        <f t="shared" si="842"/>
        <v>0</v>
      </c>
      <c r="O13440">
        <f t="shared" si="843"/>
        <v>0</v>
      </c>
    </row>
    <row r="13441" spans="1:15" x14ac:dyDescent="0.2">
      <c r="A13441" s="1">
        <v>44092.083333333336</v>
      </c>
      <c r="B13441" s="5">
        <v>0.94</v>
      </c>
      <c r="C13441" s="5">
        <v>27.01</v>
      </c>
      <c r="D13441" s="5">
        <v>27</v>
      </c>
      <c r="E13441" s="5">
        <v>52.67</v>
      </c>
      <c r="F13441" s="5">
        <v>0</v>
      </c>
      <c r="G13441" s="5">
        <v>13.61</v>
      </c>
      <c r="H13441" s="5">
        <v>13.26</v>
      </c>
      <c r="J13441" s="5">
        <v>26.36</v>
      </c>
      <c r="K13441" s="5">
        <v>32.69</v>
      </c>
      <c r="L13441" s="6">
        <f t="shared" si="840"/>
        <v>8.39</v>
      </c>
      <c r="M13441">
        <f t="shared" si="841"/>
        <v>1</v>
      </c>
      <c r="N13441">
        <f t="shared" si="842"/>
        <v>0</v>
      </c>
      <c r="O13441">
        <f t="shared" si="843"/>
        <v>0</v>
      </c>
    </row>
    <row r="13442" spans="1:15" x14ac:dyDescent="0.2">
      <c r="A13442" s="1">
        <v>44096.28125</v>
      </c>
      <c r="B13442" s="5">
        <v>0.94</v>
      </c>
      <c r="C13442" s="5">
        <v>27.07</v>
      </c>
      <c r="D13442" s="5">
        <v>41</v>
      </c>
      <c r="E13442" s="5">
        <v>68.33</v>
      </c>
      <c r="F13442" s="5">
        <v>0</v>
      </c>
      <c r="G13442" s="5">
        <v>12.86</v>
      </c>
      <c r="H13442" s="5">
        <v>12.44</v>
      </c>
      <c r="I13442" s="5">
        <v>0</v>
      </c>
      <c r="J13442" s="5">
        <v>39.130000000000003</v>
      </c>
      <c r="K13442" s="5">
        <v>48.35</v>
      </c>
      <c r="L13442" s="6">
        <f t="shared" si="840"/>
        <v>9.14</v>
      </c>
      <c r="M13442">
        <f t="shared" si="841"/>
        <v>1</v>
      </c>
      <c r="N13442">
        <f t="shared" si="842"/>
        <v>0</v>
      </c>
      <c r="O13442">
        <f t="shared" si="843"/>
        <v>0</v>
      </c>
    </row>
    <row r="13443" spans="1:15" x14ac:dyDescent="0.2">
      <c r="A13443" s="1">
        <v>44093.1875</v>
      </c>
      <c r="B13443" s="5">
        <v>0.93</v>
      </c>
      <c r="C13443" s="5">
        <v>27.03</v>
      </c>
      <c r="D13443" s="5">
        <v>29</v>
      </c>
      <c r="E13443" s="5">
        <v>57.33</v>
      </c>
      <c r="F13443" s="5">
        <v>0</v>
      </c>
      <c r="G13443" s="5">
        <v>13.15</v>
      </c>
      <c r="H13443" s="5">
        <v>12.93</v>
      </c>
      <c r="J13443" s="5">
        <v>27.79</v>
      </c>
      <c r="K13443" s="5">
        <v>32.79</v>
      </c>
      <c r="L13443" s="6">
        <f t="shared" si="840"/>
        <v>8.85</v>
      </c>
      <c r="M13443">
        <f t="shared" si="841"/>
        <v>1</v>
      </c>
      <c r="N13443">
        <f t="shared" si="842"/>
        <v>0</v>
      </c>
      <c r="O13443">
        <f t="shared" si="843"/>
        <v>0</v>
      </c>
    </row>
    <row r="13444" spans="1:15" x14ac:dyDescent="0.2">
      <c r="A13444" s="1">
        <v>44094.291666666664</v>
      </c>
      <c r="B13444" s="5">
        <v>0.93</v>
      </c>
      <c r="C13444" s="5">
        <v>27.04</v>
      </c>
      <c r="D13444" s="5">
        <v>40.33</v>
      </c>
      <c r="E13444" s="5">
        <v>71.67</v>
      </c>
      <c r="F13444" s="5">
        <v>0</v>
      </c>
      <c r="G13444" s="5">
        <v>11.41</v>
      </c>
      <c r="H13444" s="5">
        <v>11.45</v>
      </c>
      <c r="I13444" s="5">
        <v>0</v>
      </c>
      <c r="J13444" s="5">
        <v>38.61</v>
      </c>
      <c r="K13444" s="5">
        <v>50.48</v>
      </c>
      <c r="L13444" s="6">
        <f t="shared" si="840"/>
        <v>10.59</v>
      </c>
      <c r="M13444">
        <f t="shared" si="841"/>
        <v>1</v>
      </c>
      <c r="N13444">
        <f t="shared" si="842"/>
        <v>0</v>
      </c>
      <c r="O13444">
        <f t="shared" si="843"/>
        <v>0</v>
      </c>
    </row>
    <row r="13445" spans="1:15" x14ac:dyDescent="0.2">
      <c r="A13445" s="1">
        <v>44099.385416666664</v>
      </c>
      <c r="B13445" s="5">
        <v>0.93</v>
      </c>
      <c r="C13445" s="5">
        <v>27.14</v>
      </c>
      <c r="D13445" s="5">
        <v>49.25</v>
      </c>
      <c r="E13445" s="5">
        <v>75.25</v>
      </c>
      <c r="F13445" s="5">
        <v>0</v>
      </c>
      <c r="G13445" s="5">
        <v>11.84</v>
      </c>
      <c r="H13445" s="5">
        <v>11.45</v>
      </c>
      <c r="J13445" s="5">
        <v>47.2</v>
      </c>
      <c r="K13445" s="5">
        <v>50.14</v>
      </c>
      <c r="L13445" s="6">
        <f t="shared" si="840"/>
        <v>10.16</v>
      </c>
      <c r="M13445">
        <f t="shared" si="841"/>
        <v>1</v>
      </c>
      <c r="N13445">
        <f t="shared" si="842"/>
        <v>0</v>
      </c>
      <c r="O13445">
        <f t="shared" si="843"/>
        <v>0</v>
      </c>
    </row>
    <row r="13446" spans="1:15" x14ac:dyDescent="0.2">
      <c r="A13446" s="1">
        <v>44073.322916666664</v>
      </c>
      <c r="B13446" s="5">
        <v>0.92</v>
      </c>
      <c r="C13446" s="5">
        <v>26.69</v>
      </c>
      <c r="D13446" s="5">
        <v>37.33</v>
      </c>
      <c r="E13446" s="5">
        <v>64.67</v>
      </c>
      <c r="F13446" s="5">
        <v>0</v>
      </c>
      <c r="G13446" s="5">
        <v>14.48</v>
      </c>
      <c r="H13446" s="5">
        <v>14.39</v>
      </c>
      <c r="J13446" s="5">
        <v>35.79</v>
      </c>
      <c r="K13446" s="5">
        <v>44.31</v>
      </c>
      <c r="L13446" s="6">
        <f t="shared" si="840"/>
        <v>7.52</v>
      </c>
      <c r="M13446">
        <f t="shared" si="841"/>
        <v>1</v>
      </c>
      <c r="N13446">
        <f t="shared" si="842"/>
        <v>0</v>
      </c>
      <c r="O13446">
        <f t="shared" si="843"/>
        <v>0</v>
      </c>
    </row>
    <row r="13447" spans="1:15" x14ac:dyDescent="0.2">
      <c r="A13447" s="1">
        <v>44081.114583333336</v>
      </c>
      <c r="B13447" s="5">
        <v>0.92</v>
      </c>
      <c r="C13447" s="5">
        <v>26.84</v>
      </c>
      <c r="D13447" s="5">
        <v>31</v>
      </c>
      <c r="E13447" s="5">
        <v>70</v>
      </c>
      <c r="F13447" s="5">
        <v>0</v>
      </c>
      <c r="G13447" s="5">
        <v>12.61</v>
      </c>
      <c r="H13447" s="5">
        <v>12.44</v>
      </c>
      <c r="J13447" s="5">
        <v>29.75</v>
      </c>
      <c r="K13447" s="5">
        <v>33.46</v>
      </c>
      <c r="L13447" s="6">
        <f t="shared" si="840"/>
        <v>9.39</v>
      </c>
      <c r="M13447">
        <f t="shared" si="841"/>
        <v>1</v>
      </c>
      <c r="N13447">
        <f t="shared" si="842"/>
        <v>0</v>
      </c>
      <c r="O13447">
        <f t="shared" si="843"/>
        <v>0</v>
      </c>
    </row>
    <row r="13448" spans="1:15" x14ac:dyDescent="0.2">
      <c r="A13448" s="1">
        <v>44076.083333333336</v>
      </c>
      <c r="B13448" s="5">
        <v>0.91</v>
      </c>
      <c r="C13448" s="5">
        <v>26.74</v>
      </c>
      <c r="D13448" s="5">
        <v>27.67</v>
      </c>
      <c r="E13448" s="5">
        <v>58</v>
      </c>
      <c r="F13448" s="5">
        <v>0</v>
      </c>
      <c r="G13448" s="5">
        <v>14.64</v>
      </c>
      <c r="H13448" s="5">
        <v>14.39</v>
      </c>
      <c r="J13448" s="5">
        <v>26.44</v>
      </c>
      <c r="K13448" s="5">
        <v>29.27</v>
      </c>
      <c r="L13448" s="6">
        <f t="shared" si="840"/>
        <v>7.3599999999999994</v>
      </c>
      <c r="M13448">
        <f t="shared" si="841"/>
        <v>1</v>
      </c>
      <c r="N13448">
        <f t="shared" si="842"/>
        <v>0</v>
      </c>
      <c r="O13448">
        <f t="shared" si="843"/>
        <v>0</v>
      </c>
    </row>
    <row r="13449" spans="1:15" x14ac:dyDescent="0.2">
      <c r="A13449" s="1">
        <v>44076.28125</v>
      </c>
      <c r="B13449" s="5">
        <v>0.91</v>
      </c>
      <c r="C13449" s="5">
        <v>26.74</v>
      </c>
      <c r="D13449" s="5">
        <v>40.33</v>
      </c>
      <c r="E13449" s="5">
        <v>70.33</v>
      </c>
      <c r="F13449" s="5">
        <v>0</v>
      </c>
      <c r="G13449" s="5">
        <v>12.13</v>
      </c>
      <c r="H13449" s="5">
        <v>11.95</v>
      </c>
      <c r="J13449" s="5">
        <v>38.19</v>
      </c>
      <c r="K13449" s="5">
        <v>47.5</v>
      </c>
      <c r="L13449" s="6">
        <f t="shared" si="840"/>
        <v>9.8699999999999992</v>
      </c>
      <c r="M13449">
        <f t="shared" si="841"/>
        <v>1</v>
      </c>
      <c r="N13449">
        <f t="shared" si="842"/>
        <v>0</v>
      </c>
      <c r="O13449">
        <f t="shared" si="843"/>
        <v>0</v>
      </c>
    </row>
    <row r="13450" spans="1:15" x14ac:dyDescent="0.2">
      <c r="A13450" s="1">
        <v>44080.34375</v>
      </c>
      <c r="B13450" s="5">
        <v>0.91</v>
      </c>
      <c r="C13450" s="5">
        <v>26.82</v>
      </c>
      <c r="D13450" s="5">
        <v>45.67</v>
      </c>
      <c r="E13450" s="5">
        <v>73.67</v>
      </c>
      <c r="F13450" s="5">
        <v>0</v>
      </c>
      <c r="G13450" s="5">
        <v>12.8</v>
      </c>
      <c r="H13450" s="5">
        <v>12.77</v>
      </c>
      <c r="J13450" s="5">
        <v>43.65</v>
      </c>
      <c r="K13450" s="5">
        <v>47.67</v>
      </c>
      <c r="L13450" s="6">
        <f t="shared" si="840"/>
        <v>9.1999999999999993</v>
      </c>
      <c r="M13450">
        <f t="shared" si="841"/>
        <v>1</v>
      </c>
      <c r="N13450">
        <f t="shared" si="842"/>
        <v>0</v>
      </c>
      <c r="O13450">
        <f t="shared" si="843"/>
        <v>0</v>
      </c>
    </row>
    <row r="13451" spans="1:15" x14ac:dyDescent="0.2">
      <c r="A13451" s="1">
        <v>44099.40625</v>
      </c>
      <c r="B13451" s="5">
        <v>0.91</v>
      </c>
      <c r="C13451" s="5">
        <v>27.14</v>
      </c>
      <c r="D13451" s="5">
        <v>46</v>
      </c>
      <c r="E13451" s="5">
        <v>73.67</v>
      </c>
      <c r="F13451" s="5">
        <v>0</v>
      </c>
      <c r="G13451" s="5">
        <v>12.61</v>
      </c>
      <c r="H13451" s="5">
        <v>12.28</v>
      </c>
      <c r="J13451" s="5">
        <v>43.94</v>
      </c>
      <c r="K13451" s="5">
        <v>47.08</v>
      </c>
      <c r="L13451" s="6">
        <f t="shared" si="840"/>
        <v>9.39</v>
      </c>
      <c r="M13451">
        <f t="shared" si="841"/>
        <v>1</v>
      </c>
      <c r="N13451">
        <f t="shared" si="842"/>
        <v>0</v>
      </c>
      <c r="O13451">
        <f t="shared" si="843"/>
        <v>0</v>
      </c>
    </row>
    <row r="13452" spans="1:15" x14ac:dyDescent="0.2">
      <c r="A13452" s="1">
        <v>44100.09375</v>
      </c>
      <c r="B13452" s="5">
        <v>0.91</v>
      </c>
      <c r="C13452" s="5">
        <v>27.16</v>
      </c>
      <c r="D13452" s="5">
        <v>36.33</v>
      </c>
      <c r="E13452" s="5">
        <v>67.67</v>
      </c>
      <c r="F13452" s="5">
        <v>0</v>
      </c>
      <c r="G13452" s="5">
        <v>11.25</v>
      </c>
      <c r="H13452" s="5">
        <v>11.12</v>
      </c>
      <c r="J13452" s="5">
        <v>35</v>
      </c>
      <c r="K13452" s="5">
        <v>37.479999999999997</v>
      </c>
      <c r="L13452" s="6">
        <f t="shared" si="840"/>
        <v>10.75</v>
      </c>
      <c r="M13452">
        <f t="shared" si="841"/>
        <v>1</v>
      </c>
      <c r="N13452">
        <f t="shared" si="842"/>
        <v>0</v>
      </c>
      <c r="O13452">
        <f t="shared" si="843"/>
        <v>0</v>
      </c>
    </row>
    <row r="13453" spans="1:15" x14ac:dyDescent="0.2">
      <c r="A13453" s="1">
        <v>44086.104166666664</v>
      </c>
      <c r="B13453" s="5">
        <v>0.9</v>
      </c>
      <c r="C13453" s="5">
        <v>26.94</v>
      </c>
      <c r="D13453" s="5">
        <v>31</v>
      </c>
      <c r="E13453" s="5">
        <v>66.67</v>
      </c>
      <c r="F13453" s="5">
        <v>0</v>
      </c>
      <c r="G13453" s="5">
        <v>14.77</v>
      </c>
      <c r="H13453" s="5">
        <v>14.39</v>
      </c>
      <c r="J13453" s="5">
        <v>29.38</v>
      </c>
      <c r="K13453" s="5">
        <v>31.69</v>
      </c>
      <c r="L13453" s="6">
        <f t="shared" si="840"/>
        <v>7.23</v>
      </c>
      <c r="M13453">
        <f t="shared" si="841"/>
        <v>1</v>
      </c>
      <c r="N13453">
        <f t="shared" si="842"/>
        <v>0</v>
      </c>
      <c r="O13453">
        <f t="shared" si="843"/>
        <v>0</v>
      </c>
    </row>
    <row r="13454" spans="1:15" x14ac:dyDescent="0.2">
      <c r="A13454" s="1">
        <v>44092.03125</v>
      </c>
      <c r="B13454" s="5">
        <v>0.9</v>
      </c>
      <c r="C13454" s="5">
        <v>27.01</v>
      </c>
      <c r="D13454" s="5">
        <v>26</v>
      </c>
      <c r="E13454" s="5">
        <v>47.67</v>
      </c>
      <c r="F13454" s="5">
        <v>0</v>
      </c>
      <c r="G13454" s="5">
        <v>14.2</v>
      </c>
      <c r="H13454" s="5">
        <v>13.9</v>
      </c>
      <c r="J13454" s="5">
        <v>26.25</v>
      </c>
      <c r="K13454" s="5">
        <v>31.61</v>
      </c>
      <c r="L13454" s="6">
        <f t="shared" si="840"/>
        <v>7.8000000000000007</v>
      </c>
      <c r="M13454">
        <f t="shared" si="841"/>
        <v>1</v>
      </c>
      <c r="N13454">
        <f t="shared" si="842"/>
        <v>0</v>
      </c>
      <c r="O13454">
        <f t="shared" si="843"/>
        <v>0</v>
      </c>
    </row>
    <row r="13455" spans="1:15" x14ac:dyDescent="0.2">
      <c r="A13455" s="1">
        <v>44086.125</v>
      </c>
      <c r="B13455" s="5">
        <v>0.89</v>
      </c>
      <c r="C13455" s="5">
        <v>26.94</v>
      </c>
      <c r="D13455" s="5">
        <v>31</v>
      </c>
      <c r="E13455" s="5">
        <v>66.67</v>
      </c>
      <c r="F13455" s="5">
        <v>0</v>
      </c>
      <c r="G13455" s="5">
        <v>14.61</v>
      </c>
      <c r="H13455" s="5">
        <v>14.39</v>
      </c>
      <c r="J13455" s="5">
        <v>29.69</v>
      </c>
      <c r="K13455" s="5">
        <v>32.06</v>
      </c>
      <c r="L13455" s="6">
        <f t="shared" si="840"/>
        <v>7.3900000000000006</v>
      </c>
      <c r="M13455">
        <f t="shared" si="841"/>
        <v>1</v>
      </c>
      <c r="N13455">
        <f t="shared" si="842"/>
        <v>0</v>
      </c>
      <c r="O13455">
        <f t="shared" si="843"/>
        <v>0</v>
      </c>
    </row>
    <row r="13456" spans="1:15" x14ac:dyDescent="0.2">
      <c r="A13456" s="1">
        <v>44070.229166666664</v>
      </c>
      <c r="B13456" s="5">
        <v>0.88</v>
      </c>
      <c r="C13456" s="5">
        <v>26.65</v>
      </c>
      <c r="D13456" s="5">
        <v>27.33</v>
      </c>
      <c r="E13456" s="5">
        <v>51</v>
      </c>
      <c r="F13456" s="5">
        <v>0</v>
      </c>
      <c r="G13456" s="5">
        <v>14.94</v>
      </c>
      <c r="H13456" s="5">
        <v>14.87</v>
      </c>
      <c r="J13456" s="5">
        <v>26.4</v>
      </c>
      <c r="K13456" s="5">
        <v>30.57</v>
      </c>
      <c r="L13456" s="6">
        <f t="shared" si="840"/>
        <v>7.0600000000000005</v>
      </c>
      <c r="M13456">
        <f t="shared" si="841"/>
        <v>1</v>
      </c>
      <c r="N13456">
        <f t="shared" si="842"/>
        <v>0</v>
      </c>
      <c r="O13456">
        <f t="shared" si="843"/>
        <v>0</v>
      </c>
    </row>
    <row r="13457" spans="1:15" x14ac:dyDescent="0.2">
      <c r="A13457" s="1">
        <v>44075.197916666664</v>
      </c>
      <c r="B13457" s="5">
        <v>0.88</v>
      </c>
      <c r="C13457" s="5">
        <v>26.72</v>
      </c>
      <c r="D13457" s="5">
        <v>28.67</v>
      </c>
      <c r="E13457" s="5">
        <v>57</v>
      </c>
      <c r="F13457" s="5">
        <v>0</v>
      </c>
      <c r="G13457" s="5">
        <v>13.74</v>
      </c>
      <c r="H13457" s="5">
        <v>13.74</v>
      </c>
      <c r="J13457" s="5">
        <v>28.04</v>
      </c>
      <c r="K13457" s="5">
        <v>31.65</v>
      </c>
      <c r="L13457" s="6">
        <f t="shared" si="840"/>
        <v>8.26</v>
      </c>
      <c r="M13457">
        <f t="shared" si="841"/>
        <v>1</v>
      </c>
      <c r="N13457">
        <f t="shared" si="842"/>
        <v>0</v>
      </c>
      <c r="O13457">
        <f t="shared" si="843"/>
        <v>0</v>
      </c>
    </row>
    <row r="13458" spans="1:15" x14ac:dyDescent="0.2">
      <c r="A13458" s="1">
        <v>44076.135416666664</v>
      </c>
      <c r="B13458" s="5">
        <v>0.88</v>
      </c>
      <c r="C13458" s="5">
        <v>26.74</v>
      </c>
      <c r="D13458" s="5">
        <v>28</v>
      </c>
      <c r="E13458" s="5">
        <v>60.67</v>
      </c>
      <c r="F13458" s="5">
        <v>0</v>
      </c>
      <c r="G13458" s="5">
        <v>13.77</v>
      </c>
      <c r="H13458" s="5">
        <v>13.42</v>
      </c>
      <c r="J13458" s="5">
        <v>27.09</v>
      </c>
      <c r="K13458" s="5">
        <v>31.56</v>
      </c>
      <c r="L13458" s="6">
        <f t="shared" si="840"/>
        <v>8.23</v>
      </c>
      <c r="M13458">
        <f t="shared" si="841"/>
        <v>1</v>
      </c>
      <c r="N13458">
        <f t="shared" si="842"/>
        <v>0</v>
      </c>
      <c r="O13458">
        <f t="shared" si="843"/>
        <v>0</v>
      </c>
    </row>
    <row r="13459" spans="1:15" x14ac:dyDescent="0.2">
      <c r="A13459" s="1">
        <v>44080.427083333336</v>
      </c>
      <c r="B13459" s="5">
        <v>0.88</v>
      </c>
      <c r="C13459" s="5">
        <v>26.82</v>
      </c>
      <c r="D13459" s="5">
        <v>41.67</v>
      </c>
      <c r="E13459" s="5">
        <v>70</v>
      </c>
      <c r="F13459" s="5">
        <v>0</v>
      </c>
      <c r="G13459" s="5">
        <v>14.7</v>
      </c>
      <c r="H13459" s="5">
        <v>14.39</v>
      </c>
      <c r="J13459" s="5">
        <v>39.67</v>
      </c>
      <c r="K13459" s="5">
        <v>43.46</v>
      </c>
      <c r="L13459" s="6">
        <f t="shared" si="840"/>
        <v>7.3000000000000007</v>
      </c>
      <c r="M13459">
        <f t="shared" si="841"/>
        <v>1</v>
      </c>
      <c r="N13459">
        <f t="shared" si="842"/>
        <v>0</v>
      </c>
      <c r="O13459">
        <f t="shared" si="843"/>
        <v>0</v>
      </c>
    </row>
    <row r="13460" spans="1:15" x14ac:dyDescent="0.2">
      <c r="A13460" s="1">
        <v>44086.114583333336</v>
      </c>
      <c r="B13460" s="5">
        <v>0.88</v>
      </c>
      <c r="C13460" s="5">
        <v>26.94</v>
      </c>
      <c r="D13460" s="5">
        <v>31</v>
      </c>
      <c r="E13460" s="5">
        <v>67</v>
      </c>
      <c r="F13460" s="5">
        <v>0</v>
      </c>
      <c r="G13460" s="5">
        <v>14.66</v>
      </c>
      <c r="H13460" s="5">
        <v>14.39</v>
      </c>
      <c r="I13460" s="5">
        <v>0</v>
      </c>
      <c r="J13460" s="5">
        <v>29.56</v>
      </c>
      <c r="K13460" s="5">
        <v>31.94</v>
      </c>
      <c r="L13460" s="6">
        <f t="shared" si="840"/>
        <v>7.34</v>
      </c>
      <c r="M13460">
        <f t="shared" si="841"/>
        <v>1</v>
      </c>
      <c r="N13460">
        <f t="shared" si="842"/>
        <v>0</v>
      </c>
      <c r="O13460">
        <f t="shared" si="843"/>
        <v>0</v>
      </c>
    </row>
    <row r="13461" spans="1:15" x14ac:dyDescent="0.2">
      <c r="A13461" s="1">
        <v>44086.1875</v>
      </c>
      <c r="B13461" s="5">
        <v>0.88</v>
      </c>
      <c r="C13461" s="5">
        <v>26.94</v>
      </c>
      <c r="D13461" s="5">
        <v>33</v>
      </c>
      <c r="E13461" s="5">
        <v>65.33</v>
      </c>
      <c r="F13461" s="5">
        <v>0</v>
      </c>
      <c r="G13461" s="5">
        <v>14.05</v>
      </c>
      <c r="H13461" s="5">
        <v>13.9</v>
      </c>
      <c r="J13461" s="5">
        <v>31.54</v>
      </c>
      <c r="K13461" s="5">
        <v>33.94</v>
      </c>
      <c r="L13461" s="6">
        <f t="shared" si="840"/>
        <v>7.9499999999999993</v>
      </c>
      <c r="M13461">
        <f t="shared" si="841"/>
        <v>1</v>
      </c>
      <c r="N13461">
        <f t="shared" si="842"/>
        <v>0</v>
      </c>
      <c r="O13461">
        <f t="shared" si="843"/>
        <v>0</v>
      </c>
    </row>
    <row r="13462" spans="1:15" x14ac:dyDescent="0.2">
      <c r="A13462" s="1">
        <v>44095.395833333336</v>
      </c>
      <c r="B13462" s="5">
        <v>0.88</v>
      </c>
      <c r="C13462" s="5">
        <v>27.06</v>
      </c>
      <c r="D13462" s="5">
        <v>42.67</v>
      </c>
      <c r="E13462" s="5">
        <v>76</v>
      </c>
      <c r="F13462" s="5">
        <v>0</v>
      </c>
      <c r="G13462" s="5">
        <v>14.65</v>
      </c>
      <c r="H13462" s="5">
        <v>14.55</v>
      </c>
      <c r="I13462" s="5">
        <v>0</v>
      </c>
      <c r="J13462" s="5">
        <v>40.380000000000003</v>
      </c>
      <c r="K13462" s="5">
        <v>45.98</v>
      </c>
      <c r="L13462" s="6">
        <f t="shared" si="840"/>
        <v>7.35</v>
      </c>
      <c r="M13462">
        <f t="shared" si="841"/>
        <v>1</v>
      </c>
      <c r="N13462">
        <f t="shared" si="842"/>
        <v>0</v>
      </c>
      <c r="O13462">
        <f t="shared" si="843"/>
        <v>0</v>
      </c>
    </row>
    <row r="13463" spans="1:15" x14ac:dyDescent="0.2">
      <c r="A13463" s="1">
        <v>44084.15625</v>
      </c>
      <c r="B13463" s="5">
        <v>0.87</v>
      </c>
      <c r="C13463" s="5">
        <v>26.9</v>
      </c>
      <c r="D13463" s="5">
        <v>31</v>
      </c>
      <c r="E13463" s="5">
        <v>63.33</v>
      </c>
      <c r="F13463" s="5">
        <v>0</v>
      </c>
      <c r="G13463" s="5">
        <v>14.54</v>
      </c>
      <c r="H13463" s="5">
        <v>14.39</v>
      </c>
      <c r="J13463" s="5">
        <v>30.21</v>
      </c>
      <c r="K13463" s="5">
        <v>32.229999999999997</v>
      </c>
      <c r="L13463" s="6">
        <f t="shared" si="840"/>
        <v>7.4600000000000009</v>
      </c>
      <c r="M13463">
        <f t="shared" si="841"/>
        <v>1</v>
      </c>
      <c r="N13463">
        <f t="shared" si="842"/>
        <v>0</v>
      </c>
      <c r="O13463">
        <f t="shared" si="843"/>
        <v>0</v>
      </c>
    </row>
    <row r="13464" spans="1:15" x14ac:dyDescent="0.2">
      <c r="A13464" s="1">
        <v>44088.3125</v>
      </c>
      <c r="B13464" s="5">
        <v>0.87</v>
      </c>
      <c r="C13464" s="5">
        <v>26.99</v>
      </c>
      <c r="D13464" s="5">
        <v>38</v>
      </c>
      <c r="E13464" s="5">
        <v>71.33</v>
      </c>
      <c r="F13464" s="5">
        <v>0</v>
      </c>
      <c r="G13464" s="5">
        <v>13.89</v>
      </c>
      <c r="H13464" s="5">
        <v>13.42</v>
      </c>
      <c r="J13464" s="5">
        <v>36.67</v>
      </c>
      <c r="K13464" s="5">
        <v>46.06</v>
      </c>
      <c r="L13464" s="6">
        <f t="shared" si="840"/>
        <v>8.11</v>
      </c>
      <c r="M13464">
        <f t="shared" si="841"/>
        <v>1</v>
      </c>
      <c r="N13464">
        <f t="shared" si="842"/>
        <v>0</v>
      </c>
      <c r="O13464">
        <f t="shared" si="843"/>
        <v>0</v>
      </c>
    </row>
    <row r="13465" spans="1:15" x14ac:dyDescent="0.2">
      <c r="A13465" s="1">
        <v>44091.302083333336</v>
      </c>
      <c r="B13465" s="5">
        <v>0.87</v>
      </c>
      <c r="C13465" s="5">
        <v>27</v>
      </c>
      <c r="D13465" s="5">
        <v>36.33</v>
      </c>
      <c r="E13465" s="5">
        <v>63.67</v>
      </c>
      <c r="F13465" s="5">
        <v>0</v>
      </c>
      <c r="G13465" s="5">
        <v>14.32</v>
      </c>
      <c r="H13465" s="5">
        <v>13.98</v>
      </c>
      <c r="J13465" s="5">
        <v>34.81</v>
      </c>
      <c r="K13465" s="5">
        <v>44.9</v>
      </c>
      <c r="L13465" s="6">
        <f t="shared" si="840"/>
        <v>7.68</v>
      </c>
      <c r="M13465">
        <f t="shared" si="841"/>
        <v>1</v>
      </c>
      <c r="N13465">
        <f t="shared" si="842"/>
        <v>0</v>
      </c>
      <c r="O13465">
        <f t="shared" si="843"/>
        <v>0</v>
      </c>
    </row>
    <row r="13466" spans="1:15" x14ac:dyDescent="0.2">
      <c r="A13466" s="1">
        <v>44093.072916666664</v>
      </c>
      <c r="B13466" s="5">
        <v>0.87</v>
      </c>
      <c r="C13466" s="5">
        <v>27.03</v>
      </c>
      <c r="D13466" s="5">
        <v>27.33</v>
      </c>
      <c r="E13466" s="5">
        <v>52.33</v>
      </c>
      <c r="F13466" s="5">
        <v>0</v>
      </c>
      <c r="G13466" s="5">
        <v>14.6</v>
      </c>
      <c r="H13466" s="5">
        <v>14.55</v>
      </c>
      <c r="J13466" s="5">
        <v>26.73</v>
      </c>
      <c r="K13466" s="5">
        <v>30.42</v>
      </c>
      <c r="L13466" s="6">
        <f t="shared" si="840"/>
        <v>7.4</v>
      </c>
      <c r="M13466">
        <f t="shared" si="841"/>
        <v>1</v>
      </c>
      <c r="N13466">
        <f t="shared" si="842"/>
        <v>0</v>
      </c>
      <c r="O13466">
        <f t="shared" si="843"/>
        <v>0</v>
      </c>
    </row>
    <row r="13467" spans="1:15" x14ac:dyDescent="0.2">
      <c r="A13467" s="1">
        <v>44099.916666666664</v>
      </c>
      <c r="B13467" s="5">
        <v>0.87</v>
      </c>
      <c r="C13467" s="5">
        <v>27.16</v>
      </c>
      <c r="D13467" s="5">
        <v>47.33</v>
      </c>
      <c r="E13467" s="5">
        <v>74</v>
      </c>
      <c r="F13467" s="5">
        <v>0</v>
      </c>
      <c r="G13467" s="5">
        <v>12.64</v>
      </c>
      <c r="H13467" s="5">
        <v>12.6</v>
      </c>
      <c r="I13467" s="5">
        <v>0</v>
      </c>
      <c r="J13467" s="5">
        <v>45.31</v>
      </c>
      <c r="K13467" s="5">
        <v>48.29</v>
      </c>
      <c r="L13467" s="6">
        <f t="shared" si="840"/>
        <v>9.36</v>
      </c>
      <c r="M13467">
        <f t="shared" si="841"/>
        <v>1</v>
      </c>
      <c r="N13467">
        <f t="shared" si="842"/>
        <v>0</v>
      </c>
      <c r="O13467">
        <f t="shared" si="843"/>
        <v>0</v>
      </c>
    </row>
    <row r="13468" spans="1:15" x14ac:dyDescent="0.2">
      <c r="A13468" s="1">
        <v>44080.364583333336</v>
      </c>
      <c r="B13468" s="5">
        <v>0.86</v>
      </c>
      <c r="C13468" s="5">
        <v>26.82</v>
      </c>
      <c r="D13468" s="5">
        <v>44.67</v>
      </c>
      <c r="E13468" s="5">
        <v>72.67</v>
      </c>
      <c r="F13468" s="5">
        <v>0</v>
      </c>
      <c r="G13468" s="5">
        <v>13.07</v>
      </c>
      <c r="H13468" s="5">
        <v>12.93</v>
      </c>
      <c r="I13468" s="5">
        <v>0</v>
      </c>
      <c r="J13468" s="5">
        <v>42.81</v>
      </c>
      <c r="K13468" s="5">
        <v>45.83</v>
      </c>
      <c r="L13468" s="6">
        <f t="shared" si="840"/>
        <v>8.93</v>
      </c>
      <c r="M13468">
        <f t="shared" si="841"/>
        <v>1</v>
      </c>
      <c r="N13468">
        <f t="shared" si="842"/>
        <v>0</v>
      </c>
      <c r="O13468">
        <f t="shared" si="843"/>
        <v>0</v>
      </c>
    </row>
    <row r="13469" spans="1:15" x14ac:dyDescent="0.2">
      <c r="A13469" s="1">
        <v>44085.28125</v>
      </c>
      <c r="B13469" s="5">
        <v>0.86</v>
      </c>
      <c r="C13469" s="5">
        <v>26.92</v>
      </c>
      <c r="D13469" s="5">
        <v>40.67</v>
      </c>
      <c r="E13469" s="5">
        <v>72</v>
      </c>
      <c r="F13469" s="5">
        <v>0</v>
      </c>
      <c r="G13469" s="5">
        <v>10.96</v>
      </c>
      <c r="H13469" s="5">
        <v>10.78</v>
      </c>
      <c r="J13469" s="5">
        <v>38.06</v>
      </c>
      <c r="K13469" s="5">
        <v>51.5</v>
      </c>
      <c r="L13469" s="6">
        <f t="shared" si="840"/>
        <v>11.04</v>
      </c>
      <c r="M13469">
        <f t="shared" si="841"/>
        <v>1</v>
      </c>
      <c r="N13469">
        <f t="shared" si="842"/>
        <v>0</v>
      </c>
      <c r="O13469">
        <f t="shared" si="843"/>
        <v>0</v>
      </c>
    </row>
    <row r="13470" spans="1:15" x14ac:dyDescent="0.2">
      <c r="A13470" s="1">
        <v>44100.239583333336</v>
      </c>
      <c r="B13470" s="5">
        <v>0.86</v>
      </c>
      <c r="C13470" s="5">
        <v>27.17</v>
      </c>
      <c r="D13470" s="5">
        <v>36</v>
      </c>
      <c r="E13470" s="5">
        <v>68.33</v>
      </c>
      <c r="F13470" s="5">
        <v>0</v>
      </c>
      <c r="G13470" s="5">
        <v>11.3</v>
      </c>
      <c r="H13470" s="5">
        <v>10.95</v>
      </c>
      <c r="J13470" s="5">
        <v>34.32</v>
      </c>
      <c r="K13470" s="5">
        <v>36.69</v>
      </c>
      <c r="L13470" s="6">
        <f t="shared" si="840"/>
        <v>10.7</v>
      </c>
      <c r="M13470">
        <f t="shared" si="841"/>
        <v>1</v>
      </c>
      <c r="N13470">
        <f t="shared" si="842"/>
        <v>0</v>
      </c>
      <c r="O13470">
        <f t="shared" si="843"/>
        <v>0</v>
      </c>
    </row>
    <row r="13471" spans="1:15" x14ac:dyDescent="0.2">
      <c r="A13471" s="1">
        <v>44101.03125</v>
      </c>
      <c r="B13471" s="5">
        <v>0.86</v>
      </c>
      <c r="C13471" s="5">
        <v>27.22</v>
      </c>
      <c r="D13471" s="5">
        <v>37.33</v>
      </c>
      <c r="E13471" s="5">
        <v>71.67</v>
      </c>
      <c r="F13471" s="5">
        <v>0</v>
      </c>
      <c r="G13471" s="5">
        <v>11.34</v>
      </c>
      <c r="H13471" s="5">
        <v>10.95</v>
      </c>
      <c r="J13471" s="5">
        <v>35.5</v>
      </c>
      <c r="K13471" s="5">
        <v>38.130000000000003</v>
      </c>
      <c r="L13471" s="6">
        <f t="shared" si="840"/>
        <v>10.66</v>
      </c>
      <c r="M13471">
        <f t="shared" si="841"/>
        <v>1</v>
      </c>
      <c r="N13471">
        <f t="shared" si="842"/>
        <v>0</v>
      </c>
      <c r="O13471">
        <f t="shared" si="843"/>
        <v>0</v>
      </c>
    </row>
    <row r="13472" spans="1:15" x14ac:dyDescent="0.2">
      <c r="A13472" s="1">
        <v>44086.208333333336</v>
      </c>
      <c r="B13472" s="5">
        <v>0.85</v>
      </c>
      <c r="C13472" s="5">
        <v>26.94</v>
      </c>
      <c r="D13472" s="5">
        <v>32.33</v>
      </c>
      <c r="E13472" s="5">
        <v>64</v>
      </c>
      <c r="F13472" s="5">
        <v>0</v>
      </c>
      <c r="G13472" s="5">
        <v>14.03</v>
      </c>
      <c r="H13472" s="5">
        <v>13.9</v>
      </c>
      <c r="J13472" s="5">
        <v>30.88</v>
      </c>
      <c r="K13472" s="5">
        <v>33.17</v>
      </c>
      <c r="L13472" s="6">
        <f t="shared" si="840"/>
        <v>7.9700000000000006</v>
      </c>
      <c r="M13472">
        <f t="shared" si="841"/>
        <v>1</v>
      </c>
      <c r="N13472">
        <f t="shared" si="842"/>
        <v>0</v>
      </c>
      <c r="O13472">
        <f t="shared" si="843"/>
        <v>0</v>
      </c>
    </row>
    <row r="13473" spans="1:15" x14ac:dyDescent="0.2">
      <c r="A13473" s="1">
        <v>44087.177083333336</v>
      </c>
      <c r="B13473" s="5">
        <v>0.85</v>
      </c>
      <c r="C13473" s="5">
        <v>26.97</v>
      </c>
      <c r="D13473" s="5">
        <v>32.33</v>
      </c>
      <c r="E13473" s="5">
        <v>65</v>
      </c>
      <c r="F13473" s="5">
        <v>0</v>
      </c>
      <c r="G13473" s="5">
        <v>13.85</v>
      </c>
      <c r="H13473" s="5">
        <v>13.42</v>
      </c>
      <c r="I13473" s="5">
        <v>0</v>
      </c>
      <c r="J13473" s="5">
        <v>30.98</v>
      </c>
      <c r="K13473" s="5">
        <v>32.94</v>
      </c>
      <c r="L13473" s="6">
        <f t="shared" si="840"/>
        <v>8.15</v>
      </c>
      <c r="M13473">
        <f t="shared" si="841"/>
        <v>1</v>
      </c>
      <c r="N13473">
        <f t="shared" si="842"/>
        <v>0</v>
      </c>
      <c r="O13473">
        <f t="shared" si="843"/>
        <v>0</v>
      </c>
    </row>
    <row r="13474" spans="1:15" x14ac:dyDescent="0.2">
      <c r="A13474" s="1">
        <v>44087.197916666664</v>
      </c>
      <c r="B13474" s="5">
        <v>0.85</v>
      </c>
      <c r="C13474" s="5">
        <v>26.97</v>
      </c>
      <c r="D13474" s="5">
        <v>32</v>
      </c>
      <c r="E13474" s="5">
        <v>64</v>
      </c>
      <c r="F13474" s="5">
        <v>0</v>
      </c>
      <c r="G13474" s="5">
        <v>13.68</v>
      </c>
      <c r="H13474" s="5">
        <v>13.42</v>
      </c>
      <c r="J13474" s="5">
        <v>30.38</v>
      </c>
      <c r="K13474" s="5">
        <v>32.79</v>
      </c>
      <c r="L13474" s="6">
        <f t="shared" ref="L13474:L13537" si="844">IF(G13474&lt;15,22-G13474,0)</f>
        <v>8.32</v>
      </c>
      <c r="M13474">
        <f t="shared" ref="M13474:M13537" si="845">IF(G13474&lt;15,1,0)</f>
        <v>1</v>
      </c>
      <c r="N13474">
        <f t="shared" ref="N13474:N13537" si="846">IF(I13474&gt;0,1,0)</f>
        <v>0</v>
      </c>
      <c r="O13474">
        <f t="shared" ref="O13474:O13537" si="847">IF(N13474=1,IF(H13474-G13474&gt;0.6,1,0),0)</f>
        <v>0</v>
      </c>
    </row>
    <row r="13475" spans="1:15" x14ac:dyDescent="0.2">
      <c r="A13475" s="1">
        <v>44094.34375</v>
      </c>
      <c r="B13475" s="5">
        <v>0.85</v>
      </c>
      <c r="C13475" s="5">
        <v>27.04</v>
      </c>
      <c r="D13475" s="5">
        <v>40</v>
      </c>
      <c r="E13475" s="5">
        <v>71.33</v>
      </c>
      <c r="F13475" s="5">
        <v>0</v>
      </c>
      <c r="G13475" s="5">
        <v>11.86</v>
      </c>
      <c r="H13475" s="5">
        <v>11.62</v>
      </c>
      <c r="J13475" s="5">
        <v>38.229999999999997</v>
      </c>
      <c r="K13475" s="5">
        <v>49.67</v>
      </c>
      <c r="L13475" s="6">
        <f t="shared" si="844"/>
        <v>10.14</v>
      </c>
      <c r="M13475">
        <f t="shared" si="845"/>
        <v>1</v>
      </c>
      <c r="N13475">
        <f t="shared" si="846"/>
        <v>0</v>
      </c>
      <c r="O13475">
        <f t="shared" si="847"/>
        <v>0</v>
      </c>
    </row>
    <row r="13476" spans="1:15" x14ac:dyDescent="0.2">
      <c r="A13476" s="1">
        <v>44099.489583333336</v>
      </c>
      <c r="B13476" s="5">
        <v>0.85</v>
      </c>
      <c r="C13476" s="5">
        <v>27.14</v>
      </c>
      <c r="D13476" s="5">
        <v>42.67</v>
      </c>
      <c r="E13476" s="5">
        <v>71.67</v>
      </c>
      <c r="F13476" s="5">
        <v>0</v>
      </c>
      <c r="G13476" s="5">
        <v>14.12</v>
      </c>
      <c r="H13476" s="5">
        <v>13.9</v>
      </c>
      <c r="J13476" s="5">
        <v>41.94</v>
      </c>
      <c r="K13476" s="5">
        <v>43.87</v>
      </c>
      <c r="L13476" s="6">
        <f t="shared" si="844"/>
        <v>7.8800000000000008</v>
      </c>
      <c r="M13476">
        <f t="shared" si="845"/>
        <v>1</v>
      </c>
      <c r="N13476">
        <f t="shared" si="846"/>
        <v>0</v>
      </c>
      <c r="O13476">
        <f t="shared" si="847"/>
        <v>0</v>
      </c>
    </row>
    <row r="13477" spans="1:15" x14ac:dyDescent="0.2">
      <c r="A13477" s="1">
        <v>44073.145833333336</v>
      </c>
      <c r="B13477" s="5">
        <v>0.84</v>
      </c>
      <c r="C13477" s="5">
        <v>26.69</v>
      </c>
      <c r="D13477" s="5">
        <v>28</v>
      </c>
      <c r="E13477" s="5">
        <v>53</v>
      </c>
      <c r="F13477" s="5">
        <v>0</v>
      </c>
      <c r="G13477" s="5">
        <v>14.68</v>
      </c>
      <c r="H13477" s="5">
        <v>14.55</v>
      </c>
      <c r="I13477" s="5">
        <v>0</v>
      </c>
      <c r="J13477" s="5">
        <v>26.94</v>
      </c>
      <c r="K13477" s="5">
        <v>30.27</v>
      </c>
      <c r="L13477" s="6">
        <f t="shared" si="844"/>
        <v>7.32</v>
      </c>
      <c r="M13477">
        <f t="shared" si="845"/>
        <v>1</v>
      </c>
      <c r="N13477">
        <f t="shared" si="846"/>
        <v>0</v>
      </c>
      <c r="O13477">
        <f t="shared" si="847"/>
        <v>0</v>
      </c>
    </row>
    <row r="13478" spans="1:15" x14ac:dyDescent="0.2">
      <c r="A13478" s="1">
        <v>44085.208333333336</v>
      </c>
      <c r="B13478" s="5">
        <v>0.84</v>
      </c>
      <c r="C13478" s="5">
        <v>26.91</v>
      </c>
      <c r="D13478" s="5">
        <v>31.67</v>
      </c>
      <c r="E13478" s="5">
        <v>64.67</v>
      </c>
      <c r="F13478" s="5">
        <v>0</v>
      </c>
      <c r="G13478" s="5">
        <v>11.44</v>
      </c>
      <c r="H13478" s="5">
        <v>11.45</v>
      </c>
      <c r="J13478" s="5">
        <v>29.96</v>
      </c>
      <c r="K13478" s="5">
        <v>35.5</v>
      </c>
      <c r="L13478" s="6">
        <f t="shared" si="844"/>
        <v>10.56</v>
      </c>
      <c r="M13478">
        <f t="shared" si="845"/>
        <v>1</v>
      </c>
      <c r="N13478">
        <f t="shared" si="846"/>
        <v>0</v>
      </c>
      <c r="O13478">
        <f t="shared" si="847"/>
        <v>0</v>
      </c>
    </row>
    <row r="13479" spans="1:15" x14ac:dyDescent="0.2">
      <c r="A13479" s="1">
        <v>44087.208333333336</v>
      </c>
      <c r="B13479" s="5">
        <v>0.84</v>
      </c>
      <c r="C13479" s="5">
        <v>26.97</v>
      </c>
      <c r="D13479" s="5">
        <v>32</v>
      </c>
      <c r="E13479" s="5">
        <v>64</v>
      </c>
      <c r="F13479" s="5">
        <v>0</v>
      </c>
      <c r="G13479" s="5">
        <v>13.42</v>
      </c>
      <c r="H13479" s="5">
        <v>13.42</v>
      </c>
      <c r="J13479" s="5">
        <v>30.38</v>
      </c>
      <c r="K13479" s="5">
        <v>32.770000000000003</v>
      </c>
      <c r="L13479" s="6">
        <f t="shared" si="844"/>
        <v>8.58</v>
      </c>
      <c r="M13479">
        <f t="shared" si="845"/>
        <v>1</v>
      </c>
      <c r="N13479">
        <f t="shared" si="846"/>
        <v>0</v>
      </c>
      <c r="O13479">
        <f t="shared" si="847"/>
        <v>0</v>
      </c>
    </row>
    <row r="13480" spans="1:15" x14ac:dyDescent="0.2">
      <c r="A13480" s="1">
        <v>44088.208333333336</v>
      </c>
      <c r="B13480" s="5">
        <v>0.84</v>
      </c>
      <c r="C13480" s="5">
        <v>26.99</v>
      </c>
      <c r="D13480" s="5">
        <v>28</v>
      </c>
      <c r="E13480" s="5">
        <v>56</v>
      </c>
      <c r="F13480" s="5">
        <v>0</v>
      </c>
      <c r="G13480" s="5">
        <v>14.6</v>
      </c>
      <c r="H13480" s="5">
        <v>14.23</v>
      </c>
      <c r="J13480" s="5">
        <v>27.09</v>
      </c>
      <c r="K13480" s="5">
        <v>30.48</v>
      </c>
      <c r="L13480" s="6">
        <f t="shared" si="844"/>
        <v>7.4</v>
      </c>
      <c r="M13480">
        <f t="shared" si="845"/>
        <v>1</v>
      </c>
      <c r="N13480">
        <f t="shared" si="846"/>
        <v>0</v>
      </c>
      <c r="O13480">
        <f t="shared" si="847"/>
        <v>0</v>
      </c>
    </row>
    <row r="13481" spans="1:15" x14ac:dyDescent="0.2">
      <c r="A13481" s="1">
        <v>44092.1875</v>
      </c>
      <c r="B13481" s="5">
        <v>0.84</v>
      </c>
      <c r="C13481" s="5">
        <v>27.01</v>
      </c>
      <c r="D13481" s="5">
        <v>28.67</v>
      </c>
      <c r="E13481" s="5">
        <v>57.67</v>
      </c>
      <c r="F13481" s="5">
        <v>0</v>
      </c>
      <c r="G13481" s="5">
        <v>12.76</v>
      </c>
      <c r="H13481" s="5">
        <v>12.44</v>
      </c>
      <c r="J13481" s="5">
        <v>27.96</v>
      </c>
      <c r="K13481" s="5">
        <v>35.06</v>
      </c>
      <c r="L13481" s="6">
        <f t="shared" si="844"/>
        <v>9.24</v>
      </c>
      <c r="M13481">
        <f t="shared" si="845"/>
        <v>1</v>
      </c>
      <c r="N13481">
        <f t="shared" si="846"/>
        <v>0</v>
      </c>
      <c r="O13481">
        <f t="shared" si="847"/>
        <v>0</v>
      </c>
    </row>
    <row r="13482" spans="1:15" x14ac:dyDescent="0.2">
      <c r="A13482" s="1">
        <v>44092.40625</v>
      </c>
      <c r="B13482" s="5">
        <v>0.84</v>
      </c>
      <c r="C13482" s="5">
        <v>27.02</v>
      </c>
      <c r="D13482" s="5">
        <v>42.67</v>
      </c>
      <c r="E13482" s="5">
        <v>68.67</v>
      </c>
      <c r="F13482" s="5">
        <v>0</v>
      </c>
      <c r="G13482" s="5">
        <v>13.93</v>
      </c>
      <c r="H13482" s="5">
        <v>13.9</v>
      </c>
      <c r="J13482" s="5">
        <v>42.04</v>
      </c>
      <c r="K13482" s="5">
        <v>44.23</v>
      </c>
      <c r="L13482" s="6">
        <f t="shared" si="844"/>
        <v>8.07</v>
      </c>
      <c r="M13482">
        <f t="shared" si="845"/>
        <v>1</v>
      </c>
      <c r="N13482">
        <f t="shared" si="846"/>
        <v>0</v>
      </c>
      <c r="O13482">
        <f t="shared" si="847"/>
        <v>0</v>
      </c>
    </row>
    <row r="13483" spans="1:15" x14ac:dyDescent="0.2">
      <c r="A13483" s="1">
        <v>44102.34375</v>
      </c>
      <c r="B13483" s="5">
        <v>0.84</v>
      </c>
      <c r="C13483" s="5">
        <v>27.29</v>
      </c>
      <c r="D13483" s="5">
        <v>45.33</v>
      </c>
      <c r="E13483" s="5">
        <v>75</v>
      </c>
      <c r="F13483" s="5">
        <v>0</v>
      </c>
      <c r="G13483" s="5">
        <v>12.32</v>
      </c>
      <c r="H13483" s="5">
        <v>12.11</v>
      </c>
      <c r="J13483" s="5">
        <v>45.42</v>
      </c>
      <c r="K13483" s="5">
        <v>47.17</v>
      </c>
      <c r="L13483" s="6">
        <f t="shared" si="844"/>
        <v>9.68</v>
      </c>
      <c r="M13483">
        <f t="shared" si="845"/>
        <v>1</v>
      </c>
      <c r="N13483">
        <f t="shared" si="846"/>
        <v>0</v>
      </c>
      <c r="O13483">
        <f t="shared" si="847"/>
        <v>0</v>
      </c>
    </row>
    <row r="13484" spans="1:15" x14ac:dyDescent="0.2">
      <c r="A13484" s="1">
        <v>44081.177083333336</v>
      </c>
      <c r="B13484" s="5">
        <v>0.83</v>
      </c>
      <c r="C13484" s="5">
        <v>26.84</v>
      </c>
      <c r="D13484" s="5">
        <v>33</v>
      </c>
      <c r="E13484" s="5">
        <v>69</v>
      </c>
      <c r="F13484" s="5">
        <v>0</v>
      </c>
      <c r="G13484" s="5">
        <v>12.16</v>
      </c>
      <c r="H13484" s="5">
        <v>11.95</v>
      </c>
      <c r="I13484" s="5">
        <v>0</v>
      </c>
      <c r="J13484" s="5">
        <v>31.29</v>
      </c>
      <c r="K13484" s="5">
        <v>36.1</v>
      </c>
      <c r="L13484" s="6">
        <f t="shared" si="844"/>
        <v>9.84</v>
      </c>
      <c r="M13484">
        <f t="shared" si="845"/>
        <v>1</v>
      </c>
      <c r="N13484">
        <f t="shared" si="846"/>
        <v>0</v>
      </c>
      <c r="O13484">
        <f t="shared" si="847"/>
        <v>0</v>
      </c>
    </row>
    <row r="13485" spans="1:15" x14ac:dyDescent="0.2">
      <c r="A13485" s="1">
        <v>44092.291666666664</v>
      </c>
      <c r="B13485" s="5">
        <v>0.83</v>
      </c>
      <c r="C13485" s="5">
        <v>27.02</v>
      </c>
      <c r="D13485" s="5">
        <v>40</v>
      </c>
      <c r="E13485" s="5">
        <v>68.67</v>
      </c>
      <c r="F13485" s="5">
        <v>0</v>
      </c>
      <c r="G13485" s="5">
        <v>11.52</v>
      </c>
      <c r="H13485" s="5">
        <v>11.45</v>
      </c>
      <c r="J13485" s="5">
        <v>37.979999999999997</v>
      </c>
      <c r="K13485" s="5">
        <v>52.33</v>
      </c>
      <c r="L13485" s="6">
        <f t="shared" si="844"/>
        <v>10.48</v>
      </c>
      <c r="M13485">
        <f t="shared" si="845"/>
        <v>1</v>
      </c>
      <c r="N13485">
        <f t="shared" si="846"/>
        <v>0</v>
      </c>
      <c r="O13485">
        <f t="shared" si="847"/>
        <v>0</v>
      </c>
    </row>
    <row r="13486" spans="1:15" x14ac:dyDescent="0.2">
      <c r="A13486" s="1">
        <v>44102.072916666664</v>
      </c>
      <c r="B13486" s="5">
        <v>0.83</v>
      </c>
      <c r="C13486" s="5">
        <v>27.28</v>
      </c>
      <c r="D13486" s="5">
        <v>35.67</v>
      </c>
      <c r="E13486" s="5">
        <v>73.67</v>
      </c>
      <c r="F13486" s="5">
        <v>0</v>
      </c>
      <c r="G13486" s="5">
        <v>12.62</v>
      </c>
      <c r="H13486" s="5">
        <v>12.44</v>
      </c>
      <c r="J13486" s="5">
        <v>34.08</v>
      </c>
      <c r="K13486" s="5">
        <v>36.880000000000003</v>
      </c>
      <c r="L13486" s="6">
        <f t="shared" si="844"/>
        <v>9.3800000000000008</v>
      </c>
      <c r="M13486">
        <f t="shared" si="845"/>
        <v>1</v>
      </c>
      <c r="N13486">
        <f t="shared" si="846"/>
        <v>0</v>
      </c>
      <c r="O13486">
        <f t="shared" si="847"/>
        <v>0</v>
      </c>
    </row>
    <row r="13487" spans="1:15" x14ac:dyDescent="0.2">
      <c r="A13487" s="1">
        <v>44075.177083333336</v>
      </c>
      <c r="B13487" s="5">
        <v>0.82</v>
      </c>
      <c r="C13487" s="5">
        <v>26.72</v>
      </c>
      <c r="D13487" s="5">
        <v>28.33</v>
      </c>
      <c r="E13487" s="5">
        <v>55.33</v>
      </c>
      <c r="F13487" s="5">
        <v>0</v>
      </c>
      <c r="G13487" s="5">
        <v>14.03</v>
      </c>
      <c r="H13487" s="5">
        <v>13.74</v>
      </c>
      <c r="J13487" s="5">
        <v>27.77</v>
      </c>
      <c r="K13487" s="5">
        <v>30.23</v>
      </c>
      <c r="L13487" s="6">
        <f t="shared" si="844"/>
        <v>7.9700000000000006</v>
      </c>
      <c r="M13487">
        <f t="shared" si="845"/>
        <v>1</v>
      </c>
      <c r="N13487">
        <f t="shared" si="846"/>
        <v>0</v>
      </c>
      <c r="O13487">
        <f t="shared" si="847"/>
        <v>0</v>
      </c>
    </row>
    <row r="13488" spans="1:15" x14ac:dyDescent="0.2">
      <c r="A13488" s="1">
        <v>44076.270833333336</v>
      </c>
      <c r="B13488" s="5">
        <v>0.82</v>
      </c>
      <c r="C13488" s="5">
        <v>26.74</v>
      </c>
      <c r="D13488" s="5">
        <v>41</v>
      </c>
      <c r="E13488" s="5">
        <v>70.67</v>
      </c>
      <c r="F13488" s="5">
        <v>0</v>
      </c>
      <c r="G13488" s="5">
        <v>12.13</v>
      </c>
      <c r="H13488" s="5">
        <v>11.78</v>
      </c>
      <c r="I13488" s="5">
        <v>0</v>
      </c>
      <c r="J13488" s="5">
        <v>38.83</v>
      </c>
      <c r="K13488" s="5">
        <v>49.21</v>
      </c>
      <c r="L13488" s="6">
        <f t="shared" si="844"/>
        <v>9.8699999999999992</v>
      </c>
      <c r="M13488">
        <f t="shared" si="845"/>
        <v>1</v>
      </c>
      <c r="N13488">
        <f t="shared" si="846"/>
        <v>0</v>
      </c>
      <c r="O13488">
        <f t="shared" si="847"/>
        <v>0</v>
      </c>
    </row>
    <row r="13489" spans="1:15" x14ac:dyDescent="0.2">
      <c r="A13489" s="1">
        <v>44081.416666666664</v>
      </c>
      <c r="B13489" s="5">
        <v>0.82</v>
      </c>
      <c r="C13489" s="5">
        <v>26.85</v>
      </c>
      <c r="D13489" s="5">
        <v>42.67</v>
      </c>
      <c r="E13489" s="5">
        <v>72.67</v>
      </c>
      <c r="F13489" s="5">
        <v>0</v>
      </c>
      <c r="G13489" s="5">
        <v>14.7</v>
      </c>
      <c r="H13489" s="5">
        <v>14.55</v>
      </c>
      <c r="J13489" s="5">
        <v>41.4</v>
      </c>
      <c r="K13489" s="5">
        <v>44.29</v>
      </c>
      <c r="L13489" s="6">
        <f t="shared" si="844"/>
        <v>7.3000000000000007</v>
      </c>
      <c r="M13489">
        <f t="shared" si="845"/>
        <v>1</v>
      </c>
      <c r="N13489">
        <f t="shared" si="846"/>
        <v>0</v>
      </c>
      <c r="O13489">
        <f t="shared" si="847"/>
        <v>0</v>
      </c>
    </row>
    <row r="13490" spans="1:15" x14ac:dyDescent="0.2">
      <c r="A13490" s="1">
        <v>44081.1875</v>
      </c>
      <c r="B13490" s="5">
        <v>0.81</v>
      </c>
      <c r="C13490" s="5">
        <v>26.84</v>
      </c>
      <c r="D13490" s="5">
        <v>33</v>
      </c>
      <c r="E13490" s="5">
        <v>68.33</v>
      </c>
      <c r="F13490" s="5">
        <v>0</v>
      </c>
      <c r="G13490" s="5">
        <v>11.99</v>
      </c>
      <c r="H13490" s="5">
        <v>11.95</v>
      </c>
      <c r="J13490" s="5">
        <v>31.65</v>
      </c>
      <c r="K13490" s="5">
        <v>36.340000000000003</v>
      </c>
      <c r="L13490" s="6">
        <f t="shared" si="844"/>
        <v>10.01</v>
      </c>
      <c r="M13490">
        <f t="shared" si="845"/>
        <v>1</v>
      </c>
      <c r="N13490">
        <f t="shared" si="846"/>
        <v>0</v>
      </c>
      <c r="O13490">
        <f t="shared" si="847"/>
        <v>0</v>
      </c>
    </row>
    <row r="13491" spans="1:15" x14ac:dyDescent="0.2">
      <c r="A13491" s="1">
        <v>44092.34375</v>
      </c>
      <c r="B13491" s="5">
        <v>0.81</v>
      </c>
      <c r="C13491" s="5">
        <v>27.02</v>
      </c>
      <c r="D13491" s="5">
        <v>39</v>
      </c>
      <c r="E13491" s="5">
        <v>68.33</v>
      </c>
      <c r="F13491" s="5">
        <v>0</v>
      </c>
      <c r="G13491" s="5">
        <v>11.72</v>
      </c>
      <c r="H13491" s="5">
        <v>11.62</v>
      </c>
      <c r="I13491" s="5">
        <v>0</v>
      </c>
      <c r="J13491" s="5">
        <v>37.79</v>
      </c>
      <c r="K13491" s="5">
        <v>49.11</v>
      </c>
      <c r="L13491" s="6">
        <f t="shared" si="844"/>
        <v>10.28</v>
      </c>
      <c r="M13491">
        <f t="shared" si="845"/>
        <v>1</v>
      </c>
      <c r="N13491">
        <f t="shared" si="846"/>
        <v>0</v>
      </c>
      <c r="O13491">
        <f t="shared" si="847"/>
        <v>0</v>
      </c>
    </row>
    <row r="13492" spans="1:15" x14ac:dyDescent="0.2">
      <c r="A13492" s="1">
        <v>44095.34375</v>
      </c>
      <c r="B13492" s="5">
        <v>0.81</v>
      </c>
      <c r="C13492" s="5">
        <v>27.06</v>
      </c>
      <c r="D13492" s="5">
        <v>46.33</v>
      </c>
      <c r="E13492" s="5">
        <v>77.67</v>
      </c>
      <c r="F13492" s="5">
        <v>0</v>
      </c>
      <c r="G13492" s="5">
        <v>12.52</v>
      </c>
      <c r="H13492" s="5">
        <v>12.44</v>
      </c>
      <c r="J13492" s="5">
        <v>44.27</v>
      </c>
      <c r="K13492" s="5">
        <v>48.17</v>
      </c>
      <c r="L13492" s="6">
        <f t="shared" si="844"/>
        <v>9.48</v>
      </c>
      <c r="M13492">
        <f t="shared" si="845"/>
        <v>1</v>
      </c>
      <c r="N13492">
        <f t="shared" si="846"/>
        <v>0</v>
      </c>
      <c r="O13492">
        <f t="shared" si="847"/>
        <v>0</v>
      </c>
    </row>
    <row r="13493" spans="1:15" x14ac:dyDescent="0.2">
      <c r="A13493" s="1">
        <v>44098.375</v>
      </c>
      <c r="B13493" s="5">
        <v>0.81</v>
      </c>
      <c r="C13493" s="5">
        <v>27.11</v>
      </c>
      <c r="D13493" s="5">
        <v>42.67</v>
      </c>
      <c r="E13493" s="5">
        <v>74</v>
      </c>
      <c r="F13493" s="5">
        <v>0</v>
      </c>
      <c r="G13493" s="5">
        <v>14.26</v>
      </c>
      <c r="H13493" s="5">
        <v>14.23</v>
      </c>
      <c r="J13493" s="5">
        <v>40.479999999999997</v>
      </c>
      <c r="K13493" s="5">
        <v>45.83</v>
      </c>
      <c r="L13493" s="6">
        <f t="shared" si="844"/>
        <v>7.74</v>
      </c>
      <c r="M13493">
        <f t="shared" si="845"/>
        <v>1</v>
      </c>
      <c r="N13493">
        <f t="shared" si="846"/>
        <v>0</v>
      </c>
      <c r="O13493">
        <f t="shared" si="847"/>
        <v>0</v>
      </c>
    </row>
    <row r="13494" spans="1:15" x14ac:dyDescent="0.2">
      <c r="A13494" s="1">
        <v>44080.197916666664</v>
      </c>
      <c r="B13494" s="5">
        <v>0.8</v>
      </c>
      <c r="C13494" s="5">
        <v>26.82</v>
      </c>
      <c r="D13494" s="5">
        <v>34.33</v>
      </c>
      <c r="E13494" s="5">
        <v>67</v>
      </c>
      <c r="F13494" s="5">
        <v>0</v>
      </c>
      <c r="G13494" s="5">
        <v>12.55</v>
      </c>
      <c r="H13494" s="5">
        <v>12.44</v>
      </c>
      <c r="I13494" s="5">
        <v>0</v>
      </c>
      <c r="J13494" s="5">
        <v>32.880000000000003</v>
      </c>
      <c r="K13494" s="5">
        <v>36.15</v>
      </c>
      <c r="L13494" s="6">
        <f t="shared" si="844"/>
        <v>9.4499999999999993</v>
      </c>
      <c r="M13494">
        <f t="shared" si="845"/>
        <v>1</v>
      </c>
      <c r="N13494">
        <f t="shared" si="846"/>
        <v>0</v>
      </c>
      <c r="O13494">
        <f t="shared" si="847"/>
        <v>0</v>
      </c>
    </row>
    <row r="13495" spans="1:15" x14ac:dyDescent="0.2">
      <c r="A13495" s="1">
        <v>44080.21875</v>
      </c>
      <c r="B13495" s="5">
        <v>0.8</v>
      </c>
      <c r="C13495" s="5">
        <v>26.82</v>
      </c>
      <c r="D13495" s="5">
        <v>34.67</v>
      </c>
      <c r="E13495" s="5">
        <v>67</v>
      </c>
      <c r="F13495" s="5">
        <v>0</v>
      </c>
      <c r="G13495" s="5">
        <v>12.5</v>
      </c>
      <c r="H13495" s="5">
        <v>12.44</v>
      </c>
      <c r="J13495" s="5">
        <v>32.9</v>
      </c>
      <c r="K13495" s="5">
        <v>36.06</v>
      </c>
      <c r="L13495" s="6">
        <f t="shared" si="844"/>
        <v>9.5</v>
      </c>
      <c r="M13495">
        <f t="shared" si="845"/>
        <v>1</v>
      </c>
      <c r="N13495">
        <f t="shared" si="846"/>
        <v>0</v>
      </c>
      <c r="O13495">
        <f t="shared" si="847"/>
        <v>0</v>
      </c>
    </row>
    <row r="13496" spans="1:15" x14ac:dyDescent="0.2">
      <c r="A13496" s="1">
        <v>44081.28125</v>
      </c>
      <c r="B13496" s="5">
        <v>0.8</v>
      </c>
      <c r="C13496" s="5">
        <v>26.84</v>
      </c>
      <c r="D13496" s="5">
        <v>44.33</v>
      </c>
      <c r="E13496" s="5">
        <v>72.67</v>
      </c>
      <c r="F13496" s="5">
        <v>0</v>
      </c>
      <c r="G13496" s="5">
        <v>11.63</v>
      </c>
      <c r="H13496" s="5">
        <v>11.45</v>
      </c>
      <c r="J13496" s="5">
        <v>41.81</v>
      </c>
      <c r="K13496" s="5">
        <v>49.73</v>
      </c>
      <c r="L13496" s="6">
        <f t="shared" si="844"/>
        <v>10.37</v>
      </c>
      <c r="M13496">
        <f t="shared" si="845"/>
        <v>1</v>
      </c>
      <c r="N13496">
        <f t="shared" si="846"/>
        <v>0</v>
      </c>
      <c r="O13496">
        <f t="shared" si="847"/>
        <v>0</v>
      </c>
    </row>
    <row r="13497" spans="1:15" x14ac:dyDescent="0.2">
      <c r="A13497" s="1">
        <v>44082.208333333336</v>
      </c>
      <c r="B13497" s="5">
        <v>0.8</v>
      </c>
      <c r="C13497" s="5">
        <v>26.86</v>
      </c>
      <c r="D13497" s="5">
        <v>30.33</v>
      </c>
      <c r="E13497" s="5">
        <v>62.67</v>
      </c>
      <c r="F13497" s="5">
        <v>0</v>
      </c>
      <c r="G13497" s="5">
        <v>14.85</v>
      </c>
      <c r="H13497" s="5">
        <v>14.39</v>
      </c>
      <c r="J13497" s="5">
        <v>29.02</v>
      </c>
      <c r="K13497" s="5">
        <v>31.96</v>
      </c>
      <c r="L13497" s="6">
        <f t="shared" si="844"/>
        <v>7.15</v>
      </c>
      <c r="M13497">
        <f t="shared" si="845"/>
        <v>1</v>
      </c>
      <c r="N13497">
        <f t="shared" si="846"/>
        <v>0</v>
      </c>
      <c r="O13497">
        <f t="shared" si="847"/>
        <v>0</v>
      </c>
    </row>
    <row r="13498" spans="1:15" x14ac:dyDescent="0.2">
      <c r="A13498" s="1">
        <v>44086.083333333336</v>
      </c>
      <c r="B13498" s="5">
        <v>0.8</v>
      </c>
      <c r="C13498" s="5">
        <v>26.94</v>
      </c>
      <c r="D13498" s="5">
        <v>31</v>
      </c>
      <c r="E13498" s="5">
        <v>68</v>
      </c>
      <c r="F13498" s="5">
        <v>0</v>
      </c>
      <c r="G13498" s="5">
        <v>14.83</v>
      </c>
      <c r="H13498" s="5">
        <v>14.39</v>
      </c>
      <c r="J13498" s="5">
        <v>29.25</v>
      </c>
      <c r="K13498" s="5">
        <v>31.34</v>
      </c>
      <c r="L13498" s="6">
        <f t="shared" si="844"/>
        <v>7.17</v>
      </c>
      <c r="M13498">
        <f t="shared" si="845"/>
        <v>1</v>
      </c>
      <c r="N13498">
        <f t="shared" si="846"/>
        <v>0</v>
      </c>
      <c r="O13498">
        <f t="shared" si="847"/>
        <v>0</v>
      </c>
    </row>
    <row r="13499" spans="1:15" x14ac:dyDescent="0.2">
      <c r="A13499" s="1">
        <v>44099.229166666664</v>
      </c>
      <c r="B13499" s="5">
        <v>0.8</v>
      </c>
      <c r="C13499" s="5">
        <v>27.13</v>
      </c>
      <c r="D13499" s="5">
        <v>32</v>
      </c>
      <c r="E13499" s="5">
        <v>63.33</v>
      </c>
      <c r="F13499" s="5">
        <v>0</v>
      </c>
      <c r="G13499" s="5">
        <v>13.19</v>
      </c>
      <c r="H13499" s="5">
        <v>12.93</v>
      </c>
      <c r="J13499" s="5">
        <v>30.63</v>
      </c>
      <c r="K13499" s="5">
        <v>33.200000000000003</v>
      </c>
      <c r="L13499" s="6">
        <f t="shared" si="844"/>
        <v>8.81</v>
      </c>
      <c r="M13499">
        <f t="shared" si="845"/>
        <v>1</v>
      </c>
      <c r="N13499">
        <f t="shared" si="846"/>
        <v>0</v>
      </c>
      <c r="O13499">
        <f t="shared" si="847"/>
        <v>0</v>
      </c>
    </row>
    <row r="13500" spans="1:15" x14ac:dyDescent="0.2">
      <c r="A13500" s="1">
        <v>44099.427083333336</v>
      </c>
      <c r="B13500" s="5">
        <v>0.8</v>
      </c>
      <c r="C13500" s="5">
        <v>27.14</v>
      </c>
      <c r="D13500" s="5">
        <v>44</v>
      </c>
      <c r="E13500" s="5">
        <v>74</v>
      </c>
      <c r="F13500" s="5">
        <v>0</v>
      </c>
      <c r="G13500" s="5">
        <v>13.22</v>
      </c>
      <c r="H13500" s="5">
        <v>13.09</v>
      </c>
      <c r="J13500" s="5">
        <v>42.21</v>
      </c>
      <c r="K13500" s="5">
        <v>45.71</v>
      </c>
      <c r="L13500" s="6">
        <f t="shared" si="844"/>
        <v>8.7799999999999994</v>
      </c>
      <c r="M13500">
        <f t="shared" si="845"/>
        <v>1</v>
      </c>
      <c r="N13500">
        <f t="shared" si="846"/>
        <v>0</v>
      </c>
      <c r="O13500">
        <f t="shared" si="847"/>
        <v>0</v>
      </c>
    </row>
    <row r="13501" spans="1:15" x14ac:dyDescent="0.2">
      <c r="A13501" s="1">
        <v>44070.28125</v>
      </c>
      <c r="B13501" s="5">
        <v>0.79</v>
      </c>
      <c r="C13501" s="5">
        <v>26.65</v>
      </c>
      <c r="D13501" s="5">
        <v>36.67</v>
      </c>
      <c r="E13501" s="5">
        <v>64</v>
      </c>
      <c r="F13501" s="5">
        <v>0</v>
      </c>
      <c r="G13501" s="5">
        <v>14.58</v>
      </c>
      <c r="H13501" s="5">
        <v>14.39</v>
      </c>
      <c r="J13501" s="5">
        <v>34.520000000000003</v>
      </c>
      <c r="K13501" s="5">
        <v>44.48</v>
      </c>
      <c r="L13501" s="6">
        <f t="shared" si="844"/>
        <v>7.42</v>
      </c>
      <c r="M13501">
        <f t="shared" si="845"/>
        <v>1</v>
      </c>
      <c r="N13501">
        <f t="shared" si="846"/>
        <v>0</v>
      </c>
      <c r="O13501">
        <f t="shared" si="847"/>
        <v>0</v>
      </c>
    </row>
    <row r="13502" spans="1:15" x14ac:dyDescent="0.2">
      <c r="A13502" s="1">
        <v>44073.229166666664</v>
      </c>
      <c r="B13502" s="5">
        <v>0.79</v>
      </c>
      <c r="C13502" s="5">
        <v>26.69</v>
      </c>
      <c r="D13502" s="5">
        <v>28.67</v>
      </c>
      <c r="E13502" s="5">
        <v>55.33</v>
      </c>
      <c r="F13502" s="5">
        <v>0</v>
      </c>
      <c r="G13502" s="5">
        <v>13.85</v>
      </c>
      <c r="H13502" s="5">
        <v>13.74</v>
      </c>
      <c r="I13502" s="5">
        <v>0</v>
      </c>
      <c r="J13502" s="5">
        <v>27.63</v>
      </c>
      <c r="K13502" s="5">
        <v>32.54</v>
      </c>
      <c r="L13502" s="6">
        <f t="shared" si="844"/>
        <v>8.15</v>
      </c>
      <c r="M13502">
        <f t="shared" si="845"/>
        <v>1</v>
      </c>
      <c r="N13502">
        <f t="shared" si="846"/>
        <v>0</v>
      </c>
      <c r="O13502">
        <f t="shared" si="847"/>
        <v>0</v>
      </c>
    </row>
    <row r="13503" spans="1:15" x14ac:dyDescent="0.2">
      <c r="A13503" s="1">
        <v>44076.177083333336</v>
      </c>
      <c r="B13503" s="5">
        <v>0.79</v>
      </c>
      <c r="C13503" s="5">
        <v>26.74</v>
      </c>
      <c r="D13503" s="5">
        <v>29</v>
      </c>
      <c r="E13503" s="5">
        <v>61</v>
      </c>
      <c r="F13503" s="5">
        <v>0</v>
      </c>
      <c r="G13503" s="5">
        <v>13.11</v>
      </c>
      <c r="H13503" s="5">
        <v>13.09</v>
      </c>
      <c r="J13503" s="5">
        <v>27.92</v>
      </c>
      <c r="K13503" s="5">
        <v>32.270000000000003</v>
      </c>
      <c r="L13503" s="6">
        <f t="shared" si="844"/>
        <v>8.89</v>
      </c>
      <c r="M13503">
        <f t="shared" si="845"/>
        <v>1</v>
      </c>
      <c r="N13503">
        <f t="shared" si="846"/>
        <v>0</v>
      </c>
      <c r="O13503">
        <f t="shared" si="847"/>
        <v>0</v>
      </c>
    </row>
    <row r="13504" spans="1:15" x14ac:dyDescent="0.2">
      <c r="A13504" s="1">
        <v>44080.208333333336</v>
      </c>
      <c r="B13504" s="5">
        <v>0.79</v>
      </c>
      <c r="C13504" s="5">
        <v>26.82</v>
      </c>
      <c r="D13504" s="5">
        <v>35</v>
      </c>
      <c r="E13504" s="5">
        <v>67</v>
      </c>
      <c r="F13504" s="5">
        <v>0</v>
      </c>
      <c r="G13504" s="5">
        <v>12.29</v>
      </c>
      <c r="H13504" s="5">
        <v>12.44</v>
      </c>
      <c r="J13504" s="5">
        <v>32.9</v>
      </c>
      <c r="K13504" s="5">
        <v>36.06</v>
      </c>
      <c r="L13504" s="6">
        <f t="shared" si="844"/>
        <v>9.7100000000000009</v>
      </c>
      <c r="M13504">
        <f t="shared" si="845"/>
        <v>1</v>
      </c>
      <c r="N13504">
        <f t="shared" si="846"/>
        <v>0</v>
      </c>
      <c r="O13504">
        <f t="shared" si="847"/>
        <v>0</v>
      </c>
    </row>
    <row r="13505" spans="1:15" x14ac:dyDescent="0.2">
      <c r="A13505" s="1">
        <v>44080.229166666664</v>
      </c>
      <c r="B13505" s="5">
        <v>0.79</v>
      </c>
      <c r="C13505" s="5">
        <v>26.82</v>
      </c>
      <c r="D13505" s="5">
        <v>35</v>
      </c>
      <c r="E13505" s="5">
        <v>66.67</v>
      </c>
      <c r="F13505" s="5">
        <v>0</v>
      </c>
      <c r="G13505" s="5">
        <v>12.38</v>
      </c>
      <c r="H13505" s="5">
        <v>11.95</v>
      </c>
      <c r="J13505" s="5">
        <v>32.92</v>
      </c>
      <c r="K13505" s="5">
        <v>36.020000000000003</v>
      </c>
      <c r="L13505" s="6">
        <f t="shared" si="844"/>
        <v>9.6199999999999992</v>
      </c>
      <c r="M13505">
        <f t="shared" si="845"/>
        <v>1</v>
      </c>
      <c r="N13505">
        <f t="shared" si="846"/>
        <v>0</v>
      </c>
      <c r="O13505">
        <f t="shared" si="847"/>
        <v>0</v>
      </c>
    </row>
    <row r="13506" spans="1:15" x14ac:dyDescent="0.2">
      <c r="A13506" s="1">
        <v>44085.052083333336</v>
      </c>
      <c r="B13506" s="5">
        <v>0.79</v>
      </c>
      <c r="C13506" s="5">
        <v>26.91</v>
      </c>
      <c r="D13506" s="5">
        <v>29</v>
      </c>
      <c r="E13506" s="5">
        <v>57.33</v>
      </c>
      <c r="F13506" s="5">
        <v>0</v>
      </c>
      <c r="G13506" s="5">
        <v>13.29</v>
      </c>
      <c r="H13506" s="5">
        <v>12.93</v>
      </c>
      <c r="J13506" s="5">
        <v>28.33</v>
      </c>
      <c r="K13506" s="5">
        <v>30.98</v>
      </c>
      <c r="L13506" s="6">
        <f t="shared" si="844"/>
        <v>8.7100000000000009</v>
      </c>
      <c r="M13506">
        <f t="shared" si="845"/>
        <v>1</v>
      </c>
      <c r="N13506">
        <f t="shared" si="846"/>
        <v>0</v>
      </c>
      <c r="O13506">
        <f t="shared" si="847"/>
        <v>0</v>
      </c>
    </row>
    <row r="13507" spans="1:15" x14ac:dyDescent="0.2">
      <c r="A13507" s="1">
        <v>44096.302083333336</v>
      </c>
      <c r="B13507" s="5">
        <v>0.79</v>
      </c>
      <c r="C13507" s="5">
        <v>27.07</v>
      </c>
      <c r="D13507" s="5">
        <v>41.33</v>
      </c>
      <c r="E13507" s="5">
        <v>69</v>
      </c>
      <c r="F13507" s="5">
        <v>0</v>
      </c>
      <c r="G13507" s="5">
        <v>12.92</v>
      </c>
      <c r="H13507" s="5">
        <v>12.6</v>
      </c>
      <c r="J13507" s="5">
        <v>39.83</v>
      </c>
      <c r="K13507" s="5">
        <v>48.67</v>
      </c>
      <c r="L13507" s="6">
        <f t="shared" si="844"/>
        <v>9.08</v>
      </c>
      <c r="M13507">
        <f t="shared" si="845"/>
        <v>1</v>
      </c>
      <c r="N13507">
        <f t="shared" si="846"/>
        <v>0</v>
      </c>
      <c r="O13507">
        <f t="shared" si="847"/>
        <v>0</v>
      </c>
    </row>
    <row r="13508" spans="1:15" x14ac:dyDescent="0.2">
      <c r="A13508" s="1">
        <v>44077.09375</v>
      </c>
      <c r="B13508" s="5">
        <v>0.78</v>
      </c>
      <c r="C13508" s="5">
        <v>26.75</v>
      </c>
      <c r="D13508" s="5">
        <v>28</v>
      </c>
      <c r="E13508" s="5">
        <v>56</v>
      </c>
      <c r="F13508" s="5">
        <v>0</v>
      </c>
      <c r="G13508" s="5">
        <v>14.45</v>
      </c>
      <c r="H13508" s="5">
        <v>14.06</v>
      </c>
      <c r="J13508" s="5">
        <v>27.11</v>
      </c>
      <c r="K13508" s="5">
        <v>30.4</v>
      </c>
      <c r="L13508" s="6">
        <f t="shared" si="844"/>
        <v>7.5500000000000007</v>
      </c>
      <c r="M13508">
        <f t="shared" si="845"/>
        <v>1</v>
      </c>
      <c r="N13508">
        <f t="shared" si="846"/>
        <v>0</v>
      </c>
      <c r="O13508">
        <f t="shared" si="847"/>
        <v>0</v>
      </c>
    </row>
    <row r="13509" spans="1:15" x14ac:dyDescent="0.2">
      <c r="A13509" s="1">
        <v>44080.239583333336</v>
      </c>
      <c r="B13509" s="5">
        <v>0.78</v>
      </c>
      <c r="C13509" s="5">
        <v>26.82</v>
      </c>
      <c r="D13509" s="5">
        <v>34.67</v>
      </c>
      <c r="E13509" s="5">
        <v>66.67</v>
      </c>
      <c r="F13509" s="5">
        <v>0</v>
      </c>
      <c r="G13509" s="5">
        <v>12.45</v>
      </c>
      <c r="H13509" s="5">
        <v>11.95</v>
      </c>
      <c r="I13509" s="5">
        <v>0</v>
      </c>
      <c r="J13509" s="5">
        <v>32.83</v>
      </c>
      <c r="K13509" s="5">
        <v>36.020000000000003</v>
      </c>
      <c r="L13509" s="6">
        <f t="shared" si="844"/>
        <v>9.5500000000000007</v>
      </c>
      <c r="M13509">
        <f t="shared" si="845"/>
        <v>1</v>
      </c>
      <c r="N13509">
        <f t="shared" si="846"/>
        <v>0</v>
      </c>
      <c r="O13509">
        <f t="shared" si="847"/>
        <v>0</v>
      </c>
    </row>
    <row r="13510" spans="1:15" x14ac:dyDescent="0.2">
      <c r="A13510" s="1">
        <v>44088.166666666664</v>
      </c>
      <c r="B13510" s="5">
        <v>0.78</v>
      </c>
      <c r="C13510" s="5">
        <v>26.99</v>
      </c>
      <c r="D13510" s="5">
        <v>27.67</v>
      </c>
      <c r="E13510" s="5">
        <v>52.67</v>
      </c>
      <c r="F13510" s="5">
        <v>0</v>
      </c>
      <c r="G13510" s="5">
        <v>14.99</v>
      </c>
      <c r="H13510" s="5">
        <v>14.71</v>
      </c>
      <c r="J13510" s="5">
        <v>26.77</v>
      </c>
      <c r="K13510" s="5">
        <v>29.06</v>
      </c>
      <c r="L13510" s="6">
        <f t="shared" si="844"/>
        <v>7.01</v>
      </c>
      <c r="M13510">
        <f t="shared" si="845"/>
        <v>1</v>
      </c>
      <c r="N13510">
        <f t="shared" si="846"/>
        <v>0</v>
      </c>
      <c r="O13510">
        <f t="shared" si="847"/>
        <v>0</v>
      </c>
    </row>
    <row r="13511" spans="1:15" x14ac:dyDescent="0.2">
      <c r="A13511" s="1">
        <v>44095.260416666664</v>
      </c>
      <c r="B13511" s="5">
        <v>0.78</v>
      </c>
      <c r="C13511" s="5">
        <v>27.05</v>
      </c>
      <c r="D13511" s="5">
        <v>42.67</v>
      </c>
      <c r="E13511" s="5">
        <v>69.33</v>
      </c>
      <c r="F13511" s="5">
        <v>0</v>
      </c>
      <c r="G13511" s="5">
        <v>12.64</v>
      </c>
      <c r="H13511" s="5">
        <v>12.28</v>
      </c>
      <c r="J13511" s="5">
        <v>41.06</v>
      </c>
      <c r="K13511" s="5">
        <v>48.23</v>
      </c>
      <c r="L13511" s="6">
        <f t="shared" si="844"/>
        <v>9.36</v>
      </c>
      <c r="M13511">
        <f t="shared" si="845"/>
        <v>1</v>
      </c>
      <c r="N13511">
        <f t="shared" si="846"/>
        <v>0</v>
      </c>
      <c r="O13511">
        <f t="shared" si="847"/>
        <v>0</v>
      </c>
    </row>
    <row r="13512" spans="1:15" x14ac:dyDescent="0.2">
      <c r="A13512" s="1">
        <v>44099.15625</v>
      </c>
      <c r="B13512" s="5">
        <v>0.78</v>
      </c>
      <c r="C13512" s="5">
        <v>27.12</v>
      </c>
      <c r="D13512" s="5">
        <v>31</v>
      </c>
      <c r="E13512" s="5">
        <v>61.33</v>
      </c>
      <c r="F13512" s="5">
        <v>0</v>
      </c>
      <c r="G13512" s="5">
        <v>13.86</v>
      </c>
      <c r="H13512" s="5">
        <v>13.58</v>
      </c>
      <c r="I13512" s="5">
        <v>0</v>
      </c>
      <c r="J13512" s="5">
        <v>29.92</v>
      </c>
      <c r="K13512" s="5">
        <v>32.4</v>
      </c>
      <c r="L13512" s="6">
        <f t="shared" si="844"/>
        <v>8.14</v>
      </c>
      <c r="M13512">
        <f t="shared" si="845"/>
        <v>1</v>
      </c>
      <c r="N13512">
        <f t="shared" si="846"/>
        <v>0</v>
      </c>
      <c r="O13512">
        <f t="shared" si="847"/>
        <v>0</v>
      </c>
    </row>
    <row r="13513" spans="1:15" x14ac:dyDescent="0.2">
      <c r="A13513" s="1">
        <v>44081.3125</v>
      </c>
      <c r="B13513" s="5">
        <v>0.77</v>
      </c>
      <c r="C13513" s="5">
        <v>26.84</v>
      </c>
      <c r="D13513" s="5">
        <v>44.33</v>
      </c>
      <c r="E13513" s="5">
        <v>72</v>
      </c>
      <c r="F13513" s="5">
        <v>0</v>
      </c>
      <c r="G13513" s="5">
        <v>11.76</v>
      </c>
      <c r="H13513" s="5">
        <v>11.45</v>
      </c>
      <c r="J13513" s="5">
        <v>42.33</v>
      </c>
      <c r="K13513" s="5">
        <v>50.15</v>
      </c>
      <c r="L13513" s="6">
        <f t="shared" si="844"/>
        <v>10.24</v>
      </c>
      <c r="M13513">
        <f t="shared" si="845"/>
        <v>1</v>
      </c>
      <c r="N13513">
        <f t="shared" si="846"/>
        <v>0</v>
      </c>
      <c r="O13513">
        <f t="shared" si="847"/>
        <v>0</v>
      </c>
    </row>
    <row r="13514" spans="1:15" x14ac:dyDescent="0.2">
      <c r="A13514" s="1">
        <v>44084.34375</v>
      </c>
      <c r="B13514" s="5">
        <v>0.77</v>
      </c>
      <c r="C13514" s="5">
        <v>26.91</v>
      </c>
      <c r="D13514" s="5">
        <v>43.67</v>
      </c>
      <c r="E13514" s="5">
        <v>73.67</v>
      </c>
      <c r="F13514" s="5">
        <v>0</v>
      </c>
      <c r="G13514" s="5">
        <v>13.58</v>
      </c>
      <c r="H13514" s="5">
        <v>13.26</v>
      </c>
      <c r="I13514" s="5">
        <v>0</v>
      </c>
      <c r="J13514" s="5">
        <v>41.83</v>
      </c>
      <c r="K13514" s="5">
        <v>45.85</v>
      </c>
      <c r="L13514" s="6">
        <f t="shared" si="844"/>
        <v>8.42</v>
      </c>
      <c r="M13514">
        <f t="shared" si="845"/>
        <v>1</v>
      </c>
      <c r="N13514">
        <f t="shared" si="846"/>
        <v>0</v>
      </c>
      <c r="O13514">
        <f t="shared" si="847"/>
        <v>0</v>
      </c>
    </row>
    <row r="13515" spans="1:15" x14ac:dyDescent="0.2">
      <c r="A13515" s="1">
        <v>44096.375</v>
      </c>
      <c r="B13515" s="5">
        <v>0.77</v>
      </c>
      <c r="C13515" s="5">
        <v>27.08</v>
      </c>
      <c r="D13515" s="5">
        <v>42.33</v>
      </c>
      <c r="E13515" s="5">
        <v>71</v>
      </c>
      <c r="F13515" s="5">
        <v>0</v>
      </c>
      <c r="G13515" s="5">
        <v>14.5</v>
      </c>
      <c r="H13515" s="5">
        <v>14.39</v>
      </c>
      <c r="J13515" s="5">
        <v>40.58</v>
      </c>
      <c r="K13515" s="5">
        <v>44.17</v>
      </c>
      <c r="L13515" s="6">
        <f t="shared" si="844"/>
        <v>7.5</v>
      </c>
      <c r="M13515">
        <f t="shared" si="845"/>
        <v>1</v>
      </c>
      <c r="N13515">
        <f t="shared" si="846"/>
        <v>0</v>
      </c>
      <c r="O13515">
        <f t="shared" si="847"/>
        <v>0</v>
      </c>
    </row>
    <row r="13516" spans="1:15" x14ac:dyDescent="0.2">
      <c r="A13516" s="1">
        <v>44081.041666666664</v>
      </c>
      <c r="B13516" s="5">
        <v>0.76</v>
      </c>
      <c r="C13516" s="5">
        <v>26.83</v>
      </c>
      <c r="D13516" s="5">
        <v>29.67</v>
      </c>
      <c r="E13516" s="5">
        <v>64.67</v>
      </c>
      <c r="F13516" s="5">
        <v>0</v>
      </c>
      <c r="G13516" s="5">
        <v>13.54</v>
      </c>
      <c r="H13516" s="5">
        <v>13.42</v>
      </c>
      <c r="J13516" s="5">
        <v>28.46</v>
      </c>
      <c r="K13516" s="5">
        <v>31.69</v>
      </c>
      <c r="L13516" s="6">
        <f t="shared" si="844"/>
        <v>8.4600000000000009</v>
      </c>
      <c r="M13516">
        <f t="shared" si="845"/>
        <v>1</v>
      </c>
      <c r="N13516">
        <f t="shared" si="846"/>
        <v>0</v>
      </c>
      <c r="O13516">
        <f t="shared" si="847"/>
        <v>0</v>
      </c>
    </row>
    <row r="13517" spans="1:15" x14ac:dyDescent="0.2">
      <c r="A13517" s="1">
        <v>44093.083333333336</v>
      </c>
      <c r="B13517" s="5">
        <v>0.76</v>
      </c>
      <c r="C13517" s="5">
        <v>27.03</v>
      </c>
      <c r="D13517" s="5">
        <v>27.67</v>
      </c>
      <c r="E13517" s="5">
        <v>52.33</v>
      </c>
      <c r="F13517" s="5">
        <v>0</v>
      </c>
      <c r="G13517" s="5">
        <v>14.45</v>
      </c>
      <c r="H13517" s="5">
        <v>14.06</v>
      </c>
      <c r="J13517" s="5">
        <v>26.73</v>
      </c>
      <c r="K13517" s="5">
        <v>30.02</v>
      </c>
      <c r="L13517" s="6">
        <f t="shared" si="844"/>
        <v>7.5500000000000007</v>
      </c>
      <c r="M13517">
        <f t="shared" si="845"/>
        <v>1</v>
      </c>
      <c r="N13517">
        <f t="shared" si="846"/>
        <v>0</v>
      </c>
      <c r="O13517">
        <f t="shared" si="847"/>
        <v>0</v>
      </c>
    </row>
    <row r="13518" spans="1:15" x14ac:dyDescent="0.2">
      <c r="A13518" s="1">
        <v>44100.229166666664</v>
      </c>
      <c r="B13518" s="5">
        <v>0.76</v>
      </c>
      <c r="C13518" s="5">
        <v>27.17</v>
      </c>
      <c r="D13518" s="5">
        <v>36.67</v>
      </c>
      <c r="E13518" s="5">
        <v>69.33</v>
      </c>
      <c r="F13518" s="5">
        <v>0</v>
      </c>
      <c r="G13518" s="5">
        <v>11.43</v>
      </c>
      <c r="H13518" s="5">
        <v>11.12</v>
      </c>
      <c r="J13518" s="5">
        <v>35.15</v>
      </c>
      <c r="K13518" s="5">
        <v>37.61</v>
      </c>
      <c r="L13518" s="6">
        <f t="shared" si="844"/>
        <v>10.57</v>
      </c>
      <c r="M13518">
        <f t="shared" si="845"/>
        <v>1</v>
      </c>
      <c r="N13518">
        <f t="shared" si="846"/>
        <v>0</v>
      </c>
      <c r="O13518">
        <f t="shared" si="847"/>
        <v>0</v>
      </c>
    </row>
    <row r="13519" spans="1:15" x14ac:dyDescent="0.2">
      <c r="A13519" s="1">
        <v>44101.114583333336</v>
      </c>
      <c r="B13519" s="5">
        <v>0.76</v>
      </c>
      <c r="C13519" s="5">
        <v>27.22</v>
      </c>
      <c r="D13519" s="5">
        <v>34</v>
      </c>
      <c r="E13519" s="5">
        <v>68</v>
      </c>
      <c r="F13519" s="5">
        <v>0</v>
      </c>
      <c r="G13519" s="5">
        <v>12.2</v>
      </c>
      <c r="H13519" s="5">
        <v>11.95</v>
      </c>
      <c r="J13519" s="5">
        <v>32.36</v>
      </c>
      <c r="K13519" s="5">
        <v>34.69</v>
      </c>
      <c r="L13519" s="6">
        <f t="shared" si="844"/>
        <v>9.8000000000000007</v>
      </c>
      <c r="M13519">
        <f t="shared" si="845"/>
        <v>1</v>
      </c>
      <c r="N13519">
        <f t="shared" si="846"/>
        <v>0</v>
      </c>
      <c r="O13519">
        <f t="shared" si="847"/>
        <v>0</v>
      </c>
    </row>
    <row r="13520" spans="1:15" x14ac:dyDescent="0.2">
      <c r="A13520" s="1">
        <v>44101.125</v>
      </c>
      <c r="B13520" s="5">
        <v>0.76</v>
      </c>
      <c r="C13520" s="5">
        <v>27.22</v>
      </c>
      <c r="D13520" s="5">
        <v>33.33</v>
      </c>
      <c r="E13520" s="5">
        <v>67</v>
      </c>
      <c r="F13520" s="5">
        <v>0</v>
      </c>
      <c r="G13520" s="5">
        <v>12.23</v>
      </c>
      <c r="H13520" s="5">
        <v>11.78</v>
      </c>
      <c r="J13520" s="5">
        <v>31.83</v>
      </c>
      <c r="K13520" s="5">
        <v>34.130000000000003</v>
      </c>
      <c r="L13520" s="6">
        <f t="shared" si="844"/>
        <v>9.77</v>
      </c>
      <c r="M13520">
        <f t="shared" si="845"/>
        <v>1</v>
      </c>
      <c r="N13520">
        <f t="shared" si="846"/>
        <v>0</v>
      </c>
      <c r="O13520">
        <f t="shared" si="847"/>
        <v>0</v>
      </c>
    </row>
    <row r="13521" spans="1:15" x14ac:dyDescent="0.2">
      <c r="A13521" s="1">
        <v>44079.916666666664</v>
      </c>
      <c r="B13521" s="5">
        <v>0.75</v>
      </c>
      <c r="C13521" s="5">
        <v>26.81</v>
      </c>
      <c r="D13521" s="5">
        <v>41</v>
      </c>
      <c r="E13521" s="5">
        <v>68</v>
      </c>
      <c r="F13521" s="5">
        <v>0</v>
      </c>
      <c r="G13521" s="5">
        <v>14.91</v>
      </c>
      <c r="H13521" s="5">
        <v>14.71</v>
      </c>
      <c r="J13521" s="5">
        <v>39.090000000000003</v>
      </c>
      <c r="K13521" s="5">
        <v>43.05</v>
      </c>
      <c r="L13521" s="6">
        <f t="shared" si="844"/>
        <v>7.09</v>
      </c>
      <c r="M13521">
        <f t="shared" si="845"/>
        <v>1</v>
      </c>
      <c r="N13521">
        <f t="shared" si="846"/>
        <v>0</v>
      </c>
      <c r="O13521">
        <f t="shared" si="847"/>
        <v>0</v>
      </c>
    </row>
    <row r="13522" spans="1:15" x14ac:dyDescent="0.2">
      <c r="A13522" s="1">
        <v>44087.09375</v>
      </c>
      <c r="B13522" s="5">
        <v>0.75</v>
      </c>
      <c r="C13522" s="5">
        <v>26.97</v>
      </c>
      <c r="D13522" s="5">
        <v>30</v>
      </c>
      <c r="E13522" s="5">
        <v>64</v>
      </c>
      <c r="F13522" s="5">
        <v>0</v>
      </c>
      <c r="G13522" s="5">
        <v>14.55</v>
      </c>
      <c r="H13522" s="5">
        <v>14.39</v>
      </c>
      <c r="I13522" s="5">
        <v>0</v>
      </c>
      <c r="J13522" s="5">
        <v>28.6</v>
      </c>
      <c r="K13522" s="5">
        <v>30.54</v>
      </c>
      <c r="L13522" s="6">
        <f t="shared" si="844"/>
        <v>7.4499999999999993</v>
      </c>
      <c r="M13522">
        <f t="shared" si="845"/>
        <v>1</v>
      </c>
      <c r="N13522">
        <f t="shared" si="846"/>
        <v>0</v>
      </c>
      <c r="O13522">
        <f t="shared" si="847"/>
        <v>0</v>
      </c>
    </row>
    <row r="13523" spans="1:15" x14ac:dyDescent="0.2">
      <c r="A13523" s="1">
        <v>44101.104166666664</v>
      </c>
      <c r="B13523" s="5">
        <v>0.75</v>
      </c>
      <c r="C13523" s="5">
        <v>27.22</v>
      </c>
      <c r="D13523" s="5">
        <v>34.33</v>
      </c>
      <c r="E13523" s="5">
        <v>68.67</v>
      </c>
      <c r="F13523" s="5">
        <v>0</v>
      </c>
      <c r="G13523" s="5">
        <v>12.23</v>
      </c>
      <c r="H13523" s="5">
        <v>11.95</v>
      </c>
      <c r="I13523" s="5">
        <v>0</v>
      </c>
      <c r="J13523" s="5">
        <v>33.020000000000003</v>
      </c>
      <c r="K13523" s="5">
        <v>35.270000000000003</v>
      </c>
      <c r="L13523" s="6">
        <f t="shared" si="844"/>
        <v>9.77</v>
      </c>
      <c r="M13523">
        <f t="shared" si="845"/>
        <v>1</v>
      </c>
      <c r="N13523">
        <f t="shared" si="846"/>
        <v>0</v>
      </c>
      <c r="O13523">
        <f t="shared" si="847"/>
        <v>0</v>
      </c>
    </row>
    <row r="13524" spans="1:15" x14ac:dyDescent="0.2">
      <c r="A13524" s="1">
        <v>44101.208333333336</v>
      </c>
      <c r="B13524" s="5">
        <v>0.75</v>
      </c>
      <c r="C13524" s="5">
        <v>27.22</v>
      </c>
      <c r="D13524" s="5">
        <v>35</v>
      </c>
      <c r="E13524" s="5">
        <v>68.33</v>
      </c>
      <c r="F13524" s="5">
        <v>0</v>
      </c>
      <c r="G13524" s="5">
        <v>11.86</v>
      </c>
      <c r="H13524" s="5">
        <v>11.45</v>
      </c>
      <c r="J13524" s="5">
        <v>33.61</v>
      </c>
      <c r="K13524" s="5">
        <v>35.630000000000003</v>
      </c>
      <c r="L13524" s="6">
        <f t="shared" si="844"/>
        <v>10.14</v>
      </c>
      <c r="M13524">
        <f t="shared" si="845"/>
        <v>1</v>
      </c>
      <c r="N13524">
        <f t="shared" si="846"/>
        <v>0</v>
      </c>
      <c r="O13524">
        <f t="shared" si="847"/>
        <v>0</v>
      </c>
    </row>
    <row r="13525" spans="1:15" x14ac:dyDescent="0.2">
      <c r="A13525" s="1">
        <v>44082.229166666664</v>
      </c>
      <c r="B13525" s="5">
        <v>0.74</v>
      </c>
      <c r="C13525" s="5">
        <v>26.86</v>
      </c>
      <c r="D13525" s="5">
        <v>30.67</v>
      </c>
      <c r="E13525" s="5">
        <v>63</v>
      </c>
      <c r="F13525" s="5">
        <v>0</v>
      </c>
      <c r="G13525" s="5">
        <v>14.93</v>
      </c>
      <c r="H13525" s="5">
        <v>14.55</v>
      </c>
      <c r="I13525" s="5">
        <v>0</v>
      </c>
      <c r="J13525" s="5">
        <v>29.75</v>
      </c>
      <c r="K13525" s="5">
        <v>32.520000000000003</v>
      </c>
      <c r="L13525" s="6">
        <f t="shared" si="844"/>
        <v>7.07</v>
      </c>
      <c r="M13525">
        <f t="shared" si="845"/>
        <v>1</v>
      </c>
      <c r="N13525">
        <f t="shared" si="846"/>
        <v>0</v>
      </c>
      <c r="O13525">
        <f t="shared" si="847"/>
        <v>0</v>
      </c>
    </row>
    <row r="13526" spans="1:15" x14ac:dyDescent="0.2">
      <c r="A13526" s="1">
        <v>44087.0625</v>
      </c>
      <c r="B13526" s="5">
        <v>0.74</v>
      </c>
      <c r="C13526" s="5">
        <v>26.97</v>
      </c>
      <c r="D13526" s="5">
        <v>31.67</v>
      </c>
      <c r="E13526" s="5">
        <v>66.67</v>
      </c>
      <c r="F13526" s="5">
        <v>0</v>
      </c>
      <c r="G13526" s="5">
        <v>14.65</v>
      </c>
      <c r="H13526" s="5">
        <v>14.55</v>
      </c>
      <c r="J13526" s="5">
        <v>30.52</v>
      </c>
      <c r="K13526" s="5">
        <v>32.979999999999997</v>
      </c>
      <c r="L13526" s="6">
        <f t="shared" si="844"/>
        <v>7.35</v>
      </c>
      <c r="M13526">
        <f t="shared" si="845"/>
        <v>1</v>
      </c>
      <c r="N13526">
        <f t="shared" si="846"/>
        <v>0</v>
      </c>
      <c r="O13526">
        <f t="shared" si="847"/>
        <v>0</v>
      </c>
    </row>
    <row r="13527" spans="1:15" x14ac:dyDescent="0.2">
      <c r="A13527" s="1">
        <v>44088.239583333336</v>
      </c>
      <c r="B13527" s="5">
        <v>0.74</v>
      </c>
      <c r="C13527" s="5">
        <v>26.99</v>
      </c>
      <c r="D13527" s="5">
        <v>28.33</v>
      </c>
      <c r="E13527" s="5">
        <v>56.67</v>
      </c>
      <c r="F13527" s="5">
        <v>0</v>
      </c>
      <c r="G13527" s="5">
        <v>14.39</v>
      </c>
      <c r="H13527" s="5">
        <v>13.9</v>
      </c>
      <c r="I13527" s="5">
        <v>0</v>
      </c>
      <c r="J13527" s="5">
        <v>27.48</v>
      </c>
      <c r="K13527" s="5">
        <v>30.65</v>
      </c>
      <c r="L13527" s="6">
        <f t="shared" si="844"/>
        <v>7.6099999999999994</v>
      </c>
      <c r="M13527">
        <f t="shared" si="845"/>
        <v>1</v>
      </c>
      <c r="N13527">
        <f t="shared" si="846"/>
        <v>0</v>
      </c>
      <c r="O13527">
        <f t="shared" si="847"/>
        <v>0</v>
      </c>
    </row>
    <row r="13528" spans="1:15" x14ac:dyDescent="0.2">
      <c r="A13528" s="1">
        <v>44094.083333333336</v>
      </c>
      <c r="B13528" s="5">
        <v>0.74</v>
      </c>
      <c r="C13528" s="5">
        <v>27.04</v>
      </c>
      <c r="D13528" s="5">
        <v>28</v>
      </c>
      <c r="E13528" s="5">
        <v>52</v>
      </c>
      <c r="F13528" s="5">
        <v>0</v>
      </c>
      <c r="G13528" s="5">
        <v>14.4</v>
      </c>
      <c r="H13528" s="5">
        <v>14.06</v>
      </c>
      <c r="I13528" s="5">
        <v>0</v>
      </c>
      <c r="J13528" s="5">
        <v>26.98</v>
      </c>
      <c r="K13528" s="5">
        <v>30.38</v>
      </c>
      <c r="L13528" s="6">
        <f t="shared" si="844"/>
        <v>7.6</v>
      </c>
      <c r="M13528">
        <f t="shared" si="845"/>
        <v>1</v>
      </c>
      <c r="N13528">
        <f t="shared" si="846"/>
        <v>0</v>
      </c>
      <c r="O13528">
        <f t="shared" si="847"/>
        <v>0</v>
      </c>
    </row>
    <row r="13529" spans="1:15" x14ac:dyDescent="0.2">
      <c r="A13529" s="1">
        <v>44096.135416666664</v>
      </c>
      <c r="B13529" s="5">
        <v>0.74</v>
      </c>
      <c r="C13529" s="5">
        <v>27.07</v>
      </c>
      <c r="D13529" s="5">
        <v>29.67</v>
      </c>
      <c r="E13529" s="5">
        <v>60.33</v>
      </c>
      <c r="F13529" s="5">
        <v>0</v>
      </c>
      <c r="G13529" s="5">
        <v>14.09</v>
      </c>
      <c r="H13529" s="5">
        <v>13.9</v>
      </c>
      <c r="J13529" s="5">
        <v>28.77</v>
      </c>
      <c r="K13529" s="5">
        <v>31.58</v>
      </c>
      <c r="L13529" s="6">
        <f t="shared" si="844"/>
        <v>7.91</v>
      </c>
      <c r="M13529">
        <f t="shared" si="845"/>
        <v>1</v>
      </c>
      <c r="N13529">
        <f t="shared" si="846"/>
        <v>0</v>
      </c>
      <c r="O13529">
        <f t="shared" si="847"/>
        <v>0</v>
      </c>
    </row>
    <row r="13530" spans="1:15" x14ac:dyDescent="0.2">
      <c r="A13530" s="1">
        <v>44099.416666666664</v>
      </c>
      <c r="B13530" s="5">
        <v>0.74</v>
      </c>
      <c r="C13530" s="5">
        <v>27.14</v>
      </c>
      <c r="D13530" s="5">
        <v>45</v>
      </c>
      <c r="E13530" s="5">
        <v>74</v>
      </c>
      <c r="F13530" s="5">
        <v>0</v>
      </c>
      <c r="G13530" s="5">
        <v>13</v>
      </c>
      <c r="H13530" s="5">
        <v>12.77</v>
      </c>
      <c r="I13530" s="5">
        <v>0</v>
      </c>
      <c r="J13530" s="5">
        <v>43.46</v>
      </c>
      <c r="K13530" s="5">
        <v>46.61</v>
      </c>
      <c r="L13530" s="6">
        <f t="shared" si="844"/>
        <v>9</v>
      </c>
      <c r="M13530">
        <f t="shared" si="845"/>
        <v>1</v>
      </c>
      <c r="N13530">
        <f t="shared" si="846"/>
        <v>0</v>
      </c>
      <c r="O13530">
        <f t="shared" si="847"/>
        <v>0</v>
      </c>
    </row>
    <row r="13531" spans="1:15" x14ac:dyDescent="0.2">
      <c r="A13531" s="1">
        <v>44079.9375</v>
      </c>
      <c r="B13531" s="5">
        <v>0.72</v>
      </c>
      <c r="C13531" s="5">
        <v>26.81</v>
      </c>
      <c r="D13531" s="5">
        <v>41.67</v>
      </c>
      <c r="E13531" s="5">
        <v>70</v>
      </c>
      <c r="F13531" s="5">
        <v>0</v>
      </c>
      <c r="G13531" s="5">
        <v>14.53</v>
      </c>
      <c r="H13531" s="5">
        <v>14.39</v>
      </c>
      <c r="J13531" s="5">
        <v>39.79</v>
      </c>
      <c r="K13531" s="5">
        <v>44.15</v>
      </c>
      <c r="L13531" s="6">
        <f t="shared" si="844"/>
        <v>7.4700000000000006</v>
      </c>
      <c r="M13531">
        <f t="shared" si="845"/>
        <v>1</v>
      </c>
      <c r="N13531">
        <f t="shared" si="846"/>
        <v>0</v>
      </c>
      <c r="O13531">
        <f t="shared" si="847"/>
        <v>0</v>
      </c>
    </row>
    <row r="13532" spans="1:15" x14ac:dyDescent="0.2">
      <c r="A13532" s="1">
        <v>44081.052083333336</v>
      </c>
      <c r="B13532" s="5">
        <v>0.72</v>
      </c>
      <c r="C13532" s="5">
        <v>26.83</v>
      </c>
      <c r="D13532" s="5">
        <v>30</v>
      </c>
      <c r="E13532" s="5">
        <v>65.33</v>
      </c>
      <c r="F13532" s="5">
        <v>0</v>
      </c>
      <c r="G13532" s="5">
        <v>13.35</v>
      </c>
      <c r="H13532" s="5">
        <v>13.26</v>
      </c>
      <c r="I13532" s="5">
        <v>0</v>
      </c>
      <c r="J13532" s="5">
        <v>28.84</v>
      </c>
      <c r="K13532" s="5">
        <v>31.06</v>
      </c>
      <c r="L13532" s="6">
        <f t="shared" si="844"/>
        <v>8.65</v>
      </c>
      <c r="M13532">
        <f t="shared" si="845"/>
        <v>1</v>
      </c>
      <c r="N13532">
        <f t="shared" si="846"/>
        <v>0</v>
      </c>
      <c r="O13532">
        <f t="shared" si="847"/>
        <v>0</v>
      </c>
    </row>
    <row r="13533" spans="1:15" x14ac:dyDescent="0.2">
      <c r="A13533" s="1">
        <v>44081.15625</v>
      </c>
      <c r="B13533" s="5">
        <v>0.72</v>
      </c>
      <c r="C13533" s="5">
        <v>26.84</v>
      </c>
      <c r="D13533" s="5">
        <v>32</v>
      </c>
      <c r="E13533" s="5">
        <v>70.33</v>
      </c>
      <c r="F13533" s="5">
        <v>0</v>
      </c>
      <c r="G13533" s="5">
        <v>12.39</v>
      </c>
      <c r="H13533" s="5">
        <v>11.95</v>
      </c>
      <c r="J13533" s="5">
        <v>30.84</v>
      </c>
      <c r="K13533" s="5">
        <v>35.08</v>
      </c>
      <c r="L13533" s="6">
        <f t="shared" si="844"/>
        <v>9.61</v>
      </c>
      <c r="M13533">
        <f t="shared" si="845"/>
        <v>1</v>
      </c>
      <c r="N13533">
        <f t="shared" si="846"/>
        <v>0</v>
      </c>
      <c r="O13533">
        <f t="shared" si="847"/>
        <v>0</v>
      </c>
    </row>
    <row r="13534" spans="1:15" x14ac:dyDescent="0.2">
      <c r="A13534" s="1">
        <v>44086.145833333336</v>
      </c>
      <c r="B13534" s="5">
        <v>0.71</v>
      </c>
      <c r="C13534" s="5">
        <v>26.94</v>
      </c>
      <c r="D13534" s="5">
        <v>32</v>
      </c>
      <c r="E13534" s="5">
        <v>66</v>
      </c>
      <c r="F13534" s="5">
        <v>0</v>
      </c>
      <c r="G13534" s="5">
        <v>14.59</v>
      </c>
      <c r="H13534" s="5">
        <v>14.23</v>
      </c>
      <c r="J13534" s="5">
        <v>30.19</v>
      </c>
      <c r="K13534" s="5">
        <v>33.32</v>
      </c>
      <c r="L13534" s="6">
        <f t="shared" si="844"/>
        <v>7.41</v>
      </c>
      <c r="M13534">
        <f t="shared" si="845"/>
        <v>1</v>
      </c>
      <c r="N13534">
        <f t="shared" si="846"/>
        <v>0</v>
      </c>
      <c r="O13534">
        <f t="shared" si="847"/>
        <v>0</v>
      </c>
    </row>
    <row r="13535" spans="1:15" x14ac:dyDescent="0.2">
      <c r="A13535" s="1">
        <v>44088.34375</v>
      </c>
      <c r="B13535" s="5">
        <v>0.71</v>
      </c>
      <c r="C13535" s="5">
        <v>26.99</v>
      </c>
      <c r="D13535" s="5">
        <v>43.33</v>
      </c>
      <c r="E13535" s="5">
        <v>72</v>
      </c>
      <c r="F13535" s="5">
        <v>0</v>
      </c>
      <c r="G13535" s="5">
        <v>14.36</v>
      </c>
      <c r="H13535" s="5">
        <v>13.9</v>
      </c>
      <c r="J13535" s="5">
        <v>41.38</v>
      </c>
      <c r="K13535" s="5">
        <v>44.84</v>
      </c>
      <c r="L13535" s="6">
        <f t="shared" si="844"/>
        <v>7.6400000000000006</v>
      </c>
      <c r="M13535">
        <f t="shared" si="845"/>
        <v>1</v>
      </c>
      <c r="N13535">
        <f t="shared" si="846"/>
        <v>0</v>
      </c>
      <c r="O13535">
        <f t="shared" si="847"/>
        <v>0</v>
      </c>
    </row>
    <row r="13536" spans="1:15" x14ac:dyDescent="0.2">
      <c r="A13536" s="1">
        <v>44075.135416666664</v>
      </c>
      <c r="B13536" s="5">
        <v>0.7</v>
      </c>
      <c r="C13536" s="5">
        <v>26.72</v>
      </c>
      <c r="D13536" s="5">
        <v>28</v>
      </c>
      <c r="E13536" s="5">
        <v>53</v>
      </c>
      <c r="F13536" s="5">
        <v>0</v>
      </c>
      <c r="G13536" s="5">
        <v>14.41</v>
      </c>
      <c r="H13536" s="5">
        <v>14.39</v>
      </c>
      <c r="J13536" s="5">
        <v>27.15</v>
      </c>
      <c r="K13536" s="5">
        <v>29.71</v>
      </c>
      <c r="L13536" s="6">
        <f t="shared" si="844"/>
        <v>7.59</v>
      </c>
      <c r="M13536">
        <f t="shared" si="845"/>
        <v>1</v>
      </c>
      <c r="N13536">
        <f t="shared" si="846"/>
        <v>0</v>
      </c>
      <c r="O13536">
        <f t="shared" si="847"/>
        <v>0</v>
      </c>
    </row>
    <row r="13537" spans="1:15" x14ac:dyDescent="0.2">
      <c r="A13537" s="1">
        <v>44111.052083333336</v>
      </c>
      <c r="B13537" s="5">
        <v>0.7</v>
      </c>
      <c r="C13537" s="5">
        <v>28.5</v>
      </c>
      <c r="D13537" s="5">
        <v>33.33</v>
      </c>
      <c r="E13537" s="5">
        <v>73</v>
      </c>
      <c r="F13537" s="5">
        <v>0</v>
      </c>
      <c r="G13537" s="5">
        <v>12.73</v>
      </c>
      <c r="H13537" s="5">
        <v>12.44</v>
      </c>
      <c r="I13537" s="5">
        <v>0</v>
      </c>
      <c r="J13537" s="5">
        <v>32.130000000000003</v>
      </c>
      <c r="K13537" s="5">
        <v>33</v>
      </c>
      <c r="L13537" s="6">
        <f t="shared" si="844"/>
        <v>9.27</v>
      </c>
      <c r="M13537">
        <f t="shared" si="845"/>
        <v>1</v>
      </c>
      <c r="N13537">
        <f t="shared" si="846"/>
        <v>0</v>
      </c>
      <c r="O13537">
        <f t="shared" si="847"/>
        <v>0</v>
      </c>
    </row>
    <row r="13538" spans="1:15" x14ac:dyDescent="0.2">
      <c r="A13538" s="1">
        <v>44075.322916666664</v>
      </c>
      <c r="B13538" s="5">
        <v>0.69</v>
      </c>
      <c r="C13538" s="5">
        <v>26.73</v>
      </c>
      <c r="D13538" s="5">
        <v>41.67</v>
      </c>
      <c r="E13538" s="5">
        <v>72</v>
      </c>
      <c r="F13538" s="5">
        <v>0</v>
      </c>
      <c r="G13538" s="5">
        <v>13.83</v>
      </c>
      <c r="H13538" s="5">
        <v>13.74</v>
      </c>
      <c r="J13538" s="5">
        <v>40.130000000000003</v>
      </c>
      <c r="K13538" s="5">
        <v>45.81</v>
      </c>
      <c r="L13538" s="6">
        <f t="shared" ref="L13538:L13601" si="848">IF(G13538&lt;15,22-G13538,0)</f>
        <v>8.17</v>
      </c>
      <c r="M13538">
        <f t="shared" ref="M13538:M13601" si="849">IF(G13538&lt;15,1,0)</f>
        <v>1</v>
      </c>
      <c r="N13538">
        <f t="shared" ref="N13538:N13601" si="850">IF(I13538&gt;0,1,0)</f>
        <v>0</v>
      </c>
      <c r="O13538">
        <f t="shared" ref="O13538:O13601" si="851">IF(N13538=1,IF(H13538-G13538&gt;0.6,1,0),0)</f>
        <v>0</v>
      </c>
    </row>
    <row r="13539" spans="1:15" x14ac:dyDescent="0.2">
      <c r="A13539" s="1">
        <v>44166.958333333336</v>
      </c>
      <c r="B13539" s="5">
        <v>0.69</v>
      </c>
      <c r="C13539" s="5">
        <v>43.33</v>
      </c>
      <c r="D13539" s="5">
        <v>50.67</v>
      </c>
      <c r="E13539" s="5">
        <v>101.67</v>
      </c>
      <c r="F13539" s="5">
        <v>0</v>
      </c>
      <c r="G13539" s="5">
        <v>7.07</v>
      </c>
      <c r="H13539" s="5">
        <v>6.86</v>
      </c>
      <c r="J13539" s="5">
        <v>48.67</v>
      </c>
      <c r="K13539" s="5">
        <v>50.98</v>
      </c>
      <c r="L13539" s="6">
        <f t="shared" si="848"/>
        <v>14.93</v>
      </c>
      <c r="M13539">
        <f t="shared" si="849"/>
        <v>1</v>
      </c>
      <c r="N13539">
        <f t="shared" si="850"/>
        <v>0</v>
      </c>
      <c r="O13539">
        <f t="shared" si="851"/>
        <v>0</v>
      </c>
    </row>
    <row r="13540" spans="1:15" x14ac:dyDescent="0.2">
      <c r="A13540" s="1">
        <v>44096.0625</v>
      </c>
      <c r="B13540" s="5">
        <v>0.68</v>
      </c>
      <c r="C13540" s="5">
        <v>27.07</v>
      </c>
      <c r="D13540" s="5">
        <v>31</v>
      </c>
      <c r="E13540" s="5">
        <v>61.67</v>
      </c>
      <c r="F13540" s="5">
        <v>0</v>
      </c>
      <c r="G13540" s="5">
        <v>14.76</v>
      </c>
      <c r="H13540" s="5">
        <v>14.71</v>
      </c>
      <c r="I13540" s="5">
        <v>0</v>
      </c>
      <c r="J13540" s="5">
        <v>29.5</v>
      </c>
      <c r="K13540" s="5">
        <v>32.729999999999997</v>
      </c>
      <c r="L13540" s="6">
        <f t="shared" si="848"/>
        <v>7.24</v>
      </c>
      <c r="M13540">
        <f t="shared" si="849"/>
        <v>1</v>
      </c>
      <c r="N13540">
        <f t="shared" si="850"/>
        <v>0</v>
      </c>
      <c r="O13540">
        <f t="shared" si="851"/>
        <v>0</v>
      </c>
    </row>
    <row r="13541" spans="1:15" x14ac:dyDescent="0.2">
      <c r="A13541" s="1">
        <v>44097.09375</v>
      </c>
      <c r="B13541" s="5">
        <v>0.68</v>
      </c>
      <c r="C13541" s="5">
        <v>27.09</v>
      </c>
      <c r="D13541" s="5">
        <v>31</v>
      </c>
      <c r="E13541" s="5">
        <v>63.33</v>
      </c>
      <c r="F13541" s="5">
        <v>0</v>
      </c>
      <c r="G13541" s="5">
        <v>14.9</v>
      </c>
      <c r="H13541" s="5">
        <v>14.71</v>
      </c>
      <c r="J13541" s="5">
        <v>29.73</v>
      </c>
      <c r="K13541" s="5">
        <v>32.67</v>
      </c>
      <c r="L13541" s="6">
        <f t="shared" si="848"/>
        <v>7.1</v>
      </c>
      <c r="M13541">
        <f t="shared" si="849"/>
        <v>1</v>
      </c>
      <c r="N13541">
        <f t="shared" si="850"/>
        <v>0</v>
      </c>
      <c r="O13541">
        <f t="shared" si="851"/>
        <v>0</v>
      </c>
    </row>
    <row r="13542" spans="1:15" x14ac:dyDescent="0.2">
      <c r="A13542" s="1">
        <v>44091.322916666664</v>
      </c>
      <c r="B13542" s="5">
        <v>0.67</v>
      </c>
      <c r="C13542" s="5">
        <v>27</v>
      </c>
      <c r="D13542" s="5">
        <v>36.33</v>
      </c>
      <c r="E13542" s="5">
        <v>64.83</v>
      </c>
      <c r="F13542" s="5">
        <v>0</v>
      </c>
      <c r="G13542" s="5">
        <v>14.27</v>
      </c>
      <c r="H13542" s="5">
        <v>13.98</v>
      </c>
      <c r="J13542" s="5">
        <v>35.01</v>
      </c>
      <c r="K13542" s="5">
        <v>45.24</v>
      </c>
      <c r="L13542" s="6">
        <f t="shared" si="848"/>
        <v>7.73</v>
      </c>
      <c r="M13542">
        <f t="shared" si="849"/>
        <v>1</v>
      </c>
      <c r="N13542">
        <f t="shared" si="850"/>
        <v>0</v>
      </c>
      <c r="O13542">
        <f t="shared" si="851"/>
        <v>0</v>
      </c>
    </row>
    <row r="13543" spans="1:15" x14ac:dyDescent="0.2">
      <c r="A13543" s="1">
        <v>44100.03125</v>
      </c>
      <c r="B13543" s="5">
        <v>0.67</v>
      </c>
      <c r="C13543" s="5">
        <v>27.16</v>
      </c>
      <c r="D13543" s="5">
        <v>35</v>
      </c>
      <c r="E13543" s="5">
        <v>67</v>
      </c>
      <c r="F13543" s="5">
        <v>0</v>
      </c>
      <c r="G13543" s="5">
        <v>11.62</v>
      </c>
      <c r="H13543" s="5">
        <v>11.45</v>
      </c>
      <c r="J13543" s="5">
        <v>33.44</v>
      </c>
      <c r="K13543" s="5">
        <v>35.979999999999997</v>
      </c>
      <c r="L13543" s="6">
        <f t="shared" si="848"/>
        <v>10.38</v>
      </c>
      <c r="M13543">
        <f t="shared" si="849"/>
        <v>1</v>
      </c>
      <c r="N13543">
        <f t="shared" si="850"/>
        <v>0</v>
      </c>
      <c r="O13543">
        <f t="shared" si="851"/>
        <v>0</v>
      </c>
    </row>
    <row r="13544" spans="1:15" x14ac:dyDescent="0.2">
      <c r="A13544" s="1">
        <v>44073.125</v>
      </c>
      <c r="B13544" s="5">
        <v>0.66</v>
      </c>
      <c r="C13544" s="5">
        <v>26.69</v>
      </c>
      <c r="D13544" s="5">
        <v>27.67</v>
      </c>
      <c r="E13544" s="5">
        <v>52.33</v>
      </c>
      <c r="F13544" s="5">
        <v>0</v>
      </c>
      <c r="G13544" s="5">
        <v>14.85</v>
      </c>
      <c r="H13544" s="5">
        <v>14.71</v>
      </c>
      <c r="J13544" s="5">
        <v>26.61</v>
      </c>
      <c r="K13544" s="5">
        <v>29.94</v>
      </c>
      <c r="L13544" s="6">
        <f t="shared" si="848"/>
        <v>7.15</v>
      </c>
      <c r="M13544">
        <f t="shared" si="849"/>
        <v>1</v>
      </c>
      <c r="N13544">
        <f t="shared" si="850"/>
        <v>0</v>
      </c>
      <c r="O13544">
        <f t="shared" si="851"/>
        <v>0</v>
      </c>
    </row>
    <row r="13545" spans="1:15" x14ac:dyDescent="0.2">
      <c r="A13545" s="1">
        <v>44075.364583333336</v>
      </c>
      <c r="B13545" s="5">
        <v>0.66</v>
      </c>
      <c r="C13545" s="5">
        <v>26.73</v>
      </c>
      <c r="D13545" s="5">
        <v>38.33</v>
      </c>
      <c r="E13545" s="5">
        <v>69</v>
      </c>
      <c r="F13545" s="5">
        <v>0</v>
      </c>
      <c r="G13545" s="5">
        <v>14.77</v>
      </c>
      <c r="H13545" s="5">
        <v>14.55</v>
      </c>
      <c r="J13545" s="5">
        <v>36.54</v>
      </c>
      <c r="K13545" s="5">
        <v>44.06</v>
      </c>
      <c r="L13545" s="6">
        <f t="shared" si="848"/>
        <v>7.23</v>
      </c>
      <c r="M13545">
        <f t="shared" si="849"/>
        <v>1</v>
      </c>
      <c r="N13545">
        <f t="shared" si="850"/>
        <v>0</v>
      </c>
      <c r="O13545">
        <f t="shared" si="851"/>
        <v>0</v>
      </c>
    </row>
    <row r="13546" spans="1:15" x14ac:dyDescent="0.2">
      <c r="A13546" s="1">
        <v>44097.083333333336</v>
      </c>
      <c r="B13546" s="5">
        <v>0.66</v>
      </c>
      <c r="C13546" s="5">
        <v>27.09</v>
      </c>
      <c r="D13546" s="5">
        <v>30.33</v>
      </c>
      <c r="E13546" s="5">
        <v>61.67</v>
      </c>
      <c r="F13546" s="5">
        <v>0</v>
      </c>
      <c r="G13546" s="5">
        <v>14.9</v>
      </c>
      <c r="H13546" s="5">
        <v>14.71</v>
      </c>
      <c r="I13546" s="5">
        <v>0</v>
      </c>
      <c r="J13546" s="5">
        <v>29.21</v>
      </c>
      <c r="K13546" s="5">
        <v>31.92</v>
      </c>
      <c r="L13546" s="6">
        <f t="shared" si="848"/>
        <v>7.1</v>
      </c>
      <c r="M13546">
        <f t="shared" si="849"/>
        <v>1</v>
      </c>
      <c r="N13546">
        <f t="shared" si="850"/>
        <v>0</v>
      </c>
      <c r="O13546">
        <f t="shared" si="851"/>
        <v>0</v>
      </c>
    </row>
    <row r="13547" spans="1:15" x14ac:dyDescent="0.2">
      <c r="A13547" s="1">
        <v>44099.395833333336</v>
      </c>
      <c r="B13547" s="5">
        <v>0.66</v>
      </c>
      <c r="C13547" s="5">
        <v>27.14</v>
      </c>
      <c r="D13547" s="5">
        <v>47.5</v>
      </c>
      <c r="E13547" s="5">
        <v>74</v>
      </c>
      <c r="F13547" s="5">
        <v>0</v>
      </c>
      <c r="G13547" s="5">
        <v>12.05</v>
      </c>
      <c r="H13547" s="5">
        <v>11.7</v>
      </c>
      <c r="J13547" s="5">
        <v>45.31</v>
      </c>
      <c r="K13547" s="5">
        <v>48.47</v>
      </c>
      <c r="L13547" s="6">
        <f t="shared" si="848"/>
        <v>9.9499999999999993</v>
      </c>
      <c r="M13547">
        <f t="shared" si="849"/>
        <v>1</v>
      </c>
      <c r="N13547">
        <f t="shared" si="850"/>
        <v>0</v>
      </c>
      <c r="O13547">
        <f t="shared" si="851"/>
        <v>0</v>
      </c>
    </row>
    <row r="13548" spans="1:15" x14ac:dyDescent="0.2">
      <c r="A13548" s="1">
        <v>44102.208333333336</v>
      </c>
      <c r="B13548" s="5">
        <v>0.66</v>
      </c>
      <c r="C13548" s="5">
        <v>27.28</v>
      </c>
      <c r="D13548" s="5">
        <v>35</v>
      </c>
      <c r="E13548" s="5">
        <v>71</v>
      </c>
      <c r="F13548" s="5">
        <v>0</v>
      </c>
      <c r="G13548" s="5">
        <v>12.61</v>
      </c>
      <c r="H13548" s="5">
        <v>12.11</v>
      </c>
      <c r="I13548" s="5">
        <v>0</v>
      </c>
      <c r="J13548" s="5">
        <v>33.4</v>
      </c>
      <c r="K13548" s="5">
        <v>35.81</v>
      </c>
      <c r="L13548" s="6">
        <f t="shared" si="848"/>
        <v>9.39</v>
      </c>
      <c r="M13548">
        <f t="shared" si="849"/>
        <v>1</v>
      </c>
      <c r="N13548">
        <f t="shared" si="850"/>
        <v>0</v>
      </c>
      <c r="O13548">
        <f t="shared" si="851"/>
        <v>0</v>
      </c>
    </row>
    <row r="13549" spans="1:15" x14ac:dyDescent="0.2">
      <c r="A13549" s="1">
        <v>43939.125</v>
      </c>
      <c r="B13549" s="5">
        <v>0.65</v>
      </c>
      <c r="C13549" s="5">
        <v>82891.199999999997</v>
      </c>
      <c r="D13549" s="5">
        <v>31.23</v>
      </c>
      <c r="E13549" s="5">
        <v>77.67</v>
      </c>
      <c r="F13549" s="5">
        <v>0</v>
      </c>
      <c r="G13549" s="5">
        <v>0</v>
      </c>
      <c r="H13549" s="5">
        <v>-0.42</v>
      </c>
      <c r="J13549" s="5">
        <v>29.75</v>
      </c>
      <c r="K13549" s="5">
        <v>36.33</v>
      </c>
      <c r="L13549" s="6">
        <f t="shared" si="848"/>
        <v>22</v>
      </c>
      <c r="M13549">
        <f t="shared" si="849"/>
        <v>1</v>
      </c>
      <c r="N13549">
        <f t="shared" si="850"/>
        <v>0</v>
      </c>
      <c r="O13549">
        <f t="shared" si="851"/>
        <v>0</v>
      </c>
    </row>
    <row r="13550" spans="1:15" x14ac:dyDescent="0.2">
      <c r="A13550" s="1">
        <v>44075.333333333336</v>
      </c>
      <c r="B13550" s="5">
        <v>0.65</v>
      </c>
      <c r="C13550" s="5">
        <v>26.73</v>
      </c>
      <c r="D13550" s="5">
        <v>41.33</v>
      </c>
      <c r="E13550" s="5">
        <v>70.67</v>
      </c>
      <c r="F13550" s="5">
        <v>0</v>
      </c>
      <c r="G13550" s="5">
        <v>14.06</v>
      </c>
      <c r="H13550" s="5">
        <v>13.74</v>
      </c>
      <c r="I13550" s="5">
        <v>0</v>
      </c>
      <c r="J13550" s="5">
        <v>39.42</v>
      </c>
      <c r="K13550" s="5">
        <v>45.69</v>
      </c>
      <c r="L13550" s="6">
        <f t="shared" si="848"/>
        <v>7.9399999999999995</v>
      </c>
      <c r="M13550">
        <f t="shared" si="849"/>
        <v>1</v>
      </c>
      <c r="N13550">
        <f t="shared" si="850"/>
        <v>0</v>
      </c>
      <c r="O13550">
        <f t="shared" si="851"/>
        <v>0</v>
      </c>
    </row>
    <row r="13551" spans="1:15" x14ac:dyDescent="0.2">
      <c r="A13551" s="1">
        <v>44076.15625</v>
      </c>
      <c r="B13551" s="5">
        <v>0.65</v>
      </c>
      <c r="C13551" s="5">
        <v>26.74</v>
      </c>
      <c r="D13551" s="5">
        <v>28.67</v>
      </c>
      <c r="E13551" s="5">
        <v>60.33</v>
      </c>
      <c r="F13551" s="5">
        <v>0</v>
      </c>
      <c r="G13551" s="5">
        <v>13.46</v>
      </c>
      <c r="H13551" s="5">
        <v>13.26</v>
      </c>
      <c r="J13551" s="5">
        <v>27.46</v>
      </c>
      <c r="K13551" s="5">
        <v>31.4</v>
      </c>
      <c r="L13551" s="6">
        <f t="shared" si="848"/>
        <v>8.5399999999999991</v>
      </c>
      <c r="M13551">
        <f t="shared" si="849"/>
        <v>1</v>
      </c>
      <c r="N13551">
        <f t="shared" si="850"/>
        <v>0</v>
      </c>
      <c r="O13551">
        <f t="shared" si="851"/>
        <v>0</v>
      </c>
    </row>
    <row r="13552" spans="1:15" x14ac:dyDescent="0.2">
      <c r="A13552" s="1">
        <v>44080.416666666664</v>
      </c>
      <c r="B13552" s="5">
        <v>0.65</v>
      </c>
      <c r="C13552" s="5">
        <v>26.82</v>
      </c>
      <c r="D13552" s="5">
        <v>41.67</v>
      </c>
      <c r="E13552" s="5">
        <v>71</v>
      </c>
      <c r="F13552" s="5">
        <v>0</v>
      </c>
      <c r="G13552" s="5">
        <v>14.53</v>
      </c>
      <c r="H13552" s="5">
        <v>14.39</v>
      </c>
      <c r="J13552" s="5">
        <v>40.08</v>
      </c>
      <c r="K13552" s="5">
        <v>44.58</v>
      </c>
      <c r="L13552" s="6">
        <f t="shared" si="848"/>
        <v>7.4700000000000006</v>
      </c>
      <c r="M13552">
        <f t="shared" si="849"/>
        <v>1</v>
      </c>
      <c r="N13552">
        <f t="shared" si="850"/>
        <v>0</v>
      </c>
      <c r="O13552">
        <f t="shared" si="851"/>
        <v>0</v>
      </c>
    </row>
    <row r="13553" spans="1:15" x14ac:dyDescent="0.2">
      <c r="A13553" s="1">
        <v>44088.291666666664</v>
      </c>
      <c r="B13553" s="5">
        <v>0.65</v>
      </c>
      <c r="C13553" s="5">
        <v>26.99</v>
      </c>
      <c r="D13553" s="5">
        <v>38.33</v>
      </c>
      <c r="E13553" s="5">
        <v>68</v>
      </c>
      <c r="F13553" s="5">
        <v>0</v>
      </c>
      <c r="G13553" s="5">
        <v>13.92</v>
      </c>
      <c r="H13553" s="5">
        <v>13.74</v>
      </c>
      <c r="J13553" s="5">
        <v>36.69</v>
      </c>
      <c r="K13553" s="5">
        <v>45.85</v>
      </c>
      <c r="L13553" s="6">
        <f t="shared" si="848"/>
        <v>8.08</v>
      </c>
      <c r="M13553">
        <f t="shared" si="849"/>
        <v>1</v>
      </c>
      <c r="N13553">
        <f t="shared" si="850"/>
        <v>0</v>
      </c>
      <c r="O13553">
        <f t="shared" si="851"/>
        <v>0</v>
      </c>
    </row>
    <row r="13554" spans="1:15" x14ac:dyDescent="0.2">
      <c r="A13554" s="1">
        <v>44093.28125</v>
      </c>
      <c r="B13554" s="5">
        <v>0.65</v>
      </c>
      <c r="C13554" s="5">
        <v>27.03</v>
      </c>
      <c r="D13554" s="5">
        <v>41</v>
      </c>
      <c r="E13554" s="5">
        <v>69.33</v>
      </c>
      <c r="F13554" s="5">
        <v>0</v>
      </c>
      <c r="G13554" s="5">
        <v>11.91</v>
      </c>
      <c r="H13554" s="5">
        <v>11.62</v>
      </c>
      <c r="I13554" s="5">
        <v>0</v>
      </c>
      <c r="J13554" s="5">
        <v>38.61</v>
      </c>
      <c r="K13554" s="5">
        <v>48.81</v>
      </c>
      <c r="L13554" s="6">
        <f t="shared" si="848"/>
        <v>10.09</v>
      </c>
      <c r="M13554">
        <f t="shared" si="849"/>
        <v>1</v>
      </c>
      <c r="N13554">
        <f t="shared" si="850"/>
        <v>0</v>
      </c>
      <c r="O13554">
        <f t="shared" si="851"/>
        <v>0</v>
      </c>
    </row>
    <row r="13555" spans="1:15" x14ac:dyDescent="0.2">
      <c r="A13555" s="1">
        <v>44076.260416666664</v>
      </c>
      <c r="B13555" s="5">
        <v>0.64</v>
      </c>
      <c r="C13555" s="5">
        <v>26.74</v>
      </c>
      <c r="D13555" s="5">
        <v>42</v>
      </c>
      <c r="E13555" s="5">
        <v>70</v>
      </c>
      <c r="F13555" s="5">
        <v>0</v>
      </c>
      <c r="G13555" s="5">
        <v>12.4</v>
      </c>
      <c r="H13555" s="5">
        <v>11.95</v>
      </c>
      <c r="J13555" s="5">
        <v>39.21</v>
      </c>
      <c r="K13555" s="5">
        <v>49.77</v>
      </c>
      <c r="L13555" s="6">
        <f t="shared" si="848"/>
        <v>9.6</v>
      </c>
      <c r="M13555">
        <f t="shared" si="849"/>
        <v>1</v>
      </c>
      <c r="N13555">
        <f t="shared" si="850"/>
        <v>0</v>
      </c>
      <c r="O13555">
        <f t="shared" si="851"/>
        <v>0</v>
      </c>
    </row>
    <row r="13556" spans="1:15" x14ac:dyDescent="0.2">
      <c r="A13556" s="1">
        <v>44088.197916666664</v>
      </c>
      <c r="B13556" s="5">
        <v>0.64</v>
      </c>
      <c r="C13556" s="5">
        <v>26.99</v>
      </c>
      <c r="D13556" s="5">
        <v>28</v>
      </c>
      <c r="E13556" s="5">
        <v>54.33</v>
      </c>
      <c r="F13556" s="5">
        <v>0</v>
      </c>
      <c r="G13556" s="5">
        <v>14.51</v>
      </c>
      <c r="H13556" s="5">
        <v>14.39</v>
      </c>
      <c r="I13556" s="5">
        <v>0</v>
      </c>
      <c r="J13556" s="5">
        <v>27.09</v>
      </c>
      <c r="K13556" s="5">
        <v>28.94</v>
      </c>
      <c r="L13556" s="6">
        <f t="shared" si="848"/>
        <v>7.49</v>
      </c>
      <c r="M13556">
        <f t="shared" si="849"/>
        <v>1</v>
      </c>
      <c r="N13556">
        <f t="shared" si="850"/>
        <v>0</v>
      </c>
      <c r="O13556">
        <f t="shared" si="851"/>
        <v>0</v>
      </c>
    </row>
    <row r="13557" spans="1:15" x14ac:dyDescent="0.2">
      <c r="A13557" s="1">
        <v>44096.15625</v>
      </c>
      <c r="B13557" s="5">
        <v>0.64</v>
      </c>
      <c r="C13557" s="5">
        <v>27.07</v>
      </c>
      <c r="D13557" s="5">
        <v>30.67</v>
      </c>
      <c r="E13557" s="5">
        <v>62</v>
      </c>
      <c r="F13557" s="5">
        <v>0</v>
      </c>
      <c r="G13557" s="5">
        <v>13.77</v>
      </c>
      <c r="H13557" s="5">
        <v>13.42</v>
      </c>
      <c r="J13557" s="5">
        <v>29.35</v>
      </c>
      <c r="K13557" s="5">
        <v>31.9</v>
      </c>
      <c r="L13557" s="6">
        <f t="shared" si="848"/>
        <v>8.23</v>
      </c>
      <c r="M13557">
        <f t="shared" si="849"/>
        <v>1</v>
      </c>
      <c r="N13557">
        <f t="shared" si="850"/>
        <v>0</v>
      </c>
      <c r="O13557">
        <f t="shared" si="851"/>
        <v>0</v>
      </c>
    </row>
    <row r="13558" spans="1:15" x14ac:dyDescent="0.2">
      <c r="A13558" s="1">
        <v>44076.166666666664</v>
      </c>
      <c r="B13558" s="5">
        <v>0.63</v>
      </c>
      <c r="C13558" s="5">
        <v>26.74</v>
      </c>
      <c r="D13558" s="5">
        <v>29</v>
      </c>
      <c r="E13558" s="5">
        <v>61</v>
      </c>
      <c r="F13558" s="5">
        <v>0</v>
      </c>
      <c r="G13558" s="5">
        <v>13.14</v>
      </c>
      <c r="H13558" s="5">
        <v>13.09</v>
      </c>
      <c r="J13558" s="5">
        <v>27.62</v>
      </c>
      <c r="K13558" s="5">
        <v>32.21</v>
      </c>
      <c r="L13558" s="6">
        <f t="shared" si="848"/>
        <v>8.86</v>
      </c>
      <c r="M13558">
        <f t="shared" si="849"/>
        <v>1</v>
      </c>
      <c r="N13558">
        <f t="shared" si="850"/>
        <v>0</v>
      </c>
      <c r="O13558">
        <f t="shared" si="851"/>
        <v>0</v>
      </c>
    </row>
    <row r="13559" spans="1:15" x14ac:dyDescent="0.2">
      <c r="A13559" s="1">
        <v>44084.947916666664</v>
      </c>
      <c r="B13559" s="5">
        <v>0.63</v>
      </c>
      <c r="C13559" s="5">
        <v>26.91</v>
      </c>
      <c r="D13559" s="5">
        <v>36.67</v>
      </c>
      <c r="E13559" s="5">
        <v>67.67</v>
      </c>
      <c r="F13559" s="5">
        <v>0</v>
      </c>
      <c r="G13559" s="5">
        <v>14.89</v>
      </c>
      <c r="H13559" s="5">
        <v>14.55</v>
      </c>
      <c r="J13559" s="5">
        <v>35.270000000000003</v>
      </c>
      <c r="K13559" s="5">
        <v>43.84</v>
      </c>
      <c r="L13559" s="6">
        <f t="shared" si="848"/>
        <v>7.1099999999999994</v>
      </c>
      <c r="M13559">
        <f t="shared" si="849"/>
        <v>1</v>
      </c>
      <c r="N13559">
        <f t="shared" si="850"/>
        <v>0</v>
      </c>
      <c r="O13559">
        <f t="shared" si="851"/>
        <v>0</v>
      </c>
    </row>
    <row r="13560" spans="1:15" x14ac:dyDescent="0.2">
      <c r="A13560" s="1">
        <v>44087.1875</v>
      </c>
      <c r="B13560" s="5">
        <v>0.63</v>
      </c>
      <c r="C13560" s="5">
        <v>26.97</v>
      </c>
      <c r="D13560" s="5">
        <v>32</v>
      </c>
      <c r="E13560" s="5">
        <v>64</v>
      </c>
      <c r="F13560" s="5">
        <v>0</v>
      </c>
      <c r="G13560" s="5">
        <v>13.86</v>
      </c>
      <c r="H13560" s="5">
        <v>13.74</v>
      </c>
      <c r="J13560" s="5">
        <v>30.58</v>
      </c>
      <c r="K13560" s="5">
        <v>32.61</v>
      </c>
      <c r="L13560" s="6">
        <f t="shared" si="848"/>
        <v>8.14</v>
      </c>
      <c r="M13560">
        <f t="shared" si="849"/>
        <v>1</v>
      </c>
      <c r="N13560">
        <f t="shared" si="850"/>
        <v>0</v>
      </c>
      <c r="O13560">
        <f t="shared" si="851"/>
        <v>0</v>
      </c>
    </row>
    <row r="13561" spans="1:15" x14ac:dyDescent="0.2">
      <c r="A13561" s="1">
        <v>44091.333333333336</v>
      </c>
      <c r="B13561" s="5">
        <v>0.63</v>
      </c>
      <c r="C13561" s="5">
        <v>27</v>
      </c>
      <c r="D13561" s="5">
        <v>36.5</v>
      </c>
      <c r="E13561" s="5">
        <v>65.17</v>
      </c>
      <c r="F13561" s="5">
        <v>0</v>
      </c>
      <c r="G13561" s="5">
        <v>14.32</v>
      </c>
      <c r="H13561" s="5">
        <v>13.98</v>
      </c>
      <c r="I13561" s="5">
        <v>0</v>
      </c>
      <c r="J13561" s="5">
        <v>35.11</v>
      </c>
      <c r="K13561" s="5">
        <v>45.91</v>
      </c>
      <c r="L13561" s="6">
        <f t="shared" si="848"/>
        <v>7.68</v>
      </c>
      <c r="M13561">
        <f t="shared" si="849"/>
        <v>1</v>
      </c>
      <c r="N13561">
        <f t="shared" si="850"/>
        <v>0</v>
      </c>
      <c r="O13561">
        <f t="shared" si="851"/>
        <v>0</v>
      </c>
    </row>
    <row r="13562" spans="1:15" x14ac:dyDescent="0.2">
      <c r="A13562" s="1">
        <v>44098.395833333336</v>
      </c>
      <c r="B13562" s="5">
        <v>0.63</v>
      </c>
      <c r="C13562" s="5">
        <v>27.11</v>
      </c>
      <c r="D13562" s="5">
        <v>40.67</v>
      </c>
      <c r="E13562" s="5">
        <v>73.33</v>
      </c>
      <c r="F13562" s="5">
        <v>0</v>
      </c>
      <c r="G13562" s="5">
        <v>14.8</v>
      </c>
      <c r="H13562" s="5">
        <v>14.39</v>
      </c>
      <c r="I13562" s="5">
        <v>0</v>
      </c>
      <c r="J13562" s="5">
        <v>39.19</v>
      </c>
      <c r="K13562" s="5">
        <v>43.94</v>
      </c>
      <c r="L13562" s="6">
        <f t="shared" si="848"/>
        <v>7.1999999999999993</v>
      </c>
      <c r="M13562">
        <f t="shared" si="849"/>
        <v>1</v>
      </c>
      <c r="N13562">
        <f t="shared" si="850"/>
        <v>0</v>
      </c>
      <c r="O13562">
        <f t="shared" si="851"/>
        <v>0</v>
      </c>
    </row>
    <row r="13563" spans="1:15" x14ac:dyDescent="0.2">
      <c r="A13563" s="1">
        <v>44070.25</v>
      </c>
      <c r="B13563" s="5">
        <v>0.62</v>
      </c>
      <c r="C13563" s="5">
        <v>26.65</v>
      </c>
      <c r="D13563" s="5">
        <v>29</v>
      </c>
      <c r="E13563" s="5">
        <v>58.67</v>
      </c>
      <c r="F13563" s="5">
        <v>0</v>
      </c>
      <c r="G13563" s="5">
        <v>14.67</v>
      </c>
      <c r="H13563" s="5">
        <v>14.55</v>
      </c>
      <c r="J13563" s="5">
        <v>26.63</v>
      </c>
      <c r="K13563" s="5">
        <v>47.17</v>
      </c>
      <c r="L13563" s="6">
        <f t="shared" si="848"/>
        <v>7.33</v>
      </c>
      <c r="M13563">
        <f t="shared" si="849"/>
        <v>1</v>
      </c>
      <c r="N13563">
        <f t="shared" si="850"/>
        <v>0</v>
      </c>
      <c r="O13563">
        <f t="shared" si="851"/>
        <v>0</v>
      </c>
    </row>
    <row r="13564" spans="1:15" x14ac:dyDescent="0.2">
      <c r="A13564" s="1">
        <v>44081.197916666664</v>
      </c>
      <c r="B13564" s="5">
        <v>0.62</v>
      </c>
      <c r="C13564" s="5">
        <v>26.84</v>
      </c>
      <c r="D13564" s="5">
        <v>32</v>
      </c>
      <c r="E13564" s="5">
        <v>66</v>
      </c>
      <c r="F13564" s="5">
        <v>0</v>
      </c>
      <c r="G13564" s="5">
        <v>11.92</v>
      </c>
      <c r="H13564" s="5">
        <v>11.62</v>
      </c>
      <c r="J13564" s="5">
        <v>31.59</v>
      </c>
      <c r="K13564" s="5">
        <v>33.630000000000003</v>
      </c>
      <c r="L13564" s="6">
        <f t="shared" si="848"/>
        <v>10.08</v>
      </c>
      <c r="M13564">
        <f t="shared" si="849"/>
        <v>1</v>
      </c>
      <c r="N13564">
        <f t="shared" si="850"/>
        <v>0</v>
      </c>
      <c r="O13564">
        <f t="shared" si="851"/>
        <v>0</v>
      </c>
    </row>
    <row r="13565" spans="1:15" x14ac:dyDescent="0.2">
      <c r="A13565" s="1">
        <v>44093.15625</v>
      </c>
      <c r="B13565" s="5">
        <v>0.62</v>
      </c>
      <c r="C13565" s="5">
        <v>27.03</v>
      </c>
      <c r="D13565" s="5">
        <v>28.67</v>
      </c>
      <c r="E13565" s="5">
        <v>55</v>
      </c>
      <c r="F13565" s="5">
        <v>0</v>
      </c>
      <c r="G13565" s="5">
        <v>13.73</v>
      </c>
      <c r="H13565" s="5">
        <v>13.42</v>
      </c>
      <c r="J13565" s="5">
        <v>27.59</v>
      </c>
      <c r="K13565" s="5">
        <v>32.229999999999997</v>
      </c>
      <c r="L13565" s="6">
        <f t="shared" si="848"/>
        <v>8.27</v>
      </c>
      <c r="M13565">
        <f t="shared" si="849"/>
        <v>1</v>
      </c>
      <c r="N13565">
        <f t="shared" si="850"/>
        <v>0</v>
      </c>
      <c r="O13565">
        <f t="shared" si="851"/>
        <v>0</v>
      </c>
    </row>
    <row r="13566" spans="1:15" x14ac:dyDescent="0.2">
      <c r="A13566" s="1">
        <v>44100.177083333336</v>
      </c>
      <c r="B13566" s="5">
        <v>0.61</v>
      </c>
      <c r="C13566" s="5">
        <v>27.17</v>
      </c>
      <c r="D13566" s="5">
        <v>35.67</v>
      </c>
      <c r="E13566" s="5">
        <v>66</v>
      </c>
      <c r="F13566" s="5">
        <v>0</v>
      </c>
      <c r="G13566" s="5">
        <v>11.2</v>
      </c>
      <c r="H13566" s="5">
        <v>10.78</v>
      </c>
      <c r="I13566" s="5">
        <v>0</v>
      </c>
      <c r="J13566" s="5">
        <v>33.81</v>
      </c>
      <c r="K13566" s="5">
        <v>36.15</v>
      </c>
      <c r="L13566" s="6">
        <f t="shared" si="848"/>
        <v>10.8</v>
      </c>
      <c r="M13566">
        <f t="shared" si="849"/>
        <v>1</v>
      </c>
      <c r="N13566">
        <f t="shared" si="850"/>
        <v>0</v>
      </c>
      <c r="O13566">
        <f t="shared" si="851"/>
        <v>0</v>
      </c>
    </row>
    <row r="13567" spans="1:15" x14ac:dyDescent="0.2">
      <c r="A13567" s="1">
        <v>44080.09375</v>
      </c>
      <c r="B13567" s="5">
        <v>0.6</v>
      </c>
      <c r="C13567" s="5">
        <v>26.81</v>
      </c>
      <c r="D13567" s="5">
        <v>31.67</v>
      </c>
      <c r="E13567" s="5">
        <v>65.33</v>
      </c>
      <c r="F13567" s="5">
        <v>0</v>
      </c>
      <c r="G13567" s="5">
        <v>13.01</v>
      </c>
      <c r="H13567" s="5">
        <v>12.77</v>
      </c>
      <c r="J13567" s="5">
        <v>30.21</v>
      </c>
      <c r="K13567" s="5">
        <v>32.94</v>
      </c>
      <c r="L13567" s="6">
        <f t="shared" si="848"/>
        <v>8.99</v>
      </c>
      <c r="M13567">
        <f t="shared" si="849"/>
        <v>1</v>
      </c>
      <c r="N13567">
        <f t="shared" si="850"/>
        <v>0</v>
      </c>
      <c r="O13567">
        <f t="shared" si="851"/>
        <v>0</v>
      </c>
    </row>
    <row r="13568" spans="1:15" x14ac:dyDescent="0.2">
      <c r="A13568" s="1">
        <v>44082.197916666664</v>
      </c>
      <c r="B13568" s="5">
        <v>0.6</v>
      </c>
      <c r="C13568" s="5">
        <v>26.86</v>
      </c>
      <c r="D13568" s="5">
        <v>30</v>
      </c>
      <c r="E13568" s="5">
        <v>61.33</v>
      </c>
      <c r="F13568" s="5">
        <v>0</v>
      </c>
      <c r="G13568" s="5">
        <v>14.95</v>
      </c>
      <c r="H13568" s="5">
        <v>14.55</v>
      </c>
      <c r="J13568" s="5">
        <v>28.6</v>
      </c>
      <c r="K13568" s="5">
        <v>30.79</v>
      </c>
      <c r="L13568" s="6">
        <f t="shared" si="848"/>
        <v>7.0500000000000007</v>
      </c>
      <c r="M13568">
        <f t="shared" si="849"/>
        <v>1</v>
      </c>
      <c r="N13568">
        <f t="shared" si="850"/>
        <v>0</v>
      </c>
      <c r="O13568">
        <f t="shared" si="851"/>
        <v>0</v>
      </c>
    </row>
    <row r="13569" spans="1:15" x14ac:dyDescent="0.2">
      <c r="A13569" s="1">
        <v>44086.197916666664</v>
      </c>
      <c r="B13569" s="5">
        <v>0.6</v>
      </c>
      <c r="C13569" s="5">
        <v>26.94</v>
      </c>
      <c r="D13569" s="5">
        <v>32.67</v>
      </c>
      <c r="E13569" s="5">
        <v>64</v>
      </c>
      <c r="F13569" s="5">
        <v>0</v>
      </c>
      <c r="G13569" s="5">
        <v>14.05</v>
      </c>
      <c r="H13569" s="5">
        <v>13.9</v>
      </c>
      <c r="I13569" s="5">
        <v>0</v>
      </c>
      <c r="J13569" s="5">
        <v>31.27</v>
      </c>
      <c r="K13569" s="5">
        <v>33.11</v>
      </c>
      <c r="L13569" s="6">
        <f t="shared" si="848"/>
        <v>7.9499999999999993</v>
      </c>
      <c r="M13569">
        <f t="shared" si="849"/>
        <v>1</v>
      </c>
      <c r="N13569">
        <f t="shared" si="850"/>
        <v>0</v>
      </c>
      <c r="O13569">
        <f t="shared" si="851"/>
        <v>0</v>
      </c>
    </row>
    <row r="13570" spans="1:15" x14ac:dyDescent="0.2">
      <c r="A13570" s="1">
        <v>44084.270833333336</v>
      </c>
      <c r="B13570" s="5">
        <v>0.59</v>
      </c>
      <c r="C13570" s="5">
        <v>26.9</v>
      </c>
      <c r="D13570" s="5">
        <v>45</v>
      </c>
      <c r="E13570" s="5">
        <v>72</v>
      </c>
      <c r="F13570" s="5">
        <v>0</v>
      </c>
      <c r="G13570" s="5">
        <v>13.21</v>
      </c>
      <c r="H13570" s="5">
        <v>13.09</v>
      </c>
      <c r="J13570" s="5">
        <v>43.33</v>
      </c>
      <c r="K13570" s="5">
        <v>46.17</v>
      </c>
      <c r="L13570" s="6">
        <f t="shared" si="848"/>
        <v>8.7899999999999991</v>
      </c>
      <c r="M13570">
        <f t="shared" si="849"/>
        <v>1</v>
      </c>
      <c r="N13570">
        <f t="shared" si="850"/>
        <v>0</v>
      </c>
      <c r="O13570">
        <f t="shared" si="851"/>
        <v>0</v>
      </c>
    </row>
    <row r="13571" spans="1:15" x14ac:dyDescent="0.2">
      <c r="A13571" s="1">
        <v>44087.083333333336</v>
      </c>
      <c r="B13571" s="5">
        <v>0.59</v>
      </c>
      <c r="C13571" s="5">
        <v>26.97</v>
      </c>
      <c r="D13571" s="5">
        <v>28.33</v>
      </c>
      <c r="E13571" s="5">
        <v>59</v>
      </c>
      <c r="F13571" s="5">
        <v>0</v>
      </c>
      <c r="G13571" s="5">
        <v>14.63</v>
      </c>
      <c r="H13571" s="5">
        <v>14.23</v>
      </c>
      <c r="J13571" s="5">
        <v>29.08</v>
      </c>
      <c r="K13571" s="5">
        <v>29.58</v>
      </c>
      <c r="L13571" s="6">
        <f t="shared" si="848"/>
        <v>7.3699999999999992</v>
      </c>
      <c r="M13571">
        <f t="shared" si="849"/>
        <v>1</v>
      </c>
      <c r="N13571">
        <f t="shared" si="850"/>
        <v>0</v>
      </c>
      <c r="O13571">
        <f t="shared" si="851"/>
        <v>0</v>
      </c>
    </row>
    <row r="13572" spans="1:15" x14ac:dyDescent="0.2">
      <c r="A13572" s="1">
        <v>44091.354166666664</v>
      </c>
      <c r="B13572" s="5">
        <v>0.59</v>
      </c>
      <c r="C13572" s="5">
        <v>27</v>
      </c>
      <c r="D13572" s="5">
        <v>36.33</v>
      </c>
      <c r="E13572" s="5">
        <v>65.5</v>
      </c>
      <c r="F13572" s="5">
        <v>0</v>
      </c>
      <c r="G13572" s="5">
        <v>14.47</v>
      </c>
      <c r="H13572" s="5">
        <v>14.31</v>
      </c>
      <c r="J13572" s="5">
        <v>35.1</v>
      </c>
      <c r="K13572" s="5">
        <v>45.31</v>
      </c>
      <c r="L13572" s="6">
        <f t="shared" si="848"/>
        <v>7.5299999999999994</v>
      </c>
      <c r="M13572">
        <f t="shared" si="849"/>
        <v>1</v>
      </c>
      <c r="N13572">
        <f t="shared" si="850"/>
        <v>0</v>
      </c>
      <c r="O13572">
        <f t="shared" si="851"/>
        <v>0</v>
      </c>
    </row>
    <row r="13573" spans="1:15" x14ac:dyDescent="0.2">
      <c r="A13573" s="1">
        <v>44095.270833333336</v>
      </c>
      <c r="B13573" s="5">
        <v>0.59</v>
      </c>
      <c r="C13573" s="5">
        <v>27.06</v>
      </c>
      <c r="D13573" s="5">
        <v>42.33</v>
      </c>
      <c r="E13573" s="5">
        <v>69.33</v>
      </c>
      <c r="F13573" s="5">
        <v>0</v>
      </c>
      <c r="G13573" s="5">
        <v>12.46</v>
      </c>
      <c r="H13573" s="5">
        <v>12.11</v>
      </c>
      <c r="I13573" s="5">
        <v>0</v>
      </c>
      <c r="J13573" s="5">
        <v>40.5</v>
      </c>
      <c r="K13573" s="5">
        <v>47.65</v>
      </c>
      <c r="L13573" s="6">
        <f t="shared" si="848"/>
        <v>9.5399999999999991</v>
      </c>
      <c r="M13573">
        <f t="shared" si="849"/>
        <v>1</v>
      </c>
      <c r="N13573">
        <f t="shared" si="850"/>
        <v>0</v>
      </c>
      <c r="O13573">
        <f t="shared" si="851"/>
        <v>0</v>
      </c>
    </row>
    <row r="13574" spans="1:15" x14ac:dyDescent="0.2">
      <c r="A13574" s="1">
        <v>44099.114583333336</v>
      </c>
      <c r="B13574" s="5">
        <v>0.59</v>
      </c>
      <c r="C13574" s="5">
        <v>27.12</v>
      </c>
      <c r="D13574" s="5">
        <v>32</v>
      </c>
      <c r="E13574" s="5">
        <v>61</v>
      </c>
      <c r="F13574" s="5">
        <v>0</v>
      </c>
      <c r="G13574" s="5">
        <v>13.91</v>
      </c>
      <c r="H13574" s="5">
        <v>13.9</v>
      </c>
      <c r="I13574" s="5">
        <v>0</v>
      </c>
      <c r="J13574" s="5">
        <v>30.78</v>
      </c>
      <c r="K13574" s="5">
        <v>33.25</v>
      </c>
      <c r="L13574" s="6">
        <f t="shared" si="848"/>
        <v>8.09</v>
      </c>
      <c r="M13574">
        <f t="shared" si="849"/>
        <v>1</v>
      </c>
      <c r="N13574">
        <f t="shared" si="850"/>
        <v>0</v>
      </c>
      <c r="O13574">
        <f t="shared" si="851"/>
        <v>0</v>
      </c>
    </row>
    <row r="13575" spans="1:15" x14ac:dyDescent="0.2">
      <c r="A13575" s="1">
        <v>44087.166666666664</v>
      </c>
      <c r="B13575" s="5">
        <v>0.57999999999999996</v>
      </c>
      <c r="C13575" s="5">
        <v>26.97</v>
      </c>
      <c r="D13575" s="5">
        <v>32.33</v>
      </c>
      <c r="E13575" s="5">
        <v>65.67</v>
      </c>
      <c r="F13575" s="5">
        <v>0</v>
      </c>
      <c r="G13575" s="5">
        <v>14</v>
      </c>
      <c r="H13575" s="5">
        <v>13.74</v>
      </c>
      <c r="J13575" s="5">
        <v>31.52</v>
      </c>
      <c r="K13575" s="5">
        <v>33.5</v>
      </c>
      <c r="L13575" s="6">
        <f t="shared" si="848"/>
        <v>8</v>
      </c>
      <c r="M13575">
        <f t="shared" si="849"/>
        <v>1</v>
      </c>
      <c r="N13575">
        <f t="shared" si="850"/>
        <v>0</v>
      </c>
      <c r="O13575">
        <f t="shared" si="851"/>
        <v>0</v>
      </c>
    </row>
    <row r="13576" spans="1:15" x14ac:dyDescent="0.2">
      <c r="A13576" s="1">
        <v>44091.3125</v>
      </c>
      <c r="B13576" s="5">
        <v>0.57999999999999996</v>
      </c>
      <c r="C13576" s="5">
        <v>27</v>
      </c>
      <c r="D13576" s="5">
        <v>36.5</v>
      </c>
      <c r="E13576" s="5">
        <v>64.17</v>
      </c>
      <c r="F13576" s="5">
        <v>0</v>
      </c>
      <c r="G13576" s="5">
        <v>14.26</v>
      </c>
      <c r="H13576" s="5">
        <v>14.06</v>
      </c>
      <c r="J13576" s="5">
        <v>34.86</v>
      </c>
      <c r="K13576" s="5">
        <v>45.88</v>
      </c>
      <c r="L13576" s="6">
        <f t="shared" si="848"/>
        <v>7.74</v>
      </c>
      <c r="M13576">
        <f t="shared" si="849"/>
        <v>1</v>
      </c>
      <c r="N13576">
        <f t="shared" si="850"/>
        <v>0</v>
      </c>
      <c r="O13576">
        <f t="shared" si="851"/>
        <v>0</v>
      </c>
    </row>
    <row r="13577" spans="1:15" x14ac:dyDescent="0.2">
      <c r="A13577" s="1">
        <v>44100.135416666664</v>
      </c>
      <c r="B13577" s="5">
        <v>0.57999999999999996</v>
      </c>
      <c r="C13577" s="5">
        <v>27.17</v>
      </c>
      <c r="D13577" s="5">
        <v>36.33</v>
      </c>
      <c r="E13577" s="5">
        <v>67</v>
      </c>
      <c r="F13577" s="5">
        <v>0</v>
      </c>
      <c r="G13577" s="5">
        <v>11.12</v>
      </c>
      <c r="H13577" s="5">
        <v>10.78</v>
      </c>
      <c r="J13577" s="5">
        <v>35.11</v>
      </c>
      <c r="K13577" s="5">
        <v>37.39</v>
      </c>
      <c r="L13577" s="6">
        <f t="shared" si="848"/>
        <v>10.88</v>
      </c>
      <c r="M13577">
        <f t="shared" si="849"/>
        <v>1</v>
      </c>
      <c r="N13577">
        <f t="shared" si="850"/>
        <v>0</v>
      </c>
      <c r="O13577">
        <f t="shared" si="851"/>
        <v>0</v>
      </c>
    </row>
    <row r="13578" spans="1:15" x14ac:dyDescent="0.2">
      <c r="A13578" s="1">
        <v>44102.020833333336</v>
      </c>
      <c r="B13578" s="5">
        <v>0.57999999999999996</v>
      </c>
      <c r="C13578" s="5">
        <v>27.28</v>
      </c>
      <c r="D13578" s="5">
        <v>35</v>
      </c>
      <c r="E13578" s="5">
        <v>73.67</v>
      </c>
      <c r="F13578" s="5">
        <v>0</v>
      </c>
      <c r="G13578" s="5">
        <v>12.67</v>
      </c>
      <c r="H13578" s="5">
        <v>12.44</v>
      </c>
      <c r="J13578" s="5">
        <v>33.590000000000003</v>
      </c>
      <c r="K13578" s="5">
        <v>35.770000000000003</v>
      </c>
      <c r="L13578" s="6">
        <f t="shared" si="848"/>
        <v>9.33</v>
      </c>
      <c r="M13578">
        <f t="shared" si="849"/>
        <v>1</v>
      </c>
      <c r="N13578">
        <f t="shared" si="850"/>
        <v>0</v>
      </c>
      <c r="O13578">
        <f t="shared" si="851"/>
        <v>0</v>
      </c>
    </row>
    <row r="13579" spans="1:15" x14ac:dyDescent="0.2">
      <c r="A13579" s="1">
        <v>44086.3125</v>
      </c>
      <c r="B13579" s="5">
        <v>0.56999999999999995</v>
      </c>
      <c r="C13579" s="5">
        <v>26.95</v>
      </c>
      <c r="D13579" s="5">
        <v>44.67</v>
      </c>
      <c r="E13579" s="5">
        <v>71.67</v>
      </c>
      <c r="F13579" s="5">
        <v>0</v>
      </c>
      <c r="G13579" s="5">
        <v>13.9</v>
      </c>
      <c r="H13579" s="5">
        <v>13.74</v>
      </c>
      <c r="J13579" s="5">
        <v>42.81</v>
      </c>
      <c r="K13579" s="5">
        <v>44.58</v>
      </c>
      <c r="L13579" s="6">
        <f t="shared" si="848"/>
        <v>8.1</v>
      </c>
      <c r="M13579">
        <f t="shared" si="849"/>
        <v>1</v>
      </c>
      <c r="N13579">
        <f t="shared" si="850"/>
        <v>0</v>
      </c>
      <c r="O13579">
        <f t="shared" si="851"/>
        <v>0</v>
      </c>
    </row>
    <row r="13580" spans="1:15" x14ac:dyDescent="0.2">
      <c r="A13580" s="1">
        <v>44091.28125</v>
      </c>
      <c r="B13580" s="5">
        <v>0.56999999999999995</v>
      </c>
      <c r="C13580" s="5">
        <v>27</v>
      </c>
      <c r="D13580" s="5">
        <v>36.17</v>
      </c>
      <c r="E13580" s="5">
        <v>63.5</v>
      </c>
      <c r="F13580" s="5">
        <v>0</v>
      </c>
      <c r="G13580" s="5">
        <v>14.49</v>
      </c>
      <c r="H13580" s="5">
        <v>14.31</v>
      </c>
      <c r="I13580" s="5">
        <v>0</v>
      </c>
      <c r="J13580" s="5">
        <v>34.630000000000003</v>
      </c>
      <c r="K13580" s="5">
        <v>44.63</v>
      </c>
      <c r="L13580" s="6">
        <f t="shared" si="848"/>
        <v>7.51</v>
      </c>
      <c r="M13580">
        <f t="shared" si="849"/>
        <v>1</v>
      </c>
      <c r="N13580">
        <f t="shared" si="850"/>
        <v>0</v>
      </c>
      <c r="O13580">
        <f t="shared" si="851"/>
        <v>0</v>
      </c>
    </row>
    <row r="13581" spans="1:15" x14ac:dyDescent="0.2">
      <c r="A13581" s="1">
        <v>44093.416666666664</v>
      </c>
      <c r="B13581" s="5">
        <v>0.56999999999999995</v>
      </c>
      <c r="C13581" s="5">
        <v>27.03</v>
      </c>
      <c r="D13581" s="5">
        <v>36.67</v>
      </c>
      <c r="E13581" s="5">
        <v>69</v>
      </c>
      <c r="F13581" s="5">
        <v>0</v>
      </c>
      <c r="G13581" s="5">
        <v>14.91</v>
      </c>
      <c r="H13581" s="5">
        <v>14.55</v>
      </c>
      <c r="J13581" s="5">
        <v>35.520000000000003</v>
      </c>
      <c r="K13581" s="5">
        <v>46.06</v>
      </c>
      <c r="L13581" s="6">
        <f t="shared" si="848"/>
        <v>7.09</v>
      </c>
      <c r="M13581">
        <f t="shared" si="849"/>
        <v>1</v>
      </c>
      <c r="N13581">
        <f t="shared" si="850"/>
        <v>0</v>
      </c>
      <c r="O13581">
        <f t="shared" si="851"/>
        <v>0</v>
      </c>
    </row>
    <row r="13582" spans="1:15" x14ac:dyDescent="0.2">
      <c r="A13582" s="1">
        <v>44080.03125</v>
      </c>
      <c r="B13582" s="5">
        <v>0.56000000000000005</v>
      </c>
      <c r="C13582" s="5">
        <v>26.81</v>
      </c>
      <c r="D13582" s="5">
        <v>31.67</v>
      </c>
      <c r="E13582" s="5">
        <v>64</v>
      </c>
      <c r="F13582" s="5">
        <v>0</v>
      </c>
      <c r="G13582" s="5">
        <v>13.45</v>
      </c>
      <c r="H13582" s="5">
        <v>13.09</v>
      </c>
      <c r="I13582" s="5">
        <v>0</v>
      </c>
      <c r="J13582" s="5">
        <v>30.87</v>
      </c>
      <c r="K13582" s="5">
        <v>33.729999999999997</v>
      </c>
      <c r="L13582" s="6">
        <f t="shared" si="848"/>
        <v>8.5500000000000007</v>
      </c>
      <c r="M13582">
        <f t="shared" si="849"/>
        <v>1</v>
      </c>
      <c r="N13582">
        <f t="shared" si="850"/>
        <v>0</v>
      </c>
      <c r="O13582">
        <f t="shared" si="851"/>
        <v>0</v>
      </c>
    </row>
    <row r="13583" spans="1:15" x14ac:dyDescent="0.2">
      <c r="A13583" s="1">
        <v>44080.083333333336</v>
      </c>
      <c r="B13583" s="5">
        <v>0.56000000000000005</v>
      </c>
      <c r="C13583" s="5">
        <v>26.81</v>
      </c>
      <c r="D13583" s="5">
        <v>31</v>
      </c>
      <c r="E13583" s="5">
        <v>65</v>
      </c>
      <c r="F13583" s="5">
        <v>0</v>
      </c>
      <c r="G13583" s="5">
        <v>13.03</v>
      </c>
      <c r="H13583" s="5">
        <v>12.93</v>
      </c>
      <c r="J13583" s="5">
        <v>29.94</v>
      </c>
      <c r="K13583" s="5">
        <v>32.4</v>
      </c>
      <c r="L13583" s="6">
        <f t="shared" si="848"/>
        <v>8.9700000000000006</v>
      </c>
      <c r="M13583">
        <f t="shared" si="849"/>
        <v>1</v>
      </c>
      <c r="N13583">
        <f t="shared" si="850"/>
        <v>0</v>
      </c>
      <c r="O13583">
        <f t="shared" si="851"/>
        <v>0</v>
      </c>
    </row>
    <row r="13584" spans="1:15" x14ac:dyDescent="0.2">
      <c r="A13584" s="1">
        <v>44099.145833333336</v>
      </c>
      <c r="B13584" s="5">
        <v>0.56000000000000005</v>
      </c>
      <c r="C13584" s="5">
        <v>27.12</v>
      </c>
      <c r="D13584" s="5">
        <v>31</v>
      </c>
      <c r="E13584" s="5">
        <v>59.67</v>
      </c>
      <c r="F13584" s="5">
        <v>0</v>
      </c>
      <c r="G13584" s="5">
        <v>13.85</v>
      </c>
      <c r="H13584" s="5">
        <v>13.54</v>
      </c>
      <c r="J13584" s="5">
        <v>29.77</v>
      </c>
      <c r="K13584" s="5">
        <v>31.72</v>
      </c>
      <c r="L13584" s="6">
        <f t="shared" si="848"/>
        <v>8.15</v>
      </c>
      <c r="M13584">
        <f t="shared" si="849"/>
        <v>1</v>
      </c>
      <c r="N13584">
        <f t="shared" si="850"/>
        <v>0</v>
      </c>
      <c r="O13584">
        <f t="shared" si="851"/>
        <v>0</v>
      </c>
    </row>
    <row r="13585" spans="1:15" x14ac:dyDescent="0.2">
      <c r="A13585" s="1">
        <v>44099.1875</v>
      </c>
      <c r="B13585" s="5">
        <v>0.56000000000000005</v>
      </c>
      <c r="C13585" s="5">
        <v>27.12</v>
      </c>
      <c r="D13585" s="5">
        <v>32</v>
      </c>
      <c r="E13585" s="5">
        <v>63.33</v>
      </c>
      <c r="F13585" s="5">
        <v>0</v>
      </c>
      <c r="G13585" s="5">
        <v>13.75</v>
      </c>
      <c r="H13585" s="5">
        <v>13.42</v>
      </c>
      <c r="J13585" s="5">
        <v>30.61</v>
      </c>
      <c r="K13585" s="5">
        <v>33.04</v>
      </c>
      <c r="L13585" s="6">
        <f t="shared" si="848"/>
        <v>8.25</v>
      </c>
      <c r="M13585">
        <f t="shared" si="849"/>
        <v>1</v>
      </c>
      <c r="N13585">
        <f t="shared" si="850"/>
        <v>0</v>
      </c>
      <c r="O13585">
        <f t="shared" si="851"/>
        <v>0</v>
      </c>
    </row>
    <row r="13586" spans="1:15" x14ac:dyDescent="0.2">
      <c r="A13586" s="1">
        <v>44099.260416666664</v>
      </c>
      <c r="B13586" s="5">
        <v>0.56000000000000005</v>
      </c>
      <c r="C13586" s="5">
        <v>27.13</v>
      </c>
      <c r="D13586" s="5">
        <v>47.67</v>
      </c>
      <c r="E13586" s="5">
        <v>71.67</v>
      </c>
      <c r="F13586" s="5">
        <v>0</v>
      </c>
      <c r="G13586" s="5">
        <v>12.26</v>
      </c>
      <c r="H13586" s="5">
        <v>12.2</v>
      </c>
      <c r="J13586" s="5">
        <v>45.34</v>
      </c>
      <c r="K13586" s="5">
        <v>49.52</v>
      </c>
      <c r="L13586" s="6">
        <f t="shared" si="848"/>
        <v>9.74</v>
      </c>
      <c r="M13586">
        <f t="shared" si="849"/>
        <v>1</v>
      </c>
      <c r="N13586">
        <f t="shared" si="850"/>
        <v>0</v>
      </c>
      <c r="O13586">
        <f t="shared" si="851"/>
        <v>0</v>
      </c>
    </row>
    <row r="13587" spans="1:15" x14ac:dyDescent="0.2">
      <c r="A13587" s="1">
        <v>44102.03125</v>
      </c>
      <c r="B13587" s="5">
        <v>0.56000000000000005</v>
      </c>
      <c r="C13587" s="5">
        <v>27.28</v>
      </c>
      <c r="D13587" s="5">
        <v>33.67</v>
      </c>
      <c r="E13587" s="5">
        <v>72.67</v>
      </c>
      <c r="F13587" s="5">
        <v>0</v>
      </c>
      <c r="G13587" s="5">
        <v>12.63</v>
      </c>
      <c r="H13587" s="5">
        <v>12.44</v>
      </c>
      <c r="I13587" s="5">
        <v>0</v>
      </c>
      <c r="J13587" s="5">
        <v>32.4</v>
      </c>
      <c r="K13587" s="5">
        <v>34.31</v>
      </c>
      <c r="L13587" s="6">
        <f t="shared" si="848"/>
        <v>9.3699999999999992</v>
      </c>
      <c r="M13587">
        <f t="shared" si="849"/>
        <v>1</v>
      </c>
      <c r="N13587">
        <f t="shared" si="850"/>
        <v>0</v>
      </c>
      <c r="O13587">
        <f t="shared" si="851"/>
        <v>0</v>
      </c>
    </row>
    <row r="13588" spans="1:15" x14ac:dyDescent="0.2">
      <c r="A13588" s="1">
        <v>44096.1875</v>
      </c>
      <c r="B13588" s="5">
        <v>0.54</v>
      </c>
      <c r="C13588" s="5">
        <v>27.07</v>
      </c>
      <c r="D13588" s="5">
        <v>31</v>
      </c>
      <c r="E13588" s="5">
        <v>62.67</v>
      </c>
      <c r="F13588" s="5">
        <v>0</v>
      </c>
      <c r="G13588" s="5">
        <v>13.42</v>
      </c>
      <c r="H13588" s="5">
        <v>13.26</v>
      </c>
      <c r="I13588" s="5">
        <v>0</v>
      </c>
      <c r="J13588" s="5">
        <v>29.71</v>
      </c>
      <c r="K13588" s="5">
        <v>33.21</v>
      </c>
      <c r="L13588" s="6">
        <f t="shared" si="848"/>
        <v>8.58</v>
      </c>
      <c r="M13588">
        <f t="shared" si="849"/>
        <v>1</v>
      </c>
      <c r="N13588">
        <f t="shared" si="850"/>
        <v>0</v>
      </c>
      <c r="O13588">
        <f t="shared" si="851"/>
        <v>0</v>
      </c>
    </row>
    <row r="13589" spans="1:15" x14ac:dyDescent="0.2">
      <c r="A13589" s="1">
        <v>44100.541666666664</v>
      </c>
      <c r="B13589" s="5">
        <v>0.54</v>
      </c>
      <c r="C13589" s="5">
        <v>27.19</v>
      </c>
      <c r="D13589" s="5">
        <v>46.5</v>
      </c>
      <c r="E13589" s="5">
        <v>77.5</v>
      </c>
      <c r="F13589" s="5">
        <v>0</v>
      </c>
      <c r="G13589" s="5">
        <v>13.02</v>
      </c>
      <c r="H13589" s="5">
        <v>12.69</v>
      </c>
      <c r="J13589" s="5">
        <v>44.94</v>
      </c>
      <c r="K13589" s="5">
        <v>47.56</v>
      </c>
      <c r="L13589" s="6">
        <f t="shared" si="848"/>
        <v>8.98</v>
      </c>
      <c r="M13589">
        <f t="shared" si="849"/>
        <v>1</v>
      </c>
      <c r="N13589">
        <f t="shared" si="850"/>
        <v>0</v>
      </c>
      <c r="O13589">
        <f t="shared" si="851"/>
        <v>0</v>
      </c>
    </row>
    <row r="13590" spans="1:15" x14ac:dyDescent="0.2">
      <c r="A13590" s="1">
        <v>44077.145833333336</v>
      </c>
      <c r="B13590" s="5">
        <v>0.53</v>
      </c>
      <c r="C13590" s="5">
        <v>26.76</v>
      </c>
      <c r="D13590" s="5">
        <v>27.67</v>
      </c>
      <c r="E13590" s="5">
        <v>54.67</v>
      </c>
      <c r="F13590" s="5">
        <v>0</v>
      </c>
      <c r="G13590" s="5">
        <v>14.98</v>
      </c>
      <c r="H13590" s="5">
        <v>14.87</v>
      </c>
      <c r="J13590" s="5">
        <v>26.79</v>
      </c>
      <c r="K13590" s="5">
        <v>28.5</v>
      </c>
      <c r="L13590" s="6">
        <f t="shared" si="848"/>
        <v>7.02</v>
      </c>
      <c r="M13590">
        <f t="shared" si="849"/>
        <v>1</v>
      </c>
      <c r="N13590">
        <f t="shared" si="850"/>
        <v>0</v>
      </c>
      <c r="O13590">
        <f t="shared" si="851"/>
        <v>0</v>
      </c>
    </row>
    <row r="13591" spans="1:15" x14ac:dyDescent="0.2">
      <c r="A13591" s="1">
        <v>44082.21875</v>
      </c>
      <c r="B13591" s="5">
        <v>0.53</v>
      </c>
      <c r="C13591" s="5">
        <v>26.86</v>
      </c>
      <c r="D13591" s="5">
        <v>30.33</v>
      </c>
      <c r="E13591" s="5">
        <v>62</v>
      </c>
      <c r="F13591" s="5">
        <v>0</v>
      </c>
      <c r="G13591" s="5">
        <v>14.74</v>
      </c>
      <c r="H13591" s="5">
        <v>14.55</v>
      </c>
      <c r="J13591" s="5">
        <v>29.5</v>
      </c>
      <c r="K13591" s="5">
        <v>31.58</v>
      </c>
      <c r="L13591" s="6">
        <f t="shared" si="848"/>
        <v>7.26</v>
      </c>
      <c r="M13591">
        <f t="shared" si="849"/>
        <v>1</v>
      </c>
      <c r="N13591">
        <f t="shared" si="850"/>
        <v>0</v>
      </c>
      <c r="O13591">
        <f t="shared" si="851"/>
        <v>0</v>
      </c>
    </row>
    <row r="13592" spans="1:15" x14ac:dyDescent="0.2">
      <c r="A13592" s="1">
        <v>44099.208333333336</v>
      </c>
      <c r="B13592" s="5">
        <v>0.53</v>
      </c>
      <c r="C13592" s="5">
        <v>27.13</v>
      </c>
      <c r="D13592" s="5">
        <v>32.33</v>
      </c>
      <c r="E13592" s="5">
        <v>63.33</v>
      </c>
      <c r="F13592" s="5">
        <v>0</v>
      </c>
      <c r="G13592" s="5">
        <v>13.41</v>
      </c>
      <c r="H13592" s="5">
        <v>13.42</v>
      </c>
      <c r="J13592" s="5">
        <v>31.08</v>
      </c>
      <c r="K13592" s="5">
        <v>33.86</v>
      </c>
      <c r="L13592" s="6">
        <f t="shared" si="848"/>
        <v>8.59</v>
      </c>
      <c r="M13592">
        <f t="shared" si="849"/>
        <v>1</v>
      </c>
      <c r="N13592">
        <f t="shared" si="850"/>
        <v>0</v>
      </c>
      <c r="O13592">
        <f t="shared" si="851"/>
        <v>0</v>
      </c>
    </row>
    <row r="13593" spans="1:15" x14ac:dyDescent="0.2">
      <c r="A13593" s="1">
        <v>44130.979166666664</v>
      </c>
      <c r="B13593" s="5">
        <v>0.53</v>
      </c>
      <c r="C13593" s="5">
        <v>32.909999999999997</v>
      </c>
      <c r="D13593" s="5">
        <v>37.33</v>
      </c>
      <c r="E13593" s="5">
        <v>63.67</v>
      </c>
      <c r="F13593" s="5">
        <v>0</v>
      </c>
      <c r="G13593" s="5">
        <v>11.28</v>
      </c>
      <c r="H13593" s="5">
        <v>11.12</v>
      </c>
      <c r="I13593" s="5">
        <v>0</v>
      </c>
      <c r="J13593" s="5">
        <v>34.29</v>
      </c>
      <c r="K13593" s="5">
        <v>34.770000000000003</v>
      </c>
      <c r="L13593" s="6">
        <f t="shared" si="848"/>
        <v>10.72</v>
      </c>
      <c r="M13593">
        <f t="shared" si="849"/>
        <v>1</v>
      </c>
      <c r="N13593">
        <f t="shared" si="850"/>
        <v>0</v>
      </c>
      <c r="O13593">
        <f t="shared" si="851"/>
        <v>0</v>
      </c>
    </row>
    <row r="13594" spans="1:15" x14ac:dyDescent="0.2">
      <c r="A13594" s="1">
        <v>44175.958333333336</v>
      </c>
      <c r="B13594" s="5">
        <v>0.53</v>
      </c>
      <c r="C13594" s="5">
        <v>47.85</v>
      </c>
      <c r="D13594" s="5">
        <v>55.33</v>
      </c>
      <c r="E13594" s="5">
        <v>98.67</v>
      </c>
      <c r="F13594" s="5">
        <v>0</v>
      </c>
      <c r="G13594" s="5">
        <v>0.96</v>
      </c>
      <c r="H13594" s="5">
        <v>0.92</v>
      </c>
      <c r="J13594" s="5">
        <v>50.62</v>
      </c>
      <c r="K13594" s="5">
        <v>52.32</v>
      </c>
      <c r="L13594" s="6">
        <f t="shared" si="848"/>
        <v>21.04</v>
      </c>
      <c r="M13594">
        <f t="shared" si="849"/>
        <v>1</v>
      </c>
      <c r="N13594">
        <f t="shared" si="850"/>
        <v>0</v>
      </c>
      <c r="O13594">
        <f t="shared" si="851"/>
        <v>0</v>
      </c>
    </row>
    <row r="13595" spans="1:15" x14ac:dyDescent="0.2">
      <c r="A13595" s="1">
        <v>44244.96875</v>
      </c>
      <c r="B13595" s="5">
        <v>0.53</v>
      </c>
      <c r="C13595" s="5">
        <v>82.36</v>
      </c>
      <c r="D13595" s="5">
        <v>41.33</v>
      </c>
      <c r="E13595" s="5">
        <v>85</v>
      </c>
      <c r="F13595" s="5">
        <v>0</v>
      </c>
      <c r="G13595" s="5">
        <v>9.66</v>
      </c>
      <c r="H13595" s="5">
        <v>9.44</v>
      </c>
      <c r="J13595" s="5">
        <v>36.54</v>
      </c>
      <c r="K13595" s="5">
        <v>37.1</v>
      </c>
      <c r="L13595" s="6">
        <f t="shared" si="848"/>
        <v>12.34</v>
      </c>
      <c r="M13595">
        <f t="shared" si="849"/>
        <v>1</v>
      </c>
      <c r="N13595">
        <f t="shared" si="850"/>
        <v>0</v>
      </c>
      <c r="O13595">
        <f t="shared" si="851"/>
        <v>0</v>
      </c>
    </row>
    <row r="13596" spans="1:15" x14ac:dyDescent="0.2">
      <c r="A13596" s="1">
        <v>44091.375</v>
      </c>
      <c r="B13596" s="5">
        <v>0.52</v>
      </c>
      <c r="C13596" s="5">
        <v>27.01</v>
      </c>
      <c r="D13596" s="5">
        <v>36.17</v>
      </c>
      <c r="E13596" s="5">
        <v>66</v>
      </c>
      <c r="F13596" s="5">
        <v>0</v>
      </c>
      <c r="G13596" s="5">
        <v>14.52</v>
      </c>
      <c r="H13596" s="5">
        <v>14.39</v>
      </c>
      <c r="I13596" s="5">
        <v>0</v>
      </c>
      <c r="J13596" s="5">
        <v>34.85</v>
      </c>
      <c r="K13596" s="5">
        <v>44.96</v>
      </c>
      <c r="L13596" s="6">
        <f t="shared" si="848"/>
        <v>7.48</v>
      </c>
      <c r="M13596">
        <f t="shared" si="849"/>
        <v>1</v>
      </c>
      <c r="N13596">
        <f t="shared" si="850"/>
        <v>0</v>
      </c>
      <c r="O13596">
        <f t="shared" si="851"/>
        <v>0</v>
      </c>
    </row>
    <row r="13597" spans="1:15" x14ac:dyDescent="0.2">
      <c r="A13597" s="1">
        <v>44099.09375</v>
      </c>
      <c r="B13597" s="5">
        <v>0.52</v>
      </c>
      <c r="C13597" s="5">
        <v>27.12</v>
      </c>
      <c r="D13597" s="5">
        <v>30.33</v>
      </c>
      <c r="E13597" s="5">
        <v>60.67</v>
      </c>
      <c r="F13597" s="5">
        <v>0</v>
      </c>
      <c r="G13597" s="5">
        <v>14.32</v>
      </c>
      <c r="H13597" s="5">
        <v>13.9</v>
      </c>
      <c r="J13597" s="5">
        <v>30.36</v>
      </c>
      <c r="K13597" s="5">
        <v>33.15</v>
      </c>
      <c r="L13597" s="6">
        <f t="shared" si="848"/>
        <v>7.68</v>
      </c>
      <c r="M13597">
        <f t="shared" si="849"/>
        <v>1</v>
      </c>
      <c r="N13597">
        <f t="shared" si="850"/>
        <v>0</v>
      </c>
      <c r="O13597">
        <f t="shared" si="851"/>
        <v>0</v>
      </c>
    </row>
    <row r="13598" spans="1:15" x14ac:dyDescent="0.2">
      <c r="A13598" s="1">
        <v>44101.177083333336</v>
      </c>
      <c r="B13598" s="5">
        <v>0.52</v>
      </c>
      <c r="C13598" s="5">
        <v>27.22</v>
      </c>
      <c r="D13598" s="5">
        <v>32.67</v>
      </c>
      <c r="E13598" s="5">
        <v>66</v>
      </c>
      <c r="F13598" s="5">
        <v>0</v>
      </c>
      <c r="G13598" s="5">
        <v>12.69</v>
      </c>
      <c r="H13598" s="5">
        <v>12.11</v>
      </c>
      <c r="J13598" s="5">
        <v>31.56</v>
      </c>
      <c r="K13598" s="5">
        <v>33.19</v>
      </c>
      <c r="L13598" s="6">
        <f t="shared" si="848"/>
        <v>9.31</v>
      </c>
      <c r="M13598">
        <f t="shared" si="849"/>
        <v>1</v>
      </c>
      <c r="N13598">
        <f t="shared" si="850"/>
        <v>0</v>
      </c>
      <c r="O13598">
        <f t="shared" si="851"/>
        <v>0</v>
      </c>
    </row>
    <row r="13599" spans="1:15" x14ac:dyDescent="0.2">
      <c r="A13599" s="1">
        <v>44099.5625</v>
      </c>
      <c r="B13599" s="5">
        <v>0.51</v>
      </c>
      <c r="C13599" s="5">
        <v>27.14</v>
      </c>
      <c r="D13599" s="5">
        <v>43</v>
      </c>
      <c r="E13599" s="5">
        <v>70</v>
      </c>
      <c r="F13599" s="5">
        <v>0</v>
      </c>
      <c r="G13599" s="5">
        <v>14.96</v>
      </c>
      <c r="H13599" s="5">
        <v>14.71</v>
      </c>
      <c r="J13599" s="5">
        <v>41.31</v>
      </c>
      <c r="K13599" s="5">
        <v>42.79</v>
      </c>
      <c r="L13599" s="6">
        <f t="shared" si="848"/>
        <v>7.0399999999999991</v>
      </c>
      <c r="M13599">
        <f t="shared" si="849"/>
        <v>1</v>
      </c>
      <c r="N13599">
        <f t="shared" si="850"/>
        <v>0</v>
      </c>
      <c r="O13599">
        <f t="shared" si="851"/>
        <v>0</v>
      </c>
    </row>
    <row r="13600" spans="1:15" x14ac:dyDescent="0.2">
      <c r="A13600" s="1">
        <v>44077.072916666664</v>
      </c>
      <c r="B13600" s="5">
        <v>0.5</v>
      </c>
      <c r="C13600" s="5">
        <v>26.75</v>
      </c>
      <c r="D13600" s="5">
        <v>28</v>
      </c>
      <c r="E13600" s="5">
        <v>55.67</v>
      </c>
      <c r="F13600" s="5">
        <v>0</v>
      </c>
      <c r="G13600" s="5">
        <v>14.3</v>
      </c>
      <c r="H13600" s="5">
        <v>14.06</v>
      </c>
      <c r="I13600" s="5">
        <v>0</v>
      </c>
      <c r="J13600" s="5">
        <v>26.86</v>
      </c>
      <c r="K13600" s="5">
        <v>31.67</v>
      </c>
      <c r="L13600" s="6">
        <f t="shared" si="848"/>
        <v>7.6999999999999993</v>
      </c>
      <c r="M13600">
        <f t="shared" si="849"/>
        <v>1</v>
      </c>
      <c r="N13600">
        <f t="shared" si="850"/>
        <v>0</v>
      </c>
      <c r="O13600">
        <f t="shared" si="851"/>
        <v>0</v>
      </c>
    </row>
    <row r="13601" spans="1:15" x14ac:dyDescent="0.2">
      <c r="A13601" s="1">
        <v>44092.229166666664</v>
      </c>
      <c r="B13601" s="5">
        <v>0.5</v>
      </c>
      <c r="C13601" s="5">
        <v>27.01</v>
      </c>
      <c r="D13601" s="5">
        <v>29.33</v>
      </c>
      <c r="E13601" s="5">
        <v>57.67</v>
      </c>
      <c r="F13601" s="5">
        <v>0</v>
      </c>
      <c r="G13601" s="5">
        <v>12.1</v>
      </c>
      <c r="H13601" s="5">
        <v>11.95</v>
      </c>
      <c r="J13601" s="5">
        <v>28.65</v>
      </c>
      <c r="K13601" s="5">
        <v>34.65</v>
      </c>
      <c r="L13601" s="6">
        <f t="shared" si="848"/>
        <v>9.9</v>
      </c>
      <c r="M13601">
        <f t="shared" si="849"/>
        <v>1</v>
      </c>
      <c r="N13601">
        <f t="shared" si="850"/>
        <v>0</v>
      </c>
      <c r="O13601">
        <f t="shared" si="851"/>
        <v>0</v>
      </c>
    </row>
    <row r="13602" spans="1:15" x14ac:dyDescent="0.2">
      <c r="A13602" s="1">
        <v>44097.104166666664</v>
      </c>
      <c r="B13602" s="5">
        <v>0.5</v>
      </c>
      <c r="C13602" s="5">
        <v>27.09</v>
      </c>
      <c r="D13602" s="5">
        <v>31</v>
      </c>
      <c r="E13602" s="5">
        <v>63</v>
      </c>
      <c r="F13602" s="5">
        <v>0</v>
      </c>
      <c r="G13602" s="5">
        <v>14.79</v>
      </c>
      <c r="H13602" s="5">
        <v>14.39</v>
      </c>
      <c r="J13602" s="5">
        <v>30.23</v>
      </c>
      <c r="K13602" s="5">
        <v>32.729999999999997</v>
      </c>
      <c r="L13602" s="6">
        <f t="shared" ref="L13602:L13665" si="852">IF(G13602&lt;15,22-G13602,0)</f>
        <v>7.2100000000000009</v>
      </c>
      <c r="M13602">
        <f t="shared" ref="M13602:M13665" si="853">IF(G13602&lt;15,1,0)</f>
        <v>1</v>
      </c>
      <c r="N13602">
        <f t="shared" ref="N13602:N13665" si="854">IF(I13602&gt;0,1,0)</f>
        <v>0</v>
      </c>
      <c r="O13602">
        <f t="shared" ref="O13602:O13665" si="855">IF(N13602=1,IF(H13602-G13602&gt;0.6,1,0),0)</f>
        <v>0</v>
      </c>
    </row>
    <row r="13603" spans="1:15" x14ac:dyDescent="0.2">
      <c r="A13603" s="1">
        <v>44084.197916666664</v>
      </c>
      <c r="B13603" s="5">
        <v>0.49</v>
      </c>
      <c r="C13603" s="5">
        <v>26.9</v>
      </c>
      <c r="D13603" s="5">
        <v>30</v>
      </c>
      <c r="E13603" s="5">
        <v>62.67</v>
      </c>
      <c r="F13603" s="5">
        <v>0</v>
      </c>
      <c r="G13603" s="5">
        <v>14.12</v>
      </c>
      <c r="H13603" s="5">
        <v>14.06</v>
      </c>
      <c r="J13603" s="5">
        <v>28.96</v>
      </c>
      <c r="K13603" s="5">
        <v>31.58</v>
      </c>
      <c r="L13603" s="6">
        <f t="shared" si="852"/>
        <v>7.8800000000000008</v>
      </c>
      <c r="M13603">
        <f t="shared" si="853"/>
        <v>1</v>
      </c>
      <c r="N13603">
        <f t="shared" si="854"/>
        <v>0</v>
      </c>
      <c r="O13603">
        <f t="shared" si="855"/>
        <v>0</v>
      </c>
    </row>
    <row r="13604" spans="1:15" x14ac:dyDescent="0.2">
      <c r="A13604" s="1">
        <v>44085.40625</v>
      </c>
      <c r="B13604" s="5">
        <v>0.49</v>
      </c>
      <c r="C13604" s="5">
        <v>26.92</v>
      </c>
      <c r="D13604" s="5">
        <v>42.33</v>
      </c>
      <c r="E13604" s="5">
        <v>74</v>
      </c>
      <c r="F13604" s="5">
        <v>0</v>
      </c>
      <c r="G13604" s="5">
        <v>14.18</v>
      </c>
      <c r="H13604" s="5">
        <v>14.39</v>
      </c>
      <c r="J13604" s="5">
        <v>41.04</v>
      </c>
      <c r="K13604" s="5">
        <v>44.12</v>
      </c>
      <c r="L13604" s="6">
        <f t="shared" si="852"/>
        <v>7.82</v>
      </c>
      <c r="M13604">
        <f t="shared" si="853"/>
        <v>1</v>
      </c>
      <c r="N13604">
        <f t="shared" si="854"/>
        <v>0</v>
      </c>
      <c r="O13604">
        <f t="shared" si="855"/>
        <v>0</v>
      </c>
    </row>
    <row r="13605" spans="1:15" x14ac:dyDescent="0.2">
      <c r="A13605" s="1">
        <v>44097.114583333336</v>
      </c>
      <c r="B13605" s="5">
        <v>0.49</v>
      </c>
      <c r="C13605" s="5">
        <v>27.09</v>
      </c>
      <c r="D13605" s="5">
        <v>31</v>
      </c>
      <c r="E13605" s="5">
        <v>63</v>
      </c>
      <c r="F13605" s="5">
        <v>0</v>
      </c>
      <c r="G13605" s="5">
        <v>14.62</v>
      </c>
      <c r="H13605" s="5">
        <v>14.39</v>
      </c>
      <c r="J13605" s="5">
        <v>30.25</v>
      </c>
      <c r="K13605" s="5">
        <v>32.67</v>
      </c>
      <c r="L13605" s="6">
        <f t="shared" si="852"/>
        <v>7.3800000000000008</v>
      </c>
      <c r="M13605">
        <f t="shared" si="853"/>
        <v>1</v>
      </c>
      <c r="N13605">
        <f t="shared" si="854"/>
        <v>0</v>
      </c>
      <c r="O13605">
        <f t="shared" si="855"/>
        <v>0</v>
      </c>
    </row>
    <row r="13606" spans="1:15" x14ac:dyDescent="0.2">
      <c r="A13606" s="1">
        <v>44097.125</v>
      </c>
      <c r="B13606" s="5">
        <v>0.49</v>
      </c>
      <c r="C13606" s="5">
        <v>27.09</v>
      </c>
      <c r="D13606" s="5">
        <v>31</v>
      </c>
      <c r="E13606" s="5">
        <v>63</v>
      </c>
      <c r="F13606" s="5">
        <v>0</v>
      </c>
      <c r="G13606" s="5">
        <v>14.67</v>
      </c>
      <c r="H13606" s="5">
        <v>14.39</v>
      </c>
      <c r="I13606" s="5">
        <v>0</v>
      </c>
      <c r="J13606" s="5">
        <v>30.25</v>
      </c>
      <c r="K13606" s="5">
        <v>32.65</v>
      </c>
      <c r="L13606" s="6">
        <f t="shared" si="852"/>
        <v>7.33</v>
      </c>
      <c r="M13606">
        <f t="shared" si="853"/>
        <v>1</v>
      </c>
      <c r="N13606">
        <f t="shared" si="854"/>
        <v>0</v>
      </c>
      <c r="O13606">
        <f t="shared" si="855"/>
        <v>0</v>
      </c>
    </row>
    <row r="13607" spans="1:15" x14ac:dyDescent="0.2">
      <c r="A13607" s="1">
        <v>44233.958333333336</v>
      </c>
      <c r="B13607" s="5">
        <v>0.49</v>
      </c>
      <c r="C13607" s="5">
        <v>75.03</v>
      </c>
      <c r="D13607" s="5">
        <v>54</v>
      </c>
      <c r="E13607" s="5">
        <v>101</v>
      </c>
      <c r="F13607" s="5">
        <v>0</v>
      </c>
      <c r="G13607" s="5">
        <v>1.1399999999999999</v>
      </c>
      <c r="H13607" s="5">
        <v>0.92</v>
      </c>
      <c r="J13607" s="5">
        <v>50.33</v>
      </c>
      <c r="K13607" s="5">
        <v>52.73</v>
      </c>
      <c r="L13607" s="6">
        <f t="shared" si="852"/>
        <v>20.86</v>
      </c>
      <c r="M13607">
        <f t="shared" si="853"/>
        <v>1</v>
      </c>
      <c r="N13607">
        <f t="shared" si="854"/>
        <v>0</v>
      </c>
      <c r="O13607">
        <f t="shared" si="855"/>
        <v>0</v>
      </c>
    </row>
    <row r="13608" spans="1:15" x14ac:dyDescent="0.2">
      <c r="A13608" s="1">
        <v>44080.041666666664</v>
      </c>
      <c r="B13608" s="5">
        <v>0.48</v>
      </c>
      <c r="C13608" s="5">
        <v>26.81</v>
      </c>
      <c r="D13608" s="5">
        <v>32</v>
      </c>
      <c r="E13608" s="5">
        <v>65.33</v>
      </c>
      <c r="F13608" s="5">
        <v>0</v>
      </c>
      <c r="G13608" s="5">
        <v>13.28</v>
      </c>
      <c r="H13608" s="5">
        <v>12.93</v>
      </c>
      <c r="J13608" s="5">
        <v>31.12</v>
      </c>
      <c r="K13608" s="5">
        <v>33.75</v>
      </c>
      <c r="L13608" s="6">
        <f t="shared" si="852"/>
        <v>8.7200000000000006</v>
      </c>
      <c r="M13608">
        <f t="shared" si="853"/>
        <v>1</v>
      </c>
      <c r="N13608">
        <f t="shared" si="854"/>
        <v>0</v>
      </c>
      <c r="O13608">
        <f t="shared" si="855"/>
        <v>0</v>
      </c>
    </row>
    <row r="13609" spans="1:15" x14ac:dyDescent="0.2">
      <c r="A13609" s="1">
        <v>44097.135416666664</v>
      </c>
      <c r="B13609" s="5">
        <v>0.47</v>
      </c>
      <c r="C13609" s="5">
        <v>27.09</v>
      </c>
      <c r="D13609" s="5">
        <v>31</v>
      </c>
      <c r="E13609" s="5">
        <v>63</v>
      </c>
      <c r="F13609" s="5">
        <v>0</v>
      </c>
      <c r="G13609" s="5">
        <v>14.88</v>
      </c>
      <c r="H13609" s="5">
        <v>14.39</v>
      </c>
      <c r="J13609" s="5">
        <v>30.21</v>
      </c>
      <c r="K13609" s="5">
        <v>32.56</v>
      </c>
      <c r="L13609" s="6">
        <f t="shared" si="852"/>
        <v>7.1199999999999992</v>
      </c>
      <c r="M13609">
        <f t="shared" si="853"/>
        <v>1</v>
      </c>
      <c r="N13609">
        <f t="shared" si="854"/>
        <v>0</v>
      </c>
      <c r="O13609">
        <f t="shared" si="855"/>
        <v>0</v>
      </c>
    </row>
    <row r="13610" spans="1:15" x14ac:dyDescent="0.2">
      <c r="A13610" s="1">
        <v>44080.052083333336</v>
      </c>
      <c r="B13610" s="5">
        <v>0.46</v>
      </c>
      <c r="C13610" s="5">
        <v>26.81</v>
      </c>
      <c r="D13610" s="5">
        <v>32.33</v>
      </c>
      <c r="E13610" s="5">
        <v>66.33</v>
      </c>
      <c r="F13610" s="5">
        <v>0</v>
      </c>
      <c r="G13610" s="5">
        <v>13.37</v>
      </c>
      <c r="H13610" s="5">
        <v>13.26</v>
      </c>
      <c r="J13610" s="5">
        <v>31.13</v>
      </c>
      <c r="K13610" s="5">
        <v>33.71</v>
      </c>
      <c r="L13610" s="6">
        <f t="shared" si="852"/>
        <v>8.6300000000000008</v>
      </c>
      <c r="M13610">
        <f t="shared" si="853"/>
        <v>1</v>
      </c>
      <c r="N13610">
        <f t="shared" si="854"/>
        <v>0</v>
      </c>
      <c r="O13610">
        <f t="shared" si="855"/>
        <v>0</v>
      </c>
    </row>
    <row r="13611" spans="1:15" x14ac:dyDescent="0.2">
      <c r="A13611" s="1">
        <v>44081.21875</v>
      </c>
      <c r="B13611" s="5">
        <v>0.46</v>
      </c>
      <c r="C13611" s="5">
        <v>26.84</v>
      </c>
      <c r="D13611" s="5">
        <v>32.67</v>
      </c>
      <c r="E13611" s="5">
        <v>66.67</v>
      </c>
      <c r="F13611" s="5">
        <v>0</v>
      </c>
      <c r="G13611" s="5">
        <v>11.8</v>
      </c>
      <c r="H13611" s="5">
        <v>11.62</v>
      </c>
      <c r="I13611" s="5">
        <v>0</v>
      </c>
      <c r="J13611" s="5">
        <v>31.27</v>
      </c>
      <c r="K13611" s="5">
        <v>35.130000000000003</v>
      </c>
      <c r="L13611" s="6">
        <f t="shared" si="852"/>
        <v>10.199999999999999</v>
      </c>
      <c r="M13611">
        <f t="shared" si="853"/>
        <v>1</v>
      </c>
      <c r="N13611">
        <f t="shared" si="854"/>
        <v>0</v>
      </c>
      <c r="O13611">
        <f t="shared" si="855"/>
        <v>0</v>
      </c>
    </row>
    <row r="13612" spans="1:15" x14ac:dyDescent="0.2">
      <c r="A13612" s="1">
        <v>44088.229166666664</v>
      </c>
      <c r="B13612" s="5">
        <v>0.46</v>
      </c>
      <c r="C13612" s="5">
        <v>26.99</v>
      </c>
      <c r="D13612" s="5">
        <v>28</v>
      </c>
      <c r="E13612" s="5">
        <v>55.67</v>
      </c>
      <c r="F13612" s="5">
        <v>0</v>
      </c>
      <c r="G13612" s="5">
        <v>14.47</v>
      </c>
      <c r="H13612" s="5">
        <v>14.39</v>
      </c>
      <c r="J13612" s="5">
        <v>27.4</v>
      </c>
      <c r="K13612" s="5">
        <v>30.69</v>
      </c>
      <c r="L13612" s="6">
        <f t="shared" si="852"/>
        <v>7.5299999999999994</v>
      </c>
      <c r="M13612">
        <f t="shared" si="853"/>
        <v>1</v>
      </c>
      <c r="N13612">
        <f t="shared" si="854"/>
        <v>0</v>
      </c>
      <c r="O13612">
        <f t="shared" si="855"/>
        <v>0</v>
      </c>
    </row>
    <row r="13613" spans="1:15" x14ac:dyDescent="0.2">
      <c r="A13613" s="1">
        <v>44091.34375</v>
      </c>
      <c r="B13613" s="5">
        <v>0.46</v>
      </c>
      <c r="C13613" s="5">
        <v>27</v>
      </c>
      <c r="D13613" s="5">
        <v>36.33</v>
      </c>
      <c r="E13613" s="5">
        <v>65.33</v>
      </c>
      <c r="F13613" s="5">
        <v>0</v>
      </c>
      <c r="G13613" s="5">
        <v>14.32</v>
      </c>
      <c r="H13613" s="5">
        <v>13.98</v>
      </c>
      <c r="J13613" s="5">
        <v>35.08</v>
      </c>
      <c r="K13613" s="5">
        <v>45.49</v>
      </c>
      <c r="L13613" s="6">
        <f t="shared" si="852"/>
        <v>7.68</v>
      </c>
      <c r="M13613">
        <f t="shared" si="853"/>
        <v>1</v>
      </c>
      <c r="N13613">
        <f t="shared" si="854"/>
        <v>0</v>
      </c>
      <c r="O13613">
        <f t="shared" si="855"/>
        <v>0</v>
      </c>
    </row>
    <row r="13614" spans="1:15" x14ac:dyDescent="0.2">
      <c r="A13614" s="1">
        <v>44092.21875</v>
      </c>
      <c r="B13614" s="5">
        <v>0.46</v>
      </c>
      <c r="C13614" s="5">
        <v>27.01</v>
      </c>
      <c r="D13614" s="5">
        <v>29.67</v>
      </c>
      <c r="E13614" s="5">
        <v>58</v>
      </c>
      <c r="F13614" s="5">
        <v>0</v>
      </c>
      <c r="G13614" s="5">
        <v>12.45</v>
      </c>
      <c r="H13614" s="5">
        <v>11.95</v>
      </c>
      <c r="I13614" s="5">
        <v>0</v>
      </c>
      <c r="J13614" s="5">
        <v>28.48</v>
      </c>
      <c r="K13614" s="5">
        <v>35.729999999999997</v>
      </c>
      <c r="L13614" s="6">
        <f t="shared" si="852"/>
        <v>9.5500000000000007</v>
      </c>
      <c r="M13614">
        <f t="shared" si="853"/>
        <v>1</v>
      </c>
      <c r="N13614">
        <f t="shared" si="854"/>
        <v>0</v>
      </c>
      <c r="O13614">
        <f t="shared" si="855"/>
        <v>0</v>
      </c>
    </row>
    <row r="13615" spans="1:15" x14ac:dyDescent="0.2">
      <c r="A13615" s="1">
        <v>44100.020833333336</v>
      </c>
      <c r="B13615" s="5">
        <v>0.46</v>
      </c>
      <c r="C13615" s="5">
        <v>27.16</v>
      </c>
      <c r="D13615" s="5">
        <v>35</v>
      </c>
      <c r="E13615" s="5">
        <v>67</v>
      </c>
      <c r="F13615" s="5">
        <v>0</v>
      </c>
      <c r="G13615" s="5">
        <v>11.88</v>
      </c>
      <c r="H13615" s="5">
        <v>11.45</v>
      </c>
      <c r="J13615" s="5">
        <v>34.19</v>
      </c>
      <c r="K13615" s="5">
        <v>36.75</v>
      </c>
      <c r="L13615" s="6">
        <f t="shared" si="852"/>
        <v>10.119999999999999</v>
      </c>
      <c r="M13615">
        <f t="shared" si="853"/>
        <v>1</v>
      </c>
      <c r="N13615">
        <f t="shared" si="854"/>
        <v>0</v>
      </c>
      <c r="O13615">
        <f t="shared" si="855"/>
        <v>0</v>
      </c>
    </row>
    <row r="13616" spans="1:15" x14ac:dyDescent="0.2">
      <c r="A13616" s="1">
        <v>44101.041666666664</v>
      </c>
      <c r="B13616" s="5">
        <v>0.46</v>
      </c>
      <c r="C13616" s="5">
        <v>27.22</v>
      </c>
      <c r="D13616" s="5">
        <v>36</v>
      </c>
      <c r="E13616" s="5">
        <v>69.67</v>
      </c>
      <c r="F13616" s="5">
        <v>0</v>
      </c>
      <c r="G13616" s="5">
        <v>11.53</v>
      </c>
      <c r="H13616" s="5">
        <v>11.28</v>
      </c>
      <c r="J13616" s="5">
        <v>34.44</v>
      </c>
      <c r="K13616" s="5">
        <v>36.36</v>
      </c>
      <c r="L13616" s="6">
        <f t="shared" si="852"/>
        <v>10.47</v>
      </c>
      <c r="M13616">
        <f t="shared" si="853"/>
        <v>1</v>
      </c>
      <c r="N13616">
        <f t="shared" si="854"/>
        <v>0</v>
      </c>
      <c r="O13616">
        <f t="shared" si="855"/>
        <v>0</v>
      </c>
    </row>
    <row r="13617" spans="1:15" x14ac:dyDescent="0.2">
      <c r="A13617" s="1">
        <v>44096.197916666664</v>
      </c>
      <c r="B13617" s="5">
        <v>0.45</v>
      </c>
      <c r="C13617" s="5">
        <v>27.07</v>
      </c>
      <c r="D13617" s="5">
        <v>31</v>
      </c>
      <c r="E13617" s="5">
        <v>62.67</v>
      </c>
      <c r="F13617" s="5">
        <v>0</v>
      </c>
      <c r="G13617" s="5">
        <v>13.55</v>
      </c>
      <c r="H13617" s="5">
        <v>13.09</v>
      </c>
      <c r="J13617" s="5">
        <v>29.94</v>
      </c>
      <c r="K13617" s="5">
        <v>34.57</v>
      </c>
      <c r="L13617" s="6">
        <f t="shared" si="852"/>
        <v>8.4499999999999993</v>
      </c>
      <c r="M13617">
        <f t="shared" si="853"/>
        <v>1</v>
      </c>
      <c r="N13617">
        <f t="shared" si="854"/>
        <v>0</v>
      </c>
      <c r="O13617">
        <f t="shared" si="855"/>
        <v>0</v>
      </c>
    </row>
    <row r="13618" spans="1:15" x14ac:dyDescent="0.2">
      <c r="A13618" s="1">
        <v>44128.239583333336</v>
      </c>
      <c r="B13618" s="5">
        <v>0.45</v>
      </c>
      <c r="C13618" s="5">
        <v>32.33</v>
      </c>
      <c r="D13618" s="5">
        <v>34.67</v>
      </c>
      <c r="E13618" s="5">
        <v>75</v>
      </c>
      <c r="F13618" s="5">
        <v>0</v>
      </c>
      <c r="G13618" s="5">
        <v>12.87</v>
      </c>
      <c r="H13618" s="5">
        <v>12.77</v>
      </c>
      <c r="I13618" s="5">
        <v>0</v>
      </c>
      <c r="J13618" s="5">
        <v>33.17</v>
      </c>
      <c r="K13618" s="5">
        <v>34.75</v>
      </c>
      <c r="L13618" s="6">
        <f t="shared" si="852"/>
        <v>9.1300000000000008</v>
      </c>
      <c r="M13618">
        <f t="shared" si="853"/>
        <v>1</v>
      </c>
      <c r="N13618">
        <f t="shared" si="854"/>
        <v>0</v>
      </c>
      <c r="O13618">
        <f t="shared" si="855"/>
        <v>0</v>
      </c>
    </row>
    <row r="13619" spans="1:15" x14ac:dyDescent="0.2">
      <c r="A13619" s="1">
        <v>44086.239583333336</v>
      </c>
      <c r="B13619" s="5">
        <v>0.44</v>
      </c>
      <c r="C13619" s="5">
        <v>26.94</v>
      </c>
      <c r="D13619" s="5">
        <v>32.33</v>
      </c>
      <c r="E13619" s="5">
        <v>62.67</v>
      </c>
      <c r="F13619" s="5">
        <v>0</v>
      </c>
      <c r="G13619" s="5">
        <v>13.78</v>
      </c>
      <c r="H13619" s="5">
        <v>13.58</v>
      </c>
      <c r="I13619" s="5">
        <v>0</v>
      </c>
      <c r="J13619" s="5">
        <v>30.98</v>
      </c>
      <c r="K13619" s="5">
        <v>32.96</v>
      </c>
      <c r="L13619" s="6">
        <f t="shared" si="852"/>
        <v>8.2200000000000006</v>
      </c>
      <c r="M13619">
        <f t="shared" si="853"/>
        <v>1</v>
      </c>
      <c r="N13619">
        <f t="shared" si="854"/>
        <v>0</v>
      </c>
      <c r="O13619">
        <f t="shared" si="855"/>
        <v>0</v>
      </c>
    </row>
    <row r="13620" spans="1:15" x14ac:dyDescent="0.2">
      <c r="A13620" s="1">
        <v>44094.104166666664</v>
      </c>
      <c r="B13620" s="5">
        <v>0.44</v>
      </c>
      <c r="C13620" s="5">
        <v>27.04</v>
      </c>
      <c r="D13620" s="5">
        <v>28.33</v>
      </c>
      <c r="E13620" s="5">
        <v>54.67</v>
      </c>
      <c r="F13620" s="5">
        <v>0</v>
      </c>
      <c r="G13620" s="5">
        <v>14.14</v>
      </c>
      <c r="H13620" s="5">
        <v>13.9</v>
      </c>
      <c r="J13620" s="5">
        <v>27.29</v>
      </c>
      <c r="K13620" s="5">
        <v>31.07</v>
      </c>
      <c r="L13620" s="6">
        <f t="shared" si="852"/>
        <v>7.8599999999999994</v>
      </c>
      <c r="M13620">
        <f t="shared" si="853"/>
        <v>1</v>
      </c>
      <c r="N13620">
        <f t="shared" si="854"/>
        <v>0</v>
      </c>
      <c r="O13620">
        <f t="shared" si="855"/>
        <v>0</v>
      </c>
    </row>
    <row r="13621" spans="1:15" x14ac:dyDescent="0.2">
      <c r="A13621" s="1">
        <v>44102.09375</v>
      </c>
      <c r="B13621" s="5">
        <v>0.44</v>
      </c>
      <c r="C13621" s="5">
        <v>27.28</v>
      </c>
      <c r="D13621" s="5">
        <v>33</v>
      </c>
      <c r="E13621" s="5">
        <v>70.67</v>
      </c>
      <c r="F13621" s="5">
        <v>0</v>
      </c>
      <c r="G13621" s="5">
        <v>12.66</v>
      </c>
      <c r="H13621" s="5">
        <v>12.44</v>
      </c>
      <c r="J13621" s="5">
        <v>31.5</v>
      </c>
      <c r="K13621" s="5">
        <v>33.130000000000003</v>
      </c>
      <c r="L13621" s="6">
        <f t="shared" si="852"/>
        <v>9.34</v>
      </c>
      <c r="M13621">
        <f t="shared" si="853"/>
        <v>1</v>
      </c>
      <c r="N13621">
        <f t="shared" si="854"/>
        <v>0</v>
      </c>
      <c r="O13621">
        <f t="shared" si="855"/>
        <v>0</v>
      </c>
    </row>
    <row r="13622" spans="1:15" x14ac:dyDescent="0.2">
      <c r="A13622" s="1">
        <v>44097.260416666664</v>
      </c>
      <c r="B13622" s="5">
        <v>0.43</v>
      </c>
      <c r="C13622" s="5">
        <v>27.09</v>
      </c>
      <c r="D13622" s="5">
        <v>37</v>
      </c>
      <c r="E13622" s="5">
        <v>65</v>
      </c>
      <c r="F13622" s="5">
        <v>0</v>
      </c>
      <c r="G13622" s="5">
        <v>14.87</v>
      </c>
      <c r="H13622" s="5">
        <v>14.87</v>
      </c>
      <c r="J13622" s="5">
        <v>35.61</v>
      </c>
      <c r="K13622" s="5">
        <v>44.15</v>
      </c>
      <c r="L13622" s="6">
        <f t="shared" si="852"/>
        <v>7.1300000000000008</v>
      </c>
      <c r="M13622">
        <f t="shared" si="853"/>
        <v>1</v>
      </c>
      <c r="N13622">
        <f t="shared" si="854"/>
        <v>0</v>
      </c>
      <c r="O13622">
        <f t="shared" si="855"/>
        <v>0</v>
      </c>
    </row>
    <row r="13623" spans="1:15" x14ac:dyDescent="0.2">
      <c r="A13623" s="1">
        <v>44099.104166666664</v>
      </c>
      <c r="B13623" s="5">
        <v>0.43</v>
      </c>
      <c r="C13623" s="5">
        <v>27.12</v>
      </c>
      <c r="D13623" s="5">
        <v>31</v>
      </c>
      <c r="E13623" s="5">
        <v>60.67</v>
      </c>
      <c r="F13623" s="5">
        <v>0</v>
      </c>
      <c r="G13623" s="5">
        <v>13.97</v>
      </c>
      <c r="H13623" s="5">
        <v>13.9</v>
      </c>
      <c r="J13623" s="5">
        <v>30.34</v>
      </c>
      <c r="K13623" s="5">
        <v>32.53</v>
      </c>
      <c r="L13623" s="6">
        <f t="shared" si="852"/>
        <v>8.0299999999999994</v>
      </c>
      <c r="M13623">
        <f t="shared" si="853"/>
        <v>1</v>
      </c>
      <c r="N13623">
        <f t="shared" si="854"/>
        <v>0</v>
      </c>
      <c r="O13623">
        <f t="shared" si="855"/>
        <v>0</v>
      </c>
    </row>
    <row r="13624" spans="1:15" x14ac:dyDescent="0.2">
      <c r="A13624" s="1">
        <v>44077.166666666664</v>
      </c>
      <c r="B13624" s="5">
        <v>0.42</v>
      </c>
      <c r="C13624" s="5">
        <v>26.76</v>
      </c>
      <c r="D13624" s="5">
        <v>27.67</v>
      </c>
      <c r="E13624" s="5">
        <v>56</v>
      </c>
      <c r="F13624" s="5">
        <v>0</v>
      </c>
      <c r="G13624" s="5">
        <v>14.98</v>
      </c>
      <c r="H13624" s="5">
        <v>14.71</v>
      </c>
      <c r="J13624" s="5">
        <v>26.67</v>
      </c>
      <c r="K13624" s="5">
        <v>29.92</v>
      </c>
      <c r="L13624" s="6">
        <f t="shared" si="852"/>
        <v>7.02</v>
      </c>
      <c r="M13624">
        <f t="shared" si="853"/>
        <v>1</v>
      </c>
      <c r="N13624">
        <f t="shared" si="854"/>
        <v>0</v>
      </c>
      <c r="O13624">
        <f t="shared" si="855"/>
        <v>0</v>
      </c>
    </row>
    <row r="13625" spans="1:15" x14ac:dyDescent="0.2">
      <c r="A13625" s="1">
        <v>44084.364583333336</v>
      </c>
      <c r="B13625" s="5">
        <v>0.42</v>
      </c>
      <c r="C13625" s="5">
        <v>26.91</v>
      </c>
      <c r="D13625" s="5">
        <v>42.33</v>
      </c>
      <c r="E13625" s="5">
        <v>73.33</v>
      </c>
      <c r="F13625" s="5">
        <v>0</v>
      </c>
      <c r="G13625" s="5">
        <v>14.21</v>
      </c>
      <c r="H13625" s="5">
        <v>14.06</v>
      </c>
      <c r="J13625" s="5">
        <v>41.19</v>
      </c>
      <c r="K13625" s="5">
        <v>44.96</v>
      </c>
      <c r="L13625" s="6">
        <f t="shared" si="852"/>
        <v>7.7899999999999991</v>
      </c>
      <c r="M13625">
        <f t="shared" si="853"/>
        <v>1</v>
      </c>
      <c r="N13625">
        <f t="shared" si="854"/>
        <v>0</v>
      </c>
      <c r="O13625">
        <f t="shared" si="855"/>
        <v>0</v>
      </c>
    </row>
    <row r="13626" spans="1:15" x14ac:dyDescent="0.2">
      <c r="A13626" s="1">
        <v>44096.166666666664</v>
      </c>
      <c r="B13626" s="5">
        <v>0.42</v>
      </c>
      <c r="C13626" s="5">
        <v>27.07</v>
      </c>
      <c r="D13626" s="5">
        <v>31</v>
      </c>
      <c r="E13626" s="5">
        <v>62.67</v>
      </c>
      <c r="F13626" s="5">
        <v>0</v>
      </c>
      <c r="G13626" s="5">
        <v>13.81</v>
      </c>
      <c r="H13626" s="5">
        <v>13.42</v>
      </c>
      <c r="J13626" s="5">
        <v>30.08</v>
      </c>
      <c r="K13626" s="5">
        <v>32.61</v>
      </c>
      <c r="L13626" s="6">
        <f t="shared" si="852"/>
        <v>8.19</v>
      </c>
      <c r="M13626">
        <f t="shared" si="853"/>
        <v>1</v>
      </c>
      <c r="N13626">
        <f t="shared" si="854"/>
        <v>0</v>
      </c>
      <c r="O13626">
        <f t="shared" si="855"/>
        <v>0</v>
      </c>
    </row>
    <row r="13627" spans="1:15" x14ac:dyDescent="0.2">
      <c r="A13627" s="1">
        <v>44218.958333333336</v>
      </c>
      <c r="B13627" s="5">
        <v>0.42</v>
      </c>
      <c r="C13627" s="5">
        <v>67.94</v>
      </c>
      <c r="D13627" s="5">
        <v>54.33</v>
      </c>
      <c r="E13627" s="5">
        <v>98.33</v>
      </c>
      <c r="F13627" s="5">
        <v>0</v>
      </c>
      <c r="G13627" s="5">
        <v>3.52</v>
      </c>
      <c r="H13627" s="5">
        <v>3.31</v>
      </c>
      <c r="J13627" s="5">
        <v>50.96</v>
      </c>
      <c r="K13627" s="5">
        <v>54.11</v>
      </c>
      <c r="L13627" s="6">
        <f t="shared" si="852"/>
        <v>18.48</v>
      </c>
      <c r="M13627">
        <f t="shared" si="853"/>
        <v>1</v>
      </c>
      <c r="N13627">
        <f t="shared" si="854"/>
        <v>0</v>
      </c>
      <c r="O13627">
        <f t="shared" si="855"/>
        <v>0</v>
      </c>
    </row>
    <row r="13628" spans="1:15" x14ac:dyDescent="0.2">
      <c r="A13628" s="1">
        <v>44075.260416666664</v>
      </c>
      <c r="B13628" s="5">
        <v>0.41</v>
      </c>
      <c r="C13628" s="5">
        <v>26.72</v>
      </c>
      <c r="D13628" s="5">
        <v>37.67</v>
      </c>
      <c r="E13628" s="5">
        <v>66</v>
      </c>
      <c r="F13628" s="5">
        <v>0</v>
      </c>
      <c r="G13628" s="5">
        <v>14.05</v>
      </c>
      <c r="H13628" s="5">
        <v>13.9</v>
      </c>
      <c r="J13628" s="5">
        <v>36.79</v>
      </c>
      <c r="K13628" s="5">
        <v>45.56</v>
      </c>
      <c r="L13628" s="6">
        <f t="shared" si="852"/>
        <v>7.9499999999999993</v>
      </c>
      <c r="M13628">
        <f t="shared" si="853"/>
        <v>1</v>
      </c>
      <c r="N13628">
        <f t="shared" si="854"/>
        <v>0</v>
      </c>
      <c r="O13628">
        <f t="shared" si="855"/>
        <v>0</v>
      </c>
    </row>
    <row r="13629" spans="1:15" x14ac:dyDescent="0.2">
      <c r="A13629" s="1">
        <v>44096.385416666664</v>
      </c>
      <c r="B13629" s="5">
        <v>0.41</v>
      </c>
      <c r="C13629" s="5">
        <v>27.08</v>
      </c>
      <c r="D13629" s="5">
        <v>41.33</v>
      </c>
      <c r="E13629" s="5">
        <v>70</v>
      </c>
      <c r="F13629" s="5">
        <v>0</v>
      </c>
      <c r="G13629" s="5">
        <v>14.95</v>
      </c>
      <c r="H13629" s="5">
        <v>14.71</v>
      </c>
      <c r="J13629" s="5">
        <v>39.479999999999997</v>
      </c>
      <c r="K13629" s="5">
        <v>44.15</v>
      </c>
      <c r="L13629" s="6">
        <f t="shared" si="852"/>
        <v>7.0500000000000007</v>
      </c>
      <c r="M13629">
        <f t="shared" si="853"/>
        <v>1</v>
      </c>
      <c r="N13629">
        <f t="shared" si="854"/>
        <v>0</v>
      </c>
      <c r="O13629">
        <f t="shared" si="855"/>
        <v>0</v>
      </c>
    </row>
    <row r="13630" spans="1:15" x14ac:dyDescent="0.2">
      <c r="A13630" s="1">
        <v>44101.166666666664</v>
      </c>
      <c r="B13630" s="5">
        <v>0.41</v>
      </c>
      <c r="C13630" s="5">
        <v>27.22</v>
      </c>
      <c r="D13630" s="5">
        <v>33.33</v>
      </c>
      <c r="E13630" s="5">
        <v>67</v>
      </c>
      <c r="F13630" s="5">
        <v>0</v>
      </c>
      <c r="G13630" s="5">
        <v>12.54</v>
      </c>
      <c r="H13630" s="5">
        <v>12.11</v>
      </c>
      <c r="J13630" s="5">
        <v>32.520000000000003</v>
      </c>
      <c r="K13630" s="5">
        <v>33.92</v>
      </c>
      <c r="L13630" s="6">
        <f t="shared" si="852"/>
        <v>9.4600000000000009</v>
      </c>
      <c r="M13630">
        <f t="shared" si="853"/>
        <v>1</v>
      </c>
      <c r="N13630">
        <f t="shared" si="854"/>
        <v>0</v>
      </c>
      <c r="O13630">
        <f t="shared" si="855"/>
        <v>0</v>
      </c>
    </row>
    <row r="13631" spans="1:15" x14ac:dyDescent="0.2">
      <c r="A13631" s="1">
        <v>44102.083333333336</v>
      </c>
      <c r="B13631" s="5">
        <v>0.41</v>
      </c>
      <c r="C13631" s="5">
        <v>27.28</v>
      </c>
      <c r="D13631" s="5">
        <v>34.33</v>
      </c>
      <c r="E13631" s="5">
        <v>72</v>
      </c>
      <c r="F13631" s="5">
        <v>0</v>
      </c>
      <c r="G13631" s="5">
        <v>12.67</v>
      </c>
      <c r="H13631" s="5">
        <v>12.44</v>
      </c>
      <c r="I13631" s="5">
        <v>0</v>
      </c>
      <c r="J13631" s="5">
        <v>32.96</v>
      </c>
      <c r="K13631" s="5">
        <v>34.65</v>
      </c>
      <c r="L13631" s="6">
        <f t="shared" si="852"/>
        <v>9.33</v>
      </c>
      <c r="M13631">
        <f t="shared" si="853"/>
        <v>1</v>
      </c>
      <c r="N13631">
        <f t="shared" si="854"/>
        <v>0</v>
      </c>
      <c r="O13631">
        <f t="shared" si="855"/>
        <v>0</v>
      </c>
    </row>
    <row r="13632" spans="1:15" x14ac:dyDescent="0.2">
      <c r="A13632" s="1">
        <v>44073.302083333336</v>
      </c>
      <c r="B13632" s="5">
        <v>0.4</v>
      </c>
      <c r="C13632" s="5">
        <v>26.69</v>
      </c>
      <c r="D13632" s="5">
        <v>38</v>
      </c>
      <c r="E13632" s="5">
        <v>65.67</v>
      </c>
      <c r="F13632" s="5">
        <v>0</v>
      </c>
      <c r="G13632" s="5">
        <v>14.17</v>
      </c>
      <c r="H13632" s="5">
        <v>13.74</v>
      </c>
      <c r="J13632" s="5">
        <v>36.61</v>
      </c>
      <c r="K13632" s="5">
        <v>45.9</v>
      </c>
      <c r="L13632" s="6">
        <f t="shared" si="852"/>
        <v>7.83</v>
      </c>
      <c r="M13632">
        <f t="shared" si="853"/>
        <v>1</v>
      </c>
      <c r="N13632">
        <f t="shared" si="854"/>
        <v>0</v>
      </c>
      <c r="O13632">
        <f t="shared" si="855"/>
        <v>0</v>
      </c>
    </row>
    <row r="13633" spans="1:15" x14ac:dyDescent="0.2">
      <c r="A13633" s="1">
        <v>44091.291666666664</v>
      </c>
      <c r="B13633" s="5">
        <v>0.4</v>
      </c>
      <c r="C13633" s="5">
        <v>27</v>
      </c>
      <c r="D13633" s="5">
        <v>36.200000000000003</v>
      </c>
      <c r="E13633" s="5">
        <v>63.6</v>
      </c>
      <c r="F13633" s="5">
        <v>0</v>
      </c>
      <c r="G13633" s="5">
        <v>14.59</v>
      </c>
      <c r="H13633" s="5">
        <v>14.39</v>
      </c>
      <c r="J13633" s="5">
        <v>34.76</v>
      </c>
      <c r="K13633" s="5">
        <v>45.24</v>
      </c>
      <c r="L13633" s="6">
        <f t="shared" si="852"/>
        <v>7.41</v>
      </c>
      <c r="M13633">
        <f t="shared" si="853"/>
        <v>1</v>
      </c>
      <c r="N13633">
        <f t="shared" si="854"/>
        <v>0</v>
      </c>
      <c r="O13633">
        <f t="shared" si="855"/>
        <v>0</v>
      </c>
    </row>
    <row r="13634" spans="1:15" x14ac:dyDescent="0.2">
      <c r="A13634" s="1">
        <v>44101.09375</v>
      </c>
      <c r="B13634" s="5">
        <v>0.4</v>
      </c>
      <c r="C13634" s="5">
        <v>27.22</v>
      </c>
      <c r="D13634" s="5">
        <v>35</v>
      </c>
      <c r="E13634" s="5">
        <v>69.33</v>
      </c>
      <c r="F13634" s="5">
        <v>0</v>
      </c>
      <c r="G13634" s="5">
        <v>12.14</v>
      </c>
      <c r="H13634" s="5">
        <v>11.78</v>
      </c>
      <c r="J13634" s="5">
        <v>34.04</v>
      </c>
      <c r="K13634" s="5">
        <v>35.9</v>
      </c>
      <c r="L13634" s="6">
        <f t="shared" si="852"/>
        <v>9.86</v>
      </c>
      <c r="M13634">
        <f t="shared" si="853"/>
        <v>1</v>
      </c>
      <c r="N13634">
        <f t="shared" si="854"/>
        <v>0</v>
      </c>
      <c r="O13634">
        <f t="shared" si="855"/>
        <v>0</v>
      </c>
    </row>
    <row r="13635" spans="1:15" x14ac:dyDescent="0.2">
      <c r="A13635" s="1">
        <v>44080.104166666664</v>
      </c>
      <c r="B13635" s="5">
        <v>0.39</v>
      </c>
      <c r="C13635" s="5">
        <v>26.81</v>
      </c>
      <c r="D13635" s="5">
        <v>31.25</v>
      </c>
      <c r="E13635" s="5">
        <v>65.25</v>
      </c>
      <c r="F13635" s="5">
        <v>0</v>
      </c>
      <c r="G13635" s="5">
        <v>13.28</v>
      </c>
      <c r="H13635" s="5">
        <v>12.93</v>
      </c>
      <c r="J13635" s="5">
        <v>30.43</v>
      </c>
      <c r="K13635" s="5">
        <v>32.729999999999997</v>
      </c>
      <c r="L13635" s="6">
        <f t="shared" si="852"/>
        <v>8.7200000000000006</v>
      </c>
      <c r="M13635">
        <f t="shared" si="853"/>
        <v>1</v>
      </c>
      <c r="N13635">
        <f t="shared" si="854"/>
        <v>0</v>
      </c>
      <c r="O13635">
        <f t="shared" si="855"/>
        <v>0</v>
      </c>
    </row>
    <row r="13636" spans="1:15" x14ac:dyDescent="0.2">
      <c r="A13636" s="1">
        <v>44088.354166666664</v>
      </c>
      <c r="B13636" s="5">
        <v>0.39</v>
      </c>
      <c r="C13636" s="5">
        <v>26.99</v>
      </c>
      <c r="D13636" s="5">
        <v>40.67</v>
      </c>
      <c r="E13636" s="5">
        <v>69.33</v>
      </c>
      <c r="F13636" s="5">
        <v>0</v>
      </c>
      <c r="G13636" s="5">
        <v>14.55</v>
      </c>
      <c r="H13636" s="5">
        <v>14.39</v>
      </c>
      <c r="J13636" s="5">
        <v>39.92</v>
      </c>
      <c r="K13636" s="5">
        <v>42.21</v>
      </c>
      <c r="L13636" s="6">
        <f t="shared" si="852"/>
        <v>7.4499999999999993</v>
      </c>
      <c r="M13636">
        <f t="shared" si="853"/>
        <v>1</v>
      </c>
      <c r="N13636">
        <f t="shared" si="854"/>
        <v>0</v>
      </c>
      <c r="O13636">
        <f t="shared" si="855"/>
        <v>0</v>
      </c>
    </row>
    <row r="13637" spans="1:15" x14ac:dyDescent="0.2">
      <c r="A13637" s="1">
        <v>44095.364583333336</v>
      </c>
      <c r="B13637" s="5">
        <v>0.39</v>
      </c>
      <c r="C13637" s="5">
        <v>27.06</v>
      </c>
      <c r="D13637" s="5">
        <v>44.67</v>
      </c>
      <c r="E13637" s="5">
        <v>76.33</v>
      </c>
      <c r="F13637" s="5">
        <v>0</v>
      </c>
      <c r="G13637" s="5">
        <v>12.96</v>
      </c>
      <c r="H13637" s="5">
        <v>12.93</v>
      </c>
      <c r="J13637" s="5">
        <v>42.83</v>
      </c>
      <c r="K13637" s="5">
        <v>46.36</v>
      </c>
      <c r="L13637" s="6">
        <f t="shared" si="852"/>
        <v>9.0399999999999991</v>
      </c>
      <c r="M13637">
        <f t="shared" si="853"/>
        <v>1</v>
      </c>
      <c r="N13637">
        <f t="shared" si="854"/>
        <v>0</v>
      </c>
      <c r="O13637">
        <f t="shared" si="855"/>
        <v>0</v>
      </c>
    </row>
    <row r="13638" spans="1:15" x14ac:dyDescent="0.2">
      <c r="A13638" s="1">
        <v>43939.21875</v>
      </c>
      <c r="B13638" s="5">
        <v>0.38</v>
      </c>
      <c r="C13638" s="5">
        <v>82904.429999999993</v>
      </c>
      <c r="D13638" s="5">
        <v>33.229999999999997</v>
      </c>
      <c r="E13638" s="5">
        <v>81.47</v>
      </c>
      <c r="F13638" s="5">
        <v>0</v>
      </c>
      <c r="G13638" s="5">
        <v>0</v>
      </c>
      <c r="H13638" s="5">
        <v>-0.42</v>
      </c>
      <c r="J13638" s="5">
        <v>31.52</v>
      </c>
      <c r="K13638" s="5">
        <v>37.75</v>
      </c>
      <c r="L13638" s="6">
        <f t="shared" si="852"/>
        <v>22</v>
      </c>
      <c r="M13638">
        <f t="shared" si="853"/>
        <v>1</v>
      </c>
      <c r="N13638">
        <f t="shared" si="854"/>
        <v>0</v>
      </c>
      <c r="O13638">
        <f t="shared" si="855"/>
        <v>0</v>
      </c>
    </row>
    <row r="13639" spans="1:15" x14ac:dyDescent="0.2">
      <c r="A13639" s="1">
        <v>44073.15625</v>
      </c>
      <c r="B13639" s="5">
        <v>0.38</v>
      </c>
      <c r="C13639" s="5">
        <v>26.69</v>
      </c>
      <c r="D13639" s="5">
        <v>28</v>
      </c>
      <c r="E13639" s="5">
        <v>52.33</v>
      </c>
      <c r="F13639" s="5">
        <v>0</v>
      </c>
      <c r="G13639" s="5">
        <v>14.73</v>
      </c>
      <c r="H13639" s="5">
        <v>14.39</v>
      </c>
      <c r="J13639" s="5">
        <v>27.02</v>
      </c>
      <c r="K13639" s="5">
        <v>30.31</v>
      </c>
      <c r="L13639" s="6">
        <f t="shared" si="852"/>
        <v>7.27</v>
      </c>
      <c r="M13639">
        <f t="shared" si="853"/>
        <v>1</v>
      </c>
      <c r="N13639">
        <f t="shared" si="854"/>
        <v>0</v>
      </c>
      <c r="O13639">
        <f t="shared" si="855"/>
        <v>0</v>
      </c>
    </row>
    <row r="13640" spans="1:15" x14ac:dyDescent="0.2">
      <c r="A13640" s="1">
        <v>44076.1875</v>
      </c>
      <c r="B13640" s="5">
        <v>0.38</v>
      </c>
      <c r="C13640" s="5">
        <v>26.74</v>
      </c>
      <c r="D13640" s="5">
        <v>29.33</v>
      </c>
      <c r="E13640" s="5">
        <v>61</v>
      </c>
      <c r="F13640" s="5">
        <v>0</v>
      </c>
      <c r="G13640" s="5">
        <v>13.14</v>
      </c>
      <c r="H13640" s="5">
        <v>12.93</v>
      </c>
      <c r="I13640" s="5">
        <v>0</v>
      </c>
      <c r="J13640" s="5">
        <v>28</v>
      </c>
      <c r="K13640" s="5">
        <v>32.729999999999997</v>
      </c>
      <c r="L13640" s="6">
        <f t="shared" si="852"/>
        <v>8.86</v>
      </c>
      <c r="M13640">
        <f t="shared" si="853"/>
        <v>1</v>
      </c>
      <c r="N13640">
        <f t="shared" si="854"/>
        <v>0</v>
      </c>
      <c r="O13640">
        <f t="shared" si="855"/>
        <v>0</v>
      </c>
    </row>
    <row r="13641" spans="1:15" x14ac:dyDescent="0.2">
      <c r="A13641" s="1">
        <v>44080.114583333336</v>
      </c>
      <c r="B13641" s="5">
        <v>0.38</v>
      </c>
      <c r="C13641" s="5">
        <v>26.81</v>
      </c>
      <c r="D13641" s="5">
        <v>31</v>
      </c>
      <c r="E13641" s="5">
        <v>65</v>
      </c>
      <c r="F13641" s="5">
        <v>0</v>
      </c>
      <c r="G13641" s="5">
        <v>13.48</v>
      </c>
      <c r="H13641" s="5">
        <v>13.18</v>
      </c>
      <c r="I13641" s="5">
        <v>0</v>
      </c>
      <c r="J13641" s="5">
        <v>30</v>
      </c>
      <c r="K13641" s="5">
        <v>31.97</v>
      </c>
      <c r="L13641" s="6">
        <f t="shared" si="852"/>
        <v>8.52</v>
      </c>
      <c r="M13641">
        <f t="shared" si="853"/>
        <v>1</v>
      </c>
      <c r="N13641">
        <f t="shared" si="854"/>
        <v>0</v>
      </c>
      <c r="O13641">
        <f t="shared" si="855"/>
        <v>0</v>
      </c>
    </row>
    <row r="13642" spans="1:15" x14ac:dyDescent="0.2">
      <c r="A13642" s="1">
        <v>44086.364583333336</v>
      </c>
      <c r="B13642" s="5">
        <v>0.38</v>
      </c>
      <c r="C13642" s="5">
        <v>26.95</v>
      </c>
      <c r="D13642" s="5">
        <v>42.33</v>
      </c>
      <c r="E13642" s="5">
        <v>73</v>
      </c>
      <c r="F13642" s="5">
        <v>0</v>
      </c>
      <c r="G13642" s="5">
        <v>14.78</v>
      </c>
      <c r="H13642" s="5">
        <v>14.71</v>
      </c>
      <c r="J13642" s="5">
        <v>41.02</v>
      </c>
      <c r="K13642" s="5">
        <v>43.11</v>
      </c>
      <c r="L13642" s="6">
        <f t="shared" si="852"/>
        <v>7.2200000000000006</v>
      </c>
      <c r="M13642">
        <f t="shared" si="853"/>
        <v>1</v>
      </c>
      <c r="N13642">
        <f t="shared" si="854"/>
        <v>0</v>
      </c>
      <c r="O13642">
        <f t="shared" si="855"/>
        <v>0</v>
      </c>
    </row>
    <row r="13643" spans="1:15" x14ac:dyDescent="0.2">
      <c r="A13643" s="1">
        <v>44087.270833333336</v>
      </c>
      <c r="B13643" s="5">
        <v>0.38</v>
      </c>
      <c r="C13643" s="5">
        <v>26.97</v>
      </c>
      <c r="D13643" s="5">
        <v>46.33</v>
      </c>
      <c r="E13643" s="5">
        <v>73.33</v>
      </c>
      <c r="F13643" s="5">
        <v>0</v>
      </c>
      <c r="G13643" s="5">
        <v>13.26</v>
      </c>
      <c r="H13643" s="5">
        <v>12.93</v>
      </c>
      <c r="J13643" s="5">
        <v>44.9</v>
      </c>
      <c r="K13643" s="5">
        <v>46.52</v>
      </c>
      <c r="L13643" s="6">
        <f t="shared" si="852"/>
        <v>8.74</v>
      </c>
      <c r="M13643">
        <f t="shared" si="853"/>
        <v>1</v>
      </c>
      <c r="N13643">
        <f t="shared" si="854"/>
        <v>0</v>
      </c>
      <c r="O13643">
        <f t="shared" si="855"/>
        <v>0</v>
      </c>
    </row>
    <row r="13644" spans="1:15" x14ac:dyDescent="0.2">
      <c r="A13644" s="1">
        <v>44092.177083333336</v>
      </c>
      <c r="B13644" s="5">
        <v>0.38</v>
      </c>
      <c r="C13644" s="5">
        <v>27.01</v>
      </c>
      <c r="D13644" s="5">
        <v>28</v>
      </c>
      <c r="E13644" s="5">
        <v>56.33</v>
      </c>
      <c r="F13644" s="5">
        <v>0</v>
      </c>
      <c r="G13644" s="5">
        <v>12.78</v>
      </c>
      <c r="H13644" s="5">
        <v>12.44</v>
      </c>
      <c r="I13644" s="5">
        <v>0</v>
      </c>
      <c r="J13644" s="5">
        <v>27.54</v>
      </c>
      <c r="K13644" s="5">
        <v>35.65</v>
      </c>
      <c r="L13644" s="6">
        <f t="shared" si="852"/>
        <v>9.2200000000000006</v>
      </c>
      <c r="M13644">
        <f t="shared" si="853"/>
        <v>1</v>
      </c>
      <c r="N13644">
        <f t="shared" si="854"/>
        <v>0</v>
      </c>
      <c r="O13644">
        <f t="shared" si="855"/>
        <v>0</v>
      </c>
    </row>
    <row r="13645" spans="1:15" x14ac:dyDescent="0.2">
      <c r="A13645" s="1">
        <v>44094.302083333336</v>
      </c>
      <c r="B13645" s="5">
        <v>0.38</v>
      </c>
      <c r="C13645" s="5">
        <v>27.04</v>
      </c>
      <c r="D13645" s="5">
        <v>40.33</v>
      </c>
      <c r="E13645" s="5">
        <v>71</v>
      </c>
      <c r="F13645" s="5">
        <v>0</v>
      </c>
      <c r="G13645" s="5">
        <v>11.52</v>
      </c>
      <c r="H13645" s="5">
        <v>11.28</v>
      </c>
      <c r="J13645" s="5">
        <v>38.520000000000003</v>
      </c>
      <c r="K13645" s="5">
        <v>51.15</v>
      </c>
      <c r="L13645" s="6">
        <f t="shared" si="852"/>
        <v>10.48</v>
      </c>
      <c r="M13645">
        <f t="shared" si="853"/>
        <v>1</v>
      </c>
      <c r="N13645">
        <f t="shared" si="854"/>
        <v>0</v>
      </c>
      <c r="O13645">
        <f t="shared" si="855"/>
        <v>0</v>
      </c>
    </row>
    <row r="13646" spans="1:15" x14ac:dyDescent="0.2">
      <c r="A13646" s="1">
        <v>44099.177083333336</v>
      </c>
      <c r="B13646" s="5">
        <v>0.37</v>
      </c>
      <c r="C13646" s="5">
        <v>27.12</v>
      </c>
      <c r="D13646" s="5">
        <v>32</v>
      </c>
      <c r="E13646" s="5">
        <v>62.67</v>
      </c>
      <c r="F13646" s="5">
        <v>0</v>
      </c>
      <c r="G13646" s="5">
        <v>13.8</v>
      </c>
      <c r="H13646" s="5">
        <v>13.42</v>
      </c>
      <c r="J13646" s="5">
        <v>30.81</v>
      </c>
      <c r="K13646" s="5">
        <v>32.65</v>
      </c>
      <c r="L13646" s="6">
        <f t="shared" si="852"/>
        <v>8.1999999999999993</v>
      </c>
      <c r="M13646">
        <f t="shared" si="853"/>
        <v>1</v>
      </c>
      <c r="N13646">
        <f t="shared" si="854"/>
        <v>0</v>
      </c>
      <c r="O13646">
        <f t="shared" si="855"/>
        <v>0</v>
      </c>
    </row>
    <row r="13647" spans="1:15" x14ac:dyDescent="0.2">
      <c r="A13647" s="1">
        <v>44098.40625</v>
      </c>
      <c r="B13647" s="5">
        <v>0.36</v>
      </c>
      <c r="C13647" s="5">
        <v>27.11</v>
      </c>
      <c r="D13647" s="5">
        <v>39.67</v>
      </c>
      <c r="E13647" s="5">
        <v>71.67</v>
      </c>
      <c r="F13647" s="5">
        <v>0</v>
      </c>
      <c r="G13647" s="5">
        <v>14.91</v>
      </c>
      <c r="H13647" s="5">
        <v>14.87</v>
      </c>
      <c r="J13647" s="5">
        <v>38.130000000000003</v>
      </c>
      <c r="K13647" s="5">
        <v>43.33</v>
      </c>
      <c r="L13647" s="6">
        <f t="shared" si="852"/>
        <v>7.09</v>
      </c>
      <c r="M13647">
        <f t="shared" si="853"/>
        <v>1</v>
      </c>
      <c r="N13647">
        <f t="shared" si="854"/>
        <v>0</v>
      </c>
      <c r="O13647">
        <f t="shared" si="855"/>
        <v>0</v>
      </c>
    </row>
    <row r="13648" spans="1:15" x14ac:dyDescent="0.2">
      <c r="A13648" s="1">
        <v>44075.125</v>
      </c>
      <c r="B13648" s="5">
        <v>0.35</v>
      </c>
      <c r="C13648" s="5">
        <v>26.72</v>
      </c>
      <c r="D13648" s="5">
        <v>28</v>
      </c>
      <c r="E13648" s="5">
        <v>51</v>
      </c>
      <c r="F13648" s="5">
        <v>0</v>
      </c>
      <c r="G13648" s="5">
        <v>14.67</v>
      </c>
      <c r="H13648" s="5">
        <v>14.39</v>
      </c>
      <c r="I13648" s="5">
        <v>0</v>
      </c>
      <c r="J13648" s="5">
        <v>26.86</v>
      </c>
      <c r="K13648" s="5">
        <v>29.75</v>
      </c>
      <c r="L13648" s="6">
        <f t="shared" si="852"/>
        <v>7.33</v>
      </c>
      <c r="M13648">
        <f t="shared" si="853"/>
        <v>1</v>
      </c>
      <c r="N13648">
        <f t="shared" si="854"/>
        <v>0</v>
      </c>
      <c r="O13648">
        <f t="shared" si="855"/>
        <v>0</v>
      </c>
    </row>
    <row r="13649" spans="1:15" x14ac:dyDescent="0.2">
      <c r="A13649" s="1">
        <v>44093.114583333336</v>
      </c>
      <c r="B13649" s="5">
        <v>0.35</v>
      </c>
      <c r="C13649" s="5">
        <v>27.03</v>
      </c>
      <c r="D13649" s="5">
        <v>28</v>
      </c>
      <c r="E13649" s="5">
        <v>54.33</v>
      </c>
      <c r="F13649" s="5">
        <v>0</v>
      </c>
      <c r="G13649" s="5">
        <v>14.04</v>
      </c>
      <c r="H13649" s="5">
        <v>13.74</v>
      </c>
      <c r="J13649" s="5">
        <v>27.11</v>
      </c>
      <c r="K13649" s="5">
        <v>31.92</v>
      </c>
      <c r="L13649" s="6">
        <f t="shared" si="852"/>
        <v>7.9600000000000009</v>
      </c>
      <c r="M13649">
        <f t="shared" si="853"/>
        <v>1</v>
      </c>
      <c r="N13649">
        <f t="shared" si="854"/>
        <v>0</v>
      </c>
      <c r="O13649">
        <f t="shared" si="855"/>
        <v>0</v>
      </c>
    </row>
    <row r="13650" spans="1:15" x14ac:dyDescent="0.2">
      <c r="A13650" s="1">
        <v>44084.21875</v>
      </c>
      <c r="B13650" s="5">
        <v>0.34</v>
      </c>
      <c r="C13650" s="5">
        <v>26.9</v>
      </c>
      <c r="D13650" s="5">
        <v>30.33</v>
      </c>
      <c r="E13650" s="5">
        <v>63.33</v>
      </c>
      <c r="F13650" s="5">
        <v>0</v>
      </c>
      <c r="G13650" s="5">
        <v>13.89</v>
      </c>
      <c r="H13650" s="5">
        <v>13.58</v>
      </c>
      <c r="J13650" s="5">
        <v>29.88</v>
      </c>
      <c r="K13650" s="5">
        <v>31.63</v>
      </c>
      <c r="L13650" s="6">
        <f t="shared" si="852"/>
        <v>8.11</v>
      </c>
      <c r="M13650">
        <f t="shared" si="853"/>
        <v>1</v>
      </c>
      <c r="N13650">
        <f t="shared" si="854"/>
        <v>0</v>
      </c>
      <c r="O13650">
        <f t="shared" si="855"/>
        <v>0</v>
      </c>
    </row>
    <row r="13651" spans="1:15" x14ac:dyDescent="0.2">
      <c r="A13651" s="1">
        <v>44093.239583333336</v>
      </c>
      <c r="B13651" s="5">
        <v>0.34</v>
      </c>
      <c r="C13651" s="5">
        <v>27.03</v>
      </c>
      <c r="D13651" s="5">
        <v>30</v>
      </c>
      <c r="E13651" s="5">
        <v>59</v>
      </c>
      <c r="F13651" s="5">
        <v>0</v>
      </c>
      <c r="G13651" s="5">
        <v>12.28</v>
      </c>
      <c r="H13651" s="5">
        <v>12.28</v>
      </c>
      <c r="I13651" s="5">
        <v>0</v>
      </c>
      <c r="J13651" s="5">
        <v>28.44</v>
      </c>
      <c r="K13651" s="5">
        <v>35.44</v>
      </c>
      <c r="L13651" s="6">
        <f t="shared" si="852"/>
        <v>9.7200000000000006</v>
      </c>
      <c r="M13651">
        <f t="shared" si="853"/>
        <v>1</v>
      </c>
      <c r="N13651">
        <f t="shared" si="854"/>
        <v>0</v>
      </c>
      <c r="O13651">
        <f t="shared" si="855"/>
        <v>0</v>
      </c>
    </row>
    <row r="13652" spans="1:15" x14ac:dyDescent="0.2">
      <c r="A13652" s="1">
        <v>44096.21875</v>
      </c>
      <c r="B13652" s="5">
        <v>0.34</v>
      </c>
      <c r="C13652" s="5">
        <v>27.07</v>
      </c>
      <c r="D13652" s="5">
        <v>30.33</v>
      </c>
      <c r="E13652" s="5">
        <v>60.67</v>
      </c>
      <c r="F13652" s="5">
        <v>0</v>
      </c>
      <c r="G13652" s="5">
        <v>13.21</v>
      </c>
      <c r="H13652" s="5">
        <v>12.93</v>
      </c>
      <c r="J13652" s="5">
        <v>29.29</v>
      </c>
      <c r="K13652" s="5">
        <v>33.69</v>
      </c>
      <c r="L13652" s="6">
        <f t="shared" si="852"/>
        <v>8.7899999999999991</v>
      </c>
      <c r="M13652">
        <f t="shared" si="853"/>
        <v>1</v>
      </c>
      <c r="N13652">
        <f t="shared" si="854"/>
        <v>0</v>
      </c>
      <c r="O13652">
        <f t="shared" si="855"/>
        <v>0</v>
      </c>
    </row>
    <row r="13653" spans="1:15" x14ac:dyDescent="0.2">
      <c r="A13653" s="1">
        <v>44101.052083333336</v>
      </c>
      <c r="B13653" s="5">
        <v>0.34</v>
      </c>
      <c r="C13653" s="5">
        <v>27.22</v>
      </c>
      <c r="D13653" s="5">
        <v>34.33</v>
      </c>
      <c r="E13653" s="5">
        <v>68</v>
      </c>
      <c r="F13653" s="5">
        <v>0</v>
      </c>
      <c r="G13653" s="5">
        <v>11.94</v>
      </c>
      <c r="H13653" s="5">
        <v>11.45</v>
      </c>
      <c r="J13653" s="5">
        <v>33.549999999999997</v>
      </c>
      <c r="K13653" s="5">
        <v>35.229999999999997</v>
      </c>
      <c r="L13653" s="6">
        <f t="shared" si="852"/>
        <v>10.06</v>
      </c>
      <c r="M13653">
        <f t="shared" si="853"/>
        <v>1</v>
      </c>
      <c r="N13653">
        <f t="shared" si="854"/>
        <v>0</v>
      </c>
      <c r="O13653">
        <f t="shared" si="855"/>
        <v>0</v>
      </c>
    </row>
    <row r="13654" spans="1:15" x14ac:dyDescent="0.2">
      <c r="A13654" s="1">
        <v>44080.166666666664</v>
      </c>
      <c r="B13654" s="5">
        <v>0.33</v>
      </c>
      <c r="C13654" s="5">
        <v>26.82</v>
      </c>
      <c r="D13654" s="5">
        <v>33.33</v>
      </c>
      <c r="E13654" s="5">
        <v>67</v>
      </c>
      <c r="F13654" s="5">
        <v>0</v>
      </c>
      <c r="G13654" s="5">
        <v>12.79</v>
      </c>
      <c r="H13654" s="5">
        <v>12.44</v>
      </c>
      <c r="J13654" s="5">
        <v>32.35</v>
      </c>
      <c r="K13654" s="5">
        <v>35.56</v>
      </c>
      <c r="L13654" s="6">
        <f t="shared" si="852"/>
        <v>9.2100000000000009</v>
      </c>
      <c r="M13654">
        <f t="shared" si="853"/>
        <v>1</v>
      </c>
      <c r="N13654">
        <f t="shared" si="854"/>
        <v>0</v>
      </c>
      <c r="O13654">
        <f t="shared" si="855"/>
        <v>0</v>
      </c>
    </row>
    <row r="13655" spans="1:15" x14ac:dyDescent="0.2">
      <c r="A13655" s="1">
        <v>44082.302083333336</v>
      </c>
      <c r="B13655" s="5">
        <v>0.33</v>
      </c>
      <c r="C13655" s="5">
        <v>26.86</v>
      </c>
      <c r="D13655" s="5">
        <v>43.67</v>
      </c>
      <c r="E13655" s="5">
        <v>73</v>
      </c>
      <c r="F13655" s="5">
        <v>0</v>
      </c>
      <c r="G13655" s="5">
        <v>14.79</v>
      </c>
      <c r="H13655" s="5">
        <v>14.55</v>
      </c>
      <c r="J13655" s="5">
        <v>43.04</v>
      </c>
      <c r="K13655" s="5">
        <v>45.73</v>
      </c>
      <c r="L13655" s="6">
        <f t="shared" si="852"/>
        <v>7.2100000000000009</v>
      </c>
      <c r="M13655">
        <f t="shared" si="853"/>
        <v>1</v>
      </c>
      <c r="N13655">
        <f t="shared" si="854"/>
        <v>0</v>
      </c>
      <c r="O13655">
        <f t="shared" si="855"/>
        <v>0</v>
      </c>
    </row>
    <row r="13656" spans="1:15" x14ac:dyDescent="0.2">
      <c r="A13656" s="1">
        <v>44093.177083333336</v>
      </c>
      <c r="B13656" s="5">
        <v>0.33</v>
      </c>
      <c r="C13656" s="5">
        <v>27.03</v>
      </c>
      <c r="D13656" s="5">
        <v>28.67</v>
      </c>
      <c r="E13656" s="5">
        <v>55.33</v>
      </c>
      <c r="F13656" s="5">
        <v>0</v>
      </c>
      <c r="G13656" s="5">
        <v>13.39</v>
      </c>
      <c r="H13656" s="5">
        <v>13.09</v>
      </c>
      <c r="J13656" s="5">
        <v>27.69</v>
      </c>
      <c r="K13656" s="5">
        <v>32.44</v>
      </c>
      <c r="L13656" s="6">
        <f t="shared" si="852"/>
        <v>8.61</v>
      </c>
      <c r="M13656">
        <f t="shared" si="853"/>
        <v>1</v>
      </c>
      <c r="N13656">
        <f t="shared" si="854"/>
        <v>0</v>
      </c>
      <c r="O13656">
        <f t="shared" si="855"/>
        <v>0</v>
      </c>
    </row>
    <row r="13657" spans="1:15" x14ac:dyDescent="0.2">
      <c r="A13657" s="1">
        <v>44094.0625</v>
      </c>
      <c r="B13657" s="5">
        <v>0.33</v>
      </c>
      <c r="C13657" s="5">
        <v>27.04</v>
      </c>
      <c r="D13657" s="5">
        <v>28</v>
      </c>
      <c r="E13657" s="5">
        <v>49.33</v>
      </c>
      <c r="F13657" s="5">
        <v>0</v>
      </c>
      <c r="G13657" s="5">
        <v>14.77</v>
      </c>
      <c r="H13657" s="5">
        <v>14.55</v>
      </c>
      <c r="J13657" s="5">
        <v>26.73</v>
      </c>
      <c r="K13657" s="5">
        <v>29.69</v>
      </c>
      <c r="L13657" s="6">
        <f t="shared" si="852"/>
        <v>7.23</v>
      </c>
      <c r="M13657">
        <f t="shared" si="853"/>
        <v>1</v>
      </c>
      <c r="N13657">
        <f t="shared" si="854"/>
        <v>0</v>
      </c>
      <c r="O13657">
        <f t="shared" si="855"/>
        <v>0</v>
      </c>
    </row>
    <row r="13658" spans="1:15" x14ac:dyDescent="0.2">
      <c r="A13658" s="1">
        <v>44075.229166666664</v>
      </c>
      <c r="B13658" s="5">
        <v>0.31</v>
      </c>
      <c r="C13658" s="5">
        <v>26.72</v>
      </c>
      <c r="D13658" s="5">
        <v>28.67</v>
      </c>
      <c r="E13658" s="5">
        <v>55.67</v>
      </c>
      <c r="F13658" s="5">
        <v>0</v>
      </c>
      <c r="G13658" s="5">
        <v>14.04</v>
      </c>
      <c r="H13658" s="5">
        <v>13.9</v>
      </c>
      <c r="J13658" s="5">
        <v>28.1</v>
      </c>
      <c r="K13658" s="5">
        <v>30.77</v>
      </c>
      <c r="L13658" s="6">
        <f t="shared" si="852"/>
        <v>7.9600000000000009</v>
      </c>
      <c r="M13658">
        <f t="shared" si="853"/>
        <v>1</v>
      </c>
      <c r="N13658">
        <f t="shared" si="854"/>
        <v>0</v>
      </c>
      <c r="O13658">
        <f t="shared" si="855"/>
        <v>0</v>
      </c>
    </row>
    <row r="13659" spans="1:15" x14ac:dyDescent="0.2">
      <c r="A13659" s="1">
        <v>44096.145833333336</v>
      </c>
      <c r="B13659" s="5">
        <v>0.31</v>
      </c>
      <c r="C13659" s="5">
        <v>27.07</v>
      </c>
      <c r="D13659" s="5">
        <v>30</v>
      </c>
      <c r="E13659" s="5">
        <v>61.33</v>
      </c>
      <c r="F13659" s="5">
        <v>0</v>
      </c>
      <c r="G13659" s="5">
        <v>14.02</v>
      </c>
      <c r="H13659" s="5">
        <v>13.58</v>
      </c>
      <c r="I13659" s="5">
        <v>0</v>
      </c>
      <c r="J13659" s="5">
        <v>29.48</v>
      </c>
      <c r="K13659" s="5">
        <v>30.98</v>
      </c>
      <c r="L13659" s="6">
        <f t="shared" si="852"/>
        <v>7.98</v>
      </c>
      <c r="M13659">
        <f t="shared" si="853"/>
        <v>1</v>
      </c>
      <c r="N13659">
        <f t="shared" si="854"/>
        <v>0</v>
      </c>
      <c r="O13659">
        <f t="shared" si="855"/>
        <v>0</v>
      </c>
    </row>
    <row r="13660" spans="1:15" x14ac:dyDescent="0.2">
      <c r="A13660" s="1">
        <v>44080.0625</v>
      </c>
      <c r="B13660" s="5">
        <v>0.3</v>
      </c>
      <c r="C13660" s="5">
        <v>26.81</v>
      </c>
      <c r="D13660" s="5">
        <v>31.67</v>
      </c>
      <c r="E13660" s="5">
        <v>66</v>
      </c>
      <c r="F13660" s="5">
        <v>0</v>
      </c>
      <c r="G13660" s="5">
        <v>13.11</v>
      </c>
      <c r="H13660" s="5">
        <v>12.93</v>
      </c>
      <c r="J13660" s="5">
        <v>31.05</v>
      </c>
      <c r="K13660" s="5">
        <v>33.25</v>
      </c>
      <c r="L13660" s="6">
        <f t="shared" si="852"/>
        <v>8.89</v>
      </c>
      <c r="M13660">
        <f t="shared" si="853"/>
        <v>1</v>
      </c>
      <c r="N13660">
        <f t="shared" si="854"/>
        <v>0</v>
      </c>
      <c r="O13660">
        <f t="shared" si="855"/>
        <v>0</v>
      </c>
    </row>
    <row r="13661" spans="1:15" x14ac:dyDescent="0.2">
      <c r="A13661" s="1">
        <v>44080.135416666664</v>
      </c>
      <c r="B13661" s="5">
        <v>0.3</v>
      </c>
      <c r="C13661" s="5">
        <v>26.81</v>
      </c>
      <c r="D13661" s="5">
        <v>33</v>
      </c>
      <c r="E13661" s="5">
        <v>68</v>
      </c>
      <c r="F13661" s="5">
        <v>0</v>
      </c>
      <c r="G13661" s="5">
        <v>13.25</v>
      </c>
      <c r="H13661" s="5">
        <v>12.93</v>
      </c>
      <c r="J13661" s="5">
        <v>31.92</v>
      </c>
      <c r="K13661" s="5">
        <v>35.020000000000003</v>
      </c>
      <c r="L13661" s="6">
        <f t="shared" si="852"/>
        <v>8.75</v>
      </c>
      <c r="M13661">
        <f t="shared" si="853"/>
        <v>1</v>
      </c>
      <c r="N13661">
        <f t="shared" si="854"/>
        <v>0</v>
      </c>
      <c r="O13661">
        <f t="shared" si="855"/>
        <v>0</v>
      </c>
    </row>
    <row r="13662" spans="1:15" x14ac:dyDescent="0.2">
      <c r="A13662" s="1">
        <v>44080.177083333336</v>
      </c>
      <c r="B13662" s="5">
        <v>0.3</v>
      </c>
      <c r="C13662" s="5">
        <v>26.82</v>
      </c>
      <c r="D13662" s="5">
        <v>32.33</v>
      </c>
      <c r="E13662" s="5">
        <v>65.67</v>
      </c>
      <c r="F13662" s="5">
        <v>0</v>
      </c>
      <c r="G13662" s="5">
        <v>12.83</v>
      </c>
      <c r="H13662" s="5">
        <v>12.6</v>
      </c>
      <c r="J13662" s="5">
        <v>31.75</v>
      </c>
      <c r="K13662" s="5">
        <v>33.340000000000003</v>
      </c>
      <c r="L13662" s="6">
        <f t="shared" si="852"/>
        <v>9.17</v>
      </c>
      <c r="M13662">
        <f t="shared" si="853"/>
        <v>1</v>
      </c>
      <c r="N13662">
        <f t="shared" si="854"/>
        <v>0</v>
      </c>
      <c r="O13662">
        <f t="shared" si="855"/>
        <v>0</v>
      </c>
    </row>
    <row r="13663" spans="1:15" x14ac:dyDescent="0.2">
      <c r="A13663" s="1">
        <v>44094.395833333336</v>
      </c>
      <c r="B13663" s="5">
        <v>0.3</v>
      </c>
      <c r="C13663" s="5">
        <v>27.05</v>
      </c>
      <c r="D13663" s="5">
        <v>39.33</v>
      </c>
      <c r="E13663" s="5">
        <v>70.33</v>
      </c>
      <c r="F13663" s="5">
        <v>0</v>
      </c>
      <c r="G13663" s="5">
        <v>12.99</v>
      </c>
      <c r="H13663" s="5">
        <v>12.77</v>
      </c>
      <c r="J13663" s="5">
        <v>38.06</v>
      </c>
      <c r="K13663" s="5">
        <v>47.83</v>
      </c>
      <c r="L13663" s="6">
        <f t="shared" si="852"/>
        <v>9.01</v>
      </c>
      <c r="M13663">
        <f t="shared" si="853"/>
        <v>1</v>
      </c>
      <c r="N13663">
        <f t="shared" si="854"/>
        <v>0</v>
      </c>
      <c r="O13663">
        <f t="shared" si="855"/>
        <v>0</v>
      </c>
    </row>
    <row r="13664" spans="1:15" x14ac:dyDescent="0.2">
      <c r="A13664" s="1">
        <v>44076.208333333336</v>
      </c>
      <c r="B13664" s="5">
        <v>0.28000000000000003</v>
      </c>
      <c r="C13664" s="5">
        <v>26.74</v>
      </c>
      <c r="D13664" s="5">
        <v>29.67</v>
      </c>
      <c r="E13664" s="5">
        <v>61.33</v>
      </c>
      <c r="F13664" s="5">
        <v>0</v>
      </c>
      <c r="G13664" s="5">
        <v>12.95</v>
      </c>
      <c r="H13664" s="5">
        <v>12.6</v>
      </c>
      <c r="J13664" s="5">
        <v>28.15</v>
      </c>
      <c r="K13664" s="5">
        <v>33.83</v>
      </c>
      <c r="L13664" s="6">
        <f t="shared" si="852"/>
        <v>9.0500000000000007</v>
      </c>
      <c r="M13664">
        <f t="shared" si="853"/>
        <v>1</v>
      </c>
      <c r="N13664">
        <f t="shared" si="854"/>
        <v>0</v>
      </c>
      <c r="O13664">
        <f t="shared" si="855"/>
        <v>0</v>
      </c>
    </row>
    <row r="13665" spans="1:15" x14ac:dyDescent="0.2">
      <c r="A13665" s="1">
        <v>44087.145833333336</v>
      </c>
      <c r="B13665" s="5">
        <v>0.28000000000000003</v>
      </c>
      <c r="C13665" s="5">
        <v>26.97</v>
      </c>
      <c r="D13665" s="5">
        <v>28</v>
      </c>
      <c r="E13665" s="5">
        <v>57</v>
      </c>
      <c r="F13665" s="5">
        <v>0</v>
      </c>
      <c r="G13665" s="5">
        <v>14.11</v>
      </c>
      <c r="H13665" s="5">
        <v>13.9</v>
      </c>
      <c r="J13665" s="5">
        <v>29.04</v>
      </c>
      <c r="K13665" s="5">
        <v>29.46</v>
      </c>
      <c r="L13665" s="6">
        <f t="shared" si="852"/>
        <v>7.8900000000000006</v>
      </c>
      <c r="M13665">
        <f t="shared" si="853"/>
        <v>1</v>
      </c>
      <c r="N13665">
        <f t="shared" si="854"/>
        <v>0</v>
      </c>
      <c r="O13665">
        <f t="shared" si="855"/>
        <v>0</v>
      </c>
    </row>
    <row r="13666" spans="1:15" x14ac:dyDescent="0.2">
      <c r="A13666" s="1">
        <v>44091.270833333336</v>
      </c>
      <c r="B13666" s="5">
        <v>0.28000000000000003</v>
      </c>
      <c r="C13666" s="5">
        <v>27</v>
      </c>
      <c r="D13666" s="5">
        <v>36</v>
      </c>
      <c r="E13666" s="5">
        <v>62.83</v>
      </c>
      <c r="F13666" s="5">
        <v>0</v>
      </c>
      <c r="G13666" s="5">
        <v>14.56</v>
      </c>
      <c r="H13666" s="5">
        <v>14.39</v>
      </c>
      <c r="J13666" s="5">
        <v>34.58</v>
      </c>
      <c r="K13666" s="5">
        <v>44.89</v>
      </c>
      <c r="L13666" s="6">
        <f t="shared" ref="L13666:L13720" si="856">IF(G13666&lt;15,22-G13666,0)</f>
        <v>7.4399999999999995</v>
      </c>
      <c r="M13666">
        <f t="shared" ref="M13666:M13720" si="857">IF(G13666&lt;15,1,0)</f>
        <v>1</v>
      </c>
      <c r="N13666">
        <f t="shared" ref="N13666:N13720" si="858">IF(I13666&gt;0,1,0)</f>
        <v>0</v>
      </c>
      <c r="O13666">
        <f t="shared" ref="O13666:O13729" si="859">IF(N13666=1,IF(H13666-G13666&gt;0.6,1,0),0)</f>
        <v>0</v>
      </c>
    </row>
    <row r="13667" spans="1:15" x14ac:dyDescent="0.2">
      <c r="A13667" s="1">
        <v>44095.375</v>
      </c>
      <c r="B13667" s="5">
        <v>0.28000000000000003</v>
      </c>
      <c r="C13667" s="5">
        <v>27.06</v>
      </c>
      <c r="D13667" s="5">
        <v>44</v>
      </c>
      <c r="E13667" s="5">
        <v>76</v>
      </c>
      <c r="F13667" s="5">
        <v>0</v>
      </c>
      <c r="G13667" s="5">
        <v>13.62</v>
      </c>
      <c r="H13667" s="5">
        <v>13.42</v>
      </c>
      <c r="J13667" s="5">
        <v>42.15</v>
      </c>
      <c r="K13667" s="5">
        <v>46.09</v>
      </c>
      <c r="L13667" s="6">
        <f t="shared" si="856"/>
        <v>8.3800000000000008</v>
      </c>
      <c r="M13667">
        <f t="shared" si="857"/>
        <v>1</v>
      </c>
      <c r="N13667">
        <f t="shared" si="858"/>
        <v>0</v>
      </c>
      <c r="O13667">
        <f t="shared" si="859"/>
        <v>0</v>
      </c>
    </row>
    <row r="13668" spans="1:15" x14ac:dyDescent="0.2">
      <c r="A13668" s="1">
        <v>44099.135416666664</v>
      </c>
      <c r="B13668" s="5">
        <v>0.28000000000000003</v>
      </c>
      <c r="C13668" s="5">
        <v>27.12</v>
      </c>
      <c r="D13668" s="5">
        <v>31.33</v>
      </c>
      <c r="E13668" s="5">
        <v>59.67</v>
      </c>
      <c r="F13668" s="5">
        <v>0</v>
      </c>
      <c r="G13668" s="5">
        <v>13.89</v>
      </c>
      <c r="H13668" s="5">
        <v>13.42</v>
      </c>
      <c r="J13668" s="5">
        <v>30.32</v>
      </c>
      <c r="K13668" s="5">
        <v>31.88</v>
      </c>
      <c r="L13668" s="6">
        <f t="shared" si="856"/>
        <v>8.11</v>
      </c>
      <c r="M13668">
        <f t="shared" si="857"/>
        <v>1</v>
      </c>
      <c r="N13668">
        <f t="shared" si="858"/>
        <v>0</v>
      </c>
      <c r="O13668">
        <f t="shared" si="859"/>
        <v>0</v>
      </c>
    </row>
    <row r="13669" spans="1:15" x14ac:dyDescent="0.2">
      <c r="A13669" s="1">
        <v>44086.072916666664</v>
      </c>
      <c r="B13669" s="5">
        <v>0.27</v>
      </c>
      <c r="C13669" s="5">
        <v>26.94</v>
      </c>
      <c r="D13669" s="5">
        <v>30.33</v>
      </c>
      <c r="E13669" s="5">
        <v>68</v>
      </c>
      <c r="F13669" s="5">
        <v>0</v>
      </c>
      <c r="G13669" s="5">
        <v>14.97</v>
      </c>
      <c r="H13669" s="5">
        <v>14.87</v>
      </c>
      <c r="I13669" s="5">
        <v>0</v>
      </c>
      <c r="J13669" s="5">
        <v>29.61</v>
      </c>
      <c r="K13669" s="5">
        <v>31.06</v>
      </c>
      <c r="L13669" s="6">
        <f t="shared" si="856"/>
        <v>7.0299999999999994</v>
      </c>
      <c r="M13669">
        <f t="shared" si="857"/>
        <v>1</v>
      </c>
      <c r="N13669">
        <f t="shared" si="858"/>
        <v>0</v>
      </c>
      <c r="O13669">
        <f t="shared" si="859"/>
        <v>0</v>
      </c>
    </row>
    <row r="13670" spans="1:15" x14ac:dyDescent="0.2">
      <c r="A13670" s="1">
        <v>44094.4375</v>
      </c>
      <c r="B13670" s="5">
        <v>0.27</v>
      </c>
      <c r="C13670" s="5">
        <v>27.05</v>
      </c>
      <c r="D13670" s="5">
        <v>38</v>
      </c>
      <c r="E13670" s="5">
        <v>69.33</v>
      </c>
      <c r="F13670" s="5">
        <v>0</v>
      </c>
      <c r="G13670" s="5">
        <v>14.62</v>
      </c>
      <c r="H13670" s="5">
        <v>14.06</v>
      </c>
      <c r="J13670" s="5">
        <v>36.869999999999997</v>
      </c>
      <c r="K13670" s="5">
        <v>45.64</v>
      </c>
      <c r="L13670" s="6">
        <f t="shared" si="856"/>
        <v>7.3800000000000008</v>
      </c>
      <c r="M13670">
        <f t="shared" si="857"/>
        <v>1</v>
      </c>
      <c r="N13670">
        <f t="shared" si="858"/>
        <v>0</v>
      </c>
      <c r="O13670">
        <f t="shared" si="859"/>
        <v>0</v>
      </c>
    </row>
    <row r="13671" spans="1:15" x14ac:dyDescent="0.2">
      <c r="A13671" s="1">
        <v>43939.104166666664</v>
      </c>
      <c r="B13671" s="5">
        <v>0.26</v>
      </c>
      <c r="C13671" s="5">
        <v>82888.639999999999</v>
      </c>
      <c r="D13671" s="5">
        <v>30.9</v>
      </c>
      <c r="E13671" s="5">
        <v>74.900000000000006</v>
      </c>
      <c r="F13671" s="5">
        <v>0</v>
      </c>
      <c r="G13671" s="5">
        <v>0</v>
      </c>
      <c r="H13671" s="5">
        <v>-0.42</v>
      </c>
      <c r="J13671" s="5">
        <v>29.44</v>
      </c>
      <c r="K13671" s="5">
        <v>34.54</v>
      </c>
      <c r="L13671" s="6">
        <f t="shared" si="856"/>
        <v>22</v>
      </c>
      <c r="M13671">
        <f t="shared" si="857"/>
        <v>1</v>
      </c>
      <c r="N13671">
        <f t="shared" si="858"/>
        <v>0</v>
      </c>
      <c r="O13671">
        <f t="shared" si="859"/>
        <v>0</v>
      </c>
    </row>
    <row r="13672" spans="1:15" x14ac:dyDescent="0.2">
      <c r="A13672" s="1">
        <v>44076.114583333336</v>
      </c>
      <c r="B13672" s="5">
        <v>0.26</v>
      </c>
      <c r="C13672" s="5">
        <v>26.74</v>
      </c>
      <c r="D13672" s="5">
        <v>28</v>
      </c>
      <c r="E13672" s="5">
        <v>59.67</v>
      </c>
      <c r="F13672" s="5">
        <v>0</v>
      </c>
      <c r="G13672" s="5">
        <v>14.1</v>
      </c>
      <c r="H13672" s="5">
        <v>13.9</v>
      </c>
      <c r="J13672" s="5">
        <v>26.69</v>
      </c>
      <c r="K13672" s="5">
        <v>31.12</v>
      </c>
      <c r="L13672" s="6">
        <f t="shared" si="856"/>
        <v>7.9</v>
      </c>
      <c r="M13672">
        <f t="shared" si="857"/>
        <v>1</v>
      </c>
      <c r="N13672">
        <f t="shared" si="858"/>
        <v>0</v>
      </c>
      <c r="O13672">
        <f t="shared" si="859"/>
        <v>0</v>
      </c>
    </row>
    <row r="13673" spans="1:15" x14ac:dyDescent="0.2">
      <c r="A13673" s="1">
        <v>44085.104166666664</v>
      </c>
      <c r="B13673" s="5">
        <v>0.26</v>
      </c>
      <c r="C13673" s="5">
        <v>26.91</v>
      </c>
      <c r="D13673" s="5">
        <v>30</v>
      </c>
      <c r="E13673" s="5">
        <v>61.33</v>
      </c>
      <c r="F13673" s="5">
        <v>0</v>
      </c>
      <c r="G13673" s="5">
        <v>12.71</v>
      </c>
      <c r="H13673" s="5">
        <v>12.44</v>
      </c>
      <c r="I13673" s="5">
        <v>0</v>
      </c>
      <c r="J13673" s="5">
        <v>28.9</v>
      </c>
      <c r="K13673" s="5">
        <v>35.21</v>
      </c>
      <c r="L13673" s="6">
        <f t="shared" si="856"/>
        <v>9.2899999999999991</v>
      </c>
      <c r="M13673">
        <f t="shared" si="857"/>
        <v>1</v>
      </c>
      <c r="N13673">
        <f t="shared" si="858"/>
        <v>0</v>
      </c>
      <c r="O13673">
        <f t="shared" si="859"/>
        <v>0</v>
      </c>
    </row>
    <row r="13674" spans="1:15" x14ac:dyDescent="0.2">
      <c r="A13674" s="1">
        <v>44194.958333333336</v>
      </c>
      <c r="B13674" s="5">
        <v>0.26</v>
      </c>
      <c r="C13674" s="5">
        <v>55.3</v>
      </c>
      <c r="D13674" s="5">
        <v>53.33</v>
      </c>
      <c r="E13674" s="5">
        <v>99.67</v>
      </c>
      <c r="F13674" s="5">
        <v>0</v>
      </c>
      <c r="G13674" s="5">
        <v>3.83</v>
      </c>
      <c r="H13674" s="5">
        <v>3.67</v>
      </c>
      <c r="J13674" s="5">
        <v>50.46</v>
      </c>
      <c r="K13674" s="5">
        <v>53.11</v>
      </c>
      <c r="L13674" s="6">
        <f t="shared" si="856"/>
        <v>18.170000000000002</v>
      </c>
      <c r="M13674">
        <f t="shared" si="857"/>
        <v>1</v>
      </c>
      <c r="N13674">
        <f t="shared" si="858"/>
        <v>0</v>
      </c>
      <c r="O13674">
        <f t="shared" si="859"/>
        <v>0</v>
      </c>
    </row>
    <row r="13675" spans="1:15" x14ac:dyDescent="0.2">
      <c r="A13675" s="1">
        <v>44085.260416666664</v>
      </c>
      <c r="B13675" s="5">
        <v>0.25</v>
      </c>
      <c r="C13675" s="5">
        <v>26.92</v>
      </c>
      <c r="D13675" s="5">
        <v>42</v>
      </c>
      <c r="E13675" s="5">
        <v>73</v>
      </c>
      <c r="F13675" s="5">
        <v>0</v>
      </c>
      <c r="G13675" s="5">
        <v>10.99</v>
      </c>
      <c r="H13675" s="5">
        <v>10.95</v>
      </c>
      <c r="J13675" s="5">
        <v>40.130000000000003</v>
      </c>
      <c r="K13675" s="5">
        <v>51.04</v>
      </c>
      <c r="L13675" s="6">
        <f t="shared" si="856"/>
        <v>11.01</v>
      </c>
      <c r="M13675">
        <f t="shared" si="857"/>
        <v>1</v>
      </c>
      <c r="N13675">
        <f t="shared" si="858"/>
        <v>0</v>
      </c>
      <c r="O13675">
        <f t="shared" si="859"/>
        <v>0</v>
      </c>
    </row>
    <row r="13676" spans="1:15" x14ac:dyDescent="0.2">
      <c r="A13676" s="1">
        <v>44088.21875</v>
      </c>
      <c r="B13676" s="5">
        <v>0.24</v>
      </c>
      <c r="C13676" s="5">
        <v>26.99</v>
      </c>
      <c r="D13676" s="5">
        <v>28</v>
      </c>
      <c r="E13676" s="5">
        <v>55.67</v>
      </c>
      <c r="F13676" s="5">
        <v>0</v>
      </c>
      <c r="G13676" s="5">
        <v>14.47</v>
      </c>
      <c r="H13676" s="5">
        <v>14.39</v>
      </c>
      <c r="J13676" s="5">
        <v>27.29</v>
      </c>
      <c r="K13676" s="5">
        <v>30.29</v>
      </c>
      <c r="L13676" s="6">
        <f t="shared" si="856"/>
        <v>7.5299999999999994</v>
      </c>
      <c r="M13676">
        <f t="shared" si="857"/>
        <v>1</v>
      </c>
      <c r="N13676">
        <f t="shared" si="858"/>
        <v>0</v>
      </c>
      <c r="O13676">
        <f t="shared" si="859"/>
        <v>0</v>
      </c>
    </row>
    <row r="13677" spans="1:15" x14ac:dyDescent="0.2">
      <c r="A13677" s="1">
        <v>44093.291666666664</v>
      </c>
      <c r="B13677" s="5">
        <v>0.24</v>
      </c>
      <c r="C13677" s="5">
        <v>27.03</v>
      </c>
      <c r="D13677" s="5">
        <v>40</v>
      </c>
      <c r="E13677" s="5">
        <v>69.33</v>
      </c>
      <c r="F13677" s="5">
        <v>0</v>
      </c>
      <c r="G13677" s="5">
        <v>11.75</v>
      </c>
      <c r="H13677" s="5">
        <v>11.45</v>
      </c>
      <c r="J13677" s="5">
        <v>38.130000000000003</v>
      </c>
      <c r="K13677" s="5">
        <v>50.13</v>
      </c>
      <c r="L13677" s="6">
        <f t="shared" si="856"/>
        <v>10.25</v>
      </c>
      <c r="M13677">
        <f t="shared" si="857"/>
        <v>1</v>
      </c>
      <c r="N13677">
        <f t="shared" si="858"/>
        <v>0</v>
      </c>
      <c r="O13677">
        <f t="shared" si="859"/>
        <v>0</v>
      </c>
    </row>
    <row r="13678" spans="1:15" x14ac:dyDescent="0.2">
      <c r="A13678" s="1">
        <v>44099.21875</v>
      </c>
      <c r="B13678" s="5">
        <v>0.23</v>
      </c>
      <c r="C13678" s="5">
        <v>27.13</v>
      </c>
      <c r="D13678" s="5">
        <v>32</v>
      </c>
      <c r="E13678" s="5">
        <v>62.67</v>
      </c>
      <c r="F13678" s="5">
        <v>0</v>
      </c>
      <c r="G13678" s="5">
        <v>13.48</v>
      </c>
      <c r="H13678" s="5">
        <v>13.18</v>
      </c>
      <c r="J13678" s="5">
        <v>31.03</v>
      </c>
      <c r="K13678" s="5">
        <v>32.53</v>
      </c>
      <c r="L13678" s="6">
        <f t="shared" si="856"/>
        <v>8.52</v>
      </c>
      <c r="M13678">
        <f t="shared" si="857"/>
        <v>1</v>
      </c>
      <c r="N13678">
        <f t="shared" si="858"/>
        <v>0</v>
      </c>
      <c r="O13678">
        <f t="shared" si="859"/>
        <v>0</v>
      </c>
    </row>
    <row r="13679" spans="1:15" x14ac:dyDescent="0.2">
      <c r="A13679" s="1">
        <v>44091.364583333336</v>
      </c>
      <c r="B13679" s="5">
        <v>0.22</v>
      </c>
      <c r="C13679" s="5">
        <v>27</v>
      </c>
      <c r="D13679" s="5">
        <v>36.33</v>
      </c>
      <c r="E13679" s="5">
        <v>66</v>
      </c>
      <c r="F13679" s="5">
        <v>0</v>
      </c>
      <c r="G13679" s="5">
        <v>14.59</v>
      </c>
      <c r="H13679" s="5">
        <v>14.23</v>
      </c>
      <c r="J13679" s="5">
        <v>35.08</v>
      </c>
      <c r="K13679" s="5">
        <v>45.52</v>
      </c>
      <c r="L13679" s="6">
        <f t="shared" si="856"/>
        <v>7.41</v>
      </c>
      <c r="M13679">
        <f t="shared" si="857"/>
        <v>1</v>
      </c>
      <c r="N13679">
        <f t="shared" si="858"/>
        <v>0</v>
      </c>
      <c r="O13679">
        <f t="shared" si="859"/>
        <v>0</v>
      </c>
    </row>
    <row r="13680" spans="1:15" x14ac:dyDescent="0.2">
      <c r="A13680" s="1">
        <v>44076.197916666664</v>
      </c>
      <c r="B13680" s="5">
        <v>0.21</v>
      </c>
      <c r="C13680" s="5">
        <v>26.74</v>
      </c>
      <c r="D13680" s="5">
        <v>29.67</v>
      </c>
      <c r="E13680" s="5">
        <v>61.33</v>
      </c>
      <c r="F13680" s="5">
        <v>0</v>
      </c>
      <c r="G13680" s="5">
        <v>13.08</v>
      </c>
      <c r="H13680" s="5">
        <v>12.93</v>
      </c>
      <c r="J13680" s="5">
        <v>27.98</v>
      </c>
      <c r="K13680" s="5">
        <v>33.33</v>
      </c>
      <c r="L13680" s="6">
        <f t="shared" si="856"/>
        <v>8.92</v>
      </c>
      <c r="M13680">
        <f t="shared" si="857"/>
        <v>1</v>
      </c>
      <c r="N13680">
        <f t="shared" si="858"/>
        <v>0</v>
      </c>
      <c r="O13680">
        <f t="shared" si="859"/>
        <v>0</v>
      </c>
    </row>
    <row r="13681" spans="1:15" x14ac:dyDescent="0.2">
      <c r="A13681" s="1">
        <v>44161.958333333336</v>
      </c>
      <c r="B13681" s="5">
        <v>0.21</v>
      </c>
      <c r="C13681" s="5">
        <v>41.04</v>
      </c>
      <c r="D13681" s="5">
        <v>50</v>
      </c>
      <c r="E13681" s="5">
        <v>97.33</v>
      </c>
      <c r="F13681" s="5">
        <v>0</v>
      </c>
      <c r="G13681" s="5">
        <v>7.5</v>
      </c>
      <c r="H13681" s="5">
        <v>7.38</v>
      </c>
      <c r="J13681" s="5">
        <v>47.71</v>
      </c>
      <c r="K13681" s="5">
        <v>50.21</v>
      </c>
      <c r="L13681" s="6">
        <f t="shared" si="856"/>
        <v>14.5</v>
      </c>
      <c r="M13681">
        <f t="shared" si="857"/>
        <v>1</v>
      </c>
      <c r="N13681">
        <f t="shared" si="858"/>
        <v>0</v>
      </c>
      <c r="O13681">
        <f t="shared" si="859"/>
        <v>0</v>
      </c>
    </row>
    <row r="13682" spans="1:15" x14ac:dyDescent="0.2">
      <c r="A13682" s="1">
        <v>44094.354166666664</v>
      </c>
      <c r="B13682" s="5">
        <v>0.2</v>
      </c>
      <c r="C13682" s="5">
        <v>27.04</v>
      </c>
      <c r="D13682" s="5">
        <v>40</v>
      </c>
      <c r="E13682" s="5">
        <v>70.67</v>
      </c>
      <c r="F13682" s="5">
        <v>0</v>
      </c>
      <c r="G13682" s="5">
        <v>11.89</v>
      </c>
      <c r="H13682" s="5">
        <v>11.78</v>
      </c>
      <c r="J13682" s="5">
        <v>38.42</v>
      </c>
      <c r="K13682" s="5">
        <v>48.56</v>
      </c>
      <c r="L13682" s="6">
        <f t="shared" si="856"/>
        <v>10.11</v>
      </c>
      <c r="M13682">
        <f t="shared" si="857"/>
        <v>1</v>
      </c>
      <c r="N13682">
        <f t="shared" si="858"/>
        <v>0</v>
      </c>
      <c r="O13682">
        <f t="shared" si="859"/>
        <v>0</v>
      </c>
    </row>
    <row r="13683" spans="1:15" x14ac:dyDescent="0.2">
      <c r="A13683" s="1">
        <v>44099.125</v>
      </c>
      <c r="B13683" s="5">
        <v>0.2</v>
      </c>
      <c r="C13683" s="5">
        <v>27.12</v>
      </c>
      <c r="D13683" s="5">
        <v>32</v>
      </c>
      <c r="E13683" s="5">
        <v>60</v>
      </c>
      <c r="F13683" s="5">
        <v>0</v>
      </c>
      <c r="G13683" s="5">
        <v>13.98</v>
      </c>
      <c r="H13683" s="5">
        <v>13.9</v>
      </c>
      <c r="J13683" s="5">
        <v>31</v>
      </c>
      <c r="K13683" s="5">
        <v>32.630000000000003</v>
      </c>
      <c r="L13683" s="6">
        <f t="shared" si="856"/>
        <v>8.02</v>
      </c>
      <c r="M13683">
        <f t="shared" si="857"/>
        <v>1</v>
      </c>
      <c r="N13683">
        <f t="shared" si="858"/>
        <v>0</v>
      </c>
      <c r="O13683">
        <f t="shared" si="859"/>
        <v>0</v>
      </c>
    </row>
    <row r="13684" spans="1:15" x14ac:dyDescent="0.2">
      <c r="A13684" s="1">
        <v>44070.260416666664</v>
      </c>
      <c r="B13684" s="5">
        <v>0.18</v>
      </c>
      <c r="C13684" s="5">
        <v>26.65</v>
      </c>
      <c r="D13684" s="5">
        <v>31.67</v>
      </c>
      <c r="E13684" s="5">
        <v>61.67</v>
      </c>
      <c r="F13684" s="5">
        <v>0</v>
      </c>
      <c r="G13684" s="5">
        <v>14.75</v>
      </c>
      <c r="H13684" s="5">
        <v>14.39</v>
      </c>
      <c r="J13684" s="5">
        <v>30.52</v>
      </c>
      <c r="K13684" s="5">
        <v>46.02</v>
      </c>
      <c r="L13684" s="6">
        <f t="shared" si="856"/>
        <v>7.25</v>
      </c>
      <c r="M13684">
        <f t="shared" si="857"/>
        <v>1</v>
      </c>
      <c r="N13684">
        <f t="shared" si="858"/>
        <v>0</v>
      </c>
      <c r="O13684">
        <f t="shared" si="859"/>
        <v>0</v>
      </c>
    </row>
    <row r="13685" spans="1:15" x14ac:dyDescent="0.2">
      <c r="A13685" s="1">
        <v>44096.208333333336</v>
      </c>
      <c r="B13685" s="5">
        <v>0.18</v>
      </c>
      <c r="C13685" s="5">
        <v>27.07</v>
      </c>
      <c r="D13685" s="5">
        <v>30.33</v>
      </c>
      <c r="E13685" s="5">
        <v>61.33</v>
      </c>
      <c r="F13685" s="5">
        <v>0</v>
      </c>
      <c r="G13685" s="5">
        <v>13.34</v>
      </c>
      <c r="H13685" s="5">
        <v>12.93</v>
      </c>
      <c r="J13685" s="5">
        <v>29.5</v>
      </c>
      <c r="K13685" s="5">
        <v>33.479999999999997</v>
      </c>
      <c r="L13685" s="6">
        <f t="shared" si="856"/>
        <v>8.66</v>
      </c>
      <c r="M13685">
        <f t="shared" si="857"/>
        <v>1</v>
      </c>
      <c r="N13685">
        <f t="shared" si="858"/>
        <v>0</v>
      </c>
      <c r="O13685">
        <f t="shared" si="859"/>
        <v>0</v>
      </c>
    </row>
    <row r="13686" spans="1:15" x14ac:dyDescent="0.2">
      <c r="A13686" s="1">
        <v>44073.1875</v>
      </c>
      <c r="B13686" s="5">
        <v>0.17</v>
      </c>
      <c r="C13686" s="5">
        <v>26.69</v>
      </c>
      <c r="D13686" s="5">
        <v>28.33</v>
      </c>
      <c r="E13686" s="5">
        <v>54</v>
      </c>
      <c r="F13686" s="5">
        <v>0</v>
      </c>
      <c r="G13686" s="5">
        <v>14.32</v>
      </c>
      <c r="H13686" s="5">
        <v>14.06</v>
      </c>
      <c r="I13686" s="5">
        <v>0</v>
      </c>
      <c r="J13686" s="5">
        <v>27.3</v>
      </c>
      <c r="K13686" s="5">
        <v>30.88</v>
      </c>
      <c r="L13686" s="6">
        <f t="shared" si="856"/>
        <v>7.68</v>
      </c>
      <c r="M13686">
        <f t="shared" si="857"/>
        <v>1</v>
      </c>
      <c r="N13686">
        <f t="shared" si="858"/>
        <v>0</v>
      </c>
      <c r="O13686">
        <f t="shared" si="859"/>
        <v>0</v>
      </c>
    </row>
    <row r="13687" spans="1:15" x14ac:dyDescent="0.2">
      <c r="A13687" s="1">
        <v>44086.15625</v>
      </c>
      <c r="B13687" s="5">
        <v>0.16</v>
      </c>
      <c r="C13687" s="5">
        <v>26.94</v>
      </c>
      <c r="D13687" s="5">
        <v>31.67</v>
      </c>
      <c r="E13687" s="5">
        <v>65</v>
      </c>
      <c r="F13687" s="5">
        <v>0</v>
      </c>
      <c r="G13687" s="5">
        <v>14.48</v>
      </c>
      <c r="H13687" s="5">
        <v>14.06</v>
      </c>
      <c r="I13687" s="5">
        <v>0</v>
      </c>
      <c r="J13687" s="5">
        <v>30.58</v>
      </c>
      <c r="K13687" s="5">
        <v>32.58</v>
      </c>
      <c r="L13687" s="6">
        <f t="shared" si="856"/>
        <v>7.52</v>
      </c>
      <c r="M13687">
        <f t="shared" si="857"/>
        <v>1</v>
      </c>
      <c r="N13687">
        <f t="shared" si="858"/>
        <v>0</v>
      </c>
      <c r="O13687">
        <f t="shared" si="859"/>
        <v>0</v>
      </c>
    </row>
    <row r="13688" spans="1:15" x14ac:dyDescent="0.2">
      <c r="A13688" s="1">
        <v>44163.958333333336</v>
      </c>
      <c r="B13688" s="5">
        <v>0.16</v>
      </c>
      <c r="C13688" s="5">
        <v>41.79</v>
      </c>
      <c r="D13688" s="5">
        <v>51.33</v>
      </c>
      <c r="E13688" s="5">
        <v>96.33</v>
      </c>
      <c r="F13688" s="5">
        <v>0</v>
      </c>
      <c r="G13688" s="5">
        <v>5.23</v>
      </c>
      <c r="H13688" s="5">
        <v>4.74</v>
      </c>
      <c r="J13688" s="5">
        <v>49.54</v>
      </c>
      <c r="K13688" s="5">
        <v>52.15</v>
      </c>
      <c r="L13688" s="6">
        <f t="shared" si="856"/>
        <v>16.77</v>
      </c>
      <c r="M13688">
        <f t="shared" si="857"/>
        <v>1</v>
      </c>
      <c r="N13688">
        <f t="shared" si="858"/>
        <v>0</v>
      </c>
      <c r="O13688">
        <f t="shared" si="859"/>
        <v>0</v>
      </c>
    </row>
    <row r="13689" spans="1:15" x14ac:dyDescent="0.2">
      <c r="A13689" s="1">
        <v>44084.177083333336</v>
      </c>
      <c r="B13689" s="5">
        <v>0.15</v>
      </c>
      <c r="C13689" s="5">
        <v>26.9</v>
      </c>
      <c r="D13689" s="5">
        <v>29</v>
      </c>
      <c r="E13689" s="5">
        <v>58.33</v>
      </c>
      <c r="F13689" s="5">
        <v>0</v>
      </c>
      <c r="G13689" s="5">
        <v>14.38</v>
      </c>
      <c r="H13689" s="5">
        <v>14.06</v>
      </c>
      <c r="J13689" s="5">
        <v>28.98</v>
      </c>
      <c r="K13689" s="5">
        <v>29.83</v>
      </c>
      <c r="L13689" s="6">
        <f t="shared" si="856"/>
        <v>7.6199999999999992</v>
      </c>
      <c r="M13689">
        <f t="shared" si="857"/>
        <v>1</v>
      </c>
      <c r="N13689">
        <f t="shared" si="858"/>
        <v>0</v>
      </c>
      <c r="O13689">
        <f t="shared" si="859"/>
        <v>0</v>
      </c>
    </row>
    <row r="13690" spans="1:15" x14ac:dyDescent="0.2">
      <c r="A13690" s="1">
        <v>44085.03125</v>
      </c>
      <c r="B13690" s="5">
        <v>0.15</v>
      </c>
      <c r="C13690" s="5">
        <v>26.91</v>
      </c>
      <c r="D13690" s="5">
        <v>29</v>
      </c>
      <c r="E13690" s="5">
        <v>57.33</v>
      </c>
      <c r="F13690" s="5">
        <v>0</v>
      </c>
      <c r="G13690" s="5">
        <v>13.41</v>
      </c>
      <c r="H13690" s="5">
        <v>13.09</v>
      </c>
      <c r="J13690" s="5">
        <v>28.23</v>
      </c>
      <c r="K13690" s="5">
        <v>32.44</v>
      </c>
      <c r="L13690" s="6">
        <f t="shared" si="856"/>
        <v>8.59</v>
      </c>
      <c r="M13690">
        <f t="shared" si="857"/>
        <v>1</v>
      </c>
      <c r="N13690">
        <f t="shared" si="858"/>
        <v>0</v>
      </c>
      <c r="O13690">
        <f t="shared" si="859"/>
        <v>0</v>
      </c>
    </row>
    <row r="13691" spans="1:15" x14ac:dyDescent="0.2">
      <c r="A13691" s="1">
        <v>44077.125</v>
      </c>
      <c r="B13691" s="5">
        <v>0.14000000000000001</v>
      </c>
      <c r="C13691" s="5">
        <v>26.75</v>
      </c>
      <c r="D13691" s="5">
        <v>27.67</v>
      </c>
      <c r="E13691" s="5">
        <v>54.67</v>
      </c>
      <c r="F13691" s="5">
        <v>0</v>
      </c>
      <c r="G13691" s="5">
        <v>14.91</v>
      </c>
      <c r="H13691" s="5">
        <v>14.71</v>
      </c>
      <c r="J13691" s="5">
        <v>27.04</v>
      </c>
      <c r="K13691" s="5">
        <v>29.23</v>
      </c>
      <c r="L13691" s="6">
        <f t="shared" si="856"/>
        <v>7.09</v>
      </c>
      <c r="M13691">
        <f t="shared" si="857"/>
        <v>1</v>
      </c>
      <c r="N13691">
        <f t="shared" si="858"/>
        <v>0</v>
      </c>
      <c r="O13691">
        <f t="shared" si="859"/>
        <v>0</v>
      </c>
    </row>
    <row r="13692" spans="1:15" x14ac:dyDescent="0.2">
      <c r="A13692" s="1">
        <v>44077.15625</v>
      </c>
      <c r="B13692" s="5">
        <v>0.14000000000000001</v>
      </c>
      <c r="C13692" s="5">
        <v>26.76</v>
      </c>
      <c r="D13692" s="5">
        <v>27.67</v>
      </c>
      <c r="E13692" s="5">
        <v>55.33</v>
      </c>
      <c r="F13692" s="5">
        <v>0</v>
      </c>
      <c r="G13692" s="5">
        <v>14.97</v>
      </c>
      <c r="H13692" s="5">
        <v>14.71</v>
      </c>
      <c r="I13692" s="5">
        <v>0</v>
      </c>
      <c r="J13692" s="5">
        <v>26.71</v>
      </c>
      <c r="K13692" s="5">
        <v>30.08</v>
      </c>
      <c r="L13692" s="6">
        <f t="shared" si="856"/>
        <v>7.0299999999999994</v>
      </c>
      <c r="M13692">
        <f t="shared" si="857"/>
        <v>1</v>
      </c>
      <c r="N13692">
        <f t="shared" si="858"/>
        <v>0</v>
      </c>
      <c r="O13692">
        <f t="shared" si="859"/>
        <v>0</v>
      </c>
    </row>
    <row r="13693" spans="1:15" x14ac:dyDescent="0.2">
      <c r="A13693" s="1">
        <v>44081.239583333336</v>
      </c>
      <c r="B13693" s="5">
        <v>0.14000000000000001</v>
      </c>
      <c r="C13693" s="5">
        <v>26.84</v>
      </c>
      <c r="D13693" s="5">
        <v>33</v>
      </c>
      <c r="E13693" s="5">
        <v>66.67</v>
      </c>
      <c r="F13693" s="5">
        <v>0</v>
      </c>
      <c r="G13693" s="5">
        <v>11.9</v>
      </c>
      <c r="H13693" s="5">
        <v>11.45</v>
      </c>
      <c r="J13693" s="5">
        <v>31.46</v>
      </c>
      <c r="K13693" s="5">
        <v>35.44</v>
      </c>
      <c r="L13693" s="6">
        <f t="shared" si="856"/>
        <v>10.1</v>
      </c>
      <c r="M13693">
        <f t="shared" si="857"/>
        <v>1</v>
      </c>
      <c r="N13693">
        <f t="shared" si="858"/>
        <v>0</v>
      </c>
      <c r="O13693">
        <f t="shared" si="859"/>
        <v>0</v>
      </c>
    </row>
    <row r="13694" spans="1:15" x14ac:dyDescent="0.2">
      <c r="A13694" s="1">
        <v>44081.104166666664</v>
      </c>
      <c r="B13694" s="5">
        <v>0.13</v>
      </c>
      <c r="C13694" s="5">
        <v>26.84</v>
      </c>
      <c r="D13694" s="5">
        <v>31</v>
      </c>
      <c r="E13694" s="5">
        <v>70</v>
      </c>
      <c r="F13694" s="5">
        <v>0</v>
      </c>
      <c r="G13694" s="5">
        <v>12.86</v>
      </c>
      <c r="H13694" s="5">
        <v>12.44</v>
      </c>
      <c r="J13694" s="5">
        <v>29.48</v>
      </c>
      <c r="K13694" s="5">
        <v>33.79</v>
      </c>
      <c r="L13694" s="6">
        <f t="shared" si="856"/>
        <v>9.14</v>
      </c>
      <c r="M13694">
        <f t="shared" si="857"/>
        <v>1</v>
      </c>
      <c r="N13694">
        <f t="shared" si="858"/>
        <v>0</v>
      </c>
      <c r="O13694">
        <f t="shared" si="859"/>
        <v>0</v>
      </c>
    </row>
    <row r="13695" spans="1:15" x14ac:dyDescent="0.2">
      <c r="A13695" s="1">
        <v>44084.229166666664</v>
      </c>
      <c r="B13695" s="5">
        <v>0.12</v>
      </c>
      <c r="C13695" s="5">
        <v>26.9</v>
      </c>
      <c r="D13695" s="5">
        <v>29.33</v>
      </c>
      <c r="E13695" s="5">
        <v>62</v>
      </c>
      <c r="F13695" s="5">
        <v>0</v>
      </c>
      <c r="G13695" s="5">
        <v>13.69</v>
      </c>
      <c r="H13695" s="5">
        <v>13.42</v>
      </c>
      <c r="J13695" s="5">
        <v>29.38</v>
      </c>
      <c r="K13695" s="5">
        <v>30.61</v>
      </c>
      <c r="L13695" s="6">
        <f t="shared" si="856"/>
        <v>8.31</v>
      </c>
      <c r="M13695">
        <f t="shared" si="857"/>
        <v>1</v>
      </c>
      <c r="N13695">
        <f t="shared" si="858"/>
        <v>0</v>
      </c>
      <c r="O13695">
        <f t="shared" si="859"/>
        <v>0</v>
      </c>
    </row>
    <row r="13696" spans="1:15" x14ac:dyDescent="0.2">
      <c r="A13696" s="1">
        <v>44092.072916666664</v>
      </c>
      <c r="B13696" s="5">
        <v>0.12</v>
      </c>
      <c r="C13696" s="5">
        <v>27.01</v>
      </c>
      <c r="D13696" s="5">
        <v>26.67</v>
      </c>
      <c r="E13696" s="5">
        <v>52</v>
      </c>
      <c r="F13696" s="5">
        <v>0</v>
      </c>
      <c r="G13696" s="5">
        <v>13.75</v>
      </c>
      <c r="H13696" s="5">
        <v>13.42</v>
      </c>
      <c r="J13696" s="5">
        <v>26.31</v>
      </c>
      <c r="K13696" s="5">
        <v>33.25</v>
      </c>
      <c r="L13696" s="6">
        <f t="shared" si="856"/>
        <v>8.25</v>
      </c>
      <c r="M13696">
        <f t="shared" si="857"/>
        <v>1</v>
      </c>
      <c r="N13696">
        <f t="shared" si="858"/>
        <v>0</v>
      </c>
      <c r="O13696">
        <f t="shared" si="859"/>
        <v>0</v>
      </c>
    </row>
    <row r="13697" spans="1:15" x14ac:dyDescent="0.2">
      <c r="A13697" s="1">
        <v>44096.177083333336</v>
      </c>
      <c r="B13697" s="5">
        <v>0.12</v>
      </c>
      <c r="C13697" s="5">
        <v>27.07</v>
      </c>
      <c r="D13697" s="5">
        <v>30.67</v>
      </c>
      <c r="E13697" s="5">
        <v>62</v>
      </c>
      <c r="F13697" s="5">
        <v>0</v>
      </c>
      <c r="G13697" s="5">
        <v>13.69</v>
      </c>
      <c r="H13697" s="5">
        <v>13.42</v>
      </c>
      <c r="J13697" s="5">
        <v>29.96</v>
      </c>
      <c r="K13697" s="5">
        <v>31.75</v>
      </c>
      <c r="L13697" s="6">
        <f t="shared" si="856"/>
        <v>8.31</v>
      </c>
      <c r="M13697">
        <f t="shared" si="857"/>
        <v>1</v>
      </c>
      <c r="N13697">
        <f t="shared" si="858"/>
        <v>0</v>
      </c>
      <c r="O13697">
        <f t="shared" si="859"/>
        <v>0</v>
      </c>
    </row>
    <row r="13698" spans="1:15" x14ac:dyDescent="0.2">
      <c r="A13698" s="1">
        <v>44092.3125</v>
      </c>
      <c r="B13698" s="5">
        <v>0.11</v>
      </c>
      <c r="C13698" s="5">
        <v>27.02</v>
      </c>
      <c r="D13698" s="5">
        <v>39.25</v>
      </c>
      <c r="E13698" s="5">
        <v>67.75</v>
      </c>
      <c r="F13698" s="5">
        <v>0</v>
      </c>
      <c r="G13698" s="5">
        <v>11.4</v>
      </c>
      <c r="H13698" s="5">
        <v>11.2</v>
      </c>
      <c r="J13698" s="5">
        <v>37.799999999999997</v>
      </c>
      <c r="K13698" s="5">
        <v>49.58</v>
      </c>
      <c r="L13698" s="6">
        <f t="shared" si="856"/>
        <v>10.6</v>
      </c>
      <c r="M13698">
        <f t="shared" si="857"/>
        <v>1</v>
      </c>
      <c r="N13698">
        <f t="shared" si="858"/>
        <v>0</v>
      </c>
      <c r="O13698">
        <f t="shared" si="859"/>
        <v>0</v>
      </c>
    </row>
    <row r="13699" spans="1:15" x14ac:dyDescent="0.2">
      <c r="A13699" s="1">
        <v>44073.166666666664</v>
      </c>
      <c r="B13699" s="5">
        <v>0.1</v>
      </c>
      <c r="C13699" s="5">
        <v>26.69</v>
      </c>
      <c r="D13699" s="5">
        <v>28</v>
      </c>
      <c r="E13699" s="5">
        <v>52.67</v>
      </c>
      <c r="F13699" s="5">
        <v>0</v>
      </c>
      <c r="G13699" s="5">
        <v>14.46</v>
      </c>
      <c r="H13699" s="5">
        <v>14.23</v>
      </c>
      <c r="J13699" s="5">
        <v>27.13</v>
      </c>
      <c r="K13699" s="5">
        <v>29.83</v>
      </c>
      <c r="L13699" s="6">
        <f t="shared" si="856"/>
        <v>7.5399999999999991</v>
      </c>
      <c r="M13699">
        <f t="shared" si="857"/>
        <v>1</v>
      </c>
      <c r="N13699">
        <f t="shared" si="858"/>
        <v>0</v>
      </c>
      <c r="O13699">
        <f t="shared" si="859"/>
        <v>0</v>
      </c>
    </row>
    <row r="13700" spans="1:15" x14ac:dyDescent="0.2">
      <c r="A13700" s="1">
        <v>44093.135416666664</v>
      </c>
      <c r="B13700" s="5">
        <v>0.09</v>
      </c>
      <c r="C13700" s="5">
        <v>27.03</v>
      </c>
      <c r="D13700" s="5">
        <v>28.33</v>
      </c>
      <c r="E13700" s="5">
        <v>54.33</v>
      </c>
      <c r="F13700" s="5">
        <v>0</v>
      </c>
      <c r="G13700" s="5">
        <v>13.89</v>
      </c>
      <c r="H13700" s="5">
        <v>13.58</v>
      </c>
      <c r="J13700" s="5">
        <v>27.34</v>
      </c>
      <c r="K13700" s="5">
        <v>31.46</v>
      </c>
      <c r="L13700" s="6">
        <f t="shared" si="856"/>
        <v>8.11</v>
      </c>
      <c r="M13700">
        <f t="shared" si="857"/>
        <v>1</v>
      </c>
      <c r="N13700">
        <f t="shared" si="858"/>
        <v>0</v>
      </c>
      <c r="O13700">
        <f t="shared" si="859"/>
        <v>0</v>
      </c>
    </row>
    <row r="13701" spans="1:15" x14ac:dyDescent="0.2">
      <c r="A13701" s="1">
        <v>44094.28125</v>
      </c>
      <c r="B13701" s="5">
        <v>0.09</v>
      </c>
      <c r="C13701" s="5">
        <v>27.04</v>
      </c>
      <c r="D13701" s="5">
        <v>40.33</v>
      </c>
      <c r="E13701" s="5">
        <v>72</v>
      </c>
      <c r="F13701" s="5">
        <v>0</v>
      </c>
      <c r="G13701" s="5">
        <v>11.59</v>
      </c>
      <c r="H13701" s="5">
        <v>11.28</v>
      </c>
      <c r="J13701" s="5">
        <v>38.92</v>
      </c>
      <c r="K13701" s="5">
        <v>50.63</v>
      </c>
      <c r="L13701" s="6">
        <f t="shared" si="856"/>
        <v>10.41</v>
      </c>
      <c r="M13701">
        <f t="shared" si="857"/>
        <v>1</v>
      </c>
      <c r="N13701">
        <f t="shared" si="858"/>
        <v>0</v>
      </c>
      <c r="O13701">
        <f t="shared" si="859"/>
        <v>0</v>
      </c>
    </row>
    <row r="13702" spans="1:15" x14ac:dyDescent="0.2">
      <c r="A13702" s="1">
        <v>44093.40625</v>
      </c>
      <c r="B13702" s="5">
        <v>0.08</v>
      </c>
      <c r="C13702" s="5">
        <v>27.03</v>
      </c>
      <c r="D13702" s="5">
        <v>37</v>
      </c>
      <c r="E13702" s="5">
        <v>69</v>
      </c>
      <c r="F13702" s="5">
        <v>0</v>
      </c>
      <c r="G13702" s="5">
        <v>14.47</v>
      </c>
      <c r="H13702" s="5">
        <v>14.06</v>
      </c>
      <c r="I13702" s="5">
        <v>0</v>
      </c>
      <c r="J13702" s="5">
        <v>36.020000000000003</v>
      </c>
      <c r="K13702" s="5">
        <v>46.92</v>
      </c>
      <c r="L13702" s="6">
        <f t="shared" si="856"/>
        <v>7.5299999999999994</v>
      </c>
      <c r="M13702">
        <f t="shared" si="857"/>
        <v>1</v>
      </c>
      <c r="N13702">
        <f t="shared" si="858"/>
        <v>0</v>
      </c>
      <c r="O13702">
        <f t="shared" si="859"/>
        <v>0</v>
      </c>
    </row>
    <row r="13703" spans="1:15" x14ac:dyDescent="0.2">
      <c r="A13703" s="1">
        <v>44080.010416666664</v>
      </c>
      <c r="B13703" s="5">
        <v>0.06</v>
      </c>
      <c r="C13703" s="5">
        <v>26.81</v>
      </c>
      <c r="D13703" s="5">
        <v>28.67</v>
      </c>
      <c r="E13703" s="5">
        <v>47.67</v>
      </c>
      <c r="F13703" s="5">
        <v>0</v>
      </c>
      <c r="G13703" s="5">
        <v>13.51</v>
      </c>
      <c r="H13703" s="5">
        <v>13.42</v>
      </c>
      <c r="J13703" s="5">
        <v>29.92</v>
      </c>
      <c r="K13703" s="5">
        <v>30.46</v>
      </c>
      <c r="L13703" s="6">
        <f t="shared" si="856"/>
        <v>8.49</v>
      </c>
      <c r="M13703">
        <f t="shared" si="857"/>
        <v>1</v>
      </c>
      <c r="N13703">
        <f t="shared" si="858"/>
        <v>0</v>
      </c>
      <c r="O13703">
        <f t="shared" si="859"/>
        <v>0</v>
      </c>
    </row>
    <row r="13704" spans="1:15" x14ac:dyDescent="0.2">
      <c r="A13704" s="1">
        <v>44082.239583333336</v>
      </c>
      <c r="B13704" s="5">
        <v>0.06</v>
      </c>
      <c r="C13704" s="5">
        <v>26.86</v>
      </c>
      <c r="D13704" s="5">
        <v>29.33</v>
      </c>
      <c r="E13704" s="5">
        <v>60.33</v>
      </c>
      <c r="F13704" s="5">
        <v>0</v>
      </c>
      <c r="G13704" s="5">
        <v>14.73</v>
      </c>
      <c r="H13704" s="5">
        <v>14.39</v>
      </c>
      <c r="J13704" s="5">
        <v>29.19</v>
      </c>
      <c r="K13704" s="5">
        <v>30.15</v>
      </c>
      <c r="L13704" s="6">
        <f t="shared" si="856"/>
        <v>7.27</v>
      </c>
      <c r="M13704">
        <f t="shared" si="857"/>
        <v>1</v>
      </c>
      <c r="N13704">
        <f t="shared" si="858"/>
        <v>0</v>
      </c>
      <c r="O13704">
        <f t="shared" si="859"/>
        <v>0</v>
      </c>
    </row>
    <row r="13705" spans="1:15" x14ac:dyDescent="0.2">
      <c r="A13705" s="1">
        <v>44094.3125</v>
      </c>
      <c r="B13705" s="5">
        <v>0.06</v>
      </c>
      <c r="C13705" s="5">
        <v>27.04</v>
      </c>
      <c r="D13705" s="5">
        <v>40</v>
      </c>
      <c r="E13705" s="5">
        <v>70.67</v>
      </c>
      <c r="F13705" s="5">
        <v>0</v>
      </c>
      <c r="G13705" s="5">
        <v>11.48</v>
      </c>
      <c r="H13705" s="5">
        <v>11.28</v>
      </c>
      <c r="J13705" s="5">
        <v>38.46</v>
      </c>
      <c r="K13705" s="5">
        <v>50.75</v>
      </c>
      <c r="L13705" s="6">
        <f t="shared" si="856"/>
        <v>10.52</v>
      </c>
      <c r="M13705">
        <f t="shared" si="857"/>
        <v>1</v>
      </c>
      <c r="N13705">
        <f t="shared" si="858"/>
        <v>0</v>
      </c>
      <c r="O13705">
        <f t="shared" si="859"/>
        <v>0</v>
      </c>
    </row>
    <row r="13706" spans="1:15" x14ac:dyDescent="0.2">
      <c r="A13706" s="1">
        <v>44099.302083333336</v>
      </c>
      <c r="B13706" s="5">
        <v>0.06</v>
      </c>
      <c r="C13706" s="5">
        <v>27.13</v>
      </c>
      <c r="D13706" s="5">
        <v>46.33</v>
      </c>
      <c r="E13706" s="5">
        <v>75.33</v>
      </c>
      <c r="F13706" s="5">
        <v>0</v>
      </c>
      <c r="G13706" s="5">
        <v>11.72</v>
      </c>
      <c r="H13706" s="5">
        <v>11.62</v>
      </c>
      <c r="J13706" s="5">
        <v>47.58</v>
      </c>
      <c r="K13706" s="5">
        <v>49.36</v>
      </c>
      <c r="L13706" s="6">
        <f t="shared" si="856"/>
        <v>10.28</v>
      </c>
      <c r="M13706">
        <f t="shared" si="857"/>
        <v>1</v>
      </c>
      <c r="N13706">
        <f t="shared" si="858"/>
        <v>0</v>
      </c>
      <c r="O13706">
        <f t="shared" si="859"/>
        <v>0</v>
      </c>
    </row>
    <row r="13707" spans="1:15" x14ac:dyDescent="0.2">
      <c r="A13707" s="1">
        <v>44076.125</v>
      </c>
      <c r="B13707" s="5">
        <v>0.05</v>
      </c>
      <c r="C13707" s="5">
        <v>26.74</v>
      </c>
      <c r="D13707" s="5">
        <v>28</v>
      </c>
      <c r="E13707" s="5">
        <v>60</v>
      </c>
      <c r="F13707" s="5">
        <v>0</v>
      </c>
      <c r="G13707" s="5">
        <v>13.9</v>
      </c>
      <c r="H13707" s="5">
        <v>13.9</v>
      </c>
      <c r="J13707" s="5">
        <v>26.96</v>
      </c>
      <c r="K13707" s="5">
        <v>31.29</v>
      </c>
      <c r="L13707" s="6">
        <f t="shared" si="856"/>
        <v>8.1</v>
      </c>
      <c r="M13707">
        <f t="shared" si="857"/>
        <v>1</v>
      </c>
      <c r="N13707">
        <f t="shared" si="858"/>
        <v>0</v>
      </c>
      <c r="O13707">
        <f t="shared" si="859"/>
        <v>0</v>
      </c>
    </row>
    <row r="13708" spans="1:15" x14ac:dyDescent="0.2">
      <c r="A13708" s="1">
        <v>44077.041666666664</v>
      </c>
      <c r="B13708" s="5">
        <v>0.04</v>
      </c>
      <c r="C13708" s="5">
        <v>26.75</v>
      </c>
      <c r="D13708" s="5">
        <v>27.33</v>
      </c>
      <c r="E13708" s="5">
        <v>56</v>
      </c>
      <c r="F13708" s="5">
        <v>0</v>
      </c>
      <c r="G13708" s="5">
        <v>14.76</v>
      </c>
      <c r="H13708" s="5">
        <v>14.39</v>
      </c>
      <c r="J13708" s="5">
        <v>26.32</v>
      </c>
      <c r="K13708" s="5">
        <v>30.36</v>
      </c>
      <c r="L13708" s="6">
        <f t="shared" si="856"/>
        <v>7.24</v>
      </c>
      <c r="M13708">
        <f t="shared" si="857"/>
        <v>1</v>
      </c>
      <c r="N13708">
        <f t="shared" si="858"/>
        <v>0</v>
      </c>
      <c r="O13708">
        <f t="shared" si="859"/>
        <v>0</v>
      </c>
    </row>
    <row r="13709" spans="1:15" x14ac:dyDescent="0.2">
      <c r="A13709" s="1">
        <v>44094.21875</v>
      </c>
      <c r="B13709" s="5">
        <v>0.04</v>
      </c>
      <c r="C13709" s="5">
        <v>27.04</v>
      </c>
      <c r="D13709" s="5">
        <v>29.67</v>
      </c>
      <c r="E13709" s="5">
        <v>60</v>
      </c>
      <c r="F13709" s="5">
        <v>0</v>
      </c>
      <c r="G13709" s="5">
        <v>12.53</v>
      </c>
      <c r="H13709" s="5">
        <v>12.11</v>
      </c>
      <c r="J13709" s="5">
        <v>28.75</v>
      </c>
      <c r="K13709" s="5">
        <v>35.729999999999997</v>
      </c>
      <c r="L13709" s="6">
        <f t="shared" si="856"/>
        <v>9.4700000000000006</v>
      </c>
      <c r="M13709">
        <f t="shared" si="857"/>
        <v>1</v>
      </c>
      <c r="N13709">
        <f t="shared" si="858"/>
        <v>0</v>
      </c>
      <c r="O13709">
        <f t="shared" si="859"/>
        <v>0</v>
      </c>
    </row>
    <row r="13710" spans="1:15" x14ac:dyDescent="0.2">
      <c r="A13710" s="1">
        <v>44094.125</v>
      </c>
      <c r="B13710" s="5">
        <v>0.03</v>
      </c>
      <c r="C13710" s="5">
        <v>27.04</v>
      </c>
      <c r="D13710" s="5">
        <v>28</v>
      </c>
      <c r="E13710" s="5">
        <v>55.33</v>
      </c>
      <c r="F13710" s="5">
        <v>0</v>
      </c>
      <c r="G13710" s="5">
        <v>13.86</v>
      </c>
      <c r="H13710" s="5">
        <v>13.58</v>
      </c>
      <c r="I13710" s="5">
        <v>0</v>
      </c>
      <c r="J13710" s="5">
        <v>27.48</v>
      </c>
      <c r="K13710" s="5">
        <v>30.59</v>
      </c>
      <c r="L13710" s="6">
        <f t="shared" si="856"/>
        <v>8.14</v>
      </c>
      <c r="M13710">
        <f t="shared" si="857"/>
        <v>1</v>
      </c>
      <c r="N13710">
        <f t="shared" si="858"/>
        <v>0</v>
      </c>
      <c r="O13710">
        <f t="shared" si="859"/>
        <v>0</v>
      </c>
    </row>
    <row r="13711" spans="1:15" x14ac:dyDescent="0.2">
      <c r="A13711" s="1">
        <v>44099.520833333336</v>
      </c>
      <c r="B13711" s="5">
        <v>0.03</v>
      </c>
      <c r="C13711" s="5">
        <v>27.14</v>
      </c>
      <c r="D13711" s="5">
        <v>42.25</v>
      </c>
      <c r="E13711" s="5">
        <v>70.75</v>
      </c>
      <c r="F13711" s="5">
        <v>0</v>
      </c>
      <c r="G13711" s="5">
        <v>14.61</v>
      </c>
      <c r="H13711" s="5">
        <v>14.51</v>
      </c>
      <c r="J13711" s="5">
        <v>43.19</v>
      </c>
      <c r="K13711" s="5">
        <v>44.94</v>
      </c>
      <c r="L13711" s="6">
        <f t="shared" si="856"/>
        <v>7.3900000000000006</v>
      </c>
      <c r="M13711">
        <f t="shared" si="857"/>
        <v>1</v>
      </c>
      <c r="N13711">
        <f t="shared" si="858"/>
        <v>0</v>
      </c>
      <c r="O13711">
        <f t="shared" si="859"/>
        <v>0</v>
      </c>
    </row>
    <row r="13712" spans="1:15" x14ac:dyDescent="0.2">
      <c r="A13712" s="1">
        <v>44085.21875</v>
      </c>
      <c r="B13712" s="5">
        <v>0.02</v>
      </c>
      <c r="C13712" s="5">
        <v>26.92</v>
      </c>
      <c r="D13712" s="5">
        <v>31</v>
      </c>
      <c r="E13712" s="5">
        <v>64.67</v>
      </c>
      <c r="F13712" s="5">
        <v>0</v>
      </c>
      <c r="G13712" s="5">
        <v>11.4</v>
      </c>
      <c r="H13712" s="5">
        <v>10.95</v>
      </c>
      <c r="J13712" s="5">
        <v>29.98</v>
      </c>
      <c r="K13712" s="5">
        <v>35.840000000000003</v>
      </c>
      <c r="L13712" s="6">
        <f t="shared" si="856"/>
        <v>10.6</v>
      </c>
      <c r="M13712">
        <f t="shared" si="857"/>
        <v>1</v>
      </c>
      <c r="N13712">
        <f t="shared" si="858"/>
        <v>0</v>
      </c>
      <c r="O13712">
        <f t="shared" si="859"/>
        <v>0</v>
      </c>
    </row>
    <row r="13713" spans="1:15" x14ac:dyDescent="0.2">
      <c r="A13713" s="1">
        <v>44088.177083333336</v>
      </c>
      <c r="B13713" s="5">
        <v>0.02</v>
      </c>
      <c r="C13713" s="5">
        <v>26.99</v>
      </c>
      <c r="D13713" s="5">
        <v>27.33</v>
      </c>
      <c r="E13713" s="5">
        <v>52</v>
      </c>
      <c r="F13713" s="5">
        <v>0</v>
      </c>
      <c r="G13713" s="5">
        <v>14.85</v>
      </c>
      <c r="H13713" s="5">
        <v>14.71</v>
      </c>
      <c r="J13713" s="5">
        <v>26.83</v>
      </c>
      <c r="K13713" s="5">
        <v>28.31</v>
      </c>
      <c r="L13713" s="6">
        <f t="shared" si="856"/>
        <v>7.15</v>
      </c>
      <c r="M13713">
        <f t="shared" si="857"/>
        <v>1</v>
      </c>
      <c r="N13713">
        <f t="shared" si="858"/>
        <v>0</v>
      </c>
      <c r="O13713">
        <f t="shared" si="859"/>
        <v>0</v>
      </c>
    </row>
    <row r="13714" spans="1:15" x14ac:dyDescent="0.2">
      <c r="A13714" s="1">
        <v>43939.229166666664</v>
      </c>
      <c r="B13714" s="5">
        <v>0.01</v>
      </c>
      <c r="C13714" s="5">
        <v>82905.7</v>
      </c>
      <c r="D13714" s="5">
        <v>33.4</v>
      </c>
      <c r="E13714" s="5">
        <v>81.599999999999994</v>
      </c>
      <c r="F13714" s="5">
        <v>0</v>
      </c>
      <c r="G13714" s="5">
        <v>0</v>
      </c>
      <c r="H13714" s="5">
        <v>-0.42</v>
      </c>
      <c r="J13714" s="5">
        <v>31.56</v>
      </c>
      <c r="K13714" s="5">
        <v>38</v>
      </c>
      <c r="L13714" s="6">
        <f t="shared" si="856"/>
        <v>22</v>
      </c>
      <c r="M13714">
        <f t="shared" si="857"/>
        <v>1</v>
      </c>
      <c r="N13714">
        <f t="shared" si="858"/>
        <v>0</v>
      </c>
      <c r="O13714">
        <f t="shared" si="859"/>
        <v>0</v>
      </c>
    </row>
    <row r="13715" spans="1:15" x14ac:dyDescent="0.2">
      <c r="A13715" s="1">
        <v>44073.197916666664</v>
      </c>
      <c r="B13715" s="5">
        <v>0.01</v>
      </c>
      <c r="C13715" s="5">
        <v>26.69</v>
      </c>
      <c r="D13715" s="5">
        <v>28.33</v>
      </c>
      <c r="E13715" s="5">
        <v>54</v>
      </c>
      <c r="F13715" s="5">
        <v>0</v>
      </c>
      <c r="G13715" s="5">
        <v>14.25</v>
      </c>
      <c r="H13715" s="5">
        <v>14.06</v>
      </c>
      <c r="J13715" s="5">
        <v>27.4</v>
      </c>
      <c r="K13715" s="5">
        <v>31.23</v>
      </c>
      <c r="L13715" s="6">
        <f t="shared" si="856"/>
        <v>7.75</v>
      </c>
      <c r="M13715">
        <f t="shared" si="857"/>
        <v>1</v>
      </c>
      <c r="N13715">
        <f t="shared" si="858"/>
        <v>0</v>
      </c>
      <c r="O13715">
        <f t="shared" si="859"/>
        <v>0</v>
      </c>
    </row>
    <row r="13716" spans="1:15" x14ac:dyDescent="0.2">
      <c r="A13716" s="1">
        <v>44085.135416666664</v>
      </c>
      <c r="B13716" s="5">
        <v>0.01</v>
      </c>
      <c r="C13716" s="5">
        <v>26.91</v>
      </c>
      <c r="D13716" s="5">
        <v>30.33</v>
      </c>
      <c r="E13716" s="5">
        <v>63.33</v>
      </c>
      <c r="F13716" s="5">
        <v>0</v>
      </c>
      <c r="G13716" s="5">
        <v>12.11</v>
      </c>
      <c r="H13716" s="5">
        <v>11.95</v>
      </c>
      <c r="J13716" s="5">
        <v>29.38</v>
      </c>
      <c r="K13716" s="5">
        <v>36.299999999999997</v>
      </c>
      <c r="L13716" s="6">
        <f t="shared" si="856"/>
        <v>9.89</v>
      </c>
      <c r="M13716">
        <f t="shared" si="857"/>
        <v>1</v>
      </c>
      <c r="N13716">
        <f t="shared" si="858"/>
        <v>0</v>
      </c>
      <c r="O13716">
        <f t="shared" si="859"/>
        <v>0</v>
      </c>
    </row>
    <row r="13717" spans="1:15" x14ac:dyDescent="0.2">
      <c r="A13717" s="1">
        <v>44094.166666666664</v>
      </c>
      <c r="B13717" s="5">
        <v>0.01</v>
      </c>
      <c r="C13717" s="5">
        <v>27.04</v>
      </c>
      <c r="D13717" s="5">
        <v>29</v>
      </c>
      <c r="E13717" s="5">
        <v>58</v>
      </c>
      <c r="F13717" s="5">
        <v>0</v>
      </c>
      <c r="G13717" s="5">
        <v>13.25</v>
      </c>
      <c r="H13717" s="5">
        <v>12.93</v>
      </c>
      <c r="I13717" s="5">
        <v>0</v>
      </c>
      <c r="J13717" s="5">
        <v>28.02</v>
      </c>
      <c r="K13717" s="5">
        <v>34.33</v>
      </c>
      <c r="L13717" s="6">
        <f t="shared" si="856"/>
        <v>8.75</v>
      </c>
      <c r="M13717">
        <f t="shared" si="857"/>
        <v>1</v>
      </c>
      <c r="N13717">
        <f t="shared" si="858"/>
        <v>0</v>
      </c>
      <c r="O13717">
        <f t="shared" si="859"/>
        <v>0</v>
      </c>
    </row>
    <row r="13718" spans="1:15" x14ac:dyDescent="0.2">
      <c r="A13718" s="1">
        <v>44094.239583333336</v>
      </c>
      <c r="B13718" s="5">
        <v>0.01</v>
      </c>
      <c r="C13718" s="5">
        <v>27.04</v>
      </c>
      <c r="D13718" s="5">
        <v>30</v>
      </c>
      <c r="E13718" s="5">
        <v>62</v>
      </c>
      <c r="F13718" s="5">
        <v>0</v>
      </c>
      <c r="G13718" s="5">
        <v>12.1</v>
      </c>
      <c r="H13718" s="5">
        <v>11.95</v>
      </c>
      <c r="J13718" s="5">
        <v>29.08</v>
      </c>
      <c r="K13718" s="5">
        <v>36.5</v>
      </c>
      <c r="L13718" s="6">
        <f t="shared" si="856"/>
        <v>9.9</v>
      </c>
      <c r="M13718">
        <f t="shared" si="857"/>
        <v>1</v>
      </c>
      <c r="N13718">
        <f t="shared" si="858"/>
        <v>0</v>
      </c>
      <c r="O13718">
        <f t="shared" si="859"/>
        <v>0</v>
      </c>
    </row>
    <row r="13719" spans="1:15" x14ac:dyDescent="0.2">
      <c r="A13719" s="1">
        <v>44171.958333333336</v>
      </c>
      <c r="B13719" s="5">
        <v>0.01</v>
      </c>
      <c r="C13719" s="5">
        <v>45.69</v>
      </c>
      <c r="D13719" s="5">
        <v>52</v>
      </c>
      <c r="E13719" s="5">
        <v>97.33</v>
      </c>
      <c r="F13719" s="5">
        <v>0</v>
      </c>
      <c r="G13719" s="5">
        <v>5.01</v>
      </c>
      <c r="H13719" s="5">
        <v>4.74</v>
      </c>
      <c r="J13719" s="5">
        <v>48.96</v>
      </c>
      <c r="K13719" s="5">
        <v>51.5</v>
      </c>
      <c r="L13719" s="6">
        <f t="shared" si="856"/>
        <v>16.990000000000002</v>
      </c>
      <c r="M13719">
        <f t="shared" si="857"/>
        <v>1</v>
      </c>
      <c r="N13719">
        <f t="shared" si="858"/>
        <v>0</v>
      </c>
      <c r="O13719">
        <f t="shared" si="859"/>
        <v>0</v>
      </c>
    </row>
    <row r="13720" spans="1:15" x14ac:dyDescent="0.2">
      <c r="A13720" s="1">
        <v>44219.958333333336</v>
      </c>
      <c r="B13720" s="5">
        <v>0.01</v>
      </c>
      <c r="C13720" s="5">
        <v>68.42</v>
      </c>
      <c r="D13720" s="5">
        <v>52</v>
      </c>
      <c r="E13720" s="5">
        <v>102</v>
      </c>
      <c r="F13720" s="5">
        <v>0</v>
      </c>
      <c r="G13720" s="5">
        <v>5.68</v>
      </c>
      <c r="H13720" s="5">
        <v>5.46</v>
      </c>
      <c r="J13720" s="5">
        <v>48.94</v>
      </c>
      <c r="K13720" s="5">
        <v>51.54</v>
      </c>
      <c r="L13720" s="6">
        <f t="shared" si="856"/>
        <v>16.32</v>
      </c>
      <c r="M13720">
        <f t="shared" si="857"/>
        <v>1</v>
      </c>
      <c r="N13720">
        <f t="shared" si="858"/>
        <v>0</v>
      </c>
      <c r="O13720">
        <f t="shared" si="859"/>
        <v>0</v>
      </c>
    </row>
    <row r="13721" spans="1:15" x14ac:dyDescent="0.2">
      <c r="A13721" s="30"/>
      <c r="B13721" s="31"/>
      <c r="C13721" s="31"/>
      <c r="D13721" s="31"/>
      <c r="E13721" s="31"/>
      <c r="F13721" s="31"/>
      <c r="G13721" s="31"/>
      <c r="H13721" s="31"/>
      <c r="I13721" s="31"/>
      <c r="J13721" s="31"/>
      <c r="K13721" s="31"/>
      <c r="L13721" s="32"/>
      <c r="M13721" s="33"/>
      <c r="N13721" s="33"/>
      <c r="O13721" s="33"/>
    </row>
    <row r="13722" spans="1:15" x14ac:dyDescent="0.2">
      <c r="A13722" s="1">
        <v>44137.25</v>
      </c>
      <c r="B13722" s="5">
        <v>37.33</v>
      </c>
      <c r="C13722" s="5">
        <v>34.18</v>
      </c>
      <c r="D13722" s="5">
        <v>31.67</v>
      </c>
      <c r="E13722" s="5">
        <v>84</v>
      </c>
      <c r="F13722" s="5">
        <v>666.67</v>
      </c>
      <c r="G13722" s="5">
        <v>18.05</v>
      </c>
      <c r="H13722" s="5">
        <v>18</v>
      </c>
      <c r="I13722" s="5">
        <v>0</v>
      </c>
      <c r="J13722" s="5">
        <v>27.39</v>
      </c>
      <c r="K13722" s="5">
        <v>37.79</v>
      </c>
      <c r="L13722" s="6">
        <f t="shared" ref="L13722:L13785" si="860">IF(G13722&lt;15,22-G13722,0)</f>
        <v>0</v>
      </c>
      <c r="M13722">
        <f t="shared" ref="M13722:M13785" si="861">IF(G13722&lt;15,1,0)</f>
        <v>0</v>
      </c>
      <c r="N13722">
        <f t="shared" ref="N13722:N13785" si="862">IF(I13722&gt;0,1,0)</f>
        <v>0</v>
      </c>
      <c r="O13722">
        <f t="shared" ref="O13722:O13785" si="863">IF(N13722=1,IF(H13722-G13722&gt;0.6,1,0),0)</f>
        <v>0</v>
      </c>
    </row>
    <row r="13723" spans="1:15" x14ac:dyDescent="0.2">
      <c r="A13723" s="1">
        <v>44126.25</v>
      </c>
      <c r="B13723" s="5">
        <v>24.89</v>
      </c>
      <c r="C13723" s="5">
        <v>32.04</v>
      </c>
      <c r="D13723" s="5">
        <v>37.67</v>
      </c>
      <c r="E13723" s="5">
        <v>80</v>
      </c>
      <c r="F13723" s="5">
        <v>666.67</v>
      </c>
      <c r="G13723" s="5">
        <v>15.45</v>
      </c>
      <c r="H13723" s="5">
        <v>15.18</v>
      </c>
      <c r="I13723" s="5">
        <v>0</v>
      </c>
      <c r="J13723" s="5">
        <v>34.020000000000003</v>
      </c>
      <c r="K13723" s="5">
        <v>43.69</v>
      </c>
      <c r="L13723" s="6">
        <f t="shared" si="860"/>
        <v>0</v>
      </c>
      <c r="M13723">
        <f t="shared" si="861"/>
        <v>0</v>
      </c>
      <c r="N13723">
        <f t="shared" si="862"/>
        <v>0</v>
      </c>
      <c r="O13723">
        <f t="shared" si="863"/>
        <v>0</v>
      </c>
    </row>
    <row r="13724" spans="1:15" x14ac:dyDescent="0.2">
      <c r="A13724" s="1">
        <v>44249.708333333336</v>
      </c>
      <c r="B13724" s="5">
        <v>13.4</v>
      </c>
      <c r="C13724" s="5">
        <v>83.67</v>
      </c>
      <c r="D13724" s="5">
        <v>40.33</v>
      </c>
      <c r="E13724" s="5">
        <v>92</v>
      </c>
      <c r="F13724" s="5">
        <v>0</v>
      </c>
      <c r="G13724" s="5">
        <v>15.9</v>
      </c>
      <c r="H13724" s="5">
        <v>15.34</v>
      </c>
      <c r="I13724" s="5">
        <v>0</v>
      </c>
      <c r="J13724" s="5">
        <v>37.840000000000003</v>
      </c>
      <c r="K13724" s="5">
        <v>43.62</v>
      </c>
      <c r="L13724" s="6">
        <f t="shared" si="860"/>
        <v>0</v>
      </c>
      <c r="M13724">
        <f t="shared" si="861"/>
        <v>0</v>
      </c>
      <c r="N13724">
        <f t="shared" si="862"/>
        <v>0</v>
      </c>
      <c r="O13724">
        <f t="shared" si="863"/>
        <v>0</v>
      </c>
    </row>
    <row r="13725" spans="1:15" x14ac:dyDescent="0.2">
      <c r="A13725" s="1">
        <v>44136.614583333336</v>
      </c>
      <c r="B13725" s="5">
        <v>12.83</v>
      </c>
      <c r="C13725" s="5">
        <v>34.11</v>
      </c>
      <c r="D13725" s="5">
        <v>40.67</v>
      </c>
      <c r="E13725" s="5">
        <v>87</v>
      </c>
      <c r="F13725" s="5">
        <v>0</v>
      </c>
      <c r="G13725" s="5">
        <v>15.53</v>
      </c>
      <c r="H13725" s="5">
        <v>15.18</v>
      </c>
      <c r="I13725" s="5">
        <v>0</v>
      </c>
      <c r="J13725" s="5">
        <v>38.46</v>
      </c>
      <c r="K13725" s="5">
        <v>43.73</v>
      </c>
      <c r="L13725" s="6">
        <f t="shared" si="860"/>
        <v>0</v>
      </c>
      <c r="M13725">
        <f t="shared" si="861"/>
        <v>0</v>
      </c>
      <c r="N13725">
        <f t="shared" si="862"/>
        <v>0</v>
      </c>
      <c r="O13725">
        <f t="shared" si="863"/>
        <v>0</v>
      </c>
    </row>
    <row r="13726" spans="1:15" x14ac:dyDescent="0.2">
      <c r="A13726" s="1">
        <v>44136.625</v>
      </c>
      <c r="B13726" s="5">
        <v>11.89</v>
      </c>
      <c r="C13726" s="5">
        <v>34.11</v>
      </c>
      <c r="D13726" s="5">
        <v>43.33</v>
      </c>
      <c r="E13726" s="5">
        <v>87.67</v>
      </c>
      <c r="F13726" s="5">
        <v>0</v>
      </c>
      <c r="G13726" s="5">
        <v>15.66</v>
      </c>
      <c r="H13726" s="5">
        <v>15.34</v>
      </c>
      <c r="J13726" s="5">
        <v>40.6</v>
      </c>
      <c r="K13726" s="5">
        <v>45.79</v>
      </c>
      <c r="L13726" s="6">
        <f t="shared" si="860"/>
        <v>0</v>
      </c>
      <c r="M13726">
        <f t="shared" si="861"/>
        <v>0</v>
      </c>
      <c r="N13726">
        <f t="shared" si="862"/>
        <v>0</v>
      </c>
      <c r="O13726">
        <f t="shared" si="863"/>
        <v>0</v>
      </c>
    </row>
    <row r="13727" spans="1:15" x14ac:dyDescent="0.2">
      <c r="A13727" s="1">
        <v>44107.5</v>
      </c>
      <c r="B13727" s="5">
        <v>11.66</v>
      </c>
      <c r="C13727" s="5">
        <v>27.9</v>
      </c>
      <c r="D13727" s="5">
        <v>39.67</v>
      </c>
      <c r="E13727" s="5">
        <v>83</v>
      </c>
      <c r="F13727" s="5">
        <v>0</v>
      </c>
      <c r="G13727" s="5">
        <v>15.51</v>
      </c>
      <c r="H13727" s="5">
        <v>15.5</v>
      </c>
      <c r="I13727" s="5">
        <v>0</v>
      </c>
      <c r="J13727" s="5">
        <v>37.21</v>
      </c>
      <c r="K13727" s="5">
        <v>42.56</v>
      </c>
      <c r="L13727" s="6">
        <f t="shared" si="860"/>
        <v>0</v>
      </c>
      <c r="M13727">
        <f t="shared" si="861"/>
        <v>0</v>
      </c>
      <c r="N13727">
        <f t="shared" si="862"/>
        <v>0</v>
      </c>
      <c r="O13727">
        <f t="shared" si="863"/>
        <v>0</v>
      </c>
    </row>
    <row r="13728" spans="1:15" x14ac:dyDescent="0.2">
      <c r="A13728" s="1">
        <v>44249.71875</v>
      </c>
      <c r="B13728" s="5">
        <v>11.44</v>
      </c>
      <c r="C13728" s="5">
        <v>83.67</v>
      </c>
      <c r="D13728" s="5">
        <v>43.33</v>
      </c>
      <c r="E13728" s="5">
        <v>92</v>
      </c>
      <c r="F13728" s="5">
        <v>0</v>
      </c>
      <c r="G13728" s="5">
        <v>15.6</v>
      </c>
      <c r="H13728" s="5">
        <v>15.18</v>
      </c>
      <c r="J13728" s="5">
        <v>40.479999999999997</v>
      </c>
      <c r="K13728" s="5">
        <v>45.98</v>
      </c>
      <c r="L13728" s="6">
        <f t="shared" si="860"/>
        <v>0</v>
      </c>
      <c r="M13728">
        <f t="shared" si="861"/>
        <v>0</v>
      </c>
      <c r="N13728">
        <f t="shared" si="862"/>
        <v>0</v>
      </c>
      <c r="O13728">
        <f t="shared" si="863"/>
        <v>0</v>
      </c>
    </row>
    <row r="13729" spans="1:15" x14ac:dyDescent="0.2">
      <c r="A13729" s="1">
        <v>44128.666666666664</v>
      </c>
      <c r="B13729" s="5">
        <v>11.29</v>
      </c>
      <c r="C13729" s="5">
        <v>32.42</v>
      </c>
      <c r="D13729" s="5">
        <v>41</v>
      </c>
      <c r="E13729" s="5">
        <v>80</v>
      </c>
      <c r="F13729" s="5">
        <v>0</v>
      </c>
      <c r="G13729" s="5">
        <v>15.72</v>
      </c>
      <c r="H13729" s="5">
        <v>15.5</v>
      </c>
      <c r="J13729" s="5">
        <v>38.590000000000003</v>
      </c>
      <c r="K13729" s="5">
        <v>43.48</v>
      </c>
      <c r="L13729" s="6">
        <f t="shared" si="860"/>
        <v>0</v>
      </c>
      <c r="M13729">
        <f t="shared" si="861"/>
        <v>0</v>
      </c>
      <c r="N13729">
        <f t="shared" si="862"/>
        <v>0</v>
      </c>
      <c r="O13729">
        <f t="shared" si="863"/>
        <v>0</v>
      </c>
    </row>
    <row r="13730" spans="1:15" x14ac:dyDescent="0.2">
      <c r="A13730" s="1">
        <v>44137.739583333336</v>
      </c>
      <c r="B13730" s="5">
        <v>11.28</v>
      </c>
      <c r="C13730" s="5">
        <v>34.25</v>
      </c>
      <c r="D13730" s="5">
        <v>39.33</v>
      </c>
      <c r="E13730" s="5">
        <v>92.33</v>
      </c>
      <c r="F13730" s="5">
        <v>0</v>
      </c>
      <c r="G13730" s="5">
        <v>17.11</v>
      </c>
      <c r="H13730" s="5">
        <v>16.920000000000002</v>
      </c>
      <c r="J13730" s="5">
        <v>36.979999999999997</v>
      </c>
      <c r="K13730" s="5">
        <v>42.46</v>
      </c>
      <c r="L13730" s="6">
        <f t="shared" si="860"/>
        <v>0</v>
      </c>
      <c r="M13730">
        <f t="shared" si="861"/>
        <v>0</v>
      </c>
      <c r="N13730">
        <f t="shared" si="862"/>
        <v>0</v>
      </c>
      <c r="O13730">
        <f t="shared" si="863"/>
        <v>0</v>
      </c>
    </row>
    <row r="13731" spans="1:15" x14ac:dyDescent="0.2">
      <c r="A13731" s="1">
        <v>44137.729166666664</v>
      </c>
      <c r="B13731" s="5">
        <v>11.21</v>
      </c>
      <c r="C13731" s="5">
        <v>34.25</v>
      </c>
      <c r="D13731" s="5">
        <v>37</v>
      </c>
      <c r="E13731" s="5">
        <v>90</v>
      </c>
      <c r="F13731" s="5">
        <v>0</v>
      </c>
      <c r="G13731" s="5">
        <v>17.59</v>
      </c>
      <c r="H13731" s="5">
        <v>17.38</v>
      </c>
      <c r="J13731" s="5">
        <v>34.82</v>
      </c>
      <c r="K13731" s="5">
        <v>40.11</v>
      </c>
      <c r="L13731" s="6">
        <f t="shared" si="860"/>
        <v>0</v>
      </c>
      <c r="M13731">
        <f t="shared" si="861"/>
        <v>0</v>
      </c>
      <c r="N13731">
        <f t="shared" si="862"/>
        <v>0</v>
      </c>
      <c r="O13731">
        <f t="shared" si="863"/>
        <v>0</v>
      </c>
    </row>
    <row r="13732" spans="1:15" x14ac:dyDescent="0.2">
      <c r="A13732" s="1">
        <v>44105.645833333336</v>
      </c>
      <c r="B13732" s="5">
        <v>11.1</v>
      </c>
      <c r="C13732" s="5">
        <v>27.68</v>
      </c>
      <c r="D13732" s="5">
        <v>39.67</v>
      </c>
      <c r="E13732" s="5">
        <v>78</v>
      </c>
      <c r="F13732" s="5">
        <v>0</v>
      </c>
      <c r="G13732" s="5">
        <v>16.52</v>
      </c>
      <c r="H13732" s="5">
        <v>16.13</v>
      </c>
      <c r="J13732" s="5">
        <v>37</v>
      </c>
      <c r="K13732" s="5">
        <v>41.71</v>
      </c>
      <c r="L13732" s="6">
        <f t="shared" si="860"/>
        <v>0</v>
      </c>
      <c r="M13732">
        <f t="shared" si="861"/>
        <v>0</v>
      </c>
      <c r="N13732">
        <f t="shared" si="862"/>
        <v>0</v>
      </c>
      <c r="O13732">
        <f t="shared" si="863"/>
        <v>0</v>
      </c>
    </row>
    <row r="13733" spans="1:15" x14ac:dyDescent="0.2">
      <c r="A13733" s="1">
        <v>44105.71875</v>
      </c>
      <c r="B13733" s="5">
        <v>11.04</v>
      </c>
      <c r="C13733" s="5">
        <v>27.7</v>
      </c>
      <c r="D13733" s="5">
        <v>41</v>
      </c>
      <c r="E13733" s="5">
        <v>79</v>
      </c>
      <c r="F13733" s="5">
        <v>0</v>
      </c>
      <c r="G13733" s="5">
        <v>16.07</v>
      </c>
      <c r="H13733" s="5">
        <v>15.82</v>
      </c>
      <c r="I13733" s="5">
        <v>0</v>
      </c>
      <c r="J13733" s="5">
        <v>38.46</v>
      </c>
      <c r="K13733" s="5">
        <v>43.15</v>
      </c>
      <c r="L13733" s="6">
        <f t="shared" si="860"/>
        <v>0</v>
      </c>
      <c r="M13733">
        <f t="shared" si="861"/>
        <v>0</v>
      </c>
      <c r="N13733">
        <f t="shared" si="862"/>
        <v>0</v>
      </c>
      <c r="O13733">
        <f t="shared" si="863"/>
        <v>0</v>
      </c>
    </row>
    <row r="13734" spans="1:15" x14ac:dyDescent="0.2">
      <c r="A13734" s="1">
        <v>44134.5625</v>
      </c>
      <c r="B13734" s="5">
        <v>10.73</v>
      </c>
      <c r="C13734" s="5">
        <v>33.74</v>
      </c>
      <c r="D13734" s="5">
        <v>41.33</v>
      </c>
      <c r="E13734" s="5">
        <v>78</v>
      </c>
      <c r="F13734" s="5">
        <v>0</v>
      </c>
      <c r="G13734" s="5">
        <v>15.01</v>
      </c>
      <c r="H13734" s="5">
        <v>14.55</v>
      </c>
      <c r="J13734" s="5">
        <v>38.92</v>
      </c>
      <c r="K13734" s="5">
        <v>43.38</v>
      </c>
      <c r="L13734" s="6">
        <f t="shared" si="860"/>
        <v>0</v>
      </c>
      <c r="M13734">
        <f t="shared" si="861"/>
        <v>0</v>
      </c>
      <c r="N13734">
        <f t="shared" si="862"/>
        <v>0</v>
      </c>
      <c r="O13734">
        <f t="shared" si="863"/>
        <v>0</v>
      </c>
    </row>
    <row r="13735" spans="1:15" x14ac:dyDescent="0.2">
      <c r="A13735" s="1">
        <v>44136.604166666664</v>
      </c>
      <c r="B13735" s="5">
        <v>10.58</v>
      </c>
      <c r="C13735" s="5">
        <v>34.11</v>
      </c>
      <c r="D13735" s="5">
        <v>41</v>
      </c>
      <c r="E13735" s="5">
        <v>85.67</v>
      </c>
      <c r="F13735" s="5">
        <v>0</v>
      </c>
      <c r="G13735" s="5">
        <v>15.21</v>
      </c>
      <c r="H13735" s="5">
        <v>15.03</v>
      </c>
      <c r="J13735" s="5">
        <v>38.479999999999997</v>
      </c>
      <c r="K13735" s="5">
        <v>43.4</v>
      </c>
      <c r="L13735" s="6">
        <f t="shared" si="860"/>
        <v>0</v>
      </c>
      <c r="M13735">
        <f t="shared" si="861"/>
        <v>0</v>
      </c>
      <c r="N13735">
        <f t="shared" si="862"/>
        <v>0</v>
      </c>
      <c r="O13735">
        <f t="shared" si="863"/>
        <v>0</v>
      </c>
    </row>
    <row r="13736" spans="1:15" x14ac:dyDescent="0.2">
      <c r="A13736" s="1">
        <v>44107.510416666664</v>
      </c>
      <c r="B13736" s="5">
        <v>10.48</v>
      </c>
      <c r="C13736" s="5">
        <v>27.91</v>
      </c>
      <c r="D13736" s="5">
        <v>43</v>
      </c>
      <c r="E13736" s="5">
        <v>82</v>
      </c>
      <c r="F13736" s="5">
        <v>0</v>
      </c>
      <c r="G13736" s="5">
        <v>15.67</v>
      </c>
      <c r="H13736" s="5">
        <v>15.34</v>
      </c>
      <c r="J13736" s="5">
        <v>40.33</v>
      </c>
      <c r="K13736" s="5">
        <v>45.36</v>
      </c>
      <c r="L13736" s="6">
        <f t="shared" si="860"/>
        <v>0</v>
      </c>
      <c r="M13736">
        <f t="shared" si="861"/>
        <v>0</v>
      </c>
      <c r="N13736">
        <f t="shared" si="862"/>
        <v>0</v>
      </c>
      <c r="O13736">
        <f t="shared" si="863"/>
        <v>0</v>
      </c>
    </row>
    <row r="13737" spans="1:15" x14ac:dyDescent="0.2">
      <c r="A13737" s="1">
        <v>44112.770833333336</v>
      </c>
      <c r="B13737" s="5">
        <v>10.46</v>
      </c>
      <c r="C13737" s="5">
        <v>28.84</v>
      </c>
      <c r="D13737" s="5">
        <v>43</v>
      </c>
      <c r="E13737" s="5">
        <v>82.67</v>
      </c>
      <c r="F13737" s="5">
        <v>0</v>
      </c>
      <c r="G13737" s="5">
        <v>15.68</v>
      </c>
      <c r="H13737" s="5">
        <v>15.34</v>
      </c>
      <c r="J13737" s="5">
        <v>40.590000000000003</v>
      </c>
      <c r="K13737" s="5">
        <v>45.32</v>
      </c>
      <c r="L13737" s="6">
        <f t="shared" si="860"/>
        <v>0</v>
      </c>
      <c r="M13737">
        <f t="shared" si="861"/>
        <v>0</v>
      </c>
      <c r="N13737">
        <f t="shared" si="862"/>
        <v>0</v>
      </c>
      <c r="O13737">
        <f t="shared" si="863"/>
        <v>0</v>
      </c>
    </row>
    <row r="13738" spans="1:15" x14ac:dyDescent="0.2">
      <c r="A13738" s="1">
        <v>44247.6875</v>
      </c>
      <c r="B13738" s="5">
        <v>10.41</v>
      </c>
      <c r="C13738" s="5">
        <v>83.28</v>
      </c>
      <c r="D13738" s="5">
        <v>40.67</v>
      </c>
      <c r="E13738" s="5">
        <v>89.33</v>
      </c>
      <c r="F13738" s="5">
        <v>0</v>
      </c>
      <c r="G13738" s="5">
        <v>15.06</v>
      </c>
      <c r="H13738" s="5">
        <v>14.87</v>
      </c>
      <c r="J13738" s="5">
        <v>38.4</v>
      </c>
      <c r="K13738" s="5">
        <v>43.6</v>
      </c>
      <c r="L13738" s="6">
        <f t="shared" si="860"/>
        <v>0</v>
      </c>
      <c r="M13738">
        <f t="shared" si="861"/>
        <v>0</v>
      </c>
      <c r="N13738">
        <f t="shared" si="862"/>
        <v>0</v>
      </c>
      <c r="O13738">
        <f t="shared" si="863"/>
        <v>0</v>
      </c>
    </row>
    <row r="13739" spans="1:15" x14ac:dyDescent="0.2">
      <c r="A13739" s="1">
        <v>44134.6875</v>
      </c>
      <c r="B13739" s="5">
        <v>10.38</v>
      </c>
      <c r="C13739" s="5">
        <v>33.770000000000003</v>
      </c>
      <c r="D13739" s="5">
        <v>41</v>
      </c>
      <c r="E13739" s="5">
        <v>79.67</v>
      </c>
      <c r="F13739" s="5">
        <v>0</v>
      </c>
      <c r="G13739" s="5">
        <v>15.29</v>
      </c>
      <c r="H13739" s="5">
        <v>15.03</v>
      </c>
      <c r="J13739" s="5">
        <v>38.83</v>
      </c>
      <c r="K13739" s="5">
        <v>43.15</v>
      </c>
      <c r="L13739" s="6">
        <f t="shared" si="860"/>
        <v>0</v>
      </c>
      <c r="M13739">
        <f t="shared" si="861"/>
        <v>0</v>
      </c>
      <c r="N13739">
        <f t="shared" si="862"/>
        <v>0</v>
      </c>
      <c r="O13739">
        <f t="shared" si="863"/>
        <v>0</v>
      </c>
    </row>
    <row r="13740" spans="1:15" x14ac:dyDescent="0.2">
      <c r="A13740" s="1">
        <v>44134.572916666664</v>
      </c>
      <c r="B13740" s="5">
        <v>10.34</v>
      </c>
      <c r="C13740" s="5">
        <v>33.75</v>
      </c>
      <c r="D13740" s="5">
        <v>42</v>
      </c>
      <c r="E13740" s="5">
        <v>77.67</v>
      </c>
      <c r="F13740" s="5">
        <v>0</v>
      </c>
      <c r="G13740" s="5">
        <v>15.17</v>
      </c>
      <c r="H13740" s="5">
        <v>14.87</v>
      </c>
      <c r="I13740" s="5">
        <v>0</v>
      </c>
      <c r="J13740" s="5">
        <v>39.11</v>
      </c>
      <c r="K13740" s="5">
        <v>43.42</v>
      </c>
      <c r="L13740" s="6">
        <f t="shared" si="860"/>
        <v>0</v>
      </c>
      <c r="M13740">
        <f t="shared" si="861"/>
        <v>0</v>
      </c>
      <c r="N13740">
        <f t="shared" si="862"/>
        <v>0</v>
      </c>
      <c r="O13740">
        <f t="shared" si="863"/>
        <v>0</v>
      </c>
    </row>
    <row r="13741" spans="1:15" x14ac:dyDescent="0.2">
      <c r="A13741" s="1">
        <v>44134.697916666664</v>
      </c>
      <c r="B13741" s="5">
        <v>10.34</v>
      </c>
      <c r="C13741" s="5">
        <v>33.78</v>
      </c>
      <c r="D13741" s="5">
        <v>41</v>
      </c>
      <c r="E13741" s="5">
        <v>80</v>
      </c>
      <c r="F13741" s="5">
        <v>0</v>
      </c>
      <c r="G13741" s="5">
        <v>15.29</v>
      </c>
      <c r="H13741" s="5">
        <v>14.87</v>
      </c>
      <c r="I13741" s="5">
        <v>0</v>
      </c>
      <c r="J13741" s="5">
        <v>38.79</v>
      </c>
      <c r="K13741" s="5">
        <v>43.15</v>
      </c>
      <c r="L13741" s="6">
        <f t="shared" si="860"/>
        <v>0</v>
      </c>
      <c r="M13741">
        <f t="shared" si="861"/>
        <v>0</v>
      </c>
      <c r="N13741">
        <f t="shared" si="862"/>
        <v>0</v>
      </c>
      <c r="O13741">
        <f t="shared" si="863"/>
        <v>0</v>
      </c>
    </row>
    <row r="13742" spans="1:15" x14ac:dyDescent="0.2">
      <c r="A13742" s="1">
        <v>44112.760416666664</v>
      </c>
      <c r="B13742" s="5">
        <v>10.33</v>
      </c>
      <c r="C13742" s="5">
        <v>28.84</v>
      </c>
      <c r="D13742" s="5">
        <v>42.33</v>
      </c>
      <c r="E13742" s="5">
        <v>79</v>
      </c>
      <c r="F13742" s="5">
        <v>0</v>
      </c>
      <c r="G13742" s="5">
        <v>15.55</v>
      </c>
      <c r="H13742" s="5">
        <v>15.34</v>
      </c>
      <c r="J13742" s="5">
        <v>39.86</v>
      </c>
      <c r="K13742" s="5">
        <v>44.31</v>
      </c>
      <c r="L13742" s="6">
        <f t="shared" si="860"/>
        <v>0</v>
      </c>
      <c r="M13742">
        <f t="shared" si="861"/>
        <v>0</v>
      </c>
      <c r="N13742">
        <f t="shared" si="862"/>
        <v>0</v>
      </c>
      <c r="O13742">
        <f t="shared" si="863"/>
        <v>0</v>
      </c>
    </row>
    <row r="13743" spans="1:15" x14ac:dyDescent="0.2">
      <c r="A13743" s="1">
        <v>44134.666666666664</v>
      </c>
      <c r="B13743" s="5">
        <v>10.33</v>
      </c>
      <c r="C13743" s="5">
        <v>33.770000000000003</v>
      </c>
      <c r="D13743" s="5">
        <v>41.67</v>
      </c>
      <c r="E13743" s="5">
        <v>79</v>
      </c>
      <c r="F13743" s="5">
        <v>0</v>
      </c>
      <c r="G13743" s="5">
        <v>15.33</v>
      </c>
      <c r="H13743" s="5">
        <v>15.18</v>
      </c>
      <c r="J13743" s="5">
        <v>39.08</v>
      </c>
      <c r="K13743" s="5">
        <v>43.37</v>
      </c>
      <c r="L13743" s="6">
        <f t="shared" si="860"/>
        <v>0</v>
      </c>
      <c r="M13743">
        <f t="shared" si="861"/>
        <v>0</v>
      </c>
      <c r="N13743">
        <f t="shared" si="862"/>
        <v>0</v>
      </c>
      <c r="O13743">
        <f t="shared" si="863"/>
        <v>0</v>
      </c>
    </row>
    <row r="13744" spans="1:15" x14ac:dyDescent="0.2">
      <c r="A13744" s="1">
        <v>44249.739583333336</v>
      </c>
      <c r="B13744" s="5">
        <v>10.33</v>
      </c>
      <c r="C13744" s="5">
        <v>83.68</v>
      </c>
      <c r="D13744" s="5">
        <v>43.33</v>
      </c>
      <c r="E13744" s="5">
        <v>92</v>
      </c>
      <c r="F13744" s="5">
        <v>0</v>
      </c>
      <c r="G13744" s="5">
        <v>15.06</v>
      </c>
      <c r="H13744" s="5">
        <v>14.87</v>
      </c>
      <c r="J13744" s="5">
        <v>40.75</v>
      </c>
      <c r="K13744" s="5">
        <v>45.86</v>
      </c>
      <c r="L13744" s="6">
        <f t="shared" si="860"/>
        <v>0</v>
      </c>
      <c r="M13744">
        <f t="shared" si="861"/>
        <v>0</v>
      </c>
      <c r="N13744">
        <f t="shared" si="862"/>
        <v>0</v>
      </c>
      <c r="O13744">
        <f t="shared" si="863"/>
        <v>0</v>
      </c>
    </row>
    <row r="13745" spans="1:15" x14ac:dyDescent="0.2">
      <c r="A13745" s="1">
        <v>44134.677083333336</v>
      </c>
      <c r="B13745" s="5">
        <v>10.31</v>
      </c>
      <c r="C13745" s="5">
        <v>33.770000000000003</v>
      </c>
      <c r="D13745" s="5">
        <v>41</v>
      </c>
      <c r="E13745" s="5">
        <v>79</v>
      </c>
      <c r="F13745" s="5">
        <v>0</v>
      </c>
      <c r="G13745" s="5">
        <v>15.21</v>
      </c>
      <c r="H13745" s="5">
        <v>15.03</v>
      </c>
      <c r="J13745" s="5">
        <v>38.96</v>
      </c>
      <c r="K13745" s="5">
        <v>43.25</v>
      </c>
      <c r="L13745" s="6">
        <f t="shared" si="860"/>
        <v>0</v>
      </c>
      <c r="M13745">
        <f t="shared" si="861"/>
        <v>0</v>
      </c>
      <c r="N13745">
        <f t="shared" si="862"/>
        <v>0</v>
      </c>
      <c r="O13745">
        <f t="shared" si="863"/>
        <v>0</v>
      </c>
    </row>
    <row r="13746" spans="1:15" x14ac:dyDescent="0.2">
      <c r="A13746" s="1">
        <v>44126.197916666664</v>
      </c>
      <c r="B13746" s="5">
        <v>10.3</v>
      </c>
      <c r="C13746" s="5">
        <v>32.03</v>
      </c>
      <c r="D13746" s="5">
        <v>29.67</v>
      </c>
      <c r="E13746" s="5">
        <v>69.67</v>
      </c>
      <c r="F13746" s="5">
        <v>0</v>
      </c>
      <c r="G13746" s="5">
        <v>15.77</v>
      </c>
      <c r="H13746" s="5">
        <v>15.34</v>
      </c>
      <c r="J13746" s="5">
        <v>27.34</v>
      </c>
      <c r="K13746" s="5">
        <v>31.94</v>
      </c>
      <c r="L13746" s="6">
        <f t="shared" si="860"/>
        <v>0</v>
      </c>
      <c r="M13746">
        <f t="shared" si="861"/>
        <v>0</v>
      </c>
      <c r="N13746">
        <f t="shared" si="862"/>
        <v>0</v>
      </c>
      <c r="O13746">
        <f t="shared" si="863"/>
        <v>0</v>
      </c>
    </row>
    <row r="13747" spans="1:15" x14ac:dyDescent="0.2">
      <c r="A13747" s="1">
        <v>44112.791666666664</v>
      </c>
      <c r="B13747" s="5">
        <v>10.29</v>
      </c>
      <c r="C13747" s="5">
        <v>28.84</v>
      </c>
      <c r="D13747" s="5">
        <v>43.33</v>
      </c>
      <c r="E13747" s="5">
        <v>84.33</v>
      </c>
      <c r="F13747" s="5">
        <v>0</v>
      </c>
      <c r="G13747" s="5">
        <v>15.65</v>
      </c>
      <c r="H13747" s="5">
        <v>15.34</v>
      </c>
      <c r="I13747" s="5">
        <v>0</v>
      </c>
      <c r="J13747" s="5">
        <v>40.71</v>
      </c>
      <c r="K13747" s="5">
        <v>45.46</v>
      </c>
      <c r="L13747" s="6">
        <f t="shared" si="860"/>
        <v>0</v>
      </c>
      <c r="M13747">
        <f t="shared" si="861"/>
        <v>0</v>
      </c>
      <c r="N13747">
        <f t="shared" si="862"/>
        <v>0</v>
      </c>
      <c r="O13747">
        <f t="shared" si="863"/>
        <v>0</v>
      </c>
    </row>
    <row r="13748" spans="1:15" x14ac:dyDescent="0.2">
      <c r="A13748" s="1">
        <v>44112.895833333336</v>
      </c>
      <c r="B13748" s="5">
        <v>10.25</v>
      </c>
      <c r="C13748" s="5">
        <v>28.86</v>
      </c>
      <c r="D13748" s="5">
        <v>42.33</v>
      </c>
      <c r="E13748" s="5">
        <v>76.33</v>
      </c>
      <c r="F13748" s="5">
        <v>0</v>
      </c>
      <c r="G13748" s="5">
        <v>15.56</v>
      </c>
      <c r="H13748" s="5">
        <v>15.18</v>
      </c>
      <c r="J13748" s="5">
        <v>39.520000000000003</v>
      </c>
      <c r="K13748" s="5">
        <v>44.04</v>
      </c>
      <c r="L13748" s="6">
        <f t="shared" si="860"/>
        <v>0</v>
      </c>
      <c r="M13748">
        <f t="shared" si="861"/>
        <v>0</v>
      </c>
      <c r="N13748">
        <f t="shared" si="862"/>
        <v>0</v>
      </c>
      <c r="O13748">
        <f t="shared" si="863"/>
        <v>0</v>
      </c>
    </row>
    <row r="13749" spans="1:15" x14ac:dyDescent="0.2">
      <c r="A13749" s="1">
        <v>44134.635416666664</v>
      </c>
      <c r="B13749" s="5">
        <v>10.220000000000001</v>
      </c>
      <c r="C13749" s="5">
        <v>33.76</v>
      </c>
      <c r="D13749" s="5">
        <v>41</v>
      </c>
      <c r="E13749" s="5">
        <v>78</v>
      </c>
      <c r="F13749" s="5">
        <v>0</v>
      </c>
      <c r="G13749" s="5">
        <v>15.31</v>
      </c>
      <c r="H13749" s="5">
        <v>15.18</v>
      </c>
      <c r="J13749" s="5">
        <v>38.770000000000003</v>
      </c>
      <c r="K13749" s="5">
        <v>43.02</v>
      </c>
      <c r="L13749" s="6">
        <f t="shared" si="860"/>
        <v>0</v>
      </c>
      <c r="M13749">
        <f t="shared" si="861"/>
        <v>0</v>
      </c>
      <c r="N13749">
        <f t="shared" si="862"/>
        <v>0</v>
      </c>
      <c r="O13749">
        <f t="shared" si="863"/>
        <v>0</v>
      </c>
    </row>
    <row r="13750" spans="1:15" x14ac:dyDescent="0.2">
      <c r="A13750" s="1">
        <v>44249.5</v>
      </c>
      <c r="B13750" s="5">
        <v>10.199999999999999</v>
      </c>
      <c r="C13750" s="5">
        <v>83.63</v>
      </c>
      <c r="D13750" s="5">
        <v>43.67</v>
      </c>
      <c r="E13750" s="5">
        <v>90</v>
      </c>
      <c r="F13750" s="5">
        <v>0</v>
      </c>
      <c r="G13750" s="5">
        <v>15.1</v>
      </c>
      <c r="H13750" s="5">
        <v>14.87</v>
      </c>
      <c r="I13750" s="5">
        <v>0</v>
      </c>
      <c r="J13750" s="5">
        <v>40.869999999999997</v>
      </c>
      <c r="K13750" s="5">
        <v>46.46</v>
      </c>
      <c r="L13750" s="6">
        <f t="shared" si="860"/>
        <v>0</v>
      </c>
      <c r="M13750">
        <f t="shared" si="861"/>
        <v>0</v>
      </c>
      <c r="N13750">
        <f t="shared" si="862"/>
        <v>0</v>
      </c>
      <c r="O13750">
        <f t="shared" si="863"/>
        <v>0</v>
      </c>
    </row>
    <row r="13751" spans="1:15" x14ac:dyDescent="0.2">
      <c r="A13751" s="1">
        <v>44134.708333333336</v>
      </c>
      <c r="B13751" s="5">
        <v>10.18</v>
      </c>
      <c r="C13751" s="5">
        <v>33.78</v>
      </c>
      <c r="D13751" s="5">
        <v>41</v>
      </c>
      <c r="E13751" s="5">
        <v>79.33</v>
      </c>
      <c r="F13751" s="5">
        <v>0</v>
      </c>
      <c r="G13751" s="5">
        <v>15.09</v>
      </c>
      <c r="H13751" s="5">
        <v>14.87</v>
      </c>
      <c r="J13751" s="5">
        <v>38.9</v>
      </c>
      <c r="K13751" s="5">
        <v>43.23</v>
      </c>
      <c r="L13751" s="6">
        <f t="shared" si="860"/>
        <v>0</v>
      </c>
      <c r="M13751">
        <f t="shared" si="861"/>
        <v>0</v>
      </c>
      <c r="N13751">
        <f t="shared" si="862"/>
        <v>0</v>
      </c>
      <c r="O13751">
        <f t="shared" si="863"/>
        <v>0</v>
      </c>
    </row>
    <row r="13752" spans="1:15" x14ac:dyDescent="0.2">
      <c r="A13752" s="1">
        <v>44137.75</v>
      </c>
      <c r="B13752" s="5">
        <v>10.18</v>
      </c>
      <c r="C13752" s="5">
        <v>34.25</v>
      </c>
      <c r="D13752" s="5">
        <v>41</v>
      </c>
      <c r="E13752" s="5">
        <v>93</v>
      </c>
      <c r="F13752" s="5">
        <v>0</v>
      </c>
      <c r="G13752" s="5">
        <v>16.79</v>
      </c>
      <c r="H13752" s="5">
        <v>16.600000000000001</v>
      </c>
      <c r="I13752" s="5">
        <v>0</v>
      </c>
      <c r="J13752" s="5">
        <v>38.65</v>
      </c>
      <c r="K13752" s="5">
        <v>43.9</v>
      </c>
      <c r="L13752" s="6">
        <f t="shared" si="860"/>
        <v>0</v>
      </c>
      <c r="M13752">
        <f t="shared" si="861"/>
        <v>0</v>
      </c>
      <c r="N13752">
        <f t="shared" si="862"/>
        <v>0</v>
      </c>
      <c r="O13752">
        <f t="shared" si="863"/>
        <v>0</v>
      </c>
    </row>
    <row r="13753" spans="1:15" x14ac:dyDescent="0.2">
      <c r="A13753" s="1">
        <v>44134.645833333336</v>
      </c>
      <c r="B13753" s="5">
        <v>10.17</v>
      </c>
      <c r="C13753" s="5">
        <v>33.76</v>
      </c>
      <c r="D13753" s="5">
        <v>42</v>
      </c>
      <c r="E13753" s="5">
        <v>78</v>
      </c>
      <c r="F13753" s="5">
        <v>0</v>
      </c>
      <c r="G13753" s="5">
        <v>15.47</v>
      </c>
      <c r="H13753" s="5">
        <v>15.34</v>
      </c>
      <c r="J13753" s="5">
        <v>39.11</v>
      </c>
      <c r="K13753" s="5">
        <v>43.36</v>
      </c>
      <c r="L13753" s="6">
        <f t="shared" si="860"/>
        <v>0</v>
      </c>
      <c r="M13753">
        <f t="shared" si="861"/>
        <v>0</v>
      </c>
      <c r="N13753">
        <f t="shared" si="862"/>
        <v>0</v>
      </c>
      <c r="O13753">
        <f t="shared" si="863"/>
        <v>0</v>
      </c>
    </row>
    <row r="13754" spans="1:15" x14ac:dyDescent="0.2">
      <c r="A13754" s="1">
        <v>44249.729166666664</v>
      </c>
      <c r="B13754" s="5">
        <v>10.15</v>
      </c>
      <c r="C13754" s="5">
        <v>83.67</v>
      </c>
      <c r="D13754" s="5">
        <v>43</v>
      </c>
      <c r="E13754" s="5">
        <v>92.33</v>
      </c>
      <c r="F13754" s="5">
        <v>0</v>
      </c>
      <c r="G13754" s="5">
        <v>15.37</v>
      </c>
      <c r="H13754" s="5">
        <v>15.18</v>
      </c>
      <c r="J13754" s="5">
        <v>40.46</v>
      </c>
      <c r="K13754" s="5">
        <v>45.4</v>
      </c>
      <c r="L13754" s="6">
        <f t="shared" si="860"/>
        <v>0</v>
      </c>
      <c r="M13754">
        <f t="shared" si="861"/>
        <v>0</v>
      </c>
      <c r="N13754">
        <f t="shared" si="862"/>
        <v>0</v>
      </c>
      <c r="O13754">
        <f t="shared" si="863"/>
        <v>0</v>
      </c>
    </row>
    <row r="13755" spans="1:15" x14ac:dyDescent="0.2">
      <c r="A13755" s="1">
        <v>44127.53125</v>
      </c>
      <c r="B13755" s="5">
        <v>10.130000000000001</v>
      </c>
      <c r="C13755" s="5">
        <v>32.22</v>
      </c>
      <c r="D13755" s="5">
        <v>44</v>
      </c>
      <c r="E13755" s="5">
        <v>80</v>
      </c>
      <c r="F13755" s="5">
        <v>0</v>
      </c>
      <c r="G13755" s="5">
        <v>15.01</v>
      </c>
      <c r="H13755" s="5">
        <v>14.87</v>
      </c>
      <c r="J13755" s="5">
        <v>41.19</v>
      </c>
      <c r="K13755" s="5">
        <v>45.83</v>
      </c>
      <c r="L13755" s="6">
        <f t="shared" si="860"/>
        <v>0</v>
      </c>
      <c r="M13755">
        <f t="shared" si="861"/>
        <v>0</v>
      </c>
      <c r="N13755">
        <f t="shared" si="862"/>
        <v>0</v>
      </c>
      <c r="O13755">
        <f t="shared" si="863"/>
        <v>0</v>
      </c>
    </row>
    <row r="13756" spans="1:15" x14ac:dyDescent="0.2">
      <c r="A13756" s="1">
        <v>44134.625</v>
      </c>
      <c r="B13756" s="5">
        <v>10.07</v>
      </c>
      <c r="C13756" s="5">
        <v>33.76</v>
      </c>
      <c r="D13756" s="5">
        <v>41</v>
      </c>
      <c r="E13756" s="5">
        <v>77.67</v>
      </c>
      <c r="F13756" s="5">
        <v>0</v>
      </c>
      <c r="G13756" s="5">
        <v>15.48</v>
      </c>
      <c r="H13756" s="5">
        <v>15.34</v>
      </c>
      <c r="J13756" s="5">
        <v>38.520000000000003</v>
      </c>
      <c r="K13756" s="5">
        <v>42.75</v>
      </c>
      <c r="L13756" s="6">
        <f t="shared" si="860"/>
        <v>0</v>
      </c>
      <c r="M13756">
        <f t="shared" si="861"/>
        <v>0</v>
      </c>
      <c r="N13756">
        <f t="shared" si="862"/>
        <v>0</v>
      </c>
      <c r="O13756">
        <f t="shared" si="863"/>
        <v>0</v>
      </c>
    </row>
    <row r="13757" spans="1:15" x14ac:dyDescent="0.2">
      <c r="A13757" s="1">
        <v>44134.65625</v>
      </c>
      <c r="B13757" s="5">
        <v>10.07</v>
      </c>
      <c r="C13757" s="5">
        <v>33.770000000000003</v>
      </c>
      <c r="D13757" s="5">
        <v>42</v>
      </c>
      <c r="E13757" s="5">
        <v>78.33</v>
      </c>
      <c r="F13757" s="5">
        <v>0</v>
      </c>
      <c r="G13757" s="5">
        <v>15.49</v>
      </c>
      <c r="H13757" s="5">
        <v>15.18</v>
      </c>
      <c r="I13757" s="5">
        <v>0</v>
      </c>
      <c r="J13757" s="5">
        <v>39.29</v>
      </c>
      <c r="K13757" s="5">
        <v>43.52</v>
      </c>
      <c r="L13757" s="6">
        <f t="shared" si="860"/>
        <v>0</v>
      </c>
      <c r="M13757">
        <f t="shared" si="861"/>
        <v>0</v>
      </c>
      <c r="N13757">
        <f t="shared" si="862"/>
        <v>0</v>
      </c>
      <c r="O13757">
        <f t="shared" si="863"/>
        <v>0</v>
      </c>
    </row>
    <row r="13758" spans="1:15" x14ac:dyDescent="0.2">
      <c r="A13758" s="1">
        <v>44128.677083333336</v>
      </c>
      <c r="B13758" s="5">
        <v>10.01</v>
      </c>
      <c r="C13758" s="5">
        <v>32.42</v>
      </c>
      <c r="D13758" s="5">
        <v>42.67</v>
      </c>
      <c r="E13758" s="5">
        <v>80</v>
      </c>
      <c r="F13758" s="5">
        <v>0</v>
      </c>
      <c r="G13758" s="5">
        <v>15.74</v>
      </c>
      <c r="H13758" s="5">
        <v>15.34</v>
      </c>
      <c r="J13758" s="5">
        <v>40.130000000000003</v>
      </c>
      <c r="K13758" s="5">
        <v>44.73</v>
      </c>
      <c r="L13758" s="6">
        <f t="shared" si="860"/>
        <v>0</v>
      </c>
      <c r="M13758">
        <f t="shared" si="861"/>
        <v>0</v>
      </c>
      <c r="N13758">
        <f t="shared" si="862"/>
        <v>0</v>
      </c>
      <c r="O13758">
        <f t="shared" si="863"/>
        <v>0</v>
      </c>
    </row>
    <row r="13759" spans="1:15" x14ac:dyDescent="0.2">
      <c r="A13759" s="1">
        <v>44134.583333333336</v>
      </c>
      <c r="B13759" s="5">
        <v>10</v>
      </c>
      <c r="C13759" s="5">
        <v>33.75</v>
      </c>
      <c r="D13759" s="5">
        <v>42</v>
      </c>
      <c r="E13759" s="5">
        <v>77</v>
      </c>
      <c r="F13759" s="5">
        <v>0</v>
      </c>
      <c r="G13759" s="5">
        <v>15.59</v>
      </c>
      <c r="H13759" s="5">
        <v>15.34</v>
      </c>
      <c r="J13759" s="5">
        <v>39.130000000000003</v>
      </c>
      <c r="K13759" s="5">
        <v>43.36</v>
      </c>
      <c r="L13759" s="6">
        <f t="shared" si="860"/>
        <v>0</v>
      </c>
      <c r="M13759">
        <f t="shared" si="861"/>
        <v>0</v>
      </c>
      <c r="N13759">
        <f t="shared" si="862"/>
        <v>0</v>
      </c>
      <c r="O13759">
        <f t="shared" si="863"/>
        <v>0</v>
      </c>
    </row>
    <row r="13760" spans="1:15" x14ac:dyDescent="0.2">
      <c r="A13760" s="1">
        <v>44112.78125</v>
      </c>
      <c r="B13760" s="5">
        <v>9.9499999999999993</v>
      </c>
      <c r="C13760" s="5">
        <v>28.84</v>
      </c>
      <c r="D13760" s="5">
        <v>43</v>
      </c>
      <c r="E13760" s="5">
        <v>83.33</v>
      </c>
      <c r="F13760" s="5">
        <v>0</v>
      </c>
      <c r="G13760" s="5">
        <v>15.63</v>
      </c>
      <c r="H13760" s="5">
        <v>15.34</v>
      </c>
      <c r="J13760" s="5">
        <v>40.86</v>
      </c>
      <c r="K13760" s="5">
        <v>45.5</v>
      </c>
      <c r="L13760" s="6">
        <f t="shared" si="860"/>
        <v>0</v>
      </c>
      <c r="M13760">
        <f t="shared" si="861"/>
        <v>0</v>
      </c>
      <c r="N13760">
        <f t="shared" si="862"/>
        <v>0</v>
      </c>
      <c r="O13760">
        <f t="shared" si="863"/>
        <v>0</v>
      </c>
    </row>
    <row r="13761" spans="1:15" x14ac:dyDescent="0.2">
      <c r="A13761" s="1">
        <v>44136.666666666664</v>
      </c>
      <c r="B13761" s="5">
        <v>9.92</v>
      </c>
      <c r="C13761" s="5">
        <v>34.119999999999997</v>
      </c>
      <c r="D13761" s="5">
        <v>42</v>
      </c>
      <c r="E13761" s="5">
        <v>90.33</v>
      </c>
      <c r="F13761" s="5">
        <v>0</v>
      </c>
      <c r="G13761" s="5">
        <v>15.86</v>
      </c>
      <c r="H13761" s="5">
        <v>15.5</v>
      </c>
      <c r="J13761" s="5">
        <v>39.83</v>
      </c>
      <c r="K13761" s="5">
        <v>44.75</v>
      </c>
      <c r="L13761" s="6">
        <f t="shared" si="860"/>
        <v>0</v>
      </c>
      <c r="M13761">
        <f t="shared" si="861"/>
        <v>0</v>
      </c>
      <c r="N13761">
        <f t="shared" si="862"/>
        <v>0</v>
      </c>
      <c r="O13761">
        <f t="shared" si="863"/>
        <v>0</v>
      </c>
    </row>
    <row r="13762" spans="1:15" x14ac:dyDescent="0.2">
      <c r="A13762" s="1">
        <v>44128.6875</v>
      </c>
      <c r="B13762" s="5">
        <v>9.86</v>
      </c>
      <c r="C13762" s="5">
        <v>32.42</v>
      </c>
      <c r="D13762" s="5">
        <v>43</v>
      </c>
      <c r="E13762" s="5">
        <v>79</v>
      </c>
      <c r="F13762" s="5">
        <v>0</v>
      </c>
      <c r="G13762" s="5">
        <v>15.5</v>
      </c>
      <c r="H13762" s="5">
        <v>15.18</v>
      </c>
      <c r="J13762" s="5">
        <v>40.520000000000003</v>
      </c>
      <c r="K13762" s="5">
        <v>45.04</v>
      </c>
      <c r="L13762" s="6">
        <f t="shared" si="860"/>
        <v>0</v>
      </c>
      <c r="M13762">
        <f t="shared" si="861"/>
        <v>0</v>
      </c>
      <c r="N13762">
        <f t="shared" si="862"/>
        <v>0</v>
      </c>
      <c r="O13762">
        <f t="shared" si="863"/>
        <v>0</v>
      </c>
    </row>
    <row r="13763" spans="1:15" x14ac:dyDescent="0.2">
      <c r="A13763" s="1">
        <v>44150.6875</v>
      </c>
      <c r="B13763" s="5">
        <v>9.86</v>
      </c>
      <c r="C13763" s="5">
        <v>37.42</v>
      </c>
      <c r="D13763" s="5">
        <v>41.67</v>
      </c>
      <c r="E13763" s="5">
        <v>96.67</v>
      </c>
      <c r="F13763" s="5">
        <v>0</v>
      </c>
      <c r="G13763" s="5">
        <v>15.21</v>
      </c>
      <c r="H13763" s="5">
        <v>15.03</v>
      </c>
      <c r="J13763" s="5">
        <v>39.270000000000003</v>
      </c>
      <c r="K13763" s="5">
        <v>44.48</v>
      </c>
      <c r="L13763" s="6">
        <f t="shared" si="860"/>
        <v>0</v>
      </c>
      <c r="M13763">
        <f t="shared" si="861"/>
        <v>0</v>
      </c>
      <c r="N13763">
        <f t="shared" si="862"/>
        <v>0</v>
      </c>
      <c r="O13763">
        <f t="shared" si="863"/>
        <v>0</v>
      </c>
    </row>
    <row r="13764" spans="1:15" x14ac:dyDescent="0.2">
      <c r="A13764" s="1">
        <v>44134.614583333336</v>
      </c>
      <c r="B13764" s="5">
        <v>9.82</v>
      </c>
      <c r="C13764" s="5">
        <v>33.76</v>
      </c>
      <c r="D13764" s="5">
        <v>40.67</v>
      </c>
      <c r="E13764" s="5">
        <v>77</v>
      </c>
      <c r="F13764" s="5">
        <v>0</v>
      </c>
      <c r="G13764" s="5">
        <v>15.54</v>
      </c>
      <c r="H13764" s="5">
        <v>15.18</v>
      </c>
      <c r="I13764" s="5">
        <v>0</v>
      </c>
      <c r="J13764" s="5">
        <v>38.520000000000003</v>
      </c>
      <c r="K13764" s="5">
        <v>42.6</v>
      </c>
      <c r="L13764" s="6">
        <f t="shared" si="860"/>
        <v>0</v>
      </c>
      <c r="M13764">
        <f t="shared" si="861"/>
        <v>0</v>
      </c>
      <c r="N13764">
        <f t="shared" si="862"/>
        <v>0</v>
      </c>
      <c r="O13764">
        <f t="shared" si="863"/>
        <v>0</v>
      </c>
    </row>
    <row r="13765" spans="1:15" x14ac:dyDescent="0.2">
      <c r="A13765" s="1">
        <v>44134.59375</v>
      </c>
      <c r="B13765" s="5">
        <v>9.75</v>
      </c>
      <c r="C13765" s="5">
        <v>33.75</v>
      </c>
      <c r="D13765" s="5">
        <v>42</v>
      </c>
      <c r="E13765" s="5">
        <v>77</v>
      </c>
      <c r="F13765" s="5">
        <v>0</v>
      </c>
      <c r="G13765" s="5">
        <v>15.63</v>
      </c>
      <c r="H13765" s="5">
        <v>15.5</v>
      </c>
      <c r="J13765" s="5">
        <v>39.08</v>
      </c>
      <c r="K13765" s="5">
        <v>43.25</v>
      </c>
      <c r="L13765" s="6">
        <f t="shared" si="860"/>
        <v>0</v>
      </c>
      <c r="M13765">
        <f t="shared" si="861"/>
        <v>0</v>
      </c>
      <c r="N13765">
        <f t="shared" si="862"/>
        <v>0</v>
      </c>
      <c r="O13765">
        <f t="shared" si="863"/>
        <v>0</v>
      </c>
    </row>
    <row r="13766" spans="1:15" x14ac:dyDescent="0.2">
      <c r="A13766" s="1">
        <v>44126.885416666664</v>
      </c>
      <c r="B13766" s="5">
        <v>9.7100000000000009</v>
      </c>
      <c r="C13766" s="5">
        <v>32.130000000000003</v>
      </c>
      <c r="D13766" s="5">
        <v>40</v>
      </c>
      <c r="E13766" s="5">
        <v>78.67</v>
      </c>
      <c r="F13766" s="5">
        <v>0</v>
      </c>
      <c r="G13766" s="5">
        <v>15.7</v>
      </c>
      <c r="H13766" s="5">
        <v>15.5</v>
      </c>
      <c r="I13766" s="5">
        <v>0</v>
      </c>
      <c r="J13766" s="5">
        <v>37.75</v>
      </c>
      <c r="K13766" s="5">
        <v>42.37</v>
      </c>
      <c r="L13766" s="6">
        <f t="shared" si="860"/>
        <v>0</v>
      </c>
      <c r="M13766">
        <f t="shared" si="861"/>
        <v>0</v>
      </c>
      <c r="N13766">
        <f t="shared" si="862"/>
        <v>0</v>
      </c>
      <c r="O13766">
        <f t="shared" si="863"/>
        <v>0</v>
      </c>
    </row>
    <row r="13767" spans="1:15" x14ac:dyDescent="0.2">
      <c r="A13767" s="1">
        <v>44112.75</v>
      </c>
      <c r="B13767" s="5">
        <v>9.6999999999999993</v>
      </c>
      <c r="C13767" s="5">
        <v>28.83</v>
      </c>
      <c r="D13767" s="5">
        <v>42</v>
      </c>
      <c r="E13767" s="5">
        <v>74.67</v>
      </c>
      <c r="F13767" s="5">
        <v>0</v>
      </c>
      <c r="G13767" s="5">
        <v>15.35</v>
      </c>
      <c r="H13767" s="5">
        <v>15.18</v>
      </c>
      <c r="I13767" s="5">
        <v>0</v>
      </c>
      <c r="J13767" s="5">
        <v>39.270000000000003</v>
      </c>
      <c r="K13767" s="5">
        <v>43.44</v>
      </c>
      <c r="L13767" s="6">
        <f t="shared" si="860"/>
        <v>0</v>
      </c>
      <c r="M13767">
        <f t="shared" si="861"/>
        <v>0</v>
      </c>
      <c r="N13767">
        <f t="shared" si="862"/>
        <v>0</v>
      </c>
      <c r="O13767">
        <f t="shared" si="863"/>
        <v>0</v>
      </c>
    </row>
    <row r="13768" spans="1:15" x14ac:dyDescent="0.2">
      <c r="A13768" s="1">
        <v>44134.604166666664</v>
      </c>
      <c r="B13768" s="5">
        <v>9.69</v>
      </c>
      <c r="C13768" s="5">
        <v>33.75</v>
      </c>
      <c r="D13768" s="5">
        <v>41.33</v>
      </c>
      <c r="E13768" s="5">
        <v>77</v>
      </c>
      <c r="F13768" s="5">
        <v>0</v>
      </c>
      <c r="G13768" s="5">
        <v>15.69</v>
      </c>
      <c r="H13768" s="5">
        <v>15.34</v>
      </c>
      <c r="J13768" s="5">
        <v>38.71</v>
      </c>
      <c r="K13768" s="5">
        <v>42.86</v>
      </c>
      <c r="L13768" s="6">
        <f t="shared" si="860"/>
        <v>0</v>
      </c>
      <c r="M13768">
        <f t="shared" si="861"/>
        <v>0</v>
      </c>
      <c r="N13768">
        <f t="shared" si="862"/>
        <v>0</v>
      </c>
      <c r="O13768">
        <f t="shared" si="863"/>
        <v>0</v>
      </c>
    </row>
    <row r="13769" spans="1:15" x14ac:dyDescent="0.2">
      <c r="A13769" s="1">
        <v>44112.739583333336</v>
      </c>
      <c r="B13769" s="5">
        <v>9.64</v>
      </c>
      <c r="C13769" s="5">
        <v>28.83</v>
      </c>
      <c r="D13769" s="5">
        <v>41</v>
      </c>
      <c r="E13769" s="5">
        <v>74</v>
      </c>
      <c r="F13769" s="5">
        <v>0</v>
      </c>
      <c r="G13769" s="5">
        <v>15.42</v>
      </c>
      <c r="H13769" s="5">
        <v>15.18</v>
      </c>
      <c r="J13769" s="5">
        <v>38.69</v>
      </c>
      <c r="K13769" s="5">
        <v>42.81</v>
      </c>
      <c r="L13769" s="6">
        <f t="shared" si="860"/>
        <v>0</v>
      </c>
      <c r="M13769">
        <f t="shared" si="861"/>
        <v>0</v>
      </c>
      <c r="N13769">
        <f t="shared" si="862"/>
        <v>0</v>
      </c>
      <c r="O13769">
        <f t="shared" si="863"/>
        <v>0</v>
      </c>
    </row>
    <row r="13770" spans="1:15" x14ac:dyDescent="0.2">
      <c r="A13770" s="1">
        <v>44105.708333333336</v>
      </c>
      <c r="B13770" s="5">
        <v>9.61</v>
      </c>
      <c r="C13770" s="5">
        <v>27.69</v>
      </c>
      <c r="D13770" s="5">
        <v>39</v>
      </c>
      <c r="E13770" s="5">
        <v>79</v>
      </c>
      <c r="F13770" s="5">
        <v>0</v>
      </c>
      <c r="G13770" s="5">
        <v>16.239999999999998</v>
      </c>
      <c r="H13770" s="5">
        <v>15.82</v>
      </c>
      <c r="J13770" s="5">
        <v>36.69</v>
      </c>
      <c r="K13770" s="5">
        <v>40.770000000000003</v>
      </c>
      <c r="L13770" s="6">
        <f t="shared" si="860"/>
        <v>0</v>
      </c>
      <c r="M13770">
        <f t="shared" si="861"/>
        <v>0</v>
      </c>
      <c r="N13770">
        <f t="shared" si="862"/>
        <v>0</v>
      </c>
      <c r="O13770">
        <f t="shared" si="863"/>
        <v>0</v>
      </c>
    </row>
    <row r="13771" spans="1:15" x14ac:dyDescent="0.2">
      <c r="A13771" s="1">
        <v>44112.885416666664</v>
      </c>
      <c r="B13771" s="5">
        <v>9.57</v>
      </c>
      <c r="C13771" s="5">
        <v>28.86</v>
      </c>
      <c r="D13771" s="5">
        <v>40.33</v>
      </c>
      <c r="E13771" s="5">
        <v>75.67</v>
      </c>
      <c r="F13771" s="5">
        <v>0</v>
      </c>
      <c r="G13771" s="5">
        <v>15.7</v>
      </c>
      <c r="H13771" s="5">
        <v>15.34</v>
      </c>
      <c r="J13771" s="5">
        <v>37.65</v>
      </c>
      <c r="K13771" s="5">
        <v>41.9</v>
      </c>
      <c r="L13771" s="6">
        <f t="shared" si="860"/>
        <v>0</v>
      </c>
      <c r="M13771">
        <f t="shared" si="861"/>
        <v>0</v>
      </c>
      <c r="N13771">
        <f t="shared" si="862"/>
        <v>0</v>
      </c>
      <c r="O13771">
        <f t="shared" si="863"/>
        <v>0</v>
      </c>
    </row>
    <row r="13772" spans="1:15" x14ac:dyDescent="0.2">
      <c r="A13772" s="1">
        <v>44136.677083333336</v>
      </c>
      <c r="B13772" s="5">
        <v>9.56</v>
      </c>
      <c r="C13772" s="5">
        <v>34.119999999999997</v>
      </c>
      <c r="D13772" s="5">
        <v>43</v>
      </c>
      <c r="E13772" s="5">
        <v>91.67</v>
      </c>
      <c r="F13772" s="5">
        <v>0</v>
      </c>
      <c r="G13772" s="5">
        <v>15.83</v>
      </c>
      <c r="H13772" s="5">
        <v>15.5</v>
      </c>
      <c r="J13772" s="5">
        <v>40.25</v>
      </c>
      <c r="K13772" s="5">
        <v>45.19</v>
      </c>
      <c r="L13772" s="6">
        <f t="shared" si="860"/>
        <v>0</v>
      </c>
      <c r="M13772">
        <f t="shared" si="861"/>
        <v>0</v>
      </c>
      <c r="N13772">
        <f t="shared" si="862"/>
        <v>0</v>
      </c>
      <c r="O13772">
        <f t="shared" si="863"/>
        <v>0</v>
      </c>
    </row>
    <row r="13773" spans="1:15" x14ac:dyDescent="0.2">
      <c r="A13773" s="1">
        <v>44112.90625</v>
      </c>
      <c r="B13773" s="5">
        <v>9.5500000000000007</v>
      </c>
      <c r="C13773" s="5">
        <v>28.87</v>
      </c>
      <c r="D13773" s="5">
        <v>43.67</v>
      </c>
      <c r="E13773" s="5">
        <v>76</v>
      </c>
      <c r="F13773" s="5">
        <v>0</v>
      </c>
      <c r="G13773" s="5">
        <v>15.23</v>
      </c>
      <c r="H13773" s="5">
        <v>14.71</v>
      </c>
      <c r="J13773" s="5">
        <v>41</v>
      </c>
      <c r="K13773" s="5">
        <v>45.27</v>
      </c>
      <c r="L13773" s="6">
        <f t="shared" si="860"/>
        <v>0</v>
      </c>
      <c r="M13773">
        <f t="shared" si="861"/>
        <v>0</v>
      </c>
      <c r="N13773">
        <f t="shared" si="862"/>
        <v>0</v>
      </c>
      <c r="O13773">
        <f t="shared" si="863"/>
        <v>0</v>
      </c>
    </row>
    <row r="13774" spans="1:15" x14ac:dyDescent="0.2">
      <c r="A13774" s="1">
        <v>44105.729166666664</v>
      </c>
      <c r="B13774" s="5">
        <v>9.4700000000000006</v>
      </c>
      <c r="C13774" s="5">
        <v>27.7</v>
      </c>
      <c r="D13774" s="5">
        <v>43</v>
      </c>
      <c r="E13774" s="5">
        <v>80.67</v>
      </c>
      <c r="F13774" s="5">
        <v>0</v>
      </c>
      <c r="G13774" s="5">
        <v>15.93</v>
      </c>
      <c r="H13774" s="5">
        <v>15.98</v>
      </c>
      <c r="J13774" s="5">
        <v>40.31</v>
      </c>
      <c r="K13774" s="5">
        <v>44.75</v>
      </c>
      <c r="L13774" s="6">
        <f t="shared" si="860"/>
        <v>0</v>
      </c>
      <c r="M13774">
        <f t="shared" si="861"/>
        <v>0</v>
      </c>
      <c r="N13774">
        <f t="shared" si="862"/>
        <v>0</v>
      </c>
      <c r="O13774">
        <f t="shared" si="863"/>
        <v>0</v>
      </c>
    </row>
    <row r="13775" spans="1:15" x14ac:dyDescent="0.2">
      <c r="A13775" s="1">
        <v>44113.583333333336</v>
      </c>
      <c r="B13775" s="5">
        <v>9.36</v>
      </c>
      <c r="C13775" s="5">
        <v>28.98</v>
      </c>
      <c r="D13775" s="5">
        <v>41.67</v>
      </c>
      <c r="E13775" s="5">
        <v>78</v>
      </c>
      <c r="F13775" s="5">
        <v>0</v>
      </c>
      <c r="G13775" s="5">
        <v>15.08</v>
      </c>
      <c r="H13775" s="5">
        <v>14.87</v>
      </c>
      <c r="J13775" s="5">
        <v>39.17</v>
      </c>
      <c r="K13775" s="5">
        <v>43.58</v>
      </c>
      <c r="L13775" s="6">
        <f t="shared" si="860"/>
        <v>0</v>
      </c>
      <c r="M13775">
        <f t="shared" si="861"/>
        <v>0</v>
      </c>
      <c r="N13775">
        <f t="shared" si="862"/>
        <v>0</v>
      </c>
      <c r="O13775">
        <f t="shared" si="863"/>
        <v>0</v>
      </c>
    </row>
    <row r="13776" spans="1:15" x14ac:dyDescent="0.2">
      <c r="A13776" s="1">
        <v>44136.635416666664</v>
      </c>
      <c r="B13776" s="5">
        <v>9.34</v>
      </c>
      <c r="C13776" s="5">
        <v>34.11</v>
      </c>
      <c r="D13776" s="5">
        <v>42.33</v>
      </c>
      <c r="E13776" s="5">
        <v>88</v>
      </c>
      <c r="F13776" s="5">
        <v>0</v>
      </c>
      <c r="G13776" s="5">
        <v>15.81</v>
      </c>
      <c r="H13776" s="5">
        <v>15.5</v>
      </c>
      <c r="J13776" s="5">
        <v>40.229999999999997</v>
      </c>
      <c r="K13776" s="5">
        <v>44.77</v>
      </c>
      <c r="L13776" s="6">
        <f t="shared" si="860"/>
        <v>0</v>
      </c>
      <c r="M13776">
        <f t="shared" si="861"/>
        <v>0</v>
      </c>
      <c r="N13776">
        <f t="shared" si="862"/>
        <v>0</v>
      </c>
      <c r="O13776">
        <f t="shared" si="863"/>
        <v>0</v>
      </c>
    </row>
    <row r="13777" spans="1:15" x14ac:dyDescent="0.2">
      <c r="A13777" s="1">
        <v>44110.625</v>
      </c>
      <c r="B13777" s="5">
        <v>9.33</v>
      </c>
      <c r="C13777" s="5">
        <v>28.42</v>
      </c>
      <c r="D13777" s="5">
        <v>42</v>
      </c>
      <c r="E13777" s="5">
        <v>78</v>
      </c>
      <c r="F13777" s="5">
        <v>0</v>
      </c>
      <c r="G13777" s="5">
        <v>15.06</v>
      </c>
      <c r="H13777" s="5">
        <v>14.87</v>
      </c>
      <c r="I13777" s="5">
        <v>0</v>
      </c>
      <c r="J13777" s="5">
        <v>39.44</v>
      </c>
      <c r="K13777" s="5">
        <v>43.94</v>
      </c>
      <c r="L13777" s="6">
        <f t="shared" si="860"/>
        <v>0</v>
      </c>
      <c r="M13777">
        <f t="shared" si="861"/>
        <v>0</v>
      </c>
      <c r="N13777">
        <f t="shared" si="862"/>
        <v>0</v>
      </c>
      <c r="O13777">
        <f t="shared" si="863"/>
        <v>0</v>
      </c>
    </row>
    <row r="13778" spans="1:15" x14ac:dyDescent="0.2">
      <c r="A13778" s="1">
        <v>44110.604166666664</v>
      </c>
      <c r="B13778" s="5">
        <v>9.31</v>
      </c>
      <c r="C13778" s="5">
        <v>28.41</v>
      </c>
      <c r="D13778" s="5">
        <v>40.67</v>
      </c>
      <c r="E13778" s="5">
        <v>78.33</v>
      </c>
      <c r="F13778" s="5">
        <v>0</v>
      </c>
      <c r="G13778" s="5">
        <v>15.21</v>
      </c>
      <c r="H13778" s="5">
        <v>14.87</v>
      </c>
      <c r="J13778" s="5">
        <v>38.36</v>
      </c>
      <c r="K13778" s="5">
        <v>42.98</v>
      </c>
      <c r="L13778" s="6">
        <f t="shared" si="860"/>
        <v>0</v>
      </c>
      <c r="M13778">
        <f t="shared" si="861"/>
        <v>0</v>
      </c>
      <c r="N13778">
        <f t="shared" si="862"/>
        <v>0</v>
      </c>
      <c r="O13778">
        <f t="shared" si="863"/>
        <v>0</v>
      </c>
    </row>
    <row r="13779" spans="1:15" x14ac:dyDescent="0.2">
      <c r="A13779" s="1">
        <v>44125.5625</v>
      </c>
      <c r="B13779" s="5">
        <v>9.3000000000000007</v>
      </c>
      <c r="C13779" s="5">
        <v>31.98</v>
      </c>
      <c r="D13779" s="5">
        <v>43</v>
      </c>
      <c r="E13779" s="5">
        <v>77.33</v>
      </c>
      <c r="F13779" s="5">
        <v>0</v>
      </c>
      <c r="G13779" s="5">
        <v>15.21</v>
      </c>
      <c r="H13779" s="5">
        <v>14.87</v>
      </c>
      <c r="J13779" s="5">
        <v>40.15</v>
      </c>
      <c r="K13779" s="5">
        <v>44.38</v>
      </c>
      <c r="L13779" s="6">
        <f t="shared" si="860"/>
        <v>0</v>
      </c>
      <c r="M13779">
        <f t="shared" si="861"/>
        <v>0</v>
      </c>
      <c r="N13779">
        <f t="shared" si="862"/>
        <v>0</v>
      </c>
      <c r="O13779">
        <f t="shared" si="863"/>
        <v>0</v>
      </c>
    </row>
    <row r="13780" spans="1:15" x14ac:dyDescent="0.2">
      <c r="A13780" s="1">
        <v>44112.71875</v>
      </c>
      <c r="B13780" s="5">
        <v>9.2899999999999991</v>
      </c>
      <c r="C13780" s="5">
        <v>28.83</v>
      </c>
      <c r="D13780" s="5">
        <v>40</v>
      </c>
      <c r="E13780" s="5">
        <v>74</v>
      </c>
      <c r="F13780" s="5">
        <v>0</v>
      </c>
      <c r="G13780" s="5">
        <v>16.03</v>
      </c>
      <c r="H13780" s="5">
        <v>15.5</v>
      </c>
      <c r="J13780" s="5">
        <v>37.36</v>
      </c>
      <c r="K13780" s="5">
        <v>41.44</v>
      </c>
      <c r="L13780" s="6">
        <f t="shared" si="860"/>
        <v>0</v>
      </c>
      <c r="M13780">
        <f t="shared" si="861"/>
        <v>0</v>
      </c>
      <c r="N13780">
        <f t="shared" si="862"/>
        <v>0</v>
      </c>
      <c r="O13780">
        <f t="shared" si="863"/>
        <v>0</v>
      </c>
    </row>
    <row r="13781" spans="1:15" x14ac:dyDescent="0.2">
      <c r="A13781" s="1">
        <v>44126.895833333336</v>
      </c>
      <c r="B13781" s="5">
        <v>9.27</v>
      </c>
      <c r="C13781" s="5">
        <v>32.130000000000003</v>
      </c>
      <c r="D13781" s="5">
        <v>42.67</v>
      </c>
      <c r="E13781" s="5">
        <v>77.67</v>
      </c>
      <c r="F13781" s="5">
        <v>0</v>
      </c>
      <c r="G13781" s="5">
        <v>15.56</v>
      </c>
      <c r="H13781" s="5">
        <v>15.34</v>
      </c>
      <c r="J13781" s="5">
        <v>39.979999999999997</v>
      </c>
      <c r="K13781" s="5">
        <v>44.6</v>
      </c>
      <c r="L13781" s="6">
        <f t="shared" si="860"/>
        <v>0</v>
      </c>
      <c r="M13781">
        <f t="shared" si="861"/>
        <v>0</v>
      </c>
      <c r="N13781">
        <f t="shared" si="862"/>
        <v>0</v>
      </c>
      <c r="O13781">
        <f t="shared" si="863"/>
        <v>0</v>
      </c>
    </row>
    <row r="13782" spans="1:15" x14ac:dyDescent="0.2">
      <c r="A13782" s="1">
        <v>44110.614583333336</v>
      </c>
      <c r="B13782" s="5">
        <v>9.23</v>
      </c>
      <c r="C13782" s="5">
        <v>28.41</v>
      </c>
      <c r="D13782" s="5">
        <v>41.67</v>
      </c>
      <c r="E13782" s="5">
        <v>78</v>
      </c>
      <c r="F13782" s="5">
        <v>0</v>
      </c>
      <c r="G13782" s="5">
        <v>15.02</v>
      </c>
      <c r="H13782" s="5">
        <v>14.87</v>
      </c>
      <c r="J13782" s="5">
        <v>38.94</v>
      </c>
      <c r="K13782" s="5">
        <v>43.48</v>
      </c>
      <c r="L13782" s="6">
        <f t="shared" si="860"/>
        <v>0</v>
      </c>
      <c r="M13782">
        <f t="shared" si="861"/>
        <v>0</v>
      </c>
      <c r="N13782">
        <f t="shared" si="862"/>
        <v>0</v>
      </c>
      <c r="O13782">
        <f t="shared" si="863"/>
        <v>0</v>
      </c>
    </row>
    <row r="13783" spans="1:15" x14ac:dyDescent="0.2">
      <c r="A13783" s="1">
        <v>44112.729166666664</v>
      </c>
      <c r="B13783" s="5">
        <v>9.2200000000000006</v>
      </c>
      <c r="C13783" s="5">
        <v>28.83</v>
      </c>
      <c r="D13783" s="5">
        <v>40.67</v>
      </c>
      <c r="E13783" s="5">
        <v>73.33</v>
      </c>
      <c r="F13783" s="5">
        <v>0</v>
      </c>
      <c r="G13783" s="5">
        <v>15.76</v>
      </c>
      <c r="H13783" s="5">
        <v>15.66</v>
      </c>
      <c r="J13783" s="5">
        <v>38.090000000000003</v>
      </c>
      <c r="K13783" s="5">
        <v>42.15</v>
      </c>
      <c r="L13783" s="6">
        <f t="shared" si="860"/>
        <v>0</v>
      </c>
      <c r="M13783">
        <f t="shared" si="861"/>
        <v>0</v>
      </c>
      <c r="N13783">
        <f t="shared" si="862"/>
        <v>0</v>
      </c>
      <c r="O13783">
        <f t="shared" si="863"/>
        <v>0</v>
      </c>
    </row>
    <row r="13784" spans="1:15" x14ac:dyDescent="0.2">
      <c r="A13784" s="1">
        <v>44137.822916666664</v>
      </c>
      <c r="B13784" s="5">
        <v>9.1999999999999993</v>
      </c>
      <c r="C13784" s="5">
        <v>34.270000000000003</v>
      </c>
      <c r="D13784" s="5">
        <v>44.33</v>
      </c>
      <c r="E13784" s="5">
        <v>88</v>
      </c>
      <c r="F13784" s="5">
        <v>0</v>
      </c>
      <c r="G13784" s="5">
        <v>15.28</v>
      </c>
      <c r="H13784" s="5">
        <v>14.87</v>
      </c>
      <c r="J13784" s="5">
        <v>41.92</v>
      </c>
      <c r="K13784" s="5">
        <v>47</v>
      </c>
      <c r="L13784" s="6">
        <f t="shared" si="860"/>
        <v>0</v>
      </c>
      <c r="M13784">
        <f t="shared" si="861"/>
        <v>0</v>
      </c>
      <c r="N13784">
        <f t="shared" si="862"/>
        <v>0</v>
      </c>
      <c r="O13784">
        <f t="shared" si="863"/>
        <v>0</v>
      </c>
    </row>
    <row r="13785" spans="1:15" x14ac:dyDescent="0.2">
      <c r="A13785" s="1">
        <v>44136.697916666664</v>
      </c>
      <c r="B13785" s="5">
        <v>9.19</v>
      </c>
      <c r="C13785" s="5">
        <v>34.130000000000003</v>
      </c>
      <c r="D13785" s="5">
        <v>41</v>
      </c>
      <c r="E13785" s="5">
        <v>93</v>
      </c>
      <c r="F13785" s="5">
        <v>0</v>
      </c>
      <c r="G13785" s="5">
        <v>15.8</v>
      </c>
      <c r="H13785" s="5">
        <v>15.82</v>
      </c>
      <c r="I13785" s="5">
        <v>0</v>
      </c>
      <c r="J13785" s="5">
        <v>39.06</v>
      </c>
      <c r="K13785" s="5">
        <v>43.83</v>
      </c>
      <c r="L13785" s="6">
        <f t="shared" si="860"/>
        <v>0</v>
      </c>
      <c r="M13785">
        <f t="shared" si="861"/>
        <v>0</v>
      </c>
      <c r="N13785">
        <f t="shared" si="862"/>
        <v>0</v>
      </c>
      <c r="O13785">
        <f t="shared" si="863"/>
        <v>0</v>
      </c>
    </row>
    <row r="13786" spans="1:15" x14ac:dyDescent="0.2">
      <c r="A13786" s="1">
        <v>44137.760416666664</v>
      </c>
      <c r="B13786" s="5">
        <v>9.14</v>
      </c>
      <c r="C13786" s="5">
        <v>34.26</v>
      </c>
      <c r="D13786" s="5">
        <v>41.67</v>
      </c>
      <c r="E13786" s="5">
        <v>92.33</v>
      </c>
      <c r="F13786" s="5">
        <v>0</v>
      </c>
      <c r="G13786" s="5">
        <v>16.86</v>
      </c>
      <c r="H13786" s="5">
        <v>16.45</v>
      </c>
      <c r="J13786" s="5">
        <v>39.090000000000003</v>
      </c>
      <c r="K13786" s="5">
        <v>44.07</v>
      </c>
      <c r="L13786" s="6">
        <f t="shared" ref="L13786:L13849" si="864">IF(G13786&lt;15,22-G13786,0)</f>
        <v>0</v>
      </c>
      <c r="M13786">
        <f t="shared" ref="M13786:M13849" si="865">IF(G13786&lt;15,1,0)</f>
        <v>0</v>
      </c>
      <c r="N13786">
        <f t="shared" ref="N13786:N13849" si="866">IF(I13786&gt;0,1,0)</f>
        <v>0</v>
      </c>
      <c r="O13786">
        <f t="shared" ref="O13786:O13849" si="867">IF(N13786=1,IF(H13786-G13786&gt;0.6,1,0),0)</f>
        <v>0</v>
      </c>
    </row>
    <row r="13787" spans="1:15" x14ac:dyDescent="0.2">
      <c r="A13787" s="1">
        <v>44125.583333333336</v>
      </c>
      <c r="B13787" s="5">
        <v>9.09</v>
      </c>
      <c r="C13787" s="5">
        <v>31.98</v>
      </c>
      <c r="D13787" s="5">
        <v>42.33</v>
      </c>
      <c r="E13787" s="5">
        <v>77</v>
      </c>
      <c r="F13787" s="5">
        <v>0</v>
      </c>
      <c r="G13787" s="5">
        <v>15.69</v>
      </c>
      <c r="H13787" s="5">
        <v>15.5</v>
      </c>
      <c r="J13787" s="5">
        <v>40</v>
      </c>
      <c r="K13787" s="5">
        <v>44.12</v>
      </c>
      <c r="L13787" s="6">
        <f t="shared" si="864"/>
        <v>0</v>
      </c>
      <c r="M13787">
        <f t="shared" si="865"/>
        <v>0</v>
      </c>
      <c r="N13787">
        <f t="shared" si="866"/>
        <v>0</v>
      </c>
      <c r="O13787">
        <f t="shared" si="867"/>
        <v>0</v>
      </c>
    </row>
    <row r="13788" spans="1:15" x14ac:dyDescent="0.2">
      <c r="A13788" s="1">
        <v>44125.59375</v>
      </c>
      <c r="B13788" s="5">
        <v>9.07</v>
      </c>
      <c r="C13788" s="5">
        <v>31.98</v>
      </c>
      <c r="D13788" s="5">
        <v>42</v>
      </c>
      <c r="E13788" s="5">
        <v>77</v>
      </c>
      <c r="F13788" s="5">
        <v>0</v>
      </c>
      <c r="G13788" s="5">
        <v>16.149999999999999</v>
      </c>
      <c r="H13788" s="5">
        <v>15.82</v>
      </c>
      <c r="J13788" s="5">
        <v>39.96</v>
      </c>
      <c r="K13788" s="5">
        <v>44.19</v>
      </c>
      <c r="L13788" s="6">
        <f t="shared" si="864"/>
        <v>0</v>
      </c>
      <c r="M13788">
        <f t="shared" si="865"/>
        <v>0</v>
      </c>
      <c r="N13788">
        <f t="shared" si="866"/>
        <v>0</v>
      </c>
      <c r="O13788">
        <f t="shared" si="867"/>
        <v>0</v>
      </c>
    </row>
    <row r="13789" spans="1:15" x14ac:dyDescent="0.2">
      <c r="A13789" s="1">
        <v>44128.65625</v>
      </c>
      <c r="B13789" s="5">
        <v>9.07</v>
      </c>
      <c r="C13789" s="5">
        <v>32.409999999999997</v>
      </c>
      <c r="D13789" s="5">
        <v>40.33</v>
      </c>
      <c r="E13789" s="5">
        <v>79.33</v>
      </c>
      <c r="F13789" s="5">
        <v>0</v>
      </c>
      <c r="G13789" s="5">
        <v>15.97</v>
      </c>
      <c r="H13789" s="5">
        <v>15.82</v>
      </c>
      <c r="I13789" s="5">
        <v>0</v>
      </c>
      <c r="J13789" s="5">
        <v>38.020000000000003</v>
      </c>
      <c r="K13789" s="5">
        <v>42.36</v>
      </c>
      <c r="L13789" s="6">
        <f t="shared" si="864"/>
        <v>0</v>
      </c>
      <c r="M13789">
        <f t="shared" si="865"/>
        <v>0</v>
      </c>
      <c r="N13789">
        <f t="shared" si="866"/>
        <v>0</v>
      </c>
      <c r="O13789">
        <f t="shared" si="867"/>
        <v>0</v>
      </c>
    </row>
    <row r="13790" spans="1:15" x14ac:dyDescent="0.2">
      <c r="A13790" s="1">
        <v>44113.59375</v>
      </c>
      <c r="B13790" s="5">
        <v>9.0500000000000007</v>
      </c>
      <c r="C13790" s="5">
        <v>28.99</v>
      </c>
      <c r="D13790" s="5">
        <v>43</v>
      </c>
      <c r="E13790" s="5">
        <v>78</v>
      </c>
      <c r="F13790" s="5">
        <v>0</v>
      </c>
      <c r="G13790" s="5">
        <v>15.03</v>
      </c>
      <c r="H13790" s="5">
        <v>14.87</v>
      </c>
      <c r="J13790" s="5">
        <v>40.31</v>
      </c>
      <c r="K13790" s="5">
        <v>44.71</v>
      </c>
      <c r="L13790" s="6">
        <f t="shared" si="864"/>
        <v>0</v>
      </c>
      <c r="M13790">
        <f t="shared" si="865"/>
        <v>0</v>
      </c>
      <c r="N13790">
        <f t="shared" si="866"/>
        <v>0</v>
      </c>
      <c r="O13790">
        <f t="shared" si="867"/>
        <v>0</v>
      </c>
    </row>
    <row r="13791" spans="1:15" x14ac:dyDescent="0.2">
      <c r="A13791" s="1">
        <v>44136.65625</v>
      </c>
      <c r="B13791" s="5">
        <v>9.0399999999999991</v>
      </c>
      <c r="C13791" s="5">
        <v>34.119999999999997</v>
      </c>
      <c r="D13791" s="5">
        <v>42</v>
      </c>
      <c r="E13791" s="5">
        <v>88</v>
      </c>
      <c r="F13791" s="5">
        <v>0</v>
      </c>
      <c r="G13791" s="5">
        <v>15.82</v>
      </c>
      <c r="H13791" s="5">
        <v>15.34</v>
      </c>
      <c r="I13791" s="5">
        <v>0</v>
      </c>
      <c r="J13791" s="5">
        <v>39.770000000000003</v>
      </c>
      <c r="K13791" s="5">
        <v>44.38</v>
      </c>
      <c r="L13791" s="6">
        <f t="shared" si="864"/>
        <v>0</v>
      </c>
      <c r="M13791">
        <f t="shared" si="865"/>
        <v>0</v>
      </c>
      <c r="N13791">
        <f t="shared" si="866"/>
        <v>0</v>
      </c>
      <c r="O13791">
        <f t="shared" si="867"/>
        <v>0</v>
      </c>
    </row>
    <row r="13792" spans="1:15" x14ac:dyDescent="0.2">
      <c r="A13792" s="1">
        <v>44125.572916666664</v>
      </c>
      <c r="B13792" s="5">
        <v>9.02</v>
      </c>
      <c r="C13792" s="5">
        <v>31.98</v>
      </c>
      <c r="D13792" s="5">
        <v>43</v>
      </c>
      <c r="E13792" s="5">
        <v>76</v>
      </c>
      <c r="F13792" s="5">
        <v>0</v>
      </c>
      <c r="G13792" s="5">
        <v>15.34</v>
      </c>
      <c r="H13792" s="5">
        <v>15.18</v>
      </c>
      <c r="I13792" s="5">
        <v>0</v>
      </c>
      <c r="J13792" s="5">
        <v>40.15</v>
      </c>
      <c r="K13792" s="5">
        <v>44.33</v>
      </c>
      <c r="L13792" s="6">
        <f t="shared" si="864"/>
        <v>0</v>
      </c>
      <c r="M13792">
        <f t="shared" si="865"/>
        <v>0</v>
      </c>
      <c r="N13792">
        <f t="shared" si="866"/>
        <v>0</v>
      </c>
      <c r="O13792">
        <f t="shared" si="867"/>
        <v>0</v>
      </c>
    </row>
    <row r="13793" spans="1:15" x14ac:dyDescent="0.2">
      <c r="A13793" s="1">
        <v>44136.71875</v>
      </c>
      <c r="B13793" s="5">
        <v>8.99</v>
      </c>
      <c r="C13793" s="5">
        <v>34.130000000000003</v>
      </c>
      <c r="D13793" s="5">
        <v>41.33</v>
      </c>
      <c r="E13793" s="5">
        <v>93</v>
      </c>
      <c r="F13793" s="5">
        <v>0</v>
      </c>
      <c r="G13793" s="5">
        <v>16.07</v>
      </c>
      <c r="H13793" s="5">
        <v>15.82</v>
      </c>
      <c r="J13793" s="5">
        <v>38.85</v>
      </c>
      <c r="K13793" s="5">
        <v>43.48</v>
      </c>
      <c r="L13793" s="6">
        <f t="shared" si="864"/>
        <v>0</v>
      </c>
      <c r="M13793">
        <f t="shared" si="865"/>
        <v>0</v>
      </c>
      <c r="N13793">
        <f t="shared" si="866"/>
        <v>0</v>
      </c>
      <c r="O13793">
        <f t="shared" si="867"/>
        <v>0</v>
      </c>
    </row>
    <row r="13794" spans="1:15" x14ac:dyDescent="0.2">
      <c r="A13794" s="1">
        <v>44136.645833333336</v>
      </c>
      <c r="B13794" s="5">
        <v>8.9600000000000009</v>
      </c>
      <c r="C13794" s="5">
        <v>34.119999999999997</v>
      </c>
      <c r="D13794" s="5">
        <v>42</v>
      </c>
      <c r="E13794" s="5">
        <v>87.33</v>
      </c>
      <c r="F13794" s="5">
        <v>0</v>
      </c>
      <c r="G13794" s="5">
        <v>15.7</v>
      </c>
      <c r="H13794" s="5">
        <v>15.66</v>
      </c>
      <c r="J13794" s="5">
        <v>39.880000000000003</v>
      </c>
      <c r="K13794" s="5">
        <v>44.4</v>
      </c>
      <c r="L13794" s="6">
        <f t="shared" si="864"/>
        <v>0</v>
      </c>
      <c r="M13794">
        <f t="shared" si="865"/>
        <v>0</v>
      </c>
      <c r="N13794">
        <f t="shared" si="866"/>
        <v>0</v>
      </c>
      <c r="O13794">
        <f t="shared" si="867"/>
        <v>0</v>
      </c>
    </row>
    <row r="13795" spans="1:15" x14ac:dyDescent="0.2">
      <c r="A13795" s="1">
        <v>44074.25</v>
      </c>
      <c r="B13795" s="5">
        <v>8.93</v>
      </c>
      <c r="C13795" s="5">
        <v>26.7</v>
      </c>
      <c r="D13795" s="5">
        <v>31</v>
      </c>
      <c r="E13795" s="5">
        <v>65</v>
      </c>
      <c r="F13795" s="5">
        <v>0</v>
      </c>
      <c r="G13795" s="5">
        <v>16.25</v>
      </c>
      <c r="H13795" s="5">
        <v>15.98</v>
      </c>
      <c r="J13795" s="5">
        <v>27.32</v>
      </c>
      <c r="K13795" s="5">
        <v>44.81</v>
      </c>
      <c r="L13795" s="6">
        <f t="shared" si="864"/>
        <v>0</v>
      </c>
      <c r="M13795">
        <f t="shared" si="865"/>
        <v>0</v>
      </c>
      <c r="N13795">
        <f t="shared" si="866"/>
        <v>0</v>
      </c>
      <c r="O13795">
        <f t="shared" si="867"/>
        <v>0</v>
      </c>
    </row>
    <row r="13796" spans="1:15" x14ac:dyDescent="0.2">
      <c r="A13796" s="1">
        <v>44110.635416666664</v>
      </c>
      <c r="B13796" s="5">
        <v>8.93</v>
      </c>
      <c r="C13796" s="5">
        <v>28.42</v>
      </c>
      <c r="D13796" s="5">
        <v>42.33</v>
      </c>
      <c r="E13796" s="5">
        <v>76.67</v>
      </c>
      <c r="F13796" s="5">
        <v>0</v>
      </c>
      <c r="G13796" s="5">
        <v>15.15</v>
      </c>
      <c r="H13796" s="5">
        <v>14.87</v>
      </c>
      <c r="J13796" s="5">
        <v>40.04</v>
      </c>
      <c r="K13796" s="5">
        <v>44.4</v>
      </c>
      <c r="L13796" s="6">
        <f t="shared" si="864"/>
        <v>0</v>
      </c>
      <c r="M13796">
        <f t="shared" si="865"/>
        <v>0</v>
      </c>
      <c r="N13796">
        <f t="shared" si="866"/>
        <v>0</v>
      </c>
      <c r="O13796">
        <f t="shared" si="867"/>
        <v>0</v>
      </c>
    </row>
    <row r="13797" spans="1:15" x14ac:dyDescent="0.2">
      <c r="A13797" s="1">
        <v>44113.604166666664</v>
      </c>
      <c r="B13797" s="5">
        <v>8.93</v>
      </c>
      <c r="C13797" s="5">
        <v>28.99</v>
      </c>
      <c r="D13797" s="5">
        <v>43.67</v>
      </c>
      <c r="E13797" s="5">
        <v>78</v>
      </c>
      <c r="F13797" s="5">
        <v>0</v>
      </c>
      <c r="G13797" s="5">
        <v>15.13</v>
      </c>
      <c r="H13797" s="5">
        <v>14.87</v>
      </c>
      <c r="I13797" s="5">
        <v>0</v>
      </c>
      <c r="J13797" s="5">
        <v>40.94</v>
      </c>
      <c r="K13797" s="5">
        <v>45.33</v>
      </c>
      <c r="L13797" s="6">
        <f t="shared" si="864"/>
        <v>0</v>
      </c>
      <c r="M13797">
        <f t="shared" si="865"/>
        <v>0</v>
      </c>
      <c r="N13797">
        <f t="shared" si="866"/>
        <v>0</v>
      </c>
      <c r="O13797">
        <f t="shared" si="867"/>
        <v>0</v>
      </c>
    </row>
    <row r="13798" spans="1:15" x14ac:dyDescent="0.2">
      <c r="A13798" s="1">
        <v>44135.78125</v>
      </c>
      <c r="B13798" s="5">
        <v>8.91</v>
      </c>
      <c r="C13798" s="5">
        <v>33.97</v>
      </c>
      <c r="D13798" s="5">
        <v>44</v>
      </c>
      <c r="E13798" s="5">
        <v>80.67</v>
      </c>
      <c r="F13798" s="5">
        <v>0</v>
      </c>
      <c r="G13798" s="5">
        <v>15.11</v>
      </c>
      <c r="H13798" s="5">
        <v>14.87</v>
      </c>
      <c r="J13798" s="5">
        <v>41.84</v>
      </c>
      <c r="K13798" s="5">
        <v>46.4</v>
      </c>
      <c r="L13798" s="6">
        <f t="shared" si="864"/>
        <v>0</v>
      </c>
      <c r="M13798">
        <f t="shared" si="865"/>
        <v>0</v>
      </c>
      <c r="N13798">
        <f t="shared" si="866"/>
        <v>0</v>
      </c>
      <c r="O13798">
        <f t="shared" si="867"/>
        <v>0</v>
      </c>
    </row>
    <row r="13799" spans="1:15" x14ac:dyDescent="0.2">
      <c r="A13799" s="1">
        <v>44136.6875</v>
      </c>
      <c r="B13799" s="5">
        <v>8.91</v>
      </c>
      <c r="C13799" s="5">
        <v>34.130000000000003</v>
      </c>
      <c r="D13799" s="5">
        <v>42.33</v>
      </c>
      <c r="E13799" s="5">
        <v>92.67</v>
      </c>
      <c r="F13799" s="5">
        <v>0</v>
      </c>
      <c r="G13799" s="5">
        <v>15.81</v>
      </c>
      <c r="H13799" s="5">
        <v>15.5</v>
      </c>
      <c r="J13799" s="5">
        <v>40.130000000000003</v>
      </c>
      <c r="K13799" s="5">
        <v>44.89</v>
      </c>
      <c r="L13799" s="6">
        <f t="shared" si="864"/>
        <v>0</v>
      </c>
      <c r="M13799">
        <f t="shared" si="865"/>
        <v>0</v>
      </c>
      <c r="N13799">
        <f t="shared" si="866"/>
        <v>0</v>
      </c>
      <c r="O13799">
        <f t="shared" si="867"/>
        <v>0</v>
      </c>
    </row>
    <row r="13800" spans="1:15" x14ac:dyDescent="0.2">
      <c r="A13800" s="1">
        <v>44107.520833333336</v>
      </c>
      <c r="B13800" s="5">
        <v>8.86</v>
      </c>
      <c r="C13800" s="5">
        <v>27.91</v>
      </c>
      <c r="D13800" s="5">
        <v>43.33</v>
      </c>
      <c r="E13800" s="5">
        <v>79</v>
      </c>
      <c r="F13800" s="5">
        <v>0</v>
      </c>
      <c r="G13800" s="5">
        <v>15.53</v>
      </c>
      <c r="H13800" s="5">
        <v>15.34</v>
      </c>
      <c r="J13800" s="5">
        <v>40.75</v>
      </c>
      <c r="K13800" s="5">
        <v>45.17</v>
      </c>
      <c r="L13800" s="6">
        <f t="shared" si="864"/>
        <v>0</v>
      </c>
      <c r="M13800">
        <f t="shared" si="865"/>
        <v>0</v>
      </c>
      <c r="N13800">
        <f t="shared" si="866"/>
        <v>0</v>
      </c>
      <c r="O13800">
        <f t="shared" si="867"/>
        <v>0</v>
      </c>
    </row>
    <row r="13801" spans="1:15" x14ac:dyDescent="0.2">
      <c r="A13801" s="1">
        <v>44136.729166666664</v>
      </c>
      <c r="B13801" s="5">
        <v>8.82</v>
      </c>
      <c r="C13801" s="5">
        <v>34.14</v>
      </c>
      <c r="D13801" s="5">
        <v>41</v>
      </c>
      <c r="E13801" s="5">
        <v>93</v>
      </c>
      <c r="F13801" s="5">
        <v>0</v>
      </c>
      <c r="G13801" s="5">
        <v>16.329999999999998</v>
      </c>
      <c r="H13801" s="5">
        <v>16.13</v>
      </c>
      <c r="J13801" s="5">
        <v>38.85</v>
      </c>
      <c r="K13801" s="5">
        <v>43.48</v>
      </c>
      <c r="L13801" s="6">
        <f t="shared" si="864"/>
        <v>0</v>
      </c>
      <c r="M13801">
        <f t="shared" si="865"/>
        <v>0</v>
      </c>
      <c r="N13801">
        <f t="shared" si="866"/>
        <v>0</v>
      </c>
      <c r="O13801">
        <f t="shared" si="867"/>
        <v>0</v>
      </c>
    </row>
    <row r="13802" spans="1:15" x14ac:dyDescent="0.2">
      <c r="A13802" s="1">
        <v>44144.65625</v>
      </c>
      <c r="B13802" s="5">
        <v>8.7899999999999991</v>
      </c>
      <c r="C13802" s="5">
        <v>36.119999999999997</v>
      </c>
      <c r="D13802" s="5">
        <v>41.67</v>
      </c>
      <c r="E13802" s="5">
        <v>96.33</v>
      </c>
      <c r="F13802" s="5">
        <v>0</v>
      </c>
      <c r="G13802" s="5">
        <v>15.27</v>
      </c>
      <c r="H13802" s="5">
        <v>14.87</v>
      </c>
      <c r="J13802" s="5">
        <v>39.11</v>
      </c>
      <c r="K13802" s="5">
        <v>44.27</v>
      </c>
      <c r="L13802" s="6">
        <f t="shared" si="864"/>
        <v>0</v>
      </c>
      <c r="M13802">
        <f t="shared" si="865"/>
        <v>0</v>
      </c>
      <c r="N13802">
        <f t="shared" si="866"/>
        <v>0</v>
      </c>
      <c r="O13802">
        <f t="shared" si="867"/>
        <v>0</v>
      </c>
    </row>
    <row r="13803" spans="1:15" x14ac:dyDescent="0.2">
      <c r="A13803" s="1">
        <v>44136.708333333336</v>
      </c>
      <c r="B13803" s="5">
        <v>8.75</v>
      </c>
      <c r="C13803" s="5">
        <v>34.130000000000003</v>
      </c>
      <c r="D13803" s="5">
        <v>42</v>
      </c>
      <c r="E13803" s="5">
        <v>93</v>
      </c>
      <c r="F13803" s="5">
        <v>0</v>
      </c>
      <c r="G13803" s="5">
        <v>15.95</v>
      </c>
      <c r="H13803" s="5">
        <v>15.66</v>
      </c>
      <c r="J13803" s="5">
        <v>39.21</v>
      </c>
      <c r="K13803" s="5">
        <v>43.9</v>
      </c>
      <c r="L13803" s="6">
        <f t="shared" si="864"/>
        <v>0</v>
      </c>
      <c r="M13803">
        <f t="shared" si="865"/>
        <v>0</v>
      </c>
      <c r="N13803">
        <f t="shared" si="866"/>
        <v>0</v>
      </c>
      <c r="O13803">
        <f t="shared" si="867"/>
        <v>0</v>
      </c>
    </row>
    <row r="13804" spans="1:15" x14ac:dyDescent="0.2">
      <c r="A13804" s="1">
        <v>44113.572916666664</v>
      </c>
      <c r="B13804" s="5">
        <v>8.74</v>
      </c>
      <c r="C13804" s="5">
        <v>28.98</v>
      </c>
      <c r="D13804" s="5">
        <v>41.33</v>
      </c>
      <c r="E13804" s="5">
        <v>78</v>
      </c>
      <c r="F13804" s="5">
        <v>0</v>
      </c>
      <c r="G13804" s="5">
        <v>15.08</v>
      </c>
      <c r="H13804" s="5">
        <v>14.87</v>
      </c>
      <c r="J13804" s="5">
        <v>38.92</v>
      </c>
      <c r="K13804" s="5">
        <v>43.38</v>
      </c>
      <c r="L13804" s="6">
        <f t="shared" si="864"/>
        <v>0</v>
      </c>
      <c r="M13804">
        <f t="shared" si="865"/>
        <v>0</v>
      </c>
      <c r="N13804">
        <f t="shared" si="866"/>
        <v>0</v>
      </c>
      <c r="O13804">
        <f t="shared" si="867"/>
        <v>0</v>
      </c>
    </row>
    <row r="13805" spans="1:15" x14ac:dyDescent="0.2">
      <c r="A13805" s="1">
        <v>44128.489583333336</v>
      </c>
      <c r="B13805" s="5">
        <v>8.61</v>
      </c>
      <c r="C13805" s="5">
        <v>32.380000000000003</v>
      </c>
      <c r="D13805" s="5">
        <v>44.67</v>
      </c>
      <c r="E13805" s="5">
        <v>83</v>
      </c>
      <c r="F13805" s="5">
        <v>0</v>
      </c>
      <c r="G13805" s="5">
        <v>15.02</v>
      </c>
      <c r="H13805" s="5">
        <v>14.71</v>
      </c>
      <c r="I13805" s="5">
        <v>0</v>
      </c>
      <c r="J13805" s="5">
        <v>41.96</v>
      </c>
      <c r="K13805" s="5">
        <v>46.58</v>
      </c>
      <c r="L13805" s="6">
        <f t="shared" si="864"/>
        <v>0</v>
      </c>
      <c r="M13805">
        <f t="shared" si="865"/>
        <v>0</v>
      </c>
      <c r="N13805">
        <f t="shared" si="866"/>
        <v>0</v>
      </c>
      <c r="O13805">
        <f t="shared" si="867"/>
        <v>0</v>
      </c>
    </row>
    <row r="13806" spans="1:15" x14ac:dyDescent="0.2">
      <c r="A13806" s="1">
        <v>44249.510416666664</v>
      </c>
      <c r="B13806" s="5">
        <v>8.57</v>
      </c>
      <c r="C13806" s="5">
        <v>83.63</v>
      </c>
      <c r="D13806" s="5">
        <v>44</v>
      </c>
      <c r="E13806" s="5">
        <v>93</v>
      </c>
      <c r="F13806" s="5">
        <v>0</v>
      </c>
      <c r="G13806" s="5">
        <v>15.28</v>
      </c>
      <c r="H13806" s="5">
        <v>15.03</v>
      </c>
      <c r="J13806" s="5">
        <v>41.46</v>
      </c>
      <c r="K13806" s="5">
        <v>46.71</v>
      </c>
      <c r="L13806" s="6">
        <f t="shared" si="864"/>
        <v>0</v>
      </c>
      <c r="M13806">
        <f t="shared" si="865"/>
        <v>0</v>
      </c>
      <c r="N13806">
        <f t="shared" si="866"/>
        <v>0</v>
      </c>
      <c r="O13806">
        <f t="shared" si="867"/>
        <v>0</v>
      </c>
    </row>
    <row r="13807" spans="1:15" x14ac:dyDescent="0.2">
      <c r="A13807" s="1">
        <v>44144.604166666664</v>
      </c>
      <c r="B13807" s="5">
        <v>8.52</v>
      </c>
      <c r="C13807" s="5">
        <v>36.11</v>
      </c>
      <c r="D13807" s="5">
        <v>41.67</v>
      </c>
      <c r="E13807" s="5">
        <v>97</v>
      </c>
      <c r="F13807" s="5">
        <v>0</v>
      </c>
      <c r="G13807" s="5">
        <v>15.77</v>
      </c>
      <c r="H13807" s="5">
        <v>15.5</v>
      </c>
      <c r="I13807" s="5">
        <v>0</v>
      </c>
      <c r="J13807" s="5">
        <v>39.11</v>
      </c>
      <c r="K13807" s="5">
        <v>44.06</v>
      </c>
      <c r="L13807" s="6">
        <f t="shared" si="864"/>
        <v>0</v>
      </c>
      <c r="M13807">
        <f t="shared" si="865"/>
        <v>0</v>
      </c>
      <c r="N13807">
        <f t="shared" si="866"/>
        <v>0</v>
      </c>
      <c r="O13807">
        <f t="shared" si="867"/>
        <v>0</v>
      </c>
    </row>
    <row r="13808" spans="1:15" x14ac:dyDescent="0.2">
      <c r="A13808" s="1">
        <v>44128.572916666664</v>
      </c>
      <c r="B13808" s="5">
        <v>8.5</v>
      </c>
      <c r="C13808" s="5">
        <v>32.4</v>
      </c>
      <c r="D13808" s="5">
        <v>42</v>
      </c>
      <c r="E13808" s="5">
        <v>78.67</v>
      </c>
      <c r="F13808" s="5">
        <v>0</v>
      </c>
      <c r="G13808" s="5">
        <v>15.16</v>
      </c>
      <c r="H13808" s="5">
        <v>14.87</v>
      </c>
      <c r="I13808" s="5">
        <v>0</v>
      </c>
      <c r="J13808" s="5">
        <v>39.4</v>
      </c>
      <c r="K13808" s="5">
        <v>44.08</v>
      </c>
      <c r="L13808" s="6">
        <f t="shared" si="864"/>
        <v>0</v>
      </c>
      <c r="M13808">
        <f t="shared" si="865"/>
        <v>0</v>
      </c>
      <c r="N13808">
        <f t="shared" si="866"/>
        <v>0</v>
      </c>
      <c r="O13808">
        <f t="shared" si="867"/>
        <v>0</v>
      </c>
    </row>
    <row r="13809" spans="1:15" x14ac:dyDescent="0.2">
      <c r="A13809" s="1">
        <v>44249.697916666664</v>
      </c>
      <c r="B13809" s="5">
        <v>8.49</v>
      </c>
      <c r="C13809" s="5">
        <v>83.67</v>
      </c>
      <c r="D13809" s="5">
        <v>39.33</v>
      </c>
      <c r="E13809" s="5">
        <v>92.67</v>
      </c>
      <c r="F13809" s="5">
        <v>0</v>
      </c>
      <c r="G13809" s="5">
        <v>16.04</v>
      </c>
      <c r="H13809" s="5">
        <v>15.66</v>
      </c>
      <c r="J13809" s="5">
        <v>36.979999999999997</v>
      </c>
      <c r="K13809" s="5">
        <v>41.56</v>
      </c>
      <c r="L13809" s="6">
        <f t="shared" si="864"/>
        <v>0</v>
      </c>
      <c r="M13809">
        <f t="shared" si="865"/>
        <v>0</v>
      </c>
      <c r="N13809">
        <f t="shared" si="866"/>
        <v>0</v>
      </c>
      <c r="O13809">
        <f t="shared" si="867"/>
        <v>0</v>
      </c>
    </row>
    <row r="13810" spans="1:15" x14ac:dyDescent="0.2">
      <c r="A13810" s="1">
        <v>44250.4375</v>
      </c>
      <c r="B13810" s="5">
        <v>8.49</v>
      </c>
      <c r="C13810" s="5">
        <v>83.79</v>
      </c>
      <c r="D13810" s="5">
        <v>43</v>
      </c>
      <c r="E13810" s="5">
        <v>104</v>
      </c>
      <c r="F13810" s="5">
        <v>0</v>
      </c>
      <c r="G13810" s="5">
        <v>15.08</v>
      </c>
      <c r="H13810" s="5">
        <v>15.03</v>
      </c>
      <c r="J13810" s="5">
        <v>40.5</v>
      </c>
      <c r="K13810" s="5">
        <v>46.21</v>
      </c>
      <c r="L13810" s="6">
        <f t="shared" si="864"/>
        <v>0</v>
      </c>
      <c r="M13810">
        <f t="shared" si="865"/>
        <v>0</v>
      </c>
      <c r="N13810">
        <f t="shared" si="866"/>
        <v>0</v>
      </c>
      <c r="O13810">
        <f t="shared" si="867"/>
        <v>0</v>
      </c>
    </row>
    <row r="13811" spans="1:15" x14ac:dyDescent="0.2">
      <c r="A13811" s="1">
        <v>44137.260416666664</v>
      </c>
      <c r="B13811" s="5">
        <v>8.4700000000000006</v>
      </c>
      <c r="C13811" s="5">
        <v>34.19</v>
      </c>
      <c r="D13811" s="5">
        <v>40</v>
      </c>
      <c r="E13811" s="5">
        <v>89.67</v>
      </c>
      <c r="F13811" s="5">
        <v>0</v>
      </c>
      <c r="G13811" s="5">
        <v>18.100000000000001</v>
      </c>
      <c r="H13811" s="5">
        <v>18</v>
      </c>
      <c r="J13811" s="5">
        <v>37.380000000000003</v>
      </c>
      <c r="K13811" s="5">
        <v>41.85</v>
      </c>
      <c r="L13811" s="6">
        <f t="shared" si="864"/>
        <v>0</v>
      </c>
      <c r="M13811">
        <f t="shared" si="865"/>
        <v>0</v>
      </c>
      <c r="N13811">
        <f t="shared" si="866"/>
        <v>0</v>
      </c>
      <c r="O13811">
        <f t="shared" si="867"/>
        <v>0</v>
      </c>
    </row>
    <row r="13812" spans="1:15" x14ac:dyDescent="0.2">
      <c r="A13812" s="1">
        <v>44136.739583333336</v>
      </c>
      <c r="B13812" s="5">
        <v>8.42</v>
      </c>
      <c r="C13812" s="5">
        <v>34.14</v>
      </c>
      <c r="D13812" s="5">
        <v>41</v>
      </c>
      <c r="E13812" s="5">
        <v>93</v>
      </c>
      <c r="F13812" s="5">
        <v>0</v>
      </c>
      <c r="G13812" s="5">
        <v>16.38</v>
      </c>
      <c r="H13812" s="5">
        <v>16.13</v>
      </c>
      <c r="I13812" s="5">
        <v>0</v>
      </c>
      <c r="J13812" s="5">
        <v>38.94</v>
      </c>
      <c r="K13812" s="5">
        <v>43.48</v>
      </c>
      <c r="L13812" s="6">
        <f t="shared" si="864"/>
        <v>0</v>
      </c>
      <c r="M13812">
        <f t="shared" si="865"/>
        <v>0</v>
      </c>
      <c r="N13812">
        <f t="shared" si="866"/>
        <v>0</v>
      </c>
      <c r="O13812">
        <f t="shared" si="867"/>
        <v>0</v>
      </c>
    </row>
    <row r="13813" spans="1:15" x14ac:dyDescent="0.2">
      <c r="A13813" s="1">
        <v>44144.614583333336</v>
      </c>
      <c r="B13813" s="5">
        <v>8.42</v>
      </c>
      <c r="C13813" s="5">
        <v>36.11</v>
      </c>
      <c r="D13813" s="5">
        <v>42</v>
      </c>
      <c r="E13813" s="5">
        <v>97</v>
      </c>
      <c r="F13813" s="5">
        <v>0</v>
      </c>
      <c r="G13813" s="5">
        <v>15.93</v>
      </c>
      <c r="H13813" s="5">
        <v>15.5</v>
      </c>
      <c r="J13813" s="5">
        <v>39.36</v>
      </c>
      <c r="K13813" s="5">
        <v>44.31</v>
      </c>
      <c r="L13813" s="6">
        <f t="shared" si="864"/>
        <v>0</v>
      </c>
      <c r="M13813">
        <f t="shared" si="865"/>
        <v>0</v>
      </c>
      <c r="N13813">
        <f t="shared" si="866"/>
        <v>0</v>
      </c>
      <c r="O13813">
        <f t="shared" si="867"/>
        <v>0</v>
      </c>
    </row>
    <row r="13814" spans="1:15" x14ac:dyDescent="0.2">
      <c r="A13814" s="1">
        <v>44144.645833333336</v>
      </c>
      <c r="B13814" s="5">
        <v>8.42</v>
      </c>
      <c r="C13814" s="5">
        <v>36.119999999999997</v>
      </c>
      <c r="D13814" s="5">
        <v>41</v>
      </c>
      <c r="E13814" s="5">
        <v>96</v>
      </c>
      <c r="F13814" s="5">
        <v>0</v>
      </c>
      <c r="G13814" s="5">
        <v>15.57</v>
      </c>
      <c r="H13814" s="5">
        <v>15.18</v>
      </c>
      <c r="I13814" s="5">
        <v>0</v>
      </c>
      <c r="J13814" s="5">
        <v>38.94</v>
      </c>
      <c r="K13814" s="5">
        <v>43.94</v>
      </c>
      <c r="L13814" s="6">
        <f t="shared" si="864"/>
        <v>0</v>
      </c>
      <c r="M13814">
        <f t="shared" si="865"/>
        <v>0</v>
      </c>
      <c r="N13814">
        <f t="shared" si="866"/>
        <v>0</v>
      </c>
      <c r="O13814">
        <f t="shared" si="867"/>
        <v>0</v>
      </c>
    </row>
    <row r="13815" spans="1:15" x14ac:dyDescent="0.2">
      <c r="A13815" s="1">
        <v>44150.645833333336</v>
      </c>
      <c r="B13815" s="5">
        <v>8.42</v>
      </c>
      <c r="C13815" s="5">
        <v>37.42</v>
      </c>
      <c r="D13815" s="5">
        <v>40</v>
      </c>
      <c r="E13815" s="5">
        <v>94.67</v>
      </c>
      <c r="F13815" s="5">
        <v>0</v>
      </c>
      <c r="G13815" s="5">
        <v>15.94</v>
      </c>
      <c r="H13815" s="5">
        <v>15.66</v>
      </c>
      <c r="J13815" s="5">
        <v>37.729999999999997</v>
      </c>
      <c r="K13815" s="5">
        <v>42.75</v>
      </c>
      <c r="L13815" s="6">
        <f t="shared" si="864"/>
        <v>0</v>
      </c>
      <c r="M13815">
        <f t="shared" si="865"/>
        <v>0</v>
      </c>
      <c r="N13815">
        <f t="shared" si="866"/>
        <v>0</v>
      </c>
      <c r="O13815">
        <f t="shared" si="867"/>
        <v>0</v>
      </c>
    </row>
    <row r="13816" spans="1:15" x14ac:dyDescent="0.2">
      <c r="A13816" s="1">
        <v>44110.71875</v>
      </c>
      <c r="B13816" s="5">
        <v>8.41</v>
      </c>
      <c r="C13816" s="5">
        <v>28.43</v>
      </c>
      <c r="D13816" s="5">
        <v>42.67</v>
      </c>
      <c r="E13816" s="5">
        <v>81</v>
      </c>
      <c r="F13816" s="5">
        <v>0</v>
      </c>
      <c r="G13816" s="5">
        <v>15.3</v>
      </c>
      <c r="H13816" s="5">
        <v>15.18</v>
      </c>
      <c r="J13816" s="5">
        <v>40.130000000000003</v>
      </c>
      <c r="K13816" s="5">
        <v>44.87</v>
      </c>
      <c r="L13816" s="6">
        <f t="shared" si="864"/>
        <v>0</v>
      </c>
      <c r="M13816">
        <f t="shared" si="865"/>
        <v>0</v>
      </c>
      <c r="N13816">
        <f t="shared" si="866"/>
        <v>0</v>
      </c>
      <c r="O13816">
        <f t="shared" si="867"/>
        <v>0</v>
      </c>
    </row>
    <row r="13817" spans="1:15" x14ac:dyDescent="0.2">
      <c r="A13817" s="1">
        <v>44126.541666666664</v>
      </c>
      <c r="B13817" s="5">
        <v>8.41</v>
      </c>
      <c r="C13817" s="5">
        <v>32.08</v>
      </c>
      <c r="D13817" s="5">
        <v>37</v>
      </c>
      <c r="E13817" s="5">
        <v>77</v>
      </c>
      <c r="F13817" s="5">
        <v>0</v>
      </c>
      <c r="G13817" s="5">
        <v>18.05</v>
      </c>
      <c r="H13817" s="5">
        <v>17.850000000000001</v>
      </c>
      <c r="I13817" s="5">
        <v>0</v>
      </c>
      <c r="J13817" s="5">
        <v>34.79</v>
      </c>
      <c r="K13817" s="5">
        <v>38.880000000000003</v>
      </c>
      <c r="L13817" s="6">
        <f t="shared" si="864"/>
        <v>0</v>
      </c>
      <c r="M13817">
        <f t="shared" si="865"/>
        <v>0</v>
      </c>
      <c r="N13817">
        <f t="shared" si="866"/>
        <v>0</v>
      </c>
      <c r="O13817">
        <f t="shared" si="867"/>
        <v>0</v>
      </c>
    </row>
    <row r="13818" spans="1:15" x14ac:dyDescent="0.2">
      <c r="A13818" s="1">
        <v>44137.583333333336</v>
      </c>
      <c r="B13818" s="5">
        <v>8.39</v>
      </c>
      <c r="C13818" s="5">
        <v>34.229999999999997</v>
      </c>
      <c r="D13818" s="5">
        <v>35.67</v>
      </c>
      <c r="E13818" s="5">
        <v>104</v>
      </c>
      <c r="F13818" s="5">
        <v>0</v>
      </c>
      <c r="G13818" s="5">
        <v>20.09</v>
      </c>
      <c r="H13818" s="5">
        <v>19.829999999999998</v>
      </c>
      <c r="I13818" s="5">
        <v>0</v>
      </c>
      <c r="J13818" s="5">
        <v>33.4</v>
      </c>
      <c r="K13818" s="5">
        <v>38.71</v>
      </c>
      <c r="L13818" s="6">
        <f t="shared" si="864"/>
        <v>0</v>
      </c>
      <c r="M13818">
        <f t="shared" si="865"/>
        <v>0</v>
      </c>
      <c r="N13818">
        <f t="shared" si="866"/>
        <v>0</v>
      </c>
      <c r="O13818">
        <f t="shared" si="867"/>
        <v>0</v>
      </c>
    </row>
    <row r="13819" spans="1:15" x14ac:dyDescent="0.2">
      <c r="A13819" s="1">
        <v>44250.447916666664</v>
      </c>
      <c r="B13819" s="5">
        <v>8.39</v>
      </c>
      <c r="C13819" s="5">
        <v>83.8</v>
      </c>
      <c r="D13819" s="5">
        <v>42.33</v>
      </c>
      <c r="E13819" s="5">
        <v>103.33</v>
      </c>
      <c r="F13819" s="5">
        <v>0</v>
      </c>
      <c r="G13819" s="5">
        <v>15.45</v>
      </c>
      <c r="H13819" s="5">
        <v>15.18</v>
      </c>
      <c r="J13819" s="5">
        <v>40.020000000000003</v>
      </c>
      <c r="K13819" s="5">
        <v>45.59</v>
      </c>
      <c r="L13819" s="6">
        <f t="shared" si="864"/>
        <v>0</v>
      </c>
      <c r="M13819">
        <f t="shared" si="865"/>
        <v>0</v>
      </c>
      <c r="N13819">
        <f t="shared" si="866"/>
        <v>0</v>
      </c>
      <c r="O13819">
        <f t="shared" si="867"/>
        <v>0</v>
      </c>
    </row>
    <row r="13820" spans="1:15" x14ac:dyDescent="0.2">
      <c r="A13820" s="1">
        <v>44144.635416666664</v>
      </c>
      <c r="B13820" s="5">
        <v>8.3699999999999992</v>
      </c>
      <c r="C13820" s="5">
        <v>36.11</v>
      </c>
      <c r="D13820" s="5">
        <v>41.33</v>
      </c>
      <c r="E13820" s="5">
        <v>96</v>
      </c>
      <c r="F13820" s="5">
        <v>0</v>
      </c>
      <c r="G13820" s="5">
        <v>15.97</v>
      </c>
      <c r="H13820" s="5">
        <v>15.5</v>
      </c>
      <c r="J13820" s="5">
        <v>39.06</v>
      </c>
      <c r="K13820" s="5">
        <v>44.02</v>
      </c>
      <c r="L13820" s="6">
        <f t="shared" si="864"/>
        <v>0</v>
      </c>
      <c r="M13820">
        <f t="shared" si="865"/>
        <v>0</v>
      </c>
      <c r="N13820">
        <f t="shared" si="866"/>
        <v>0</v>
      </c>
      <c r="O13820">
        <f t="shared" si="867"/>
        <v>0</v>
      </c>
    </row>
    <row r="13821" spans="1:15" x14ac:dyDescent="0.2">
      <c r="A13821" s="1">
        <v>44071.25</v>
      </c>
      <c r="B13821" s="5">
        <v>8.36</v>
      </c>
      <c r="C13821" s="5">
        <v>26.66</v>
      </c>
      <c r="D13821" s="5">
        <v>28.67</v>
      </c>
      <c r="E13821" s="5">
        <v>60</v>
      </c>
      <c r="F13821" s="5">
        <v>0</v>
      </c>
      <c r="G13821" s="5">
        <v>17.45</v>
      </c>
      <c r="H13821" s="5">
        <v>17.23</v>
      </c>
      <c r="J13821" s="5">
        <v>25.08</v>
      </c>
      <c r="K13821" s="5">
        <v>41.46</v>
      </c>
      <c r="L13821" s="6">
        <f t="shared" si="864"/>
        <v>0</v>
      </c>
      <c r="M13821">
        <f t="shared" si="865"/>
        <v>0</v>
      </c>
      <c r="N13821">
        <f t="shared" si="866"/>
        <v>0</v>
      </c>
      <c r="O13821">
        <f t="shared" si="867"/>
        <v>0</v>
      </c>
    </row>
    <row r="13822" spans="1:15" x14ac:dyDescent="0.2">
      <c r="A13822" s="1">
        <v>44112.802083333336</v>
      </c>
      <c r="B13822" s="5">
        <v>8.36</v>
      </c>
      <c r="C13822" s="5">
        <v>28.85</v>
      </c>
      <c r="D13822" s="5">
        <v>43</v>
      </c>
      <c r="E13822" s="5">
        <v>83</v>
      </c>
      <c r="F13822" s="5">
        <v>0</v>
      </c>
      <c r="G13822" s="5">
        <v>15.75</v>
      </c>
      <c r="H13822" s="5">
        <v>15.34</v>
      </c>
      <c r="J13822" s="5">
        <v>40.770000000000003</v>
      </c>
      <c r="K13822" s="5">
        <v>45.02</v>
      </c>
      <c r="L13822" s="6">
        <f t="shared" si="864"/>
        <v>0</v>
      </c>
      <c r="M13822">
        <f t="shared" si="865"/>
        <v>0</v>
      </c>
      <c r="N13822">
        <f t="shared" si="866"/>
        <v>0</v>
      </c>
      <c r="O13822">
        <f t="shared" si="867"/>
        <v>0</v>
      </c>
    </row>
    <row r="13823" spans="1:15" x14ac:dyDescent="0.2">
      <c r="A13823" s="1">
        <v>44113.614583333336</v>
      </c>
      <c r="B13823" s="5">
        <v>8.35</v>
      </c>
      <c r="C13823" s="5">
        <v>28.99</v>
      </c>
      <c r="D13823" s="5">
        <v>44</v>
      </c>
      <c r="E13823" s="5">
        <v>78</v>
      </c>
      <c r="F13823" s="5">
        <v>0</v>
      </c>
      <c r="G13823" s="5">
        <v>15.17</v>
      </c>
      <c r="H13823" s="5">
        <v>14.87</v>
      </c>
      <c r="J13823" s="5">
        <v>41.46</v>
      </c>
      <c r="K13823" s="5">
        <v>45.79</v>
      </c>
      <c r="L13823" s="6">
        <f t="shared" si="864"/>
        <v>0</v>
      </c>
      <c r="M13823">
        <f t="shared" si="865"/>
        <v>0</v>
      </c>
      <c r="N13823">
        <f t="shared" si="866"/>
        <v>0</v>
      </c>
      <c r="O13823">
        <f t="shared" si="867"/>
        <v>0</v>
      </c>
    </row>
    <row r="13824" spans="1:15" x14ac:dyDescent="0.2">
      <c r="A13824" s="1">
        <v>44112.552083333336</v>
      </c>
      <c r="B13824" s="5">
        <v>8.34</v>
      </c>
      <c r="C13824" s="5">
        <v>28.8</v>
      </c>
      <c r="D13824" s="5">
        <v>43.67</v>
      </c>
      <c r="E13824" s="5">
        <v>75</v>
      </c>
      <c r="F13824" s="5">
        <v>0</v>
      </c>
      <c r="G13824" s="5">
        <v>15.18</v>
      </c>
      <c r="H13824" s="5">
        <v>15.03</v>
      </c>
      <c r="J13824" s="5">
        <v>41.06</v>
      </c>
      <c r="K13824" s="5">
        <v>45.1</v>
      </c>
      <c r="L13824" s="6">
        <f t="shared" si="864"/>
        <v>0</v>
      </c>
      <c r="M13824">
        <f t="shared" si="865"/>
        <v>0</v>
      </c>
      <c r="N13824">
        <f t="shared" si="866"/>
        <v>0</v>
      </c>
      <c r="O13824">
        <f t="shared" si="867"/>
        <v>0</v>
      </c>
    </row>
    <row r="13825" spans="1:15" x14ac:dyDescent="0.2">
      <c r="A13825" s="1">
        <v>44137.479166666664</v>
      </c>
      <c r="B13825" s="5">
        <v>8.33</v>
      </c>
      <c r="C13825" s="5">
        <v>34.21</v>
      </c>
      <c r="D13825" s="5">
        <v>35.67</v>
      </c>
      <c r="E13825" s="5">
        <v>104</v>
      </c>
      <c r="F13825" s="5">
        <v>0</v>
      </c>
      <c r="G13825" s="5">
        <v>19.399999999999999</v>
      </c>
      <c r="H13825" s="5">
        <v>19.07</v>
      </c>
      <c r="J13825" s="5">
        <v>33.4</v>
      </c>
      <c r="K13825" s="5">
        <v>38.67</v>
      </c>
      <c r="L13825" s="6">
        <f t="shared" si="864"/>
        <v>0</v>
      </c>
      <c r="M13825">
        <f t="shared" si="865"/>
        <v>0</v>
      </c>
      <c r="N13825">
        <f t="shared" si="866"/>
        <v>0</v>
      </c>
      <c r="O13825">
        <f t="shared" si="867"/>
        <v>0</v>
      </c>
    </row>
    <row r="13826" spans="1:15" x14ac:dyDescent="0.2">
      <c r="A13826" s="1">
        <v>44144.5625</v>
      </c>
      <c r="B13826" s="5">
        <v>8.32</v>
      </c>
      <c r="C13826" s="5">
        <v>36.1</v>
      </c>
      <c r="D13826" s="5">
        <v>42</v>
      </c>
      <c r="E13826" s="5">
        <v>97</v>
      </c>
      <c r="F13826" s="5">
        <v>0</v>
      </c>
      <c r="G13826" s="5">
        <v>15.7</v>
      </c>
      <c r="H13826" s="5">
        <v>15.66</v>
      </c>
      <c r="I13826" s="5">
        <v>0</v>
      </c>
      <c r="J13826" s="5">
        <v>39.880000000000003</v>
      </c>
      <c r="K13826" s="5">
        <v>45.17</v>
      </c>
      <c r="L13826" s="6">
        <f t="shared" si="864"/>
        <v>0</v>
      </c>
      <c r="M13826">
        <f t="shared" si="865"/>
        <v>0</v>
      </c>
      <c r="N13826">
        <f t="shared" si="866"/>
        <v>0</v>
      </c>
      <c r="O13826">
        <f t="shared" si="867"/>
        <v>0</v>
      </c>
    </row>
    <row r="13827" spans="1:15" x14ac:dyDescent="0.2">
      <c r="A13827" s="1">
        <v>44250.8125</v>
      </c>
      <c r="B13827" s="5">
        <v>8.32</v>
      </c>
      <c r="C13827" s="5">
        <v>83.85</v>
      </c>
      <c r="D13827" s="5">
        <v>41</v>
      </c>
      <c r="E13827" s="5">
        <v>102.67</v>
      </c>
      <c r="F13827" s="5">
        <v>0</v>
      </c>
      <c r="G13827" s="5">
        <v>15.56</v>
      </c>
      <c r="H13827" s="5">
        <v>15.34</v>
      </c>
      <c r="J13827" s="5">
        <v>38.81</v>
      </c>
      <c r="K13827" s="5">
        <v>44.13</v>
      </c>
      <c r="L13827" s="6">
        <f t="shared" si="864"/>
        <v>0</v>
      </c>
      <c r="M13827">
        <f t="shared" si="865"/>
        <v>0</v>
      </c>
      <c r="N13827">
        <f t="shared" si="866"/>
        <v>0</v>
      </c>
      <c r="O13827">
        <f t="shared" si="867"/>
        <v>0</v>
      </c>
    </row>
    <row r="13828" spans="1:15" x14ac:dyDescent="0.2">
      <c r="A13828" s="1">
        <v>44144.625</v>
      </c>
      <c r="B13828" s="5">
        <v>8.3000000000000007</v>
      </c>
      <c r="C13828" s="5">
        <v>36.11</v>
      </c>
      <c r="D13828" s="5">
        <v>42</v>
      </c>
      <c r="E13828" s="5">
        <v>96.67</v>
      </c>
      <c r="F13828" s="5">
        <v>0</v>
      </c>
      <c r="G13828" s="5">
        <v>15.95</v>
      </c>
      <c r="H13828" s="5">
        <v>15.82</v>
      </c>
      <c r="J13828" s="5">
        <v>39.270000000000003</v>
      </c>
      <c r="K13828" s="5">
        <v>44.19</v>
      </c>
      <c r="L13828" s="6">
        <f t="shared" si="864"/>
        <v>0</v>
      </c>
      <c r="M13828">
        <f t="shared" si="865"/>
        <v>0</v>
      </c>
      <c r="N13828">
        <f t="shared" si="866"/>
        <v>0</v>
      </c>
      <c r="O13828">
        <f t="shared" si="867"/>
        <v>0</v>
      </c>
    </row>
    <row r="13829" spans="1:15" x14ac:dyDescent="0.2">
      <c r="A13829" s="1">
        <v>44144.59375</v>
      </c>
      <c r="B13829" s="5">
        <v>8.26</v>
      </c>
      <c r="C13829" s="5">
        <v>36.1</v>
      </c>
      <c r="D13829" s="5">
        <v>42.33</v>
      </c>
      <c r="E13829" s="5">
        <v>96.67</v>
      </c>
      <c r="F13829" s="5">
        <v>0</v>
      </c>
      <c r="G13829" s="5">
        <v>15.75</v>
      </c>
      <c r="H13829" s="5">
        <v>15.5</v>
      </c>
      <c r="J13829" s="5">
        <v>39.96</v>
      </c>
      <c r="K13829" s="5">
        <v>45.11</v>
      </c>
      <c r="L13829" s="6">
        <f t="shared" si="864"/>
        <v>0</v>
      </c>
      <c r="M13829">
        <f t="shared" si="865"/>
        <v>0</v>
      </c>
      <c r="N13829">
        <f t="shared" si="866"/>
        <v>0</v>
      </c>
      <c r="O13829">
        <f t="shared" si="867"/>
        <v>0</v>
      </c>
    </row>
    <row r="13830" spans="1:15" x14ac:dyDescent="0.2">
      <c r="A13830" s="1">
        <v>44250.822916666664</v>
      </c>
      <c r="B13830" s="5">
        <v>8.24</v>
      </c>
      <c r="C13830" s="5">
        <v>83.86</v>
      </c>
      <c r="D13830" s="5">
        <v>42</v>
      </c>
      <c r="E13830" s="5">
        <v>103</v>
      </c>
      <c r="F13830" s="5">
        <v>0</v>
      </c>
      <c r="G13830" s="5">
        <v>15.55</v>
      </c>
      <c r="H13830" s="5">
        <v>15.34</v>
      </c>
      <c r="J13830" s="5">
        <v>39.31</v>
      </c>
      <c r="K13830" s="5">
        <v>44.75</v>
      </c>
      <c r="L13830" s="6">
        <f t="shared" si="864"/>
        <v>0</v>
      </c>
      <c r="M13830">
        <f t="shared" si="865"/>
        <v>0</v>
      </c>
      <c r="N13830">
        <f t="shared" si="866"/>
        <v>0</v>
      </c>
      <c r="O13830">
        <f t="shared" si="867"/>
        <v>0</v>
      </c>
    </row>
    <row r="13831" spans="1:15" x14ac:dyDescent="0.2">
      <c r="A13831" s="1">
        <v>44126.916666666664</v>
      </c>
      <c r="B13831" s="5">
        <v>8.23</v>
      </c>
      <c r="C13831" s="5">
        <v>32.14</v>
      </c>
      <c r="D13831" s="5">
        <v>42.67</v>
      </c>
      <c r="E13831" s="5">
        <v>79</v>
      </c>
      <c r="F13831" s="5">
        <v>0</v>
      </c>
      <c r="G13831" s="5">
        <v>15.65</v>
      </c>
      <c r="H13831" s="5">
        <v>15.34</v>
      </c>
      <c r="J13831" s="5">
        <v>40.090000000000003</v>
      </c>
      <c r="K13831" s="5">
        <v>44.11</v>
      </c>
      <c r="L13831" s="6">
        <f t="shared" si="864"/>
        <v>0</v>
      </c>
      <c r="M13831">
        <f t="shared" si="865"/>
        <v>0</v>
      </c>
      <c r="N13831">
        <f t="shared" si="866"/>
        <v>0</v>
      </c>
      <c r="O13831">
        <f t="shared" si="867"/>
        <v>0</v>
      </c>
    </row>
    <row r="13832" spans="1:15" x14ac:dyDescent="0.2">
      <c r="A13832" s="1">
        <v>44150.677083333336</v>
      </c>
      <c r="B13832" s="5">
        <v>8.23</v>
      </c>
      <c r="C13832" s="5">
        <v>37.42</v>
      </c>
      <c r="D13832" s="5">
        <v>41.67</v>
      </c>
      <c r="E13832" s="5">
        <v>95.33</v>
      </c>
      <c r="F13832" s="5">
        <v>0</v>
      </c>
      <c r="G13832" s="5">
        <v>15.9</v>
      </c>
      <c r="H13832" s="5">
        <v>15.5</v>
      </c>
      <c r="J13832" s="5">
        <v>39.229999999999997</v>
      </c>
      <c r="K13832" s="5">
        <v>44.17</v>
      </c>
      <c r="L13832" s="6">
        <f t="shared" si="864"/>
        <v>0</v>
      </c>
      <c r="M13832">
        <f t="shared" si="865"/>
        <v>0</v>
      </c>
      <c r="N13832">
        <f t="shared" si="866"/>
        <v>0</v>
      </c>
      <c r="O13832">
        <f t="shared" si="867"/>
        <v>0</v>
      </c>
    </row>
    <row r="13833" spans="1:15" x14ac:dyDescent="0.2">
      <c r="A13833" s="1">
        <v>44104.916666666664</v>
      </c>
      <c r="B13833" s="5">
        <v>8.2200000000000006</v>
      </c>
      <c r="C13833" s="5">
        <v>27.6</v>
      </c>
      <c r="D13833" s="5">
        <v>40.33</v>
      </c>
      <c r="E13833" s="5">
        <v>80.67</v>
      </c>
      <c r="F13833" s="5">
        <v>0</v>
      </c>
      <c r="G13833" s="5">
        <v>16.05</v>
      </c>
      <c r="H13833" s="5">
        <v>15.66</v>
      </c>
      <c r="I13833" s="5">
        <v>0</v>
      </c>
      <c r="J13833" s="5">
        <v>37.86</v>
      </c>
      <c r="K13833" s="5">
        <v>41.79</v>
      </c>
      <c r="L13833" s="6">
        <f t="shared" si="864"/>
        <v>0</v>
      </c>
      <c r="M13833">
        <f t="shared" si="865"/>
        <v>0</v>
      </c>
      <c r="N13833">
        <f t="shared" si="866"/>
        <v>0</v>
      </c>
      <c r="O13833">
        <f t="shared" si="867"/>
        <v>0</v>
      </c>
    </row>
    <row r="13834" spans="1:15" x14ac:dyDescent="0.2">
      <c r="A13834" s="1">
        <v>44136.760416666664</v>
      </c>
      <c r="B13834" s="5">
        <v>8.2100000000000009</v>
      </c>
      <c r="C13834" s="5">
        <v>34.14</v>
      </c>
      <c r="D13834" s="5">
        <v>40</v>
      </c>
      <c r="E13834" s="5">
        <v>91</v>
      </c>
      <c r="F13834" s="5">
        <v>0</v>
      </c>
      <c r="G13834" s="5">
        <v>16.55</v>
      </c>
      <c r="H13834" s="5">
        <v>16.13</v>
      </c>
      <c r="J13834" s="5">
        <v>38.020000000000003</v>
      </c>
      <c r="K13834" s="5">
        <v>42.37</v>
      </c>
      <c r="L13834" s="6">
        <f t="shared" si="864"/>
        <v>0</v>
      </c>
      <c r="M13834">
        <f t="shared" si="865"/>
        <v>0</v>
      </c>
      <c r="N13834">
        <f t="shared" si="866"/>
        <v>0</v>
      </c>
      <c r="O13834">
        <f t="shared" si="867"/>
        <v>0</v>
      </c>
    </row>
    <row r="13835" spans="1:15" x14ac:dyDescent="0.2">
      <c r="A13835" s="1">
        <v>44110.697916666664</v>
      </c>
      <c r="B13835" s="5">
        <v>8.1999999999999993</v>
      </c>
      <c r="C13835" s="5">
        <v>28.43</v>
      </c>
      <c r="D13835" s="5">
        <v>41.33</v>
      </c>
      <c r="E13835" s="5">
        <v>80.33</v>
      </c>
      <c r="F13835" s="5">
        <v>0</v>
      </c>
      <c r="G13835" s="5">
        <v>15.7</v>
      </c>
      <c r="H13835" s="5">
        <v>15.34</v>
      </c>
      <c r="J13835" s="5">
        <v>38.9</v>
      </c>
      <c r="K13835" s="5">
        <v>43.46</v>
      </c>
      <c r="L13835" s="6">
        <f t="shared" si="864"/>
        <v>0</v>
      </c>
      <c r="M13835">
        <f t="shared" si="865"/>
        <v>0</v>
      </c>
      <c r="N13835">
        <f t="shared" si="866"/>
        <v>0</v>
      </c>
      <c r="O13835">
        <f t="shared" si="867"/>
        <v>0</v>
      </c>
    </row>
    <row r="13836" spans="1:15" x14ac:dyDescent="0.2">
      <c r="A13836" s="1">
        <v>44136.447916666664</v>
      </c>
      <c r="B13836" s="5">
        <v>8.1999999999999993</v>
      </c>
      <c r="C13836" s="5">
        <v>34.08</v>
      </c>
      <c r="D13836" s="5">
        <v>44</v>
      </c>
      <c r="E13836" s="5">
        <v>92.67</v>
      </c>
      <c r="F13836" s="5">
        <v>0</v>
      </c>
      <c r="G13836" s="5">
        <v>15.2</v>
      </c>
      <c r="H13836" s="5">
        <v>14.87</v>
      </c>
      <c r="J13836" s="5">
        <v>41.21</v>
      </c>
      <c r="K13836" s="5">
        <v>46.08</v>
      </c>
      <c r="L13836" s="6">
        <f t="shared" si="864"/>
        <v>0</v>
      </c>
      <c r="M13836">
        <f t="shared" si="865"/>
        <v>0</v>
      </c>
      <c r="N13836">
        <f t="shared" si="866"/>
        <v>0</v>
      </c>
      <c r="O13836">
        <f t="shared" si="867"/>
        <v>0</v>
      </c>
    </row>
    <row r="13837" spans="1:15" x14ac:dyDescent="0.2">
      <c r="A13837" s="1">
        <v>44144.572916666664</v>
      </c>
      <c r="B13837" s="5">
        <v>8.1999999999999993</v>
      </c>
      <c r="C13837" s="5">
        <v>36.1</v>
      </c>
      <c r="D13837" s="5">
        <v>42.67</v>
      </c>
      <c r="E13837" s="5">
        <v>97</v>
      </c>
      <c r="F13837" s="5">
        <v>0</v>
      </c>
      <c r="G13837" s="5">
        <v>15.95</v>
      </c>
      <c r="H13837" s="5">
        <v>15.66</v>
      </c>
      <c r="J13837" s="5">
        <v>40.130000000000003</v>
      </c>
      <c r="K13837" s="5">
        <v>45.4</v>
      </c>
      <c r="L13837" s="6">
        <f t="shared" si="864"/>
        <v>0</v>
      </c>
      <c r="M13837">
        <f t="shared" si="865"/>
        <v>0</v>
      </c>
      <c r="N13837">
        <f t="shared" si="866"/>
        <v>0</v>
      </c>
      <c r="O13837">
        <f t="shared" si="867"/>
        <v>0</v>
      </c>
    </row>
    <row r="13838" spans="1:15" x14ac:dyDescent="0.2">
      <c r="A13838" s="1">
        <v>44083.25</v>
      </c>
      <c r="B13838" s="5">
        <v>8.19</v>
      </c>
      <c r="C13838" s="5">
        <v>26.88</v>
      </c>
      <c r="D13838" s="5">
        <v>26</v>
      </c>
      <c r="E13838" s="5">
        <v>60</v>
      </c>
      <c r="F13838" s="5">
        <v>0</v>
      </c>
      <c r="G13838" s="5">
        <v>16.46</v>
      </c>
      <c r="H13838" s="5">
        <v>16.29</v>
      </c>
      <c r="J13838" s="5">
        <v>23.58</v>
      </c>
      <c r="K13838" s="5">
        <v>38.9</v>
      </c>
      <c r="L13838" s="6">
        <f t="shared" si="864"/>
        <v>0</v>
      </c>
      <c r="M13838">
        <f t="shared" si="865"/>
        <v>0</v>
      </c>
      <c r="N13838">
        <f t="shared" si="866"/>
        <v>0</v>
      </c>
      <c r="O13838">
        <f t="shared" si="867"/>
        <v>0</v>
      </c>
    </row>
    <row r="13839" spans="1:15" x14ac:dyDescent="0.2">
      <c r="A13839" s="1">
        <v>44112.5625</v>
      </c>
      <c r="B13839" s="5">
        <v>8.19</v>
      </c>
      <c r="C13839" s="5">
        <v>28.8</v>
      </c>
      <c r="D13839" s="5">
        <v>43</v>
      </c>
      <c r="E13839" s="5">
        <v>74.33</v>
      </c>
      <c r="F13839" s="5">
        <v>0</v>
      </c>
      <c r="G13839" s="5">
        <v>15.55</v>
      </c>
      <c r="H13839" s="5">
        <v>15.34</v>
      </c>
      <c r="J13839" s="5">
        <v>40.770000000000003</v>
      </c>
      <c r="K13839" s="5">
        <v>44.83</v>
      </c>
      <c r="L13839" s="6">
        <f t="shared" si="864"/>
        <v>0</v>
      </c>
      <c r="M13839">
        <f t="shared" si="865"/>
        <v>0</v>
      </c>
      <c r="N13839">
        <f t="shared" si="866"/>
        <v>0</v>
      </c>
      <c r="O13839">
        <f t="shared" si="867"/>
        <v>0</v>
      </c>
    </row>
    <row r="13840" spans="1:15" x14ac:dyDescent="0.2">
      <c r="A13840" s="1">
        <v>44137.572916666664</v>
      </c>
      <c r="B13840" s="5">
        <v>8.19</v>
      </c>
      <c r="C13840" s="5">
        <v>34.229999999999997</v>
      </c>
      <c r="D13840" s="5">
        <v>33</v>
      </c>
      <c r="E13840" s="5">
        <v>102</v>
      </c>
      <c r="F13840" s="5">
        <v>0</v>
      </c>
      <c r="G13840" s="5">
        <v>20</v>
      </c>
      <c r="H13840" s="5">
        <v>19.68</v>
      </c>
      <c r="J13840" s="5">
        <v>31.38</v>
      </c>
      <c r="K13840" s="5">
        <v>35.65</v>
      </c>
      <c r="L13840" s="6">
        <f t="shared" si="864"/>
        <v>0</v>
      </c>
      <c r="M13840">
        <f t="shared" si="865"/>
        <v>0</v>
      </c>
      <c r="N13840">
        <f t="shared" si="866"/>
        <v>0</v>
      </c>
      <c r="O13840">
        <f t="shared" si="867"/>
        <v>0</v>
      </c>
    </row>
    <row r="13841" spans="1:15" x14ac:dyDescent="0.2">
      <c r="A13841" s="1">
        <v>44150.65625</v>
      </c>
      <c r="B13841" s="5">
        <v>8.19</v>
      </c>
      <c r="C13841" s="5">
        <v>37.42</v>
      </c>
      <c r="D13841" s="5">
        <v>41</v>
      </c>
      <c r="E13841" s="5">
        <v>94</v>
      </c>
      <c r="F13841" s="5">
        <v>0</v>
      </c>
      <c r="G13841" s="5">
        <v>15.85</v>
      </c>
      <c r="H13841" s="5">
        <v>15.66</v>
      </c>
      <c r="J13841" s="5">
        <v>38.380000000000003</v>
      </c>
      <c r="K13841" s="5">
        <v>43.27</v>
      </c>
      <c r="L13841" s="6">
        <f t="shared" si="864"/>
        <v>0</v>
      </c>
      <c r="M13841">
        <f t="shared" si="865"/>
        <v>0</v>
      </c>
      <c r="N13841">
        <f t="shared" si="866"/>
        <v>0</v>
      </c>
      <c r="O13841">
        <f t="shared" si="867"/>
        <v>0</v>
      </c>
    </row>
    <row r="13842" spans="1:15" x14ac:dyDescent="0.2">
      <c r="A13842" s="1">
        <v>44150.791666666664</v>
      </c>
      <c r="B13842" s="5">
        <v>8.18</v>
      </c>
      <c r="C13842" s="5">
        <v>37.450000000000003</v>
      </c>
      <c r="D13842" s="5">
        <v>43</v>
      </c>
      <c r="E13842" s="5">
        <v>97.33</v>
      </c>
      <c r="F13842" s="5">
        <v>0</v>
      </c>
      <c r="G13842" s="5">
        <v>15.26</v>
      </c>
      <c r="H13842" s="5">
        <v>14.87</v>
      </c>
      <c r="I13842" s="5">
        <v>0</v>
      </c>
      <c r="J13842" s="5">
        <v>40.65</v>
      </c>
      <c r="K13842" s="5">
        <v>45.38</v>
      </c>
      <c r="L13842" s="6">
        <f t="shared" si="864"/>
        <v>0</v>
      </c>
      <c r="M13842">
        <f t="shared" si="865"/>
        <v>0</v>
      </c>
      <c r="N13842">
        <f t="shared" si="866"/>
        <v>0</v>
      </c>
      <c r="O13842">
        <f t="shared" si="867"/>
        <v>0</v>
      </c>
    </row>
    <row r="13843" spans="1:15" x14ac:dyDescent="0.2">
      <c r="A13843" s="1">
        <v>44144.552083333336</v>
      </c>
      <c r="B13843" s="5">
        <v>8.17</v>
      </c>
      <c r="C13843" s="5">
        <v>36.1</v>
      </c>
      <c r="D13843" s="5">
        <v>42</v>
      </c>
      <c r="E13843" s="5">
        <v>96.67</v>
      </c>
      <c r="F13843" s="5">
        <v>0</v>
      </c>
      <c r="G13843" s="5">
        <v>15.69</v>
      </c>
      <c r="H13843" s="5">
        <v>15.34</v>
      </c>
      <c r="J13843" s="5">
        <v>39.67</v>
      </c>
      <c r="K13843" s="5">
        <v>44.83</v>
      </c>
      <c r="L13843" s="6">
        <f t="shared" si="864"/>
        <v>0</v>
      </c>
      <c r="M13843">
        <f t="shared" si="865"/>
        <v>0</v>
      </c>
      <c r="N13843">
        <f t="shared" si="866"/>
        <v>0</v>
      </c>
      <c r="O13843">
        <f t="shared" si="867"/>
        <v>0</v>
      </c>
    </row>
    <row r="13844" spans="1:15" x14ac:dyDescent="0.2">
      <c r="A13844" s="1">
        <v>44136.75</v>
      </c>
      <c r="B13844" s="5">
        <v>8.1300000000000008</v>
      </c>
      <c r="C13844" s="5">
        <v>34.14</v>
      </c>
      <c r="D13844" s="5">
        <v>40.33</v>
      </c>
      <c r="E13844" s="5">
        <v>91.33</v>
      </c>
      <c r="F13844" s="5">
        <v>0</v>
      </c>
      <c r="G13844" s="5">
        <v>16.43</v>
      </c>
      <c r="H13844" s="5">
        <v>16.29</v>
      </c>
      <c r="J13844" s="5">
        <v>38.4</v>
      </c>
      <c r="K13844" s="5">
        <v>42.75</v>
      </c>
      <c r="L13844" s="6">
        <f t="shared" si="864"/>
        <v>0</v>
      </c>
      <c r="M13844">
        <f t="shared" si="865"/>
        <v>0</v>
      </c>
      <c r="N13844">
        <f t="shared" si="866"/>
        <v>0</v>
      </c>
      <c r="O13844">
        <f t="shared" si="867"/>
        <v>0</v>
      </c>
    </row>
    <row r="13845" spans="1:15" x14ac:dyDescent="0.2">
      <c r="A13845" s="1">
        <v>44144.583333333336</v>
      </c>
      <c r="B13845" s="5">
        <v>8.1300000000000008</v>
      </c>
      <c r="C13845" s="5">
        <v>36.1</v>
      </c>
      <c r="D13845" s="5">
        <v>42.33</v>
      </c>
      <c r="E13845" s="5">
        <v>96</v>
      </c>
      <c r="F13845" s="5">
        <v>0</v>
      </c>
      <c r="G13845" s="5">
        <v>15.92</v>
      </c>
      <c r="H13845" s="5">
        <v>15.82</v>
      </c>
      <c r="J13845" s="5">
        <v>40.19</v>
      </c>
      <c r="K13845" s="5">
        <v>45.4</v>
      </c>
      <c r="L13845" s="6">
        <f t="shared" si="864"/>
        <v>0</v>
      </c>
      <c r="M13845">
        <f t="shared" si="865"/>
        <v>0</v>
      </c>
      <c r="N13845">
        <f t="shared" si="866"/>
        <v>0</v>
      </c>
      <c r="O13845">
        <f t="shared" si="867"/>
        <v>0</v>
      </c>
    </row>
    <row r="13846" spans="1:15" x14ac:dyDescent="0.2">
      <c r="A13846" s="1">
        <v>44150.666666666664</v>
      </c>
      <c r="B13846" s="5">
        <v>8.1300000000000008</v>
      </c>
      <c r="C13846" s="5">
        <v>37.42</v>
      </c>
      <c r="D13846" s="5">
        <v>41</v>
      </c>
      <c r="E13846" s="5">
        <v>94.33</v>
      </c>
      <c r="F13846" s="5">
        <v>0</v>
      </c>
      <c r="G13846" s="5">
        <v>15.98</v>
      </c>
      <c r="H13846" s="5">
        <v>15.66</v>
      </c>
      <c r="I13846" s="5">
        <v>0</v>
      </c>
      <c r="J13846" s="5">
        <v>38.54</v>
      </c>
      <c r="K13846" s="5">
        <v>43.42</v>
      </c>
      <c r="L13846" s="6">
        <f t="shared" si="864"/>
        <v>0</v>
      </c>
      <c r="M13846">
        <f t="shared" si="865"/>
        <v>0</v>
      </c>
      <c r="N13846">
        <f t="shared" si="866"/>
        <v>0</v>
      </c>
      <c r="O13846">
        <f t="shared" si="867"/>
        <v>0</v>
      </c>
    </row>
    <row r="13847" spans="1:15" x14ac:dyDescent="0.2">
      <c r="A13847" s="1">
        <v>44105.802083333336</v>
      </c>
      <c r="B13847" s="5">
        <v>8.1199999999999992</v>
      </c>
      <c r="C13847" s="5">
        <v>27.71</v>
      </c>
      <c r="D13847" s="5">
        <v>42.33</v>
      </c>
      <c r="E13847" s="5">
        <v>82.33</v>
      </c>
      <c r="F13847" s="5">
        <v>0</v>
      </c>
      <c r="G13847" s="5">
        <v>15.06</v>
      </c>
      <c r="H13847" s="5">
        <v>14.71</v>
      </c>
      <c r="J13847" s="5">
        <v>40.020000000000003</v>
      </c>
      <c r="K13847" s="5">
        <v>44.15</v>
      </c>
      <c r="L13847" s="6">
        <f t="shared" si="864"/>
        <v>0</v>
      </c>
      <c r="M13847">
        <f t="shared" si="865"/>
        <v>0</v>
      </c>
      <c r="N13847">
        <f t="shared" si="866"/>
        <v>0</v>
      </c>
      <c r="O13847">
        <f t="shared" si="867"/>
        <v>0</v>
      </c>
    </row>
    <row r="13848" spans="1:15" x14ac:dyDescent="0.2">
      <c r="A13848" s="1">
        <v>44110.572916666664</v>
      </c>
      <c r="B13848" s="5">
        <v>8.1</v>
      </c>
      <c r="C13848" s="5">
        <v>28.41</v>
      </c>
      <c r="D13848" s="5">
        <v>44</v>
      </c>
      <c r="E13848" s="5">
        <v>80.67</v>
      </c>
      <c r="F13848" s="5">
        <v>0</v>
      </c>
      <c r="G13848" s="5">
        <v>15.39</v>
      </c>
      <c r="H13848" s="5">
        <v>15.03</v>
      </c>
      <c r="J13848" s="5">
        <v>41.32</v>
      </c>
      <c r="K13848" s="5">
        <v>45.69</v>
      </c>
      <c r="L13848" s="6">
        <f t="shared" si="864"/>
        <v>0</v>
      </c>
      <c r="M13848">
        <f t="shared" si="865"/>
        <v>0</v>
      </c>
      <c r="N13848">
        <f t="shared" si="866"/>
        <v>0</v>
      </c>
      <c r="O13848">
        <f t="shared" si="867"/>
        <v>0</v>
      </c>
    </row>
    <row r="13849" spans="1:15" x14ac:dyDescent="0.2">
      <c r="A13849" s="1">
        <v>44127.635416666664</v>
      </c>
      <c r="B13849" s="5">
        <v>8.09</v>
      </c>
      <c r="C13849" s="5">
        <v>32.24</v>
      </c>
      <c r="D13849" s="5">
        <v>40.67</v>
      </c>
      <c r="E13849" s="5">
        <v>79</v>
      </c>
      <c r="F13849" s="5">
        <v>0</v>
      </c>
      <c r="G13849" s="5">
        <v>16.079999999999998</v>
      </c>
      <c r="H13849" s="5">
        <v>15.82</v>
      </c>
      <c r="J13849" s="5">
        <v>38.31</v>
      </c>
      <c r="K13849" s="5">
        <v>42.42</v>
      </c>
      <c r="L13849" s="6">
        <f t="shared" si="864"/>
        <v>0</v>
      </c>
      <c r="M13849">
        <f t="shared" si="865"/>
        <v>0</v>
      </c>
      <c r="N13849">
        <f t="shared" si="866"/>
        <v>0</v>
      </c>
      <c r="O13849">
        <f t="shared" si="867"/>
        <v>0</v>
      </c>
    </row>
    <row r="13850" spans="1:15" x14ac:dyDescent="0.2">
      <c r="A13850" s="1">
        <v>44250.833333333336</v>
      </c>
      <c r="B13850" s="5">
        <v>8.09</v>
      </c>
      <c r="C13850" s="5">
        <v>83.86</v>
      </c>
      <c r="D13850" s="5">
        <v>42</v>
      </c>
      <c r="E13850" s="5">
        <v>101.67</v>
      </c>
      <c r="F13850" s="5">
        <v>0</v>
      </c>
      <c r="G13850" s="5">
        <v>15.12</v>
      </c>
      <c r="H13850" s="5">
        <v>14.87</v>
      </c>
      <c r="J13850" s="5">
        <v>39.880000000000003</v>
      </c>
      <c r="K13850" s="5">
        <v>45.31</v>
      </c>
      <c r="L13850" s="6">
        <f t="shared" ref="L13850:L13913" si="868">IF(G13850&lt;15,22-G13850,0)</f>
        <v>0</v>
      </c>
      <c r="M13850">
        <f t="shared" ref="M13850:M13913" si="869">IF(G13850&lt;15,1,0)</f>
        <v>0</v>
      </c>
      <c r="N13850">
        <f t="shared" ref="N13850:N13913" si="870">IF(I13850&gt;0,1,0)</f>
        <v>0</v>
      </c>
      <c r="O13850">
        <f t="shared" ref="O13850:O13913" si="871">IF(N13850=1,IF(H13850-G13850&gt;0.6,1,0),0)</f>
        <v>0</v>
      </c>
    </row>
    <row r="13851" spans="1:15" x14ac:dyDescent="0.2">
      <c r="A13851" s="1">
        <v>44150.635416666664</v>
      </c>
      <c r="B13851" s="5">
        <v>8.08</v>
      </c>
      <c r="C13851" s="5">
        <v>37.409999999999997</v>
      </c>
      <c r="D13851" s="5">
        <v>38.67</v>
      </c>
      <c r="E13851" s="5">
        <v>96</v>
      </c>
      <c r="F13851" s="5">
        <v>0</v>
      </c>
      <c r="G13851" s="5">
        <v>15.94</v>
      </c>
      <c r="H13851" s="5">
        <v>15.82</v>
      </c>
      <c r="J13851" s="5">
        <v>36.6</v>
      </c>
      <c r="K13851" s="5">
        <v>41.44</v>
      </c>
      <c r="L13851" s="6">
        <f t="shared" si="868"/>
        <v>0</v>
      </c>
      <c r="M13851">
        <f t="shared" si="869"/>
        <v>0</v>
      </c>
      <c r="N13851">
        <f t="shared" si="870"/>
        <v>0</v>
      </c>
      <c r="O13851">
        <f t="shared" si="871"/>
        <v>0</v>
      </c>
    </row>
    <row r="13852" spans="1:15" x14ac:dyDescent="0.2">
      <c r="A13852" s="1">
        <v>44248.71875</v>
      </c>
      <c r="B13852" s="5">
        <v>8.0399999999999991</v>
      </c>
      <c r="C13852" s="5">
        <v>83.49</v>
      </c>
      <c r="D13852" s="5">
        <v>39</v>
      </c>
      <c r="E13852" s="5">
        <v>96</v>
      </c>
      <c r="F13852" s="5">
        <v>0</v>
      </c>
      <c r="G13852" s="5">
        <v>15.99</v>
      </c>
      <c r="H13852" s="5">
        <v>15.82</v>
      </c>
      <c r="J13852" s="5">
        <v>36.729999999999997</v>
      </c>
      <c r="K13852" s="5">
        <v>42.25</v>
      </c>
      <c r="L13852" s="6">
        <f t="shared" si="868"/>
        <v>0</v>
      </c>
      <c r="M13852">
        <f t="shared" si="869"/>
        <v>0</v>
      </c>
      <c r="N13852">
        <f t="shared" si="870"/>
        <v>0</v>
      </c>
      <c r="O13852">
        <f t="shared" si="871"/>
        <v>0</v>
      </c>
    </row>
    <row r="13853" spans="1:15" x14ac:dyDescent="0.2">
      <c r="A13853" s="1">
        <v>44105.65625</v>
      </c>
      <c r="B13853" s="5">
        <v>8.0299999999999994</v>
      </c>
      <c r="C13853" s="5">
        <v>27.69</v>
      </c>
      <c r="D13853" s="5">
        <v>42.67</v>
      </c>
      <c r="E13853" s="5">
        <v>79.67</v>
      </c>
      <c r="F13853" s="5">
        <v>0</v>
      </c>
      <c r="G13853" s="5">
        <v>16.350000000000001</v>
      </c>
      <c r="H13853" s="5">
        <v>15.82</v>
      </c>
      <c r="J13853" s="5">
        <v>40</v>
      </c>
      <c r="K13853" s="5">
        <v>44.13</v>
      </c>
      <c r="L13853" s="6">
        <f t="shared" si="868"/>
        <v>0</v>
      </c>
      <c r="M13853">
        <f t="shared" si="869"/>
        <v>0</v>
      </c>
      <c r="N13853">
        <f t="shared" si="870"/>
        <v>0</v>
      </c>
      <c r="O13853">
        <f t="shared" si="871"/>
        <v>0</v>
      </c>
    </row>
    <row r="13854" spans="1:15" x14ac:dyDescent="0.2">
      <c r="A13854" s="1">
        <v>44250.458333333336</v>
      </c>
      <c r="B13854" s="5">
        <v>8.0299999999999994</v>
      </c>
      <c r="C13854" s="5">
        <v>83.8</v>
      </c>
      <c r="D13854" s="5">
        <v>42.33</v>
      </c>
      <c r="E13854" s="5">
        <v>101.67</v>
      </c>
      <c r="F13854" s="5">
        <v>0</v>
      </c>
      <c r="G13854" s="5">
        <v>15.73</v>
      </c>
      <c r="H13854" s="5">
        <v>15.34</v>
      </c>
      <c r="I13854" s="5">
        <v>0</v>
      </c>
      <c r="J13854" s="5">
        <v>39.83</v>
      </c>
      <c r="K13854" s="5">
        <v>45.19</v>
      </c>
      <c r="L13854" s="6">
        <f t="shared" si="868"/>
        <v>0</v>
      </c>
      <c r="M13854">
        <f t="shared" si="869"/>
        <v>0</v>
      </c>
      <c r="N13854">
        <f t="shared" si="870"/>
        <v>0</v>
      </c>
      <c r="O13854">
        <f t="shared" si="871"/>
        <v>0</v>
      </c>
    </row>
    <row r="13855" spans="1:15" x14ac:dyDescent="0.2">
      <c r="A13855" s="1">
        <v>44248.729166666664</v>
      </c>
      <c r="B13855" s="5">
        <v>7.99</v>
      </c>
      <c r="C13855" s="5">
        <v>83.49</v>
      </c>
      <c r="D13855" s="5">
        <v>41</v>
      </c>
      <c r="E13855" s="5">
        <v>96</v>
      </c>
      <c r="F13855" s="5">
        <v>0</v>
      </c>
      <c r="G13855" s="5">
        <v>15.55</v>
      </c>
      <c r="H13855" s="5">
        <v>15.34</v>
      </c>
      <c r="J13855" s="5">
        <v>38.54</v>
      </c>
      <c r="K13855" s="5">
        <v>44.52</v>
      </c>
      <c r="L13855" s="6">
        <f t="shared" si="868"/>
        <v>0</v>
      </c>
      <c r="M13855">
        <f t="shared" si="869"/>
        <v>0</v>
      </c>
      <c r="N13855">
        <f t="shared" si="870"/>
        <v>0</v>
      </c>
      <c r="O13855">
        <f t="shared" si="871"/>
        <v>0</v>
      </c>
    </row>
    <row r="13856" spans="1:15" x14ac:dyDescent="0.2">
      <c r="A13856" s="1">
        <v>44250.802083333336</v>
      </c>
      <c r="B13856" s="5">
        <v>7.97</v>
      </c>
      <c r="C13856" s="5">
        <v>83.85</v>
      </c>
      <c r="D13856" s="5">
        <v>41</v>
      </c>
      <c r="E13856" s="5">
        <v>100.67</v>
      </c>
      <c r="F13856" s="5">
        <v>0</v>
      </c>
      <c r="G13856" s="5">
        <v>15.33</v>
      </c>
      <c r="H13856" s="5">
        <v>15.34</v>
      </c>
      <c r="I13856" s="5">
        <v>0</v>
      </c>
      <c r="J13856" s="5">
        <v>38.58</v>
      </c>
      <c r="K13856" s="5">
        <v>43.69</v>
      </c>
      <c r="L13856" s="6">
        <f t="shared" si="868"/>
        <v>0</v>
      </c>
      <c r="M13856">
        <f t="shared" si="869"/>
        <v>0</v>
      </c>
      <c r="N13856">
        <f t="shared" si="870"/>
        <v>0</v>
      </c>
      <c r="O13856">
        <f t="shared" si="871"/>
        <v>0</v>
      </c>
    </row>
    <row r="13857" spans="1:15" x14ac:dyDescent="0.2">
      <c r="A13857" s="1">
        <v>44136.9375</v>
      </c>
      <c r="B13857" s="5">
        <v>7.96</v>
      </c>
      <c r="C13857" s="5">
        <v>34.17</v>
      </c>
      <c r="D13857" s="5">
        <v>41</v>
      </c>
      <c r="E13857" s="5">
        <v>92.67</v>
      </c>
      <c r="F13857" s="5">
        <v>0</v>
      </c>
      <c r="G13857" s="5">
        <v>16.71</v>
      </c>
      <c r="H13857" s="5">
        <v>16.45</v>
      </c>
      <c r="J13857" s="5">
        <v>38.869999999999997</v>
      </c>
      <c r="K13857" s="5">
        <v>43.56</v>
      </c>
      <c r="L13857" s="6">
        <f t="shared" si="868"/>
        <v>0</v>
      </c>
      <c r="M13857">
        <f t="shared" si="869"/>
        <v>0</v>
      </c>
      <c r="N13857">
        <f t="shared" si="870"/>
        <v>0</v>
      </c>
      <c r="O13857">
        <f t="shared" si="871"/>
        <v>0</v>
      </c>
    </row>
    <row r="13858" spans="1:15" x14ac:dyDescent="0.2">
      <c r="A13858" s="1">
        <v>44144.541666666664</v>
      </c>
      <c r="B13858" s="5">
        <v>7.93</v>
      </c>
      <c r="C13858" s="5">
        <v>36.090000000000003</v>
      </c>
      <c r="D13858" s="5">
        <v>41.67</v>
      </c>
      <c r="E13858" s="5">
        <v>93.67</v>
      </c>
      <c r="F13858" s="5">
        <v>0</v>
      </c>
      <c r="G13858" s="5">
        <v>15.42</v>
      </c>
      <c r="H13858" s="5">
        <v>15.34</v>
      </c>
      <c r="J13858" s="5">
        <v>39.31</v>
      </c>
      <c r="K13858" s="5">
        <v>44.25</v>
      </c>
      <c r="L13858" s="6">
        <f t="shared" si="868"/>
        <v>0</v>
      </c>
      <c r="M13858">
        <f t="shared" si="869"/>
        <v>0</v>
      </c>
      <c r="N13858">
        <f t="shared" si="870"/>
        <v>0</v>
      </c>
      <c r="O13858">
        <f t="shared" si="871"/>
        <v>0</v>
      </c>
    </row>
    <row r="13859" spans="1:15" x14ac:dyDescent="0.2">
      <c r="A13859" s="1">
        <v>44104.427083333336</v>
      </c>
      <c r="B13859" s="5">
        <v>7.92</v>
      </c>
      <c r="C13859" s="5">
        <v>27.54</v>
      </c>
      <c r="D13859" s="5">
        <v>42.33</v>
      </c>
      <c r="E13859" s="5">
        <v>95</v>
      </c>
      <c r="F13859" s="5">
        <v>0</v>
      </c>
      <c r="G13859" s="5">
        <v>15.57</v>
      </c>
      <c r="H13859" s="5">
        <v>15.03</v>
      </c>
      <c r="J13859" s="5">
        <v>39.729999999999997</v>
      </c>
      <c r="K13859" s="5">
        <v>45.13</v>
      </c>
      <c r="L13859" s="6">
        <f t="shared" si="868"/>
        <v>0</v>
      </c>
      <c r="M13859">
        <f t="shared" si="869"/>
        <v>0</v>
      </c>
      <c r="N13859">
        <f t="shared" si="870"/>
        <v>0</v>
      </c>
      <c r="O13859">
        <f t="shared" si="871"/>
        <v>0</v>
      </c>
    </row>
    <row r="13860" spans="1:15" x14ac:dyDescent="0.2">
      <c r="A13860" s="1">
        <v>44137.291666666664</v>
      </c>
      <c r="B13860" s="5">
        <v>7.89</v>
      </c>
      <c r="C13860" s="5">
        <v>34.19</v>
      </c>
      <c r="D13860" s="5">
        <v>36.33</v>
      </c>
      <c r="E13860" s="5">
        <v>91.67</v>
      </c>
      <c r="F13860" s="5">
        <v>0</v>
      </c>
      <c r="G13860" s="5">
        <v>18.22</v>
      </c>
      <c r="H13860" s="5">
        <v>18.16</v>
      </c>
      <c r="I13860" s="5">
        <v>0</v>
      </c>
      <c r="J13860" s="5">
        <v>34.29</v>
      </c>
      <c r="K13860" s="5">
        <v>38.71</v>
      </c>
      <c r="L13860" s="6">
        <f t="shared" si="868"/>
        <v>0</v>
      </c>
      <c r="M13860">
        <f t="shared" si="869"/>
        <v>0</v>
      </c>
      <c r="N13860">
        <f t="shared" si="870"/>
        <v>0</v>
      </c>
      <c r="O13860">
        <f t="shared" si="871"/>
        <v>0</v>
      </c>
    </row>
    <row r="13861" spans="1:15" x14ac:dyDescent="0.2">
      <c r="A13861" s="1">
        <v>44137.302083333336</v>
      </c>
      <c r="B13861" s="5">
        <v>7.89</v>
      </c>
      <c r="C13861" s="5">
        <v>34.19</v>
      </c>
      <c r="D13861" s="5">
        <v>38</v>
      </c>
      <c r="E13861" s="5">
        <v>92</v>
      </c>
      <c r="F13861" s="5">
        <v>0</v>
      </c>
      <c r="G13861" s="5">
        <v>18.32</v>
      </c>
      <c r="H13861" s="5">
        <v>18.16</v>
      </c>
      <c r="J13861" s="5">
        <v>35.729999999999997</v>
      </c>
      <c r="K13861" s="5">
        <v>40.229999999999997</v>
      </c>
      <c r="L13861" s="6">
        <f t="shared" si="868"/>
        <v>0</v>
      </c>
      <c r="M13861">
        <f t="shared" si="869"/>
        <v>0</v>
      </c>
      <c r="N13861">
        <f t="shared" si="870"/>
        <v>0</v>
      </c>
      <c r="O13861">
        <f t="shared" si="871"/>
        <v>0</v>
      </c>
    </row>
    <row r="13862" spans="1:15" x14ac:dyDescent="0.2">
      <c r="A13862" s="1">
        <v>44110.708333333336</v>
      </c>
      <c r="B13862" s="5">
        <v>7.88</v>
      </c>
      <c r="C13862" s="5">
        <v>28.43</v>
      </c>
      <c r="D13862" s="5">
        <v>42</v>
      </c>
      <c r="E13862" s="5">
        <v>81</v>
      </c>
      <c r="F13862" s="5">
        <v>0</v>
      </c>
      <c r="G13862" s="5">
        <v>15.59</v>
      </c>
      <c r="H13862" s="5">
        <v>15.34</v>
      </c>
      <c r="I13862" s="5">
        <v>0</v>
      </c>
      <c r="J13862" s="5">
        <v>39.54</v>
      </c>
      <c r="K13862" s="5">
        <v>44.06</v>
      </c>
      <c r="L13862" s="6">
        <f t="shared" si="868"/>
        <v>0</v>
      </c>
      <c r="M13862">
        <f t="shared" si="869"/>
        <v>0</v>
      </c>
      <c r="N13862">
        <f t="shared" si="870"/>
        <v>0</v>
      </c>
      <c r="O13862">
        <f t="shared" si="871"/>
        <v>0</v>
      </c>
    </row>
    <row r="13863" spans="1:15" x14ac:dyDescent="0.2">
      <c r="A13863" s="1">
        <v>44127.625</v>
      </c>
      <c r="B13863" s="5">
        <v>7.87</v>
      </c>
      <c r="C13863" s="5">
        <v>32.24</v>
      </c>
      <c r="D13863" s="5">
        <v>39.67</v>
      </c>
      <c r="E13863" s="5">
        <v>79</v>
      </c>
      <c r="F13863" s="5">
        <v>0</v>
      </c>
      <c r="G13863" s="5">
        <v>16.04</v>
      </c>
      <c r="H13863" s="5">
        <v>15.82</v>
      </c>
      <c r="J13863" s="5">
        <v>37.630000000000003</v>
      </c>
      <c r="K13863" s="5">
        <v>41.61</v>
      </c>
      <c r="L13863" s="6">
        <f t="shared" si="868"/>
        <v>0</v>
      </c>
      <c r="M13863">
        <f t="shared" si="869"/>
        <v>0</v>
      </c>
      <c r="N13863">
        <f t="shared" si="870"/>
        <v>0</v>
      </c>
      <c r="O13863">
        <f t="shared" si="871"/>
        <v>0</v>
      </c>
    </row>
    <row r="13864" spans="1:15" x14ac:dyDescent="0.2">
      <c r="A13864" s="1">
        <v>44110.729166666664</v>
      </c>
      <c r="B13864" s="5">
        <v>7.86</v>
      </c>
      <c r="C13864" s="5">
        <v>28.44</v>
      </c>
      <c r="D13864" s="5">
        <v>43</v>
      </c>
      <c r="E13864" s="5">
        <v>81</v>
      </c>
      <c r="F13864" s="5">
        <v>0</v>
      </c>
      <c r="G13864" s="5">
        <v>15.35</v>
      </c>
      <c r="H13864" s="5">
        <v>15.18</v>
      </c>
      <c r="J13864" s="5">
        <v>40.69</v>
      </c>
      <c r="K13864" s="5">
        <v>45.27</v>
      </c>
      <c r="L13864" s="6">
        <f t="shared" si="868"/>
        <v>0</v>
      </c>
      <c r="M13864">
        <f t="shared" si="869"/>
        <v>0</v>
      </c>
      <c r="N13864">
        <f t="shared" si="870"/>
        <v>0</v>
      </c>
      <c r="O13864">
        <f t="shared" si="871"/>
        <v>0</v>
      </c>
    </row>
    <row r="13865" spans="1:15" x14ac:dyDescent="0.2">
      <c r="A13865" s="1">
        <v>44112.8125</v>
      </c>
      <c r="B13865" s="5">
        <v>7.86</v>
      </c>
      <c r="C13865" s="5">
        <v>28.85</v>
      </c>
      <c r="D13865" s="5">
        <v>42.33</v>
      </c>
      <c r="E13865" s="5">
        <v>80.33</v>
      </c>
      <c r="F13865" s="5">
        <v>0</v>
      </c>
      <c r="G13865" s="5">
        <v>15.77</v>
      </c>
      <c r="H13865" s="5">
        <v>15.5</v>
      </c>
      <c r="J13865" s="5">
        <v>39.56</v>
      </c>
      <c r="K13865" s="5">
        <v>43.48</v>
      </c>
      <c r="L13865" s="6">
        <f t="shared" si="868"/>
        <v>0</v>
      </c>
      <c r="M13865">
        <f t="shared" si="869"/>
        <v>0</v>
      </c>
      <c r="N13865">
        <f t="shared" si="870"/>
        <v>0</v>
      </c>
      <c r="O13865">
        <f t="shared" si="871"/>
        <v>0</v>
      </c>
    </row>
    <row r="13866" spans="1:15" x14ac:dyDescent="0.2">
      <c r="A13866" s="1">
        <v>44250.46875</v>
      </c>
      <c r="B13866" s="5">
        <v>7.86</v>
      </c>
      <c r="C13866" s="5">
        <v>83.8</v>
      </c>
      <c r="D13866" s="5">
        <v>42</v>
      </c>
      <c r="E13866" s="5">
        <v>100.67</v>
      </c>
      <c r="F13866" s="5">
        <v>0</v>
      </c>
      <c r="G13866" s="5">
        <v>15.84</v>
      </c>
      <c r="H13866" s="5">
        <v>15.34</v>
      </c>
      <c r="J13866" s="5">
        <v>39.270000000000003</v>
      </c>
      <c r="K13866" s="5">
        <v>44.42</v>
      </c>
      <c r="L13866" s="6">
        <f t="shared" si="868"/>
        <v>0</v>
      </c>
      <c r="M13866">
        <f t="shared" si="869"/>
        <v>0</v>
      </c>
      <c r="N13866">
        <f t="shared" si="870"/>
        <v>0</v>
      </c>
      <c r="O13866">
        <f t="shared" si="871"/>
        <v>0</v>
      </c>
    </row>
    <row r="13867" spans="1:15" x14ac:dyDescent="0.2">
      <c r="A13867" s="1">
        <v>44249.625</v>
      </c>
      <c r="B13867" s="5">
        <v>7.85</v>
      </c>
      <c r="C13867" s="5">
        <v>83.65</v>
      </c>
      <c r="D13867" s="5">
        <v>40.67</v>
      </c>
      <c r="E13867" s="5">
        <v>93</v>
      </c>
      <c r="F13867" s="5">
        <v>0</v>
      </c>
      <c r="G13867" s="5">
        <v>16.64</v>
      </c>
      <c r="H13867" s="5">
        <v>16.45</v>
      </c>
      <c r="I13867" s="5">
        <v>0</v>
      </c>
      <c r="J13867" s="5">
        <v>38.229999999999997</v>
      </c>
      <c r="K13867" s="5">
        <v>43.13</v>
      </c>
      <c r="L13867" s="6">
        <f t="shared" si="868"/>
        <v>0</v>
      </c>
      <c r="M13867">
        <f t="shared" si="869"/>
        <v>0</v>
      </c>
      <c r="N13867">
        <f t="shared" si="870"/>
        <v>0</v>
      </c>
      <c r="O13867">
        <f t="shared" si="871"/>
        <v>0</v>
      </c>
    </row>
    <row r="13868" spans="1:15" x14ac:dyDescent="0.2">
      <c r="A13868" s="1">
        <v>44127.770833333336</v>
      </c>
      <c r="B13868" s="5">
        <v>7.83</v>
      </c>
      <c r="C13868" s="5">
        <v>32.26</v>
      </c>
      <c r="D13868" s="5">
        <v>42</v>
      </c>
      <c r="E13868" s="5">
        <v>80</v>
      </c>
      <c r="F13868" s="5">
        <v>0</v>
      </c>
      <c r="G13868" s="5">
        <v>15.04</v>
      </c>
      <c r="H13868" s="5">
        <v>14.71</v>
      </c>
      <c r="I13868" s="5">
        <v>0</v>
      </c>
      <c r="J13868" s="5">
        <v>39.520000000000003</v>
      </c>
      <c r="K13868" s="5">
        <v>43.65</v>
      </c>
      <c r="L13868" s="6">
        <f t="shared" si="868"/>
        <v>0</v>
      </c>
      <c r="M13868">
        <f t="shared" si="869"/>
        <v>0</v>
      </c>
      <c r="N13868">
        <f t="shared" si="870"/>
        <v>0</v>
      </c>
      <c r="O13868">
        <f t="shared" si="871"/>
        <v>0</v>
      </c>
    </row>
    <row r="13869" spans="1:15" x14ac:dyDescent="0.2">
      <c r="A13869" s="1">
        <v>44144.520833333336</v>
      </c>
      <c r="B13869" s="5">
        <v>7.82</v>
      </c>
      <c r="C13869" s="5">
        <v>36.090000000000003</v>
      </c>
      <c r="D13869" s="5">
        <v>43</v>
      </c>
      <c r="E13869" s="5">
        <v>92.33</v>
      </c>
      <c r="F13869" s="5">
        <v>0</v>
      </c>
      <c r="G13869" s="5">
        <v>15.28</v>
      </c>
      <c r="H13869" s="5">
        <v>15.03</v>
      </c>
      <c r="I13869" s="5">
        <v>0</v>
      </c>
      <c r="J13869" s="5">
        <v>40.380000000000003</v>
      </c>
      <c r="K13869" s="5">
        <v>45.73</v>
      </c>
      <c r="L13869" s="6">
        <f t="shared" si="868"/>
        <v>0</v>
      </c>
      <c r="M13869">
        <f t="shared" si="869"/>
        <v>0</v>
      </c>
      <c r="N13869">
        <f t="shared" si="870"/>
        <v>0</v>
      </c>
      <c r="O13869">
        <f t="shared" si="871"/>
        <v>0</v>
      </c>
    </row>
    <row r="13870" spans="1:15" x14ac:dyDescent="0.2">
      <c r="A13870" s="1">
        <v>44250.84375</v>
      </c>
      <c r="B13870" s="5">
        <v>7.79</v>
      </c>
      <c r="C13870" s="5">
        <v>83.86</v>
      </c>
      <c r="D13870" s="5">
        <v>43</v>
      </c>
      <c r="E13870" s="5">
        <v>99.67</v>
      </c>
      <c r="F13870" s="5">
        <v>0</v>
      </c>
      <c r="G13870" s="5">
        <v>15.23</v>
      </c>
      <c r="H13870" s="5">
        <v>14.87</v>
      </c>
      <c r="I13870" s="5">
        <v>0</v>
      </c>
      <c r="J13870" s="5">
        <v>40.229999999999997</v>
      </c>
      <c r="K13870" s="5">
        <v>45.54</v>
      </c>
      <c r="L13870" s="6">
        <f t="shared" si="868"/>
        <v>0</v>
      </c>
      <c r="M13870">
        <f t="shared" si="869"/>
        <v>0</v>
      </c>
      <c r="N13870">
        <f t="shared" si="870"/>
        <v>0</v>
      </c>
      <c r="O13870">
        <f t="shared" si="871"/>
        <v>0</v>
      </c>
    </row>
    <row r="13871" spans="1:15" x14ac:dyDescent="0.2">
      <c r="A13871" s="1">
        <v>44136.770833333336</v>
      </c>
      <c r="B13871" s="5">
        <v>7.78</v>
      </c>
      <c r="C13871" s="5">
        <v>34.14</v>
      </c>
      <c r="D13871" s="5">
        <v>40</v>
      </c>
      <c r="E13871" s="5">
        <v>91</v>
      </c>
      <c r="F13871" s="5">
        <v>0</v>
      </c>
      <c r="G13871" s="5">
        <v>16.8</v>
      </c>
      <c r="H13871" s="5">
        <v>16.600000000000001</v>
      </c>
      <c r="J13871" s="5">
        <v>38.020000000000003</v>
      </c>
      <c r="K13871" s="5">
        <v>42.25</v>
      </c>
      <c r="L13871" s="6">
        <f t="shared" si="868"/>
        <v>0</v>
      </c>
      <c r="M13871">
        <f t="shared" si="869"/>
        <v>0</v>
      </c>
      <c r="N13871">
        <f t="shared" si="870"/>
        <v>0</v>
      </c>
      <c r="O13871">
        <f t="shared" si="871"/>
        <v>0</v>
      </c>
    </row>
    <row r="13872" spans="1:15" x14ac:dyDescent="0.2">
      <c r="A13872" s="1">
        <v>44136.78125</v>
      </c>
      <c r="B13872" s="5">
        <v>7.77</v>
      </c>
      <c r="C13872" s="5">
        <v>34.15</v>
      </c>
      <c r="D13872" s="5">
        <v>40</v>
      </c>
      <c r="E13872" s="5">
        <v>90</v>
      </c>
      <c r="F13872" s="5">
        <v>0</v>
      </c>
      <c r="G13872" s="5">
        <v>16.72</v>
      </c>
      <c r="H13872" s="5">
        <v>16.600000000000001</v>
      </c>
      <c r="I13872" s="5">
        <v>0</v>
      </c>
      <c r="J13872" s="5">
        <v>37.56</v>
      </c>
      <c r="K13872" s="5">
        <v>41.77</v>
      </c>
      <c r="L13872" s="6">
        <f t="shared" si="868"/>
        <v>0</v>
      </c>
      <c r="M13872">
        <f t="shared" si="869"/>
        <v>0</v>
      </c>
      <c r="N13872">
        <f t="shared" si="870"/>
        <v>0</v>
      </c>
      <c r="O13872">
        <f t="shared" si="871"/>
        <v>0</v>
      </c>
    </row>
    <row r="13873" spans="1:15" x14ac:dyDescent="0.2">
      <c r="A13873" s="1">
        <v>44136.927083333336</v>
      </c>
      <c r="B13873" s="5">
        <v>7.77</v>
      </c>
      <c r="C13873" s="5">
        <v>34.17</v>
      </c>
      <c r="D13873" s="5">
        <v>41</v>
      </c>
      <c r="E13873" s="5">
        <v>91</v>
      </c>
      <c r="F13873" s="5">
        <v>0</v>
      </c>
      <c r="G13873" s="5">
        <v>16.8</v>
      </c>
      <c r="H13873" s="5">
        <v>16.29</v>
      </c>
      <c r="J13873" s="5">
        <v>38.65</v>
      </c>
      <c r="K13873" s="5">
        <v>43.13</v>
      </c>
      <c r="L13873" s="6">
        <f t="shared" si="868"/>
        <v>0</v>
      </c>
      <c r="M13873">
        <f t="shared" si="869"/>
        <v>0</v>
      </c>
      <c r="N13873">
        <f t="shared" si="870"/>
        <v>0</v>
      </c>
      <c r="O13873">
        <f t="shared" si="871"/>
        <v>0</v>
      </c>
    </row>
    <row r="13874" spans="1:15" x14ac:dyDescent="0.2">
      <c r="A13874" s="1">
        <v>44112.625</v>
      </c>
      <c r="B13874" s="5">
        <v>7.76</v>
      </c>
      <c r="C13874" s="5">
        <v>28.81</v>
      </c>
      <c r="D13874" s="5">
        <v>40</v>
      </c>
      <c r="E13874" s="5">
        <v>78</v>
      </c>
      <c r="F13874" s="5">
        <v>0</v>
      </c>
      <c r="G13874" s="5">
        <v>16.3</v>
      </c>
      <c r="H13874" s="5">
        <v>16.13</v>
      </c>
      <c r="J13874" s="5">
        <v>37.9</v>
      </c>
      <c r="K13874" s="5">
        <v>41.94</v>
      </c>
      <c r="L13874" s="6">
        <f t="shared" si="868"/>
        <v>0</v>
      </c>
      <c r="M13874">
        <f t="shared" si="869"/>
        <v>0</v>
      </c>
      <c r="N13874">
        <f t="shared" si="870"/>
        <v>0</v>
      </c>
      <c r="O13874">
        <f t="shared" si="871"/>
        <v>0</v>
      </c>
    </row>
    <row r="13875" spans="1:15" x14ac:dyDescent="0.2">
      <c r="A13875" s="1">
        <v>44128.739583333336</v>
      </c>
      <c r="B13875" s="5">
        <v>7.76</v>
      </c>
      <c r="C13875" s="5">
        <v>32.43</v>
      </c>
      <c r="D13875" s="5">
        <v>42</v>
      </c>
      <c r="E13875" s="5">
        <v>78</v>
      </c>
      <c r="F13875" s="5">
        <v>0</v>
      </c>
      <c r="G13875" s="5">
        <v>15.21</v>
      </c>
      <c r="H13875" s="5">
        <v>15.18</v>
      </c>
      <c r="I13875" s="5">
        <v>0</v>
      </c>
      <c r="J13875" s="5">
        <v>39.19</v>
      </c>
      <c r="K13875" s="5">
        <v>43.44</v>
      </c>
      <c r="L13875" s="6">
        <f t="shared" si="868"/>
        <v>0</v>
      </c>
      <c r="M13875">
        <f t="shared" si="869"/>
        <v>0</v>
      </c>
      <c r="N13875">
        <f t="shared" si="870"/>
        <v>0</v>
      </c>
      <c r="O13875">
        <f t="shared" si="871"/>
        <v>0</v>
      </c>
    </row>
    <row r="13876" spans="1:15" x14ac:dyDescent="0.2">
      <c r="A13876" s="1">
        <v>44104.927083333336</v>
      </c>
      <c r="B13876" s="5">
        <v>7.75</v>
      </c>
      <c r="C13876" s="5">
        <v>27.6</v>
      </c>
      <c r="D13876" s="5">
        <v>42</v>
      </c>
      <c r="E13876" s="5">
        <v>79</v>
      </c>
      <c r="F13876" s="5">
        <v>0</v>
      </c>
      <c r="G13876" s="5">
        <v>15.98</v>
      </c>
      <c r="H13876" s="5">
        <v>15.66</v>
      </c>
      <c r="J13876" s="5">
        <v>39.42</v>
      </c>
      <c r="K13876" s="5">
        <v>43.35</v>
      </c>
      <c r="L13876" s="6">
        <f t="shared" si="868"/>
        <v>0</v>
      </c>
      <c r="M13876">
        <f t="shared" si="869"/>
        <v>0</v>
      </c>
      <c r="N13876">
        <f t="shared" si="870"/>
        <v>0</v>
      </c>
      <c r="O13876">
        <f t="shared" si="871"/>
        <v>0</v>
      </c>
    </row>
    <row r="13877" spans="1:15" x14ac:dyDescent="0.2">
      <c r="A13877" s="1">
        <v>44250.78125</v>
      </c>
      <c r="B13877" s="5">
        <v>7.75</v>
      </c>
      <c r="C13877" s="5">
        <v>83.85</v>
      </c>
      <c r="D13877" s="5">
        <v>40</v>
      </c>
      <c r="E13877" s="5">
        <v>100</v>
      </c>
      <c r="F13877" s="5">
        <v>0</v>
      </c>
      <c r="G13877" s="5">
        <v>15.71</v>
      </c>
      <c r="H13877" s="5">
        <v>15.5</v>
      </c>
      <c r="J13877" s="5">
        <v>38</v>
      </c>
      <c r="K13877" s="5">
        <v>43.04</v>
      </c>
      <c r="L13877" s="6">
        <f t="shared" si="868"/>
        <v>0</v>
      </c>
      <c r="M13877">
        <f t="shared" si="869"/>
        <v>0</v>
      </c>
      <c r="N13877">
        <f t="shared" si="870"/>
        <v>0</v>
      </c>
      <c r="O13877">
        <f t="shared" si="871"/>
        <v>0</v>
      </c>
    </row>
    <row r="13878" spans="1:15" x14ac:dyDescent="0.2">
      <c r="A13878" s="1">
        <v>44247.677083333336</v>
      </c>
      <c r="B13878" s="5">
        <v>7.74</v>
      </c>
      <c r="C13878" s="5">
        <v>83.28</v>
      </c>
      <c r="D13878" s="5">
        <v>40.67</v>
      </c>
      <c r="E13878" s="5">
        <v>87.67</v>
      </c>
      <c r="F13878" s="5">
        <v>0</v>
      </c>
      <c r="G13878" s="5">
        <v>15.43</v>
      </c>
      <c r="H13878" s="5">
        <v>15.34</v>
      </c>
      <c r="J13878" s="5">
        <v>38.380000000000003</v>
      </c>
      <c r="K13878" s="5">
        <v>42.77</v>
      </c>
      <c r="L13878" s="6">
        <f t="shared" si="868"/>
        <v>0</v>
      </c>
      <c r="M13878">
        <f t="shared" si="869"/>
        <v>0</v>
      </c>
      <c r="N13878">
        <f t="shared" si="870"/>
        <v>0</v>
      </c>
      <c r="O13878">
        <f t="shared" si="871"/>
        <v>0</v>
      </c>
    </row>
    <row r="13879" spans="1:15" x14ac:dyDescent="0.2">
      <c r="A13879" s="1">
        <v>44250.791666666664</v>
      </c>
      <c r="B13879" s="5">
        <v>7.73</v>
      </c>
      <c r="C13879" s="5">
        <v>83.85</v>
      </c>
      <c r="D13879" s="5">
        <v>41</v>
      </c>
      <c r="E13879" s="5">
        <v>100</v>
      </c>
      <c r="F13879" s="5">
        <v>0</v>
      </c>
      <c r="G13879" s="5">
        <v>15.65</v>
      </c>
      <c r="H13879" s="5">
        <v>15.18</v>
      </c>
      <c r="J13879" s="5">
        <v>38.4</v>
      </c>
      <c r="K13879" s="5">
        <v>43.4</v>
      </c>
      <c r="L13879" s="6">
        <f t="shared" si="868"/>
        <v>0</v>
      </c>
      <c r="M13879">
        <f t="shared" si="869"/>
        <v>0</v>
      </c>
      <c r="N13879">
        <f t="shared" si="870"/>
        <v>0</v>
      </c>
      <c r="O13879">
        <f t="shared" si="871"/>
        <v>0</v>
      </c>
    </row>
    <row r="13880" spans="1:15" x14ac:dyDescent="0.2">
      <c r="A13880" s="1">
        <v>44128.583333333336</v>
      </c>
      <c r="B13880" s="5">
        <v>7.72</v>
      </c>
      <c r="C13880" s="5">
        <v>32.4</v>
      </c>
      <c r="D13880" s="5">
        <v>42.33</v>
      </c>
      <c r="E13880" s="5">
        <v>78</v>
      </c>
      <c r="F13880" s="5">
        <v>0</v>
      </c>
      <c r="G13880" s="5">
        <v>15.37</v>
      </c>
      <c r="H13880" s="5">
        <v>15.03</v>
      </c>
      <c r="J13880" s="5">
        <v>39.96</v>
      </c>
      <c r="K13880" s="5">
        <v>44.4</v>
      </c>
      <c r="L13880" s="6">
        <f t="shared" si="868"/>
        <v>0</v>
      </c>
      <c r="M13880">
        <f t="shared" si="869"/>
        <v>0</v>
      </c>
      <c r="N13880">
        <f t="shared" si="870"/>
        <v>0</v>
      </c>
      <c r="O13880">
        <f t="shared" si="871"/>
        <v>0</v>
      </c>
    </row>
    <row r="13881" spans="1:15" x14ac:dyDescent="0.2">
      <c r="A13881" s="1">
        <v>44249.583333333336</v>
      </c>
      <c r="B13881" s="5">
        <v>7.72</v>
      </c>
      <c r="C13881" s="5">
        <v>83.65</v>
      </c>
      <c r="D13881" s="5">
        <v>38.67</v>
      </c>
      <c r="E13881" s="5">
        <v>92.33</v>
      </c>
      <c r="F13881" s="5">
        <v>0</v>
      </c>
      <c r="G13881" s="5">
        <v>16.62</v>
      </c>
      <c r="H13881" s="5">
        <v>16.600000000000001</v>
      </c>
      <c r="I13881" s="5">
        <v>0</v>
      </c>
      <c r="J13881" s="5">
        <v>36.35</v>
      </c>
      <c r="K13881" s="5">
        <v>40.94</v>
      </c>
      <c r="L13881" s="6">
        <f t="shared" si="868"/>
        <v>0</v>
      </c>
      <c r="M13881">
        <f t="shared" si="869"/>
        <v>0</v>
      </c>
      <c r="N13881">
        <f t="shared" si="870"/>
        <v>0</v>
      </c>
      <c r="O13881">
        <f t="shared" si="871"/>
        <v>0</v>
      </c>
    </row>
    <row r="13882" spans="1:15" x14ac:dyDescent="0.2">
      <c r="A13882" s="1">
        <v>44247.635416666664</v>
      </c>
      <c r="B13882" s="5">
        <v>7.71</v>
      </c>
      <c r="C13882" s="5">
        <v>83.27</v>
      </c>
      <c r="D13882" s="5">
        <v>43</v>
      </c>
      <c r="E13882" s="5">
        <v>93</v>
      </c>
      <c r="F13882" s="5">
        <v>0</v>
      </c>
      <c r="G13882" s="5">
        <v>15.1</v>
      </c>
      <c r="H13882" s="5">
        <v>14.87</v>
      </c>
      <c r="J13882" s="5">
        <v>40.380000000000003</v>
      </c>
      <c r="K13882" s="5">
        <v>45.56</v>
      </c>
      <c r="L13882" s="6">
        <f t="shared" si="868"/>
        <v>0</v>
      </c>
      <c r="M13882">
        <f t="shared" si="869"/>
        <v>0</v>
      </c>
      <c r="N13882">
        <f t="shared" si="870"/>
        <v>0</v>
      </c>
      <c r="O13882">
        <f t="shared" si="871"/>
        <v>0</v>
      </c>
    </row>
    <row r="13883" spans="1:15" x14ac:dyDescent="0.2">
      <c r="A13883" s="1">
        <v>44136.84375</v>
      </c>
      <c r="B13883" s="5">
        <v>7.7</v>
      </c>
      <c r="C13883" s="5">
        <v>34.159999999999997</v>
      </c>
      <c r="D13883" s="5">
        <v>40</v>
      </c>
      <c r="E13883" s="5">
        <v>89.67</v>
      </c>
      <c r="F13883" s="5">
        <v>0</v>
      </c>
      <c r="G13883" s="5">
        <v>16.41</v>
      </c>
      <c r="H13883" s="5">
        <v>16.29</v>
      </c>
      <c r="J13883" s="5">
        <v>37.86</v>
      </c>
      <c r="K13883" s="5">
        <v>42.4</v>
      </c>
      <c r="L13883" s="6">
        <f t="shared" si="868"/>
        <v>0</v>
      </c>
      <c r="M13883">
        <f t="shared" si="869"/>
        <v>0</v>
      </c>
      <c r="N13883">
        <f t="shared" si="870"/>
        <v>0</v>
      </c>
      <c r="O13883">
        <f t="shared" si="871"/>
        <v>0</v>
      </c>
    </row>
    <row r="13884" spans="1:15" x14ac:dyDescent="0.2">
      <c r="A13884" s="1">
        <v>44112.666666666664</v>
      </c>
      <c r="B13884" s="5">
        <v>7.68</v>
      </c>
      <c r="C13884" s="5">
        <v>28.82</v>
      </c>
      <c r="D13884" s="5">
        <v>41</v>
      </c>
      <c r="E13884" s="5">
        <v>80</v>
      </c>
      <c r="F13884" s="5">
        <v>0</v>
      </c>
      <c r="G13884" s="5">
        <v>16.309999999999999</v>
      </c>
      <c r="H13884" s="5">
        <v>16.13</v>
      </c>
      <c r="I13884" s="5">
        <v>0</v>
      </c>
      <c r="J13884" s="5">
        <v>38.270000000000003</v>
      </c>
      <c r="K13884" s="5">
        <v>42.35</v>
      </c>
      <c r="L13884" s="6">
        <f t="shared" si="868"/>
        <v>0</v>
      </c>
      <c r="M13884">
        <f t="shared" si="869"/>
        <v>0</v>
      </c>
      <c r="N13884">
        <f t="shared" si="870"/>
        <v>0</v>
      </c>
      <c r="O13884">
        <f t="shared" si="871"/>
        <v>0</v>
      </c>
    </row>
    <row r="13885" spans="1:15" x14ac:dyDescent="0.2">
      <c r="A13885" s="1">
        <v>44126.552083333336</v>
      </c>
      <c r="B13885" s="5">
        <v>7.67</v>
      </c>
      <c r="C13885" s="5">
        <v>32.08</v>
      </c>
      <c r="D13885" s="5">
        <v>38.33</v>
      </c>
      <c r="E13885" s="5">
        <v>77</v>
      </c>
      <c r="F13885" s="5">
        <v>0</v>
      </c>
      <c r="G13885" s="5">
        <v>18.12</v>
      </c>
      <c r="H13885" s="5">
        <v>17.850000000000001</v>
      </c>
      <c r="J13885" s="5">
        <v>36.090000000000003</v>
      </c>
      <c r="K13885" s="5">
        <v>40</v>
      </c>
      <c r="L13885" s="6">
        <f t="shared" si="868"/>
        <v>0</v>
      </c>
      <c r="M13885">
        <f t="shared" si="869"/>
        <v>0</v>
      </c>
      <c r="N13885">
        <f t="shared" si="870"/>
        <v>0</v>
      </c>
      <c r="O13885">
        <f t="shared" si="871"/>
        <v>0</v>
      </c>
    </row>
    <row r="13886" spans="1:15" x14ac:dyDescent="0.2">
      <c r="A13886" s="1">
        <v>44136.552083333336</v>
      </c>
      <c r="B13886" s="5">
        <v>7.67</v>
      </c>
      <c r="C13886" s="5">
        <v>34.1</v>
      </c>
      <c r="D13886" s="5">
        <v>41</v>
      </c>
      <c r="E13886" s="5">
        <v>88.33</v>
      </c>
      <c r="F13886" s="5">
        <v>0</v>
      </c>
      <c r="G13886" s="5">
        <v>15.75</v>
      </c>
      <c r="H13886" s="5">
        <v>15.66</v>
      </c>
      <c r="J13886" s="5">
        <v>38.5</v>
      </c>
      <c r="K13886" s="5">
        <v>42.92</v>
      </c>
      <c r="L13886" s="6">
        <f t="shared" si="868"/>
        <v>0</v>
      </c>
      <c r="M13886">
        <f t="shared" si="869"/>
        <v>0</v>
      </c>
      <c r="N13886">
        <f t="shared" si="870"/>
        <v>0</v>
      </c>
      <c r="O13886">
        <f t="shared" si="871"/>
        <v>0</v>
      </c>
    </row>
    <row r="13887" spans="1:15" x14ac:dyDescent="0.2">
      <c r="A13887" s="1">
        <v>44112.708333333336</v>
      </c>
      <c r="B13887" s="5">
        <v>7.66</v>
      </c>
      <c r="C13887" s="5">
        <v>28.82</v>
      </c>
      <c r="D13887" s="5">
        <v>39</v>
      </c>
      <c r="E13887" s="5">
        <v>75</v>
      </c>
      <c r="F13887" s="5">
        <v>0</v>
      </c>
      <c r="G13887" s="5">
        <v>16.28</v>
      </c>
      <c r="H13887" s="5">
        <v>15.82</v>
      </c>
      <c r="I13887" s="5">
        <v>0</v>
      </c>
      <c r="J13887" s="5">
        <v>36.65</v>
      </c>
      <c r="K13887" s="5">
        <v>40.29</v>
      </c>
      <c r="L13887" s="6">
        <f t="shared" si="868"/>
        <v>0</v>
      </c>
      <c r="M13887">
        <f t="shared" si="869"/>
        <v>0</v>
      </c>
      <c r="N13887">
        <f t="shared" si="870"/>
        <v>0</v>
      </c>
      <c r="O13887">
        <f t="shared" si="871"/>
        <v>0</v>
      </c>
    </row>
    <row r="13888" spans="1:15" x14ac:dyDescent="0.2">
      <c r="A13888" s="1">
        <v>44136.854166666664</v>
      </c>
      <c r="B13888" s="5">
        <v>7.66</v>
      </c>
      <c r="C13888" s="5">
        <v>34.159999999999997</v>
      </c>
      <c r="D13888" s="5">
        <v>40.67</v>
      </c>
      <c r="E13888" s="5">
        <v>90</v>
      </c>
      <c r="F13888" s="5">
        <v>0</v>
      </c>
      <c r="G13888" s="5">
        <v>16.559999999999999</v>
      </c>
      <c r="H13888" s="5">
        <v>16.45</v>
      </c>
      <c r="J13888" s="5">
        <v>38.35</v>
      </c>
      <c r="K13888" s="5">
        <v>42.94</v>
      </c>
      <c r="L13888" s="6">
        <f t="shared" si="868"/>
        <v>0</v>
      </c>
      <c r="M13888">
        <f t="shared" si="869"/>
        <v>0</v>
      </c>
      <c r="N13888">
        <f t="shared" si="870"/>
        <v>0</v>
      </c>
      <c r="O13888">
        <f t="shared" si="871"/>
        <v>0</v>
      </c>
    </row>
    <row r="13889" spans="1:15" x14ac:dyDescent="0.2">
      <c r="A13889" s="1">
        <v>44127.645833333336</v>
      </c>
      <c r="B13889" s="5">
        <v>7.65</v>
      </c>
      <c r="C13889" s="5">
        <v>32.24</v>
      </c>
      <c r="D13889" s="5">
        <v>41.67</v>
      </c>
      <c r="E13889" s="5">
        <v>79</v>
      </c>
      <c r="F13889" s="5">
        <v>0</v>
      </c>
      <c r="G13889" s="5">
        <v>16.3</v>
      </c>
      <c r="H13889" s="5">
        <v>15.98</v>
      </c>
      <c r="I13889" s="5">
        <v>0</v>
      </c>
      <c r="J13889" s="5">
        <v>39.04</v>
      </c>
      <c r="K13889" s="5">
        <v>43.02</v>
      </c>
      <c r="L13889" s="6">
        <f t="shared" si="868"/>
        <v>0</v>
      </c>
      <c r="M13889">
        <f t="shared" si="869"/>
        <v>0</v>
      </c>
      <c r="N13889">
        <f t="shared" si="870"/>
        <v>0</v>
      </c>
      <c r="O13889">
        <f t="shared" si="871"/>
        <v>0</v>
      </c>
    </row>
    <row r="13890" spans="1:15" x14ac:dyDescent="0.2">
      <c r="A13890" s="1">
        <v>44150.46875</v>
      </c>
      <c r="B13890" s="5">
        <v>7.65</v>
      </c>
      <c r="C13890" s="5">
        <v>37.39</v>
      </c>
      <c r="D13890" s="5">
        <v>42</v>
      </c>
      <c r="E13890" s="5">
        <v>100.67</v>
      </c>
      <c r="F13890" s="5">
        <v>0</v>
      </c>
      <c r="G13890" s="5">
        <v>15.26</v>
      </c>
      <c r="H13890" s="5">
        <v>14.87</v>
      </c>
      <c r="J13890" s="5">
        <v>39.75</v>
      </c>
      <c r="K13890" s="5">
        <v>44.98</v>
      </c>
      <c r="L13890" s="6">
        <f t="shared" si="868"/>
        <v>0</v>
      </c>
      <c r="M13890">
        <f t="shared" si="869"/>
        <v>0</v>
      </c>
      <c r="N13890">
        <f t="shared" si="870"/>
        <v>0</v>
      </c>
      <c r="O13890">
        <f t="shared" si="871"/>
        <v>0</v>
      </c>
    </row>
    <row r="13891" spans="1:15" x14ac:dyDescent="0.2">
      <c r="A13891" s="1">
        <v>44250.479166666664</v>
      </c>
      <c r="B13891" s="5">
        <v>7.64</v>
      </c>
      <c r="C13891" s="5">
        <v>83.8</v>
      </c>
      <c r="D13891" s="5">
        <v>41</v>
      </c>
      <c r="E13891" s="5">
        <v>99.33</v>
      </c>
      <c r="F13891" s="5">
        <v>0</v>
      </c>
      <c r="G13891" s="5">
        <v>15.68</v>
      </c>
      <c r="H13891" s="5">
        <v>15.34</v>
      </c>
      <c r="J13891" s="5">
        <v>38.92</v>
      </c>
      <c r="K13891" s="5">
        <v>43.96</v>
      </c>
      <c r="L13891" s="6">
        <f t="shared" si="868"/>
        <v>0</v>
      </c>
      <c r="M13891">
        <f t="shared" si="869"/>
        <v>0</v>
      </c>
      <c r="N13891">
        <f t="shared" si="870"/>
        <v>0</v>
      </c>
      <c r="O13891">
        <f t="shared" si="871"/>
        <v>0</v>
      </c>
    </row>
    <row r="13892" spans="1:15" x14ac:dyDescent="0.2">
      <c r="A13892" s="1">
        <v>44128.729166666664</v>
      </c>
      <c r="B13892" s="5">
        <v>7.63</v>
      </c>
      <c r="C13892" s="5">
        <v>32.43</v>
      </c>
      <c r="D13892" s="5">
        <v>41.67</v>
      </c>
      <c r="E13892" s="5">
        <v>78</v>
      </c>
      <c r="F13892" s="5">
        <v>0</v>
      </c>
      <c r="G13892" s="5">
        <v>15.31</v>
      </c>
      <c r="H13892" s="5">
        <v>14.87</v>
      </c>
      <c r="J13892" s="5">
        <v>39.06</v>
      </c>
      <c r="K13892" s="5">
        <v>43.15</v>
      </c>
      <c r="L13892" s="6">
        <f t="shared" si="868"/>
        <v>0</v>
      </c>
      <c r="M13892">
        <f t="shared" si="869"/>
        <v>0</v>
      </c>
      <c r="N13892">
        <f t="shared" si="870"/>
        <v>0</v>
      </c>
      <c r="O13892">
        <f t="shared" si="871"/>
        <v>0</v>
      </c>
    </row>
    <row r="13893" spans="1:15" x14ac:dyDescent="0.2">
      <c r="A13893" s="1">
        <v>44249.5625</v>
      </c>
      <c r="B13893" s="5">
        <v>7.63</v>
      </c>
      <c r="C13893" s="5">
        <v>83.64</v>
      </c>
      <c r="D13893" s="5">
        <v>40</v>
      </c>
      <c r="E13893" s="5">
        <v>94</v>
      </c>
      <c r="F13893" s="5">
        <v>0</v>
      </c>
      <c r="G13893" s="5">
        <v>16.399999999999999</v>
      </c>
      <c r="H13893" s="5">
        <v>16.13</v>
      </c>
      <c r="J13893" s="5">
        <v>37.520000000000003</v>
      </c>
      <c r="K13893" s="5">
        <v>42.19</v>
      </c>
      <c r="L13893" s="6">
        <f t="shared" si="868"/>
        <v>0</v>
      </c>
      <c r="M13893">
        <f t="shared" si="869"/>
        <v>0</v>
      </c>
      <c r="N13893">
        <f t="shared" si="870"/>
        <v>0</v>
      </c>
      <c r="O13893">
        <f t="shared" si="871"/>
        <v>0</v>
      </c>
    </row>
    <row r="13894" spans="1:15" x14ac:dyDescent="0.2">
      <c r="A13894" s="1">
        <v>44250.770833333336</v>
      </c>
      <c r="B13894" s="5">
        <v>7.62</v>
      </c>
      <c r="C13894" s="5">
        <v>83.85</v>
      </c>
      <c r="D13894" s="5">
        <v>40.67</v>
      </c>
      <c r="E13894" s="5">
        <v>99.67</v>
      </c>
      <c r="F13894" s="5">
        <v>0</v>
      </c>
      <c r="G13894" s="5">
        <v>16.05</v>
      </c>
      <c r="H13894" s="5">
        <v>15.82</v>
      </c>
      <c r="J13894" s="5">
        <v>38.29</v>
      </c>
      <c r="K13894" s="5">
        <v>43.29</v>
      </c>
      <c r="L13894" s="6">
        <f t="shared" si="868"/>
        <v>0</v>
      </c>
      <c r="M13894">
        <f t="shared" si="869"/>
        <v>0</v>
      </c>
      <c r="N13894">
        <f t="shared" si="870"/>
        <v>0</v>
      </c>
      <c r="O13894">
        <f t="shared" si="871"/>
        <v>0</v>
      </c>
    </row>
    <row r="13895" spans="1:15" x14ac:dyDescent="0.2">
      <c r="A13895" s="1">
        <v>44125.604166666664</v>
      </c>
      <c r="B13895" s="5">
        <v>7.61</v>
      </c>
      <c r="C13895" s="5">
        <v>31.99</v>
      </c>
      <c r="D13895" s="5">
        <v>42.33</v>
      </c>
      <c r="E13895" s="5">
        <v>77</v>
      </c>
      <c r="F13895" s="5">
        <v>0</v>
      </c>
      <c r="G13895" s="5">
        <v>16.399999999999999</v>
      </c>
      <c r="H13895" s="5">
        <v>16.13</v>
      </c>
      <c r="J13895" s="5">
        <v>39.96</v>
      </c>
      <c r="K13895" s="5">
        <v>43.79</v>
      </c>
      <c r="L13895" s="6">
        <f t="shared" si="868"/>
        <v>0</v>
      </c>
      <c r="M13895">
        <f t="shared" si="869"/>
        <v>0</v>
      </c>
      <c r="N13895">
        <f t="shared" si="870"/>
        <v>0</v>
      </c>
      <c r="O13895">
        <f t="shared" si="871"/>
        <v>0</v>
      </c>
    </row>
    <row r="13896" spans="1:15" x14ac:dyDescent="0.2">
      <c r="A13896" s="1">
        <v>44136.479166666664</v>
      </c>
      <c r="B13896" s="5">
        <v>7.61</v>
      </c>
      <c r="C13896" s="5">
        <v>34.08</v>
      </c>
      <c r="D13896" s="5">
        <v>42</v>
      </c>
      <c r="E13896" s="5">
        <v>92</v>
      </c>
      <c r="F13896" s="5">
        <v>0</v>
      </c>
      <c r="G13896" s="5">
        <v>15.81</v>
      </c>
      <c r="H13896" s="5">
        <v>15.5</v>
      </c>
      <c r="J13896" s="5">
        <v>39.71</v>
      </c>
      <c r="K13896" s="5">
        <v>44.38</v>
      </c>
      <c r="L13896" s="6">
        <f t="shared" si="868"/>
        <v>0</v>
      </c>
      <c r="M13896">
        <f t="shared" si="869"/>
        <v>0</v>
      </c>
      <c r="N13896">
        <f t="shared" si="870"/>
        <v>0</v>
      </c>
      <c r="O13896">
        <f t="shared" si="871"/>
        <v>0</v>
      </c>
    </row>
    <row r="13897" spans="1:15" x14ac:dyDescent="0.2">
      <c r="A13897" s="1">
        <v>44249.614583333336</v>
      </c>
      <c r="B13897" s="5">
        <v>7.61</v>
      </c>
      <c r="C13897" s="5">
        <v>83.65</v>
      </c>
      <c r="D13897" s="5">
        <v>40</v>
      </c>
      <c r="E13897" s="5">
        <v>91.67</v>
      </c>
      <c r="F13897" s="5">
        <v>0</v>
      </c>
      <c r="G13897" s="5">
        <v>16.670000000000002</v>
      </c>
      <c r="H13897" s="5">
        <v>16.45</v>
      </c>
      <c r="J13897" s="5">
        <v>37.75</v>
      </c>
      <c r="K13897" s="5">
        <v>42.46</v>
      </c>
      <c r="L13897" s="6">
        <f t="shared" si="868"/>
        <v>0</v>
      </c>
      <c r="M13897">
        <f t="shared" si="869"/>
        <v>0</v>
      </c>
      <c r="N13897">
        <f t="shared" si="870"/>
        <v>0</v>
      </c>
      <c r="O13897">
        <f t="shared" si="871"/>
        <v>0</v>
      </c>
    </row>
    <row r="13898" spans="1:15" x14ac:dyDescent="0.2">
      <c r="A13898" s="1">
        <v>44136.791666666664</v>
      </c>
      <c r="B13898" s="5">
        <v>7.6</v>
      </c>
      <c r="C13898" s="5">
        <v>34.15</v>
      </c>
      <c r="D13898" s="5">
        <v>40</v>
      </c>
      <c r="E13898" s="5">
        <v>88.67</v>
      </c>
      <c r="F13898" s="5">
        <v>0</v>
      </c>
      <c r="G13898" s="5">
        <v>16.8</v>
      </c>
      <c r="H13898" s="5">
        <v>16.600000000000001</v>
      </c>
      <c r="J13898" s="5">
        <v>37.380000000000003</v>
      </c>
      <c r="K13898" s="5">
        <v>41.56</v>
      </c>
      <c r="L13898" s="6">
        <f t="shared" si="868"/>
        <v>0</v>
      </c>
      <c r="M13898">
        <f t="shared" si="869"/>
        <v>0</v>
      </c>
      <c r="N13898">
        <f t="shared" si="870"/>
        <v>0</v>
      </c>
      <c r="O13898">
        <f t="shared" si="871"/>
        <v>0</v>
      </c>
    </row>
    <row r="13899" spans="1:15" x14ac:dyDescent="0.2">
      <c r="A13899" s="1">
        <v>44104.802083333336</v>
      </c>
      <c r="B13899" s="5">
        <v>7.59</v>
      </c>
      <c r="C13899" s="5">
        <v>27.58</v>
      </c>
      <c r="D13899" s="5">
        <v>38.33</v>
      </c>
      <c r="E13899" s="5">
        <v>79.67</v>
      </c>
      <c r="F13899" s="5">
        <v>0</v>
      </c>
      <c r="G13899" s="5">
        <v>17.61</v>
      </c>
      <c r="H13899" s="5">
        <v>17.38</v>
      </c>
      <c r="J13899" s="5">
        <v>36.04</v>
      </c>
      <c r="K13899" s="5">
        <v>40.090000000000003</v>
      </c>
      <c r="L13899" s="6">
        <f t="shared" si="868"/>
        <v>0</v>
      </c>
      <c r="M13899">
        <f t="shared" si="869"/>
        <v>0</v>
      </c>
      <c r="N13899">
        <f t="shared" si="870"/>
        <v>0</v>
      </c>
      <c r="O13899">
        <f t="shared" si="871"/>
        <v>0</v>
      </c>
    </row>
    <row r="13900" spans="1:15" x14ac:dyDescent="0.2">
      <c r="A13900" s="1">
        <v>44127.760416666664</v>
      </c>
      <c r="B13900" s="5">
        <v>7.59</v>
      </c>
      <c r="C13900" s="5">
        <v>32.26</v>
      </c>
      <c r="D13900" s="5">
        <v>42.67</v>
      </c>
      <c r="E13900" s="5">
        <v>80</v>
      </c>
      <c r="F13900" s="5">
        <v>0</v>
      </c>
      <c r="G13900" s="5">
        <v>15.46</v>
      </c>
      <c r="H13900" s="5">
        <v>15.03</v>
      </c>
      <c r="J13900" s="5">
        <v>40.17</v>
      </c>
      <c r="K13900" s="5">
        <v>44.35</v>
      </c>
      <c r="L13900" s="6">
        <f t="shared" si="868"/>
        <v>0</v>
      </c>
      <c r="M13900">
        <f t="shared" si="869"/>
        <v>0</v>
      </c>
      <c r="N13900">
        <f t="shared" si="870"/>
        <v>0</v>
      </c>
      <c r="O13900">
        <f t="shared" si="871"/>
        <v>0</v>
      </c>
    </row>
    <row r="13901" spans="1:15" x14ac:dyDescent="0.2">
      <c r="A13901" s="1">
        <v>44136.541666666664</v>
      </c>
      <c r="B13901" s="5">
        <v>7.59</v>
      </c>
      <c r="C13901" s="5">
        <v>34.090000000000003</v>
      </c>
      <c r="D13901" s="5">
        <v>40.67</v>
      </c>
      <c r="E13901" s="5">
        <v>88</v>
      </c>
      <c r="F13901" s="5">
        <v>0</v>
      </c>
      <c r="G13901" s="5">
        <v>15.66</v>
      </c>
      <c r="H13901" s="5">
        <v>15.34</v>
      </c>
      <c r="J13901" s="5">
        <v>38.25</v>
      </c>
      <c r="K13901" s="5">
        <v>42.63</v>
      </c>
      <c r="L13901" s="6">
        <f t="shared" si="868"/>
        <v>0</v>
      </c>
      <c r="M13901">
        <f t="shared" si="869"/>
        <v>0</v>
      </c>
      <c r="N13901">
        <f t="shared" si="870"/>
        <v>0</v>
      </c>
      <c r="O13901">
        <f t="shared" si="871"/>
        <v>0</v>
      </c>
    </row>
    <row r="13902" spans="1:15" x14ac:dyDescent="0.2">
      <c r="A13902" s="1">
        <v>44078.25</v>
      </c>
      <c r="B13902" s="5">
        <v>7.58</v>
      </c>
      <c r="C13902" s="5">
        <v>26.78</v>
      </c>
      <c r="D13902" s="5">
        <v>27.33</v>
      </c>
      <c r="E13902" s="5">
        <v>60.33</v>
      </c>
      <c r="F13902" s="5">
        <v>0</v>
      </c>
      <c r="G13902" s="5">
        <v>19.32</v>
      </c>
      <c r="H13902" s="5">
        <v>19.07</v>
      </c>
      <c r="I13902" s="5">
        <v>0</v>
      </c>
      <c r="J13902" s="5">
        <v>24.92</v>
      </c>
      <c r="K13902" s="5">
        <v>38.270000000000003</v>
      </c>
      <c r="L13902" s="6">
        <f t="shared" si="868"/>
        <v>0</v>
      </c>
      <c r="M13902">
        <f t="shared" si="869"/>
        <v>0</v>
      </c>
      <c r="N13902">
        <f t="shared" si="870"/>
        <v>0</v>
      </c>
      <c r="O13902">
        <f t="shared" si="871"/>
        <v>0</v>
      </c>
    </row>
    <row r="13903" spans="1:15" x14ac:dyDescent="0.2">
      <c r="A13903" s="1">
        <v>44112.677083333336</v>
      </c>
      <c r="B13903" s="5">
        <v>7.58</v>
      </c>
      <c r="C13903" s="5">
        <v>28.82</v>
      </c>
      <c r="D13903" s="5">
        <v>40</v>
      </c>
      <c r="E13903" s="5">
        <v>78.67</v>
      </c>
      <c r="F13903" s="5">
        <v>0</v>
      </c>
      <c r="G13903" s="5">
        <v>16.48</v>
      </c>
      <c r="H13903" s="5">
        <v>16.13</v>
      </c>
      <c r="J13903" s="5">
        <v>38.04</v>
      </c>
      <c r="K13903" s="5">
        <v>42.06</v>
      </c>
      <c r="L13903" s="6">
        <f t="shared" si="868"/>
        <v>0</v>
      </c>
      <c r="M13903">
        <f t="shared" si="869"/>
        <v>0</v>
      </c>
      <c r="N13903">
        <f t="shared" si="870"/>
        <v>0</v>
      </c>
      <c r="O13903">
        <f t="shared" si="871"/>
        <v>0</v>
      </c>
    </row>
    <row r="13904" spans="1:15" x14ac:dyDescent="0.2">
      <c r="A13904" s="1">
        <v>44136.458333333336</v>
      </c>
      <c r="B13904" s="5">
        <v>7.58</v>
      </c>
      <c r="C13904" s="5">
        <v>34.08</v>
      </c>
      <c r="D13904" s="5">
        <v>43.33</v>
      </c>
      <c r="E13904" s="5">
        <v>90.33</v>
      </c>
      <c r="F13904" s="5">
        <v>0</v>
      </c>
      <c r="G13904" s="5">
        <v>15.34</v>
      </c>
      <c r="H13904" s="5">
        <v>15.03</v>
      </c>
      <c r="J13904" s="5">
        <v>40.92</v>
      </c>
      <c r="K13904" s="5">
        <v>45.54</v>
      </c>
      <c r="L13904" s="6">
        <f t="shared" si="868"/>
        <v>0</v>
      </c>
      <c r="M13904">
        <f t="shared" si="869"/>
        <v>0</v>
      </c>
      <c r="N13904">
        <f t="shared" si="870"/>
        <v>0</v>
      </c>
      <c r="O13904">
        <f t="shared" si="871"/>
        <v>0</v>
      </c>
    </row>
    <row r="13905" spans="1:15" x14ac:dyDescent="0.2">
      <c r="A13905" s="1">
        <v>44136.489583333336</v>
      </c>
      <c r="B13905" s="5">
        <v>7.58</v>
      </c>
      <c r="C13905" s="5">
        <v>34.090000000000003</v>
      </c>
      <c r="D13905" s="5">
        <v>42</v>
      </c>
      <c r="E13905" s="5">
        <v>91.67</v>
      </c>
      <c r="F13905" s="5">
        <v>0</v>
      </c>
      <c r="G13905" s="5">
        <v>16.170000000000002</v>
      </c>
      <c r="H13905" s="5">
        <v>16.13</v>
      </c>
      <c r="I13905" s="5">
        <v>0</v>
      </c>
      <c r="J13905" s="5">
        <v>39.44</v>
      </c>
      <c r="K13905" s="5">
        <v>44.11</v>
      </c>
      <c r="L13905" s="6">
        <f t="shared" si="868"/>
        <v>0</v>
      </c>
      <c r="M13905">
        <f t="shared" si="869"/>
        <v>0</v>
      </c>
      <c r="N13905">
        <f t="shared" si="870"/>
        <v>0</v>
      </c>
      <c r="O13905">
        <f t="shared" si="871"/>
        <v>0</v>
      </c>
    </row>
    <row r="13906" spans="1:15" x14ac:dyDescent="0.2">
      <c r="A13906" s="1">
        <v>44136.572916666664</v>
      </c>
      <c r="B13906" s="5">
        <v>7.58</v>
      </c>
      <c r="C13906" s="5">
        <v>34.1</v>
      </c>
      <c r="D13906" s="5">
        <v>41.67</v>
      </c>
      <c r="E13906" s="5">
        <v>87</v>
      </c>
      <c r="F13906" s="5">
        <v>0</v>
      </c>
      <c r="G13906" s="5">
        <v>15.35</v>
      </c>
      <c r="H13906" s="5">
        <v>15.18</v>
      </c>
      <c r="I13906" s="5">
        <v>0</v>
      </c>
      <c r="J13906" s="5">
        <v>39.130000000000003</v>
      </c>
      <c r="K13906" s="5">
        <v>43.44</v>
      </c>
      <c r="L13906" s="6">
        <f t="shared" si="868"/>
        <v>0</v>
      </c>
      <c r="M13906">
        <f t="shared" si="869"/>
        <v>0</v>
      </c>
      <c r="N13906">
        <f t="shared" si="870"/>
        <v>0</v>
      </c>
      <c r="O13906">
        <f t="shared" si="871"/>
        <v>0</v>
      </c>
    </row>
    <row r="13907" spans="1:15" x14ac:dyDescent="0.2">
      <c r="A13907" s="1">
        <v>44137.78125</v>
      </c>
      <c r="B13907" s="5">
        <v>7.58</v>
      </c>
      <c r="C13907" s="5">
        <v>34.26</v>
      </c>
      <c r="D13907" s="5">
        <v>41</v>
      </c>
      <c r="E13907" s="5">
        <v>88</v>
      </c>
      <c r="F13907" s="5">
        <v>0</v>
      </c>
      <c r="G13907" s="5">
        <v>15.45</v>
      </c>
      <c r="H13907" s="5">
        <v>15.18</v>
      </c>
      <c r="J13907" s="5">
        <v>38.79</v>
      </c>
      <c r="K13907" s="5">
        <v>43.21</v>
      </c>
      <c r="L13907" s="6">
        <f t="shared" si="868"/>
        <v>0</v>
      </c>
      <c r="M13907">
        <f t="shared" si="869"/>
        <v>0</v>
      </c>
      <c r="N13907">
        <f t="shared" si="870"/>
        <v>0</v>
      </c>
      <c r="O13907">
        <f t="shared" si="871"/>
        <v>0</v>
      </c>
    </row>
    <row r="13908" spans="1:15" x14ac:dyDescent="0.2">
      <c r="A13908" s="1">
        <v>44249.6875</v>
      </c>
      <c r="B13908" s="5">
        <v>7.58</v>
      </c>
      <c r="C13908" s="5">
        <v>83.66</v>
      </c>
      <c r="D13908" s="5">
        <v>39.33</v>
      </c>
      <c r="E13908" s="5">
        <v>94.33</v>
      </c>
      <c r="F13908" s="5">
        <v>0</v>
      </c>
      <c r="G13908" s="5">
        <v>16.18</v>
      </c>
      <c r="H13908" s="5">
        <v>16.13</v>
      </c>
      <c r="J13908" s="5">
        <v>37.17</v>
      </c>
      <c r="K13908" s="5">
        <v>41.79</v>
      </c>
      <c r="L13908" s="6">
        <f t="shared" si="868"/>
        <v>0</v>
      </c>
      <c r="M13908">
        <f t="shared" si="869"/>
        <v>0</v>
      </c>
      <c r="N13908">
        <f t="shared" si="870"/>
        <v>0</v>
      </c>
      <c r="O13908">
        <f t="shared" si="871"/>
        <v>0</v>
      </c>
    </row>
    <row r="13909" spans="1:15" x14ac:dyDescent="0.2">
      <c r="A13909" s="1">
        <v>44112.645833333336</v>
      </c>
      <c r="B13909" s="5">
        <v>7.57</v>
      </c>
      <c r="C13909" s="5">
        <v>28.81</v>
      </c>
      <c r="D13909" s="5">
        <v>40</v>
      </c>
      <c r="E13909" s="5">
        <v>77.67</v>
      </c>
      <c r="F13909" s="5">
        <v>0</v>
      </c>
      <c r="G13909" s="5">
        <v>16.27</v>
      </c>
      <c r="H13909" s="5">
        <v>15.98</v>
      </c>
      <c r="J13909" s="5">
        <v>38.08</v>
      </c>
      <c r="K13909" s="5">
        <v>42.04</v>
      </c>
      <c r="L13909" s="6">
        <f t="shared" si="868"/>
        <v>0</v>
      </c>
      <c r="M13909">
        <f t="shared" si="869"/>
        <v>0</v>
      </c>
      <c r="N13909">
        <f t="shared" si="870"/>
        <v>0</v>
      </c>
      <c r="O13909">
        <f t="shared" si="871"/>
        <v>0</v>
      </c>
    </row>
    <row r="13910" spans="1:15" x14ac:dyDescent="0.2">
      <c r="A13910" s="1">
        <v>44249.59375</v>
      </c>
      <c r="B13910" s="5">
        <v>7.57</v>
      </c>
      <c r="C13910" s="5">
        <v>83.65</v>
      </c>
      <c r="D13910" s="5">
        <v>39</v>
      </c>
      <c r="E13910" s="5">
        <v>90.33</v>
      </c>
      <c r="F13910" s="5">
        <v>0</v>
      </c>
      <c r="G13910" s="5">
        <v>17.03</v>
      </c>
      <c r="H13910" s="5">
        <v>16.760000000000002</v>
      </c>
      <c r="J13910" s="5">
        <v>36.83</v>
      </c>
      <c r="K13910" s="5">
        <v>41.48</v>
      </c>
      <c r="L13910" s="6">
        <f t="shared" si="868"/>
        <v>0</v>
      </c>
      <c r="M13910">
        <f t="shared" si="869"/>
        <v>0</v>
      </c>
      <c r="N13910">
        <f t="shared" si="870"/>
        <v>0</v>
      </c>
      <c r="O13910">
        <f t="shared" si="871"/>
        <v>0</v>
      </c>
    </row>
    <row r="13911" spans="1:15" x14ac:dyDescent="0.2">
      <c r="A13911" s="1">
        <v>44104.854166666664</v>
      </c>
      <c r="B13911" s="5">
        <v>7.56</v>
      </c>
      <c r="C13911" s="5">
        <v>27.59</v>
      </c>
      <c r="D13911" s="5">
        <v>40.67</v>
      </c>
      <c r="E13911" s="5">
        <v>82.67</v>
      </c>
      <c r="F13911" s="5">
        <v>0</v>
      </c>
      <c r="G13911" s="5">
        <v>16.93</v>
      </c>
      <c r="H13911" s="5">
        <v>16.920000000000002</v>
      </c>
      <c r="J13911" s="5">
        <v>38.25</v>
      </c>
      <c r="K13911" s="5">
        <v>42.5</v>
      </c>
      <c r="L13911" s="6">
        <f t="shared" si="868"/>
        <v>0</v>
      </c>
      <c r="M13911">
        <f t="shared" si="869"/>
        <v>0</v>
      </c>
      <c r="N13911">
        <f t="shared" si="870"/>
        <v>0</v>
      </c>
      <c r="O13911">
        <f t="shared" si="871"/>
        <v>0</v>
      </c>
    </row>
    <row r="13912" spans="1:15" x14ac:dyDescent="0.2">
      <c r="A13912" s="1">
        <v>44110.6875</v>
      </c>
      <c r="B13912" s="5">
        <v>7.55</v>
      </c>
      <c r="C13912" s="5">
        <v>28.43</v>
      </c>
      <c r="D13912" s="5">
        <v>41</v>
      </c>
      <c r="E13912" s="5">
        <v>78.33</v>
      </c>
      <c r="F13912" s="5">
        <v>0</v>
      </c>
      <c r="G13912" s="5">
        <v>15.95</v>
      </c>
      <c r="H13912" s="5">
        <v>15.82</v>
      </c>
      <c r="J13912" s="5">
        <v>38.520000000000003</v>
      </c>
      <c r="K13912" s="5">
        <v>42.75</v>
      </c>
      <c r="L13912" s="6">
        <f t="shared" si="868"/>
        <v>0</v>
      </c>
      <c r="M13912">
        <f t="shared" si="869"/>
        <v>0</v>
      </c>
      <c r="N13912">
        <f t="shared" si="870"/>
        <v>0</v>
      </c>
      <c r="O13912">
        <f t="shared" si="871"/>
        <v>0</v>
      </c>
    </row>
    <row r="13913" spans="1:15" x14ac:dyDescent="0.2">
      <c r="A13913" s="1">
        <v>44112.65625</v>
      </c>
      <c r="B13913" s="5">
        <v>7.55</v>
      </c>
      <c r="C13913" s="5">
        <v>28.81</v>
      </c>
      <c r="D13913" s="5">
        <v>40.33</v>
      </c>
      <c r="E13913" s="5">
        <v>78.67</v>
      </c>
      <c r="F13913" s="5">
        <v>0</v>
      </c>
      <c r="G13913" s="5">
        <v>16.36</v>
      </c>
      <c r="H13913" s="5">
        <v>16.13</v>
      </c>
      <c r="J13913" s="5">
        <v>38.19</v>
      </c>
      <c r="K13913" s="5">
        <v>42.19</v>
      </c>
      <c r="L13913" s="6">
        <f t="shared" si="868"/>
        <v>0</v>
      </c>
      <c r="M13913">
        <f t="shared" si="869"/>
        <v>0</v>
      </c>
      <c r="N13913">
        <f t="shared" si="870"/>
        <v>0</v>
      </c>
      <c r="O13913">
        <f t="shared" si="871"/>
        <v>0</v>
      </c>
    </row>
    <row r="13914" spans="1:15" x14ac:dyDescent="0.2">
      <c r="A13914" s="1">
        <v>44136.5625</v>
      </c>
      <c r="B13914" s="5">
        <v>7.55</v>
      </c>
      <c r="C13914" s="5">
        <v>34.1</v>
      </c>
      <c r="D13914" s="5">
        <v>41</v>
      </c>
      <c r="E13914" s="5">
        <v>87.67</v>
      </c>
      <c r="F13914" s="5">
        <v>0</v>
      </c>
      <c r="G13914" s="5">
        <v>15.48</v>
      </c>
      <c r="H13914" s="5">
        <v>15.34</v>
      </c>
      <c r="J13914" s="5">
        <v>38.9</v>
      </c>
      <c r="K13914" s="5">
        <v>43.21</v>
      </c>
      <c r="L13914" s="6">
        <f t="shared" ref="L13914:L13977" si="872">IF(G13914&lt;15,22-G13914,0)</f>
        <v>0</v>
      </c>
      <c r="M13914">
        <f t="shared" ref="M13914:M13977" si="873">IF(G13914&lt;15,1,0)</f>
        <v>0</v>
      </c>
      <c r="N13914">
        <f t="shared" ref="N13914:N13977" si="874">IF(I13914&gt;0,1,0)</f>
        <v>0</v>
      </c>
      <c r="O13914">
        <f t="shared" ref="O13914:O13977" si="875">IF(N13914=1,IF(H13914-G13914&gt;0.6,1,0),0)</f>
        <v>0</v>
      </c>
    </row>
    <row r="13915" spans="1:15" x14ac:dyDescent="0.2">
      <c r="A13915" s="1">
        <v>44150.479166666664</v>
      </c>
      <c r="B13915" s="5">
        <v>7.55</v>
      </c>
      <c r="C13915" s="5">
        <v>37.39</v>
      </c>
      <c r="D13915" s="5">
        <v>42</v>
      </c>
      <c r="E13915" s="5">
        <v>100</v>
      </c>
      <c r="F13915" s="5">
        <v>0</v>
      </c>
      <c r="G13915" s="5">
        <v>15.24</v>
      </c>
      <c r="H13915" s="5">
        <v>15.18</v>
      </c>
      <c r="J13915" s="5">
        <v>39.94</v>
      </c>
      <c r="K13915" s="5">
        <v>45.13</v>
      </c>
      <c r="L13915" s="6">
        <f t="shared" si="872"/>
        <v>0</v>
      </c>
      <c r="M13915">
        <f t="shared" si="873"/>
        <v>0</v>
      </c>
      <c r="N13915">
        <f t="shared" si="874"/>
        <v>0</v>
      </c>
      <c r="O13915">
        <f t="shared" si="875"/>
        <v>0</v>
      </c>
    </row>
    <row r="13916" spans="1:15" x14ac:dyDescent="0.2">
      <c r="A13916" s="1">
        <v>44136.583333333336</v>
      </c>
      <c r="B13916" s="5">
        <v>7.54</v>
      </c>
      <c r="C13916" s="5">
        <v>34.1</v>
      </c>
      <c r="D13916" s="5">
        <v>41.67</v>
      </c>
      <c r="E13916" s="5">
        <v>85.67</v>
      </c>
      <c r="F13916" s="5">
        <v>0</v>
      </c>
      <c r="G13916" s="5">
        <v>15.36</v>
      </c>
      <c r="H13916" s="5">
        <v>15.03</v>
      </c>
      <c r="J13916" s="5">
        <v>39.17</v>
      </c>
      <c r="K13916" s="5">
        <v>43.4</v>
      </c>
      <c r="L13916" s="6">
        <f t="shared" si="872"/>
        <v>0</v>
      </c>
      <c r="M13916">
        <f t="shared" si="873"/>
        <v>0</v>
      </c>
      <c r="N13916">
        <f t="shared" si="874"/>
        <v>0</v>
      </c>
      <c r="O13916">
        <f t="shared" si="875"/>
        <v>0</v>
      </c>
    </row>
    <row r="13917" spans="1:15" x14ac:dyDescent="0.2">
      <c r="A13917" s="1">
        <v>44249.552083333336</v>
      </c>
      <c r="B13917" s="5">
        <v>7.54</v>
      </c>
      <c r="C13917" s="5">
        <v>83.64</v>
      </c>
      <c r="D13917" s="5">
        <v>40</v>
      </c>
      <c r="E13917" s="5">
        <v>92.33</v>
      </c>
      <c r="F13917" s="5">
        <v>0</v>
      </c>
      <c r="G13917" s="5">
        <v>16.079999999999998</v>
      </c>
      <c r="H13917" s="5">
        <v>15.82</v>
      </c>
      <c r="J13917" s="5">
        <v>37.69</v>
      </c>
      <c r="K13917" s="5">
        <v>42.27</v>
      </c>
      <c r="L13917" s="6">
        <f t="shared" si="872"/>
        <v>0</v>
      </c>
      <c r="M13917">
        <f t="shared" si="873"/>
        <v>0</v>
      </c>
      <c r="N13917">
        <f t="shared" si="874"/>
        <v>0</v>
      </c>
      <c r="O13917">
        <f t="shared" si="875"/>
        <v>0</v>
      </c>
    </row>
    <row r="13918" spans="1:15" x14ac:dyDescent="0.2">
      <c r="A13918" s="1">
        <v>44104.791666666664</v>
      </c>
      <c r="B13918" s="5">
        <v>7.52</v>
      </c>
      <c r="C13918" s="5">
        <v>27.58</v>
      </c>
      <c r="D13918" s="5">
        <v>37.33</v>
      </c>
      <c r="E13918" s="5">
        <v>78.33</v>
      </c>
      <c r="F13918" s="5">
        <v>0</v>
      </c>
      <c r="G13918" s="5">
        <v>17.79</v>
      </c>
      <c r="H13918" s="5">
        <v>17.38</v>
      </c>
      <c r="I13918" s="5">
        <v>0</v>
      </c>
      <c r="J13918" s="5">
        <v>34.79</v>
      </c>
      <c r="K13918" s="5">
        <v>38.75</v>
      </c>
      <c r="L13918" s="6">
        <f t="shared" si="872"/>
        <v>0</v>
      </c>
      <c r="M13918">
        <f t="shared" si="873"/>
        <v>0</v>
      </c>
      <c r="N13918">
        <f t="shared" si="874"/>
        <v>0</v>
      </c>
      <c r="O13918">
        <f t="shared" si="875"/>
        <v>0</v>
      </c>
    </row>
    <row r="13919" spans="1:15" x14ac:dyDescent="0.2">
      <c r="A13919" s="1">
        <v>44137.375</v>
      </c>
      <c r="B13919" s="5">
        <v>7.52</v>
      </c>
      <c r="C13919" s="5">
        <v>34.200000000000003</v>
      </c>
      <c r="D13919" s="5">
        <v>36.33</v>
      </c>
      <c r="E13919" s="5">
        <v>97.67</v>
      </c>
      <c r="F13919" s="5">
        <v>0</v>
      </c>
      <c r="G13919" s="5">
        <v>18.559999999999999</v>
      </c>
      <c r="H13919" s="5">
        <v>18.16</v>
      </c>
      <c r="I13919" s="5">
        <v>0</v>
      </c>
      <c r="J13919" s="5">
        <v>34.25</v>
      </c>
      <c r="K13919" s="5">
        <v>39.020000000000003</v>
      </c>
      <c r="L13919" s="6">
        <f t="shared" si="872"/>
        <v>0</v>
      </c>
      <c r="M13919">
        <f t="shared" si="873"/>
        <v>0</v>
      </c>
      <c r="N13919">
        <f t="shared" si="874"/>
        <v>0</v>
      </c>
      <c r="O13919">
        <f t="shared" si="875"/>
        <v>0</v>
      </c>
    </row>
    <row r="13920" spans="1:15" x14ac:dyDescent="0.2">
      <c r="A13920" s="1">
        <v>44127.65625</v>
      </c>
      <c r="B13920" s="5">
        <v>7.51</v>
      </c>
      <c r="C13920" s="5">
        <v>32.24</v>
      </c>
      <c r="D13920" s="5">
        <v>42</v>
      </c>
      <c r="E13920" s="5">
        <v>79</v>
      </c>
      <c r="F13920" s="5">
        <v>0</v>
      </c>
      <c r="G13920" s="5">
        <v>16.18</v>
      </c>
      <c r="H13920" s="5">
        <v>16.13</v>
      </c>
      <c r="J13920" s="5">
        <v>39.29</v>
      </c>
      <c r="K13920" s="5">
        <v>43.19</v>
      </c>
      <c r="L13920" s="6">
        <f t="shared" si="872"/>
        <v>0</v>
      </c>
      <c r="M13920">
        <f t="shared" si="873"/>
        <v>0</v>
      </c>
      <c r="N13920">
        <f t="shared" si="874"/>
        <v>0</v>
      </c>
      <c r="O13920">
        <f t="shared" si="875"/>
        <v>0</v>
      </c>
    </row>
    <row r="13921" spans="1:15" x14ac:dyDescent="0.2">
      <c r="A13921" s="1">
        <v>44110.645833333336</v>
      </c>
      <c r="B13921" s="5">
        <v>7.5</v>
      </c>
      <c r="C13921" s="5">
        <v>28.42</v>
      </c>
      <c r="D13921" s="5">
        <v>42.67</v>
      </c>
      <c r="E13921" s="5">
        <v>75.33</v>
      </c>
      <c r="F13921" s="5">
        <v>0</v>
      </c>
      <c r="G13921" s="5">
        <v>15.45</v>
      </c>
      <c r="H13921" s="5">
        <v>15.18</v>
      </c>
      <c r="J13921" s="5">
        <v>40.11</v>
      </c>
      <c r="K13921" s="5">
        <v>44.02</v>
      </c>
      <c r="L13921" s="6">
        <f t="shared" si="872"/>
        <v>0</v>
      </c>
      <c r="M13921">
        <f t="shared" si="873"/>
        <v>0</v>
      </c>
      <c r="N13921">
        <f t="shared" si="874"/>
        <v>0</v>
      </c>
      <c r="O13921">
        <f t="shared" si="875"/>
        <v>0</v>
      </c>
    </row>
    <row r="13922" spans="1:15" x14ac:dyDescent="0.2">
      <c r="A13922" s="1">
        <v>44135.791666666664</v>
      </c>
      <c r="B13922" s="5">
        <v>7.5</v>
      </c>
      <c r="C13922" s="5">
        <v>33.979999999999997</v>
      </c>
      <c r="D13922" s="5">
        <v>44</v>
      </c>
      <c r="E13922" s="5">
        <v>81.67</v>
      </c>
      <c r="F13922" s="5">
        <v>0</v>
      </c>
      <c r="G13922" s="5">
        <v>15.31</v>
      </c>
      <c r="H13922" s="5">
        <v>15.03</v>
      </c>
      <c r="J13922" s="5">
        <v>41.92</v>
      </c>
      <c r="K13922" s="5">
        <v>46.17</v>
      </c>
      <c r="L13922" s="6">
        <f t="shared" si="872"/>
        <v>0</v>
      </c>
      <c r="M13922">
        <f t="shared" si="873"/>
        <v>0</v>
      </c>
      <c r="N13922">
        <f t="shared" si="874"/>
        <v>0</v>
      </c>
      <c r="O13922">
        <f t="shared" si="875"/>
        <v>0</v>
      </c>
    </row>
    <row r="13923" spans="1:15" x14ac:dyDescent="0.2">
      <c r="A13923" s="1">
        <v>44135.510416666664</v>
      </c>
      <c r="B13923" s="5">
        <v>7.49</v>
      </c>
      <c r="C13923" s="5">
        <v>33.93</v>
      </c>
      <c r="D13923" s="5">
        <v>40.67</v>
      </c>
      <c r="E13923" s="5">
        <v>77.67</v>
      </c>
      <c r="F13923" s="5">
        <v>0</v>
      </c>
      <c r="G13923" s="5">
        <v>15.42</v>
      </c>
      <c r="H13923" s="5">
        <v>15.34</v>
      </c>
      <c r="I13923" s="5">
        <v>0</v>
      </c>
      <c r="J13923" s="5">
        <v>38.229999999999997</v>
      </c>
      <c r="K13923" s="5">
        <v>42.29</v>
      </c>
      <c r="L13923" s="6">
        <f t="shared" si="872"/>
        <v>0</v>
      </c>
      <c r="M13923">
        <f t="shared" si="873"/>
        <v>0</v>
      </c>
      <c r="N13923">
        <f t="shared" si="874"/>
        <v>0</v>
      </c>
      <c r="O13923">
        <f t="shared" si="875"/>
        <v>0</v>
      </c>
    </row>
    <row r="13924" spans="1:15" x14ac:dyDescent="0.2">
      <c r="A13924" s="1">
        <v>44136.864583333336</v>
      </c>
      <c r="B13924" s="5">
        <v>7.49</v>
      </c>
      <c r="C13924" s="5">
        <v>34.159999999999997</v>
      </c>
      <c r="D13924" s="5">
        <v>41</v>
      </c>
      <c r="E13924" s="5">
        <v>88.67</v>
      </c>
      <c r="F13924" s="5">
        <v>0</v>
      </c>
      <c r="G13924" s="5">
        <v>16.63</v>
      </c>
      <c r="H13924" s="5">
        <v>16.600000000000001</v>
      </c>
      <c r="I13924" s="5">
        <v>0</v>
      </c>
      <c r="J13924" s="5">
        <v>38.65</v>
      </c>
      <c r="K13924" s="5">
        <v>43.17</v>
      </c>
      <c r="L13924" s="6">
        <f t="shared" si="872"/>
        <v>0</v>
      </c>
      <c r="M13924">
        <f t="shared" si="873"/>
        <v>0</v>
      </c>
      <c r="N13924">
        <f t="shared" si="874"/>
        <v>0</v>
      </c>
      <c r="O13924">
        <f t="shared" si="875"/>
        <v>0</v>
      </c>
    </row>
    <row r="13925" spans="1:15" x14ac:dyDescent="0.2">
      <c r="A13925" s="1">
        <v>44144.53125</v>
      </c>
      <c r="B13925" s="5">
        <v>7.49</v>
      </c>
      <c r="C13925" s="5">
        <v>36.090000000000003</v>
      </c>
      <c r="D13925" s="5">
        <v>43</v>
      </c>
      <c r="E13925" s="5">
        <v>91</v>
      </c>
      <c r="F13925" s="5">
        <v>0</v>
      </c>
      <c r="G13925" s="5">
        <v>15.5</v>
      </c>
      <c r="H13925" s="5">
        <v>15.18</v>
      </c>
      <c r="J13925" s="5">
        <v>40.46</v>
      </c>
      <c r="K13925" s="5">
        <v>45.48</v>
      </c>
      <c r="L13925" s="6">
        <f t="shared" si="872"/>
        <v>0</v>
      </c>
      <c r="M13925">
        <f t="shared" si="873"/>
        <v>0</v>
      </c>
      <c r="N13925">
        <f t="shared" si="874"/>
        <v>0</v>
      </c>
      <c r="O13925">
        <f t="shared" si="875"/>
        <v>0</v>
      </c>
    </row>
    <row r="13926" spans="1:15" x14ac:dyDescent="0.2">
      <c r="A13926" s="1">
        <v>44137.385416666664</v>
      </c>
      <c r="B13926" s="5">
        <v>7.47</v>
      </c>
      <c r="C13926" s="5">
        <v>34.200000000000003</v>
      </c>
      <c r="D13926" s="5">
        <v>37.67</v>
      </c>
      <c r="E13926" s="5">
        <v>97</v>
      </c>
      <c r="F13926" s="5">
        <v>0</v>
      </c>
      <c r="G13926" s="5">
        <v>18.45</v>
      </c>
      <c r="H13926" s="5">
        <v>18.16</v>
      </c>
      <c r="J13926" s="5">
        <v>35.380000000000003</v>
      </c>
      <c r="K13926" s="5">
        <v>40.130000000000003</v>
      </c>
      <c r="L13926" s="6">
        <f t="shared" si="872"/>
        <v>0</v>
      </c>
      <c r="M13926">
        <f t="shared" si="873"/>
        <v>0</v>
      </c>
      <c r="N13926">
        <f t="shared" si="874"/>
        <v>0</v>
      </c>
      <c r="O13926">
        <f t="shared" si="875"/>
        <v>0</v>
      </c>
    </row>
    <row r="13927" spans="1:15" x14ac:dyDescent="0.2">
      <c r="A13927" s="1">
        <v>44112.635416666664</v>
      </c>
      <c r="B13927" s="5">
        <v>7.46</v>
      </c>
      <c r="C13927" s="5">
        <v>28.81</v>
      </c>
      <c r="D13927" s="5">
        <v>40</v>
      </c>
      <c r="E13927" s="5">
        <v>77.67</v>
      </c>
      <c r="F13927" s="5">
        <v>0</v>
      </c>
      <c r="G13927" s="5">
        <v>16.25</v>
      </c>
      <c r="H13927" s="5">
        <v>16.29</v>
      </c>
      <c r="J13927" s="5">
        <v>38.04</v>
      </c>
      <c r="K13927" s="5">
        <v>42.02</v>
      </c>
      <c r="L13927" s="6">
        <f t="shared" si="872"/>
        <v>0</v>
      </c>
      <c r="M13927">
        <f t="shared" si="873"/>
        <v>0</v>
      </c>
      <c r="N13927">
        <f t="shared" si="874"/>
        <v>0</v>
      </c>
      <c r="O13927">
        <f t="shared" si="875"/>
        <v>0</v>
      </c>
    </row>
    <row r="13928" spans="1:15" x14ac:dyDescent="0.2">
      <c r="A13928" s="1">
        <v>44249.572916666664</v>
      </c>
      <c r="B13928" s="5">
        <v>7.46</v>
      </c>
      <c r="C13928" s="5">
        <v>83.64</v>
      </c>
      <c r="D13928" s="5">
        <v>40</v>
      </c>
      <c r="E13928" s="5">
        <v>94</v>
      </c>
      <c r="F13928" s="5">
        <v>0</v>
      </c>
      <c r="G13928" s="5">
        <v>16.43</v>
      </c>
      <c r="H13928" s="5">
        <v>16.29</v>
      </c>
      <c r="J13928" s="5">
        <v>37.4</v>
      </c>
      <c r="K13928" s="5">
        <v>42.11</v>
      </c>
      <c r="L13928" s="6">
        <f t="shared" si="872"/>
        <v>0</v>
      </c>
      <c r="M13928">
        <f t="shared" si="873"/>
        <v>0</v>
      </c>
      <c r="N13928">
        <f t="shared" si="874"/>
        <v>0</v>
      </c>
      <c r="O13928">
        <f t="shared" si="875"/>
        <v>0</v>
      </c>
    </row>
    <row r="13929" spans="1:15" x14ac:dyDescent="0.2">
      <c r="A13929" s="1">
        <v>44250.854166666664</v>
      </c>
      <c r="B13929" s="5">
        <v>7.46</v>
      </c>
      <c r="C13929" s="5">
        <v>83.86</v>
      </c>
      <c r="D13929" s="5">
        <v>43</v>
      </c>
      <c r="E13929" s="5">
        <v>97</v>
      </c>
      <c r="F13929" s="5">
        <v>0</v>
      </c>
      <c r="G13929" s="5">
        <v>15.11</v>
      </c>
      <c r="H13929" s="5">
        <v>14.87</v>
      </c>
      <c r="J13929" s="5">
        <v>40.25</v>
      </c>
      <c r="K13929" s="5">
        <v>45.42</v>
      </c>
      <c r="L13929" s="6">
        <f t="shared" si="872"/>
        <v>0</v>
      </c>
      <c r="M13929">
        <f t="shared" si="873"/>
        <v>0</v>
      </c>
      <c r="N13929">
        <f t="shared" si="874"/>
        <v>0</v>
      </c>
      <c r="O13929">
        <f t="shared" si="875"/>
        <v>0</v>
      </c>
    </row>
    <row r="13930" spans="1:15" x14ac:dyDescent="0.2">
      <c r="A13930" s="1">
        <v>44250.760416666664</v>
      </c>
      <c r="B13930" s="5">
        <v>7.45</v>
      </c>
      <c r="C13930" s="5">
        <v>83.84</v>
      </c>
      <c r="D13930" s="5">
        <v>40.67</v>
      </c>
      <c r="E13930" s="5">
        <v>98.33</v>
      </c>
      <c r="F13930" s="5">
        <v>0</v>
      </c>
      <c r="G13930" s="5">
        <v>16.059999999999999</v>
      </c>
      <c r="H13930" s="5">
        <v>15.82</v>
      </c>
      <c r="I13930" s="5">
        <v>0</v>
      </c>
      <c r="J13930" s="5">
        <v>38.31</v>
      </c>
      <c r="K13930" s="5">
        <v>43.31</v>
      </c>
      <c r="L13930" s="6">
        <f t="shared" si="872"/>
        <v>0</v>
      </c>
      <c r="M13930">
        <f t="shared" si="873"/>
        <v>0</v>
      </c>
      <c r="N13930">
        <f t="shared" si="874"/>
        <v>0</v>
      </c>
      <c r="O13930">
        <f t="shared" si="875"/>
        <v>0</v>
      </c>
    </row>
    <row r="13931" spans="1:15" x14ac:dyDescent="0.2">
      <c r="A13931" s="1">
        <v>44136.833333333336</v>
      </c>
      <c r="B13931" s="5">
        <v>7.44</v>
      </c>
      <c r="C13931" s="5">
        <v>34.15</v>
      </c>
      <c r="D13931" s="5">
        <v>39.67</v>
      </c>
      <c r="E13931" s="5">
        <v>87.33</v>
      </c>
      <c r="F13931" s="5">
        <v>0</v>
      </c>
      <c r="G13931" s="5">
        <v>16.670000000000002</v>
      </c>
      <c r="H13931" s="5">
        <v>16.29</v>
      </c>
      <c r="J13931" s="5">
        <v>37.19</v>
      </c>
      <c r="K13931" s="5">
        <v>41.59</v>
      </c>
      <c r="L13931" s="6">
        <f t="shared" si="872"/>
        <v>0</v>
      </c>
      <c r="M13931">
        <f t="shared" si="873"/>
        <v>0</v>
      </c>
      <c r="N13931">
        <f t="shared" si="874"/>
        <v>0</v>
      </c>
      <c r="O13931">
        <f t="shared" si="875"/>
        <v>0</v>
      </c>
    </row>
    <row r="13932" spans="1:15" x14ac:dyDescent="0.2">
      <c r="A13932" s="1">
        <v>44136.875</v>
      </c>
      <c r="B13932" s="5">
        <v>7.44</v>
      </c>
      <c r="C13932" s="5">
        <v>34.159999999999997</v>
      </c>
      <c r="D13932" s="5">
        <v>41</v>
      </c>
      <c r="E13932" s="5">
        <v>88</v>
      </c>
      <c r="F13932" s="5">
        <v>0</v>
      </c>
      <c r="G13932" s="5">
        <v>16.510000000000002</v>
      </c>
      <c r="H13932" s="5">
        <v>16.29</v>
      </c>
      <c r="J13932" s="5">
        <v>38.81</v>
      </c>
      <c r="K13932" s="5">
        <v>43.23</v>
      </c>
      <c r="L13932" s="6">
        <f t="shared" si="872"/>
        <v>0</v>
      </c>
      <c r="M13932">
        <f t="shared" si="873"/>
        <v>0</v>
      </c>
      <c r="N13932">
        <f t="shared" si="874"/>
        <v>0</v>
      </c>
      <c r="O13932">
        <f t="shared" si="875"/>
        <v>0</v>
      </c>
    </row>
    <row r="13933" spans="1:15" x14ac:dyDescent="0.2">
      <c r="A13933" s="1">
        <v>44249.677083333336</v>
      </c>
      <c r="B13933" s="5">
        <v>7.44</v>
      </c>
      <c r="C13933" s="5">
        <v>83.66</v>
      </c>
      <c r="D13933" s="5">
        <v>39</v>
      </c>
      <c r="E13933" s="5">
        <v>94.33</v>
      </c>
      <c r="F13933" s="5">
        <v>0</v>
      </c>
      <c r="G13933" s="5">
        <v>16.48</v>
      </c>
      <c r="H13933" s="5">
        <v>16.29</v>
      </c>
      <c r="J13933" s="5">
        <v>36.83</v>
      </c>
      <c r="K13933" s="5">
        <v>41.38</v>
      </c>
      <c r="L13933" s="6">
        <f t="shared" si="872"/>
        <v>0</v>
      </c>
      <c r="M13933">
        <f t="shared" si="873"/>
        <v>0</v>
      </c>
      <c r="N13933">
        <f t="shared" si="874"/>
        <v>0</v>
      </c>
      <c r="O13933">
        <f t="shared" si="875"/>
        <v>0</v>
      </c>
    </row>
    <row r="13934" spans="1:15" x14ac:dyDescent="0.2">
      <c r="A13934" s="1">
        <v>44110.65625</v>
      </c>
      <c r="B13934" s="5">
        <v>7.43</v>
      </c>
      <c r="C13934" s="5">
        <v>28.42</v>
      </c>
      <c r="D13934" s="5">
        <v>42</v>
      </c>
      <c r="E13934" s="5">
        <v>74</v>
      </c>
      <c r="F13934" s="5">
        <v>0</v>
      </c>
      <c r="G13934" s="5">
        <v>15.42</v>
      </c>
      <c r="H13934" s="5">
        <v>15.34</v>
      </c>
      <c r="J13934" s="5">
        <v>39.5</v>
      </c>
      <c r="K13934" s="5">
        <v>43.27</v>
      </c>
      <c r="L13934" s="6">
        <f t="shared" si="872"/>
        <v>0</v>
      </c>
      <c r="M13934">
        <f t="shared" si="873"/>
        <v>0</v>
      </c>
      <c r="N13934">
        <f t="shared" si="874"/>
        <v>0</v>
      </c>
      <c r="O13934">
        <f t="shared" si="875"/>
        <v>0</v>
      </c>
    </row>
    <row r="13935" spans="1:15" x14ac:dyDescent="0.2">
      <c r="A13935" s="1">
        <v>44136.90625</v>
      </c>
      <c r="B13935" s="5">
        <v>7.43</v>
      </c>
      <c r="C13935" s="5">
        <v>34.17</v>
      </c>
      <c r="D13935" s="5">
        <v>40.33</v>
      </c>
      <c r="E13935" s="5">
        <v>88</v>
      </c>
      <c r="F13935" s="5">
        <v>0</v>
      </c>
      <c r="G13935" s="5">
        <v>16.55</v>
      </c>
      <c r="H13935" s="5">
        <v>16.29</v>
      </c>
      <c r="I13935" s="5">
        <v>0</v>
      </c>
      <c r="J13935" s="5">
        <v>38.25</v>
      </c>
      <c r="K13935" s="5">
        <v>42.48</v>
      </c>
      <c r="L13935" s="6">
        <f t="shared" si="872"/>
        <v>0</v>
      </c>
      <c r="M13935">
        <f t="shared" si="873"/>
        <v>0</v>
      </c>
      <c r="N13935">
        <f t="shared" si="874"/>
        <v>0</v>
      </c>
      <c r="O13935">
        <f t="shared" si="875"/>
        <v>0</v>
      </c>
    </row>
    <row r="13936" spans="1:15" x14ac:dyDescent="0.2">
      <c r="A13936" s="1">
        <v>44249.541666666664</v>
      </c>
      <c r="B13936" s="5">
        <v>7.42</v>
      </c>
      <c r="C13936" s="5">
        <v>83.64</v>
      </c>
      <c r="D13936" s="5">
        <v>40</v>
      </c>
      <c r="E13936" s="5">
        <v>92</v>
      </c>
      <c r="F13936" s="5">
        <v>0</v>
      </c>
      <c r="G13936" s="5">
        <v>15.91</v>
      </c>
      <c r="H13936" s="5">
        <v>15.82</v>
      </c>
      <c r="I13936" s="5">
        <v>0</v>
      </c>
      <c r="J13936" s="5">
        <v>37.96</v>
      </c>
      <c r="K13936" s="5">
        <v>42.52</v>
      </c>
      <c r="L13936" s="6">
        <f t="shared" si="872"/>
        <v>0</v>
      </c>
      <c r="M13936">
        <f t="shared" si="873"/>
        <v>0</v>
      </c>
      <c r="N13936">
        <f t="shared" si="874"/>
        <v>0</v>
      </c>
      <c r="O13936">
        <f t="shared" si="875"/>
        <v>0</v>
      </c>
    </row>
    <row r="13937" spans="1:15" x14ac:dyDescent="0.2">
      <c r="A13937" s="1">
        <v>44249.635416666664</v>
      </c>
      <c r="B13937" s="5">
        <v>7.42</v>
      </c>
      <c r="C13937" s="5">
        <v>83.65</v>
      </c>
      <c r="D13937" s="5">
        <v>41</v>
      </c>
      <c r="E13937" s="5">
        <v>92.33</v>
      </c>
      <c r="F13937" s="5">
        <v>0</v>
      </c>
      <c r="G13937" s="5">
        <v>16.91</v>
      </c>
      <c r="H13937" s="5">
        <v>16.45</v>
      </c>
      <c r="J13937" s="5">
        <v>38.770000000000003</v>
      </c>
      <c r="K13937" s="5">
        <v>43.54</v>
      </c>
      <c r="L13937" s="6">
        <f t="shared" si="872"/>
        <v>0</v>
      </c>
      <c r="M13937">
        <f t="shared" si="873"/>
        <v>0</v>
      </c>
      <c r="N13937">
        <f t="shared" si="874"/>
        <v>0</v>
      </c>
      <c r="O13937">
        <f t="shared" si="875"/>
        <v>0</v>
      </c>
    </row>
    <row r="13938" spans="1:15" x14ac:dyDescent="0.2">
      <c r="A13938" s="1">
        <v>44149.645833333336</v>
      </c>
      <c r="B13938" s="5">
        <v>7.41</v>
      </c>
      <c r="C13938" s="5">
        <v>37.25</v>
      </c>
      <c r="D13938" s="5">
        <v>41.67</v>
      </c>
      <c r="E13938" s="5">
        <v>96</v>
      </c>
      <c r="F13938" s="5">
        <v>0</v>
      </c>
      <c r="G13938" s="5">
        <v>15.32</v>
      </c>
      <c r="H13938" s="5">
        <v>15.18</v>
      </c>
      <c r="J13938" s="5">
        <v>39.17</v>
      </c>
      <c r="K13938" s="5">
        <v>44.33</v>
      </c>
      <c r="L13938" s="6">
        <f t="shared" si="872"/>
        <v>0</v>
      </c>
      <c r="M13938">
        <f t="shared" si="873"/>
        <v>0</v>
      </c>
      <c r="N13938">
        <f t="shared" si="874"/>
        <v>0</v>
      </c>
      <c r="O13938">
        <f t="shared" si="875"/>
        <v>0</v>
      </c>
    </row>
    <row r="13939" spans="1:15" x14ac:dyDescent="0.2">
      <c r="A13939" s="1">
        <v>44136.885416666664</v>
      </c>
      <c r="B13939" s="5">
        <v>7.4</v>
      </c>
      <c r="C13939" s="5">
        <v>34.159999999999997</v>
      </c>
      <c r="D13939" s="5">
        <v>41</v>
      </c>
      <c r="E13939" s="5">
        <v>88</v>
      </c>
      <c r="F13939" s="5">
        <v>0</v>
      </c>
      <c r="G13939" s="5">
        <v>16.559999999999999</v>
      </c>
      <c r="H13939" s="5">
        <v>16.13</v>
      </c>
      <c r="J13939" s="5">
        <v>38.96</v>
      </c>
      <c r="K13939" s="5">
        <v>43.36</v>
      </c>
      <c r="L13939" s="6">
        <f t="shared" si="872"/>
        <v>0</v>
      </c>
      <c r="M13939">
        <f t="shared" si="873"/>
        <v>0</v>
      </c>
      <c r="N13939">
        <f t="shared" si="874"/>
        <v>0</v>
      </c>
      <c r="O13939">
        <f t="shared" si="875"/>
        <v>0</v>
      </c>
    </row>
    <row r="13940" spans="1:15" x14ac:dyDescent="0.2">
      <c r="A13940" s="1">
        <v>44127.666666666664</v>
      </c>
      <c r="B13940" s="5">
        <v>7.39</v>
      </c>
      <c r="C13940" s="5">
        <v>32.24</v>
      </c>
      <c r="D13940" s="5">
        <v>42</v>
      </c>
      <c r="E13940" s="5">
        <v>79</v>
      </c>
      <c r="F13940" s="5">
        <v>0</v>
      </c>
      <c r="G13940" s="5">
        <v>16.2</v>
      </c>
      <c r="H13940" s="5">
        <v>15.82</v>
      </c>
      <c r="J13940" s="5">
        <v>39.380000000000003</v>
      </c>
      <c r="K13940" s="5">
        <v>43.25</v>
      </c>
      <c r="L13940" s="6">
        <f t="shared" si="872"/>
        <v>0</v>
      </c>
      <c r="M13940">
        <f t="shared" si="873"/>
        <v>0</v>
      </c>
      <c r="N13940">
        <f t="shared" si="874"/>
        <v>0</v>
      </c>
      <c r="O13940">
        <f t="shared" si="875"/>
        <v>0</v>
      </c>
    </row>
    <row r="13941" spans="1:15" x14ac:dyDescent="0.2">
      <c r="A13941" s="1">
        <v>44112.822916666664</v>
      </c>
      <c r="B13941" s="5">
        <v>7.38</v>
      </c>
      <c r="C13941" s="5">
        <v>28.85</v>
      </c>
      <c r="D13941" s="5">
        <v>41</v>
      </c>
      <c r="E13941" s="5">
        <v>78</v>
      </c>
      <c r="F13941" s="5">
        <v>0</v>
      </c>
      <c r="G13941" s="5">
        <v>15.85</v>
      </c>
      <c r="H13941" s="5">
        <v>15.66</v>
      </c>
      <c r="J13941" s="5">
        <v>38.83</v>
      </c>
      <c r="K13941" s="5">
        <v>42.56</v>
      </c>
      <c r="L13941" s="6">
        <f t="shared" si="872"/>
        <v>0</v>
      </c>
      <c r="M13941">
        <f t="shared" si="873"/>
        <v>0</v>
      </c>
      <c r="N13941">
        <f t="shared" si="874"/>
        <v>0</v>
      </c>
      <c r="O13941">
        <f t="shared" si="875"/>
        <v>0</v>
      </c>
    </row>
    <row r="13942" spans="1:15" x14ac:dyDescent="0.2">
      <c r="A13942" s="1">
        <v>44126.90625</v>
      </c>
      <c r="B13942" s="5">
        <v>7.38</v>
      </c>
      <c r="C13942" s="5">
        <v>32.130000000000003</v>
      </c>
      <c r="D13942" s="5">
        <v>43.67</v>
      </c>
      <c r="E13942" s="5">
        <v>76.67</v>
      </c>
      <c r="F13942" s="5">
        <v>0</v>
      </c>
      <c r="G13942" s="5">
        <v>15.44</v>
      </c>
      <c r="H13942" s="5">
        <v>15.18</v>
      </c>
      <c r="J13942" s="5">
        <v>40.9</v>
      </c>
      <c r="K13942" s="5">
        <v>44.83</v>
      </c>
      <c r="L13942" s="6">
        <f t="shared" si="872"/>
        <v>0</v>
      </c>
      <c r="M13942">
        <f t="shared" si="873"/>
        <v>0</v>
      </c>
      <c r="N13942">
        <f t="shared" si="874"/>
        <v>0</v>
      </c>
      <c r="O13942">
        <f t="shared" si="875"/>
        <v>0</v>
      </c>
    </row>
    <row r="13943" spans="1:15" x14ac:dyDescent="0.2">
      <c r="A13943" s="1">
        <v>44136.916666666664</v>
      </c>
      <c r="B13943" s="5">
        <v>7.38</v>
      </c>
      <c r="C13943" s="5">
        <v>34.17</v>
      </c>
      <c r="D13943" s="5">
        <v>41</v>
      </c>
      <c r="E13943" s="5">
        <v>89</v>
      </c>
      <c r="F13943" s="5">
        <v>0</v>
      </c>
      <c r="G13943" s="5">
        <v>16.62</v>
      </c>
      <c r="H13943" s="5">
        <v>16.45</v>
      </c>
      <c r="J13943" s="5">
        <v>38.380000000000003</v>
      </c>
      <c r="K13943" s="5">
        <v>42.65</v>
      </c>
      <c r="L13943" s="6">
        <f t="shared" si="872"/>
        <v>0</v>
      </c>
      <c r="M13943">
        <f t="shared" si="873"/>
        <v>0</v>
      </c>
      <c r="N13943">
        <f t="shared" si="874"/>
        <v>0</v>
      </c>
      <c r="O13943">
        <f t="shared" si="875"/>
        <v>0</v>
      </c>
    </row>
    <row r="13944" spans="1:15" x14ac:dyDescent="0.2">
      <c r="A13944" s="1">
        <v>44250.739583333336</v>
      </c>
      <c r="B13944" s="5">
        <v>7.38</v>
      </c>
      <c r="C13944" s="5">
        <v>83.84</v>
      </c>
      <c r="D13944" s="5">
        <v>40</v>
      </c>
      <c r="E13944" s="5">
        <v>98</v>
      </c>
      <c r="F13944" s="5">
        <v>0</v>
      </c>
      <c r="G13944" s="5">
        <v>16.39</v>
      </c>
      <c r="H13944" s="5">
        <v>16.45</v>
      </c>
      <c r="J13944" s="5">
        <v>37.67</v>
      </c>
      <c r="K13944" s="5">
        <v>42.58</v>
      </c>
      <c r="L13944" s="6">
        <f t="shared" si="872"/>
        <v>0</v>
      </c>
      <c r="M13944">
        <f t="shared" si="873"/>
        <v>0</v>
      </c>
      <c r="N13944">
        <f t="shared" si="874"/>
        <v>0</v>
      </c>
      <c r="O13944">
        <f t="shared" si="875"/>
        <v>0</v>
      </c>
    </row>
    <row r="13945" spans="1:15" x14ac:dyDescent="0.2">
      <c r="A13945" s="1">
        <v>44126.260416666664</v>
      </c>
      <c r="B13945" s="5">
        <v>7.37</v>
      </c>
      <c r="C13945" s="5">
        <v>32.04</v>
      </c>
      <c r="D13945" s="5">
        <v>44</v>
      </c>
      <c r="E13945" s="5">
        <v>85.33</v>
      </c>
      <c r="F13945" s="5">
        <v>0</v>
      </c>
      <c r="G13945" s="5">
        <v>15.44</v>
      </c>
      <c r="H13945" s="5">
        <v>15.18</v>
      </c>
      <c r="J13945" s="5">
        <v>41.54</v>
      </c>
      <c r="K13945" s="5">
        <v>46.08</v>
      </c>
      <c r="L13945" s="6">
        <f t="shared" si="872"/>
        <v>0</v>
      </c>
      <c r="M13945">
        <f t="shared" si="873"/>
        <v>0</v>
      </c>
      <c r="N13945">
        <f t="shared" si="874"/>
        <v>0</v>
      </c>
      <c r="O13945">
        <f t="shared" si="875"/>
        <v>0</v>
      </c>
    </row>
    <row r="13946" spans="1:15" x14ac:dyDescent="0.2">
      <c r="A13946" s="1">
        <v>44127.6875</v>
      </c>
      <c r="B13946" s="5">
        <v>7.36</v>
      </c>
      <c r="C13946" s="5">
        <v>32.25</v>
      </c>
      <c r="D13946" s="5">
        <v>42</v>
      </c>
      <c r="E13946" s="5">
        <v>79</v>
      </c>
      <c r="F13946" s="5">
        <v>0</v>
      </c>
      <c r="G13946" s="5">
        <v>16.13</v>
      </c>
      <c r="H13946" s="5">
        <v>15.98</v>
      </c>
      <c r="I13946" s="5">
        <v>0</v>
      </c>
      <c r="J13946" s="5">
        <v>39.83</v>
      </c>
      <c r="K13946" s="5">
        <v>43.92</v>
      </c>
      <c r="L13946" s="6">
        <f t="shared" si="872"/>
        <v>0</v>
      </c>
      <c r="M13946">
        <f t="shared" si="873"/>
        <v>0</v>
      </c>
      <c r="N13946">
        <f t="shared" si="874"/>
        <v>0</v>
      </c>
      <c r="O13946">
        <f t="shared" si="875"/>
        <v>0</v>
      </c>
    </row>
    <row r="13947" spans="1:15" x14ac:dyDescent="0.2">
      <c r="A13947" s="1">
        <v>44136.895833333336</v>
      </c>
      <c r="B13947" s="5">
        <v>7.36</v>
      </c>
      <c r="C13947" s="5">
        <v>34.17</v>
      </c>
      <c r="D13947" s="5">
        <v>41</v>
      </c>
      <c r="E13947" s="5">
        <v>88</v>
      </c>
      <c r="F13947" s="5">
        <v>0</v>
      </c>
      <c r="G13947" s="5">
        <v>16.670000000000002</v>
      </c>
      <c r="H13947" s="5">
        <v>16.29</v>
      </c>
      <c r="J13947" s="5">
        <v>39</v>
      </c>
      <c r="K13947" s="5">
        <v>43.4</v>
      </c>
      <c r="L13947" s="6">
        <f t="shared" si="872"/>
        <v>0</v>
      </c>
      <c r="M13947">
        <f t="shared" si="873"/>
        <v>0</v>
      </c>
      <c r="N13947">
        <f t="shared" si="874"/>
        <v>0</v>
      </c>
      <c r="O13947">
        <f t="shared" si="875"/>
        <v>0</v>
      </c>
    </row>
    <row r="13948" spans="1:15" x14ac:dyDescent="0.2">
      <c r="A13948" s="1">
        <v>44249.604166666664</v>
      </c>
      <c r="B13948" s="5">
        <v>7.36</v>
      </c>
      <c r="C13948" s="5">
        <v>83.65</v>
      </c>
      <c r="D13948" s="5">
        <v>40</v>
      </c>
      <c r="E13948" s="5">
        <v>90.33</v>
      </c>
      <c r="F13948" s="5">
        <v>0</v>
      </c>
      <c r="G13948" s="5">
        <v>16.899999999999999</v>
      </c>
      <c r="H13948" s="5">
        <v>16.760000000000002</v>
      </c>
      <c r="J13948" s="5">
        <v>37.33</v>
      </c>
      <c r="K13948" s="5">
        <v>41.98</v>
      </c>
      <c r="L13948" s="6">
        <f t="shared" si="872"/>
        <v>0</v>
      </c>
      <c r="M13948">
        <f t="shared" si="873"/>
        <v>0</v>
      </c>
      <c r="N13948">
        <f t="shared" si="874"/>
        <v>0</v>
      </c>
      <c r="O13948">
        <f t="shared" si="875"/>
        <v>0</v>
      </c>
    </row>
    <row r="13949" spans="1:15" x14ac:dyDescent="0.2">
      <c r="A13949" s="1">
        <v>44250.75</v>
      </c>
      <c r="B13949" s="5">
        <v>7.36</v>
      </c>
      <c r="C13949" s="5">
        <v>83.84</v>
      </c>
      <c r="D13949" s="5">
        <v>40</v>
      </c>
      <c r="E13949" s="5">
        <v>98</v>
      </c>
      <c r="F13949" s="5">
        <v>0</v>
      </c>
      <c r="G13949" s="5">
        <v>16.2</v>
      </c>
      <c r="H13949" s="5">
        <v>15.98</v>
      </c>
      <c r="J13949" s="5">
        <v>37.979999999999997</v>
      </c>
      <c r="K13949" s="5">
        <v>42.98</v>
      </c>
      <c r="L13949" s="6">
        <f t="shared" si="872"/>
        <v>0</v>
      </c>
      <c r="M13949">
        <f t="shared" si="873"/>
        <v>0</v>
      </c>
      <c r="N13949">
        <f t="shared" si="874"/>
        <v>0</v>
      </c>
      <c r="O13949">
        <f t="shared" si="875"/>
        <v>0</v>
      </c>
    </row>
    <row r="13950" spans="1:15" x14ac:dyDescent="0.2">
      <c r="A13950" s="1">
        <v>44105.5</v>
      </c>
      <c r="B13950" s="5">
        <v>7.35</v>
      </c>
      <c r="C13950" s="5">
        <v>27.66</v>
      </c>
      <c r="D13950" s="5">
        <v>39.67</v>
      </c>
      <c r="E13950" s="5">
        <v>73.67</v>
      </c>
      <c r="F13950" s="5">
        <v>0</v>
      </c>
      <c r="G13950" s="5">
        <v>16.63</v>
      </c>
      <c r="H13950" s="5">
        <v>16.13</v>
      </c>
      <c r="J13950" s="5">
        <v>37.25</v>
      </c>
      <c r="K13950" s="5">
        <v>40.880000000000003</v>
      </c>
      <c r="L13950" s="6">
        <f t="shared" si="872"/>
        <v>0</v>
      </c>
      <c r="M13950">
        <f t="shared" si="873"/>
        <v>0</v>
      </c>
      <c r="N13950">
        <f t="shared" si="874"/>
        <v>0</v>
      </c>
      <c r="O13950">
        <f t="shared" si="875"/>
        <v>0</v>
      </c>
    </row>
    <row r="13951" spans="1:15" x14ac:dyDescent="0.2">
      <c r="A13951" s="1">
        <v>44127.677083333336</v>
      </c>
      <c r="B13951" s="5">
        <v>7.35</v>
      </c>
      <c r="C13951" s="5">
        <v>32.25</v>
      </c>
      <c r="D13951" s="5">
        <v>42</v>
      </c>
      <c r="E13951" s="5">
        <v>79</v>
      </c>
      <c r="F13951" s="5">
        <v>0</v>
      </c>
      <c r="G13951" s="5">
        <v>16.18</v>
      </c>
      <c r="H13951" s="5">
        <v>15.82</v>
      </c>
      <c r="J13951" s="5">
        <v>39.61</v>
      </c>
      <c r="K13951" s="5">
        <v>43.52</v>
      </c>
      <c r="L13951" s="6">
        <f t="shared" si="872"/>
        <v>0</v>
      </c>
      <c r="M13951">
        <f t="shared" si="873"/>
        <v>0</v>
      </c>
      <c r="N13951">
        <f t="shared" si="874"/>
        <v>0</v>
      </c>
      <c r="O13951">
        <f t="shared" si="875"/>
        <v>0</v>
      </c>
    </row>
    <row r="13952" spans="1:15" x14ac:dyDescent="0.2">
      <c r="A13952" s="1">
        <v>44135.697916666664</v>
      </c>
      <c r="B13952" s="5">
        <v>7.35</v>
      </c>
      <c r="C13952" s="5">
        <v>33.96</v>
      </c>
      <c r="D13952" s="5">
        <v>43</v>
      </c>
      <c r="E13952" s="5">
        <v>79.33</v>
      </c>
      <c r="F13952" s="5">
        <v>0</v>
      </c>
      <c r="G13952" s="5">
        <v>15.05</v>
      </c>
      <c r="H13952" s="5">
        <v>14.87</v>
      </c>
      <c r="J13952" s="5">
        <v>40.46</v>
      </c>
      <c r="K13952" s="5">
        <v>44.83</v>
      </c>
      <c r="L13952" s="6">
        <f t="shared" si="872"/>
        <v>0</v>
      </c>
      <c r="M13952">
        <f t="shared" si="873"/>
        <v>0</v>
      </c>
      <c r="N13952">
        <f t="shared" si="874"/>
        <v>0</v>
      </c>
      <c r="O13952">
        <f t="shared" si="875"/>
        <v>0</v>
      </c>
    </row>
    <row r="13953" spans="1:15" x14ac:dyDescent="0.2">
      <c r="A13953" s="1">
        <v>44110.583333333336</v>
      </c>
      <c r="B13953" s="5">
        <v>7.34</v>
      </c>
      <c r="C13953" s="5">
        <v>28.41</v>
      </c>
      <c r="D13953" s="5">
        <v>41.67</v>
      </c>
      <c r="E13953" s="5">
        <v>79.67</v>
      </c>
      <c r="F13953" s="5">
        <v>0</v>
      </c>
      <c r="G13953" s="5">
        <v>15.31</v>
      </c>
      <c r="H13953" s="5">
        <v>15.34</v>
      </c>
      <c r="I13953" s="5">
        <v>0</v>
      </c>
      <c r="J13953" s="5">
        <v>39.58</v>
      </c>
      <c r="K13953" s="5">
        <v>43.46</v>
      </c>
      <c r="L13953" s="6">
        <f t="shared" si="872"/>
        <v>0</v>
      </c>
      <c r="M13953">
        <f t="shared" si="873"/>
        <v>0</v>
      </c>
      <c r="N13953">
        <f t="shared" si="874"/>
        <v>0</v>
      </c>
      <c r="O13953">
        <f t="shared" si="875"/>
        <v>0</v>
      </c>
    </row>
    <row r="13954" spans="1:15" x14ac:dyDescent="0.2">
      <c r="A13954" s="1">
        <v>44126.927083333336</v>
      </c>
      <c r="B13954" s="5">
        <v>7.34</v>
      </c>
      <c r="C13954" s="5">
        <v>32.14</v>
      </c>
      <c r="D13954" s="5">
        <v>43.67</v>
      </c>
      <c r="E13954" s="5">
        <v>81</v>
      </c>
      <c r="F13954" s="5">
        <v>0</v>
      </c>
      <c r="G13954" s="5">
        <v>15.56</v>
      </c>
      <c r="H13954" s="5">
        <v>15.34</v>
      </c>
      <c r="I13954" s="5">
        <v>0</v>
      </c>
      <c r="J13954" s="5">
        <v>40.98</v>
      </c>
      <c r="K13954" s="5">
        <v>45</v>
      </c>
      <c r="L13954" s="6">
        <f t="shared" si="872"/>
        <v>0</v>
      </c>
      <c r="M13954">
        <f t="shared" si="873"/>
        <v>0</v>
      </c>
      <c r="N13954">
        <f t="shared" si="874"/>
        <v>0</v>
      </c>
      <c r="O13954">
        <f t="shared" si="875"/>
        <v>0</v>
      </c>
    </row>
    <row r="13955" spans="1:15" x14ac:dyDescent="0.2">
      <c r="A13955" s="1">
        <v>44136.802083333336</v>
      </c>
      <c r="B13955" s="5">
        <v>7.34</v>
      </c>
      <c r="C13955" s="5">
        <v>34.15</v>
      </c>
      <c r="D13955" s="5">
        <v>39</v>
      </c>
      <c r="E13955" s="5">
        <v>88</v>
      </c>
      <c r="F13955" s="5">
        <v>0</v>
      </c>
      <c r="G13955" s="5">
        <v>16.95</v>
      </c>
      <c r="H13955" s="5">
        <v>16.760000000000002</v>
      </c>
      <c r="J13955" s="5">
        <v>37.04</v>
      </c>
      <c r="K13955" s="5">
        <v>41.12</v>
      </c>
      <c r="L13955" s="6">
        <f t="shared" si="872"/>
        <v>0</v>
      </c>
      <c r="M13955">
        <f t="shared" si="873"/>
        <v>0</v>
      </c>
      <c r="N13955">
        <f t="shared" si="874"/>
        <v>0</v>
      </c>
      <c r="O13955">
        <f t="shared" si="875"/>
        <v>0</v>
      </c>
    </row>
    <row r="13956" spans="1:15" x14ac:dyDescent="0.2">
      <c r="A13956" s="1">
        <v>44137.770833333336</v>
      </c>
      <c r="B13956" s="5">
        <v>7.34</v>
      </c>
      <c r="C13956" s="5">
        <v>34.26</v>
      </c>
      <c r="D13956" s="5">
        <v>41.67</v>
      </c>
      <c r="E13956" s="5">
        <v>90</v>
      </c>
      <c r="F13956" s="5">
        <v>0</v>
      </c>
      <c r="G13956" s="5">
        <v>16.43</v>
      </c>
      <c r="H13956" s="5">
        <v>16.29</v>
      </c>
      <c r="J13956" s="5">
        <v>39.19</v>
      </c>
      <c r="K13956" s="5">
        <v>43.58</v>
      </c>
      <c r="L13956" s="6">
        <f t="shared" si="872"/>
        <v>0</v>
      </c>
      <c r="M13956">
        <f t="shared" si="873"/>
        <v>0</v>
      </c>
      <c r="N13956">
        <f t="shared" si="874"/>
        <v>0</v>
      </c>
      <c r="O13956">
        <f t="shared" si="875"/>
        <v>0</v>
      </c>
    </row>
    <row r="13957" spans="1:15" x14ac:dyDescent="0.2">
      <c r="A13957" s="1">
        <v>44250.489583333336</v>
      </c>
      <c r="B13957" s="5">
        <v>7.34</v>
      </c>
      <c r="C13957" s="5">
        <v>83.8</v>
      </c>
      <c r="D13957" s="5">
        <v>41</v>
      </c>
      <c r="E13957" s="5">
        <v>97</v>
      </c>
      <c r="F13957" s="5">
        <v>0</v>
      </c>
      <c r="G13957" s="5">
        <v>15.93</v>
      </c>
      <c r="H13957" s="5">
        <v>15.5</v>
      </c>
      <c r="J13957" s="5">
        <v>38.61</v>
      </c>
      <c r="K13957" s="5">
        <v>43.48</v>
      </c>
      <c r="L13957" s="6">
        <f t="shared" si="872"/>
        <v>0</v>
      </c>
      <c r="M13957">
        <f t="shared" si="873"/>
        <v>0</v>
      </c>
      <c r="N13957">
        <f t="shared" si="874"/>
        <v>0</v>
      </c>
      <c r="O13957">
        <f t="shared" si="875"/>
        <v>0</v>
      </c>
    </row>
    <row r="13958" spans="1:15" x14ac:dyDescent="0.2">
      <c r="A13958" s="1">
        <v>44127.541666666664</v>
      </c>
      <c r="B13958" s="5">
        <v>7.33</v>
      </c>
      <c r="C13958" s="5">
        <v>32.22</v>
      </c>
      <c r="D13958" s="5">
        <v>44</v>
      </c>
      <c r="E13958" s="5">
        <v>78.67</v>
      </c>
      <c r="F13958" s="5">
        <v>0</v>
      </c>
      <c r="G13958" s="5">
        <v>15.41</v>
      </c>
      <c r="H13958" s="5">
        <v>15.03</v>
      </c>
      <c r="J13958" s="5">
        <v>41.69</v>
      </c>
      <c r="K13958" s="5">
        <v>45.58</v>
      </c>
      <c r="L13958" s="6">
        <f t="shared" si="872"/>
        <v>0</v>
      </c>
      <c r="M13958">
        <f t="shared" si="873"/>
        <v>0</v>
      </c>
      <c r="N13958">
        <f t="shared" si="874"/>
        <v>0</v>
      </c>
      <c r="O13958">
        <f t="shared" si="875"/>
        <v>0</v>
      </c>
    </row>
    <row r="13959" spans="1:15" x14ac:dyDescent="0.2">
      <c r="A13959" s="1">
        <v>44107.53125</v>
      </c>
      <c r="B13959" s="5">
        <v>7.32</v>
      </c>
      <c r="C13959" s="5">
        <v>27.91</v>
      </c>
      <c r="D13959" s="5">
        <v>44</v>
      </c>
      <c r="E13959" s="5">
        <v>77.33</v>
      </c>
      <c r="F13959" s="5">
        <v>0</v>
      </c>
      <c r="G13959" s="5">
        <v>15.49</v>
      </c>
      <c r="H13959" s="5">
        <v>15.18</v>
      </c>
      <c r="J13959" s="5">
        <v>41.34</v>
      </c>
      <c r="K13959" s="5">
        <v>45.27</v>
      </c>
      <c r="L13959" s="6">
        <f t="shared" si="872"/>
        <v>0</v>
      </c>
      <c r="M13959">
        <f t="shared" si="873"/>
        <v>0</v>
      </c>
      <c r="N13959">
        <f t="shared" si="874"/>
        <v>0</v>
      </c>
      <c r="O13959">
        <f t="shared" si="875"/>
        <v>0</v>
      </c>
    </row>
    <row r="13960" spans="1:15" x14ac:dyDescent="0.2">
      <c r="A13960" s="1">
        <v>44110.677083333336</v>
      </c>
      <c r="B13960" s="5">
        <v>7.32</v>
      </c>
      <c r="C13960" s="5">
        <v>28.43</v>
      </c>
      <c r="D13960" s="5">
        <v>41</v>
      </c>
      <c r="E13960" s="5">
        <v>76.33</v>
      </c>
      <c r="F13960" s="5">
        <v>0</v>
      </c>
      <c r="G13960" s="5">
        <v>15.82</v>
      </c>
      <c r="H13960" s="5">
        <v>15.5</v>
      </c>
      <c r="J13960" s="5">
        <v>38.520000000000003</v>
      </c>
      <c r="K13960" s="5">
        <v>42.39</v>
      </c>
      <c r="L13960" s="6">
        <f t="shared" si="872"/>
        <v>0</v>
      </c>
      <c r="M13960">
        <f t="shared" si="873"/>
        <v>0</v>
      </c>
      <c r="N13960">
        <f t="shared" si="874"/>
        <v>0</v>
      </c>
      <c r="O13960">
        <f t="shared" si="875"/>
        <v>0</v>
      </c>
    </row>
    <row r="13961" spans="1:15" x14ac:dyDescent="0.2">
      <c r="A13961" s="1">
        <v>44128.59375</v>
      </c>
      <c r="B13961" s="5">
        <v>7.32</v>
      </c>
      <c r="C13961" s="5">
        <v>32.4</v>
      </c>
      <c r="D13961" s="5">
        <v>43</v>
      </c>
      <c r="E13961" s="5">
        <v>78.33</v>
      </c>
      <c r="F13961" s="5">
        <v>0</v>
      </c>
      <c r="G13961" s="5">
        <v>15.39</v>
      </c>
      <c r="H13961" s="5">
        <v>15.03</v>
      </c>
      <c r="J13961" s="5">
        <v>40.31</v>
      </c>
      <c r="K13961" s="5">
        <v>44.58</v>
      </c>
      <c r="L13961" s="6">
        <f t="shared" si="872"/>
        <v>0</v>
      </c>
      <c r="M13961">
        <f t="shared" si="873"/>
        <v>0</v>
      </c>
      <c r="N13961">
        <f t="shared" si="874"/>
        <v>0</v>
      </c>
      <c r="O13961">
        <f t="shared" si="875"/>
        <v>0</v>
      </c>
    </row>
    <row r="13962" spans="1:15" x14ac:dyDescent="0.2">
      <c r="A13962" s="1">
        <v>44149.65625</v>
      </c>
      <c r="B13962" s="5">
        <v>7.32</v>
      </c>
      <c r="C13962" s="5">
        <v>37.25</v>
      </c>
      <c r="D13962" s="5">
        <v>43</v>
      </c>
      <c r="E13962" s="5">
        <v>96</v>
      </c>
      <c r="F13962" s="5">
        <v>0</v>
      </c>
      <c r="G13962" s="5">
        <v>15.08</v>
      </c>
      <c r="H13962" s="5">
        <v>14.71</v>
      </c>
      <c r="J13962" s="5">
        <v>40.520000000000003</v>
      </c>
      <c r="K13962" s="5">
        <v>45.67</v>
      </c>
      <c r="L13962" s="6">
        <f t="shared" si="872"/>
        <v>0</v>
      </c>
      <c r="M13962">
        <f t="shared" si="873"/>
        <v>0</v>
      </c>
      <c r="N13962">
        <f t="shared" si="874"/>
        <v>0</v>
      </c>
      <c r="O13962">
        <f t="shared" si="875"/>
        <v>0</v>
      </c>
    </row>
    <row r="13963" spans="1:15" x14ac:dyDescent="0.2">
      <c r="A13963" s="1">
        <v>44112.833333333336</v>
      </c>
      <c r="B13963" s="5">
        <v>7.3</v>
      </c>
      <c r="C13963" s="5">
        <v>28.85</v>
      </c>
      <c r="D13963" s="5">
        <v>41</v>
      </c>
      <c r="E13963" s="5">
        <v>76.33</v>
      </c>
      <c r="F13963" s="5">
        <v>0</v>
      </c>
      <c r="G13963" s="5">
        <v>15.82</v>
      </c>
      <c r="H13963" s="5">
        <v>15.66</v>
      </c>
      <c r="I13963" s="5">
        <v>0</v>
      </c>
      <c r="J13963" s="5">
        <v>38.4</v>
      </c>
      <c r="K13963" s="5">
        <v>42.04</v>
      </c>
      <c r="L13963" s="6">
        <f t="shared" si="872"/>
        <v>0</v>
      </c>
      <c r="M13963">
        <f t="shared" si="873"/>
        <v>0</v>
      </c>
      <c r="N13963">
        <f t="shared" si="874"/>
        <v>0</v>
      </c>
      <c r="O13963">
        <f t="shared" si="875"/>
        <v>0</v>
      </c>
    </row>
    <row r="13964" spans="1:15" x14ac:dyDescent="0.2">
      <c r="A13964" s="1">
        <v>44126.1875</v>
      </c>
      <c r="B13964" s="5">
        <v>7.3</v>
      </c>
      <c r="C13964" s="5">
        <v>32.03</v>
      </c>
      <c r="D13964" s="5">
        <v>22.67</v>
      </c>
      <c r="E13964" s="5">
        <v>48</v>
      </c>
      <c r="F13964" s="5">
        <v>0</v>
      </c>
      <c r="G13964" s="5">
        <v>15.86</v>
      </c>
      <c r="H13964" s="5">
        <v>15.82</v>
      </c>
      <c r="J13964" s="5">
        <v>21.81</v>
      </c>
      <c r="K13964" s="5">
        <v>24.25</v>
      </c>
      <c r="L13964" s="6">
        <f t="shared" si="872"/>
        <v>0</v>
      </c>
      <c r="M13964">
        <f t="shared" si="873"/>
        <v>0</v>
      </c>
      <c r="N13964">
        <f t="shared" si="874"/>
        <v>0</v>
      </c>
      <c r="O13964">
        <f t="shared" si="875"/>
        <v>0</v>
      </c>
    </row>
    <row r="13965" spans="1:15" x14ac:dyDescent="0.2">
      <c r="A13965" s="1">
        <v>44136.46875</v>
      </c>
      <c r="B13965" s="5">
        <v>7.29</v>
      </c>
      <c r="C13965" s="5">
        <v>34.08</v>
      </c>
      <c r="D13965" s="5">
        <v>42.67</v>
      </c>
      <c r="E13965" s="5">
        <v>91</v>
      </c>
      <c r="F13965" s="5">
        <v>0</v>
      </c>
      <c r="G13965" s="5">
        <v>15.68</v>
      </c>
      <c r="H13965" s="5">
        <v>15.18</v>
      </c>
      <c r="J13965" s="5">
        <v>40.380000000000003</v>
      </c>
      <c r="K13965" s="5">
        <v>44.92</v>
      </c>
      <c r="L13965" s="6">
        <f t="shared" si="872"/>
        <v>0</v>
      </c>
      <c r="M13965">
        <f t="shared" si="873"/>
        <v>0</v>
      </c>
      <c r="N13965">
        <f t="shared" si="874"/>
        <v>0</v>
      </c>
      <c r="O13965">
        <f t="shared" si="875"/>
        <v>0</v>
      </c>
    </row>
    <row r="13966" spans="1:15" x14ac:dyDescent="0.2">
      <c r="A13966" s="1">
        <v>44249.666666666664</v>
      </c>
      <c r="B13966" s="5">
        <v>7.28</v>
      </c>
      <c r="C13966" s="5">
        <v>83.66</v>
      </c>
      <c r="D13966" s="5">
        <v>39</v>
      </c>
      <c r="E13966" s="5">
        <v>92.67</v>
      </c>
      <c r="F13966" s="5">
        <v>0</v>
      </c>
      <c r="G13966" s="5">
        <v>16.600000000000001</v>
      </c>
      <c r="H13966" s="5">
        <v>16.29</v>
      </c>
      <c r="I13966" s="5">
        <v>0</v>
      </c>
      <c r="J13966" s="5">
        <v>36.54</v>
      </c>
      <c r="K13966" s="5">
        <v>40.98</v>
      </c>
      <c r="L13966" s="6">
        <f t="shared" si="872"/>
        <v>0</v>
      </c>
      <c r="M13966">
        <f t="shared" si="873"/>
        <v>0</v>
      </c>
      <c r="N13966">
        <f t="shared" si="874"/>
        <v>0</v>
      </c>
      <c r="O13966">
        <f t="shared" si="875"/>
        <v>0</v>
      </c>
    </row>
    <row r="13967" spans="1:15" x14ac:dyDescent="0.2">
      <c r="A13967" s="1">
        <v>44104.8125</v>
      </c>
      <c r="B13967" s="5">
        <v>7.27</v>
      </c>
      <c r="C13967" s="5">
        <v>27.58</v>
      </c>
      <c r="D13967" s="5">
        <v>39.33</v>
      </c>
      <c r="E13967" s="5">
        <v>79</v>
      </c>
      <c r="F13967" s="5">
        <v>0</v>
      </c>
      <c r="G13967" s="5">
        <v>17.5</v>
      </c>
      <c r="H13967" s="5">
        <v>17.23</v>
      </c>
      <c r="J13967" s="5">
        <v>36.96</v>
      </c>
      <c r="K13967" s="5">
        <v>40.96</v>
      </c>
      <c r="L13967" s="6">
        <f t="shared" si="872"/>
        <v>0</v>
      </c>
      <c r="M13967">
        <f t="shared" si="873"/>
        <v>0</v>
      </c>
      <c r="N13967">
        <f t="shared" si="874"/>
        <v>0</v>
      </c>
      <c r="O13967">
        <f t="shared" si="875"/>
        <v>0</v>
      </c>
    </row>
    <row r="13968" spans="1:15" x14ac:dyDescent="0.2">
      <c r="A13968" s="1">
        <v>44110.739583333336</v>
      </c>
      <c r="B13968" s="5">
        <v>7.27</v>
      </c>
      <c r="C13968" s="5">
        <v>28.44</v>
      </c>
      <c r="D13968" s="5">
        <v>44</v>
      </c>
      <c r="E13968" s="5">
        <v>82</v>
      </c>
      <c r="F13968" s="5">
        <v>0</v>
      </c>
      <c r="G13968" s="5">
        <v>15.26</v>
      </c>
      <c r="H13968" s="5">
        <v>14.87</v>
      </c>
      <c r="J13968" s="5">
        <v>41.02</v>
      </c>
      <c r="K13968" s="5">
        <v>45.48</v>
      </c>
      <c r="L13968" s="6">
        <f t="shared" si="872"/>
        <v>0</v>
      </c>
      <c r="M13968">
        <f t="shared" si="873"/>
        <v>0</v>
      </c>
      <c r="N13968">
        <f t="shared" si="874"/>
        <v>0</v>
      </c>
      <c r="O13968">
        <f t="shared" si="875"/>
        <v>0</v>
      </c>
    </row>
    <row r="13969" spans="1:15" x14ac:dyDescent="0.2">
      <c r="A13969" s="1">
        <v>44112.84375</v>
      </c>
      <c r="B13969" s="5">
        <v>7.27</v>
      </c>
      <c r="C13969" s="5">
        <v>28.85</v>
      </c>
      <c r="D13969" s="5">
        <v>40</v>
      </c>
      <c r="E13969" s="5">
        <v>76</v>
      </c>
      <c r="F13969" s="5">
        <v>0</v>
      </c>
      <c r="G13969" s="5">
        <v>15.97</v>
      </c>
      <c r="H13969" s="5">
        <v>15.66</v>
      </c>
      <c r="J13969" s="5">
        <v>38.17</v>
      </c>
      <c r="K13969" s="5">
        <v>41.86</v>
      </c>
      <c r="L13969" s="6">
        <f t="shared" si="872"/>
        <v>0</v>
      </c>
      <c r="M13969">
        <f t="shared" si="873"/>
        <v>0</v>
      </c>
      <c r="N13969">
        <f t="shared" si="874"/>
        <v>0</v>
      </c>
      <c r="O13969">
        <f t="shared" si="875"/>
        <v>0</v>
      </c>
    </row>
    <row r="13970" spans="1:15" x14ac:dyDescent="0.2">
      <c r="A13970" s="1">
        <v>44128.71875</v>
      </c>
      <c r="B13970" s="5">
        <v>7.27</v>
      </c>
      <c r="C13970" s="5">
        <v>32.43</v>
      </c>
      <c r="D13970" s="5">
        <v>42</v>
      </c>
      <c r="E13970" s="5">
        <v>76.33</v>
      </c>
      <c r="F13970" s="5">
        <v>0</v>
      </c>
      <c r="G13970" s="5">
        <v>15.29</v>
      </c>
      <c r="H13970" s="5">
        <v>15.18</v>
      </c>
      <c r="J13970" s="5">
        <v>39.15</v>
      </c>
      <c r="K13970" s="5">
        <v>43.04</v>
      </c>
      <c r="L13970" s="6">
        <f t="shared" si="872"/>
        <v>0</v>
      </c>
      <c r="M13970">
        <f t="shared" si="873"/>
        <v>0</v>
      </c>
      <c r="N13970">
        <f t="shared" si="874"/>
        <v>0</v>
      </c>
      <c r="O13970">
        <f t="shared" si="875"/>
        <v>0</v>
      </c>
    </row>
    <row r="13971" spans="1:15" x14ac:dyDescent="0.2">
      <c r="A13971" s="1">
        <v>44136.59375</v>
      </c>
      <c r="B13971" s="5">
        <v>7.27</v>
      </c>
      <c r="C13971" s="5">
        <v>34.1</v>
      </c>
      <c r="D13971" s="5">
        <v>41</v>
      </c>
      <c r="E13971" s="5">
        <v>84.33</v>
      </c>
      <c r="F13971" s="5">
        <v>0</v>
      </c>
      <c r="G13971" s="5">
        <v>15.45</v>
      </c>
      <c r="H13971" s="5">
        <v>15.18</v>
      </c>
      <c r="J13971" s="5">
        <v>38.83</v>
      </c>
      <c r="K13971" s="5">
        <v>42.9</v>
      </c>
      <c r="L13971" s="6">
        <f t="shared" si="872"/>
        <v>0</v>
      </c>
      <c r="M13971">
        <f t="shared" si="873"/>
        <v>0</v>
      </c>
      <c r="N13971">
        <f t="shared" si="874"/>
        <v>0</v>
      </c>
      <c r="O13971">
        <f t="shared" si="875"/>
        <v>0</v>
      </c>
    </row>
    <row r="13972" spans="1:15" x14ac:dyDescent="0.2">
      <c r="A13972" s="1">
        <v>44136.5</v>
      </c>
      <c r="B13972" s="5">
        <v>7.25</v>
      </c>
      <c r="C13972" s="5">
        <v>34.090000000000003</v>
      </c>
      <c r="D13972" s="5">
        <v>42</v>
      </c>
      <c r="E13972" s="5">
        <v>90</v>
      </c>
      <c r="F13972" s="5">
        <v>0</v>
      </c>
      <c r="G13972" s="5">
        <v>16.12</v>
      </c>
      <c r="H13972" s="5">
        <v>15.98</v>
      </c>
      <c r="J13972" s="5">
        <v>39.270000000000003</v>
      </c>
      <c r="K13972" s="5">
        <v>43.83</v>
      </c>
      <c r="L13972" s="6">
        <f t="shared" si="872"/>
        <v>0</v>
      </c>
      <c r="M13972">
        <f t="shared" si="873"/>
        <v>0</v>
      </c>
      <c r="N13972">
        <f t="shared" si="874"/>
        <v>0</v>
      </c>
      <c r="O13972">
        <f t="shared" si="875"/>
        <v>0</v>
      </c>
    </row>
    <row r="13973" spans="1:15" x14ac:dyDescent="0.2">
      <c r="A13973" s="1">
        <v>44136.822916666664</v>
      </c>
      <c r="B13973" s="5">
        <v>7.25</v>
      </c>
      <c r="C13973" s="5">
        <v>34.15</v>
      </c>
      <c r="D13973" s="5">
        <v>39</v>
      </c>
      <c r="E13973" s="5">
        <v>86</v>
      </c>
      <c r="F13973" s="5">
        <v>0</v>
      </c>
      <c r="G13973" s="5">
        <v>16.8</v>
      </c>
      <c r="H13973" s="5">
        <v>16.600000000000001</v>
      </c>
      <c r="I13973" s="5">
        <v>0</v>
      </c>
      <c r="J13973" s="5">
        <v>36.9</v>
      </c>
      <c r="K13973" s="5">
        <v>40.98</v>
      </c>
      <c r="L13973" s="6">
        <f t="shared" si="872"/>
        <v>0</v>
      </c>
      <c r="M13973">
        <f t="shared" si="873"/>
        <v>0</v>
      </c>
      <c r="N13973">
        <f t="shared" si="874"/>
        <v>0</v>
      </c>
      <c r="O13973">
        <f t="shared" si="875"/>
        <v>0</v>
      </c>
    </row>
    <row r="13974" spans="1:15" x14ac:dyDescent="0.2">
      <c r="A13974" s="1">
        <v>44112.854166666664</v>
      </c>
      <c r="B13974" s="5">
        <v>7.24</v>
      </c>
      <c r="C13974" s="5">
        <v>28.86</v>
      </c>
      <c r="D13974" s="5">
        <v>40</v>
      </c>
      <c r="E13974" s="5">
        <v>76</v>
      </c>
      <c r="F13974" s="5">
        <v>0</v>
      </c>
      <c r="G13974" s="5">
        <v>15.95</v>
      </c>
      <c r="H13974" s="5">
        <v>15.82</v>
      </c>
      <c r="J13974" s="5">
        <v>38.06</v>
      </c>
      <c r="K13974" s="5">
        <v>41.71</v>
      </c>
      <c r="L13974" s="6">
        <f t="shared" si="872"/>
        <v>0</v>
      </c>
      <c r="M13974">
        <f t="shared" si="873"/>
        <v>0</v>
      </c>
      <c r="N13974">
        <f t="shared" si="874"/>
        <v>0</v>
      </c>
      <c r="O13974">
        <f t="shared" si="875"/>
        <v>0</v>
      </c>
    </row>
    <row r="13975" spans="1:15" x14ac:dyDescent="0.2">
      <c r="A13975" s="1">
        <v>44135.6875</v>
      </c>
      <c r="B13975" s="5">
        <v>7.24</v>
      </c>
      <c r="C13975" s="5">
        <v>33.950000000000003</v>
      </c>
      <c r="D13975" s="5">
        <v>42</v>
      </c>
      <c r="E13975" s="5">
        <v>77.67</v>
      </c>
      <c r="F13975" s="5">
        <v>0</v>
      </c>
      <c r="G13975" s="5">
        <v>15.05</v>
      </c>
      <c r="H13975" s="5">
        <v>14.87</v>
      </c>
      <c r="J13975" s="5">
        <v>39.61</v>
      </c>
      <c r="K13975" s="5">
        <v>43.71</v>
      </c>
      <c r="L13975" s="6">
        <f t="shared" si="872"/>
        <v>0</v>
      </c>
      <c r="M13975">
        <f t="shared" si="873"/>
        <v>0</v>
      </c>
      <c r="N13975">
        <f t="shared" si="874"/>
        <v>0</v>
      </c>
      <c r="O13975">
        <f t="shared" si="875"/>
        <v>0</v>
      </c>
    </row>
    <row r="13976" spans="1:15" x14ac:dyDescent="0.2">
      <c r="A13976" s="1">
        <v>44250.510416666664</v>
      </c>
      <c r="B13976" s="5">
        <v>7.24</v>
      </c>
      <c r="C13976" s="5">
        <v>83.81</v>
      </c>
      <c r="D13976" s="5">
        <v>39.67</v>
      </c>
      <c r="E13976" s="5">
        <v>96</v>
      </c>
      <c r="F13976" s="5">
        <v>0</v>
      </c>
      <c r="G13976" s="5">
        <v>16.649999999999999</v>
      </c>
      <c r="H13976" s="5">
        <v>16.29</v>
      </c>
      <c r="J13976" s="5">
        <v>37.21</v>
      </c>
      <c r="K13976" s="5">
        <v>42.04</v>
      </c>
      <c r="L13976" s="6">
        <f t="shared" si="872"/>
        <v>0</v>
      </c>
      <c r="M13976">
        <f t="shared" si="873"/>
        <v>0</v>
      </c>
      <c r="N13976">
        <f t="shared" si="874"/>
        <v>0</v>
      </c>
      <c r="O13976">
        <f t="shared" si="875"/>
        <v>0</v>
      </c>
    </row>
    <row r="13977" spans="1:15" x14ac:dyDescent="0.2">
      <c r="A13977" s="1">
        <v>44105.78125</v>
      </c>
      <c r="B13977" s="5">
        <v>7.23</v>
      </c>
      <c r="C13977" s="5">
        <v>27.71</v>
      </c>
      <c r="D13977" s="5">
        <v>42</v>
      </c>
      <c r="E13977" s="5">
        <v>84</v>
      </c>
      <c r="F13977" s="5">
        <v>0</v>
      </c>
      <c r="G13977" s="5">
        <v>15.76</v>
      </c>
      <c r="H13977" s="5">
        <v>15.34</v>
      </c>
      <c r="J13977" s="5">
        <v>39.9</v>
      </c>
      <c r="K13977" s="5">
        <v>43.79</v>
      </c>
      <c r="L13977" s="6">
        <f t="shared" si="872"/>
        <v>0</v>
      </c>
      <c r="M13977">
        <f t="shared" si="873"/>
        <v>0</v>
      </c>
      <c r="N13977">
        <f t="shared" si="874"/>
        <v>0</v>
      </c>
      <c r="O13977">
        <f t="shared" si="875"/>
        <v>0</v>
      </c>
    </row>
    <row r="13978" spans="1:15" x14ac:dyDescent="0.2">
      <c r="A13978" s="1">
        <v>44127.59375</v>
      </c>
      <c r="B13978" s="5">
        <v>7.23</v>
      </c>
      <c r="C13978" s="5">
        <v>32.229999999999997</v>
      </c>
      <c r="D13978" s="5">
        <v>40</v>
      </c>
      <c r="E13978" s="5">
        <v>78</v>
      </c>
      <c r="F13978" s="5">
        <v>0</v>
      </c>
      <c r="G13978" s="5">
        <v>16.16</v>
      </c>
      <c r="H13978" s="5">
        <v>15.82</v>
      </c>
      <c r="J13978" s="5">
        <v>37.71</v>
      </c>
      <c r="K13978" s="5">
        <v>41.58</v>
      </c>
      <c r="L13978" s="6">
        <f t="shared" ref="L13978:L14041" si="876">IF(G13978&lt;15,22-G13978,0)</f>
        <v>0</v>
      </c>
      <c r="M13978">
        <f t="shared" ref="M13978:M14041" si="877">IF(G13978&lt;15,1,0)</f>
        <v>0</v>
      </c>
      <c r="N13978">
        <f t="shared" ref="N13978:N14041" si="878">IF(I13978&gt;0,1,0)</f>
        <v>0</v>
      </c>
      <c r="O13978">
        <f t="shared" ref="O13978:O14041" si="879">IF(N13978=1,IF(H13978-G13978&gt;0.6,1,0),0)</f>
        <v>0</v>
      </c>
    </row>
    <row r="13979" spans="1:15" x14ac:dyDescent="0.2">
      <c r="A13979" s="1">
        <v>44127.75</v>
      </c>
      <c r="B13979" s="5">
        <v>7.23</v>
      </c>
      <c r="C13979" s="5">
        <v>32.26</v>
      </c>
      <c r="D13979" s="5">
        <v>43</v>
      </c>
      <c r="E13979" s="5">
        <v>80</v>
      </c>
      <c r="F13979" s="5">
        <v>0</v>
      </c>
      <c r="G13979" s="5">
        <v>15.46</v>
      </c>
      <c r="H13979" s="5">
        <v>15.34</v>
      </c>
      <c r="J13979" s="5">
        <v>40.4</v>
      </c>
      <c r="K13979" s="5">
        <v>44.52</v>
      </c>
      <c r="L13979" s="6">
        <f t="shared" si="876"/>
        <v>0</v>
      </c>
      <c r="M13979">
        <f t="shared" si="877"/>
        <v>0</v>
      </c>
      <c r="N13979">
        <f t="shared" si="878"/>
        <v>0</v>
      </c>
      <c r="O13979">
        <f t="shared" si="879"/>
        <v>0</v>
      </c>
    </row>
    <row r="13980" spans="1:15" x14ac:dyDescent="0.2">
      <c r="A13980" s="1">
        <v>44136.8125</v>
      </c>
      <c r="B13980" s="5">
        <v>7.22</v>
      </c>
      <c r="C13980" s="5">
        <v>34.15</v>
      </c>
      <c r="D13980" s="5">
        <v>39</v>
      </c>
      <c r="E13980" s="5">
        <v>87</v>
      </c>
      <c r="F13980" s="5">
        <v>0</v>
      </c>
      <c r="G13980" s="5">
        <v>16.95</v>
      </c>
      <c r="H13980" s="5">
        <v>16.600000000000001</v>
      </c>
      <c r="J13980" s="5">
        <v>36.9</v>
      </c>
      <c r="K13980" s="5">
        <v>40.94</v>
      </c>
      <c r="L13980" s="6">
        <f t="shared" si="876"/>
        <v>0</v>
      </c>
      <c r="M13980">
        <f t="shared" si="877"/>
        <v>0</v>
      </c>
      <c r="N13980">
        <f t="shared" si="878"/>
        <v>0</v>
      </c>
      <c r="O13980">
        <f t="shared" si="879"/>
        <v>0</v>
      </c>
    </row>
    <row r="13981" spans="1:15" x14ac:dyDescent="0.2">
      <c r="A13981" s="1">
        <v>44107.104166666664</v>
      </c>
      <c r="B13981" s="5">
        <v>7.2</v>
      </c>
      <c r="C13981" s="5">
        <v>27.87</v>
      </c>
      <c r="D13981" s="5">
        <v>27.33</v>
      </c>
      <c r="E13981" s="5">
        <v>67.33</v>
      </c>
      <c r="F13981" s="5">
        <v>0</v>
      </c>
      <c r="G13981" s="5">
        <v>15.87</v>
      </c>
      <c r="H13981" s="5">
        <v>15.5</v>
      </c>
      <c r="J13981" s="5">
        <v>25.5</v>
      </c>
      <c r="K13981" s="5">
        <v>28.75</v>
      </c>
      <c r="L13981" s="6">
        <f t="shared" si="876"/>
        <v>0</v>
      </c>
      <c r="M13981">
        <f t="shared" si="877"/>
        <v>0</v>
      </c>
      <c r="N13981">
        <f t="shared" si="878"/>
        <v>0</v>
      </c>
      <c r="O13981">
        <f t="shared" si="879"/>
        <v>0</v>
      </c>
    </row>
    <row r="13982" spans="1:15" x14ac:dyDescent="0.2">
      <c r="A13982" s="1">
        <v>44135.520833333336</v>
      </c>
      <c r="B13982" s="5">
        <v>7.2</v>
      </c>
      <c r="C13982" s="5">
        <v>33.93</v>
      </c>
      <c r="D13982" s="5">
        <v>41.33</v>
      </c>
      <c r="E13982" s="5">
        <v>76.33</v>
      </c>
      <c r="F13982" s="5">
        <v>0</v>
      </c>
      <c r="G13982" s="5">
        <v>15.5</v>
      </c>
      <c r="H13982" s="5">
        <v>15.34</v>
      </c>
      <c r="J13982" s="5">
        <v>38.94</v>
      </c>
      <c r="K13982" s="5">
        <v>42.98</v>
      </c>
      <c r="L13982" s="6">
        <f t="shared" si="876"/>
        <v>0</v>
      </c>
      <c r="M13982">
        <f t="shared" si="877"/>
        <v>0</v>
      </c>
      <c r="N13982">
        <f t="shared" si="878"/>
        <v>0</v>
      </c>
      <c r="O13982">
        <f t="shared" si="879"/>
        <v>0</v>
      </c>
    </row>
    <row r="13983" spans="1:15" x14ac:dyDescent="0.2">
      <c r="A13983" s="1">
        <v>44249.53125</v>
      </c>
      <c r="B13983" s="5">
        <v>7.2</v>
      </c>
      <c r="C13983" s="5">
        <v>83.64</v>
      </c>
      <c r="D13983" s="5">
        <v>40.33</v>
      </c>
      <c r="E13983" s="5">
        <v>92.33</v>
      </c>
      <c r="F13983" s="5">
        <v>0</v>
      </c>
      <c r="G13983" s="5">
        <v>15.65</v>
      </c>
      <c r="H13983" s="5">
        <v>15.34</v>
      </c>
      <c r="J13983" s="5">
        <v>38.630000000000003</v>
      </c>
      <c r="K13983" s="5">
        <v>43.17</v>
      </c>
      <c r="L13983" s="6">
        <f t="shared" si="876"/>
        <v>0</v>
      </c>
      <c r="M13983">
        <f t="shared" si="877"/>
        <v>0</v>
      </c>
      <c r="N13983">
        <f t="shared" si="878"/>
        <v>0</v>
      </c>
      <c r="O13983">
        <f t="shared" si="879"/>
        <v>0</v>
      </c>
    </row>
    <row r="13984" spans="1:15" x14ac:dyDescent="0.2">
      <c r="A13984" s="1">
        <v>44150.489583333336</v>
      </c>
      <c r="B13984" s="5">
        <v>7.18</v>
      </c>
      <c r="C13984" s="5">
        <v>37.39</v>
      </c>
      <c r="D13984" s="5">
        <v>42.33</v>
      </c>
      <c r="E13984" s="5">
        <v>100</v>
      </c>
      <c r="F13984" s="5">
        <v>0</v>
      </c>
      <c r="G13984" s="5">
        <v>15.46</v>
      </c>
      <c r="H13984" s="5">
        <v>15.18</v>
      </c>
      <c r="J13984" s="5">
        <v>40.17</v>
      </c>
      <c r="K13984" s="5">
        <v>45.31</v>
      </c>
      <c r="L13984" s="6">
        <f t="shared" si="876"/>
        <v>0</v>
      </c>
      <c r="M13984">
        <f t="shared" si="877"/>
        <v>0</v>
      </c>
      <c r="N13984">
        <f t="shared" si="878"/>
        <v>0</v>
      </c>
      <c r="O13984">
        <f t="shared" si="879"/>
        <v>0</v>
      </c>
    </row>
    <row r="13985" spans="1:15" x14ac:dyDescent="0.2">
      <c r="A13985" s="1">
        <v>44128.791666666664</v>
      </c>
      <c r="B13985" s="5">
        <v>7.17</v>
      </c>
      <c r="C13985" s="5">
        <v>32.44</v>
      </c>
      <c r="D13985" s="5">
        <v>43</v>
      </c>
      <c r="E13985" s="5">
        <v>78</v>
      </c>
      <c r="F13985" s="5">
        <v>0</v>
      </c>
      <c r="G13985" s="5">
        <v>15.01</v>
      </c>
      <c r="H13985" s="5">
        <v>14.87</v>
      </c>
      <c r="J13985" s="5">
        <v>40.67</v>
      </c>
      <c r="K13985" s="5">
        <v>44.81</v>
      </c>
      <c r="L13985" s="6">
        <f t="shared" si="876"/>
        <v>0</v>
      </c>
      <c r="M13985">
        <f t="shared" si="877"/>
        <v>0</v>
      </c>
      <c r="N13985">
        <f t="shared" si="878"/>
        <v>0</v>
      </c>
      <c r="O13985">
        <f t="shared" si="879"/>
        <v>0</v>
      </c>
    </row>
    <row r="13986" spans="1:15" x14ac:dyDescent="0.2">
      <c r="A13986" s="1">
        <v>44135.489583333336</v>
      </c>
      <c r="B13986" s="5">
        <v>7.17</v>
      </c>
      <c r="C13986" s="5">
        <v>33.93</v>
      </c>
      <c r="D13986" s="5">
        <v>42</v>
      </c>
      <c r="E13986" s="5">
        <v>80</v>
      </c>
      <c r="F13986" s="5">
        <v>0</v>
      </c>
      <c r="G13986" s="5">
        <v>15.21</v>
      </c>
      <c r="H13986" s="5">
        <v>14.87</v>
      </c>
      <c r="J13986" s="5">
        <v>39.44</v>
      </c>
      <c r="K13986" s="5">
        <v>43.56</v>
      </c>
      <c r="L13986" s="6">
        <f t="shared" si="876"/>
        <v>0</v>
      </c>
      <c r="M13986">
        <f t="shared" si="877"/>
        <v>0</v>
      </c>
      <c r="N13986">
        <f t="shared" si="878"/>
        <v>0</v>
      </c>
      <c r="O13986">
        <f t="shared" si="879"/>
        <v>0</v>
      </c>
    </row>
    <row r="13987" spans="1:15" x14ac:dyDescent="0.2">
      <c r="A13987" s="1">
        <v>44250.5</v>
      </c>
      <c r="B13987" s="5">
        <v>7.17</v>
      </c>
      <c r="C13987" s="5">
        <v>83.81</v>
      </c>
      <c r="D13987" s="5">
        <v>40</v>
      </c>
      <c r="E13987" s="5">
        <v>96</v>
      </c>
      <c r="F13987" s="5">
        <v>0</v>
      </c>
      <c r="G13987" s="5">
        <v>16.54</v>
      </c>
      <c r="H13987" s="5">
        <v>16.29</v>
      </c>
      <c r="I13987" s="5">
        <v>0</v>
      </c>
      <c r="J13987" s="5">
        <v>37.770000000000003</v>
      </c>
      <c r="K13987" s="5">
        <v>42.52</v>
      </c>
      <c r="L13987" s="6">
        <f t="shared" si="876"/>
        <v>0</v>
      </c>
      <c r="M13987">
        <f t="shared" si="877"/>
        <v>0</v>
      </c>
      <c r="N13987">
        <f t="shared" si="878"/>
        <v>0</v>
      </c>
      <c r="O13987">
        <f t="shared" si="879"/>
        <v>0</v>
      </c>
    </row>
    <row r="13988" spans="1:15" x14ac:dyDescent="0.2">
      <c r="A13988" s="1">
        <v>44128.604166666664</v>
      </c>
      <c r="B13988" s="5">
        <v>7.16</v>
      </c>
      <c r="C13988" s="5">
        <v>32.4</v>
      </c>
      <c r="D13988" s="5">
        <v>43</v>
      </c>
      <c r="E13988" s="5">
        <v>79</v>
      </c>
      <c r="F13988" s="5">
        <v>0</v>
      </c>
      <c r="G13988" s="5">
        <v>15.46</v>
      </c>
      <c r="H13988" s="5">
        <v>15.18</v>
      </c>
      <c r="J13988" s="5">
        <v>40.5</v>
      </c>
      <c r="K13988" s="5">
        <v>44.77</v>
      </c>
      <c r="L13988" s="6">
        <f t="shared" si="876"/>
        <v>0</v>
      </c>
      <c r="M13988">
        <f t="shared" si="877"/>
        <v>0</v>
      </c>
      <c r="N13988">
        <f t="shared" si="878"/>
        <v>0</v>
      </c>
      <c r="O13988">
        <f t="shared" si="879"/>
        <v>0</v>
      </c>
    </row>
    <row r="13989" spans="1:15" x14ac:dyDescent="0.2">
      <c r="A13989" s="1">
        <v>44137.71875</v>
      </c>
      <c r="B13989" s="5">
        <v>7.16</v>
      </c>
      <c r="C13989" s="5">
        <v>34.25</v>
      </c>
      <c r="D13989" s="5">
        <v>35.33</v>
      </c>
      <c r="E13989" s="5">
        <v>88.33</v>
      </c>
      <c r="F13989" s="5">
        <v>0</v>
      </c>
      <c r="G13989" s="5">
        <v>18.22</v>
      </c>
      <c r="H13989" s="5">
        <v>17.850000000000001</v>
      </c>
      <c r="J13989" s="5">
        <v>33.21</v>
      </c>
      <c r="K13989" s="5">
        <v>37.46</v>
      </c>
      <c r="L13989" s="6">
        <f t="shared" si="876"/>
        <v>0</v>
      </c>
      <c r="M13989">
        <f t="shared" si="877"/>
        <v>0</v>
      </c>
      <c r="N13989">
        <f t="shared" si="878"/>
        <v>0</v>
      </c>
      <c r="O13989">
        <f t="shared" si="879"/>
        <v>0</v>
      </c>
    </row>
    <row r="13990" spans="1:15" x14ac:dyDescent="0.2">
      <c r="A13990" s="1">
        <v>44110.59375</v>
      </c>
      <c r="B13990" s="5">
        <v>7.14</v>
      </c>
      <c r="C13990" s="5">
        <v>28.41</v>
      </c>
      <c r="D13990" s="5">
        <v>41</v>
      </c>
      <c r="E13990" s="5">
        <v>79</v>
      </c>
      <c r="F13990" s="5">
        <v>0</v>
      </c>
      <c r="G13990" s="5">
        <v>15.33</v>
      </c>
      <c r="H13990" s="5">
        <v>15.18</v>
      </c>
      <c r="J13990" s="5">
        <v>38.42</v>
      </c>
      <c r="K13990" s="5">
        <v>42.37</v>
      </c>
      <c r="L13990" s="6">
        <f t="shared" si="876"/>
        <v>0</v>
      </c>
      <c r="M13990">
        <f t="shared" si="877"/>
        <v>0</v>
      </c>
      <c r="N13990">
        <f t="shared" si="878"/>
        <v>0</v>
      </c>
      <c r="O13990">
        <f t="shared" si="879"/>
        <v>0</v>
      </c>
    </row>
    <row r="13991" spans="1:15" x14ac:dyDescent="0.2">
      <c r="A13991" s="1">
        <v>44135.53125</v>
      </c>
      <c r="B13991" s="5">
        <v>7.14</v>
      </c>
      <c r="C13991" s="5">
        <v>33.93</v>
      </c>
      <c r="D13991" s="5">
        <v>42</v>
      </c>
      <c r="E13991" s="5">
        <v>77</v>
      </c>
      <c r="F13991" s="5">
        <v>0</v>
      </c>
      <c r="G13991" s="5">
        <v>15.53</v>
      </c>
      <c r="H13991" s="5">
        <v>15.34</v>
      </c>
      <c r="J13991" s="5">
        <v>39.39</v>
      </c>
      <c r="K13991" s="5">
        <v>43.55</v>
      </c>
      <c r="L13991" s="6">
        <f t="shared" si="876"/>
        <v>0</v>
      </c>
      <c r="M13991">
        <f t="shared" si="877"/>
        <v>0</v>
      </c>
      <c r="N13991">
        <f t="shared" si="878"/>
        <v>0</v>
      </c>
      <c r="O13991">
        <f t="shared" si="879"/>
        <v>0</v>
      </c>
    </row>
    <row r="13992" spans="1:15" x14ac:dyDescent="0.2">
      <c r="A13992" s="1">
        <v>44112.614583333336</v>
      </c>
      <c r="B13992" s="5">
        <v>7.13</v>
      </c>
      <c r="C13992" s="5">
        <v>28.81</v>
      </c>
      <c r="D13992" s="5">
        <v>40</v>
      </c>
      <c r="E13992" s="5">
        <v>79</v>
      </c>
      <c r="F13992" s="5">
        <v>0</v>
      </c>
      <c r="G13992" s="5">
        <v>16.7</v>
      </c>
      <c r="H13992" s="5">
        <v>16.45</v>
      </c>
      <c r="I13992" s="5">
        <v>0</v>
      </c>
      <c r="J13992" s="5">
        <v>37.92</v>
      </c>
      <c r="K13992" s="5">
        <v>41.77</v>
      </c>
      <c r="L13992" s="6">
        <f t="shared" si="876"/>
        <v>0</v>
      </c>
      <c r="M13992">
        <f t="shared" si="877"/>
        <v>0</v>
      </c>
      <c r="N13992">
        <f t="shared" si="878"/>
        <v>0</v>
      </c>
      <c r="O13992">
        <f t="shared" si="879"/>
        <v>0</v>
      </c>
    </row>
    <row r="13993" spans="1:15" x14ac:dyDescent="0.2">
      <c r="A13993" s="1">
        <v>44250.729166666664</v>
      </c>
      <c r="B13993" s="5">
        <v>7.13</v>
      </c>
      <c r="C13993" s="5">
        <v>83.84</v>
      </c>
      <c r="D13993" s="5">
        <v>39.33</v>
      </c>
      <c r="E13993" s="5">
        <v>96</v>
      </c>
      <c r="F13993" s="5">
        <v>0</v>
      </c>
      <c r="G13993" s="5">
        <v>16.79</v>
      </c>
      <c r="H13993" s="5">
        <v>16.600000000000001</v>
      </c>
      <c r="J13993" s="5">
        <v>37.31</v>
      </c>
      <c r="K13993" s="5">
        <v>42.19</v>
      </c>
      <c r="L13993" s="6">
        <f t="shared" si="876"/>
        <v>0</v>
      </c>
      <c r="M13993">
        <f t="shared" si="877"/>
        <v>0</v>
      </c>
      <c r="N13993">
        <f t="shared" si="878"/>
        <v>0</v>
      </c>
      <c r="O13993">
        <f t="shared" si="879"/>
        <v>0</v>
      </c>
    </row>
    <row r="13994" spans="1:15" x14ac:dyDescent="0.2">
      <c r="A13994" s="1">
        <v>44112.864583333336</v>
      </c>
      <c r="B13994" s="5">
        <v>7.12</v>
      </c>
      <c r="C13994" s="5">
        <v>28.86</v>
      </c>
      <c r="D13994" s="5">
        <v>40</v>
      </c>
      <c r="E13994" s="5">
        <v>75.33</v>
      </c>
      <c r="F13994" s="5">
        <v>0</v>
      </c>
      <c r="G13994" s="5">
        <v>16.04</v>
      </c>
      <c r="H13994" s="5">
        <v>15.82</v>
      </c>
      <c r="J13994" s="5">
        <v>38</v>
      </c>
      <c r="K13994" s="5">
        <v>41.61</v>
      </c>
      <c r="L13994" s="6">
        <f t="shared" si="876"/>
        <v>0</v>
      </c>
      <c r="M13994">
        <f t="shared" si="877"/>
        <v>0</v>
      </c>
      <c r="N13994">
        <f t="shared" si="878"/>
        <v>0</v>
      </c>
      <c r="O13994">
        <f t="shared" si="879"/>
        <v>0</v>
      </c>
    </row>
    <row r="13995" spans="1:15" x14ac:dyDescent="0.2">
      <c r="A13995" s="1">
        <v>44127.739583333336</v>
      </c>
      <c r="B13995" s="5">
        <v>7.12</v>
      </c>
      <c r="C13995" s="5">
        <v>32.26</v>
      </c>
      <c r="D13995" s="5">
        <v>42</v>
      </c>
      <c r="E13995" s="5">
        <v>79.33</v>
      </c>
      <c r="F13995" s="5">
        <v>0</v>
      </c>
      <c r="G13995" s="5">
        <v>15.57</v>
      </c>
      <c r="H13995" s="5">
        <v>15.18</v>
      </c>
      <c r="J13995" s="5">
        <v>39.9</v>
      </c>
      <c r="K13995" s="5">
        <v>43.98</v>
      </c>
      <c r="L13995" s="6">
        <f t="shared" si="876"/>
        <v>0</v>
      </c>
      <c r="M13995">
        <f t="shared" si="877"/>
        <v>0</v>
      </c>
      <c r="N13995">
        <f t="shared" si="878"/>
        <v>0</v>
      </c>
      <c r="O13995">
        <f t="shared" si="879"/>
        <v>0</v>
      </c>
    </row>
    <row r="13996" spans="1:15" x14ac:dyDescent="0.2">
      <c r="A13996" s="1">
        <v>44128.75</v>
      </c>
      <c r="B13996" s="5">
        <v>7.12</v>
      </c>
      <c r="C13996" s="5">
        <v>32.43</v>
      </c>
      <c r="D13996" s="5">
        <v>42</v>
      </c>
      <c r="E13996" s="5">
        <v>78</v>
      </c>
      <c r="F13996" s="5">
        <v>0</v>
      </c>
      <c r="G13996" s="5">
        <v>15.28</v>
      </c>
      <c r="H13996" s="5">
        <v>14.87</v>
      </c>
      <c r="J13996" s="5">
        <v>39.630000000000003</v>
      </c>
      <c r="K13996" s="5">
        <v>43.75</v>
      </c>
      <c r="L13996" s="6">
        <f t="shared" si="876"/>
        <v>0</v>
      </c>
      <c r="M13996">
        <f t="shared" si="877"/>
        <v>0</v>
      </c>
      <c r="N13996">
        <f t="shared" si="878"/>
        <v>0</v>
      </c>
      <c r="O13996">
        <f t="shared" si="879"/>
        <v>0</v>
      </c>
    </row>
    <row r="13997" spans="1:15" x14ac:dyDescent="0.2">
      <c r="A13997" s="1">
        <v>44250.520833333336</v>
      </c>
      <c r="B13997" s="5">
        <v>7.12</v>
      </c>
      <c r="C13997" s="5">
        <v>83.81</v>
      </c>
      <c r="D13997" s="5">
        <v>40</v>
      </c>
      <c r="E13997" s="5">
        <v>95.67</v>
      </c>
      <c r="F13997" s="5">
        <v>0</v>
      </c>
      <c r="G13997" s="5">
        <v>16.82</v>
      </c>
      <c r="H13997" s="5">
        <v>16.760000000000002</v>
      </c>
      <c r="J13997" s="5">
        <v>37.46</v>
      </c>
      <c r="K13997" s="5">
        <v>42.35</v>
      </c>
      <c r="L13997" s="6">
        <f t="shared" si="876"/>
        <v>0</v>
      </c>
      <c r="M13997">
        <f t="shared" si="877"/>
        <v>0</v>
      </c>
      <c r="N13997">
        <f t="shared" si="878"/>
        <v>0</v>
      </c>
      <c r="O13997">
        <f t="shared" si="879"/>
        <v>0</v>
      </c>
    </row>
    <row r="13998" spans="1:15" x14ac:dyDescent="0.2">
      <c r="A13998" s="1">
        <v>44072.25</v>
      </c>
      <c r="B13998" s="5">
        <v>7.11</v>
      </c>
      <c r="C13998" s="5">
        <v>26.68</v>
      </c>
      <c r="D13998" s="5">
        <v>33</v>
      </c>
      <c r="E13998" s="5">
        <v>64.67</v>
      </c>
      <c r="F13998" s="5">
        <v>0</v>
      </c>
      <c r="G13998" s="5">
        <v>15.29</v>
      </c>
      <c r="H13998" s="5">
        <v>15.34</v>
      </c>
      <c r="I13998" s="5">
        <v>0</v>
      </c>
      <c r="J13998" s="5">
        <v>30.33</v>
      </c>
      <c r="K13998" s="5">
        <v>45.06</v>
      </c>
      <c r="L13998" s="6">
        <f t="shared" si="876"/>
        <v>0</v>
      </c>
      <c r="M13998">
        <f t="shared" si="877"/>
        <v>0</v>
      </c>
      <c r="N13998">
        <f t="shared" si="878"/>
        <v>0</v>
      </c>
      <c r="O13998">
        <f t="shared" si="879"/>
        <v>0</v>
      </c>
    </row>
    <row r="13999" spans="1:15" x14ac:dyDescent="0.2">
      <c r="A13999" s="1">
        <v>44112.6875</v>
      </c>
      <c r="B13999" s="5">
        <v>7.11</v>
      </c>
      <c r="C13999" s="5">
        <v>28.82</v>
      </c>
      <c r="D13999" s="5">
        <v>40</v>
      </c>
      <c r="E13999" s="5">
        <v>76.67</v>
      </c>
      <c r="F13999" s="5">
        <v>0</v>
      </c>
      <c r="G13999" s="5">
        <v>16.54</v>
      </c>
      <c r="H13999" s="5">
        <v>16.29</v>
      </c>
      <c r="J13999" s="5">
        <v>37.81</v>
      </c>
      <c r="K13999" s="5">
        <v>41.63</v>
      </c>
      <c r="L13999" s="6">
        <f t="shared" si="876"/>
        <v>0</v>
      </c>
      <c r="M13999">
        <f t="shared" si="877"/>
        <v>0</v>
      </c>
      <c r="N13999">
        <f t="shared" si="878"/>
        <v>0</v>
      </c>
      <c r="O13999">
        <f t="shared" si="879"/>
        <v>0</v>
      </c>
    </row>
    <row r="14000" spans="1:15" x14ac:dyDescent="0.2">
      <c r="A14000" s="1">
        <v>44105.75</v>
      </c>
      <c r="B14000" s="5">
        <v>7.09</v>
      </c>
      <c r="C14000" s="5">
        <v>27.7</v>
      </c>
      <c r="D14000" s="5">
        <v>43</v>
      </c>
      <c r="E14000" s="5">
        <v>85.67</v>
      </c>
      <c r="F14000" s="5">
        <v>0</v>
      </c>
      <c r="G14000" s="5">
        <v>15.77</v>
      </c>
      <c r="H14000" s="5">
        <v>15.5</v>
      </c>
      <c r="J14000" s="5">
        <v>40.75</v>
      </c>
      <c r="K14000" s="5">
        <v>44.63</v>
      </c>
      <c r="L14000" s="6">
        <f t="shared" si="876"/>
        <v>0</v>
      </c>
      <c r="M14000">
        <f t="shared" si="877"/>
        <v>0</v>
      </c>
      <c r="N14000">
        <f t="shared" si="878"/>
        <v>0</v>
      </c>
      <c r="O14000">
        <f t="shared" si="879"/>
        <v>0</v>
      </c>
    </row>
    <row r="14001" spans="1:15" x14ac:dyDescent="0.2">
      <c r="A14001" s="1">
        <v>44128.614583333336</v>
      </c>
      <c r="B14001" s="5">
        <v>7.09</v>
      </c>
      <c r="C14001" s="5">
        <v>32.409999999999997</v>
      </c>
      <c r="D14001" s="5">
        <v>43</v>
      </c>
      <c r="E14001" s="5">
        <v>79</v>
      </c>
      <c r="F14001" s="5">
        <v>0</v>
      </c>
      <c r="G14001" s="5">
        <v>15.72</v>
      </c>
      <c r="H14001" s="5">
        <v>15.34</v>
      </c>
      <c r="I14001" s="5">
        <v>0</v>
      </c>
      <c r="J14001" s="5">
        <v>40.5</v>
      </c>
      <c r="K14001" s="5">
        <v>44.79</v>
      </c>
      <c r="L14001" s="6">
        <f t="shared" si="876"/>
        <v>0</v>
      </c>
      <c r="M14001">
        <f t="shared" si="877"/>
        <v>0</v>
      </c>
      <c r="N14001">
        <f t="shared" si="878"/>
        <v>0</v>
      </c>
      <c r="O14001">
        <f t="shared" si="879"/>
        <v>0</v>
      </c>
    </row>
    <row r="14002" spans="1:15" x14ac:dyDescent="0.2">
      <c r="A14002" s="1">
        <v>44105.760416666664</v>
      </c>
      <c r="B14002" s="5">
        <v>7.07</v>
      </c>
      <c r="C14002" s="5">
        <v>27.7</v>
      </c>
      <c r="D14002" s="5">
        <v>43</v>
      </c>
      <c r="E14002" s="5">
        <v>85.67</v>
      </c>
      <c r="F14002" s="5">
        <v>0</v>
      </c>
      <c r="G14002" s="5">
        <v>15.92</v>
      </c>
      <c r="H14002" s="5">
        <v>15.34</v>
      </c>
      <c r="I14002" s="5">
        <v>0</v>
      </c>
      <c r="J14002" s="5">
        <v>40.83</v>
      </c>
      <c r="K14002" s="5">
        <v>44.85</v>
      </c>
      <c r="L14002" s="6">
        <f t="shared" si="876"/>
        <v>0</v>
      </c>
      <c r="M14002">
        <f t="shared" si="877"/>
        <v>0</v>
      </c>
      <c r="N14002">
        <f t="shared" si="878"/>
        <v>0</v>
      </c>
      <c r="O14002">
        <f t="shared" si="879"/>
        <v>0</v>
      </c>
    </row>
    <row r="14003" spans="1:15" x14ac:dyDescent="0.2">
      <c r="A14003" s="1">
        <v>44104.9375</v>
      </c>
      <c r="B14003" s="5">
        <v>7.06</v>
      </c>
      <c r="C14003" s="5">
        <v>27.6</v>
      </c>
      <c r="D14003" s="5">
        <v>43</v>
      </c>
      <c r="E14003" s="5">
        <v>76.67</v>
      </c>
      <c r="F14003" s="5">
        <v>0</v>
      </c>
      <c r="G14003" s="5">
        <v>15.75</v>
      </c>
      <c r="H14003" s="5">
        <v>15.34</v>
      </c>
      <c r="J14003" s="5">
        <v>40.29</v>
      </c>
      <c r="K14003" s="5">
        <v>43.94</v>
      </c>
      <c r="L14003" s="6">
        <f t="shared" si="876"/>
        <v>0</v>
      </c>
      <c r="M14003">
        <f t="shared" si="877"/>
        <v>0</v>
      </c>
      <c r="N14003">
        <f t="shared" si="878"/>
        <v>0</v>
      </c>
      <c r="O14003">
        <f t="shared" si="879"/>
        <v>0</v>
      </c>
    </row>
    <row r="14004" spans="1:15" x14ac:dyDescent="0.2">
      <c r="A14004" s="1">
        <v>44128.625</v>
      </c>
      <c r="B14004" s="5">
        <v>7.03</v>
      </c>
      <c r="C14004" s="5">
        <v>32.409999999999997</v>
      </c>
      <c r="D14004" s="5">
        <v>43</v>
      </c>
      <c r="E14004" s="5">
        <v>79</v>
      </c>
      <c r="F14004" s="5">
        <v>0</v>
      </c>
      <c r="G14004" s="5">
        <v>15.66</v>
      </c>
      <c r="H14004" s="5">
        <v>15.34</v>
      </c>
      <c r="J14004" s="5">
        <v>40.56</v>
      </c>
      <c r="K14004" s="5">
        <v>44.81</v>
      </c>
      <c r="L14004" s="6">
        <f t="shared" si="876"/>
        <v>0</v>
      </c>
      <c r="M14004">
        <f t="shared" si="877"/>
        <v>0</v>
      </c>
      <c r="N14004">
        <f t="shared" si="878"/>
        <v>0</v>
      </c>
      <c r="O14004">
        <f t="shared" si="879"/>
        <v>0</v>
      </c>
    </row>
    <row r="14005" spans="1:15" x14ac:dyDescent="0.2">
      <c r="A14005" s="1">
        <v>44112.697916666664</v>
      </c>
      <c r="B14005" s="5">
        <v>7.01</v>
      </c>
      <c r="C14005" s="5">
        <v>28.82</v>
      </c>
      <c r="D14005" s="5">
        <v>38.67</v>
      </c>
      <c r="E14005" s="5">
        <v>75</v>
      </c>
      <c r="F14005" s="5">
        <v>0</v>
      </c>
      <c r="G14005" s="5">
        <v>16.54</v>
      </c>
      <c r="H14005" s="5">
        <v>16.600000000000001</v>
      </c>
      <c r="J14005" s="5">
        <v>36.71</v>
      </c>
      <c r="K14005" s="5">
        <v>40.19</v>
      </c>
      <c r="L14005" s="6">
        <f t="shared" si="876"/>
        <v>0</v>
      </c>
      <c r="M14005">
        <f t="shared" si="877"/>
        <v>0</v>
      </c>
      <c r="N14005">
        <f t="shared" si="878"/>
        <v>0</v>
      </c>
      <c r="O14005">
        <f t="shared" si="879"/>
        <v>0</v>
      </c>
    </row>
    <row r="14006" spans="1:15" x14ac:dyDescent="0.2">
      <c r="A14006" s="1">
        <v>44127.604166666664</v>
      </c>
      <c r="B14006" s="5">
        <v>7.01</v>
      </c>
      <c r="C14006" s="5">
        <v>32.229999999999997</v>
      </c>
      <c r="D14006" s="5">
        <v>40</v>
      </c>
      <c r="E14006" s="5">
        <v>78.67</v>
      </c>
      <c r="F14006" s="5">
        <v>0</v>
      </c>
      <c r="G14006" s="5">
        <v>16.23</v>
      </c>
      <c r="H14006" s="5">
        <v>15.82</v>
      </c>
      <c r="I14006" s="5">
        <v>0</v>
      </c>
      <c r="J14006" s="5">
        <v>37.979999999999997</v>
      </c>
      <c r="K14006" s="5">
        <v>41.79</v>
      </c>
      <c r="L14006" s="6">
        <f t="shared" si="876"/>
        <v>0</v>
      </c>
      <c r="M14006">
        <f t="shared" si="877"/>
        <v>0</v>
      </c>
      <c r="N14006">
        <f t="shared" si="878"/>
        <v>0</v>
      </c>
      <c r="O14006">
        <f t="shared" si="879"/>
        <v>0</v>
      </c>
    </row>
    <row r="14007" spans="1:15" x14ac:dyDescent="0.2">
      <c r="A14007" s="1">
        <v>44110.666666666664</v>
      </c>
      <c r="B14007" s="5">
        <v>7</v>
      </c>
      <c r="C14007" s="5">
        <v>28.42</v>
      </c>
      <c r="D14007" s="5">
        <v>41.33</v>
      </c>
      <c r="E14007" s="5">
        <v>74.67</v>
      </c>
      <c r="F14007" s="5">
        <v>0</v>
      </c>
      <c r="G14007" s="5">
        <v>15.66</v>
      </c>
      <c r="H14007" s="5">
        <v>15.5</v>
      </c>
      <c r="I14007" s="5">
        <v>0</v>
      </c>
      <c r="J14007" s="5">
        <v>38.979999999999997</v>
      </c>
      <c r="K14007" s="5">
        <v>42.67</v>
      </c>
      <c r="L14007" s="6">
        <f t="shared" si="876"/>
        <v>0</v>
      </c>
      <c r="M14007">
        <f t="shared" si="877"/>
        <v>0</v>
      </c>
      <c r="N14007">
        <f t="shared" si="878"/>
        <v>0</v>
      </c>
      <c r="O14007">
        <f t="shared" si="879"/>
        <v>0</v>
      </c>
    </row>
    <row r="14008" spans="1:15" x14ac:dyDescent="0.2">
      <c r="A14008" s="1">
        <v>44136.53125</v>
      </c>
      <c r="B14008" s="5">
        <v>6.97</v>
      </c>
      <c r="C14008" s="5">
        <v>34.090000000000003</v>
      </c>
      <c r="D14008" s="5">
        <v>41</v>
      </c>
      <c r="E14008" s="5">
        <v>87</v>
      </c>
      <c r="F14008" s="5">
        <v>0</v>
      </c>
      <c r="G14008" s="5">
        <v>15.78</v>
      </c>
      <c r="H14008" s="5">
        <v>15.66</v>
      </c>
      <c r="I14008" s="5">
        <v>0</v>
      </c>
      <c r="J14008" s="5">
        <v>38.5</v>
      </c>
      <c r="K14008" s="5">
        <v>42.73</v>
      </c>
      <c r="L14008" s="6">
        <f t="shared" si="876"/>
        <v>0</v>
      </c>
      <c r="M14008">
        <f t="shared" si="877"/>
        <v>0</v>
      </c>
      <c r="N14008">
        <f t="shared" si="878"/>
        <v>0</v>
      </c>
      <c r="O14008">
        <f t="shared" si="879"/>
        <v>0</v>
      </c>
    </row>
    <row r="14009" spans="1:15" x14ac:dyDescent="0.2">
      <c r="A14009" s="1">
        <v>44105.770833333336</v>
      </c>
      <c r="B14009" s="5">
        <v>6.96</v>
      </c>
      <c r="C14009" s="5">
        <v>27.71</v>
      </c>
      <c r="D14009" s="5">
        <v>43</v>
      </c>
      <c r="E14009" s="5">
        <v>84.67</v>
      </c>
      <c r="F14009" s="5">
        <v>0</v>
      </c>
      <c r="G14009" s="5">
        <v>15.76</v>
      </c>
      <c r="H14009" s="5">
        <v>15.34</v>
      </c>
      <c r="J14009" s="5">
        <v>40.9</v>
      </c>
      <c r="K14009" s="5">
        <v>44.87</v>
      </c>
      <c r="L14009" s="6">
        <f t="shared" si="876"/>
        <v>0</v>
      </c>
      <c r="M14009">
        <f t="shared" si="877"/>
        <v>0</v>
      </c>
      <c r="N14009">
        <f t="shared" si="878"/>
        <v>0</v>
      </c>
      <c r="O14009">
        <f t="shared" si="879"/>
        <v>0</v>
      </c>
    </row>
    <row r="14010" spans="1:15" x14ac:dyDescent="0.2">
      <c r="A14010" s="1">
        <v>44128.635416666664</v>
      </c>
      <c r="B14010" s="5">
        <v>6.96</v>
      </c>
      <c r="C14010" s="5">
        <v>32.409999999999997</v>
      </c>
      <c r="D14010" s="5">
        <v>42.67</v>
      </c>
      <c r="E14010" s="5">
        <v>79</v>
      </c>
      <c r="F14010" s="5">
        <v>0</v>
      </c>
      <c r="G14010" s="5">
        <v>15.69</v>
      </c>
      <c r="H14010" s="5">
        <v>15.5</v>
      </c>
      <c r="J14010" s="5">
        <v>40.130000000000003</v>
      </c>
      <c r="K14010" s="5">
        <v>44.35</v>
      </c>
      <c r="L14010" s="6">
        <f t="shared" si="876"/>
        <v>0</v>
      </c>
      <c r="M14010">
        <f t="shared" si="877"/>
        <v>0</v>
      </c>
      <c r="N14010">
        <f t="shared" si="878"/>
        <v>0</v>
      </c>
      <c r="O14010">
        <f t="shared" si="879"/>
        <v>0</v>
      </c>
    </row>
    <row r="14011" spans="1:15" x14ac:dyDescent="0.2">
      <c r="A14011" s="1">
        <v>44136.947916666664</v>
      </c>
      <c r="B14011" s="5">
        <v>6.96</v>
      </c>
      <c r="C14011" s="5">
        <v>34.18</v>
      </c>
      <c r="D14011" s="5">
        <v>42</v>
      </c>
      <c r="E14011" s="5">
        <v>93.33</v>
      </c>
      <c r="F14011" s="5">
        <v>0</v>
      </c>
      <c r="G14011" s="5">
        <v>17.010000000000002</v>
      </c>
      <c r="H14011" s="5">
        <v>16.760000000000002</v>
      </c>
      <c r="I14011" s="5">
        <v>0</v>
      </c>
      <c r="J14011" s="5">
        <v>39.25</v>
      </c>
      <c r="K14011" s="5">
        <v>43.71</v>
      </c>
      <c r="L14011" s="6">
        <f t="shared" si="876"/>
        <v>0</v>
      </c>
      <c r="M14011">
        <f t="shared" si="877"/>
        <v>0</v>
      </c>
      <c r="N14011">
        <f t="shared" si="878"/>
        <v>0</v>
      </c>
      <c r="O14011">
        <f t="shared" si="879"/>
        <v>0</v>
      </c>
    </row>
    <row r="14012" spans="1:15" x14ac:dyDescent="0.2">
      <c r="A14012" s="1">
        <v>44248.625</v>
      </c>
      <c r="B14012" s="5">
        <v>6.96</v>
      </c>
      <c r="C14012" s="5">
        <v>83.48</v>
      </c>
      <c r="D14012" s="5">
        <v>40.67</v>
      </c>
      <c r="E14012" s="5">
        <v>96</v>
      </c>
      <c r="F14012" s="5">
        <v>0</v>
      </c>
      <c r="G14012" s="5">
        <v>16.13</v>
      </c>
      <c r="H14012" s="5">
        <v>15.82</v>
      </c>
      <c r="I14012" s="5">
        <v>0</v>
      </c>
      <c r="J14012" s="5">
        <v>38.270000000000003</v>
      </c>
      <c r="K14012" s="5">
        <v>43.96</v>
      </c>
      <c r="L14012" s="6">
        <f t="shared" si="876"/>
        <v>0</v>
      </c>
      <c r="M14012">
        <f t="shared" si="877"/>
        <v>0</v>
      </c>
      <c r="N14012">
        <f t="shared" si="878"/>
        <v>0</v>
      </c>
      <c r="O14012">
        <f t="shared" si="879"/>
        <v>0</v>
      </c>
    </row>
    <row r="14013" spans="1:15" x14ac:dyDescent="0.2">
      <c r="A14013" s="1">
        <v>44247.666666666664</v>
      </c>
      <c r="B14013" s="5">
        <v>6.95</v>
      </c>
      <c r="C14013" s="5">
        <v>83.28</v>
      </c>
      <c r="D14013" s="5">
        <v>42.67</v>
      </c>
      <c r="E14013" s="5">
        <v>88.33</v>
      </c>
      <c r="F14013" s="5">
        <v>0</v>
      </c>
      <c r="G14013" s="5">
        <v>15.09</v>
      </c>
      <c r="H14013" s="5">
        <v>14.87</v>
      </c>
      <c r="I14013" s="5">
        <v>0</v>
      </c>
      <c r="J14013" s="5">
        <v>40.479999999999997</v>
      </c>
      <c r="K14013" s="5">
        <v>45.13</v>
      </c>
      <c r="L14013" s="6">
        <f t="shared" si="876"/>
        <v>0</v>
      </c>
      <c r="M14013">
        <f t="shared" si="877"/>
        <v>0</v>
      </c>
      <c r="N14013">
        <f t="shared" si="878"/>
        <v>0</v>
      </c>
      <c r="O14013">
        <f t="shared" si="879"/>
        <v>0</v>
      </c>
    </row>
    <row r="14014" spans="1:15" x14ac:dyDescent="0.2">
      <c r="A14014" s="1">
        <v>44105.791666666664</v>
      </c>
      <c r="B14014" s="5">
        <v>6.93</v>
      </c>
      <c r="C14014" s="5">
        <v>27.71</v>
      </c>
      <c r="D14014" s="5">
        <v>42</v>
      </c>
      <c r="E14014" s="5">
        <v>82.33</v>
      </c>
      <c r="F14014" s="5">
        <v>0</v>
      </c>
      <c r="G14014" s="5">
        <v>15.42</v>
      </c>
      <c r="H14014" s="5">
        <v>15.18</v>
      </c>
      <c r="J14014" s="5">
        <v>39.979999999999997</v>
      </c>
      <c r="K14014" s="5">
        <v>43.75</v>
      </c>
      <c r="L14014" s="6">
        <f t="shared" si="876"/>
        <v>0</v>
      </c>
      <c r="M14014">
        <f t="shared" si="877"/>
        <v>0</v>
      </c>
      <c r="N14014">
        <f t="shared" si="878"/>
        <v>0</v>
      </c>
      <c r="O14014">
        <f t="shared" si="879"/>
        <v>0</v>
      </c>
    </row>
    <row r="14015" spans="1:15" x14ac:dyDescent="0.2">
      <c r="A14015" s="1">
        <v>44112.572916666664</v>
      </c>
      <c r="B14015" s="5">
        <v>6.91</v>
      </c>
      <c r="C14015" s="5">
        <v>28.8</v>
      </c>
      <c r="D14015" s="5">
        <v>43</v>
      </c>
      <c r="E14015" s="5">
        <v>73</v>
      </c>
      <c r="F14015" s="5">
        <v>0</v>
      </c>
      <c r="G14015" s="5">
        <v>15.86</v>
      </c>
      <c r="H14015" s="5">
        <v>15.66</v>
      </c>
      <c r="I14015" s="5">
        <v>0</v>
      </c>
      <c r="J14015" s="5">
        <v>40.82</v>
      </c>
      <c r="K14015" s="5">
        <v>44.48</v>
      </c>
      <c r="L14015" s="6">
        <f t="shared" si="876"/>
        <v>0</v>
      </c>
      <c r="M14015">
        <f t="shared" si="877"/>
        <v>0</v>
      </c>
      <c r="N14015">
        <f t="shared" si="878"/>
        <v>0</v>
      </c>
      <c r="O14015">
        <f t="shared" si="879"/>
        <v>0</v>
      </c>
    </row>
    <row r="14016" spans="1:15" x14ac:dyDescent="0.2">
      <c r="A14016" s="1">
        <v>44128.708333333336</v>
      </c>
      <c r="B14016" s="5">
        <v>6.91</v>
      </c>
      <c r="C14016" s="5">
        <v>32.42</v>
      </c>
      <c r="D14016" s="5">
        <v>42</v>
      </c>
      <c r="E14016" s="5">
        <v>75</v>
      </c>
      <c r="F14016" s="5">
        <v>0</v>
      </c>
      <c r="G14016" s="5">
        <v>15.36</v>
      </c>
      <c r="H14016" s="5">
        <v>15.03</v>
      </c>
      <c r="J14016" s="5">
        <v>39.65</v>
      </c>
      <c r="K14016" s="5">
        <v>43.27</v>
      </c>
      <c r="L14016" s="6">
        <f t="shared" si="876"/>
        <v>0</v>
      </c>
      <c r="M14016">
        <f t="shared" si="877"/>
        <v>0</v>
      </c>
      <c r="N14016">
        <f t="shared" si="878"/>
        <v>0</v>
      </c>
      <c r="O14016">
        <f t="shared" si="879"/>
        <v>0</v>
      </c>
    </row>
    <row r="14017" spans="1:15" x14ac:dyDescent="0.2">
      <c r="A14017" s="1">
        <v>44069.25</v>
      </c>
      <c r="B14017" s="5">
        <v>6.9</v>
      </c>
      <c r="C14017" s="5">
        <v>26.64</v>
      </c>
      <c r="D14017" s="5">
        <v>25.67</v>
      </c>
      <c r="E14017" s="5">
        <v>54.33</v>
      </c>
      <c r="F14017" s="5">
        <v>0</v>
      </c>
      <c r="G14017" s="5">
        <v>18.739999999999998</v>
      </c>
      <c r="H14017" s="5">
        <v>18.46</v>
      </c>
      <c r="I14017" s="5">
        <v>0</v>
      </c>
      <c r="J14017" s="5">
        <v>23.37</v>
      </c>
      <c r="K14017" s="5">
        <v>36.979999999999997</v>
      </c>
      <c r="L14017" s="6">
        <f t="shared" si="876"/>
        <v>0</v>
      </c>
      <c r="M14017">
        <f t="shared" si="877"/>
        <v>0</v>
      </c>
      <c r="N14017">
        <f t="shared" si="878"/>
        <v>0</v>
      </c>
      <c r="O14017">
        <f t="shared" si="879"/>
        <v>0</v>
      </c>
    </row>
    <row r="14018" spans="1:15" x14ac:dyDescent="0.2">
      <c r="A14018" s="1">
        <v>44113.510416666664</v>
      </c>
      <c r="B14018" s="5">
        <v>6.9</v>
      </c>
      <c r="C14018" s="5">
        <v>28.97</v>
      </c>
      <c r="D14018" s="5">
        <v>43</v>
      </c>
      <c r="E14018" s="5">
        <v>76</v>
      </c>
      <c r="F14018" s="5">
        <v>0</v>
      </c>
      <c r="G14018" s="5">
        <v>15.04</v>
      </c>
      <c r="H14018" s="5">
        <v>14.71</v>
      </c>
      <c r="I14018" s="5">
        <v>0</v>
      </c>
      <c r="J14018" s="5">
        <v>40.21</v>
      </c>
      <c r="K14018" s="5">
        <v>43.94</v>
      </c>
      <c r="L14018" s="6">
        <f t="shared" si="876"/>
        <v>0</v>
      </c>
      <c r="M14018">
        <f t="shared" si="877"/>
        <v>0</v>
      </c>
      <c r="N14018">
        <f t="shared" si="878"/>
        <v>0</v>
      </c>
      <c r="O14018">
        <f t="shared" si="879"/>
        <v>0</v>
      </c>
    </row>
    <row r="14019" spans="1:15" x14ac:dyDescent="0.2">
      <c r="A14019" s="1">
        <v>44250.53125</v>
      </c>
      <c r="B14019" s="5">
        <v>6.88</v>
      </c>
      <c r="C14019" s="5">
        <v>83.81</v>
      </c>
      <c r="D14019" s="5">
        <v>40</v>
      </c>
      <c r="E14019" s="5">
        <v>94.33</v>
      </c>
      <c r="F14019" s="5">
        <v>0</v>
      </c>
      <c r="G14019" s="5">
        <v>17.12</v>
      </c>
      <c r="H14019" s="5">
        <v>16.920000000000002</v>
      </c>
      <c r="J14019" s="5">
        <v>37.71</v>
      </c>
      <c r="K14019" s="5">
        <v>42.48</v>
      </c>
      <c r="L14019" s="6">
        <f t="shared" si="876"/>
        <v>0</v>
      </c>
      <c r="M14019">
        <f t="shared" si="877"/>
        <v>0</v>
      </c>
      <c r="N14019">
        <f t="shared" si="878"/>
        <v>0</v>
      </c>
      <c r="O14019">
        <f t="shared" si="879"/>
        <v>0</v>
      </c>
    </row>
    <row r="14020" spans="1:15" x14ac:dyDescent="0.2">
      <c r="A14020" s="1">
        <v>44104.947916666664</v>
      </c>
      <c r="B14020" s="5">
        <v>6.86</v>
      </c>
      <c r="C14020" s="5">
        <v>27.6</v>
      </c>
      <c r="D14020" s="5">
        <v>43</v>
      </c>
      <c r="E14020" s="5">
        <v>76.67</v>
      </c>
      <c r="F14020" s="5">
        <v>0</v>
      </c>
      <c r="G14020" s="5">
        <v>15.71</v>
      </c>
      <c r="H14020" s="5">
        <v>15.5</v>
      </c>
      <c r="J14020" s="5">
        <v>40.729999999999997</v>
      </c>
      <c r="K14020" s="5">
        <v>44.46</v>
      </c>
      <c r="L14020" s="6">
        <f t="shared" si="876"/>
        <v>0</v>
      </c>
      <c r="M14020">
        <f t="shared" si="877"/>
        <v>0</v>
      </c>
      <c r="N14020">
        <f t="shared" si="878"/>
        <v>0</v>
      </c>
      <c r="O14020">
        <f t="shared" si="879"/>
        <v>0</v>
      </c>
    </row>
    <row r="14021" spans="1:15" x14ac:dyDescent="0.2">
      <c r="A14021" s="1">
        <v>44250.625</v>
      </c>
      <c r="B14021" s="5">
        <v>6.86</v>
      </c>
      <c r="C14021" s="5">
        <v>83.82</v>
      </c>
      <c r="D14021" s="5">
        <v>38</v>
      </c>
      <c r="E14021" s="5">
        <v>93.67</v>
      </c>
      <c r="F14021" s="5">
        <v>0</v>
      </c>
      <c r="G14021" s="5">
        <v>17.64</v>
      </c>
      <c r="H14021" s="5">
        <v>17.38</v>
      </c>
      <c r="I14021" s="5">
        <v>0</v>
      </c>
      <c r="J14021" s="5">
        <v>35.81</v>
      </c>
      <c r="K14021" s="5">
        <v>40.46</v>
      </c>
      <c r="L14021" s="6">
        <f t="shared" si="876"/>
        <v>0</v>
      </c>
      <c r="M14021">
        <f t="shared" si="877"/>
        <v>0</v>
      </c>
      <c r="N14021">
        <f t="shared" si="878"/>
        <v>0</v>
      </c>
      <c r="O14021">
        <f t="shared" si="879"/>
        <v>0</v>
      </c>
    </row>
    <row r="14022" spans="1:15" x14ac:dyDescent="0.2">
      <c r="A14022" s="1">
        <v>44112.59375</v>
      </c>
      <c r="B14022" s="5">
        <v>6.85</v>
      </c>
      <c r="C14022" s="5">
        <v>28.8</v>
      </c>
      <c r="D14022" s="5">
        <v>41</v>
      </c>
      <c r="E14022" s="5">
        <v>73</v>
      </c>
      <c r="F14022" s="5">
        <v>0</v>
      </c>
      <c r="G14022" s="5">
        <v>16.3</v>
      </c>
      <c r="H14022" s="5">
        <v>16.13</v>
      </c>
      <c r="J14022" s="5">
        <v>38.56</v>
      </c>
      <c r="K14022" s="5">
        <v>42.02</v>
      </c>
      <c r="L14022" s="6">
        <f t="shared" si="876"/>
        <v>0</v>
      </c>
      <c r="M14022">
        <f t="shared" si="877"/>
        <v>0</v>
      </c>
      <c r="N14022">
        <f t="shared" si="878"/>
        <v>0</v>
      </c>
      <c r="O14022">
        <f t="shared" si="879"/>
        <v>0</v>
      </c>
    </row>
    <row r="14023" spans="1:15" x14ac:dyDescent="0.2">
      <c r="A14023" s="1">
        <v>44126.34375</v>
      </c>
      <c r="B14023" s="5">
        <v>6.85</v>
      </c>
      <c r="C14023" s="5">
        <v>32.06</v>
      </c>
      <c r="D14023" s="5">
        <v>41</v>
      </c>
      <c r="E14023" s="5">
        <v>88</v>
      </c>
      <c r="F14023" s="5">
        <v>0</v>
      </c>
      <c r="G14023" s="5">
        <v>15.92</v>
      </c>
      <c r="H14023" s="5">
        <v>15.66</v>
      </c>
      <c r="J14023" s="5">
        <v>38.6</v>
      </c>
      <c r="K14023" s="5">
        <v>42.87</v>
      </c>
      <c r="L14023" s="6">
        <f t="shared" si="876"/>
        <v>0</v>
      </c>
      <c r="M14023">
        <f t="shared" si="877"/>
        <v>0</v>
      </c>
      <c r="N14023">
        <f t="shared" si="878"/>
        <v>0</v>
      </c>
      <c r="O14023">
        <f t="shared" si="879"/>
        <v>0</v>
      </c>
    </row>
    <row r="14024" spans="1:15" x14ac:dyDescent="0.2">
      <c r="A14024" s="1">
        <v>44126.333333333336</v>
      </c>
      <c r="B14024" s="5">
        <v>6.84</v>
      </c>
      <c r="C14024" s="5">
        <v>32.049999999999997</v>
      </c>
      <c r="D14024" s="5">
        <v>41</v>
      </c>
      <c r="E14024" s="5">
        <v>88</v>
      </c>
      <c r="F14024" s="5">
        <v>0</v>
      </c>
      <c r="G14024" s="5">
        <v>15.9</v>
      </c>
      <c r="H14024" s="5">
        <v>15.66</v>
      </c>
      <c r="I14024" s="5">
        <v>0</v>
      </c>
      <c r="J14024" s="5">
        <v>38.71</v>
      </c>
      <c r="K14024" s="5">
        <v>43.11</v>
      </c>
      <c r="L14024" s="6">
        <f t="shared" si="876"/>
        <v>0</v>
      </c>
      <c r="M14024">
        <f t="shared" si="877"/>
        <v>0</v>
      </c>
      <c r="N14024">
        <f t="shared" si="878"/>
        <v>0</v>
      </c>
      <c r="O14024">
        <f t="shared" si="879"/>
        <v>0</v>
      </c>
    </row>
    <row r="14025" spans="1:15" x14ac:dyDescent="0.2">
      <c r="A14025" s="1">
        <v>44128.645833333336</v>
      </c>
      <c r="B14025" s="5">
        <v>6.84</v>
      </c>
      <c r="C14025" s="5">
        <v>32.409999999999997</v>
      </c>
      <c r="D14025" s="5">
        <v>42</v>
      </c>
      <c r="E14025" s="5">
        <v>79</v>
      </c>
      <c r="F14025" s="5">
        <v>0</v>
      </c>
      <c r="G14025" s="5">
        <v>15.87</v>
      </c>
      <c r="H14025" s="5">
        <v>15.5</v>
      </c>
      <c r="J14025" s="5">
        <v>39.94</v>
      </c>
      <c r="K14025" s="5">
        <v>44.15</v>
      </c>
      <c r="L14025" s="6">
        <f t="shared" si="876"/>
        <v>0</v>
      </c>
      <c r="M14025">
        <f t="shared" si="877"/>
        <v>0</v>
      </c>
      <c r="N14025">
        <f t="shared" si="878"/>
        <v>0</v>
      </c>
      <c r="O14025">
        <f t="shared" si="879"/>
        <v>0</v>
      </c>
    </row>
    <row r="14026" spans="1:15" x14ac:dyDescent="0.2">
      <c r="A14026" s="1">
        <v>44250.71875</v>
      </c>
      <c r="B14026" s="5">
        <v>6.83</v>
      </c>
      <c r="C14026" s="5">
        <v>83.84</v>
      </c>
      <c r="D14026" s="5">
        <v>40</v>
      </c>
      <c r="E14026" s="5">
        <v>94.33</v>
      </c>
      <c r="F14026" s="5">
        <v>0</v>
      </c>
      <c r="G14026" s="5">
        <v>17.13</v>
      </c>
      <c r="H14026" s="5">
        <v>16.760000000000002</v>
      </c>
      <c r="J14026" s="5">
        <v>38</v>
      </c>
      <c r="K14026" s="5">
        <v>43</v>
      </c>
      <c r="L14026" s="6">
        <f t="shared" si="876"/>
        <v>0</v>
      </c>
      <c r="M14026">
        <f t="shared" si="877"/>
        <v>0</v>
      </c>
      <c r="N14026">
        <f t="shared" si="878"/>
        <v>0</v>
      </c>
      <c r="O14026">
        <f t="shared" si="879"/>
        <v>0</v>
      </c>
    </row>
    <row r="14027" spans="1:15" x14ac:dyDescent="0.2">
      <c r="A14027" s="1">
        <v>44135.677083333336</v>
      </c>
      <c r="B14027" s="5">
        <v>6.82</v>
      </c>
      <c r="C14027" s="5">
        <v>33.950000000000003</v>
      </c>
      <c r="D14027" s="5">
        <v>42</v>
      </c>
      <c r="E14027" s="5">
        <v>75.67</v>
      </c>
      <c r="F14027" s="5">
        <v>0</v>
      </c>
      <c r="G14027" s="5">
        <v>15.1</v>
      </c>
      <c r="H14027" s="5">
        <v>14.87</v>
      </c>
      <c r="I14027" s="5">
        <v>0</v>
      </c>
      <c r="J14027" s="5">
        <v>39.229999999999997</v>
      </c>
      <c r="K14027" s="5">
        <v>43.08</v>
      </c>
      <c r="L14027" s="6">
        <f t="shared" si="876"/>
        <v>0</v>
      </c>
      <c r="M14027">
        <f t="shared" si="877"/>
        <v>0</v>
      </c>
      <c r="N14027">
        <f t="shared" si="878"/>
        <v>0</v>
      </c>
      <c r="O14027">
        <f t="shared" si="879"/>
        <v>0</v>
      </c>
    </row>
    <row r="14028" spans="1:15" x14ac:dyDescent="0.2">
      <c r="A14028" s="1">
        <v>44248.614583333336</v>
      </c>
      <c r="B14028" s="5">
        <v>6.82</v>
      </c>
      <c r="C14028" s="5">
        <v>83.48</v>
      </c>
      <c r="D14028" s="5">
        <v>39.67</v>
      </c>
      <c r="E14028" s="5">
        <v>96</v>
      </c>
      <c r="F14028" s="5">
        <v>0</v>
      </c>
      <c r="G14028" s="5">
        <v>16.05</v>
      </c>
      <c r="H14028" s="5">
        <v>15.66</v>
      </c>
      <c r="J14028" s="5">
        <v>37.479999999999997</v>
      </c>
      <c r="K14028" s="5">
        <v>43.21</v>
      </c>
      <c r="L14028" s="6">
        <f t="shared" si="876"/>
        <v>0</v>
      </c>
      <c r="M14028">
        <f t="shared" si="877"/>
        <v>0</v>
      </c>
      <c r="N14028">
        <f t="shared" si="878"/>
        <v>0</v>
      </c>
      <c r="O14028">
        <f t="shared" si="879"/>
        <v>0</v>
      </c>
    </row>
    <row r="14029" spans="1:15" x14ac:dyDescent="0.2">
      <c r="A14029" s="1">
        <v>44250.635416666664</v>
      </c>
      <c r="B14029" s="5">
        <v>6.82</v>
      </c>
      <c r="C14029" s="5">
        <v>83.83</v>
      </c>
      <c r="D14029" s="5">
        <v>39</v>
      </c>
      <c r="E14029" s="5">
        <v>93.33</v>
      </c>
      <c r="F14029" s="5">
        <v>0</v>
      </c>
      <c r="G14029" s="5">
        <v>17.53</v>
      </c>
      <c r="H14029" s="5">
        <v>17.23</v>
      </c>
      <c r="J14029" s="5">
        <v>36.729999999999997</v>
      </c>
      <c r="K14029" s="5">
        <v>41.35</v>
      </c>
      <c r="L14029" s="6">
        <f t="shared" si="876"/>
        <v>0</v>
      </c>
      <c r="M14029">
        <f t="shared" si="877"/>
        <v>0</v>
      </c>
      <c r="N14029">
        <f t="shared" si="878"/>
        <v>0</v>
      </c>
      <c r="O14029">
        <f t="shared" si="879"/>
        <v>0</v>
      </c>
    </row>
    <row r="14030" spans="1:15" x14ac:dyDescent="0.2">
      <c r="A14030" s="1">
        <v>44137.645833333336</v>
      </c>
      <c r="B14030" s="5">
        <v>6.81</v>
      </c>
      <c r="C14030" s="5">
        <v>34.24</v>
      </c>
      <c r="D14030" s="5">
        <v>36</v>
      </c>
      <c r="E14030" s="5">
        <v>101.67</v>
      </c>
      <c r="F14030" s="5">
        <v>0</v>
      </c>
      <c r="G14030" s="5">
        <v>20.02</v>
      </c>
      <c r="H14030" s="5">
        <v>19.98</v>
      </c>
      <c r="J14030" s="5">
        <v>33.770000000000003</v>
      </c>
      <c r="K14030" s="5">
        <v>38.58</v>
      </c>
      <c r="L14030" s="6">
        <f t="shared" si="876"/>
        <v>0</v>
      </c>
      <c r="M14030">
        <f t="shared" si="877"/>
        <v>0</v>
      </c>
      <c r="N14030">
        <f t="shared" si="878"/>
        <v>0</v>
      </c>
      <c r="O14030">
        <f t="shared" si="879"/>
        <v>0</v>
      </c>
    </row>
    <row r="14031" spans="1:15" x14ac:dyDescent="0.2">
      <c r="A14031" s="1">
        <v>44104.822916666664</v>
      </c>
      <c r="B14031" s="5">
        <v>6.8</v>
      </c>
      <c r="C14031" s="5">
        <v>27.59</v>
      </c>
      <c r="D14031" s="5">
        <v>40</v>
      </c>
      <c r="E14031" s="5">
        <v>76</v>
      </c>
      <c r="F14031" s="5">
        <v>0</v>
      </c>
      <c r="G14031" s="5">
        <v>17.28</v>
      </c>
      <c r="H14031" s="5">
        <v>17.23</v>
      </c>
      <c r="J14031" s="5">
        <v>37.54</v>
      </c>
      <c r="K14031" s="5">
        <v>41.36</v>
      </c>
      <c r="L14031" s="6">
        <f t="shared" si="876"/>
        <v>0</v>
      </c>
      <c r="M14031">
        <f t="shared" si="877"/>
        <v>0</v>
      </c>
      <c r="N14031">
        <f t="shared" si="878"/>
        <v>0</v>
      </c>
      <c r="O14031">
        <f t="shared" si="879"/>
        <v>0</v>
      </c>
    </row>
    <row r="14032" spans="1:15" x14ac:dyDescent="0.2">
      <c r="A14032" s="1">
        <v>44112.604166666664</v>
      </c>
      <c r="B14032" s="5">
        <v>6.79</v>
      </c>
      <c r="C14032" s="5">
        <v>28.81</v>
      </c>
      <c r="D14032" s="5">
        <v>40</v>
      </c>
      <c r="E14032" s="5">
        <v>76.67</v>
      </c>
      <c r="F14032" s="5">
        <v>0</v>
      </c>
      <c r="G14032" s="5">
        <v>16.75</v>
      </c>
      <c r="H14032" s="5">
        <v>16.600000000000001</v>
      </c>
      <c r="J14032" s="5">
        <v>38.15</v>
      </c>
      <c r="K14032" s="5">
        <v>41.71</v>
      </c>
      <c r="L14032" s="6">
        <f t="shared" si="876"/>
        <v>0</v>
      </c>
      <c r="M14032">
        <f t="shared" si="877"/>
        <v>0</v>
      </c>
      <c r="N14032">
        <f t="shared" si="878"/>
        <v>0</v>
      </c>
      <c r="O14032">
        <f t="shared" si="879"/>
        <v>0</v>
      </c>
    </row>
    <row r="14033" spans="1:15" x14ac:dyDescent="0.2">
      <c r="A14033" s="1">
        <v>44136.510416666664</v>
      </c>
      <c r="B14033" s="5">
        <v>6.79</v>
      </c>
      <c r="C14033" s="5">
        <v>34.090000000000003</v>
      </c>
      <c r="D14033" s="5">
        <v>42</v>
      </c>
      <c r="E14033" s="5">
        <v>86</v>
      </c>
      <c r="F14033" s="5">
        <v>0</v>
      </c>
      <c r="G14033" s="5">
        <v>16.28</v>
      </c>
      <c r="H14033" s="5">
        <v>15.98</v>
      </c>
      <c r="J14033" s="5">
        <v>39.19</v>
      </c>
      <c r="K14033" s="5">
        <v>43.5</v>
      </c>
      <c r="L14033" s="6">
        <f t="shared" si="876"/>
        <v>0</v>
      </c>
      <c r="M14033">
        <f t="shared" si="877"/>
        <v>0</v>
      </c>
      <c r="N14033">
        <f t="shared" si="878"/>
        <v>0</v>
      </c>
      <c r="O14033">
        <f t="shared" si="879"/>
        <v>0</v>
      </c>
    </row>
    <row r="14034" spans="1:15" x14ac:dyDescent="0.2">
      <c r="A14034" s="1">
        <v>44137.833333333336</v>
      </c>
      <c r="B14034" s="5">
        <v>6.79</v>
      </c>
      <c r="C14034" s="5">
        <v>34.270000000000003</v>
      </c>
      <c r="D14034" s="5">
        <v>43.67</v>
      </c>
      <c r="E14034" s="5">
        <v>88</v>
      </c>
      <c r="F14034" s="5">
        <v>0</v>
      </c>
      <c r="G14034" s="5">
        <v>15.26</v>
      </c>
      <c r="H14034" s="5">
        <v>14.87</v>
      </c>
      <c r="I14034" s="5">
        <v>0</v>
      </c>
      <c r="J14034" s="5">
        <v>41.35</v>
      </c>
      <c r="K14034" s="5">
        <v>45.69</v>
      </c>
      <c r="L14034" s="6">
        <f t="shared" si="876"/>
        <v>0</v>
      </c>
      <c r="M14034">
        <f t="shared" si="877"/>
        <v>0</v>
      </c>
      <c r="N14034">
        <f t="shared" si="878"/>
        <v>0</v>
      </c>
      <c r="O14034">
        <f t="shared" si="879"/>
        <v>0</v>
      </c>
    </row>
    <row r="14035" spans="1:15" x14ac:dyDescent="0.2">
      <c r="A14035" s="1">
        <v>44127.614583333336</v>
      </c>
      <c r="B14035" s="5">
        <v>6.78</v>
      </c>
      <c r="C14035" s="5">
        <v>32.229999999999997</v>
      </c>
      <c r="D14035" s="5">
        <v>40</v>
      </c>
      <c r="E14035" s="5">
        <v>79</v>
      </c>
      <c r="F14035" s="5">
        <v>0</v>
      </c>
      <c r="G14035" s="5">
        <v>16.100000000000001</v>
      </c>
      <c r="H14035" s="5">
        <v>15.82</v>
      </c>
      <c r="J14035" s="5">
        <v>38.04</v>
      </c>
      <c r="K14035" s="5">
        <v>41.83</v>
      </c>
      <c r="L14035" s="6">
        <f t="shared" si="876"/>
        <v>0</v>
      </c>
      <c r="M14035">
        <f t="shared" si="877"/>
        <v>0</v>
      </c>
      <c r="N14035">
        <f t="shared" si="878"/>
        <v>0</v>
      </c>
      <c r="O14035">
        <f t="shared" si="879"/>
        <v>0</v>
      </c>
    </row>
    <row r="14036" spans="1:15" x14ac:dyDescent="0.2">
      <c r="A14036" s="1">
        <v>44126.5625</v>
      </c>
      <c r="B14036" s="5">
        <v>6.77</v>
      </c>
      <c r="C14036" s="5">
        <v>32.090000000000003</v>
      </c>
      <c r="D14036" s="5">
        <v>39</v>
      </c>
      <c r="E14036" s="5">
        <v>77.33</v>
      </c>
      <c r="F14036" s="5">
        <v>0</v>
      </c>
      <c r="G14036" s="5">
        <v>18.29</v>
      </c>
      <c r="H14036" s="5">
        <v>18.16</v>
      </c>
      <c r="J14036" s="5">
        <v>36.840000000000003</v>
      </c>
      <c r="K14036" s="5">
        <v>40.54</v>
      </c>
      <c r="L14036" s="6">
        <f t="shared" si="876"/>
        <v>0</v>
      </c>
      <c r="M14036">
        <f t="shared" si="877"/>
        <v>0</v>
      </c>
      <c r="N14036">
        <f t="shared" si="878"/>
        <v>0</v>
      </c>
      <c r="O14036">
        <f t="shared" si="879"/>
        <v>0</v>
      </c>
    </row>
    <row r="14037" spans="1:15" x14ac:dyDescent="0.2">
      <c r="A14037" s="1">
        <v>44249.520833333336</v>
      </c>
      <c r="B14037" s="5">
        <v>6.77</v>
      </c>
      <c r="C14037" s="5">
        <v>83.63</v>
      </c>
      <c r="D14037" s="5">
        <v>43.33</v>
      </c>
      <c r="E14037" s="5">
        <v>93</v>
      </c>
      <c r="F14037" s="5">
        <v>0</v>
      </c>
      <c r="G14037" s="5">
        <v>15.48</v>
      </c>
      <c r="H14037" s="5">
        <v>15.34</v>
      </c>
      <c r="J14037" s="5">
        <v>40.81</v>
      </c>
      <c r="K14037" s="5">
        <v>45.48</v>
      </c>
      <c r="L14037" s="6">
        <f t="shared" si="876"/>
        <v>0</v>
      </c>
      <c r="M14037">
        <f t="shared" si="877"/>
        <v>0</v>
      </c>
      <c r="N14037">
        <f t="shared" si="878"/>
        <v>0</v>
      </c>
      <c r="O14037">
        <f t="shared" si="879"/>
        <v>0</v>
      </c>
    </row>
    <row r="14038" spans="1:15" x14ac:dyDescent="0.2">
      <c r="A14038" s="1">
        <v>44126.354166666664</v>
      </c>
      <c r="B14038" s="5">
        <v>6.73</v>
      </c>
      <c r="C14038" s="5">
        <v>32.06</v>
      </c>
      <c r="D14038" s="5">
        <v>41</v>
      </c>
      <c r="E14038" s="5">
        <v>87</v>
      </c>
      <c r="F14038" s="5">
        <v>0</v>
      </c>
      <c r="G14038" s="5">
        <v>16.07</v>
      </c>
      <c r="H14038" s="5">
        <v>15.82</v>
      </c>
      <c r="J14038" s="5">
        <v>38.44</v>
      </c>
      <c r="K14038" s="5">
        <v>42.67</v>
      </c>
      <c r="L14038" s="6">
        <f t="shared" si="876"/>
        <v>0</v>
      </c>
      <c r="M14038">
        <f t="shared" si="877"/>
        <v>0</v>
      </c>
      <c r="N14038">
        <f t="shared" si="878"/>
        <v>0</v>
      </c>
      <c r="O14038">
        <f t="shared" si="879"/>
        <v>0</v>
      </c>
    </row>
    <row r="14039" spans="1:15" x14ac:dyDescent="0.2">
      <c r="A14039" s="1">
        <v>44135.65625</v>
      </c>
      <c r="B14039" s="5">
        <v>6.73</v>
      </c>
      <c r="C14039" s="5">
        <v>33.950000000000003</v>
      </c>
      <c r="D14039" s="5">
        <v>41.33</v>
      </c>
      <c r="E14039" s="5">
        <v>75</v>
      </c>
      <c r="F14039" s="5">
        <v>0</v>
      </c>
      <c r="G14039" s="5">
        <v>15.18</v>
      </c>
      <c r="H14039" s="5">
        <v>14.87</v>
      </c>
      <c r="J14039" s="5">
        <v>38.96</v>
      </c>
      <c r="K14039" s="5">
        <v>42.83</v>
      </c>
      <c r="L14039" s="6">
        <f t="shared" si="876"/>
        <v>0</v>
      </c>
      <c r="M14039">
        <f t="shared" si="877"/>
        <v>0</v>
      </c>
      <c r="N14039">
        <f t="shared" si="878"/>
        <v>0</v>
      </c>
      <c r="O14039">
        <f t="shared" si="879"/>
        <v>0</v>
      </c>
    </row>
    <row r="14040" spans="1:15" x14ac:dyDescent="0.2">
      <c r="A14040" s="1">
        <v>44113.520833333336</v>
      </c>
      <c r="B14040" s="5">
        <v>6.72</v>
      </c>
      <c r="C14040" s="5">
        <v>28.97</v>
      </c>
      <c r="D14040" s="5">
        <v>42.67</v>
      </c>
      <c r="E14040" s="5">
        <v>75.67</v>
      </c>
      <c r="F14040" s="5">
        <v>0</v>
      </c>
      <c r="G14040" s="5">
        <v>15.26</v>
      </c>
      <c r="H14040" s="5">
        <v>15.03</v>
      </c>
      <c r="J14040" s="5">
        <v>40.04</v>
      </c>
      <c r="K14040" s="5">
        <v>43.77</v>
      </c>
      <c r="L14040" s="6">
        <f t="shared" si="876"/>
        <v>0</v>
      </c>
      <c r="M14040">
        <f t="shared" si="877"/>
        <v>0</v>
      </c>
      <c r="N14040">
        <f t="shared" si="878"/>
        <v>0</v>
      </c>
      <c r="O14040">
        <f t="shared" si="879"/>
        <v>0</v>
      </c>
    </row>
    <row r="14041" spans="1:15" x14ac:dyDescent="0.2">
      <c r="A14041" s="1">
        <v>44126.364583333336</v>
      </c>
      <c r="B14041" s="5">
        <v>6.71</v>
      </c>
      <c r="C14041" s="5">
        <v>32.06</v>
      </c>
      <c r="D14041" s="5">
        <v>41</v>
      </c>
      <c r="E14041" s="5">
        <v>86.67</v>
      </c>
      <c r="F14041" s="5">
        <v>0</v>
      </c>
      <c r="G14041" s="5">
        <v>16.29</v>
      </c>
      <c r="H14041" s="5">
        <v>15.82</v>
      </c>
      <c r="J14041" s="5">
        <v>38.54</v>
      </c>
      <c r="K14041" s="5">
        <v>42.75</v>
      </c>
      <c r="L14041" s="6">
        <f t="shared" si="876"/>
        <v>0</v>
      </c>
      <c r="M14041">
        <f t="shared" si="877"/>
        <v>0</v>
      </c>
      <c r="N14041">
        <f t="shared" si="878"/>
        <v>0</v>
      </c>
      <c r="O14041">
        <f t="shared" si="879"/>
        <v>0</v>
      </c>
    </row>
    <row r="14042" spans="1:15" x14ac:dyDescent="0.2">
      <c r="A14042" s="1">
        <v>44104.416666666664</v>
      </c>
      <c r="B14042" s="5">
        <v>6.7</v>
      </c>
      <c r="C14042" s="5">
        <v>27.54</v>
      </c>
      <c r="D14042" s="5">
        <v>40.33</v>
      </c>
      <c r="E14042" s="5">
        <v>93</v>
      </c>
      <c r="F14042" s="5">
        <v>0</v>
      </c>
      <c r="G14042" s="5">
        <v>15.26</v>
      </c>
      <c r="H14042" s="5">
        <v>14.87</v>
      </c>
      <c r="J14042" s="5">
        <v>38.130000000000003</v>
      </c>
      <c r="K14042" s="5">
        <v>43.02</v>
      </c>
      <c r="L14042" s="6">
        <f t="shared" ref="L14042:L14105" si="880">IF(G14042&lt;15,22-G14042,0)</f>
        <v>0</v>
      </c>
      <c r="M14042">
        <f t="shared" ref="M14042:M14105" si="881">IF(G14042&lt;15,1,0)</f>
        <v>0</v>
      </c>
      <c r="N14042">
        <f t="shared" ref="N14042:N14105" si="882">IF(I14042&gt;0,1,0)</f>
        <v>0</v>
      </c>
      <c r="O14042">
        <f t="shared" ref="O14042:O14105" si="883">IF(N14042=1,IF(H14042-G14042&gt;0.6,1,0),0)</f>
        <v>0</v>
      </c>
    </row>
    <row r="14043" spans="1:15" x14ac:dyDescent="0.2">
      <c r="A14043" s="1">
        <v>44150.614583333336</v>
      </c>
      <c r="B14043" s="5">
        <v>6.69</v>
      </c>
      <c r="C14043" s="5">
        <v>37.409999999999997</v>
      </c>
      <c r="D14043" s="5">
        <v>40</v>
      </c>
      <c r="E14043" s="5">
        <v>96</v>
      </c>
      <c r="F14043" s="5">
        <v>0</v>
      </c>
      <c r="G14043" s="5">
        <v>15.97</v>
      </c>
      <c r="H14043" s="5">
        <v>15.82</v>
      </c>
      <c r="J14043" s="5">
        <v>37.799999999999997</v>
      </c>
      <c r="K14043" s="5">
        <v>42.63</v>
      </c>
      <c r="L14043" s="6">
        <f t="shared" si="880"/>
        <v>0</v>
      </c>
      <c r="M14043">
        <f t="shared" si="881"/>
        <v>0</v>
      </c>
      <c r="N14043">
        <f t="shared" si="882"/>
        <v>0</v>
      </c>
      <c r="O14043">
        <f t="shared" si="883"/>
        <v>0</v>
      </c>
    </row>
    <row r="14044" spans="1:15" x14ac:dyDescent="0.2">
      <c r="A14044" s="1">
        <v>44248.677083333336</v>
      </c>
      <c r="B14044" s="5">
        <v>6.69</v>
      </c>
      <c r="C14044" s="5">
        <v>83.49</v>
      </c>
      <c r="D14044" s="5">
        <v>40</v>
      </c>
      <c r="E14044" s="5">
        <v>94</v>
      </c>
      <c r="F14044" s="5">
        <v>0</v>
      </c>
      <c r="G14044" s="5">
        <v>16.27</v>
      </c>
      <c r="H14044" s="5">
        <v>15.98</v>
      </c>
      <c r="J14044" s="5">
        <v>37.67</v>
      </c>
      <c r="K14044" s="5">
        <v>43.17</v>
      </c>
      <c r="L14044" s="6">
        <f t="shared" si="880"/>
        <v>0</v>
      </c>
      <c r="M14044">
        <f t="shared" si="881"/>
        <v>0</v>
      </c>
      <c r="N14044">
        <f t="shared" si="882"/>
        <v>0</v>
      </c>
      <c r="O14044">
        <f t="shared" si="883"/>
        <v>0</v>
      </c>
    </row>
    <row r="14045" spans="1:15" x14ac:dyDescent="0.2">
      <c r="A14045" s="1">
        <v>44136.520833333336</v>
      </c>
      <c r="B14045" s="5">
        <v>6.67</v>
      </c>
      <c r="C14045" s="5">
        <v>34.090000000000003</v>
      </c>
      <c r="D14045" s="5">
        <v>41.33</v>
      </c>
      <c r="E14045" s="5">
        <v>85.33</v>
      </c>
      <c r="F14045" s="5">
        <v>0</v>
      </c>
      <c r="G14045" s="5">
        <v>15.99</v>
      </c>
      <c r="H14045" s="5">
        <v>15.66</v>
      </c>
      <c r="J14045" s="5">
        <v>39.04</v>
      </c>
      <c r="K14045" s="5">
        <v>43.21</v>
      </c>
      <c r="L14045" s="6">
        <f t="shared" si="880"/>
        <v>0</v>
      </c>
      <c r="M14045">
        <f t="shared" si="881"/>
        <v>0</v>
      </c>
      <c r="N14045">
        <f t="shared" si="882"/>
        <v>0</v>
      </c>
      <c r="O14045">
        <f t="shared" si="883"/>
        <v>0</v>
      </c>
    </row>
    <row r="14046" spans="1:15" x14ac:dyDescent="0.2">
      <c r="A14046" s="1">
        <v>44105.739583333336</v>
      </c>
      <c r="B14046" s="5">
        <v>6.66</v>
      </c>
      <c r="C14046" s="5">
        <v>27.7</v>
      </c>
      <c r="D14046" s="5">
        <v>43.33</v>
      </c>
      <c r="E14046" s="5">
        <v>83</v>
      </c>
      <c r="F14046" s="5">
        <v>0</v>
      </c>
      <c r="G14046" s="5">
        <v>15.97</v>
      </c>
      <c r="H14046" s="5">
        <v>15.82</v>
      </c>
      <c r="J14046" s="5">
        <v>40.9</v>
      </c>
      <c r="K14046" s="5">
        <v>44.52</v>
      </c>
      <c r="L14046" s="6">
        <f t="shared" si="880"/>
        <v>0</v>
      </c>
      <c r="M14046">
        <f t="shared" si="881"/>
        <v>0</v>
      </c>
      <c r="N14046">
        <f t="shared" si="882"/>
        <v>0</v>
      </c>
      <c r="O14046">
        <f t="shared" si="883"/>
        <v>0</v>
      </c>
    </row>
    <row r="14047" spans="1:15" x14ac:dyDescent="0.2">
      <c r="A14047" s="1">
        <v>44137.84375</v>
      </c>
      <c r="B14047" s="5">
        <v>6.65</v>
      </c>
      <c r="C14047" s="5">
        <v>34.270000000000003</v>
      </c>
      <c r="D14047" s="5">
        <v>43</v>
      </c>
      <c r="E14047" s="5">
        <v>87.33</v>
      </c>
      <c r="F14047" s="5">
        <v>0</v>
      </c>
      <c r="G14047" s="5">
        <v>15.23</v>
      </c>
      <c r="H14047" s="5">
        <v>15.03</v>
      </c>
      <c r="J14047" s="5">
        <v>40.75</v>
      </c>
      <c r="K14047" s="5">
        <v>45.13</v>
      </c>
      <c r="L14047" s="6">
        <f t="shared" si="880"/>
        <v>0</v>
      </c>
      <c r="M14047">
        <f t="shared" si="881"/>
        <v>0</v>
      </c>
      <c r="N14047">
        <f t="shared" si="882"/>
        <v>0</v>
      </c>
      <c r="O14047">
        <f t="shared" si="883"/>
        <v>0</v>
      </c>
    </row>
    <row r="14048" spans="1:15" x14ac:dyDescent="0.2">
      <c r="A14048" s="1">
        <v>44250.708333333336</v>
      </c>
      <c r="B14048" s="5">
        <v>6.65</v>
      </c>
      <c r="C14048" s="5">
        <v>83.83</v>
      </c>
      <c r="D14048" s="5">
        <v>39.67</v>
      </c>
      <c r="E14048" s="5">
        <v>92.67</v>
      </c>
      <c r="F14048" s="5">
        <v>0</v>
      </c>
      <c r="G14048" s="5">
        <v>17.059999999999999</v>
      </c>
      <c r="H14048" s="5">
        <v>16.920000000000002</v>
      </c>
      <c r="I14048" s="5">
        <v>0</v>
      </c>
      <c r="J14048" s="5">
        <v>37.380000000000003</v>
      </c>
      <c r="K14048" s="5">
        <v>42.27</v>
      </c>
      <c r="L14048" s="6">
        <f t="shared" si="880"/>
        <v>0</v>
      </c>
      <c r="M14048">
        <f t="shared" si="881"/>
        <v>0</v>
      </c>
      <c r="N14048">
        <f t="shared" si="882"/>
        <v>0</v>
      </c>
      <c r="O14048">
        <f t="shared" si="883"/>
        <v>0</v>
      </c>
    </row>
    <row r="14049" spans="1:15" x14ac:dyDescent="0.2">
      <c r="A14049" s="1">
        <v>44250.875</v>
      </c>
      <c r="B14049" s="5">
        <v>6.63</v>
      </c>
      <c r="C14049" s="5">
        <v>83.86</v>
      </c>
      <c r="D14049" s="5">
        <v>42</v>
      </c>
      <c r="E14049" s="5">
        <v>90</v>
      </c>
      <c r="F14049" s="5">
        <v>0</v>
      </c>
      <c r="G14049" s="5">
        <v>15.04</v>
      </c>
      <c r="H14049" s="5">
        <v>14.55</v>
      </c>
      <c r="J14049" s="5">
        <v>39.81</v>
      </c>
      <c r="K14049" s="5">
        <v>44.44</v>
      </c>
      <c r="L14049" s="6">
        <f t="shared" si="880"/>
        <v>0</v>
      </c>
      <c r="M14049">
        <f t="shared" si="881"/>
        <v>0</v>
      </c>
      <c r="N14049">
        <f t="shared" si="882"/>
        <v>0</v>
      </c>
      <c r="O14049">
        <f t="shared" si="883"/>
        <v>0</v>
      </c>
    </row>
    <row r="14050" spans="1:15" x14ac:dyDescent="0.2">
      <c r="A14050" s="1">
        <v>44112.875</v>
      </c>
      <c r="B14050" s="5">
        <v>6.62</v>
      </c>
      <c r="C14050" s="5">
        <v>28.86</v>
      </c>
      <c r="D14050" s="5">
        <v>40</v>
      </c>
      <c r="E14050" s="5">
        <v>74</v>
      </c>
      <c r="F14050" s="5">
        <v>0</v>
      </c>
      <c r="G14050" s="5">
        <v>16.07</v>
      </c>
      <c r="H14050" s="5">
        <v>15.82</v>
      </c>
      <c r="I14050" s="5">
        <v>0</v>
      </c>
      <c r="J14050" s="5">
        <v>37.65</v>
      </c>
      <c r="K14050" s="5">
        <v>41.06</v>
      </c>
      <c r="L14050" s="6">
        <f t="shared" si="880"/>
        <v>0</v>
      </c>
      <c r="M14050">
        <f t="shared" si="881"/>
        <v>0</v>
      </c>
      <c r="N14050">
        <f t="shared" si="882"/>
        <v>0</v>
      </c>
      <c r="O14050">
        <f t="shared" si="883"/>
        <v>0</v>
      </c>
    </row>
    <row r="14051" spans="1:15" x14ac:dyDescent="0.2">
      <c r="A14051" s="1">
        <v>44135.541666666664</v>
      </c>
      <c r="B14051" s="5">
        <v>6.62</v>
      </c>
      <c r="C14051" s="5">
        <v>33.94</v>
      </c>
      <c r="D14051" s="5">
        <v>42</v>
      </c>
      <c r="E14051" s="5">
        <v>76.33</v>
      </c>
      <c r="F14051" s="5">
        <v>0</v>
      </c>
      <c r="G14051" s="5">
        <v>15.57</v>
      </c>
      <c r="H14051" s="5">
        <v>15.34</v>
      </c>
      <c r="J14051" s="5">
        <v>39.71</v>
      </c>
      <c r="K14051" s="5">
        <v>44.02</v>
      </c>
      <c r="L14051" s="6">
        <f t="shared" si="880"/>
        <v>0</v>
      </c>
      <c r="M14051">
        <f t="shared" si="881"/>
        <v>0</v>
      </c>
      <c r="N14051">
        <f t="shared" si="882"/>
        <v>0</v>
      </c>
      <c r="O14051">
        <f t="shared" si="883"/>
        <v>0</v>
      </c>
    </row>
    <row r="14052" spans="1:15" x14ac:dyDescent="0.2">
      <c r="A14052" s="1">
        <v>44149.614583333336</v>
      </c>
      <c r="B14052" s="5">
        <v>6.61</v>
      </c>
      <c r="C14052" s="5">
        <v>37.24</v>
      </c>
      <c r="D14052" s="5">
        <v>42</v>
      </c>
      <c r="E14052" s="5">
        <v>97</v>
      </c>
      <c r="F14052" s="5">
        <v>0</v>
      </c>
      <c r="G14052" s="5">
        <v>15.11</v>
      </c>
      <c r="H14052" s="5">
        <v>15.03</v>
      </c>
      <c r="J14052" s="5">
        <v>39.46</v>
      </c>
      <c r="K14052" s="5">
        <v>44.19</v>
      </c>
      <c r="L14052" s="6">
        <f t="shared" si="880"/>
        <v>0</v>
      </c>
      <c r="M14052">
        <f t="shared" si="881"/>
        <v>0</v>
      </c>
      <c r="N14052">
        <f t="shared" si="882"/>
        <v>0</v>
      </c>
      <c r="O14052">
        <f t="shared" si="883"/>
        <v>0</v>
      </c>
    </row>
    <row r="14053" spans="1:15" x14ac:dyDescent="0.2">
      <c r="A14053" s="1">
        <v>44150.583333333336</v>
      </c>
      <c r="B14053" s="5">
        <v>6.6</v>
      </c>
      <c r="C14053" s="5">
        <v>37.409999999999997</v>
      </c>
      <c r="D14053" s="5">
        <v>42</v>
      </c>
      <c r="E14053" s="5">
        <v>96.33</v>
      </c>
      <c r="F14053" s="5">
        <v>0</v>
      </c>
      <c r="G14053" s="5">
        <v>15.93</v>
      </c>
      <c r="H14053" s="5">
        <v>15.82</v>
      </c>
      <c r="I14053" s="5">
        <v>0</v>
      </c>
      <c r="J14053" s="5">
        <v>39.36</v>
      </c>
      <c r="K14053" s="5">
        <v>44.06</v>
      </c>
      <c r="L14053" s="6">
        <f t="shared" si="880"/>
        <v>0</v>
      </c>
      <c r="M14053">
        <f t="shared" si="881"/>
        <v>0</v>
      </c>
      <c r="N14053">
        <f t="shared" si="882"/>
        <v>0</v>
      </c>
      <c r="O14053">
        <f t="shared" si="883"/>
        <v>0</v>
      </c>
    </row>
    <row r="14054" spans="1:15" x14ac:dyDescent="0.2">
      <c r="A14054" s="1">
        <v>44112.583333333336</v>
      </c>
      <c r="B14054" s="5">
        <v>6.59</v>
      </c>
      <c r="C14054" s="5">
        <v>28.8</v>
      </c>
      <c r="D14054" s="5">
        <v>42</v>
      </c>
      <c r="E14054" s="5">
        <v>72</v>
      </c>
      <c r="F14054" s="5">
        <v>0</v>
      </c>
      <c r="G14054" s="5">
        <v>15.88</v>
      </c>
      <c r="H14054" s="5">
        <v>15.66</v>
      </c>
      <c r="J14054" s="5">
        <v>39.65</v>
      </c>
      <c r="K14054" s="5">
        <v>43.06</v>
      </c>
      <c r="L14054" s="6">
        <f t="shared" si="880"/>
        <v>0</v>
      </c>
      <c r="M14054">
        <f t="shared" si="881"/>
        <v>0</v>
      </c>
      <c r="N14054">
        <f t="shared" si="882"/>
        <v>0</v>
      </c>
      <c r="O14054">
        <f t="shared" si="883"/>
        <v>0</v>
      </c>
    </row>
    <row r="14055" spans="1:15" x14ac:dyDescent="0.2">
      <c r="A14055" s="1">
        <v>44126.375</v>
      </c>
      <c r="B14055" s="5">
        <v>6.59</v>
      </c>
      <c r="C14055" s="5">
        <v>32.06</v>
      </c>
      <c r="D14055" s="5">
        <v>41</v>
      </c>
      <c r="E14055" s="5">
        <v>86</v>
      </c>
      <c r="F14055" s="5">
        <v>0</v>
      </c>
      <c r="G14055" s="5">
        <v>16.12</v>
      </c>
      <c r="H14055" s="5">
        <v>15.98</v>
      </c>
      <c r="I14055" s="5">
        <v>0</v>
      </c>
      <c r="J14055" s="5">
        <v>38.58</v>
      </c>
      <c r="K14055" s="5">
        <v>42.79</v>
      </c>
      <c r="L14055" s="6">
        <f t="shared" si="880"/>
        <v>0</v>
      </c>
      <c r="M14055">
        <f t="shared" si="881"/>
        <v>0</v>
      </c>
      <c r="N14055">
        <f t="shared" si="882"/>
        <v>0</v>
      </c>
      <c r="O14055">
        <f t="shared" si="883"/>
        <v>0</v>
      </c>
    </row>
    <row r="14056" spans="1:15" x14ac:dyDescent="0.2">
      <c r="A14056" s="1">
        <v>44135.666666666664</v>
      </c>
      <c r="B14056" s="5">
        <v>6.59</v>
      </c>
      <c r="C14056" s="5">
        <v>33.950000000000003</v>
      </c>
      <c r="D14056" s="5">
        <v>42</v>
      </c>
      <c r="E14056" s="5">
        <v>75</v>
      </c>
      <c r="F14056" s="5">
        <v>0</v>
      </c>
      <c r="G14056" s="5">
        <v>15.38</v>
      </c>
      <c r="H14056" s="5">
        <v>15.03</v>
      </c>
      <c r="J14056" s="5">
        <v>39.729999999999997</v>
      </c>
      <c r="K14056" s="5">
        <v>43.65</v>
      </c>
      <c r="L14056" s="6">
        <f t="shared" si="880"/>
        <v>0</v>
      </c>
      <c r="M14056">
        <f t="shared" si="881"/>
        <v>0</v>
      </c>
      <c r="N14056">
        <f t="shared" si="882"/>
        <v>0</v>
      </c>
      <c r="O14056">
        <f t="shared" si="883"/>
        <v>0</v>
      </c>
    </row>
    <row r="14057" spans="1:15" x14ac:dyDescent="0.2">
      <c r="A14057" s="1">
        <v>44137.4375</v>
      </c>
      <c r="B14057" s="5">
        <v>6.58</v>
      </c>
      <c r="C14057" s="5">
        <v>34.21</v>
      </c>
      <c r="D14057" s="5">
        <v>35.33</v>
      </c>
      <c r="E14057" s="5">
        <v>103</v>
      </c>
      <c r="F14057" s="5">
        <v>0</v>
      </c>
      <c r="G14057" s="5">
        <v>18.920000000000002</v>
      </c>
      <c r="H14057" s="5">
        <v>18.61</v>
      </c>
      <c r="J14057" s="5">
        <v>33.44</v>
      </c>
      <c r="K14057" s="5">
        <v>38.229999999999997</v>
      </c>
      <c r="L14057" s="6">
        <f t="shared" si="880"/>
        <v>0</v>
      </c>
      <c r="M14057">
        <f t="shared" si="881"/>
        <v>0</v>
      </c>
      <c r="N14057">
        <f t="shared" si="882"/>
        <v>0</v>
      </c>
      <c r="O14057">
        <f t="shared" si="883"/>
        <v>0</v>
      </c>
    </row>
    <row r="14058" spans="1:15" x14ac:dyDescent="0.2">
      <c r="A14058" s="1">
        <v>44113.552083333336</v>
      </c>
      <c r="B14058" s="5">
        <v>6.57</v>
      </c>
      <c r="C14058" s="5">
        <v>28.98</v>
      </c>
      <c r="D14058" s="5">
        <v>41</v>
      </c>
      <c r="E14058" s="5">
        <v>75.67</v>
      </c>
      <c r="F14058" s="5">
        <v>0</v>
      </c>
      <c r="G14058" s="5">
        <v>15.2</v>
      </c>
      <c r="H14058" s="5">
        <v>14.71</v>
      </c>
      <c r="I14058" s="5">
        <v>0</v>
      </c>
      <c r="J14058" s="5">
        <v>38.94</v>
      </c>
      <c r="K14058" s="5">
        <v>42.69</v>
      </c>
      <c r="L14058" s="6">
        <f t="shared" si="880"/>
        <v>0</v>
      </c>
      <c r="M14058">
        <f t="shared" si="881"/>
        <v>0</v>
      </c>
      <c r="N14058">
        <f t="shared" si="882"/>
        <v>0</v>
      </c>
      <c r="O14058">
        <f t="shared" si="883"/>
        <v>0</v>
      </c>
    </row>
    <row r="14059" spans="1:15" x14ac:dyDescent="0.2">
      <c r="A14059" s="1">
        <v>44128.697916666664</v>
      </c>
      <c r="B14059" s="5">
        <v>6.55</v>
      </c>
      <c r="C14059" s="5">
        <v>32.42</v>
      </c>
      <c r="D14059" s="5">
        <v>43</v>
      </c>
      <c r="E14059" s="5">
        <v>76.67</v>
      </c>
      <c r="F14059" s="5">
        <v>0</v>
      </c>
      <c r="G14059" s="5">
        <v>15.45</v>
      </c>
      <c r="H14059" s="5">
        <v>15.03</v>
      </c>
      <c r="I14059" s="5">
        <v>0</v>
      </c>
      <c r="J14059" s="5">
        <v>40.67</v>
      </c>
      <c r="K14059" s="5">
        <v>44.29</v>
      </c>
      <c r="L14059" s="6">
        <f t="shared" si="880"/>
        <v>0</v>
      </c>
      <c r="M14059">
        <f t="shared" si="881"/>
        <v>0</v>
      </c>
      <c r="N14059">
        <f t="shared" si="882"/>
        <v>0</v>
      </c>
      <c r="O14059">
        <f t="shared" si="883"/>
        <v>0</v>
      </c>
    </row>
    <row r="14060" spans="1:15" x14ac:dyDescent="0.2">
      <c r="A14060" s="1">
        <v>44126.78125</v>
      </c>
      <c r="B14060" s="5">
        <v>6.54</v>
      </c>
      <c r="C14060" s="5">
        <v>32.11</v>
      </c>
      <c r="D14060" s="5">
        <v>40</v>
      </c>
      <c r="E14060" s="5">
        <v>86.67</v>
      </c>
      <c r="F14060" s="5">
        <v>0</v>
      </c>
      <c r="G14060" s="5">
        <v>16.8</v>
      </c>
      <c r="H14060" s="5">
        <v>16.45</v>
      </c>
      <c r="J14060" s="5">
        <v>37.880000000000003</v>
      </c>
      <c r="K14060" s="5">
        <v>41.94</v>
      </c>
      <c r="L14060" s="6">
        <f t="shared" si="880"/>
        <v>0</v>
      </c>
      <c r="M14060">
        <f t="shared" si="881"/>
        <v>0</v>
      </c>
      <c r="N14060">
        <f t="shared" si="882"/>
        <v>0</v>
      </c>
      <c r="O14060">
        <f t="shared" si="883"/>
        <v>0</v>
      </c>
    </row>
    <row r="14061" spans="1:15" x14ac:dyDescent="0.2">
      <c r="A14061" s="1">
        <v>44127.729166666664</v>
      </c>
      <c r="B14061" s="5">
        <v>6.54</v>
      </c>
      <c r="C14061" s="5">
        <v>32.25</v>
      </c>
      <c r="D14061" s="5">
        <v>42</v>
      </c>
      <c r="E14061" s="5">
        <v>78.67</v>
      </c>
      <c r="F14061" s="5">
        <v>0</v>
      </c>
      <c r="G14061" s="5">
        <v>15.78</v>
      </c>
      <c r="H14061" s="5">
        <v>15.5</v>
      </c>
      <c r="I14061" s="5">
        <v>0</v>
      </c>
      <c r="J14061" s="5">
        <v>39.6</v>
      </c>
      <c r="K14061" s="5">
        <v>43.46</v>
      </c>
      <c r="L14061" s="6">
        <f t="shared" si="880"/>
        <v>0</v>
      </c>
      <c r="M14061">
        <f t="shared" si="881"/>
        <v>0</v>
      </c>
      <c r="N14061">
        <f t="shared" si="882"/>
        <v>0</v>
      </c>
      <c r="O14061">
        <f t="shared" si="883"/>
        <v>0</v>
      </c>
    </row>
    <row r="14062" spans="1:15" x14ac:dyDescent="0.2">
      <c r="A14062" s="1">
        <v>44135.5</v>
      </c>
      <c r="B14062" s="5">
        <v>6.54</v>
      </c>
      <c r="C14062" s="5">
        <v>33.93</v>
      </c>
      <c r="D14062" s="5">
        <v>41.67</v>
      </c>
      <c r="E14062" s="5">
        <v>78.67</v>
      </c>
      <c r="F14062" s="5">
        <v>0</v>
      </c>
      <c r="G14062" s="5">
        <v>15.51</v>
      </c>
      <c r="H14062" s="5">
        <v>15.18</v>
      </c>
      <c r="J14062" s="5">
        <v>39.04</v>
      </c>
      <c r="K14062" s="5">
        <v>43.02</v>
      </c>
      <c r="L14062" s="6">
        <f t="shared" si="880"/>
        <v>0</v>
      </c>
      <c r="M14062">
        <f t="shared" si="881"/>
        <v>0</v>
      </c>
      <c r="N14062">
        <f t="shared" si="882"/>
        <v>0</v>
      </c>
      <c r="O14062">
        <f t="shared" si="883"/>
        <v>0</v>
      </c>
    </row>
    <row r="14063" spans="1:15" x14ac:dyDescent="0.2">
      <c r="A14063" s="1">
        <v>44137.489583333336</v>
      </c>
      <c r="B14063" s="5">
        <v>6.54</v>
      </c>
      <c r="C14063" s="5">
        <v>34.22</v>
      </c>
      <c r="D14063" s="5">
        <v>36.67</v>
      </c>
      <c r="E14063" s="5">
        <v>104</v>
      </c>
      <c r="F14063" s="5">
        <v>0</v>
      </c>
      <c r="G14063" s="5">
        <v>19.440000000000001</v>
      </c>
      <c r="H14063" s="5">
        <v>19.22</v>
      </c>
      <c r="J14063" s="5">
        <v>34.56</v>
      </c>
      <c r="K14063" s="5">
        <v>39.42</v>
      </c>
      <c r="L14063" s="6">
        <f t="shared" si="880"/>
        <v>0</v>
      </c>
      <c r="M14063">
        <f t="shared" si="881"/>
        <v>0</v>
      </c>
      <c r="N14063">
        <f t="shared" si="882"/>
        <v>0</v>
      </c>
      <c r="O14063">
        <f t="shared" si="883"/>
        <v>0</v>
      </c>
    </row>
    <row r="14064" spans="1:15" x14ac:dyDescent="0.2">
      <c r="A14064" s="1">
        <v>44137.854166666664</v>
      </c>
      <c r="B14064" s="5">
        <v>6.54</v>
      </c>
      <c r="C14064" s="5">
        <v>34.28</v>
      </c>
      <c r="D14064" s="5">
        <v>43</v>
      </c>
      <c r="E14064" s="5">
        <v>85.67</v>
      </c>
      <c r="F14064" s="5">
        <v>0</v>
      </c>
      <c r="G14064" s="5">
        <v>15.08</v>
      </c>
      <c r="H14064" s="5">
        <v>14.87</v>
      </c>
      <c r="J14064" s="5">
        <v>40.380000000000003</v>
      </c>
      <c r="K14064" s="5">
        <v>44.69</v>
      </c>
      <c r="L14064" s="6">
        <f t="shared" si="880"/>
        <v>0</v>
      </c>
      <c r="M14064">
        <f t="shared" si="881"/>
        <v>0</v>
      </c>
      <c r="N14064">
        <f t="shared" si="882"/>
        <v>0</v>
      </c>
      <c r="O14064">
        <f t="shared" si="883"/>
        <v>0</v>
      </c>
    </row>
    <row r="14065" spans="1:15" x14ac:dyDescent="0.2">
      <c r="A14065" s="1">
        <v>44125.614583333336</v>
      </c>
      <c r="B14065" s="5">
        <v>6.53</v>
      </c>
      <c r="C14065" s="5">
        <v>31.99</v>
      </c>
      <c r="D14065" s="5">
        <v>41.67</v>
      </c>
      <c r="E14065" s="5">
        <v>76</v>
      </c>
      <c r="F14065" s="5">
        <v>0</v>
      </c>
      <c r="G14065" s="5">
        <v>16.95</v>
      </c>
      <c r="H14065" s="5">
        <v>16.760000000000002</v>
      </c>
      <c r="I14065" s="5">
        <v>0</v>
      </c>
      <c r="J14065" s="5">
        <v>39.19</v>
      </c>
      <c r="K14065" s="5">
        <v>42.71</v>
      </c>
      <c r="L14065" s="6">
        <f t="shared" si="880"/>
        <v>0</v>
      </c>
      <c r="M14065">
        <f t="shared" si="881"/>
        <v>0</v>
      </c>
      <c r="N14065">
        <f t="shared" si="882"/>
        <v>0</v>
      </c>
      <c r="O14065">
        <f t="shared" si="883"/>
        <v>0</v>
      </c>
    </row>
    <row r="14066" spans="1:15" x14ac:dyDescent="0.2">
      <c r="A14066" s="1">
        <v>44248.5625</v>
      </c>
      <c r="B14066" s="5">
        <v>6.53</v>
      </c>
      <c r="C14066" s="5">
        <v>83.47</v>
      </c>
      <c r="D14066" s="5">
        <v>40</v>
      </c>
      <c r="E14066" s="5">
        <v>92.67</v>
      </c>
      <c r="F14066" s="5">
        <v>0</v>
      </c>
      <c r="G14066" s="5">
        <v>15.53</v>
      </c>
      <c r="H14066" s="5">
        <v>15.34</v>
      </c>
      <c r="J14066" s="5">
        <v>37.81</v>
      </c>
      <c r="K14066" s="5">
        <v>43.13</v>
      </c>
      <c r="L14066" s="6">
        <f t="shared" si="880"/>
        <v>0</v>
      </c>
      <c r="M14066">
        <f t="shared" si="881"/>
        <v>0</v>
      </c>
      <c r="N14066">
        <f t="shared" si="882"/>
        <v>0</v>
      </c>
      <c r="O14066">
        <f t="shared" si="883"/>
        <v>0</v>
      </c>
    </row>
    <row r="14067" spans="1:15" x14ac:dyDescent="0.2">
      <c r="A14067" s="1">
        <v>44127.583333333336</v>
      </c>
      <c r="B14067" s="5">
        <v>6.52</v>
      </c>
      <c r="C14067" s="5">
        <v>32.229999999999997</v>
      </c>
      <c r="D14067" s="5">
        <v>40</v>
      </c>
      <c r="E14067" s="5">
        <v>78</v>
      </c>
      <c r="F14067" s="5">
        <v>0</v>
      </c>
      <c r="G14067" s="5">
        <v>15.74</v>
      </c>
      <c r="H14067" s="5">
        <v>15.5</v>
      </c>
      <c r="J14067" s="5">
        <v>37.79</v>
      </c>
      <c r="K14067" s="5">
        <v>41.44</v>
      </c>
      <c r="L14067" s="6">
        <f t="shared" si="880"/>
        <v>0</v>
      </c>
      <c r="M14067">
        <f t="shared" si="881"/>
        <v>0</v>
      </c>
      <c r="N14067">
        <f t="shared" si="882"/>
        <v>0</v>
      </c>
      <c r="O14067">
        <f t="shared" si="883"/>
        <v>0</v>
      </c>
    </row>
    <row r="14068" spans="1:15" x14ac:dyDescent="0.2">
      <c r="A14068" s="1">
        <v>44137.364583333336</v>
      </c>
      <c r="B14068" s="5">
        <v>6.52</v>
      </c>
      <c r="C14068" s="5">
        <v>34.200000000000003</v>
      </c>
      <c r="D14068" s="5">
        <v>35</v>
      </c>
      <c r="E14068" s="5">
        <v>97</v>
      </c>
      <c r="F14068" s="5">
        <v>0</v>
      </c>
      <c r="G14068" s="5">
        <v>18.52</v>
      </c>
      <c r="H14068" s="5">
        <v>18.309999999999999</v>
      </c>
      <c r="J14068" s="5">
        <v>33.25</v>
      </c>
      <c r="K14068" s="5">
        <v>37.65</v>
      </c>
      <c r="L14068" s="6">
        <f t="shared" si="880"/>
        <v>0</v>
      </c>
      <c r="M14068">
        <f t="shared" si="881"/>
        <v>0</v>
      </c>
      <c r="N14068">
        <f t="shared" si="882"/>
        <v>0</v>
      </c>
      <c r="O14068">
        <f t="shared" si="883"/>
        <v>0</v>
      </c>
    </row>
    <row r="14069" spans="1:15" x14ac:dyDescent="0.2">
      <c r="A14069" s="1">
        <v>44150.5625</v>
      </c>
      <c r="B14069" s="5">
        <v>6.51</v>
      </c>
      <c r="C14069" s="5">
        <v>37.4</v>
      </c>
      <c r="D14069" s="5">
        <v>40.33</v>
      </c>
      <c r="E14069" s="5">
        <v>93.33</v>
      </c>
      <c r="F14069" s="5">
        <v>0</v>
      </c>
      <c r="G14069" s="5">
        <v>16.010000000000002</v>
      </c>
      <c r="H14069" s="5">
        <v>15.82</v>
      </c>
      <c r="J14069" s="5">
        <v>38.21</v>
      </c>
      <c r="K14069" s="5">
        <v>42.83</v>
      </c>
      <c r="L14069" s="6">
        <f t="shared" si="880"/>
        <v>0</v>
      </c>
      <c r="M14069">
        <f t="shared" si="881"/>
        <v>0</v>
      </c>
      <c r="N14069">
        <f t="shared" si="882"/>
        <v>0</v>
      </c>
      <c r="O14069">
        <f t="shared" si="883"/>
        <v>0</v>
      </c>
    </row>
    <row r="14070" spans="1:15" x14ac:dyDescent="0.2">
      <c r="A14070" s="1">
        <v>44126.791666666664</v>
      </c>
      <c r="B14070" s="5">
        <v>6.5</v>
      </c>
      <c r="C14070" s="5">
        <v>32.119999999999997</v>
      </c>
      <c r="D14070" s="5">
        <v>41</v>
      </c>
      <c r="E14070" s="5">
        <v>86.67</v>
      </c>
      <c r="F14070" s="5">
        <v>0</v>
      </c>
      <c r="G14070" s="5">
        <v>16.420000000000002</v>
      </c>
      <c r="H14070" s="5">
        <v>16.29</v>
      </c>
      <c r="J14070" s="5">
        <v>38.69</v>
      </c>
      <c r="K14070" s="5">
        <v>42.84</v>
      </c>
      <c r="L14070" s="6">
        <f t="shared" si="880"/>
        <v>0</v>
      </c>
      <c r="M14070">
        <f t="shared" si="881"/>
        <v>0</v>
      </c>
      <c r="N14070">
        <f t="shared" si="882"/>
        <v>0</v>
      </c>
      <c r="O14070">
        <f t="shared" si="883"/>
        <v>0</v>
      </c>
    </row>
    <row r="14071" spans="1:15" x14ac:dyDescent="0.2">
      <c r="A14071" s="1">
        <v>44127.697916666664</v>
      </c>
      <c r="B14071" s="5">
        <v>6.47</v>
      </c>
      <c r="C14071" s="5">
        <v>32.25</v>
      </c>
      <c r="D14071" s="5">
        <v>42</v>
      </c>
      <c r="E14071" s="5">
        <v>79</v>
      </c>
      <c r="F14071" s="5">
        <v>0</v>
      </c>
      <c r="G14071" s="5">
        <v>16.399999999999999</v>
      </c>
      <c r="H14071" s="5">
        <v>16.29</v>
      </c>
      <c r="J14071" s="5">
        <v>39.92</v>
      </c>
      <c r="K14071" s="5">
        <v>43.77</v>
      </c>
      <c r="L14071" s="6">
        <f t="shared" si="880"/>
        <v>0</v>
      </c>
      <c r="M14071">
        <f t="shared" si="881"/>
        <v>0</v>
      </c>
      <c r="N14071">
        <f t="shared" si="882"/>
        <v>0</v>
      </c>
      <c r="O14071">
        <f t="shared" si="883"/>
        <v>0</v>
      </c>
    </row>
    <row r="14072" spans="1:15" x14ac:dyDescent="0.2">
      <c r="A14072" s="1">
        <v>44126.385416666664</v>
      </c>
      <c r="B14072" s="5">
        <v>6.44</v>
      </c>
      <c r="C14072" s="5">
        <v>32.06</v>
      </c>
      <c r="D14072" s="5">
        <v>41</v>
      </c>
      <c r="E14072" s="5">
        <v>84.67</v>
      </c>
      <c r="F14072" s="5">
        <v>0</v>
      </c>
      <c r="G14072" s="5">
        <v>16.22</v>
      </c>
      <c r="H14072" s="5">
        <v>15.98</v>
      </c>
      <c r="J14072" s="5">
        <v>38.479999999999997</v>
      </c>
      <c r="K14072" s="5">
        <v>42.56</v>
      </c>
      <c r="L14072" s="6">
        <f t="shared" si="880"/>
        <v>0</v>
      </c>
      <c r="M14072">
        <f t="shared" si="881"/>
        <v>0</v>
      </c>
      <c r="N14072">
        <f t="shared" si="882"/>
        <v>0</v>
      </c>
      <c r="O14072">
        <f t="shared" si="883"/>
        <v>0</v>
      </c>
    </row>
    <row r="14073" spans="1:15" x14ac:dyDescent="0.2">
      <c r="A14073" s="1">
        <v>44150.572916666664</v>
      </c>
      <c r="B14073" s="5">
        <v>6.41</v>
      </c>
      <c r="C14073" s="5">
        <v>37.4</v>
      </c>
      <c r="D14073" s="5">
        <v>41</v>
      </c>
      <c r="E14073" s="5">
        <v>94.33</v>
      </c>
      <c r="F14073" s="5">
        <v>0</v>
      </c>
      <c r="G14073" s="5">
        <v>16.100000000000001</v>
      </c>
      <c r="H14073" s="5">
        <v>15.82</v>
      </c>
      <c r="J14073" s="5">
        <v>38.9</v>
      </c>
      <c r="K14073" s="5">
        <v>43.48</v>
      </c>
      <c r="L14073" s="6">
        <f t="shared" si="880"/>
        <v>0</v>
      </c>
      <c r="M14073">
        <f t="shared" si="881"/>
        <v>0</v>
      </c>
      <c r="N14073">
        <f t="shared" si="882"/>
        <v>0</v>
      </c>
      <c r="O14073">
        <f t="shared" si="883"/>
        <v>0</v>
      </c>
    </row>
    <row r="14074" spans="1:15" x14ac:dyDescent="0.2">
      <c r="A14074" s="1">
        <v>44150.625</v>
      </c>
      <c r="B14074" s="5">
        <v>6.39</v>
      </c>
      <c r="C14074" s="5">
        <v>37.409999999999997</v>
      </c>
      <c r="D14074" s="5">
        <v>40</v>
      </c>
      <c r="E14074" s="5">
        <v>96</v>
      </c>
      <c r="F14074" s="5">
        <v>0</v>
      </c>
      <c r="G14074" s="5">
        <v>15.97</v>
      </c>
      <c r="H14074" s="5">
        <v>15.98</v>
      </c>
      <c r="I14074" s="5">
        <v>0</v>
      </c>
      <c r="J14074" s="5">
        <v>38.020000000000003</v>
      </c>
      <c r="K14074" s="5">
        <v>42.75</v>
      </c>
      <c r="L14074" s="6">
        <f t="shared" si="880"/>
        <v>0</v>
      </c>
      <c r="M14074">
        <f t="shared" si="881"/>
        <v>0</v>
      </c>
      <c r="N14074">
        <f t="shared" si="882"/>
        <v>0</v>
      </c>
      <c r="O14074">
        <f t="shared" si="883"/>
        <v>0</v>
      </c>
    </row>
    <row r="14075" spans="1:15" x14ac:dyDescent="0.2">
      <c r="A14075" s="1">
        <v>44107.541666666664</v>
      </c>
      <c r="B14075" s="5">
        <v>6.38</v>
      </c>
      <c r="C14075" s="5">
        <v>27.91</v>
      </c>
      <c r="D14075" s="5">
        <v>44</v>
      </c>
      <c r="E14075" s="5">
        <v>79.67</v>
      </c>
      <c r="F14075" s="5">
        <v>0</v>
      </c>
      <c r="G14075" s="5">
        <v>15.49</v>
      </c>
      <c r="H14075" s="5">
        <v>15.18</v>
      </c>
      <c r="I14075" s="5">
        <v>0</v>
      </c>
      <c r="J14075" s="5">
        <v>41.52</v>
      </c>
      <c r="K14075" s="5">
        <v>45.36</v>
      </c>
      <c r="L14075" s="6">
        <f t="shared" si="880"/>
        <v>0</v>
      </c>
      <c r="M14075">
        <f t="shared" si="881"/>
        <v>0</v>
      </c>
      <c r="N14075">
        <f t="shared" si="882"/>
        <v>0</v>
      </c>
      <c r="O14075">
        <f t="shared" si="883"/>
        <v>0</v>
      </c>
    </row>
    <row r="14076" spans="1:15" x14ac:dyDescent="0.2">
      <c r="A14076" s="1">
        <v>44150.604166666664</v>
      </c>
      <c r="B14076" s="5">
        <v>6.38</v>
      </c>
      <c r="C14076" s="5">
        <v>37.409999999999997</v>
      </c>
      <c r="D14076" s="5">
        <v>41</v>
      </c>
      <c r="E14076" s="5">
        <v>96.67</v>
      </c>
      <c r="F14076" s="5">
        <v>0</v>
      </c>
      <c r="G14076" s="5">
        <v>16.010000000000002</v>
      </c>
      <c r="H14076" s="5">
        <v>15.98</v>
      </c>
      <c r="J14076" s="5">
        <v>38.840000000000003</v>
      </c>
      <c r="K14076" s="5">
        <v>43.38</v>
      </c>
      <c r="L14076" s="6">
        <f t="shared" si="880"/>
        <v>0</v>
      </c>
      <c r="M14076">
        <f t="shared" si="881"/>
        <v>0</v>
      </c>
      <c r="N14076">
        <f t="shared" si="882"/>
        <v>0</v>
      </c>
      <c r="O14076">
        <f t="shared" si="883"/>
        <v>0</v>
      </c>
    </row>
    <row r="14077" spans="1:15" x14ac:dyDescent="0.2">
      <c r="A14077" s="1">
        <v>44113.541666666664</v>
      </c>
      <c r="B14077" s="5">
        <v>6.37</v>
      </c>
      <c r="C14077" s="5">
        <v>28.98</v>
      </c>
      <c r="D14077" s="5">
        <v>41</v>
      </c>
      <c r="E14077" s="5">
        <v>75</v>
      </c>
      <c r="F14077" s="5">
        <v>0</v>
      </c>
      <c r="G14077" s="5">
        <v>15.31</v>
      </c>
      <c r="H14077" s="5">
        <v>15.03</v>
      </c>
      <c r="J14077" s="5">
        <v>39</v>
      </c>
      <c r="K14077" s="5">
        <v>42.67</v>
      </c>
      <c r="L14077" s="6">
        <f t="shared" si="880"/>
        <v>0</v>
      </c>
      <c r="M14077">
        <f t="shared" si="881"/>
        <v>0</v>
      </c>
      <c r="N14077">
        <f t="shared" si="882"/>
        <v>0</v>
      </c>
      <c r="O14077">
        <f t="shared" si="883"/>
        <v>0</v>
      </c>
    </row>
    <row r="14078" spans="1:15" x14ac:dyDescent="0.2">
      <c r="A14078" s="1">
        <v>44137.46875</v>
      </c>
      <c r="B14078" s="5">
        <v>6.37</v>
      </c>
      <c r="C14078" s="5">
        <v>34.21</v>
      </c>
      <c r="D14078" s="5">
        <v>34</v>
      </c>
      <c r="E14078" s="5">
        <v>102</v>
      </c>
      <c r="F14078" s="5">
        <v>0</v>
      </c>
      <c r="G14078" s="5">
        <v>19.329999999999998</v>
      </c>
      <c r="H14078" s="5">
        <v>18.920000000000002</v>
      </c>
      <c r="J14078" s="5">
        <v>32.4</v>
      </c>
      <c r="K14078" s="5">
        <v>36.4</v>
      </c>
      <c r="L14078" s="6">
        <f t="shared" si="880"/>
        <v>0</v>
      </c>
      <c r="M14078">
        <f t="shared" si="881"/>
        <v>0</v>
      </c>
      <c r="N14078">
        <f t="shared" si="882"/>
        <v>0</v>
      </c>
      <c r="O14078">
        <f t="shared" si="883"/>
        <v>0</v>
      </c>
    </row>
    <row r="14079" spans="1:15" x14ac:dyDescent="0.2">
      <c r="A14079" s="1">
        <v>44068.25</v>
      </c>
      <c r="B14079" s="5">
        <v>6.35</v>
      </c>
      <c r="C14079" s="5">
        <v>26.63</v>
      </c>
      <c r="D14079" s="5">
        <v>29.33</v>
      </c>
      <c r="E14079" s="5">
        <v>60.67</v>
      </c>
      <c r="F14079" s="5">
        <v>0</v>
      </c>
      <c r="G14079" s="5">
        <v>16.39</v>
      </c>
      <c r="H14079" s="5">
        <v>16.13</v>
      </c>
      <c r="J14079" s="5">
        <v>26.75</v>
      </c>
      <c r="K14079" s="5">
        <v>41.73</v>
      </c>
      <c r="L14079" s="6">
        <f t="shared" si="880"/>
        <v>0</v>
      </c>
      <c r="M14079">
        <f t="shared" si="881"/>
        <v>0</v>
      </c>
      <c r="N14079">
        <f t="shared" si="882"/>
        <v>0</v>
      </c>
      <c r="O14079">
        <f t="shared" si="883"/>
        <v>0</v>
      </c>
    </row>
    <row r="14080" spans="1:15" x14ac:dyDescent="0.2">
      <c r="A14080" s="1">
        <v>44126.28125</v>
      </c>
      <c r="B14080" s="5">
        <v>6.35</v>
      </c>
      <c r="C14080" s="5">
        <v>32.049999999999997</v>
      </c>
      <c r="D14080" s="5">
        <v>43.33</v>
      </c>
      <c r="E14080" s="5">
        <v>87</v>
      </c>
      <c r="F14080" s="5">
        <v>0</v>
      </c>
      <c r="G14080" s="5">
        <v>15.69</v>
      </c>
      <c r="H14080" s="5">
        <v>15.34</v>
      </c>
      <c r="J14080" s="5">
        <v>40.98</v>
      </c>
      <c r="K14080" s="5">
        <v>45.21</v>
      </c>
      <c r="L14080" s="6">
        <f t="shared" si="880"/>
        <v>0</v>
      </c>
      <c r="M14080">
        <f t="shared" si="881"/>
        <v>0</v>
      </c>
      <c r="N14080">
        <f t="shared" si="882"/>
        <v>0</v>
      </c>
      <c r="O14080">
        <f t="shared" si="883"/>
        <v>0</v>
      </c>
    </row>
    <row r="14081" spans="1:15" x14ac:dyDescent="0.2">
      <c r="A14081" s="1">
        <v>44249.65625</v>
      </c>
      <c r="B14081" s="5">
        <v>6.35</v>
      </c>
      <c r="C14081" s="5">
        <v>83.66</v>
      </c>
      <c r="D14081" s="5">
        <v>38.67</v>
      </c>
      <c r="E14081" s="5">
        <v>91.33</v>
      </c>
      <c r="F14081" s="5">
        <v>0</v>
      </c>
      <c r="G14081" s="5">
        <v>16.760000000000002</v>
      </c>
      <c r="H14081" s="5">
        <v>16.45</v>
      </c>
      <c r="J14081" s="5">
        <v>36.79</v>
      </c>
      <c r="K14081" s="5">
        <v>40.96</v>
      </c>
      <c r="L14081" s="6">
        <f t="shared" si="880"/>
        <v>0</v>
      </c>
      <c r="M14081">
        <f t="shared" si="881"/>
        <v>0</v>
      </c>
      <c r="N14081">
        <f t="shared" si="882"/>
        <v>0</v>
      </c>
      <c r="O14081">
        <f t="shared" si="883"/>
        <v>0</v>
      </c>
    </row>
    <row r="14082" spans="1:15" x14ac:dyDescent="0.2">
      <c r="A14082" s="1">
        <v>44125.895833333336</v>
      </c>
      <c r="B14082" s="5">
        <v>6.33</v>
      </c>
      <c r="C14082" s="5">
        <v>32.020000000000003</v>
      </c>
      <c r="D14082" s="5">
        <v>37.33</v>
      </c>
      <c r="E14082" s="5">
        <v>80.33</v>
      </c>
      <c r="F14082" s="5">
        <v>0</v>
      </c>
      <c r="G14082" s="5">
        <v>18.16</v>
      </c>
      <c r="H14082" s="5">
        <v>18</v>
      </c>
      <c r="J14082" s="5">
        <v>35.130000000000003</v>
      </c>
      <c r="K14082" s="5">
        <v>38.979999999999997</v>
      </c>
      <c r="L14082" s="6">
        <f t="shared" si="880"/>
        <v>0</v>
      </c>
      <c r="M14082">
        <f t="shared" si="881"/>
        <v>0</v>
      </c>
      <c r="N14082">
        <f t="shared" si="882"/>
        <v>0</v>
      </c>
      <c r="O14082">
        <f t="shared" si="883"/>
        <v>0</v>
      </c>
    </row>
    <row r="14083" spans="1:15" x14ac:dyDescent="0.2">
      <c r="A14083" s="1">
        <v>44126.770833333336</v>
      </c>
      <c r="B14083" s="5">
        <v>6.33</v>
      </c>
      <c r="C14083" s="5">
        <v>32.11</v>
      </c>
      <c r="D14083" s="5">
        <v>39.67</v>
      </c>
      <c r="E14083" s="5">
        <v>85.67</v>
      </c>
      <c r="F14083" s="5">
        <v>0</v>
      </c>
      <c r="G14083" s="5">
        <v>17.010000000000002</v>
      </c>
      <c r="H14083" s="5">
        <v>16.600000000000001</v>
      </c>
      <c r="J14083" s="5">
        <v>37.380000000000003</v>
      </c>
      <c r="K14083" s="5">
        <v>41.31</v>
      </c>
      <c r="L14083" s="6">
        <f t="shared" si="880"/>
        <v>0</v>
      </c>
      <c r="M14083">
        <f t="shared" si="881"/>
        <v>0</v>
      </c>
      <c r="N14083">
        <f t="shared" si="882"/>
        <v>0</v>
      </c>
      <c r="O14083">
        <f t="shared" si="883"/>
        <v>0</v>
      </c>
    </row>
    <row r="14084" spans="1:15" x14ac:dyDescent="0.2">
      <c r="A14084" s="1">
        <v>44126.802083333336</v>
      </c>
      <c r="B14084" s="5">
        <v>6.33</v>
      </c>
      <c r="C14084" s="5">
        <v>32.119999999999997</v>
      </c>
      <c r="D14084" s="5">
        <v>41.33</v>
      </c>
      <c r="E14084" s="5">
        <v>85</v>
      </c>
      <c r="F14084" s="5">
        <v>0</v>
      </c>
      <c r="G14084" s="5">
        <v>16.239999999999998</v>
      </c>
      <c r="H14084" s="5">
        <v>16.29</v>
      </c>
      <c r="I14084" s="5">
        <v>0</v>
      </c>
      <c r="J14084" s="5">
        <v>39.04</v>
      </c>
      <c r="K14084" s="5">
        <v>43.11</v>
      </c>
      <c r="L14084" s="6">
        <f t="shared" si="880"/>
        <v>0</v>
      </c>
      <c r="M14084">
        <f t="shared" si="881"/>
        <v>0</v>
      </c>
      <c r="N14084">
        <f t="shared" si="882"/>
        <v>0</v>
      </c>
      <c r="O14084">
        <f t="shared" si="883"/>
        <v>0</v>
      </c>
    </row>
    <row r="14085" spans="1:15" x14ac:dyDescent="0.2">
      <c r="A14085" s="1">
        <v>44105.510416666664</v>
      </c>
      <c r="B14085" s="5">
        <v>6.32</v>
      </c>
      <c r="C14085" s="5">
        <v>27.67</v>
      </c>
      <c r="D14085" s="5">
        <v>40.33</v>
      </c>
      <c r="E14085" s="5">
        <v>72.33</v>
      </c>
      <c r="F14085" s="5">
        <v>0</v>
      </c>
      <c r="G14085" s="5">
        <v>16.649999999999999</v>
      </c>
      <c r="H14085" s="5">
        <v>16.45</v>
      </c>
      <c r="I14085" s="5">
        <v>0</v>
      </c>
      <c r="J14085" s="5">
        <v>38.11</v>
      </c>
      <c r="K14085" s="5">
        <v>41.44</v>
      </c>
      <c r="L14085" s="6">
        <f t="shared" si="880"/>
        <v>0</v>
      </c>
      <c r="M14085">
        <f t="shared" si="881"/>
        <v>0</v>
      </c>
      <c r="N14085">
        <f t="shared" si="882"/>
        <v>0</v>
      </c>
      <c r="O14085">
        <f t="shared" si="883"/>
        <v>0</v>
      </c>
    </row>
    <row r="14086" spans="1:15" x14ac:dyDescent="0.2">
      <c r="A14086" s="1">
        <v>44126.270833333336</v>
      </c>
      <c r="B14086" s="5">
        <v>6.31</v>
      </c>
      <c r="C14086" s="5">
        <v>32.04</v>
      </c>
      <c r="D14086" s="5">
        <v>44</v>
      </c>
      <c r="E14086" s="5">
        <v>87</v>
      </c>
      <c r="F14086" s="5">
        <v>0</v>
      </c>
      <c r="G14086" s="5">
        <v>15.64</v>
      </c>
      <c r="H14086" s="5">
        <v>15.34</v>
      </c>
      <c r="J14086" s="5">
        <v>41.33</v>
      </c>
      <c r="K14086" s="5">
        <v>45.4</v>
      </c>
      <c r="L14086" s="6">
        <f t="shared" si="880"/>
        <v>0</v>
      </c>
      <c r="M14086">
        <f t="shared" si="881"/>
        <v>0</v>
      </c>
      <c r="N14086">
        <f t="shared" si="882"/>
        <v>0</v>
      </c>
      <c r="O14086">
        <f t="shared" si="883"/>
        <v>0</v>
      </c>
    </row>
    <row r="14087" spans="1:15" x14ac:dyDescent="0.2">
      <c r="A14087" s="1">
        <v>44137.635416666664</v>
      </c>
      <c r="B14087" s="5">
        <v>6.31</v>
      </c>
      <c r="C14087" s="5">
        <v>34.229999999999997</v>
      </c>
      <c r="D14087" s="5">
        <v>35</v>
      </c>
      <c r="E14087" s="5">
        <v>102</v>
      </c>
      <c r="F14087" s="5">
        <v>0</v>
      </c>
      <c r="G14087" s="5">
        <v>19.79</v>
      </c>
      <c r="H14087" s="5">
        <v>19.53</v>
      </c>
      <c r="J14087" s="5">
        <v>33.11</v>
      </c>
      <c r="K14087" s="5">
        <v>37.9</v>
      </c>
      <c r="L14087" s="6">
        <f t="shared" si="880"/>
        <v>0</v>
      </c>
      <c r="M14087">
        <f t="shared" si="881"/>
        <v>0</v>
      </c>
      <c r="N14087">
        <f t="shared" si="882"/>
        <v>0</v>
      </c>
      <c r="O14087">
        <f t="shared" si="883"/>
        <v>0</v>
      </c>
    </row>
    <row r="14088" spans="1:15" x14ac:dyDescent="0.2">
      <c r="A14088" s="1">
        <v>44126.322916666664</v>
      </c>
      <c r="B14088" s="5">
        <v>6.28</v>
      </c>
      <c r="C14088" s="5">
        <v>32.049999999999997</v>
      </c>
      <c r="D14088" s="5">
        <v>41.33</v>
      </c>
      <c r="E14088" s="5">
        <v>85</v>
      </c>
      <c r="F14088" s="5">
        <v>0</v>
      </c>
      <c r="G14088" s="5">
        <v>15.7</v>
      </c>
      <c r="H14088" s="5">
        <v>15.34</v>
      </c>
      <c r="J14088" s="5">
        <v>38.770000000000003</v>
      </c>
      <c r="K14088" s="5">
        <v>42.88</v>
      </c>
      <c r="L14088" s="6">
        <f t="shared" si="880"/>
        <v>0</v>
      </c>
      <c r="M14088">
        <f t="shared" si="881"/>
        <v>0</v>
      </c>
      <c r="N14088">
        <f t="shared" si="882"/>
        <v>0</v>
      </c>
      <c r="O14088">
        <f t="shared" si="883"/>
        <v>0</v>
      </c>
    </row>
    <row r="14089" spans="1:15" x14ac:dyDescent="0.2">
      <c r="A14089" s="1">
        <v>44137.3125</v>
      </c>
      <c r="B14089" s="5">
        <v>6.28</v>
      </c>
      <c r="C14089" s="5">
        <v>34.19</v>
      </c>
      <c r="D14089" s="5">
        <v>39</v>
      </c>
      <c r="E14089" s="5">
        <v>92.33</v>
      </c>
      <c r="F14089" s="5">
        <v>0</v>
      </c>
      <c r="G14089" s="5">
        <v>18.260000000000002</v>
      </c>
      <c r="H14089" s="5">
        <v>18.16</v>
      </c>
      <c r="J14089" s="5">
        <v>36.65</v>
      </c>
      <c r="K14089" s="5">
        <v>40.79</v>
      </c>
      <c r="L14089" s="6">
        <f t="shared" si="880"/>
        <v>0</v>
      </c>
      <c r="M14089">
        <f t="shared" si="881"/>
        <v>0</v>
      </c>
      <c r="N14089">
        <f t="shared" si="882"/>
        <v>0</v>
      </c>
      <c r="O14089">
        <f t="shared" si="883"/>
        <v>0</v>
      </c>
    </row>
    <row r="14090" spans="1:15" x14ac:dyDescent="0.2">
      <c r="A14090" s="1">
        <v>44105.552083333336</v>
      </c>
      <c r="B14090" s="5">
        <v>6.27</v>
      </c>
      <c r="C14090" s="5">
        <v>27.67</v>
      </c>
      <c r="D14090" s="5">
        <v>40</v>
      </c>
      <c r="E14090" s="5">
        <v>75</v>
      </c>
      <c r="F14090" s="5">
        <v>0</v>
      </c>
      <c r="G14090" s="5">
        <v>17.54</v>
      </c>
      <c r="H14090" s="5">
        <v>17.23</v>
      </c>
      <c r="I14090" s="5">
        <v>0</v>
      </c>
      <c r="J14090" s="5">
        <v>37.58</v>
      </c>
      <c r="K14090" s="5">
        <v>40.880000000000003</v>
      </c>
      <c r="L14090" s="6">
        <f t="shared" si="880"/>
        <v>0</v>
      </c>
      <c r="M14090">
        <f t="shared" si="881"/>
        <v>0</v>
      </c>
      <c r="N14090">
        <f t="shared" si="882"/>
        <v>0</v>
      </c>
      <c r="O14090">
        <f t="shared" si="883"/>
        <v>0</v>
      </c>
    </row>
    <row r="14091" spans="1:15" x14ac:dyDescent="0.2">
      <c r="A14091" s="1">
        <v>44125.90625</v>
      </c>
      <c r="B14091" s="5">
        <v>6.27</v>
      </c>
      <c r="C14091" s="5">
        <v>32.020000000000003</v>
      </c>
      <c r="D14091" s="5">
        <v>38</v>
      </c>
      <c r="E14091" s="5">
        <v>80</v>
      </c>
      <c r="F14091" s="5">
        <v>0</v>
      </c>
      <c r="G14091" s="5">
        <v>18.22</v>
      </c>
      <c r="H14091" s="5">
        <v>17.690000000000001</v>
      </c>
      <c r="I14091" s="5">
        <v>0</v>
      </c>
      <c r="J14091" s="5">
        <v>35.58</v>
      </c>
      <c r="K14091" s="5">
        <v>39.44</v>
      </c>
      <c r="L14091" s="6">
        <f t="shared" si="880"/>
        <v>0</v>
      </c>
      <c r="M14091">
        <f t="shared" si="881"/>
        <v>0</v>
      </c>
      <c r="N14091">
        <f t="shared" si="882"/>
        <v>0</v>
      </c>
      <c r="O14091">
        <f t="shared" si="883"/>
        <v>0</v>
      </c>
    </row>
    <row r="14092" spans="1:15" x14ac:dyDescent="0.2">
      <c r="A14092" s="1">
        <v>44104.84375</v>
      </c>
      <c r="B14092" s="5">
        <v>6.26</v>
      </c>
      <c r="C14092" s="5">
        <v>27.59</v>
      </c>
      <c r="D14092" s="5">
        <v>40</v>
      </c>
      <c r="E14092" s="5">
        <v>74</v>
      </c>
      <c r="F14092" s="5">
        <v>0</v>
      </c>
      <c r="G14092" s="5">
        <v>17.18</v>
      </c>
      <c r="H14092" s="5">
        <v>16.760000000000002</v>
      </c>
      <c r="J14092" s="5">
        <v>37.67</v>
      </c>
      <c r="K14092" s="5">
        <v>41.1</v>
      </c>
      <c r="L14092" s="6">
        <f t="shared" si="880"/>
        <v>0</v>
      </c>
      <c r="M14092">
        <f t="shared" si="881"/>
        <v>0</v>
      </c>
      <c r="N14092">
        <f t="shared" si="882"/>
        <v>0</v>
      </c>
      <c r="O14092">
        <f t="shared" si="883"/>
        <v>0</v>
      </c>
    </row>
    <row r="14093" spans="1:15" x14ac:dyDescent="0.2">
      <c r="A14093" s="1">
        <v>44105.635416666664</v>
      </c>
      <c r="B14093" s="5">
        <v>6.26</v>
      </c>
      <c r="C14093" s="5">
        <v>27.68</v>
      </c>
      <c r="D14093" s="5">
        <v>38</v>
      </c>
      <c r="E14093" s="5">
        <v>75.33</v>
      </c>
      <c r="F14093" s="5">
        <v>0</v>
      </c>
      <c r="G14093" s="5">
        <v>16.829999999999998</v>
      </c>
      <c r="H14093" s="5">
        <v>16.600000000000001</v>
      </c>
      <c r="I14093" s="5">
        <v>0</v>
      </c>
      <c r="J14093" s="5">
        <v>35.67</v>
      </c>
      <c r="K14093" s="5">
        <v>38.9</v>
      </c>
      <c r="L14093" s="6">
        <f t="shared" si="880"/>
        <v>0</v>
      </c>
      <c r="M14093">
        <f t="shared" si="881"/>
        <v>0</v>
      </c>
      <c r="N14093">
        <f t="shared" si="882"/>
        <v>0</v>
      </c>
      <c r="O14093">
        <f t="shared" si="883"/>
        <v>0</v>
      </c>
    </row>
    <row r="14094" spans="1:15" x14ac:dyDescent="0.2">
      <c r="A14094" s="1">
        <v>44135.552083333336</v>
      </c>
      <c r="B14094" s="5">
        <v>6.24</v>
      </c>
      <c r="C14094" s="5">
        <v>33.94</v>
      </c>
      <c r="D14094" s="5">
        <v>43</v>
      </c>
      <c r="E14094" s="5">
        <v>76</v>
      </c>
      <c r="F14094" s="5">
        <v>0</v>
      </c>
      <c r="G14094" s="5">
        <v>15.64</v>
      </c>
      <c r="H14094" s="5">
        <v>15.34</v>
      </c>
      <c r="I14094" s="5">
        <v>0</v>
      </c>
      <c r="J14094" s="5">
        <v>40.17</v>
      </c>
      <c r="K14094" s="5">
        <v>44.15</v>
      </c>
      <c r="L14094" s="6">
        <f t="shared" si="880"/>
        <v>0</v>
      </c>
      <c r="M14094">
        <f t="shared" si="881"/>
        <v>0</v>
      </c>
      <c r="N14094">
        <f t="shared" si="882"/>
        <v>0</v>
      </c>
      <c r="O14094">
        <f t="shared" si="883"/>
        <v>0</v>
      </c>
    </row>
    <row r="14095" spans="1:15" x14ac:dyDescent="0.2">
      <c r="A14095" s="1">
        <v>44137.28125</v>
      </c>
      <c r="B14095" s="5">
        <v>6.24</v>
      </c>
      <c r="C14095" s="5">
        <v>34.19</v>
      </c>
      <c r="D14095" s="5">
        <v>35.33</v>
      </c>
      <c r="E14095" s="5">
        <v>87.33</v>
      </c>
      <c r="F14095" s="5">
        <v>0</v>
      </c>
      <c r="G14095" s="5">
        <v>18.27</v>
      </c>
      <c r="H14095" s="5">
        <v>18.16</v>
      </c>
      <c r="J14095" s="5">
        <v>33.270000000000003</v>
      </c>
      <c r="K14095" s="5">
        <v>35.71</v>
      </c>
      <c r="L14095" s="6">
        <f t="shared" si="880"/>
        <v>0</v>
      </c>
      <c r="M14095">
        <f t="shared" si="881"/>
        <v>0</v>
      </c>
      <c r="N14095">
        <f t="shared" si="882"/>
        <v>0</v>
      </c>
      <c r="O14095">
        <f t="shared" si="883"/>
        <v>0</v>
      </c>
    </row>
    <row r="14096" spans="1:15" x14ac:dyDescent="0.2">
      <c r="A14096" s="1">
        <v>44125.854166666664</v>
      </c>
      <c r="B14096" s="5">
        <v>6.23</v>
      </c>
      <c r="C14096" s="5">
        <v>32.020000000000003</v>
      </c>
      <c r="D14096" s="5">
        <v>36</v>
      </c>
      <c r="E14096" s="5">
        <v>79.33</v>
      </c>
      <c r="F14096" s="5">
        <v>0</v>
      </c>
      <c r="G14096" s="5">
        <v>18.39</v>
      </c>
      <c r="H14096" s="5">
        <v>18.309999999999999</v>
      </c>
      <c r="J14096" s="5">
        <v>34.19</v>
      </c>
      <c r="K14096" s="5">
        <v>37.79</v>
      </c>
      <c r="L14096" s="6">
        <f t="shared" si="880"/>
        <v>0</v>
      </c>
      <c r="M14096">
        <f t="shared" si="881"/>
        <v>0</v>
      </c>
      <c r="N14096">
        <f t="shared" si="882"/>
        <v>0</v>
      </c>
      <c r="O14096">
        <f t="shared" si="883"/>
        <v>0</v>
      </c>
    </row>
    <row r="14097" spans="1:15" x14ac:dyDescent="0.2">
      <c r="A14097" s="1">
        <v>44126.760416666664</v>
      </c>
      <c r="B14097" s="5">
        <v>6.23</v>
      </c>
      <c r="C14097" s="5">
        <v>32.11</v>
      </c>
      <c r="D14097" s="5">
        <v>39</v>
      </c>
      <c r="E14097" s="5">
        <v>85</v>
      </c>
      <c r="F14097" s="5">
        <v>0</v>
      </c>
      <c r="G14097" s="5">
        <v>17.11</v>
      </c>
      <c r="H14097" s="5">
        <v>16.920000000000002</v>
      </c>
      <c r="J14097" s="5">
        <v>36.79</v>
      </c>
      <c r="K14097" s="5">
        <v>40.65</v>
      </c>
      <c r="L14097" s="6">
        <f t="shared" si="880"/>
        <v>0</v>
      </c>
      <c r="M14097">
        <f t="shared" si="881"/>
        <v>0</v>
      </c>
      <c r="N14097">
        <f t="shared" si="882"/>
        <v>0</v>
      </c>
      <c r="O14097">
        <f t="shared" si="883"/>
        <v>0</v>
      </c>
    </row>
    <row r="14098" spans="1:15" x14ac:dyDescent="0.2">
      <c r="A14098" s="1">
        <v>44248.708333333336</v>
      </c>
      <c r="B14098" s="5">
        <v>6.23</v>
      </c>
      <c r="C14098" s="5">
        <v>83.49</v>
      </c>
      <c r="D14098" s="5">
        <v>40.33</v>
      </c>
      <c r="E14098" s="5">
        <v>95.67</v>
      </c>
      <c r="F14098" s="5">
        <v>0</v>
      </c>
      <c r="G14098" s="5">
        <v>16.02</v>
      </c>
      <c r="H14098" s="5">
        <v>15.82</v>
      </c>
      <c r="I14098" s="5">
        <v>0</v>
      </c>
      <c r="J14098" s="5">
        <v>38.479999999999997</v>
      </c>
      <c r="K14098" s="5">
        <v>43.62</v>
      </c>
      <c r="L14098" s="6">
        <f t="shared" si="880"/>
        <v>0</v>
      </c>
      <c r="M14098">
        <f t="shared" si="881"/>
        <v>0</v>
      </c>
      <c r="N14098">
        <f t="shared" si="882"/>
        <v>0</v>
      </c>
      <c r="O14098">
        <f t="shared" si="883"/>
        <v>0</v>
      </c>
    </row>
    <row r="14099" spans="1:15" x14ac:dyDescent="0.2">
      <c r="A14099" s="1">
        <v>44125.864583333336</v>
      </c>
      <c r="B14099" s="5">
        <v>6.19</v>
      </c>
      <c r="C14099" s="5">
        <v>32.020000000000003</v>
      </c>
      <c r="D14099" s="5">
        <v>36.67</v>
      </c>
      <c r="E14099" s="5">
        <v>79</v>
      </c>
      <c r="F14099" s="5">
        <v>0</v>
      </c>
      <c r="G14099" s="5">
        <v>18.38</v>
      </c>
      <c r="H14099" s="5">
        <v>18.16</v>
      </c>
      <c r="I14099" s="5">
        <v>0</v>
      </c>
      <c r="J14099" s="5">
        <v>34.46</v>
      </c>
      <c r="K14099" s="5">
        <v>38.06</v>
      </c>
      <c r="L14099" s="6">
        <f t="shared" si="880"/>
        <v>0</v>
      </c>
      <c r="M14099">
        <f t="shared" si="881"/>
        <v>0</v>
      </c>
      <c r="N14099">
        <f t="shared" si="882"/>
        <v>0</v>
      </c>
      <c r="O14099">
        <f t="shared" si="883"/>
        <v>0</v>
      </c>
    </row>
    <row r="14100" spans="1:15" x14ac:dyDescent="0.2">
      <c r="A14100" s="1">
        <v>44113.53125</v>
      </c>
      <c r="B14100" s="5">
        <v>6.18</v>
      </c>
      <c r="C14100" s="5">
        <v>28.97</v>
      </c>
      <c r="D14100" s="5">
        <v>42</v>
      </c>
      <c r="E14100" s="5">
        <v>75</v>
      </c>
      <c r="F14100" s="5">
        <v>0</v>
      </c>
      <c r="G14100" s="5">
        <v>15.35</v>
      </c>
      <c r="H14100" s="5">
        <v>15.34</v>
      </c>
      <c r="J14100" s="5">
        <v>39.46</v>
      </c>
      <c r="K14100" s="5">
        <v>43.02</v>
      </c>
      <c r="L14100" s="6">
        <f t="shared" si="880"/>
        <v>0</v>
      </c>
      <c r="M14100">
        <f t="shared" si="881"/>
        <v>0</v>
      </c>
      <c r="N14100">
        <f t="shared" si="882"/>
        <v>0</v>
      </c>
      <c r="O14100">
        <f t="shared" si="883"/>
        <v>0</v>
      </c>
    </row>
    <row r="14101" spans="1:15" x14ac:dyDescent="0.2">
      <c r="A14101" s="1">
        <v>44125.885416666664</v>
      </c>
      <c r="B14101" s="5">
        <v>6.18</v>
      </c>
      <c r="C14101" s="5">
        <v>32.020000000000003</v>
      </c>
      <c r="D14101" s="5">
        <v>37</v>
      </c>
      <c r="E14101" s="5">
        <v>79.67</v>
      </c>
      <c r="F14101" s="5">
        <v>0</v>
      </c>
      <c r="G14101" s="5">
        <v>18.440000000000001</v>
      </c>
      <c r="H14101" s="5">
        <v>18.16</v>
      </c>
      <c r="J14101" s="5">
        <v>34.83</v>
      </c>
      <c r="K14101" s="5">
        <v>38.5</v>
      </c>
      <c r="L14101" s="6">
        <f t="shared" si="880"/>
        <v>0</v>
      </c>
      <c r="M14101">
        <f t="shared" si="881"/>
        <v>0</v>
      </c>
      <c r="N14101">
        <f t="shared" si="882"/>
        <v>0</v>
      </c>
      <c r="O14101">
        <f t="shared" si="883"/>
        <v>0</v>
      </c>
    </row>
    <row r="14102" spans="1:15" x14ac:dyDescent="0.2">
      <c r="A14102" s="1">
        <v>44248.697916666664</v>
      </c>
      <c r="B14102" s="5">
        <v>6.18</v>
      </c>
      <c r="C14102" s="5">
        <v>83.49</v>
      </c>
      <c r="D14102" s="5">
        <v>40</v>
      </c>
      <c r="E14102" s="5">
        <v>95</v>
      </c>
      <c r="F14102" s="5">
        <v>0</v>
      </c>
      <c r="G14102" s="5">
        <v>16.309999999999999</v>
      </c>
      <c r="H14102" s="5">
        <v>16.13</v>
      </c>
      <c r="J14102" s="5">
        <v>37.479999999999997</v>
      </c>
      <c r="K14102" s="5">
        <v>42.92</v>
      </c>
      <c r="L14102" s="6">
        <f t="shared" si="880"/>
        <v>0</v>
      </c>
      <c r="M14102">
        <f t="shared" si="881"/>
        <v>0</v>
      </c>
      <c r="N14102">
        <f t="shared" si="882"/>
        <v>0</v>
      </c>
      <c r="O14102">
        <f t="shared" si="883"/>
        <v>0</v>
      </c>
    </row>
    <row r="14103" spans="1:15" x14ac:dyDescent="0.2">
      <c r="A14103" s="1">
        <v>44149.59375</v>
      </c>
      <c r="B14103" s="5">
        <v>6.17</v>
      </c>
      <c r="C14103" s="5">
        <v>37.24</v>
      </c>
      <c r="D14103" s="5">
        <v>43</v>
      </c>
      <c r="E14103" s="5">
        <v>98</v>
      </c>
      <c r="F14103" s="5">
        <v>0</v>
      </c>
      <c r="G14103" s="5">
        <v>15.04</v>
      </c>
      <c r="H14103" s="5">
        <v>14.87</v>
      </c>
      <c r="J14103" s="5">
        <v>40.479999999999997</v>
      </c>
      <c r="K14103" s="5">
        <v>45.04</v>
      </c>
      <c r="L14103" s="6">
        <f t="shared" si="880"/>
        <v>0</v>
      </c>
      <c r="M14103">
        <f t="shared" si="881"/>
        <v>0</v>
      </c>
      <c r="N14103">
        <f t="shared" si="882"/>
        <v>0</v>
      </c>
      <c r="O14103">
        <f t="shared" si="883"/>
        <v>0</v>
      </c>
    </row>
    <row r="14104" spans="1:15" x14ac:dyDescent="0.2">
      <c r="A14104" s="1">
        <v>44150.5</v>
      </c>
      <c r="B14104" s="5">
        <v>6.17</v>
      </c>
      <c r="C14104" s="5">
        <v>37.39</v>
      </c>
      <c r="D14104" s="5">
        <v>43</v>
      </c>
      <c r="E14104" s="5">
        <v>99.67</v>
      </c>
      <c r="F14104" s="5">
        <v>0</v>
      </c>
      <c r="G14104" s="5">
        <v>15.33</v>
      </c>
      <c r="H14104" s="5">
        <v>15.34</v>
      </c>
      <c r="I14104" s="5">
        <v>0</v>
      </c>
      <c r="J14104" s="5">
        <v>40.54</v>
      </c>
      <c r="K14104" s="5">
        <v>45.46</v>
      </c>
      <c r="L14104" s="6">
        <f t="shared" si="880"/>
        <v>0</v>
      </c>
      <c r="M14104">
        <f t="shared" si="881"/>
        <v>0</v>
      </c>
      <c r="N14104">
        <f t="shared" si="882"/>
        <v>0</v>
      </c>
      <c r="O14104">
        <f t="shared" si="883"/>
        <v>0</v>
      </c>
    </row>
    <row r="14105" spans="1:15" x14ac:dyDescent="0.2">
      <c r="A14105" s="1">
        <v>44248.65625</v>
      </c>
      <c r="B14105" s="5">
        <v>6.15</v>
      </c>
      <c r="C14105" s="5">
        <v>83.48</v>
      </c>
      <c r="D14105" s="5">
        <v>38.67</v>
      </c>
      <c r="E14105" s="5">
        <v>93.33</v>
      </c>
      <c r="F14105" s="5">
        <v>0</v>
      </c>
      <c r="G14105" s="5">
        <v>16.32</v>
      </c>
      <c r="H14105" s="5">
        <v>16.13</v>
      </c>
      <c r="J14105" s="5">
        <v>36.75</v>
      </c>
      <c r="K14105" s="5">
        <v>41.96</v>
      </c>
      <c r="L14105" s="6">
        <f t="shared" si="880"/>
        <v>0</v>
      </c>
      <c r="M14105">
        <f t="shared" si="881"/>
        <v>0</v>
      </c>
      <c r="N14105">
        <f t="shared" si="882"/>
        <v>0</v>
      </c>
      <c r="O14105">
        <f t="shared" si="883"/>
        <v>0</v>
      </c>
    </row>
    <row r="14106" spans="1:15" x14ac:dyDescent="0.2">
      <c r="A14106" s="1">
        <v>44104.78125</v>
      </c>
      <c r="B14106" s="5">
        <v>6.13</v>
      </c>
      <c r="C14106" s="5">
        <v>27.58</v>
      </c>
      <c r="D14106" s="5">
        <v>35.67</v>
      </c>
      <c r="E14106" s="5">
        <v>78.33</v>
      </c>
      <c r="F14106" s="5">
        <v>0</v>
      </c>
      <c r="G14106" s="5">
        <v>17.82</v>
      </c>
      <c r="H14106" s="5">
        <v>17.54</v>
      </c>
      <c r="J14106" s="5">
        <v>33.96</v>
      </c>
      <c r="K14106" s="5">
        <v>37.5</v>
      </c>
      <c r="L14106" s="6">
        <f t="shared" ref="L14106:L14169" si="884">IF(G14106&lt;15,22-G14106,0)</f>
        <v>0</v>
      </c>
      <c r="M14106">
        <f t="shared" ref="M14106:M14169" si="885">IF(G14106&lt;15,1,0)</f>
        <v>0</v>
      </c>
      <c r="N14106">
        <f t="shared" ref="N14106:N14169" si="886">IF(I14106&gt;0,1,0)</f>
        <v>0</v>
      </c>
      <c r="O14106">
        <f t="shared" ref="O14106:O14169" si="887">IF(N14106=1,IF(H14106-G14106&gt;0.6,1,0),0)</f>
        <v>0</v>
      </c>
    </row>
    <row r="14107" spans="1:15" x14ac:dyDescent="0.2">
      <c r="A14107" s="1">
        <v>44137.625</v>
      </c>
      <c r="B14107" s="5">
        <v>6.13</v>
      </c>
      <c r="C14107" s="5">
        <v>34.229999999999997</v>
      </c>
      <c r="D14107" s="5">
        <v>33.67</v>
      </c>
      <c r="E14107" s="5">
        <v>100.67</v>
      </c>
      <c r="F14107" s="5">
        <v>0</v>
      </c>
      <c r="G14107" s="5">
        <v>19.87</v>
      </c>
      <c r="H14107" s="5">
        <v>19.829999999999998</v>
      </c>
      <c r="I14107" s="5">
        <v>0</v>
      </c>
      <c r="J14107" s="5">
        <v>31.75</v>
      </c>
      <c r="K14107" s="5">
        <v>36.07</v>
      </c>
      <c r="L14107" s="6">
        <f t="shared" si="884"/>
        <v>0</v>
      </c>
      <c r="M14107">
        <f t="shared" si="885"/>
        <v>0</v>
      </c>
      <c r="N14107">
        <f t="shared" si="886"/>
        <v>0</v>
      </c>
      <c r="O14107">
        <f t="shared" si="887"/>
        <v>0</v>
      </c>
    </row>
    <row r="14108" spans="1:15" x14ac:dyDescent="0.2">
      <c r="A14108" s="1">
        <v>44107.489583333336</v>
      </c>
      <c r="B14108" s="5">
        <v>6.12</v>
      </c>
      <c r="C14108" s="5">
        <v>27.9</v>
      </c>
      <c r="D14108" s="5">
        <v>40.33</v>
      </c>
      <c r="E14108" s="5">
        <v>82</v>
      </c>
      <c r="F14108" s="5">
        <v>0</v>
      </c>
      <c r="G14108" s="5">
        <v>15.74</v>
      </c>
      <c r="H14108" s="5">
        <v>15.34</v>
      </c>
      <c r="J14108" s="5">
        <v>38.25</v>
      </c>
      <c r="K14108" s="5">
        <v>42.13</v>
      </c>
      <c r="L14108" s="6">
        <f t="shared" si="884"/>
        <v>0</v>
      </c>
      <c r="M14108">
        <f t="shared" si="885"/>
        <v>0</v>
      </c>
      <c r="N14108">
        <f t="shared" si="886"/>
        <v>0</v>
      </c>
      <c r="O14108">
        <f t="shared" si="887"/>
        <v>0</v>
      </c>
    </row>
    <row r="14109" spans="1:15" x14ac:dyDescent="0.2">
      <c r="A14109" s="1">
        <v>44149.604166666664</v>
      </c>
      <c r="B14109" s="5">
        <v>6.1</v>
      </c>
      <c r="C14109" s="5">
        <v>37.24</v>
      </c>
      <c r="D14109" s="5">
        <v>42</v>
      </c>
      <c r="E14109" s="5">
        <v>97</v>
      </c>
      <c r="F14109" s="5">
        <v>0</v>
      </c>
      <c r="G14109" s="5">
        <v>15.02</v>
      </c>
      <c r="H14109" s="5">
        <v>14.71</v>
      </c>
      <c r="J14109" s="5">
        <v>39.979999999999997</v>
      </c>
      <c r="K14109" s="5">
        <v>44.52</v>
      </c>
      <c r="L14109" s="6">
        <f t="shared" si="884"/>
        <v>0</v>
      </c>
      <c r="M14109">
        <f t="shared" si="885"/>
        <v>0</v>
      </c>
      <c r="N14109">
        <f t="shared" si="886"/>
        <v>0</v>
      </c>
      <c r="O14109">
        <f t="shared" si="887"/>
        <v>0</v>
      </c>
    </row>
    <row r="14110" spans="1:15" x14ac:dyDescent="0.2">
      <c r="A14110" s="1">
        <v>44105.541666666664</v>
      </c>
      <c r="B14110" s="5">
        <v>6.09</v>
      </c>
      <c r="C14110" s="5">
        <v>27.67</v>
      </c>
      <c r="D14110" s="5">
        <v>39.67</v>
      </c>
      <c r="E14110" s="5">
        <v>73</v>
      </c>
      <c r="F14110" s="5">
        <v>0</v>
      </c>
      <c r="G14110" s="5">
        <v>17.329999999999998</v>
      </c>
      <c r="H14110" s="5">
        <v>17.23</v>
      </c>
      <c r="J14110" s="5">
        <v>37.25</v>
      </c>
      <c r="K14110" s="5">
        <v>40.380000000000003</v>
      </c>
      <c r="L14110" s="6">
        <f t="shared" si="884"/>
        <v>0</v>
      </c>
      <c r="M14110">
        <f t="shared" si="885"/>
        <v>0</v>
      </c>
      <c r="N14110">
        <f t="shared" si="886"/>
        <v>0</v>
      </c>
      <c r="O14110">
        <f t="shared" si="887"/>
        <v>0</v>
      </c>
    </row>
    <row r="14111" spans="1:15" x14ac:dyDescent="0.2">
      <c r="A14111" s="1">
        <v>44125.875</v>
      </c>
      <c r="B14111" s="5">
        <v>6.08</v>
      </c>
      <c r="C14111" s="5">
        <v>32.020000000000003</v>
      </c>
      <c r="D14111" s="5">
        <v>37</v>
      </c>
      <c r="E14111" s="5">
        <v>79</v>
      </c>
      <c r="F14111" s="5">
        <v>0</v>
      </c>
      <c r="G14111" s="5">
        <v>18.46</v>
      </c>
      <c r="H14111" s="5">
        <v>18.16</v>
      </c>
      <c r="J14111" s="5">
        <v>34.729999999999997</v>
      </c>
      <c r="K14111" s="5">
        <v>38.36</v>
      </c>
      <c r="L14111" s="6">
        <f t="shared" si="884"/>
        <v>0</v>
      </c>
      <c r="M14111">
        <f t="shared" si="885"/>
        <v>0</v>
      </c>
      <c r="N14111">
        <f t="shared" si="886"/>
        <v>0</v>
      </c>
      <c r="O14111">
        <f t="shared" si="887"/>
        <v>0</v>
      </c>
    </row>
    <row r="14112" spans="1:15" x14ac:dyDescent="0.2">
      <c r="A14112" s="1">
        <v>44104.864583333336</v>
      </c>
      <c r="B14112" s="5">
        <v>6.07</v>
      </c>
      <c r="C14112" s="5">
        <v>27.59</v>
      </c>
      <c r="D14112" s="5">
        <v>42</v>
      </c>
      <c r="E14112" s="5">
        <v>83.67</v>
      </c>
      <c r="F14112" s="5">
        <v>0</v>
      </c>
      <c r="G14112" s="5">
        <v>16.899999999999999</v>
      </c>
      <c r="H14112" s="5">
        <v>16.600000000000001</v>
      </c>
      <c r="J14112" s="5">
        <v>39.25</v>
      </c>
      <c r="K14112" s="5">
        <v>43.21</v>
      </c>
      <c r="L14112" s="6">
        <f t="shared" si="884"/>
        <v>0</v>
      </c>
      <c r="M14112">
        <f t="shared" si="885"/>
        <v>0</v>
      </c>
      <c r="N14112">
        <f t="shared" si="886"/>
        <v>0</v>
      </c>
      <c r="O14112">
        <f t="shared" si="887"/>
        <v>0</v>
      </c>
    </row>
    <row r="14113" spans="1:15" x14ac:dyDescent="0.2">
      <c r="A14113" s="1">
        <v>44125.916666666664</v>
      </c>
      <c r="B14113" s="5">
        <v>6.07</v>
      </c>
      <c r="C14113" s="5">
        <v>32.03</v>
      </c>
      <c r="D14113" s="5">
        <v>38.33</v>
      </c>
      <c r="E14113" s="5">
        <v>79.67</v>
      </c>
      <c r="F14113" s="5">
        <v>0</v>
      </c>
      <c r="G14113" s="5">
        <v>17.940000000000001</v>
      </c>
      <c r="H14113" s="5">
        <v>17.690000000000001</v>
      </c>
      <c r="J14113" s="5">
        <v>36.130000000000003</v>
      </c>
      <c r="K14113" s="5">
        <v>39.979999999999997</v>
      </c>
      <c r="L14113" s="6">
        <f t="shared" si="884"/>
        <v>0</v>
      </c>
      <c r="M14113">
        <f t="shared" si="885"/>
        <v>0</v>
      </c>
      <c r="N14113">
        <f t="shared" si="886"/>
        <v>0</v>
      </c>
      <c r="O14113">
        <f t="shared" si="887"/>
        <v>0</v>
      </c>
    </row>
    <row r="14114" spans="1:15" x14ac:dyDescent="0.2">
      <c r="A14114" s="1">
        <v>44126.8125</v>
      </c>
      <c r="B14114" s="5">
        <v>6.07</v>
      </c>
      <c r="C14114" s="5">
        <v>32.119999999999997</v>
      </c>
      <c r="D14114" s="5">
        <v>40.67</v>
      </c>
      <c r="E14114" s="5">
        <v>82.33</v>
      </c>
      <c r="F14114" s="5">
        <v>0</v>
      </c>
      <c r="G14114" s="5">
        <v>16.149999999999999</v>
      </c>
      <c r="H14114" s="5">
        <v>15.98</v>
      </c>
      <c r="J14114" s="5">
        <v>38.270000000000003</v>
      </c>
      <c r="K14114" s="5">
        <v>42.08</v>
      </c>
      <c r="L14114" s="6">
        <f t="shared" si="884"/>
        <v>0</v>
      </c>
      <c r="M14114">
        <f t="shared" si="885"/>
        <v>0</v>
      </c>
      <c r="N14114">
        <f t="shared" si="886"/>
        <v>0</v>
      </c>
      <c r="O14114">
        <f t="shared" si="887"/>
        <v>0</v>
      </c>
    </row>
    <row r="14115" spans="1:15" x14ac:dyDescent="0.2">
      <c r="A14115" s="1">
        <v>44127.708333333336</v>
      </c>
      <c r="B14115" s="5">
        <v>6.07</v>
      </c>
      <c r="C14115" s="5">
        <v>32.25</v>
      </c>
      <c r="D14115" s="5">
        <v>42</v>
      </c>
      <c r="E14115" s="5">
        <v>78.33</v>
      </c>
      <c r="F14115" s="5">
        <v>0</v>
      </c>
      <c r="G14115" s="5">
        <v>16.329999999999998</v>
      </c>
      <c r="H14115" s="5">
        <v>16.29</v>
      </c>
      <c r="J14115" s="5">
        <v>39.71</v>
      </c>
      <c r="K14115" s="5">
        <v>43.42</v>
      </c>
      <c r="L14115" s="6">
        <f t="shared" si="884"/>
        <v>0</v>
      </c>
      <c r="M14115">
        <f t="shared" si="885"/>
        <v>0</v>
      </c>
      <c r="N14115">
        <f t="shared" si="886"/>
        <v>0</v>
      </c>
      <c r="O14115">
        <f t="shared" si="887"/>
        <v>0</v>
      </c>
    </row>
    <row r="14116" spans="1:15" x14ac:dyDescent="0.2">
      <c r="A14116" s="1">
        <v>44127.71875</v>
      </c>
      <c r="B14116" s="5">
        <v>6.07</v>
      </c>
      <c r="C14116" s="5">
        <v>32.25</v>
      </c>
      <c r="D14116" s="5">
        <v>42</v>
      </c>
      <c r="E14116" s="5">
        <v>78</v>
      </c>
      <c r="F14116" s="5">
        <v>0</v>
      </c>
      <c r="G14116" s="5">
        <v>16.260000000000002</v>
      </c>
      <c r="H14116" s="5">
        <v>15.82</v>
      </c>
      <c r="J14116" s="5">
        <v>39.67</v>
      </c>
      <c r="K14116" s="5">
        <v>43.36</v>
      </c>
      <c r="L14116" s="6">
        <f t="shared" si="884"/>
        <v>0</v>
      </c>
      <c r="M14116">
        <f t="shared" si="885"/>
        <v>0</v>
      </c>
      <c r="N14116">
        <f t="shared" si="886"/>
        <v>0</v>
      </c>
      <c r="O14116">
        <f t="shared" si="887"/>
        <v>0</v>
      </c>
    </row>
    <row r="14117" spans="1:15" x14ac:dyDescent="0.2">
      <c r="A14117" s="1">
        <v>44113.677083333336</v>
      </c>
      <c r="B14117" s="5">
        <v>6.04</v>
      </c>
      <c r="C14117" s="5">
        <v>29</v>
      </c>
      <c r="D14117" s="5">
        <v>41</v>
      </c>
      <c r="E14117" s="5">
        <v>80</v>
      </c>
      <c r="F14117" s="5">
        <v>0</v>
      </c>
      <c r="G14117" s="5">
        <v>15.43</v>
      </c>
      <c r="H14117" s="5">
        <v>15.03</v>
      </c>
      <c r="J14117" s="5">
        <v>38.75</v>
      </c>
      <c r="K14117" s="5">
        <v>42.61</v>
      </c>
      <c r="L14117" s="6">
        <f t="shared" si="884"/>
        <v>0</v>
      </c>
      <c r="M14117">
        <f t="shared" si="885"/>
        <v>0</v>
      </c>
      <c r="N14117">
        <f t="shared" si="886"/>
        <v>0</v>
      </c>
      <c r="O14117">
        <f t="shared" si="887"/>
        <v>0</v>
      </c>
    </row>
    <row r="14118" spans="1:15" x14ac:dyDescent="0.2">
      <c r="A14118" s="1">
        <v>44250.541666666664</v>
      </c>
      <c r="B14118" s="5">
        <v>6.04</v>
      </c>
      <c r="C14118" s="5">
        <v>83.81</v>
      </c>
      <c r="D14118" s="5">
        <v>40</v>
      </c>
      <c r="E14118" s="5">
        <v>92.33</v>
      </c>
      <c r="F14118" s="5">
        <v>0</v>
      </c>
      <c r="G14118" s="5">
        <v>17.28</v>
      </c>
      <c r="H14118" s="5">
        <v>17.07</v>
      </c>
      <c r="I14118" s="5">
        <v>0</v>
      </c>
      <c r="J14118" s="5">
        <v>37.71</v>
      </c>
      <c r="K14118" s="5">
        <v>42.21</v>
      </c>
      <c r="L14118" s="6">
        <f t="shared" si="884"/>
        <v>0</v>
      </c>
      <c r="M14118">
        <f t="shared" si="885"/>
        <v>0</v>
      </c>
      <c r="N14118">
        <f t="shared" si="886"/>
        <v>0</v>
      </c>
      <c r="O14118">
        <f t="shared" si="887"/>
        <v>0</v>
      </c>
    </row>
    <row r="14119" spans="1:15" x14ac:dyDescent="0.2">
      <c r="A14119" s="1">
        <v>44126.291666666664</v>
      </c>
      <c r="B14119" s="5">
        <v>6.03</v>
      </c>
      <c r="C14119" s="5">
        <v>32.049999999999997</v>
      </c>
      <c r="D14119" s="5">
        <v>43</v>
      </c>
      <c r="E14119" s="5">
        <v>84.33</v>
      </c>
      <c r="F14119" s="5">
        <v>0</v>
      </c>
      <c r="G14119" s="5">
        <v>15.62</v>
      </c>
      <c r="H14119" s="5">
        <v>15.34</v>
      </c>
      <c r="I14119" s="5">
        <v>0</v>
      </c>
      <c r="J14119" s="5">
        <v>40.65</v>
      </c>
      <c r="K14119" s="5">
        <v>44.73</v>
      </c>
      <c r="L14119" s="6">
        <f t="shared" si="884"/>
        <v>0</v>
      </c>
      <c r="M14119">
        <f t="shared" si="885"/>
        <v>0</v>
      </c>
      <c r="N14119">
        <f t="shared" si="886"/>
        <v>0</v>
      </c>
      <c r="O14119">
        <f t="shared" si="887"/>
        <v>0</v>
      </c>
    </row>
    <row r="14120" spans="1:15" x14ac:dyDescent="0.2">
      <c r="A14120" s="1">
        <v>44127.572916666664</v>
      </c>
      <c r="B14120" s="5">
        <v>6.02</v>
      </c>
      <c r="C14120" s="5">
        <v>32.229999999999997</v>
      </c>
      <c r="D14120" s="5">
        <v>40.67</v>
      </c>
      <c r="E14120" s="5">
        <v>78</v>
      </c>
      <c r="F14120" s="5">
        <v>0</v>
      </c>
      <c r="G14120" s="5">
        <v>15.63</v>
      </c>
      <c r="H14120" s="5">
        <v>15.66</v>
      </c>
      <c r="J14120" s="5">
        <v>38.29</v>
      </c>
      <c r="K14120" s="5">
        <v>41.83</v>
      </c>
      <c r="L14120" s="6">
        <f t="shared" si="884"/>
        <v>0</v>
      </c>
      <c r="M14120">
        <f t="shared" si="885"/>
        <v>0</v>
      </c>
      <c r="N14120">
        <f t="shared" si="886"/>
        <v>0</v>
      </c>
      <c r="O14120">
        <f t="shared" si="887"/>
        <v>0</v>
      </c>
    </row>
    <row r="14121" spans="1:15" x14ac:dyDescent="0.2">
      <c r="A14121" s="1">
        <v>44113.6875</v>
      </c>
      <c r="B14121" s="5">
        <v>6.01</v>
      </c>
      <c r="C14121" s="5">
        <v>29</v>
      </c>
      <c r="D14121" s="5">
        <v>41</v>
      </c>
      <c r="E14121" s="5">
        <v>79.33</v>
      </c>
      <c r="F14121" s="5">
        <v>0</v>
      </c>
      <c r="G14121" s="5">
        <v>15.33</v>
      </c>
      <c r="H14121" s="5">
        <v>15.03</v>
      </c>
      <c r="I14121" s="5">
        <v>0</v>
      </c>
      <c r="J14121" s="5">
        <v>38.729999999999997</v>
      </c>
      <c r="K14121" s="5">
        <v>42.58</v>
      </c>
      <c r="L14121" s="6">
        <f t="shared" si="884"/>
        <v>0</v>
      </c>
      <c r="M14121">
        <f t="shared" si="885"/>
        <v>0</v>
      </c>
      <c r="N14121">
        <f t="shared" si="886"/>
        <v>0</v>
      </c>
      <c r="O14121">
        <f t="shared" si="887"/>
        <v>0</v>
      </c>
    </row>
    <row r="14122" spans="1:15" x14ac:dyDescent="0.2">
      <c r="A14122" s="1">
        <v>44126.395833333336</v>
      </c>
      <c r="B14122" s="5">
        <v>5.97</v>
      </c>
      <c r="C14122" s="5">
        <v>32.06</v>
      </c>
      <c r="D14122" s="5">
        <v>41</v>
      </c>
      <c r="E14122" s="5">
        <v>83</v>
      </c>
      <c r="F14122" s="5">
        <v>0</v>
      </c>
      <c r="G14122" s="5">
        <v>16.39</v>
      </c>
      <c r="H14122" s="5">
        <v>15.98</v>
      </c>
      <c r="J14122" s="5">
        <v>38.770000000000003</v>
      </c>
      <c r="K14122" s="5">
        <v>42.73</v>
      </c>
      <c r="L14122" s="6">
        <f t="shared" si="884"/>
        <v>0</v>
      </c>
      <c r="M14122">
        <f t="shared" si="885"/>
        <v>0</v>
      </c>
      <c r="N14122">
        <f t="shared" si="886"/>
        <v>0</v>
      </c>
      <c r="O14122">
        <f t="shared" si="887"/>
        <v>0</v>
      </c>
    </row>
    <row r="14123" spans="1:15" x14ac:dyDescent="0.2">
      <c r="A14123" s="1">
        <v>44248.572916666664</v>
      </c>
      <c r="B14123" s="5">
        <v>5.96</v>
      </c>
      <c r="C14123" s="5">
        <v>83.47</v>
      </c>
      <c r="D14123" s="5">
        <v>40</v>
      </c>
      <c r="E14123" s="5">
        <v>92.67</v>
      </c>
      <c r="F14123" s="5">
        <v>0</v>
      </c>
      <c r="G14123" s="5">
        <v>15.73</v>
      </c>
      <c r="H14123" s="5">
        <v>15.34</v>
      </c>
      <c r="J14123" s="5">
        <v>38.020000000000003</v>
      </c>
      <c r="K14123" s="5">
        <v>43.25</v>
      </c>
      <c r="L14123" s="6">
        <f t="shared" si="884"/>
        <v>0</v>
      </c>
      <c r="M14123">
        <f t="shared" si="885"/>
        <v>0</v>
      </c>
      <c r="N14123">
        <f t="shared" si="886"/>
        <v>0</v>
      </c>
      <c r="O14123">
        <f t="shared" si="887"/>
        <v>0</v>
      </c>
    </row>
    <row r="14124" spans="1:15" x14ac:dyDescent="0.2">
      <c r="A14124" s="1">
        <v>44248.604166666664</v>
      </c>
      <c r="B14124" s="5">
        <v>5.96</v>
      </c>
      <c r="C14124" s="5">
        <v>83.48</v>
      </c>
      <c r="D14124" s="5">
        <v>39</v>
      </c>
      <c r="E14124" s="5">
        <v>94.67</v>
      </c>
      <c r="F14124" s="5">
        <v>0</v>
      </c>
      <c r="G14124" s="5">
        <v>15.97</v>
      </c>
      <c r="H14124" s="5">
        <v>15.82</v>
      </c>
      <c r="J14124" s="5">
        <v>36.92</v>
      </c>
      <c r="K14124" s="5">
        <v>41.86</v>
      </c>
      <c r="L14124" s="6">
        <f t="shared" si="884"/>
        <v>0</v>
      </c>
      <c r="M14124">
        <f t="shared" si="885"/>
        <v>0</v>
      </c>
      <c r="N14124">
        <f t="shared" si="886"/>
        <v>0</v>
      </c>
      <c r="O14124">
        <f t="shared" si="887"/>
        <v>0</v>
      </c>
    </row>
    <row r="14125" spans="1:15" x14ac:dyDescent="0.2">
      <c r="A14125" s="1">
        <v>44113.65625</v>
      </c>
      <c r="B14125" s="5">
        <v>5.95</v>
      </c>
      <c r="C14125" s="5">
        <v>29</v>
      </c>
      <c r="D14125" s="5">
        <v>41.67</v>
      </c>
      <c r="E14125" s="5">
        <v>78.67</v>
      </c>
      <c r="F14125" s="5">
        <v>0</v>
      </c>
      <c r="G14125" s="5">
        <v>15.17</v>
      </c>
      <c r="H14125" s="5">
        <v>14.87</v>
      </c>
      <c r="J14125" s="5">
        <v>39.19</v>
      </c>
      <c r="K14125" s="5">
        <v>42.79</v>
      </c>
      <c r="L14125" s="6">
        <f t="shared" si="884"/>
        <v>0</v>
      </c>
      <c r="M14125">
        <f t="shared" si="885"/>
        <v>0</v>
      </c>
      <c r="N14125">
        <f t="shared" si="886"/>
        <v>0</v>
      </c>
      <c r="O14125">
        <f t="shared" si="887"/>
        <v>0</v>
      </c>
    </row>
    <row r="14126" spans="1:15" x14ac:dyDescent="0.2">
      <c r="A14126" s="1">
        <v>44113.666666666664</v>
      </c>
      <c r="B14126" s="5">
        <v>5.95</v>
      </c>
      <c r="C14126" s="5">
        <v>29</v>
      </c>
      <c r="D14126" s="5">
        <v>41</v>
      </c>
      <c r="E14126" s="5">
        <v>79</v>
      </c>
      <c r="F14126" s="5">
        <v>0</v>
      </c>
      <c r="G14126" s="5">
        <v>15.25</v>
      </c>
      <c r="H14126" s="5">
        <v>15.34</v>
      </c>
      <c r="J14126" s="5">
        <v>38.880000000000003</v>
      </c>
      <c r="K14126" s="5">
        <v>42.61</v>
      </c>
      <c r="L14126" s="6">
        <f t="shared" si="884"/>
        <v>0</v>
      </c>
      <c r="M14126">
        <f t="shared" si="885"/>
        <v>0</v>
      </c>
      <c r="N14126">
        <f t="shared" si="886"/>
        <v>0</v>
      </c>
      <c r="O14126">
        <f t="shared" si="887"/>
        <v>0</v>
      </c>
    </row>
    <row r="14127" spans="1:15" x14ac:dyDescent="0.2">
      <c r="A14127" s="1">
        <v>44248.666666666664</v>
      </c>
      <c r="B14127" s="5">
        <v>5.95</v>
      </c>
      <c r="C14127" s="5">
        <v>83.48</v>
      </c>
      <c r="D14127" s="5">
        <v>40</v>
      </c>
      <c r="E14127" s="5">
        <v>94</v>
      </c>
      <c r="F14127" s="5">
        <v>0</v>
      </c>
      <c r="G14127" s="5">
        <v>16.440000000000001</v>
      </c>
      <c r="H14127" s="5">
        <v>16.13</v>
      </c>
      <c r="I14127" s="5">
        <v>0</v>
      </c>
      <c r="J14127" s="5">
        <v>37.46</v>
      </c>
      <c r="K14127" s="5">
        <v>42.62</v>
      </c>
      <c r="L14127" s="6">
        <f t="shared" si="884"/>
        <v>0</v>
      </c>
      <c r="M14127">
        <f t="shared" si="885"/>
        <v>0</v>
      </c>
      <c r="N14127">
        <f t="shared" si="886"/>
        <v>0</v>
      </c>
      <c r="O14127">
        <f t="shared" si="887"/>
        <v>0</v>
      </c>
    </row>
    <row r="14128" spans="1:15" x14ac:dyDescent="0.2">
      <c r="A14128" s="1">
        <v>44113.697916666664</v>
      </c>
      <c r="B14128" s="5">
        <v>5.92</v>
      </c>
      <c r="C14128" s="5">
        <v>29</v>
      </c>
      <c r="D14128" s="5">
        <v>41</v>
      </c>
      <c r="E14128" s="5">
        <v>79</v>
      </c>
      <c r="F14128" s="5">
        <v>0</v>
      </c>
      <c r="G14128" s="5">
        <v>15.41</v>
      </c>
      <c r="H14128" s="5">
        <v>15.18</v>
      </c>
      <c r="J14128" s="5">
        <v>38.71</v>
      </c>
      <c r="K14128" s="5">
        <v>42.56</v>
      </c>
      <c r="L14128" s="6">
        <f t="shared" si="884"/>
        <v>0</v>
      </c>
      <c r="M14128">
        <f t="shared" si="885"/>
        <v>0</v>
      </c>
      <c r="N14128">
        <f t="shared" si="886"/>
        <v>0</v>
      </c>
      <c r="O14128">
        <f t="shared" si="887"/>
        <v>0</v>
      </c>
    </row>
    <row r="14129" spans="1:15" x14ac:dyDescent="0.2">
      <c r="A14129" s="1">
        <v>44135.5625</v>
      </c>
      <c r="B14129" s="5">
        <v>5.92</v>
      </c>
      <c r="C14129" s="5">
        <v>33.94</v>
      </c>
      <c r="D14129" s="5">
        <v>43</v>
      </c>
      <c r="E14129" s="5">
        <v>76</v>
      </c>
      <c r="F14129" s="5">
        <v>0</v>
      </c>
      <c r="G14129" s="5">
        <v>15.72</v>
      </c>
      <c r="H14129" s="5">
        <v>15.66</v>
      </c>
      <c r="J14129" s="5">
        <v>40.630000000000003</v>
      </c>
      <c r="K14129" s="5">
        <v>44.61</v>
      </c>
      <c r="L14129" s="6">
        <f t="shared" si="884"/>
        <v>0</v>
      </c>
      <c r="M14129">
        <f t="shared" si="885"/>
        <v>0</v>
      </c>
      <c r="N14129">
        <f t="shared" si="886"/>
        <v>0</v>
      </c>
      <c r="O14129">
        <f t="shared" si="887"/>
        <v>0</v>
      </c>
    </row>
    <row r="14130" spans="1:15" x14ac:dyDescent="0.2">
      <c r="A14130" s="1">
        <v>44113.708333333336</v>
      </c>
      <c r="B14130" s="5">
        <v>5.91</v>
      </c>
      <c r="C14130" s="5">
        <v>29</v>
      </c>
      <c r="D14130" s="5">
        <v>41</v>
      </c>
      <c r="E14130" s="5">
        <v>80</v>
      </c>
      <c r="F14130" s="5">
        <v>0</v>
      </c>
      <c r="G14130" s="5">
        <v>15.56</v>
      </c>
      <c r="H14130" s="5">
        <v>15.34</v>
      </c>
      <c r="J14130" s="5">
        <v>38.79</v>
      </c>
      <c r="K14130" s="5">
        <v>42.58</v>
      </c>
      <c r="L14130" s="6">
        <f t="shared" si="884"/>
        <v>0</v>
      </c>
      <c r="M14130">
        <f t="shared" si="885"/>
        <v>0</v>
      </c>
      <c r="N14130">
        <f t="shared" si="886"/>
        <v>0</v>
      </c>
      <c r="O14130">
        <f t="shared" si="887"/>
        <v>0</v>
      </c>
    </row>
    <row r="14131" spans="1:15" x14ac:dyDescent="0.2">
      <c r="A14131" s="1">
        <v>44104.458333333336</v>
      </c>
      <c r="B14131" s="5">
        <v>5.9</v>
      </c>
      <c r="C14131" s="5">
        <v>27.55</v>
      </c>
      <c r="D14131" s="5">
        <v>40</v>
      </c>
      <c r="E14131" s="5">
        <v>90.33</v>
      </c>
      <c r="F14131" s="5">
        <v>0</v>
      </c>
      <c r="G14131" s="5">
        <v>16.48</v>
      </c>
      <c r="H14131" s="5">
        <v>16.29</v>
      </c>
      <c r="J14131" s="5">
        <v>37.67</v>
      </c>
      <c r="K14131" s="5">
        <v>42.09</v>
      </c>
      <c r="L14131" s="6">
        <f t="shared" si="884"/>
        <v>0</v>
      </c>
      <c r="M14131">
        <f t="shared" si="885"/>
        <v>0</v>
      </c>
      <c r="N14131">
        <f t="shared" si="886"/>
        <v>0</v>
      </c>
      <c r="O14131">
        <f t="shared" si="887"/>
        <v>0</v>
      </c>
    </row>
    <row r="14132" spans="1:15" x14ac:dyDescent="0.2">
      <c r="A14132" s="1">
        <v>44126.3125</v>
      </c>
      <c r="B14132" s="5">
        <v>5.89</v>
      </c>
      <c r="C14132" s="5">
        <v>32.049999999999997</v>
      </c>
      <c r="D14132" s="5">
        <v>42</v>
      </c>
      <c r="E14132" s="5">
        <v>84</v>
      </c>
      <c r="F14132" s="5">
        <v>0</v>
      </c>
      <c r="G14132" s="5">
        <v>15.85</v>
      </c>
      <c r="H14132" s="5">
        <v>15.5</v>
      </c>
      <c r="J14132" s="5">
        <v>39.75</v>
      </c>
      <c r="K14132" s="5">
        <v>43.77</v>
      </c>
      <c r="L14132" s="6">
        <f t="shared" si="884"/>
        <v>0</v>
      </c>
      <c r="M14132">
        <f t="shared" si="885"/>
        <v>0</v>
      </c>
      <c r="N14132">
        <f t="shared" si="886"/>
        <v>0</v>
      </c>
      <c r="O14132">
        <f t="shared" si="887"/>
        <v>0</v>
      </c>
    </row>
    <row r="14133" spans="1:15" x14ac:dyDescent="0.2">
      <c r="A14133" s="1">
        <v>44127.552083333336</v>
      </c>
      <c r="B14133" s="5">
        <v>5.89</v>
      </c>
      <c r="C14133" s="5">
        <v>32.22</v>
      </c>
      <c r="D14133" s="5">
        <v>42.67</v>
      </c>
      <c r="E14133" s="5">
        <v>77.33</v>
      </c>
      <c r="F14133" s="5">
        <v>0</v>
      </c>
      <c r="G14133" s="5">
        <v>15.39</v>
      </c>
      <c r="H14133" s="5">
        <v>15.03</v>
      </c>
      <c r="J14133" s="5">
        <v>40.29</v>
      </c>
      <c r="K14133" s="5">
        <v>43.67</v>
      </c>
      <c r="L14133" s="6">
        <f t="shared" si="884"/>
        <v>0</v>
      </c>
      <c r="M14133">
        <f t="shared" si="885"/>
        <v>0</v>
      </c>
      <c r="N14133">
        <f t="shared" si="886"/>
        <v>0</v>
      </c>
      <c r="O14133">
        <f t="shared" si="887"/>
        <v>0</v>
      </c>
    </row>
    <row r="14134" spans="1:15" x14ac:dyDescent="0.2">
      <c r="A14134" s="1">
        <v>44113.71875</v>
      </c>
      <c r="B14134" s="5">
        <v>5.88</v>
      </c>
      <c r="C14134" s="5">
        <v>29.01</v>
      </c>
      <c r="D14134" s="5">
        <v>41</v>
      </c>
      <c r="E14134" s="5">
        <v>80</v>
      </c>
      <c r="F14134" s="5">
        <v>0</v>
      </c>
      <c r="G14134" s="5">
        <v>15.41</v>
      </c>
      <c r="H14134" s="5">
        <v>15.18</v>
      </c>
      <c r="J14134" s="5">
        <v>38.94</v>
      </c>
      <c r="K14134" s="5">
        <v>42.77</v>
      </c>
      <c r="L14134" s="6">
        <f t="shared" si="884"/>
        <v>0</v>
      </c>
      <c r="M14134">
        <f t="shared" si="885"/>
        <v>0</v>
      </c>
      <c r="N14134">
        <f t="shared" si="886"/>
        <v>0</v>
      </c>
      <c r="O14134">
        <f t="shared" si="887"/>
        <v>0</v>
      </c>
    </row>
    <row r="14135" spans="1:15" x14ac:dyDescent="0.2">
      <c r="A14135" s="1">
        <v>44127.5625</v>
      </c>
      <c r="B14135" s="5">
        <v>5.88</v>
      </c>
      <c r="C14135" s="5">
        <v>32.229999999999997</v>
      </c>
      <c r="D14135" s="5">
        <v>41.33</v>
      </c>
      <c r="E14135" s="5">
        <v>77</v>
      </c>
      <c r="F14135" s="5">
        <v>0</v>
      </c>
      <c r="G14135" s="5">
        <v>15.79</v>
      </c>
      <c r="H14135" s="5">
        <v>15.5</v>
      </c>
      <c r="I14135" s="5">
        <v>0</v>
      </c>
      <c r="J14135" s="5">
        <v>38.979999999999997</v>
      </c>
      <c r="K14135" s="5">
        <v>42.4</v>
      </c>
      <c r="L14135" s="6">
        <f t="shared" si="884"/>
        <v>0</v>
      </c>
      <c r="M14135">
        <f t="shared" si="885"/>
        <v>0</v>
      </c>
      <c r="N14135">
        <f t="shared" si="886"/>
        <v>0</v>
      </c>
      <c r="O14135">
        <f t="shared" si="887"/>
        <v>0</v>
      </c>
    </row>
    <row r="14136" spans="1:15" x14ac:dyDescent="0.2">
      <c r="A14136" s="1">
        <v>44104.833333333336</v>
      </c>
      <c r="B14136" s="5">
        <v>5.87</v>
      </c>
      <c r="C14136" s="5">
        <v>27.59</v>
      </c>
      <c r="D14136" s="5">
        <v>40</v>
      </c>
      <c r="E14136" s="5">
        <v>71.33</v>
      </c>
      <c r="F14136" s="5">
        <v>0</v>
      </c>
      <c r="G14136" s="5">
        <v>17.27</v>
      </c>
      <c r="H14136" s="5">
        <v>17.07</v>
      </c>
      <c r="I14136" s="5">
        <v>0</v>
      </c>
      <c r="J14136" s="5">
        <v>37.729999999999997</v>
      </c>
      <c r="K14136" s="5">
        <v>41.12</v>
      </c>
      <c r="L14136" s="6">
        <f t="shared" si="884"/>
        <v>0</v>
      </c>
      <c r="M14136">
        <f t="shared" si="885"/>
        <v>0</v>
      </c>
      <c r="N14136">
        <f t="shared" si="886"/>
        <v>0</v>
      </c>
      <c r="O14136">
        <f t="shared" si="887"/>
        <v>0</v>
      </c>
    </row>
    <row r="14137" spans="1:15" x14ac:dyDescent="0.2">
      <c r="A14137" s="1">
        <v>44250.614583333336</v>
      </c>
      <c r="B14137" s="5">
        <v>5.87</v>
      </c>
      <c r="C14137" s="5">
        <v>83.82</v>
      </c>
      <c r="D14137" s="5">
        <v>37.67</v>
      </c>
      <c r="E14137" s="5">
        <v>93.33</v>
      </c>
      <c r="F14137" s="5">
        <v>0</v>
      </c>
      <c r="G14137" s="5">
        <v>17.71</v>
      </c>
      <c r="H14137" s="5">
        <v>17.38</v>
      </c>
      <c r="J14137" s="5">
        <v>35.42</v>
      </c>
      <c r="K14137" s="5">
        <v>39.9</v>
      </c>
      <c r="L14137" s="6">
        <f t="shared" si="884"/>
        <v>0</v>
      </c>
      <c r="M14137">
        <f t="shared" si="885"/>
        <v>0</v>
      </c>
      <c r="N14137">
        <f t="shared" si="886"/>
        <v>0</v>
      </c>
      <c r="O14137">
        <f t="shared" si="887"/>
        <v>0</v>
      </c>
    </row>
    <row r="14138" spans="1:15" x14ac:dyDescent="0.2">
      <c r="A14138" s="1">
        <v>44104.541666666664</v>
      </c>
      <c r="B14138" s="5">
        <v>5.85</v>
      </c>
      <c r="C14138" s="5">
        <v>27.56</v>
      </c>
      <c r="D14138" s="5">
        <v>37.67</v>
      </c>
      <c r="E14138" s="5">
        <v>85</v>
      </c>
      <c r="F14138" s="5">
        <v>0</v>
      </c>
      <c r="G14138" s="5">
        <v>18.57</v>
      </c>
      <c r="H14138" s="5">
        <v>18.309999999999999</v>
      </c>
      <c r="J14138" s="5">
        <v>35.42</v>
      </c>
      <c r="K14138" s="5">
        <v>39.5</v>
      </c>
      <c r="L14138" s="6">
        <f t="shared" si="884"/>
        <v>0</v>
      </c>
      <c r="M14138">
        <f t="shared" si="885"/>
        <v>0</v>
      </c>
      <c r="N14138">
        <f t="shared" si="886"/>
        <v>0</v>
      </c>
      <c r="O14138">
        <f t="shared" si="887"/>
        <v>0</v>
      </c>
    </row>
    <row r="14139" spans="1:15" x14ac:dyDescent="0.2">
      <c r="A14139" s="1">
        <v>44125.927083333336</v>
      </c>
      <c r="B14139" s="5">
        <v>5.84</v>
      </c>
      <c r="C14139" s="5">
        <v>32.03</v>
      </c>
      <c r="D14139" s="5">
        <v>39</v>
      </c>
      <c r="E14139" s="5">
        <v>78.67</v>
      </c>
      <c r="F14139" s="5">
        <v>0</v>
      </c>
      <c r="G14139" s="5">
        <v>17.86</v>
      </c>
      <c r="H14139" s="5">
        <v>17.690000000000001</v>
      </c>
      <c r="J14139" s="5">
        <v>36.83</v>
      </c>
      <c r="K14139" s="5">
        <v>40.69</v>
      </c>
      <c r="L14139" s="6">
        <f t="shared" si="884"/>
        <v>0</v>
      </c>
      <c r="M14139">
        <f t="shared" si="885"/>
        <v>0</v>
      </c>
      <c r="N14139">
        <f t="shared" si="886"/>
        <v>0</v>
      </c>
      <c r="O14139">
        <f t="shared" si="887"/>
        <v>0</v>
      </c>
    </row>
    <row r="14140" spans="1:15" x14ac:dyDescent="0.2">
      <c r="A14140" s="1">
        <v>44126.302083333336</v>
      </c>
      <c r="B14140" s="5">
        <v>5.84</v>
      </c>
      <c r="C14140" s="5">
        <v>32.049999999999997</v>
      </c>
      <c r="D14140" s="5">
        <v>42.67</v>
      </c>
      <c r="E14140" s="5">
        <v>83.67</v>
      </c>
      <c r="F14140" s="5">
        <v>0</v>
      </c>
      <c r="G14140" s="5">
        <v>15.78</v>
      </c>
      <c r="H14140" s="5">
        <v>15.34</v>
      </c>
      <c r="J14140" s="5">
        <v>40.340000000000003</v>
      </c>
      <c r="K14140" s="5">
        <v>44.36</v>
      </c>
      <c r="L14140" s="6">
        <f t="shared" si="884"/>
        <v>0</v>
      </c>
      <c r="M14140">
        <f t="shared" si="885"/>
        <v>0</v>
      </c>
      <c r="N14140">
        <f t="shared" si="886"/>
        <v>0</v>
      </c>
      <c r="O14140">
        <f t="shared" si="887"/>
        <v>0</v>
      </c>
    </row>
    <row r="14141" spans="1:15" x14ac:dyDescent="0.2">
      <c r="A14141" s="1">
        <v>44150.447916666664</v>
      </c>
      <c r="B14141" s="5">
        <v>5.84</v>
      </c>
      <c r="C14141" s="5">
        <v>37.39</v>
      </c>
      <c r="D14141" s="5">
        <v>41.33</v>
      </c>
      <c r="E14141" s="5">
        <v>102.33</v>
      </c>
      <c r="F14141" s="5">
        <v>0</v>
      </c>
      <c r="G14141" s="5">
        <v>15.07</v>
      </c>
      <c r="H14141" s="5">
        <v>14.87</v>
      </c>
      <c r="J14141" s="5">
        <v>39.15</v>
      </c>
      <c r="K14141" s="5">
        <v>43.73</v>
      </c>
      <c r="L14141" s="6">
        <f t="shared" si="884"/>
        <v>0</v>
      </c>
      <c r="M14141">
        <f t="shared" si="885"/>
        <v>0</v>
      </c>
      <c r="N14141">
        <f t="shared" si="886"/>
        <v>0</v>
      </c>
      <c r="O14141">
        <f t="shared" si="887"/>
        <v>0</v>
      </c>
    </row>
    <row r="14142" spans="1:15" x14ac:dyDescent="0.2">
      <c r="A14142" s="1">
        <v>44126.822916666664</v>
      </c>
      <c r="B14142" s="5">
        <v>5.83</v>
      </c>
      <c r="C14142" s="5">
        <v>32.119999999999997</v>
      </c>
      <c r="D14142" s="5">
        <v>40.67</v>
      </c>
      <c r="E14142" s="5">
        <v>80.67</v>
      </c>
      <c r="F14142" s="5">
        <v>0</v>
      </c>
      <c r="G14142" s="5">
        <v>16.03</v>
      </c>
      <c r="H14142" s="5">
        <v>15.82</v>
      </c>
      <c r="J14142" s="5">
        <v>38.36</v>
      </c>
      <c r="K14142" s="5">
        <v>42.09</v>
      </c>
      <c r="L14142" s="6">
        <f t="shared" si="884"/>
        <v>0</v>
      </c>
      <c r="M14142">
        <f t="shared" si="885"/>
        <v>0</v>
      </c>
      <c r="N14142">
        <f t="shared" si="886"/>
        <v>0</v>
      </c>
      <c r="O14142">
        <f t="shared" si="887"/>
        <v>0</v>
      </c>
    </row>
    <row r="14143" spans="1:15" x14ac:dyDescent="0.2">
      <c r="A14143" s="1">
        <v>44104.53125</v>
      </c>
      <c r="B14143" s="5">
        <v>5.82</v>
      </c>
      <c r="C14143" s="5">
        <v>27.55</v>
      </c>
      <c r="D14143" s="5">
        <v>36</v>
      </c>
      <c r="E14143" s="5">
        <v>85</v>
      </c>
      <c r="F14143" s="5">
        <v>0</v>
      </c>
      <c r="G14143" s="5">
        <v>18.38</v>
      </c>
      <c r="H14143" s="5">
        <v>18</v>
      </c>
      <c r="I14143" s="5">
        <v>0</v>
      </c>
      <c r="J14143" s="5">
        <v>34.29</v>
      </c>
      <c r="K14143" s="5">
        <v>38.130000000000003</v>
      </c>
      <c r="L14143" s="6">
        <f t="shared" si="884"/>
        <v>0</v>
      </c>
      <c r="M14143">
        <f t="shared" si="885"/>
        <v>0</v>
      </c>
      <c r="N14143">
        <f t="shared" si="886"/>
        <v>0</v>
      </c>
      <c r="O14143">
        <f t="shared" si="887"/>
        <v>0</v>
      </c>
    </row>
    <row r="14144" spans="1:15" x14ac:dyDescent="0.2">
      <c r="A14144" s="1">
        <v>44126.75</v>
      </c>
      <c r="B14144" s="5">
        <v>5.81</v>
      </c>
      <c r="C14144" s="5">
        <v>32.11</v>
      </c>
      <c r="D14144" s="5">
        <v>38.33</v>
      </c>
      <c r="E14144" s="5">
        <v>83</v>
      </c>
      <c r="F14144" s="5">
        <v>0</v>
      </c>
      <c r="G14144" s="5">
        <v>17.52</v>
      </c>
      <c r="H14144" s="5">
        <v>17.38</v>
      </c>
      <c r="I14144" s="5">
        <v>0</v>
      </c>
      <c r="J14144" s="5">
        <v>36.33</v>
      </c>
      <c r="K14144" s="5">
        <v>39.86</v>
      </c>
      <c r="L14144" s="6">
        <f t="shared" si="884"/>
        <v>0</v>
      </c>
      <c r="M14144">
        <f t="shared" si="885"/>
        <v>0</v>
      </c>
      <c r="N14144">
        <f t="shared" si="886"/>
        <v>0</v>
      </c>
      <c r="O14144">
        <f t="shared" si="887"/>
        <v>0</v>
      </c>
    </row>
    <row r="14145" spans="1:15" x14ac:dyDescent="0.2">
      <c r="A14145" s="1">
        <v>44135.802083333336</v>
      </c>
      <c r="B14145" s="5">
        <v>5.81</v>
      </c>
      <c r="C14145" s="5">
        <v>33.979999999999997</v>
      </c>
      <c r="D14145" s="5">
        <v>43.67</v>
      </c>
      <c r="E14145" s="5">
        <v>81.33</v>
      </c>
      <c r="F14145" s="5">
        <v>0</v>
      </c>
      <c r="G14145" s="5">
        <v>15.29</v>
      </c>
      <c r="H14145" s="5">
        <v>15.18</v>
      </c>
      <c r="I14145" s="5">
        <v>0</v>
      </c>
      <c r="J14145" s="5">
        <v>41.21</v>
      </c>
      <c r="K14145" s="5">
        <v>44.98</v>
      </c>
      <c r="L14145" s="6">
        <f t="shared" si="884"/>
        <v>0</v>
      </c>
      <c r="M14145">
        <f t="shared" si="885"/>
        <v>0</v>
      </c>
      <c r="N14145">
        <f t="shared" si="886"/>
        <v>0</v>
      </c>
      <c r="O14145">
        <f t="shared" si="887"/>
        <v>0</v>
      </c>
    </row>
    <row r="14146" spans="1:15" x14ac:dyDescent="0.2">
      <c r="A14146" s="1">
        <v>44105.395833333336</v>
      </c>
      <c r="B14146" s="5">
        <v>5.8</v>
      </c>
      <c r="C14146" s="5">
        <v>27.65</v>
      </c>
      <c r="D14146" s="5">
        <v>45</v>
      </c>
      <c r="E14146" s="5">
        <v>83</v>
      </c>
      <c r="F14146" s="5">
        <v>0</v>
      </c>
      <c r="G14146" s="5">
        <v>15.02</v>
      </c>
      <c r="H14146" s="5">
        <v>14.87</v>
      </c>
      <c r="J14146" s="5">
        <v>42.42</v>
      </c>
      <c r="K14146" s="5">
        <v>46.27</v>
      </c>
      <c r="L14146" s="6">
        <f t="shared" si="884"/>
        <v>0</v>
      </c>
      <c r="M14146">
        <f t="shared" si="885"/>
        <v>0</v>
      </c>
      <c r="N14146">
        <f t="shared" si="886"/>
        <v>0</v>
      </c>
      <c r="O14146">
        <f t="shared" si="887"/>
        <v>0</v>
      </c>
    </row>
    <row r="14147" spans="1:15" x14ac:dyDescent="0.2">
      <c r="A14147" s="1">
        <v>44125.625</v>
      </c>
      <c r="B14147" s="5">
        <v>5.8</v>
      </c>
      <c r="C14147" s="5">
        <v>31.99</v>
      </c>
      <c r="D14147" s="5">
        <v>40.67</v>
      </c>
      <c r="E14147" s="5">
        <v>76.33</v>
      </c>
      <c r="F14147" s="5">
        <v>0</v>
      </c>
      <c r="G14147" s="5">
        <v>17.489999999999998</v>
      </c>
      <c r="H14147" s="5">
        <v>17.07</v>
      </c>
      <c r="J14147" s="5">
        <v>38.4</v>
      </c>
      <c r="K14147" s="5">
        <v>41.81</v>
      </c>
      <c r="L14147" s="6">
        <f t="shared" si="884"/>
        <v>0</v>
      </c>
      <c r="M14147">
        <f t="shared" si="885"/>
        <v>0</v>
      </c>
      <c r="N14147">
        <f t="shared" si="886"/>
        <v>0</v>
      </c>
      <c r="O14147">
        <f t="shared" si="887"/>
        <v>0</v>
      </c>
    </row>
    <row r="14148" spans="1:15" x14ac:dyDescent="0.2">
      <c r="A14148" s="1">
        <v>44126.53125</v>
      </c>
      <c r="B14148" s="5">
        <v>5.8</v>
      </c>
      <c r="C14148" s="5">
        <v>32.08</v>
      </c>
      <c r="D14148" s="5">
        <v>36.67</v>
      </c>
      <c r="E14148" s="5">
        <v>78</v>
      </c>
      <c r="F14148" s="5">
        <v>0</v>
      </c>
      <c r="G14148" s="5">
        <v>17.670000000000002</v>
      </c>
      <c r="H14148" s="5">
        <v>17.690000000000001</v>
      </c>
      <c r="J14148" s="5">
        <v>35.1</v>
      </c>
      <c r="K14148" s="5">
        <v>38.42</v>
      </c>
      <c r="L14148" s="6">
        <f t="shared" si="884"/>
        <v>0</v>
      </c>
      <c r="M14148">
        <f t="shared" si="885"/>
        <v>0</v>
      </c>
      <c r="N14148">
        <f t="shared" si="886"/>
        <v>0</v>
      </c>
      <c r="O14148">
        <f t="shared" si="887"/>
        <v>0</v>
      </c>
    </row>
    <row r="14149" spans="1:15" x14ac:dyDescent="0.2">
      <c r="A14149" s="1">
        <v>44126.833333333336</v>
      </c>
      <c r="B14149" s="5">
        <v>5.8</v>
      </c>
      <c r="C14149" s="5">
        <v>32.119999999999997</v>
      </c>
      <c r="D14149" s="5">
        <v>41</v>
      </c>
      <c r="E14149" s="5">
        <v>80</v>
      </c>
      <c r="F14149" s="5">
        <v>0</v>
      </c>
      <c r="G14149" s="5">
        <v>16.190000000000001</v>
      </c>
      <c r="H14149" s="5">
        <v>15.98</v>
      </c>
      <c r="J14149" s="5">
        <v>38.630000000000003</v>
      </c>
      <c r="K14149" s="5">
        <v>42.27</v>
      </c>
      <c r="L14149" s="6">
        <f t="shared" si="884"/>
        <v>0</v>
      </c>
      <c r="M14149">
        <f t="shared" si="885"/>
        <v>0</v>
      </c>
      <c r="N14149">
        <f t="shared" si="886"/>
        <v>0</v>
      </c>
      <c r="O14149">
        <f t="shared" si="887"/>
        <v>0</v>
      </c>
    </row>
    <row r="14150" spans="1:15" x14ac:dyDescent="0.2">
      <c r="A14150" s="1">
        <v>44105.520833333336</v>
      </c>
      <c r="B14150" s="5">
        <v>5.79</v>
      </c>
      <c r="C14150" s="5">
        <v>27.67</v>
      </c>
      <c r="D14150" s="5">
        <v>40.33</v>
      </c>
      <c r="E14150" s="5">
        <v>71</v>
      </c>
      <c r="F14150" s="5">
        <v>0</v>
      </c>
      <c r="G14150" s="5">
        <v>17.07</v>
      </c>
      <c r="H14150" s="5">
        <v>16.600000000000001</v>
      </c>
      <c r="J14150" s="5">
        <v>38.1</v>
      </c>
      <c r="K14150" s="5">
        <v>41.11</v>
      </c>
      <c r="L14150" s="6">
        <f t="shared" si="884"/>
        <v>0</v>
      </c>
      <c r="M14150">
        <f t="shared" si="885"/>
        <v>0</v>
      </c>
      <c r="N14150">
        <f t="shared" si="886"/>
        <v>0</v>
      </c>
      <c r="O14150">
        <f t="shared" si="887"/>
        <v>0</v>
      </c>
    </row>
    <row r="14151" spans="1:15" x14ac:dyDescent="0.2">
      <c r="A14151" s="1">
        <v>44128.541666666664</v>
      </c>
      <c r="B14151" s="5">
        <v>5.79</v>
      </c>
      <c r="C14151" s="5">
        <v>32.39</v>
      </c>
      <c r="D14151" s="5">
        <v>43.33</v>
      </c>
      <c r="E14151" s="5">
        <v>81</v>
      </c>
      <c r="F14151" s="5">
        <v>0</v>
      </c>
      <c r="G14151" s="5">
        <v>15.02</v>
      </c>
      <c r="H14151" s="5">
        <v>14.87</v>
      </c>
      <c r="J14151" s="5">
        <v>40.92</v>
      </c>
      <c r="K14151" s="5">
        <v>44.81</v>
      </c>
      <c r="L14151" s="6">
        <f t="shared" si="884"/>
        <v>0</v>
      </c>
      <c r="M14151">
        <f t="shared" si="885"/>
        <v>0</v>
      </c>
      <c r="N14151">
        <f t="shared" si="886"/>
        <v>0</v>
      </c>
      <c r="O14151">
        <f t="shared" si="887"/>
        <v>0</v>
      </c>
    </row>
    <row r="14152" spans="1:15" x14ac:dyDescent="0.2">
      <c r="A14152" s="1">
        <v>44126.9375</v>
      </c>
      <c r="B14152" s="5">
        <v>5.78</v>
      </c>
      <c r="C14152" s="5">
        <v>32.14</v>
      </c>
      <c r="D14152" s="5">
        <v>43.33</v>
      </c>
      <c r="E14152" s="5">
        <v>79.67</v>
      </c>
      <c r="F14152" s="5">
        <v>0</v>
      </c>
      <c r="G14152" s="5">
        <v>15.59</v>
      </c>
      <c r="H14152" s="5">
        <v>15.34</v>
      </c>
      <c r="J14152" s="5">
        <v>40.75</v>
      </c>
      <c r="K14152" s="5">
        <v>44.25</v>
      </c>
      <c r="L14152" s="6">
        <f t="shared" si="884"/>
        <v>0</v>
      </c>
      <c r="M14152">
        <f t="shared" si="885"/>
        <v>0</v>
      </c>
      <c r="N14152">
        <f t="shared" si="886"/>
        <v>0</v>
      </c>
      <c r="O14152">
        <f t="shared" si="887"/>
        <v>0</v>
      </c>
    </row>
    <row r="14153" spans="1:15" x14ac:dyDescent="0.2">
      <c r="A14153" s="1">
        <v>44150.552083333336</v>
      </c>
      <c r="B14153" s="5">
        <v>5.78</v>
      </c>
      <c r="C14153" s="5">
        <v>37.4</v>
      </c>
      <c r="D14153" s="5">
        <v>40</v>
      </c>
      <c r="E14153" s="5">
        <v>93</v>
      </c>
      <c r="F14153" s="5">
        <v>0</v>
      </c>
      <c r="G14153" s="5">
        <v>15.82</v>
      </c>
      <c r="H14153" s="5">
        <v>15.66</v>
      </c>
      <c r="J14153" s="5">
        <v>37.979999999999997</v>
      </c>
      <c r="K14153" s="5">
        <v>42.27</v>
      </c>
      <c r="L14153" s="6">
        <f t="shared" si="884"/>
        <v>0</v>
      </c>
      <c r="M14153">
        <f t="shared" si="885"/>
        <v>0</v>
      </c>
      <c r="N14153">
        <f t="shared" si="886"/>
        <v>0</v>
      </c>
      <c r="O14153">
        <f t="shared" si="887"/>
        <v>0</v>
      </c>
    </row>
    <row r="14154" spans="1:15" x14ac:dyDescent="0.2">
      <c r="A14154" s="1">
        <v>44113.645833333336</v>
      </c>
      <c r="B14154" s="5">
        <v>5.77</v>
      </c>
      <c r="C14154" s="5">
        <v>29</v>
      </c>
      <c r="D14154" s="5">
        <v>42</v>
      </c>
      <c r="E14154" s="5">
        <v>78</v>
      </c>
      <c r="F14154" s="5">
        <v>0</v>
      </c>
      <c r="G14154" s="5">
        <v>15.18</v>
      </c>
      <c r="H14154" s="5">
        <v>15.03</v>
      </c>
      <c r="I14154" s="5">
        <v>0</v>
      </c>
      <c r="J14154" s="5">
        <v>39.69</v>
      </c>
      <c r="K14154" s="5">
        <v>43.25</v>
      </c>
      <c r="L14154" s="6">
        <f t="shared" si="884"/>
        <v>0</v>
      </c>
      <c r="M14154">
        <f t="shared" si="885"/>
        <v>0</v>
      </c>
      <c r="N14154">
        <f t="shared" si="886"/>
        <v>0</v>
      </c>
      <c r="O14154">
        <f t="shared" si="887"/>
        <v>0</v>
      </c>
    </row>
    <row r="14155" spans="1:15" x14ac:dyDescent="0.2">
      <c r="A14155" s="1">
        <v>44137.677083333336</v>
      </c>
      <c r="B14155" s="5">
        <v>5.76</v>
      </c>
      <c r="C14155" s="5">
        <v>34.24</v>
      </c>
      <c r="D14155" s="5">
        <v>35</v>
      </c>
      <c r="E14155" s="5">
        <v>97.67</v>
      </c>
      <c r="F14155" s="5">
        <v>0</v>
      </c>
      <c r="G14155" s="5">
        <v>19.8</v>
      </c>
      <c r="H14155" s="5">
        <v>19.53</v>
      </c>
      <c r="J14155" s="5">
        <v>33.06</v>
      </c>
      <c r="K14155" s="5">
        <v>37.36</v>
      </c>
      <c r="L14155" s="6">
        <f t="shared" si="884"/>
        <v>0</v>
      </c>
      <c r="M14155">
        <f t="shared" si="885"/>
        <v>0</v>
      </c>
      <c r="N14155">
        <f t="shared" si="886"/>
        <v>0</v>
      </c>
      <c r="O14155">
        <f t="shared" si="887"/>
        <v>0</v>
      </c>
    </row>
    <row r="14156" spans="1:15" x14ac:dyDescent="0.2">
      <c r="A14156" s="1">
        <v>44149.635416666664</v>
      </c>
      <c r="B14156" s="5">
        <v>5.76</v>
      </c>
      <c r="C14156" s="5">
        <v>37.24</v>
      </c>
      <c r="D14156" s="5">
        <v>40.33</v>
      </c>
      <c r="E14156" s="5">
        <v>95.33</v>
      </c>
      <c r="F14156" s="5">
        <v>0</v>
      </c>
      <c r="G14156" s="5">
        <v>15.57</v>
      </c>
      <c r="H14156" s="5">
        <v>15.18</v>
      </c>
      <c r="J14156" s="5">
        <v>38.229999999999997</v>
      </c>
      <c r="K14156" s="5">
        <v>42.59</v>
      </c>
      <c r="L14156" s="6">
        <f t="shared" si="884"/>
        <v>0</v>
      </c>
      <c r="M14156">
        <f t="shared" si="885"/>
        <v>0</v>
      </c>
      <c r="N14156">
        <f t="shared" si="886"/>
        <v>0</v>
      </c>
      <c r="O14156">
        <f t="shared" si="887"/>
        <v>0</v>
      </c>
    </row>
    <row r="14157" spans="1:15" x14ac:dyDescent="0.2">
      <c r="A14157" s="1">
        <v>44135.8125</v>
      </c>
      <c r="B14157" s="5">
        <v>5.75</v>
      </c>
      <c r="C14157" s="5">
        <v>33.979999999999997</v>
      </c>
      <c r="D14157" s="5">
        <v>42.33</v>
      </c>
      <c r="E14157" s="5">
        <v>79.67</v>
      </c>
      <c r="F14157" s="5">
        <v>0</v>
      </c>
      <c r="G14157" s="5">
        <v>15.36</v>
      </c>
      <c r="H14157" s="5">
        <v>14.87</v>
      </c>
      <c r="J14157" s="5">
        <v>39.86</v>
      </c>
      <c r="K14157" s="5">
        <v>43.48</v>
      </c>
      <c r="L14157" s="6">
        <f t="shared" si="884"/>
        <v>0</v>
      </c>
      <c r="M14157">
        <f t="shared" si="885"/>
        <v>0</v>
      </c>
      <c r="N14157">
        <f t="shared" si="886"/>
        <v>0</v>
      </c>
      <c r="O14157">
        <f t="shared" si="887"/>
        <v>0</v>
      </c>
    </row>
    <row r="14158" spans="1:15" x14ac:dyDescent="0.2">
      <c r="A14158" s="1">
        <v>44137.5</v>
      </c>
      <c r="B14158" s="5">
        <v>5.75</v>
      </c>
      <c r="C14158" s="5">
        <v>34.22</v>
      </c>
      <c r="D14158" s="5">
        <v>37</v>
      </c>
      <c r="E14158" s="5">
        <v>103.33</v>
      </c>
      <c r="F14158" s="5">
        <v>0</v>
      </c>
      <c r="G14158" s="5">
        <v>19.55</v>
      </c>
      <c r="H14158" s="5">
        <v>19.53</v>
      </c>
      <c r="I14158" s="5">
        <v>0</v>
      </c>
      <c r="J14158" s="5">
        <v>34.770000000000003</v>
      </c>
      <c r="K14158" s="5">
        <v>39.42</v>
      </c>
      <c r="L14158" s="6">
        <f t="shared" si="884"/>
        <v>0</v>
      </c>
      <c r="M14158">
        <f t="shared" si="885"/>
        <v>0</v>
      </c>
      <c r="N14158">
        <f t="shared" si="886"/>
        <v>0</v>
      </c>
      <c r="O14158">
        <f t="shared" si="887"/>
        <v>0</v>
      </c>
    </row>
    <row r="14159" spans="1:15" x14ac:dyDescent="0.2">
      <c r="A14159" s="1">
        <v>44248.541666666664</v>
      </c>
      <c r="B14159" s="5">
        <v>5.75</v>
      </c>
      <c r="C14159" s="5">
        <v>83.47</v>
      </c>
      <c r="D14159" s="5">
        <v>41.67</v>
      </c>
      <c r="E14159" s="5">
        <v>94</v>
      </c>
      <c r="F14159" s="5">
        <v>0</v>
      </c>
      <c r="G14159" s="5">
        <v>15</v>
      </c>
      <c r="H14159" s="5">
        <v>14.87</v>
      </c>
      <c r="I14159" s="5">
        <v>0</v>
      </c>
      <c r="J14159" s="5">
        <v>39.229999999999997</v>
      </c>
      <c r="K14159" s="5">
        <v>44.44</v>
      </c>
      <c r="L14159" s="6">
        <f t="shared" si="884"/>
        <v>0</v>
      </c>
      <c r="M14159">
        <f t="shared" si="885"/>
        <v>0</v>
      </c>
      <c r="N14159">
        <f t="shared" si="886"/>
        <v>0</v>
      </c>
      <c r="O14159">
        <f t="shared" si="887"/>
        <v>0</v>
      </c>
    </row>
    <row r="14160" spans="1:15" x14ac:dyDescent="0.2">
      <c r="A14160" s="1">
        <v>44128.552083333336</v>
      </c>
      <c r="B14160" s="5">
        <v>5.71</v>
      </c>
      <c r="C14160" s="5">
        <v>32.39</v>
      </c>
      <c r="D14160" s="5">
        <v>42.33</v>
      </c>
      <c r="E14160" s="5">
        <v>79.67</v>
      </c>
      <c r="F14160" s="5">
        <v>0</v>
      </c>
      <c r="G14160" s="5">
        <v>15.06</v>
      </c>
      <c r="H14160" s="5">
        <v>14.87</v>
      </c>
      <c r="J14160" s="5">
        <v>40.020000000000003</v>
      </c>
      <c r="K14160" s="5">
        <v>43.77</v>
      </c>
      <c r="L14160" s="6">
        <f t="shared" si="884"/>
        <v>0</v>
      </c>
      <c r="M14160">
        <f t="shared" si="885"/>
        <v>0</v>
      </c>
      <c r="N14160">
        <f t="shared" si="886"/>
        <v>0</v>
      </c>
      <c r="O14160">
        <f t="shared" si="887"/>
        <v>0</v>
      </c>
    </row>
    <row r="14161" spans="1:15" x14ac:dyDescent="0.2">
      <c r="A14161" s="1">
        <v>44107.552083333336</v>
      </c>
      <c r="B14161" s="5">
        <v>5.7</v>
      </c>
      <c r="C14161" s="5">
        <v>27.91</v>
      </c>
      <c r="D14161" s="5">
        <v>44</v>
      </c>
      <c r="E14161" s="5">
        <v>80.33</v>
      </c>
      <c r="F14161" s="5">
        <v>0</v>
      </c>
      <c r="G14161" s="5">
        <v>15.47</v>
      </c>
      <c r="H14161" s="5">
        <v>15.34</v>
      </c>
      <c r="J14161" s="5">
        <v>41.52</v>
      </c>
      <c r="K14161" s="5">
        <v>45.38</v>
      </c>
      <c r="L14161" s="6">
        <f t="shared" si="884"/>
        <v>0</v>
      </c>
      <c r="M14161">
        <f t="shared" si="885"/>
        <v>0</v>
      </c>
      <c r="N14161">
        <f t="shared" si="886"/>
        <v>0</v>
      </c>
      <c r="O14161">
        <f t="shared" si="887"/>
        <v>0</v>
      </c>
    </row>
    <row r="14162" spans="1:15" x14ac:dyDescent="0.2">
      <c r="A14162" s="1">
        <v>44250.677083333336</v>
      </c>
      <c r="B14162" s="5">
        <v>5.7</v>
      </c>
      <c r="C14162" s="5">
        <v>83.83</v>
      </c>
      <c r="D14162" s="5">
        <v>39</v>
      </c>
      <c r="E14162" s="5">
        <v>92</v>
      </c>
      <c r="F14162" s="5">
        <v>0</v>
      </c>
      <c r="G14162" s="5">
        <v>17.670000000000002</v>
      </c>
      <c r="H14162" s="5">
        <v>17.23</v>
      </c>
      <c r="J14162" s="5">
        <v>36.69</v>
      </c>
      <c r="K14162" s="5">
        <v>41.04</v>
      </c>
      <c r="L14162" s="6">
        <f t="shared" si="884"/>
        <v>0</v>
      </c>
      <c r="M14162">
        <f t="shared" si="885"/>
        <v>0</v>
      </c>
      <c r="N14162">
        <f t="shared" si="886"/>
        <v>0</v>
      </c>
      <c r="O14162">
        <f t="shared" si="887"/>
        <v>0</v>
      </c>
    </row>
    <row r="14163" spans="1:15" x14ac:dyDescent="0.2">
      <c r="A14163" s="1">
        <v>44105.489583333336</v>
      </c>
      <c r="B14163" s="5">
        <v>5.68</v>
      </c>
      <c r="C14163" s="5">
        <v>27.66</v>
      </c>
      <c r="D14163" s="5">
        <v>39.67</v>
      </c>
      <c r="E14163" s="5">
        <v>73.33</v>
      </c>
      <c r="F14163" s="5">
        <v>0</v>
      </c>
      <c r="G14163" s="5">
        <v>16.38</v>
      </c>
      <c r="H14163" s="5">
        <v>16.29</v>
      </c>
      <c r="J14163" s="5">
        <v>37.270000000000003</v>
      </c>
      <c r="K14163" s="5">
        <v>40.42</v>
      </c>
      <c r="L14163" s="6">
        <f t="shared" si="884"/>
        <v>0</v>
      </c>
      <c r="M14163">
        <f t="shared" si="885"/>
        <v>0</v>
      </c>
      <c r="N14163">
        <f t="shared" si="886"/>
        <v>0</v>
      </c>
      <c r="O14163">
        <f t="shared" si="887"/>
        <v>0</v>
      </c>
    </row>
    <row r="14164" spans="1:15" x14ac:dyDescent="0.2">
      <c r="A14164" s="1">
        <v>44125.833333333336</v>
      </c>
      <c r="B14164" s="5">
        <v>5.68</v>
      </c>
      <c r="C14164" s="5">
        <v>32.01</v>
      </c>
      <c r="D14164" s="5">
        <v>35.33</v>
      </c>
      <c r="E14164" s="5">
        <v>76</v>
      </c>
      <c r="F14164" s="5">
        <v>0</v>
      </c>
      <c r="G14164" s="5">
        <v>18.36</v>
      </c>
      <c r="H14164" s="5">
        <v>18.16</v>
      </c>
      <c r="J14164" s="5">
        <v>33.479999999999997</v>
      </c>
      <c r="K14164" s="5">
        <v>36.65</v>
      </c>
      <c r="L14164" s="6">
        <f t="shared" si="884"/>
        <v>0</v>
      </c>
      <c r="M14164">
        <f t="shared" si="885"/>
        <v>0</v>
      </c>
      <c r="N14164">
        <f t="shared" si="886"/>
        <v>0</v>
      </c>
      <c r="O14164">
        <f t="shared" si="887"/>
        <v>0</v>
      </c>
    </row>
    <row r="14165" spans="1:15" x14ac:dyDescent="0.2">
      <c r="A14165" s="1">
        <v>44126.947916666664</v>
      </c>
      <c r="B14165" s="5">
        <v>5.68</v>
      </c>
      <c r="C14165" s="5">
        <v>32.14</v>
      </c>
      <c r="D14165" s="5">
        <v>42</v>
      </c>
      <c r="E14165" s="5">
        <v>78.33</v>
      </c>
      <c r="F14165" s="5">
        <v>0</v>
      </c>
      <c r="G14165" s="5">
        <v>15.57</v>
      </c>
      <c r="H14165" s="5">
        <v>15.34</v>
      </c>
      <c r="J14165" s="5">
        <v>39.770000000000003</v>
      </c>
      <c r="K14165" s="5">
        <v>43.19</v>
      </c>
      <c r="L14165" s="6">
        <f t="shared" si="884"/>
        <v>0</v>
      </c>
      <c r="M14165">
        <f t="shared" si="885"/>
        <v>0</v>
      </c>
      <c r="N14165">
        <f t="shared" si="886"/>
        <v>0</v>
      </c>
      <c r="O14165">
        <f t="shared" si="887"/>
        <v>0</v>
      </c>
    </row>
    <row r="14166" spans="1:15" x14ac:dyDescent="0.2">
      <c r="A14166" s="1">
        <v>44105.40625</v>
      </c>
      <c r="B14166" s="5">
        <v>5.67</v>
      </c>
      <c r="C14166" s="5">
        <v>27.65</v>
      </c>
      <c r="D14166" s="5">
        <v>44.33</v>
      </c>
      <c r="E14166" s="5">
        <v>82</v>
      </c>
      <c r="F14166" s="5">
        <v>0</v>
      </c>
      <c r="G14166" s="5">
        <v>15.14</v>
      </c>
      <c r="H14166" s="5">
        <v>14.87</v>
      </c>
      <c r="J14166" s="5">
        <v>41.94</v>
      </c>
      <c r="K14166" s="5">
        <v>45.73</v>
      </c>
      <c r="L14166" s="6">
        <f t="shared" si="884"/>
        <v>0</v>
      </c>
      <c r="M14166">
        <f t="shared" si="885"/>
        <v>0</v>
      </c>
      <c r="N14166">
        <f t="shared" si="886"/>
        <v>0</v>
      </c>
      <c r="O14166">
        <f t="shared" si="887"/>
        <v>0</v>
      </c>
    </row>
    <row r="14167" spans="1:15" x14ac:dyDescent="0.2">
      <c r="A14167" s="1">
        <v>44137.427083333336</v>
      </c>
      <c r="B14167" s="5">
        <v>5.62</v>
      </c>
      <c r="C14167" s="5">
        <v>34.21</v>
      </c>
      <c r="D14167" s="5">
        <v>35</v>
      </c>
      <c r="E14167" s="5">
        <v>101</v>
      </c>
      <c r="F14167" s="5">
        <v>0</v>
      </c>
      <c r="G14167" s="5">
        <v>18.87</v>
      </c>
      <c r="H14167" s="5">
        <v>18.760000000000002</v>
      </c>
      <c r="J14167" s="5">
        <v>33.19</v>
      </c>
      <c r="K14167" s="5">
        <v>37.520000000000003</v>
      </c>
      <c r="L14167" s="6">
        <f t="shared" si="884"/>
        <v>0</v>
      </c>
      <c r="M14167">
        <f t="shared" si="885"/>
        <v>0</v>
      </c>
      <c r="N14167">
        <f t="shared" si="886"/>
        <v>0</v>
      </c>
      <c r="O14167">
        <f t="shared" si="887"/>
        <v>0</v>
      </c>
    </row>
    <row r="14168" spans="1:15" x14ac:dyDescent="0.2">
      <c r="A14168" s="1">
        <v>44126.854166666664</v>
      </c>
      <c r="B14168" s="5">
        <v>5.61</v>
      </c>
      <c r="C14168" s="5">
        <v>32.119999999999997</v>
      </c>
      <c r="D14168" s="5">
        <v>40.67</v>
      </c>
      <c r="E14168" s="5">
        <v>79.67</v>
      </c>
      <c r="F14168" s="5">
        <v>0</v>
      </c>
      <c r="G14168" s="5">
        <v>16.41</v>
      </c>
      <c r="H14168" s="5">
        <v>16.13</v>
      </c>
      <c r="J14168" s="5">
        <v>38.380000000000003</v>
      </c>
      <c r="K14168" s="5">
        <v>41.94</v>
      </c>
      <c r="L14168" s="6">
        <f t="shared" si="884"/>
        <v>0</v>
      </c>
      <c r="M14168">
        <f t="shared" si="885"/>
        <v>0</v>
      </c>
      <c r="N14168">
        <f t="shared" si="886"/>
        <v>0</v>
      </c>
      <c r="O14168">
        <f t="shared" si="887"/>
        <v>0</v>
      </c>
    </row>
    <row r="14169" spans="1:15" x14ac:dyDescent="0.2">
      <c r="A14169" s="1">
        <v>44137.447916666664</v>
      </c>
      <c r="B14169" s="5">
        <v>5.6</v>
      </c>
      <c r="C14169" s="5">
        <v>34.21</v>
      </c>
      <c r="D14169" s="5">
        <v>36</v>
      </c>
      <c r="E14169" s="5">
        <v>103</v>
      </c>
      <c r="F14169" s="5">
        <v>0</v>
      </c>
      <c r="G14169" s="5">
        <v>19.12</v>
      </c>
      <c r="H14169" s="5">
        <v>19.07</v>
      </c>
      <c r="J14169" s="5">
        <v>33.9</v>
      </c>
      <c r="K14169" s="5">
        <v>38.42</v>
      </c>
      <c r="L14169" s="6">
        <f t="shared" si="884"/>
        <v>0</v>
      </c>
      <c r="M14169">
        <f t="shared" si="885"/>
        <v>0</v>
      </c>
      <c r="N14169">
        <f t="shared" si="886"/>
        <v>0</v>
      </c>
      <c r="O14169">
        <f t="shared" si="887"/>
        <v>0</v>
      </c>
    </row>
    <row r="14170" spans="1:15" x14ac:dyDescent="0.2">
      <c r="A14170" s="1">
        <v>44126.40625</v>
      </c>
      <c r="B14170" s="5">
        <v>5.59</v>
      </c>
      <c r="C14170" s="5">
        <v>32.07</v>
      </c>
      <c r="D14170" s="5">
        <v>41</v>
      </c>
      <c r="E14170" s="5">
        <v>80</v>
      </c>
      <c r="F14170" s="5">
        <v>0</v>
      </c>
      <c r="G14170" s="5">
        <v>16.38</v>
      </c>
      <c r="H14170" s="5">
        <v>16.29</v>
      </c>
      <c r="J14170" s="5">
        <v>39.06</v>
      </c>
      <c r="K14170" s="5">
        <v>42.79</v>
      </c>
      <c r="L14170" s="6">
        <f t="shared" ref="L14170:L14233" si="888">IF(G14170&lt;15,22-G14170,0)</f>
        <v>0</v>
      </c>
      <c r="M14170">
        <f t="shared" ref="M14170:M14233" si="889">IF(G14170&lt;15,1,0)</f>
        <v>0</v>
      </c>
      <c r="N14170">
        <f t="shared" ref="N14170:N14233" si="890">IF(I14170&gt;0,1,0)</f>
        <v>0</v>
      </c>
      <c r="O14170">
        <f t="shared" ref="O14170:O14233" si="891">IF(N14170=1,IF(H14170-G14170&gt;0.6,1,0),0)</f>
        <v>0</v>
      </c>
    </row>
    <row r="14171" spans="1:15" x14ac:dyDescent="0.2">
      <c r="A14171" s="1">
        <v>44137.708333333336</v>
      </c>
      <c r="B14171" s="5">
        <v>5.59</v>
      </c>
      <c r="C14171" s="5">
        <v>34.24</v>
      </c>
      <c r="D14171" s="5">
        <v>35</v>
      </c>
      <c r="E14171" s="5">
        <v>91</v>
      </c>
      <c r="F14171" s="5">
        <v>0</v>
      </c>
      <c r="G14171" s="5">
        <v>19.48</v>
      </c>
      <c r="H14171" s="5">
        <v>19.22</v>
      </c>
      <c r="I14171" s="5">
        <v>0</v>
      </c>
      <c r="J14171" s="5">
        <v>32.86</v>
      </c>
      <c r="K14171" s="5">
        <v>36.83</v>
      </c>
      <c r="L14171" s="6">
        <f t="shared" si="888"/>
        <v>0</v>
      </c>
      <c r="M14171">
        <f t="shared" si="889"/>
        <v>0</v>
      </c>
      <c r="N14171">
        <f t="shared" si="890"/>
        <v>0</v>
      </c>
      <c r="O14171">
        <f t="shared" si="891"/>
        <v>0</v>
      </c>
    </row>
    <row r="14172" spans="1:15" x14ac:dyDescent="0.2">
      <c r="A14172" s="1">
        <v>44250.697916666664</v>
      </c>
      <c r="B14172" s="5">
        <v>5.59</v>
      </c>
      <c r="C14172" s="5">
        <v>83.83</v>
      </c>
      <c r="D14172" s="5">
        <v>38.67</v>
      </c>
      <c r="E14172" s="5">
        <v>91.67</v>
      </c>
      <c r="F14172" s="5">
        <v>0</v>
      </c>
      <c r="G14172" s="5">
        <v>17.23</v>
      </c>
      <c r="H14172" s="5">
        <v>17.07</v>
      </c>
      <c r="J14172" s="5">
        <v>36.58</v>
      </c>
      <c r="K14172" s="5">
        <v>41.04</v>
      </c>
      <c r="L14172" s="6">
        <f t="shared" si="888"/>
        <v>0</v>
      </c>
      <c r="M14172">
        <f t="shared" si="889"/>
        <v>0</v>
      </c>
      <c r="N14172">
        <f t="shared" si="890"/>
        <v>0</v>
      </c>
      <c r="O14172">
        <f t="shared" si="891"/>
        <v>0</v>
      </c>
    </row>
    <row r="14173" spans="1:15" x14ac:dyDescent="0.2">
      <c r="A14173" s="1">
        <v>44126.84375</v>
      </c>
      <c r="B14173" s="5">
        <v>5.58</v>
      </c>
      <c r="C14173" s="5">
        <v>32.119999999999997</v>
      </c>
      <c r="D14173" s="5">
        <v>41</v>
      </c>
      <c r="E14173" s="5">
        <v>79</v>
      </c>
      <c r="F14173" s="5">
        <v>0</v>
      </c>
      <c r="G14173" s="5">
        <v>16.190000000000001</v>
      </c>
      <c r="H14173" s="5">
        <v>15.98</v>
      </c>
      <c r="I14173" s="5">
        <v>0</v>
      </c>
      <c r="J14173" s="5">
        <v>38.67</v>
      </c>
      <c r="K14173" s="5">
        <v>42.21</v>
      </c>
      <c r="L14173" s="6">
        <f t="shared" si="888"/>
        <v>0</v>
      </c>
      <c r="M14173">
        <f t="shared" si="889"/>
        <v>0</v>
      </c>
      <c r="N14173">
        <f t="shared" si="890"/>
        <v>0</v>
      </c>
      <c r="O14173">
        <f t="shared" si="891"/>
        <v>0</v>
      </c>
    </row>
    <row r="14174" spans="1:15" x14ac:dyDescent="0.2">
      <c r="A14174" s="1">
        <v>44126.864583333336</v>
      </c>
      <c r="B14174" s="5">
        <v>5.58</v>
      </c>
      <c r="C14174" s="5">
        <v>32.130000000000003</v>
      </c>
      <c r="D14174" s="5">
        <v>40</v>
      </c>
      <c r="E14174" s="5">
        <v>79.67</v>
      </c>
      <c r="F14174" s="5">
        <v>0</v>
      </c>
      <c r="G14174" s="5">
        <v>16.420000000000002</v>
      </c>
      <c r="H14174" s="5">
        <v>16.29</v>
      </c>
      <c r="J14174" s="5">
        <v>38.130000000000003</v>
      </c>
      <c r="K14174" s="5">
        <v>41.73</v>
      </c>
      <c r="L14174" s="6">
        <f t="shared" si="888"/>
        <v>0</v>
      </c>
      <c r="M14174">
        <f t="shared" si="889"/>
        <v>0</v>
      </c>
      <c r="N14174">
        <f t="shared" si="890"/>
        <v>0</v>
      </c>
      <c r="O14174">
        <f t="shared" si="891"/>
        <v>0</v>
      </c>
    </row>
    <row r="14175" spans="1:15" x14ac:dyDescent="0.2">
      <c r="A14175" s="1">
        <v>44106.541666666664</v>
      </c>
      <c r="B14175" s="5">
        <v>5.57</v>
      </c>
      <c r="C14175" s="5">
        <v>27.82</v>
      </c>
      <c r="D14175" s="5">
        <v>42</v>
      </c>
      <c r="E14175" s="5">
        <v>78</v>
      </c>
      <c r="F14175" s="5">
        <v>0</v>
      </c>
      <c r="G14175" s="5">
        <v>15.93</v>
      </c>
      <c r="H14175" s="5">
        <v>15.66</v>
      </c>
      <c r="J14175" s="5">
        <v>39.21</v>
      </c>
      <c r="K14175" s="5">
        <v>43.08</v>
      </c>
      <c r="L14175" s="6">
        <f t="shared" si="888"/>
        <v>0</v>
      </c>
      <c r="M14175">
        <f t="shared" si="889"/>
        <v>0</v>
      </c>
      <c r="N14175">
        <f t="shared" si="890"/>
        <v>0</v>
      </c>
      <c r="O14175">
        <f t="shared" si="891"/>
        <v>0</v>
      </c>
    </row>
    <row r="14176" spans="1:15" x14ac:dyDescent="0.2">
      <c r="A14176" s="1">
        <v>44126.708333333336</v>
      </c>
      <c r="B14176" s="5">
        <v>5.57</v>
      </c>
      <c r="C14176" s="5">
        <v>32.1</v>
      </c>
      <c r="D14176" s="5">
        <v>38</v>
      </c>
      <c r="E14176" s="5">
        <v>81.67</v>
      </c>
      <c r="F14176" s="5">
        <v>0</v>
      </c>
      <c r="G14176" s="5">
        <v>18.53</v>
      </c>
      <c r="H14176" s="5">
        <v>18.309999999999999</v>
      </c>
      <c r="I14176" s="5">
        <v>0</v>
      </c>
      <c r="J14176" s="5">
        <v>35.75</v>
      </c>
      <c r="K14176" s="5">
        <v>39.25</v>
      </c>
      <c r="L14176" s="6">
        <f t="shared" si="888"/>
        <v>0</v>
      </c>
      <c r="M14176">
        <f t="shared" si="889"/>
        <v>0</v>
      </c>
      <c r="N14176">
        <f t="shared" si="890"/>
        <v>0</v>
      </c>
      <c r="O14176">
        <f t="shared" si="891"/>
        <v>0</v>
      </c>
    </row>
    <row r="14177" spans="1:15" x14ac:dyDescent="0.2">
      <c r="A14177" s="1">
        <v>44125.9375</v>
      </c>
      <c r="B14177" s="5">
        <v>5.56</v>
      </c>
      <c r="C14177" s="5">
        <v>32.03</v>
      </c>
      <c r="D14177" s="5">
        <v>40</v>
      </c>
      <c r="E14177" s="5">
        <v>78</v>
      </c>
      <c r="F14177" s="5">
        <v>0</v>
      </c>
      <c r="G14177" s="5">
        <v>17.989999999999998</v>
      </c>
      <c r="H14177" s="5">
        <v>17.690000000000001</v>
      </c>
      <c r="J14177" s="5">
        <v>37.42</v>
      </c>
      <c r="K14177" s="5">
        <v>41.12</v>
      </c>
      <c r="L14177" s="6">
        <f t="shared" si="888"/>
        <v>0</v>
      </c>
      <c r="M14177">
        <f t="shared" si="889"/>
        <v>0</v>
      </c>
      <c r="N14177">
        <f t="shared" si="890"/>
        <v>0</v>
      </c>
      <c r="O14177">
        <f t="shared" si="891"/>
        <v>0</v>
      </c>
    </row>
    <row r="14178" spans="1:15" x14ac:dyDescent="0.2">
      <c r="A14178" s="1">
        <v>44127.020833333336</v>
      </c>
      <c r="B14178" s="5">
        <v>5.56</v>
      </c>
      <c r="C14178" s="5">
        <v>32.14</v>
      </c>
      <c r="D14178" s="5">
        <v>31.67</v>
      </c>
      <c r="E14178" s="5">
        <v>74</v>
      </c>
      <c r="F14178" s="5">
        <v>0</v>
      </c>
      <c r="G14178" s="5">
        <v>15.06</v>
      </c>
      <c r="H14178" s="5">
        <v>14.71</v>
      </c>
      <c r="J14178" s="5">
        <v>29.31</v>
      </c>
      <c r="K14178" s="5">
        <v>32.729999999999997</v>
      </c>
      <c r="L14178" s="6">
        <f t="shared" si="888"/>
        <v>0</v>
      </c>
      <c r="M14178">
        <f t="shared" si="889"/>
        <v>0</v>
      </c>
      <c r="N14178">
        <f t="shared" si="890"/>
        <v>0</v>
      </c>
      <c r="O14178">
        <f t="shared" si="891"/>
        <v>0</v>
      </c>
    </row>
    <row r="14179" spans="1:15" x14ac:dyDescent="0.2">
      <c r="A14179" s="1">
        <v>44250.666666666664</v>
      </c>
      <c r="B14179" s="5">
        <v>5.56</v>
      </c>
      <c r="C14179" s="5">
        <v>83.83</v>
      </c>
      <c r="D14179" s="5">
        <v>38.33</v>
      </c>
      <c r="E14179" s="5">
        <v>91.33</v>
      </c>
      <c r="F14179" s="5">
        <v>0</v>
      </c>
      <c r="G14179" s="5">
        <v>17.61</v>
      </c>
      <c r="H14179" s="5">
        <v>17.38</v>
      </c>
      <c r="I14179" s="5">
        <v>0</v>
      </c>
      <c r="J14179" s="5">
        <v>36.4</v>
      </c>
      <c r="K14179" s="5">
        <v>40.630000000000003</v>
      </c>
      <c r="L14179" s="6">
        <f t="shared" si="888"/>
        <v>0</v>
      </c>
      <c r="M14179">
        <f t="shared" si="889"/>
        <v>0</v>
      </c>
      <c r="N14179">
        <f t="shared" si="890"/>
        <v>0</v>
      </c>
      <c r="O14179">
        <f t="shared" si="891"/>
        <v>0</v>
      </c>
    </row>
    <row r="14180" spans="1:15" x14ac:dyDescent="0.2">
      <c r="A14180" s="1">
        <v>44137.6875</v>
      </c>
      <c r="B14180" s="5">
        <v>5.55</v>
      </c>
      <c r="C14180" s="5">
        <v>34.24</v>
      </c>
      <c r="D14180" s="5">
        <v>35</v>
      </c>
      <c r="E14180" s="5">
        <v>96.33</v>
      </c>
      <c r="F14180" s="5">
        <v>0</v>
      </c>
      <c r="G14180" s="5">
        <v>19.7</v>
      </c>
      <c r="H14180" s="5">
        <v>19.53</v>
      </c>
      <c r="J14180" s="5">
        <v>33.25</v>
      </c>
      <c r="K14180" s="5">
        <v>37.479999999999997</v>
      </c>
      <c r="L14180" s="6">
        <f t="shared" si="888"/>
        <v>0</v>
      </c>
      <c r="M14180">
        <f t="shared" si="889"/>
        <v>0</v>
      </c>
      <c r="N14180">
        <f t="shared" si="890"/>
        <v>0</v>
      </c>
      <c r="O14180">
        <f t="shared" si="891"/>
        <v>0</v>
      </c>
    </row>
    <row r="14181" spans="1:15" x14ac:dyDescent="0.2">
      <c r="A14181" s="1">
        <v>44113.635416666664</v>
      </c>
      <c r="B14181" s="5">
        <v>5.54</v>
      </c>
      <c r="C14181" s="5">
        <v>28.99</v>
      </c>
      <c r="D14181" s="5">
        <v>42.67</v>
      </c>
      <c r="E14181" s="5">
        <v>78</v>
      </c>
      <c r="F14181" s="5">
        <v>0</v>
      </c>
      <c r="G14181" s="5">
        <v>15.34</v>
      </c>
      <c r="H14181" s="5">
        <v>15.18</v>
      </c>
      <c r="J14181" s="5">
        <v>40.44</v>
      </c>
      <c r="K14181" s="5">
        <v>43.92</v>
      </c>
      <c r="L14181" s="6">
        <f t="shared" si="888"/>
        <v>0</v>
      </c>
      <c r="M14181">
        <f t="shared" si="889"/>
        <v>0</v>
      </c>
      <c r="N14181">
        <f t="shared" si="890"/>
        <v>0</v>
      </c>
      <c r="O14181">
        <f t="shared" si="891"/>
        <v>0</v>
      </c>
    </row>
    <row r="14182" spans="1:15" x14ac:dyDescent="0.2">
      <c r="A14182" s="1">
        <v>44248.739583333336</v>
      </c>
      <c r="B14182" s="5">
        <v>5.54</v>
      </c>
      <c r="C14182" s="5">
        <v>83.5</v>
      </c>
      <c r="D14182" s="5">
        <v>43</v>
      </c>
      <c r="E14182" s="5">
        <v>96</v>
      </c>
      <c r="F14182" s="5">
        <v>0</v>
      </c>
      <c r="G14182" s="5">
        <v>15.24</v>
      </c>
      <c r="H14182" s="5">
        <v>14.87</v>
      </c>
      <c r="J14182" s="5">
        <v>40.5</v>
      </c>
      <c r="K14182" s="5">
        <v>45.81</v>
      </c>
      <c r="L14182" s="6">
        <f t="shared" si="888"/>
        <v>0</v>
      </c>
      <c r="M14182">
        <f t="shared" si="889"/>
        <v>0</v>
      </c>
      <c r="N14182">
        <f t="shared" si="890"/>
        <v>0</v>
      </c>
      <c r="O14182">
        <f t="shared" si="891"/>
        <v>0</v>
      </c>
    </row>
    <row r="14183" spans="1:15" x14ac:dyDescent="0.2">
      <c r="A14183" s="1">
        <v>44106.552083333336</v>
      </c>
      <c r="B14183" s="5">
        <v>5.53</v>
      </c>
      <c r="C14183" s="5">
        <v>27.82</v>
      </c>
      <c r="D14183" s="5">
        <v>42</v>
      </c>
      <c r="E14183" s="5">
        <v>78</v>
      </c>
      <c r="F14183" s="5">
        <v>0</v>
      </c>
      <c r="G14183" s="5">
        <v>16.309999999999999</v>
      </c>
      <c r="H14183" s="5">
        <v>16.13</v>
      </c>
      <c r="J14183" s="5">
        <v>39.58</v>
      </c>
      <c r="K14183" s="5">
        <v>43.58</v>
      </c>
      <c r="L14183" s="6">
        <f t="shared" si="888"/>
        <v>0</v>
      </c>
      <c r="M14183">
        <f t="shared" si="889"/>
        <v>0</v>
      </c>
      <c r="N14183">
        <f t="shared" si="890"/>
        <v>0</v>
      </c>
      <c r="O14183">
        <f t="shared" si="891"/>
        <v>0</v>
      </c>
    </row>
    <row r="14184" spans="1:15" x14ac:dyDescent="0.2">
      <c r="A14184" s="1">
        <v>44105.416666666664</v>
      </c>
      <c r="B14184" s="5">
        <v>5.51</v>
      </c>
      <c r="C14184" s="5">
        <v>27.65</v>
      </c>
      <c r="D14184" s="5">
        <v>44</v>
      </c>
      <c r="E14184" s="5">
        <v>80.33</v>
      </c>
      <c r="F14184" s="5">
        <v>0</v>
      </c>
      <c r="G14184" s="5">
        <v>15.42</v>
      </c>
      <c r="H14184" s="5">
        <v>15.03</v>
      </c>
      <c r="J14184" s="5">
        <v>41.5</v>
      </c>
      <c r="K14184" s="5">
        <v>45.17</v>
      </c>
      <c r="L14184" s="6">
        <f t="shared" si="888"/>
        <v>0</v>
      </c>
      <c r="M14184">
        <f t="shared" si="889"/>
        <v>0</v>
      </c>
      <c r="N14184">
        <f t="shared" si="890"/>
        <v>0</v>
      </c>
      <c r="O14184">
        <f t="shared" si="891"/>
        <v>0</v>
      </c>
    </row>
    <row r="14185" spans="1:15" x14ac:dyDescent="0.2">
      <c r="A14185" s="1">
        <v>44113.625</v>
      </c>
      <c r="B14185" s="5">
        <v>5.51</v>
      </c>
      <c r="C14185" s="5">
        <v>28.99</v>
      </c>
      <c r="D14185" s="5">
        <v>44</v>
      </c>
      <c r="E14185" s="5">
        <v>78</v>
      </c>
      <c r="F14185" s="5">
        <v>0</v>
      </c>
      <c r="G14185" s="5">
        <v>15.56</v>
      </c>
      <c r="H14185" s="5">
        <v>15.34</v>
      </c>
      <c r="J14185" s="5">
        <v>41.46</v>
      </c>
      <c r="K14185" s="5">
        <v>44.94</v>
      </c>
      <c r="L14185" s="6">
        <f t="shared" si="888"/>
        <v>0</v>
      </c>
      <c r="M14185">
        <f t="shared" si="889"/>
        <v>0</v>
      </c>
      <c r="N14185">
        <f t="shared" si="890"/>
        <v>0</v>
      </c>
      <c r="O14185">
        <f t="shared" si="891"/>
        <v>0</v>
      </c>
    </row>
    <row r="14186" spans="1:15" x14ac:dyDescent="0.2">
      <c r="A14186" s="1">
        <v>44126.71875</v>
      </c>
      <c r="B14186" s="5">
        <v>5.51</v>
      </c>
      <c r="C14186" s="5">
        <v>32.1</v>
      </c>
      <c r="D14186" s="5">
        <v>38</v>
      </c>
      <c r="E14186" s="5">
        <v>81.33</v>
      </c>
      <c r="F14186" s="5">
        <v>0</v>
      </c>
      <c r="G14186" s="5">
        <v>18.38</v>
      </c>
      <c r="H14186" s="5">
        <v>18.309999999999999</v>
      </c>
      <c r="J14186" s="5">
        <v>35.96</v>
      </c>
      <c r="K14186" s="5">
        <v>39.479999999999997</v>
      </c>
      <c r="L14186" s="6">
        <f t="shared" si="888"/>
        <v>0</v>
      </c>
      <c r="M14186">
        <f t="shared" si="889"/>
        <v>0</v>
      </c>
      <c r="N14186">
        <f t="shared" si="890"/>
        <v>0</v>
      </c>
      <c r="O14186">
        <f t="shared" si="891"/>
        <v>0</v>
      </c>
    </row>
    <row r="14187" spans="1:15" x14ac:dyDescent="0.2">
      <c r="A14187" s="1">
        <v>44105.53125</v>
      </c>
      <c r="B14187" s="5">
        <v>5.48</v>
      </c>
      <c r="C14187" s="5">
        <v>27.67</v>
      </c>
      <c r="D14187" s="5">
        <v>40</v>
      </c>
      <c r="E14187" s="5">
        <v>70.33</v>
      </c>
      <c r="F14187" s="5">
        <v>0</v>
      </c>
      <c r="G14187" s="5">
        <v>17.16</v>
      </c>
      <c r="H14187" s="5">
        <v>17.07</v>
      </c>
      <c r="J14187" s="5">
        <v>37.35</v>
      </c>
      <c r="K14187" s="5">
        <v>40.25</v>
      </c>
      <c r="L14187" s="6">
        <f t="shared" si="888"/>
        <v>0</v>
      </c>
      <c r="M14187">
        <f t="shared" si="889"/>
        <v>0</v>
      </c>
      <c r="N14187">
        <f t="shared" si="890"/>
        <v>0</v>
      </c>
      <c r="O14187">
        <f t="shared" si="891"/>
        <v>0</v>
      </c>
    </row>
    <row r="14188" spans="1:15" x14ac:dyDescent="0.2">
      <c r="A14188" s="1">
        <v>44126.416666666664</v>
      </c>
      <c r="B14188" s="5">
        <v>5.47</v>
      </c>
      <c r="C14188" s="5">
        <v>32.07</v>
      </c>
      <c r="D14188" s="5">
        <v>41</v>
      </c>
      <c r="E14188" s="5">
        <v>79.67</v>
      </c>
      <c r="F14188" s="5">
        <v>0</v>
      </c>
      <c r="G14188" s="5">
        <v>16.7</v>
      </c>
      <c r="H14188" s="5">
        <v>16.45</v>
      </c>
      <c r="I14188" s="5">
        <v>0</v>
      </c>
      <c r="J14188" s="5">
        <v>39.08</v>
      </c>
      <c r="K14188" s="5">
        <v>42.69</v>
      </c>
      <c r="L14188" s="6">
        <f t="shared" si="888"/>
        <v>0</v>
      </c>
      <c r="M14188">
        <f t="shared" si="889"/>
        <v>0</v>
      </c>
      <c r="N14188">
        <f t="shared" si="890"/>
        <v>0</v>
      </c>
      <c r="O14188">
        <f t="shared" si="891"/>
        <v>0</v>
      </c>
    </row>
    <row r="14189" spans="1:15" x14ac:dyDescent="0.2">
      <c r="A14189" s="1">
        <v>44250.552083333336</v>
      </c>
      <c r="B14189" s="5">
        <v>5.46</v>
      </c>
      <c r="C14189" s="5">
        <v>83.81</v>
      </c>
      <c r="D14189" s="5">
        <v>40</v>
      </c>
      <c r="E14189" s="5">
        <v>91.33</v>
      </c>
      <c r="F14189" s="5">
        <v>0</v>
      </c>
      <c r="G14189" s="5">
        <v>17.53</v>
      </c>
      <c r="H14189" s="5">
        <v>17.07</v>
      </c>
      <c r="J14189" s="5">
        <v>37.46</v>
      </c>
      <c r="K14189" s="5">
        <v>41.65</v>
      </c>
      <c r="L14189" s="6">
        <f t="shared" si="888"/>
        <v>0</v>
      </c>
      <c r="M14189">
        <f t="shared" si="889"/>
        <v>0</v>
      </c>
      <c r="N14189">
        <f t="shared" si="890"/>
        <v>0</v>
      </c>
      <c r="O14189">
        <f t="shared" si="891"/>
        <v>0</v>
      </c>
    </row>
    <row r="14190" spans="1:15" x14ac:dyDescent="0.2">
      <c r="A14190" s="1">
        <v>44125.791666666664</v>
      </c>
      <c r="B14190" s="5">
        <v>5.45</v>
      </c>
      <c r="C14190" s="5">
        <v>32.01</v>
      </c>
      <c r="D14190" s="5">
        <v>36</v>
      </c>
      <c r="E14190" s="5">
        <v>78</v>
      </c>
      <c r="F14190" s="5">
        <v>0</v>
      </c>
      <c r="G14190" s="5">
        <v>18.64</v>
      </c>
      <c r="H14190" s="5">
        <v>18.309999999999999</v>
      </c>
      <c r="J14190" s="5">
        <v>33.94</v>
      </c>
      <c r="K14190" s="5">
        <v>37.270000000000003</v>
      </c>
      <c r="L14190" s="6">
        <f t="shared" si="888"/>
        <v>0</v>
      </c>
      <c r="M14190">
        <f t="shared" si="889"/>
        <v>0</v>
      </c>
      <c r="N14190">
        <f t="shared" si="890"/>
        <v>0</v>
      </c>
      <c r="O14190">
        <f t="shared" si="891"/>
        <v>0</v>
      </c>
    </row>
    <row r="14191" spans="1:15" x14ac:dyDescent="0.2">
      <c r="A14191" s="1">
        <v>44150.53125</v>
      </c>
      <c r="B14191" s="5">
        <v>5.45</v>
      </c>
      <c r="C14191" s="5">
        <v>37.4</v>
      </c>
      <c r="D14191" s="5">
        <v>41.33</v>
      </c>
      <c r="E14191" s="5">
        <v>95</v>
      </c>
      <c r="F14191" s="5">
        <v>0</v>
      </c>
      <c r="G14191" s="5">
        <v>15.83</v>
      </c>
      <c r="H14191" s="5">
        <v>15.34</v>
      </c>
      <c r="J14191" s="5">
        <v>38.92</v>
      </c>
      <c r="K14191" s="5">
        <v>43.31</v>
      </c>
      <c r="L14191" s="6">
        <f t="shared" si="888"/>
        <v>0</v>
      </c>
      <c r="M14191">
        <f t="shared" si="889"/>
        <v>0</v>
      </c>
      <c r="N14191">
        <f t="shared" si="890"/>
        <v>0</v>
      </c>
      <c r="O14191">
        <f t="shared" si="891"/>
        <v>0</v>
      </c>
    </row>
    <row r="14192" spans="1:15" x14ac:dyDescent="0.2">
      <c r="A14192" s="1">
        <v>44248.6875</v>
      </c>
      <c r="B14192" s="5">
        <v>5.45</v>
      </c>
      <c r="C14192" s="5">
        <v>83.49</v>
      </c>
      <c r="D14192" s="5">
        <v>40</v>
      </c>
      <c r="E14192" s="5">
        <v>94</v>
      </c>
      <c r="F14192" s="5">
        <v>0</v>
      </c>
      <c r="G14192" s="5">
        <v>16.329999999999998</v>
      </c>
      <c r="H14192" s="5">
        <v>16.13</v>
      </c>
      <c r="J14192" s="5">
        <v>37.58</v>
      </c>
      <c r="K14192" s="5">
        <v>42.63</v>
      </c>
      <c r="L14192" s="6">
        <f t="shared" si="888"/>
        <v>0</v>
      </c>
      <c r="M14192">
        <f t="shared" si="889"/>
        <v>0</v>
      </c>
      <c r="N14192">
        <f t="shared" si="890"/>
        <v>0</v>
      </c>
      <c r="O14192">
        <f t="shared" si="891"/>
        <v>0</v>
      </c>
    </row>
    <row r="14193" spans="1:15" x14ac:dyDescent="0.2">
      <c r="A14193" s="1">
        <v>44125.802083333336</v>
      </c>
      <c r="B14193" s="5">
        <v>5.44</v>
      </c>
      <c r="C14193" s="5">
        <v>32.01</v>
      </c>
      <c r="D14193" s="5">
        <v>36</v>
      </c>
      <c r="E14193" s="5">
        <v>77</v>
      </c>
      <c r="F14193" s="5">
        <v>0</v>
      </c>
      <c r="G14193" s="5">
        <v>18.59</v>
      </c>
      <c r="H14193" s="5">
        <v>18.16</v>
      </c>
      <c r="J14193" s="5">
        <v>33.96</v>
      </c>
      <c r="K14193" s="5">
        <v>37.25</v>
      </c>
      <c r="L14193" s="6">
        <f t="shared" si="888"/>
        <v>0</v>
      </c>
      <c r="M14193">
        <f t="shared" si="889"/>
        <v>0</v>
      </c>
      <c r="N14193">
        <f t="shared" si="890"/>
        <v>0</v>
      </c>
      <c r="O14193">
        <f t="shared" si="891"/>
        <v>0</v>
      </c>
    </row>
    <row r="14194" spans="1:15" x14ac:dyDescent="0.2">
      <c r="A14194" s="1">
        <v>44126.875</v>
      </c>
      <c r="B14194" s="5">
        <v>5.44</v>
      </c>
      <c r="C14194" s="5">
        <v>32.130000000000003</v>
      </c>
      <c r="D14194" s="5">
        <v>39.67</v>
      </c>
      <c r="E14194" s="5">
        <v>78</v>
      </c>
      <c r="F14194" s="5">
        <v>0</v>
      </c>
      <c r="G14194" s="5">
        <v>15.95</v>
      </c>
      <c r="H14194" s="5">
        <v>15.66</v>
      </c>
      <c r="J14194" s="5">
        <v>37.729999999999997</v>
      </c>
      <c r="K14194" s="5">
        <v>41.15</v>
      </c>
      <c r="L14194" s="6">
        <f t="shared" si="888"/>
        <v>0</v>
      </c>
      <c r="M14194">
        <f t="shared" si="889"/>
        <v>0</v>
      </c>
      <c r="N14194">
        <f t="shared" si="890"/>
        <v>0</v>
      </c>
      <c r="O14194">
        <f t="shared" si="891"/>
        <v>0</v>
      </c>
    </row>
    <row r="14195" spans="1:15" x14ac:dyDescent="0.2">
      <c r="A14195" s="1">
        <v>44106.53125</v>
      </c>
      <c r="B14195" s="5">
        <v>5.43</v>
      </c>
      <c r="C14195" s="5">
        <v>27.82</v>
      </c>
      <c r="D14195" s="5">
        <v>42</v>
      </c>
      <c r="E14195" s="5">
        <v>77</v>
      </c>
      <c r="F14195" s="5">
        <v>0</v>
      </c>
      <c r="G14195" s="5">
        <v>15.56</v>
      </c>
      <c r="H14195" s="5">
        <v>15.34</v>
      </c>
      <c r="J14195" s="5">
        <v>39.130000000000003</v>
      </c>
      <c r="K14195" s="5">
        <v>42.88</v>
      </c>
      <c r="L14195" s="6">
        <f t="shared" si="888"/>
        <v>0</v>
      </c>
      <c r="M14195">
        <f t="shared" si="889"/>
        <v>0</v>
      </c>
      <c r="N14195">
        <f t="shared" si="890"/>
        <v>0</v>
      </c>
      <c r="O14195">
        <f t="shared" si="891"/>
        <v>0</v>
      </c>
    </row>
    <row r="14196" spans="1:15" x14ac:dyDescent="0.2">
      <c r="A14196" s="1">
        <v>44126.6875</v>
      </c>
      <c r="B14196" s="5">
        <v>5.43</v>
      </c>
      <c r="C14196" s="5">
        <v>32.1</v>
      </c>
      <c r="D14196" s="5">
        <v>38</v>
      </c>
      <c r="E14196" s="5">
        <v>80</v>
      </c>
      <c r="F14196" s="5">
        <v>0</v>
      </c>
      <c r="G14196" s="5">
        <v>18.63</v>
      </c>
      <c r="H14196" s="5">
        <v>18.309999999999999</v>
      </c>
      <c r="J14196" s="5">
        <v>35.46</v>
      </c>
      <c r="K14196" s="5">
        <v>38.880000000000003</v>
      </c>
      <c r="L14196" s="6">
        <f t="shared" si="888"/>
        <v>0</v>
      </c>
      <c r="M14196">
        <f t="shared" si="889"/>
        <v>0</v>
      </c>
      <c r="N14196">
        <f t="shared" si="890"/>
        <v>0</v>
      </c>
      <c r="O14196">
        <f t="shared" si="891"/>
        <v>0</v>
      </c>
    </row>
    <row r="14197" spans="1:15" x14ac:dyDescent="0.2">
      <c r="A14197" s="1">
        <v>44126.697916666664</v>
      </c>
      <c r="B14197" s="5">
        <v>5.42</v>
      </c>
      <c r="C14197" s="5">
        <v>32.1</v>
      </c>
      <c r="D14197" s="5">
        <v>38</v>
      </c>
      <c r="E14197" s="5">
        <v>80.33</v>
      </c>
      <c r="F14197" s="5">
        <v>0</v>
      </c>
      <c r="G14197" s="5">
        <v>18.55</v>
      </c>
      <c r="H14197" s="5">
        <v>18.309999999999999</v>
      </c>
      <c r="J14197" s="5">
        <v>35.69</v>
      </c>
      <c r="K14197" s="5">
        <v>39.090000000000003</v>
      </c>
      <c r="L14197" s="6">
        <f t="shared" si="888"/>
        <v>0</v>
      </c>
      <c r="M14197">
        <f t="shared" si="889"/>
        <v>0</v>
      </c>
      <c r="N14197">
        <f t="shared" si="890"/>
        <v>0</v>
      </c>
      <c r="O14197">
        <f t="shared" si="891"/>
        <v>0</v>
      </c>
    </row>
    <row r="14198" spans="1:15" x14ac:dyDescent="0.2">
      <c r="A14198" s="1">
        <v>44126.677083333336</v>
      </c>
      <c r="B14198" s="5">
        <v>5.41</v>
      </c>
      <c r="C14198" s="5">
        <v>32.1</v>
      </c>
      <c r="D14198" s="5">
        <v>37</v>
      </c>
      <c r="E14198" s="5">
        <v>80</v>
      </c>
      <c r="F14198" s="5">
        <v>0</v>
      </c>
      <c r="G14198" s="5">
        <v>18.68</v>
      </c>
      <c r="H14198" s="5">
        <v>18.46</v>
      </c>
      <c r="J14198" s="5">
        <v>35.17</v>
      </c>
      <c r="K14198" s="5">
        <v>38.520000000000003</v>
      </c>
      <c r="L14198" s="6">
        <f t="shared" si="888"/>
        <v>0</v>
      </c>
      <c r="M14198">
        <f t="shared" si="889"/>
        <v>0</v>
      </c>
      <c r="N14198">
        <f t="shared" si="890"/>
        <v>0</v>
      </c>
      <c r="O14198">
        <f t="shared" si="891"/>
        <v>0</v>
      </c>
    </row>
    <row r="14199" spans="1:15" x14ac:dyDescent="0.2">
      <c r="A14199" s="1">
        <v>44137.541666666664</v>
      </c>
      <c r="B14199" s="5">
        <v>5.41</v>
      </c>
      <c r="C14199" s="5">
        <v>34.22</v>
      </c>
      <c r="D14199" s="5">
        <v>36</v>
      </c>
      <c r="E14199" s="5">
        <v>103.67</v>
      </c>
      <c r="F14199" s="5">
        <v>0</v>
      </c>
      <c r="G14199" s="5">
        <v>19.809999999999999</v>
      </c>
      <c r="H14199" s="5">
        <v>19.53</v>
      </c>
      <c r="I14199" s="5">
        <v>0</v>
      </c>
      <c r="J14199" s="5">
        <v>34.54</v>
      </c>
      <c r="K14199" s="5">
        <v>39.229999999999997</v>
      </c>
      <c r="L14199" s="6">
        <f t="shared" si="888"/>
        <v>0</v>
      </c>
      <c r="M14199">
        <f t="shared" si="889"/>
        <v>0</v>
      </c>
      <c r="N14199">
        <f t="shared" si="890"/>
        <v>0</v>
      </c>
      <c r="O14199">
        <f t="shared" si="891"/>
        <v>0</v>
      </c>
    </row>
    <row r="14200" spans="1:15" x14ac:dyDescent="0.2">
      <c r="A14200" s="1">
        <v>44137.552083333336</v>
      </c>
      <c r="B14200" s="5">
        <v>5.41</v>
      </c>
      <c r="C14200" s="5">
        <v>34.22</v>
      </c>
      <c r="D14200" s="5">
        <v>37</v>
      </c>
      <c r="E14200" s="5">
        <v>104</v>
      </c>
      <c r="F14200" s="5">
        <v>0</v>
      </c>
      <c r="G14200" s="5">
        <v>19.920000000000002</v>
      </c>
      <c r="H14200" s="5">
        <v>19.53</v>
      </c>
      <c r="J14200" s="5">
        <v>34.729999999999997</v>
      </c>
      <c r="K14200" s="5">
        <v>39.46</v>
      </c>
      <c r="L14200" s="6">
        <f t="shared" si="888"/>
        <v>0</v>
      </c>
      <c r="M14200">
        <f t="shared" si="889"/>
        <v>0</v>
      </c>
      <c r="N14200">
        <f t="shared" si="890"/>
        <v>0</v>
      </c>
      <c r="O14200">
        <f t="shared" si="891"/>
        <v>0</v>
      </c>
    </row>
    <row r="14201" spans="1:15" x14ac:dyDescent="0.2">
      <c r="A14201" s="1">
        <v>44250.604166666664</v>
      </c>
      <c r="B14201" s="5">
        <v>5.41</v>
      </c>
      <c r="C14201" s="5">
        <v>83.82</v>
      </c>
      <c r="D14201" s="5">
        <v>38</v>
      </c>
      <c r="E14201" s="5">
        <v>94</v>
      </c>
      <c r="F14201" s="5">
        <v>0</v>
      </c>
      <c r="G14201" s="5">
        <v>17.75</v>
      </c>
      <c r="H14201" s="5">
        <v>17.54</v>
      </c>
      <c r="J14201" s="5">
        <v>35.44</v>
      </c>
      <c r="K14201" s="5">
        <v>39.880000000000003</v>
      </c>
      <c r="L14201" s="6">
        <f t="shared" si="888"/>
        <v>0</v>
      </c>
      <c r="M14201">
        <f t="shared" si="889"/>
        <v>0</v>
      </c>
      <c r="N14201">
        <f t="shared" si="890"/>
        <v>0</v>
      </c>
      <c r="O14201">
        <f t="shared" si="891"/>
        <v>0</v>
      </c>
    </row>
    <row r="14202" spans="1:15" x14ac:dyDescent="0.2">
      <c r="A14202" s="1">
        <v>44105.46875</v>
      </c>
      <c r="B14202" s="5">
        <v>5.4</v>
      </c>
      <c r="C14202" s="5">
        <v>27.66</v>
      </c>
      <c r="D14202" s="5">
        <v>40</v>
      </c>
      <c r="E14202" s="5">
        <v>76</v>
      </c>
      <c r="F14202" s="5">
        <v>0</v>
      </c>
      <c r="G14202" s="5">
        <v>16.04</v>
      </c>
      <c r="H14202" s="5">
        <v>15.82</v>
      </c>
      <c r="I14202" s="5">
        <v>0</v>
      </c>
      <c r="J14202" s="5">
        <v>37.86</v>
      </c>
      <c r="K14202" s="5">
        <v>41.23</v>
      </c>
      <c r="L14202" s="6">
        <f t="shared" si="888"/>
        <v>0</v>
      </c>
      <c r="M14202">
        <f t="shared" si="889"/>
        <v>0</v>
      </c>
      <c r="N14202">
        <f t="shared" si="890"/>
        <v>0</v>
      </c>
      <c r="O14202">
        <f t="shared" si="891"/>
        <v>0</v>
      </c>
    </row>
    <row r="14203" spans="1:15" x14ac:dyDescent="0.2">
      <c r="A14203" s="1">
        <v>44107.5625</v>
      </c>
      <c r="B14203" s="5">
        <v>5.4</v>
      </c>
      <c r="C14203" s="5">
        <v>27.92</v>
      </c>
      <c r="D14203" s="5">
        <v>44</v>
      </c>
      <c r="E14203" s="5">
        <v>79.67</v>
      </c>
      <c r="F14203" s="5">
        <v>0</v>
      </c>
      <c r="G14203" s="5">
        <v>15.56</v>
      </c>
      <c r="H14203" s="5">
        <v>15.34</v>
      </c>
      <c r="J14203" s="5">
        <v>41.54</v>
      </c>
      <c r="K14203" s="5">
        <v>45.36</v>
      </c>
      <c r="L14203" s="6">
        <f t="shared" si="888"/>
        <v>0</v>
      </c>
      <c r="M14203">
        <f t="shared" si="889"/>
        <v>0</v>
      </c>
      <c r="N14203">
        <f t="shared" si="890"/>
        <v>0</v>
      </c>
      <c r="O14203">
        <f t="shared" si="891"/>
        <v>0</v>
      </c>
    </row>
    <row r="14204" spans="1:15" x14ac:dyDescent="0.2">
      <c r="A14204" s="1">
        <v>44125.708333333336</v>
      </c>
      <c r="B14204" s="5">
        <v>5.4</v>
      </c>
      <c r="C14204" s="5">
        <v>32</v>
      </c>
      <c r="D14204" s="5">
        <v>35</v>
      </c>
      <c r="E14204" s="5">
        <v>77</v>
      </c>
      <c r="F14204" s="5">
        <v>0</v>
      </c>
      <c r="G14204" s="5">
        <v>18.98</v>
      </c>
      <c r="H14204" s="5">
        <v>19.07</v>
      </c>
      <c r="J14204" s="5">
        <v>33.29</v>
      </c>
      <c r="K14204" s="5">
        <v>36.479999999999997</v>
      </c>
      <c r="L14204" s="6">
        <f t="shared" si="888"/>
        <v>0</v>
      </c>
      <c r="M14204">
        <f t="shared" si="889"/>
        <v>0</v>
      </c>
      <c r="N14204">
        <f t="shared" si="890"/>
        <v>0</v>
      </c>
      <c r="O14204">
        <f t="shared" si="891"/>
        <v>0</v>
      </c>
    </row>
    <row r="14205" spans="1:15" x14ac:dyDescent="0.2">
      <c r="A14205" s="1">
        <v>44126.635416666664</v>
      </c>
      <c r="B14205" s="5">
        <v>5.4</v>
      </c>
      <c r="C14205" s="5">
        <v>32.090000000000003</v>
      </c>
      <c r="D14205" s="5">
        <v>36</v>
      </c>
      <c r="E14205" s="5">
        <v>79</v>
      </c>
      <c r="F14205" s="5">
        <v>0</v>
      </c>
      <c r="G14205" s="5">
        <v>18.87</v>
      </c>
      <c r="H14205" s="5">
        <v>18.61</v>
      </c>
      <c r="J14205" s="5">
        <v>33.96</v>
      </c>
      <c r="K14205" s="5">
        <v>37.4</v>
      </c>
      <c r="L14205" s="6">
        <f t="shared" si="888"/>
        <v>0</v>
      </c>
      <c r="M14205">
        <f t="shared" si="889"/>
        <v>0</v>
      </c>
      <c r="N14205">
        <f t="shared" si="890"/>
        <v>0</v>
      </c>
      <c r="O14205">
        <f t="shared" si="891"/>
        <v>0</v>
      </c>
    </row>
    <row r="14206" spans="1:15" x14ac:dyDescent="0.2">
      <c r="A14206" s="1">
        <v>44137.53125</v>
      </c>
      <c r="B14206" s="5">
        <v>5.4</v>
      </c>
      <c r="C14206" s="5">
        <v>34.22</v>
      </c>
      <c r="D14206" s="5">
        <v>36.33</v>
      </c>
      <c r="E14206" s="5">
        <v>103</v>
      </c>
      <c r="F14206" s="5">
        <v>0</v>
      </c>
      <c r="G14206" s="5">
        <v>19.579999999999998</v>
      </c>
      <c r="H14206" s="5">
        <v>19.22</v>
      </c>
      <c r="J14206" s="5">
        <v>34.54</v>
      </c>
      <c r="K14206" s="5">
        <v>39.19</v>
      </c>
      <c r="L14206" s="6">
        <f t="shared" si="888"/>
        <v>0</v>
      </c>
      <c r="M14206">
        <f t="shared" si="889"/>
        <v>0</v>
      </c>
      <c r="N14206">
        <f t="shared" si="890"/>
        <v>0</v>
      </c>
      <c r="O14206">
        <f t="shared" si="891"/>
        <v>0</v>
      </c>
    </row>
    <row r="14207" spans="1:15" x14ac:dyDescent="0.2">
      <c r="A14207" s="1">
        <v>44125.8125</v>
      </c>
      <c r="B14207" s="5">
        <v>5.39</v>
      </c>
      <c r="C14207" s="5">
        <v>32.01</v>
      </c>
      <c r="D14207" s="5">
        <v>36</v>
      </c>
      <c r="E14207" s="5">
        <v>76.67</v>
      </c>
      <c r="F14207" s="5">
        <v>0</v>
      </c>
      <c r="G14207" s="5">
        <v>18.36</v>
      </c>
      <c r="H14207" s="5">
        <v>18.16</v>
      </c>
      <c r="J14207" s="5">
        <v>33.729999999999997</v>
      </c>
      <c r="K14207" s="5">
        <v>36.979999999999997</v>
      </c>
      <c r="L14207" s="6">
        <f t="shared" si="888"/>
        <v>0</v>
      </c>
      <c r="M14207">
        <f t="shared" si="889"/>
        <v>0</v>
      </c>
      <c r="N14207">
        <f t="shared" si="890"/>
        <v>0</v>
      </c>
      <c r="O14207">
        <f t="shared" si="891"/>
        <v>0</v>
      </c>
    </row>
    <row r="14208" spans="1:15" x14ac:dyDescent="0.2">
      <c r="A14208" s="1">
        <v>44150.541666666664</v>
      </c>
      <c r="B14208" s="5">
        <v>5.38</v>
      </c>
      <c r="C14208" s="5">
        <v>37.4</v>
      </c>
      <c r="D14208" s="5">
        <v>41</v>
      </c>
      <c r="E14208" s="5">
        <v>94.33</v>
      </c>
      <c r="F14208" s="5">
        <v>0</v>
      </c>
      <c r="G14208" s="5">
        <v>15.72</v>
      </c>
      <c r="H14208" s="5">
        <v>15.5</v>
      </c>
      <c r="I14208" s="5">
        <v>0</v>
      </c>
      <c r="J14208" s="5">
        <v>38.58</v>
      </c>
      <c r="K14208" s="5">
        <v>42.86</v>
      </c>
      <c r="L14208" s="6">
        <f t="shared" si="888"/>
        <v>0</v>
      </c>
      <c r="M14208">
        <f t="shared" si="889"/>
        <v>0</v>
      </c>
      <c r="N14208">
        <f t="shared" si="890"/>
        <v>0</v>
      </c>
      <c r="O14208">
        <f t="shared" si="891"/>
        <v>0</v>
      </c>
    </row>
    <row r="14209" spans="1:15" x14ac:dyDescent="0.2">
      <c r="A14209" s="1">
        <v>44104.875</v>
      </c>
      <c r="B14209" s="5">
        <v>5.37</v>
      </c>
      <c r="C14209" s="5">
        <v>27.59</v>
      </c>
      <c r="D14209" s="5">
        <v>41.33</v>
      </c>
      <c r="E14209" s="5">
        <v>81.33</v>
      </c>
      <c r="F14209" s="5">
        <v>0</v>
      </c>
      <c r="G14209" s="5">
        <v>16.45</v>
      </c>
      <c r="H14209" s="5">
        <v>16.29</v>
      </c>
      <c r="I14209" s="5">
        <v>0</v>
      </c>
      <c r="J14209" s="5">
        <v>39.130000000000003</v>
      </c>
      <c r="K14209" s="5">
        <v>42.71</v>
      </c>
      <c r="L14209" s="6">
        <f t="shared" si="888"/>
        <v>0</v>
      </c>
      <c r="M14209">
        <f t="shared" si="889"/>
        <v>0</v>
      </c>
      <c r="N14209">
        <f t="shared" si="890"/>
        <v>0</v>
      </c>
      <c r="O14209">
        <f t="shared" si="891"/>
        <v>0</v>
      </c>
    </row>
    <row r="14210" spans="1:15" x14ac:dyDescent="0.2">
      <c r="A14210" s="1">
        <v>44105.458333333336</v>
      </c>
      <c r="B14210" s="5">
        <v>5.37</v>
      </c>
      <c r="C14210" s="5">
        <v>27.66</v>
      </c>
      <c r="D14210" s="5">
        <v>40</v>
      </c>
      <c r="E14210" s="5">
        <v>77</v>
      </c>
      <c r="F14210" s="5">
        <v>0</v>
      </c>
      <c r="G14210" s="5">
        <v>15.8</v>
      </c>
      <c r="H14210" s="5">
        <v>15.34</v>
      </c>
      <c r="J14210" s="5">
        <v>38</v>
      </c>
      <c r="K14210" s="5">
        <v>41.36</v>
      </c>
      <c r="L14210" s="6">
        <f t="shared" si="888"/>
        <v>0</v>
      </c>
      <c r="M14210">
        <f t="shared" si="889"/>
        <v>0</v>
      </c>
      <c r="N14210">
        <f t="shared" si="890"/>
        <v>0</v>
      </c>
      <c r="O14210">
        <f t="shared" si="891"/>
        <v>0</v>
      </c>
    </row>
    <row r="14211" spans="1:15" x14ac:dyDescent="0.2">
      <c r="A14211" s="1">
        <v>44137.510416666664</v>
      </c>
      <c r="B14211" s="5">
        <v>5.37</v>
      </c>
      <c r="C14211" s="5">
        <v>34.22</v>
      </c>
      <c r="D14211" s="5">
        <v>37</v>
      </c>
      <c r="E14211" s="5">
        <v>103</v>
      </c>
      <c r="F14211" s="5">
        <v>0</v>
      </c>
      <c r="G14211" s="5">
        <v>19.53</v>
      </c>
      <c r="H14211" s="5">
        <v>19.38</v>
      </c>
      <c r="J14211" s="5">
        <v>34.81</v>
      </c>
      <c r="K14211" s="5">
        <v>39.380000000000003</v>
      </c>
      <c r="L14211" s="6">
        <f t="shared" si="888"/>
        <v>0</v>
      </c>
      <c r="M14211">
        <f t="shared" si="889"/>
        <v>0</v>
      </c>
      <c r="N14211">
        <f t="shared" si="890"/>
        <v>0</v>
      </c>
      <c r="O14211">
        <f t="shared" si="891"/>
        <v>0</v>
      </c>
    </row>
    <row r="14212" spans="1:15" x14ac:dyDescent="0.2">
      <c r="A14212" s="1">
        <v>44125.6875</v>
      </c>
      <c r="B14212" s="5">
        <v>5.36</v>
      </c>
      <c r="C14212" s="5">
        <v>31.99</v>
      </c>
      <c r="D14212" s="5">
        <v>35.33</v>
      </c>
      <c r="E14212" s="5">
        <v>76.33</v>
      </c>
      <c r="F14212" s="5">
        <v>0</v>
      </c>
      <c r="G14212" s="5">
        <v>18.920000000000002</v>
      </c>
      <c r="H14212" s="5">
        <v>18.760000000000002</v>
      </c>
      <c r="J14212" s="5">
        <v>33.4</v>
      </c>
      <c r="K14212" s="5">
        <v>36.6</v>
      </c>
      <c r="L14212" s="6">
        <f t="shared" si="888"/>
        <v>0</v>
      </c>
      <c r="M14212">
        <f t="shared" si="889"/>
        <v>0</v>
      </c>
      <c r="N14212">
        <f t="shared" si="890"/>
        <v>0</v>
      </c>
      <c r="O14212">
        <f t="shared" si="891"/>
        <v>0</v>
      </c>
    </row>
    <row r="14213" spans="1:15" x14ac:dyDescent="0.2">
      <c r="A14213" s="1">
        <v>44137.520833333336</v>
      </c>
      <c r="B14213" s="5">
        <v>5.34</v>
      </c>
      <c r="C14213" s="5">
        <v>34.22</v>
      </c>
      <c r="D14213" s="5">
        <v>37</v>
      </c>
      <c r="E14213" s="5">
        <v>103</v>
      </c>
      <c r="F14213" s="5">
        <v>0</v>
      </c>
      <c r="G14213" s="5">
        <v>19.54</v>
      </c>
      <c r="H14213" s="5">
        <v>19.53</v>
      </c>
      <c r="J14213" s="5">
        <v>34.75</v>
      </c>
      <c r="K14213" s="5">
        <v>39.31</v>
      </c>
      <c r="L14213" s="6">
        <f t="shared" si="888"/>
        <v>0</v>
      </c>
      <c r="M14213">
        <f t="shared" si="889"/>
        <v>0</v>
      </c>
      <c r="N14213">
        <f t="shared" si="890"/>
        <v>0</v>
      </c>
      <c r="O14213">
        <f t="shared" si="891"/>
        <v>0</v>
      </c>
    </row>
    <row r="14214" spans="1:15" x14ac:dyDescent="0.2">
      <c r="A14214" s="1">
        <v>44137.697916666664</v>
      </c>
      <c r="B14214" s="5">
        <v>5.34</v>
      </c>
      <c r="C14214" s="5">
        <v>34.24</v>
      </c>
      <c r="D14214" s="5">
        <v>35</v>
      </c>
      <c r="E14214" s="5">
        <v>94</v>
      </c>
      <c r="F14214" s="5">
        <v>0</v>
      </c>
      <c r="G14214" s="5">
        <v>19.82</v>
      </c>
      <c r="H14214" s="5">
        <v>19.53</v>
      </c>
      <c r="J14214" s="5">
        <v>33.11</v>
      </c>
      <c r="K14214" s="5">
        <v>37.04</v>
      </c>
      <c r="L14214" s="6">
        <f t="shared" si="888"/>
        <v>0</v>
      </c>
      <c r="M14214">
        <f t="shared" si="889"/>
        <v>0</v>
      </c>
      <c r="N14214">
        <f t="shared" si="890"/>
        <v>0</v>
      </c>
      <c r="O14214">
        <f t="shared" si="891"/>
        <v>0</v>
      </c>
    </row>
    <row r="14215" spans="1:15" x14ac:dyDescent="0.2">
      <c r="A14215" s="1">
        <v>44125.697916666664</v>
      </c>
      <c r="B14215" s="5">
        <v>5.33</v>
      </c>
      <c r="C14215" s="5">
        <v>32</v>
      </c>
      <c r="D14215" s="5">
        <v>35</v>
      </c>
      <c r="E14215" s="5">
        <v>77</v>
      </c>
      <c r="F14215" s="5">
        <v>0</v>
      </c>
      <c r="G14215" s="5">
        <v>18.95</v>
      </c>
      <c r="H14215" s="5">
        <v>18.61</v>
      </c>
      <c r="I14215" s="5">
        <v>0</v>
      </c>
      <c r="J14215" s="5">
        <v>33.29</v>
      </c>
      <c r="K14215" s="5">
        <v>36.46</v>
      </c>
      <c r="L14215" s="6">
        <f t="shared" si="888"/>
        <v>0</v>
      </c>
      <c r="M14215">
        <f t="shared" si="889"/>
        <v>0</v>
      </c>
      <c r="N14215">
        <f t="shared" si="890"/>
        <v>0</v>
      </c>
      <c r="O14215">
        <f t="shared" si="891"/>
        <v>0</v>
      </c>
    </row>
    <row r="14216" spans="1:15" x14ac:dyDescent="0.2">
      <c r="A14216" s="1">
        <v>44125.71875</v>
      </c>
      <c r="B14216" s="5">
        <v>5.33</v>
      </c>
      <c r="C14216" s="5">
        <v>32</v>
      </c>
      <c r="D14216" s="5">
        <v>35.33</v>
      </c>
      <c r="E14216" s="5">
        <v>77</v>
      </c>
      <c r="F14216" s="5">
        <v>0</v>
      </c>
      <c r="G14216" s="5">
        <v>19.28</v>
      </c>
      <c r="H14216" s="5">
        <v>19.07</v>
      </c>
      <c r="J14216" s="5">
        <v>33.380000000000003</v>
      </c>
      <c r="K14216" s="5">
        <v>36.630000000000003</v>
      </c>
      <c r="L14216" s="6">
        <f t="shared" si="888"/>
        <v>0</v>
      </c>
      <c r="M14216">
        <f t="shared" si="889"/>
        <v>0</v>
      </c>
      <c r="N14216">
        <f t="shared" si="890"/>
        <v>0</v>
      </c>
      <c r="O14216">
        <f t="shared" si="891"/>
        <v>0</v>
      </c>
    </row>
    <row r="14217" spans="1:15" x14ac:dyDescent="0.2">
      <c r="A14217" s="1">
        <v>44105.427083333336</v>
      </c>
      <c r="B14217" s="5">
        <v>5.32</v>
      </c>
      <c r="C14217" s="5">
        <v>27.66</v>
      </c>
      <c r="D14217" s="5">
        <v>42</v>
      </c>
      <c r="E14217" s="5">
        <v>78</v>
      </c>
      <c r="F14217" s="5">
        <v>0</v>
      </c>
      <c r="G14217" s="5">
        <v>15.41</v>
      </c>
      <c r="H14217" s="5">
        <v>15.18</v>
      </c>
      <c r="I14217" s="5">
        <v>0</v>
      </c>
      <c r="J14217" s="5">
        <v>39.61</v>
      </c>
      <c r="K14217" s="5">
        <v>42.96</v>
      </c>
      <c r="L14217" s="6">
        <f t="shared" si="888"/>
        <v>0</v>
      </c>
      <c r="M14217">
        <f t="shared" si="889"/>
        <v>0</v>
      </c>
      <c r="N14217">
        <f t="shared" si="890"/>
        <v>0</v>
      </c>
      <c r="O14217">
        <f t="shared" si="891"/>
        <v>0</v>
      </c>
    </row>
    <row r="14218" spans="1:15" x14ac:dyDescent="0.2">
      <c r="A14218" s="1">
        <v>44125.78125</v>
      </c>
      <c r="B14218" s="5">
        <v>5.31</v>
      </c>
      <c r="C14218" s="5">
        <v>32.01</v>
      </c>
      <c r="D14218" s="5">
        <v>36</v>
      </c>
      <c r="E14218" s="5">
        <v>77.33</v>
      </c>
      <c r="F14218" s="5">
        <v>0</v>
      </c>
      <c r="G14218" s="5">
        <v>18.72</v>
      </c>
      <c r="H14218" s="5">
        <v>18.46</v>
      </c>
      <c r="I14218" s="5">
        <v>0</v>
      </c>
      <c r="J14218" s="5">
        <v>33.979999999999997</v>
      </c>
      <c r="K14218" s="5">
        <v>37.229999999999997</v>
      </c>
      <c r="L14218" s="6">
        <f t="shared" si="888"/>
        <v>0</v>
      </c>
      <c r="M14218">
        <f t="shared" si="889"/>
        <v>0</v>
      </c>
      <c r="N14218">
        <f t="shared" si="890"/>
        <v>0</v>
      </c>
      <c r="O14218">
        <f t="shared" si="891"/>
        <v>0</v>
      </c>
    </row>
    <row r="14219" spans="1:15" x14ac:dyDescent="0.2">
      <c r="A14219" s="1">
        <v>44107.40625</v>
      </c>
      <c r="B14219" s="5">
        <v>5.29</v>
      </c>
      <c r="C14219" s="5">
        <v>27.89</v>
      </c>
      <c r="D14219" s="5">
        <v>41.67</v>
      </c>
      <c r="E14219" s="5">
        <v>82.33</v>
      </c>
      <c r="F14219" s="5">
        <v>0</v>
      </c>
      <c r="G14219" s="5">
        <v>15.52</v>
      </c>
      <c r="H14219" s="5">
        <v>15.34</v>
      </c>
      <c r="J14219" s="5">
        <v>39.36</v>
      </c>
      <c r="K14219" s="5">
        <v>43.13</v>
      </c>
      <c r="L14219" s="6">
        <f t="shared" si="888"/>
        <v>0</v>
      </c>
      <c r="M14219">
        <f t="shared" si="889"/>
        <v>0</v>
      </c>
      <c r="N14219">
        <f t="shared" si="890"/>
        <v>0</v>
      </c>
      <c r="O14219">
        <f t="shared" si="891"/>
        <v>0</v>
      </c>
    </row>
    <row r="14220" spans="1:15" x14ac:dyDescent="0.2">
      <c r="A14220" s="1">
        <v>44107.572916666664</v>
      </c>
      <c r="B14220" s="5">
        <v>5.29</v>
      </c>
      <c r="C14220" s="5">
        <v>27.92</v>
      </c>
      <c r="D14220" s="5">
        <v>44</v>
      </c>
      <c r="E14220" s="5">
        <v>79</v>
      </c>
      <c r="F14220" s="5">
        <v>0</v>
      </c>
      <c r="G14220" s="5">
        <v>15.19</v>
      </c>
      <c r="H14220" s="5">
        <v>15.03</v>
      </c>
      <c r="J14220" s="5">
        <v>41.25</v>
      </c>
      <c r="K14220" s="5">
        <v>45</v>
      </c>
      <c r="L14220" s="6">
        <f t="shared" si="888"/>
        <v>0</v>
      </c>
      <c r="M14220">
        <f t="shared" si="889"/>
        <v>0</v>
      </c>
      <c r="N14220">
        <f t="shared" si="890"/>
        <v>0</v>
      </c>
      <c r="O14220">
        <f t="shared" si="891"/>
        <v>0</v>
      </c>
    </row>
    <row r="14221" spans="1:15" x14ac:dyDescent="0.2">
      <c r="A14221" s="1">
        <v>44104.666666666664</v>
      </c>
      <c r="B14221" s="5">
        <v>5.28</v>
      </c>
      <c r="C14221" s="5">
        <v>27.57</v>
      </c>
      <c r="D14221" s="5">
        <v>38</v>
      </c>
      <c r="E14221" s="5">
        <v>79</v>
      </c>
      <c r="F14221" s="5">
        <v>0</v>
      </c>
      <c r="G14221" s="5">
        <v>18.91</v>
      </c>
      <c r="H14221" s="5">
        <v>18.61</v>
      </c>
      <c r="I14221" s="5">
        <v>0</v>
      </c>
      <c r="J14221" s="5">
        <v>35.86</v>
      </c>
      <c r="K14221" s="5">
        <v>39.5</v>
      </c>
      <c r="L14221" s="6">
        <f t="shared" si="888"/>
        <v>0</v>
      </c>
      <c r="M14221">
        <f t="shared" si="889"/>
        <v>0</v>
      </c>
      <c r="N14221">
        <f t="shared" si="890"/>
        <v>0</v>
      </c>
      <c r="O14221">
        <f t="shared" si="891"/>
        <v>0</v>
      </c>
    </row>
    <row r="14222" spans="1:15" x14ac:dyDescent="0.2">
      <c r="A14222" s="1">
        <v>44104.885416666664</v>
      </c>
      <c r="B14222" s="5">
        <v>5.28</v>
      </c>
      <c r="C14222" s="5">
        <v>27.59</v>
      </c>
      <c r="D14222" s="5">
        <v>41</v>
      </c>
      <c r="E14222" s="5">
        <v>80</v>
      </c>
      <c r="F14222" s="5">
        <v>0</v>
      </c>
      <c r="G14222" s="5">
        <v>16.260000000000002</v>
      </c>
      <c r="H14222" s="5">
        <v>16.13</v>
      </c>
      <c r="J14222" s="5">
        <v>38.71</v>
      </c>
      <c r="K14222" s="5">
        <v>42.25</v>
      </c>
      <c r="L14222" s="6">
        <f t="shared" si="888"/>
        <v>0</v>
      </c>
      <c r="M14222">
        <f t="shared" si="889"/>
        <v>0</v>
      </c>
      <c r="N14222">
        <f t="shared" si="890"/>
        <v>0</v>
      </c>
      <c r="O14222">
        <f t="shared" si="891"/>
        <v>0</v>
      </c>
    </row>
    <row r="14223" spans="1:15" x14ac:dyDescent="0.2">
      <c r="A14223" s="1">
        <v>44107.395833333336</v>
      </c>
      <c r="B14223" s="5">
        <v>5.28</v>
      </c>
      <c r="C14223" s="5">
        <v>27.89</v>
      </c>
      <c r="D14223" s="5">
        <v>41.33</v>
      </c>
      <c r="E14223" s="5">
        <v>82</v>
      </c>
      <c r="F14223" s="5">
        <v>0</v>
      </c>
      <c r="G14223" s="5">
        <v>15.43</v>
      </c>
      <c r="H14223" s="5">
        <v>15.03</v>
      </c>
      <c r="J14223" s="5">
        <v>38.81</v>
      </c>
      <c r="K14223" s="5">
        <v>42.61</v>
      </c>
      <c r="L14223" s="6">
        <f t="shared" si="888"/>
        <v>0</v>
      </c>
      <c r="M14223">
        <f t="shared" si="889"/>
        <v>0</v>
      </c>
      <c r="N14223">
        <f t="shared" si="890"/>
        <v>0</v>
      </c>
      <c r="O14223">
        <f t="shared" si="891"/>
        <v>0</v>
      </c>
    </row>
    <row r="14224" spans="1:15" x14ac:dyDescent="0.2">
      <c r="A14224" s="1">
        <v>44126.427083333336</v>
      </c>
      <c r="B14224" s="5">
        <v>5.27</v>
      </c>
      <c r="C14224" s="5">
        <v>32.07</v>
      </c>
      <c r="D14224" s="5">
        <v>41</v>
      </c>
      <c r="E14224" s="5">
        <v>79</v>
      </c>
      <c r="F14224" s="5">
        <v>0</v>
      </c>
      <c r="G14224" s="5">
        <v>16.72</v>
      </c>
      <c r="H14224" s="5">
        <v>16.600000000000001</v>
      </c>
      <c r="J14224" s="5">
        <v>39</v>
      </c>
      <c r="K14224" s="5">
        <v>42.54</v>
      </c>
      <c r="L14224" s="6">
        <f t="shared" si="888"/>
        <v>0</v>
      </c>
      <c r="M14224">
        <f t="shared" si="889"/>
        <v>0</v>
      </c>
      <c r="N14224">
        <f t="shared" si="890"/>
        <v>0</v>
      </c>
      <c r="O14224">
        <f t="shared" si="891"/>
        <v>0</v>
      </c>
    </row>
    <row r="14225" spans="1:15" x14ac:dyDescent="0.2">
      <c r="A14225" s="1">
        <v>44126.625</v>
      </c>
      <c r="B14225" s="5">
        <v>5.27</v>
      </c>
      <c r="C14225" s="5">
        <v>32.090000000000003</v>
      </c>
      <c r="D14225" s="5">
        <v>35.67</v>
      </c>
      <c r="E14225" s="5">
        <v>78.33</v>
      </c>
      <c r="F14225" s="5">
        <v>0</v>
      </c>
      <c r="G14225" s="5">
        <v>18.55</v>
      </c>
      <c r="H14225" s="5">
        <v>18.46</v>
      </c>
      <c r="I14225" s="5">
        <v>0</v>
      </c>
      <c r="J14225" s="5">
        <v>33.479999999999997</v>
      </c>
      <c r="K14225" s="5">
        <v>36.79</v>
      </c>
      <c r="L14225" s="6">
        <f t="shared" si="888"/>
        <v>0</v>
      </c>
      <c r="M14225">
        <f t="shared" si="889"/>
        <v>0</v>
      </c>
      <c r="N14225">
        <f t="shared" si="890"/>
        <v>0</v>
      </c>
      <c r="O14225">
        <f t="shared" si="891"/>
        <v>0</v>
      </c>
    </row>
    <row r="14226" spans="1:15" x14ac:dyDescent="0.2">
      <c r="A14226" s="1">
        <v>44126.729166666664</v>
      </c>
      <c r="B14226" s="5">
        <v>5.27</v>
      </c>
      <c r="C14226" s="5">
        <v>32.11</v>
      </c>
      <c r="D14226" s="5">
        <v>38</v>
      </c>
      <c r="E14226" s="5">
        <v>79.67</v>
      </c>
      <c r="F14226" s="5">
        <v>0</v>
      </c>
      <c r="G14226" s="5">
        <v>18</v>
      </c>
      <c r="H14226" s="5">
        <v>17.850000000000001</v>
      </c>
      <c r="J14226" s="5">
        <v>36.17</v>
      </c>
      <c r="K14226" s="5">
        <v>39.56</v>
      </c>
      <c r="L14226" s="6">
        <f t="shared" si="888"/>
        <v>0</v>
      </c>
      <c r="M14226">
        <f t="shared" si="889"/>
        <v>0</v>
      </c>
      <c r="N14226">
        <f t="shared" si="890"/>
        <v>0</v>
      </c>
      <c r="O14226">
        <f t="shared" si="891"/>
        <v>0</v>
      </c>
    </row>
    <row r="14227" spans="1:15" x14ac:dyDescent="0.2">
      <c r="A14227" s="1">
        <v>44104.645833333336</v>
      </c>
      <c r="B14227" s="5">
        <v>5.26</v>
      </c>
      <c r="C14227" s="5">
        <v>27.56</v>
      </c>
      <c r="D14227" s="5">
        <v>35.67</v>
      </c>
      <c r="E14227" s="5">
        <v>76.67</v>
      </c>
      <c r="F14227" s="5">
        <v>0</v>
      </c>
      <c r="G14227" s="5">
        <v>18.91</v>
      </c>
      <c r="H14227" s="5">
        <v>18.46</v>
      </c>
      <c r="J14227" s="5">
        <v>33.729999999999997</v>
      </c>
      <c r="K14227" s="5">
        <v>37.33</v>
      </c>
      <c r="L14227" s="6">
        <f t="shared" si="888"/>
        <v>0</v>
      </c>
      <c r="M14227">
        <f t="shared" si="889"/>
        <v>0</v>
      </c>
      <c r="N14227">
        <f t="shared" si="890"/>
        <v>0</v>
      </c>
      <c r="O14227">
        <f t="shared" si="891"/>
        <v>0</v>
      </c>
    </row>
    <row r="14228" spans="1:15" x14ac:dyDescent="0.2">
      <c r="A14228" s="1">
        <v>44104.65625</v>
      </c>
      <c r="B14228" s="5">
        <v>5.26</v>
      </c>
      <c r="C14228" s="5">
        <v>27.57</v>
      </c>
      <c r="D14228" s="5">
        <v>37</v>
      </c>
      <c r="E14228" s="5">
        <v>78</v>
      </c>
      <c r="F14228" s="5">
        <v>0</v>
      </c>
      <c r="G14228" s="5">
        <v>18.86</v>
      </c>
      <c r="H14228" s="5">
        <v>18.61</v>
      </c>
      <c r="J14228" s="5">
        <v>34.92</v>
      </c>
      <c r="K14228" s="5">
        <v>38.56</v>
      </c>
      <c r="L14228" s="6">
        <f t="shared" si="888"/>
        <v>0</v>
      </c>
      <c r="M14228">
        <f t="shared" si="889"/>
        <v>0</v>
      </c>
      <c r="N14228">
        <f t="shared" si="890"/>
        <v>0</v>
      </c>
      <c r="O14228">
        <f t="shared" si="891"/>
        <v>0</v>
      </c>
    </row>
    <row r="14229" spans="1:15" x14ac:dyDescent="0.2">
      <c r="A14229" s="1">
        <v>44107.427083333336</v>
      </c>
      <c r="B14229" s="5">
        <v>5.26</v>
      </c>
      <c r="C14229" s="5">
        <v>27.9</v>
      </c>
      <c r="D14229" s="5">
        <v>43</v>
      </c>
      <c r="E14229" s="5">
        <v>83.67</v>
      </c>
      <c r="F14229" s="5">
        <v>0</v>
      </c>
      <c r="G14229" s="5">
        <v>15.64</v>
      </c>
      <c r="H14229" s="5">
        <v>15.34</v>
      </c>
      <c r="J14229" s="5">
        <v>40.67</v>
      </c>
      <c r="K14229" s="5">
        <v>44.54</v>
      </c>
      <c r="L14229" s="6">
        <f t="shared" si="888"/>
        <v>0</v>
      </c>
      <c r="M14229">
        <f t="shared" si="889"/>
        <v>0</v>
      </c>
      <c r="N14229">
        <f t="shared" si="890"/>
        <v>0</v>
      </c>
      <c r="O14229">
        <f t="shared" si="891"/>
        <v>0</v>
      </c>
    </row>
    <row r="14230" spans="1:15" x14ac:dyDescent="0.2">
      <c r="A14230" s="1">
        <v>44150.59375</v>
      </c>
      <c r="B14230" s="5">
        <v>5.26</v>
      </c>
      <c r="C14230" s="5">
        <v>37.409999999999997</v>
      </c>
      <c r="D14230" s="5">
        <v>42</v>
      </c>
      <c r="E14230" s="5">
        <v>97</v>
      </c>
      <c r="F14230" s="5">
        <v>0</v>
      </c>
      <c r="G14230" s="5">
        <v>16.07</v>
      </c>
      <c r="H14230" s="5">
        <v>15.82</v>
      </c>
      <c r="J14230" s="5">
        <v>39.67</v>
      </c>
      <c r="K14230" s="5">
        <v>44.02</v>
      </c>
      <c r="L14230" s="6">
        <f t="shared" si="888"/>
        <v>0</v>
      </c>
      <c r="M14230">
        <f t="shared" si="889"/>
        <v>0</v>
      </c>
      <c r="N14230">
        <f t="shared" si="890"/>
        <v>0</v>
      </c>
      <c r="O14230">
        <f t="shared" si="891"/>
        <v>0</v>
      </c>
    </row>
    <row r="14231" spans="1:15" x14ac:dyDescent="0.2">
      <c r="A14231" s="1">
        <v>44105.5625</v>
      </c>
      <c r="B14231" s="5">
        <v>5.25</v>
      </c>
      <c r="C14231" s="5">
        <v>27.67</v>
      </c>
      <c r="D14231" s="5">
        <v>40</v>
      </c>
      <c r="E14231" s="5">
        <v>73.67</v>
      </c>
      <c r="F14231" s="5">
        <v>0</v>
      </c>
      <c r="G14231" s="5">
        <v>17.71</v>
      </c>
      <c r="H14231" s="5">
        <v>17.38</v>
      </c>
      <c r="J14231" s="5">
        <v>37.96</v>
      </c>
      <c r="K14231" s="5">
        <v>40.98</v>
      </c>
      <c r="L14231" s="6">
        <f t="shared" si="888"/>
        <v>0</v>
      </c>
      <c r="M14231">
        <f t="shared" si="889"/>
        <v>0</v>
      </c>
      <c r="N14231">
        <f t="shared" si="890"/>
        <v>0</v>
      </c>
      <c r="O14231">
        <f t="shared" si="891"/>
        <v>0</v>
      </c>
    </row>
    <row r="14232" spans="1:15" x14ac:dyDescent="0.2">
      <c r="A14232" s="1">
        <v>44105.666666666664</v>
      </c>
      <c r="B14232" s="5">
        <v>5.25</v>
      </c>
      <c r="C14232" s="5">
        <v>27.69</v>
      </c>
      <c r="D14232" s="5">
        <v>43</v>
      </c>
      <c r="E14232" s="5">
        <v>80.67</v>
      </c>
      <c r="F14232" s="5">
        <v>0</v>
      </c>
      <c r="G14232" s="5">
        <v>16.170000000000002</v>
      </c>
      <c r="H14232" s="5">
        <v>15.98</v>
      </c>
      <c r="J14232" s="5">
        <v>40.56</v>
      </c>
      <c r="K14232" s="5">
        <v>43.98</v>
      </c>
      <c r="L14232" s="6">
        <f t="shared" si="888"/>
        <v>0</v>
      </c>
      <c r="M14232">
        <f t="shared" si="889"/>
        <v>0</v>
      </c>
      <c r="N14232">
        <f t="shared" si="890"/>
        <v>0</v>
      </c>
      <c r="O14232">
        <f t="shared" si="891"/>
        <v>0</v>
      </c>
    </row>
    <row r="14233" spans="1:15" x14ac:dyDescent="0.2">
      <c r="A14233" s="1">
        <v>44125.677083333336</v>
      </c>
      <c r="B14233" s="5">
        <v>5.25</v>
      </c>
      <c r="C14233" s="5">
        <v>31.99</v>
      </c>
      <c r="D14233" s="5">
        <v>36</v>
      </c>
      <c r="E14233" s="5">
        <v>75.67</v>
      </c>
      <c r="F14233" s="5">
        <v>0</v>
      </c>
      <c r="G14233" s="5">
        <v>18.739999999999998</v>
      </c>
      <c r="H14233" s="5">
        <v>18.46</v>
      </c>
      <c r="J14233" s="5">
        <v>34.17</v>
      </c>
      <c r="K14233" s="5">
        <v>37.4</v>
      </c>
      <c r="L14233" s="6">
        <f t="shared" si="888"/>
        <v>0</v>
      </c>
      <c r="M14233">
        <f t="shared" si="889"/>
        <v>0</v>
      </c>
      <c r="N14233">
        <f t="shared" si="890"/>
        <v>0</v>
      </c>
      <c r="O14233">
        <f t="shared" si="891"/>
        <v>0</v>
      </c>
    </row>
    <row r="14234" spans="1:15" x14ac:dyDescent="0.2">
      <c r="A14234" s="1">
        <v>44248.552083333336</v>
      </c>
      <c r="B14234" s="5">
        <v>5.25</v>
      </c>
      <c r="C14234" s="5">
        <v>83.47</v>
      </c>
      <c r="D14234" s="5">
        <v>41</v>
      </c>
      <c r="E14234" s="5">
        <v>93.33</v>
      </c>
      <c r="F14234" s="5">
        <v>0</v>
      </c>
      <c r="G14234" s="5">
        <v>15.2</v>
      </c>
      <c r="H14234" s="5">
        <v>15.03</v>
      </c>
      <c r="J14234" s="5">
        <v>38.729999999999997</v>
      </c>
      <c r="K14234" s="5">
        <v>43.54</v>
      </c>
      <c r="L14234" s="6">
        <f t="shared" ref="L14234:L14297" si="892">IF(G14234&lt;15,22-G14234,0)</f>
        <v>0</v>
      </c>
      <c r="M14234">
        <f t="shared" ref="M14234:M14297" si="893">IF(G14234&lt;15,1,0)</f>
        <v>0</v>
      </c>
      <c r="N14234">
        <f t="shared" ref="N14234:N14297" si="894">IF(I14234&gt;0,1,0)</f>
        <v>0</v>
      </c>
      <c r="O14234">
        <f t="shared" ref="O14234:O14297" si="895">IF(N14234=1,IF(H14234-G14234&gt;0.6,1,0),0)</f>
        <v>0</v>
      </c>
    </row>
    <row r="14235" spans="1:15" x14ac:dyDescent="0.2">
      <c r="A14235" s="1">
        <v>44250.645833333336</v>
      </c>
      <c r="B14235" s="5">
        <v>5.25</v>
      </c>
      <c r="C14235" s="5">
        <v>83.83</v>
      </c>
      <c r="D14235" s="5">
        <v>39.67</v>
      </c>
      <c r="E14235" s="5">
        <v>92.33</v>
      </c>
      <c r="F14235" s="5">
        <v>0</v>
      </c>
      <c r="G14235" s="5">
        <v>17.66</v>
      </c>
      <c r="H14235" s="5">
        <v>17.38</v>
      </c>
      <c r="J14235" s="5">
        <v>37.270000000000003</v>
      </c>
      <c r="K14235" s="5">
        <v>41.46</v>
      </c>
      <c r="L14235" s="6">
        <f t="shared" si="892"/>
        <v>0</v>
      </c>
      <c r="M14235">
        <f t="shared" si="893"/>
        <v>0</v>
      </c>
      <c r="N14235">
        <f t="shared" si="894"/>
        <v>0</v>
      </c>
      <c r="O14235">
        <f t="shared" si="895"/>
        <v>0</v>
      </c>
    </row>
    <row r="14236" spans="1:15" x14ac:dyDescent="0.2">
      <c r="A14236" s="1">
        <v>44125.760416666664</v>
      </c>
      <c r="B14236" s="5">
        <v>5.24</v>
      </c>
      <c r="C14236" s="5">
        <v>32</v>
      </c>
      <c r="D14236" s="5">
        <v>36</v>
      </c>
      <c r="E14236" s="5">
        <v>76.67</v>
      </c>
      <c r="F14236" s="5">
        <v>0</v>
      </c>
      <c r="G14236" s="5">
        <v>19.11</v>
      </c>
      <c r="H14236" s="5">
        <v>18.760000000000002</v>
      </c>
      <c r="J14236" s="5">
        <v>33.86</v>
      </c>
      <c r="K14236" s="5">
        <v>37</v>
      </c>
      <c r="L14236" s="6">
        <f t="shared" si="892"/>
        <v>0</v>
      </c>
      <c r="M14236">
        <f t="shared" si="893"/>
        <v>0</v>
      </c>
      <c r="N14236">
        <f t="shared" si="894"/>
        <v>0</v>
      </c>
      <c r="O14236">
        <f t="shared" si="895"/>
        <v>0</v>
      </c>
    </row>
    <row r="14237" spans="1:15" x14ac:dyDescent="0.2">
      <c r="A14237" s="1">
        <v>44126.479166666664</v>
      </c>
      <c r="B14237" s="5">
        <v>5.24</v>
      </c>
      <c r="C14237" s="5">
        <v>32.07</v>
      </c>
      <c r="D14237" s="5">
        <v>39</v>
      </c>
      <c r="E14237" s="5">
        <v>77.67</v>
      </c>
      <c r="F14237" s="5">
        <v>0</v>
      </c>
      <c r="G14237" s="5">
        <v>17.149999999999999</v>
      </c>
      <c r="H14237" s="5">
        <v>16.920000000000002</v>
      </c>
      <c r="J14237" s="5">
        <v>36.56</v>
      </c>
      <c r="K14237" s="5">
        <v>40.04</v>
      </c>
      <c r="L14237" s="6">
        <f t="shared" si="892"/>
        <v>0</v>
      </c>
      <c r="M14237">
        <f t="shared" si="893"/>
        <v>0</v>
      </c>
      <c r="N14237">
        <f t="shared" si="894"/>
        <v>0</v>
      </c>
      <c r="O14237">
        <f t="shared" si="895"/>
        <v>0</v>
      </c>
    </row>
    <row r="14238" spans="1:15" x14ac:dyDescent="0.2">
      <c r="A14238" s="1">
        <v>44126.666666666664</v>
      </c>
      <c r="B14238" s="5">
        <v>5.24</v>
      </c>
      <c r="C14238" s="5">
        <v>32.1</v>
      </c>
      <c r="D14238" s="5">
        <v>37</v>
      </c>
      <c r="E14238" s="5">
        <v>78.67</v>
      </c>
      <c r="F14238" s="5">
        <v>0</v>
      </c>
      <c r="G14238" s="5">
        <v>18.64</v>
      </c>
      <c r="H14238" s="5">
        <v>18.61</v>
      </c>
      <c r="I14238" s="5">
        <v>0</v>
      </c>
      <c r="J14238" s="5">
        <v>34.81</v>
      </c>
      <c r="K14238" s="5">
        <v>38.08</v>
      </c>
      <c r="L14238" s="6">
        <f t="shared" si="892"/>
        <v>0</v>
      </c>
      <c r="M14238">
        <f t="shared" si="893"/>
        <v>0</v>
      </c>
      <c r="N14238">
        <f t="shared" si="894"/>
        <v>0</v>
      </c>
      <c r="O14238">
        <f t="shared" si="895"/>
        <v>0</v>
      </c>
    </row>
    <row r="14239" spans="1:15" x14ac:dyDescent="0.2">
      <c r="A14239" s="1">
        <v>44125.770833333336</v>
      </c>
      <c r="B14239" s="5">
        <v>5.23</v>
      </c>
      <c r="C14239" s="5">
        <v>32.01</v>
      </c>
      <c r="D14239" s="5">
        <v>36</v>
      </c>
      <c r="E14239" s="5">
        <v>77</v>
      </c>
      <c r="F14239" s="5">
        <v>0</v>
      </c>
      <c r="G14239" s="5">
        <v>18.940000000000001</v>
      </c>
      <c r="H14239" s="5">
        <v>18.61</v>
      </c>
      <c r="J14239" s="5">
        <v>33.96</v>
      </c>
      <c r="K14239" s="5">
        <v>37.19</v>
      </c>
      <c r="L14239" s="6">
        <f t="shared" si="892"/>
        <v>0</v>
      </c>
      <c r="M14239">
        <f t="shared" si="893"/>
        <v>0</v>
      </c>
      <c r="N14239">
        <f t="shared" si="894"/>
        <v>0</v>
      </c>
      <c r="O14239">
        <f t="shared" si="895"/>
        <v>0</v>
      </c>
    </row>
    <row r="14240" spans="1:15" x14ac:dyDescent="0.2">
      <c r="A14240" s="1">
        <v>44106.5625</v>
      </c>
      <c r="B14240" s="5">
        <v>5.21</v>
      </c>
      <c r="C14240" s="5">
        <v>27.83</v>
      </c>
      <c r="D14240" s="5">
        <v>40.33</v>
      </c>
      <c r="E14240" s="5">
        <v>77.33</v>
      </c>
      <c r="F14240" s="5">
        <v>0</v>
      </c>
      <c r="G14240" s="5">
        <v>16.75</v>
      </c>
      <c r="H14240" s="5">
        <v>16.600000000000001</v>
      </c>
      <c r="I14240" s="5">
        <v>0</v>
      </c>
      <c r="J14240" s="5">
        <v>38.15</v>
      </c>
      <c r="K14240" s="5">
        <v>41.79</v>
      </c>
      <c r="L14240" s="6">
        <f t="shared" si="892"/>
        <v>0</v>
      </c>
      <c r="M14240">
        <f t="shared" si="893"/>
        <v>0</v>
      </c>
      <c r="N14240">
        <f t="shared" si="894"/>
        <v>0</v>
      </c>
      <c r="O14240">
        <f t="shared" si="895"/>
        <v>0</v>
      </c>
    </row>
    <row r="14241" spans="1:15" x14ac:dyDescent="0.2">
      <c r="A14241" s="1">
        <v>44107.416666666664</v>
      </c>
      <c r="B14241" s="5">
        <v>5.21</v>
      </c>
      <c r="C14241" s="5">
        <v>27.89</v>
      </c>
      <c r="D14241" s="5">
        <v>42.33</v>
      </c>
      <c r="E14241" s="5">
        <v>83</v>
      </c>
      <c r="F14241" s="5">
        <v>0</v>
      </c>
      <c r="G14241" s="5">
        <v>15.52</v>
      </c>
      <c r="H14241" s="5">
        <v>15.34</v>
      </c>
      <c r="I14241" s="5">
        <v>0</v>
      </c>
      <c r="J14241" s="5">
        <v>40.020000000000003</v>
      </c>
      <c r="K14241" s="5">
        <v>43.83</v>
      </c>
      <c r="L14241" s="6">
        <f t="shared" si="892"/>
        <v>0</v>
      </c>
      <c r="M14241">
        <f t="shared" si="893"/>
        <v>0</v>
      </c>
      <c r="N14241">
        <f t="shared" si="894"/>
        <v>0</v>
      </c>
      <c r="O14241">
        <f t="shared" si="895"/>
        <v>0</v>
      </c>
    </row>
    <row r="14242" spans="1:15" x14ac:dyDescent="0.2">
      <c r="A14242" s="1">
        <v>44126.645833333336</v>
      </c>
      <c r="B14242" s="5">
        <v>5.21</v>
      </c>
      <c r="C14242" s="5">
        <v>32.1</v>
      </c>
      <c r="D14242" s="5">
        <v>36.33</v>
      </c>
      <c r="E14242" s="5">
        <v>78.33</v>
      </c>
      <c r="F14242" s="5">
        <v>0</v>
      </c>
      <c r="G14242" s="5">
        <v>18.670000000000002</v>
      </c>
      <c r="H14242" s="5">
        <v>18.309999999999999</v>
      </c>
      <c r="J14242" s="5">
        <v>34.36</v>
      </c>
      <c r="K14242" s="5">
        <v>37.67</v>
      </c>
      <c r="L14242" s="6">
        <f t="shared" si="892"/>
        <v>0</v>
      </c>
      <c r="M14242">
        <f t="shared" si="893"/>
        <v>0</v>
      </c>
      <c r="N14242">
        <f t="shared" si="894"/>
        <v>0</v>
      </c>
      <c r="O14242">
        <f t="shared" si="895"/>
        <v>0</v>
      </c>
    </row>
    <row r="14243" spans="1:15" x14ac:dyDescent="0.2">
      <c r="A14243" s="1">
        <v>44125.729166666664</v>
      </c>
      <c r="B14243" s="5">
        <v>5.2</v>
      </c>
      <c r="C14243" s="5">
        <v>32</v>
      </c>
      <c r="D14243" s="5">
        <v>36</v>
      </c>
      <c r="E14243" s="5">
        <v>76.33</v>
      </c>
      <c r="F14243" s="5">
        <v>0</v>
      </c>
      <c r="G14243" s="5">
        <v>19.22</v>
      </c>
      <c r="H14243" s="5">
        <v>19.07</v>
      </c>
      <c r="J14243" s="5">
        <v>33.54</v>
      </c>
      <c r="K14243" s="5">
        <v>36.729999999999997</v>
      </c>
      <c r="L14243" s="6">
        <f t="shared" si="892"/>
        <v>0</v>
      </c>
      <c r="M14243">
        <f t="shared" si="893"/>
        <v>0</v>
      </c>
      <c r="N14243">
        <f t="shared" si="894"/>
        <v>0</v>
      </c>
      <c r="O14243">
        <f t="shared" si="895"/>
        <v>0</v>
      </c>
    </row>
    <row r="14244" spans="1:15" x14ac:dyDescent="0.2">
      <c r="A14244" s="1">
        <v>44126.739583333336</v>
      </c>
      <c r="B14244" s="5">
        <v>5.2</v>
      </c>
      <c r="C14244" s="5">
        <v>32.11</v>
      </c>
      <c r="D14244" s="5">
        <v>38</v>
      </c>
      <c r="E14244" s="5">
        <v>78.33</v>
      </c>
      <c r="F14244" s="5">
        <v>0</v>
      </c>
      <c r="G14244" s="5">
        <v>17.61</v>
      </c>
      <c r="H14244" s="5">
        <v>17.54</v>
      </c>
      <c r="J14244" s="5">
        <v>36.25</v>
      </c>
      <c r="K14244" s="5">
        <v>39.5</v>
      </c>
      <c r="L14244" s="6">
        <f t="shared" si="892"/>
        <v>0</v>
      </c>
      <c r="M14244">
        <f t="shared" si="893"/>
        <v>0</v>
      </c>
      <c r="N14244">
        <f t="shared" si="894"/>
        <v>0</v>
      </c>
      <c r="O14244">
        <f t="shared" si="895"/>
        <v>0</v>
      </c>
    </row>
    <row r="14245" spans="1:15" x14ac:dyDescent="0.2">
      <c r="A14245" s="1">
        <v>44105.447916666664</v>
      </c>
      <c r="B14245" s="5">
        <v>5.18</v>
      </c>
      <c r="C14245" s="5">
        <v>27.66</v>
      </c>
      <c r="D14245" s="5">
        <v>40.67</v>
      </c>
      <c r="E14245" s="5">
        <v>76.33</v>
      </c>
      <c r="F14245" s="5">
        <v>0</v>
      </c>
      <c r="G14245" s="5">
        <v>15.59</v>
      </c>
      <c r="H14245" s="5">
        <v>15.34</v>
      </c>
      <c r="J14245" s="5">
        <v>38.29</v>
      </c>
      <c r="K14245" s="5">
        <v>41.52</v>
      </c>
      <c r="L14245" s="6">
        <f t="shared" si="892"/>
        <v>0</v>
      </c>
      <c r="M14245">
        <f t="shared" si="893"/>
        <v>0</v>
      </c>
      <c r="N14245">
        <f t="shared" si="894"/>
        <v>0</v>
      </c>
      <c r="O14245">
        <f t="shared" si="895"/>
        <v>0</v>
      </c>
    </row>
    <row r="14246" spans="1:15" x14ac:dyDescent="0.2">
      <c r="A14246" s="1">
        <v>44107.46875</v>
      </c>
      <c r="B14246" s="5">
        <v>5.18</v>
      </c>
      <c r="C14246" s="5">
        <v>27.9</v>
      </c>
      <c r="D14246" s="5">
        <v>41.33</v>
      </c>
      <c r="E14246" s="5">
        <v>83.67</v>
      </c>
      <c r="F14246" s="5">
        <v>0</v>
      </c>
      <c r="G14246" s="5">
        <v>15.53</v>
      </c>
      <c r="H14246" s="5">
        <v>15.34</v>
      </c>
      <c r="J14246" s="5">
        <v>38.880000000000003</v>
      </c>
      <c r="K14246" s="5">
        <v>42.92</v>
      </c>
      <c r="L14246" s="6">
        <f t="shared" si="892"/>
        <v>0</v>
      </c>
      <c r="M14246">
        <f t="shared" si="893"/>
        <v>0</v>
      </c>
      <c r="N14246">
        <f t="shared" si="894"/>
        <v>0</v>
      </c>
      <c r="O14246">
        <f t="shared" si="895"/>
        <v>0</v>
      </c>
    </row>
    <row r="14247" spans="1:15" x14ac:dyDescent="0.2">
      <c r="A14247" s="1">
        <v>44104.760416666664</v>
      </c>
      <c r="B14247" s="5">
        <v>5.17</v>
      </c>
      <c r="C14247" s="5">
        <v>27.58</v>
      </c>
      <c r="D14247" s="5">
        <v>38</v>
      </c>
      <c r="E14247" s="5">
        <v>80.33</v>
      </c>
      <c r="F14247" s="5">
        <v>0</v>
      </c>
      <c r="G14247" s="5">
        <v>18</v>
      </c>
      <c r="H14247" s="5">
        <v>17.850000000000001</v>
      </c>
      <c r="J14247" s="5">
        <v>35.979999999999997</v>
      </c>
      <c r="K14247" s="5">
        <v>39.65</v>
      </c>
      <c r="L14247" s="6">
        <f t="shared" si="892"/>
        <v>0</v>
      </c>
      <c r="M14247">
        <f t="shared" si="893"/>
        <v>0</v>
      </c>
      <c r="N14247">
        <f t="shared" si="894"/>
        <v>0</v>
      </c>
      <c r="O14247">
        <f t="shared" si="895"/>
        <v>0</v>
      </c>
    </row>
    <row r="14248" spans="1:15" x14ac:dyDescent="0.2">
      <c r="A14248" s="1">
        <v>44125.75</v>
      </c>
      <c r="B14248" s="5">
        <v>5.17</v>
      </c>
      <c r="C14248" s="5">
        <v>32</v>
      </c>
      <c r="D14248" s="5">
        <v>36</v>
      </c>
      <c r="E14248" s="5">
        <v>76</v>
      </c>
      <c r="F14248" s="5">
        <v>0</v>
      </c>
      <c r="G14248" s="5">
        <v>19.38</v>
      </c>
      <c r="H14248" s="5">
        <v>19.07</v>
      </c>
      <c r="J14248" s="5">
        <v>33.69</v>
      </c>
      <c r="K14248" s="5">
        <v>36.840000000000003</v>
      </c>
      <c r="L14248" s="6">
        <f t="shared" si="892"/>
        <v>0</v>
      </c>
      <c r="M14248">
        <f t="shared" si="893"/>
        <v>0</v>
      </c>
      <c r="N14248">
        <f t="shared" si="894"/>
        <v>0</v>
      </c>
      <c r="O14248">
        <f t="shared" si="895"/>
        <v>0</v>
      </c>
    </row>
    <row r="14249" spans="1:15" x14ac:dyDescent="0.2">
      <c r="A14249" s="1">
        <v>44126.489583333336</v>
      </c>
      <c r="B14249" s="5">
        <v>5.17</v>
      </c>
      <c r="C14249" s="5">
        <v>32.08</v>
      </c>
      <c r="D14249" s="5">
        <v>39</v>
      </c>
      <c r="E14249" s="5">
        <v>78</v>
      </c>
      <c r="F14249" s="5">
        <v>0</v>
      </c>
      <c r="G14249" s="5">
        <v>17.45</v>
      </c>
      <c r="H14249" s="5">
        <v>17.23</v>
      </c>
      <c r="J14249" s="5">
        <v>36.94</v>
      </c>
      <c r="K14249" s="5">
        <v>40.44</v>
      </c>
      <c r="L14249" s="6">
        <f t="shared" si="892"/>
        <v>0</v>
      </c>
      <c r="M14249">
        <f t="shared" si="893"/>
        <v>0</v>
      </c>
      <c r="N14249">
        <f t="shared" si="894"/>
        <v>0</v>
      </c>
      <c r="O14249">
        <f t="shared" si="895"/>
        <v>0</v>
      </c>
    </row>
    <row r="14250" spans="1:15" x14ac:dyDescent="0.2">
      <c r="A14250" s="1">
        <v>44126.5</v>
      </c>
      <c r="B14250" s="5">
        <v>5.17</v>
      </c>
      <c r="C14250" s="5">
        <v>32.08</v>
      </c>
      <c r="D14250" s="5">
        <v>39.67</v>
      </c>
      <c r="E14250" s="5">
        <v>78</v>
      </c>
      <c r="F14250" s="5">
        <v>0</v>
      </c>
      <c r="G14250" s="5">
        <v>17.57</v>
      </c>
      <c r="H14250" s="5">
        <v>17.38</v>
      </c>
      <c r="I14250" s="5">
        <v>0</v>
      </c>
      <c r="J14250" s="5">
        <v>37.229999999999997</v>
      </c>
      <c r="K14250" s="5">
        <v>40.71</v>
      </c>
      <c r="L14250" s="6">
        <f t="shared" si="892"/>
        <v>0</v>
      </c>
      <c r="M14250">
        <f t="shared" si="893"/>
        <v>0</v>
      </c>
      <c r="N14250">
        <f t="shared" si="894"/>
        <v>0</v>
      </c>
      <c r="O14250">
        <f t="shared" si="895"/>
        <v>0</v>
      </c>
    </row>
    <row r="14251" spans="1:15" x14ac:dyDescent="0.2">
      <c r="A14251" s="1">
        <v>44126.65625</v>
      </c>
      <c r="B14251" s="5">
        <v>5.17</v>
      </c>
      <c r="C14251" s="5">
        <v>32.1</v>
      </c>
      <c r="D14251" s="5">
        <v>37</v>
      </c>
      <c r="E14251" s="5">
        <v>78</v>
      </c>
      <c r="F14251" s="5">
        <v>0</v>
      </c>
      <c r="G14251" s="5">
        <v>18.600000000000001</v>
      </c>
      <c r="H14251" s="5">
        <v>18.309999999999999</v>
      </c>
      <c r="J14251" s="5">
        <v>34.56</v>
      </c>
      <c r="K14251" s="5">
        <v>37.81</v>
      </c>
      <c r="L14251" s="6">
        <f t="shared" si="892"/>
        <v>0</v>
      </c>
      <c r="M14251">
        <f t="shared" si="893"/>
        <v>0</v>
      </c>
      <c r="N14251">
        <f t="shared" si="894"/>
        <v>0</v>
      </c>
      <c r="O14251">
        <f t="shared" si="895"/>
        <v>0</v>
      </c>
    </row>
    <row r="14252" spans="1:15" x14ac:dyDescent="0.2">
      <c r="A14252" s="1">
        <v>44125.666666666664</v>
      </c>
      <c r="B14252" s="5">
        <v>5.16</v>
      </c>
      <c r="C14252" s="5">
        <v>31.99</v>
      </c>
      <c r="D14252" s="5">
        <v>36</v>
      </c>
      <c r="E14252" s="5">
        <v>75</v>
      </c>
      <c r="F14252" s="5">
        <v>0</v>
      </c>
      <c r="G14252" s="5">
        <v>18.690000000000001</v>
      </c>
      <c r="H14252" s="5">
        <v>18.16</v>
      </c>
      <c r="J14252" s="5">
        <v>33.92</v>
      </c>
      <c r="K14252" s="5">
        <v>37.11</v>
      </c>
      <c r="L14252" s="6">
        <f t="shared" si="892"/>
        <v>0</v>
      </c>
      <c r="M14252">
        <f t="shared" si="893"/>
        <v>0</v>
      </c>
      <c r="N14252">
        <f t="shared" si="894"/>
        <v>0</v>
      </c>
      <c r="O14252">
        <f t="shared" si="895"/>
        <v>0</v>
      </c>
    </row>
    <row r="14253" spans="1:15" x14ac:dyDescent="0.2">
      <c r="A14253" s="1">
        <v>44126.510416666664</v>
      </c>
      <c r="B14253" s="5">
        <v>5.16</v>
      </c>
      <c r="C14253" s="5">
        <v>32.08</v>
      </c>
      <c r="D14253" s="5">
        <v>40</v>
      </c>
      <c r="E14253" s="5">
        <v>78</v>
      </c>
      <c r="F14253" s="5">
        <v>0</v>
      </c>
      <c r="G14253" s="5">
        <v>17.61</v>
      </c>
      <c r="H14253" s="5">
        <v>17.23</v>
      </c>
      <c r="J14253" s="5">
        <v>37.380000000000003</v>
      </c>
      <c r="K14253" s="5">
        <v>40.81</v>
      </c>
      <c r="L14253" s="6">
        <f t="shared" si="892"/>
        <v>0</v>
      </c>
      <c r="M14253">
        <f t="shared" si="893"/>
        <v>0</v>
      </c>
      <c r="N14253">
        <f t="shared" si="894"/>
        <v>0</v>
      </c>
      <c r="O14253">
        <f t="shared" si="895"/>
        <v>0</v>
      </c>
    </row>
    <row r="14254" spans="1:15" x14ac:dyDescent="0.2">
      <c r="A14254" s="1">
        <v>44105.479166666664</v>
      </c>
      <c r="B14254" s="5">
        <v>5.15</v>
      </c>
      <c r="C14254" s="5">
        <v>27.66</v>
      </c>
      <c r="D14254" s="5">
        <v>40</v>
      </c>
      <c r="E14254" s="5">
        <v>74.33</v>
      </c>
      <c r="F14254" s="5">
        <v>0</v>
      </c>
      <c r="G14254" s="5">
        <v>16.05</v>
      </c>
      <c r="H14254" s="5">
        <v>15.82</v>
      </c>
      <c r="J14254" s="5">
        <v>37.75</v>
      </c>
      <c r="K14254" s="5">
        <v>40.98</v>
      </c>
      <c r="L14254" s="6">
        <f t="shared" si="892"/>
        <v>0</v>
      </c>
      <c r="M14254">
        <f t="shared" si="893"/>
        <v>0</v>
      </c>
      <c r="N14254">
        <f t="shared" si="894"/>
        <v>0</v>
      </c>
      <c r="O14254">
        <f t="shared" si="895"/>
        <v>0</v>
      </c>
    </row>
    <row r="14255" spans="1:15" x14ac:dyDescent="0.2">
      <c r="A14255" s="1">
        <v>44126.520833333336</v>
      </c>
      <c r="B14255" s="5">
        <v>5.15</v>
      </c>
      <c r="C14255" s="5">
        <v>32.08</v>
      </c>
      <c r="D14255" s="5">
        <v>40</v>
      </c>
      <c r="E14255" s="5">
        <v>78.67</v>
      </c>
      <c r="F14255" s="5">
        <v>0</v>
      </c>
      <c r="G14255" s="5">
        <v>17.510000000000002</v>
      </c>
      <c r="H14255" s="5">
        <v>17.23</v>
      </c>
      <c r="J14255" s="5">
        <v>37.42</v>
      </c>
      <c r="K14255" s="5">
        <v>40.880000000000003</v>
      </c>
      <c r="L14255" s="6">
        <f t="shared" si="892"/>
        <v>0</v>
      </c>
      <c r="M14255">
        <f t="shared" si="893"/>
        <v>0</v>
      </c>
      <c r="N14255">
        <f t="shared" si="894"/>
        <v>0</v>
      </c>
      <c r="O14255">
        <f t="shared" si="895"/>
        <v>0</v>
      </c>
    </row>
    <row r="14256" spans="1:15" x14ac:dyDescent="0.2">
      <c r="A14256" s="1">
        <v>44250.583333333336</v>
      </c>
      <c r="B14256" s="5">
        <v>5.15</v>
      </c>
      <c r="C14256" s="5">
        <v>83.82</v>
      </c>
      <c r="D14256" s="5">
        <v>38</v>
      </c>
      <c r="E14256" s="5">
        <v>94.33</v>
      </c>
      <c r="F14256" s="5">
        <v>0</v>
      </c>
      <c r="G14256" s="5">
        <v>17.579999999999998</v>
      </c>
      <c r="H14256" s="5">
        <v>17.38</v>
      </c>
      <c r="I14256" s="5">
        <v>0</v>
      </c>
      <c r="J14256" s="5">
        <v>35.5</v>
      </c>
      <c r="K14256" s="5">
        <v>39.71</v>
      </c>
      <c r="L14256" s="6">
        <f t="shared" si="892"/>
        <v>0</v>
      </c>
      <c r="M14256">
        <f t="shared" si="893"/>
        <v>0</v>
      </c>
      <c r="N14256">
        <f t="shared" si="894"/>
        <v>0</v>
      </c>
      <c r="O14256">
        <f t="shared" si="895"/>
        <v>0</v>
      </c>
    </row>
    <row r="14257" spans="1:15" x14ac:dyDescent="0.2">
      <c r="A14257" s="1">
        <v>44105.4375</v>
      </c>
      <c r="B14257" s="5">
        <v>5.14</v>
      </c>
      <c r="C14257" s="5">
        <v>27.66</v>
      </c>
      <c r="D14257" s="5">
        <v>41</v>
      </c>
      <c r="E14257" s="5">
        <v>76.33</v>
      </c>
      <c r="F14257" s="5">
        <v>0</v>
      </c>
      <c r="G14257" s="5">
        <v>15.57</v>
      </c>
      <c r="H14257" s="5">
        <v>15.18</v>
      </c>
      <c r="J14257" s="5">
        <v>38.86</v>
      </c>
      <c r="K14257" s="5">
        <v>42.06</v>
      </c>
      <c r="L14257" s="6">
        <f t="shared" si="892"/>
        <v>0</v>
      </c>
      <c r="M14257">
        <f t="shared" si="893"/>
        <v>0</v>
      </c>
      <c r="N14257">
        <f t="shared" si="894"/>
        <v>0</v>
      </c>
      <c r="O14257">
        <f t="shared" si="895"/>
        <v>0</v>
      </c>
    </row>
    <row r="14258" spans="1:15" x14ac:dyDescent="0.2">
      <c r="A14258" s="1">
        <v>44106.802083333336</v>
      </c>
      <c r="B14258" s="5">
        <v>5.14</v>
      </c>
      <c r="C14258" s="5">
        <v>27.85</v>
      </c>
      <c r="D14258" s="5">
        <v>38.33</v>
      </c>
      <c r="E14258" s="5">
        <v>80</v>
      </c>
      <c r="F14258" s="5">
        <v>0</v>
      </c>
      <c r="G14258" s="5">
        <v>17.61</v>
      </c>
      <c r="H14258" s="5">
        <v>17.23</v>
      </c>
      <c r="J14258" s="5">
        <v>36.15</v>
      </c>
      <c r="K14258" s="5">
        <v>39.67</v>
      </c>
      <c r="L14258" s="6">
        <f t="shared" si="892"/>
        <v>0</v>
      </c>
      <c r="M14258">
        <f t="shared" si="893"/>
        <v>0</v>
      </c>
      <c r="N14258">
        <f t="shared" si="894"/>
        <v>0</v>
      </c>
      <c r="O14258">
        <f t="shared" si="895"/>
        <v>0</v>
      </c>
    </row>
    <row r="14259" spans="1:15" x14ac:dyDescent="0.2">
      <c r="A14259" s="1">
        <v>44106.8125</v>
      </c>
      <c r="B14259" s="5">
        <v>5.14</v>
      </c>
      <c r="C14259" s="5">
        <v>27.85</v>
      </c>
      <c r="D14259" s="5">
        <v>38.67</v>
      </c>
      <c r="E14259" s="5">
        <v>80.33</v>
      </c>
      <c r="F14259" s="5">
        <v>0</v>
      </c>
      <c r="G14259" s="5">
        <v>17.32</v>
      </c>
      <c r="H14259" s="5">
        <v>17.23</v>
      </c>
      <c r="J14259" s="5">
        <v>36.65</v>
      </c>
      <c r="K14259" s="5">
        <v>40.25</v>
      </c>
      <c r="L14259" s="6">
        <f t="shared" si="892"/>
        <v>0</v>
      </c>
      <c r="M14259">
        <f t="shared" si="893"/>
        <v>0</v>
      </c>
      <c r="N14259">
        <f t="shared" si="894"/>
        <v>0</v>
      </c>
      <c r="O14259">
        <f t="shared" si="895"/>
        <v>0</v>
      </c>
    </row>
    <row r="14260" spans="1:15" x14ac:dyDescent="0.2">
      <c r="A14260" s="1">
        <v>44126.4375</v>
      </c>
      <c r="B14260" s="5">
        <v>5.14</v>
      </c>
      <c r="C14260" s="5">
        <v>32.07</v>
      </c>
      <c r="D14260" s="5">
        <v>41</v>
      </c>
      <c r="E14260" s="5">
        <v>78.67</v>
      </c>
      <c r="F14260" s="5">
        <v>0</v>
      </c>
      <c r="G14260" s="5">
        <v>17.07</v>
      </c>
      <c r="H14260" s="5">
        <v>16.760000000000002</v>
      </c>
      <c r="J14260" s="5">
        <v>38.729999999999997</v>
      </c>
      <c r="K14260" s="5">
        <v>42.19</v>
      </c>
      <c r="L14260" s="6">
        <f t="shared" si="892"/>
        <v>0</v>
      </c>
      <c r="M14260">
        <f t="shared" si="893"/>
        <v>0</v>
      </c>
      <c r="N14260">
        <f t="shared" si="894"/>
        <v>0</v>
      </c>
      <c r="O14260">
        <f t="shared" si="895"/>
        <v>0</v>
      </c>
    </row>
    <row r="14261" spans="1:15" x14ac:dyDescent="0.2">
      <c r="A14261" s="1">
        <v>44104.895833333336</v>
      </c>
      <c r="B14261" s="5">
        <v>5.13</v>
      </c>
      <c r="C14261" s="5">
        <v>27.6</v>
      </c>
      <c r="D14261" s="5">
        <v>40.33</v>
      </c>
      <c r="E14261" s="5">
        <v>79</v>
      </c>
      <c r="F14261" s="5">
        <v>0</v>
      </c>
      <c r="G14261" s="5">
        <v>16.12</v>
      </c>
      <c r="H14261" s="5">
        <v>15.98</v>
      </c>
      <c r="J14261" s="5">
        <v>38.270000000000003</v>
      </c>
      <c r="K14261" s="5">
        <v>41.69</v>
      </c>
      <c r="L14261" s="6">
        <f t="shared" si="892"/>
        <v>0</v>
      </c>
      <c r="M14261">
        <f t="shared" si="893"/>
        <v>0</v>
      </c>
      <c r="N14261">
        <f t="shared" si="894"/>
        <v>0</v>
      </c>
      <c r="O14261">
        <f t="shared" si="895"/>
        <v>0</v>
      </c>
    </row>
    <row r="14262" spans="1:15" x14ac:dyDescent="0.2">
      <c r="A14262" s="1">
        <v>44135.645833333336</v>
      </c>
      <c r="B14262" s="5">
        <v>5.13</v>
      </c>
      <c r="C14262" s="5">
        <v>33.950000000000003</v>
      </c>
      <c r="D14262" s="5">
        <v>41.33</v>
      </c>
      <c r="E14262" s="5">
        <v>75</v>
      </c>
      <c r="F14262" s="5">
        <v>0</v>
      </c>
      <c r="G14262" s="5">
        <v>15.05</v>
      </c>
      <c r="H14262" s="5">
        <v>14.87</v>
      </c>
      <c r="J14262" s="5">
        <v>38.979999999999997</v>
      </c>
      <c r="K14262" s="5">
        <v>42.35</v>
      </c>
      <c r="L14262" s="6">
        <f t="shared" si="892"/>
        <v>0</v>
      </c>
      <c r="M14262">
        <f t="shared" si="893"/>
        <v>0</v>
      </c>
      <c r="N14262">
        <f t="shared" si="894"/>
        <v>0</v>
      </c>
      <c r="O14262">
        <f t="shared" si="895"/>
        <v>0</v>
      </c>
    </row>
    <row r="14263" spans="1:15" x14ac:dyDescent="0.2">
      <c r="A14263" s="1">
        <v>44104.75</v>
      </c>
      <c r="B14263" s="5">
        <v>5.12</v>
      </c>
      <c r="C14263" s="5">
        <v>27.57</v>
      </c>
      <c r="D14263" s="5">
        <v>37.33</v>
      </c>
      <c r="E14263" s="5">
        <v>79.67</v>
      </c>
      <c r="F14263" s="5">
        <v>0</v>
      </c>
      <c r="G14263" s="5">
        <v>18.13</v>
      </c>
      <c r="H14263" s="5">
        <v>18</v>
      </c>
      <c r="I14263" s="5">
        <v>0</v>
      </c>
      <c r="J14263" s="5">
        <v>35.229999999999997</v>
      </c>
      <c r="K14263" s="5">
        <v>38.840000000000003</v>
      </c>
      <c r="L14263" s="6">
        <f t="shared" si="892"/>
        <v>0</v>
      </c>
      <c r="M14263">
        <f t="shared" si="893"/>
        <v>0</v>
      </c>
      <c r="N14263">
        <f t="shared" si="894"/>
        <v>0</v>
      </c>
      <c r="O14263">
        <f t="shared" si="895"/>
        <v>0</v>
      </c>
    </row>
    <row r="14264" spans="1:15" x14ac:dyDescent="0.2">
      <c r="A14264" s="1">
        <v>44104.90625</v>
      </c>
      <c r="B14264" s="5">
        <v>5.12</v>
      </c>
      <c r="C14264" s="5">
        <v>27.6</v>
      </c>
      <c r="D14264" s="5">
        <v>40</v>
      </c>
      <c r="E14264" s="5">
        <v>76.67</v>
      </c>
      <c r="F14264" s="5">
        <v>0</v>
      </c>
      <c r="G14264" s="5">
        <v>16.09</v>
      </c>
      <c r="H14264" s="5">
        <v>15.82</v>
      </c>
      <c r="J14264" s="5">
        <v>37.67</v>
      </c>
      <c r="K14264" s="5">
        <v>40.770000000000003</v>
      </c>
      <c r="L14264" s="6">
        <f t="shared" si="892"/>
        <v>0</v>
      </c>
      <c r="M14264">
        <f t="shared" si="893"/>
        <v>0</v>
      </c>
      <c r="N14264">
        <f t="shared" si="894"/>
        <v>0</v>
      </c>
      <c r="O14264">
        <f t="shared" si="895"/>
        <v>0</v>
      </c>
    </row>
    <row r="14265" spans="1:15" x14ac:dyDescent="0.2">
      <c r="A14265" s="1">
        <v>44125.739583333336</v>
      </c>
      <c r="B14265" s="5">
        <v>5.12</v>
      </c>
      <c r="C14265" s="5">
        <v>32</v>
      </c>
      <c r="D14265" s="5">
        <v>36</v>
      </c>
      <c r="E14265" s="5">
        <v>76</v>
      </c>
      <c r="F14265" s="5">
        <v>0</v>
      </c>
      <c r="G14265" s="5">
        <v>19.36</v>
      </c>
      <c r="H14265" s="5">
        <v>19.07</v>
      </c>
      <c r="I14265" s="5">
        <v>0</v>
      </c>
      <c r="J14265" s="5">
        <v>33.61</v>
      </c>
      <c r="K14265" s="5">
        <v>36.729999999999997</v>
      </c>
      <c r="L14265" s="6">
        <f t="shared" si="892"/>
        <v>0</v>
      </c>
      <c r="M14265">
        <f t="shared" si="893"/>
        <v>0</v>
      </c>
      <c r="N14265">
        <f t="shared" si="894"/>
        <v>0</v>
      </c>
      <c r="O14265">
        <f t="shared" si="895"/>
        <v>0</v>
      </c>
    </row>
    <row r="14266" spans="1:15" x14ac:dyDescent="0.2">
      <c r="A14266" s="1">
        <v>44105.697916666664</v>
      </c>
      <c r="B14266" s="5">
        <v>5.1100000000000003</v>
      </c>
      <c r="C14266" s="5">
        <v>27.69</v>
      </c>
      <c r="D14266" s="5">
        <v>41</v>
      </c>
      <c r="E14266" s="5">
        <v>79.67</v>
      </c>
      <c r="F14266" s="5">
        <v>0</v>
      </c>
      <c r="G14266" s="5">
        <v>16.03</v>
      </c>
      <c r="H14266" s="5">
        <v>15.82</v>
      </c>
      <c r="J14266" s="5">
        <v>38.880000000000003</v>
      </c>
      <c r="K14266" s="5">
        <v>42.17</v>
      </c>
      <c r="L14266" s="6">
        <f t="shared" si="892"/>
        <v>0</v>
      </c>
      <c r="M14266">
        <f t="shared" si="893"/>
        <v>0</v>
      </c>
      <c r="N14266">
        <f t="shared" si="894"/>
        <v>0</v>
      </c>
      <c r="O14266">
        <f t="shared" si="895"/>
        <v>0</v>
      </c>
    </row>
    <row r="14267" spans="1:15" x14ac:dyDescent="0.2">
      <c r="A14267" s="1">
        <v>44125.822916666664</v>
      </c>
      <c r="B14267" s="5">
        <v>5.1100000000000003</v>
      </c>
      <c r="C14267" s="5">
        <v>32.01</v>
      </c>
      <c r="D14267" s="5">
        <v>36</v>
      </c>
      <c r="E14267" s="5">
        <v>74</v>
      </c>
      <c r="F14267" s="5">
        <v>0</v>
      </c>
      <c r="G14267" s="5">
        <v>18.39</v>
      </c>
      <c r="H14267" s="5">
        <v>17.850000000000001</v>
      </c>
      <c r="I14267" s="5">
        <v>0</v>
      </c>
      <c r="J14267" s="5">
        <v>33.79</v>
      </c>
      <c r="K14267" s="5">
        <v>36.9</v>
      </c>
      <c r="L14267" s="6">
        <f t="shared" si="892"/>
        <v>0</v>
      </c>
      <c r="M14267">
        <f t="shared" si="893"/>
        <v>0</v>
      </c>
      <c r="N14267">
        <f t="shared" si="894"/>
        <v>0</v>
      </c>
      <c r="O14267">
        <f t="shared" si="895"/>
        <v>0</v>
      </c>
    </row>
    <row r="14268" spans="1:15" x14ac:dyDescent="0.2">
      <c r="A14268" s="1">
        <v>44137.395833333336</v>
      </c>
      <c r="B14268" s="5">
        <v>5.09</v>
      </c>
      <c r="C14268" s="5">
        <v>34.200000000000003</v>
      </c>
      <c r="D14268" s="5">
        <v>38</v>
      </c>
      <c r="E14268" s="5">
        <v>97.67</v>
      </c>
      <c r="F14268" s="5">
        <v>0</v>
      </c>
      <c r="G14268" s="5">
        <v>18.66</v>
      </c>
      <c r="H14268" s="5">
        <v>18.309999999999999</v>
      </c>
      <c r="J14268" s="5">
        <v>36.1</v>
      </c>
      <c r="K14268" s="5">
        <v>40.25</v>
      </c>
      <c r="L14268" s="6">
        <f t="shared" si="892"/>
        <v>0</v>
      </c>
      <c r="M14268">
        <f t="shared" si="893"/>
        <v>0</v>
      </c>
      <c r="N14268">
        <f t="shared" si="894"/>
        <v>0</v>
      </c>
      <c r="O14268">
        <f t="shared" si="895"/>
        <v>0</v>
      </c>
    </row>
    <row r="14269" spans="1:15" x14ac:dyDescent="0.2">
      <c r="A14269" s="1">
        <v>44106.520833333336</v>
      </c>
      <c r="B14269" s="5">
        <v>5.08</v>
      </c>
      <c r="C14269" s="5">
        <v>27.82</v>
      </c>
      <c r="D14269" s="5">
        <v>42</v>
      </c>
      <c r="E14269" s="5">
        <v>75</v>
      </c>
      <c r="F14269" s="5">
        <v>0</v>
      </c>
      <c r="G14269" s="5">
        <v>15.81</v>
      </c>
      <c r="H14269" s="5">
        <v>15.34</v>
      </c>
      <c r="I14269" s="5">
        <v>0</v>
      </c>
      <c r="J14269" s="5">
        <v>39.229999999999997</v>
      </c>
      <c r="K14269" s="5">
        <v>42.71</v>
      </c>
      <c r="L14269" s="6">
        <f t="shared" si="892"/>
        <v>0</v>
      </c>
      <c r="M14269">
        <f t="shared" si="893"/>
        <v>0</v>
      </c>
      <c r="N14269">
        <f t="shared" si="894"/>
        <v>0</v>
      </c>
      <c r="O14269">
        <f t="shared" si="895"/>
        <v>0</v>
      </c>
    </row>
    <row r="14270" spans="1:15" x14ac:dyDescent="0.2">
      <c r="A14270" s="1">
        <v>44135.572916666664</v>
      </c>
      <c r="B14270" s="5">
        <v>5.08</v>
      </c>
      <c r="C14270" s="5">
        <v>33.94</v>
      </c>
      <c r="D14270" s="5">
        <v>43</v>
      </c>
      <c r="E14270" s="5">
        <v>74.67</v>
      </c>
      <c r="F14270" s="5">
        <v>0</v>
      </c>
      <c r="G14270" s="5">
        <v>15.84</v>
      </c>
      <c r="H14270" s="5">
        <v>15.66</v>
      </c>
      <c r="J14270" s="5">
        <v>40.630000000000003</v>
      </c>
      <c r="K14270" s="5">
        <v>44.21</v>
      </c>
      <c r="L14270" s="6">
        <f t="shared" si="892"/>
        <v>0</v>
      </c>
      <c r="M14270">
        <f t="shared" si="893"/>
        <v>0</v>
      </c>
      <c r="N14270">
        <f t="shared" si="894"/>
        <v>0</v>
      </c>
      <c r="O14270">
        <f t="shared" si="895"/>
        <v>0</v>
      </c>
    </row>
    <row r="14271" spans="1:15" x14ac:dyDescent="0.2">
      <c r="A14271" s="1">
        <v>44104.770833333336</v>
      </c>
      <c r="B14271" s="5">
        <v>5.0599999999999996</v>
      </c>
      <c r="C14271" s="5">
        <v>27.58</v>
      </c>
      <c r="D14271" s="5">
        <v>39</v>
      </c>
      <c r="E14271" s="5">
        <v>80</v>
      </c>
      <c r="F14271" s="5">
        <v>0</v>
      </c>
      <c r="G14271" s="5">
        <v>17.95</v>
      </c>
      <c r="H14271" s="5">
        <v>17.690000000000001</v>
      </c>
      <c r="J14271" s="5">
        <v>36.42</v>
      </c>
      <c r="K14271" s="5">
        <v>40.1</v>
      </c>
      <c r="L14271" s="6">
        <f t="shared" si="892"/>
        <v>0</v>
      </c>
      <c r="M14271">
        <f t="shared" si="893"/>
        <v>0</v>
      </c>
      <c r="N14271">
        <f t="shared" si="894"/>
        <v>0</v>
      </c>
      <c r="O14271">
        <f t="shared" si="895"/>
        <v>0</v>
      </c>
    </row>
    <row r="14272" spans="1:15" x14ac:dyDescent="0.2">
      <c r="A14272" s="1">
        <v>44250.65625</v>
      </c>
      <c r="B14272" s="5">
        <v>5.05</v>
      </c>
      <c r="C14272" s="5">
        <v>83.83</v>
      </c>
      <c r="D14272" s="5">
        <v>39</v>
      </c>
      <c r="E14272" s="5">
        <v>91</v>
      </c>
      <c r="F14272" s="5">
        <v>0</v>
      </c>
      <c r="G14272" s="5">
        <v>17.559999999999999</v>
      </c>
      <c r="H14272" s="5">
        <v>17.23</v>
      </c>
      <c r="J14272" s="5">
        <v>36.69</v>
      </c>
      <c r="K14272" s="5">
        <v>40.69</v>
      </c>
      <c r="L14272" s="6">
        <f t="shared" si="892"/>
        <v>0</v>
      </c>
      <c r="M14272">
        <f t="shared" si="893"/>
        <v>0</v>
      </c>
      <c r="N14272">
        <f t="shared" si="894"/>
        <v>0</v>
      </c>
      <c r="O14272">
        <f t="shared" si="895"/>
        <v>0</v>
      </c>
    </row>
    <row r="14273" spans="1:15" x14ac:dyDescent="0.2">
      <c r="A14273" s="1">
        <v>44250.572916666664</v>
      </c>
      <c r="B14273" s="5">
        <v>5.03</v>
      </c>
      <c r="C14273" s="5">
        <v>83.82</v>
      </c>
      <c r="D14273" s="5">
        <v>38</v>
      </c>
      <c r="E14273" s="5">
        <v>93</v>
      </c>
      <c r="F14273" s="5">
        <v>0</v>
      </c>
      <c r="G14273" s="5">
        <v>17.559999999999999</v>
      </c>
      <c r="H14273" s="5">
        <v>17.38</v>
      </c>
      <c r="J14273" s="5">
        <v>35.92</v>
      </c>
      <c r="K14273" s="5">
        <v>39.96</v>
      </c>
      <c r="L14273" s="6">
        <f t="shared" si="892"/>
        <v>0</v>
      </c>
      <c r="M14273">
        <f t="shared" si="893"/>
        <v>0</v>
      </c>
      <c r="N14273">
        <f t="shared" si="894"/>
        <v>0</v>
      </c>
      <c r="O14273">
        <f t="shared" si="895"/>
        <v>0</v>
      </c>
    </row>
    <row r="14274" spans="1:15" x14ac:dyDescent="0.2">
      <c r="A14274" s="1">
        <v>44106.572916666664</v>
      </c>
      <c r="B14274" s="5">
        <v>5.01</v>
      </c>
      <c r="C14274" s="5">
        <v>27.83</v>
      </c>
      <c r="D14274" s="5">
        <v>41</v>
      </c>
      <c r="E14274" s="5">
        <v>76</v>
      </c>
      <c r="F14274" s="5">
        <v>0</v>
      </c>
      <c r="G14274" s="5">
        <v>16.88</v>
      </c>
      <c r="H14274" s="5">
        <v>16.600000000000001</v>
      </c>
      <c r="J14274" s="5">
        <v>38.61</v>
      </c>
      <c r="K14274" s="5">
        <v>42.17</v>
      </c>
      <c r="L14274" s="6">
        <f t="shared" si="892"/>
        <v>0</v>
      </c>
      <c r="M14274">
        <f t="shared" si="893"/>
        <v>0</v>
      </c>
      <c r="N14274">
        <f t="shared" si="894"/>
        <v>0</v>
      </c>
      <c r="O14274">
        <f t="shared" si="895"/>
        <v>0</v>
      </c>
    </row>
    <row r="14275" spans="1:15" x14ac:dyDescent="0.2">
      <c r="A14275" s="1">
        <v>44135.635416666664</v>
      </c>
      <c r="B14275" s="5">
        <v>5</v>
      </c>
      <c r="C14275" s="5">
        <v>33.950000000000003</v>
      </c>
      <c r="D14275" s="5">
        <v>42</v>
      </c>
      <c r="E14275" s="5">
        <v>75</v>
      </c>
      <c r="F14275" s="5">
        <v>0</v>
      </c>
      <c r="G14275" s="5">
        <v>15.5</v>
      </c>
      <c r="H14275" s="5">
        <v>15.34</v>
      </c>
      <c r="I14275" s="5">
        <v>0</v>
      </c>
      <c r="J14275" s="5">
        <v>39.520000000000003</v>
      </c>
      <c r="K14275" s="5">
        <v>42.94</v>
      </c>
      <c r="L14275" s="6">
        <f t="shared" si="892"/>
        <v>0</v>
      </c>
      <c r="M14275">
        <f t="shared" si="893"/>
        <v>0</v>
      </c>
      <c r="N14275">
        <f t="shared" si="894"/>
        <v>0</v>
      </c>
      <c r="O14275">
        <f t="shared" si="895"/>
        <v>0</v>
      </c>
    </row>
    <row r="14276" spans="1:15" x14ac:dyDescent="0.2">
      <c r="A14276" s="1">
        <v>44107.479166666664</v>
      </c>
      <c r="B14276" s="5">
        <v>4.99</v>
      </c>
      <c r="C14276" s="5">
        <v>27.9</v>
      </c>
      <c r="D14276" s="5">
        <v>42</v>
      </c>
      <c r="E14276" s="5">
        <v>83</v>
      </c>
      <c r="F14276" s="5">
        <v>0</v>
      </c>
      <c r="G14276" s="5">
        <v>15.67</v>
      </c>
      <c r="H14276" s="5">
        <v>15.5</v>
      </c>
      <c r="J14276" s="5">
        <v>39.92</v>
      </c>
      <c r="K14276" s="5">
        <v>43.79</v>
      </c>
      <c r="L14276" s="6">
        <f t="shared" si="892"/>
        <v>0</v>
      </c>
      <c r="M14276">
        <f t="shared" si="893"/>
        <v>0</v>
      </c>
      <c r="N14276">
        <f t="shared" si="894"/>
        <v>0</v>
      </c>
      <c r="O14276">
        <f t="shared" si="895"/>
        <v>0</v>
      </c>
    </row>
    <row r="14277" spans="1:15" x14ac:dyDescent="0.2">
      <c r="A14277" s="1">
        <v>44126.46875</v>
      </c>
      <c r="B14277" s="5">
        <v>4.99</v>
      </c>
      <c r="C14277" s="5">
        <v>32.07</v>
      </c>
      <c r="D14277" s="5">
        <v>38</v>
      </c>
      <c r="E14277" s="5">
        <v>75</v>
      </c>
      <c r="F14277" s="5">
        <v>0</v>
      </c>
      <c r="G14277" s="5">
        <v>17.25</v>
      </c>
      <c r="H14277" s="5">
        <v>16.920000000000002</v>
      </c>
      <c r="J14277" s="5">
        <v>36.29</v>
      </c>
      <c r="K14277" s="5">
        <v>39.54</v>
      </c>
      <c r="L14277" s="6">
        <f t="shared" si="892"/>
        <v>0</v>
      </c>
      <c r="M14277">
        <f t="shared" si="893"/>
        <v>0</v>
      </c>
      <c r="N14277">
        <f t="shared" si="894"/>
        <v>0</v>
      </c>
      <c r="O14277">
        <f t="shared" si="895"/>
        <v>0</v>
      </c>
    </row>
    <row r="14278" spans="1:15" x14ac:dyDescent="0.2">
      <c r="A14278" s="1">
        <v>44079.25</v>
      </c>
      <c r="B14278" s="5">
        <v>4.9800000000000004</v>
      </c>
      <c r="C14278" s="5">
        <v>26.8</v>
      </c>
      <c r="D14278" s="5">
        <v>33.67</v>
      </c>
      <c r="E14278" s="5">
        <v>65.67</v>
      </c>
      <c r="F14278" s="5">
        <v>0</v>
      </c>
      <c r="G14278" s="5">
        <v>15.21</v>
      </c>
      <c r="H14278" s="5">
        <v>14.87</v>
      </c>
      <c r="J14278" s="5">
        <v>31.15</v>
      </c>
      <c r="K14278" s="5">
        <v>44.94</v>
      </c>
      <c r="L14278" s="6">
        <f t="shared" si="892"/>
        <v>0</v>
      </c>
      <c r="M14278">
        <f t="shared" si="893"/>
        <v>0</v>
      </c>
      <c r="N14278">
        <f t="shared" si="894"/>
        <v>0</v>
      </c>
      <c r="O14278">
        <f t="shared" si="895"/>
        <v>0</v>
      </c>
    </row>
    <row r="14279" spans="1:15" x14ac:dyDescent="0.2">
      <c r="A14279" s="1">
        <v>44137.65625</v>
      </c>
      <c r="B14279" s="5">
        <v>4.96</v>
      </c>
      <c r="C14279" s="5">
        <v>34.24</v>
      </c>
      <c r="D14279" s="5">
        <v>36</v>
      </c>
      <c r="E14279" s="5">
        <v>100.33</v>
      </c>
      <c r="F14279" s="5">
        <v>0</v>
      </c>
      <c r="G14279" s="5">
        <v>19.98</v>
      </c>
      <c r="H14279" s="5">
        <v>19.53</v>
      </c>
      <c r="J14279" s="5">
        <v>33.94</v>
      </c>
      <c r="K14279" s="5">
        <v>37.96</v>
      </c>
      <c r="L14279" s="6">
        <f t="shared" si="892"/>
        <v>0</v>
      </c>
      <c r="M14279">
        <f t="shared" si="893"/>
        <v>0</v>
      </c>
      <c r="N14279">
        <f t="shared" si="894"/>
        <v>0</v>
      </c>
      <c r="O14279">
        <f t="shared" si="895"/>
        <v>0</v>
      </c>
    </row>
    <row r="14280" spans="1:15" x14ac:dyDescent="0.2">
      <c r="A14280" s="1">
        <v>44105.625</v>
      </c>
      <c r="B14280" s="5">
        <v>4.95</v>
      </c>
      <c r="C14280" s="5">
        <v>27.68</v>
      </c>
      <c r="D14280" s="5">
        <v>38</v>
      </c>
      <c r="E14280" s="5">
        <v>73.67</v>
      </c>
      <c r="F14280" s="5">
        <v>0</v>
      </c>
      <c r="G14280" s="5">
        <v>17.170000000000002</v>
      </c>
      <c r="H14280" s="5">
        <v>16.920000000000002</v>
      </c>
      <c r="J14280" s="5">
        <v>35.96</v>
      </c>
      <c r="K14280" s="5">
        <v>38.880000000000003</v>
      </c>
      <c r="L14280" s="6">
        <f t="shared" si="892"/>
        <v>0</v>
      </c>
      <c r="M14280">
        <f t="shared" si="893"/>
        <v>0</v>
      </c>
      <c r="N14280">
        <f t="shared" si="894"/>
        <v>0</v>
      </c>
      <c r="O14280">
        <f t="shared" si="895"/>
        <v>0</v>
      </c>
    </row>
    <row r="14281" spans="1:15" x14ac:dyDescent="0.2">
      <c r="A14281" s="1">
        <v>44137.604166666664</v>
      </c>
      <c r="B14281" s="5">
        <v>4.95</v>
      </c>
      <c r="C14281" s="5">
        <v>34.229999999999997</v>
      </c>
      <c r="D14281" s="5">
        <v>35</v>
      </c>
      <c r="E14281" s="5">
        <v>101.67</v>
      </c>
      <c r="F14281" s="5">
        <v>0</v>
      </c>
      <c r="G14281" s="5">
        <v>20.100000000000001</v>
      </c>
      <c r="H14281" s="5">
        <v>19.98</v>
      </c>
      <c r="J14281" s="5">
        <v>32.86</v>
      </c>
      <c r="K14281" s="5">
        <v>36.880000000000003</v>
      </c>
      <c r="L14281" s="6">
        <f t="shared" si="892"/>
        <v>0</v>
      </c>
      <c r="M14281">
        <f t="shared" si="893"/>
        <v>0</v>
      </c>
      <c r="N14281">
        <f t="shared" si="894"/>
        <v>0</v>
      </c>
      <c r="O14281">
        <f t="shared" si="895"/>
        <v>0</v>
      </c>
    </row>
    <row r="14282" spans="1:15" x14ac:dyDescent="0.2">
      <c r="A14282" s="1">
        <v>44105.6875</v>
      </c>
      <c r="B14282" s="5">
        <v>4.9400000000000004</v>
      </c>
      <c r="C14282" s="5">
        <v>27.69</v>
      </c>
      <c r="D14282" s="5">
        <v>42</v>
      </c>
      <c r="E14282" s="5">
        <v>78.33</v>
      </c>
      <c r="F14282" s="5">
        <v>0</v>
      </c>
      <c r="G14282" s="5">
        <v>16.11</v>
      </c>
      <c r="H14282" s="5">
        <v>15.82</v>
      </c>
      <c r="J14282" s="5">
        <v>39.380000000000003</v>
      </c>
      <c r="K14282" s="5">
        <v>42.58</v>
      </c>
      <c r="L14282" s="6">
        <f t="shared" si="892"/>
        <v>0</v>
      </c>
      <c r="M14282">
        <f t="shared" si="893"/>
        <v>0</v>
      </c>
      <c r="N14282">
        <f t="shared" si="894"/>
        <v>0</v>
      </c>
      <c r="O14282">
        <f t="shared" si="895"/>
        <v>0</v>
      </c>
    </row>
    <row r="14283" spans="1:15" x14ac:dyDescent="0.2">
      <c r="A14283" s="1">
        <v>44106.822916666664</v>
      </c>
      <c r="B14283" s="5">
        <v>4.9400000000000004</v>
      </c>
      <c r="C14283" s="5">
        <v>27.85</v>
      </c>
      <c r="D14283" s="5">
        <v>39</v>
      </c>
      <c r="E14283" s="5">
        <v>78.67</v>
      </c>
      <c r="F14283" s="5">
        <v>0</v>
      </c>
      <c r="G14283" s="5">
        <v>17.420000000000002</v>
      </c>
      <c r="H14283" s="5">
        <v>17.23</v>
      </c>
      <c r="I14283" s="5">
        <v>0</v>
      </c>
      <c r="J14283" s="5">
        <v>36.67</v>
      </c>
      <c r="K14283" s="5">
        <v>40.11</v>
      </c>
      <c r="L14283" s="6">
        <f t="shared" si="892"/>
        <v>0</v>
      </c>
      <c r="M14283">
        <f t="shared" si="893"/>
        <v>0</v>
      </c>
      <c r="N14283">
        <f t="shared" si="894"/>
        <v>0</v>
      </c>
      <c r="O14283">
        <f t="shared" si="895"/>
        <v>0</v>
      </c>
    </row>
    <row r="14284" spans="1:15" x14ac:dyDescent="0.2">
      <c r="A14284" s="1">
        <v>44105.677083333336</v>
      </c>
      <c r="B14284" s="5">
        <v>4.93</v>
      </c>
      <c r="C14284" s="5">
        <v>27.69</v>
      </c>
      <c r="D14284" s="5">
        <v>42</v>
      </c>
      <c r="E14284" s="5">
        <v>80</v>
      </c>
      <c r="F14284" s="5">
        <v>0</v>
      </c>
      <c r="G14284" s="5">
        <v>16.14</v>
      </c>
      <c r="H14284" s="5">
        <v>15.82</v>
      </c>
      <c r="I14284" s="5">
        <v>0</v>
      </c>
      <c r="J14284" s="5">
        <v>39.96</v>
      </c>
      <c r="K14284" s="5">
        <v>43.23</v>
      </c>
      <c r="L14284" s="6">
        <f t="shared" si="892"/>
        <v>0</v>
      </c>
      <c r="M14284">
        <f t="shared" si="893"/>
        <v>0</v>
      </c>
      <c r="N14284">
        <f t="shared" si="894"/>
        <v>0</v>
      </c>
      <c r="O14284">
        <f t="shared" si="895"/>
        <v>0</v>
      </c>
    </row>
    <row r="14285" spans="1:15" x14ac:dyDescent="0.2">
      <c r="A14285" s="1">
        <v>44135.625</v>
      </c>
      <c r="B14285" s="5">
        <v>4.93</v>
      </c>
      <c r="C14285" s="5">
        <v>33.950000000000003</v>
      </c>
      <c r="D14285" s="5">
        <v>42</v>
      </c>
      <c r="E14285" s="5">
        <v>74</v>
      </c>
      <c r="F14285" s="5">
        <v>0</v>
      </c>
      <c r="G14285" s="5">
        <v>15.96</v>
      </c>
      <c r="H14285" s="5">
        <v>15.66</v>
      </c>
      <c r="J14285" s="5">
        <v>39.630000000000003</v>
      </c>
      <c r="K14285" s="5">
        <v>43.15</v>
      </c>
      <c r="L14285" s="6">
        <f t="shared" si="892"/>
        <v>0</v>
      </c>
      <c r="M14285">
        <f t="shared" si="893"/>
        <v>0</v>
      </c>
      <c r="N14285">
        <f t="shared" si="894"/>
        <v>0</v>
      </c>
      <c r="O14285">
        <f t="shared" si="895"/>
        <v>0</v>
      </c>
    </row>
    <row r="14286" spans="1:15" x14ac:dyDescent="0.2">
      <c r="A14286" s="1">
        <v>44125.65625</v>
      </c>
      <c r="B14286" s="5">
        <v>4.91</v>
      </c>
      <c r="C14286" s="5">
        <v>31.99</v>
      </c>
      <c r="D14286" s="5">
        <v>35.33</v>
      </c>
      <c r="E14286" s="5">
        <v>73.33</v>
      </c>
      <c r="F14286" s="5">
        <v>0</v>
      </c>
      <c r="G14286" s="5">
        <v>18.47</v>
      </c>
      <c r="H14286" s="5">
        <v>18.16</v>
      </c>
      <c r="I14286" s="5">
        <v>0</v>
      </c>
      <c r="J14286" s="5">
        <v>33.479999999999997</v>
      </c>
      <c r="K14286" s="5">
        <v>35.979999999999997</v>
      </c>
      <c r="L14286" s="6">
        <f t="shared" si="892"/>
        <v>0</v>
      </c>
      <c r="M14286">
        <f t="shared" si="893"/>
        <v>0</v>
      </c>
      <c r="N14286">
        <f t="shared" si="894"/>
        <v>0</v>
      </c>
      <c r="O14286">
        <f t="shared" si="895"/>
        <v>0</v>
      </c>
    </row>
    <row r="14287" spans="1:15" x14ac:dyDescent="0.2">
      <c r="A14287" s="1">
        <v>44126.447916666664</v>
      </c>
      <c r="B14287" s="5">
        <v>4.9000000000000004</v>
      </c>
      <c r="C14287" s="5">
        <v>32.07</v>
      </c>
      <c r="D14287" s="5">
        <v>40</v>
      </c>
      <c r="E14287" s="5">
        <v>76</v>
      </c>
      <c r="F14287" s="5">
        <v>0</v>
      </c>
      <c r="G14287" s="5">
        <v>16.989999999999998</v>
      </c>
      <c r="H14287" s="5">
        <v>16.760000000000002</v>
      </c>
      <c r="J14287" s="5">
        <v>37.86</v>
      </c>
      <c r="K14287" s="5">
        <v>41.15</v>
      </c>
      <c r="L14287" s="6">
        <f t="shared" si="892"/>
        <v>0</v>
      </c>
      <c r="M14287">
        <f t="shared" si="893"/>
        <v>0</v>
      </c>
      <c r="N14287">
        <f t="shared" si="894"/>
        <v>0</v>
      </c>
      <c r="O14287">
        <f t="shared" si="895"/>
        <v>0</v>
      </c>
    </row>
    <row r="14288" spans="1:15" x14ac:dyDescent="0.2">
      <c r="A14288" s="1">
        <v>44135.614583333336</v>
      </c>
      <c r="B14288" s="5">
        <v>4.9000000000000004</v>
      </c>
      <c r="C14288" s="5">
        <v>33.94</v>
      </c>
      <c r="D14288" s="5">
        <v>42</v>
      </c>
      <c r="E14288" s="5">
        <v>74</v>
      </c>
      <c r="F14288" s="5">
        <v>0</v>
      </c>
      <c r="G14288" s="5">
        <v>15.99</v>
      </c>
      <c r="H14288" s="5">
        <v>15.66</v>
      </c>
      <c r="J14288" s="5">
        <v>39.520000000000003</v>
      </c>
      <c r="K14288" s="5">
        <v>43</v>
      </c>
      <c r="L14288" s="6">
        <f t="shared" si="892"/>
        <v>0</v>
      </c>
      <c r="M14288">
        <f t="shared" si="893"/>
        <v>0</v>
      </c>
      <c r="N14288">
        <f t="shared" si="894"/>
        <v>0</v>
      </c>
      <c r="O14288">
        <f t="shared" si="895"/>
        <v>0</v>
      </c>
    </row>
    <row r="14289" spans="1:15" x14ac:dyDescent="0.2">
      <c r="A14289" s="1">
        <v>44248.59375</v>
      </c>
      <c r="B14289" s="5">
        <v>4.88</v>
      </c>
      <c r="C14289" s="5">
        <v>83.47</v>
      </c>
      <c r="D14289" s="5">
        <v>40</v>
      </c>
      <c r="E14289" s="5">
        <v>94</v>
      </c>
      <c r="F14289" s="5">
        <v>0</v>
      </c>
      <c r="G14289" s="5">
        <v>15.87</v>
      </c>
      <c r="H14289" s="5">
        <v>15.66</v>
      </c>
      <c r="J14289" s="5">
        <v>37.96</v>
      </c>
      <c r="K14289" s="5">
        <v>42.85</v>
      </c>
      <c r="L14289" s="6">
        <f t="shared" si="892"/>
        <v>0</v>
      </c>
      <c r="M14289">
        <f t="shared" si="893"/>
        <v>0</v>
      </c>
      <c r="N14289">
        <f t="shared" si="894"/>
        <v>0</v>
      </c>
      <c r="O14289">
        <f t="shared" si="895"/>
        <v>0</v>
      </c>
    </row>
    <row r="14290" spans="1:15" x14ac:dyDescent="0.2">
      <c r="A14290" s="1">
        <v>44104.739583333336</v>
      </c>
      <c r="B14290" s="5">
        <v>4.8600000000000003</v>
      </c>
      <c r="C14290" s="5">
        <v>27.57</v>
      </c>
      <c r="D14290" s="5">
        <v>36.33</v>
      </c>
      <c r="E14290" s="5">
        <v>77</v>
      </c>
      <c r="F14290" s="5">
        <v>0</v>
      </c>
      <c r="G14290" s="5">
        <v>18.239999999999998</v>
      </c>
      <c r="H14290" s="5">
        <v>18</v>
      </c>
      <c r="J14290" s="5">
        <v>34.4</v>
      </c>
      <c r="K14290" s="5">
        <v>37.770000000000003</v>
      </c>
      <c r="L14290" s="6">
        <f t="shared" si="892"/>
        <v>0</v>
      </c>
      <c r="M14290">
        <f t="shared" si="893"/>
        <v>0</v>
      </c>
      <c r="N14290">
        <f t="shared" si="894"/>
        <v>0</v>
      </c>
      <c r="O14290">
        <f t="shared" si="895"/>
        <v>0</v>
      </c>
    </row>
    <row r="14291" spans="1:15" x14ac:dyDescent="0.2">
      <c r="A14291" s="1">
        <v>44135.604166666664</v>
      </c>
      <c r="B14291" s="5">
        <v>4.8499999999999996</v>
      </c>
      <c r="C14291" s="5">
        <v>33.94</v>
      </c>
      <c r="D14291" s="5">
        <v>42</v>
      </c>
      <c r="E14291" s="5">
        <v>73.67</v>
      </c>
      <c r="F14291" s="5">
        <v>0</v>
      </c>
      <c r="G14291" s="5">
        <v>15.9</v>
      </c>
      <c r="H14291" s="5">
        <v>15.82</v>
      </c>
      <c r="J14291" s="5">
        <v>39.46</v>
      </c>
      <c r="K14291" s="5">
        <v>42.92</v>
      </c>
      <c r="L14291" s="6">
        <f t="shared" si="892"/>
        <v>0</v>
      </c>
      <c r="M14291">
        <f t="shared" si="893"/>
        <v>0</v>
      </c>
      <c r="N14291">
        <f t="shared" si="894"/>
        <v>0</v>
      </c>
      <c r="O14291">
        <f t="shared" si="895"/>
        <v>0</v>
      </c>
    </row>
    <row r="14292" spans="1:15" x14ac:dyDescent="0.2">
      <c r="A14292" s="1">
        <v>44250.59375</v>
      </c>
      <c r="B14292" s="5">
        <v>4.8499999999999996</v>
      </c>
      <c r="C14292" s="5">
        <v>83.82</v>
      </c>
      <c r="D14292" s="5">
        <v>37</v>
      </c>
      <c r="E14292" s="5">
        <v>94</v>
      </c>
      <c r="F14292" s="5">
        <v>0</v>
      </c>
      <c r="G14292" s="5">
        <v>17.72</v>
      </c>
      <c r="H14292" s="5">
        <v>17.54</v>
      </c>
      <c r="J14292" s="5">
        <v>35.08</v>
      </c>
      <c r="K14292" s="5">
        <v>39.25</v>
      </c>
      <c r="L14292" s="6">
        <f t="shared" si="892"/>
        <v>0</v>
      </c>
      <c r="M14292">
        <f t="shared" si="893"/>
        <v>0</v>
      </c>
      <c r="N14292">
        <f t="shared" si="894"/>
        <v>0</v>
      </c>
      <c r="O14292">
        <f t="shared" si="895"/>
        <v>0</v>
      </c>
    </row>
    <row r="14293" spans="1:15" x14ac:dyDescent="0.2">
      <c r="A14293" s="1">
        <v>44248.635416666664</v>
      </c>
      <c r="B14293" s="5">
        <v>4.83</v>
      </c>
      <c r="C14293" s="5">
        <v>83.48</v>
      </c>
      <c r="D14293" s="5">
        <v>41</v>
      </c>
      <c r="E14293" s="5">
        <v>95</v>
      </c>
      <c r="F14293" s="5">
        <v>0</v>
      </c>
      <c r="G14293" s="5">
        <v>16.21</v>
      </c>
      <c r="H14293" s="5">
        <v>15.98</v>
      </c>
      <c r="J14293" s="5">
        <v>38.96</v>
      </c>
      <c r="K14293" s="5">
        <v>43.96</v>
      </c>
      <c r="L14293" s="6">
        <f t="shared" si="892"/>
        <v>0</v>
      </c>
      <c r="M14293">
        <f t="shared" si="893"/>
        <v>0</v>
      </c>
      <c r="N14293">
        <f t="shared" si="894"/>
        <v>0</v>
      </c>
      <c r="O14293">
        <f t="shared" si="895"/>
        <v>0</v>
      </c>
    </row>
    <row r="14294" spans="1:15" x14ac:dyDescent="0.2">
      <c r="A14294" s="1">
        <v>44105.614583333336</v>
      </c>
      <c r="B14294" s="5">
        <v>4.8</v>
      </c>
      <c r="C14294" s="5">
        <v>27.68</v>
      </c>
      <c r="D14294" s="5">
        <v>38</v>
      </c>
      <c r="E14294" s="5">
        <v>73</v>
      </c>
      <c r="F14294" s="5">
        <v>0</v>
      </c>
      <c r="G14294" s="5">
        <v>17.510000000000002</v>
      </c>
      <c r="H14294" s="5">
        <v>17.23</v>
      </c>
      <c r="J14294" s="5">
        <v>36.08</v>
      </c>
      <c r="K14294" s="5">
        <v>38.92</v>
      </c>
      <c r="L14294" s="6">
        <f t="shared" si="892"/>
        <v>0</v>
      </c>
      <c r="M14294">
        <f t="shared" si="893"/>
        <v>0</v>
      </c>
      <c r="N14294">
        <f t="shared" si="894"/>
        <v>0</v>
      </c>
      <c r="O14294">
        <f t="shared" si="895"/>
        <v>0</v>
      </c>
    </row>
    <row r="14295" spans="1:15" x14ac:dyDescent="0.2">
      <c r="A14295" s="1">
        <v>44106.583333333336</v>
      </c>
      <c r="B14295" s="5">
        <v>4.79</v>
      </c>
      <c r="C14295" s="5">
        <v>27.83</v>
      </c>
      <c r="D14295" s="5">
        <v>41</v>
      </c>
      <c r="E14295" s="5">
        <v>76</v>
      </c>
      <c r="F14295" s="5">
        <v>0</v>
      </c>
      <c r="G14295" s="5">
        <v>17.2</v>
      </c>
      <c r="H14295" s="5">
        <v>16.920000000000002</v>
      </c>
      <c r="J14295" s="5">
        <v>38.880000000000003</v>
      </c>
      <c r="K14295" s="5">
        <v>42.33</v>
      </c>
      <c r="L14295" s="6">
        <f t="shared" si="892"/>
        <v>0</v>
      </c>
      <c r="M14295">
        <f t="shared" si="893"/>
        <v>0</v>
      </c>
      <c r="N14295">
        <f t="shared" si="894"/>
        <v>0</v>
      </c>
      <c r="O14295">
        <f t="shared" si="895"/>
        <v>0</v>
      </c>
    </row>
    <row r="14296" spans="1:15" x14ac:dyDescent="0.2">
      <c r="A14296" s="1">
        <v>44126.458333333336</v>
      </c>
      <c r="B14296" s="5">
        <v>4.79</v>
      </c>
      <c r="C14296" s="5">
        <v>32.07</v>
      </c>
      <c r="D14296" s="5">
        <v>38.67</v>
      </c>
      <c r="E14296" s="5">
        <v>74</v>
      </c>
      <c r="F14296" s="5">
        <v>0</v>
      </c>
      <c r="G14296" s="5">
        <v>17.22</v>
      </c>
      <c r="H14296" s="5">
        <v>16.920000000000002</v>
      </c>
      <c r="I14296" s="5">
        <v>0</v>
      </c>
      <c r="J14296" s="5">
        <v>36.630000000000003</v>
      </c>
      <c r="K14296" s="5">
        <v>39.79</v>
      </c>
      <c r="L14296" s="6">
        <f t="shared" si="892"/>
        <v>0</v>
      </c>
      <c r="M14296">
        <f t="shared" si="893"/>
        <v>0</v>
      </c>
      <c r="N14296">
        <f t="shared" si="894"/>
        <v>0</v>
      </c>
      <c r="O14296">
        <f t="shared" si="895"/>
        <v>0</v>
      </c>
    </row>
    <row r="14297" spans="1:15" x14ac:dyDescent="0.2">
      <c r="A14297" s="1">
        <v>44105.604166666664</v>
      </c>
      <c r="B14297" s="5">
        <v>4.78</v>
      </c>
      <c r="C14297" s="5">
        <v>27.68</v>
      </c>
      <c r="D14297" s="5">
        <v>38</v>
      </c>
      <c r="E14297" s="5">
        <v>73</v>
      </c>
      <c r="F14297" s="5">
        <v>0</v>
      </c>
      <c r="G14297" s="5">
        <v>17.3</v>
      </c>
      <c r="H14297" s="5">
        <v>17.23</v>
      </c>
      <c r="J14297" s="5">
        <v>36.19</v>
      </c>
      <c r="K14297" s="5">
        <v>39</v>
      </c>
      <c r="L14297" s="6">
        <f t="shared" si="892"/>
        <v>0</v>
      </c>
      <c r="M14297">
        <f t="shared" si="893"/>
        <v>0</v>
      </c>
      <c r="N14297">
        <f t="shared" si="894"/>
        <v>0</v>
      </c>
      <c r="O14297">
        <f t="shared" si="895"/>
        <v>0</v>
      </c>
    </row>
    <row r="14298" spans="1:15" x14ac:dyDescent="0.2">
      <c r="A14298" s="1">
        <v>44248.583333333336</v>
      </c>
      <c r="B14298" s="5">
        <v>4.78</v>
      </c>
      <c r="C14298" s="5">
        <v>83.47</v>
      </c>
      <c r="D14298" s="5">
        <v>40</v>
      </c>
      <c r="E14298" s="5">
        <v>93.67</v>
      </c>
      <c r="F14298" s="5">
        <v>0</v>
      </c>
      <c r="G14298" s="5">
        <v>15.68</v>
      </c>
      <c r="H14298" s="5">
        <v>15.5</v>
      </c>
      <c r="I14298" s="5">
        <v>0</v>
      </c>
      <c r="J14298" s="5">
        <v>38.17</v>
      </c>
      <c r="K14298" s="5">
        <v>43.17</v>
      </c>
      <c r="L14298" s="6">
        <f t="shared" ref="L14298:L14361" si="896">IF(G14298&lt;15,22-G14298,0)</f>
        <v>0</v>
      </c>
      <c r="M14298">
        <f t="shared" ref="M14298:M14361" si="897">IF(G14298&lt;15,1,0)</f>
        <v>0</v>
      </c>
      <c r="N14298">
        <f t="shared" ref="N14298:N14361" si="898">IF(I14298&gt;0,1,0)</f>
        <v>0</v>
      </c>
      <c r="O14298">
        <f t="shared" ref="O14298:O14361" si="899">IF(N14298=1,IF(H14298-G14298&gt;0.6,1,0),0)</f>
        <v>0</v>
      </c>
    </row>
    <row r="14299" spans="1:15" x14ac:dyDescent="0.2">
      <c r="A14299" s="1">
        <v>44135.583333333336</v>
      </c>
      <c r="B14299" s="5">
        <v>4.76</v>
      </c>
      <c r="C14299" s="5">
        <v>33.94</v>
      </c>
      <c r="D14299" s="5">
        <v>42</v>
      </c>
      <c r="E14299" s="5">
        <v>73.33</v>
      </c>
      <c r="F14299" s="5">
        <v>0</v>
      </c>
      <c r="G14299" s="5">
        <v>16.03</v>
      </c>
      <c r="H14299" s="5">
        <v>15.82</v>
      </c>
      <c r="J14299" s="5">
        <v>39.94</v>
      </c>
      <c r="K14299" s="5">
        <v>43.33</v>
      </c>
      <c r="L14299" s="6">
        <f t="shared" si="896"/>
        <v>0</v>
      </c>
      <c r="M14299">
        <f t="shared" si="897"/>
        <v>0</v>
      </c>
      <c r="N14299">
        <f t="shared" si="898"/>
        <v>0</v>
      </c>
      <c r="O14299">
        <f t="shared" si="899"/>
        <v>0</v>
      </c>
    </row>
    <row r="14300" spans="1:15" x14ac:dyDescent="0.2">
      <c r="A14300" s="1">
        <v>44106.833333333336</v>
      </c>
      <c r="B14300" s="5">
        <v>4.74</v>
      </c>
      <c r="C14300" s="5">
        <v>27.85</v>
      </c>
      <c r="D14300" s="5">
        <v>39</v>
      </c>
      <c r="E14300" s="5">
        <v>77.67</v>
      </c>
      <c r="F14300" s="5">
        <v>0</v>
      </c>
      <c r="G14300" s="5">
        <v>17.43</v>
      </c>
      <c r="H14300" s="5">
        <v>17.23</v>
      </c>
      <c r="J14300" s="5">
        <v>37.11</v>
      </c>
      <c r="K14300" s="5">
        <v>40.42</v>
      </c>
      <c r="L14300" s="6">
        <f t="shared" si="896"/>
        <v>0</v>
      </c>
      <c r="M14300">
        <f t="shared" si="897"/>
        <v>0</v>
      </c>
      <c r="N14300">
        <f t="shared" si="898"/>
        <v>0</v>
      </c>
      <c r="O14300">
        <f t="shared" si="899"/>
        <v>0</v>
      </c>
    </row>
    <row r="14301" spans="1:15" x14ac:dyDescent="0.2">
      <c r="A14301" s="1">
        <v>44106.760416666664</v>
      </c>
      <c r="B14301" s="5">
        <v>4.7300000000000004</v>
      </c>
      <c r="C14301" s="5">
        <v>27.84</v>
      </c>
      <c r="D14301" s="5">
        <v>38</v>
      </c>
      <c r="E14301" s="5">
        <v>77</v>
      </c>
      <c r="F14301" s="5">
        <v>0</v>
      </c>
      <c r="G14301" s="5">
        <v>17.809999999999999</v>
      </c>
      <c r="H14301" s="5">
        <v>17.38</v>
      </c>
      <c r="J14301" s="5">
        <v>35.75</v>
      </c>
      <c r="K14301" s="5">
        <v>39.090000000000003</v>
      </c>
      <c r="L14301" s="6">
        <f t="shared" si="896"/>
        <v>0</v>
      </c>
      <c r="M14301">
        <f t="shared" si="897"/>
        <v>0</v>
      </c>
      <c r="N14301">
        <f t="shared" si="898"/>
        <v>0</v>
      </c>
      <c r="O14301">
        <f t="shared" si="899"/>
        <v>0</v>
      </c>
    </row>
    <row r="14302" spans="1:15" x14ac:dyDescent="0.2">
      <c r="A14302" s="1">
        <v>44108.635416666664</v>
      </c>
      <c r="B14302" s="5">
        <v>4.6900000000000004</v>
      </c>
      <c r="C14302" s="5">
        <v>28.07</v>
      </c>
      <c r="D14302" s="5">
        <v>43</v>
      </c>
      <c r="E14302" s="5">
        <v>73</v>
      </c>
      <c r="F14302" s="5">
        <v>0</v>
      </c>
      <c r="G14302" s="5">
        <v>15.04</v>
      </c>
      <c r="H14302" s="5">
        <v>14.87</v>
      </c>
      <c r="J14302" s="5">
        <v>40.33</v>
      </c>
      <c r="K14302" s="5">
        <v>43.71</v>
      </c>
      <c r="L14302" s="6">
        <f t="shared" si="896"/>
        <v>0</v>
      </c>
      <c r="M14302">
        <f t="shared" si="897"/>
        <v>0</v>
      </c>
      <c r="N14302">
        <f t="shared" si="898"/>
        <v>0</v>
      </c>
      <c r="O14302">
        <f t="shared" si="899"/>
        <v>0</v>
      </c>
    </row>
    <row r="14303" spans="1:15" x14ac:dyDescent="0.2">
      <c r="A14303" s="1">
        <v>44135.59375</v>
      </c>
      <c r="B14303" s="5">
        <v>4.68</v>
      </c>
      <c r="C14303" s="5">
        <v>33.94</v>
      </c>
      <c r="D14303" s="5">
        <v>42</v>
      </c>
      <c r="E14303" s="5">
        <v>72.33</v>
      </c>
      <c r="F14303" s="5">
        <v>0</v>
      </c>
      <c r="G14303" s="5">
        <v>15.93</v>
      </c>
      <c r="H14303" s="5">
        <v>15.66</v>
      </c>
      <c r="I14303" s="5">
        <v>0</v>
      </c>
      <c r="J14303" s="5">
        <v>39.65</v>
      </c>
      <c r="K14303" s="5">
        <v>42.98</v>
      </c>
      <c r="L14303" s="6">
        <f t="shared" si="896"/>
        <v>0</v>
      </c>
      <c r="M14303">
        <f t="shared" si="897"/>
        <v>0</v>
      </c>
      <c r="N14303">
        <f t="shared" si="898"/>
        <v>0</v>
      </c>
      <c r="O14303">
        <f t="shared" si="899"/>
        <v>0</v>
      </c>
    </row>
    <row r="14304" spans="1:15" x14ac:dyDescent="0.2">
      <c r="A14304" s="1">
        <v>44150.520833333336</v>
      </c>
      <c r="B14304" s="5">
        <v>4.67</v>
      </c>
      <c r="C14304" s="5">
        <v>37.4</v>
      </c>
      <c r="D14304" s="5">
        <v>42</v>
      </c>
      <c r="E14304" s="5">
        <v>95.33</v>
      </c>
      <c r="F14304" s="5">
        <v>0</v>
      </c>
      <c r="G14304" s="5">
        <v>15.69</v>
      </c>
      <c r="H14304" s="5">
        <v>15.5</v>
      </c>
      <c r="J14304" s="5">
        <v>39.65</v>
      </c>
      <c r="K14304" s="5">
        <v>43.87</v>
      </c>
      <c r="L14304" s="6">
        <f t="shared" si="896"/>
        <v>0</v>
      </c>
      <c r="M14304">
        <f t="shared" si="897"/>
        <v>0</v>
      </c>
      <c r="N14304">
        <f t="shared" si="898"/>
        <v>0</v>
      </c>
      <c r="O14304">
        <f t="shared" si="899"/>
        <v>0</v>
      </c>
    </row>
    <row r="14305" spans="1:15" x14ac:dyDescent="0.2">
      <c r="A14305" s="1">
        <v>44126.239583333336</v>
      </c>
      <c r="B14305" s="5">
        <v>4.6500000000000004</v>
      </c>
      <c r="C14305" s="5">
        <v>32.03</v>
      </c>
      <c r="D14305" s="5">
        <v>28</v>
      </c>
      <c r="E14305" s="5">
        <v>66</v>
      </c>
      <c r="F14305" s="5">
        <v>0</v>
      </c>
      <c r="G14305" s="5">
        <v>15.32</v>
      </c>
      <c r="H14305" s="5">
        <v>15.34</v>
      </c>
      <c r="J14305" s="5">
        <v>26.15</v>
      </c>
      <c r="K14305" s="5">
        <v>27.98</v>
      </c>
      <c r="L14305" s="6">
        <f t="shared" si="896"/>
        <v>0</v>
      </c>
      <c r="M14305">
        <f t="shared" si="897"/>
        <v>0</v>
      </c>
      <c r="N14305">
        <f t="shared" si="898"/>
        <v>0</v>
      </c>
      <c r="O14305">
        <f t="shared" si="899"/>
        <v>0</v>
      </c>
    </row>
    <row r="14306" spans="1:15" x14ac:dyDescent="0.2">
      <c r="A14306" s="1">
        <v>44149.625</v>
      </c>
      <c r="B14306" s="5">
        <v>4.63</v>
      </c>
      <c r="C14306" s="5">
        <v>37.24</v>
      </c>
      <c r="D14306" s="5">
        <v>41.67</v>
      </c>
      <c r="E14306" s="5">
        <v>96.33</v>
      </c>
      <c r="F14306" s="5">
        <v>0</v>
      </c>
      <c r="G14306" s="5">
        <v>15.31</v>
      </c>
      <c r="H14306" s="5">
        <v>15.03</v>
      </c>
      <c r="I14306" s="5">
        <v>0</v>
      </c>
      <c r="J14306" s="5">
        <v>39.25</v>
      </c>
      <c r="K14306" s="5">
        <v>43.71</v>
      </c>
      <c r="L14306" s="6">
        <f t="shared" si="896"/>
        <v>0</v>
      </c>
      <c r="M14306">
        <f t="shared" si="897"/>
        <v>0</v>
      </c>
      <c r="N14306">
        <f t="shared" si="898"/>
        <v>0</v>
      </c>
      <c r="O14306">
        <f t="shared" si="899"/>
        <v>0</v>
      </c>
    </row>
    <row r="14307" spans="1:15" x14ac:dyDescent="0.2">
      <c r="A14307" s="1">
        <v>44106.5</v>
      </c>
      <c r="B14307" s="5">
        <v>4.62</v>
      </c>
      <c r="C14307" s="5">
        <v>27.82</v>
      </c>
      <c r="D14307" s="5">
        <v>42.67</v>
      </c>
      <c r="E14307" s="5">
        <v>73.33</v>
      </c>
      <c r="F14307" s="5">
        <v>0</v>
      </c>
      <c r="G14307" s="5">
        <v>15.38</v>
      </c>
      <c r="H14307" s="5">
        <v>15.18</v>
      </c>
      <c r="J14307" s="5">
        <v>40.46</v>
      </c>
      <c r="K14307" s="5">
        <v>43.77</v>
      </c>
      <c r="L14307" s="6">
        <f t="shared" si="896"/>
        <v>0</v>
      </c>
      <c r="M14307">
        <f t="shared" si="897"/>
        <v>0</v>
      </c>
      <c r="N14307">
        <f t="shared" si="898"/>
        <v>0</v>
      </c>
      <c r="O14307">
        <f t="shared" si="899"/>
        <v>0</v>
      </c>
    </row>
    <row r="14308" spans="1:15" x14ac:dyDescent="0.2">
      <c r="A14308" s="1">
        <v>44106.885416666664</v>
      </c>
      <c r="B14308" s="5">
        <v>4.6100000000000003</v>
      </c>
      <c r="C14308" s="5">
        <v>27.86</v>
      </c>
      <c r="D14308" s="5">
        <v>40</v>
      </c>
      <c r="E14308" s="5">
        <v>76</v>
      </c>
      <c r="F14308" s="5">
        <v>0</v>
      </c>
      <c r="G14308" s="5">
        <v>16.84</v>
      </c>
      <c r="H14308" s="5">
        <v>16.600000000000001</v>
      </c>
      <c r="J14308" s="5">
        <v>37.630000000000003</v>
      </c>
      <c r="K14308" s="5">
        <v>40.75</v>
      </c>
      <c r="L14308" s="6">
        <f t="shared" si="896"/>
        <v>0</v>
      </c>
      <c r="M14308">
        <f t="shared" si="897"/>
        <v>0</v>
      </c>
      <c r="N14308">
        <f t="shared" si="898"/>
        <v>0</v>
      </c>
      <c r="O14308">
        <f t="shared" si="899"/>
        <v>0</v>
      </c>
    </row>
    <row r="14309" spans="1:15" x14ac:dyDescent="0.2">
      <c r="A14309" s="1">
        <v>44073.458333333336</v>
      </c>
      <c r="B14309" s="5">
        <v>4.5999999999999996</v>
      </c>
      <c r="C14309" s="5">
        <v>26.69</v>
      </c>
      <c r="D14309" s="5">
        <v>33.67</v>
      </c>
      <c r="E14309" s="5">
        <v>68.67</v>
      </c>
      <c r="F14309" s="5">
        <v>0</v>
      </c>
      <c r="G14309" s="5">
        <v>16.38</v>
      </c>
      <c r="H14309" s="5">
        <v>15.98</v>
      </c>
      <c r="J14309" s="5">
        <v>31.52</v>
      </c>
      <c r="K14309" s="5">
        <v>43.71</v>
      </c>
      <c r="L14309" s="6">
        <f t="shared" si="896"/>
        <v>0</v>
      </c>
      <c r="M14309">
        <f t="shared" si="897"/>
        <v>0</v>
      </c>
      <c r="N14309">
        <f t="shared" si="898"/>
        <v>0</v>
      </c>
      <c r="O14309">
        <f t="shared" si="899"/>
        <v>0</v>
      </c>
    </row>
    <row r="14310" spans="1:15" x14ac:dyDescent="0.2">
      <c r="A14310" s="1">
        <v>44106.770833333336</v>
      </c>
      <c r="B14310" s="5">
        <v>4.59</v>
      </c>
      <c r="C14310" s="5">
        <v>27.85</v>
      </c>
      <c r="D14310" s="5">
        <v>38.67</v>
      </c>
      <c r="E14310" s="5">
        <v>76</v>
      </c>
      <c r="F14310" s="5">
        <v>0</v>
      </c>
      <c r="G14310" s="5">
        <v>17.8</v>
      </c>
      <c r="H14310" s="5">
        <v>17.690000000000001</v>
      </c>
      <c r="J14310" s="5">
        <v>36.36</v>
      </c>
      <c r="K14310" s="5">
        <v>39.69</v>
      </c>
      <c r="L14310" s="6">
        <f t="shared" si="896"/>
        <v>0</v>
      </c>
      <c r="M14310">
        <f t="shared" si="897"/>
        <v>0</v>
      </c>
      <c r="N14310">
        <f t="shared" si="898"/>
        <v>0</v>
      </c>
      <c r="O14310">
        <f t="shared" si="899"/>
        <v>0</v>
      </c>
    </row>
    <row r="14311" spans="1:15" x14ac:dyDescent="0.2">
      <c r="A14311" s="1">
        <v>44106.875</v>
      </c>
      <c r="B14311" s="5">
        <v>4.59</v>
      </c>
      <c r="C14311" s="5">
        <v>27.86</v>
      </c>
      <c r="D14311" s="5">
        <v>39.67</v>
      </c>
      <c r="E14311" s="5">
        <v>76</v>
      </c>
      <c r="F14311" s="5">
        <v>0</v>
      </c>
      <c r="G14311" s="5">
        <v>17.07</v>
      </c>
      <c r="H14311" s="5">
        <v>16.760000000000002</v>
      </c>
      <c r="J14311" s="5">
        <v>37.270000000000003</v>
      </c>
      <c r="K14311" s="5">
        <v>40.380000000000003</v>
      </c>
      <c r="L14311" s="6">
        <f t="shared" si="896"/>
        <v>0</v>
      </c>
      <c r="M14311">
        <f t="shared" si="897"/>
        <v>0</v>
      </c>
      <c r="N14311">
        <f t="shared" si="898"/>
        <v>0</v>
      </c>
      <c r="O14311">
        <f t="shared" si="899"/>
        <v>0</v>
      </c>
    </row>
    <row r="14312" spans="1:15" x14ac:dyDescent="0.2">
      <c r="A14312" s="1">
        <v>44105.59375</v>
      </c>
      <c r="B14312" s="5">
        <v>4.58</v>
      </c>
      <c r="C14312" s="5">
        <v>27.68</v>
      </c>
      <c r="D14312" s="5">
        <v>38.67</v>
      </c>
      <c r="E14312" s="5">
        <v>73</v>
      </c>
      <c r="F14312" s="5">
        <v>0</v>
      </c>
      <c r="G14312" s="5">
        <v>17.579999999999998</v>
      </c>
      <c r="H14312" s="5">
        <v>17.23</v>
      </c>
      <c r="I14312" s="5">
        <v>0</v>
      </c>
      <c r="J14312" s="5">
        <v>36.479999999999997</v>
      </c>
      <c r="K14312" s="5">
        <v>39.229999999999997</v>
      </c>
      <c r="L14312" s="6">
        <f t="shared" si="896"/>
        <v>0</v>
      </c>
      <c r="M14312">
        <f t="shared" si="897"/>
        <v>0</v>
      </c>
      <c r="N14312">
        <f t="shared" si="898"/>
        <v>0</v>
      </c>
      <c r="O14312">
        <f t="shared" si="899"/>
        <v>0</v>
      </c>
    </row>
    <row r="14313" spans="1:15" x14ac:dyDescent="0.2">
      <c r="A14313" s="1">
        <v>44105.572916666664</v>
      </c>
      <c r="B14313" s="5">
        <v>4.57</v>
      </c>
      <c r="C14313" s="5">
        <v>27.67</v>
      </c>
      <c r="D14313" s="5">
        <v>40</v>
      </c>
      <c r="E14313" s="5">
        <v>73</v>
      </c>
      <c r="F14313" s="5">
        <v>0</v>
      </c>
      <c r="G14313" s="5">
        <v>17.84</v>
      </c>
      <c r="H14313" s="5">
        <v>17.38</v>
      </c>
      <c r="J14313" s="5">
        <v>37.520000000000003</v>
      </c>
      <c r="K14313" s="5">
        <v>40.270000000000003</v>
      </c>
      <c r="L14313" s="6">
        <f t="shared" si="896"/>
        <v>0</v>
      </c>
      <c r="M14313">
        <f t="shared" si="897"/>
        <v>0</v>
      </c>
      <c r="N14313">
        <f t="shared" si="898"/>
        <v>0</v>
      </c>
      <c r="O14313">
        <f t="shared" si="899"/>
        <v>0</v>
      </c>
    </row>
    <row r="14314" spans="1:15" x14ac:dyDescent="0.2">
      <c r="A14314" s="1">
        <v>44106.510416666664</v>
      </c>
      <c r="B14314" s="5">
        <v>4.5599999999999996</v>
      </c>
      <c r="C14314" s="5">
        <v>27.82</v>
      </c>
      <c r="D14314" s="5">
        <v>42</v>
      </c>
      <c r="E14314" s="5">
        <v>72</v>
      </c>
      <c r="F14314" s="5">
        <v>0</v>
      </c>
      <c r="G14314" s="5">
        <v>15.5</v>
      </c>
      <c r="H14314" s="5">
        <v>15.18</v>
      </c>
      <c r="J14314" s="5">
        <v>39.67</v>
      </c>
      <c r="K14314" s="5">
        <v>42.9</v>
      </c>
      <c r="L14314" s="6">
        <f t="shared" si="896"/>
        <v>0</v>
      </c>
      <c r="M14314">
        <f t="shared" si="897"/>
        <v>0</v>
      </c>
      <c r="N14314">
        <f t="shared" si="898"/>
        <v>0</v>
      </c>
      <c r="O14314">
        <f t="shared" si="899"/>
        <v>0</v>
      </c>
    </row>
    <row r="14315" spans="1:15" x14ac:dyDescent="0.2">
      <c r="A14315" s="1">
        <v>44150.510416666664</v>
      </c>
      <c r="B14315" s="5">
        <v>4.5599999999999996</v>
      </c>
      <c r="C14315" s="5">
        <v>37.4</v>
      </c>
      <c r="D14315" s="5">
        <v>42.33</v>
      </c>
      <c r="E14315" s="5">
        <v>97.33</v>
      </c>
      <c r="F14315" s="5">
        <v>0</v>
      </c>
      <c r="G14315" s="5">
        <v>15.53</v>
      </c>
      <c r="H14315" s="5">
        <v>15.34</v>
      </c>
      <c r="J14315" s="5">
        <v>40.270000000000003</v>
      </c>
      <c r="K14315" s="5">
        <v>44.55</v>
      </c>
      <c r="L14315" s="6">
        <f t="shared" si="896"/>
        <v>0</v>
      </c>
      <c r="M14315">
        <f t="shared" si="897"/>
        <v>0</v>
      </c>
      <c r="N14315">
        <f t="shared" si="898"/>
        <v>0</v>
      </c>
      <c r="O14315">
        <f t="shared" si="899"/>
        <v>0</v>
      </c>
    </row>
    <row r="14316" spans="1:15" x14ac:dyDescent="0.2">
      <c r="A14316" s="1">
        <v>44106.84375</v>
      </c>
      <c r="B14316" s="5">
        <v>4.54</v>
      </c>
      <c r="C14316" s="5">
        <v>27.85</v>
      </c>
      <c r="D14316" s="5">
        <v>39.67</v>
      </c>
      <c r="E14316" s="5">
        <v>76.33</v>
      </c>
      <c r="F14316" s="5">
        <v>0</v>
      </c>
      <c r="G14316" s="5">
        <v>17.37</v>
      </c>
      <c r="H14316" s="5">
        <v>17.23</v>
      </c>
      <c r="J14316" s="5">
        <v>37.42</v>
      </c>
      <c r="K14316" s="5">
        <v>40.71</v>
      </c>
      <c r="L14316" s="6">
        <f t="shared" si="896"/>
        <v>0</v>
      </c>
      <c r="M14316">
        <f t="shared" si="897"/>
        <v>0</v>
      </c>
      <c r="N14316">
        <f t="shared" si="898"/>
        <v>0</v>
      </c>
      <c r="O14316">
        <f t="shared" si="899"/>
        <v>0</v>
      </c>
    </row>
    <row r="14317" spans="1:15" x14ac:dyDescent="0.2">
      <c r="A14317" s="1">
        <v>44106.791666666664</v>
      </c>
      <c r="B14317" s="5">
        <v>4.53</v>
      </c>
      <c r="C14317" s="5">
        <v>27.85</v>
      </c>
      <c r="D14317" s="5">
        <v>38.67</v>
      </c>
      <c r="E14317" s="5">
        <v>75</v>
      </c>
      <c r="F14317" s="5">
        <v>0</v>
      </c>
      <c r="G14317" s="5">
        <v>17.54</v>
      </c>
      <c r="H14317" s="5">
        <v>17.38</v>
      </c>
      <c r="J14317" s="5">
        <v>36.229999999999997</v>
      </c>
      <c r="K14317" s="5">
        <v>39.380000000000003</v>
      </c>
      <c r="L14317" s="6">
        <f t="shared" si="896"/>
        <v>0</v>
      </c>
      <c r="M14317">
        <f t="shared" si="897"/>
        <v>0</v>
      </c>
      <c r="N14317">
        <f t="shared" si="898"/>
        <v>0</v>
      </c>
      <c r="O14317">
        <f t="shared" si="899"/>
        <v>0</v>
      </c>
    </row>
    <row r="14318" spans="1:15" x14ac:dyDescent="0.2">
      <c r="A14318" s="1">
        <v>44106.75</v>
      </c>
      <c r="B14318" s="5">
        <v>4.5199999999999996</v>
      </c>
      <c r="C14318" s="5">
        <v>27.84</v>
      </c>
      <c r="D14318" s="5">
        <v>38.33</v>
      </c>
      <c r="E14318" s="5">
        <v>76.33</v>
      </c>
      <c r="F14318" s="5">
        <v>0</v>
      </c>
      <c r="G14318" s="5">
        <v>18.059999999999999</v>
      </c>
      <c r="H14318" s="5">
        <v>17.690000000000001</v>
      </c>
      <c r="J14318" s="5">
        <v>36.36</v>
      </c>
      <c r="K14318" s="5">
        <v>39.69</v>
      </c>
      <c r="L14318" s="6">
        <f t="shared" si="896"/>
        <v>0</v>
      </c>
      <c r="M14318">
        <f t="shared" si="897"/>
        <v>0</v>
      </c>
      <c r="N14318">
        <f t="shared" si="898"/>
        <v>0</v>
      </c>
      <c r="O14318">
        <f t="shared" si="899"/>
        <v>0</v>
      </c>
    </row>
    <row r="14319" spans="1:15" x14ac:dyDescent="0.2">
      <c r="A14319" s="1">
        <v>44106.864583333336</v>
      </c>
      <c r="B14319" s="5">
        <v>4.51</v>
      </c>
      <c r="C14319" s="5">
        <v>27.86</v>
      </c>
      <c r="D14319" s="5">
        <v>39</v>
      </c>
      <c r="E14319" s="5">
        <v>75.33</v>
      </c>
      <c r="F14319" s="5">
        <v>0</v>
      </c>
      <c r="G14319" s="5">
        <v>17.190000000000001</v>
      </c>
      <c r="H14319" s="5">
        <v>16.920000000000002</v>
      </c>
      <c r="I14319" s="5">
        <v>0</v>
      </c>
      <c r="J14319" s="5">
        <v>36.979999999999997</v>
      </c>
      <c r="K14319" s="5">
        <v>40.04</v>
      </c>
      <c r="L14319" s="6">
        <f t="shared" si="896"/>
        <v>0</v>
      </c>
      <c r="M14319">
        <f t="shared" si="897"/>
        <v>0</v>
      </c>
      <c r="N14319">
        <f t="shared" si="898"/>
        <v>0</v>
      </c>
      <c r="O14319">
        <f t="shared" si="899"/>
        <v>0</v>
      </c>
    </row>
    <row r="14320" spans="1:15" x14ac:dyDescent="0.2">
      <c r="A14320" s="1">
        <v>44105.583333333336</v>
      </c>
      <c r="B14320" s="5">
        <v>4.5</v>
      </c>
      <c r="C14320" s="5">
        <v>27.68</v>
      </c>
      <c r="D14320" s="5">
        <v>39</v>
      </c>
      <c r="E14320" s="5">
        <v>72.67</v>
      </c>
      <c r="F14320" s="5">
        <v>0</v>
      </c>
      <c r="G14320" s="5">
        <v>17.72</v>
      </c>
      <c r="H14320" s="5">
        <v>17.38</v>
      </c>
      <c r="J14320" s="5">
        <v>36.96</v>
      </c>
      <c r="K14320" s="5">
        <v>39.65</v>
      </c>
      <c r="L14320" s="6">
        <f t="shared" si="896"/>
        <v>0</v>
      </c>
      <c r="M14320">
        <f t="shared" si="897"/>
        <v>0</v>
      </c>
      <c r="N14320">
        <f t="shared" si="898"/>
        <v>0</v>
      </c>
      <c r="O14320">
        <f t="shared" si="899"/>
        <v>0</v>
      </c>
    </row>
    <row r="14321" spans="1:15" x14ac:dyDescent="0.2">
      <c r="A14321" s="1">
        <v>44104.40625</v>
      </c>
      <c r="B14321" s="5">
        <v>4.4800000000000004</v>
      </c>
      <c r="C14321" s="5">
        <v>27.54</v>
      </c>
      <c r="D14321" s="5">
        <v>42</v>
      </c>
      <c r="E14321" s="5">
        <v>92</v>
      </c>
      <c r="F14321" s="5">
        <v>0</v>
      </c>
      <c r="G14321" s="5">
        <v>15.07</v>
      </c>
      <c r="H14321" s="5">
        <v>14.87</v>
      </c>
      <c r="I14321" s="5">
        <v>0</v>
      </c>
      <c r="J14321" s="5">
        <v>39.36</v>
      </c>
      <c r="K14321" s="5">
        <v>43.71</v>
      </c>
      <c r="L14321" s="6">
        <f t="shared" si="896"/>
        <v>0</v>
      </c>
      <c r="M14321">
        <f t="shared" si="897"/>
        <v>0</v>
      </c>
      <c r="N14321">
        <f t="shared" si="898"/>
        <v>0</v>
      </c>
      <c r="O14321">
        <f t="shared" si="899"/>
        <v>0</v>
      </c>
    </row>
    <row r="14322" spans="1:15" x14ac:dyDescent="0.2">
      <c r="A14322" s="1">
        <v>44137.354166666664</v>
      </c>
      <c r="B14322" s="5">
        <v>4.46</v>
      </c>
      <c r="C14322" s="5">
        <v>34.200000000000003</v>
      </c>
      <c r="D14322" s="5">
        <v>36</v>
      </c>
      <c r="E14322" s="5">
        <v>95</v>
      </c>
      <c r="F14322" s="5">
        <v>0</v>
      </c>
      <c r="G14322" s="5">
        <v>18.52</v>
      </c>
      <c r="H14322" s="5">
        <v>18.61</v>
      </c>
      <c r="J14322" s="5">
        <v>33.83</v>
      </c>
      <c r="K14322" s="5">
        <v>37.71</v>
      </c>
      <c r="L14322" s="6">
        <f t="shared" si="896"/>
        <v>0</v>
      </c>
      <c r="M14322">
        <f t="shared" si="897"/>
        <v>0</v>
      </c>
      <c r="N14322">
        <f t="shared" si="898"/>
        <v>0</v>
      </c>
      <c r="O14322">
        <f t="shared" si="899"/>
        <v>0</v>
      </c>
    </row>
    <row r="14323" spans="1:15" x14ac:dyDescent="0.2">
      <c r="A14323" s="1">
        <v>44106.895833333336</v>
      </c>
      <c r="B14323" s="5">
        <v>4.45</v>
      </c>
      <c r="C14323" s="5">
        <v>27.86</v>
      </c>
      <c r="D14323" s="5">
        <v>40</v>
      </c>
      <c r="E14323" s="5">
        <v>75</v>
      </c>
      <c r="F14323" s="5">
        <v>0</v>
      </c>
      <c r="G14323" s="5">
        <v>17.02</v>
      </c>
      <c r="H14323" s="5">
        <v>16.920000000000002</v>
      </c>
      <c r="J14323" s="5">
        <v>38.020000000000003</v>
      </c>
      <c r="K14323" s="5">
        <v>41.17</v>
      </c>
      <c r="L14323" s="6">
        <f t="shared" si="896"/>
        <v>0</v>
      </c>
      <c r="M14323">
        <f t="shared" si="897"/>
        <v>0</v>
      </c>
      <c r="N14323">
        <f t="shared" si="898"/>
        <v>0</v>
      </c>
      <c r="O14323">
        <f t="shared" si="899"/>
        <v>0</v>
      </c>
    </row>
    <row r="14324" spans="1:15" x14ac:dyDescent="0.2">
      <c r="A14324" s="1">
        <v>44137.40625</v>
      </c>
      <c r="B14324" s="5">
        <v>4.45</v>
      </c>
      <c r="C14324" s="5">
        <v>34.21</v>
      </c>
      <c r="D14324" s="5">
        <v>37.33</v>
      </c>
      <c r="E14324" s="5">
        <v>97.67</v>
      </c>
      <c r="F14324" s="5">
        <v>0</v>
      </c>
      <c r="G14324" s="5">
        <v>18.68</v>
      </c>
      <c r="H14324" s="5">
        <v>18.61</v>
      </c>
      <c r="J14324" s="5">
        <v>35.36</v>
      </c>
      <c r="K14324" s="5">
        <v>39.229999999999997</v>
      </c>
      <c r="L14324" s="6">
        <f t="shared" si="896"/>
        <v>0</v>
      </c>
      <c r="M14324">
        <f t="shared" si="897"/>
        <v>0</v>
      </c>
      <c r="N14324">
        <f t="shared" si="898"/>
        <v>0</v>
      </c>
      <c r="O14324">
        <f t="shared" si="899"/>
        <v>0</v>
      </c>
    </row>
    <row r="14325" spans="1:15" x14ac:dyDescent="0.2">
      <c r="A14325" s="1">
        <v>44106.729166666664</v>
      </c>
      <c r="B14325" s="5">
        <v>4.4400000000000004</v>
      </c>
      <c r="C14325" s="5">
        <v>27.84</v>
      </c>
      <c r="D14325" s="5">
        <v>38</v>
      </c>
      <c r="E14325" s="5">
        <v>74</v>
      </c>
      <c r="F14325" s="5">
        <v>0</v>
      </c>
      <c r="G14325" s="5">
        <v>17.98</v>
      </c>
      <c r="H14325" s="5">
        <v>17.850000000000001</v>
      </c>
      <c r="J14325" s="5">
        <v>35.69</v>
      </c>
      <c r="K14325" s="5">
        <v>38.92</v>
      </c>
      <c r="L14325" s="6">
        <f t="shared" si="896"/>
        <v>0</v>
      </c>
      <c r="M14325">
        <f t="shared" si="897"/>
        <v>0</v>
      </c>
      <c r="N14325">
        <f t="shared" si="898"/>
        <v>0</v>
      </c>
      <c r="O14325">
        <f t="shared" si="899"/>
        <v>0</v>
      </c>
    </row>
    <row r="14326" spans="1:15" x14ac:dyDescent="0.2">
      <c r="A14326" s="1">
        <v>44108.625</v>
      </c>
      <c r="B14326" s="5">
        <v>4.4400000000000004</v>
      </c>
      <c r="C14326" s="5">
        <v>28.07</v>
      </c>
      <c r="D14326" s="5">
        <v>43</v>
      </c>
      <c r="E14326" s="5">
        <v>72</v>
      </c>
      <c r="F14326" s="5">
        <v>0</v>
      </c>
      <c r="G14326" s="5">
        <v>15.13</v>
      </c>
      <c r="H14326" s="5">
        <v>14.71</v>
      </c>
      <c r="J14326" s="5">
        <v>40.6</v>
      </c>
      <c r="K14326" s="5">
        <v>43.85</v>
      </c>
      <c r="L14326" s="6">
        <f t="shared" si="896"/>
        <v>0</v>
      </c>
      <c r="M14326">
        <f t="shared" si="897"/>
        <v>0</v>
      </c>
      <c r="N14326">
        <f t="shared" si="898"/>
        <v>0</v>
      </c>
      <c r="O14326">
        <f t="shared" si="899"/>
        <v>0</v>
      </c>
    </row>
    <row r="14327" spans="1:15" x14ac:dyDescent="0.2">
      <c r="A14327" s="1">
        <v>44106.739583333336</v>
      </c>
      <c r="B14327" s="5">
        <v>4.42</v>
      </c>
      <c r="C14327" s="5">
        <v>27.84</v>
      </c>
      <c r="D14327" s="5">
        <v>38</v>
      </c>
      <c r="E14327" s="5">
        <v>74.67</v>
      </c>
      <c r="F14327" s="5">
        <v>0</v>
      </c>
      <c r="G14327" s="5">
        <v>17.989999999999998</v>
      </c>
      <c r="H14327" s="5">
        <v>17.850000000000001</v>
      </c>
      <c r="I14327" s="5">
        <v>0</v>
      </c>
      <c r="J14327" s="5">
        <v>35.979999999999997</v>
      </c>
      <c r="K14327" s="5">
        <v>39.229999999999997</v>
      </c>
      <c r="L14327" s="6">
        <f t="shared" si="896"/>
        <v>0</v>
      </c>
      <c r="M14327">
        <f t="shared" si="897"/>
        <v>0</v>
      </c>
      <c r="N14327">
        <f t="shared" si="898"/>
        <v>0</v>
      </c>
      <c r="O14327">
        <f t="shared" si="899"/>
        <v>0</v>
      </c>
    </row>
    <row r="14328" spans="1:15" x14ac:dyDescent="0.2">
      <c r="A14328" s="1">
        <v>44106.854166666664</v>
      </c>
      <c r="B14328" s="5">
        <v>4.4000000000000004</v>
      </c>
      <c r="C14328" s="5">
        <v>27.85</v>
      </c>
      <c r="D14328" s="5">
        <v>40</v>
      </c>
      <c r="E14328" s="5">
        <v>75.33</v>
      </c>
      <c r="F14328" s="5">
        <v>0</v>
      </c>
      <c r="G14328" s="5">
        <v>17.350000000000001</v>
      </c>
      <c r="H14328" s="5">
        <v>17.23</v>
      </c>
      <c r="J14328" s="5">
        <v>37.71</v>
      </c>
      <c r="K14328" s="5">
        <v>40.9</v>
      </c>
      <c r="L14328" s="6">
        <f t="shared" si="896"/>
        <v>0</v>
      </c>
      <c r="M14328">
        <f t="shared" si="897"/>
        <v>0</v>
      </c>
      <c r="N14328">
        <f t="shared" si="898"/>
        <v>0</v>
      </c>
      <c r="O14328">
        <f t="shared" si="899"/>
        <v>0</v>
      </c>
    </row>
    <row r="14329" spans="1:15" x14ac:dyDescent="0.2">
      <c r="A14329" s="1">
        <v>44106.947916666664</v>
      </c>
      <c r="B14329" s="5">
        <v>4.3600000000000003</v>
      </c>
      <c r="C14329" s="5">
        <v>27.86</v>
      </c>
      <c r="D14329" s="5">
        <v>41.33</v>
      </c>
      <c r="E14329" s="5">
        <v>77</v>
      </c>
      <c r="F14329" s="5">
        <v>0</v>
      </c>
      <c r="G14329" s="5">
        <v>16.809999999999999</v>
      </c>
      <c r="H14329" s="5">
        <v>16.760000000000002</v>
      </c>
      <c r="I14329" s="5">
        <v>0</v>
      </c>
      <c r="J14329" s="5">
        <v>39.130000000000003</v>
      </c>
      <c r="K14329" s="5">
        <v>42.37</v>
      </c>
      <c r="L14329" s="6">
        <f t="shared" si="896"/>
        <v>0</v>
      </c>
      <c r="M14329">
        <f t="shared" si="897"/>
        <v>0</v>
      </c>
      <c r="N14329">
        <f t="shared" si="898"/>
        <v>0</v>
      </c>
      <c r="O14329">
        <f t="shared" si="899"/>
        <v>0</v>
      </c>
    </row>
    <row r="14330" spans="1:15" x14ac:dyDescent="0.2">
      <c r="A14330" s="1">
        <v>44108.604166666664</v>
      </c>
      <c r="B14330" s="5">
        <v>4.3600000000000003</v>
      </c>
      <c r="C14330" s="5">
        <v>28.06</v>
      </c>
      <c r="D14330" s="5">
        <v>44</v>
      </c>
      <c r="E14330" s="5">
        <v>72.33</v>
      </c>
      <c r="F14330" s="5">
        <v>0</v>
      </c>
      <c r="G14330" s="5">
        <v>15.19</v>
      </c>
      <c r="H14330" s="5">
        <v>14.71</v>
      </c>
      <c r="I14330" s="5">
        <v>0</v>
      </c>
      <c r="J14330" s="5">
        <v>41.71</v>
      </c>
      <c r="K14330" s="5">
        <v>44.94</v>
      </c>
      <c r="L14330" s="6">
        <f t="shared" si="896"/>
        <v>0</v>
      </c>
      <c r="M14330">
        <f t="shared" si="897"/>
        <v>0</v>
      </c>
      <c r="N14330">
        <f t="shared" si="898"/>
        <v>0</v>
      </c>
      <c r="O14330">
        <f t="shared" si="899"/>
        <v>0</v>
      </c>
    </row>
    <row r="14331" spans="1:15" x14ac:dyDescent="0.2">
      <c r="A14331" s="1">
        <v>44104.552083333336</v>
      </c>
      <c r="B14331" s="5">
        <v>4.33</v>
      </c>
      <c r="C14331" s="5">
        <v>27.56</v>
      </c>
      <c r="D14331" s="5">
        <v>38.33</v>
      </c>
      <c r="E14331" s="5">
        <v>84.67</v>
      </c>
      <c r="F14331" s="5">
        <v>0</v>
      </c>
      <c r="G14331" s="5">
        <v>18.63</v>
      </c>
      <c r="H14331" s="5">
        <v>18.309999999999999</v>
      </c>
      <c r="J14331" s="5">
        <v>36.31</v>
      </c>
      <c r="K14331" s="5">
        <v>39.979999999999997</v>
      </c>
      <c r="L14331" s="6">
        <f t="shared" si="896"/>
        <v>0</v>
      </c>
      <c r="M14331">
        <f t="shared" si="897"/>
        <v>0</v>
      </c>
      <c r="N14331">
        <f t="shared" si="898"/>
        <v>0</v>
      </c>
      <c r="O14331">
        <f t="shared" si="899"/>
        <v>0</v>
      </c>
    </row>
    <row r="14332" spans="1:15" x14ac:dyDescent="0.2">
      <c r="A14332" s="1">
        <v>44106.645833333336</v>
      </c>
      <c r="B14332" s="5">
        <v>4.33</v>
      </c>
      <c r="C14332" s="5">
        <v>27.83</v>
      </c>
      <c r="D14332" s="5">
        <v>38</v>
      </c>
      <c r="E14332" s="5">
        <v>75</v>
      </c>
      <c r="F14332" s="5">
        <v>0</v>
      </c>
      <c r="G14332" s="5">
        <v>17.63</v>
      </c>
      <c r="H14332" s="5">
        <v>17.54</v>
      </c>
      <c r="J14332" s="5">
        <v>35.79</v>
      </c>
      <c r="K14332" s="5">
        <v>39.020000000000003</v>
      </c>
      <c r="L14332" s="6">
        <f t="shared" si="896"/>
        <v>0</v>
      </c>
      <c r="M14332">
        <f t="shared" si="897"/>
        <v>0</v>
      </c>
      <c r="N14332">
        <f t="shared" si="898"/>
        <v>0</v>
      </c>
      <c r="O14332">
        <f t="shared" si="899"/>
        <v>0</v>
      </c>
    </row>
    <row r="14333" spans="1:15" x14ac:dyDescent="0.2">
      <c r="A14333" s="1">
        <v>44107.375</v>
      </c>
      <c r="B14333" s="5">
        <v>4.33</v>
      </c>
      <c r="C14333" s="5">
        <v>27.89</v>
      </c>
      <c r="D14333" s="5">
        <v>44</v>
      </c>
      <c r="E14333" s="5">
        <v>82</v>
      </c>
      <c r="F14333" s="5">
        <v>0</v>
      </c>
      <c r="G14333" s="5">
        <v>15.11</v>
      </c>
      <c r="H14333" s="5">
        <v>14.87</v>
      </c>
      <c r="I14333" s="5">
        <v>0</v>
      </c>
      <c r="J14333" s="5">
        <v>41.29</v>
      </c>
      <c r="K14333" s="5">
        <v>44.79</v>
      </c>
      <c r="L14333" s="6">
        <f t="shared" si="896"/>
        <v>0</v>
      </c>
      <c r="M14333">
        <f t="shared" si="897"/>
        <v>0</v>
      </c>
      <c r="N14333">
        <f t="shared" si="898"/>
        <v>0</v>
      </c>
      <c r="O14333">
        <f t="shared" si="899"/>
        <v>0</v>
      </c>
    </row>
    <row r="14334" spans="1:15" x14ac:dyDescent="0.2">
      <c r="A14334" s="1">
        <v>44068.291666666664</v>
      </c>
      <c r="B14334" s="5">
        <v>4.3099999999999996</v>
      </c>
      <c r="C14334" s="5">
        <v>26.63</v>
      </c>
      <c r="D14334" s="5">
        <v>31.67</v>
      </c>
      <c r="E14334" s="5">
        <v>63</v>
      </c>
      <c r="F14334" s="5">
        <v>0</v>
      </c>
      <c r="G14334" s="5">
        <v>16.64</v>
      </c>
      <c r="H14334" s="5">
        <v>16.45</v>
      </c>
      <c r="J14334" s="5">
        <v>30.48</v>
      </c>
      <c r="K14334" s="5">
        <v>38.92</v>
      </c>
      <c r="L14334" s="6">
        <f t="shared" si="896"/>
        <v>0</v>
      </c>
      <c r="M14334">
        <f t="shared" si="897"/>
        <v>0</v>
      </c>
      <c r="N14334">
        <f t="shared" si="898"/>
        <v>0</v>
      </c>
      <c r="O14334">
        <f t="shared" si="899"/>
        <v>0</v>
      </c>
    </row>
    <row r="14335" spans="1:15" x14ac:dyDescent="0.2">
      <c r="A14335" s="1">
        <v>44104.729166666664</v>
      </c>
      <c r="B14335" s="5">
        <v>4.3099999999999996</v>
      </c>
      <c r="C14335" s="5">
        <v>27.57</v>
      </c>
      <c r="D14335" s="5">
        <v>36</v>
      </c>
      <c r="E14335" s="5">
        <v>72.33</v>
      </c>
      <c r="F14335" s="5">
        <v>0</v>
      </c>
      <c r="G14335" s="5">
        <v>18.420000000000002</v>
      </c>
      <c r="H14335" s="5">
        <v>18.309999999999999</v>
      </c>
      <c r="J14335" s="5">
        <v>33.75</v>
      </c>
      <c r="K14335" s="5">
        <v>36.770000000000003</v>
      </c>
      <c r="L14335" s="6">
        <f t="shared" si="896"/>
        <v>0</v>
      </c>
      <c r="M14335">
        <f t="shared" si="897"/>
        <v>0</v>
      </c>
      <c r="N14335">
        <f t="shared" si="898"/>
        <v>0</v>
      </c>
      <c r="O14335">
        <f t="shared" si="899"/>
        <v>0</v>
      </c>
    </row>
    <row r="14336" spans="1:15" x14ac:dyDescent="0.2">
      <c r="A14336" s="1">
        <v>44106.78125</v>
      </c>
      <c r="B14336" s="5">
        <v>4.3099999999999996</v>
      </c>
      <c r="C14336" s="5">
        <v>27.85</v>
      </c>
      <c r="D14336" s="5">
        <v>39</v>
      </c>
      <c r="E14336" s="5">
        <v>74</v>
      </c>
      <c r="F14336" s="5">
        <v>0</v>
      </c>
      <c r="G14336" s="5">
        <v>17.73</v>
      </c>
      <c r="H14336" s="5">
        <v>17.54</v>
      </c>
      <c r="I14336" s="5">
        <v>0</v>
      </c>
      <c r="J14336" s="5">
        <v>36.54</v>
      </c>
      <c r="K14336" s="5">
        <v>39.69</v>
      </c>
      <c r="L14336" s="6">
        <f t="shared" si="896"/>
        <v>0</v>
      </c>
      <c r="M14336">
        <f t="shared" si="897"/>
        <v>0</v>
      </c>
      <c r="N14336">
        <f t="shared" si="898"/>
        <v>0</v>
      </c>
      <c r="O14336">
        <f t="shared" si="899"/>
        <v>0</v>
      </c>
    </row>
    <row r="14337" spans="1:15" x14ac:dyDescent="0.2">
      <c r="A14337" s="1">
        <v>44137.34375</v>
      </c>
      <c r="B14337" s="5">
        <v>4.3099999999999996</v>
      </c>
      <c r="C14337" s="5">
        <v>34.200000000000003</v>
      </c>
      <c r="D14337" s="5">
        <v>36</v>
      </c>
      <c r="E14337" s="5">
        <v>93.33</v>
      </c>
      <c r="F14337" s="5">
        <v>0</v>
      </c>
      <c r="G14337" s="5">
        <v>18.62</v>
      </c>
      <c r="H14337" s="5">
        <v>18.309999999999999</v>
      </c>
      <c r="J14337" s="5">
        <v>34.33</v>
      </c>
      <c r="K14337" s="5">
        <v>38.06</v>
      </c>
      <c r="L14337" s="6">
        <f t="shared" si="896"/>
        <v>0</v>
      </c>
      <c r="M14337">
        <f t="shared" si="897"/>
        <v>0</v>
      </c>
      <c r="N14337">
        <f t="shared" si="898"/>
        <v>0</v>
      </c>
      <c r="O14337">
        <f t="shared" si="899"/>
        <v>0</v>
      </c>
    </row>
    <row r="14338" spans="1:15" x14ac:dyDescent="0.2">
      <c r="A14338" s="1">
        <v>44108.614583333336</v>
      </c>
      <c r="B14338" s="5">
        <v>4.3</v>
      </c>
      <c r="C14338" s="5">
        <v>28.06</v>
      </c>
      <c r="D14338" s="5">
        <v>43.67</v>
      </c>
      <c r="E14338" s="5">
        <v>72</v>
      </c>
      <c r="F14338" s="5">
        <v>0</v>
      </c>
      <c r="G14338" s="5">
        <v>15.2</v>
      </c>
      <c r="H14338" s="5">
        <v>14.87</v>
      </c>
      <c r="J14338" s="5">
        <v>41.17</v>
      </c>
      <c r="K14338" s="5">
        <v>44.38</v>
      </c>
      <c r="L14338" s="6">
        <f t="shared" si="896"/>
        <v>0</v>
      </c>
      <c r="M14338">
        <f t="shared" si="897"/>
        <v>0</v>
      </c>
      <c r="N14338">
        <f t="shared" si="898"/>
        <v>0</v>
      </c>
      <c r="O14338">
        <f t="shared" si="899"/>
        <v>0</v>
      </c>
    </row>
    <row r="14339" spans="1:15" x14ac:dyDescent="0.2">
      <c r="A14339" s="1">
        <v>44250.6875</v>
      </c>
      <c r="B14339" s="5">
        <v>4.3</v>
      </c>
      <c r="C14339" s="5">
        <v>83.83</v>
      </c>
      <c r="D14339" s="5">
        <v>39</v>
      </c>
      <c r="E14339" s="5">
        <v>91.33</v>
      </c>
      <c r="F14339" s="5">
        <v>0</v>
      </c>
      <c r="G14339" s="5">
        <v>17.64</v>
      </c>
      <c r="H14339" s="5">
        <v>17.23</v>
      </c>
      <c r="J14339" s="5">
        <v>36.71</v>
      </c>
      <c r="K14339" s="5">
        <v>40.69</v>
      </c>
      <c r="L14339" s="6">
        <f t="shared" si="896"/>
        <v>0</v>
      </c>
      <c r="M14339">
        <f t="shared" si="897"/>
        <v>0</v>
      </c>
      <c r="N14339">
        <f t="shared" si="898"/>
        <v>0</v>
      </c>
      <c r="O14339">
        <f t="shared" si="899"/>
        <v>0</v>
      </c>
    </row>
    <row r="14340" spans="1:15" x14ac:dyDescent="0.2">
      <c r="A14340" s="1">
        <v>44125.84375</v>
      </c>
      <c r="B14340" s="5">
        <v>4.26</v>
      </c>
      <c r="C14340" s="5">
        <v>32.01</v>
      </c>
      <c r="D14340" s="5">
        <v>36</v>
      </c>
      <c r="E14340" s="5">
        <v>80</v>
      </c>
      <c r="F14340" s="5">
        <v>0</v>
      </c>
      <c r="G14340" s="5">
        <v>18.29</v>
      </c>
      <c r="H14340" s="5">
        <v>18.16</v>
      </c>
      <c r="J14340" s="5">
        <v>33.75</v>
      </c>
      <c r="K14340" s="5">
        <v>37.33</v>
      </c>
      <c r="L14340" s="6">
        <f t="shared" si="896"/>
        <v>0</v>
      </c>
      <c r="M14340">
        <f t="shared" si="897"/>
        <v>0</v>
      </c>
      <c r="N14340">
        <f t="shared" si="898"/>
        <v>0</v>
      </c>
      <c r="O14340">
        <f t="shared" si="899"/>
        <v>0</v>
      </c>
    </row>
    <row r="14341" spans="1:15" x14ac:dyDescent="0.2">
      <c r="A14341" s="1">
        <v>44137.322916666664</v>
      </c>
      <c r="B14341" s="5">
        <v>4.26</v>
      </c>
      <c r="C14341" s="5">
        <v>34.19</v>
      </c>
      <c r="D14341" s="5">
        <v>38</v>
      </c>
      <c r="E14341" s="5">
        <v>92</v>
      </c>
      <c r="F14341" s="5">
        <v>0</v>
      </c>
      <c r="G14341" s="5">
        <v>18.37</v>
      </c>
      <c r="H14341" s="5">
        <v>18.16</v>
      </c>
      <c r="J14341" s="5">
        <v>35.9</v>
      </c>
      <c r="K14341" s="5">
        <v>39.46</v>
      </c>
      <c r="L14341" s="6">
        <f t="shared" si="896"/>
        <v>0</v>
      </c>
      <c r="M14341">
        <f t="shared" si="897"/>
        <v>0</v>
      </c>
      <c r="N14341">
        <f t="shared" si="898"/>
        <v>0</v>
      </c>
      <c r="O14341">
        <f t="shared" si="899"/>
        <v>0</v>
      </c>
    </row>
    <row r="14342" spans="1:15" x14ac:dyDescent="0.2">
      <c r="A14342" s="1">
        <v>44250.5625</v>
      </c>
      <c r="B14342" s="5">
        <v>4.26</v>
      </c>
      <c r="C14342" s="5">
        <v>83.81</v>
      </c>
      <c r="D14342" s="5">
        <v>38.67</v>
      </c>
      <c r="E14342" s="5">
        <v>92</v>
      </c>
      <c r="F14342" s="5">
        <v>0</v>
      </c>
      <c r="G14342" s="5">
        <v>17.66</v>
      </c>
      <c r="H14342" s="5">
        <v>17.23</v>
      </c>
      <c r="J14342" s="5">
        <v>36.81</v>
      </c>
      <c r="K14342" s="5">
        <v>40.61</v>
      </c>
      <c r="L14342" s="6">
        <f t="shared" si="896"/>
        <v>0</v>
      </c>
      <c r="M14342">
        <f t="shared" si="897"/>
        <v>0</v>
      </c>
      <c r="N14342">
        <f t="shared" si="898"/>
        <v>0</v>
      </c>
      <c r="O14342">
        <f t="shared" si="899"/>
        <v>0</v>
      </c>
    </row>
    <row r="14343" spans="1:15" x14ac:dyDescent="0.2">
      <c r="A14343" s="1">
        <v>44104.479166666664</v>
      </c>
      <c r="B14343" s="5">
        <v>4.25</v>
      </c>
      <c r="C14343" s="5">
        <v>27.55</v>
      </c>
      <c r="D14343" s="5">
        <v>39.33</v>
      </c>
      <c r="E14343" s="5">
        <v>88.33</v>
      </c>
      <c r="F14343" s="5">
        <v>0</v>
      </c>
      <c r="G14343" s="5">
        <v>16.93</v>
      </c>
      <c r="H14343" s="5">
        <v>16.600000000000001</v>
      </c>
      <c r="J14343" s="5">
        <v>37.229999999999997</v>
      </c>
      <c r="K14343" s="5">
        <v>41</v>
      </c>
      <c r="L14343" s="6">
        <f t="shared" si="896"/>
        <v>0</v>
      </c>
      <c r="M14343">
        <f t="shared" si="897"/>
        <v>0</v>
      </c>
      <c r="N14343">
        <f t="shared" si="898"/>
        <v>0</v>
      </c>
      <c r="O14343">
        <f t="shared" si="899"/>
        <v>0</v>
      </c>
    </row>
    <row r="14344" spans="1:15" x14ac:dyDescent="0.2">
      <c r="A14344" s="1">
        <v>44137.333333333336</v>
      </c>
      <c r="B14344" s="5">
        <v>4.2300000000000004</v>
      </c>
      <c r="C14344" s="5">
        <v>34.200000000000003</v>
      </c>
      <c r="D14344" s="5">
        <v>37</v>
      </c>
      <c r="E14344" s="5">
        <v>92.33</v>
      </c>
      <c r="F14344" s="5">
        <v>0</v>
      </c>
      <c r="G14344" s="5">
        <v>18.43</v>
      </c>
      <c r="H14344" s="5">
        <v>18.309999999999999</v>
      </c>
      <c r="I14344" s="5">
        <v>0</v>
      </c>
      <c r="J14344" s="5">
        <v>34.96</v>
      </c>
      <c r="K14344" s="5">
        <v>38.58</v>
      </c>
      <c r="L14344" s="6">
        <f t="shared" si="896"/>
        <v>0</v>
      </c>
      <c r="M14344">
        <f t="shared" si="897"/>
        <v>0</v>
      </c>
      <c r="N14344">
        <f t="shared" si="898"/>
        <v>0</v>
      </c>
      <c r="O14344">
        <f t="shared" si="899"/>
        <v>0</v>
      </c>
    </row>
    <row r="14345" spans="1:15" x14ac:dyDescent="0.2">
      <c r="A14345" s="1">
        <v>44074.322916666664</v>
      </c>
      <c r="B14345" s="5">
        <v>4.2</v>
      </c>
      <c r="C14345" s="5">
        <v>26.71</v>
      </c>
      <c r="D14345" s="5">
        <v>37.33</v>
      </c>
      <c r="E14345" s="5">
        <v>71</v>
      </c>
      <c r="F14345" s="5">
        <v>0</v>
      </c>
      <c r="G14345" s="5">
        <v>16</v>
      </c>
      <c r="H14345" s="5">
        <v>15.66</v>
      </c>
      <c r="I14345" s="5">
        <v>0</v>
      </c>
      <c r="J14345" s="5">
        <v>34.380000000000003</v>
      </c>
      <c r="K14345" s="5">
        <v>45.82</v>
      </c>
      <c r="L14345" s="6">
        <f t="shared" si="896"/>
        <v>0</v>
      </c>
      <c r="M14345">
        <f t="shared" si="897"/>
        <v>0</v>
      </c>
      <c r="N14345">
        <f t="shared" si="898"/>
        <v>0</v>
      </c>
      <c r="O14345">
        <f t="shared" si="899"/>
        <v>0</v>
      </c>
    </row>
    <row r="14346" spans="1:15" x14ac:dyDescent="0.2">
      <c r="A14346" s="1">
        <v>44105.020833333336</v>
      </c>
      <c r="B14346" s="5">
        <v>4.2</v>
      </c>
      <c r="C14346" s="5">
        <v>27.61</v>
      </c>
      <c r="D14346" s="5">
        <v>29</v>
      </c>
      <c r="E14346" s="5">
        <v>69.67</v>
      </c>
      <c r="F14346" s="5">
        <v>0</v>
      </c>
      <c r="G14346" s="5">
        <v>15.71</v>
      </c>
      <c r="H14346" s="5">
        <v>15.5</v>
      </c>
      <c r="J14346" s="5">
        <v>27.29</v>
      </c>
      <c r="K14346" s="5">
        <v>30</v>
      </c>
      <c r="L14346" s="6">
        <f t="shared" si="896"/>
        <v>0</v>
      </c>
      <c r="M14346">
        <f t="shared" si="897"/>
        <v>0</v>
      </c>
      <c r="N14346">
        <f t="shared" si="898"/>
        <v>0</v>
      </c>
      <c r="O14346">
        <f t="shared" si="899"/>
        <v>0</v>
      </c>
    </row>
    <row r="14347" spans="1:15" x14ac:dyDescent="0.2">
      <c r="A14347" s="1">
        <v>44104.46875</v>
      </c>
      <c r="B14347" s="5">
        <v>4.16</v>
      </c>
      <c r="C14347" s="5">
        <v>27.55</v>
      </c>
      <c r="D14347" s="5">
        <v>40</v>
      </c>
      <c r="E14347" s="5">
        <v>89.33</v>
      </c>
      <c r="F14347" s="5">
        <v>0</v>
      </c>
      <c r="G14347" s="5">
        <v>16.690000000000001</v>
      </c>
      <c r="H14347" s="5">
        <v>16.600000000000001</v>
      </c>
      <c r="J14347" s="5">
        <v>37.81</v>
      </c>
      <c r="K14347" s="5">
        <v>41.59</v>
      </c>
      <c r="L14347" s="6">
        <f t="shared" si="896"/>
        <v>0</v>
      </c>
      <c r="M14347">
        <f t="shared" si="897"/>
        <v>0</v>
      </c>
      <c r="N14347">
        <f t="shared" si="898"/>
        <v>0</v>
      </c>
      <c r="O14347">
        <f t="shared" si="899"/>
        <v>0</v>
      </c>
    </row>
    <row r="14348" spans="1:15" x14ac:dyDescent="0.2">
      <c r="A14348" s="1">
        <v>44107.364583333336</v>
      </c>
      <c r="B14348" s="5">
        <v>4.13</v>
      </c>
      <c r="C14348" s="5">
        <v>27.89</v>
      </c>
      <c r="D14348" s="5">
        <v>44</v>
      </c>
      <c r="E14348" s="5">
        <v>82.67</v>
      </c>
      <c r="F14348" s="5">
        <v>0</v>
      </c>
      <c r="G14348" s="5">
        <v>15.04</v>
      </c>
      <c r="H14348" s="5">
        <v>14.71</v>
      </c>
      <c r="J14348" s="5">
        <v>41.86</v>
      </c>
      <c r="K14348" s="5">
        <v>45.29</v>
      </c>
      <c r="L14348" s="6">
        <f t="shared" si="896"/>
        <v>0</v>
      </c>
      <c r="M14348">
        <f t="shared" si="897"/>
        <v>0</v>
      </c>
      <c r="N14348">
        <f t="shared" si="898"/>
        <v>0</v>
      </c>
      <c r="O14348">
        <f t="shared" si="899"/>
        <v>0</v>
      </c>
    </row>
    <row r="14349" spans="1:15" x14ac:dyDescent="0.2">
      <c r="A14349" s="1">
        <v>44104.572916666664</v>
      </c>
      <c r="B14349" s="5">
        <v>4.07</v>
      </c>
      <c r="C14349" s="5">
        <v>27.56</v>
      </c>
      <c r="D14349" s="5">
        <v>36</v>
      </c>
      <c r="E14349" s="5">
        <v>82</v>
      </c>
      <c r="F14349" s="5">
        <v>0</v>
      </c>
      <c r="G14349" s="5">
        <v>18.84</v>
      </c>
      <c r="H14349" s="5">
        <v>18.61</v>
      </c>
      <c r="J14349" s="5">
        <v>33.85</v>
      </c>
      <c r="K14349" s="5">
        <v>37</v>
      </c>
      <c r="L14349" s="6">
        <f t="shared" si="896"/>
        <v>0</v>
      </c>
      <c r="M14349">
        <f t="shared" si="897"/>
        <v>0</v>
      </c>
      <c r="N14349">
        <f t="shared" si="898"/>
        <v>0</v>
      </c>
      <c r="O14349">
        <f t="shared" si="899"/>
        <v>0</v>
      </c>
    </row>
    <row r="14350" spans="1:15" x14ac:dyDescent="0.2">
      <c r="A14350" s="1">
        <v>44106.9375</v>
      </c>
      <c r="B14350" s="5">
        <v>4.0599999999999996</v>
      </c>
      <c r="C14350" s="5">
        <v>27.86</v>
      </c>
      <c r="D14350" s="5">
        <v>41</v>
      </c>
      <c r="E14350" s="5">
        <v>75.67</v>
      </c>
      <c r="F14350" s="5">
        <v>0</v>
      </c>
      <c r="G14350" s="5">
        <v>16.940000000000001</v>
      </c>
      <c r="H14350" s="5">
        <v>16.760000000000002</v>
      </c>
      <c r="J14350" s="5">
        <v>38.75</v>
      </c>
      <c r="K14350" s="5">
        <v>41.88</v>
      </c>
      <c r="L14350" s="6">
        <f t="shared" si="896"/>
        <v>0</v>
      </c>
      <c r="M14350">
        <f t="shared" si="897"/>
        <v>0</v>
      </c>
      <c r="N14350">
        <f t="shared" si="898"/>
        <v>0</v>
      </c>
      <c r="O14350">
        <f t="shared" si="899"/>
        <v>0</v>
      </c>
    </row>
    <row r="14351" spans="1:15" x14ac:dyDescent="0.2">
      <c r="A14351" s="1">
        <v>44106.927083333336</v>
      </c>
      <c r="B14351" s="5">
        <v>4.04</v>
      </c>
      <c r="C14351" s="5">
        <v>27.86</v>
      </c>
      <c r="D14351" s="5">
        <v>41</v>
      </c>
      <c r="E14351" s="5">
        <v>75.67</v>
      </c>
      <c r="F14351" s="5">
        <v>0</v>
      </c>
      <c r="G14351" s="5">
        <v>16.87</v>
      </c>
      <c r="H14351" s="5">
        <v>16.760000000000002</v>
      </c>
      <c r="J14351" s="5">
        <v>38.61</v>
      </c>
      <c r="K14351" s="5">
        <v>41.71</v>
      </c>
      <c r="L14351" s="6">
        <f t="shared" si="896"/>
        <v>0</v>
      </c>
      <c r="M14351">
        <f t="shared" si="897"/>
        <v>0</v>
      </c>
      <c r="N14351">
        <f t="shared" si="898"/>
        <v>0</v>
      </c>
      <c r="O14351">
        <f t="shared" si="899"/>
        <v>0</v>
      </c>
    </row>
    <row r="14352" spans="1:15" x14ac:dyDescent="0.2">
      <c r="A14352" s="1">
        <v>44106.708333333336</v>
      </c>
      <c r="B14352" s="5">
        <v>4.03</v>
      </c>
      <c r="C14352" s="5">
        <v>27.84</v>
      </c>
      <c r="D14352" s="5">
        <v>37</v>
      </c>
      <c r="E14352" s="5">
        <v>73</v>
      </c>
      <c r="F14352" s="5">
        <v>0</v>
      </c>
      <c r="G14352" s="5">
        <v>18.27</v>
      </c>
      <c r="H14352" s="5">
        <v>18</v>
      </c>
      <c r="J14352" s="5">
        <v>35.090000000000003</v>
      </c>
      <c r="K14352" s="5">
        <v>38</v>
      </c>
      <c r="L14352" s="6">
        <f t="shared" si="896"/>
        <v>0</v>
      </c>
      <c r="M14352">
        <f t="shared" si="897"/>
        <v>0</v>
      </c>
      <c r="N14352">
        <f t="shared" si="898"/>
        <v>0</v>
      </c>
      <c r="O14352">
        <f t="shared" si="899"/>
        <v>0</v>
      </c>
    </row>
    <row r="14353" spans="1:15" x14ac:dyDescent="0.2">
      <c r="A14353" s="1">
        <v>44078.770833333336</v>
      </c>
      <c r="B14353" s="5">
        <v>4.0199999999999996</v>
      </c>
      <c r="C14353" s="5">
        <v>26.79</v>
      </c>
      <c r="D14353" s="5">
        <v>31.67</v>
      </c>
      <c r="E14353" s="5">
        <v>68</v>
      </c>
      <c r="F14353" s="5">
        <v>0</v>
      </c>
      <c r="G14353" s="5">
        <v>20.32</v>
      </c>
      <c r="H14353" s="5">
        <v>20.13</v>
      </c>
      <c r="J14353" s="5">
        <v>30.13</v>
      </c>
      <c r="K14353" s="5">
        <v>36.33</v>
      </c>
      <c r="L14353" s="6">
        <f t="shared" si="896"/>
        <v>0</v>
      </c>
      <c r="M14353">
        <f t="shared" si="897"/>
        <v>0</v>
      </c>
      <c r="N14353">
        <f t="shared" si="898"/>
        <v>0</v>
      </c>
      <c r="O14353">
        <f t="shared" si="899"/>
        <v>0</v>
      </c>
    </row>
    <row r="14354" spans="1:15" x14ac:dyDescent="0.2">
      <c r="A14354" s="1">
        <v>44106.625</v>
      </c>
      <c r="B14354" s="5">
        <v>4</v>
      </c>
      <c r="C14354" s="5">
        <v>27.83</v>
      </c>
      <c r="D14354" s="5">
        <v>37.33</v>
      </c>
      <c r="E14354" s="5">
        <v>75</v>
      </c>
      <c r="F14354" s="5">
        <v>0</v>
      </c>
      <c r="G14354" s="5">
        <v>17.690000000000001</v>
      </c>
      <c r="H14354" s="5">
        <v>17.23</v>
      </c>
      <c r="J14354" s="5">
        <v>35.270000000000003</v>
      </c>
      <c r="K14354" s="5">
        <v>38.33</v>
      </c>
      <c r="L14354" s="6">
        <f t="shared" si="896"/>
        <v>0</v>
      </c>
      <c r="M14354">
        <f t="shared" si="897"/>
        <v>0</v>
      </c>
      <c r="N14354">
        <f t="shared" si="898"/>
        <v>0</v>
      </c>
      <c r="O14354">
        <f t="shared" si="899"/>
        <v>0</v>
      </c>
    </row>
    <row r="14355" spans="1:15" x14ac:dyDescent="0.2">
      <c r="A14355" s="1">
        <v>44104.447916666664</v>
      </c>
      <c r="B14355" s="5">
        <v>3.99</v>
      </c>
      <c r="C14355" s="5">
        <v>27.55</v>
      </c>
      <c r="D14355" s="5">
        <v>39.33</v>
      </c>
      <c r="E14355" s="5">
        <v>90.33</v>
      </c>
      <c r="F14355" s="5">
        <v>0</v>
      </c>
      <c r="G14355" s="5">
        <v>16.510000000000002</v>
      </c>
      <c r="H14355" s="5">
        <v>16.29</v>
      </c>
      <c r="I14355" s="5">
        <v>0</v>
      </c>
      <c r="J14355" s="5">
        <v>37.54</v>
      </c>
      <c r="K14355" s="5">
        <v>39.79</v>
      </c>
      <c r="L14355" s="6">
        <f t="shared" si="896"/>
        <v>0</v>
      </c>
      <c r="M14355">
        <f t="shared" si="897"/>
        <v>0</v>
      </c>
      <c r="N14355">
        <f t="shared" si="898"/>
        <v>0</v>
      </c>
      <c r="O14355">
        <f t="shared" si="899"/>
        <v>0</v>
      </c>
    </row>
    <row r="14356" spans="1:15" x14ac:dyDescent="0.2">
      <c r="A14356" s="1">
        <v>44125.635416666664</v>
      </c>
      <c r="B14356" s="5">
        <v>3.97</v>
      </c>
      <c r="C14356" s="5">
        <v>31.99</v>
      </c>
      <c r="D14356" s="5">
        <v>40</v>
      </c>
      <c r="E14356" s="5">
        <v>76</v>
      </c>
      <c r="F14356" s="5">
        <v>0</v>
      </c>
      <c r="G14356" s="5">
        <v>17.989999999999998</v>
      </c>
      <c r="H14356" s="5">
        <v>17.850000000000001</v>
      </c>
      <c r="J14356" s="5">
        <v>37.9</v>
      </c>
      <c r="K14356" s="5">
        <v>40.86</v>
      </c>
      <c r="L14356" s="6">
        <f t="shared" si="896"/>
        <v>0</v>
      </c>
      <c r="M14356">
        <f t="shared" si="897"/>
        <v>0</v>
      </c>
      <c r="N14356">
        <f t="shared" si="898"/>
        <v>0</v>
      </c>
      <c r="O14356">
        <f t="shared" si="899"/>
        <v>0</v>
      </c>
    </row>
    <row r="14357" spans="1:15" x14ac:dyDescent="0.2">
      <c r="A14357" s="1">
        <v>44126.572916666664</v>
      </c>
      <c r="B14357" s="5">
        <v>3.97</v>
      </c>
      <c r="C14357" s="5">
        <v>32.090000000000003</v>
      </c>
      <c r="D14357" s="5">
        <v>38.67</v>
      </c>
      <c r="E14357" s="5">
        <v>78</v>
      </c>
      <c r="F14357" s="5">
        <v>0</v>
      </c>
      <c r="G14357" s="5">
        <v>18.329999999999998</v>
      </c>
      <c r="H14357" s="5">
        <v>18.16</v>
      </c>
      <c r="J14357" s="5">
        <v>36.67</v>
      </c>
      <c r="K14357" s="5">
        <v>39.630000000000003</v>
      </c>
      <c r="L14357" s="6">
        <f t="shared" si="896"/>
        <v>0</v>
      </c>
      <c r="M14357">
        <f t="shared" si="897"/>
        <v>0</v>
      </c>
      <c r="N14357">
        <f t="shared" si="898"/>
        <v>0</v>
      </c>
      <c r="O14357">
        <f t="shared" si="899"/>
        <v>0</v>
      </c>
    </row>
    <row r="14358" spans="1:15" x14ac:dyDescent="0.2">
      <c r="A14358" s="1">
        <v>44126.59375</v>
      </c>
      <c r="B14358" s="5">
        <v>3.97</v>
      </c>
      <c r="C14358" s="5">
        <v>32.090000000000003</v>
      </c>
      <c r="D14358" s="5">
        <v>37</v>
      </c>
      <c r="E14358" s="5">
        <v>80</v>
      </c>
      <c r="F14358" s="5">
        <v>0</v>
      </c>
      <c r="G14358" s="5">
        <v>18.28</v>
      </c>
      <c r="H14358" s="5">
        <v>18.16</v>
      </c>
      <c r="J14358" s="5">
        <v>35</v>
      </c>
      <c r="K14358" s="5">
        <v>38.06</v>
      </c>
      <c r="L14358" s="6">
        <f t="shared" si="896"/>
        <v>0</v>
      </c>
      <c r="M14358">
        <f t="shared" si="897"/>
        <v>0</v>
      </c>
      <c r="N14358">
        <f t="shared" si="898"/>
        <v>0</v>
      </c>
      <c r="O14358">
        <f t="shared" si="899"/>
        <v>0</v>
      </c>
    </row>
    <row r="14359" spans="1:15" x14ac:dyDescent="0.2">
      <c r="A14359" s="1">
        <v>44107.385416666664</v>
      </c>
      <c r="B14359" s="5">
        <v>3.95</v>
      </c>
      <c r="C14359" s="5">
        <v>27.89</v>
      </c>
      <c r="D14359" s="5">
        <v>43.33</v>
      </c>
      <c r="E14359" s="5">
        <v>82</v>
      </c>
      <c r="F14359" s="5">
        <v>0</v>
      </c>
      <c r="G14359" s="5">
        <v>15.2</v>
      </c>
      <c r="H14359" s="5">
        <v>15.03</v>
      </c>
      <c r="J14359" s="5">
        <v>40.71</v>
      </c>
      <c r="K14359" s="5">
        <v>44.02</v>
      </c>
      <c r="L14359" s="6">
        <f t="shared" si="896"/>
        <v>0</v>
      </c>
      <c r="M14359">
        <f t="shared" si="897"/>
        <v>0</v>
      </c>
      <c r="N14359">
        <f t="shared" si="898"/>
        <v>0</v>
      </c>
      <c r="O14359">
        <f t="shared" si="899"/>
        <v>0</v>
      </c>
    </row>
    <row r="14360" spans="1:15" x14ac:dyDescent="0.2">
      <c r="A14360" s="1">
        <v>44093.46875</v>
      </c>
      <c r="B14360" s="5">
        <v>3.94</v>
      </c>
      <c r="C14360" s="5">
        <v>27.03</v>
      </c>
      <c r="D14360" s="5">
        <v>31.33</v>
      </c>
      <c r="E14360" s="5">
        <v>71.33</v>
      </c>
      <c r="F14360" s="5">
        <v>0</v>
      </c>
      <c r="G14360" s="5">
        <v>17.68</v>
      </c>
      <c r="H14360" s="5">
        <v>17.38</v>
      </c>
      <c r="J14360" s="5">
        <v>29.63</v>
      </c>
      <c r="K14360" s="5">
        <v>40.479999999999997</v>
      </c>
      <c r="L14360" s="6">
        <f t="shared" si="896"/>
        <v>0</v>
      </c>
      <c r="M14360">
        <f t="shared" si="897"/>
        <v>0</v>
      </c>
      <c r="N14360">
        <f t="shared" si="898"/>
        <v>0</v>
      </c>
      <c r="O14360">
        <f t="shared" si="899"/>
        <v>0</v>
      </c>
    </row>
    <row r="14361" spans="1:15" x14ac:dyDescent="0.2">
      <c r="A14361" s="1">
        <v>44106.71875</v>
      </c>
      <c r="B14361" s="5">
        <v>3.94</v>
      </c>
      <c r="C14361" s="5">
        <v>27.84</v>
      </c>
      <c r="D14361" s="5">
        <v>37.67</v>
      </c>
      <c r="E14361" s="5">
        <v>73.33</v>
      </c>
      <c r="F14361" s="5">
        <v>0</v>
      </c>
      <c r="G14361" s="5">
        <v>18.2</v>
      </c>
      <c r="H14361" s="5">
        <v>18</v>
      </c>
      <c r="J14361" s="5">
        <v>35.4</v>
      </c>
      <c r="K14361" s="5">
        <v>38.369999999999997</v>
      </c>
      <c r="L14361" s="6">
        <f t="shared" si="896"/>
        <v>0</v>
      </c>
      <c r="M14361">
        <f t="shared" si="897"/>
        <v>0</v>
      </c>
      <c r="N14361">
        <f t="shared" si="898"/>
        <v>0</v>
      </c>
      <c r="O14361">
        <f t="shared" si="899"/>
        <v>0</v>
      </c>
    </row>
    <row r="14362" spans="1:15" x14ac:dyDescent="0.2">
      <c r="A14362" s="1">
        <v>44077.520833333336</v>
      </c>
      <c r="B14362" s="5">
        <v>3.91</v>
      </c>
      <c r="C14362" s="5">
        <v>26.77</v>
      </c>
      <c r="D14362" s="5">
        <v>38</v>
      </c>
      <c r="E14362" s="5">
        <v>75.67</v>
      </c>
      <c r="F14362" s="5">
        <v>0</v>
      </c>
      <c r="G14362" s="5">
        <v>16.05</v>
      </c>
      <c r="H14362" s="5">
        <v>15.66</v>
      </c>
      <c r="J14362" s="5">
        <v>35.729999999999997</v>
      </c>
      <c r="K14362" s="5">
        <v>43.94</v>
      </c>
      <c r="L14362" s="6">
        <f t="shared" ref="L14362:L14425" si="900">IF(G14362&lt;15,22-G14362,0)</f>
        <v>0</v>
      </c>
      <c r="M14362">
        <f t="shared" ref="M14362:M14425" si="901">IF(G14362&lt;15,1,0)</f>
        <v>0</v>
      </c>
      <c r="N14362">
        <f t="shared" ref="N14362:N14425" si="902">IF(I14362&gt;0,1,0)</f>
        <v>0</v>
      </c>
      <c r="O14362">
        <f t="shared" ref="O14362:O14425" si="903">IF(N14362=1,IF(H14362-G14362&gt;0.6,1,0),0)</f>
        <v>0</v>
      </c>
    </row>
    <row r="14363" spans="1:15" x14ac:dyDescent="0.2">
      <c r="A14363" s="1">
        <v>44137.666666666664</v>
      </c>
      <c r="B14363" s="5">
        <v>3.9</v>
      </c>
      <c r="C14363" s="5">
        <v>34.24</v>
      </c>
      <c r="D14363" s="5">
        <v>35</v>
      </c>
      <c r="E14363" s="5">
        <v>99</v>
      </c>
      <c r="F14363" s="5">
        <v>0</v>
      </c>
      <c r="G14363" s="5">
        <v>19.920000000000002</v>
      </c>
      <c r="H14363" s="5">
        <v>19.53</v>
      </c>
      <c r="I14363" s="5">
        <v>0</v>
      </c>
      <c r="J14363" s="5">
        <v>33.270000000000003</v>
      </c>
      <c r="K14363" s="5">
        <v>37.21</v>
      </c>
      <c r="L14363" s="6">
        <f t="shared" si="900"/>
        <v>0</v>
      </c>
      <c r="M14363">
        <f t="shared" si="901"/>
        <v>0</v>
      </c>
      <c r="N14363">
        <f t="shared" si="902"/>
        <v>0</v>
      </c>
      <c r="O14363">
        <f t="shared" si="903"/>
        <v>0</v>
      </c>
    </row>
    <row r="14364" spans="1:15" x14ac:dyDescent="0.2">
      <c r="A14364" s="1">
        <v>44106.65625</v>
      </c>
      <c r="B14364" s="5">
        <v>3.89</v>
      </c>
      <c r="C14364" s="5">
        <v>27.83</v>
      </c>
      <c r="D14364" s="5">
        <v>38</v>
      </c>
      <c r="E14364" s="5">
        <v>76</v>
      </c>
      <c r="F14364" s="5">
        <v>0</v>
      </c>
      <c r="G14364" s="5">
        <v>17.829999999999998</v>
      </c>
      <c r="H14364" s="5">
        <v>17.54</v>
      </c>
      <c r="I14364" s="5">
        <v>0</v>
      </c>
      <c r="J14364" s="5">
        <v>35.9</v>
      </c>
      <c r="K14364" s="5">
        <v>38.92</v>
      </c>
      <c r="L14364" s="6">
        <f t="shared" si="900"/>
        <v>0</v>
      </c>
      <c r="M14364">
        <f t="shared" si="901"/>
        <v>0</v>
      </c>
      <c r="N14364">
        <f t="shared" si="902"/>
        <v>0</v>
      </c>
      <c r="O14364">
        <f t="shared" si="903"/>
        <v>0</v>
      </c>
    </row>
    <row r="14365" spans="1:15" x14ac:dyDescent="0.2">
      <c r="A14365" s="1">
        <v>44106.916666666664</v>
      </c>
      <c r="B14365" s="5">
        <v>3.89</v>
      </c>
      <c r="C14365" s="5">
        <v>27.86</v>
      </c>
      <c r="D14365" s="5">
        <v>41</v>
      </c>
      <c r="E14365" s="5">
        <v>76</v>
      </c>
      <c r="F14365" s="5">
        <v>0</v>
      </c>
      <c r="G14365" s="5">
        <v>17.010000000000002</v>
      </c>
      <c r="H14365" s="5">
        <v>16.760000000000002</v>
      </c>
      <c r="J14365" s="5">
        <v>38.69</v>
      </c>
      <c r="K14365" s="5">
        <v>41.77</v>
      </c>
      <c r="L14365" s="6">
        <f t="shared" si="900"/>
        <v>0</v>
      </c>
      <c r="M14365">
        <f t="shared" si="901"/>
        <v>0</v>
      </c>
      <c r="N14365">
        <f t="shared" si="902"/>
        <v>0</v>
      </c>
      <c r="O14365">
        <f t="shared" si="903"/>
        <v>0</v>
      </c>
    </row>
    <row r="14366" spans="1:15" x14ac:dyDescent="0.2">
      <c r="A14366" s="1">
        <v>44106.666666666664</v>
      </c>
      <c r="B14366" s="5">
        <v>3.87</v>
      </c>
      <c r="C14366" s="5">
        <v>27.84</v>
      </c>
      <c r="D14366" s="5">
        <v>38</v>
      </c>
      <c r="E14366" s="5">
        <v>76</v>
      </c>
      <c r="F14366" s="5">
        <v>0</v>
      </c>
      <c r="G14366" s="5">
        <v>17.84</v>
      </c>
      <c r="H14366" s="5">
        <v>17.690000000000001</v>
      </c>
      <c r="J14366" s="5">
        <v>36</v>
      </c>
      <c r="K14366" s="5">
        <v>38.979999999999997</v>
      </c>
      <c r="L14366" s="6">
        <f t="shared" si="900"/>
        <v>0</v>
      </c>
      <c r="M14366">
        <f t="shared" si="901"/>
        <v>0</v>
      </c>
      <c r="N14366">
        <f t="shared" si="902"/>
        <v>0</v>
      </c>
      <c r="O14366">
        <f t="shared" si="903"/>
        <v>0</v>
      </c>
    </row>
    <row r="14367" spans="1:15" x14ac:dyDescent="0.2">
      <c r="A14367" s="1">
        <v>44098.479166666664</v>
      </c>
      <c r="B14367" s="5">
        <v>3.85</v>
      </c>
      <c r="C14367" s="5">
        <v>27.11</v>
      </c>
      <c r="D14367" s="5">
        <v>36.33</v>
      </c>
      <c r="E14367" s="5">
        <v>72</v>
      </c>
      <c r="F14367" s="5">
        <v>0</v>
      </c>
      <c r="G14367" s="5">
        <v>16.16</v>
      </c>
      <c r="H14367" s="5">
        <v>15.98</v>
      </c>
      <c r="I14367" s="5">
        <v>0</v>
      </c>
      <c r="J14367" s="5">
        <v>34.880000000000003</v>
      </c>
      <c r="K14367" s="5">
        <v>41.08</v>
      </c>
      <c r="L14367" s="6">
        <f t="shared" si="900"/>
        <v>0</v>
      </c>
      <c r="M14367">
        <f t="shared" si="901"/>
        <v>0</v>
      </c>
      <c r="N14367">
        <f t="shared" si="902"/>
        <v>0</v>
      </c>
      <c r="O14367">
        <f t="shared" si="903"/>
        <v>0</v>
      </c>
    </row>
    <row r="14368" spans="1:15" x14ac:dyDescent="0.2">
      <c r="A14368" s="1">
        <v>44129.083333333336</v>
      </c>
      <c r="B14368" s="5">
        <v>3.83</v>
      </c>
      <c r="C14368" s="5">
        <v>32.479999999999997</v>
      </c>
      <c r="D14368" s="5">
        <v>29.33</v>
      </c>
      <c r="E14368" s="5">
        <v>71</v>
      </c>
      <c r="F14368" s="5">
        <v>0</v>
      </c>
      <c r="G14368" s="5">
        <v>15.23</v>
      </c>
      <c r="H14368" s="5">
        <v>15.34</v>
      </c>
      <c r="I14368" s="5">
        <v>0</v>
      </c>
      <c r="J14368" s="5">
        <v>27.46</v>
      </c>
      <c r="K14368" s="5">
        <v>29.98</v>
      </c>
      <c r="L14368" s="6">
        <f t="shared" si="900"/>
        <v>0</v>
      </c>
      <c r="M14368">
        <f t="shared" si="901"/>
        <v>0</v>
      </c>
      <c r="N14368">
        <f t="shared" si="902"/>
        <v>0</v>
      </c>
      <c r="O14368">
        <f t="shared" si="903"/>
        <v>0</v>
      </c>
    </row>
    <row r="14369" spans="1:15" x14ac:dyDescent="0.2">
      <c r="A14369" s="1">
        <v>44093.78125</v>
      </c>
      <c r="B14369" s="5">
        <v>3.82</v>
      </c>
      <c r="C14369" s="5">
        <v>27.04</v>
      </c>
      <c r="D14369" s="5">
        <v>25</v>
      </c>
      <c r="E14369" s="5">
        <v>51.67</v>
      </c>
      <c r="F14369" s="5">
        <v>0</v>
      </c>
      <c r="G14369" s="5">
        <v>22.28</v>
      </c>
      <c r="H14369" s="5">
        <v>22.06</v>
      </c>
      <c r="J14369" s="5">
        <v>23.36</v>
      </c>
      <c r="K14369" s="5">
        <v>30.79</v>
      </c>
      <c r="L14369" s="6">
        <f t="shared" si="900"/>
        <v>0</v>
      </c>
      <c r="M14369">
        <f t="shared" si="901"/>
        <v>0</v>
      </c>
      <c r="N14369">
        <f t="shared" si="902"/>
        <v>0</v>
      </c>
      <c r="O14369">
        <f t="shared" si="903"/>
        <v>0</v>
      </c>
    </row>
    <row r="14370" spans="1:15" x14ac:dyDescent="0.2">
      <c r="A14370" s="1">
        <v>44249.645833333336</v>
      </c>
      <c r="B14370" s="5">
        <v>3.82</v>
      </c>
      <c r="C14370" s="5">
        <v>83.66</v>
      </c>
      <c r="D14370" s="5">
        <v>40.33</v>
      </c>
      <c r="E14370" s="5">
        <v>91.33</v>
      </c>
      <c r="F14370" s="5">
        <v>0</v>
      </c>
      <c r="G14370" s="5">
        <v>16.77</v>
      </c>
      <c r="H14370" s="5">
        <v>16.45</v>
      </c>
      <c r="J14370" s="5">
        <v>38.229999999999997</v>
      </c>
      <c r="K14370" s="5">
        <v>42.11</v>
      </c>
      <c r="L14370" s="6">
        <f t="shared" si="900"/>
        <v>0</v>
      </c>
      <c r="M14370">
        <f t="shared" si="901"/>
        <v>0</v>
      </c>
      <c r="N14370">
        <f t="shared" si="902"/>
        <v>0</v>
      </c>
      <c r="O14370">
        <f t="shared" si="903"/>
        <v>0</v>
      </c>
    </row>
    <row r="14371" spans="1:15" x14ac:dyDescent="0.2">
      <c r="A14371" s="1">
        <v>44101.708333333336</v>
      </c>
      <c r="B14371" s="5">
        <v>3.81</v>
      </c>
      <c r="C14371" s="5">
        <v>27.26</v>
      </c>
      <c r="D14371" s="5">
        <v>42.67</v>
      </c>
      <c r="E14371" s="5">
        <v>74.33</v>
      </c>
      <c r="F14371" s="5">
        <v>0</v>
      </c>
      <c r="G14371" s="5">
        <v>15.01</v>
      </c>
      <c r="H14371" s="5">
        <v>14.87</v>
      </c>
      <c r="J14371" s="5">
        <v>40.31</v>
      </c>
      <c r="K14371" s="5">
        <v>44.35</v>
      </c>
      <c r="L14371" s="6">
        <f t="shared" si="900"/>
        <v>0</v>
      </c>
      <c r="M14371">
        <f t="shared" si="901"/>
        <v>0</v>
      </c>
      <c r="N14371">
        <f t="shared" si="902"/>
        <v>0</v>
      </c>
      <c r="O14371">
        <f t="shared" si="903"/>
        <v>0</v>
      </c>
    </row>
    <row r="14372" spans="1:15" x14ac:dyDescent="0.2">
      <c r="A14372" s="1">
        <v>44107.21875</v>
      </c>
      <c r="B14372" s="5">
        <v>3.81</v>
      </c>
      <c r="C14372" s="5">
        <v>27.87</v>
      </c>
      <c r="D14372" s="5">
        <v>29.67</v>
      </c>
      <c r="E14372" s="5">
        <v>70</v>
      </c>
      <c r="F14372" s="5">
        <v>0</v>
      </c>
      <c r="G14372" s="5">
        <v>15.31</v>
      </c>
      <c r="H14372" s="5">
        <v>15.18</v>
      </c>
      <c r="J14372" s="5">
        <v>28.09</v>
      </c>
      <c r="K14372" s="5">
        <v>30.77</v>
      </c>
      <c r="L14372" s="6">
        <f t="shared" si="900"/>
        <v>0</v>
      </c>
      <c r="M14372">
        <f t="shared" si="901"/>
        <v>0</v>
      </c>
      <c r="N14372">
        <f t="shared" si="902"/>
        <v>0</v>
      </c>
      <c r="O14372">
        <f t="shared" si="903"/>
        <v>0</v>
      </c>
    </row>
    <row r="14373" spans="1:15" x14ac:dyDescent="0.2">
      <c r="A14373" s="1">
        <v>44137.416666666664</v>
      </c>
      <c r="B14373" s="5">
        <v>3.79</v>
      </c>
      <c r="C14373" s="5">
        <v>34.21</v>
      </c>
      <c r="D14373" s="5">
        <v>36</v>
      </c>
      <c r="E14373" s="5">
        <v>98.67</v>
      </c>
      <c r="F14373" s="5">
        <v>0</v>
      </c>
      <c r="G14373" s="5">
        <v>18.98</v>
      </c>
      <c r="H14373" s="5">
        <v>18.61</v>
      </c>
      <c r="I14373" s="5">
        <v>0</v>
      </c>
      <c r="J14373" s="5">
        <v>34.020000000000003</v>
      </c>
      <c r="K14373" s="5">
        <v>37.75</v>
      </c>
      <c r="L14373" s="6">
        <f t="shared" si="900"/>
        <v>0</v>
      </c>
      <c r="M14373">
        <f t="shared" si="901"/>
        <v>0</v>
      </c>
      <c r="N14373">
        <f t="shared" si="902"/>
        <v>0</v>
      </c>
      <c r="O14373">
        <f t="shared" si="903"/>
        <v>0</v>
      </c>
    </row>
    <row r="14374" spans="1:15" x14ac:dyDescent="0.2">
      <c r="A14374" s="1">
        <v>44126.604166666664</v>
      </c>
      <c r="B14374" s="5">
        <v>3.77</v>
      </c>
      <c r="C14374" s="5">
        <v>32.090000000000003</v>
      </c>
      <c r="D14374" s="5">
        <v>36.33</v>
      </c>
      <c r="E14374" s="5">
        <v>77</v>
      </c>
      <c r="F14374" s="5">
        <v>0</v>
      </c>
      <c r="G14374" s="5">
        <v>18.61</v>
      </c>
      <c r="H14374" s="5">
        <v>18.16</v>
      </c>
      <c r="J14374" s="5">
        <v>34.44</v>
      </c>
      <c r="K14374" s="5">
        <v>37.31</v>
      </c>
      <c r="L14374" s="6">
        <f t="shared" si="900"/>
        <v>0</v>
      </c>
      <c r="M14374">
        <f t="shared" si="901"/>
        <v>0</v>
      </c>
      <c r="N14374">
        <f t="shared" si="902"/>
        <v>0</v>
      </c>
      <c r="O14374">
        <f t="shared" si="903"/>
        <v>0</v>
      </c>
    </row>
    <row r="14375" spans="1:15" x14ac:dyDescent="0.2">
      <c r="A14375" s="1">
        <v>44104.520833333336</v>
      </c>
      <c r="B14375" s="5">
        <v>3.75</v>
      </c>
      <c r="C14375" s="5">
        <v>27.55</v>
      </c>
      <c r="D14375" s="5">
        <v>37</v>
      </c>
      <c r="E14375" s="5">
        <v>85</v>
      </c>
      <c r="F14375" s="5">
        <v>0</v>
      </c>
      <c r="G14375" s="5">
        <v>18.16</v>
      </c>
      <c r="H14375" s="5">
        <v>17.850000000000001</v>
      </c>
      <c r="J14375" s="5">
        <v>34.86</v>
      </c>
      <c r="K14375" s="5">
        <v>38.270000000000003</v>
      </c>
      <c r="L14375" s="6">
        <f t="shared" si="900"/>
        <v>0</v>
      </c>
      <c r="M14375">
        <f t="shared" si="901"/>
        <v>0</v>
      </c>
      <c r="N14375">
        <f t="shared" si="902"/>
        <v>0</v>
      </c>
      <c r="O14375">
        <f t="shared" si="903"/>
        <v>0</v>
      </c>
    </row>
    <row r="14376" spans="1:15" x14ac:dyDescent="0.2">
      <c r="A14376" s="1">
        <v>44104.71875</v>
      </c>
      <c r="B14376" s="5">
        <v>3.75</v>
      </c>
      <c r="C14376" s="5">
        <v>27.57</v>
      </c>
      <c r="D14376" s="5">
        <v>35.33</v>
      </c>
      <c r="E14376" s="5">
        <v>70</v>
      </c>
      <c r="F14376" s="5">
        <v>0</v>
      </c>
      <c r="G14376" s="5">
        <v>18.559999999999999</v>
      </c>
      <c r="H14376" s="5">
        <v>18.46</v>
      </c>
      <c r="J14376" s="5">
        <v>33.380000000000003</v>
      </c>
      <c r="K14376" s="5">
        <v>36.14</v>
      </c>
      <c r="L14376" s="6">
        <f t="shared" si="900"/>
        <v>0</v>
      </c>
      <c r="M14376">
        <f t="shared" si="901"/>
        <v>0</v>
      </c>
      <c r="N14376">
        <f t="shared" si="902"/>
        <v>0</v>
      </c>
      <c r="O14376">
        <f t="shared" si="903"/>
        <v>0</v>
      </c>
    </row>
    <row r="14377" spans="1:15" x14ac:dyDescent="0.2">
      <c r="A14377" s="1">
        <v>44106.90625</v>
      </c>
      <c r="B14377" s="5">
        <v>3.75</v>
      </c>
      <c r="C14377" s="5">
        <v>27.86</v>
      </c>
      <c r="D14377" s="5">
        <v>41</v>
      </c>
      <c r="E14377" s="5">
        <v>76</v>
      </c>
      <c r="F14377" s="5">
        <v>0</v>
      </c>
      <c r="G14377" s="5">
        <v>17.05</v>
      </c>
      <c r="H14377" s="5">
        <v>16.920000000000002</v>
      </c>
      <c r="I14377" s="5">
        <v>0</v>
      </c>
      <c r="J14377" s="5">
        <v>38.56</v>
      </c>
      <c r="K14377" s="5">
        <v>41.69</v>
      </c>
      <c r="L14377" s="6">
        <f t="shared" si="900"/>
        <v>0</v>
      </c>
      <c r="M14377">
        <f t="shared" si="901"/>
        <v>0</v>
      </c>
      <c r="N14377">
        <f t="shared" si="902"/>
        <v>0</v>
      </c>
      <c r="O14377">
        <f t="shared" si="903"/>
        <v>0</v>
      </c>
    </row>
    <row r="14378" spans="1:15" x14ac:dyDescent="0.2">
      <c r="A14378" s="1">
        <v>44126.614583333336</v>
      </c>
      <c r="B14378" s="5">
        <v>3.75</v>
      </c>
      <c r="C14378" s="5">
        <v>32.090000000000003</v>
      </c>
      <c r="D14378" s="5">
        <v>36</v>
      </c>
      <c r="E14378" s="5">
        <v>76</v>
      </c>
      <c r="F14378" s="5">
        <v>0</v>
      </c>
      <c r="G14378" s="5">
        <v>18.64</v>
      </c>
      <c r="H14378" s="5">
        <v>18.46</v>
      </c>
      <c r="J14378" s="5">
        <v>33.770000000000003</v>
      </c>
      <c r="K14378" s="5">
        <v>36.58</v>
      </c>
      <c r="L14378" s="6">
        <f t="shared" si="900"/>
        <v>0</v>
      </c>
      <c r="M14378">
        <f t="shared" si="901"/>
        <v>0</v>
      </c>
      <c r="N14378">
        <f t="shared" si="902"/>
        <v>0</v>
      </c>
      <c r="O14378">
        <f t="shared" si="903"/>
        <v>0</v>
      </c>
    </row>
    <row r="14379" spans="1:15" x14ac:dyDescent="0.2">
      <c r="A14379" s="1">
        <v>44129.03125</v>
      </c>
      <c r="B14379" s="5">
        <v>3.74</v>
      </c>
      <c r="C14379" s="5">
        <v>32.47</v>
      </c>
      <c r="D14379" s="5">
        <v>32</v>
      </c>
      <c r="E14379" s="5">
        <v>73.67</v>
      </c>
      <c r="F14379" s="5">
        <v>0</v>
      </c>
      <c r="G14379" s="5">
        <v>15.02</v>
      </c>
      <c r="H14379" s="5">
        <v>14.71</v>
      </c>
      <c r="J14379" s="5">
        <v>30.29</v>
      </c>
      <c r="K14379" s="5">
        <v>33.130000000000003</v>
      </c>
      <c r="L14379" s="6">
        <f t="shared" si="900"/>
        <v>0</v>
      </c>
      <c r="M14379">
        <f t="shared" si="901"/>
        <v>0</v>
      </c>
      <c r="N14379">
        <f t="shared" si="902"/>
        <v>0</v>
      </c>
      <c r="O14379">
        <f t="shared" si="903"/>
        <v>0</v>
      </c>
    </row>
    <row r="14380" spans="1:15" x14ac:dyDescent="0.2">
      <c r="A14380" s="1">
        <v>44104.583333333336</v>
      </c>
      <c r="B14380" s="5">
        <v>3.72</v>
      </c>
      <c r="C14380" s="5">
        <v>27.56</v>
      </c>
      <c r="D14380" s="5">
        <v>36</v>
      </c>
      <c r="E14380" s="5">
        <v>81.33</v>
      </c>
      <c r="F14380" s="5">
        <v>0</v>
      </c>
      <c r="G14380" s="5">
        <v>18.71</v>
      </c>
      <c r="H14380" s="5">
        <v>18.61</v>
      </c>
      <c r="I14380" s="5">
        <v>0</v>
      </c>
      <c r="J14380" s="5">
        <v>34.32</v>
      </c>
      <c r="K14380" s="5">
        <v>37.79</v>
      </c>
      <c r="L14380" s="6">
        <f t="shared" si="900"/>
        <v>0</v>
      </c>
      <c r="M14380">
        <f t="shared" si="901"/>
        <v>0</v>
      </c>
      <c r="N14380">
        <f t="shared" si="902"/>
        <v>0</v>
      </c>
      <c r="O14380">
        <f t="shared" si="903"/>
        <v>0</v>
      </c>
    </row>
    <row r="14381" spans="1:15" x14ac:dyDescent="0.2">
      <c r="A14381" s="1">
        <v>44074.3125</v>
      </c>
      <c r="B14381" s="5">
        <v>3.69</v>
      </c>
      <c r="C14381" s="5">
        <v>26.71</v>
      </c>
      <c r="D14381" s="5">
        <v>32</v>
      </c>
      <c r="E14381" s="5">
        <v>66.67</v>
      </c>
      <c r="F14381" s="5">
        <v>0</v>
      </c>
      <c r="G14381" s="5">
        <v>16.02</v>
      </c>
      <c r="H14381" s="5">
        <v>15.66</v>
      </c>
      <c r="J14381" s="5">
        <v>30.92</v>
      </c>
      <c r="K14381" s="5">
        <v>40.67</v>
      </c>
      <c r="L14381" s="6">
        <f t="shared" si="900"/>
        <v>0</v>
      </c>
      <c r="M14381">
        <f t="shared" si="901"/>
        <v>0</v>
      </c>
      <c r="N14381">
        <f t="shared" si="902"/>
        <v>0</v>
      </c>
      <c r="O14381">
        <f t="shared" si="903"/>
        <v>0</v>
      </c>
    </row>
    <row r="14382" spans="1:15" x14ac:dyDescent="0.2">
      <c r="A14382" s="1">
        <v>44071.947916666664</v>
      </c>
      <c r="B14382" s="5">
        <v>3.66</v>
      </c>
      <c r="C14382" s="5">
        <v>26.67</v>
      </c>
      <c r="D14382" s="5">
        <v>32.33</v>
      </c>
      <c r="E14382" s="5">
        <v>65.67</v>
      </c>
      <c r="F14382" s="5">
        <v>0</v>
      </c>
      <c r="G14382" s="5">
        <v>17.22</v>
      </c>
      <c r="H14382" s="5">
        <v>17.23</v>
      </c>
      <c r="J14382" s="5">
        <v>29.94</v>
      </c>
      <c r="K14382" s="5">
        <v>41.81</v>
      </c>
      <c r="L14382" s="6">
        <f t="shared" si="900"/>
        <v>0</v>
      </c>
      <c r="M14382">
        <f t="shared" si="901"/>
        <v>0</v>
      </c>
      <c r="N14382">
        <f t="shared" si="902"/>
        <v>0</v>
      </c>
      <c r="O14382">
        <f t="shared" si="903"/>
        <v>0</v>
      </c>
    </row>
    <row r="14383" spans="1:15" x14ac:dyDescent="0.2">
      <c r="A14383" s="1">
        <v>44126.583333333336</v>
      </c>
      <c r="B14383" s="5">
        <v>3.66</v>
      </c>
      <c r="C14383" s="5">
        <v>32.090000000000003</v>
      </c>
      <c r="D14383" s="5">
        <v>38</v>
      </c>
      <c r="E14383" s="5">
        <v>80</v>
      </c>
      <c r="F14383" s="5">
        <v>0</v>
      </c>
      <c r="G14383" s="5">
        <v>18.13</v>
      </c>
      <c r="H14383" s="5">
        <v>18</v>
      </c>
      <c r="I14383" s="5">
        <v>0</v>
      </c>
      <c r="J14383" s="5">
        <v>35.729999999999997</v>
      </c>
      <c r="K14383" s="5">
        <v>38.61</v>
      </c>
      <c r="L14383" s="6">
        <f t="shared" si="900"/>
        <v>0</v>
      </c>
      <c r="M14383">
        <f t="shared" si="901"/>
        <v>0</v>
      </c>
      <c r="N14383">
        <f t="shared" si="902"/>
        <v>0</v>
      </c>
      <c r="O14383">
        <f t="shared" si="903"/>
        <v>0</v>
      </c>
    </row>
    <row r="14384" spans="1:15" x14ac:dyDescent="0.2">
      <c r="A14384" s="1">
        <v>44104.635416666664</v>
      </c>
      <c r="B14384" s="5">
        <v>3.64</v>
      </c>
      <c r="C14384" s="5">
        <v>27.56</v>
      </c>
      <c r="D14384" s="5">
        <v>35</v>
      </c>
      <c r="E14384" s="5">
        <v>76</v>
      </c>
      <c r="F14384" s="5">
        <v>0</v>
      </c>
      <c r="G14384" s="5">
        <v>18.95</v>
      </c>
      <c r="H14384" s="5">
        <v>18.61</v>
      </c>
      <c r="J14384" s="5">
        <v>33.19</v>
      </c>
      <c r="K14384" s="5">
        <v>36.04</v>
      </c>
      <c r="L14384" s="6">
        <f t="shared" si="900"/>
        <v>0</v>
      </c>
      <c r="M14384">
        <f t="shared" si="901"/>
        <v>0</v>
      </c>
      <c r="N14384">
        <f t="shared" si="902"/>
        <v>0</v>
      </c>
      <c r="O14384">
        <f t="shared" si="903"/>
        <v>0</v>
      </c>
    </row>
    <row r="14385" spans="1:15" x14ac:dyDescent="0.2">
      <c r="A14385" s="1">
        <v>44107.4375</v>
      </c>
      <c r="B14385" s="5">
        <v>3.63</v>
      </c>
      <c r="C14385" s="5">
        <v>27.9</v>
      </c>
      <c r="D14385" s="5">
        <v>44</v>
      </c>
      <c r="E14385" s="5">
        <v>84</v>
      </c>
      <c r="F14385" s="5">
        <v>0</v>
      </c>
      <c r="G14385" s="5">
        <v>15.85</v>
      </c>
      <c r="H14385" s="5">
        <v>15.5</v>
      </c>
      <c r="J14385" s="5">
        <v>41.21</v>
      </c>
      <c r="K14385" s="5">
        <v>44.77</v>
      </c>
      <c r="L14385" s="6">
        <f t="shared" si="900"/>
        <v>0</v>
      </c>
      <c r="M14385">
        <f t="shared" si="901"/>
        <v>0</v>
      </c>
      <c r="N14385">
        <f t="shared" si="902"/>
        <v>0</v>
      </c>
      <c r="O14385">
        <f t="shared" si="903"/>
        <v>0</v>
      </c>
    </row>
    <row r="14386" spans="1:15" x14ac:dyDescent="0.2">
      <c r="A14386" s="1">
        <v>44107.458333333336</v>
      </c>
      <c r="B14386" s="5">
        <v>3.59</v>
      </c>
      <c r="C14386" s="5">
        <v>27.9</v>
      </c>
      <c r="D14386" s="5">
        <v>40.33</v>
      </c>
      <c r="E14386" s="5">
        <v>83</v>
      </c>
      <c r="F14386" s="5">
        <v>0</v>
      </c>
      <c r="G14386" s="5">
        <v>16</v>
      </c>
      <c r="H14386" s="5">
        <v>15.82</v>
      </c>
      <c r="I14386" s="5">
        <v>0</v>
      </c>
      <c r="J14386" s="5">
        <v>38.36</v>
      </c>
      <c r="K14386" s="5">
        <v>41.54</v>
      </c>
      <c r="L14386" s="6">
        <f t="shared" si="900"/>
        <v>0</v>
      </c>
      <c r="M14386">
        <f t="shared" si="901"/>
        <v>0</v>
      </c>
      <c r="N14386">
        <f t="shared" si="902"/>
        <v>0</v>
      </c>
      <c r="O14386">
        <f t="shared" si="903"/>
        <v>0</v>
      </c>
    </row>
    <row r="14387" spans="1:15" x14ac:dyDescent="0.2">
      <c r="A14387" s="1">
        <v>44083.260416666664</v>
      </c>
      <c r="B14387" s="5">
        <v>3.58</v>
      </c>
      <c r="C14387" s="5">
        <v>26.89</v>
      </c>
      <c r="D14387" s="5">
        <v>37.67</v>
      </c>
      <c r="E14387" s="5">
        <v>68</v>
      </c>
      <c r="F14387" s="5">
        <v>0</v>
      </c>
      <c r="G14387" s="5">
        <v>16.18</v>
      </c>
      <c r="H14387" s="5">
        <v>15.98</v>
      </c>
      <c r="J14387" s="5">
        <v>35</v>
      </c>
      <c r="K14387" s="5">
        <v>44.88</v>
      </c>
      <c r="L14387" s="6">
        <f t="shared" si="900"/>
        <v>0</v>
      </c>
      <c r="M14387">
        <f t="shared" si="901"/>
        <v>0</v>
      </c>
      <c r="N14387">
        <f t="shared" si="902"/>
        <v>0</v>
      </c>
      <c r="O14387">
        <f t="shared" si="903"/>
        <v>0</v>
      </c>
    </row>
    <row r="14388" spans="1:15" x14ac:dyDescent="0.2">
      <c r="A14388" s="1">
        <v>44106.59375</v>
      </c>
      <c r="B14388" s="5">
        <v>3.53</v>
      </c>
      <c r="C14388" s="5">
        <v>27.83</v>
      </c>
      <c r="D14388" s="5">
        <v>41</v>
      </c>
      <c r="E14388" s="5">
        <v>76</v>
      </c>
      <c r="F14388" s="5">
        <v>0</v>
      </c>
      <c r="G14388" s="5">
        <v>17.18</v>
      </c>
      <c r="H14388" s="5">
        <v>16.760000000000002</v>
      </c>
      <c r="J14388" s="5">
        <v>38.79</v>
      </c>
      <c r="K14388" s="5">
        <v>41.77</v>
      </c>
      <c r="L14388" s="6">
        <f t="shared" si="900"/>
        <v>0</v>
      </c>
      <c r="M14388">
        <f t="shared" si="901"/>
        <v>0</v>
      </c>
      <c r="N14388">
        <f t="shared" si="902"/>
        <v>0</v>
      </c>
      <c r="O14388">
        <f t="shared" si="903"/>
        <v>0</v>
      </c>
    </row>
    <row r="14389" spans="1:15" x14ac:dyDescent="0.2">
      <c r="A14389" s="1">
        <v>44104.59375</v>
      </c>
      <c r="B14389" s="5">
        <v>3.52</v>
      </c>
      <c r="C14389" s="5">
        <v>27.56</v>
      </c>
      <c r="D14389" s="5">
        <v>36</v>
      </c>
      <c r="E14389" s="5">
        <v>79.67</v>
      </c>
      <c r="F14389" s="5">
        <v>0</v>
      </c>
      <c r="G14389" s="5">
        <v>19.09</v>
      </c>
      <c r="H14389" s="5">
        <v>18.61</v>
      </c>
      <c r="J14389" s="5">
        <v>34.32</v>
      </c>
      <c r="K14389" s="5">
        <v>37.44</v>
      </c>
      <c r="L14389" s="6">
        <f t="shared" si="900"/>
        <v>0</v>
      </c>
      <c r="M14389">
        <f t="shared" si="901"/>
        <v>0</v>
      </c>
      <c r="N14389">
        <f t="shared" si="902"/>
        <v>0</v>
      </c>
      <c r="O14389">
        <f t="shared" si="903"/>
        <v>0</v>
      </c>
    </row>
    <row r="14390" spans="1:15" x14ac:dyDescent="0.2">
      <c r="A14390" s="1">
        <v>44104.489583333336</v>
      </c>
      <c r="B14390" s="5">
        <v>3.5</v>
      </c>
      <c r="C14390" s="5">
        <v>27.55</v>
      </c>
      <c r="D14390" s="5">
        <v>38.67</v>
      </c>
      <c r="E14390" s="5">
        <v>87.67</v>
      </c>
      <c r="F14390" s="5">
        <v>0</v>
      </c>
      <c r="G14390" s="5">
        <v>17.2</v>
      </c>
      <c r="H14390" s="5">
        <v>16.760000000000002</v>
      </c>
      <c r="I14390" s="5">
        <v>0</v>
      </c>
      <c r="J14390" s="5">
        <v>36.630000000000003</v>
      </c>
      <c r="K14390" s="5">
        <v>40.11</v>
      </c>
      <c r="L14390" s="6">
        <f t="shared" si="900"/>
        <v>0</v>
      </c>
      <c r="M14390">
        <f t="shared" si="901"/>
        <v>0</v>
      </c>
      <c r="N14390">
        <f t="shared" si="902"/>
        <v>0</v>
      </c>
      <c r="O14390">
        <f t="shared" si="903"/>
        <v>0</v>
      </c>
    </row>
    <row r="14391" spans="1:15" x14ac:dyDescent="0.2">
      <c r="A14391" s="1">
        <v>44077.302083333336</v>
      </c>
      <c r="B14391" s="5">
        <v>3.44</v>
      </c>
      <c r="C14391" s="5">
        <v>26.76</v>
      </c>
      <c r="D14391" s="5">
        <v>34.33</v>
      </c>
      <c r="E14391" s="5">
        <v>70</v>
      </c>
      <c r="F14391" s="5">
        <v>0</v>
      </c>
      <c r="G14391" s="5">
        <v>15.3</v>
      </c>
      <c r="H14391" s="5">
        <v>14.87</v>
      </c>
      <c r="J14391" s="5">
        <v>32.21</v>
      </c>
      <c r="K14391" s="5">
        <v>45</v>
      </c>
      <c r="L14391" s="6">
        <f t="shared" si="900"/>
        <v>0</v>
      </c>
      <c r="M14391">
        <f t="shared" si="901"/>
        <v>0</v>
      </c>
      <c r="N14391">
        <f t="shared" si="902"/>
        <v>0</v>
      </c>
      <c r="O14391">
        <f t="shared" si="903"/>
        <v>0</v>
      </c>
    </row>
    <row r="14392" spans="1:15" x14ac:dyDescent="0.2">
      <c r="A14392" s="1">
        <v>44125.947916666664</v>
      </c>
      <c r="B14392" s="5">
        <v>3.42</v>
      </c>
      <c r="C14392" s="5">
        <v>32.03</v>
      </c>
      <c r="D14392" s="5">
        <v>40</v>
      </c>
      <c r="E14392" s="5">
        <v>78</v>
      </c>
      <c r="F14392" s="5">
        <v>0</v>
      </c>
      <c r="G14392" s="5">
        <v>18.04</v>
      </c>
      <c r="H14392" s="5">
        <v>17.850000000000001</v>
      </c>
      <c r="I14392" s="5">
        <v>0</v>
      </c>
      <c r="J14392" s="5">
        <v>37.479999999999997</v>
      </c>
      <c r="K14392" s="5">
        <v>40.96</v>
      </c>
      <c r="L14392" s="6">
        <f t="shared" si="900"/>
        <v>0</v>
      </c>
      <c r="M14392">
        <f t="shared" si="901"/>
        <v>0</v>
      </c>
      <c r="N14392">
        <f t="shared" si="902"/>
        <v>0</v>
      </c>
      <c r="O14392">
        <f t="shared" si="903"/>
        <v>0</v>
      </c>
    </row>
    <row r="14393" spans="1:15" x14ac:dyDescent="0.2">
      <c r="A14393" s="1">
        <v>44129.09375</v>
      </c>
      <c r="B14393" s="5">
        <v>3.42</v>
      </c>
      <c r="C14393" s="5">
        <v>32.479999999999997</v>
      </c>
      <c r="D14393" s="5">
        <v>30</v>
      </c>
      <c r="E14393" s="5">
        <v>73</v>
      </c>
      <c r="F14393" s="5">
        <v>0</v>
      </c>
      <c r="G14393" s="5">
        <v>15.19</v>
      </c>
      <c r="H14393" s="5">
        <v>15.03</v>
      </c>
      <c r="J14393" s="5">
        <v>28.5</v>
      </c>
      <c r="K14393" s="5">
        <v>31.29</v>
      </c>
      <c r="L14393" s="6">
        <f t="shared" si="900"/>
        <v>0</v>
      </c>
      <c r="M14393">
        <f t="shared" si="901"/>
        <v>0</v>
      </c>
      <c r="N14393">
        <f t="shared" si="902"/>
        <v>0</v>
      </c>
      <c r="O14393">
        <f t="shared" si="903"/>
        <v>0</v>
      </c>
    </row>
    <row r="14394" spans="1:15" x14ac:dyDescent="0.2">
      <c r="A14394" s="1">
        <v>44082.708333333336</v>
      </c>
      <c r="B14394" s="5">
        <v>3.4</v>
      </c>
      <c r="C14394" s="5">
        <v>26.88</v>
      </c>
      <c r="D14394" s="5">
        <v>34.33</v>
      </c>
      <c r="E14394" s="5">
        <v>71.33</v>
      </c>
      <c r="F14394" s="5">
        <v>0</v>
      </c>
      <c r="G14394" s="5">
        <v>19.8</v>
      </c>
      <c r="H14394" s="5">
        <v>19.829999999999998</v>
      </c>
      <c r="J14394" s="5">
        <v>32.229999999999997</v>
      </c>
      <c r="K14394" s="5">
        <v>36.75</v>
      </c>
      <c r="L14394" s="6">
        <f t="shared" si="900"/>
        <v>0</v>
      </c>
      <c r="M14394">
        <f t="shared" si="901"/>
        <v>0</v>
      </c>
      <c r="N14394">
        <f t="shared" si="902"/>
        <v>0</v>
      </c>
      <c r="O14394">
        <f t="shared" si="903"/>
        <v>0</v>
      </c>
    </row>
    <row r="14395" spans="1:15" x14ac:dyDescent="0.2">
      <c r="A14395" s="1">
        <v>44067.25</v>
      </c>
      <c r="B14395" s="5">
        <v>3.36</v>
      </c>
      <c r="C14395" s="5">
        <v>26.62</v>
      </c>
      <c r="D14395" s="5">
        <v>27</v>
      </c>
      <c r="E14395" s="5">
        <v>55.67</v>
      </c>
      <c r="F14395" s="5">
        <v>0</v>
      </c>
      <c r="G14395" s="5">
        <v>16.59</v>
      </c>
      <c r="H14395" s="5">
        <v>16.600000000000001</v>
      </c>
      <c r="J14395" s="5">
        <v>23.34</v>
      </c>
      <c r="K14395" s="5">
        <v>41.23</v>
      </c>
      <c r="L14395" s="6">
        <f t="shared" si="900"/>
        <v>0</v>
      </c>
      <c r="M14395">
        <f t="shared" si="901"/>
        <v>0</v>
      </c>
      <c r="N14395">
        <f t="shared" si="902"/>
        <v>0</v>
      </c>
      <c r="O14395">
        <f t="shared" si="903"/>
        <v>0</v>
      </c>
    </row>
    <row r="14396" spans="1:15" x14ac:dyDescent="0.2">
      <c r="A14396" s="1">
        <v>44104.708333333336</v>
      </c>
      <c r="B14396" s="5">
        <v>3.34</v>
      </c>
      <c r="C14396" s="5">
        <v>27.57</v>
      </c>
      <c r="D14396" s="5">
        <v>35</v>
      </c>
      <c r="E14396" s="5">
        <v>72</v>
      </c>
      <c r="F14396" s="5">
        <v>0</v>
      </c>
      <c r="G14396" s="5">
        <v>18.88</v>
      </c>
      <c r="H14396" s="5">
        <v>18.61</v>
      </c>
      <c r="I14396" s="5">
        <v>0</v>
      </c>
      <c r="J14396" s="5">
        <v>33.19</v>
      </c>
      <c r="K14396" s="5">
        <v>35.92</v>
      </c>
      <c r="L14396" s="6">
        <f t="shared" si="900"/>
        <v>0</v>
      </c>
      <c r="M14396">
        <f t="shared" si="901"/>
        <v>0</v>
      </c>
      <c r="N14396">
        <f t="shared" si="902"/>
        <v>0</v>
      </c>
      <c r="O14396">
        <f t="shared" si="903"/>
        <v>0</v>
      </c>
    </row>
    <row r="14397" spans="1:15" x14ac:dyDescent="0.2">
      <c r="A14397" s="1">
        <v>44106.697916666664</v>
      </c>
      <c r="B14397" s="5">
        <v>3.32</v>
      </c>
      <c r="C14397" s="5">
        <v>27.84</v>
      </c>
      <c r="D14397" s="5">
        <v>36.33</v>
      </c>
      <c r="E14397" s="5">
        <v>73.67</v>
      </c>
      <c r="F14397" s="5">
        <v>0</v>
      </c>
      <c r="G14397" s="5">
        <v>18.2</v>
      </c>
      <c r="H14397" s="5">
        <v>17.850000000000001</v>
      </c>
      <c r="I14397" s="5">
        <v>0</v>
      </c>
      <c r="J14397" s="5">
        <v>34.61</v>
      </c>
      <c r="K14397" s="5">
        <v>37.340000000000003</v>
      </c>
      <c r="L14397" s="6">
        <f t="shared" si="900"/>
        <v>0</v>
      </c>
      <c r="M14397">
        <f t="shared" si="901"/>
        <v>0</v>
      </c>
      <c r="N14397">
        <f t="shared" si="902"/>
        <v>0</v>
      </c>
      <c r="O14397">
        <f t="shared" si="903"/>
        <v>0</v>
      </c>
    </row>
    <row r="14398" spans="1:15" x14ac:dyDescent="0.2">
      <c r="A14398" s="1">
        <v>44137.458333333336</v>
      </c>
      <c r="B14398" s="5">
        <v>3.31</v>
      </c>
      <c r="C14398" s="5">
        <v>34.21</v>
      </c>
      <c r="D14398" s="5">
        <v>35</v>
      </c>
      <c r="E14398" s="5">
        <v>102.33</v>
      </c>
      <c r="F14398" s="5">
        <v>0</v>
      </c>
      <c r="G14398" s="5">
        <v>19.309999999999999</v>
      </c>
      <c r="H14398" s="5">
        <v>19.22</v>
      </c>
      <c r="I14398" s="5">
        <v>0</v>
      </c>
      <c r="J14398" s="5">
        <v>33.56</v>
      </c>
      <c r="K14398" s="5">
        <v>37.31</v>
      </c>
      <c r="L14398" s="6">
        <f t="shared" si="900"/>
        <v>0</v>
      </c>
      <c r="M14398">
        <f t="shared" si="901"/>
        <v>0</v>
      </c>
      <c r="N14398">
        <f t="shared" si="902"/>
        <v>0</v>
      </c>
      <c r="O14398">
        <f t="shared" si="903"/>
        <v>0</v>
      </c>
    </row>
    <row r="14399" spans="1:15" x14ac:dyDescent="0.2">
      <c r="A14399" s="1">
        <v>44129.104166666664</v>
      </c>
      <c r="B14399" s="5">
        <v>3.3</v>
      </c>
      <c r="C14399" s="5">
        <v>32.479999999999997</v>
      </c>
      <c r="D14399" s="5">
        <v>31</v>
      </c>
      <c r="E14399" s="5">
        <v>74</v>
      </c>
      <c r="F14399" s="5">
        <v>0</v>
      </c>
      <c r="G14399" s="5">
        <v>15.31</v>
      </c>
      <c r="H14399" s="5">
        <v>15.03</v>
      </c>
      <c r="J14399" s="5">
        <v>29.13</v>
      </c>
      <c r="K14399" s="5">
        <v>31.85</v>
      </c>
      <c r="L14399" s="6">
        <f t="shared" si="900"/>
        <v>0</v>
      </c>
      <c r="M14399">
        <f t="shared" si="901"/>
        <v>0</v>
      </c>
      <c r="N14399">
        <f t="shared" si="902"/>
        <v>0</v>
      </c>
      <c r="O14399">
        <f t="shared" si="903"/>
        <v>0</v>
      </c>
    </row>
    <row r="14400" spans="1:15" x14ac:dyDescent="0.2">
      <c r="A14400" s="1">
        <v>44095.885416666664</v>
      </c>
      <c r="B14400" s="5">
        <v>3.29</v>
      </c>
      <c r="C14400" s="5">
        <v>27.07</v>
      </c>
      <c r="D14400" s="5">
        <v>37.67</v>
      </c>
      <c r="E14400" s="5">
        <v>67.67</v>
      </c>
      <c r="F14400" s="5">
        <v>0</v>
      </c>
      <c r="G14400" s="5">
        <v>18.329999999999998</v>
      </c>
      <c r="H14400" s="5">
        <v>18.16</v>
      </c>
      <c r="J14400" s="5">
        <v>35.380000000000003</v>
      </c>
      <c r="K14400" s="5">
        <v>41</v>
      </c>
      <c r="L14400" s="6">
        <f t="shared" si="900"/>
        <v>0</v>
      </c>
      <c r="M14400">
        <f t="shared" si="901"/>
        <v>0</v>
      </c>
      <c r="N14400">
        <f t="shared" si="902"/>
        <v>0</v>
      </c>
      <c r="O14400">
        <f t="shared" si="903"/>
        <v>0</v>
      </c>
    </row>
    <row r="14401" spans="1:15" x14ac:dyDescent="0.2">
      <c r="A14401" s="1">
        <v>44107.145833333336</v>
      </c>
      <c r="B14401" s="5">
        <v>3.27</v>
      </c>
      <c r="C14401" s="5">
        <v>27.87</v>
      </c>
      <c r="D14401" s="5">
        <v>28.67</v>
      </c>
      <c r="E14401" s="5">
        <v>65</v>
      </c>
      <c r="F14401" s="5">
        <v>0</v>
      </c>
      <c r="G14401" s="5">
        <v>15.18</v>
      </c>
      <c r="H14401" s="5">
        <v>15.18</v>
      </c>
      <c r="J14401" s="5">
        <v>26.88</v>
      </c>
      <c r="K14401" s="5">
        <v>28.35</v>
      </c>
      <c r="L14401" s="6">
        <f t="shared" si="900"/>
        <v>0</v>
      </c>
      <c r="M14401">
        <f t="shared" si="901"/>
        <v>0</v>
      </c>
      <c r="N14401">
        <f t="shared" si="902"/>
        <v>0</v>
      </c>
      <c r="O14401">
        <f t="shared" si="903"/>
        <v>0</v>
      </c>
    </row>
    <row r="14402" spans="1:15" x14ac:dyDescent="0.2">
      <c r="A14402" s="1">
        <v>44077.5625</v>
      </c>
      <c r="B14402" s="5">
        <v>3.26</v>
      </c>
      <c r="C14402" s="5">
        <v>26.77</v>
      </c>
      <c r="D14402" s="5">
        <v>41.33</v>
      </c>
      <c r="E14402" s="5">
        <v>77.67</v>
      </c>
      <c r="F14402" s="5">
        <v>0</v>
      </c>
      <c r="G14402" s="5">
        <v>15.26</v>
      </c>
      <c r="H14402" s="5">
        <v>14.87</v>
      </c>
      <c r="J14402" s="5">
        <v>39.07</v>
      </c>
      <c r="K14402" s="5">
        <v>46.23</v>
      </c>
      <c r="L14402" s="6">
        <f t="shared" si="900"/>
        <v>0</v>
      </c>
      <c r="M14402">
        <f t="shared" si="901"/>
        <v>0</v>
      </c>
      <c r="N14402">
        <f t="shared" si="902"/>
        <v>0</v>
      </c>
      <c r="O14402">
        <f t="shared" si="903"/>
        <v>0</v>
      </c>
    </row>
    <row r="14403" spans="1:15" x14ac:dyDescent="0.2">
      <c r="A14403" s="1">
        <v>44104.604166666664</v>
      </c>
      <c r="B14403" s="5">
        <v>3.24</v>
      </c>
      <c r="C14403" s="5">
        <v>27.56</v>
      </c>
      <c r="D14403" s="5">
        <v>36</v>
      </c>
      <c r="E14403" s="5">
        <v>78.33</v>
      </c>
      <c r="F14403" s="5">
        <v>0</v>
      </c>
      <c r="G14403" s="5">
        <v>18.850000000000001</v>
      </c>
      <c r="H14403" s="5">
        <v>18.61</v>
      </c>
      <c r="J14403" s="5">
        <v>33.92</v>
      </c>
      <c r="K14403" s="5">
        <v>36.92</v>
      </c>
      <c r="L14403" s="6">
        <f t="shared" si="900"/>
        <v>0</v>
      </c>
      <c r="M14403">
        <f t="shared" si="901"/>
        <v>0</v>
      </c>
      <c r="N14403">
        <f t="shared" si="902"/>
        <v>0</v>
      </c>
      <c r="O14403">
        <f t="shared" si="903"/>
        <v>0</v>
      </c>
    </row>
    <row r="14404" spans="1:15" x14ac:dyDescent="0.2">
      <c r="A14404" s="1">
        <v>44107.15625</v>
      </c>
      <c r="B14404" s="5">
        <v>3.24</v>
      </c>
      <c r="C14404" s="5">
        <v>27.87</v>
      </c>
      <c r="D14404" s="5">
        <v>30.67</v>
      </c>
      <c r="E14404" s="5">
        <v>70</v>
      </c>
      <c r="F14404" s="5">
        <v>0</v>
      </c>
      <c r="G14404" s="5">
        <v>15.53</v>
      </c>
      <c r="H14404" s="5">
        <v>15.18</v>
      </c>
      <c r="J14404" s="5">
        <v>28.71</v>
      </c>
      <c r="K14404" s="5">
        <v>31.44</v>
      </c>
      <c r="L14404" s="6">
        <f t="shared" si="900"/>
        <v>0</v>
      </c>
      <c r="M14404">
        <f t="shared" si="901"/>
        <v>0</v>
      </c>
      <c r="N14404">
        <f t="shared" si="902"/>
        <v>0</v>
      </c>
      <c r="O14404">
        <f t="shared" si="903"/>
        <v>0</v>
      </c>
    </row>
    <row r="14405" spans="1:15" x14ac:dyDescent="0.2">
      <c r="A14405" s="1">
        <v>44062.25</v>
      </c>
      <c r="B14405" s="5">
        <v>3.23</v>
      </c>
      <c r="C14405" s="5">
        <v>26.61</v>
      </c>
      <c r="D14405" s="5">
        <v>27</v>
      </c>
      <c r="E14405" s="5">
        <v>51</v>
      </c>
      <c r="F14405" s="5">
        <v>0</v>
      </c>
      <c r="G14405" s="5">
        <v>18.04</v>
      </c>
      <c r="H14405" s="5">
        <v>17.690000000000001</v>
      </c>
      <c r="J14405" s="5">
        <v>22.67</v>
      </c>
      <c r="K14405" s="5">
        <v>38.520000000000003</v>
      </c>
      <c r="L14405" s="6">
        <f t="shared" si="900"/>
        <v>0</v>
      </c>
      <c r="M14405">
        <f t="shared" si="901"/>
        <v>0</v>
      </c>
      <c r="N14405">
        <f t="shared" si="902"/>
        <v>0</v>
      </c>
      <c r="O14405">
        <f t="shared" si="903"/>
        <v>0</v>
      </c>
    </row>
    <row r="14406" spans="1:15" x14ac:dyDescent="0.2">
      <c r="A14406" s="1">
        <v>44104.614583333336</v>
      </c>
      <c r="B14406" s="5">
        <v>3.18</v>
      </c>
      <c r="C14406" s="5">
        <v>27.56</v>
      </c>
      <c r="D14406" s="5">
        <v>36</v>
      </c>
      <c r="E14406" s="5">
        <v>76.67</v>
      </c>
      <c r="F14406" s="5">
        <v>0</v>
      </c>
      <c r="G14406" s="5">
        <v>19.010000000000002</v>
      </c>
      <c r="H14406" s="5">
        <v>18.61</v>
      </c>
      <c r="J14406" s="5">
        <v>33.65</v>
      </c>
      <c r="K14406" s="5">
        <v>36.56</v>
      </c>
      <c r="L14406" s="6">
        <f t="shared" si="900"/>
        <v>0</v>
      </c>
      <c r="M14406">
        <f t="shared" si="901"/>
        <v>0</v>
      </c>
      <c r="N14406">
        <f t="shared" si="902"/>
        <v>0</v>
      </c>
      <c r="O14406">
        <f t="shared" si="903"/>
        <v>0</v>
      </c>
    </row>
    <row r="14407" spans="1:15" x14ac:dyDescent="0.2">
      <c r="A14407" s="1">
        <v>44099.614583333336</v>
      </c>
      <c r="B14407" s="5">
        <v>3.17</v>
      </c>
      <c r="C14407" s="5">
        <v>27.14</v>
      </c>
      <c r="D14407" s="5">
        <v>41</v>
      </c>
      <c r="E14407" s="5">
        <v>68.33</v>
      </c>
      <c r="F14407" s="5">
        <v>0</v>
      </c>
      <c r="G14407" s="5">
        <v>15.51</v>
      </c>
      <c r="H14407" s="5">
        <v>15.03</v>
      </c>
      <c r="J14407" s="5">
        <v>38.75</v>
      </c>
      <c r="K14407" s="5">
        <v>44.5</v>
      </c>
      <c r="L14407" s="6">
        <f t="shared" si="900"/>
        <v>0</v>
      </c>
      <c r="M14407">
        <f t="shared" si="901"/>
        <v>0</v>
      </c>
      <c r="N14407">
        <f t="shared" si="902"/>
        <v>0</v>
      </c>
      <c r="O14407">
        <f t="shared" si="903"/>
        <v>0</v>
      </c>
    </row>
    <row r="14408" spans="1:15" x14ac:dyDescent="0.2">
      <c r="A14408" s="1">
        <v>44094.833333333336</v>
      </c>
      <c r="B14408" s="5">
        <v>3.14</v>
      </c>
      <c r="C14408" s="5">
        <v>27.05</v>
      </c>
      <c r="D14408" s="5">
        <v>31.67</v>
      </c>
      <c r="E14408" s="5">
        <v>64.67</v>
      </c>
      <c r="F14408" s="5">
        <v>0</v>
      </c>
      <c r="G14408" s="5">
        <v>19.93</v>
      </c>
      <c r="H14408" s="5">
        <v>19.68</v>
      </c>
      <c r="J14408" s="5">
        <v>29.56</v>
      </c>
      <c r="K14408" s="5">
        <v>35.19</v>
      </c>
      <c r="L14408" s="6">
        <f t="shared" si="900"/>
        <v>0</v>
      </c>
      <c r="M14408">
        <f t="shared" si="901"/>
        <v>0</v>
      </c>
      <c r="N14408">
        <f t="shared" si="902"/>
        <v>0</v>
      </c>
      <c r="O14408">
        <f t="shared" si="903"/>
        <v>0</v>
      </c>
    </row>
    <row r="14409" spans="1:15" x14ac:dyDescent="0.2">
      <c r="A14409" s="1">
        <v>44106.677083333336</v>
      </c>
      <c r="B14409" s="5">
        <v>3.14</v>
      </c>
      <c r="C14409" s="5">
        <v>27.84</v>
      </c>
      <c r="D14409" s="5">
        <v>38</v>
      </c>
      <c r="E14409" s="5">
        <v>76</v>
      </c>
      <c r="F14409" s="5">
        <v>0</v>
      </c>
      <c r="G14409" s="5">
        <v>18.07</v>
      </c>
      <c r="H14409" s="5">
        <v>17.690000000000001</v>
      </c>
      <c r="J14409" s="5">
        <v>35.92</v>
      </c>
      <c r="K14409" s="5">
        <v>38.65</v>
      </c>
      <c r="L14409" s="6">
        <f t="shared" si="900"/>
        <v>0</v>
      </c>
      <c r="M14409">
        <f t="shared" si="901"/>
        <v>0</v>
      </c>
      <c r="N14409">
        <f t="shared" si="902"/>
        <v>0</v>
      </c>
      <c r="O14409">
        <f t="shared" si="903"/>
        <v>0</v>
      </c>
    </row>
    <row r="14410" spans="1:15" x14ac:dyDescent="0.2">
      <c r="A14410" s="1">
        <v>44101.697916666664</v>
      </c>
      <c r="B14410" s="5">
        <v>3.12</v>
      </c>
      <c r="C14410" s="5">
        <v>27.26</v>
      </c>
      <c r="D14410" s="5">
        <v>42</v>
      </c>
      <c r="E14410" s="5">
        <v>75.67</v>
      </c>
      <c r="F14410" s="5">
        <v>0</v>
      </c>
      <c r="G14410" s="5">
        <v>15.07</v>
      </c>
      <c r="H14410" s="5">
        <v>14.71</v>
      </c>
      <c r="I14410" s="5">
        <v>0</v>
      </c>
      <c r="J14410" s="5">
        <v>39.65</v>
      </c>
      <c r="K14410" s="5">
        <v>43.04</v>
      </c>
      <c r="L14410" s="6">
        <f t="shared" si="900"/>
        <v>0</v>
      </c>
      <c r="M14410">
        <f t="shared" si="901"/>
        <v>0</v>
      </c>
      <c r="N14410">
        <f t="shared" si="902"/>
        <v>0</v>
      </c>
      <c r="O14410">
        <f t="shared" si="903"/>
        <v>0</v>
      </c>
    </row>
    <row r="14411" spans="1:15" x14ac:dyDescent="0.2">
      <c r="A14411" s="1">
        <v>44105.114583333336</v>
      </c>
      <c r="B14411" s="5">
        <v>3.12</v>
      </c>
      <c r="C14411" s="5">
        <v>27.61</v>
      </c>
      <c r="D14411" s="5">
        <v>31</v>
      </c>
      <c r="E14411" s="5">
        <v>72</v>
      </c>
      <c r="F14411" s="5">
        <v>0</v>
      </c>
      <c r="G14411" s="5">
        <v>15.04</v>
      </c>
      <c r="H14411" s="5">
        <v>14.87</v>
      </c>
      <c r="J14411" s="5">
        <v>29.1</v>
      </c>
      <c r="K14411" s="5">
        <v>31.75</v>
      </c>
      <c r="L14411" s="6">
        <f t="shared" si="900"/>
        <v>0</v>
      </c>
      <c r="M14411">
        <f t="shared" si="901"/>
        <v>0</v>
      </c>
      <c r="N14411">
        <f t="shared" si="902"/>
        <v>0</v>
      </c>
      <c r="O14411">
        <f t="shared" si="903"/>
        <v>0</v>
      </c>
    </row>
    <row r="14412" spans="1:15" x14ac:dyDescent="0.2">
      <c r="A14412" s="1">
        <v>44088.895833333336</v>
      </c>
      <c r="B14412" s="5">
        <v>3.09</v>
      </c>
      <c r="C14412" s="5">
        <v>26.99</v>
      </c>
      <c r="D14412" s="5">
        <v>22.67</v>
      </c>
      <c r="E14412" s="5">
        <v>39.33</v>
      </c>
      <c r="F14412" s="5">
        <v>0</v>
      </c>
      <c r="G14412" s="5">
        <v>22.13</v>
      </c>
      <c r="H14412" s="5">
        <v>21.92</v>
      </c>
      <c r="J14412" s="5">
        <v>21.75</v>
      </c>
      <c r="K14412" s="5">
        <v>27.58</v>
      </c>
      <c r="L14412" s="6">
        <f t="shared" si="900"/>
        <v>0</v>
      </c>
      <c r="M14412">
        <f t="shared" si="901"/>
        <v>0</v>
      </c>
      <c r="N14412">
        <f t="shared" si="902"/>
        <v>0</v>
      </c>
      <c r="O14412">
        <f t="shared" si="903"/>
        <v>0</v>
      </c>
    </row>
    <row r="14413" spans="1:15" x14ac:dyDescent="0.2">
      <c r="A14413" s="1">
        <v>44104.625</v>
      </c>
      <c r="B14413" s="5">
        <v>3.08</v>
      </c>
      <c r="C14413" s="5">
        <v>27.56</v>
      </c>
      <c r="D14413" s="5">
        <v>35</v>
      </c>
      <c r="E14413" s="5">
        <v>76</v>
      </c>
      <c r="F14413" s="5">
        <v>0</v>
      </c>
      <c r="G14413" s="5">
        <v>18.989999999999998</v>
      </c>
      <c r="H14413" s="5">
        <v>18.920000000000002</v>
      </c>
      <c r="I14413" s="5">
        <v>0</v>
      </c>
      <c r="J14413" s="5">
        <v>33.4</v>
      </c>
      <c r="K14413" s="5">
        <v>36.229999999999997</v>
      </c>
      <c r="L14413" s="6">
        <f t="shared" si="900"/>
        <v>0</v>
      </c>
      <c r="M14413">
        <f t="shared" si="901"/>
        <v>0</v>
      </c>
      <c r="N14413">
        <f t="shared" si="902"/>
        <v>0</v>
      </c>
      <c r="O14413">
        <f t="shared" si="903"/>
        <v>0</v>
      </c>
    </row>
    <row r="14414" spans="1:15" x14ac:dyDescent="0.2">
      <c r="A14414" s="1">
        <v>44094.760416666664</v>
      </c>
      <c r="B14414" s="5">
        <v>3.07</v>
      </c>
      <c r="C14414" s="5">
        <v>27.05</v>
      </c>
      <c r="D14414" s="5">
        <v>25</v>
      </c>
      <c r="E14414" s="5">
        <v>57.33</v>
      </c>
      <c r="F14414" s="5">
        <v>0</v>
      </c>
      <c r="G14414" s="5">
        <v>21.93</v>
      </c>
      <c r="H14414" s="5">
        <v>21.92</v>
      </c>
      <c r="I14414" s="5">
        <v>0</v>
      </c>
      <c r="J14414" s="5">
        <v>23.66</v>
      </c>
      <c r="K14414" s="5">
        <v>31.23</v>
      </c>
      <c r="L14414" s="6">
        <f t="shared" si="900"/>
        <v>0</v>
      </c>
      <c r="M14414">
        <f t="shared" si="901"/>
        <v>0</v>
      </c>
      <c r="N14414">
        <f t="shared" si="902"/>
        <v>0</v>
      </c>
      <c r="O14414">
        <f t="shared" si="903"/>
        <v>0</v>
      </c>
    </row>
    <row r="14415" spans="1:15" x14ac:dyDescent="0.2">
      <c r="A14415" s="1">
        <v>44105.083333333336</v>
      </c>
      <c r="B14415" s="5">
        <v>3.05</v>
      </c>
      <c r="C14415" s="5">
        <v>27.61</v>
      </c>
      <c r="D14415" s="5">
        <v>30.67</v>
      </c>
      <c r="E14415" s="5">
        <v>71</v>
      </c>
      <c r="F14415" s="5">
        <v>0</v>
      </c>
      <c r="G14415" s="5">
        <v>15.18</v>
      </c>
      <c r="H14415" s="5">
        <v>15.03</v>
      </c>
      <c r="I14415" s="5">
        <v>0</v>
      </c>
      <c r="J14415" s="5">
        <v>28.79</v>
      </c>
      <c r="K14415" s="5">
        <v>31.33</v>
      </c>
      <c r="L14415" s="6">
        <f t="shared" si="900"/>
        <v>0</v>
      </c>
      <c r="M14415">
        <f t="shared" si="901"/>
        <v>0</v>
      </c>
      <c r="N14415">
        <f t="shared" si="902"/>
        <v>0</v>
      </c>
      <c r="O14415">
        <f t="shared" si="903"/>
        <v>0</v>
      </c>
    </row>
    <row r="14416" spans="1:15" x14ac:dyDescent="0.2">
      <c r="A14416" s="1">
        <v>44104.677083333336</v>
      </c>
      <c r="B14416" s="5">
        <v>2.99</v>
      </c>
      <c r="C14416" s="5">
        <v>27.57</v>
      </c>
      <c r="D14416" s="5">
        <v>38</v>
      </c>
      <c r="E14416" s="5">
        <v>78.67</v>
      </c>
      <c r="F14416" s="5">
        <v>0</v>
      </c>
      <c r="G14416" s="5">
        <v>18.98</v>
      </c>
      <c r="H14416" s="5">
        <v>18.61</v>
      </c>
      <c r="J14416" s="5">
        <v>36</v>
      </c>
      <c r="K14416" s="5">
        <v>38.86</v>
      </c>
      <c r="L14416" s="6">
        <f t="shared" si="900"/>
        <v>0</v>
      </c>
      <c r="M14416">
        <f t="shared" si="901"/>
        <v>0</v>
      </c>
      <c r="N14416">
        <f t="shared" si="902"/>
        <v>0</v>
      </c>
      <c r="O14416">
        <f t="shared" si="903"/>
        <v>0</v>
      </c>
    </row>
    <row r="14417" spans="1:15" x14ac:dyDescent="0.2">
      <c r="A14417" s="1">
        <v>44073.447916666664</v>
      </c>
      <c r="B14417" s="5">
        <v>2.98</v>
      </c>
      <c r="C14417" s="5">
        <v>26.69</v>
      </c>
      <c r="D14417" s="5">
        <v>34.33</v>
      </c>
      <c r="E14417" s="5">
        <v>66.33</v>
      </c>
      <c r="F14417" s="5">
        <v>0</v>
      </c>
      <c r="G14417" s="5">
        <v>16.100000000000001</v>
      </c>
      <c r="H14417" s="5">
        <v>15.82</v>
      </c>
      <c r="J14417" s="5">
        <v>32.79</v>
      </c>
      <c r="K14417" s="5">
        <v>42.35</v>
      </c>
      <c r="L14417" s="6">
        <f t="shared" si="900"/>
        <v>0</v>
      </c>
      <c r="M14417">
        <f t="shared" si="901"/>
        <v>0</v>
      </c>
      <c r="N14417">
        <f t="shared" si="902"/>
        <v>0</v>
      </c>
      <c r="O14417">
        <f t="shared" si="903"/>
        <v>0</v>
      </c>
    </row>
    <row r="14418" spans="1:15" x14ac:dyDescent="0.2">
      <c r="A14418" s="1">
        <v>44077.291666666664</v>
      </c>
      <c r="B14418" s="5">
        <v>2.94</v>
      </c>
      <c r="C14418" s="5">
        <v>26.76</v>
      </c>
      <c r="D14418" s="5">
        <v>33.33</v>
      </c>
      <c r="E14418" s="5">
        <v>67.67</v>
      </c>
      <c r="F14418" s="5">
        <v>0</v>
      </c>
      <c r="G14418" s="5">
        <v>15.21</v>
      </c>
      <c r="H14418" s="5">
        <v>14.87</v>
      </c>
      <c r="J14418" s="5">
        <v>31.86</v>
      </c>
      <c r="K14418" s="5">
        <v>43.54</v>
      </c>
      <c r="L14418" s="6">
        <f t="shared" si="900"/>
        <v>0</v>
      </c>
      <c r="M14418">
        <f t="shared" si="901"/>
        <v>0</v>
      </c>
      <c r="N14418">
        <f t="shared" si="902"/>
        <v>0</v>
      </c>
      <c r="O14418">
        <f t="shared" si="903"/>
        <v>0</v>
      </c>
    </row>
    <row r="14419" spans="1:15" x14ac:dyDescent="0.2">
      <c r="A14419" s="1">
        <v>44105.041666666664</v>
      </c>
      <c r="B14419" s="5">
        <v>2.89</v>
      </c>
      <c r="C14419" s="5">
        <v>27.61</v>
      </c>
      <c r="D14419" s="5">
        <v>30.33</v>
      </c>
      <c r="E14419" s="5">
        <v>70.67</v>
      </c>
      <c r="F14419" s="5">
        <v>0</v>
      </c>
      <c r="G14419" s="5">
        <v>15.41</v>
      </c>
      <c r="H14419" s="5">
        <v>15.34</v>
      </c>
      <c r="I14419" s="5">
        <v>0</v>
      </c>
      <c r="J14419" s="5">
        <v>28.79</v>
      </c>
      <c r="K14419" s="5">
        <v>31.36</v>
      </c>
      <c r="L14419" s="6">
        <f t="shared" si="900"/>
        <v>0</v>
      </c>
      <c r="M14419">
        <f t="shared" si="901"/>
        <v>0</v>
      </c>
      <c r="N14419">
        <f t="shared" si="902"/>
        <v>0</v>
      </c>
      <c r="O14419">
        <f t="shared" si="903"/>
        <v>0</v>
      </c>
    </row>
    <row r="14420" spans="1:15" x14ac:dyDescent="0.2">
      <c r="A14420" s="1">
        <v>44107.114583333336</v>
      </c>
      <c r="B14420" s="5">
        <v>2.86</v>
      </c>
      <c r="C14420" s="5">
        <v>27.87</v>
      </c>
      <c r="D14420" s="5">
        <v>31.33</v>
      </c>
      <c r="E14420" s="5">
        <v>71.33</v>
      </c>
      <c r="F14420" s="5">
        <v>0</v>
      </c>
      <c r="G14420" s="5">
        <v>15.53</v>
      </c>
      <c r="H14420" s="5">
        <v>15.34</v>
      </c>
      <c r="J14420" s="5">
        <v>29.79</v>
      </c>
      <c r="K14420" s="5">
        <v>32.61</v>
      </c>
      <c r="L14420" s="6">
        <f t="shared" si="900"/>
        <v>0</v>
      </c>
      <c r="M14420">
        <f t="shared" si="901"/>
        <v>0</v>
      </c>
      <c r="N14420">
        <f t="shared" si="902"/>
        <v>0</v>
      </c>
      <c r="O14420">
        <f t="shared" si="903"/>
        <v>0</v>
      </c>
    </row>
    <row r="14421" spans="1:15" x14ac:dyDescent="0.2">
      <c r="A14421" s="1">
        <v>44085.90625</v>
      </c>
      <c r="B14421" s="5">
        <v>2.85</v>
      </c>
      <c r="C14421" s="5">
        <v>26.93</v>
      </c>
      <c r="D14421" s="5">
        <v>39.33</v>
      </c>
      <c r="E14421" s="5">
        <v>67</v>
      </c>
      <c r="F14421" s="5">
        <v>0</v>
      </c>
      <c r="G14421" s="5">
        <v>17.079999999999998</v>
      </c>
      <c r="H14421" s="5">
        <v>16.920000000000002</v>
      </c>
      <c r="I14421" s="5">
        <v>0</v>
      </c>
      <c r="J14421" s="5">
        <v>37.21</v>
      </c>
      <c r="K14421" s="5">
        <v>42.16</v>
      </c>
      <c r="L14421" s="6">
        <f t="shared" si="900"/>
        <v>0</v>
      </c>
      <c r="M14421">
        <f t="shared" si="901"/>
        <v>0</v>
      </c>
      <c r="N14421">
        <f t="shared" si="902"/>
        <v>0</v>
      </c>
      <c r="O14421">
        <f t="shared" si="903"/>
        <v>0</v>
      </c>
    </row>
    <row r="14422" spans="1:15" x14ac:dyDescent="0.2">
      <c r="A14422" s="1">
        <v>44129.0625</v>
      </c>
      <c r="B14422" s="5">
        <v>2.85</v>
      </c>
      <c r="C14422" s="5">
        <v>32.47</v>
      </c>
      <c r="D14422" s="5">
        <v>30</v>
      </c>
      <c r="E14422" s="5">
        <v>71.33</v>
      </c>
      <c r="F14422" s="5">
        <v>0</v>
      </c>
      <c r="G14422" s="5">
        <v>15.26</v>
      </c>
      <c r="H14422" s="5">
        <v>14.87</v>
      </c>
      <c r="J14422" s="5">
        <v>28.29</v>
      </c>
      <c r="K14422" s="5">
        <v>30.75</v>
      </c>
      <c r="L14422" s="6">
        <f t="shared" si="900"/>
        <v>0</v>
      </c>
      <c r="M14422">
        <f t="shared" si="901"/>
        <v>0</v>
      </c>
      <c r="N14422">
        <f t="shared" si="902"/>
        <v>0</v>
      </c>
      <c r="O14422">
        <f t="shared" si="903"/>
        <v>0</v>
      </c>
    </row>
    <row r="14423" spans="1:15" x14ac:dyDescent="0.2">
      <c r="A14423" s="1">
        <v>44088.90625</v>
      </c>
      <c r="B14423" s="5">
        <v>2.83</v>
      </c>
      <c r="C14423" s="5">
        <v>26.99</v>
      </c>
      <c r="D14423" s="5">
        <v>28.33</v>
      </c>
      <c r="E14423" s="5">
        <v>59.67</v>
      </c>
      <c r="F14423" s="5">
        <v>0</v>
      </c>
      <c r="G14423" s="5">
        <v>21.85</v>
      </c>
      <c r="H14423" s="5">
        <v>21.62</v>
      </c>
      <c r="J14423" s="5">
        <v>26.31</v>
      </c>
      <c r="K14423" s="5">
        <v>34.31</v>
      </c>
      <c r="L14423" s="6">
        <f t="shared" si="900"/>
        <v>0</v>
      </c>
      <c r="M14423">
        <f t="shared" si="901"/>
        <v>0</v>
      </c>
      <c r="N14423">
        <f t="shared" si="902"/>
        <v>0</v>
      </c>
      <c r="O14423">
        <f t="shared" si="903"/>
        <v>0</v>
      </c>
    </row>
    <row r="14424" spans="1:15" x14ac:dyDescent="0.2">
      <c r="A14424" s="1">
        <v>44104.510416666664</v>
      </c>
      <c r="B14424" s="5">
        <v>2.81</v>
      </c>
      <c r="C14424" s="5">
        <v>27.55</v>
      </c>
      <c r="D14424" s="5">
        <v>37</v>
      </c>
      <c r="E14424" s="5">
        <v>85</v>
      </c>
      <c r="F14424" s="5">
        <v>0</v>
      </c>
      <c r="G14424" s="5">
        <v>18.149999999999999</v>
      </c>
      <c r="H14424" s="5">
        <v>17.850000000000001</v>
      </c>
      <c r="J14424" s="5">
        <v>34.83</v>
      </c>
      <c r="K14424" s="5">
        <v>37.92</v>
      </c>
      <c r="L14424" s="6">
        <f t="shared" si="900"/>
        <v>0</v>
      </c>
      <c r="M14424">
        <f t="shared" si="901"/>
        <v>0</v>
      </c>
      <c r="N14424">
        <f t="shared" si="902"/>
        <v>0</v>
      </c>
      <c r="O14424">
        <f t="shared" si="903"/>
        <v>0</v>
      </c>
    </row>
    <row r="14425" spans="1:15" x14ac:dyDescent="0.2">
      <c r="A14425" s="1">
        <v>44082.34375</v>
      </c>
      <c r="B14425" s="5">
        <v>2.8</v>
      </c>
      <c r="C14425" s="5">
        <v>26.87</v>
      </c>
      <c r="D14425" s="5">
        <v>42.33</v>
      </c>
      <c r="E14425" s="5">
        <v>75</v>
      </c>
      <c r="F14425" s="5">
        <v>0</v>
      </c>
      <c r="G14425" s="5">
        <v>15.25</v>
      </c>
      <c r="H14425" s="5">
        <v>15.03</v>
      </c>
      <c r="J14425" s="5">
        <v>40.19</v>
      </c>
      <c r="K14425" s="5">
        <v>45.04</v>
      </c>
      <c r="L14425" s="6">
        <f t="shared" si="900"/>
        <v>0</v>
      </c>
      <c r="M14425">
        <f t="shared" si="901"/>
        <v>0</v>
      </c>
      <c r="N14425">
        <f t="shared" si="902"/>
        <v>0</v>
      </c>
      <c r="O14425">
        <f t="shared" si="903"/>
        <v>0</v>
      </c>
    </row>
    <row r="14426" spans="1:15" x14ac:dyDescent="0.2">
      <c r="A14426" s="1">
        <v>44082.416666666664</v>
      </c>
      <c r="B14426" s="5">
        <v>2.8</v>
      </c>
      <c r="C14426" s="5">
        <v>26.87</v>
      </c>
      <c r="D14426" s="5">
        <v>38.33</v>
      </c>
      <c r="E14426" s="5">
        <v>71.67</v>
      </c>
      <c r="F14426" s="5">
        <v>0</v>
      </c>
      <c r="G14426" s="5">
        <v>17.22</v>
      </c>
      <c r="H14426" s="5">
        <v>16.920000000000002</v>
      </c>
      <c r="J14426" s="5">
        <v>36.380000000000003</v>
      </c>
      <c r="K14426" s="5">
        <v>39.799999999999997</v>
      </c>
      <c r="L14426" s="6">
        <f t="shared" ref="L14426:L14489" si="904">IF(G14426&lt;15,22-G14426,0)</f>
        <v>0</v>
      </c>
      <c r="M14426">
        <f t="shared" ref="M14426:M14489" si="905">IF(G14426&lt;15,1,0)</f>
        <v>0</v>
      </c>
      <c r="N14426">
        <f t="shared" ref="N14426:N14489" si="906">IF(I14426&gt;0,1,0)</f>
        <v>0</v>
      </c>
      <c r="O14426">
        <f t="shared" ref="O14426:O14489" si="907">IF(N14426=1,IF(H14426-G14426&gt;0.6,1,0),0)</f>
        <v>0</v>
      </c>
    </row>
    <row r="14427" spans="1:15" x14ac:dyDescent="0.2">
      <c r="A14427" s="1">
        <v>44078.854166666664</v>
      </c>
      <c r="B14427" s="5">
        <v>2.79</v>
      </c>
      <c r="C14427" s="5">
        <v>26.79</v>
      </c>
      <c r="D14427" s="5">
        <v>34.33</v>
      </c>
      <c r="E14427" s="5">
        <v>71.33</v>
      </c>
      <c r="F14427" s="5">
        <v>0</v>
      </c>
      <c r="G14427" s="5">
        <v>19.23</v>
      </c>
      <c r="H14427" s="5">
        <v>18.920000000000002</v>
      </c>
      <c r="J14427" s="5">
        <v>32.67</v>
      </c>
      <c r="K14427" s="5">
        <v>38.770000000000003</v>
      </c>
      <c r="L14427" s="6">
        <f t="shared" si="904"/>
        <v>0</v>
      </c>
      <c r="M14427">
        <f t="shared" si="905"/>
        <v>0</v>
      </c>
      <c r="N14427">
        <f t="shared" si="906"/>
        <v>0</v>
      </c>
      <c r="O14427">
        <f t="shared" si="907"/>
        <v>0</v>
      </c>
    </row>
    <row r="14428" spans="1:15" x14ac:dyDescent="0.2">
      <c r="A14428" s="1">
        <v>44083.354166666664</v>
      </c>
      <c r="B14428" s="5">
        <v>2.78</v>
      </c>
      <c r="C14428" s="5">
        <v>26.89</v>
      </c>
      <c r="D14428" s="5">
        <v>37.33</v>
      </c>
      <c r="E14428" s="5">
        <v>74</v>
      </c>
      <c r="F14428" s="5">
        <v>0</v>
      </c>
      <c r="G14428" s="5">
        <v>16.829999999999998</v>
      </c>
      <c r="H14428" s="5">
        <v>16.600000000000001</v>
      </c>
      <c r="J14428" s="5">
        <v>35.83</v>
      </c>
      <c r="K14428" s="5">
        <v>39.61</v>
      </c>
      <c r="L14428" s="6">
        <f t="shared" si="904"/>
        <v>0</v>
      </c>
      <c r="M14428">
        <f t="shared" si="905"/>
        <v>0</v>
      </c>
      <c r="N14428">
        <f t="shared" si="906"/>
        <v>0</v>
      </c>
      <c r="O14428">
        <f t="shared" si="907"/>
        <v>0</v>
      </c>
    </row>
    <row r="14429" spans="1:15" x14ac:dyDescent="0.2">
      <c r="A14429" s="1">
        <v>44137.614583333336</v>
      </c>
      <c r="B14429" s="5">
        <v>2.78</v>
      </c>
      <c r="C14429" s="5">
        <v>34.229999999999997</v>
      </c>
      <c r="D14429" s="5">
        <v>34</v>
      </c>
      <c r="E14429" s="5">
        <v>100.67</v>
      </c>
      <c r="F14429" s="5">
        <v>0</v>
      </c>
      <c r="G14429" s="5">
        <v>19.940000000000001</v>
      </c>
      <c r="H14429" s="5">
        <v>19.98</v>
      </c>
      <c r="J14429" s="5">
        <v>32.04</v>
      </c>
      <c r="K14429" s="5">
        <v>35.5</v>
      </c>
      <c r="L14429" s="6">
        <f t="shared" si="904"/>
        <v>0</v>
      </c>
      <c r="M14429">
        <f t="shared" si="905"/>
        <v>0</v>
      </c>
      <c r="N14429">
        <f t="shared" si="906"/>
        <v>0</v>
      </c>
      <c r="O14429">
        <f t="shared" si="907"/>
        <v>0</v>
      </c>
    </row>
    <row r="14430" spans="1:15" x14ac:dyDescent="0.2">
      <c r="A14430" s="1">
        <v>44081.791666666664</v>
      </c>
      <c r="B14430" s="5">
        <v>2.76</v>
      </c>
      <c r="C14430" s="5">
        <v>26.85</v>
      </c>
      <c r="D14430" s="5">
        <v>35</v>
      </c>
      <c r="E14430" s="5">
        <v>69.33</v>
      </c>
      <c r="F14430" s="5">
        <v>0</v>
      </c>
      <c r="G14430" s="5">
        <v>19.55</v>
      </c>
      <c r="H14430" s="5">
        <v>19.53</v>
      </c>
      <c r="J14430" s="5">
        <v>33.11</v>
      </c>
      <c r="K14430" s="5">
        <v>38.21</v>
      </c>
      <c r="L14430" s="6">
        <f t="shared" si="904"/>
        <v>0</v>
      </c>
      <c r="M14430">
        <f t="shared" si="905"/>
        <v>0</v>
      </c>
      <c r="N14430">
        <f t="shared" si="906"/>
        <v>0</v>
      </c>
      <c r="O14430">
        <f t="shared" si="907"/>
        <v>0</v>
      </c>
    </row>
    <row r="14431" spans="1:15" x14ac:dyDescent="0.2">
      <c r="A14431" s="1">
        <v>44106.614583333336</v>
      </c>
      <c r="B14431" s="5">
        <v>2.76</v>
      </c>
      <c r="C14431" s="5">
        <v>27.83</v>
      </c>
      <c r="D14431" s="5">
        <v>37.67</v>
      </c>
      <c r="E14431" s="5">
        <v>74.33</v>
      </c>
      <c r="F14431" s="5">
        <v>0</v>
      </c>
      <c r="G14431" s="5">
        <v>17.72</v>
      </c>
      <c r="H14431" s="5">
        <v>17.38</v>
      </c>
      <c r="I14431" s="5">
        <v>0</v>
      </c>
      <c r="J14431" s="5">
        <v>35.840000000000003</v>
      </c>
      <c r="K14431" s="5">
        <v>38.21</v>
      </c>
      <c r="L14431" s="6">
        <f t="shared" si="904"/>
        <v>0</v>
      </c>
      <c r="M14431">
        <f t="shared" si="905"/>
        <v>0</v>
      </c>
      <c r="N14431">
        <f t="shared" si="906"/>
        <v>0</v>
      </c>
      <c r="O14431">
        <f t="shared" si="907"/>
        <v>0</v>
      </c>
    </row>
    <row r="14432" spans="1:15" x14ac:dyDescent="0.2">
      <c r="A14432" s="1">
        <v>44106.6875</v>
      </c>
      <c r="B14432" s="5">
        <v>2.72</v>
      </c>
      <c r="C14432" s="5">
        <v>27.84</v>
      </c>
      <c r="D14432" s="5">
        <v>37</v>
      </c>
      <c r="E14432" s="5">
        <v>75.33</v>
      </c>
      <c r="F14432" s="5">
        <v>0</v>
      </c>
      <c r="G14432" s="5">
        <v>18.02</v>
      </c>
      <c r="H14432" s="5">
        <v>17.690000000000001</v>
      </c>
      <c r="J14432" s="5">
        <v>35.21</v>
      </c>
      <c r="K14432" s="5">
        <v>37.75</v>
      </c>
      <c r="L14432" s="6">
        <f t="shared" si="904"/>
        <v>0</v>
      </c>
      <c r="M14432">
        <f t="shared" si="905"/>
        <v>0</v>
      </c>
      <c r="N14432">
        <f t="shared" si="906"/>
        <v>0</v>
      </c>
      <c r="O14432">
        <f t="shared" si="907"/>
        <v>0</v>
      </c>
    </row>
    <row r="14433" spans="1:15" x14ac:dyDescent="0.2">
      <c r="A14433" s="1">
        <v>44129.208333333336</v>
      </c>
      <c r="B14433" s="5">
        <v>2.71</v>
      </c>
      <c r="C14433" s="5">
        <v>32.49</v>
      </c>
      <c r="D14433" s="5">
        <v>30.33</v>
      </c>
      <c r="E14433" s="5">
        <v>77.33</v>
      </c>
      <c r="F14433" s="5">
        <v>0</v>
      </c>
      <c r="G14433" s="5">
        <v>15.06</v>
      </c>
      <c r="H14433" s="5">
        <v>14.55</v>
      </c>
      <c r="I14433" s="5">
        <v>0</v>
      </c>
      <c r="J14433" s="5">
        <v>28.81</v>
      </c>
      <c r="K14433" s="5">
        <v>31.52</v>
      </c>
      <c r="L14433" s="6">
        <f t="shared" si="904"/>
        <v>0</v>
      </c>
      <c r="M14433">
        <f t="shared" si="905"/>
        <v>0</v>
      </c>
      <c r="N14433">
        <f t="shared" si="906"/>
        <v>0</v>
      </c>
      <c r="O14433">
        <f t="shared" si="907"/>
        <v>0</v>
      </c>
    </row>
    <row r="14434" spans="1:15" x14ac:dyDescent="0.2">
      <c r="A14434" s="1">
        <v>44077.552083333336</v>
      </c>
      <c r="B14434" s="5">
        <v>2.7</v>
      </c>
      <c r="C14434" s="5">
        <v>26.77</v>
      </c>
      <c r="D14434" s="5">
        <v>40</v>
      </c>
      <c r="E14434" s="5">
        <v>76.33</v>
      </c>
      <c r="F14434" s="5">
        <v>0</v>
      </c>
      <c r="G14434" s="5">
        <v>15.07</v>
      </c>
      <c r="H14434" s="5">
        <v>14.87</v>
      </c>
      <c r="J14434" s="5">
        <v>38.21</v>
      </c>
      <c r="K14434" s="5">
        <v>44.31</v>
      </c>
      <c r="L14434" s="6">
        <f t="shared" si="904"/>
        <v>0</v>
      </c>
      <c r="M14434">
        <f t="shared" si="905"/>
        <v>0</v>
      </c>
      <c r="N14434">
        <f t="shared" si="906"/>
        <v>0</v>
      </c>
      <c r="O14434">
        <f t="shared" si="907"/>
        <v>0</v>
      </c>
    </row>
    <row r="14435" spans="1:15" x14ac:dyDescent="0.2">
      <c r="A14435" s="1">
        <v>44096.84375</v>
      </c>
      <c r="B14435" s="5">
        <v>2.69</v>
      </c>
      <c r="C14435" s="5">
        <v>27.08</v>
      </c>
      <c r="D14435" s="5">
        <v>34</v>
      </c>
      <c r="E14435" s="5">
        <v>63</v>
      </c>
      <c r="F14435" s="5">
        <v>0</v>
      </c>
      <c r="G14435" s="5">
        <v>19.22</v>
      </c>
      <c r="H14435" s="5">
        <v>19.07</v>
      </c>
      <c r="J14435" s="5">
        <v>32.42</v>
      </c>
      <c r="K14435" s="5">
        <v>36.630000000000003</v>
      </c>
      <c r="L14435" s="6">
        <f t="shared" si="904"/>
        <v>0</v>
      </c>
      <c r="M14435">
        <f t="shared" si="905"/>
        <v>0</v>
      </c>
      <c r="N14435">
        <f t="shared" si="906"/>
        <v>0</v>
      </c>
      <c r="O14435">
        <f t="shared" si="907"/>
        <v>0</v>
      </c>
    </row>
    <row r="14436" spans="1:15" x14ac:dyDescent="0.2">
      <c r="A14436" s="1">
        <v>44071.9375</v>
      </c>
      <c r="B14436" s="5">
        <v>2.62</v>
      </c>
      <c r="C14436" s="5">
        <v>26.67</v>
      </c>
      <c r="D14436" s="5">
        <v>31</v>
      </c>
      <c r="E14436" s="5">
        <v>60.33</v>
      </c>
      <c r="F14436" s="5">
        <v>0</v>
      </c>
      <c r="G14436" s="5">
        <v>17.5</v>
      </c>
      <c r="H14436" s="5">
        <v>17.38</v>
      </c>
      <c r="J14436" s="5">
        <v>29.52</v>
      </c>
      <c r="K14436" s="5">
        <v>38.770000000000003</v>
      </c>
      <c r="L14436" s="6">
        <f t="shared" si="904"/>
        <v>0</v>
      </c>
      <c r="M14436">
        <f t="shared" si="905"/>
        <v>0</v>
      </c>
      <c r="N14436">
        <f t="shared" si="906"/>
        <v>0</v>
      </c>
      <c r="O14436">
        <f t="shared" si="907"/>
        <v>0</v>
      </c>
    </row>
    <row r="14437" spans="1:15" x14ac:dyDescent="0.2">
      <c r="A14437" s="1">
        <v>44129.114583333336</v>
      </c>
      <c r="B14437" s="5">
        <v>2.62</v>
      </c>
      <c r="C14437" s="5">
        <v>32.479999999999997</v>
      </c>
      <c r="D14437" s="5">
        <v>31</v>
      </c>
      <c r="E14437" s="5">
        <v>73</v>
      </c>
      <c r="F14437" s="5">
        <v>0</v>
      </c>
      <c r="G14437" s="5">
        <v>15.03</v>
      </c>
      <c r="H14437" s="5">
        <v>14.87</v>
      </c>
      <c r="J14437" s="5">
        <v>29.25</v>
      </c>
      <c r="K14437" s="5">
        <v>31.75</v>
      </c>
      <c r="L14437" s="6">
        <f t="shared" si="904"/>
        <v>0</v>
      </c>
      <c r="M14437">
        <f t="shared" si="905"/>
        <v>0</v>
      </c>
      <c r="N14437">
        <f t="shared" si="906"/>
        <v>0</v>
      </c>
      <c r="O14437">
        <f t="shared" si="907"/>
        <v>0</v>
      </c>
    </row>
    <row r="14438" spans="1:15" x14ac:dyDescent="0.2">
      <c r="A14438" s="1">
        <v>44068.354166666664</v>
      </c>
      <c r="B14438" s="5">
        <v>2.59</v>
      </c>
      <c r="C14438" s="5">
        <v>26.63</v>
      </c>
      <c r="D14438" s="5">
        <v>35.67</v>
      </c>
      <c r="E14438" s="5">
        <v>61.67</v>
      </c>
      <c r="F14438" s="5">
        <v>0</v>
      </c>
      <c r="G14438" s="5">
        <v>17.91</v>
      </c>
      <c r="H14438" s="5">
        <v>17.54</v>
      </c>
      <c r="I14438" s="5">
        <v>0</v>
      </c>
      <c r="J14438" s="5">
        <v>33.64</v>
      </c>
      <c r="K14438" s="5">
        <v>39.69</v>
      </c>
      <c r="L14438" s="6">
        <f t="shared" si="904"/>
        <v>0</v>
      </c>
      <c r="M14438">
        <f t="shared" si="905"/>
        <v>0</v>
      </c>
      <c r="N14438">
        <f t="shared" si="906"/>
        <v>0</v>
      </c>
      <c r="O14438">
        <f t="shared" si="907"/>
        <v>0</v>
      </c>
    </row>
    <row r="14439" spans="1:15" x14ac:dyDescent="0.2">
      <c r="A14439" s="1">
        <v>44087.40625</v>
      </c>
      <c r="B14439" s="5">
        <v>2.58</v>
      </c>
      <c r="C14439" s="5">
        <v>26.98</v>
      </c>
      <c r="D14439" s="5">
        <v>41.33</v>
      </c>
      <c r="E14439" s="5">
        <v>73.67</v>
      </c>
      <c r="F14439" s="5">
        <v>0</v>
      </c>
      <c r="G14439" s="5">
        <v>15.96</v>
      </c>
      <c r="H14439" s="5">
        <v>15.66</v>
      </c>
      <c r="J14439" s="5">
        <v>39.130000000000003</v>
      </c>
      <c r="K14439" s="5">
        <v>44.02</v>
      </c>
      <c r="L14439" s="6">
        <f t="shared" si="904"/>
        <v>0</v>
      </c>
      <c r="M14439">
        <f t="shared" si="905"/>
        <v>0</v>
      </c>
      <c r="N14439">
        <f t="shared" si="906"/>
        <v>0</v>
      </c>
      <c r="O14439">
        <f t="shared" si="907"/>
        <v>0</v>
      </c>
    </row>
    <row r="14440" spans="1:15" x14ac:dyDescent="0.2">
      <c r="A14440" s="1">
        <v>44129.166666666664</v>
      </c>
      <c r="B14440" s="5">
        <v>2.58</v>
      </c>
      <c r="C14440" s="5">
        <v>32.479999999999997</v>
      </c>
      <c r="D14440" s="5">
        <v>29.33</v>
      </c>
      <c r="E14440" s="5">
        <v>73</v>
      </c>
      <c r="F14440" s="5">
        <v>0</v>
      </c>
      <c r="G14440" s="5">
        <v>15.05</v>
      </c>
      <c r="H14440" s="5">
        <v>14.87</v>
      </c>
      <c r="I14440" s="5">
        <v>0</v>
      </c>
      <c r="J14440" s="5">
        <v>27.79</v>
      </c>
      <c r="K14440" s="5">
        <v>30.06</v>
      </c>
      <c r="L14440" s="6">
        <f t="shared" si="904"/>
        <v>0</v>
      </c>
      <c r="M14440">
        <f t="shared" si="905"/>
        <v>0</v>
      </c>
      <c r="N14440">
        <f t="shared" si="906"/>
        <v>0</v>
      </c>
      <c r="O14440">
        <f t="shared" si="907"/>
        <v>0</v>
      </c>
    </row>
    <row r="14441" spans="1:15" x14ac:dyDescent="0.2">
      <c r="A14441" s="1">
        <v>44079.4375</v>
      </c>
      <c r="B14441" s="5">
        <v>2.57</v>
      </c>
      <c r="C14441" s="5">
        <v>26.8</v>
      </c>
      <c r="D14441" s="5">
        <v>40.67</v>
      </c>
      <c r="E14441" s="5">
        <v>70</v>
      </c>
      <c r="F14441" s="5">
        <v>0</v>
      </c>
      <c r="G14441" s="5">
        <v>15.25</v>
      </c>
      <c r="H14441" s="5">
        <v>15.18</v>
      </c>
      <c r="I14441" s="5">
        <v>0</v>
      </c>
      <c r="J14441" s="5">
        <v>38.42</v>
      </c>
      <c r="K14441" s="5">
        <v>44.5</v>
      </c>
      <c r="L14441" s="6">
        <f t="shared" si="904"/>
        <v>0</v>
      </c>
      <c r="M14441">
        <f t="shared" si="905"/>
        <v>0</v>
      </c>
      <c r="N14441">
        <f t="shared" si="906"/>
        <v>0</v>
      </c>
      <c r="O14441">
        <f t="shared" si="907"/>
        <v>0</v>
      </c>
    </row>
    <row r="14442" spans="1:15" x14ac:dyDescent="0.2">
      <c r="A14442" s="1">
        <v>44107.229166666664</v>
      </c>
      <c r="B14442" s="5">
        <v>2.57</v>
      </c>
      <c r="C14442" s="5">
        <v>27.87</v>
      </c>
      <c r="D14442" s="5">
        <v>31.33</v>
      </c>
      <c r="E14442" s="5">
        <v>71</v>
      </c>
      <c r="F14442" s="5">
        <v>0</v>
      </c>
      <c r="G14442" s="5">
        <v>15.17</v>
      </c>
      <c r="H14442" s="5">
        <v>14.87</v>
      </c>
      <c r="J14442" s="5">
        <v>29.65</v>
      </c>
      <c r="K14442" s="5">
        <v>32.17</v>
      </c>
      <c r="L14442" s="6">
        <f t="shared" si="904"/>
        <v>0</v>
      </c>
      <c r="M14442">
        <f t="shared" si="905"/>
        <v>0</v>
      </c>
      <c r="N14442">
        <f t="shared" si="906"/>
        <v>0</v>
      </c>
      <c r="O14442">
        <f t="shared" si="907"/>
        <v>0</v>
      </c>
    </row>
    <row r="14443" spans="1:15" x14ac:dyDescent="0.2">
      <c r="A14443" s="1">
        <v>44059.25</v>
      </c>
      <c r="B14443" s="5">
        <v>2.56</v>
      </c>
      <c r="C14443" s="5">
        <v>26.6</v>
      </c>
      <c r="D14443" s="5">
        <v>24.67</v>
      </c>
      <c r="E14443" s="5">
        <v>39.67</v>
      </c>
      <c r="F14443" s="5">
        <v>0</v>
      </c>
      <c r="G14443" s="5">
        <v>22.58</v>
      </c>
      <c r="H14443" s="5">
        <v>22.21</v>
      </c>
      <c r="J14443" s="5">
        <v>22.92</v>
      </c>
      <c r="K14443" s="5">
        <v>29.88</v>
      </c>
      <c r="L14443" s="6">
        <f t="shared" si="904"/>
        <v>0</v>
      </c>
      <c r="M14443">
        <f t="shared" si="905"/>
        <v>0</v>
      </c>
      <c r="N14443">
        <f t="shared" si="906"/>
        <v>0</v>
      </c>
      <c r="O14443">
        <f t="shared" si="907"/>
        <v>0</v>
      </c>
    </row>
    <row r="14444" spans="1:15" x14ac:dyDescent="0.2">
      <c r="A14444" s="1">
        <v>44077.635416666664</v>
      </c>
      <c r="B14444" s="5">
        <v>2.56</v>
      </c>
      <c r="C14444" s="5">
        <v>26.77</v>
      </c>
      <c r="D14444" s="5">
        <v>41.67</v>
      </c>
      <c r="E14444" s="5">
        <v>77.33</v>
      </c>
      <c r="F14444" s="5">
        <v>0</v>
      </c>
      <c r="G14444" s="5">
        <v>15.39</v>
      </c>
      <c r="H14444" s="5">
        <v>15.03</v>
      </c>
      <c r="J14444" s="5">
        <v>39.54</v>
      </c>
      <c r="K14444" s="5">
        <v>45.56</v>
      </c>
      <c r="L14444" s="6">
        <f t="shared" si="904"/>
        <v>0</v>
      </c>
      <c r="M14444">
        <f t="shared" si="905"/>
        <v>0</v>
      </c>
      <c r="N14444">
        <f t="shared" si="906"/>
        <v>0</v>
      </c>
      <c r="O14444">
        <f t="shared" si="907"/>
        <v>0</v>
      </c>
    </row>
    <row r="14445" spans="1:15" x14ac:dyDescent="0.2">
      <c r="A14445" s="1">
        <v>44085.802083333336</v>
      </c>
      <c r="B14445" s="5">
        <v>2.56</v>
      </c>
      <c r="C14445" s="5">
        <v>26.93</v>
      </c>
      <c r="D14445" s="5">
        <v>35.33</v>
      </c>
      <c r="E14445" s="5">
        <v>69</v>
      </c>
      <c r="F14445" s="5">
        <v>0</v>
      </c>
      <c r="G14445" s="5">
        <v>19.75</v>
      </c>
      <c r="H14445" s="5">
        <v>19.53</v>
      </c>
      <c r="J14445" s="5">
        <v>33.42</v>
      </c>
      <c r="K14445" s="5">
        <v>38.6</v>
      </c>
      <c r="L14445" s="6">
        <f t="shared" si="904"/>
        <v>0</v>
      </c>
      <c r="M14445">
        <f t="shared" si="905"/>
        <v>0</v>
      </c>
      <c r="N14445">
        <f t="shared" si="906"/>
        <v>0</v>
      </c>
      <c r="O14445">
        <f t="shared" si="907"/>
        <v>0</v>
      </c>
    </row>
    <row r="14446" spans="1:15" x14ac:dyDescent="0.2">
      <c r="A14446" s="1">
        <v>44080.927083333336</v>
      </c>
      <c r="B14446" s="5">
        <v>2.54</v>
      </c>
      <c r="C14446" s="5">
        <v>26.83</v>
      </c>
      <c r="D14446" s="5">
        <v>37</v>
      </c>
      <c r="E14446" s="5">
        <v>72.67</v>
      </c>
      <c r="F14446" s="5">
        <v>0</v>
      </c>
      <c r="G14446" s="5">
        <v>15.55</v>
      </c>
      <c r="H14446" s="5">
        <v>15.18</v>
      </c>
      <c r="J14446" s="5">
        <v>35.56</v>
      </c>
      <c r="K14446" s="5">
        <v>43.09</v>
      </c>
      <c r="L14446" s="6">
        <f t="shared" si="904"/>
        <v>0</v>
      </c>
      <c r="M14446">
        <f t="shared" si="905"/>
        <v>0</v>
      </c>
      <c r="N14446">
        <f t="shared" si="906"/>
        <v>0</v>
      </c>
      <c r="O14446">
        <f t="shared" si="907"/>
        <v>0</v>
      </c>
    </row>
    <row r="14447" spans="1:15" x14ac:dyDescent="0.2">
      <c r="A14447" s="1">
        <v>44082.375</v>
      </c>
      <c r="B14447" s="5">
        <v>2.52</v>
      </c>
      <c r="C14447" s="5">
        <v>26.87</v>
      </c>
      <c r="D14447" s="5">
        <v>39.67</v>
      </c>
      <c r="E14447" s="5">
        <v>71.33</v>
      </c>
      <c r="F14447" s="5">
        <v>0</v>
      </c>
      <c r="G14447" s="5">
        <v>16.04</v>
      </c>
      <c r="H14447" s="5">
        <v>15.82</v>
      </c>
      <c r="J14447" s="5">
        <v>38.020000000000003</v>
      </c>
      <c r="K14447" s="5">
        <v>41.62</v>
      </c>
      <c r="L14447" s="6">
        <f t="shared" si="904"/>
        <v>0</v>
      </c>
      <c r="M14447">
        <f t="shared" si="905"/>
        <v>0</v>
      </c>
      <c r="N14447">
        <f t="shared" si="906"/>
        <v>0</v>
      </c>
      <c r="O14447">
        <f t="shared" si="907"/>
        <v>0</v>
      </c>
    </row>
    <row r="14448" spans="1:15" x14ac:dyDescent="0.2">
      <c r="A14448" s="1">
        <v>44086.75</v>
      </c>
      <c r="B14448" s="5">
        <v>2.5099999999999998</v>
      </c>
      <c r="C14448" s="5">
        <v>26.96</v>
      </c>
      <c r="D14448" s="5">
        <v>33</v>
      </c>
      <c r="E14448" s="5">
        <v>66</v>
      </c>
      <c r="F14448" s="5">
        <v>0</v>
      </c>
      <c r="G14448" s="5">
        <v>20.43</v>
      </c>
      <c r="H14448" s="5">
        <v>19.98</v>
      </c>
      <c r="I14448" s="5">
        <v>0</v>
      </c>
      <c r="J14448" s="5">
        <v>31.31</v>
      </c>
      <c r="K14448" s="5">
        <v>34.33</v>
      </c>
      <c r="L14448" s="6">
        <f t="shared" si="904"/>
        <v>0</v>
      </c>
      <c r="M14448">
        <f t="shared" si="905"/>
        <v>0</v>
      </c>
      <c r="N14448">
        <f t="shared" si="906"/>
        <v>0</v>
      </c>
      <c r="O14448">
        <f t="shared" si="907"/>
        <v>0</v>
      </c>
    </row>
    <row r="14449" spans="1:15" x14ac:dyDescent="0.2">
      <c r="A14449" s="1">
        <v>44104.697916666664</v>
      </c>
      <c r="B14449" s="5">
        <v>2.5</v>
      </c>
      <c r="C14449" s="5">
        <v>27.57</v>
      </c>
      <c r="D14449" s="5">
        <v>36</v>
      </c>
      <c r="E14449" s="5">
        <v>75.33</v>
      </c>
      <c r="F14449" s="5">
        <v>0</v>
      </c>
      <c r="G14449" s="5">
        <v>19.04</v>
      </c>
      <c r="H14449" s="5">
        <v>19.07</v>
      </c>
      <c r="J14449" s="5">
        <v>33.86</v>
      </c>
      <c r="K14449" s="5">
        <v>36.36</v>
      </c>
      <c r="L14449" s="6">
        <f t="shared" si="904"/>
        <v>0</v>
      </c>
      <c r="M14449">
        <f t="shared" si="905"/>
        <v>0</v>
      </c>
      <c r="N14449">
        <f t="shared" si="906"/>
        <v>0</v>
      </c>
      <c r="O14449">
        <f t="shared" si="907"/>
        <v>0</v>
      </c>
    </row>
    <row r="14450" spans="1:15" x14ac:dyDescent="0.2">
      <c r="A14450" s="1">
        <v>44105.09375</v>
      </c>
      <c r="B14450" s="5">
        <v>2.4900000000000002</v>
      </c>
      <c r="C14450" s="5">
        <v>27.61</v>
      </c>
      <c r="D14450" s="5">
        <v>31</v>
      </c>
      <c r="E14450" s="5">
        <v>71.33</v>
      </c>
      <c r="F14450" s="5">
        <v>0</v>
      </c>
      <c r="G14450" s="5">
        <v>15.26</v>
      </c>
      <c r="H14450" s="5">
        <v>15.03</v>
      </c>
      <c r="J14450" s="5">
        <v>29.06</v>
      </c>
      <c r="K14450" s="5">
        <v>31.5</v>
      </c>
      <c r="L14450" s="6">
        <f t="shared" si="904"/>
        <v>0</v>
      </c>
      <c r="M14450">
        <f t="shared" si="905"/>
        <v>0</v>
      </c>
      <c r="N14450">
        <f t="shared" si="906"/>
        <v>0</v>
      </c>
      <c r="O14450">
        <f t="shared" si="907"/>
        <v>0</v>
      </c>
    </row>
    <row r="14451" spans="1:15" x14ac:dyDescent="0.2">
      <c r="A14451" s="1">
        <v>44079.239583333336</v>
      </c>
      <c r="B14451" s="5">
        <v>2.48</v>
      </c>
      <c r="C14451" s="5">
        <v>26.8</v>
      </c>
      <c r="D14451" s="5">
        <v>29.33</v>
      </c>
      <c r="E14451" s="5">
        <v>59.33</v>
      </c>
      <c r="F14451" s="5">
        <v>0</v>
      </c>
      <c r="G14451" s="5">
        <v>15.45</v>
      </c>
      <c r="H14451" s="5">
        <v>15.03</v>
      </c>
      <c r="J14451" s="5">
        <v>27.69</v>
      </c>
      <c r="K14451" s="5">
        <v>31.54</v>
      </c>
      <c r="L14451" s="6">
        <f t="shared" si="904"/>
        <v>0</v>
      </c>
      <c r="M14451">
        <f t="shared" si="905"/>
        <v>0</v>
      </c>
      <c r="N14451">
        <f t="shared" si="906"/>
        <v>0</v>
      </c>
      <c r="O14451">
        <f t="shared" si="907"/>
        <v>0</v>
      </c>
    </row>
    <row r="14452" spans="1:15" x14ac:dyDescent="0.2">
      <c r="A14452" s="1">
        <v>44095.770833333336</v>
      </c>
      <c r="B14452" s="5">
        <v>2.4700000000000002</v>
      </c>
      <c r="C14452" s="5">
        <v>27.06</v>
      </c>
      <c r="D14452" s="5">
        <v>24</v>
      </c>
      <c r="E14452" s="5">
        <v>46</v>
      </c>
      <c r="F14452" s="5">
        <v>0</v>
      </c>
      <c r="G14452" s="5">
        <v>22.06</v>
      </c>
      <c r="H14452" s="5">
        <v>22.06</v>
      </c>
      <c r="I14452" s="5">
        <v>0</v>
      </c>
      <c r="J14452" s="5">
        <v>23.54</v>
      </c>
      <c r="K14452" s="5">
        <v>28.73</v>
      </c>
      <c r="L14452" s="6">
        <f t="shared" si="904"/>
        <v>0</v>
      </c>
      <c r="M14452">
        <f t="shared" si="905"/>
        <v>0</v>
      </c>
      <c r="N14452">
        <f t="shared" si="906"/>
        <v>0</v>
      </c>
      <c r="O14452">
        <f t="shared" si="907"/>
        <v>0</v>
      </c>
    </row>
    <row r="14453" spans="1:15" x14ac:dyDescent="0.2">
      <c r="A14453" s="1">
        <v>44079.375</v>
      </c>
      <c r="B14453" s="5">
        <v>2.4300000000000002</v>
      </c>
      <c r="C14453" s="5">
        <v>26.8</v>
      </c>
      <c r="D14453" s="5">
        <v>38.67</v>
      </c>
      <c r="E14453" s="5">
        <v>71.33</v>
      </c>
      <c r="F14453" s="5">
        <v>0</v>
      </c>
      <c r="G14453" s="5">
        <v>15.29</v>
      </c>
      <c r="H14453" s="5">
        <v>14.87</v>
      </c>
      <c r="J14453" s="5">
        <v>37</v>
      </c>
      <c r="K14453" s="5">
        <v>44.37</v>
      </c>
      <c r="L14453" s="6">
        <f t="shared" si="904"/>
        <v>0</v>
      </c>
      <c r="M14453">
        <f t="shared" si="905"/>
        <v>0</v>
      </c>
      <c r="N14453">
        <f t="shared" si="906"/>
        <v>0</v>
      </c>
      <c r="O14453">
        <f t="shared" si="907"/>
        <v>0</v>
      </c>
    </row>
    <row r="14454" spans="1:15" x14ac:dyDescent="0.2">
      <c r="A14454" s="1">
        <v>44099.572916666664</v>
      </c>
      <c r="B14454" s="5">
        <v>2.4300000000000002</v>
      </c>
      <c r="C14454" s="5">
        <v>27.14</v>
      </c>
      <c r="D14454" s="5">
        <v>41.67</v>
      </c>
      <c r="E14454" s="5">
        <v>69.67</v>
      </c>
      <c r="F14454" s="5">
        <v>0</v>
      </c>
      <c r="G14454" s="5">
        <v>15.26</v>
      </c>
      <c r="H14454" s="5">
        <v>14.71</v>
      </c>
      <c r="J14454" s="5">
        <v>39.69</v>
      </c>
      <c r="K14454" s="5">
        <v>44.02</v>
      </c>
      <c r="L14454" s="6">
        <f t="shared" si="904"/>
        <v>0</v>
      </c>
      <c r="M14454">
        <f t="shared" si="905"/>
        <v>0</v>
      </c>
      <c r="N14454">
        <f t="shared" si="906"/>
        <v>0</v>
      </c>
      <c r="O14454">
        <f t="shared" si="907"/>
        <v>0</v>
      </c>
    </row>
    <row r="14455" spans="1:15" x14ac:dyDescent="0.2">
      <c r="A14455" s="1">
        <v>44105.03125</v>
      </c>
      <c r="B14455" s="5">
        <v>2.4300000000000002</v>
      </c>
      <c r="C14455" s="5">
        <v>27.61</v>
      </c>
      <c r="D14455" s="5">
        <v>30</v>
      </c>
      <c r="E14455" s="5">
        <v>71</v>
      </c>
      <c r="F14455" s="5">
        <v>0</v>
      </c>
      <c r="G14455" s="5">
        <v>15.7</v>
      </c>
      <c r="H14455" s="5">
        <v>15.5</v>
      </c>
      <c r="J14455" s="5">
        <v>28.52</v>
      </c>
      <c r="K14455" s="5">
        <v>31.04</v>
      </c>
      <c r="L14455" s="6">
        <f t="shared" si="904"/>
        <v>0</v>
      </c>
      <c r="M14455">
        <f t="shared" si="905"/>
        <v>0</v>
      </c>
      <c r="N14455">
        <f t="shared" si="906"/>
        <v>0</v>
      </c>
      <c r="O14455">
        <f t="shared" si="907"/>
        <v>0</v>
      </c>
    </row>
    <row r="14456" spans="1:15" x14ac:dyDescent="0.2">
      <c r="A14456" s="1">
        <v>44077.3125</v>
      </c>
      <c r="B14456" s="5">
        <v>2.42</v>
      </c>
      <c r="C14456" s="5">
        <v>26.76</v>
      </c>
      <c r="D14456" s="5">
        <v>39.33</v>
      </c>
      <c r="E14456" s="5">
        <v>70</v>
      </c>
      <c r="F14456" s="5">
        <v>0</v>
      </c>
      <c r="G14456" s="5">
        <v>15.28</v>
      </c>
      <c r="H14456" s="5">
        <v>15.03</v>
      </c>
      <c r="J14456" s="5">
        <v>36.94</v>
      </c>
      <c r="K14456" s="5">
        <v>44.5</v>
      </c>
      <c r="L14456" s="6">
        <f t="shared" si="904"/>
        <v>0</v>
      </c>
      <c r="M14456">
        <f t="shared" si="905"/>
        <v>0</v>
      </c>
      <c r="N14456">
        <f t="shared" si="906"/>
        <v>0</v>
      </c>
      <c r="O14456">
        <f t="shared" si="907"/>
        <v>0</v>
      </c>
    </row>
    <row r="14457" spans="1:15" x14ac:dyDescent="0.2">
      <c r="A14457" s="1">
        <v>44086.385416666664</v>
      </c>
      <c r="B14457" s="5">
        <v>2.41</v>
      </c>
      <c r="C14457" s="5">
        <v>26.95</v>
      </c>
      <c r="D14457" s="5">
        <v>43.67</v>
      </c>
      <c r="E14457" s="5">
        <v>75</v>
      </c>
      <c r="F14457" s="5">
        <v>0</v>
      </c>
      <c r="G14457" s="5">
        <v>15.22</v>
      </c>
      <c r="H14457" s="5">
        <v>14.87</v>
      </c>
      <c r="J14457" s="5">
        <v>41.08</v>
      </c>
      <c r="K14457" s="5">
        <v>45.73</v>
      </c>
      <c r="L14457" s="6">
        <f t="shared" si="904"/>
        <v>0</v>
      </c>
      <c r="M14457">
        <f t="shared" si="905"/>
        <v>0</v>
      </c>
      <c r="N14457">
        <f t="shared" si="906"/>
        <v>0</v>
      </c>
      <c r="O14457">
        <f t="shared" si="907"/>
        <v>0</v>
      </c>
    </row>
    <row r="14458" spans="1:15" x14ac:dyDescent="0.2">
      <c r="A14458" s="1">
        <v>44106.604166666664</v>
      </c>
      <c r="B14458" s="5">
        <v>2.41</v>
      </c>
      <c r="C14458" s="5">
        <v>27.83</v>
      </c>
      <c r="D14458" s="5">
        <v>39.67</v>
      </c>
      <c r="E14458" s="5">
        <v>75</v>
      </c>
      <c r="F14458" s="5">
        <v>0</v>
      </c>
      <c r="G14458" s="5">
        <v>17.22</v>
      </c>
      <c r="H14458" s="5">
        <v>16.920000000000002</v>
      </c>
      <c r="J14458" s="5">
        <v>37.46</v>
      </c>
      <c r="K14458" s="5">
        <v>39.96</v>
      </c>
      <c r="L14458" s="6">
        <f t="shared" si="904"/>
        <v>0</v>
      </c>
      <c r="M14458">
        <f t="shared" si="905"/>
        <v>0</v>
      </c>
      <c r="N14458">
        <f t="shared" si="906"/>
        <v>0</v>
      </c>
      <c r="O14458">
        <f t="shared" si="907"/>
        <v>0</v>
      </c>
    </row>
    <row r="14459" spans="1:15" x14ac:dyDescent="0.2">
      <c r="A14459" s="1">
        <v>44099.71875</v>
      </c>
      <c r="B14459" s="5">
        <v>2.39</v>
      </c>
      <c r="C14459" s="5">
        <v>27.15</v>
      </c>
      <c r="D14459" s="5">
        <v>42.67</v>
      </c>
      <c r="E14459" s="5">
        <v>68</v>
      </c>
      <c r="F14459" s="5">
        <v>0</v>
      </c>
      <c r="G14459" s="5">
        <v>15.46</v>
      </c>
      <c r="H14459" s="5">
        <v>15.03</v>
      </c>
      <c r="J14459" s="5">
        <v>40.35</v>
      </c>
      <c r="K14459" s="5">
        <v>45.09</v>
      </c>
      <c r="L14459" s="6">
        <f t="shared" si="904"/>
        <v>0</v>
      </c>
      <c r="M14459">
        <f t="shared" si="905"/>
        <v>0</v>
      </c>
      <c r="N14459">
        <f t="shared" si="906"/>
        <v>0</v>
      </c>
      <c r="O14459">
        <f t="shared" si="907"/>
        <v>0</v>
      </c>
    </row>
    <row r="14460" spans="1:15" x14ac:dyDescent="0.2">
      <c r="A14460" s="1">
        <v>44077.572916666664</v>
      </c>
      <c r="B14460" s="5">
        <v>2.37</v>
      </c>
      <c r="C14460" s="5">
        <v>26.77</v>
      </c>
      <c r="D14460" s="5">
        <v>43.33</v>
      </c>
      <c r="E14460" s="5">
        <v>78</v>
      </c>
      <c r="F14460" s="5">
        <v>0</v>
      </c>
      <c r="G14460" s="5">
        <v>15.19</v>
      </c>
      <c r="H14460" s="5">
        <v>14.87</v>
      </c>
      <c r="I14460" s="5">
        <v>0</v>
      </c>
      <c r="J14460" s="5">
        <v>40.880000000000003</v>
      </c>
      <c r="K14460" s="5">
        <v>46.79</v>
      </c>
      <c r="L14460" s="6">
        <f t="shared" si="904"/>
        <v>0</v>
      </c>
      <c r="M14460">
        <f t="shared" si="905"/>
        <v>0</v>
      </c>
      <c r="N14460">
        <f t="shared" si="906"/>
        <v>0</v>
      </c>
      <c r="O14460">
        <f t="shared" si="907"/>
        <v>0</v>
      </c>
    </row>
    <row r="14461" spans="1:15" x14ac:dyDescent="0.2">
      <c r="A14461" s="1">
        <v>44096.9375</v>
      </c>
      <c r="B14461" s="5">
        <v>2.37</v>
      </c>
      <c r="C14461" s="5">
        <v>27.09</v>
      </c>
      <c r="D14461" s="5">
        <v>39.67</v>
      </c>
      <c r="E14461" s="5">
        <v>69.67</v>
      </c>
      <c r="F14461" s="5">
        <v>0</v>
      </c>
      <c r="G14461" s="5">
        <v>17.03</v>
      </c>
      <c r="H14461" s="5">
        <v>16.760000000000002</v>
      </c>
      <c r="J14461" s="5">
        <v>37.65</v>
      </c>
      <c r="K14461" s="5">
        <v>42.65</v>
      </c>
      <c r="L14461" s="6">
        <f t="shared" si="904"/>
        <v>0</v>
      </c>
      <c r="M14461">
        <f t="shared" si="905"/>
        <v>0</v>
      </c>
      <c r="N14461">
        <f t="shared" si="906"/>
        <v>0</v>
      </c>
      <c r="O14461">
        <f t="shared" si="907"/>
        <v>0</v>
      </c>
    </row>
    <row r="14462" spans="1:15" x14ac:dyDescent="0.2">
      <c r="A14462" s="1">
        <v>44077.510416666664</v>
      </c>
      <c r="B14462" s="5">
        <v>2.36</v>
      </c>
      <c r="C14462" s="5">
        <v>26.77</v>
      </c>
      <c r="D14462" s="5">
        <v>38.33</v>
      </c>
      <c r="E14462" s="5">
        <v>71.67</v>
      </c>
      <c r="F14462" s="5">
        <v>0</v>
      </c>
      <c r="G14462" s="5">
        <v>16.329999999999998</v>
      </c>
      <c r="H14462" s="5">
        <v>16.29</v>
      </c>
      <c r="J14462" s="5">
        <v>36.270000000000003</v>
      </c>
      <c r="K14462" s="5">
        <v>41.46</v>
      </c>
      <c r="L14462" s="6">
        <f t="shared" si="904"/>
        <v>0</v>
      </c>
      <c r="M14462">
        <f t="shared" si="905"/>
        <v>0</v>
      </c>
      <c r="N14462">
        <f t="shared" si="906"/>
        <v>0</v>
      </c>
      <c r="O14462">
        <f t="shared" si="907"/>
        <v>0</v>
      </c>
    </row>
    <row r="14463" spans="1:15" x14ac:dyDescent="0.2">
      <c r="A14463" s="1">
        <v>44086.677083333336</v>
      </c>
      <c r="B14463" s="5">
        <v>2.36</v>
      </c>
      <c r="C14463" s="5">
        <v>26.96</v>
      </c>
      <c r="D14463" s="5">
        <v>33</v>
      </c>
      <c r="E14463" s="5">
        <v>68.33</v>
      </c>
      <c r="F14463" s="5">
        <v>0</v>
      </c>
      <c r="G14463" s="5">
        <v>20.76</v>
      </c>
      <c r="H14463" s="5">
        <v>20.43</v>
      </c>
      <c r="J14463" s="5">
        <v>31.75</v>
      </c>
      <c r="K14463" s="5">
        <v>36.07</v>
      </c>
      <c r="L14463" s="6">
        <f t="shared" si="904"/>
        <v>0</v>
      </c>
      <c r="M14463">
        <f t="shared" si="905"/>
        <v>0</v>
      </c>
      <c r="N14463">
        <f t="shared" si="906"/>
        <v>0</v>
      </c>
      <c r="O14463">
        <f t="shared" si="907"/>
        <v>0</v>
      </c>
    </row>
    <row r="14464" spans="1:15" x14ac:dyDescent="0.2">
      <c r="A14464" s="1">
        <v>44104.4375</v>
      </c>
      <c r="B14464" s="5">
        <v>2.35</v>
      </c>
      <c r="C14464" s="5">
        <v>27.55</v>
      </c>
      <c r="D14464" s="5">
        <v>42.33</v>
      </c>
      <c r="E14464" s="5">
        <v>92.67</v>
      </c>
      <c r="F14464" s="5">
        <v>0</v>
      </c>
      <c r="G14464" s="5">
        <v>16.100000000000001</v>
      </c>
      <c r="H14464" s="5">
        <v>16.13</v>
      </c>
      <c r="J14464" s="5">
        <v>40.71</v>
      </c>
      <c r="K14464" s="5">
        <v>43.92</v>
      </c>
      <c r="L14464" s="6">
        <f t="shared" si="904"/>
        <v>0</v>
      </c>
      <c r="M14464">
        <f t="shared" si="905"/>
        <v>0</v>
      </c>
      <c r="N14464">
        <f t="shared" si="906"/>
        <v>0</v>
      </c>
      <c r="O14464">
        <f t="shared" si="907"/>
        <v>0</v>
      </c>
    </row>
    <row r="14465" spans="1:15" x14ac:dyDescent="0.2">
      <c r="A14465" s="1">
        <v>44137.59375</v>
      </c>
      <c r="B14465" s="5">
        <v>2.34</v>
      </c>
      <c r="C14465" s="5">
        <v>34.229999999999997</v>
      </c>
      <c r="D14465" s="5">
        <v>35.67</v>
      </c>
      <c r="E14465" s="5">
        <v>102.33</v>
      </c>
      <c r="F14465" s="5">
        <v>0</v>
      </c>
      <c r="G14465" s="5">
        <v>19.93</v>
      </c>
      <c r="H14465" s="5">
        <v>19.98</v>
      </c>
      <c r="J14465" s="5">
        <v>33.69</v>
      </c>
      <c r="K14465" s="5">
        <v>37.19</v>
      </c>
      <c r="L14465" s="6">
        <f t="shared" si="904"/>
        <v>0</v>
      </c>
      <c r="M14465">
        <f t="shared" si="905"/>
        <v>0</v>
      </c>
      <c r="N14465">
        <f t="shared" si="906"/>
        <v>0</v>
      </c>
      <c r="O14465">
        <f t="shared" si="907"/>
        <v>0</v>
      </c>
    </row>
    <row r="14466" spans="1:15" x14ac:dyDescent="0.2">
      <c r="A14466" s="1">
        <v>44068.302083333336</v>
      </c>
      <c r="B14466" s="5">
        <v>2.33</v>
      </c>
      <c r="C14466" s="5">
        <v>26.63</v>
      </c>
      <c r="D14466" s="5">
        <v>37.33</v>
      </c>
      <c r="E14466" s="5">
        <v>64.67</v>
      </c>
      <c r="F14466" s="5">
        <v>0</v>
      </c>
      <c r="G14466" s="5">
        <v>16.850000000000001</v>
      </c>
      <c r="H14466" s="5">
        <v>16.600000000000001</v>
      </c>
      <c r="J14466" s="5">
        <v>35.130000000000003</v>
      </c>
      <c r="K14466" s="5">
        <v>42.96</v>
      </c>
      <c r="L14466" s="6">
        <f t="shared" si="904"/>
        <v>0</v>
      </c>
      <c r="M14466">
        <f t="shared" si="905"/>
        <v>0</v>
      </c>
      <c r="N14466">
        <f t="shared" si="906"/>
        <v>0</v>
      </c>
      <c r="O14466">
        <f t="shared" si="907"/>
        <v>0</v>
      </c>
    </row>
    <row r="14467" spans="1:15" x14ac:dyDescent="0.2">
      <c r="A14467" s="1">
        <v>44077.53125</v>
      </c>
      <c r="B14467" s="5">
        <v>2.33</v>
      </c>
      <c r="C14467" s="5">
        <v>26.77</v>
      </c>
      <c r="D14467" s="5">
        <v>41.33</v>
      </c>
      <c r="E14467" s="5">
        <v>75</v>
      </c>
      <c r="F14467" s="5">
        <v>0</v>
      </c>
      <c r="G14467" s="5">
        <v>15.41</v>
      </c>
      <c r="H14467" s="5">
        <v>15.18</v>
      </c>
      <c r="I14467" s="5">
        <v>0</v>
      </c>
      <c r="J14467" s="5">
        <v>38.94</v>
      </c>
      <c r="K14467" s="5">
        <v>45.29</v>
      </c>
      <c r="L14467" s="6">
        <f t="shared" si="904"/>
        <v>0</v>
      </c>
      <c r="M14467">
        <f t="shared" si="905"/>
        <v>0</v>
      </c>
      <c r="N14467">
        <f t="shared" si="906"/>
        <v>0</v>
      </c>
      <c r="O14467">
        <f t="shared" si="907"/>
        <v>0</v>
      </c>
    </row>
    <row r="14468" spans="1:15" x14ac:dyDescent="0.2">
      <c r="A14468" s="1">
        <v>44105.052083333336</v>
      </c>
      <c r="B14468" s="5">
        <v>2.33</v>
      </c>
      <c r="C14468" s="5">
        <v>27.61</v>
      </c>
      <c r="D14468" s="5">
        <v>31</v>
      </c>
      <c r="E14468" s="5">
        <v>71</v>
      </c>
      <c r="F14468" s="5">
        <v>0</v>
      </c>
      <c r="G14468" s="5">
        <v>15.46</v>
      </c>
      <c r="H14468" s="5">
        <v>15.18</v>
      </c>
      <c r="J14468" s="5">
        <v>29.61</v>
      </c>
      <c r="K14468" s="5">
        <v>32.020000000000003</v>
      </c>
      <c r="L14468" s="6">
        <f t="shared" si="904"/>
        <v>0</v>
      </c>
      <c r="M14468">
        <f t="shared" si="905"/>
        <v>0</v>
      </c>
      <c r="N14468">
        <f t="shared" si="906"/>
        <v>0</v>
      </c>
      <c r="O14468">
        <f t="shared" si="907"/>
        <v>0</v>
      </c>
    </row>
    <row r="14469" spans="1:15" x14ac:dyDescent="0.2">
      <c r="A14469" s="1">
        <v>44066.25</v>
      </c>
      <c r="B14469" s="5">
        <v>2.31</v>
      </c>
      <c r="C14469" s="5">
        <v>26.61</v>
      </c>
      <c r="D14469" s="5">
        <v>26.33</v>
      </c>
      <c r="E14469" s="5">
        <v>48.33</v>
      </c>
      <c r="F14469" s="5">
        <v>0</v>
      </c>
      <c r="G14469" s="5">
        <v>18.88</v>
      </c>
      <c r="H14469" s="5">
        <v>18.61</v>
      </c>
      <c r="J14469" s="5">
        <v>22.25</v>
      </c>
      <c r="K14469" s="5">
        <v>38.81</v>
      </c>
      <c r="L14469" s="6">
        <f t="shared" si="904"/>
        <v>0</v>
      </c>
      <c r="M14469">
        <f t="shared" si="905"/>
        <v>0</v>
      </c>
      <c r="N14469">
        <f t="shared" si="906"/>
        <v>0</v>
      </c>
      <c r="O14469">
        <f t="shared" si="907"/>
        <v>0</v>
      </c>
    </row>
    <row r="14470" spans="1:15" x14ac:dyDescent="0.2">
      <c r="A14470" s="1">
        <v>44072.197916666664</v>
      </c>
      <c r="B14470" s="5">
        <v>2.31</v>
      </c>
      <c r="C14470" s="5">
        <v>26.67</v>
      </c>
      <c r="D14470" s="5">
        <v>26</v>
      </c>
      <c r="E14470" s="5">
        <v>49</v>
      </c>
      <c r="F14470" s="5">
        <v>0</v>
      </c>
      <c r="G14470" s="5">
        <v>15.31</v>
      </c>
      <c r="H14470" s="5">
        <v>14.87</v>
      </c>
      <c r="J14470" s="5">
        <v>24.88</v>
      </c>
      <c r="K14470" s="5">
        <v>27.25</v>
      </c>
      <c r="L14470" s="6">
        <f t="shared" si="904"/>
        <v>0</v>
      </c>
      <c r="M14470">
        <f t="shared" si="905"/>
        <v>0</v>
      </c>
      <c r="N14470">
        <f t="shared" si="906"/>
        <v>0</v>
      </c>
      <c r="O14470">
        <f t="shared" si="907"/>
        <v>0</v>
      </c>
    </row>
    <row r="14471" spans="1:15" x14ac:dyDescent="0.2">
      <c r="A14471" s="1">
        <v>44086.791666666664</v>
      </c>
      <c r="B14471" s="5">
        <v>2.31</v>
      </c>
      <c r="C14471" s="5">
        <v>26.96</v>
      </c>
      <c r="D14471" s="5">
        <v>35.67</v>
      </c>
      <c r="E14471" s="5">
        <v>69</v>
      </c>
      <c r="F14471" s="5">
        <v>0</v>
      </c>
      <c r="G14471" s="5">
        <v>19.55</v>
      </c>
      <c r="H14471" s="5">
        <v>19.38</v>
      </c>
      <c r="I14471" s="5">
        <v>0</v>
      </c>
      <c r="J14471" s="5">
        <v>33.71</v>
      </c>
      <c r="K14471" s="5">
        <v>37.81</v>
      </c>
      <c r="L14471" s="6">
        <f t="shared" si="904"/>
        <v>0</v>
      </c>
      <c r="M14471">
        <f t="shared" si="905"/>
        <v>0</v>
      </c>
      <c r="N14471">
        <f t="shared" si="906"/>
        <v>0</v>
      </c>
      <c r="O14471">
        <f t="shared" si="907"/>
        <v>0</v>
      </c>
    </row>
    <row r="14472" spans="1:15" x14ac:dyDescent="0.2">
      <c r="A14472" s="1">
        <v>44097.239583333336</v>
      </c>
      <c r="B14472" s="5">
        <v>2.27</v>
      </c>
      <c r="C14472" s="5">
        <v>27.09</v>
      </c>
      <c r="D14472" s="5">
        <v>27.67</v>
      </c>
      <c r="E14472" s="5">
        <v>55.33</v>
      </c>
      <c r="F14472" s="5">
        <v>0</v>
      </c>
      <c r="G14472" s="5">
        <v>15.07</v>
      </c>
      <c r="H14472" s="5">
        <v>14.87</v>
      </c>
      <c r="J14472" s="5">
        <v>26.5</v>
      </c>
      <c r="K14472" s="5">
        <v>30.83</v>
      </c>
      <c r="L14472" s="6">
        <f t="shared" si="904"/>
        <v>0</v>
      </c>
      <c r="M14472">
        <f t="shared" si="905"/>
        <v>0</v>
      </c>
      <c r="N14472">
        <f t="shared" si="906"/>
        <v>0</v>
      </c>
      <c r="O14472">
        <f t="shared" si="907"/>
        <v>0</v>
      </c>
    </row>
    <row r="14473" spans="1:15" x14ac:dyDescent="0.2">
      <c r="A14473" s="1">
        <v>44072.208333333336</v>
      </c>
      <c r="B14473" s="5">
        <v>2.25</v>
      </c>
      <c r="C14473" s="5">
        <v>26.67</v>
      </c>
      <c r="D14473" s="5">
        <v>27.67</v>
      </c>
      <c r="E14473" s="5">
        <v>56.33</v>
      </c>
      <c r="F14473" s="5">
        <v>0</v>
      </c>
      <c r="G14473" s="5">
        <v>15.19</v>
      </c>
      <c r="H14473" s="5">
        <v>14.87</v>
      </c>
      <c r="I14473" s="5">
        <v>0</v>
      </c>
      <c r="J14473" s="5">
        <v>25.86</v>
      </c>
      <c r="K14473" s="5">
        <v>31.36</v>
      </c>
      <c r="L14473" s="6">
        <f t="shared" si="904"/>
        <v>0</v>
      </c>
      <c r="M14473">
        <f t="shared" si="905"/>
        <v>0</v>
      </c>
      <c r="N14473">
        <f t="shared" si="906"/>
        <v>0</v>
      </c>
      <c r="O14473">
        <f t="shared" si="907"/>
        <v>0</v>
      </c>
    </row>
    <row r="14474" spans="1:15" x14ac:dyDescent="0.2">
      <c r="A14474" s="1">
        <v>44077.239583333336</v>
      </c>
      <c r="B14474" s="5">
        <v>2.25</v>
      </c>
      <c r="C14474" s="5">
        <v>26.76</v>
      </c>
      <c r="D14474" s="5">
        <v>28.33</v>
      </c>
      <c r="E14474" s="5">
        <v>57</v>
      </c>
      <c r="F14474" s="5">
        <v>0</v>
      </c>
      <c r="G14474" s="5">
        <v>15.15</v>
      </c>
      <c r="H14474" s="5">
        <v>14.87</v>
      </c>
      <c r="I14474" s="5">
        <v>0</v>
      </c>
      <c r="J14474" s="5">
        <v>26.86</v>
      </c>
      <c r="K14474" s="5">
        <v>29.54</v>
      </c>
      <c r="L14474" s="6">
        <f t="shared" si="904"/>
        <v>0</v>
      </c>
      <c r="M14474">
        <f t="shared" si="905"/>
        <v>0</v>
      </c>
      <c r="N14474">
        <f t="shared" si="906"/>
        <v>0</v>
      </c>
      <c r="O14474">
        <f t="shared" si="907"/>
        <v>0</v>
      </c>
    </row>
    <row r="14475" spans="1:15" x14ac:dyDescent="0.2">
      <c r="A14475" s="1">
        <v>44095.78125</v>
      </c>
      <c r="B14475" s="5">
        <v>2.23</v>
      </c>
      <c r="C14475" s="5">
        <v>27.06</v>
      </c>
      <c r="D14475" s="5">
        <v>28.67</v>
      </c>
      <c r="E14475" s="5">
        <v>62.33</v>
      </c>
      <c r="F14475" s="5">
        <v>0</v>
      </c>
      <c r="G14475" s="5">
        <v>21.86</v>
      </c>
      <c r="H14475" s="5">
        <v>21.77</v>
      </c>
      <c r="J14475" s="5">
        <v>27.37</v>
      </c>
      <c r="K14475" s="5">
        <v>33.65</v>
      </c>
      <c r="L14475" s="6">
        <f t="shared" si="904"/>
        <v>0</v>
      </c>
      <c r="M14475">
        <f t="shared" si="905"/>
        <v>0</v>
      </c>
      <c r="N14475">
        <f t="shared" si="906"/>
        <v>0</v>
      </c>
      <c r="O14475">
        <f t="shared" si="907"/>
        <v>0</v>
      </c>
    </row>
    <row r="14476" spans="1:15" x14ac:dyDescent="0.2">
      <c r="A14476" s="1">
        <v>44072.114583333336</v>
      </c>
      <c r="B14476" s="5">
        <v>2.2200000000000002</v>
      </c>
      <c r="C14476" s="5">
        <v>26.67</v>
      </c>
      <c r="D14476" s="5">
        <v>27.33</v>
      </c>
      <c r="E14476" s="5">
        <v>54.67</v>
      </c>
      <c r="F14476" s="5">
        <v>0</v>
      </c>
      <c r="G14476" s="5">
        <v>15.78</v>
      </c>
      <c r="H14476" s="5">
        <v>15.66</v>
      </c>
      <c r="J14476" s="5">
        <v>25.87</v>
      </c>
      <c r="K14476" s="5">
        <v>30.73</v>
      </c>
      <c r="L14476" s="6">
        <f t="shared" si="904"/>
        <v>0</v>
      </c>
      <c r="M14476">
        <f t="shared" si="905"/>
        <v>0</v>
      </c>
      <c r="N14476">
        <f t="shared" si="906"/>
        <v>0</v>
      </c>
      <c r="O14476">
        <f t="shared" si="907"/>
        <v>0</v>
      </c>
    </row>
    <row r="14477" spans="1:15" x14ac:dyDescent="0.2">
      <c r="A14477" s="1">
        <v>44086.427083333336</v>
      </c>
      <c r="B14477" s="5">
        <v>2.21</v>
      </c>
      <c r="C14477" s="5">
        <v>26.95</v>
      </c>
      <c r="D14477" s="5">
        <v>41</v>
      </c>
      <c r="E14477" s="5">
        <v>74.33</v>
      </c>
      <c r="F14477" s="5">
        <v>0</v>
      </c>
      <c r="G14477" s="5">
        <v>16.03</v>
      </c>
      <c r="H14477" s="5">
        <v>15.66</v>
      </c>
      <c r="J14477" s="5">
        <v>38.85</v>
      </c>
      <c r="K14477" s="5">
        <v>43.36</v>
      </c>
      <c r="L14477" s="6">
        <f t="shared" si="904"/>
        <v>0</v>
      </c>
      <c r="M14477">
        <f t="shared" si="905"/>
        <v>0</v>
      </c>
      <c r="N14477">
        <f t="shared" si="906"/>
        <v>0</v>
      </c>
      <c r="O14477">
        <f t="shared" si="907"/>
        <v>0</v>
      </c>
    </row>
    <row r="14478" spans="1:15" x14ac:dyDescent="0.2">
      <c r="A14478" s="1">
        <v>44086.479166666664</v>
      </c>
      <c r="B14478" s="5">
        <v>2.21</v>
      </c>
      <c r="C14478" s="5">
        <v>26.95</v>
      </c>
      <c r="D14478" s="5">
        <v>37.33</v>
      </c>
      <c r="E14478" s="5">
        <v>73</v>
      </c>
      <c r="F14478" s="5">
        <v>0</v>
      </c>
      <c r="G14478" s="5">
        <v>17.47</v>
      </c>
      <c r="H14478" s="5">
        <v>17.23</v>
      </c>
      <c r="J14478" s="5">
        <v>35.79</v>
      </c>
      <c r="K14478" s="5">
        <v>40.04</v>
      </c>
      <c r="L14478" s="6">
        <f t="shared" si="904"/>
        <v>0</v>
      </c>
      <c r="M14478">
        <f t="shared" si="905"/>
        <v>0</v>
      </c>
      <c r="N14478">
        <f t="shared" si="906"/>
        <v>0</v>
      </c>
      <c r="O14478">
        <f t="shared" si="907"/>
        <v>0</v>
      </c>
    </row>
    <row r="14479" spans="1:15" x14ac:dyDescent="0.2">
      <c r="A14479" s="1">
        <v>44086.927083333336</v>
      </c>
      <c r="B14479" s="5">
        <v>2.21</v>
      </c>
      <c r="C14479" s="5">
        <v>26.96</v>
      </c>
      <c r="D14479" s="5">
        <v>41.67</v>
      </c>
      <c r="E14479" s="5">
        <v>68.67</v>
      </c>
      <c r="F14479" s="5">
        <v>0</v>
      </c>
      <c r="G14479" s="5">
        <v>16.73</v>
      </c>
      <c r="H14479" s="5">
        <v>16.45</v>
      </c>
      <c r="I14479" s="5">
        <v>0</v>
      </c>
      <c r="J14479" s="5">
        <v>39.29</v>
      </c>
      <c r="K14479" s="5">
        <v>43.5</v>
      </c>
      <c r="L14479" s="6">
        <f t="shared" si="904"/>
        <v>0</v>
      </c>
      <c r="M14479">
        <f t="shared" si="905"/>
        <v>0</v>
      </c>
      <c r="N14479">
        <f t="shared" si="906"/>
        <v>0</v>
      </c>
      <c r="O14479">
        <f t="shared" si="907"/>
        <v>0</v>
      </c>
    </row>
    <row r="14480" spans="1:15" x14ac:dyDescent="0.2">
      <c r="A14480" s="1">
        <v>44095.916666666664</v>
      </c>
      <c r="B14480" s="5">
        <v>2.21</v>
      </c>
      <c r="C14480" s="5">
        <v>27.07</v>
      </c>
      <c r="D14480" s="5">
        <v>37.67</v>
      </c>
      <c r="E14480" s="5">
        <v>67</v>
      </c>
      <c r="F14480" s="5">
        <v>0</v>
      </c>
      <c r="G14480" s="5">
        <v>17.63</v>
      </c>
      <c r="H14480" s="5">
        <v>17.23</v>
      </c>
      <c r="J14480" s="5">
        <v>35.6</v>
      </c>
      <c r="K14480" s="5">
        <v>39.9</v>
      </c>
      <c r="L14480" s="6">
        <f t="shared" si="904"/>
        <v>0</v>
      </c>
      <c r="M14480">
        <f t="shared" si="905"/>
        <v>0</v>
      </c>
      <c r="N14480">
        <f t="shared" si="906"/>
        <v>0</v>
      </c>
      <c r="O14480">
        <f t="shared" si="907"/>
        <v>0</v>
      </c>
    </row>
    <row r="14481" spans="1:15" x14ac:dyDescent="0.2">
      <c r="A14481" s="1">
        <v>44069.34375</v>
      </c>
      <c r="B14481" s="5">
        <v>2.2000000000000002</v>
      </c>
      <c r="C14481" s="5">
        <v>26.64</v>
      </c>
      <c r="D14481" s="5">
        <v>35.33</v>
      </c>
      <c r="E14481" s="5">
        <v>65.67</v>
      </c>
      <c r="F14481" s="5">
        <v>0</v>
      </c>
      <c r="G14481" s="5">
        <v>17.62</v>
      </c>
      <c r="H14481" s="5">
        <v>17.54</v>
      </c>
      <c r="J14481" s="5">
        <v>33.44</v>
      </c>
      <c r="K14481" s="5">
        <v>39.75</v>
      </c>
      <c r="L14481" s="6">
        <f t="shared" si="904"/>
        <v>0</v>
      </c>
      <c r="M14481">
        <f t="shared" si="905"/>
        <v>0</v>
      </c>
      <c r="N14481">
        <f t="shared" si="906"/>
        <v>0</v>
      </c>
      <c r="O14481">
        <f t="shared" si="907"/>
        <v>0</v>
      </c>
    </row>
    <row r="14482" spans="1:15" x14ac:dyDescent="0.2">
      <c r="A14482" s="1">
        <v>44077.625</v>
      </c>
      <c r="B14482" s="5">
        <v>2.2000000000000002</v>
      </c>
      <c r="C14482" s="5">
        <v>26.77</v>
      </c>
      <c r="D14482" s="5">
        <v>41</v>
      </c>
      <c r="E14482" s="5">
        <v>76.33</v>
      </c>
      <c r="F14482" s="5">
        <v>0</v>
      </c>
      <c r="G14482" s="5">
        <v>15.28</v>
      </c>
      <c r="H14482" s="5">
        <v>14.87</v>
      </c>
      <c r="J14482" s="5">
        <v>38.729999999999997</v>
      </c>
      <c r="K14482" s="5">
        <v>44.23</v>
      </c>
      <c r="L14482" s="6">
        <f t="shared" si="904"/>
        <v>0</v>
      </c>
      <c r="M14482">
        <f t="shared" si="905"/>
        <v>0</v>
      </c>
      <c r="N14482">
        <f t="shared" si="906"/>
        <v>0</v>
      </c>
      <c r="O14482">
        <f t="shared" si="907"/>
        <v>0</v>
      </c>
    </row>
    <row r="14483" spans="1:15" x14ac:dyDescent="0.2">
      <c r="A14483" s="1">
        <v>44080.739583333336</v>
      </c>
      <c r="B14483" s="5">
        <v>2.1800000000000002</v>
      </c>
      <c r="C14483" s="5">
        <v>26.83</v>
      </c>
      <c r="D14483" s="5">
        <v>34</v>
      </c>
      <c r="E14483" s="5">
        <v>63.67</v>
      </c>
      <c r="F14483" s="5">
        <v>0</v>
      </c>
      <c r="G14483" s="5">
        <v>18.32</v>
      </c>
      <c r="H14483" s="5">
        <v>18.16</v>
      </c>
      <c r="J14483" s="5">
        <v>32.5</v>
      </c>
      <c r="K14483" s="5">
        <v>36.020000000000003</v>
      </c>
      <c r="L14483" s="6">
        <f t="shared" si="904"/>
        <v>0</v>
      </c>
      <c r="M14483">
        <f t="shared" si="905"/>
        <v>0</v>
      </c>
      <c r="N14483">
        <f t="shared" si="906"/>
        <v>0</v>
      </c>
      <c r="O14483">
        <f t="shared" si="907"/>
        <v>0</v>
      </c>
    </row>
    <row r="14484" spans="1:15" x14ac:dyDescent="0.2">
      <c r="A14484" s="1">
        <v>44129.114583333336</v>
      </c>
      <c r="B14484" s="5">
        <v>2.1800000000000002</v>
      </c>
      <c r="C14484" s="5">
        <v>32.479999999999997</v>
      </c>
      <c r="D14484" s="5">
        <v>31</v>
      </c>
      <c r="E14484" s="5">
        <v>73</v>
      </c>
      <c r="F14484" s="5">
        <v>0</v>
      </c>
      <c r="G14484" s="5">
        <v>15.27</v>
      </c>
      <c r="H14484" s="5">
        <v>15.11</v>
      </c>
      <c r="J14484" s="5">
        <v>29.25</v>
      </c>
      <c r="K14484" s="5">
        <v>31.72</v>
      </c>
      <c r="L14484" s="6">
        <f t="shared" si="904"/>
        <v>0</v>
      </c>
      <c r="M14484">
        <f t="shared" si="905"/>
        <v>0</v>
      </c>
      <c r="N14484">
        <f t="shared" si="906"/>
        <v>0</v>
      </c>
      <c r="O14484">
        <f t="shared" si="907"/>
        <v>0</v>
      </c>
    </row>
    <row r="14485" spans="1:15" x14ac:dyDescent="0.2">
      <c r="A14485" s="1">
        <v>44085.84375</v>
      </c>
      <c r="B14485" s="5">
        <v>2.17</v>
      </c>
      <c r="C14485" s="5">
        <v>26.93</v>
      </c>
      <c r="D14485" s="5">
        <v>38</v>
      </c>
      <c r="E14485" s="5">
        <v>67</v>
      </c>
      <c r="F14485" s="5">
        <v>0</v>
      </c>
      <c r="G14485" s="5">
        <v>18.440000000000001</v>
      </c>
      <c r="H14485" s="5">
        <v>18.16</v>
      </c>
      <c r="J14485" s="5">
        <v>36</v>
      </c>
      <c r="K14485" s="5">
        <v>39.880000000000003</v>
      </c>
      <c r="L14485" s="6">
        <f t="shared" si="904"/>
        <v>0</v>
      </c>
      <c r="M14485">
        <f t="shared" si="905"/>
        <v>0</v>
      </c>
      <c r="N14485">
        <f t="shared" si="906"/>
        <v>0</v>
      </c>
      <c r="O14485">
        <f t="shared" si="907"/>
        <v>0</v>
      </c>
    </row>
    <row r="14486" spans="1:15" x14ac:dyDescent="0.2">
      <c r="A14486" s="1">
        <v>44127.03125</v>
      </c>
      <c r="B14486" s="5">
        <v>2.17</v>
      </c>
      <c r="C14486" s="5">
        <v>32.14</v>
      </c>
      <c r="D14486" s="5">
        <v>32</v>
      </c>
      <c r="E14486" s="5">
        <v>74.5</v>
      </c>
      <c r="F14486" s="5">
        <v>0</v>
      </c>
      <c r="G14486" s="5">
        <v>15.05</v>
      </c>
      <c r="H14486" s="5">
        <v>14.87</v>
      </c>
      <c r="J14486" s="5">
        <v>30.38</v>
      </c>
      <c r="K14486" s="5">
        <v>33.090000000000003</v>
      </c>
      <c r="L14486" s="6">
        <f t="shared" si="904"/>
        <v>0</v>
      </c>
      <c r="M14486">
        <f t="shared" si="905"/>
        <v>0</v>
      </c>
      <c r="N14486">
        <f t="shared" si="906"/>
        <v>0</v>
      </c>
      <c r="O14486">
        <f t="shared" si="907"/>
        <v>0</v>
      </c>
    </row>
    <row r="14487" spans="1:15" x14ac:dyDescent="0.2">
      <c r="A14487" s="1">
        <v>44129.135416666664</v>
      </c>
      <c r="B14487" s="5">
        <v>2.17</v>
      </c>
      <c r="C14487" s="5">
        <v>32.479999999999997</v>
      </c>
      <c r="D14487" s="5">
        <v>30</v>
      </c>
      <c r="E14487" s="5">
        <v>71.33</v>
      </c>
      <c r="F14487" s="5">
        <v>0</v>
      </c>
      <c r="G14487" s="5">
        <v>15.25</v>
      </c>
      <c r="H14487" s="5">
        <v>15.18</v>
      </c>
      <c r="J14487" s="5">
        <v>28.62</v>
      </c>
      <c r="K14487" s="5">
        <v>30.81</v>
      </c>
      <c r="L14487" s="6">
        <f t="shared" si="904"/>
        <v>0</v>
      </c>
      <c r="M14487">
        <f t="shared" si="905"/>
        <v>0</v>
      </c>
      <c r="N14487">
        <f t="shared" si="906"/>
        <v>0</v>
      </c>
      <c r="O14487">
        <f t="shared" si="907"/>
        <v>0</v>
      </c>
    </row>
    <row r="14488" spans="1:15" x14ac:dyDescent="0.2">
      <c r="A14488" s="1">
        <v>44082.635416666664</v>
      </c>
      <c r="B14488" s="5">
        <v>2.16</v>
      </c>
      <c r="C14488" s="5">
        <v>26.87</v>
      </c>
      <c r="D14488" s="5">
        <v>35.33</v>
      </c>
      <c r="E14488" s="5">
        <v>74.33</v>
      </c>
      <c r="F14488" s="5">
        <v>0</v>
      </c>
      <c r="G14488" s="5">
        <v>19.489999999999998</v>
      </c>
      <c r="H14488" s="5">
        <v>19.53</v>
      </c>
      <c r="J14488" s="5">
        <v>33.83</v>
      </c>
      <c r="K14488" s="5">
        <v>38.69</v>
      </c>
      <c r="L14488" s="6">
        <f t="shared" si="904"/>
        <v>0</v>
      </c>
      <c r="M14488">
        <f t="shared" si="905"/>
        <v>0</v>
      </c>
      <c r="N14488">
        <f t="shared" si="906"/>
        <v>0</v>
      </c>
      <c r="O14488">
        <f t="shared" si="907"/>
        <v>0</v>
      </c>
    </row>
    <row r="14489" spans="1:15" x14ac:dyDescent="0.2">
      <c r="A14489" s="1">
        <v>44129.15625</v>
      </c>
      <c r="B14489" s="5">
        <v>2.16</v>
      </c>
      <c r="C14489" s="5">
        <v>32.479999999999997</v>
      </c>
      <c r="D14489" s="5">
        <v>30</v>
      </c>
      <c r="E14489" s="5">
        <v>72.33</v>
      </c>
      <c r="F14489" s="5">
        <v>0</v>
      </c>
      <c r="G14489" s="5">
        <v>15.37</v>
      </c>
      <c r="H14489" s="5">
        <v>15.03</v>
      </c>
      <c r="J14489" s="5">
        <v>28.19</v>
      </c>
      <c r="K14489" s="5">
        <v>30.44</v>
      </c>
      <c r="L14489" s="6">
        <f t="shared" si="904"/>
        <v>0</v>
      </c>
      <c r="M14489">
        <f t="shared" si="905"/>
        <v>0</v>
      </c>
      <c r="N14489">
        <f t="shared" si="906"/>
        <v>0</v>
      </c>
      <c r="O14489">
        <f t="shared" si="907"/>
        <v>0</v>
      </c>
    </row>
    <row r="14490" spans="1:15" x14ac:dyDescent="0.2">
      <c r="A14490" s="1">
        <v>44067.479166666664</v>
      </c>
      <c r="B14490" s="5">
        <v>2.15</v>
      </c>
      <c r="C14490" s="5">
        <v>26.62</v>
      </c>
      <c r="D14490" s="5">
        <v>32.67</v>
      </c>
      <c r="E14490" s="5">
        <v>62</v>
      </c>
      <c r="F14490" s="5">
        <v>0</v>
      </c>
      <c r="G14490" s="5">
        <v>18.96</v>
      </c>
      <c r="H14490" s="5">
        <v>18.760000000000002</v>
      </c>
      <c r="J14490" s="5">
        <v>31.42</v>
      </c>
      <c r="K14490" s="5">
        <v>35.54</v>
      </c>
      <c r="L14490" s="6">
        <f t="shared" ref="L14490:L14553" si="908">IF(G14490&lt;15,22-G14490,0)</f>
        <v>0</v>
      </c>
      <c r="M14490">
        <f t="shared" ref="M14490:M14553" si="909">IF(G14490&lt;15,1,0)</f>
        <v>0</v>
      </c>
      <c r="N14490">
        <f t="shared" ref="N14490:N14553" si="910">IF(I14490&gt;0,1,0)</f>
        <v>0</v>
      </c>
      <c r="O14490">
        <f t="shared" ref="O14490:O14553" si="911">IF(N14490=1,IF(H14490-G14490&gt;0.6,1,0),0)</f>
        <v>0</v>
      </c>
    </row>
    <row r="14491" spans="1:15" x14ac:dyDescent="0.2">
      <c r="A14491" s="1">
        <v>44081.645833333336</v>
      </c>
      <c r="B14491" s="5">
        <v>2.14</v>
      </c>
      <c r="C14491" s="5">
        <v>26.85</v>
      </c>
      <c r="D14491" s="5">
        <v>32.67</v>
      </c>
      <c r="E14491" s="5">
        <v>66</v>
      </c>
      <c r="F14491" s="5">
        <v>0</v>
      </c>
      <c r="G14491" s="5">
        <v>20.16</v>
      </c>
      <c r="H14491" s="5">
        <v>19.98</v>
      </c>
      <c r="I14491" s="5">
        <v>0</v>
      </c>
      <c r="J14491" s="5">
        <v>30.96</v>
      </c>
      <c r="K14491" s="5">
        <v>36.54</v>
      </c>
      <c r="L14491" s="6">
        <f t="shared" si="908"/>
        <v>0</v>
      </c>
      <c r="M14491">
        <f t="shared" si="909"/>
        <v>0</v>
      </c>
      <c r="N14491">
        <f t="shared" si="910"/>
        <v>0</v>
      </c>
      <c r="O14491">
        <f t="shared" si="911"/>
        <v>0</v>
      </c>
    </row>
    <row r="14492" spans="1:15" x14ac:dyDescent="0.2">
      <c r="A14492" s="1">
        <v>44086.614583333336</v>
      </c>
      <c r="B14492" s="5">
        <v>2.14</v>
      </c>
      <c r="C14492" s="5">
        <v>26.96</v>
      </c>
      <c r="D14492" s="5">
        <v>33.67</v>
      </c>
      <c r="E14492" s="5">
        <v>69.33</v>
      </c>
      <c r="F14492" s="5">
        <v>0</v>
      </c>
      <c r="G14492" s="5">
        <v>20.07</v>
      </c>
      <c r="H14492" s="5">
        <v>19.98</v>
      </c>
      <c r="J14492" s="5">
        <v>31.85</v>
      </c>
      <c r="K14492" s="5">
        <v>36.06</v>
      </c>
      <c r="L14492" s="6">
        <f t="shared" si="908"/>
        <v>0</v>
      </c>
      <c r="M14492">
        <f t="shared" si="909"/>
        <v>0</v>
      </c>
      <c r="N14492">
        <f t="shared" si="910"/>
        <v>0</v>
      </c>
      <c r="O14492">
        <f t="shared" si="911"/>
        <v>0</v>
      </c>
    </row>
    <row r="14493" spans="1:15" x14ac:dyDescent="0.2">
      <c r="A14493" s="1">
        <v>44079.760416666664</v>
      </c>
      <c r="B14493" s="5">
        <v>2.12</v>
      </c>
      <c r="C14493" s="5">
        <v>26.81</v>
      </c>
      <c r="D14493" s="5">
        <v>32</v>
      </c>
      <c r="E14493" s="5">
        <v>63.33</v>
      </c>
      <c r="F14493" s="5">
        <v>0</v>
      </c>
      <c r="G14493" s="5">
        <v>18.71</v>
      </c>
      <c r="H14493" s="5">
        <v>18.46</v>
      </c>
      <c r="J14493" s="5">
        <v>30.44</v>
      </c>
      <c r="K14493" s="5">
        <v>37.9</v>
      </c>
      <c r="L14493" s="6">
        <f t="shared" si="908"/>
        <v>0</v>
      </c>
      <c r="M14493">
        <f t="shared" si="909"/>
        <v>0</v>
      </c>
      <c r="N14493">
        <f t="shared" si="910"/>
        <v>0</v>
      </c>
      <c r="O14493">
        <f t="shared" si="911"/>
        <v>0</v>
      </c>
    </row>
    <row r="14494" spans="1:15" x14ac:dyDescent="0.2">
      <c r="A14494" s="1">
        <v>44097.270833333336</v>
      </c>
      <c r="B14494" s="5">
        <v>2.11</v>
      </c>
      <c r="C14494" s="5">
        <v>27.09</v>
      </c>
      <c r="D14494" s="5">
        <v>37.67</v>
      </c>
      <c r="E14494" s="5">
        <v>65</v>
      </c>
      <c r="F14494" s="5">
        <v>0</v>
      </c>
      <c r="G14494" s="5">
        <v>15.01</v>
      </c>
      <c r="H14494" s="5">
        <v>14.71</v>
      </c>
      <c r="J14494" s="5">
        <v>35.44</v>
      </c>
      <c r="K14494" s="5">
        <v>42.9</v>
      </c>
      <c r="L14494" s="6">
        <f t="shared" si="908"/>
        <v>0</v>
      </c>
      <c r="M14494">
        <f t="shared" si="909"/>
        <v>0</v>
      </c>
      <c r="N14494">
        <f t="shared" si="910"/>
        <v>0</v>
      </c>
      <c r="O14494">
        <f t="shared" si="911"/>
        <v>0</v>
      </c>
    </row>
    <row r="14495" spans="1:15" x14ac:dyDescent="0.2">
      <c r="A14495" s="1">
        <v>44104.5</v>
      </c>
      <c r="B14495" s="5">
        <v>2.11</v>
      </c>
      <c r="C14495" s="5">
        <v>27.55</v>
      </c>
      <c r="D14495" s="5">
        <v>37.67</v>
      </c>
      <c r="E14495" s="5">
        <v>86.33</v>
      </c>
      <c r="F14495" s="5">
        <v>0</v>
      </c>
      <c r="G14495" s="5">
        <v>17.829999999999998</v>
      </c>
      <c r="H14495" s="5">
        <v>17.54</v>
      </c>
      <c r="J14495" s="5">
        <v>35.75</v>
      </c>
      <c r="K14495" s="5">
        <v>38.67</v>
      </c>
      <c r="L14495" s="6">
        <f t="shared" si="908"/>
        <v>0</v>
      </c>
      <c r="M14495">
        <f t="shared" si="909"/>
        <v>0</v>
      </c>
      <c r="N14495">
        <f t="shared" si="910"/>
        <v>0</v>
      </c>
      <c r="O14495">
        <f t="shared" si="911"/>
        <v>0</v>
      </c>
    </row>
    <row r="14496" spans="1:15" x14ac:dyDescent="0.2">
      <c r="A14496" s="1">
        <v>44097.677083333336</v>
      </c>
      <c r="B14496" s="5">
        <v>2.1</v>
      </c>
      <c r="C14496" s="5">
        <v>27.1</v>
      </c>
      <c r="D14496" s="5">
        <v>26.67</v>
      </c>
      <c r="E14496" s="5">
        <v>52</v>
      </c>
      <c r="F14496" s="5">
        <v>0</v>
      </c>
      <c r="G14496" s="5">
        <v>22.51</v>
      </c>
      <c r="H14496" s="5">
        <v>22.5</v>
      </c>
      <c r="I14496" s="5">
        <v>0</v>
      </c>
      <c r="J14496" s="5">
        <v>26.04</v>
      </c>
      <c r="K14496" s="5">
        <v>30.9</v>
      </c>
      <c r="L14496" s="6">
        <f t="shared" si="908"/>
        <v>0</v>
      </c>
      <c r="M14496">
        <f t="shared" si="909"/>
        <v>0</v>
      </c>
      <c r="N14496">
        <f t="shared" si="910"/>
        <v>0</v>
      </c>
      <c r="O14496">
        <f t="shared" si="911"/>
        <v>0</v>
      </c>
    </row>
    <row r="14497" spans="1:15" x14ac:dyDescent="0.2">
      <c r="A14497" s="1">
        <v>44068.75</v>
      </c>
      <c r="B14497" s="5">
        <v>2.08</v>
      </c>
      <c r="C14497" s="5">
        <v>26.63</v>
      </c>
      <c r="D14497" s="5">
        <v>31</v>
      </c>
      <c r="E14497" s="5">
        <v>58.33</v>
      </c>
      <c r="F14497" s="5">
        <v>0</v>
      </c>
      <c r="G14497" s="5">
        <v>20.89</v>
      </c>
      <c r="H14497" s="5">
        <v>20.43</v>
      </c>
      <c r="J14497" s="5">
        <v>29.69</v>
      </c>
      <c r="K14497" s="5">
        <v>32.65</v>
      </c>
      <c r="L14497" s="6">
        <f t="shared" si="908"/>
        <v>0</v>
      </c>
      <c r="M14497">
        <f t="shared" si="909"/>
        <v>0</v>
      </c>
      <c r="N14497">
        <f t="shared" si="910"/>
        <v>0</v>
      </c>
      <c r="O14497">
        <f t="shared" si="911"/>
        <v>0</v>
      </c>
    </row>
    <row r="14498" spans="1:15" x14ac:dyDescent="0.2">
      <c r="A14498" s="1">
        <v>44077.541666666664</v>
      </c>
      <c r="B14498" s="5">
        <v>2.0699999999999998</v>
      </c>
      <c r="C14498" s="5">
        <v>26.77</v>
      </c>
      <c r="D14498" s="5">
        <v>41.33</v>
      </c>
      <c r="E14498" s="5">
        <v>75.33</v>
      </c>
      <c r="F14498" s="5">
        <v>0</v>
      </c>
      <c r="G14498" s="5">
        <v>15.48</v>
      </c>
      <c r="H14498" s="5">
        <v>15.34</v>
      </c>
      <c r="J14498" s="5">
        <v>39.04</v>
      </c>
      <c r="K14498" s="5">
        <v>44.06</v>
      </c>
      <c r="L14498" s="6">
        <f t="shared" si="908"/>
        <v>0</v>
      </c>
      <c r="M14498">
        <f t="shared" si="909"/>
        <v>0</v>
      </c>
      <c r="N14498">
        <f t="shared" si="910"/>
        <v>0</v>
      </c>
      <c r="O14498">
        <f t="shared" si="911"/>
        <v>0</v>
      </c>
    </row>
    <row r="14499" spans="1:15" x14ac:dyDescent="0.2">
      <c r="A14499" s="1">
        <v>44082.333333333336</v>
      </c>
      <c r="B14499" s="5">
        <v>2.0699999999999998</v>
      </c>
      <c r="C14499" s="5">
        <v>26.87</v>
      </c>
      <c r="D14499" s="5">
        <v>41.67</v>
      </c>
      <c r="E14499" s="5">
        <v>73.67</v>
      </c>
      <c r="F14499" s="5">
        <v>0</v>
      </c>
      <c r="G14499" s="5">
        <v>15.28</v>
      </c>
      <c r="H14499" s="5">
        <v>15.03</v>
      </c>
      <c r="J14499" s="5">
        <v>39.380000000000003</v>
      </c>
      <c r="K14499" s="5">
        <v>43.23</v>
      </c>
      <c r="L14499" s="6">
        <f t="shared" si="908"/>
        <v>0</v>
      </c>
      <c r="M14499">
        <f t="shared" si="909"/>
        <v>0</v>
      </c>
      <c r="N14499">
        <f t="shared" si="910"/>
        <v>0</v>
      </c>
      <c r="O14499">
        <f t="shared" si="911"/>
        <v>0</v>
      </c>
    </row>
    <row r="14500" spans="1:15" x14ac:dyDescent="0.2">
      <c r="A14500" s="1">
        <v>44082.385416666664</v>
      </c>
      <c r="B14500" s="5">
        <v>2.0699999999999998</v>
      </c>
      <c r="C14500" s="5">
        <v>26.87</v>
      </c>
      <c r="D14500" s="5">
        <v>41.67</v>
      </c>
      <c r="E14500" s="5">
        <v>74.67</v>
      </c>
      <c r="F14500" s="5">
        <v>0</v>
      </c>
      <c r="G14500" s="5">
        <v>16.62</v>
      </c>
      <c r="H14500" s="5">
        <v>16.45</v>
      </c>
      <c r="J14500" s="5">
        <v>39.4</v>
      </c>
      <c r="K14500" s="5">
        <v>43.31</v>
      </c>
      <c r="L14500" s="6">
        <f t="shared" si="908"/>
        <v>0</v>
      </c>
      <c r="M14500">
        <f t="shared" si="909"/>
        <v>0</v>
      </c>
      <c r="N14500">
        <f t="shared" si="910"/>
        <v>0</v>
      </c>
      <c r="O14500">
        <f t="shared" si="911"/>
        <v>0</v>
      </c>
    </row>
    <row r="14501" spans="1:15" x14ac:dyDescent="0.2">
      <c r="A14501" s="1">
        <v>44072.6875</v>
      </c>
      <c r="B14501" s="5">
        <v>2.04</v>
      </c>
      <c r="C14501" s="5">
        <v>26.68</v>
      </c>
      <c r="D14501" s="5">
        <v>26.67</v>
      </c>
      <c r="E14501" s="5">
        <v>57</v>
      </c>
      <c r="F14501" s="5">
        <v>0</v>
      </c>
      <c r="G14501" s="5">
        <v>20.67</v>
      </c>
      <c r="H14501" s="5">
        <v>20.58</v>
      </c>
      <c r="J14501" s="5">
        <v>25.9</v>
      </c>
      <c r="K14501" s="5">
        <v>32.880000000000003</v>
      </c>
      <c r="L14501" s="6">
        <f t="shared" si="908"/>
        <v>0</v>
      </c>
      <c r="M14501">
        <f t="shared" si="909"/>
        <v>0</v>
      </c>
      <c r="N14501">
        <f t="shared" si="910"/>
        <v>0</v>
      </c>
      <c r="O14501">
        <f t="shared" si="911"/>
        <v>0</v>
      </c>
    </row>
    <row r="14502" spans="1:15" x14ac:dyDescent="0.2">
      <c r="A14502" s="1">
        <v>44074.645833333336</v>
      </c>
      <c r="B14502" s="5">
        <v>2.04</v>
      </c>
      <c r="C14502" s="5">
        <v>26.71</v>
      </c>
      <c r="D14502" s="5">
        <v>34.67</v>
      </c>
      <c r="E14502" s="5">
        <v>66.67</v>
      </c>
      <c r="F14502" s="5">
        <v>0</v>
      </c>
      <c r="G14502" s="5">
        <v>19.420000000000002</v>
      </c>
      <c r="H14502" s="5">
        <v>19.38</v>
      </c>
      <c r="J14502" s="5">
        <v>32.770000000000003</v>
      </c>
      <c r="K14502" s="5">
        <v>37.96</v>
      </c>
      <c r="L14502" s="6">
        <f t="shared" si="908"/>
        <v>0</v>
      </c>
      <c r="M14502">
        <f t="shared" si="909"/>
        <v>0</v>
      </c>
      <c r="N14502">
        <f t="shared" si="910"/>
        <v>0</v>
      </c>
      <c r="O14502">
        <f t="shared" si="911"/>
        <v>0</v>
      </c>
    </row>
    <row r="14503" spans="1:15" x14ac:dyDescent="0.2">
      <c r="A14503" s="1">
        <v>44080.9375</v>
      </c>
      <c r="B14503" s="5">
        <v>2.04</v>
      </c>
      <c r="C14503" s="5">
        <v>26.83</v>
      </c>
      <c r="D14503" s="5">
        <v>37.67</v>
      </c>
      <c r="E14503" s="5">
        <v>73.67</v>
      </c>
      <c r="F14503" s="5">
        <v>0</v>
      </c>
      <c r="G14503" s="5">
        <v>15.21</v>
      </c>
      <c r="H14503" s="5">
        <v>15.18</v>
      </c>
      <c r="J14503" s="5">
        <v>35.770000000000003</v>
      </c>
      <c r="K14503" s="5">
        <v>43.65</v>
      </c>
      <c r="L14503" s="6">
        <f t="shared" si="908"/>
        <v>0</v>
      </c>
      <c r="M14503">
        <f t="shared" si="909"/>
        <v>0</v>
      </c>
      <c r="N14503">
        <f t="shared" si="910"/>
        <v>0</v>
      </c>
      <c r="O14503">
        <f t="shared" si="911"/>
        <v>0</v>
      </c>
    </row>
    <row r="14504" spans="1:15" x14ac:dyDescent="0.2">
      <c r="A14504" s="1">
        <v>44072.239583333336</v>
      </c>
      <c r="B14504" s="5">
        <v>2.02</v>
      </c>
      <c r="C14504" s="5">
        <v>26.67</v>
      </c>
      <c r="D14504" s="5">
        <v>28.33</v>
      </c>
      <c r="E14504" s="5">
        <v>55</v>
      </c>
      <c r="F14504" s="5">
        <v>0</v>
      </c>
      <c r="G14504" s="5">
        <v>15.37</v>
      </c>
      <c r="H14504" s="5">
        <v>15.18</v>
      </c>
      <c r="J14504" s="5">
        <v>28.56</v>
      </c>
      <c r="K14504" s="5">
        <v>30.42</v>
      </c>
      <c r="L14504" s="6">
        <f t="shared" si="908"/>
        <v>0</v>
      </c>
      <c r="M14504">
        <f t="shared" si="909"/>
        <v>0</v>
      </c>
      <c r="N14504">
        <f t="shared" si="910"/>
        <v>0</v>
      </c>
      <c r="O14504">
        <f t="shared" si="911"/>
        <v>0</v>
      </c>
    </row>
    <row r="14505" spans="1:15" x14ac:dyDescent="0.2">
      <c r="A14505" s="1">
        <v>44079.197916666664</v>
      </c>
      <c r="B14505" s="5">
        <v>2.02</v>
      </c>
      <c r="C14505" s="5">
        <v>26.8</v>
      </c>
      <c r="D14505" s="5">
        <v>23.67</v>
      </c>
      <c r="E14505" s="5">
        <v>43.67</v>
      </c>
      <c r="F14505" s="5">
        <v>0</v>
      </c>
      <c r="G14505" s="5">
        <v>15.93</v>
      </c>
      <c r="H14505" s="5">
        <v>15.82</v>
      </c>
      <c r="J14505" s="5">
        <v>23.13</v>
      </c>
      <c r="K14505" s="5">
        <v>28</v>
      </c>
      <c r="L14505" s="6">
        <f t="shared" si="908"/>
        <v>0</v>
      </c>
      <c r="M14505">
        <f t="shared" si="909"/>
        <v>0</v>
      </c>
      <c r="N14505">
        <f t="shared" si="910"/>
        <v>0</v>
      </c>
      <c r="O14505">
        <f t="shared" si="911"/>
        <v>0</v>
      </c>
    </row>
    <row r="14506" spans="1:15" x14ac:dyDescent="0.2">
      <c r="A14506" s="1">
        <v>44082.78125</v>
      </c>
      <c r="B14506" s="5">
        <v>2.02</v>
      </c>
      <c r="C14506" s="5">
        <v>26.88</v>
      </c>
      <c r="D14506" s="5">
        <v>34</v>
      </c>
      <c r="E14506" s="5">
        <v>68.33</v>
      </c>
      <c r="F14506" s="5">
        <v>0</v>
      </c>
      <c r="G14506" s="5">
        <v>19.55</v>
      </c>
      <c r="H14506" s="5">
        <v>19.53</v>
      </c>
      <c r="I14506" s="5">
        <v>0</v>
      </c>
      <c r="J14506" s="5">
        <v>32.46</v>
      </c>
      <c r="K14506" s="5">
        <v>35.75</v>
      </c>
      <c r="L14506" s="6">
        <f t="shared" si="908"/>
        <v>0</v>
      </c>
      <c r="M14506">
        <f t="shared" si="909"/>
        <v>0</v>
      </c>
      <c r="N14506">
        <f t="shared" si="910"/>
        <v>0</v>
      </c>
      <c r="O14506">
        <f t="shared" si="911"/>
        <v>0</v>
      </c>
    </row>
    <row r="14507" spans="1:15" x14ac:dyDescent="0.2">
      <c r="A14507" s="1">
        <v>44129.145833333336</v>
      </c>
      <c r="B14507" s="5">
        <v>2.02</v>
      </c>
      <c r="C14507" s="5">
        <v>32.479999999999997</v>
      </c>
      <c r="D14507" s="5">
        <v>30</v>
      </c>
      <c r="E14507" s="5">
        <v>71.67</v>
      </c>
      <c r="F14507" s="5">
        <v>0</v>
      </c>
      <c r="G14507" s="5">
        <v>15.24</v>
      </c>
      <c r="H14507" s="5">
        <v>14.87</v>
      </c>
      <c r="J14507" s="5">
        <v>28.31</v>
      </c>
      <c r="K14507" s="5">
        <v>30.44</v>
      </c>
      <c r="L14507" s="6">
        <f t="shared" si="908"/>
        <v>0</v>
      </c>
      <c r="M14507">
        <f t="shared" si="909"/>
        <v>0</v>
      </c>
      <c r="N14507">
        <f t="shared" si="910"/>
        <v>0</v>
      </c>
      <c r="O14507">
        <f t="shared" si="911"/>
        <v>0</v>
      </c>
    </row>
    <row r="14508" spans="1:15" x14ac:dyDescent="0.2">
      <c r="A14508" s="1">
        <v>44105.072916666664</v>
      </c>
      <c r="B14508" s="5">
        <v>2.0099999999999998</v>
      </c>
      <c r="C14508" s="5">
        <v>27.61</v>
      </c>
      <c r="D14508" s="5">
        <v>30</v>
      </c>
      <c r="E14508" s="5">
        <v>70</v>
      </c>
      <c r="F14508" s="5">
        <v>0</v>
      </c>
      <c r="G14508" s="5">
        <v>15.37</v>
      </c>
      <c r="H14508" s="5">
        <v>15.18</v>
      </c>
      <c r="J14508" s="5">
        <v>28.63</v>
      </c>
      <c r="K14508" s="5">
        <v>30.88</v>
      </c>
      <c r="L14508" s="6">
        <f t="shared" si="908"/>
        <v>0</v>
      </c>
      <c r="M14508">
        <f t="shared" si="909"/>
        <v>0</v>
      </c>
      <c r="N14508">
        <f t="shared" si="910"/>
        <v>0</v>
      </c>
      <c r="O14508">
        <f t="shared" si="911"/>
        <v>0</v>
      </c>
    </row>
    <row r="14509" spans="1:15" x14ac:dyDescent="0.2">
      <c r="A14509" s="1">
        <v>44085.791666666664</v>
      </c>
      <c r="B14509" s="5">
        <v>2</v>
      </c>
      <c r="C14509" s="5">
        <v>26.93</v>
      </c>
      <c r="D14509" s="5">
        <v>32.33</v>
      </c>
      <c r="E14509" s="5">
        <v>63.67</v>
      </c>
      <c r="F14509" s="5">
        <v>0</v>
      </c>
      <c r="G14509" s="5">
        <v>19.809999999999999</v>
      </c>
      <c r="H14509" s="5">
        <v>19.53</v>
      </c>
      <c r="J14509" s="5">
        <v>30.73</v>
      </c>
      <c r="K14509" s="5">
        <v>34.25</v>
      </c>
      <c r="L14509" s="6">
        <f t="shared" si="908"/>
        <v>0</v>
      </c>
      <c r="M14509">
        <f t="shared" si="909"/>
        <v>0</v>
      </c>
      <c r="N14509">
        <f t="shared" si="910"/>
        <v>0</v>
      </c>
      <c r="O14509">
        <f t="shared" si="911"/>
        <v>0</v>
      </c>
    </row>
    <row r="14510" spans="1:15" x14ac:dyDescent="0.2">
      <c r="A14510" s="1">
        <v>44099.625</v>
      </c>
      <c r="B14510" s="5">
        <v>2</v>
      </c>
      <c r="C14510" s="5">
        <v>27.14</v>
      </c>
      <c r="D14510" s="5">
        <v>43</v>
      </c>
      <c r="E14510" s="5">
        <v>69</v>
      </c>
      <c r="F14510" s="5">
        <v>0</v>
      </c>
      <c r="G14510" s="5">
        <v>15.65</v>
      </c>
      <c r="H14510" s="5">
        <v>15.34</v>
      </c>
      <c r="I14510" s="5">
        <v>0</v>
      </c>
      <c r="J14510" s="5">
        <v>40.630000000000003</v>
      </c>
      <c r="K14510" s="5">
        <v>45.19</v>
      </c>
      <c r="L14510" s="6">
        <f t="shared" si="908"/>
        <v>0</v>
      </c>
      <c r="M14510">
        <f t="shared" si="909"/>
        <v>0</v>
      </c>
      <c r="N14510">
        <f t="shared" si="910"/>
        <v>0</v>
      </c>
      <c r="O14510">
        <f t="shared" si="911"/>
        <v>0</v>
      </c>
    </row>
    <row r="14511" spans="1:15" x14ac:dyDescent="0.2">
      <c r="A14511" s="1">
        <v>44107.447916666664</v>
      </c>
      <c r="B14511" s="5">
        <v>2</v>
      </c>
      <c r="C14511" s="5">
        <v>27.9</v>
      </c>
      <c r="D14511" s="5">
        <v>42</v>
      </c>
      <c r="E14511" s="5">
        <v>83.33</v>
      </c>
      <c r="F14511" s="5">
        <v>0</v>
      </c>
      <c r="G14511" s="5">
        <v>16.02</v>
      </c>
      <c r="H14511" s="5">
        <v>15.82</v>
      </c>
      <c r="J14511" s="5">
        <v>40.04</v>
      </c>
      <c r="K14511" s="5">
        <v>42.73</v>
      </c>
      <c r="L14511" s="6">
        <f t="shared" si="908"/>
        <v>0</v>
      </c>
      <c r="M14511">
        <f t="shared" si="909"/>
        <v>0</v>
      </c>
      <c r="N14511">
        <f t="shared" si="910"/>
        <v>0</v>
      </c>
      <c r="O14511">
        <f t="shared" si="911"/>
        <v>0</v>
      </c>
    </row>
    <row r="14512" spans="1:15" x14ac:dyDescent="0.2">
      <c r="A14512" s="1">
        <v>44078.614583333336</v>
      </c>
      <c r="B14512" s="5">
        <v>1.99</v>
      </c>
      <c r="C14512" s="5">
        <v>26.79</v>
      </c>
      <c r="D14512" s="5">
        <v>32.67</v>
      </c>
      <c r="E14512" s="5">
        <v>62.33</v>
      </c>
      <c r="F14512" s="5">
        <v>0</v>
      </c>
      <c r="G14512" s="5">
        <v>20.100000000000001</v>
      </c>
      <c r="H14512" s="5">
        <v>19.98</v>
      </c>
      <c r="J14512" s="5">
        <v>31.02</v>
      </c>
      <c r="K14512" s="5">
        <v>34.29</v>
      </c>
      <c r="L14512" s="6">
        <f t="shared" si="908"/>
        <v>0</v>
      </c>
      <c r="M14512">
        <f t="shared" si="909"/>
        <v>0</v>
      </c>
      <c r="N14512">
        <f t="shared" si="910"/>
        <v>0</v>
      </c>
      <c r="O14512">
        <f t="shared" si="911"/>
        <v>0</v>
      </c>
    </row>
    <row r="14513" spans="1:15" x14ac:dyDescent="0.2">
      <c r="A14513" s="1">
        <v>44079.65625</v>
      </c>
      <c r="B14513" s="5">
        <v>1.99</v>
      </c>
      <c r="C14513" s="5">
        <v>26.81</v>
      </c>
      <c r="D14513" s="5">
        <v>32.33</v>
      </c>
      <c r="E14513" s="5">
        <v>63</v>
      </c>
      <c r="F14513" s="5">
        <v>0</v>
      </c>
      <c r="G14513" s="5">
        <v>18.59</v>
      </c>
      <c r="H14513" s="5">
        <v>18.309999999999999</v>
      </c>
      <c r="J14513" s="5">
        <v>31.23</v>
      </c>
      <c r="K14513" s="5">
        <v>35.79</v>
      </c>
      <c r="L14513" s="6">
        <f t="shared" si="908"/>
        <v>0</v>
      </c>
      <c r="M14513">
        <f t="shared" si="909"/>
        <v>0</v>
      </c>
      <c r="N14513">
        <f t="shared" si="910"/>
        <v>0</v>
      </c>
      <c r="O14513">
        <f t="shared" si="911"/>
        <v>0</v>
      </c>
    </row>
    <row r="14514" spans="1:15" x14ac:dyDescent="0.2">
      <c r="A14514" s="1">
        <v>44081.927083333336</v>
      </c>
      <c r="B14514" s="5">
        <v>1.99</v>
      </c>
      <c r="C14514" s="5">
        <v>26.86</v>
      </c>
      <c r="D14514" s="5">
        <v>39.33</v>
      </c>
      <c r="E14514" s="5">
        <v>73.33</v>
      </c>
      <c r="F14514" s="5">
        <v>0</v>
      </c>
      <c r="G14514" s="5">
        <v>16.05</v>
      </c>
      <c r="H14514" s="5">
        <v>15.82</v>
      </c>
      <c r="J14514" s="5">
        <v>37.5</v>
      </c>
      <c r="K14514" s="5">
        <v>43.9</v>
      </c>
      <c r="L14514" s="6">
        <f t="shared" si="908"/>
        <v>0</v>
      </c>
      <c r="M14514">
        <f t="shared" si="909"/>
        <v>0</v>
      </c>
      <c r="N14514">
        <f t="shared" si="910"/>
        <v>0</v>
      </c>
      <c r="O14514">
        <f t="shared" si="911"/>
        <v>0</v>
      </c>
    </row>
    <row r="14515" spans="1:15" x14ac:dyDescent="0.2">
      <c r="A14515" s="1">
        <v>44083.8125</v>
      </c>
      <c r="B14515" s="5">
        <v>1.99</v>
      </c>
      <c r="C14515" s="5">
        <v>26.89</v>
      </c>
      <c r="D14515" s="5">
        <v>31</v>
      </c>
      <c r="E14515" s="5">
        <v>64.67</v>
      </c>
      <c r="F14515" s="5">
        <v>0</v>
      </c>
      <c r="G14515" s="5">
        <v>21.37</v>
      </c>
      <c r="H14515" s="5">
        <v>21.03</v>
      </c>
      <c r="J14515" s="5">
        <v>29.38</v>
      </c>
      <c r="K14515" s="5">
        <v>33.29</v>
      </c>
      <c r="L14515" s="6">
        <f t="shared" si="908"/>
        <v>0</v>
      </c>
      <c r="M14515">
        <f t="shared" si="909"/>
        <v>0</v>
      </c>
      <c r="N14515">
        <f t="shared" si="910"/>
        <v>0</v>
      </c>
      <c r="O14515">
        <f t="shared" si="911"/>
        <v>0</v>
      </c>
    </row>
    <row r="14516" spans="1:15" x14ac:dyDescent="0.2">
      <c r="A14516" s="1">
        <v>44086.822916666664</v>
      </c>
      <c r="B14516" s="5">
        <v>1.99</v>
      </c>
      <c r="C14516" s="5">
        <v>26.96</v>
      </c>
      <c r="D14516" s="5">
        <v>37.33</v>
      </c>
      <c r="E14516" s="5">
        <v>70.67</v>
      </c>
      <c r="F14516" s="5">
        <v>0</v>
      </c>
      <c r="G14516" s="5">
        <v>18.93</v>
      </c>
      <c r="H14516" s="5">
        <v>18.61</v>
      </c>
      <c r="J14516" s="5">
        <v>35.299999999999997</v>
      </c>
      <c r="K14516" s="5">
        <v>39.21</v>
      </c>
      <c r="L14516" s="6">
        <f t="shared" si="908"/>
        <v>0</v>
      </c>
      <c r="M14516">
        <f t="shared" si="909"/>
        <v>0</v>
      </c>
      <c r="N14516">
        <f t="shared" si="910"/>
        <v>0</v>
      </c>
      <c r="O14516">
        <f t="shared" si="911"/>
        <v>0</v>
      </c>
    </row>
    <row r="14517" spans="1:15" x14ac:dyDescent="0.2">
      <c r="A14517" s="1">
        <v>44087.416666666664</v>
      </c>
      <c r="B14517" s="5">
        <v>1.99</v>
      </c>
      <c r="C14517" s="5">
        <v>26.98</v>
      </c>
      <c r="D14517" s="5">
        <v>42</v>
      </c>
      <c r="E14517" s="5">
        <v>73.67</v>
      </c>
      <c r="F14517" s="5">
        <v>0</v>
      </c>
      <c r="G14517" s="5">
        <v>16.09</v>
      </c>
      <c r="H14517" s="5">
        <v>15.82</v>
      </c>
      <c r="J14517" s="5">
        <v>40.06</v>
      </c>
      <c r="K14517" s="5">
        <v>44.29</v>
      </c>
      <c r="L14517" s="6">
        <f t="shared" si="908"/>
        <v>0</v>
      </c>
      <c r="M14517">
        <f t="shared" si="909"/>
        <v>0</v>
      </c>
      <c r="N14517">
        <f t="shared" si="910"/>
        <v>0</v>
      </c>
      <c r="O14517">
        <f t="shared" si="911"/>
        <v>0</v>
      </c>
    </row>
    <row r="14518" spans="1:15" x14ac:dyDescent="0.2">
      <c r="A14518" s="1">
        <v>44099.65625</v>
      </c>
      <c r="B14518" s="5">
        <v>1.99</v>
      </c>
      <c r="C14518" s="5">
        <v>27.15</v>
      </c>
      <c r="D14518" s="5">
        <v>42.33</v>
      </c>
      <c r="E14518" s="5">
        <v>68</v>
      </c>
      <c r="F14518" s="5">
        <v>0</v>
      </c>
      <c r="G14518" s="5">
        <v>15.19</v>
      </c>
      <c r="H14518" s="5">
        <v>14.87</v>
      </c>
      <c r="J14518" s="5">
        <v>40.229999999999997</v>
      </c>
      <c r="K14518" s="5">
        <v>44.32</v>
      </c>
      <c r="L14518" s="6">
        <f t="shared" si="908"/>
        <v>0</v>
      </c>
      <c r="M14518">
        <f t="shared" si="909"/>
        <v>0</v>
      </c>
      <c r="N14518">
        <f t="shared" si="910"/>
        <v>0</v>
      </c>
      <c r="O14518">
        <f t="shared" si="911"/>
        <v>0</v>
      </c>
    </row>
    <row r="14519" spans="1:15" x14ac:dyDescent="0.2">
      <c r="A14519" s="1">
        <v>44074.364583333336</v>
      </c>
      <c r="B14519" s="5">
        <v>1.97</v>
      </c>
      <c r="C14519" s="5">
        <v>26.71</v>
      </c>
      <c r="D14519" s="5">
        <v>39.67</v>
      </c>
      <c r="E14519" s="5">
        <v>70.67</v>
      </c>
      <c r="F14519" s="5">
        <v>0</v>
      </c>
      <c r="G14519" s="5">
        <v>16.16</v>
      </c>
      <c r="H14519" s="5">
        <v>15.82</v>
      </c>
      <c r="I14519" s="5">
        <v>0</v>
      </c>
      <c r="J14519" s="5">
        <v>37.630000000000003</v>
      </c>
      <c r="K14519" s="5">
        <v>43.75</v>
      </c>
      <c r="L14519" s="6">
        <f t="shared" si="908"/>
        <v>0</v>
      </c>
      <c r="M14519">
        <f t="shared" si="909"/>
        <v>0</v>
      </c>
      <c r="N14519">
        <f t="shared" si="910"/>
        <v>0</v>
      </c>
      <c r="O14519">
        <f t="shared" si="911"/>
        <v>0</v>
      </c>
    </row>
    <row r="14520" spans="1:15" x14ac:dyDescent="0.2">
      <c r="A14520" s="1">
        <v>44058.25</v>
      </c>
      <c r="B14520" s="5">
        <v>1.96</v>
      </c>
      <c r="C14520" s="5">
        <v>26.6</v>
      </c>
      <c r="D14520" s="5">
        <v>24.67</v>
      </c>
      <c r="E14520" s="5">
        <v>37.33</v>
      </c>
      <c r="F14520" s="5">
        <v>0</v>
      </c>
      <c r="G14520" s="5">
        <v>22.8</v>
      </c>
      <c r="H14520" s="5">
        <v>22.5</v>
      </c>
      <c r="I14520" s="5">
        <v>0</v>
      </c>
      <c r="J14520" s="5">
        <v>22.6</v>
      </c>
      <c r="K14520" s="5">
        <v>28.5</v>
      </c>
      <c r="L14520" s="6">
        <f t="shared" si="908"/>
        <v>0</v>
      </c>
      <c r="M14520">
        <f t="shared" si="909"/>
        <v>0</v>
      </c>
      <c r="N14520">
        <f t="shared" si="910"/>
        <v>0</v>
      </c>
      <c r="O14520">
        <f t="shared" si="911"/>
        <v>0</v>
      </c>
    </row>
    <row r="14521" spans="1:15" x14ac:dyDescent="0.2">
      <c r="A14521" s="1">
        <v>44099.677083333336</v>
      </c>
      <c r="B14521" s="5">
        <v>1.96</v>
      </c>
      <c r="C14521" s="5">
        <v>27.15</v>
      </c>
      <c r="D14521" s="5">
        <v>41.33</v>
      </c>
      <c r="E14521" s="5">
        <v>67</v>
      </c>
      <c r="F14521" s="5">
        <v>0</v>
      </c>
      <c r="G14521" s="5">
        <v>15.45</v>
      </c>
      <c r="H14521" s="5">
        <v>15.03</v>
      </c>
      <c r="J14521" s="5">
        <v>39.19</v>
      </c>
      <c r="K14521" s="5">
        <v>42.9</v>
      </c>
      <c r="L14521" s="6">
        <f t="shared" si="908"/>
        <v>0</v>
      </c>
      <c r="M14521">
        <f t="shared" si="909"/>
        <v>0</v>
      </c>
      <c r="N14521">
        <f t="shared" si="910"/>
        <v>0</v>
      </c>
      <c r="O14521">
        <f t="shared" si="911"/>
        <v>0</v>
      </c>
    </row>
    <row r="14522" spans="1:15" x14ac:dyDescent="0.2">
      <c r="A14522" s="1">
        <v>44086.052083333336</v>
      </c>
      <c r="B14522" s="5">
        <v>1.95</v>
      </c>
      <c r="C14522" s="5">
        <v>26.94</v>
      </c>
      <c r="D14522" s="5">
        <v>30</v>
      </c>
      <c r="E14522" s="5">
        <v>67.67</v>
      </c>
      <c r="F14522" s="5">
        <v>0</v>
      </c>
      <c r="G14522" s="5">
        <v>15.07</v>
      </c>
      <c r="H14522" s="5">
        <v>14.87</v>
      </c>
      <c r="J14522" s="5">
        <v>28.63</v>
      </c>
      <c r="K14522" s="5">
        <v>32.71</v>
      </c>
      <c r="L14522" s="6">
        <f t="shared" si="908"/>
        <v>0</v>
      </c>
      <c r="M14522">
        <f t="shared" si="909"/>
        <v>0</v>
      </c>
      <c r="N14522">
        <f t="shared" si="910"/>
        <v>0</v>
      </c>
      <c r="O14522">
        <f t="shared" si="911"/>
        <v>0</v>
      </c>
    </row>
    <row r="14523" spans="1:15" x14ac:dyDescent="0.2">
      <c r="A14523" s="1">
        <v>44075.5</v>
      </c>
      <c r="B14523" s="5">
        <v>1.94</v>
      </c>
      <c r="C14523" s="5">
        <v>26.73</v>
      </c>
      <c r="D14523" s="5">
        <v>33</v>
      </c>
      <c r="E14523" s="5">
        <v>64</v>
      </c>
      <c r="F14523" s="5">
        <v>0</v>
      </c>
      <c r="G14523" s="5">
        <v>18.399999999999999</v>
      </c>
      <c r="H14523" s="5">
        <v>18.16</v>
      </c>
      <c r="I14523" s="5">
        <v>0</v>
      </c>
      <c r="J14523" s="5">
        <v>31.21</v>
      </c>
      <c r="K14523" s="5">
        <v>37.520000000000003</v>
      </c>
      <c r="L14523" s="6">
        <f t="shared" si="908"/>
        <v>0</v>
      </c>
      <c r="M14523">
        <f t="shared" si="909"/>
        <v>0</v>
      </c>
      <c r="N14523">
        <f t="shared" si="910"/>
        <v>0</v>
      </c>
      <c r="O14523">
        <f t="shared" si="911"/>
        <v>0</v>
      </c>
    </row>
    <row r="14524" spans="1:15" x14ac:dyDescent="0.2">
      <c r="A14524" s="1">
        <v>44077.25</v>
      </c>
      <c r="B14524" s="5">
        <v>1.94</v>
      </c>
      <c r="C14524" s="5">
        <v>26.76</v>
      </c>
      <c r="D14524" s="5">
        <v>29.67</v>
      </c>
      <c r="E14524" s="5">
        <v>64.33</v>
      </c>
      <c r="F14524" s="5">
        <v>0</v>
      </c>
      <c r="G14524" s="5">
        <v>15.09</v>
      </c>
      <c r="H14524" s="5">
        <v>14.87</v>
      </c>
      <c r="J14524" s="5">
        <v>27.98</v>
      </c>
      <c r="K14524" s="5">
        <v>43.54</v>
      </c>
      <c r="L14524" s="6">
        <f t="shared" si="908"/>
        <v>0</v>
      </c>
      <c r="M14524">
        <f t="shared" si="909"/>
        <v>0</v>
      </c>
      <c r="N14524">
        <f t="shared" si="910"/>
        <v>0</v>
      </c>
      <c r="O14524">
        <f t="shared" si="911"/>
        <v>0</v>
      </c>
    </row>
    <row r="14525" spans="1:15" x14ac:dyDescent="0.2">
      <c r="A14525" s="1">
        <v>44095.875</v>
      </c>
      <c r="B14525" s="5">
        <v>1.94</v>
      </c>
      <c r="C14525" s="5">
        <v>27.07</v>
      </c>
      <c r="D14525" s="5">
        <v>35.33</v>
      </c>
      <c r="E14525" s="5">
        <v>66</v>
      </c>
      <c r="F14525" s="5">
        <v>0</v>
      </c>
      <c r="G14525" s="5">
        <v>18.48</v>
      </c>
      <c r="H14525" s="5">
        <v>18.61</v>
      </c>
      <c r="J14525" s="5">
        <v>33.15</v>
      </c>
      <c r="K14525" s="5">
        <v>38.11</v>
      </c>
      <c r="L14525" s="6">
        <f t="shared" si="908"/>
        <v>0</v>
      </c>
      <c r="M14525">
        <f t="shared" si="909"/>
        <v>0</v>
      </c>
      <c r="N14525">
        <f t="shared" si="910"/>
        <v>0</v>
      </c>
      <c r="O14525">
        <f t="shared" si="911"/>
        <v>0</v>
      </c>
    </row>
    <row r="14526" spans="1:15" x14ac:dyDescent="0.2">
      <c r="A14526" s="1">
        <v>44096.854166666664</v>
      </c>
      <c r="B14526" s="5">
        <v>1.94</v>
      </c>
      <c r="C14526" s="5">
        <v>27.08</v>
      </c>
      <c r="D14526" s="5">
        <v>37</v>
      </c>
      <c r="E14526" s="5">
        <v>64.33</v>
      </c>
      <c r="F14526" s="5">
        <v>0</v>
      </c>
      <c r="G14526" s="5">
        <v>19.079999999999998</v>
      </c>
      <c r="H14526" s="5">
        <v>18.760000000000002</v>
      </c>
      <c r="J14526" s="5">
        <v>35.08</v>
      </c>
      <c r="K14526" s="5">
        <v>38.869999999999997</v>
      </c>
      <c r="L14526" s="6">
        <f t="shared" si="908"/>
        <v>0</v>
      </c>
      <c r="M14526">
        <f t="shared" si="909"/>
        <v>0</v>
      </c>
      <c r="N14526">
        <f t="shared" si="910"/>
        <v>0</v>
      </c>
      <c r="O14526">
        <f t="shared" si="911"/>
        <v>0</v>
      </c>
    </row>
    <row r="14527" spans="1:15" x14ac:dyDescent="0.2">
      <c r="A14527" s="1">
        <v>44086.760416666664</v>
      </c>
      <c r="B14527" s="5">
        <v>1.93</v>
      </c>
      <c r="C14527" s="5">
        <v>26.96</v>
      </c>
      <c r="D14527" s="5">
        <v>34.67</v>
      </c>
      <c r="E14527" s="5">
        <v>68.67</v>
      </c>
      <c r="F14527" s="5">
        <v>0</v>
      </c>
      <c r="G14527" s="5">
        <v>20.23</v>
      </c>
      <c r="H14527" s="5">
        <v>19.829999999999998</v>
      </c>
      <c r="J14527" s="5">
        <v>33.06</v>
      </c>
      <c r="K14527" s="5">
        <v>36.86</v>
      </c>
      <c r="L14527" s="6">
        <f t="shared" si="908"/>
        <v>0</v>
      </c>
      <c r="M14527">
        <f t="shared" si="909"/>
        <v>0</v>
      </c>
      <c r="N14527">
        <f t="shared" si="910"/>
        <v>0</v>
      </c>
      <c r="O14527">
        <f t="shared" si="911"/>
        <v>0</v>
      </c>
    </row>
    <row r="14528" spans="1:15" x14ac:dyDescent="0.2">
      <c r="A14528" s="1">
        <v>44075.46875</v>
      </c>
      <c r="B14528" s="5">
        <v>1.91</v>
      </c>
      <c r="C14528" s="5">
        <v>26.73</v>
      </c>
      <c r="D14528" s="5">
        <v>34</v>
      </c>
      <c r="E14528" s="5">
        <v>65</v>
      </c>
      <c r="F14528" s="5">
        <v>0</v>
      </c>
      <c r="G14528" s="5">
        <v>17.57</v>
      </c>
      <c r="H14528" s="5">
        <v>17.54</v>
      </c>
      <c r="J14528" s="5">
        <v>32.65</v>
      </c>
      <c r="K14528" s="5">
        <v>38.9</v>
      </c>
      <c r="L14528" s="6">
        <f t="shared" si="908"/>
        <v>0</v>
      </c>
      <c r="M14528">
        <f t="shared" si="909"/>
        <v>0</v>
      </c>
      <c r="N14528">
        <f t="shared" si="910"/>
        <v>0</v>
      </c>
      <c r="O14528">
        <f t="shared" si="911"/>
        <v>0</v>
      </c>
    </row>
    <row r="14529" spans="1:15" x14ac:dyDescent="0.2">
      <c r="A14529" s="1">
        <v>44085.9375</v>
      </c>
      <c r="B14529" s="5">
        <v>1.91</v>
      </c>
      <c r="C14529" s="5">
        <v>26.94</v>
      </c>
      <c r="D14529" s="5">
        <v>41</v>
      </c>
      <c r="E14529" s="5">
        <v>71.33</v>
      </c>
      <c r="F14529" s="5">
        <v>0</v>
      </c>
      <c r="G14529" s="5">
        <v>16.7</v>
      </c>
      <c r="H14529" s="5">
        <v>16.29</v>
      </c>
      <c r="J14529" s="5">
        <v>39.07</v>
      </c>
      <c r="K14529" s="5">
        <v>43.27</v>
      </c>
      <c r="L14529" s="6">
        <f t="shared" si="908"/>
        <v>0</v>
      </c>
      <c r="M14529">
        <f t="shared" si="909"/>
        <v>0</v>
      </c>
      <c r="N14529">
        <f t="shared" si="910"/>
        <v>0</v>
      </c>
      <c r="O14529">
        <f t="shared" si="911"/>
        <v>0</v>
      </c>
    </row>
    <row r="14530" spans="1:15" x14ac:dyDescent="0.2">
      <c r="A14530" s="1">
        <v>44086.895833333336</v>
      </c>
      <c r="B14530" s="5">
        <v>1.91</v>
      </c>
      <c r="C14530" s="5">
        <v>26.96</v>
      </c>
      <c r="D14530" s="5">
        <v>39.67</v>
      </c>
      <c r="E14530" s="5">
        <v>69</v>
      </c>
      <c r="F14530" s="5">
        <v>0</v>
      </c>
      <c r="G14530" s="5">
        <v>17.32</v>
      </c>
      <c r="H14530" s="5">
        <v>17.07</v>
      </c>
      <c r="J14530" s="5">
        <v>37.630000000000003</v>
      </c>
      <c r="K14530" s="5">
        <v>41.48</v>
      </c>
      <c r="L14530" s="6">
        <f t="shared" si="908"/>
        <v>0</v>
      </c>
      <c r="M14530">
        <f t="shared" si="909"/>
        <v>0</v>
      </c>
      <c r="N14530">
        <f t="shared" si="910"/>
        <v>0</v>
      </c>
      <c r="O14530">
        <f t="shared" si="911"/>
        <v>0</v>
      </c>
    </row>
    <row r="14531" spans="1:15" x14ac:dyDescent="0.2">
      <c r="A14531" s="1">
        <v>44096.875</v>
      </c>
      <c r="B14531" s="5">
        <v>1.91</v>
      </c>
      <c r="C14531" s="5">
        <v>27.08</v>
      </c>
      <c r="D14531" s="5">
        <v>37</v>
      </c>
      <c r="E14531" s="5">
        <v>64</v>
      </c>
      <c r="F14531" s="5">
        <v>0</v>
      </c>
      <c r="G14531" s="5">
        <v>18.45</v>
      </c>
      <c r="H14531" s="5">
        <v>18.46</v>
      </c>
      <c r="J14531" s="5">
        <v>34.92</v>
      </c>
      <c r="K14531" s="5">
        <v>38.33</v>
      </c>
      <c r="L14531" s="6">
        <f t="shared" si="908"/>
        <v>0</v>
      </c>
      <c r="M14531">
        <f t="shared" si="909"/>
        <v>0</v>
      </c>
      <c r="N14531">
        <f t="shared" si="910"/>
        <v>0</v>
      </c>
      <c r="O14531">
        <f t="shared" si="911"/>
        <v>0</v>
      </c>
    </row>
    <row r="14532" spans="1:15" x14ac:dyDescent="0.2">
      <c r="A14532" s="1">
        <v>44075.75</v>
      </c>
      <c r="B14532" s="5">
        <v>1.9</v>
      </c>
      <c r="C14532" s="5">
        <v>26.73</v>
      </c>
      <c r="D14532" s="5">
        <v>31.33</v>
      </c>
      <c r="E14532" s="5">
        <v>64</v>
      </c>
      <c r="F14532" s="5">
        <v>0</v>
      </c>
      <c r="G14532" s="5">
        <v>19.32</v>
      </c>
      <c r="H14532" s="5">
        <v>19.07</v>
      </c>
      <c r="J14532" s="5">
        <v>30</v>
      </c>
      <c r="K14532" s="5">
        <v>35.770000000000003</v>
      </c>
      <c r="L14532" s="6">
        <f t="shared" si="908"/>
        <v>0</v>
      </c>
      <c r="M14532">
        <f t="shared" si="909"/>
        <v>0</v>
      </c>
      <c r="N14532">
        <f t="shared" si="910"/>
        <v>0</v>
      </c>
      <c r="O14532">
        <f t="shared" si="911"/>
        <v>0</v>
      </c>
    </row>
    <row r="14533" spans="1:15" x14ac:dyDescent="0.2">
      <c r="A14533" s="1">
        <v>44082.520833333336</v>
      </c>
      <c r="B14533" s="5">
        <v>1.9</v>
      </c>
      <c r="C14533" s="5">
        <v>26.87</v>
      </c>
      <c r="D14533" s="5">
        <v>35.33</v>
      </c>
      <c r="E14533" s="5">
        <v>73.67</v>
      </c>
      <c r="F14533" s="5">
        <v>0</v>
      </c>
      <c r="G14533" s="5">
        <v>18.850000000000001</v>
      </c>
      <c r="H14533" s="5">
        <v>18.61</v>
      </c>
      <c r="I14533" s="5">
        <v>0</v>
      </c>
      <c r="J14533" s="5">
        <v>33.479999999999997</v>
      </c>
      <c r="K14533" s="5">
        <v>37.9</v>
      </c>
      <c r="L14533" s="6">
        <f t="shared" si="908"/>
        <v>0</v>
      </c>
      <c r="M14533">
        <f t="shared" si="909"/>
        <v>0</v>
      </c>
      <c r="N14533">
        <f t="shared" si="910"/>
        <v>0</v>
      </c>
      <c r="O14533">
        <f t="shared" si="911"/>
        <v>0</v>
      </c>
    </row>
    <row r="14534" spans="1:15" x14ac:dyDescent="0.2">
      <c r="A14534" s="1">
        <v>44068.447916666664</v>
      </c>
      <c r="B14534" s="5">
        <v>1.89</v>
      </c>
      <c r="C14534" s="5">
        <v>26.63</v>
      </c>
      <c r="D14534" s="5">
        <v>32.67</v>
      </c>
      <c r="E14534" s="5">
        <v>61.33</v>
      </c>
      <c r="F14534" s="5">
        <v>0</v>
      </c>
      <c r="G14534" s="5">
        <v>20.16</v>
      </c>
      <c r="H14534" s="5">
        <v>19.829999999999998</v>
      </c>
      <c r="I14534" s="5">
        <v>0</v>
      </c>
      <c r="J14534" s="5">
        <v>31.06</v>
      </c>
      <c r="K14534" s="5">
        <v>34.770000000000003</v>
      </c>
      <c r="L14534" s="6">
        <f t="shared" si="908"/>
        <v>0</v>
      </c>
      <c r="M14534">
        <f t="shared" si="909"/>
        <v>0</v>
      </c>
      <c r="N14534">
        <f t="shared" si="910"/>
        <v>0</v>
      </c>
      <c r="O14534">
        <f t="shared" si="911"/>
        <v>0</v>
      </c>
    </row>
    <row r="14535" spans="1:15" x14ac:dyDescent="0.2">
      <c r="A14535" s="1">
        <v>44066.75</v>
      </c>
      <c r="B14535" s="5">
        <v>1.88</v>
      </c>
      <c r="C14535" s="5">
        <v>26.61</v>
      </c>
      <c r="D14535" s="5">
        <v>31.33</v>
      </c>
      <c r="E14535" s="5">
        <v>56.33</v>
      </c>
      <c r="F14535" s="5">
        <v>0</v>
      </c>
      <c r="G14535" s="5">
        <v>19.59</v>
      </c>
      <c r="H14535" s="5">
        <v>19.38</v>
      </c>
      <c r="I14535" s="5">
        <v>0</v>
      </c>
      <c r="J14535" s="5">
        <v>30.08</v>
      </c>
      <c r="K14535" s="5">
        <v>35.08</v>
      </c>
      <c r="L14535" s="6">
        <f t="shared" si="908"/>
        <v>0</v>
      </c>
      <c r="M14535">
        <f t="shared" si="909"/>
        <v>0</v>
      </c>
      <c r="N14535">
        <f t="shared" si="910"/>
        <v>0</v>
      </c>
      <c r="O14535">
        <f t="shared" si="911"/>
        <v>0</v>
      </c>
    </row>
    <row r="14536" spans="1:15" x14ac:dyDescent="0.2">
      <c r="A14536" s="1">
        <v>44080.75</v>
      </c>
      <c r="B14536" s="5">
        <v>1.88</v>
      </c>
      <c r="C14536" s="5">
        <v>26.83</v>
      </c>
      <c r="D14536" s="5">
        <v>34.33</v>
      </c>
      <c r="E14536" s="5">
        <v>64</v>
      </c>
      <c r="F14536" s="5">
        <v>0</v>
      </c>
      <c r="G14536" s="5">
        <v>18.309999999999999</v>
      </c>
      <c r="H14536" s="5">
        <v>18</v>
      </c>
      <c r="I14536" s="5">
        <v>0</v>
      </c>
      <c r="J14536" s="5">
        <v>32.71</v>
      </c>
      <c r="K14536" s="5">
        <v>37.04</v>
      </c>
      <c r="L14536" s="6">
        <f t="shared" si="908"/>
        <v>0</v>
      </c>
      <c r="M14536">
        <f t="shared" si="909"/>
        <v>0</v>
      </c>
      <c r="N14536">
        <f t="shared" si="910"/>
        <v>0</v>
      </c>
      <c r="O14536">
        <f t="shared" si="911"/>
        <v>0</v>
      </c>
    </row>
    <row r="14537" spans="1:15" x14ac:dyDescent="0.2">
      <c r="A14537" s="1">
        <v>44086.489583333336</v>
      </c>
      <c r="B14537" s="5">
        <v>1.88</v>
      </c>
      <c r="C14537" s="5">
        <v>26.95</v>
      </c>
      <c r="D14537" s="5">
        <v>39</v>
      </c>
      <c r="E14537" s="5">
        <v>75</v>
      </c>
      <c r="F14537" s="5">
        <v>0</v>
      </c>
      <c r="G14537" s="5">
        <v>17.71</v>
      </c>
      <c r="H14537" s="5">
        <v>17.23</v>
      </c>
      <c r="J14537" s="5">
        <v>37.29</v>
      </c>
      <c r="K14537" s="5">
        <v>41.31</v>
      </c>
      <c r="L14537" s="6">
        <f t="shared" si="908"/>
        <v>0</v>
      </c>
      <c r="M14537">
        <f t="shared" si="909"/>
        <v>0</v>
      </c>
      <c r="N14537">
        <f t="shared" si="910"/>
        <v>0</v>
      </c>
      <c r="O14537">
        <f t="shared" si="911"/>
        <v>0</v>
      </c>
    </row>
    <row r="14538" spans="1:15" x14ac:dyDescent="0.2">
      <c r="A14538" s="1">
        <v>44099.6875</v>
      </c>
      <c r="B14538" s="5">
        <v>1.88</v>
      </c>
      <c r="C14538" s="5">
        <v>27.15</v>
      </c>
      <c r="D14538" s="5">
        <v>41.67</v>
      </c>
      <c r="E14538" s="5">
        <v>67</v>
      </c>
      <c r="F14538" s="5">
        <v>0</v>
      </c>
      <c r="G14538" s="5">
        <v>15.49</v>
      </c>
      <c r="H14538" s="5">
        <v>15.34</v>
      </c>
      <c r="J14538" s="5">
        <v>39.229999999999997</v>
      </c>
      <c r="K14538" s="5">
        <v>43.17</v>
      </c>
      <c r="L14538" s="6">
        <f t="shared" si="908"/>
        <v>0</v>
      </c>
      <c r="M14538">
        <f t="shared" si="909"/>
        <v>0</v>
      </c>
      <c r="N14538">
        <f t="shared" si="910"/>
        <v>0</v>
      </c>
      <c r="O14538">
        <f t="shared" si="911"/>
        <v>0</v>
      </c>
    </row>
    <row r="14539" spans="1:15" x14ac:dyDescent="0.2">
      <c r="A14539" s="1">
        <v>44068.770833333336</v>
      </c>
      <c r="B14539" s="5">
        <v>1.87</v>
      </c>
      <c r="C14539" s="5">
        <v>26.63</v>
      </c>
      <c r="D14539" s="5">
        <v>32</v>
      </c>
      <c r="E14539" s="5">
        <v>60</v>
      </c>
      <c r="F14539" s="5">
        <v>0</v>
      </c>
      <c r="G14539" s="5">
        <v>20.07</v>
      </c>
      <c r="H14539" s="5">
        <v>19.98</v>
      </c>
      <c r="J14539" s="5">
        <v>30.52</v>
      </c>
      <c r="K14539" s="5">
        <v>36.08</v>
      </c>
      <c r="L14539" s="6">
        <f t="shared" si="908"/>
        <v>0</v>
      </c>
      <c r="M14539">
        <f t="shared" si="909"/>
        <v>0</v>
      </c>
      <c r="N14539">
        <f t="shared" si="910"/>
        <v>0</v>
      </c>
      <c r="O14539">
        <f t="shared" si="911"/>
        <v>0</v>
      </c>
    </row>
    <row r="14540" spans="1:15" x14ac:dyDescent="0.2">
      <c r="A14540" s="1">
        <v>44074.916666666664</v>
      </c>
      <c r="B14540" s="5">
        <v>1.87</v>
      </c>
      <c r="C14540" s="5">
        <v>26.72</v>
      </c>
      <c r="D14540" s="5">
        <v>35.33</v>
      </c>
      <c r="E14540" s="5">
        <v>63.67</v>
      </c>
      <c r="F14540" s="5">
        <v>0</v>
      </c>
      <c r="G14540" s="5">
        <v>17.41</v>
      </c>
      <c r="H14540" s="5">
        <v>17.07</v>
      </c>
      <c r="I14540" s="5">
        <v>0</v>
      </c>
      <c r="J14540" s="5">
        <v>33.71</v>
      </c>
      <c r="K14540" s="5">
        <v>37.94</v>
      </c>
      <c r="L14540" s="6">
        <f t="shared" si="908"/>
        <v>0</v>
      </c>
      <c r="M14540">
        <f t="shared" si="909"/>
        <v>0</v>
      </c>
      <c r="N14540">
        <f t="shared" si="910"/>
        <v>0</v>
      </c>
      <c r="O14540">
        <f t="shared" si="911"/>
        <v>0</v>
      </c>
    </row>
    <row r="14541" spans="1:15" x14ac:dyDescent="0.2">
      <c r="A14541" s="1">
        <v>44081.708333333336</v>
      </c>
      <c r="B14541" s="5">
        <v>1.87</v>
      </c>
      <c r="C14541" s="5">
        <v>26.85</v>
      </c>
      <c r="D14541" s="5">
        <v>32.67</v>
      </c>
      <c r="E14541" s="5">
        <v>64</v>
      </c>
      <c r="F14541" s="5">
        <v>0</v>
      </c>
      <c r="G14541" s="5">
        <v>20.21</v>
      </c>
      <c r="H14541" s="5">
        <v>20.28</v>
      </c>
      <c r="J14541" s="5">
        <v>31.09</v>
      </c>
      <c r="K14541" s="5">
        <v>36.11</v>
      </c>
      <c r="L14541" s="6">
        <f t="shared" si="908"/>
        <v>0</v>
      </c>
      <c r="M14541">
        <f t="shared" si="909"/>
        <v>0</v>
      </c>
      <c r="N14541">
        <f t="shared" si="910"/>
        <v>0</v>
      </c>
      <c r="O14541">
        <f t="shared" si="911"/>
        <v>0</v>
      </c>
    </row>
    <row r="14542" spans="1:15" x14ac:dyDescent="0.2">
      <c r="A14542" s="1">
        <v>44081.78125</v>
      </c>
      <c r="B14542" s="5">
        <v>1.87</v>
      </c>
      <c r="C14542" s="5">
        <v>26.85</v>
      </c>
      <c r="D14542" s="5">
        <v>33</v>
      </c>
      <c r="E14542" s="5">
        <v>66.33</v>
      </c>
      <c r="F14542" s="5">
        <v>0</v>
      </c>
      <c r="G14542" s="5">
        <v>19.71</v>
      </c>
      <c r="H14542" s="5">
        <v>19.53</v>
      </c>
      <c r="J14542" s="5">
        <v>31.27</v>
      </c>
      <c r="K14542" s="5">
        <v>34.92</v>
      </c>
      <c r="L14542" s="6">
        <f t="shared" si="908"/>
        <v>0</v>
      </c>
      <c r="M14542">
        <f t="shared" si="909"/>
        <v>0</v>
      </c>
      <c r="N14542">
        <f t="shared" si="910"/>
        <v>0</v>
      </c>
      <c r="O14542">
        <f t="shared" si="911"/>
        <v>0</v>
      </c>
    </row>
    <row r="14543" spans="1:15" x14ac:dyDescent="0.2">
      <c r="A14543" s="1">
        <v>44082.322916666664</v>
      </c>
      <c r="B14543" s="5">
        <v>1.87</v>
      </c>
      <c r="C14543" s="5">
        <v>26.87</v>
      </c>
      <c r="D14543" s="5">
        <v>42</v>
      </c>
      <c r="E14543" s="5">
        <v>72.33</v>
      </c>
      <c r="F14543" s="5">
        <v>0</v>
      </c>
      <c r="G14543" s="5">
        <v>15.24</v>
      </c>
      <c r="H14543" s="5">
        <v>14.87</v>
      </c>
      <c r="J14543" s="5">
        <v>39.520000000000003</v>
      </c>
      <c r="K14543" s="5">
        <v>43</v>
      </c>
      <c r="L14543" s="6">
        <f t="shared" si="908"/>
        <v>0</v>
      </c>
      <c r="M14543">
        <f t="shared" si="909"/>
        <v>0</v>
      </c>
      <c r="N14543">
        <f t="shared" si="910"/>
        <v>0</v>
      </c>
      <c r="O14543">
        <f t="shared" si="911"/>
        <v>0</v>
      </c>
    </row>
    <row r="14544" spans="1:15" x14ac:dyDescent="0.2">
      <c r="A14544" s="1">
        <v>44085.895833333336</v>
      </c>
      <c r="B14544" s="5">
        <v>1.87</v>
      </c>
      <c r="C14544" s="5">
        <v>26.93</v>
      </c>
      <c r="D14544" s="5">
        <v>38.33</v>
      </c>
      <c r="E14544" s="5">
        <v>65.33</v>
      </c>
      <c r="F14544" s="5">
        <v>0</v>
      </c>
      <c r="G14544" s="5">
        <v>17.489999999999998</v>
      </c>
      <c r="H14544" s="5">
        <v>17.23</v>
      </c>
      <c r="J14544" s="5">
        <v>36.31</v>
      </c>
      <c r="K14544" s="5">
        <v>39.83</v>
      </c>
      <c r="L14544" s="6">
        <f t="shared" si="908"/>
        <v>0</v>
      </c>
      <c r="M14544">
        <f t="shared" si="909"/>
        <v>0</v>
      </c>
      <c r="N14544">
        <f t="shared" si="910"/>
        <v>0</v>
      </c>
      <c r="O14544">
        <f t="shared" si="911"/>
        <v>0</v>
      </c>
    </row>
    <row r="14545" spans="1:15" x14ac:dyDescent="0.2">
      <c r="A14545" s="1">
        <v>44079.46875</v>
      </c>
      <c r="B14545" s="5">
        <v>1.86</v>
      </c>
      <c r="C14545" s="5">
        <v>26.8</v>
      </c>
      <c r="D14545" s="5">
        <v>40.33</v>
      </c>
      <c r="E14545" s="5">
        <v>70</v>
      </c>
      <c r="F14545" s="5">
        <v>0</v>
      </c>
      <c r="G14545" s="5">
        <v>15.86</v>
      </c>
      <c r="H14545" s="5">
        <v>15.5</v>
      </c>
      <c r="J14545" s="5">
        <v>38.090000000000003</v>
      </c>
      <c r="K14545" s="5">
        <v>42.98</v>
      </c>
      <c r="L14545" s="6">
        <f t="shared" si="908"/>
        <v>0</v>
      </c>
      <c r="M14545">
        <f t="shared" si="909"/>
        <v>0</v>
      </c>
      <c r="N14545">
        <f t="shared" si="910"/>
        <v>0</v>
      </c>
      <c r="O14545">
        <f t="shared" si="911"/>
        <v>0</v>
      </c>
    </row>
    <row r="14546" spans="1:15" x14ac:dyDescent="0.2">
      <c r="A14546" s="1">
        <v>44098.75</v>
      </c>
      <c r="B14546" s="5">
        <v>1.86</v>
      </c>
      <c r="C14546" s="5">
        <v>27.12</v>
      </c>
      <c r="D14546" s="5">
        <v>35.5</v>
      </c>
      <c r="E14546" s="5">
        <v>68</v>
      </c>
      <c r="F14546" s="5">
        <v>0</v>
      </c>
      <c r="G14546" s="5">
        <v>18.78</v>
      </c>
      <c r="H14546" s="5">
        <v>18.61</v>
      </c>
      <c r="J14546" s="5">
        <v>33.5</v>
      </c>
      <c r="K14546" s="5">
        <v>39.229999999999997</v>
      </c>
      <c r="L14546" s="6">
        <f t="shared" si="908"/>
        <v>0</v>
      </c>
      <c r="M14546">
        <f t="shared" si="909"/>
        <v>0</v>
      </c>
      <c r="N14546">
        <f t="shared" si="910"/>
        <v>0</v>
      </c>
      <c r="O14546">
        <f t="shared" si="911"/>
        <v>0</v>
      </c>
    </row>
    <row r="14547" spans="1:15" x14ac:dyDescent="0.2">
      <c r="A14547" s="1">
        <v>44086.854166666664</v>
      </c>
      <c r="B14547" s="5">
        <v>1.85</v>
      </c>
      <c r="C14547" s="5">
        <v>26.96</v>
      </c>
      <c r="D14547" s="5">
        <v>38.33</v>
      </c>
      <c r="E14547" s="5">
        <v>70</v>
      </c>
      <c r="F14547" s="5">
        <v>0</v>
      </c>
      <c r="G14547" s="5">
        <v>17.97</v>
      </c>
      <c r="H14547" s="5">
        <v>17.690000000000001</v>
      </c>
      <c r="J14547" s="5">
        <v>36.46</v>
      </c>
      <c r="K14547" s="5">
        <v>40.729999999999997</v>
      </c>
      <c r="L14547" s="6">
        <f t="shared" si="908"/>
        <v>0</v>
      </c>
      <c r="M14547">
        <f t="shared" si="909"/>
        <v>0</v>
      </c>
      <c r="N14547">
        <f t="shared" si="910"/>
        <v>0</v>
      </c>
      <c r="O14547">
        <f t="shared" si="911"/>
        <v>0</v>
      </c>
    </row>
    <row r="14548" spans="1:15" x14ac:dyDescent="0.2">
      <c r="A14548" s="1">
        <v>44060.885416666664</v>
      </c>
      <c r="B14548" s="5">
        <v>1.84</v>
      </c>
      <c r="C14548" s="5">
        <v>26.6</v>
      </c>
      <c r="D14548" s="5">
        <v>38.67</v>
      </c>
      <c r="E14548" s="5">
        <v>47.33</v>
      </c>
      <c r="F14548" s="5">
        <v>0</v>
      </c>
      <c r="G14548" s="5">
        <v>22.29</v>
      </c>
      <c r="H14548" s="5">
        <v>22.21</v>
      </c>
      <c r="J14548" s="5">
        <v>26.81</v>
      </c>
      <c r="K14548" s="5">
        <v>33.729999999999997</v>
      </c>
      <c r="L14548" s="6">
        <f t="shared" si="908"/>
        <v>0</v>
      </c>
      <c r="M14548">
        <f t="shared" si="909"/>
        <v>0</v>
      </c>
      <c r="N14548">
        <f t="shared" si="910"/>
        <v>0</v>
      </c>
      <c r="O14548">
        <f t="shared" si="911"/>
        <v>0</v>
      </c>
    </row>
    <row r="14549" spans="1:15" x14ac:dyDescent="0.2">
      <c r="A14549" s="1">
        <v>44071.260416666664</v>
      </c>
      <c r="B14549" s="5">
        <v>1.84</v>
      </c>
      <c r="C14549" s="5">
        <v>26.66</v>
      </c>
      <c r="D14549" s="5">
        <v>38.67</v>
      </c>
      <c r="E14549" s="5">
        <v>63</v>
      </c>
      <c r="F14549" s="5">
        <v>0</v>
      </c>
      <c r="G14549" s="5">
        <v>17.48</v>
      </c>
      <c r="H14549" s="5">
        <v>17.23</v>
      </c>
      <c r="J14549" s="5">
        <v>36.31</v>
      </c>
      <c r="K14549" s="5">
        <v>41.85</v>
      </c>
      <c r="L14549" s="6">
        <f t="shared" si="908"/>
        <v>0</v>
      </c>
      <c r="M14549">
        <f t="shared" si="909"/>
        <v>0</v>
      </c>
      <c r="N14549">
        <f t="shared" si="910"/>
        <v>0</v>
      </c>
      <c r="O14549">
        <f t="shared" si="911"/>
        <v>0</v>
      </c>
    </row>
    <row r="14550" spans="1:15" x14ac:dyDescent="0.2">
      <c r="A14550" s="1">
        <v>44086.520833333336</v>
      </c>
      <c r="B14550" s="5">
        <v>1.84</v>
      </c>
      <c r="C14550" s="5">
        <v>26.95</v>
      </c>
      <c r="D14550" s="5">
        <v>37</v>
      </c>
      <c r="E14550" s="5">
        <v>73.33</v>
      </c>
      <c r="F14550" s="5">
        <v>0</v>
      </c>
      <c r="G14550" s="5">
        <v>18.41</v>
      </c>
      <c r="H14550" s="5">
        <v>18.16</v>
      </c>
      <c r="J14550" s="5">
        <v>35.35</v>
      </c>
      <c r="K14550" s="5">
        <v>40.08</v>
      </c>
      <c r="L14550" s="6">
        <f t="shared" si="908"/>
        <v>0</v>
      </c>
      <c r="M14550">
        <f t="shared" si="909"/>
        <v>0</v>
      </c>
      <c r="N14550">
        <f t="shared" si="910"/>
        <v>0</v>
      </c>
      <c r="O14550">
        <f t="shared" si="911"/>
        <v>0</v>
      </c>
    </row>
    <row r="14551" spans="1:15" x14ac:dyDescent="0.2">
      <c r="A14551" s="1">
        <v>44095.458333333336</v>
      </c>
      <c r="B14551" s="5">
        <v>1.84</v>
      </c>
      <c r="C14551" s="5">
        <v>27.06</v>
      </c>
      <c r="D14551" s="5">
        <v>36.33</v>
      </c>
      <c r="E14551" s="5">
        <v>70.67</v>
      </c>
      <c r="F14551" s="5">
        <v>0</v>
      </c>
      <c r="G14551" s="5">
        <v>17.78</v>
      </c>
      <c r="H14551" s="5">
        <v>17.54</v>
      </c>
      <c r="J14551" s="5">
        <v>34.69</v>
      </c>
      <c r="K14551" s="5">
        <v>37.020000000000003</v>
      </c>
      <c r="L14551" s="6">
        <f t="shared" si="908"/>
        <v>0</v>
      </c>
      <c r="M14551">
        <f t="shared" si="909"/>
        <v>0</v>
      </c>
      <c r="N14551">
        <f t="shared" si="910"/>
        <v>0</v>
      </c>
      <c r="O14551">
        <f t="shared" si="911"/>
        <v>0</v>
      </c>
    </row>
    <row r="14552" spans="1:15" x14ac:dyDescent="0.2">
      <c r="A14552" s="1">
        <v>44078.875</v>
      </c>
      <c r="B14552" s="5">
        <v>1.83</v>
      </c>
      <c r="C14552" s="5">
        <v>26.79</v>
      </c>
      <c r="D14552" s="5">
        <v>36</v>
      </c>
      <c r="E14552" s="5">
        <v>72</v>
      </c>
      <c r="F14552" s="5">
        <v>0</v>
      </c>
      <c r="G14552" s="5">
        <v>18.96</v>
      </c>
      <c r="H14552" s="5">
        <v>18.61</v>
      </c>
      <c r="J14552" s="5">
        <v>34.270000000000003</v>
      </c>
      <c r="K14552" s="5">
        <v>38.79</v>
      </c>
      <c r="L14552" s="6">
        <f t="shared" si="908"/>
        <v>0</v>
      </c>
      <c r="M14552">
        <f t="shared" si="909"/>
        <v>0</v>
      </c>
      <c r="N14552">
        <f t="shared" si="910"/>
        <v>0</v>
      </c>
      <c r="O14552">
        <f t="shared" si="911"/>
        <v>0</v>
      </c>
    </row>
    <row r="14553" spans="1:15" x14ac:dyDescent="0.2">
      <c r="A14553" s="1">
        <v>44078.677083333336</v>
      </c>
      <c r="B14553" s="5">
        <v>1.82</v>
      </c>
      <c r="C14553" s="5">
        <v>26.79</v>
      </c>
      <c r="D14553" s="5">
        <v>33.33</v>
      </c>
      <c r="E14553" s="5">
        <v>63.67</v>
      </c>
      <c r="F14553" s="5">
        <v>0</v>
      </c>
      <c r="G14553" s="5">
        <v>20.260000000000002</v>
      </c>
      <c r="H14553" s="5">
        <v>20.28</v>
      </c>
      <c r="I14553" s="5">
        <v>0</v>
      </c>
      <c r="J14553" s="5">
        <v>31.21</v>
      </c>
      <c r="K14553" s="5">
        <v>35.96</v>
      </c>
      <c r="L14553" s="6">
        <f t="shared" si="908"/>
        <v>0</v>
      </c>
      <c r="M14553">
        <f t="shared" si="909"/>
        <v>0</v>
      </c>
      <c r="N14553">
        <f t="shared" si="910"/>
        <v>0</v>
      </c>
      <c r="O14553">
        <f t="shared" si="911"/>
        <v>0</v>
      </c>
    </row>
    <row r="14554" spans="1:15" x14ac:dyDescent="0.2">
      <c r="A14554" s="1">
        <v>44080.8125</v>
      </c>
      <c r="B14554" s="5">
        <v>1.82</v>
      </c>
      <c r="C14554" s="5">
        <v>26.83</v>
      </c>
      <c r="D14554" s="5">
        <v>35.67</v>
      </c>
      <c r="E14554" s="5">
        <v>65.33</v>
      </c>
      <c r="F14554" s="5">
        <v>0</v>
      </c>
      <c r="G14554" s="5">
        <v>17.57</v>
      </c>
      <c r="H14554" s="5">
        <v>17.38</v>
      </c>
      <c r="J14554" s="5">
        <v>33.92</v>
      </c>
      <c r="K14554" s="5">
        <v>38.15</v>
      </c>
      <c r="L14554" s="6">
        <f t="shared" ref="L14554:L14617" si="912">IF(G14554&lt;15,22-G14554,0)</f>
        <v>0</v>
      </c>
      <c r="M14554">
        <f t="shared" ref="M14554:M14617" si="913">IF(G14554&lt;15,1,0)</f>
        <v>0</v>
      </c>
      <c r="N14554">
        <f t="shared" ref="N14554:N14617" si="914">IF(I14554&gt;0,1,0)</f>
        <v>0</v>
      </c>
      <c r="O14554">
        <f t="shared" ref="O14554:O14617" si="915">IF(N14554=1,IF(H14554-G14554&gt;0.6,1,0),0)</f>
        <v>0</v>
      </c>
    </row>
    <row r="14555" spans="1:15" x14ac:dyDescent="0.2">
      <c r="A14555" s="1">
        <v>44092.885416666664</v>
      </c>
      <c r="B14555" s="5">
        <v>1.82</v>
      </c>
      <c r="C14555" s="5">
        <v>27.03</v>
      </c>
      <c r="D14555" s="5">
        <v>33.33</v>
      </c>
      <c r="E14555" s="5">
        <v>58.33</v>
      </c>
      <c r="F14555" s="5">
        <v>0</v>
      </c>
      <c r="G14555" s="5">
        <v>17.68</v>
      </c>
      <c r="H14555" s="5">
        <v>17.38</v>
      </c>
      <c r="J14555" s="5">
        <v>31.75</v>
      </c>
      <c r="K14555" s="5">
        <v>37.25</v>
      </c>
      <c r="L14555" s="6">
        <f t="shared" si="912"/>
        <v>0</v>
      </c>
      <c r="M14555">
        <f t="shared" si="913"/>
        <v>0</v>
      </c>
      <c r="N14555">
        <f t="shared" si="914"/>
        <v>0</v>
      </c>
      <c r="O14555">
        <f t="shared" si="915"/>
        <v>0</v>
      </c>
    </row>
    <row r="14556" spans="1:15" x14ac:dyDescent="0.2">
      <c r="A14556" s="1">
        <v>44097.3125</v>
      </c>
      <c r="B14556" s="5">
        <v>1.82</v>
      </c>
      <c r="C14556" s="5">
        <v>27.09</v>
      </c>
      <c r="D14556" s="5">
        <v>41</v>
      </c>
      <c r="E14556" s="5">
        <v>72.67</v>
      </c>
      <c r="F14556" s="5">
        <v>0</v>
      </c>
      <c r="G14556" s="5">
        <v>15.05</v>
      </c>
      <c r="H14556" s="5">
        <v>14.71</v>
      </c>
      <c r="J14556" s="5">
        <v>38.979999999999997</v>
      </c>
      <c r="K14556" s="5">
        <v>44.56</v>
      </c>
      <c r="L14556" s="6">
        <f t="shared" si="912"/>
        <v>0</v>
      </c>
      <c r="M14556">
        <f t="shared" si="913"/>
        <v>0</v>
      </c>
      <c r="N14556">
        <f t="shared" si="914"/>
        <v>0</v>
      </c>
      <c r="O14556">
        <f t="shared" si="915"/>
        <v>0</v>
      </c>
    </row>
    <row r="14557" spans="1:15" x14ac:dyDescent="0.2">
      <c r="A14557" s="1">
        <v>44068.166666666664</v>
      </c>
      <c r="B14557" s="5">
        <v>1.8</v>
      </c>
      <c r="C14557" s="5">
        <v>26.62</v>
      </c>
      <c r="D14557" s="5">
        <v>23.67</v>
      </c>
      <c r="E14557" s="5">
        <v>40</v>
      </c>
      <c r="F14557" s="5">
        <v>0</v>
      </c>
      <c r="G14557" s="5">
        <v>16.010000000000002</v>
      </c>
      <c r="H14557" s="5">
        <v>15.66</v>
      </c>
      <c r="J14557" s="5">
        <v>22.94</v>
      </c>
      <c r="K14557" s="5">
        <v>26.87</v>
      </c>
      <c r="L14557" s="6">
        <f t="shared" si="912"/>
        <v>0</v>
      </c>
      <c r="M14557">
        <f t="shared" si="913"/>
        <v>0</v>
      </c>
      <c r="N14557">
        <f t="shared" si="914"/>
        <v>0</v>
      </c>
      <c r="O14557">
        <f t="shared" si="915"/>
        <v>0</v>
      </c>
    </row>
    <row r="14558" spans="1:15" x14ac:dyDescent="0.2">
      <c r="A14558" s="1">
        <v>44129.052083333336</v>
      </c>
      <c r="B14558" s="5">
        <v>1.8</v>
      </c>
      <c r="C14558" s="5">
        <v>32.47</v>
      </c>
      <c r="D14558" s="5">
        <v>30.33</v>
      </c>
      <c r="E14558" s="5">
        <v>71</v>
      </c>
      <c r="F14558" s="5">
        <v>0</v>
      </c>
      <c r="G14558" s="5">
        <v>15.15</v>
      </c>
      <c r="H14558" s="5">
        <v>15.03</v>
      </c>
      <c r="J14558" s="5">
        <v>28.56</v>
      </c>
      <c r="K14558" s="5">
        <v>30.4</v>
      </c>
      <c r="L14558" s="6">
        <f t="shared" si="912"/>
        <v>0</v>
      </c>
      <c r="M14558">
        <f t="shared" si="913"/>
        <v>0</v>
      </c>
      <c r="N14558">
        <f t="shared" si="914"/>
        <v>0</v>
      </c>
      <c r="O14558">
        <f t="shared" si="915"/>
        <v>0</v>
      </c>
    </row>
    <row r="14559" spans="1:15" x14ac:dyDescent="0.2">
      <c r="A14559" s="1">
        <v>44129.125</v>
      </c>
      <c r="B14559" s="5">
        <v>1.8</v>
      </c>
      <c r="C14559" s="5">
        <v>32.479999999999997</v>
      </c>
      <c r="D14559" s="5">
        <v>31</v>
      </c>
      <c r="E14559" s="5">
        <v>72</v>
      </c>
      <c r="F14559" s="5">
        <v>0</v>
      </c>
      <c r="G14559" s="5">
        <v>15.41</v>
      </c>
      <c r="H14559" s="5">
        <v>14.87</v>
      </c>
      <c r="I14559" s="5">
        <v>0</v>
      </c>
      <c r="J14559" s="5">
        <v>29.31</v>
      </c>
      <c r="K14559" s="5">
        <v>31.25</v>
      </c>
      <c r="L14559" s="6">
        <f t="shared" si="912"/>
        <v>0</v>
      </c>
      <c r="M14559">
        <f t="shared" si="913"/>
        <v>0</v>
      </c>
      <c r="N14559">
        <f t="shared" si="914"/>
        <v>0</v>
      </c>
      <c r="O14559">
        <f t="shared" si="915"/>
        <v>0</v>
      </c>
    </row>
    <row r="14560" spans="1:15" x14ac:dyDescent="0.2">
      <c r="A14560" s="1">
        <v>44248.645833333336</v>
      </c>
      <c r="B14560" s="5">
        <v>1.79</v>
      </c>
      <c r="C14560" s="5">
        <v>83.48</v>
      </c>
      <c r="D14560" s="5">
        <v>39.67</v>
      </c>
      <c r="E14560" s="5">
        <v>93</v>
      </c>
      <c r="F14560" s="5">
        <v>0</v>
      </c>
      <c r="G14560" s="5">
        <v>16.309999999999999</v>
      </c>
      <c r="H14560" s="5">
        <v>16.29</v>
      </c>
      <c r="J14560" s="5">
        <v>37.83</v>
      </c>
      <c r="K14560" s="5">
        <v>41.23</v>
      </c>
      <c r="L14560" s="6">
        <f t="shared" si="912"/>
        <v>0</v>
      </c>
      <c r="M14560">
        <f t="shared" si="913"/>
        <v>0</v>
      </c>
      <c r="N14560">
        <f t="shared" si="914"/>
        <v>0</v>
      </c>
      <c r="O14560">
        <f t="shared" si="915"/>
        <v>0</v>
      </c>
    </row>
    <row r="14561" spans="1:15" x14ac:dyDescent="0.2">
      <c r="A14561" s="1">
        <v>44068.614583333336</v>
      </c>
      <c r="B14561" s="5">
        <v>1.78</v>
      </c>
      <c r="C14561" s="5">
        <v>26.63</v>
      </c>
      <c r="D14561" s="5">
        <v>31</v>
      </c>
      <c r="E14561" s="5">
        <v>57.67</v>
      </c>
      <c r="F14561" s="5">
        <v>0</v>
      </c>
      <c r="G14561" s="5">
        <v>21.28</v>
      </c>
      <c r="H14561" s="5">
        <v>21.17</v>
      </c>
      <c r="I14561" s="5">
        <v>0</v>
      </c>
      <c r="J14561" s="5">
        <v>29.02</v>
      </c>
      <c r="K14561" s="5">
        <v>32.86</v>
      </c>
      <c r="L14561" s="6">
        <f t="shared" si="912"/>
        <v>0</v>
      </c>
      <c r="M14561">
        <f t="shared" si="913"/>
        <v>0</v>
      </c>
      <c r="N14561">
        <f t="shared" si="914"/>
        <v>0</v>
      </c>
      <c r="O14561">
        <f t="shared" si="915"/>
        <v>0</v>
      </c>
    </row>
    <row r="14562" spans="1:15" x14ac:dyDescent="0.2">
      <c r="A14562" s="1">
        <v>44079.5</v>
      </c>
      <c r="B14562" s="5">
        <v>1.78</v>
      </c>
      <c r="C14562" s="5">
        <v>26.8</v>
      </c>
      <c r="D14562" s="5">
        <v>38.33</v>
      </c>
      <c r="E14562" s="5">
        <v>71</v>
      </c>
      <c r="F14562" s="5">
        <v>0</v>
      </c>
      <c r="G14562" s="5">
        <v>16.55</v>
      </c>
      <c r="H14562" s="5">
        <v>16.29</v>
      </c>
      <c r="J14562" s="5">
        <v>37.25</v>
      </c>
      <c r="K14562" s="5">
        <v>40.06</v>
      </c>
      <c r="L14562" s="6">
        <f t="shared" si="912"/>
        <v>0</v>
      </c>
      <c r="M14562">
        <f t="shared" si="913"/>
        <v>0</v>
      </c>
      <c r="N14562">
        <f t="shared" si="914"/>
        <v>0</v>
      </c>
      <c r="O14562">
        <f t="shared" si="915"/>
        <v>0</v>
      </c>
    </row>
    <row r="14563" spans="1:15" x14ac:dyDescent="0.2">
      <c r="A14563" s="1">
        <v>44085.822916666664</v>
      </c>
      <c r="B14563" s="5">
        <v>1.77</v>
      </c>
      <c r="C14563" s="5">
        <v>26.93</v>
      </c>
      <c r="D14563" s="5">
        <v>37.33</v>
      </c>
      <c r="E14563" s="5">
        <v>67.67</v>
      </c>
      <c r="F14563" s="5">
        <v>0</v>
      </c>
      <c r="G14563" s="5">
        <v>19.03</v>
      </c>
      <c r="H14563" s="5">
        <v>18.61</v>
      </c>
      <c r="I14563" s="5">
        <v>0</v>
      </c>
      <c r="J14563" s="5">
        <v>35.479999999999997</v>
      </c>
      <c r="K14563" s="5">
        <v>38.96</v>
      </c>
      <c r="L14563" s="6">
        <f t="shared" si="912"/>
        <v>0</v>
      </c>
      <c r="M14563">
        <f t="shared" si="913"/>
        <v>0</v>
      </c>
      <c r="N14563">
        <f t="shared" si="914"/>
        <v>0</v>
      </c>
      <c r="O14563">
        <f t="shared" si="915"/>
        <v>0</v>
      </c>
    </row>
    <row r="14564" spans="1:15" x14ac:dyDescent="0.2">
      <c r="A14564" s="1">
        <v>44104.5625</v>
      </c>
      <c r="B14564" s="5">
        <v>1.76</v>
      </c>
      <c r="C14564" s="5">
        <v>27.56</v>
      </c>
      <c r="D14564" s="5">
        <v>37</v>
      </c>
      <c r="E14564" s="5">
        <v>83</v>
      </c>
      <c r="F14564" s="5">
        <v>0</v>
      </c>
      <c r="G14564" s="5">
        <v>18.600000000000001</v>
      </c>
      <c r="H14564" s="5">
        <v>18.309999999999999</v>
      </c>
      <c r="J14564" s="5">
        <v>35.08</v>
      </c>
      <c r="K14564" s="5">
        <v>37.46</v>
      </c>
      <c r="L14564" s="6">
        <f t="shared" si="912"/>
        <v>0</v>
      </c>
      <c r="M14564">
        <f t="shared" si="913"/>
        <v>0</v>
      </c>
      <c r="N14564">
        <f t="shared" si="914"/>
        <v>0</v>
      </c>
      <c r="O14564">
        <f t="shared" si="915"/>
        <v>0</v>
      </c>
    </row>
    <row r="14565" spans="1:15" x14ac:dyDescent="0.2">
      <c r="A14565" s="1">
        <v>44068.625</v>
      </c>
      <c r="B14565" s="5">
        <v>1.75</v>
      </c>
      <c r="C14565" s="5">
        <v>26.63</v>
      </c>
      <c r="D14565" s="5">
        <v>31.67</v>
      </c>
      <c r="E14565" s="5">
        <v>60</v>
      </c>
      <c r="F14565" s="5">
        <v>0</v>
      </c>
      <c r="G14565" s="5">
        <v>20.57</v>
      </c>
      <c r="H14565" s="5">
        <v>20.28</v>
      </c>
      <c r="J14565" s="5">
        <v>30</v>
      </c>
      <c r="K14565" s="5">
        <v>35.31</v>
      </c>
      <c r="L14565" s="6">
        <f t="shared" si="912"/>
        <v>0</v>
      </c>
      <c r="M14565">
        <f t="shared" si="913"/>
        <v>0</v>
      </c>
      <c r="N14565">
        <f t="shared" si="914"/>
        <v>0</v>
      </c>
      <c r="O14565">
        <f t="shared" si="915"/>
        <v>0</v>
      </c>
    </row>
    <row r="14566" spans="1:15" x14ac:dyDescent="0.2">
      <c r="A14566" s="1">
        <v>44075.791666666664</v>
      </c>
      <c r="B14566" s="5">
        <v>1.75</v>
      </c>
      <c r="C14566" s="5">
        <v>26.73</v>
      </c>
      <c r="D14566" s="5">
        <v>32</v>
      </c>
      <c r="E14566" s="5">
        <v>64</v>
      </c>
      <c r="F14566" s="5">
        <v>0</v>
      </c>
      <c r="G14566" s="5">
        <v>18.510000000000002</v>
      </c>
      <c r="H14566" s="5">
        <v>18.309999999999999</v>
      </c>
      <c r="J14566" s="5">
        <v>30.35</v>
      </c>
      <c r="K14566" s="5">
        <v>36.630000000000003</v>
      </c>
      <c r="L14566" s="6">
        <f t="shared" si="912"/>
        <v>0</v>
      </c>
      <c r="M14566">
        <f t="shared" si="913"/>
        <v>0</v>
      </c>
      <c r="N14566">
        <f t="shared" si="914"/>
        <v>0</v>
      </c>
      <c r="O14566">
        <f t="shared" si="915"/>
        <v>0</v>
      </c>
    </row>
    <row r="14567" spans="1:15" x14ac:dyDescent="0.2">
      <c r="A14567" s="1">
        <v>44086.552083333336</v>
      </c>
      <c r="B14567" s="5">
        <v>1.75</v>
      </c>
      <c r="C14567" s="5">
        <v>26.95</v>
      </c>
      <c r="D14567" s="5">
        <v>35</v>
      </c>
      <c r="E14567" s="5">
        <v>70.67</v>
      </c>
      <c r="F14567" s="5">
        <v>0</v>
      </c>
      <c r="G14567" s="5">
        <v>19.3</v>
      </c>
      <c r="H14567" s="5">
        <v>18.760000000000002</v>
      </c>
      <c r="J14567" s="5">
        <v>33.69</v>
      </c>
      <c r="K14567" s="5">
        <v>36.020000000000003</v>
      </c>
      <c r="L14567" s="6">
        <f t="shared" si="912"/>
        <v>0</v>
      </c>
      <c r="M14567">
        <f t="shared" si="913"/>
        <v>0</v>
      </c>
      <c r="N14567">
        <f t="shared" si="914"/>
        <v>0</v>
      </c>
      <c r="O14567">
        <f t="shared" si="915"/>
        <v>0</v>
      </c>
    </row>
    <row r="14568" spans="1:15" x14ac:dyDescent="0.2">
      <c r="A14568" s="1">
        <v>44095.927083333336</v>
      </c>
      <c r="B14568" s="5">
        <v>1.75</v>
      </c>
      <c r="C14568" s="5">
        <v>27.07</v>
      </c>
      <c r="D14568" s="5">
        <v>39.33</v>
      </c>
      <c r="E14568" s="5">
        <v>68.33</v>
      </c>
      <c r="F14568" s="5">
        <v>0</v>
      </c>
      <c r="G14568" s="5">
        <v>17.25</v>
      </c>
      <c r="H14568" s="5">
        <v>16.920000000000002</v>
      </c>
      <c r="J14568" s="5">
        <v>37.33</v>
      </c>
      <c r="K14568" s="5">
        <v>41.31</v>
      </c>
      <c r="L14568" s="6">
        <f t="shared" si="912"/>
        <v>0</v>
      </c>
      <c r="M14568">
        <f t="shared" si="913"/>
        <v>0</v>
      </c>
      <c r="N14568">
        <f t="shared" si="914"/>
        <v>0</v>
      </c>
      <c r="O14568">
        <f t="shared" si="915"/>
        <v>0</v>
      </c>
    </row>
    <row r="14569" spans="1:15" x14ac:dyDescent="0.2">
      <c r="A14569" s="1">
        <v>44096.885416666664</v>
      </c>
      <c r="B14569" s="5">
        <v>1.75</v>
      </c>
      <c r="C14569" s="5">
        <v>27.09</v>
      </c>
      <c r="D14569" s="5">
        <v>38.33</v>
      </c>
      <c r="E14569" s="5">
        <v>66</v>
      </c>
      <c r="F14569" s="5">
        <v>0</v>
      </c>
      <c r="G14569" s="5">
        <v>18.170000000000002</v>
      </c>
      <c r="H14569" s="5">
        <v>18.16</v>
      </c>
      <c r="J14569" s="5">
        <v>36.130000000000003</v>
      </c>
      <c r="K14569" s="5">
        <v>39.86</v>
      </c>
      <c r="L14569" s="6">
        <f t="shared" si="912"/>
        <v>0</v>
      </c>
      <c r="M14569">
        <f t="shared" si="913"/>
        <v>0</v>
      </c>
      <c r="N14569">
        <f t="shared" si="914"/>
        <v>0</v>
      </c>
      <c r="O14569">
        <f t="shared" si="915"/>
        <v>0</v>
      </c>
    </row>
    <row r="14570" spans="1:15" x14ac:dyDescent="0.2">
      <c r="A14570" s="1">
        <v>44077.34375</v>
      </c>
      <c r="B14570" s="5">
        <v>1.74</v>
      </c>
      <c r="C14570" s="5">
        <v>26.76</v>
      </c>
      <c r="D14570" s="5">
        <v>40</v>
      </c>
      <c r="E14570" s="5">
        <v>70</v>
      </c>
      <c r="F14570" s="5">
        <v>0</v>
      </c>
      <c r="G14570" s="5">
        <v>15.63</v>
      </c>
      <c r="H14570" s="5">
        <v>15.34</v>
      </c>
      <c r="J14570" s="5">
        <v>37.729999999999997</v>
      </c>
      <c r="K14570" s="5">
        <v>42.81</v>
      </c>
      <c r="L14570" s="6">
        <f t="shared" si="912"/>
        <v>0</v>
      </c>
      <c r="M14570">
        <f t="shared" si="913"/>
        <v>0</v>
      </c>
      <c r="N14570">
        <f t="shared" si="914"/>
        <v>0</v>
      </c>
      <c r="O14570">
        <f t="shared" si="915"/>
        <v>0</v>
      </c>
    </row>
    <row r="14571" spans="1:15" x14ac:dyDescent="0.2">
      <c r="A14571" s="1">
        <v>44085.5</v>
      </c>
      <c r="B14571" s="5">
        <v>1.74</v>
      </c>
      <c r="C14571" s="5">
        <v>26.93</v>
      </c>
      <c r="D14571" s="5">
        <v>36</v>
      </c>
      <c r="E14571" s="5">
        <v>68.67</v>
      </c>
      <c r="F14571" s="5">
        <v>0</v>
      </c>
      <c r="G14571" s="5">
        <v>18.34</v>
      </c>
      <c r="H14571" s="5">
        <v>18</v>
      </c>
      <c r="J14571" s="5">
        <v>34.31</v>
      </c>
      <c r="K14571" s="5">
        <v>39.42</v>
      </c>
      <c r="L14571" s="6">
        <f t="shared" si="912"/>
        <v>0</v>
      </c>
      <c r="M14571">
        <f t="shared" si="913"/>
        <v>0</v>
      </c>
      <c r="N14571">
        <f t="shared" si="914"/>
        <v>0</v>
      </c>
      <c r="O14571">
        <f t="shared" si="915"/>
        <v>0</v>
      </c>
    </row>
    <row r="14572" spans="1:15" x14ac:dyDescent="0.2">
      <c r="A14572" s="1">
        <v>44093.822916666664</v>
      </c>
      <c r="B14572" s="5">
        <v>1.74</v>
      </c>
      <c r="C14572" s="5">
        <v>27.04</v>
      </c>
      <c r="D14572" s="5">
        <v>32.33</v>
      </c>
      <c r="E14572" s="5">
        <v>57.33</v>
      </c>
      <c r="F14572" s="5">
        <v>0</v>
      </c>
      <c r="G14572" s="5">
        <v>20.48</v>
      </c>
      <c r="H14572" s="5">
        <v>20.13</v>
      </c>
      <c r="J14572" s="5">
        <v>30.54</v>
      </c>
      <c r="K14572" s="5">
        <v>35.08</v>
      </c>
      <c r="L14572" s="6">
        <f t="shared" si="912"/>
        <v>0</v>
      </c>
      <c r="M14572">
        <f t="shared" si="913"/>
        <v>0</v>
      </c>
      <c r="N14572">
        <f t="shared" si="914"/>
        <v>0</v>
      </c>
      <c r="O14572">
        <f t="shared" si="915"/>
        <v>0</v>
      </c>
    </row>
    <row r="14573" spans="1:15" x14ac:dyDescent="0.2">
      <c r="A14573" s="1">
        <v>44073.90625</v>
      </c>
      <c r="B14573" s="5">
        <v>1.73</v>
      </c>
      <c r="C14573" s="5">
        <v>26.7</v>
      </c>
      <c r="D14573" s="5">
        <v>37.67</v>
      </c>
      <c r="E14573" s="5">
        <v>66</v>
      </c>
      <c r="F14573" s="5">
        <v>0</v>
      </c>
      <c r="G14573" s="5">
        <v>17.16</v>
      </c>
      <c r="H14573" s="5">
        <v>17.23</v>
      </c>
      <c r="I14573" s="5">
        <v>0</v>
      </c>
      <c r="J14573" s="5">
        <v>35.69</v>
      </c>
      <c r="K14573" s="5">
        <v>41.15</v>
      </c>
      <c r="L14573" s="6">
        <f t="shared" si="912"/>
        <v>0</v>
      </c>
      <c r="M14573">
        <f t="shared" si="913"/>
        <v>0</v>
      </c>
      <c r="N14573">
        <f t="shared" si="914"/>
        <v>0</v>
      </c>
      <c r="O14573">
        <f t="shared" si="915"/>
        <v>0</v>
      </c>
    </row>
    <row r="14574" spans="1:15" x14ac:dyDescent="0.2">
      <c r="A14574" s="1">
        <v>44074.583333333336</v>
      </c>
      <c r="B14574" s="5">
        <v>1.73</v>
      </c>
      <c r="C14574" s="5">
        <v>26.71</v>
      </c>
      <c r="D14574" s="5">
        <v>34.67</v>
      </c>
      <c r="E14574" s="5">
        <v>69</v>
      </c>
      <c r="F14574" s="5">
        <v>0</v>
      </c>
      <c r="G14574" s="5">
        <v>18.649999999999999</v>
      </c>
      <c r="H14574" s="5">
        <v>18.16</v>
      </c>
      <c r="J14574" s="5">
        <v>33</v>
      </c>
      <c r="K14574" s="5">
        <v>36.5</v>
      </c>
      <c r="L14574" s="6">
        <f t="shared" si="912"/>
        <v>0</v>
      </c>
      <c r="M14574">
        <f t="shared" si="913"/>
        <v>0</v>
      </c>
      <c r="N14574">
        <f t="shared" si="914"/>
        <v>0</v>
      </c>
      <c r="O14574">
        <f t="shared" si="915"/>
        <v>0</v>
      </c>
    </row>
    <row r="14575" spans="1:15" x14ac:dyDescent="0.2">
      <c r="A14575" s="1">
        <v>44080.697916666664</v>
      </c>
      <c r="B14575" s="5">
        <v>1.73</v>
      </c>
      <c r="C14575" s="5">
        <v>26.83</v>
      </c>
      <c r="D14575" s="5">
        <v>33.5</v>
      </c>
      <c r="E14575" s="5">
        <v>63.5</v>
      </c>
      <c r="F14575" s="5">
        <v>0</v>
      </c>
      <c r="G14575" s="5">
        <v>18.41</v>
      </c>
      <c r="H14575" s="5">
        <v>18.16</v>
      </c>
      <c r="J14575" s="5">
        <v>32.130000000000003</v>
      </c>
      <c r="K14575" s="5">
        <v>35.590000000000003</v>
      </c>
      <c r="L14575" s="6">
        <f t="shared" si="912"/>
        <v>0</v>
      </c>
      <c r="M14575">
        <f t="shared" si="913"/>
        <v>0</v>
      </c>
      <c r="N14575">
        <f t="shared" si="914"/>
        <v>0</v>
      </c>
      <c r="O14575">
        <f t="shared" si="915"/>
        <v>0</v>
      </c>
    </row>
    <row r="14576" spans="1:15" x14ac:dyDescent="0.2">
      <c r="A14576" s="1">
        <v>44099.697916666664</v>
      </c>
      <c r="B14576" s="5">
        <v>1.73</v>
      </c>
      <c r="C14576" s="5">
        <v>27.15</v>
      </c>
      <c r="D14576" s="5">
        <v>42</v>
      </c>
      <c r="E14576" s="5">
        <v>67</v>
      </c>
      <c r="F14576" s="5">
        <v>0</v>
      </c>
      <c r="G14576" s="5">
        <v>15.76</v>
      </c>
      <c r="H14576" s="5">
        <v>15.34</v>
      </c>
      <c r="J14576" s="5">
        <v>39.630000000000003</v>
      </c>
      <c r="K14576" s="5">
        <v>43.34</v>
      </c>
      <c r="L14576" s="6">
        <f t="shared" si="912"/>
        <v>0</v>
      </c>
      <c r="M14576">
        <f t="shared" si="913"/>
        <v>0</v>
      </c>
      <c r="N14576">
        <f t="shared" si="914"/>
        <v>0</v>
      </c>
      <c r="O14576">
        <f t="shared" si="915"/>
        <v>0</v>
      </c>
    </row>
    <row r="14577" spans="1:15" x14ac:dyDescent="0.2">
      <c r="A14577" s="1">
        <v>44081.489583333336</v>
      </c>
      <c r="B14577" s="5">
        <v>1.72</v>
      </c>
      <c r="C14577" s="5">
        <v>26.85</v>
      </c>
      <c r="D14577" s="5">
        <v>37.67</v>
      </c>
      <c r="E14577" s="5">
        <v>68</v>
      </c>
      <c r="F14577" s="5">
        <v>0</v>
      </c>
      <c r="G14577" s="5">
        <v>17.329999999999998</v>
      </c>
      <c r="H14577" s="5">
        <v>16.920000000000002</v>
      </c>
      <c r="J14577" s="5">
        <v>35.82</v>
      </c>
      <c r="K14577" s="5">
        <v>39.42</v>
      </c>
      <c r="L14577" s="6">
        <f t="shared" si="912"/>
        <v>0</v>
      </c>
      <c r="M14577">
        <f t="shared" si="913"/>
        <v>0</v>
      </c>
      <c r="N14577">
        <f t="shared" si="914"/>
        <v>0</v>
      </c>
      <c r="O14577">
        <f t="shared" si="915"/>
        <v>0</v>
      </c>
    </row>
    <row r="14578" spans="1:15" x14ac:dyDescent="0.2">
      <c r="A14578" s="1">
        <v>44094.84375</v>
      </c>
      <c r="B14578" s="5">
        <v>1.72</v>
      </c>
      <c r="C14578" s="5">
        <v>27.05</v>
      </c>
      <c r="D14578" s="5">
        <v>33.67</v>
      </c>
      <c r="E14578" s="5">
        <v>68</v>
      </c>
      <c r="F14578" s="5">
        <v>0</v>
      </c>
      <c r="G14578" s="5">
        <v>19.579999999999998</v>
      </c>
      <c r="H14578" s="5">
        <v>19.53</v>
      </c>
      <c r="I14578" s="5">
        <v>0</v>
      </c>
      <c r="J14578" s="5">
        <v>32.25</v>
      </c>
      <c r="K14578" s="5">
        <v>37.44</v>
      </c>
      <c r="L14578" s="6">
        <f t="shared" si="912"/>
        <v>0</v>
      </c>
      <c r="M14578">
        <f t="shared" si="913"/>
        <v>0</v>
      </c>
      <c r="N14578">
        <f t="shared" si="914"/>
        <v>0</v>
      </c>
      <c r="O14578">
        <f t="shared" si="915"/>
        <v>0</v>
      </c>
    </row>
    <row r="14579" spans="1:15" x14ac:dyDescent="0.2">
      <c r="A14579" s="1">
        <v>44098.65625</v>
      </c>
      <c r="B14579" s="5">
        <v>1.72</v>
      </c>
      <c r="C14579" s="5">
        <v>27.12</v>
      </c>
      <c r="D14579" s="5">
        <v>34.33</v>
      </c>
      <c r="E14579" s="5">
        <v>66.33</v>
      </c>
      <c r="F14579" s="5">
        <v>0</v>
      </c>
      <c r="G14579" s="5">
        <v>19.399999999999999</v>
      </c>
      <c r="H14579" s="5">
        <v>19.07</v>
      </c>
      <c r="I14579" s="5">
        <v>0</v>
      </c>
      <c r="J14579" s="5">
        <v>32.229999999999997</v>
      </c>
      <c r="K14579" s="5">
        <v>36.75</v>
      </c>
      <c r="L14579" s="6">
        <f t="shared" si="912"/>
        <v>0</v>
      </c>
      <c r="M14579">
        <f t="shared" si="913"/>
        <v>0</v>
      </c>
      <c r="N14579">
        <f t="shared" si="914"/>
        <v>0</v>
      </c>
      <c r="O14579">
        <f t="shared" si="915"/>
        <v>0</v>
      </c>
    </row>
    <row r="14580" spans="1:15" x14ac:dyDescent="0.2">
      <c r="A14580" s="1">
        <v>44072.666666666664</v>
      </c>
      <c r="B14580" s="5">
        <v>1.71</v>
      </c>
      <c r="C14580" s="5">
        <v>26.68</v>
      </c>
      <c r="D14580" s="5">
        <v>30</v>
      </c>
      <c r="E14580" s="5">
        <v>54.67</v>
      </c>
      <c r="F14580" s="5">
        <v>0</v>
      </c>
      <c r="G14580" s="5">
        <v>21.2</v>
      </c>
      <c r="H14580" s="5">
        <v>20.88</v>
      </c>
      <c r="J14580" s="5">
        <v>28.52</v>
      </c>
      <c r="K14580" s="5">
        <v>32.29</v>
      </c>
      <c r="L14580" s="6">
        <f t="shared" si="912"/>
        <v>0</v>
      </c>
      <c r="M14580">
        <f t="shared" si="913"/>
        <v>0</v>
      </c>
      <c r="N14580">
        <f t="shared" si="914"/>
        <v>0</v>
      </c>
      <c r="O14580">
        <f t="shared" si="915"/>
        <v>0</v>
      </c>
    </row>
    <row r="14581" spans="1:15" x14ac:dyDescent="0.2">
      <c r="A14581" s="1">
        <v>44079.895833333336</v>
      </c>
      <c r="B14581" s="5">
        <v>1.71</v>
      </c>
      <c r="C14581" s="5">
        <v>26.81</v>
      </c>
      <c r="D14581" s="5">
        <v>40.67</v>
      </c>
      <c r="E14581" s="5">
        <v>67.67</v>
      </c>
      <c r="F14581" s="5">
        <v>0</v>
      </c>
      <c r="G14581" s="5">
        <v>15.39</v>
      </c>
      <c r="H14581" s="5">
        <v>15.03</v>
      </c>
      <c r="J14581" s="5">
        <v>38.58</v>
      </c>
      <c r="K14581" s="5">
        <v>43.5</v>
      </c>
      <c r="L14581" s="6">
        <f t="shared" si="912"/>
        <v>0</v>
      </c>
      <c r="M14581">
        <f t="shared" si="913"/>
        <v>0</v>
      </c>
      <c r="N14581">
        <f t="shared" si="914"/>
        <v>0</v>
      </c>
      <c r="O14581">
        <f t="shared" si="915"/>
        <v>0</v>
      </c>
    </row>
    <row r="14582" spans="1:15" x14ac:dyDescent="0.2">
      <c r="A14582" s="1">
        <v>44081.885416666664</v>
      </c>
      <c r="B14582" s="5">
        <v>1.71</v>
      </c>
      <c r="C14582" s="5">
        <v>26.85</v>
      </c>
      <c r="D14582" s="5">
        <v>38</v>
      </c>
      <c r="E14582" s="5">
        <v>66</v>
      </c>
      <c r="F14582" s="5">
        <v>0</v>
      </c>
      <c r="G14582" s="5">
        <v>17.010000000000002</v>
      </c>
      <c r="H14582" s="5">
        <v>16.920000000000002</v>
      </c>
      <c r="J14582" s="5">
        <v>36.42</v>
      </c>
      <c r="K14582" s="5">
        <v>39.94</v>
      </c>
      <c r="L14582" s="6">
        <f t="shared" si="912"/>
        <v>0</v>
      </c>
      <c r="M14582">
        <f t="shared" si="913"/>
        <v>0</v>
      </c>
      <c r="N14582">
        <f t="shared" si="914"/>
        <v>0</v>
      </c>
      <c r="O14582">
        <f t="shared" si="915"/>
        <v>0</v>
      </c>
    </row>
    <row r="14583" spans="1:15" x14ac:dyDescent="0.2">
      <c r="A14583" s="1">
        <v>44069.895833333336</v>
      </c>
      <c r="B14583" s="5">
        <v>1.7</v>
      </c>
      <c r="C14583" s="5">
        <v>26.65</v>
      </c>
      <c r="D14583" s="5">
        <v>32</v>
      </c>
      <c r="E14583" s="5">
        <v>59</v>
      </c>
      <c r="F14583" s="5">
        <v>0</v>
      </c>
      <c r="G14583" s="5">
        <v>17.2</v>
      </c>
      <c r="H14583" s="5">
        <v>16.920000000000002</v>
      </c>
      <c r="J14583" s="5">
        <v>30.73</v>
      </c>
      <c r="K14583" s="5">
        <v>39.520000000000003</v>
      </c>
      <c r="L14583" s="6">
        <f t="shared" si="912"/>
        <v>0</v>
      </c>
      <c r="M14583">
        <f t="shared" si="913"/>
        <v>0</v>
      </c>
      <c r="N14583">
        <f t="shared" si="914"/>
        <v>0</v>
      </c>
      <c r="O14583">
        <f t="shared" si="915"/>
        <v>0</v>
      </c>
    </row>
    <row r="14584" spans="1:15" x14ac:dyDescent="0.2">
      <c r="A14584" s="1">
        <v>44084.90625</v>
      </c>
      <c r="B14584" s="5">
        <v>1.7</v>
      </c>
      <c r="C14584" s="5">
        <v>26.91</v>
      </c>
      <c r="D14584" s="5">
        <v>36</v>
      </c>
      <c r="E14584" s="5">
        <v>66</v>
      </c>
      <c r="F14584" s="5">
        <v>0</v>
      </c>
      <c r="G14584" s="5">
        <v>15.73</v>
      </c>
      <c r="H14584" s="5">
        <v>15.66</v>
      </c>
      <c r="J14584" s="5">
        <v>34.44</v>
      </c>
      <c r="K14584" s="5">
        <v>41.71</v>
      </c>
      <c r="L14584" s="6">
        <f t="shared" si="912"/>
        <v>0</v>
      </c>
      <c r="M14584">
        <f t="shared" si="913"/>
        <v>0</v>
      </c>
      <c r="N14584">
        <f t="shared" si="914"/>
        <v>0</v>
      </c>
      <c r="O14584">
        <f t="shared" si="915"/>
        <v>0</v>
      </c>
    </row>
    <row r="14585" spans="1:15" x14ac:dyDescent="0.2">
      <c r="A14585" s="1">
        <v>44066.854166666664</v>
      </c>
      <c r="B14585" s="5">
        <v>1.69</v>
      </c>
      <c r="C14585" s="5">
        <v>26.61</v>
      </c>
      <c r="D14585" s="5">
        <v>30</v>
      </c>
      <c r="E14585" s="5">
        <v>53.67</v>
      </c>
      <c r="F14585" s="5">
        <v>0</v>
      </c>
      <c r="G14585" s="5">
        <v>18.98</v>
      </c>
      <c r="H14585" s="5">
        <v>18.61</v>
      </c>
      <c r="J14585" s="5">
        <v>28.48</v>
      </c>
      <c r="K14585" s="5">
        <v>37.46</v>
      </c>
      <c r="L14585" s="6">
        <f t="shared" si="912"/>
        <v>0</v>
      </c>
      <c r="M14585">
        <f t="shared" si="913"/>
        <v>0</v>
      </c>
      <c r="N14585">
        <f t="shared" si="914"/>
        <v>0</v>
      </c>
      <c r="O14585">
        <f t="shared" si="915"/>
        <v>0</v>
      </c>
    </row>
    <row r="14586" spans="1:15" x14ac:dyDescent="0.2">
      <c r="A14586" s="1">
        <v>44072.8125</v>
      </c>
      <c r="B14586" s="5">
        <v>1.69</v>
      </c>
      <c r="C14586" s="5">
        <v>26.68</v>
      </c>
      <c r="D14586" s="5">
        <v>30</v>
      </c>
      <c r="E14586" s="5">
        <v>58</v>
      </c>
      <c r="F14586" s="5">
        <v>0</v>
      </c>
      <c r="G14586" s="5">
        <v>19.82</v>
      </c>
      <c r="H14586" s="5">
        <v>19.53</v>
      </c>
      <c r="J14586" s="5">
        <v>29.08</v>
      </c>
      <c r="K14586" s="5">
        <v>34.25</v>
      </c>
      <c r="L14586" s="6">
        <f t="shared" si="912"/>
        <v>0</v>
      </c>
      <c r="M14586">
        <f t="shared" si="913"/>
        <v>0</v>
      </c>
      <c r="N14586">
        <f t="shared" si="914"/>
        <v>0</v>
      </c>
      <c r="O14586">
        <f t="shared" si="915"/>
        <v>0</v>
      </c>
    </row>
    <row r="14587" spans="1:15" x14ac:dyDescent="0.2">
      <c r="A14587" s="1">
        <v>44078.572916666664</v>
      </c>
      <c r="B14587" s="5">
        <v>1.69</v>
      </c>
      <c r="C14587" s="5">
        <v>26.79</v>
      </c>
      <c r="D14587" s="5">
        <v>32.33</v>
      </c>
      <c r="E14587" s="5">
        <v>63.67</v>
      </c>
      <c r="F14587" s="5">
        <v>0</v>
      </c>
      <c r="G14587" s="5">
        <v>19.920000000000002</v>
      </c>
      <c r="H14587" s="5">
        <v>19.68</v>
      </c>
      <c r="J14587" s="5">
        <v>30.77</v>
      </c>
      <c r="K14587" s="5">
        <v>35.15</v>
      </c>
      <c r="L14587" s="6">
        <f t="shared" si="912"/>
        <v>0</v>
      </c>
      <c r="M14587">
        <f t="shared" si="913"/>
        <v>0</v>
      </c>
      <c r="N14587">
        <f t="shared" si="914"/>
        <v>0</v>
      </c>
      <c r="O14587">
        <f t="shared" si="915"/>
        <v>0</v>
      </c>
    </row>
    <row r="14588" spans="1:15" x14ac:dyDescent="0.2">
      <c r="A14588" s="1">
        <v>44078.9375</v>
      </c>
      <c r="B14588" s="5">
        <v>1.69</v>
      </c>
      <c r="C14588" s="5">
        <v>26.79</v>
      </c>
      <c r="D14588" s="5">
        <v>36</v>
      </c>
      <c r="E14588" s="5">
        <v>69</v>
      </c>
      <c r="F14588" s="5">
        <v>0</v>
      </c>
      <c r="G14588" s="5">
        <v>18.27</v>
      </c>
      <c r="H14588" s="5">
        <v>18.16</v>
      </c>
      <c r="J14588" s="5">
        <v>34.020000000000003</v>
      </c>
      <c r="K14588" s="5">
        <v>38.75</v>
      </c>
      <c r="L14588" s="6">
        <f t="shared" si="912"/>
        <v>0</v>
      </c>
      <c r="M14588">
        <f t="shared" si="913"/>
        <v>0</v>
      </c>
      <c r="N14588">
        <f t="shared" si="914"/>
        <v>0</v>
      </c>
      <c r="O14588">
        <f t="shared" si="915"/>
        <v>0</v>
      </c>
    </row>
    <row r="14589" spans="1:15" x14ac:dyDescent="0.2">
      <c r="A14589" s="1">
        <v>44082.645833333336</v>
      </c>
      <c r="B14589" s="5">
        <v>1.68</v>
      </c>
      <c r="C14589" s="5">
        <v>26.88</v>
      </c>
      <c r="D14589" s="5">
        <v>36</v>
      </c>
      <c r="E14589" s="5">
        <v>74</v>
      </c>
      <c r="F14589" s="5">
        <v>0</v>
      </c>
      <c r="G14589" s="5">
        <v>19.45</v>
      </c>
      <c r="H14589" s="5">
        <v>19.07</v>
      </c>
      <c r="J14589" s="5">
        <v>34.85</v>
      </c>
      <c r="K14589" s="5">
        <v>37.119999999999997</v>
      </c>
      <c r="L14589" s="6">
        <f t="shared" si="912"/>
        <v>0</v>
      </c>
      <c r="M14589">
        <f t="shared" si="913"/>
        <v>0</v>
      </c>
      <c r="N14589">
        <f t="shared" si="914"/>
        <v>0</v>
      </c>
      <c r="O14589">
        <f t="shared" si="915"/>
        <v>0</v>
      </c>
    </row>
    <row r="14590" spans="1:15" x14ac:dyDescent="0.2">
      <c r="A14590" s="1">
        <v>44093.885416666664</v>
      </c>
      <c r="B14590" s="5">
        <v>1.68</v>
      </c>
      <c r="C14590" s="5">
        <v>27.04</v>
      </c>
      <c r="D14590" s="5">
        <v>35.33</v>
      </c>
      <c r="E14590" s="5">
        <v>60.67</v>
      </c>
      <c r="F14590" s="5">
        <v>0</v>
      </c>
      <c r="G14590" s="5">
        <v>18.47</v>
      </c>
      <c r="H14590" s="5">
        <v>18.16</v>
      </c>
      <c r="J14590" s="5">
        <v>33.270000000000003</v>
      </c>
      <c r="K14590" s="5">
        <v>38.54</v>
      </c>
      <c r="L14590" s="6">
        <f t="shared" si="912"/>
        <v>0</v>
      </c>
      <c r="M14590">
        <f t="shared" si="913"/>
        <v>0</v>
      </c>
      <c r="N14590">
        <f t="shared" si="914"/>
        <v>0</v>
      </c>
      <c r="O14590">
        <f t="shared" si="915"/>
        <v>0</v>
      </c>
    </row>
    <row r="14591" spans="1:15" x14ac:dyDescent="0.2">
      <c r="A14591" s="1">
        <v>44069.333333333336</v>
      </c>
      <c r="B14591" s="5">
        <v>1.67</v>
      </c>
      <c r="C14591" s="5">
        <v>26.64</v>
      </c>
      <c r="D14591" s="5">
        <v>34.33</v>
      </c>
      <c r="E14591" s="5">
        <v>60.33</v>
      </c>
      <c r="F14591" s="5">
        <v>0</v>
      </c>
      <c r="G14591" s="5">
        <v>17.559999999999999</v>
      </c>
      <c r="H14591" s="5">
        <v>17.23</v>
      </c>
      <c r="I14591" s="5">
        <v>0</v>
      </c>
      <c r="J14591" s="5">
        <v>32.520000000000003</v>
      </c>
      <c r="K14591" s="5">
        <v>38.58</v>
      </c>
      <c r="L14591" s="6">
        <f t="shared" si="912"/>
        <v>0</v>
      </c>
      <c r="M14591">
        <f t="shared" si="913"/>
        <v>0</v>
      </c>
      <c r="N14591">
        <f t="shared" si="914"/>
        <v>0</v>
      </c>
      <c r="O14591">
        <f t="shared" si="915"/>
        <v>0</v>
      </c>
    </row>
    <row r="14592" spans="1:15" x14ac:dyDescent="0.2">
      <c r="A14592" s="1">
        <v>44072.260416666664</v>
      </c>
      <c r="B14592" s="5">
        <v>1.67</v>
      </c>
      <c r="C14592" s="5">
        <v>26.68</v>
      </c>
      <c r="D14592" s="5">
        <v>42</v>
      </c>
      <c r="E14592" s="5">
        <v>67</v>
      </c>
      <c r="F14592" s="5">
        <v>0</v>
      </c>
      <c r="G14592" s="5">
        <v>15.4</v>
      </c>
      <c r="H14592" s="5">
        <v>15.03</v>
      </c>
      <c r="J14592" s="5">
        <v>39.979999999999997</v>
      </c>
      <c r="K14592" s="5">
        <v>45.48</v>
      </c>
      <c r="L14592" s="6">
        <f t="shared" si="912"/>
        <v>0</v>
      </c>
      <c r="M14592">
        <f t="shared" si="913"/>
        <v>0</v>
      </c>
      <c r="N14592">
        <f t="shared" si="914"/>
        <v>0</v>
      </c>
      <c r="O14592">
        <f t="shared" si="915"/>
        <v>0</v>
      </c>
    </row>
    <row r="14593" spans="1:15" x14ac:dyDescent="0.2">
      <c r="A14593" s="1">
        <v>44079.3125</v>
      </c>
      <c r="B14593" s="5">
        <v>1.67</v>
      </c>
      <c r="C14593" s="5">
        <v>26.8</v>
      </c>
      <c r="D14593" s="5">
        <v>38</v>
      </c>
      <c r="E14593" s="5">
        <v>68.33</v>
      </c>
      <c r="F14593" s="5">
        <v>0</v>
      </c>
      <c r="G14593" s="5">
        <v>15.05</v>
      </c>
      <c r="H14593" s="5">
        <v>14.87</v>
      </c>
      <c r="I14593" s="5">
        <v>0</v>
      </c>
      <c r="J14593" s="5">
        <v>35.770000000000003</v>
      </c>
      <c r="K14593" s="5">
        <v>42.06</v>
      </c>
      <c r="L14593" s="6">
        <f t="shared" si="912"/>
        <v>0</v>
      </c>
      <c r="M14593">
        <f t="shared" si="913"/>
        <v>0</v>
      </c>
      <c r="N14593">
        <f t="shared" si="914"/>
        <v>0</v>
      </c>
      <c r="O14593">
        <f t="shared" si="915"/>
        <v>0</v>
      </c>
    </row>
    <row r="14594" spans="1:15" x14ac:dyDescent="0.2">
      <c r="A14594" s="1">
        <v>44097.791666666664</v>
      </c>
      <c r="B14594" s="5">
        <v>1.67</v>
      </c>
      <c r="C14594" s="5">
        <v>27.1</v>
      </c>
      <c r="D14594" s="5">
        <v>31.33</v>
      </c>
      <c r="E14594" s="5">
        <v>58</v>
      </c>
      <c r="F14594" s="5">
        <v>0</v>
      </c>
      <c r="G14594" s="5">
        <v>21.06</v>
      </c>
      <c r="H14594" s="5">
        <v>20.88</v>
      </c>
      <c r="J14594" s="5">
        <v>29.31</v>
      </c>
      <c r="K14594" s="5">
        <v>34.19</v>
      </c>
      <c r="L14594" s="6">
        <f t="shared" si="912"/>
        <v>0</v>
      </c>
      <c r="M14594">
        <f t="shared" si="913"/>
        <v>0</v>
      </c>
      <c r="N14594">
        <f t="shared" si="914"/>
        <v>0</v>
      </c>
      <c r="O14594">
        <f t="shared" si="915"/>
        <v>0</v>
      </c>
    </row>
    <row r="14595" spans="1:15" x14ac:dyDescent="0.2">
      <c r="A14595" s="1">
        <v>44074.447916666664</v>
      </c>
      <c r="B14595" s="5">
        <v>1.66</v>
      </c>
      <c r="C14595" s="5">
        <v>26.71</v>
      </c>
      <c r="D14595" s="5">
        <v>38</v>
      </c>
      <c r="E14595" s="5">
        <v>69.67</v>
      </c>
      <c r="F14595" s="5">
        <v>0</v>
      </c>
      <c r="G14595" s="5">
        <v>16.79</v>
      </c>
      <c r="H14595" s="5">
        <v>16.600000000000001</v>
      </c>
      <c r="I14595" s="5">
        <v>0</v>
      </c>
      <c r="J14595" s="5">
        <v>36.5</v>
      </c>
      <c r="K14595" s="5">
        <v>41.46</v>
      </c>
      <c r="L14595" s="6">
        <f t="shared" si="912"/>
        <v>0</v>
      </c>
      <c r="M14595">
        <f t="shared" si="913"/>
        <v>0</v>
      </c>
      <c r="N14595">
        <f t="shared" si="914"/>
        <v>0</v>
      </c>
      <c r="O14595">
        <f t="shared" si="915"/>
        <v>0</v>
      </c>
    </row>
    <row r="14596" spans="1:15" x14ac:dyDescent="0.2">
      <c r="A14596" s="1">
        <v>44083.46875</v>
      </c>
      <c r="B14596" s="5">
        <v>1.66</v>
      </c>
      <c r="C14596" s="5">
        <v>26.89</v>
      </c>
      <c r="D14596" s="5">
        <v>34.33</v>
      </c>
      <c r="E14596" s="5">
        <v>69</v>
      </c>
      <c r="F14596" s="5">
        <v>0</v>
      </c>
      <c r="G14596" s="5">
        <v>19.43</v>
      </c>
      <c r="H14596" s="5">
        <v>19.22</v>
      </c>
      <c r="J14596" s="5">
        <v>32.31</v>
      </c>
      <c r="K14596" s="5">
        <v>36.79</v>
      </c>
      <c r="L14596" s="6">
        <f t="shared" si="912"/>
        <v>0</v>
      </c>
      <c r="M14596">
        <f t="shared" si="913"/>
        <v>0</v>
      </c>
      <c r="N14596">
        <f t="shared" si="914"/>
        <v>0</v>
      </c>
      <c r="O14596">
        <f t="shared" si="915"/>
        <v>0</v>
      </c>
    </row>
    <row r="14597" spans="1:15" x14ac:dyDescent="0.2">
      <c r="A14597" s="1">
        <v>44081.75</v>
      </c>
      <c r="B14597" s="5">
        <v>1.65</v>
      </c>
      <c r="C14597" s="5">
        <v>26.85</v>
      </c>
      <c r="D14597" s="5">
        <v>32.67</v>
      </c>
      <c r="E14597" s="5">
        <v>63.33</v>
      </c>
      <c r="F14597" s="5">
        <v>0</v>
      </c>
      <c r="G14597" s="5">
        <v>19.829999999999998</v>
      </c>
      <c r="H14597" s="5">
        <v>19.53</v>
      </c>
      <c r="J14597" s="5">
        <v>31.12</v>
      </c>
      <c r="K14597" s="5">
        <v>35.9</v>
      </c>
      <c r="L14597" s="6">
        <f t="shared" si="912"/>
        <v>0</v>
      </c>
      <c r="M14597">
        <f t="shared" si="913"/>
        <v>0</v>
      </c>
      <c r="N14597">
        <f t="shared" si="914"/>
        <v>0</v>
      </c>
      <c r="O14597">
        <f t="shared" si="915"/>
        <v>0</v>
      </c>
    </row>
    <row r="14598" spans="1:15" x14ac:dyDescent="0.2">
      <c r="A14598" s="1">
        <v>44082.53125</v>
      </c>
      <c r="B14598" s="5">
        <v>1.65</v>
      </c>
      <c r="C14598" s="5">
        <v>26.87</v>
      </c>
      <c r="D14598" s="5">
        <v>37</v>
      </c>
      <c r="E14598" s="5">
        <v>76</v>
      </c>
      <c r="F14598" s="5">
        <v>0</v>
      </c>
      <c r="G14598" s="5">
        <v>18.989999999999998</v>
      </c>
      <c r="H14598" s="5">
        <v>18.760000000000002</v>
      </c>
      <c r="J14598" s="5">
        <v>35.46</v>
      </c>
      <c r="K14598" s="5">
        <v>39.42</v>
      </c>
      <c r="L14598" s="6">
        <f t="shared" si="912"/>
        <v>0</v>
      </c>
      <c r="M14598">
        <f t="shared" si="913"/>
        <v>0</v>
      </c>
      <c r="N14598">
        <f t="shared" si="914"/>
        <v>0</v>
      </c>
      <c r="O14598">
        <f t="shared" si="915"/>
        <v>0</v>
      </c>
    </row>
    <row r="14599" spans="1:15" x14ac:dyDescent="0.2">
      <c r="A14599" s="1">
        <v>44082.666666666664</v>
      </c>
      <c r="B14599" s="5">
        <v>1.65</v>
      </c>
      <c r="C14599" s="5">
        <v>26.88</v>
      </c>
      <c r="D14599" s="5">
        <v>37.67</v>
      </c>
      <c r="E14599" s="5">
        <v>74.67</v>
      </c>
      <c r="F14599" s="5">
        <v>0</v>
      </c>
      <c r="G14599" s="5">
        <v>19.25</v>
      </c>
      <c r="H14599" s="5">
        <v>19.07</v>
      </c>
      <c r="J14599" s="5">
        <v>35.61</v>
      </c>
      <c r="K14599" s="5">
        <v>39</v>
      </c>
      <c r="L14599" s="6">
        <f t="shared" si="912"/>
        <v>0</v>
      </c>
      <c r="M14599">
        <f t="shared" si="913"/>
        <v>0</v>
      </c>
      <c r="N14599">
        <f t="shared" si="914"/>
        <v>0</v>
      </c>
      <c r="O14599">
        <f t="shared" si="915"/>
        <v>0</v>
      </c>
    </row>
    <row r="14600" spans="1:15" x14ac:dyDescent="0.2">
      <c r="A14600" s="1">
        <v>44082.65625</v>
      </c>
      <c r="B14600" s="5">
        <v>1.64</v>
      </c>
      <c r="C14600" s="5">
        <v>26.88</v>
      </c>
      <c r="D14600" s="5">
        <v>37</v>
      </c>
      <c r="E14600" s="5">
        <v>74</v>
      </c>
      <c r="F14600" s="5">
        <v>0</v>
      </c>
      <c r="G14600" s="5">
        <v>19.239999999999998</v>
      </c>
      <c r="H14600" s="5">
        <v>18.920000000000002</v>
      </c>
      <c r="I14600" s="5">
        <v>0</v>
      </c>
      <c r="J14600" s="5">
        <v>34.979999999999997</v>
      </c>
      <c r="K14600" s="5">
        <v>38.380000000000003</v>
      </c>
      <c r="L14600" s="6">
        <f t="shared" si="912"/>
        <v>0</v>
      </c>
      <c r="M14600">
        <f t="shared" si="913"/>
        <v>0</v>
      </c>
      <c r="N14600">
        <f t="shared" si="914"/>
        <v>0</v>
      </c>
      <c r="O14600">
        <f t="shared" si="915"/>
        <v>0</v>
      </c>
    </row>
    <row r="14601" spans="1:15" x14ac:dyDescent="0.2">
      <c r="A14601" s="1">
        <v>44085.916666666664</v>
      </c>
      <c r="B14601" s="5">
        <v>1.64</v>
      </c>
      <c r="C14601" s="5">
        <v>26.93</v>
      </c>
      <c r="D14601" s="5">
        <v>40.67</v>
      </c>
      <c r="E14601" s="5">
        <v>69</v>
      </c>
      <c r="F14601" s="5">
        <v>0</v>
      </c>
      <c r="G14601" s="5">
        <v>16.940000000000001</v>
      </c>
      <c r="H14601" s="5">
        <v>16.760000000000002</v>
      </c>
      <c r="J14601" s="5">
        <v>38.86</v>
      </c>
      <c r="K14601" s="5">
        <v>42.48</v>
      </c>
      <c r="L14601" s="6">
        <f t="shared" si="912"/>
        <v>0</v>
      </c>
      <c r="M14601">
        <f t="shared" si="913"/>
        <v>0</v>
      </c>
      <c r="N14601">
        <f t="shared" si="914"/>
        <v>0</v>
      </c>
      <c r="O14601">
        <f t="shared" si="915"/>
        <v>0</v>
      </c>
    </row>
    <row r="14602" spans="1:15" x14ac:dyDescent="0.2">
      <c r="A14602" s="1">
        <v>44086.916666666664</v>
      </c>
      <c r="B14602" s="5">
        <v>1.64</v>
      </c>
      <c r="C14602" s="5">
        <v>26.96</v>
      </c>
      <c r="D14602" s="5">
        <v>40.67</v>
      </c>
      <c r="E14602" s="5">
        <v>68</v>
      </c>
      <c r="F14602" s="5">
        <v>0</v>
      </c>
      <c r="G14602" s="5">
        <v>16.84</v>
      </c>
      <c r="H14602" s="5">
        <v>16.600000000000001</v>
      </c>
      <c r="J14602" s="5">
        <v>38.630000000000003</v>
      </c>
      <c r="K14602" s="5">
        <v>42.42</v>
      </c>
      <c r="L14602" s="6">
        <f t="shared" si="912"/>
        <v>0</v>
      </c>
      <c r="M14602">
        <f t="shared" si="913"/>
        <v>0</v>
      </c>
      <c r="N14602">
        <f t="shared" si="914"/>
        <v>0</v>
      </c>
      <c r="O14602">
        <f t="shared" si="915"/>
        <v>0</v>
      </c>
    </row>
    <row r="14603" spans="1:15" x14ac:dyDescent="0.2">
      <c r="A14603" s="1">
        <v>44104.6875</v>
      </c>
      <c r="B14603" s="5">
        <v>1.64</v>
      </c>
      <c r="C14603" s="5">
        <v>27.57</v>
      </c>
      <c r="D14603" s="5">
        <v>36.67</v>
      </c>
      <c r="E14603" s="5">
        <v>77.33</v>
      </c>
      <c r="F14603" s="5">
        <v>0</v>
      </c>
      <c r="G14603" s="5">
        <v>18.97</v>
      </c>
      <c r="H14603" s="5">
        <v>18.760000000000002</v>
      </c>
      <c r="J14603" s="5">
        <v>35.049999999999997</v>
      </c>
      <c r="K14603" s="5">
        <v>37.4</v>
      </c>
      <c r="L14603" s="6">
        <f t="shared" si="912"/>
        <v>0</v>
      </c>
      <c r="M14603">
        <f t="shared" si="913"/>
        <v>0</v>
      </c>
      <c r="N14603">
        <f t="shared" si="914"/>
        <v>0</v>
      </c>
      <c r="O14603">
        <f t="shared" si="915"/>
        <v>0</v>
      </c>
    </row>
    <row r="14604" spans="1:15" x14ac:dyDescent="0.2">
      <c r="A14604" s="1">
        <v>44079.875</v>
      </c>
      <c r="B14604" s="5">
        <v>1.63</v>
      </c>
      <c r="C14604" s="5">
        <v>26.81</v>
      </c>
      <c r="D14604" s="5">
        <v>40</v>
      </c>
      <c r="E14604" s="5">
        <v>67.33</v>
      </c>
      <c r="F14604" s="5">
        <v>0</v>
      </c>
      <c r="G14604" s="5">
        <v>15.78</v>
      </c>
      <c r="H14604" s="5">
        <v>15.66</v>
      </c>
      <c r="J14604" s="5">
        <v>37.92</v>
      </c>
      <c r="K14604" s="5">
        <v>42.58</v>
      </c>
      <c r="L14604" s="6">
        <f t="shared" si="912"/>
        <v>0</v>
      </c>
      <c r="M14604">
        <f t="shared" si="913"/>
        <v>0</v>
      </c>
      <c r="N14604">
        <f t="shared" si="914"/>
        <v>0</v>
      </c>
      <c r="O14604">
        <f t="shared" si="915"/>
        <v>0</v>
      </c>
    </row>
    <row r="14605" spans="1:15" x14ac:dyDescent="0.2">
      <c r="A14605" s="1">
        <v>44085.8125</v>
      </c>
      <c r="B14605" s="5">
        <v>1.63</v>
      </c>
      <c r="C14605" s="5">
        <v>26.93</v>
      </c>
      <c r="D14605" s="5">
        <v>36.67</v>
      </c>
      <c r="E14605" s="5">
        <v>68</v>
      </c>
      <c r="F14605" s="5">
        <v>0</v>
      </c>
      <c r="G14605" s="5">
        <v>19.309999999999999</v>
      </c>
      <c r="H14605" s="5">
        <v>19.07</v>
      </c>
      <c r="J14605" s="5">
        <v>34.9</v>
      </c>
      <c r="K14605" s="5">
        <v>37.92</v>
      </c>
      <c r="L14605" s="6">
        <f t="shared" si="912"/>
        <v>0</v>
      </c>
      <c r="M14605">
        <f t="shared" si="913"/>
        <v>0</v>
      </c>
      <c r="N14605">
        <f t="shared" si="914"/>
        <v>0</v>
      </c>
      <c r="O14605">
        <f t="shared" si="915"/>
        <v>0</v>
      </c>
    </row>
    <row r="14606" spans="1:15" x14ac:dyDescent="0.2">
      <c r="A14606" s="1">
        <v>44086.770833333336</v>
      </c>
      <c r="B14606" s="5">
        <v>1.63</v>
      </c>
      <c r="C14606" s="5">
        <v>26.96</v>
      </c>
      <c r="D14606" s="5">
        <v>35.67</v>
      </c>
      <c r="E14606" s="5">
        <v>68</v>
      </c>
      <c r="F14606" s="5">
        <v>0</v>
      </c>
      <c r="G14606" s="5">
        <v>19.98</v>
      </c>
      <c r="H14606" s="5">
        <v>19.68</v>
      </c>
      <c r="J14606" s="5">
        <v>33.69</v>
      </c>
      <c r="K14606" s="5">
        <v>36.770000000000003</v>
      </c>
      <c r="L14606" s="6">
        <f t="shared" si="912"/>
        <v>0</v>
      </c>
      <c r="M14606">
        <f t="shared" si="913"/>
        <v>0</v>
      </c>
      <c r="N14606">
        <f t="shared" si="914"/>
        <v>0</v>
      </c>
      <c r="O14606">
        <f t="shared" si="915"/>
        <v>0</v>
      </c>
    </row>
    <row r="14607" spans="1:15" x14ac:dyDescent="0.2">
      <c r="A14607" s="1">
        <v>44086.90625</v>
      </c>
      <c r="B14607" s="5">
        <v>1.63</v>
      </c>
      <c r="C14607" s="5">
        <v>26.96</v>
      </c>
      <c r="D14607" s="5">
        <v>40</v>
      </c>
      <c r="E14607" s="5">
        <v>68</v>
      </c>
      <c r="F14607" s="5">
        <v>0</v>
      </c>
      <c r="G14607" s="5">
        <v>16.989999999999998</v>
      </c>
      <c r="H14607" s="5">
        <v>16.760000000000002</v>
      </c>
      <c r="J14607" s="5">
        <v>38.17</v>
      </c>
      <c r="K14607" s="5">
        <v>41.54</v>
      </c>
      <c r="L14607" s="6">
        <f t="shared" si="912"/>
        <v>0</v>
      </c>
      <c r="M14607">
        <f t="shared" si="913"/>
        <v>0</v>
      </c>
      <c r="N14607">
        <f t="shared" si="914"/>
        <v>0</v>
      </c>
      <c r="O14607">
        <f t="shared" si="915"/>
        <v>0</v>
      </c>
    </row>
    <row r="14608" spans="1:15" x14ac:dyDescent="0.2">
      <c r="A14608" s="1">
        <v>44093.458333333336</v>
      </c>
      <c r="B14608" s="5">
        <v>1.63</v>
      </c>
      <c r="C14608" s="5">
        <v>27.03</v>
      </c>
      <c r="D14608" s="5">
        <v>31.67</v>
      </c>
      <c r="E14608" s="5">
        <v>66.67</v>
      </c>
      <c r="F14608" s="5">
        <v>0</v>
      </c>
      <c r="G14608" s="5">
        <v>17.010000000000002</v>
      </c>
      <c r="H14608" s="5">
        <v>16.760000000000002</v>
      </c>
      <c r="J14608" s="5">
        <v>30.92</v>
      </c>
      <c r="K14608" s="5">
        <v>39.58</v>
      </c>
      <c r="L14608" s="6">
        <f t="shared" si="912"/>
        <v>0</v>
      </c>
      <c r="M14608">
        <f t="shared" si="913"/>
        <v>0</v>
      </c>
      <c r="N14608">
        <f t="shared" si="914"/>
        <v>0</v>
      </c>
      <c r="O14608">
        <f t="shared" si="915"/>
        <v>0</v>
      </c>
    </row>
    <row r="14609" spans="1:15" x14ac:dyDescent="0.2">
      <c r="A14609" s="1">
        <v>44096.614583333336</v>
      </c>
      <c r="B14609" s="5">
        <v>1.63</v>
      </c>
      <c r="C14609" s="5">
        <v>27.08</v>
      </c>
      <c r="D14609" s="5">
        <v>29</v>
      </c>
      <c r="E14609" s="5">
        <v>59</v>
      </c>
      <c r="F14609" s="5">
        <v>0</v>
      </c>
      <c r="G14609" s="5">
        <v>22.25</v>
      </c>
      <c r="H14609" s="5">
        <v>22.06</v>
      </c>
      <c r="I14609" s="5">
        <v>0</v>
      </c>
      <c r="J14609" s="5">
        <v>27.69</v>
      </c>
      <c r="K14609" s="5">
        <v>30.48</v>
      </c>
      <c r="L14609" s="6">
        <f t="shared" si="912"/>
        <v>0</v>
      </c>
      <c r="M14609">
        <f t="shared" si="913"/>
        <v>0</v>
      </c>
      <c r="N14609">
        <f t="shared" si="914"/>
        <v>0</v>
      </c>
      <c r="O14609">
        <f t="shared" si="915"/>
        <v>0</v>
      </c>
    </row>
    <row r="14610" spans="1:15" x14ac:dyDescent="0.2">
      <c r="A14610" s="1">
        <v>44074.239583333336</v>
      </c>
      <c r="B14610" s="5">
        <v>1.62</v>
      </c>
      <c r="C14610" s="5">
        <v>26.7</v>
      </c>
      <c r="D14610" s="5">
        <v>21</v>
      </c>
      <c r="E14610" s="5">
        <v>29</v>
      </c>
      <c r="F14610" s="5">
        <v>0</v>
      </c>
      <c r="G14610" s="5">
        <v>16.239999999999998</v>
      </c>
      <c r="H14610" s="5">
        <v>15.82</v>
      </c>
      <c r="I14610" s="5">
        <v>0</v>
      </c>
      <c r="J14610" s="5">
        <v>21.69</v>
      </c>
      <c r="K14610" s="5">
        <v>22.85</v>
      </c>
      <c r="L14610" s="6">
        <f t="shared" si="912"/>
        <v>0</v>
      </c>
      <c r="M14610">
        <f t="shared" si="913"/>
        <v>0</v>
      </c>
      <c r="N14610">
        <f t="shared" si="914"/>
        <v>0</v>
      </c>
      <c r="O14610">
        <f t="shared" si="915"/>
        <v>0</v>
      </c>
    </row>
    <row r="14611" spans="1:15" x14ac:dyDescent="0.2">
      <c r="A14611" s="1">
        <v>44078.90625</v>
      </c>
      <c r="B14611" s="5">
        <v>1.62</v>
      </c>
      <c r="C14611" s="5">
        <v>26.79</v>
      </c>
      <c r="D14611" s="5">
        <v>37</v>
      </c>
      <c r="E14611" s="5">
        <v>71</v>
      </c>
      <c r="F14611" s="5">
        <v>0</v>
      </c>
      <c r="G14611" s="5">
        <v>18.55</v>
      </c>
      <c r="H14611" s="5">
        <v>18.16</v>
      </c>
      <c r="J14611" s="5">
        <v>34.86</v>
      </c>
      <c r="K14611" s="5">
        <v>40.04</v>
      </c>
      <c r="L14611" s="6">
        <f t="shared" si="912"/>
        <v>0</v>
      </c>
      <c r="M14611">
        <f t="shared" si="913"/>
        <v>0</v>
      </c>
      <c r="N14611">
        <f t="shared" si="914"/>
        <v>0</v>
      </c>
      <c r="O14611">
        <f t="shared" si="915"/>
        <v>0</v>
      </c>
    </row>
    <row r="14612" spans="1:15" x14ac:dyDescent="0.2">
      <c r="A14612" s="1">
        <v>44081.895833333336</v>
      </c>
      <c r="B14612" s="5">
        <v>1.62</v>
      </c>
      <c r="C14612" s="5">
        <v>26.86</v>
      </c>
      <c r="D14612" s="5">
        <v>38.67</v>
      </c>
      <c r="E14612" s="5">
        <v>69</v>
      </c>
      <c r="F14612" s="5">
        <v>0</v>
      </c>
      <c r="G14612" s="5">
        <v>16.89</v>
      </c>
      <c r="H14612" s="5">
        <v>16.45</v>
      </c>
      <c r="I14612" s="5">
        <v>0</v>
      </c>
      <c r="J14612" s="5">
        <v>36.61</v>
      </c>
      <c r="K14612" s="5">
        <v>41.86</v>
      </c>
      <c r="L14612" s="6">
        <f t="shared" si="912"/>
        <v>0</v>
      </c>
      <c r="M14612">
        <f t="shared" si="913"/>
        <v>0</v>
      </c>
      <c r="N14612">
        <f t="shared" si="914"/>
        <v>0</v>
      </c>
      <c r="O14612">
        <f t="shared" si="915"/>
        <v>0</v>
      </c>
    </row>
    <row r="14613" spans="1:15" x14ac:dyDescent="0.2">
      <c r="A14613" s="1">
        <v>44092.84375</v>
      </c>
      <c r="B14613" s="5">
        <v>1.62</v>
      </c>
      <c r="C14613" s="5">
        <v>27.03</v>
      </c>
      <c r="D14613" s="5">
        <v>34.33</v>
      </c>
      <c r="E14613" s="5">
        <v>61.33</v>
      </c>
      <c r="F14613" s="5">
        <v>0</v>
      </c>
      <c r="G14613" s="5">
        <v>18.71</v>
      </c>
      <c r="H14613" s="5">
        <v>18.46</v>
      </c>
      <c r="J14613" s="5">
        <v>32.880000000000003</v>
      </c>
      <c r="K14613" s="5">
        <v>37.46</v>
      </c>
      <c r="L14613" s="6">
        <f t="shared" si="912"/>
        <v>0</v>
      </c>
      <c r="M14613">
        <f t="shared" si="913"/>
        <v>0</v>
      </c>
      <c r="N14613">
        <f t="shared" si="914"/>
        <v>0</v>
      </c>
      <c r="O14613">
        <f t="shared" si="915"/>
        <v>0</v>
      </c>
    </row>
    <row r="14614" spans="1:15" x14ac:dyDescent="0.2">
      <c r="A14614" s="1">
        <v>44086.395833333336</v>
      </c>
      <c r="B14614" s="5">
        <v>1.61</v>
      </c>
      <c r="C14614" s="5">
        <v>26.95</v>
      </c>
      <c r="D14614" s="5">
        <v>43.67</v>
      </c>
      <c r="E14614" s="5">
        <v>74.33</v>
      </c>
      <c r="F14614" s="5">
        <v>0</v>
      </c>
      <c r="G14614" s="5">
        <v>15.25</v>
      </c>
      <c r="H14614" s="5">
        <v>14.87</v>
      </c>
      <c r="J14614" s="5">
        <v>41.38</v>
      </c>
      <c r="K14614" s="5">
        <v>44.67</v>
      </c>
      <c r="L14614" s="6">
        <f t="shared" si="912"/>
        <v>0</v>
      </c>
      <c r="M14614">
        <f t="shared" si="913"/>
        <v>0</v>
      </c>
      <c r="N14614">
        <f t="shared" si="914"/>
        <v>0</v>
      </c>
      <c r="O14614">
        <f t="shared" si="915"/>
        <v>0</v>
      </c>
    </row>
    <row r="14615" spans="1:15" x14ac:dyDescent="0.2">
      <c r="A14615" s="1">
        <v>44092.791666666664</v>
      </c>
      <c r="B14615" s="5">
        <v>1.61</v>
      </c>
      <c r="C14615" s="5">
        <v>27.02</v>
      </c>
      <c r="D14615" s="5">
        <v>32.67</v>
      </c>
      <c r="E14615" s="5">
        <v>59.33</v>
      </c>
      <c r="F14615" s="5">
        <v>0</v>
      </c>
      <c r="G14615" s="5">
        <v>20.260000000000002</v>
      </c>
      <c r="H14615" s="5">
        <v>19.98</v>
      </c>
      <c r="J14615" s="5">
        <v>30.77</v>
      </c>
      <c r="K14615" s="5">
        <v>35.4</v>
      </c>
      <c r="L14615" s="6">
        <f t="shared" si="912"/>
        <v>0</v>
      </c>
      <c r="M14615">
        <f t="shared" si="913"/>
        <v>0</v>
      </c>
      <c r="N14615">
        <f t="shared" si="914"/>
        <v>0</v>
      </c>
      <c r="O14615">
        <f t="shared" si="915"/>
        <v>0</v>
      </c>
    </row>
    <row r="14616" spans="1:15" x14ac:dyDescent="0.2">
      <c r="A14616" s="1">
        <v>44098.197916666664</v>
      </c>
      <c r="B14616" s="5">
        <v>1.61</v>
      </c>
      <c r="C14616" s="5">
        <v>27.1</v>
      </c>
      <c r="D14616" s="5">
        <v>26</v>
      </c>
      <c r="E14616" s="5">
        <v>56.33</v>
      </c>
      <c r="F14616" s="5">
        <v>0</v>
      </c>
      <c r="G14616" s="5">
        <v>15.86</v>
      </c>
      <c r="H14616" s="5">
        <v>15.66</v>
      </c>
      <c r="J14616" s="5">
        <v>24.9</v>
      </c>
      <c r="K14616" s="5">
        <v>30.65</v>
      </c>
      <c r="L14616" s="6">
        <f t="shared" si="912"/>
        <v>0</v>
      </c>
      <c r="M14616">
        <f t="shared" si="913"/>
        <v>0</v>
      </c>
      <c r="N14616">
        <f t="shared" si="914"/>
        <v>0</v>
      </c>
      <c r="O14616">
        <f t="shared" si="915"/>
        <v>0</v>
      </c>
    </row>
    <row r="14617" spans="1:15" x14ac:dyDescent="0.2">
      <c r="A14617" s="1">
        <v>44098.510416666664</v>
      </c>
      <c r="B14617" s="5">
        <v>1.61</v>
      </c>
      <c r="C14617" s="5">
        <v>27.11</v>
      </c>
      <c r="D14617" s="5">
        <v>36</v>
      </c>
      <c r="E14617" s="5">
        <v>72</v>
      </c>
      <c r="F14617" s="5">
        <v>0</v>
      </c>
      <c r="G14617" s="5">
        <v>16.88</v>
      </c>
      <c r="H14617" s="5">
        <v>16.45</v>
      </c>
      <c r="J14617" s="5">
        <v>34.630000000000003</v>
      </c>
      <c r="K14617" s="5">
        <v>40.35</v>
      </c>
      <c r="L14617" s="6">
        <f t="shared" si="912"/>
        <v>0</v>
      </c>
      <c r="M14617">
        <f t="shared" si="913"/>
        <v>0</v>
      </c>
      <c r="N14617">
        <f t="shared" si="914"/>
        <v>0</v>
      </c>
      <c r="O14617">
        <f t="shared" si="915"/>
        <v>0</v>
      </c>
    </row>
    <row r="14618" spans="1:15" x14ac:dyDescent="0.2">
      <c r="A14618" s="1">
        <v>44099.645833333336</v>
      </c>
      <c r="B14618" s="5">
        <v>1.61</v>
      </c>
      <c r="C14618" s="5">
        <v>27.15</v>
      </c>
      <c r="D14618" s="5">
        <v>42.67</v>
      </c>
      <c r="E14618" s="5">
        <v>68</v>
      </c>
      <c r="F14618" s="5">
        <v>0</v>
      </c>
      <c r="G14618" s="5">
        <v>15.24</v>
      </c>
      <c r="H14618" s="5">
        <v>15.03</v>
      </c>
      <c r="J14618" s="5">
        <v>40.54</v>
      </c>
      <c r="K14618" s="5">
        <v>44.02</v>
      </c>
      <c r="L14618" s="6">
        <f t="shared" ref="L14618:L14681" si="916">IF(G14618&lt;15,22-G14618,0)</f>
        <v>0</v>
      </c>
      <c r="M14618">
        <f t="shared" ref="M14618:M14681" si="917">IF(G14618&lt;15,1,0)</f>
        <v>0</v>
      </c>
      <c r="N14618">
        <f t="shared" ref="N14618:N14681" si="918">IF(I14618&gt;0,1,0)</f>
        <v>0</v>
      </c>
      <c r="O14618">
        <f t="shared" ref="O14618:O14681" si="919">IF(N14618=1,IF(H14618-G14618&gt;0.6,1,0),0)</f>
        <v>0</v>
      </c>
    </row>
    <row r="14619" spans="1:15" x14ac:dyDescent="0.2">
      <c r="A14619" s="1">
        <v>44081.864583333336</v>
      </c>
      <c r="B14619" s="5">
        <v>1.6</v>
      </c>
      <c r="C14619" s="5">
        <v>26.85</v>
      </c>
      <c r="D14619" s="5">
        <v>38</v>
      </c>
      <c r="E14619" s="5">
        <v>66</v>
      </c>
      <c r="F14619" s="5">
        <v>0</v>
      </c>
      <c r="G14619" s="5">
        <v>17.55</v>
      </c>
      <c r="H14619" s="5">
        <v>17.38</v>
      </c>
      <c r="J14619" s="5">
        <v>36.17</v>
      </c>
      <c r="K14619" s="5">
        <v>41.31</v>
      </c>
      <c r="L14619" s="6">
        <f t="shared" si="916"/>
        <v>0</v>
      </c>
      <c r="M14619">
        <f t="shared" si="917"/>
        <v>0</v>
      </c>
      <c r="N14619">
        <f t="shared" si="918"/>
        <v>0</v>
      </c>
      <c r="O14619">
        <f t="shared" si="919"/>
        <v>0</v>
      </c>
    </row>
    <row r="14620" spans="1:15" x14ac:dyDescent="0.2">
      <c r="A14620" s="1">
        <v>44082.46875</v>
      </c>
      <c r="B14620" s="5">
        <v>1.6</v>
      </c>
      <c r="C14620" s="5">
        <v>26.87</v>
      </c>
      <c r="D14620" s="5">
        <v>36.67</v>
      </c>
      <c r="E14620" s="5">
        <v>72.67</v>
      </c>
      <c r="F14620" s="5">
        <v>0</v>
      </c>
      <c r="G14620" s="5">
        <v>18.309999999999999</v>
      </c>
      <c r="H14620" s="5">
        <v>18.16</v>
      </c>
      <c r="J14620" s="5">
        <v>34.770000000000003</v>
      </c>
      <c r="K14620" s="5">
        <v>38.1</v>
      </c>
      <c r="L14620" s="6">
        <f t="shared" si="916"/>
        <v>0</v>
      </c>
      <c r="M14620">
        <f t="shared" si="917"/>
        <v>0</v>
      </c>
      <c r="N14620">
        <f t="shared" si="918"/>
        <v>0</v>
      </c>
      <c r="O14620">
        <f t="shared" si="919"/>
        <v>0</v>
      </c>
    </row>
    <row r="14621" spans="1:15" x14ac:dyDescent="0.2">
      <c r="A14621" s="1">
        <v>44082.791666666664</v>
      </c>
      <c r="B14621" s="5">
        <v>1.6</v>
      </c>
      <c r="C14621" s="5">
        <v>26.88</v>
      </c>
      <c r="D14621" s="5">
        <v>36</v>
      </c>
      <c r="E14621" s="5">
        <v>69.67</v>
      </c>
      <c r="F14621" s="5">
        <v>0</v>
      </c>
      <c r="G14621" s="5">
        <v>19.510000000000002</v>
      </c>
      <c r="H14621" s="5">
        <v>19.22</v>
      </c>
      <c r="J14621" s="5">
        <v>34.42</v>
      </c>
      <c r="K14621" s="5">
        <v>38.06</v>
      </c>
      <c r="L14621" s="6">
        <f t="shared" si="916"/>
        <v>0</v>
      </c>
      <c r="M14621">
        <f t="shared" si="917"/>
        <v>0</v>
      </c>
      <c r="N14621">
        <f t="shared" si="918"/>
        <v>0</v>
      </c>
      <c r="O14621">
        <f t="shared" si="919"/>
        <v>0</v>
      </c>
    </row>
    <row r="14622" spans="1:15" x14ac:dyDescent="0.2">
      <c r="A14622" s="1">
        <v>44086.416666666664</v>
      </c>
      <c r="B14622" s="5">
        <v>1.6</v>
      </c>
      <c r="C14622" s="5">
        <v>26.95</v>
      </c>
      <c r="D14622" s="5">
        <v>40.33</v>
      </c>
      <c r="E14622" s="5">
        <v>72.33</v>
      </c>
      <c r="F14622" s="5">
        <v>0</v>
      </c>
      <c r="G14622" s="5">
        <v>15.79</v>
      </c>
      <c r="H14622" s="5">
        <v>15.5</v>
      </c>
      <c r="I14622" s="5">
        <v>0</v>
      </c>
      <c r="J14622" s="5">
        <v>38.79</v>
      </c>
      <c r="K14622" s="5">
        <v>40.840000000000003</v>
      </c>
      <c r="L14622" s="6">
        <f t="shared" si="916"/>
        <v>0</v>
      </c>
      <c r="M14622">
        <f t="shared" si="917"/>
        <v>0</v>
      </c>
      <c r="N14622">
        <f t="shared" si="918"/>
        <v>0</v>
      </c>
      <c r="O14622">
        <f t="shared" si="919"/>
        <v>0</v>
      </c>
    </row>
    <row r="14623" spans="1:15" x14ac:dyDescent="0.2">
      <c r="A14623" s="1">
        <v>44099.708333333336</v>
      </c>
      <c r="B14623" s="5">
        <v>1.6</v>
      </c>
      <c r="C14623" s="5">
        <v>27.15</v>
      </c>
      <c r="D14623" s="5">
        <v>42</v>
      </c>
      <c r="E14623" s="5">
        <v>67</v>
      </c>
      <c r="F14623" s="5">
        <v>0</v>
      </c>
      <c r="G14623" s="5">
        <v>15.59</v>
      </c>
      <c r="H14623" s="5">
        <v>15.5</v>
      </c>
      <c r="I14623" s="5">
        <v>0</v>
      </c>
      <c r="J14623" s="5">
        <v>39.79</v>
      </c>
      <c r="K14623" s="5">
        <v>43.35</v>
      </c>
      <c r="L14623" s="6">
        <f t="shared" si="916"/>
        <v>0</v>
      </c>
      <c r="M14623">
        <f t="shared" si="917"/>
        <v>0</v>
      </c>
      <c r="N14623">
        <f t="shared" si="918"/>
        <v>0</v>
      </c>
      <c r="O14623">
        <f t="shared" si="919"/>
        <v>0</v>
      </c>
    </row>
    <row r="14624" spans="1:15" x14ac:dyDescent="0.2">
      <c r="A14624" s="1">
        <v>44075.4375</v>
      </c>
      <c r="B14624" s="5">
        <v>1.59</v>
      </c>
      <c r="C14624" s="5">
        <v>26.73</v>
      </c>
      <c r="D14624" s="5">
        <v>35</v>
      </c>
      <c r="E14624" s="5">
        <v>66</v>
      </c>
      <c r="F14624" s="5">
        <v>0</v>
      </c>
      <c r="G14624" s="5">
        <v>16.66</v>
      </c>
      <c r="H14624" s="5">
        <v>16.600000000000001</v>
      </c>
      <c r="J14624" s="5">
        <v>33.56</v>
      </c>
      <c r="K14624" s="5">
        <v>41.02</v>
      </c>
      <c r="L14624" s="6">
        <f t="shared" si="916"/>
        <v>0</v>
      </c>
      <c r="M14624">
        <f t="shared" si="917"/>
        <v>0</v>
      </c>
      <c r="N14624">
        <f t="shared" si="918"/>
        <v>0</v>
      </c>
      <c r="O14624">
        <f t="shared" si="919"/>
        <v>0</v>
      </c>
    </row>
    <row r="14625" spans="1:15" x14ac:dyDescent="0.2">
      <c r="A14625" s="1">
        <v>44082.572916666664</v>
      </c>
      <c r="B14625" s="5">
        <v>1.59</v>
      </c>
      <c r="C14625" s="5">
        <v>26.87</v>
      </c>
      <c r="D14625" s="5">
        <v>35.67</v>
      </c>
      <c r="E14625" s="5">
        <v>74</v>
      </c>
      <c r="F14625" s="5">
        <v>0</v>
      </c>
      <c r="G14625" s="5">
        <v>19.27</v>
      </c>
      <c r="H14625" s="5">
        <v>19.07</v>
      </c>
      <c r="J14625" s="5">
        <v>33.9</v>
      </c>
      <c r="K14625" s="5">
        <v>37.229999999999997</v>
      </c>
      <c r="L14625" s="6">
        <f t="shared" si="916"/>
        <v>0</v>
      </c>
      <c r="M14625">
        <f t="shared" si="917"/>
        <v>0</v>
      </c>
      <c r="N14625">
        <f t="shared" si="918"/>
        <v>0</v>
      </c>
      <c r="O14625">
        <f t="shared" si="919"/>
        <v>0</v>
      </c>
    </row>
    <row r="14626" spans="1:15" x14ac:dyDescent="0.2">
      <c r="A14626" s="1">
        <v>44066.822916666664</v>
      </c>
      <c r="B14626" s="5">
        <v>1.58</v>
      </c>
      <c r="C14626" s="5">
        <v>26.61</v>
      </c>
      <c r="D14626" s="5">
        <v>30.33</v>
      </c>
      <c r="E14626" s="5">
        <v>53.67</v>
      </c>
      <c r="F14626" s="5">
        <v>0</v>
      </c>
      <c r="G14626" s="5">
        <v>19.41</v>
      </c>
      <c r="H14626" s="5">
        <v>19.38</v>
      </c>
      <c r="J14626" s="5">
        <v>28.88</v>
      </c>
      <c r="K14626" s="5">
        <v>35.29</v>
      </c>
      <c r="L14626" s="6">
        <f t="shared" si="916"/>
        <v>0</v>
      </c>
      <c r="M14626">
        <f t="shared" si="917"/>
        <v>0</v>
      </c>
      <c r="N14626">
        <f t="shared" si="918"/>
        <v>0</v>
      </c>
      <c r="O14626">
        <f t="shared" si="919"/>
        <v>0</v>
      </c>
    </row>
    <row r="14627" spans="1:15" x14ac:dyDescent="0.2">
      <c r="A14627" s="1">
        <v>44072.75</v>
      </c>
      <c r="B14627" s="5">
        <v>1.58</v>
      </c>
      <c r="C14627" s="5">
        <v>26.68</v>
      </c>
      <c r="D14627" s="5">
        <v>30</v>
      </c>
      <c r="E14627" s="5">
        <v>59.33</v>
      </c>
      <c r="F14627" s="5">
        <v>0</v>
      </c>
      <c r="G14627" s="5">
        <v>20.74</v>
      </c>
      <c r="H14627" s="5">
        <v>20.58</v>
      </c>
      <c r="J14627" s="5">
        <v>28.69</v>
      </c>
      <c r="K14627" s="5">
        <v>33</v>
      </c>
      <c r="L14627" s="6">
        <f t="shared" si="916"/>
        <v>0</v>
      </c>
      <c r="M14627">
        <f t="shared" si="917"/>
        <v>0</v>
      </c>
      <c r="N14627">
        <f t="shared" si="918"/>
        <v>0</v>
      </c>
      <c r="O14627">
        <f t="shared" si="919"/>
        <v>0</v>
      </c>
    </row>
    <row r="14628" spans="1:15" x14ac:dyDescent="0.2">
      <c r="A14628" s="1">
        <v>44074.739583333336</v>
      </c>
      <c r="B14628" s="5">
        <v>1.58</v>
      </c>
      <c r="C14628" s="5">
        <v>26.72</v>
      </c>
      <c r="D14628" s="5">
        <v>34</v>
      </c>
      <c r="E14628" s="5">
        <v>64</v>
      </c>
      <c r="F14628" s="5">
        <v>0</v>
      </c>
      <c r="G14628" s="5">
        <v>19.579999999999998</v>
      </c>
      <c r="H14628" s="5">
        <v>19.22</v>
      </c>
      <c r="J14628" s="5">
        <v>32.25</v>
      </c>
      <c r="K14628" s="5">
        <v>36.54</v>
      </c>
      <c r="L14628" s="6">
        <f t="shared" si="916"/>
        <v>0</v>
      </c>
      <c r="M14628">
        <f t="shared" si="917"/>
        <v>0</v>
      </c>
      <c r="N14628">
        <f t="shared" si="918"/>
        <v>0</v>
      </c>
      <c r="O14628">
        <f t="shared" si="919"/>
        <v>0</v>
      </c>
    </row>
    <row r="14629" spans="1:15" x14ac:dyDescent="0.2">
      <c r="A14629" s="1">
        <v>44076.447916666664</v>
      </c>
      <c r="B14629" s="5">
        <v>1.58</v>
      </c>
      <c r="C14629" s="5">
        <v>26.75</v>
      </c>
      <c r="D14629" s="5">
        <v>38.67</v>
      </c>
      <c r="E14629" s="5">
        <v>72</v>
      </c>
      <c r="F14629" s="5">
        <v>0</v>
      </c>
      <c r="G14629" s="5">
        <v>17.09</v>
      </c>
      <c r="H14629" s="5">
        <v>16.600000000000001</v>
      </c>
      <c r="J14629" s="5">
        <v>36.54</v>
      </c>
      <c r="K14629" s="5">
        <v>41.83</v>
      </c>
      <c r="L14629" s="6">
        <f t="shared" si="916"/>
        <v>0</v>
      </c>
      <c r="M14629">
        <f t="shared" si="917"/>
        <v>0</v>
      </c>
      <c r="N14629">
        <f t="shared" si="918"/>
        <v>0</v>
      </c>
      <c r="O14629">
        <f t="shared" si="919"/>
        <v>0</v>
      </c>
    </row>
    <row r="14630" spans="1:15" x14ac:dyDescent="0.2">
      <c r="A14630" s="1">
        <v>44081.90625</v>
      </c>
      <c r="B14630" s="5">
        <v>1.58</v>
      </c>
      <c r="C14630" s="5">
        <v>26.86</v>
      </c>
      <c r="D14630" s="5">
        <v>38</v>
      </c>
      <c r="E14630" s="5">
        <v>70.67</v>
      </c>
      <c r="F14630" s="5">
        <v>0</v>
      </c>
      <c r="G14630" s="5">
        <v>16.66</v>
      </c>
      <c r="H14630" s="5">
        <v>16.29</v>
      </c>
      <c r="J14630" s="5">
        <v>36.229999999999997</v>
      </c>
      <c r="K14630" s="5">
        <v>41.77</v>
      </c>
      <c r="L14630" s="6">
        <f t="shared" si="916"/>
        <v>0</v>
      </c>
      <c r="M14630">
        <f t="shared" si="917"/>
        <v>0</v>
      </c>
      <c r="N14630">
        <f t="shared" si="918"/>
        <v>0</v>
      </c>
      <c r="O14630">
        <f t="shared" si="919"/>
        <v>0</v>
      </c>
    </row>
    <row r="14631" spans="1:15" x14ac:dyDescent="0.2">
      <c r="A14631" s="1">
        <v>44086.875</v>
      </c>
      <c r="B14631" s="5">
        <v>1.58</v>
      </c>
      <c r="C14631" s="5">
        <v>26.96</v>
      </c>
      <c r="D14631" s="5">
        <v>39</v>
      </c>
      <c r="E14631" s="5">
        <v>69</v>
      </c>
      <c r="F14631" s="5">
        <v>0</v>
      </c>
      <c r="G14631" s="5">
        <v>17.489999999999998</v>
      </c>
      <c r="H14631" s="5">
        <v>17.23</v>
      </c>
      <c r="J14631" s="5">
        <v>36.75</v>
      </c>
      <c r="K14631" s="5">
        <v>40.04</v>
      </c>
      <c r="L14631" s="6">
        <f t="shared" si="916"/>
        <v>0</v>
      </c>
      <c r="M14631">
        <f t="shared" si="917"/>
        <v>0</v>
      </c>
      <c r="N14631">
        <f t="shared" si="918"/>
        <v>0</v>
      </c>
      <c r="O14631">
        <f t="shared" si="919"/>
        <v>0</v>
      </c>
    </row>
    <row r="14632" spans="1:15" x14ac:dyDescent="0.2">
      <c r="A14632" s="1">
        <v>44069.3125</v>
      </c>
      <c r="B14632" s="5">
        <v>1.57</v>
      </c>
      <c r="C14632" s="5">
        <v>26.64</v>
      </c>
      <c r="D14632" s="5">
        <v>34.67</v>
      </c>
      <c r="E14632" s="5">
        <v>59.67</v>
      </c>
      <c r="F14632" s="5">
        <v>0</v>
      </c>
      <c r="G14632" s="5">
        <v>17.260000000000002</v>
      </c>
      <c r="H14632" s="5">
        <v>17.07</v>
      </c>
      <c r="J14632" s="5">
        <v>33.25</v>
      </c>
      <c r="K14632" s="5">
        <v>37.630000000000003</v>
      </c>
      <c r="L14632" s="6">
        <f t="shared" si="916"/>
        <v>0</v>
      </c>
      <c r="M14632">
        <f t="shared" si="917"/>
        <v>0</v>
      </c>
      <c r="N14632">
        <f t="shared" si="918"/>
        <v>0</v>
      </c>
      <c r="O14632">
        <f t="shared" si="919"/>
        <v>0</v>
      </c>
    </row>
    <row r="14633" spans="1:15" x14ac:dyDescent="0.2">
      <c r="A14633" s="1">
        <v>44078.302083333336</v>
      </c>
      <c r="B14633" s="5">
        <v>1.57</v>
      </c>
      <c r="C14633" s="5">
        <v>26.78</v>
      </c>
      <c r="D14633" s="5">
        <v>36</v>
      </c>
      <c r="E14633" s="5">
        <v>66</v>
      </c>
      <c r="F14633" s="5">
        <v>0</v>
      </c>
      <c r="G14633" s="5">
        <v>18.53</v>
      </c>
      <c r="H14633" s="5">
        <v>18.16</v>
      </c>
      <c r="J14633" s="5">
        <v>34.15</v>
      </c>
      <c r="K14633" s="5">
        <v>38.86</v>
      </c>
      <c r="L14633" s="6">
        <f t="shared" si="916"/>
        <v>0</v>
      </c>
      <c r="M14633">
        <f t="shared" si="917"/>
        <v>0</v>
      </c>
      <c r="N14633">
        <f t="shared" si="918"/>
        <v>0</v>
      </c>
      <c r="O14633">
        <f t="shared" si="919"/>
        <v>0</v>
      </c>
    </row>
    <row r="14634" spans="1:15" x14ac:dyDescent="0.2">
      <c r="A14634" s="1">
        <v>44081.572916666664</v>
      </c>
      <c r="B14634" s="5">
        <v>1.57</v>
      </c>
      <c r="C14634" s="5">
        <v>26.85</v>
      </c>
      <c r="D14634" s="5">
        <v>34.33</v>
      </c>
      <c r="E14634" s="5">
        <v>66.33</v>
      </c>
      <c r="F14634" s="5">
        <v>0</v>
      </c>
      <c r="G14634" s="5">
        <v>19.2</v>
      </c>
      <c r="H14634" s="5">
        <v>19.07</v>
      </c>
      <c r="J14634" s="5">
        <v>32.630000000000003</v>
      </c>
      <c r="K14634" s="5">
        <v>36.04</v>
      </c>
      <c r="L14634" s="6">
        <f t="shared" si="916"/>
        <v>0</v>
      </c>
      <c r="M14634">
        <f t="shared" si="917"/>
        <v>0</v>
      </c>
      <c r="N14634">
        <f t="shared" si="918"/>
        <v>0</v>
      </c>
      <c r="O14634">
        <f t="shared" si="919"/>
        <v>0</v>
      </c>
    </row>
    <row r="14635" spans="1:15" x14ac:dyDescent="0.2">
      <c r="A14635" s="1">
        <v>44084.458333333336</v>
      </c>
      <c r="B14635" s="5">
        <v>1.57</v>
      </c>
      <c r="C14635" s="5">
        <v>26.91</v>
      </c>
      <c r="D14635" s="5">
        <v>35.67</v>
      </c>
      <c r="E14635" s="5">
        <v>68.33</v>
      </c>
      <c r="F14635" s="5">
        <v>0</v>
      </c>
      <c r="G14635" s="5">
        <v>16.57</v>
      </c>
      <c r="H14635" s="5">
        <v>16.29</v>
      </c>
      <c r="J14635" s="5">
        <v>34.44</v>
      </c>
      <c r="K14635" s="5">
        <v>41.31</v>
      </c>
      <c r="L14635" s="6">
        <f t="shared" si="916"/>
        <v>0</v>
      </c>
      <c r="M14635">
        <f t="shared" si="917"/>
        <v>0</v>
      </c>
      <c r="N14635">
        <f t="shared" si="918"/>
        <v>0</v>
      </c>
      <c r="O14635">
        <f t="shared" si="919"/>
        <v>0</v>
      </c>
    </row>
    <row r="14636" spans="1:15" x14ac:dyDescent="0.2">
      <c r="A14636" s="1">
        <v>44096.5</v>
      </c>
      <c r="B14636" s="5">
        <v>1.56</v>
      </c>
      <c r="C14636" s="5">
        <v>27.08</v>
      </c>
      <c r="D14636" s="5">
        <v>34.33</v>
      </c>
      <c r="E14636" s="5">
        <v>64.67</v>
      </c>
      <c r="F14636" s="5">
        <v>0</v>
      </c>
      <c r="G14636" s="5">
        <v>19.37</v>
      </c>
      <c r="H14636" s="5">
        <v>19.07</v>
      </c>
      <c r="J14636" s="5">
        <v>33.19</v>
      </c>
      <c r="K14636" s="5">
        <v>36.96</v>
      </c>
      <c r="L14636" s="6">
        <f t="shared" si="916"/>
        <v>0</v>
      </c>
      <c r="M14636">
        <f t="shared" si="917"/>
        <v>0</v>
      </c>
      <c r="N14636">
        <f t="shared" si="918"/>
        <v>0</v>
      </c>
      <c r="O14636">
        <f t="shared" si="919"/>
        <v>0</v>
      </c>
    </row>
    <row r="14637" spans="1:15" x14ac:dyDescent="0.2">
      <c r="A14637" s="1">
        <v>44097.46875</v>
      </c>
      <c r="B14637" s="5">
        <v>1.56</v>
      </c>
      <c r="C14637" s="5">
        <v>27.1</v>
      </c>
      <c r="D14637" s="5">
        <v>35.67</v>
      </c>
      <c r="E14637" s="5">
        <v>66</v>
      </c>
      <c r="F14637" s="5">
        <v>0</v>
      </c>
      <c r="G14637" s="5">
        <v>18.72</v>
      </c>
      <c r="H14637" s="5">
        <v>18.61</v>
      </c>
      <c r="J14637" s="5">
        <v>33.75</v>
      </c>
      <c r="K14637" s="5">
        <v>38.17</v>
      </c>
      <c r="L14637" s="6">
        <f t="shared" si="916"/>
        <v>0</v>
      </c>
      <c r="M14637">
        <f t="shared" si="917"/>
        <v>0</v>
      </c>
      <c r="N14637">
        <f t="shared" si="918"/>
        <v>0</v>
      </c>
      <c r="O14637">
        <f t="shared" si="919"/>
        <v>0</v>
      </c>
    </row>
    <row r="14638" spans="1:15" x14ac:dyDescent="0.2">
      <c r="A14638" s="1">
        <v>44107.166666666664</v>
      </c>
      <c r="B14638" s="5">
        <v>1.56</v>
      </c>
      <c r="C14638" s="5">
        <v>27.87</v>
      </c>
      <c r="D14638" s="5">
        <v>31</v>
      </c>
      <c r="E14638" s="5">
        <v>69.33</v>
      </c>
      <c r="F14638" s="5">
        <v>0</v>
      </c>
      <c r="G14638" s="5">
        <v>15.51</v>
      </c>
      <c r="H14638" s="5">
        <v>15.18</v>
      </c>
      <c r="I14638" s="5">
        <v>0</v>
      </c>
      <c r="J14638" s="5">
        <v>29.36</v>
      </c>
      <c r="K14638" s="5">
        <v>31.21</v>
      </c>
      <c r="L14638" s="6">
        <f t="shared" si="916"/>
        <v>0</v>
      </c>
      <c r="M14638">
        <f t="shared" si="917"/>
        <v>0</v>
      </c>
      <c r="N14638">
        <f t="shared" si="918"/>
        <v>0</v>
      </c>
      <c r="O14638">
        <f t="shared" si="919"/>
        <v>0</v>
      </c>
    </row>
    <row r="14639" spans="1:15" x14ac:dyDescent="0.2">
      <c r="A14639" s="1">
        <v>44086.885416666664</v>
      </c>
      <c r="B14639" s="5">
        <v>1.55</v>
      </c>
      <c r="C14639" s="5">
        <v>26.96</v>
      </c>
      <c r="D14639" s="5">
        <v>39</v>
      </c>
      <c r="E14639" s="5">
        <v>69</v>
      </c>
      <c r="F14639" s="5">
        <v>0</v>
      </c>
      <c r="G14639" s="5">
        <v>17.329999999999998</v>
      </c>
      <c r="H14639" s="5">
        <v>17.23</v>
      </c>
      <c r="I14639" s="5">
        <v>0</v>
      </c>
      <c r="J14639" s="5">
        <v>37.020000000000003</v>
      </c>
      <c r="K14639" s="5">
        <v>40.33</v>
      </c>
      <c r="L14639" s="6">
        <f t="shared" si="916"/>
        <v>0</v>
      </c>
      <c r="M14639">
        <f t="shared" si="917"/>
        <v>0</v>
      </c>
      <c r="N14639">
        <f t="shared" si="918"/>
        <v>0</v>
      </c>
      <c r="O14639">
        <f t="shared" si="919"/>
        <v>0</v>
      </c>
    </row>
    <row r="14640" spans="1:15" x14ac:dyDescent="0.2">
      <c r="A14640" s="1">
        <v>44074.46875</v>
      </c>
      <c r="B14640" s="5">
        <v>1.54</v>
      </c>
      <c r="C14640" s="5">
        <v>26.71</v>
      </c>
      <c r="D14640" s="5">
        <v>38.33</v>
      </c>
      <c r="E14640" s="5">
        <v>70</v>
      </c>
      <c r="F14640" s="5">
        <v>0</v>
      </c>
      <c r="G14640" s="5">
        <v>16.739999999999998</v>
      </c>
      <c r="H14640" s="5">
        <v>16.600000000000001</v>
      </c>
      <c r="J14640" s="5">
        <v>36.54</v>
      </c>
      <c r="K14640" s="5">
        <v>41.63</v>
      </c>
      <c r="L14640" s="6">
        <f t="shared" si="916"/>
        <v>0</v>
      </c>
      <c r="M14640">
        <f t="shared" si="917"/>
        <v>0</v>
      </c>
      <c r="N14640">
        <f t="shared" si="918"/>
        <v>0</v>
      </c>
      <c r="O14640">
        <f t="shared" si="919"/>
        <v>0</v>
      </c>
    </row>
    <row r="14641" spans="1:15" x14ac:dyDescent="0.2">
      <c r="A14641" s="1">
        <v>44078.385416666664</v>
      </c>
      <c r="B14641" s="5">
        <v>1.54</v>
      </c>
      <c r="C14641" s="5">
        <v>26.78</v>
      </c>
      <c r="D14641" s="5">
        <v>35</v>
      </c>
      <c r="E14641" s="5">
        <v>70.67</v>
      </c>
      <c r="F14641" s="5">
        <v>0</v>
      </c>
      <c r="G14641" s="5">
        <v>18.809999999999999</v>
      </c>
      <c r="H14641" s="5">
        <v>18.61</v>
      </c>
      <c r="J14641" s="5">
        <v>33.130000000000003</v>
      </c>
      <c r="K14641" s="5">
        <v>37.46</v>
      </c>
      <c r="L14641" s="6">
        <f t="shared" si="916"/>
        <v>0</v>
      </c>
      <c r="M14641">
        <f t="shared" si="917"/>
        <v>0</v>
      </c>
      <c r="N14641">
        <f t="shared" si="918"/>
        <v>0</v>
      </c>
      <c r="O14641">
        <f t="shared" si="919"/>
        <v>0</v>
      </c>
    </row>
    <row r="14642" spans="1:15" x14ac:dyDescent="0.2">
      <c r="A14642" s="1">
        <v>44097.802083333336</v>
      </c>
      <c r="B14642" s="5">
        <v>1.54</v>
      </c>
      <c r="C14642" s="5">
        <v>27.1</v>
      </c>
      <c r="D14642" s="5">
        <v>33</v>
      </c>
      <c r="E14642" s="5">
        <v>60.67</v>
      </c>
      <c r="F14642" s="5">
        <v>0</v>
      </c>
      <c r="G14642" s="5">
        <v>20.7</v>
      </c>
      <c r="H14642" s="5">
        <v>20.43</v>
      </c>
      <c r="I14642" s="5">
        <v>0</v>
      </c>
      <c r="J14642" s="5">
        <v>31.27</v>
      </c>
      <c r="K14642" s="5">
        <v>35.75</v>
      </c>
      <c r="L14642" s="6">
        <f t="shared" si="916"/>
        <v>0</v>
      </c>
      <c r="M14642">
        <f t="shared" si="917"/>
        <v>0</v>
      </c>
      <c r="N14642">
        <f t="shared" si="918"/>
        <v>0</v>
      </c>
      <c r="O14642">
        <f t="shared" si="919"/>
        <v>0</v>
      </c>
    </row>
    <row r="14643" spans="1:15" x14ac:dyDescent="0.2">
      <c r="A14643" s="1">
        <v>44076.927083333336</v>
      </c>
      <c r="B14643" s="5">
        <v>1.53</v>
      </c>
      <c r="C14643" s="5">
        <v>26.75</v>
      </c>
      <c r="D14643" s="5">
        <v>37.67</v>
      </c>
      <c r="E14643" s="5">
        <v>68</v>
      </c>
      <c r="F14643" s="5">
        <v>0</v>
      </c>
      <c r="G14643" s="5">
        <v>16.920000000000002</v>
      </c>
      <c r="H14643" s="5">
        <v>16.600000000000001</v>
      </c>
      <c r="J14643" s="5">
        <v>35.79</v>
      </c>
      <c r="K14643" s="5">
        <v>41.04</v>
      </c>
      <c r="L14643" s="6">
        <f t="shared" si="916"/>
        <v>0</v>
      </c>
      <c r="M14643">
        <f t="shared" si="917"/>
        <v>0</v>
      </c>
      <c r="N14643">
        <f t="shared" si="918"/>
        <v>0</v>
      </c>
      <c r="O14643">
        <f t="shared" si="919"/>
        <v>0</v>
      </c>
    </row>
    <row r="14644" spans="1:15" x14ac:dyDescent="0.2">
      <c r="A14644" s="1">
        <v>44082.166666666664</v>
      </c>
      <c r="B14644" s="5">
        <v>1.53</v>
      </c>
      <c r="C14644" s="5">
        <v>26.86</v>
      </c>
      <c r="D14644" s="5">
        <v>29.67</v>
      </c>
      <c r="E14644" s="5">
        <v>62</v>
      </c>
      <c r="F14644" s="5">
        <v>0</v>
      </c>
      <c r="G14644" s="5">
        <v>15.01</v>
      </c>
      <c r="H14644" s="5">
        <v>14.87</v>
      </c>
      <c r="J14644" s="5">
        <v>28.13</v>
      </c>
      <c r="K14644" s="5">
        <v>32.44</v>
      </c>
      <c r="L14644" s="6">
        <f t="shared" si="916"/>
        <v>0</v>
      </c>
      <c r="M14644">
        <f t="shared" si="917"/>
        <v>0</v>
      </c>
      <c r="N14644">
        <f t="shared" si="918"/>
        <v>0</v>
      </c>
      <c r="O14644">
        <f t="shared" si="919"/>
        <v>0</v>
      </c>
    </row>
    <row r="14645" spans="1:15" x14ac:dyDescent="0.2">
      <c r="A14645" s="1">
        <v>44093.895833333336</v>
      </c>
      <c r="B14645" s="5">
        <v>1.53</v>
      </c>
      <c r="C14645" s="5">
        <v>27.04</v>
      </c>
      <c r="D14645" s="5">
        <v>36</v>
      </c>
      <c r="E14645" s="5">
        <v>61.67</v>
      </c>
      <c r="F14645" s="5">
        <v>0</v>
      </c>
      <c r="G14645" s="5">
        <v>18.46</v>
      </c>
      <c r="H14645" s="5">
        <v>18.16</v>
      </c>
      <c r="J14645" s="5">
        <v>33.880000000000003</v>
      </c>
      <c r="K14645" s="5">
        <v>39.19</v>
      </c>
      <c r="L14645" s="6">
        <f t="shared" si="916"/>
        <v>0</v>
      </c>
      <c r="M14645">
        <f t="shared" si="917"/>
        <v>0</v>
      </c>
      <c r="N14645">
        <f t="shared" si="918"/>
        <v>0</v>
      </c>
      <c r="O14645">
        <f t="shared" si="919"/>
        <v>0</v>
      </c>
    </row>
    <row r="14646" spans="1:15" x14ac:dyDescent="0.2">
      <c r="A14646" s="1">
        <v>44098.885416666664</v>
      </c>
      <c r="B14646" s="5">
        <v>1.53</v>
      </c>
      <c r="C14646" s="5">
        <v>27.12</v>
      </c>
      <c r="D14646" s="5">
        <v>38.75</v>
      </c>
      <c r="E14646" s="5">
        <v>67</v>
      </c>
      <c r="F14646" s="5">
        <v>0</v>
      </c>
      <c r="G14646" s="5">
        <v>17.260000000000002</v>
      </c>
      <c r="H14646" s="5">
        <v>16.760000000000002</v>
      </c>
      <c r="J14646" s="5">
        <v>36.729999999999997</v>
      </c>
      <c r="K14646" s="5">
        <v>41.52</v>
      </c>
      <c r="L14646" s="6">
        <f t="shared" si="916"/>
        <v>0</v>
      </c>
      <c r="M14646">
        <f t="shared" si="917"/>
        <v>0</v>
      </c>
      <c r="N14646">
        <f t="shared" si="918"/>
        <v>0</v>
      </c>
      <c r="O14646">
        <f t="shared" si="919"/>
        <v>0</v>
      </c>
    </row>
    <row r="14647" spans="1:15" x14ac:dyDescent="0.2">
      <c r="A14647" s="1">
        <v>44069.260416666664</v>
      </c>
      <c r="B14647" s="5">
        <v>1.52</v>
      </c>
      <c r="C14647" s="5">
        <v>26.64</v>
      </c>
      <c r="D14647" s="5">
        <v>34.67</v>
      </c>
      <c r="E14647" s="5">
        <v>61.67</v>
      </c>
      <c r="F14647" s="5">
        <v>0</v>
      </c>
      <c r="G14647" s="5">
        <v>18.649999999999999</v>
      </c>
      <c r="H14647" s="5">
        <v>18.309999999999999</v>
      </c>
      <c r="J14647" s="5">
        <v>33.25</v>
      </c>
      <c r="K14647" s="5">
        <v>39.15</v>
      </c>
      <c r="L14647" s="6">
        <f t="shared" si="916"/>
        <v>0</v>
      </c>
      <c r="M14647">
        <f t="shared" si="917"/>
        <v>0</v>
      </c>
      <c r="N14647">
        <f t="shared" si="918"/>
        <v>0</v>
      </c>
      <c r="O14647">
        <f t="shared" si="919"/>
        <v>0</v>
      </c>
    </row>
    <row r="14648" spans="1:15" x14ac:dyDescent="0.2">
      <c r="A14648" s="1">
        <v>44072.364583333336</v>
      </c>
      <c r="B14648" s="5">
        <v>1.52</v>
      </c>
      <c r="C14648" s="5">
        <v>26.68</v>
      </c>
      <c r="D14648" s="5">
        <v>39.67</v>
      </c>
      <c r="E14648" s="5">
        <v>68</v>
      </c>
      <c r="F14648" s="5">
        <v>0</v>
      </c>
      <c r="G14648" s="5">
        <v>16.03</v>
      </c>
      <c r="H14648" s="5">
        <v>15.82</v>
      </c>
      <c r="J14648" s="5">
        <v>37.520000000000003</v>
      </c>
      <c r="K14648" s="5">
        <v>44.02</v>
      </c>
      <c r="L14648" s="6">
        <f t="shared" si="916"/>
        <v>0</v>
      </c>
      <c r="M14648">
        <f t="shared" si="917"/>
        <v>0</v>
      </c>
      <c r="N14648">
        <f t="shared" si="918"/>
        <v>0</v>
      </c>
      <c r="O14648">
        <f t="shared" si="919"/>
        <v>0</v>
      </c>
    </row>
    <row r="14649" spans="1:15" x14ac:dyDescent="0.2">
      <c r="A14649" s="1">
        <v>44080.458333333336</v>
      </c>
      <c r="B14649" s="5">
        <v>1.52</v>
      </c>
      <c r="C14649" s="5">
        <v>26.82</v>
      </c>
      <c r="D14649" s="5">
        <v>40.33</v>
      </c>
      <c r="E14649" s="5">
        <v>68</v>
      </c>
      <c r="F14649" s="5">
        <v>0</v>
      </c>
      <c r="G14649" s="5">
        <v>15.65</v>
      </c>
      <c r="H14649" s="5">
        <v>15.34</v>
      </c>
      <c r="I14649" s="5">
        <v>0</v>
      </c>
      <c r="J14649" s="5">
        <v>38.520000000000003</v>
      </c>
      <c r="K14649" s="5">
        <v>43.25</v>
      </c>
      <c r="L14649" s="6">
        <f t="shared" si="916"/>
        <v>0</v>
      </c>
      <c r="M14649">
        <f t="shared" si="917"/>
        <v>0</v>
      </c>
      <c r="N14649">
        <f t="shared" si="918"/>
        <v>0</v>
      </c>
      <c r="O14649">
        <f t="shared" si="919"/>
        <v>0</v>
      </c>
    </row>
    <row r="14650" spans="1:15" x14ac:dyDescent="0.2">
      <c r="A14650" s="1">
        <v>44107.208333333336</v>
      </c>
      <c r="B14650" s="5">
        <v>1.52</v>
      </c>
      <c r="C14650" s="5">
        <v>27.87</v>
      </c>
      <c r="D14650" s="5">
        <v>28.67</v>
      </c>
      <c r="E14650" s="5">
        <v>66</v>
      </c>
      <c r="F14650" s="5">
        <v>0</v>
      </c>
      <c r="G14650" s="5">
        <v>15.43</v>
      </c>
      <c r="H14650" s="5">
        <v>15.18</v>
      </c>
      <c r="I14650" s="5">
        <v>0</v>
      </c>
      <c r="J14650" s="5">
        <v>27.25</v>
      </c>
      <c r="K14650" s="5">
        <v>28.65</v>
      </c>
      <c r="L14650" s="6">
        <f t="shared" si="916"/>
        <v>0</v>
      </c>
      <c r="M14650">
        <f t="shared" si="917"/>
        <v>0</v>
      </c>
      <c r="N14650">
        <f t="shared" si="918"/>
        <v>0</v>
      </c>
      <c r="O14650">
        <f t="shared" si="919"/>
        <v>0</v>
      </c>
    </row>
    <row r="14651" spans="1:15" x14ac:dyDescent="0.2">
      <c r="A14651" s="1">
        <v>44074.9375</v>
      </c>
      <c r="B14651" s="5">
        <v>1.51</v>
      </c>
      <c r="C14651" s="5">
        <v>26.72</v>
      </c>
      <c r="D14651" s="5">
        <v>35</v>
      </c>
      <c r="E14651" s="5">
        <v>63</v>
      </c>
      <c r="F14651" s="5">
        <v>0</v>
      </c>
      <c r="G14651" s="5">
        <v>16.989999999999998</v>
      </c>
      <c r="H14651" s="5">
        <v>16.760000000000002</v>
      </c>
      <c r="J14651" s="5">
        <v>33.31</v>
      </c>
      <c r="K14651" s="5">
        <v>39.56</v>
      </c>
      <c r="L14651" s="6">
        <f t="shared" si="916"/>
        <v>0</v>
      </c>
      <c r="M14651">
        <f t="shared" si="917"/>
        <v>0</v>
      </c>
      <c r="N14651">
        <f t="shared" si="918"/>
        <v>0</v>
      </c>
      <c r="O14651">
        <f t="shared" si="919"/>
        <v>0</v>
      </c>
    </row>
    <row r="14652" spans="1:15" x14ac:dyDescent="0.2">
      <c r="A14652" s="1">
        <v>44084.40625</v>
      </c>
      <c r="B14652" s="5">
        <v>1.51</v>
      </c>
      <c r="C14652" s="5">
        <v>26.91</v>
      </c>
      <c r="D14652" s="5">
        <v>40.67</v>
      </c>
      <c r="E14652" s="5">
        <v>74</v>
      </c>
      <c r="F14652" s="5">
        <v>0</v>
      </c>
      <c r="G14652" s="5">
        <v>15.43</v>
      </c>
      <c r="H14652" s="5">
        <v>15.03</v>
      </c>
      <c r="J14652" s="5">
        <v>38.770000000000003</v>
      </c>
      <c r="K14652" s="5">
        <v>45.58</v>
      </c>
      <c r="L14652" s="6">
        <f t="shared" si="916"/>
        <v>0</v>
      </c>
      <c r="M14652">
        <f t="shared" si="917"/>
        <v>0</v>
      </c>
      <c r="N14652">
        <f t="shared" si="918"/>
        <v>0</v>
      </c>
      <c r="O14652">
        <f t="shared" si="919"/>
        <v>0</v>
      </c>
    </row>
    <row r="14653" spans="1:15" x14ac:dyDescent="0.2">
      <c r="A14653" s="1">
        <v>44079.479166666664</v>
      </c>
      <c r="B14653" s="5">
        <v>1.5</v>
      </c>
      <c r="C14653" s="5">
        <v>26.8</v>
      </c>
      <c r="D14653" s="5">
        <v>40</v>
      </c>
      <c r="E14653" s="5">
        <v>71</v>
      </c>
      <c r="F14653" s="5">
        <v>0</v>
      </c>
      <c r="G14653" s="5">
        <v>16.11</v>
      </c>
      <c r="H14653" s="5">
        <v>15.82</v>
      </c>
      <c r="I14653" s="5">
        <v>0</v>
      </c>
      <c r="J14653" s="5">
        <v>38.340000000000003</v>
      </c>
      <c r="K14653" s="5">
        <v>43.64</v>
      </c>
      <c r="L14653" s="6">
        <f t="shared" si="916"/>
        <v>0</v>
      </c>
      <c r="M14653">
        <f t="shared" si="917"/>
        <v>0</v>
      </c>
      <c r="N14653">
        <f t="shared" si="918"/>
        <v>0</v>
      </c>
      <c r="O14653">
        <f t="shared" si="919"/>
        <v>0</v>
      </c>
    </row>
    <row r="14654" spans="1:15" x14ac:dyDescent="0.2">
      <c r="A14654" s="1">
        <v>44097.322916666664</v>
      </c>
      <c r="B14654" s="5">
        <v>1.5</v>
      </c>
      <c r="C14654" s="5">
        <v>27.09</v>
      </c>
      <c r="D14654" s="5">
        <v>41.67</v>
      </c>
      <c r="E14654" s="5">
        <v>73</v>
      </c>
      <c r="F14654" s="5">
        <v>0</v>
      </c>
      <c r="G14654" s="5">
        <v>15.08</v>
      </c>
      <c r="H14654" s="5">
        <v>14.87</v>
      </c>
      <c r="J14654" s="5">
        <v>39.71</v>
      </c>
      <c r="K14654" s="5">
        <v>45.25</v>
      </c>
      <c r="L14654" s="6">
        <f t="shared" si="916"/>
        <v>0</v>
      </c>
      <c r="M14654">
        <f t="shared" si="917"/>
        <v>0</v>
      </c>
      <c r="N14654">
        <f t="shared" si="918"/>
        <v>0</v>
      </c>
      <c r="O14654">
        <f t="shared" si="919"/>
        <v>0</v>
      </c>
    </row>
    <row r="14655" spans="1:15" x14ac:dyDescent="0.2">
      <c r="A14655" s="1">
        <v>44073.770833333336</v>
      </c>
      <c r="B14655" s="5">
        <v>1.49</v>
      </c>
      <c r="C14655" s="5">
        <v>26.7</v>
      </c>
      <c r="D14655" s="5">
        <v>33.33</v>
      </c>
      <c r="E14655" s="5">
        <v>61</v>
      </c>
      <c r="F14655" s="5">
        <v>0</v>
      </c>
      <c r="G14655" s="5">
        <v>20.14</v>
      </c>
      <c r="H14655" s="5">
        <v>19.98</v>
      </c>
      <c r="I14655" s="5">
        <v>0</v>
      </c>
      <c r="J14655" s="5">
        <v>31.54</v>
      </c>
      <c r="K14655" s="5">
        <v>35.81</v>
      </c>
      <c r="L14655" s="6">
        <f t="shared" si="916"/>
        <v>0</v>
      </c>
      <c r="M14655">
        <f t="shared" si="917"/>
        <v>0</v>
      </c>
      <c r="N14655">
        <f t="shared" si="918"/>
        <v>0</v>
      </c>
      <c r="O14655">
        <f t="shared" si="919"/>
        <v>0</v>
      </c>
    </row>
    <row r="14656" spans="1:15" x14ac:dyDescent="0.2">
      <c r="A14656" s="1">
        <v>44075.729166666664</v>
      </c>
      <c r="B14656" s="5">
        <v>1.49</v>
      </c>
      <c r="C14656" s="5">
        <v>26.73</v>
      </c>
      <c r="D14656" s="5">
        <v>31</v>
      </c>
      <c r="E14656" s="5">
        <v>63.67</v>
      </c>
      <c r="F14656" s="5">
        <v>0</v>
      </c>
      <c r="G14656" s="5">
        <v>19.350000000000001</v>
      </c>
      <c r="H14656" s="5">
        <v>19.07</v>
      </c>
      <c r="J14656" s="5">
        <v>29.6</v>
      </c>
      <c r="K14656" s="5">
        <v>35.56</v>
      </c>
      <c r="L14656" s="6">
        <f t="shared" si="916"/>
        <v>0</v>
      </c>
      <c r="M14656">
        <f t="shared" si="917"/>
        <v>0</v>
      </c>
      <c r="N14656">
        <f t="shared" si="918"/>
        <v>0</v>
      </c>
      <c r="O14656">
        <f t="shared" si="919"/>
        <v>0</v>
      </c>
    </row>
    <row r="14657" spans="1:15" x14ac:dyDescent="0.2">
      <c r="A14657" s="1">
        <v>44080.78125</v>
      </c>
      <c r="B14657" s="5">
        <v>1.49</v>
      </c>
      <c r="C14657" s="5">
        <v>26.83</v>
      </c>
      <c r="D14657" s="5">
        <v>35</v>
      </c>
      <c r="E14657" s="5">
        <v>64</v>
      </c>
      <c r="F14657" s="5">
        <v>0</v>
      </c>
      <c r="G14657" s="5">
        <v>17.97</v>
      </c>
      <c r="H14657" s="5">
        <v>17.690000000000001</v>
      </c>
      <c r="J14657" s="5">
        <v>33.08</v>
      </c>
      <c r="K14657" s="5">
        <v>37.479999999999997</v>
      </c>
      <c r="L14657" s="6">
        <f t="shared" si="916"/>
        <v>0</v>
      </c>
      <c r="M14657">
        <f t="shared" si="917"/>
        <v>0</v>
      </c>
      <c r="N14657">
        <f t="shared" si="918"/>
        <v>0</v>
      </c>
      <c r="O14657">
        <f t="shared" si="919"/>
        <v>0</v>
      </c>
    </row>
    <row r="14658" spans="1:15" x14ac:dyDescent="0.2">
      <c r="A14658" s="1">
        <v>44081.5</v>
      </c>
      <c r="B14658" s="5">
        <v>1.49</v>
      </c>
      <c r="C14658" s="5">
        <v>26.85</v>
      </c>
      <c r="D14658" s="5">
        <v>37.67</v>
      </c>
      <c r="E14658" s="5">
        <v>68.67</v>
      </c>
      <c r="F14658" s="5">
        <v>0</v>
      </c>
      <c r="G14658" s="5">
        <v>17.649999999999999</v>
      </c>
      <c r="H14658" s="5">
        <v>17.23</v>
      </c>
      <c r="J14658" s="5">
        <v>36.19</v>
      </c>
      <c r="K14658" s="5">
        <v>40.479999999999997</v>
      </c>
      <c r="L14658" s="6">
        <f t="shared" si="916"/>
        <v>0</v>
      </c>
      <c r="M14658">
        <f t="shared" si="917"/>
        <v>0</v>
      </c>
      <c r="N14658">
        <f t="shared" si="918"/>
        <v>0</v>
      </c>
      <c r="O14658">
        <f t="shared" si="919"/>
        <v>0</v>
      </c>
    </row>
    <row r="14659" spans="1:15" x14ac:dyDescent="0.2">
      <c r="A14659" s="1">
        <v>44067.947916666664</v>
      </c>
      <c r="B14659" s="5">
        <v>1.48</v>
      </c>
      <c r="C14659" s="5">
        <v>26.62</v>
      </c>
      <c r="D14659" s="5">
        <v>34</v>
      </c>
      <c r="E14659" s="5">
        <v>61.33</v>
      </c>
      <c r="F14659" s="5">
        <v>0</v>
      </c>
      <c r="G14659" s="5">
        <v>18</v>
      </c>
      <c r="H14659" s="5">
        <v>17.690000000000001</v>
      </c>
      <c r="J14659" s="5">
        <v>32.21</v>
      </c>
      <c r="K14659" s="5">
        <v>37.630000000000003</v>
      </c>
      <c r="L14659" s="6">
        <f t="shared" si="916"/>
        <v>0</v>
      </c>
      <c r="M14659">
        <f t="shared" si="917"/>
        <v>0</v>
      </c>
      <c r="N14659">
        <f t="shared" si="918"/>
        <v>0</v>
      </c>
      <c r="O14659">
        <f t="shared" si="919"/>
        <v>0</v>
      </c>
    </row>
    <row r="14660" spans="1:15" x14ac:dyDescent="0.2">
      <c r="A14660" s="1">
        <v>44078.885416666664</v>
      </c>
      <c r="B14660" s="5">
        <v>1.48</v>
      </c>
      <c r="C14660" s="5">
        <v>26.79</v>
      </c>
      <c r="D14660" s="5">
        <v>37</v>
      </c>
      <c r="E14660" s="5">
        <v>72</v>
      </c>
      <c r="F14660" s="5">
        <v>0</v>
      </c>
      <c r="G14660" s="5">
        <v>18.8</v>
      </c>
      <c r="H14660" s="5">
        <v>18.61</v>
      </c>
      <c r="I14660" s="5">
        <v>0</v>
      </c>
      <c r="J14660" s="5">
        <v>35.020000000000003</v>
      </c>
      <c r="K14660" s="5">
        <v>39.5</v>
      </c>
      <c r="L14660" s="6">
        <f t="shared" si="916"/>
        <v>0</v>
      </c>
      <c r="M14660">
        <f t="shared" si="917"/>
        <v>0</v>
      </c>
      <c r="N14660">
        <f t="shared" si="918"/>
        <v>0</v>
      </c>
      <c r="O14660">
        <f t="shared" si="919"/>
        <v>0</v>
      </c>
    </row>
    <row r="14661" spans="1:15" x14ac:dyDescent="0.2">
      <c r="A14661" s="1">
        <v>44082.885416666664</v>
      </c>
      <c r="B14661" s="5">
        <v>1.48</v>
      </c>
      <c r="C14661" s="5">
        <v>26.88</v>
      </c>
      <c r="D14661" s="5">
        <v>37</v>
      </c>
      <c r="E14661" s="5">
        <v>68</v>
      </c>
      <c r="F14661" s="5">
        <v>0</v>
      </c>
      <c r="G14661" s="5">
        <v>17.71</v>
      </c>
      <c r="H14661" s="5">
        <v>17.690000000000001</v>
      </c>
      <c r="J14661" s="5">
        <v>35.270000000000003</v>
      </c>
      <c r="K14661" s="5">
        <v>39.96</v>
      </c>
      <c r="L14661" s="6">
        <f t="shared" si="916"/>
        <v>0</v>
      </c>
      <c r="M14661">
        <f t="shared" si="917"/>
        <v>0</v>
      </c>
      <c r="N14661">
        <f t="shared" si="918"/>
        <v>0</v>
      </c>
      <c r="O14661">
        <f t="shared" si="919"/>
        <v>0</v>
      </c>
    </row>
    <row r="14662" spans="1:15" x14ac:dyDescent="0.2">
      <c r="A14662" s="1">
        <v>44072.5</v>
      </c>
      <c r="B14662" s="5">
        <v>1.47</v>
      </c>
      <c r="C14662" s="5">
        <v>26.68</v>
      </c>
      <c r="D14662" s="5">
        <v>34.67</v>
      </c>
      <c r="E14662" s="5">
        <v>63</v>
      </c>
      <c r="F14662" s="5">
        <v>0</v>
      </c>
      <c r="G14662" s="5">
        <v>18.47</v>
      </c>
      <c r="H14662" s="5">
        <v>18.16</v>
      </c>
      <c r="I14662" s="5">
        <v>0</v>
      </c>
      <c r="J14662" s="5">
        <v>32.979999999999997</v>
      </c>
      <c r="K14662" s="5">
        <v>37.17</v>
      </c>
      <c r="L14662" s="6">
        <f t="shared" si="916"/>
        <v>0</v>
      </c>
      <c r="M14662">
        <f t="shared" si="917"/>
        <v>0</v>
      </c>
      <c r="N14662">
        <f t="shared" si="918"/>
        <v>0</v>
      </c>
      <c r="O14662">
        <f t="shared" si="919"/>
        <v>0</v>
      </c>
    </row>
    <row r="14663" spans="1:15" x14ac:dyDescent="0.2">
      <c r="A14663" s="1">
        <v>44074.5625</v>
      </c>
      <c r="B14663" s="5">
        <v>1.47</v>
      </c>
      <c r="C14663" s="5">
        <v>26.71</v>
      </c>
      <c r="D14663" s="5">
        <v>37</v>
      </c>
      <c r="E14663" s="5">
        <v>69.67</v>
      </c>
      <c r="F14663" s="5">
        <v>0</v>
      </c>
      <c r="G14663" s="5">
        <v>17.68</v>
      </c>
      <c r="H14663" s="5">
        <v>17.23</v>
      </c>
      <c r="J14663" s="5">
        <v>35.42</v>
      </c>
      <c r="K14663" s="5">
        <v>40.229999999999997</v>
      </c>
      <c r="L14663" s="6">
        <f t="shared" si="916"/>
        <v>0</v>
      </c>
      <c r="M14663">
        <f t="shared" si="917"/>
        <v>0</v>
      </c>
      <c r="N14663">
        <f t="shared" si="918"/>
        <v>0</v>
      </c>
      <c r="O14663">
        <f t="shared" si="919"/>
        <v>0</v>
      </c>
    </row>
    <row r="14664" spans="1:15" x14ac:dyDescent="0.2">
      <c r="A14664" s="1">
        <v>44077.416666666664</v>
      </c>
      <c r="B14664" s="5">
        <v>1.47</v>
      </c>
      <c r="C14664" s="5">
        <v>26.76</v>
      </c>
      <c r="D14664" s="5">
        <v>40</v>
      </c>
      <c r="E14664" s="5">
        <v>69</v>
      </c>
      <c r="F14664" s="5">
        <v>0</v>
      </c>
      <c r="G14664" s="5">
        <v>15.62</v>
      </c>
      <c r="H14664" s="5">
        <v>15.34</v>
      </c>
      <c r="J14664" s="5">
        <v>38.020000000000003</v>
      </c>
      <c r="K14664" s="5">
        <v>43.46</v>
      </c>
      <c r="L14664" s="6">
        <f t="shared" si="916"/>
        <v>0</v>
      </c>
      <c r="M14664">
        <f t="shared" si="917"/>
        <v>0</v>
      </c>
      <c r="N14664">
        <f t="shared" si="918"/>
        <v>0</v>
      </c>
      <c r="O14664">
        <f t="shared" si="919"/>
        <v>0</v>
      </c>
    </row>
    <row r="14665" spans="1:15" x14ac:dyDescent="0.2">
      <c r="A14665" s="1">
        <v>44077.614583333336</v>
      </c>
      <c r="B14665" s="5">
        <v>1.47</v>
      </c>
      <c r="C14665" s="5">
        <v>26.77</v>
      </c>
      <c r="D14665" s="5">
        <v>41</v>
      </c>
      <c r="E14665" s="5">
        <v>76</v>
      </c>
      <c r="F14665" s="5">
        <v>0</v>
      </c>
      <c r="G14665" s="5">
        <v>15.17</v>
      </c>
      <c r="H14665" s="5">
        <v>14.87</v>
      </c>
      <c r="I14665" s="5">
        <v>0</v>
      </c>
      <c r="J14665" s="5">
        <v>39.1</v>
      </c>
      <c r="K14665" s="5">
        <v>43.46</v>
      </c>
      <c r="L14665" s="6">
        <f t="shared" si="916"/>
        <v>0</v>
      </c>
      <c r="M14665">
        <f t="shared" si="917"/>
        <v>0</v>
      </c>
      <c r="N14665">
        <f t="shared" si="918"/>
        <v>0</v>
      </c>
      <c r="O14665">
        <f t="shared" si="919"/>
        <v>0</v>
      </c>
    </row>
    <row r="14666" spans="1:15" x14ac:dyDescent="0.2">
      <c r="A14666" s="1">
        <v>44086.78125</v>
      </c>
      <c r="B14666" s="5">
        <v>1.47</v>
      </c>
      <c r="C14666" s="5">
        <v>26.96</v>
      </c>
      <c r="D14666" s="5">
        <v>35.67</v>
      </c>
      <c r="E14666" s="5">
        <v>68</v>
      </c>
      <c r="F14666" s="5">
        <v>0</v>
      </c>
      <c r="G14666" s="5">
        <v>19.84</v>
      </c>
      <c r="H14666" s="5">
        <v>19.53</v>
      </c>
      <c r="J14666" s="5">
        <v>33.71</v>
      </c>
      <c r="K14666" s="5">
        <v>36.31</v>
      </c>
      <c r="L14666" s="6">
        <f t="shared" si="916"/>
        <v>0</v>
      </c>
      <c r="M14666">
        <f t="shared" si="917"/>
        <v>0</v>
      </c>
      <c r="N14666">
        <f t="shared" si="918"/>
        <v>0</v>
      </c>
      <c r="O14666">
        <f t="shared" si="919"/>
        <v>0</v>
      </c>
    </row>
    <row r="14667" spans="1:15" x14ac:dyDescent="0.2">
      <c r="A14667" s="1">
        <v>44096.822916666664</v>
      </c>
      <c r="B14667" s="5">
        <v>1.47</v>
      </c>
      <c r="C14667" s="5">
        <v>27.08</v>
      </c>
      <c r="D14667" s="5">
        <v>33.33</v>
      </c>
      <c r="E14667" s="5">
        <v>62</v>
      </c>
      <c r="F14667" s="5">
        <v>0</v>
      </c>
      <c r="G14667" s="5">
        <v>19.87</v>
      </c>
      <c r="H14667" s="5">
        <v>19.53</v>
      </c>
      <c r="I14667" s="5">
        <v>0</v>
      </c>
      <c r="J14667" s="5">
        <v>31.4</v>
      </c>
      <c r="K14667" s="5">
        <v>36.44</v>
      </c>
      <c r="L14667" s="6">
        <f t="shared" si="916"/>
        <v>0</v>
      </c>
      <c r="M14667">
        <f t="shared" si="917"/>
        <v>0</v>
      </c>
      <c r="N14667">
        <f t="shared" si="918"/>
        <v>0</v>
      </c>
      <c r="O14667">
        <f t="shared" si="919"/>
        <v>0</v>
      </c>
    </row>
    <row r="14668" spans="1:15" x14ac:dyDescent="0.2">
      <c r="A14668" s="1">
        <v>44097.364583333336</v>
      </c>
      <c r="B14668" s="5">
        <v>1.47</v>
      </c>
      <c r="C14668" s="5">
        <v>27.1</v>
      </c>
      <c r="D14668" s="5">
        <v>40</v>
      </c>
      <c r="E14668" s="5">
        <v>71</v>
      </c>
      <c r="F14668" s="5">
        <v>0</v>
      </c>
      <c r="G14668" s="5">
        <v>16.04</v>
      </c>
      <c r="H14668" s="5">
        <v>15.82</v>
      </c>
      <c r="J14668" s="5">
        <v>37.979999999999997</v>
      </c>
      <c r="K14668" s="5">
        <v>43.21</v>
      </c>
      <c r="L14668" s="6">
        <f t="shared" si="916"/>
        <v>0</v>
      </c>
      <c r="M14668">
        <f t="shared" si="917"/>
        <v>0</v>
      </c>
      <c r="N14668">
        <f t="shared" si="918"/>
        <v>0</v>
      </c>
      <c r="O14668">
        <f t="shared" si="919"/>
        <v>0</v>
      </c>
    </row>
    <row r="14669" spans="1:15" x14ac:dyDescent="0.2">
      <c r="A14669" s="1">
        <v>44077.604166666664</v>
      </c>
      <c r="B14669" s="5">
        <v>1.46</v>
      </c>
      <c r="C14669" s="5">
        <v>26.77</v>
      </c>
      <c r="D14669" s="5">
        <v>41.67</v>
      </c>
      <c r="E14669" s="5">
        <v>76</v>
      </c>
      <c r="F14669" s="5">
        <v>0</v>
      </c>
      <c r="G14669" s="5">
        <v>15.21</v>
      </c>
      <c r="H14669" s="5">
        <v>14.87</v>
      </c>
      <c r="J14669" s="5">
        <v>39.61</v>
      </c>
      <c r="K14669" s="5">
        <v>43.88</v>
      </c>
      <c r="L14669" s="6">
        <f t="shared" si="916"/>
        <v>0</v>
      </c>
      <c r="M14669">
        <f t="shared" si="917"/>
        <v>0</v>
      </c>
      <c r="N14669">
        <f t="shared" si="918"/>
        <v>0</v>
      </c>
      <c r="O14669">
        <f t="shared" si="919"/>
        <v>0</v>
      </c>
    </row>
    <row r="14670" spans="1:15" x14ac:dyDescent="0.2">
      <c r="A14670" s="1">
        <v>44082.041666666664</v>
      </c>
      <c r="B14670" s="5">
        <v>1.46</v>
      </c>
      <c r="C14670" s="5">
        <v>26.86</v>
      </c>
      <c r="D14670" s="5">
        <v>27.33</v>
      </c>
      <c r="E14670" s="5">
        <v>53</v>
      </c>
      <c r="F14670" s="5">
        <v>0</v>
      </c>
      <c r="G14670" s="5">
        <v>15.39</v>
      </c>
      <c r="H14670" s="5">
        <v>15.34</v>
      </c>
      <c r="J14670" s="5">
        <v>26.52</v>
      </c>
      <c r="K14670" s="5">
        <v>28.69</v>
      </c>
      <c r="L14670" s="6">
        <f t="shared" si="916"/>
        <v>0</v>
      </c>
      <c r="M14670">
        <f t="shared" si="917"/>
        <v>0</v>
      </c>
      <c r="N14670">
        <f t="shared" si="918"/>
        <v>0</v>
      </c>
      <c r="O14670">
        <f t="shared" si="919"/>
        <v>0</v>
      </c>
    </row>
    <row r="14671" spans="1:15" x14ac:dyDescent="0.2">
      <c r="A14671" s="1">
        <v>44084.708333333336</v>
      </c>
      <c r="B14671" s="5">
        <v>1.46</v>
      </c>
      <c r="C14671" s="5">
        <v>26.91</v>
      </c>
      <c r="D14671" s="5">
        <v>32</v>
      </c>
      <c r="E14671" s="5">
        <v>61.67</v>
      </c>
      <c r="F14671" s="5">
        <v>0</v>
      </c>
      <c r="G14671" s="5">
        <v>19.28</v>
      </c>
      <c r="H14671" s="5">
        <v>18.920000000000002</v>
      </c>
      <c r="J14671" s="5">
        <v>30.69</v>
      </c>
      <c r="K14671" s="5">
        <v>35.6</v>
      </c>
      <c r="L14671" s="6">
        <f t="shared" si="916"/>
        <v>0</v>
      </c>
      <c r="M14671">
        <f t="shared" si="917"/>
        <v>0</v>
      </c>
      <c r="N14671">
        <f t="shared" si="918"/>
        <v>0</v>
      </c>
      <c r="O14671">
        <f t="shared" si="919"/>
        <v>0</v>
      </c>
    </row>
    <row r="14672" spans="1:15" x14ac:dyDescent="0.2">
      <c r="A14672" s="1">
        <v>44085.875</v>
      </c>
      <c r="B14672" s="5">
        <v>1.46</v>
      </c>
      <c r="C14672" s="5">
        <v>26.93</v>
      </c>
      <c r="D14672" s="5">
        <v>38.33</v>
      </c>
      <c r="E14672" s="5">
        <v>66</v>
      </c>
      <c r="F14672" s="5">
        <v>0</v>
      </c>
      <c r="G14672" s="5">
        <v>17.75</v>
      </c>
      <c r="H14672" s="5">
        <v>17.38</v>
      </c>
      <c r="J14672" s="5">
        <v>36.86</v>
      </c>
      <c r="K14672" s="5">
        <v>39.619999999999997</v>
      </c>
      <c r="L14672" s="6">
        <f t="shared" si="916"/>
        <v>0</v>
      </c>
      <c r="M14672">
        <f t="shared" si="917"/>
        <v>0</v>
      </c>
      <c r="N14672">
        <f t="shared" si="918"/>
        <v>0</v>
      </c>
      <c r="O14672">
        <f t="shared" si="919"/>
        <v>0</v>
      </c>
    </row>
    <row r="14673" spans="1:15" x14ac:dyDescent="0.2">
      <c r="A14673" s="1">
        <v>44094.885416666664</v>
      </c>
      <c r="B14673" s="5">
        <v>1.46</v>
      </c>
      <c r="C14673" s="5">
        <v>27.05</v>
      </c>
      <c r="D14673" s="5">
        <v>35.33</v>
      </c>
      <c r="E14673" s="5">
        <v>66.33</v>
      </c>
      <c r="F14673" s="5">
        <v>0</v>
      </c>
      <c r="G14673" s="5">
        <v>18.53</v>
      </c>
      <c r="H14673" s="5">
        <v>18.16</v>
      </c>
      <c r="I14673" s="5">
        <v>0</v>
      </c>
      <c r="J14673" s="5">
        <v>33.42</v>
      </c>
      <c r="K14673" s="5">
        <v>38.58</v>
      </c>
      <c r="L14673" s="6">
        <f t="shared" si="916"/>
        <v>0</v>
      </c>
      <c r="M14673">
        <f t="shared" si="917"/>
        <v>0</v>
      </c>
      <c r="N14673">
        <f t="shared" si="918"/>
        <v>0</v>
      </c>
      <c r="O14673">
        <f t="shared" si="919"/>
        <v>0</v>
      </c>
    </row>
    <row r="14674" spans="1:15" x14ac:dyDescent="0.2">
      <c r="A14674" s="1">
        <v>44083.84375</v>
      </c>
      <c r="B14674" s="5">
        <v>1.45</v>
      </c>
      <c r="C14674" s="5">
        <v>26.89</v>
      </c>
      <c r="D14674" s="5">
        <v>32.33</v>
      </c>
      <c r="E14674" s="5">
        <v>66.33</v>
      </c>
      <c r="F14674" s="5">
        <v>0</v>
      </c>
      <c r="G14674" s="5">
        <v>20.77</v>
      </c>
      <c r="H14674" s="5">
        <v>20.28</v>
      </c>
      <c r="J14674" s="5">
        <v>30.83</v>
      </c>
      <c r="K14674" s="5">
        <v>34.75</v>
      </c>
      <c r="L14674" s="6">
        <f t="shared" si="916"/>
        <v>0</v>
      </c>
      <c r="M14674">
        <f t="shared" si="917"/>
        <v>0</v>
      </c>
      <c r="N14674">
        <f t="shared" si="918"/>
        <v>0</v>
      </c>
      <c r="O14674">
        <f t="shared" si="919"/>
        <v>0</v>
      </c>
    </row>
    <row r="14675" spans="1:15" x14ac:dyDescent="0.2">
      <c r="A14675" s="1">
        <v>44098.875</v>
      </c>
      <c r="B14675" s="5">
        <v>1.45</v>
      </c>
      <c r="C14675" s="5">
        <v>27.12</v>
      </c>
      <c r="D14675" s="5">
        <v>38</v>
      </c>
      <c r="E14675" s="5">
        <v>67</v>
      </c>
      <c r="F14675" s="5">
        <v>0</v>
      </c>
      <c r="G14675" s="5">
        <v>17.18</v>
      </c>
      <c r="H14675" s="5">
        <v>16.760000000000002</v>
      </c>
      <c r="J14675" s="5">
        <v>36.479999999999997</v>
      </c>
      <c r="K14675" s="5">
        <v>40.770000000000003</v>
      </c>
      <c r="L14675" s="6">
        <f t="shared" si="916"/>
        <v>0</v>
      </c>
      <c r="M14675">
        <f t="shared" si="917"/>
        <v>0</v>
      </c>
      <c r="N14675">
        <f t="shared" si="918"/>
        <v>0</v>
      </c>
      <c r="O14675">
        <f t="shared" si="919"/>
        <v>0</v>
      </c>
    </row>
    <row r="14676" spans="1:15" x14ac:dyDescent="0.2">
      <c r="A14676" s="1">
        <v>44099.75</v>
      </c>
      <c r="B14676" s="5">
        <v>1.45</v>
      </c>
      <c r="C14676" s="5">
        <v>27.15</v>
      </c>
      <c r="D14676" s="5">
        <v>41</v>
      </c>
      <c r="E14676" s="5">
        <v>67.33</v>
      </c>
      <c r="F14676" s="5">
        <v>0</v>
      </c>
      <c r="G14676" s="5">
        <v>15.38</v>
      </c>
      <c r="H14676" s="5">
        <v>15.34</v>
      </c>
      <c r="I14676" s="5">
        <v>0</v>
      </c>
      <c r="J14676" s="5">
        <v>39</v>
      </c>
      <c r="K14676" s="5">
        <v>42.23</v>
      </c>
      <c r="L14676" s="6">
        <f t="shared" si="916"/>
        <v>0</v>
      </c>
      <c r="M14676">
        <f t="shared" si="917"/>
        <v>0</v>
      </c>
      <c r="N14676">
        <f t="shared" si="918"/>
        <v>0</v>
      </c>
      <c r="O14676">
        <f t="shared" si="919"/>
        <v>0</v>
      </c>
    </row>
    <row r="14677" spans="1:15" x14ac:dyDescent="0.2">
      <c r="A14677" s="1">
        <v>44070.395833333336</v>
      </c>
      <c r="B14677" s="5">
        <v>1.44</v>
      </c>
      <c r="C14677" s="5">
        <v>26.65</v>
      </c>
      <c r="D14677" s="5">
        <v>37</v>
      </c>
      <c r="E14677" s="5">
        <v>66</v>
      </c>
      <c r="F14677" s="5">
        <v>0</v>
      </c>
      <c r="G14677" s="5">
        <v>17.510000000000002</v>
      </c>
      <c r="H14677" s="5">
        <v>17.23</v>
      </c>
      <c r="I14677" s="5">
        <v>0</v>
      </c>
      <c r="J14677" s="5">
        <v>35.08</v>
      </c>
      <c r="K14677" s="5">
        <v>40.4</v>
      </c>
      <c r="L14677" s="6">
        <f t="shared" si="916"/>
        <v>0</v>
      </c>
      <c r="M14677">
        <f t="shared" si="917"/>
        <v>0</v>
      </c>
      <c r="N14677">
        <f t="shared" si="918"/>
        <v>0</v>
      </c>
      <c r="O14677">
        <f t="shared" si="919"/>
        <v>0</v>
      </c>
    </row>
    <row r="14678" spans="1:15" x14ac:dyDescent="0.2">
      <c r="A14678" s="1">
        <v>44076.583333333336</v>
      </c>
      <c r="B14678" s="5">
        <v>1.44</v>
      </c>
      <c r="C14678" s="5">
        <v>26.75</v>
      </c>
      <c r="D14678" s="5">
        <v>32</v>
      </c>
      <c r="E14678" s="5">
        <v>67.67</v>
      </c>
      <c r="F14678" s="5">
        <v>0</v>
      </c>
      <c r="G14678" s="5">
        <v>20.59</v>
      </c>
      <c r="H14678" s="5">
        <v>20.43</v>
      </c>
      <c r="J14678" s="5">
        <v>30.61</v>
      </c>
      <c r="K14678" s="5">
        <v>35.54</v>
      </c>
      <c r="L14678" s="6">
        <f t="shared" si="916"/>
        <v>0</v>
      </c>
      <c r="M14678">
        <f t="shared" si="917"/>
        <v>0</v>
      </c>
      <c r="N14678">
        <f t="shared" si="918"/>
        <v>0</v>
      </c>
      <c r="O14678">
        <f t="shared" si="919"/>
        <v>0</v>
      </c>
    </row>
    <row r="14679" spans="1:15" x14ac:dyDescent="0.2">
      <c r="A14679" s="1">
        <v>44076.739583333336</v>
      </c>
      <c r="B14679" s="5">
        <v>1.44</v>
      </c>
      <c r="C14679" s="5">
        <v>26.75</v>
      </c>
      <c r="D14679" s="5">
        <v>32</v>
      </c>
      <c r="E14679" s="5">
        <v>65</v>
      </c>
      <c r="F14679" s="5">
        <v>0</v>
      </c>
      <c r="G14679" s="5">
        <v>21.01</v>
      </c>
      <c r="H14679" s="5">
        <v>20.58</v>
      </c>
      <c r="J14679" s="5">
        <v>30.25</v>
      </c>
      <c r="K14679" s="5">
        <v>34.36</v>
      </c>
      <c r="L14679" s="6">
        <f t="shared" si="916"/>
        <v>0</v>
      </c>
      <c r="M14679">
        <f t="shared" si="917"/>
        <v>0</v>
      </c>
      <c r="N14679">
        <f t="shared" si="918"/>
        <v>0</v>
      </c>
      <c r="O14679">
        <f t="shared" si="919"/>
        <v>0</v>
      </c>
    </row>
    <row r="14680" spans="1:15" x14ac:dyDescent="0.2">
      <c r="A14680" s="1">
        <v>44076.802083333336</v>
      </c>
      <c r="B14680" s="5">
        <v>1.44</v>
      </c>
      <c r="C14680" s="5">
        <v>26.75</v>
      </c>
      <c r="D14680" s="5">
        <v>32.33</v>
      </c>
      <c r="E14680" s="5">
        <v>64.67</v>
      </c>
      <c r="F14680" s="5">
        <v>0</v>
      </c>
      <c r="G14680" s="5">
        <v>20.11</v>
      </c>
      <c r="H14680" s="5">
        <v>19.98</v>
      </c>
      <c r="J14680" s="5">
        <v>30.54</v>
      </c>
      <c r="K14680" s="5">
        <v>36.229999999999997</v>
      </c>
      <c r="L14680" s="6">
        <f t="shared" si="916"/>
        <v>0</v>
      </c>
      <c r="M14680">
        <f t="shared" si="917"/>
        <v>0</v>
      </c>
      <c r="N14680">
        <f t="shared" si="918"/>
        <v>0</v>
      </c>
      <c r="O14680">
        <f t="shared" si="919"/>
        <v>0</v>
      </c>
    </row>
    <row r="14681" spans="1:15" x14ac:dyDescent="0.2">
      <c r="A14681" s="1">
        <v>44078.291666666664</v>
      </c>
      <c r="B14681" s="5">
        <v>1.44</v>
      </c>
      <c r="C14681" s="5">
        <v>26.78</v>
      </c>
      <c r="D14681" s="5">
        <v>35</v>
      </c>
      <c r="E14681" s="5">
        <v>64</v>
      </c>
      <c r="F14681" s="5">
        <v>0</v>
      </c>
      <c r="G14681" s="5">
        <v>18.649999999999999</v>
      </c>
      <c r="H14681" s="5">
        <v>18.46</v>
      </c>
      <c r="I14681" s="5">
        <v>0</v>
      </c>
      <c r="J14681" s="5">
        <v>33.19</v>
      </c>
      <c r="K14681" s="5">
        <v>37.42</v>
      </c>
      <c r="L14681" s="6">
        <f t="shared" si="916"/>
        <v>0</v>
      </c>
      <c r="M14681">
        <f t="shared" si="917"/>
        <v>0</v>
      </c>
      <c r="N14681">
        <f t="shared" si="918"/>
        <v>0</v>
      </c>
      <c r="O14681">
        <f t="shared" si="919"/>
        <v>0</v>
      </c>
    </row>
    <row r="14682" spans="1:15" x14ac:dyDescent="0.2">
      <c r="A14682" s="1">
        <v>44072.28125</v>
      </c>
      <c r="B14682" s="5">
        <v>1.43</v>
      </c>
      <c r="C14682" s="5">
        <v>26.68</v>
      </c>
      <c r="D14682" s="5">
        <v>41</v>
      </c>
      <c r="E14682" s="5">
        <v>66</v>
      </c>
      <c r="F14682" s="5">
        <v>0</v>
      </c>
      <c r="G14682" s="5">
        <v>15.4</v>
      </c>
      <c r="H14682" s="5">
        <v>15.03</v>
      </c>
      <c r="J14682" s="5">
        <v>38.81</v>
      </c>
      <c r="K14682" s="5">
        <v>43.23</v>
      </c>
      <c r="L14682" s="6">
        <f t="shared" ref="L14682:L14745" si="920">IF(G14682&lt;15,22-G14682,0)</f>
        <v>0</v>
      </c>
      <c r="M14682">
        <f t="shared" ref="M14682:M14745" si="921">IF(G14682&lt;15,1,0)</f>
        <v>0</v>
      </c>
      <c r="N14682">
        <f t="shared" ref="N14682:N14745" si="922">IF(I14682&gt;0,1,0)</f>
        <v>0</v>
      </c>
      <c r="O14682">
        <f t="shared" ref="O14682:O14745" si="923">IF(N14682=1,IF(H14682-G14682&gt;0.6,1,0),0)</f>
        <v>0</v>
      </c>
    </row>
    <row r="14683" spans="1:15" x14ac:dyDescent="0.2">
      <c r="A14683" s="1">
        <v>44077.322916666664</v>
      </c>
      <c r="B14683" s="5">
        <v>1.43</v>
      </c>
      <c r="C14683" s="5">
        <v>26.76</v>
      </c>
      <c r="D14683" s="5">
        <v>40.67</v>
      </c>
      <c r="E14683" s="5">
        <v>69.67</v>
      </c>
      <c r="F14683" s="5">
        <v>0</v>
      </c>
      <c r="G14683" s="5">
        <v>15.27</v>
      </c>
      <c r="H14683" s="5">
        <v>15.18</v>
      </c>
      <c r="I14683" s="5">
        <v>0</v>
      </c>
      <c r="J14683" s="5">
        <v>38.56</v>
      </c>
      <c r="K14683" s="5">
        <v>43.77</v>
      </c>
      <c r="L14683" s="6">
        <f t="shared" si="920"/>
        <v>0</v>
      </c>
      <c r="M14683">
        <f t="shared" si="921"/>
        <v>0</v>
      </c>
      <c r="N14683">
        <f t="shared" si="922"/>
        <v>0</v>
      </c>
      <c r="O14683">
        <f t="shared" si="923"/>
        <v>0</v>
      </c>
    </row>
    <row r="14684" spans="1:15" x14ac:dyDescent="0.2">
      <c r="A14684" s="1">
        <v>44096.895833333336</v>
      </c>
      <c r="B14684" s="5">
        <v>1.43</v>
      </c>
      <c r="C14684" s="5">
        <v>27.09</v>
      </c>
      <c r="D14684" s="5">
        <v>39</v>
      </c>
      <c r="E14684" s="5">
        <v>66</v>
      </c>
      <c r="F14684" s="5">
        <v>0</v>
      </c>
      <c r="G14684" s="5">
        <v>17.920000000000002</v>
      </c>
      <c r="H14684" s="5">
        <v>17.690000000000001</v>
      </c>
      <c r="J14684" s="5">
        <v>37.04</v>
      </c>
      <c r="K14684" s="5">
        <v>39.979999999999997</v>
      </c>
      <c r="L14684" s="6">
        <f t="shared" si="920"/>
        <v>0</v>
      </c>
      <c r="M14684">
        <f t="shared" si="921"/>
        <v>0</v>
      </c>
      <c r="N14684">
        <f t="shared" si="922"/>
        <v>0</v>
      </c>
      <c r="O14684">
        <f t="shared" si="923"/>
        <v>0</v>
      </c>
    </row>
    <row r="14685" spans="1:15" x14ac:dyDescent="0.2">
      <c r="A14685" s="1">
        <v>44105.0625</v>
      </c>
      <c r="B14685" s="5">
        <v>1.43</v>
      </c>
      <c r="C14685" s="5">
        <v>27.61</v>
      </c>
      <c r="D14685" s="5">
        <v>31</v>
      </c>
      <c r="E14685" s="5">
        <v>70</v>
      </c>
      <c r="F14685" s="5">
        <v>0</v>
      </c>
      <c r="G14685" s="5">
        <v>15.37</v>
      </c>
      <c r="H14685" s="5">
        <v>15.03</v>
      </c>
      <c r="J14685" s="5">
        <v>29.13</v>
      </c>
      <c r="K14685" s="5">
        <v>31.23</v>
      </c>
      <c r="L14685" s="6">
        <f t="shared" si="920"/>
        <v>0</v>
      </c>
      <c r="M14685">
        <f t="shared" si="921"/>
        <v>0</v>
      </c>
      <c r="N14685">
        <f t="shared" si="922"/>
        <v>0</v>
      </c>
      <c r="O14685">
        <f t="shared" si="923"/>
        <v>0</v>
      </c>
    </row>
    <row r="14686" spans="1:15" x14ac:dyDescent="0.2">
      <c r="A14686" s="1">
        <v>44081.916666666664</v>
      </c>
      <c r="B14686" s="5">
        <v>1.42</v>
      </c>
      <c r="C14686" s="5">
        <v>26.86</v>
      </c>
      <c r="D14686" s="5">
        <v>38.33</v>
      </c>
      <c r="E14686" s="5">
        <v>71.67</v>
      </c>
      <c r="F14686" s="5">
        <v>0</v>
      </c>
      <c r="G14686" s="5">
        <v>16.32</v>
      </c>
      <c r="H14686" s="5">
        <v>15.98</v>
      </c>
      <c r="J14686" s="5">
        <v>36.61</v>
      </c>
      <c r="K14686" s="5">
        <v>41.44</v>
      </c>
      <c r="L14686" s="6">
        <f t="shared" si="920"/>
        <v>0</v>
      </c>
      <c r="M14686">
        <f t="shared" si="921"/>
        <v>0</v>
      </c>
      <c r="N14686">
        <f t="shared" si="922"/>
        <v>0</v>
      </c>
      <c r="O14686">
        <f t="shared" si="923"/>
        <v>0</v>
      </c>
    </row>
    <row r="14687" spans="1:15" x14ac:dyDescent="0.2">
      <c r="A14687" s="1">
        <v>44078.427083333336</v>
      </c>
      <c r="B14687" s="5">
        <v>1.41</v>
      </c>
      <c r="C14687" s="5">
        <v>26.78</v>
      </c>
      <c r="D14687" s="5">
        <v>34.67</v>
      </c>
      <c r="E14687" s="5">
        <v>70</v>
      </c>
      <c r="F14687" s="5">
        <v>0</v>
      </c>
      <c r="G14687" s="5">
        <v>18.600000000000001</v>
      </c>
      <c r="H14687" s="5">
        <v>18.61</v>
      </c>
      <c r="J14687" s="5">
        <v>33.11</v>
      </c>
      <c r="K14687" s="5">
        <v>37.96</v>
      </c>
      <c r="L14687" s="6">
        <f t="shared" si="920"/>
        <v>0</v>
      </c>
      <c r="M14687">
        <f t="shared" si="921"/>
        <v>0</v>
      </c>
      <c r="N14687">
        <f t="shared" si="922"/>
        <v>0</v>
      </c>
      <c r="O14687">
        <f t="shared" si="923"/>
        <v>0</v>
      </c>
    </row>
    <row r="14688" spans="1:15" x14ac:dyDescent="0.2">
      <c r="A14688" s="1">
        <v>44084.885416666664</v>
      </c>
      <c r="B14688" s="5">
        <v>1.41</v>
      </c>
      <c r="C14688" s="5">
        <v>26.91</v>
      </c>
      <c r="D14688" s="5">
        <v>35.33</v>
      </c>
      <c r="E14688" s="5">
        <v>63.67</v>
      </c>
      <c r="F14688" s="5">
        <v>0</v>
      </c>
      <c r="G14688" s="5">
        <v>16.28</v>
      </c>
      <c r="H14688" s="5">
        <v>16.13</v>
      </c>
      <c r="J14688" s="5">
        <v>33.840000000000003</v>
      </c>
      <c r="K14688" s="5">
        <v>41.79</v>
      </c>
      <c r="L14688" s="6">
        <f t="shared" si="920"/>
        <v>0</v>
      </c>
      <c r="M14688">
        <f t="shared" si="921"/>
        <v>0</v>
      </c>
      <c r="N14688">
        <f t="shared" si="922"/>
        <v>0</v>
      </c>
      <c r="O14688">
        <f t="shared" si="923"/>
        <v>0</v>
      </c>
    </row>
    <row r="14689" spans="1:15" x14ac:dyDescent="0.2">
      <c r="A14689" s="1">
        <v>44085.927083333336</v>
      </c>
      <c r="B14689" s="5">
        <v>1.4</v>
      </c>
      <c r="C14689" s="5">
        <v>26.94</v>
      </c>
      <c r="D14689" s="5">
        <v>41</v>
      </c>
      <c r="E14689" s="5">
        <v>69.33</v>
      </c>
      <c r="F14689" s="5">
        <v>0</v>
      </c>
      <c r="G14689" s="5">
        <v>16.78</v>
      </c>
      <c r="H14689" s="5">
        <v>16.760000000000002</v>
      </c>
      <c r="J14689" s="5">
        <v>38.729999999999997</v>
      </c>
      <c r="K14689" s="5">
        <v>42.15</v>
      </c>
      <c r="L14689" s="6">
        <f t="shared" si="920"/>
        <v>0</v>
      </c>
      <c r="M14689">
        <f t="shared" si="921"/>
        <v>0</v>
      </c>
      <c r="N14689">
        <f t="shared" si="922"/>
        <v>0</v>
      </c>
      <c r="O14689">
        <f t="shared" si="923"/>
        <v>0</v>
      </c>
    </row>
    <row r="14690" spans="1:15" x14ac:dyDescent="0.2">
      <c r="A14690" s="1">
        <v>44093.854166666664</v>
      </c>
      <c r="B14690" s="5">
        <v>1.4</v>
      </c>
      <c r="C14690" s="5">
        <v>27.04</v>
      </c>
      <c r="D14690" s="5">
        <v>34.33</v>
      </c>
      <c r="E14690" s="5">
        <v>61</v>
      </c>
      <c r="F14690" s="5">
        <v>0</v>
      </c>
      <c r="G14690" s="5">
        <v>19.190000000000001</v>
      </c>
      <c r="H14690" s="5">
        <v>18.920000000000002</v>
      </c>
      <c r="J14690" s="5">
        <v>32.56</v>
      </c>
      <c r="K14690" s="5">
        <v>36.89</v>
      </c>
      <c r="L14690" s="6">
        <f t="shared" si="920"/>
        <v>0</v>
      </c>
      <c r="M14690">
        <f t="shared" si="921"/>
        <v>0</v>
      </c>
      <c r="N14690">
        <f t="shared" si="922"/>
        <v>0</v>
      </c>
      <c r="O14690">
        <f t="shared" si="923"/>
        <v>0</v>
      </c>
    </row>
    <row r="14691" spans="1:15" x14ac:dyDescent="0.2">
      <c r="A14691" s="1">
        <v>44095.864583333336</v>
      </c>
      <c r="B14691" s="5">
        <v>1.4</v>
      </c>
      <c r="C14691" s="5">
        <v>27.07</v>
      </c>
      <c r="D14691" s="5">
        <v>34.67</v>
      </c>
      <c r="E14691" s="5">
        <v>66</v>
      </c>
      <c r="F14691" s="5">
        <v>0</v>
      </c>
      <c r="G14691" s="5">
        <v>18.850000000000001</v>
      </c>
      <c r="H14691" s="5">
        <v>18.760000000000002</v>
      </c>
      <c r="J14691" s="5">
        <v>33.17</v>
      </c>
      <c r="K14691" s="5">
        <v>37.82</v>
      </c>
      <c r="L14691" s="6">
        <f t="shared" si="920"/>
        <v>0</v>
      </c>
      <c r="M14691">
        <f t="shared" si="921"/>
        <v>0</v>
      </c>
      <c r="N14691">
        <f t="shared" si="922"/>
        <v>0</v>
      </c>
      <c r="O14691">
        <f t="shared" si="923"/>
        <v>0</v>
      </c>
    </row>
    <row r="14692" spans="1:15" x14ac:dyDescent="0.2">
      <c r="A14692" s="1">
        <v>44096.947916666664</v>
      </c>
      <c r="B14692" s="5">
        <v>1.4</v>
      </c>
      <c r="C14692" s="5">
        <v>27.09</v>
      </c>
      <c r="D14692" s="5">
        <v>41</v>
      </c>
      <c r="E14692" s="5">
        <v>70</v>
      </c>
      <c r="F14692" s="5">
        <v>0</v>
      </c>
      <c r="G14692" s="5">
        <v>16.89</v>
      </c>
      <c r="H14692" s="5">
        <v>16.760000000000002</v>
      </c>
      <c r="I14692" s="5">
        <v>0</v>
      </c>
      <c r="J14692" s="5">
        <v>38.96</v>
      </c>
      <c r="K14692" s="5">
        <v>42.13</v>
      </c>
      <c r="L14692" s="6">
        <f t="shared" si="920"/>
        <v>0</v>
      </c>
      <c r="M14692">
        <f t="shared" si="921"/>
        <v>0</v>
      </c>
      <c r="N14692">
        <f t="shared" si="922"/>
        <v>0</v>
      </c>
      <c r="O14692">
        <f t="shared" si="923"/>
        <v>0</v>
      </c>
    </row>
    <row r="14693" spans="1:15" x14ac:dyDescent="0.2">
      <c r="A14693" s="1">
        <v>44098.1875</v>
      </c>
      <c r="B14693" s="5">
        <v>1.4</v>
      </c>
      <c r="C14693" s="5">
        <v>27.1</v>
      </c>
      <c r="D14693" s="5">
        <v>22.67</v>
      </c>
      <c r="E14693" s="5">
        <v>36.33</v>
      </c>
      <c r="F14693" s="5">
        <v>0</v>
      </c>
      <c r="G14693" s="5">
        <v>15.91</v>
      </c>
      <c r="H14693" s="5">
        <v>15.66</v>
      </c>
      <c r="I14693" s="5">
        <v>0</v>
      </c>
      <c r="J14693" s="5">
        <v>22.86</v>
      </c>
      <c r="K14693" s="5">
        <v>25.85</v>
      </c>
      <c r="L14693" s="6">
        <f t="shared" si="920"/>
        <v>0</v>
      </c>
      <c r="M14693">
        <f t="shared" si="921"/>
        <v>0</v>
      </c>
      <c r="N14693">
        <f t="shared" si="922"/>
        <v>0</v>
      </c>
      <c r="O14693">
        <f t="shared" si="923"/>
        <v>0</v>
      </c>
    </row>
    <row r="14694" spans="1:15" x14ac:dyDescent="0.2">
      <c r="A14694" s="1">
        <v>44068.697916666664</v>
      </c>
      <c r="B14694" s="5">
        <v>1.39</v>
      </c>
      <c r="C14694" s="5">
        <v>26.63</v>
      </c>
      <c r="D14694" s="5">
        <v>32</v>
      </c>
      <c r="E14694" s="5">
        <v>60.33</v>
      </c>
      <c r="F14694" s="5">
        <v>0</v>
      </c>
      <c r="G14694" s="5">
        <v>21.05</v>
      </c>
      <c r="H14694" s="5">
        <v>20.73</v>
      </c>
      <c r="I14694" s="5">
        <v>0</v>
      </c>
      <c r="J14694" s="5">
        <v>30.4</v>
      </c>
      <c r="K14694" s="5">
        <v>35.44</v>
      </c>
      <c r="L14694" s="6">
        <f t="shared" si="920"/>
        <v>0</v>
      </c>
      <c r="M14694">
        <f t="shared" si="921"/>
        <v>0</v>
      </c>
      <c r="N14694">
        <f t="shared" si="922"/>
        <v>0</v>
      </c>
      <c r="O14694">
        <f t="shared" si="923"/>
        <v>0</v>
      </c>
    </row>
    <row r="14695" spans="1:15" x14ac:dyDescent="0.2">
      <c r="A14695" s="1">
        <v>44081.677083333336</v>
      </c>
      <c r="B14695" s="5">
        <v>1.39</v>
      </c>
      <c r="C14695" s="5">
        <v>26.85</v>
      </c>
      <c r="D14695" s="5">
        <v>32</v>
      </c>
      <c r="E14695" s="5">
        <v>62</v>
      </c>
      <c r="F14695" s="5">
        <v>0</v>
      </c>
      <c r="G14695" s="5">
        <v>20.329999999999998</v>
      </c>
      <c r="H14695" s="5">
        <v>20.13</v>
      </c>
      <c r="J14695" s="5">
        <v>30.94</v>
      </c>
      <c r="K14695" s="5">
        <v>32.880000000000003</v>
      </c>
      <c r="L14695" s="6">
        <f t="shared" si="920"/>
        <v>0</v>
      </c>
      <c r="M14695">
        <f t="shared" si="921"/>
        <v>0</v>
      </c>
      <c r="N14695">
        <f t="shared" si="922"/>
        <v>0</v>
      </c>
      <c r="O14695">
        <f t="shared" si="923"/>
        <v>0</v>
      </c>
    </row>
    <row r="14696" spans="1:15" x14ac:dyDescent="0.2">
      <c r="A14696" s="1">
        <v>44082.583333333336</v>
      </c>
      <c r="B14696" s="5">
        <v>1.39</v>
      </c>
      <c r="C14696" s="5">
        <v>26.87</v>
      </c>
      <c r="D14696" s="5">
        <v>36.33</v>
      </c>
      <c r="E14696" s="5">
        <v>74.67</v>
      </c>
      <c r="F14696" s="5">
        <v>0</v>
      </c>
      <c r="G14696" s="5">
        <v>19.45</v>
      </c>
      <c r="H14696" s="5">
        <v>19.07</v>
      </c>
      <c r="J14696" s="5">
        <v>34.83</v>
      </c>
      <c r="K14696" s="5">
        <v>37.880000000000003</v>
      </c>
      <c r="L14696" s="6">
        <f t="shared" si="920"/>
        <v>0</v>
      </c>
      <c r="M14696">
        <f t="shared" si="921"/>
        <v>0</v>
      </c>
      <c r="N14696">
        <f t="shared" si="922"/>
        <v>0</v>
      </c>
      <c r="O14696">
        <f t="shared" si="923"/>
        <v>0</v>
      </c>
    </row>
    <row r="14697" spans="1:15" x14ac:dyDescent="0.2">
      <c r="A14697" s="1">
        <v>44082.916666666664</v>
      </c>
      <c r="B14697" s="5">
        <v>1.39</v>
      </c>
      <c r="C14697" s="5">
        <v>26.88</v>
      </c>
      <c r="D14697" s="5">
        <v>37.67</v>
      </c>
      <c r="E14697" s="5">
        <v>71.33</v>
      </c>
      <c r="F14697" s="5">
        <v>0</v>
      </c>
      <c r="G14697" s="5">
        <v>17.27</v>
      </c>
      <c r="H14697" s="5">
        <v>17.07</v>
      </c>
      <c r="J14697" s="5">
        <v>35.75</v>
      </c>
      <c r="K14697" s="5">
        <v>40.58</v>
      </c>
      <c r="L14697" s="6">
        <f t="shared" si="920"/>
        <v>0</v>
      </c>
      <c r="M14697">
        <f t="shared" si="921"/>
        <v>0</v>
      </c>
      <c r="N14697">
        <f t="shared" si="922"/>
        <v>0</v>
      </c>
      <c r="O14697">
        <f t="shared" si="923"/>
        <v>0</v>
      </c>
    </row>
    <row r="14698" spans="1:15" x14ac:dyDescent="0.2">
      <c r="A14698" s="1">
        <v>44074.354166666664</v>
      </c>
      <c r="B14698" s="5">
        <v>1.38</v>
      </c>
      <c r="C14698" s="5">
        <v>26.71</v>
      </c>
      <c r="D14698" s="5">
        <v>39.33</v>
      </c>
      <c r="E14698" s="5">
        <v>68.33</v>
      </c>
      <c r="F14698" s="5">
        <v>0</v>
      </c>
      <c r="G14698" s="5">
        <v>16.13</v>
      </c>
      <c r="H14698" s="5">
        <v>15.66</v>
      </c>
      <c r="J14698" s="5">
        <v>37.36</v>
      </c>
      <c r="K14698" s="5">
        <v>41.58</v>
      </c>
      <c r="L14698" s="6">
        <f t="shared" si="920"/>
        <v>0</v>
      </c>
      <c r="M14698">
        <f t="shared" si="921"/>
        <v>0</v>
      </c>
      <c r="N14698">
        <f t="shared" si="922"/>
        <v>0</v>
      </c>
      <c r="O14698">
        <f t="shared" si="923"/>
        <v>0</v>
      </c>
    </row>
    <row r="14699" spans="1:15" x14ac:dyDescent="0.2">
      <c r="A14699" s="1">
        <v>44077.375</v>
      </c>
      <c r="B14699" s="5">
        <v>1.38</v>
      </c>
      <c r="C14699" s="5">
        <v>26.76</v>
      </c>
      <c r="D14699" s="5">
        <v>39</v>
      </c>
      <c r="E14699" s="5">
        <v>70</v>
      </c>
      <c r="F14699" s="5">
        <v>0</v>
      </c>
      <c r="G14699" s="5">
        <v>15.96</v>
      </c>
      <c r="H14699" s="5">
        <v>15.66</v>
      </c>
      <c r="J14699" s="5">
        <v>37.229999999999997</v>
      </c>
      <c r="K14699" s="5">
        <v>42.13</v>
      </c>
      <c r="L14699" s="6">
        <f t="shared" si="920"/>
        <v>0</v>
      </c>
      <c r="M14699">
        <f t="shared" si="921"/>
        <v>0</v>
      </c>
      <c r="N14699">
        <f t="shared" si="922"/>
        <v>0</v>
      </c>
      <c r="O14699">
        <f t="shared" si="923"/>
        <v>0</v>
      </c>
    </row>
    <row r="14700" spans="1:15" x14ac:dyDescent="0.2">
      <c r="A14700" s="1">
        <v>44077.65625</v>
      </c>
      <c r="B14700" s="5">
        <v>1.38</v>
      </c>
      <c r="C14700" s="5">
        <v>26.77</v>
      </c>
      <c r="D14700" s="5">
        <v>39.67</v>
      </c>
      <c r="E14700" s="5">
        <v>74.33</v>
      </c>
      <c r="F14700" s="5">
        <v>0</v>
      </c>
      <c r="G14700" s="5">
        <v>15.38</v>
      </c>
      <c r="H14700" s="5">
        <v>15.03</v>
      </c>
      <c r="I14700" s="5">
        <v>0</v>
      </c>
      <c r="J14700" s="5">
        <v>38.08</v>
      </c>
      <c r="K14700" s="5">
        <v>42.79</v>
      </c>
      <c r="L14700" s="6">
        <f t="shared" si="920"/>
        <v>0</v>
      </c>
      <c r="M14700">
        <f t="shared" si="921"/>
        <v>0</v>
      </c>
      <c r="N14700">
        <f t="shared" si="922"/>
        <v>0</v>
      </c>
      <c r="O14700">
        <f t="shared" si="923"/>
        <v>0</v>
      </c>
    </row>
    <row r="14701" spans="1:15" x14ac:dyDescent="0.2">
      <c r="A14701" s="1">
        <v>44083.4375</v>
      </c>
      <c r="B14701" s="5">
        <v>1.38</v>
      </c>
      <c r="C14701" s="5">
        <v>26.89</v>
      </c>
      <c r="D14701" s="5">
        <v>35.33</v>
      </c>
      <c r="E14701" s="5">
        <v>70.33</v>
      </c>
      <c r="F14701" s="5">
        <v>0</v>
      </c>
      <c r="G14701" s="5">
        <v>18.88</v>
      </c>
      <c r="H14701" s="5">
        <v>18.760000000000002</v>
      </c>
      <c r="J14701" s="5">
        <v>33.619999999999997</v>
      </c>
      <c r="K14701" s="5">
        <v>37.04</v>
      </c>
      <c r="L14701" s="6">
        <f t="shared" si="920"/>
        <v>0</v>
      </c>
      <c r="M14701">
        <f t="shared" si="921"/>
        <v>0</v>
      </c>
      <c r="N14701">
        <f t="shared" si="922"/>
        <v>0</v>
      </c>
      <c r="O14701">
        <f t="shared" si="923"/>
        <v>0</v>
      </c>
    </row>
    <row r="14702" spans="1:15" x14ac:dyDescent="0.2">
      <c r="A14702" s="1">
        <v>44129.041666666664</v>
      </c>
      <c r="B14702" s="5">
        <v>1.38</v>
      </c>
      <c r="C14702" s="5">
        <v>32.47</v>
      </c>
      <c r="D14702" s="5">
        <v>31.67</v>
      </c>
      <c r="E14702" s="5">
        <v>72</v>
      </c>
      <c r="F14702" s="5">
        <v>0</v>
      </c>
      <c r="G14702" s="5">
        <v>15.25</v>
      </c>
      <c r="H14702" s="5">
        <v>14.87</v>
      </c>
      <c r="I14702" s="5">
        <v>0</v>
      </c>
      <c r="J14702" s="5">
        <v>29.65</v>
      </c>
      <c r="K14702" s="5">
        <v>31.63</v>
      </c>
      <c r="L14702" s="6">
        <f t="shared" si="920"/>
        <v>0</v>
      </c>
      <c r="M14702">
        <f t="shared" si="921"/>
        <v>0</v>
      </c>
      <c r="N14702">
        <f t="shared" si="922"/>
        <v>0</v>
      </c>
      <c r="O14702">
        <f t="shared" si="923"/>
        <v>0</v>
      </c>
    </row>
    <row r="14703" spans="1:15" x14ac:dyDescent="0.2">
      <c r="A14703" s="1">
        <v>44071.427083333336</v>
      </c>
      <c r="B14703" s="5">
        <v>1.37</v>
      </c>
      <c r="C14703" s="5">
        <v>26.67</v>
      </c>
      <c r="D14703" s="5">
        <v>35</v>
      </c>
      <c r="E14703" s="5">
        <v>67</v>
      </c>
      <c r="F14703" s="5">
        <v>0</v>
      </c>
      <c r="G14703" s="5">
        <v>18.93</v>
      </c>
      <c r="H14703" s="5">
        <v>18.61</v>
      </c>
      <c r="J14703" s="5">
        <v>33.130000000000003</v>
      </c>
      <c r="K14703" s="5">
        <v>37.06</v>
      </c>
      <c r="L14703" s="6">
        <f t="shared" si="920"/>
        <v>0</v>
      </c>
      <c r="M14703">
        <f t="shared" si="921"/>
        <v>0</v>
      </c>
      <c r="N14703">
        <f t="shared" si="922"/>
        <v>0</v>
      </c>
      <c r="O14703">
        <f t="shared" si="923"/>
        <v>0</v>
      </c>
    </row>
    <row r="14704" spans="1:15" x14ac:dyDescent="0.2">
      <c r="A14704" s="1">
        <v>44078.822916666664</v>
      </c>
      <c r="B14704" s="5">
        <v>1.37</v>
      </c>
      <c r="C14704" s="5">
        <v>26.79</v>
      </c>
      <c r="D14704" s="5">
        <v>35.33</v>
      </c>
      <c r="E14704" s="5">
        <v>70</v>
      </c>
      <c r="F14704" s="5">
        <v>0</v>
      </c>
      <c r="G14704" s="5">
        <v>19.63</v>
      </c>
      <c r="H14704" s="5">
        <v>19.38</v>
      </c>
      <c r="J14704" s="5">
        <v>33.61</v>
      </c>
      <c r="K14704" s="5">
        <v>37.92</v>
      </c>
      <c r="L14704" s="6">
        <f t="shared" si="920"/>
        <v>0</v>
      </c>
      <c r="M14704">
        <f t="shared" si="921"/>
        <v>0</v>
      </c>
      <c r="N14704">
        <f t="shared" si="922"/>
        <v>0</v>
      </c>
      <c r="O14704">
        <f t="shared" si="923"/>
        <v>0</v>
      </c>
    </row>
    <row r="14705" spans="1:15" x14ac:dyDescent="0.2">
      <c r="A14705" s="1">
        <v>44081.510416666664</v>
      </c>
      <c r="B14705" s="5">
        <v>1.37</v>
      </c>
      <c r="C14705" s="5">
        <v>26.85</v>
      </c>
      <c r="D14705" s="5">
        <v>37.67</v>
      </c>
      <c r="E14705" s="5">
        <v>68.67</v>
      </c>
      <c r="F14705" s="5">
        <v>0</v>
      </c>
      <c r="G14705" s="5">
        <v>17.690000000000001</v>
      </c>
      <c r="H14705" s="5">
        <v>17.54</v>
      </c>
      <c r="J14705" s="5">
        <v>36.08</v>
      </c>
      <c r="K14705" s="5">
        <v>40.25</v>
      </c>
      <c r="L14705" s="6">
        <f t="shared" si="920"/>
        <v>0</v>
      </c>
      <c r="M14705">
        <f t="shared" si="921"/>
        <v>0</v>
      </c>
      <c r="N14705">
        <f t="shared" si="922"/>
        <v>0</v>
      </c>
      <c r="O14705">
        <f t="shared" si="923"/>
        <v>0</v>
      </c>
    </row>
    <row r="14706" spans="1:15" x14ac:dyDescent="0.2">
      <c r="A14706" s="1">
        <v>44082.90625</v>
      </c>
      <c r="B14706" s="5">
        <v>1.37</v>
      </c>
      <c r="C14706" s="5">
        <v>26.88</v>
      </c>
      <c r="D14706" s="5">
        <v>37.33</v>
      </c>
      <c r="E14706" s="5">
        <v>70</v>
      </c>
      <c r="F14706" s="5">
        <v>0</v>
      </c>
      <c r="G14706" s="5">
        <v>17.47</v>
      </c>
      <c r="H14706" s="5">
        <v>17.07</v>
      </c>
      <c r="I14706" s="5">
        <v>0</v>
      </c>
      <c r="J14706" s="5">
        <v>35.25</v>
      </c>
      <c r="K14706" s="5">
        <v>39.58</v>
      </c>
      <c r="L14706" s="6">
        <f t="shared" si="920"/>
        <v>0</v>
      </c>
      <c r="M14706">
        <f t="shared" si="921"/>
        <v>0</v>
      </c>
      <c r="N14706">
        <f t="shared" si="922"/>
        <v>0</v>
      </c>
      <c r="O14706">
        <f t="shared" si="923"/>
        <v>0</v>
      </c>
    </row>
    <row r="14707" spans="1:15" x14ac:dyDescent="0.2">
      <c r="A14707" s="1">
        <v>44086.458333333336</v>
      </c>
      <c r="B14707" s="5">
        <v>1.37</v>
      </c>
      <c r="C14707" s="5">
        <v>26.95</v>
      </c>
      <c r="D14707" s="5">
        <v>39</v>
      </c>
      <c r="E14707" s="5">
        <v>72.33</v>
      </c>
      <c r="F14707" s="5">
        <v>0</v>
      </c>
      <c r="G14707" s="5">
        <v>17.05</v>
      </c>
      <c r="H14707" s="5">
        <v>16.760000000000002</v>
      </c>
      <c r="I14707" s="5">
        <v>0</v>
      </c>
      <c r="J14707" s="5">
        <v>36.86</v>
      </c>
      <c r="K14707" s="5">
        <v>40.020000000000003</v>
      </c>
      <c r="L14707" s="6">
        <f t="shared" si="920"/>
        <v>0</v>
      </c>
      <c r="M14707">
        <f t="shared" si="921"/>
        <v>0</v>
      </c>
      <c r="N14707">
        <f t="shared" si="922"/>
        <v>0</v>
      </c>
      <c r="O14707">
        <f t="shared" si="923"/>
        <v>0</v>
      </c>
    </row>
    <row r="14708" spans="1:15" x14ac:dyDescent="0.2">
      <c r="A14708" s="1">
        <v>44086.5625</v>
      </c>
      <c r="B14708" s="5">
        <v>1.37</v>
      </c>
      <c r="C14708" s="5">
        <v>26.95</v>
      </c>
      <c r="D14708" s="5">
        <v>35.67</v>
      </c>
      <c r="E14708" s="5">
        <v>72</v>
      </c>
      <c r="F14708" s="5">
        <v>0</v>
      </c>
      <c r="G14708" s="5">
        <v>19.23</v>
      </c>
      <c r="H14708" s="5">
        <v>19.07</v>
      </c>
      <c r="J14708" s="5">
        <v>34.19</v>
      </c>
      <c r="K14708" s="5">
        <v>37.42</v>
      </c>
      <c r="L14708" s="6">
        <f t="shared" si="920"/>
        <v>0</v>
      </c>
      <c r="M14708">
        <f t="shared" si="921"/>
        <v>0</v>
      </c>
      <c r="N14708">
        <f t="shared" si="922"/>
        <v>0</v>
      </c>
      <c r="O14708">
        <f t="shared" si="923"/>
        <v>0</v>
      </c>
    </row>
    <row r="14709" spans="1:15" x14ac:dyDescent="0.2">
      <c r="A14709" s="1">
        <v>44073.864583333336</v>
      </c>
      <c r="B14709" s="5">
        <v>1.36</v>
      </c>
      <c r="C14709" s="5">
        <v>26.7</v>
      </c>
      <c r="D14709" s="5">
        <v>36</v>
      </c>
      <c r="E14709" s="5">
        <v>65</v>
      </c>
      <c r="F14709" s="5">
        <v>0</v>
      </c>
      <c r="G14709" s="5">
        <v>18.53</v>
      </c>
      <c r="H14709" s="5">
        <v>18</v>
      </c>
      <c r="I14709" s="5">
        <v>0</v>
      </c>
      <c r="J14709" s="5">
        <v>34</v>
      </c>
      <c r="K14709" s="5">
        <v>39.090000000000003</v>
      </c>
      <c r="L14709" s="6">
        <f t="shared" si="920"/>
        <v>0</v>
      </c>
      <c r="M14709">
        <f t="shared" si="921"/>
        <v>0</v>
      </c>
      <c r="N14709">
        <f t="shared" si="922"/>
        <v>0</v>
      </c>
      <c r="O14709">
        <f t="shared" si="923"/>
        <v>0</v>
      </c>
    </row>
    <row r="14710" spans="1:15" x14ac:dyDescent="0.2">
      <c r="A14710" s="1">
        <v>44077.427083333336</v>
      </c>
      <c r="B14710" s="5">
        <v>1.36</v>
      </c>
      <c r="C14710" s="5">
        <v>26.76</v>
      </c>
      <c r="D14710" s="5">
        <v>40</v>
      </c>
      <c r="E14710" s="5">
        <v>69</v>
      </c>
      <c r="F14710" s="5">
        <v>0</v>
      </c>
      <c r="G14710" s="5">
        <v>15.65</v>
      </c>
      <c r="H14710" s="5">
        <v>15.34</v>
      </c>
      <c r="J14710" s="5">
        <v>38.380000000000003</v>
      </c>
      <c r="K14710" s="5">
        <v>43.69</v>
      </c>
      <c r="L14710" s="6">
        <f t="shared" si="920"/>
        <v>0</v>
      </c>
      <c r="M14710">
        <f t="shared" si="921"/>
        <v>0</v>
      </c>
      <c r="N14710">
        <f t="shared" si="922"/>
        <v>0</v>
      </c>
      <c r="O14710">
        <f t="shared" si="923"/>
        <v>0</v>
      </c>
    </row>
    <row r="14711" spans="1:15" x14ac:dyDescent="0.2">
      <c r="A14711" s="1">
        <v>44077.479166666664</v>
      </c>
      <c r="B14711" s="5">
        <v>1.36</v>
      </c>
      <c r="C14711" s="5">
        <v>26.76</v>
      </c>
      <c r="D14711" s="5">
        <v>39.67</v>
      </c>
      <c r="E14711" s="5">
        <v>68.67</v>
      </c>
      <c r="F14711" s="5">
        <v>0</v>
      </c>
      <c r="G14711" s="5">
        <v>16.010000000000002</v>
      </c>
      <c r="H14711" s="5">
        <v>15.98</v>
      </c>
      <c r="J14711" s="5">
        <v>37.46</v>
      </c>
      <c r="K14711" s="5">
        <v>43.71</v>
      </c>
      <c r="L14711" s="6">
        <f t="shared" si="920"/>
        <v>0</v>
      </c>
      <c r="M14711">
        <f t="shared" si="921"/>
        <v>0</v>
      </c>
      <c r="N14711">
        <f t="shared" si="922"/>
        <v>0</v>
      </c>
      <c r="O14711">
        <f t="shared" si="923"/>
        <v>0</v>
      </c>
    </row>
    <row r="14712" spans="1:15" x14ac:dyDescent="0.2">
      <c r="A14712" s="1">
        <v>44082.427083333336</v>
      </c>
      <c r="B14712" s="5">
        <v>1.36</v>
      </c>
      <c r="C14712" s="5">
        <v>26.87</v>
      </c>
      <c r="D14712" s="5">
        <v>39</v>
      </c>
      <c r="E14712" s="5">
        <v>73</v>
      </c>
      <c r="F14712" s="5">
        <v>0</v>
      </c>
      <c r="G14712" s="5">
        <v>17.62</v>
      </c>
      <c r="H14712" s="5">
        <v>17.23</v>
      </c>
      <c r="J14712" s="5">
        <v>37.17</v>
      </c>
      <c r="K14712" s="5">
        <v>40</v>
      </c>
      <c r="L14712" s="6">
        <f t="shared" si="920"/>
        <v>0</v>
      </c>
      <c r="M14712">
        <f t="shared" si="921"/>
        <v>0</v>
      </c>
      <c r="N14712">
        <f t="shared" si="922"/>
        <v>0</v>
      </c>
      <c r="O14712">
        <f t="shared" si="923"/>
        <v>0</v>
      </c>
    </row>
    <row r="14713" spans="1:15" x14ac:dyDescent="0.2">
      <c r="A14713" s="1">
        <v>44083.885416666664</v>
      </c>
      <c r="B14713" s="5">
        <v>1.36</v>
      </c>
      <c r="C14713" s="5">
        <v>26.9</v>
      </c>
      <c r="D14713" s="5">
        <v>34.67</v>
      </c>
      <c r="E14713" s="5">
        <v>69.33</v>
      </c>
      <c r="F14713" s="5">
        <v>0</v>
      </c>
      <c r="G14713" s="5">
        <v>19.489999999999998</v>
      </c>
      <c r="H14713" s="5">
        <v>19.07</v>
      </c>
      <c r="J14713" s="5">
        <v>32.979999999999997</v>
      </c>
      <c r="K14713" s="5">
        <v>37</v>
      </c>
      <c r="L14713" s="6">
        <f t="shared" si="920"/>
        <v>0</v>
      </c>
      <c r="M14713">
        <f t="shared" si="921"/>
        <v>0</v>
      </c>
      <c r="N14713">
        <f t="shared" si="922"/>
        <v>0</v>
      </c>
      <c r="O14713">
        <f t="shared" si="923"/>
        <v>0</v>
      </c>
    </row>
    <row r="14714" spans="1:15" x14ac:dyDescent="0.2">
      <c r="A14714" s="1">
        <v>44067.4375</v>
      </c>
      <c r="B14714" s="5">
        <v>1.35</v>
      </c>
      <c r="C14714" s="5">
        <v>26.62</v>
      </c>
      <c r="D14714" s="5">
        <v>33</v>
      </c>
      <c r="E14714" s="5">
        <v>61</v>
      </c>
      <c r="F14714" s="5">
        <v>0</v>
      </c>
      <c r="G14714" s="5">
        <v>18.72</v>
      </c>
      <c r="H14714" s="5">
        <v>18.61</v>
      </c>
      <c r="J14714" s="5">
        <v>32.020000000000003</v>
      </c>
      <c r="K14714" s="5">
        <v>35.270000000000003</v>
      </c>
      <c r="L14714" s="6">
        <f t="shared" si="920"/>
        <v>0</v>
      </c>
      <c r="M14714">
        <f t="shared" si="921"/>
        <v>0</v>
      </c>
      <c r="N14714">
        <f t="shared" si="922"/>
        <v>0</v>
      </c>
      <c r="O14714">
        <f t="shared" si="923"/>
        <v>0</v>
      </c>
    </row>
    <row r="14715" spans="1:15" x14ac:dyDescent="0.2">
      <c r="A14715" s="1">
        <v>44071.3125</v>
      </c>
      <c r="B14715" s="5">
        <v>1.35</v>
      </c>
      <c r="C14715" s="5">
        <v>26.67</v>
      </c>
      <c r="D14715" s="5">
        <v>37</v>
      </c>
      <c r="E14715" s="5">
        <v>63.67</v>
      </c>
      <c r="F14715" s="5">
        <v>0</v>
      </c>
      <c r="G14715" s="5">
        <v>17.510000000000002</v>
      </c>
      <c r="H14715" s="5">
        <v>17.23</v>
      </c>
      <c r="J14715" s="5">
        <v>34.9</v>
      </c>
      <c r="K14715" s="5">
        <v>40.19</v>
      </c>
      <c r="L14715" s="6">
        <f t="shared" si="920"/>
        <v>0</v>
      </c>
      <c r="M14715">
        <f t="shared" si="921"/>
        <v>0</v>
      </c>
      <c r="N14715">
        <f t="shared" si="922"/>
        <v>0</v>
      </c>
      <c r="O14715">
        <f t="shared" si="923"/>
        <v>0</v>
      </c>
    </row>
    <row r="14716" spans="1:15" x14ac:dyDescent="0.2">
      <c r="A14716" s="1">
        <v>44074.40625</v>
      </c>
      <c r="B14716" s="5">
        <v>1.35</v>
      </c>
      <c r="C14716" s="5">
        <v>26.71</v>
      </c>
      <c r="D14716" s="5">
        <v>38.67</v>
      </c>
      <c r="E14716" s="5">
        <v>68</v>
      </c>
      <c r="F14716" s="5">
        <v>0</v>
      </c>
      <c r="G14716" s="5">
        <v>16.63</v>
      </c>
      <c r="H14716" s="5">
        <v>16.29</v>
      </c>
      <c r="I14716" s="5">
        <v>0</v>
      </c>
      <c r="J14716" s="5">
        <v>36.729999999999997</v>
      </c>
      <c r="K14716" s="5">
        <v>40.35</v>
      </c>
      <c r="L14716" s="6">
        <f t="shared" si="920"/>
        <v>0</v>
      </c>
      <c r="M14716">
        <f t="shared" si="921"/>
        <v>0</v>
      </c>
      <c r="N14716">
        <f t="shared" si="922"/>
        <v>0</v>
      </c>
      <c r="O14716">
        <f t="shared" si="923"/>
        <v>0</v>
      </c>
    </row>
    <row r="14717" spans="1:15" x14ac:dyDescent="0.2">
      <c r="A14717" s="1">
        <v>44076.833333333336</v>
      </c>
      <c r="B14717" s="5">
        <v>1.35</v>
      </c>
      <c r="C14717" s="5">
        <v>26.75</v>
      </c>
      <c r="D14717" s="5">
        <v>34</v>
      </c>
      <c r="E14717" s="5">
        <v>67.33</v>
      </c>
      <c r="F14717" s="5">
        <v>0</v>
      </c>
      <c r="G14717" s="5">
        <v>19.14</v>
      </c>
      <c r="H14717" s="5">
        <v>18.920000000000002</v>
      </c>
      <c r="J14717" s="5">
        <v>32.54</v>
      </c>
      <c r="K14717" s="5">
        <v>36.5</v>
      </c>
      <c r="L14717" s="6">
        <f t="shared" si="920"/>
        <v>0</v>
      </c>
      <c r="M14717">
        <f t="shared" si="921"/>
        <v>0</v>
      </c>
      <c r="N14717">
        <f t="shared" si="922"/>
        <v>0</v>
      </c>
      <c r="O14717">
        <f t="shared" si="923"/>
        <v>0</v>
      </c>
    </row>
    <row r="14718" spans="1:15" x14ac:dyDescent="0.2">
      <c r="A14718" s="1">
        <v>44077.364583333336</v>
      </c>
      <c r="B14718" s="5">
        <v>1.35</v>
      </c>
      <c r="C14718" s="5">
        <v>26.76</v>
      </c>
      <c r="D14718" s="5">
        <v>39.33</v>
      </c>
      <c r="E14718" s="5">
        <v>70.33</v>
      </c>
      <c r="F14718" s="5">
        <v>0</v>
      </c>
      <c r="G14718" s="5">
        <v>15.77</v>
      </c>
      <c r="H14718" s="5">
        <v>15.66</v>
      </c>
      <c r="I14718" s="5">
        <v>0</v>
      </c>
      <c r="J14718" s="5">
        <v>37.25</v>
      </c>
      <c r="K14718" s="5">
        <v>41.96</v>
      </c>
      <c r="L14718" s="6">
        <f t="shared" si="920"/>
        <v>0</v>
      </c>
      <c r="M14718">
        <f t="shared" si="921"/>
        <v>0</v>
      </c>
      <c r="N14718">
        <f t="shared" si="922"/>
        <v>0</v>
      </c>
      <c r="O14718">
        <f t="shared" si="923"/>
        <v>0</v>
      </c>
    </row>
    <row r="14719" spans="1:15" x14ac:dyDescent="0.2">
      <c r="A14719" s="1">
        <v>44078.739583333336</v>
      </c>
      <c r="B14719" s="5">
        <v>1.35</v>
      </c>
      <c r="C14719" s="5">
        <v>26.79</v>
      </c>
      <c r="D14719" s="5">
        <v>33</v>
      </c>
      <c r="E14719" s="5">
        <v>66</v>
      </c>
      <c r="F14719" s="5">
        <v>0</v>
      </c>
      <c r="G14719" s="5">
        <v>20.22</v>
      </c>
      <c r="H14719" s="5">
        <v>19.98</v>
      </c>
      <c r="J14719" s="5">
        <v>31.48</v>
      </c>
      <c r="K14719" s="5">
        <v>36.4</v>
      </c>
      <c r="L14719" s="6">
        <f t="shared" si="920"/>
        <v>0</v>
      </c>
      <c r="M14719">
        <f t="shared" si="921"/>
        <v>0</v>
      </c>
      <c r="N14719">
        <f t="shared" si="922"/>
        <v>0</v>
      </c>
      <c r="O14719">
        <f t="shared" si="923"/>
        <v>0</v>
      </c>
    </row>
    <row r="14720" spans="1:15" x14ac:dyDescent="0.2">
      <c r="A14720" s="1">
        <v>44080.895833333336</v>
      </c>
      <c r="B14720" s="5">
        <v>1.35</v>
      </c>
      <c r="C14720" s="5">
        <v>26.83</v>
      </c>
      <c r="D14720" s="5">
        <v>37.33</v>
      </c>
      <c r="E14720" s="5">
        <v>72</v>
      </c>
      <c r="F14720" s="5">
        <v>0</v>
      </c>
      <c r="G14720" s="5">
        <v>15.82</v>
      </c>
      <c r="H14720" s="5">
        <v>15.5</v>
      </c>
      <c r="J14720" s="5">
        <v>35.729999999999997</v>
      </c>
      <c r="K14720" s="5">
        <v>42.98</v>
      </c>
      <c r="L14720" s="6">
        <f t="shared" si="920"/>
        <v>0</v>
      </c>
      <c r="M14720">
        <f t="shared" si="921"/>
        <v>0</v>
      </c>
      <c r="N14720">
        <f t="shared" si="922"/>
        <v>0</v>
      </c>
      <c r="O14720">
        <f t="shared" si="923"/>
        <v>0</v>
      </c>
    </row>
    <row r="14721" spans="1:15" x14ac:dyDescent="0.2">
      <c r="A14721" s="1">
        <v>44082.625</v>
      </c>
      <c r="B14721" s="5">
        <v>1.35</v>
      </c>
      <c r="C14721" s="5">
        <v>26.87</v>
      </c>
      <c r="D14721" s="5">
        <v>32.67</v>
      </c>
      <c r="E14721" s="5">
        <v>65.33</v>
      </c>
      <c r="F14721" s="5">
        <v>0</v>
      </c>
      <c r="G14721" s="5">
        <v>19.72</v>
      </c>
      <c r="H14721" s="5">
        <v>19.38</v>
      </c>
      <c r="J14721" s="5">
        <v>32.06</v>
      </c>
      <c r="K14721" s="5">
        <v>34</v>
      </c>
      <c r="L14721" s="6">
        <f t="shared" si="920"/>
        <v>0</v>
      </c>
      <c r="M14721">
        <f t="shared" si="921"/>
        <v>0</v>
      </c>
      <c r="N14721">
        <f t="shared" si="922"/>
        <v>0</v>
      </c>
      <c r="O14721">
        <f t="shared" si="923"/>
        <v>0</v>
      </c>
    </row>
    <row r="14722" spans="1:15" x14ac:dyDescent="0.2">
      <c r="A14722" s="1">
        <v>44084.083333333336</v>
      </c>
      <c r="B14722" s="5">
        <v>1.35</v>
      </c>
      <c r="C14722" s="5">
        <v>26.9</v>
      </c>
      <c r="D14722" s="5">
        <v>28.33</v>
      </c>
      <c r="E14722" s="5">
        <v>56.67</v>
      </c>
      <c r="F14722" s="5">
        <v>0</v>
      </c>
      <c r="G14722" s="5">
        <v>15.72</v>
      </c>
      <c r="H14722" s="5">
        <v>15.5</v>
      </c>
      <c r="I14722" s="5">
        <v>0</v>
      </c>
      <c r="J14722" s="5">
        <v>26.86</v>
      </c>
      <c r="K14722" s="5">
        <v>30.02</v>
      </c>
      <c r="L14722" s="6">
        <f t="shared" si="920"/>
        <v>0</v>
      </c>
      <c r="M14722">
        <f t="shared" si="921"/>
        <v>0</v>
      </c>
      <c r="N14722">
        <f t="shared" si="922"/>
        <v>0</v>
      </c>
      <c r="O14722">
        <f t="shared" si="923"/>
        <v>0</v>
      </c>
    </row>
    <row r="14723" spans="1:15" x14ac:dyDescent="0.2">
      <c r="A14723" s="1">
        <v>44095.427083333336</v>
      </c>
      <c r="B14723" s="5">
        <v>1.35</v>
      </c>
      <c r="C14723" s="5">
        <v>27.06</v>
      </c>
      <c r="D14723" s="5">
        <v>38.33</v>
      </c>
      <c r="E14723" s="5">
        <v>72.67</v>
      </c>
      <c r="F14723" s="5">
        <v>0</v>
      </c>
      <c r="G14723" s="5">
        <v>16.64</v>
      </c>
      <c r="H14723" s="5">
        <v>16.45</v>
      </c>
      <c r="J14723" s="5">
        <v>36.590000000000003</v>
      </c>
      <c r="K14723" s="5">
        <v>40.44</v>
      </c>
      <c r="L14723" s="6">
        <f t="shared" si="920"/>
        <v>0</v>
      </c>
      <c r="M14723">
        <f t="shared" si="921"/>
        <v>0</v>
      </c>
      <c r="N14723">
        <f t="shared" si="922"/>
        <v>0</v>
      </c>
      <c r="O14723">
        <f t="shared" si="923"/>
        <v>0</v>
      </c>
    </row>
    <row r="14724" spans="1:15" x14ac:dyDescent="0.2">
      <c r="A14724" s="1">
        <v>44096.927083333336</v>
      </c>
      <c r="B14724" s="5">
        <v>1.35</v>
      </c>
      <c r="C14724" s="5">
        <v>27.09</v>
      </c>
      <c r="D14724" s="5">
        <v>39</v>
      </c>
      <c r="E14724" s="5">
        <v>67.33</v>
      </c>
      <c r="F14724" s="5">
        <v>0</v>
      </c>
      <c r="G14724" s="5">
        <v>17.25</v>
      </c>
      <c r="H14724" s="5">
        <v>17.07</v>
      </c>
      <c r="J14724" s="5">
        <v>36.979999999999997</v>
      </c>
      <c r="K14724" s="5">
        <v>40.020000000000003</v>
      </c>
      <c r="L14724" s="6">
        <f t="shared" si="920"/>
        <v>0</v>
      </c>
      <c r="M14724">
        <f t="shared" si="921"/>
        <v>0</v>
      </c>
      <c r="N14724">
        <f t="shared" si="922"/>
        <v>0</v>
      </c>
      <c r="O14724">
        <f t="shared" si="923"/>
        <v>0</v>
      </c>
    </row>
    <row r="14725" spans="1:15" x14ac:dyDescent="0.2">
      <c r="A14725" s="1">
        <v>44099.604166666664</v>
      </c>
      <c r="B14725" s="5">
        <v>1.35</v>
      </c>
      <c r="C14725" s="5">
        <v>27.14</v>
      </c>
      <c r="D14725" s="5">
        <v>41</v>
      </c>
      <c r="E14725" s="5">
        <v>67.33</v>
      </c>
      <c r="F14725" s="5">
        <v>0</v>
      </c>
      <c r="G14725" s="5">
        <v>15.57</v>
      </c>
      <c r="H14725" s="5">
        <v>15.11</v>
      </c>
      <c r="J14725" s="5">
        <v>38.840000000000003</v>
      </c>
      <c r="K14725" s="5">
        <v>41.63</v>
      </c>
      <c r="L14725" s="6">
        <f t="shared" si="920"/>
        <v>0</v>
      </c>
      <c r="M14725">
        <f t="shared" si="921"/>
        <v>0</v>
      </c>
      <c r="N14725">
        <f t="shared" si="922"/>
        <v>0</v>
      </c>
      <c r="O14725">
        <f t="shared" si="923"/>
        <v>0</v>
      </c>
    </row>
    <row r="14726" spans="1:15" x14ac:dyDescent="0.2">
      <c r="A14726" s="1">
        <v>44073.8125</v>
      </c>
      <c r="B14726" s="5">
        <v>1.34</v>
      </c>
      <c r="C14726" s="5">
        <v>26.7</v>
      </c>
      <c r="D14726" s="5">
        <v>34.67</v>
      </c>
      <c r="E14726" s="5">
        <v>64</v>
      </c>
      <c r="F14726" s="5">
        <v>0</v>
      </c>
      <c r="G14726" s="5">
        <v>19.14</v>
      </c>
      <c r="H14726" s="5">
        <v>19.07</v>
      </c>
      <c r="J14726" s="5">
        <v>32.729999999999997</v>
      </c>
      <c r="K14726" s="5">
        <v>37.92</v>
      </c>
      <c r="L14726" s="6">
        <f t="shared" si="920"/>
        <v>0</v>
      </c>
      <c r="M14726">
        <f t="shared" si="921"/>
        <v>0</v>
      </c>
      <c r="N14726">
        <f t="shared" si="922"/>
        <v>0</v>
      </c>
      <c r="O14726">
        <f t="shared" si="923"/>
        <v>0</v>
      </c>
    </row>
    <row r="14727" spans="1:15" x14ac:dyDescent="0.2">
      <c r="A14727" s="1">
        <v>44079.447916666664</v>
      </c>
      <c r="B14727" s="5">
        <v>1.34</v>
      </c>
      <c r="C14727" s="5">
        <v>26.8</v>
      </c>
      <c r="D14727" s="5">
        <v>42</v>
      </c>
      <c r="E14727" s="5">
        <v>71</v>
      </c>
      <c r="F14727" s="5">
        <v>0</v>
      </c>
      <c r="G14727" s="5">
        <v>15.38</v>
      </c>
      <c r="H14727" s="5">
        <v>14.87</v>
      </c>
      <c r="J14727" s="5">
        <v>40.020000000000003</v>
      </c>
      <c r="K14727" s="5">
        <v>44.5</v>
      </c>
      <c r="L14727" s="6">
        <f t="shared" si="920"/>
        <v>0</v>
      </c>
      <c r="M14727">
        <f t="shared" si="921"/>
        <v>0</v>
      </c>
      <c r="N14727">
        <f t="shared" si="922"/>
        <v>0</v>
      </c>
      <c r="O14727">
        <f t="shared" si="923"/>
        <v>0</v>
      </c>
    </row>
    <row r="14728" spans="1:15" x14ac:dyDescent="0.2">
      <c r="A14728" s="1">
        <v>44094.9375</v>
      </c>
      <c r="B14728" s="5">
        <v>1.34</v>
      </c>
      <c r="C14728" s="5">
        <v>27.05</v>
      </c>
      <c r="D14728" s="5">
        <v>33.67</v>
      </c>
      <c r="E14728" s="5">
        <v>62</v>
      </c>
      <c r="F14728" s="5">
        <v>0</v>
      </c>
      <c r="G14728" s="5">
        <v>17.579999999999998</v>
      </c>
      <c r="H14728" s="5">
        <v>17.690000000000001</v>
      </c>
      <c r="J14728" s="5">
        <v>32.15</v>
      </c>
      <c r="K14728" s="5">
        <v>38.380000000000003</v>
      </c>
      <c r="L14728" s="6">
        <f t="shared" si="920"/>
        <v>0</v>
      </c>
      <c r="M14728">
        <f t="shared" si="921"/>
        <v>0</v>
      </c>
      <c r="N14728">
        <f t="shared" si="922"/>
        <v>0</v>
      </c>
      <c r="O14728">
        <f t="shared" si="923"/>
        <v>0</v>
      </c>
    </row>
    <row r="14729" spans="1:15" x14ac:dyDescent="0.2">
      <c r="A14729" s="1">
        <v>44098.864583333336</v>
      </c>
      <c r="B14729" s="5">
        <v>1.34</v>
      </c>
      <c r="C14729" s="5">
        <v>27.12</v>
      </c>
      <c r="D14729" s="5">
        <v>37.5</v>
      </c>
      <c r="E14729" s="5">
        <v>66</v>
      </c>
      <c r="F14729" s="5">
        <v>0</v>
      </c>
      <c r="G14729" s="5">
        <v>17.170000000000002</v>
      </c>
      <c r="H14729" s="5">
        <v>16.920000000000002</v>
      </c>
      <c r="I14729" s="5">
        <v>0</v>
      </c>
      <c r="J14729" s="5">
        <v>35.75</v>
      </c>
      <c r="K14729" s="5">
        <v>40.17</v>
      </c>
      <c r="L14729" s="6">
        <f t="shared" si="920"/>
        <v>0</v>
      </c>
      <c r="M14729">
        <f t="shared" si="921"/>
        <v>0</v>
      </c>
      <c r="N14729">
        <f t="shared" si="922"/>
        <v>0</v>
      </c>
      <c r="O14729">
        <f t="shared" si="923"/>
        <v>0</v>
      </c>
    </row>
    <row r="14730" spans="1:15" x14ac:dyDescent="0.2">
      <c r="A14730" s="1">
        <v>44098.90625</v>
      </c>
      <c r="B14730" s="5">
        <v>1.34</v>
      </c>
      <c r="C14730" s="5">
        <v>27.12</v>
      </c>
      <c r="D14730" s="5">
        <v>36.33</v>
      </c>
      <c r="E14730" s="5">
        <v>65</v>
      </c>
      <c r="F14730" s="5">
        <v>0</v>
      </c>
      <c r="G14730" s="5">
        <v>16.739999999999998</v>
      </c>
      <c r="H14730" s="5">
        <v>16.600000000000001</v>
      </c>
      <c r="I14730" s="5">
        <v>0</v>
      </c>
      <c r="J14730" s="5">
        <v>33.19</v>
      </c>
      <c r="K14730" s="5">
        <v>40.270000000000003</v>
      </c>
      <c r="L14730" s="6">
        <f t="shared" si="920"/>
        <v>0</v>
      </c>
      <c r="M14730">
        <f t="shared" si="921"/>
        <v>0</v>
      </c>
      <c r="N14730">
        <f t="shared" si="922"/>
        <v>0</v>
      </c>
      <c r="O14730">
        <f t="shared" si="923"/>
        <v>0</v>
      </c>
    </row>
    <row r="14731" spans="1:15" x14ac:dyDescent="0.2">
      <c r="A14731" s="1">
        <v>44099.583333333336</v>
      </c>
      <c r="B14731" s="5">
        <v>1.34</v>
      </c>
      <c r="C14731" s="5">
        <v>27.14</v>
      </c>
      <c r="D14731" s="5">
        <v>42</v>
      </c>
      <c r="E14731" s="5">
        <v>69.33</v>
      </c>
      <c r="F14731" s="5">
        <v>0</v>
      </c>
      <c r="G14731" s="5">
        <v>15.03</v>
      </c>
      <c r="H14731" s="5">
        <v>14.87</v>
      </c>
      <c r="I14731" s="5">
        <v>0</v>
      </c>
      <c r="J14731" s="5">
        <v>39.950000000000003</v>
      </c>
      <c r="K14731" s="5">
        <v>43.08</v>
      </c>
      <c r="L14731" s="6">
        <f t="shared" si="920"/>
        <v>0</v>
      </c>
      <c r="M14731">
        <f t="shared" si="921"/>
        <v>0</v>
      </c>
      <c r="N14731">
        <f t="shared" si="922"/>
        <v>0</v>
      </c>
      <c r="O14731">
        <f t="shared" si="923"/>
        <v>0</v>
      </c>
    </row>
    <row r="14732" spans="1:15" x14ac:dyDescent="0.2">
      <c r="A14732" s="1">
        <v>44074.520833333336</v>
      </c>
      <c r="B14732" s="5">
        <v>1.33</v>
      </c>
      <c r="C14732" s="5">
        <v>26.71</v>
      </c>
      <c r="D14732" s="5">
        <v>37.33</v>
      </c>
      <c r="E14732" s="5">
        <v>68.67</v>
      </c>
      <c r="F14732" s="5">
        <v>0</v>
      </c>
      <c r="G14732" s="5">
        <v>17.559999999999999</v>
      </c>
      <c r="H14732" s="5">
        <v>17.23</v>
      </c>
      <c r="J14732" s="5">
        <v>35.79</v>
      </c>
      <c r="K14732" s="5">
        <v>39.619999999999997</v>
      </c>
      <c r="L14732" s="6">
        <f t="shared" si="920"/>
        <v>0</v>
      </c>
      <c r="M14732">
        <f t="shared" si="921"/>
        <v>0</v>
      </c>
      <c r="N14732">
        <f t="shared" si="922"/>
        <v>0</v>
      </c>
      <c r="O14732">
        <f t="shared" si="923"/>
        <v>0</v>
      </c>
    </row>
    <row r="14733" spans="1:15" x14ac:dyDescent="0.2">
      <c r="A14733" s="1">
        <v>44079.510416666664</v>
      </c>
      <c r="B14733" s="5">
        <v>1.33</v>
      </c>
      <c r="C14733" s="5">
        <v>26.8</v>
      </c>
      <c r="D14733" s="5">
        <v>39</v>
      </c>
      <c r="E14733" s="5">
        <v>72</v>
      </c>
      <c r="F14733" s="5">
        <v>0</v>
      </c>
      <c r="G14733" s="5">
        <v>16.690000000000001</v>
      </c>
      <c r="H14733" s="5">
        <v>16.29</v>
      </c>
      <c r="J14733" s="5">
        <v>37.020000000000003</v>
      </c>
      <c r="K14733" s="5">
        <v>41.04</v>
      </c>
      <c r="L14733" s="6">
        <f t="shared" si="920"/>
        <v>0</v>
      </c>
      <c r="M14733">
        <f t="shared" si="921"/>
        <v>0</v>
      </c>
      <c r="N14733">
        <f t="shared" si="922"/>
        <v>0</v>
      </c>
      <c r="O14733">
        <f t="shared" si="923"/>
        <v>0</v>
      </c>
    </row>
    <row r="14734" spans="1:15" x14ac:dyDescent="0.2">
      <c r="A14734" s="1">
        <v>44079.770833333336</v>
      </c>
      <c r="B14734" s="5">
        <v>1.33</v>
      </c>
      <c r="C14734" s="5">
        <v>26.81</v>
      </c>
      <c r="D14734" s="5">
        <v>35</v>
      </c>
      <c r="E14734" s="5">
        <v>66.67</v>
      </c>
      <c r="F14734" s="5">
        <v>0</v>
      </c>
      <c r="G14734" s="5">
        <v>18.760000000000002</v>
      </c>
      <c r="H14734" s="5">
        <v>18.61</v>
      </c>
      <c r="I14734" s="5">
        <v>0</v>
      </c>
      <c r="J14734" s="5">
        <v>33.36</v>
      </c>
      <c r="K14734" s="5">
        <v>37.9</v>
      </c>
      <c r="L14734" s="6">
        <f t="shared" si="920"/>
        <v>0</v>
      </c>
      <c r="M14734">
        <f t="shared" si="921"/>
        <v>0</v>
      </c>
      <c r="N14734">
        <f t="shared" si="922"/>
        <v>0</v>
      </c>
      <c r="O14734">
        <f t="shared" si="923"/>
        <v>0</v>
      </c>
    </row>
    <row r="14735" spans="1:15" x14ac:dyDescent="0.2">
      <c r="A14735" s="1">
        <v>44099.635416666664</v>
      </c>
      <c r="B14735" s="5">
        <v>1.33</v>
      </c>
      <c r="C14735" s="5">
        <v>27.15</v>
      </c>
      <c r="D14735" s="5">
        <v>43</v>
      </c>
      <c r="E14735" s="5">
        <v>68</v>
      </c>
      <c r="F14735" s="5">
        <v>0</v>
      </c>
      <c r="G14735" s="5">
        <v>15.49</v>
      </c>
      <c r="H14735" s="5">
        <v>15.34</v>
      </c>
      <c r="J14735" s="5">
        <v>40.840000000000003</v>
      </c>
      <c r="K14735" s="5">
        <v>44.13</v>
      </c>
      <c r="L14735" s="6">
        <f t="shared" si="920"/>
        <v>0</v>
      </c>
      <c r="M14735">
        <f t="shared" si="921"/>
        <v>0</v>
      </c>
      <c r="N14735">
        <f t="shared" si="922"/>
        <v>0</v>
      </c>
      <c r="O14735">
        <f t="shared" si="923"/>
        <v>0</v>
      </c>
    </row>
    <row r="14736" spans="1:15" x14ac:dyDescent="0.2">
      <c r="A14736" s="1">
        <v>44105.010416666664</v>
      </c>
      <c r="B14736" s="5">
        <v>1.33</v>
      </c>
      <c r="C14736" s="5">
        <v>27.61</v>
      </c>
      <c r="D14736" s="5">
        <v>29.67</v>
      </c>
      <c r="E14736" s="5">
        <v>56.33</v>
      </c>
      <c r="F14736" s="5">
        <v>0</v>
      </c>
      <c r="G14736" s="5">
        <v>15.58</v>
      </c>
      <c r="H14736" s="5">
        <v>15.34</v>
      </c>
      <c r="J14736" s="5">
        <v>26.58</v>
      </c>
      <c r="K14736" s="5">
        <v>27.11</v>
      </c>
      <c r="L14736" s="6">
        <f t="shared" si="920"/>
        <v>0</v>
      </c>
      <c r="M14736">
        <f t="shared" si="921"/>
        <v>0</v>
      </c>
      <c r="N14736">
        <f t="shared" si="922"/>
        <v>0</v>
      </c>
      <c r="O14736">
        <f t="shared" si="923"/>
        <v>0</v>
      </c>
    </row>
    <row r="14737" spans="1:15" x14ac:dyDescent="0.2">
      <c r="A14737" s="1">
        <v>44069.520833333336</v>
      </c>
      <c r="B14737" s="5">
        <v>1.32</v>
      </c>
      <c r="C14737" s="5">
        <v>26.64</v>
      </c>
      <c r="D14737" s="5">
        <v>36</v>
      </c>
      <c r="E14737" s="5">
        <v>65.33</v>
      </c>
      <c r="F14737" s="5">
        <v>0</v>
      </c>
      <c r="G14737" s="5">
        <v>18.34</v>
      </c>
      <c r="H14737" s="5">
        <v>18.16</v>
      </c>
      <c r="J14737" s="5">
        <v>34.04</v>
      </c>
      <c r="K14737" s="5">
        <v>38.75</v>
      </c>
      <c r="L14737" s="6">
        <f t="shared" si="920"/>
        <v>0</v>
      </c>
      <c r="M14737">
        <f t="shared" si="921"/>
        <v>0</v>
      </c>
      <c r="N14737">
        <f t="shared" si="922"/>
        <v>0</v>
      </c>
      <c r="O14737">
        <f t="shared" si="923"/>
        <v>0</v>
      </c>
    </row>
    <row r="14738" spans="1:15" x14ac:dyDescent="0.2">
      <c r="A14738" s="1">
        <v>44077.354166666664</v>
      </c>
      <c r="B14738" s="5">
        <v>1.32</v>
      </c>
      <c r="C14738" s="5">
        <v>26.76</v>
      </c>
      <c r="D14738" s="5">
        <v>39.67</v>
      </c>
      <c r="E14738" s="5">
        <v>71</v>
      </c>
      <c r="F14738" s="5">
        <v>0</v>
      </c>
      <c r="G14738" s="5">
        <v>15.73</v>
      </c>
      <c r="H14738" s="5">
        <v>15.5</v>
      </c>
      <c r="J14738" s="5">
        <v>37.71</v>
      </c>
      <c r="K14738" s="5">
        <v>42.35</v>
      </c>
      <c r="L14738" s="6">
        <f t="shared" si="920"/>
        <v>0</v>
      </c>
      <c r="M14738">
        <f t="shared" si="921"/>
        <v>0</v>
      </c>
      <c r="N14738">
        <f t="shared" si="922"/>
        <v>0</v>
      </c>
      <c r="O14738">
        <f t="shared" si="923"/>
        <v>0</v>
      </c>
    </row>
    <row r="14739" spans="1:15" x14ac:dyDescent="0.2">
      <c r="A14739" s="1">
        <v>44077.583333333336</v>
      </c>
      <c r="B14739" s="5">
        <v>1.32</v>
      </c>
      <c r="C14739" s="5">
        <v>26.77</v>
      </c>
      <c r="D14739" s="5">
        <v>43.33</v>
      </c>
      <c r="E14739" s="5">
        <v>77.33</v>
      </c>
      <c r="F14739" s="5">
        <v>0</v>
      </c>
      <c r="G14739" s="5">
        <v>15.19</v>
      </c>
      <c r="H14739" s="5">
        <v>14.87</v>
      </c>
      <c r="J14739" s="5">
        <v>41.19</v>
      </c>
      <c r="K14739" s="5">
        <v>45.19</v>
      </c>
      <c r="L14739" s="6">
        <f t="shared" si="920"/>
        <v>0</v>
      </c>
      <c r="M14739">
        <f t="shared" si="921"/>
        <v>0</v>
      </c>
      <c r="N14739">
        <f t="shared" si="922"/>
        <v>0</v>
      </c>
      <c r="O14739">
        <f t="shared" si="923"/>
        <v>0</v>
      </c>
    </row>
    <row r="14740" spans="1:15" x14ac:dyDescent="0.2">
      <c r="A14740" s="1">
        <v>44081.427083333336</v>
      </c>
      <c r="B14740" s="5">
        <v>1.32</v>
      </c>
      <c r="C14740" s="5">
        <v>26.85</v>
      </c>
      <c r="D14740" s="5">
        <v>42</v>
      </c>
      <c r="E14740" s="5">
        <v>72</v>
      </c>
      <c r="F14740" s="5">
        <v>0</v>
      </c>
      <c r="G14740" s="5">
        <v>15.03</v>
      </c>
      <c r="H14740" s="5">
        <v>14.87</v>
      </c>
      <c r="I14740" s="5">
        <v>0</v>
      </c>
      <c r="J14740" s="5">
        <v>40.229999999999997</v>
      </c>
      <c r="K14740" s="5">
        <v>44.19</v>
      </c>
      <c r="L14740" s="6">
        <f t="shared" si="920"/>
        <v>0</v>
      </c>
      <c r="M14740">
        <f t="shared" si="921"/>
        <v>0</v>
      </c>
      <c r="N14740">
        <f t="shared" si="922"/>
        <v>0</v>
      </c>
      <c r="O14740">
        <f t="shared" si="923"/>
        <v>0</v>
      </c>
    </row>
    <row r="14741" spans="1:15" x14ac:dyDescent="0.2">
      <c r="A14741" s="1">
        <v>44086.84375</v>
      </c>
      <c r="B14741" s="5">
        <v>1.32</v>
      </c>
      <c r="C14741" s="5">
        <v>26.96</v>
      </c>
      <c r="D14741" s="5">
        <v>38</v>
      </c>
      <c r="E14741" s="5">
        <v>70</v>
      </c>
      <c r="F14741" s="5">
        <v>0</v>
      </c>
      <c r="G14741" s="5">
        <v>18.21</v>
      </c>
      <c r="H14741" s="5">
        <v>18</v>
      </c>
      <c r="J14741" s="5">
        <v>36.119999999999997</v>
      </c>
      <c r="K14741" s="5">
        <v>39.020000000000003</v>
      </c>
      <c r="L14741" s="6">
        <f t="shared" si="920"/>
        <v>0</v>
      </c>
      <c r="M14741">
        <f t="shared" si="921"/>
        <v>0</v>
      </c>
      <c r="N14741">
        <f t="shared" si="922"/>
        <v>0</v>
      </c>
      <c r="O14741">
        <f t="shared" si="923"/>
        <v>0</v>
      </c>
    </row>
    <row r="14742" spans="1:15" x14ac:dyDescent="0.2">
      <c r="A14742" s="1">
        <v>44093.791666666664</v>
      </c>
      <c r="B14742" s="5">
        <v>1.32</v>
      </c>
      <c r="C14742" s="5">
        <v>27.04</v>
      </c>
      <c r="D14742" s="5">
        <v>30</v>
      </c>
      <c r="E14742" s="5">
        <v>57.33</v>
      </c>
      <c r="F14742" s="5">
        <v>0</v>
      </c>
      <c r="G14742" s="5">
        <v>21.85</v>
      </c>
      <c r="H14742" s="5">
        <v>21.77</v>
      </c>
      <c r="I14742" s="5">
        <v>0</v>
      </c>
      <c r="J14742" s="5">
        <v>28.85</v>
      </c>
      <c r="K14742" s="5">
        <v>33.21</v>
      </c>
      <c r="L14742" s="6">
        <f t="shared" si="920"/>
        <v>0</v>
      </c>
      <c r="M14742">
        <f t="shared" si="921"/>
        <v>0</v>
      </c>
      <c r="N14742">
        <f t="shared" si="922"/>
        <v>0</v>
      </c>
      <c r="O14742">
        <f t="shared" si="923"/>
        <v>0</v>
      </c>
    </row>
    <row r="14743" spans="1:15" x14ac:dyDescent="0.2">
      <c r="A14743" s="1">
        <v>44096.395833333336</v>
      </c>
      <c r="B14743" s="5">
        <v>1.32</v>
      </c>
      <c r="C14743" s="5">
        <v>27.08</v>
      </c>
      <c r="D14743" s="5">
        <v>40.33</v>
      </c>
      <c r="E14743" s="5">
        <v>69.67</v>
      </c>
      <c r="F14743" s="5">
        <v>0</v>
      </c>
      <c r="G14743" s="5">
        <v>15.4</v>
      </c>
      <c r="H14743" s="5">
        <v>15.18</v>
      </c>
      <c r="J14743" s="5">
        <v>38.65</v>
      </c>
      <c r="K14743" s="5">
        <v>43.48</v>
      </c>
      <c r="L14743" s="6">
        <f t="shared" si="920"/>
        <v>0</v>
      </c>
      <c r="M14743">
        <f t="shared" si="921"/>
        <v>0</v>
      </c>
      <c r="N14743">
        <f t="shared" si="922"/>
        <v>0</v>
      </c>
      <c r="O14743">
        <f t="shared" si="923"/>
        <v>0</v>
      </c>
    </row>
    <row r="14744" spans="1:15" x14ac:dyDescent="0.2">
      <c r="A14744" s="1">
        <v>44097.75</v>
      </c>
      <c r="B14744" s="5">
        <v>1.32</v>
      </c>
      <c r="C14744" s="5">
        <v>27.1</v>
      </c>
      <c r="D14744" s="5">
        <v>28.33</v>
      </c>
      <c r="E14744" s="5">
        <v>57</v>
      </c>
      <c r="F14744" s="5">
        <v>0</v>
      </c>
      <c r="G14744" s="5">
        <v>22.36</v>
      </c>
      <c r="H14744" s="5">
        <v>22.06</v>
      </c>
      <c r="J14744" s="5">
        <v>27.71</v>
      </c>
      <c r="K14744" s="5">
        <v>31.44</v>
      </c>
      <c r="L14744" s="6">
        <f t="shared" si="920"/>
        <v>0</v>
      </c>
      <c r="M14744">
        <f t="shared" si="921"/>
        <v>0</v>
      </c>
      <c r="N14744">
        <f t="shared" si="922"/>
        <v>0</v>
      </c>
      <c r="O14744">
        <f t="shared" si="923"/>
        <v>0</v>
      </c>
    </row>
    <row r="14745" spans="1:15" x14ac:dyDescent="0.2">
      <c r="A14745" s="1">
        <v>44107.177083333336</v>
      </c>
      <c r="B14745" s="5">
        <v>1.32</v>
      </c>
      <c r="C14745" s="5">
        <v>27.87</v>
      </c>
      <c r="D14745" s="5">
        <v>30</v>
      </c>
      <c r="E14745" s="5">
        <v>68</v>
      </c>
      <c r="F14745" s="5">
        <v>0</v>
      </c>
      <c r="G14745" s="5">
        <v>15.48</v>
      </c>
      <c r="H14745" s="5">
        <v>15.18</v>
      </c>
      <c r="J14745" s="5">
        <v>28.71</v>
      </c>
      <c r="K14745" s="5">
        <v>30.4</v>
      </c>
      <c r="L14745" s="6">
        <f t="shared" si="920"/>
        <v>0</v>
      </c>
      <c r="M14745">
        <f t="shared" si="921"/>
        <v>0</v>
      </c>
      <c r="N14745">
        <f t="shared" si="922"/>
        <v>0</v>
      </c>
      <c r="O14745">
        <f t="shared" si="923"/>
        <v>0</v>
      </c>
    </row>
    <row r="14746" spans="1:15" x14ac:dyDescent="0.2">
      <c r="A14746" s="1">
        <v>44069.427083333336</v>
      </c>
      <c r="B14746" s="5">
        <v>1.31</v>
      </c>
      <c r="C14746" s="5">
        <v>26.64</v>
      </c>
      <c r="D14746" s="5">
        <v>35</v>
      </c>
      <c r="E14746" s="5">
        <v>65.67</v>
      </c>
      <c r="F14746" s="5">
        <v>0</v>
      </c>
      <c r="G14746" s="5">
        <v>18.190000000000001</v>
      </c>
      <c r="H14746" s="5">
        <v>18</v>
      </c>
      <c r="J14746" s="5">
        <v>33.46</v>
      </c>
      <c r="K14746" s="5">
        <v>38.9</v>
      </c>
      <c r="L14746" s="6">
        <f t="shared" ref="L14746:L14809" si="924">IF(G14746&lt;15,22-G14746,0)</f>
        <v>0</v>
      </c>
      <c r="M14746">
        <f t="shared" ref="M14746:M14809" si="925">IF(G14746&lt;15,1,0)</f>
        <v>0</v>
      </c>
      <c r="N14746">
        <f t="shared" ref="N14746:N14809" si="926">IF(I14746&gt;0,1,0)</f>
        <v>0</v>
      </c>
      <c r="O14746">
        <f t="shared" ref="O14746:O14809" si="927">IF(N14746=1,IF(H14746-G14746&gt;0.6,1,0),0)</f>
        <v>0</v>
      </c>
    </row>
    <row r="14747" spans="1:15" x14ac:dyDescent="0.2">
      <c r="A14747" s="1">
        <v>44074.854166666664</v>
      </c>
      <c r="B14747" s="5">
        <v>1.31</v>
      </c>
      <c r="C14747" s="5">
        <v>26.72</v>
      </c>
      <c r="D14747" s="5">
        <v>36.33</v>
      </c>
      <c r="E14747" s="5">
        <v>64.33</v>
      </c>
      <c r="F14747" s="5">
        <v>0</v>
      </c>
      <c r="G14747" s="5">
        <v>17.809999999999999</v>
      </c>
      <c r="H14747" s="5">
        <v>17.54</v>
      </c>
      <c r="J14747" s="5">
        <v>34.6</v>
      </c>
      <c r="K14747" s="5">
        <v>38.69</v>
      </c>
      <c r="L14747" s="6">
        <f t="shared" si="924"/>
        <v>0</v>
      </c>
      <c r="M14747">
        <f t="shared" si="925"/>
        <v>0</v>
      </c>
      <c r="N14747">
        <f t="shared" si="926"/>
        <v>0</v>
      </c>
      <c r="O14747">
        <f t="shared" si="927"/>
        <v>0</v>
      </c>
    </row>
    <row r="14748" spans="1:15" x14ac:dyDescent="0.2">
      <c r="A14748" s="1">
        <v>44076.875</v>
      </c>
      <c r="B14748" s="5">
        <v>1.31</v>
      </c>
      <c r="C14748" s="5">
        <v>26.75</v>
      </c>
      <c r="D14748" s="5">
        <v>35.33</v>
      </c>
      <c r="E14748" s="5">
        <v>68</v>
      </c>
      <c r="F14748" s="5">
        <v>0</v>
      </c>
      <c r="G14748" s="5">
        <v>18.399999999999999</v>
      </c>
      <c r="H14748" s="5">
        <v>18.16</v>
      </c>
      <c r="J14748" s="5">
        <v>33.65</v>
      </c>
      <c r="K14748" s="5">
        <v>38.020000000000003</v>
      </c>
      <c r="L14748" s="6">
        <f t="shared" si="924"/>
        <v>0</v>
      </c>
      <c r="M14748">
        <f t="shared" si="925"/>
        <v>0</v>
      </c>
      <c r="N14748">
        <f t="shared" si="926"/>
        <v>0</v>
      </c>
      <c r="O14748">
        <f t="shared" si="927"/>
        <v>0</v>
      </c>
    </row>
    <row r="14749" spans="1:15" x14ac:dyDescent="0.2">
      <c r="A14749" s="1">
        <v>44077.802083333336</v>
      </c>
      <c r="B14749" s="5">
        <v>1.31</v>
      </c>
      <c r="C14749" s="5">
        <v>26.78</v>
      </c>
      <c r="D14749" s="5">
        <v>37</v>
      </c>
      <c r="E14749" s="5">
        <v>68.67</v>
      </c>
      <c r="F14749" s="5">
        <v>0</v>
      </c>
      <c r="G14749" s="5">
        <v>17.29</v>
      </c>
      <c r="H14749" s="5">
        <v>16.920000000000002</v>
      </c>
      <c r="J14749" s="5">
        <v>35.5</v>
      </c>
      <c r="K14749" s="5">
        <v>40.770000000000003</v>
      </c>
      <c r="L14749" s="6">
        <f t="shared" si="924"/>
        <v>0</v>
      </c>
      <c r="M14749">
        <f t="shared" si="925"/>
        <v>0</v>
      </c>
      <c r="N14749">
        <f t="shared" si="926"/>
        <v>0</v>
      </c>
      <c r="O14749">
        <f t="shared" si="927"/>
        <v>0</v>
      </c>
    </row>
    <row r="14750" spans="1:15" x14ac:dyDescent="0.2">
      <c r="A14750" s="1">
        <v>44082.4375</v>
      </c>
      <c r="B14750" s="5">
        <v>1.31</v>
      </c>
      <c r="C14750" s="5">
        <v>26.87</v>
      </c>
      <c r="D14750" s="5">
        <v>39</v>
      </c>
      <c r="E14750" s="5">
        <v>73</v>
      </c>
      <c r="F14750" s="5">
        <v>0</v>
      </c>
      <c r="G14750" s="5">
        <v>17.66</v>
      </c>
      <c r="H14750" s="5">
        <v>17.38</v>
      </c>
      <c r="I14750" s="5">
        <v>0</v>
      </c>
      <c r="J14750" s="5">
        <v>36.770000000000003</v>
      </c>
      <c r="K14750" s="5">
        <v>39.69</v>
      </c>
      <c r="L14750" s="6">
        <f t="shared" si="924"/>
        <v>0</v>
      </c>
      <c r="M14750">
        <f t="shared" si="925"/>
        <v>0</v>
      </c>
      <c r="N14750">
        <f t="shared" si="926"/>
        <v>0</v>
      </c>
      <c r="O14750">
        <f t="shared" si="927"/>
        <v>0</v>
      </c>
    </row>
    <row r="14751" spans="1:15" x14ac:dyDescent="0.2">
      <c r="A14751" s="1">
        <v>44082.9375</v>
      </c>
      <c r="B14751" s="5">
        <v>1.31</v>
      </c>
      <c r="C14751" s="5">
        <v>26.88</v>
      </c>
      <c r="D14751" s="5">
        <v>37.67</v>
      </c>
      <c r="E14751" s="5">
        <v>72</v>
      </c>
      <c r="F14751" s="5">
        <v>0</v>
      </c>
      <c r="G14751" s="5">
        <v>16.989999999999998</v>
      </c>
      <c r="H14751" s="5">
        <v>16.760000000000002</v>
      </c>
      <c r="J14751" s="5">
        <v>36.19</v>
      </c>
      <c r="K14751" s="5">
        <v>39.69</v>
      </c>
      <c r="L14751" s="6">
        <f t="shared" si="924"/>
        <v>0</v>
      </c>
      <c r="M14751">
        <f t="shared" si="925"/>
        <v>0</v>
      </c>
      <c r="N14751">
        <f t="shared" si="926"/>
        <v>0</v>
      </c>
      <c r="O14751">
        <f t="shared" si="927"/>
        <v>0</v>
      </c>
    </row>
    <row r="14752" spans="1:15" x14ac:dyDescent="0.2">
      <c r="A14752" s="1">
        <v>44083.90625</v>
      </c>
      <c r="B14752" s="5">
        <v>1.31</v>
      </c>
      <c r="C14752" s="5">
        <v>26.9</v>
      </c>
      <c r="D14752" s="5">
        <v>35</v>
      </c>
      <c r="E14752" s="5">
        <v>70</v>
      </c>
      <c r="F14752" s="5">
        <v>0</v>
      </c>
      <c r="G14752" s="5">
        <v>19.3</v>
      </c>
      <c r="H14752" s="5">
        <v>19.07</v>
      </c>
      <c r="J14752" s="5">
        <v>33.94</v>
      </c>
      <c r="K14752" s="5">
        <v>38.06</v>
      </c>
      <c r="L14752" s="6">
        <f t="shared" si="924"/>
        <v>0</v>
      </c>
      <c r="M14752">
        <f t="shared" si="925"/>
        <v>0</v>
      </c>
      <c r="N14752">
        <f t="shared" si="926"/>
        <v>0</v>
      </c>
      <c r="O14752">
        <f t="shared" si="927"/>
        <v>0</v>
      </c>
    </row>
    <row r="14753" spans="1:15" x14ac:dyDescent="0.2">
      <c r="A14753" s="1">
        <v>44085.447916666664</v>
      </c>
      <c r="B14753" s="5">
        <v>1.31</v>
      </c>
      <c r="C14753" s="5">
        <v>26.92</v>
      </c>
      <c r="D14753" s="5">
        <v>39.33</v>
      </c>
      <c r="E14753" s="5">
        <v>71.33</v>
      </c>
      <c r="F14753" s="5">
        <v>0</v>
      </c>
      <c r="G14753" s="5">
        <v>16.39</v>
      </c>
      <c r="H14753" s="5">
        <v>16.13</v>
      </c>
      <c r="J14753" s="5">
        <v>37.56</v>
      </c>
      <c r="K14753" s="5">
        <v>42.19</v>
      </c>
      <c r="L14753" s="6">
        <f t="shared" si="924"/>
        <v>0</v>
      </c>
      <c r="M14753">
        <f t="shared" si="925"/>
        <v>0</v>
      </c>
      <c r="N14753">
        <f t="shared" si="926"/>
        <v>0</v>
      </c>
      <c r="O14753">
        <f t="shared" si="927"/>
        <v>0</v>
      </c>
    </row>
    <row r="14754" spans="1:15" x14ac:dyDescent="0.2">
      <c r="A14754" s="1">
        <v>44097.90625</v>
      </c>
      <c r="B14754" s="5">
        <v>1.31</v>
      </c>
      <c r="C14754" s="5">
        <v>27.1</v>
      </c>
      <c r="D14754" s="5">
        <v>34.33</v>
      </c>
      <c r="E14754" s="5">
        <v>62.67</v>
      </c>
      <c r="F14754" s="5">
        <v>0</v>
      </c>
      <c r="G14754" s="5">
        <v>19.39</v>
      </c>
      <c r="H14754" s="5">
        <v>19.07</v>
      </c>
      <c r="J14754" s="5">
        <v>32.729999999999997</v>
      </c>
      <c r="K14754" s="5">
        <v>37.21</v>
      </c>
      <c r="L14754" s="6">
        <f t="shared" si="924"/>
        <v>0</v>
      </c>
      <c r="M14754">
        <f t="shared" si="925"/>
        <v>0</v>
      </c>
      <c r="N14754">
        <f t="shared" si="926"/>
        <v>0</v>
      </c>
      <c r="O14754">
        <f t="shared" si="927"/>
        <v>0</v>
      </c>
    </row>
    <row r="14755" spans="1:15" x14ac:dyDescent="0.2">
      <c r="A14755" s="1">
        <v>44071.895833333336</v>
      </c>
      <c r="B14755" s="5">
        <v>1.3</v>
      </c>
      <c r="C14755" s="5">
        <v>26.67</v>
      </c>
      <c r="D14755" s="5">
        <v>32</v>
      </c>
      <c r="E14755" s="5">
        <v>58</v>
      </c>
      <c r="F14755" s="5">
        <v>0</v>
      </c>
      <c r="G14755" s="5">
        <v>18.5</v>
      </c>
      <c r="H14755" s="5">
        <v>18.16</v>
      </c>
      <c r="J14755" s="5">
        <v>30.58</v>
      </c>
      <c r="K14755" s="5">
        <v>36.71</v>
      </c>
      <c r="L14755" s="6">
        <f t="shared" si="924"/>
        <v>0</v>
      </c>
      <c r="M14755">
        <f t="shared" si="925"/>
        <v>0</v>
      </c>
      <c r="N14755">
        <f t="shared" si="926"/>
        <v>0</v>
      </c>
      <c r="O14755">
        <f t="shared" si="927"/>
        <v>0</v>
      </c>
    </row>
    <row r="14756" spans="1:15" x14ac:dyDescent="0.2">
      <c r="A14756" s="1">
        <v>44073.875</v>
      </c>
      <c r="B14756" s="5">
        <v>1.3</v>
      </c>
      <c r="C14756" s="5">
        <v>26.7</v>
      </c>
      <c r="D14756" s="5">
        <v>36</v>
      </c>
      <c r="E14756" s="5">
        <v>65</v>
      </c>
      <c r="F14756" s="5">
        <v>0</v>
      </c>
      <c r="G14756" s="5">
        <v>17.66</v>
      </c>
      <c r="H14756" s="5">
        <v>17.38</v>
      </c>
      <c r="J14756" s="5">
        <v>34.46</v>
      </c>
      <c r="K14756" s="5">
        <v>39.83</v>
      </c>
      <c r="L14756" s="6">
        <f t="shared" si="924"/>
        <v>0</v>
      </c>
      <c r="M14756">
        <f t="shared" si="925"/>
        <v>0</v>
      </c>
      <c r="N14756">
        <f t="shared" si="926"/>
        <v>0</v>
      </c>
      <c r="O14756">
        <f t="shared" si="927"/>
        <v>0</v>
      </c>
    </row>
    <row r="14757" spans="1:15" x14ac:dyDescent="0.2">
      <c r="A14757" s="1">
        <v>44074.875</v>
      </c>
      <c r="B14757" s="5">
        <v>1.3</v>
      </c>
      <c r="C14757" s="5">
        <v>26.72</v>
      </c>
      <c r="D14757" s="5">
        <v>36</v>
      </c>
      <c r="E14757" s="5">
        <v>64</v>
      </c>
      <c r="F14757" s="5">
        <v>0</v>
      </c>
      <c r="G14757" s="5">
        <v>17.82</v>
      </c>
      <c r="H14757" s="5">
        <v>17.38</v>
      </c>
      <c r="I14757" s="5">
        <v>0</v>
      </c>
      <c r="J14757" s="5">
        <v>34.65</v>
      </c>
      <c r="K14757" s="5">
        <v>37.75</v>
      </c>
      <c r="L14757" s="6">
        <f t="shared" si="924"/>
        <v>0</v>
      </c>
      <c r="M14757">
        <f t="shared" si="925"/>
        <v>0</v>
      </c>
      <c r="N14757">
        <f t="shared" si="926"/>
        <v>0</v>
      </c>
      <c r="O14757">
        <f t="shared" si="927"/>
        <v>0</v>
      </c>
    </row>
    <row r="14758" spans="1:15" x14ac:dyDescent="0.2">
      <c r="A14758" s="1">
        <v>44082.864583333336</v>
      </c>
      <c r="B14758" s="5">
        <v>1.3</v>
      </c>
      <c r="C14758" s="5">
        <v>26.88</v>
      </c>
      <c r="D14758" s="5">
        <v>36</v>
      </c>
      <c r="E14758" s="5">
        <v>66</v>
      </c>
      <c r="F14758" s="5">
        <v>0</v>
      </c>
      <c r="G14758" s="5">
        <v>18.309999999999999</v>
      </c>
      <c r="H14758" s="5">
        <v>18.16</v>
      </c>
      <c r="I14758" s="5">
        <v>0</v>
      </c>
      <c r="J14758" s="5">
        <v>34.33</v>
      </c>
      <c r="K14758" s="5">
        <v>39</v>
      </c>
      <c r="L14758" s="6">
        <f t="shared" si="924"/>
        <v>0</v>
      </c>
      <c r="M14758">
        <f t="shared" si="925"/>
        <v>0</v>
      </c>
      <c r="N14758">
        <f t="shared" si="926"/>
        <v>0</v>
      </c>
      <c r="O14758">
        <f t="shared" si="927"/>
        <v>0</v>
      </c>
    </row>
    <row r="14759" spans="1:15" x14ac:dyDescent="0.2">
      <c r="A14759" s="1">
        <v>44095.802083333336</v>
      </c>
      <c r="B14759" s="5">
        <v>1.3</v>
      </c>
      <c r="C14759" s="5">
        <v>27.06</v>
      </c>
      <c r="D14759" s="5">
        <v>31.67</v>
      </c>
      <c r="E14759" s="5">
        <v>60.67</v>
      </c>
      <c r="F14759" s="5">
        <v>0</v>
      </c>
      <c r="G14759" s="5">
        <v>20.99</v>
      </c>
      <c r="H14759" s="5">
        <v>20.43</v>
      </c>
      <c r="J14759" s="5">
        <v>30.34</v>
      </c>
      <c r="K14759" s="5">
        <v>33.36</v>
      </c>
      <c r="L14759" s="6">
        <f t="shared" si="924"/>
        <v>0</v>
      </c>
      <c r="M14759">
        <f t="shared" si="925"/>
        <v>0</v>
      </c>
      <c r="N14759">
        <f t="shared" si="926"/>
        <v>0</v>
      </c>
      <c r="O14759">
        <f t="shared" si="927"/>
        <v>0</v>
      </c>
    </row>
    <row r="14760" spans="1:15" x14ac:dyDescent="0.2">
      <c r="A14760" s="1">
        <v>44099.59375</v>
      </c>
      <c r="B14760" s="5">
        <v>1.3</v>
      </c>
      <c r="C14760" s="5">
        <v>27.14</v>
      </c>
      <c r="D14760" s="5">
        <v>42</v>
      </c>
      <c r="E14760" s="5">
        <v>68.33</v>
      </c>
      <c r="F14760" s="5">
        <v>0</v>
      </c>
      <c r="G14760" s="5">
        <v>15.12</v>
      </c>
      <c r="H14760" s="5">
        <v>15.03</v>
      </c>
      <c r="J14760" s="5">
        <v>39.479999999999997</v>
      </c>
      <c r="K14760" s="5">
        <v>42.56</v>
      </c>
      <c r="L14760" s="6">
        <f t="shared" si="924"/>
        <v>0</v>
      </c>
      <c r="M14760">
        <f t="shared" si="925"/>
        <v>0</v>
      </c>
      <c r="N14760">
        <f t="shared" si="926"/>
        <v>0</v>
      </c>
      <c r="O14760">
        <f t="shared" si="927"/>
        <v>0</v>
      </c>
    </row>
    <row r="14761" spans="1:15" x14ac:dyDescent="0.2">
      <c r="A14761" s="1">
        <v>44067.34375</v>
      </c>
      <c r="B14761" s="5">
        <v>1.29</v>
      </c>
      <c r="C14761" s="5">
        <v>26.62</v>
      </c>
      <c r="D14761" s="5">
        <v>35</v>
      </c>
      <c r="E14761" s="5">
        <v>58</v>
      </c>
      <c r="F14761" s="5">
        <v>0</v>
      </c>
      <c r="G14761" s="5">
        <v>17.059999999999999</v>
      </c>
      <c r="H14761" s="5">
        <v>16.920000000000002</v>
      </c>
      <c r="I14761" s="5">
        <v>0</v>
      </c>
      <c r="J14761" s="5">
        <v>33.33</v>
      </c>
      <c r="K14761" s="5">
        <v>39.979999999999997</v>
      </c>
      <c r="L14761" s="6">
        <f t="shared" si="924"/>
        <v>0</v>
      </c>
      <c r="M14761">
        <f t="shared" si="925"/>
        <v>0</v>
      </c>
      <c r="N14761">
        <f t="shared" si="926"/>
        <v>0</v>
      </c>
      <c r="O14761">
        <f t="shared" si="927"/>
        <v>0</v>
      </c>
    </row>
    <row r="14762" spans="1:15" x14ac:dyDescent="0.2">
      <c r="A14762" s="1">
        <v>44067.927083333336</v>
      </c>
      <c r="B14762" s="5">
        <v>1.29</v>
      </c>
      <c r="C14762" s="5">
        <v>26.62</v>
      </c>
      <c r="D14762" s="5">
        <v>33.33</v>
      </c>
      <c r="E14762" s="5">
        <v>62</v>
      </c>
      <c r="F14762" s="5">
        <v>0</v>
      </c>
      <c r="G14762" s="5">
        <v>18.309999999999999</v>
      </c>
      <c r="H14762" s="5">
        <v>18</v>
      </c>
      <c r="J14762" s="5">
        <v>31.79</v>
      </c>
      <c r="K14762" s="5">
        <v>37.380000000000003</v>
      </c>
      <c r="L14762" s="6">
        <f t="shared" si="924"/>
        <v>0</v>
      </c>
      <c r="M14762">
        <f t="shared" si="925"/>
        <v>0</v>
      </c>
      <c r="N14762">
        <f t="shared" si="926"/>
        <v>0</v>
      </c>
      <c r="O14762">
        <f t="shared" si="927"/>
        <v>0</v>
      </c>
    </row>
    <row r="14763" spans="1:15" x14ac:dyDescent="0.2">
      <c r="A14763" s="1">
        <v>44078.395833333336</v>
      </c>
      <c r="B14763" s="5">
        <v>1.29</v>
      </c>
      <c r="C14763" s="5">
        <v>26.78</v>
      </c>
      <c r="D14763" s="5">
        <v>35.33</v>
      </c>
      <c r="E14763" s="5">
        <v>71</v>
      </c>
      <c r="F14763" s="5">
        <v>0</v>
      </c>
      <c r="G14763" s="5">
        <v>18.829999999999998</v>
      </c>
      <c r="H14763" s="5">
        <v>18.61</v>
      </c>
      <c r="J14763" s="5">
        <v>33.71</v>
      </c>
      <c r="K14763" s="5">
        <v>37.979999999999997</v>
      </c>
      <c r="L14763" s="6">
        <f t="shared" si="924"/>
        <v>0</v>
      </c>
      <c r="M14763">
        <f t="shared" si="925"/>
        <v>0</v>
      </c>
      <c r="N14763">
        <f t="shared" si="926"/>
        <v>0</v>
      </c>
      <c r="O14763">
        <f t="shared" si="927"/>
        <v>0</v>
      </c>
    </row>
    <row r="14764" spans="1:15" x14ac:dyDescent="0.2">
      <c r="A14764" s="1">
        <v>44081.854166666664</v>
      </c>
      <c r="B14764" s="5">
        <v>1.29</v>
      </c>
      <c r="C14764" s="5">
        <v>26.85</v>
      </c>
      <c r="D14764" s="5">
        <v>37</v>
      </c>
      <c r="E14764" s="5">
        <v>65</v>
      </c>
      <c r="F14764" s="5">
        <v>0</v>
      </c>
      <c r="G14764" s="5">
        <v>17.75</v>
      </c>
      <c r="H14764" s="5">
        <v>17.54</v>
      </c>
      <c r="I14764" s="5">
        <v>0</v>
      </c>
      <c r="J14764" s="5">
        <v>35.130000000000003</v>
      </c>
      <c r="K14764" s="5">
        <v>38.94</v>
      </c>
      <c r="L14764" s="6">
        <f t="shared" si="924"/>
        <v>0</v>
      </c>
      <c r="M14764">
        <f t="shared" si="925"/>
        <v>0</v>
      </c>
      <c r="N14764">
        <f t="shared" si="926"/>
        <v>0</v>
      </c>
      <c r="O14764">
        <f t="shared" si="927"/>
        <v>0</v>
      </c>
    </row>
    <row r="14765" spans="1:15" x14ac:dyDescent="0.2">
      <c r="A14765" s="1">
        <v>44085.46875</v>
      </c>
      <c r="B14765" s="5">
        <v>1.29</v>
      </c>
      <c r="C14765" s="5">
        <v>26.92</v>
      </c>
      <c r="D14765" s="5">
        <v>38.33</v>
      </c>
      <c r="E14765" s="5">
        <v>69.33</v>
      </c>
      <c r="F14765" s="5">
        <v>0</v>
      </c>
      <c r="G14765" s="5">
        <v>17.100000000000001</v>
      </c>
      <c r="H14765" s="5">
        <v>16.920000000000002</v>
      </c>
      <c r="J14765" s="5">
        <v>36.29</v>
      </c>
      <c r="K14765" s="5">
        <v>39.31</v>
      </c>
      <c r="L14765" s="6">
        <f t="shared" si="924"/>
        <v>0</v>
      </c>
      <c r="M14765">
        <f t="shared" si="925"/>
        <v>0</v>
      </c>
      <c r="N14765">
        <f t="shared" si="926"/>
        <v>0</v>
      </c>
      <c r="O14765">
        <f t="shared" si="927"/>
        <v>0</v>
      </c>
    </row>
    <row r="14766" spans="1:15" x14ac:dyDescent="0.2">
      <c r="A14766" s="1">
        <v>44098.916666666664</v>
      </c>
      <c r="B14766" s="5">
        <v>1.29</v>
      </c>
      <c r="C14766" s="5">
        <v>27.12</v>
      </c>
      <c r="D14766" s="5">
        <v>37.33</v>
      </c>
      <c r="E14766" s="5">
        <v>65.67</v>
      </c>
      <c r="F14766" s="5">
        <v>0</v>
      </c>
      <c r="G14766" s="5">
        <v>16.63</v>
      </c>
      <c r="H14766" s="5">
        <v>16.600000000000001</v>
      </c>
      <c r="J14766" s="5">
        <v>36.81</v>
      </c>
      <c r="K14766" s="5">
        <v>39.92</v>
      </c>
      <c r="L14766" s="6">
        <f t="shared" si="924"/>
        <v>0</v>
      </c>
      <c r="M14766">
        <f t="shared" si="925"/>
        <v>0</v>
      </c>
      <c r="N14766">
        <f t="shared" si="926"/>
        <v>0</v>
      </c>
      <c r="O14766">
        <f t="shared" si="927"/>
        <v>0</v>
      </c>
    </row>
    <row r="14767" spans="1:15" x14ac:dyDescent="0.2">
      <c r="A14767" s="1">
        <v>44068.260416666664</v>
      </c>
      <c r="B14767" s="5">
        <v>1.28</v>
      </c>
      <c r="C14767" s="5">
        <v>26.63</v>
      </c>
      <c r="D14767" s="5">
        <v>38.67</v>
      </c>
      <c r="E14767" s="5">
        <v>64.33</v>
      </c>
      <c r="F14767" s="5">
        <v>0</v>
      </c>
      <c r="G14767" s="5">
        <v>16.239999999999998</v>
      </c>
      <c r="H14767" s="5">
        <v>15.82</v>
      </c>
      <c r="J14767" s="5">
        <v>37.19</v>
      </c>
      <c r="K14767" s="5">
        <v>42.54</v>
      </c>
      <c r="L14767" s="6">
        <f t="shared" si="924"/>
        <v>0</v>
      </c>
      <c r="M14767">
        <f t="shared" si="925"/>
        <v>0</v>
      </c>
      <c r="N14767">
        <f t="shared" si="926"/>
        <v>0</v>
      </c>
      <c r="O14767">
        <f t="shared" si="927"/>
        <v>0</v>
      </c>
    </row>
    <row r="14768" spans="1:15" x14ac:dyDescent="0.2">
      <c r="A14768" s="1">
        <v>44073.510416666664</v>
      </c>
      <c r="B14768" s="5">
        <v>1.28</v>
      </c>
      <c r="C14768" s="5">
        <v>26.69</v>
      </c>
      <c r="D14768" s="5">
        <v>36.33</v>
      </c>
      <c r="E14768" s="5">
        <v>65</v>
      </c>
      <c r="F14768" s="5">
        <v>0</v>
      </c>
      <c r="G14768" s="5">
        <v>18.14</v>
      </c>
      <c r="H14768" s="5">
        <v>17.850000000000001</v>
      </c>
      <c r="J14768" s="5">
        <v>34.5</v>
      </c>
      <c r="K14768" s="5">
        <v>38.39</v>
      </c>
      <c r="L14768" s="6">
        <f t="shared" si="924"/>
        <v>0</v>
      </c>
      <c r="M14768">
        <f t="shared" si="925"/>
        <v>0</v>
      </c>
      <c r="N14768">
        <f t="shared" si="926"/>
        <v>0</v>
      </c>
      <c r="O14768">
        <f t="shared" si="927"/>
        <v>0</v>
      </c>
    </row>
    <row r="14769" spans="1:15" x14ac:dyDescent="0.2">
      <c r="A14769" s="1">
        <v>44075.416666666664</v>
      </c>
      <c r="B14769" s="5">
        <v>1.28</v>
      </c>
      <c r="C14769" s="5">
        <v>26.73</v>
      </c>
      <c r="D14769" s="5">
        <v>35.67</v>
      </c>
      <c r="E14769" s="5">
        <v>67.33</v>
      </c>
      <c r="F14769" s="5">
        <v>0</v>
      </c>
      <c r="G14769" s="5">
        <v>16.43</v>
      </c>
      <c r="H14769" s="5">
        <v>15.98</v>
      </c>
      <c r="I14769" s="5">
        <v>0</v>
      </c>
      <c r="J14769" s="5">
        <v>34.29</v>
      </c>
      <c r="K14769" s="5">
        <v>41.12</v>
      </c>
      <c r="L14769" s="6">
        <f t="shared" si="924"/>
        <v>0</v>
      </c>
      <c r="M14769">
        <f t="shared" si="925"/>
        <v>0</v>
      </c>
      <c r="N14769">
        <f t="shared" si="926"/>
        <v>0</v>
      </c>
      <c r="O14769">
        <f t="shared" si="927"/>
        <v>0</v>
      </c>
    </row>
    <row r="14770" spans="1:15" x14ac:dyDescent="0.2">
      <c r="A14770" s="1">
        <v>44077.40625</v>
      </c>
      <c r="B14770" s="5">
        <v>1.28</v>
      </c>
      <c r="C14770" s="5">
        <v>26.76</v>
      </c>
      <c r="D14770" s="5">
        <v>40</v>
      </c>
      <c r="E14770" s="5">
        <v>69</v>
      </c>
      <c r="F14770" s="5">
        <v>0</v>
      </c>
      <c r="G14770" s="5">
        <v>15.7</v>
      </c>
      <c r="H14770" s="5">
        <v>15.34</v>
      </c>
      <c r="I14770" s="5">
        <v>0</v>
      </c>
      <c r="J14770" s="5">
        <v>37.92</v>
      </c>
      <c r="K14770" s="5">
        <v>42.73</v>
      </c>
      <c r="L14770" s="6">
        <f t="shared" si="924"/>
        <v>0</v>
      </c>
      <c r="M14770">
        <f t="shared" si="925"/>
        <v>0</v>
      </c>
      <c r="N14770">
        <f t="shared" si="926"/>
        <v>0</v>
      </c>
      <c r="O14770">
        <f t="shared" si="927"/>
        <v>0</v>
      </c>
    </row>
    <row r="14771" spans="1:15" x14ac:dyDescent="0.2">
      <c r="A14771" s="1">
        <v>44082.59375</v>
      </c>
      <c r="B14771" s="5">
        <v>1.28</v>
      </c>
      <c r="C14771" s="5">
        <v>26.87</v>
      </c>
      <c r="D14771" s="5">
        <v>37</v>
      </c>
      <c r="E14771" s="5">
        <v>74.67</v>
      </c>
      <c r="F14771" s="5">
        <v>0</v>
      </c>
      <c r="G14771" s="5">
        <v>19.329999999999998</v>
      </c>
      <c r="H14771" s="5">
        <v>19.07</v>
      </c>
      <c r="J14771" s="5">
        <v>35.380000000000003</v>
      </c>
      <c r="K14771" s="5">
        <v>38.61</v>
      </c>
      <c r="L14771" s="6">
        <f t="shared" si="924"/>
        <v>0</v>
      </c>
      <c r="M14771">
        <f t="shared" si="925"/>
        <v>0</v>
      </c>
      <c r="N14771">
        <f t="shared" si="926"/>
        <v>0</v>
      </c>
      <c r="O14771">
        <f t="shared" si="927"/>
        <v>0</v>
      </c>
    </row>
    <row r="14772" spans="1:15" x14ac:dyDescent="0.2">
      <c r="A14772" s="1">
        <v>44086.510416666664</v>
      </c>
      <c r="B14772" s="5">
        <v>1.28</v>
      </c>
      <c r="C14772" s="5">
        <v>26.95</v>
      </c>
      <c r="D14772" s="5">
        <v>36.67</v>
      </c>
      <c r="E14772" s="5">
        <v>70.67</v>
      </c>
      <c r="F14772" s="5">
        <v>0</v>
      </c>
      <c r="G14772" s="5">
        <v>18.09</v>
      </c>
      <c r="H14772" s="5">
        <v>17.690000000000001</v>
      </c>
      <c r="J14772" s="5">
        <v>35.6</v>
      </c>
      <c r="K14772" s="5">
        <v>36.81</v>
      </c>
      <c r="L14772" s="6">
        <f t="shared" si="924"/>
        <v>0</v>
      </c>
      <c r="M14772">
        <f t="shared" si="925"/>
        <v>0</v>
      </c>
      <c r="N14772">
        <f t="shared" si="926"/>
        <v>0</v>
      </c>
      <c r="O14772">
        <f t="shared" si="927"/>
        <v>0</v>
      </c>
    </row>
    <row r="14773" spans="1:15" x14ac:dyDescent="0.2">
      <c r="A14773" s="1">
        <v>44094.458333333336</v>
      </c>
      <c r="B14773" s="5">
        <v>1.28</v>
      </c>
      <c r="C14773" s="5">
        <v>27.05</v>
      </c>
      <c r="D14773" s="5">
        <v>37.67</v>
      </c>
      <c r="E14773" s="5">
        <v>69.33</v>
      </c>
      <c r="F14773" s="5">
        <v>0</v>
      </c>
      <c r="G14773" s="5">
        <v>15.74</v>
      </c>
      <c r="H14773" s="5">
        <v>15.18</v>
      </c>
      <c r="I14773" s="5">
        <v>0</v>
      </c>
      <c r="J14773" s="5">
        <v>36.04</v>
      </c>
      <c r="K14773" s="5">
        <v>43.1</v>
      </c>
      <c r="L14773" s="6">
        <f t="shared" si="924"/>
        <v>0</v>
      </c>
      <c r="M14773">
        <f t="shared" si="925"/>
        <v>0</v>
      </c>
      <c r="N14773">
        <f t="shared" si="926"/>
        <v>0</v>
      </c>
      <c r="O14773">
        <f t="shared" si="927"/>
        <v>0</v>
      </c>
    </row>
    <row r="14774" spans="1:15" x14ac:dyDescent="0.2">
      <c r="A14774" s="1">
        <v>44094.770833333336</v>
      </c>
      <c r="B14774" s="5">
        <v>1.28</v>
      </c>
      <c r="C14774" s="5">
        <v>27.05</v>
      </c>
      <c r="D14774" s="5">
        <v>28.67</v>
      </c>
      <c r="E14774" s="5">
        <v>66.67</v>
      </c>
      <c r="F14774" s="5">
        <v>0</v>
      </c>
      <c r="G14774" s="5">
        <v>21.69</v>
      </c>
      <c r="H14774" s="5">
        <v>21.32</v>
      </c>
      <c r="J14774" s="5">
        <v>27.54</v>
      </c>
      <c r="K14774" s="5">
        <v>33.619999999999997</v>
      </c>
      <c r="L14774" s="6">
        <f t="shared" si="924"/>
        <v>0</v>
      </c>
      <c r="M14774">
        <f t="shared" si="925"/>
        <v>0</v>
      </c>
      <c r="N14774">
        <f t="shared" si="926"/>
        <v>0</v>
      </c>
      <c r="O14774">
        <f t="shared" si="927"/>
        <v>0</v>
      </c>
    </row>
    <row r="14775" spans="1:15" x14ac:dyDescent="0.2">
      <c r="A14775" s="1">
        <v>44098.8125</v>
      </c>
      <c r="B14775" s="5">
        <v>1.28</v>
      </c>
      <c r="C14775" s="5">
        <v>27.12</v>
      </c>
      <c r="D14775" s="5">
        <v>36</v>
      </c>
      <c r="E14775" s="5">
        <v>66</v>
      </c>
      <c r="F14775" s="5">
        <v>0</v>
      </c>
      <c r="G14775" s="5">
        <v>17.739999999999998</v>
      </c>
      <c r="H14775" s="5">
        <v>17.38</v>
      </c>
      <c r="J14775" s="5">
        <v>34.69</v>
      </c>
      <c r="K14775" s="5">
        <v>38.75</v>
      </c>
      <c r="L14775" s="6">
        <f t="shared" si="924"/>
        <v>0</v>
      </c>
      <c r="M14775">
        <f t="shared" si="925"/>
        <v>0</v>
      </c>
      <c r="N14775">
        <f t="shared" si="926"/>
        <v>0</v>
      </c>
      <c r="O14775">
        <f t="shared" si="927"/>
        <v>0</v>
      </c>
    </row>
    <row r="14776" spans="1:15" x14ac:dyDescent="0.2">
      <c r="A14776" s="1">
        <v>44079.53125</v>
      </c>
      <c r="B14776" s="5">
        <v>1.27</v>
      </c>
      <c r="C14776" s="5">
        <v>26.8</v>
      </c>
      <c r="D14776" s="5">
        <v>38</v>
      </c>
      <c r="E14776" s="5">
        <v>71.33</v>
      </c>
      <c r="F14776" s="5">
        <v>0</v>
      </c>
      <c r="G14776" s="5">
        <v>17.100000000000001</v>
      </c>
      <c r="H14776" s="5">
        <v>16.920000000000002</v>
      </c>
      <c r="J14776" s="5">
        <v>36.090000000000003</v>
      </c>
      <c r="K14776" s="5">
        <v>39.54</v>
      </c>
      <c r="L14776" s="6">
        <f t="shared" si="924"/>
        <v>0</v>
      </c>
      <c r="M14776">
        <f t="shared" si="925"/>
        <v>0</v>
      </c>
      <c r="N14776">
        <f t="shared" si="926"/>
        <v>0</v>
      </c>
      <c r="O14776">
        <f t="shared" si="927"/>
        <v>0</v>
      </c>
    </row>
    <row r="14777" spans="1:15" x14ac:dyDescent="0.2">
      <c r="A14777" s="1">
        <v>44079.833333333336</v>
      </c>
      <c r="B14777" s="5">
        <v>1.27</v>
      </c>
      <c r="C14777" s="5">
        <v>26.81</v>
      </c>
      <c r="D14777" s="5">
        <v>38</v>
      </c>
      <c r="E14777" s="5">
        <v>66.33</v>
      </c>
      <c r="F14777" s="5">
        <v>0</v>
      </c>
      <c r="G14777" s="5">
        <v>16.72</v>
      </c>
      <c r="H14777" s="5">
        <v>16.760000000000002</v>
      </c>
      <c r="J14777" s="5">
        <v>36.21</v>
      </c>
      <c r="K14777" s="5">
        <v>40.42</v>
      </c>
      <c r="L14777" s="6">
        <f t="shared" si="924"/>
        <v>0</v>
      </c>
      <c r="M14777">
        <f t="shared" si="925"/>
        <v>0</v>
      </c>
      <c r="N14777">
        <f t="shared" si="926"/>
        <v>0</v>
      </c>
      <c r="O14777">
        <f t="shared" si="927"/>
        <v>0</v>
      </c>
    </row>
    <row r="14778" spans="1:15" x14ac:dyDescent="0.2">
      <c r="A14778" s="1">
        <v>44079.854166666664</v>
      </c>
      <c r="B14778" s="5">
        <v>1.27</v>
      </c>
      <c r="C14778" s="5">
        <v>26.81</v>
      </c>
      <c r="D14778" s="5">
        <v>39</v>
      </c>
      <c r="E14778" s="5">
        <v>67.33</v>
      </c>
      <c r="F14778" s="5">
        <v>0</v>
      </c>
      <c r="G14778" s="5">
        <v>16.260000000000002</v>
      </c>
      <c r="H14778" s="5">
        <v>16.29</v>
      </c>
      <c r="J14778" s="5">
        <v>37.17</v>
      </c>
      <c r="K14778" s="5">
        <v>41.94</v>
      </c>
      <c r="L14778" s="6">
        <f t="shared" si="924"/>
        <v>0</v>
      </c>
      <c r="M14778">
        <f t="shared" si="925"/>
        <v>0</v>
      </c>
      <c r="N14778">
        <f t="shared" si="926"/>
        <v>0</v>
      </c>
      <c r="O14778">
        <f t="shared" si="927"/>
        <v>0</v>
      </c>
    </row>
    <row r="14779" spans="1:15" x14ac:dyDescent="0.2">
      <c r="A14779" s="1">
        <v>44081.59375</v>
      </c>
      <c r="B14779" s="5">
        <v>1.27</v>
      </c>
      <c r="C14779" s="5">
        <v>26.85</v>
      </c>
      <c r="D14779" s="5">
        <v>33.67</v>
      </c>
      <c r="E14779" s="5">
        <v>66</v>
      </c>
      <c r="F14779" s="5">
        <v>0</v>
      </c>
      <c r="G14779" s="5">
        <v>19.62</v>
      </c>
      <c r="H14779" s="5">
        <v>19.53</v>
      </c>
      <c r="J14779" s="5">
        <v>32.369999999999997</v>
      </c>
      <c r="K14779" s="5">
        <v>34.75</v>
      </c>
      <c r="L14779" s="6">
        <f t="shared" si="924"/>
        <v>0</v>
      </c>
      <c r="M14779">
        <f t="shared" si="925"/>
        <v>0</v>
      </c>
      <c r="N14779">
        <f t="shared" si="926"/>
        <v>0</v>
      </c>
      <c r="O14779">
        <f t="shared" si="927"/>
        <v>0</v>
      </c>
    </row>
    <row r="14780" spans="1:15" x14ac:dyDescent="0.2">
      <c r="A14780" s="1">
        <v>44098.770833333336</v>
      </c>
      <c r="B14780" s="5">
        <v>1.27</v>
      </c>
      <c r="C14780" s="5">
        <v>27.12</v>
      </c>
      <c r="D14780" s="5">
        <v>36.33</v>
      </c>
      <c r="E14780" s="5">
        <v>67.33</v>
      </c>
      <c r="F14780" s="5">
        <v>0</v>
      </c>
      <c r="G14780" s="5">
        <v>18.5</v>
      </c>
      <c r="H14780" s="5">
        <v>18.309999999999999</v>
      </c>
      <c r="J14780" s="5">
        <v>34.770000000000003</v>
      </c>
      <c r="K14780" s="5">
        <v>38.33</v>
      </c>
      <c r="L14780" s="6">
        <f t="shared" si="924"/>
        <v>0</v>
      </c>
      <c r="M14780">
        <f t="shared" si="925"/>
        <v>0</v>
      </c>
      <c r="N14780">
        <f t="shared" si="926"/>
        <v>0</v>
      </c>
      <c r="O14780">
        <f t="shared" si="927"/>
        <v>0</v>
      </c>
    </row>
    <row r="14781" spans="1:15" x14ac:dyDescent="0.2">
      <c r="A14781" s="1">
        <v>44086.666666666664</v>
      </c>
      <c r="B14781" s="5">
        <v>1.26</v>
      </c>
      <c r="C14781" s="5">
        <v>26.96</v>
      </c>
      <c r="D14781" s="5">
        <v>32</v>
      </c>
      <c r="E14781" s="5">
        <v>64.67</v>
      </c>
      <c r="F14781" s="5">
        <v>0</v>
      </c>
      <c r="G14781" s="5">
        <v>20.6</v>
      </c>
      <c r="H14781" s="5">
        <v>20.43</v>
      </c>
      <c r="I14781" s="5">
        <v>0</v>
      </c>
      <c r="J14781" s="5">
        <v>30.63</v>
      </c>
      <c r="K14781" s="5">
        <v>32.770000000000003</v>
      </c>
      <c r="L14781" s="6">
        <f t="shared" si="924"/>
        <v>0</v>
      </c>
      <c r="M14781">
        <f t="shared" si="925"/>
        <v>0</v>
      </c>
      <c r="N14781">
        <f t="shared" si="926"/>
        <v>0</v>
      </c>
      <c r="O14781">
        <f t="shared" si="927"/>
        <v>0</v>
      </c>
    </row>
    <row r="14782" spans="1:15" x14ac:dyDescent="0.2">
      <c r="A14782" s="1">
        <v>44074.4375</v>
      </c>
      <c r="B14782" s="5">
        <v>1.25</v>
      </c>
      <c r="C14782" s="5">
        <v>26.71</v>
      </c>
      <c r="D14782" s="5">
        <v>37.67</v>
      </c>
      <c r="E14782" s="5">
        <v>68.33</v>
      </c>
      <c r="F14782" s="5">
        <v>0</v>
      </c>
      <c r="G14782" s="5">
        <v>16.850000000000001</v>
      </c>
      <c r="H14782" s="5">
        <v>16.760000000000002</v>
      </c>
      <c r="J14782" s="5">
        <v>35.81</v>
      </c>
      <c r="K14782" s="5">
        <v>40.06</v>
      </c>
      <c r="L14782" s="6">
        <f t="shared" si="924"/>
        <v>0</v>
      </c>
      <c r="M14782">
        <f t="shared" si="925"/>
        <v>0</v>
      </c>
      <c r="N14782">
        <f t="shared" si="926"/>
        <v>0</v>
      </c>
      <c r="O14782">
        <f t="shared" si="927"/>
        <v>0</v>
      </c>
    </row>
    <row r="14783" spans="1:15" x14ac:dyDescent="0.2">
      <c r="A14783" s="1">
        <v>44077.395833333336</v>
      </c>
      <c r="B14783" s="5">
        <v>1.25</v>
      </c>
      <c r="C14783" s="5">
        <v>26.76</v>
      </c>
      <c r="D14783" s="5">
        <v>40</v>
      </c>
      <c r="E14783" s="5">
        <v>69.67</v>
      </c>
      <c r="F14783" s="5">
        <v>0</v>
      </c>
      <c r="G14783" s="5">
        <v>15.76</v>
      </c>
      <c r="H14783" s="5">
        <v>15.66</v>
      </c>
      <c r="J14783" s="5">
        <v>37.770000000000003</v>
      </c>
      <c r="K14783" s="5">
        <v>42.61</v>
      </c>
      <c r="L14783" s="6">
        <f t="shared" si="924"/>
        <v>0</v>
      </c>
      <c r="M14783">
        <f t="shared" si="925"/>
        <v>0</v>
      </c>
      <c r="N14783">
        <f t="shared" si="926"/>
        <v>0</v>
      </c>
      <c r="O14783">
        <f t="shared" si="927"/>
        <v>0</v>
      </c>
    </row>
    <row r="14784" spans="1:15" x14ac:dyDescent="0.2">
      <c r="A14784" s="1">
        <v>44077.677083333336</v>
      </c>
      <c r="B14784" s="5">
        <v>1.25</v>
      </c>
      <c r="C14784" s="5">
        <v>26.77</v>
      </c>
      <c r="D14784" s="5">
        <v>39</v>
      </c>
      <c r="E14784" s="5">
        <v>74</v>
      </c>
      <c r="F14784" s="5">
        <v>0</v>
      </c>
      <c r="G14784" s="5">
        <v>15.71</v>
      </c>
      <c r="H14784" s="5">
        <v>15.34</v>
      </c>
      <c r="J14784" s="5">
        <v>37.36</v>
      </c>
      <c r="K14784" s="5">
        <v>42.65</v>
      </c>
      <c r="L14784" s="6">
        <f t="shared" si="924"/>
        <v>0</v>
      </c>
      <c r="M14784">
        <f t="shared" si="925"/>
        <v>0</v>
      </c>
      <c r="N14784">
        <f t="shared" si="926"/>
        <v>0</v>
      </c>
      <c r="O14784">
        <f t="shared" si="927"/>
        <v>0</v>
      </c>
    </row>
    <row r="14785" spans="1:15" x14ac:dyDescent="0.2">
      <c r="A14785" s="1">
        <v>44081.770833333336</v>
      </c>
      <c r="B14785" s="5">
        <v>1.25</v>
      </c>
      <c r="C14785" s="5">
        <v>26.85</v>
      </c>
      <c r="D14785" s="5">
        <v>34</v>
      </c>
      <c r="E14785" s="5">
        <v>65.33</v>
      </c>
      <c r="F14785" s="5">
        <v>0</v>
      </c>
      <c r="G14785" s="5">
        <v>19.82</v>
      </c>
      <c r="H14785" s="5">
        <v>19.53</v>
      </c>
      <c r="I14785" s="5">
        <v>0</v>
      </c>
      <c r="J14785" s="5">
        <v>32</v>
      </c>
      <c r="K14785" s="5">
        <v>35.729999999999997</v>
      </c>
      <c r="L14785" s="6">
        <f t="shared" si="924"/>
        <v>0</v>
      </c>
      <c r="M14785">
        <f t="shared" si="925"/>
        <v>0</v>
      </c>
      <c r="N14785">
        <f t="shared" si="926"/>
        <v>0</v>
      </c>
      <c r="O14785">
        <f t="shared" si="927"/>
        <v>0</v>
      </c>
    </row>
    <row r="14786" spans="1:15" x14ac:dyDescent="0.2">
      <c r="A14786" s="1">
        <v>44087.447916666664</v>
      </c>
      <c r="B14786" s="5">
        <v>1.25</v>
      </c>
      <c r="C14786" s="5">
        <v>26.98</v>
      </c>
      <c r="D14786" s="5">
        <v>38.67</v>
      </c>
      <c r="E14786" s="5">
        <v>70</v>
      </c>
      <c r="F14786" s="5">
        <v>0</v>
      </c>
      <c r="G14786" s="5">
        <v>16.71</v>
      </c>
      <c r="H14786" s="5">
        <v>16.45</v>
      </c>
      <c r="J14786" s="5">
        <v>37.07</v>
      </c>
      <c r="K14786" s="5">
        <v>39.619999999999997</v>
      </c>
      <c r="L14786" s="6">
        <f t="shared" si="924"/>
        <v>0</v>
      </c>
      <c r="M14786">
        <f t="shared" si="925"/>
        <v>0</v>
      </c>
      <c r="N14786">
        <f t="shared" si="926"/>
        <v>0</v>
      </c>
      <c r="O14786">
        <f t="shared" si="927"/>
        <v>0</v>
      </c>
    </row>
    <row r="14787" spans="1:15" x14ac:dyDescent="0.2">
      <c r="A14787" s="1">
        <v>44065.833333333336</v>
      </c>
      <c r="B14787" s="5">
        <v>1.24</v>
      </c>
      <c r="C14787" s="5">
        <v>26.61</v>
      </c>
      <c r="D14787" s="5">
        <v>35.33</v>
      </c>
      <c r="E14787" s="5">
        <v>42.33</v>
      </c>
      <c r="F14787" s="5">
        <v>0</v>
      </c>
      <c r="G14787" s="5">
        <v>22.49</v>
      </c>
      <c r="H14787" s="5">
        <v>22.36</v>
      </c>
      <c r="J14787" s="5">
        <v>25.44</v>
      </c>
      <c r="K14787" s="5">
        <v>31.38</v>
      </c>
      <c r="L14787" s="6">
        <f t="shared" si="924"/>
        <v>0</v>
      </c>
      <c r="M14787">
        <f t="shared" si="925"/>
        <v>0</v>
      </c>
      <c r="N14787">
        <f t="shared" si="926"/>
        <v>0</v>
      </c>
      <c r="O14787">
        <f t="shared" si="927"/>
        <v>0</v>
      </c>
    </row>
    <row r="14788" spans="1:15" x14ac:dyDescent="0.2">
      <c r="A14788" s="1">
        <v>44074.427083333336</v>
      </c>
      <c r="B14788" s="5">
        <v>1.24</v>
      </c>
      <c r="C14788" s="5">
        <v>26.71</v>
      </c>
      <c r="D14788" s="5">
        <v>37.33</v>
      </c>
      <c r="E14788" s="5">
        <v>67.33</v>
      </c>
      <c r="F14788" s="5">
        <v>0</v>
      </c>
      <c r="G14788" s="5">
        <v>17.190000000000001</v>
      </c>
      <c r="H14788" s="5">
        <v>16.760000000000002</v>
      </c>
      <c r="J14788" s="5">
        <v>35.85</v>
      </c>
      <c r="K14788" s="5">
        <v>39.75</v>
      </c>
      <c r="L14788" s="6">
        <f t="shared" si="924"/>
        <v>0</v>
      </c>
      <c r="M14788">
        <f t="shared" si="925"/>
        <v>0</v>
      </c>
      <c r="N14788">
        <f t="shared" si="926"/>
        <v>0</v>
      </c>
      <c r="O14788">
        <f t="shared" si="927"/>
        <v>0</v>
      </c>
    </row>
    <row r="14789" spans="1:15" x14ac:dyDescent="0.2">
      <c r="A14789" s="1">
        <v>44095.604166666664</v>
      </c>
      <c r="B14789" s="5">
        <v>1.24</v>
      </c>
      <c r="C14789" s="5">
        <v>27.06</v>
      </c>
      <c r="D14789" s="5">
        <v>29.67</v>
      </c>
      <c r="E14789" s="5">
        <v>61</v>
      </c>
      <c r="F14789" s="5">
        <v>0</v>
      </c>
      <c r="G14789" s="5">
        <v>21.98</v>
      </c>
      <c r="H14789" s="5">
        <v>21.77</v>
      </c>
      <c r="I14789" s="5">
        <v>0</v>
      </c>
      <c r="J14789" s="5">
        <v>28.5</v>
      </c>
      <c r="K14789" s="5">
        <v>30.13</v>
      </c>
      <c r="L14789" s="6">
        <f t="shared" si="924"/>
        <v>0</v>
      </c>
      <c r="M14789">
        <f t="shared" si="925"/>
        <v>0</v>
      </c>
      <c r="N14789">
        <f t="shared" si="926"/>
        <v>0</v>
      </c>
      <c r="O14789">
        <f t="shared" si="927"/>
        <v>0</v>
      </c>
    </row>
    <row r="14790" spans="1:15" x14ac:dyDescent="0.2">
      <c r="A14790" s="1">
        <v>44071.5625</v>
      </c>
      <c r="B14790" s="5">
        <v>1.23</v>
      </c>
      <c r="C14790" s="5">
        <v>26.67</v>
      </c>
      <c r="D14790" s="5">
        <v>31</v>
      </c>
      <c r="E14790" s="5">
        <v>59.67</v>
      </c>
      <c r="F14790" s="5">
        <v>0</v>
      </c>
      <c r="G14790" s="5">
        <v>20.8</v>
      </c>
      <c r="H14790" s="5">
        <v>20.43</v>
      </c>
      <c r="J14790" s="5">
        <v>29.75</v>
      </c>
      <c r="K14790" s="5">
        <v>33.17</v>
      </c>
      <c r="L14790" s="6">
        <f t="shared" si="924"/>
        <v>0</v>
      </c>
      <c r="M14790">
        <f t="shared" si="925"/>
        <v>0</v>
      </c>
      <c r="N14790">
        <f t="shared" si="926"/>
        <v>0</v>
      </c>
      <c r="O14790">
        <f t="shared" si="927"/>
        <v>0</v>
      </c>
    </row>
    <row r="14791" spans="1:15" x14ac:dyDescent="0.2">
      <c r="A14791" s="1">
        <v>44072.302083333336</v>
      </c>
      <c r="B14791" s="5">
        <v>1.23</v>
      </c>
      <c r="C14791" s="5">
        <v>26.68</v>
      </c>
      <c r="D14791" s="5">
        <v>40</v>
      </c>
      <c r="E14791" s="5">
        <v>67.67</v>
      </c>
      <c r="F14791" s="5">
        <v>0</v>
      </c>
      <c r="G14791" s="5">
        <v>15.32</v>
      </c>
      <c r="H14791" s="5">
        <v>15.34</v>
      </c>
      <c r="J14791" s="5">
        <v>38.33</v>
      </c>
      <c r="K14791" s="5">
        <v>43.71</v>
      </c>
      <c r="L14791" s="6">
        <f t="shared" si="924"/>
        <v>0</v>
      </c>
      <c r="M14791">
        <f t="shared" si="925"/>
        <v>0</v>
      </c>
      <c r="N14791">
        <f t="shared" si="926"/>
        <v>0</v>
      </c>
      <c r="O14791">
        <f t="shared" si="927"/>
        <v>0</v>
      </c>
    </row>
    <row r="14792" spans="1:15" x14ac:dyDescent="0.2">
      <c r="A14792" s="1">
        <v>44074.65625</v>
      </c>
      <c r="B14792" s="5">
        <v>1.23</v>
      </c>
      <c r="C14792" s="5">
        <v>26.71</v>
      </c>
      <c r="D14792" s="5">
        <v>35.33</v>
      </c>
      <c r="E14792" s="5">
        <v>67.33</v>
      </c>
      <c r="F14792" s="5">
        <v>0</v>
      </c>
      <c r="G14792" s="5">
        <v>19.41</v>
      </c>
      <c r="H14792" s="5">
        <v>19.07</v>
      </c>
      <c r="J14792" s="5">
        <v>33.83</v>
      </c>
      <c r="K14792" s="5">
        <v>37.85</v>
      </c>
      <c r="L14792" s="6">
        <f t="shared" si="924"/>
        <v>0</v>
      </c>
      <c r="M14792">
        <f t="shared" si="925"/>
        <v>0</v>
      </c>
      <c r="N14792">
        <f t="shared" si="926"/>
        <v>0</v>
      </c>
      <c r="O14792">
        <f t="shared" si="927"/>
        <v>0</v>
      </c>
    </row>
    <row r="14793" spans="1:15" x14ac:dyDescent="0.2">
      <c r="A14793" s="1">
        <v>44081.875</v>
      </c>
      <c r="B14793" s="5">
        <v>1.23</v>
      </c>
      <c r="C14793" s="5">
        <v>26.85</v>
      </c>
      <c r="D14793" s="5">
        <v>39</v>
      </c>
      <c r="E14793" s="5">
        <v>66</v>
      </c>
      <c r="F14793" s="5">
        <v>0</v>
      </c>
      <c r="G14793" s="5">
        <v>17.36</v>
      </c>
      <c r="H14793" s="5">
        <v>16.920000000000002</v>
      </c>
      <c r="J14793" s="5">
        <v>37.020000000000003</v>
      </c>
      <c r="K14793" s="5">
        <v>41.86</v>
      </c>
      <c r="L14793" s="6">
        <f t="shared" si="924"/>
        <v>0</v>
      </c>
      <c r="M14793">
        <f t="shared" si="925"/>
        <v>0</v>
      </c>
      <c r="N14793">
        <f t="shared" si="926"/>
        <v>0</v>
      </c>
      <c r="O14793">
        <f t="shared" si="927"/>
        <v>0</v>
      </c>
    </row>
    <row r="14794" spans="1:15" x14ac:dyDescent="0.2">
      <c r="A14794" s="1">
        <v>44082.84375</v>
      </c>
      <c r="B14794" s="5">
        <v>1.23</v>
      </c>
      <c r="C14794" s="5">
        <v>26.88</v>
      </c>
      <c r="D14794" s="5">
        <v>35.33</v>
      </c>
      <c r="E14794" s="5">
        <v>65.33</v>
      </c>
      <c r="F14794" s="5">
        <v>0</v>
      </c>
      <c r="G14794" s="5">
        <v>18.84</v>
      </c>
      <c r="H14794" s="5">
        <v>18.61</v>
      </c>
      <c r="J14794" s="5">
        <v>33.65</v>
      </c>
      <c r="K14794" s="5">
        <v>37.630000000000003</v>
      </c>
      <c r="L14794" s="6">
        <f t="shared" si="924"/>
        <v>0</v>
      </c>
      <c r="M14794">
        <f t="shared" si="925"/>
        <v>0</v>
      </c>
      <c r="N14794">
        <f t="shared" si="926"/>
        <v>0</v>
      </c>
      <c r="O14794">
        <f t="shared" si="927"/>
        <v>0</v>
      </c>
    </row>
    <row r="14795" spans="1:15" x14ac:dyDescent="0.2">
      <c r="A14795" s="1">
        <v>44086.9375</v>
      </c>
      <c r="B14795" s="5">
        <v>1.23</v>
      </c>
      <c r="C14795" s="5">
        <v>26.97</v>
      </c>
      <c r="D14795" s="5">
        <v>42</v>
      </c>
      <c r="E14795" s="5">
        <v>69</v>
      </c>
      <c r="F14795" s="5">
        <v>0</v>
      </c>
      <c r="G14795" s="5">
        <v>16.440000000000001</v>
      </c>
      <c r="H14795" s="5">
        <v>16.29</v>
      </c>
      <c r="J14795" s="5">
        <v>40.1</v>
      </c>
      <c r="K14795" s="5">
        <v>43.07</v>
      </c>
      <c r="L14795" s="6">
        <f t="shared" si="924"/>
        <v>0</v>
      </c>
      <c r="M14795">
        <f t="shared" si="925"/>
        <v>0</v>
      </c>
      <c r="N14795">
        <f t="shared" si="926"/>
        <v>0</v>
      </c>
      <c r="O14795">
        <f t="shared" si="927"/>
        <v>0</v>
      </c>
    </row>
    <row r="14796" spans="1:15" x14ac:dyDescent="0.2">
      <c r="A14796" s="1">
        <v>44096.40625</v>
      </c>
      <c r="B14796" s="5">
        <v>1.23</v>
      </c>
      <c r="C14796" s="5">
        <v>27.08</v>
      </c>
      <c r="D14796" s="5">
        <v>39.67</v>
      </c>
      <c r="E14796" s="5">
        <v>69.33</v>
      </c>
      <c r="F14796" s="5">
        <v>0</v>
      </c>
      <c r="G14796" s="5">
        <v>15.86</v>
      </c>
      <c r="H14796" s="5">
        <v>15.66</v>
      </c>
      <c r="I14796" s="5">
        <v>0</v>
      </c>
      <c r="J14796" s="5">
        <v>38.21</v>
      </c>
      <c r="K14796" s="5">
        <v>43.23</v>
      </c>
      <c r="L14796" s="6">
        <f t="shared" si="924"/>
        <v>0</v>
      </c>
      <c r="M14796">
        <f t="shared" si="925"/>
        <v>0</v>
      </c>
      <c r="N14796">
        <f t="shared" si="926"/>
        <v>0</v>
      </c>
      <c r="O14796">
        <f t="shared" si="927"/>
        <v>0</v>
      </c>
    </row>
    <row r="14797" spans="1:15" x14ac:dyDescent="0.2">
      <c r="A14797" s="1">
        <v>44063.25</v>
      </c>
      <c r="B14797" s="5">
        <v>1.22</v>
      </c>
      <c r="C14797" s="5">
        <v>26.61</v>
      </c>
      <c r="D14797" s="5">
        <v>31</v>
      </c>
      <c r="E14797" s="5">
        <v>40.67</v>
      </c>
      <c r="F14797" s="5">
        <v>0</v>
      </c>
      <c r="G14797" s="5">
        <v>22.15</v>
      </c>
      <c r="H14797" s="5">
        <v>21.62</v>
      </c>
      <c r="J14797" s="5">
        <v>22.25</v>
      </c>
      <c r="K14797" s="5">
        <v>32.479999999999997</v>
      </c>
      <c r="L14797" s="6">
        <f t="shared" si="924"/>
        <v>0</v>
      </c>
      <c r="M14797">
        <f t="shared" si="925"/>
        <v>0</v>
      </c>
      <c r="N14797">
        <f t="shared" si="926"/>
        <v>0</v>
      </c>
      <c r="O14797">
        <f t="shared" si="927"/>
        <v>0</v>
      </c>
    </row>
    <row r="14798" spans="1:15" x14ac:dyDescent="0.2">
      <c r="A14798" s="1">
        <v>44074.635416666664</v>
      </c>
      <c r="B14798" s="5">
        <v>1.22</v>
      </c>
      <c r="C14798" s="5">
        <v>26.71</v>
      </c>
      <c r="D14798" s="5">
        <v>34</v>
      </c>
      <c r="E14798" s="5">
        <v>65.33</v>
      </c>
      <c r="F14798" s="5">
        <v>0</v>
      </c>
      <c r="G14798" s="5">
        <v>19.600000000000001</v>
      </c>
      <c r="H14798" s="5">
        <v>19.22</v>
      </c>
      <c r="J14798" s="5">
        <v>32.08</v>
      </c>
      <c r="K14798" s="5">
        <v>35.770000000000003</v>
      </c>
      <c r="L14798" s="6">
        <f t="shared" si="924"/>
        <v>0</v>
      </c>
      <c r="M14798">
        <f t="shared" si="925"/>
        <v>0</v>
      </c>
      <c r="N14798">
        <f t="shared" si="926"/>
        <v>0</v>
      </c>
      <c r="O14798">
        <f t="shared" si="927"/>
        <v>0</v>
      </c>
    </row>
    <row r="14799" spans="1:15" x14ac:dyDescent="0.2">
      <c r="A14799" s="1">
        <v>44076.864583333336</v>
      </c>
      <c r="B14799" s="5">
        <v>1.22</v>
      </c>
      <c r="C14799" s="5">
        <v>26.75</v>
      </c>
      <c r="D14799" s="5">
        <v>34.33</v>
      </c>
      <c r="E14799" s="5">
        <v>66.33</v>
      </c>
      <c r="F14799" s="5">
        <v>0</v>
      </c>
      <c r="G14799" s="5">
        <v>18.68</v>
      </c>
      <c r="H14799" s="5">
        <v>18.46</v>
      </c>
      <c r="J14799" s="5">
        <v>34.090000000000003</v>
      </c>
      <c r="K14799" s="5">
        <v>36.130000000000003</v>
      </c>
      <c r="L14799" s="6">
        <f t="shared" si="924"/>
        <v>0</v>
      </c>
      <c r="M14799">
        <f t="shared" si="925"/>
        <v>0</v>
      </c>
      <c r="N14799">
        <f t="shared" si="926"/>
        <v>0</v>
      </c>
      <c r="O14799">
        <f t="shared" si="927"/>
        <v>0</v>
      </c>
    </row>
    <row r="14800" spans="1:15" x14ac:dyDescent="0.2">
      <c r="A14800" s="1">
        <v>44077.895833333336</v>
      </c>
      <c r="B14800" s="5">
        <v>1.22</v>
      </c>
      <c r="C14800" s="5">
        <v>26.78</v>
      </c>
      <c r="D14800" s="5">
        <v>36</v>
      </c>
      <c r="E14800" s="5">
        <v>64.33</v>
      </c>
      <c r="F14800" s="5">
        <v>0</v>
      </c>
      <c r="G14800" s="5">
        <v>17.73</v>
      </c>
      <c r="H14800" s="5">
        <v>17.690000000000001</v>
      </c>
      <c r="J14800" s="5">
        <v>34.36</v>
      </c>
      <c r="K14800" s="5">
        <v>37.79</v>
      </c>
      <c r="L14800" s="6">
        <f t="shared" si="924"/>
        <v>0</v>
      </c>
      <c r="M14800">
        <f t="shared" si="925"/>
        <v>0</v>
      </c>
      <c r="N14800">
        <f t="shared" si="926"/>
        <v>0</v>
      </c>
      <c r="O14800">
        <f t="shared" si="927"/>
        <v>0</v>
      </c>
    </row>
    <row r="14801" spans="1:15" x14ac:dyDescent="0.2">
      <c r="A14801" s="1">
        <v>44099.739583333336</v>
      </c>
      <c r="B14801" s="5">
        <v>1.22</v>
      </c>
      <c r="C14801" s="5">
        <v>27.15</v>
      </c>
      <c r="D14801" s="5">
        <v>42</v>
      </c>
      <c r="E14801" s="5">
        <v>67</v>
      </c>
      <c r="F14801" s="5">
        <v>0</v>
      </c>
      <c r="G14801" s="5">
        <v>15.83</v>
      </c>
      <c r="H14801" s="5">
        <v>15.34</v>
      </c>
      <c r="J14801" s="5">
        <v>39.86</v>
      </c>
      <c r="K14801" s="5">
        <v>42.58</v>
      </c>
      <c r="L14801" s="6">
        <f t="shared" si="924"/>
        <v>0</v>
      </c>
      <c r="M14801">
        <f t="shared" si="925"/>
        <v>0</v>
      </c>
      <c r="N14801">
        <f t="shared" si="926"/>
        <v>0</v>
      </c>
      <c r="O14801">
        <f t="shared" si="927"/>
        <v>0</v>
      </c>
    </row>
    <row r="14802" spans="1:15" x14ac:dyDescent="0.2">
      <c r="A14802" s="1">
        <v>44062.260416666664</v>
      </c>
      <c r="B14802" s="5">
        <v>1.21</v>
      </c>
      <c r="C14802" s="5">
        <v>26.61</v>
      </c>
      <c r="D14802" s="5">
        <v>28.67</v>
      </c>
      <c r="E14802" s="5">
        <v>57</v>
      </c>
      <c r="F14802" s="5">
        <v>0</v>
      </c>
      <c r="G14802" s="5">
        <v>17.82</v>
      </c>
      <c r="H14802" s="5">
        <v>17.54</v>
      </c>
      <c r="I14802" s="5">
        <v>0</v>
      </c>
      <c r="J14802" s="5">
        <v>28.9</v>
      </c>
      <c r="K14802" s="5">
        <v>38.11</v>
      </c>
      <c r="L14802" s="6">
        <f t="shared" si="924"/>
        <v>0</v>
      </c>
      <c r="M14802">
        <f t="shared" si="925"/>
        <v>0</v>
      </c>
      <c r="N14802">
        <f t="shared" si="926"/>
        <v>0</v>
      </c>
      <c r="O14802">
        <f t="shared" si="927"/>
        <v>0</v>
      </c>
    </row>
    <row r="14803" spans="1:15" x14ac:dyDescent="0.2">
      <c r="A14803" s="1">
        <v>44075.6875</v>
      </c>
      <c r="B14803" s="5">
        <v>1.21</v>
      </c>
      <c r="C14803" s="5">
        <v>26.73</v>
      </c>
      <c r="D14803" s="5">
        <v>31</v>
      </c>
      <c r="E14803" s="5">
        <v>64</v>
      </c>
      <c r="F14803" s="5">
        <v>0</v>
      </c>
      <c r="G14803" s="5">
        <v>19.7</v>
      </c>
      <c r="H14803" s="5">
        <v>19.38</v>
      </c>
      <c r="J14803" s="5">
        <v>29.58</v>
      </c>
      <c r="K14803" s="5">
        <v>36.619999999999997</v>
      </c>
      <c r="L14803" s="6">
        <f t="shared" si="924"/>
        <v>0</v>
      </c>
      <c r="M14803">
        <f t="shared" si="925"/>
        <v>0</v>
      </c>
      <c r="N14803">
        <f t="shared" si="926"/>
        <v>0</v>
      </c>
      <c r="O14803">
        <f t="shared" si="927"/>
        <v>0</v>
      </c>
    </row>
    <row r="14804" spans="1:15" x14ac:dyDescent="0.2">
      <c r="A14804" s="1">
        <v>44078.625</v>
      </c>
      <c r="B14804" s="5">
        <v>1.21</v>
      </c>
      <c r="C14804" s="5">
        <v>26.79</v>
      </c>
      <c r="D14804" s="5">
        <v>33.33</v>
      </c>
      <c r="E14804" s="5">
        <v>63.33</v>
      </c>
      <c r="F14804" s="5">
        <v>0</v>
      </c>
      <c r="G14804" s="5">
        <v>20.079999999999998</v>
      </c>
      <c r="H14804" s="5">
        <v>19.98</v>
      </c>
      <c r="J14804" s="5">
        <v>31.59</v>
      </c>
      <c r="K14804" s="5">
        <v>35.81</v>
      </c>
      <c r="L14804" s="6">
        <f t="shared" si="924"/>
        <v>0</v>
      </c>
      <c r="M14804">
        <f t="shared" si="925"/>
        <v>0</v>
      </c>
      <c r="N14804">
        <f t="shared" si="926"/>
        <v>0</v>
      </c>
      <c r="O14804">
        <f t="shared" si="927"/>
        <v>0</v>
      </c>
    </row>
    <row r="14805" spans="1:15" x14ac:dyDescent="0.2">
      <c r="A14805" s="1">
        <v>44080.864583333336</v>
      </c>
      <c r="B14805" s="5">
        <v>1.21</v>
      </c>
      <c r="C14805" s="5">
        <v>26.83</v>
      </c>
      <c r="D14805" s="5">
        <v>36</v>
      </c>
      <c r="E14805" s="5">
        <v>69</v>
      </c>
      <c r="F14805" s="5">
        <v>0</v>
      </c>
      <c r="G14805" s="5">
        <v>16.059999999999999</v>
      </c>
      <c r="H14805" s="5">
        <v>15.82</v>
      </c>
      <c r="J14805" s="5">
        <v>34.630000000000003</v>
      </c>
      <c r="K14805" s="5">
        <v>42.63</v>
      </c>
      <c r="L14805" s="6">
        <f t="shared" si="924"/>
        <v>0</v>
      </c>
      <c r="M14805">
        <f t="shared" si="925"/>
        <v>0</v>
      </c>
      <c r="N14805">
        <f t="shared" si="926"/>
        <v>0</v>
      </c>
      <c r="O14805">
        <f t="shared" si="927"/>
        <v>0</v>
      </c>
    </row>
    <row r="14806" spans="1:15" x14ac:dyDescent="0.2">
      <c r="A14806" s="1">
        <v>44097.427083333336</v>
      </c>
      <c r="B14806" s="5">
        <v>1.21</v>
      </c>
      <c r="C14806" s="5">
        <v>27.1</v>
      </c>
      <c r="D14806" s="5">
        <v>35.67</v>
      </c>
      <c r="E14806" s="5">
        <v>65.33</v>
      </c>
      <c r="F14806" s="5">
        <v>0</v>
      </c>
      <c r="G14806" s="5">
        <v>18.23</v>
      </c>
      <c r="H14806" s="5">
        <v>17.850000000000001</v>
      </c>
      <c r="J14806" s="5">
        <v>33.9</v>
      </c>
      <c r="K14806" s="5">
        <v>37.44</v>
      </c>
      <c r="L14806" s="6">
        <f t="shared" si="924"/>
        <v>0</v>
      </c>
      <c r="M14806">
        <f t="shared" si="925"/>
        <v>0</v>
      </c>
      <c r="N14806">
        <f t="shared" si="926"/>
        <v>0</v>
      </c>
      <c r="O14806">
        <f t="shared" si="927"/>
        <v>0</v>
      </c>
    </row>
    <row r="14807" spans="1:15" x14ac:dyDescent="0.2">
      <c r="A14807" s="1">
        <v>44097.520833333336</v>
      </c>
      <c r="B14807" s="5">
        <v>1.21</v>
      </c>
      <c r="C14807" s="5">
        <v>27.1</v>
      </c>
      <c r="D14807" s="5">
        <v>32</v>
      </c>
      <c r="E14807" s="5">
        <v>62.67</v>
      </c>
      <c r="F14807" s="5">
        <v>0</v>
      </c>
      <c r="G14807" s="5">
        <v>20.62</v>
      </c>
      <c r="H14807" s="5">
        <v>20.43</v>
      </c>
      <c r="J14807" s="5">
        <v>30.9</v>
      </c>
      <c r="K14807" s="5">
        <v>34.590000000000003</v>
      </c>
      <c r="L14807" s="6">
        <f t="shared" si="924"/>
        <v>0</v>
      </c>
      <c r="M14807">
        <f t="shared" si="925"/>
        <v>0</v>
      </c>
      <c r="N14807">
        <f t="shared" si="926"/>
        <v>0</v>
      </c>
      <c r="O14807">
        <f t="shared" si="927"/>
        <v>0</v>
      </c>
    </row>
    <row r="14808" spans="1:15" x14ac:dyDescent="0.2">
      <c r="A14808" s="1">
        <v>44069.291666666664</v>
      </c>
      <c r="B14808" s="5">
        <v>1.2</v>
      </c>
      <c r="C14808" s="5">
        <v>26.64</v>
      </c>
      <c r="D14808" s="5">
        <v>35.33</v>
      </c>
      <c r="E14808" s="5">
        <v>61</v>
      </c>
      <c r="F14808" s="5">
        <v>0</v>
      </c>
      <c r="G14808" s="5">
        <v>18.61</v>
      </c>
      <c r="H14808" s="5">
        <v>18.16</v>
      </c>
      <c r="I14808" s="5">
        <v>0</v>
      </c>
      <c r="J14808" s="5">
        <v>33.520000000000003</v>
      </c>
      <c r="K14808" s="5">
        <v>38.15</v>
      </c>
      <c r="L14808" s="6">
        <f t="shared" si="924"/>
        <v>0</v>
      </c>
      <c r="M14808">
        <f t="shared" si="925"/>
        <v>0</v>
      </c>
      <c r="N14808">
        <f t="shared" si="926"/>
        <v>0</v>
      </c>
      <c r="O14808">
        <f t="shared" si="927"/>
        <v>0</v>
      </c>
    </row>
    <row r="14809" spans="1:15" x14ac:dyDescent="0.2">
      <c r="A14809" s="1">
        <v>44074.885416666664</v>
      </c>
      <c r="B14809" s="5">
        <v>1.2</v>
      </c>
      <c r="C14809" s="5">
        <v>26.72</v>
      </c>
      <c r="D14809" s="5">
        <v>36</v>
      </c>
      <c r="E14809" s="5">
        <v>64.67</v>
      </c>
      <c r="F14809" s="5">
        <v>0</v>
      </c>
      <c r="G14809" s="5">
        <v>17.59</v>
      </c>
      <c r="H14809" s="5">
        <v>17.54</v>
      </c>
      <c r="J14809" s="5">
        <v>34.44</v>
      </c>
      <c r="K14809" s="5">
        <v>39.96</v>
      </c>
      <c r="L14809" s="6">
        <f t="shared" si="924"/>
        <v>0</v>
      </c>
      <c r="M14809">
        <f t="shared" si="925"/>
        <v>0</v>
      </c>
      <c r="N14809">
        <f t="shared" si="926"/>
        <v>0</v>
      </c>
      <c r="O14809">
        <f t="shared" si="927"/>
        <v>0</v>
      </c>
    </row>
    <row r="14810" spans="1:15" x14ac:dyDescent="0.2">
      <c r="A14810" s="1">
        <v>44075.8125</v>
      </c>
      <c r="B14810" s="5">
        <v>1.2</v>
      </c>
      <c r="C14810" s="5">
        <v>26.73</v>
      </c>
      <c r="D14810" s="5">
        <v>32</v>
      </c>
      <c r="E14810" s="5">
        <v>64.67</v>
      </c>
      <c r="F14810" s="5">
        <v>0</v>
      </c>
      <c r="G14810" s="5">
        <v>18.16</v>
      </c>
      <c r="H14810" s="5">
        <v>18</v>
      </c>
      <c r="J14810" s="5">
        <v>30.69</v>
      </c>
      <c r="K14810" s="5">
        <v>37.32</v>
      </c>
      <c r="L14810" s="6">
        <f t="shared" ref="L14810:L14873" si="928">IF(G14810&lt;15,22-G14810,0)</f>
        <v>0</v>
      </c>
      <c r="M14810">
        <f t="shared" ref="M14810:M14873" si="929">IF(G14810&lt;15,1,0)</f>
        <v>0</v>
      </c>
      <c r="N14810">
        <f t="shared" ref="N14810:N14873" si="930">IF(I14810&gt;0,1,0)</f>
        <v>0</v>
      </c>
      <c r="O14810">
        <f t="shared" ref="O14810:O14873" si="931">IF(N14810=1,IF(H14810-G14810&gt;0.6,1,0),0)</f>
        <v>0</v>
      </c>
    </row>
    <row r="14811" spans="1:15" x14ac:dyDescent="0.2">
      <c r="A14811" s="1">
        <v>44076.9375</v>
      </c>
      <c r="B14811" s="5">
        <v>1.2</v>
      </c>
      <c r="C14811" s="5">
        <v>26.75</v>
      </c>
      <c r="D14811" s="5">
        <v>38.33</v>
      </c>
      <c r="E14811" s="5">
        <v>68</v>
      </c>
      <c r="F14811" s="5">
        <v>0</v>
      </c>
      <c r="G14811" s="5">
        <v>16.559999999999999</v>
      </c>
      <c r="H14811" s="5">
        <v>16.29</v>
      </c>
      <c r="I14811" s="5">
        <v>0</v>
      </c>
      <c r="J14811" s="5">
        <v>36.4</v>
      </c>
      <c r="K14811" s="5">
        <v>42.13</v>
      </c>
      <c r="L14811" s="6">
        <f t="shared" si="928"/>
        <v>0</v>
      </c>
      <c r="M14811">
        <f t="shared" si="929"/>
        <v>0</v>
      </c>
      <c r="N14811">
        <f t="shared" si="930"/>
        <v>0</v>
      </c>
      <c r="O14811">
        <f t="shared" si="931"/>
        <v>0</v>
      </c>
    </row>
    <row r="14812" spans="1:15" x14ac:dyDescent="0.2">
      <c r="A14812" s="1">
        <v>44086.802083333336</v>
      </c>
      <c r="B14812" s="5">
        <v>1.2</v>
      </c>
      <c r="C14812" s="5">
        <v>26.96</v>
      </c>
      <c r="D14812" s="5">
        <v>36.67</v>
      </c>
      <c r="E14812" s="5">
        <v>70.33</v>
      </c>
      <c r="F14812" s="5">
        <v>0</v>
      </c>
      <c r="G14812" s="5">
        <v>19.29</v>
      </c>
      <c r="H14812" s="5">
        <v>18.920000000000002</v>
      </c>
      <c r="J14812" s="5">
        <v>34.89</v>
      </c>
      <c r="K14812" s="5">
        <v>37.770000000000003</v>
      </c>
      <c r="L14812" s="6">
        <f t="shared" si="928"/>
        <v>0</v>
      </c>
      <c r="M14812">
        <f t="shared" si="929"/>
        <v>0</v>
      </c>
      <c r="N14812">
        <f t="shared" si="930"/>
        <v>0</v>
      </c>
      <c r="O14812">
        <f t="shared" si="931"/>
        <v>0</v>
      </c>
    </row>
    <row r="14813" spans="1:15" x14ac:dyDescent="0.2">
      <c r="A14813" s="1">
        <v>44096.416666666664</v>
      </c>
      <c r="B14813" s="5">
        <v>1.2</v>
      </c>
      <c r="C14813" s="5">
        <v>27.08</v>
      </c>
      <c r="D14813" s="5">
        <v>39.67</v>
      </c>
      <c r="E14813" s="5">
        <v>69.67</v>
      </c>
      <c r="F14813" s="5">
        <v>0</v>
      </c>
      <c r="G14813" s="5">
        <v>16.14</v>
      </c>
      <c r="H14813" s="5">
        <v>16.13</v>
      </c>
      <c r="J14813" s="5">
        <v>37.770000000000003</v>
      </c>
      <c r="K14813" s="5">
        <v>42.38</v>
      </c>
      <c r="L14813" s="6">
        <f t="shared" si="928"/>
        <v>0</v>
      </c>
      <c r="M14813">
        <f t="shared" si="929"/>
        <v>0</v>
      </c>
      <c r="N14813">
        <f t="shared" si="930"/>
        <v>0</v>
      </c>
      <c r="O14813">
        <f t="shared" si="931"/>
        <v>0</v>
      </c>
    </row>
    <row r="14814" spans="1:15" x14ac:dyDescent="0.2">
      <c r="A14814" s="1">
        <v>44096.760416666664</v>
      </c>
      <c r="B14814" s="5">
        <v>1.2</v>
      </c>
      <c r="C14814" s="5">
        <v>27.08</v>
      </c>
      <c r="D14814" s="5">
        <v>30</v>
      </c>
      <c r="E14814" s="5">
        <v>59</v>
      </c>
      <c r="F14814" s="5">
        <v>0</v>
      </c>
      <c r="G14814" s="5">
        <v>21.89</v>
      </c>
      <c r="H14814" s="5">
        <v>21.77</v>
      </c>
      <c r="J14814" s="5">
        <v>28.67</v>
      </c>
      <c r="K14814" s="5">
        <v>32.4</v>
      </c>
      <c r="L14814" s="6">
        <f t="shared" si="928"/>
        <v>0</v>
      </c>
      <c r="M14814">
        <f t="shared" si="929"/>
        <v>0</v>
      </c>
      <c r="N14814">
        <f t="shared" si="930"/>
        <v>0</v>
      </c>
      <c r="O14814">
        <f t="shared" si="931"/>
        <v>0</v>
      </c>
    </row>
    <row r="14815" spans="1:15" x14ac:dyDescent="0.2">
      <c r="A14815" s="1">
        <v>44078.84375</v>
      </c>
      <c r="B14815" s="5">
        <v>1.19</v>
      </c>
      <c r="C14815" s="5">
        <v>26.79</v>
      </c>
      <c r="D14815" s="5">
        <v>34.33</v>
      </c>
      <c r="E14815" s="5">
        <v>68.33</v>
      </c>
      <c r="F14815" s="5">
        <v>0</v>
      </c>
      <c r="G14815" s="5">
        <v>19.46</v>
      </c>
      <c r="H14815" s="5">
        <v>19.07</v>
      </c>
      <c r="I14815" s="5">
        <v>0</v>
      </c>
      <c r="J14815" s="5">
        <v>32.81</v>
      </c>
      <c r="K14815" s="5">
        <v>34.92</v>
      </c>
      <c r="L14815" s="6">
        <f t="shared" si="928"/>
        <v>0</v>
      </c>
      <c r="M14815">
        <f t="shared" si="929"/>
        <v>0</v>
      </c>
      <c r="N14815">
        <f t="shared" si="930"/>
        <v>0</v>
      </c>
      <c r="O14815">
        <f t="shared" si="931"/>
        <v>0</v>
      </c>
    </row>
    <row r="14816" spans="1:15" x14ac:dyDescent="0.2">
      <c r="A14816" s="1">
        <v>44080.760416666664</v>
      </c>
      <c r="B14816" s="5">
        <v>1.19</v>
      </c>
      <c r="C14816" s="5">
        <v>26.83</v>
      </c>
      <c r="D14816" s="5">
        <v>34.33</v>
      </c>
      <c r="E14816" s="5">
        <v>64</v>
      </c>
      <c r="F14816" s="5">
        <v>0</v>
      </c>
      <c r="G14816" s="5">
        <v>18.239999999999998</v>
      </c>
      <c r="H14816" s="5">
        <v>17.690000000000001</v>
      </c>
      <c r="J14816" s="5">
        <v>32.979999999999997</v>
      </c>
      <c r="K14816" s="5">
        <v>37.46</v>
      </c>
      <c r="L14816" s="6">
        <f t="shared" si="928"/>
        <v>0</v>
      </c>
      <c r="M14816">
        <f t="shared" si="929"/>
        <v>0</v>
      </c>
      <c r="N14816">
        <f t="shared" si="930"/>
        <v>0</v>
      </c>
      <c r="O14816">
        <f t="shared" si="931"/>
        <v>0</v>
      </c>
    </row>
    <row r="14817" spans="1:15" x14ac:dyDescent="0.2">
      <c r="A14817" s="1">
        <v>44080.90625</v>
      </c>
      <c r="B14817" s="5">
        <v>1.19</v>
      </c>
      <c r="C14817" s="5">
        <v>26.83</v>
      </c>
      <c r="D14817" s="5">
        <v>37</v>
      </c>
      <c r="E14817" s="5">
        <v>72</v>
      </c>
      <c r="F14817" s="5">
        <v>0</v>
      </c>
      <c r="G14817" s="5">
        <v>15.79</v>
      </c>
      <c r="H14817" s="5">
        <v>15.5</v>
      </c>
      <c r="J14817" s="5">
        <v>35.520000000000003</v>
      </c>
      <c r="K14817" s="5">
        <v>43.04</v>
      </c>
      <c r="L14817" s="6">
        <f t="shared" si="928"/>
        <v>0</v>
      </c>
      <c r="M14817">
        <f t="shared" si="929"/>
        <v>0</v>
      </c>
      <c r="N14817">
        <f t="shared" si="930"/>
        <v>0</v>
      </c>
      <c r="O14817">
        <f t="shared" si="931"/>
        <v>0</v>
      </c>
    </row>
    <row r="14818" spans="1:15" x14ac:dyDescent="0.2">
      <c r="A14818" s="1">
        <v>44083.395833333336</v>
      </c>
      <c r="B14818" s="5">
        <v>1.19</v>
      </c>
      <c r="C14818" s="5">
        <v>26.89</v>
      </c>
      <c r="D14818" s="5">
        <v>37</v>
      </c>
      <c r="E14818" s="5">
        <v>74</v>
      </c>
      <c r="F14818" s="5">
        <v>0</v>
      </c>
      <c r="G14818" s="5">
        <v>17.47</v>
      </c>
      <c r="H14818" s="5">
        <v>17.23</v>
      </c>
      <c r="J14818" s="5">
        <v>35.270000000000003</v>
      </c>
      <c r="K14818" s="5">
        <v>40.21</v>
      </c>
      <c r="L14818" s="6">
        <f t="shared" si="928"/>
        <v>0</v>
      </c>
      <c r="M14818">
        <f t="shared" si="929"/>
        <v>0</v>
      </c>
      <c r="N14818">
        <f t="shared" si="930"/>
        <v>0</v>
      </c>
      <c r="O14818">
        <f t="shared" si="931"/>
        <v>0</v>
      </c>
    </row>
    <row r="14819" spans="1:15" x14ac:dyDescent="0.2">
      <c r="A14819" s="1">
        <v>44084.9375</v>
      </c>
      <c r="B14819" s="5">
        <v>1.19</v>
      </c>
      <c r="C14819" s="5">
        <v>26.91</v>
      </c>
      <c r="D14819" s="5">
        <v>36.67</v>
      </c>
      <c r="E14819" s="5">
        <v>67.67</v>
      </c>
      <c r="F14819" s="5">
        <v>0</v>
      </c>
      <c r="G14819" s="5">
        <v>15.24</v>
      </c>
      <c r="H14819" s="5">
        <v>14.87</v>
      </c>
      <c r="I14819" s="5">
        <v>0</v>
      </c>
      <c r="J14819" s="5">
        <v>35.08</v>
      </c>
      <c r="K14819" s="5">
        <v>44.1</v>
      </c>
      <c r="L14819" s="6">
        <f t="shared" si="928"/>
        <v>0</v>
      </c>
      <c r="M14819">
        <f t="shared" si="929"/>
        <v>0</v>
      </c>
      <c r="N14819">
        <f t="shared" si="930"/>
        <v>0</v>
      </c>
      <c r="O14819">
        <f t="shared" si="931"/>
        <v>0</v>
      </c>
    </row>
    <row r="14820" spans="1:15" x14ac:dyDescent="0.2">
      <c r="A14820" s="1">
        <v>44091.4375</v>
      </c>
      <c r="B14820" s="5">
        <v>1.19</v>
      </c>
      <c r="C14820" s="5">
        <v>27.01</v>
      </c>
      <c r="D14820" s="5">
        <v>35.33</v>
      </c>
      <c r="E14820" s="5">
        <v>64.5</v>
      </c>
      <c r="F14820" s="5">
        <v>0</v>
      </c>
      <c r="G14820" s="5">
        <v>15.99</v>
      </c>
      <c r="H14820" s="5">
        <v>15.66</v>
      </c>
      <c r="J14820" s="5">
        <v>34.33</v>
      </c>
      <c r="K14820" s="5">
        <v>42.7</v>
      </c>
      <c r="L14820" s="6">
        <f t="shared" si="928"/>
        <v>0</v>
      </c>
      <c r="M14820">
        <f t="shared" si="929"/>
        <v>0</v>
      </c>
      <c r="N14820">
        <f t="shared" si="930"/>
        <v>0</v>
      </c>
      <c r="O14820">
        <f t="shared" si="931"/>
        <v>0</v>
      </c>
    </row>
    <row r="14821" spans="1:15" x14ac:dyDescent="0.2">
      <c r="A14821" s="1">
        <v>44098.666666666664</v>
      </c>
      <c r="B14821" s="5">
        <v>1.19</v>
      </c>
      <c r="C14821" s="5">
        <v>27.12</v>
      </c>
      <c r="D14821" s="5">
        <v>34.67</v>
      </c>
      <c r="E14821" s="5">
        <v>67</v>
      </c>
      <c r="F14821" s="5">
        <v>0</v>
      </c>
      <c r="G14821" s="5">
        <v>19.45</v>
      </c>
      <c r="H14821" s="5">
        <v>19.22</v>
      </c>
      <c r="J14821" s="5">
        <v>33.46</v>
      </c>
      <c r="K14821" s="5">
        <v>37.46</v>
      </c>
      <c r="L14821" s="6">
        <f t="shared" si="928"/>
        <v>0</v>
      </c>
      <c r="M14821">
        <f t="shared" si="929"/>
        <v>0</v>
      </c>
      <c r="N14821">
        <f t="shared" si="930"/>
        <v>0</v>
      </c>
      <c r="O14821">
        <f t="shared" si="931"/>
        <v>0</v>
      </c>
    </row>
    <row r="14822" spans="1:15" x14ac:dyDescent="0.2">
      <c r="A14822" s="1">
        <v>44077.385416666664</v>
      </c>
      <c r="B14822" s="5">
        <v>1.18</v>
      </c>
      <c r="C14822" s="5">
        <v>26.76</v>
      </c>
      <c r="D14822" s="5">
        <v>39.33</v>
      </c>
      <c r="E14822" s="5">
        <v>70</v>
      </c>
      <c r="F14822" s="5">
        <v>0</v>
      </c>
      <c r="G14822" s="5">
        <v>15.84</v>
      </c>
      <c r="H14822" s="5">
        <v>15.34</v>
      </c>
      <c r="J14822" s="5">
        <v>37.44</v>
      </c>
      <c r="K14822" s="5">
        <v>42.77</v>
      </c>
      <c r="L14822" s="6">
        <f t="shared" si="928"/>
        <v>0</v>
      </c>
      <c r="M14822">
        <f t="shared" si="929"/>
        <v>0</v>
      </c>
      <c r="N14822">
        <f t="shared" si="930"/>
        <v>0</v>
      </c>
      <c r="O14822">
        <f t="shared" si="931"/>
        <v>0</v>
      </c>
    </row>
    <row r="14823" spans="1:15" x14ac:dyDescent="0.2">
      <c r="A14823" s="1">
        <v>44077.8125</v>
      </c>
      <c r="B14823" s="5">
        <v>1.18</v>
      </c>
      <c r="C14823" s="5">
        <v>26.78</v>
      </c>
      <c r="D14823" s="5">
        <v>37.67</v>
      </c>
      <c r="E14823" s="5">
        <v>68.67</v>
      </c>
      <c r="F14823" s="5">
        <v>0</v>
      </c>
      <c r="G14823" s="5">
        <v>17.350000000000001</v>
      </c>
      <c r="H14823" s="5">
        <v>16.920000000000002</v>
      </c>
      <c r="J14823" s="5">
        <v>35.92</v>
      </c>
      <c r="K14823" s="5">
        <v>39.96</v>
      </c>
      <c r="L14823" s="6">
        <f t="shared" si="928"/>
        <v>0</v>
      </c>
      <c r="M14823">
        <f t="shared" si="929"/>
        <v>0</v>
      </c>
      <c r="N14823">
        <f t="shared" si="930"/>
        <v>0</v>
      </c>
      <c r="O14823">
        <f t="shared" si="931"/>
        <v>0</v>
      </c>
    </row>
    <row r="14824" spans="1:15" x14ac:dyDescent="0.2">
      <c r="A14824" s="1">
        <v>44077.9375</v>
      </c>
      <c r="B14824" s="5">
        <v>1.18</v>
      </c>
      <c r="C14824" s="5">
        <v>26.78</v>
      </c>
      <c r="D14824" s="5">
        <v>36</v>
      </c>
      <c r="E14824" s="5">
        <v>68.67</v>
      </c>
      <c r="F14824" s="5">
        <v>0</v>
      </c>
      <c r="G14824" s="5">
        <v>18.2</v>
      </c>
      <c r="H14824" s="5">
        <v>17.850000000000001</v>
      </c>
      <c r="J14824" s="5">
        <v>34.229999999999997</v>
      </c>
      <c r="K14824" s="5">
        <v>38.75</v>
      </c>
      <c r="L14824" s="6">
        <f t="shared" si="928"/>
        <v>0</v>
      </c>
      <c r="M14824">
        <f t="shared" si="929"/>
        <v>0</v>
      </c>
      <c r="N14824">
        <f t="shared" si="930"/>
        <v>0</v>
      </c>
      <c r="O14824">
        <f t="shared" si="931"/>
        <v>0</v>
      </c>
    </row>
    <row r="14825" spans="1:15" x14ac:dyDescent="0.2">
      <c r="A14825" s="1">
        <v>44078.791666666664</v>
      </c>
      <c r="B14825" s="5">
        <v>1.18</v>
      </c>
      <c r="C14825" s="5">
        <v>26.79</v>
      </c>
      <c r="D14825" s="5">
        <v>34</v>
      </c>
      <c r="E14825" s="5">
        <v>69</v>
      </c>
      <c r="F14825" s="5">
        <v>0</v>
      </c>
      <c r="G14825" s="5">
        <v>20.18</v>
      </c>
      <c r="H14825" s="5">
        <v>19.98</v>
      </c>
      <c r="J14825" s="5">
        <v>32.979999999999997</v>
      </c>
      <c r="K14825" s="5">
        <v>35.229999999999997</v>
      </c>
      <c r="L14825" s="6">
        <f t="shared" si="928"/>
        <v>0</v>
      </c>
      <c r="M14825">
        <f t="shared" si="929"/>
        <v>0</v>
      </c>
      <c r="N14825">
        <f t="shared" si="930"/>
        <v>0</v>
      </c>
      <c r="O14825">
        <f t="shared" si="931"/>
        <v>0</v>
      </c>
    </row>
    <row r="14826" spans="1:15" x14ac:dyDescent="0.2">
      <c r="A14826" s="1">
        <v>44079.822916666664</v>
      </c>
      <c r="B14826" s="5">
        <v>1.18</v>
      </c>
      <c r="C14826" s="5">
        <v>26.81</v>
      </c>
      <c r="D14826" s="5">
        <v>38</v>
      </c>
      <c r="E14826" s="5">
        <v>66.33</v>
      </c>
      <c r="F14826" s="5">
        <v>0</v>
      </c>
      <c r="G14826" s="5">
        <v>17.13</v>
      </c>
      <c r="H14826" s="5">
        <v>17.07</v>
      </c>
      <c r="I14826" s="5">
        <v>0</v>
      </c>
      <c r="J14826" s="5">
        <v>35.92</v>
      </c>
      <c r="K14826" s="5">
        <v>40.5</v>
      </c>
      <c r="L14826" s="6">
        <f t="shared" si="928"/>
        <v>0</v>
      </c>
      <c r="M14826">
        <f t="shared" si="929"/>
        <v>0</v>
      </c>
      <c r="N14826">
        <f t="shared" si="930"/>
        <v>0</v>
      </c>
      <c r="O14826">
        <f t="shared" si="931"/>
        <v>0</v>
      </c>
    </row>
    <row r="14827" spans="1:15" x14ac:dyDescent="0.2">
      <c r="A14827" s="1">
        <v>44079.864583333336</v>
      </c>
      <c r="B14827" s="5">
        <v>1.18</v>
      </c>
      <c r="C14827" s="5">
        <v>26.81</v>
      </c>
      <c r="D14827" s="5">
        <v>39.67</v>
      </c>
      <c r="E14827" s="5">
        <v>67</v>
      </c>
      <c r="F14827" s="5">
        <v>0</v>
      </c>
      <c r="G14827" s="5">
        <v>16.16</v>
      </c>
      <c r="H14827" s="5">
        <v>15.82</v>
      </c>
      <c r="I14827" s="5">
        <v>0</v>
      </c>
      <c r="J14827" s="5">
        <v>37.75</v>
      </c>
      <c r="K14827" s="5">
        <v>42.27</v>
      </c>
      <c r="L14827" s="6">
        <f t="shared" si="928"/>
        <v>0</v>
      </c>
      <c r="M14827">
        <f t="shared" si="929"/>
        <v>0</v>
      </c>
      <c r="N14827">
        <f t="shared" si="930"/>
        <v>0</v>
      </c>
      <c r="O14827">
        <f t="shared" si="931"/>
        <v>0</v>
      </c>
    </row>
    <row r="14828" spans="1:15" x14ac:dyDescent="0.2">
      <c r="A14828" s="1">
        <v>44083.770833333336</v>
      </c>
      <c r="B14828" s="5">
        <v>1.18</v>
      </c>
      <c r="C14828" s="5">
        <v>26.89</v>
      </c>
      <c r="D14828" s="5">
        <v>31.67</v>
      </c>
      <c r="E14828" s="5">
        <v>65.33</v>
      </c>
      <c r="F14828" s="5">
        <v>0</v>
      </c>
      <c r="G14828" s="5">
        <v>21.64</v>
      </c>
      <c r="H14828" s="5">
        <v>21.47</v>
      </c>
      <c r="J14828" s="5">
        <v>29.83</v>
      </c>
      <c r="K14828" s="5">
        <v>33.229999999999997</v>
      </c>
      <c r="L14828" s="6">
        <f t="shared" si="928"/>
        <v>0</v>
      </c>
      <c r="M14828">
        <f t="shared" si="929"/>
        <v>0</v>
      </c>
      <c r="N14828">
        <f t="shared" si="930"/>
        <v>0</v>
      </c>
      <c r="O14828">
        <f t="shared" si="931"/>
        <v>0</v>
      </c>
    </row>
    <row r="14829" spans="1:15" x14ac:dyDescent="0.2">
      <c r="A14829" s="1">
        <v>44067.5</v>
      </c>
      <c r="B14829" s="5">
        <v>1.17</v>
      </c>
      <c r="C14829" s="5">
        <v>26.62</v>
      </c>
      <c r="D14829" s="5">
        <v>32.67</v>
      </c>
      <c r="E14829" s="5">
        <v>61</v>
      </c>
      <c r="F14829" s="5">
        <v>0</v>
      </c>
      <c r="G14829" s="5">
        <v>17.55</v>
      </c>
      <c r="H14829" s="5">
        <v>17.38</v>
      </c>
      <c r="J14829" s="5">
        <v>31.25</v>
      </c>
      <c r="K14829" s="5">
        <v>39.15</v>
      </c>
      <c r="L14829" s="6">
        <f t="shared" si="928"/>
        <v>0</v>
      </c>
      <c r="M14829">
        <f t="shared" si="929"/>
        <v>0</v>
      </c>
      <c r="N14829">
        <f t="shared" si="930"/>
        <v>0</v>
      </c>
      <c r="O14829">
        <f t="shared" si="931"/>
        <v>0</v>
      </c>
    </row>
    <row r="14830" spans="1:15" x14ac:dyDescent="0.2">
      <c r="A14830" s="1">
        <v>44071.239583333336</v>
      </c>
      <c r="B14830" s="5">
        <v>1.17</v>
      </c>
      <c r="C14830" s="5">
        <v>26.66</v>
      </c>
      <c r="D14830" s="5">
        <v>22.67</v>
      </c>
      <c r="E14830" s="5">
        <v>29</v>
      </c>
      <c r="F14830" s="5">
        <v>0</v>
      </c>
      <c r="G14830" s="5">
        <v>17.54</v>
      </c>
      <c r="H14830" s="5">
        <v>16.920000000000002</v>
      </c>
      <c r="I14830" s="5">
        <v>0</v>
      </c>
      <c r="J14830" s="5">
        <v>22.29</v>
      </c>
      <c r="K14830" s="5">
        <v>24.08</v>
      </c>
      <c r="L14830" s="6">
        <f t="shared" si="928"/>
        <v>0</v>
      </c>
      <c r="M14830">
        <f t="shared" si="929"/>
        <v>0</v>
      </c>
      <c r="N14830">
        <f t="shared" si="930"/>
        <v>0</v>
      </c>
      <c r="O14830">
        <f t="shared" si="931"/>
        <v>0</v>
      </c>
    </row>
    <row r="14831" spans="1:15" x14ac:dyDescent="0.2">
      <c r="A14831" s="1">
        <v>44072.291666666664</v>
      </c>
      <c r="B14831" s="5">
        <v>1.17</v>
      </c>
      <c r="C14831" s="5">
        <v>26.68</v>
      </c>
      <c r="D14831" s="5">
        <v>40.33</v>
      </c>
      <c r="E14831" s="5">
        <v>66.67</v>
      </c>
      <c r="F14831" s="5">
        <v>0</v>
      </c>
      <c r="G14831" s="5">
        <v>15.39</v>
      </c>
      <c r="H14831" s="5">
        <v>15.18</v>
      </c>
      <c r="I14831" s="5">
        <v>0</v>
      </c>
      <c r="J14831" s="5">
        <v>38.520000000000003</v>
      </c>
      <c r="K14831" s="5">
        <v>42.9</v>
      </c>
      <c r="L14831" s="6">
        <f t="shared" si="928"/>
        <v>0</v>
      </c>
      <c r="M14831">
        <f t="shared" si="929"/>
        <v>0</v>
      </c>
      <c r="N14831">
        <f t="shared" si="930"/>
        <v>0</v>
      </c>
      <c r="O14831">
        <f t="shared" si="931"/>
        <v>0</v>
      </c>
    </row>
    <row r="14832" spans="1:15" x14ac:dyDescent="0.2">
      <c r="A14832" s="1">
        <v>44074.90625</v>
      </c>
      <c r="B14832" s="5">
        <v>1.17</v>
      </c>
      <c r="C14832" s="5">
        <v>26.72</v>
      </c>
      <c r="D14832" s="5">
        <v>36</v>
      </c>
      <c r="E14832" s="5">
        <v>64</v>
      </c>
      <c r="F14832" s="5">
        <v>0</v>
      </c>
      <c r="G14832" s="5">
        <v>17.45</v>
      </c>
      <c r="H14832" s="5">
        <v>17.23</v>
      </c>
      <c r="J14832" s="5">
        <v>34.36</v>
      </c>
      <c r="K14832" s="5">
        <v>38.369999999999997</v>
      </c>
      <c r="L14832" s="6">
        <f t="shared" si="928"/>
        <v>0</v>
      </c>
      <c r="M14832">
        <f t="shared" si="929"/>
        <v>0</v>
      </c>
      <c r="N14832">
        <f t="shared" si="930"/>
        <v>0</v>
      </c>
      <c r="O14832">
        <f t="shared" si="931"/>
        <v>0</v>
      </c>
    </row>
    <row r="14833" spans="1:15" x14ac:dyDescent="0.2">
      <c r="A14833" s="1">
        <v>44075.822916666664</v>
      </c>
      <c r="B14833" s="5">
        <v>1.17</v>
      </c>
      <c r="C14833" s="5">
        <v>26.73</v>
      </c>
      <c r="D14833" s="5">
        <v>32</v>
      </c>
      <c r="E14833" s="5">
        <v>64.67</v>
      </c>
      <c r="F14833" s="5">
        <v>0</v>
      </c>
      <c r="G14833" s="5">
        <v>18.13</v>
      </c>
      <c r="H14833" s="5">
        <v>18</v>
      </c>
      <c r="J14833" s="5">
        <v>30.9</v>
      </c>
      <c r="K14833" s="5">
        <v>38.44</v>
      </c>
      <c r="L14833" s="6">
        <f t="shared" si="928"/>
        <v>0</v>
      </c>
      <c r="M14833">
        <f t="shared" si="929"/>
        <v>0</v>
      </c>
      <c r="N14833">
        <f t="shared" si="930"/>
        <v>0</v>
      </c>
      <c r="O14833">
        <f t="shared" si="931"/>
        <v>0</v>
      </c>
    </row>
    <row r="14834" spans="1:15" x14ac:dyDescent="0.2">
      <c r="A14834" s="1">
        <v>44081.520833333336</v>
      </c>
      <c r="B14834" s="5">
        <v>1.17</v>
      </c>
      <c r="C14834" s="5">
        <v>26.85</v>
      </c>
      <c r="D14834" s="5">
        <v>38</v>
      </c>
      <c r="E14834" s="5">
        <v>68.33</v>
      </c>
      <c r="F14834" s="5">
        <v>0</v>
      </c>
      <c r="G14834" s="5">
        <v>17.73</v>
      </c>
      <c r="H14834" s="5">
        <v>17.54</v>
      </c>
      <c r="I14834" s="5">
        <v>0</v>
      </c>
      <c r="J14834" s="5">
        <v>36.090000000000003</v>
      </c>
      <c r="K14834" s="5">
        <v>40.119999999999997</v>
      </c>
      <c r="L14834" s="6">
        <f t="shared" si="928"/>
        <v>0</v>
      </c>
      <c r="M14834">
        <f t="shared" si="929"/>
        <v>0</v>
      </c>
      <c r="N14834">
        <f t="shared" si="930"/>
        <v>0</v>
      </c>
      <c r="O14834">
        <f t="shared" si="931"/>
        <v>0</v>
      </c>
    </row>
    <row r="14835" spans="1:15" x14ac:dyDescent="0.2">
      <c r="A14835" s="1">
        <v>44082.104166666664</v>
      </c>
      <c r="B14835" s="5">
        <v>1.17</v>
      </c>
      <c r="C14835" s="5">
        <v>26.86</v>
      </c>
      <c r="D14835" s="5">
        <v>27.67</v>
      </c>
      <c r="E14835" s="5">
        <v>59</v>
      </c>
      <c r="F14835" s="5">
        <v>0</v>
      </c>
      <c r="G14835" s="5">
        <v>15.53</v>
      </c>
      <c r="H14835" s="5">
        <v>15.18</v>
      </c>
      <c r="I14835" s="5">
        <v>0</v>
      </c>
      <c r="J14835" s="5">
        <v>26.86</v>
      </c>
      <c r="K14835" s="5">
        <v>29.12</v>
      </c>
      <c r="L14835" s="6">
        <f t="shared" si="928"/>
        <v>0</v>
      </c>
      <c r="M14835">
        <f t="shared" si="929"/>
        <v>0</v>
      </c>
      <c r="N14835">
        <f t="shared" si="930"/>
        <v>0</v>
      </c>
      <c r="O14835">
        <f t="shared" si="931"/>
        <v>0</v>
      </c>
    </row>
    <row r="14836" spans="1:15" x14ac:dyDescent="0.2">
      <c r="A14836" s="1">
        <v>44082.5625</v>
      </c>
      <c r="B14836" s="5">
        <v>1.17</v>
      </c>
      <c r="C14836" s="5">
        <v>26.87</v>
      </c>
      <c r="D14836" s="5">
        <v>35</v>
      </c>
      <c r="E14836" s="5">
        <v>72.33</v>
      </c>
      <c r="F14836" s="5">
        <v>0</v>
      </c>
      <c r="G14836" s="5">
        <v>19.09</v>
      </c>
      <c r="H14836" s="5">
        <v>19.07</v>
      </c>
      <c r="I14836" s="5">
        <v>0</v>
      </c>
      <c r="J14836" s="5">
        <v>33.130000000000003</v>
      </c>
      <c r="K14836" s="5">
        <v>35.520000000000003</v>
      </c>
      <c r="L14836" s="6">
        <f t="shared" si="928"/>
        <v>0</v>
      </c>
      <c r="M14836">
        <f t="shared" si="929"/>
        <v>0</v>
      </c>
      <c r="N14836">
        <f t="shared" si="930"/>
        <v>0</v>
      </c>
      <c r="O14836">
        <f t="shared" si="931"/>
        <v>0</v>
      </c>
    </row>
    <row r="14837" spans="1:15" x14ac:dyDescent="0.2">
      <c r="A14837" s="1">
        <v>44084.604166666664</v>
      </c>
      <c r="B14837" s="5">
        <v>1.17</v>
      </c>
      <c r="C14837" s="5">
        <v>26.91</v>
      </c>
      <c r="D14837" s="5">
        <v>32</v>
      </c>
      <c r="E14837" s="5">
        <v>61</v>
      </c>
      <c r="F14837" s="5">
        <v>0</v>
      </c>
      <c r="G14837" s="5">
        <v>19.489999999999998</v>
      </c>
      <c r="H14837" s="5">
        <v>19.22</v>
      </c>
      <c r="J14837" s="5">
        <v>31.13</v>
      </c>
      <c r="K14837" s="5">
        <v>34.25</v>
      </c>
      <c r="L14837" s="6">
        <f t="shared" si="928"/>
        <v>0</v>
      </c>
      <c r="M14837">
        <f t="shared" si="929"/>
        <v>0</v>
      </c>
      <c r="N14837">
        <f t="shared" si="930"/>
        <v>0</v>
      </c>
      <c r="O14837">
        <f t="shared" si="931"/>
        <v>0</v>
      </c>
    </row>
    <row r="14838" spans="1:15" x14ac:dyDescent="0.2">
      <c r="A14838" s="1">
        <v>44085.75</v>
      </c>
      <c r="B14838" s="5">
        <v>1.17</v>
      </c>
      <c r="C14838" s="5">
        <v>26.93</v>
      </c>
      <c r="D14838" s="5">
        <v>32</v>
      </c>
      <c r="E14838" s="5">
        <v>65.67</v>
      </c>
      <c r="F14838" s="5">
        <v>0</v>
      </c>
      <c r="G14838" s="5">
        <v>21.16</v>
      </c>
      <c r="H14838" s="5">
        <v>20.58</v>
      </c>
      <c r="J14838" s="5">
        <v>30.81</v>
      </c>
      <c r="K14838" s="5">
        <v>35.130000000000003</v>
      </c>
      <c r="L14838" s="6">
        <f t="shared" si="928"/>
        <v>0</v>
      </c>
      <c r="M14838">
        <f t="shared" si="929"/>
        <v>0</v>
      </c>
      <c r="N14838">
        <f t="shared" si="930"/>
        <v>0</v>
      </c>
      <c r="O14838">
        <f t="shared" si="931"/>
        <v>0</v>
      </c>
    </row>
    <row r="14839" spans="1:15" x14ac:dyDescent="0.2">
      <c r="A14839" s="1">
        <v>44088.4375</v>
      </c>
      <c r="B14839" s="5">
        <v>1.17</v>
      </c>
      <c r="C14839" s="5">
        <v>26.99</v>
      </c>
      <c r="D14839" s="5">
        <v>35</v>
      </c>
      <c r="E14839" s="5">
        <v>64.33</v>
      </c>
      <c r="F14839" s="5">
        <v>0</v>
      </c>
      <c r="G14839" s="5">
        <v>19.010000000000002</v>
      </c>
      <c r="H14839" s="5">
        <v>18.920000000000002</v>
      </c>
      <c r="J14839" s="5">
        <v>33.5</v>
      </c>
      <c r="K14839" s="5">
        <v>35.11</v>
      </c>
      <c r="L14839" s="6">
        <f t="shared" si="928"/>
        <v>0</v>
      </c>
      <c r="M14839">
        <f t="shared" si="929"/>
        <v>0</v>
      </c>
      <c r="N14839">
        <f t="shared" si="930"/>
        <v>0</v>
      </c>
      <c r="O14839">
        <f t="shared" si="931"/>
        <v>0</v>
      </c>
    </row>
    <row r="14840" spans="1:15" x14ac:dyDescent="0.2">
      <c r="A14840" s="1">
        <v>44091.916666666664</v>
      </c>
      <c r="B14840" s="5">
        <v>1.17</v>
      </c>
      <c r="C14840" s="5">
        <v>27.01</v>
      </c>
      <c r="D14840" s="5">
        <v>31.33</v>
      </c>
      <c r="E14840" s="5">
        <v>61.33</v>
      </c>
      <c r="F14840" s="5">
        <v>0</v>
      </c>
      <c r="G14840" s="5">
        <v>15.91</v>
      </c>
      <c r="H14840" s="5">
        <v>15.66</v>
      </c>
      <c r="I14840" s="5">
        <v>0</v>
      </c>
      <c r="J14840" s="5">
        <v>30.08</v>
      </c>
      <c r="K14840" s="5">
        <v>49.5</v>
      </c>
      <c r="L14840" s="6">
        <f t="shared" si="928"/>
        <v>0</v>
      </c>
      <c r="M14840">
        <f t="shared" si="929"/>
        <v>0</v>
      </c>
      <c r="N14840">
        <f t="shared" si="930"/>
        <v>0</v>
      </c>
      <c r="O14840">
        <f t="shared" si="931"/>
        <v>0</v>
      </c>
    </row>
    <row r="14841" spans="1:15" x14ac:dyDescent="0.2">
      <c r="A14841" s="1">
        <v>44096.916666666664</v>
      </c>
      <c r="B14841" s="5">
        <v>1.17</v>
      </c>
      <c r="C14841" s="5">
        <v>27.09</v>
      </c>
      <c r="D14841" s="5">
        <v>39</v>
      </c>
      <c r="E14841" s="5">
        <v>66</v>
      </c>
      <c r="F14841" s="5">
        <v>0</v>
      </c>
      <c r="G14841" s="5">
        <v>17.440000000000001</v>
      </c>
      <c r="H14841" s="5">
        <v>17.23</v>
      </c>
      <c r="J14841" s="5">
        <v>36.92</v>
      </c>
      <c r="K14841" s="5">
        <v>39.479999999999997</v>
      </c>
      <c r="L14841" s="6">
        <f t="shared" si="928"/>
        <v>0</v>
      </c>
      <c r="M14841">
        <f t="shared" si="929"/>
        <v>0</v>
      </c>
      <c r="N14841">
        <f t="shared" si="930"/>
        <v>0</v>
      </c>
      <c r="O14841">
        <f t="shared" si="931"/>
        <v>0</v>
      </c>
    </row>
    <row r="14842" spans="1:15" x14ac:dyDescent="0.2">
      <c r="A14842" s="1">
        <v>44073.895833333336</v>
      </c>
      <c r="B14842" s="5">
        <v>1.1599999999999999</v>
      </c>
      <c r="C14842" s="5">
        <v>26.7</v>
      </c>
      <c r="D14842" s="5">
        <v>37</v>
      </c>
      <c r="E14842" s="5">
        <v>65.33</v>
      </c>
      <c r="F14842" s="5">
        <v>0</v>
      </c>
      <c r="G14842" s="5">
        <v>17.399999999999999</v>
      </c>
      <c r="H14842" s="5">
        <v>17.07</v>
      </c>
      <c r="J14842" s="5">
        <v>35.31</v>
      </c>
      <c r="K14842" s="5">
        <v>40.54</v>
      </c>
      <c r="L14842" s="6">
        <f t="shared" si="928"/>
        <v>0</v>
      </c>
      <c r="M14842">
        <f t="shared" si="929"/>
        <v>0</v>
      </c>
      <c r="N14842">
        <f t="shared" si="930"/>
        <v>0</v>
      </c>
      <c r="O14842">
        <f t="shared" si="931"/>
        <v>0</v>
      </c>
    </row>
    <row r="14843" spans="1:15" x14ac:dyDescent="0.2">
      <c r="A14843" s="1">
        <v>44075.614583333336</v>
      </c>
      <c r="B14843" s="5">
        <v>1.1599999999999999</v>
      </c>
      <c r="C14843" s="5">
        <v>26.73</v>
      </c>
      <c r="D14843" s="5">
        <v>31</v>
      </c>
      <c r="E14843" s="5">
        <v>63.33</v>
      </c>
      <c r="F14843" s="5">
        <v>0</v>
      </c>
      <c r="G14843" s="5">
        <v>19.440000000000001</v>
      </c>
      <c r="H14843" s="5">
        <v>19.07</v>
      </c>
      <c r="J14843" s="5">
        <v>29.96</v>
      </c>
      <c r="K14843" s="5">
        <v>37</v>
      </c>
      <c r="L14843" s="6">
        <f t="shared" si="928"/>
        <v>0</v>
      </c>
      <c r="M14843">
        <f t="shared" si="929"/>
        <v>0</v>
      </c>
      <c r="N14843">
        <f t="shared" si="930"/>
        <v>0</v>
      </c>
      <c r="O14843">
        <f t="shared" si="931"/>
        <v>0</v>
      </c>
    </row>
    <row r="14844" spans="1:15" x14ac:dyDescent="0.2">
      <c r="A14844" s="1">
        <v>44075.84375</v>
      </c>
      <c r="B14844" s="5">
        <v>1.1599999999999999</v>
      </c>
      <c r="C14844" s="5">
        <v>26.73</v>
      </c>
      <c r="D14844" s="5">
        <v>32.33</v>
      </c>
      <c r="E14844" s="5">
        <v>64.67</v>
      </c>
      <c r="F14844" s="5">
        <v>0</v>
      </c>
      <c r="G14844" s="5">
        <v>17.600000000000001</v>
      </c>
      <c r="H14844" s="5">
        <v>17.54</v>
      </c>
      <c r="I14844" s="5">
        <v>0</v>
      </c>
      <c r="J14844" s="5">
        <v>31.21</v>
      </c>
      <c r="K14844" s="5">
        <v>38.19</v>
      </c>
      <c r="L14844" s="6">
        <f t="shared" si="928"/>
        <v>0</v>
      </c>
      <c r="M14844">
        <f t="shared" si="929"/>
        <v>0</v>
      </c>
      <c r="N14844">
        <f t="shared" si="930"/>
        <v>0</v>
      </c>
      <c r="O14844">
        <f t="shared" si="931"/>
        <v>0</v>
      </c>
    </row>
    <row r="14845" spans="1:15" x14ac:dyDescent="0.2">
      <c r="A14845" s="1">
        <v>44076.5</v>
      </c>
      <c r="B14845" s="5">
        <v>1.1599999999999999</v>
      </c>
      <c r="C14845" s="5">
        <v>26.75</v>
      </c>
      <c r="D14845" s="5">
        <v>35</v>
      </c>
      <c r="E14845" s="5">
        <v>68.33</v>
      </c>
      <c r="F14845" s="5">
        <v>0</v>
      </c>
      <c r="G14845" s="5">
        <v>18.95</v>
      </c>
      <c r="H14845" s="5">
        <v>18.760000000000002</v>
      </c>
      <c r="J14845" s="5">
        <v>33.42</v>
      </c>
      <c r="K14845" s="5">
        <v>36.69</v>
      </c>
      <c r="L14845" s="6">
        <f t="shared" si="928"/>
        <v>0</v>
      </c>
      <c r="M14845">
        <f t="shared" si="929"/>
        <v>0</v>
      </c>
      <c r="N14845">
        <f t="shared" si="930"/>
        <v>0</v>
      </c>
      <c r="O14845">
        <f t="shared" si="931"/>
        <v>0</v>
      </c>
    </row>
    <row r="14846" spans="1:15" x14ac:dyDescent="0.2">
      <c r="A14846" s="1">
        <v>44083.833333333336</v>
      </c>
      <c r="B14846" s="5">
        <v>1.1599999999999999</v>
      </c>
      <c r="C14846" s="5">
        <v>26.89</v>
      </c>
      <c r="D14846" s="5">
        <v>32</v>
      </c>
      <c r="E14846" s="5">
        <v>65.33</v>
      </c>
      <c r="F14846" s="5">
        <v>0</v>
      </c>
      <c r="G14846" s="5">
        <v>21.1</v>
      </c>
      <c r="H14846" s="5">
        <v>20.73</v>
      </c>
      <c r="I14846" s="5">
        <v>0</v>
      </c>
      <c r="J14846" s="5">
        <v>30.56</v>
      </c>
      <c r="K14846" s="5">
        <v>33.54</v>
      </c>
      <c r="L14846" s="6">
        <f t="shared" si="928"/>
        <v>0</v>
      </c>
      <c r="M14846">
        <f t="shared" si="929"/>
        <v>0</v>
      </c>
      <c r="N14846">
        <f t="shared" si="930"/>
        <v>0</v>
      </c>
      <c r="O14846">
        <f t="shared" si="931"/>
        <v>0</v>
      </c>
    </row>
    <row r="14847" spans="1:15" x14ac:dyDescent="0.2">
      <c r="A14847" s="1">
        <v>44091.9375</v>
      </c>
      <c r="B14847" s="5">
        <v>1.1599999999999999</v>
      </c>
      <c r="C14847" s="5">
        <v>27.01</v>
      </c>
      <c r="D14847" s="5">
        <v>31.67</v>
      </c>
      <c r="E14847" s="5">
        <v>61.67</v>
      </c>
      <c r="F14847" s="5">
        <v>0</v>
      </c>
      <c r="G14847" s="5">
        <v>15.49</v>
      </c>
      <c r="H14847" s="5">
        <v>15.34</v>
      </c>
      <c r="J14847" s="5">
        <v>30.02</v>
      </c>
      <c r="K14847" s="5">
        <v>48.46</v>
      </c>
      <c r="L14847" s="6">
        <f t="shared" si="928"/>
        <v>0</v>
      </c>
      <c r="M14847">
        <f t="shared" si="929"/>
        <v>0</v>
      </c>
      <c r="N14847">
        <f t="shared" si="930"/>
        <v>0</v>
      </c>
      <c r="O14847">
        <f t="shared" si="931"/>
        <v>0</v>
      </c>
    </row>
    <row r="14848" spans="1:15" x14ac:dyDescent="0.2">
      <c r="A14848" s="1">
        <v>44070.760416666664</v>
      </c>
      <c r="B14848" s="5">
        <v>1.1499999999999999</v>
      </c>
      <c r="C14848" s="5">
        <v>26.66</v>
      </c>
      <c r="D14848" s="5">
        <v>31</v>
      </c>
      <c r="E14848" s="5">
        <v>58.33</v>
      </c>
      <c r="F14848" s="5">
        <v>0</v>
      </c>
      <c r="G14848" s="5">
        <v>21.33</v>
      </c>
      <c r="H14848" s="5">
        <v>21.32</v>
      </c>
      <c r="J14848" s="5">
        <v>29.25</v>
      </c>
      <c r="K14848" s="5">
        <v>33.770000000000003</v>
      </c>
      <c r="L14848" s="6">
        <f t="shared" si="928"/>
        <v>0</v>
      </c>
      <c r="M14848">
        <f t="shared" si="929"/>
        <v>0</v>
      </c>
      <c r="N14848">
        <f t="shared" si="930"/>
        <v>0</v>
      </c>
      <c r="O14848">
        <f t="shared" si="931"/>
        <v>0</v>
      </c>
    </row>
    <row r="14849" spans="1:15" x14ac:dyDescent="0.2">
      <c r="A14849" s="1">
        <v>44072.333333333336</v>
      </c>
      <c r="B14849" s="5">
        <v>1.1499999999999999</v>
      </c>
      <c r="C14849" s="5">
        <v>26.68</v>
      </c>
      <c r="D14849" s="5">
        <v>39</v>
      </c>
      <c r="E14849" s="5">
        <v>67</v>
      </c>
      <c r="F14849" s="5">
        <v>0</v>
      </c>
      <c r="G14849" s="5">
        <v>15.73</v>
      </c>
      <c r="H14849" s="5">
        <v>15.34</v>
      </c>
      <c r="I14849" s="5">
        <v>0</v>
      </c>
      <c r="J14849" s="5">
        <v>37.380000000000003</v>
      </c>
      <c r="K14849" s="5">
        <v>42.75</v>
      </c>
      <c r="L14849" s="6">
        <f t="shared" si="928"/>
        <v>0</v>
      </c>
      <c r="M14849">
        <f t="shared" si="929"/>
        <v>0</v>
      </c>
      <c r="N14849">
        <f t="shared" si="930"/>
        <v>0</v>
      </c>
      <c r="O14849">
        <f t="shared" si="931"/>
        <v>0</v>
      </c>
    </row>
    <row r="14850" spans="1:15" x14ac:dyDescent="0.2">
      <c r="A14850" s="1">
        <v>44072.385416666664</v>
      </c>
      <c r="B14850" s="5">
        <v>1.1499999999999999</v>
      </c>
      <c r="C14850" s="5">
        <v>26.68</v>
      </c>
      <c r="D14850" s="5">
        <v>38</v>
      </c>
      <c r="E14850" s="5">
        <v>66.67</v>
      </c>
      <c r="F14850" s="5">
        <v>0</v>
      </c>
      <c r="G14850" s="5">
        <v>16.78</v>
      </c>
      <c r="H14850" s="5">
        <v>16.600000000000001</v>
      </c>
      <c r="J14850" s="5">
        <v>36.65</v>
      </c>
      <c r="K14850" s="5">
        <v>39.79</v>
      </c>
      <c r="L14850" s="6">
        <f t="shared" si="928"/>
        <v>0</v>
      </c>
      <c r="M14850">
        <f t="shared" si="929"/>
        <v>0</v>
      </c>
      <c r="N14850">
        <f t="shared" si="930"/>
        <v>0</v>
      </c>
      <c r="O14850">
        <f t="shared" si="931"/>
        <v>0</v>
      </c>
    </row>
    <row r="14851" spans="1:15" x14ac:dyDescent="0.2">
      <c r="A14851" s="1">
        <v>44079.416666666664</v>
      </c>
      <c r="B14851" s="5">
        <v>1.1499999999999999</v>
      </c>
      <c r="C14851" s="5">
        <v>26.8</v>
      </c>
      <c r="D14851" s="5">
        <v>41</v>
      </c>
      <c r="E14851" s="5">
        <v>70</v>
      </c>
      <c r="F14851" s="5">
        <v>0</v>
      </c>
      <c r="G14851" s="5">
        <v>15.27</v>
      </c>
      <c r="H14851" s="5">
        <v>14.87</v>
      </c>
      <c r="J14851" s="5">
        <v>39.270000000000003</v>
      </c>
      <c r="K14851" s="5">
        <v>43.5</v>
      </c>
      <c r="L14851" s="6">
        <f t="shared" si="928"/>
        <v>0</v>
      </c>
      <c r="M14851">
        <f t="shared" si="929"/>
        <v>0</v>
      </c>
      <c r="N14851">
        <f t="shared" si="930"/>
        <v>0</v>
      </c>
      <c r="O14851">
        <f t="shared" si="931"/>
        <v>0</v>
      </c>
    </row>
    <row r="14852" spans="1:15" x14ac:dyDescent="0.2">
      <c r="A14852" s="1">
        <v>44084.895833333336</v>
      </c>
      <c r="B14852" s="5">
        <v>1.1499999999999999</v>
      </c>
      <c r="C14852" s="5">
        <v>26.91</v>
      </c>
      <c r="D14852" s="5">
        <v>35.67</v>
      </c>
      <c r="E14852" s="5">
        <v>65</v>
      </c>
      <c r="F14852" s="5">
        <v>0</v>
      </c>
      <c r="G14852" s="5">
        <v>15.84</v>
      </c>
      <c r="H14852" s="5">
        <v>15.82</v>
      </c>
      <c r="I14852" s="5">
        <v>0</v>
      </c>
      <c r="J14852" s="5">
        <v>34.1</v>
      </c>
      <c r="K14852" s="5">
        <v>42.56</v>
      </c>
      <c r="L14852" s="6">
        <f t="shared" si="928"/>
        <v>0</v>
      </c>
      <c r="M14852">
        <f t="shared" si="929"/>
        <v>0</v>
      </c>
      <c r="N14852">
        <f t="shared" si="930"/>
        <v>0</v>
      </c>
      <c r="O14852">
        <f t="shared" si="931"/>
        <v>0</v>
      </c>
    </row>
    <row r="14853" spans="1:15" x14ac:dyDescent="0.2">
      <c r="A14853" s="1">
        <v>44071.84375</v>
      </c>
      <c r="B14853" s="5">
        <v>1.1399999999999999</v>
      </c>
      <c r="C14853" s="5">
        <v>26.67</v>
      </c>
      <c r="D14853" s="5">
        <v>30</v>
      </c>
      <c r="E14853" s="5">
        <v>55.67</v>
      </c>
      <c r="F14853" s="5">
        <v>0</v>
      </c>
      <c r="G14853" s="5">
        <v>19.48</v>
      </c>
      <c r="H14853" s="5">
        <v>19.38</v>
      </c>
      <c r="J14853" s="5">
        <v>28.56</v>
      </c>
      <c r="K14853" s="5">
        <v>36.520000000000003</v>
      </c>
      <c r="L14853" s="6">
        <f t="shared" si="928"/>
        <v>0</v>
      </c>
      <c r="M14853">
        <f t="shared" si="929"/>
        <v>0</v>
      </c>
      <c r="N14853">
        <f t="shared" si="930"/>
        <v>0</v>
      </c>
      <c r="O14853">
        <f t="shared" si="931"/>
        <v>0</v>
      </c>
    </row>
    <row r="14854" spans="1:15" x14ac:dyDescent="0.2">
      <c r="A14854" s="1">
        <v>44079.677083333336</v>
      </c>
      <c r="B14854" s="5">
        <v>1.1399999999999999</v>
      </c>
      <c r="C14854" s="5">
        <v>26.81</v>
      </c>
      <c r="D14854" s="5">
        <v>32</v>
      </c>
      <c r="E14854" s="5">
        <v>61.33</v>
      </c>
      <c r="F14854" s="5">
        <v>0</v>
      </c>
      <c r="G14854" s="5">
        <v>19.62</v>
      </c>
      <c r="H14854" s="5">
        <v>19.53</v>
      </c>
      <c r="J14854" s="5">
        <v>31.17</v>
      </c>
      <c r="K14854" s="5">
        <v>34.11</v>
      </c>
      <c r="L14854" s="6">
        <f t="shared" si="928"/>
        <v>0</v>
      </c>
      <c r="M14854">
        <f t="shared" si="929"/>
        <v>0</v>
      </c>
      <c r="N14854">
        <f t="shared" si="930"/>
        <v>0</v>
      </c>
      <c r="O14854">
        <f t="shared" si="931"/>
        <v>0</v>
      </c>
    </row>
    <row r="14855" spans="1:15" x14ac:dyDescent="0.2">
      <c r="A14855" s="1">
        <v>44082.125</v>
      </c>
      <c r="B14855" s="5">
        <v>1.1399999999999999</v>
      </c>
      <c r="C14855" s="5">
        <v>26.86</v>
      </c>
      <c r="D14855" s="5">
        <v>29.67</v>
      </c>
      <c r="E14855" s="5">
        <v>61.67</v>
      </c>
      <c r="F14855" s="5">
        <v>0</v>
      </c>
      <c r="G14855" s="5">
        <v>15.47</v>
      </c>
      <c r="H14855" s="5">
        <v>15.18</v>
      </c>
      <c r="J14855" s="5">
        <v>27.94</v>
      </c>
      <c r="K14855" s="5">
        <v>31.17</v>
      </c>
      <c r="L14855" s="6">
        <f t="shared" si="928"/>
        <v>0</v>
      </c>
      <c r="M14855">
        <f t="shared" si="929"/>
        <v>0</v>
      </c>
      <c r="N14855">
        <f t="shared" si="930"/>
        <v>0</v>
      </c>
      <c r="O14855">
        <f t="shared" si="931"/>
        <v>0</v>
      </c>
    </row>
    <row r="14856" spans="1:15" x14ac:dyDescent="0.2">
      <c r="A14856" s="1">
        <v>44083.364583333336</v>
      </c>
      <c r="B14856" s="5">
        <v>1.1399999999999999</v>
      </c>
      <c r="C14856" s="5">
        <v>26.89</v>
      </c>
      <c r="D14856" s="5">
        <v>37.33</v>
      </c>
      <c r="E14856" s="5">
        <v>74.33</v>
      </c>
      <c r="F14856" s="5">
        <v>0</v>
      </c>
      <c r="G14856" s="5">
        <v>17.14</v>
      </c>
      <c r="H14856" s="5">
        <v>16.760000000000002</v>
      </c>
      <c r="J14856" s="5">
        <v>35.89</v>
      </c>
      <c r="K14856" s="5">
        <v>40.56</v>
      </c>
      <c r="L14856" s="6">
        <f t="shared" si="928"/>
        <v>0</v>
      </c>
      <c r="M14856">
        <f t="shared" si="929"/>
        <v>0</v>
      </c>
      <c r="N14856">
        <f t="shared" si="930"/>
        <v>0</v>
      </c>
      <c r="O14856">
        <f t="shared" si="931"/>
        <v>0</v>
      </c>
    </row>
    <row r="14857" spans="1:15" x14ac:dyDescent="0.2">
      <c r="A14857" s="1">
        <v>44084.8125</v>
      </c>
      <c r="B14857" s="5">
        <v>1.1399999999999999</v>
      </c>
      <c r="C14857" s="5">
        <v>26.91</v>
      </c>
      <c r="D14857" s="5">
        <v>32.67</v>
      </c>
      <c r="E14857" s="5">
        <v>62.33</v>
      </c>
      <c r="F14857" s="5">
        <v>0</v>
      </c>
      <c r="G14857" s="5">
        <v>18.11</v>
      </c>
      <c r="H14857" s="5">
        <v>17.690000000000001</v>
      </c>
      <c r="I14857" s="5">
        <v>0</v>
      </c>
      <c r="J14857" s="5">
        <v>31.5</v>
      </c>
      <c r="K14857" s="5">
        <v>36.29</v>
      </c>
      <c r="L14857" s="6">
        <f t="shared" si="928"/>
        <v>0</v>
      </c>
      <c r="M14857">
        <f t="shared" si="929"/>
        <v>0</v>
      </c>
      <c r="N14857">
        <f t="shared" si="930"/>
        <v>0</v>
      </c>
      <c r="O14857">
        <f t="shared" si="931"/>
        <v>0</v>
      </c>
    </row>
    <row r="14858" spans="1:15" x14ac:dyDescent="0.2">
      <c r="A14858" s="1">
        <v>44092.802083333336</v>
      </c>
      <c r="B14858" s="5">
        <v>1.1399999999999999</v>
      </c>
      <c r="C14858" s="5">
        <v>27.03</v>
      </c>
      <c r="D14858" s="5">
        <v>33.33</v>
      </c>
      <c r="E14858" s="5">
        <v>60.67</v>
      </c>
      <c r="F14858" s="5">
        <v>0</v>
      </c>
      <c r="G14858" s="5">
        <v>19.89</v>
      </c>
      <c r="H14858" s="5">
        <v>19.38</v>
      </c>
      <c r="J14858" s="5">
        <v>31.73</v>
      </c>
      <c r="K14858" s="5">
        <v>36.36</v>
      </c>
      <c r="L14858" s="6">
        <f t="shared" si="928"/>
        <v>0</v>
      </c>
      <c r="M14858">
        <f t="shared" si="929"/>
        <v>0</v>
      </c>
      <c r="N14858">
        <f t="shared" si="930"/>
        <v>0</v>
      </c>
      <c r="O14858">
        <f t="shared" si="931"/>
        <v>0</v>
      </c>
    </row>
    <row r="14859" spans="1:15" x14ac:dyDescent="0.2">
      <c r="A14859" s="1">
        <v>44126.208333333336</v>
      </c>
      <c r="B14859" s="5">
        <v>1.1399999999999999</v>
      </c>
      <c r="C14859" s="5">
        <v>32.03</v>
      </c>
      <c r="D14859" s="5">
        <v>31</v>
      </c>
      <c r="E14859" s="5">
        <v>67.67</v>
      </c>
      <c r="F14859" s="5">
        <v>0</v>
      </c>
      <c r="G14859" s="5">
        <v>15.66</v>
      </c>
      <c r="H14859" s="5">
        <v>15.18</v>
      </c>
      <c r="I14859" s="5">
        <v>0</v>
      </c>
      <c r="J14859" s="5">
        <v>29.88</v>
      </c>
      <c r="K14859" s="5">
        <v>31.54</v>
      </c>
      <c r="L14859" s="6">
        <f t="shared" si="928"/>
        <v>0</v>
      </c>
      <c r="M14859">
        <f t="shared" si="929"/>
        <v>0</v>
      </c>
      <c r="N14859">
        <f t="shared" si="930"/>
        <v>0</v>
      </c>
      <c r="O14859">
        <f t="shared" si="931"/>
        <v>0</v>
      </c>
    </row>
    <row r="14860" spans="1:15" x14ac:dyDescent="0.2">
      <c r="A14860" s="1">
        <v>44071.854166666664</v>
      </c>
      <c r="B14860" s="5">
        <v>1.1299999999999999</v>
      </c>
      <c r="C14860" s="5">
        <v>26.67</v>
      </c>
      <c r="D14860" s="5">
        <v>30</v>
      </c>
      <c r="E14860" s="5">
        <v>55.67</v>
      </c>
      <c r="F14860" s="5">
        <v>0</v>
      </c>
      <c r="G14860" s="5">
        <v>18.79</v>
      </c>
      <c r="H14860" s="5">
        <v>18.61</v>
      </c>
      <c r="J14860" s="5">
        <v>28.84</v>
      </c>
      <c r="K14860" s="5">
        <v>36.44</v>
      </c>
      <c r="L14860" s="6">
        <f t="shared" si="928"/>
        <v>0</v>
      </c>
      <c r="M14860">
        <f t="shared" si="929"/>
        <v>0</v>
      </c>
      <c r="N14860">
        <f t="shared" si="930"/>
        <v>0</v>
      </c>
      <c r="O14860">
        <f t="shared" si="931"/>
        <v>0</v>
      </c>
    </row>
    <row r="14861" spans="1:15" x14ac:dyDescent="0.2">
      <c r="A14861" s="1">
        <v>44073.697916666664</v>
      </c>
      <c r="B14861" s="5">
        <v>1.1299999999999999</v>
      </c>
      <c r="C14861" s="5">
        <v>26.7</v>
      </c>
      <c r="D14861" s="5">
        <v>31.33</v>
      </c>
      <c r="E14861" s="5">
        <v>59</v>
      </c>
      <c r="F14861" s="5">
        <v>0</v>
      </c>
      <c r="G14861" s="5">
        <v>21.03</v>
      </c>
      <c r="H14861" s="5">
        <v>20.88</v>
      </c>
      <c r="J14861" s="5">
        <v>30</v>
      </c>
      <c r="K14861" s="5">
        <v>32.630000000000003</v>
      </c>
      <c r="L14861" s="6">
        <f t="shared" si="928"/>
        <v>0</v>
      </c>
      <c r="M14861">
        <f t="shared" si="929"/>
        <v>0</v>
      </c>
      <c r="N14861">
        <f t="shared" si="930"/>
        <v>0</v>
      </c>
      <c r="O14861">
        <f t="shared" si="931"/>
        <v>0</v>
      </c>
    </row>
    <row r="14862" spans="1:15" x14ac:dyDescent="0.2">
      <c r="A14862" s="1">
        <v>44073.78125</v>
      </c>
      <c r="B14862" s="5">
        <v>1.1299999999999999</v>
      </c>
      <c r="C14862" s="5">
        <v>26.7</v>
      </c>
      <c r="D14862" s="5">
        <v>34</v>
      </c>
      <c r="E14862" s="5">
        <v>63.67</v>
      </c>
      <c r="F14862" s="5">
        <v>0</v>
      </c>
      <c r="G14862" s="5">
        <v>19.809999999999999</v>
      </c>
      <c r="H14862" s="5">
        <v>19.68</v>
      </c>
      <c r="J14862" s="5">
        <v>32.340000000000003</v>
      </c>
      <c r="K14862" s="5">
        <v>36.770000000000003</v>
      </c>
      <c r="L14862" s="6">
        <f t="shared" si="928"/>
        <v>0</v>
      </c>
      <c r="M14862">
        <f t="shared" si="929"/>
        <v>0</v>
      </c>
      <c r="N14862">
        <f t="shared" si="930"/>
        <v>0</v>
      </c>
      <c r="O14862">
        <f t="shared" si="931"/>
        <v>0</v>
      </c>
    </row>
    <row r="14863" spans="1:15" x14ac:dyDescent="0.2">
      <c r="A14863" s="1">
        <v>44074.510416666664</v>
      </c>
      <c r="B14863" s="5">
        <v>1.1299999999999999</v>
      </c>
      <c r="C14863" s="5">
        <v>26.71</v>
      </c>
      <c r="D14863" s="5">
        <v>38.33</v>
      </c>
      <c r="E14863" s="5">
        <v>69</v>
      </c>
      <c r="F14863" s="5">
        <v>0</v>
      </c>
      <c r="G14863" s="5">
        <v>17.27</v>
      </c>
      <c r="H14863" s="5">
        <v>16.920000000000002</v>
      </c>
      <c r="J14863" s="5">
        <v>36.42</v>
      </c>
      <c r="K14863" s="5">
        <v>39.75</v>
      </c>
      <c r="L14863" s="6">
        <f t="shared" si="928"/>
        <v>0</v>
      </c>
      <c r="M14863">
        <f t="shared" si="929"/>
        <v>0</v>
      </c>
      <c r="N14863">
        <f t="shared" si="930"/>
        <v>0</v>
      </c>
      <c r="O14863">
        <f t="shared" si="931"/>
        <v>0</v>
      </c>
    </row>
    <row r="14864" spans="1:15" x14ac:dyDescent="0.2">
      <c r="A14864" s="1">
        <v>44075.395833333336</v>
      </c>
      <c r="B14864" s="5">
        <v>1.1299999999999999</v>
      </c>
      <c r="C14864" s="5">
        <v>26.73</v>
      </c>
      <c r="D14864" s="5">
        <v>36.33</v>
      </c>
      <c r="E14864" s="5">
        <v>68.33</v>
      </c>
      <c r="F14864" s="5">
        <v>0</v>
      </c>
      <c r="G14864" s="5">
        <v>15.56</v>
      </c>
      <c r="H14864" s="5">
        <v>15.18</v>
      </c>
      <c r="J14864" s="5">
        <v>34.92</v>
      </c>
      <c r="K14864" s="5">
        <v>43.58</v>
      </c>
      <c r="L14864" s="6">
        <f t="shared" si="928"/>
        <v>0</v>
      </c>
      <c r="M14864">
        <f t="shared" si="929"/>
        <v>0</v>
      </c>
      <c r="N14864">
        <f t="shared" si="930"/>
        <v>0</v>
      </c>
      <c r="O14864">
        <f t="shared" si="931"/>
        <v>0</v>
      </c>
    </row>
    <row r="14865" spans="1:15" x14ac:dyDescent="0.2">
      <c r="A14865" s="1">
        <v>44076.645833333336</v>
      </c>
      <c r="B14865" s="5">
        <v>1.1299999999999999</v>
      </c>
      <c r="C14865" s="5">
        <v>26.75</v>
      </c>
      <c r="D14865" s="5">
        <v>30.33</v>
      </c>
      <c r="E14865" s="5">
        <v>64.67</v>
      </c>
      <c r="F14865" s="5">
        <v>0</v>
      </c>
      <c r="G14865" s="5">
        <v>21.96</v>
      </c>
      <c r="H14865" s="5">
        <v>21.77</v>
      </c>
      <c r="I14865" s="5">
        <v>0</v>
      </c>
      <c r="J14865" s="5">
        <v>28.77</v>
      </c>
      <c r="K14865" s="5">
        <v>32.44</v>
      </c>
      <c r="L14865" s="6">
        <f t="shared" si="928"/>
        <v>0</v>
      </c>
      <c r="M14865">
        <f t="shared" si="929"/>
        <v>0</v>
      </c>
      <c r="N14865">
        <f t="shared" si="930"/>
        <v>0</v>
      </c>
      <c r="O14865">
        <f t="shared" si="931"/>
        <v>0</v>
      </c>
    </row>
    <row r="14866" spans="1:15" x14ac:dyDescent="0.2">
      <c r="A14866" s="1">
        <v>44076.90625</v>
      </c>
      <c r="B14866" s="5">
        <v>1.1299999999999999</v>
      </c>
      <c r="C14866" s="5">
        <v>26.75</v>
      </c>
      <c r="D14866" s="5">
        <v>36.67</v>
      </c>
      <c r="E14866" s="5">
        <v>69</v>
      </c>
      <c r="F14866" s="5">
        <v>0</v>
      </c>
      <c r="G14866" s="5">
        <v>17.350000000000001</v>
      </c>
      <c r="H14866" s="5">
        <v>17.23</v>
      </c>
      <c r="J14866" s="5">
        <v>34.94</v>
      </c>
      <c r="K14866" s="5">
        <v>40.58</v>
      </c>
      <c r="L14866" s="6">
        <f t="shared" si="928"/>
        <v>0</v>
      </c>
      <c r="M14866">
        <f t="shared" si="929"/>
        <v>0</v>
      </c>
      <c r="N14866">
        <f t="shared" si="930"/>
        <v>0</v>
      </c>
      <c r="O14866">
        <f t="shared" si="931"/>
        <v>0</v>
      </c>
    </row>
    <row r="14867" spans="1:15" x14ac:dyDescent="0.2">
      <c r="A14867" s="1">
        <v>44079.40625</v>
      </c>
      <c r="B14867" s="5">
        <v>1.1299999999999999</v>
      </c>
      <c r="C14867" s="5">
        <v>26.8</v>
      </c>
      <c r="D14867" s="5">
        <v>41</v>
      </c>
      <c r="E14867" s="5">
        <v>70</v>
      </c>
      <c r="F14867" s="5">
        <v>0</v>
      </c>
      <c r="G14867" s="5">
        <v>15.22</v>
      </c>
      <c r="H14867" s="5">
        <v>14.87</v>
      </c>
      <c r="J14867" s="5">
        <v>39.42</v>
      </c>
      <c r="K14867" s="5">
        <v>43.62</v>
      </c>
      <c r="L14867" s="6">
        <f t="shared" si="928"/>
        <v>0</v>
      </c>
      <c r="M14867">
        <f t="shared" si="929"/>
        <v>0</v>
      </c>
      <c r="N14867">
        <f t="shared" si="930"/>
        <v>0</v>
      </c>
      <c r="O14867">
        <f t="shared" si="931"/>
        <v>0</v>
      </c>
    </row>
    <row r="14868" spans="1:15" x14ac:dyDescent="0.2">
      <c r="A14868" s="1">
        <v>44091.875</v>
      </c>
      <c r="B14868" s="5">
        <v>1.1299999999999999</v>
      </c>
      <c r="C14868" s="5">
        <v>27.01</v>
      </c>
      <c r="D14868" s="5">
        <v>31</v>
      </c>
      <c r="E14868" s="5">
        <v>60</v>
      </c>
      <c r="F14868" s="5">
        <v>0</v>
      </c>
      <c r="G14868" s="5">
        <v>16.649999999999999</v>
      </c>
      <c r="H14868" s="5">
        <v>16.45</v>
      </c>
      <c r="I14868" s="5">
        <v>0</v>
      </c>
      <c r="J14868" s="5">
        <v>30.33</v>
      </c>
      <c r="K14868" s="5">
        <v>47.25</v>
      </c>
      <c r="L14868" s="6">
        <f t="shared" si="928"/>
        <v>0</v>
      </c>
      <c r="M14868">
        <f t="shared" si="929"/>
        <v>0</v>
      </c>
      <c r="N14868">
        <f t="shared" si="930"/>
        <v>0</v>
      </c>
      <c r="O14868">
        <f t="shared" si="931"/>
        <v>0</v>
      </c>
    </row>
    <row r="14869" spans="1:15" x14ac:dyDescent="0.2">
      <c r="A14869" s="1">
        <v>44091.90625</v>
      </c>
      <c r="B14869" s="5">
        <v>1.1299999999999999</v>
      </c>
      <c r="C14869" s="5">
        <v>27.01</v>
      </c>
      <c r="D14869" s="5">
        <v>31.67</v>
      </c>
      <c r="E14869" s="5">
        <v>61.67</v>
      </c>
      <c r="F14869" s="5">
        <v>0</v>
      </c>
      <c r="G14869" s="5">
        <v>16</v>
      </c>
      <c r="H14869" s="5">
        <v>15.82</v>
      </c>
      <c r="J14869" s="5">
        <v>30.08</v>
      </c>
      <c r="K14869" s="5">
        <v>50.15</v>
      </c>
      <c r="L14869" s="6">
        <f t="shared" si="928"/>
        <v>0</v>
      </c>
      <c r="M14869">
        <f t="shared" si="929"/>
        <v>0</v>
      </c>
      <c r="N14869">
        <f t="shared" si="930"/>
        <v>0</v>
      </c>
      <c r="O14869">
        <f t="shared" si="931"/>
        <v>0</v>
      </c>
    </row>
    <row r="14870" spans="1:15" x14ac:dyDescent="0.2">
      <c r="A14870" s="1">
        <v>44094.802083333336</v>
      </c>
      <c r="B14870" s="5">
        <v>1.1299999999999999</v>
      </c>
      <c r="C14870" s="5">
        <v>27.05</v>
      </c>
      <c r="D14870" s="5">
        <v>32</v>
      </c>
      <c r="E14870" s="5">
        <v>65</v>
      </c>
      <c r="F14870" s="5">
        <v>0</v>
      </c>
      <c r="G14870" s="5">
        <v>20.81</v>
      </c>
      <c r="H14870" s="5">
        <v>20.73</v>
      </c>
      <c r="I14870" s="5">
        <v>0</v>
      </c>
      <c r="J14870" s="5">
        <v>30.31</v>
      </c>
      <c r="K14870" s="5">
        <v>34.44</v>
      </c>
      <c r="L14870" s="6">
        <f t="shared" si="928"/>
        <v>0</v>
      </c>
      <c r="M14870">
        <f t="shared" si="929"/>
        <v>0</v>
      </c>
      <c r="N14870">
        <f t="shared" si="930"/>
        <v>0</v>
      </c>
      <c r="O14870">
        <f t="shared" si="931"/>
        <v>0</v>
      </c>
    </row>
    <row r="14871" spans="1:15" x14ac:dyDescent="0.2">
      <c r="A14871" s="1">
        <v>44095.552083333336</v>
      </c>
      <c r="B14871" s="5">
        <v>1.1299999999999999</v>
      </c>
      <c r="C14871" s="5">
        <v>27.06</v>
      </c>
      <c r="D14871" s="5">
        <v>31.67</v>
      </c>
      <c r="E14871" s="5">
        <v>64.67</v>
      </c>
      <c r="F14871" s="5">
        <v>0</v>
      </c>
      <c r="G14871" s="5">
        <v>20.87</v>
      </c>
      <c r="H14871" s="5">
        <v>20.73</v>
      </c>
      <c r="J14871" s="5">
        <v>30.85</v>
      </c>
      <c r="K14871" s="5">
        <v>32.4</v>
      </c>
      <c r="L14871" s="6">
        <f t="shared" si="928"/>
        <v>0</v>
      </c>
      <c r="M14871">
        <f t="shared" si="929"/>
        <v>0</v>
      </c>
      <c r="N14871">
        <f t="shared" si="930"/>
        <v>0</v>
      </c>
      <c r="O14871">
        <f t="shared" si="931"/>
        <v>0</v>
      </c>
    </row>
    <row r="14872" spans="1:15" x14ac:dyDescent="0.2">
      <c r="A14872" s="1">
        <v>44095.8125</v>
      </c>
      <c r="B14872" s="5">
        <v>1.1299999999999999</v>
      </c>
      <c r="C14872" s="5">
        <v>27.06</v>
      </c>
      <c r="D14872" s="5">
        <v>32.33</v>
      </c>
      <c r="E14872" s="5">
        <v>62.33</v>
      </c>
      <c r="F14872" s="5">
        <v>0</v>
      </c>
      <c r="G14872" s="5">
        <v>20.36</v>
      </c>
      <c r="H14872" s="5">
        <v>20.13</v>
      </c>
      <c r="I14872" s="5">
        <v>0</v>
      </c>
      <c r="J14872" s="5">
        <v>30.94</v>
      </c>
      <c r="K14872" s="5">
        <v>34.89</v>
      </c>
      <c r="L14872" s="6">
        <f t="shared" si="928"/>
        <v>0</v>
      </c>
      <c r="M14872">
        <f t="shared" si="929"/>
        <v>0</v>
      </c>
      <c r="N14872">
        <f t="shared" si="930"/>
        <v>0</v>
      </c>
      <c r="O14872">
        <f t="shared" si="931"/>
        <v>0</v>
      </c>
    </row>
    <row r="14873" spans="1:15" x14ac:dyDescent="0.2">
      <c r="A14873" s="1">
        <v>44107.197916666664</v>
      </c>
      <c r="B14873" s="5">
        <v>1.1299999999999999</v>
      </c>
      <c r="C14873" s="5">
        <v>27.87</v>
      </c>
      <c r="D14873" s="5">
        <v>29</v>
      </c>
      <c r="E14873" s="5">
        <v>67</v>
      </c>
      <c r="F14873" s="5">
        <v>0</v>
      </c>
      <c r="G14873" s="5">
        <v>15.35</v>
      </c>
      <c r="H14873" s="5">
        <v>15.03</v>
      </c>
      <c r="J14873" s="5">
        <v>27.73</v>
      </c>
      <c r="K14873" s="5">
        <v>29.36</v>
      </c>
      <c r="L14873" s="6">
        <f t="shared" si="928"/>
        <v>0</v>
      </c>
      <c r="M14873">
        <f t="shared" si="929"/>
        <v>0</v>
      </c>
      <c r="N14873">
        <f t="shared" si="930"/>
        <v>0</v>
      </c>
      <c r="O14873">
        <f t="shared" si="931"/>
        <v>0</v>
      </c>
    </row>
    <row r="14874" spans="1:15" x14ac:dyDescent="0.2">
      <c r="A14874" s="1">
        <v>44070.6875</v>
      </c>
      <c r="B14874" s="5">
        <v>1.1200000000000001</v>
      </c>
      <c r="C14874" s="5">
        <v>26.66</v>
      </c>
      <c r="D14874" s="5">
        <v>30</v>
      </c>
      <c r="E14874" s="5">
        <v>57</v>
      </c>
      <c r="F14874" s="5">
        <v>0</v>
      </c>
      <c r="G14874" s="5">
        <v>21.66</v>
      </c>
      <c r="H14874" s="5">
        <v>21.32</v>
      </c>
      <c r="I14874" s="5">
        <v>0</v>
      </c>
      <c r="J14874" s="5">
        <v>28.25</v>
      </c>
      <c r="K14874" s="5">
        <v>32.08</v>
      </c>
      <c r="L14874" s="6">
        <f t="shared" ref="L14874:L14937" si="932">IF(G14874&lt;15,22-G14874,0)</f>
        <v>0</v>
      </c>
      <c r="M14874">
        <f t="shared" ref="M14874:M14937" si="933">IF(G14874&lt;15,1,0)</f>
        <v>0</v>
      </c>
      <c r="N14874">
        <f t="shared" ref="N14874:N14937" si="934">IF(I14874&gt;0,1,0)</f>
        <v>0</v>
      </c>
      <c r="O14874">
        <f t="shared" ref="O14874:O14937" si="935">IF(N14874=1,IF(H14874-G14874&gt;0.6,1,0),0)</f>
        <v>0</v>
      </c>
    </row>
    <row r="14875" spans="1:15" x14ac:dyDescent="0.2">
      <c r="A14875" s="1">
        <v>44075.5625</v>
      </c>
      <c r="B14875" s="5">
        <v>1.1200000000000001</v>
      </c>
      <c r="C14875" s="5">
        <v>26.73</v>
      </c>
      <c r="D14875" s="5">
        <v>31</v>
      </c>
      <c r="E14875" s="5">
        <v>63</v>
      </c>
      <c r="F14875" s="5">
        <v>0</v>
      </c>
      <c r="G14875" s="5">
        <v>19.010000000000002</v>
      </c>
      <c r="H14875" s="5">
        <v>18.61</v>
      </c>
      <c r="J14875" s="5">
        <v>29.9</v>
      </c>
      <c r="K14875" s="5">
        <v>36.630000000000003</v>
      </c>
      <c r="L14875" s="6">
        <f t="shared" si="932"/>
        <v>0</v>
      </c>
      <c r="M14875">
        <f t="shared" si="933"/>
        <v>0</v>
      </c>
      <c r="N14875">
        <f t="shared" si="934"/>
        <v>0</v>
      </c>
      <c r="O14875">
        <f t="shared" si="935"/>
        <v>0</v>
      </c>
    </row>
    <row r="14876" spans="1:15" x14ac:dyDescent="0.2">
      <c r="A14876" s="1">
        <v>44076.6875</v>
      </c>
      <c r="B14876" s="5">
        <v>1.1200000000000001</v>
      </c>
      <c r="C14876" s="5">
        <v>26.75</v>
      </c>
      <c r="D14876" s="5">
        <v>31.33</v>
      </c>
      <c r="E14876" s="5">
        <v>66.33</v>
      </c>
      <c r="F14876" s="5">
        <v>0</v>
      </c>
      <c r="G14876" s="5">
        <v>21.47</v>
      </c>
      <c r="H14876" s="5">
        <v>21.17</v>
      </c>
      <c r="I14876" s="5">
        <v>0</v>
      </c>
      <c r="J14876" s="5">
        <v>30.15</v>
      </c>
      <c r="K14876" s="5">
        <v>34.130000000000003</v>
      </c>
      <c r="L14876" s="6">
        <f t="shared" si="932"/>
        <v>0</v>
      </c>
      <c r="M14876">
        <f t="shared" si="933"/>
        <v>0</v>
      </c>
      <c r="N14876">
        <f t="shared" si="934"/>
        <v>0</v>
      </c>
      <c r="O14876">
        <f t="shared" si="935"/>
        <v>0</v>
      </c>
    </row>
    <row r="14877" spans="1:15" x14ac:dyDescent="0.2">
      <c r="A14877" s="1">
        <v>44077.59375</v>
      </c>
      <c r="B14877" s="5">
        <v>1.1200000000000001</v>
      </c>
      <c r="C14877" s="5">
        <v>26.77</v>
      </c>
      <c r="D14877" s="5">
        <v>42.33</v>
      </c>
      <c r="E14877" s="5">
        <v>76.67</v>
      </c>
      <c r="F14877" s="5">
        <v>0</v>
      </c>
      <c r="G14877" s="5">
        <v>15.23</v>
      </c>
      <c r="H14877" s="5">
        <v>14.87</v>
      </c>
      <c r="J14877" s="5">
        <v>40.44</v>
      </c>
      <c r="K14877" s="5">
        <v>44.27</v>
      </c>
      <c r="L14877" s="6">
        <f t="shared" si="932"/>
        <v>0</v>
      </c>
      <c r="M14877">
        <f t="shared" si="933"/>
        <v>0</v>
      </c>
      <c r="N14877">
        <f t="shared" si="934"/>
        <v>0</v>
      </c>
      <c r="O14877">
        <f t="shared" si="935"/>
        <v>0</v>
      </c>
    </row>
    <row r="14878" spans="1:15" x14ac:dyDescent="0.2">
      <c r="A14878" s="1">
        <v>44079.395833333336</v>
      </c>
      <c r="B14878" s="5">
        <v>1.1200000000000001</v>
      </c>
      <c r="C14878" s="5">
        <v>26.8</v>
      </c>
      <c r="D14878" s="5">
        <v>41.33</v>
      </c>
      <c r="E14878" s="5">
        <v>70.33</v>
      </c>
      <c r="F14878" s="5">
        <v>0</v>
      </c>
      <c r="G14878" s="5">
        <v>15.16</v>
      </c>
      <c r="H14878" s="5">
        <v>14.87</v>
      </c>
      <c r="I14878" s="5">
        <v>0</v>
      </c>
      <c r="J14878" s="5">
        <v>39.56</v>
      </c>
      <c r="K14878" s="5">
        <v>43.77</v>
      </c>
      <c r="L14878" s="6">
        <f t="shared" si="932"/>
        <v>0</v>
      </c>
      <c r="M14878">
        <f t="shared" si="933"/>
        <v>0</v>
      </c>
      <c r="N14878">
        <f t="shared" si="934"/>
        <v>0</v>
      </c>
      <c r="O14878">
        <f t="shared" si="935"/>
        <v>0</v>
      </c>
    </row>
    <row r="14879" spans="1:15" x14ac:dyDescent="0.2">
      <c r="A14879" s="1">
        <v>44084.916666666664</v>
      </c>
      <c r="B14879" s="5">
        <v>1.1200000000000001</v>
      </c>
      <c r="C14879" s="5">
        <v>26.91</v>
      </c>
      <c r="D14879" s="5">
        <v>36</v>
      </c>
      <c r="E14879" s="5">
        <v>66.33</v>
      </c>
      <c r="F14879" s="5">
        <v>0</v>
      </c>
      <c r="G14879" s="5">
        <v>15.56</v>
      </c>
      <c r="H14879" s="5">
        <v>15.18</v>
      </c>
      <c r="J14879" s="5">
        <v>34.65</v>
      </c>
      <c r="K14879" s="5">
        <v>43.15</v>
      </c>
      <c r="L14879" s="6">
        <f t="shared" si="932"/>
        <v>0</v>
      </c>
      <c r="M14879">
        <f t="shared" si="933"/>
        <v>0</v>
      </c>
      <c r="N14879">
        <f t="shared" si="934"/>
        <v>0</v>
      </c>
      <c r="O14879">
        <f t="shared" si="935"/>
        <v>0</v>
      </c>
    </row>
    <row r="14880" spans="1:15" x14ac:dyDescent="0.2">
      <c r="A14880" s="1">
        <v>44085.572916666664</v>
      </c>
      <c r="B14880" s="5">
        <v>1.1200000000000001</v>
      </c>
      <c r="C14880" s="5">
        <v>26.93</v>
      </c>
      <c r="D14880" s="5">
        <v>32.67</v>
      </c>
      <c r="E14880" s="5">
        <v>63.33</v>
      </c>
      <c r="F14880" s="5">
        <v>0</v>
      </c>
      <c r="G14880" s="5">
        <v>20.09</v>
      </c>
      <c r="H14880" s="5">
        <v>19.68</v>
      </c>
      <c r="J14880" s="5">
        <v>32.15</v>
      </c>
      <c r="K14880" s="5">
        <v>33.86</v>
      </c>
      <c r="L14880" s="6">
        <f t="shared" si="932"/>
        <v>0</v>
      </c>
      <c r="M14880">
        <f t="shared" si="933"/>
        <v>0</v>
      </c>
      <c r="N14880">
        <f t="shared" si="934"/>
        <v>0</v>
      </c>
      <c r="O14880">
        <f t="shared" si="935"/>
        <v>0</v>
      </c>
    </row>
    <row r="14881" spans="1:15" x14ac:dyDescent="0.2">
      <c r="A14881" s="1">
        <v>44092.552083333336</v>
      </c>
      <c r="B14881" s="5">
        <v>1.1200000000000001</v>
      </c>
      <c r="C14881" s="5">
        <v>27.02</v>
      </c>
      <c r="D14881" s="5">
        <v>34.67</v>
      </c>
      <c r="E14881" s="5">
        <v>62.67</v>
      </c>
      <c r="F14881" s="5">
        <v>0</v>
      </c>
      <c r="G14881" s="5">
        <v>19.13</v>
      </c>
      <c r="H14881" s="5">
        <v>18.760000000000002</v>
      </c>
      <c r="J14881" s="5">
        <v>32.86</v>
      </c>
      <c r="K14881" s="5">
        <v>36.119999999999997</v>
      </c>
      <c r="L14881" s="6">
        <f t="shared" si="932"/>
        <v>0</v>
      </c>
      <c r="M14881">
        <f t="shared" si="933"/>
        <v>0</v>
      </c>
      <c r="N14881">
        <f t="shared" si="934"/>
        <v>0</v>
      </c>
      <c r="O14881">
        <f t="shared" si="935"/>
        <v>0</v>
      </c>
    </row>
    <row r="14882" spans="1:15" x14ac:dyDescent="0.2">
      <c r="A14882" s="1">
        <v>44095.90625</v>
      </c>
      <c r="B14882" s="5">
        <v>1.1200000000000001</v>
      </c>
      <c r="C14882" s="5">
        <v>27.07</v>
      </c>
      <c r="D14882" s="5">
        <v>37.67</v>
      </c>
      <c r="E14882" s="5">
        <v>65.67</v>
      </c>
      <c r="F14882" s="5">
        <v>0</v>
      </c>
      <c r="G14882" s="5">
        <v>17.760000000000002</v>
      </c>
      <c r="H14882" s="5">
        <v>17.690000000000001</v>
      </c>
      <c r="J14882" s="5">
        <v>35.81</v>
      </c>
      <c r="K14882" s="5">
        <v>38.119999999999997</v>
      </c>
      <c r="L14882" s="6">
        <f t="shared" si="932"/>
        <v>0</v>
      </c>
      <c r="M14882">
        <f t="shared" si="933"/>
        <v>0</v>
      </c>
      <c r="N14882">
        <f t="shared" si="934"/>
        <v>0</v>
      </c>
      <c r="O14882">
        <f t="shared" si="935"/>
        <v>0</v>
      </c>
    </row>
    <row r="14883" spans="1:15" x14ac:dyDescent="0.2">
      <c r="A14883" s="1">
        <v>44097.333333333336</v>
      </c>
      <c r="B14883" s="5">
        <v>1.1200000000000001</v>
      </c>
      <c r="C14883" s="5">
        <v>27.09</v>
      </c>
      <c r="D14883" s="5">
        <v>42</v>
      </c>
      <c r="E14883" s="5">
        <v>72</v>
      </c>
      <c r="F14883" s="5">
        <v>0</v>
      </c>
      <c r="G14883" s="5">
        <v>15.1</v>
      </c>
      <c r="H14883" s="5">
        <v>14.87</v>
      </c>
      <c r="I14883" s="5">
        <v>0</v>
      </c>
      <c r="J14883" s="5">
        <v>39.840000000000003</v>
      </c>
      <c r="K14883" s="5">
        <v>44.34</v>
      </c>
      <c r="L14883" s="6">
        <f t="shared" si="932"/>
        <v>0</v>
      </c>
      <c r="M14883">
        <f t="shared" si="933"/>
        <v>0</v>
      </c>
      <c r="N14883">
        <f t="shared" si="934"/>
        <v>0</v>
      </c>
      <c r="O14883">
        <f t="shared" si="935"/>
        <v>0</v>
      </c>
    </row>
    <row r="14884" spans="1:15" x14ac:dyDescent="0.2">
      <c r="A14884" s="1">
        <v>44069.583333333336</v>
      </c>
      <c r="B14884" s="5">
        <v>1.1100000000000001</v>
      </c>
      <c r="C14884" s="5">
        <v>26.64</v>
      </c>
      <c r="D14884" s="5">
        <v>35</v>
      </c>
      <c r="E14884" s="5">
        <v>63.33</v>
      </c>
      <c r="F14884" s="5">
        <v>0</v>
      </c>
      <c r="G14884" s="5">
        <v>18.899999999999999</v>
      </c>
      <c r="H14884" s="5">
        <v>18.61</v>
      </c>
      <c r="I14884" s="5">
        <v>0</v>
      </c>
      <c r="J14884" s="5">
        <v>33.35</v>
      </c>
      <c r="K14884" s="5">
        <v>36.06</v>
      </c>
      <c r="L14884" s="6">
        <f t="shared" si="932"/>
        <v>0</v>
      </c>
      <c r="M14884">
        <f t="shared" si="933"/>
        <v>0</v>
      </c>
      <c r="N14884">
        <f t="shared" si="934"/>
        <v>0</v>
      </c>
      <c r="O14884">
        <f t="shared" si="935"/>
        <v>0</v>
      </c>
    </row>
    <row r="14885" spans="1:15" x14ac:dyDescent="0.2">
      <c r="A14885" s="1">
        <v>44073.885416666664</v>
      </c>
      <c r="B14885" s="5">
        <v>1.1100000000000001</v>
      </c>
      <c r="C14885" s="5">
        <v>26.7</v>
      </c>
      <c r="D14885" s="5">
        <v>37</v>
      </c>
      <c r="E14885" s="5">
        <v>65</v>
      </c>
      <c r="F14885" s="5">
        <v>0</v>
      </c>
      <c r="G14885" s="5">
        <v>17.63</v>
      </c>
      <c r="H14885" s="5">
        <v>17.23</v>
      </c>
      <c r="J14885" s="5">
        <v>35.17</v>
      </c>
      <c r="K14885" s="5">
        <v>40.229999999999997</v>
      </c>
      <c r="L14885" s="6">
        <f t="shared" si="932"/>
        <v>0</v>
      </c>
      <c r="M14885">
        <f t="shared" si="933"/>
        <v>0</v>
      </c>
      <c r="N14885">
        <f t="shared" si="934"/>
        <v>0</v>
      </c>
      <c r="O14885">
        <f t="shared" si="935"/>
        <v>0</v>
      </c>
    </row>
    <row r="14886" spans="1:15" x14ac:dyDescent="0.2">
      <c r="A14886" s="1">
        <v>44078.947916666664</v>
      </c>
      <c r="B14886" s="5">
        <v>1.1100000000000001</v>
      </c>
      <c r="C14886" s="5">
        <v>26.8</v>
      </c>
      <c r="D14886" s="5">
        <v>36.33</v>
      </c>
      <c r="E14886" s="5">
        <v>70.33</v>
      </c>
      <c r="F14886" s="5">
        <v>0</v>
      </c>
      <c r="G14886" s="5">
        <v>18.149999999999999</v>
      </c>
      <c r="H14886" s="5">
        <v>17.850000000000001</v>
      </c>
      <c r="J14886" s="5">
        <v>34.65</v>
      </c>
      <c r="K14886" s="5">
        <v>39.86</v>
      </c>
      <c r="L14886" s="6">
        <f t="shared" si="932"/>
        <v>0</v>
      </c>
      <c r="M14886">
        <f t="shared" si="933"/>
        <v>0</v>
      </c>
      <c r="N14886">
        <f t="shared" si="934"/>
        <v>0</v>
      </c>
      <c r="O14886">
        <f t="shared" si="935"/>
        <v>0</v>
      </c>
    </row>
    <row r="14887" spans="1:15" x14ac:dyDescent="0.2">
      <c r="A14887" s="1">
        <v>44087.489583333336</v>
      </c>
      <c r="B14887" s="5">
        <v>1.1100000000000001</v>
      </c>
      <c r="C14887" s="5">
        <v>26.98</v>
      </c>
      <c r="D14887" s="5">
        <v>35.67</v>
      </c>
      <c r="E14887" s="5">
        <v>67</v>
      </c>
      <c r="F14887" s="5">
        <v>0</v>
      </c>
      <c r="G14887" s="5">
        <v>18.239999999999998</v>
      </c>
      <c r="H14887" s="5">
        <v>18.16</v>
      </c>
      <c r="J14887" s="5">
        <v>34.44</v>
      </c>
      <c r="K14887" s="5">
        <v>35.75</v>
      </c>
      <c r="L14887" s="6">
        <f t="shared" si="932"/>
        <v>0</v>
      </c>
      <c r="M14887">
        <f t="shared" si="933"/>
        <v>0</v>
      </c>
      <c r="N14887">
        <f t="shared" si="934"/>
        <v>0</v>
      </c>
      <c r="O14887">
        <f t="shared" si="935"/>
        <v>0</v>
      </c>
    </row>
    <row r="14888" spans="1:15" x14ac:dyDescent="0.2">
      <c r="A14888" s="1">
        <v>44087.510416666664</v>
      </c>
      <c r="B14888" s="5">
        <v>1.1100000000000001</v>
      </c>
      <c r="C14888" s="5">
        <v>26.98</v>
      </c>
      <c r="D14888" s="5">
        <v>34.67</v>
      </c>
      <c r="E14888" s="5">
        <v>66.33</v>
      </c>
      <c r="F14888" s="5">
        <v>0</v>
      </c>
      <c r="G14888" s="5">
        <v>19.190000000000001</v>
      </c>
      <c r="H14888" s="5">
        <v>18.920000000000002</v>
      </c>
      <c r="J14888" s="5">
        <v>33.729999999999997</v>
      </c>
      <c r="K14888" s="5">
        <v>35.630000000000003</v>
      </c>
      <c r="L14888" s="6">
        <f t="shared" si="932"/>
        <v>0</v>
      </c>
      <c r="M14888">
        <f t="shared" si="933"/>
        <v>0</v>
      </c>
      <c r="N14888">
        <f t="shared" si="934"/>
        <v>0</v>
      </c>
      <c r="O14888">
        <f t="shared" si="935"/>
        <v>0</v>
      </c>
    </row>
    <row r="14889" spans="1:15" x14ac:dyDescent="0.2">
      <c r="A14889" s="1">
        <v>44091.583333333336</v>
      </c>
      <c r="B14889" s="5">
        <v>1.1100000000000001</v>
      </c>
      <c r="C14889" s="5">
        <v>27.01</v>
      </c>
      <c r="D14889" s="5">
        <v>30.67</v>
      </c>
      <c r="E14889" s="5">
        <v>59.67</v>
      </c>
      <c r="F14889" s="5">
        <v>0</v>
      </c>
      <c r="G14889" s="5">
        <v>18.82</v>
      </c>
      <c r="H14889" s="5">
        <v>18.61</v>
      </c>
      <c r="I14889" s="5">
        <v>0</v>
      </c>
      <c r="J14889" s="5">
        <v>29.77</v>
      </c>
      <c r="K14889" s="5">
        <v>41.42</v>
      </c>
      <c r="L14889" s="6">
        <f t="shared" si="932"/>
        <v>0</v>
      </c>
      <c r="M14889">
        <f t="shared" si="933"/>
        <v>0</v>
      </c>
      <c r="N14889">
        <f t="shared" si="934"/>
        <v>0</v>
      </c>
      <c r="O14889">
        <f t="shared" si="935"/>
        <v>0</v>
      </c>
    </row>
    <row r="14890" spans="1:15" x14ac:dyDescent="0.2">
      <c r="A14890" s="1">
        <v>44096.510416666664</v>
      </c>
      <c r="B14890" s="5">
        <v>1.1100000000000001</v>
      </c>
      <c r="C14890" s="5">
        <v>27.08</v>
      </c>
      <c r="D14890" s="5">
        <v>34.67</v>
      </c>
      <c r="E14890" s="5">
        <v>65.67</v>
      </c>
      <c r="F14890" s="5">
        <v>0</v>
      </c>
      <c r="G14890" s="5">
        <v>19.47</v>
      </c>
      <c r="H14890" s="5">
        <v>19.38</v>
      </c>
      <c r="J14890" s="5">
        <v>33.25</v>
      </c>
      <c r="K14890" s="5">
        <v>37.06</v>
      </c>
      <c r="L14890" s="6">
        <f t="shared" si="932"/>
        <v>0</v>
      </c>
      <c r="M14890">
        <f t="shared" si="933"/>
        <v>0</v>
      </c>
      <c r="N14890">
        <f t="shared" si="934"/>
        <v>0</v>
      </c>
      <c r="O14890">
        <f t="shared" si="935"/>
        <v>0</v>
      </c>
    </row>
    <row r="14891" spans="1:15" x14ac:dyDescent="0.2">
      <c r="A14891" s="1">
        <v>44073.604166666664</v>
      </c>
      <c r="B14891" s="5">
        <v>1.1000000000000001</v>
      </c>
      <c r="C14891" s="5">
        <v>26.69</v>
      </c>
      <c r="D14891" s="5">
        <v>34</v>
      </c>
      <c r="E14891" s="5">
        <v>62.67</v>
      </c>
      <c r="F14891" s="5">
        <v>0</v>
      </c>
      <c r="G14891" s="5">
        <v>19.61</v>
      </c>
      <c r="H14891" s="5">
        <v>19.22</v>
      </c>
      <c r="I14891" s="5">
        <v>0</v>
      </c>
      <c r="J14891" s="5">
        <v>32.479999999999997</v>
      </c>
      <c r="K14891" s="5">
        <v>36.9</v>
      </c>
      <c r="L14891" s="6">
        <f t="shared" si="932"/>
        <v>0</v>
      </c>
      <c r="M14891">
        <f t="shared" si="933"/>
        <v>0</v>
      </c>
      <c r="N14891">
        <f t="shared" si="934"/>
        <v>0</v>
      </c>
      <c r="O14891">
        <f t="shared" si="935"/>
        <v>0</v>
      </c>
    </row>
    <row r="14892" spans="1:15" x14ac:dyDescent="0.2">
      <c r="A14892" s="1">
        <v>44074.78125</v>
      </c>
      <c r="B14892" s="5">
        <v>1.1000000000000001</v>
      </c>
      <c r="C14892" s="5">
        <v>26.72</v>
      </c>
      <c r="D14892" s="5">
        <v>34</v>
      </c>
      <c r="E14892" s="5">
        <v>64</v>
      </c>
      <c r="F14892" s="5">
        <v>0</v>
      </c>
      <c r="G14892" s="5">
        <v>18.96</v>
      </c>
      <c r="H14892" s="5">
        <v>18.920000000000002</v>
      </c>
      <c r="J14892" s="5">
        <v>32.56</v>
      </c>
      <c r="K14892" s="5">
        <v>36.96</v>
      </c>
      <c r="L14892" s="6">
        <f t="shared" si="932"/>
        <v>0</v>
      </c>
      <c r="M14892">
        <f t="shared" si="933"/>
        <v>0</v>
      </c>
      <c r="N14892">
        <f t="shared" si="934"/>
        <v>0</v>
      </c>
      <c r="O14892">
        <f t="shared" si="935"/>
        <v>0</v>
      </c>
    </row>
    <row r="14893" spans="1:15" x14ac:dyDescent="0.2">
      <c r="A14893" s="1">
        <v>44077.697916666664</v>
      </c>
      <c r="B14893" s="5">
        <v>1.1000000000000001</v>
      </c>
      <c r="C14893" s="5">
        <v>26.77</v>
      </c>
      <c r="D14893" s="5">
        <v>39</v>
      </c>
      <c r="E14893" s="5">
        <v>74</v>
      </c>
      <c r="F14893" s="5">
        <v>0</v>
      </c>
      <c r="G14893" s="5">
        <v>16.170000000000002</v>
      </c>
      <c r="H14893" s="5">
        <v>15.82</v>
      </c>
      <c r="J14893" s="5">
        <v>37.5</v>
      </c>
      <c r="K14893" s="5">
        <v>43.13</v>
      </c>
      <c r="L14893" s="6">
        <f t="shared" si="932"/>
        <v>0</v>
      </c>
      <c r="M14893">
        <f t="shared" si="933"/>
        <v>0</v>
      </c>
      <c r="N14893">
        <f t="shared" si="934"/>
        <v>0</v>
      </c>
      <c r="O14893">
        <f t="shared" si="935"/>
        <v>0</v>
      </c>
    </row>
    <row r="14894" spans="1:15" x14ac:dyDescent="0.2">
      <c r="A14894" s="1">
        <v>44081.697916666664</v>
      </c>
      <c r="B14894" s="5">
        <v>1.1000000000000001</v>
      </c>
      <c r="C14894" s="5">
        <v>26.85</v>
      </c>
      <c r="D14894" s="5">
        <v>32.33</v>
      </c>
      <c r="E14894" s="5">
        <v>62</v>
      </c>
      <c r="F14894" s="5">
        <v>0</v>
      </c>
      <c r="G14894" s="5">
        <v>20.62</v>
      </c>
      <c r="H14894" s="5">
        <v>20.13</v>
      </c>
      <c r="J14894" s="5">
        <v>30.77</v>
      </c>
      <c r="K14894" s="5">
        <v>33.590000000000003</v>
      </c>
      <c r="L14894" s="6">
        <f t="shared" si="932"/>
        <v>0</v>
      </c>
      <c r="M14894">
        <f t="shared" si="933"/>
        <v>0</v>
      </c>
      <c r="N14894">
        <f t="shared" si="934"/>
        <v>0</v>
      </c>
      <c r="O14894">
        <f t="shared" si="935"/>
        <v>0</v>
      </c>
    </row>
    <row r="14895" spans="1:15" x14ac:dyDescent="0.2">
      <c r="A14895" s="1">
        <v>44081.833333333336</v>
      </c>
      <c r="B14895" s="5">
        <v>1.1000000000000001</v>
      </c>
      <c r="C14895" s="5">
        <v>26.85</v>
      </c>
      <c r="D14895" s="5">
        <v>36</v>
      </c>
      <c r="E14895" s="5">
        <v>65.33</v>
      </c>
      <c r="F14895" s="5">
        <v>0</v>
      </c>
      <c r="G14895" s="5">
        <v>18.28</v>
      </c>
      <c r="H14895" s="5">
        <v>18</v>
      </c>
      <c r="J14895" s="5">
        <v>34.130000000000003</v>
      </c>
      <c r="K14895" s="5">
        <v>37.83</v>
      </c>
      <c r="L14895" s="6">
        <f t="shared" si="932"/>
        <v>0</v>
      </c>
      <c r="M14895">
        <f t="shared" si="933"/>
        <v>0</v>
      </c>
      <c r="N14895">
        <f t="shared" si="934"/>
        <v>0</v>
      </c>
      <c r="O14895">
        <f t="shared" si="935"/>
        <v>0</v>
      </c>
    </row>
    <row r="14896" spans="1:15" x14ac:dyDescent="0.2">
      <c r="A14896" s="1">
        <v>44085.854166666664</v>
      </c>
      <c r="B14896" s="5">
        <v>1.1000000000000001</v>
      </c>
      <c r="C14896" s="5">
        <v>26.93</v>
      </c>
      <c r="D14896" s="5">
        <v>38.33</v>
      </c>
      <c r="E14896" s="5">
        <v>67</v>
      </c>
      <c r="F14896" s="5">
        <v>0</v>
      </c>
      <c r="G14896" s="5">
        <v>18.25</v>
      </c>
      <c r="H14896" s="5">
        <v>17.850000000000001</v>
      </c>
      <c r="J14896" s="5">
        <v>36.69</v>
      </c>
      <c r="K14896" s="5">
        <v>39.229999999999997</v>
      </c>
      <c r="L14896" s="6">
        <f t="shared" si="932"/>
        <v>0</v>
      </c>
      <c r="M14896">
        <f t="shared" si="933"/>
        <v>0</v>
      </c>
      <c r="N14896">
        <f t="shared" si="934"/>
        <v>0</v>
      </c>
      <c r="O14896">
        <f t="shared" si="935"/>
        <v>0</v>
      </c>
    </row>
    <row r="14897" spans="1:15" x14ac:dyDescent="0.2">
      <c r="A14897" s="1">
        <v>44066.697916666664</v>
      </c>
      <c r="B14897" s="5">
        <v>1.0900000000000001</v>
      </c>
      <c r="C14897" s="5">
        <v>26.61</v>
      </c>
      <c r="D14897" s="5">
        <v>29.33</v>
      </c>
      <c r="E14897" s="5">
        <v>52.67</v>
      </c>
      <c r="F14897" s="5">
        <v>0</v>
      </c>
      <c r="G14897" s="5">
        <v>18.96</v>
      </c>
      <c r="H14897" s="5">
        <v>18.760000000000002</v>
      </c>
      <c r="J14897" s="5">
        <v>28.13</v>
      </c>
      <c r="K14897" s="5">
        <v>36.42</v>
      </c>
      <c r="L14897" s="6">
        <f t="shared" si="932"/>
        <v>0</v>
      </c>
      <c r="M14897">
        <f t="shared" si="933"/>
        <v>0</v>
      </c>
      <c r="N14897">
        <f t="shared" si="934"/>
        <v>0</v>
      </c>
      <c r="O14897">
        <f t="shared" si="935"/>
        <v>0</v>
      </c>
    </row>
    <row r="14898" spans="1:15" x14ac:dyDescent="0.2">
      <c r="A14898" s="1">
        <v>44069.5625</v>
      </c>
      <c r="B14898" s="5">
        <v>1.0900000000000001</v>
      </c>
      <c r="C14898" s="5">
        <v>26.64</v>
      </c>
      <c r="D14898" s="5">
        <v>35.67</v>
      </c>
      <c r="E14898" s="5">
        <v>64</v>
      </c>
      <c r="F14898" s="5">
        <v>0</v>
      </c>
      <c r="G14898" s="5">
        <v>18.55</v>
      </c>
      <c r="H14898" s="5">
        <v>18.149999999999999</v>
      </c>
      <c r="J14898" s="5">
        <v>33.9</v>
      </c>
      <c r="K14898" s="5">
        <v>37.89</v>
      </c>
      <c r="L14898" s="6">
        <f t="shared" si="932"/>
        <v>0</v>
      </c>
      <c r="M14898">
        <f t="shared" si="933"/>
        <v>0</v>
      </c>
      <c r="N14898">
        <f t="shared" si="934"/>
        <v>0</v>
      </c>
      <c r="O14898">
        <f t="shared" si="935"/>
        <v>0</v>
      </c>
    </row>
    <row r="14899" spans="1:15" x14ac:dyDescent="0.2">
      <c r="A14899" s="1">
        <v>44069.760416666664</v>
      </c>
      <c r="B14899" s="5">
        <v>1.0900000000000001</v>
      </c>
      <c r="C14899" s="5">
        <v>26.65</v>
      </c>
      <c r="D14899" s="5">
        <v>33.67</v>
      </c>
      <c r="E14899" s="5">
        <v>61.67</v>
      </c>
      <c r="F14899" s="5">
        <v>0</v>
      </c>
      <c r="G14899" s="5">
        <v>18.600000000000001</v>
      </c>
      <c r="H14899" s="5">
        <v>18.309999999999999</v>
      </c>
      <c r="I14899" s="5">
        <v>0</v>
      </c>
      <c r="J14899" s="5">
        <v>32.35</v>
      </c>
      <c r="K14899" s="5">
        <v>38.31</v>
      </c>
      <c r="L14899" s="6">
        <f t="shared" si="932"/>
        <v>0</v>
      </c>
      <c r="M14899">
        <f t="shared" si="933"/>
        <v>0</v>
      </c>
      <c r="N14899">
        <f t="shared" si="934"/>
        <v>0</v>
      </c>
      <c r="O14899">
        <f t="shared" si="935"/>
        <v>0</v>
      </c>
    </row>
    <row r="14900" spans="1:15" x14ac:dyDescent="0.2">
      <c r="A14900" s="1">
        <v>44071.354166666664</v>
      </c>
      <c r="B14900" s="5">
        <v>1.0900000000000001</v>
      </c>
      <c r="C14900" s="5">
        <v>26.67</v>
      </c>
      <c r="D14900" s="5">
        <v>35.67</v>
      </c>
      <c r="E14900" s="5">
        <v>64.33</v>
      </c>
      <c r="F14900" s="5">
        <v>0</v>
      </c>
      <c r="G14900" s="5">
        <v>18.23</v>
      </c>
      <c r="H14900" s="5">
        <v>18</v>
      </c>
      <c r="J14900" s="5">
        <v>33.979999999999997</v>
      </c>
      <c r="K14900" s="5">
        <v>37.020000000000003</v>
      </c>
      <c r="L14900" s="6">
        <f t="shared" si="932"/>
        <v>0</v>
      </c>
      <c r="M14900">
        <f t="shared" si="933"/>
        <v>0</v>
      </c>
      <c r="N14900">
        <f t="shared" si="934"/>
        <v>0</v>
      </c>
      <c r="O14900">
        <f t="shared" si="935"/>
        <v>0</v>
      </c>
    </row>
    <row r="14901" spans="1:15" x14ac:dyDescent="0.2">
      <c r="A14901" s="1">
        <v>44077.46875</v>
      </c>
      <c r="B14901" s="5">
        <v>1.0900000000000001</v>
      </c>
      <c r="C14901" s="5">
        <v>26.76</v>
      </c>
      <c r="D14901" s="5">
        <v>40</v>
      </c>
      <c r="E14901" s="5">
        <v>68</v>
      </c>
      <c r="F14901" s="5">
        <v>0</v>
      </c>
      <c r="G14901" s="5">
        <v>15.85</v>
      </c>
      <c r="H14901" s="5">
        <v>15.34</v>
      </c>
      <c r="J14901" s="5">
        <v>37.630000000000003</v>
      </c>
      <c r="K14901" s="5">
        <v>42.52</v>
      </c>
      <c r="L14901" s="6">
        <f t="shared" si="932"/>
        <v>0</v>
      </c>
      <c r="M14901">
        <f t="shared" si="933"/>
        <v>0</v>
      </c>
      <c r="N14901">
        <f t="shared" si="934"/>
        <v>0</v>
      </c>
      <c r="O14901">
        <f t="shared" si="935"/>
        <v>0</v>
      </c>
    </row>
    <row r="14902" spans="1:15" x14ac:dyDescent="0.2">
      <c r="A14902" s="1">
        <v>44077.770833333336</v>
      </c>
      <c r="B14902" s="5">
        <v>1.0900000000000001</v>
      </c>
      <c r="C14902" s="5">
        <v>26.77</v>
      </c>
      <c r="D14902" s="5">
        <v>37</v>
      </c>
      <c r="E14902" s="5">
        <v>69</v>
      </c>
      <c r="F14902" s="5">
        <v>0</v>
      </c>
      <c r="G14902" s="5">
        <v>17.100000000000001</v>
      </c>
      <c r="H14902" s="5">
        <v>16.920000000000002</v>
      </c>
      <c r="J14902" s="5">
        <v>35.61</v>
      </c>
      <c r="K14902" s="5">
        <v>40.17</v>
      </c>
      <c r="L14902" s="6">
        <f t="shared" si="932"/>
        <v>0</v>
      </c>
      <c r="M14902">
        <f t="shared" si="933"/>
        <v>0</v>
      </c>
      <c r="N14902">
        <f t="shared" si="934"/>
        <v>0</v>
      </c>
      <c r="O14902">
        <f t="shared" si="935"/>
        <v>0</v>
      </c>
    </row>
    <row r="14903" spans="1:15" x14ac:dyDescent="0.2">
      <c r="A14903" s="1">
        <v>44077.90625</v>
      </c>
      <c r="B14903" s="5">
        <v>1.0900000000000001</v>
      </c>
      <c r="C14903" s="5">
        <v>26.78</v>
      </c>
      <c r="D14903" s="5">
        <v>36.33</v>
      </c>
      <c r="E14903" s="5">
        <v>65.33</v>
      </c>
      <c r="F14903" s="5">
        <v>0</v>
      </c>
      <c r="G14903" s="5">
        <v>17.98</v>
      </c>
      <c r="H14903" s="5">
        <v>17.690000000000001</v>
      </c>
      <c r="J14903" s="5">
        <v>34.54</v>
      </c>
      <c r="K14903" s="5">
        <v>38.67</v>
      </c>
      <c r="L14903" s="6">
        <f t="shared" si="932"/>
        <v>0</v>
      </c>
      <c r="M14903">
        <f t="shared" si="933"/>
        <v>0</v>
      </c>
      <c r="N14903">
        <f t="shared" si="934"/>
        <v>0</v>
      </c>
      <c r="O14903">
        <f t="shared" si="935"/>
        <v>0</v>
      </c>
    </row>
    <row r="14904" spans="1:15" x14ac:dyDescent="0.2">
      <c r="A14904" s="1">
        <v>44078.5625</v>
      </c>
      <c r="B14904" s="5">
        <v>1.0900000000000001</v>
      </c>
      <c r="C14904" s="5">
        <v>26.79</v>
      </c>
      <c r="D14904" s="5">
        <v>31.33</v>
      </c>
      <c r="E14904" s="5">
        <v>60</v>
      </c>
      <c r="F14904" s="5">
        <v>0</v>
      </c>
      <c r="G14904" s="5">
        <v>20.190000000000001</v>
      </c>
      <c r="H14904" s="5">
        <v>19.98</v>
      </c>
      <c r="J14904" s="5">
        <v>31.31</v>
      </c>
      <c r="K14904" s="5">
        <v>32.729999999999997</v>
      </c>
      <c r="L14904" s="6">
        <f t="shared" si="932"/>
        <v>0</v>
      </c>
      <c r="M14904">
        <f t="shared" si="933"/>
        <v>0</v>
      </c>
      <c r="N14904">
        <f t="shared" si="934"/>
        <v>0</v>
      </c>
      <c r="O14904">
        <f t="shared" si="935"/>
        <v>0</v>
      </c>
    </row>
    <row r="14905" spans="1:15" x14ac:dyDescent="0.2">
      <c r="A14905" s="1">
        <v>44078.802083333336</v>
      </c>
      <c r="B14905" s="5">
        <v>1.0900000000000001</v>
      </c>
      <c r="C14905" s="5">
        <v>26.79</v>
      </c>
      <c r="D14905" s="5">
        <v>34.67</v>
      </c>
      <c r="E14905" s="5">
        <v>69</v>
      </c>
      <c r="F14905" s="5">
        <v>0</v>
      </c>
      <c r="G14905" s="5">
        <v>19.940000000000001</v>
      </c>
      <c r="H14905" s="5">
        <v>19.68</v>
      </c>
      <c r="I14905" s="5">
        <v>0</v>
      </c>
      <c r="J14905" s="5">
        <v>33.04</v>
      </c>
      <c r="K14905" s="5">
        <v>36.29</v>
      </c>
      <c r="L14905" s="6">
        <f t="shared" si="932"/>
        <v>0</v>
      </c>
      <c r="M14905">
        <f t="shared" si="933"/>
        <v>0</v>
      </c>
      <c r="N14905">
        <f t="shared" si="934"/>
        <v>0</v>
      </c>
      <c r="O14905">
        <f t="shared" si="935"/>
        <v>0</v>
      </c>
    </row>
    <row r="14906" spans="1:15" x14ac:dyDescent="0.2">
      <c r="A14906" s="1">
        <v>44079.5625</v>
      </c>
      <c r="B14906" s="5">
        <v>1.0900000000000001</v>
      </c>
      <c r="C14906" s="5">
        <v>26.8</v>
      </c>
      <c r="D14906" s="5">
        <v>36</v>
      </c>
      <c r="E14906" s="5">
        <v>69.67</v>
      </c>
      <c r="F14906" s="5">
        <v>0</v>
      </c>
      <c r="G14906" s="5">
        <v>18.04</v>
      </c>
      <c r="H14906" s="5">
        <v>17.690000000000001</v>
      </c>
      <c r="I14906" s="5">
        <v>0</v>
      </c>
      <c r="J14906" s="5">
        <v>34.65</v>
      </c>
      <c r="K14906" s="5">
        <v>38.36</v>
      </c>
      <c r="L14906" s="6">
        <f t="shared" si="932"/>
        <v>0</v>
      </c>
      <c r="M14906">
        <f t="shared" si="933"/>
        <v>0</v>
      </c>
      <c r="N14906">
        <f t="shared" si="934"/>
        <v>0</v>
      </c>
      <c r="O14906">
        <f t="shared" si="935"/>
        <v>0</v>
      </c>
    </row>
    <row r="14907" spans="1:15" x14ac:dyDescent="0.2">
      <c r="A14907" s="1">
        <v>44084.875</v>
      </c>
      <c r="B14907" s="5">
        <v>1.0900000000000001</v>
      </c>
      <c r="C14907" s="5">
        <v>26.91</v>
      </c>
      <c r="D14907" s="5">
        <v>35</v>
      </c>
      <c r="E14907" s="5">
        <v>62.67</v>
      </c>
      <c r="F14907" s="5">
        <v>0</v>
      </c>
      <c r="G14907" s="5">
        <v>16.510000000000002</v>
      </c>
      <c r="H14907" s="5">
        <v>16.13</v>
      </c>
      <c r="J14907" s="5">
        <v>33.42</v>
      </c>
      <c r="K14907" s="5">
        <v>41.56</v>
      </c>
      <c r="L14907" s="6">
        <f t="shared" si="932"/>
        <v>0</v>
      </c>
      <c r="M14907">
        <f t="shared" si="933"/>
        <v>0</v>
      </c>
      <c r="N14907">
        <f t="shared" si="934"/>
        <v>0</v>
      </c>
      <c r="O14907">
        <f t="shared" si="935"/>
        <v>0</v>
      </c>
    </row>
    <row r="14908" spans="1:15" x14ac:dyDescent="0.2">
      <c r="A14908" s="1">
        <v>44086.041666666664</v>
      </c>
      <c r="B14908" s="5">
        <v>1.0900000000000001</v>
      </c>
      <c r="C14908" s="5">
        <v>26.94</v>
      </c>
      <c r="D14908" s="5">
        <v>26.67</v>
      </c>
      <c r="E14908" s="5">
        <v>46.33</v>
      </c>
      <c r="F14908" s="5">
        <v>0</v>
      </c>
      <c r="G14908" s="5">
        <v>15.16</v>
      </c>
      <c r="H14908" s="5">
        <v>15.03</v>
      </c>
      <c r="J14908" s="5">
        <v>26.9</v>
      </c>
      <c r="K14908" s="5">
        <v>28.33</v>
      </c>
      <c r="L14908" s="6">
        <f t="shared" si="932"/>
        <v>0</v>
      </c>
      <c r="M14908">
        <f t="shared" si="933"/>
        <v>0</v>
      </c>
      <c r="N14908">
        <f t="shared" si="934"/>
        <v>0</v>
      </c>
      <c r="O14908">
        <f t="shared" si="935"/>
        <v>0</v>
      </c>
    </row>
    <row r="14909" spans="1:15" x14ac:dyDescent="0.2">
      <c r="A14909" s="1">
        <v>44091.833333333336</v>
      </c>
      <c r="B14909" s="5">
        <v>1.0900000000000001</v>
      </c>
      <c r="C14909" s="5">
        <v>27.01</v>
      </c>
      <c r="D14909" s="5">
        <v>31</v>
      </c>
      <c r="E14909" s="5">
        <v>59.67</v>
      </c>
      <c r="F14909" s="5">
        <v>0</v>
      </c>
      <c r="G14909" s="5">
        <v>17.63</v>
      </c>
      <c r="H14909" s="5">
        <v>17.38</v>
      </c>
      <c r="I14909" s="5">
        <v>0</v>
      </c>
      <c r="J14909" s="5">
        <v>30.11</v>
      </c>
      <c r="K14909" s="5">
        <v>46.1</v>
      </c>
      <c r="L14909" s="6">
        <f t="shared" si="932"/>
        <v>0</v>
      </c>
      <c r="M14909">
        <f t="shared" si="933"/>
        <v>0</v>
      </c>
      <c r="N14909">
        <f t="shared" si="934"/>
        <v>0</v>
      </c>
      <c r="O14909">
        <f t="shared" si="935"/>
        <v>0</v>
      </c>
    </row>
    <row r="14910" spans="1:15" x14ac:dyDescent="0.2">
      <c r="A14910" s="1">
        <v>44097.864583333336</v>
      </c>
      <c r="B14910" s="5">
        <v>1.0900000000000001</v>
      </c>
      <c r="C14910" s="5">
        <v>27.1</v>
      </c>
      <c r="D14910" s="5">
        <v>33.33</v>
      </c>
      <c r="E14910" s="5">
        <v>61</v>
      </c>
      <c r="F14910" s="5">
        <v>0</v>
      </c>
      <c r="G14910" s="5">
        <v>19.690000000000001</v>
      </c>
      <c r="H14910" s="5">
        <v>19.53</v>
      </c>
      <c r="J14910" s="5">
        <v>31.73</v>
      </c>
      <c r="K14910" s="5">
        <v>35.340000000000003</v>
      </c>
      <c r="L14910" s="6">
        <f t="shared" si="932"/>
        <v>0</v>
      </c>
      <c r="M14910">
        <f t="shared" si="933"/>
        <v>0</v>
      </c>
      <c r="N14910">
        <f t="shared" si="934"/>
        <v>0</v>
      </c>
      <c r="O14910">
        <f t="shared" si="935"/>
        <v>0</v>
      </c>
    </row>
    <row r="14911" spans="1:15" x14ac:dyDescent="0.2">
      <c r="A14911" s="1">
        <v>44068.635416666664</v>
      </c>
      <c r="B14911" s="5">
        <v>1.08</v>
      </c>
      <c r="C14911" s="5">
        <v>26.63</v>
      </c>
      <c r="D14911" s="5">
        <v>33.67</v>
      </c>
      <c r="E14911" s="5">
        <v>61</v>
      </c>
      <c r="F14911" s="5">
        <v>0</v>
      </c>
      <c r="G14911" s="5">
        <v>20.5</v>
      </c>
      <c r="H14911" s="5">
        <v>20.28</v>
      </c>
      <c r="J14911" s="5">
        <v>32.11</v>
      </c>
      <c r="K14911" s="5">
        <v>36.17</v>
      </c>
      <c r="L14911" s="6">
        <f t="shared" si="932"/>
        <v>0</v>
      </c>
      <c r="M14911">
        <f t="shared" si="933"/>
        <v>0</v>
      </c>
      <c r="N14911">
        <f t="shared" si="934"/>
        <v>0</v>
      </c>
      <c r="O14911">
        <f t="shared" si="935"/>
        <v>0</v>
      </c>
    </row>
    <row r="14912" spans="1:15" x14ac:dyDescent="0.2">
      <c r="A14912" s="1">
        <v>44069.458333333336</v>
      </c>
      <c r="B14912" s="5">
        <v>1.08</v>
      </c>
      <c r="C14912" s="5">
        <v>26.64</v>
      </c>
      <c r="D14912" s="5">
        <v>36</v>
      </c>
      <c r="E14912" s="5">
        <v>66</v>
      </c>
      <c r="F14912" s="5">
        <v>0</v>
      </c>
      <c r="G14912" s="5">
        <v>18.16</v>
      </c>
      <c r="H14912" s="5">
        <v>18</v>
      </c>
      <c r="I14912" s="5">
        <v>0</v>
      </c>
      <c r="J14912" s="5">
        <v>34.35</v>
      </c>
      <c r="K14912" s="5">
        <v>37.42</v>
      </c>
      <c r="L14912" s="6">
        <f t="shared" si="932"/>
        <v>0</v>
      </c>
      <c r="M14912">
        <f t="shared" si="933"/>
        <v>0</v>
      </c>
      <c r="N14912">
        <f t="shared" si="934"/>
        <v>0</v>
      </c>
      <c r="O14912">
        <f t="shared" si="935"/>
        <v>0</v>
      </c>
    </row>
    <row r="14913" spans="1:15" x14ac:dyDescent="0.2">
      <c r="A14913" s="1">
        <v>44072.34375</v>
      </c>
      <c r="B14913" s="5">
        <v>1.08</v>
      </c>
      <c r="C14913" s="5">
        <v>26.68</v>
      </c>
      <c r="D14913" s="5">
        <v>39.67</v>
      </c>
      <c r="E14913" s="5">
        <v>68</v>
      </c>
      <c r="F14913" s="5">
        <v>0</v>
      </c>
      <c r="G14913" s="5">
        <v>15.78</v>
      </c>
      <c r="H14913" s="5">
        <v>15.5</v>
      </c>
      <c r="J14913" s="5">
        <v>37.61</v>
      </c>
      <c r="K14913" s="5">
        <v>44.17</v>
      </c>
      <c r="L14913" s="6">
        <f t="shared" si="932"/>
        <v>0</v>
      </c>
      <c r="M14913">
        <f t="shared" si="933"/>
        <v>0</v>
      </c>
      <c r="N14913">
        <f t="shared" si="934"/>
        <v>0</v>
      </c>
      <c r="O14913">
        <f t="shared" si="935"/>
        <v>0</v>
      </c>
    </row>
    <row r="14914" spans="1:15" x14ac:dyDescent="0.2">
      <c r="A14914" s="1">
        <v>44073.822916666664</v>
      </c>
      <c r="B14914" s="5">
        <v>1.08</v>
      </c>
      <c r="C14914" s="5">
        <v>26.7</v>
      </c>
      <c r="D14914" s="5">
        <v>35</v>
      </c>
      <c r="E14914" s="5">
        <v>64</v>
      </c>
      <c r="F14914" s="5">
        <v>0</v>
      </c>
      <c r="G14914" s="5">
        <v>18.98</v>
      </c>
      <c r="H14914" s="5">
        <v>18.46</v>
      </c>
      <c r="I14914" s="5">
        <v>0</v>
      </c>
      <c r="J14914" s="5">
        <v>33.590000000000003</v>
      </c>
      <c r="K14914" s="5">
        <v>36.54</v>
      </c>
      <c r="L14914" s="6">
        <f t="shared" si="932"/>
        <v>0</v>
      </c>
      <c r="M14914">
        <f t="shared" si="933"/>
        <v>0</v>
      </c>
      <c r="N14914">
        <f t="shared" si="934"/>
        <v>0</v>
      </c>
      <c r="O14914">
        <f t="shared" si="935"/>
        <v>0</v>
      </c>
    </row>
    <row r="14915" spans="1:15" x14ac:dyDescent="0.2">
      <c r="A14915" s="1">
        <v>44075.645833333336</v>
      </c>
      <c r="B14915" s="5">
        <v>1.08</v>
      </c>
      <c r="C14915" s="5">
        <v>26.73</v>
      </c>
      <c r="D14915" s="5">
        <v>31</v>
      </c>
      <c r="E14915" s="5">
        <v>63.33</v>
      </c>
      <c r="F14915" s="5">
        <v>0</v>
      </c>
      <c r="G14915" s="5">
        <v>19.43</v>
      </c>
      <c r="H14915" s="5">
        <v>19.22</v>
      </c>
      <c r="J14915" s="5">
        <v>29.86</v>
      </c>
      <c r="K14915" s="5">
        <v>35.840000000000003</v>
      </c>
      <c r="L14915" s="6">
        <f t="shared" si="932"/>
        <v>0</v>
      </c>
      <c r="M14915">
        <f t="shared" si="933"/>
        <v>0</v>
      </c>
      <c r="N14915">
        <f t="shared" si="934"/>
        <v>0</v>
      </c>
      <c r="O14915">
        <f t="shared" si="935"/>
        <v>0</v>
      </c>
    </row>
    <row r="14916" spans="1:15" x14ac:dyDescent="0.2">
      <c r="A14916" s="1">
        <v>44077.4375</v>
      </c>
      <c r="B14916" s="5">
        <v>1.08</v>
      </c>
      <c r="C14916" s="5">
        <v>26.76</v>
      </c>
      <c r="D14916" s="5">
        <v>40</v>
      </c>
      <c r="E14916" s="5">
        <v>68</v>
      </c>
      <c r="F14916" s="5">
        <v>0</v>
      </c>
      <c r="G14916" s="5">
        <v>15.68</v>
      </c>
      <c r="H14916" s="5">
        <v>15.34</v>
      </c>
      <c r="J14916" s="5">
        <v>38.42</v>
      </c>
      <c r="K14916" s="5">
        <v>42.73</v>
      </c>
      <c r="L14916" s="6">
        <f t="shared" si="932"/>
        <v>0</v>
      </c>
      <c r="M14916">
        <f t="shared" si="933"/>
        <v>0</v>
      </c>
      <c r="N14916">
        <f t="shared" si="934"/>
        <v>0</v>
      </c>
      <c r="O14916">
        <f t="shared" si="935"/>
        <v>0</v>
      </c>
    </row>
    <row r="14917" spans="1:15" x14ac:dyDescent="0.2">
      <c r="A14917" s="1">
        <v>44077.447916666664</v>
      </c>
      <c r="B14917" s="5">
        <v>1.08</v>
      </c>
      <c r="C14917" s="5">
        <v>26.76</v>
      </c>
      <c r="D14917" s="5">
        <v>40</v>
      </c>
      <c r="E14917" s="5">
        <v>68</v>
      </c>
      <c r="F14917" s="5">
        <v>0</v>
      </c>
      <c r="G14917" s="5">
        <v>15.69</v>
      </c>
      <c r="H14917" s="5">
        <v>15.34</v>
      </c>
      <c r="I14917" s="5">
        <v>0</v>
      </c>
      <c r="J14917" s="5">
        <v>38</v>
      </c>
      <c r="K14917" s="5">
        <v>42.5</v>
      </c>
      <c r="L14917" s="6">
        <f t="shared" si="932"/>
        <v>0</v>
      </c>
      <c r="M14917">
        <f t="shared" si="933"/>
        <v>0</v>
      </c>
      <c r="N14917">
        <f t="shared" si="934"/>
        <v>0</v>
      </c>
      <c r="O14917">
        <f t="shared" si="935"/>
        <v>0</v>
      </c>
    </row>
    <row r="14918" spans="1:15" x14ac:dyDescent="0.2">
      <c r="A14918" s="1">
        <v>44077.458333333336</v>
      </c>
      <c r="B14918" s="5">
        <v>1.08</v>
      </c>
      <c r="C14918" s="5">
        <v>26.76</v>
      </c>
      <c r="D14918" s="5">
        <v>40</v>
      </c>
      <c r="E14918" s="5">
        <v>68</v>
      </c>
      <c r="F14918" s="5">
        <v>0</v>
      </c>
      <c r="G14918" s="5">
        <v>15.77</v>
      </c>
      <c r="H14918" s="5">
        <v>15.34</v>
      </c>
      <c r="J14918" s="5">
        <v>37.770000000000003</v>
      </c>
      <c r="K14918" s="5">
        <v>42.44</v>
      </c>
      <c r="L14918" s="6">
        <f t="shared" si="932"/>
        <v>0</v>
      </c>
      <c r="M14918">
        <f t="shared" si="933"/>
        <v>0</v>
      </c>
      <c r="N14918">
        <f t="shared" si="934"/>
        <v>0</v>
      </c>
      <c r="O14918">
        <f t="shared" si="935"/>
        <v>0</v>
      </c>
    </row>
    <row r="14919" spans="1:15" x14ac:dyDescent="0.2">
      <c r="A14919" s="1">
        <v>44080.875</v>
      </c>
      <c r="B14919" s="5">
        <v>1.08</v>
      </c>
      <c r="C14919" s="5">
        <v>26.83</v>
      </c>
      <c r="D14919" s="5">
        <v>37</v>
      </c>
      <c r="E14919" s="5">
        <v>70.33</v>
      </c>
      <c r="F14919" s="5">
        <v>0</v>
      </c>
      <c r="G14919" s="5">
        <v>15.91</v>
      </c>
      <c r="H14919" s="5">
        <v>15.82</v>
      </c>
      <c r="I14919" s="5">
        <v>0</v>
      </c>
      <c r="J14919" s="5">
        <v>35.229999999999997</v>
      </c>
      <c r="K14919" s="5">
        <v>43.15</v>
      </c>
      <c r="L14919" s="6">
        <f t="shared" si="932"/>
        <v>0</v>
      </c>
      <c r="M14919">
        <f t="shared" si="933"/>
        <v>0</v>
      </c>
      <c r="N14919">
        <f t="shared" si="934"/>
        <v>0</v>
      </c>
      <c r="O14919">
        <f t="shared" si="935"/>
        <v>0</v>
      </c>
    </row>
    <row r="14920" spans="1:15" x14ac:dyDescent="0.2">
      <c r="A14920" s="1">
        <v>44081.541666666664</v>
      </c>
      <c r="B14920" s="5">
        <v>1.08</v>
      </c>
      <c r="C14920" s="5">
        <v>26.85</v>
      </c>
      <c r="D14920" s="5">
        <v>34.67</v>
      </c>
      <c r="E14920" s="5">
        <v>63</v>
      </c>
      <c r="F14920" s="5">
        <v>0</v>
      </c>
      <c r="G14920" s="5">
        <v>18.670000000000002</v>
      </c>
      <c r="H14920" s="5">
        <v>18.309999999999999</v>
      </c>
      <c r="J14920" s="5">
        <v>34.19</v>
      </c>
      <c r="K14920" s="5">
        <v>36.020000000000003</v>
      </c>
      <c r="L14920" s="6">
        <f t="shared" si="932"/>
        <v>0</v>
      </c>
      <c r="M14920">
        <f t="shared" si="933"/>
        <v>0</v>
      </c>
      <c r="N14920">
        <f t="shared" si="934"/>
        <v>0</v>
      </c>
      <c r="O14920">
        <f t="shared" si="935"/>
        <v>0</v>
      </c>
    </row>
    <row r="14921" spans="1:15" x14ac:dyDescent="0.2">
      <c r="A14921" s="1">
        <v>44090.927083333336</v>
      </c>
      <c r="B14921" s="5">
        <v>1.08</v>
      </c>
      <c r="C14921" s="5">
        <v>27</v>
      </c>
      <c r="D14921" s="5">
        <v>30</v>
      </c>
      <c r="E14921" s="5">
        <v>54</v>
      </c>
      <c r="F14921" s="5">
        <v>0</v>
      </c>
      <c r="G14921" s="5">
        <v>19.8</v>
      </c>
      <c r="H14921" s="5">
        <v>19.53</v>
      </c>
      <c r="J14921" s="5">
        <v>28.65</v>
      </c>
      <c r="K14921" s="5">
        <v>35.42</v>
      </c>
      <c r="L14921" s="6">
        <f t="shared" si="932"/>
        <v>0</v>
      </c>
      <c r="M14921">
        <f t="shared" si="933"/>
        <v>0</v>
      </c>
      <c r="N14921">
        <f t="shared" si="934"/>
        <v>0</v>
      </c>
      <c r="O14921">
        <f t="shared" si="935"/>
        <v>0</v>
      </c>
    </row>
    <row r="14922" spans="1:15" x14ac:dyDescent="0.2">
      <c r="A14922" s="1">
        <v>44091.84375</v>
      </c>
      <c r="B14922" s="5">
        <v>1.08</v>
      </c>
      <c r="C14922" s="5">
        <v>27.01</v>
      </c>
      <c r="D14922" s="5">
        <v>31.33</v>
      </c>
      <c r="E14922" s="5">
        <v>59.67</v>
      </c>
      <c r="F14922" s="5">
        <v>0</v>
      </c>
      <c r="G14922" s="5">
        <v>17.34</v>
      </c>
      <c r="H14922" s="5">
        <v>17.23</v>
      </c>
      <c r="J14922" s="5">
        <v>30.13</v>
      </c>
      <c r="K14922" s="5">
        <v>45.5</v>
      </c>
      <c r="L14922" s="6">
        <f t="shared" si="932"/>
        <v>0</v>
      </c>
      <c r="M14922">
        <f t="shared" si="933"/>
        <v>0</v>
      </c>
      <c r="N14922">
        <f t="shared" si="934"/>
        <v>0</v>
      </c>
      <c r="O14922">
        <f t="shared" si="935"/>
        <v>0</v>
      </c>
    </row>
    <row r="14923" spans="1:15" x14ac:dyDescent="0.2">
      <c r="A14923" s="1">
        <v>44091.854166666664</v>
      </c>
      <c r="B14923" s="5">
        <v>1.08</v>
      </c>
      <c r="C14923" s="5">
        <v>27.01</v>
      </c>
      <c r="D14923" s="5">
        <v>31.67</v>
      </c>
      <c r="E14923" s="5">
        <v>60.33</v>
      </c>
      <c r="F14923" s="5">
        <v>0</v>
      </c>
      <c r="G14923" s="5">
        <v>17.14</v>
      </c>
      <c r="H14923" s="5">
        <v>16.920000000000002</v>
      </c>
      <c r="J14923" s="5">
        <v>30.25</v>
      </c>
      <c r="K14923" s="5">
        <v>46.46</v>
      </c>
      <c r="L14923" s="6">
        <f t="shared" si="932"/>
        <v>0</v>
      </c>
      <c r="M14923">
        <f t="shared" si="933"/>
        <v>0</v>
      </c>
      <c r="N14923">
        <f t="shared" si="934"/>
        <v>0</v>
      </c>
      <c r="O14923">
        <f t="shared" si="935"/>
        <v>0</v>
      </c>
    </row>
    <row r="14924" spans="1:15" x14ac:dyDescent="0.2">
      <c r="A14924" s="1">
        <v>44098.614583333336</v>
      </c>
      <c r="B14924" s="5">
        <v>1.08</v>
      </c>
      <c r="C14924" s="5">
        <v>27.12</v>
      </c>
      <c r="D14924" s="5">
        <v>34.33</v>
      </c>
      <c r="E14924" s="5">
        <v>68</v>
      </c>
      <c r="F14924" s="5">
        <v>0</v>
      </c>
      <c r="G14924" s="5">
        <v>18.989999999999998</v>
      </c>
      <c r="H14924" s="5">
        <v>18.61</v>
      </c>
      <c r="I14924" s="5">
        <v>0</v>
      </c>
      <c r="J14924" s="5">
        <v>33.25</v>
      </c>
      <c r="K14924" s="5">
        <v>37.29</v>
      </c>
      <c r="L14924" s="6">
        <f t="shared" si="932"/>
        <v>0</v>
      </c>
      <c r="M14924">
        <f t="shared" si="933"/>
        <v>0</v>
      </c>
      <c r="N14924">
        <f t="shared" si="934"/>
        <v>0</v>
      </c>
      <c r="O14924">
        <f t="shared" si="935"/>
        <v>0</v>
      </c>
    </row>
    <row r="14925" spans="1:15" x14ac:dyDescent="0.2">
      <c r="A14925" s="1">
        <v>44099.666666666664</v>
      </c>
      <c r="B14925" s="5">
        <v>1.08</v>
      </c>
      <c r="C14925" s="5">
        <v>27.15</v>
      </c>
      <c r="D14925" s="5">
        <v>42.33</v>
      </c>
      <c r="E14925" s="5">
        <v>67.67</v>
      </c>
      <c r="F14925" s="5">
        <v>0</v>
      </c>
      <c r="G14925" s="5">
        <v>15.5</v>
      </c>
      <c r="H14925" s="5">
        <v>15.18</v>
      </c>
      <c r="I14925" s="5">
        <v>0</v>
      </c>
      <c r="J14925" s="5">
        <v>40.31</v>
      </c>
      <c r="K14925" s="5">
        <v>43.02</v>
      </c>
      <c r="L14925" s="6">
        <f t="shared" si="932"/>
        <v>0</v>
      </c>
      <c r="M14925">
        <f t="shared" si="933"/>
        <v>0</v>
      </c>
      <c r="N14925">
        <f t="shared" si="934"/>
        <v>0</v>
      </c>
      <c r="O14925">
        <f t="shared" si="935"/>
        <v>0</v>
      </c>
    </row>
    <row r="14926" spans="1:15" x14ac:dyDescent="0.2">
      <c r="A14926" s="1">
        <v>44068.5625</v>
      </c>
      <c r="B14926" s="5">
        <v>1.07</v>
      </c>
      <c r="C14926" s="5">
        <v>26.63</v>
      </c>
      <c r="D14926" s="5">
        <v>30</v>
      </c>
      <c r="E14926" s="5">
        <v>58</v>
      </c>
      <c r="F14926" s="5">
        <v>0</v>
      </c>
      <c r="G14926" s="5">
        <v>21.54</v>
      </c>
      <c r="H14926" s="5">
        <v>21.17</v>
      </c>
      <c r="J14926" s="5">
        <v>28.67</v>
      </c>
      <c r="K14926" s="5">
        <v>31.79</v>
      </c>
      <c r="L14926" s="6">
        <f t="shared" si="932"/>
        <v>0</v>
      </c>
      <c r="M14926">
        <f t="shared" si="933"/>
        <v>0</v>
      </c>
      <c r="N14926">
        <f t="shared" si="934"/>
        <v>0</v>
      </c>
      <c r="O14926">
        <f t="shared" si="935"/>
        <v>0</v>
      </c>
    </row>
    <row r="14927" spans="1:15" x14ac:dyDescent="0.2">
      <c r="A14927" s="1">
        <v>44068.822916666664</v>
      </c>
      <c r="B14927" s="5">
        <v>1.07</v>
      </c>
      <c r="C14927" s="5">
        <v>26.63</v>
      </c>
      <c r="D14927" s="5">
        <v>33</v>
      </c>
      <c r="E14927" s="5">
        <v>59.67</v>
      </c>
      <c r="F14927" s="5">
        <v>0</v>
      </c>
      <c r="G14927" s="5">
        <v>19.43</v>
      </c>
      <c r="H14927" s="5">
        <v>19.38</v>
      </c>
      <c r="I14927" s="5">
        <v>0</v>
      </c>
      <c r="J14927" s="5">
        <v>31.4</v>
      </c>
      <c r="K14927" s="5">
        <v>35.630000000000003</v>
      </c>
      <c r="L14927" s="6">
        <f t="shared" si="932"/>
        <v>0</v>
      </c>
      <c r="M14927">
        <f t="shared" si="933"/>
        <v>0</v>
      </c>
      <c r="N14927">
        <f t="shared" si="934"/>
        <v>0</v>
      </c>
      <c r="O14927">
        <f t="shared" si="935"/>
        <v>0</v>
      </c>
    </row>
    <row r="14928" spans="1:15" x14ac:dyDescent="0.2">
      <c r="A14928" s="1">
        <v>44069.9375</v>
      </c>
      <c r="B14928" s="5">
        <v>1.07</v>
      </c>
      <c r="C14928" s="5">
        <v>26.65</v>
      </c>
      <c r="D14928" s="5">
        <v>32.33</v>
      </c>
      <c r="E14928" s="5">
        <v>60</v>
      </c>
      <c r="F14928" s="5">
        <v>0</v>
      </c>
      <c r="G14928" s="5">
        <v>16.77</v>
      </c>
      <c r="H14928" s="5">
        <v>16.45</v>
      </c>
      <c r="J14928" s="5">
        <v>31.31</v>
      </c>
      <c r="K14928" s="5">
        <v>41.5</v>
      </c>
      <c r="L14928" s="6">
        <f t="shared" si="932"/>
        <v>0</v>
      </c>
      <c r="M14928">
        <f t="shared" si="933"/>
        <v>0</v>
      </c>
      <c r="N14928">
        <f t="shared" si="934"/>
        <v>0</v>
      </c>
      <c r="O14928">
        <f t="shared" si="935"/>
        <v>0</v>
      </c>
    </row>
    <row r="14929" spans="1:15" x14ac:dyDescent="0.2">
      <c r="A14929" s="1">
        <v>44069.947916666664</v>
      </c>
      <c r="B14929" s="5">
        <v>1.07</v>
      </c>
      <c r="C14929" s="5">
        <v>26.65</v>
      </c>
      <c r="D14929" s="5">
        <v>32.67</v>
      </c>
      <c r="E14929" s="5">
        <v>60.33</v>
      </c>
      <c r="F14929" s="5">
        <v>0</v>
      </c>
      <c r="G14929" s="5">
        <v>16.79</v>
      </c>
      <c r="H14929" s="5">
        <v>16.45</v>
      </c>
      <c r="J14929" s="5">
        <v>31.46</v>
      </c>
      <c r="K14929" s="5">
        <v>42.21</v>
      </c>
      <c r="L14929" s="6">
        <f t="shared" si="932"/>
        <v>0</v>
      </c>
      <c r="M14929">
        <f t="shared" si="933"/>
        <v>0</v>
      </c>
      <c r="N14929">
        <f t="shared" si="934"/>
        <v>0</v>
      </c>
      <c r="O14929">
        <f t="shared" si="935"/>
        <v>0</v>
      </c>
    </row>
    <row r="14930" spans="1:15" x14ac:dyDescent="0.2">
      <c r="A14930" s="1">
        <v>44074.833333333336</v>
      </c>
      <c r="B14930" s="5">
        <v>1.07</v>
      </c>
      <c r="C14930" s="5">
        <v>26.72</v>
      </c>
      <c r="D14930" s="5">
        <v>36</v>
      </c>
      <c r="E14930" s="5">
        <v>64.67</v>
      </c>
      <c r="F14930" s="5">
        <v>0</v>
      </c>
      <c r="G14930" s="5">
        <v>18.3</v>
      </c>
      <c r="H14930" s="5">
        <v>18.16</v>
      </c>
      <c r="I14930" s="5">
        <v>0</v>
      </c>
      <c r="J14930" s="5">
        <v>34.17</v>
      </c>
      <c r="K14930" s="5">
        <v>37.96</v>
      </c>
      <c r="L14930" s="6">
        <f t="shared" si="932"/>
        <v>0</v>
      </c>
      <c r="M14930">
        <f t="shared" si="933"/>
        <v>0</v>
      </c>
      <c r="N14930">
        <f t="shared" si="934"/>
        <v>0</v>
      </c>
      <c r="O14930">
        <f t="shared" si="935"/>
        <v>0</v>
      </c>
    </row>
    <row r="14931" spans="1:15" x14ac:dyDescent="0.2">
      <c r="A14931" s="1">
        <v>44080.583333333336</v>
      </c>
      <c r="B14931" s="5">
        <v>1.07</v>
      </c>
      <c r="C14931" s="5">
        <v>26.83</v>
      </c>
      <c r="D14931" s="5">
        <v>33</v>
      </c>
      <c r="E14931" s="5">
        <v>64.67</v>
      </c>
      <c r="F14931" s="5">
        <v>0</v>
      </c>
      <c r="G14931" s="5">
        <v>19.489999999999998</v>
      </c>
      <c r="H14931" s="5">
        <v>19.22</v>
      </c>
      <c r="I14931" s="5">
        <v>0</v>
      </c>
      <c r="J14931" s="5">
        <v>32</v>
      </c>
      <c r="K14931" s="5">
        <v>35.61</v>
      </c>
      <c r="L14931" s="6">
        <f t="shared" si="932"/>
        <v>0</v>
      </c>
      <c r="M14931">
        <f t="shared" si="933"/>
        <v>0</v>
      </c>
      <c r="N14931">
        <f t="shared" si="934"/>
        <v>0</v>
      </c>
      <c r="O14931">
        <f t="shared" si="935"/>
        <v>0</v>
      </c>
    </row>
    <row r="14932" spans="1:15" x14ac:dyDescent="0.2">
      <c r="A14932" s="1">
        <v>44069.916666666664</v>
      </c>
      <c r="B14932" s="5">
        <v>1.06</v>
      </c>
      <c r="C14932" s="5">
        <v>26.65</v>
      </c>
      <c r="D14932" s="5">
        <v>32</v>
      </c>
      <c r="E14932" s="5">
        <v>59</v>
      </c>
      <c r="F14932" s="5">
        <v>0</v>
      </c>
      <c r="G14932" s="5">
        <v>16.850000000000001</v>
      </c>
      <c r="H14932" s="5">
        <v>16.600000000000001</v>
      </c>
      <c r="J14932" s="5">
        <v>30.98</v>
      </c>
      <c r="K14932" s="5">
        <v>39.96</v>
      </c>
      <c r="L14932" s="6">
        <f t="shared" si="932"/>
        <v>0</v>
      </c>
      <c r="M14932">
        <f t="shared" si="933"/>
        <v>0</v>
      </c>
      <c r="N14932">
        <f t="shared" si="934"/>
        <v>0</v>
      </c>
      <c r="O14932">
        <f t="shared" si="935"/>
        <v>0</v>
      </c>
    </row>
    <row r="14933" spans="1:15" x14ac:dyDescent="0.2">
      <c r="A14933" s="1">
        <v>44078.239583333336</v>
      </c>
      <c r="B14933" s="5">
        <v>1.06</v>
      </c>
      <c r="C14933" s="5">
        <v>26.78</v>
      </c>
      <c r="D14933" s="5">
        <v>22.33</v>
      </c>
      <c r="E14933" s="5">
        <v>30</v>
      </c>
      <c r="F14933" s="5">
        <v>0</v>
      </c>
      <c r="G14933" s="5">
        <v>19.059999999999999</v>
      </c>
      <c r="H14933" s="5">
        <v>19.07</v>
      </c>
      <c r="J14933" s="5">
        <v>22.11</v>
      </c>
      <c r="K14933" s="5">
        <v>23.39</v>
      </c>
      <c r="L14933" s="6">
        <f t="shared" si="932"/>
        <v>0</v>
      </c>
      <c r="M14933">
        <f t="shared" si="933"/>
        <v>0</v>
      </c>
      <c r="N14933">
        <f t="shared" si="934"/>
        <v>0</v>
      </c>
      <c r="O14933">
        <f t="shared" si="935"/>
        <v>0</v>
      </c>
    </row>
    <row r="14934" spans="1:15" x14ac:dyDescent="0.2">
      <c r="A14934" s="1">
        <v>44083.302083333336</v>
      </c>
      <c r="B14934" s="5">
        <v>1.06</v>
      </c>
      <c r="C14934" s="5">
        <v>26.89</v>
      </c>
      <c r="D14934" s="5">
        <v>39</v>
      </c>
      <c r="E14934" s="5">
        <v>71</v>
      </c>
      <c r="F14934" s="5">
        <v>0</v>
      </c>
      <c r="G14934" s="5">
        <v>15.75</v>
      </c>
      <c r="H14934" s="5">
        <v>15.82</v>
      </c>
      <c r="J14934" s="5">
        <v>36.67</v>
      </c>
      <c r="K14934" s="5">
        <v>43.17</v>
      </c>
      <c r="L14934" s="6">
        <f t="shared" si="932"/>
        <v>0</v>
      </c>
      <c r="M14934">
        <f t="shared" si="933"/>
        <v>0</v>
      </c>
      <c r="N14934">
        <f t="shared" si="934"/>
        <v>0</v>
      </c>
      <c r="O14934">
        <f t="shared" si="935"/>
        <v>0</v>
      </c>
    </row>
    <row r="14935" spans="1:15" x14ac:dyDescent="0.2">
      <c r="A14935" s="1">
        <v>44083.875</v>
      </c>
      <c r="B14935" s="5">
        <v>1.06</v>
      </c>
      <c r="C14935" s="5">
        <v>26.9</v>
      </c>
      <c r="D14935" s="5">
        <v>34</v>
      </c>
      <c r="E14935" s="5">
        <v>68</v>
      </c>
      <c r="F14935" s="5">
        <v>0</v>
      </c>
      <c r="G14935" s="5">
        <v>19.52</v>
      </c>
      <c r="H14935" s="5">
        <v>19.22</v>
      </c>
      <c r="I14935" s="5">
        <v>0</v>
      </c>
      <c r="J14935" s="5">
        <v>32.520000000000003</v>
      </c>
      <c r="K14935" s="5">
        <v>35.92</v>
      </c>
      <c r="L14935" s="6">
        <f t="shared" si="932"/>
        <v>0</v>
      </c>
      <c r="M14935">
        <f t="shared" si="933"/>
        <v>0</v>
      </c>
      <c r="N14935">
        <f t="shared" si="934"/>
        <v>0</v>
      </c>
      <c r="O14935">
        <f t="shared" si="935"/>
        <v>0</v>
      </c>
    </row>
    <row r="14936" spans="1:15" x14ac:dyDescent="0.2">
      <c r="A14936" s="1">
        <v>44087.395833333336</v>
      </c>
      <c r="B14936" s="5">
        <v>1.06</v>
      </c>
      <c r="C14936" s="5">
        <v>26.98</v>
      </c>
      <c r="D14936" s="5">
        <v>40.33</v>
      </c>
      <c r="E14936" s="5">
        <v>71</v>
      </c>
      <c r="F14936" s="5">
        <v>0</v>
      </c>
      <c r="G14936" s="5">
        <v>15.57</v>
      </c>
      <c r="H14936" s="5">
        <v>15.5</v>
      </c>
      <c r="I14936" s="5">
        <v>0</v>
      </c>
      <c r="J14936" s="5">
        <v>39.15</v>
      </c>
      <c r="K14936" s="5">
        <v>41.61</v>
      </c>
      <c r="L14936" s="6">
        <f t="shared" si="932"/>
        <v>0</v>
      </c>
      <c r="M14936">
        <f t="shared" si="933"/>
        <v>0</v>
      </c>
      <c r="N14936">
        <f t="shared" si="934"/>
        <v>0</v>
      </c>
      <c r="O14936">
        <f t="shared" si="935"/>
        <v>0</v>
      </c>
    </row>
    <row r="14937" spans="1:15" x14ac:dyDescent="0.2">
      <c r="A14937" s="1">
        <v>44087.625</v>
      </c>
      <c r="B14937" s="5">
        <v>1.06</v>
      </c>
      <c r="C14937" s="5">
        <v>26.98</v>
      </c>
      <c r="D14937" s="5">
        <v>29.67</v>
      </c>
      <c r="E14937" s="5">
        <v>58.67</v>
      </c>
      <c r="F14937" s="5">
        <v>0</v>
      </c>
      <c r="G14937" s="5">
        <v>21.83</v>
      </c>
      <c r="H14937" s="5">
        <v>21.77</v>
      </c>
      <c r="J14937" s="5">
        <v>28.75</v>
      </c>
      <c r="K14937" s="5">
        <v>30.67</v>
      </c>
      <c r="L14937" s="6">
        <f t="shared" si="932"/>
        <v>0</v>
      </c>
      <c r="M14937">
        <f t="shared" si="933"/>
        <v>0</v>
      </c>
      <c r="N14937">
        <f t="shared" si="934"/>
        <v>0</v>
      </c>
      <c r="O14937">
        <f t="shared" si="935"/>
        <v>0</v>
      </c>
    </row>
    <row r="14938" spans="1:15" x14ac:dyDescent="0.2">
      <c r="A14938" s="1">
        <v>44091.635416666664</v>
      </c>
      <c r="B14938" s="5">
        <v>1.06</v>
      </c>
      <c r="C14938" s="5">
        <v>27.01</v>
      </c>
      <c r="D14938" s="5">
        <v>29.67</v>
      </c>
      <c r="E14938" s="5">
        <v>59</v>
      </c>
      <c r="F14938" s="5">
        <v>0</v>
      </c>
      <c r="G14938" s="5">
        <v>19.48</v>
      </c>
      <c r="H14938" s="5">
        <v>19.22</v>
      </c>
      <c r="J14938" s="5">
        <v>28.63</v>
      </c>
      <c r="K14938" s="5">
        <v>45</v>
      </c>
      <c r="L14938" s="6">
        <f t="shared" ref="L14938:L15001" si="936">IF(G14938&lt;15,22-G14938,0)</f>
        <v>0</v>
      </c>
      <c r="M14938">
        <f t="shared" ref="M14938:M15001" si="937">IF(G14938&lt;15,1,0)</f>
        <v>0</v>
      </c>
      <c r="N14938">
        <f t="shared" ref="N14938:N15001" si="938">IF(I14938&gt;0,1,0)</f>
        <v>0</v>
      </c>
      <c r="O14938">
        <f t="shared" ref="O14938:O15001" si="939">IF(N14938=1,IF(H14938-G14938&gt;0.6,1,0),0)</f>
        <v>0</v>
      </c>
    </row>
    <row r="14939" spans="1:15" x14ac:dyDescent="0.2">
      <c r="A14939" s="1">
        <v>44092.46875</v>
      </c>
      <c r="B14939" s="5">
        <v>1.06</v>
      </c>
      <c r="C14939" s="5">
        <v>27.02</v>
      </c>
      <c r="D14939" s="5">
        <v>39</v>
      </c>
      <c r="E14939" s="5">
        <v>65</v>
      </c>
      <c r="F14939" s="5">
        <v>0</v>
      </c>
      <c r="G14939" s="5">
        <v>16.48</v>
      </c>
      <c r="H14939" s="5">
        <v>15.98</v>
      </c>
      <c r="I14939" s="5">
        <v>0</v>
      </c>
      <c r="J14939" s="5">
        <v>37.020000000000003</v>
      </c>
      <c r="K14939" s="5">
        <v>41.88</v>
      </c>
      <c r="L14939" s="6">
        <f t="shared" si="936"/>
        <v>0</v>
      </c>
      <c r="M14939">
        <f t="shared" si="937"/>
        <v>0</v>
      </c>
      <c r="N14939">
        <f t="shared" si="938"/>
        <v>0</v>
      </c>
      <c r="O14939">
        <f t="shared" si="939"/>
        <v>0</v>
      </c>
    </row>
    <row r="14940" spans="1:15" x14ac:dyDescent="0.2">
      <c r="A14940" s="1">
        <v>44093.447916666664</v>
      </c>
      <c r="B14940" s="5">
        <v>1.06</v>
      </c>
      <c r="C14940" s="5">
        <v>27.03</v>
      </c>
      <c r="D14940" s="5">
        <v>35</v>
      </c>
      <c r="E14940" s="5">
        <v>66.33</v>
      </c>
      <c r="F14940" s="5">
        <v>0</v>
      </c>
      <c r="G14940" s="5">
        <v>16.55</v>
      </c>
      <c r="H14940" s="5">
        <v>16.29</v>
      </c>
      <c r="I14940" s="5">
        <v>0</v>
      </c>
      <c r="J14940" s="5">
        <v>34.11</v>
      </c>
      <c r="K14940" s="5">
        <v>41.81</v>
      </c>
      <c r="L14940" s="6">
        <f t="shared" si="936"/>
        <v>0</v>
      </c>
      <c r="M14940">
        <f t="shared" si="937"/>
        <v>0</v>
      </c>
      <c r="N14940">
        <f t="shared" si="938"/>
        <v>0</v>
      </c>
      <c r="O14940">
        <f t="shared" si="939"/>
        <v>0</v>
      </c>
    </row>
    <row r="14941" spans="1:15" x14ac:dyDescent="0.2">
      <c r="A14941" s="1">
        <v>44096.90625</v>
      </c>
      <c r="B14941" s="5">
        <v>1.06</v>
      </c>
      <c r="C14941" s="5">
        <v>27.09</v>
      </c>
      <c r="D14941" s="5">
        <v>39.33</v>
      </c>
      <c r="E14941" s="5">
        <v>66</v>
      </c>
      <c r="F14941" s="5">
        <v>0</v>
      </c>
      <c r="G14941" s="5">
        <v>17.670000000000002</v>
      </c>
      <c r="H14941" s="5">
        <v>17.54</v>
      </c>
      <c r="I14941" s="5">
        <v>0</v>
      </c>
      <c r="J14941" s="5">
        <v>37.479999999999997</v>
      </c>
      <c r="K14941" s="5">
        <v>40.270000000000003</v>
      </c>
      <c r="L14941" s="6">
        <f t="shared" si="936"/>
        <v>0</v>
      </c>
      <c r="M14941">
        <f t="shared" si="937"/>
        <v>0</v>
      </c>
      <c r="N14941">
        <f t="shared" si="938"/>
        <v>0</v>
      </c>
      <c r="O14941">
        <f t="shared" si="939"/>
        <v>0</v>
      </c>
    </row>
    <row r="14942" spans="1:15" x14ac:dyDescent="0.2">
      <c r="A14942" s="1">
        <v>44097.416666666664</v>
      </c>
      <c r="B14942" s="5">
        <v>1.06</v>
      </c>
      <c r="C14942" s="5">
        <v>27.1</v>
      </c>
      <c r="D14942" s="5">
        <v>35.33</v>
      </c>
      <c r="E14942" s="5">
        <v>64.33</v>
      </c>
      <c r="F14942" s="5">
        <v>0</v>
      </c>
      <c r="G14942" s="5">
        <v>18.22</v>
      </c>
      <c r="H14942" s="5">
        <v>17.850000000000001</v>
      </c>
      <c r="I14942" s="5">
        <v>0</v>
      </c>
      <c r="J14942" s="5">
        <v>35.11</v>
      </c>
      <c r="K14942" s="5">
        <v>36.29</v>
      </c>
      <c r="L14942" s="6">
        <f t="shared" si="936"/>
        <v>0</v>
      </c>
      <c r="M14942">
        <f t="shared" si="937"/>
        <v>0</v>
      </c>
      <c r="N14942">
        <f t="shared" si="938"/>
        <v>0</v>
      </c>
      <c r="O14942">
        <f t="shared" si="939"/>
        <v>0</v>
      </c>
    </row>
    <row r="14943" spans="1:15" x14ac:dyDescent="0.2">
      <c r="A14943" s="1">
        <v>44098.927083333336</v>
      </c>
      <c r="B14943" s="5">
        <v>1.06</v>
      </c>
      <c r="C14943" s="5">
        <v>27.12</v>
      </c>
      <c r="D14943" s="5">
        <v>38</v>
      </c>
      <c r="E14943" s="5">
        <v>65.33</v>
      </c>
      <c r="F14943" s="5">
        <v>0</v>
      </c>
      <c r="G14943" s="5">
        <v>16.88</v>
      </c>
      <c r="H14943" s="5">
        <v>16.760000000000002</v>
      </c>
      <c r="J14943" s="5">
        <v>36.42</v>
      </c>
      <c r="K14943" s="5">
        <v>40.33</v>
      </c>
      <c r="L14943" s="6">
        <f t="shared" si="936"/>
        <v>0</v>
      </c>
      <c r="M14943">
        <f t="shared" si="937"/>
        <v>0</v>
      </c>
      <c r="N14943">
        <f t="shared" si="938"/>
        <v>0</v>
      </c>
      <c r="O14943">
        <f t="shared" si="939"/>
        <v>0</v>
      </c>
    </row>
    <row r="14944" spans="1:15" x14ac:dyDescent="0.2">
      <c r="A14944" s="1">
        <v>44067.84375</v>
      </c>
      <c r="B14944" s="5">
        <v>1.05</v>
      </c>
      <c r="C14944" s="5">
        <v>26.62</v>
      </c>
      <c r="D14944" s="5">
        <v>31</v>
      </c>
      <c r="E14944" s="5">
        <v>57</v>
      </c>
      <c r="F14944" s="5">
        <v>0</v>
      </c>
      <c r="G14944" s="5">
        <v>20.18</v>
      </c>
      <c r="H14944" s="5">
        <v>20.13</v>
      </c>
      <c r="I14944" s="5">
        <v>0</v>
      </c>
      <c r="J14944" s="5">
        <v>29.88</v>
      </c>
      <c r="K14944" s="5">
        <v>33.25</v>
      </c>
      <c r="L14944" s="6">
        <f t="shared" si="936"/>
        <v>0</v>
      </c>
      <c r="M14944">
        <f t="shared" si="937"/>
        <v>0</v>
      </c>
      <c r="N14944">
        <f t="shared" si="938"/>
        <v>0</v>
      </c>
      <c r="O14944">
        <f t="shared" si="939"/>
        <v>0</v>
      </c>
    </row>
    <row r="14945" spans="1:15" x14ac:dyDescent="0.2">
      <c r="A14945" s="1">
        <v>44072.833333333336</v>
      </c>
      <c r="B14945" s="5">
        <v>1.05</v>
      </c>
      <c r="C14945" s="5">
        <v>26.68</v>
      </c>
      <c r="D14945" s="5">
        <v>30.67</v>
      </c>
      <c r="E14945" s="5">
        <v>59</v>
      </c>
      <c r="F14945" s="5">
        <v>0</v>
      </c>
      <c r="G14945" s="5">
        <v>19.5</v>
      </c>
      <c r="H14945" s="5">
        <v>19.07</v>
      </c>
      <c r="J14945" s="5">
        <v>29.44</v>
      </c>
      <c r="K14945" s="5">
        <v>36.5</v>
      </c>
      <c r="L14945" s="6">
        <f t="shared" si="936"/>
        <v>0</v>
      </c>
      <c r="M14945">
        <f t="shared" si="937"/>
        <v>0</v>
      </c>
      <c r="N14945">
        <f t="shared" si="938"/>
        <v>0</v>
      </c>
      <c r="O14945">
        <f t="shared" si="939"/>
        <v>0</v>
      </c>
    </row>
    <row r="14946" spans="1:15" x14ac:dyDescent="0.2">
      <c r="A14946" s="1">
        <v>44076.885416666664</v>
      </c>
      <c r="B14946" s="5">
        <v>1.05</v>
      </c>
      <c r="C14946" s="5">
        <v>26.75</v>
      </c>
      <c r="D14946" s="5">
        <v>36.33</v>
      </c>
      <c r="E14946" s="5">
        <v>68.33</v>
      </c>
      <c r="F14946" s="5">
        <v>0</v>
      </c>
      <c r="G14946" s="5">
        <v>17.82</v>
      </c>
      <c r="H14946" s="5">
        <v>17.690000000000001</v>
      </c>
      <c r="J14946" s="5">
        <v>34.36</v>
      </c>
      <c r="K14946" s="5">
        <v>39.020000000000003</v>
      </c>
      <c r="L14946" s="6">
        <f t="shared" si="936"/>
        <v>0</v>
      </c>
      <c r="M14946">
        <f t="shared" si="937"/>
        <v>0</v>
      </c>
      <c r="N14946">
        <f t="shared" si="938"/>
        <v>0</v>
      </c>
      <c r="O14946">
        <f t="shared" si="939"/>
        <v>0</v>
      </c>
    </row>
    <row r="14947" spans="1:15" x14ac:dyDescent="0.2">
      <c r="A14947" s="1">
        <v>44076.916666666664</v>
      </c>
      <c r="B14947" s="5">
        <v>1.05</v>
      </c>
      <c r="C14947" s="5">
        <v>26.75</v>
      </c>
      <c r="D14947" s="5">
        <v>37.67</v>
      </c>
      <c r="E14947" s="5">
        <v>68.33</v>
      </c>
      <c r="F14947" s="5">
        <v>0</v>
      </c>
      <c r="G14947" s="5">
        <v>17.14</v>
      </c>
      <c r="H14947" s="5">
        <v>17.07</v>
      </c>
      <c r="J14947" s="5">
        <v>36.15</v>
      </c>
      <c r="K14947" s="5">
        <v>39.92</v>
      </c>
      <c r="L14947" s="6">
        <f t="shared" si="936"/>
        <v>0</v>
      </c>
      <c r="M14947">
        <f t="shared" si="937"/>
        <v>0</v>
      </c>
      <c r="N14947">
        <f t="shared" si="938"/>
        <v>0</v>
      </c>
      <c r="O14947">
        <f t="shared" si="939"/>
        <v>0</v>
      </c>
    </row>
    <row r="14948" spans="1:15" x14ac:dyDescent="0.2">
      <c r="A14948" s="1">
        <v>44082.71875</v>
      </c>
      <c r="B14948" s="5">
        <v>1.05</v>
      </c>
      <c r="C14948" s="5">
        <v>26.88</v>
      </c>
      <c r="D14948" s="5">
        <v>36</v>
      </c>
      <c r="E14948" s="5">
        <v>73.33</v>
      </c>
      <c r="F14948" s="5">
        <v>0</v>
      </c>
      <c r="G14948" s="5">
        <v>19.71</v>
      </c>
      <c r="H14948" s="5">
        <v>19.53</v>
      </c>
      <c r="J14948" s="5">
        <v>34.75</v>
      </c>
      <c r="K14948" s="5">
        <v>37.630000000000003</v>
      </c>
      <c r="L14948" s="6">
        <f t="shared" si="936"/>
        <v>0</v>
      </c>
      <c r="M14948">
        <f t="shared" si="937"/>
        <v>0</v>
      </c>
      <c r="N14948">
        <f t="shared" si="938"/>
        <v>0</v>
      </c>
      <c r="O14948">
        <f t="shared" si="939"/>
        <v>0</v>
      </c>
    </row>
    <row r="14949" spans="1:15" x14ac:dyDescent="0.2">
      <c r="A14949" s="1">
        <v>44083.760416666664</v>
      </c>
      <c r="B14949" s="5">
        <v>1.05</v>
      </c>
      <c r="C14949" s="5">
        <v>26.89</v>
      </c>
      <c r="D14949" s="5">
        <v>30</v>
      </c>
      <c r="E14949" s="5">
        <v>62.67</v>
      </c>
      <c r="F14949" s="5">
        <v>0</v>
      </c>
      <c r="G14949" s="5">
        <v>21.64</v>
      </c>
      <c r="H14949" s="5">
        <v>21.32</v>
      </c>
      <c r="J14949" s="5">
        <v>28.75</v>
      </c>
      <c r="K14949" s="5">
        <v>31.79</v>
      </c>
      <c r="L14949" s="6">
        <f t="shared" si="936"/>
        <v>0</v>
      </c>
      <c r="M14949">
        <f t="shared" si="937"/>
        <v>0</v>
      </c>
      <c r="N14949">
        <f t="shared" si="938"/>
        <v>0</v>
      </c>
      <c r="O14949">
        <f t="shared" si="939"/>
        <v>0</v>
      </c>
    </row>
    <row r="14950" spans="1:15" x14ac:dyDescent="0.2">
      <c r="A14950" s="1">
        <v>44086.833333333336</v>
      </c>
      <c r="B14950" s="5">
        <v>1.05</v>
      </c>
      <c r="C14950" s="5">
        <v>26.96</v>
      </c>
      <c r="D14950" s="5">
        <v>38</v>
      </c>
      <c r="E14950" s="5">
        <v>70.33</v>
      </c>
      <c r="F14950" s="5">
        <v>0</v>
      </c>
      <c r="G14950" s="5">
        <v>18.329999999999998</v>
      </c>
      <c r="H14950" s="5">
        <v>18.309999999999999</v>
      </c>
      <c r="I14950" s="5">
        <v>0</v>
      </c>
      <c r="J14950" s="5">
        <v>36.229999999999997</v>
      </c>
      <c r="K14950" s="5">
        <v>39.21</v>
      </c>
      <c r="L14950" s="6">
        <f t="shared" si="936"/>
        <v>0</v>
      </c>
      <c r="M14950">
        <f t="shared" si="937"/>
        <v>0</v>
      </c>
      <c r="N14950">
        <f t="shared" si="938"/>
        <v>0</v>
      </c>
      <c r="O14950">
        <f t="shared" si="939"/>
        <v>0</v>
      </c>
    </row>
    <row r="14951" spans="1:15" x14ac:dyDescent="0.2">
      <c r="A14951" s="1">
        <v>44087.5625</v>
      </c>
      <c r="B14951" s="5">
        <v>1.05</v>
      </c>
      <c r="C14951" s="5">
        <v>26.98</v>
      </c>
      <c r="D14951" s="5">
        <v>32.33</v>
      </c>
      <c r="E14951" s="5">
        <v>62.67</v>
      </c>
      <c r="F14951" s="5">
        <v>0</v>
      </c>
      <c r="G14951" s="5">
        <v>20.62</v>
      </c>
      <c r="H14951" s="5">
        <v>20.28</v>
      </c>
      <c r="I14951" s="5">
        <v>0</v>
      </c>
      <c r="J14951" s="5">
        <v>31.04</v>
      </c>
      <c r="K14951" s="5">
        <v>33.56</v>
      </c>
      <c r="L14951" s="6">
        <f t="shared" si="936"/>
        <v>0</v>
      </c>
      <c r="M14951">
        <f t="shared" si="937"/>
        <v>0</v>
      </c>
      <c r="N14951">
        <f t="shared" si="938"/>
        <v>0</v>
      </c>
      <c r="O14951">
        <f t="shared" si="939"/>
        <v>0</v>
      </c>
    </row>
    <row r="14952" spans="1:15" x14ac:dyDescent="0.2">
      <c r="A14952" s="1">
        <v>44091.666666666664</v>
      </c>
      <c r="B14952" s="5">
        <v>1.05</v>
      </c>
      <c r="C14952" s="5">
        <v>27.01</v>
      </c>
      <c r="D14952" s="5">
        <v>30</v>
      </c>
      <c r="E14952" s="5">
        <v>57.67</v>
      </c>
      <c r="F14952" s="5">
        <v>0</v>
      </c>
      <c r="G14952" s="5">
        <v>19.670000000000002</v>
      </c>
      <c r="H14952" s="5">
        <v>19.38</v>
      </c>
      <c r="I14952" s="5">
        <v>0</v>
      </c>
      <c r="J14952" s="5">
        <v>28.77</v>
      </c>
      <c r="K14952" s="5">
        <v>43.92</v>
      </c>
      <c r="L14952" s="6">
        <f t="shared" si="936"/>
        <v>0</v>
      </c>
      <c r="M14952">
        <f t="shared" si="937"/>
        <v>0</v>
      </c>
      <c r="N14952">
        <f t="shared" si="938"/>
        <v>0</v>
      </c>
      <c r="O14952">
        <f t="shared" si="939"/>
        <v>0</v>
      </c>
    </row>
    <row r="14953" spans="1:15" x14ac:dyDescent="0.2">
      <c r="A14953" s="1">
        <v>44094.479166666664</v>
      </c>
      <c r="B14953" s="5">
        <v>1.05</v>
      </c>
      <c r="C14953" s="5">
        <v>27.05</v>
      </c>
      <c r="D14953" s="5">
        <v>35.67</v>
      </c>
      <c r="E14953" s="5">
        <v>69.33</v>
      </c>
      <c r="F14953" s="5">
        <v>0</v>
      </c>
      <c r="G14953" s="5">
        <v>16.649999999999999</v>
      </c>
      <c r="H14953" s="5">
        <v>16.29</v>
      </c>
      <c r="J14953" s="5">
        <v>34.9</v>
      </c>
      <c r="K14953" s="5">
        <v>41.46</v>
      </c>
      <c r="L14953" s="6">
        <f t="shared" si="936"/>
        <v>0</v>
      </c>
      <c r="M14953">
        <f t="shared" si="937"/>
        <v>0</v>
      </c>
      <c r="N14953">
        <f t="shared" si="938"/>
        <v>0</v>
      </c>
      <c r="O14953">
        <f t="shared" si="939"/>
        <v>0</v>
      </c>
    </row>
    <row r="14954" spans="1:15" x14ac:dyDescent="0.2">
      <c r="A14954" s="1">
        <v>44094.875</v>
      </c>
      <c r="B14954" s="5">
        <v>1.05</v>
      </c>
      <c r="C14954" s="5">
        <v>27.05</v>
      </c>
      <c r="D14954" s="5">
        <v>35</v>
      </c>
      <c r="E14954" s="5">
        <v>66</v>
      </c>
      <c r="F14954" s="5">
        <v>0</v>
      </c>
      <c r="G14954" s="5">
        <v>18.79</v>
      </c>
      <c r="H14954" s="5">
        <v>18.61</v>
      </c>
      <c r="J14954" s="5">
        <v>33.06</v>
      </c>
      <c r="K14954" s="5">
        <v>36.56</v>
      </c>
      <c r="L14954" s="6">
        <f t="shared" si="936"/>
        <v>0</v>
      </c>
      <c r="M14954">
        <f t="shared" si="937"/>
        <v>0</v>
      </c>
      <c r="N14954">
        <f t="shared" si="938"/>
        <v>0</v>
      </c>
      <c r="O14954">
        <f t="shared" si="939"/>
        <v>0</v>
      </c>
    </row>
    <row r="14955" spans="1:15" x14ac:dyDescent="0.2">
      <c r="A14955" s="1">
        <v>44096.666666666664</v>
      </c>
      <c r="B14955" s="5">
        <v>1.05</v>
      </c>
      <c r="C14955" s="5">
        <v>27.08</v>
      </c>
      <c r="D14955" s="5">
        <v>27.67</v>
      </c>
      <c r="E14955" s="5">
        <v>53.67</v>
      </c>
      <c r="F14955" s="5">
        <v>0</v>
      </c>
      <c r="G14955" s="5">
        <v>22.79</v>
      </c>
      <c r="H14955" s="5">
        <v>22.5</v>
      </c>
      <c r="J14955" s="5">
        <v>26.94</v>
      </c>
      <c r="K14955" s="5">
        <v>27.92</v>
      </c>
      <c r="L14955" s="6">
        <f t="shared" si="936"/>
        <v>0</v>
      </c>
      <c r="M14955">
        <f t="shared" si="937"/>
        <v>0</v>
      </c>
      <c r="N14955">
        <f t="shared" si="938"/>
        <v>0</v>
      </c>
      <c r="O14955">
        <f t="shared" si="939"/>
        <v>0</v>
      </c>
    </row>
    <row r="14956" spans="1:15" x14ac:dyDescent="0.2">
      <c r="A14956" s="1">
        <v>44065.25</v>
      </c>
      <c r="B14956" s="5">
        <v>1.04</v>
      </c>
      <c r="C14956" s="5">
        <v>26.61</v>
      </c>
      <c r="D14956" s="5">
        <v>45.33</v>
      </c>
      <c r="E14956" s="5">
        <v>47.67</v>
      </c>
      <c r="F14956" s="5">
        <v>0.33</v>
      </c>
      <c r="G14956" s="5">
        <v>21.49</v>
      </c>
      <c r="H14956" s="5">
        <v>21.17</v>
      </c>
      <c r="J14956" s="5">
        <v>30.83</v>
      </c>
      <c r="K14956" s="5">
        <v>36.840000000000003</v>
      </c>
      <c r="L14956" s="6">
        <f t="shared" si="936"/>
        <v>0</v>
      </c>
      <c r="M14956">
        <f t="shared" si="937"/>
        <v>0</v>
      </c>
      <c r="N14956">
        <f t="shared" si="938"/>
        <v>0</v>
      </c>
      <c r="O14956">
        <f t="shared" si="939"/>
        <v>0</v>
      </c>
    </row>
    <row r="14957" spans="1:15" x14ac:dyDescent="0.2">
      <c r="A14957" s="1">
        <v>44072.4375</v>
      </c>
      <c r="B14957" s="5">
        <v>1.04</v>
      </c>
      <c r="C14957" s="5">
        <v>26.68</v>
      </c>
      <c r="D14957" s="5">
        <v>36</v>
      </c>
      <c r="E14957" s="5">
        <v>65.67</v>
      </c>
      <c r="F14957" s="5">
        <v>0</v>
      </c>
      <c r="G14957" s="5">
        <v>17.63</v>
      </c>
      <c r="H14957" s="5">
        <v>17.38</v>
      </c>
      <c r="J14957" s="5">
        <v>34.630000000000003</v>
      </c>
      <c r="K14957" s="5">
        <v>40.44</v>
      </c>
      <c r="L14957" s="6">
        <f t="shared" si="936"/>
        <v>0</v>
      </c>
      <c r="M14957">
        <f t="shared" si="937"/>
        <v>0</v>
      </c>
      <c r="N14957">
        <f t="shared" si="938"/>
        <v>0</v>
      </c>
      <c r="O14957">
        <f t="shared" si="939"/>
        <v>0</v>
      </c>
    </row>
    <row r="14958" spans="1:15" x14ac:dyDescent="0.2">
      <c r="A14958" s="1">
        <v>44074.791666666664</v>
      </c>
      <c r="B14958" s="5">
        <v>1.04</v>
      </c>
      <c r="C14958" s="5">
        <v>26.72</v>
      </c>
      <c r="D14958" s="5">
        <v>34.67</v>
      </c>
      <c r="E14958" s="5">
        <v>65</v>
      </c>
      <c r="F14958" s="5">
        <v>0</v>
      </c>
      <c r="G14958" s="5">
        <v>18.940000000000001</v>
      </c>
      <c r="H14958" s="5">
        <v>18.61</v>
      </c>
      <c r="I14958" s="5">
        <v>0</v>
      </c>
      <c r="J14958" s="5">
        <v>33.19</v>
      </c>
      <c r="K14958" s="5">
        <v>36.880000000000003</v>
      </c>
      <c r="L14958" s="6">
        <f t="shared" si="936"/>
        <v>0</v>
      </c>
      <c r="M14958">
        <f t="shared" si="937"/>
        <v>0</v>
      </c>
      <c r="N14958">
        <f t="shared" si="938"/>
        <v>0</v>
      </c>
      <c r="O14958">
        <f t="shared" si="939"/>
        <v>0</v>
      </c>
    </row>
    <row r="14959" spans="1:15" x14ac:dyDescent="0.2">
      <c r="A14959" s="1">
        <v>44074.802083333336</v>
      </c>
      <c r="B14959" s="5">
        <v>1.04</v>
      </c>
      <c r="C14959" s="5">
        <v>26.72</v>
      </c>
      <c r="D14959" s="5">
        <v>35.33</v>
      </c>
      <c r="E14959" s="5">
        <v>65</v>
      </c>
      <c r="F14959" s="5">
        <v>0</v>
      </c>
      <c r="G14959" s="5">
        <v>18.8</v>
      </c>
      <c r="H14959" s="5">
        <v>18.61</v>
      </c>
      <c r="J14959" s="5">
        <v>33.65</v>
      </c>
      <c r="K14959" s="5">
        <v>37.36</v>
      </c>
      <c r="L14959" s="6">
        <f t="shared" si="936"/>
        <v>0</v>
      </c>
      <c r="M14959">
        <f t="shared" si="937"/>
        <v>0</v>
      </c>
      <c r="N14959">
        <f t="shared" si="938"/>
        <v>0</v>
      </c>
      <c r="O14959">
        <f t="shared" si="939"/>
        <v>0</v>
      </c>
    </row>
    <row r="14960" spans="1:15" x14ac:dyDescent="0.2">
      <c r="A14960" s="1">
        <v>44079.34375</v>
      </c>
      <c r="B14960" s="5">
        <v>1.04</v>
      </c>
      <c r="C14960" s="5">
        <v>26.8</v>
      </c>
      <c r="D14960" s="5">
        <v>37</v>
      </c>
      <c r="E14960" s="5">
        <v>69</v>
      </c>
      <c r="F14960" s="5">
        <v>0</v>
      </c>
      <c r="G14960" s="5">
        <v>15.21</v>
      </c>
      <c r="H14960" s="5">
        <v>15.03</v>
      </c>
      <c r="J14960" s="5">
        <v>35.229999999999997</v>
      </c>
      <c r="K14960" s="5">
        <v>42.18</v>
      </c>
      <c r="L14960" s="6">
        <f t="shared" si="936"/>
        <v>0</v>
      </c>
      <c r="M14960">
        <f t="shared" si="937"/>
        <v>0</v>
      </c>
      <c r="N14960">
        <f t="shared" si="938"/>
        <v>0</v>
      </c>
      <c r="O14960">
        <f t="shared" si="939"/>
        <v>0</v>
      </c>
    </row>
    <row r="14961" spans="1:15" x14ac:dyDescent="0.2">
      <c r="A14961" s="1">
        <v>44083.854166666664</v>
      </c>
      <c r="B14961" s="5">
        <v>1.04</v>
      </c>
      <c r="C14961" s="5">
        <v>26.89</v>
      </c>
      <c r="D14961" s="5">
        <v>33.33</v>
      </c>
      <c r="E14961" s="5">
        <v>68</v>
      </c>
      <c r="F14961" s="5">
        <v>0</v>
      </c>
      <c r="G14961" s="5">
        <v>20.04</v>
      </c>
      <c r="H14961" s="5">
        <v>19.829999999999998</v>
      </c>
      <c r="J14961" s="5">
        <v>32.04</v>
      </c>
      <c r="K14961" s="5">
        <v>36.380000000000003</v>
      </c>
      <c r="L14961" s="6">
        <f t="shared" si="936"/>
        <v>0</v>
      </c>
      <c r="M14961">
        <f t="shared" si="937"/>
        <v>0</v>
      </c>
      <c r="N14961">
        <f t="shared" si="938"/>
        <v>0</v>
      </c>
      <c r="O14961">
        <f t="shared" si="939"/>
        <v>0</v>
      </c>
    </row>
    <row r="14962" spans="1:15" x14ac:dyDescent="0.2">
      <c r="A14962" s="1">
        <v>44091.677083333336</v>
      </c>
      <c r="B14962" s="5">
        <v>1.04</v>
      </c>
      <c r="C14962" s="5">
        <v>27.01</v>
      </c>
      <c r="D14962" s="5">
        <v>29.33</v>
      </c>
      <c r="E14962" s="5">
        <v>56</v>
      </c>
      <c r="F14962" s="5">
        <v>0</v>
      </c>
      <c r="G14962" s="5">
        <v>19.47</v>
      </c>
      <c r="H14962" s="5">
        <v>19.53</v>
      </c>
      <c r="J14962" s="5">
        <v>28.71</v>
      </c>
      <c r="K14962" s="5">
        <v>38.57</v>
      </c>
      <c r="L14962" s="6">
        <f t="shared" si="936"/>
        <v>0</v>
      </c>
      <c r="M14962">
        <f t="shared" si="937"/>
        <v>0</v>
      </c>
      <c r="N14962">
        <f t="shared" si="938"/>
        <v>0</v>
      </c>
      <c r="O14962">
        <f t="shared" si="939"/>
        <v>0</v>
      </c>
    </row>
    <row r="14963" spans="1:15" x14ac:dyDescent="0.2">
      <c r="A14963" s="1">
        <v>44092.947916666664</v>
      </c>
      <c r="B14963" s="5">
        <v>1.04</v>
      </c>
      <c r="C14963" s="5">
        <v>27.03</v>
      </c>
      <c r="D14963" s="5">
        <v>32.67</v>
      </c>
      <c r="E14963" s="5">
        <v>59.67</v>
      </c>
      <c r="F14963" s="5">
        <v>0</v>
      </c>
      <c r="G14963" s="5">
        <v>16.21</v>
      </c>
      <c r="H14963" s="5">
        <v>16.13</v>
      </c>
      <c r="J14963" s="5">
        <v>31.35</v>
      </c>
      <c r="K14963" s="5">
        <v>42.04</v>
      </c>
      <c r="L14963" s="6">
        <f t="shared" si="936"/>
        <v>0</v>
      </c>
      <c r="M14963">
        <f t="shared" si="937"/>
        <v>0</v>
      </c>
      <c r="N14963">
        <f t="shared" si="938"/>
        <v>0</v>
      </c>
      <c r="O14963">
        <f t="shared" si="939"/>
        <v>0</v>
      </c>
    </row>
    <row r="14964" spans="1:15" x14ac:dyDescent="0.2">
      <c r="A14964" s="1">
        <v>44094.59375</v>
      </c>
      <c r="B14964" s="5">
        <v>1.04</v>
      </c>
      <c r="C14964" s="5">
        <v>27.05</v>
      </c>
      <c r="D14964" s="5">
        <v>29.67</v>
      </c>
      <c r="E14964" s="5">
        <v>59.33</v>
      </c>
      <c r="F14964" s="5">
        <v>0</v>
      </c>
      <c r="G14964" s="5">
        <v>21.4</v>
      </c>
      <c r="H14964" s="5">
        <v>21.32</v>
      </c>
      <c r="I14964" s="5">
        <v>0</v>
      </c>
      <c r="J14964" s="5">
        <v>29.31</v>
      </c>
      <c r="K14964" s="5">
        <v>31.19</v>
      </c>
      <c r="L14964" s="6">
        <f t="shared" si="936"/>
        <v>0</v>
      </c>
      <c r="M14964">
        <f t="shared" si="937"/>
        <v>0</v>
      </c>
      <c r="N14964">
        <f t="shared" si="938"/>
        <v>0</v>
      </c>
      <c r="O14964">
        <f t="shared" si="939"/>
        <v>0</v>
      </c>
    </row>
    <row r="14965" spans="1:15" x14ac:dyDescent="0.2">
      <c r="A14965" s="1">
        <v>44097.4375</v>
      </c>
      <c r="B14965" s="5">
        <v>1.04</v>
      </c>
      <c r="C14965" s="5">
        <v>27.1</v>
      </c>
      <c r="D14965" s="5">
        <v>36</v>
      </c>
      <c r="E14965" s="5">
        <v>65.67</v>
      </c>
      <c r="F14965" s="5">
        <v>0</v>
      </c>
      <c r="G14965" s="5">
        <v>18.36</v>
      </c>
      <c r="H14965" s="5">
        <v>18</v>
      </c>
      <c r="J14965" s="5">
        <v>34.44</v>
      </c>
      <c r="K14965" s="5">
        <v>38.46</v>
      </c>
      <c r="L14965" s="6">
        <f t="shared" si="936"/>
        <v>0</v>
      </c>
      <c r="M14965">
        <f t="shared" si="937"/>
        <v>0</v>
      </c>
      <c r="N14965">
        <f t="shared" si="938"/>
        <v>0</v>
      </c>
      <c r="O14965">
        <f t="shared" si="939"/>
        <v>0</v>
      </c>
    </row>
    <row r="14966" spans="1:15" x14ac:dyDescent="0.2">
      <c r="A14966" s="1">
        <v>44098.947916666664</v>
      </c>
      <c r="B14966" s="5">
        <v>1.04</v>
      </c>
      <c r="C14966" s="5">
        <v>27.12</v>
      </c>
      <c r="D14966" s="5">
        <v>38</v>
      </c>
      <c r="E14966" s="5">
        <v>64.33</v>
      </c>
      <c r="F14966" s="5">
        <v>0</v>
      </c>
      <c r="G14966" s="5">
        <v>17.11</v>
      </c>
      <c r="H14966" s="5">
        <v>16.600000000000001</v>
      </c>
      <c r="I14966" s="5">
        <v>0</v>
      </c>
      <c r="J14966" s="5">
        <v>36.06</v>
      </c>
      <c r="K14966" s="5">
        <v>40.520000000000003</v>
      </c>
      <c r="L14966" s="6">
        <f t="shared" si="936"/>
        <v>0</v>
      </c>
      <c r="M14966">
        <f t="shared" si="937"/>
        <v>0</v>
      </c>
      <c r="N14966">
        <f t="shared" si="938"/>
        <v>0</v>
      </c>
      <c r="O14966">
        <f t="shared" si="939"/>
        <v>0</v>
      </c>
    </row>
    <row r="14967" spans="1:15" x14ac:dyDescent="0.2">
      <c r="A14967" s="1">
        <v>44073.802083333336</v>
      </c>
      <c r="B14967" s="5">
        <v>1.03</v>
      </c>
      <c r="C14967" s="5">
        <v>26.7</v>
      </c>
      <c r="D14967" s="5">
        <v>33.33</v>
      </c>
      <c r="E14967" s="5">
        <v>62.33</v>
      </c>
      <c r="F14967" s="5">
        <v>0</v>
      </c>
      <c r="G14967" s="5">
        <v>19.38</v>
      </c>
      <c r="H14967" s="5">
        <v>19.07</v>
      </c>
      <c r="J14967" s="5">
        <v>32.04</v>
      </c>
      <c r="K14967" s="5">
        <v>35.58</v>
      </c>
      <c r="L14967" s="6">
        <f t="shared" si="936"/>
        <v>0</v>
      </c>
      <c r="M14967">
        <f t="shared" si="937"/>
        <v>0</v>
      </c>
      <c r="N14967">
        <f t="shared" si="938"/>
        <v>0</v>
      </c>
      <c r="O14967">
        <f t="shared" si="939"/>
        <v>0</v>
      </c>
    </row>
    <row r="14968" spans="1:15" x14ac:dyDescent="0.2">
      <c r="A14968" s="1">
        <v>44076.520833333336</v>
      </c>
      <c r="B14968" s="5">
        <v>1.03</v>
      </c>
      <c r="C14968" s="5">
        <v>26.75</v>
      </c>
      <c r="D14968" s="5">
        <v>34.33</v>
      </c>
      <c r="E14968" s="5">
        <v>69.67</v>
      </c>
      <c r="F14968" s="5">
        <v>0</v>
      </c>
      <c r="G14968" s="5">
        <v>19.09</v>
      </c>
      <c r="H14968" s="5">
        <v>18.760000000000002</v>
      </c>
      <c r="I14968" s="5">
        <v>0</v>
      </c>
      <c r="J14968" s="5">
        <v>33.04</v>
      </c>
      <c r="K14968" s="5">
        <v>37.06</v>
      </c>
      <c r="L14968" s="6">
        <f t="shared" si="936"/>
        <v>0</v>
      </c>
      <c r="M14968">
        <f t="shared" si="937"/>
        <v>0</v>
      </c>
      <c r="N14968">
        <f t="shared" si="938"/>
        <v>0</v>
      </c>
      <c r="O14968">
        <f t="shared" si="939"/>
        <v>0</v>
      </c>
    </row>
    <row r="14969" spans="1:15" x14ac:dyDescent="0.2">
      <c r="A14969" s="1">
        <v>44078.28125</v>
      </c>
      <c r="B14969" s="5">
        <v>1.03</v>
      </c>
      <c r="C14969" s="5">
        <v>26.78</v>
      </c>
      <c r="D14969" s="5">
        <v>33.33</v>
      </c>
      <c r="E14969" s="5">
        <v>60</v>
      </c>
      <c r="F14969" s="5">
        <v>0</v>
      </c>
      <c r="G14969" s="5">
        <v>19.03</v>
      </c>
      <c r="H14969" s="5">
        <v>18.61</v>
      </c>
      <c r="J14969" s="5">
        <v>33.61</v>
      </c>
      <c r="K14969" s="5">
        <v>35.29</v>
      </c>
      <c r="L14969" s="6">
        <f t="shared" si="936"/>
        <v>0</v>
      </c>
      <c r="M14969">
        <f t="shared" si="937"/>
        <v>0</v>
      </c>
      <c r="N14969">
        <f t="shared" si="938"/>
        <v>0</v>
      </c>
      <c r="O14969">
        <f t="shared" si="939"/>
        <v>0</v>
      </c>
    </row>
    <row r="14970" spans="1:15" x14ac:dyDescent="0.2">
      <c r="A14970" s="1">
        <v>44079.385416666664</v>
      </c>
      <c r="B14970" s="5">
        <v>1.03</v>
      </c>
      <c r="C14970" s="5">
        <v>26.8</v>
      </c>
      <c r="D14970" s="5">
        <v>41.67</v>
      </c>
      <c r="E14970" s="5">
        <v>71.33</v>
      </c>
      <c r="F14970" s="5">
        <v>0</v>
      </c>
      <c r="G14970" s="5">
        <v>15.23</v>
      </c>
      <c r="H14970" s="5">
        <v>15.03</v>
      </c>
      <c r="J14970" s="5">
        <v>39.840000000000003</v>
      </c>
      <c r="K14970" s="5">
        <v>44.13</v>
      </c>
      <c r="L14970" s="6">
        <f t="shared" si="936"/>
        <v>0</v>
      </c>
      <c r="M14970">
        <f t="shared" si="937"/>
        <v>0</v>
      </c>
      <c r="N14970">
        <f t="shared" si="938"/>
        <v>0</v>
      </c>
      <c r="O14970">
        <f t="shared" si="939"/>
        <v>0</v>
      </c>
    </row>
    <row r="14971" spans="1:15" x14ac:dyDescent="0.2">
      <c r="A14971" s="1">
        <v>44084.5</v>
      </c>
      <c r="B14971" s="5">
        <v>1.03</v>
      </c>
      <c r="C14971" s="5">
        <v>26.91</v>
      </c>
      <c r="D14971" s="5">
        <v>34.33</v>
      </c>
      <c r="E14971" s="5">
        <v>65.67</v>
      </c>
      <c r="F14971" s="5">
        <v>0</v>
      </c>
      <c r="G14971" s="5">
        <v>17.38</v>
      </c>
      <c r="H14971" s="5">
        <v>17.23</v>
      </c>
      <c r="J14971" s="5">
        <v>33.31</v>
      </c>
      <c r="K14971" s="5">
        <v>39.979999999999997</v>
      </c>
      <c r="L14971" s="6">
        <f t="shared" si="936"/>
        <v>0</v>
      </c>
      <c r="M14971">
        <f t="shared" si="937"/>
        <v>0</v>
      </c>
      <c r="N14971">
        <f t="shared" si="938"/>
        <v>0</v>
      </c>
      <c r="O14971">
        <f t="shared" si="939"/>
        <v>0</v>
      </c>
    </row>
    <row r="14972" spans="1:15" x14ac:dyDescent="0.2">
      <c r="A14972" s="1">
        <v>44098.645833333336</v>
      </c>
      <c r="B14972" s="5">
        <v>1.03</v>
      </c>
      <c r="C14972" s="5">
        <v>27.12</v>
      </c>
      <c r="D14972" s="5">
        <v>33.67</v>
      </c>
      <c r="E14972" s="5">
        <v>65.33</v>
      </c>
      <c r="F14972" s="5">
        <v>0</v>
      </c>
      <c r="G14972" s="5">
        <v>19.3</v>
      </c>
      <c r="H14972" s="5">
        <v>19.22</v>
      </c>
      <c r="J14972" s="5">
        <v>32.479999999999997</v>
      </c>
      <c r="K14972" s="5">
        <v>35.33</v>
      </c>
      <c r="L14972" s="6">
        <f t="shared" si="936"/>
        <v>0</v>
      </c>
      <c r="M14972">
        <f t="shared" si="937"/>
        <v>0</v>
      </c>
      <c r="N14972">
        <f t="shared" si="938"/>
        <v>0</v>
      </c>
      <c r="O14972">
        <f t="shared" si="939"/>
        <v>0</v>
      </c>
    </row>
    <row r="14973" spans="1:15" x14ac:dyDescent="0.2">
      <c r="A14973" s="1">
        <v>44069.71875</v>
      </c>
      <c r="B14973" s="5">
        <v>1.02</v>
      </c>
      <c r="C14973" s="5">
        <v>26.65</v>
      </c>
      <c r="D14973" s="5">
        <v>34.67</v>
      </c>
      <c r="E14973" s="5">
        <v>64</v>
      </c>
      <c r="F14973" s="5">
        <v>0</v>
      </c>
      <c r="G14973" s="5">
        <v>18.940000000000001</v>
      </c>
      <c r="H14973" s="5">
        <v>18.61</v>
      </c>
      <c r="J14973" s="5">
        <v>33.229999999999997</v>
      </c>
      <c r="K14973" s="5">
        <v>36.92</v>
      </c>
      <c r="L14973" s="6">
        <f t="shared" si="936"/>
        <v>0</v>
      </c>
      <c r="M14973">
        <f t="shared" si="937"/>
        <v>0</v>
      </c>
      <c r="N14973">
        <f t="shared" si="938"/>
        <v>0</v>
      </c>
      <c r="O14973">
        <f t="shared" si="939"/>
        <v>0</v>
      </c>
    </row>
    <row r="14974" spans="1:15" x14ac:dyDescent="0.2">
      <c r="A14974" s="1">
        <v>44069.822916666664</v>
      </c>
      <c r="B14974" s="5">
        <v>1.02</v>
      </c>
      <c r="C14974" s="5">
        <v>26.65</v>
      </c>
      <c r="D14974" s="5">
        <v>31.67</v>
      </c>
      <c r="E14974" s="5">
        <v>59</v>
      </c>
      <c r="F14974" s="5">
        <v>0</v>
      </c>
      <c r="G14974" s="5">
        <v>17.809999999999999</v>
      </c>
      <c r="H14974" s="5">
        <v>17.690000000000001</v>
      </c>
      <c r="J14974" s="5">
        <v>30.79</v>
      </c>
      <c r="K14974" s="5">
        <v>39.06</v>
      </c>
      <c r="L14974" s="6">
        <f t="shared" si="936"/>
        <v>0</v>
      </c>
      <c r="M14974">
        <f t="shared" si="937"/>
        <v>0</v>
      </c>
      <c r="N14974">
        <f t="shared" si="938"/>
        <v>0</v>
      </c>
      <c r="O14974">
        <f t="shared" si="939"/>
        <v>0</v>
      </c>
    </row>
    <row r="14975" spans="1:15" x14ac:dyDescent="0.2">
      <c r="A14975" s="1">
        <v>44072.927083333336</v>
      </c>
      <c r="B14975" s="5">
        <v>1.02</v>
      </c>
      <c r="C14975" s="5">
        <v>26.69</v>
      </c>
      <c r="D14975" s="5">
        <v>32.33</v>
      </c>
      <c r="E14975" s="5">
        <v>62.33</v>
      </c>
      <c r="F14975" s="5">
        <v>0</v>
      </c>
      <c r="G14975" s="5">
        <v>17.32</v>
      </c>
      <c r="H14975" s="5">
        <v>17.23</v>
      </c>
      <c r="I14975" s="5">
        <v>0</v>
      </c>
      <c r="J14975" s="5">
        <v>31.63</v>
      </c>
      <c r="K14975" s="5">
        <v>39.479999999999997</v>
      </c>
      <c r="L14975" s="6">
        <f t="shared" si="936"/>
        <v>0</v>
      </c>
      <c r="M14975">
        <f t="shared" si="937"/>
        <v>0</v>
      </c>
      <c r="N14975">
        <f t="shared" si="938"/>
        <v>0</v>
      </c>
      <c r="O14975">
        <f t="shared" si="939"/>
        <v>0</v>
      </c>
    </row>
    <row r="14976" spans="1:15" x14ac:dyDescent="0.2">
      <c r="A14976" s="1">
        <v>44073.708333333336</v>
      </c>
      <c r="B14976" s="5">
        <v>1.02</v>
      </c>
      <c r="C14976" s="5">
        <v>26.7</v>
      </c>
      <c r="D14976" s="5">
        <v>31.33</v>
      </c>
      <c r="E14976" s="5">
        <v>59.33</v>
      </c>
      <c r="F14976" s="5">
        <v>0</v>
      </c>
      <c r="G14976" s="5">
        <v>21.05</v>
      </c>
      <c r="H14976" s="5">
        <v>20.88</v>
      </c>
      <c r="J14976" s="5">
        <v>29.94</v>
      </c>
      <c r="K14976" s="5">
        <v>33.07</v>
      </c>
      <c r="L14976" s="6">
        <f t="shared" si="936"/>
        <v>0</v>
      </c>
      <c r="M14976">
        <f t="shared" si="937"/>
        <v>0</v>
      </c>
      <c r="N14976">
        <f t="shared" si="938"/>
        <v>0</v>
      </c>
      <c r="O14976">
        <f t="shared" si="939"/>
        <v>0</v>
      </c>
    </row>
    <row r="14977" spans="1:15" x14ac:dyDescent="0.2">
      <c r="A14977" s="1">
        <v>44073.760416666664</v>
      </c>
      <c r="B14977" s="5">
        <v>1.02</v>
      </c>
      <c r="C14977" s="5">
        <v>26.7</v>
      </c>
      <c r="D14977" s="5">
        <v>32.67</v>
      </c>
      <c r="E14977" s="5">
        <v>59.33</v>
      </c>
      <c r="F14977" s="5">
        <v>0</v>
      </c>
      <c r="G14977" s="5">
        <v>20.18</v>
      </c>
      <c r="H14977" s="5">
        <v>20.13</v>
      </c>
      <c r="J14977" s="5">
        <v>31</v>
      </c>
      <c r="K14977" s="5">
        <v>33.54</v>
      </c>
      <c r="L14977" s="6">
        <f t="shared" si="936"/>
        <v>0</v>
      </c>
      <c r="M14977">
        <f t="shared" si="937"/>
        <v>0</v>
      </c>
      <c r="N14977">
        <f t="shared" si="938"/>
        <v>0</v>
      </c>
      <c r="O14977">
        <f t="shared" si="939"/>
        <v>0</v>
      </c>
    </row>
    <row r="14978" spans="1:15" x14ac:dyDescent="0.2">
      <c r="A14978" s="1">
        <v>44083.270833333336</v>
      </c>
      <c r="B14978" s="5">
        <v>1.02</v>
      </c>
      <c r="C14978" s="5">
        <v>26.89</v>
      </c>
      <c r="D14978" s="5">
        <v>40.67</v>
      </c>
      <c r="E14978" s="5">
        <v>67.67</v>
      </c>
      <c r="F14978" s="5">
        <v>0</v>
      </c>
      <c r="G14978" s="5">
        <v>16.11</v>
      </c>
      <c r="H14978" s="5">
        <v>16.13</v>
      </c>
      <c r="J14978" s="5">
        <v>38.92</v>
      </c>
      <c r="K14978" s="5">
        <v>43.06</v>
      </c>
      <c r="L14978" s="6">
        <f t="shared" si="936"/>
        <v>0</v>
      </c>
      <c r="M14978">
        <f t="shared" si="937"/>
        <v>0</v>
      </c>
      <c r="N14978">
        <f t="shared" si="938"/>
        <v>0</v>
      </c>
      <c r="O14978">
        <f t="shared" si="939"/>
        <v>0</v>
      </c>
    </row>
    <row r="14979" spans="1:15" x14ac:dyDescent="0.2">
      <c r="A14979" s="1">
        <v>44083.291666666664</v>
      </c>
      <c r="B14979" s="5">
        <v>1.02</v>
      </c>
      <c r="C14979" s="5">
        <v>26.89</v>
      </c>
      <c r="D14979" s="5">
        <v>39</v>
      </c>
      <c r="E14979" s="5">
        <v>68</v>
      </c>
      <c r="F14979" s="5">
        <v>0</v>
      </c>
      <c r="G14979" s="5">
        <v>16.09</v>
      </c>
      <c r="H14979" s="5">
        <v>15.82</v>
      </c>
      <c r="J14979" s="5">
        <v>36.94</v>
      </c>
      <c r="K14979" s="5">
        <v>41.79</v>
      </c>
      <c r="L14979" s="6">
        <f t="shared" si="936"/>
        <v>0</v>
      </c>
      <c r="M14979">
        <f t="shared" si="937"/>
        <v>0</v>
      </c>
      <c r="N14979">
        <f t="shared" si="938"/>
        <v>0</v>
      </c>
      <c r="O14979">
        <f t="shared" si="939"/>
        <v>0</v>
      </c>
    </row>
    <row r="14980" spans="1:15" x14ac:dyDescent="0.2">
      <c r="A14980" s="1">
        <v>44085.947916666664</v>
      </c>
      <c r="B14980" s="5">
        <v>1.02</v>
      </c>
      <c r="C14980" s="5">
        <v>26.94</v>
      </c>
      <c r="D14980" s="5">
        <v>40.67</v>
      </c>
      <c r="E14980" s="5">
        <v>70.67</v>
      </c>
      <c r="F14980" s="5">
        <v>0</v>
      </c>
      <c r="G14980" s="5">
        <v>16.3</v>
      </c>
      <c r="H14980" s="5">
        <v>15.98</v>
      </c>
      <c r="I14980" s="5">
        <v>0</v>
      </c>
      <c r="J14980" s="5">
        <v>38.61</v>
      </c>
      <c r="K14980" s="5">
        <v>41.6</v>
      </c>
      <c r="L14980" s="6">
        <f t="shared" si="936"/>
        <v>0</v>
      </c>
      <c r="M14980">
        <f t="shared" si="937"/>
        <v>0</v>
      </c>
      <c r="N14980">
        <f t="shared" si="938"/>
        <v>0</v>
      </c>
      <c r="O14980">
        <f t="shared" si="939"/>
        <v>0</v>
      </c>
    </row>
    <row r="14981" spans="1:15" x14ac:dyDescent="0.2">
      <c r="A14981" s="1">
        <v>44086.947916666664</v>
      </c>
      <c r="B14981" s="5">
        <v>1.02</v>
      </c>
      <c r="C14981" s="5">
        <v>26.97</v>
      </c>
      <c r="D14981" s="5">
        <v>41.33</v>
      </c>
      <c r="E14981" s="5">
        <v>68.33</v>
      </c>
      <c r="F14981" s="5">
        <v>0</v>
      </c>
      <c r="G14981" s="5">
        <v>16.37</v>
      </c>
      <c r="H14981" s="5">
        <v>16.13</v>
      </c>
      <c r="J14981" s="5">
        <v>39.29</v>
      </c>
      <c r="K14981" s="5">
        <v>41.69</v>
      </c>
      <c r="L14981" s="6">
        <f t="shared" si="936"/>
        <v>0</v>
      </c>
      <c r="M14981">
        <f t="shared" si="937"/>
        <v>0</v>
      </c>
      <c r="N14981">
        <f t="shared" si="938"/>
        <v>0</v>
      </c>
      <c r="O14981">
        <f t="shared" si="939"/>
        <v>0</v>
      </c>
    </row>
    <row r="14982" spans="1:15" x14ac:dyDescent="0.2">
      <c r="A14982" s="1">
        <v>44092.833333333336</v>
      </c>
      <c r="B14982" s="5">
        <v>1.02</v>
      </c>
      <c r="C14982" s="5">
        <v>27.03</v>
      </c>
      <c r="D14982" s="5">
        <v>34</v>
      </c>
      <c r="E14982" s="5">
        <v>60.33</v>
      </c>
      <c r="F14982" s="5">
        <v>0</v>
      </c>
      <c r="G14982" s="5">
        <v>19</v>
      </c>
      <c r="H14982" s="5">
        <v>19.07</v>
      </c>
      <c r="J14982" s="5">
        <v>32.46</v>
      </c>
      <c r="K14982" s="5">
        <v>36.44</v>
      </c>
      <c r="L14982" s="6">
        <f t="shared" si="936"/>
        <v>0</v>
      </c>
      <c r="M14982">
        <f t="shared" si="937"/>
        <v>0</v>
      </c>
      <c r="N14982">
        <f t="shared" si="938"/>
        <v>0</v>
      </c>
      <c r="O14982">
        <f t="shared" si="939"/>
        <v>0</v>
      </c>
    </row>
    <row r="14983" spans="1:15" x14ac:dyDescent="0.2">
      <c r="A14983" s="1">
        <v>44097.885416666664</v>
      </c>
      <c r="B14983" s="5">
        <v>1.02</v>
      </c>
      <c r="C14983" s="5">
        <v>27.1</v>
      </c>
      <c r="D14983" s="5">
        <v>34.33</v>
      </c>
      <c r="E14983" s="5">
        <v>62</v>
      </c>
      <c r="F14983" s="5">
        <v>0</v>
      </c>
      <c r="G14983" s="5">
        <v>19.52</v>
      </c>
      <c r="H14983" s="5">
        <v>19.22</v>
      </c>
      <c r="I14983" s="5">
        <v>0</v>
      </c>
      <c r="J14983" s="5">
        <v>32.979999999999997</v>
      </c>
      <c r="K14983" s="5">
        <v>36.31</v>
      </c>
      <c r="L14983" s="6">
        <f t="shared" si="936"/>
        <v>0</v>
      </c>
      <c r="M14983">
        <f t="shared" si="937"/>
        <v>0</v>
      </c>
      <c r="N14983">
        <f t="shared" si="938"/>
        <v>0</v>
      </c>
      <c r="O14983">
        <f t="shared" si="939"/>
        <v>0</v>
      </c>
    </row>
    <row r="14984" spans="1:15" x14ac:dyDescent="0.2">
      <c r="A14984" s="1">
        <v>44073.5625</v>
      </c>
      <c r="B14984" s="5">
        <v>1.01</v>
      </c>
      <c r="C14984" s="5">
        <v>26.69</v>
      </c>
      <c r="D14984" s="5">
        <v>34.67</v>
      </c>
      <c r="E14984" s="5">
        <v>63</v>
      </c>
      <c r="F14984" s="5">
        <v>0</v>
      </c>
      <c r="G14984" s="5">
        <v>19.23</v>
      </c>
      <c r="H14984" s="5">
        <v>18.920000000000002</v>
      </c>
      <c r="I14984" s="5">
        <v>0</v>
      </c>
      <c r="J14984" s="5">
        <v>32.86</v>
      </c>
      <c r="K14984" s="5">
        <v>36.090000000000003</v>
      </c>
      <c r="L14984" s="6">
        <f t="shared" si="936"/>
        <v>0</v>
      </c>
      <c r="M14984">
        <f t="shared" si="937"/>
        <v>0</v>
      </c>
      <c r="N14984">
        <f t="shared" si="938"/>
        <v>0</v>
      </c>
      <c r="O14984">
        <f t="shared" si="939"/>
        <v>0</v>
      </c>
    </row>
    <row r="14985" spans="1:15" x14ac:dyDescent="0.2">
      <c r="A14985" s="1">
        <v>44073.75</v>
      </c>
      <c r="B14985" s="5">
        <v>1.01</v>
      </c>
      <c r="C14985" s="5">
        <v>26.7</v>
      </c>
      <c r="D14985" s="5">
        <v>32.67</v>
      </c>
      <c r="E14985" s="5">
        <v>59.67</v>
      </c>
      <c r="F14985" s="5">
        <v>0</v>
      </c>
      <c r="G14985" s="5">
        <v>20.420000000000002</v>
      </c>
      <c r="H14985" s="5">
        <v>20.28</v>
      </c>
      <c r="J14985" s="5">
        <v>31.23</v>
      </c>
      <c r="K14985" s="5">
        <v>34.44</v>
      </c>
      <c r="L14985" s="6">
        <f t="shared" si="936"/>
        <v>0</v>
      </c>
      <c r="M14985">
        <f t="shared" si="937"/>
        <v>0</v>
      </c>
      <c r="N14985">
        <f t="shared" si="938"/>
        <v>0</v>
      </c>
      <c r="O14985">
        <f t="shared" si="939"/>
        <v>0</v>
      </c>
    </row>
    <row r="14986" spans="1:15" x14ac:dyDescent="0.2">
      <c r="A14986" s="1">
        <v>44074.489583333336</v>
      </c>
      <c r="B14986" s="5">
        <v>1.01</v>
      </c>
      <c r="C14986" s="5">
        <v>26.71</v>
      </c>
      <c r="D14986" s="5">
        <v>38.67</v>
      </c>
      <c r="E14986" s="5">
        <v>69.67</v>
      </c>
      <c r="F14986" s="5">
        <v>0</v>
      </c>
      <c r="G14986" s="5">
        <v>16.97</v>
      </c>
      <c r="H14986" s="5">
        <v>16.600000000000001</v>
      </c>
      <c r="I14986" s="5">
        <v>0</v>
      </c>
      <c r="J14986" s="5">
        <v>36.880000000000003</v>
      </c>
      <c r="K14986" s="5">
        <v>40.33</v>
      </c>
      <c r="L14986" s="6">
        <f t="shared" si="936"/>
        <v>0</v>
      </c>
      <c r="M14986">
        <f t="shared" si="937"/>
        <v>0</v>
      </c>
      <c r="N14986">
        <f t="shared" si="938"/>
        <v>0</v>
      </c>
      <c r="O14986">
        <f t="shared" si="939"/>
        <v>0</v>
      </c>
    </row>
    <row r="14987" spans="1:15" x14ac:dyDescent="0.2">
      <c r="A14987" s="1">
        <v>44074.666666666664</v>
      </c>
      <c r="B14987" s="5">
        <v>1.01</v>
      </c>
      <c r="C14987" s="5">
        <v>26.72</v>
      </c>
      <c r="D14987" s="5">
        <v>36</v>
      </c>
      <c r="E14987" s="5">
        <v>67</v>
      </c>
      <c r="F14987" s="5">
        <v>0</v>
      </c>
      <c r="G14987" s="5">
        <v>19.309999999999999</v>
      </c>
      <c r="H14987" s="5">
        <v>19.07</v>
      </c>
      <c r="I14987" s="5">
        <v>0</v>
      </c>
      <c r="J14987" s="5">
        <v>34.479999999999997</v>
      </c>
      <c r="K14987" s="5">
        <v>37.979999999999997</v>
      </c>
      <c r="L14987" s="6">
        <f t="shared" si="936"/>
        <v>0</v>
      </c>
      <c r="M14987">
        <f t="shared" si="937"/>
        <v>0</v>
      </c>
      <c r="N14987">
        <f t="shared" si="938"/>
        <v>0</v>
      </c>
      <c r="O14987">
        <f t="shared" si="939"/>
        <v>0</v>
      </c>
    </row>
    <row r="14988" spans="1:15" x14ac:dyDescent="0.2">
      <c r="A14988" s="1">
        <v>44074.927083333336</v>
      </c>
      <c r="B14988" s="5">
        <v>1.01</v>
      </c>
      <c r="C14988" s="5">
        <v>26.72</v>
      </c>
      <c r="D14988" s="5">
        <v>35</v>
      </c>
      <c r="E14988" s="5">
        <v>63</v>
      </c>
      <c r="F14988" s="5">
        <v>0</v>
      </c>
      <c r="G14988" s="5">
        <v>17.12</v>
      </c>
      <c r="H14988" s="5">
        <v>16.920000000000002</v>
      </c>
      <c r="J14988" s="5">
        <v>33.33</v>
      </c>
      <c r="K14988" s="5">
        <v>38.67</v>
      </c>
      <c r="L14988" s="6">
        <f t="shared" si="936"/>
        <v>0</v>
      </c>
      <c r="M14988">
        <f t="shared" si="937"/>
        <v>0</v>
      </c>
      <c r="N14988">
        <f t="shared" si="938"/>
        <v>0</v>
      </c>
      <c r="O14988">
        <f t="shared" si="939"/>
        <v>0</v>
      </c>
    </row>
    <row r="14989" spans="1:15" x14ac:dyDescent="0.2">
      <c r="A14989" s="1">
        <v>44075.854166666664</v>
      </c>
      <c r="B14989" s="5">
        <v>1.01</v>
      </c>
      <c r="C14989" s="5">
        <v>26.73</v>
      </c>
      <c r="D14989" s="5">
        <v>33</v>
      </c>
      <c r="E14989" s="5">
        <v>64.67</v>
      </c>
      <c r="F14989" s="5">
        <v>0</v>
      </c>
      <c r="G14989" s="5">
        <v>17.309999999999999</v>
      </c>
      <c r="H14989" s="5">
        <v>17.23</v>
      </c>
      <c r="J14989" s="5">
        <v>31.38</v>
      </c>
      <c r="K14989" s="5">
        <v>40.020000000000003</v>
      </c>
      <c r="L14989" s="6">
        <f t="shared" si="936"/>
        <v>0</v>
      </c>
      <c r="M14989">
        <f t="shared" si="937"/>
        <v>0</v>
      </c>
      <c r="N14989">
        <f t="shared" si="938"/>
        <v>0</v>
      </c>
      <c r="O14989">
        <f t="shared" si="939"/>
        <v>0</v>
      </c>
    </row>
    <row r="14990" spans="1:15" x14ac:dyDescent="0.2">
      <c r="A14990" s="1">
        <v>44077.84375</v>
      </c>
      <c r="B14990" s="5">
        <v>1.01</v>
      </c>
      <c r="C14990" s="5">
        <v>26.78</v>
      </c>
      <c r="D14990" s="5">
        <v>37</v>
      </c>
      <c r="E14990" s="5">
        <v>67.67</v>
      </c>
      <c r="F14990" s="5">
        <v>0</v>
      </c>
      <c r="G14990" s="5">
        <v>17.41</v>
      </c>
      <c r="H14990" s="5">
        <v>17.23</v>
      </c>
      <c r="J14990" s="5">
        <v>35.36</v>
      </c>
      <c r="K14990" s="5">
        <v>38.42</v>
      </c>
      <c r="L14990" s="6">
        <f t="shared" si="936"/>
        <v>0</v>
      </c>
      <c r="M14990">
        <f t="shared" si="937"/>
        <v>0</v>
      </c>
      <c r="N14990">
        <f t="shared" si="938"/>
        <v>0</v>
      </c>
      <c r="O14990">
        <f t="shared" si="939"/>
        <v>0</v>
      </c>
    </row>
    <row r="14991" spans="1:15" x14ac:dyDescent="0.2">
      <c r="A14991" s="1">
        <v>44081.4375</v>
      </c>
      <c r="B14991" s="5">
        <v>1.01</v>
      </c>
      <c r="C14991" s="5">
        <v>26.85</v>
      </c>
      <c r="D14991" s="5">
        <v>41.67</v>
      </c>
      <c r="E14991" s="5">
        <v>71.67</v>
      </c>
      <c r="F14991" s="5">
        <v>0</v>
      </c>
      <c r="G14991" s="5">
        <v>15.29</v>
      </c>
      <c r="H14991" s="5">
        <v>15.03</v>
      </c>
      <c r="J14991" s="5">
        <v>39.479999999999997</v>
      </c>
      <c r="K14991" s="5">
        <v>43.5</v>
      </c>
      <c r="L14991" s="6">
        <f t="shared" si="936"/>
        <v>0</v>
      </c>
      <c r="M14991">
        <f t="shared" si="937"/>
        <v>0</v>
      </c>
      <c r="N14991">
        <f t="shared" si="938"/>
        <v>0</v>
      </c>
      <c r="O14991">
        <f t="shared" si="939"/>
        <v>0</v>
      </c>
    </row>
    <row r="14992" spans="1:15" x14ac:dyDescent="0.2">
      <c r="A14992" s="1">
        <v>44083.895833333336</v>
      </c>
      <c r="B14992" s="5">
        <v>1.01</v>
      </c>
      <c r="C14992" s="5">
        <v>26.9</v>
      </c>
      <c r="D14992" s="5">
        <v>35</v>
      </c>
      <c r="E14992" s="5">
        <v>70</v>
      </c>
      <c r="F14992" s="5">
        <v>0</v>
      </c>
      <c r="G14992" s="5">
        <v>19.63</v>
      </c>
      <c r="H14992" s="5">
        <v>19.07</v>
      </c>
      <c r="J14992" s="5">
        <v>33.42</v>
      </c>
      <c r="K14992" s="5">
        <v>37.15</v>
      </c>
      <c r="L14992" s="6">
        <f t="shared" si="936"/>
        <v>0</v>
      </c>
      <c r="M14992">
        <f t="shared" si="937"/>
        <v>0</v>
      </c>
      <c r="N14992">
        <f t="shared" si="938"/>
        <v>0</v>
      </c>
      <c r="O14992">
        <f t="shared" si="939"/>
        <v>0</v>
      </c>
    </row>
    <row r="14993" spans="1:15" x14ac:dyDescent="0.2">
      <c r="A14993" s="1">
        <v>44085.53125</v>
      </c>
      <c r="B14993" s="5">
        <v>1.01</v>
      </c>
      <c r="C14993" s="5">
        <v>26.93</v>
      </c>
      <c r="D14993" s="5">
        <v>34</v>
      </c>
      <c r="E14993" s="5">
        <v>64.33</v>
      </c>
      <c r="F14993" s="5">
        <v>0</v>
      </c>
      <c r="G14993" s="5">
        <v>19.21</v>
      </c>
      <c r="H14993" s="5">
        <v>18.760000000000002</v>
      </c>
      <c r="J14993" s="5">
        <v>33.65</v>
      </c>
      <c r="K14993" s="5">
        <v>35.21</v>
      </c>
      <c r="L14993" s="6">
        <f t="shared" si="936"/>
        <v>0</v>
      </c>
      <c r="M14993">
        <f t="shared" si="937"/>
        <v>0</v>
      </c>
      <c r="N14993">
        <f t="shared" si="938"/>
        <v>0</v>
      </c>
      <c r="O14993">
        <f t="shared" si="939"/>
        <v>0</v>
      </c>
    </row>
    <row r="14994" spans="1:15" x14ac:dyDescent="0.2">
      <c r="A14994" s="1">
        <v>44085.739583333336</v>
      </c>
      <c r="B14994" s="5">
        <v>1.01</v>
      </c>
      <c r="C14994" s="5">
        <v>26.93</v>
      </c>
      <c r="D14994" s="5">
        <v>31.67</v>
      </c>
      <c r="E14994" s="5">
        <v>64.33</v>
      </c>
      <c r="F14994" s="5">
        <v>0</v>
      </c>
      <c r="G14994" s="5">
        <v>21.21</v>
      </c>
      <c r="H14994" s="5">
        <v>20.88</v>
      </c>
      <c r="J14994" s="5">
        <v>30</v>
      </c>
      <c r="K14994" s="5">
        <v>33.31</v>
      </c>
      <c r="L14994" s="6">
        <f t="shared" si="936"/>
        <v>0</v>
      </c>
      <c r="M14994">
        <f t="shared" si="937"/>
        <v>0</v>
      </c>
      <c r="N14994">
        <f t="shared" si="938"/>
        <v>0</v>
      </c>
      <c r="O14994">
        <f t="shared" si="939"/>
        <v>0</v>
      </c>
    </row>
    <row r="14995" spans="1:15" x14ac:dyDescent="0.2">
      <c r="A14995" s="1">
        <v>44091.697916666664</v>
      </c>
      <c r="B14995" s="5">
        <v>1.01</v>
      </c>
      <c r="C14995" s="5">
        <v>27.01</v>
      </c>
      <c r="D14995" s="5">
        <v>29.67</v>
      </c>
      <c r="E14995" s="5">
        <v>57</v>
      </c>
      <c r="F14995" s="5">
        <v>0</v>
      </c>
      <c r="G14995" s="5">
        <v>19.690000000000001</v>
      </c>
      <c r="H14995" s="5">
        <v>19.53</v>
      </c>
      <c r="J14995" s="5">
        <v>28.15</v>
      </c>
      <c r="K14995" s="5">
        <v>42.67</v>
      </c>
      <c r="L14995" s="6">
        <f t="shared" si="936"/>
        <v>0</v>
      </c>
      <c r="M14995">
        <f t="shared" si="937"/>
        <v>0</v>
      </c>
      <c r="N14995">
        <f t="shared" si="938"/>
        <v>0</v>
      </c>
      <c r="O14995">
        <f t="shared" si="939"/>
        <v>0</v>
      </c>
    </row>
    <row r="14996" spans="1:15" x14ac:dyDescent="0.2">
      <c r="A14996" s="1">
        <v>44091.708333333336</v>
      </c>
      <c r="B14996" s="5">
        <v>1.01</v>
      </c>
      <c r="C14996" s="5">
        <v>27.01</v>
      </c>
      <c r="D14996" s="5">
        <v>29.33</v>
      </c>
      <c r="E14996" s="5">
        <v>56.67</v>
      </c>
      <c r="F14996" s="5">
        <v>0</v>
      </c>
      <c r="G14996" s="5">
        <v>19.57</v>
      </c>
      <c r="H14996" s="5">
        <v>19.38</v>
      </c>
      <c r="I14996" s="5">
        <v>0</v>
      </c>
      <c r="J14996" s="5">
        <v>28.42</v>
      </c>
      <c r="K14996" s="5">
        <v>41.42</v>
      </c>
      <c r="L14996" s="6">
        <f t="shared" si="936"/>
        <v>0</v>
      </c>
      <c r="M14996">
        <f t="shared" si="937"/>
        <v>0</v>
      </c>
      <c r="N14996">
        <f t="shared" si="938"/>
        <v>0</v>
      </c>
      <c r="O14996">
        <f t="shared" si="939"/>
        <v>0</v>
      </c>
    </row>
    <row r="14997" spans="1:15" x14ac:dyDescent="0.2">
      <c r="A14997" s="1">
        <v>44092.4375</v>
      </c>
      <c r="B14997" s="5">
        <v>1.01</v>
      </c>
      <c r="C14997" s="5">
        <v>27.02</v>
      </c>
      <c r="D14997" s="5">
        <v>41</v>
      </c>
      <c r="E14997" s="5">
        <v>67</v>
      </c>
      <c r="F14997" s="5">
        <v>0</v>
      </c>
      <c r="G14997" s="5">
        <v>15.26</v>
      </c>
      <c r="H14997" s="5">
        <v>15.03</v>
      </c>
      <c r="J14997" s="5">
        <v>39.270000000000003</v>
      </c>
      <c r="K14997" s="5">
        <v>42.65</v>
      </c>
      <c r="L14997" s="6">
        <f t="shared" si="936"/>
        <v>0</v>
      </c>
      <c r="M14997">
        <f t="shared" si="937"/>
        <v>0</v>
      </c>
      <c r="N14997">
        <f t="shared" si="938"/>
        <v>0</v>
      </c>
      <c r="O14997">
        <f t="shared" si="939"/>
        <v>0</v>
      </c>
    </row>
    <row r="14998" spans="1:15" x14ac:dyDescent="0.2">
      <c r="A14998" s="1">
        <v>44096.052083333336</v>
      </c>
      <c r="B14998" s="5">
        <v>1.01</v>
      </c>
      <c r="C14998" s="5">
        <v>27.07</v>
      </c>
      <c r="D14998" s="5">
        <v>29</v>
      </c>
      <c r="E14998" s="5">
        <v>57.67</v>
      </c>
      <c r="F14998" s="5">
        <v>0</v>
      </c>
      <c r="G14998" s="5">
        <v>15.03</v>
      </c>
      <c r="H14998" s="5">
        <v>14.87</v>
      </c>
      <c r="J14998" s="5">
        <v>27.73</v>
      </c>
      <c r="K14998" s="5">
        <v>30.88</v>
      </c>
      <c r="L14998" s="6">
        <f t="shared" si="936"/>
        <v>0</v>
      </c>
      <c r="M14998">
        <f t="shared" si="937"/>
        <v>0</v>
      </c>
      <c r="N14998">
        <f t="shared" si="938"/>
        <v>0</v>
      </c>
      <c r="O14998">
        <f t="shared" si="939"/>
        <v>0</v>
      </c>
    </row>
    <row r="14999" spans="1:15" x14ac:dyDescent="0.2">
      <c r="A14999" s="1">
        <v>44098.802083333336</v>
      </c>
      <c r="B14999" s="5">
        <v>1.01</v>
      </c>
      <c r="C14999" s="5">
        <v>27.12</v>
      </c>
      <c r="D14999" s="5">
        <v>36</v>
      </c>
      <c r="E14999" s="5">
        <v>66</v>
      </c>
      <c r="F14999" s="5">
        <v>0</v>
      </c>
      <c r="G14999" s="5">
        <v>18.03</v>
      </c>
      <c r="H14999" s="5">
        <v>17.690000000000001</v>
      </c>
      <c r="J14999" s="5">
        <v>34.33</v>
      </c>
      <c r="K14999" s="5">
        <v>37.92</v>
      </c>
      <c r="L14999" s="6">
        <f t="shared" si="936"/>
        <v>0</v>
      </c>
      <c r="M14999">
        <f t="shared" si="937"/>
        <v>0</v>
      </c>
      <c r="N14999">
        <f t="shared" si="938"/>
        <v>0</v>
      </c>
      <c r="O14999">
        <f t="shared" si="939"/>
        <v>0</v>
      </c>
    </row>
    <row r="15000" spans="1:15" x14ac:dyDescent="0.2">
      <c r="A15000" s="1">
        <v>44070.75</v>
      </c>
      <c r="B15000" s="5">
        <v>1</v>
      </c>
      <c r="C15000" s="5">
        <v>26.66</v>
      </c>
      <c r="D15000" s="5">
        <v>29.67</v>
      </c>
      <c r="E15000" s="5">
        <v>57</v>
      </c>
      <c r="F15000" s="5">
        <v>0</v>
      </c>
      <c r="G15000" s="5">
        <v>21.64</v>
      </c>
      <c r="H15000" s="5">
        <v>21.47</v>
      </c>
      <c r="J15000" s="5">
        <v>28.31</v>
      </c>
      <c r="K15000" s="5">
        <v>31.9</v>
      </c>
      <c r="L15000" s="6">
        <f t="shared" si="936"/>
        <v>0</v>
      </c>
      <c r="M15000">
        <f t="shared" si="937"/>
        <v>0</v>
      </c>
      <c r="N15000">
        <f t="shared" si="938"/>
        <v>0</v>
      </c>
      <c r="O15000">
        <f t="shared" si="939"/>
        <v>0</v>
      </c>
    </row>
    <row r="15001" spans="1:15" x14ac:dyDescent="0.2">
      <c r="A15001" s="1">
        <v>44070.9375</v>
      </c>
      <c r="B15001" s="5">
        <v>1</v>
      </c>
      <c r="C15001" s="5">
        <v>26.66</v>
      </c>
      <c r="D15001" s="5">
        <v>33</v>
      </c>
      <c r="E15001" s="5">
        <v>59.67</v>
      </c>
      <c r="F15001" s="5">
        <v>0</v>
      </c>
      <c r="G15001" s="5">
        <v>19.66</v>
      </c>
      <c r="H15001" s="5">
        <v>19.22</v>
      </c>
      <c r="I15001" s="5">
        <v>0</v>
      </c>
      <c r="J15001" s="5">
        <v>31.54</v>
      </c>
      <c r="K15001" s="5">
        <v>35.590000000000003</v>
      </c>
      <c r="L15001" s="6">
        <f t="shared" si="936"/>
        <v>0</v>
      </c>
      <c r="M15001">
        <f t="shared" si="937"/>
        <v>0</v>
      </c>
      <c r="N15001">
        <f t="shared" si="938"/>
        <v>0</v>
      </c>
      <c r="O15001">
        <f t="shared" si="939"/>
        <v>0</v>
      </c>
    </row>
    <row r="15002" spans="1:15" x14ac:dyDescent="0.2">
      <c r="A15002" s="1">
        <v>44073.354166666664</v>
      </c>
      <c r="B15002" s="5">
        <v>1</v>
      </c>
      <c r="C15002" s="5">
        <v>26.69</v>
      </c>
      <c r="D15002" s="5">
        <v>36</v>
      </c>
      <c r="E15002" s="5">
        <v>64.67</v>
      </c>
      <c r="F15002" s="5">
        <v>0</v>
      </c>
      <c r="G15002" s="5">
        <v>15.06</v>
      </c>
      <c r="H15002" s="5">
        <v>14.87</v>
      </c>
      <c r="I15002" s="5">
        <v>0</v>
      </c>
      <c r="J15002" s="5">
        <v>34.92</v>
      </c>
      <c r="K15002" s="5">
        <v>43.21</v>
      </c>
      <c r="L15002" s="6">
        <f t="shared" ref="L15002:L15065" si="940">IF(G15002&lt;15,22-G15002,0)</f>
        <v>0</v>
      </c>
      <c r="M15002">
        <f t="shared" ref="M15002:M15065" si="941">IF(G15002&lt;15,1,0)</f>
        <v>0</v>
      </c>
      <c r="N15002">
        <f t="shared" ref="N15002:N15065" si="942">IF(I15002&gt;0,1,0)</f>
        <v>0</v>
      </c>
      <c r="O15002">
        <f t="shared" ref="O15002:O15065" si="943">IF(N15002=1,IF(H15002-G15002&gt;0.6,1,0),0)</f>
        <v>0</v>
      </c>
    </row>
    <row r="15003" spans="1:15" x14ac:dyDescent="0.2">
      <c r="A15003" s="1">
        <v>44073.59375</v>
      </c>
      <c r="B15003" s="5">
        <v>1</v>
      </c>
      <c r="C15003" s="5">
        <v>26.69</v>
      </c>
      <c r="D15003" s="5">
        <v>33.67</v>
      </c>
      <c r="E15003" s="5">
        <v>62</v>
      </c>
      <c r="F15003" s="5">
        <v>0</v>
      </c>
      <c r="G15003" s="5">
        <v>19.52</v>
      </c>
      <c r="H15003" s="5">
        <v>19.22</v>
      </c>
      <c r="J15003" s="5">
        <v>31.94</v>
      </c>
      <c r="K15003" s="5">
        <v>35.83</v>
      </c>
      <c r="L15003" s="6">
        <f t="shared" si="940"/>
        <v>0</v>
      </c>
      <c r="M15003">
        <f t="shared" si="941"/>
        <v>0</v>
      </c>
      <c r="N15003">
        <f t="shared" si="942"/>
        <v>0</v>
      </c>
      <c r="O15003">
        <f t="shared" si="943"/>
        <v>0</v>
      </c>
    </row>
    <row r="15004" spans="1:15" x14ac:dyDescent="0.2">
      <c r="A15004" s="1">
        <v>44073.854166666664</v>
      </c>
      <c r="B15004" s="5">
        <v>1</v>
      </c>
      <c r="C15004" s="5">
        <v>26.7</v>
      </c>
      <c r="D15004" s="5">
        <v>35.67</v>
      </c>
      <c r="E15004" s="5">
        <v>64</v>
      </c>
      <c r="F15004" s="5">
        <v>0</v>
      </c>
      <c r="G15004" s="5">
        <v>18.55</v>
      </c>
      <c r="H15004" s="5">
        <v>18.46</v>
      </c>
      <c r="J15004" s="5">
        <v>33.67</v>
      </c>
      <c r="K15004" s="5">
        <v>37.979999999999997</v>
      </c>
      <c r="L15004" s="6">
        <f t="shared" si="940"/>
        <v>0</v>
      </c>
      <c r="M15004">
        <f t="shared" si="941"/>
        <v>0</v>
      </c>
      <c r="N15004">
        <f t="shared" si="942"/>
        <v>0</v>
      </c>
      <c r="O15004">
        <f t="shared" si="943"/>
        <v>0</v>
      </c>
    </row>
    <row r="15005" spans="1:15" x14ac:dyDescent="0.2">
      <c r="A15005" s="1">
        <v>44074.729166666664</v>
      </c>
      <c r="B15005" s="5">
        <v>1</v>
      </c>
      <c r="C15005" s="5">
        <v>26.72</v>
      </c>
      <c r="D15005" s="5">
        <v>33</v>
      </c>
      <c r="E15005" s="5">
        <v>61</v>
      </c>
      <c r="F15005" s="5">
        <v>0</v>
      </c>
      <c r="G15005" s="5">
        <v>19.54</v>
      </c>
      <c r="H15005" s="5">
        <v>19.38</v>
      </c>
      <c r="J15005" s="5">
        <v>31.81</v>
      </c>
      <c r="K15005" s="5">
        <v>34.54</v>
      </c>
      <c r="L15005" s="6">
        <f t="shared" si="940"/>
        <v>0</v>
      </c>
      <c r="M15005">
        <f t="shared" si="941"/>
        <v>0</v>
      </c>
      <c r="N15005">
        <f t="shared" si="942"/>
        <v>0</v>
      </c>
      <c r="O15005">
        <f t="shared" si="943"/>
        <v>0</v>
      </c>
    </row>
    <row r="15006" spans="1:15" x14ac:dyDescent="0.2">
      <c r="A15006" s="1">
        <v>44079.291666666664</v>
      </c>
      <c r="B15006" s="5">
        <v>1</v>
      </c>
      <c r="C15006" s="5">
        <v>26.8</v>
      </c>
      <c r="D15006" s="5">
        <v>38.33</v>
      </c>
      <c r="E15006" s="5">
        <v>68</v>
      </c>
      <c r="F15006" s="5">
        <v>0</v>
      </c>
      <c r="G15006" s="5">
        <v>15.11</v>
      </c>
      <c r="H15006" s="5">
        <v>14.87</v>
      </c>
      <c r="J15006" s="5">
        <v>36.61</v>
      </c>
      <c r="K15006" s="5">
        <v>44.5</v>
      </c>
      <c r="L15006" s="6">
        <f t="shared" si="940"/>
        <v>0</v>
      </c>
      <c r="M15006">
        <f t="shared" si="941"/>
        <v>0</v>
      </c>
      <c r="N15006">
        <f t="shared" si="942"/>
        <v>0</v>
      </c>
      <c r="O15006">
        <f t="shared" si="943"/>
        <v>0</v>
      </c>
    </row>
    <row r="15007" spans="1:15" x14ac:dyDescent="0.2">
      <c r="A15007" s="1">
        <v>44080.885416666664</v>
      </c>
      <c r="B15007" s="5">
        <v>1</v>
      </c>
      <c r="C15007" s="5">
        <v>26.83</v>
      </c>
      <c r="D15007" s="5">
        <v>37</v>
      </c>
      <c r="E15007" s="5">
        <v>71.67</v>
      </c>
      <c r="F15007" s="5">
        <v>0</v>
      </c>
      <c r="G15007" s="5">
        <v>15.87</v>
      </c>
      <c r="H15007" s="5">
        <v>15.66</v>
      </c>
      <c r="J15007" s="5">
        <v>35.479999999999997</v>
      </c>
      <c r="K15007" s="5">
        <v>43.6</v>
      </c>
      <c r="L15007" s="6">
        <f t="shared" si="940"/>
        <v>0</v>
      </c>
      <c r="M15007">
        <f t="shared" si="941"/>
        <v>0</v>
      </c>
      <c r="N15007">
        <f t="shared" si="942"/>
        <v>0</v>
      </c>
      <c r="O15007">
        <f t="shared" si="943"/>
        <v>0</v>
      </c>
    </row>
    <row r="15008" spans="1:15" x14ac:dyDescent="0.2">
      <c r="A15008" s="1">
        <v>44083.677083333336</v>
      </c>
      <c r="B15008" s="5">
        <v>1</v>
      </c>
      <c r="C15008" s="5">
        <v>26.89</v>
      </c>
      <c r="D15008" s="5">
        <v>30</v>
      </c>
      <c r="E15008" s="5">
        <v>65.33</v>
      </c>
      <c r="F15008" s="5">
        <v>0</v>
      </c>
      <c r="G15008" s="5">
        <v>21.88</v>
      </c>
      <c r="H15008" s="5">
        <v>21.62</v>
      </c>
      <c r="J15008" s="5">
        <v>28.67</v>
      </c>
      <c r="K15008" s="5">
        <v>31.92</v>
      </c>
      <c r="L15008" s="6">
        <f t="shared" si="940"/>
        <v>0</v>
      </c>
      <c r="M15008">
        <f t="shared" si="941"/>
        <v>0</v>
      </c>
      <c r="N15008">
        <f t="shared" si="942"/>
        <v>0</v>
      </c>
      <c r="O15008">
        <f t="shared" si="943"/>
        <v>0</v>
      </c>
    </row>
    <row r="15009" spans="1:15" x14ac:dyDescent="0.2">
      <c r="A15009" s="1">
        <v>44086.864583333336</v>
      </c>
      <c r="B15009" s="5">
        <v>1</v>
      </c>
      <c r="C15009" s="5">
        <v>26.96</v>
      </c>
      <c r="D15009" s="5">
        <v>38.67</v>
      </c>
      <c r="E15009" s="5">
        <v>69</v>
      </c>
      <c r="F15009" s="5">
        <v>0</v>
      </c>
      <c r="G15009" s="5">
        <v>17.8</v>
      </c>
      <c r="H15009" s="5">
        <v>17.38</v>
      </c>
      <c r="J15009" s="5">
        <v>37.15</v>
      </c>
      <c r="K15009" s="5">
        <v>39.5</v>
      </c>
      <c r="L15009" s="6">
        <f t="shared" si="940"/>
        <v>0</v>
      </c>
      <c r="M15009">
        <f t="shared" si="941"/>
        <v>0</v>
      </c>
      <c r="N15009">
        <f t="shared" si="942"/>
        <v>0</v>
      </c>
      <c r="O15009">
        <f t="shared" si="943"/>
        <v>0</v>
      </c>
    </row>
    <row r="15010" spans="1:15" x14ac:dyDescent="0.2">
      <c r="A15010" s="1">
        <v>44091.71875</v>
      </c>
      <c r="B15010" s="5">
        <v>1</v>
      </c>
      <c r="C15010" s="5">
        <v>27.01</v>
      </c>
      <c r="D15010" s="5">
        <v>29</v>
      </c>
      <c r="E15010" s="5">
        <v>56.33</v>
      </c>
      <c r="F15010" s="5">
        <v>0</v>
      </c>
      <c r="G15010" s="5">
        <v>19.55</v>
      </c>
      <c r="H15010" s="5">
        <v>19.38</v>
      </c>
      <c r="J15010" s="5">
        <v>28.96</v>
      </c>
      <c r="K15010" s="5">
        <v>37.56</v>
      </c>
      <c r="L15010" s="6">
        <f t="shared" si="940"/>
        <v>0</v>
      </c>
      <c r="M15010">
        <f t="shared" si="941"/>
        <v>0</v>
      </c>
      <c r="N15010">
        <f t="shared" si="942"/>
        <v>0</v>
      </c>
      <c r="O15010">
        <f t="shared" si="943"/>
        <v>0</v>
      </c>
    </row>
    <row r="15011" spans="1:15" x14ac:dyDescent="0.2">
      <c r="A15011" s="1">
        <v>44093.947916666664</v>
      </c>
      <c r="B15011" s="5">
        <v>1</v>
      </c>
      <c r="C15011" s="5">
        <v>27.04</v>
      </c>
      <c r="D15011" s="5">
        <v>34</v>
      </c>
      <c r="E15011" s="5">
        <v>58</v>
      </c>
      <c r="F15011" s="5">
        <v>0</v>
      </c>
      <c r="G15011" s="5">
        <v>17.010000000000002</v>
      </c>
      <c r="H15011" s="5">
        <v>16.760000000000002</v>
      </c>
      <c r="J15011" s="5">
        <v>32.61</v>
      </c>
      <c r="K15011" s="5">
        <v>38.619999999999997</v>
      </c>
      <c r="L15011" s="6">
        <f t="shared" si="940"/>
        <v>0</v>
      </c>
      <c r="M15011">
        <f t="shared" si="941"/>
        <v>0</v>
      </c>
      <c r="N15011">
        <f t="shared" si="942"/>
        <v>0</v>
      </c>
      <c r="O15011">
        <f t="shared" si="943"/>
        <v>0</v>
      </c>
    </row>
    <row r="15012" spans="1:15" x14ac:dyDescent="0.2">
      <c r="A15012" s="1">
        <v>44098.53125</v>
      </c>
      <c r="B15012" s="5">
        <v>1</v>
      </c>
      <c r="C15012" s="5">
        <v>27.11</v>
      </c>
      <c r="D15012" s="5">
        <v>36.67</v>
      </c>
      <c r="E15012" s="5">
        <v>72</v>
      </c>
      <c r="F15012" s="5">
        <v>0</v>
      </c>
      <c r="G15012" s="5">
        <v>17.489999999999998</v>
      </c>
      <c r="H15012" s="5">
        <v>17.23</v>
      </c>
      <c r="J15012" s="5">
        <v>35.44</v>
      </c>
      <c r="K15012" s="5">
        <v>38.29</v>
      </c>
      <c r="L15012" s="6">
        <f t="shared" si="940"/>
        <v>0</v>
      </c>
      <c r="M15012">
        <f t="shared" si="941"/>
        <v>0</v>
      </c>
      <c r="N15012">
        <f t="shared" si="942"/>
        <v>0</v>
      </c>
      <c r="O15012">
        <f t="shared" si="943"/>
        <v>0</v>
      </c>
    </row>
    <row r="15013" spans="1:15" x14ac:dyDescent="0.2">
      <c r="A15013" s="1">
        <v>44099.729166666664</v>
      </c>
      <c r="B15013" s="5">
        <v>1</v>
      </c>
      <c r="C15013" s="5">
        <v>27.15</v>
      </c>
      <c r="D15013" s="5">
        <v>42.67</v>
      </c>
      <c r="E15013" s="5">
        <v>67.33</v>
      </c>
      <c r="F15013" s="5">
        <v>0</v>
      </c>
      <c r="G15013" s="5">
        <v>15.66</v>
      </c>
      <c r="H15013" s="5">
        <v>15.34</v>
      </c>
      <c r="J15013" s="5">
        <v>40.75</v>
      </c>
      <c r="K15013" s="5">
        <v>43.44</v>
      </c>
      <c r="L15013" s="6">
        <f t="shared" si="940"/>
        <v>0</v>
      </c>
      <c r="M15013">
        <f t="shared" si="941"/>
        <v>0</v>
      </c>
      <c r="N15013">
        <f t="shared" si="942"/>
        <v>0</v>
      </c>
      <c r="O15013">
        <f t="shared" si="943"/>
        <v>0</v>
      </c>
    </row>
    <row r="15014" spans="1:15" x14ac:dyDescent="0.2">
      <c r="A15014" s="1">
        <v>44070.583333333336</v>
      </c>
      <c r="B15014" s="5">
        <v>0.99</v>
      </c>
      <c r="C15014" s="5">
        <v>26.66</v>
      </c>
      <c r="D15014" s="5">
        <v>32</v>
      </c>
      <c r="E15014" s="5">
        <v>61</v>
      </c>
      <c r="F15014" s="5">
        <v>0</v>
      </c>
      <c r="G15014" s="5">
        <v>20.48</v>
      </c>
      <c r="H15014" s="5">
        <v>20.28</v>
      </c>
      <c r="J15014" s="5">
        <v>30.81</v>
      </c>
      <c r="K15014" s="5">
        <v>34.799999999999997</v>
      </c>
      <c r="L15014" s="6">
        <f t="shared" si="940"/>
        <v>0</v>
      </c>
      <c r="M15014">
        <f t="shared" si="941"/>
        <v>0</v>
      </c>
      <c r="N15014">
        <f t="shared" si="942"/>
        <v>0</v>
      </c>
      <c r="O15014">
        <f t="shared" si="943"/>
        <v>0</v>
      </c>
    </row>
    <row r="15015" spans="1:15" x14ac:dyDescent="0.2">
      <c r="A15015" s="1">
        <v>44075.625</v>
      </c>
      <c r="B15015" s="5">
        <v>0.99</v>
      </c>
      <c r="C15015" s="5">
        <v>26.73</v>
      </c>
      <c r="D15015" s="5">
        <v>31</v>
      </c>
      <c r="E15015" s="5">
        <v>63.33</v>
      </c>
      <c r="F15015" s="5">
        <v>0</v>
      </c>
      <c r="G15015" s="5">
        <v>19.48</v>
      </c>
      <c r="H15015" s="5">
        <v>19.38</v>
      </c>
      <c r="J15015" s="5">
        <v>29.9</v>
      </c>
      <c r="K15015" s="5">
        <v>35.770000000000003</v>
      </c>
      <c r="L15015" s="6">
        <f t="shared" si="940"/>
        <v>0</v>
      </c>
      <c r="M15015">
        <f t="shared" si="941"/>
        <v>0</v>
      </c>
      <c r="N15015">
        <f t="shared" si="942"/>
        <v>0</v>
      </c>
      <c r="O15015">
        <f t="shared" si="943"/>
        <v>0</v>
      </c>
    </row>
    <row r="15016" spans="1:15" x14ac:dyDescent="0.2">
      <c r="A15016" s="1">
        <v>44082.052083333336</v>
      </c>
      <c r="B15016" s="5">
        <v>0.99</v>
      </c>
      <c r="C15016" s="5">
        <v>26.86</v>
      </c>
      <c r="D15016" s="5">
        <v>29.33</v>
      </c>
      <c r="E15016" s="5">
        <v>61</v>
      </c>
      <c r="F15016" s="5">
        <v>0</v>
      </c>
      <c r="G15016" s="5">
        <v>15.6</v>
      </c>
      <c r="H15016" s="5">
        <v>15.34</v>
      </c>
      <c r="J15016" s="5">
        <v>28.15</v>
      </c>
      <c r="K15016" s="5">
        <v>31.38</v>
      </c>
      <c r="L15016" s="6">
        <f t="shared" si="940"/>
        <v>0</v>
      </c>
      <c r="M15016">
        <f t="shared" si="941"/>
        <v>0</v>
      </c>
      <c r="N15016">
        <f t="shared" si="942"/>
        <v>0</v>
      </c>
      <c r="O15016">
        <f t="shared" si="943"/>
        <v>0</v>
      </c>
    </row>
    <row r="15017" spans="1:15" x14ac:dyDescent="0.2">
      <c r="A15017" s="1">
        <v>44092.739583333336</v>
      </c>
      <c r="B15017" s="5">
        <v>0.99</v>
      </c>
      <c r="C15017" s="5">
        <v>27.02</v>
      </c>
      <c r="D15017" s="5">
        <v>30.33</v>
      </c>
      <c r="E15017" s="5">
        <v>59.67</v>
      </c>
      <c r="F15017" s="5">
        <v>0</v>
      </c>
      <c r="G15017" s="5">
        <v>21.24</v>
      </c>
      <c r="H15017" s="5">
        <v>20.88</v>
      </c>
      <c r="J15017" s="5">
        <v>28.73</v>
      </c>
      <c r="K15017" s="5">
        <v>34.06</v>
      </c>
      <c r="L15017" s="6">
        <f t="shared" si="940"/>
        <v>0</v>
      </c>
      <c r="M15017">
        <f t="shared" si="941"/>
        <v>0</v>
      </c>
      <c r="N15017">
        <f t="shared" si="942"/>
        <v>0</v>
      </c>
      <c r="O15017">
        <f t="shared" si="943"/>
        <v>0</v>
      </c>
    </row>
    <row r="15018" spans="1:15" x14ac:dyDescent="0.2">
      <c r="A15018" s="1">
        <v>44092.927083333336</v>
      </c>
      <c r="B15018" s="5">
        <v>0.99</v>
      </c>
      <c r="C15018" s="5">
        <v>27.03</v>
      </c>
      <c r="D15018" s="5">
        <v>32.33</v>
      </c>
      <c r="E15018" s="5">
        <v>58.33</v>
      </c>
      <c r="F15018" s="5">
        <v>0</v>
      </c>
      <c r="G15018" s="5">
        <v>16.75</v>
      </c>
      <c r="H15018" s="5">
        <v>16.29</v>
      </c>
      <c r="J15018" s="5">
        <v>30.98</v>
      </c>
      <c r="K15018" s="5">
        <v>41.29</v>
      </c>
      <c r="L15018" s="6">
        <f t="shared" si="940"/>
        <v>0</v>
      </c>
      <c r="M15018">
        <f t="shared" si="941"/>
        <v>0</v>
      </c>
      <c r="N15018">
        <f t="shared" si="942"/>
        <v>0</v>
      </c>
      <c r="O15018">
        <f t="shared" si="943"/>
        <v>0</v>
      </c>
    </row>
    <row r="15019" spans="1:15" x14ac:dyDescent="0.2">
      <c r="A15019" s="1">
        <v>44095.541666666664</v>
      </c>
      <c r="B15019" s="5">
        <v>0.99</v>
      </c>
      <c r="C15019" s="5">
        <v>27.06</v>
      </c>
      <c r="D15019" s="5">
        <v>32.33</v>
      </c>
      <c r="E15019" s="5">
        <v>66.67</v>
      </c>
      <c r="F15019" s="5">
        <v>0</v>
      </c>
      <c r="G15019" s="5">
        <v>20.72</v>
      </c>
      <c r="H15019" s="5">
        <v>20.28</v>
      </c>
      <c r="J15019" s="5">
        <v>30.94</v>
      </c>
      <c r="K15019" s="5">
        <v>33.54</v>
      </c>
      <c r="L15019" s="6">
        <f t="shared" si="940"/>
        <v>0</v>
      </c>
      <c r="M15019">
        <f t="shared" si="941"/>
        <v>0</v>
      </c>
      <c r="N15019">
        <f t="shared" si="942"/>
        <v>0</v>
      </c>
      <c r="O15019">
        <f t="shared" si="943"/>
        <v>0</v>
      </c>
    </row>
    <row r="15020" spans="1:15" x14ac:dyDescent="0.2">
      <c r="A15020" s="1">
        <v>44060.25</v>
      </c>
      <c r="B15020" s="5">
        <v>0.98</v>
      </c>
      <c r="C15020" s="5">
        <v>26.6</v>
      </c>
      <c r="D15020" s="5">
        <v>44</v>
      </c>
      <c r="E15020" s="5">
        <v>46.33</v>
      </c>
      <c r="F15020" s="5">
        <v>0.33</v>
      </c>
      <c r="G15020" s="5">
        <v>21.37</v>
      </c>
      <c r="H15020" s="5">
        <v>21.32</v>
      </c>
      <c r="J15020" s="5">
        <v>29.94</v>
      </c>
      <c r="K15020" s="5">
        <v>34.54</v>
      </c>
      <c r="L15020" s="6">
        <f t="shared" si="940"/>
        <v>0</v>
      </c>
      <c r="M15020">
        <f t="shared" si="941"/>
        <v>0</v>
      </c>
      <c r="N15020">
        <f t="shared" si="942"/>
        <v>0</v>
      </c>
      <c r="O15020">
        <f t="shared" si="943"/>
        <v>0</v>
      </c>
    </row>
    <row r="15021" spans="1:15" x14ac:dyDescent="0.2">
      <c r="A15021" s="1">
        <v>44066.916666666664</v>
      </c>
      <c r="B15021" s="5">
        <v>0.98</v>
      </c>
      <c r="C15021" s="5">
        <v>26.61</v>
      </c>
      <c r="D15021" s="5">
        <v>30.67</v>
      </c>
      <c r="E15021" s="5">
        <v>56.33</v>
      </c>
      <c r="F15021" s="5">
        <v>0</v>
      </c>
      <c r="G15021" s="5">
        <v>18.670000000000002</v>
      </c>
      <c r="H15021" s="5">
        <v>18.46</v>
      </c>
      <c r="I15021" s="5">
        <v>0</v>
      </c>
      <c r="J15021" s="5">
        <v>29.75</v>
      </c>
      <c r="K15021" s="5">
        <v>41.08</v>
      </c>
      <c r="L15021" s="6">
        <f t="shared" si="940"/>
        <v>0</v>
      </c>
      <c r="M15021">
        <f t="shared" si="941"/>
        <v>0</v>
      </c>
      <c r="N15021">
        <f t="shared" si="942"/>
        <v>0</v>
      </c>
      <c r="O15021">
        <f t="shared" si="943"/>
        <v>0</v>
      </c>
    </row>
    <row r="15022" spans="1:15" x14ac:dyDescent="0.2">
      <c r="A15022" s="1">
        <v>44070.447916666664</v>
      </c>
      <c r="B15022" s="5">
        <v>0.98</v>
      </c>
      <c r="C15022" s="5">
        <v>26.66</v>
      </c>
      <c r="D15022" s="5">
        <v>36.67</v>
      </c>
      <c r="E15022" s="5">
        <v>65</v>
      </c>
      <c r="F15022" s="5">
        <v>0</v>
      </c>
      <c r="G15022" s="5">
        <v>17.760000000000002</v>
      </c>
      <c r="H15022" s="5">
        <v>17.690000000000001</v>
      </c>
      <c r="J15022" s="5">
        <v>34.86</v>
      </c>
      <c r="K15022" s="5">
        <v>39.31</v>
      </c>
      <c r="L15022" s="6">
        <f t="shared" si="940"/>
        <v>0</v>
      </c>
      <c r="M15022">
        <f t="shared" si="941"/>
        <v>0</v>
      </c>
      <c r="N15022">
        <f t="shared" si="942"/>
        <v>0</v>
      </c>
      <c r="O15022">
        <f t="shared" si="943"/>
        <v>0</v>
      </c>
    </row>
    <row r="15023" spans="1:15" x14ac:dyDescent="0.2">
      <c r="A15023" s="1">
        <v>44070.5</v>
      </c>
      <c r="B15023" s="5">
        <v>0.98</v>
      </c>
      <c r="C15023" s="5">
        <v>26.66</v>
      </c>
      <c r="D15023" s="5">
        <v>35.67</v>
      </c>
      <c r="E15023" s="5">
        <v>63.67</v>
      </c>
      <c r="F15023" s="5">
        <v>0</v>
      </c>
      <c r="G15023" s="5">
        <v>18.41</v>
      </c>
      <c r="H15023" s="5">
        <v>18.309999999999999</v>
      </c>
      <c r="J15023" s="5">
        <v>34.17</v>
      </c>
      <c r="K15023" s="5">
        <v>36.31</v>
      </c>
      <c r="L15023" s="6">
        <f t="shared" si="940"/>
        <v>0</v>
      </c>
      <c r="M15023">
        <f t="shared" si="941"/>
        <v>0</v>
      </c>
      <c r="N15023">
        <f t="shared" si="942"/>
        <v>0</v>
      </c>
      <c r="O15023">
        <f t="shared" si="943"/>
        <v>0</v>
      </c>
    </row>
    <row r="15024" spans="1:15" x14ac:dyDescent="0.2">
      <c r="A15024" s="1">
        <v>44075.677083333336</v>
      </c>
      <c r="B15024" s="5">
        <v>0.98</v>
      </c>
      <c r="C15024" s="5">
        <v>26.73</v>
      </c>
      <c r="D15024" s="5">
        <v>31</v>
      </c>
      <c r="E15024" s="5">
        <v>63.67</v>
      </c>
      <c r="F15024" s="5">
        <v>0</v>
      </c>
      <c r="G15024" s="5">
        <v>19.71</v>
      </c>
      <c r="H15024" s="5">
        <v>19.38</v>
      </c>
      <c r="I15024" s="5">
        <v>0</v>
      </c>
      <c r="J15024" s="5">
        <v>29.77</v>
      </c>
      <c r="K15024" s="5">
        <v>35.770000000000003</v>
      </c>
      <c r="L15024" s="6">
        <f t="shared" si="940"/>
        <v>0</v>
      </c>
      <c r="M15024">
        <f t="shared" si="941"/>
        <v>0</v>
      </c>
      <c r="N15024">
        <f t="shared" si="942"/>
        <v>0</v>
      </c>
      <c r="O15024">
        <f t="shared" si="943"/>
        <v>0</v>
      </c>
    </row>
    <row r="15025" spans="1:15" x14ac:dyDescent="0.2">
      <c r="A15025" s="1">
        <v>44087.041666666664</v>
      </c>
      <c r="B15025" s="5">
        <v>0.98</v>
      </c>
      <c r="C15025" s="5">
        <v>26.97</v>
      </c>
      <c r="D15025" s="5">
        <v>26.67</v>
      </c>
      <c r="E15025" s="5">
        <v>44.33</v>
      </c>
      <c r="F15025" s="5">
        <v>0</v>
      </c>
      <c r="G15025" s="5">
        <v>15</v>
      </c>
      <c r="H15025" s="5">
        <v>14.71</v>
      </c>
      <c r="J15025" s="5">
        <v>27.25</v>
      </c>
      <c r="K15025" s="5">
        <v>27.67</v>
      </c>
      <c r="L15025" s="6">
        <f t="shared" si="940"/>
        <v>0</v>
      </c>
      <c r="M15025">
        <f t="shared" si="941"/>
        <v>0</v>
      </c>
      <c r="N15025">
        <f t="shared" si="942"/>
        <v>0</v>
      </c>
      <c r="O15025">
        <f t="shared" si="943"/>
        <v>0</v>
      </c>
    </row>
    <row r="15026" spans="1:15" x14ac:dyDescent="0.2">
      <c r="A15026" s="1">
        <v>44088.385416666664</v>
      </c>
      <c r="B15026" s="5">
        <v>0.98</v>
      </c>
      <c r="C15026" s="5">
        <v>26.99</v>
      </c>
      <c r="D15026" s="5">
        <v>40.67</v>
      </c>
      <c r="E15026" s="5">
        <v>69.67</v>
      </c>
      <c r="F15026" s="5">
        <v>0</v>
      </c>
      <c r="G15026" s="5">
        <v>15.89</v>
      </c>
      <c r="H15026" s="5">
        <v>15.66</v>
      </c>
      <c r="J15026" s="5">
        <v>38.71</v>
      </c>
      <c r="K15026" s="5">
        <v>43.15</v>
      </c>
      <c r="L15026" s="6">
        <f t="shared" si="940"/>
        <v>0</v>
      </c>
      <c r="M15026">
        <f t="shared" si="941"/>
        <v>0</v>
      </c>
      <c r="N15026">
        <f t="shared" si="942"/>
        <v>0</v>
      </c>
      <c r="O15026">
        <f t="shared" si="943"/>
        <v>0</v>
      </c>
    </row>
    <row r="15027" spans="1:15" x14ac:dyDescent="0.2">
      <c r="A15027" s="1">
        <v>44091.78125</v>
      </c>
      <c r="B15027" s="5">
        <v>0.98</v>
      </c>
      <c r="C15027" s="5">
        <v>27.01</v>
      </c>
      <c r="D15027" s="5">
        <v>30</v>
      </c>
      <c r="E15027" s="5">
        <v>57.67</v>
      </c>
      <c r="F15027" s="5">
        <v>0</v>
      </c>
      <c r="G15027" s="5">
        <v>18.57</v>
      </c>
      <c r="H15027" s="5">
        <v>18.309999999999999</v>
      </c>
      <c r="J15027" s="5">
        <v>28.9</v>
      </c>
      <c r="K15027" s="5">
        <v>43.33</v>
      </c>
      <c r="L15027" s="6">
        <f t="shared" si="940"/>
        <v>0</v>
      </c>
      <c r="M15027">
        <f t="shared" si="941"/>
        <v>0</v>
      </c>
      <c r="N15027">
        <f t="shared" si="942"/>
        <v>0</v>
      </c>
      <c r="O15027">
        <f t="shared" si="943"/>
        <v>0</v>
      </c>
    </row>
    <row r="15028" spans="1:15" x14ac:dyDescent="0.2">
      <c r="A15028" s="1">
        <v>44096.739583333336</v>
      </c>
      <c r="B15028" s="5">
        <v>0.98</v>
      </c>
      <c r="C15028" s="5">
        <v>27.08</v>
      </c>
      <c r="D15028" s="5">
        <v>27</v>
      </c>
      <c r="E15028" s="5">
        <v>50.33</v>
      </c>
      <c r="F15028" s="5">
        <v>0</v>
      </c>
      <c r="G15028" s="5">
        <v>22.3</v>
      </c>
      <c r="H15028" s="5">
        <v>22.06</v>
      </c>
      <c r="I15028" s="5">
        <v>0</v>
      </c>
      <c r="J15028" s="5">
        <v>26.86</v>
      </c>
      <c r="K15028" s="5">
        <v>29.42</v>
      </c>
      <c r="L15028" s="6">
        <f t="shared" si="940"/>
        <v>0</v>
      </c>
      <c r="M15028">
        <f t="shared" si="941"/>
        <v>0</v>
      </c>
      <c r="N15028">
        <f t="shared" si="942"/>
        <v>0</v>
      </c>
      <c r="O15028">
        <f t="shared" si="943"/>
        <v>0</v>
      </c>
    </row>
    <row r="15029" spans="1:15" x14ac:dyDescent="0.2">
      <c r="A15029" s="1">
        <v>44097.739583333336</v>
      </c>
      <c r="B15029" s="5">
        <v>0.98</v>
      </c>
      <c r="C15029" s="5">
        <v>27.1</v>
      </c>
      <c r="D15029" s="5">
        <v>26.33</v>
      </c>
      <c r="E15029" s="5">
        <v>48</v>
      </c>
      <c r="F15029" s="5">
        <v>0</v>
      </c>
      <c r="G15029" s="5">
        <v>22.53</v>
      </c>
      <c r="H15029" s="5">
        <v>22.21</v>
      </c>
      <c r="J15029" s="5">
        <v>26.44</v>
      </c>
      <c r="K15029" s="5">
        <v>29.42</v>
      </c>
      <c r="L15029" s="6">
        <f t="shared" si="940"/>
        <v>0</v>
      </c>
      <c r="M15029">
        <f t="shared" si="941"/>
        <v>0</v>
      </c>
      <c r="N15029">
        <f t="shared" si="942"/>
        <v>0</v>
      </c>
      <c r="O15029">
        <f t="shared" si="943"/>
        <v>0</v>
      </c>
    </row>
    <row r="15030" spans="1:15" x14ac:dyDescent="0.2">
      <c r="A15030" s="1">
        <v>44098.822916666664</v>
      </c>
      <c r="B15030" s="5">
        <v>0.98</v>
      </c>
      <c r="C15030" s="5">
        <v>27.12</v>
      </c>
      <c r="D15030" s="5">
        <v>36.67</v>
      </c>
      <c r="E15030" s="5">
        <v>66</v>
      </c>
      <c r="F15030" s="5">
        <v>0</v>
      </c>
      <c r="G15030" s="5">
        <v>17.41</v>
      </c>
      <c r="H15030" s="5">
        <v>17.23</v>
      </c>
      <c r="I15030" s="5">
        <v>0</v>
      </c>
      <c r="J15030" s="5">
        <v>35.21</v>
      </c>
      <c r="K15030" s="5">
        <v>38.880000000000003</v>
      </c>
      <c r="L15030" s="6">
        <f t="shared" si="940"/>
        <v>0</v>
      </c>
      <c r="M15030">
        <f t="shared" si="941"/>
        <v>0</v>
      </c>
      <c r="N15030">
        <f t="shared" si="942"/>
        <v>0</v>
      </c>
      <c r="O15030">
        <f t="shared" si="943"/>
        <v>0</v>
      </c>
    </row>
    <row r="15031" spans="1:15" x14ac:dyDescent="0.2">
      <c r="A15031" s="1">
        <v>44098.833333333336</v>
      </c>
      <c r="B15031" s="5">
        <v>0.98</v>
      </c>
      <c r="C15031" s="5">
        <v>27.12</v>
      </c>
      <c r="D15031" s="5">
        <v>37</v>
      </c>
      <c r="E15031" s="5">
        <v>65.5</v>
      </c>
      <c r="F15031" s="5">
        <v>0</v>
      </c>
      <c r="G15031" s="5">
        <v>17.489999999999998</v>
      </c>
      <c r="H15031" s="5">
        <v>17.23</v>
      </c>
      <c r="J15031" s="5">
        <v>35.270000000000003</v>
      </c>
      <c r="K15031" s="5">
        <v>38.869999999999997</v>
      </c>
      <c r="L15031" s="6">
        <f t="shared" si="940"/>
        <v>0</v>
      </c>
      <c r="M15031">
        <f t="shared" si="941"/>
        <v>0</v>
      </c>
      <c r="N15031">
        <f t="shared" si="942"/>
        <v>0</v>
      </c>
      <c r="O15031">
        <f t="shared" si="943"/>
        <v>0</v>
      </c>
    </row>
    <row r="15032" spans="1:15" x14ac:dyDescent="0.2">
      <c r="A15032" s="1">
        <v>44069.697916666664</v>
      </c>
      <c r="B15032" s="5">
        <v>0.97</v>
      </c>
      <c r="C15032" s="5">
        <v>26.65</v>
      </c>
      <c r="D15032" s="5">
        <v>34</v>
      </c>
      <c r="E15032" s="5">
        <v>62</v>
      </c>
      <c r="F15032" s="5">
        <v>0</v>
      </c>
      <c r="G15032" s="5">
        <v>19.11</v>
      </c>
      <c r="H15032" s="5">
        <v>18.760000000000002</v>
      </c>
      <c r="J15032" s="5">
        <v>32.61</v>
      </c>
      <c r="K15032" s="5">
        <v>36.729999999999997</v>
      </c>
      <c r="L15032" s="6">
        <f t="shared" si="940"/>
        <v>0</v>
      </c>
      <c r="M15032">
        <f t="shared" si="941"/>
        <v>0</v>
      </c>
      <c r="N15032">
        <f t="shared" si="942"/>
        <v>0</v>
      </c>
      <c r="O15032">
        <f t="shared" si="943"/>
        <v>0</v>
      </c>
    </row>
    <row r="15033" spans="1:15" x14ac:dyDescent="0.2">
      <c r="A15033" s="1">
        <v>44074.59375</v>
      </c>
      <c r="B15033" s="5">
        <v>0.97</v>
      </c>
      <c r="C15033" s="5">
        <v>26.71</v>
      </c>
      <c r="D15033" s="5">
        <v>35.67</v>
      </c>
      <c r="E15033" s="5">
        <v>68.67</v>
      </c>
      <c r="F15033" s="5">
        <v>0</v>
      </c>
      <c r="G15033" s="5">
        <v>19.14</v>
      </c>
      <c r="H15033" s="5">
        <v>18.920000000000002</v>
      </c>
      <c r="J15033" s="5">
        <v>34.11</v>
      </c>
      <c r="K15033" s="5">
        <v>37.75</v>
      </c>
      <c r="L15033" s="6">
        <f t="shared" si="940"/>
        <v>0</v>
      </c>
      <c r="M15033">
        <f t="shared" si="941"/>
        <v>0</v>
      </c>
      <c r="N15033">
        <f t="shared" si="942"/>
        <v>0</v>
      </c>
      <c r="O15033">
        <f t="shared" si="943"/>
        <v>0</v>
      </c>
    </row>
    <row r="15034" spans="1:15" x14ac:dyDescent="0.2">
      <c r="A15034" s="1">
        <v>44085.541666666664</v>
      </c>
      <c r="B15034" s="5">
        <v>0.97</v>
      </c>
      <c r="C15034" s="5">
        <v>26.93</v>
      </c>
      <c r="D15034" s="5">
        <v>34.67</v>
      </c>
      <c r="E15034" s="5">
        <v>65.67</v>
      </c>
      <c r="F15034" s="5">
        <v>0</v>
      </c>
      <c r="G15034" s="5">
        <v>19.32</v>
      </c>
      <c r="H15034" s="5">
        <v>19.07</v>
      </c>
      <c r="J15034" s="5">
        <v>32.83</v>
      </c>
      <c r="K15034" s="5">
        <v>36.42</v>
      </c>
      <c r="L15034" s="6">
        <f t="shared" si="940"/>
        <v>0</v>
      </c>
      <c r="M15034">
        <f t="shared" si="941"/>
        <v>0</v>
      </c>
      <c r="N15034">
        <f t="shared" si="942"/>
        <v>0</v>
      </c>
      <c r="O15034">
        <f t="shared" si="943"/>
        <v>0</v>
      </c>
    </row>
    <row r="15035" spans="1:15" x14ac:dyDescent="0.2">
      <c r="A15035" s="1">
        <v>44086.572916666664</v>
      </c>
      <c r="B15035" s="5">
        <v>0.97</v>
      </c>
      <c r="C15035" s="5">
        <v>26.95</v>
      </c>
      <c r="D15035" s="5">
        <v>36</v>
      </c>
      <c r="E15035" s="5">
        <v>71.67</v>
      </c>
      <c r="F15035" s="5">
        <v>0</v>
      </c>
      <c r="G15035" s="5">
        <v>19.350000000000001</v>
      </c>
      <c r="H15035" s="5">
        <v>19.07</v>
      </c>
      <c r="J15035" s="5">
        <v>34.57</v>
      </c>
      <c r="K15035" s="5">
        <v>37.31</v>
      </c>
      <c r="L15035" s="6">
        <f t="shared" si="940"/>
        <v>0</v>
      </c>
      <c r="M15035">
        <f t="shared" si="941"/>
        <v>0</v>
      </c>
      <c r="N15035">
        <f t="shared" si="942"/>
        <v>0</v>
      </c>
      <c r="O15035">
        <f t="shared" si="943"/>
        <v>0</v>
      </c>
    </row>
    <row r="15036" spans="1:15" x14ac:dyDescent="0.2">
      <c r="A15036" s="1">
        <v>44087.385416666664</v>
      </c>
      <c r="B15036" s="5">
        <v>0.97</v>
      </c>
      <c r="C15036" s="5">
        <v>26.98</v>
      </c>
      <c r="D15036" s="5">
        <v>42.33</v>
      </c>
      <c r="E15036" s="5">
        <v>72.67</v>
      </c>
      <c r="F15036" s="5">
        <v>0</v>
      </c>
      <c r="G15036" s="5">
        <v>15.49</v>
      </c>
      <c r="H15036" s="5">
        <v>15.18</v>
      </c>
      <c r="J15036" s="5">
        <v>40.85</v>
      </c>
      <c r="K15036" s="5">
        <v>43.37</v>
      </c>
      <c r="L15036" s="6">
        <f t="shared" si="940"/>
        <v>0</v>
      </c>
      <c r="M15036">
        <f t="shared" si="941"/>
        <v>0</v>
      </c>
      <c r="N15036">
        <f t="shared" si="942"/>
        <v>0</v>
      </c>
      <c r="O15036">
        <f t="shared" si="943"/>
        <v>0</v>
      </c>
    </row>
    <row r="15037" spans="1:15" x14ac:dyDescent="0.2">
      <c r="A15037" s="1">
        <v>44090.854166666664</v>
      </c>
      <c r="B15037" s="5">
        <v>0.97</v>
      </c>
      <c r="C15037" s="5">
        <v>27</v>
      </c>
      <c r="D15037" s="5">
        <v>23.17</v>
      </c>
      <c r="E15037" s="5">
        <v>48.5</v>
      </c>
      <c r="F15037" s="5">
        <v>0</v>
      </c>
      <c r="G15037" s="5">
        <v>22.14</v>
      </c>
      <c r="H15037" s="5">
        <v>21.99</v>
      </c>
      <c r="J15037" s="5">
        <v>21.96</v>
      </c>
      <c r="K15037" s="5">
        <v>31.46</v>
      </c>
      <c r="L15037" s="6">
        <f t="shared" si="940"/>
        <v>0</v>
      </c>
      <c r="M15037">
        <f t="shared" si="941"/>
        <v>0</v>
      </c>
      <c r="N15037">
        <f t="shared" si="942"/>
        <v>0</v>
      </c>
      <c r="O15037">
        <f t="shared" si="943"/>
        <v>0</v>
      </c>
    </row>
    <row r="15038" spans="1:15" x14ac:dyDescent="0.2">
      <c r="A15038" s="1">
        <v>44092.895833333336</v>
      </c>
      <c r="B15038" s="5">
        <v>0.97</v>
      </c>
      <c r="C15038" s="5">
        <v>27.03</v>
      </c>
      <c r="D15038" s="5">
        <v>32.67</v>
      </c>
      <c r="E15038" s="5">
        <v>57.33</v>
      </c>
      <c r="F15038" s="5">
        <v>0</v>
      </c>
      <c r="G15038" s="5">
        <v>17.45</v>
      </c>
      <c r="H15038" s="5">
        <v>17.23</v>
      </c>
      <c r="I15038" s="5">
        <v>0</v>
      </c>
      <c r="J15038" s="5">
        <v>31.08</v>
      </c>
      <c r="K15038" s="5">
        <v>39</v>
      </c>
      <c r="L15038" s="6">
        <f t="shared" si="940"/>
        <v>0</v>
      </c>
      <c r="M15038">
        <f t="shared" si="941"/>
        <v>0</v>
      </c>
      <c r="N15038">
        <f t="shared" si="942"/>
        <v>0</v>
      </c>
      <c r="O15038">
        <f t="shared" si="943"/>
        <v>0</v>
      </c>
    </row>
    <row r="15039" spans="1:15" x14ac:dyDescent="0.2">
      <c r="A15039" s="1">
        <v>44098.84375</v>
      </c>
      <c r="B15039" s="5">
        <v>0.97</v>
      </c>
      <c r="C15039" s="5">
        <v>27.12</v>
      </c>
      <c r="D15039" s="5">
        <v>37</v>
      </c>
      <c r="E15039" s="5">
        <v>65</v>
      </c>
      <c r="F15039" s="5">
        <v>0</v>
      </c>
      <c r="G15039" s="5">
        <v>17.52</v>
      </c>
      <c r="H15039" s="5">
        <v>17.23</v>
      </c>
      <c r="J15039" s="5">
        <v>35.29</v>
      </c>
      <c r="K15039" s="5">
        <v>38.86</v>
      </c>
      <c r="L15039" s="6">
        <f t="shared" si="940"/>
        <v>0</v>
      </c>
      <c r="M15039">
        <f t="shared" si="941"/>
        <v>0</v>
      </c>
      <c r="N15039">
        <f t="shared" si="942"/>
        <v>0</v>
      </c>
      <c r="O15039">
        <f t="shared" si="943"/>
        <v>0</v>
      </c>
    </row>
    <row r="15040" spans="1:15" x14ac:dyDescent="0.2">
      <c r="A15040" s="1">
        <v>44107.09375</v>
      </c>
      <c r="B15040" s="5">
        <v>0.97</v>
      </c>
      <c r="C15040" s="5">
        <v>27.86</v>
      </c>
      <c r="D15040" s="5">
        <v>23.67</v>
      </c>
      <c r="E15040" s="5">
        <v>41</v>
      </c>
      <c r="F15040" s="5">
        <v>0</v>
      </c>
      <c r="G15040" s="5">
        <v>15.9</v>
      </c>
      <c r="H15040" s="5">
        <v>15.66</v>
      </c>
      <c r="J15040" s="5">
        <v>24.06</v>
      </c>
      <c r="K15040" s="5">
        <v>24.67</v>
      </c>
      <c r="L15040" s="6">
        <f t="shared" si="940"/>
        <v>0</v>
      </c>
      <c r="M15040">
        <f t="shared" si="941"/>
        <v>0</v>
      </c>
      <c r="N15040">
        <f t="shared" si="942"/>
        <v>0</v>
      </c>
      <c r="O15040">
        <f t="shared" si="943"/>
        <v>0</v>
      </c>
    </row>
    <row r="15041" spans="1:15" x14ac:dyDescent="0.2">
      <c r="A15041" s="1">
        <v>44061.864583333336</v>
      </c>
      <c r="B15041" s="5">
        <v>0.96</v>
      </c>
      <c r="C15041" s="5">
        <v>26.6</v>
      </c>
      <c r="D15041" s="5">
        <v>29</v>
      </c>
      <c r="E15041" s="5">
        <v>48</v>
      </c>
      <c r="F15041" s="5">
        <v>0</v>
      </c>
      <c r="G15041" s="5">
        <v>21.99</v>
      </c>
      <c r="H15041" s="5">
        <v>21.62</v>
      </c>
      <c r="J15041" s="5">
        <v>23.02</v>
      </c>
      <c r="K15041" s="5">
        <v>32.979999999999997</v>
      </c>
      <c r="L15041" s="6">
        <f t="shared" si="940"/>
        <v>0</v>
      </c>
      <c r="M15041">
        <f t="shared" si="941"/>
        <v>0</v>
      </c>
      <c r="N15041">
        <f t="shared" si="942"/>
        <v>0</v>
      </c>
      <c r="O15041">
        <f t="shared" si="943"/>
        <v>0</v>
      </c>
    </row>
    <row r="15042" spans="1:15" x14ac:dyDescent="0.2">
      <c r="A15042" s="1">
        <v>44065.385416666664</v>
      </c>
      <c r="B15042" s="5">
        <v>0.96</v>
      </c>
      <c r="C15042" s="5">
        <v>26.61</v>
      </c>
      <c r="D15042" s="5">
        <v>25</v>
      </c>
      <c r="E15042" s="5">
        <v>47.67</v>
      </c>
      <c r="F15042" s="5">
        <v>0</v>
      </c>
      <c r="G15042" s="5">
        <v>22.04</v>
      </c>
      <c r="H15042" s="5">
        <v>21.77</v>
      </c>
      <c r="J15042" s="5">
        <v>22.92</v>
      </c>
      <c r="K15042" s="5">
        <v>31.42</v>
      </c>
      <c r="L15042" s="6">
        <f t="shared" si="940"/>
        <v>0</v>
      </c>
      <c r="M15042">
        <f t="shared" si="941"/>
        <v>0</v>
      </c>
      <c r="N15042">
        <f t="shared" si="942"/>
        <v>0</v>
      </c>
      <c r="O15042">
        <f t="shared" si="943"/>
        <v>0</v>
      </c>
    </row>
    <row r="15043" spans="1:15" x14ac:dyDescent="0.2">
      <c r="A15043" s="1">
        <v>44069.510416666664</v>
      </c>
      <c r="B15043" s="5">
        <v>0.96</v>
      </c>
      <c r="C15043" s="5">
        <v>26.64</v>
      </c>
      <c r="D15043" s="5">
        <v>35.33</v>
      </c>
      <c r="E15043" s="5">
        <v>65</v>
      </c>
      <c r="F15043" s="5">
        <v>0</v>
      </c>
      <c r="G15043" s="5">
        <v>18.09</v>
      </c>
      <c r="H15043" s="5">
        <v>17.850000000000001</v>
      </c>
      <c r="J15043" s="5">
        <v>33.86</v>
      </c>
      <c r="K15043" s="5">
        <v>38.36</v>
      </c>
      <c r="L15043" s="6">
        <f t="shared" si="940"/>
        <v>0</v>
      </c>
      <c r="M15043">
        <f t="shared" si="941"/>
        <v>0</v>
      </c>
      <c r="N15043">
        <f t="shared" si="942"/>
        <v>0</v>
      </c>
      <c r="O15043">
        <f t="shared" si="943"/>
        <v>0</v>
      </c>
    </row>
    <row r="15044" spans="1:15" x14ac:dyDescent="0.2">
      <c r="A15044" s="1">
        <v>44070.4375</v>
      </c>
      <c r="B15044" s="5">
        <v>0.96</v>
      </c>
      <c r="C15044" s="5">
        <v>26.66</v>
      </c>
      <c r="D15044" s="5">
        <v>36.67</v>
      </c>
      <c r="E15044" s="5">
        <v>64.67</v>
      </c>
      <c r="F15044" s="5">
        <v>0</v>
      </c>
      <c r="G15044" s="5">
        <v>17.600000000000001</v>
      </c>
      <c r="H15044" s="5">
        <v>17.38</v>
      </c>
      <c r="I15044" s="5">
        <v>0</v>
      </c>
      <c r="J15044" s="5">
        <v>35.44</v>
      </c>
      <c r="K15044" s="5">
        <v>38.29</v>
      </c>
      <c r="L15044" s="6">
        <f t="shared" si="940"/>
        <v>0</v>
      </c>
      <c r="M15044">
        <f t="shared" si="941"/>
        <v>0</v>
      </c>
      <c r="N15044">
        <f t="shared" si="942"/>
        <v>0</v>
      </c>
      <c r="O15044">
        <f t="shared" si="943"/>
        <v>0</v>
      </c>
    </row>
    <row r="15045" spans="1:15" x14ac:dyDescent="0.2">
      <c r="A15045" s="1">
        <v>44073.927083333336</v>
      </c>
      <c r="B15045" s="5">
        <v>0.96</v>
      </c>
      <c r="C15045" s="5">
        <v>26.7</v>
      </c>
      <c r="D15045" s="5">
        <v>37</v>
      </c>
      <c r="E15045" s="5">
        <v>65</v>
      </c>
      <c r="F15045" s="5">
        <v>0</v>
      </c>
      <c r="G15045" s="5">
        <v>17.45</v>
      </c>
      <c r="H15045" s="5">
        <v>17.23</v>
      </c>
      <c r="J15045" s="5">
        <v>35.06</v>
      </c>
      <c r="K15045" s="5">
        <v>39.94</v>
      </c>
      <c r="L15045" s="6">
        <f t="shared" si="940"/>
        <v>0</v>
      </c>
      <c r="M15045">
        <f t="shared" si="941"/>
        <v>0</v>
      </c>
      <c r="N15045">
        <f t="shared" si="942"/>
        <v>0</v>
      </c>
      <c r="O15045">
        <f t="shared" si="943"/>
        <v>0</v>
      </c>
    </row>
    <row r="15046" spans="1:15" x14ac:dyDescent="0.2">
      <c r="A15046" s="1">
        <v>44075.666666666664</v>
      </c>
      <c r="B15046" s="5">
        <v>0.96</v>
      </c>
      <c r="C15046" s="5">
        <v>26.73</v>
      </c>
      <c r="D15046" s="5">
        <v>31</v>
      </c>
      <c r="E15046" s="5">
        <v>63.33</v>
      </c>
      <c r="F15046" s="5">
        <v>0</v>
      </c>
      <c r="G15046" s="5">
        <v>19.55</v>
      </c>
      <c r="H15046" s="5">
        <v>19.22</v>
      </c>
      <c r="J15046" s="5">
        <v>29.88</v>
      </c>
      <c r="K15046" s="5">
        <v>37.06</v>
      </c>
      <c r="L15046" s="6">
        <f t="shared" si="940"/>
        <v>0</v>
      </c>
      <c r="M15046">
        <f t="shared" si="941"/>
        <v>0</v>
      </c>
      <c r="N15046">
        <f t="shared" si="942"/>
        <v>0</v>
      </c>
      <c r="O15046">
        <f t="shared" si="943"/>
        <v>0</v>
      </c>
    </row>
    <row r="15047" spans="1:15" x14ac:dyDescent="0.2">
      <c r="A15047" s="1">
        <v>44076.8125</v>
      </c>
      <c r="B15047" s="5">
        <v>0.96</v>
      </c>
      <c r="C15047" s="5">
        <v>26.75</v>
      </c>
      <c r="D15047" s="5">
        <v>33.67</v>
      </c>
      <c r="E15047" s="5">
        <v>66.67</v>
      </c>
      <c r="F15047" s="5">
        <v>0</v>
      </c>
      <c r="G15047" s="5">
        <v>19.87</v>
      </c>
      <c r="H15047" s="5">
        <v>19.68</v>
      </c>
      <c r="I15047" s="5">
        <v>0</v>
      </c>
      <c r="J15047" s="5">
        <v>32.25</v>
      </c>
      <c r="K15047" s="5">
        <v>35.770000000000003</v>
      </c>
      <c r="L15047" s="6">
        <f t="shared" si="940"/>
        <v>0</v>
      </c>
      <c r="M15047">
        <f t="shared" si="941"/>
        <v>0</v>
      </c>
      <c r="N15047">
        <f t="shared" si="942"/>
        <v>0</v>
      </c>
      <c r="O15047">
        <f t="shared" si="943"/>
        <v>0</v>
      </c>
    </row>
    <row r="15048" spans="1:15" x14ac:dyDescent="0.2">
      <c r="A15048" s="1">
        <v>44078.8125</v>
      </c>
      <c r="B15048" s="5">
        <v>0.96</v>
      </c>
      <c r="C15048" s="5">
        <v>26.79</v>
      </c>
      <c r="D15048" s="5">
        <v>35</v>
      </c>
      <c r="E15048" s="5">
        <v>69</v>
      </c>
      <c r="F15048" s="5">
        <v>0</v>
      </c>
      <c r="G15048" s="5">
        <v>19.79</v>
      </c>
      <c r="H15048" s="5">
        <v>19.38</v>
      </c>
      <c r="J15048" s="5">
        <v>33.5</v>
      </c>
      <c r="K15048" s="5">
        <v>36.29</v>
      </c>
      <c r="L15048" s="6">
        <f t="shared" si="940"/>
        <v>0</v>
      </c>
      <c r="M15048">
        <f t="shared" si="941"/>
        <v>0</v>
      </c>
      <c r="N15048">
        <f t="shared" si="942"/>
        <v>0</v>
      </c>
      <c r="O15048">
        <f t="shared" si="943"/>
        <v>0</v>
      </c>
    </row>
    <row r="15049" spans="1:15" x14ac:dyDescent="0.2">
      <c r="A15049" s="1">
        <v>44081.822916666664</v>
      </c>
      <c r="B15049" s="5">
        <v>0.96</v>
      </c>
      <c r="C15049" s="5">
        <v>26.85</v>
      </c>
      <c r="D15049" s="5">
        <v>35</v>
      </c>
      <c r="E15049" s="5">
        <v>66</v>
      </c>
      <c r="F15049" s="5">
        <v>0</v>
      </c>
      <c r="G15049" s="5">
        <v>18.61</v>
      </c>
      <c r="H15049" s="5">
        <v>18.309999999999999</v>
      </c>
      <c r="J15049" s="5">
        <v>33.090000000000003</v>
      </c>
      <c r="K15049" s="5">
        <v>35.9</v>
      </c>
      <c r="L15049" s="6">
        <f t="shared" si="940"/>
        <v>0</v>
      </c>
      <c r="M15049">
        <f t="shared" si="941"/>
        <v>0</v>
      </c>
      <c r="N15049">
        <f t="shared" si="942"/>
        <v>0</v>
      </c>
      <c r="O15049">
        <f t="shared" si="943"/>
        <v>0</v>
      </c>
    </row>
    <row r="15050" spans="1:15" x14ac:dyDescent="0.2">
      <c r="A15050" s="1">
        <v>44083.385416666664</v>
      </c>
      <c r="B15050" s="5">
        <v>0.96</v>
      </c>
      <c r="C15050" s="5">
        <v>26.89</v>
      </c>
      <c r="D15050" s="5">
        <v>37</v>
      </c>
      <c r="E15050" s="5">
        <v>74</v>
      </c>
      <c r="F15050" s="5">
        <v>0</v>
      </c>
      <c r="G15050" s="5">
        <v>17.260000000000002</v>
      </c>
      <c r="H15050" s="5">
        <v>17.23</v>
      </c>
      <c r="J15050" s="5">
        <v>35.25</v>
      </c>
      <c r="K15050" s="5">
        <v>40.380000000000003</v>
      </c>
      <c r="L15050" s="6">
        <f t="shared" si="940"/>
        <v>0</v>
      </c>
      <c r="M15050">
        <f t="shared" si="941"/>
        <v>0</v>
      </c>
      <c r="N15050">
        <f t="shared" si="942"/>
        <v>0</v>
      </c>
      <c r="O15050">
        <f t="shared" si="943"/>
        <v>0</v>
      </c>
    </row>
    <row r="15051" spans="1:15" x14ac:dyDescent="0.2">
      <c r="A15051" s="1">
        <v>44094.791666666664</v>
      </c>
      <c r="B15051" s="5">
        <v>0.96</v>
      </c>
      <c r="C15051" s="5">
        <v>27.05</v>
      </c>
      <c r="D15051" s="5">
        <v>31</v>
      </c>
      <c r="E15051" s="5">
        <v>65</v>
      </c>
      <c r="F15051" s="5">
        <v>0</v>
      </c>
      <c r="G15051" s="5">
        <v>21.19</v>
      </c>
      <c r="H15051" s="5">
        <v>20.88</v>
      </c>
      <c r="J15051" s="5">
        <v>29.73</v>
      </c>
      <c r="K15051" s="5">
        <v>32.81</v>
      </c>
      <c r="L15051" s="6">
        <f t="shared" si="940"/>
        <v>0</v>
      </c>
      <c r="M15051">
        <f t="shared" si="941"/>
        <v>0</v>
      </c>
      <c r="N15051">
        <f t="shared" si="942"/>
        <v>0</v>
      </c>
      <c r="O15051">
        <f t="shared" si="943"/>
        <v>0</v>
      </c>
    </row>
    <row r="15052" spans="1:15" x14ac:dyDescent="0.2">
      <c r="A15052" s="1">
        <v>44095.84375</v>
      </c>
      <c r="B15052" s="5">
        <v>0.96</v>
      </c>
      <c r="C15052" s="5">
        <v>27.07</v>
      </c>
      <c r="D15052" s="5">
        <v>33.33</v>
      </c>
      <c r="E15052" s="5">
        <v>65</v>
      </c>
      <c r="F15052" s="5">
        <v>0</v>
      </c>
      <c r="G15052" s="5">
        <v>19.5</v>
      </c>
      <c r="H15052" s="5">
        <v>19.22</v>
      </c>
      <c r="J15052" s="5">
        <v>31.75</v>
      </c>
      <c r="K15052" s="5">
        <v>35.270000000000003</v>
      </c>
      <c r="L15052" s="6">
        <f t="shared" si="940"/>
        <v>0</v>
      </c>
      <c r="M15052">
        <f t="shared" si="941"/>
        <v>0</v>
      </c>
      <c r="N15052">
        <f t="shared" si="942"/>
        <v>0</v>
      </c>
      <c r="O15052">
        <f t="shared" si="943"/>
        <v>0</v>
      </c>
    </row>
    <row r="15053" spans="1:15" x14ac:dyDescent="0.2">
      <c r="A15053" s="1">
        <v>44098.520833333336</v>
      </c>
      <c r="B15053" s="5">
        <v>0.96</v>
      </c>
      <c r="C15053" s="5">
        <v>27.11</v>
      </c>
      <c r="D15053" s="5">
        <v>36.67</v>
      </c>
      <c r="E15053" s="5">
        <v>72</v>
      </c>
      <c r="F15053" s="5">
        <v>0</v>
      </c>
      <c r="G15053" s="5">
        <v>17.23</v>
      </c>
      <c r="H15053" s="5">
        <v>16.920000000000002</v>
      </c>
      <c r="I15053" s="5">
        <v>0</v>
      </c>
      <c r="J15053" s="5">
        <v>35.04</v>
      </c>
      <c r="K15053" s="5">
        <v>40.19</v>
      </c>
      <c r="L15053" s="6">
        <f t="shared" si="940"/>
        <v>0</v>
      </c>
      <c r="M15053">
        <f t="shared" si="941"/>
        <v>0</v>
      </c>
      <c r="N15053">
        <f t="shared" si="942"/>
        <v>0</v>
      </c>
      <c r="O15053">
        <f t="shared" si="943"/>
        <v>0</v>
      </c>
    </row>
    <row r="15054" spans="1:15" x14ac:dyDescent="0.2">
      <c r="A15054" s="1">
        <v>44098.572916666664</v>
      </c>
      <c r="B15054" s="5">
        <v>0.96</v>
      </c>
      <c r="C15054" s="5">
        <v>27.11</v>
      </c>
      <c r="D15054" s="5">
        <v>36</v>
      </c>
      <c r="E15054" s="5">
        <v>70</v>
      </c>
      <c r="F15054" s="5">
        <v>0</v>
      </c>
      <c r="G15054" s="5">
        <v>18.14</v>
      </c>
      <c r="H15054" s="5">
        <v>17.690000000000001</v>
      </c>
      <c r="J15054" s="5">
        <v>33.979999999999997</v>
      </c>
      <c r="K15054" s="5">
        <v>37.58</v>
      </c>
      <c r="L15054" s="6">
        <f t="shared" si="940"/>
        <v>0</v>
      </c>
      <c r="M15054">
        <f t="shared" si="941"/>
        <v>0</v>
      </c>
      <c r="N15054">
        <f t="shared" si="942"/>
        <v>0</v>
      </c>
      <c r="O15054">
        <f t="shared" si="943"/>
        <v>0</v>
      </c>
    </row>
    <row r="15055" spans="1:15" x14ac:dyDescent="0.2">
      <c r="A15055" s="1">
        <v>44098.729166666664</v>
      </c>
      <c r="B15055" s="5">
        <v>0.96</v>
      </c>
      <c r="C15055" s="5">
        <v>27.12</v>
      </c>
      <c r="D15055" s="5">
        <v>34.33</v>
      </c>
      <c r="E15055" s="5">
        <v>66</v>
      </c>
      <c r="F15055" s="5">
        <v>0</v>
      </c>
      <c r="G15055" s="5">
        <v>19.23</v>
      </c>
      <c r="H15055" s="5">
        <v>19.07</v>
      </c>
      <c r="J15055" s="5">
        <v>32.54</v>
      </c>
      <c r="K15055" s="5">
        <v>36.380000000000003</v>
      </c>
      <c r="L15055" s="6">
        <f t="shared" si="940"/>
        <v>0</v>
      </c>
      <c r="M15055">
        <f t="shared" si="941"/>
        <v>0</v>
      </c>
      <c r="N15055">
        <f t="shared" si="942"/>
        <v>0</v>
      </c>
      <c r="O15055">
        <f t="shared" si="943"/>
        <v>0</v>
      </c>
    </row>
    <row r="15056" spans="1:15" x14ac:dyDescent="0.2">
      <c r="A15056" s="1">
        <v>44098.78125</v>
      </c>
      <c r="B15056" s="5">
        <v>0.96</v>
      </c>
      <c r="C15056" s="5">
        <v>27.12</v>
      </c>
      <c r="D15056" s="5">
        <v>36.67</v>
      </c>
      <c r="E15056" s="5">
        <v>67</v>
      </c>
      <c r="F15056" s="5">
        <v>0</v>
      </c>
      <c r="G15056" s="5">
        <v>18.309999999999999</v>
      </c>
      <c r="H15056" s="5">
        <v>18</v>
      </c>
      <c r="I15056" s="5">
        <v>0</v>
      </c>
      <c r="J15056" s="5">
        <v>34.9</v>
      </c>
      <c r="K15056" s="5">
        <v>38.979999999999997</v>
      </c>
      <c r="L15056" s="6">
        <f t="shared" si="940"/>
        <v>0</v>
      </c>
      <c r="M15056">
        <f t="shared" si="941"/>
        <v>0</v>
      </c>
      <c r="N15056">
        <f t="shared" si="942"/>
        <v>0</v>
      </c>
      <c r="O15056">
        <f t="shared" si="943"/>
        <v>0</v>
      </c>
    </row>
    <row r="15057" spans="1:15" x14ac:dyDescent="0.2">
      <c r="A15057" s="1">
        <v>44070.947916666664</v>
      </c>
      <c r="B15057" s="5">
        <v>0.95</v>
      </c>
      <c r="C15057" s="5">
        <v>26.66</v>
      </c>
      <c r="D15057" s="5">
        <v>33.67</v>
      </c>
      <c r="E15057" s="5">
        <v>61</v>
      </c>
      <c r="F15057" s="5">
        <v>0</v>
      </c>
      <c r="G15057" s="5">
        <v>19.62</v>
      </c>
      <c r="H15057" s="5">
        <v>19.22</v>
      </c>
      <c r="J15057" s="5">
        <v>32.19</v>
      </c>
      <c r="K15057" s="5">
        <v>37.270000000000003</v>
      </c>
      <c r="L15057" s="6">
        <f t="shared" si="940"/>
        <v>0</v>
      </c>
      <c r="M15057">
        <f t="shared" si="941"/>
        <v>0</v>
      </c>
      <c r="N15057">
        <f t="shared" si="942"/>
        <v>0</v>
      </c>
      <c r="O15057">
        <f t="shared" si="943"/>
        <v>0</v>
      </c>
    </row>
    <row r="15058" spans="1:15" x14ac:dyDescent="0.2">
      <c r="A15058" s="1">
        <v>44074.479166666664</v>
      </c>
      <c r="B15058" s="5">
        <v>0.95</v>
      </c>
      <c r="C15058" s="5">
        <v>26.71</v>
      </c>
      <c r="D15058" s="5">
        <v>38.33</v>
      </c>
      <c r="E15058" s="5">
        <v>70</v>
      </c>
      <c r="F15058" s="5">
        <v>0</v>
      </c>
      <c r="G15058" s="5">
        <v>16.75</v>
      </c>
      <c r="H15058" s="5">
        <v>16.760000000000002</v>
      </c>
      <c r="J15058" s="5">
        <v>36.69</v>
      </c>
      <c r="K15058" s="5">
        <v>40.630000000000003</v>
      </c>
      <c r="L15058" s="6">
        <f t="shared" si="940"/>
        <v>0</v>
      </c>
      <c r="M15058">
        <f t="shared" si="941"/>
        <v>0</v>
      </c>
      <c r="N15058">
        <f t="shared" si="942"/>
        <v>0</v>
      </c>
      <c r="O15058">
        <f t="shared" si="943"/>
        <v>0</v>
      </c>
    </row>
    <row r="15059" spans="1:15" x14ac:dyDescent="0.2">
      <c r="A15059" s="1">
        <v>44076.041666666664</v>
      </c>
      <c r="B15059" s="5">
        <v>0.95</v>
      </c>
      <c r="C15059" s="5">
        <v>26.73</v>
      </c>
      <c r="D15059" s="5">
        <v>27</v>
      </c>
      <c r="E15059" s="5">
        <v>55</v>
      </c>
      <c r="F15059" s="5">
        <v>0</v>
      </c>
      <c r="G15059" s="5">
        <v>15.43</v>
      </c>
      <c r="H15059" s="5">
        <v>15.34</v>
      </c>
      <c r="J15059" s="5">
        <v>25.94</v>
      </c>
      <c r="K15059" s="5">
        <v>28.44</v>
      </c>
      <c r="L15059" s="6">
        <f t="shared" si="940"/>
        <v>0</v>
      </c>
      <c r="M15059">
        <f t="shared" si="941"/>
        <v>0</v>
      </c>
      <c r="N15059">
        <f t="shared" si="942"/>
        <v>0</v>
      </c>
      <c r="O15059">
        <f t="shared" si="943"/>
        <v>0</v>
      </c>
    </row>
    <row r="15060" spans="1:15" x14ac:dyDescent="0.2">
      <c r="A15060" s="1">
        <v>44080.802083333336</v>
      </c>
      <c r="B15060" s="5">
        <v>0.95</v>
      </c>
      <c r="C15060" s="5">
        <v>26.83</v>
      </c>
      <c r="D15060" s="5">
        <v>35</v>
      </c>
      <c r="E15060" s="5">
        <v>64.67</v>
      </c>
      <c r="F15060" s="5">
        <v>0</v>
      </c>
      <c r="G15060" s="5">
        <v>17.649999999999999</v>
      </c>
      <c r="H15060" s="5">
        <v>17.54</v>
      </c>
      <c r="J15060" s="5">
        <v>33.56</v>
      </c>
      <c r="K15060" s="5">
        <v>38.19</v>
      </c>
      <c r="L15060" s="6">
        <f t="shared" si="940"/>
        <v>0</v>
      </c>
      <c r="M15060">
        <f t="shared" si="941"/>
        <v>0</v>
      </c>
      <c r="N15060">
        <f t="shared" si="942"/>
        <v>0</v>
      </c>
      <c r="O15060">
        <f t="shared" si="943"/>
        <v>0</v>
      </c>
    </row>
    <row r="15061" spans="1:15" x14ac:dyDescent="0.2">
      <c r="A15061" s="1">
        <v>44084.729166666664</v>
      </c>
      <c r="B15061" s="5">
        <v>0.95</v>
      </c>
      <c r="C15061" s="5">
        <v>26.91</v>
      </c>
      <c r="D15061" s="5">
        <v>31.33</v>
      </c>
      <c r="E15061" s="5">
        <v>60.33</v>
      </c>
      <c r="F15061" s="5">
        <v>0</v>
      </c>
      <c r="G15061" s="5">
        <v>19.64</v>
      </c>
      <c r="H15061" s="5">
        <v>19.53</v>
      </c>
      <c r="J15061" s="5">
        <v>30.88</v>
      </c>
      <c r="K15061" s="5">
        <v>34.08</v>
      </c>
      <c r="L15061" s="6">
        <f t="shared" si="940"/>
        <v>0</v>
      </c>
      <c r="M15061">
        <f t="shared" si="941"/>
        <v>0</v>
      </c>
      <c r="N15061">
        <f t="shared" si="942"/>
        <v>0</v>
      </c>
      <c r="O15061">
        <f t="shared" si="943"/>
        <v>0</v>
      </c>
    </row>
    <row r="15062" spans="1:15" x14ac:dyDescent="0.2">
      <c r="A15062" s="1">
        <v>44084.822916666664</v>
      </c>
      <c r="B15062" s="5">
        <v>0.95</v>
      </c>
      <c r="C15062" s="5">
        <v>26.91</v>
      </c>
      <c r="D15062" s="5">
        <v>33</v>
      </c>
      <c r="E15062" s="5">
        <v>62.33</v>
      </c>
      <c r="F15062" s="5">
        <v>0</v>
      </c>
      <c r="G15062" s="5">
        <v>17.82</v>
      </c>
      <c r="H15062" s="5">
        <v>17.54</v>
      </c>
      <c r="J15062" s="5">
        <v>31.75</v>
      </c>
      <c r="K15062" s="5">
        <v>39.08</v>
      </c>
      <c r="L15062" s="6">
        <f t="shared" si="940"/>
        <v>0</v>
      </c>
      <c r="M15062">
        <f t="shared" si="941"/>
        <v>0</v>
      </c>
      <c r="N15062">
        <f t="shared" si="942"/>
        <v>0</v>
      </c>
      <c r="O15062">
        <f t="shared" si="943"/>
        <v>0</v>
      </c>
    </row>
    <row r="15063" spans="1:15" x14ac:dyDescent="0.2">
      <c r="A15063" s="1">
        <v>44085.635416666664</v>
      </c>
      <c r="B15063" s="5">
        <v>0.95</v>
      </c>
      <c r="C15063" s="5">
        <v>26.93</v>
      </c>
      <c r="D15063" s="5">
        <v>31.33</v>
      </c>
      <c r="E15063" s="5">
        <v>64.67</v>
      </c>
      <c r="F15063" s="5">
        <v>0</v>
      </c>
      <c r="G15063" s="5">
        <v>21.08</v>
      </c>
      <c r="H15063" s="5">
        <v>20.88</v>
      </c>
      <c r="J15063" s="5">
        <v>29.9</v>
      </c>
      <c r="K15063" s="5">
        <v>32.86</v>
      </c>
      <c r="L15063" s="6">
        <f t="shared" si="940"/>
        <v>0</v>
      </c>
      <c r="M15063">
        <f t="shared" si="941"/>
        <v>0</v>
      </c>
      <c r="N15063">
        <f t="shared" si="942"/>
        <v>0</v>
      </c>
      <c r="O15063">
        <f t="shared" si="943"/>
        <v>0</v>
      </c>
    </row>
    <row r="15064" spans="1:15" x14ac:dyDescent="0.2">
      <c r="A15064" s="1">
        <v>44088.375</v>
      </c>
      <c r="B15064" s="5">
        <v>0.95</v>
      </c>
      <c r="C15064" s="5">
        <v>26.99</v>
      </c>
      <c r="D15064" s="5">
        <v>40.67</v>
      </c>
      <c r="E15064" s="5">
        <v>70</v>
      </c>
      <c r="F15064" s="5">
        <v>0</v>
      </c>
      <c r="G15064" s="5">
        <v>15.46</v>
      </c>
      <c r="H15064" s="5">
        <v>15.18</v>
      </c>
      <c r="J15064" s="5">
        <v>39.15</v>
      </c>
      <c r="K15064" s="5">
        <v>43.06</v>
      </c>
      <c r="L15064" s="6">
        <f t="shared" si="940"/>
        <v>0</v>
      </c>
      <c r="M15064">
        <f t="shared" si="941"/>
        <v>0</v>
      </c>
      <c r="N15064">
        <f t="shared" si="942"/>
        <v>0</v>
      </c>
      <c r="O15064">
        <f t="shared" si="943"/>
        <v>0</v>
      </c>
    </row>
    <row r="15065" spans="1:15" x14ac:dyDescent="0.2">
      <c r="A15065" s="1">
        <v>44097.604166666664</v>
      </c>
      <c r="B15065" s="5">
        <v>0.95</v>
      </c>
      <c r="C15065" s="5">
        <v>27.1</v>
      </c>
      <c r="D15065" s="5">
        <v>28.33</v>
      </c>
      <c r="E15065" s="5">
        <v>55.33</v>
      </c>
      <c r="F15065" s="5">
        <v>0</v>
      </c>
      <c r="G15065" s="5">
        <v>22.27</v>
      </c>
      <c r="H15065" s="5">
        <v>21.92</v>
      </c>
      <c r="J15065" s="5">
        <v>27.25</v>
      </c>
      <c r="K15065" s="5">
        <v>29.17</v>
      </c>
      <c r="L15065" s="6">
        <f t="shared" si="940"/>
        <v>0</v>
      </c>
      <c r="M15065">
        <f t="shared" si="941"/>
        <v>0</v>
      </c>
      <c r="N15065">
        <f t="shared" si="942"/>
        <v>0</v>
      </c>
      <c r="O15065">
        <f t="shared" si="943"/>
        <v>0</v>
      </c>
    </row>
    <row r="15066" spans="1:15" x14ac:dyDescent="0.2">
      <c r="A15066" s="1">
        <v>44060.322916666664</v>
      </c>
      <c r="B15066" s="5">
        <v>0.94</v>
      </c>
      <c r="C15066" s="5">
        <v>26.6</v>
      </c>
      <c r="D15066" s="5">
        <v>24.67</v>
      </c>
      <c r="E15066" s="5">
        <v>50.33</v>
      </c>
      <c r="F15066" s="5">
        <v>0</v>
      </c>
      <c r="G15066" s="5">
        <v>21.68</v>
      </c>
      <c r="H15066" s="5">
        <v>21.47</v>
      </c>
      <c r="I15066" s="5">
        <v>0</v>
      </c>
      <c r="J15066" s="5">
        <v>22.73</v>
      </c>
      <c r="K15066" s="5">
        <v>37.770000000000003</v>
      </c>
      <c r="L15066" s="6">
        <f t="shared" ref="L15066:L15129" si="944">IF(G15066&lt;15,22-G15066,0)</f>
        <v>0</v>
      </c>
      <c r="M15066">
        <f t="shared" ref="M15066:M15129" si="945">IF(G15066&lt;15,1,0)</f>
        <v>0</v>
      </c>
      <c r="N15066">
        <f t="shared" ref="N15066:N15129" si="946">IF(I15066&gt;0,1,0)</f>
        <v>0</v>
      </c>
      <c r="O15066">
        <f t="shared" ref="O15066:O15129" si="947">IF(N15066=1,IF(H15066-G15066&gt;0.6,1,0),0)</f>
        <v>0</v>
      </c>
    </row>
    <row r="15067" spans="1:15" x14ac:dyDescent="0.2">
      <c r="A15067" s="1">
        <v>44069.28125</v>
      </c>
      <c r="B15067" s="5">
        <v>0.94</v>
      </c>
      <c r="C15067" s="5">
        <v>26.64</v>
      </c>
      <c r="D15067" s="5">
        <v>36</v>
      </c>
      <c r="E15067" s="5">
        <v>60</v>
      </c>
      <c r="F15067" s="5">
        <v>0</v>
      </c>
      <c r="G15067" s="5">
        <v>18.510000000000002</v>
      </c>
      <c r="H15067" s="5">
        <v>18.46</v>
      </c>
      <c r="J15067" s="5">
        <v>34.06</v>
      </c>
      <c r="K15067" s="5">
        <v>36.11</v>
      </c>
      <c r="L15067" s="6">
        <f t="shared" si="944"/>
        <v>0</v>
      </c>
      <c r="M15067">
        <f t="shared" si="945"/>
        <v>0</v>
      </c>
      <c r="N15067">
        <f t="shared" si="946"/>
        <v>0</v>
      </c>
      <c r="O15067">
        <f t="shared" si="947"/>
        <v>0</v>
      </c>
    </row>
    <row r="15068" spans="1:15" x14ac:dyDescent="0.2">
      <c r="A15068" s="1">
        <v>44069.885416666664</v>
      </c>
      <c r="B15068" s="5">
        <v>0.94</v>
      </c>
      <c r="C15068" s="5">
        <v>26.65</v>
      </c>
      <c r="D15068" s="5">
        <v>31.67</v>
      </c>
      <c r="E15068" s="5">
        <v>58.33</v>
      </c>
      <c r="F15068" s="5">
        <v>0</v>
      </c>
      <c r="G15068" s="5">
        <v>17.239999999999998</v>
      </c>
      <c r="H15068" s="5">
        <v>17.23</v>
      </c>
      <c r="I15068" s="5">
        <v>0</v>
      </c>
      <c r="J15068" s="5">
        <v>30.67</v>
      </c>
      <c r="K15068" s="5">
        <v>39.42</v>
      </c>
      <c r="L15068" s="6">
        <f t="shared" si="944"/>
        <v>0</v>
      </c>
      <c r="M15068">
        <f t="shared" si="945"/>
        <v>0</v>
      </c>
      <c r="N15068">
        <f t="shared" si="946"/>
        <v>0</v>
      </c>
      <c r="O15068">
        <f t="shared" si="947"/>
        <v>0</v>
      </c>
    </row>
    <row r="15069" spans="1:15" x14ac:dyDescent="0.2">
      <c r="A15069" s="1">
        <v>44070.416666666664</v>
      </c>
      <c r="B15069" s="5">
        <v>0.94</v>
      </c>
      <c r="C15069" s="5">
        <v>26.65</v>
      </c>
      <c r="D15069" s="5">
        <v>37</v>
      </c>
      <c r="E15069" s="5">
        <v>66</v>
      </c>
      <c r="F15069" s="5">
        <v>0</v>
      </c>
      <c r="G15069" s="5">
        <v>17.21</v>
      </c>
      <c r="H15069" s="5">
        <v>17.23</v>
      </c>
      <c r="J15069" s="5">
        <v>35.520000000000003</v>
      </c>
      <c r="K15069" s="5">
        <v>40.17</v>
      </c>
      <c r="L15069" s="6">
        <f t="shared" si="944"/>
        <v>0</v>
      </c>
      <c r="M15069">
        <f t="shared" si="945"/>
        <v>0</v>
      </c>
      <c r="N15069">
        <f t="shared" si="946"/>
        <v>0</v>
      </c>
      <c r="O15069">
        <f t="shared" si="947"/>
        <v>0</v>
      </c>
    </row>
    <row r="15070" spans="1:15" x14ac:dyDescent="0.2">
      <c r="A15070" s="1">
        <v>44072.354166666664</v>
      </c>
      <c r="B15070" s="5">
        <v>0.94</v>
      </c>
      <c r="C15070" s="5">
        <v>26.68</v>
      </c>
      <c r="D15070" s="5">
        <v>40</v>
      </c>
      <c r="E15070" s="5">
        <v>68</v>
      </c>
      <c r="F15070" s="5">
        <v>0</v>
      </c>
      <c r="G15070" s="5">
        <v>15.98</v>
      </c>
      <c r="H15070" s="5">
        <v>15.66</v>
      </c>
      <c r="J15070" s="5">
        <v>37.880000000000003</v>
      </c>
      <c r="K15070" s="5">
        <v>44.48</v>
      </c>
      <c r="L15070" s="6">
        <f t="shared" si="944"/>
        <v>0</v>
      </c>
      <c r="M15070">
        <f t="shared" si="945"/>
        <v>0</v>
      </c>
      <c r="N15070">
        <f t="shared" si="946"/>
        <v>0</v>
      </c>
      <c r="O15070">
        <f t="shared" si="947"/>
        <v>0</v>
      </c>
    </row>
    <row r="15071" spans="1:15" x14ac:dyDescent="0.2">
      <c r="A15071" s="1">
        <v>44072.895833333336</v>
      </c>
      <c r="B15071" s="5">
        <v>0.94</v>
      </c>
      <c r="C15071" s="5">
        <v>26.69</v>
      </c>
      <c r="D15071" s="5">
        <v>32</v>
      </c>
      <c r="E15071" s="5">
        <v>62.33</v>
      </c>
      <c r="F15071" s="5">
        <v>0</v>
      </c>
      <c r="G15071" s="5">
        <v>17.75</v>
      </c>
      <c r="H15071" s="5">
        <v>17.54</v>
      </c>
      <c r="J15071" s="5">
        <v>30.88</v>
      </c>
      <c r="K15071" s="5">
        <v>39.979999999999997</v>
      </c>
      <c r="L15071" s="6">
        <f t="shared" si="944"/>
        <v>0</v>
      </c>
      <c r="M15071">
        <f t="shared" si="945"/>
        <v>0</v>
      </c>
      <c r="N15071">
        <f t="shared" si="946"/>
        <v>0</v>
      </c>
      <c r="O15071">
        <f t="shared" si="947"/>
        <v>0</v>
      </c>
    </row>
    <row r="15072" spans="1:15" x14ac:dyDescent="0.2">
      <c r="A15072" s="1">
        <v>44076.854166666664</v>
      </c>
      <c r="B15072" s="5">
        <v>0.94</v>
      </c>
      <c r="C15072" s="5">
        <v>26.75</v>
      </c>
      <c r="D15072" s="5">
        <v>35.33</v>
      </c>
      <c r="E15072" s="5">
        <v>68</v>
      </c>
      <c r="F15072" s="5">
        <v>0</v>
      </c>
      <c r="G15072" s="5">
        <v>18.53</v>
      </c>
      <c r="H15072" s="5">
        <v>18.46</v>
      </c>
      <c r="I15072" s="5">
        <v>0</v>
      </c>
      <c r="J15072" s="5">
        <v>33.65</v>
      </c>
      <c r="K15072" s="5">
        <v>37.96</v>
      </c>
      <c r="L15072" s="6">
        <f t="shared" si="944"/>
        <v>0</v>
      </c>
      <c r="M15072">
        <f t="shared" si="945"/>
        <v>0</v>
      </c>
      <c r="N15072">
        <f t="shared" si="946"/>
        <v>0</v>
      </c>
      <c r="O15072">
        <f t="shared" si="947"/>
        <v>0</v>
      </c>
    </row>
    <row r="15073" spans="1:15" x14ac:dyDescent="0.2">
      <c r="A15073" s="1">
        <v>44080.625</v>
      </c>
      <c r="B15073" s="5">
        <v>0.94</v>
      </c>
      <c r="C15073" s="5">
        <v>26.83</v>
      </c>
      <c r="D15073" s="5">
        <v>32</v>
      </c>
      <c r="E15073" s="5">
        <v>63.67</v>
      </c>
      <c r="F15073" s="5">
        <v>0</v>
      </c>
      <c r="G15073" s="5">
        <v>19.28</v>
      </c>
      <c r="H15073" s="5">
        <v>19.07</v>
      </c>
      <c r="I15073" s="5">
        <v>0</v>
      </c>
      <c r="J15073" s="5">
        <v>30.77</v>
      </c>
      <c r="K15073" s="5">
        <v>34.92</v>
      </c>
      <c r="L15073" s="6">
        <f t="shared" si="944"/>
        <v>0</v>
      </c>
      <c r="M15073">
        <f t="shared" si="945"/>
        <v>0</v>
      </c>
      <c r="N15073">
        <f t="shared" si="946"/>
        <v>0</v>
      </c>
      <c r="O15073">
        <f t="shared" si="947"/>
        <v>0</v>
      </c>
    </row>
    <row r="15074" spans="1:15" x14ac:dyDescent="0.2">
      <c r="A15074" s="1">
        <v>44082.854166666664</v>
      </c>
      <c r="B15074" s="5">
        <v>0.94</v>
      </c>
      <c r="C15074" s="5">
        <v>26.88</v>
      </c>
      <c r="D15074" s="5">
        <v>36</v>
      </c>
      <c r="E15074" s="5">
        <v>65</v>
      </c>
      <c r="F15074" s="5">
        <v>0</v>
      </c>
      <c r="G15074" s="5">
        <v>18.739999999999998</v>
      </c>
      <c r="H15074" s="5">
        <v>18.61</v>
      </c>
      <c r="J15074" s="5">
        <v>34.19</v>
      </c>
      <c r="K15074" s="5">
        <v>37.67</v>
      </c>
      <c r="L15074" s="6">
        <f t="shared" si="944"/>
        <v>0</v>
      </c>
      <c r="M15074">
        <f t="shared" si="945"/>
        <v>0</v>
      </c>
      <c r="N15074">
        <f t="shared" si="946"/>
        <v>0</v>
      </c>
      <c r="O15074">
        <f t="shared" si="947"/>
        <v>0</v>
      </c>
    </row>
    <row r="15075" spans="1:15" x14ac:dyDescent="0.2">
      <c r="A15075" s="1">
        <v>44084.645833333336</v>
      </c>
      <c r="B15075" s="5">
        <v>0.94</v>
      </c>
      <c r="C15075" s="5">
        <v>26.91</v>
      </c>
      <c r="D15075" s="5">
        <v>31.33</v>
      </c>
      <c r="E15075" s="5">
        <v>60</v>
      </c>
      <c r="F15075" s="5">
        <v>0</v>
      </c>
      <c r="G15075" s="5">
        <v>20.100000000000001</v>
      </c>
      <c r="H15075" s="5">
        <v>19.98</v>
      </c>
      <c r="J15075" s="5">
        <v>30.54</v>
      </c>
      <c r="K15075" s="5">
        <v>33.380000000000003</v>
      </c>
      <c r="L15075" s="6">
        <f t="shared" si="944"/>
        <v>0</v>
      </c>
      <c r="M15075">
        <f t="shared" si="945"/>
        <v>0</v>
      </c>
      <c r="N15075">
        <f t="shared" si="946"/>
        <v>0</v>
      </c>
      <c r="O15075">
        <f t="shared" si="947"/>
        <v>0</v>
      </c>
    </row>
    <row r="15076" spans="1:15" x14ac:dyDescent="0.2">
      <c r="A15076" s="1">
        <v>44085.833333333336</v>
      </c>
      <c r="B15076" s="5">
        <v>0.94</v>
      </c>
      <c r="C15076" s="5">
        <v>26.93</v>
      </c>
      <c r="D15076" s="5">
        <v>38</v>
      </c>
      <c r="E15076" s="5">
        <v>67</v>
      </c>
      <c r="F15076" s="5">
        <v>0</v>
      </c>
      <c r="G15076" s="5">
        <v>18.62</v>
      </c>
      <c r="H15076" s="5">
        <v>18.61</v>
      </c>
      <c r="J15076" s="5">
        <v>36.04</v>
      </c>
      <c r="K15076" s="5">
        <v>38.630000000000003</v>
      </c>
      <c r="L15076" s="6">
        <f t="shared" si="944"/>
        <v>0</v>
      </c>
      <c r="M15076">
        <f t="shared" si="945"/>
        <v>0</v>
      </c>
      <c r="N15076">
        <f t="shared" si="946"/>
        <v>0</v>
      </c>
      <c r="O15076">
        <f t="shared" si="947"/>
        <v>0</v>
      </c>
    </row>
    <row r="15077" spans="1:15" x14ac:dyDescent="0.2">
      <c r="A15077" s="1">
        <v>44090.864583333336</v>
      </c>
      <c r="B15077" s="5">
        <v>0.94</v>
      </c>
      <c r="C15077" s="5">
        <v>27</v>
      </c>
      <c r="D15077" s="5">
        <v>25.67</v>
      </c>
      <c r="E15077" s="5">
        <v>53.17</v>
      </c>
      <c r="F15077" s="5">
        <v>0</v>
      </c>
      <c r="G15077" s="5">
        <v>21.71</v>
      </c>
      <c r="H15077" s="5">
        <v>21.62</v>
      </c>
      <c r="I15077" s="5">
        <v>0</v>
      </c>
      <c r="J15077" s="5">
        <v>25.72</v>
      </c>
      <c r="K15077" s="5">
        <v>31.88</v>
      </c>
      <c r="L15077" s="6">
        <f t="shared" si="944"/>
        <v>0</v>
      </c>
      <c r="M15077">
        <f t="shared" si="945"/>
        <v>0</v>
      </c>
      <c r="N15077">
        <f t="shared" si="946"/>
        <v>0</v>
      </c>
      <c r="O15077">
        <f t="shared" si="947"/>
        <v>0</v>
      </c>
    </row>
    <row r="15078" spans="1:15" x14ac:dyDescent="0.2">
      <c r="A15078" s="1">
        <v>44096.770833333336</v>
      </c>
      <c r="B15078" s="5">
        <v>0.94</v>
      </c>
      <c r="C15078" s="5">
        <v>27.08</v>
      </c>
      <c r="D15078" s="5">
        <v>31.33</v>
      </c>
      <c r="E15078" s="5">
        <v>60</v>
      </c>
      <c r="F15078" s="5">
        <v>0</v>
      </c>
      <c r="G15078" s="5">
        <v>21.37</v>
      </c>
      <c r="H15078" s="5">
        <v>21.17</v>
      </c>
      <c r="J15078" s="5">
        <v>29.46</v>
      </c>
      <c r="K15078" s="5">
        <v>32.520000000000003</v>
      </c>
      <c r="L15078" s="6">
        <f t="shared" si="944"/>
        <v>0</v>
      </c>
      <c r="M15078">
        <f t="shared" si="945"/>
        <v>0</v>
      </c>
      <c r="N15078">
        <f t="shared" si="946"/>
        <v>0</v>
      </c>
      <c r="O15078">
        <f t="shared" si="947"/>
        <v>0</v>
      </c>
    </row>
    <row r="15079" spans="1:15" x14ac:dyDescent="0.2">
      <c r="A15079" s="1">
        <v>44099.552083333336</v>
      </c>
      <c r="B15079" s="5">
        <v>0.94</v>
      </c>
      <c r="C15079" s="5">
        <v>27.14</v>
      </c>
      <c r="D15079" s="5">
        <v>44.67</v>
      </c>
      <c r="E15079" s="5">
        <v>71.67</v>
      </c>
      <c r="F15079" s="5">
        <v>0</v>
      </c>
      <c r="G15079" s="5">
        <v>15.05</v>
      </c>
      <c r="H15079" s="5">
        <v>14.71</v>
      </c>
      <c r="J15079" s="5">
        <v>42.88</v>
      </c>
      <c r="K15079" s="5">
        <v>45.92</v>
      </c>
      <c r="L15079" s="6">
        <f t="shared" si="944"/>
        <v>0</v>
      </c>
      <c r="M15079">
        <f t="shared" si="945"/>
        <v>0</v>
      </c>
      <c r="N15079">
        <f t="shared" si="946"/>
        <v>0</v>
      </c>
      <c r="O15079">
        <f t="shared" si="947"/>
        <v>0</v>
      </c>
    </row>
    <row r="15080" spans="1:15" x14ac:dyDescent="0.2">
      <c r="A15080" s="1">
        <v>44061.354166666664</v>
      </c>
      <c r="B15080" s="5">
        <v>0.93</v>
      </c>
      <c r="C15080" s="5">
        <v>26.6</v>
      </c>
      <c r="D15080" s="5">
        <v>29.67</v>
      </c>
      <c r="E15080" s="5">
        <v>54</v>
      </c>
      <c r="F15080" s="5">
        <v>0</v>
      </c>
      <c r="G15080" s="5">
        <v>20.6</v>
      </c>
      <c r="H15080" s="5">
        <v>20.43</v>
      </c>
      <c r="J15080" s="5">
        <v>28.23</v>
      </c>
      <c r="K15080" s="5">
        <v>34.020000000000003</v>
      </c>
      <c r="L15080" s="6">
        <f t="shared" si="944"/>
        <v>0</v>
      </c>
      <c r="M15080">
        <f t="shared" si="945"/>
        <v>0</v>
      </c>
      <c r="N15080">
        <f t="shared" si="946"/>
        <v>0</v>
      </c>
      <c r="O15080">
        <f t="shared" si="947"/>
        <v>0</v>
      </c>
    </row>
    <row r="15081" spans="1:15" x14ac:dyDescent="0.2">
      <c r="A15081" s="1">
        <v>44061.9375</v>
      </c>
      <c r="B15081" s="5">
        <v>0.93</v>
      </c>
      <c r="C15081" s="5">
        <v>26.6</v>
      </c>
      <c r="D15081" s="5">
        <v>27.33</v>
      </c>
      <c r="E15081" s="5">
        <v>53.33</v>
      </c>
      <c r="F15081" s="5">
        <v>0</v>
      </c>
      <c r="G15081" s="5">
        <v>20.36</v>
      </c>
      <c r="H15081" s="5">
        <v>20.13</v>
      </c>
      <c r="J15081" s="5">
        <v>25.9</v>
      </c>
      <c r="K15081" s="5">
        <v>41.04</v>
      </c>
      <c r="L15081" s="6">
        <f t="shared" si="944"/>
        <v>0</v>
      </c>
      <c r="M15081">
        <f t="shared" si="945"/>
        <v>0</v>
      </c>
      <c r="N15081">
        <f t="shared" si="946"/>
        <v>0</v>
      </c>
      <c r="O15081">
        <f t="shared" si="947"/>
        <v>0</v>
      </c>
    </row>
    <row r="15082" spans="1:15" x14ac:dyDescent="0.2">
      <c r="A15082" s="1">
        <v>44069.322916666664</v>
      </c>
      <c r="B15082" s="5">
        <v>0.93</v>
      </c>
      <c r="C15082" s="5">
        <v>26.64</v>
      </c>
      <c r="D15082" s="5">
        <v>34</v>
      </c>
      <c r="E15082" s="5">
        <v>59.67</v>
      </c>
      <c r="F15082" s="5">
        <v>0</v>
      </c>
      <c r="G15082" s="5">
        <v>17.09</v>
      </c>
      <c r="H15082" s="5">
        <v>16.920000000000002</v>
      </c>
      <c r="J15082" s="5">
        <v>32.69</v>
      </c>
      <c r="K15082" s="5">
        <v>39.729999999999997</v>
      </c>
      <c r="L15082" s="6">
        <f t="shared" si="944"/>
        <v>0</v>
      </c>
      <c r="M15082">
        <f t="shared" si="945"/>
        <v>0</v>
      </c>
      <c r="N15082">
        <f t="shared" si="946"/>
        <v>0</v>
      </c>
      <c r="O15082">
        <f t="shared" si="947"/>
        <v>0</v>
      </c>
    </row>
    <row r="15083" spans="1:15" x14ac:dyDescent="0.2">
      <c r="A15083" s="1">
        <v>44074.822916666664</v>
      </c>
      <c r="B15083" s="5">
        <v>0.93</v>
      </c>
      <c r="C15083" s="5">
        <v>26.72</v>
      </c>
      <c r="D15083" s="5">
        <v>36</v>
      </c>
      <c r="E15083" s="5">
        <v>64.67</v>
      </c>
      <c r="F15083" s="5">
        <v>0</v>
      </c>
      <c r="G15083" s="5">
        <v>18.55</v>
      </c>
      <c r="H15083" s="5">
        <v>18.46</v>
      </c>
      <c r="J15083" s="5">
        <v>34.06</v>
      </c>
      <c r="K15083" s="5">
        <v>37.42</v>
      </c>
      <c r="L15083" s="6">
        <f t="shared" si="944"/>
        <v>0</v>
      </c>
      <c r="M15083">
        <f t="shared" si="945"/>
        <v>0</v>
      </c>
      <c r="N15083">
        <f t="shared" si="946"/>
        <v>0</v>
      </c>
      <c r="O15083">
        <f t="shared" si="947"/>
        <v>0</v>
      </c>
    </row>
    <row r="15084" spans="1:15" x14ac:dyDescent="0.2">
      <c r="A15084" s="1">
        <v>44078.729166666664</v>
      </c>
      <c r="B15084" s="5">
        <v>0.93</v>
      </c>
      <c r="C15084" s="5">
        <v>26.79</v>
      </c>
      <c r="D15084" s="5">
        <v>32.67</v>
      </c>
      <c r="E15084" s="5">
        <v>62.67</v>
      </c>
      <c r="F15084" s="5">
        <v>0</v>
      </c>
      <c r="G15084" s="5">
        <v>20.3</v>
      </c>
      <c r="H15084" s="5">
        <v>20.13</v>
      </c>
      <c r="J15084" s="5">
        <v>31.19</v>
      </c>
      <c r="K15084" s="5">
        <v>32.5</v>
      </c>
      <c r="L15084" s="6">
        <f t="shared" si="944"/>
        <v>0</v>
      </c>
      <c r="M15084">
        <f t="shared" si="945"/>
        <v>0</v>
      </c>
      <c r="N15084">
        <f t="shared" si="946"/>
        <v>0</v>
      </c>
      <c r="O15084">
        <f t="shared" si="947"/>
        <v>0</v>
      </c>
    </row>
    <row r="15085" spans="1:15" x14ac:dyDescent="0.2">
      <c r="A15085" s="1">
        <v>44079.802083333336</v>
      </c>
      <c r="B15085" s="5">
        <v>0.93</v>
      </c>
      <c r="C15085" s="5">
        <v>26.81</v>
      </c>
      <c r="D15085" s="5">
        <v>37.33</v>
      </c>
      <c r="E15085" s="5">
        <v>66.67</v>
      </c>
      <c r="F15085" s="5">
        <v>0</v>
      </c>
      <c r="G15085" s="5">
        <v>17.739999999999998</v>
      </c>
      <c r="H15085" s="5">
        <v>17.54</v>
      </c>
      <c r="J15085" s="5">
        <v>35.83</v>
      </c>
      <c r="K15085" s="5">
        <v>39.94</v>
      </c>
      <c r="L15085" s="6">
        <f t="shared" si="944"/>
        <v>0</v>
      </c>
      <c r="M15085">
        <f t="shared" si="945"/>
        <v>0</v>
      </c>
      <c r="N15085">
        <f t="shared" si="946"/>
        <v>0</v>
      </c>
      <c r="O15085">
        <f t="shared" si="947"/>
        <v>0</v>
      </c>
    </row>
    <row r="15086" spans="1:15" x14ac:dyDescent="0.2">
      <c r="A15086" s="1">
        <v>44080.46875</v>
      </c>
      <c r="B15086" s="5">
        <v>0.93</v>
      </c>
      <c r="C15086" s="5">
        <v>26.83</v>
      </c>
      <c r="D15086" s="5">
        <v>40.67</v>
      </c>
      <c r="E15086" s="5">
        <v>68</v>
      </c>
      <c r="F15086" s="5">
        <v>0</v>
      </c>
      <c r="G15086" s="5">
        <v>16.02</v>
      </c>
      <c r="H15086" s="5">
        <v>15.66</v>
      </c>
      <c r="J15086" s="5">
        <v>39.04</v>
      </c>
      <c r="K15086" s="5">
        <v>42.46</v>
      </c>
      <c r="L15086" s="6">
        <f t="shared" si="944"/>
        <v>0</v>
      </c>
      <c r="M15086">
        <f t="shared" si="945"/>
        <v>0</v>
      </c>
      <c r="N15086">
        <f t="shared" si="946"/>
        <v>0</v>
      </c>
      <c r="O15086">
        <f t="shared" si="947"/>
        <v>0</v>
      </c>
    </row>
    <row r="15087" spans="1:15" x14ac:dyDescent="0.2">
      <c r="A15087" s="1">
        <v>44082.354166666664</v>
      </c>
      <c r="B15087" s="5">
        <v>0.93</v>
      </c>
      <c r="C15087" s="5">
        <v>26.87</v>
      </c>
      <c r="D15087" s="5">
        <v>43.67</v>
      </c>
      <c r="E15087" s="5">
        <v>74.67</v>
      </c>
      <c r="F15087" s="5">
        <v>0</v>
      </c>
      <c r="G15087" s="5">
        <v>15.66</v>
      </c>
      <c r="H15087" s="5">
        <v>15.34</v>
      </c>
      <c r="I15087" s="5">
        <v>0</v>
      </c>
      <c r="J15087" s="5">
        <v>41.71</v>
      </c>
      <c r="K15087" s="5">
        <v>44.81</v>
      </c>
      <c r="L15087" s="6">
        <f t="shared" si="944"/>
        <v>0</v>
      </c>
      <c r="M15087">
        <f t="shared" si="945"/>
        <v>0</v>
      </c>
      <c r="N15087">
        <f t="shared" si="946"/>
        <v>0</v>
      </c>
      <c r="O15087">
        <f t="shared" si="947"/>
        <v>0</v>
      </c>
    </row>
    <row r="15088" spans="1:15" x14ac:dyDescent="0.2">
      <c r="A15088" s="1">
        <v>44082.489583333336</v>
      </c>
      <c r="B15088" s="5">
        <v>0.93</v>
      </c>
      <c r="C15088" s="5">
        <v>26.87</v>
      </c>
      <c r="D15088" s="5">
        <v>36.67</v>
      </c>
      <c r="E15088" s="5">
        <v>73.67</v>
      </c>
      <c r="F15088" s="5">
        <v>0</v>
      </c>
      <c r="G15088" s="5">
        <v>18.760000000000002</v>
      </c>
      <c r="H15088" s="5">
        <v>18.61</v>
      </c>
      <c r="J15088" s="5">
        <v>35.130000000000003</v>
      </c>
      <c r="K15088" s="5">
        <v>37.81</v>
      </c>
      <c r="L15088" s="6">
        <f t="shared" si="944"/>
        <v>0</v>
      </c>
      <c r="M15088">
        <f t="shared" si="945"/>
        <v>0</v>
      </c>
      <c r="N15088">
        <f t="shared" si="946"/>
        <v>0</v>
      </c>
      <c r="O15088">
        <f t="shared" si="947"/>
        <v>0</v>
      </c>
    </row>
    <row r="15089" spans="1:15" x14ac:dyDescent="0.2">
      <c r="A15089" s="1">
        <v>44082.760416666664</v>
      </c>
      <c r="B15089" s="5">
        <v>0.93</v>
      </c>
      <c r="C15089" s="5">
        <v>26.88</v>
      </c>
      <c r="D15089" s="5">
        <v>35</v>
      </c>
      <c r="E15089" s="5">
        <v>69.33</v>
      </c>
      <c r="F15089" s="5">
        <v>0</v>
      </c>
      <c r="G15089" s="5">
        <v>19.57</v>
      </c>
      <c r="H15089" s="5">
        <v>19.53</v>
      </c>
      <c r="J15089" s="5">
        <v>33.020000000000003</v>
      </c>
      <c r="K15089" s="5">
        <v>35.229999999999997</v>
      </c>
      <c r="L15089" s="6">
        <f t="shared" si="944"/>
        <v>0</v>
      </c>
      <c r="M15089">
        <f t="shared" si="945"/>
        <v>0</v>
      </c>
      <c r="N15089">
        <f t="shared" si="946"/>
        <v>0</v>
      </c>
      <c r="O15089">
        <f t="shared" si="947"/>
        <v>0</v>
      </c>
    </row>
    <row r="15090" spans="1:15" x14ac:dyDescent="0.2">
      <c r="A15090" s="1">
        <v>44085.645833333336</v>
      </c>
      <c r="B15090" s="5">
        <v>0.93</v>
      </c>
      <c r="C15090" s="5">
        <v>26.93</v>
      </c>
      <c r="D15090" s="5">
        <v>32</v>
      </c>
      <c r="E15090" s="5">
        <v>66</v>
      </c>
      <c r="F15090" s="5">
        <v>0</v>
      </c>
      <c r="G15090" s="5">
        <v>21.19</v>
      </c>
      <c r="H15090" s="5">
        <v>20.88</v>
      </c>
      <c r="I15090" s="5">
        <v>0</v>
      </c>
      <c r="J15090" s="5">
        <v>30.56</v>
      </c>
      <c r="K15090" s="5">
        <v>33.92</v>
      </c>
      <c r="L15090" s="6">
        <f t="shared" si="944"/>
        <v>0</v>
      </c>
      <c r="M15090">
        <f t="shared" si="945"/>
        <v>0</v>
      </c>
      <c r="N15090">
        <f t="shared" si="946"/>
        <v>0</v>
      </c>
      <c r="O15090">
        <f t="shared" si="947"/>
        <v>0</v>
      </c>
    </row>
    <row r="15091" spans="1:15" x14ac:dyDescent="0.2">
      <c r="A15091" s="1">
        <v>44087.59375</v>
      </c>
      <c r="B15091" s="5">
        <v>0.93</v>
      </c>
      <c r="C15091" s="5">
        <v>26.98</v>
      </c>
      <c r="D15091" s="5">
        <v>31</v>
      </c>
      <c r="E15091" s="5">
        <v>60.33</v>
      </c>
      <c r="F15091" s="5">
        <v>0</v>
      </c>
      <c r="G15091" s="5">
        <v>21.2</v>
      </c>
      <c r="H15091" s="5">
        <v>20.88</v>
      </c>
      <c r="J15091" s="5">
        <v>30</v>
      </c>
      <c r="K15091" s="5">
        <v>31.4</v>
      </c>
      <c r="L15091" s="6">
        <f t="shared" si="944"/>
        <v>0</v>
      </c>
      <c r="M15091">
        <f t="shared" si="945"/>
        <v>0</v>
      </c>
      <c r="N15091">
        <f t="shared" si="946"/>
        <v>0</v>
      </c>
      <c r="O15091">
        <f t="shared" si="947"/>
        <v>0</v>
      </c>
    </row>
    <row r="15092" spans="1:15" x14ac:dyDescent="0.2">
      <c r="A15092" s="1">
        <v>44097.354166666664</v>
      </c>
      <c r="B15092" s="5">
        <v>0.93</v>
      </c>
      <c r="C15092" s="5">
        <v>27.09</v>
      </c>
      <c r="D15092" s="5">
        <v>40</v>
      </c>
      <c r="E15092" s="5">
        <v>70.33</v>
      </c>
      <c r="F15092" s="5">
        <v>0</v>
      </c>
      <c r="G15092" s="5">
        <v>15.69</v>
      </c>
      <c r="H15092" s="5">
        <v>15.34</v>
      </c>
      <c r="J15092" s="5">
        <v>38.04</v>
      </c>
      <c r="K15092" s="5">
        <v>41.98</v>
      </c>
      <c r="L15092" s="6">
        <f t="shared" si="944"/>
        <v>0</v>
      </c>
      <c r="M15092">
        <f t="shared" si="945"/>
        <v>0</v>
      </c>
      <c r="N15092">
        <f t="shared" si="946"/>
        <v>0</v>
      </c>
      <c r="O15092">
        <f t="shared" si="947"/>
        <v>0</v>
      </c>
    </row>
    <row r="15093" spans="1:15" x14ac:dyDescent="0.2">
      <c r="A15093" s="1">
        <v>44097.510416666664</v>
      </c>
      <c r="B15093" s="5">
        <v>0.93</v>
      </c>
      <c r="C15093" s="5">
        <v>27.1</v>
      </c>
      <c r="D15093" s="5">
        <v>31.33</v>
      </c>
      <c r="E15093" s="5">
        <v>57.67</v>
      </c>
      <c r="F15093" s="5">
        <v>0</v>
      </c>
      <c r="G15093" s="5">
        <v>20.420000000000002</v>
      </c>
      <c r="H15093" s="5">
        <v>20.13</v>
      </c>
      <c r="J15093" s="5">
        <v>31.52</v>
      </c>
      <c r="K15093" s="5">
        <v>31.98</v>
      </c>
      <c r="L15093" s="6">
        <f t="shared" si="944"/>
        <v>0</v>
      </c>
      <c r="M15093">
        <f t="shared" si="945"/>
        <v>0</v>
      </c>
      <c r="N15093">
        <f t="shared" si="946"/>
        <v>0</v>
      </c>
      <c r="O15093">
        <f t="shared" si="947"/>
        <v>0</v>
      </c>
    </row>
    <row r="15094" spans="1:15" x14ac:dyDescent="0.2">
      <c r="A15094" s="1">
        <v>44097.614583333336</v>
      </c>
      <c r="B15094" s="5">
        <v>0.93</v>
      </c>
      <c r="C15094" s="5">
        <v>27.1</v>
      </c>
      <c r="D15094" s="5">
        <v>30</v>
      </c>
      <c r="E15094" s="5">
        <v>58</v>
      </c>
      <c r="F15094" s="5">
        <v>0</v>
      </c>
      <c r="G15094" s="5">
        <v>22.48</v>
      </c>
      <c r="H15094" s="5">
        <v>22.21</v>
      </c>
      <c r="J15094" s="5">
        <v>28.16</v>
      </c>
      <c r="K15094" s="5">
        <v>30.97</v>
      </c>
      <c r="L15094" s="6">
        <f t="shared" si="944"/>
        <v>0</v>
      </c>
      <c r="M15094">
        <f t="shared" si="945"/>
        <v>0</v>
      </c>
      <c r="N15094">
        <f t="shared" si="946"/>
        <v>0</v>
      </c>
      <c r="O15094">
        <f t="shared" si="947"/>
        <v>0</v>
      </c>
    </row>
    <row r="15095" spans="1:15" x14ac:dyDescent="0.2">
      <c r="A15095" s="1">
        <v>44098.71875</v>
      </c>
      <c r="B15095" s="5">
        <v>0.93</v>
      </c>
      <c r="C15095" s="5">
        <v>27.12</v>
      </c>
      <c r="D15095" s="5">
        <v>34</v>
      </c>
      <c r="E15095" s="5">
        <v>64</v>
      </c>
      <c r="F15095" s="5">
        <v>0</v>
      </c>
      <c r="G15095" s="5">
        <v>19.36</v>
      </c>
      <c r="H15095" s="5">
        <v>19.22</v>
      </c>
      <c r="J15095" s="5">
        <v>32.56</v>
      </c>
      <c r="K15095" s="5">
        <v>35.869999999999997</v>
      </c>
      <c r="L15095" s="6">
        <f t="shared" si="944"/>
        <v>0</v>
      </c>
      <c r="M15095">
        <f t="shared" si="945"/>
        <v>0</v>
      </c>
      <c r="N15095">
        <f t="shared" si="946"/>
        <v>0</v>
      </c>
      <c r="O15095">
        <f t="shared" si="947"/>
        <v>0</v>
      </c>
    </row>
    <row r="15096" spans="1:15" x14ac:dyDescent="0.2">
      <c r="A15096" s="1">
        <v>44060.302083333336</v>
      </c>
      <c r="B15096" s="5">
        <v>0.92</v>
      </c>
      <c r="C15096" s="5">
        <v>26.6</v>
      </c>
      <c r="D15096" s="5">
        <v>33.33</v>
      </c>
      <c r="E15096" s="5">
        <v>47.67</v>
      </c>
      <c r="F15096" s="5">
        <v>0</v>
      </c>
      <c r="G15096" s="5">
        <v>21.67</v>
      </c>
      <c r="H15096" s="5">
        <v>21.47</v>
      </c>
      <c r="J15096" s="5">
        <v>22.77</v>
      </c>
      <c r="K15096" s="5">
        <v>34.270000000000003</v>
      </c>
      <c r="L15096" s="6">
        <f t="shared" si="944"/>
        <v>0</v>
      </c>
      <c r="M15096">
        <f t="shared" si="945"/>
        <v>0</v>
      </c>
      <c r="N15096">
        <f t="shared" si="946"/>
        <v>0</v>
      </c>
      <c r="O15096">
        <f t="shared" si="947"/>
        <v>0</v>
      </c>
    </row>
    <row r="15097" spans="1:15" x14ac:dyDescent="0.2">
      <c r="A15097" s="1">
        <v>44061.25</v>
      </c>
      <c r="B15097" s="5">
        <v>0.92</v>
      </c>
      <c r="C15097" s="5">
        <v>26.6</v>
      </c>
      <c r="D15097" s="5">
        <v>30.33</v>
      </c>
      <c r="E15097" s="5">
        <v>46</v>
      </c>
      <c r="F15097" s="5">
        <v>0</v>
      </c>
      <c r="G15097" s="5">
        <v>19.149999999999999</v>
      </c>
      <c r="H15097" s="5">
        <v>18.920000000000002</v>
      </c>
      <c r="I15097" s="5">
        <v>0</v>
      </c>
      <c r="J15097" s="5">
        <v>22.25</v>
      </c>
      <c r="K15097" s="5">
        <v>37.380000000000003</v>
      </c>
      <c r="L15097" s="6">
        <f t="shared" si="944"/>
        <v>0</v>
      </c>
      <c r="M15097">
        <f t="shared" si="945"/>
        <v>0</v>
      </c>
      <c r="N15097">
        <f t="shared" si="946"/>
        <v>0</v>
      </c>
      <c r="O15097">
        <f t="shared" si="947"/>
        <v>0</v>
      </c>
    </row>
    <row r="15098" spans="1:15" x14ac:dyDescent="0.2">
      <c r="A15098" s="1">
        <v>44066.5625</v>
      </c>
      <c r="B15098" s="5">
        <v>0.92</v>
      </c>
      <c r="C15098" s="5">
        <v>26.61</v>
      </c>
      <c r="D15098" s="5">
        <v>29.67</v>
      </c>
      <c r="E15098" s="5">
        <v>54</v>
      </c>
      <c r="F15098" s="5">
        <v>0</v>
      </c>
      <c r="G15098" s="5">
        <v>20.440000000000001</v>
      </c>
      <c r="H15098" s="5">
        <v>20.13</v>
      </c>
      <c r="J15098" s="5">
        <v>28.69</v>
      </c>
      <c r="K15098" s="5">
        <v>34.83</v>
      </c>
      <c r="L15098" s="6">
        <f t="shared" si="944"/>
        <v>0</v>
      </c>
      <c r="M15098">
        <f t="shared" si="945"/>
        <v>0</v>
      </c>
      <c r="N15098">
        <f t="shared" si="946"/>
        <v>0</v>
      </c>
      <c r="O15098">
        <f t="shared" si="947"/>
        <v>0</v>
      </c>
    </row>
    <row r="15099" spans="1:15" x14ac:dyDescent="0.2">
      <c r="A15099" s="1">
        <v>44066.885416666664</v>
      </c>
      <c r="B15099" s="5">
        <v>0.92</v>
      </c>
      <c r="C15099" s="5">
        <v>26.61</v>
      </c>
      <c r="D15099" s="5">
        <v>30.33</v>
      </c>
      <c r="E15099" s="5">
        <v>54.67</v>
      </c>
      <c r="F15099" s="5">
        <v>0</v>
      </c>
      <c r="G15099" s="5">
        <v>18.84</v>
      </c>
      <c r="H15099" s="5">
        <v>18.61</v>
      </c>
      <c r="J15099" s="5">
        <v>29.11</v>
      </c>
      <c r="K15099" s="5">
        <v>38.6</v>
      </c>
      <c r="L15099" s="6">
        <f t="shared" si="944"/>
        <v>0</v>
      </c>
      <c r="M15099">
        <f t="shared" si="945"/>
        <v>0</v>
      </c>
      <c r="N15099">
        <f t="shared" si="946"/>
        <v>0</v>
      </c>
      <c r="O15099">
        <f t="shared" si="947"/>
        <v>0</v>
      </c>
    </row>
    <row r="15100" spans="1:15" x14ac:dyDescent="0.2">
      <c r="A15100" s="1">
        <v>44067.260416666664</v>
      </c>
      <c r="B15100" s="5">
        <v>0.92</v>
      </c>
      <c r="C15100" s="5">
        <v>26.62</v>
      </c>
      <c r="D15100" s="5">
        <v>32.33</v>
      </c>
      <c r="E15100" s="5">
        <v>60.33</v>
      </c>
      <c r="F15100" s="5">
        <v>0</v>
      </c>
      <c r="G15100" s="5">
        <v>16.91</v>
      </c>
      <c r="H15100" s="5">
        <v>16.600000000000001</v>
      </c>
      <c r="I15100" s="5">
        <v>0</v>
      </c>
      <c r="J15100" s="5">
        <v>34.17</v>
      </c>
      <c r="K15100" s="5">
        <v>39.81</v>
      </c>
      <c r="L15100" s="6">
        <f t="shared" si="944"/>
        <v>0</v>
      </c>
      <c r="M15100">
        <f t="shared" si="945"/>
        <v>0</v>
      </c>
      <c r="N15100">
        <f t="shared" si="946"/>
        <v>0</v>
      </c>
      <c r="O15100">
        <f t="shared" si="947"/>
        <v>0</v>
      </c>
    </row>
    <row r="15101" spans="1:15" x14ac:dyDescent="0.2">
      <c r="A15101" s="1">
        <v>44067.447916666664</v>
      </c>
      <c r="B15101" s="5">
        <v>0.92</v>
      </c>
      <c r="C15101" s="5">
        <v>26.62</v>
      </c>
      <c r="D15101" s="5">
        <v>32.67</v>
      </c>
      <c r="E15101" s="5">
        <v>61.33</v>
      </c>
      <c r="F15101" s="5">
        <v>0</v>
      </c>
      <c r="G15101" s="5">
        <v>18.79</v>
      </c>
      <c r="H15101" s="5">
        <v>18.309999999999999</v>
      </c>
      <c r="J15101" s="5">
        <v>31.75</v>
      </c>
      <c r="K15101" s="5">
        <v>35.299999999999997</v>
      </c>
      <c r="L15101" s="6">
        <f t="shared" si="944"/>
        <v>0</v>
      </c>
      <c r="M15101">
        <f t="shared" si="945"/>
        <v>0</v>
      </c>
      <c r="N15101">
        <f t="shared" si="946"/>
        <v>0</v>
      </c>
      <c r="O15101">
        <f t="shared" si="947"/>
        <v>0</v>
      </c>
    </row>
    <row r="15102" spans="1:15" x14ac:dyDescent="0.2">
      <c r="A15102" s="1">
        <v>44070.53125</v>
      </c>
      <c r="B15102" s="5">
        <v>0.92</v>
      </c>
      <c r="C15102" s="5">
        <v>26.66</v>
      </c>
      <c r="D15102" s="5">
        <v>34</v>
      </c>
      <c r="E15102" s="5">
        <v>62</v>
      </c>
      <c r="F15102" s="5">
        <v>0</v>
      </c>
      <c r="G15102" s="5">
        <v>19.29</v>
      </c>
      <c r="H15102" s="5">
        <v>19.07</v>
      </c>
      <c r="J15102" s="5">
        <v>32.979999999999997</v>
      </c>
      <c r="K15102" s="5">
        <v>35.29</v>
      </c>
      <c r="L15102" s="6">
        <f t="shared" si="944"/>
        <v>0</v>
      </c>
      <c r="M15102">
        <f t="shared" si="945"/>
        <v>0</v>
      </c>
      <c r="N15102">
        <f t="shared" si="946"/>
        <v>0</v>
      </c>
      <c r="O15102">
        <f t="shared" si="947"/>
        <v>0</v>
      </c>
    </row>
    <row r="15103" spans="1:15" x14ac:dyDescent="0.2">
      <c r="A15103" s="1">
        <v>44077.739583333336</v>
      </c>
      <c r="B15103" s="5">
        <v>0.92</v>
      </c>
      <c r="C15103" s="5">
        <v>26.77</v>
      </c>
      <c r="D15103" s="5">
        <v>38</v>
      </c>
      <c r="E15103" s="5">
        <v>70.67</v>
      </c>
      <c r="F15103" s="5">
        <v>0</v>
      </c>
      <c r="G15103" s="5">
        <v>16.98</v>
      </c>
      <c r="H15103" s="5">
        <v>16.760000000000002</v>
      </c>
      <c r="J15103" s="5">
        <v>36</v>
      </c>
      <c r="K15103" s="5">
        <v>40.229999999999997</v>
      </c>
      <c r="L15103" s="6">
        <f t="shared" si="944"/>
        <v>0</v>
      </c>
      <c r="M15103">
        <f t="shared" si="945"/>
        <v>0</v>
      </c>
      <c r="N15103">
        <f t="shared" si="946"/>
        <v>0</v>
      </c>
      <c r="O15103">
        <f t="shared" si="947"/>
        <v>0</v>
      </c>
    </row>
    <row r="15104" spans="1:15" x14ac:dyDescent="0.2">
      <c r="A15104" s="1">
        <v>44080.479166666664</v>
      </c>
      <c r="B15104" s="5">
        <v>0.92</v>
      </c>
      <c r="C15104" s="5">
        <v>26.83</v>
      </c>
      <c r="D15104" s="5">
        <v>39.33</v>
      </c>
      <c r="E15104" s="5">
        <v>67.33</v>
      </c>
      <c r="F15104" s="5">
        <v>0</v>
      </c>
      <c r="G15104" s="5">
        <v>16.29</v>
      </c>
      <c r="H15104" s="5">
        <v>16.13</v>
      </c>
      <c r="J15104" s="5">
        <v>37.83</v>
      </c>
      <c r="K15104" s="5">
        <v>41.17</v>
      </c>
      <c r="L15104" s="6">
        <f t="shared" si="944"/>
        <v>0</v>
      </c>
      <c r="M15104">
        <f t="shared" si="945"/>
        <v>0</v>
      </c>
      <c r="N15104">
        <f t="shared" si="946"/>
        <v>0</v>
      </c>
      <c r="O15104">
        <f t="shared" si="947"/>
        <v>0</v>
      </c>
    </row>
    <row r="15105" spans="1:15" x14ac:dyDescent="0.2">
      <c r="A15105" s="1">
        <v>44088.9375</v>
      </c>
      <c r="B15105" s="5">
        <v>0.92</v>
      </c>
      <c r="C15105" s="5">
        <v>26.99</v>
      </c>
      <c r="D15105" s="5">
        <v>31.67</v>
      </c>
      <c r="E15105" s="5">
        <v>57</v>
      </c>
      <c r="F15105" s="5">
        <v>0</v>
      </c>
      <c r="G15105" s="5">
        <v>21.2</v>
      </c>
      <c r="H15105" s="5">
        <v>21.03</v>
      </c>
      <c r="J15105" s="5">
        <v>30.38</v>
      </c>
      <c r="K15105" s="5">
        <v>33.340000000000003</v>
      </c>
      <c r="L15105" s="6">
        <f t="shared" si="944"/>
        <v>0</v>
      </c>
      <c r="M15105">
        <f t="shared" si="945"/>
        <v>0</v>
      </c>
      <c r="N15105">
        <f t="shared" si="946"/>
        <v>0</v>
      </c>
      <c r="O15105">
        <f t="shared" si="947"/>
        <v>0</v>
      </c>
    </row>
    <row r="15106" spans="1:15" x14ac:dyDescent="0.2">
      <c r="A15106" s="1">
        <v>44095.104166666664</v>
      </c>
      <c r="B15106" s="5">
        <v>0.92</v>
      </c>
      <c r="C15106" s="5">
        <v>27.05</v>
      </c>
      <c r="D15106" s="5">
        <v>27</v>
      </c>
      <c r="E15106" s="5">
        <v>50.33</v>
      </c>
      <c r="F15106" s="5">
        <v>0</v>
      </c>
      <c r="G15106" s="5">
        <v>15.13</v>
      </c>
      <c r="H15106" s="5">
        <v>15.03</v>
      </c>
      <c r="I15106" s="5">
        <v>0</v>
      </c>
      <c r="J15106" s="5">
        <v>26.27</v>
      </c>
      <c r="K15106" s="5">
        <v>28.17</v>
      </c>
      <c r="L15106" s="6">
        <f t="shared" si="944"/>
        <v>0</v>
      </c>
      <c r="M15106">
        <f t="shared" si="945"/>
        <v>0</v>
      </c>
      <c r="N15106">
        <f t="shared" si="946"/>
        <v>0</v>
      </c>
      <c r="O15106">
        <f t="shared" si="947"/>
        <v>0</v>
      </c>
    </row>
    <row r="15107" spans="1:15" x14ac:dyDescent="0.2">
      <c r="A15107" s="1">
        <v>44096.75</v>
      </c>
      <c r="B15107" s="5">
        <v>0.92</v>
      </c>
      <c r="C15107" s="5">
        <v>27.08</v>
      </c>
      <c r="D15107" s="5">
        <v>28.33</v>
      </c>
      <c r="E15107" s="5">
        <v>57</v>
      </c>
      <c r="F15107" s="5">
        <v>0</v>
      </c>
      <c r="G15107" s="5">
        <v>22.22</v>
      </c>
      <c r="H15107" s="5">
        <v>21.92</v>
      </c>
      <c r="J15107" s="5">
        <v>27.54</v>
      </c>
      <c r="K15107" s="5">
        <v>30.59</v>
      </c>
      <c r="L15107" s="6">
        <f t="shared" si="944"/>
        <v>0</v>
      </c>
      <c r="M15107">
        <f t="shared" si="945"/>
        <v>0</v>
      </c>
      <c r="N15107">
        <f t="shared" si="946"/>
        <v>0</v>
      </c>
      <c r="O15107">
        <f t="shared" si="947"/>
        <v>0</v>
      </c>
    </row>
    <row r="15108" spans="1:15" x14ac:dyDescent="0.2">
      <c r="A15108" s="1">
        <v>44096.864583333336</v>
      </c>
      <c r="B15108" s="5">
        <v>0.92</v>
      </c>
      <c r="C15108" s="5">
        <v>27.08</v>
      </c>
      <c r="D15108" s="5">
        <v>36.33</v>
      </c>
      <c r="E15108" s="5">
        <v>62.67</v>
      </c>
      <c r="F15108" s="5">
        <v>0</v>
      </c>
      <c r="G15108" s="5">
        <v>18.809999999999999</v>
      </c>
      <c r="H15108" s="5">
        <v>18.61</v>
      </c>
      <c r="I15108" s="5">
        <v>0</v>
      </c>
      <c r="J15108" s="5">
        <v>35.25</v>
      </c>
      <c r="K15108" s="5">
        <v>36.590000000000003</v>
      </c>
      <c r="L15108" s="6">
        <f t="shared" si="944"/>
        <v>0</v>
      </c>
      <c r="M15108">
        <f t="shared" si="945"/>
        <v>0</v>
      </c>
      <c r="N15108">
        <f t="shared" si="946"/>
        <v>0</v>
      </c>
      <c r="O15108">
        <f t="shared" si="947"/>
        <v>0</v>
      </c>
    </row>
    <row r="15109" spans="1:15" x14ac:dyDescent="0.2">
      <c r="A15109" s="1">
        <v>44060.354166666664</v>
      </c>
      <c r="B15109" s="5">
        <v>0.91</v>
      </c>
      <c r="C15109" s="5">
        <v>26.6</v>
      </c>
      <c r="D15109" s="5">
        <v>26.33</v>
      </c>
      <c r="E15109" s="5">
        <v>50.67</v>
      </c>
      <c r="F15109" s="5">
        <v>0</v>
      </c>
      <c r="G15109" s="5">
        <v>21.52</v>
      </c>
      <c r="H15109" s="5">
        <v>21.03</v>
      </c>
      <c r="J15109" s="5">
        <v>23.25</v>
      </c>
      <c r="K15109" s="5">
        <v>41.46</v>
      </c>
      <c r="L15109" s="6">
        <f t="shared" si="944"/>
        <v>0</v>
      </c>
      <c r="M15109">
        <f t="shared" si="945"/>
        <v>0</v>
      </c>
      <c r="N15109">
        <f t="shared" si="946"/>
        <v>0</v>
      </c>
      <c r="O15109">
        <f t="shared" si="947"/>
        <v>0</v>
      </c>
    </row>
    <row r="15110" spans="1:15" x14ac:dyDescent="0.2">
      <c r="A15110" s="1">
        <v>44062.270833333336</v>
      </c>
      <c r="B15110" s="5">
        <v>0.91</v>
      </c>
      <c r="C15110" s="5">
        <v>26.61</v>
      </c>
      <c r="D15110" s="5">
        <v>33</v>
      </c>
      <c r="E15110" s="5">
        <v>57.67</v>
      </c>
      <c r="F15110" s="5">
        <v>0</v>
      </c>
      <c r="G15110" s="5">
        <v>17.95</v>
      </c>
      <c r="H15110" s="5">
        <v>17.690000000000001</v>
      </c>
      <c r="J15110" s="5">
        <v>31.42</v>
      </c>
      <c r="K15110" s="5">
        <v>38.58</v>
      </c>
      <c r="L15110" s="6">
        <f t="shared" si="944"/>
        <v>0</v>
      </c>
      <c r="M15110">
        <f t="shared" si="945"/>
        <v>0</v>
      </c>
      <c r="N15110">
        <f t="shared" si="946"/>
        <v>0</v>
      </c>
      <c r="O15110">
        <f t="shared" si="947"/>
        <v>0</v>
      </c>
    </row>
    <row r="15111" spans="1:15" x14ac:dyDescent="0.2">
      <c r="A15111" s="1">
        <v>44065.354166666664</v>
      </c>
      <c r="B15111" s="5">
        <v>0.91</v>
      </c>
      <c r="C15111" s="5">
        <v>26.61</v>
      </c>
      <c r="D15111" s="5">
        <v>26.67</v>
      </c>
      <c r="E15111" s="5">
        <v>49</v>
      </c>
      <c r="F15111" s="5">
        <v>0</v>
      </c>
      <c r="G15111" s="5">
        <v>21.64</v>
      </c>
      <c r="H15111" s="5">
        <v>21.32</v>
      </c>
      <c r="I15111" s="5">
        <v>0</v>
      </c>
      <c r="J15111" s="5">
        <v>22.56</v>
      </c>
      <c r="K15111" s="5">
        <v>35.25</v>
      </c>
      <c r="L15111" s="6">
        <f t="shared" si="944"/>
        <v>0</v>
      </c>
      <c r="M15111">
        <f t="shared" si="945"/>
        <v>0</v>
      </c>
      <c r="N15111">
        <f t="shared" si="946"/>
        <v>0</v>
      </c>
      <c r="O15111">
        <f t="shared" si="947"/>
        <v>0</v>
      </c>
    </row>
    <row r="15112" spans="1:15" x14ac:dyDescent="0.2">
      <c r="A15112" s="1">
        <v>44068.572916666664</v>
      </c>
      <c r="B15112" s="5">
        <v>0.91</v>
      </c>
      <c r="C15112" s="5">
        <v>26.63</v>
      </c>
      <c r="D15112" s="5">
        <v>31</v>
      </c>
      <c r="E15112" s="5">
        <v>58.33</v>
      </c>
      <c r="F15112" s="5">
        <v>0</v>
      </c>
      <c r="G15112" s="5">
        <v>21.64</v>
      </c>
      <c r="H15112" s="5">
        <v>21.32</v>
      </c>
      <c r="I15112" s="5">
        <v>0</v>
      </c>
      <c r="J15112" s="5">
        <v>29.73</v>
      </c>
      <c r="K15112" s="5">
        <v>32.729999999999997</v>
      </c>
      <c r="L15112" s="6">
        <f t="shared" si="944"/>
        <v>0</v>
      </c>
      <c r="M15112">
        <f t="shared" si="945"/>
        <v>0</v>
      </c>
      <c r="N15112">
        <f t="shared" si="946"/>
        <v>0</v>
      </c>
      <c r="O15112">
        <f t="shared" si="947"/>
        <v>0</v>
      </c>
    </row>
    <row r="15113" spans="1:15" x14ac:dyDescent="0.2">
      <c r="A15113" s="1">
        <v>44069.635416666664</v>
      </c>
      <c r="B15113" s="5">
        <v>0.91</v>
      </c>
      <c r="C15113" s="5">
        <v>26.64</v>
      </c>
      <c r="D15113" s="5">
        <v>34.67</v>
      </c>
      <c r="E15113" s="5">
        <v>63</v>
      </c>
      <c r="F15113" s="5">
        <v>0</v>
      </c>
      <c r="G15113" s="5">
        <v>19.05</v>
      </c>
      <c r="H15113" s="5">
        <v>18.760000000000002</v>
      </c>
      <c r="J15113" s="5">
        <v>32.75</v>
      </c>
      <c r="K15113" s="5">
        <v>36.729999999999997</v>
      </c>
      <c r="L15113" s="6">
        <f t="shared" si="944"/>
        <v>0</v>
      </c>
      <c r="M15113">
        <f t="shared" si="945"/>
        <v>0</v>
      </c>
      <c r="N15113">
        <f t="shared" si="946"/>
        <v>0</v>
      </c>
      <c r="O15113">
        <f t="shared" si="947"/>
        <v>0</v>
      </c>
    </row>
    <row r="15114" spans="1:15" x14ac:dyDescent="0.2">
      <c r="A15114" s="1">
        <v>44069.645833333336</v>
      </c>
      <c r="B15114" s="5">
        <v>0.91</v>
      </c>
      <c r="C15114" s="5">
        <v>26.65</v>
      </c>
      <c r="D15114" s="5">
        <v>35</v>
      </c>
      <c r="E15114" s="5">
        <v>63.67</v>
      </c>
      <c r="F15114" s="5">
        <v>0</v>
      </c>
      <c r="G15114" s="5">
        <v>18.8</v>
      </c>
      <c r="H15114" s="5">
        <v>18.920000000000002</v>
      </c>
      <c r="J15114" s="5">
        <v>33.15</v>
      </c>
      <c r="K15114" s="5">
        <v>37.17</v>
      </c>
      <c r="L15114" s="6">
        <f t="shared" si="944"/>
        <v>0</v>
      </c>
      <c r="M15114">
        <f t="shared" si="945"/>
        <v>0</v>
      </c>
      <c r="N15114">
        <f t="shared" si="946"/>
        <v>0</v>
      </c>
      <c r="O15114">
        <f t="shared" si="947"/>
        <v>0</v>
      </c>
    </row>
    <row r="15115" spans="1:15" x14ac:dyDescent="0.2">
      <c r="A15115" s="1">
        <v>44070.8125</v>
      </c>
      <c r="B15115" s="5">
        <v>0.91</v>
      </c>
      <c r="C15115" s="5">
        <v>26.66</v>
      </c>
      <c r="D15115" s="5">
        <v>31.33</v>
      </c>
      <c r="E15115" s="5">
        <v>58</v>
      </c>
      <c r="F15115" s="5">
        <v>0</v>
      </c>
      <c r="G15115" s="5">
        <v>20.93</v>
      </c>
      <c r="H15115" s="5">
        <v>20.58</v>
      </c>
      <c r="I15115" s="5">
        <v>0</v>
      </c>
      <c r="J15115" s="5">
        <v>29.96</v>
      </c>
      <c r="K15115" s="5">
        <v>33.44</v>
      </c>
      <c r="L15115" s="6">
        <f t="shared" si="944"/>
        <v>0</v>
      </c>
      <c r="M15115">
        <f t="shared" si="945"/>
        <v>0</v>
      </c>
      <c r="N15115">
        <f t="shared" si="946"/>
        <v>0</v>
      </c>
      <c r="O15115">
        <f t="shared" si="947"/>
        <v>0</v>
      </c>
    </row>
    <row r="15116" spans="1:15" x14ac:dyDescent="0.2">
      <c r="A15116" s="1">
        <v>44072.614583333336</v>
      </c>
      <c r="B15116" s="5">
        <v>0.91</v>
      </c>
      <c r="C15116" s="5">
        <v>26.68</v>
      </c>
      <c r="D15116" s="5">
        <v>30.67</v>
      </c>
      <c r="E15116" s="5">
        <v>55.67</v>
      </c>
      <c r="F15116" s="5">
        <v>0</v>
      </c>
      <c r="G15116" s="5">
        <v>20.56</v>
      </c>
      <c r="H15116" s="5">
        <v>20.43</v>
      </c>
      <c r="J15116" s="5">
        <v>29.36</v>
      </c>
      <c r="K15116" s="5">
        <v>35.31</v>
      </c>
      <c r="L15116" s="6">
        <f t="shared" si="944"/>
        <v>0</v>
      </c>
      <c r="M15116">
        <f t="shared" si="945"/>
        <v>0</v>
      </c>
      <c r="N15116">
        <f t="shared" si="946"/>
        <v>0</v>
      </c>
      <c r="O15116">
        <f t="shared" si="947"/>
        <v>0</v>
      </c>
    </row>
    <row r="15117" spans="1:15" x14ac:dyDescent="0.2">
      <c r="A15117" s="1">
        <v>44077.75</v>
      </c>
      <c r="B15117" s="5">
        <v>0.91</v>
      </c>
      <c r="C15117" s="5">
        <v>26.77</v>
      </c>
      <c r="D15117" s="5">
        <v>37.67</v>
      </c>
      <c r="E15117" s="5">
        <v>70</v>
      </c>
      <c r="F15117" s="5">
        <v>0</v>
      </c>
      <c r="G15117" s="5">
        <v>16.98</v>
      </c>
      <c r="H15117" s="5">
        <v>16.920000000000002</v>
      </c>
      <c r="I15117" s="5">
        <v>0</v>
      </c>
      <c r="J15117" s="5">
        <v>35.880000000000003</v>
      </c>
      <c r="K15117" s="5">
        <v>40</v>
      </c>
      <c r="L15117" s="6">
        <f t="shared" si="944"/>
        <v>0</v>
      </c>
      <c r="M15117">
        <f t="shared" si="945"/>
        <v>0</v>
      </c>
      <c r="N15117">
        <f t="shared" si="946"/>
        <v>0</v>
      </c>
      <c r="O15117">
        <f t="shared" si="947"/>
        <v>0</v>
      </c>
    </row>
    <row r="15118" spans="1:15" x14ac:dyDescent="0.2">
      <c r="A15118" s="1">
        <v>44077.760416666664</v>
      </c>
      <c r="B15118" s="5">
        <v>0.91</v>
      </c>
      <c r="C15118" s="5">
        <v>26.77</v>
      </c>
      <c r="D15118" s="5">
        <v>37.33</v>
      </c>
      <c r="E15118" s="5">
        <v>69.67</v>
      </c>
      <c r="F15118" s="5">
        <v>0</v>
      </c>
      <c r="G15118" s="5">
        <v>17.329999999999998</v>
      </c>
      <c r="H15118" s="5">
        <v>16.920000000000002</v>
      </c>
      <c r="J15118" s="5">
        <v>35.71</v>
      </c>
      <c r="K15118" s="5">
        <v>39.729999999999997</v>
      </c>
      <c r="L15118" s="6">
        <f t="shared" si="944"/>
        <v>0</v>
      </c>
      <c r="M15118">
        <f t="shared" si="945"/>
        <v>0</v>
      </c>
      <c r="N15118">
        <f t="shared" si="946"/>
        <v>0</v>
      </c>
      <c r="O15118">
        <f t="shared" si="947"/>
        <v>0</v>
      </c>
    </row>
    <row r="15119" spans="1:15" x14ac:dyDescent="0.2">
      <c r="A15119" s="1">
        <v>44085.479166666664</v>
      </c>
      <c r="B15119" s="5">
        <v>0.91</v>
      </c>
      <c r="C15119" s="5">
        <v>26.92</v>
      </c>
      <c r="D15119" s="5">
        <v>37.67</v>
      </c>
      <c r="E15119" s="5">
        <v>69.67</v>
      </c>
      <c r="F15119" s="5">
        <v>0</v>
      </c>
      <c r="G15119" s="5">
        <v>17.690000000000001</v>
      </c>
      <c r="H15119" s="5">
        <v>17.23</v>
      </c>
      <c r="I15119" s="5">
        <v>0</v>
      </c>
      <c r="J15119" s="5">
        <v>36.090000000000003</v>
      </c>
      <c r="K15119" s="5">
        <v>39.11</v>
      </c>
      <c r="L15119" s="6">
        <f t="shared" si="944"/>
        <v>0</v>
      </c>
      <c r="M15119">
        <f t="shared" si="945"/>
        <v>0</v>
      </c>
      <c r="N15119">
        <f t="shared" si="946"/>
        <v>0</v>
      </c>
      <c r="O15119">
        <f t="shared" si="947"/>
        <v>0</v>
      </c>
    </row>
    <row r="15120" spans="1:15" x14ac:dyDescent="0.2">
      <c r="A15120" s="1">
        <v>44092.75</v>
      </c>
      <c r="B15120" s="5">
        <v>0.91</v>
      </c>
      <c r="C15120" s="5">
        <v>27.02</v>
      </c>
      <c r="D15120" s="5">
        <v>31.67</v>
      </c>
      <c r="E15120" s="5">
        <v>60</v>
      </c>
      <c r="F15120" s="5">
        <v>0</v>
      </c>
      <c r="G15120" s="5">
        <v>21.1</v>
      </c>
      <c r="H15120" s="5">
        <v>20.88</v>
      </c>
      <c r="J15120" s="5">
        <v>30.21</v>
      </c>
      <c r="K15120" s="5">
        <v>33.89</v>
      </c>
      <c r="L15120" s="6">
        <f t="shared" si="944"/>
        <v>0</v>
      </c>
      <c r="M15120">
        <f t="shared" si="945"/>
        <v>0</v>
      </c>
      <c r="N15120">
        <f t="shared" si="946"/>
        <v>0</v>
      </c>
      <c r="O15120">
        <f t="shared" si="947"/>
        <v>0</v>
      </c>
    </row>
    <row r="15121" spans="1:15" x14ac:dyDescent="0.2">
      <c r="A15121" s="1">
        <v>44097.458333333336</v>
      </c>
      <c r="B15121" s="5">
        <v>0.91</v>
      </c>
      <c r="C15121" s="5">
        <v>27.1</v>
      </c>
      <c r="D15121" s="5">
        <v>35.67</v>
      </c>
      <c r="E15121" s="5">
        <v>65.33</v>
      </c>
      <c r="F15121" s="5">
        <v>0</v>
      </c>
      <c r="G15121" s="5">
        <v>18.670000000000002</v>
      </c>
      <c r="H15121" s="5">
        <v>18.309999999999999</v>
      </c>
      <c r="I15121" s="5">
        <v>0</v>
      </c>
      <c r="J15121" s="5">
        <v>33.56</v>
      </c>
      <c r="K15121" s="5">
        <v>36.79</v>
      </c>
      <c r="L15121" s="6">
        <f t="shared" si="944"/>
        <v>0</v>
      </c>
      <c r="M15121">
        <f t="shared" si="945"/>
        <v>0</v>
      </c>
      <c r="N15121">
        <f t="shared" si="946"/>
        <v>0</v>
      </c>
      <c r="O15121">
        <f t="shared" si="947"/>
        <v>0</v>
      </c>
    </row>
    <row r="15122" spans="1:15" x14ac:dyDescent="0.2">
      <c r="A15122" s="1">
        <v>44070.354166666664</v>
      </c>
      <c r="B15122" s="5">
        <v>0.9</v>
      </c>
      <c r="C15122" s="5">
        <v>26.65</v>
      </c>
      <c r="D15122" s="5">
        <v>38.67</v>
      </c>
      <c r="E15122" s="5">
        <v>66.33</v>
      </c>
      <c r="F15122" s="5">
        <v>0</v>
      </c>
      <c r="G15122" s="5">
        <v>16.64</v>
      </c>
      <c r="H15122" s="5">
        <v>16.45</v>
      </c>
      <c r="I15122" s="5">
        <v>0</v>
      </c>
      <c r="J15122" s="5">
        <v>37</v>
      </c>
      <c r="K15122" s="5">
        <v>40.98</v>
      </c>
      <c r="L15122" s="6">
        <f t="shared" si="944"/>
        <v>0</v>
      </c>
      <c r="M15122">
        <f t="shared" si="945"/>
        <v>0</v>
      </c>
      <c r="N15122">
        <f t="shared" si="946"/>
        <v>0</v>
      </c>
      <c r="O15122">
        <f t="shared" si="947"/>
        <v>0</v>
      </c>
    </row>
    <row r="15123" spans="1:15" x14ac:dyDescent="0.2">
      <c r="A15123" s="1">
        <v>44070.46875</v>
      </c>
      <c r="B15123" s="5">
        <v>0.9</v>
      </c>
      <c r="C15123" s="5">
        <v>26.66</v>
      </c>
      <c r="D15123" s="5">
        <v>36</v>
      </c>
      <c r="E15123" s="5">
        <v>65</v>
      </c>
      <c r="F15123" s="5">
        <v>0</v>
      </c>
      <c r="G15123" s="5">
        <v>17.850000000000001</v>
      </c>
      <c r="H15123" s="5">
        <v>17.54</v>
      </c>
      <c r="J15123" s="5">
        <v>34.340000000000003</v>
      </c>
      <c r="K15123" s="5">
        <v>38.229999999999997</v>
      </c>
      <c r="L15123" s="6">
        <f t="shared" si="944"/>
        <v>0</v>
      </c>
      <c r="M15123">
        <f t="shared" si="945"/>
        <v>0</v>
      </c>
      <c r="N15123">
        <f t="shared" si="946"/>
        <v>0</v>
      </c>
      <c r="O15123">
        <f t="shared" si="947"/>
        <v>0</v>
      </c>
    </row>
    <row r="15124" spans="1:15" x14ac:dyDescent="0.2">
      <c r="A15124" s="1">
        <v>44070.520833333336</v>
      </c>
      <c r="B15124" s="5">
        <v>0.9</v>
      </c>
      <c r="C15124" s="5">
        <v>26.66</v>
      </c>
      <c r="D15124" s="5">
        <v>35</v>
      </c>
      <c r="E15124" s="5">
        <v>62.67</v>
      </c>
      <c r="F15124" s="5">
        <v>0</v>
      </c>
      <c r="G15124" s="5">
        <v>19.399999999999999</v>
      </c>
      <c r="H15124" s="5">
        <v>18.920000000000002</v>
      </c>
      <c r="I15124" s="5">
        <v>0</v>
      </c>
      <c r="J15124" s="5">
        <v>33.229999999999997</v>
      </c>
      <c r="K15124" s="5">
        <v>36.57</v>
      </c>
      <c r="L15124" s="6">
        <f t="shared" si="944"/>
        <v>0</v>
      </c>
      <c r="M15124">
        <f t="shared" si="945"/>
        <v>0</v>
      </c>
      <c r="N15124">
        <f t="shared" si="946"/>
        <v>0</v>
      </c>
      <c r="O15124">
        <f t="shared" si="947"/>
        <v>0</v>
      </c>
    </row>
    <row r="15125" spans="1:15" x14ac:dyDescent="0.2">
      <c r="A15125" s="1">
        <v>44072.541666666664</v>
      </c>
      <c r="B15125" s="5">
        <v>0.9</v>
      </c>
      <c r="C15125" s="5">
        <v>26.68</v>
      </c>
      <c r="D15125" s="5">
        <v>32</v>
      </c>
      <c r="E15125" s="5">
        <v>59</v>
      </c>
      <c r="F15125" s="5">
        <v>0</v>
      </c>
      <c r="G15125" s="5">
        <v>19.47</v>
      </c>
      <c r="H15125" s="5">
        <v>19.38</v>
      </c>
      <c r="I15125" s="5">
        <v>0</v>
      </c>
      <c r="J15125" s="5">
        <v>31.54</v>
      </c>
      <c r="K15125" s="5">
        <v>34.81</v>
      </c>
      <c r="L15125" s="6">
        <f t="shared" si="944"/>
        <v>0</v>
      </c>
      <c r="M15125">
        <f t="shared" si="945"/>
        <v>0</v>
      </c>
      <c r="N15125">
        <f t="shared" si="946"/>
        <v>0</v>
      </c>
      <c r="O15125">
        <f t="shared" si="947"/>
        <v>0</v>
      </c>
    </row>
    <row r="15126" spans="1:15" x14ac:dyDescent="0.2">
      <c r="A15126" s="1">
        <v>44075.927083333336</v>
      </c>
      <c r="B15126" s="5">
        <v>0.9</v>
      </c>
      <c r="C15126" s="5">
        <v>26.73</v>
      </c>
      <c r="D15126" s="5">
        <v>35</v>
      </c>
      <c r="E15126" s="5">
        <v>63.67</v>
      </c>
      <c r="F15126" s="5">
        <v>0</v>
      </c>
      <c r="G15126" s="5">
        <v>16.399999999999999</v>
      </c>
      <c r="H15126" s="5">
        <v>16.29</v>
      </c>
      <c r="I15126" s="5">
        <v>0</v>
      </c>
      <c r="J15126" s="5">
        <v>33.75</v>
      </c>
      <c r="K15126" s="5">
        <v>41.04</v>
      </c>
      <c r="L15126" s="6">
        <f t="shared" si="944"/>
        <v>0</v>
      </c>
      <c r="M15126">
        <f t="shared" si="945"/>
        <v>0</v>
      </c>
      <c r="N15126">
        <f t="shared" si="946"/>
        <v>0</v>
      </c>
      <c r="O15126">
        <f t="shared" si="947"/>
        <v>0</v>
      </c>
    </row>
    <row r="15127" spans="1:15" x14ac:dyDescent="0.2">
      <c r="A15127" s="1">
        <v>44077.21875</v>
      </c>
      <c r="B15127" s="5">
        <v>0.9</v>
      </c>
      <c r="C15127" s="5">
        <v>26.76</v>
      </c>
      <c r="D15127" s="5">
        <v>27.67</v>
      </c>
      <c r="E15127" s="5">
        <v>56</v>
      </c>
      <c r="F15127" s="5">
        <v>0</v>
      </c>
      <c r="G15127" s="5">
        <v>15.1</v>
      </c>
      <c r="H15127" s="5">
        <v>14.87</v>
      </c>
      <c r="J15127" s="5">
        <v>26.67</v>
      </c>
      <c r="K15127" s="5">
        <v>28.92</v>
      </c>
      <c r="L15127" s="6">
        <f t="shared" si="944"/>
        <v>0</v>
      </c>
      <c r="M15127">
        <f t="shared" si="945"/>
        <v>0</v>
      </c>
      <c r="N15127">
        <f t="shared" si="946"/>
        <v>0</v>
      </c>
      <c r="O15127">
        <f t="shared" si="947"/>
        <v>0</v>
      </c>
    </row>
    <row r="15128" spans="1:15" x14ac:dyDescent="0.2">
      <c r="A15128" s="1">
        <v>44081.71875</v>
      </c>
      <c r="B15128" s="5">
        <v>0.9</v>
      </c>
      <c r="C15128" s="5">
        <v>26.85</v>
      </c>
      <c r="D15128" s="5">
        <v>34</v>
      </c>
      <c r="E15128" s="5">
        <v>65.67</v>
      </c>
      <c r="F15128" s="5">
        <v>0</v>
      </c>
      <c r="G15128" s="5">
        <v>20.16</v>
      </c>
      <c r="H15128" s="5">
        <v>19.829999999999998</v>
      </c>
      <c r="J15128" s="5">
        <v>32.69</v>
      </c>
      <c r="K15128" s="5">
        <v>36.46</v>
      </c>
      <c r="L15128" s="6">
        <f t="shared" si="944"/>
        <v>0</v>
      </c>
      <c r="M15128">
        <f t="shared" si="945"/>
        <v>0</v>
      </c>
      <c r="N15128">
        <f t="shared" si="946"/>
        <v>0</v>
      </c>
      <c r="O15128">
        <f t="shared" si="947"/>
        <v>0</v>
      </c>
    </row>
    <row r="15129" spans="1:15" x14ac:dyDescent="0.2">
      <c r="A15129" s="1">
        <v>44084.09375</v>
      </c>
      <c r="B15129" s="5">
        <v>0.9</v>
      </c>
      <c r="C15129" s="5">
        <v>26.9</v>
      </c>
      <c r="D15129" s="5">
        <v>29.67</v>
      </c>
      <c r="E15129" s="5">
        <v>61</v>
      </c>
      <c r="F15129" s="5">
        <v>0</v>
      </c>
      <c r="G15129" s="5">
        <v>15.5</v>
      </c>
      <c r="H15129" s="5">
        <v>15.34</v>
      </c>
      <c r="J15129" s="5">
        <v>28</v>
      </c>
      <c r="K15129" s="5">
        <v>31.59</v>
      </c>
      <c r="L15129" s="6">
        <f t="shared" si="944"/>
        <v>0</v>
      </c>
      <c r="M15129">
        <f t="shared" si="945"/>
        <v>0</v>
      </c>
      <c r="N15129">
        <f t="shared" si="946"/>
        <v>0</v>
      </c>
      <c r="O15129">
        <f t="shared" si="947"/>
        <v>0</v>
      </c>
    </row>
    <row r="15130" spans="1:15" x14ac:dyDescent="0.2">
      <c r="A15130" s="1">
        <v>44091.5625</v>
      </c>
      <c r="B15130" s="5">
        <v>0.9</v>
      </c>
      <c r="C15130" s="5">
        <v>27.01</v>
      </c>
      <c r="D15130" s="5">
        <v>31</v>
      </c>
      <c r="E15130" s="5">
        <v>61.33</v>
      </c>
      <c r="F15130" s="5">
        <v>0</v>
      </c>
      <c r="G15130" s="5">
        <v>18.25</v>
      </c>
      <c r="H15130" s="5">
        <v>18</v>
      </c>
      <c r="J15130" s="5">
        <v>29.96</v>
      </c>
      <c r="K15130" s="5">
        <v>47.02</v>
      </c>
      <c r="L15130" s="6">
        <f t="shared" ref="L15130:L15193" si="948">IF(G15130&lt;15,22-G15130,0)</f>
        <v>0</v>
      </c>
      <c r="M15130">
        <f t="shared" ref="M15130:M15193" si="949">IF(G15130&lt;15,1,0)</f>
        <v>0</v>
      </c>
      <c r="N15130">
        <f t="shared" ref="N15130:N15193" si="950">IF(I15130&gt;0,1,0)</f>
        <v>0</v>
      </c>
      <c r="O15130">
        <f t="shared" ref="O15130:O15193" si="951">IF(N15130=1,IF(H15130-G15130&gt;0.6,1,0),0)</f>
        <v>0</v>
      </c>
    </row>
    <row r="15131" spans="1:15" x14ac:dyDescent="0.2">
      <c r="A15131" s="1">
        <v>44093.864583333336</v>
      </c>
      <c r="B15131" s="5">
        <v>0.9</v>
      </c>
      <c r="C15131" s="5">
        <v>27.04</v>
      </c>
      <c r="D15131" s="5">
        <v>35</v>
      </c>
      <c r="E15131" s="5">
        <v>61</v>
      </c>
      <c r="F15131" s="5">
        <v>0</v>
      </c>
      <c r="G15131" s="5">
        <v>19.03</v>
      </c>
      <c r="H15131" s="5">
        <v>18.61</v>
      </c>
      <c r="J15131" s="5">
        <v>33.67</v>
      </c>
      <c r="K15131" s="5">
        <v>36.979999999999997</v>
      </c>
      <c r="L15131" s="6">
        <f t="shared" si="948"/>
        <v>0</v>
      </c>
      <c r="M15131">
        <f t="shared" si="949"/>
        <v>0</v>
      </c>
      <c r="N15131">
        <f t="shared" si="950"/>
        <v>0</v>
      </c>
      <c r="O15131">
        <f t="shared" si="951"/>
        <v>0</v>
      </c>
    </row>
    <row r="15132" spans="1:15" x14ac:dyDescent="0.2">
      <c r="A15132" s="1">
        <v>44098.4375</v>
      </c>
      <c r="B15132" s="5">
        <v>0.9</v>
      </c>
      <c r="C15132" s="5">
        <v>27.11</v>
      </c>
      <c r="D15132" s="5">
        <v>37.33</v>
      </c>
      <c r="E15132" s="5">
        <v>70.67</v>
      </c>
      <c r="F15132" s="5">
        <v>0</v>
      </c>
      <c r="G15132" s="5">
        <v>15.51</v>
      </c>
      <c r="H15132" s="5">
        <v>15.03</v>
      </c>
      <c r="I15132" s="5">
        <v>0</v>
      </c>
      <c r="J15132" s="5">
        <v>35.5</v>
      </c>
      <c r="K15132" s="5">
        <v>42.34</v>
      </c>
      <c r="L15132" s="6">
        <f t="shared" si="948"/>
        <v>0</v>
      </c>
      <c r="M15132">
        <f t="shared" si="949"/>
        <v>0</v>
      </c>
      <c r="N15132">
        <f t="shared" si="950"/>
        <v>0</v>
      </c>
      <c r="O15132">
        <f t="shared" si="951"/>
        <v>0</v>
      </c>
    </row>
    <row r="15133" spans="1:15" x14ac:dyDescent="0.2">
      <c r="A15133" s="1">
        <v>44065.9375</v>
      </c>
      <c r="B15133" s="5">
        <v>0.89</v>
      </c>
      <c r="C15133" s="5">
        <v>26.61</v>
      </c>
      <c r="D15133" s="5">
        <v>25.33</v>
      </c>
      <c r="E15133" s="5">
        <v>49.67</v>
      </c>
      <c r="F15133" s="5">
        <v>0</v>
      </c>
      <c r="G15133" s="5">
        <v>21.74</v>
      </c>
      <c r="H15133" s="5">
        <v>21.62</v>
      </c>
      <c r="J15133" s="5">
        <v>22.94</v>
      </c>
      <c r="K15133" s="5">
        <v>40.81</v>
      </c>
      <c r="L15133" s="6">
        <f t="shared" si="948"/>
        <v>0</v>
      </c>
      <c r="M15133">
        <f t="shared" si="949"/>
        <v>0</v>
      </c>
      <c r="N15133">
        <f t="shared" si="950"/>
        <v>0</v>
      </c>
      <c r="O15133">
        <f t="shared" si="951"/>
        <v>0</v>
      </c>
    </row>
    <row r="15134" spans="1:15" x14ac:dyDescent="0.2">
      <c r="A15134" s="1">
        <v>44066.46875</v>
      </c>
      <c r="B15134" s="5">
        <v>0.89</v>
      </c>
      <c r="C15134" s="5">
        <v>26.61</v>
      </c>
      <c r="D15134" s="5">
        <v>30.33</v>
      </c>
      <c r="E15134" s="5">
        <v>55</v>
      </c>
      <c r="F15134" s="5">
        <v>0</v>
      </c>
      <c r="G15134" s="5">
        <v>20.65</v>
      </c>
      <c r="H15134" s="5">
        <v>20.28</v>
      </c>
      <c r="J15134" s="5">
        <v>29.4</v>
      </c>
      <c r="K15134" s="5">
        <v>33.94</v>
      </c>
      <c r="L15134" s="6">
        <f t="shared" si="948"/>
        <v>0</v>
      </c>
      <c r="M15134">
        <f t="shared" si="949"/>
        <v>0</v>
      </c>
      <c r="N15134">
        <f t="shared" si="950"/>
        <v>0</v>
      </c>
      <c r="O15134">
        <f t="shared" si="951"/>
        <v>0</v>
      </c>
    </row>
    <row r="15135" spans="1:15" x14ac:dyDescent="0.2">
      <c r="A15135" s="1">
        <v>44067.604166666664</v>
      </c>
      <c r="B15135" s="5">
        <v>0.89</v>
      </c>
      <c r="C15135" s="5">
        <v>26.62</v>
      </c>
      <c r="D15135" s="5">
        <v>31.33</v>
      </c>
      <c r="E15135" s="5">
        <v>57</v>
      </c>
      <c r="F15135" s="5">
        <v>0</v>
      </c>
      <c r="G15135" s="5">
        <v>20.28</v>
      </c>
      <c r="H15135" s="5">
        <v>20.28</v>
      </c>
      <c r="J15135" s="5">
        <v>30.23</v>
      </c>
      <c r="K15135" s="5">
        <v>34.56</v>
      </c>
      <c r="L15135" s="6">
        <f t="shared" si="948"/>
        <v>0</v>
      </c>
      <c r="M15135">
        <f t="shared" si="949"/>
        <v>0</v>
      </c>
      <c r="N15135">
        <f t="shared" si="950"/>
        <v>0</v>
      </c>
      <c r="O15135">
        <f t="shared" si="951"/>
        <v>0</v>
      </c>
    </row>
    <row r="15136" spans="1:15" x14ac:dyDescent="0.2">
      <c r="A15136" s="1">
        <v>44071.833333333336</v>
      </c>
      <c r="B15136" s="5">
        <v>0.89</v>
      </c>
      <c r="C15136" s="5">
        <v>26.67</v>
      </c>
      <c r="D15136" s="5">
        <v>29.67</v>
      </c>
      <c r="E15136" s="5">
        <v>54.33</v>
      </c>
      <c r="F15136" s="5">
        <v>0</v>
      </c>
      <c r="G15136" s="5">
        <v>20.43</v>
      </c>
      <c r="H15136" s="5">
        <v>19.98</v>
      </c>
      <c r="I15136" s="5">
        <v>0</v>
      </c>
      <c r="J15136" s="5">
        <v>28.38</v>
      </c>
      <c r="K15136" s="5">
        <v>34.61</v>
      </c>
      <c r="L15136" s="6">
        <f t="shared" si="948"/>
        <v>0</v>
      </c>
      <c r="M15136">
        <f t="shared" si="949"/>
        <v>0</v>
      </c>
      <c r="N15136">
        <f t="shared" si="950"/>
        <v>0</v>
      </c>
      <c r="O15136">
        <f t="shared" si="951"/>
        <v>0</v>
      </c>
    </row>
    <row r="15137" spans="1:15" x14ac:dyDescent="0.2">
      <c r="A15137" s="1">
        <v>44072.572916666664</v>
      </c>
      <c r="B15137" s="5">
        <v>0.89</v>
      </c>
      <c r="C15137" s="5">
        <v>26.68</v>
      </c>
      <c r="D15137" s="5">
        <v>31.33</v>
      </c>
      <c r="E15137" s="5">
        <v>58</v>
      </c>
      <c r="F15137" s="5">
        <v>0</v>
      </c>
      <c r="G15137" s="5">
        <v>20.09</v>
      </c>
      <c r="H15137" s="5">
        <v>19.68</v>
      </c>
      <c r="J15137" s="5">
        <v>30.27</v>
      </c>
      <c r="K15137" s="5">
        <v>35.130000000000003</v>
      </c>
      <c r="L15137" s="6">
        <f t="shared" si="948"/>
        <v>0</v>
      </c>
      <c r="M15137">
        <f t="shared" si="949"/>
        <v>0</v>
      </c>
      <c r="N15137">
        <f t="shared" si="950"/>
        <v>0</v>
      </c>
      <c r="O15137">
        <f t="shared" si="951"/>
        <v>0</v>
      </c>
    </row>
    <row r="15138" spans="1:15" x14ac:dyDescent="0.2">
      <c r="A15138" s="1">
        <v>44074.375</v>
      </c>
      <c r="B15138" s="5">
        <v>0.89</v>
      </c>
      <c r="C15138" s="5">
        <v>26.71</v>
      </c>
      <c r="D15138" s="5">
        <v>40</v>
      </c>
      <c r="E15138" s="5">
        <v>70.67</v>
      </c>
      <c r="F15138" s="5">
        <v>0</v>
      </c>
      <c r="G15138" s="5">
        <v>16.18</v>
      </c>
      <c r="H15138" s="5">
        <v>15.82</v>
      </c>
      <c r="J15138" s="5">
        <v>38.94</v>
      </c>
      <c r="K15138" s="5">
        <v>42.84</v>
      </c>
      <c r="L15138" s="6">
        <f t="shared" si="948"/>
        <v>0</v>
      </c>
      <c r="M15138">
        <f t="shared" si="949"/>
        <v>0</v>
      </c>
      <c r="N15138">
        <f t="shared" si="950"/>
        <v>0</v>
      </c>
      <c r="O15138">
        <f t="shared" si="951"/>
        <v>0</v>
      </c>
    </row>
    <row r="15139" spans="1:15" x14ac:dyDescent="0.2">
      <c r="A15139" s="1">
        <v>44077.71875</v>
      </c>
      <c r="B15139" s="5">
        <v>0.89</v>
      </c>
      <c r="C15139" s="5">
        <v>26.77</v>
      </c>
      <c r="D15139" s="5">
        <v>38.33</v>
      </c>
      <c r="E15139" s="5">
        <v>72</v>
      </c>
      <c r="F15139" s="5">
        <v>0</v>
      </c>
      <c r="G15139" s="5">
        <v>16.68</v>
      </c>
      <c r="H15139" s="5">
        <v>16.29</v>
      </c>
      <c r="J15139" s="5">
        <v>36.9</v>
      </c>
      <c r="K15139" s="5">
        <v>41.02</v>
      </c>
      <c r="L15139" s="6">
        <f t="shared" si="948"/>
        <v>0</v>
      </c>
      <c r="M15139">
        <f t="shared" si="949"/>
        <v>0</v>
      </c>
      <c r="N15139">
        <f t="shared" si="950"/>
        <v>0</v>
      </c>
      <c r="O15139">
        <f t="shared" si="951"/>
        <v>0</v>
      </c>
    </row>
    <row r="15140" spans="1:15" x14ac:dyDescent="0.2">
      <c r="A15140" s="1">
        <v>44079.791666666664</v>
      </c>
      <c r="B15140" s="5">
        <v>0.89</v>
      </c>
      <c r="C15140" s="5">
        <v>26.81</v>
      </c>
      <c r="D15140" s="5">
        <v>36</v>
      </c>
      <c r="E15140" s="5">
        <v>66</v>
      </c>
      <c r="F15140" s="5">
        <v>0</v>
      </c>
      <c r="G15140" s="5">
        <v>17.829999999999998</v>
      </c>
      <c r="H15140" s="5">
        <v>17.850000000000001</v>
      </c>
      <c r="J15140" s="5">
        <v>34.71</v>
      </c>
      <c r="K15140" s="5">
        <v>38.25</v>
      </c>
      <c r="L15140" s="6">
        <f t="shared" si="948"/>
        <v>0</v>
      </c>
      <c r="M15140">
        <f t="shared" si="949"/>
        <v>0</v>
      </c>
      <c r="N15140">
        <f t="shared" si="950"/>
        <v>0</v>
      </c>
      <c r="O15140">
        <f t="shared" si="951"/>
        <v>0</v>
      </c>
    </row>
    <row r="15141" spans="1:15" x14ac:dyDescent="0.2">
      <c r="A15141" s="1">
        <v>44082.947916666664</v>
      </c>
      <c r="B15141" s="5">
        <v>0.89</v>
      </c>
      <c r="C15141" s="5">
        <v>26.88</v>
      </c>
      <c r="D15141" s="5">
        <v>36.33</v>
      </c>
      <c r="E15141" s="5">
        <v>71.33</v>
      </c>
      <c r="F15141" s="5">
        <v>0</v>
      </c>
      <c r="G15141" s="5">
        <v>16.760000000000002</v>
      </c>
      <c r="H15141" s="5">
        <v>16.45</v>
      </c>
      <c r="I15141" s="5">
        <v>0</v>
      </c>
      <c r="J15141" s="5">
        <v>35.590000000000003</v>
      </c>
      <c r="K15141" s="5">
        <v>41.96</v>
      </c>
      <c r="L15141" s="6">
        <f t="shared" si="948"/>
        <v>0</v>
      </c>
      <c r="M15141">
        <f t="shared" si="949"/>
        <v>0</v>
      </c>
      <c r="N15141">
        <f t="shared" si="950"/>
        <v>0</v>
      </c>
      <c r="O15141">
        <f t="shared" si="951"/>
        <v>0</v>
      </c>
    </row>
    <row r="15142" spans="1:15" x14ac:dyDescent="0.2">
      <c r="A15142" s="1">
        <v>44086.4375</v>
      </c>
      <c r="B15142" s="5">
        <v>0.89</v>
      </c>
      <c r="C15142" s="5">
        <v>26.95</v>
      </c>
      <c r="D15142" s="5">
        <v>40.67</v>
      </c>
      <c r="E15142" s="5">
        <v>74</v>
      </c>
      <c r="F15142" s="5">
        <v>0</v>
      </c>
      <c r="G15142" s="5">
        <v>16.16</v>
      </c>
      <c r="H15142" s="5">
        <v>16.13</v>
      </c>
      <c r="J15142" s="5">
        <v>39.270000000000003</v>
      </c>
      <c r="K15142" s="5">
        <v>41.98</v>
      </c>
      <c r="L15142" s="6">
        <f t="shared" si="948"/>
        <v>0</v>
      </c>
      <c r="M15142">
        <f t="shared" si="949"/>
        <v>0</v>
      </c>
      <c r="N15142">
        <f t="shared" si="950"/>
        <v>0</v>
      </c>
      <c r="O15142">
        <f t="shared" si="951"/>
        <v>0</v>
      </c>
    </row>
    <row r="15143" spans="1:15" x14ac:dyDescent="0.2">
      <c r="A15143" s="1">
        <v>44086.708333333336</v>
      </c>
      <c r="B15143" s="5">
        <v>0.89</v>
      </c>
      <c r="C15143" s="5">
        <v>26.96</v>
      </c>
      <c r="D15143" s="5">
        <v>34</v>
      </c>
      <c r="E15143" s="5">
        <v>67</v>
      </c>
      <c r="F15143" s="5">
        <v>0</v>
      </c>
      <c r="G15143" s="5">
        <v>20.48</v>
      </c>
      <c r="H15143" s="5">
        <v>20.43</v>
      </c>
      <c r="I15143" s="5">
        <v>0</v>
      </c>
      <c r="J15143" s="5">
        <v>32.090000000000003</v>
      </c>
      <c r="K15143" s="5">
        <v>34.479999999999997</v>
      </c>
      <c r="L15143" s="6">
        <f t="shared" si="948"/>
        <v>0</v>
      </c>
      <c r="M15143">
        <f t="shared" si="949"/>
        <v>0</v>
      </c>
      <c r="N15143">
        <f t="shared" si="950"/>
        <v>0</v>
      </c>
      <c r="O15143">
        <f t="shared" si="951"/>
        <v>0</v>
      </c>
    </row>
    <row r="15144" spans="1:15" x14ac:dyDescent="0.2">
      <c r="A15144" s="1">
        <v>44087.90625</v>
      </c>
      <c r="B15144" s="5">
        <v>0.89</v>
      </c>
      <c r="C15144" s="5">
        <v>26.98</v>
      </c>
      <c r="D15144" s="5">
        <v>32</v>
      </c>
      <c r="E15144" s="5">
        <v>60</v>
      </c>
      <c r="F15144" s="5">
        <v>0</v>
      </c>
      <c r="G15144" s="5">
        <v>18.13</v>
      </c>
      <c r="H15144" s="5">
        <v>18.16</v>
      </c>
      <c r="J15144" s="5">
        <v>31.19</v>
      </c>
      <c r="K15144" s="5">
        <v>38.69</v>
      </c>
      <c r="L15144" s="6">
        <f t="shared" si="948"/>
        <v>0</v>
      </c>
      <c r="M15144">
        <f t="shared" si="949"/>
        <v>0</v>
      </c>
      <c r="N15144">
        <f t="shared" si="950"/>
        <v>0</v>
      </c>
      <c r="O15144">
        <f t="shared" si="951"/>
        <v>0</v>
      </c>
    </row>
    <row r="15145" spans="1:15" x14ac:dyDescent="0.2">
      <c r="A15145" s="1">
        <v>44088.15625</v>
      </c>
      <c r="B15145" s="5">
        <v>0.89</v>
      </c>
      <c r="C15145" s="5">
        <v>26.99</v>
      </c>
      <c r="D15145" s="5">
        <v>27.67</v>
      </c>
      <c r="E15145" s="5">
        <v>52</v>
      </c>
      <c r="F15145" s="5">
        <v>0</v>
      </c>
      <c r="G15145" s="5">
        <v>15.15</v>
      </c>
      <c r="H15145" s="5">
        <v>14.87</v>
      </c>
      <c r="I15145" s="5">
        <v>0</v>
      </c>
      <c r="J15145" s="5">
        <v>26.77</v>
      </c>
      <c r="K15145" s="5">
        <v>29.23</v>
      </c>
      <c r="L15145" s="6">
        <f t="shared" si="948"/>
        <v>0</v>
      </c>
      <c r="M15145">
        <f t="shared" si="949"/>
        <v>0</v>
      </c>
      <c r="N15145">
        <f t="shared" si="950"/>
        <v>0</v>
      </c>
      <c r="O15145">
        <f t="shared" si="951"/>
        <v>0</v>
      </c>
    </row>
    <row r="15146" spans="1:15" x14ac:dyDescent="0.2">
      <c r="A15146" s="1">
        <v>44097.875</v>
      </c>
      <c r="B15146" s="5">
        <v>0.89</v>
      </c>
      <c r="C15146" s="5">
        <v>27.1</v>
      </c>
      <c r="D15146" s="5">
        <v>34</v>
      </c>
      <c r="E15146" s="5">
        <v>61.67</v>
      </c>
      <c r="F15146" s="5">
        <v>0</v>
      </c>
      <c r="G15146" s="5">
        <v>19.66</v>
      </c>
      <c r="H15146" s="5">
        <v>19.22</v>
      </c>
      <c r="J15146" s="5">
        <v>32.4</v>
      </c>
      <c r="K15146" s="5">
        <v>36.25</v>
      </c>
      <c r="L15146" s="6">
        <f t="shared" si="948"/>
        <v>0</v>
      </c>
      <c r="M15146">
        <f t="shared" si="949"/>
        <v>0</v>
      </c>
      <c r="N15146">
        <f t="shared" si="950"/>
        <v>0</v>
      </c>
      <c r="O15146">
        <f t="shared" si="951"/>
        <v>0</v>
      </c>
    </row>
    <row r="15147" spans="1:15" x14ac:dyDescent="0.2">
      <c r="A15147" s="1">
        <v>44060.385416666664</v>
      </c>
      <c r="B15147" s="5">
        <v>0.88</v>
      </c>
      <c r="C15147" s="5">
        <v>26.6</v>
      </c>
      <c r="D15147" s="5">
        <v>27.33</v>
      </c>
      <c r="E15147" s="5">
        <v>48.67</v>
      </c>
      <c r="F15147" s="5">
        <v>0</v>
      </c>
      <c r="G15147" s="5">
        <v>21.56</v>
      </c>
      <c r="H15147" s="5">
        <v>21.32</v>
      </c>
      <c r="J15147" s="5">
        <v>24.5</v>
      </c>
      <c r="K15147" s="5">
        <v>37.36</v>
      </c>
      <c r="L15147" s="6">
        <f t="shared" si="948"/>
        <v>0</v>
      </c>
      <c r="M15147">
        <f t="shared" si="949"/>
        <v>0</v>
      </c>
      <c r="N15147">
        <f t="shared" si="950"/>
        <v>0</v>
      </c>
      <c r="O15147">
        <f t="shared" si="951"/>
        <v>0</v>
      </c>
    </row>
    <row r="15148" spans="1:15" x14ac:dyDescent="0.2">
      <c r="A15148" s="1">
        <v>44068.427083333336</v>
      </c>
      <c r="B15148" s="5">
        <v>0.88</v>
      </c>
      <c r="C15148" s="5">
        <v>26.63</v>
      </c>
      <c r="D15148" s="5">
        <v>34</v>
      </c>
      <c r="E15148" s="5">
        <v>61</v>
      </c>
      <c r="F15148" s="5">
        <v>0</v>
      </c>
      <c r="G15148" s="5">
        <v>19.84</v>
      </c>
      <c r="H15148" s="5">
        <v>19.38</v>
      </c>
      <c r="J15148" s="5">
        <v>32.61</v>
      </c>
      <c r="K15148" s="5">
        <v>34.31</v>
      </c>
      <c r="L15148" s="6">
        <f t="shared" si="948"/>
        <v>0</v>
      </c>
      <c r="M15148">
        <f t="shared" si="949"/>
        <v>0</v>
      </c>
      <c r="N15148">
        <f t="shared" si="950"/>
        <v>0</v>
      </c>
      <c r="O15148">
        <f t="shared" si="951"/>
        <v>0</v>
      </c>
    </row>
    <row r="15149" spans="1:15" x14ac:dyDescent="0.2">
      <c r="A15149" s="1">
        <v>44068.6875</v>
      </c>
      <c r="B15149" s="5">
        <v>0.88</v>
      </c>
      <c r="C15149" s="5">
        <v>26.63</v>
      </c>
      <c r="D15149" s="5">
        <v>31</v>
      </c>
      <c r="E15149" s="5">
        <v>56.33</v>
      </c>
      <c r="F15149" s="5">
        <v>0</v>
      </c>
      <c r="G15149" s="5">
        <v>20.92</v>
      </c>
      <c r="H15149" s="5">
        <v>20.73</v>
      </c>
      <c r="J15149" s="5">
        <v>29.79</v>
      </c>
      <c r="K15149" s="5">
        <v>32.67</v>
      </c>
      <c r="L15149" s="6">
        <f t="shared" si="948"/>
        <v>0</v>
      </c>
      <c r="M15149">
        <f t="shared" si="949"/>
        <v>0</v>
      </c>
      <c r="N15149">
        <f t="shared" si="950"/>
        <v>0</v>
      </c>
      <c r="O15149">
        <f t="shared" si="951"/>
        <v>0</v>
      </c>
    </row>
    <row r="15150" spans="1:15" x14ac:dyDescent="0.2">
      <c r="A15150" s="1">
        <v>44077.78125</v>
      </c>
      <c r="B15150" s="5">
        <v>0.88</v>
      </c>
      <c r="C15150" s="5">
        <v>26.78</v>
      </c>
      <c r="D15150" s="5">
        <v>37.33</v>
      </c>
      <c r="E15150" s="5">
        <v>68.67</v>
      </c>
      <c r="F15150" s="5">
        <v>0</v>
      </c>
      <c r="G15150" s="5">
        <v>17.190000000000001</v>
      </c>
      <c r="H15150" s="5">
        <v>16.760000000000002</v>
      </c>
      <c r="J15150" s="5">
        <v>35.729999999999997</v>
      </c>
      <c r="K15150" s="5">
        <v>39.94</v>
      </c>
      <c r="L15150" s="6">
        <f t="shared" si="948"/>
        <v>0</v>
      </c>
      <c r="M15150">
        <f t="shared" si="949"/>
        <v>0</v>
      </c>
      <c r="N15150">
        <f t="shared" si="950"/>
        <v>0</v>
      </c>
      <c r="O15150">
        <f t="shared" si="951"/>
        <v>0</v>
      </c>
    </row>
    <row r="15151" spans="1:15" x14ac:dyDescent="0.2">
      <c r="A15151" s="1">
        <v>44079.260416666664</v>
      </c>
      <c r="B15151" s="5">
        <v>0.88</v>
      </c>
      <c r="C15151" s="5">
        <v>26.8</v>
      </c>
      <c r="D15151" s="5">
        <v>40.33</v>
      </c>
      <c r="E15151" s="5">
        <v>67.67</v>
      </c>
      <c r="F15151" s="5">
        <v>0</v>
      </c>
      <c r="G15151" s="5">
        <v>15.2</v>
      </c>
      <c r="H15151" s="5">
        <v>14.87</v>
      </c>
      <c r="J15151" s="5">
        <v>39</v>
      </c>
      <c r="K15151" s="5">
        <v>44.77</v>
      </c>
      <c r="L15151" s="6">
        <f t="shared" si="948"/>
        <v>0</v>
      </c>
      <c r="M15151">
        <f t="shared" si="949"/>
        <v>0</v>
      </c>
      <c r="N15151">
        <f t="shared" si="950"/>
        <v>0</v>
      </c>
      <c r="O15151">
        <f t="shared" si="951"/>
        <v>0</v>
      </c>
    </row>
    <row r="15152" spans="1:15" x14ac:dyDescent="0.2">
      <c r="A15152" s="1">
        <v>44079.84375</v>
      </c>
      <c r="B15152" s="5">
        <v>0.88</v>
      </c>
      <c r="C15152" s="5">
        <v>26.81</v>
      </c>
      <c r="D15152" s="5">
        <v>39</v>
      </c>
      <c r="E15152" s="5">
        <v>67</v>
      </c>
      <c r="F15152" s="5">
        <v>0</v>
      </c>
      <c r="G15152" s="5">
        <v>16.52</v>
      </c>
      <c r="H15152" s="5">
        <v>16.05</v>
      </c>
      <c r="J15152" s="5">
        <v>37.130000000000003</v>
      </c>
      <c r="K15152" s="5">
        <v>41.44</v>
      </c>
      <c r="L15152" s="6">
        <f t="shared" si="948"/>
        <v>0</v>
      </c>
      <c r="M15152">
        <f t="shared" si="949"/>
        <v>0</v>
      </c>
      <c r="N15152">
        <f t="shared" si="950"/>
        <v>0</v>
      </c>
      <c r="O15152">
        <f t="shared" si="951"/>
        <v>0</v>
      </c>
    </row>
    <row r="15153" spans="1:15" x14ac:dyDescent="0.2">
      <c r="A15153" s="1">
        <v>44082.479166666664</v>
      </c>
      <c r="B15153" s="5">
        <v>0.88</v>
      </c>
      <c r="C15153" s="5">
        <v>26.87</v>
      </c>
      <c r="D15153" s="5">
        <v>36.67</v>
      </c>
      <c r="E15153" s="5">
        <v>73.67</v>
      </c>
      <c r="F15153" s="5">
        <v>0</v>
      </c>
      <c r="G15153" s="5">
        <v>18.510000000000002</v>
      </c>
      <c r="H15153" s="5">
        <v>18.46</v>
      </c>
      <c r="I15153" s="5">
        <v>0</v>
      </c>
      <c r="J15153" s="5">
        <v>35.380000000000003</v>
      </c>
      <c r="K15153" s="5">
        <v>38.17</v>
      </c>
      <c r="L15153" s="6">
        <f t="shared" si="948"/>
        <v>0</v>
      </c>
      <c r="M15153">
        <f t="shared" si="949"/>
        <v>0</v>
      </c>
      <c r="N15153">
        <f t="shared" si="950"/>
        <v>0</v>
      </c>
      <c r="O15153">
        <f t="shared" si="951"/>
        <v>0</v>
      </c>
    </row>
    <row r="15154" spans="1:15" x14ac:dyDescent="0.2">
      <c r="A15154" s="1">
        <v>44085.666666666664</v>
      </c>
      <c r="B15154" s="5">
        <v>0.88</v>
      </c>
      <c r="C15154" s="5">
        <v>26.93</v>
      </c>
      <c r="D15154" s="5">
        <v>32</v>
      </c>
      <c r="E15154" s="5">
        <v>66</v>
      </c>
      <c r="F15154" s="5">
        <v>0</v>
      </c>
      <c r="G15154" s="5">
        <v>21.17</v>
      </c>
      <c r="H15154" s="5">
        <v>21.03</v>
      </c>
      <c r="J15154" s="5">
        <v>30.81</v>
      </c>
      <c r="K15154" s="5">
        <v>33.54</v>
      </c>
      <c r="L15154" s="6">
        <f t="shared" si="948"/>
        <v>0</v>
      </c>
      <c r="M15154">
        <f t="shared" si="949"/>
        <v>0</v>
      </c>
      <c r="N15154">
        <f t="shared" si="950"/>
        <v>0</v>
      </c>
      <c r="O15154">
        <f t="shared" si="951"/>
        <v>0</v>
      </c>
    </row>
    <row r="15155" spans="1:15" x14ac:dyDescent="0.2">
      <c r="A15155" s="1">
        <v>44085.885416666664</v>
      </c>
      <c r="B15155" s="5">
        <v>0.88</v>
      </c>
      <c r="C15155" s="5">
        <v>26.93</v>
      </c>
      <c r="D15155" s="5">
        <v>38</v>
      </c>
      <c r="E15155" s="5">
        <v>65</v>
      </c>
      <c r="F15155" s="5">
        <v>0</v>
      </c>
      <c r="G15155" s="5">
        <v>17.61</v>
      </c>
      <c r="H15155" s="5">
        <v>17.23</v>
      </c>
      <c r="J15155" s="5">
        <v>36.4</v>
      </c>
      <c r="K15155" s="5">
        <v>38.65</v>
      </c>
      <c r="L15155" s="6">
        <f t="shared" si="948"/>
        <v>0</v>
      </c>
      <c r="M15155">
        <f t="shared" si="949"/>
        <v>0</v>
      </c>
      <c r="N15155">
        <f t="shared" si="950"/>
        <v>0</v>
      </c>
      <c r="O15155">
        <f t="shared" si="951"/>
        <v>0</v>
      </c>
    </row>
    <row r="15156" spans="1:15" x14ac:dyDescent="0.2">
      <c r="A15156" s="1">
        <v>44087.666666666664</v>
      </c>
      <c r="B15156" s="5">
        <v>0.88</v>
      </c>
      <c r="C15156" s="5">
        <v>26.98</v>
      </c>
      <c r="D15156" s="5">
        <v>31</v>
      </c>
      <c r="E15156" s="5">
        <v>61.33</v>
      </c>
      <c r="F15156" s="5">
        <v>0</v>
      </c>
      <c r="G15156" s="5">
        <v>22.23</v>
      </c>
      <c r="H15156" s="5">
        <v>21.77</v>
      </c>
      <c r="J15156" s="5">
        <v>29.42</v>
      </c>
      <c r="K15156" s="5">
        <v>32.54</v>
      </c>
      <c r="L15156" s="6">
        <f t="shared" si="948"/>
        <v>0</v>
      </c>
      <c r="M15156">
        <f t="shared" si="949"/>
        <v>0</v>
      </c>
      <c r="N15156">
        <f t="shared" si="950"/>
        <v>0</v>
      </c>
      <c r="O15156">
        <f t="shared" si="951"/>
        <v>0</v>
      </c>
    </row>
    <row r="15157" spans="1:15" x14ac:dyDescent="0.2">
      <c r="A15157" s="1">
        <v>44091.145833333336</v>
      </c>
      <c r="B15157" s="5">
        <v>0.88</v>
      </c>
      <c r="C15157" s="5">
        <v>27</v>
      </c>
      <c r="D15157" s="5">
        <v>24.2</v>
      </c>
      <c r="E15157" s="5">
        <v>42.4</v>
      </c>
      <c r="F15157" s="5">
        <v>0</v>
      </c>
      <c r="G15157" s="5">
        <v>15.69</v>
      </c>
      <c r="H15157" s="5">
        <v>15.42</v>
      </c>
      <c r="J15157" s="5">
        <v>22.84</v>
      </c>
      <c r="K15157" s="5">
        <v>29.26</v>
      </c>
      <c r="L15157" s="6">
        <f t="shared" si="948"/>
        <v>0</v>
      </c>
      <c r="M15157">
        <f t="shared" si="949"/>
        <v>0</v>
      </c>
      <c r="N15157">
        <f t="shared" si="950"/>
        <v>0</v>
      </c>
      <c r="O15157">
        <f t="shared" si="951"/>
        <v>0</v>
      </c>
    </row>
    <row r="15158" spans="1:15" x14ac:dyDescent="0.2">
      <c r="A15158" s="1">
        <v>44062.375</v>
      </c>
      <c r="B15158" s="5">
        <v>0.87</v>
      </c>
      <c r="C15158" s="5">
        <v>26.61</v>
      </c>
      <c r="D15158" s="5">
        <v>30.33</v>
      </c>
      <c r="E15158" s="5">
        <v>54.33</v>
      </c>
      <c r="F15158" s="5">
        <v>0</v>
      </c>
      <c r="G15158" s="5">
        <v>20.54</v>
      </c>
      <c r="H15158" s="5">
        <v>20.43</v>
      </c>
      <c r="J15158" s="5">
        <v>29.71</v>
      </c>
      <c r="K15158" s="5">
        <v>33.04</v>
      </c>
      <c r="L15158" s="6">
        <f t="shared" si="948"/>
        <v>0</v>
      </c>
      <c r="M15158">
        <f t="shared" si="949"/>
        <v>0</v>
      </c>
      <c r="N15158">
        <f t="shared" si="950"/>
        <v>0</v>
      </c>
      <c r="O15158">
        <f t="shared" si="951"/>
        <v>0</v>
      </c>
    </row>
    <row r="15159" spans="1:15" x14ac:dyDescent="0.2">
      <c r="A15159" s="1">
        <v>44066.302083333336</v>
      </c>
      <c r="B15159" s="5">
        <v>0.87</v>
      </c>
      <c r="C15159" s="5">
        <v>26.61</v>
      </c>
      <c r="D15159" s="5">
        <v>32</v>
      </c>
      <c r="E15159" s="5">
        <v>56.33</v>
      </c>
      <c r="F15159" s="5">
        <v>0</v>
      </c>
      <c r="G15159" s="5">
        <v>18.260000000000002</v>
      </c>
      <c r="H15159" s="5">
        <v>18</v>
      </c>
      <c r="J15159" s="5">
        <v>31.02</v>
      </c>
      <c r="K15159" s="5">
        <v>37.31</v>
      </c>
      <c r="L15159" s="6">
        <f t="shared" si="948"/>
        <v>0</v>
      </c>
      <c r="M15159">
        <f t="shared" si="949"/>
        <v>0</v>
      </c>
      <c r="N15159">
        <f t="shared" si="950"/>
        <v>0</v>
      </c>
      <c r="O15159">
        <f t="shared" si="951"/>
        <v>0</v>
      </c>
    </row>
    <row r="15160" spans="1:15" x14ac:dyDescent="0.2">
      <c r="A15160" s="1">
        <v>44066.322916666664</v>
      </c>
      <c r="B15160" s="5">
        <v>0.87</v>
      </c>
      <c r="C15160" s="5">
        <v>26.61</v>
      </c>
      <c r="D15160" s="5">
        <v>32</v>
      </c>
      <c r="E15160" s="5">
        <v>57.33</v>
      </c>
      <c r="F15160" s="5">
        <v>0</v>
      </c>
      <c r="G15160" s="5">
        <v>18.489999999999998</v>
      </c>
      <c r="H15160" s="5">
        <v>18.309999999999999</v>
      </c>
      <c r="I15160" s="5">
        <v>0</v>
      </c>
      <c r="J15160" s="5">
        <v>31.02</v>
      </c>
      <c r="K15160" s="5">
        <v>37.92</v>
      </c>
      <c r="L15160" s="6">
        <f t="shared" si="948"/>
        <v>0</v>
      </c>
      <c r="M15160">
        <f t="shared" si="949"/>
        <v>0</v>
      </c>
      <c r="N15160">
        <f t="shared" si="950"/>
        <v>0</v>
      </c>
      <c r="O15160">
        <f t="shared" si="951"/>
        <v>0</v>
      </c>
    </row>
    <row r="15161" spans="1:15" x14ac:dyDescent="0.2">
      <c r="A15161" s="1">
        <v>44067.770833333336</v>
      </c>
      <c r="B15161" s="5">
        <v>0.87</v>
      </c>
      <c r="C15161" s="5">
        <v>26.62</v>
      </c>
      <c r="D15161" s="5">
        <v>30</v>
      </c>
      <c r="E15161" s="5">
        <v>55.33</v>
      </c>
      <c r="F15161" s="5">
        <v>0</v>
      </c>
      <c r="G15161" s="5">
        <v>20.94</v>
      </c>
      <c r="H15161" s="5">
        <v>20.88</v>
      </c>
      <c r="J15161" s="5">
        <v>28.35</v>
      </c>
      <c r="K15161" s="5">
        <v>31.52</v>
      </c>
      <c r="L15161" s="6">
        <f t="shared" si="948"/>
        <v>0</v>
      </c>
      <c r="M15161">
        <f t="shared" si="949"/>
        <v>0</v>
      </c>
      <c r="N15161">
        <f t="shared" si="950"/>
        <v>0</v>
      </c>
      <c r="O15161">
        <f t="shared" si="951"/>
        <v>0</v>
      </c>
    </row>
    <row r="15162" spans="1:15" x14ac:dyDescent="0.2">
      <c r="A15162" s="1">
        <v>44076.75</v>
      </c>
      <c r="B15162" s="5">
        <v>0.87</v>
      </c>
      <c r="C15162" s="5">
        <v>26.75</v>
      </c>
      <c r="D15162" s="5">
        <v>32</v>
      </c>
      <c r="E15162" s="5">
        <v>65.67</v>
      </c>
      <c r="F15162" s="5">
        <v>0</v>
      </c>
      <c r="G15162" s="5">
        <v>20.59</v>
      </c>
      <c r="H15162" s="5">
        <v>20.43</v>
      </c>
      <c r="J15162" s="5">
        <v>31.09</v>
      </c>
      <c r="K15162" s="5">
        <v>34.21</v>
      </c>
      <c r="L15162" s="6">
        <f t="shared" si="948"/>
        <v>0</v>
      </c>
      <c r="M15162">
        <f t="shared" si="949"/>
        <v>0</v>
      </c>
      <c r="N15162">
        <f t="shared" si="950"/>
        <v>0</v>
      </c>
      <c r="O15162">
        <f t="shared" si="951"/>
        <v>0</v>
      </c>
    </row>
    <row r="15163" spans="1:15" x14ac:dyDescent="0.2">
      <c r="A15163" s="1">
        <v>44077.333333333336</v>
      </c>
      <c r="B15163" s="5">
        <v>0.87</v>
      </c>
      <c r="C15163" s="5">
        <v>26.76</v>
      </c>
      <c r="D15163" s="5">
        <v>40.33</v>
      </c>
      <c r="E15163" s="5">
        <v>70</v>
      </c>
      <c r="F15163" s="5">
        <v>0</v>
      </c>
      <c r="G15163" s="5">
        <v>15.51</v>
      </c>
      <c r="H15163" s="5">
        <v>15.34</v>
      </c>
      <c r="J15163" s="5">
        <v>38.71</v>
      </c>
      <c r="K15163" s="5">
        <v>42.34</v>
      </c>
      <c r="L15163" s="6">
        <f t="shared" si="948"/>
        <v>0</v>
      </c>
      <c r="M15163">
        <f t="shared" si="949"/>
        <v>0</v>
      </c>
      <c r="N15163">
        <f t="shared" si="950"/>
        <v>0</v>
      </c>
      <c r="O15163">
        <f t="shared" si="951"/>
        <v>0</v>
      </c>
    </row>
    <row r="15164" spans="1:15" x14ac:dyDescent="0.2">
      <c r="A15164" s="1">
        <v>44081.760416666664</v>
      </c>
      <c r="B15164" s="5">
        <v>0.87</v>
      </c>
      <c r="C15164" s="5">
        <v>26.85</v>
      </c>
      <c r="D15164" s="5">
        <v>33.33</v>
      </c>
      <c r="E15164" s="5">
        <v>64</v>
      </c>
      <c r="F15164" s="5">
        <v>0</v>
      </c>
      <c r="G15164" s="5">
        <v>19.79</v>
      </c>
      <c r="H15164" s="5">
        <v>19.829999999999998</v>
      </c>
      <c r="J15164" s="5">
        <v>32.229999999999997</v>
      </c>
      <c r="K15164" s="5">
        <v>35.020000000000003</v>
      </c>
      <c r="L15164" s="6">
        <f t="shared" si="948"/>
        <v>0</v>
      </c>
      <c r="M15164">
        <f t="shared" si="949"/>
        <v>0</v>
      </c>
      <c r="N15164">
        <f t="shared" si="950"/>
        <v>0</v>
      </c>
      <c r="O15164">
        <f t="shared" si="951"/>
        <v>0</v>
      </c>
    </row>
    <row r="15165" spans="1:15" x14ac:dyDescent="0.2">
      <c r="A15165" s="1">
        <v>44082.822916666664</v>
      </c>
      <c r="B15165" s="5">
        <v>0.87</v>
      </c>
      <c r="C15165" s="5">
        <v>26.88</v>
      </c>
      <c r="D15165" s="5">
        <v>34.67</v>
      </c>
      <c r="E15165" s="5">
        <v>66</v>
      </c>
      <c r="F15165" s="5">
        <v>0</v>
      </c>
      <c r="G15165" s="5">
        <v>19.02</v>
      </c>
      <c r="H15165" s="5">
        <v>18.920000000000002</v>
      </c>
      <c r="I15165" s="5">
        <v>0</v>
      </c>
      <c r="J15165" s="5">
        <v>33.07</v>
      </c>
      <c r="K15165" s="5">
        <v>36.44</v>
      </c>
      <c r="L15165" s="6">
        <f t="shared" si="948"/>
        <v>0</v>
      </c>
      <c r="M15165">
        <f t="shared" si="949"/>
        <v>0</v>
      </c>
      <c r="N15165">
        <f t="shared" si="950"/>
        <v>0</v>
      </c>
      <c r="O15165">
        <f t="shared" si="951"/>
        <v>0</v>
      </c>
    </row>
    <row r="15166" spans="1:15" x14ac:dyDescent="0.2">
      <c r="A15166" s="1">
        <v>44088.927083333336</v>
      </c>
      <c r="B15166" s="5">
        <v>0.87</v>
      </c>
      <c r="C15166" s="5">
        <v>26.99</v>
      </c>
      <c r="D15166" s="5">
        <v>31.33</v>
      </c>
      <c r="E15166" s="5">
        <v>57.67</v>
      </c>
      <c r="F15166" s="5">
        <v>0</v>
      </c>
      <c r="G15166" s="5">
        <v>21.27</v>
      </c>
      <c r="H15166" s="5">
        <v>21.32</v>
      </c>
      <c r="J15166" s="5">
        <v>30.06</v>
      </c>
      <c r="K15166" s="5">
        <v>32.56</v>
      </c>
      <c r="L15166" s="6">
        <f t="shared" si="948"/>
        <v>0</v>
      </c>
      <c r="M15166">
        <f t="shared" si="949"/>
        <v>0</v>
      </c>
      <c r="N15166">
        <f t="shared" si="950"/>
        <v>0</v>
      </c>
      <c r="O15166">
        <f t="shared" si="951"/>
        <v>0</v>
      </c>
    </row>
    <row r="15167" spans="1:15" x14ac:dyDescent="0.2">
      <c r="A15167" s="1">
        <v>44092.78125</v>
      </c>
      <c r="B15167" s="5">
        <v>0.87</v>
      </c>
      <c r="C15167" s="5">
        <v>27.02</v>
      </c>
      <c r="D15167" s="5">
        <v>32</v>
      </c>
      <c r="E15167" s="5">
        <v>59</v>
      </c>
      <c r="F15167" s="5">
        <v>0</v>
      </c>
      <c r="G15167" s="5">
        <v>20.45</v>
      </c>
      <c r="H15167" s="5">
        <v>20.13</v>
      </c>
      <c r="J15167" s="5">
        <v>30.32</v>
      </c>
      <c r="K15167" s="5">
        <v>33.479999999999997</v>
      </c>
      <c r="L15167" s="6">
        <f t="shared" si="948"/>
        <v>0</v>
      </c>
      <c r="M15167">
        <f t="shared" si="949"/>
        <v>0</v>
      </c>
      <c r="N15167">
        <f t="shared" si="950"/>
        <v>0</v>
      </c>
      <c r="O15167">
        <f t="shared" si="951"/>
        <v>0</v>
      </c>
    </row>
    <row r="15168" spans="1:15" x14ac:dyDescent="0.2">
      <c r="A15168" s="1">
        <v>44098.583333333336</v>
      </c>
      <c r="B15168" s="5">
        <v>0.87</v>
      </c>
      <c r="C15168" s="5">
        <v>27.11</v>
      </c>
      <c r="D15168" s="5">
        <v>36</v>
      </c>
      <c r="E15168" s="5">
        <v>70.33</v>
      </c>
      <c r="F15168" s="5">
        <v>0</v>
      </c>
      <c r="G15168" s="5">
        <v>18.2</v>
      </c>
      <c r="H15168" s="5">
        <v>17.850000000000001</v>
      </c>
      <c r="J15168" s="5">
        <v>34.61</v>
      </c>
      <c r="K15168" s="5">
        <v>38.299999999999997</v>
      </c>
      <c r="L15168" s="6">
        <f t="shared" si="948"/>
        <v>0</v>
      </c>
      <c r="M15168">
        <f t="shared" si="949"/>
        <v>0</v>
      </c>
      <c r="N15168">
        <f t="shared" si="950"/>
        <v>0</v>
      </c>
      <c r="O15168">
        <f t="shared" si="951"/>
        <v>0</v>
      </c>
    </row>
    <row r="15169" spans="1:15" x14ac:dyDescent="0.2">
      <c r="A15169" s="1">
        <v>44062.395833333336</v>
      </c>
      <c r="B15169" s="5">
        <v>0.86</v>
      </c>
      <c r="C15169" s="5">
        <v>26.61</v>
      </c>
      <c r="D15169" s="5">
        <v>30.33</v>
      </c>
      <c r="E15169" s="5">
        <v>53.33</v>
      </c>
      <c r="F15169" s="5">
        <v>0</v>
      </c>
      <c r="G15169" s="5">
        <v>21.33</v>
      </c>
      <c r="H15169" s="5">
        <v>21.03</v>
      </c>
      <c r="I15169" s="5">
        <v>0</v>
      </c>
      <c r="J15169" s="5">
        <v>29.23</v>
      </c>
      <c r="K15169" s="5">
        <v>32.54</v>
      </c>
      <c r="L15169" s="6">
        <f t="shared" si="948"/>
        <v>0</v>
      </c>
      <c r="M15169">
        <f t="shared" si="949"/>
        <v>0</v>
      </c>
      <c r="N15169">
        <f t="shared" si="950"/>
        <v>0</v>
      </c>
      <c r="O15169">
        <f t="shared" si="951"/>
        <v>0</v>
      </c>
    </row>
    <row r="15170" spans="1:15" x14ac:dyDescent="0.2">
      <c r="A15170" s="1">
        <v>44068.854166666664</v>
      </c>
      <c r="B15170" s="5">
        <v>0.86</v>
      </c>
      <c r="C15170" s="5">
        <v>26.64</v>
      </c>
      <c r="D15170" s="5">
        <v>34</v>
      </c>
      <c r="E15170" s="5">
        <v>61</v>
      </c>
      <c r="F15170" s="5">
        <v>0</v>
      </c>
      <c r="G15170" s="5">
        <v>19.48</v>
      </c>
      <c r="H15170" s="5">
        <v>19.07</v>
      </c>
      <c r="J15170" s="5">
        <v>32.4</v>
      </c>
      <c r="K15170" s="5">
        <v>36.4</v>
      </c>
      <c r="L15170" s="6">
        <f t="shared" si="948"/>
        <v>0</v>
      </c>
      <c r="M15170">
        <f t="shared" si="949"/>
        <v>0</v>
      </c>
      <c r="N15170">
        <f t="shared" si="950"/>
        <v>0</v>
      </c>
      <c r="O15170">
        <f t="shared" si="951"/>
        <v>0</v>
      </c>
    </row>
    <row r="15171" spans="1:15" x14ac:dyDescent="0.2">
      <c r="A15171" s="1">
        <v>44069.854166666664</v>
      </c>
      <c r="B15171" s="5">
        <v>0.86</v>
      </c>
      <c r="C15171" s="5">
        <v>26.65</v>
      </c>
      <c r="D15171" s="5">
        <v>32</v>
      </c>
      <c r="E15171" s="5">
        <v>58.33</v>
      </c>
      <c r="F15171" s="5">
        <v>0</v>
      </c>
      <c r="G15171" s="5">
        <v>17.760000000000002</v>
      </c>
      <c r="H15171" s="5">
        <v>17.690000000000001</v>
      </c>
      <c r="J15171" s="5">
        <v>30.54</v>
      </c>
      <c r="K15171" s="5">
        <v>40.479999999999997</v>
      </c>
      <c r="L15171" s="6">
        <f t="shared" si="948"/>
        <v>0</v>
      </c>
      <c r="M15171">
        <f t="shared" si="949"/>
        <v>0</v>
      </c>
      <c r="N15171">
        <f t="shared" si="950"/>
        <v>0</v>
      </c>
      <c r="O15171">
        <f t="shared" si="951"/>
        <v>0</v>
      </c>
    </row>
    <row r="15172" spans="1:15" x14ac:dyDescent="0.2">
      <c r="A15172" s="1">
        <v>44071.822916666664</v>
      </c>
      <c r="B15172" s="5">
        <v>0.86</v>
      </c>
      <c r="C15172" s="5">
        <v>26.67</v>
      </c>
      <c r="D15172" s="5">
        <v>29.33</v>
      </c>
      <c r="E15172" s="5">
        <v>54</v>
      </c>
      <c r="F15172" s="5">
        <v>0</v>
      </c>
      <c r="G15172" s="5">
        <v>20.57</v>
      </c>
      <c r="H15172" s="5">
        <v>20.58</v>
      </c>
      <c r="J15172" s="5">
        <v>28.19</v>
      </c>
      <c r="K15172" s="5">
        <v>34.020000000000003</v>
      </c>
      <c r="L15172" s="6">
        <f t="shared" si="948"/>
        <v>0</v>
      </c>
      <c r="M15172">
        <f t="shared" si="949"/>
        <v>0</v>
      </c>
      <c r="N15172">
        <f t="shared" si="950"/>
        <v>0</v>
      </c>
      <c r="O15172">
        <f t="shared" si="951"/>
        <v>0</v>
      </c>
    </row>
    <row r="15173" spans="1:15" x14ac:dyDescent="0.2">
      <c r="A15173" s="1">
        <v>44074.53125</v>
      </c>
      <c r="B15173" s="5">
        <v>0.86</v>
      </c>
      <c r="C15173" s="5">
        <v>26.71</v>
      </c>
      <c r="D15173" s="5">
        <v>37.33</v>
      </c>
      <c r="E15173" s="5">
        <v>69</v>
      </c>
      <c r="F15173" s="5">
        <v>0</v>
      </c>
      <c r="G15173" s="5">
        <v>17.399999999999999</v>
      </c>
      <c r="H15173" s="5">
        <v>17.07</v>
      </c>
      <c r="I15173" s="5">
        <v>0</v>
      </c>
      <c r="J15173" s="5">
        <v>35.75</v>
      </c>
      <c r="K15173" s="5">
        <v>40.15</v>
      </c>
      <c r="L15173" s="6">
        <f t="shared" si="948"/>
        <v>0</v>
      </c>
      <c r="M15173">
        <f t="shared" si="949"/>
        <v>0</v>
      </c>
      <c r="N15173">
        <f t="shared" si="950"/>
        <v>0</v>
      </c>
      <c r="O15173">
        <f t="shared" si="951"/>
        <v>0</v>
      </c>
    </row>
    <row r="15174" spans="1:15" x14ac:dyDescent="0.2">
      <c r="A15174" s="1">
        <v>44078.260416666664</v>
      </c>
      <c r="B15174" s="5">
        <v>0.86</v>
      </c>
      <c r="C15174" s="5">
        <v>26.78</v>
      </c>
      <c r="D15174" s="5">
        <v>36.33</v>
      </c>
      <c r="E15174" s="5">
        <v>66.33</v>
      </c>
      <c r="F15174" s="5">
        <v>0</v>
      </c>
      <c r="G15174" s="5">
        <v>19.07</v>
      </c>
      <c r="H15174" s="5">
        <v>19.07</v>
      </c>
      <c r="J15174" s="5">
        <v>34.96</v>
      </c>
      <c r="K15174" s="5">
        <v>38.81</v>
      </c>
      <c r="L15174" s="6">
        <f t="shared" si="948"/>
        <v>0</v>
      </c>
      <c r="M15174">
        <f t="shared" si="949"/>
        <v>0</v>
      </c>
      <c r="N15174">
        <f t="shared" si="950"/>
        <v>0</v>
      </c>
      <c r="O15174">
        <f t="shared" si="951"/>
        <v>0</v>
      </c>
    </row>
    <row r="15175" spans="1:15" x14ac:dyDescent="0.2">
      <c r="A15175" s="1">
        <v>44083.572916666664</v>
      </c>
      <c r="B15175" s="5">
        <v>0.86</v>
      </c>
      <c r="C15175" s="5">
        <v>26.89</v>
      </c>
      <c r="D15175" s="5">
        <v>30.33</v>
      </c>
      <c r="E15175" s="5">
        <v>64</v>
      </c>
      <c r="F15175" s="5">
        <v>0</v>
      </c>
      <c r="G15175" s="5">
        <v>21.54</v>
      </c>
      <c r="H15175" s="5">
        <v>21.32</v>
      </c>
      <c r="J15175" s="5">
        <v>29.59</v>
      </c>
      <c r="K15175" s="5">
        <v>31.48</v>
      </c>
      <c r="L15175" s="6">
        <f t="shared" si="948"/>
        <v>0</v>
      </c>
      <c r="M15175">
        <f t="shared" si="949"/>
        <v>0</v>
      </c>
      <c r="N15175">
        <f t="shared" si="950"/>
        <v>0</v>
      </c>
      <c r="O15175">
        <f t="shared" si="951"/>
        <v>0</v>
      </c>
    </row>
    <row r="15176" spans="1:15" x14ac:dyDescent="0.2">
      <c r="A15176" s="1">
        <v>44085.708333333336</v>
      </c>
      <c r="B15176" s="5">
        <v>0.86</v>
      </c>
      <c r="C15176" s="5">
        <v>26.93</v>
      </c>
      <c r="D15176" s="5">
        <v>31</v>
      </c>
      <c r="E15176" s="5">
        <v>63.67</v>
      </c>
      <c r="F15176" s="5">
        <v>0</v>
      </c>
      <c r="G15176" s="5">
        <v>21.22</v>
      </c>
      <c r="H15176" s="5">
        <v>21.17</v>
      </c>
      <c r="J15176" s="5">
        <v>29.42</v>
      </c>
      <c r="K15176" s="5">
        <v>32.21</v>
      </c>
      <c r="L15176" s="6">
        <f t="shared" si="948"/>
        <v>0</v>
      </c>
      <c r="M15176">
        <f t="shared" si="949"/>
        <v>0</v>
      </c>
      <c r="N15176">
        <f t="shared" si="950"/>
        <v>0</v>
      </c>
      <c r="O15176">
        <f t="shared" si="951"/>
        <v>0</v>
      </c>
    </row>
    <row r="15177" spans="1:15" x14ac:dyDescent="0.2">
      <c r="A15177" s="1">
        <v>44090.395833333336</v>
      </c>
      <c r="B15177" s="5">
        <v>0.86</v>
      </c>
      <c r="C15177" s="5">
        <v>27</v>
      </c>
      <c r="D15177" s="5">
        <v>29.33</v>
      </c>
      <c r="E15177" s="5">
        <v>57.5</v>
      </c>
      <c r="F15177" s="5">
        <v>0</v>
      </c>
      <c r="G15177" s="5">
        <v>21.3</v>
      </c>
      <c r="H15177" s="5">
        <v>20.95</v>
      </c>
      <c r="I15177" s="5">
        <v>0</v>
      </c>
      <c r="J15177" s="5">
        <v>28.39</v>
      </c>
      <c r="K15177" s="5">
        <v>31.67</v>
      </c>
      <c r="L15177" s="6">
        <f t="shared" si="948"/>
        <v>0</v>
      </c>
      <c r="M15177">
        <f t="shared" si="949"/>
        <v>0</v>
      </c>
      <c r="N15177">
        <f t="shared" si="950"/>
        <v>0</v>
      </c>
      <c r="O15177">
        <f t="shared" si="951"/>
        <v>0</v>
      </c>
    </row>
    <row r="15178" spans="1:15" x14ac:dyDescent="0.2">
      <c r="A15178" s="1">
        <v>44096.041666666664</v>
      </c>
      <c r="B15178" s="5">
        <v>0.86</v>
      </c>
      <c r="C15178" s="5">
        <v>27.07</v>
      </c>
      <c r="D15178" s="5">
        <v>26</v>
      </c>
      <c r="E15178" s="5">
        <v>43.67</v>
      </c>
      <c r="F15178" s="5">
        <v>0</v>
      </c>
      <c r="G15178" s="5">
        <v>15.16</v>
      </c>
      <c r="H15178" s="5">
        <v>14.87</v>
      </c>
      <c r="J15178" s="5">
        <v>26.46</v>
      </c>
      <c r="K15178" s="5">
        <v>28.56</v>
      </c>
      <c r="L15178" s="6">
        <f t="shared" si="948"/>
        <v>0</v>
      </c>
      <c r="M15178">
        <f t="shared" si="949"/>
        <v>0</v>
      </c>
      <c r="N15178">
        <f t="shared" si="950"/>
        <v>0</v>
      </c>
      <c r="O15178">
        <f t="shared" si="951"/>
        <v>0</v>
      </c>
    </row>
    <row r="15179" spans="1:15" x14ac:dyDescent="0.2">
      <c r="A15179" s="1">
        <v>44098.854166666664</v>
      </c>
      <c r="B15179" s="5">
        <v>0.86</v>
      </c>
      <c r="C15179" s="5">
        <v>27.12</v>
      </c>
      <c r="D15179" s="5">
        <v>37</v>
      </c>
      <c r="E15179" s="5">
        <v>65.33</v>
      </c>
      <c r="F15179" s="5">
        <v>0</v>
      </c>
      <c r="G15179" s="5">
        <v>17.350000000000001</v>
      </c>
      <c r="H15179" s="5">
        <v>16.920000000000002</v>
      </c>
      <c r="J15179" s="5">
        <v>35.229999999999997</v>
      </c>
      <c r="K15179" s="5">
        <v>39.229999999999997</v>
      </c>
      <c r="L15179" s="6">
        <f t="shared" si="948"/>
        <v>0</v>
      </c>
      <c r="M15179">
        <f t="shared" si="949"/>
        <v>0</v>
      </c>
      <c r="N15179">
        <f t="shared" si="950"/>
        <v>0</v>
      </c>
      <c r="O15179">
        <f t="shared" si="951"/>
        <v>0</v>
      </c>
    </row>
    <row r="15180" spans="1:15" x14ac:dyDescent="0.2">
      <c r="A15180" s="1">
        <v>44067.760416666664</v>
      </c>
      <c r="B15180" s="5">
        <v>0.85</v>
      </c>
      <c r="C15180" s="5">
        <v>26.62</v>
      </c>
      <c r="D15180" s="5">
        <v>28.67</v>
      </c>
      <c r="E15180" s="5">
        <v>55</v>
      </c>
      <c r="F15180" s="5">
        <v>0</v>
      </c>
      <c r="G15180" s="5">
        <v>21.52</v>
      </c>
      <c r="H15180" s="5">
        <v>21.03</v>
      </c>
      <c r="I15180" s="5">
        <v>0</v>
      </c>
      <c r="J15180" s="5">
        <v>27.71</v>
      </c>
      <c r="K15180" s="5">
        <v>32.35</v>
      </c>
      <c r="L15180" s="6">
        <f t="shared" si="948"/>
        <v>0</v>
      </c>
      <c r="M15180">
        <f t="shared" si="949"/>
        <v>0</v>
      </c>
      <c r="N15180">
        <f t="shared" si="950"/>
        <v>0</v>
      </c>
      <c r="O15180">
        <f t="shared" si="951"/>
        <v>0</v>
      </c>
    </row>
    <row r="15181" spans="1:15" x14ac:dyDescent="0.2">
      <c r="A15181" s="1">
        <v>44069.416666666664</v>
      </c>
      <c r="B15181" s="5">
        <v>0.85</v>
      </c>
      <c r="C15181" s="5">
        <v>26.64</v>
      </c>
      <c r="D15181" s="5">
        <v>35</v>
      </c>
      <c r="E15181" s="5">
        <v>63.67</v>
      </c>
      <c r="F15181" s="5">
        <v>0</v>
      </c>
      <c r="G15181" s="5">
        <v>18.559999999999999</v>
      </c>
      <c r="H15181" s="5">
        <v>18.16</v>
      </c>
      <c r="I15181" s="5">
        <v>0</v>
      </c>
      <c r="J15181" s="5">
        <v>33.54</v>
      </c>
      <c r="K15181" s="5">
        <v>36.56</v>
      </c>
      <c r="L15181" s="6">
        <f t="shared" si="948"/>
        <v>0</v>
      </c>
      <c r="M15181">
        <f t="shared" si="949"/>
        <v>0</v>
      </c>
      <c r="N15181">
        <f t="shared" si="950"/>
        <v>0</v>
      </c>
      <c r="O15181">
        <f t="shared" si="951"/>
        <v>0</v>
      </c>
    </row>
    <row r="15182" spans="1:15" x14ac:dyDescent="0.2">
      <c r="A15182" s="1">
        <v>44077.875</v>
      </c>
      <c r="B15182" s="5">
        <v>0.85</v>
      </c>
      <c r="C15182" s="5">
        <v>26.78</v>
      </c>
      <c r="D15182" s="5">
        <v>36.67</v>
      </c>
      <c r="E15182" s="5">
        <v>66</v>
      </c>
      <c r="F15182" s="5">
        <v>0</v>
      </c>
      <c r="G15182" s="5">
        <v>17.63</v>
      </c>
      <c r="H15182" s="5">
        <v>17.38</v>
      </c>
      <c r="I15182" s="5">
        <v>0</v>
      </c>
      <c r="J15182" s="5">
        <v>35.15</v>
      </c>
      <c r="K15182" s="5">
        <v>39.979999999999997</v>
      </c>
      <c r="L15182" s="6">
        <f t="shared" si="948"/>
        <v>0</v>
      </c>
      <c r="M15182">
        <f t="shared" si="949"/>
        <v>0</v>
      </c>
      <c r="N15182">
        <f t="shared" si="950"/>
        <v>0</v>
      </c>
      <c r="O15182">
        <f t="shared" si="951"/>
        <v>0</v>
      </c>
    </row>
    <row r="15183" spans="1:15" x14ac:dyDescent="0.2">
      <c r="A15183" s="1">
        <v>44078.458333333336</v>
      </c>
      <c r="B15183" s="5">
        <v>0.85</v>
      </c>
      <c r="C15183" s="5">
        <v>26.78</v>
      </c>
      <c r="D15183" s="5">
        <v>34.67</v>
      </c>
      <c r="E15183" s="5">
        <v>67.67</v>
      </c>
      <c r="F15183" s="5">
        <v>0</v>
      </c>
      <c r="G15183" s="5">
        <v>19.190000000000001</v>
      </c>
      <c r="H15183" s="5">
        <v>19.07</v>
      </c>
      <c r="I15183" s="5">
        <v>0</v>
      </c>
      <c r="J15183" s="5">
        <v>33.04</v>
      </c>
      <c r="K15183" s="5">
        <v>36.33</v>
      </c>
      <c r="L15183" s="6">
        <f t="shared" si="948"/>
        <v>0</v>
      </c>
      <c r="M15183">
        <f t="shared" si="949"/>
        <v>0</v>
      </c>
      <c r="N15183">
        <f t="shared" si="950"/>
        <v>0</v>
      </c>
      <c r="O15183">
        <f t="shared" si="951"/>
        <v>0</v>
      </c>
    </row>
    <row r="15184" spans="1:15" x14ac:dyDescent="0.2">
      <c r="A15184" s="1">
        <v>44079.364583333336</v>
      </c>
      <c r="B15184" s="5">
        <v>0.85</v>
      </c>
      <c r="C15184" s="5">
        <v>26.8</v>
      </c>
      <c r="D15184" s="5">
        <v>37</v>
      </c>
      <c r="E15184" s="5">
        <v>69.33</v>
      </c>
      <c r="F15184" s="5">
        <v>0</v>
      </c>
      <c r="G15184" s="5">
        <v>15.26</v>
      </c>
      <c r="H15184" s="5">
        <v>14.87</v>
      </c>
      <c r="J15184" s="5">
        <v>35.15</v>
      </c>
      <c r="K15184" s="5">
        <v>42.52</v>
      </c>
      <c r="L15184" s="6">
        <f t="shared" si="948"/>
        <v>0</v>
      </c>
      <c r="M15184">
        <f t="shared" si="949"/>
        <v>0</v>
      </c>
      <c r="N15184">
        <f t="shared" si="950"/>
        <v>0</v>
      </c>
      <c r="O15184">
        <f t="shared" si="951"/>
        <v>0</v>
      </c>
    </row>
    <row r="15185" spans="1:15" x14ac:dyDescent="0.2">
      <c r="A15185" s="1">
        <v>44079.552083333336</v>
      </c>
      <c r="B15185" s="5">
        <v>0.85</v>
      </c>
      <c r="C15185" s="5">
        <v>26.8</v>
      </c>
      <c r="D15185" s="5">
        <v>36.67</v>
      </c>
      <c r="E15185" s="5">
        <v>70.67</v>
      </c>
      <c r="F15185" s="5">
        <v>0</v>
      </c>
      <c r="G15185" s="5">
        <v>17.79</v>
      </c>
      <c r="H15185" s="5">
        <v>17.54</v>
      </c>
      <c r="J15185" s="5">
        <v>35.33</v>
      </c>
      <c r="K15185" s="5">
        <v>38.75</v>
      </c>
      <c r="L15185" s="6">
        <f t="shared" si="948"/>
        <v>0</v>
      </c>
      <c r="M15185">
        <f t="shared" si="949"/>
        <v>0</v>
      </c>
      <c r="N15185">
        <f t="shared" si="950"/>
        <v>0</v>
      </c>
      <c r="O15185">
        <f t="shared" si="951"/>
        <v>0</v>
      </c>
    </row>
    <row r="15186" spans="1:15" x14ac:dyDescent="0.2">
      <c r="A15186" s="1">
        <v>44092.635416666664</v>
      </c>
      <c r="B15186" s="5">
        <v>0.85</v>
      </c>
      <c r="C15186" s="5">
        <v>27.02</v>
      </c>
      <c r="D15186" s="5">
        <v>30</v>
      </c>
      <c r="E15186" s="5">
        <v>57.33</v>
      </c>
      <c r="F15186" s="5">
        <v>0</v>
      </c>
      <c r="G15186" s="5">
        <v>21.41</v>
      </c>
      <c r="H15186" s="5">
        <v>21.32</v>
      </c>
      <c r="J15186" s="5">
        <v>28.98</v>
      </c>
      <c r="K15186" s="5">
        <v>30.75</v>
      </c>
      <c r="L15186" s="6">
        <f t="shared" si="948"/>
        <v>0</v>
      </c>
      <c r="M15186">
        <f t="shared" si="949"/>
        <v>0</v>
      </c>
      <c r="N15186">
        <f t="shared" si="950"/>
        <v>0</v>
      </c>
      <c r="O15186">
        <f t="shared" si="951"/>
        <v>0</v>
      </c>
    </row>
    <row r="15187" spans="1:15" x14ac:dyDescent="0.2">
      <c r="A15187" s="1">
        <v>44096.447916666664</v>
      </c>
      <c r="B15187" s="5">
        <v>0.85</v>
      </c>
      <c r="C15187" s="5">
        <v>27.08</v>
      </c>
      <c r="D15187" s="5">
        <v>37.67</v>
      </c>
      <c r="E15187" s="5">
        <v>68</v>
      </c>
      <c r="F15187" s="5">
        <v>0</v>
      </c>
      <c r="G15187" s="5">
        <v>17.440000000000001</v>
      </c>
      <c r="H15187" s="5">
        <v>17.07</v>
      </c>
      <c r="I15187" s="5">
        <v>0</v>
      </c>
      <c r="J15187" s="5">
        <v>35.83</v>
      </c>
      <c r="K15187" s="5">
        <v>39.36</v>
      </c>
      <c r="L15187" s="6">
        <f t="shared" si="948"/>
        <v>0</v>
      </c>
      <c r="M15187">
        <f t="shared" si="949"/>
        <v>0</v>
      </c>
      <c r="N15187">
        <f t="shared" si="950"/>
        <v>0</v>
      </c>
      <c r="O15187">
        <f t="shared" si="951"/>
        <v>0</v>
      </c>
    </row>
    <row r="15188" spans="1:15" x14ac:dyDescent="0.2">
      <c r="A15188" s="1">
        <v>44098.697916666664</v>
      </c>
      <c r="B15188" s="5">
        <v>0.85</v>
      </c>
      <c r="C15188" s="5">
        <v>27.12</v>
      </c>
      <c r="D15188" s="5">
        <v>34</v>
      </c>
      <c r="E15188" s="5">
        <v>64.67</v>
      </c>
      <c r="F15188" s="5">
        <v>0</v>
      </c>
      <c r="G15188" s="5">
        <v>19.46</v>
      </c>
      <c r="H15188" s="5">
        <v>19.22</v>
      </c>
      <c r="I15188" s="5">
        <v>0</v>
      </c>
      <c r="J15188" s="5">
        <v>32.479999999999997</v>
      </c>
      <c r="K15188" s="5">
        <v>35.54</v>
      </c>
      <c r="L15188" s="6">
        <f t="shared" si="948"/>
        <v>0</v>
      </c>
      <c r="M15188">
        <f t="shared" si="949"/>
        <v>0</v>
      </c>
      <c r="N15188">
        <f t="shared" si="950"/>
        <v>0</v>
      </c>
      <c r="O15188">
        <f t="shared" si="951"/>
        <v>0</v>
      </c>
    </row>
    <row r="15189" spans="1:15" x14ac:dyDescent="0.2">
      <c r="A15189" s="1">
        <v>44067.822916666664</v>
      </c>
      <c r="B15189" s="5">
        <v>0.84</v>
      </c>
      <c r="C15189" s="5">
        <v>26.62</v>
      </c>
      <c r="D15189" s="5">
        <v>31</v>
      </c>
      <c r="E15189" s="5">
        <v>56.33</v>
      </c>
      <c r="F15189" s="5">
        <v>0</v>
      </c>
      <c r="G15189" s="5">
        <v>20.27</v>
      </c>
      <c r="H15189" s="5">
        <v>20.43</v>
      </c>
      <c r="J15189" s="5">
        <v>29.65</v>
      </c>
      <c r="K15189" s="5">
        <v>33.31</v>
      </c>
      <c r="L15189" s="6">
        <f t="shared" si="948"/>
        <v>0</v>
      </c>
      <c r="M15189">
        <f t="shared" si="949"/>
        <v>0</v>
      </c>
      <c r="N15189">
        <f t="shared" si="950"/>
        <v>0</v>
      </c>
      <c r="O15189">
        <f t="shared" si="951"/>
        <v>0</v>
      </c>
    </row>
    <row r="15190" spans="1:15" x14ac:dyDescent="0.2">
      <c r="A15190" s="1">
        <v>44067.916666666664</v>
      </c>
      <c r="B15190" s="5">
        <v>0.84</v>
      </c>
      <c r="C15190" s="5">
        <v>26.62</v>
      </c>
      <c r="D15190" s="5">
        <v>33</v>
      </c>
      <c r="E15190" s="5">
        <v>61</v>
      </c>
      <c r="F15190" s="5">
        <v>0</v>
      </c>
      <c r="G15190" s="5">
        <v>18.510000000000002</v>
      </c>
      <c r="H15190" s="5">
        <v>18</v>
      </c>
      <c r="J15190" s="5">
        <v>31.65</v>
      </c>
      <c r="K15190" s="5">
        <v>36.69</v>
      </c>
      <c r="L15190" s="6">
        <f t="shared" si="948"/>
        <v>0</v>
      </c>
      <c r="M15190">
        <f t="shared" si="949"/>
        <v>0</v>
      </c>
      <c r="N15190">
        <f t="shared" si="950"/>
        <v>0</v>
      </c>
      <c r="O15190">
        <f t="shared" si="951"/>
        <v>0</v>
      </c>
    </row>
    <row r="15191" spans="1:15" x14ac:dyDescent="0.2">
      <c r="A15191" s="1">
        <v>44078.510416666664</v>
      </c>
      <c r="B15191" s="5">
        <v>0.84</v>
      </c>
      <c r="C15191" s="5">
        <v>26.79</v>
      </c>
      <c r="D15191" s="5">
        <v>33.67</v>
      </c>
      <c r="E15191" s="5">
        <v>64.67</v>
      </c>
      <c r="F15191" s="5">
        <v>0</v>
      </c>
      <c r="G15191" s="5">
        <v>19.78</v>
      </c>
      <c r="H15191" s="5">
        <v>19.53</v>
      </c>
      <c r="I15191" s="5">
        <v>0</v>
      </c>
      <c r="J15191" s="5">
        <v>32.19</v>
      </c>
      <c r="K15191" s="5">
        <v>34.07</v>
      </c>
      <c r="L15191" s="6">
        <f t="shared" si="948"/>
        <v>0</v>
      </c>
      <c r="M15191">
        <f t="shared" si="949"/>
        <v>0</v>
      </c>
      <c r="N15191">
        <f t="shared" si="950"/>
        <v>0</v>
      </c>
      <c r="O15191">
        <f t="shared" si="951"/>
        <v>0</v>
      </c>
    </row>
    <row r="15192" spans="1:15" x14ac:dyDescent="0.2">
      <c r="A15192" s="1">
        <v>44081.46875</v>
      </c>
      <c r="B15192" s="5">
        <v>0.84</v>
      </c>
      <c r="C15192" s="5">
        <v>26.85</v>
      </c>
      <c r="D15192" s="5">
        <v>38.67</v>
      </c>
      <c r="E15192" s="5">
        <v>68.67</v>
      </c>
      <c r="F15192" s="5">
        <v>0</v>
      </c>
      <c r="G15192" s="5">
        <v>16.59</v>
      </c>
      <c r="H15192" s="5">
        <v>16.29</v>
      </c>
      <c r="J15192" s="5">
        <v>37.33</v>
      </c>
      <c r="K15192" s="5">
        <v>40.5</v>
      </c>
      <c r="L15192" s="6">
        <f t="shared" si="948"/>
        <v>0</v>
      </c>
      <c r="M15192">
        <f t="shared" si="949"/>
        <v>0</v>
      </c>
      <c r="N15192">
        <f t="shared" si="950"/>
        <v>0</v>
      </c>
      <c r="O15192">
        <f t="shared" si="951"/>
        <v>0</v>
      </c>
    </row>
    <row r="15193" spans="1:15" x14ac:dyDescent="0.2">
      <c r="A15193" s="1">
        <v>44083.6875</v>
      </c>
      <c r="B15193" s="5">
        <v>0.84</v>
      </c>
      <c r="C15193" s="5">
        <v>26.89</v>
      </c>
      <c r="D15193" s="5">
        <v>30.33</v>
      </c>
      <c r="E15193" s="5">
        <v>66.67</v>
      </c>
      <c r="F15193" s="5">
        <v>0</v>
      </c>
      <c r="G15193" s="5">
        <v>21.87</v>
      </c>
      <c r="H15193" s="5">
        <v>21.62</v>
      </c>
      <c r="J15193" s="5">
        <v>29.42</v>
      </c>
      <c r="K15193" s="5">
        <v>32.29</v>
      </c>
      <c r="L15193" s="6">
        <f t="shared" si="948"/>
        <v>0</v>
      </c>
      <c r="M15193">
        <f t="shared" si="949"/>
        <v>0</v>
      </c>
      <c r="N15193">
        <f t="shared" si="950"/>
        <v>0</v>
      </c>
      <c r="O15193">
        <f t="shared" si="951"/>
        <v>0</v>
      </c>
    </row>
    <row r="15194" spans="1:15" x14ac:dyDescent="0.2">
      <c r="A15194" s="1">
        <v>44085.770833333336</v>
      </c>
      <c r="B15194" s="5">
        <v>0.84</v>
      </c>
      <c r="C15194" s="5">
        <v>26.93</v>
      </c>
      <c r="D15194" s="5">
        <v>33.33</v>
      </c>
      <c r="E15194" s="5">
        <v>65.67</v>
      </c>
      <c r="F15194" s="5">
        <v>0</v>
      </c>
      <c r="G15194" s="5">
        <v>20.56</v>
      </c>
      <c r="H15194" s="5">
        <v>20.28</v>
      </c>
      <c r="I15194" s="5">
        <v>0</v>
      </c>
      <c r="J15194" s="5">
        <v>31.82</v>
      </c>
      <c r="K15194" s="5">
        <v>35.65</v>
      </c>
      <c r="L15194" s="6">
        <f t="shared" ref="L15194:L15257" si="952">IF(G15194&lt;15,22-G15194,0)</f>
        <v>0</v>
      </c>
      <c r="M15194">
        <f t="shared" ref="M15194:M15257" si="953">IF(G15194&lt;15,1,0)</f>
        <v>0</v>
      </c>
      <c r="N15194">
        <f t="shared" ref="N15194:N15257" si="954">IF(I15194&gt;0,1,0)</f>
        <v>0</v>
      </c>
      <c r="O15194">
        <f t="shared" ref="O15194:O15257" si="955">IF(N15194=1,IF(H15194-G15194&gt;0.6,1,0),0)</f>
        <v>0</v>
      </c>
    </row>
    <row r="15195" spans="1:15" x14ac:dyDescent="0.2">
      <c r="A15195" s="1">
        <v>44087.8125</v>
      </c>
      <c r="B15195" s="5">
        <v>0.84</v>
      </c>
      <c r="C15195" s="5">
        <v>26.98</v>
      </c>
      <c r="D15195" s="5">
        <v>30</v>
      </c>
      <c r="E15195" s="5">
        <v>55.33</v>
      </c>
      <c r="F15195" s="5">
        <v>0</v>
      </c>
      <c r="G15195" s="5">
        <v>20.66</v>
      </c>
      <c r="H15195" s="5">
        <v>20.43</v>
      </c>
      <c r="I15195" s="5">
        <v>0</v>
      </c>
      <c r="J15195" s="5">
        <v>28.73</v>
      </c>
      <c r="K15195" s="5">
        <v>32.21</v>
      </c>
      <c r="L15195" s="6">
        <f t="shared" si="952"/>
        <v>0</v>
      </c>
      <c r="M15195">
        <f t="shared" si="953"/>
        <v>0</v>
      </c>
      <c r="N15195">
        <f t="shared" si="954"/>
        <v>0</v>
      </c>
      <c r="O15195">
        <f t="shared" si="955"/>
        <v>0</v>
      </c>
    </row>
    <row r="15196" spans="1:15" x14ac:dyDescent="0.2">
      <c r="A15196" s="1">
        <v>44093.802083333336</v>
      </c>
      <c r="B15196" s="5">
        <v>0.84</v>
      </c>
      <c r="C15196" s="5">
        <v>27.04</v>
      </c>
      <c r="D15196" s="5">
        <v>31.67</v>
      </c>
      <c r="E15196" s="5">
        <v>56</v>
      </c>
      <c r="F15196" s="5">
        <v>0</v>
      </c>
      <c r="G15196" s="5">
        <v>21.57</v>
      </c>
      <c r="H15196" s="5">
        <v>21.32</v>
      </c>
      <c r="J15196" s="5">
        <v>30.25</v>
      </c>
      <c r="K15196" s="5">
        <v>32.54</v>
      </c>
      <c r="L15196" s="6">
        <f t="shared" si="952"/>
        <v>0</v>
      </c>
      <c r="M15196">
        <f t="shared" si="953"/>
        <v>0</v>
      </c>
      <c r="N15196">
        <f t="shared" si="954"/>
        <v>0</v>
      </c>
      <c r="O15196">
        <f t="shared" si="955"/>
        <v>0</v>
      </c>
    </row>
    <row r="15197" spans="1:15" x14ac:dyDescent="0.2">
      <c r="A15197" s="1">
        <v>44097.385416666664</v>
      </c>
      <c r="B15197" s="5">
        <v>0.84</v>
      </c>
      <c r="C15197" s="5">
        <v>27.1</v>
      </c>
      <c r="D15197" s="5">
        <v>37.67</v>
      </c>
      <c r="E15197" s="5">
        <v>67.67</v>
      </c>
      <c r="F15197" s="5">
        <v>0</v>
      </c>
      <c r="G15197" s="5">
        <v>16.75</v>
      </c>
      <c r="H15197" s="5">
        <v>16.600000000000001</v>
      </c>
      <c r="J15197" s="5">
        <v>36.770000000000003</v>
      </c>
      <c r="K15197" s="5">
        <v>38.96</v>
      </c>
      <c r="L15197" s="6">
        <f t="shared" si="952"/>
        <v>0</v>
      </c>
      <c r="M15197">
        <f t="shared" si="953"/>
        <v>0</v>
      </c>
      <c r="N15197">
        <f t="shared" si="954"/>
        <v>0</v>
      </c>
      <c r="O15197">
        <f t="shared" si="955"/>
        <v>0</v>
      </c>
    </row>
    <row r="15198" spans="1:15" x14ac:dyDescent="0.2">
      <c r="A15198" s="1">
        <v>44097.916666666664</v>
      </c>
      <c r="B15198" s="5">
        <v>0.84</v>
      </c>
      <c r="C15198" s="5">
        <v>27.1</v>
      </c>
      <c r="D15198" s="5">
        <v>35.33</v>
      </c>
      <c r="E15198" s="5">
        <v>64</v>
      </c>
      <c r="F15198" s="5">
        <v>0</v>
      </c>
      <c r="G15198" s="5">
        <v>19.46</v>
      </c>
      <c r="H15198" s="5">
        <v>19.07</v>
      </c>
      <c r="J15198" s="5">
        <v>33.71</v>
      </c>
      <c r="K15198" s="5">
        <v>36.86</v>
      </c>
      <c r="L15198" s="6">
        <f t="shared" si="952"/>
        <v>0</v>
      </c>
      <c r="M15198">
        <f t="shared" si="953"/>
        <v>0</v>
      </c>
      <c r="N15198">
        <f t="shared" si="954"/>
        <v>0</v>
      </c>
      <c r="O15198">
        <f t="shared" si="955"/>
        <v>0</v>
      </c>
    </row>
    <row r="15199" spans="1:15" x14ac:dyDescent="0.2">
      <c r="A15199" s="1">
        <v>44098.447916666664</v>
      </c>
      <c r="B15199" s="5">
        <v>0.84</v>
      </c>
      <c r="C15199" s="5">
        <v>27.11</v>
      </c>
      <c r="D15199" s="5">
        <v>37</v>
      </c>
      <c r="E15199" s="5">
        <v>71.67</v>
      </c>
      <c r="F15199" s="5">
        <v>0</v>
      </c>
      <c r="G15199" s="5">
        <v>15.67</v>
      </c>
      <c r="H15199" s="5">
        <v>15.5</v>
      </c>
      <c r="J15199" s="5">
        <v>35.130000000000003</v>
      </c>
      <c r="K15199" s="5">
        <v>42.37</v>
      </c>
      <c r="L15199" s="6">
        <f t="shared" si="952"/>
        <v>0</v>
      </c>
      <c r="M15199">
        <f t="shared" si="953"/>
        <v>0</v>
      </c>
      <c r="N15199">
        <f t="shared" si="954"/>
        <v>0</v>
      </c>
      <c r="O15199">
        <f t="shared" si="955"/>
        <v>0</v>
      </c>
    </row>
    <row r="15200" spans="1:15" x14ac:dyDescent="0.2">
      <c r="A15200" s="1">
        <v>44065.333333333336</v>
      </c>
      <c r="B15200" s="5">
        <v>0.83</v>
      </c>
      <c r="C15200" s="5">
        <v>26.61</v>
      </c>
      <c r="D15200" s="5">
        <v>30.33</v>
      </c>
      <c r="E15200" s="5">
        <v>44.33</v>
      </c>
      <c r="F15200" s="5">
        <v>0</v>
      </c>
      <c r="G15200" s="5">
        <v>21.06</v>
      </c>
      <c r="H15200" s="5">
        <v>21.03</v>
      </c>
      <c r="J15200" s="5">
        <v>22.94</v>
      </c>
      <c r="K15200" s="5">
        <v>32.07</v>
      </c>
      <c r="L15200" s="6">
        <f t="shared" si="952"/>
        <v>0</v>
      </c>
      <c r="M15200">
        <f t="shared" si="953"/>
        <v>0</v>
      </c>
      <c r="N15200">
        <f t="shared" si="954"/>
        <v>0</v>
      </c>
      <c r="O15200">
        <f t="shared" si="955"/>
        <v>0</v>
      </c>
    </row>
    <row r="15201" spans="1:15" x14ac:dyDescent="0.2">
      <c r="A15201" s="1">
        <v>44066.791666666664</v>
      </c>
      <c r="B15201" s="5">
        <v>0.83</v>
      </c>
      <c r="C15201" s="5">
        <v>26.61</v>
      </c>
      <c r="D15201" s="5">
        <v>30.33</v>
      </c>
      <c r="E15201" s="5">
        <v>54.33</v>
      </c>
      <c r="F15201" s="5">
        <v>0</v>
      </c>
      <c r="G15201" s="5">
        <v>19.739999999999998</v>
      </c>
      <c r="H15201" s="5">
        <v>19.68</v>
      </c>
      <c r="I15201" s="5">
        <v>0</v>
      </c>
      <c r="J15201" s="5">
        <v>29.75</v>
      </c>
      <c r="K15201" s="5">
        <v>35.520000000000003</v>
      </c>
      <c r="L15201" s="6">
        <f t="shared" si="952"/>
        <v>0</v>
      </c>
      <c r="M15201">
        <f t="shared" si="953"/>
        <v>0</v>
      </c>
      <c r="N15201">
        <f t="shared" si="954"/>
        <v>0</v>
      </c>
      <c r="O15201">
        <f t="shared" si="955"/>
        <v>0</v>
      </c>
    </row>
    <row r="15202" spans="1:15" x14ac:dyDescent="0.2">
      <c r="A15202" s="1">
        <v>44067.322916666664</v>
      </c>
      <c r="B15202" s="5">
        <v>0.83</v>
      </c>
      <c r="C15202" s="5">
        <v>26.62</v>
      </c>
      <c r="D15202" s="5">
        <v>35</v>
      </c>
      <c r="E15202" s="5">
        <v>58.33</v>
      </c>
      <c r="F15202" s="5">
        <v>0</v>
      </c>
      <c r="G15202" s="5">
        <v>17.059999999999999</v>
      </c>
      <c r="H15202" s="5">
        <v>16.920000000000002</v>
      </c>
      <c r="J15202" s="5">
        <v>33.33</v>
      </c>
      <c r="K15202" s="5">
        <v>39.65</v>
      </c>
      <c r="L15202" s="6">
        <f t="shared" si="952"/>
        <v>0</v>
      </c>
      <c r="M15202">
        <f t="shared" si="953"/>
        <v>0</v>
      </c>
      <c r="N15202">
        <f t="shared" si="954"/>
        <v>0</v>
      </c>
      <c r="O15202">
        <f t="shared" si="955"/>
        <v>0</v>
      </c>
    </row>
    <row r="15203" spans="1:15" x14ac:dyDescent="0.2">
      <c r="A15203" s="1">
        <v>44067.666666666664</v>
      </c>
      <c r="B15203" s="5">
        <v>0.83</v>
      </c>
      <c r="C15203" s="5">
        <v>26.62</v>
      </c>
      <c r="D15203" s="5">
        <v>31</v>
      </c>
      <c r="E15203" s="5">
        <v>54.67</v>
      </c>
      <c r="F15203" s="5">
        <v>0</v>
      </c>
      <c r="G15203" s="5">
        <v>20.67</v>
      </c>
      <c r="H15203" s="5">
        <v>20.43</v>
      </c>
      <c r="J15203" s="5">
        <v>30.02</v>
      </c>
      <c r="K15203" s="5">
        <v>32.15</v>
      </c>
      <c r="L15203" s="6">
        <f t="shared" si="952"/>
        <v>0</v>
      </c>
      <c r="M15203">
        <f t="shared" si="953"/>
        <v>0</v>
      </c>
      <c r="N15203">
        <f t="shared" si="954"/>
        <v>0</v>
      </c>
      <c r="O15203">
        <f t="shared" si="955"/>
        <v>0</v>
      </c>
    </row>
    <row r="15204" spans="1:15" x14ac:dyDescent="0.2">
      <c r="A15204" s="1">
        <v>44067.729166666664</v>
      </c>
      <c r="B15204" s="5">
        <v>0.83</v>
      </c>
      <c r="C15204" s="5">
        <v>26.62</v>
      </c>
      <c r="D15204" s="5">
        <v>29.33</v>
      </c>
      <c r="E15204" s="5">
        <v>51.33</v>
      </c>
      <c r="F15204" s="5">
        <v>0</v>
      </c>
      <c r="G15204" s="5">
        <v>21.71</v>
      </c>
      <c r="H15204" s="5">
        <v>21.47</v>
      </c>
      <c r="J15204" s="5">
        <v>28.42</v>
      </c>
      <c r="K15204" s="5">
        <v>30.5</v>
      </c>
      <c r="L15204" s="6">
        <f t="shared" si="952"/>
        <v>0</v>
      </c>
      <c r="M15204">
        <f t="shared" si="953"/>
        <v>0</v>
      </c>
      <c r="N15204">
        <f t="shared" si="954"/>
        <v>0</v>
      </c>
      <c r="O15204">
        <f t="shared" si="955"/>
        <v>0</v>
      </c>
    </row>
    <row r="15205" spans="1:15" x14ac:dyDescent="0.2">
      <c r="A15205" s="1">
        <v>44068.8125</v>
      </c>
      <c r="B15205" s="5">
        <v>0.83</v>
      </c>
      <c r="C15205" s="5">
        <v>26.63</v>
      </c>
      <c r="D15205" s="5">
        <v>33</v>
      </c>
      <c r="E15205" s="5">
        <v>58.67</v>
      </c>
      <c r="F15205" s="5">
        <v>0</v>
      </c>
      <c r="G15205" s="5">
        <v>19.68</v>
      </c>
      <c r="H15205" s="5">
        <v>19.53</v>
      </c>
      <c r="J15205" s="5">
        <v>31.87</v>
      </c>
      <c r="K15205" s="5">
        <v>33.6</v>
      </c>
      <c r="L15205" s="6">
        <f t="shared" si="952"/>
        <v>0</v>
      </c>
      <c r="M15205">
        <f t="shared" si="953"/>
        <v>0</v>
      </c>
      <c r="N15205">
        <f t="shared" si="954"/>
        <v>0</v>
      </c>
      <c r="O15205">
        <f t="shared" si="955"/>
        <v>0</v>
      </c>
    </row>
    <row r="15206" spans="1:15" x14ac:dyDescent="0.2">
      <c r="A15206" s="1">
        <v>44069.5</v>
      </c>
      <c r="B15206" s="5">
        <v>0.83</v>
      </c>
      <c r="C15206" s="5">
        <v>26.64</v>
      </c>
      <c r="D15206" s="5">
        <v>35</v>
      </c>
      <c r="E15206" s="5">
        <v>64.67</v>
      </c>
      <c r="F15206" s="5">
        <v>0</v>
      </c>
      <c r="G15206" s="5">
        <v>18.149999999999999</v>
      </c>
      <c r="H15206" s="5">
        <v>17.690000000000001</v>
      </c>
      <c r="I15206" s="5">
        <v>0</v>
      </c>
      <c r="J15206" s="5">
        <v>33.130000000000003</v>
      </c>
      <c r="K15206" s="5">
        <v>38.130000000000003</v>
      </c>
      <c r="L15206" s="6">
        <f t="shared" si="952"/>
        <v>0</v>
      </c>
      <c r="M15206">
        <f t="shared" si="953"/>
        <v>0</v>
      </c>
      <c r="N15206">
        <f t="shared" si="954"/>
        <v>0</v>
      </c>
      <c r="O15206">
        <f t="shared" si="955"/>
        <v>0</v>
      </c>
    </row>
    <row r="15207" spans="1:15" x14ac:dyDescent="0.2">
      <c r="A15207" s="1">
        <v>44069.65625</v>
      </c>
      <c r="B15207" s="5">
        <v>0.83</v>
      </c>
      <c r="C15207" s="5">
        <v>26.65</v>
      </c>
      <c r="D15207" s="5">
        <v>35</v>
      </c>
      <c r="E15207" s="5">
        <v>64</v>
      </c>
      <c r="F15207" s="5">
        <v>0</v>
      </c>
      <c r="G15207" s="5">
        <v>19</v>
      </c>
      <c r="H15207" s="5">
        <v>18.920000000000002</v>
      </c>
      <c r="J15207" s="5">
        <v>33.46</v>
      </c>
      <c r="K15207" s="5">
        <v>37.17</v>
      </c>
      <c r="L15207" s="6">
        <f t="shared" si="952"/>
        <v>0</v>
      </c>
      <c r="M15207">
        <f t="shared" si="953"/>
        <v>0</v>
      </c>
      <c r="N15207">
        <f t="shared" si="954"/>
        <v>0</v>
      </c>
      <c r="O15207">
        <f t="shared" si="955"/>
        <v>0</v>
      </c>
    </row>
    <row r="15208" spans="1:15" x14ac:dyDescent="0.2">
      <c r="A15208" s="1">
        <v>44070.333333333336</v>
      </c>
      <c r="B15208" s="5">
        <v>0.83</v>
      </c>
      <c r="C15208" s="5">
        <v>26.65</v>
      </c>
      <c r="D15208" s="5">
        <v>40</v>
      </c>
      <c r="E15208" s="5">
        <v>66.67</v>
      </c>
      <c r="F15208" s="5">
        <v>0</v>
      </c>
      <c r="G15208" s="5">
        <v>15.78</v>
      </c>
      <c r="H15208" s="5">
        <v>15.66</v>
      </c>
      <c r="J15208" s="5">
        <v>38.29</v>
      </c>
      <c r="K15208" s="5">
        <v>42.52</v>
      </c>
      <c r="L15208" s="6">
        <f t="shared" si="952"/>
        <v>0</v>
      </c>
      <c r="M15208">
        <f t="shared" si="953"/>
        <v>0</v>
      </c>
      <c r="N15208">
        <f t="shared" si="954"/>
        <v>0</v>
      </c>
      <c r="O15208">
        <f t="shared" si="955"/>
        <v>0</v>
      </c>
    </row>
    <row r="15209" spans="1:15" x14ac:dyDescent="0.2">
      <c r="A15209" s="1">
        <v>44070.40625</v>
      </c>
      <c r="B15209" s="5">
        <v>0.83</v>
      </c>
      <c r="C15209" s="5">
        <v>26.65</v>
      </c>
      <c r="D15209" s="5">
        <v>37.33</v>
      </c>
      <c r="E15209" s="5">
        <v>66.33</v>
      </c>
      <c r="F15209" s="5">
        <v>0</v>
      </c>
      <c r="G15209" s="5">
        <v>17.55</v>
      </c>
      <c r="H15209" s="5">
        <v>17.23</v>
      </c>
      <c r="J15209" s="5">
        <v>35.56</v>
      </c>
      <c r="K15209" s="5">
        <v>39.979999999999997</v>
      </c>
      <c r="L15209" s="6">
        <f t="shared" si="952"/>
        <v>0</v>
      </c>
      <c r="M15209">
        <f t="shared" si="953"/>
        <v>0</v>
      </c>
      <c r="N15209">
        <f t="shared" si="954"/>
        <v>0</v>
      </c>
      <c r="O15209">
        <f t="shared" si="955"/>
        <v>0</v>
      </c>
    </row>
    <row r="15210" spans="1:15" x14ac:dyDescent="0.2">
      <c r="A15210" s="1">
        <v>44071.729166666664</v>
      </c>
      <c r="B15210" s="5">
        <v>0.83</v>
      </c>
      <c r="C15210" s="5">
        <v>26.67</v>
      </c>
      <c r="D15210" s="5">
        <v>28.33</v>
      </c>
      <c r="E15210" s="5">
        <v>52</v>
      </c>
      <c r="F15210" s="5">
        <v>0</v>
      </c>
      <c r="G15210" s="5">
        <v>22.21</v>
      </c>
      <c r="H15210" s="5">
        <v>22.06</v>
      </c>
      <c r="J15210" s="5">
        <v>27.29</v>
      </c>
      <c r="K15210" s="5">
        <v>30.94</v>
      </c>
      <c r="L15210" s="6">
        <f t="shared" si="952"/>
        <v>0</v>
      </c>
      <c r="M15210">
        <f t="shared" si="953"/>
        <v>0</v>
      </c>
      <c r="N15210">
        <f t="shared" si="954"/>
        <v>0</v>
      </c>
      <c r="O15210">
        <f t="shared" si="955"/>
        <v>0</v>
      </c>
    </row>
    <row r="15211" spans="1:15" x14ac:dyDescent="0.2">
      <c r="A15211" s="1">
        <v>44073.395833333336</v>
      </c>
      <c r="B15211" s="5">
        <v>0.83</v>
      </c>
      <c r="C15211" s="5">
        <v>26.69</v>
      </c>
      <c r="D15211" s="5">
        <v>36</v>
      </c>
      <c r="E15211" s="5">
        <v>65.67</v>
      </c>
      <c r="F15211" s="5">
        <v>0</v>
      </c>
      <c r="G15211" s="5">
        <v>15.5</v>
      </c>
      <c r="H15211" s="5">
        <v>15.34</v>
      </c>
      <c r="I15211" s="5">
        <v>0</v>
      </c>
      <c r="J15211" s="5">
        <v>34.25</v>
      </c>
      <c r="K15211" s="5">
        <v>43.98</v>
      </c>
      <c r="L15211" s="6">
        <f t="shared" si="952"/>
        <v>0</v>
      </c>
      <c r="M15211">
        <f t="shared" si="953"/>
        <v>0</v>
      </c>
      <c r="N15211">
        <f t="shared" si="954"/>
        <v>0</v>
      </c>
      <c r="O15211">
        <f t="shared" si="955"/>
        <v>0</v>
      </c>
    </row>
    <row r="15212" spans="1:15" x14ac:dyDescent="0.2">
      <c r="A15212" s="1">
        <v>44074.28125</v>
      </c>
      <c r="B15212" s="5">
        <v>0.83</v>
      </c>
      <c r="C15212" s="5">
        <v>26.7</v>
      </c>
      <c r="D15212" s="5">
        <v>39</v>
      </c>
      <c r="E15212" s="5">
        <v>64.67</v>
      </c>
      <c r="F15212" s="5">
        <v>0</v>
      </c>
      <c r="G15212" s="5">
        <v>15.96</v>
      </c>
      <c r="H15212" s="5">
        <v>15.82</v>
      </c>
      <c r="I15212" s="5">
        <v>0</v>
      </c>
      <c r="J15212" s="5">
        <v>36.94</v>
      </c>
      <c r="K15212" s="5">
        <v>42.44</v>
      </c>
      <c r="L15212" s="6">
        <f t="shared" si="952"/>
        <v>0</v>
      </c>
      <c r="M15212">
        <f t="shared" si="953"/>
        <v>0</v>
      </c>
      <c r="N15212">
        <f t="shared" si="954"/>
        <v>0</v>
      </c>
      <c r="O15212">
        <f t="shared" si="955"/>
        <v>0</v>
      </c>
    </row>
    <row r="15213" spans="1:15" x14ac:dyDescent="0.2">
      <c r="A15213" s="1">
        <v>44074.75</v>
      </c>
      <c r="B15213" s="5">
        <v>0.83</v>
      </c>
      <c r="C15213" s="5">
        <v>26.72</v>
      </c>
      <c r="D15213" s="5">
        <v>34.33</v>
      </c>
      <c r="E15213" s="5">
        <v>65</v>
      </c>
      <c r="F15213" s="5">
        <v>0</v>
      </c>
      <c r="G15213" s="5">
        <v>19.440000000000001</v>
      </c>
      <c r="H15213" s="5">
        <v>19.07</v>
      </c>
      <c r="I15213" s="5">
        <v>0</v>
      </c>
      <c r="J15213" s="5">
        <v>33.29</v>
      </c>
      <c r="K15213" s="5">
        <v>36.44</v>
      </c>
      <c r="L15213" s="6">
        <f t="shared" si="952"/>
        <v>0</v>
      </c>
      <c r="M15213">
        <f t="shared" si="953"/>
        <v>0</v>
      </c>
      <c r="N15213">
        <f t="shared" si="954"/>
        <v>0</v>
      </c>
      <c r="O15213">
        <f t="shared" si="955"/>
        <v>0</v>
      </c>
    </row>
    <row r="15214" spans="1:15" x14ac:dyDescent="0.2">
      <c r="A15214" s="1">
        <v>44075.53125</v>
      </c>
      <c r="B15214" s="5">
        <v>0.83</v>
      </c>
      <c r="C15214" s="5">
        <v>26.73</v>
      </c>
      <c r="D15214" s="5">
        <v>31</v>
      </c>
      <c r="E15214" s="5">
        <v>63.33</v>
      </c>
      <c r="F15214" s="5">
        <v>0</v>
      </c>
      <c r="G15214" s="5">
        <v>19.02</v>
      </c>
      <c r="H15214" s="5">
        <v>18.61</v>
      </c>
      <c r="J15214" s="5">
        <v>30.02</v>
      </c>
      <c r="K15214" s="5">
        <v>35.42</v>
      </c>
      <c r="L15214" s="6">
        <f t="shared" si="952"/>
        <v>0</v>
      </c>
      <c r="M15214">
        <f t="shared" si="953"/>
        <v>0</v>
      </c>
      <c r="N15214">
        <f t="shared" si="954"/>
        <v>0</v>
      </c>
      <c r="O15214">
        <f t="shared" si="955"/>
        <v>0</v>
      </c>
    </row>
    <row r="15215" spans="1:15" x14ac:dyDescent="0.2">
      <c r="A15215" s="1">
        <v>44077.208333333336</v>
      </c>
      <c r="B15215" s="5">
        <v>0.83</v>
      </c>
      <c r="C15215" s="5">
        <v>26.76</v>
      </c>
      <c r="D15215" s="5">
        <v>27.33</v>
      </c>
      <c r="E15215" s="5">
        <v>55.67</v>
      </c>
      <c r="F15215" s="5">
        <v>0</v>
      </c>
      <c r="G15215" s="5">
        <v>15.25</v>
      </c>
      <c r="H15215" s="5">
        <v>14.87</v>
      </c>
      <c r="J15215" s="5">
        <v>26.69</v>
      </c>
      <c r="K15215" s="5">
        <v>28.29</v>
      </c>
      <c r="L15215" s="6">
        <f t="shared" si="952"/>
        <v>0</v>
      </c>
      <c r="M15215">
        <f t="shared" si="953"/>
        <v>0</v>
      </c>
      <c r="N15215">
        <f t="shared" si="954"/>
        <v>0</v>
      </c>
      <c r="O15215">
        <f t="shared" si="955"/>
        <v>0</v>
      </c>
    </row>
    <row r="15216" spans="1:15" x14ac:dyDescent="0.2">
      <c r="A15216" s="1">
        <v>44078.520833333336</v>
      </c>
      <c r="B15216" s="5">
        <v>0.83</v>
      </c>
      <c r="C15216" s="5">
        <v>26.79</v>
      </c>
      <c r="D15216" s="5">
        <v>33.33</v>
      </c>
      <c r="E15216" s="5">
        <v>64.67</v>
      </c>
      <c r="F15216" s="5">
        <v>0</v>
      </c>
      <c r="G15216" s="5">
        <v>20.02</v>
      </c>
      <c r="H15216" s="5">
        <v>19.53</v>
      </c>
      <c r="J15216" s="5">
        <v>32.17</v>
      </c>
      <c r="K15216" s="5">
        <v>34.65</v>
      </c>
      <c r="L15216" s="6">
        <f t="shared" si="952"/>
        <v>0</v>
      </c>
      <c r="M15216">
        <f t="shared" si="953"/>
        <v>0</v>
      </c>
      <c r="N15216">
        <f t="shared" si="954"/>
        <v>0</v>
      </c>
      <c r="O15216">
        <f t="shared" si="955"/>
        <v>0</v>
      </c>
    </row>
    <row r="15217" spans="1:15" x14ac:dyDescent="0.2">
      <c r="A15217" s="1">
        <v>44080.947916666664</v>
      </c>
      <c r="B15217" s="5">
        <v>0.83</v>
      </c>
      <c r="C15217" s="5">
        <v>26.83</v>
      </c>
      <c r="D15217" s="5">
        <v>37.67</v>
      </c>
      <c r="E15217" s="5">
        <v>73.33</v>
      </c>
      <c r="F15217" s="5">
        <v>0</v>
      </c>
      <c r="G15217" s="5">
        <v>15.26</v>
      </c>
      <c r="H15217" s="5">
        <v>15.03</v>
      </c>
      <c r="J15217" s="5">
        <v>36.090000000000003</v>
      </c>
      <c r="K15217" s="5">
        <v>42.15</v>
      </c>
      <c r="L15217" s="6">
        <f t="shared" si="952"/>
        <v>0</v>
      </c>
      <c r="M15217">
        <f t="shared" si="953"/>
        <v>0</v>
      </c>
      <c r="N15217">
        <f t="shared" si="954"/>
        <v>0</v>
      </c>
      <c r="O15217">
        <f t="shared" si="955"/>
        <v>0</v>
      </c>
    </row>
    <row r="15218" spans="1:15" x14ac:dyDescent="0.2">
      <c r="A15218" s="1">
        <v>44085.552083333336</v>
      </c>
      <c r="B15218" s="5">
        <v>0.83</v>
      </c>
      <c r="C15218" s="5">
        <v>26.93</v>
      </c>
      <c r="D15218" s="5">
        <v>34</v>
      </c>
      <c r="E15218" s="5">
        <v>65.33</v>
      </c>
      <c r="F15218" s="5">
        <v>0</v>
      </c>
      <c r="G15218" s="5">
        <v>19.600000000000001</v>
      </c>
      <c r="H15218" s="5">
        <v>19.22</v>
      </c>
      <c r="J15218" s="5">
        <v>32.83</v>
      </c>
      <c r="K15218" s="5">
        <v>35.61</v>
      </c>
      <c r="L15218" s="6">
        <f t="shared" si="952"/>
        <v>0</v>
      </c>
      <c r="M15218">
        <f t="shared" si="953"/>
        <v>0</v>
      </c>
      <c r="N15218">
        <f t="shared" si="954"/>
        <v>0</v>
      </c>
      <c r="O15218">
        <f t="shared" si="955"/>
        <v>0</v>
      </c>
    </row>
    <row r="15219" spans="1:15" x14ac:dyDescent="0.2">
      <c r="A15219" s="1">
        <v>44085.583333333336</v>
      </c>
      <c r="B15219" s="5">
        <v>0.83</v>
      </c>
      <c r="C15219" s="5">
        <v>26.93</v>
      </c>
      <c r="D15219" s="5">
        <v>33</v>
      </c>
      <c r="E15219" s="5">
        <v>65.33</v>
      </c>
      <c r="F15219" s="5">
        <v>0</v>
      </c>
      <c r="G15219" s="5">
        <v>20.170000000000002</v>
      </c>
      <c r="H15219" s="5">
        <v>19.98</v>
      </c>
      <c r="J15219" s="5">
        <v>31.57</v>
      </c>
      <c r="K15219" s="5">
        <v>34.46</v>
      </c>
      <c r="L15219" s="6">
        <f t="shared" si="952"/>
        <v>0</v>
      </c>
      <c r="M15219">
        <f t="shared" si="953"/>
        <v>0</v>
      </c>
      <c r="N15219">
        <f t="shared" si="954"/>
        <v>0</v>
      </c>
      <c r="O15219">
        <f t="shared" si="955"/>
        <v>0</v>
      </c>
    </row>
    <row r="15220" spans="1:15" x14ac:dyDescent="0.2">
      <c r="A15220" s="1">
        <v>44085.864583333336</v>
      </c>
      <c r="B15220" s="5">
        <v>0.83</v>
      </c>
      <c r="C15220" s="5">
        <v>26.93</v>
      </c>
      <c r="D15220" s="5">
        <v>38.33</v>
      </c>
      <c r="E15220" s="5">
        <v>66</v>
      </c>
      <c r="F15220" s="5">
        <v>0</v>
      </c>
      <c r="G15220" s="5">
        <v>17.989999999999998</v>
      </c>
      <c r="H15220" s="5">
        <v>17.690000000000001</v>
      </c>
      <c r="I15220" s="5">
        <v>0</v>
      </c>
      <c r="J15220" s="5">
        <v>36.630000000000003</v>
      </c>
      <c r="K15220" s="5">
        <v>39.17</v>
      </c>
      <c r="L15220" s="6">
        <f t="shared" si="952"/>
        <v>0</v>
      </c>
      <c r="M15220">
        <f t="shared" si="953"/>
        <v>0</v>
      </c>
      <c r="N15220">
        <f t="shared" si="954"/>
        <v>0</v>
      </c>
      <c r="O15220">
        <f t="shared" si="955"/>
        <v>0</v>
      </c>
    </row>
    <row r="15221" spans="1:15" x14ac:dyDescent="0.2">
      <c r="A15221" s="1">
        <v>44093.916666666664</v>
      </c>
      <c r="B15221" s="5">
        <v>0.83</v>
      </c>
      <c r="C15221" s="5">
        <v>27.04</v>
      </c>
      <c r="D15221" s="5">
        <v>36.33</v>
      </c>
      <c r="E15221" s="5">
        <v>61</v>
      </c>
      <c r="F15221" s="5">
        <v>0</v>
      </c>
      <c r="G15221" s="5">
        <v>18.25</v>
      </c>
      <c r="H15221" s="5">
        <v>18</v>
      </c>
      <c r="I15221" s="5">
        <v>0</v>
      </c>
      <c r="J15221" s="5">
        <v>34.54</v>
      </c>
      <c r="K15221" s="5">
        <v>38.5</v>
      </c>
      <c r="L15221" s="6">
        <f t="shared" si="952"/>
        <v>0</v>
      </c>
      <c r="M15221">
        <f t="shared" si="953"/>
        <v>0</v>
      </c>
      <c r="N15221">
        <f t="shared" si="954"/>
        <v>0</v>
      </c>
      <c r="O15221">
        <f t="shared" si="955"/>
        <v>0</v>
      </c>
    </row>
    <row r="15222" spans="1:15" x14ac:dyDescent="0.2">
      <c r="A15222" s="1">
        <v>44096.833333333336</v>
      </c>
      <c r="B15222" s="5">
        <v>0.83</v>
      </c>
      <c r="C15222" s="5">
        <v>27.08</v>
      </c>
      <c r="D15222" s="5">
        <v>34.33</v>
      </c>
      <c r="E15222" s="5">
        <v>62.67</v>
      </c>
      <c r="F15222" s="5">
        <v>0</v>
      </c>
      <c r="G15222" s="5">
        <v>19.3</v>
      </c>
      <c r="H15222" s="5">
        <v>19.38</v>
      </c>
      <c r="J15222" s="5">
        <v>33.08</v>
      </c>
      <c r="K15222" s="5">
        <v>36.42</v>
      </c>
      <c r="L15222" s="6">
        <f t="shared" si="952"/>
        <v>0</v>
      </c>
      <c r="M15222">
        <f t="shared" si="953"/>
        <v>0</v>
      </c>
      <c r="N15222">
        <f t="shared" si="954"/>
        <v>0</v>
      </c>
      <c r="O15222">
        <f t="shared" si="955"/>
        <v>0</v>
      </c>
    </row>
    <row r="15223" spans="1:15" x14ac:dyDescent="0.2">
      <c r="A15223" s="1">
        <v>44065.916666666664</v>
      </c>
      <c r="B15223" s="5">
        <v>0.82</v>
      </c>
      <c r="C15223" s="5">
        <v>26.61</v>
      </c>
      <c r="D15223" s="5">
        <v>26.33</v>
      </c>
      <c r="E15223" s="5">
        <v>50.33</v>
      </c>
      <c r="F15223" s="5">
        <v>0</v>
      </c>
      <c r="G15223" s="5">
        <v>22.01</v>
      </c>
      <c r="H15223" s="5">
        <v>21.47</v>
      </c>
      <c r="J15223" s="5">
        <v>22.73</v>
      </c>
      <c r="K15223" s="5">
        <v>38.130000000000003</v>
      </c>
      <c r="L15223" s="6">
        <f t="shared" si="952"/>
        <v>0</v>
      </c>
      <c r="M15223">
        <f t="shared" si="953"/>
        <v>0</v>
      </c>
      <c r="N15223">
        <f t="shared" si="954"/>
        <v>0</v>
      </c>
      <c r="O15223">
        <f t="shared" si="955"/>
        <v>0</v>
      </c>
    </row>
    <row r="15224" spans="1:15" x14ac:dyDescent="0.2">
      <c r="A15224" s="1">
        <v>44066.34375</v>
      </c>
      <c r="B15224" s="5">
        <v>0.82</v>
      </c>
      <c r="C15224" s="5">
        <v>26.61</v>
      </c>
      <c r="D15224" s="5">
        <v>32</v>
      </c>
      <c r="E15224" s="5">
        <v>56.67</v>
      </c>
      <c r="F15224" s="5">
        <v>0</v>
      </c>
      <c r="G15224" s="5">
        <v>18.63</v>
      </c>
      <c r="H15224" s="5">
        <v>18.46</v>
      </c>
      <c r="J15224" s="5">
        <v>31.06</v>
      </c>
      <c r="K15224" s="5">
        <v>37.520000000000003</v>
      </c>
      <c r="L15224" s="6">
        <f t="shared" si="952"/>
        <v>0</v>
      </c>
      <c r="M15224">
        <f t="shared" si="953"/>
        <v>0</v>
      </c>
      <c r="N15224">
        <f t="shared" si="954"/>
        <v>0</v>
      </c>
      <c r="O15224">
        <f t="shared" si="955"/>
        <v>0</v>
      </c>
    </row>
    <row r="15225" spans="1:15" x14ac:dyDescent="0.2">
      <c r="A15225" s="1">
        <v>44066.583333333336</v>
      </c>
      <c r="B15225" s="5">
        <v>0.82</v>
      </c>
      <c r="C15225" s="5">
        <v>26.61</v>
      </c>
      <c r="D15225" s="5">
        <v>29.67</v>
      </c>
      <c r="E15225" s="5">
        <v>52.33</v>
      </c>
      <c r="F15225" s="5">
        <v>0</v>
      </c>
      <c r="G15225" s="5">
        <v>21.06</v>
      </c>
      <c r="H15225" s="5">
        <v>20.88</v>
      </c>
      <c r="I15225" s="5">
        <v>0</v>
      </c>
      <c r="J15225" s="5">
        <v>28.67</v>
      </c>
      <c r="K15225" s="5">
        <v>32.270000000000003</v>
      </c>
      <c r="L15225" s="6">
        <f t="shared" si="952"/>
        <v>0</v>
      </c>
      <c r="M15225">
        <f t="shared" si="953"/>
        <v>0</v>
      </c>
      <c r="N15225">
        <f t="shared" si="954"/>
        <v>0</v>
      </c>
      <c r="O15225">
        <f t="shared" si="955"/>
        <v>0</v>
      </c>
    </row>
    <row r="15226" spans="1:15" x14ac:dyDescent="0.2">
      <c r="A15226" s="1">
        <v>44066.708333333336</v>
      </c>
      <c r="B15226" s="5">
        <v>0.82</v>
      </c>
      <c r="C15226" s="5">
        <v>26.61</v>
      </c>
      <c r="D15226" s="5">
        <v>29.67</v>
      </c>
      <c r="E15226" s="5">
        <v>53.33</v>
      </c>
      <c r="F15226" s="5">
        <v>0</v>
      </c>
      <c r="G15226" s="5">
        <v>18.670000000000002</v>
      </c>
      <c r="H15226" s="5">
        <v>18.61</v>
      </c>
      <c r="I15226" s="5">
        <v>0</v>
      </c>
      <c r="J15226" s="5">
        <v>28.23</v>
      </c>
      <c r="K15226" s="5">
        <v>37.9</v>
      </c>
      <c r="L15226" s="6">
        <f t="shared" si="952"/>
        <v>0</v>
      </c>
      <c r="M15226">
        <f t="shared" si="953"/>
        <v>0</v>
      </c>
      <c r="N15226">
        <f t="shared" si="954"/>
        <v>0</v>
      </c>
      <c r="O15226">
        <f t="shared" si="955"/>
        <v>0</v>
      </c>
    </row>
    <row r="15227" spans="1:15" x14ac:dyDescent="0.2">
      <c r="A15227" s="1">
        <v>44071.291666666664</v>
      </c>
      <c r="B15227" s="5">
        <v>0.82</v>
      </c>
      <c r="C15227" s="5">
        <v>26.66</v>
      </c>
      <c r="D15227" s="5">
        <v>36.67</v>
      </c>
      <c r="E15227" s="5">
        <v>62</v>
      </c>
      <c r="F15227" s="5">
        <v>0</v>
      </c>
      <c r="G15227" s="5">
        <v>17.5</v>
      </c>
      <c r="H15227" s="5">
        <v>17.23</v>
      </c>
      <c r="J15227" s="5">
        <v>35.25</v>
      </c>
      <c r="K15227" s="5">
        <v>38.5</v>
      </c>
      <c r="L15227" s="6">
        <f t="shared" si="952"/>
        <v>0</v>
      </c>
      <c r="M15227">
        <f t="shared" si="953"/>
        <v>0</v>
      </c>
      <c r="N15227">
        <f t="shared" si="954"/>
        <v>0</v>
      </c>
      <c r="O15227">
        <f t="shared" si="955"/>
        <v>0</v>
      </c>
    </row>
    <row r="15228" spans="1:15" x14ac:dyDescent="0.2">
      <c r="A15228" s="1">
        <v>44072.40625</v>
      </c>
      <c r="B15228" s="5">
        <v>0.82</v>
      </c>
      <c r="C15228" s="5">
        <v>26.68</v>
      </c>
      <c r="D15228" s="5">
        <v>37</v>
      </c>
      <c r="E15228" s="5">
        <v>65.67</v>
      </c>
      <c r="F15228" s="5">
        <v>0</v>
      </c>
      <c r="G15228" s="5">
        <v>17.309999999999999</v>
      </c>
      <c r="H15228" s="5">
        <v>16.920000000000002</v>
      </c>
      <c r="J15228" s="5">
        <v>35.42</v>
      </c>
      <c r="K15228" s="5">
        <v>39.54</v>
      </c>
      <c r="L15228" s="6">
        <f t="shared" si="952"/>
        <v>0</v>
      </c>
      <c r="M15228">
        <f t="shared" si="953"/>
        <v>0</v>
      </c>
      <c r="N15228">
        <f t="shared" si="954"/>
        <v>0</v>
      </c>
      <c r="O15228">
        <f t="shared" si="955"/>
        <v>0</v>
      </c>
    </row>
    <row r="15229" spans="1:15" x14ac:dyDescent="0.2">
      <c r="A15229" s="1">
        <v>44073.677083333336</v>
      </c>
      <c r="B15229" s="5">
        <v>0.82</v>
      </c>
      <c r="C15229" s="5">
        <v>26.7</v>
      </c>
      <c r="D15229" s="5">
        <v>31.33</v>
      </c>
      <c r="E15229" s="5">
        <v>59.67</v>
      </c>
      <c r="F15229" s="5">
        <v>0</v>
      </c>
      <c r="G15229" s="5">
        <v>20.93</v>
      </c>
      <c r="H15229" s="5">
        <v>20.88</v>
      </c>
      <c r="J15229" s="5">
        <v>29.62</v>
      </c>
      <c r="K15229" s="5">
        <v>33.46</v>
      </c>
      <c r="L15229" s="6">
        <f t="shared" si="952"/>
        <v>0</v>
      </c>
      <c r="M15229">
        <f t="shared" si="953"/>
        <v>0</v>
      </c>
      <c r="N15229">
        <f t="shared" si="954"/>
        <v>0</v>
      </c>
      <c r="O15229">
        <f t="shared" si="955"/>
        <v>0</v>
      </c>
    </row>
    <row r="15230" spans="1:15" x14ac:dyDescent="0.2">
      <c r="A15230" s="1">
        <v>44074.333333333336</v>
      </c>
      <c r="B15230" s="5">
        <v>0.82</v>
      </c>
      <c r="C15230" s="5">
        <v>26.71</v>
      </c>
      <c r="D15230" s="5">
        <v>40</v>
      </c>
      <c r="E15230" s="5">
        <v>70</v>
      </c>
      <c r="F15230" s="5">
        <v>0</v>
      </c>
      <c r="G15230" s="5">
        <v>15.84</v>
      </c>
      <c r="H15230" s="5">
        <v>15.66</v>
      </c>
      <c r="J15230" s="5">
        <v>38.96</v>
      </c>
      <c r="K15230" s="5">
        <v>42.44</v>
      </c>
      <c r="L15230" s="6">
        <f t="shared" si="952"/>
        <v>0</v>
      </c>
      <c r="M15230">
        <f t="shared" si="953"/>
        <v>0</v>
      </c>
      <c r="N15230">
        <f t="shared" si="954"/>
        <v>0</v>
      </c>
      <c r="O15230">
        <f t="shared" si="955"/>
        <v>0</v>
      </c>
    </row>
    <row r="15231" spans="1:15" x14ac:dyDescent="0.2">
      <c r="A15231" s="1">
        <v>44076.395833333336</v>
      </c>
      <c r="B15231" s="5">
        <v>0.82</v>
      </c>
      <c r="C15231" s="5">
        <v>26.74</v>
      </c>
      <c r="D15231" s="5">
        <v>41</v>
      </c>
      <c r="E15231" s="5">
        <v>72.67</v>
      </c>
      <c r="F15231" s="5">
        <v>0</v>
      </c>
      <c r="G15231" s="5">
        <v>15.07</v>
      </c>
      <c r="H15231" s="5">
        <v>14.71</v>
      </c>
      <c r="I15231" s="5">
        <v>0</v>
      </c>
      <c r="J15231" s="5">
        <v>39.229999999999997</v>
      </c>
      <c r="K15231" s="5">
        <v>43.44</v>
      </c>
      <c r="L15231" s="6">
        <f t="shared" si="952"/>
        <v>0</v>
      </c>
      <c r="M15231">
        <f t="shared" si="953"/>
        <v>0</v>
      </c>
      <c r="N15231">
        <f t="shared" si="954"/>
        <v>0</v>
      </c>
      <c r="O15231">
        <f t="shared" si="955"/>
        <v>0</v>
      </c>
    </row>
    <row r="15232" spans="1:15" x14ac:dyDescent="0.2">
      <c r="A15232" s="1">
        <v>44076.427083333336</v>
      </c>
      <c r="B15232" s="5">
        <v>0.82</v>
      </c>
      <c r="C15232" s="5">
        <v>26.74</v>
      </c>
      <c r="D15232" s="5">
        <v>39</v>
      </c>
      <c r="E15232" s="5">
        <v>72</v>
      </c>
      <c r="F15232" s="5">
        <v>0</v>
      </c>
      <c r="G15232" s="5">
        <v>16.190000000000001</v>
      </c>
      <c r="H15232" s="5">
        <v>16.13</v>
      </c>
      <c r="J15232" s="5">
        <v>37.61</v>
      </c>
      <c r="K15232" s="5">
        <v>41.46</v>
      </c>
      <c r="L15232" s="6">
        <f t="shared" si="952"/>
        <v>0</v>
      </c>
      <c r="M15232">
        <f t="shared" si="953"/>
        <v>0</v>
      </c>
      <c r="N15232">
        <f t="shared" si="954"/>
        <v>0</v>
      </c>
      <c r="O15232">
        <f t="shared" si="955"/>
        <v>0</v>
      </c>
    </row>
    <row r="15233" spans="1:15" x14ac:dyDescent="0.2">
      <c r="A15233" s="1">
        <v>44077.822916666664</v>
      </c>
      <c r="B15233" s="5">
        <v>0.82</v>
      </c>
      <c r="C15233" s="5">
        <v>26.78</v>
      </c>
      <c r="D15233" s="5">
        <v>37</v>
      </c>
      <c r="E15233" s="5">
        <v>68.33</v>
      </c>
      <c r="F15233" s="5">
        <v>0</v>
      </c>
      <c r="G15233" s="5">
        <v>17.399999999999999</v>
      </c>
      <c r="H15233" s="5">
        <v>17.23</v>
      </c>
      <c r="J15233" s="5">
        <v>35.590000000000003</v>
      </c>
      <c r="K15233" s="5">
        <v>39.9</v>
      </c>
      <c r="L15233" s="6">
        <f t="shared" si="952"/>
        <v>0</v>
      </c>
      <c r="M15233">
        <f t="shared" si="953"/>
        <v>0</v>
      </c>
      <c r="N15233">
        <f t="shared" si="954"/>
        <v>0</v>
      </c>
      <c r="O15233">
        <f t="shared" si="955"/>
        <v>0</v>
      </c>
    </row>
    <row r="15234" spans="1:15" x14ac:dyDescent="0.2">
      <c r="A15234" s="1">
        <v>44080.572916666664</v>
      </c>
      <c r="B15234" s="5">
        <v>0.82</v>
      </c>
      <c r="C15234" s="5">
        <v>26.83</v>
      </c>
      <c r="D15234" s="5">
        <v>33.67</v>
      </c>
      <c r="E15234" s="5">
        <v>64.67</v>
      </c>
      <c r="F15234" s="5">
        <v>0</v>
      </c>
      <c r="G15234" s="5">
        <v>18.649999999999999</v>
      </c>
      <c r="H15234" s="5">
        <v>18.61</v>
      </c>
      <c r="J15234" s="5">
        <v>31.9</v>
      </c>
      <c r="K15234" s="5">
        <v>36.15</v>
      </c>
      <c r="L15234" s="6">
        <f t="shared" si="952"/>
        <v>0</v>
      </c>
      <c r="M15234">
        <f t="shared" si="953"/>
        <v>0</v>
      </c>
      <c r="N15234">
        <f t="shared" si="954"/>
        <v>0</v>
      </c>
      <c r="O15234">
        <f t="shared" si="955"/>
        <v>0</v>
      </c>
    </row>
    <row r="15235" spans="1:15" x14ac:dyDescent="0.2">
      <c r="A15235" s="1">
        <v>44081.552083333336</v>
      </c>
      <c r="B15235" s="5">
        <v>0.82</v>
      </c>
      <c r="C15235" s="5">
        <v>26.85</v>
      </c>
      <c r="D15235" s="5">
        <v>35</v>
      </c>
      <c r="E15235" s="5">
        <v>67</v>
      </c>
      <c r="F15235" s="5">
        <v>0</v>
      </c>
      <c r="G15235" s="5">
        <v>18.8</v>
      </c>
      <c r="H15235" s="5">
        <v>18.77</v>
      </c>
      <c r="J15235" s="5">
        <v>33.479999999999997</v>
      </c>
      <c r="K15235" s="5">
        <v>36.729999999999997</v>
      </c>
      <c r="L15235" s="6">
        <f t="shared" si="952"/>
        <v>0</v>
      </c>
      <c r="M15235">
        <f t="shared" si="953"/>
        <v>0</v>
      </c>
      <c r="N15235">
        <f t="shared" si="954"/>
        <v>0</v>
      </c>
      <c r="O15235">
        <f t="shared" si="955"/>
        <v>0</v>
      </c>
    </row>
    <row r="15236" spans="1:15" x14ac:dyDescent="0.2">
      <c r="A15236" s="1">
        <v>44081.84375</v>
      </c>
      <c r="B15236" s="5">
        <v>0.82</v>
      </c>
      <c r="C15236" s="5">
        <v>26.85</v>
      </c>
      <c r="D15236" s="5">
        <v>36.33</v>
      </c>
      <c r="E15236" s="5">
        <v>65.33</v>
      </c>
      <c r="F15236" s="5">
        <v>0</v>
      </c>
      <c r="G15236" s="5">
        <v>18.07</v>
      </c>
      <c r="H15236" s="5">
        <v>17.690000000000001</v>
      </c>
      <c r="J15236" s="5">
        <v>35.090000000000003</v>
      </c>
      <c r="K15236" s="5">
        <v>38.369999999999997</v>
      </c>
      <c r="L15236" s="6">
        <f t="shared" si="952"/>
        <v>0</v>
      </c>
      <c r="M15236">
        <f t="shared" si="953"/>
        <v>0</v>
      </c>
      <c r="N15236">
        <f t="shared" si="954"/>
        <v>0</v>
      </c>
      <c r="O15236">
        <f t="shared" si="955"/>
        <v>0</v>
      </c>
    </row>
    <row r="15237" spans="1:15" x14ac:dyDescent="0.2">
      <c r="A15237" s="1">
        <v>44082.802083333336</v>
      </c>
      <c r="B15237" s="5">
        <v>0.82</v>
      </c>
      <c r="C15237" s="5">
        <v>26.88</v>
      </c>
      <c r="D15237" s="5">
        <v>35.67</v>
      </c>
      <c r="E15237" s="5">
        <v>67.67</v>
      </c>
      <c r="F15237" s="5">
        <v>0</v>
      </c>
      <c r="G15237" s="5">
        <v>19.36</v>
      </c>
      <c r="H15237" s="5">
        <v>19.07</v>
      </c>
      <c r="J15237" s="5">
        <v>34.58</v>
      </c>
      <c r="K15237" s="5">
        <v>36.36</v>
      </c>
      <c r="L15237" s="6">
        <f t="shared" si="952"/>
        <v>0</v>
      </c>
      <c r="M15237">
        <f t="shared" si="953"/>
        <v>0</v>
      </c>
      <c r="N15237">
        <f t="shared" si="954"/>
        <v>0</v>
      </c>
      <c r="O15237">
        <f t="shared" si="955"/>
        <v>0</v>
      </c>
    </row>
    <row r="15238" spans="1:15" x14ac:dyDescent="0.2">
      <c r="A15238" s="1">
        <v>44085.4375</v>
      </c>
      <c r="B15238" s="5">
        <v>0.82</v>
      </c>
      <c r="C15238" s="5">
        <v>26.92</v>
      </c>
      <c r="D15238" s="5">
        <v>39.67</v>
      </c>
      <c r="E15238" s="5">
        <v>71</v>
      </c>
      <c r="F15238" s="5">
        <v>0</v>
      </c>
      <c r="G15238" s="5">
        <v>15.83</v>
      </c>
      <c r="H15238" s="5">
        <v>15.66</v>
      </c>
      <c r="I15238" s="5">
        <v>0</v>
      </c>
      <c r="J15238" s="5">
        <v>38.54</v>
      </c>
      <c r="K15238" s="5">
        <v>42.02</v>
      </c>
      <c r="L15238" s="6">
        <f t="shared" si="952"/>
        <v>0</v>
      </c>
      <c r="M15238">
        <f t="shared" si="953"/>
        <v>0</v>
      </c>
      <c r="N15238">
        <f t="shared" si="954"/>
        <v>0</v>
      </c>
      <c r="O15238">
        <f t="shared" si="955"/>
        <v>0</v>
      </c>
    </row>
    <row r="15239" spans="1:15" x14ac:dyDescent="0.2">
      <c r="A15239" s="1">
        <v>44086.8125</v>
      </c>
      <c r="B15239" s="5">
        <v>0.82</v>
      </c>
      <c r="C15239" s="5">
        <v>26.96</v>
      </c>
      <c r="D15239" s="5">
        <v>37</v>
      </c>
      <c r="E15239" s="5">
        <v>70</v>
      </c>
      <c r="F15239" s="5">
        <v>0</v>
      </c>
      <c r="G15239" s="5">
        <v>19</v>
      </c>
      <c r="H15239" s="5">
        <v>19.07</v>
      </c>
      <c r="J15239" s="5">
        <v>35.06</v>
      </c>
      <c r="K15239" s="5">
        <v>37.479999999999997</v>
      </c>
      <c r="L15239" s="6">
        <f t="shared" si="952"/>
        <v>0</v>
      </c>
      <c r="M15239">
        <f t="shared" si="953"/>
        <v>0</v>
      </c>
      <c r="N15239">
        <f t="shared" si="954"/>
        <v>0</v>
      </c>
      <c r="O15239">
        <f t="shared" si="955"/>
        <v>0</v>
      </c>
    </row>
    <row r="15240" spans="1:15" x14ac:dyDescent="0.2">
      <c r="A15240" s="1">
        <v>44063.270833333336</v>
      </c>
      <c r="B15240" s="5">
        <v>0.81</v>
      </c>
      <c r="C15240" s="5">
        <v>26.61</v>
      </c>
      <c r="D15240" s="5">
        <v>24</v>
      </c>
      <c r="E15240" s="5">
        <v>48</v>
      </c>
      <c r="F15240" s="5">
        <v>0</v>
      </c>
      <c r="G15240" s="5">
        <v>21.98</v>
      </c>
      <c r="H15240" s="5">
        <v>21.77</v>
      </c>
      <c r="J15240" s="5">
        <v>22.54</v>
      </c>
      <c r="K15240" s="5">
        <v>33.42</v>
      </c>
      <c r="L15240" s="6">
        <f t="shared" si="952"/>
        <v>0</v>
      </c>
      <c r="M15240">
        <f t="shared" si="953"/>
        <v>0</v>
      </c>
      <c r="N15240">
        <f t="shared" si="954"/>
        <v>0</v>
      </c>
      <c r="O15240">
        <f t="shared" si="955"/>
        <v>0</v>
      </c>
    </row>
    <row r="15241" spans="1:15" x14ac:dyDescent="0.2">
      <c r="A15241" s="1">
        <v>44066.645833333336</v>
      </c>
      <c r="B15241" s="5">
        <v>0.81</v>
      </c>
      <c r="C15241" s="5">
        <v>26.61</v>
      </c>
      <c r="D15241" s="5">
        <v>28</v>
      </c>
      <c r="E15241" s="5">
        <v>48.33</v>
      </c>
      <c r="F15241" s="5">
        <v>0</v>
      </c>
      <c r="G15241" s="5">
        <v>22.2</v>
      </c>
      <c r="H15241" s="5">
        <v>22.06</v>
      </c>
      <c r="J15241" s="5">
        <v>27.58</v>
      </c>
      <c r="K15241" s="5">
        <v>30.13</v>
      </c>
      <c r="L15241" s="6">
        <f t="shared" si="952"/>
        <v>0</v>
      </c>
      <c r="M15241">
        <f t="shared" si="953"/>
        <v>0</v>
      </c>
      <c r="N15241">
        <f t="shared" si="954"/>
        <v>0</v>
      </c>
      <c r="O15241">
        <f t="shared" si="955"/>
        <v>0</v>
      </c>
    </row>
    <row r="15242" spans="1:15" x14ac:dyDescent="0.2">
      <c r="A15242" s="1">
        <v>44067.75</v>
      </c>
      <c r="B15242" s="5">
        <v>0.81</v>
      </c>
      <c r="C15242" s="5">
        <v>26.62</v>
      </c>
      <c r="D15242" s="5">
        <v>28.33</v>
      </c>
      <c r="E15242" s="5">
        <v>53.67</v>
      </c>
      <c r="F15242" s="5">
        <v>0</v>
      </c>
      <c r="G15242" s="5">
        <v>21.31</v>
      </c>
      <c r="H15242" s="5">
        <v>21.03</v>
      </c>
      <c r="J15242" s="5">
        <v>26.19</v>
      </c>
      <c r="K15242" s="5">
        <v>32.270000000000003</v>
      </c>
      <c r="L15242" s="6">
        <f t="shared" si="952"/>
        <v>0</v>
      </c>
      <c r="M15242">
        <f t="shared" si="953"/>
        <v>0</v>
      </c>
      <c r="N15242">
        <f t="shared" si="954"/>
        <v>0</v>
      </c>
      <c r="O15242">
        <f t="shared" si="955"/>
        <v>0</v>
      </c>
    </row>
    <row r="15243" spans="1:15" x14ac:dyDescent="0.2">
      <c r="A15243" s="1">
        <v>44072.322916666664</v>
      </c>
      <c r="B15243" s="5">
        <v>0.81</v>
      </c>
      <c r="C15243" s="5">
        <v>26.68</v>
      </c>
      <c r="D15243" s="5">
        <v>40</v>
      </c>
      <c r="E15243" s="5">
        <v>66</v>
      </c>
      <c r="F15243" s="5">
        <v>0</v>
      </c>
      <c r="G15243" s="5">
        <v>15.66</v>
      </c>
      <c r="H15243" s="5">
        <v>15.34</v>
      </c>
      <c r="J15243" s="5">
        <v>37.9</v>
      </c>
      <c r="K15243" s="5">
        <v>42.77</v>
      </c>
      <c r="L15243" s="6">
        <f t="shared" si="952"/>
        <v>0</v>
      </c>
      <c r="M15243">
        <f t="shared" si="953"/>
        <v>0</v>
      </c>
      <c r="N15243">
        <f t="shared" si="954"/>
        <v>0</v>
      </c>
      <c r="O15243">
        <f t="shared" si="955"/>
        <v>0</v>
      </c>
    </row>
    <row r="15244" spans="1:15" x14ac:dyDescent="0.2">
      <c r="A15244" s="1">
        <v>44073.84375</v>
      </c>
      <c r="B15244" s="5">
        <v>0.81</v>
      </c>
      <c r="C15244" s="5">
        <v>26.7</v>
      </c>
      <c r="D15244" s="5">
        <v>35</v>
      </c>
      <c r="E15244" s="5">
        <v>63.67</v>
      </c>
      <c r="F15244" s="5">
        <v>0</v>
      </c>
      <c r="G15244" s="5">
        <v>18.829999999999998</v>
      </c>
      <c r="H15244" s="5">
        <v>18.46</v>
      </c>
      <c r="J15244" s="5">
        <v>33.5</v>
      </c>
      <c r="K15244" s="5">
        <v>37.21</v>
      </c>
      <c r="L15244" s="6">
        <f t="shared" si="952"/>
        <v>0</v>
      </c>
      <c r="M15244">
        <f t="shared" si="953"/>
        <v>0</v>
      </c>
      <c r="N15244">
        <f t="shared" si="954"/>
        <v>0</v>
      </c>
      <c r="O15244">
        <f t="shared" si="955"/>
        <v>0</v>
      </c>
    </row>
    <row r="15245" spans="1:15" x14ac:dyDescent="0.2">
      <c r="A15245" s="1">
        <v>44074.84375</v>
      </c>
      <c r="B15245" s="5">
        <v>0.81</v>
      </c>
      <c r="C15245" s="5">
        <v>26.72</v>
      </c>
      <c r="D15245" s="5">
        <v>36</v>
      </c>
      <c r="E15245" s="5">
        <v>64.67</v>
      </c>
      <c r="F15245" s="5">
        <v>0</v>
      </c>
      <c r="G15245" s="5">
        <v>17.97</v>
      </c>
      <c r="H15245" s="5">
        <v>17.690000000000001</v>
      </c>
      <c r="J15245" s="5">
        <v>34.69</v>
      </c>
      <c r="K15245" s="5">
        <v>37.840000000000003</v>
      </c>
      <c r="L15245" s="6">
        <f t="shared" si="952"/>
        <v>0</v>
      </c>
      <c r="M15245">
        <f t="shared" si="953"/>
        <v>0</v>
      </c>
      <c r="N15245">
        <f t="shared" si="954"/>
        <v>0</v>
      </c>
      <c r="O15245">
        <f t="shared" si="955"/>
        <v>0</v>
      </c>
    </row>
    <row r="15246" spans="1:15" x14ac:dyDescent="0.2">
      <c r="A15246" s="1">
        <v>44074.947916666664</v>
      </c>
      <c r="B15246" s="5">
        <v>0.81</v>
      </c>
      <c r="C15246" s="5">
        <v>26.72</v>
      </c>
      <c r="D15246" s="5">
        <v>35</v>
      </c>
      <c r="E15246" s="5">
        <v>63.33</v>
      </c>
      <c r="F15246" s="5">
        <v>0</v>
      </c>
      <c r="G15246" s="5">
        <v>16.89</v>
      </c>
      <c r="H15246" s="5">
        <v>16.600000000000001</v>
      </c>
      <c r="J15246" s="5">
        <v>33.54</v>
      </c>
      <c r="K15246" s="5">
        <v>38.630000000000003</v>
      </c>
      <c r="L15246" s="6">
        <f t="shared" si="952"/>
        <v>0</v>
      </c>
      <c r="M15246">
        <f t="shared" si="953"/>
        <v>0</v>
      </c>
      <c r="N15246">
        <f t="shared" si="954"/>
        <v>0</v>
      </c>
      <c r="O15246">
        <f t="shared" si="955"/>
        <v>0</v>
      </c>
    </row>
    <row r="15247" spans="1:15" x14ac:dyDescent="0.2">
      <c r="A15247" s="1">
        <v>44078.895833333336</v>
      </c>
      <c r="B15247" s="5">
        <v>0.81</v>
      </c>
      <c r="C15247" s="5">
        <v>26.79</v>
      </c>
      <c r="D15247" s="5">
        <v>37</v>
      </c>
      <c r="E15247" s="5">
        <v>71</v>
      </c>
      <c r="F15247" s="5">
        <v>0</v>
      </c>
      <c r="G15247" s="5">
        <v>18.48</v>
      </c>
      <c r="H15247" s="5">
        <v>18.309999999999999</v>
      </c>
      <c r="J15247" s="5">
        <v>35.4</v>
      </c>
      <c r="K15247" s="5">
        <v>38.4</v>
      </c>
      <c r="L15247" s="6">
        <f t="shared" si="952"/>
        <v>0</v>
      </c>
      <c r="M15247">
        <f t="shared" si="953"/>
        <v>0</v>
      </c>
      <c r="N15247">
        <f t="shared" si="954"/>
        <v>0</v>
      </c>
      <c r="O15247">
        <f t="shared" si="955"/>
        <v>0</v>
      </c>
    </row>
    <row r="15248" spans="1:15" x14ac:dyDescent="0.2">
      <c r="A15248" s="1">
        <v>44079.427083333336</v>
      </c>
      <c r="B15248" s="5">
        <v>0.81</v>
      </c>
      <c r="C15248" s="5">
        <v>26.8</v>
      </c>
      <c r="D15248" s="5">
        <v>40.67</v>
      </c>
      <c r="E15248" s="5">
        <v>69.67</v>
      </c>
      <c r="F15248" s="5">
        <v>0</v>
      </c>
      <c r="G15248" s="5">
        <v>15.35</v>
      </c>
      <c r="H15248" s="5">
        <v>15.03</v>
      </c>
      <c r="J15248" s="5">
        <v>39.15</v>
      </c>
      <c r="K15248" s="5">
        <v>42.65</v>
      </c>
      <c r="L15248" s="6">
        <f t="shared" si="952"/>
        <v>0</v>
      </c>
      <c r="M15248">
        <f t="shared" si="953"/>
        <v>0</v>
      </c>
      <c r="N15248">
        <f t="shared" si="954"/>
        <v>0</v>
      </c>
      <c r="O15248">
        <f t="shared" si="955"/>
        <v>0</v>
      </c>
    </row>
    <row r="15249" spans="1:15" x14ac:dyDescent="0.2">
      <c r="A15249" s="1">
        <v>44079.8125</v>
      </c>
      <c r="B15249" s="5">
        <v>0.81</v>
      </c>
      <c r="C15249" s="5">
        <v>26.81</v>
      </c>
      <c r="D15249" s="5">
        <v>38</v>
      </c>
      <c r="E15249" s="5">
        <v>66</v>
      </c>
      <c r="F15249" s="5">
        <v>0</v>
      </c>
      <c r="G15249" s="5">
        <v>17.55</v>
      </c>
      <c r="H15249" s="5">
        <v>17.23</v>
      </c>
      <c r="J15249" s="5">
        <v>36.04</v>
      </c>
      <c r="K15249" s="5">
        <v>40.11</v>
      </c>
      <c r="L15249" s="6">
        <f t="shared" si="952"/>
        <v>0</v>
      </c>
      <c r="M15249">
        <f t="shared" si="953"/>
        <v>0</v>
      </c>
      <c r="N15249">
        <f t="shared" si="954"/>
        <v>0</v>
      </c>
      <c r="O15249">
        <f t="shared" si="955"/>
        <v>0</v>
      </c>
    </row>
    <row r="15250" spans="1:15" x14ac:dyDescent="0.2">
      <c r="A15250" s="1">
        <v>44080.854166666664</v>
      </c>
      <c r="B15250" s="5">
        <v>0.81</v>
      </c>
      <c r="C15250" s="5">
        <v>26.83</v>
      </c>
      <c r="D15250" s="5">
        <v>36</v>
      </c>
      <c r="E15250" s="5">
        <v>67.67</v>
      </c>
      <c r="F15250" s="5">
        <v>0</v>
      </c>
      <c r="G15250" s="5">
        <v>16.260000000000002</v>
      </c>
      <c r="H15250" s="5">
        <v>15.98</v>
      </c>
      <c r="J15250" s="5">
        <v>34.479999999999997</v>
      </c>
      <c r="K15250" s="5">
        <v>41.06</v>
      </c>
      <c r="L15250" s="6">
        <f t="shared" si="952"/>
        <v>0</v>
      </c>
      <c r="M15250">
        <f t="shared" si="953"/>
        <v>0</v>
      </c>
      <c r="N15250">
        <f t="shared" si="954"/>
        <v>0</v>
      </c>
      <c r="O15250">
        <f t="shared" si="955"/>
        <v>0</v>
      </c>
    </row>
    <row r="15251" spans="1:15" x14ac:dyDescent="0.2">
      <c r="A15251" s="1">
        <v>44081.947916666664</v>
      </c>
      <c r="B15251" s="5">
        <v>0.81</v>
      </c>
      <c r="C15251" s="5">
        <v>26.86</v>
      </c>
      <c r="D15251" s="5">
        <v>40</v>
      </c>
      <c r="E15251" s="5">
        <v>72</v>
      </c>
      <c r="F15251" s="5">
        <v>0</v>
      </c>
      <c r="G15251" s="5">
        <v>15.79</v>
      </c>
      <c r="H15251" s="5">
        <v>15.66</v>
      </c>
      <c r="J15251" s="5">
        <v>38.380000000000003</v>
      </c>
      <c r="K15251" s="5">
        <v>41.56</v>
      </c>
      <c r="L15251" s="6">
        <f t="shared" si="952"/>
        <v>0</v>
      </c>
      <c r="M15251">
        <f t="shared" si="953"/>
        <v>0</v>
      </c>
      <c r="N15251">
        <f t="shared" si="954"/>
        <v>0</v>
      </c>
      <c r="O15251">
        <f t="shared" si="955"/>
        <v>0</v>
      </c>
    </row>
    <row r="15252" spans="1:15" x14ac:dyDescent="0.2">
      <c r="A15252" s="1">
        <v>44082.395833333336</v>
      </c>
      <c r="B15252" s="5">
        <v>0.81</v>
      </c>
      <c r="C15252" s="5">
        <v>26.87</v>
      </c>
      <c r="D15252" s="5">
        <v>41</v>
      </c>
      <c r="E15252" s="5">
        <v>73.67</v>
      </c>
      <c r="F15252" s="5">
        <v>0</v>
      </c>
      <c r="G15252" s="5">
        <v>16.73</v>
      </c>
      <c r="H15252" s="5">
        <v>16.600000000000001</v>
      </c>
      <c r="I15252" s="5">
        <v>0</v>
      </c>
      <c r="J15252" s="5">
        <v>39.340000000000003</v>
      </c>
      <c r="K15252" s="5">
        <v>41.67</v>
      </c>
      <c r="L15252" s="6">
        <f t="shared" si="952"/>
        <v>0</v>
      </c>
      <c r="M15252">
        <f t="shared" si="953"/>
        <v>0</v>
      </c>
      <c r="N15252">
        <f t="shared" si="954"/>
        <v>0</v>
      </c>
      <c r="O15252">
        <f t="shared" si="955"/>
        <v>0</v>
      </c>
    </row>
    <row r="15253" spans="1:15" x14ac:dyDescent="0.2">
      <c r="A15253" s="1">
        <v>44092.489583333336</v>
      </c>
      <c r="B15253" s="5">
        <v>0.81</v>
      </c>
      <c r="C15253" s="5">
        <v>27.02</v>
      </c>
      <c r="D15253" s="5">
        <v>37.67</v>
      </c>
      <c r="E15253" s="5">
        <v>63.67</v>
      </c>
      <c r="F15253" s="5">
        <v>0</v>
      </c>
      <c r="G15253" s="5">
        <v>17.14</v>
      </c>
      <c r="H15253" s="5">
        <v>16.920000000000002</v>
      </c>
      <c r="J15253" s="5">
        <v>35.979999999999997</v>
      </c>
      <c r="K15253" s="5">
        <v>38.15</v>
      </c>
      <c r="L15253" s="6">
        <f t="shared" si="952"/>
        <v>0</v>
      </c>
      <c r="M15253">
        <f t="shared" si="953"/>
        <v>0</v>
      </c>
      <c r="N15253">
        <f t="shared" si="954"/>
        <v>0</v>
      </c>
      <c r="O15253">
        <f t="shared" si="955"/>
        <v>0</v>
      </c>
    </row>
    <row r="15254" spans="1:15" x14ac:dyDescent="0.2">
      <c r="A15254" s="1">
        <v>44095.510416666664</v>
      </c>
      <c r="B15254" s="5">
        <v>0.81</v>
      </c>
      <c r="C15254" s="5">
        <v>27.06</v>
      </c>
      <c r="D15254" s="5">
        <v>34</v>
      </c>
      <c r="E15254" s="5">
        <v>69.33</v>
      </c>
      <c r="F15254" s="5">
        <v>0</v>
      </c>
      <c r="G15254" s="5">
        <v>19.579999999999998</v>
      </c>
      <c r="H15254" s="5">
        <v>19.22</v>
      </c>
      <c r="J15254" s="5">
        <v>32.69</v>
      </c>
      <c r="K15254" s="5">
        <v>35.270000000000003</v>
      </c>
      <c r="L15254" s="6">
        <f t="shared" si="952"/>
        <v>0</v>
      </c>
      <c r="M15254">
        <f t="shared" si="953"/>
        <v>0</v>
      </c>
      <c r="N15254">
        <f t="shared" si="954"/>
        <v>0</v>
      </c>
      <c r="O15254">
        <f t="shared" si="955"/>
        <v>0</v>
      </c>
    </row>
    <row r="15255" spans="1:15" x14ac:dyDescent="0.2">
      <c r="A15255" s="1">
        <v>44097.854166666664</v>
      </c>
      <c r="B15255" s="5">
        <v>0.81</v>
      </c>
      <c r="C15255" s="5">
        <v>27.1</v>
      </c>
      <c r="D15255" s="5">
        <v>33</v>
      </c>
      <c r="E15255" s="5">
        <v>59.67</v>
      </c>
      <c r="F15255" s="5">
        <v>0</v>
      </c>
      <c r="G15255" s="5">
        <v>19.739999999999998</v>
      </c>
      <c r="H15255" s="5">
        <v>19.68</v>
      </c>
      <c r="J15255" s="5">
        <v>31.77</v>
      </c>
      <c r="K15255" s="5">
        <v>33.83</v>
      </c>
      <c r="L15255" s="6">
        <f t="shared" si="952"/>
        <v>0</v>
      </c>
      <c r="M15255">
        <f t="shared" si="953"/>
        <v>0</v>
      </c>
      <c r="N15255">
        <f t="shared" si="954"/>
        <v>0</v>
      </c>
      <c r="O15255">
        <f t="shared" si="955"/>
        <v>0</v>
      </c>
    </row>
    <row r="15256" spans="1:15" x14ac:dyDescent="0.2">
      <c r="A15256" s="1">
        <v>44060.416666666664</v>
      </c>
      <c r="B15256" s="5">
        <v>0.8</v>
      </c>
      <c r="C15256" s="5">
        <v>26.6</v>
      </c>
      <c r="D15256" s="5">
        <v>28.33</v>
      </c>
      <c r="E15256" s="5">
        <v>49.67</v>
      </c>
      <c r="F15256" s="5">
        <v>0</v>
      </c>
      <c r="G15256" s="5">
        <v>21.62</v>
      </c>
      <c r="H15256" s="5">
        <v>21.32</v>
      </c>
      <c r="J15256" s="5">
        <v>25.21</v>
      </c>
      <c r="K15256" s="5">
        <v>38.44</v>
      </c>
      <c r="L15256" s="6">
        <f t="shared" si="952"/>
        <v>0</v>
      </c>
      <c r="M15256">
        <f t="shared" si="953"/>
        <v>0</v>
      </c>
      <c r="N15256">
        <f t="shared" si="954"/>
        <v>0</v>
      </c>
      <c r="O15256">
        <f t="shared" si="955"/>
        <v>0</v>
      </c>
    </row>
    <row r="15257" spans="1:15" x14ac:dyDescent="0.2">
      <c r="A15257" s="1">
        <v>44067.333333333336</v>
      </c>
      <c r="B15257" s="5">
        <v>0.8</v>
      </c>
      <c r="C15257" s="5">
        <v>26.62</v>
      </c>
      <c r="D15257" s="5">
        <v>35</v>
      </c>
      <c r="E15257" s="5">
        <v>58</v>
      </c>
      <c r="F15257" s="5">
        <v>0</v>
      </c>
      <c r="G15257" s="5">
        <v>16.97</v>
      </c>
      <c r="H15257" s="5">
        <v>16.760000000000002</v>
      </c>
      <c r="J15257" s="5">
        <v>33.29</v>
      </c>
      <c r="K15257" s="5">
        <v>40.25</v>
      </c>
      <c r="L15257" s="6">
        <f t="shared" si="952"/>
        <v>0</v>
      </c>
      <c r="M15257">
        <f t="shared" si="953"/>
        <v>0</v>
      </c>
      <c r="N15257">
        <f t="shared" si="954"/>
        <v>0</v>
      </c>
      <c r="O15257">
        <f t="shared" si="955"/>
        <v>0</v>
      </c>
    </row>
    <row r="15258" spans="1:15" x14ac:dyDescent="0.2">
      <c r="A15258" s="1">
        <v>44070.21875</v>
      </c>
      <c r="B15258" s="5">
        <v>0.8</v>
      </c>
      <c r="C15258" s="5">
        <v>26.65</v>
      </c>
      <c r="D15258" s="5">
        <v>27.33</v>
      </c>
      <c r="E15258" s="5">
        <v>50.33</v>
      </c>
      <c r="F15258" s="5">
        <v>0</v>
      </c>
      <c r="G15258" s="5">
        <v>15.06</v>
      </c>
      <c r="H15258" s="5">
        <v>14.87</v>
      </c>
      <c r="I15258" s="5">
        <v>0</v>
      </c>
      <c r="J15258" s="5">
        <v>26.33</v>
      </c>
      <c r="K15258" s="5">
        <v>29.32</v>
      </c>
      <c r="L15258" s="6">
        <f t="shared" ref="L15258:L15321" si="956">IF(G15258&lt;15,22-G15258,0)</f>
        <v>0</v>
      </c>
      <c r="M15258">
        <f t="shared" ref="M15258:M15321" si="957">IF(G15258&lt;15,1,0)</f>
        <v>0</v>
      </c>
      <c r="N15258">
        <f t="shared" ref="N15258:N15321" si="958">IF(I15258&gt;0,1,0)</f>
        <v>0</v>
      </c>
      <c r="O15258">
        <f t="shared" ref="O15258:O15321" si="959">IF(N15258=1,IF(H15258-G15258&gt;0.6,1,0),0)</f>
        <v>0</v>
      </c>
    </row>
    <row r="15259" spans="1:15" x14ac:dyDescent="0.2">
      <c r="A15259" s="1">
        <v>44070.364583333336</v>
      </c>
      <c r="B15259" s="5">
        <v>0.8</v>
      </c>
      <c r="C15259" s="5">
        <v>26.65</v>
      </c>
      <c r="D15259" s="5">
        <v>38</v>
      </c>
      <c r="E15259" s="5">
        <v>66.67</v>
      </c>
      <c r="F15259" s="5">
        <v>0</v>
      </c>
      <c r="G15259" s="5">
        <v>16.670000000000002</v>
      </c>
      <c r="H15259" s="5">
        <v>16.600000000000001</v>
      </c>
      <c r="J15259" s="5">
        <v>36.36</v>
      </c>
      <c r="K15259" s="5">
        <v>40.56</v>
      </c>
      <c r="L15259" s="6">
        <f t="shared" si="956"/>
        <v>0</v>
      </c>
      <c r="M15259">
        <f t="shared" si="957"/>
        <v>0</v>
      </c>
      <c r="N15259">
        <f t="shared" si="958"/>
        <v>0</v>
      </c>
      <c r="O15259">
        <f t="shared" si="959"/>
        <v>0</v>
      </c>
    </row>
    <row r="15260" spans="1:15" x14ac:dyDescent="0.2">
      <c r="A15260" s="1">
        <v>44071.5</v>
      </c>
      <c r="B15260" s="5">
        <v>0.8</v>
      </c>
      <c r="C15260" s="5">
        <v>26.67</v>
      </c>
      <c r="D15260" s="5">
        <v>33</v>
      </c>
      <c r="E15260" s="5">
        <v>63.67</v>
      </c>
      <c r="F15260" s="5">
        <v>0</v>
      </c>
      <c r="G15260" s="5">
        <v>20.079999999999998</v>
      </c>
      <c r="H15260" s="5">
        <v>19.829999999999998</v>
      </c>
      <c r="J15260" s="5">
        <v>31.83</v>
      </c>
      <c r="K15260" s="5">
        <v>35.1</v>
      </c>
      <c r="L15260" s="6">
        <f t="shared" si="956"/>
        <v>0</v>
      </c>
      <c r="M15260">
        <f t="shared" si="957"/>
        <v>0</v>
      </c>
      <c r="N15260">
        <f t="shared" si="958"/>
        <v>0</v>
      </c>
      <c r="O15260">
        <f t="shared" si="959"/>
        <v>0</v>
      </c>
    </row>
    <row r="15261" spans="1:15" x14ac:dyDescent="0.2">
      <c r="A15261" s="1">
        <v>44075.770833333336</v>
      </c>
      <c r="B15261" s="5">
        <v>0.8</v>
      </c>
      <c r="C15261" s="5">
        <v>26.73</v>
      </c>
      <c r="D15261" s="5">
        <v>31</v>
      </c>
      <c r="E15261" s="5">
        <v>64</v>
      </c>
      <c r="F15261" s="5">
        <v>0</v>
      </c>
      <c r="G15261" s="5">
        <v>18.82</v>
      </c>
      <c r="H15261" s="5">
        <v>18.61</v>
      </c>
      <c r="J15261" s="5">
        <v>29.96</v>
      </c>
      <c r="K15261" s="5">
        <v>36.69</v>
      </c>
      <c r="L15261" s="6">
        <f t="shared" si="956"/>
        <v>0</v>
      </c>
      <c r="M15261">
        <f t="shared" si="957"/>
        <v>0</v>
      </c>
      <c r="N15261">
        <f t="shared" si="958"/>
        <v>0</v>
      </c>
      <c r="O15261">
        <f t="shared" si="959"/>
        <v>0</v>
      </c>
    </row>
    <row r="15262" spans="1:15" x14ac:dyDescent="0.2">
      <c r="A15262" s="1">
        <v>44075.916666666664</v>
      </c>
      <c r="B15262" s="5">
        <v>0.8</v>
      </c>
      <c r="C15262" s="5">
        <v>26.73</v>
      </c>
      <c r="D15262" s="5">
        <v>35</v>
      </c>
      <c r="E15262" s="5">
        <v>63.67</v>
      </c>
      <c r="F15262" s="5">
        <v>0</v>
      </c>
      <c r="G15262" s="5">
        <v>16.52</v>
      </c>
      <c r="H15262" s="5">
        <v>16.29</v>
      </c>
      <c r="J15262" s="5">
        <v>33.520000000000003</v>
      </c>
      <c r="K15262" s="5">
        <v>41.15</v>
      </c>
      <c r="L15262" s="6">
        <f t="shared" si="956"/>
        <v>0</v>
      </c>
      <c r="M15262">
        <f t="shared" si="957"/>
        <v>0</v>
      </c>
      <c r="N15262">
        <f t="shared" si="958"/>
        <v>0</v>
      </c>
      <c r="O15262">
        <f t="shared" si="959"/>
        <v>0</v>
      </c>
    </row>
    <row r="15263" spans="1:15" x14ac:dyDescent="0.2">
      <c r="A15263" s="1">
        <v>44076.729166666664</v>
      </c>
      <c r="B15263" s="5">
        <v>0.8</v>
      </c>
      <c r="C15263" s="5">
        <v>26.75</v>
      </c>
      <c r="D15263" s="5">
        <v>31</v>
      </c>
      <c r="E15263" s="5">
        <v>64</v>
      </c>
      <c r="F15263" s="5">
        <v>0</v>
      </c>
      <c r="G15263" s="5">
        <v>20.94</v>
      </c>
      <c r="H15263" s="5">
        <v>20.88</v>
      </c>
      <c r="I15263" s="5">
        <v>0</v>
      </c>
      <c r="J15263" s="5">
        <v>29.71</v>
      </c>
      <c r="K15263" s="5">
        <v>32.479999999999997</v>
      </c>
      <c r="L15263" s="6">
        <f t="shared" si="956"/>
        <v>0</v>
      </c>
      <c r="M15263">
        <f t="shared" si="957"/>
        <v>0</v>
      </c>
      <c r="N15263">
        <f t="shared" si="958"/>
        <v>0</v>
      </c>
      <c r="O15263">
        <f t="shared" si="959"/>
        <v>0</v>
      </c>
    </row>
    <row r="15264" spans="1:15" x14ac:dyDescent="0.2">
      <c r="A15264" s="1">
        <v>44077.854166666664</v>
      </c>
      <c r="B15264" s="5">
        <v>0.8</v>
      </c>
      <c r="C15264" s="5">
        <v>26.78</v>
      </c>
      <c r="D15264" s="5">
        <v>37</v>
      </c>
      <c r="E15264" s="5">
        <v>67.67</v>
      </c>
      <c r="F15264" s="5">
        <v>0</v>
      </c>
      <c r="G15264" s="5">
        <v>17.559999999999999</v>
      </c>
      <c r="H15264" s="5">
        <v>17.23</v>
      </c>
      <c r="J15264" s="5">
        <v>35.31</v>
      </c>
      <c r="K15264" s="5">
        <v>39.58</v>
      </c>
      <c r="L15264" s="6">
        <f t="shared" si="956"/>
        <v>0</v>
      </c>
      <c r="M15264">
        <f t="shared" si="957"/>
        <v>0</v>
      </c>
      <c r="N15264">
        <f t="shared" si="958"/>
        <v>0</v>
      </c>
      <c r="O15264">
        <f t="shared" si="959"/>
        <v>0</v>
      </c>
    </row>
    <row r="15265" spans="1:15" x14ac:dyDescent="0.2">
      <c r="A15265" s="1">
        <v>44078.375</v>
      </c>
      <c r="B15265" s="5">
        <v>0.8</v>
      </c>
      <c r="C15265" s="5">
        <v>26.78</v>
      </c>
      <c r="D15265" s="5">
        <v>35</v>
      </c>
      <c r="E15265" s="5">
        <v>70</v>
      </c>
      <c r="F15265" s="5">
        <v>0</v>
      </c>
      <c r="G15265" s="5">
        <v>18.8</v>
      </c>
      <c r="H15265" s="5">
        <v>18.61</v>
      </c>
      <c r="I15265" s="5">
        <v>0</v>
      </c>
      <c r="J15265" s="5">
        <v>33.19</v>
      </c>
      <c r="K15265" s="5">
        <v>36.19</v>
      </c>
      <c r="L15265" s="6">
        <f t="shared" si="956"/>
        <v>0</v>
      </c>
      <c r="M15265">
        <f t="shared" si="957"/>
        <v>0</v>
      </c>
      <c r="N15265">
        <f t="shared" si="958"/>
        <v>0</v>
      </c>
      <c r="O15265">
        <f t="shared" si="959"/>
        <v>0</v>
      </c>
    </row>
    <row r="15266" spans="1:15" x14ac:dyDescent="0.2">
      <c r="A15266" s="1">
        <v>44080.447916666664</v>
      </c>
      <c r="B15266" s="5">
        <v>0.8</v>
      </c>
      <c r="C15266" s="5">
        <v>26.82</v>
      </c>
      <c r="D15266" s="5">
        <v>41.67</v>
      </c>
      <c r="E15266" s="5">
        <v>68.67</v>
      </c>
      <c r="F15266" s="5">
        <v>0</v>
      </c>
      <c r="G15266" s="5">
        <v>15.35</v>
      </c>
      <c r="H15266" s="5">
        <v>15.18</v>
      </c>
      <c r="J15266" s="5">
        <v>39.67</v>
      </c>
      <c r="K15266" s="5">
        <v>43.19</v>
      </c>
      <c r="L15266" s="6">
        <f t="shared" si="956"/>
        <v>0</v>
      </c>
      <c r="M15266">
        <f t="shared" si="957"/>
        <v>0</v>
      </c>
      <c r="N15266">
        <f t="shared" si="958"/>
        <v>0</v>
      </c>
      <c r="O15266">
        <f t="shared" si="959"/>
        <v>0</v>
      </c>
    </row>
    <row r="15267" spans="1:15" x14ac:dyDescent="0.2">
      <c r="A15267" s="1">
        <v>44080.541666666664</v>
      </c>
      <c r="B15267" s="5">
        <v>0.8</v>
      </c>
      <c r="C15267" s="5">
        <v>26.83</v>
      </c>
      <c r="D15267" s="5">
        <v>34.67</v>
      </c>
      <c r="E15267" s="5">
        <v>65.33</v>
      </c>
      <c r="F15267" s="5">
        <v>0</v>
      </c>
      <c r="G15267" s="5">
        <v>18.29</v>
      </c>
      <c r="H15267" s="5">
        <v>18.16</v>
      </c>
      <c r="I15267" s="5">
        <v>0</v>
      </c>
      <c r="J15267" s="5">
        <v>33.17</v>
      </c>
      <c r="K15267" s="5">
        <v>36.54</v>
      </c>
      <c r="L15267" s="6">
        <f t="shared" si="956"/>
        <v>0</v>
      </c>
      <c r="M15267">
        <f t="shared" si="957"/>
        <v>0</v>
      </c>
      <c r="N15267">
        <f t="shared" si="958"/>
        <v>0</v>
      </c>
      <c r="O15267">
        <f t="shared" si="959"/>
        <v>0</v>
      </c>
    </row>
    <row r="15268" spans="1:15" x14ac:dyDescent="0.2">
      <c r="A15268" s="1">
        <v>44082.833333333336</v>
      </c>
      <c r="B15268" s="5">
        <v>0.8</v>
      </c>
      <c r="C15268" s="5">
        <v>26.88</v>
      </c>
      <c r="D15268" s="5">
        <v>35</v>
      </c>
      <c r="E15268" s="5">
        <v>65</v>
      </c>
      <c r="F15268" s="5">
        <v>0</v>
      </c>
      <c r="G15268" s="5">
        <v>18.97</v>
      </c>
      <c r="H15268" s="5">
        <v>18.61</v>
      </c>
      <c r="J15268" s="5">
        <v>33.69</v>
      </c>
      <c r="K15268" s="5">
        <v>35.880000000000003</v>
      </c>
      <c r="L15268" s="6">
        <f t="shared" si="956"/>
        <v>0</v>
      </c>
      <c r="M15268">
        <f t="shared" si="957"/>
        <v>0</v>
      </c>
      <c r="N15268">
        <f t="shared" si="958"/>
        <v>0</v>
      </c>
      <c r="O15268">
        <f t="shared" si="959"/>
        <v>0</v>
      </c>
    </row>
    <row r="15269" spans="1:15" x14ac:dyDescent="0.2">
      <c r="A15269" s="1">
        <v>44060.4375</v>
      </c>
      <c r="B15269" s="5">
        <v>0.79</v>
      </c>
      <c r="C15269" s="5">
        <v>26.6</v>
      </c>
      <c r="D15269" s="5">
        <v>27.33</v>
      </c>
      <c r="E15269" s="5">
        <v>46.67</v>
      </c>
      <c r="F15269" s="5">
        <v>0</v>
      </c>
      <c r="G15269" s="5">
        <v>21.78</v>
      </c>
      <c r="H15269" s="5">
        <v>21.77</v>
      </c>
      <c r="J15269" s="5">
        <v>24.83</v>
      </c>
      <c r="K15269" s="5">
        <v>31.31</v>
      </c>
      <c r="L15269" s="6">
        <f t="shared" si="956"/>
        <v>0</v>
      </c>
      <c r="M15269">
        <f t="shared" si="957"/>
        <v>0</v>
      </c>
      <c r="N15269">
        <f t="shared" si="958"/>
        <v>0</v>
      </c>
      <c r="O15269">
        <f t="shared" si="959"/>
        <v>0</v>
      </c>
    </row>
    <row r="15270" spans="1:15" x14ac:dyDescent="0.2">
      <c r="A15270" s="1">
        <v>44061.46875</v>
      </c>
      <c r="B15270" s="5">
        <v>0.79</v>
      </c>
      <c r="C15270" s="5">
        <v>26.6</v>
      </c>
      <c r="D15270" s="5">
        <v>27.67</v>
      </c>
      <c r="E15270" s="5">
        <v>48.67</v>
      </c>
      <c r="F15270" s="5">
        <v>0</v>
      </c>
      <c r="G15270" s="5">
        <v>22.25</v>
      </c>
      <c r="H15270" s="5">
        <v>22.06</v>
      </c>
      <c r="I15270" s="5">
        <v>0</v>
      </c>
      <c r="J15270" s="5">
        <v>26.98</v>
      </c>
      <c r="K15270" s="5">
        <v>31.46</v>
      </c>
      <c r="L15270" s="6">
        <f t="shared" si="956"/>
        <v>0</v>
      </c>
      <c r="M15270">
        <f t="shared" si="957"/>
        <v>0</v>
      </c>
      <c r="N15270">
        <f t="shared" si="958"/>
        <v>0</v>
      </c>
      <c r="O15270">
        <f t="shared" si="959"/>
        <v>0</v>
      </c>
    </row>
    <row r="15271" spans="1:15" x14ac:dyDescent="0.2">
      <c r="A15271" s="1">
        <v>44062.34375</v>
      </c>
      <c r="B15271" s="5">
        <v>0.79</v>
      </c>
      <c r="C15271" s="5">
        <v>26.61</v>
      </c>
      <c r="D15271" s="5">
        <v>31.33</v>
      </c>
      <c r="E15271" s="5">
        <v>56.33</v>
      </c>
      <c r="F15271" s="5">
        <v>0</v>
      </c>
      <c r="G15271" s="5">
        <v>19.760000000000002</v>
      </c>
      <c r="H15271" s="5">
        <v>19.53</v>
      </c>
      <c r="J15271" s="5">
        <v>30.46</v>
      </c>
      <c r="K15271" s="5">
        <v>35.44</v>
      </c>
      <c r="L15271" s="6">
        <f t="shared" si="956"/>
        <v>0</v>
      </c>
      <c r="M15271">
        <f t="shared" si="957"/>
        <v>0</v>
      </c>
      <c r="N15271">
        <f t="shared" si="958"/>
        <v>0</v>
      </c>
      <c r="O15271">
        <f t="shared" si="959"/>
        <v>0</v>
      </c>
    </row>
    <row r="15272" spans="1:15" x14ac:dyDescent="0.2">
      <c r="A15272" s="1">
        <v>44063.34375</v>
      </c>
      <c r="B15272" s="5">
        <v>0.79</v>
      </c>
      <c r="C15272" s="5">
        <v>26.61</v>
      </c>
      <c r="D15272" s="5">
        <v>28</v>
      </c>
      <c r="E15272" s="5">
        <v>49</v>
      </c>
      <c r="F15272" s="5">
        <v>0</v>
      </c>
      <c r="G15272" s="5">
        <v>22.51</v>
      </c>
      <c r="H15272" s="5">
        <v>22.21</v>
      </c>
      <c r="J15272" s="5">
        <v>26.44</v>
      </c>
      <c r="K15272" s="5">
        <v>38.520000000000003</v>
      </c>
      <c r="L15272" s="6">
        <f t="shared" si="956"/>
        <v>0</v>
      </c>
      <c r="M15272">
        <f t="shared" si="957"/>
        <v>0</v>
      </c>
      <c r="N15272">
        <f t="shared" si="958"/>
        <v>0</v>
      </c>
      <c r="O15272">
        <f t="shared" si="959"/>
        <v>0</v>
      </c>
    </row>
    <row r="15273" spans="1:15" x14ac:dyDescent="0.2">
      <c r="A15273" s="1">
        <v>44069.385416666664</v>
      </c>
      <c r="B15273" s="5">
        <v>0.79</v>
      </c>
      <c r="C15273" s="5">
        <v>26.64</v>
      </c>
      <c r="D15273" s="5">
        <v>36</v>
      </c>
      <c r="E15273" s="5">
        <v>65.67</v>
      </c>
      <c r="F15273" s="5">
        <v>0</v>
      </c>
      <c r="G15273" s="5">
        <v>18.03</v>
      </c>
      <c r="H15273" s="5">
        <v>18</v>
      </c>
      <c r="J15273" s="5">
        <v>35.04</v>
      </c>
      <c r="K15273" s="5">
        <v>38.25</v>
      </c>
      <c r="L15273" s="6">
        <f t="shared" si="956"/>
        <v>0</v>
      </c>
      <c r="M15273">
        <f t="shared" si="957"/>
        <v>0</v>
      </c>
      <c r="N15273">
        <f t="shared" si="958"/>
        <v>0</v>
      </c>
      <c r="O15273">
        <f t="shared" si="959"/>
        <v>0</v>
      </c>
    </row>
    <row r="15274" spans="1:15" x14ac:dyDescent="0.2">
      <c r="A15274" s="1">
        <v>44072.375</v>
      </c>
      <c r="B15274" s="5">
        <v>0.79</v>
      </c>
      <c r="C15274" s="5">
        <v>26.68</v>
      </c>
      <c r="D15274" s="5">
        <v>39</v>
      </c>
      <c r="E15274" s="5">
        <v>67.33</v>
      </c>
      <c r="F15274" s="5">
        <v>0</v>
      </c>
      <c r="G15274" s="5">
        <v>16.5</v>
      </c>
      <c r="H15274" s="5">
        <v>16.29</v>
      </c>
      <c r="I15274" s="5">
        <v>0</v>
      </c>
      <c r="J15274" s="5">
        <v>37.1</v>
      </c>
      <c r="K15274" s="5">
        <v>41.14</v>
      </c>
      <c r="L15274" s="6">
        <f t="shared" si="956"/>
        <v>0</v>
      </c>
      <c r="M15274">
        <f t="shared" si="957"/>
        <v>0</v>
      </c>
      <c r="N15274">
        <f t="shared" si="958"/>
        <v>0</v>
      </c>
      <c r="O15274">
        <f t="shared" si="959"/>
        <v>0</v>
      </c>
    </row>
    <row r="15275" spans="1:15" x14ac:dyDescent="0.2">
      <c r="A15275" s="1">
        <v>44072.416666666664</v>
      </c>
      <c r="B15275" s="5">
        <v>0.79</v>
      </c>
      <c r="C15275" s="5">
        <v>26.68</v>
      </c>
      <c r="D15275" s="5">
        <v>37.33</v>
      </c>
      <c r="E15275" s="5">
        <v>66.33</v>
      </c>
      <c r="F15275" s="5">
        <v>0</v>
      </c>
      <c r="G15275" s="5">
        <v>17.670000000000002</v>
      </c>
      <c r="H15275" s="5">
        <v>17.38</v>
      </c>
      <c r="I15275" s="5">
        <v>0</v>
      </c>
      <c r="J15275" s="5">
        <v>35.5</v>
      </c>
      <c r="K15275" s="5">
        <v>39.92</v>
      </c>
      <c r="L15275" s="6">
        <f t="shared" si="956"/>
        <v>0</v>
      </c>
      <c r="M15275">
        <f t="shared" si="957"/>
        <v>0</v>
      </c>
      <c r="N15275">
        <f t="shared" si="958"/>
        <v>0</v>
      </c>
      <c r="O15275">
        <f t="shared" si="959"/>
        <v>0</v>
      </c>
    </row>
    <row r="15276" spans="1:15" x14ac:dyDescent="0.2">
      <c r="A15276" s="1">
        <v>44075.78125</v>
      </c>
      <c r="B15276" s="5">
        <v>0.79</v>
      </c>
      <c r="C15276" s="5">
        <v>26.73</v>
      </c>
      <c r="D15276" s="5">
        <v>32</v>
      </c>
      <c r="E15276" s="5">
        <v>64</v>
      </c>
      <c r="F15276" s="5">
        <v>0</v>
      </c>
      <c r="G15276" s="5">
        <v>18.73</v>
      </c>
      <c r="H15276" s="5">
        <v>18.309999999999999</v>
      </c>
      <c r="J15276" s="5">
        <v>30.21</v>
      </c>
      <c r="K15276" s="5">
        <v>37.69</v>
      </c>
      <c r="L15276" s="6">
        <f t="shared" si="956"/>
        <v>0</v>
      </c>
      <c r="M15276">
        <f t="shared" si="957"/>
        <v>0</v>
      </c>
      <c r="N15276">
        <f t="shared" si="958"/>
        <v>0</v>
      </c>
      <c r="O15276">
        <f t="shared" si="959"/>
        <v>0</v>
      </c>
    </row>
    <row r="15277" spans="1:15" x14ac:dyDescent="0.2">
      <c r="A15277" s="1">
        <v>44076.416666666664</v>
      </c>
      <c r="B15277" s="5">
        <v>0.79</v>
      </c>
      <c r="C15277" s="5">
        <v>26.74</v>
      </c>
      <c r="D15277" s="5">
        <v>40</v>
      </c>
      <c r="E15277" s="5">
        <v>72</v>
      </c>
      <c r="F15277" s="5">
        <v>0</v>
      </c>
      <c r="G15277" s="5">
        <v>15.88</v>
      </c>
      <c r="H15277" s="5">
        <v>15.82</v>
      </c>
      <c r="J15277" s="5">
        <v>38.04</v>
      </c>
      <c r="K15277" s="5">
        <v>42.33</v>
      </c>
      <c r="L15277" s="6">
        <f t="shared" si="956"/>
        <v>0</v>
      </c>
      <c r="M15277">
        <f t="shared" si="957"/>
        <v>0</v>
      </c>
      <c r="N15277">
        <f t="shared" si="958"/>
        <v>0</v>
      </c>
      <c r="O15277">
        <f t="shared" si="959"/>
        <v>0</v>
      </c>
    </row>
    <row r="15278" spans="1:15" x14ac:dyDescent="0.2">
      <c r="A15278" s="1">
        <v>44077.6875</v>
      </c>
      <c r="B15278" s="5">
        <v>0.79</v>
      </c>
      <c r="C15278" s="5">
        <v>26.77</v>
      </c>
      <c r="D15278" s="5">
        <v>39</v>
      </c>
      <c r="E15278" s="5">
        <v>74</v>
      </c>
      <c r="F15278" s="5">
        <v>0</v>
      </c>
      <c r="G15278" s="5">
        <v>15.95</v>
      </c>
      <c r="H15278" s="5">
        <v>15.66</v>
      </c>
      <c r="J15278" s="5">
        <v>37.21</v>
      </c>
      <c r="K15278" s="5">
        <v>43.6</v>
      </c>
      <c r="L15278" s="6">
        <f t="shared" si="956"/>
        <v>0</v>
      </c>
      <c r="M15278">
        <f t="shared" si="957"/>
        <v>0</v>
      </c>
      <c r="N15278">
        <f t="shared" si="958"/>
        <v>0</v>
      </c>
      <c r="O15278">
        <f t="shared" si="959"/>
        <v>0</v>
      </c>
    </row>
    <row r="15279" spans="1:15" x14ac:dyDescent="0.2">
      <c r="A15279" s="1">
        <v>44087.864583333336</v>
      </c>
      <c r="B15279" s="5">
        <v>0.79</v>
      </c>
      <c r="C15279" s="5">
        <v>26.98</v>
      </c>
      <c r="D15279" s="5">
        <v>31.33</v>
      </c>
      <c r="E15279" s="5">
        <v>58</v>
      </c>
      <c r="F15279" s="5">
        <v>0</v>
      </c>
      <c r="G15279" s="5">
        <v>19.12</v>
      </c>
      <c r="H15279" s="5">
        <v>18.920000000000002</v>
      </c>
      <c r="J15279" s="5">
        <v>30.21</v>
      </c>
      <c r="K15279" s="5">
        <v>37.090000000000003</v>
      </c>
      <c r="L15279" s="6">
        <f t="shared" si="956"/>
        <v>0</v>
      </c>
      <c r="M15279">
        <f t="shared" si="957"/>
        <v>0</v>
      </c>
      <c r="N15279">
        <f t="shared" si="958"/>
        <v>0</v>
      </c>
      <c r="O15279">
        <f t="shared" si="959"/>
        <v>0</v>
      </c>
    </row>
    <row r="15280" spans="1:15" x14ac:dyDescent="0.2">
      <c r="A15280" s="1">
        <v>44095.895833333336</v>
      </c>
      <c r="B15280" s="5">
        <v>0.79</v>
      </c>
      <c r="C15280" s="5">
        <v>27.07</v>
      </c>
      <c r="D15280" s="5">
        <v>38.33</v>
      </c>
      <c r="E15280" s="5">
        <v>66.67</v>
      </c>
      <c r="F15280" s="5">
        <v>0</v>
      </c>
      <c r="G15280" s="5">
        <v>17.95</v>
      </c>
      <c r="H15280" s="5">
        <v>17.850000000000001</v>
      </c>
      <c r="I15280" s="5">
        <v>0</v>
      </c>
      <c r="J15280" s="5">
        <v>36.590000000000003</v>
      </c>
      <c r="K15280" s="5">
        <v>38.69</v>
      </c>
      <c r="L15280" s="6">
        <f t="shared" si="956"/>
        <v>0</v>
      </c>
      <c r="M15280">
        <f t="shared" si="957"/>
        <v>0</v>
      </c>
      <c r="N15280">
        <f t="shared" si="958"/>
        <v>0</v>
      </c>
      <c r="O15280">
        <f t="shared" si="959"/>
        <v>0</v>
      </c>
    </row>
    <row r="15281" spans="1:15" x14ac:dyDescent="0.2">
      <c r="A15281" s="1">
        <v>44062.354166666664</v>
      </c>
      <c r="B15281" s="5">
        <v>0.78</v>
      </c>
      <c r="C15281" s="5">
        <v>26.61</v>
      </c>
      <c r="D15281" s="5">
        <v>31</v>
      </c>
      <c r="E15281" s="5">
        <v>55.33</v>
      </c>
      <c r="F15281" s="5">
        <v>0</v>
      </c>
      <c r="G15281" s="5">
        <v>20.010000000000002</v>
      </c>
      <c r="H15281" s="5">
        <v>19.68</v>
      </c>
      <c r="I15281" s="5">
        <v>0</v>
      </c>
      <c r="J15281" s="5">
        <v>29.71</v>
      </c>
      <c r="K15281" s="5">
        <v>35.340000000000003</v>
      </c>
      <c r="L15281" s="6">
        <f t="shared" si="956"/>
        <v>0</v>
      </c>
      <c r="M15281">
        <f t="shared" si="957"/>
        <v>0</v>
      </c>
      <c r="N15281">
        <f t="shared" si="958"/>
        <v>0</v>
      </c>
      <c r="O15281">
        <f t="shared" si="959"/>
        <v>0</v>
      </c>
    </row>
    <row r="15282" spans="1:15" x14ac:dyDescent="0.2">
      <c r="A15282" s="1">
        <v>44066.65625</v>
      </c>
      <c r="B15282" s="5">
        <v>0.78</v>
      </c>
      <c r="C15282" s="5">
        <v>26.61</v>
      </c>
      <c r="D15282" s="5">
        <v>28.33</v>
      </c>
      <c r="E15282" s="5">
        <v>49.33</v>
      </c>
      <c r="F15282" s="5">
        <v>0</v>
      </c>
      <c r="G15282" s="5">
        <v>22.17</v>
      </c>
      <c r="H15282" s="5">
        <v>22.06</v>
      </c>
      <c r="J15282" s="5">
        <v>27.08</v>
      </c>
      <c r="K15282" s="5">
        <v>30.67</v>
      </c>
      <c r="L15282" s="6">
        <f t="shared" si="956"/>
        <v>0</v>
      </c>
      <c r="M15282">
        <f t="shared" si="957"/>
        <v>0</v>
      </c>
      <c r="N15282">
        <f t="shared" si="958"/>
        <v>0</v>
      </c>
      <c r="O15282">
        <f t="shared" si="959"/>
        <v>0</v>
      </c>
    </row>
    <row r="15283" spans="1:15" x14ac:dyDescent="0.2">
      <c r="A15283" s="1">
        <v>44066.895833333336</v>
      </c>
      <c r="B15283" s="5">
        <v>0.78</v>
      </c>
      <c r="C15283" s="5">
        <v>26.61</v>
      </c>
      <c r="D15283" s="5">
        <v>30.67</v>
      </c>
      <c r="E15283" s="5">
        <v>55.67</v>
      </c>
      <c r="F15283" s="5">
        <v>0</v>
      </c>
      <c r="G15283" s="5">
        <v>18.579999999999998</v>
      </c>
      <c r="H15283" s="5">
        <v>18.46</v>
      </c>
      <c r="J15283" s="5">
        <v>29.29</v>
      </c>
      <c r="K15283" s="5">
        <v>41.11</v>
      </c>
      <c r="L15283" s="6">
        <f t="shared" si="956"/>
        <v>0</v>
      </c>
      <c r="M15283">
        <f t="shared" si="957"/>
        <v>0</v>
      </c>
      <c r="N15283">
        <f t="shared" si="958"/>
        <v>0</v>
      </c>
      <c r="O15283">
        <f t="shared" si="959"/>
        <v>0</v>
      </c>
    </row>
    <row r="15284" spans="1:15" x14ac:dyDescent="0.2">
      <c r="A15284" s="1">
        <v>44067.364583333336</v>
      </c>
      <c r="B15284" s="5">
        <v>0.78</v>
      </c>
      <c r="C15284" s="5">
        <v>26.62</v>
      </c>
      <c r="D15284" s="5">
        <v>34.67</v>
      </c>
      <c r="E15284" s="5">
        <v>58</v>
      </c>
      <c r="F15284" s="5">
        <v>0</v>
      </c>
      <c r="G15284" s="5">
        <v>17.010000000000002</v>
      </c>
      <c r="H15284" s="5">
        <v>16.760000000000002</v>
      </c>
      <c r="J15284" s="5">
        <v>33.42</v>
      </c>
      <c r="K15284" s="5">
        <v>40</v>
      </c>
      <c r="L15284" s="6">
        <f t="shared" si="956"/>
        <v>0</v>
      </c>
      <c r="M15284">
        <f t="shared" si="957"/>
        <v>0</v>
      </c>
      <c r="N15284">
        <f t="shared" si="958"/>
        <v>0</v>
      </c>
      <c r="O15284">
        <f t="shared" si="959"/>
        <v>0</v>
      </c>
    </row>
    <row r="15285" spans="1:15" x14ac:dyDescent="0.2">
      <c r="A15285" s="1">
        <v>44068.78125</v>
      </c>
      <c r="B15285" s="5">
        <v>0.78</v>
      </c>
      <c r="C15285" s="5">
        <v>26.63</v>
      </c>
      <c r="D15285" s="5">
        <v>33.33</v>
      </c>
      <c r="E15285" s="5">
        <v>60.67</v>
      </c>
      <c r="F15285" s="5">
        <v>0</v>
      </c>
      <c r="G15285" s="5">
        <v>19.54</v>
      </c>
      <c r="H15285" s="5">
        <v>19.22</v>
      </c>
      <c r="I15285" s="5">
        <v>0</v>
      </c>
      <c r="J15285" s="5">
        <v>31.96</v>
      </c>
      <c r="K15285" s="5">
        <v>35.85</v>
      </c>
      <c r="L15285" s="6">
        <f t="shared" si="956"/>
        <v>0</v>
      </c>
      <c r="M15285">
        <f t="shared" si="957"/>
        <v>0</v>
      </c>
      <c r="N15285">
        <f t="shared" si="958"/>
        <v>0</v>
      </c>
      <c r="O15285">
        <f t="shared" si="959"/>
        <v>0</v>
      </c>
    </row>
    <row r="15286" spans="1:15" x14ac:dyDescent="0.2">
      <c r="A15286" s="1">
        <v>44074.395833333336</v>
      </c>
      <c r="B15286" s="5">
        <v>0.78</v>
      </c>
      <c r="C15286" s="5">
        <v>26.71</v>
      </c>
      <c r="D15286" s="5">
        <v>39</v>
      </c>
      <c r="E15286" s="5">
        <v>68.67</v>
      </c>
      <c r="F15286" s="5">
        <v>0</v>
      </c>
      <c r="G15286" s="5">
        <v>16.579999999999998</v>
      </c>
      <c r="H15286" s="5">
        <v>16.29</v>
      </c>
      <c r="J15286" s="5">
        <v>37.42</v>
      </c>
      <c r="K15286" s="5">
        <v>40.4</v>
      </c>
      <c r="L15286" s="6">
        <f t="shared" si="956"/>
        <v>0</v>
      </c>
      <c r="M15286">
        <f t="shared" si="957"/>
        <v>0</v>
      </c>
      <c r="N15286">
        <f t="shared" si="958"/>
        <v>0</v>
      </c>
      <c r="O15286">
        <f t="shared" si="959"/>
        <v>0</v>
      </c>
    </row>
    <row r="15287" spans="1:15" x14ac:dyDescent="0.2">
      <c r="A15287" s="1">
        <v>44076.635416666664</v>
      </c>
      <c r="B15287" s="5">
        <v>0.78</v>
      </c>
      <c r="C15287" s="5">
        <v>26.75</v>
      </c>
      <c r="D15287" s="5">
        <v>28.67</v>
      </c>
      <c r="E15287" s="5">
        <v>55.33</v>
      </c>
      <c r="F15287" s="5">
        <v>0</v>
      </c>
      <c r="G15287" s="5">
        <v>21.74</v>
      </c>
      <c r="H15287" s="5">
        <v>21.47</v>
      </c>
      <c r="J15287" s="5">
        <v>28.71</v>
      </c>
      <c r="K15287" s="5">
        <v>30.38</v>
      </c>
      <c r="L15287" s="6">
        <f t="shared" si="956"/>
        <v>0</v>
      </c>
      <c r="M15287">
        <f t="shared" si="957"/>
        <v>0</v>
      </c>
      <c r="N15287">
        <f t="shared" si="958"/>
        <v>0</v>
      </c>
      <c r="O15287">
        <f t="shared" si="959"/>
        <v>0</v>
      </c>
    </row>
    <row r="15288" spans="1:15" x14ac:dyDescent="0.2">
      <c r="A15288" s="1">
        <v>44076.65625</v>
      </c>
      <c r="B15288" s="5">
        <v>0.78</v>
      </c>
      <c r="C15288" s="5">
        <v>26.75</v>
      </c>
      <c r="D15288" s="5">
        <v>31</v>
      </c>
      <c r="E15288" s="5">
        <v>65.67</v>
      </c>
      <c r="F15288" s="5">
        <v>0</v>
      </c>
      <c r="G15288" s="5">
        <v>22.08</v>
      </c>
      <c r="H15288" s="5">
        <v>21.62</v>
      </c>
      <c r="J15288" s="5">
        <v>29.96</v>
      </c>
      <c r="K15288" s="5">
        <v>33.29</v>
      </c>
      <c r="L15288" s="6">
        <f t="shared" si="956"/>
        <v>0</v>
      </c>
      <c r="M15288">
        <f t="shared" si="957"/>
        <v>0</v>
      </c>
      <c r="N15288">
        <f t="shared" si="958"/>
        <v>0</v>
      </c>
      <c r="O15288">
        <f t="shared" si="959"/>
        <v>0</v>
      </c>
    </row>
    <row r="15289" spans="1:15" x14ac:dyDescent="0.2">
      <c r="A15289" s="1">
        <v>44076.770833333336</v>
      </c>
      <c r="B15289" s="5">
        <v>0.78</v>
      </c>
      <c r="C15289" s="5">
        <v>26.75</v>
      </c>
      <c r="D15289" s="5">
        <v>32.67</v>
      </c>
      <c r="E15289" s="5">
        <v>64</v>
      </c>
      <c r="F15289" s="5">
        <v>0</v>
      </c>
      <c r="G15289" s="5">
        <v>20.67</v>
      </c>
      <c r="H15289" s="5">
        <v>20.43</v>
      </c>
      <c r="I15289" s="5">
        <v>0</v>
      </c>
      <c r="J15289" s="5">
        <v>31.27</v>
      </c>
      <c r="K15289" s="5">
        <v>33.42</v>
      </c>
      <c r="L15289" s="6">
        <f t="shared" si="956"/>
        <v>0</v>
      </c>
      <c r="M15289">
        <f t="shared" si="957"/>
        <v>0</v>
      </c>
      <c r="N15289">
        <f t="shared" si="958"/>
        <v>0</v>
      </c>
      <c r="O15289">
        <f t="shared" si="959"/>
        <v>0</v>
      </c>
    </row>
    <row r="15290" spans="1:15" x14ac:dyDescent="0.2">
      <c r="A15290" s="1">
        <v>44076.947916666664</v>
      </c>
      <c r="B15290" s="5">
        <v>0.78</v>
      </c>
      <c r="C15290" s="5">
        <v>26.75</v>
      </c>
      <c r="D15290" s="5">
        <v>38.67</v>
      </c>
      <c r="E15290" s="5">
        <v>68</v>
      </c>
      <c r="F15290" s="5">
        <v>0</v>
      </c>
      <c r="G15290" s="5">
        <v>16.3</v>
      </c>
      <c r="H15290" s="5">
        <v>16.13</v>
      </c>
      <c r="J15290" s="5">
        <v>36.94</v>
      </c>
      <c r="K15290" s="5">
        <v>41.33</v>
      </c>
      <c r="L15290" s="6">
        <f t="shared" si="956"/>
        <v>0</v>
      </c>
      <c r="M15290">
        <f t="shared" si="957"/>
        <v>0</v>
      </c>
      <c r="N15290">
        <f t="shared" si="958"/>
        <v>0</v>
      </c>
      <c r="O15290">
        <f t="shared" si="959"/>
        <v>0</v>
      </c>
    </row>
    <row r="15291" spans="1:15" x14ac:dyDescent="0.2">
      <c r="A15291" s="1">
        <v>44078.364583333336</v>
      </c>
      <c r="B15291" s="5">
        <v>0.78</v>
      </c>
      <c r="C15291" s="5">
        <v>26.78</v>
      </c>
      <c r="D15291" s="5">
        <v>35</v>
      </c>
      <c r="E15291" s="5">
        <v>68.67</v>
      </c>
      <c r="F15291" s="5">
        <v>0</v>
      </c>
      <c r="G15291" s="5">
        <v>18.63</v>
      </c>
      <c r="H15291" s="5">
        <v>18.46</v>
      </c>
      <c r="J15291" s="5">
        <v>33.31</v>
      </c>
      <c r="K15291" s="5">
        <v>36.229999999999997</v>
      </c>
      <c r="L15291" s="6">
        <f t="shared" si="956"/>
        <v>0</v>
      </c>
      <c r="M15291">
        <f t="shared" si="957"/>
        <v>0</v>
      </c>
      <c r="N15291">
        <f t="shared" si="958"/>
        <v>0</v>
      </c>
      <c r="O15291">
        <f t="shared" si="959"/>
        <v>0</v>
      </c>
    </row>
    <row r="15292" spans="1:15" x14ac:dyDescent="0.2">
      <c r="A15292" s="1">
        <v>44083.53125</v>
      </c>
      <c r="B15292" s="5">
        <v>0.78</v>
      </c>
      <c r="C15292" s="5">
        <v>26.89</v>
      </c>
      <c r="D15292" s="5">
        <v>31.67</v>
      </c>
      <c r="E15292" s="5">
        <v>66.67</v>
      </c>
      <c r="F15292" s="5">
        <v>0</v>
      </c>
      <c r="G15292" s="5">
        <v>21.32</v>
      </c>
      <c r="H15292" s="5">
        <v>21.03</v>
      </c>
      <c r="J15292" s="5">
        <v>30.71</v>
      </c>
      <c r="K15292" s="5">
        <v>33.61</v>
      </c>
      <c r="L15292" s="6">
        <f t="shared" si="956"/>
        <v>0</v>
      </c>
      <c r="M15292">
        <f t="shared" si="957"/>
        <v>0</v>
      </c>
      <c r="N15292">
        <f t="shared" si="958"/>
        <v>0</v>
      </c>
      <c r="O15292">
        <f t="shared" si="959"/>
        <v>0</v>
      </c>
    </row>
    <row r="15293" spans="1:15" x14ac:dyDescent="0.2">
      <c r="A15293" s="1">
        <v>44085.760416666664</v>
      </c>
      <c r="B15293" s="5">
        <v>0.78</v>
      </c>
      <c r="C15293" s="5">
        <v>26.93</v>
      </c>
      <c r="D15293" s="5">
        <v>32.67</v>
      </c>
      <c r="E15293" s="5">
        <v>65</v>
      </c>
      <c r="F15293" s="5">
        <v>0</v>
      </c>
      <c r="G15293" s="5">
        <v>20.74</v>
      </c>
      <c r="H15293" s="5">
        <v>20.43</v>
      </c>
      <c r="J15293" s="5">
        <v>31.88</v>
      </c>
      <c r="K15293" s="5">
        <v>34.130000000000003</v>
      </c>
      <c r="L15293" s="6">
        <f t="shared" si="956"/>
        <v>0</v>
      </c>
      <c r="M15293">
        <f t="shared" si="957"/>
        <v>0</v>
      </c>
      <c r="N15293">
        <f t="shared" si="958"/>
        <v>0</v>
      </c>
      <c r="O15293">
        <f t="shared" si="959"/>
        <v>0</v>
      </c>
    </row>
    <row r="15294" spans="1:15" x14ac:dyDescent="0.2">
      <c r="A15294" s="1">
        <v>44092.458333333336</v>
      </c>
      <c r="B15294" s="5">
        <v>0.78</v>
      </c>
      <c r="C15294" s="5">
        <v>27.02</v>
      </c>
      <c r="D15294" s="5">
        <v>39.33</v>
      </c>
      <c r="E15294" s="5">
        <v>65</v>
      </c>
      <c r="F15294" s="5">
        <v>0</v>
      </c>
      <c r="G15294" s="5">
        <v>15.96</v>
      </c>
      <c r="H15294" s="5">
        <v>15.82</v>
      </c>
      <c r="J15294" s="5">
        <v>37.520000000000003</v>
      </c>
      <c r="K15294" s="5">
        <v>42.13</v>
      </c>
      <c r="L15294" s="6">
        <f t="shared" si="956"/>
        <v>0</v>
      </c>
      <c r="M15294">
        <f t="shared" si="957"/>
        <v>0</v>
      </c>
      <c r="N15294">
        <f t="shared" si="958"/>
        <v>0</v>
      </c>
      <c r="O15294">
        <f t="shared" si="959"/>
        <v>0</v>
      </c>
    </row>
    <row r="15295" spans="1:15" x14ac:dyDescent="0.2">
      <c r="A15295" s="1">
        <v>44094.53125</v>
      </c>
      <c r="B15295" s="5">
        <v>0.78</v>
      </c>
      <c r="C15295" s="5">
        <v>27.05</v>
      </c>
      <c r="D15295" s="5">
        <v>33</v>
      </c>
      <c r="E15295" s="5">
        <v>65.33</v>
      </c>
      <c r="F15295" s="5">
        <v>0</v>
      </c>
      <c r="G15295" s="5">
        <v>19.05</v>
      </c>
      <c r="H15295" s="5">
        <v>18.920000000000002</v>
      </c>
      <c r="J15295" s="5">
        <v>32.090000000000003</v>
      </c>
      <c r="K15295" s="5">
        <v>35.479999999999997</v>
      </c>
      <c r="L15295" s="6">
        <f t="shared" si="956"/>
        <v>0</v>
      </c>
      <c r="M15295">
        <f t="shared" si="957"/>
        <v>0</v>
      </c>
      <c r="N15295">
        <f t="shared" si="958"/>
        <v>0</v>
      </c>
      <c r="O15295">
        <f t="shared" si="959"/>
        <v>0</v>
      </c>
    </row>
    <row r="15296" spans="1:15" x14ac:dyDescent="0.2">
      <c r="A15296" s="1">
        <v>44066.375</v>
      </c>
      <c r="B15296" s="5">
        <v>0.77</v>
      </c>
      <c r="C15296" s="5">
        <v>26.61</v>
      </c>
      <c r="D15296" s="5">
        <v>31.67</v>
      </c>
      <c r="E15296" s="5">
        <v>55.67</v>
      </c>
      <c r="F15296" s="5">
        <v>0</v>
      </c>
      <c r="G15296" s="5">
        <v>19.309999999999999</v>
      </c>
      <c r="H15296" s="5">
        <v>19.07</v>
      </c>
      <c r="J15296" s="5">
        <v>30.56</v>
      </c>
      <c r="K15296" s="5">
        <v>36.65</v>
      </c>
      <c r="L15296" s="6">
        <f t="shared" si="956"/>
        <v>0</v>
      </c>
      <c r="M15296">
        <f t="shared" si="957"/>
        <v>0</v>
      </c>
      <c r="N15296">
        <f t="shared" si="958"/>
        <v>0</v>
      </c>
      <c r="O15296">
        <f t="shared" si="959"/>
        <v>0</v>
      </c>
    </row>
    <row r="15297" spans="1:15" x14ac:dyDescent="0.2">
      <c r="A15297" s="1">
        <v>44069.479166666664</v>
      </c>
      <c r="B15297" s="5">
        <v>0.77</v>
      </c>
      <c r="C15297" s="5">
        <v>26.64</v>
      </c>
      <c r="D15297" s="5">
        <v>36</v>
      </c>
      <c r="E15297" s="5">
        <v>66</v>
      </c>
      <c r="F15297" s="5">
        <v>0</v>
      </c>
      <c r="G15297" s="5">
        <v>18.16</v>
      </c>
      <c r="H15297" s="5">
        <v>17.93</v>
      </c>
      <c r="J15297" s="5">
        <v>34.75</v>
      </c>
      <c r="K15297" s="5">
        <v>38.630000000000003</v>
      </c>
      <c r="L15297" s="6">
        <f t="shared" si="956"/>
        <v>0</v>
      </c>
      <c r="M15297">
        <f t="shared" si="957"/>
        <v>0</v>
      </c>
      <c r="N15297">
        <f t="shared" si="958"/>
        <v>0</v>
      </c>
      <c r="O15297">
        <f t="shared" si="959"/>
        <v>0</v>
      </c>
    </row>
    <row r="15298" spans="1:15" x14ac:dyDescent="0.2">
      <c r="A15298" s="1">
        <v>44070.479166666664</v>
      </c>
      <c r="B15298" s="5">
        <v>0.77</v>
      </c>
      <c r="C15298" s="5">
        <v>26.66</v>
      </c>
      <c r="D15298" s="5">
        <v>36</v>
      </c>
      <c r="E15298" s="5">
        <v>65.33</v>
      </c>
      <c r="F15298" s="5">
        <v>0</v>
      </c>
      <c r="G15298" s="5">
        <v>18.04</v>
      </c>
      <c r="H15298" s="5">
        <v>17.690000000000001</v>
      </c>
      <c r="I15298" s="5">
        <v>0</v>
      </c>
      <c r="J15298" s="5">
        <v>34.6</v>
      </c>
      <c r="K15298" s="5">
        <v>38.58</v>
      </c>
      <c r="L15298" s="6">
        <f t="shared" si="956"/>
        <v>0</v>
      </c>
      <c r="M15298">
        <f t="shared" si="957"/>
        <v>0</v>
      </c>
      <c r="N15298">
        <f t="shared" si="958"/>
        <v>0</v>
      </c>
      <c r="O15298">
        <f t="shared" si="959"/>
        <v>0</v>
      </c>
    </row>
    <row r="15299" spans="1:15" x14ac:dyDescent="0.2">
      <c r="A15299" s="1">
        <v>44072.3125</v>
      </c>
      <c r="B15299" s="5">
        <v>0.77</v>
      </c>
      <c r="C15299" s="5">
        <v>26.68</v>
      </c>
      <c r="D15299" s="5">
        <v>40.67</v>
      </c>
      <c r="E15299" s="5">
        <v>67</v>
      </c>
      <c r="F15299" s="5">
        <v>0</v>
      </c>
      <c r="G15299" s="5">
        <v>15.5</v>
      </c>
      <c r="H15299" s="5">
        <v>15.5</v>
      </c>
      <c r="J15299" s="5">
        <v>38.67</v>
      </c>
      <c r="K15299" s="5">
        <v>42.59</v>
      </c>
      <c r="L15299" s="6">
        <f t="shared" si="956"/>
        <v>0</v>
      </c>
      <c r="M15299">
        <f t="shared" si="957"/>
        <v>0</v>
      </c>
      <c r="N15299">
        <f t="shared" si="958"/>
        <v>0</v>
      </c>
      <c r="O15299">
        <f t="shared" si="959"/>
        <v>0</v>
      </c>
    </row>
    <row r="15300" spans="1:15" x14ac:dyDescent="0.2">
      <c r="A15300" s="1">
        <v>44073.375</v>
      </c>
      <c r="B15300" s="5">
        <v>0.77</v>
      </c>
      <c r="C15300" s="5">
        <v>26.69</v>
      </c>
      <c r="D15300" s="5">
        <v>36</v>
      </c>
      <c r="E15300" s="5">
        <v>65.33</v>
      </c>
      <c r="F15300" s="5">
        <v>0</v>
      </c>
      <c r="G15300" s="5">
        <v>15.29</v>
      </c>
      <c r="H15300" s="5">
        <v>15.18</v>
      </c>
      <c r="J15300" s="5">
        <v>34.520000000000003</v>
      </c>
      <c r="K15300" s="5">
        <v>42.56</v>
      </c>
      <c r="L15300" s="6">
        <f t="shared" si="956"/>
        <v>0</v>
      </c>
      <c r="M15300">
        <f t="shared" si="957"/>
        <v>0</v>
      </c>
      <c r="N15300">
        <f t="shared" si="958"/>
        <v>0</v>
      </c>
      <c r="O15300">
        <f t="shared" si="959"/>
        <v>0</v>
      </c>
    </row>
    <row r="15301" spans="1:15" x14ac:dyDescent="0.2">
      <c r="A15301" s="1">
        <v>44078.40625</v>
      </c>
      <c r="B15301" s="5">
        <v>0.77</v>
      </c>
      <c r="C15301" s="5">
        <v>26.78</v>
      </c>
      <c r="D15301" s="5">
        <v>35</v>
      </c>
      <c r="E15301" s="5">
        <v>71</v>
      </c>
      <c r="F15301" s="5">
        <v>0</v>
      </c>
      <c r="G15301" s="5">
        <v>18.84</v>
      </c>
      <c r="H15301" s="5">
        <v>18.61</v>
      </c>
      <c r="J15301" s="5">
        <v>33.979999999999997</v>
      </c>
      <c r="K15301" s="5">
        <v>37.630000000000003</v>
      </c>
      <c r="L15301" s="6">
        <f t="shared" si="956"/>
        <v>0</v>
      </c>
      <c r="M15301">
        <f t="shared" si="957"/>
        <v>0</v>
      </c>
      <c r="N15301">
        <f t="shared" si="958"/>
        <v>0</v>
      </c>
      <c r="O15301">
        <f t="shared" si="959"/>
        <v>0</v>
      </c>
    </row>
    <row r="15302" spans="1:15" x14ac:dyDescent="0.2">
      <c r="A15302" s="1">
        <v>44078.53125</v>
      </c>
      <c r="B15302" s="5">
        <v>0.77</v>
      </c>
      <c r="C15302" s="5">
        <v>26.79</v>
      </c>
      <c r="D15302" s="5">
        <v>33.33</v>
      </c>
      <c r="E15302" s="5">
        <v>64</v>
      </c>
      <c r="F15302" s="5">
        <v>0</v>
      </c>
      <c r="G15302" s="5">
        <v>19.84</v>
      </c>
      <c r="H15302" s="5">
        <v>19.53</v>
      </c>
      <c r="J15302" s="5">
        <v>32</v>
      </c>
      <c r="K15302" s="5">
        <v>34.79</v>
      </c>
      <c r="L15302" s="6">
        <f t="shared" si="956"/>
        <v>0</v>
      </c>
      <c r="M15302">
        <f t="shared" si="957"/>
        <v>0</v>
      </c>
      <c r="N15302">
        <f t="shared" si="958"/>
        <v>0</v>
      </c>
      <c r="O15302">
        <f t="shared" si="959"/>
        <v>0</v>
      </c>
    </row>
    <row r="15303" spans="1:15" x14ac:dyDescent="0.2">
      <c r="A15303" s="1">
        <v>44080.708333333336</v>
      </c>
      <c r="B15303" s="5">
        <v>0.77</v>
      </c>
      <c r="C15303" s="5">
        <v>26.83</v>
      </c>
      <c r="D15303" s="5">
        <v>34</v>
      </c>
      <c r="E15303" s="5">
        <v>63.67</v>
      </c>
      <c r="F15303" s="5">
        <v>0</v>
      </c>
      <c r="G15303" s="5">
        <v>18.16</v>
      </c>
      <c r="H15303" s="5">
        <v>18</v>
      </c>
      <c r="I15303" s="5">
        <v>0</v>
      </c>
      <c r="J15303" s="5">
        <v>32.36</v>
      </c>
      <c r="K15303" s="5">
        <v>36.96</v>
      </c>
      <c r="L15303" s="6">
        <f t="shared" si="956"/>
        <v>0</v>
      </c>
      <c r="M15303">
        <f t="shared" si="957"/>
        <v>0</v>
      </c>
      <c r="N15303">
        <f t="shared" si="958"/>
        <v>0</v>
      </c>
      <c r="O15303">
        <f t="shared" si="959"/>
        <v>0</v>
      </c>
    </row>
    <row r="15304" spans="1:15" x14ac:dyDescent="0.2">
      <c r="A15304" s="1">
        <v>44080.84375</v>
      </c>
      <c r="B15304" s="5">
        <v>0.77</v>
      </c>
      <c r="C15304" s="5">
        <v>26.83</v>
      </c>
      <c r="D15304" s="5">
        <v>36</v>
      </c>
      <c r="E15304" s="5">
        <v>66.67</v>
      </c>
      <c r="F15304" s="5">
        <v>0</v>
      </c>
      <c r="G15304" s="5">
        <v>16.61</v>
      </c>
      <c r="H15304" s="5">
        <v>16.29</v>
      </c>
      <c r="J15304" s="5">
        <v>34.21</v>
      </c>
      <c r="K15304" s="5">
        <v>40.44</v>
      </c>
      <c r="L15304" s="6">
        <f t="shared" si="956"/>
        <v>0</v>
      </c>
      <c r="M15304">
        <f t="shared" si="957"/>
        <v>0</v>
      </c>
      <c r="N15304">
        <f t="shared" si="958"/>
        <v>0</v>
      </c>
      <c r="O15304">
        <f t="shared" si="959"/>
        <v>0</v>
      </c>
    </row>
    <row r="15305" spans="1:15" x14ac:dyDescent="0.2">
      <c r="A15305" s="1">
        <v>44081.458333333336</v>
      </c>
      <c r="B15305" s="5">
        <v>0.77</v>
      </c>
      <c r="C15305" s="5">
        <v>26.85</v>
      </c>
      <c r="D15305" s="5">
        <v>39.67</v>
      </c>
      <c r="E15305" s="5">
        <v>69.67</v>
      </c>
      <c r="F15305" s="5">
        <v>0</v>
      </c>
      <c r="G15305" s="5">
        <v>16.149999999999999</v>
      </c>
      <c r="H15305" s="5">
        <v>15.66</v>
      </c>
      <c r="J15305" s="5">
        <v>37.65</v>
      </c>
      <c r="K15305" s="5">
        <v>40.479999999999997</v>
      </c>
      <c r="L15305" s="6">
        <f t="shared" si="956"/>
        <v>0</v>
      </c>
      <c r="M15305">
        <f t="shared" si="957"/>
        <v>0</v>
      </c>
      <c r="N15305">
        <f t="shared" si="958"/>
        <v>0</v>
      </c>
      <c r="O15305">
        <f t="shared" si="959"/>
        <v>0</v>
      </c>
    </row>
    <row r="15306" spans="1:15" x14ac:dyDescent="0.2">
      <c r="A15306" s="1">
        <v>44085.59375</v>
      </c>
      <c r="B15306" s="5">
        <v>0.77</v>
      </c>
      <c r="C15306" s="5">
        <v>26.93</v>
      </c>
      <c r="D15306" s="5">
        <v>33</v>
      </c>
      <c r="E15306" s="5">
        <v>66</v>
      </c>
      <c r="F15306" s="5">
        <v>0</v>
      </c>
      <c r="G15306" s="5">
        <v>20.29</v>
      </c>
      <c r="H15306" s="5">
        <v>19.98</v>
      </c>
      <c r="J15306" s="5">
        <v>31.77</v>
      </c>
      <c r="K15306" s="5">
        <v>34.67</v>
      </c>
      <c r="L15306" s="6">
        <f t="shared" si="956"/>
        <v>0</v>
      </c>
      <c r="M15306">
        <f t="shared" si="957"/>
        <v>0</v>
      </c>
      <c r="N15306">
        <f t="shared" si="958"/>
        <v>0</v>
      </c>
      <c r="O15306">
        <f t="shared" si="959"/>
        <v>0</v>
      </c>
    </row>
    <row r="15307" spans="1:15" x14ac:dyDescent="0.2">
      <c r="A15307" s="1">
        <v>44088.072916666664</v>
      </c>
      <c r="B15307" s="5">
        <v>0.77</v>
      </c>
      <c r="C15307" s="5">
        <v>26.99</v>
      </c>
      <c r="D15307" s="5">
        <v>25</v>
      </c>
      <c r="E15307" s="5">
        <v>47</v>
      </c>
      <c r="F15307" s="5">
        <v>0</v>
      </c>
      <c r="G15307" s="5">
        <v>15.94</v>
      </c>
      <c r="H15307" s="5">
        <v>15.66</v>
      </c>
      <c r="J15307" s="5">
        <v>25.31</v>
      </c>
      <c r="K15307" s="5">
        <v>26.63</v>
      </c>
      <c r="L15307" s="6">
        <f t="shared" si="956"/>
        <v>0</v>
      </c>
      <c r="M15307">
        <f t="shared" si="957"/>
        <v>0</v>
      </c>
      <c r="N15307">
        <f t="shared" si="958"/>
        <v>0</v>
      </c>
      <c r="O15307">
        <f t="shared" si="959"/>
        <v>0</v>
      </c>
    </row>
    <row r="15308" spans="1:15" x14ac:dyDescent="0.2">
      <c r="A15308" s="1">
        <v>44095.0625</v>
      </c>
      <c r="B15308" s="5">
        <v>0.77</v>
      </c>
      <c r="C15308" s="5">
        <v>27.05</v>
      </c>
      <c r="D15308" s="5">
        <v>26.67</v>
      </c>
      <c r="E15308" s="5">
        <v>49.33</v>
      </c>
      <c r="F15308" s="5">
        <v>0</v>
      </c>
      <c r="G15308" s="5">
        <v>15.69</v>
      </c>
      <c r="H15308" s="5">
        <v>15.5</v>
      </c>
      <c r="I15308" s="5">
        <v>0</v>
      </c>
      <c r="J15308" s="5">
        <v>26.23</v>
      </c>
      <c r="K15308" s="5">
        <v>27.21</v>
      </c>
      <c r="L15308" s="6">
        <f t="shared" si="956"/>
        <v>0</v>
      </c>
      <c r="M15308">
        <f t="shared" si="957"/>
        <v>0</v>
      </c>
      <c r="N15308">
        <f t="shared" si="958"/>
        <v>0</v>
      </c>
      <c r="O15308">
        <f t="shared" si="959"/>
        <v>0</v>
      </c>
    </row>
    <row r="15309" spans="1:15" x14ac:dyDescent="0.2">
      <c r="A15309" s="1">
        <v>44095.46875</v>
      </c>
      <c r="B15309" s="5">
        <v>0.77</v>
      </c>
      <c r="C15309" s="5">
        <v>27.06</v>
      </c>
      <c r="D15309" s="5">
        <v>36</v>
      </c>
      <c r="E15309" s="5">
        <v>72</v>
      </c>
      <c r="F15309" s="5">
        <v>0</v>
      </c>
      <c r="G15309" s="5">
        <v>18.27</v>
      </c>
      <c r="H15309" s="5">
        <v>18</v>
      </c>
      <c r="J15309" s="5">
        <v>34.630000000000003</v>
      </c>
      <c r="K15309" s="5">
        <v>38.119999999999997</v>
      </c>
      <c r="L15309" s="6">
        <f t="shared" si="956"/>
        <v>0</v>
      </c>
      <c r="M15309">
        <f t="shared" si="957"/>
        <v>0</v>
      </c>
      <c r="N15309">
        <f t="shared" si="958"/>
        <v>0</v>
      </c>
      <c r="O15309">
        <f t="shared" si="959"/>
        <v>0</v>
      </c>
    </row>
    <row r="15310" spans="1:15" x14ac:dyDescent="0.2">
      <c r="A15310" s="1">
        <v>44096.802083333336</v>
      </c>
      <c r="B15310" s="5">
        <v>0.77</v>
      </c>
      <c r="C15310" s="5">
        <v>27.08</v>
      </c>
      <c r="D15310" s="5">
        <v>32.67</v>
      </c>
      <c r="E15310" s="5">
        <v>61</v>
      </c>
      <c r="F15310" s="5">
        <v>0</v>
      </c>
      <c r="G15310" s="5">
        <v>20.47</v>
      </c>
      <c r="H15310" s="5">
        <v>20.28</v>
      </c>
      <c r="J15310" s="5">
        <v>30.98</v>
      </c>
      <c r="K15310" s="5">
        <v>34.94</v>
      </c>
      <c r="L15310" s="6">
        <f t="shared" si="956"/>
        <v>0</v>
      </c>
      <c r="M15310">
        <f t="shared" si="957"/>
        <v>0</v>
      </c>
      <c r="N15310">
        <f t="shared" si="958"/>
        <v>0</v>
      </c>
      <c r="O15310">
        <f t="shared" si="959"/>
        <v>0</v>
      </c>
    </row>
    <row r="15311" spans="1:15" x14ac:dyDescent="0.2">
      <c r="A15311" s="1">
        <v>44063.302083333336</v>
      </c>
      <c r="B15311" s="5">
        <v>0.76</v>
      </c>
      <c r="C15311" s="5">
        <v>26.61</v>
      </c>
      <c r="D15311" s="5">
        <v>27.33</v>
      </c>
      <c r="E15311" s="5">
        <v>47.67</v>
      </c>
      <c r="F15311" s="5">
        <v>0</v>
      </c>
      <c r="G15311" s="5">
        <v>21.83</v>
      </c>
      <c r="H15311" s="5">
        <v>21.62</v>
      </c>
      <c r="J15311" s="5">
        <v>27</v>
      </c>
      <c r="K15311" s="5">
        <v>34.04</v>
      </c>
      <c r="L15311" s="6">
        <f t="shared" si="956"/>
        <v>0</v>
      </c>
      <c r="M15311">
        <f t="shared" si="957"/>
        <v>0</v>
      </c>
      <c r="N15311">
        <f t="shared" si="958"/>
        <v>0</v>
      </c>
      <c r="O15311">
        <f t="shared" si="959"/>
        <v>0</v>
      </c>
    </row>
    <row r="15312" spans="1:15" x14ac:dyDescent="0.2">
      <c r="A15312" s="1">
        <v>44072.104166666664</v>
      </c>
      <c r="B15312" s="5">
        <v>0.76</v>
      </c>
      <c r="C15312" s="5">
        <v>26.67</v>
      </c>
      <c r="D15312" s="5">
        <v>23</v>
      </c>
      <c r="E15312" s="5">
        <v>36.67</v>
      </c>
      <c r="F15312" s="5">
        <v>0</v>
      </c>
      <c r="G15312" s="5">
        <v>15.97</v>
      </c>
      <c r="H15312" s="5">
        <v>15.82</v>
      </c>
      <c r="J15312" s="5">
        <v>25.11</v>
      </c>
      <c r="K15312" s="5">
        <v>26.71</v>
      </c>
      <c r="L15312" s="6">
        <f t="shared" si="956"/>
        <v>0</v>
      </c>
      <c r="M15312">
        <f t="shared" si="957"/>
        <v>0</v>
      </c>
      <c r="N15312">
        <f t="shared" si="958"/>
        <v>0</v>
      </c>
      <c r="O15312">
        <f t="shared" si="959"/>
        <v>0</v>
      </c>
    </row>
    <row r="15313" spans="1:15" x14ac:dyDescent="0.2">
      <c r="A15313" s="1">
        <v>44072.697916666664</v>
      </c>
      <c r="B15313" s="5">
        <v>0.76</v>
      </c>
      <c r="C15313" s="5">
        <v>26.68</v>
      </c>
      <c r="D15313" s="5">
        <v>30</v>
      </c>
      <c r="E15313" s="5">
        <v>63.67</v>
      </c>
      <c r="F15313" s="5">
        <v>0</v>
      </c>
      <c r="G15313" s="5">
        <v>20.81</v>
      </c>
      <c r="H15313" s="5">
        <v>20.73</v>
      </c>
      <c r="J15313" s="5">
        <v>28.75</v>
      </c>
      <c r="K15313" s="5">
        <v>36.5</v>
      </c>
      <c r="L15313" s="6">
        <f t="shared" si="956"/>
        <v>0</v>
      </c>
      <c r="M15313">
        <f t="shared" si="957"/>
        <v>0</v>
      </c>
      <c r="N15313">
        <f t="shared" si="958"/>
        <v>0</v>
      </c>
      <c r="O15313">
        <f t="shared" si="959"/>
        <v>0</v>
      </c>
    </row>
    <row r="15314" spans="1:15" x14ac:dyDescent="0.2">
      <c r="A15314" s="1">
        <v>44077.708333333336</v>
      </c>
      <c r="B15314" s="5">
        <v>0.76</v>
      </c>
      <c r="C15314" s="5">
        <v>26.77</v>
      </c>
      <c r="D15314" s="5">
        <v>39</v>
      </c>
      <c r="E15314" s="5">
        <v>72.67</v>
      </c>
      <c r="F15314" s="5">
        <v>0</v>
      </c>
      <c r="G15314" s="5">
        <v>16.399999999999999</v>
      </c>
      <c r="H15314" s="5">
        <v>16.29</v>
      </c>
      <c r="I15314" s="5">
        <v>0</v>
      </c>
      <c r="J15314" s="5">
        <v>37.61</v>
      </c>
      <c r="K15314" s="5">
        <v>41.46</v>
      </c>
      <c r="L15314" s="6">
        <f t="shared" si="956"/>
        <v>0</v>
      </c>
      <c r="M15314">
        <f t="shared" si="957"/>
        <v>0</v>
      </c>
      <c r="N15314">
        <f t="shared" si="958"/>
        <v>0</v>
      </c>
      <c r="O15314">
        <f t="shared" si="959"/>
        <v>0</v>
      </c>
    </row>
    <row r="15315" spans="1:15" x14ac:dyDescent="0.2">
      <c r="A15315" s="1">
        <v>44082.739583333336</v>
      </c>
      <c r="B15315" s="5">
        <v>0.76</v>
      </c>
      <c r="C15315" s="5">
        <v>26.88</v>
      </c>
      <c r="D15315" s="5">
        <v>35</v>
      </c>
      <c r="E15315" s="5">
        <v>71</v>
      </c>
      <c r="F15315" s="5">
        <v>0</v>
      </c>
      <c r="G15315" s="5">
        <v>19.559999999999999</v>
      </c>
      <c r="H15315" s="5">
        <v>19.22</v>
      </c>
      <c r="I15315" s="5">
        <v>0</v>
      </c>
      <c r="J15315" s="5">
        <v>33.4</v>
      </c>
      <c r="K15315" s="5">
        <v>35.56</v>
      </c>
      <c r="L15315" s="6">
        <f t="shared" si="956"/>
        <v>0</v>
      </c>
      <c r="M15315">
        <f t="shared" si="957"/>
        <v>0</v>
      </c>
      <c r="N15315">
        <f t="shared" si="958"/>
        <v>0</v>
      </c>
      <c r="O15315">
        <f t="shared" si="959"/>
        <v>0</v>
      </c>
    </row>
    <row r="15316" spans="1:15" x14ac:dyDescent="0.2">
      <c r="A15316" s="1">
        <v>44094.75</v>
      </c>
      <c r="B15316" s="5">
        <v>0.76</v>
      </c>
      <c r="C15316" s="5">
        <v>27.05</v>
      </c>
      <c r="D15316" s="5">
        <v>24.33</v>
      </c>
      <c r="E15316" s="5">
        <v>43.33</v>
      </c>
      <c r="F15316" s="5">
        <v>0</v>
      </c>
      <c r="G15316" s="5">
        <v>22.07</v>
      </c>
      <c r="H15316" s="5">
        <v>21.92</v>
      </c>
      <c r="J15316" s="5">
        <v>23.96</v>
      </c>
      <c r="K15316" s="5">
        <v>28.25</v>
      </c>
      <c r="L15316" s="6">
        <f t="shared" si="956"/>
        <v>0</v>
      </c>
      <c r="M15316">
        <f t="shared" si="957"/>
        <v>0</v>
      </c>
      <c r="N15316">
        <f t="shared" si="958"/>
        <v>0</v>
      </c>
      <c r="O15316">
        <f t="shared" si="959"/>
        <v>0</v>
      </c>
    </row>
    <row r="15317" spans="1:15" x14ac:dyDescent="0.2">
      <c r="A15317" s="1">
        <v>44067.489583333336</v>
      </c>
      <c r="B15317" s="5">
        <v>0.75</v>
      </c>
      <c r="C15317" s="5">
        <v>26.62</v>
      </c>
      <c r="D15317" s="5">
        <v>32.67</v>
      </c>
      <c r="E15317" s="5">
        <v>61</v>
      </c>
      <c r="F15317" s="5">
        <v>0</v>
      </c>
      <c r="G15317" s="5">
        <v>18.3</v>
      </c>
      <c r="H15317" s="5">
        <v>18.149999999999999</v>
      </c>
      <c r="J15317" s="5">
        <v>31.25</v>
      </c>
      <c r="K15317" s="5">
        <v>37.46</v>
      </c>
      <c r="L15317" s="6">
        <f t="shared" si="956"/>
        <v>0</v>
      </c>
      <c r="M15317">
        <f t="shared" si="957"/>
        <v>0</v>
      </c>
      <c r="N15317">
        <f t="shared" si="958"/>
        <v>0</v>
      </c>
      <c r="O15317">
        <f t="shared" si="959"/>
        <v>0</v>
      </c>
    </row>
    <row r="15318" spans="1:15" x14ac:dyDescent="0.2">
      <c r="A15318" s="1">
        <v>44067.635416666664</v>
      </c>
      <c r="B15318" s="5">
        <v>0.75</v>
      </c>
      <c r="C15318" s="5">
        <v>26.62</v>
      </c>
      <c r="D15318" s="5">
        <v>31</v>
      </c>
      <c r="E15318" s="5">
        <v>56.33</v>
      </c>
      <c r="F15318" s="5">
        <v>0</v>
      </c>
      <c r="G15318" s="5">
        <v>20.170000000000002</v>
      </c>
      <c r="H15318" s="5">
        <v>19.98</v>
      </c>
      <c r="I15318" s="5">
        <v>0</v>
      </c>
      <c r="J15318" s="5">
        <v>30.09</v>
      </c>
      <c r="K15318" s="5">
        <v>34.340000000000003</v>
      </c>
      <c r="L15318" s="6">
        <f t="shared" si="956"/>
        <v>0</v>
      </c>
      <c r="M15318">
        <f t="shared" si="957"/>
        <v>0</v>
      </c>
      <c r="N15318">
        <f t="shared" si="958"/>
        <v>0</v>
      </c>
      <c r="O15318">
        <f t="shared" si="959"/>
        <v>0</v>
      </c>
    </row>
    <row r="15319" spans="1:15" x14ac:dyDescent="0.2">
      <c r="A15319" s="1">
        <v>44068.333333333336</v>
      </c>
      <c r="B15319" s="5">
        <v>0.75</v>
      </c>
      <c r="C15319" s="5">
        <v>26.63</v>
      </c>
      <c r="D15319" s="5">
        <v>36.33</v>
      </c>
      <c r="E15319" s="5">
        <v>59.67</v>
      </c>
      <c r="F15319" s="5">
        <v>0</v>
      </c>
      <c r="G15319" s="5">
        <v>17.690000000000001</v>
      </c>
      <c r="H15319" s="5">
        <v>17.23</v>
      </c>
      <c r="J15319" s="5">
        <v>35.020000000000003</v>
      </c>
      <c r="K15319" s="5">
        <v>38.630000000000003</v>
      </c>
      <c r="L15319" s="6">
        <f t="shared" si="956"/>
        <v>0</v>
      </c>
      <c r="M15319">
        <f t="shared" si="957"/>
        <v>0</v>
      </c>
      <c r="N15319">
        <f t="shared" si="958"/>
        <v>0</v>
      </c>
      <c r="O15319">
        <f t="shared" si="959"/>
        <v>0</v>
      </c>
    </row>
    <row r="15320" spans="1:15" x14ac:dyDescent="0.2">
      <c r="A15320" s="1">
        <v>44069.541666666664</v>
      </c>
      <c r="B15320" s="5">
        <v>0.75</v>
      </c>
      <c r="C15320" s="5">
        <v>26.64</v>
      </c>
      <c r="D15320" s="5">
        <v>35.67</v>
      </c>
      <c r="E15320" s="5">
        <v>65.33</v>
      </c>
      <c r="F15320" s="5">
        <v>0</v>
      </c>
      <c r="G15320" s="5">
        <v>18.12</v>
      </c>
      <c r="H15320" s="5">
        <v>18</v>
      </c>
      <c r="I15320" s="5">
        <v>0</v>
      </c>
      <c r="J15320" s="5">
        <v>34.340000000000003</v>
      </c>
      <c r="K15320" s="5">
        <v>38.130000000000003</v>
      </c>
      <c r="L15320" s="6">
        <f t="shared" si="956"/>
        <v>0</v>
      </c>
      <c r="M15320">
        <f t="shared" si="957"/>
        <v>0</v>
      </c>
      <c r="N15320">
        <f t="shared" si="958"/>
        <v>0</v>
      </c>
      <c r="O15320">
        <f t="shared" si="959"/>
        <v>0</v>
      </c>
    </row>
    <row r="15321" spans="1:15" x14ac:dyDescent="0.2">
      <c r="A15321" s="1">
        <v>44070.385416666664</v>
      </c>
      <c r="B15321" s="5">
        <v>0.75</v>
      </c>
      <c r="C15321" s="5">
        <v>26.65</v>
      </c>
      <c r="D15321" s="5">
        <v>37.33</v>
      </c>
      <c r="E15321" s="5">
        <v>66</v>
      </c>
      <c r="F15321" s="5">
        <v>0</v>
      </c>
      <c r="G15321" s="5">
        <v>17.47</v>
      </c>
      <c r="H15321" s="5">
        <v>17.23</v>
      </c>
      <c r="J15321" s="5">
        <v>35.69</v>
      </c>
      <c r="K15321" s="5">
        <v>38.840000000000003</v>
      </c>
      <c r="L15321" s="6">
        <f t="shared" si="956"/>
        <v>0</v>
      </c>
      <c r="M15321">
        <f t="shared" si="957"/>
        <v>0</v>
      </c>
      <c r="N15321">
        <f t="shared" si="958"/>
        <v>0</v>
      </c>
      <c r="O15321">
        <f t="shared" si="959"/>
        <v>0</v>
      </c>
    </row>
    <row r="15322" spans="1:15" x14ac:dyDescent="0.2">
      <c r="A15322" s="1">
        <v>44071.364583333336</v>
      </c>
      <c r="B15322" s="5">
        <v>0.75</v>
      </c>
      <c r="C15322" s="5">
        <v>26.67</v>
      </c>
      <c r="D15322" s="5">
        <v>35.33</v>
      </c>
      <c r="E15322" s="5">
        <v>65.67</v>
      </c>
      <c r="F15322" s="5">
        <v>0</v>
      </c>
      <c r="G15322" s="5">
        <v>18.28</v>
      </c>
      <c r="H15322" s="5">
        <v>18</v>
      </c>
      <c r="I15322" s="5">
        <v>0</v>
      </c>
      <c r="J15322" s="5">
        <v>33.79</v>
      </c>
      <c r="K15322" s="5">
        <v>37.6</v>
      </c>
      <c r="L15322" s="6">
        <f t="shared" ref="L15322:L15385" si="960">IF(G15322&lt;15,22-G15322,0)</f>
        <v>0</v>
      </c>
      <c r="M15322">
        <f t="shared" ref="M15322:M15385" si="961">IF(G15322&lt;15,1,0)</f>
        <v>0</v>
      </c>
      <c r="N15322">
        <f t="shared" ref="N15322:N15385" si="962">IF(I15322&gt;0,1,0)</f>
        <v>0</v>
      </c>
      <c r="O15322">
        <f t="shared" ref="O15322:O15385" si="963">IF(N15322=1,IF(H15322-G15322&gt;0.6,1,0),0)</f>
        <v>0</v>
      </c>
    </row>
    <row r="15323" spans="1:15" x14ac:dyDescent="0.2">
      <c r="A15323" s="1">
        <v>44071.78125</v>
      </c>
      <c r="B15323" s="5">
        <v>0.75</v>
      </c>
      <c r="C15323" s="5">
        <v>26.67</v>
      </c>
      <c r="D15323" s="5">
        <v>28.67</v>
      </c>
      <c r="E15323" s="5">
        <v>52.33</v>
      </c>
      <c r="F15323" s="5">
        <v>0</v>
      </c>
      <c r="G15323" s="5">
        <v>21.6</v>
      </c>
      <c r="H15323" s="5">
        <v>21.17</v>
      </c>
      <c r="I15323" s="5">
        <v>0</v>
      </c>
      <c r="J15323" s="5">
        <v>27.75</v>
      </c>
      <c r="K15323" s="5">
        <v>30.9</v>
      </c>
      <c r="L15323" s="6">
        <f t="shared" si="960"/>
        <v>0</v>
      </c>
      <c r="M15323">
        <f t="shared" si="961"/>
        <v>0</v>
      </c>
      <c r="N15323">
        <f t="shared" si="962"/>
        <v>0</v>
      </c>
      <c r="O15323">
        <f t="shared" si="963"/>
        <v>0</v>
      </c>
    </row>
    <row r="15324" spans="1:15" x14ac:dyDescent="0.2">
      <c r="A15324" s="1">
        <v>44074.770833333336</v>
      </c>
      <c r="B15324" s="5">
        <v>0.75</v>
      </c>
      <c r="C15324" s="5">
        <v>26.72</v>
      </c>
      <c r="D15324" s="5">
        <v>34</v>
      </c>
      <c r="E15324" s="5">
        <v>64</v>
      </c>
      <c r="F15324" s="5">
        <v>0</v>
      </c>
      <c r="G15324" s="5">
        <v>19.260000000000002</v>
      </c>
      <c r="H15324" s="5">
        <v>18.920000000000002</v>
      </c>
      <c r="J15324" s="5">
        <v>32.54</v>
      </c>
      <c r="K15324" s="5">
        <v>35.21</v>
      </c>
      <c r="L15324" s="6">
        <f t="shared" si="960"/>
        <v>0</v>
      </c>
      <c r="M15324">
        <f t="shared" si="961"/>
        <v>0</v>
      </c>
      <c r="N15324">
        <f t="shared" si="962"/>
        <v>0</v>
      </c>
      <c r="O15324">
        <f t="shared" si="963"/>
        <v>0</v>
      </c>
    </row>
    <row r="15325" spans="1:15" x14ac:dyDescent="0.2">
      <c r="A15325" s="1">
        <v>44081.9375</v>
      </c>
      <c r="B15325" s="5">
        <v>0.75</v>
      </c>
      <c r="C15325" s="5">
        <v>26.86</v>
      </c>
      <c r="D15325" s="5">
        <v>40</v>
      </c>
      <c r="E15325" s="5">
        <v>73.33</v>
      </c>
      <c r="F15325" s="5">
        <v>0</v>
      </c>
      <c r="G15325" s="5">
        <v>15.98</v>
      </c>
      <c r="H15325" s="5">
        <v>15.82</v>
      </c>
      <c r="I15325" s="5">
        <v>0</v>
      </c>
      <c r="J15325" s="5">
        <v>38.65</v>
      </c>
      <c r="K15325" s="5">
        <v>43.27</v>
      </c>
      <c r="L15325" s="6">
        <f t="shared" si="960"/>
        <v>0</v>
      </c>
      <c r="M15325">
        <f t="shared" si="961"/>
        <v>0</v>
      </c>
      <c r="N15325">
        <f t="shared" si="962"/>
        <v>0</v>
      </c>
      <c r="O15325">
        <f t="shared" si="963"/>
        <v>0</v>
      </c>
    </row>
    <row r="15326" spans="1:15" x14ac:dyDescent="0.2">
      <c r="A15326" s="1">
        <v>44082.875</v>
      </c>
      <c r="B15326" s="5">
        <v>0.75</v>
      </c>
      <c r="C15326" s="5">
        <v>26.88</v>
      </c>
      <c r="D15326" s="5">
        <v>36.67</v>
      </c>
      <c r="E15326" s="5">
        <v>67</v>
      </c>
      <c r="F15326" s="5">
        <v>0</v>
      </c>
      <c r="G15326" s="5">
        <v>17.98</v>
      </c>
      <c r="H15326" s="5">
        <v>17.690000000000001</v>
      </c>
      <c r="J15326" s="5">
        <v>35.21</v>
      </c>
      <c r="K15326" s="5">
        <v>38.520000000000003</v>
      </c>
      <c r="L15326" s="6">
        <f t="shared" si="960"/>
        <v>0</v>
      </c>
      <c r="M15326">
        <f t="shared" si="961"/>
        <v>0</v>
      </c>
      <c r="N15326">
        <f t="shared" si="962"/>
        <v>0</v>
      </c>
      <c r="O15326">
        <f t="shared" si="963"/>
        <v>0</v>
      </c>
    </row>
    <row r="15327" spans="1:15" x14ac:dyDescent="0.2">
      <c r="A15327" s="1">
        <v>44084.864583333336</v>
      </c>
      <c r="B15327" s="5">
        <v>0.75</v>
      </c>
      <c r="C15327" s="5">
        <v>26.91</v>
      </c>
      <c r="D15327" s="5">
        <v>34.33</v>
      </c>
      <c r="E15327" s="5">
        <v>62</v>
      </c>
      <c r="F15327" s="5">
        <v>0</v>
      </c>
      <c r="G15327" s="5">
        <v>16.690000000000001</v>
      </c>
      <c r="H15327" s="5">
        <v>16.45</v>
      </c>
      <c r="J15327" s="5">
        <v>33.11</v>
      </c>
      <c r="K15327" s="5">
        <v>40.4</v>
      </c>
      <c r="L15327" s="6">
        <f t="shared" si="960"/>
        <v>0</v>
      </c>
      <c r="M15327">
        <f t="shared" si="961"/>
        <v>0</v>
      </c>
      <c r="N15327">
        <f t="shared" si="962"/>
        <v>0</v>
      </c>
      <c r="O15327">
        <f t="shared" si="963"/>
        <v>0</v>
      </c>
    </row>
    <row r="15328" spans="1:15" x14ac:dyDescent="0.2">
      <c r="A15328" s="1">
        <v>44087.479166666664</v>
      </c>
      <c r="B15328" s="5">
        <v>0.75</v>
      </c>
      <c r="C15328" s="5">
        <v>26.98</v>
      </c>
      <c r="D15328" s="5">
        <v>36.67</v>
      </c>
      <c r="E15328" s="5">
        <v>68.33</v>
      </c>
      <c r="F15328" s="5">
        <v>0</v>
      </c>
      <c r="G15328" s="5">
        <v>17.96</v>
      </c>
      <c r="H15328" s="5">
        <v>17.54</v>
      </c>
      <c r="I15328" s="5">
        <v>0</v>
      </c>
      <c r="J15328" s="5">
        <v>35.380000000000003</v>
      </c>
      <c r="K15328" s="5">
        <v>38.21</v>
      </c>
      <c r="L15328" s="6">
        <f t="shared" si="960"/>
        <v>0</v>
      </c>
      <c r="M15328">
        <f t="shared" si="961"/>
        <v>0</v>
      </c>
      <c r="N15328">
        <f t="shared" si="962"/>
        <v>0</v>
      </c>
      <c r="O15328">
        <f t="shared" si="963"/>
        <v>0</v>
      </c>
    </row>
    <row r="15329" spans="1:15" x14ac:dyDescent="0.2">
      <c r="A15329" s="1">
        <v>44090.302083333336</v>
      </c>
      <c r="B15329" s="5">
        <v>0.75</v>
      </c>
      <c r="C15329" s="5">
        <v>27</v>
      </c>
      <c r="D15329" s="5">
        <v>30</v>
      </c>
      <c r="E15329" s="5">
        <v>57.5</v>
      </c>
      <c r="F15329" s="5">
        <v>0</v>
      </c>
      <c r="G15329" s="5">
        <v>19.64</v>
      </c>
      <c r="H15329" s="5">
        <v>19.3</v>
      </c>
      <c r="J15329" s="5">
        <v>28.79</v>
      </c>
      <c r="K15329" s="5">
        <v>35.47</v>
      </c>
      <c r="L15329" s="6">
        <f t="shared" si="960"/>
        <v>0</v>
      </c>
      <c r="M15329">
        <f t="shared" si="961"/>
        <v>0</v>
      </c>
      <c r="N15329">
        <f t="shared" si="962"/>
        <v>0</v>
      </c>
      <c r="O15329">
        <f t="shared" si="963"/>
        <v>0</v>
      </c>
    </row>
    <row r="15330" spans="1:15" x14ac:dyDescent="0.2">
      <c r="A15330" s="1">
        <v>44092.447916666664</v>
      </c>
      <c r="B15330" s="5">
        <v>0.75</v>
      </c>
      <c r="C15330" s="5">
        <v>27.02</v>
      </c>
      <c r="D15330" s="5">
        <v>40.33</v>
      </c>
      <c r="E15330" s="5">
        <v>66</v>
      </c>
      <c r="F15330" s="5">
        <v>0</v>
      </c>
      <c r="G15330" s="5">
        <v>15.61</v>
      </c>
      <c r="H15330" s="5">
        <v>15.34</v>
      </c>
      <c r="J15330" s="5">
        <v>38.229999999999997</v>
      </c>
      <c r="K15330" s="5">
        <v>41.92</v>
      </c>
      <c r="L15330" s="6">
        <f t="shared" si="960"/>
        <v>0</v>
      </c>
      <c r="M15330">
        <f t="shared" si="961"/>
        <v>0</v>
      </c>
      <c r="N15330">
        <f t="shared" si="962"/>
        <v>0</v>
      </c>
      <c r="O15330">
        <f t="shared" si="963"/>
        <v>0</v>
      </c>
    </row>
    <row r="15331" spans="1:15" x14ac:dyDescent="0.2">
      <c r="A15331" s="1">
        <v>44093.90625</v>
      </c>
      <c r="B15331" s="5">
        <v>0.75</v>
      </c>
      <c r="C15331" s="5">
        <v>27.04</v>
      </c>
      <c r="D15331" s="5">
        <v>36.33</v>
      </c>
      <c r="E15331" s="5">
        <v>61.33</v>
      </c>
      <c r="F15331" s="5">
        <v>0</v>
      </c>
      <c r="G15331" s="5">
        <v>18.420000000000002</v>
      </c>
      <c r="H15331" s="5">
        <v>18.16</v>
      </c>
      <c r="J15331" s="5">
        <v>34.770000000000003</v>
      </c>
      <c r="K15331" s="5">
        <v>37.89</v>
      </c>
      <c r="L15331" s="6">
        <f t="shared" si="960"/>
        <v>0</v>
      </c>
      <c r="M15331">
        <f t="shared" si="961"/>
        <v>0</v>
      </c>
      <c r="N15331">
        <f t="shared" si="962"/>
        <v>0</v>
      </c>
      <c r="O15331">
        <f t="shared" si="963"/>
        <v>0</v>
      </c>
    </row>
    <row r="15332" spans="1:15" x14ac:dyDescent="0.2">
      <c r="A15332" s="1">
        <v>44097.0625</v>
      </c>
      <c r="B15332" s="5">
        <v>0.75</v>
      </c>
      <c r="C15332" s="5">
        <v>27.09</v>
      </c>
      <c r="D15332" s="5">
        <v>28.67</v>
      </c>
      <c r="E15332" s="5">
        <v>58</v>
      </c>
      <c r="F15332" s="5">
        <v>0</v>
      </c>
      <c r="G15332" s="5">
        <v>15.17</v>
      </c>
      <c r="H15332" s="5">
        <v>15.03</v>
      </c>
      <c r="J15332" s="5">
        <v>27.67</v>
      </c>
      <c r="K15332" s="5">
        <v>30.27</v>
      </c>
      <c r="L15332" s="6">
        <f t="shared" si="960"/>
        <v>0</v>
      </c>
      <c r="M15332">
        <f t="shared" si="961"/>
        <v>0</v>
      </c>
      <c r="N15332">
        <f t="shared" si="962"/>
        <v>0</v>
      </c>
      <c r="O15332">
        <f t="shared" si="963"/>
        <v>0</v>
      </c>
    </row>
    <row r="15333" spans="1:15" x14ac:dyDescent="0.2">
      <c r="A15333" s="1">
        <v>44098.760416666664</v>
      </c>
      <c r="B15333" s="5">
        <v>0.75</v>
      </c>
      <c r="C15333" s="5">
        <v>27.12</v>
      </c>
      <c r="D15333" s="5">
        <v>36</v>
      </c>
      <c r="E15333" s="5">
        <v>67.75</v>
      </c>
      <c r="F15333" s="5">
        <v>0</v>
      </c>
      <c r="G15333" s="5">
        <v>18.600000000000001</v>
      </c>
      <c r="H15333" s="5">
        <v>18.309999999999999</v>
      </c>
      <c r="J15333" s="5">
        <v>34.92</v>
      </c>
      <c r="K15333" s="5">
        <v>37.96</v>
      </c>
      <c r="L15333" s="6">
        <f t="shared" si="960"/>
        <v>0</v>
      </c>
      <c r="M15333">
        <f t="shared" si="961"/>
        <v>0</v>
      </c>
      <c r="N15333">
        <f t="shared" si="962"/>
        <v>0</v>
      </c>
      <c r="O15333">
        <f t="shared" si="963"/>
        <v>0</v>
      </c>
    </row>
    <row r="15334" spans="1:15" x14ac:dyDescent="0.2">
      <c r="A15334" s="1">
        <v>44071.447916666664</v>
      </c>
      <c r="B15334" s="5">
        <v>0.74</v>
      </c>
      <c r="C15334" s="5">
        <v>26.67</v>
      </c>
      <c r="D15334" s="5">
        <v>34.67</v>
      </c>
      <c r="E15334" s="5">
        <v>66</v>
      </c>
      <c r="F15334" s="5">
        <v>0</v>
      </c>
      <c r="G15334" s="5">
        <v>19.28</v>
      </c>
      <c r="H15334" s="5">
        <v>19.22</v>
      </c>
      <c r="I15334" s="5">
        <v>0</v>
      </c>
      <c r="J15334" s="5">
        <v>33.21</v>
      </c>
      <c r="K15334" s="5">
        <v>35.06</v>
      </c>
      <c r="L15334" s="6">
        <f t="shared" si="960"/>
        <v>0</v>
      </c>
      <c r="M15334">
        <f t="shared" si="961"/>
        <v>0</v>
      </c>
      <c r="N15334">
        <f t="shared" si="962"/>
        <v>0</v>
      </c>
      <c r="O15334">
        <f t="shared" si="963"/>
        <v>0</v>
      </c>
    </row>
    <row r="15335" spans="1:15" x14ac:dyDescent="0.2">
      <c r="A15335" s="1">
        <v>44073.541666666664</v>
      </c>
      <c r="B15335" s="5">
        <v>0.74</v>
      </c>
      <c r="C15335" s="5">
        <v>26.69</v>
      </c>
      <c r="D15335" s="5">
        <v>35</v>
      </c>
      <c r="E15335" s="5">
        <v>64</v>
      </c>
      <c r="F15335" s="5">
        <v>0</v>
      </c>
      <c r="G15335" s="5">
        <v>18.54</v>
      </c>
      <c r="H15335" s="5">
        <v>18.46</v>
      </c>
      <c r="J15335" s="5">
        <v>33.25</v>
      </c>
      <c r="K15335" s="5">
        <v>36.46</v>
      </c>
      <c r="L15335" s="6">
        <f t="shared" si="960"/>
        <v>0</v>
      </c>
      <c r="M15335">
        <f t="shared" si="961"/>
        <v>0</v>
      </c>
      <c r="N15335">
        <f t="shared" si="962"/>
        <v>0</v>
      </c>
      <c r="O15335">
        <f t="shared" si="963"/>
        <v>0</v>
      </c>
    </row>
    <row r="15336" spans="1:15" x14ac:dyDescent="0.2">
      <c r="A15336" s="1">
        <v>44073.552083333336</v>
      </c>
      <c r="B15336" s="5">
        <v>0.74</v>
      </c>
      <c r="C15336" s="5">
        <v>26.69</v>
      </c>
      <c r="D15336" s="5">
        <v>35</v>
      </c>
      <c r="E15336" s="5">
        <v>63.33</v>
      </c>
      <c r="F15336" s="5">
        <v>0</v>
      </c>
      <c r="G15336" s="5">
        <v>18.62</v>
      </c>
      <c r="H15336" s="5">
        <v>18.61</v>
      </c>
      <c r="J15336" s="5">
        <v>33.06</v>
      </c>
      <c r="K15336" s="5">
        <v>36.33</v>
      </c>
      <c r="L15336" s="6">
        <f t="shared" si="960"/>
        <v>0</v>
      </c>
      <c r="M15336">
        <f t="shared" si="961"/>
        <v>0</v>
      </c>
      <c r="N15336">
        <f t="shared" si="962"/>
        <v>0</v>
      </c>
      <c r="O15336">
        <f t="shared" si="963"/>
        <v>0</v>
      </c>
    </row>
    <row r="15337" spans="1:15" x14ac:dyDescent="0.2">
      <c r="A15337" s="1">
        <v>44078.354166666664</v>
      </c>
      <c r="B15337" s="5">
        <v>0.74</v>
      </c>
      <c r="C15337" s="5">
        <v>26.78</v>
      </c>
      <c r="D15337" s="5">
        <v>35</v>
      </c>
      <c r="E15337" s="5">
        <v>67.67</v>
      </c>
      <c r="F15337" s="5">
        <v>0</v>
      </c>
      <c r="G15337" s="5">
        <v>18.62</v>
      </c>
      <c r="H15337" s="5">
        <v>18.309999999999999</v>
      </c>
      <c r="J15337" s="5">
        <v>33.46</v>
      </c>
      <c r="K15337" s="5">
        <v>36.29</v>
      </c>
      <c r="L15337" s="6">
        <f t="shared" si="960"/>
        <v>0</v>
      </c>
      <c r="M15337">
        <f t="shared" si="961"/>
        <v>0</v>
      </c>
      <c r="N15337">
        <f t="shared" si="962"/>
        <v>0</v>
      </c>
      <c r="O15337">
        <f t="shared" si="963"/>
        <v>0</v>
      </c>
    </row>
    <row r="15338" spans="1:15" x14ac:dyDescent="0.2">
      <c r="A15338" s="1">
        <v>44087.71875</v>
      </c>
      <c r="B15338" s="5">
        <v>0.74</v>
      </c>
      <c r="C15338" s="5">
        <v>26.98</v>
      </c>
      <c r="D15338" s="5">
        <v>31</v>
      </c>
      <c r="E15338" s="5">
        <v>60</v>
      </c>
      <c r="F15338" s="5">
        <v>0</v>
      </c>
      <c r="G15338" s="5">
        <v>22.3</v>
      </c>
      <c r="H15338" s="5">
        <v>22.06</v>
      </c>
      <c r="J15338" s="5">
        <v>29.54</v>
      </c>
      <c r="K15338" s="5">
        <v>31.48</v>
      </c>
      <c r="L15338" s="6">
        <f t="shared" si="960"/>
        <v>0</v>
      </c>
      <c r="M15338">
        <f t="shared" si="961"/>
        <v>0</v>
      </c>
      <c r="N15338">
        <f t="shared" si="962"/>
        <v>0</v>
      </c>
      <c r="O15338">
        <f t="shared" si="963"/>
        <v>0</v>
      </c>
    </row>
    <row r="15339" spans="1:15" x14ac:dyDescent="0.2">
      <c r="A15339" s="1">
        <v>44093.520833333336</v>
      </c>
      <c r="B15339" s="5">
        <v>0.74</v>
      </c>
      <c r="C15339" s="5">
        <v>27.03</v>
      </c>
      <c r="D15339" s="5">
        <v>33.67</v>
      </c>
      <c r="E15339" s="5">
        <v>65</v>
      </c>
      <c r="F15339" s="5">
        <v>0</v>
      </c>
      <c r="G15339" s="5">
        <v>19.600000000000001</v>
      </c>
      <c r="H15339" s="5">
        <v>19.38</v>
      </c>
      <c r="J15339" s="5">
        <v>31.98</v>
      </c>
      <c r="K15339" s="5">
        <v>35.479999999999997</v>
      </c>
      <c r="L15339" s="6">
        <f t="shared" si="960"/>
        <v>0</v>
      </c>
      <c r="M15339">
        <f t="shared" si="961"/>
        <v>0</v>
      </c>
      <c r="N15339">
        <f t="shared" si="962"/>
        <v>0</v>
      </c>
      <c r="O15339">
        <f t="shared" si="963"/>
        <v>0</v>
      </c>
    </row>
    <row r="15340" spans="1:15" x14ac:dyDescent="0.2">
      <c r="A15340" s="1">
        <v>44072.875</v>
      </c>
      <c r="B15340" s="5">
        <v>0.73</v>
      </c>
      <c r="C15340" s="5">
        <v>26.69</v>
      </c>
      <c r="D15340" s="5">
        <v>32</v>
      </c>
      <c r="E15340" s="5">
        <v>61.33</v>
      </c>
      <c r="F15340" s="5">
        <v>0</v>
      </c>
      <c r="G15340" s="5">
        <v>18.190000000000001</v>
      </c>
      <c r="H15340" s="5">
        <v>18.16</v>
      </c>
      <c r="J15340" s="5">
        <v>30.5</v>
      </c>
      <c r="K15340" s="5">
        <v>39.9</v>
      </c>
      <c r="L15340" s="6">
        <f t="shared" si="960"/>
        <v>0</v>
      </c>
      <c r="M15340">
        <f t="shared" si="961"/>
        <v>0</v>
      </c>
      <c r="N15340">
        <f t="shared" si="962"/>
        <v>0</v>
      </c>
      <c r="O15340">
        <f t="shared" si="963"/>
        <v>0</v>
      </c>
    </row>
    <row r="15341" spans="1:15" x14ac:dyDescent="0.2">
      <c r="A15341" s="1">
        <v>44073.53125</v>
      </c>
      <c r="B15341" s="5">
        <v>0.73</v>
      </c>
      <c r="C15341" s="5">
        <v>26.69</v>
      </c>
      <c r="D15341" s="5">
        <v>35</v>
      </c>
      <c r="E15341" s="5">
        <v>64</v>
      </c>
      <c r="F15341" s="5">
        <v>0</v>
      </c>
      <c r="G15341" s="5">
        <v>18.46</v>
      </c>
      <c r="H15341" s="5">
        <v>18.16</v>
      </c>
      <c r="J15341" s="5">
        <v>33.5</v>
      </c>
      <c r="K15341" s="5">
        <v>36.869999999999997</v>
      </c>
      <c r="L15341" s="6">
        <f t="shared" si="960"/>
        <v>0</v>
      </c>
      <c r="M15341">
        <f t="shared" si="961"/>
        <v>0</v>
      </c>
      <c r="N15341">
        <f t="shared" si="962"/>
        <v>0</v>
      </c>
      <c r="O15341">
        <f t="shared" si="963"/>
        <v>0</v>
      </c>
    </row>
    <row r="15342" spans="1:15" x14ac:dyDescent="0.2">
      <c r="A15342" s="1">
        <v>44076.895833333336</v>
      </c>
      <c r="B15342" s="5">
        <v>0.73</v>
      </c>
      <c r="C15342" s="5">
        <v>26.75</v>
      </c>
      <c r="D15342" s="5">
        <v>36.33</v>
      </c>
      <c r="E15342" s="5">
        <v>68.67</v>
      </c>
      <c r="F15342" s="5">
        <v>0</v>
      </c>
      <c r="G15342" s="5">
        <v>17.79</v>
      </c>
      <c r="H15342" s="5">
        <v>17.38</v>
      </c>
      <c r="I15342" s="5">
        <v>0</v>
      </c>
      <c r="J15342" s="5">
        <v>34.94</v>
      </c>
      <c r="K15342" s="5">
        <v>37.979999999999997</v>
      </c>
      <c r="L15342" s="6">
        <f t="shared" si="960"/>
        <v>0</v>
      </c>
      <c r="M15342">
        <f t="shared" si="961"/>
        <v>0</v>
      </c>
      <c r="N15342">
        <f t="shared" si="962"/>
        <v>0</v>
      </c>
      <c r="O15342">
        <f t="shared" si="963"/>
        <v>0</v>
      </c>
    </row>
    <row r="15343" spans="1:15" x14ac:dyDescent="0.2">
      <c r="A15343" s="1">
        <v>44078.635416666664</v>
      </c>
      <c r="B15343" s="5">
        <v>0.73</v>
      </c>
      <c r="C15343" s="5">
        <v>26.79</v>
      </c>
      <c r="D15343" s="5">
        <v>33.67</v>
      </c>
      <c r="E15343" s="5">
        <v>64.33</v>
      </c>
      <c r="F15343" s="5">
        <v>0</v>
      </c>
      <c r="G15343" s="5">
        <v>20.010000000000002</v>
      </c>
      <c r="H15343" s="5">
        <v>19.68</v>
      </c>
      <c r="I15343" s="5">
        <v>0</v>
      </c>
      <c r="J15343" s="5">
        <v>32.54</v>
      </c>
      <c r="K15343" s="5">
        <v>35.33</v>
      </c>
      <c r="L15343" s="6">
        <f t="shared" si="960"/>
        <v>0</v>
      </c>
      <c r="M15343">
        <f t="shared" si="961"/>
        <v>0</v>
      </c>
      <c r="N15343">
        <f t="shared" si="962"/>
        <v>0</v>
      </c>
      <c r="O15343">
        <f t="shared" si="963"/>
        <v>0</v>
      </c>
    </row>
    <row r="15344" spans="1:15" x14ac:dyDescent="0.2">
      <c r="A15344" s="1">
        <v>44093.479166666664</v>
      </c>
      <c r="B15344" s="5">
        <v>0.73</v>
      </c>
      <c r="C15344" s="5">
        <v>27.03</v>
      </c>
      <c r="D15344" s="5">
        <v>36</v>
      </c>
      <c r="E15344" s="5">
        <v>70.33</v>
      </c>
      <c r="F15344" s="5">
        <v>0</v>
      </c>
      <c r="G15344" s="5">
        <v>17.96</v>
      </c>
      <c r="H15344" s="5">
        <v>17.54</v>
      </c>
      <c r="J15344" s="5">
        <v>34.92</v>
      </c>
      <c r="K15344" s="5">
        <v>38.9</v>
      </c>
      <c r="L15344" s="6">
        <f t="shared" si="960"/>
        <v>0</v>
      </c>
      <c r="M15344">
        <f t="shared" si="961"/>
        <v>0</v>
      </c>
      <c r="N15344">
        <f t="shared" si="962"/>
        <v>0</v>
      </c>
      <c r="O15344">
        <f t="shared" si="963"/>
        <v>0</v>
      </c>
    </row>
    <row r="15345" spans="1:15" x14ac:dyDescent="0.2">
      <c r="A15345" s="1">
        <v>44097.8125</v>
      </c>
      <c r="B15345" s="5">
        <v>0.73</v>
      </c>
      <c r="C15345" s="5">
        <v>27.1</v>
      </c>
      <c r="D15345" s="5">
        <v>34</v>
      </c>
      <c r="E15345" s="5">
        <v>62</v>
      </c>
      <c r="F15345" s="5">
        <v>0</v>
      </c>
      <c r="G15345" s="5">
        <v>20.28</v>
      </c>
      <c r="H15345" s="5">
        <v>19.98</v>
      </c>
      <c r="J15345" s="5">
        <v>32.6</v>
      </c>
      <c r="K15345" s="5">
        <v>35.29</v>
      </c>
      <c r="L15345" s="6">
        <f t="shared" si="960"/>
        <v>0</v>
      </c>
      <c r="M15345">
        <f t="shared" si="961"/>
        <v>0</v>
      </c>
      <c r="N15345">
        <f t="shared" si="962"/>
        <v>0</v>
      </c>
      <c r="O15345">
        <f t="shared" si="963"/>
        <v>0</v>
      </c>
    </row>
    <row r="15346" spans="1:15" x14ac:dyDescent="0.2">
      <c r="A15346" s="1">
        <v>44098.21875</v>
      </c>
      <c r="B15346" s="5">
        <v>0.73</v>
      </c>
      <c r="C15346" s="5">
        <v>27.1</v>
      </c>
      <c r="D15346" s="5">
        <v>29</v>
      </c>
      <c r="E15346" s="5">
        <v>59</v>
      </c>
      <c r="F15346" s="5">
        <v>0</v>
      </c>
      <c r="G15346" s="5">
        <v>15.46</v>
      </c>
      <c r="H15346" s="5">
        <v>15.18</v>
      </c>
      <c r="J15346" s="5">
        <v>27.86</v>
      </c>
      <c r="K15346" s="5">
        <v>31.46</v>
      </c>
      <c r="L15346" s="6">
        <f t="shared" si="960"/>
        <v>0</v>
      </c>
      <c r="M15346">
        <f t="shared" si="961"/>
        <v>0</v>
      </c>
      <c r="N15346">
        <f t="shared" si="962"/>
        <v>0</v>
      </c>
      <c r="O15346">
        <f t="shared" si="963"/>
        <v>0</v>
      </c>
    </row>
    <row r="15347" spans="1:15" x14ac:dyDescent="0.2">
      <c r="A15347" s="1">
        <v>44067.395833333336</v>
      </c>
      <c r="B15347" s="5">
        <v>0.72</v>
      </c>
      <c r="C15347" s="5">
        <v>26.62</v>
      </c>
      <c r="D15347" s="5">
        <v>34.33</v>
      </c>
      <c r="E15347" s="5">
        <v>58.33</v>
      </c>
      <c r="F15347" s="5">
        <v>0</v>
      </c>
      <c r="G15347" s="5">
        <v>17.43</v>
      </c>
      <c r="H15347" s="5">
        <v>17.07</v>
      </c>
      <c r="J15347" s="5">
        <v>33.15</v>
      </c>
      <c r="K15347" s="5">
        <v>38.69</v>
      </c>
      <c r="L15347" s="6">
        <f t="shared" si="960"/>
        <v>0</v>
      </c>
      <c r="M15347">
        <f t="shared" si="961"/>
        <v>0</v>
      </c>
      <c r="N15347">
        <f t="shared" si="962"/>
        <v>0</v>
      </c>
      <c r="O15347">
        <f t="shared" si="963"/>
        <v>0</v>
      </c>
    </row>
    <row r="15348" spans="1:15" x14ac:dyDescent="0.2">
      <c r="A15348" s="1">
        <v>44068.479166666664</v>
      </c>
      <c r="B15348" s="5">
        <v>0.72</v>
      </c>
      <c r="C15348" s="5">
        <v>26.63</v>
      </c>
      <c r="D15348" s="5">
        <v>32</v>
      </c>
      <c r="E15348" s="5">
        <v>61</v>
      </c>
      <c r="F15348" s="5">
        <v>0</v>
      </c>
      <c r="G15348" s="5">
        <v>20.69</v>
      </c>
      <c r="H15348" s="5">
        <v>20.43</v>
      </c>
      <c r="J15348" s="5">
        <v>30.84</v>
      </c>
      <c r="K15348" s="5">
        <v>33.78</v>
      </c>
      <c r="L15348" s="6">
        <f t="shared" si="960"/>
        <v>0</v>
      </c>
      <c r="M15348">
        <f t="shared" si="961"/>
        <v>0</v>
      </c>
      <c r="N15348">
        <f t="shared" si="962"/>
        <v>0</v>
      </c>
      <c r="O15348">
        <f t="shared" si="963"/>
        <v>0</v>
      </c>
    </row>
    <row r="15349" spans="1:15" x14ac:dyDescent="0.2">
      <c r="A15349" s="1">
        <v>44069.729166666664</v>
      </c>
      <c r="B15349" s="5">
        <v>0.72</v>
      </c>
      <c r="C15349" s="5">
        <v>26.65</v>
      </c>
      <c r="D15349" s="5">
        <v>35</v>
      </c>
      <c r="E15349" s="5">
        <v>64</v>
      </c>
      <c r="F15349" s="5">
        <v>0</v>
      </c>
      <c r="G15349" s="5">
        <v>18.670000000000002</v>
      </c>
      <c r="H15349" s="5">
        <v>18.46</v>
      </c>
      <c r="J15349" s="5">
        <v>33.31</v>
      </c>
      <c r="K15349" s="5">
        <v>37.19</v>
      </c>
      <c r="L15349" s="6">
        <f t="shared" si="960"/>
        <v>0</v>
      </c>
      <c r="M15349">
        <f t="shared" si="961"/>
        <v>0</v>
      </c>
      <c r="N15349">
        <f t="shared" si="962"/>
        <v>0</v>
      </c>
      <c r="O15349">
        <f t="shared" si="963"/>
        <v>0</v>
      </c>
    </row>
    <row r="15350" spans="1:15" x14ac:dyDescent="0.2">
      <c r="A15350" s="1">
        <v>44072.21875</v>
      </c>
      <c r="B15350" s="5">
        <v>0.72</v>
      </c>
      <c r="C15350" s="5">
        <v>26.67</v>
      </c>
      <c r="D15350" s="5">
        <v>30.33</v>
      </c>
      <c r="E15350" s="5">
        <v>59.67</v>
      </c>
      <c r="F15350" s="5">
        <v>0</v>
      </c>
      <c r="G15350" s="5">
        <v>15.07</v>
      </c>
      <c r="H15350" s="5">
        <v>14.87</v>
      </c>
      <c r="J15350" s="5">
        <v>29.04</v>
      </c>
      <c r="K15350" s="5">
        <v>31.81</v>
      </c>
      <c r="L15350" s="6">
        <f t="shared" si="960"/>
        <v>0</v>
      </c>
      <c r="M15350">
        <f t="shared" si="961"/>
        <v>0</v>
      </c>
      <c r="N15350">
        <f t="shared" si="962"/>
        <v>0</v>
      </c>
      <c r="O15350">
        <f t="shared" si="963"/>
        <v>0</v>
      </c>
    </row>
    <row r="15351" spans="1:15" x14ac:dyDescent="0.2">
      <c r="A15351" s="1">
        <v>44073.572916666664</v>
      </c>
      <c r="B15351" s="5">
        <v>0.72</v>
      </c>
      <c r="C15351" s="5">
        <v>26.69</v>
      </c>
      <c r="D15351" s="5">
        <v>34</v>
      </c>
      <c r="E15351" s="5">
        <v>62.67</v>
      </c>
      <c r="F15351" s="5">
        <v>0</v>
      </c>
      <c r="G15351" s="5">
        <v>19.420000000000002</v>
      </c>
      <c r="H15351" s="5">
        <v>19.07</v>
      </c>
      <c r="J15351" s="5">
        <v>32.46</v>
      </c>
      <c r="K15351" s="5">
        <v>36.04</v>
      </c>
      <c r="L15351" s="6">
        <f t="shared" si="960"/>
        <v>0</v>
      </c>
      <c r="M15351">
        <f t="shared" si="961"/>
        <v>0</v>
      </c>
      <c r="N15351">
        <f t="shared" si="962"/>
        <v>0</v>
      </c>
      <c r="O15351">
        <f t="shared" si="963"/>
        <v>0</v>
      </c>
    </row>
    <row r="15352" spans="1:15" x14ac:dyDescent="0.2">
      <c r="A15352" s="1">
        <v>44073.947916666664</v>
      </c>
      <c r="B15352" s="5">
        <v>0.72</v>
      </c>
      <c r="C15352" s="5">
        <v>26.7</v>
      </c>
      <c r="D15352" s="5">
        <v>37</v>
      </c>
      <c r="E15352" s="5">
        <v>65.33</v>
      </c>
      <c r="F15352" s="5">
        <v>0</v>
      </c>
      <c r="G15352" s="5">
        <v>17.28</v>
      </c>
      <c r="H15352" s="5">
        <v>16.920000000000002</v>
      </c>
      <c r="I15352" s="5">
        <v>0</v>
      </c>
      <c r="J15352" s="5">
        <v>35.25</v>
      </c>
      <c r="K15352" s="5">
        <v>38.17</v>
      </c>
      <c r="L15352" s="6">
        <f t="shared" si="960"/>
        <v>0</v>
      </c>
      <c r="M15352">
        <f t="shared" si="961"/>
        <v>0</v>
      </c>
      <c r="N15352">
        <f t="shared" si="962"/>
        <v>0</v>
      </c>
      <c r="O15352">
        <f t="shared" si="963"/>
        <v>0</v>
      </c>
    </row>
    <row r="15353" spans="1:15" x14ac:dyDescent="0.2">
      <c r="A15353" s="1">
        <v>44078.333333333336</v>
      </c>
      <c r="B15353" s="5">
        <v>0.72</v>
      </c>
      <c r="C15353" s="5">
        <v>26.78</v>
      </c>
      <c r="D15353" s="5">
        <v>36</v>
      </c>
      <c r="E15353" s="5">
        <v>67</v>
      </c>
      <c r="F15353" s="5">
        <v>0</v>
      </c>
      <c r="G15353" s="5">
        <v>18.559999999999999</v>
      </c>
      <c r="H15353" s="5">
        <v>18.309999999999999</v>
      </c>
      <c r="I15353" s="5">
        <v>0</v>
      </c>
      <c r="J15353" s="5">
        <v>33.96</v>
      </c>
      <c r="K15353" s="5">
        <v>36.65</v>
      </c>
      <c r="L15353" s="6">
        <f t="shared" si="960"/>
        <v>0</v>
      </c>
      <c r="M15353">
        <f t="shared" si="961"/>
        <v>0</v>
      </c>
      <c r="N15353">
        <f t="shared" si="962"/>
        <v>0</v>
      </c>
      <c r="O15353">
        <f t="shared" si="963"/>
        <v>0</v>
      </c>
    </row>
    <row r="15354" spans="1:15" x14ac:dyDescent="0.2">
      <c r="A15354" s="1">
        <v>44078.34375</v>
      </c>
      <c r="B15354" s="5">
        <v>0.72</v>
      </c>
      <c r="C15354" s="5">
        <v>26.78</v>
      </c>
      <c r="D15354" s="5">
        <v>35</v>
      </c>
      <c r="E15354" s="5">
        <v>67</v>
      </c>
      <c r="F15354" s="5">
        <v>0</v>
      </c>
      <c r="G15354" s="5">
        <v>18.8</v>
      </c>
      <c r="H15354" s="5">
        <v>18.61</v>
      </c>
      <c r="J15354" s="5">
        <v>33.67</v>
      </c>
      <c r="K15354" s="5">
        <v>36.4</v>
      </c>
      <c r="L15354" s="6">
        <f t="shared" si="960"/>
        <v>0</v>
      </c>
      <c r="M15354">
        <f t="shared" si="961"/>
        <v>0</v>
      </c>
      <c r="N15354">
        <f t="shared" si="962"/>
        <v>0</v>
      </c>
      <c r="O15354">
        <f t="shared" si="963"/>
        <v>0</v>
      </c>
    </row>
    <row r="15355" spans="1:15" x14ac:dyDescent="0.2">
      <c r="A15355" s="1">
        <v>44086.71875</v>
      </c>
      <c r="B15355" s="5">
        <v>0.72</v>
      </c>
      <c r="C15355" s="5">
        <v>26.96</v>
      </c>
      <c r="D15355" s="5">
        <v>34</v>
      </c>
      <c r="E15355" s="5">
        <v>67.67</v>
      </c>
      <c r="F15355" s="5">
        <v>0</v>
      </c>
      <c r="G15355" s="5">
        <v>20.59</v>
      </c>
      <c r="H15355" s="5">
        <v>20.43</v>
      </c>
      <c r="J15355" s="5">
        <v>32.71</v>
      </c>
      <c r="K15355" s="5">
        <v>35.1</v>
      </c>
      <c r="L15355" s="6">
        <f t="shared" si="960"/>
        <v>0</v>
      </c>
      <c r="M15355">
        <f t="shared" si="961"/>
        <v>0</v>
      </c>
      <c r="N15355">
        <f t="shared" si="962"/>
        <v>0</v>
      </c>
      <c r="O15355">
        <f t="shared" si="963"/>
        <v>0</v>
      </c>
    </row>
    <row r="15356" spans="1:15" x14ac:dyDescent="0.2">
      <c r="A15356" s="1">
        <v>44087.541666666664</v>
      </c>
      <c r="B15356" s="5">
        <v>0.72</v>
      </c>
      <c r="C15356" s="5">
        <v>26.98</v>
      </c>
      <c r="D15356" s="5">
        <v>33.67</v>
      </c>
      <c r="E15356" s="5">
        <v>65.33</v>
      </c>
      <c r="F15356" s="5">
        <v>0</v>
      </c>
      <c r="G15356" s="5">
        <v>20.25</v>
      </c>
      <c r="H15356" s="5">
        <v>19.98</v>
      </c>
      <c r="J15356" s="5">
        <v>32.229999999999997</v>
      </c>
      <c r="K15356" s="5">
        <v>35.19</v>
      </c>
      <c r="L15356" s="6">
        <f t="shared" si="960"/>
        <v>0</v>
      </c>
      <c r="M15356">
        <f t="shared" si="961"/>
        <v>0</v>
      </c>
      <c r="N15356">
        <f t="shared" si="962"/>
        <v>0</v>
      </c>
      <c r="O15356">
        <f t="shared" si="963"/>
        <v>0</v>
      </c>
    </row>
    <row r="15357" spans="1:15" x14ac:dyDescent="0.2">
      <c r="A15357" s="1">
        <v>44092.8125</v>
      </c>
      <c r="B15357" s="5">
        <v>0.72</v>
      </c>
      <c r="C15357" s="5">
        <v>27.03</v>
      </c>
      <c r="D15357" s="5">
        <v>34</v>
      </c>
      <c r="E15357" s="5">
        <v>61</v>
      </c>
      <c r="F15357" s="5">
        <v>0</v>
      </c>
      <c r="G15357" s="5">
        <v>19.489999999999998</v>
      </c>
      <c r="H15357" s="5">
        <v>19.22</v>
      </c>
      <c r="I15357" s="5">
        <v>0</v>
      </c>
      <c r="J15357" s="5">
        <v>32.590000000000003</v>
      </c>
      <c r="K15357" s="5">
        <v>35.729999999999997</v>
      </c>
      <c r="L15357" s="6">
        <f t="shared" si="960"/>
        <v>0</v>
      </c>
      <c r="M15357">
        <f t="shared" si="961"/>
        <v>0</v>
      </c>
      <c r="N15357">
        <f t="shared" si="962"/>
        <v>0</v>
      </c>
      <c r="O15357">
        <f t="shared" si="963"/>
        <v>0</v>
      </c>
    </row>
    <row r="15358" spans="1:15" x14ac:dyDescent="0.2">
      <c r="A15358" s="1">
        <v>44068.864583333336</v>
      </c>
      <c r="B15358" s="5">
        <v>0.71</v>
      </c>
      <c r="C15358" s="5">
        <v>26.64</v>
      </c>
      <c r="D15358" s="5">
        <v>34</v>
      </c>
      <c r="E15358" s="5">
        <v>60.67</v>
      </c>
      <c r="F15358" s="5">
        <v>0</v>
      </c>
      <c r="G15358" s="5">
        <v>19.420000000000002</v>
      </c>
      <c r="H15358" s="5">
        <v>19.38</v>
      </c>
      <c r="I15358" s="5">
        <v>0</v>
      </c>
      <c r="J15358" s="5">
        <v>32.65</v>
      </c>
      <c r="K15358" s="5">
        <v>36.29</v>
      </c>
      <c r="L15358" s="6">
        <f t="shared" si="960"/>
        <v>0</v>
      </c>
      <c r="M15358">
        <f t="shared" si="961"/>
        <v>0</v>
      </c>
      <c r="N15358">
        <f t="shared" si="962"/>
        <v>0</v>
      </c>
      <c r="O15358">
        <f t="shared" si="963"/>
        <v>0</v>
      </c>
    </row>
    <row r="15359" spans="1:15" x14ac:dyDescent="0.2">
      <c r="A15359" s="1">
        <v>44071.385416666664</v>
      </c>
      <c r="B15359" s="5">
        <v>0.71</v>
      </c>
      <c r="C15359" s="5">
        <v>26.67</v>
      </c>
      <c r="D15359" s="5">
        <v>35</v>
      </c>
      <c r="E15359" s="5">
        <v>68</v>
      </c>
      <c r="F15359" s="5">
        <v>0</v>
      </c>
      <c r="G15359" s="5">
        <v>18.579999999999998</v>
      </c>
      <c r="H15359" s="5">
        <v>18.16</v>
      </c>
      <c r="J15359" s="5">
        <v>33.799999999999997</v>
      </c>
      <c r="K15359" s="5">
        <v>37.090000000000003</v>
      </c>
      <c r="L15359" s="6">
        <f t="shared" si="960"/>
        <v>0</v>
      </c>
      <c r="M15359">
        <f t="shared" si="961"/>
        <v>0</v>
      </c>
      <c r="N15359">
        <f t="shared" si="962"/>
        <v>0</v>
      </c>
      <c r="O15359">
        <f t="shared" si="963"/>
        <v>0</v>
      </c>
    </row>
    <row r="15360" spans="1:15" x14ac:dyDescent="0.2">
      <c r="A15360" s="1">
        <v>44071.40625</v>
      </c>
      <c r="B15360" s="5">
        <v>0.71</v>
      </c>
      <c r="C15360" s="5">
        <v>26.67</v>
      </c>
      <c r="D15360" s="5">
        <v>35</v>
      </c>
      <c r="E15360" s="5">
        <v>67</v>
      </c>
      <c r="F15360" s="5">
        <v>0</v>
      </c>
      <c r="G15360" s="5">
        <v>18.940000000000001</v>
      </c>
      <c r="H15360" s="5">
        <v>18.61</v>
      </c>
      <c r="I15360" s="5">
        <v>0</v>
      </c>
      <c r="J15360" s="5">
        <v>33.479999999999997</v>
      </c>
      <c r="K15360" s="5">
        <v>36.770000000000003</v>
      </c>
      <c r="L15360" s="6">
        <f t="shared" si="960"/>
        <v>0</v>
      </c>
      <c r="M15360">
        <f t="shared" si="961"/>
        <v>0</v>
      </c>
      <c r="N15360">
        <f t="shared" si="962"/>
        <v>0</v>
      </c>
      <c r="O15360">
        <f t="shared" si="963"/>
        <v>0</v>
      </c>
    </row>
    <row r="15361" spans="1:15" x14ac:dyDescent="0.2">
      <c r="A15361" s="1">
        <v>44073.479166666664</v>
      </c>
      <c r="B15361" s="5">
        <v>0.71</v>
      </c>
      <c r="C15361" s="5">
        <v>26.69</v>
      </c>
      <c r="D15361" s="5">
        <v>37.67</v>
      </c>
      <c r="E15361" s="5">
        <v>66.67</v>
      </c>
      <c r="F15361" s="5">
        <v>0</v>
      </c>
      <c r="G15361" s="5">
        <v>16.84</v>
      </c>
      <c r="H15361" s="5">
        <v>16.760000000000002</v>
      </c>
      <c r="I15361" s="5">
        <v>0</v>
      </c>
      <c r="J15361" s="5">
        <v>36.44</v>
      </c>
      <c r="K15361" s="5">
        <v>40.25</v>
      </c>
      <c r="L15361" s="6">
        <f t="shared" si="960"/>
        <v>0</v>
      </c>
      <c r="M15361">
        <f t="shared" si="961"/>
        <v>0</v>
      </c>
      <c r="N15361">
        <f t="shared" si="962"/>
        <v>0</v>
      </c>
      <c r="O15361">
        <f t="shared" si="963"/>
        <v>0</v>
      </c>
    </row>
    <row r="15362" spans="1:15" x14ac:dyDescent="0.2">
      <c r="A15362" s="1">
        <v>44074.541666666664</v>
      </c>
      <c r="B15362" s="5">
        <v>0.71</v>
      </c>
      <c r="C15362" s="5">
        <v>26.71</v>
      </c>
      <c r="D15362" s="5">
        <v>37.33</v>
      </c>
      <c r="E15362" s="5">
        <v>69</v>
      </c>
      <c r="F15362" s="5">
        <v>0</v>
      </c>
      <c r="G15362" s="5">
        <v>17.47</v>
      </c>
      <c r="H15362" s="5">
        <v>17.38</v>
      </c>
      <c r="J15362" s="5">
        <v>35.79</v>
      </c>
      <c r="K15362" s="5">
        <v>38.69</v>
      </c>
      <c r="L15362" s="6">
        <f t="shared" si="960"/>
        <v>0</v>
      </c>
      <c r="M15362">
        <f t="shared" si="961"/>
        <v>0</v>
      </c>
      <c r="N15362">
        <f t="shared" si="962"/>
        <v>0</v>
      </c>
      <c r="O15362">
        <f t="shared" si="963"/>
        <v>0</v>
      </c>
    </row>
    <row r="15363" spans="1:15" x14ac:dyDescent="0.2">
      <c r="A15363" s="1">
        <v>44077.729166666664</v>
      </c>
      <c r="B15363" s="5">
        <v>0.71</v>
      </c>
      <c r="C15363" s="5">
        <v>26.77</v>
      </c>
      <c r="D15363" s="5">
        <v>37.67</v>
      </c>
      <c r="E15363" s="5">
        <v>71</v>
      </c>
      <c r="F15363" s="5">
        <v>0</v>
      </c>
      <c r="G15363" s="5">
        <v>16.940000000000001</v>
      </c>
      <c r="H15363" s="5">
        <v>16.600000000000001</v>
      </c>
      <c r="J15363" s="5">
        <v>36.46</v>
      </c>
      <c r="K15363" s="5">
        <v>39.92</v>
      </c>
      <c r="L15363" s="6">
        <f t="shared" si="960"/>
        <v>0</v>
      </c>
      <c r="M15363">
        <f t="shared" si="961"/>
        <v>0</v>
      </c>
      <c r="N15363">
        <f t="shared" si="962"/>
        <v>0</v>
      </c>
      <c r="O15363">
        <f t="shared" si="963"/>
        <v>0</v>
      </c>
    </row>
    <row r="15364" spans="1:15" x14ac:dyDescent="0.2">
      <c r="A15364" s="1">
        <v>44078.322916666664</v>
      </c>
      <c r="B15364" s="5">
        <v>0.71</v>
      </c>
      <c r="C15364" s="5">
        <v>26.78</v>
      </c>
      <c r="D15364" s="5">
        <v>36</v>
      </c>
      <c r="E15364" s="5">
        <v>66</v>
      </c>
      <c r="F15364" s="5">
        <v>0</v>
      </c>
      <c r="G15364" s="5">
        <v>18.559999999999999</v>
      </c>
      <c r="H15364" s="5">
        <v>18.309999999999999</v>
      </c>
      <c r="J15364" s="5">
        <v>34.25</v>
      </c>
      <c r="K15364" s="5">
        <v>36.96</v>
      </c>
      <c r="L15364" s="6">
        <f t="shared" si="960"/>
        <v>0</v>
      </c>
      <c r="M15364">
        <f t="shared" si="961"/>
        <v>0</v>
      </c>
      <c r="N15364">
        <f t="shared" si="962"/>
        <v>0</v>
      </c>
      <c r="O15364">
        <f t="shared" si="963"/>
        <v>0</v>
      </c>
    </row>
    <row r="15365" spans="1:15" x14ac:dyDescent="0.2">
      <c r="A15365" s="1">
        <v>44080.5</v>
      </c>
      <c r="B15365" s="5">
        <v>0.71</v>
      </c>
      <c r="C15365" s="5">
        <v>26.83</v>
      </c>
      <c r="D15365" s="5">
        <v>38</v>
      </c>
      <c r="E15365" s="5">
        <v>67.67</v>
      </c>
      <c r="F15365" s="5">
        <v>0</v>
      </c>
      <c r="G15365" s="5">
        <v>16.920000000000002</v>
      </c>
      <c r="H15365" s="5">
        <v>16.760000000000002</v>
      </c>
      <c r="I15365" s="5">
        <v>0</v>
      </c>
      <c r="J15365" s="5">
        <v>36.770000000000003</v>
      </c>
      <c r="K15365" s="5">
        <v>40</v>
      </c>
      <c r="L15365" s="6">
        <f t="shared" si="960"/>
        <v>0</v>
      </c>
      <c r="M15365">
        <f t="shared" si="961"/>
        <v>0</v>
      </c>
      <c r="N15365">
        <f t="shared" si="962"/>
        <v>0</v>
      </c>
      <c r="O15365">
        <f t="shared" si="963"/>
        <v>0</v>
      </c>
    </row>
    <row r="15366" spans="1:15" x14ac:dyDescent="0.2">
      <c r="A15366" s="1">
        <v>44082.927083333336</v>
      </c>
      <c r="B15366" s="5">
        <v>0.71</v>
      </c>
      <c r="C15366" s="5">
        <v>26.88</v>
      </c>
      <c r="D15366" s="5">
        <v>38</v>
      </c>
      <c r="E15366" s="5">
        <v>72</v>
      </c>
      <c r="F15366" s="5">
        <v>0</v>
      </c>
      <c r="G15366" s="5">
        <v>17.059999999999999</v>
      </c>
      <c r="H15366" s="5">
        <v>16.760000000000002</v>
      </c>
      <c r="J15366" s="5">
        <v>36.17</v>
      </c>
      <c r="K15366" s="5">
        <v>39.81</v>
      </c>
      <c r="L15366" s="6">
        <f t="shared" si="960"/>
        <v>0</v>
      </c>
      <c r="M15366">
        <f t="shared" si="961"/>
        <v>0</v>
      </c>
      <c r="N15366">
        <f t="shared" si="962"/>
        <v>0</v>
      </c>
      <c r="O15366">
        <f t="shared" si="963"/>
        <v>0</v>
      </c>
    </row>
    <row r="15367" spans="1:15" x14ac:dyDescent="0.2">
      <c r="A15367" s="1">
        <v>44083.322916666664</v>
      </c>
      <c r="B15367" s="5">
        <v>0.71</v>
      </c>
      <c r="C15367" s="5">
        <v>26.89</v>
      </c>
      <c r="D15367" s="5">
        <v>38.67</v>
      </c>
      <c r="E15367" s="5">
        <v>73</v>
      </c>
      <c r="F15367" s="5">
        <v>0</v>
      </c>
      <c r="G15367" s="5">
        <v>16.45</v>
      </c>
      <c r="H15367" s="5">
        <v>15.82</v>
      </c>
      <c r="J15367" s="5">
        <v>36.75</v>
      </c>
      <c r="K15367" s="5">
        <v>42</v>
      </c>
      <c r="L15367" s="6">
        <f t="shared" si="960"/>
        <v>0</v>
      </c>
      <c r="M15367">
        <f t="shared" si="961"/>
        <v>0</v>
      </c>
      <c r="N15367">
        <f t="shared" si="962"/>
        <v>0</v>
      </c>
      <c r="O15367">
        <f t="shared" si="963"/>
        <v>0</v>
      </c>
    </row>
    <row r="15368" spans="1:15" x14ac:dyDescent="0.2">
      <c r="A15368" s="1">
        <v>44086.447916666664</v>
      </c>
      <c r="B15368" s="5">
        <v>0.71</v>
      </c>
      <c r="C15368" s="5">
        <v>26.95</v>
      </c>
      <c r="D15368" s="5">
        <v>39.33</v>
      </c>
      <c r="E15368" s="5">
        <v>72.33</v>
      </c>
      <c r="F15368" s="5">
        <v>0</v>
      </c>
      <c r="G15368" s="5">
        <v>16.690000000000001</v>
      </c>
      <c r="H15368" s="5">
        <v>16.29</v>
      </c>
      <c r="J15368" s="5">
        <v>38.020000000000003</v>
      </c>
      <c r="K15368" s="5">
        <v>39.56</v>
      </c>
      <c r="L15368" s="6">
        <f t="shared" si="960"/>
        <v>0</v>
      </c>
      <c r="M15368">
        <f t="shared" si="961"/>
        <v>0</v>
      </c>
      <c r="N15368">
        <f t="shared" si="962"/>
        <v>0</v>
      </c>
      <c r="O15368">
        <f t="shared" si="963"/>
        <v>0</v>
      </c>
    </row>
    <row r="15369" spans="1:15" x14ac:dyDescent="0.2">
      <c r="A15369" s="1">
        <v>44087.427083333336</v>
      </c>
      <c r="B15369" s="5">
        <v>0.71</v>
      </c>
      <c r="C15369" s="5">
        <v>26.98</v>
      </c>
      <c r="D15369" s="5">
        <v>41.67</v>
      </c>
      <c r="E15369" s="5">
        <v>72.33</v>
      </c>
      <c r="F15369" s="5">
        <v>0</v>
      </c>
      <c r="G15369" s="5">
        <v>16.260000000000002</v>
      </c>
      <c r="H15369" s="5">
        <v>15.82</v>
      </c>
      <c r="J15369" s="5">
        <v>40</v>
      </c>
      <c r="K15369" s="5">
        <v>43.15</v>
      </c>
      <c r="L15369" s="6">
        <f t="shared" si="960"/>
        <v>0</v>
      </c>
      <c r="M15369">
        <f t="shared" si="961"/>
        <v>0</v>
      </c>
      <c r="N15369">
        <f t="shared" si="962"/>
        <v>0</v>
      </c>
      <c r="O15369">
        <f t="shared" si="963"/>
        <v>0</v>
      </c>
    </row>
    <row r="15370" spans="1:15" x14ac:dyDescent="0.2">
      <c r="A15370" s="1">
        <v>44087.833333333336</v>
      </c>
      <c r="B15370" s="5">
        <v>0.71</v>
      </c>
      <c r="C15370" s="5">
        <v>26.98</v>
      </c>
      <c r="D15370" s="5">
        <v>30.33</v>
      </c>
      <c r="E15370" s="5">
        <v>55.67</v>
      </c>
      <c r="F15370" s="5">
        <v>0</v>
      </c>
      <c r="G15370" s="5">
        <v>19.809999999999999</v>
      </c>
      <c r="H15370" s="5">
        <v>19.53</v>
      </c>
      <c r="J15370" s="5">
        <v>29.1</v>
      </c>
      <c r="K15370" s="5">
        <v>35.65</v>
      </c>
      <c r="L15370" s="6">
        <f t="shared" si="960"/>
        <v>0</v>
      </c>
      <c r="M15370">
        <f t="shared" si="961"/>
        <v>0</v>
      </c>
      <c r="N15370">
        <f t="shared" si="962"/>
        <v>0</v>
      </c>
      <c r="O15370">
        <f t="shared" si="963"/>
        <v>0</v>
      </c>
    </row>
    <row r="15371" spans="1:15" x14ac:dyDescent="0.2">
      <c r="A15371" s="1">
        <v>44095.052083333336</v>
      </c>
      <c r="B15371" s="5">
        <v>0.71</v>
      </c>
      <c r="C15371" s="5">
        <v>27.05</v>
      </c>
      <c r="D15371" s="5">
        <v>26</v>
      </c>
      <c r="E15371" s="5">
        <v>49</v>
      </c>
      <c r="F15371" s="5">
        <v>0</v>
      </c>
      <c r="G15371" s="5">
        <v>15.86</v>
      </c>
      <c r="H15371" s="5">
        <v>15.34</v>
      </c>
      <c r="J15371" s="5">
        <v>25.9</v>
      </c>
      <c r="K15371" s="5">
        <v>26.88</v>
      </c>
      <c r="L15371" s="6">
        <f t="shared" si="960"/>
        <v>0</v>
      </c>
      <c r="M15371">
        <f t="shared" si="961"/>
        <v>0</v>
      </c>
      <c r="N15371">
        <f t="shared" si="962"/>
        <v>0</v>
      </c>
      <c r="O15371">
        <f t="shared" si="963"/>
        <v>0</v>
      </c>
    </row>
    <row r="15372" spans="1:15" x14ac:dyDescent="0.2">
      <c r="A15372" s="1">
        <v>44095.854166666664</v>
      </c>
      <c r="B15372" s="5">
        <v>0.71</v>
      </c>
      <c r="C15372" s="5">
        <v>27.07</v>
      </c>
      <c r="D15372" s="5">
        <v>33.67</v>
      </c>
      <c r="E15372" s="5">
        <v>65.67</v>
      </c>
      <c r="F15372" s="5">
        <v>0</v>
      </c>
      <c r="G15372" s="5">
        <v>19.12</v>
      </c>
      <c r="H15372" s="5">
        <v>18.760000000000002</v>
      </c>
      <c r="I15372" s="5">
        <v>0</v>
      </c>
      <c r="J15372" s="5">
        <v>32.56</v>
      </c>
      <c r="K15372" s="5">
        <v>35.729999999999997</v>
      </c>
      <c r="L15372" s="6">
        <f t="shared" si="960"/>
        <v>0</v>
      </c>
      <c r="M15372">
        <f t="shared" si="961"/>
        <v>0</v>
      </c>
      <c r="N15372">
        <f t="shared" si="962"/>
        <v>0</v>
      </c>
      <c r="O15372">
        <f t="shared" si="963"/>
        <v>0</v>
      </c>
    </row>
    <row r="15373" spans="1:15" x14ac:dyDescent="0.2">
      <c r="A15373" s="1">
        <v>44096.677083333336</v>
      </c>
      <c r="B15373" s="5">
        <v>0.71</v>
      </c>
      <c r="C15373" s="5">
        <v>27.08</v>
      </c>
      <c r="D15373" s="5">
        <v>28.33</v>
      </c>
      <c r="E15373" s="5">
        <v>58</v>
      </c>
      <c r="F15373" s="5">
        <v>0</v>
      </c>
      <c r="G15373" s="5">
        <v>22.86</v>
      </c>
      <c r="H15373" s="5">
        <v>22.65</v>
      </c>
      <c r="J15373" s="5">
        <v>27.33</v>
      </c>
      <c r="K15373" s="5">
        <v>29.73</v>
      </c>
      <c r="L15373" s="6">
        <f t="shared" si="960"/>
        <v>0</v>
      </c>
      <c r="M15373">
        <f t="shared" si="961"/>
        <v>0</v>
      </c>
      <c r="N15373">
        <f t="shared" si="962"/>
        <v>0</v>
      </c>
      <c r="O15373">
        <f t="shared" si="963"/>
        <v>0</v>
      </c>
    </row>
    <row r="15374" spans="1:15" x14ac:dyDescent="0.2">
      <c r="A15374" s="1">
        <v>44098.208333333336</v>
      </c>
      <c r="B15374" s="5">
        <v>0.71</v>
      </c>
      <c r="C15374" s="5">
        <v>27.1</v>
      </c>
      <c r="D15374" s="5">
        <v>28</v>
      </c>
      <c r="E15374" s="5">
        <v>58.33</v>
      </c>
      <c r="F15374" s="5">
        <v>0</v>
      </c>
      <c r="G15374" s="5">
        <v>15.84</v>
      </c>
      <c r="H15374" s="5">
        <v>15.34</v>
      </c>
      <c r="J15374" s="5">
        <v>26.92</v>
      </c>
      <c r="K15374" s="5">
        <v>30.08</v>
      </c>
      <c r="L15374" s="6">
        <f t="shared" si="960"/>
        <v>0</v>
      </c>
      <c r="M15374">
        <f t="shared" si="961"/>
        <v>0</v>
      </c>
      <c r="N15374">
        <f t="shared" si="962"/>
        <v>0</v>
      </c>
      <c r="O15374">
        <f t="shared" si="963"/>
        <v>0</v>
      </c>
    </row>
    <row r="15375" spans="1:15" x14ac:dyDescent="0.2">
      <c r="A15375" s="1">
        <v>44129.072916666664</v>
      </c>
      <c r="B15375" s="5">
        <v>0.71</v>
      </c>
      <c r="C15375" s="5">
        <v>32.47</v>
      </c>
      <c r="D15375" s="5">
        <v>29.67</v>
      </c>
      <c r="E15375" s="5">
        <v>70</v>
      </c>
      <c r="F15375" s="5">
        <v>0</v>
      </c>
      <c r="G15375" s="5">
        <v>15.21</v>
      </c>
      <c r="H15375" s="5">
        <v>14.87</v>
      </c>
      <c r="J15375" s="5">
        <v>27.92</v>
      </c>
      <c r="K15375" s="5">
        <v>29.38</v>
      </c>
      <c r="L15375" s="6">
        <f t="shared" si="960"/>
        <v>0</v>
      </c>
      <c r="M15375">
        <f t="shared" si="961"/>
        <v>0</v>
      </c>
      <c r="N15375">
        <f t="shared" si="962"/>
        <v>0</v>
      </c>
      <c r="O15375">
        <f t="shared" si="963"/>
        <v>0</v>
      </c>
    </row>
    <row r="15376" spans="1:15" x14ac:dyDescent="0.2">
      <c r="A15376" s="1">
        <v>44066.677083333336</v>
      </c>
      <c r="B15376" s="5">
        <v>0.7</v>
      </c>
      <c r="C15376" s="5">
        <v>26.61</v>
      </c>
      <c r="D15376" s="5">
        <v>28.33</v>
      </c>
      <c r="E15376" s="5">
        <v>50.67</v>
      </c>
      <c r="F15376" s="5">
        <v>0</v>
      </c>
      <c r="G15376" s="5">
        <v>20.059999999999999</v>
      </c>
      <c r="H15376" s="5">
        <v>19.68</v>
      </c>
      <c r="J15376" s="5">
        <v>27.21</v>
      </c>
      <c r="K15376" s="5">
        <v>35.479999999999997</v>
      </c>
      <c r="L15376" s="6">
        <f t="shared" si="960"/>
        <v>0</v>
      </c>
      <c r="M15376">
        <f t="shared" si="961"/>
        <v>0</v>
      </c>
      <c r="N15376">
        <f t="shared" si="962"/>
        <v>0</v>
      </c>
      <c r="O15376">
        <f t="shared" si="963"/>
        <v>0</v>
      </c>
    </row>
    <row r="15377" spans="1:15" x14ac:dyDescent="0.2">
      <c r="A15377" s="1">
        <v>44067.71875</v>
      </c>
      <c r="B15377" s="5">
        <v>0.7</v>
      </c>
      <c r="C15377" s="5">
        <v>26.62</v>
      </c>
      <c r="D15377" s="5">
        <v>29.67</v>
      </c>
      <c r="E15377" s="5">
        <v>51.67</v>
      </c>
      <c r="F15377" s="5">
        <v>0</v>
      </c>
      <c r="G15377" s="5">
        <v>21.71</v>
      </c>
      <c r="H15377" s="5">
        <v>21.47</v>
      </c>
      <c r="I15377" s="5">
        <v>0</v>
      </c>
      <c r="J15377" s="5">
        <v>28.83</v>
      </c>
      <c r="K15377" s="5">
        <v>30.11</v>
      </c>
      <c r="L15377" s="6">
        <f t="shared" si="960"/>
        <v>0</v>
      </c>
      <c r="M15377">
        <f t="shared" si="961"/>
        <v>0</v>
      </c>
      <c r="N15377">
        <f t="shared" si="962"/>
        <v>0</v>
      </c>
      <c r="O15377">
        <f t="shared" si="963"/>
        <v>0</v>
      </c>
    </row>
    <row r="15378" spans="1:15" x14ac:dyDescent="0.2">
      <c r="A15378" s="1">
        <v>44068.395833333336</v>
      </c>
      <c r="B15378" s="5">
        <v>0.7</v>
      </c>
      <c r="C15378" s="5">
        <v>26.63</v>
      </c>
      <c r="D15378" s="5">
        <v>35</v>
      </c>
      <c r="E15378" s="5">
        <v>62</v>
      </c>
      <c r="F15378" s="5">
        <v>0</v>
      </c>
      <c r="G15378" s="5">
        <v>18.93</v>
      </c>
      <c r="H15378" s="5">
        <v>18.61</v>
      </c>
      <c r="J15378" s="5">
        <v>33.520000000000003</v>
      </c>
      <c r="K15378" s="5">
        <v>35.79</v>
      </c>
      <c r="L15378" s="6">
        <f t="shared" si="960"/>
        <v>0</v>
      </c>
      <c r="M15378">
        <f t="shared" si="961"/>
        <v>0</v>
      </c>
      <c r="N15378">
        <f t="shared" si="962"/>
        <v>0</v>
      </c>
      <c r="O15378">
        <f t="shared" si="963"/>
        <v>0</v>
      </c>
    </row>
    <row r="15379" spans="1:15" x14ac:dyDescent="0.2">
      <c r="A15379" s="1">
        <v>44068.40625</v>
      </c>
      <c r="B15379" s="5">
        <v>0.7</v>
      </c>
      <c r="C15379" s="5">
        <v>26.63</v>
      </c>
      <c r="D15379" s="5">
        <v>35</v>
      </c>
      <c r="E15379" s="5">
        <v>62</v>
      </c>
      <c r="F15379" s="5">
        <v>0</v>
      </c>
      <c r="G15379" s="5">
        <v>18.829999999999998</v>
      </c>
      <c r="H15379" s="5">
        <v>18.61</v>
      </c>
      <c r="I15379" s="5">
        <v>0</v>
      </c>
      <c r="J15379" s="5">
        <v>33.1</v>
      </c>
      <c r="K15379" s="5">
        <v>36</v>
      </c>
      <c r="L15379" s="6">
        <f t="shared" si="960"/>
        <v>0</v>
      </c>
      <c r="M15379">
        <f t="shared" si="961"/>
        <v>0</v>
      </c>
      <c r="N15379">
        <f t="shared" si="962"/>
        <v>0</v>
      </c>
      <c r="O15379">
        <f t="shared" si="963"/>
        <v>0</v>
      </c>
    </row>
    <row r="15380" spans="1:15" x14ac:dyDescent="0.2">
      <c r="A15380" s="1">
        <v>44071.375</v>
      </c>
      <c r="B15380" s="5">
        <v>0.7</v>
      </c>
      <c r="C15380" s="5">
        <v>26.67</v>
      </c>
      <c r="D15380" s="5">
        <v>35.67</v>
      </c>
      <c r="E15380" s="5">
        <v>67</v>
      </c>
      <c r="F15380" s="5">
        <v>0</v>
      </c>
      <c r="G15380" s="5">
        <v>18.41</v>
      </c>
      <c r="H15380" s="5">
        <v>18.309999999999999</v>
      </c>
      <c r="J15380" s="5">
        <v>34</v>
      </c>
      <c r="K15380" s="5">
        <v>37.229999999999997</v>
      </c>
      <c r="L15380" s="6">
        <f t="shared" si="960"/>
        <v>0</v>
      </c>
      <c r="M15380">
        <f t="shared" si="961"/>
        <v>0</v>
      </c>
      <c r="N15380">
        <f t="shared" si="962"/>
        <v>0</v>
      </c>
      <c r="O15380">
        <f t="shared" si="963"/>
        <v>0</v>
      </c>
    </row>
    <row r="15381" spans="1:15" x14ac:dyDescent="0.2">
      <c r="A15381" s="1">
        <v>44071.395833333336</v>
      </c>
      <c r="B15381" s="5">
        <v>0.7</v>
      </c>
      <c r="C15381" s="5">
        <v>26.67</v>
      </c>
      <c r="D15381" s="5">
        <v>35</v>
      </c>
      <c r="E15381" s="5">
        <v>68</v>
      </c>
      <c r="F15381" s="5">
        <v>0</v>
      </c>
      <c r="G15381" s="5">
        <v>18.61</v>
      </c>
      <c r="H15381" s="5">
        <v>18.309999999999999</v>
      </c>
      <c r="J15381" s="5">
        <v>33.65</v>
      </c>
      <c r="K15381" s="5">
        <v>36.94</v>
      </c>
      <c r="L15381" s="6">
        <f t="shared" si="960"/>
        <v>0</v>
      </c>
      <c r="M15381">
        <f t="shared" si="961"/>
        <v>0</v>
      </c>
      <c r="N15381">
        <f t="shared" si="962"/>
        <v>0</v>
      </c>
      <c r="O15381">
        <f t="shared" si="963"/>
        <v>0</v>
      </c>
    </row>
    <row r="15382" spans="1:15" x14ac:dyDescent="0.2">
      <c r="A15382" s="1">
        <v>44071.489583333336</v>
      </c>
      <c r="B15382" s="5">
        <v>0.7</v>
      </c>
      <c r="C15382" s="5">
        <v>26.67</v>
      </c>
      <c r="D15382" s="5">
        <v>32.67</v>
      </c>
      <c r="E15382" s="5">
        <v>64</v>
      </c>
      <c r="F15382" s="5">
        <v>0</v>
      </c>
      <c r="G15382" s="5">
        <v>20.2</v>
      </c>
      <c r="H15382" s="5">
        <v>19.829999999999998</v>
      </c>
      <c r="I15382" s="5">
        <v>0</v>
      </c>
      <c r="J15382" s="5">
        <v>31.06</v>
      </c>
      <c r="K15382" s="5">
        <v>35.15</v>
      </c>
      <c r="L15382" s="6">
        <f t="shared" si="960"/>
        <v>0</v>
      </c>
      <c r="M15382">
        <f t="shared" si="961"/>
        <v>0</v>
      </c>
      <c r="N15382">
        <f t="shared" si="962"/>
        <v>0</v>
      </c>
      <c r="O15382">
        <f t="shared" si="963"/>
        <v>0</v>
      </c>
    </row>
    <row r="15383" spans="1:15" x14ac:dyDescent="0.2">
      <c r="A15383" s="1">
        <v>44073.489583333336</v>
      </c>
      <c r="B15383" s="5">
        <v>0.7</v>
      </c>
      <c r="C15383" s="5">
        <v>26.69</v>
      </c>
      <c r="D15383" s="5">
        <v>37.67</v>
      </c>
      <c r="E15383" s="5">
        <v>66</v>
      </c>
      <c r="F15383" s="5">
        <v>0</v>
      </c>
      <c r="G15383" s="5">
        <v>17.43</v>
      </c>
      <c r="H15383" s="5">
        <v>16.920000000000002</v>
      </c>
      <c r="J15383" s="5">
        <v>36.04</v>
      </c>
      <c r="K15383" s="5">
        <v>39.08</v>
      </c>
      <c r="L15383" s="6">
        <f t="shared" si="960"/>
        <v>0</v>
      </c>
      <c r="M15383">
        <f t="shared" si="961"/>
        <v>0</v>
      </c>
      <c r="N15383">
        <f t="shared" si="962"/>
        <v>0</v>
      </c>
      <c r="O15383">
        <f t="shared" si="963"/>
        <v>0</v>
      </c>
    </row>
    <row r="15384" spans="1:15" x14ac:dyDescent="0.2">
      <c r="A15384" s="1">
        <v>44074.677083333336</v>
      </c>
      <c r="B15384" s="5">
        <v>0.7</v>
      </c>
      <c r="C15384" s="5">
        <v>26.72</v>
      </c>
      <c r="D15384" s="5">
        <v>36</v>
      </c>
      <c r="E15384" s="5">
        <v>66</v>
      </c>
      <c r="F15384" s="5">
        <v>0</v>
      </c>
      <c r="G15384" s="5">
        <v>19.48</v>
      </c>
      <c r="H15384" s="5">
        <v>19.07</v>
      </c>
      <c r="J15384" s="5">
        <v>34.65</v>
      </c>
      <c r="K15384" s="5">
        <v>37.549999999999997</v>
      </c>
      <c r="L15384" s="6">
        <f t="shared" si="960"/>
        <v>0</v>
      </c>
      <c r="M15384">
        <f t="shared" si="961"/>
        <v>0</v>
      </c>
      <c r="N15384">
        <f t="shared" si="962"/>
        <v>0</v>
      </c>
      <c r="O15384">
        <f t="shared" si="963"/>
        <v>0</v>
      </c>
    </row>
    <row r="15385" spans="1:15" x14ac:dyDescent="0.2">
      <c r="A15385" s="1">
        <v>44074.6875</v>
      </c>
      <c r="B15385" s="5">
        <v>0.7</v>
      </c>
      <c r="C15385" s="5">
        <v>26.72</v>
      </c>
      <c r="D15385" s="5">
        <v>36</v>
      </c>
      <c r="E15385" s="5">
        <v>65.33</v>
      </c>
      <c r="F15385" s="5">
        <v>0</v>
      </c>
      <c r="G15385" s="5">
        <v>19.48</v>
      </c>
      <c r="H15385" s="5">
        <v>19.07</v>
      </c>
      <c r="J15385" s="5">
        <v>34.33</v>
      </c>
      <c r="K15385" s="5">
        <v>36.83</v>
      </c>
      <c r="L15385" s="6">
        <f t="shared" si="960"/>
        <v>0</v>
      </c>
      <c r="M15385">
        <f t="shared" si="961"/>
        <v>0</v>
      </c>
      <c r="N15385">
        <f t="shared" si="962"/>
        <v>0</v>
      </c>
      <c r="O15385">
        <f t="shared" si="963"/>
        <v>0</v>
      </c>
    </row>
    <row r="15386" spans="1:15" x14ac:dyDescent="0.2">
      <c r="A15386" s="1">
        <v>44076.458333333336</v>
      </c>
      <c r="B15386" s="5">
        <v>0.7</v>
      </c>
      <c r="C15386" s="5">
        <v>26.75</v>
      </c>
      <c r="D15386" s="5">
        <v>38.33</v>
      </c>
      <c r="E15386" s="5">
        <v>71.67</v>
      </c>
      <c r="F15386" s="5">
        <v>0</v>
      </c>
      <c r="G15386" s="5">
        <v>17.37</v>
      </c>
      <c r="H15386" s="5">
        <v>17.23</v>
      </c>
      <c r="J15386" s="5">
        <v>37.21</v>
      </c>
      <c r="K15386" s="5">
        <v>40.33</v>
      </c>
      <c r="L15386" s="6">
        <f t="shared" ref="L15386:L15449" si="964">IF(G15386&lt;15,22-G15386,0)</f>
        <v>0</v>
      </c>
      <c r="M15386">
        <f t="shared" ref="M15386:M15449" si="965">IF(G15386&lt;15,1,0)</f>
        <v>0</v>
      </c>
      <c r="N15386">
        <f t="shared" ref="N15386:N15449" si="966">IF(I15386&gt;0,1,0)</f>
        <v>0</v>
      </c>
      <c r="O15386">
        <f t="shared" ref="O15386:O15449" si="967">IF(N15386=1,IF(H15386-G15386&gt;0.6,1,0),0)</f>
        <v>0</v>
      </c>
    </row>
    <row r="15387" spans="1:15" x14ac:dyDescent="0.2">
      <c r="A15387" s="1">
        <v>44077.916666666664</v>
      </c>
      <c r="B15387" s="5">
        <v>0.7</v>
      </c>
      <c r="C15387" s="5">
        <v>26.78</v>
      </c>
      <c r="D15387" s="5">
        <v>36.33</v>
      </c>
      <c r="E15387" s="5">
        <v>66.67</v>
      </c>
      <c r="F15387" s="5">
        <v>0</v>
      </c>
      <c r="G15387" s="5">
        <v>17.96</v>
      </c>
      <c r="H15387" s="5">
        <v>17.690000000000001</v>
      </c>
      <c r="I15387" s="5">
        <v>0</v>
      </c>
      <c r="J15387" s="5">
        <v>34.880000000000003</v>
      </c>
      <c r="K15387" s="5">
        <v>38.06</v>
      </c>
      <c r="L15387" s="6">
        <f t="shared" si="964"/>
        <v>0</v>
      </c>
      <c r="M15387">
        <f t="shared" si="965"/>
        <v>0</v>
      </c>
      <c r="N15387">
        <f t="shared" si="966"/>
        <v>0</v>
      </c>
      <c r="O15387">
        <f t="shared" si="967"/>
        <v>0</v>
      </c>
    </row>
    <row r="15388" spans="1:15" x14ac:dyDescent="0.2">
      <c r="A15388" s="1">
        <v>44078.916666666664</v>
      </c>
      <c r="B15388" s="5">
        <v>0.7</v>
      </c>
      <c r="C15388" s="5">
        <v>26.79</v>
      </c>
      <c r="D15388" s="5">
        <v>37</v>
      </c>
      <c r="E15388" s="5">
        <v>70.33</v>
      </c>
      <c r="F15388" s="5">
        <v>0</v>
      </c>
      <c r="G15388" s="5">
        <v>18.350000000000001</v>
      </c>
      <c r="H15388" s="5">
        <v>17.850000000000001</v>
      </c>
      <c r="J15388" s="5">
        <v>35.46</v>
      </c>
      <c r="K15388" s="5">
        <v>38.44</v>
      </c>
      <c r="L15388" s="6">
        <f t="shared" si="964"/>
        <v>0</v>
      </c>
      <c r="M15388">
        <f t="shared" si="965"/>
        <v>0</v>
      </c>
      <c r="N15388">
        <f t="shared" si="966"/>
        <v>0</v>
      </c>
      <c r="O15388">
        <f t="shared" si="967"/>
        <v>0</v>
      </c>
    </row>
    <row r="15389" spans="1:15" x14ac:dyDescent="0.2">
      <c r="A15389" s="1">
        <v>44079.208333333336</v>
      </c>
      <c r="B15389" s="5">
        <v>0.7</v>
      </c>
      <c r="C15389" s="5">
        <v>26.8</v>
      </c>
      <c r="D15389" s="5">
        <v>27</v>
      </c>
      <c r="E15389" s="5">
        <v>59.67</v>
      </c>
      <c r="F15389" s="5">
        <v>0</v>
      </c>
      <c r="G15389" s="5">
        <v>15.69</v>
      </c>
      <c r="H15389" s="5">
        <v>15.66</v>
      </c>
      <c r="J15389" s="5">
        <v>27.65</v>
      </c>
      <c r="K15389" s="5">
        <v>30.4</v>
      </c>
      <c r="L15389" s="6">
        <f t="shared" si="964"/>
        <v>0</v>
      </c>
      <c r="M15389">
        <f t="shared" si="965"/>
        <v>0</v>
      </c>
      <c r="N15389">
        <f t="shared" si="966"/>
        <v>0</v>
      </c>
      <c r="O15389">
        <f t="shared" si="967"/>
        <v>0</v>
      </c>
    </row>
    <row r="15390" spans="1:15" x14ac:dyDescent="0.2">
      <c r="A15390" s="1">
        <v>44085.427083333336</v>
      </c>
      <c r="B15390" s="5">
        <v>0.7</v>
      </c>
      <c r="C15390" s="5">
        <v>26.92</v>
      </c>
      <c r="D15390" s="5">
        <v>41</v>
      </c>
      <c r="E15390" s="5">
        <v>72.67</v>
      </c>
      <c r="F15390" s="5">
        <v>0</v>
      </c>
      <c r="G15390" s="5">
        <v>15.27</v>
      </c>
      <c r="H15390" s="5">
        <v>14.87</v>
      </c>
      <c r="J15390" s="5">
        <v>39.340000000000003</v>
      </c>
      <c r="K15390" s="5">
        <v>43.08</v>
      </c>
      <c r="L15390" s="6">
        <f t="shared" si="964"/>
        <v>0</v>
      </c>
      <c r="M15390">
        <f t="shared" si="965"/>
        <v>0</v>
      </c>
      <c r="N15390">
        <f t="shared" si="966"/>
        <v>0</v>
      </c>
      <c r="O15390">
        <f t="shared" si="967"/>
        <v>0</v>
      </c>
    </row>
    <row r="15391" spans="1:15" x14ac:dyDescent="0.2">
      <c r="A15391" s="1">
        <v>44093.927083333336</v>
      </c>
      <c r="B15391" s="5">
        <v>0.7</v>
      </c>
      <c r="C15391" s="5">
        <v>27.04</v>
      </c>
      <c r="D15391" s="5">
        <v>35.33</v>
      </c>
      <c r="E15391" s="5">
        <v>60</v>
      </c>
      <c r="F15391" s="5">
        <v>0</v>
      </c>
      <c r="G15391" s="5">
        <v>17.75</v>
      </c>
      <c r="H15391" s="5">
        <v>17.54</v>
      </c>
      <c r="J15391" s="5">
        <v>34.130000000000003</v>
      </c>
      <c r="K15391" s="5">
        <v>37.54</v>
      </c>
      <c r="L15391" s="6">
        <f t="shared" si="964"/>
        <v>0</v>
      </c>
      <c r="M15391">
        <f t="shared" si="965"/>
        <v>0</v>
      </c>
      <c r="N15391">
        <f t="shared" si="966"/>
        <v>0</v>
      </c>
      <c r="O15391">
        <f t="shared" si="967"/>
        <v>0</v>
      </c>
    </row>
    <row r="15392" spans="1:15" x14ac:dyDescent="0.2">
      <c r="A15392" s="1">
        <v>44096.78125</v>
      </c>
      <c r="B15392" s="5">
        <v>0.7</v>
      </c>
      <c r="C15392" s="5">
        <v>27.08</v>
      </c>
      <c r="D15392" s="5">
        <v>32</v>
      </c>
      <c r="E15392" s="5">
        <v>61</v>
      </c>
      <c r="F15392" s="5">
        <v>0</v>
      </c>
      <c r="G15392" s="5">
        <v>21.14</v>
      </c>
      <c r="H15392" s="5">
        <v>20.88</v>
      </c>
      <c r="I15392" s="5">
        <v>0</v>
      </c>
      <c r="J15392" s="5">
        <v>30.29</v>
      </c>
      <c r="K15392" s="5">
        <v>34</v>
      </c>
      <c r="L15392" s="6">
        <f t="shared" si="964"/>
        <v>0</v>
      </c>
      <c r="M15392">
        <f t="shared" si="965"/>
        <v>0</v>
      </c>
      <c r="N15392">
        <f t="shared" si="966"/>
        <v>0</v>
      </c>
      <c r="O15392">
        <f t="shared" si="967"/>
        <v>0</v>
      </c>
    </row>
    <row r="15393" spans="1:15" x14ac:dyDescent="0.2">
      <c r="A15393" s="1">
        <v>44098.552083333336</v>
      </c>
      <c r="B15393" s="5">
        <v>0.7</v>
      </c>
      <c r="C15393" s="5">
        <v>27.11</v>
      </c>
      <c r="D15393" s="5">
        <v>36</v>
      </c>
      <c r="E15393" s="5">
        <v>70.67</v>
      </c>
      <c r="F15393" s="5">
        <v>0</v>
      </c>
      <c r="G15393" s="5">
        <v>17.97</v>
      </c>
      <c r="H15393" s="5">
        <v>17.690000000000001</v>
      </c>
      <c r="J15393" s="5">
        <v>34.5</v>
      </c>
      <c r="K15393" s="5">
        <v>37.86</v>
      </c>
      <c r="L15393" s="6">
        <f t="shared" si="964"/>
        <v>0</v>
      </c>
      <c r="M15393">
        <f t="shared" si="965"/>
        <v>0</v>
      </c>
      <c r="N15393">
        <f t="shared" si="966"/>
        <v>0</v>
      </c>
      <c r="O15393">
        <f t="shared" si="967"/>
        <v>0</v>
      </c>
    </row>
    <row r="15394" spans="1:15" x14ac:dyDescent="0.2">
      <c r="A15394" s="1">
        <v>44098.5625</v>
      </c>
      <c r="B15394" s="5">
        <v>0.7</v>
      </c>
      <c r="C15394" s="5">
        <v>27.11</v>
      </c>
      <c r="D15394" s="5">
        <v>36</v>
      </c>
      <c r="E15394" s="5">
        <v>70</v>
      </c>
      <c r="F15394" s="5">
        <v>0</v>
      </c>
      <c r="G15394" s="5">
        <v>18.03</v>
      </c>
      <c r="H15394" s="5">
        <v>17.690000000000001</v>
      </c>
      <c r="I15394" s="5">
        <v>0</v>
      </c>
      <c r="J15394" s="5">
        <v>34.29</v>
      </c>
      <c r="K15394" s="5">
        <v>37.4</v>
      </c>
      <c r="L15394" s="6">
        <f t="shared" si="964"/>
        <v>0</v>
      </c>
      <c r="M15394">
        <f t="shared" si="965"/>
        <v>0</v>
      </c>
      <c r="N15394">
        <f t="shared" si="966"/>
        <v>0</v>
      </c>
      <c r="O15394">
        <f t="shared" si="967"/>
        <v>0</v>
      </c>
    </row>
    <row r="15395" spans="1:15" x14ac:dyDescent="0.2">
      <c r="A15395" s="1">
        <v>44069.6875</v>
      </c>
      <c r="B15395" s="5">
        <v>0.69</v>
      </c>
      <c r="C15395" s="5">
        <v>26.65</v>
      </c>
      <c r="D15395" s="5">
        <v>34</v>
      </c>
      <c r="E15395" s="5">
        <v>62</v>
      </c>
      <c r="F15395" s="5">
        <v>0</v>
      </c>
      <c r="G15395" s="5">
        <v>19.260000000000002</v>
      </c>
      <c r="H15395" s="5">
        <v>19.07</v>
      </c>
      <c r="J15395" s="5">
        <v>32.31</v>
      </c>
      <c r="K15395" s="5">
        <v>36.21</v>
      </c>
      <c r="L15395" s="6">
        <f t="shared" si="964"/>
        <v>0</v>
      </c>
      <c r="M15395">
        <f t="shared" si="965"/>
        <v>0</v>
      </c>
      <c r="N15395">
        <f t="shared" si="966"/>
        <v>0</v>
      </c>
      <c r="O15395">
        <f t="shared" si="967"/>
        <v>0</v>
      </c>
    </row>
    <row r="15396" spans="1:15" x14ac:dyDescent="0.2">
      <c r="A15396" s="1">
        <v>44071.59375</v>
      </c>
      <c r="B15396" s="5">
        <v>0.69</v>
      </c>
      <c r="C15396" s="5">
        <v>26.67</v>
      </c>
      <c r="D15396" s="5">
        <v>32</v>
      </c>
      <c r="E15396" s="5">
        <v>61.67</v>
      </c>
      <c r="F15396" s="5">
        <v>0</v>
      </c>
      <c r="G15396" s="5">
        <v>20.98</v>
      </c>
      <c r="H15396" s="5">
        <v>20.73</v>
      </c>
      <c r="J15396" s="5">
        <v>30.61</v>
      </c>
      <c r="K15396" s="5">
        <v>33.11</v>
      </c>
      <c r="L15396" s="6">
        <f t="shared" si="964"/>
        <v>0</v>
      </c>
      <c r="M15396">
        <f t="shared" si="965"/>
        <v>0</v>
      </c>
      <c r="N15396">
        <f t="shared" si="966"/>
        <v>0</v>
      </c>
      <c r="O15396">
        <f t="shared" si="967"/>
        <v>0</v>
      </c>
    </row>
    <row r="15397" spans="1:15" x14ac:dyDescent="0.2">
      <c r="A15397" s="1">
        <v>44073.09375</v>
      </c>
      <c r="B15397" s="5">
        <v>0.69</v>
      </c>
      <c r="C15397" s="5">
        <v>26.69</v>
      </c>
      <c r="D15397" s="5">
        <v>27.33</v>
      </c>
      <c r="E15397" s="5">
        <v>51.33</v>
      </c>
      <c r="F15397" s="5">
        <v>0</v>
      </c>
      <c r="G15397" s="5">
        <v>15.28</v>
      </c>
      <c r="H15397" s="5">
        <v>15.34</v>
      </c>
      <c r="J15397" s="5">
        <v>26.29</v>
      </c>
      <c r="K15397" s="5">
        <v>29.42</v>
      </c>
      <c r="L15397" s="6">
        <f t="shared" si="964"/>
        <v>0</v>
      </c>
      <c r="M15397">
        <f t="shared" si="965"/>
        <v>0</v>
      </c>
      <c r="N15397">
        <f t="shared" si="966"/>
        <v>0</v>
      </c>
      <c r="O15397">
        <f t="shared" si="967"/>
        <v>0</v>
      </c>
    </row>
    <row r="15398" spans="1:15" x14ac:dyDescent="0.2">
      <c r="A15398" s="1">
        <v>44073.9375</v>
      </c>
      <c r="B15398" s="5">
        <v>0.69</v>
      </c>
      <c r="C15398" s="5">
        <v>26.7</v>
      </c>
      <c r="D15398" s="5">
        <v>37</v>
      </c>
      <c r="E15398" s="5">
        <v>65</v>
      </c>
      <c r="F15398" s="5">
        <v>0</v>
      </c>
      <c r="G15398" s="5">
        <v>17.46</v>
      </c>
      <c r="H15398" s="5">
        <v>17.23</v>
      </c>
      <c r="J15398" s="5">
        <v>35.090000000000003</v>
      </c>
      <c r="K15398" s="5">
        <v>40.17</v>
      </c>
      <c r="L15398" s="6">
        <f t="shared" si="964"/>
        <v>0</v>
      </c>
      <c r="M15398">
        <f t="shared" si="965"/>
        <v>0</v>
      </c>
      <c r="N15398">
        <f t="shared" si="966"/>
        <v>0</v>
      </c>
      <c r="O15398">
        <f t="shared" si="967"/>
        <v>0</v>
      </c>
    </row>
    <row r="15399" spans="1:15" x14ac:dyDescent="0.2">
      <c r="A15399" s="1">
        <v>44079.333333333336</v>
      </c>
      <c r="B15399" s="5">
        <v>0.69</v>
      </c>
      <c r="C15399" s="5">
        <v>26.8</v>
      </c>
      <c r="D15399" s="5">
        <v>37</v>
      </c>
      <c r="E15399" s="5">
        <v>69.33</v>
      </c>
      <c r="F15399" s="5">
        <v>0</v>
      </c>
      <c r="G15399" s="5">
        <v>15.23</v>
      </c>
      <c r="H15399" s="5">
        <v>14.87</v>
      </c>
      <c r="J15399" s="5">
        <v>35.270000000000003</v>
      </c>
      <c r="K15399" s="5">
        <v>43.06</v>
      </c>
      <c r="L15399" s="6">
        <f t="shared" si="964"/>
        <v>0</v>
      </c>
      <c r="M15399">
        <f t="shared" si="965"/>
        <v>0</v>
      </c>
      <c r="N15399">
        <f t="shared" si="966"/>
        <v>0</v>
      </c>
      <c r="O15399">
        <f t="shared" si="967"/>
        <v>0</v>
      </c>
    </row>
    <row r="15400" spans="1:15" x14ac:dyDescent="0.2">
      <c r="A15400" s="1">
        <v>44090.895833333336</v>
      </c>
      <c r="B15400" s="5">
        <v>0.69</v>
      </c>
      <c r="C15400" s="5">
        <v>27</v>
      </c>
      <c r="D15400" s="5">
        <v>28.17</v>
      </c>
      <c r="E15400" s="5">
        <v>54.17</v>
      </c>
      <c r="F15400" s="5">
        <v>0</v>
      </c>
      <c r="G15400" s="5">
        <v>20.79</v>
      </c>
      <c r="H15400" s="5">
        <v>20.43</v>
      </c>
      <c r="J15400" s="5">
        <v>27.35</v>
      </c>
      <c r="K15400" s="5">
        <v>33.46</v>
      </c>
      <c r="L15400" s="6">
        <f t="shared" si="964"/>
        <v>0</v>
      </c>
      <c r="M15400">
        <f t="shared" si="965"/>
        <v>0</v>
      </c>
      <c r="N15400">
        <f t="shared" si="966"/>
        <v>0</v>
      </c>
      <c r="O15400">
        <f t="shared" si="967"/>
        <v>0</v>
      </c>
    </row>
    <row r="15401" spans="1:15" x14ac:dyDescent="0.2">
      <c r="A15401" s="1">
        <v>44093.84375</v>
      </c>
      <c r="B15401" s="5">
        <v>0.69</v>
      </c>
      <c r="C15401" s="5">
        <v>27.04</v>
      </c>
      <c r="D15401" s="5">
        <v>34</v>
      </c>
      <c r="E15401" s="5">
        <v>60</v>
      </c>
      <c r="F15401" s="5">
        <v>0</v>
      </c>
      <c r="G15401" s="5">
        <v>19.329999999999998</v>
      </c>
      <c r="H15401" s="5">
        <v>19.38</v>
      </c>
      <c r="J15401" s="5">
        <v>32.31</v>
      </c>
      <c r="K15401" s="5">
        <v>35</v>
      </c>
      <c r="L15401" s="6">
        <f t="shared" si="964"/>
        <v>0</v>
      </c>
      <c r="M15401">
        <f t="shared" si="965"/>
        <v>0</v>
      </c>
      <c r="N15401">
        <f t="shared" si="966"/>
        <v>0</v>
      </c>
      <c r="O15401">
        <f t="shared" si="967"/>
        <v>0</v>
      </c>
    </row>
    <row r="15402" spans="1:15" x14ac:dyDescent="0.2">
      <c r="A15402" s="1">
        <v>44066.9375</v>
      </c>
      <c r="B15402" s="5">
        <v>0.68</v>
      </c>
      <c r="C15402" s="5">
        <v>26.61</v>
      </c>
      <c r="D15402" s="5">
        <v>32</v>
      </c>
      <c r="E15402" s="5">
        <v>56.67</v>
      </c>
      <c r="F15402" s="5">
        <v>0</v>
      </c>
      <c r="G15402" s="5">
        <v>18.54</v>
      </c>
      <c r="H15402" s="5">
        <v>18.309999999999999</v>
      </c>
      <c r="J15402" s="5">
        <v>29.48</v>
      </c>
      <c r="K15402" s="5">
        <v>48.46</v>
      </c>
      <c r="L15402" s="6">
        <f t="shared" si="964"/>
        <v>0</v>
      </c>
      <c r="M15402">
        <f t="shared" si="965"/>
        <v>0</v>
      </c>
      <c r="N15402">
        <f t="shared" si="966"/>
        <v>0</v>
      </c>
      <c r="O15402">
        <f t="shared" si="967"/>
        <v>0</v>
      </c>
    </row>
    <row r="15403" spans="1:15" x14ac:dyDescent="0.2">
      <c r="A15403" s="1">
        <v>44069.375</v>
      </c>
      <c r="B15403" s="5">
        <v>0.68</v>
      </c>
      <c r="C15403" s="5">
        <v>26.64</v>
      </c>
      <c r="D15403" s="5">
        <v>36.67</v>
      </c>
      <c r="E15403" s="5">
        <v>65.33</v>
      </c>
      <c r="F15403" s="5">
        <v>0</v>
      </c>
      <c r="G15403" s="5">
        <v>17.940000000000001</v>
      </c>
      <c r="H15403" s="5">
        <v>17.690000000000001</v>
      </c>
      <c r="I15403" s="5">
        <v>0</v>
      </c>
      <c r="J15403" s="5">
        <v>35.11</v>
      </c>
      <c r="K15403" s="5">
        <v>38.61</v>
      </c>
      <c r="L15403" s="6">
        <f t="shared" si="964"/>
        <v>0</v>
      </c>
      <c r="M15403">
        <f t="shared" si="965"/>
        <v>0</v>
      </c>
      <c r="N15403">
        <f t="shared" si="966"/>
        <v>0</v>
      </c>
      <c r="O15403">
        <f t="shared" si="967"/>
        <v>0</v>
      </c>
    </row>
    <row r="15404" spans="1:15" x14ac:dyDescent="0.2">
      <c r="A15404" s="1">
        <v>44069.614583333336</v>
      </c>
      <c r="B15404" s="5">
        <v>0.68</v>
      </c>
      <c r="C15404" s="5">
        <v>26.64</v>
      </c>
      <c r="D15404" s="5">
        <v>35</v>
      </c>
      <c r="E15404" s="5">
        <v>63</v>
      </c>
      <c r="F15404" s="5">
        <v>0</v>
      </c>
      <c r="G15404" s="5">
        <v>19.149999999999999</v>
      </c>
      <c r="H15404" s="5">
        <v>19.07</v>
      </c>
      <c r="J15404" s="5">
        <v>33.17</v>
      </c>
      <c r="K15404" s="5">
        <v>36.4</v>
      </c>
      <c r="L15404" s="6">
        <f t="shared" si="964"/>
        <v>0</v>
      </c>
      <c r="M15404">
        <f t="shared" si="965"/>
        <v>0</v>
      </c>
      <c r="N15404">
        <f t="shared" si="966"/>
        <v>0</v>
      </c>
      <c r="O15404">
        <f t="shared" si="967"/>
        <v>0</v>
      </c>
    </row>
    <row r="15405" spans="1:15" x14ac:dyDescent="0.2">
      <c r="A15405" s="1">
        <v>44070.145833333336</v>
      </c>
      <c r="B15405" s="5">
        <v>0.68</v>
      </c>
      <c r="C15405" s="5">
        <v>26.65</v>
      </c>
      <c r="D15405" s="5">
        <v>25</v>
      </c>
      <c r="E15405" s="5">
        <v>45.67</v>
      </c>
      <c r="F15405" s="5">
        <v>0</v>
      </c>
      <c r="G15405" s="5">
        <v>15.5</v>
      </c>
      <c r="H15405" s="5">
        <v>15.34</v>
      </c>
      <c r="J15405" s="5">
        <v>23.96</v>
      </c>
      <c r="K15405" s="5">
        <v>28.31</v>
      </c>
      <c r="L15405" s="6">
        <f t="shared" si="964"/>
        <v>0</v>
      </c>
      <c r="M15405">
        <f t="shared" si="965"/>
        <v>0</v>
      </c>
      <c r="N15405">
        <f t="shared" si="966"/>
        <v>0</v>
      </c>
      <c r="O15405">
        <f t="shared" si="967"/>
        <v>0</v>
      </c>
    </row>
    <row r="15406" spans="1:15" x14ac:dyDescent="0.2">
      <c r="A15406" s="1">
        <v>44070.322916666664</v>
      </c>
      <c r="B15406" s="5">
        <v>0.68</v>
      </c>
      <c r="C15406" s="5">
        <v>26.65</v>
      </c>
      <c r="D15406" s="5">
        <v>41.33</v>
      </c>
      <c r="E15406" s="5">
        <v>67.67</v>
      </c>
      <c r="F15406" s="5">
        <v>0</v>
      </c>
      <c r="G15406" s="5">
        <v>15.26</v>
      </c>
      <c r="H15406" s="5">
        <v>15.18</v>
      </c>
      <c r="J15406" s="5">
        <v>39.020000000000003</v>
      </c>
      <c r="K15406" s="5">
        <v>42.87</v>
      </c>
      <c r="L15406" s="6">
        <f t="shared" si="964"/>
        <v>0</v>
      </c>
      <c r="M15406">
        <f t="shared" si="965"/>
        <v>0</v>
      </c>
      <c r="N15406">
        <f t="shared" si="966"/>
        <v>0</v>
      </c>
      <c r="O15406">
        <f t="shared" si="967"/>
        <v>0</v>
      </c>
    </row>
    <row r="15407" spans="1:15" x14ac:dyDescent="0.2">
      <c r="A15407" s="1">
        <v>44071.8125</v>
      </c>
      <c r="B15407" s="5">
        <v>0.68</v>
      </c>
      <c r="C15407" s="5">
        <v>26.67</v>
      </c>
      <c r="D15407" s="5">
        <v>29</v>
      </c>
      <c r="E15407" s="5">
        <v>53.33</v>
      </c>
      <c r="F15407" s="5">
        <v>0</v>
      </c>
      <c r="G15407" s="5">
        <v>21.01</v>
      </c>
      <c r="H15407" s="5">
        <v>20.73</v>
      </c>
      <c r="J15407" s="5">
        <v>27.98</v>
      </c>
      <c r="K15407" s="5">
        <v>33.32</v>
      </c>
      <c r="L15407" s="6">
        <f t="shared" si="964"/>
        <v>0</v>
      </c>
      <c r="M15407">
        <f t="shared" si="965"/>
        <v>0</v>
      </c>
      <c r="N15407">
        <f t="shared" si="966"/>
        <v>0</v>
      </c>
      <c r="O15407">
        <f t="shared" si="967"/>
        <v>0</v>
      </c>
    </row>
    <row r="15408" spans="1:15" x14ac:dyDescent="0.2">
      <c r="A15408" s="1">
        <v>44072.46875</v>
      </c>
      <c r="B15408" s="5">
        <v>0.68</v>
      </c>
      <c r="C15408" s="5">
        <v>26.68</v>
      </c>
      <c r="D15408" s="5">
        <v>36</v>
      </c>
      <c r="E15408" s="5">
        <v>64</v>
      </c>
      <c r="F15408" s="5">
        <v>0</v>
      </c>
      <c r="G15408" s="5">
        <v>17.989999999999998</v>
      </c>
      <c r="H15408" s="5">
        <v>17.690000000000001</v>
      </c>
      <c r="J15408" s="5">
        <v>34.46</v>
      </c>
      <c r="K15408" s="5">
        <v>37.979999999999997</v>
      </c>
      <c r="L15408" s="6">
        <f t="shared" si="964"/>
        <v>0</v>
      </c>
      <c r="M15408">
        <f t="shared" si="965"/>
        <v>0</v>
      </c>
      <c r="N15408">
        <f t="shared" si="966"/>
        <v>0</v>
      </c>
      <c r="O15408">
        <f t="shared" si="967"/>
        <v>0</v>
      </c>
    </row>
    <row r="15409" spans="1:15" x14ac:dyDescent="0.2">
      <c r="A15409" s="1">
        <v>44073.427083333336</v>
      </c>
      <c r="B15409" s="5">
        <v>0.68</v>
      </c>
      <c r="C15409" s="5">
        <v>26.69</v>
      </c>
      <c r="D15409" s="5">
        <v>36</v>
      </c>
      <c r="E15409" s="5">
        <v>66.33</v>
      </c>
      <c r="F15409" s="5">
        <v>0</v>
      </c>
      <c r="G15409" s="5">
        <v>15.82</v>
      </c>
      <c r="H15409" s="5">
        <v>15.5</v>
      </c>
      <c r="J15409" s="5">
        <v>34.270000000000003</v>
      </c>
      <c r="K15409" s="5">
        <v>43.15</v>
      </c>
      <c r="L15409" s="6">
        <f t="shared" si="964"/>
        <v>0</v>
      </c>
      <c r="M15409">
        <f t="shared" si="965"/>
        <v>0</v>
      </c>
      <c r="N15409">
        <f t="shared" si="966"/>
        <v>0</v>
      </c>
      <c r="O15409">
        <f t="shared" si="967"/>
        <v>0</v>
      </c>
    </row>
    <row r="15410" spans="1:15" x14ac:dyDescent="0.2">
      <c r="A15410" s="1">
        <v>44073.833333333336</v>
      </c>
      <c r="B15410" s="5">
        <v>0.68</v>
      </c>
      <c r="C15410" s="5">
        <v>26.7</v>
      </c>
      <c r="D15410" s="5">
        <v>35</v>
      </c>
      <c r="E15410" s="5">
        <v>64</v>
      </c>
      <c r="F15410" s="5">
        <v>0</v>
      </c>
      <c r="G15410" s="5">
        <v>18.61</v>
      </c>
      <c r="H15410" s="5">
        <v>18.61</v>
      </c>
      <c r="J15410" s="5">
        <v>33.380000000000003</v>
      </c>
      <c r="K15410" s="5">
        <v>36.770000000000003</v>
      </c>
      <c r="L15410" s="6">
        <f t="shared" si="964"/>
        <v>0</v>
      </c>
      <c r="M15410">
        <f t="shared" si="965"/>
        <v>0</v>
      </c>
      <c r="N15410">
        <f t="shared" si="966"/>
        <v>0</v>
      </c>
      <c r="O15410">
        <f t="shared" si="967"/>
        <v>0</v>
      </c>
    </row>
    <row r="15411" spans="1:15" x14ac:dyDescent="0.2">
      <c r="A15411" s="1">
        <v>44075.9375</v>
      </c>
      <c r="B15411" s="5">
        <v>0.68</v>
      </c>
      <c r="C15411" s="5">
        <v>26.73</v>
      </c>
      <c r="D15411" s="5">
        <v>35.33</v>
      </c>
      <c r="E15411" s="5">
        <v>64.33</v>
      </c>
      <c r="F15411" s="5">
        <v>0</v>
      </c>
      <c r="G15411" s="5">
        <v>16.260000000000002</v>
      </c>
      <c r="H15411" s="5">
        <v>15.82</v>
      </c>
      <c r="J15411" s="5">
        <v>33.9</v>
      </c>
      <c r="K15411" s="5">
        <v>42</v>
      </c>
      <c r="L15411" s="6">
        <f t="shared" si="964"/>
        <v>0</v>
      </c>
      <c r="M15411">
        <f t="shared" si="965"/>
        <v>0</v>
      </c>
      <c r="N15411">
        <f t="shared" si="966"/>
        <v>0</v>
      </c>
      <c r="O15411">
        <f t="shared" si="967"/>
        <v>0</v>
      </c>
    </row>
    <row r="15412" spans="1:15" x14ac:dyDescent="0.2">
      <c r="A15412" s="1">
        <v>44078.4375</v>
      </c>
      <c r="B15412" s="5">
        <v>0.68</v>
      </c>
      <c r="C15412" s="5">
        <v>26.78</v>
      </c>
      <c r="D15412" s="5">
        <v>35.33</v>
      </c>
      <c r="E15412" s="5">
        <v>69</v>
      </c>
      <c r="F15412" s="5">
        <v>0</v>
      </c>
      <c r="G15412" s="5">
        <v>19.010000000000002</v>
      </c>
      <c r="H15412" s="5">
        <v>18.760000000000002</v>
      </c>
      <c r="J15412" s="5">
        <v>34.21</v>
      </c>
      <c r="K15412" s="5">
        <v>37.06</v>
      </c>
      <c r="L15412" s="6">
        <f t="shared" si="964"/>
        <v>0</v>
      </c>
      <c r="M15412">
        <f t="shared" si="965"/>
        <v>0</v>
      </c>
      <c r="N15412">
        <f t="shared" si="966"/>
        <v>0</v>
      </c>
      <c r="O15412">
        <f t="shared" si="967"/>
        <v>0</v>
      </c>
    </row>
    <row r="15413" spans="1:15" x14ac:dyDescent="0.2">
      <c r="A15413" s="1">
        <v>44082.75</v>
      </c>
      <c r="B15413" s="5">
        <v>0.68</v>
      </c>
      <c r="C15413" s="5">
        <v>26.88</v>
      </c>
      <c r="D15413" s="5">
        <v>35</v>
      </c>
      <c r="E15413" s="5">
        <v>70</v>
      </c>
      <c r="F15413" s="5">
        <v>0</v>
      </c>
      <c r="G15413" s="5">
        <v>19.78</v>
      </c>
      <c r="H15413" s="5">
        <v>19.53</v>
      </c>
      <c r="J15413" s="5">
        <v>33.4</v>
      </c>
      <c r="K15413" s="5">
        <v>35.25</v>
      </c>
      <c r="L15413" s="6">
        <f t="shared" si="964"/>
        <v>0</v>
      </c>
      <c r="M15413">
        <f t="shared" si="965"/>
        <v>0</v>
      </c>
      <c r="N15413">
        <f t="shared" si="966"/>
        <v>0</v>
      </c>
      <c r="O15413">
        <f t="shared" si="967"/>
        <v>0</v>
      </c>
    </row>
    <row r="15414" spans="1:15" x14ac:dyDescent="0.2">
      <c r="A15414" s="1">
        <v>44083.333333333336</v>
      </c>
      <c r="B15414" s="5">
        <v>0.68</v>
      </c>
      <c r="C15414" s="5">
        <v>26.89</v>
      </c>
      <c r="D15414" s="5">
        <v>38</v>
      </c>
      <c r="E15414" s="5">
        <v>73.67</v>
      </c>
      <c r="F15414" s="5">
        <v>0</v>
      </c>
      <c r="G15414" s="5">
        <v>16.559999999999999</v>
      </c>
      <c r="H15414" s="5">
        <v>16.29</v>
      </c>
      <c r="I15414" s="5">
        <v>0</v>
      </c>
      <c r="J15414" s="5">
        <v>36.5</v>
      </c>
      <c r="K15414" s="5">
        <v>40.35</v>
      </c>
      <c r="L15414" s="6">
        <f t="shared" si="964"/>
        <v>0</v>
      </c>
      <c r="M15414">
        <f t="shared" si="965"/>
        <v>0</v>
      </c>
      <c r="N15414">
        <f t="shared" si="966"/>
        <v>0</v>
      </c>
      <c r="O15414">
        <f t="shared" si="967"/>
        <v>0</v>
      </c>
    </row>
    <row r="15415" spans="1:15" x14ac:dyDescent="0.2">
      <c r="A15415" s="1">
        <v>44085.71875</v>
      </c>
      <c r="B15415" s="5">
        <v>0.68</v>
      </c>
      <c r="C15415" s="5">
        <v>26.93</v>
      </c>
      <c r="D15415" s="5">
        <v>31.33</v>
      </c>
      <c r="E15415" s="5">
        <v>63.67</v>
      </c>
      <c r="F15415" s="5">
        <v>0</v>
      </c>
      <c r="G15415" s="5">
        <v>21.32</v>
      </c>
      <c r="H15415" s="5">
        <v>21.17</v>
      </c>
      <c r="J15415" s="5">
        <v>29.83</v>
      </c>
      <c r="K15415" s="5">
        <v>32.67</v>
      </c>
      <c r="L15415" s="6">
        <f t="shared" si="964"/>
        <v>0</v>
      </c>
      <c r="M15415">
        <f t="shared" si="965"/>
        <v>0</v>
      </c>
      <c r="N15415">
        <f t="shared" si="966"/>
        <v>0</v>
      </c>
      <c r="O15415">
        <f t="shared" si="967"/>
        <v>0</v>
      </c>
    </row>
    <row r="15416" spans="1:15" x14ac:dyDescent="0.2">
      <c r="A15416" s="1">
        <v>44086.40625</v>
      </c>
      <c r="B15416" s="5">
        <v>0.68</v>
      </c>
      <c r="C15416" s="5">
        <v>26.95</v>
      </c>
      <c r="D15416" s="5">
        <v>41.67</v>
      </c>
      <c r="E15416" s="5">
        <v>73</v>
      </c>
      <c r="F15416" s="5">
        <v>0</v>
      </c>
      <c r="G15416" s="5">
        <v>15.47</v>
      </c>
      <c r="H15416" s="5">
        <v>15.34</v>
      </c>
      <c r="J15416" s="5">
        <v>40.29</v>
      </c>
      <c r="K15416" s="5">
        <v>42.61</v>
      </c>
      <c r="L15416" s="6">
        <f t="shared" si="964"/>
        <v>0</v>
      </c>
      <c r="M15416">
        <f t="shared" si="965"/>
        <v>0</v>
      </c>
      <c r="N15416">
        <f t="shared" si="966"/>
        <v>0</v>
      </c>
      <c r="O15416">
        <f t="shared" si="967"/>
        <v>0</v>
      </c>
    </row>
    <row r="15417" spans="1:15" x14ac:dyDescent="0.2">
      <c r="A15417" s="1">
        <v>44090.84375</v>
      </c>
      <c r="B15417" s="5">
        <v>0.68</v>
      </c>
      <c r="C15417" s="5">
        <v>27</v>
      </c>
      <c r="D15417" s="5">
        <v>22.83</v>
      </c>
      <c r="E15417" s="5">
        <v>29.83</v>
      </c>
      <c r="F15417" s="5">
        <v>0</v>
      </c>
      <c r="G15417" s="5">
        <v>22.42</v>
      </c>
      <c r="H15417" s="5">
        <v>22.21</v>
      </c>
      <c r="J15417" s="5">
        <v>22.46</v>
      </c>
      <c r="K15417" s="5">
        <v>25.57</v>
      </c>
      <c r="L15417" s="6">
        <f t="shared" si="964"/>
        <v>0</v>
      </c>
      <c r="M15417">
        <f t="shared" si="965"/>
        <v>0</v>
      </c>
      <c r="N15417">
        <f t="shared" si="966"/>
        <v>0</v>
      </c>
      <c r="O15417">
        <f t="shared" si="967"/>
        <v>0</v>
      </c>
    </row>
    <row r="15418" spans="1:15" x14ac:dyDescent="0.2">
      <c r="A15418" s="1">
        <v>44092.53125</v>
      </c>
      <c r="B15418" s="5">
        <v>0.68</v>
      </c>
      <c r="C15418" s="5">
        <v>27.02</v>
      </c>
      <c r="D15418" s="5">
        <v>36</v>
      </c>
      <c r="E15418" s="5">
        <v>64</v>
      </c>
      <c r="F15418" s="5">
        <v>0</v>
      </c>
      <c r="G15418" s="5">
        <v>18.43</v>
      </c>
      <c r="H15418" s="5">
        <v>18.46</v>
      </c>
      <c r="J15418" s="5">
        <v>34.06</v>
      </c>
      <c r="K15418" s="5">
        <v>37.81</v>
      </c>
      <c r="L15418" s="6">
        <f t="shared" si="964"/>
        <v>0</v>
      </c>
      <c r="M15418">
        <f t="shared" si="965"/>
        <v>0</v>
      </c>
      <c r="N15418">
        <f t="shared" si="966"/>
        <v>0</v>
      </c>
      <c r="O15418">
        <f t="shared" si="967"/>
        <v>0</v>
      </c>
    </row>
    <row r="15419" spans="1:15" x14ac:dyDescent="0.2">
      <c r="A15419" s="1">
        <v>44092.854166666664</v>
      </c>
      <c r="B15419" s="5">
        <v>0.68</v>
      </c>
      <c r="C15419" s="5">
        <v>27.03</v>
      </c>
      <c r="D15419" s="5">
        <v>35.33</v>
      </c>
      <c r="E15419" s="5">
        <v>61.67</v>
      </c>
      <c r="F15419" s="5">
        <v>0</v>
      </c>
      <c r="G15419" s="5">
        <v>18.55</v>
      </c>
      <c r="H15419" s="5">
        <v>18.309999999999999</v>
      </c>
      <c r="I15419" s="5">
        <v>0</v>
      </c>
      <c r="J15419" s="5">
        <v>33.69</v>
      </c>
      <c r="K15419" s="5">
        <v>41</v>
      </c>
      <c r="L15419" s="6">
        <f t="shared" si="964"/>
        <v>0</v>
      </c>
      <c r="M15419">
        <f t="shared" si="965"/>
        <v>0</v>
      </c>
      <c r="N15419">
        <f t="shared" si="966"/>
        <v>0</v>
      </c>
      <c r="O15419">
        <f t="shared" si="967"/>
        <v>0</v>
      </c>
    </row>
    <row r="15420" spans="1:15" x14ac:dyDescent="0.2">
      <c r="A15420" s="1">
        <v>44096.8125</v>
      </c>
      <c r="B15420" s="5">
        <v>0.68</v>
      </c>
      <c r="C15420" s="5">
        <v>27.08</v>
      </c>
      <c r="D15420" s="5">
        <v>32.67</v>
      </c>
      <c r="E15420" s="5">
        <v>61</v>
      </c>
      <c r="F15420" s="5">
        <v>0</v>
      </c>
      <c r="G15420" s="5">
        <v>20.190000000000001</v>
      </c>
      <c r="H15420" s="5">
        <v>19.829999999999998</v>
      </c>
      <c r="J15420" s="5">
        <v>31.09</v>
      </c>
      <c r="K15420" s="5">
        <v>33.9</v>
      </c>
      <c r="L15420" s="6">
        <f t="shared" si="964"/>
        <v>0</v>
      </c>
      <c r="M15420">
        <f t="shared" si="965"/>
        <v>0</v>
      </c>
      <c r="N15420">
        <f t="shared" si="966"/>
        <v>0</v>
      </c>
      <c r="O15420">
        <f t="shared" si="967"/>
        <v>0</v>
      </c>
    </row>
    <row r="15421" spans="1:15" x14ac:dyDescent="0.2">
      <c r="A15421" s="1">
        <v>44068.84375</v>
      </c>
      <c r="B15421" s="5">
        <v>0.67</v>
      </c>
      <c r="C15421" s="5">
        <v>26.64</v>
      </c>
      <c r="D15421" s="5">
        <v>34</v>
      </c>
      <c r="E15421" s="5">
        <v>61</v>
      </c>
      <c r="F15421" s="5">
        <v>0</v>
      </c>
      <c r="G15421" s="5">
        <v>19.47</v>
      </c>
      <c r="H15421" s="5">
        <v>19.07</v>
      </c>
      <c r="J15421" s="5">
        <v>32.46</v>
      </c>
      <c r="K15421" s="5">
        <v>35.5</v>
      </c>
      <c r="L15421" s="6">
        <f t="shared" si="964"/>
        <v>0</v>
      </c>
      <c r="M15421">
        <f t="shared" si="965"/>
        <v>0</v>
      </c>
      <c r="N15421">
        <f t="shared" si="966"/>
        <v>0</v>
      </c>
      <c r="O15421">
        <f t="shared" si="967"/>
        <v>0</v>
      </c>
    </row>
    <row r="15422" spans="1:15" x14ac:dyDescent="0.2">
      <c r="A15422" s="1">
        <v>44069.354166666664</v>
      </c>
      <c r="B15422" s="5">
        <v>0.67</v>
      </c>
      <c r="C15422" s="5">
        <v>26.64</v>
      </c>
      <c r="D15422" s="5">
        <v>36.33</v>
      </c>
      <c r="E15422" s="5">
        <v>65.67</v>
      </c>
      <c r="F15422" s="5">
        <v>0</v>
      </c>
      <c r="G15422" s="5">
        <v>17.86</v>
      </c>
      <c r="H15422" s="5">
        <v>17.690000000000001</v>
      </c>
      <c r="J15422" s="5">
        <v>35.17</v>
      </c>
      <c r="K15422" s="5">
        <v>38.65</v>
      </c>
      <c r="L15422" s="6">
        <f t="shared" si="964"/>
        <v>0</v>
      </c>
      <c r="M15422">
        <f t="shared" si="965"/>
        <v>0</v>
      </c>
      <c r="N15422">
        <f t="shared" si="966"/>
        <v>0</v>
      </c>
      <c r="O15422">
        <f t="shared" si="967"/>
        <v>0</v>
      </c>
    </row>
    <row r="15423" spans="1:15" x14ac:dyDescent="0.2">
      <c r="A15423" s="1">
        <v>44069.604166666664</v>
      </c>
      <c r="B15423" s="5">
        <v>0.67</v>
      </c>
      <c r="C15423" s="5">
        <v>26.64</v>
      </c>
      <c r="D15423" s="5">
        <v>35</v>
      </c>
      <c r="E15423" s="5">
        <v>63</v>
      </c>
      <c r="F15423" s="5">
        <v>0</v>
      </c>
      <c r="G15423" s="5">
        <v>18.89</v>
      </c>
      <c r="H15423" s="5">
        <v>18.61</v>
      </c>
      <c r="J15423" s="5">
        <v>33.369999999999997</v>
      </c>
      <c r="K15423" s="5">
        <v>36.619999999999997</v>
      </c>
      <c r="L15423" s="6">
        <f t="shared" si="964"/>
        <v>0</v>
      </c>
      <c r="M15423">
        <f t="shared" si="965"/>
        <v>0</v>
      </c>
      <c r="N15423">
        <f t="shared" si="966"/>
        <v>0</v>
      </c>
      <c r="O15423">
        <f t="shared" si="967"/>
        <v>0</v>
      </c>
    </row>
    <row r="15424" spans="1:15" x14ac:dyDescent="0.2">
      <c r="A15424" s="1">
        <v>44072.635416666664</v>
      </c>
      <c r="B15424" s="5">
        <v>0.67</v>
      </c>
      <c r="C15424" s="5">
        <v>26.68</v>
      </c>
      <c r="D15424" s="5">
        <v>30.33</v>
      </c>
      <c r="E15424" s="5">
        <v>54.67</v>
      </c>
      <c r="F15424" s="5">
        <v>0</v>
      </c>
      <c r="G15424" s="5">
        <v>21.18</v>
      </c>
      <c r="H15424" s="5">
        <v>20.88</v>
      </c>
      <c r="I15424" s="5">
        <v>0</v>
      </c>
      <c r="J15424" s="5">
        <v>29.06</v>
      </c>
      <c r="K15424" s="5">
        <v>33.75</v>
      </c>
      <c r="L15424" s="6">
        <f t="shared" si="964"/>
        <v>0</v>
      </c>
      <c r="M15424">
        <f t="shared" si="965"/>
        <v>0</v>
      </c>
      <c r="N15424">
        <f t="shared" si="966"/>
        <v>0</v>
      </c>
      <c r="O15424">
        <f t="shared" si="967"/>
        <v>0</v>
      </c>
    </row>
    <row r="15425" spans="1:15" x14ac:dyDescent="0.2">
      <c r="A15425" s="1">
        <v>44079.270833333336</v>
      </c>
      <c r="B15425" s="5">
        <v>0.67</v>
      </c>
      <c r="C15425" s="5">
        <v>26.8</v>
      </c>
      <c r="D15425" s="5">
        <v>40.33</v>
      </c>
      <c r="E15425" s="5">
        <v>67</v>
      </c>
      <c r="F15425" s="5">
        <v>0</v>
      </c>
      <c r="G15425" s="5">
        <v>15.03</v>
      </c>
      <c r="H15425" s="5">
        <v>14.87</v>
      </c>
      <c r="I15425" s="5">
        <v>0</v>
      </c>
      <c r="J15425" s="5">
        <v>38.35</v>
      </c>
      <c r="K15425" s="5">
        <v>43.48</v>
      </c>
      <c r="L15425" s="6">
        <f t="shared" si="964"/>
        <v>0</v>
      </c>
      <c r="M15425">
        <f t="shared" si="965"/>
        <v>0</v>
      </c>
      <c r="N15425">
        <f t="shared" si="966"/>
        <v>0</v>
      </c>
      <c r="O15425">
        <f t="shared" si="967"/>
        <v>0</v>
      </c>
    </row>
    <row r="15426" spans="1:15" x14ac:dyDescent="0.2">
      <c r="A15426" s="1">
        <v>44079.354166666664</v>
      </c>
      <c r="B15426" s="5">
        <v>0.67</v>
      </c>
      <c r="C15426" s="5">
        <v>26.8</v>
      </c>
      <c r="D15426" s="5">
        <v>37</v>
      </c>
      <c r="E15426" s="5">
        <v>69</v>
      </c>
      <c r="F15426" s="5">
        <v>0</v>
      </c>
      <c r="G15426" s="5">
        <v>15.35</v>
      </c>
      <c r="H15426" s="5">
        <v>15.34</v>
      </c>
      <c r="I15426" s="5">
        <v>0</v>
      </c>
      <c r="J15426" s="5">
        <v>35.06</v>
      </c>
      <c r="K15426" s="5">
        <v>42.62</v>
      </c>
      <c r="L15426" s="6">
        <f t="shared" si="964"/>
        <v>0</v>
      </c>
      <c r="M15426">
        <f t="shared" si="965"/>
        <v>0</v>
      </c>
      <c r="N15426">
        <f t="shared" si="966"/>
        <v>0</v>
      </c>
      <c r="O15426">
        <f t="shared" si="967"/>
        <v>0</v>
      </c>
    </row>
    <row r="15427" spans="1:15" x14ac:dyDescent="0.2">
      <c r="A15427" s="1">
        <v>44080.510416666664</v>
      </c>
      <c r="B15427" s="5">
        <v>0.67</v>
      </c>
      <c r="C15427" s="5">
        <v>26.83</v>
      </c>
      <c r="D15427" s="5">
        <v>38</v>
      </c>
      <c r="E15427" s="5">
        <v>67.67</v>
      </c>
      <c r="F15427" s="5">
        <v>0</v>
      </c>
      <c r="G15427" s="5">
        <v>17.34</v>
      </c>
      <c r="H15427" s="5">
        <v>17.23</v>
      </c>
      <c r="J15427" s="5">
        <v>36.79</v>
      </c>
      <c r="K15427" s="5">
        <v>39.880000000000003</v>
      </c>
      <c r="L15427" s="6">
        <f t="shared" si="964"/>
        <v>0</v>
      </c>
      <c r="M15427">
        <f t="shared" si="965"/>
        <v>0</v>
      </c>
      <c r="N15427">
        <f t="shared" si="966"/>
        <v>0</v>
      </c>
      <c r="O15427">
        <f t="shared" si="967"/>
        <v>0</v>
      </c>
    </row>
    <row r="15428" spans="1:15" x14ac:dyDescent="0.2">
      <c r="A15428" s="1">
        <v>44081.635416666664</v>
      </c>
      <c r="B15428" s="5">
        <v>0.67</v>
      </c>
      <c r="C15428" s="5">
        <v>26.85</v>
      </c>
      <c r="D15428" s="5">
        <v>32</v>
      </c>
      <c r="E15428" s="5">
        <v>64</v>
      </c>
      <c r="F15428" s="5">
        <v>0</v>
      </c>
      <c r="G15428" s="5">
        <v>20.64</v>
      </c>
      <c r="H15428" s="5">
        <v>20.28</v>
      </c>
      <c r="J15428" s="5">
        <v>30.5</v>
      </c>
      <c r="K15428" s="5">
        <v>32.81</v>
      </c>
      <c r="L15428" s="6">
        <f t="shared" si="964"/>
        <v>0</v>
      </c>
      <c r="M15428">
        <f t="shared" si="965"/>
        <v>0</v>
      </c>
      <c r="N15428">
        <f t="shared" si="966"/>
        <v>0</v>
      </c>
      <c r="O15428">
        <f t="shared" si="967"/>
        <v>0</v>
      </c>
    </row>
    <row r="15429" spans="1:15" x14ac:dyDescent="0.2">
      <c r="A15429" s="1">
        <v>44083.65625</v>
      </c>
      <c r="B15429" s="5">
        <v>0.67</v>
      </c>
      <c r="C15429" s="5">
        <v>26.89</v>
      </c>
      <c r="D15429" s="5">
        <v>29.33</v>
      </c>
      <c r="E15429" s="5">
        <v>63.33</v>
      </c>
      <c r="F15429" s="5">
        <v>0</v>
      </c>
      <c r="G15429" s="5">
        <v>22.23</v>
      </c>
      <c r="H15429" s="5">
        <v>21.92</v>
      </c>
      <c r="J15429" s="5">
        <v>28.31</v>
      </c>
      <c r="K15429" s="5">
        <v>30.09</v>
      </c>
      <c r="L15429" s="6">
        <f t="shared" si="964"/>
        <v>0</v>
      </c>
      <c r="M15429">
        <f t="shared" si="965"/>
        <v>0</v>
      </c>
      <c r="N15429">
        <f t="shared" si="966"/>
        <v>0</v>
      </c>
      <c r="O15429">
        <f t="shared" si="967"/>
        <v>0</v>
      </c>
    </row>
    <row r="15430" spans="1:15" x14ac:dyDescent="0.2">
      <c r="A15430" s="1">
        <v>44086.697916666664</v>
      </c>
      <c r="B15430" s="5">
        <v>0.67</v>
      </c>
      <c r="C15430" s="5">
        <v>26.96</v>
      </c>
      <c r="D15430" s="5">
        <v>34</v>
      </c>
      <c r="E15430" s="5">
        <v>67.33</v>
      </c>
      <c r="F15430" s="5">
        <v>0</v>
      </c>
      <c r="G15430" s="5">
        <v>20.68</v>
      </c>
      <c r="H15430" s="5">
        <v>20.43</v>
      </c>
      <c r="J15430" s="5">
        <v>32.31</v>
      </c>
      <c r="K15430" s="5">
        <v>34.19</v>
      </c>
      <c r="L15430" s="6">
        <f t="shared" si="964"/>
        <v>0</v>
      </c>
      <c r="M15430">
        <f t="shared" si="965"/>
        <v>0</v>
      </c>
      <c r="N15430">
        <f t="shared" si="966"/>
        <v>0</v>
      </c>
      <c r="O15430">
        <f t="shared" si="967"/>
        <v>0</v>
      </c>
    </row>
    <row r="15431" spans="1:15" x14ac:dyDescent="0.2">
      <c r="A15431" s="1">
        <v>44087.9375</v>
      </c>
      <c r="B15431" s="5">
        <v>0.67</v>
      </c>
      <c r="C15431" s="5">
        <v>26.99</v>
      </c>
      <c r="D15431" s="5">
        <v>33</v>
      </c>
      <c r="E15431" s="5">
        <v>60.33</v>
      </c>
      <c r="F15431" s="5">
        <v>0</v>
      </c>
      <c r="G15431" s="5">
        <v>17.649999999999999</v>
      </c>
      <c r="H15431" s="5">
        <v>17.38</v>
      </c>
      <c r="I15431" s="5">
        <v>0</v>
      </c>
      <c r="J15431" s="5">
        <v>31.79</v>
      </c>
      <c r="K15431" s="5">
        <v>39.130000000000003</v>
      </c>
      <c r="L15431" s="6">
        <f t="shared" si="964"/>
        <v>0</v>
      </c>
      <c r="M15431">
        <f t="shared" si="965"/>
        <v>0</v>
      </c>
      <c r="N15431">
        <f t="shared" si="966"/>
        <v>0</v>
      </c>
      <c r="O15431">
        <f t="shared" si="967"/>
        <v>0</v>
      </c>
    </row>
    <row r="15432" spans="1:15" x14ac:dyDescent="0.2">
      <c r="A15432" s="1">
        <v>44090.322916666664</v>
      </c>
      <c r="B15432" s="5">
        <v>0.67</v>
      </c>
      <c r="C15432" s="5">
        <v>27</v>
      </c>
      <c r="D15432" s="5">
        <v>30</v>
      </c>
      <c r="E15432" s="5">
        <v>58.33</v>
      </c>
      <c r="F15432" s="5">
        <v>0</v>
      </c>
      <c r="G15432" s="5">
        <v>19.809999999999999</v>
      </c>
      <c r="H15432" s="5">
        <v>19.53</v>
      </c>
      <c r="J15432" s="5">
        <v>28.94</v>
      </c>
      <c r="K15432" s="5">
        <v>35.04</v>
      </c>
      <c r="L15432" s="6">
        <f t="shared" si="964"/>
        <v>0</v>
      </c>
      <c r="M15432">
        <f t="shared" si="965"/>
        <v>0</v>
      </c>
      <c r="N15432">
        <f t="shared" si="966"/>
        <v>0</v>
      </c>
      <c r="O15432">
        <f t="shared" si="967"/>
        <v>0</v>
      </c>
    </row>
    <row r="15433" spans="1:15" x14ac:dyDescent="0.2">
      <c r="A15433" s="1">
        <v>44095.833333333336</v>
      </c>
      <c r="B15433" s="5">
        <v>0.67</v>
      </c>
      <c r="C15433" s="5">
        <v>27.06</v>
      </c>
      <c r="D15433" s="5">
        <v>32.67</v>
      </c>
      <c r="E15433" s="5">
        <v>63.33</v>
      </c>
      <c r="F15433" s="5">
        <v>0</v>
      </c>
      <c r="G15433" s="5">
        <v>19.809999999999999</v>
      </c>
      <c r="H15433" s="5">
        <v>19.53</v>
      </c>
      <c r="J15433" s="5">
        <v>31.31</v>
      </c>
      <c r="K15433" s="5">
        <v>33.85</v>
      </c>
      <c r="L15433" s="6">
        <f t="shared" si="964"/>
        <v>0</v>
      </c>
      <c r="M15433">
        <f t="shared" si="965"/>
        <v>0</v>
      </c>
      <c r="N15433">
        <f t="shared" si="966"/>
        <v>0</v>
      </c>
      <c r="O15433">
        <f t="shared" si="967"/>
        <v>0</v>
      </c>
    </row>
    <row r="15434" spans="1:15" x14ac:dyDescent="0.2">
      <c r="A15434" s="1">
        <v>44096.697916666664</v>
      </c>
      <c r="B15434" s="5">
        <v>0.67</v>
      </c>
      <c r="C15434" s="5">
        <v>27.08</v>
      </c>
      <c r="D15434" s="5">
        <v>30</v>
      </c>
      <c r="E15434" s="5">
        <v>59.33</v>
      </c>
      <c r="F15434" s="5">
        <v>0</v>
      </c>
      <c r="G15434" s="5">
        <v>22.83</v>
      </c>
      <c r="H15434" s="5">
        <v>22.79</v>
      </c>
      <c r="I15434" s="5">
        <v>0</v>
      </c>
      <c r="J15434" s="5">
        <v>28.33</v>
      </c>
      <c r="K15434" s="5">
        <v>30.88</v>
      </c>
      <c r="L15434" s="6">
        <f t="shared" si="964"/>
        <v>0</v>
      </c>
      <c r="M15434">
        <f t="shared" si="965"/>
        <v>0</v>
      </c>
      <c r="N15434">
        <f t="shared" si="966"/>
        <v>0</v>
      </c>
      <c r="O15434">
        <f t="shared" si="967"/>
        <v>0</v>
      </c>
    </row>
    <row r="15435" spans="1:15" x14ac:dyDescent="0.2">
      <c r="A15435" s="1">
        <v>44068.270833333336</v>
      </c>
      <c r="B15435" s="5">
        <v>0.66</v>
      </c>
      <c r="C15435" s="5">
        <v>26.63</v>
      </c>
      <c r="D15435" s="5">
        <v>39.67</v>
      </c>
      <c r="E15435" s="5">
        <v>63.33</v>
      </c>
      <c r="F15435" s="5">
        <v>0</v>
      </c>
      <c r="G15435" s="5">
        <v>16.239999999999998</v>
      </c>
      <c r="H15435" s="5">
        <v>16.13</v>
      </c>
      <c r="I15435" s="5">
        <v>0</v>
      </c>
      <c r="J15435" s="5">
        <v>37.71</v>
      </c>
      <c r="K15435" s="5">
        <v>40.770000000000003</v>
      </c>
      <c r="L15435" s="6">
        <f t="shared" si="964"/>
        <v>0</v>
      </c>
      <c r="M15435">
        <f t="shared" si="965"/>
        <v>0</v>
      </c>
      <c r="N15435">
        <f t="shared" si="966"/>
        <v>0</v>
      </c>
      <c r="O15435">
        <f t="shared" si="967"/>
        <v>0</v>
      </c>
    </row>
    <row r="15436" spans="1:15" x14ac:dyDescent="0.2">
      <c r="A15436" s="1">
        <v>44072.447916666664</v>
      </c>
      <c r="B15436" s="5">
        <v>0.66</v>
      </c>
      <c r="C15436" s="5">
        <v>26.68</v>
      </c>
      <c r="D15436" s="5">
        <v>36.33</v>
      </c>
      <c r="E15436" s="5">
        <v>65</v>
      </c>
      <c r="F15436" s="5">
        <v>0</v>
      </c>
      <c r="G15436" s="5">
        <v>17.7</v>
      </c>
      <c r="H15436" s="5">
        <v>17.38</v>
      </c>
      <c r="J15436" s="5">
        <v>35.54</v>
      </c>
      <c r="K15436" s="5">
        <v>38.86</v>
      </c>
      <c r="L15436" s="6">
        <f t="shared" si="964"/>
        <v>0</v>
      </c>
      <c r="M15436">
        <f t="shared" si="965"/>
        <v>0</v>
      </c>
      <c r="N15436">
        <f t="shared" si="966"/>
        <v>0</v>
      </c>
      <c r="O15436">
        <f t="shared" si="967"/>
        <v>0</v>
      </c>
    </row>
    <row r="15437" spans="1:15" x14ac:dyDescent="0.2">
      <c r="A15437" s="1">
        <v>44072.552083333336</v>
      </c>
      <c r="B15437" s="5">
        <v>0.66</v>
      </c>
      <c r="C15437" s="5">
        <v>26.68</v>
      </c>
      <c r="D15437" s="5">
        <v>32</v>
      </c>
      <c r="E15437" s="5">
        <v>59</v>
      </c>
      <c r="F15437" s="5">
        <v>0</v>
      </c>
      <c r="G15437" s="5">
        <v>19.66</v>
      </c>
      <c r="H15437" s="5">
        <v>19.22</v>
      </c>
      <c r="J15437" s="5">
        <v>30.75</v>
      </c>
      <c r="K15437" s="5">
        <v>36.56</v>
      </c>
      <c r="L15437" s="6">
        <f t="shared" si="964"/>
        <v>0</v>
      </c>
      <c r="M15437">
        <f t="shared" si="965"/>
        <v>0</v>
      </c>
      <c r="N15437">
        <f t="shared" si="966"/>
        <v>0</v>
      </c>
      <c r="O15437">
        <f t="shared" si="967"/>
        <v>0</v>
      </c>
    </row>
    <row r="15438" spans="1:15" x14ac:dyDescent="0.2">
      <c r="A15438" s="1">
        <v>44074.270833333336</v>
      </c>
      <c r="B15438" s="5">
        <v>0.66</v>
      </c>
      <c r="C15438" s="5">
        <v>26.7</v>
      </c>
      <c r="D15438" s="5">
        <v>40.33</v>
      </c>
      <c r="E15438" s="5">
        <v>64</v>
      </c>
      <c r="F15438" s="5">
        <v>0</v>
      </c>
      <c r="G15438" s="5">
        <v>16.02</v>
      </c>
      <c r="H15438" s="5">
        <v>15.82</v>
      </c>
      <c r="J15438" s="5">
        <v>38.270000000000003</v>
      </c>
      <c r="K15438" s="5">
        <v>40.86</v>
      </c>
      <c r="L15438" s="6">
        <f t="shared" si="964"/>
        <v>0</v>
      </c>
      <c r="M15438">
        <f t="shared" si="965"/>
        <v>0</v>
      </c>
      <c r="N15438">
        <f t="shared" si="966"/>
        <v>0</v>
      </c>
      <c r="O15438">
        <f t="shared" si="967"/>
        <v>0</v>
      </c>
    </row>
    <row r="15439" spans="1:15" x14ac:dyDescent="0.2">
      <c r="A15439" s="1">
        <v>44077.833333333336</v>
      </c>
      <c r="B15439" s="5">
        <v>0.66</v>
      </c>
      <c r="C15439" s="5">
        <v>26.78</v>
      </c>
      <c r="D15439" s="5">
        <v>37.33</v>
      </c>
      <c r="E15439" s="5">
        <v>68.33</v>
      </c>
      <c r="F15439" s="5">
        <v>0</v>
      </c>
      <c r="G15439" s="5">
        <v>17.440000000000001</v>
      </c>
      <c r="H15439" s="5">
        <v>17.07</v>
      </c>
      <c r="I15439" s="5">
        <v>0</v>
      </c>
      <c r="J15439" s="5">
        <v>35.44</v>
      </c>
      <c r="K15439" s="5">
        <v>40.090000000000003</v>
      </c>
      <c r="L15439" s="6">
        <f t="shared" si="964"/>
        <v>0</v>
      </c>
      <c r="M15439">
        <f t="shared" si="965"/>
        <v>0</v>
      </c>
      <c r="N15439">
        <f t="shared" si="966"/>
        <v>0</v>
      </c>
      <c r="O15439">
        <f t="shared" si="967"/>
        <v>0</v>
      </c>
    </row>
    <row r="15440" spans="1:15" x14ac:dyDescent="0.2">
      <c r="A15440" s="1">
        <v>44080.614583333336</v>
      </c>
      <c r="B15440" s="5">
        <v>0.66</v>
      </c>
      <c r="C15440" s="5">
        <v>26.83</v>
      </c>
      <c r="D15440" s="5">
        <v>32</v>
      </c>
      <c r="E15440" s="5">
        <v>63.33</v>
      </c>
      <c r="F15440" s="5">
        <v>0</v>
      </c>
      <c r="G15440" s="5">
        <v>19.71</v>
      </c>
      <c r="H15440" s="5">
        <v>19.38</v>
      </c>
      <c r="J15440" s="5">
        <v>30.71</v>
      </c>
      <c r="K15440" s="5">
        <v>34.549999999999997</v>
      </c>
      <c r="L15440" s="6">
        <f t="shared" si="964"/>
        <v>0</v>
      </c>
      <c r="M15440">
        <f t="shared" si="965"/>
        <v>0</v>
      </c>
      <c r="N15440">
        <f t="shared" si="966"/>
        <v>0</v>
      </c>
      <c r="O15440">
        <f t="shared" si="967"/>
        <v>0</v>
      </c>
    </row>
    <row r="15441" spans="1:15" x14ac:dyDescent="0.2">
      <c r="A15441" s="1">
        <v>44080.729166666664</v>
      </c>
      <c r="B15441" s="5">
        <v>0.66</v>
      </c>
      <c r="C15441" s="5">
        <v>26.83</v>
      </c>
      <c r="D15441" s="5">
        <v>34</v>
      </c>
      <c r="E15441" s="5">
        <v>63.67</v>
      </c>
      <c r="F15441" s="5">
        <v>0</v>
      </c>
      <c r="G15441" s="5">
        <v>18.239999999999998</v>
      </c>
      <c r="H15441" s="5">
        <v>18.16</v>
      </c>
      <c r="J15441" s="5">
        <v>32.6</v>
      </c>
      <c r="K15441" s="5">
        <v>36.19</v>
      </c>
      <c r="L15441" s="6">
        <f t="shared" si="964"/>
        <v>0</v>
      </c>
      <c r="M15441">
        <f t="shared" si="965"/>
        <v>0</v>
      </c>
      <c r="N15441">
        <f t="shared" si="966"/>
        <v>0</v>
      </c>
      <c r="O15441">
        <f t="shared" si="967"/>
        <v>0</v>
      </c>
    </row>
    <row r="15442" spans="1:15" x14ac:dyDescent="0.2">
      <c r="A15442" s="1">
        <v>44096.6875</v>
      </c>
      <c r="B15442" s="5">
        <v>0.66</v>
      </c>
      <c r="C15442" s="5">
        <v>27.08</v>
      </c>
      <c r="D15442" s="5">
        <v>29.33</v>
      </c>
      <c r="E15442" s="5">
        <v>58.67</v>
      </c>
      <c r="F15442" s="5">
        <v>0</v>
      </c>
      <c r="G15442" s="5">
        <v>22.95</v>
      </c>
      <c r="H15442" s="5">
        <v>22.65</v>
      </c>
      <c r="J15442" s="5">
        <v>27.86</v>
      </c>
      <c r="K15442" s="5">
        <v>30.4</v>
      </c>
      <c r="L15442" s="6">
        <f t="shared" si="964"/>
        <v>0</v>
      </c>
      <c r="M15442">
        <f t="shared" si="965"/>
        <v>0</v>
      </c>
      <c r="N15442">
        <f t="shared" si="966"/>
        <v>0</v>
      </c>
      <c r="O15442">
        <f t="shared" si="967"/>
        <v>0</v>
      </c>
    </row>
    <row r="15443" spans="1:15" x14ac:dyDescent="0.2">
      <c r="A15443" s="1">
        <v>44069.4375</v>
      </c>
      <c r="B15443" s="5">
        <v>0.65</v>
      </c>
      <c r="C15443" s="5">
        <v>26.64</v>
      </c>
      <c r="D15443" s="5">
        <v>36</v>
      </c>
      <c r="E15443" s="5">
        <v>66.67</v>
      </c>
      <c r="F15443" s="5">
        <v>0</v>
      </c>
      <c r="G15443" s="5">
        <v>17.93</v>
      </c>
      <c r="H15443" s="5">
        <v>17.690000000000001</v>
      </c>
      <c r="J15443" s="5">
        <v>34.630000000000003</v>
      </c>
      <c r="K15443" s="5">
        <v>38.479999999999997</v>
      </c>
      <c r="L15443" s="6">
        <f t="shared" si="964"/>
        <v>0</v>
      </c>
      <c r="M15443">
        <f t="shared" si="965"/>
        <v>0</v>
      </c>
      <c r="N15443">
        <f t="shared" si="966"/>
        <v>0</v>
      </c>
      <c r="O15443">
        <f t="shared" si="967"/>
        <v>0</v>
      </c>
    </row>
    <row r="15444" spans="1:15" x14ac:dyDescent="0.2">
      <c r="A15444" s="1">
        <v>44074.697916666664</v>
      </c>
      <c r="B15444" s="5">
        <v>0.65</v>
      </c>
      <c r="C15444" s="5">
        <v>26.72</v>
      </c>
      <c r="D15444" s="5">
        <v>35.33</v>
      </c>
      <c r="E15444" s="5">
        <v>65</v>
      </c>
      <c r="F15444" s="5">
        <v>0</v>
      </c>
      <c r="G15444" s="5">
        <v>19.45</v>
      </c>
      <c r="H15444" s="5">
        <v>19.07</v>
      </c>
      <c r="J15444" s="5">
        <v>33.92</v>
      </c>
      <c r="K15444" s="5">
        <v>36.630000000000003</v>
      </c>
      <c r="L15444" s="6">
        <f t="shared" si="964"/>
        <v>0</v>
      </c>
      <c r="M15444">
        <f t="shared" si="965"/>
        <v>0</v>
      </c>
      <c r="N15444">
        <f t="shared" si="966"/>
        <v>0</v>
      </c>
      <c r="O15444">
        <f t="shared" si="967"/>
        <v>0</v>
      </c>
    </row>
    <row r="15445" spans="1:15" x14ac:dyDescent="0.2">
      <c r="A15445" s="1">
        <v>44076.552083333336</v>
      </c>
      <c r="B15445" s="5">
        <v>0.65</v>
      </c>
      <c r="C15445" s="5">
        <v>26.75</v>
      </c>
      <c r="D15445" s="5">
        <v>32.67</v>
      </c>
      <c r="E15445" s="5">
        <v>67.33</v>
      </c>
      <c r="F15445" s="5">
        <v>0</v>
      </c>
      <c r="G15445" s="5">
        <v>20.38</v>
      </c>
      <c r="H15445" s="5">
        <v>19.98</v>
      </c>
      <c r="J15445" s="5">
        <v>31.63</v>
      </c>
      <c r="K15445" s="5">
        <v>33.880000000000003</v>
      </c>
      <c r="L15445" s="6">
        <f t="shared" si="964"/>
        <v>0</v>
      </c>
      <c r="M15445">
        <f t="shared" si="965"/>
        <v>0</v>
      </c>
      <c r="N15445">
        <f t="shared" si="966"/>
        <v>0</v>
      </c>
      <c r="O15445">
        <f t="shared" si="967"/>
        <v>0</v>
      </c>
    </row>
    <row r="15446" spans="1:15" x14ac:dyDescent="0.2">
      <c r="A15446" s="1">
        <v>44078.697916666664</v>
      </c>
      <c r="B15446" s="5">
        <v>0.65</v>
      </c>
      <c r="C15446" s="5">
        <v>26.79</v>
      </c>
      <c r="D15446" s="5">
        <v>34</v>
      </c>
      <c r="E15446" s="5">
        <v>65</v>
      </c>
      <c r="F15446" s="5">
        <v>0</v>
      </c>
      <c r="G15446" s="5">
        <v>20.28</v>
      </c>
      <c r="H15446" s="5">
        <v>19.98</v>
      </c>
      <c r="J15446" s="5">
        <v>32.33</v>
      </c>
      <c r="K15446" s="5">
        <v>34.630000000000003</v>
      </c>
      <c r="L15446" s="6">
        <f t="shared" si="964"/>
        <v>0</v>
      </c>
      <c r="M15446">
        <f t="shared" si="965"/>
        <v>0</v>
      </c>
      <c r="N15446">
        <f t="shared" si="966"/>
        <v>0</v>
      </c>
      <c r="O15446">
        <f t="shared" si="967"/>
        <v>0</v>
      </c>
    </row>
    <row r="15447" spans="1:15" x14ac:dyDescent="0.2">
      <c r="A15447" s="1">
        <v>44078.708333333336</v>
      </c>
      <c r="B15447" s="5">
        <v>0.65</v>
      </c>
      <c r="C15447" s="5">
        <v>26.79</v>
      </c>
      <c r="D15447" s="5">
        <v>34</v>
      </c>
      <c r="E15447" s="5">
        <v>65</v>
      </c>
      <c r="F15447" s="5">
        <v>0</v>
      </c>
      <c r="G15447" s="5">
        <v>20.32</v>
      </c>
      <c r="H15447" s="5">
        <v>20.28</v>
      </c>
      <c r="J15447" s="5">
        <v>32.19</v>
      </c>
      <c r="K15447" s="5">
        <v>34.71</v>
      </c>
      <c r="L15447" s="6">
        <f t="shared" si="964"/>
        <v>0</v>
      </c>
      <c r="M15447">
        <f t="shared" si="965"/>
        <v>0</v>
      </c>
      <c r="N15447">
        <f t="shared" si="966"/>
        <v>0</v>
      </c>
      <c r="O15447">
        <f t="shared" si="967"/>
        <v>0</v>
      </c>
    </row>
    <row r="15448" spans="1:15" x14ac:dyDescent="0.2">
      <c r="A15448" s="1">
        <v>44079.78125</v>
      </c>
      <c r="B15448" s="5">
        <v>0.65</v>
      </c>
      <c r="C15448" s="5">
        <v>26.81</v>
      </c>
      <c r="D15448" s="5">
        <v>35.67</v>
      </c>
      <c r="E15448" s="5">
        <v>66.67</v>
      </c>
      <c r="F15448" s="5">
        <v>0</v>
      </c>
      <c r="G15448" s="5">
        <v>18.100000000000001</v>
      </c>
      <c r="H15448" s="5">
        <v>18</v>
      </c>
      <c r="J15448" s="5">
        <v>34.729999999999997</v>
      </c>
      <c r="K15448" s="5">
        <v>38.44</v>
      </c>
      <c r="L15448" s="6">
        <f t="shared" si="964"/>
        <v>0</v>
      </c>
      <c r="M15448">
        <f t="shared" si="965"/>
        <v>0</v>
      </c>
      <c r="N15448">
        <f t="shared" si="966"/>
        <v>0</v>
      </c>
      <c r="O15448">
        <f t="shared" si="967"/>
        <v>0</v>
      </c>
    </row>
    <row r="15449" spans="1:15" x14ac:dyDescent="0.2">
      <c r="A15449" s="1">
        <v>44080.916666666664</v>
      </c>
      <c r="B15449" s="5">
        <v>0.65</v>
      </c>
      <c r="C15449" s="5">
        <v>26.83</v>
      </c>
      <c r="D15449" s="5">
        <v>37.33</v>
      </c>
      <c r="E15449" s="5">
        <v>72</v>
      </c>
      <c r="F15449" s="5">
        <v>0</v>
      </c>
      <c r="G15449" s="5">
        <v>15.69</v>
      </c>
      <c r="H15449" s="5">
        <v>15.5</v>
      </c>
      <c r="I15449" s="5">
        <v>0</v>
      </c>
      <c r="J15449" s="5">
        <v>35.71</v>
      </c>
      <c r="K15449" s="5">
        <v>42.9</v>
      </c>
      <c r="L15449" s="6">
        <f t="shared" si="964"/>
        <v>0</v>
      </c>
      <c r="M15449">
        <f t="shared" si="965"/>
        <v>0</v>
      </c>
      <c r="N15449">
        <f t="shared" si="966"/>
        <v>0</v>
      </c>
      <c r="O15449">
        <f t="shared" si="967"/>
        <v>0</v>
      </c>
    </row>
    <row r="15450" spans="1:15" x14ac:dyDescent="0.2">
      <c r="A15450" s="1">
        <v>44083.375</v>
      </c>
      <c r="B15450" s="5">
        <v>0.65</v>
      </c>
      <c r="C15450" s="5">
        <v>26.89</v>
      </c>
      <c r="D15450" s="5">
        <v>37</v>
      </c>
      <c r="E15450" s="5">
        <v>74</v>
      </c>
      <c r="F15450" s="5">
        <v>0</v>
      </c>
      <c r="G15450" s="5">
        <v>17.170000000000002</v>
      </c>
      <c r="H15450" s="5">
        <v>16.920000000000002</v>
      </c>
      <c r="I15450" s="5">
        <v>0</v>
      </c>
      <c r="J15450" s="5">
        <v>35.94</v>
      </c>
      <c r="K15450" s="5">
        <v>39.020000000000003</v>
      </c>
      <c r="L15450" s="6">
        <f t="shared" ref="L15450:L15513" si="968">IF(G15450&lt;15,22-G15450,0)</f>
        <v>0</v>
      </c>
      <c r="M15450">
        <f t="shared" ref="M15450:M15513" si="969">IF(G15450&lt;15,1,0)</f>
        <v>0</v>
      </c>
      <c r="N15450">
        <f t="shared" ref="N15450:N15513" si="970">IF(I15450&gt;0,1,0)</f>
        <v>0</v>
      </c>
      <c r="O15450">
        <f t="shared" ref="O15450:O15513" si="971">IF(N15450=1,IF(H15450-G15450&gt;0.6,1,0),0)</f>
        <v>0</v>
      </c>
    </row>
    <row r="15451" spans="1:15" x14ac:dyDescent="0.2">
      <c r="A15451" s="1">
        <v>44083.947916666664</v>
      </c>
      <c r="B15451" s="5">
        <v>0.65</v>
      </c>
      <c r="C15451" s="5">
        <v>26.9</v>
      </c>
      <c r="D15451" s="5">
        <v>36.33</v>
      </c>
      <c r="E15451" s="5">
        <v>67</v>
      </c>
      <c r="F15451" s="5">
        <v>0</v>
      </c>
      <c r="G15451" s="5">
        <v>18.03</v>
      </c>
      <c r="H15451" s="5">
        <v>18</v>
      </c>
      <c r="J15451" s="5">
        <v>34.61</v>
      </c>
      <c r="K15451" s="5">
        <v>37.770000000000003</v>
      </c>
      <c r="L15451" s="6">
        <f t="shared" si="968"/>
        <v>0</v>
      </c>
      <c r="M15451">
        <f t="shared" si="969"/>
        <v>0</v>
      </c>
      <c r="N15451">
        <f t="shared" si="970"/>
        <v>0</v>
      </c>
      <c r="O15451">
        <f t="shared" si="971"/>
        <v>0</v>
      </c>
    </row>
    <row r="15452" spans="1:15" x14ac:dyDescent="0.2">
      <c r="A15452" s="1">
        <v>44087.760416666664</v>
      </c>
      <c r="B15452" s="5">
        <v>0.65</v>
      </c>
      <c r="C15452" s="5">
        <v>26.98</v>
      </c>
      <c r="D15452" s="5">
        <v>30.33</v>
      </c>
      <c r="E15452" s="5">
        <v>58.33</v>
      </c>
      <c r="F15452" s="5">
        <v>0</v>
      </c>
      <c r="G15452" s="5">
        <v>22.07</v>
      </c>
      <c r="H15452" s="5">
        <v>21.77</v>
      </c>
      <c r="J15452" s="5">
        <v>29.04</v>
      </c>
      <c r="K15452" s="5">
        <v>31.19</v>
      </c>
      <c r="L15452" s="6">
        <f t="shared" si="968"/>
        <v>0</v>
      </c>
      <c r="M15452">
        <f t="shared" si="969"/>
        <v>0</v>
      </c>
      <c r="N15452">
        <f t="shared" si="970"/>
        <v>0</v>
      </c>
      <c r="O15452">
        <f t="shared" si="971"/>
        <v>0</v>
      </c>
    </row>
    <row r="15453" spans="1:15" x14ac:dyDescent="0.2">
      <c r="A15453" s="1">
        <v>44067.583333333336</v>
      </c>
      <c r="B15453" s="5">
        <v>0.64</v>
      </c>
      <c r="C15453" s="5">
        <v>26.62</v>
      </c>
      <c r="D15453" s="5">
        <v>31.67</v>
      </c>
      <c r="E15453" s="5">
        <v>56.67</v>
      </c>
      <c r="F15453" s="5">
        <v>0</v>
      </c>
      <c r="G15453" s="5">
        <v>19.87</v>
      </c>
      <c r="H15453" s="5">
        <v>19.829999999999998</v>
      </c>
      <c r="J15453" s="5">
        <v>30.02</v>
      </c>
      <c r="K15453" s="5">
        <v>34.340000000000003</v>
      </c>
      <c r="L15453" s="6">
        <f t="shared" si="968"/>
        <v>0</v>
      </c>
      <c r="M15453">
        <f t="shared" si="969"/>
        <v>0</v>
      </c>
      <c r="N15453">
        <f t="shared" si="970"/>
        <v>0</v>
      </c>
      <c r="O15453">
        <f t="shared" si="971"/>
        <v>0</v>
      </c>
    </row>
    <row r="15454" spans="1:15" x14ac:dyDescent="0.2">
      <c r="A15454" s="1">
        <v>44068.375</v>
      </c>
      <c r="B15454" s="5">
        <v>0.64</v>
      </c>
      <c r="C15454" s="5">
        <v>26.63</v>
      </c>
      <c r="D15454" s="5">
        <v>36</v>
      </c>
      <c r="E15454" s="5">
        <v>63</v>
      </c>
      <c r="F15454" s="5">
        <v>0</v>
      </c>
      <c r="G15454" s="5">
        <v>18.29</v>
      </c>
      <c r="H15454" s="5">
        <v>18</v>
      </c>
      <c r="J15454" s="5">
        <v>34.880000000000003</v>
      </c>
      <c r="K15454" s="5">
        <v>37.270000000000003</v>
      </c>
      <c r="L15454" s="6">
        <f t="shared" si="968"/>
        <v>0</v>
      </c>
      <c r="M15454">
        <f t="shared" si="969"/>
        <v>0</v>
      </c>
      <c r="N15454">
        <f t="shared" si="970"/>
        <v>0</v>
      </c>
      <c r="O15454">
        <f t="shared" si="971"/>
        <v>0</v>
      </c>
    </row>
    <row r="15455" spans="1:15" x14ac:dyDescent="0.2">
      <c r="A15455" s="1">
        <v>44070.770833333336</v>
      </c>
      <c r="B15455" s="5">
        <v>0.64</v>
      </c>
      <c r="C15455" s="5">
        <v>26.66</v>
      </c>
      <c r="D15455" s="5">
        <v>32</v>
      </c>
      <c r="E15455" s="5">
        <v>59.67</v>
      </c>
      <c r="F15455" s="5">
        <v>0</v>
      </c>
      <c r="G15455" s="5">
        <v>21.33</v>
      </c>
      <c r="H15455" s="5">
        <v>21.32</v>
      </c>
      <c r="I15455" s="5">
        <v>0</v>
      </c>
      <c r="J15455" s="5">
        <v>30.4</v>
      </c>
      <c r="K15455" s="5">
        <v>33.630000000000003</v>
      </c>
      <c r="L15455" s="6">
        <f t="shared" si="968"/>
        <v>0</v>
      </c>
      <c r="M15455">
        <f t="shared" si="969"/>
        <v>0</v>
      </c>
      <c r="N15455">
        <f t="shared" si="970"/>
        <v>0</v>
      </c>
      <c r="O15455">
        <f t="shared" si="971"/>
        <v>0</v>
      </c>
    </row>
    <row r="15456" spans="1:15" x14ac:dyDescent="0.2">
      <c r="A15456" s="1">
        <v>44088.947916666664</v>
      </c>
      <c r="B15456" s="5">
        <v>0.64</v>
      </c>
      <c r="C15456" s="5">
        <v>26.99</v>
      </c>
      <c r="D15456" s="5">
        <v>32</v>
      </c>
      <c r="E15456" s="5">
        <v>57.33</v>
      </c>
      <c r="F15456" s="5">
        <v>0</v>
      </c>
      <c r="G15456" s="5">
        <v>20.91</v>
      </c>
      <c r="H15456" s="5">
        <v>20.58</v>
      </c>
      <c r="J15456" s="5">
        <v>30.94</v>
      </c>
      <c r="K15456" s="5">
        <v>35.020000000000003</v>
      </c>
      <c r="L15456" s="6">
        <f t="shared" si="968"/>
        <v>0</v>
      </c>
      <c r="M15456">
        <f t="shared" si="969"/>
        <v>0</v>
      </c>
      <c r="N15456">
        <f t="shared" si="970"/>
        <v>0</v>
      </c>
      <c r="O15456">
        <f t="shared" si="971"/>
        <v>0</v>
      </c>
    </row>
    <row r="15457" spans="1:15" x14ac:dyDescent="0.2">
      <c r="A15457" s="1">
        <v>44092.510416666664</v>
      </c>
      <c r="B15457" s="5">
        <v>0.64</v>
      </c>
      <c r="C15457" s="5">
        <v>27.02</v>
      </c>
      <c r="D15457" s="5">
        <v>36.67</v>
      </c>
      <c r="E15457" s="5">
        <v>63.67</v>
      </c>
      <c r="F15457" s="5">
        <v>0</v>
      </c>
      <c r="G15457" s="5">
        <v>17.88</v>
      </c>
      <c r="H15457" s="5">
        <v>17.690000000000001</v>
      </c>
      <c r="J15457" s="5">
        <v>35.229999999999997</v>
      </c>
      <c r="K15457" s="5">
        <v>37.770000000000003</v>
      </c>
      <c r="L15457" s="6">
        <f t="shared" si="968"/>
        <v>0</v>
      </c>
      <c r="M15457">
        <f t="shared" si="969"/>
        <v>0</v>
      </c>
      <c r="N15457">
        <f t="shared" si="970"/>
        <v>0</v>
      </c>
      <c r="O15457">
        <f t="shared" si="971"/>
        <v>0</v>
      </c>
    </row>
    <row r="15458" spans="1:15" x14ac:dyDescent="0.2">
      <c r="A15458" s="1">
        <v>44092.708333333336</v>
      </c>
      <c r="B15458" s="5">
        <v>0.64</v>
      </c>
      <c r="C15458" s="5">
        <v>27.02</v>
      </c>
      <c r="D15458" s="5">
        <v>30</v>
      </c>
      <c r="E15458" s="5">
        <v>59</v>
      </c>
      <c r="F15458" s="5">
        <v>0</v>
      </c>
      <c r="G15458" s="5">
        <v>21.56</v>
      </c>
      <c r="H15458" s="5">
        <v>21.47</v>
      </c>
      <c r="J15458" s="5">
        <v>28.84</v>
      </c>
      <c r="K15458" s="5">
        <v>31.54</v>
      </c>
      <c r="L15458" s="6">
        <f t="shared" si="968"/>
        <v>0</v>
      </c>
      <c r="M15458">
        <f t="shared" si="969"/>
        <v>0</v>
      </c>
      <c r="N15458">
        <f t="shared" si="970"/>
        <v>0</v>
      </c>
      <c r="O15458">
        <f t="shared" si="971"/>
        <v>0</v>
      </c>
    </row>
    <row r="15459" spans="1:15" x14ac:dyDescent="0.2">
      <c r="A15459" s="1">
        <v>44066.53125</v>
      </c>
      <c r="B15459" s="5">
        <v>0.63</v>
      </c>
      <c r="C15459" s="5">
        <v>26.61</v>
      </c>
      <c r="D15459" s="5">
        <v>29.67</v>
      </c>
      <c r="E15459" s="5">
        <v>53.33</v>
      </c>
      <c r="F15459" s="5">
        <v>0</v>
      </c>
      <c r="G15459" s="5">
        <v>21.04</v>
      </c>
      <c r="H15459" s="5">
        <v>20.88</v>
      </c>
      <c r="J15459" s="5">
        <v>28.77</v>
      </c>
      <c r="K15459" s="5">
        <v>33.32</v>
      </c>
      <c r="L15459" s="6">
        <f t="shared" si="968"/>
        <v>0</v>
      </c>
      <c r="M15459">
        <f t="shared" si="969"/>
        <v>0</v>
      </c>
      <c r="N15459">
        <f t="shared" si="970"/>
        <v>0</v>
      </c>
      <c r="O15459">
        <f t="shared" si="971"/>
        <v>0</v>
      </c>
    </row>
    <row r="15460" spans="1:15" x14ac:dyDescent="0.2">
      <c r="A15460" s="1">
        <v>44074.34375</v>
      </c>
      <c r="B15460" s="5">
        <v>0.63</v>
      </c>
      <c r="C15460" s="5">
        <v>26.71</v>
      </c>
      <c r="D15460" s="5">
        <v>39.67</v>
      </c>
      <c r="E15460" s="5">
        <v>69</v>
      </c>
      <c r="F15460" s="5">
        <v>0</v>
      </c>
      <c r="G15460" s="5">
        <v>15.9</v>
      </c>
      <c r="H15460" s="5">
        <v>15.82</v>
      </c>
      <c r="J15460" s="5">
        <v>38.42</v>
      </c>
      <c r="K15460" s="5">
        <v>41.5</v>
      </c>
      <c r="L15460" s="6">
        <f t="shared" si="968"/>
        <v>0</v>
      </c>
      <c r="M15460">
        <f t="shared" si="969"/>
        <v>0</v>
      </c>
      <c r="N15460">
        <f t="shared" si="970"/>
        <v>0</v>
      </c>
      <c r="O15460">
        <f t="shared" si="971"/>
        <v>0</v>
      </c>
    </row>
    <row r="15461" spans="1:15" x14ac:dyDescent="0.2">
      <c r="A15461" s="1">
        <v>44076.572916666664</v>
      </c>
      <c r="B15461" s="5">
        <v>0.63</v>
      </c>
      <c r="C15461" s="5">
        <v>26.75</v>
      </c>
      <c r="D15461" s="5">
        <v>31.33</v>
      </c>
      <c r="E15461" s="5">
        <v>64</v>
      </c>
      <c r="F15461" s="5">
        <v>0</v>
      </c>
      <c r="G15461" s="5">
        <v>20.59</v>
      </c>
      <c r="H15461" s="5">
        <v>20.43</v>
      </c>
      <c r="J15461" s="5">
        <v>30.75</v>
      </c>
      <c r="K15461" s="5">
        <v>32.42</v>
      </c>
      <c r="L15461" s="6">
        <f t="shared" si="968"/>
        <v>0</v>
      </c>
      <c r="M15461">
        <f t="shared" si="969"/>
        <v>0</v>
      </c>
      <c r="N15461">
        <f t="shared" si="970"/>
        <v>0</v>
      </c>
      <c r="O15461">
        <f t="shared" si="971"/>
        <v>0</v>
      </c>
    </row>
    <row r="15462" spans="1:15" x14ac:dyDescent="0.2">
      <c r="A15462" s="1">
        <v>44084.072916666664</v>
      </c>
      <c r="B15462" s="5">
        <v>0.63</v>
      </c>
      <c r="C15462" s="5">
        <v>26.9</v>
      </c>
      <c r="D15462" s="5">
        <v>26.33</v>
      </c>
      <c r="E15462" s="5">
        <v>47</v>
      </c>
      <c r="F15462" s="5">
        <v>0</v>
      </c>
      <c r="G15462" s="5">
        <v>15.82</v>
      </c>
      <c r="H15462" s="5">
        <v>15.82</v>
      </c>
      <c r="J15462" s="5">
        <v>25.96</v>
      </c>
      <c r="K15462" s="5">
        <v>28.46</v>
      </c>
      <c r="L15462" s="6">
        <f t="shared" si="968"/>
        <v>0</v>
      </c>
      <c r="M15462">
        <f t="shared" si="969"/>
        <v>0</v>
      </c>
      <c r="N15462">
        <f t="shared" si="970"/>
        <v>0</v>
      </c>
      <c r="O15462">
        <f t="shared" si="971"/>
        <v>0</v>
      </c>
    </row>
    <row r="15463" spans="1:15" x14ac:dyDescent="0.2">
      <c r="A15463" s="1">
        <v>44084.84375</v>
      </c>
      <c r="B15463" s="5">
        <v>0.63</v>
      </c>
      <c r="C15463" s="5">
        <v>26.91</v>
      </c>
      <c r="D15463" s="5">
        <v>33.67</v>
      </c>
      <c r="E15463" s="5">
        <v>61.67</v>
      </c>
      <c r="F15463" s="5">
        <v>0</v>
      </c>
      <c r="G15463" s="5">
        <v>17.32</v>
      </c>
      <c r="H15463" s="5">
        <v>16.920000000000002</v>
      </c>
      <c r="J15463" s="5">
        <v>32.42</v>
      </c>
      <c r="K15463" s="5">
        <v>39.33</v>
      </c>
      <c r="L15463" s="6">
        <f t="shared" si="968"/>
        <v>0</v>
      </c>
      <c r="M15463">
        <f t="shared" si="969"/>
        <v>0</v>
      </c>
      <c r="N15463">
        <f t="shared" si="970"/>
        <v>0</v>
      </c>
      <c r="O15463">
        <f t="shared" si="971"/>
        <v>0</v>
      </c>
    </row>
    <row r="15464" spans="1:15" x14ac:dyDescent="0.2">
      <c r="A15464" s="1">
        <v>44092.677083333336</v>
      </c>
      <c r="B15464" s="5">
        <v>0.63</v>
      </c>
      <c r="C15464" s="5">
        <v>27.02</v>
      </c>
      <c r="D15464" s="5">
        <v>30</v>
      </c>
      <c r="E15464" s="5">
        <v>59</v>
      </c>
      <c r="F15464" s="5">
        <v>0</v>
      </c>
      <c r="G15464" s="5">
        <v>21.54</v>
      </c>
      <c r="H15464" s="5">
        <v>21.47</v>
      </c>
      <c r="J15464" s="5">
        <v>28.61</v>
      </c>
      <c r="K15464" s="5">
        <v>31.81</v>
      </c>
      <c r="L15464" s="6">
        <f t="shared" si="968"/>
        <v>0</v>
      </c>
      <c r="M15464">
        <f t="shared" si="969"/>
        <v>0</v>
      </c>
      <c r="N15464">
        <f t="shared" si="970"/>
        <v>0</v>
      </c>
      <c r="O15464">
        <f t="shared" si="971"/>
        <v>0</v>
      </c>
    </row>
    <row r="15465" spans="1:15" x14ac:dyDescent="0.2">
      <c r="A15465" s="1">
        <v>44096.489583333336</v>
      </c>
      <c r="B15465" s="5">
        <v>0.63</v>
      </c>
      <c r="C15465" s="5">
        <v>27.08</v>
      </c>
      <c r="D15465" s="5">
        <v>35.33</v>
      </c>
      <c r="E15465" s="5">
        <v>65</v>
      </c>
      <c r="F15465" s="5">
        <v>0</v>
      </c>
      <c r="G15465" s="5">
        <v>18.760000000000002</v>
      </c>
      <c r="H15465" s="5">
        <v>18.46</v>
      </c>
      <c r="I15465" s="5">
        <v>0</v>
      </c>
      <c r="J15465" s="5">
        <v>33.36</v>
      </c>
      <c r="K15465" s="5">
        <v>36.71</v>
      </c>
      <c r="L15465" s="6">
        <f t="shared" si="968"/>
        <v>0</v>
      </c>
      <c r="M15465">
        <f t="shared" si="969"/>
        <v>0</v>
      </c>
      <c r="N15465">
        <f t="shared" si="970"/>
        <v>0</v>
      </c>
      <c r="O15465">
        <f t="shared" si="971"/>
        <v>0</v>
      </c>
    </row>
    <row r="15466" spans="1:15" x14ac:dyDescent="0.2">
      <c r="A15466" s="1">
        <v>44097.072916666664</v>
      </c>
      <c r="B15466" s="5">
        <v>0.63</v>
      </c>
      <c r="C15466" s="5">
        <v>27.09</v>
      </c>
      <c r="D15466" s="5">
        <v>30</v>
      </c>
      <c r="E15466" s="5">
        <v>59</v>
      </c>
      <c r="F15466" s="5">
        <v>0</v>
      </c>
      <c r="G15466" s="5">
        <v>15.02</v>
      </c>
      <c r="H15466" s="5">
        <v>14.87</v>
      </c>
      <c r="J15466" s="5">
        <v>28.62</v>
      </c>
      <c r="K15466" s="5">
        <v>31.23</v>
      </c>
      <c r="L15466" s="6">
        <f t="shared" si="968"/>
        <v>0</v>
      </c>
      <c r="M15466">
        <f t="shared" si="969"/>
        <v>0</v>
      </c>
      <c r="N15466">
        <f t="shared" si="970"/>
        <v>0</v>
      </c>
      <c r="O15466">
        <f t="shared" si="971"/>
        <v>0</v>
      </c>
    </row>
    <row r="15467" spans="1:15" x14ac:dyDescent="0.2">
      <c r="A15467" s="1">
        <v>44098.604166666664</v>
      </c>
      <c r="B15467" s="5">
        <v>0.63</v>
      </c>
      <c r="C15467" s="5">
        <v>27.11</v>
      </c>
      <c r="D15467" s="5">
        <v>34.33</v>
      </c>
      <c r="E15467" s="5">
        <v>66</v>
      </c>
      <c r="F15467" s="5">
        <v>0</v>
      </c>
      <c r="G15467" s="5">
        <v>18.89</v>
      </c>
      <c r="H15467" s="5">
        <v>18.61</v>
      </c>
      <c r="J15467" s="5">
        <v>33.58</v>
      </c>
      <c r="K15467" s="5">
        <v>35.5</v>
      </c>
      <c r="L15467" s="6">
        <f t="shared" si="968"/>
        <v>0</v>
      </c>
      <c r="M15467">
        <f t="shared" si="969"/>
        <v>0</v>
      </c>
      <c r="N15467">
        <f t="shared" si="970"/>
        <v>0</v>
      </c>
      <c r="O15467">
        <f t="shared" si="971"/>
        <v>0</v>
      </c>
    </row>
    <row r="15468" spans="1:15" x14ac:dyDescent="0.2">
      <c r="A15468" s="1">
        <v>44098.708333333336</v>
      </c>
      <c r="B15468" s="5">
        <v>0.63</v>
      </c>
      <c r="C15468" s="5">
        <v>27.12</v>
      </c>
      <c r="D15468" s="5">
        <v>34</v>
      </c>
      <c r="E15468" s="5">
        <v>64.33</v>
      </c>
      <c r="F15468" s="5">
        <v>0</v>
      </c>
      <c r="G15468" s="5">
        <v>19.43</v>
      </c>
      <c r="H15468" s="5">
        <v>19.07</v>
      </c>
      <c r="J15468" s="5">
        <v>32.65</v>
      </c>
      <c r="K15468" s="5">
        <v>35.42</v>
      </c>
      <c r="L15468" s="6">
        <f t="shared" si="968"/>
        <v>0</v>
      </c>
      <c r="M15468">
        <f t="shared" si="969"/>
        <v>0</v>
      </c>
      <c r="N15468">
        <f t="shared" si="970"/>
        <v>0</v>
      </c>
      <c r="O15468">
        <f t="shared" si="971"/>
        <v>0</v>
      </c>
    </row>
    <row r="15469" spans="1:15" x14ac:dyDescent="0.2">
      <c r="A15469" s="1">
        <v>44069.625</v>
      </c>
      <c r="B15469" s="5">
        <v>0.62</v>
      </c>
      <c r="C15469" s="5">
        <v>26.64</v>
      </c>
      <c r="D15469" s="5">
        <v>34.33</v>
      </c>
      <c r="E15469" s="5">
        <v>62.67</v>
      </c>
      <c r="F15469" s="5">
        <v>0</v>
      </c>
      <c r="G15469" s="5">
        <v>19.04</v>
      </c>
      <c r="H15469" s="5">
        <v>19.07</v>
      </c>
      <c r="I15469" s="5">
        <v>0</v>
      </c>
      <c r="J15469" s="5">
        <v>33.04</v>
      </c>
      <c r="K15469" s="5">
        <v>35.64</v>
      </c>
      <c r="L15469" s="6">
        <f t="shared" si="968"/>
        <v>0</v>
      </c>
      <c r="M15469">
        <f t="shared" si="969"/>
        <v>0</v>
      </c>
      <c r="N15469">
        <f t="shared" si="970"/>
        <v>0</v>
      </c>
      <c r="O15469">
        <f t="shared" si="971"/>
        <v>0</v>
      </c>
    </row>
    <row r="15470" spans="1:15" x14ac:dyDescent="0.2">
      <c r="A15470" s="1">
        <v>44070.90625</v>
      </c>
      <c r="B15470" s="5">
        <v>0.62</v>
      </c>
      <c r="C15470" s="5">
        <v>26.66</v>
      </c>
      <c r="D15470" s="5">
        <v>33</v>
      </c>
      <c r="E15470" s="5">
        <v>59.33</v>
      </c>
      <c r="F15470" s="5">
        <v>0</v>
      </c>
      <c r="G15470" s="5">
        <v>19.95</v>
      </c>
      <c r="H15470" s="5">
        <v>19.53</v>
      </c>
      <c r="J15470" s="5">
        <v>31.67</v>
      </c>
      <c r="K15470" s="5">
        <v>34.83</v>
      </c>
      <c r="L15470" s="6">
        <f t="shared" si="968"/>
        <v>0</v>
      </c>
      <c r="M15470">
        <f t="shared" si="969"/>
        <v>0</v>
      </c>
      <c r="N15470">
        <f t="shared" si="970"/>
        <v>0</v>
      </c>
      <c r="O15470">
        <f t="shared" si="971"/>
        <v>0</v>
      </c>
    </row>
    <row r="15471" spans="1:15" x14ac:dyDescent="0.2">
      <c r="A15471" s="1">
        <v>44071.520833333336</v>
      </c>
      <c r="B15471" s="5">
        <v>0.62</v>
      </c>
      <c r="C15471" s="5">
        <v>26.67</v>
      </c>
      <c r="D15471" s="5">
        <v>32.33</v>
      </c>
      <c r="E15471" s="5">
        <v>61</v>
      </c>
      <c r="F15471" s="5">
        <v>0</v>
      </c>
      <c r="G15471" s="5">
        <v>20.45</v>
      </c>
      <c r="H15471" s="5">
        <v>20.28</v>
      </c>
      <c r="J15471" s="5">
        <v>31.31</v>
      </c>
      <c r="K15471" s="5">
        <v>33.44</v>
      </c>
      <c r="L15471" s="6">
        <f t="shared" si="968"/>
        <v>0</v>
      </c>
      <c r="M15471">
        <f t="shared" si="969"/>
        <v>0</v>
      </c>
      <c r="N15471">
        <f t="shared" si="970"/>
        <v>0</v>
      </c>
      <c r="O15471">
        <f t="shared" si="971"/>
        <v>0</v>
      </c>
    </row>
    <row r="15472" spans="1:15" x14ac:dyDescent="0.2">
      <c r="A15472" s="1">
        <v>44077.645833333336</v>
      </c>
      <c r="B15472" s="5">
        <v>0.62</v>
      </c>
      <c r="C15472" s="5">
        <v>26.77</v>
      </c>
      <c r="D15472" s="5">
        <v>41</v>
      </c>
      <c r="E15472" s="5">
        <v>76</v>
      </c>
      <c r="F15472" s="5">
        <v>0</v>
      </c>
      <c r="G15472" s="5">
        <v>15.46</v>
      </c>
      <c r="H15472" s="5">
        <v>15.03</v>
      </c>
      <c r="J15472" s="5">
        <v>39.81</v>
      </c>
      <c r="K15472" s="5">
        <v>42.63</v>
      </c>
      <c r="L15472" s="6">
        <f t="shared" si="968"/>
        <v>0</v>
      </c>
      <c r="M15472">
        <f t="shared" si="969"/>
        <v>0</v>
      </c>
      <c r="N15472">
        <f t="shared" si="970"/>
        <v>0</v>
      </c>
      <c r="O15472">
        <f t="shared" si="971"/>
        <v>0</v>
      </c>
    </row>
    <row r="15473" spans="1:15" x14ac:dyDescent="0.2">
      <c r="A15473" s="1">
        <v>44090.34375</v>
      </c>
      <c r="B15473" s="5">
        <v>0.62</v>
      </c>
      <c r="C15473" s="5">
        <v>27</v>
      </c>
      <c r="D15473" s="5">
        <v>30</v>
      </c>
      <c r="E15473" s="5">
        <v>58.4</v>
      </c>
      <c r="F15473" s="5">
        <v>0</v>
      </c>
      <c r="G15473" s="5">
        <v>20.22</v>
      </c>
      <c r="H15473" s="5">
        <v>19.89</v>
      </c>
      <c r="J15473" s="5">
        <v>28.15</v>
      </c>
      <c r="K15473" s="5">
        <v>34.31</v>
      </c>
      <c r="L15473" s="6">
        <f t="shared" si="968"/>
        <v>0</v>
      </c>
      <c r="M15473">
        <f t="shared" si="969"/>
        <v>0</v>
      </c>
      <c r="N15473">
        <f t="shared" si="970"/>
        <v>0</v>
      </c>
      <c r="O15473">
        <f t="shared" si="971"/>
        <v>0</v>
      </c>
    </row>
    <row r="15474" spans="1:15" x14ac:dyDescent="0.2">
      <c r="A15474" s="1">
        <v>44091.197916666664</v>
      </c>
      <c r="B15474" s="5">
        <v>0.62</v>
      </c>
      <c r="C15474" s="5">
        <v>27</v>
      </c>
      <c r="D15474" s="5">
        <v>26.6</v>
      </c>
      <c r="E15474" s="5">
        <v>47.8</v>
      </c>
      <c r="F15474" s="5">
        <v>0</v>
      </c>
      <c r="G15474" s="5">
        <v>15.38</v>
      </c>
      <c r="H15474" s="5">
        <v>15.06</v>
      </c>
      <c r="I15474" s="5">
        <v>0</v>
      </c>
      <c r="J15474" s="5">
        <v>25.95</v>
      </c>
      <c r="K15474" s="5">
        <v>28.39</v>
      </c>
      <c r="L15474" s="6">
        <f t="shared" si="968"/>
        <v>0</v>
      </c>
      <c r="M15474">
        <f t="shared" si="969"/>
        <v>0</v>
      </c>
      <c r="N15474">
        <f t="shared" si="970"/>
        <v>0</v>
      </c>
      <c r="O15474">
        <f t="shared" si="971"/>
        <v>0</v>
      </c>
    </row>
    <row r="15475" spans="1:15" x14ac:dyDescent="0.2">
      <c r="A15475" s="1">
        <v>44091.614583333336</v>
      </c>
      <c r="B15475" s="5">
        <v>0.62</v>
      </c>
      <c r="C15475" s="5">
        <v>27.01</v>
      </c>
      <c r="D15475" s="5">
        <v>30</v>
      </c>
      <c r="E15475" s="5">
        <v>58.67</v>
      </c>
      <c r="F15475" s="5">
        <v>0</v>
      </c>
      <c r="G15475" s="5">
        <v>19.059999999999999</v>
      </c>
      <c r="H15475" s="5">
        <v>18.920000000000002</v>
      </c>
      <c r="J15475" s="5">
        <v>28.81</v>
      </c>
      <c r="K15475" s="5">
        <v>41.75</v>
      </c>
      <c r="L15475" s="6">
        <f t="shared" si="968"/>
        <v>0</v>
      </c>
      <c r="M15475">
        <f t="shared" si="969"/>
        <v>0</v>
      </c>
      <c r="N15475">
        <f t="shared" si="970"/>
        <v>0</v>
      </c>
      <c r="O15475">
        <f t="shared" si="971"/>
        <v>0</v>
      </c>
    </row>
    <row r="15476" spans="1:15" x14ac:dyDescent="0.2">
      <c r="A15476" s="1">
        <v>44069.708333333336</v>
      </c>
      <c r="B15476" s="5">
        <v>0.61</v>
      </c>
      <c r="C15476" s="5">
        <v>26.65</v>
      </c>
      <c r="D15476" s="5">
        <v>34</v>
      </c>
      <c r="E15476" s="5">
        <v>63.33</v>
      </c>
      <c r="F15476" s="5">
        <v>0</v>
      </c>
      <c r="G15476" s="5">
        <v>19.05</v>
      </c>
      <c r="H15476" s="5">
        <v>18.760000000000002</v>
      </c>
      <c r="I15476" s="5">
        <v>0</v>
      </c>
      <c r="J15476" s="5">
        <v>32.979999999999997</v>
      </c>
      <c r="K15476" s="5">
        <v>36.31</v>
      </c>
      <c r="L15476" s="6">
        <f t="shared" si="968"/>
        <v>0</v>
      </c>
      <c r="M15476">
        <f t="shared" si="969"/>
        <v>0</v>
      </c>
      <c r="N15476">
        <f t="shared" si="970"/>
        <v>0</v>
      </c>
      <c r="O15476">
        <f t="shared" si="971"/>
        <v>0</v>
      </c>
    </row>
    <row r="15477" spans="1:15" x14ac:dyDescent="0.2">
      <c r="A15477" s="1">
        <v>44069.84375</v>
      </c>
      <c r="B15477" s="5">
        <v>0.61</v>
      </c>
      <c r="C15477" s="5">
        <v>26.65</v>
      </c>
      <c r="D15477" s="5">
        <v>31.67</v>
      </c>
      <c r="E15477" s="5">
        <v>57.33</v>
      </c>
      <c r="F15477" s="5">
        <v>0</v>
      </c>
      <c r="G15477" s="5">
        <v>17.84</v>
      </c>
      <c r="H15477" s="5">
        <v>17.54</v>
      </c>
      <c r="I15477" s="5">
        <v>0</v>
      </c>
      <c r="J15477" s="5">
        <v>30.67</v>
      </c>
      <c r="K15477" s="5">
        <v>38.33</v>
      </c>
      <c r="L15477" s="6">
        <f t="shared" si="968"/>
        <v>0</v>
      </c>
      <c r="M15477">
        <f t="shared" si="969"/>
        <v>0</v>
      </c>
      <c r="N15477">
        <f t="shared" si="970"/>
        <v>0</v>
      </c>
      <c r="O15477">
        <f t="shared" si="971"/>
        <v>0</v>
      </c>
    </row>
    <row r="15478" spans="1:15" x14ac:dyDescent="0.2">
      <c r="A15478" s="1">
        <v>44070.458333333336</v>
      </c>
      <c r="B15478" s="5">
        <v>0.61</v>
      </c>
      <c r="C15478" s="5">
        <v>26.66</v>
      </c>
      <c r="D15478" s="5">
        <v>36</v>
      </c>
      <c r="E15478" s="5">
        <v>64.67</v>
      </c>
      <c r="F15478" s="5">
        <v>0</v>
      </c>
      <c r="G15478" s="5">
        <v>18.04</v>
      </c>
      <c r="H15478" s="5">
        <v>18</v>
      </c>
      <c r="J15478" s="5">
        <v>34.880000000000003</v>
      </c>
      <c r="K15478" s="5">
        <v>37.83</v>
      </c>
      <c r="L15478" s="6">
        <f t="shared" si="968"/>
        <v>0</v>
      </c>
      <c r="M15478">
        <f t="shared" si="969"/>
        <v>0</v>
      </c>
      <c r="N15478">
        <f t="shared" si="970"/>
        <v>0</v>
      </c>
      <c r="O15478">
        <f t="shared" si="971"/>
        <v>0</v>
      </c>
    </row>
    <row r="15479" spans="1:15" x14ac:dyDescent="0.2">
      <c r="A15479" s="1">
        <v>44071.572916666664</v>
      </c>
      <c r="B15479" s="5">
        <v>0.61</v>
      </c>
      <c r="C15479" s="5">
        <v>26.67</v>
      </c>
      <c r="D15479" s="5">
        <v>31.67</v>
      </c>
      <c r="E15479" s="5">
        <v>62</v>
      </c>
      <c r="F15479" s="5">
        <v>0</v>
      </c>
      <c r="G15479" s="5">
        <v>20.94</v>
      </c>
      <c r="H15479" s="5">
        <v>20.73</v>
      </c>
      <c r="I15479" s="5">
        <v>0</v>
      </c>
      <c r="J15479" s="5">
        <v>30.37</v>
      </c>
      <c r="K15479" s="5">
        <v>33.479999999999997</v>
      </c>
      <c r="L15479" s="6">
        <f t="shared" si="968"/>
        <v>0</v>
      </c>
      <c r="M15479">
        <f t="shared" si="969"/>
        <v>0</v>
      </c>
      <c r="N15479">
        <f t="shared" si="970"/>
        <v>0</v>
      </c>
      <c r="O15479">
        <f t="shared" si="971"/>
        <v>0</v>
      </c>
    </row>
    <row r="15480" spans="1:15" x14ac:dyDescent="0.2">
      <c r="A15480" s="1">
        <v>44074.385416666664</v>
      </c>
      <c r="B15480" s="5">
        <v>0.61</v>
      </c>
      <c r="C15480" s="5">
        <v>26.71</v>
      </c>
      <c r="D15480" s="5">
        <v>40</v>
      </c>
      <c r="E15480" s="5">
        <v>69.33</v>
      </c>
      <c r="F15480" s="5">
        <v>0</v>
      </c>
      <c r="G15480" s="5">
        <v>16.41</v>
      </c>
      <c r="H15480" s="5">
        <v>16.29</v>
      </c>
      <c r="J15480" s="5">
        <v>38.5</v>
      </c>
      <c r="K15480" s="5">
        <v>40.98</v>
      </c>
      <c r="L15480" s="6">
        <f t="shared" si="968"/>
        <v>0</v>
      </c>
      <c r="M15480">
        <f t="shared" si="969"/>
        <v>0</v>
      </c>
      <c r="N15480">
        <f t="shared" si="970"/>
        <v>0</v>
      </c>
      <c r="O15480">
        <f t="shared" si="971"/>
        <v>0</v>
      </c>
    </row>
    <row r="15481" spans="1:15" x14ac:dyDescent="0.2">
      <c r="A15481" s="1">
        <v>44076.71875</v>
      </c>
      <c r="B15481" s="5">
        <v>0.61</v>
      </c>
      <c r="C15481" s="5">
        <v>26.75</v>
      </c>
      <c r="D15481" s="5">
        <v>30.33</v>
      </c>
      <c r="E15481" s="5">
        <v>62</v>
      </c>
      <c r="F15481" s="5">
        <v>0</v>
      </c>
      <c r="G15481" s="5">
        <v>21.18</v>
      </c>
      <c r="H15481" s="5">
        <v>20.88</v>
      </c>
      <c r="J15481" s="5">
        <v>29.27</v>
      </c>
      <c r="K15481" s="5">
        <v>32.229999999999997</v>
      </c>
      <c r="L15481" s="6">
        <f t="shared" si="968"/>
        <v>0</v>
      </c>
      <c r="M15481">
        <f t="shared" si="969"/>
        <v>0</v>
      </c>
      <c r="N15481">
        <f t="shared" si="970"/>
        <v>0</v>
      </c>
      <c r="O15481">
        <f t="shared" si="971"/>
        <v>0</v>
      </c>
    </row>
    <row r="15482" spans="1:15" x14ac:dyDescent="0.2">
      <c r="A15482" s="1">
        <v>44077.791666666664</v>
      </c>
      <c r="B15482" s="5">
        <v>0.61</v>
      </c>
      <c r="C15482" s="5">
        <v>26.78</v>
      </c>
      <c r="D15482" s="5">
        <v>37.33</v>
      </c>
      <c r="E15482" s="5">
        <v>68</v>
      </c>
      <c r="F15482" s="5">
        <v>0</v>
      </c>
      <c r="G15482" s="5">
        <v>17.29</v>
      </c>
      <c r="H15482" s="5">
        <v>17.23</v>
      </c>
      <c r="I15482" s="5">
        <v>0</v>
      </c>
      <c r="J15482" s="5">
        <v>35.75</v>
      </c>
      <c r="K15482" s="5">
        <v>39.21</v>
      </c>
      <c r="L15482" s="6">
        <f t="shared" si="968"/>
        <v>0</v>
      </c>
      <c r="M15482">
        <f t="shared" si="969"/>
        <v>0</v>
      </c>
      <c r="N15482">
        <f t="shared" si="970"/>
        <v>0</v>
      </c>
      <c r="O15482">
        <f t="shared" si="971"/>
        <v>0</v>
      </c>
    </row>
    <row r="15483" spans="1:15" x14ac:dyDescent="0.2">
      <c r="A15483" s="1">
        <v>44078.46875</v>
      </c>
      <c r="B15483" s="5">
        <v>0.61</v>
      </c>
      <c r="C15483" s="5">
        <v>26.78</v>
      </c>
      <c r="D15483" s="5">
        <v>34</v>
      </c>
      <c r="E15483" s="5">
        <v>67</v>
      </c>
      <c r="F15483" s="5">
        <v>0</v>
      </c>
      <c r="G15483" s="5">
        <v>19.05</v>
      </c>
      <c r="H15483" s="5">
        <v>18.760000000000002</v>
      </c>
      <c r="J15483" s="5">
        <v>33.19</v>
      </c>
      <c r="K15483" s="5">
        <v>35.44</v>
      </c>
      <c r="L15483" s="6">
        <f t="shared" si="968"/>
        <v>0</v>
      </c>
      <c r="M15483">
        <f t="shared" si="969"/>
        <v>0</v>
      </c>
      <c r="N15483">
        <f t="shared" si="970"/>
        <v>0</v>
      </c>
      <c r="O15483">
        <f t="shared" si="971"/>
        <v>0</v>
      </c>
    </row>
    <row r="15484" spans="1:15" x14ac:dyDescent="0.2">
      <c r="A15484" s="1">
        <v>44078.666666666664</v>
      </c>
      <c r="B15484" s="5">
        <v>0.61</v>
      </c>
      <c r="C15484" s="5">
        <v>26.79</v>
      </c>
      <c r="D15484" s="5">
        <v>32</v>
      </c>
      <c r="E15484" s="5">
        <v>59.67</v>
      </c>
      <c r="F15484" s="5">
        <v>0</v>
      </c>
      <c r="G15484" s="5">
        <v>20.43</v>
      </c>
      <c r="H15484" s="5">
        <v>20.43</v>
      </c>
      <c r="J15484" s="5">
        <v>31.29</v>
      </c>
      <c r="K15484" s="5">
        <v>32.979999999999997</v>
      </c>
      <c r="L15484" s="6">
        <f t="shared" si="968"/>
        <v>0</v>
      </c>
      <c r="M15484">
        <f t="shared" si="969"/>
        <v>0</v>
      </c>
      <c r="N15484">
        <f t="shared" si="970"/>
        <v>0</v>
      </c>
      <c r="O15484">
        <f t="shared" si="971"/>
        <v>0</v>
      </c>
    </row>
    <row r="15485" spans="1:15" x14ac:dyDescent="0.2">
      <c r="A15485" s="1">
        <v>44080.770833333336</v>
      </c>
      <c r="B15485" s="5">
        <v>0.61</v>
      </c>
      <c r="C15485" s="5">
        <v>26.83</v>
      </c>
      <c r="D15485" s="5">
        <v>34.67</v>
      </c>
      <c r="E15485" s="5">
        <v>63.67</v>
      </c>
      <c r="F15485" s="5">
        <v>0</v>
      </c>
      <c r="G15485" s="5">
        <v>18.23</v>
      </c>
      <c r="H15485" s="5">
        <v>17.850000000000001</v>
      </c>
      <c r="J15485" s="5">
        <v>33.17</v>
      </c>
      <c r="K15485" s="5">
        <v>37.17</v>
      </c>
      <c r="L15485" s="6">
        <f t="shared" si="968"/>
        <v>0</v>
      </c>
      <c r="M15485">
        <f t="shared" si="969"/>
        <v>0</v>
      </c>
      <c r="N15485">
        <f t="shared" si="970"/>
        <v>0</v>
      </c>
      <c r="O15485">
        <f t="shared" si="971"/>
        <v>0</v>
      </c>
    </row>
    <row r="15486" spans="1:15" x14ac:dyDescent="0.2">
      <c r="A15486" s="1">
        <v>44092.822916666664</v>
      </c>
      <c r="B15486" s="5">
        <v>0.61</v>
      </c>
      <c r="C15486" s="5">
        <v>27.03</v>
      </c>
      <c r="D15486" s="5">
        <v>34</v>
      </c>
      <c r="E15486" s="5">
        <v>60.67</v>
      </c>
      <c r="F15486" s="5">
        <v>0</v>
      </c>
      <c r="G15486" s="5">
        <v>19.37</v>
      </c>
      <c r="H15486" s="5">
        <v>19.07</v>
      </c>
      <c r="J15486" s="5">
        <v>32.61</v>
      </c>
      <c r="K15486" s="5">
        <v>35.36</v>
      </c>
      <c r="L15486" s="6">
        <f t="shared" si="968"/>
        <v>0</v>
      </c>
      <c r="M15486">
        <f t="shared" si="969"/>
        <v>0</v>
      </c>
      <c r="N15486">
        <f t="shared" si="970"/>
        <v>0</v>
      </c>
      <c r="O15486">
        <f t="shared" si="971"/>
        <v>0</v>
      </c>
    </row>
    <row r="15487" spans="1:15" x14ac:dyDescent="0.2">
      <c r="A15487" s="1">
        <v>44067.510416666664</v>
      </c>
      <c r="B15487" s="5">
        <v>0.6</v>
      </c>
      <c r="C15487" s="5">
        <v>26.62</v>
      </c>
      <c r="D15487" s="5">
        <v>32.67</v>
      </c>
      <c r="E15487" s="5">
        <v>60.67</v>
      </c>
      <c r="F15487" s="5">
        <v>0</v>
      </c>
      <c r="G15487" s="5">
        <v>17.82</v>
      </c>
      <c r="H15487" s="5">
        <v>17.850000000000001</v>
      </c>
      <c r="I15487" s="5">
        <v>0</v>
      </c>
      <c r="J15487" s="5">
        <v>31.75</v>
      </c>
      <c r="K15487" s="5">
        <v>38.33</v>
      </c>
      <c r="L15487" s="6">
        <f t="shared" si="968"/>
        <v>0</v>
      </c>
      <c r="M15487">
        <f t="shared" si="969"/>
        <v>0</v>
      </c>
      <c r="N15487">
        <f t="shared" si="970"/>
        <v>0</v>
      </c>
      <c r="O15487">
        <f t="shared" si="971"/>
        <v>0</v>
      </c>
    </row>
    <row r="15488" spans="1:15" x14ac:dyDescent="0.2">
      <c r="A15488" s="1">
        <v>44067.9375</v>
      </c>
      <c r="B15488" s="5">
        <v>0.6</v>
      </c>
      <c r="C15488" s="5">
        <v>26.62</v>
      </c>
      <c r="D15488" s="5">
        <v>33.33</v>
      </c>
      <c r="E15488" s="5">
        <v>61.33</v>
      </c>
      <c r="F15488" s="5">
        <v>0</v>
      </c>
      <c r="G15488" s="5">
        <v>18.149999999999999</v>
      </c>
      <c r="H15488" s="5">
        <v>17.690000000000001</v>
      </c>
      <c r="I15488" s="5">
        <v>0</v>
      </c>
      <c r="J15488" s="5">
        <v>31.96</v>
      </c>
      <c r="K15488" s="5">
        <v>36.96</v>
      </c>
      <c r="L15488" s="6">
        <f t="shared" si="968"/>
        <v>0</v>
      </c>
      <c r="M15488">
        <f t="shared" si="969"/>
        <v>0</v>
      </c>
      <c r="N15488">
        <f t="shared" si="970"/>
        <v>0</v>
      </c>
      <c r="O15488">
        <f t="shared" si="971"/>
        <v>0</v>
      </c>
    </row>
    <row r="15489" spans="1:15" x14ac:dyDescent="0.2">
      <c r="A15489" s="1">
        <v>44074.552083333336</v>
      </c>
      <c r="B15489" s="5">
        <v>0.6</v>
      </c>
      <c r="C15489" s="5">
        <v>26.71</v>
      </c>
      <c r="D15489" s="5">
        <v>36.67</v>
      </c>
      <c r="E15489" s="5">
        <v>68.67</v>
      </c>
      <c r="F15489" s="5">
        <v>0</v>
      </c>
      <c r="G15489" s="5">
        <v>17.54</v>
      </c>
      <c r="H15489" s="5">
        <v>17.23</v>
      </c>
      <c r="J15489" s="5">
        <v>35.270000000000003</v>
      </c>
      <c r="K15489" s="5">
        <v>38.04</v>
      </c>
      <c r="L15489" s="6">
        <f t="shared" si="968"/>
        <v>0</v>
      </c>
      <c r="M15489">
        <f t="shared" si="969"/>
        <v>0</v>
      </c>
      <c r="N15489">
        <f t="shared" si="970"/>
        <v>0</v>
      </c>
      <c r="O15489">
        <f t="shared" si="971"/>
        <v>0</v>
      </c>
    </row>
    <row r="15490" spans="1:15" x14ac:dyDescent="0.2">
      <c r="A15490" s="1">
        <v>44080.604166666664</v>
      </c>
      <c r="B15490" s="5">
        <v>0.6</v>
      </c>
      <c r="C15490" s="5">
        <v>26.83</v>
      </c>
      <c r="D15490" s="5">
        <v>32.33</v>
      </c>
      <c r="E15490" s="5">
        <v>63.67</v>
      </c>
      <c r="F15490" s="5">
        <v>0</v>
      </c>
      <c r="G15490" s="5">
        <v>20.12</v>
      </c>
      <c r="H15490" s="5">
        <v>19.829999999999998</v>
      </c>
      <c r="J15490" s="5">
        <v>31.17</v>
      </c>
      <c r="K15490" s="5">
        <v>34.44</v>
      </c>
      <c r="L15490" s="6">
        <f t="shared" si="968"/>
        <v>0</v>
      </c>
      <c r="M15490">
        <f t="shared" si="969"/>
        <v>0</v>
      </c>
      <c r="N15490">
        <f t="shared" si="970"/>
        <v>0</v>
      </c>
      <c r="O15490">
        <f t="shared" si="971"/>
        <v>0</v>
      </c>
    </row>
    <row r="15491" spans="1:15" x14ac:dyDescent="0.2">
      <c r="A15491" s="1">
        <v>44080.791666666664</v>
      </c>
      <c r="B15491" s="5">
        <v>0.6</v>
      </c>
      <c r="C15491" s="5">
        <v>26.83</v>
      </c>
      <c r="D15491" s="5">
        <v>35</v>
      </c>
      <c r="E15491" s="5">
        <v>64</v>
      </c>
      <c r="F15491" s="5">
        <v>0</v>
      </c>
      <c r="G15491" s="5">
        <v>17.8</v>
      </c>
      <c r="H15491" s="5">
        <v>17.690000000000001</v>
      </c>
      <c r="I15491" s="5">
        <v>0</v>
      </c>
      <c r="J15491" s="5">
        <v>33.380000000000003</v>
      </c>
      <c r="K15491" s="5">
        <v>38.270000000000003</v>
      </c>
      <c r="L15491" s="6">
        <f t="shared" si="968"/>
        <v>0</v>
      </c>
      <c r="M15491">
        <f t="shared" si="969"/>
        <v>0</v>
      </c>
      <c r="N15491">
        <f t="shared" si="970"/>
        <v>0</v>
      </c>
      <c r="O15491">
        <f t="shared" si="971"/>
        <v>0</v>
      </c>
    </row>
    <row r="15492" spans="1:15" x14ac:dyDescent="0.2">
      <c r="A15492" s="1">
        <v>44087.947916666664</v>
      </c>
      <c r="B15492" s="5">
        <v>0.6</v>
      </c>
      <c r="C15492" s="5">
        <v>26.99</v>
      </c>
      <c r="D15492" s="5">
        <v>33</v>
      </c>
      <c r="E15492" s="5">
        <v>60.33</v>
      </c>
      <c r="F15492" s="5">
        <v>0</v>
      </c>
      <c r="G15492" s="5">
        <v>17.55</v>
      </c>
      <c r="H15492" s="5">
        <v>17.23</v>
      </c>
      <c r="J15492" s="5">
        <v>32</v>
      </c>
      <c r="K15492" s="5">
        <v>39.69</v>
      </c>
      <c r="L15492" s="6">
        <f t="shared" si="968"/>
        <v>0</v>
      </c>
      <c r="M15492">
        <f t="shared" si="969"/>
        <v>0</v>
      </c>
      <c r="N15492">
        <f t="shared" si="970"/>
        <v>0</v>
      </c>
      <c r="O15492">
        <f t="shared" si="971"/>
        <v>0</v>
      </c>
    </row>
    <row r="15493" spans="1:15" x14ac:dyDescent="0.2">
      <c r="A15493" s="1">
        <v>44069.53125</v>
      </c>
      <c r="B15493" s="5">
        <v>0.59</v>
      </c>
      <c r="C15493" s="5">
        <v>26.64</v>
      </c>
      <c r="D15493" s="5">
        <v>35.67</v>
      </c>
      <c r="E15493" s="5">
        <v>65.33</v>
      </c>
      <c r="F15493" s="5">
        <v>0</v>
      </c>
      <c r="G15493" s="5">
        <v>18.32</v>
      </c>
      <c r="H15493" s="5">
        <v>18.309999999999999</v>
      </c>
      <c r="J15493" s="5">
        <v>34.270000000000003</v>
      </c>
      <c r="K15493" s="5">
        <v>38.17</v>
      </c>
      <c r="L15493" s="6">
        <f t="shared" si="968"/>
        <v>0</v>
      </c>
      <c r="M15493">
        <f t="shared" si="969"/>
        <v>0</v>
      </c>
      <c r="N15493">
        <f t="shared" si="970"/>
        <v>0</v>
      </c>
      <c r="O15493">
        <f t="shared" si="971"/>
        <v>0</v>
      </c>
    </row>
    <row r="15494" spans="1:15" x14ac:dyDescent="0.2">
      <c r="A15494" s="1">
        <v>44070.510416666664</v>
      </c>
      <c r="B15494" s="5">
        <v>0.59</v>
      </c>
      <c r="C15494" s="5">
        <v>26.66</v>
      </c>
      <c r="D15494" s="5">
        <v>35</v>
      </c>
      <c r="E15494" s="5">
        <v>63</v>
      </c>
      <c r="F15494" s="5">
        <v>0</v>
      </c>
      <c r="G15494" s="5">
        <v>18.93</v>
      </c>
      <c r="H15494" s="5">
        <v>18.61</v>
      </c>
      <c r="J15494" s="5">
        <v>33.65</v>
      </c>
      <c r="K15494" s="5">
        <v>35.71</v>
      </c>
      <c r="L15494" s="6">
        <f t="shared" si="968"/>
        <v>0</v>
      </c>
      <c r="M15494">
        <f t="shared" si="969"/>
        <v>0</v>
      </c>
      <c r="N15494">
        <f t="shared" si="970"/>
        <v>0</v>
      </c>
      <c r="O15494">
        <f t="shared" si="971"/>
        <v>0</v>
      </c>
    </row>
    <row r="15495" spans="1:15" x14ac:dyDescent="0.2">
      <c r="A15495" s="1">
        <v>44073.083333333336</v>
      </c>
      <c r="B15495" s="5">
        <v>0.59</v>
      </c>
      <c r="C15495" s="5">
        <v>26.69</v>
      </c>
      <c r="D15495" s="5">
        <v>27</v>
      </c>
      <c r="E15495" s="5">
        <v>51.33</v>
      </c>
      <c r="F15495" s="5">
        <v>0</v>
      </c>
      <c r="G15495" s="5">
        <v>15.33</v>
      </c>
      <c r="H15495" s="5">
        <v>15.18</v>
      </c>
      <c r="J15495" s="5">
        <v>26.31</v>
      </c>
      <c r="K15495" s="5">
        <v>28.46</v>
      </c>
      <c r="L15495" s="6">
        <f t="shared" si="968"/>
        <v>0</v>
      </c>
      <c r="M15495">
        <f t="shared" si="969"/>
        <v>0</v>
      </c>
      <c r="N15495">
        <f t="shared" si="970"/>
        <v>0</v>
      </c>
      <c r="O15495">
        <f t="shared" si="971"/>
        <v>0</v>
      </c>
    </row>
    <row r="15496" spans="1:15" x14ac:dyDescent="0.2">
      <c r="A15496" s="1">
        <v>44078.583333333336</v>
      </c>
      <c r="B15496" s="5">
        <v>0.59</v>
      </c>
      <c r="C15496" s="5">
        <v>26.79</v>
      </c>
      <c r="D15496" s="5">
        <v>33.67</v>
      </c>
      <c r="E15496" s="5">
        <v>64.33</v>
      </c>
      <c r="F15496" s="5">
        <v>0</v>
      </c>
      <c r="G15496" s="5">
        <v>19.89</v>
      </c>
      <c r="H15496" s="5">
        <v>19.68</v>
      </c>
      <c r="J15496" s="5">
        <v>32.4</v>
      </c>
      <c r="K15496" s="5">
        <v>35</v>
      </c>
      <c r="L15496" s="6">
        <f t="shared" si="968"/>
        <v>0</v>
      </c>
      <c r="M15496">
        <f t="shared" si="969"/>
        <v>0</v>
      </c>
      <c r="N15496">
        <f t="shared" si="970"/>
        <v>0</v>
      </c>
      <c r="O15496">
        <f t="shared" si="971"/>
        <v>0</v>
      </c>
    </row>
    <row r="15497" spans="1:15" x14ac:dyDescent="0.2">
      <c r="A15497" s="1">
        <v>44083.28125</v>
      </c>
      <c r="B15497" s="5">
        <v>0.59</v>
      </c>
      <c r="C15497" s="5">
        <v>26.89</v>
      </c>
      <c r="D15497" s="5">
        <v>40</v>
      </c>
      <c r="E15497" s="5">
        <v>67</v>
      </c>
      <c r="F15497" s="5">
        <v>0</v>
      </c>
      <c r="G15497" s="5">
        <v>15.97</v>
      </c>
      <c r="H15497" s="5">
        <v>15.98</v>
      </c>
      <c r="I15497" s="5">
        <v>0</v>
      </c>
      <c r="J15497" s="5">
        <v>38.19</v>
      </c>
      <c r="K15497" s="5">
        <v>40.81</v>
      </c>
      <c r="L15497" s="6">
        <f t="shared" si="968"/>
        <v>0</v>
      </c>
      <c r="M15497">
        <f t="shared" si="969"/>
        <v>0</v>
      </c>
      <c r="N15497">
        <f t="shared" si="970"/>
        <v>0</v>
      </c>
      <c r="O15497">
        <f t="shared" si="971"/>
        <v>0</v>
      </c>
    </row>
    <row r="15498" spans="1:15" x14ac:dyDescent="0.2">
      <c r="A15498" s="1">
        <v>44087.6875</v>
      </c>
      <c r="B15498" s="5">
        <v>0.59</v>
      </c>
      <c r="C15498" s="5">
        <v>26.98</v>
      </c>
      <c r="D15498" s="5">
        <v>31</v>
      </c>
      <c r="E15498" s="5">
        <v>61.33</v>
      </c>
      <c r="F15498" s="5">
        <v>0</v>
      </c>
      <c r="G15498" s="5">
        <v>22.09</v>
      </c>
      <c r="H15498" s="5">
        <v>21.92</v>
      </c>
      <c r="I15498" s="5">
        <v>0</v>
      </c>
      <c r="J15498" s="5">
        <v>29.71</v>
      </c>
      <c r="K15498" s="5">
        <v>31.79</v>
      </c>
      <c r="L15498" s="6">
        <f t="shared" si="968"/>
        <v>0</v>
      </c>
      <c r="M15498">
        <f t="shared" si="969"/>
        <v>0</v>
      </c>
      <c r="N15498">
        <f t="shared" si="970"/>
        <v>0</v>
      </c>
      <c r="O15498">
        <f t="shared" si="971"/>
        <v>0</v>
      </c>
    </row>
    <row r="15499" spans="1:15" x14ac:dyDescent="0.2">
      <c r="A15499" s="1">
        <v>44090.364583333336</v>
      </c>
      <c r="B15499" s="5">
        <v>0.59</v>
      </c>
      <c r="C15499" s="5">
        <v>27</v>
      </c>
      <c r="D15499" s="5">
        <v>29.83</v>
      </c>
      <c r="E15499" s="5">
        <v>58.33</v>
      </c>
      <c r="F15499" s="5">
        <v>0</v>
      </c>
      <c r="G15499" s="5">
        <v>20.7</v>
      </c>
      <c r="H15499" s="5">
        <v>20.36</v>
      </c>
      <c r="J15499" s="5">
        <v>28.4</v>
      </c>
      <c r="K15499" s="5">
        <v>33.43</v>
      </c>
      <c r="L15499" s="6">
        <f t="shared" si="968"/>
        <v>0</v>
      </c>
      <c r="M15499">
        <f t="shared" si="969"/>
        <v>0</v>
      </c>
      <c r="N15499">
        <f t="shared" si="970"/>
        <v>0</v>
      </c>
      <c r="O15499">
        <f t="shared" si="971"/>
        <v>0</v>
      </c>
    </row>
    <row r="15500" spans="1:15" x14ac:dyDescent="0.2">
      <c r="A15500" s="1">
        <v>44061.510416666664</v>
      </c>
      <c r="B15500" s="5">
        <v>0.57999999999999996</v>
      </c>
      <c r="C15500" s="5">
        <v>26.6</v>
      </c>
      <c r="D15500" s="5">
        <v>27.67</v>
      </c>
      <c r="E15500" s="5">
        <v>48.67</v>
      </c>
      <c r="F15500" s="5">
        <v>0</v>
      </c>
      <c r="G15500" s="5">
        <v>22.74</v>
      </c>
      <c r="H15500" s="5">
        <v>22.5</v>
      </c>
      <c r="I15500" s="5">
        <v>0</v>
      </c>
      <c r="J15500" s="5">
        <v>26.31</v>
      </c>
      <c r="K15500" s="5">
        <v>35.31</v>
      </c>
      <c r="L15500" s="6">
        <f t="shared" si="968"/>
        <v>0</v>
      </c>
      <c r="M15500">
        <f t="shared" si="969"/>
        <v>0</v>
      </c>
      <c r="N15500">
        <f t="shared" si="970"/>
        <v>0</v>
      </c>
      <c r="O15500">
        <f t="shared" si="971"/>
        <v>0</v>
      </c>
    </row>
    <row r="15501" spans="1:15" x14ac:dyDescent="0.2">
      <c r="A15501" s="1">
        <v>44068.5</v>
      </c>
      <c r="B15501" s="5">
        <v>0.57999999999999996</v>
      </c>
      <c r="C15501" s="5">
        <v>26.63</v>
      </c>
      <c r="D15501" s="5">
        <v>33</v>
      </c>
      <c r="E15501" s="5">
        <v>61</v>
      </c>
      <c r="F15501" s="5">
        <v>0</v>
      </c>
      <c r="G15501" s="5">
        <v>20.49</v>
      </c>
      <c r="H15501" s="5">
        <v>20.43</v>
      </c>
      <c r="J15501" s="5">
        <v>31.56</v>
      </c>
      <c r="K15501" s="5">
        <v>34</v>
      </c>
      <c r="L15501" s="6">
        <f t="shared" si="968"/>
        <v>0</v>
      </c>
      <c r="M15501">
        <f t="shared" si="969"/>
        <v>0</v>
      </c>
      <c r="N15501">
        <f t="shared" si="970"/>
        <v>0</v>
      </c>
      <c r="O15501">
        <f t="shared" si="971"/>
        <v>0</v>
      </c>
    </row>
    <row r="15502" spans="1:15" x14ac:dyDescent="0.2">
      <c r="A15502" s="1">
        <v>44069.739583333336</v>
      </c>
      <c r="B15502" s="5">
        <v>0.57999999999999996</v>
      </c>
      <c r="C15502" s="5">
        <v>26.65</v>
      </c>
      <c r="D15502" s="5">
        <v>35</v>
      </c>
      <c r="E15502" s="5">
        <v>64</v>
      </c>
      <c r="F15502" s="5">
        <v>0</v>
      </c>
      <c r="G15502" s="5">
        <v>18.61</v>
      </c>
      <c r="H15502" s="5">
        <v>18.61</v>
      </c>
      <c r="J15502" s="5">
        <v>33.67</v>
      </c>
      <c r="K15502" s="5">
        <v>36.590000000000003</v>
      </c>
      <c r="L15502" s="6">
        <f t="shared" si="968"/>
        <v>0</v>
      </c>
      <c r="M15502">
        <f t="shared" si="969"/>
        <v>0</v>
      </c>
      <c r="N15502">
        <f t="shared" si="970"/>
        <v>0</v>
      </c>
      <c r="O15502">
        <f t="shared" si="971"/>
        <v>0</v>
      </c>
    </row>
    <row r="15503" spans="1:15" x14ac:dyDescent="0.2">
      <c r="A15503" s="1">
        <v>44072.510416666664</v>
      </c>
      <c r="B15503" s="5">
        <v>0.57999999999999996</v>
      </c>
      <c r="C15503" s="5">
        <v>26.68</v>
      </c>
      <c r="D15503" s="5">
        <v>34.67</v>
      </c>
      <c r="E15503" s="5">
        <v>63</v>
      </c>
      <c r="F15503" s="5">
        <v>0</v>
      </c>
      <c r="G15503" s="5">
        <v>18.37</v>
      </c>
      <c r="H15503" s="5">
        <v>18.16</v>
      </c>
      <c r="J15503" s="5">
        <v>33.31</v>
      </c>
      <c r="K15503" s="5">
        <v>37.19</v>
      </c>
      <c r="L15503" s="6">
        <f t="shared" si="968"/>
        <v>0</v>
      </c>
      <c r="M15503">
        <f t="shared" si="969"/>
        <v>0</v>
      </c>
      <c r="N15503">
        <f t="shared" si="970"/>
        <v>0</v>
      </c>
      <c r="O15503">
        <f t="shared" si="971"/>
        <v>0</v>
      </c>
    </row>
    <row r="15504" spans="1:15" x14ac:dyDescent="0.2">
      <c r="A15504" s="1">
        <v>44073.729166666664</v>
      </c>
      <c r="B15504" s="5">
        <v>0.57999999999999996</v>
      </c>
      <c r="C15504" s="5">
        <v>26.7</v>
      </c>
      <c r="D15504" s="5">
        <v>32</v>
      </c>
      <c r="E15504" s="5">
        <v>60</v>
      </c>
      <c r="F15504" s="5">
        <v>0</v>
      </c>
      <c r="G15504" s="5">
        <v>20.57</v>
      </c>
      <c r="H15504" s="5">
        <v>20.28</v>
      </c>
      <c r="I15504" s="5">
        <v>0</v>
      </c>
      <c r="J15504" s="5">
        <v>30.67</v>
      </c>
      <c r="K15504" s="5">
        <v>33.17</v>
      </c>
      <c r="L15504" s="6">
        <f t="shared" si="968"/>
        <v>0</v>
      </c>
      <c r="M15504">
        <f t="shared" si="969"/>
        <v>0</v>
      </c>
      <c r="N15504">
        <f t="shared" si="970"/>
        <v>0</v>
      </c>
      <c r="O15504">
        <f t="shared" si="971"/>
        <v>0</v>
      </c>
    </row>
    <row r="15505" spans="1:15" x14ac:dyDescent="0.2">
      <c r="A15505" s="1">
        <v>44074.625</v>
      </c>
      <c r="B15505" s="5">
        <v>0.57999999999999996</v>
      </c>
      <c r="C15505" s="5">
        <v>26.71</v>
      </c>
      <c r="D15505" s="5">
        <v>33.67</v>
      </c>
      <c r="E15505" s="5">
        <v>65</v>
      </c>
      <c r="F15505" s="5">
        <v>0</v>
      </c>
      <c r="G15505" s="5">
        <v>19.64</v>
      </c>
      <c r="H15505" s="5">
        <v>19.53</v>
      </c>
      <c r="I15505" s="5">
        <v>0</v>
      </c>
      <c r="J15505" s="5">
        <v>32.21</v>
      </c>
      <c r="K15505" s="5">
        <v>34.4</v>
      </c>
      <c r="L15505" s="6">
        <f t="shared" si="968"/>
        <v>0</v>
      </c>
      <c r="M15505">
        <f t="shared" si="969"/>
        <v>0</v>
      </c>
      <c r="N15505">
        <f t="shared" si="970"/>
        <v>0</v>
      </c>
      <c r="O15505">
        <f t="shared" si="971"/>
        <v>0</v>
      </c>
    </row>
    <row r="15506" spans="1:15" x14ac:dyDescent="0.2">
      <c r="A15506" s="1">
        <v>44075.833333333336</v>
      </c>
      <c r="B15506" s="5">
        <v>0.57999999999999996</v>
      </c>
      <c r="C15506" s="5">
        <v>26.73</v>
      </c>
      <c r="D15506" s="5">
        <v>32</v>
      </c>
      <c r="E15506" s="5">
        <v>64.67</v>
      </c>
      <c r="F15506" s="5">
        <v>0</v>
      </c>
      <c r="G15506" s="5">
        <v>17.989999999999998</v>
      </c>
      <c r="H15506" s="5">
        <v>17.690000000000001</v>
      </c>
      <c r="J15506" s="5">
        <v>30.96</v>
      </c>
      <c r="K15506" s="5">
        <v>38.83</v>
      </c>
      <c r="L15506" s="6">
        <f t="shared" si="968"/>
        <v>0</v>
      </c>
      <c r="M15506">
        <f t="shared" si="969"/>
        <v>0</v>
      </c>
      <c r="N15506">
        <f t="shared" si="970"/>
        <v>0</v>
      </c>
      <c r="O15506">
        <f t="shared" si="971"/>
        <v>0</v>
      </c>
    </row>
    <row r="15507" spans="1:15" x14ac:dyDescent="0.2">
      <c r="A15507" s="1">
        <v>44080.666666666664</v>
      </c>
      <c r="B15507" s="5">
        <v>0.57999999999999996</v>
      </c>
      <c r="C15507" s="5">
        <v>26.83</v>
      </c>
      <c r="D15507" s="5">
        <v>33</v>
      </c>
      <c r="E15507" s="5">
        <v>63.67</v>
      </c>
      <c r="F15507" s="5">
        <v>0</v>
      </c>
      <c r="G15507" s="5">
        <v>19.329999999999998</v>
      </c>
      <c r="H15507" s="5">
        <v>19.07</v>
      </c>
      <c r="I15507" s="5">
        <v>0</v>
      </c>
      <c r="J15507" s="5">
        <v>31.84</v>
      </c>
      <c r="K15507" s="5">
        <v>35.4</v>
      </c>
      <c r="L15507" s="6">
        <f t="shared" si="968"/>
        <v>0</v>
      </c>
      <c r="M15507">
        <f t="shared" si="969"/>
        <v>0</v>
      </c>
      <c r="N15507">
        <f t="shared" si="970"/>
        <v>0</v>
      </c>
      <c r="O15507">
        <f t="shared" si="971"/>
        <v>0</v>
      </c>
    </row>
    <row r="15508" spans="1:15" x14ac:dyDescent="0.2">
      <c r="A15508" s="1">
        <v>44087.65625</v>
      </c>
      <c r="B15508" s="5">
        <v>0.57999999999999996</v>
      </c>
      <c r="C15508" s="5">
        <v>26.98</v>
      </c>
      <c r="D15508" s="5">
        <v>29.67</v>
      </c>
      <c r="E15508" s="5">
        <v>59.67</v>
      </c>
      <c r="F15508" s="5">
        <v>0</v>
      </c>
      <c r="G15508" s="5">
        <v>22.12</v>
      </c>
      <c r="H15508" s="5">
        <v>22.06</v>
      </c>
      <c r="J15508" s="5">
        <v>28.81</v>
      </c>
      <c r="K15508" s="5">
        <v>30.79</v>
      </c>
      <c r="L15508" s="6">
        <f t="shared" si="968"/>
        <v>0</v>
      </c>
      <c r="M15508">
        <f t="shared" si="969"/>
        <v>0</v>
      </c>
      <c r="N15508">
        <f t="shared" si="970"/>
        <v>0</v>
      </c>
      <c r="O15508">
        <f t="shared" si="971"/>
        <v>0</v>
      </c>
    </row>
    <row r="15509" spans="1:15" x14ac:dyDescent="0.2">
      <c r="A15509" s="1">
        <v>44090.333333333336</v>
      </c>
      <c r="B15509" s="5">
        <v>0.57999999999999996</v>
      </c>
      <c r="C15509" s="5">
        <v>27</v>
      </c>
      <c r="D15509" s="5">
        <v>30</v>
      </c>
      <c r="E15509" s="5">
        <v>58.17</v>
      </c>
      <c r="F15509" s="5">
        <v>0</v>
      </c>
      <c r="G15509" s="5">
        <v>19.96</v>
      </c>
      <c r="H15509" s="5">
        <v>19.68</v>
      </c>
      <c r="J15509" s="5">
        <v>28.4</v>
      </c>
      <c r="K15509" s="5">
        <v>34.590000000000003</v>
      </c>
      <c r="L15509" s="6">
        <f t="shared" si="968"/>
        <v>0</v>
      </c>
      <c r="M15509">
        <f t="shared" si="969"/>
        <v>0</v>
      </c>
      <c r="N15509">
        <f t="shared" si="970"/>
        <v>0</v>
      </c>
      <c r="O15509">
        <f t="shared" si="971"/>
        <v>0</v>
      </c>
    </row>
    <row r="15510" spans="1:15" x14ac:dyDescent="0.2">
      <c r="A15510" s="1">
        <v>44093.572916666664</v>
      </c>
      <c r="B15510" s="5">
        <v>0.57999999999999996</v>
      </c>
      <c r="C15510" s="5">
        <v>27.04</v>
      </c>
      <c r="D15510" s="5">
        <v>31</v>
      </c>
      <c r="E15510" s="5">
        <v>60</v>
      </c>
      <c r="F15510" s="5">
        <v>0</v>
      </c>
      <c r="G15510" s="5">
        <v>21.45</v>
      </c>
      <c r="H15510" s="5">
        <v>21.47</v>
      </c>
      <c r="I15510" s="5">
        <v>0</v>
      </c>
      <c r="J15510" s="5">
        <v>29.46</v>
      </c>
      <c r="K15510" s="5">
        <v>31.06</v>
      </c>
      <c r="L15510" s="6">
        <f t="shared" si="968"/>
        <v>0</v>
      </c>
      <c r="M15510">
        <f t="shared" si="969"/>
        <v>0</v>
      </c>
      <c r="N15510">
        <f t="shared" si="970"/>
        <v>0</v>
      </c>
      <c r="O15510">
        <f t="shared" si="971"/>
        <v>0</v>
      </c>
    </row>
    <row r="15511" spans="1:15" x14ac:dyDescent="0.2">
      <c r="A15511" s="1">
        <v>44069.46875</v>
      </c>
      <c r="B15511" s="5">
        <v>0.56999999999999995</v>
      </c>
      <c r="C15511" s="5">
        <v>26.64</v>
      </c>
      <c r="D15511" s="5">
        <v>36</v>
      </c>
      <c r="E15511" s="5">
        <v>66</v>
      </c>
      <c r="F15511" s="5">
        <v>0</v>
      </c>
      <c r="G15511" s="5">
        <v>17.989999999999998</v>
      </c>
      <c r="H15511" s="5">
        <v>17.850000000000001</v>
      </c>
      <c r="J15511" s="5">
        <v>34.25</v>
      </c>
      <c r="K15511" s="5">
        <v>37.96</v>
      </c>
      <c r="L15511" s="6">
        <f t="shared" si="968"/>
        <v>0</v>
      </c>
      <c r="M15511">
        <f t="shared" si="969"/>
        <v>0</v>
      </c>
      <c r="N15511">
        <f t="shared" si="970"/>
        <v>0</v>
      </c>
      <c r="O15511">
        <f t="shared" si="971"/>
        <v>0</v>
      </c>
    </row>
    <row r="15512" spans="1:15" x14ac:dyDescent="0.2">
      <c r="A15512" s="1">
        <v>44069.75</v>
      </c>
      <c r="B15512" s="5">
        <v>0.56999999999999995</v>
      </c>
      <c r="C15512" s="5">
        <v>26.65</v>
      </c>
      <c r="D15512" s="5">
        <v>35</v>
      </c>
      <c r="E15512" s="5">
        <v>63</v>
      </c>
      <c r="F15512" s="5">
        <v>0</v>
      </c>
      <c r="G15512" s="5">
        <v>18.59</v>
      </c>
      <c r="H15512" s="5">
        <v>18.46</v>
      </c>
      <c r="J15512" s="5">
        <v>33.340000000000003</v>
      </c>
      <c r="K15512" s="5">
        <v>36.19</v>
      </c>
      <c r="L15512" s="6">
        <f t="shared" si="968"/>
        <v>0</v>
      </c>
      <c r="M15512">
        <f t="shared" si="969"/>
        <v>0</v>
      </c>
      <c r="N15512">
        <f t="shared" si="970"/>
        <v>0</v>
      </c>
      <c r="O15512">
        <f t="shared" si="971"/>
        <v>0</v>
      </c>
    </row>
    <row r="15513" spans="1:15" x14ac:dyDescent="0.2">
      <c r="A15513" s="1">
        <v>44071.302083333336</v>
      </c>
      <c r="B15513" s="5">
        <v>0.56999999999999995</v>
      </c>
      <c r="C15513" s="5">
        <v>26.67</v>
      </c>
      <c r="D15513" s="5">
        <v>36.67</v>
      </c>
      <c r="E15513" s="5">
        <v>62.33</v>
      </c>
      <c r="F15513" s="5">
        <v>0</v>
      </c>
      <c r="G15513" s="5">
        <v>17.510000000000002</v>
      </c>
      <c r="H15513" s="5">
        <v>17.23</v>
      </c>
      <c r="J15513" s="5">
        <v>35.08</v>
      </c>
      <c r="K15513" s="5">
        <v>38.08</v>
      </c>
      <c r="L15513" s="6">
        <f t="shared" si="968"/>
        <v>0</v>
      </c>
      <c r="M15513">
        <f t="shared" si="969"/>
        <v>0</v>
      </c>
      <c r="N15513">
        <f t="shared" si="970"/>
        <v>0</v>
      </c>
      <c r="O15513">
        <f t="shared" si="971"/>
        <v>0</v>
      </c>
    </row>
    <row r="15514" spans="1:15" x14ac:dyDescent="0.2">
      <c r="A15514" s="1">
        <v>44076.40625</v>
      </c>
      <c r="B15514" s="5">
        <v>0.56999999999999995</v>
      </c>
      <c r="C15514" s="5">
        <v>26.74</v>
      </c>
      <c r="D15514" s="5">
        <v>40.67</v>
      </c>
      <c r="E15514" s="5">
        <v>72.67</v>
      </c>
      <c r="F15514" s="5">
        <v>0</v>
      </c>
      <c r="G15514" s="5">
        <v>15.45</v>
      </c>
      <c r="H15514" s="5">
        <v>15.34</v>
      </c>
      <c r="J15514" s="5">
        <v>38.979999999999997</v>
      </c>
      <c r="K15514" s="5">
        <v>42.13</v>
      </c>
      <c r="L15514" s="6">
        <f t="shared" ref="L15514:L15577" si="972">IF(G15514&lt;15,22-G15514,0)</f>
        <v>0</v>
      </c>
      <c r="M15514">
        <f t="shared" ref="M15514:M15577" si="973">IF(G15514&lt;15,1,0)</f>
        <v>0</v>
      </c>
      <c r="N15514">
        <f t="shared" ref="N15514:N15577" si="974">IF(I15514&gt;0,1,0)</f>
        <v>0</v>
      </c>
      <c r="O15514">
        <f t="shared" ref="O15514:O15577" si="975">IF(N15514=1,IF(H15514-G15514&gt;0.6,1,0),0)</f>
        <v>0</v>
      </c>
    </row>
    <row r="15515" spans="1:15" x14ac:dyDescent="0.2">
      <c r="A15515" s="1">
        <v>44079.458333333336</v>
      </c>
      <c r="B15515" s="5">
        <v>0.56999999999999995</v>
      </c>
      <c r="C15515" s="5">
        <v>26.8</v>
      </c>
      <c r="D15515" s="5">
        <v>40.67</v>
      </c>
      <c r="E15515" s="5">
        <v>70.67</v>
      </c>
      <c r="F15515" s="5">
        <v>0</v>
      </c>
      <c r="G15515" s="5">
        <v>15.5</v>
      </c>
      <c r="H15515" s="5">
        <v>15.34</v>
      </c>
      <c r="J15515" s="5">
        <v>39.42</v>
      </c>
      <c r="K15515" s="5">
        <v>42.15</v>
      </c>
      <c r="L15515" s="6">
        <f t="shared" si="972"/>
        <v>0</v>
      </c>
      <c r="M15515">
        <f t="shared" si="973"/>
        <v>0</v>
      </c>
      <c r="N15515">
        <f t="shared" si="974"/>
        <v>0</v>
      </c>
      <c r="O15515">
        <f t="shared" si="975"/>
        <v>0</v>
      </c>
    </row>
    <row r="15516" spans="1:15" x14ac:dyDescent="0.2">
      <c r="A15516" s="1">
        <v>44079.572916666664</v>
      </c>
      <c r="B15516" s="5">
        <v>0.56999999999999995</v>
      </c>
      <c r="C15516" s="5">
        <v>26.81</v>
      </c>
      <c r="D15516" s="5">
        <v>36</v>
      </c>
      <c r="E15516" s="5">
        <v>69.67</v>
      </c>
      <c r="F15516" s="5">
        <v>0</v>
      </c>
      <c r="G15516" s="5">
        <v>17.649999999999999</v>
      </c>
      <c r="H15516" s="5">
        <v>17.54</v>
      </c>
      <c r="J15516" s="5">
        <v>35.479999999999997</v>
      </c>
      <c r="K15516" s="5">
        <v>38.56</v>
      </c>
      <c r="L15516" s="6">
        <f t="shared" si="972"/>
        <v>0</v>
      </c>
      <c r="M15516">
        <f t="shared" si="973"/>
        <v>0</v>
      </c>
      <c r="N15516">
        <f t="shared" si="974"/>
        <v>0</v>
      </c>
      <c r="O15516">
        <f t="shared" si="975"/>
        <v>0</v>
      </c>
    </row>
    <row r="15517" spans="1:15" x14ac:dyDescent="0.2">
      <c r="A15517" s="1">
        <v>44083.635416666664</v>
      </c>
      <c r="B15517" s="5">
        <v>0.56999999999999995</v>
      </c>
      <c r="C15517" s="5">
        <v>26.89</v>
      </c>
      <c r="D15517" s="5">
        <v>29.67</v>
      </c>
      <c r="E15517" s="5">
        <v>64</v>
      </c>
      <c r="F15517" s="5">
        <v>0</v>
      </c>
      <c r="G15517" s="5">
        <v>22.44</v>
      </c>
      <c r="H15517" s="5">
        <v>22.06</v>
      </c>
      <c r="J15517" s="5">
        <v>28.23</v>
      </c>
      <c r="K15517" s="5">
        <v>30.38</v>
      </c>
      <c r="L15517" s="6">
        <f t="shared" si="972"/>
        <v>0</v>
      </c>
      <c r="M15517">
        <f t="shared" si="973"/>
        <v>0</v>
      </c>
      <c r="N15517">
        <f t="shared" si="974"/>
        <v>0</v>
      </c>
      <c r="O15517">
        <f t="shared" si="975"/>
        <v>0</v>
      </c>
    </row>
    <row r="15518" spans="1:15" x14ac:dyDescent="0.2">
      <c r="A15518" s="1">
        <v>44090.3125</v>
      </c>
      <c r="B15518" s="5">
        <v>0.56999999999999995</v>
      </c>
      <c r="C15518" s="5">
        <v>27</v>
      </c>
      <c r="D15518" s="5">
        <v>30</v>
      </c>
      <c r="E15518" s="5">
        <v>58</v>
      </c>
      <c r="F15518" s="5">
        <v>0</v>
      </c>
      <c r="G15518" s="5">
        <v>19.62</v>
      </c>
      <c r="H15518" s="5">
        <v>19.53</v>
      </c>
      <c r="I15518" s="5">
        <v>0</v>
      </c>
      <c r="J15518" s="5">
        <v>29.02</v>
      </c>
      <c r="K15518" s="5">
        <v>35.14</v>
      </c>
      <c r="L15518" s="6">
        <f t="shared" si="972"/>
        <v>0</v>
      </c>
      <c r="M15518">
        <f t="shared" si="973"/>
        <v>0</v>
      </c>
      <c r="N15518">
        <f t="shared" si="974"/>
        <v>0</v>
      </c>
      <c r="O15518">
        <f t="shared" si="975"/>
        <v>0</v>
      </c>
    </row>
    <row r="15519" spans="1:15" x14ac:dyDescent="0.2">
      <c r="A15519" s="1">
        <v>44092.697916666664</v>
      </c>
      <c r="B15519" s="5">
        <v>0.56999999999999995</v>
      </c>
      <c r="C15519" s="5">
        <v>27.02</v>
      </c>
      <c r="D15519" s="5">
        <v>30</v>
      </c>
      <c r="E15519" s="5">
        <v>58.67</v>
      </c>
      <c r="F15519" s="5">
        <v>0</v>
      </c>
      <c r="G15519" s="5">
        <v>21.67</v>
      </c>
      <c r="H15519" s="5">
        <v>21.47</v>
      </c>
      <c r="J15519" s="5">
        <v>28.79</v>
      </c>
      <c r="K15519" s="5">
        <v>30.88</v>
      </c>
      <c r="L15519" s="6">
        <f t="shared" si="972"/>
        <v>0</v>
      </c>
      <c r="M15519">
        <f t="shared" si="973"/>
        <v>0</v>
      </c>
      <c r="N15519">
        <f t="shared" si="974"/>
        <v>0</v>
      </c>
      <c r="O15519">
        <f t="shared" si="975"/>
        <v>0</v>
      </c>
    </row>
    <row r="15520" spans="1:15" x14ac:dyDescent="0.2">
      <c r="A15520" s="1">
        <v>44094.489583333336</v>
      </c>
      <c r="B15520" s="5">
        <v>0.56999999999999995</v>
      </c>
      <c r="C15520" s="5">
        <v>27.05</v>
      </c>
      <c r="D15520" s="5">
        <v>35</v>
      </c>
      <c r="E15520" s="5">
        <v>68</v>
      </c>
      <c r="F15520" s="5">
        <v>0</v>
      </c>
      <c r="G15520" s="5">
        <v>17.239999999999998</v>
      </c>
      <c r="H15520" s="5">
        <v>16.88</v>
      </c>
      <c r="J15520" s="5">
        <v>34.450000000000003</v>
      </c>
      <c r="K15520" s="5">
        <v>40.39</v>
      </c>
      <c r="L15520" s="6">
        <f t="shared" si="972"/>
        <v>0</v>
      </c>
      <c r="M15520">
        <f t="shared" si="973"/>
        <v>0</v>
      </c>
      <c r="N15520">
        <f t="shared" si="974"/>
        <v>0</v>
      </c>
      <c r="O15520">
        <f t="shared" si="975"/>
        <v>0</v>
      </c>
    </row>
    <row r="15521" spans="1:15" x14ac:dyDescent="0.2">
      <c r="A15521" s="1">
        <v>44097.760416666664</v>
      </c>
      <c r="B15521" s="5">
        <v>0.56999999999999995</v>
      </c>
      <c r="C15521" s="5">
        <v>27.1</v>
      </c>
      <c r="D15521" s="5">
        <v>30.33</v>
      </c>
      <c r="E15521" s="5">
        <v>57.67</v>
      </c>
      <c r="F15521" s="5">
        <v>0</v>
      </c>
      <c r="G15521" s="5">
        <v>22.25</v>
      </c>
      <c r="H15521" s="5">
        <v>21.92</v>
      </c>
      <c r="I15521" s="5">
        <v>0</v>
      </c>
      <c r="J15521" s="5">
        <v>29.29</v>
      </c>
      <c r="K15521" s="5">
        <v>31.19</v>
      </c>
      <c r="L15521" s="6">
        <f t="shared" si="972"/>
        <v>0</v>
      </c>
      <c r="M15521">
        <f t="shared" si="973"/>
        <v>0</v>
      </c>
      <c r="N15521">
        <f t="shared" si="974"/>
        <v>0</v>
      </c>
      <c r="O15521">
        <f t="shared" si="975"/>
        <v>0</v>
      </c>
    </row>
    <row r="15522" spans="1:15" x14ac:dyDescent="0.2">
      <c r="A15522" s="1">
        <v>44107.1875</v>
      </c>
      <c r="B15522" s="5">
        <v>0.56999999999999995</v>
      </c>
      <c r="C15522" s="5">
        <v>27.87</v>
      </c>
      <c r="D15522" s="5">
        <v>30</v>
      </c>
      <c r="E15522" s="5">
        <v>67</v>
      </c>
      <c r="F15522" s="5">
        <v>0</v>
      </c>
      <c r="G15522" s="5">
        <v>15.33</v>
      </c>
      <c r="H15522" s="5">
        <v>15.34</v>
      </c>
      <c r="J15522" s="5">
        <v>28.29</v>
      </c>
      <c r="K15522" s="5">
        <v>29.71</v>
      </c>
      <c r="L15522" s="6">
        <f t="shared" si="972"/>
        <v>0</v>
      </c>
      <c r="M15522">
        <f t="shared" si="973"/>
        <v>0</v>
      </c>
      <c r="N15522">
        <f t="shared" si="974"/>
        <v>0</v>
      </c>
      <c r="O15522">
        <f t="shared" si="975"/>
        <v>0</v>
      </c>
    </row>
    <row r="15523" spans="1:15" x14ac:dyDescent="0.2">
      <c r="A15523" s="1">
        <v>44068.3125</v>
      </c>
      <c r="B15523" s="5">
        <v>0.56000000000000005</v>
      </c>
      <c r="C15523" s="5">
        <v>26.63</v>
      </c>
      <c r="D15523" s="5">
        <v>39.67</v>
      </c>
      <c r="E15523" s="5">
        <v>63.67</v>
      </c>
      <c r="F15523" s="5">
        <v>0</v>
      </c>
      <c r="G15523" s="5">
        <v>17.190000000000001</v>
      </c>
      <c r="H15523" s="5">
        <v>16.920000000000002</v>
      </c>
      <c r="I15523" s="5">
        <v>0</v>
      </c>
      <c r="J15523" s="5">
        <v>38.130000000000003</v>
      </c>
      <c r="K15523" s="5">
        <v>40.630000000000003</v>
      </c>
      <c r="L15523" s="6">
        <f t="shared" si="972"/>
        <v>0</v>
      </c>
      <c r="M15523">
        <f t="shared" si="973"/>
        <v>0</v>
      </c>
      <c r="N15523">
        <f t="shared" si="974"/>
        <v>0</v>
      </c>
      <c r="O15523">
        <f t="shared" si="975"/>
        <v>0</v>
      </c>
    </row>
    <row r="15524" spans="1:15" x14ac:dyDescent="0.2">
      <c r="A15524" s="1">
        <v>44072.270833333336</v>
      </c>
      <c r="B15524" s="5">
        <v>0.56000000000000005</v>
      </c>
      <c r="C15524" s="5">
        <v>26.68</v>
      </c>
      <c r="D15524" s="5">
        <v>42</v>
      </c>
      <c r="E15524" s="5">
        <v>66</v>
      </c>
      <c r="F15524" s="5">
        <v>0</v>
      </c>
      <c r="G15524" s="5">
        <v>15.21</v>
      </c>
      <c r="H15524" s="5">
        <v>14.87</v>
      </c>
      <c r="J15524" s="5">
        <v>40.36</v>
      </c>
      <c r="K15524" s="5">
        <v>42.63</v>
      </c>
      <c r="L15524" s="6">
        <f t="shared" si="972"/>
        <v>0</v>
      </c>
      <c r="M15524">
        <f t="shared" si="973"/>
        <v>0</v>
      </c>
      <c r="N15524">
        <f t="shared" si="974"/>
        <v>0</v>
      </c>
      <c r="O15524">
        <f t="shared" si="975"/>
        <v>0</v>
      </c>
    </row>
    <row r="15525" spans="1:15" x14ac:dyDescent="0.2">
      <c r="A15525" s="1">
        <v>44077.666666666664</v>
      </c>
      <c r="B15525" s="5">
        <v>0.56000000000000005</v>
      </c>
      <c r="C15525" s="5">
        <v>26.77</v>
      </c>
      <c r="D15525" s="5">
        <v>39.33</v>
      </c>
      <c r="E15525" s="5">
        <v>75</v>
      </c>
      <c r="F15525" s="5">
        <v>0</v>
      </c>
      <c r="G15525" s="5">
        <v>15.59</v>
      </c>
      <c r="H15525" s="5">
        <v>15.18</v>
      </c>
      <c r="J15525" s="5">
        <v>37.520000000000003</v>
      </c>
      <c r="K15525" s="5">
        <v>43.81</v>
      </c>
      <c r="L15525" s="6">
        <f t="shared" si="972"/>
        <v>0</v>
      </c>
      <c r="M15525">
        <f t="shared" si="973"/>
        <v>0</v>
      </c>
      <c r="N15525">
        <f t="shared" si="974"/>
        <v>0</v>
      </c>
      <c r="O15525">
        <f t="shared" si="975"/>
        <v>0</v>
      </c>
    </row>
    <row r="15526" spans="1:15" x14ac:dyDescent="0.2">
      <c r="A15526" s="1">
        <v>44079.489583333336</v>
      </c>
      <c r="B15526" s="5">
        <v>0.56000000000000005</v>
      </c>
      <c r="C15526" s="5">
        <v>26.8</v>
      </c>
      <c r="D15526" s="5">
        <v>40</v>
      </c>
      <c r="E15526" s="5">
        <v>71.67</v>
      </c>
      <c r="F15526" s="5">
        <v>0</v>
      </c>
      <c r="G15526" s="5">
        <v>16.489999999999998</v>
      </c>
      <c r="H15526" s="5">
        <v>16.13</v>
      </c>
      <c r="J15526" s="5">
        <v>38.96</v>
      </c>
      <c r="K15526" s="5">
        <v>41.96</v>
      </c>
      <c r="L15526" s="6">
        <f t="shared" si="972"/>
        <v>0</v>
      </c>
      <c r="M15526">
        <f t="shared" si="973"/>
        <v>0</v>
      </c>
      <c r="N15526">
        <f t="shared" si="974"/>
        <v>0</v>
      </c>
      <c r="O15526">
        <f t="shared" si="975"/>
        <v>0</v>
      </c>
    </row>
    <row r="15527" spans="1:15" x14ac:dyDescent="0.2">
      <c r="A15527" s="1">
        <v>44083.3125</v>
      </c>
      <c r="B15527" s="5">
        <v>0.56000000000000005</v>
      </c>
      <c r="C15527" s="5">
        <v>26.89</v>
      </c>
      <c r="D15527" s="5">
        <v>38.33</v>
      </c>
      <c r="E15527" s="5">
        <v>72.33</v>
      </c>
      <c r="F15527" s="5">
        <v>0</v>
      </c>
      <c r="G15527" s="5">
        <v>16.04</v>
      </c>
      <c r="H15527" s="5">
        <v>15.98</v>
      </c>
      <c r="J15527" s="5">
        <v>36.86</v>
      </c>
      <c r="K15527" s="5">
        <v>41.83</v>
      </c>
      <c r="L15527" s="6">
        <f t="shared" si="972"/>
        <v>0</v>
      </c>
      <c r="M15527">
        <f t="shared" si="973"/>
        <v>0</v>
      </c>
      <c r="N15527">
        <f t="shared" si="974"/>
        <v>0</v>
      </c>
      <c r="O15527">
        <f t="shared" si="975"/>
        <v>0</v>
      </c>
    </row>
    <row r="15528" spans="1:15" x14ac:dyDescent="0.2">
      <c r="A15528" s="1">
        <v>44083.520833333336</v>
      </c>
      <c r="B15528" s="5">
        <v>0.56000000000000005</v>
      </c>
      <c r="C15528" s="5">
        <v>26.89</v>
      </c>
      <c r="D15528" s="5">
        <v>30.33</v>
      </c>
      <c r="E15528" s="5">
        <v>61.33</v>
      </c>
      <c r="F15528" s="5">
        <v>0</v>
      </c>
      <c r="G15528" s="5">
        <v>21.12</v>
      </c>
      <c r="H15528" s="5">
        <v>20.88</v>
      </c>
      <c r="J15528" s="5">
        <v>29.59</v>
      </c>
      <c r="K15528" s="5">
        <v>31.96</v>
      </c>
      <c r="L15528" s="6">
        <f t="shared" si="972"/>
        <v>0</v>
      </c>
      <c r="M15528">
        <f t="shared" si="973"/>
        <v>0</v>
      </c>
      <c r="N15528">
        <f t="shared" si="974"/>
        <v>0</v>
      </c>
      <c r="O15528">
        <f t="shared" si="975"/>
        <v>0</v>
      </c>
    </row>
    <row r="15529" spans="1:15" x14ac:dyDescent="0.2">
      <c r="A15529" s="1">
        <v>44087.46875</v>
      </c>
      <c r="B15529" s="5">
        <v>0.56000000000000005</v>
      </c>
      <c r="C15529" s="5">
        <v>26.98</v>
      </c>
      <c r="D15529" s="5">
        <v>37</v>
      </c>
      <c r="E15529" s="5">
        <v>68</v>
      </c>
      <c r="F15529" s="5">
        <v>0</v>
      </c>
      <c r="G15529" s="5">
        <v>17.760000000000002</v>
      </c>
      <c r="H15529" s="5">
        <v>17.38</v>
      </c>
      <c r="J15529" s="5">
        <v>35.630000000000003</v>
      </c>
      <c r="K15529" s="5">
        <v>38.5</v>
      </c>
      <c r="L15529" s="6">
        <f t="shared" si="972"/>
        <v>0</v>
      </c>
      <c r="M15529">
        <f t="shared" si="973"/>
        <v>0</v>
      </c>
      <c r="N15529">
        <f t="shared" si="974"/>
        <v>0</v>
      </c>
      <c r="O15529">
        <f t="shared" si="975"/>
        <v>0</v>
      </c>
    </row>
    <row r="15530" spans="1:15" x14ac:dyDescent="0.2">
      <c r="A15530" s="1">
        <v>44087.916666666664</v>
      </c>
      <c r="B15530" s="5">
        <v>0.56000000000000005</v>
      </c>
      <c r="C15530" s="5">
        <v>26.98</v>
      </c>
      <c r="D15530" s="5">
        <v>32.33</v>
      </c>
      <c r="E15530" s="5">
        <v>60</v>
      </c>
      <c r="F15530" s="5">
        <v>0</v>
      </c>
      <c r="G15530" s="5">
        <v>17.86</v>
      </c>
      <c r="H15530" s="5">
        <v>17.850000000000001</v>
      </c>
      <c r="J15530" s="5">
        <v>31.36</v>
      </c>
      <c r="K15530" s="5">
        <v>39.090000000000003</v>
      </c>
      <c r="L15530" s="6">
        <f t="shared" si="972"/>
        <v>0</v>
      </c>
      <c r="M15530">
        <f t="shared" si="973"/>
        <v>0</v>
      </c>
      <c r="N15530">
        <f t="shared" si="974"/>
        <v>0</v>
      </c>
      <c r="O15530">
        <f t="shared" si="975"/>
        <v>0</v>
      </c>
    </row>
    <row r="15531" spans="1:15" x14ac:dyDescent="0.2">
      <c r="A15531" s="1">
        <v>44091.447916666664</v>
      </c>
      <c r="B15531" s="5">
        <v>0.56000000000000005</v>
      </c>
      <c r="C15531" s="5">
        <v>27.01</v>
      </c>
      <c r="D15531" s="5">
        <v>34.6</v>
      </c>
      <c r="E15531" s="5">
        <v>64</v>
      </c>
      <c r="F15531" s="5">
        <v>0</v>
      </c>
      <c r="G15531" s="5">
        <v>16.010000000000002</v>
      </c>
      <c r="H15531" s="5">
        <v>15.44</v>
      </c>
      <c r="J15531" s="5">
        <v>33.75</v>
      </c>
      <c r="K15531" s="5">
        <v>43.23</v>
      </c>
      <c r="L15531" s="6">
        <f t="shared" si="972"/>
        <v>0</v>
      </c>
      <c r="M15531">
        <f t="shared" si="973"/>
        <v>0</v>
      </c>
      <c r="N15531">
        <f t="shared" si="974"/>
        <v>0</v>
      </c>
      <c r="O15531">
        <f t="shared" si="975"/>
        <v>0</v>
      </c>
    </row>
    <row r="15532" spans="1:15" x14ac:dyDescent="0.2">
      <c r="A15532" s="1">
        <v>44091.510416666664</v>
      </c>
      <c r="B15532" s="5">
        <v>0.56000000000000005</v>
      </c>
      <c r="C15532" s="5">
        <v>27.01</v>
      </c>
      <c r="D15532" s="5">
        <v>32.67</v>
      </c>
      <c r="E15532" s="5">
        <v>61</v>
      </c>
      <c r="F15532" s="5">
        <v>0</v>
      </c>
      <c r="G15532" s="5">
        <v>17.27</v>
      </c>
      <c r="H15532" s="5">
        <v>16.920000000000002</v>
      </c>
      <c r="J15532" s="5">
        <v>31.48</v>
      </c>
      <c r="K15532" s="5">
        <v>41.73</v>
      </c>
      <c r="L15532" s="6">
        <f t="shared" si="972"/>
        <v>0</v>
      </c>
      <c r="M15532">
        <f t="shared" si="973"/>
        <v>0</v>
      </c>
      <c r="N15532">
        <f t="shared" si="974"/>
        <v>0</v>
      </c>
      <c r="O15532">
        <f t="shared" si="975"/>
        <v>0</v>
      </c>
    </row>
    <row r="15533" spans="1:15" x14ac:dyDescent="0.2">
      <c r="A15533" s="1">
        <v>44097.895833333336</v>
      </c>
      <c r="B15533" s="5">
        <v>0.56000000000000005</v>
      </c>
      <c r="C15533" s="5">
        <v>27.1</v>
      </c>
      <c r="D15533" s="5">
        <v>34.33</v>
      </c>
      <c r="E15533" s="5">
        <v>61.67</v>
      </c>
      <c r="F15533" s="5">
        <v>0</v>
      </c>
      <c r="G15533" s="5">
        <v>19.45</v>
      </c>
      <c r="H15533" s="5">
        <v>19.07</v>
      </c>
      <c r="J15533" s="5">
        <v>33.090000000000003</v>
      </c>
      <c r="K15533" s="5">
        <v>35.19</v>
      </c>
      <c r="L15533" s="6">
        <f t="shared" si="972"/>
        <v>0</v>
      </c>
      <c r="M15533">
        <f t="shared" si="973"/>
        <v>0</v>
      </c>
      <c r="N15533">
        <f t="shared" si="974"/>
        <v>0</v>
      </c>
      <c r="O15533">
        <f t="shared" si="975"/>
        <v>0</v>
      </c>
    </row>
    <row r="15534" spans="1:15" x14ac:dyDescent="0.2">
      <c r="A15534" s="1">
        <v>44068.791666666664</v>
      </c>
      <c r="B15534" s="5">
        <v>0.55000000000000004</v>
      </c>
      <c r="C15534" s="5">
        <v>26.63</v>
      </c>
      <c r="D15534" s="5">
        <v>33.67</v>
      </c>
      <c r="E15534" s="5">
        <v>60.33</v>
      </c>
      <c r="F15534" s="5">
        <v>0</v>
      </c>
      <c r="G15534" s="5">
        <v>19.73</v>
      </c>
      <c r="H15534" s="5">
        <v>19.38</v>
      </c>
      <c r="J15534" s="5">
        <v>32.630000000000003</v>
      </c>
      <c r="K15534" s="5">
        <v>35.36</v>
      </c>
      <c r="L15534" s="6">
        <f t="shared" si="972"/>
        <v>0</v>
      </c>
      <c r="M15534">
        <f t="shared" si="973"/>
        <v>0</v>
      </c>
      <c r="N15534">
        <f t="shared" si="974"/>
        <v>0</v>
      </c>
      <c r="O15534">
        <f t="shared" si="975"/>
        <v>0</v>
      </c>
    </row>
    <row r="15535" spans="1:15" x14ac:dyDescent="0.2">
      <c r="A15535" s="1">
        <v>44068.833333333336</v>
      </c>
      <c r="B15535" s="5">
        <v>0.55000000000000004</v>
      </c>
      <c r="C15535" s="5">
        <v>26.63</v>
      </c>
      <c r="D15535" s="5">
        <v>34</v>
      </c>
      <c r="E15535" s="5">
        <v>61</v>
      </c>
      <c r="F15535" s="5">
        <v>0</v>
      </c>
      <c r="G15535" s="5">
        <v>19.43</v>
      </c>
      <c r="H15535" s="5">
        <v>19.38</v>
      </c>
      <c r="J15535" s="5">
        <v>32.32</v>
      </c>
      <c r="K15535" s="5">
        <v>35.770000000000003</v>
      </c>
      <c r="L15535" s="6">
        <f t="shared" si="972"/>
        <v>0</v>
      </c>
      <c r="M15535">
        <f t="shared" si="973"/>
        <v>0</v>
      </c>
      <c r="N15535">
        <f t="shared" si="974"/>
        <v>0</v>
      </c>
      <c r="O15535">
        <f t="shared" si="975"/>
        <v>0</v>
      </c>
    </row>
    <row r="15536" spans="1:15" x14ac:dyDescent="0.2">
      <c r="A15536" s="1">
        <v>44069.59375</v>
      </c>
      <c r="B15536" s="5">
        <v>0.55000000000000004</v>
      </c>
      <c r="C15536" s="5">
        <v>26.64</v>
      </c>
      <c r="D15536" s="5">
        <v>35</v>
      </c>
      <c r="E15536" s="5">
        <v>62.67</v>
      </c>
      <c r="F15536" s="5">
        <v>0</v>
      </c>
      <c r="G15536" s="5">
        <v>18.88</v>
      </c>
      <c r="H15536" s="5">
        <v>18.61</v>
      </c>
      <c r="J15536" s="5">
        <v>33.21</v>
      </c>
      <c r="K15536" s="5">
        <v>36.94</v>
      </c>
      <c r="L15536" s="6">
        <f t="shared" si="972"/>
        <v>0</v>
      </c>
      <c r="M15536">
        <f t="shared" si="973"/>
        <v>0</v>
      </c>
      <c r="N15536">
        <f t="shared" si="974"/>
        <v>0</v>
      </c>
      <c r="O15536">
        <f t="shared" si="975"/>
        <v>0</v>
      </c>
    </row>
    <row r="15537" spans="1:15" x14ac:dyDescent="0.2">
      <c r="A15537" s="1">
        <v>44070.427083333336</v>
      </c>
      <c r="B15537" s="5">
        <v>0.55000000000000004</v>
      </c>
      <c r="C15537" s="5">
        <v>26.66</v>
      </c>
      <c r="D15537" s="5">
        <v>37.33</v>
      </c>
      <c r="E15537" s="5">
        <v>65.67</v>
      </c>
      <c r="F15537" s="5">
        <v>0</v>
      </c>
      <c r="G15537" s="5">
        <v>17.41</v>
      </c>
      <c r="H15537" s="5">
        <v>17.07</v>
      </c>
      <c r="J15537" s="5">
        <v>35.729999999999997</v>
      </c>
      <c r="K15537" s="5">
        <v>39.479999999999997</v>
      </c>
      <c r="L15537" s="6">
        <f t="shared" si="972"/>
        <v>0</v>
      </c>
      <c r="M15537">
        <f t="shared" si="973"/>
        <v>0</v>
      </c>
      <c r="N15537">
        <f t="shared" si="974"/>
        <v>0</v>
      </c>
      <c r="O15537">
        <f t="shared" si="975"/>
        <v>0</v>
      </c>
    </row>
    <row r="15538" spans="1:15" x14ac:dyDescent="0.2">
      <c r="A15538" s="1">
        <v>44070.84375</v>
      </c>
      <c r="B15538" s="5">
        <v>0.55000000000000004</v>
      </c>
      <c r="C15538" s="5">
        <v>26.66</v>
      </c>
      <c r="D15538" s="5">
        <v>32</v>
      </c>
      <c r="E15538" s="5">
        <v>59.33</v>
      </c>
      <c r="F15538" s="5">
        <v>0</v>
      </c>
      <c r="G15538" s="5">
        <v>20.59</v>
      </c>
      <c r="H15538" s="5">
        <v>20.43</v>
      </c>
      <c r="J15538" s="5">
        <v>30.44</v>
      </c>
      <c r="K15538" s="5">
        <v>33.92</v>
      </c>
      <c r="L15538" s="6">
        <f t="shared" si="972"/>
        <v>0</v>
      </c>
      <c r="M15538">
        <f t="shared" si="973"/>
        <v>0</v>
      </c>
      <c r="N15538">
        <f t="shared" si="974"/>
        <v>0</v>
      </c>
      <c r="O15538">
        <f t="shared" si="975"/>
        <v>0</v>
      </c>
    </row>
    <row r="15539" spans="1:15" x14ac:dyDescent="0.2">
      <c r="A15539" s="1">
        <v>44070.854166666664</v>
      </c>
      <c r="B15539" s="5">
        <v>0.55000000000000004</v>
      </c>
      <c r="C15539" s="5">
        <v>26.66</v>
      </c>
      <c r="D15539" s="5">
        <v>32</v>
      </c>
      <c r="E15539" s="5">
        <v>59.33</v>
      </c>
      <c r="F15539" s="5">
        <v>0</v>
      </c>
      <c r="G15539" s="5">
        <v>20.440000000000001</v>
      </c>
      <c r="H15539" s="5">
        <v>20.13</v>
      </c>
      <c r="I15539" s="5">
        <v>0</v>
      </c>
      <c r="J15539" s="5">
        <v>30.71</v>
      </c>
      <c r="K15539" s="5">
        <v>33.229999999999997</v>
      </c>
      <c r="L15539" s="6">
        <f t="shared" si="972"/>
        <v>0</v>
      </c>
      <c r="M15539">
        <f t="shared" si="973"/>
        <v>0</v>
      </c>
      <c r="N15539">
        <f t="shared" si="974"/>
        <v>0</v>
      </c>
      <c r="O15539">
        <f t="shared" si="975"/>
        <v>0</v>
      </c>
    </row>
    <row r="15540" spans="1:15" x14ac:dyDescent="0.2">
      <c r="A15540" s="1">
        <v>44078.3125</v>
      </c>
      <c r="B15540" s="5">
        <v>0.55000000000000004</v>
      </c>
      <c r="C15540" s="5">
        <v>26.78</v>
      </c>
      <c r="D15540" s="5">
        <v>36</v>
      </c>
      <c r="E15540" s="5">
        <v>66</v>
      </c>
      <c r="F15540" s="5">
        <v>0</v>
      </c>
      <c r="G15540" s="5">
        <v>18.5</v>
      </c>
      <c r="H15540" s="5">
        <v>18.16</v>
      </c>
      <c r="J15540" s="5">
        <v>34.81</v>
      </c>
      <c r="K15540" s="5">
        <v>37.25</v>
      </c>
      <c r="L15540" s="6">
        <f t="shared" si="972"/>
        <v>0</v>
      </c>
      <c r="M15540">
        <f t="shared" si="973"/>
        <v>0</v>
      </c>
      <c r="N15540">
        <f t="shared" si="974"/>
        <v>0</v>
      </c>
      <c r="O15540">
        <f t="shared" si="975"/>
        <v>0</v>
      </c>
    </row>
    <row r="15541" spans="1:15" x14ac:dyDescent="0.2">
      <c r="A15541" s="1">
        <v>44078.541666666664</v>
      </c>
      <c r="B15541" s="5">
        <v>0.55000000000000004</v>
      </c>
      <c r="C15541" s="5">
        <v>26.79</v>
      </c>
      <c r="D15541" s="5">
        <v>34</v>
      </c>
      <c r="E15541" s="5">
        <v>64.33</v>
      </c>
      <c r="F15541" s="5">
        <v>0</v>
      </c>
      <c r="G15541" s="5">
        <v>19.739999999999998</v>
      </c>
      <c r="H15541" s="5">
        <v>19.38</v>
      </c>
      <c r="J15541" s="5">
        <v>32.1</v>
      </c>
      <c r="K15541" s="5">
        <v>34.86</v>
      </c>
      <c r="L15541" s="6">
        <f t="shared" si="972"/>
        <v>0</v>
      </c>
      <c r="M15541">
        <f t="shared" si="973"/>
        <v>0</v>
      </c>
      <c r="N15541">
        <f t="shared" si="974"/>
        <v>0</v>
      </c>
      <c r="O15541">
        <f t="shared" si="975"/>
        <v>0</v>
      </c>
    </row>
    <row r="15542" spans="1:15" x14ac:dyDescent="0.2">
      <c r="A15542" s="1">
        <v>44083.78125</v>
      </c>
      <c r="B15542" s="5">
        <v>0.55000000000000004</v>
      </c>
      <c r="C15542" s="5">
        <v>26.89</v>
      </c>
      <c r="D15542" s="5">
        <v>32</v>
      </c>
      <c r="E15542" s="5">
        <v>65.67</v>
      </c>
      <c r="F15542" s="5">
        <v>0</v>
      </c>
      <c r="G15542" s="5">
        <v>21.52</v>
      </c>
      <c r="H15542" s="5">
        <v>21.47</v>
      </c>
      <c r="J15542" s="5">
        <v>30.67</v>
      </c>
      <c r="K15542" s="5">
        <v>33.64</v>
      </c>
      <c r="L15542" s="6">
        <f t="shared" si="972"/>
        <v>0</v>
      </c>
      <c r="M15542">
        <f t="shared" si="973"/>
        <v>0</v>
      </c>
      <c r="N15542">
        <f t="shared" si="974"/>
        <v>0</v>
      </c>
      <c r="O15542">
        <f t="shared" si="975"/>
        <v>0</v>
      </c>
    </row>
    <row r="15543" spans="1:15" x14ac:dyDescent="0.2">
      <c r="A15543" s="1">
        <v>44086.6875</v>
      </c>
      <c r="B15543" s="5">
        <v>0.55000000000000004</v>
      </c>
      <c r="C15543" s="5">
        <v>26.96</v>
      </c>
      <c r="D15543" s="5">
        <v>33.33</v>
      </c>
      <c r="E15543" s="5">
        <v>67.67</v>
      </c>
      <c r="F15543" s="5">
        <v>0</v>
      </c>
      <c r="G15543" s="5">
        <v>20.75</v>
      </c>
      <c r="H15543" s="5">
        <v>20.58</v>
      </c>
      <c r="J15543" s="5">
        <v>32.79</v>
      </c>
      <c r="K15543" s="5">
        <v>34.380000000000003</v>
      </c>
      <c r="L15543" s="6">
        <f t="shared" si="972"/>
        <v>0</v>
      </c>
      <c r="M15543">
        <f t="shared" si="973"/>
        <v>0</v>
      </c>
      <c r="N15543">
        <f t="shared" si="974"/>
        <v>0</v>
      </c>
      <c r="O15543">
        <f t="shared" si="975"/>
        <v>0</v>
      </c>
    </row>
    <row r="15544" spans="1:15" x14ac:dyDescent="0.2">
      <c r="A15544" s="1">
        <v>44067.302083333336</v>
      </c>
      <c r="B15544" s="5">
        <v>0.54</v>
      </c>
      <c r="C15544" s="5">
        <v>26.62</v>
      </c>
      <c r="D15544" s="5">
        <v>35</v>
      </c>
      <c r="E15544" s="5">
        <v>59</v>
      </c>
      <c r="F15544" s="5">
        <v>0</v>
      </c>
      <c r="G15544" s="5">
        <v>16.93</v>
      </c>
      <c r="H15544" s="5">
        <v>16.45</v>
      </c>
      <c r="I15544" s="5">
        <v>0</v>
      </c>
      <c r="J15544" s="5">
        <v>33.69</v>
      </c>
      <c r="K15544" s="5">
        <v>40.79</v>
      </c>
      <c r="L15544" s="6">
        <f t="shared" si="972"/>
        <v>0</v>
      </c>
      <c r="M15544">
        <f t="shared" si="973"/>
        <v>0</v>
      </c>
      <c r="N15544">
        <f t="shared" si="974"/>
        <v>0</v>
      </c>
      <c r="O15544">
        <f t="shared" si="975"/>
        <v>0</v>
      </c>
    </row>
    <row r="15545" spans="1:15" x14ac:dyDescent="0.2">
      <c r="A15545" s="1">
        <v>44069.364583333336</v>
      </c>
      <c r="B15545" s="5">
        <v>0.54</v>
      </c>
      <c r="C15545" s="5">
        <v>26.64</v>
      </c>
      <c r="D15545" s="5">
        <v>36.33</v>
      </c>
      <c r="E15545" s="5">
        <v>65.67</v>
      </c>
      <c r="F15545" s="5">
        <v>0</v>
      </c>
      <c r="G15545" s="5">
        <v>17.98</v>
      </c>
      <c r="H15545" s="5">
        <v>18</v>
      </c>
      <c r="J15545" s="5">
        <v>35.1</v>
      </c>
      <c r="K15545" s="5">
        <v>38.479999999999997</v>
      </c>
      <c r="L15545" s="6">
        <f t="shared" si="972"/>
        <v>0</v>
      </c>
      <c r="M15545">
        <f t="shared" si="973"/>
        <v>0</v>
      </c>
      <c r="N15545">
        <f t="shared" si="974"/>
        <v>0</v>
      </c>
      <c r="O15545">
        <f t="shared" si="975"/>
        <v>0</v>
      </c>
    </row>
    <row r="15546" spans="1:15" x14ac:dyDescent="0.2">
      <c r="A15546" s="1">
        <v>44069.395833333336</v>
      </c>
      <c r="B15546" s="5">
        <v>0.54</v>
      </c>
      <c r="C15546" s="5">
        <v>26.64</v>
      </c>
      <c r="D15546" s="5">
        <v>36</v>
      </c>
      <c r="E15546" s="5">
        <v>65</v>
      </c>
      <c r="F15546" s="5">
        <v>0</v>
      </c>
      <c r="G15546" s="5">
        <v>18.38</v>
      </c>
      <c r="H15546" s="5">
        <v>18.16</v>
      </c>
      <c r="J15546" s="5">
        <v>34.729999999999997</v>
      </c>
      <c r="K15546" s="5">
        <v>37.549999999999997</v>
      </c>
      <c r="L15546" s="6">
        <f t="shared" si="972"/>
        <v>0</v>
      </c>
      <c r="M15546">
        <f t="shared" si="973"/>
        <v>0</v>
      </c>
      <c r="N15546">
        <f t="shared" si="974"/>
        <v>0</v>
      </c>
      <c r="O15546">
        <f t="shared" si="975"/>
        <v>0</v>
      </c>
    </row>
    <row r="15547" spans="1:15" x14ac:dyDescent="0.2">
      <c r="A15547" s="1">
        <v>44069.447916666664</v>
      </c>
      <c r="B15547" s="5">
        <v>0.54</v>
      </c>
      <c r="C15547" s="5">
        <v>26.64</v>
      </c>
      <c r="D15547" s="5">
        <v>35.67</v>
      </c>
      <c r="E15547" s="5">
        <v>66.67</v>
      </c>
      <c r="F15547" s="5">
        <v>0</v>
      </c>
      <c r="G15547" s="5">
        <v>17.940000000000001</v>
      </c>
      <c r="H15547" s="5">
        <v>17.54</v>
      </c>
      <c r="J15547" s="5">
        <v>34.56</v>
      </c>
      <c r="K15547" s="5">
        <v>37.65</v>
      </c>
      <c r="L15547" s="6">
        <f t="shared" si="972"/>
        <v>0</v>
      </c>
      <c r="M15547">
        <f t="shared" si="973"/>
        <v>0</v>
      </c>
      <c r="N15547">
        <f t="shared" si="974"/>
        <v>0</v>
      </c>
      <c r="O15547">
        <f t="shared" si="975"/>
        <v>0</v>
      </c>
    </row>
    <row r="15548" spans="1:15" x14ac:dyDescent="0.2">
      <c r="A15548" s="1">
        <v>44070.34375</v>
      </c>
      <c r="B15548" s="5">
        <v>0.54</v>
      </c>
      <c r="C15548" s="5">
        <v>26.65</v>
      </c>
      <c r="D15548" s="5">
        <v>39.33</v>
      </c>
      <c r="E15548" s="5">
        <v>66.67</v>
      </c>
      <c r="F15548" s="5">
        <v>0</v>
      </c>
      <c r="G15548" s="5">
        <v>16.16</v>
      </c>
      <c r="H15548" s="5">
        <v>15.82</v>
      </c>
      <c r="J15548" s="5">
        <v>37.65</v>
      </c>
      <c r="K15548" s="5">
        <v>41.23</v>
      </c>
      <c r="L15548" s="6">
        <f t="shared" si="972"/>
        <v>0</v>
      </c>
      <c r="M15548">
        <f t="shared" si="973"/>
        <v>0</v>
      </c>
      <c r="N15548">
        <f t="shared" si="974"/>
        <v>0</v>
      </c>
      <c r="O15548">
        <f t="shared" si="975"/>
        <v>0</v>
      </c>
    </row>
    <row r="15549" spans="1:15" x14ac:dyDescent="0.2">
      <c r="A15549" s="1">
        <v>44070.864583333336</v>
      </c>
      <c r="B15549" s="5">
        <v>0.54</v>
      </c>
      <c r="C15549" s="5">
        <v>26.66</v>
      </c>
      <c r="D15549" s="5">
        <v>32</v>
      </c>
      <c r="E15549" s="5">
        <v>59</v>
      </c>
      <c r="F15549" s="5">
        <v>0</v>
      </c>
      <c r="G15549" s="5">
        <v>20.3</v>
      </c>
      <c r="H15549" s="5">
        <v>19.98</v>
      </c>
      <c r="J15549" s="5">
        <v>30.67</v>
      </c>
      <c r="K15549" s="5">
        <v>33.19</v>
      </c>
      <c r="L15549" s="6">
        <f t="shared" si="972"/>
        <v>0</v>
      </c>
      <c r="M15549">
        <f t="shared" si="973"/>
        <v>0</v>
      </c>
      <c r="N15549">
        <f t="shared" si="974"/>
        <v>0</v>
      </c>
      <c r="O15549">
        <f t="shared" si="975"/>
        <v>0</v>
      </c>
    </row>
    <row r="15550" spans="1:15" x14ac:dyDescent="0.2">
      <c r="A15550" s="1">
        <v>44073.739583333336</v>
      </c>
      <c r="B15550" s="5">
        <v>0.54</v>
      </c>
      <c r="C15550" s="5">
        <v>26.7</v>
      </c>
      <c r="D15550" s="5">
        <v>32</v>
      </c>
      <c r="E15550" s="5">
        <v>60</v>
      </c>
      <c r="F15550" s="5">
        <v>0</v>
      </c>
      <c r="G15550" s="5">
        <v>20.36</v>
      </c>
      <c r="H15550" s="5">
        <v>20.28</v>
      </c>
      <c r="J15550" s="5">
        <v>30.8</v>
      </c>
      <c r="K15550" s="5">
        <v>33.479999999999997</v>
      </c>
      <c r="L15550" s="6">
        <f t="shared" si="972"/>
        <v>0</v>
      </c>
      <c r="M15550">
        <f t="shared" si="973"/>
        <v>0</v>
      </c>
      <c r="N15550">
        <f t="shared" si="974"/>
        <v>0</v>
      </c>
      <c r="O15550">
        <f t="shared" si="975"/>
        <v>0</v>
      </c>
    </row>
    <row r="15551" spans="1:15" x14ac:dyDescent="0.2">
      <c r="A15551" s="1">
        <v>44074.8125</v>
      </c>
      <c r="B15551" s="5">
        <v>0.54</v>
      </c>
      <c r="C15551" s="5">
        <v>26.72</v>
      </c>
      <c r="D15551" s="5">
        <v>35.67</v>
      </c>
      <c r="E15551" s="5">
        <v>65</v>
      </c>
      <c r="F15551" s="5">
        <v>0</v>
      </c>
      <c r="G15551" s="5">
        <v>18.64</v>
      </c>
      <c r="H15551" s="5">
        <v>18.46</v>
      </c>
      <c r="J15551" s="5">
        <v>34.19</v>
      </c>
      <c r="K15551" s="5">
        <v>37.4</v>
      </c>
      <c r="L15551" s="6">
        <f t="shared" si="972"/>
        <v>0</v>
      </c>
      <c r="M15551">
        <f t="shared" si="973"/>
        <v>0</v>
      </c>
      <c r="N15551">
        <f t="shared" si="974"/>
        <v>0</v>
      </c>
      <c r="O15551">
        <f t="shared" si="975"/>
        <v>0</v>
      </c>
    </row>
    <row r="15552" spans="1:15" x14ac:dyDescent="0.2">
      <c r="A15552" s="1">
        <v>44076.4375</v>
      </c>
      <c r="B15552" s="5">
        <v>0.54</v>
      </c>
      <c r="C15552" s="5">
        <v>26.75</v>
      </c>
      <c r="D15552" s="5">
        <v>38.67</v>
      </c>
      <c r="E15552" s="5">
        <v>71.67</v>
      </c>
      <c r="F15552" s="5">
        <v>0</v>
      </c>
      <c r="G15552" s="5">
        <v>16.52</v>
      </c>
      <c r="H15552" s="5">
        <v>16.29</v>
      </c>
      <c r="I15552" s="5">
        <v>0</v>
      </c>
      <c r="J15552" s="5">
        <v>37.17</v>
      </c>
      <c r="K15552" s="5">
        <v>40.270000000000003</v>
      </c>
      <c r="L15552" s="6">
        <f t="shared" si="972"/>
        <v>0</v>
      </c>
      <c r="M15552">
        <f t="shared" si="973"/>
        <v>0</v>
      </c>
      <c r="N15552">
        <f t="shared" si="974"/>
        <v>0</v>
      </c>
      <c r="O15552">
        <f t="shared" si="975"/>
        <v>0</v>
      </c>
    </row>
    <row r="15553" spans="1:15" x14ac:dyDescent="0.2">
      <c r="A15553" s="1">
        <v>44076.677083333336</v>
      </c>
      <c r="B15553" s="5">
        <v>0.54</v>
      </c>
      <c r="C15553" s="5">
        <v>26.75</v>
      </c>
      <c r="D15553" s="5">
        <v>30.67</v>
      </c>
      <c r="E15553" s="5">
        <v>64</v>
      </c>
      <c r="F15553" s="5">
        <v>0</v>
      </c>
      <c r="G15553" s="5">
        <v>21.33</v>
      </c>
      <c r="H15553" s="5">
        <v>21.17</v>
      </c>
      <c r="J15553" s="5">
        <v>29.83</v>
      </c>
      <c r="K15553" s="5">
        <v>31.67</v>
      </c>
      <c r="L15553" s="6">
        <f t="shared" si="972"/>
        <v>0</v>
      </c>
      <c r="M15553">
        <f t="shared" si="973"/>
        <v>0</v>
      </c>
      <c r="N15553">
        <f t="shared" si="974"/>
        <v>0</v>
      </c>
      <c r="O15553">
        <f t="shared" si="975"/>
        <v>0</v>
      </c>
    </row>
    <row r="15554" spans="1:15" x14ac:dyDescent="0.2">
      <c r="A15554" s="1">
        <v>44077.5</v>
      </c>
      <c r="B15554" s="5">
        <v>0.54</v>
      </c>
      <c r="C15554" s="5">
        <v>26.76</v>
      </c>
      <c r="D15554" s="5">
        <v>38.33</v>
      </c>
      <c r="E15554" s="5">
        <v>70.33</v>
      </c>
      <c r="F15554" s="5">
        <v>0</v>
      </c>
      <c r="G15554" s="5">
        <v>16.52</v>
      </c>
      <c r="H15554" s="5">
        <v>16.29</v>
      </c>
      <c r="J15554" s="5">
        <v>36.770000000000003</v>
      </c>
      <c r="K15554" s="5">
        <v>40.270000000000003</v>
      </c>
      <c r="L15554" s="6">
        <f t="shared" si="972"/>
        <v>0</v>
      </c>
      <c r="M15554">
        <f t="shared" si="973"/>
        <v>0</v>
      </c>
      <c r="N15554">
        <f t="shared" si="974"/>
        <v>0</v>
      </c>
      <c r="O15554">
        <f t="shared" si="975"/>
        <v>0</v>
      </c>
    </row>
    <row r="15555" spans="1:15" x14ac:dyDescent="0.2">
      <c r="A15555" s="1">
        <v>44082.895833333336</v>
      </c>
      <c r="B15555" s="5">
        <v>0.54</v>
      </c>
      <c r="C15555" s="5">
        <v>26.88</v>
      </c>
      <c r="D15555" s="5">
        <v>37</v>
      </c>
      <c r="E15555" s="5">
        <v>68.67</v>
      </c>
      <c r="F15555" s="5">
        <v>0</v>
      </c>
      <c r="G15555" s="5">
        <v>17.59</v>
      </c>
      <c r="H15555" s="5">
        <v>17.38</v>
      </c>
      <c r="J15555" s="5">
        <v>35.54</v>
      </c>
      <c r="K15555" s="5">
        <v>38.29</v>
      </c>
      <c r="L15555" s="6">
        <f t="shared" si="972"/>
        <v>0</v>
      </c>
      <c r="M15555">
        <f t="shared" si="973"/>
        <v>0</v>
      </c>
      <c r="N15555">
        <f t="shared" si="974"/>
        <v>0</v>
      </c>
      <c r="O15555">
        <f t="shared" si="975"/>
        <v>0</v>
      </c>
    </row>
    <row r="15556" spans="1:15" x14ac:dyDescent="0.2">
      <c r="A15556" s="1">
        <v>44090.916666666664</v>
      </c>
      <c r="B15556" s="5">
        <v>0.54</v>
      </c>
      <c r="C15556" s="5">
        <v>27</v>
      </c>
      <c r="D15556" s="5">
        <v>29.33</v>
      </c>
      <c r="E15556" s="5">
        <v>53.83</v>
      </c>
      <c r="F15556" s="5">
        <v>0</v>
      </c>
      <c r="G15556" s="5">
        <v>20.07</v>
      </c>
      <c r="H15556" s="5">
        <v>19.68</v>
      </c>
      <c r="J15556" s="5">
        <v>28.19</v>
      </c>
      <c r="K15556" s="5">
        <v>34.96</v>
      </c>
      <c r="L15556" s="6">
        <f t="shared" si="972"/>
        <v>0</v>
      </c>
      <c r="M15556">
        <f t="shared" si="973"/>
        <v>0</v>
      </c>
      <c r="N15556">
        <f t="shared" si="974"/>
        <v>0</v>
      </c>
      <c r="O15556">
        <f t="shared" si="975"/>
        <v>0</v>
      </c>
    </row>
    <row r="15557" spans="1:15" x14ac:dyDescent="0.2">
      <c r="A15557" s="1">
        <v>44067.65625</v>
      </c>
      <c r="B15557" s="5">
        <v>0.53</v>
      </c>
      <c r="C15557" s="5">
        <v>26.62</v>
      </c>
      <c r="D15557" s="5">
        <v>31</v>
      </c>
      <c r="E15557" s="5">
        <v>55.33</v>
      </c>
      <c r="F15557" s="5">
        <v>0</v>
      </c>
      <c r="G15557" s="5">
        <v>20.48</v>
      </c>
      <c r="H15557" s="5">
        <v>20.43</v>
      </c>
      <c r="J15557" s="5">
        <v>30.06</v>
      </c>
      <c r="K15557" s="5">
        <v>34.25</v>
      </c>
      <c r="L15557" s="6">
        <f t="shared" si="972"/>
        <v>0</v>
      </c>
      <c r="M15557">
        <f t="shared" si="973"/>
        <v>0</v>
      </c>
      <c r="N15557">
        <f t="shared" si="974"/>
        <v>0</v>
      </c>
      <c r="O15557">
        <f t="shared" si="975"/>
        <v>0</v>
      </c>
    </row>
    <row r="15558" spans="1:15" x14ac:dyDescent="0.2">
      <c r="A15558" s="1">
        <v>44068.489583333336</v>
      </c>
      <c r="B15558" s="5">
        <v>0.53</v>
      </c>
      <c r="C15558" s="5">
        <v>26.63</v>
      </c>
      <c r="D15558" s="5">
        <v>32.67</v>
      </c>
      <c r="E15558" s="5">
        <v>61.67</v>
      </c>
      <c r="F15558" s="5">
        <v>0</v>
      </c>
      <c r="G15558" s="5">
        <v>20.440000000000001</v>
      </c>
      <c r="H15558" s="5">
        <v>20.28</v>
      </c>
      <c r="I15558" s="5">
        <v>0</v>
      </c>
      <c r="J15558" s="5">
        <v>31.36</v>
      </c>
      <c r="K15558" s="5">
        <v>33.94</v>
      </c>
      <c r="L15558" s="6">
        <f t="shared" si="972"/>
        <v>0</v>
      </c>
      <c r="M15558">
        <f t="shared" si="973"/>
        <v>0</v>
      </c>
      <c r="N15558">
        <f t="shared" si="974"/>
        <v>0</v>
      </c>
      <c r="O15558">
        <f t="shared" si="975"/>
        <v>0</v>
      </c>
    </row>
    <row r="15559" spans="1:15" x14ac:dyDescent="0.2">
      <c r="A15559" s="1">
        <v>44072.885416666664</v>
      </c>
      <c r="B15559" s="5">
        <v>0.53</v>
      </c>
      <c r="C15559" s="5">
        <v>26.69</v>
      </c>
      <c r="D15559" s="5">
        <v>31.67</v>
      </c>
      <c r="E15559" s="5">
        <v>61.67</v>
      </c>
      <c r="F15559" s="5">
        <v>0</v>
      </c>
      <c r="G15559" s="5">
        <v>17.940000000000001</v>
      </c>
      <c r="H15559" s="5">
        <v>17.690000000000001</v>
      </c>
      <c r="I15559" s="5">
        <v>0</v>
      </c>
      <c r="J15559" s="5">
        <v>30.69</v>
      </c>
      <c r="K15559" s="5">
        <v>39.229999999999997</v>
      </c>
      <c r="L15559" s="6">
        <f t="shared" si="972"/>
        <v>0</v>
      </c>
      <c r="M15559">
        <f t="shared" si="973"/>
        <v>0</v>
      </c>
      <c r="N15559">
        <f t="shared" si="974"/>
        <v>0</v>
      </c>
      <c r="O15559">
        <f t="shared" si="975"/>
        <v>0</v>
      </c>
    </row>
    <row r="15560" spans="1:15" x14ac:dyDescent="0.2">
      <c r="A15560" s="1">
        <v>44079.28125</v>
      </c>
      <c r="B15560" s="5">
        <v>0.53</v>
      </c>
      <c r="C15560" s="5">
        <v>26.8</v>
      </c>
      <c r="D15560" s="5">
        <v>39</v>
      </c>
      <c r="E15560" s="5">
        <v>66.67</v>
      </c>
      <c r="F15560" s="5">
        <v>0</v>
      </c>
      <c r="G15560" s="5">
        <v>15.07</v>
      </c>
      <c r="H15560" s="5">
        <v>14.87</v>
      </c>
      <c r="J15560" s="5">
        <v>37.19</v>
      </c>
      <c r="K15560" s="5">
        <v>43.77</v>
      </c>
      <c r="L15560" s="6">
        <f t="shared" si="972"/>
        <v>0</v>
      </c>
      <c r="M15560">
        <f t="shared" si="973"/>
        <v>0</v>
      </c>
      <c r="N15560">
        <f t="shared" si="974"/>
        <v>0</v>
      </c>
      <c r="O15560">
        <f t="shared" si="975"/>
        <v>0</v>
      </c>
    </row>
    <row r="15561" spans="1:15" x14ac:dyDescent="0.2">
      <c r="A15561" s="1">
        <v>44082.1875</v>
      </c>
      <c r="B15561" s="5">
        <v>0.53</v>
      </c>
      <c r="C15561" s="5">
        <v>26.86</v>
      </c>
      <c r="D15561" s="5">
        <v>29.67</v>
      </c>
      <c r="E15561" s="5">
        <v>61</v>
      </c>
      <c r="F15561" s="5">
        <v>0</v>
      </c>
      <c r="G15561" s="5">
        <v>15.04</v>
      </c>
      <c r="H15561" s="5">
        <v>14.87</v>
      </c>
      <c r="I15561" s="5">
        <v>0</v>
      </c>
      <c r="J15561" s="5">
        <v>28.9</v>
      </c>
      <c r="K15561" s="5">
        <v>30.38</v>
      </c>
      <c r="L15561" s="6">
        <f t="shared" si="972"/>
        <v>0</v>
      </c>
      <c r="M15561">
        <f t="shared" si="973"/>
        <v>0</v>
      </c>
      <c r="N15561">
        <f t="shared" si="974"/>
        <v>0</v>
      </c>
      <c r="O15561">
        <f t="shared" si="975"/>
        <v>0</v>
      </c>
    </row>
    <row r="15562" spans="1:15" x14ac:dyDescent="0.2">
      <c r="A15562" s="1">
        <v>44082.447916666664</v>
      </c>
      <c r="B15562" s="5">
        <v>0.53</v>
      </c>
      <c r="C15562" s="5">
        <v>26.87</v>
      </c>
      <c r="D15562" s="5">
        <v>38</v>
      </c>
      <c r="E15562" s="5">
        <v>72</v>
      </c>
      <c r="F15562" s="5">
        <v>0</v>
      </c>
      <c r="G15562" s="5">
        <v>17.72</v>
      </c>
      <c r="H15562" s="5">
        <v>17.54</v>
      </c>
      <c r="J15562" s="5">
        <v>36.270000000000003</v>
      </c>
      <c r="K15562" s="5">
        <v>38.33</v>
      </c>
      <c r="L15562" s="6">
        <f t="shared" si="972"/>
        <v>0</v>
      </c>
      <c r="M15562">
        <f t="shared" si="973"/>
        <v>0</v>
      </c>
      <c r="N15562">
        <f t="shared" si="974"/>
        <v>0</v>
      </c>
      <c r="O15562">
        <f t="shared" si="975"/>
        <v>0</v>
      </c>
    </row>
    <row r="15563" spans="1:15" x14ac:dyDescent="0.2">
      <c r="A15563" s="1">
        <v>44084.854166666664</v>
      </c>
      <c r="B15563" s="5">
        <v>0.53</v>
      </c>
      <c r="C15563" s="5">
        <v>26.91</v>
      </c>
      <c r="D15563" s="5">
        <v>34</v>
      </c>
      <c r="E15563" s="5">
        <v>62</v>
      </c>
      <c r="F15563" s="5">
        <v>0</v>
      </c>
      <c r="G15563" s="5">
        <v>17.059999999999999</v>
      </c>
      <c r="H15563" s="5">
        <v>16.760000000000002</v>
      </c>
      <c r="I15563" s="5">
        <v>0</v>
      </c>
      <c r="J15563" s="5">
        <v>32.729999999999997</v>
      </c>
      <c r="K15563" s="5">
        <v>40.71</v>
      </c>
      <c r="L15563" s="6">
        <f t="shared" si="972"/>
        <v>0</v>
      </c>
      <c r="M15563">
        <f t="shared" si="973"/>
        <v>0</v>
      </c>
      <c r="N15563">
        <f t="shared" si="974"/>
        <v>0</v>
      </c>
      <c r="O15563">
        <f t="shared" si="975"/>
        <v>0</v>
      </c>
    </row>
    <row r="15564" spans="1:15" x14ac:dyDescent="0.2">
      <c r="A15564" s="1">
        <v>44092.90625</v>
      </c>
      <c r="B15564" s="5">
        <v>0.53</v>
      </c>
      <c r="C15564" s="5">
        <v>27.03</v>
      </c>
      <c r="D15564" s="5">
        <v>32</v>
      </c>
      <c r="E15564" s="5">
        <v>57</v>
      </c>
      <c r="F15564" s="5">
        <v>0</v>
      </c>
      <c r="G15564" s="5">
        <v>17.16</v>
      </c>
      <c r="H15564" s="5">
        <v>16.760000000000002</v>
      </c>
      <c r="J15564" s="5">
        <v>30.9</v>
      </c>
      <c r="K15564" s="5">
        <v>41</v>
      </c>
      <c r="L15564" s="6">
        <f t="shared" si="972"/>
        <v>0</v>
      </c>
      <c r="M15564">
        <f t="shared" si="973"/>
        <v>0</v>
      </c>
      <c r="N15564">
        <f t="shared" si="974"/>
        <v>0</v>
      </c>
      <c r="O15564">
        <f t="shared" si="975"/>
        <v>0</v>
      </c>
    </row>
    <row r="15565" spans="1:15" x14ac:dyDescent="0.2">
      <c r="A15565" s="1">
        <v>44093.833333333336</v>
      </c>
      <c r="B15565" s="5">
        <v>0.53</v>
      </c>
      <c r="C15565" s="5">
        <v>27.04</v>
      </c>
      <c r="D15565" s="5">
        <v>33.67</v>
      </c>
      <c r="E15565" s="5">
        <v>60</v>
      </c>
      <c r="F15565" s="5">
        <v>0</v>
      </c>
      <c r="G15565" s="5">
        <v>20.03</v>
      </c>
      <c r="H15565" s="5">
        <v>19.68</v>
      </c>
      <c r="I15565" s="5">
        <v>0</v>
      </c>
      <c r="J15565" s="5">
        <v>32.19</v>
      </c>
      <c r="K15565" s="5">
        <v>34.770000000000003</v>
      </c>
      <c r="L15565" s="6">
        <f t="shared" si="972"/>
        <v>0</v>
      </c>
      <c r="M15565">
        <f t="shared" si="973"/>
        <v>0</v>
      </c>
      <c r="N15565">
        <f t="shared" si="974"/>
        <v>0</v>
      </c>
      <c r="O15565">
        <f t="shared" si="975"/>
        <v>0</v>
      </c>
    </row>
    <row r="15566" spans="1:15" x14ac:dyDescent="0.2">
      <c r="A15566" s="1">
        <v>44098.6875</v>
      </c>
      <c r="B15566" s="5">
        <v>0.53</v>
      </c>
      <c r="C15566" s="5">
        <v>27.12</v>
      </c>
      <c r="D15566" s="5">
        <v>34.33</v>
      </c>
      <c r="E15566" s="5">
        <v>65</v>
      </c>
      <c r="F15566" s="5">
        <v>0</v>
      </c>
      <c r="G15566" s="5">
        <v>19.440000000000001</v>
      </c>
      <c r="H15566" s="5">
        <v>19.38</v>
      </c>
      <c r="J15566" s="5">
        <v>32.94</v>
      </c>
      <c r="K15566" s="5">
        <v>34.85</v>
      </c>
      <c r="L15566" s="6">
        <f t="shared" si="972"/>
        <v>0</v>
      </c>
      <c r="M15566">
        <f t="shared" si="973"/>
        <v>0</v>
      </c>
      <c r="N15566">
        <f t="shared" si="974"/>
        <v>0</v>
      </c>
      <c r="O15566">
        <f t="shared" si="975"/>
        <v>0</v>
      </c>
    </row>
    <row r="15567" spans="1:15" x14ac:dyDescent="0.2">
      <c r="A15567" s="1">
        <v>44070.833333333336</v>
      </c>
      <c r="B15567" s="5">
        <v>0.52</v>
      </c>
      <c r="C15567" s="5">
        <v>26.66</v>
      </c>
      <c r="D15567" s="5">
        <v>32</v>
      </c>
      <c r="E15567" s="5">
        <v>58</v>
      </c>
      <c r="F15567" s="5">
        <v>0</v>
      </c>
      <c r="G15567" s="5">
        <v>20.66</v>
      </c>
      <c r="H15567" s="5">
        <v>20.43</v>
      </c>
      <c r="J15567" s="5">
        <v>30.48</v>
      </c>
      <c r="K15567" s="5">
        <v>32.65</v>
      </c>
      <c r="L15567" s="6">
        <f t="shared" si="972"/>
        <v>0</v>
      </c>
      <c r="M15567">
        <f t="shared" si="973"/>
        <v>0</v>
      </c>
      <c r="N15567">
        <f t="shared" si="974"/>
        <v>0</v>
      </c>
      <c r="O15567">
        <f t="shared" si="975"/>
        <v>0</v>
      </c>
    </row>
    <row r="15568" spans="1:15" x14ac:dyDescent="0.2">
      <c r="A15568" s="1">
        <v>44084.614583333336</v>
      </c>
      <c r="B15568" s="5">
        <v>0.52</v>
      </c>
      <c r="C15568" s="5">
        <v>26.91</v>
      </c>
      <c r="D15568" s="5">
        <v>32</v>
      </c>
      <c r="E15568" s="5">
        <v>61</v>
      </c>
      <c r="F15568" s="5">
        <v>0</v>
      </c>
      <c r="G15568" s="5">
        <v>19.8</v>
      </c>
      <c r="H15568" s="5">
        <v>19.53</v>
      </c>
      <c r="J15568" s="5">
        <v>31.06</v>
      </c>
      <c r="K15568" s="5">
        <v>35.04</v>
      </c>
      <c r="L15568" s="6">
        <f t="shared" si="972"/>
        <v>0</v>
      </c>
      <c r="M15568">
        <f t="shared" si="973"/>
        <v>0</v>
      </c>
      <c r="N15568">
        <f t="shared" si="974"/>
        <v>0</v>
      </c>
      <c r="O15568">
        <f t="shared" si="975"/>
        <v>0</v>
      </c>
    </row>
    <row r="15569" spans="1:15" x14ac:dyDescent="0.2">
      <c r="A15569" s="1">
        <v>44092.71875</v>
      </c>
      <c r="B15569" s="5">
        <v>0.52</v>
      </c>
      <c r="C15569" s="5">
        <v>27.02</v>
      </c>
      <c r="D15569" s="5">
        <v>30.33</v>
      </c>
      <c r="E15569" s="5">
        <v>59.33</v>
      </c>
      <c r="F15569" s="5">
        <v>0</v>
      </c>
      <c r="G15569" s="5">
        <v>21.62</v>
      </c>
      <c r="H15569" s="5">
        <v>21.32</v>
      </c>
      <c r="J15569" s="5">
        <v>29.15</v>
      </c>
      <c r="K15569" s="5">
        <v>31.5</v>
      </c>
      <c r="L15569" s="6">
        <f t="shared" si="972"/>
        <v>0</v>
      </c>
      <c r="M15569">
        <f t="shared" si="973"/>
        <v>0</v>
      </c>
      <c r="N15569">
        <f t="shared" si="974"/>
        <v>0</v>
      </c>
      <c r="O15569">
        <f t="shared" si="975"/>
        <v>0</v>
      </c>
    </row>
    <row r="15570" spans="1:15" x14ac:dyDescent="0.2">
      <c r="A15570" s="1">
        <v>44095.489583333336</v>
      </c>
      <c r="B15570" s="5">
        <v>0.52</v>
      </c>
      <c r="C15570" s="5">
        <v>27.06</v>
      </c>
      <c r="D15570" s="5">
        <v>34.33</v>
      </c>
      <c r="E15570" s="5">
        <v>70</v>
      </c>
      <c r="F15570" s="5">
        <v>0</v>
      </c>
      <c r="G15570" s="5">
        <v>18.899999999999999</v>
      </c>
      <c r="H15570" s="5">
        <v>18.61</v>
      </c>
      <c r="J15570" s="5">
        <v>33.21</v>
      </c>
      <c r="K15570" s="5">
        <v>35.880000000000003</v>
      </c>
      <c r="L15570" s="6">
        <f t="shared" si="972"/>
        <v>0</v>
      </c>
      <c r="M15570">
        <f t="shared" si="973"/>
        <v>0</v>
      </c>
      <c r="N15570">
        <f t="shared" si="974"/>
        <v>0</v>
      </c>
      <c r="O15570">
        <f t="shared" si="975"/>
        <v>0</v>
      </c>
    </row>
    <row r="15571" spans="1:15" x14ac:dyDescent="0.2">
      <c r="A15571" s="1">
        <v>44096.791666666664</v>
      </c>
      <c r="B15571" s="5">
        <v>0.52</v>
      </c>
      <c r="C15571" s="5">
        <v>27.08</v>
      </c>
      <c r="D15571" s="5">
        <v>32.33</v>
      </c>
      <c r="E15571" s="5">
        <v>61</v>
      </c>
      <c r="F15571" s="5">
        <v>0</v>
      </c>
      <c r="G15571" s="5">
        <v>20.83</v>
      </c>
      <c r="H15571" s="5">
        <v>20.58</v>
      </c>
      <c r="J15571" s="5">
        <v>30.9</v>
      </c>
      <c r="K15571" s="5">
        <v>33.729999999999997</v>
      </c>
      <c r="L15571" s="6">
        <f t="shared" si="972"/>
        <v>0</v>
      </c>
      <c r="M15571">
        <f t="shared" si="973"/>
        <v>0</v>
      </c>
      <c r="N15571">
        <f t="shared" si="974"/>
        <v>0</v>
      </c>
      <c r="O15571">
        <f t="shared" si="975"/>
        <v>0</v>
      </c>
    </row>
    <row r="15572" spans="1:15" x14ac:dyDescent="0.2">
      <c r="A15572" s="1">
        <v>44068.364583333336</v>
      </c>
      <c r="B15572" s="5">
        <v>0.51</v>
      </c>
      <c r="C15572" s="5">
        <v>26.63</v>
      </c>
      <c r="D15572" s="5">
        <v>36</v>
      </c>
      <c r="E15572" s="5">
        <v>63.67</v>
      </c>
      <c r="F15572" s="5">
        <v>0</v>
      </c>
      <c r="G15572" s="5">
        <v>18.18</v>
      </c>
      <c r="H15572" s="5">
        <v>18</v>
      </c>
      <c r="J15572" s="5">
        <v>35.17</v>
      </c>
      <c r="K15572" s="5">
        <v>37.85</v>
      </c>
      <c r="L15572" s="6">
        <f t="shared" si="972"/>
        <v>0</v>
      </c>
      <c r="M15572">
        <f t="shared" si="973"/>
        <v>0</v>
      </c>
      <c r="N15572">
        <f t="shared" si="974"/>
        <v>0</v>
      </c>
      <c r="O15572">
        <f t="shared" si="975"/>
        <v>0</v>
      </c>
    </row>
    <row r="15573" spans="1:15" x14ac:dyDescent="0.2">
      <c r="A15573" s="1">
        <v>44069.8125</v>
      </c>
      <c r="B15573" s="5">
        <v>0.51</v>
      </c>
      <c r="C15573" s="5">
        <v>26.65</v>
      </c>
      <c r="D15573" s="5">
        <v>31.67</v>
      </c>
      <c r="E15573" s="5">
        <v>58.33</v>
      </c>
      <c r="F15573" s="5">
        <v>0</v>
      </c>
      <c r="G15573" s="5">
        <v>17.739999999999998</v>
      </c>
      <c r="H15573" s="5">
        <v>17.54</v>
      </c>
      <c r="J15573" s="5">
        <v>30.63</v>
      </c>
      <c r="K15573" s="5">
        <v>39.9</v>
      </c>
      <c r="L15573" s="6">
        <f t="shared" si="972"/>
        <v>0</v>
      </c>
      <c r="M15573">
        <f t="shared" si="973"/>
        <v>0</v>
      </c>
      <c r="N15573">
        <f t="shared" si="974"/>
        <v>0</v>
      </c>
      <c r="O15573">
        <f t="shared" si="975"/>
        <v>0</v>
      </c>
    </row>
    <row r="15574" spans="1:15" x14ac:dyDescent="0.2">
      <c r="A15574" s="1">
        <v>44070.895833333336</v>
      </c>
      <c r="B15574" s="5">
        <v>0.51</v>
      </c>
      <c r="C15574" s="5">
        <v>26.66</v>
      </c>
      <c r="D15574" s="5">
        <v>32.67</v>
      </c>
      <c r="E15574" s="5">
        <v>59.67</v>
      </c>
      <c r="F15574" s="5">
        <v>0</v>
      </c>
      <c r="G15574" s="5">
        <v>19.96</v>
      </c>
      <c r="H15574" s="5">
        <v>19.829999999999998</v>
      </c>
      <c r="I15574" s="5">
        <v>0</v>
      </c>
      <c r="J15574" s="5">
        <v>31.38</v>
      </c>
      <c r="K15574" s="5">
        <v>34.21</v>
      </c>
      <c r="L15574" s="6">
        <f t="shared" si="972"/>
        <v>0</v>
      </c>
      <c r="M15574">
        <f t="shared" si="973"/>
        <v>0</v>
      </c>
      <c r="N15574">
        <f t="shared" si="974"/>
        <v>0</v>
      </c>
      <c r="O15574">
        <f t="shared" si="975"/>
        <v>0</v>
      </c>
    </row>
    <row r="15575" spans="1:15" x14ac:dyDescent="0.2">
      <c r="A15575" s="1">
        <v>44071.322916666664</v>
      </c>
      <c r="B15575" s="5">
        <v>0.51</v>
      </c>
      <c r="C15575" s="5">
        <v>26.67</v>
      </c>
      <c r="D15575" s="5">
        <v>36.67</v>
      </c>
      <c r="E15575" s="5">
        <v>64</v>
      </c>
      <c r="F15575" s="5">
        <v>0</v>
      </c>
      <c r="G15575" s="5">
        <v>17.489999999999998</v>
      </c>
      <c r="H15575" s="5">
        <v>17.23</v>
      </c>
      <c r="I15575" s="5">
        <v>0</v>
      </c>
      <c r="J15575" s="5">
        <v>35.69</v>
      </c>
      <c r="K15575" s="5">
        <v>38.840000000000003</v>
      </c>
      <c r="L15575" s="6">
        <f t="shared" si="972"/>
        <v>0</v>
      </c>
      <c r="M15575">
        <f t="shared" si="973"/>
        <v>0</v>
      </c>
      <c r="N15575">
        <f t="shared" si="974"/>
        <v>0</v>
      </c>
      <c r="O15575">
        <f t="shared" si="975"/>
        <v>0</v>
      </c>
    </row>
    <row r="15576" spans="1:15" x14ac:dyDescent="0.2">
      <c r="A15576" s="1">
        <v>44072.71875</v>
      </c>
      <c r="B15576" s="5">
        <v>0.51</v>
      </c>
      <c r="C15576" s="5">
        <v>26.68</v>
      </c>
      <c r="D15576" s="5">
        <v>30</v>
      </c>
      <c r="E15576" s="5">
        <v>60.67</v>
      </c>
      <c r="F15576" s="5">
        <v>0</v>
      </c>
      <c r="G15576" s="5">
        <v>21.04</v>
      </c>
      <c r="H15576" s="5">
        <v>21.03</v>
      </c>
      <c r="I15576" s="5">
        <v>0</v>
      </c>
      <c r="J15576" s="5">
        <v>29.15</v>
      </c>
      <c r="K15576" s="5">
        <v>35.06</v>
      </c>
      <c r="L15576" s="6">
        <f t="shared" si="972"/>
        <v>0</v>
      </c>
      <c r="M15576">
        <f t="shared" si="973"/>
        <v>0</v>
      </c>
      <c r="N15576">
        <f t="shared" si="974"/>
        <v>0</v>
      </c>
      <c r="O15576">
        <f t="shared" si="975"/>
        <v>0</v>
      </c>
    </row>
    <row r="15577" spans="1:15" x14ac:dyDescent="0.2">
      <c r="A15577" s="1">
        <v>44073.645833333336</v>
      </c>
      <c r="B15577" s="5">
        <v>0.51</v>
      </c>
      <c r="C15577" s="5">
        <v>26.7</v>
      </c>
      <c r="D15577" s="5">
        <v>32</v>
      </c>
      <c r="E15577" s="5">
        <v>60</v>
      </c>
      <c r="F15577" s="5">
        <v>0</v>
      </c>
      <c r="G15577" s="5">
        <v>20.52</v>
      </c>
      <c r="H15577" s="5">
        <v>20.43</v>
      </c>
      <c r="I15577" s="5">
        <v>0</v>
      </c>
      <c r="J15577" s="5">
        <v>30.71</v>
      </c>
      <c r="K15577" s="5">
        <v>33.090000000000003</v>
      </c>
      <c r="L15577" s="6">
        <f t="shared" si="972"/>
        <v>0</v>
      </c>
      <c r="M15577">
        <f t="shared" si="973"/>
        <v>0</v>
      </c>
      <c r="N15577">
        <f t="shared" si="974"/>
        <v>0</v>
      </c>
      <c r="O15577">
        <f t="shared" si="975"/>
        <v>0</v>
      </c>
    </row>
    <row r="15578" spans="1:15" x14ac:dyDescent="0.2">
      <c r="A15578" s="1">
        <v>44073.71875</v>
      </c>
      <c r="B15578" s="5">
        <v>0.51</v>
      </c>
      <c r="C15578" s="5">
        <v>26.7</v>
      </c>
      <c r="D15578" s="5">
        <v>32</v>
      </c>
      <c r="E15578" s="5">
        <v>59.33</v>
      </c>
      <c r="F15578" s="5">
        <v>0</v>
      </c>
      <c r="G15578" s="5">
        <v>20.65</v>
      </c>
      <c r="H15578" s="5">
        <v>20.58</v>
      </c>
      <c r="J15578" s="5">
        <v>30.04</v>
      </c>
      <c r="K15578" s="5">
        <v>32.520000000000003</v>
      </c>
      <c r="L15578" s="6">
        <f t="shared" ref="L15578:L15641" si="976">IF(G15578&lt;15,22-G15578,0)</f>
        <v>0</v>
      </c>
      <c r="M15578">
        <f t="shared" ref="M15578:M15641" si="977">IF(G15578&lt;15,1,0)</f>
        <v>0</v>
      </c>
      <c r="N15578">
        <f t="shared" ref="N15578:N15641" si="978">IF(I15578&gt;0,1,0)</f>
        <v>0</v>
      </c>
      <c r="O15578">
        <f t="shared" ref="O15578:O15641" si="979">IF(N15578=1,IF(H15578-G15578&gt;0.6,1,0),0)</f>
        <v>0</v>
      </c>
    </row>
    <row r="15579" spans="1:15" x14ac:dyDescent="0.2">
      <c r="A15579" s="1">
        <v>44076.84375</v>
      </c>
      <c r="B15579" s="5">
        <v>0.51</v>
      </c>
      <c r="C15579" s="5">
        <v>26.75</v>
      </c>
      <c r="D15579" s="5">
        <v>35</v>
      </c>
      <c r="E15579" s="5">
        <v>67.33</v>
      </c>
      <c r="F15579" s="5">
        <v>0</v>
      </c>
      <c r="G15579" s="5">
        <v>18.75</v>
      </c>
      <c r="H15579" s="5">
        <v>18.61</v>
      </c>
      <c r="J15579" s="5">
        <v>33.58</v>
      </c>
      <c r="K15579" s="5">
        <v>36.58</v>
      </c>
      <c r="L15579" s="6">
        <f t="shared" si="976"/>
        <v>0</v>
      </c>
      <c r="M15579">
        <f t="shared" si="977"/>
        <v>0</v>
      </c>
      <c r="N15579">
        <f t="shared" si="978"/>
        <v>0</v>
      </c>
      <c r="O15579">
        <f t="shared" si="979"/>
        <v>0</v>
      </c>
    </row>
    <row r="15580" spans="1:15" x14ac:dyDescent="0.2">
      <c r="A15580" s="1">
        <v>44079.666666666664</v>
      </c>
      <c r="B15580" s="5">
        <v>0.51</v>
      </c>
      <c r="C15580" s="5">
        <v>26.81</v>
      </c>
      <c r="D15580" s="5">
        <v>32</v>
      </c>
      <c r="E15580" s="5">
        <v>62</v>
      </c>
      <c r="F15580" s="5">
        <v>0</v>
      </c>
      <c r="G15580" s="5">
        <v>19.13</v>
      </c>
      <c r="H15580" s="5">
        <v>19.07</v>
      </c>
      <c r="J15580" s="5">
        <v>31.19</v>
      </c>
      <c r="K15580" s="5">
        <v>37.15</v>
      </c>
      <c r="L15580" s="6">
        <f t="shared" si="976"/>
        <v>0</v>
      </c>
      <c r="M15580">
        <f t="shared" si="977"/>
        <v>0</v>
      </c>
      <c r="N15580">
        <f t="shared" si="978"/>
        <v>0</v>
      </c>
      <c r="O15580">
        <f t="shared" si="979"/>
        <v>0</v>
      </c>
    </row>
    <row r="15581" spans="1:15" x14ac:dyDescent="0.2">
      <c r="A15581" s="1">
        <v>44091.229166666664</v>
      </c>
      <c r="B15581" s="5">
        <v>0.51</v>
      </c>
      <c r="C15581" s="5">
        <v>27</v>
      </c>
      <c r="D15581" s="5">
        <v>27</v>
      </c>
      <c r="E15581" s="5">
        <v>48.83</v>
      </c>
      <c r="F15581" s="5">
        <v>0</v>
      </c>
      <c r="G15581" s="5">
        <v>15.04</v>
      </c>
      <c r="H15581" s="5">
        <v>14.79</v>
      </c>
      <c r="J15581" s="5">
        <v>26.24</v>
      </c>
      <c r="K15581" s="5">
        <v>29.59</v>
      </c>
      <c r="L15581" s="6">
        <f t="shared" si="976"/>
        <v>0</v>
      </c>
      <c r="M15581">
        <f t="shared" si="977"/>
        <v>0</v>
      </c>
      <c r="N15581">
        <f t="shared" si="978"/>
        <v>0</v>
      </c>
      <c r="O15581">
        <f t="shared" si="979"/>
        <v>0</v>
      </c>
    </row>
    <row r="15582" spans="1:15" x14ac:dyDescent="0.2">
      <c r="A15582" s="1">
        <v>44092.645833333336</v>
      </c>
      <c r="B15582" s="5">
        <v>0.51</v>
      </c>
      <c r="C15582" s="5">
        <v>27.02</v>
      </c>
      <c r="D15582" s="5">
        <v>30</v>
      </c>
      <c r="E15582" s="5">
        <v>58.33</v>
      </c>
      <c r="F15582" s="5">
        <v>0</v>
      </c>
      <c r="G15582" s="5">
        <v>21.58</v>
      </c>
      <c r="H15582" s="5">
        <v>21.32</v>
      </c>
      <c r="I15582" s="5">
        <v>0</v>
      </c>
      <c r="J15582" s="5">
        <v>29.08</v>
      </c>
      <c r="K15582" s="5">
        <v>31.48</v>
      </c>
      <c r="L15582" s="6">
        <f t="shared" si="976"/>
        <v>0</v>
      </c>
      <c r="M15582">
        <f t="shared" si="977"/>
        <v>0</v>
      </c>
      <c r="N15582">
        <f t="shared" si="978"/>
        <v>0</v>
      </c>
      <c r="O15582">
        <f t="shared" si="979"/>
        <v>0</v>
      </c>
    </row>
    <row r="15583" spans="1:15" x14ac:dyDescent="0.2">
      <c r="A15583" s="1">
        <v>44097.302083333336</v>
      </c>
      <c r="B15583" s="5">
        <v>0.51</v>
      </c>
      <c r="C15583" s="5">
        <v>27.09</v>
      </c>
      <c r="D15583" s="5">
        <v>41.33</v>
      </c>
      <c r="E15583" s="5">
        <v>73.33</v>
      </c>
      <c r="F15583" s="5">
        <v>0</v>
      </c>
      <c r="G15583" s="5">
        <v>15.06</v>
      </c>
      <c r="H15583" s="5">
        <v>14.71</v>
      </c>
      <c r="J15583" s="5">
        <v>40.270000000000003</v>
      </c>
      <c r="K15583" s="5">
        <v>42.94</v>
      </c>
      <c r="L15583" s="6">
        <f t="shared" si="976"/>
        <v>0</v>
      </c>
      <c r="M15583">
        <f t="shared" si="977"/>
        <v>0</v>
      </c>
      <c r="N15583">
        <f t="shared" si="978"/>
        <v>0</v>
      </c>
      <c r="O15583">
        <f t="shared" si="979"/>
        <v>0</v>
      </c>
    </row>
    <row r="15584" spans="1:15" x14ac:dyDescent="0.2">
      <c r="A15584" s="1">
        <v>44097.479166666664</v>
      </c>
      <c r="B15584" s="5">
        <v>0.51</v>
      </c>
      <c r="C15584" s="5">
        <v>27.1</v>
      </c>
      <c r="D15584" s="5">
        <v>35.33</v>
      </c>
      <c r="E15584" s="5">
        <v>65.67</v>
      </c>
      <c r="F15584" s="5">
        <v>0</v>
      </c>
      <c r="G15584" s="5">
        <v>19.09</v>
      </c>
      <c r="H15584" s="5">
        <v>18.760000000000002</v>
      </c>
      <c r="J15584" s="5">
        <v>34.380000000000003</v>
      </c>
      <c r="K15584" s="5">
        <v>37.08</v>
      </c>
      <c r="L15584" s="6">
        <f t="shared" si="976"/>
        <v>0</v>
      </c>
      <c r="M15584">
        <f t="shared" si="977"/>
        <v>0</v>
      </c>
      <c r="N15584">
        <f t="shared" si="978"/>
        <v>0</v>
      </c>
      <c r="O15584">
        <f t="shared" si="979"/>
        <v>0</v>
      </c>
    </row>
    <row r="15585" spans="1:15" x14ac:dyDescent="0.2">
      <c r="A15585" s="1">
        <v>44070.697916666664</v>
      </c>
      <c r="B15585" s="5">
        <v>0.5</v>
      </c>
      <c r="C15585" s="5">
        <v>26.66</v>
      </c>
      <c r="D15585" s="5">
        <v>30.33</v>
      </c>
      <c r="E15585" s="5">
        <v>58</v>
      </c>
      <c r="F15585" s="5">
        <v>0</v>
      </c>
      <c r="G15585" s="5">
        <v>21.98</v>
      </c>
      <c r="H15585" s="5">
        <v>21.32</v>
      </c>
      <c r="J15585" s="5">
        <v>29.34</v>
      </c>
      <c r="K15585" s="5">
        <v>31.52</v>
      </c>
      <c r="L15585" s="6">
        <f t="shared" si="976"/>
        <v>0</v>
      </c>
      <c r="M15585">
        <f t="shared" si="977"/>
        <v>0</v>
      </c>
      <c r="N15585">
        <f t="shared" si="978"/>
        <v>0</v>
      </c>
      <c r="O15585">
        <f t="shared" si="979"/>
        <v>0</v>
      </c>
    </row>
    <row r="15586" spans="1:15" x14ac:dyDescent="0.2">
      <c r="A15586" s="1">
        <v>44070.822916666664</v>
      </c>
      <c r="B15586" s="5">
        <v>0.5</v>
      </c>
      <c r="C15586" s="5">
        <v>26.66</v>
      </c>
      <c r="D15586" s="5">
        <v>32</v>
      </c>
      <c r="E15586" s="5">
        <v>58</v>
      </c>
      <c r="F15586" s="5">
        <v>0</v>
      </c>
      <c r="G15586" s="5">
        <v>20.94</v>
      </c>
      <c r="H15586" s="5">
        <v>20.58</v>
      </c>
      <c r="J15586" s="5">
        <v>30.65</v>
      </c>
      <c r="K15586" s="5">
        <v>32.58</v>
      </c>
      <c r="L15586" s="6">
        <f t="shared" si="976"/>
        <v>0</v>
      </c>
      <c r="M15586">
        <f t="shared" si="977"/>
        <v>0</v>
      </c>
      <c r="N15586">
        <f t="shared" si="978"/>
        <v>0</v>
      </c>
      <c r="O15586">
        <f t="shared" si="979"/>
        <v>0</v>
      </c>
    </row>
    <row r="15587" spans="1:15" x14ac:dyDescent="0.2">
      <c r="A15587" s="1">
        <v>44072.458333333336</v>
      </c>
      <c r="B15587" s="5">
        <v>0.5</v>
      </c>
      <c r="C15587" s="5">
        <v>26.68</v>
      </c>
      <c r="D15587" s="5">
        <v>36.33</v>
      </c>
      <c r="E15587" s="5">
        <v>63.67</v>
      </c>
      <c r="F15587" s="5">
        <v>0</v>
      </c>
      <c r="G15587" s="5">
        <v>17.760000000000002</v>
      </c>
      <c r="H15587" s="5">
        <v>17.54</v>
      </c>
      <c r="I15587" s="5">
        <v>0</v>
      </c>
      <c r="J15587" s="5">
        <v>35.020000000000003</v>
      </c>
      <c r="K15587" s="5">
        <v>36.869999999999997</v>
      </c>
      <c r="L15587" s="6">
        <f t="shared" si="976"/>
        <v>0</v>
      </c>
      <c r="M15587">
        <f t="shared" si="977"/>
        <v>0</v>
      </c>
      <c r="N15587">
        <f t="shared" si="978"/>
        <v>0</v>
      </c>
      <c r="O15587">
        <f t="shared" si="979"/>
        <v>0</v>
      </c>
    </row>
    <row r="15588" spans="1:15" x14ac:dyDescent="0.2">
      <c r="A15588" s="1">
        <v>44079.625</v>
      </c>
      <c r="B15588" s="5">
        <v>0.5</v>
      </c>
      <c r="C15588" s="5">
        <v>26.81</v>
      </c>
      <c r="D15588" s="5">
        <v>33.33</v>
      </c>
      <c r="E15588" s="5">
        <v>64.67</v>
      </c>
      <c r="F15588" s="5">
        <v>0</v>
      </c>
      <c r="G15588" s="5">
        <v>18.54</v>
      </c>
      <c r="H15588" s="5">
        <v>18.16</v>
      </c>
      <c r="J15588" s="5">
        <v>32.130000000000003</v>
      </c>
      <c r="K15588" s="5">
        <v>37.69</v>
      </c>
      <c r="L15588" s="6">
        <f t="shared" si="976"/>
        <v>0</v>
      </c>
      <c r="M15588">
        <f t="shared" si="977"/>
        <v>0</v>
      </c>
      <c r="N15588">
        <f t="shared" si="978"/>
        <v>0</v>
      </c>
      <c r="O15588">
        <f t="shared" si="979"/>
        <v>0</v>
      </c>
    </row>
    <row r="15589" spans="1:15" x14ac:dyDescent="0.2">
      <c r="A15589" s="1">
        <v>44079.885416666664</v>
      </c>
      <c r="B15589" s="5">
        <v>0.5</v>
      </c>
      <c r="C15589" s="5">
        <v>26.81</v>
      </c>
      <c r="D15589" s="5">
        <v>40.67</v>
      </c>
      <c r="E15589" s="5">
        <v>67</v>
      </c>
      <c r="F15589" s="5">
        <v>0</v>
      </c>
      <c r="G15589" s="5">
        <v>15.57</v>
      </c>
      <c r="H15589" s="5">
        <v>15.34</v>
      </c>
      <c r="J15589" s="5">
        <v>38.61</v>
      </c>
      <c r="K15589" s="5">
        <v>43.09</v>
      </c>
      <c r="L15589" s="6">
        <f t="shared" si="976"/>
        <v>0</v>
      </c>
      <c r="M15589">
        <f t="shared" si="977"/>
        <v>0</v>
      </c>
      <c r="N15589">
        <f t="shared" si="978"/>
        <v>0</v>
      </c>
      <c r="O15589">
        <f t="shared" si="979"/>
        <v>0</v>
      </c>
    </row>
    <row r="15590" spans="1:15" x14ac:dyDescent="0.2">
      <c r="A15590" s="1">
        <v>44083.614583333336</v>
      </c>
      <c r="B15590" s="5">
        <v>0.5</v>
      </c>
      <c r="C15590" s="5">
        <v>26.89</v>
      </c>
      <c r="D15590" s="5">
        <v>28</v>
      </c>
      <c r="E15590" s="5">
        <v>57</v>
      </c>
      <c r="F15590" s="5">
        <v>0</v>
      </c>
      <c r="G15590" s="5">
        <v>22.17</v>
      </c>
      <c r="H15590" s="5">
        <v>22.21</v>
      </c>
      <c r="J15590" s="5">
        <v>27.92</v>
      </c>
      <c r="K15590" s="5">
        <v>28.25</v>
      </c>
      <c r="L15590" s="6">
        <f t="shared" si="976"/>
        <v>0</v>
      </c>
      <c r="M15590">
        <f t="shared" si="977"/>
        <v>0</v>
      </c>
      <c r="N15590">
        <f t="shared" si="978"/>
        <v>0</v>
      </c>
      <c r="O15590">
        <f t="shared" si="979"/>
        <v>0</v>
      </c>
    </row>
    <row r="15591" spans="1:15" x14ac:dyDescent="0.2">
      <c r="A15591" s="1">
        <v>44083.729166666664</v>
      </c>
      <c r="B15591" s="5">
        <v>0.5</v>
      </c>
      <c r="C15591" s="5">
        <v>26.89</v>
      </c>
      <c r="D15591" s="5">
        <v>30</v>
      </c>
      <c r="E15591" s="5">
        <v>63.67</v>
      </c>
      <c r="F15591" s="5">
        <v>0</v>
      </c>
      <c r="G15591" s="5">
        <v>21.94</v>
      </c>
      <c r="H15591" s="5">
        <v>21.77</v>
      </c>
      <c r="J15591" s="5">
        <v>28.87</v>
      </c>
      <c r="K15591" s="5">
        <v>31.36</v>
      </c>
      <c r="L15591" s="6">
        <f t="shared" si="976"/>
        <v>0</v>
      </c>
      <c r="M15591">
        <f t="shared" si="977"/>
        <v>0</v>
      </c>
      <c r="N15591">
        <f t="shared" si="978"/>
        <v>0</v>
      </c>
      <c r="O15591">
        <f t="shared" si="979"/>
        <v>0</v>
      </c>
    </row>
    <row r="15592" spans="1:15" x14ac:dyDescent="0.2">
      <c r="A15592" s="1">
        <v>44093.875</v>
      </c>
      <c r="B15592" s="5">
        <v>0.5</v>
      </c>
      <c r="C15592" s="5">
        <v>27.04</v>
      </c>
      <c r="D15592" s="5">
        <v>35</v>
      </c>
      <c r="E15592" s="5">
        <v>60.67</v>
      </c>
      <c r="F15592" s="5">
        <v>0</v>
      </c>
      <c r="G15592" s="5">
        <v>18.61</v>
      </c>
      <c r="H15592" s="5">
        <v>18.46</v>
      </c>
      <c r="I15592" s="5">
        <v>0</v>
      </c>
      <c r="J15592" s="5">
        <v>33.6</v>
      </c>
      <c r="K15592" s="5">
        <v>36.44</v>
      </c>
      <c r="L15592" s="6">
        <f t="shared" si="976"/>
        <v>0</v>
      </c>
      <c r="M15592">
        <f t="shared" si="977"/>
        <v>0</v>
      </c>
      <c r="N15592">
        <f t="shared" si="978"/>
        <v>0</v>
      </c>
      <c r="O15592">
        <f t="shared" si="979"/>
        <v>0</v>
      </c>
    </row>
    <row r="15593" spans="1:15" x14ac:dyDescent="0.2">
      <c r="A15593" s="1">
        <v>44097.822916666664</v>
      </c>
      <c r="B15593" s="5">
        <v>0.5</v>
      </c>
      <c r="C15593" s="5">
        <v>27.1</v>
      </c>
      <c r="D15593" s="5">
        <v>34</v>
      </c>
      <c r="E15593" s="5">
        <v>61.67</v>
      </c>
      <c r="F15593" s="5">
        <v>0</v>
      </c>
      <c r="G15593" s="5">
        <v>20.21</v>
      </c>
      <c r="H15593" s="5">
        <v>19.98</v>
      </c>
      <c r="J15593" s="5">
        <v>32.65</v>
      </c>
      <c r="K15593" s="5">
        <v>34.520000000000003</v>
      </c>
      <c r="L15593" s="6">
        <f t="shared" si="976"/>
        <v>0</v>
      </c>
      <c r="M15593">
        <f t="shared" si="977"/>
        <v>0</v>
      </c>
      <c r="N15593">
        <f t="shared" si="978"/>
        <v>0</v>
      </c>
      <c r="O15593">
        <f t="shared" si="979"/>
        <v>0</v>
      </c>
    </row>
    <row r="15594" spans="1:15" x14ac:dyDescent="0.2">
      <c r="A15594" s="1">
        <v>44067.520833333336</v>
      </c>
      <c r="B15594" s="5">
        <v>0.49</v>
      </c>
      <c r="C15594" s="5">
        <v>26.62</v>
      </c>
      <c r="D15594" s="5">
        <v>33</v>
      </c>
      <c r="E15594" s="5">
        <v>60.33</v>
      </c>
      <c r="F15594" s="5">
        <v>0</v>
      </c>
      <c r="G15594" s="5">
        <v>18.559999999999999</v>
      </c>
      <c r="H15594" s="5">
        <v>18.46</v>
      </c>
      <c r="J15594" s="5">
        <v>32.17</v>
      </c>
      <c r="K15594" s="5">
        <v>37.86</v>
      </c>
      <c r="L15594" s="6">
        <f t="shared" si="976"/>
        <v>0</v>
      </c>
      <c r="M15594">
        <f t="shared" si="977"/>
        <v>0</v>
      </c>
      <c r="N15594">
        <f t="shared" si="978"/>
        <v>0</v>
      </c>
      <c r="O15594">
        <f t="shared" si="979"/>
        <v>0</v>
      </c>
    </row>
    <row r="15595" spans="1:15" x14ac:dyDescent="0.2">
      <c r="A15595" s="1">
        <v>44077.927083333336</v>
      </c>
      <c r="B15595" s="5">
        <v>0.49</v>
      </c>
      <c r="C15595" s="5">
        <v>26.78</v>
      </c>
      <c r="D15595" s="5">
        <v>36</v>
      </c>
      <c r="E15595" s="5">
        <v>67.67</v>
      </c>
      <c r="F15595" s="5">
        <v>0</v>
      </c>
      <c r="G15595" s="5">
        <v>18.09</v>
      </c>
      <c r="H15595" s="5">
        <v>17.850000000000001</v>
      </c>
      <c r="J15595" s="5">
        <v>34.56</v>
      </c>
      <c r="K15595" s="5">
        <v>37.42</v>
      </c>
      <c r="L15595" s="6">
        <f t="shared" si="976"/>
        <v>0</v>
      </c>
      <c r="M15595">
        <f t="shared" si="977"/>
        <v>0</v>
      </c>
      <c r="N15595">
        <f t="shared" si="978"/>
        <v>0</v>
      </c>
      <c r="O15595">
        <f t="shared" si="979"/>
        <v>0</v>
      </c>
    </row>
    <row r="15596" spans="1:15" x14ac:dyDescent="0.2">
      <c r="A15596" s="1">
        <v>44083.34375</v>
      </c>
      <c r="B15596" s="5">
        <v>0.49</v>
      </c>
      <c r="C15596" s="5">
        <v>26.89</v>
      </c>
      <c r="D15596" s="5">
        <v>37.67</v>
      </c>
      <c r="E15596" s="5">
        <v>73.33</v>
      </c>
      <c r="F15596" s="5">
        <v>0</v>
      </c>
      <c r="G15596" s="5">
        <v>16.62</v>
      </c>
      <c r="H15596" s="5">
        <v>16.45</v>
      </c>
      <c r="J15596" s="5">
        <v>36.130000000000003</v>
      </c>
      <c r="K15596" s="5">
        <v>39.42</v>
      </c>
      <c r="L15596" s="6">
        <f t="shared" si="976"/>
        <v>0</v>
      </c>
      <c r="M15596">
        <f t="shared" si="977"/>
        <v>0</v>
      </c>
      <c r="N15596">
        <f t="shared" si="978"/>
        <v>0</v>
      </c>
      <c r="O15596">
        <f t="shared" si="979"/>
        <v>0</v>
      </c>
    </row>
    <row r="15597" spans="1:15" x14ac:dyDescent="0.2">
      <c r="A15597" s="1">
        <v>44083.625</v>
      </c>
      <c r="B15597" s="5">
        <v>0.49</v>
      </c>
      <c r="C15597" s="5">
        <v>26.89</v>
      </c>
      <c r="D15597" s="5">
        <v>29</v>
      </c>
      <c r="E15597" s="5">
        <v>62.67</v>
      </c>
      <c r="F15597" s="5">
        <v>0</v>
      </c>
      <c r="G15597" s="5">
        <v>22.45</v>
      </c>
      <c r="H15597" s="5">
        <v>22.21</v>
      </c>
      <c r="I15597" s="5">
        <v>0</v>
      </c>
      <c r="J15597" s="5">
        <v>27.98</v>
      </c>
      <c r="K15597" s="5">
        <v>29.81</v>
      </c>
      <c r="L15597" s="6">
        <f t="shared" si="976"/>
        <v>0</v>
      </c>
      <c r="M15597">
        <f t="shared" si="977"/>
        <v>0</v>
      </c>
      <c r="N15597">
        <f t="shared" si="978"/>
        <v>0</v>
      </c>
      <c r="O15597">
        <f t="shared" si="979"/>
        <v>0</v>
      </c>
    </row>
    <row r="15598" spans="1:15" x14ac:dyDescent="0.2">
      <c r="A15598" s="1">
        <v>44085.65625</v>
      </c>
      <c r="B15598" s="5">
        <v>0.49</v>
      </c>
      <c r="C15598" s="5">
        <v>26.93</v>
      </c>
      <c r="D15598" s="5">
        <v>32</v>
      </c>
      <c r="E15598" s="5">
        <v>65.33</v>
      </c>
      <c r="F15598" s="5">
        <v>0</v>
      </c>
      <c r="G15598" s="5">
        <v>21.2</v>
      </c>
      <c r="H15598" s="5">
        <v>20.88</v>
      </c>
      <c r="J15598" s="5">
        <v>31.12</v>
      </c>
      <c r="K15598" s="5">
        <v>33.270000000000003</v>
      </c>
      <c r="L15598" s="6">
        <f t="shared" si="976"/>
        <v>0</v>
      </c>
      <c r="M15598">
        <f t="shared" si="977"/>
        <v>0</v>
      </c>
      <c r="N15598">
        <f t="shared" si="978"/>
        <v>0</v>
      </c>
      <c r="O15598">
        <f t="shared" si="979"/>
        <v>0</v>
      </c>
    </row>
    <row r="15599" spans="1:15" x14ac:dyDescent="0.2">
      <c r="A15599" s="1">
        <v>44086.53125</v>
      </c>
      <c r="B15599" s="5">
        <v>0.49</v>
      </c>
      <c r="C15599" s="5">
        <v>26.95</v>
      </c>
      <c r="D15599" s="5">
        <v>37.67</v>
      </c>
      <c r="E15599" s="5">
        <v>73</v>
      </c>
      <c r="F15599" s="5">
        <v>0</v>
      </c>
      <c r="G15599" s="5">
        <v>18.649999999999999</v>
      </c>
      <c r="H15599" s="5">
        <v>18.46</v>
      </c>
      <c r="J15599" s="5">
        <v>36.21</v>
      </c>
      <c r="K15599" s="5">
        <v>38.17</v>
      </c>
      <c r="L15599" s="6">
        <f t="shared" si="976"/>
        <v>0</v>
      </c>
      <c r="M15599">
        <f t="shared" si="977"/>
        <v>0</v>
      </c>
      <c r="N15599">
        <f t="shared" si="978"/>
        <v>0</v>
      </c>
      <c r="O15599">
        <f t="shared" si="979"/>
        <v>0</v>
      </c>
    </row>
    <row r="15600" spans="1:15" x14ac:dyDescent="0.2">
      <c r="A15600" s="1">
        <v>44087.729166666664</v>
      </c>
      <c r="B15600" s="5">
        <v>0.49</v>
      </c>
      <c r="C15600" s="5">
        <v>26.98</v>
      </c>
      <c r="D15600" s="5">
        <v>31</v>
      </c>
      <c r="E15600" s="5">
        <v>59.33</v>
      </c>
      <c r="F15600" s="5">
        <v>0</v>
      </c>
      <c r="G15600" s="5">
        <v>22.38</v>
      </c>
      <c r="H15600" s="5">
        <v>22.06</v>
      </c>
      <c r="I15600" s="5">
        <v>0</v>
      </c>
      <c r="J15600" s="5">
        <v>29.67</v>
      </c>
      <c r="K15600" s="5">
        <v>31.15</v>
      </c>
      <c r="L15600" s="6">
        <f t="shared" si="976"/>
        <v>0</v>
      </c>
      <c r="M15600">
        <f t="shared" si="977"/>
        <v>0</v>
      </c>
      <c r="N15600">
        <f t="shared" si="978"/>
        <v>0</v>
      </c>
      <c r="O15600">
        <f t="shared" si="979"/>
        <v>0</v>
      </c>
    </row>
    <row r="15601" spans="1:15" x14ac:dyDescent="0.2">
      <c r="A15601" s="1">
        <v>44088.114583333336</v>
      </c>
      <c r="B15601" s="5">
        <v>0.49</v>
      </c>
      <c r="C15601" s="5">
        <v>26.99</v>
      </c>
      <c r="D15601" s="5">
        <v>27.67</v>
      </c>
      <c r="E15601" s="5">
        <v>48.67</v>
      </c>
      <c r="F15601" s="5">
        <v>0</v>
      </c>
      <c r="G15601" s="5">
        <v>15.55</v>
      </c>
      <c r="H15601" s="5">
        <v>15.03</v>
      </c>
      <c r="I15601" s="5">
        <v>0</v>
      </c>
      <c r="J15601" s="5">
        <v>26.27</v>
      </c>
      <c r="K15601" s="5">
        <v>29.08</v>
      </c>
      <c r="L15601" s="6">
        <f t="shared" si="976"/>
        <v>0</v>
      </c>
      <c r="M15601">
        <f t="shared" si="977"/>
        <v>0</v>
      </c>
      <c r="N15601">
        <f t="shared" si="978"/>
        <v>0</v>
      </c>
      <c r="O15601">
        <f t="shared" si="979"/>
        <v>0</v>
      </c>
    </row>
    <row r="15602" spans="1:15" x14ac:dyDescent="0.2">
      <c r="A15602" s="1">
        <v>44097.395833333336</v>
      </c>
      <c r="B15602" s="5">
        <v>0.49</v>
      </c>
      <c r="C15602" s="5">
        <v>27.1</v>
      </c>
      <c r="D15602" s="5">
        <v>38</v>
      </c>
      <c r="E15602" s="5">
        <v>68</v>
      </c>
      <c r="F15602" s="5">
        <v>0</v>
      </c>
      <c r="G15602" s="5">
        <v>17.05</v>
      </c>
      <c r="H15602" s="5">
        <v>16.760000000000002</v>
      </c>
      <c r="J15602" s="5">
        <v>36.5</v>
      </c>
      <c r="K15602" s="5">
        <v>39.770000000000003</v>
      </c>
      <c r="L15602" s="6">
        <f t="shared" si="976"/>
        <v>0</v>
      </c>
      <c r="M15602">
        <f t="shared" si="977"/>
        <v>0</v>
      </c>
      <c r="N15602">
        <f t="shared" si="978"/>
        <v>0</v>
      </c>
      <c r="O15602">
        <f t="shared" si="979"/>
        <v>0</v>
      </c>
    </row>
    <row r="15603" spans="1:15" x14ac:dyDescent="0.2">
      <c r="A15603" s="1">
        <v>44068.875</v>
      </c>
      <c r="B15603" s="5">
        <v>0.48</v>
      </c>
      <c r="C15603" s="5">
        <v>26.64</v>
      </c>
      <c r="D15603" s="5">
        <v>34.33</v>
      </c>
      <c r="E15603" s="5">
        <v>60.33</v>
      </c>
      <c r="F15603" s="5">
        <v>0</v>
      </c>
      <c r="G15603" s="5">
        <v>19.670000000000002</v>
      </c>
      <c r="H15603" s="5">
        <v>19.38</v>
      </c>
      <c r="J15603" s="5">
        <v>32.92</v>
      </c>
      <c r="K15603" s="5">
        <v>35.46</v>
      </c>
      <c r="L15603" s="6">
        <f t="shared" si="976"/>
        <v>0</v>
      </c>
      <c r="M15603">
        <f t="shared" si="977"/>
        <v>0</v>
      </c>
      <c r="N15603">
        <f t="shared" si="978"/>
        <v>0</v>
      </c>
      <c r="O15603">
        <f t="shared" si="979"/>
        <v>0</v>
      </c>
    </row>
    <row r="15604" spans="1:15" x14ac:dyDescent="0.2">
      <c r="A15604" s="1">
        <v>44068.927083333336</v>
      </c>
      <c r="B15604" s="5">
        <v>0.48</v>
      </c>
      <c r="C15604" s="5">
        <v>26.64</v>
      </c>
      <c r="D15604" s="5">
        <v>32</v>
      </c>
      <c r="E15604" s="5">
        <v>57</v>
      </c>
      <c r="F15604" s="5">
        <v>0</v>
      </c>
      <c r="G15604" s="5">
        <v>20.52</v>
      </c>
      <c r="H15604" s="5">
        <v>20.28</v>
      </c>
      <c r="J15604" s="5">
        <v>30.54</v>
      </c>
      <c r="K15604" s="5">
        <v>34.630000000000003</v>
      </c>
      <c r="L15604" s="6">
        <f t="shared" si="976"/>
        <v>0</v>
      </c>
      <c r="M15604">
        <f t="shared" si="977"/>
        <v>0</v>
      </c>
      <c r="N15604">
        <f t="shared" si="978"/>
        <v>0</v>
      </c>
      <c r="O15604">
        <f t="shared" si="979"/>
        <v>0</v>
      </c>
    </row>
    <row r="15605" spans="1:15" x14ac:dyDescent="0.2">
      <c r="A15605" s="1">
        <v>44070.927083333336</v>
      </c>
      <c r="B15605" s="5">
        <v>0.48</v>
      </c>
      <c r="C15605" s="5">
        <v>26.66</v>
      </c>
      <c r="D15605" s="5">
        <v>33</v>
      </c>
      <c r="E15605" s="5">
        <v>59.33</v>
      </c>
      <c r="F15605" s="5">
        <v>0</v>
      </c>
      <c r="G15605" s="5">
        <v>19.7</v>
      </c>
      <c r="H15605" s="5">
        <v>19.53</v>
      </c>
      <c r="J15605" s="5">
        <v>31.79</v>
      </c>
      <c r="K15605" s="5">
        <v>34.07</v>
      </c>
      <c r="L15605" s="6">
        <f t="shared" si="976"/>
        <v>0</v>
      </c>
      <c r="M15605">
        <f t="shared" si="977"/>
        <v>0</v>
      </c>
      <c r="N15605">
        <f t="shared" si="978"/>
        <v>0</v>
      </c>
      <c r="O15605">
        <f t="shared" si="979"/>
        <v>0</v>
      </c>
    </row>
    <row r="15606" spans="1:15" x14ac:dyDescent="0.2">
      <c r="A15606" s="1">
        <v>44075.520833333336</v>
      </c>
      <c r="B15606" s="5">
        <v>0.48</v>
      </c>
      <c r="C15606" s="5">
        <v>26.73</v>
      </c>
      <c r="D15606" s="5">
        <v>31.33</v>
      </c>
      <c r="E15606" s="5">
        <v>63</v>
      </c>
      <c r="F15606" s="5">
        <v>0</v>
      </c>
      <c r="G15606" s="5">
        <v>18.95</v>
      </c>
      <c r="H15606" s="5">
        <v>18.760000000000002</v>
      </c>
      <c r="J15606" s="5">
        <v>30.25</v>
      </c>
      <c r="K15606" s="5">
        <v>35.65</v>
      </c>
      <c r="L15606" s="6">
        <f t="shared" si="976"/>
        <v>0</v>
      </c>
      <c r="M15606">
        <f t="shared" si="977"/>
        <v>0</v>
      </c>
      <c r="N15606">
        <f t="shared" si="978"/>
        <v>0</v>
      </c>
      <c r="O15606">
        <f t="shared" si="979"/>
        <v>0</v>
      </c>
    </row>
    <row r="15607" spans="1:15" x14ac:dyDescent="0.2">
      <c r="A15607" s="1">
        <v>44075.635416666664</v>
      </c>
      <c r="B15607" s="5">
        <v>0.48</v>
      </c>
      <c r="C15607" s="5">
        <v>26.73</v>
      </c>
      <c r="D15607" s="5">
        <v>31</v>
      </c>
      <c r="E15607" s="5">
        <v>63</v>
      </c>
      <c r="F15607" s="5">
        <v>0</v>
      </c>
      <c r="G15607" s="5">
        <v>19.53</v>
      </c>
      <c r="H15607" s="5">
        <v>19.07</v>
      </c>
      <c r="I15607" s="5">
        <v>0</v>
      </c>
      <c r="J15607" s="5">
        <v>29.88</v>
      </c>
      <c r="K15607" s="5">
        <v>35.46</v>
      </c>
      <c r="L15607" s="6">
        <f t="shared" si="976"/>
        <v>0</v>
      </c>
      <c r="M15607">
        <f t="shared" si="977"/>
        <v>0</v>
      </c>
      <c r="N15607">
        <f t="shared" si="978"/>
        <v>0</v>
      </c>
      <c r="O15607">
        <f t="shared" si="979"/>
        <v>0</v>
      </c>
    </row>
    <row r="15608" spans="1:15" x14ac:dyDescent="0.2">
      <c r="A15608" s="1">
        <v>44078.78125</v>
      </c>
      <c r="B15608" s="5">
        <v>0.48</v>
      </c>
      <c r="C15608" s="5">
        <v>26.79</v>
      </c>
      <c r="D15608" s="5">
        <v>34</v>
      </c>
      <c r="E15608" s="5">
        <v>69.33</v>
      </c>
      <c r="F15608" s="5">
        <v>0</v>
      </c>
      <c r="G15608" s="5">
        <v>20.3</v>
      </c>
      <c r="H15608" s="5">
        <v>19.98</v>
      </c>
      <c r="J15608" s="5">
        <v>33.5</v>
      </c>
      <c r="K15608" s="5">
        <v>35.58</v>
      </c>
      <c r="L15608" s="6">
        <f t="shared" si="976"/>
        <v>0</v>
      </c>
      <c r="M15608">
        <f t="shared" si="977"/>
        <v>0</v>
      </c>
      <c r="N15608">
        <f t="shared" si="978"/>
        <v>0</v>
      </c>
      <c r="O15608">
        <f t="shared" si="979"/>
        <v>0</v>
      </c>
    </row>
    <row r="15609" spans="1:15" x14ac:dyDescent="0.2">
      <c r="A15609" s="1">
        <v>44078.864583333336</v>
      </c>
      <c r="B15609" s="5">
        <v>0.48</v>
      </c>
      <c r="C15609" s="5">
        <v>26.79</v>
      </c>
      <c r="D15609" s="5">
        <v>36</v>
      </c>
      <c r="E15609" s="5">
        <v>72.33</v>
      </c>
      <c r="F15609" s="5">
        <v>0</v>
      </c>
      <c r="G15609" s="5">
        <v>19.14</v>
      </c>
      <c r="H15609" s="5">
        <v>18.920000000000002</v>
      </c>
      <c r="J15609" s="5">
        <v>34.86</v>
      </c>
      <c r="K15609" s="5">
        <v>37.58</v>
      </c>
      <c r="L15609" s="6">
        <f t="shared" si="976"/>
        <v>0</v>
      </c>
      <c r="M15609">
        <f t="shared" si="977"/>
        <v>0</v>
      </c>
      <c r="N15609">
        <f t="shared" si="978"/>
        <v>0</v>
      </c>
      <c r="O15609">
        <f t="shared" si="979"/>
        <v>0</v>
      </c>
    </row>
    <row r="15610" spans="1:15" x14ac:dyDescent="0.2">
      <c r="A15610" s="1">
        <v>44062.3125</v>
      </c>
      <c r="B15610" s="5">
        <v>0.47</v>
      </c>
      <c r="C15610" s="5">
        <v>26.61</v>
      </c>
      <c r="D15610" s="5">
        <v>33</v>
      </c>
      <c r="E15610" s="5">
        <v>58.33</v>
      </c>
      <c r="F15610" s="5">
        <v>0</v>
      </c>
      <c r="G15610" s="5">
        <v>18.45</v>
      </c>
      <c r="H15610" s="5">
        <v>18.16</v>
      </c>
      <c r="I15610" s="5">
        <v>0</v>
      </c>
      <c r="J15610" s="5">
        <v>31.46</v>
      </c>
      <c r="K15610" s="5">
        <v>38.979999999999997</v>
      </c>
      <c r="L15610" s="6">
        <f t="shared" si="976"/>
        <v>0</v>
      </c>
      <c r="M15610">
        <f t="shared" si="977"/>
        <v>0</v>
      </c>
      <c r="N15610">
        <f t="shared" si="978"/>
        <v>0</v>
      </c>
      <c r="O15610">
        <f t="shared" si="979"/>
        <v>0</v>
      </c>
    </row>
    <row r="15611" spans="1:15" x14ac:dyDescent="0.2">
      <c r="A15611" s="1">
        <v>44066.270833333336</v>
      </c>
      <c r="B15611" s="5">
        <v>0.47</v>
      </c>
      <c r="C15611" s="5">
        <v>26.61</v>
      </c>
      <c r="D15611" s="5">
        <v>32</v>
      </c>
      <c r="E15611" s="5">
        <v>55.67</v>
      </c>
      <c r="F15611" s="5">
        <v>0</v>
      </c>
      <c r="G15611" s="5">
        <v>18.739999999999998</v>
      </c>
      <c r="H15611" s="5">
        <v>18.61</v>
      </c>
      <c r="J15611" s="5">
        <v>31.11</v>
      </c>
      <c r="K15611" s="5">
        <v>38.17</v>
      </c>
      <c r="L15611" s="6">
        <f t="shared" si="976"/>
        <v>0</v>
      </c>
      <c r="M15611">
        <f t="shared" si="977"/>
        <v>0</v>
      </c>
      <c r="N15611">
        <f t="shared" si="978"/>
        <v>0</v>
      </c>
      <c r="O15611">
        <f t="shared" si="979"/>
        <v>0</v>
      </c>
    </row>
    <row r="15612" spans="1:15" x14ac:dyDescent="0.2">
      <c r="A15612" s="1">
        <v>44068.760416666664</v>
      </c>
      <c r="B15612" s="5">
        <v>0.47</v>
      </c>
      <c r="C15612" s="5">
        <v>26.63</v>
      </c>
      <c r="D15612" s="5">
        <v>31.33</v>
      </c>
      <c r="E15612" s="5">
        <v>58</v>
      </c>
      <c r="F15612" s="5">
        <v>0</v>
      </c>
      <c r="G15612" s="5">
        <v>20.78</v>
      </c>
      <c r="H15612" s="5">
        <v>20.43</v>
      </c>
      <c r="J15612" s="5">
        <v>30.27</v>
      </c>
      <c r="K15612" s="5">
        <v>32.520000000000003</v>
      </c>
      <c r="L15612" s="6">
        <f t="shared" si="976"/>
        <v>0</v>
      </c>
      <c r="M15612">
        <f t="shared" si="977"/>
        <v>0</v>
      </c>
      <c r="N15612">
        <f t="shared" si="978"/>
        <v>0</v>
      </c>
      <c r="O15612">
        <f t="shared" si="979"/>
        <v>0</v>
      </c>
    </row>
    <row r="15613" spans="1:15" x14ac:dyDescent="0.2">
      <c r="A15613" s="1">
        <v>44070.885416666664</v>
      </c>
      <c r="B15613" s="5">
        <v>0.47</v>
      </c>
      <c r="C15613" s="5">
        <v>26.66</v>
      </c>
      <c r="D15613" s="5">
        <v>32.33</v>
      </c>
      <c r="E15613" s="5">
        <v>59.67</v>
      </c>
      <c r="F15613" s="5">
        <v>0</v>
      </c>
      <c r="G15613" s="5">
        <v>19.97</v>
      </c>
      <c r="H15613" s="5">
        <v>19.829999999999998</v>
      </c>
      <c r="J15613" s="5">
        <v>30.89</v>
      </c>
      <c r="K15613" s="5">
        <v>33.81</v>
      </c>
      <c r="L15613" s="6">
        <f t="shared" si="976"/>
        <v>0</v>
      </c>
      <c r="M15613">
        <f t="shared" si="977"/>
        <v>0</v>
      </c>
      <c r="N15613">
        <f t="shared" si="978"/>
        <v>0</v>
      </c>
      <c r="O15613">
        <f t="shared" si="979"/>
        <v>0</v>
      </c>
    </row>
    <row r="15614" spans="1:15" x14ac:dyDescent="0.2">
      <c r="A15614" s="1">
        <v>44070.916666666664</v>
      </c>
      <c r="B15614" s="5">
        <v>0.47</v>
      </c>
      <c r="C15614" s="5">
        <v>26.66</v>
      </c>
      <c r="D15614" s="5">
        <v>33.33</v>
      </c>
      <c r="E15614" s="5">
        <v>59.67</v>
      </c>
      <c r="F15614" s="5">
        <v>0</v>
      </c>
      <c r="G15614" s="5">
        <v>19.690000000000001</v>
      </c>
      <c r="H15614" s="5">
        <v>19.68</v>
      </c>
      <c r="J15614" s="5">
        <v>31.69</v>
      </c>
      <c r="K15614" s="5">
        <v>34.75</v>
      </c>
      <c r="L15614" s="6">
        <f t="shared" si="976"/>
        <v>0</v>
      </c>
      <c r="M15614">
        <f t="shared" si="977"/>
        <v>0</v>
      </c>
      <c r="N15614">
        <f t="shared" si="978"/>
        <v>0</v>
      </c>
      <c r="O15614">
        <f t="shared" si="979"/>
        <v>0</v>
      </c>
    </row>
    <row r="15615" spans="1:15" x14ac:dyDescent="0.2">
      <c r="A15615" s="1">
        <v>44071.416666666664</v>
      </c>
      <c r="B15615" s="5">
        <v>0.47</v>
      </c>
      <c r="C15615" s="5">
        <v>26.67</v>
      </c>
      <c r="D15615" s="5">
        <v>34.67</v>
      </c>
      <c r="E15615" s="5">
        <v>66.33</v>
      </c>
      <c r="F15615" s="5">
        <v>0</v>
      </c>
      <c r="G15615" s="5">
        <v>18.96</v>
      </c>
      <c r="H15615" s="5">
        <v>18.920000000000002</v>
      </c>
      <c r="J15615" s="5">
        <v>33.36</v>
      </c>
      <c r="K15615" s="5">
        <v>36.21</v>
      </c>
      <c r="L15615" s="6">
        <f t="shared" si="976"/>
        <v>0</v>
      </c>
      <c r="M15615">
        <f t="shared" si="977"/>
        <v>0</v>
      </c>
      <c r="N15615">
        <f t="shared" si="978"/>
        <v>0</v>
      </c>
      <c r="O15615">
        <f t="shared" si="979"/>
        <v>0</v>
      </c>
    </row>
    <row r="15616" spans="1:15" x14ac:dyDescent="0.2">
      <c r="A15616" s="1">
        <v>44091.864583333336</v>
      </c>
      <c r="B15616" s="5">
        <v>0.47</v>
      </c>
      <c r="C15616" s="5">
        <v>27.01</v>
      </c>
      <c r="D15616" s="5">
        <v>31.33</v>
      </c>
      <c r="E15616" s="5">
        <v>59.33</v>
      </c>
      <c r="F15616" s="5">
        <v>0</v>
      </c>
      <c r="G15616" s="5">
        <v>16.989999999999998</v>
      </c>
      <c r="H15616" s="5">
        <v>16.760000000000002</v>
      </c>
      <c r="J15616" s="5">
        <v>30.29</v>
      </c>
      <c r="K15616" s="5">
        <v>46.36</v>
      </c>
      <c r="L15616" s="6">
        <f t="shared" si="976"/>
        <v>0</v>
      </c>
      <c r="M15616">
        <f t="shared" si="977"/>
        <v>0</v>
      </c>
      <c r="N15616">
        <f t="shared" si="978"/>
        <v>0</v>
      </c>
      <c r="O15616">
        <f t="shared" si="979"/>
        <v>0</v>
      </c>
    </row>
    <row r="15617" spans="1:15" x14ac:dyDescent="0.2">
      <c r="A15617" s="1">
        <v>44098.625</v>
      </c>
      <c r="B15617" s="5">
        <v>0.47</v>
      </c>
      <c r="C15617" s="5">
        <v>27.12</v>
      </c>
      <c r="D15617" s="5">
        <v>34.33</v>
      </c>
      <c r="E15617" s="5">
        <v>66.67</v>
      </c>
      <c r="F15617" s="5">
        <v>0</v>
      </c>
      <c r="G15617" s="5">
        <v>19.16</v>
      </c>
      <c r="H15617" s="5">
        <v>18.920000000000002</v>
      </c>
      <c r="J15617" s="5">
        <v>33.729999999999997</v>
      </c>
      <c r="K15617" s="5">
        <v>35.630000000000003</v>
      </c>
      <c r="L15617" s="6">
        <f t="shared" si="976"/>
        <v>0</v>
      </c>
      <c r="M15617">
        <f t="shared" si="977"/>
        <v>0</v>
      </c>
      <c r="N15617">
        <f t="shared" si="978"/>
        <v>0</v>
      </c>
      <c r="O15617">
        <f t="shared" si="979"/>
        <v>0</v>
      </c>
    </row>
    <row r="15618" spans="1:15" x14ac:dyDescent="0.2">
      <c r="A15618" s="1">
        <v>44070.541666666664</v>
      </c>
      <c r="B15618" s="5">
        <v>0.46</v>
      </c>
      <c r="C15618" s="5">
        <v>26.66</v>
      </c>
      <c r="D15618" s="5">
        <v>34.33</v>
      </c>
      <c r="E15618" s="5">
        <v>62.33</v>
      </c>
      <c r="F15618" s="5">
        <v>0</v>
      </c>
      <c r="G15618" s="5">
        <v>19.57</v>
      </c>
      <c r="H15618" s="5">
        <v>19.53</v>
      </c>
      <c r="J15618" s="5">
        <v>32.75</v>
      </c>
      <c r="K15618" s="5">
        <v>35.75</v>
      </c>
      <c r="L15618" s="6">
        <f t="shared" si="976"/>
        <v>0</v>
      </c>
      <c r="M15618">
        <f t="shared" si="977"/>
        <v>0</v>
      </c>
      <c r="N15618">
        <f t="shared" si="978"/>
        <v>0</v>
      </c>
      <c r="O15618">
        <f t="shared" si="979"/>
        <v>0</v>
      </c>
    </row>
    <row r="15619" spans="1:15" x14ac:dyDescent="0.2">
      <c r="A15619" s="1">
        <v>44070.635416666664</v>
      </c>
      <c r="B15619" s="5">
        <v>0.46</v>
      </c>
      <c r="C15619" s="5">
        <v>26.66</v>
      </c>
      <c r="D15619" s="5">
        <v>31.33</v>
      </c>
      <c r="E15619" s="5">
        <v>59</v>
      </c>
      <c r="F15619" s="5">
        <v>0</v>
      </c>
      <c r="G15619" s="5">
        <v>21.65</v>
      </c>
      <c r="H15619" s="5">
        <v>21.32</v>
      </c>
      <c r="J15619" s="5">
        <v>30.27</v>
      </c>
      <c r="K15619" s="5">
        <v>32.75</v>
      </c>
      <c r="L15619" s="6">
        <f t="shared" si="976"/>
        <v>0</v>
      </c>
      <c r="M15619">
        <f t="shared" si="977"/>
        <v>0</v>
      </c>
      <c r="N15619">
        <f t="shared" si="978"/>
        <v>0</v>
      </c>
      <c r="O15619">
        <f t="shared" si="979"/>
        <v>0</v>
      </c>
    </row>
    <row r="15620" spans="1:15" x14ac:dyDescent="0.2">
      <c r="A15620" s="1">
        <v>44072.791666666664</v>
      </c>
      <c r="B15620" s="5">
        <v>0.46</v>
      </c>
      <c r="C15620" s="5">
        <v>26.68</v>
      </c>
      <c r="D15620" s="5">
        <v>30</v>
      </c>
      <c r="E15620" s="5">
        <v>57</v>
      </c>
      <c r="F15620" s="5">
        <v>0</v>
      </c>
      <c r="G15620" s="5">
        <v>20.27</v>
      </c>
      <c r="H15620" s="5">
        <v>20.13</v>
      </c>
      <c r="J15620" s="5">
        <v>28.79</v>
      </c>
      <c r="K15620" s="5">
        <v>35.520000000000003</v>
      </c>
      <c r="L15620" s="6">
        <f t="shared" si="976"/>
        <v>0</v>
      </c>
      <c r="M15620">
        <f t="shared" si="977"/>
        <v>0</v>
      </c>
      <c r="N15620">
        <f t="shared" si="978"/>
        <v>0</v>
      </c>
      <c r="O15620">
        <f t="shared" si="979"/>
        <v>0</v>
      </c>
    </row>
    <row r="15621" spans="1:15" x14ac:dyDescent="0.2">
      <c r="A15621" s="1">
        <v>44077.885416666664</v>
      </c>
      <c r="B15621" s="5">
        <v>0.46</v>
      </c>
      <c r="C15621" s="5">
        <v>26.78</v>
      </c>
      <c r="D15621" s="5">
        <v>36</v>
      </c>
      <c r="E15621" s="5">
        <v>64</v>
      </c>
      <c r="F15621" s="5">
        <v>0</v>
      </c>
      <c r="G15621" s="5">
        <v>17.829999999999998</v>
      </c>
      <c r="H15621" s="5">
        <v>17.690000000000001</v>
      </c>
      <c r="J15621" s="5">
        <v>35.25</v>
      </c>
      <c r="K15621" s="5">
        <v>36.81</v>
      </c>
      <c r="L15621" s="6">
        <f t="shared" si="976"/>
        <v>0</v>
      </c>
      <c r="M15621">
        <f t="shared" si="977"/>
        <v>0</v>
      </c>
      <c r="N15621">
        <f t="shared" si="978"/>
        <v>0</v>
      </c>
      <c r="O15621">
        <f t="shared" si="979"/>
        <v>0</v>
      </c>
    </row>
    <row r="15622" spans="1:15" x14ac:dyDescent="0.2">
      <c r="A15622" s="1">
        <v>44082.458333333336</v>
      </c>
      <c r="B15622" s="5">
        <v>0.46</v>
      </c>
      <c r="C15622" s="5">
        <v>26.87</v>
      </c>
      <c r="D15622" s="5">
        <v>36.33</v>
      </c>
      <c r="E15622" s="5">
        <v>70</v>
      </c>
      <c r="F15622" s="5">
        <v>0</v>
      </c>
      <c r="G15622" s="5">
        <v>18.059999999999999</v>
      </c>
      <c r="H15622" s="5">
        <v>18</v>
      </c>
      <c r="J15622" s="5">
        <v>35.270000000000003</v>
      </c>
      <c r="K15622" s="5">
        <v>36.630000000000003</v>
      </c>
      <c r="L15622" s="6">
        <f t="shared" si="976"/>
        <v>0</v>
      </c>
      <c r="M15622">
        <f t="shared" si="977"/>
        <v>0</v>
      </c>
      <c r="N15622">
        <f t="shared" si="978"/>
        <v>0</v>
      </c>
      <c r="O15622">
        <f t="shared" si="979"/>
        <v>0</v>
      </c>
    </row>
    <row r="15623" spans="1:15" x14ac:dyDescent="0.2">
      <c r="A15623" s="1">
        <v>44083.666666666664</v>
      </c>
      <c r="B15623" s="5">
        <v>0.46</v>
      </c>
      <c r="C15623" s="5">
        <v>26.89</v>
      </c>
      <c r="D15623" s="5">
        <v>29.67</v>
      </c>
      <c r="E15623" s="5">
        <v>64.67</v>
      </c>
      <c r="F15623" s="5">
        <v>0</v>
      </c>
      <c r="G15623" s="5">
        <v>22.38</v>
      </c>
      <c r="H15623" s="5">
        <v>22.21</v>
      </c>
      <c r="I15623" s="5">
        <v>0</v>
      </c>
      <c r="J15623" s="5">
        <v>28.56</v>
      </c>
      <c r="K15623" s="5">
        <v>30.59</v>
      </c>
      <c r="L15623" s="6">
        <f t="shared" si="976"/>
        <v>0</v>
      </c>
      <c r="M15623">
        <f t="shared" si="977"/>
        <v>0</v>
      </c>
      <c r="N15623">
        <f t="shared" si="978"/>
        <v>0</v>
      </c>
      <c r="O15623">
        <f t="shared" si="979"/>
        <v>0</v>
      </c>
    </row>
    <row r="15624" spans="1:15" x14ac:dyDescent="0.2">
      <c r="A15624" s="1">
        <v>44083.9375</v>
      </c>
      <c r="B15624" s="5">
        <v>0.46</v>
      </c>
      <c r="C15624" s="5">
        <v>26.9</v>
      </c>
      <c r="D15624" s="5">
        <v>35.5</v>
      </c>
      <c r="E15624" s="5">
        <v>68</v>
      </c>
      <c r="F15624" s="5">
        <v>0</v>
      </c>
      <c r="G15624" s="5">
        <v>18.05</v>
      </c>
      <c r="H15624" s="5">
        <v>17.690000000000001</v>
      </c>
      <c r="J15624" s="5">
        <v>34.28</v>
      </c>
      <c r="K15624" s="5">
        <v>37.28</v>
      </c>
      <c r="L15624" s="6">
        <f t="shared" si="976"/>
        <v>0</v>
      </c>
      <c r="M15624">
        <f t="shared" si="977"/>
        <v>0</v>
      </c>
      <c r="N15624">
        <f t="shared" si="978"/>
        <v>0</v>
      </c>
      <c r="O15624">
        <f t="shared" si="979"/>
        <v>0</v>
      </c>
    </row>
    <row r="15625" spans="1:15" x14ac:dyDescent="0.2">
      <c r="A15625" s="1">
        <v>44087.572916666664</v>
      </c>
      <c r="B15625" s="5">
        <v>0.46</v>
      </c>
      <c r="C15625" s="5">
        <v>26.98</v>
      </c>
      <c r="D15625" s="5">
        <v>32.33</v>
      </c>
      <c r="E15625" s="5">
        <v>63.33</v>
      </c>
      <c r="F15625" s="5">
        <v>0</v>
      </c>
      <c r="G15625" s="5">
        <v>20.71</v>
      </c>
      <c r="H15625" s="5">
        <v>20.73</v>
      </c>
      <c r="J15625" s="5">
        <v>31.46</v>
      </c>
      <c r="K15625" s="5">
        <v>33.4</v>
      </c>
      <c r="L15625" s="6">
        <f t="shared" si="976"/>
        <v>0</v>
      </c>
      <c r="M15625">
        <f t="shared" si="977"/>
        <v>0</v>
      </c>
      <c r="N15625">
        <f t="shared" si="978"/>
        <v>0</v>
      </c>
      <c r="O15625">
        <f t="shared" si="979"/>
        <v>0</v>
      </c>
    </row>
    <row r="15626" spans="1:15" x14ac:dyDescent="0.2">
      <c r="A15626" s="1">
        <v>44097.78125</v>
      </c>
      <c r="B15626" s="5">
        <v>0.46</v>
      </c>
      <c r="C15626" s="5">
        <v>27.1</v>
      </c>
      <c r="D15626" s="5">
        <v>30.33</v>
      </c>
      <c r="E15626" s="5">
        <v>56.33</v>
      </c>
      <c r="F15626" s="5">
        <v>0</v>
      </c>
      <c r="G15626" s="5">
        <v>21.98</v>
      </c>
      <c r="H15626" s="5">
        <v>21.62</v>
      </c>
      <c r="J15626" s="5">
        <v>29.06</v>
      </c>
      <c r="K15626" s="5">
        <v>30.61</v>
      </c>
      <c r="L15626" s="6">
        <f t="shared" si="976"/>
        <v>0</v>
      </c>
      <c r="M15626">
        <f t="shared" si="977"/>
        <v>0</v>
      </c>
      <c r="N15626">
        <f t="shared" si="978"/>
        <v>0</v>
      </c>
      <c r="O15626">
        <f t="shared" si="979"/>
        <v>0</v>
      </c>
    </row>
    <row r="15627" spans="1:15" x14ac:dyDescent="0.2">
      <c r="A15627" s="1">
        <v>44097.833333333336</v>
      </c>
      <c r="B15627" s="5">
        <v>0.46</v>
      </c>
      <c r="C15627" s="5">
        <v>27.1</v>
      </c>
      <c r="D15627" s="5">
        <v>34</v>
      </c>
      <c r="E15627" s="5">
        <v>61</v>
      </c>
      <c r="F15627" s="5">
        <v>0</v>
      </c>
      <c r="G15627" s="5">
        <v>20.079999999999998</v>
      </c>
      <c r="H15627" s="5">
        <v>19.829999999999998</v>
      </c>
      <c r="J15627" s="5">
        <v>32.08</v>
      </c>
      <c r="K15627" s="5">
        <v>34.31</v>
      </c>
      <c r="L15627" s="6">
        <f t="shared" si="976"/>
        <v>0</v>
      </c>
      <c r="M15627">
        <f t="shared" si="977"/>
        <v>0</v>
      </c>
      <c r="N15627">
        <f t="shared" si="978"/>
        <v>0</v>
      </c>
      <c r="O15627">
        <f t="shared" si="979"/>
        <v>0</v>
      </c>
    </row>
    <row r="15628" spans="1:15" x14ac:dyDescent="0.2">
      <c r="A15628" s="1">
        <v>44098.416666666664</v>
      </c>
      <c r="B15628" s="5">
        <v>0.46</v>
      </c>
      <c r="C15628" s="5">
        <v>27.11</v>
      </c>
      <c r="D15628" s="5">
        <v>38.33</v>
      </c>
      <c r="E15628" s="5">
        <v>71.33</v>
      </c>
      <c r="F15628" s="5">
        <v>0</v>
      </c>
      <c r="G15628" s="5">
        <v>15.12</v>
      </c>
      <c r="H15628" s="5">
        <v>14.87</v>
      </c>
      <c r="J15628" s="5">
        <v>37.15</v>
      </c>
      <c r="K15628" s="5">
        <v>43.25</v>
      </c>
      <c r="L15628" s="6">
        <f t="shared" si="976"/>
        <v>0</v>
      </c>
      <c r="M15628">
        <f t="shared" si="977"/>
        <v>0</v>
      </c>
      <c r="N15628">
        <f t="shared" si="978"/>
        <v>0</v>
      </c>
      <c r="O15628">
        <f t="shared" si="979"/>
        <v>0</v>
      </c>
    </row>
    <row r="15629" spans="1:15" x14ac:dyDescent="0.2">
      <c r="A15629" s="1">
        <v>44098.739583333336</v>
      </c>
      <c r="B15629" s="5">
        <v>0.46</v>
      </c>
      <c r="C15629" s="5">
        <v>27.12</v>
      </c>
      <c r="D15629" s="5">
        <v>34.33</v>
      </c>
      <c r="E15629" s="5">
        <v>67.33</v>
      </c>
      <c r="F15629" s="5">
        <v>0</v>
      </c>
      <c r="G15629" s="5">
        <v>19.02</v>
      </c>
      <c r="H15629" s="5">
        <v>18.760000000000002</v>
      </c>
      <c r="I15629" s="5">
        <v>0</v>
      </c>
      <c r="J15629" s="5">
        <v>33.5</v>
      </c>
      <c r="K15629" s="5">
        <v>36.21</v>
      </c>
      <c r="L15629" s="6">
        <f t="shared" si="976"/>
        <v>0</v>
      </c>
      <c r="M15629">
        <f t="shared" si="977"/>
        <v>0</v>
      </c>
      <c r="N15629">
        <f t="shared" si="978"/>
        <v>0</v>
      </c>
      <c r="O15629">
        <f t="shared" si="979"/>
        <v>0</v>
      </c>
    </row>
    <row r="15630" spans="1:15" x14ac:dyDescent="0.2">
      <c r="A15630" s="1">
        <v>44061.84375</v>
      </c>
      <c r="B15630" s="5">
        <v>0.45</v>
      </c>
      <c r="C15630" s="5">
        <v>26.6</v>
      </c>
      <c r="D15630" s="5">
        <v>33</v>
      </c>
      <c r="E15630" s="5">
        <v>47.67</v>
      </c>
      <c r="F15630" s="5">
        <v>0</v>
      </c>
      <c r="G15630" s="5">
        <v>22.51</v>
      </c>
      <c r="H15630" s="5">
        <v>22.21</v>
      </c>
      <c r="I15630" s="5">
        <v>0</v>
      </c>
      <c r="J15630" s="5">
        <v>23.94</v>
      </c>
      <c r="K15630" s="5">
        <v>37.71</v>
      </c>
      <c r="L15630" s="6">
        <f t="shared" si="976"/>
        <v>0</v>
      </c>
      <c r="M15630">
        <f t="shared" si="977"/>
        <v>0</v>
      </c>
      <c r="N15630">
        <f t="shared" si="978"/>
        <v>0</v>
      </c>
      <c r="O15630">
        <f t="shared" si="979"/>
        <v>0</v>
      </c>
    </row>
    <row r="15631" spans="1:15" x14ac:dyDescent="0.2">
      <c r="A15631" s="1">
        <v>44067.270833333336</v>
      </c>
      <c r="B15631" s="5">
        <v>0.45</v>
      </c>
      <c r="C15631" s="5">
        <v>26.62</v>
      </c>
      <c r="D15631" s="5">
        <v>36</v>
      </c>
      <c r="E15631" s="5">
        <v>59.33</v>
      </c>
      <c r="F15631" s="5">
        <v>0</v>
      </c>
      <c r="G15631" s="5">
        <v>16.86</v>
      </c>
      <c r="H15631" s="5">
        <v>16.29</v>
      </c>
      <c r="J15631" s="5">
        <v>34.65</v>
      </c>
      <c r="K15631" s="5">
        <v>40.840000000000003</v>
      </c>
      <c r="L15631" s="6">
        <f t="shared" si="976"/>
        <v>0</v>
      </c>
      <c r="M15631">
        <f t="shared" si="977"/>
        <v>0</v>
      </c>
      <c r="N15631">
        <f t="shared" si="978"/>
        <v>0</v>
      </c>
      <c r="O15631">
        <f t="shared" si="979"/>
        <v>0</v>
      </c>
    </row>
    <row r="15632" spans="1:15" x14ac:dyDescent="0.2">
      <c r="A15632" s="1">
        <v>44069.666666666664</v>
      </c>
      <c r="B15632" s="5">
        <v>0.45</v>
      </c>
      <c r="C15632" s="5">
        <v>26.65</v>
      </c>
      <c r="D15632" s="5">
        <v>35</v>
      </c>
      <c r="E15632" s="5">
        <v>62.67</v>
      </c>
      <c r="F15632" s="5">
        <v>0</v>
      </c>
      <c r="G15632" s="5">
        <v>19.22</v>
      </c>
      <c r="H15632" s="5">
        <v>19.07</v>
      </c>
      <c r="I15632" s="5">
        <v>0</v>
      </c>
      <c r="J15632" s="5">
        <v>33.61</v>
      </c>
      <c r="K15632" s="5">
        <v>35.770000000000003</v>
      </c>
      <c r="L15632" s="6">
        <f t="shared" si="976"/>
        <v>0</v>
      </c>
      <c r="M15632">
        <f t="shared" si="977"/>
        <v>0</v>
      </c>
      <c r="N15632">
        <f t="shared" si="978"/>
        <v>0</v>
      </c>
      <c r="O15632">
        <f t="shared" si="979"/>
        <v>0</v>
      </c>
    </row>
    <row r="15633" spans="1:15" x14ac:dyDescent="0.2">
      <c r="A15633" s="1">
        <v>44070.625</v>
      </c>
      <c r="B15633" s="5">
        <v>0.45</v>
      </c>
      <c r="C15633" s="5">
        <v>26.66</v>
      </c>
      <c r="D15633" s="5">
        <v>30.67</v>
      </c>
      <c r="E15633" s="5">
        <v>57</v>
      </c>
      <c r="F15633" s="5">
        <v>0</v>
      </c>
      <c r="G15633" s="5">
        <v>21</v>
      </c>
      <c r="H15633" s="5">
        <v>20.73</v>
      </c>
      <c r="J15633" s="5">
        <v>30.11</v>
      </c>
      <c r="K15633" s="5">
        <v>31.88</v>
      </c>
      <c r="L15633" s="6">
        <f t="shared" si="976"/>
        <v>0</v>
      </c>
      <c r="M15633">
        <f t="shared" si="977"/>
        <v>0</v>
      </c>
      <c r="N15633">
        <f t="shared" si="978"/>
        <v>0</v>
      </c>
      <c r="O15633">
        <f t="shared" si="979"/>
        <v>0</v>
      </c>
    </row>
    <row r="15634" spans="1:15" x14ac:dyDescent="0.2">
      <c r="A15634" s="1">
        <v>44073.5</v>
      </c>
      <c r="B15634" s="5">
        <v>0.45</v>
      </c>
      <c r="C15634" s="5">
        <v>26.69</v>
      </c>
      <c r="D15634" s="5">
        <v>36.67</v>
      </c>
      <c r="E15634" s="5">
        <v>65</v>
      </c>
      <c r="F15634" s="5">
        <v>0</v>
      </c>
      <c r="G15634" s="5">
        <v>17.78</v>
      </c>
      <c r="H15634" s="5">
        <v>17.38</v>
      </c>
      <c r="J15634" s="5">
        <v>35.17</v>
      </c>
      <c r="K15634" s="5">
        <v>37.75</v>
      </c>
      <c r="L15634" s="6">
        <f t="shared" si="976"/>
        <v>0</v>
      </c>
      <c r="M15634">
        <f t="shared" si="977"/>
        <v>0</v>
      </c>
      <c r="N15634">
        <f t="shared" si="978"/>
        <v>0</v>
      </c>
      <c r="O15634">
        <f t="shared" si="979"/>
        <v>0</v>
      </c>
    </row>
    <row r="15635" spans="1:15" x14ac:dyDescent="0.2">
      <c r="A15635" s="1">
        <v>44078.927083333336</v>
      </c>
      <c r="B15635" s="5">
        <v>0.45</v>
      </c>
      <c r="C15635" s="5">
        <v>26.79</v>
      </c>
      <c r="D15635" s="5">
        <v>36.33</v>
      </c>
      <c r="E15635" s="5">
        <v>69</v>
      </c>
      <c r="F15635" s="5">
        <v>0</v>
      </c>
      <c r="G15635" s="5">
        <v>18.45</v>
      </c>
      <c r="H15635" s="5">
        <v>18</v>
      </c>
      <c r="I15635" s="5">
        <v>0</v>
      </c>
      <c r="J15635" s="5">
        <v>34.75</v>
      </c>
      <c r="K15635" s="5">
        <v>37.11</v>
      </c>
      <c r="L15635" s="6">
        <f t="shared" si="976"/>
        <v>0</v>
      </c>
      <c r="M15635">
        <f t="shared" si="977"/>
        <v>0</v>
      </c>
      <c r="N15635">
        <f t="shared" si="978"/>
        <v>0</v>
      </c>
      <c r="O15635">
        <f t="shared" si="979"/>
        <v>0</v>
      </c>
    </row>
    <row r="15636" spans="1:15" x14ac:dyDescent="0.2">
      <c r="A15636" s="1">
        <v>44083.864583333336</v>
      </c>
      <c r="B15636" s="5">
        <v>0.45</v>
      </c>
      <c r="C15636" s="5">
        <v>26.89</v>
      </c>
      <c r="D15636" s="5">
        <v>34</v>
      </c>
      <c r="E15636" s="5">
        <v>68</v>
      </c>
      <c r="F15636" s="5">
        <v>0</v>
      </c>
      <c r="G15636" s="5">
        <v>19.739999999999998</v>
      </c>
      <c r="H15636" s="5">
        <v>19.53</v>
      </c>
      <c r="J15636" s="5">
        <v>32.94</v>
      </c>
      <c r="K15636" s="5">
        <v>35.19</v>
      </c>
      <c r="L15636" s="6">
        <f t="shared" si="976"/>
        <v>0</v>
      </c>
      <c r="M15636">
        <f t="shared" si="977"/>
        <v>0</v>
      </c>
      <c r="N15636">
        <f t="shared" si="978"/>
        <v>0</v>
      </c>
      <c r="O15636">
        <f t="shared" si="979"/>
        <v>0</v>
      </c>
    </row>
    <row r="15637" spans="1:15" x14ac:dyDescent="0.2">
      <c r="A15637" s="1">
        <v>44095.947916666664</v>
      </c>
      <c r="B15637" s="5">
        <v>0.45</v>
      </c>
      <c r="C15637" s="5">
        <v>27.07</v>
      </c>
      <c r="D15637" s="5">
        <v>38</v>
      </c>
      <c r="E15637" s="5">
        <v>66</v>
      </c>
      <c r="F15637" s="5">
        <v>0</v>
      </c>
      <c r="G15637" s="5">
        <v>16.98</v>
      </c>
      <c r="H15637" s="5">
        <v>16.600000000000001</v>
      </c>
      <c r="J15637" s="5">
        <v>36.15</v>
      </c>
      <c r="K15637" s="5">
        <v>40.65</v>
      </c>
      <c r="L15637" s="6">
        <f t="shared" si="976"/>
        <v>0</v>
      </c>
      <c r="M15637">
        <f t="shared" si="977"/>
        <v>0</v>
      </c>
      <c r="N15637">
        <f t="shared" si="978"/>
        <v>0</v>
      </c>
      <c r="O15637">
        <f t="shared" si="979"/>
        <v>0</v>
      </c>
    </row>
    <row r="15638" spans="1:15" x14ac:dyDescent="0.2">
      <c r="A15638" s="1">
        <v>44096.5625</v>
      </c>
      <c r="B15638" s="5">
        <v>0.45</v>
      </c>
      <c r="C15638" s="5">
        <v>27.08</v>
      </c>
      <c r="D15638" s="5">
        <v>31.33</v>
      </c>
      <c r="E15638" s="5">
        <v>61.33</v>
      </c>
      <c r="F15638" s="5">
        <v>0</v>
      </c>
      <c r="G15638" s="5">
        <v>21.21</v>
      </c>
      <c r="H15638" s="5">
        <v>20.88</v>
      </c>
      <c r="J15638" s="5">
        <v>29.86</v>
      </c>
      <c r="K15638" s="5">
        <v>32.35</v>
      </c>
      <c r="L15638" s="6">
        <f t="shared" si="976"/>
        <v>0</v>
      </c>
      <c r="M15638">
        <f t="shared" si="977"/>
        <v>0</v>
      </c>
      <c r="N15638">
        <f t="shared" si="978"/>
        <v>0</v>
      </c>
      <c r="O15638">
        <f t="shared" si="979"/>
        <v>0</v>
      </c>
    </row>
    <row r="15639" spans="1:15" x14ac:dyDescent="0.2">
      <c r="A15639" s="1">
        <v>44070.572916666664</v>
      </c>
      <c r="B15639" s="5">
        <v>0.44</v>
      </c>
      <c r="C15639" s="5">
        <v>26.66</v>
      </c>
      <c r="D15639" s="5">
        <v>31</v>
      </c>
      <c r="E15639" s="5">
        <v>56.67</v>
      </c>
      <c r="F15639" s="5">
        <v>0</v>
      </c>
      <c r="G15639" s="5">
        <v>20.440000000000001</v>
      </c>
      <c r="H15639" s="5">
        <v>20.43</v>
      </c>
      <c r="J15639" s="5">
        <v>31.09</v>
      </c>
      <c r="K15639" s="5">
        <v>32.58</v>
      </c>
      <c r="L15639" s="6">
        <f t="shared" si="976"/>
        <v>0</v>
      </c>
      <c r="M15639">
        <f t="shared" si="977"/>
        <v>0</v>
      </c>
      <c r="N15639">
        <f t="shared" si="978"/>
        <v>0</v>
      </c>
      <c r="O15639">
        <f t="shared" si="979"/>
        <v>0</v>
      </c>
    </row>
    <row r="15640" spans="1:15" x14ac:dyDescent="0.2">
      <c r="A15640" s="1">
        <v>44071.583333333336</v>
      </c>
      <c r="B15640" s="5">
        <v>0.44</v>
      </c>
      <c r="C15640" s="5">
        <v>26.67</v>
      </c>
      <c r="D15640" s="5">
        <v>32</v>
      </c>
      <c r="E15640" s="5">
        <v>61</v>
      </c>
      <c r="F15640" s="5">
        <v>0</v>
      </c>
      <c r="G15640" s="5">
        <v>20.93</v>
      </c>
      <c r="H15640" s="5">
        <v>20.88</v>
      </c>
      <c r="J15640" s="5">
        <v>30.81</v>
      </c>
      <c r="K15640" s="5">
        <v>32.65</v>
      </c>
      <c r="L15640" s="6">
        <f t="shared" si="976"/>
        <v>0</v>
      </c>
      <c r="M15640">
        <f t="shared" si="977"/>
        <v>0</v>
      </c>
      <c r="N15640">
        <f t="shared" si="978"/>
        <v>0</v>
      </c>
      <c r="O15640">
        <f t="shared" si="979"/>
        <v>0</v>
      </c>
    </row>
    <row r="15641" spans="1:15" x14ac:dyDescent="0.2">
      <c r="A15641" s="1">
        <v>44074.416666666664</v>
      </c>
      <c r="B15641" s="5">
        <v>0.44</v>
      </c>
      <c r="C15641" s="5">
        <v>26.71</v>
      </c>
      <c r="D15641" s="5">
        <v>37.67</v>
      </c>
      <c r="E15641" s="5">
        <v>68</v>
      </c>
      <c r="F15641" s="5">
        <v>0</v>
      </c>
      <c r="G15641" s="5">
        <v>17.2</v>
      </c>
      <c r="H15641" s="5">
        <v>16.920000000000002</v>
      </c>
      <c r="J15641" s="5">
        <v>36.729999999999997</v>
      </c>
      <c r="K15641" s="5">
        <v>39.130000000000003</v>
      </c>
      <c r="L15641" s="6">
        <f t="shared" si="976"/>
        <v>0</v>
      </c>
      <c r="M15641">
        <f t="shared" si="977"/>
        <v>0</v>
      </c>
      <c r="N15641">
        <f t="shared" si="978"/>
        <v>0</v>
      </c>
      <c r="O15641">
        <f t="shared" si="979"/>
        <v>0</v>
      </c>
    </row>
    <row r="15642" spans="1:15" x14ac:dyDescent="0.2">
      <c r="A15642" s="1">
        <v>44074.458333333336</v>
      </c>
      <c r="B15642" s="5">
        <v>0.44</v>
      </c>
      <c r="C15642" s="5">
        <v>26.71</v>
      </c>
      <c r="D15642" s="5">
        <v>38.33</v>
      </c>
      <c r="E15642" s="5">
        <v>69</v>
      </c>
      <c r="F15642" s="5">
        <v>0</v>
      </c>
      <c r="G15642" s="5">
        <v>16.72</v>
      </c>
      <c r="H15642" s="5">
        <v>16.600000000000001</v>
      </c>
      <c r="J15642" s="5">
        <v>36.83</v>
      </c>
      <c r="K15642" s="5">
        <v>39.56</v>
      </c>
      <c r="L15642" s="6">
        <f t="shared" ref="L15642:L15705" si="980">IF(G15642&lt;15,22-G15642,0)</f>
        <v>0</v>
      </c>
      <c r="M15642">
        <f t="shared" ref="M15642:M15705" si="981">IF(G15642&lt;15,1,0)</f>
        <v>0</v>
      </c>
      <c r="N15642">
        <f t="shared" ref="N15642:N15705" si="982">IF(I15642&gt;0,1,0)</f>
        <v>0</v>
      </c>
      <c r="O15642">
        <f t="shared" ref="O15642:O15705" si="983">IF(N15642=1,IF(H15642-G15642&gt;0.6,1,0),0)</f>
        <v>0</v>
      </c>
    </row>
    <row r="15643" spans="1:15" x14ac:dyDescent="0.2">
      <c r="A15643" s="1">
        <v>44074.708333333336</v>
      </c>
      <c r="B15643" s="5">
        <v>0.44</v>
      </c>
      <c r="C15643" s="5">
        <v>26.72</v>
      </c>
      <c r="D15643" s="5">
        <v>34.67</v>
      </c>
      <c r="E15643" s="5">
        <v>64</v>
      </c>
      <c r="F15643" s="5">
        <v>0</v>
      </c>
      <c r="G15643" s="5">
        <v>19.79</v>
      </c>
      <c r="H15643" s="5">
        <v>19.68</v>
      </c>
      <c r="I15643" s="5">
        <v>0</v>
      </c>
      <c r="J15643" s="5">
        <v>33.770000000000003</v>
      </c>
      <c r="K15643" s="5">
        <v>35.56</v>
      </c>
      <c r="L15643" s="6">
        <f t="shared" si="980"/>
        <v>0</v>
      </c>
      <c r="M15643">
        <f t="shared" si="981"/>
        <v>0</v>
      </c>
      <c r="N15643">
        <f t="shared" si="982"/>
        <v>0</v>
      </c>
      <c r="O15643">
        <f t="shared" si="983"/>
        <v>0</v>
      </c>
    </row>
    <row r="15644" spans="1:15" x14ac:dyDescent="0.2">
      <c r="A15644" s="1">
        <v>44083.0625</v>
      </c>
      <c r="B15644" s="5">
        <v>0.44</v>
      </c>
      <c r="C15644" s="5">
        <v>26.88</v>
      </c>
      <c r="D15644" s="5">
        <v>25.33</v>
      </c>
      <c r="E15644" s="5">
        <v>46</v>
      </c>
      <c r="F15644" s="5">
        <v>0</v>
      </c>
      <c r="G15644" s="5">
        <v>15.83</v>
      </c>
      <c r="H15644" s="5">
        <v>15.66</v>
      </c>
      <c r="J15644" s="5">
        <v>26.17</v>
      </c>
      <c r="K15644" s="5">
        <v>26.88</v>
      </c>
      <c r="L15644" s="6">
        <f t="shared" si="980"/>
        <v>0</v>
      </c>
      <c r="M15644">
        <f t="shared" si="981"/>
        <v>0</v>
      </c>
      <c r="N15644">
        <f t="shared" si="982"/>
        <v>0</v>
      </c>
      <c r="O15644">
        <f t="shared" si="983"/>
        <v>0</v>
      </c>
    </row>
    <row r="15645" spans="1:15" x14ac:dyDescent="0.2">
      <c r="A15645" s="1">
        <v>44069.552083333336</v>
      </c>
      <c r="B15645" s="5">
        <v>0.43</v>
      </c>
      <c r="C15645" s="5">
        <v>26.64</v>
      </c>
      <c r="D15645" s="5">
        <v>36</v>
      </c>
      <c r="E15645" s="5">
        <v>64</v>
      </c>
      <c r="F15645" s="5">
        <v>0</v>
      </c>
      <c r="G15645" s="5">
        <v>18.36</v>
      </c>
      <c r="H15645" s="5">
        <v>18.149999999999999</v>
      </c>
      <c r="J15645" s="5">
        <v>34.4</v>
      </c>
      <c r="K15645" s="5">
        <v>36.65</v>
      </c>
      <c r="L15645" s="6">
        <f t="shared" si="980"/>
        <v>0</v>
      </c>
      <c r="M15645">
        <f t="shared" si="981"/>
        <v>0</v>
      </c>
      <c r="N15645">
        <f t="shared" si="982"/>
        <v>0</v>
      </c>
      <c r="O15645">
        <f t="shared" si="983"/>
        <v>0</v>
      </c>
    </row>
    <row r="15646" spans="1:15" x14ac:dyDescent="0.2">
      <c r="A15646" s="1">
        <v>44071.53125</v>
      </c>
      <c r="B15646" s="5">
        <v>0.43</v>
      </c>
      <c r="C15646" s="5">
        <v>26.67</v>
      </c>
      <c r="D15646" s="5">
        <v>32</v>
      </c>
      <c r="E15646" s="5">
        <v>62.33</v>
      </c>
      <c r="F15646" s="5">
        <v>0</v>
      </c>
      <c r="G15646" s="5">
        <v>20.65</v>
      </c>
      <c r="H15646" s="5">
        <v>20.43</v>
      </c>
      <c r="I15646" s="5">
        <v>0</v>
      </c>
      <c r="J15646" s="5">
        <v>30.58</v>
      </c>
      <c r="K15646" s="5">
        <v>33.33</v>
      </c>
      <c r="L15646" s="6">
        <f t="shared" si="980"/>
        <v>0</v>
      </c>
      <c r="M15646">
        <f t="shared" si="981"/>
        <v>0</v>
      </c>
      <c r="N15646">
        <f t="shared" si="982"/>
        <v>0</v>
      </c>
      <c r="O15646">
        <f t="shared" si="983"/>
        <v>0</v>
      </c>
    </row>
    <row r="15647" spans="1:15" x14ac:dyDescent="0.2">
      <c r="A15647" s="1">
        <v>44082.5</v>
      </c>
      <c r="B15647" s="5">
        <v>0.43</v>
      </c>
      <c r="C15647" s="5">
        <v>26.87</v>
      </c>
      <c r="D15647" s="5">
        <v>35.67</v>
      </c>
      <c r="E15647" s="5">
        <v>72.33</v>
      </c>
      <c r="F15647" s="5">
        <v>0</v>
      </c>
      <c r="G15647" s="5">
        <v>18.78</v>
      </c>
      <c r="H15647" s="5">
        <v>18.61</v>
      </c>
      <c r="J15647" s="5">
        <v>34.479999999999997</v>
      </c>
      <c r="K15647" s="5">
        <v>36.090000000000003</v>
      </c>
      <c r="L15647" s="6">
        <f t="shared" si="980"/>
        <v>0</v>
      </c>
      <c r="M15647">
        <f t="shared" si="981"/>
        <v>0</v>
      </c>
      <c r="N15647">
        <f t="shared" si="982"/>
        <v>0</v>
      </c>
      <c r="O15647">
        <f t="shared" si="983"/>
        <v>0</v>
      </c>
    </row>
    <row r="15648" spans="1:15" x14ac:dyDescent="0.2">
      <c r="A15648" s="1">
        <v>44083.916666666664</v>
      </c>
      <c r="B15648" s="5">
        <v>0.43</v>
      </c>
      <c r="C15648" s="5">
        <v>26.9</v>
      </c>
      <c r="D15648" s="5">
        <v>35.67</v>
      </c>
      <c r="E15648" s="5">
        <v>70</v>
      </c>
      <c r="F15648" s="5">
        <v>0</v>
      </c>
      <c r="G15648" s="5">
        <v>18.89</v>
      </c>
      <c r="H15648" s="5">
        <v>18.61</v>
      </c>
      <c r="I15648" s="5">
        <v>0</v>
      </c>
      <c r="J15648" s="5">
        <v>34.520000000000003</v>
      </c>
      <c r="K15648" s="5">
        <v>37.75</v>
      </c>
      <c r="L15648" s="6">
        <f t="shared" si="980"/>
        <v>0</v>
      </c>
      <c r="M15648">
        <f t="shared" si="981"/>
        <v>0</v>
      </c>
      <c r="N15648">
        <f t="shared" si="982"/>
        <v>0</v>
      </c>
      <c r="O15648">
        <f t="shared" si="983"/>
        <v>0</v>
      </c>
    </row>
    <row r="15649" spans="1:15" x14ac:dyDescent="0.2">
      <c r="A15649" s="1">
        <v>44097.53125</v>
      </c>
      <c r="B15649" s="5">
        <v>0.43</v>
      </c>
      <c r="C15649" s="5">
        <v>27.1</v>
      </c>
      <c r="D15649" s="5">
        <v>33</v>
      </c>
      <c r="E15649" s="5">
        <v>63</v>
      </c>
      <c r="F15649" s="5">
        <v>0</v>
      </c>
      <c r="G15649" s="5">
        <v>20.79</v>
      </c>
      <c r="H15649" s="5">
        <v>20.73</v>
      </c>
      <c r="J15649" s="5">
        <v>31.82</v>
      </c>
      <c r="K15649" s="5">
        <v>34.19</v>
      </c>
      <c r="L15649" s="6">
        <f t="shared" si="980"/>
        <v>0</v>
      </c>
      <c r="M15649">
        <f t="shared" si="981"/>
        <v>0</v>
      </c>
      <c r="N15649">
        <f t="shared" si="982"/>
        <v>0</v>
      </c>
      <c r="O15649">
        <f t="shared" si="983"/>
        <v>0</v>
      </c>
    </row>
    <row r="15650" spans="1:15" x14ac:dyDescent="0.2">
      <c r="A15650" s="1">
        <v>44071.4375</v>
      </c>
      <c r="B15650" s="5">
        <v>0.42</v>
      </c>
      <c r="C15650" s="5">
        <v>26.67</v>
      </c>
      <c r="D15650" s="5">
        <v>34.33</v>
      </c>
      <c r="E15650" s="5">
        <v>66.67</v>
      </c>
      <c r="F15650" s="5">
        <v>0</v>
      </c>
      <c r="G15650" s="5">
        <v>19.03</v>
      </c>
      <c r="H15650" s="5">
        <v>18.920000000000002</v>
      </c>
      <c r="J15650" s="5">
        <v>33.61</v>
      </c>
      <c r="K15650" s="5">
        <v>36.85</v>
      </c>
      <c r="L15650" s="6">
        <f t="shared" si="980"/>
        <v>0</v>
      </c>
      <c r="M15650">
        <f t="shared" si="981"/>
        <v>0</v>
      </c>
      <c r="N15650">
        <f t="shared" si="982"/>
        <v>0</v>
      </c>
      <c r="O15650">
        <f t="shared" si="983"/>
        <v>0</v>
      </c>
    </row>
    <row r="15651" spans="1:15" x14ac:dyDescent="0.2">
      <c r="A15651" s="1">
        <v>44077.947916666664</v>
      </c>
      <c r="B15651" s="5">
        <v>0.42</v>
      </c>
      <c r="C15651" s="5">
        <v>26.78</v>
      </c>
      <c r="D15651" s="5">
        <v>35.67</v>
      </c>
      <c r="E15651" s="5">
        <v>68.33</v>
      </c>
      <c r="F15651" s="5">
        <v>0</v>
      </c>
      <c r="G15651" s="5">
        <v>18.34</v>
      </c>
      <c r="H15651" s="5">
        <v>18</v>
      </c>
      <c r="J15651" s="5">
        <v>34.4</v>
      </c>
      <c r="K15651" s="5">
        <v>37.340000000000003</v>
      </c>
      <c r="L15651" s="6">
        <f t="shared" si="980"/>
        <v>0</v>
      </c>
      <c r="M15651">
        <f t="shared" si="981"/>
        <v>0</v>
      </c>
      <c r="N15651">
        <f t="shared" si="982"/>
        <v>0</v>
      </c>
      <c r="O15651">
        <f t="shared" si="983"/>
        <v>0</v>
      </c>
    </row>
    <row r="15652" spans="1:15" x14ac:dyDescent="0.2">
      <c r="A15652" s="1">
        <v>44083.71875</v>
      </c>
      <c r="B15652" s="5">
        <v>0.42</v>
      </c>
      <c r="C15652" s="5">
        <v>26.89</v>
      </c>
      <c r="D15652" s="5">
        <v>30</v>
      </c>
      <c r="E15652" s="5">
        <v>62.67</v>
      </c>
      <c r="F15652" s="5">
        <v>0</v>
      </c>
      <c r="G15652" s="5">
        <v>21.91</v>
      </c>
      <c r="H15652" s="5">
        <v>21.92</v>
      </c>
      <c r="J15652" s="5">
        <v>28.84</v>
      </c>
      <c r="K15652" s="5">
        <v>30.27</v>
      </c>
      <c r="L15652" s="6">
        <f t="shared" si="980"/>
        <v>0</v>
      </c>
      <c r="M15652">
        <f t="shared" si="981"/>
        <v>0</v>
      </c>
      <c r="N15652">
        <f t="shared" si="982"/>
        <v>0</v>
      </c>
      <c r="O15652">
        <f t="shared" si="983"/>
        <v>0</v>
      </c>
    </row>
    <row r="15653" spans="1:15" x14ac:dyDescent="0.2">
      <c r="A15653" s="1">
        <v>44093.9375</v>
      </c>
      <c r="B15653" s="5">
        <v>0.42</v>
      </c>
      <c r="C15653" s="5">
        <v>27.04</v>
      </c>
      <c r="D15653" s="5">
        <v>34.67</v>
      </c>
      <c r="E15653" s="5">
        <v>59</v>
      </c>
      <c r="F15653" s="5">
        <v>0</v>
      </c>
      <c r="G15653" s="5">
        <v>17.329999999999998</v>
      </c>
      <c r="H15653" s="5">
        <v>17.23</v>
      </c>
      <c r="J15653" s="5">
        <v>33.19</v>
      </c>
      <c r="K15653" s="5">
        <v>39.57</v>
      </c>
      <c r="L15653" s="6">
        <f t="shared" si="980"/>
        <v>0</v>
      </c>
      <c r="M15653">
        <f t="shared" si="981"/>
        <v>0</v>
      </c>
      <c r="N15653">
        <f t="shared" si="982"/>
        <v>0</v>
      </c>
      <c r="O15653">
        <f t="shared" si="983"/>
        <v>0</v>
      </c>
    </row>
    <row r="15654" spans="1:15" x14ac:dyDescent="0.2">
      <c r="A15654" s="1">
        <v>44068.510416666664</v>
      </c>
      <c r="B15654" s="5">
        <v>0.41</v>
      </c>
      <c r="C15654" s="5">
        <v>26.63</v>
      </c>
      <c r="D15654" s="5">
        <v>33</v>
      </c>
      <c r="E15654" s="5">
        <v>61</v>
      </c>
      <c r="F15654" s="5">
        <v>0</v>
      </c>
      <c r="G15654" s="5">
        <v>20.85</v>
      </c>
      <c r="H15654" s="5">
        <v>20.43</v>
      </c>
      <c r="J15654" s="5">
        <v>31.54</v>
      </c>
      <c r="K15654" s="5">
        <v>33.69</v>
      </c>
      <c r="L15654" s="6">
        <f t="shared" si="980"/>
        <v>0</v>
      </c>
      <c r="M15654">
        <f t="shared" si="981"/>
        <v>0</v>
      </c>
      <c r="N15654">
        <f t="shared" si="982"/>
        <v>0</v>
      </c>
      <c r="O15654">
        <f t="shared" si="983"/>
        <v>0</v>
      </c>
    </row>
    <row r="15655" spans="1:15" x14ac:dyDescent="0.2">
      <c r="A15655" s="1">
        <v>44068.71875</v>
      </c>
      <c r="B15655" s="5">
        <v>0.41</v>
      </c>
      <c r="C15655" s="5">
        <v>26.63</v>
      </c>
      <c r="D15655" s="5">
        <v>32.33</v>
      </c>
      <c r="E15655" s="5">
        <v>59.67</v>
      </c>
      <c r="F15655" s="5">
        <v>0</v>
      </c>
      <c r="G15655" s="5">
        <v>20.97</v>
      </c>
      <c r="H15655" s="5">
        <v>20.88</v>
      </c>
      <c r="J15655" s="5">
        <v>30.94</v>
      </c>
      <c r="K15655" s="5">
        <v>32.81</v>
      </c>
      <c r="L15655" s="6">
        <f t="shared" si="980"/>
        <v>0</v>
      </c>
      <c r="M15655">
        <f t="shared" si="981"/>
        <v>0</v>
      </c>
      <c r="N15655">
        <f t="shared" si="982"/>
        <v>0</v>
      </c>
      <c r="O15655">
        <f t="shared" si="983"/>
        <v>0</v>
      </c>
    </row>
    <row r="15656" spans="1:15" x14ac:dyDescent="0.2">
      <c r="A15656" s="1">
        <v>44073.583333333336</v>
      </c>
      <c r="B15656" s="5">
        <v>0.41</v>
      </c>
      <c r="C15656" s="5">
        <v>26.69</v>
      </c>
      <c r="D15656" s="5">
        <v>33.67</v>
      </c>
      <c r="E15656" s="5">
        <v>62</v>
      </c>
      <c r="F15656" s="5">
        <v>0</v>
      </c>
      <c r="G15656" s="5">
        <v>19.62</v>
      </c>
      <c r="H15656" s="5">
        <v>19.22</v>
      </c>
      <c r="J15656" s="5">
        <v>32.590000000000003</v>
      </c>
      <c r="K15656" s="5">
        <v>34.81</v>
      </c>
      <c r="L15656" s="6">
        <f t="shared" si="980"/>
        <v>0</v>
      </c>
      <c r="M15656">
        <f t="shared" si="981"/>
        <v>0</v>
      </c>
      <c r="N15656">
        <f t="shared" si="982"/>
        <v>0</v>
      </c>
      <c r="O15656">
        <f t="shared" si="983"/>
        <v>0</v>
      </c>
    </row>
    <row r="15657" spans="1:15" x14ac:dyDescent="0.2">
      <c r="A15657" s="1">
        <v>44074.291666666664</v>
      </c>
      <c r="B15657" s="5">
        <v>0.41</v>
      </c>
      <c r="C15657" s="5">
        <v>26.71</v>
      </c>
      <c r="D15657" s="5">
        <v>38.67</v>
      </c>
      <c r="E15657" s="5">
        <v>66</v>
      </c>
      <c r="F15657" s="5">
        <v>0</v>
      </c>
      <c r="G15657" s="5">
        <v>16.07</v>
      </c>
      <c r="H15657" s="5">
        <v>15.82</v>
      </c>
      <c r="J15657" s="5">
        <v>37.619999999999997</v>
      </c>
      <c r="K15657" s="5">
        <v>42.6</v>
      </c>
      <c r="L15657" s="6">
        <f t="shared" si="980"/>
        <v>0</v>
      </c>
      <c r="M15657">
        <f t="shared" si="981"/>
        <v>0</v>
      </c>
      <c r="N15657">
        <f t="shared" si="982"/>
        <v>0</v>
      </c>
      <c r="O15657">
        <f t="shared" si="983"/>
        <v>0</v>
      </c>
    </row>
    <row r="15658" spans="1:15" x14ac:dyDescent="0.2">
      <c r="A15658" s="1">
        <v>44077.270833333336</v>
      </c>
      <c r="B15658" s="5">
        <v>0.41</v>
      </c>
      <c r="C15658" s="5">
        <v>26.76</v>
      </c>
      <c r="D15658" s="5">
        <v>37</v>
      </c>
      <c r="E15658" s="5">
        <v>66.67</v>
      </c>
      <c r="F15658" s="5">
        <v>0</v>
      </c>
      <c r="G15658" s="5">
        <v>15.03</v>
      </c>
      <c r="H15658" s="5">
        <v>14.71</v>
      </c>
      <c r="J15658" s="5">
        <v>35.94</v>
      </c>
      <c r="K15658" s="5">
        <v>44.44</v>
      </c>
      <c r="L15658" s="6">
        <f t="shared" si="980"/>
        <v>0</v>
      </c>
      <c r="M15658">
        <f t="shared" si="981"/>
        <v>0</v>
      </c>
      <c r="N15658">
        <f t="shared" si="982"/>
        <v>0</v>
      </c>
      <c r="O15658">
        <f t="shared" si="983"/>
        <v>0</v>
      </c>
    </row>
    <row r="15659" spans="1:15" x14ac:dyDescent="0.2">
      <c r="A15659" s="1">
        <v>44079.229166666664</v>
      </c>
      <c r="B15659" s="5">
        <v>0.41</v>
      </c>
      <c r="C15659" s="5">
        <v>26.8</v>
      </c>
      <c r="D15659" s="5">
        <v>28.33</v>
      </c>
      <c r="E15659" s="5">
        <v>59</v>
      </c>
      <c r="F15659" s="5">
        <v>0</v>
      </c>
      <c r="G15659" s="5">
        <v>15.63</v>
      </c>
      <c r="H15659" s="5">
        <v>15.34</v>
      </c>
      <c r="I15659" s="5">
        <v>0</v>
      </c>
      <c r="J15659" s="5">
        <v>27.48</v>
      </c>
      <c r="K15659" s="5">
        <v>29.52</v>
      </c>
      <c r="L15659" s="6">
        <f t="shared" si="980"/>
        <v>0</v>
      </c>
      <c r="M15659">
        <f t="shared" si="981"/>
        <v>0</v>
      </c>
      <c r="N15659">
        <f t="shared" si="982"/>
        <v>0</v>
      </c>
      <c r="O15659">
        <f t="shared" si="983"/>
        <v>0</v>
      </c>
    </row>
    <row r="15660" spans="1:15" x14ac:dyDescent="0.2">
      <c r="A15660" s="1">
        <v>44080.489583333336</v>
      </c>
      <c r="B15660" s="5">
        <v>0.41</v>
      </c>
      <c r="C15660" s="5">
        <v>26.83</v>
      </c>
      <c r="D15660" s="5">
        <v>38.67</v>
      </c>
      <c r="E15660" s="5">
        <v>66.67</v>
      </c>
      <c r="F15660" s="5">
        <v>0</v>
      </c>
      <c r="G15660" s="5">
        <v>16.579999999999998</v>
      </c>
      <c r="H15660" s="5">
        <v>16.600000000000001</v>
      </c>
      <c r="J15660" s="5">
        <v>37.6</v>
      </c>
      <c r="K15660" s="5">
        <v>40.770000000000003</v>
      </c>
      <c r="L15660" s="6">
        <f t="shared" si="980"/>
        <v>0</v>
      </c>
      <c r="M15660">
        <f t="shared" si="981"/>
        <v>0</v>
      </c>
      <c r="N15660">
        <f t="shared" si="982"/>
        <v>0</v>
      </c>
      <c r="O15660">
        <f t="shared" si="983"/>
        <v>0</v>
      </c>
    </row>
    <row r="15661" spans="1:15" x14ac:dyDescent="0.2">
      <c r="A15661" s="1">
        <v>44083.447916666664</v>
      </c>
      <c r="B15661" s="5">
        <v>0.41</v>
      </c>
      <c r="C15661" s="5">
        <v>26.89</v>
      </c>
      <c r="D15661" s="5">
        <v>34.67</v>
      </c>
      <c r="E15661" s="5">
        <v>69</v>
      </c>
      <c r="F15661" s="5">
        <v>0</v>
      </c>
      <c r="G15661" s="5">
        <v>19.170000000000002</v>
      </c>
      <c r="H15661" s="5">
        <v>18.920000000000002</v>
      </c>
      <c r="J15661" s="5">
        <v>33.61</v>
      </c>
      <c r="K15661" s="5">
        <v>35.630000000000003</v>
      </c>
      <c r="L15661" s="6">
        <f t="shared" si="980"/>
        <v>0</v>
      </c>
      <c r="M15661">
        <f t="shared" si="981"/>
        <v>0</v>
      </c>
      <c r="N15661">
        <f t="shared" si="982"/>
        <v>0</v>
      </c>
      <c r="O15661">
        <f t="shared" si="983"/>
        <v>0</v>
      </c>
    </row>
    <row r="15662" spans="1:15" x14ac:dyDescent="0.2">
      <c r="A15662" s="1">
        <v>44083.552083333336</v>
      </c>
      <c r="B15662" s="5">
        <v>0.41</v>
      </c>
      <c r="C15662" s="5">
        <v>26.89</v>
      </c>
      <c r="D15662" s="5">
        <v>30.33</v>
      </c>
      <c r="E15662" s="5">
        <v>62</v>
      </c>
      <c r="F15662" s="5">
        <v>0</v>
      </c>
      <c r="G15662" s="5">
        <v>21.39</v>
      </c>
      <c r="H15662" s="5">
        <v>21.32</v>
      </c>
      <c r="J15662" s="5">
        <v>30.02</v>
      </c>
      <c r="K15662" s="5">
        <v>31</v>
      </c>
      <c r="L15662" s="6">
        <f t="shared" si="980"/>
        <v>0</v>
      </c>
      <c r="M15662">
        <f t="shared" si="981"/>
        <v>0</v>
      </c>
      <c r="N15662">
        <f t="shared" si="982"/>
        <v>0</v>
      </c>
      <c r="O15662">
        <f t="shared" si="983"/>
        <v>0</v>
      </c>
    </row>
    <row r="15663" spans="1:15" x14ac:dyDescent="0.2">
      <c r="A15663" s="1">
        <v>44086.645833333336</v>
      </c>
      <c r="B15663" s="5">
        <v>0.41</v>
      </c>
      <c r="C15663" s="5">
        <v>26.96</v>
      </c>
      <c r="D15663" s="5">
        <v>33.33</v>
      </c>
      <c r="E15663" s="5">
        <v>66.67</v>
      </c>
      <c r="F15663" s="5">
        <v>0</v>
      </c>
      <c r="G15663" s="5">
        <v>20.55</v>
      </c>
      <c r="H15663" s="5">
        <v>20.13</v>
      </c>
      <c r="J15663" s="5">
        <v>31.88</v>
      </c>
      <c r="K15663" s="5">
        <v>33.25</v>
      </c>
      <c r="L15663" s="6">
        <f t="shared" si="980"/>
        <v>0</v>
      </c>
      <c r="M15663">
        <f t="shared" si="981"/>
        <v>0</v>
      </c>
      <c r="N15663">
        <f t="shared" si="982"/>
        <v>0</v>
      </c>
      <c r="O15663">
        <f t="shared" si="983"/>
        <v>0</v>
      </c>
    </row>
    <row r="15664" spans="1:15" x14ac:dyDescent="0.2">
      <c r="A15664" s="1">
        <v>44088.083333333336</v>
      </c>
      <c r="B15664" s="5">
        <v>0.41</v>
      </c>
      <c r="C15664" s="5">
        <v>26.99</v>
      </c>
      <c r="D15664" s="5">
        <v>27</v>
      </c>
      <c r="E15664" s="5">
        <v>48.33</v>
      </c>
      <c r="F15664" s="5">
        <v>0</v>
      </c>
      <c r="G15664" s="5">
        <v>15.92</v>
      </c>
      <c r="H15664" s="5">
        <v>15.5</v>
      </c>
      <c r="J15664" s="5">
        <v>25.75</v>
      </c>
      <c r="K15664" s="5">
        <v>28.77</v>
      </c>
      <c r="L15664" s="6">
        <f t="shared" si="980"/>
        <v>0</v>
      </c>
      <c r="M15664">
        <f t="shared" si="981"/>
        <v>0</v>
      </c>
      <c r="N15664">
        <f t="shared" si="982"/>
        <v>0</v>
      </c>
      <c r="O15664">
        <f t="shared" si="983"/>
        <v>0</v>
      </c>
    </row>
    <row r="15665" spans="1:15" x14ac:dyDescent="0.2">
      <c r="A15665" s="1">
        <v>44092.760416666664</v>
      </c>
      <c r="B15665" s="5">
        <v>0.41</v>
      </c>
      <c r="C15665" s="5">
        <v>27.02</v>
      </c>
      <c r="D15665" s="5">
        <v>32</v>
      </c>
      <c r="E15665" s="5">
        <v>60.33</v>
      </c>
      <c r="F15665" s="5">
        <v>0</v>
      </c>
      <c r="G15665" s="5">
        <v>20.81</v>
      </c>
      <c r="H15665" s="5">
        <v>20.58</v>
      </c>
      <c r="J15665" s="5">
        <v>30.82</v>
      </c>
      <c r="K15665" s="5">
        <v>33.75</v>
      </c>
      <c r="L15665" s="6">
        <f t="shared" si="980"/>
        <v>0</v>
      </c>
      <c r="M15665">
        <f t="shared" si="981"/>
        <v>0</v>
      </c>
      <c r="N15665">
        <f t="shared" si="982"/>
        <v>0</v>
      </c>
      <c r="O15665">
        <f t="shared" si="983"/>
        <v>0</v>
      </c>
    </row>
    <row r="15666" spans="1:15" x14ac:dyDescent="0.2">
      <c r="A15666" s="1">
        <v>44070.0625</v>
      </c>
      <c r="B15666" s="5">
        <v>0.4</v>
      </c>
      <c r="C15666" s="5">
        <v>26.65</v>
      </c>
      <c r="D15666" s="5">
        <v>25.67</v>
      </c>
      <c r="E15666" s="5">
        <v>45.33</v>
      </c>
      <c r="F15666" s="5">
        <v>0</v>
      </c>
      <c r="G15666" s="5">
        <v>16.170000000000002</v>
      </c>
      <c r="H15666" s="5">
        <v>15.82</v>
      </c>
      <c r="J15666" s="5">
        <v>26.15</v>
      </c>
      <c r="K15666" s="5">
        <v>28.67</v>
      </c>
      <c r="L15666" s="6">
        <f t="shared" si="980"/>
        <v>0</v>
      </c>
      <c r="M15666">
        <f t="shared" si="981"/>
        <v>0</v>
      </c>
      <c r="N15666">
        <f t="shared" si="982"/>
        <v>0</v>
      </c>
      <c r="O15666">
        <f t="shared" si="983"/>
        <v>0</v>
      </c>
    </row>
    <row r="15667" spans="1:15" x14ac:dyDescent="0.2">
      <c r="A15667" s="1">
        <v>44071.65625</v>
      </c>
      <c r="B15667" s="5">
        <v>0.4</v>
      </c>
      <c r="C15667" s="5">
        <v>26.67</v>
      </c>
      <c r="D15667" s="5">
        <v>29</v>
      </c>
      <c r="E15667" s="5">
        <v>55</v>
      </c>
      <c r="F15667" s="5">
        <v>0</v>
      </c>
      <c r="G15667" s="5">
        <v>21.91</v>
      </c>
      <c r="H15667" s="5">
        <v>21.77</v>
      </c>
      <c r="I15667" s="5">
        <v>0</v>
      </c>
      <c r="J15667" s="5">
        <v>27.75</v>
      </c>
      <c r="K15667" s="5">
        <v>31.71</v>
      </c>
      <c r="L15667" s="6">
        <f t="shared" si="980"/>
        <v>0</v>
      </c>
      <c r="M15667">
        <f t="shared" si="981"/>
        <v>0</v>
      </c>
      <c r="N15667">
        <f t="shared" si="982"/>
        <v>0</v>
      </c>
      <c r="O15667">
        <f t="shared" si="983"/>
        <v>0</v>
      </c>
    </row>
    <row r="15668" spans="1:15" x14ac:dyDescent="0.2">
      <c r="A15668" s="1">
        <v>44072.78125</v>
      </c>
      <c r="B15668" s="5">
        <v>0.4</v>
      </c>
      <c r="C15668" s="5">
        <v>26.68</v>
      </c>
      <c r="D15668" s="5">
        <v>29.67</v>
      </c>
      <c r="E15668" s="5">
        <v>57</v>
      </c>
      <c r="F15668" s="5">
        <v>0</v>
      </c>
      <c r="G15668" s="5">
        <v>20.68</v>
      </c>
      <c r="H15668" s="5">
        <v>20.28</v>
      </c>
      <c r="J15668" s="5">
        <v>28.59</v>
      </c>
      <c r="K15668" s="5">
        <v>33.9</v>
      </c>
      <c r="L15668" s="6">
        <f t="shared" si="980"/>
        <v>0</v>
      </c>
      <c r="M15668">
        <f t="shared" si="981"/>
        <v>0</v>
      </c>
      <c r="N15668">
        <f t="shared" si="982"/>
        <v>0</v>
      </c>
      <c r="O15668">
        <f t="shared" si="983"/>
        <v>0</v>
      </c>
    </row>
    <row r="15669" spans="1:15" x14ac:dyDescent="0.2">
      <c r="A15669" s="1">
        <v>44078.59375</v>
      </c>
      <c r="B15669" s="5">
        <v>0.4</v>
      </c>
      <c r="C15669" s="5">
        <v>26.79</v>
      </c>
      <c r="D15669" s="5">
        <v>34</v>
      </c>
      <c r="E15669" s="5">
        <v>63.67</v>
      </c>
      <c r="F15669" s="5">
        <v>0</v>
      </c>
      <c r="G15669" s="5">
        <v>20.079999999999998</v>
      </c>
      <c r="H15669" s="5">
        <v>20.13</v>
      </c>
      <c r="I15669" s="5">
        <v>0</v>
      </c>
      <c r="J15669" s="5">
        <v>32.46</v>
      </c>
      <c r="K15669" s="5">
        <v>34</v>
      </c>
      <c r="L15669" s="6">
        <f t="shared" si="980"/>
        <v>0</v>
      </c>
      <c r="M15669">
        <f t="shared" si="981"/>
        <v>0</v>
      </c>
      <c r="N15669">
        <f t="shared" si="982"/>
        <v>0</v>
      </c>
      <c r="O15669">
        <f t="shared" si="983"/>
        <v>0</v>
      </c>
    </row>
    <row r="15670" spans="1:15" x14ac:dyDescent="0.2">
      <c r="A15670" s="1">
        <v>44079.302083333336</v>
      </c>
      <c r="B15670" s="5">
        <v>0.4</v>
      </c>
      <c r="C15670" s="5">
        <v>26.8</v>
      </c>
      <c r="D15670" s="5">
        <v>38</v>
      </c>
      <c r="E15670" s="5">
        <v>68</v>
      </c>
      <c r="F15670" s="5">
        <v>0</v>
      </c>
      <c r="G15670" s="5">
        <v>15.06</v>
      </c>
      <c r="H15670" s="5">
        <v>14.87</v>
      </c>
      <c r="J15670" s="5">
        <v>36.42</v>
      </c>
      <c r="K15670" s="5">
        <v>42.56</v>
      </c>
      <c r="L15670" s="6">
        <f t="shared" si="980"/>
        <v>0</v>
      </c>
      <c r="M15670">
        <f t="shared" si="981"/>
        <v>0</v>
      </c>
      <c r="N15670">
        <f t="shared" si="982"/>
        <v>0</v>
      </c>
      <c r="O15670">
        <f t="shared" si="983"/>
        <v>0</v>
      </c>
    </row>
    <row r="15671" spans="1:15" x14ac:dyDescent="0.2">
      <c r="A15671" s="1">
        <v>44079.59375</v>
      </c>
      <c r="B15671" s="5">
        <v>0.4</v>
      </c>
      <c r="C15671" s="5">
        <v>26.81</v>
      </c>
      <c r="D15671" s="5">
        <v>36</v>
      </c>
      <c r="E15671" s="5">
        <v>70</v>
      </c>
      <c r="F15671" s="5">
        <v>0</v>
      </c>
      <c r="G15671" s="5">
        <v>18.34</v>
      </c>
      <c r="H15671" s="5">
        <v>18.149999999999999</v>
      </c>
      <c r="J15671" s="5">
        <v>35.090000000000003</v>
      </c>
      <c r="K15671" s="5">
        <v>38.79</v>
      </c>
      <c r="L15671" s="6">
        <f t="shared" si="980"/>
        <v>0</v>
      </c>
      <c r="M15671">
        <f t="shared" si="981"/>
        <v>0</v>
      </c>
      <c r="N15671">
        <f t="shared" si="982"/>
        <v>0</v>
      </c>
      <c r="O15671">
        <f t="shared" si="983"/>
        <v>0</v>
      </c>
    </row>
    <row r="15672" spans="1:15" x14ac:dyDescent="0.2">
      <c r="A15672" s="1">
        <v>44081.729166666664</v>
      </c>
      <c r="B15672" s="5">
        <v>0.4</v>
      </c>
      <c r="C15672" s="5">
        <v>26.85</v>
      </c>
      <c r="D15672" s="5">
        <v>33.33</v>
      </c>
      <c r="E15672" s="5">
        <v>63.67</v>
      </c>
      <c r="F15672" s="5">
        <v>0</v>
      </c>
      <c r="G15672" s="5">
        <v>20.12</v>
      </c>
      <c r="H15672" s="5">
        <v>19.829999999999998</v>
      </c>
      <c r="I15672" s="5">
        <v>0</v>
      </c>
      <c r="J15672" s="5">
        <v>32.79</v>
      </c>
      <c r="K15672" s="5">
        <v>34.17</v>
      </c>
      <c r="L15672" s="6">
        <f t="shared" si="980"/>
        <v>0</v>
      </c>
      <c r="M15672">
        <f t="shared" si="981"/>
        <v>0</v>
      </c>
      <c r="N15672">
        <f t="shared" si="982"/>
        <v>0</v>
      </c>
      <c r="O15672">
        <f t="shared" si="983"/>
        <v>0</v>
      </c>
    </row>
    <row r="15673" spans="1:15" x14ac:dyDescent="0.2">
      <c r="A15673" s="1">
        <v>44082.552083333336</v>
      </c>
      <c r="B15673" s="5">
        <v>0.4</v>
      </c>
      <c r="C15673" s="5">
        <v>26.87</v>
      </c>
      <c r="D15673" s="5">
        <v>35.33</v>
      </c>
      <c r="E15673" s="5">
        <v>72.33</v>
      </c>
      <c r="F15673" s="5">
        <v>0</v>
      </c>
      <c r="G15673" s="5">
        <v>19.170000000000002</v>
      </c>
      <c r="H15673" s="5">
        <v>19.07</v>
      </c>
      <c r="J15673" s="5">
        <v>34.08</v>
      </c>
      <c r="K15673" s="5">
        <v>35.36</v>
      </c>
      <c r="L15673" s="6">
        <f t="shared" si="980"/>
        <v>0</v>
      </c>
      <c r="M15673">
        <f t="shared" si="981"/>
        <v>0</v>
      </c>
      <c r="N15673">
        <f t="shared" si="982"/>
        <v>0</v>
      </c>
      <c r="O15673">
        <f t="shared" si="983"/>
        <v>0</v>
      </c>
    </row>
    <row r="15674" spans="1:15" x14ac:dyDescent="0.2">
      <c r="A15674" s="1">
        <v>44083.697916666664</v>
      </c>
      <c r="B15674" s="5">
        <v>0.4</v>
      </c>
      <c r="C15674" s="5">
        <v>26.89</v>
      </c>
      <c r="D15674" s="5">
        <v>30.33</v>
      </c>
      <c r="E15674" s="5">
        <v>64.67</v>
      </c>
      <c r="F15674" s="5">
        <v>0</v>
      </c>
      <c r="G15674" s="5">
        <v>22.15</v>
      </c>
      <c r="H15674" s="5">
        <v>21.62</v>
      </c>
      <c r="J15674" s="5">
        <v>29.75</v>
      </c>
      <c r="K15674" s="5">
        <v>31</v>
      </c>
      <c r="L15674" s="6">
        <f t="shared" si="980"/>
        <v>0</v>
      </c>
      <c r="M15674">
        <f t="shared" si="981"/>
        <v>0</v>
      </c>
      <c r="N15674">
        <f t="shared" si="982"/>
        <v>0</v>
      </c>
      <c r="O15674">
        <f t="shared" si="983"/>
        <v>0</v>
      </c>
    </row>
    <row r="15675" spans="1:15" x14ac:dyDescent="0.2">
      <c r="A15675" s="1">
        <v>44085.604166666664</v>
      </c>
      <c r="B15675" s="5">
        <v>0.4</v>
      </c>
      <c r="C15675" s="5">
        <v>26.93</v>
      </c>
      <c r="D15675" s="5">
        <v>33</v>
      </c>
      <c r="E15675" s="5">
        <v>65.33</v>
      </c>
      <c r="F15675" s="5">
        <v>0</v>
      </c>
      <c r="G15675" s="5">
        <v>20.49</v>
      </c>
      <c r="H15675" s="5">
        <v>19.98</v>
      </c>
      <c r="I15675" s="5">
        <v>0</v>
      </c>
      <c r="J15675" s="5">
        <v>31.98</v>
      </c>
      <c r="K15675" s="5">
        <v>33.880000000000003</v>
      </c>
      <c r="L15675" s="6">
        <f t="shared" si="980"/>
        <v>0</v>
      </c>
      <c r="M15675">
        <f t="shared" si="981"/>
        <v>0</v>
      </c>
      <c r="N15675">
        <f t="shared" si="982"/>
        <v>0</v>
      </c>
      <c r="O15675">
        <f t="shared" si="983"/>
        <v>0</v>
      </c>
    </row>
    <row r="15676" spans="1:15" x14ac:dyDescent="0.2">
      <c r="A15676" s="1">
        <v>44085.729166666664</v>
      </c>
      <c r="B15676" s="5">
        <v>0.4</v>
      </c>
      <c r="C15676" s="5">
        <v>26.93</v>
      </c>
      <c r="D15676" s="5">
        <v>31</v>
      </c>
      <c r="E15676" s="5">
        <v>63.33</v>
      </c>
      <c r="F15676" s="5">
        <v>0</v>
      </c>
      <c r="G15676" s="5">
        <v>21.3</v>
      </c>
      <c r="H15676" s="5">
        <v>20.88</v>
      </c>
      <c r="I15676" s="5">
        <v>0</v>
      </c>
      <c r="J15676" s="5">
        <v>30.15</v>
      </c>
      <c r="K15676" s="5">
        <v>32</v>
      </c>
      <c r="L15676" s="6">
        <f t="shared" si="980"/>
        <v>0</v>
      </c>
      <c r="M15676">
        <f t="shared" si="981"/>
        <v>0</v>
      </c>
      <c r="N15676">
        <f t="shared" si="982"/>
        <v>0</v>
      </c>
      <c r="O15676">
        <f t="shared" si="983"/>
        <v>0</v>
      </c>
    </row>
    <row r="15677" spans="1:15" x14ac:dyDescent="0.2">
      <c r="A15677" s="1">
        <v>44086.635416666664</v>
      </c>
      <c r="B15677" s="5">
        <v>0.4</v>
      </c>
      <c r="C15677" s="5">
        <v>26.96</v>
      </c>
      <c r="D15677" s="5">
        <v>34</v>
      </c>
      <c r="E15677" s="5">
        <v>67.67</v>
      </c>
      <c r="F15677" s="5">
        <v>0</v>
      </c>
      <c r="G15677" s="5">
        <v>20.309999999999999</v>
      </c>
      <c r="H15677" s="5">
        <v>19.98</v>
      </c>
      <c r="J15677" s="5">
        <v>32.67</v>
      </c>
      <c r="K15677" s="5">
        <v>33.880000000000003</v>
      </c>
      <c r="L15677" s="6">
        <f t="shared" si="980"/>
        <v>0</v>
      </c>
      <c r="M15677">
        <f t="shared" si="981"/>
        <v>0</v>
      </c>
      <c r="N15677">
        <f t="shared" si="982"/>
        <v>0</v>
      </c>
      <c r="O15677">
        <f t="shared" si="983"/>
        <v>0</v>
      </c>
    </row>
    <row r="15678" spans="1:15" x14ac:dyDescent="0.2">
      <c r="A15678" s="1">
        <v>44091.520833333336</v>
      </c>
      <c r="B15678" s="5">
        <v>0.4</v>
      </c>
      <c r="C15678" s="5">
        <v>27.01</v>
      </c>
      <c r="D15678" s="5">
        <v>32.33</v>
      </c>
      <c r="E15678" s="5">
        <v>61.67</v>
      </c>
      <c r="F15678" s="5">
        <v>0</v>
      </c>
      <c r="G15678" s="5">
        <v>17.57</v>
      </c>
      <c r="H15678" s="5">
        <v>17.309999999999999</v>
      </c>
      <c r="J15678" s="5">
        <v>30.94</v>
      </c>
      <c r="K15678" s="5">
        <v>43.75</v>
      </c>
      <c r="L15678" s="6">
        <f t="shared" si="980"/>
        <v>0</v>
      </c>
      <c r="M15678">
        <f t="shared" si="981"/>
        <v>0</v>
      </c>
      <c r="N15678">
        <f t="shared" si="982"/>
        <v>0</v>
      </c>
      <c r="O15678">
        <f t="shared" si="983"/>
        <v>0</v>
      </c>
    </row>
    <row r="15679" spans="1:15" x14ac:dyDescent="0.2">
      <c r="A15679" s="1">
        <v>44098.635416666664</v>
      </c>
      <c r="B15679" s="5">
        <v>0.4</v>
      </c>
      <c r="C15679" s="5">
        <v>27.12</v>
      </c>
      <c r="D15679" s="5">
        <v>34.67</v>
      </c>
      <c r="E15679" s="5">
        <v>66</v>
      </c>
      <c r="F15679" s="5">
        <v>0</v>
      </c>
      <c r="G15679" s="5">
        <v>19.32</v>
      </c>
      <c r="H15679" s="5">
        <v>18.920000000000002</v>
      </c>
      <c r="J15679" s="5">
        <v>33.04</v>
      </c>
      <c r="K15679" s="5">
        <v>35.06</v>
      </c>
      <c r="L15679" s="6">
        <f t="shared" si="980"/>
        <v>0</v>
      </c>
      <c r="M15679">
        <f t="shared" si="981"/>
        <v>0</v>
      </c>
      <c r="N15679">
        <f t="shared" si="982"/>
        <v>0</v>
      </c>
      <c r="O15679">
        <f t="shared" si="983"/>
        <v>0</v>
      </c>
    </row>
    <row r="15680" spans="1:15" x14ac:dyDescent="0.2">
      <c r="A15680" s="1">
        <v>44070.375</v>
      </c>
      <c r="B15680" s="5">
        <v>0.39</v>
      </c>
      <c r="C15680" s="5">
        <v>26.65</v>
      </c>
      <c r="D15680" s="5">
        <v>37.67</v>
      </c>
      <c r="E15680" s="5">
        <v>66.67</v>
      </c>
      <c r="F15680" s="5">
        <v>0</v>
      </c>
      <c r="G15680" s="5">
        <v>17.010000000000002</v>
      </c>
      <c r="H15680" s="5">
        <v>16.760000000000002</v>
      </c>
      <c r="J15680" s="5">
        <v>36.11</v>
      </c>
      <c r="K15680" s="5">
        <v>39.92</v>
      </c>
      <c r="L15680" s="6">
        <f t="shared" si="980"/>
        <v>0</v>
      </c>
      <c r="M15680">
        <f t="shared" si="981"/>
        <v>0</v>
      </c>
      <c r="N15680">
        <f t="shared" si="982"/>
        <v>0</v>
      </c>
      <c r="O15680">
        <f t="shared" si="983"/>
        <v>0</v>
      </c>
    </row>
    <row r="15681" spans="1:15" x14ac:dyDescent="0.2">
      <c r="A15681" s="1">
        <v>44070.875</v>
      </c>
      <c r="B15681" s="5">
        <v>0.39</v>
      </c>
      <c r="C15681" s="5">
        <v>26.66</v>
      </c>
      <c r="D15681" s="5">
        <v>32</v>
      </c>
      <c r="E15681" s="5">
        <v>59</v>
      </c>
      <c r="F15681" s="5">
        <v>0</v>
      </c>
      <c r="G15681" s="5">
        <v>19.93</v>
      </c>
      <c r="H15681" s="5">
        <v>19.829999999999998</v>
      </c>
      <c r="J15681" s="5">
        <v>30.79</v>
      </c>
      <c r="K15681" s="5">
        <v>33.17</v>
      </c>
      <c r="L15681" s="6">
        <f t="shared" si="980"/>
        <v>0</v>
      </c>
      <c r="M15681">
        <f t="shared" si="981"/>
        <v>0</v>
      </c>
      <c r="N15681">
        <f t="shared" si="982"/>
        <v>0</v>
      </c>
      <c r="O15681">
        <f t="shared" si="983"/>
        <v>0</v>
      </c>
    </row>
    <row r="15682" spans="1:15" x14ac:dyDescent="0.2">
      <c r="A15682" s="1">
        <v>44074.864583333336</v>
      </c>
      <c r="B15682" s="5">
        <v>0.39</v>
      </c>
      <c r="C15682" s="5">
        <v>26.72</v>
      </c>
      <c r="D15682" s="5">
        <v>36.33</v>
      </c>
      <c r="E15682" s="5">
        <v>64</v>
      </c>
      <c r="F15682" s="5">
        <v>0</v>
      </c>
      <c r="G15682" s="5">
        <v>17.86</v>
      </c>
      <c r="H15682" s="5">
        <v>17.54</v>
      </c>
      <c r="J15682" s="5">
        <v>34.9</v>
      </c>
      <c r="K15682" s="5">
        <v>37.56</v>
      </c>
      <c r="L15682" s="6">
        <f t="shared" si="980"/>
        <v>0</v>
      </c>
      <c r="M15682">
        <f t="shared" si="981"/>
        <v>0</v>
      </c>
      <c r="N15682">
        <f t="shared" si="982"/>
        <v>0</v>
      </c>
      <c r="O15682">
        <f t="shared" si="983"/>
        <v>0</v>
      </c>
    </row>
    <row r="15683" spans="1:15" x14ac:dyDescent="0.2">
      <c r="A15683" s="1">
        <v>44086.65625</v>
      </c>
      <c r="B15683" s="5">
        <v>0.39</v>
      </c>
      <c r="C15683" s="5">
        <v>26.96</v>
      </c>
      <c r="D15683" s="5">
        <v>32.67</v>
      </c>
      <c r="E15683" s="5">
        <v>66</v>
      </c>
      <c r="F15683" s="5">
        <v>0</v>
      </c>
      <c r="G15683" s="5">
        <v>20.52</v>
      </c>
      <c r="H15683" s="5">
        <v>20.43</v>
      </c>
      <c r="J15683" s="5">
        <v>31.23</v>
      </c>
      <c r="K15683" s="5">
        <v>32.56</v>
      </c>
      <c r="L15683" s="6">
        <f t="shared" si="980"/>
        <v>0</v>
      </c>
      <c r="M15683">
        <f t="shared" si="981"/>
        <v>0</v>
      </c>
      <c r="N15683">
        <f t="shared" si="982"/>
        <v>0</v>
      </c>
      <c r="O15683">
        <f t="shared" si="983"/>
        <v>0</v>
      </c>
    </row>
    <row r="15684" spans="1:15" x14ac:dyDescent="0.2">
      <c r="A15684" s="1">
        <v>44096.4375</v>
      </c>
      <c r="B15684" s="5">
        <v>0.39</v>
      </c>
      <c r="C15684" s="5">
        <v>27.08</v>
      </c>
      <c r="D15684" s="5">
        <v>37.33</v>
      </c>
      <c r="E15684" s="5">
        <v>67</v>
      </c>
      <c r="F15684" s="5">
        <v>0</v>
      </c>
      <c r="G15684" s="5">
        <v>16.98</v>
      </c>
      <c r="H15684" s="5">
        <v>16.760000000000002</v>
      </c>
      <c r="J15684" s="5">
        <v>36.15</v>
      </c>
      <c r="K15684" s="5">
        <v>38.69</v>
      </c>
      <c r="L15684" s="6">
        <f t="shared" si="980"/>
        <v>0</v>
      </c>
      <c r="M15684">
        <f t="shared" si="981"/>
        <v>0</v>
      </c>
      <c r="N15684">
        <f t="shared" si="982"/>
        <v>0</v>
      </c>
      <c r="O15684">
        <f t="shared" si="983"/>
        <v>0</v>
      </c>
    </row>
    <row r="15685" spans="1:15" x14ac:dyDescent="0.2">
      <c r="A15685" s="1">
        <v>44096.46875</v>
      </c>
      <c r="B15685" s="5">
        <v>0.39</v>
      </c>
      <c r="C15685" s="5">
        <v>27.08</v>
      </c>
      <c r="D15685" s="5">
        <v>36</v>
      </c>
      <c r="E15685" s="5">
        <v>65.67</v>
      </c>
      <c r="F15685" s="5">
        <v>0</v>
      </c>
      <c r="G15685" s="5">
        <v>18.13</v>
      </c>
      <c r="H15685" s="5">
        <v>18</v>
      </c>
      <c r="J15685" s="5">
        <v>34.81</v>
      </c>
      <c r="K15685" s="5">
        <v>36.71</v>
      </c>
      <c r="L15685" s="6">
        <f t="shared" si="980"/>
        <v>0</v>
      </c>
      <c r="M15685">
        <f t="shared" si="981"/>
        <v>0</v>
      </c>
      <c r="N15685">
        <f t="shared" si="982"/>
        <v>0</v>
      </c>
      <c r="O15685">
        <f t="shared" si="983"/>
        <v>0</v>
      </c>
    </row>
    <row r="15686" spans="1:15" x14ac:dyDescent="0.2">
      <c r="A15686" s="1">
        <v>44096.625</v>
      </c>
      <c r="B15686" s="5">
        <v>0.39</v>
      </c>
      <c r="C15686" s="5">
        <v>27.08</v>
      </c>
      <c r="D15686" s="5">
        <v>30</v>
      </c>
      <c r="E15686" s="5">
        <v>59.67</v>
      </c>
      <c r="F15686" s="5">
        <v>0</v>
      </c>
      <c r="G15686" s="5">
        <v>22.4</v>
      </c>
      <c r="H15686" s="5">
        <v>22.36</v>
      </c>
      <c r="J15686" s="5">
        <v>28.71</v>
      </c>
      <c r="K15686" s="5">
        <v>30.77</v>
      </c>
      <c r="L15686" s="6">
        <f t="shared" si="980"/>
        <v>0</v>
      </c>
      <c r="M15686">
        <f t="shared" si="981"/>
        <v>0</v>
      </c>
      <c r="N15686">
        <f t="shared" si="982"/>
        <v>0</v>
      </c>
      <c r="O15686">
        <f t="shared" si="983"/>
        <v>0</v>
      </c>
    </row>
    <row r="15687" spans="1:15" x14ac:dyDescent="0.2">
      <c r="A15687" s="1">
        <v>44097.447916666664</v>
      </c>
      <c r="B15687" s="5">
        <v>0.39</v>
      </c>
      <c r="C15687" s="5">
        <v>27.1</v>
      </c>
      <c r="D15687" s="5">
        <v>35.67</v>
      </c>
      <c r="E15687" s="5">
        <v>64</v>
      </c>
      <c r="F15687" s="5">
        <v>0</v>
      </c>
      <c r="G15687" s="5">
        <v>18.68</v>
      </c>
      <c r="H15687" s="5">
        <v>18.309999999999999</v>
      </c>
      <c r="J15687" s="5">
        <v>34.15</v>
      </c>
      <c r="K15687" s="5">
        <v>35.69</v>
      </c>
      <c r="L15687" s="6">
        <f t="shared" si="980"/>
        <v>0</v>
      </c>
      <c r="M15687">
        <f t="shared" si="981"/>
        <v>0</v>
      </c>
      <c r="N15687">
        <f t="shared" si="982"/>
        <v>0</v>
      </c>
      <c r="O15687">
        <f t="shared" si="983"/>
        <v>0</v>
      </c>
    </row>
    <row r="15688" spans="1:15" x14ac:dyDescent="0.2">
      <c r="A15688" s="1">
        <v>44068.177083333336</v>
      </c>
      <c r="B15688" s="5">
        <v>0.38</v>
      </c>
      <c r="C15688" s="5">
        <v>26.62</v>
      </c>
      <c r="D15688" s="5">
        <v>26.67</v>
      </c>
      <c r="E15688" s="5">
        <v>54.67</v>
      </c>
      <c r="F15688" s="5">
        <v>0</v>
      </c>
      <c r="G15688" s="5">
        <v>15.91</v>
      </c>
      <c r="H15688" s="5">
        <v>15.82</v>
      </c>
      <c r="J15688" s="5">
        <v>26.32</v>
      </c>
      <c r="K15688" s="5">
        <v>29.81</v>
      </c>
      <c r="L15688" s="6">
        <f t="shared" si="980"/>
        <v>0</v>
      </c>
      <c r="M15688">
        <f t="shared" si="981"/>
        <v>0</v>
      </c>
      <c r="N15688">
        <f t="shared" si="982"/>
        <v>0</v>
      </c>
      <c r="O15688">
        <f t="shared" si="983"/>
        <v>0</v>
      </c>
    </row>
    <row r="15689" spans="1:15" x14ac:dyDescent="0.2">
      <c r="A15689" s="1">
        <v>44069.40625</v>
      </c>
      <c r="B15689" s="5">
        <v>0.38</v>
      </c>
      <c r="C15689" s="5">
        <v>26.64</v>
      </c>
      <c r="D15689" s="5">
        <v>35.67</v>
      </c>
      <c r="E15689" s="5">
        <v>64</v>
      </c>
      <c r="F15689" s="5">
        <v>0</v>
      </c>
      <c r="G15689" s="5">
        <v>18.39</v>
      </c>
      <c r="H15689" s="5">
        <v>18.16</v>
      </c>
      <c r="J15689" s="5">
        <v>34.36</v>
      </c>
      <c r="K15689" s="5">
        <v>36.4</v>
      </c>
      <c r="L15689" s="6">
        <f t="shared" si="980"/>
        <v>0</v>
      </c>
      <c r="M15689">
        <f t="shared" si="981"/>
        <v>0</v>
      </c>
      <c r="N15689">
        <f t="shared" si="982"/>
        <v>0</v>
      </c>
      <c r="O15689">
        <f t="shared" si="983"/>
        <v>0</v>
      </c>
    </row>
    <row r="15690" spans="1:15" x14ac:dyDescent="0.2">
      <c r="A15690" s="1">
        <v>44072.125</v>
      </c>
      <c r="B15690" s="5">
        <v>0.38</v>
      </c>
      <c r="C15690" s="5">
        <v>26.67</v>
      </c>
      <c r="D15690" s="5">
        <v>29</v>
      </c>
      <c r="E15690" s="5">
        <v>56.33</v>
      </c>
      <c r="F15690" s="5">
        <v>0</v>
      </c>
      <c r="G15690" s="5">
        <v>15.84</v>
      </c>
      <c r="H15690" s="5">
        <v>15.66</v>
      </c>
      <c r="I15690" s="5">
        <v>0</v>
      </c>
      <c r="J15690" s="5">
        <v>28.59</v>
      </c>
      <c r="K15690" s="5">
        <v>30.54</v>
      </c>
      <c r="L15690" s="6">
        <f t="shared" si="980"/>
        <v>0</v>
      </c>
      <c r="M15690">
        <f t="shared" si="981"/>
        <v>0</v>
      </c>
      <c r="N15690">
        <f t="shared" si="982"/>
        <v>0</v>
      </c>
      <c r="O15690">
        <f t="shared" si="983"/>
        <v>0</v>
      </c>
    </row>
    <row r="15691" spans="1:15" x14ac:dyDescent="0.2">
      <c r="A15691" s="1">
        <v>44074.260416666664</v>
      </c>
      <c r="B15691" s="5">
        <v>0.38</v>
      </c>
      <c r="C15691" s="5">
        <v>26.7</v>
      </c>
      <c r="D15691" s="5">
        <v>40.33</v>
      </c>
      <c r="E15691" s="5">
        <v>65</v>
      </c>
      <c r="F15691" s="5">
        <v>0</v>
      </c>
      <c r="G15691" s="5">
        <v>16.14</v>
      </c>
      <c r="H15691" s="5">
        <v>15.98</v>
      </c>
      <c r="J15691" s="5">
        <v>39.630000000000003</v>
      </c>
      <c r="K15691" s="5">
        <v>42.21</v>
      </c>
      <c r="L15691" s="6">
        <f t="shared" si="980"/>
        <v>0</v>
      </c>
      <c r="M15691">
        <f t="shared" si="981"/>
        <v>0</v>
      </c>
      <c r="N15691">
        <f t="shared" si="982"/>
        <v>0</v>
      </c>
      <c r="O15691">
        <f t="shared" si="983"/>
        <v>0</v>
      </c>
    </row>
    <row r="15692" spans="1:15" x14ac:dyDescent="0.2">
      <c r="A15692" s="1">
        <v>44075.083333333336</v>
      </c>
      <c r="B15692" s="5">
        <v>0.38</v>
      </c>
      <c r="C15692" s="5">
        <v>26.72</v>
      </c>
      <c r="D15692" s="5">
        <v>26.33</v>
      </c>
      <c r="E15692" s="5">
        <v>48.67</v>
      </c>
      <c r="F15692" s="5">
        <v>0</v>
      </c>
      <c r="G15692" s="5">
        <v>15.47</v>
      </c>
      <c r="H15692" s="5">
        <v>15.18</v>
      </c>
      <c r="I15692" s="5">
        <v>0</v>
      </c>
      <c r="J15692" s="5">
        <v>26.54</v>
      </c>
      <c r="K15692" s="5">
        <v>27.75</v>
      </c>
      <c r="L15692" s="6">
        <f t="shared" si="980"/>
        <v>0</v>
      </c>
      <c r="M15692">
        <f t="shared" si="981"/>
        <v>0</v>
      </c>
      <c r="N15692">
        <f t="shared" si="982"/>
        <v>0</v>
      </c>
      <c r="O15692">
        <f t="shared" si="983"/>
        <v>0</v>
      </c>
    </row>
    <row r="15693" spans="1:15" x14ac:dyDescent="0.2">
      <c r="A15693" s="1">
        <v>44076.510416666664</v>
      </c>
      <c r="B15693" s="5">
        <v>0.38</v>
      </c>
      <c r="C15693" s="5">
        <v>26.75</v>
      </c>
      <c r="D15693" s="5">
        <v>35</v>
      </c>
      <c r="E15693" s="5">
        <v>67.67</v>
      </c>
      <c r="F15693" s="5">
        <v>0</v>
      </c>
      <c r="G15693" s="5">
        <v>19.18</v>
      </c>
      <c r="H15693" s="5">
        <v>18.920000000000002</v>
      </c>
      <c r="J15693" s="5">
        <v>33.54</v>
      </c>
      <c r="K15693" s="5">
        <v>35.67</v>
      </c>
      <c r="L15693" s="6">
        <f t="shared" si="980"/>
        <v>0</v>
      </c>
      <c r="M15693">
        <f t="shared" si="981"/>
        <v>0</v>
      </c>
      <c r="N15693">
        <f t="shared" si="982"/>
        <v>0</v>
      </c>
      <c r="O15693">
        <f t="shared" si="983"/>
        <v>0</v>
      </c>
    </row>
    <row r="15694" spans="1:15" x14ac:dyDescent="0.2">
      <c r="A15694" s="1">
        <v>44077.489583333336</v>
      </c>
      <c r="B15694" s="5">
        <v>0.38</v>
      </c>
      <c r="C15694" s="5">
        <v>26.76</v>
      </c>
      <c r="D15694" s="5">
        <v>38.67</v>
      </c>
      <c r="E15694" s="5">
        <v>69.33</v>
      </c>
      <c r="F15694" s="5">
        <v>0</v>
      </c>
      <c r="G15694" s="5">
        <v>16.28</v>
      </c>
      <c r="H15694" s="5">
        <v>16.13</v>
      </c>
      <c r="I15694" s="5">
        <v>0</v>
      </c>
      <c r="J15694" s="5">
        <v>37.119999999999997</v>
      </c>
      <c r="K15694" s="5">
        <v>41.61</v>
      </c>
      <c r="L15694" s="6">
        <f t="shared" si="980"/>
        <v>0</v>
      </c>
      <c r="M15694">
        <f t="shared" si="981"/>
        <v>0</v>
      </c>
      <c r="N15694">
        <f t="shared" si="982"/>
        <v>0</v>
      </c>
      <c r="O15694">
        <f t="shared" si="983"/>
        <v>0</v>
      </c>
    </row>
    <row r="15695" spans="1:15" x14ac:dyDescent="0.2">
      <c r="A15695" s="1">
        <v>44079.583333333336</v>
      </c>
      <c r="B15695" s="5">
        <v>0.38</v>
      </c>
      <c r="C15695" s="5">
        <v>26.81</v>
      </c>
      <c r="D15695" s="5">
        <v>35.33</v>
      </c>
      <c r="E15695" s="5">
        <v>68.67</v>
      </c>
      <c r="F15695" s="5">
        <v>0</v>
      </c>
      <c r="G15695" s="5">
        <v>17.86</v>
      </c>
      <c r="H15695" s="5">
        <v>17.54</v>
      </c>
      <c r="J15695" s="5">
        <v>34.92</v>
      </c>
      <c r="K15695" s="5">
        <v>37.270000000000003</v>
      </c>
      <c r="L15695" s="6">
        <f t="shared" si="980"/>
        <v>0</v>
      </c>
      <c r="M15695">
        <f t="shared" si="981"/>
        <v>0</v>
      </c>
      <c r="N15695">
        <f t="shared" si="982"/>
        <v>0</v>
      </c>
      <c r="O15695">
        <f t="shared" si="983"/>
        <v>0</v>
      </c>
    </row>
    <row r="15696" spans="1:15" x14ac:dyDescent="0.2">
      <c r="A15696" s="1">
        <v>44079.6875</v>
      </c>
      <c r="B15696" s="5">
        <v>0.38</v>
      </c>
      <c r="C15696" s="5">
        <v>26.81</v>
      </c>
      <c r="D15696" s="5">
        <v>32</v>
      </c>
      <c r="E15696" s="5">
        <v>60.67</v>
      </c>
      <c r="F15696" s="5">
        <v>0</v>
      </c>
      <c r="G15696" s="5">
        <v>19.54</v>
      </c>
      <c r="H15696" s="5">
        <v>19.22</v>
      </c>
      <c r="I15696" s="5">
        <v>0</v>
      </c>
      <c r="J15696" s="5">
        <v>30.79</v>
      </c>
      <c r="K15696" s="5">
        <v>35.880000000000003</v>
      </c>
      <c r="L15696" s="6">
        <f t="shared" si="980"/>
        <v>0</v>
      </c>
      <c r="M15696">
        <f t="shared" si="981"/>
        <v>0</v>
      </c>
      <c r="N15696">
        <f t="shared" si="982"/>
        <v>0</v>
      </c>
      <c r="O15696">
        <f t="shared" si="983"/>
        <v>0</v>
      </c>
    </row>
    <row r="15697" spans="1:15" x14ac:dyDescent="0.2">
      <c r="A15697" s="1">
        <v>44081.6875</v>
      </c>
      <c r="B15697" s="5">
        <v>0.38</v>
      </c>
      <c r="C15697" s="5">
        <v>26.85</v>
      </c>
      <c r="D15697" s="5">
        <v>32</v>
      </c>
      <c r="E15697" s="5">
        <v>63</v>
      </c>
      <c r="F15697" s="5">
        <v>0</v>
      </c>
      <c r="G15697" s="5">
        <v>20.56</v>
      </c>
      <c r="H15697" s="5">
        <v>19.98</v>
      </c>
      <c r="I15697" s="5">
        <v>0</v>
      </c>
      <c r="J15697" s="5">
        <v>30.98</v>
      </c>
      <c r="K15697" s="5">
        <v>33.25</v>
      </c>
      <c r="L15697" s="6">
        <f t="shared" si="980"/>
        <v>0</v>
      </c>
      <c r="M15697">
        <f t="shared" si="981"/>
        <v>0</v>
      </c>
      <c r="N15697">
        <f t="shared" si="982"/>
        <v>0</v>
      </c>
      <c r="O15697">
        <f t="shared" si="983"/>
        <v>0</v>
      </c>
    </row>
    <row r="15698" spans="1:15" x14ac:dyDescent="0.2">
      <c r="A15698" s="1">
        <v>44081.8125</v>
      </c>
      <c r="B15698" s="5">
        <v>0.38</v>
      </c>
      <c r="C15698" s="5">
        <v>26.85</v>
      </c>
      <c r="D15698" s="5">
        <v>35</v>
      </c>
      <c r="E15698" s="5">
        <v>65.67</v>
      </c>
      <c r="F15698" s="5">
        <v>0</v>
      </c>
      <c r="G15698" s="5">
        <v>18.829999999999998</v>
      </c>
      <c r="H15698" s="5">
        <v>18.61</v>
      </c>
      <c r="I15698" s="5">
        <v>0</v>
      </c>
      <c r="J15698" s="5">
        <v>33.81</v>
      </c>
      <c r="K15698" s="5">
        <v>35.21</v>
      </c>
      <c r="L15698" s="6">
        <f t="shared" si="980"/>
        <v>0</v>
      </c>
      <c r="M15698">
        <f t="shared" si="981"/>
        <v>0</v>
      </c>
      <c r="N15698">
        <f t="shared" si="982"/>
        <v>0</v>
      </c>
      <c r="O15698">
        <f t="shared" si="983"/>
        <v>0</v>
      </c>
    </row>
    <row r="15699" spans="1:15" x14ac:dyDescent="0.2">
      <c r="A15699" s="1">
        <v>44083.416666666664</v>
      </c>
      <c r="B15699" s="5">
        <v>0.38</v>
      </c>
      <c r="C15699" s="5">
        <v>26.89</v>
      </c>
      <c r="D15699" s="5">
        <v>36.67</v>
      </c>
      <c r="E15699" s="5">
        <v>71.67</v>
      </c>
      <c r="F15699" s="5">
        <v>0</v>
      </c>
      <c r="G15699" s="5">
        <v>18.02</v>
      </c>
      <c r="H15699" s="5">
        <v>17.690000000000001</v>
      </c>
      <c r="I15699" s="5">
        <v>0</v>
      </c>
      <c r="J15699" s="5">
        <v>35.21</v>
      </c>
      <c r="K15699" s="5">
        <v>37.270000000000003</v>
      </c>
      <c r="L15699" s="6">
        <f t="shared" si="980"/>
        <v>0</v>
      </c>
      <c r="M15699">
        <f t="shared" si="981"/>
        <v>0</v>
      </c>
      <c r="N15699">
        <f t="shared" si="982"/>
        <v>0</v>
      </c>
      <c r="O15699">
        <f t="shared" si="983"/>
        <v>0</v>
      </c>
    </row>
    <row r="15700" spans="1:15" x14ac:dyDescent="0.2">
      <c r="A15700" s="1">
        <v>44091.46875</v>
      </c>
      <c r="B15700" s="5">
        <v>0.38</v>
      </c>
      <c r="C15700" s="5">
        <v>27.01</v>
      </c>
      <c r="D15700" s="5">
        <v>34.17</v>
      </c>
      <c r="E15700" s="5">
        <v>63.17</v>
      </c>
      <c r="F15700" s="5">
        <v>0</v>
      </c>
      <c r="G15700" s="5">
        <v>16.54</v>
      </c>
      <c r="H15700" s="5">
        <v>16.29</v>
      </c>
      <c r="J15700" s="5">
        <v>33.520000000000003</v>
      </c>
      <c r="K15700" s="5">
        <v>42.7</v>
      </c>
      <c r="L15700" s="6">
        <f t="shared" si="980"/>
        <v>0</v>
      </c>
      <c r="M15700">
        <f t="shared" si="981"/>
        <v>0</v>
      </c>
      <c r="N15700">
        <f t="shared" si="982"/>
        <v>0</v>
      </c>
      <c r="O15700">
        <f t="shared" si="983"/>
        <v>0</v>
      </c>
    </row>
    <row r="15701" spans="1:15" x14ac:dyDescent="0.2">
      <c r="A15701" s="1">
        <v>44094.854166666664</v>
      </c>
      <c r="B15701" s="5">
        <v>0.38</v>
      </c>
      <c r="C15701" s="5">
        <v>27.05</v>
      </c>
      <c r="D15701" s="5">
        <v>34</v>
      </c>
      <c r="E15701" s="5">
        <v>67</v>
      </c>
      <c r="F15701" s="5">
        <v>0</v>
      </c>
      <c r="G15701" s="5">
        <v>19.3</v>
      </c>
      <c r="H15701" s="5">
        <v>19.22</v>
      </c>
      <c r="J15701" s="5">
        <v>33.229999999999997</v>
      </c>
      <c r="K15701" s="5">
        <v>35.31</v>
      </c>
      <c r="L15701" s="6">
        <f t="shared" si="980"/>
        <v>0</v>
      </c>
      <c r="M15701">
        <f t="shared" si="981"/>
        <v>0</v>
      </c>
      <c r="N15701">
        <f t="shared" si="982"/>
        <v>0</v>
      </c>
      <c r="O15701">
        <f t="shared" si="983"/>
        <v>0</v>
      </c>
    </row>
    <row r="15702" spans="1:15" x14ac:dyDescent="0.2">
      <c r="A15702" s="1">
        <v>44097.145833333336</v>
      </c>
      <c r="B15702" s="5">
        <v>0.38</v>
      </c>
      <c r="C15702" s="5">
        <v>27.09</v>
      </c>
      <c r="D15702" s="5">
        <v>31</v>
      </c>
      <c r="E15702" s="5">
        <v>62</v>
      </c>
      <c r="F15702" s="5">
        <v>0</v>
      </c>
      <c r="G15702" s="5">
        <v>15.06</v>
      </c>
      <c r="H15702" s="5">
        <v>14.39</v>
      </c>
      <c r="J15702" s="5">
        <v>30.17</v>
      </c>
      <c r="K15702" s="5">
        <v>32.15</v>
      </c>
      <c r="L15702" s="6">
        <f t="shared" si="980"/>
        <v>0</v>
      </c>
      <c r="M15702">
        <f t="shared" si="981"/>
        <v>0</v>
      </c>
      <c r="N15702">
        <f t="shared" si="982"/>
        <v>0</v>
      </c>
      <c r="O15702">
        <f t="shared" si="983"/>
        <v>0</v>
      </c>
    </row>
    <row r="15703" spans="1:15" x14ac:dyDescent="0.2">
      <c r="A15703" s="1">
        <v>44070.78125</v>
      </c>
      <c r="B15703" s="5">
        <v>0.37</v>
      </c>
      <c r="C15703" s="5">
        <v>26.66</v>
      </c>
      <c r="D15703" s="5">
        <v>32.33</v>
      </c>
      <c r="E15703" s="5">
        <v>59</v>
      </c>
      <c r="F15703" s="5">
        <v>0</v>
      </c>
      <c r="G15703" s="5">
        <v>21.31</v>
      </c>
      <c r="H15703" s="5">
        <v>21.17</v>
      </c>
      <c r="J15703" s="5">
        <v>30.98</v>
      </c>
      <c r="K15703" s="5">
        <v>33.17</v>
      </c>
      <c r="L15703" s="6">
        <f t="shared" si="980"/>
        <v>0</v>
      </c>
      <c r="M15703">
        <f t="shared" si="981"/>
        <v>0</v>
      </c>
      <c r="N15703">
        <f t="shared" si="982"/>
        <v>0</v>
      </c>
      <c r="O15703">
        <f t="shared" si="983"/>
        <v>0</v>
      </c>
    </row>
    <row r="15704" spans="1:15" x14ac:dyDescent="0.2">
      <c r="A15704" s="1">
        <v>44071.479166666664</v>
      </c>
      <c r="B15704" s="5">
        <v>0.37</v>
      </c>
      <c r="C15704" s="5">
        <v>26.67</v>
      </c>
      <c r="D15704" s="5">
        <v>32.33</v>
      </c>
      <c r="E15704" s="5">
        <v>60.33</v>
      </c>
      <c r="F15704" s="5">
        <v>0</v>
      </c>
      <c r="G15704" s="5">
        <v>20.14</v>
      </c>
      <c r="H15704" s="5">
        <v>19.98</v>
      </c>
      <c r="J15704" s="5">
        <v>31.4</v>
      </c>
      <c r="K15704" s="5">
        <v>32.71</v>
      </c>
      <c r="L15704" s="6">
        <f t="shared" si="980"/>
        <v>0</v>
      </c>
      <c r="M15704">
        <f t="shared" si="981"/>
        <v>0</v>
      </c>
      <c r="N15704">
        <f t="shared" si="982"/>
        <v>0</v>
      </c>
      <c r="O15704">
        <f t="shared" si="983"/>
        <v>0</v>
      </c>
    </row>
    <row r="15705" spans="1:15" x14ac:dyDescent="0.2">
      <c r="A15705" s="1">
        <v>44073.635416666664</v>
      </c>
      <c r="B15705" s="5">
        <v>0.37</v>
      </c>
      <c r="C15705" s="5">
        <v>26.7</v>
      </c>
      <c r="D15705" s="5">
        <v>32.67</v>
      </c>
      <c r="E15705" s="5">
        <v>60.67</v>
      </c>
      <c r="F15705" s="5">
        <v>0</v>
      </c>
      <c r="G15705" s="5">
        <v>20.329999999999998</v>
      </c>
      <c r="H15705" s="5">
        <v>20.13</v>
      </c>
      <c r="J15705" s="5">
        <v>31.29</v>
      </c>
      <c r="K15705" s="5">
        <v>32.979999999999997</v>
      </c>
      <c r="L15705" s="6">
        <f t="shared" si="980"/>
        <v>0</v>
      </c>
      <c r="M15705">
        <f t="shared" si="981"/>
        <v>0</v>
      </c>
      <c r="N15705">
        <f t="shared" si="982"/>
        <v>0</v>
      </c>
      <c r="O15705">
        <f t="shared" si="983"/>
        <v>0</v>
      </c>
    </row>
    <row r="15706" spans="1:15" x14ac:dyDescent="0.2">
      <c r="A15706" s="1">
        <v>44087.677083333336</v>
      </c>
      <c r="B15706" s="5">
        <v>0.37</v>
      </c>
      <c r="C15706" s="5">
        <v>26.98</v>
      </c>
      <c r="D15706" s="5">
        <v>31</v>
      </c>
      <c r="E15706" s="5">
        <v>61</v>
      </c>
      <c r="F15706" s="5">
        <v>0</v>
      </c>
      <c r="G15706" s="5">
        <v>22.24</v>
      </c>
      <c r="H15706" s="5">
        <v>21.77</v>
      </c>
      <c r="J15706" s="5">
        <v>29.88</v>
      </c>
      <c r="K15706" s="5">
        <v>31.54</v>
      </c>
      <c r="L15706" s="6">
        <f t="shared" ref="L15706:L15769" si="984">IF(G15706&lt;15,22-G15706,0)</f>
        <v>0</v>
      </c>
      <c r="M15706">
        <f t="shared" ref="M15706:M15769" si="985">IF(G15706&lt;15,1,0)</f>
        <v>0</v>
      </c>
      <c r="N15706">
        <f t="shared" ref="N15706:N15769" si="986">IF(I15706&gt;0,1,0)</f>
        <v>0</v>
      </c>
      <c r="O15706">
        <f t="shared" ref="O15706:O15769" si="987">IF(N15706=1,IF(H15706-G15706&gt;0.6,1,0),0)</f>
        <v>0</v>
      </c>
    </row>
    <row r="15707" spans="1:15" x14ac:dyDescent="0.2">
      <c r="A15707" s="1">
        <v>44091.208333333336</v>
      </c>
      <c r="B15707" s="5">
        <v>0.37</v>
      </c>
      <c r="C15707" s="5">
        <v>27</v>
      </c>
      <c r="D15707" s="5">
        <v>26.5</v>
      </c>
      <c r="E15707" s="5">
        <v>48.67</v>
      </c>
      <c r="F15707" s="5">
        <v>0</v>
      </c>
      <c r="G15707" s="5">
        <v>15.37</v>
      </c>
      <c r="H15707" s="5">
        <v>15.11</v>
      </c>
      <c r="J15707" s="5">
        <v>25.93</v>
      </c>
      <c r="K15707" s="5">
        <v>29.45</v>
      </c>
      <c r="L15707" s="6">
        <f t="shared" si="984"/>
        <v>0</v>
      </c>
      <c r="M15707">
        <f t="shared" si="985"/>
        <v>0</v>
      </c>
      <c r="N15707">
        <f t="shared" si="986"/>
        <v>0</v>
      </c>
      <c r="O15707">
        <f t="shared" si="987"/>
        <v>0</v>
      </c>
    </row>
    <row r="15708" spans="1:15" x14ac:dyDescent="0.2">
      <c r="A15708" s="1">
        <v>44092.479166666664</v>
      </c>
      <c r="B15708" s="5">
        <v>0.37</v>
      </c>
      <c r="C15708" s="5">
        <v>27.02</v>
      </c>
      <c r="D15708" s="5">
        <v>37.67</v>
      </c>
      <c r="E15708" s="5">
        <v>64</v>
      </c>
      <c r="F15708" s="5">
        <v>0</v>
      </c>
      <c r="G15708" s="5">
        <v>16.89</v>
      </c>
      <c r="H15708" s="5">
        <v>16.600000000000001</v>
      </c>
      <c r="J15708" s="5">
        <v>36.92</v>
      </c>
      <c r="K15708" s="5">
        <v>38.85</v>
      </c>
      <c r="L15708" s="6">
        <f t="shared" si="984"/>
        <v>0</v>
      </c>
      <c r="M15708">
        <f t="shared" si="985"/>
        <v>0</v>
      </c>
      <c r="N15708">
        <f t="shared" si="986"/>
        <v>0</v>
      </c>
      <c r="O15708">
        <f t="shared" si="987"/>
        <v>0</v>
      </c>
    </row>
    <row r="15709" spans="1:15" x14ac:dyDescent="0.2">
      <c r="A15709" s="1">
        <v>44063.322916666664</v>
      </c>
      <c r="B15709" s="5">
        <v>0.36</v>
      </c>
      <c r="C15709" s="5">
        <v>26.61</v>
      </c>
      <c r="D15709" s="5">
        <v>27.67</v>
      </c>
      <c r="E15709" s="5">
        <v>47.67</v>
      </c>
      <c r="F15709" s="5">
        <v>0</v>
      </c>
      <c r="G15709" s="5">
        <v>22.36</v>
      </c>
      <c r="H15709" s="5">
        <v>22.21</v>
      </c>
      <c r="I15709" s="5">
        <v>0</v>
      </c>
      <c r="J15709" s="5">
        <v>26.19</v>
      </c>
      <c r="K15709" s="5">
        <v>35.83</v>
      </c>
      <c r="L15709" s="6">
        <f t="shared" si="984"/>
        <v>0</v>
      </c>
      <c r="M15709">
        <f t="shared" si="985"/>
        <v>0</v>
      </c>
      <c r="N15709">
        <f t="shared" si="986"/>
        <v>0</v>
      </c>
      <c r="O15709">
        <f t="shared" si="987"/>
        <v>0</v>
      </c>
    </row>
    <row r="15710" spans="1:15" x14ac:dyDescent="0.2">
      <c r="A15710" s="1">
        <v>44072.489583333336</v>
      </c>
      <c r="B15710" s="5">
        <v>0.36</v>
      </c>
      <c r="C15710" s="5">
        <v>26.68</v>
      </c>
      <c r="D15710" s="5">
        <v>34.33</v>
      </c>
      <c r="E15710" s="5">
        <v>61</v>
      </c>
      <c r="F15710" s="5">
        <v>0</v>
      </c>
      <c r="G15710" s="5">
        <v>18.59</v>
      </c>
      <c r="H15710" s="5">
        <v>18.61</v>
      </c>
      <c r="J15710" s="5">
        <v>33.979999999999997</v>
      </c>
      <c r="K15710" s="5">
        <v>36.42</v>
      </c>
      <c r="L15710" s="6">
        <f t="shared" si="984"/>
        <v>0</v>
      </c>
      <c r="M15710">
        <f t="shared" si="985"/>
        <v>0</v>
      </c>
      <c r="N15710">
        <f t="shared" si="986"/>
        <v>0</v>
      </c>
      <c r="O15710">
        <f t="shared" si="987"/>
        <v>0</v>
      </c>
    </row>
    <row r="15711" spans="1:15" x14ac:dyDescent="0.2">
      <c r="A15711" s="1">
        <v>44073.916666666664</v>
      </c>
      <c r="B15711" s="5">
        <v>0.36</v>
      </c>
      <c r="C15711" s="5">
        <v>26.7</v>
      </c>
      <c r="D15711" s="5">
        <v>37.33</v>
      </c>
      <c r="E15711" s="5">
        <v>65</v>
      </c>
      <c r="F15711" s="5">
        <v>0</v>
      </c>
      <c r="G15711" s="5">
        <v>17.37</v>
      </c>
      <c r="H15711" s="5">
        <v>17.23</v>
      </c>
      <c r="J15711" s="5">
        <v>35.770000000000003</v>
      </c>
      <c r="K15711" s="5">
        <v>39.04</v>
      </c>
      <c r="L15711" s="6">
        <f t="shared" si="984"/>
        <v>0</v>
      </c>
      <c r="M15711">
        <f t="shared" si="985"/>
        <v>0</v>
      </c>
      <c r="N15711">
        <f t="shared" si="986"/>
        <v>0</v>
      </c>
      <c r="O15711">
        <f t="shared" si="987"/>
        <v>0</v>
      </c>
    </row>
    <row r="15712" spans="1:15" x14ac:dyDescent="0.2">
      <c r="A15712" s="1">
        <v>44076.489583333336</v>
      </c>
      <c r="B15712" s="5">
        <v>0.36</v>
      </c>
      <c r="C15712" s="5">
        <v>26.75</v>
      </c>
      <c r="D15712" s="5">
        <v>35.33</v>
      </c>
      <c r="E15712" s="5">
        <v>68</v>
      </c>
      <c r="F15712" s="5">
        <v>0</v>
      </c>
      <c r="G15712" s="5">
        <v>18.46</v>
      </c>
      <c r="H15712" s="5">
        <v>18.309999999999999</v>
      </c>
      <c r="J15712" s="5">
        <v>34.06</v>
      </c>
      <c r="K15712" s="5">
        <v>35.81</v>
      </c>
      <c r="L15712" s="6">
        <f t="shared" si="984"/>
        <v>0</v>
      </c>
      <c r="M15712">
        <f t="shared" si="985"/>
        <v>0</v>
      </c>
      <c r="N15712">
        <f t="shared" si="986"/>
        <v>0</v>
      </c>
      <c r="O15712">
        <f t="shared" si="987"/>
        <v>0</v>
      </c>
    </row>
    <row r="15713" spans="1:15" x14ac:dyDescent="0.2">
      <c r="A15713" s="1">
        <v>44078.479166666664</v>
      </c>
      <c r="B15713" s="5">
        <v>0.36</v>
      </c>
      <c r="C15713" s="5">
        <v>26.79</v>
      </c>
      <c r="D15713" s="5">
        <v>34.67</v>
      </c>
      <c r="E15713" s="5">
        <v>67.33</v>
      </c>
      <c r="F15713" s="5">
        <v>0</v>
      </c>
      <c r="G15713" s="5">
        <v>18.95</v>
      </c>
      <c r="H15713" s="5">
        <v>18.920000000000002</v>
      </c>
      <c r="J15713" s="5">
        <v>33.479999999999997</v>
      </c>
      <c r="K15713" s="5">
        <v>36.29</v>
      </c>
      <c r="L15713" s="6">
        <f t="shared" si="984"/>
        <v>0</v>
      </c>
      <c r="M15713">
        <f t="shared" si="985"/>
        <v>0</v>
      </c>
      <c r="N15713">
        <f t="shared" si="986"/>
        <v>0</v>
      </c>
      <c r="O15713">
        <f t="shared" si="987"/>
        <v>0</v>
      </c>
    </row>
    <row r="15714" spans="1:15" x14ac:dyDescent="0.2">
      <c r="A15714" s="1">
        <v>44082.114583333336</v>
      </c>
      <c r="B15714" s="5">
        <v>0.36</v>
      </c>
      <c r="C15714" s="5">
        <v>26.86</v>
      </c>
      <c r="D15714" s="5">
        <v>28</v>
      </c>
      <c r="E15714" s="5">
        <v>60.67</v>
      </c>
      <c r="F15714" s="5">
        <v>0</v>
      </c>
      <c r="G15714" s="5">
        <v>15.39</v>
      </c>
      <c r="H15714" s="5">
        <v>15.34</v>
      </c>
      <c r="J15714" s="5">
        <v>27.29</v>
      </c>
      <c r="K15714" s="5">
        <v>28.94</v>
      </c>
      <c r="L15714" s="6">
        <f t="shared" si="984"/>
        <v>0</v>
      </c>
      <c r="M15714">
        <f t="shared" si="985"/>
        <v>0</v>
      </c>
      <c r="N15714">
        <f t="shared" si="986"/>
        <v>0</v>
      </c>
      <c r="O15714">
        <f t="shared" si="987"/>
        <v>0</v>
      </c>
    </row>
    <row r="15715" spans="1:15" x14ac:dyDescent="0.2">
      <c r="A15715" s="1">
        <v>44097.052083333336</v>
      </c>
      <c r="B15715" s="5">
        <v>0.36</v>
      </c>
      <c r="C15715" s="5">
        <v>27.09</v>
      </c>
      <c r="D15715" s="5">
        <v>26</v>
      </c>
      <c r="E15715" s="5">
        <v>44</v>
      </c>
      <c r="F15715" s="5">
        <v>0</v>
      </c>
      <c r="G15715" s="5">
        <v>15.35</v>
      </c>
      <c r="H15715" s="5">
        <v>15.03</v>
      </c>
      <c r="J15715" s="5">
        <v>26.52</v>
      </c>
      <c r="K15715" s="5">
        <v>28.57</v>
      </c>
      <c r="L15715" s="6">
        <f t="shared" si="984"/>
        <v>0</v>
      </c>
      <c r="M15715">
        <f t="shared" si="985"/>
        <v>0</v>
      </c>
      <c r="N15715">
        <f t="shared" si="986"/>
        <v>0</v>
      </c>
      <c r="O15715">
        <f t="shared" si="987"/>
        <v>0</v>
      </c>
    </row>
    <row r="15716" spans="1:15" x14ac:dyDescent="0.2">
      <c r="A15716" s="1">
        <v>44097.15625</v>
      </c>
      <c r="B15716" s="5">
        <v>0.36</v>
      </c>
      <c r="C15716" s="5">
        <v>27.09</v>
      </c>
      <c r="D15716" s="5">
        <v>31</v>
      </c>
      <c r="E15716" s="5">
        <v>61.67</v>
      </c>
      <c r="F15716" s="5">
        <v>0</v>
      </c>
      <c r="G15716" s="5">
        <v>15.29</v>
      </c>
      <c r="H15716" s="5">
        <v>15.03</v>
      </c>
      <c r="J15716" s="5">
        <v>29.94</v>
      </c>
      <c r="K15716" s="5">
        <v>31.81</v>
      </c>
      <c r="L15716" s="6">
        <f t="shared" si="984"/>
        <v>0</v>
      </c>
      <c r="M15716">
        <f t="shared" si="985"/>
        <v>0</v>
      </c>
      <c r="N15716">
        <f t="shared" si="986"/>
        <v>0</v>
      </c>
      <c r="O15716">
        <f t="shared" si="987"/>
        <v>0</v>
      </c>
    </row>
    <row r="15717" spans="1:15" x14ac:dyDescent="0.2">
      <c r="A15717" s="1">
        <v>44061.239583333336</v>
      </c>
      <c r="B15717" s="5">
        <v>0.35</v>
      </c>
      <c r="C15717" s="5">
        <v>26.6</v>
      </c>
      <c r="D15717" s="5">
        <v>23.67</v>
      </c>
      <c r="E15717" s="5">
        <v>29</v>
      </c>
      <c r="F15717" s="5">
        <v>0</v>
      </c>
      <c r="G15717" s="5">
        <v>19.29</v>
      </c>
      <c r="H15717" s="5">
        <v>19.07</v>
      </c>
      <c r="J15717" s="5">
        <v>23.63</v>
      </c>
      <c r="K15717" s="5">
        <v>26.63</v>
      </c>
      <c r="L15717" s="6">
        <f t="shared" si="984"/>
        <v>0</v>
      </c>
      <c r="M15717">
        <f t="shared" si="985"/>
        <v>0</v>
      </c>
      <c r="N15717">
        <f t="shared" si="986"/>
        <v>0</v>
      </c>
      <c r="O15717">
        <f t="shared" si="987"/>
        <v>0</v>
      </c>
    </row>
    <row r="15718" spans="1:15" x14ac:dyDescent="0.2">
      <c r="A15718" s="1">
        <v>44066.71875</v>
      </c>
      <c r="B15718" s="5">
        <v>0.35</v>
      </c>
      <c r="C15718" s="5">
        <v>26.61</v>
      </c>
      <c r="D15718" s="5">
        <v>30</v>
      </c>
      <c r="E15718" s="5">
        <v>54.67</v>
      </c>
      <c r="F15718" s="5">
        <v>0</v>
      </c>
      <c r="G15718" s="5">
        <v>18.899999999999999</v>
      </c>
      <c r="H15718" s="5">
        <v>18.760000000000002</v>
      </c>
      <c r="J15718" s="5">
        <v>29.02</v>
      </c>
      <c r="K15718" s="5">
        <v>38.04</v>
      </c>
      <c r="L15718" s="6">
        <f t="shared" si="984"/>
        <v>0</v>
      </c>
      <c r="M15718">
        <f t="shared" si="985"/>
        <v>0</v>
      </c>
      <c r="N15718">
        <f t="shared" si="986"/>
        <v>0</v>
      </c>
      <c r="O15718">
        <f t="shared" si="987"/>
        <v>0</v>
      </c>
    </row>
    <row r="15719" spans="1:15" x14ac:dyDescent="0.2">
      <c r="A15719" s="1">
        <v>44068.583333333336</v>
      </c>
      <c r="B15719" s="5">
        <v>0.35</v>
      </c>
      <c r="C15719" s="5">
        <v>26.63</v>
      </c>
      <c r="D15719" s="5">
        <v>31.33</v>
      </c>
      <c r="E15719" s="5">
        <v>59.33</v>
      </c>
      <c r="F15719" s="5">
        <v>0</v>
      </c>
      <c r="G15719" s="5">
        <v>21.58</v>
      </c>
      <c r="H15719" s="5">
        <v>21.32</v>
      </c>
      <c r="J15719" s="5">
        <v>30.13</v>
      </c>
      <c r="K15719" s="5">
        <v>33.06</v>
      </c>
      <c r="L15719" s="6">
        <f t="shared" si="984"/>
        <v>0</v>
      </c>
      <c r="M15719">
        <f t="shared" si="985"/>
        <v>0</v>
      </c>
      <c r="N15719">
        <f t="shared" si="986"/>
        <v>0</v>
      </c>
      <c r="O15719">
        <f t="shared" si="987"/>
        <v>0</v>
      </c>
    </row>
    <row r="15720" spans="1:15" x14ac:dyDescent="0.2">
      <c r="A15720" s="1">
        <v>44083.822916666664</v>
      </c>
      <c r="B15720" s="5">
        <v>0.35</v>
      </c>
      <c r="C15720" s="5">
        <v>26.89</v>
      </c>
      <c r="D15720" s="5">
        <v>31.67</v>
      </c>
      <c r="E15720" s="5">
        <v>65</v>
      </c>
      <c r="F15720" s="5">
        <v>0</v>
      </c>
      <c r="G15720" s="5">
        <v>21.15</v>
      </c>
      <c r="H15720" s="5">
        <v>20.88</v>
      </c>
      <c r="J15720" s="5">
        <v>30.34</v>
      </c>
      <c r="K15720" s="5">
        <v>32.96</v>
      </c>
      <c r="L15720" s="6">
        <f t="shared" si="984"/>
        <v>0</v>
      </c>
      <c r="M15720">
        <f t="shared" si="985"/>
        <v>0</v>
      </c>
      <c r="N15720">
        <f t="shared" si="986"/>
        <v>0</v>
      </c>
      <c r="O15720">
        <f t="shared" si="987"/>
        <v>0</v>
      </c>
    </row>
    <row r="15721" spans="1:15" x14ac:dyDescent="0.2">
      <c r="A15721" s="1">
        <v>44087.53125</v>
      </c>
      <c r="B15721" s="5">
        <v>0.35</v>
      </c>
      <c r="C15721" s="5">
        <v>26.98</v>
      </c>
      <c r="D15721" s="5">
        <v>33</v>
      </c>
      <c r="E15721" s="5">
        <v>63.33</v>
      </c>
      <c r="F15721" s="5">
        <v>0</v>
      </c>
      <c r="G15721" s="5">
        <v>19.88</v>
      </c>
      <c r="H15721" s="5">
        <v>19.829999999999998</v>
      </c>
      <c r="J15721" s="5">
        <v>32.020000000000003</v>
      </c>
      <c r="K15721" s="5">
        <v>33.06</v>
      </c>
      <c r="L15721" s="6">
        <f t="shared" si="984"/>
        <v>0</v>
      </c>
      <c r="M15721">
        <f t="shared" si="985"/>
        <v>0</v>
      </c>
      <c r="N15721">
        <f t="shared" si="986"/>
        <v>0</v>
      </c>
      <c r="O15721">
        <f t="shared" si="987"/>
        <v>0</v>
      </c>
    </row>
    <row r="15722" spans="1:15" x14ac:dyDescent="0.2">
      <c r="A15722" s="1">
        <v>44087.697916666664</v>
      </c>
      <c r="B15722" s="5">
        <v>0.35</v>
      </c>
      <c r="C15722" s="5">
        <v>26.98</v>
      </c>
      <c r="D15722" s="5">
        <v>31</v>
      </c>
      <c r="E15722" s="5">
        <v>61</v>
      </c>
      <c r="F15722" s="5">
        <v>0</v>
      </c>
      <c r="G15722" s="5">
        <v>22.25</v>
      </c>
      <c r="H15722" s="5">
        <v>21.77</v>
      </c>
      <c r="J15722" s="5">
        <v>30.02</v>
      </c>
      <c r="K15722" s="5">
        <v>31.65</v>
      </c>
      <c r="L15722" s="6">
        <f t="shared" si="984"/>
        <v>0</v>
      </c>
      <c r="M15722">
        <f t="shared" si="985"/>
        <v>0</v>
      </c>
      <c r="N15722">
        <f t="shared" si="986"/>
        <v>0</v>
      </c>
      <c r="O15722">
        <f t="shared" si="987"/>
        <v>0</v>
      </c>
    </row>
    <row r="15723" spans="1:15" x14ac:dyDescent="0.2">
      <c r="A15723" s="1">
        <v>44091.427083333336</v>
      </c>
      <c r="B15723" s="5">
        <v>0.35</v>
      </c>
      <c r="C15723" s="5">
        <v>27.01</v>
      </c>
      <c r="D15723" s="5">
        <v>35.67</v>
      </c>
      <c r="E15723" s="5">
        <v>65.17</v>
      </c>
      <c r="F15723" s="5">
        <v>0</v>
      </c>
      <c r="G15723" s="5">
        <v>15.69</v>
      </c>
      <c r="H15723" s="5">
        <v>15.58</v>
      </c>
      <c r="J15723" s="5">
        <v>34.56</v>
      </c>
      <c r="K15723" s="5">
        <v>44.88</v>
      </c>
      <c r="L15723" s="6">
        <f t="shared" si="984"/>
        <v>0</v>
      </c>
      <c r="M15723">
        <f t="shared" si="985"/>
        <v>0</v>
      </c>
      <c r="N15723">
        <f t="shared" si="986"/>
        <v>0</v>
      </c>
      <c r="O15723">
        <f t="shared" si="987"/>
        <v>0</v>
      </c>
    </row>
    <row r="15724" spans="1:15" x14ac:dyDescent="0.2">
      <c r="A15724" s="1">
        <v>44093.8125</v>
      </c>
      <c r="B15724" s="5">
        <v>0.35</v>
      </c>
      <c r="C15724" s="5">
        <v>27.04</v>
      </c>
      <c r="D15724" s="5">
        <v>31.67</v>
      </c>
      <c r="E15724" s="5">
        <v>55.33</v>
      </c>
      <c r="F15724" s="5">
        <v>0</v>
      </c>
      <c r="G15724" s="5">
        <v>21.06</v>
      </c>
      <c r="H15724" s="5">
        <v>20.88</v>
      </c>
      <c r="J15724" s="5">
        <v>30.88</v>
      </c>
      <c r="K15724" s="5">
        <v>32.380000000000003</v>
      </c>
      <c r="L15724" s="6">
        <f t="shared" si="984"/>
        <v>0</v>
      </c>
      <c r="M15724">
        <f t="shared" si="985"/>
        <v>0</v>
      </c>
      <c r="N15724">
        <f t="shared" si="986"/>
        <v>0</v>
      </c>
      <c r="O15724">
        <f t="shared" si="987"/>
        <v>0</v>
      </c>
    </row>
    <row r="15725" spans="1:15" x14ac:dyDescent="0.2">
      <c r="A15725" s="1">
        <v>44066.260416666664</v>
      </c>
      <c r="B15725" s="5">
        <v>0.34</v>
      </c>
      <c r="C15725" s="5">
        <v>26.61</v>
      </c>
      <c r="D15725" s="5">
        <v>28.67</v>
      </c>
      <c r="E15725" s="5">
        <v>55.33</v>
      </c>
      <c r="F15725" s="5">
        <v>0</v>
      </c>
      <c r="G15725" s="5">
        <v>18.75</v>
      </c>
      <c r="H15725" s="5">
        <v>18.61</v>
      </c>
      <c r="J15725" s="5">
        <v>29.52</v>
      </c>
      <c r="K15725" s="5">
        <v>37</v>
      </c>
      <c r="L15725" s="6">
        <f t="shared" si="984"/>
        <v>0</v>
      </c>
      <c r="M15725">
        <f t="shared" si="985"/>
        <v>0</v>
      </c>
      <c r="N15725">
        <f t="shared" si="986"/>
        <v>0</v>
      </c>
      <c r="O15725">
        <f t="shared" si="987"/>
        <v>0</v>
      </c>
    </row>
    <row r="15726" spans="1:15" x14ac:dyDescent="0.2">
      <c r="A15726" s="1">
        <v>44070.677083333336</v>
      </c>
      <c r="B15726" s="5">
        <v>0.34</v>
      </c>
      <c r="C15726" s="5">
        <v>26.66</v>
      </c>
      <c r="D15726" s="5">
        <v>28.67</v>
      </c>
      <c r="E15726" s="5">
        <v>50.67</v>
      </c>
      <c r="F15726" s="5">
        <v>0</v>
      </c>
      <c r="G15726" s="5">
        <v>21.87</v>
      </c>
      <c r="H15726" s="5">
        <v>21.62</v>
      </c>
      <c r="J15726" s="5">
        <v>28.29</v>
      </c>
      <c r="K15726" s="5">
        <v>29.5</v>
      </c>
      <c r="L15726" s="6">
        <f t="shared" si="984"/>
        <v>0</v>
      </c>
      <c r="M15726">
        <f t="shared" si="985"/>
        <v>0</v>
      </c>
      <c r="N15726">
        <f t="shared" si="986"/>
        <v>0</v>
      </c>
      <c r="O15726">
        <f t="shared" si="987"/>
        <v>0</v>
      </c>
    </row>
    <row r="15727" spans="1:15" x14ac:dyDescent="0.2">
      <c r="A15727" s="1">
        <v>44070.802083333336</v>
      </c>
      <c r="B15727" s="5">
        <v>0.34</v>
      </c>
      <c r="C15727" s="5">
        <v>26.66</v>
      </c>
      <c r="D15727" s="5">
        <v>31.33</v>
      </c>
      <c r="E15727" s="5">
        <v>56.67</v>
      </c>
      <c r="F15727" s="5">
        <v>0</v>
      </c>
      <c r="G15727" s="5">
        <v>21.17</v>
      </c>
      <c r="H15727" s="5">
        <v>20.88</v>
      </c>
      <c r="J15727" s="5">
        <v>30.13</v>
      </c>
      <c r="K15727" s="5">
        <v>31.81</v>
      </c>
      <c r="L15727" s="6">
        <f t="shared" si="984"/>
        <v>0</v>
      </c>
      <c r="M15727">
        <f t="shared" si="985"/>
        <v>0</v>
      </c>
      <c r="N15727">
        <f t="shared" si="986"/>
        <v>0</v>
      </c>
      <c r="O15727">
        <f t="shared" si="987"/>
        <v>0</v>
      </c>
    </row>
    <row r="15728" spans="1:15" x14ac:dyDescent="0.2">
      <c r="A15728" s="1">
        <v>44074.760416666664</v>
      </c>
      <c r="B15728" s="5">
        <v>0.34</v>
      </c>
      <c r="C15728" s="5">
        <v>26.72</v>
      </c>
      <c r="D15728" s="5">
        <v>33.67</v>
      </c>
      <c r="E15728" s="5">
        <v>63.33</v>
      </c>
      <c r="F15728" s="5">
        <v>0</v>
      </c>
      <c r="G15728" s="5">
        <v>19.41</v>
      </c>
      <c r="H15728" s="5">
        <v>19.07</v>
      </c>
      <c r="J15728" s="5">
        <v>33.340000000000003</v>
      </c>
      <c r="K15728" s="5">
        <v>34.75</v>
      </c>
      <c r="L15728" s="6">
        <f t="shared" si="984"/>
        <v>0</v>
      </c>
      <c r="M15728">
        <f t="shared" si="985"/>
        <v>0</v>
      </c>
      <c r="N15728">
        <f t="shared" si="986"/>
        <v>0</v>
      </c>
      <c r="O15728">
        <f t="shared" si="987"/>
        <v>0</v>
      </c>
    </row>
    <row r="15729" spans="1:15" x14ac:dyDescent="0.2">
      <c r="A15729" s="1">
        <v>44080.59375</v>
      </c>
      <c r="B15729" s="5">
        <v>0.34</v>
      </c>
      <c r="C15729" s="5">
        <v>26.83</v>
      </c>
      <c r="D15729" s="5">
        <v>32.67</v>
      </c>
      <c r="E15729" s="5">
        <v>63.33</v>
      </c>
      <c r="F15729" s="5">
        <v>0</v>
      </c>
      <c r="G15729" s="5">
        <v>19.61</v>
      </c>
      <c r="H15729" s="5">
        <v>19.53</v>
      </c>
      <c r="J15729" s="5">
        <v>31.56</v>
      </c>
      <c r="K15729" s="5">
        <v>33.5</v>
      </c>
      <c r="L15729" s="6">
        <f t="shared" si="984"/>
        <v>0</v>
      </c>
      <c r="M15729">
        <f t="shared" si="985"/>
        <v>0</v>
      </c>
      <c r="N15729">
        <f t="shared" si="986"/>
        <v>0</v>
      </c>
      <c r="O15729">
        <f t="shared" si="987"/>
        <v>0</v>
      </c>
    </row>
    <row r="15730" spans="1:15" x14ac:dyDescent="0.2">
      <c r="A15730" s="1">
        <v>44087.708333333336</v>
      </c>
      <c r="B15730" s="5">
        <v>0.34</v>
      </c>
      <c r="C15730" s="5">
        <v>26.98</v>
      </c>
      <c r="D15730" s="5">
        <v>31</v>
      </c>
      <c r="E15730" s="5">
        <v>60</v>
      </c>
      <c r="F15730" s="5">
        <v>0</v>
      </c>
      <c r="G15730" s="5">
        <v>22.24</v>
      </c>
      <c r="H15730" s="5">
        <v>22.06</v>
      </c>
      <c r="J15730" s="5">
        <v>29.77</v>
      </c>
      <c r="K15730" s="5">
        <v>31.27</v>
      </c>
      <c r="L15730" s="6">
        <f t="shared" si="984"/>
        <v>0</v>
      </c>
      <c r="M15730">
        <f t="shared" si="985"/>
        <v>0</v>
      </c>
      <c r="N15730">
        <f t="shared" si="986"/>
        <v>0</v>
      </c>
      <c r="O15730">
        <f t="shared" si="987"/>
        <v>0</v>
      </c>
    </row>
    <row r="15731" spans="1:15" x14ac:dyDescent="0.2">
      <c r="A15731" s="1">
        <v>44090.9375</v>
      </c>
      <c r="B15731" s="5">
        <v>0.34</v>
      </c>
      <c r="C15731" s="5">
        <v>27</v>
      </c>
      <c r="D15731" s="5">
        <v>30.2</v>
      </c>
      <c r="E15731" s="5">
        <v>54</v>
      </c>
      <c r="F15731" s="5">
        <v>0</v>
      </c>
      <c r="G15731" s="5">
        <v>19.59</v>
      </c>
      <c r="H15731" s="5">
        <v>19.440000000000001</v>
      </c>
      <c r="J15731" s="5">
        <v>29.1</v>
      </c>
      <c r="K15731" s="5">
        <v>36.18</v>
      </c>
      <c r="L15731" s="6">
        <f t="shared" si="984"/>
        <v>0</v>
      </c>
      <c r="M15731">
        <f t="shared" si="985"/>
        <v>0</v>
      </c>
      <c r="N15731">
        <f t="shared" si="986"/>
        <v>0</v>
      </c>
      <c r="O15731">
        <f t="shared" si="987"/>
        <v>0</v>
      </c>
    </row>
    <row r="15732" spans="1:15" x14ac:dyDescent="0.2">
      <c r="A15732" s="1">
        <v>44061.395833333336</v>
      </c>
      <c r="B15732" s="5">
        <v>0.33</v>
      </c>
      <c r="C15732" s="5">
        <v>26.6</v>
      </c>
      <c r="D15732" s="5">
        <v>28.67</v>
      </c>
      <c r="E15732" s="5">
        <v>51</v>
      </c>
      <c r="F15732" s="5">
        <v>0</v>
      </c>
      <c r="G15732" s="5">
        <v>21.73</v>
      </c>
      <c r="H15732" s="5">
        <v>21.32</v>
      </c>
      <c r="J15732" s="5">
        <v>28.13</v>
      </c>
      <c r="K15732" s="5">
        <v>32.25</v>
      </c>
      <c r="L15732" s="6">
        <f t="shared" si="984"/>
        <v>0</v>
      </c>
      <c r="M15732">
        <f t="shared" si="985"/>
        <v>0</v>
      </c>
      <c r="N15732">
        <f t="shared" si="986"/>
        <v>0</v>
      </c>
      <c r="O15732">
        <f t="shared" si="987"/>
        <v>0</v>
      </c>
    </row>
    <row r="15733" spans="1:15" x14ac:dyDescent="0.2">
      <c r="A15733" s="1">
        <v>44067.8125</v>
      </c>
      <c r="B15733" s="5">
        <v>0.33</v>
      </c>
      <c r="C15733" s="5">
        <v>26.62</v>
      </c>
      <c r="D15733" s="5">
        <v>30.67</v>
      </c>
      <c r="E15733" s="5">
        <v>55.33</v>
      </c>
      <c r="F15733" s="5">
        <v>0</v>
      </c>
      <c r="G15733" s="5">
        <v>20.399999999999999</v>
      </c>
      <c r="H15733" s="5">
        <v>20.43</v>
      </c>
      <c r="J15733" s="5">
        <v>29.33</v>
      </c>
      <c r="K15733" s="5">
        <v>32.56</v>
      </c>
      <c r="L15733" s="6">
        <f t="shared" si="984"/>
        <v>0</v>
      </c>
      <c r="M15733">
        <f t="shared" si="985"/>
        <v>0</v>
      </c>
      <c r="N15733">
        <f t="shared" si="986"/>
        <v>0</v>
      </c>
      <c r="O15733">
        <f t="shared" si="987"/>
        <v>0</v>
      </c>
    </row>
    <row r="15734" spans="1:15" x14ac:dyDescent="0.2">
      <c r="A15734" s="1">
        <v>44073.114583333336</v>
      </c>
      <c r="B15734" s="5">
        <v>0.33</v>
      </c>
      <c r="C15734" s="5">
        <v>26.69</v>
      </c>
      <c r="D15734" s="5">
        <v>27.67</v>
      </c>
      <c r="E15734" s="5">
        <v>52</v>
      </c>
      <c r="F15734" s="5">
        <v>0</v>
      </c>
      <c r="G15734" s="5">
        <v>15.01</v>
      </c>
      <c r="H15734" s="5">
        <v>14.87</v>
      </c>
      <c r="J15734" s="5">
        <v>26.37</v>
      </c>
      <c r="K15734" s="5">
        <v>29.56</v>
      </c>
      <c r="L15734" s="6">
        <f t="shared" si="984"/>
        <v>0</v>
      </c>
      <c r="M15734">
        <f t="shared" si="985"/>
        <v>0</v>
      </c>
      <c r="N15734">
        <f t="shared" si="986"/>
        <v>0</v>
      </c>
      <c r="O15734">
        <f t="shared" si="987"/>
        <v>0</v>
      </c>
    </row>
    <row r="15735" spans="1:15" x14ac:dyDescent="0.2">
      <c r="A15735" s="1">
        <v>44085.677083333336</v>
      </c>
      <c r="B15735" s="5">
        <v>0.33</v>
      </c>
      <c r="C15735" s="5">
        <v>26.93</v>
      </c>
      <c r="D15735" s="5">
        <v>32</v>
      </c>
      <c r="E15735" s="5">
        <v>65.33</v>
      </c>
      <c r="F15735" s="5">
        <v>0</v>
      </c>
      <c r="G15735" s="5">
        <v>21.5</v>
      </c>
      <c r="H15735" s="5">
        <v>21.32</v>
      </c>
      <c r="J15735" s="5">
        <v>31.02</v>
      </c>
      <c r="K15735" s="5">
        <v>32.86</v>
      </c>
      <c r="L15735" s="6">
        <f t="shared" si="984"/>
        <v>0</v>
      </c>
      <c r="M15735">
        <f t="shared" si="985"/>
        <v>0</v>
      </c>
      <c r="N15735">
        <f t="shared" si="986"/>
        <v>0</v>
      </c>
      <c r="O15735">
        <f t="shared" si="987"/>
        <v>0</v>
      </c>
    </row>
    <row r="15736" spans="1:15" x14ac:dyDescent="0.2">
      <c r="A15736" s="1">
        <v>44094.78125</v>
      </c>
      <c r="B15736" s="5">
        <v>0.33</v>
      </c>
      <c r="C15736" s="5">
        <v>27.05</v>
      </c>
      <c r="D15736" s="5">
        <v>30.67</v>
      </c>
      <c r="E15736" s="5">
        <v>65</v>
      </c>
      <c r="F15736" s="5">
        <v>0</v>
      </c>
      <c r="G15736" s="5">
        <v>21.43</v>
      </c>
      <c r="H15736" s="5">
        <v>21.32</v>
      </c>
      <c r="J15736" s="5">
        <v>29.88</v>
      </c>
      <c r="K15736" s="5">
        <v>31.75</v>
      </c>
      <c r="L15736" s="6">
        <f t="shared" si="984"/>
        <v>0</v>
      </c>
      <c r="M15736">
        <f t="shared" si="985"/>
        <v>0</v>
      </c>
      <c r="N15736">
        <f t="shared" si="986"/>
        <v>0</v>
      </c>
      <c r="O15736">
        <f t="shared" si="987"/>
        <v>0</v>
      </c>
    </row>
    <row r="15737" spans="1:15" x14ac:dyDescent="0.2">
      <c r="A15737" s="1">
        <v>44066.5</v>
      </c>
      <c r="B15737" s="5">
        <v>0.32</v>
      </c>
      <c r="C15737" s="5">
        <v>26.61</v>
      </c>
      <c r="D15737" s="5">
        <v>29.67</v>
      </c>
      <c r="E15737" s="5">
        <v>53.67</v>
      </c>
      <c r="F15737" s="5">
        <v>0</v>
      </c>
      <c r="G15737" s="5">
        <v>20.66</v>
      </c>
      <c r="H15737" s="5">
        <v>20.43</v>
      </c>
      <c r="J15737" s="5">
        <v>28.9</v>
      </c>
      <c r="K15737" s="5">
        <v>33.630000000000003</v>
      </c>
      <c r="L15737" s="6">
        <f t="shared" si="984"/>
        <v>0</v>
      </c>
      <c r="M15737">
        <f t="shared" si="985"/>
        <v>0</v>
      </c>
      <c r="N15737">
        <f t="shared" si="986"/>
        <v>0</v>
      </c>
      <c r="O15737">
        <f t="shared" si="987"/>
        <v>0</v>
      </c>
    </row>
    <row r="15738" spans="1:15" x14ac:dyDescent="0.2">
      <c r="A15738" s="1">
        <v>44074.5</v>
      </c>
      <c r="B15738" s="5">
        <v>0.32</v>
      </c>
      <c r="C15738" s="5">
        <v>26.71</v>
      </c>
      <c r="D15738" s="5">
        <v>38</v>
      </c>
      <c r="E15738" s="5">
        <v>69.67</v>
      </c>
      <c r="F15738" s="5">
        <v>0</v>
      </c>
      <c r="G15738" s="5">
        <v>16.95</v>
      </c>
      <c r="H15738" s="5">
        <v>16.600000000000001</v>
      </c>
      <c r="J15738" s="5">
        <v>36.85</v>
      </c>
      <c r="K15738" s="5">
        <v>39.33</v>
      </c>
      <c r="L15738" s="6">
        <f t="shared" si="984"/>
        <v>0</v>
      </c>
      <c r="M15738">
        <f t="shared" si="985"/>
        <v>0</v>
      </c>
      <c r="N15738">
        <f t="shared" si="986"/>
        <v>0</v>
      </c>
      <c r="O15738">
        <f t="shared" si="987"/>
        <v>0</v>
      </c>
    </row>
    <row r="15739" spans="1:15" x14ac:dyDescent="0.2">
      <c r="A15739" s="1">
        <v>44078.645833333336</v>
      </c>
      <c r="B15739" s="5">
        <v>0.32</v>
      </c>
      <c r="C15739" s="5">
        <v>26.79</v>
      </c>
      <c r="D15739" s="5">
        <v>34</v>
      </c>
      <c r="E15739" s="5">
        <v>63.67</v>
      </c>
      <c r="F15739" s="5">
        <v>0</v>
      </c>
      <c r="G15739" s="5">
        <v>20.04</v>
      </c>
      <c r="H15739" s="5">
        <v>19.98</v>
      </c>
      <c r="J15739" s="5">
        <v>32.81</v>
      </c>
      <c r="K15739" s="5">
        <v>34.619999999999997</v>
      </c>
      <c r="L15739" s="6">
        <f t="shared" si="984"/>
        <v>0</v>
      </c>
      <c r="M15739">
        <f t="shared" si="985"/>
        <v>0</v>
      </c>
      <c r="N15739">
        <f t="shared" si="986"/>
        <v>0</v>
      </c>
      <c r="O15739">
        <f t="shared" si="987"/>
        <v>0</v>
      </c>
    </row>
    <row r="15740" spans="1:15" x14ac:dyDescent="0.2">
      <c r="A15740" s="1">
        <v>44081.583333333336</v>
      </c>
      <c r="B15740" s="5">
        <v>0.32</v>
      </c>
      <c r="C15740" s="5">
        <v>26.85</v>
      </c>
      <c r="D15740" s="5">
        <v>33.67</v>
      </c>
      <c r="E15740" s="5">
        <v>66</v>
      </c>
      <c r="F15740" s="5">
        <v>0</v>
      </c>
      <c r="G15740" s="5">
        <v>19.489999999999998</v>
      </c>
      <c r="H15740" s="5">
        <v>19.22</v>
      </c>
      <c r="J15740" s="5">
        <v>33.19</v>
      </c>
      <c r="K15740" s="5">
        <v>34.96</v>
      </c>
      <c r="L15740" s="6">
        <f t="shared" si="984"/>
        <v>0</v>
      </c>
      <c r="M15740">
        <f t="shared" si="985"/>
        <v>0</v>
      </c>
      <c r="N15740">
        <f t="shared" si="986"/>
        <v>0</v>
      </c>
      <c r="O15740">
        <f t="shared" si="987"/>
        <v>0</v>
      </c>
    </row>
    <row r="15741" spans="1:15" x14ac:dyDescent="0.2">
      <c r="A15741" s="1">
        <v>44085.510416666664</v>
      </c>
      <c r="B15741" s="5">
        <v>0.32</v>
      </c>
      <c r="C15741" s="5">
        <v>26.93</v>
      </c>
      <c r="D15741" s="5">
        <v>36</v>
      </c>
      <c r="E15741" s="5">
        <v>68</v>
      </c>
      <c r="F15741" s="5">
        <v>0</v>
      </c>
      <c r="G15741" s="5">
        <v>18.54</v>
      </c>
      <c r="H15741" s="5">
        <v>18.309999999999999</v>
      </c>
      <c r="J15741" s="5">
        <v>35.46</v>
      </c>
      <c r="K15741" s="5">
        <v>38.06</v>
      </c>
      <c r="L15741" s="6">
        <f t="shared" si="984"/>
        <v>0</v>
      </c>
      <c r="M15741">
        <f t="shared" si="985"/>
        <v>0</v>
      </c>
      <c r="N15741">
        <f t="shared" si="986"/>
        <v>0</v>
      </c>
      <c r="O15741">
        <f t="shared" si="987"/>
        <v>0</v>
      </c>
    </row>
    <row r="15742" spans="1:15" x14ac:dyDescent="0.2">
      <c r="A15742" s="1">
        <v>44093.541666666664</v>
      </c>
      <c r="B15742" s="5">
        <v>0.32</v>
      </c>
      <c r="C15742" s="5">
        <v>27.04</v>
      </c>
      <c r="D15742" s="5">
        <v>32.33</v>
      </c>
      <c r="E15742" s="5">
        <v>62.33</v>
      </c>
      <c r="F15742" s="5">
        <v>0</v>
      </c>
      <c r="G15742" s="5">
        <v>20.43</v>
      </c>
      <c r="H15742" s="5">
        <v>20.28</v>
      </c>
      <c r="J15742" s="5">
        <v>31.42</v>
      </c>
      <c r="K15742" s="5">
        <v>32.67</v>
      </c>
      <c r="L15742" s="6">
        <f t="shared" si="984"/>
        <v>0</v>
      </c>
      <c r="M15742">
        <f t="shared" si="985"/>
        <v>0</v>
      </c>
      <c r="N15742">
        <f t="shared" si="986"/>
        <v>0</v>
      </c>
      <c r="O15742">
        <f t="shared" si="987"/>
        <v>0</v>
      </c>
    </row>
    <row r="15743" spans="1:15" x14ac:dyDescent="0.2">
      <c r="A15743" s="1">
        <v>44072.916666666664</v>
      </c>
      <c r="B15743" s="5">
        <v>0.31</v>
      </c>
      <c r="C15743" s="5">
        <v>26.69</v>
      </c>
      <c r="D15743" s="5">
        <v>33</v>
      </c>
      <c r="E15743" s="5">
        <v>63.33</v>
      </c>
      <c r="F15743" s="5">
        <v>0</v>
      </c>
      <c r="G15743" s="5">
        <v>17.43</v>
      </c>
      <c r="H15743" s="5">
        <v>17.23</v>
      </c>
      <c r="J15743" s="5">
        <v>31.4</v>
      </c>
      <c r="K15743" s="5">
        <v>42.15</v>
      </c>
      <c r="L15743" s="6">
        <f t="shared" si="984"/>
        <v>0</v>
      </c>
      <c r="M15743">
        <f t="shared" si="985"/>
        <v>0</v>
      </c>
      <c r="N15743">
        <f t="shared" si="986"/>
        <v>0</v>
      </c>
      <c r="O15743">
        <f t="shared" si="987"/>
        <v>0</v>
      </c>
    </row>
    <row r="15744" spans="1:15" x14ac:dyDescent="0.2">
      <c r="A15744" s="1">
        <v>44073.4375</v>
      </c>
      <c r="B15744" s="5">
        <v>0.31</v>
      </c>
      <c r="C15744" s="5">
        <v>26.69</v>
      </c>
      <c r="D15744" s="5">
        <v>36</v>
      </c>
      <c r="E15744" s="5">
        <v>66</v>
      </c>
      <c r="F15744" s="5">
        <v>0</v>
      </c>
      <c r="G15744" s="5">
        <v>15.96</v>
      </c>
      <c r="H15744" s="5">
        <v>15.82</v>
      </c>
      <c r="I15744" s="5">
        <v>0</v>
      </c>
      <c r="J15744" s="5">
        <v>34.36</v>
      </c>
      <c r="K15744" s="5">
        <v>43.1</v>
      </c>
      <c r="L15744" s="6">
        <f t="shared" si="984"/>
        <v>0</v>
      </c>
      <c r="M15744">
        <f t="shared" si="985"/>
        <v>0</v>
      </c>
      <c r="N15744">
        <f t="shared" si="986"/>
        <v>0</v>
      </c>
      <c r="O15744">
        <f t="shared" si="987"/>
        <v>0</v>
      </c>
    </row>
    <row r="15745" spans="1:15" x14ac:dyDescent="0.2">
      <c r="A15745" s="1">
        <v>44073.625</v>
      </c>
      <c r="B15745" s="5">
        <v>0.31</v>
      </c>
      <c r="C15745" s="5">
        <v>26.7</v>
      </c>
      <c r="D15745" s="5">
        <v>33</v>
      </c>
      <c r="E15745" s="5">
        <v>61.33</v>
      </c>
      <c r="F15745" s="5">
        <v>0</v>
      </c>
      <c r="G15745" s="5">
        <v>20.12</v>
      </c>
      <c r="H15745" s="5">
        <v>19.98</v>
      </c>
      <c r="J15745" s="5">
        <v>31.54</v>
      </c>
      <c r="K15745" s="5">
        <v>34.33</v>
      </c>
      <c r="L15745" s="6">
        <f t="shared" si="984"/>
        <v>0</v>
      </c>
      <c r="M15745">
        <f t="shared" si="985"/>
        <v>0</v>
      </c>
      <c r="N15745">
        <f t="shared" si="986"/>
        <v>0</v>
      </c>
      <c r="O15745">
        <f t="shared" si="987"/>
        <v>0</v>
      </c>
    </row>
    <row r="15746" spans="1:15" x14ac:dyDescent="0.2">
      <c r="A15746" s="1">
        <v>44076.791666666664</v>
      </c>
      <c r="B15746" s="5">
        <v>0.31</v>
      </c>
      <c r="C15746" s="5">
        <v>26.75</v>
      </c>
      <c r="D15746" s="5">
        <v>31.33</v>
      </c>
      <c r="E15746" s="5">
        <v>60.67</v>
      </c>
      <c r="F15746" s="5">
        <v>0</v>
      </c>
      <c r="G15746" s="5">
        <v>20.420000000000002</v>
      </c>
      <c r="H15746" s="5">
        <v>20.28</v>
      </c>
      <c r="J15746" s="5">
        <v>30.46</v>
      </c>
      <c r="K15746" s="5">
        <v>31.71</v>
      </c>
      <c r="L15746" s="6">
        <f t="shared" si="984"/>
        <v>0</v>
      </c>
      <c r="M15746">
        <f t="shared" si="985"/>
        <v>0</v>
      </c>
      <c r="N15746">
        <f t="shared" si="986"/>
        <v>0</v>
      </c>
      <c r="O15746">
        <f t="shared" si="987"/>
        <v>0</v>
      </c>
    </row>
    <row r="15747" spans="1:15" x14ac:dyDescent="0.2">
      <c r="A15747" s="1">
        <v>44076.822916666664</v>
      </c>
      <c r="B15747" s="5">
        <v>0.31</v>
      </c>
      <c r="C15747" s="5">
        <v>26.75</v>
      </c>
      <c r="D15747" s="5">
        <v>33.67</v>
      </c>
      <c r="E15747" s="5">
        <v>66.67</v>
      </c>
      <c r="F15747" s="5">
        <v>0</v>
      </c>
      <c r="G15747" s="5">
        <v>19.510000000000002</v>
      </c>
      <c r="H15747" s="5">
        <v>19.22</v>
      </c>
      <c r="J15747" s="5">
        <v>32.69</v>
      </c>
      <c r="K15747" s="5">
        <v>35.35</v>
      </c>
      <c r="L15747" s="6">
        <f t="shared" si="984"/>
        <v>0</v>
      </c>
      <c r="M15747">
        <f t="shared" si="985"/>
        <v>0</v>
      </c>
      <c r="N15747">
        <f t="shared" si="986"/>
        <v>0</v>
      </c>
      <c r="O15747">
        <f t="shared" si="987"/>
        <v>0</v>
      </c>
    </row>
    <row r="15748" spans="1:15" x14ac:dyDescent="0.2">
      <c r="A15748" s="1">
        <v>44078.447916666664</v>
      </c>
      <c r="B15748" s="5">
        <v>0.31</v>
      </c>
      <c r="C15748" s="5">
        <v>26.78</v>
      </c>
      <c r="D15748" s="5">
        <v>34.67</v>
      </c>
      <c r="E15748" s="5">
        <v>67.67</v>
      </c>
      <c r="F15748" s="5">
        <v>0</v>
      </c>
      <c r="G15748" s="5">
        <v>18.97</v>
      </c>
      <c r="H15748" s="5">
        <v>18.760000000000002</v>
      </c>
      <c r="J15748" s="5">
        <v>33.75</v>
      </c>
      <c r="K15748" s="5">
        <v>35.4</v>
      </c>
      <c r="L15748" s="6">
        <f t="shared" si="984"/>
        <v>0</v>
      </c>
      <c r="M15748">
        <f t="shared" si="985"/>
        <v>0</v>
      </c>
      <c r="N15748">
        <f t="shared" si="986"/>
        <v>0</v>
      </c>
      <c r="O15748">
        <f t="shared" si="987"/>
        <v>0</v>
      </c>
    </row>
    <row r="15749" spans="1:15" x14ac:dyDescent="0.2">
      <c r="A15749" s="1">
        <v>44081.447916666664</v>
      </c>
      <c r="B15749" s="5">
        <v>0.31</v>
      </c>
      <c r="C15749" s="5">
        <v>26.85</v>
      </c>
      <c r="D15749" s="5">
        <v>40.33</v>
      </c>
      <c r="E15749" s="5">
        <v>70</v>
      </c>
      <c r="F15749" s="5">
        <v>0</v>
      </c>
      <c r="G15749" s="5">
        <v>15.73</v>
      </c>
      <c r="H15749" s="5">
        <v>15.66</v>
      </c>
      <c r="J15749" s="5">
        <v>39.25</v>
      </c>
      <c r="K15749" s="5">
        <v>41.09</v>
      </c>
      <c r="L15749" s="6">
        <f t="shared" si="984"/>
        <v>0</v>
      </c>
      <c r="M15749">
        <f t="shared" si="985"/>
        <v>0</v>
      </c>
      <c r="N15749">
        <f t="shared" si="986"/>
        <v>0</v>
      </c>
      <c r="O15749">
        <f t="shared" si="987"/>
        <v>0</v>
      </c>
    </row>
    <row r="15750" spans="1:15" x14ac:dyDescent="0.2">
      <c r="A15750" s="1">
        <v>44082.770833333336</v>
      </c>
      <c r="B15750" s="5">
        <v>0.31</v>
      </c>
      <c r="C15750" s="5">
        <v>26.88</v>
      </c>
      <c r="D15750" s="5">
        <v>34.33</v>
      </c>
      <c r="E15750" s="5">
        <v>68.33</v>
      </c>
      <c r="F15750" s="5">
        <v>0</v>
      </c>
      <c r="G15750" s="5">
        <v>19.600000000000001</v>
      </c>
      <c r="H15750" s="5">
        <v>19.38</v>
      </c>
      <c r="J15750" s="5">
        <v>32.880000000000003</v>
      </c>
      <c r="K15750" s="5">
        <v>34.54</v>
      </c>
      <c r="L15750" s="6">
        <f t="shared" si="984"/>
        <v>0</v>
      </c>
      <c r="M15750">
        <f t="shared" si="985"/>
        <v>0</v>
      </c>
      <c r="N15750">
        <f t="shared" si="986"/>
        <v>0</v>
      </c>
      <c r="O15750">
        <f t="shared" si="987"/>
        <v>0</v>
      </c>
    </row>
    <row r="15751" spans="1:15" x14ac:dyDescent="0.2">
      <c r="A15751" s="1">
        <v>44083.458333333336</v>
      </c>
      <c r="B15751" s="5">
        <v>0.31</v>
      </c>
      <c r="C15751" s="5">
        <v>26.89</v>
      </c>
      <c r="D15751" s="5">
        <v>33.33</v>
      </c>
      <c r="E15751" s="5">
        <v>66.33</v>
      </c>
      <c r="F15751" s="5">
        <v>0</v>
      </c>
      <c r="G15751" s="5">
        <v>19.48</v>
      </c>
      <c r="H15751" s="5">
        <v>19.53</v>
      </c>
      <c r="I15751" s="5">
        <v>0</v>
      </c>
      <c r="J15751" s="5">
        <v>32.880000000000003</v>
      </c>
      <c r="K15751" s="5">
        <v>34.15</v>
      </c>
      <c r="L15751" s="6">
        <f t="shared" si="984"/>
        <v>0</v>
      </c>
      <c r="M15751">
        <f t="shared" si="985"/>
        <v>0</v>
      </c>
      <c r="N15751">
        <f t="shared" si="986"/>
        <v>0</v>
      </c>
      <c r="O15751">
        <f t="shared" si="987"/>
        <v>0</v>
      </c>
    </row>
    <row r="15752" spans="1:15" x14ac:dyDescent="0.2">
      <c r="A15752" s="1">
        <v>44083.645833333336</v>
      </c>
      <c r="B15752" s="5">
        <v>0.31</v>
      </c>
      <c r="C15752" s="5">
        <v>26.89</v>
      </c>
      <c r="D15752" s="5">
        <v>29</v>
      </c>
      <c r="E15752" s="5">
        <v>63</v>
      </c>
      <c r="F15752" s="5">
        <v>0</v>
      </c>
      <c r="G15752" s="5">
        <v>22.3</v>
      </c>
      <c r="H15752" s="5">
        <v>22.06</v>
      </c>
      <c r="J15752" s="5">
        <v>28.5</v>
      </c>
      <c r="K15752" s="5">
        <v>29.92</v>
      </c>
      <c r="L15752" s="6">
        <f t="shared" si="984"/>
        <v>0</v>
      </c>
      <c r="M15752">
        <f t="shared" si="985"/>
        <v>0</v>
      </c>
      <c r="N15752">
        <f t="shared" si="986"/>
        <v>0</v>
      </c>
      <c r="O15752">
        <f t="shared" si="987"/>
        <v>0</v>
      </c>
    </row>
    <row r="15753" spans="1:15" x14ac:dyDescent="0.2">
      <c r="A15753" s="1">
        <v>44084.739583333336</v>
      </c>
      <c r="B15753" s="5">
        <v>0.31</v>
      </c>
      <c r="C15753" s="5">
        <v>26.91</v>
      </c>
      <c r="D15753" s="5">
        <v>32</v>
      </c>
      <c r="E15753" s="5">
        <v>60.33</v>
      </c>
      <c r="F15753" s="5">
        <v>0</v>
      </c>
      <c r="G15753" s="5">
        <v>19.91</v>
      </c>
      <c r="H15753" s="5">
        <v>19.68</v>
      </c>
      <c r="J15753" s="5">
        <v>30.6</v>
      </c>
      <c r="K15753" s="5">
        <v>36.46</v>
      </c>
      <c r="L15753" s="6">
        <f t="shared" si="984"/>
        <v>0</v>
      </c>
      <c r="M15753">
        <f t="shared" si="985"/>
        <v>0</v>
      </c>
      <c r="N15753">
        <f t="shared" si="986"/>
        <v>0</v>
      </c>
      <c r="O15753">
        <f t="shared" si="987"/>
        <v>0</v>
      </c>
    </row>
    <row r="15754" spans="1:15" x14ac:dyDescent="0.2">
      <c r="A15754" s="1">
        <v>44087.5</v>
      </c>
      <c r="B15754" s="5">
        <v>0.31</v>
      </c>
      <c r="C15754" s="5">
        <v>26.98</v>
      </c>
      <c r="D15754" s="5">
        <v>36</v>
      </c>
      <c r="E15754" s="5">
        <v>68</v>
      </c>
      <c r="F15754" s="5">
        <v>0</v>
      </c>
      <c r="G15754" s="5">
        <v>18.63</v>
      </c>
      <c r="H15754" s="5">
        <v>18.61</v>
      </c>
      <c r="J15754" s="5">
        <v>34.270000000000003</v>
      </c>
      <c r="K15754" s="5">
        <v>37.520000000000003</v>
      </c>
      <c r="L15754" s="6">
        <f t="shared" si="984"/>
        <v>0</v>
      </c>
      <c r="M15754">
        <f t="shared" si="985"/>
        <v>0</v>
      </c>
      <c r="N15754">
        <f t="shared" si="986"/>
        <v>0</v>
      </c>
      <c r="O15754">
        <f t="shared" si="987"/>
        <v>0</v>
      </c>
    </row>
    <row r="15755" spans="1:15" x14ac:dyDescent="0.2">
      <c r="A15755" s="1">
        <v>44088.40625</v>
      </c>
      <c r="B15755" s="5">
        <v>0.31</v>
      </c>
      <c r="C15755" s="5">
        <v>26.99</v>
      </c>
      <c r="D15755" s="5">
        <v>38.33</v>
      </c>
      <c r="E15755" s="5">
        <v>67</v>
      </c>
      <c r="F15755" s="5">
        <v>0</v>
      </c>
      <c r="G15755" s="5">
        <v>16.989999999999998</v>
      </c>
      <c r="H15755" s="5">
        <v>16.920000000000002</v>
      </c>
      <c r="I15755" s="5">
        <v>0</v>
      </c>
      <c r="J15755" s="5">
        <v>36.590000000000003</v>
      </c>
      <c r="K15755" s="5">
        <v>39.71</v>
      </c>
      <c r="L15755" s="6">
        <f t="shared" si="984"/>
        <v>0</v>
      </c>
      <c r="M15755">
        <f t="shared" si="985"/>
        <v>0</v>
      </c>
      <c r="N15755">
        <f t="shared" si="986"/>
        <v>0</v>
      </c>
      <c r="O15755">
        <f t="shared" si="987"/>
        <v>0</v>
      </c>
    </row>
    <row r="15756" spans="1:15" x14ac:dyDescent="0.2">
      <c r="A15756" s="1">
        <v>44095.40625</v>
      </c>
      <c r="B15756" s="5">
        <v>0.31</v>
      </c>
      <c r="C15756" s="5">
        <v>27.06</v>
      </c>
      <c r="D15756" s="5">
        <v>41</v>
      </c>
      <c r="E15756" s="5">
        <v>74.33</v>
      </c>
      <c r="F15756" s="5">
        <v>0</v>
      </c>
      <c r="G15756" s="5">
        <v>15.38</v>
      </c>
      <c r="H15756" s="5">
        <v>15.18</v>
      </c>
      <c r="J15756" s="5">
        <v>39.56</v>
      </c>
      <c r="K15756" s="5">
        <v>42.15</v>
      </c>
      <c r="L15756" s="6">
        <f t="shared" si="984"/>
        <v>0</v>
      </c>
      <c r="M15756">
        <f t="shared" si="985"/>
        <v>0</v>
      </c>
      <c r="N15756">
        <f t="shared" si="986"/>
        <v>0</v>
      </c>
      <c r="O15756">
        <f t="shared" si="987"/>
        <v>0</v>
      </c>
    </row>
    <row r="15757" spans="1:15" x14ac:dyDescent="0.2">
      <c r="A15757" s="1">
        <v>44097.84375</v>
      </c>
      <c r="B15757" s="5">
        <v>0.31</v>
      </c>
      <c r="C15757" s="5">
        <v>27.1</v>
      </c>
      <c r="D15757" s="5">
        <v>33.67</v>
      </c>
      <c r="E15757" s="5">
        <v>60.67</v>
      </c>
      <c r="F15757" s="5">
        <v>0</v>
      </c>
      <c r="G15757" s="5">
        <v>20.11</v>
      </c>
      <c r="H15757" s="5">
        <v>19.829999999999998</v>
      </c>
      <c r="I15757" s="5">
        <v>0</v>
      </c>
      <c r="J15757" s="5">
        <v>32.15</v>
      </c>
      <c r="K15757" s="5">
        <v>34.19</v>
      </c>
      <c r="L15757" s="6">
        <f t="shared" si="984"/>
        <v>0</v>
      </c>
      <c r="M15757">
        <f t="shared" si="985"/>
        <v>0</v>
      </c>
      <c r="N15757">
        <f t="shared" si="986"/>
        <v>0</v>
      </c>
      <c r="O15757">
        <f t="shared" si="987"/>
        <v>0</v>
      </c>
    </row>
    <row r="15758" spans="1:15" x14ac:dyDescent="0.2">
      <c r="A15758" s="1">
        <v>44061.916666666664</v>
      </c>
      <c r="B15758" s="5">
        <v>0.3</v>
      </c>
      <c r="C15758" s="5">
        <v>26.6</v>
      </c>
      <c r="D15758" s="5">
        <v>25.67</v>
      </c>
      <c r="E15758" s="5">
        <v>52.67</v>
      </c>
      <c r="F15758" s="5">
        <v>0</v>
      </c>
      <c r="G15758" s="5">
        <v>20.73</v>
      </c>
      <c r="H15758" s="5">
        <v>20.43</v>
      </c>
      <c r="J15758" s="5">
        <v>24</v>
      </c>
      <c r="K15758" s="5">
        <v>40.94</v>
      </c>
      <c r="L15758" s="6">
        <f t="shared" si="984"/>
        <v>0</v>
      </c>
      <c r="M15758">
        <f t="shared" si="985"/>
        <v>0</v>
      </c>
      <c r="N15758">
        <f t="shared" si="986"/>
        <v>0</v>
      </c>
      <c r="O15758">
        <f t="shared" si="987"/>
        <v>0</v>
      </c>
    </row>
    <row r="15759" spans="1:15" x14ac:dyDescent="0.2">
      <c r="A15759" s="1">
        <v>44068.65625</v>
      </c>
      <c r="B15759" s="5">
        <v>0.3</v>
      </c>
      <c r="C15759" s="5">
        <v>26.63</v>
      </c>
      <c r="D15759" s="5">
        <v>32.67</v>
      </c>
      <c r="E15759" s="5">
        <v>58.33</v>
      </c>
      <c r="F15759" s="5">
        <v>0</v>
      </c>
      <c r="G15759" s="5">
        <v>20.64</v>
      </c>
      <c r="H15759" s="5">
        <v>20.43</v>
      </c>
      <c r="I15759" s="5">
        <v>0</v>
      </c>
      <c r="J15759" s="5">
        <v>32.06</v>
      </c>
      <c r="K15759" s="5">
        <v>33.08</v>
      </c>
      <c r="L15759" s="6">
        <f t="shared" si="984"/>
        <v>0</v>
      </c>
      <c r="M15759">
        <f t="shared" si="985"/>
        <v>0</v>
      </c>
      <c r="N15759">
        <f t="shared" si="986"/>
        <v>0</v>
      </c>
      <c r="O15759">
        <f t="shared" si="987"/>
        <v>0</v>
      </c>
    </row>
    <row r="15760" spans="1:15" x14ac:dyDescent="0.2">
      <c r="A15760" s="1">
        <v>44071.28125</v>
      </c>
      <c r="B15760" s="5">
        <v>0.3</v>
      </c>
      <c r="C15760" s="5">
        <v>26.66</v>
      </c>
      <c r="D15760" s="5">
        <v>36.67</v>
      </c>
      <c r="E15760" s="5">
        <v>60</v>
      </c>
      <c r="F15760" s="5">
        <v>0</v>
      </c>
      <c r="G15760" s="5">
        <v>17.43</v>
      </c>
      <c r="H15760" s="5">
        <v>17.23</v>
      </c>
      <c r="I15760" s="5">
        <v>0</v>
      </c>
      <c r="J15760" s="5">
        <v>36.15</v>
      </c>
      <c r="K15760" s="5">
        <v>37.75</v>
      </c>
      <c r="L15760" s="6">
        <f t="shared" si="984"/>
        <v>0</v>
      </c>
      <c r="M15760">
        <f t="shared" si="985"/>
        <v>0</v>
      </c>
      <c r="N15760">
        <f t="shared" si="986"/>
        <v>0</v>
      </c>
      <c r="O15760">
        <f t="shared" si="987"/>
        <v>0</v>
      </c>
    </row>
    <row r="15761" spans="1:15" x14ac:dyDescent="0.2">
      <c r="A15761" s="1">
        <v>44079.739583333336</v>
      </c>
      <c r="B15761" s="5">
        <v>0.3</v>
      </c>
      <c r="C15761" s="5">
        <v>26.81</v>
      </c>
      <c r="D15761" s="5">
        <v>32</v>
      </c>
      <c r="E15761" s="5">
        <v>60.33</v>
      </c>
      <c r="F15761" s="5">
        <v>0</v>
      </c>
      <c r="G15761" s="5">
        <v>18.87</v>
      </c>
      <c r="H15761" s="5">
        <v>18.61</v>
      </c>
      <c r="J15761" s="5">
        <v>30.9</v>
      </c>
      <c r="K15761" s="5">
        <v>35.520000000000003</v>
      </c>
      <c r="L15761" s="6">
        <f t="shared" si="984"/>
        <v>0</v>
      </c>
      <c r="M15761">
        <f t="shared" si="985"/>
        <v>0</v>
      </c>
      <c r="N15761">
        <f t="shared" si="986"/>
        <v>0</v>
      </c>
      <c r="O15761">
        <f t="shared" si="987"/>
        <v>0</v>
      </c>
    </row>
    <row r="15762" spans="1:15" x14ac:dyDescent="0.2">
      <c r="A15762" s="1">
        <v>44080.822916666664</v>
      </c>
      <c r="B15762" s="5">
        <v>0.3</v>
      </c>
      <c r="C15762" s="5">
        <v>26.83</v>
      </c>
      <c r="D15762" s="5">
        <v>36</v>
      </c>
      <c r="E15762" s="5">
        <v>65.67</v>
      </c>
      <c r="F15762" s="5">
        <v>0</v>
      </c>
      <c r="G15762" s="5">
        <v>17.36</v>
      </c>
      <c r="H15762" s="5">
        <v>17.07</v>
      </c>
      <c r="J15762" s="5">
        <v>34.090000000000003</v>
      </c>
      <c r="K15762" s="5">
        <v>38.4</v>
      </c>
      <c r="L15762" s="6">
        <f t="shared" si="984"/>
        <v>0</v>
      </c>
      <c r="M15762">
        <f t="shared" si="985"/>
        <v>0</v>
      </c>
      <c r="N15762">
        <f t="shared" si="986"/>
        <v>0</v>
      </c>
      <c r="O15762">
        <f t="shared" si="987"/>
        <v>0</v>
      </c>
    </row>
    <row r="15763" spans="1:15" x14ac:dyDescent="0.2">
      <c r="A15763" s="1">
        <v>44085.5625</v>
      </c>
      <c r="B15763" s="5">
        <v>0.3</v>
      </c>
      <c r="C15763" s="5">
        <v>26.93</v>
      </c>
      <c r="D15763" s="5">
        <v>33.67</v>
      </c>
      <c r="E15763" s="5">
        <v>64.67</v>
      </c>
      <c r="F15763" s="5">
        <v>0</v>
      </c>
      <c r="G15763" s="5">
        <v>19.72</v>
      </c>
      <c r="H15763" s="5">
        <v>19.38</v>
      </c>
      <c r="I15763" s="5">
        <v>0</v>
      </c>
      <c r="J15763" s="5">
        <v>32.770000000000003</v>
      </c>
      <c r="K15763" s="5">
        <v>34.5</v>
      </c>
      <c r="L15763" s="6">
        <f t="shared" si="984"/>
        <v>0</v>
      </c>
      <c r="M15763">
        <f t="shared" si="985"/>
        <v>0</v>
      </c>
      <c r="N15763">
        <f t="shared" si="986"/>
        <v>0</v>
      </c>
      <c r="O15763">
        <f t="shared" si="987"/>
        <v>0</v>
      </c>
    </row>
    <row r="15764" spans="1:15" x14ac:dyDescent="0.2">
      <c r="A15764" s="1">
        <v>44086.46875</v>
      </c>
      <c r="B15764" s="5">
        <v>0.3</v>
      </c>
      <c r="C15764" s="5">
        <v>26.95</v>
      </c>
      <c r="D15764" s="5">
        <v>37.67</v>
      </c>
      <c r="E15764" s="5">
        <v>71.33</v>
      </c>
      <c r="F15764" s="5">
        <v>0</v>
      </c>
      <c r="G15764" s="5">
        <v>17.309999999999999</v>
      </c>
      <c r="H15764" s="5">
        <v>17.07</v>
      </c>
      <c r="J15764" s="5">
        <v>36.65</v>
      </c>
      <c r="K15764" s="5">
        <v>38.44</v>
      </c>
      <c r="L15764" s="6">
        <f t="shared" si="984"/>
        <v>0</v>
      </c>
      <c r="M15764">
        <f t="shared" si="985"/>
        <v>0</v>
      </c>
      <c r="N15764">
        <f t="shared" si="986"/>
        <v>0</v>
      </c>
      <c r="O15764">
        <f t="shared" si="987"/>
        <v>0</v>
      </c>
    </row>
    <row r="15765" spans="1:15" x14ac:dyDescent="0.2">
      <c r="A15765" s="1">
        <v>44090.885416666664</v>
      </c>
      <c r="B15765" s="5">
        <v>0.3</v>
      </c>
      <c r="C15765" s="5">
        <v>27</v>
      </c>
      <c r="D15765" s="5">
        <v>28</v>
      </c>
      <c r="E15765" s="5">
        <v>54.33</v>
      </c>
      <c r="F15765" s="5">
        <v>0</v>
      </c>
      <c r="G15765" s="5">
        <v>21.15</v>
      </c>
      <c r="H15765" s="5">
        <v>20.95</v>
      </c>
      <c r="J15765" s="5">
        <v>26.96</v>
      </c>
      <c r="K15765" s="5">
        <v>33.67</v>
      </c>
      <c r="L15765" s="6">
        <f t="shared" si="984"/>
        <v>0</v>
      </c>
      <c r="M15765">
        <f t="shared" si="985"/>
        <v>0</v>
      </c>
      <c r="N15765">
        <f t="shared" si="986"/>
        <v>0</v>
      </c>
      <c r="O15765">
        <f t="shared" si="987"/>
        <v>0</v>
      </c>
    </row>
    <row r="15766" spans="1:15" x14ac:dyDescent="0.2">
      <c r="A15766" s="1">
        <v>44092.520833333336</v>
      </c>
      <c r="B15766" s="5">
        <v>0.3</v>
      </c>
      <c r="C15766" s="5">
        <v>27.02</v>
      </c>
      <c r="D15766" s="5">
        <v>36</v>
      </c>
      <c r="E15766" s="5">
        <v>63.67</v>
      </c>
      <c r="F15766" s="5">
        <v>0</v>
      </c>
      <c r="G15766" s="5">
        <v>18.079999999999998</v>
      </c>
      <c r="H15766" s="5">
        <v>18</v>
      </c>
      <c r="I15766" s="5">
        <v>0</v>
      </c>
      <c r="J15766" s="5">
        <v>34.46</v>
      </c>
      <c r="K15766" s="5">
        <v>36.92</v>
      </c>
      <c r="L15766" s="6">
        <f t="shared" si="984"/>
        <v>0</v>
      </c>
      <c r="M15766">
        <f t="shared" si="985"/>
        <v>0</v>
      </c>
      <c r="N15766">
        <f t="shared" si="986"/>
        <v>0</v>
      </c>
      <c r="O15766">
        <f t="shared" si="987"/>
        <v>0</v>
      </c>
    </row>
    <row r="15767" spans="1:15" x14ac:dyDescent="0.2">
      <c r="A15767" s="1">
        <v>44095.822916666664</v>
      </c>
      <c r="B15767" s="5">
        <v>0.3</v>
      </c>
      <c r="C15767" s="5">
        <v>27.06</v>
      </c>
      <c r="D15767" s="5">
        <v>32.33</v>
      </c>
      <c r="E15767" s="5">
        <v>62</v>
      </c>
      <c r="F15767" s="5">
        <v>0</v>
      </c>
      <c r="G15767" s="5">
        <v>20.260000000000002</v>
      </c>
      <c r="H15767" s="5">
        <v>19.98</v>
      </c>
      <c r="J15767" s="5">
        <v>32</v>
      </c>
      <c r="K15767" s="5">
        <v>33.479999999999997</v>
      </c>
      <c r="L15767" s="6">
        <f t="shared" si="984"/>
        <v>0</v>
      </c>
      <c r="M15767">
        <f t="shared" si="985"/>
        <v>0</v>
      </c>
      <c r="N15767">
        <f t="shared" si="986"/>
        <v>0</v>
      </c>
      <c r="O15767">
        <f t="shared" si="987"/>
        <v>0</v>
      </c>
    </row>
    <row r="15768" spans="1:15" x14ac:dyDescent="0.2">
      <c r="A15768" s="1">
        <v>44096.458333333336</v>
      </c>
      <c r="B15768" s="5">
        <v>0.3</v>
      </c>
      <c r="C15768" s="5">
        <v>27.08</v>
      </c>
      <c r="D15768" s="5">
        <v>36.67</v>
      </c>
      <c r="E15768" s="5">
        <v>67</v>
      </c>
      <c r="F15768" s="5">
        <v>0</v>
      </c>
      <c r="G15768" s="5">
        <v>17.73</v>
      </c>
      <c r="H15768" s="5">
        <v>17.54</v>
      </c>
      <c r="J15768" s="5">
        <v>35.630000000000003</v>
      </c>
      <c r="K15768" s="5">
        <v>38.04</v>
      </c>
      <c r="L15768" s="6">
        <f t="shared" si="984"/>
        <v>0</v>
      </c>
      <c r="M15768">
        <f t="shared" si="985"/>
        <v>0</v>
      </c>
      <c r="N15768">
        <f t="shared" si="986"/>
        <v>0</v>
      </c>
      <c r="O15768">
        <f t="shared" si="987"/>
        <v>0</v>
      </c>
    </row>
    <row r="15769" spans="1:15" x14ac:dyDescent="0.2">
      <c r="A15769" s="1">
        <v>44098.9375</v>
      </c>
      <c r="B15769" s="5">
        <v>0.3</v>
      </c>
      <c r="C15769" s="5">
        <v>27.12</v>
      </c>
      <c r="D15769" s="5">
        <v>38</v>
      </c>
      <c r="E15769" s="5">
        <v>64.67</v>
      </c>
      <c r="F15769" s="5">
        <v>0</v>
      </c>
      <c r="G15769" s="5">
        <v>17.02</v>
      </c>
      <c r="H15769" s="5">
        <v>16.600000000000001</v>
      </c>
      <c r="J15769" s="5">
        <v>36.44</v>
      </c>
      <c r="K15769" s="5">
        <v>40.06</v>
      </c>
      <c r="L15769" s="6">
        <f t="shared" si="984"/>
        <v>0</v>
      </c>
      <c r="M15769">
        <f t="shared" si="985"/>
        <v>0</v>
      </c>
      <c r="N15769">
        <f t="shared" si="986"/>
        <v>0</v>
      </c>
      <c r="O15769">
        <f t="shared" si="987"/>
        <v>0</v>
      </c>
    </row>
    <row r="15770" spans="1:15" x14ac:dyDescent="0.2">
      <c r="A15770" s="1">
        <v>44061.833333333336</v>
      </c>
      <c r="B15770" s="5">
        <v>0.28999999999999998</v>
      </c>
      <c r="C15770" s="5">
        <v>26.6</v>
      </c>
      <c r="D15770" s="5">
        <v>25</v>
      </c>
      <c r="E15770" s="5">
        <v>29.67</v>
      </c>
      <c r="F15770" s="5">
        <v>0</v>
      </c>
      <c r="G15770" s="5">
        <v>22.82</v>
      </c>
      <c r="H15770" s="5">
        <v>22.5</v>
      </c>
      <c r="J15770" s="5">
        <v>24.13</v>
      </c>
      <c r="K15770" s="5">
        <v>26.71</v>
      </c>
      <c r="L15770" s="6">
        <f t="shared" ref="L15770:L15833" si="988">IF(G15770&lt;15,22-G15770,0)</f>
        <v>0</v>
      </c>
      <c r="M15770">
        <f t="shared" ref="M15770:M15833" si="989">IF(G15770&lt;15,1,0)</f>
        <v>0</v>
      </c>
      <c r="N15770">
        <f t="shared" ref="N15770:N15833" si="990">IF(I15770&gt;0,1,0)</f>
        <v>0</v>
      </c>
      <c r="O15770">
        <f t="shared" ref="O15770:O15833" si="991">IF(N15770=1,IF(H15770-G15770&gt;0.6,1,0),0)</f>
        <v>0</v>
      </c>
    </row>
    <row r="15771" spans="1:15" x14ac:dyDescent="0.2">
      <c r="A15771" s="1">
        <v>44067.385416666664</v>
      </c>
      <c r="B15771" s="5">
        <v>0.28999999999999998</v>
      </c>
      <c r="C15771" s="5">
        <v>26.62</v>
      </c>
      <c r="D15771" s="5">
        <v>34.67</v>
      </c>
      <c r="E15771" s="5">
        <v>57.33</v>
      </c>
      <c r="F15771" s="5">
        <v>0</v>
      </c>
      <c r="G15771" s="5">
        <v>17.190000000000001</v>
      </c>
      <c r="H15771" s="5">
        <v>17.23</v>
      </c>
      <c r="I15771" s="5">
        <v>0</v>
      </c>
      <c r="J15771" s="5">
        <v>33.270000000000003</v>
      </c>
      <c r="K15771" s="5">
        <v>39.479999999999997</v>
      </c>
      <c r="L15771" s="6">
        <f t="shared" si="988"/>
        <v>0</v>
      </c>
      <c r="M15771">
        <f t="shared" si="989"/>
        <v>0</v>
      </c>
      <c r="N15771">
        <f t="shared" si="990"/>
        <v>0</v>
      </c>
      <c r="O15771">
        <f t="shared" si="991"/>
        <v>0</v>
      </c>
    </row>
    <row r="15772" spans="1:15" x14ac:dyDescent="0.2">
      <c r="A15772" s="1">
        <v>44068.802083333336</v>
      </c>
      <c r="B15772" s="5">
        <v>0.28999999999999998</v>
      </c>
      <c r="C15772" s="5">
        <v>26.63</v>
      </c>
      <c r="D15772" s="5">
        <v>33.67</v>
      </c>
      <c r="E15772" s="5">
        <v>59.33</v>
      </c>
      <c r="F15772" s="5">
        <v>0</v>
      </c>
      <c r="G15772" s="5">
        <v>19.78</v>
      </c>
      <c r="H15772" s="5">
        <v>19.53</v>
      </c>
      <c r="J15772" s="5">
        <v>32.46</v>
      </c>
      <c r="K15772" s="5">
        <v>34.06</v>
      </c>
      <c r="L15772" s="6">
        <f t="shared" si="988"/>
        <v>0</v>
      </c>
      <c r="M15772">
        <f t="shared" si="989"/>
        <v>0</v>
      </c>
      <c r="N15772">
        <f t="shared" si="990"/>
        <v>0</v>
      </c>
      <c r="O15772">
        <f t="shared" si="991"/>
        <v>0</v>
      </c>
    </row>
    <row r="15773" spans="1:15" x14ac:dyDescent="0.2">
      <c r="A15773" s="1">
        <v>44069.302083333336</v>
      </c>
      <c r="B15773" s="5">
        <v>0.28999999999999998</v>
      </c>
      <c r="C15773" s="5">
        <v>26.64</v>
      </c>
      <c r="D15773" s="5">
        <v>35</v>
      </c>
      <c r="E15773" s="5">
        <v>60.33</v>
      </c>
      <c r="F15773" s="5">
        <v>0</v>
      </c>
      <c r="G15773" s="5">
        <v>18.07</v>
      </c>
      <c r="H15773" s="5">
        <v>18.16</v>
      </c>
      <c r="J15773" s="5">
        <v>33.880000000000003</v>
      </c>
      <c r="K15773" s="5">
        <v>39.19</v>
      </c>
      <c r="L15773" s="6">
        <f t="shared" si="988"/>
        <v>0</v>
      </c>
      <c r="M15773">
        <f t="shared" si="989"/>
        <v>0</v>
      </c>
      <c r="N15773">
        <f t="shared" si="990"/>
        <v>0</v>
      </c>
      <c r="O15773">
        <f t="shared" si="991"/>
        <v>0</v>
      </c>
    </row>
    <row r="15774" spans="1:15" x14ac:dyDescent="0.2">
      <c r="A15774" s="1">
        <v>44070.59375</v>
      </c>
      <c r="B15774" s="5">
        <v>0.28999999999999998</v>
      </c>
      <c r="C15774" s="5">
        <v>26.66</v>
      </c>
      <c r="D15774" s="5">
        <v>32.33</v>
      </c>
      <c r="E15774" s="5">
        <v>60.33</v>
      </c>
      <c r="F15774" s="5">
        <v>0</v>
      </c>
      <c r="G15774" s="5">
        <v>20.92</v>
      </c>
      <c r="H15774" s="5">
        <v>20.58</v>
      </c>
      <c r="J15774" s="5">
        <v>31.58</v>
      </c>
      <c r="K15774" s="5">
        <v>33.31</v>
      </c>
      <c r="L15774" s="6">
        <f t="shared" si="988"/>
        <v>0</v>
      </c>
      <c r="M15774">
        <f t="shared" si="989"/>
        <v>0</v>
      </c>
      <c r="N15774">
        <f t="shared" si="990"/>
        <v>0</v>
      </c>
      <c r="O15774">
        <f t="shared" si="991"/>
        <v>0</v>
      </c>
    </row>
    <row r="15775" spans="1:15" x14ac:dyDescent="0.2">
      <c r="A15775" s="1">
        <v>44072.479166666664</v>
      </c>
      <c r="B15775" s="5">
        <v>0.28999999999999998</v>
      </c>
      <c r="C15775" s="5">
        <v>26.68</v>
      </c>
      <c r="D15775" s="5">
        <v>35.33</v>
      </c>
      <c r="E15775" s="5">
        <v>63</v>
      </c>
      <c r="F15775" s="5">
        <v>0</v>
      </c>
      <c r="G15775" s="5">
        <v>18.649999999999999</v>
      </c>
      <c r="H15775" s="5">
        <v>18.46</v>
      </c>
      <c r="J15775" s="5">
        <v>34.479999999999997</v>
      </c>
      <c r="K15775" s="5">
        <v>36.81</v>
      </c>
      <c r="L15775" s="6">
        <f t="shared" si="988"/>
        <v>0</v>
      </c>
      <c r="M15775">
        <f t="shared" si="989"/>
        <v>0</v>
      </c>
      <c r="N15775">
        <f t="shared" si="990"/>
        <v>0</v>
      </c>
      <c r="O15775">
        <f t="shared" si="991"/>
        <v>0</v>
      </c>
    </row>
    <row r="15776" spans="1:15" x14ac:dyDescent="0.2">
      <c r="A15776" s="1">
        <v>44077.28125</v>
      </c>
      <c r="B15776" s="5">
        <v>0.28999999999999998</v>
      </c>
      <c r="C15776" s="5">
        <v>26.76</v>
      </c>
      <c r="D15776" s="5">
        <v>37.67</v>
      </c>
      <c r="E15776" s="5">
        <v>66</v>
      </c>
      <c r="F15776" s="5">
        <v>0</v>
      </c>
      <c r="G15776" s="5">
        <v>15.19</v>
      </c>
      <c r="H15776" s="5">
        <v>14.87</v>
      </c>
      <c r="I15776" s="5">
        <v>0</v>
      </c>
      <c r="J15776" s="5">
        <v>36</v>
      </c>
      <c r="K15776" s="5">
        <v>43.71</v>
      </c>
      <c r="L15776" s="6">
        <f t="shared" si="988"/>
        <v>0</v>
      </c>
      <c r="M15776">
        <f t="shared" si="989"/>
        <v>0</v>
      </c>
      <c r="N15776">
        <f t="shared" si="990"/>
        <v>0</v>
      </c>
      <c r="O15776">
        <f t="shared" si="991"/>
        <v>0</v>
      </c>
    </row>
    <row r="15777" spans="1:15" x14ac:dyDescent="0.2">
      <c r="A15777" s="1">
        <v>44082.510416666664</v>
      </c>
      <c r="B15777" s="5">
        <v>0.28999999999999998</v>
      </c>
      <c r="C15777" s="5">
        <v>26.87</v>
      </c>
      <c r="D15777" s="5">
        <v>34.67</v>
      </c>
      <c r="E15777" s="5">
        <v>70.67</v>
      </c>
      <c r="F15777" s="5">
        <v>0</v>
      </c>
      <c r="G15777" s="5">
        <v>18.97</v>
      </c>
      <c r="H15777" s="5">
        <v>18.61</v>
      </c>
      <c r="J15777" s="5">
        <v>33.46</v>
      </c>
      <c r="K15777" s="5">
        <v>34.85</v>
      </c>
      <c r="L15777" s="6">
        <f t="shared" si="988"/>
        <v>0</v>
      </c>
      <c r="M15777">
        <f t="shared" si="989"/>
        <v>0</v>
      </c>
      <c r="N15777">
        <f t="shared" si="990"/>
        <v>0</v>
      </c>
      <c r="O15777">
        <f t="shared" si="991"/>
        <v>0</v>
      </c>
    </row>
    <row r="15778" spans="1:15" x14ac:dyDescent="0.2">
      <c r="A15778" s="1">
        <v>44085.458333333336</v>
      </c>
      <c r="B15778" s="5">
        <v>0.28999999999999998</v>
      </c>
      <c r="C15778" s="5">
        <v>26.92</v>
      </c>
      <c r="D15778" s="5">
        <v>38.33</v>
      </c>
      <c r="E15778" s="5">
        <v>69.67</v>
      </c>
      <c r="F15778" s="5">
        <v>0</v>
      </c>
      <c r="G15778" s="5">
        <v>16.829999999999998</v>
      </c>
      <c r="H15778" s="5">
        <v>16.45</v>
      </c>
      <c r="J15778" s="5">
        <v>37.380000000000003</v>
      </c>
      <c r="K15778" s="5">
        <v>39.71</v>
      </c>
      <c r="L15778" s="6">
        <f t="shared" si="988"/>
        <v>0</v>
      </c>
      <c r="M15778">
        <f t="shared" si="989"/>
        <v>0</v>
      </c>
      <c r="N15778">
        <f t="shared" si="990"/>
        <v>0</v>
      </c>
      <c r="O15778">
        <f t="shared" si="991"/>
        <v>0</v>
      </c>
    </row>
    <row r="15779" spans="1:15" x14ac:dyDescent="0.2">
      <c r="A15779" s="1">
        <v>44086.0625</v>
      </c>
      <c r="B15779" s="5">
        <v>0.28999999999999998</v>
      </c>
      <c r="C15779" s="5">
        <v>26.94</v>
      </c>
      <c r="D15779" s="5">
        <v>31</v>
      </c>
      <c r="E15779" s="5">
        <v>68.67</v>
      </c>
      <c r="F15779" s="5">
        <v>0</v>
      </c>
      <c r="G15779" s="5">
        <v>15</v>
      </c>
      <c r="H15779" s="5">
        <v>14.87</v>
      </c>
      <c r="J15779" s="5">
        <v>30.33</v>
      </c>
      <c r="K15779" s="5">
        <v>31.88</v>
      </c>
      <c r="L15779" s="6">
        <f t="shared" si="988"/>
        <v>0</v>
      </c>
      <c r="M15779">
        <f t="shared" si="989"/>
        <v>0</v>
      </c>
      <c r="N15779">
        <f t="shared" si="990"/>
        <v>0</v>
      </c>
      <c r="O15779">
        <f t="shared" si="991"/>
        <v>0</v>
      </c>
    </row>
    <row r="15780" spans="1:15" x14ac:dyDescent="0.2">
      <c r="A15780" s="1">
        <v>44086.583333333336</v>
      </c>
      <c r="B15780" s="5">
        <v>0.28999999999999998</v>
      </c>
      <c r="C15780" s="5">
        <v>26.95</v>
      </c>
      <c r="D15780" s="5">
        <v>35.33</v>
      </c>
      <c r="E15780" s="5">
        <v>70</v>
      </c>
      <c r="F15780" s="5">
        <v>0</v>
      </c>
      <c r="G15780" s="5">
        <v>19.8</v>
      </c>
      <c r="H15780" s="5">
        <v>19.53</v>
      </c>
      <c r="I15780" s="5">
        <v>0</v>
      </c>
      <c r="J15780" s="5">
        <v>34.21</v>
      </c>
      <c r="K15780" s="5">
        <v>35.71</v>
      </c>
      <c r="L15780" s="6">
        <f t="shared" si="988"/>
        <v>0</v>
      </c>
      <c r="M15780">
        <f t="shared" si="989"/>
        <v>0</v>
      </c>
      <c r="N15780">
        <f t="shared" si="990"/>
        <v>0</v>
      </c>
      <c r="O15780">
        <f t="shared" si="991"/>
        <v>0</v>
      </c>
    </row>
    <row r="15781" spans="1:15" x14ac:dyDescent="0.2">
      <c r="A15781" s="1">
        <v>44086.625</v>
      </c>
      <c r="B15781" s="5">
        <v>0.28999999999999998</v>
      </c>
      <c r="C15781" s="5">
        <v>26.96</v>
      </c>
      <c r="D15781" s="5">
        <v>34.33</v>
      </c>
      <c r="E15781" s="5">
        <v>69</v>
      </c>
      <c r="F15781" s="5">
        <v>0</v>
      </c>
      <c r="G15781" s="5">
        <v>20.13</v>
      </c>
      <c r="H15781" s="5">
        <v>20.13</v>
      </c>
      <c r="I15781" s="5">
        <v>0</v>
      </c>
      <c r="J15781" s="5">
        <v>33.61</v>
      </c>
      <c r="K15781" s="5">
        <v>35.31</v>
      </c>
      <c r="L15781" s="6">
        <f t="shared" si="988"/>
        <v>0</v>
      </c>
      <c r="M15781">
        <f t="shared" si="989"/>
        <v>0</v>
      </c>
      <c r="N15781">
        <f t="shared" si="990"/>
        <v>0</v>
      </c>
      <c r="O15781">
        <f t="shared" si="991"/>
        <v>0</v>
      </c>
    </row>
    <row r="15782" spans="1:15" x14ac:dyDescent="0.2">
      <c r="A15782" s="1">
        <v>44067.833333333336</v>
      </c>
      <c r="B15782" s="5">
        <v>0.28000000000000003</v>
      </c>
      <c r="C15782" s="5">
        <v>26.62</v>
      </c>
      <c r="D15782" s="5">
        <v>31</v>
      </c>
      <c r="E15782" s="5">
        <v>56.67</v>
      </c>
      <c r="F15782" s="5">
        <v>0</v>
      </c>
      <c r="G15782" s="5">
        <v>20.49</v>
      </c>
      <c r="H15782" s="5">
        <v>20.13</v>
      </c>
      <c r="J15782" s="5">
        <v>29.81</v>
      </c>
      <c r="K15782" s="5">
        <v>33.92</v>
      </c>
      <c r="L15782" s="6">
        <f t="shared" si="988"/>
        <v>0</v>
      </c>
      <c r="M15782">
        <f t="shared" si="989"/>
        <v>0</v>
      </c>
      <c r="N15782">
        <f t="shared" si="990"/>
        <v>0</v>
      </c>
      <c r="O15782">
        <f t="shared" si="991"/>
        <v>0</v>
      </c>
    </row>
    <row r="15783" spans="1:15" x14ac:dyDescent="0.2">
      <c r="A15783" s="1">
        <v>44078.5</v>
      </c>
      <c r="B15783" s="5">
        <v>0.28000000000000003</v>
      </c>
      <c r="C15783" s="5">
        <v>26.79</v>
      </c>
      <c r="D15783" s="5">
        <v>33.67</v>
      </c>
      <c r="E15783" s="5">
        <v>64.33</v>
      </c>
      <c r="F15783" s="5">
        <v>0</v>
      </c>
      <c r="G15783" s="5">
        <v>19.41</v>
      </c>
      <c r="H15783" s="5">
        <v>19.38</v>
      </c>
      <c r="J15783" s="5">
        <v>32.44</v>
      </c>
      <c r="K15783" s="5">
        <v>34.979999999999997</v>
      </c>
      <c r="L15783" s="6">
        <f t="shared" si="988"/>
        <v>0</v>
      </c>
      <c r="M15783">
        <f t="shared" si="989"/>
        <v>0</v>
      </c>
      <c r="N15783">
        <f t="shared" si="990"/>
        <v>0</v>
      </c>
      <c r="O15783">
        <f t="shared" si="991"/>
        <v>0</v>
      </c>
    </row>
    <row r="15784" spans="1:15" x14ac:dyDescent="0.2">
      <c r="A15784" s="1">
        <v>44078.6875</v>
      </c>
      <c r="B15784" s="5">
        <v>0.28000000000000003</v>
      </c>
      <c r="C15784" s="5">
        <v>26.79</v>
      </c>
      <c r="D15784" s="5">
        <v>33.67</v>
      </c>
      <c r="E15784" s="5">
        <v>64.33</v>
      </c>
      <c r="F15784" s="5">
        <v>0</v>
      </c>
      <c r="G15784" s="5">
        <v>20.25</v>
      </c>
      <c r="H15784" s="5">
        <v>20.13</v>
      </c>
      <c r="J15784" s="5">
        <v>32.56</v>
      </c>
      <c r="K15784" s="5">
        <v>34.799999999999997</v>
      </c>
      <c r="L15784" s="6">
        <f t="shared" si="988"/>
        <v>0</v>
      </c>
      <c r="M15784">
        <f t="shared" si="989"/>
        <v>0</v>
      </c>
      <c r="N15784">
        <f t="shared" si="990"/>
        <v>0</v>
      </c>
      <c r="O15784">
        <f t="shared" si="991"/>
        <v>0</v>
      </c>
    </row>
    <row r="15785" spans="1:15" x14ac:dyDescent="0.2">
      <c r="A15785" s="1">
        <v>44080.5625</v>
      </c>
      <c r="B15785" s="5">
        <v>0.28000000000000003</v>
      </c>
      <c r="C15785" s="5">
        <v>26.83</v>
      </c>
      <c r="D15785" s="5">
        <v>34</v>
      </c>
      <c r="E15785" s="5">
        <v>64.33</v>
      </c>
      <c r="F15785" s="5">
        <v>0</v>
      </c>
      <c r="G15785" s="5">
        <v>18.98</v>
      </c>
      <c r="H15785" s="5">
        <v>18.61</v>
      </c>
      <c r="J15785" s="5">
        <v>32.229999999999997</v>
      </c>
      <c r="K15785" s="5">
        <v>36.29</v>
      </c>
      <c r="L15785" s="6">
        <f t="shared" si="988"/>
        <v>0</v>
      </c>
      <c r="M15785">
        <f t="shared" si="989"/>
        <v>0</v>
      </c>
      <c r="N15785">
        <f t="shared" si="990"/>
        <v>0</v>
      </c>
      <c r="O15785">
        <f t="shared" si="991"/>
        <v>0</v>
      </c>
    </row>
    <row r="15786" spans="1:15" x14ac:dyDescent="0.2">
      <c r="A15786" s="1">
        <v>44083.75</v>
      </c>
      <c r="B15786" s="5">
        <v>0.28000000000000003</v>
      </c>
      <c r="C15786" s="5">
        <v>26.89</v>
      </c>
      <c r="D15786" s="5">
        <v>30</v>
      </c>
      <c r="E15786" s="5">
        <v>61.67</v>
      </c>
      <c r="F15786" s="5">
        <v>0</v>
      </c>
      <c r="G15786" s="5">
        <v>21.84</v>
      </c>
      <c r="H15786" s="5">
        <v>21.47</v>
      </c>
      <c r="I15786" s="5">
        <v>0</v>
      </c>
      <c r="J15786" s="5">
        <v>28.81</v>
      </c>
      <c r="K15786" s="5">
        <v>30.27</v>
      </c>
      <c r="L15786" s="6">
        <f t="shared" si="988"/>
        <v>0</v>
      </c>
      <c r="M15786">
        <f t="shared" si="989"/>
        <v>0</v>
      </c>
      <c r="N15786">
        <f t="shared" si="990"/>
        <v>0</v>
      </c>
      <c r="O15786">
        <f t="shared" si="991"/>
        <v>0</v>
      </c>
    </row>
    <row r="15787" spans="1:15" x14ac:dyDescent="0.2">
      <c r="A15787" s="1">
        <v>44087.770833333336</v>
      </c>
      <c r="B15787" s="5">
        <v>0.28000000000000003</v>
      </c>
      <c r="C15787" s="5">
        <v>26.98</v>
      </c>
      <c r="D15787" s="5">
        <v>31</v>
      </c>
      <c r="E15787" s="5">
        <v>58.67</v>
      </c>
      <c r="F15787" s="5">
        <v>0</v>
      </c>
      <c r="G15787" s="5">
        <v>21.78</v>
      </c>
      <c r="H15787" s="5">
        <v>21.62</v>
      </c>
      <c r="I15787" s="5">
        <v>0</v>
      </c>
      <c r="J15787" s="5">
        <v>29.65</v>
      </c>
      <c r="K15787" s="5">
        <v>32.83</v>
      </c>
      <c r="L15787" s="6">
        <f t="shared" si="988"/>
        <v>0</v>
      </c>
      <c r="M15787">
        <f t="shared" si="989"/>
        <v>0</v>
      </c>
      <c r="N15787">
        <f t="shared" si="990"/>
        <v>0</v>
      </c>
      <c r="O15787">
        <f t="shared" si="991"/>
        <v>0</v>
      </c>
    </row>
    <row r="15788" spans="1:15" x14ac:dyDescent="0.2">
      <c r="A15788" s="1">
        <v>44088.416666666664</v>
      </c>
      <c r="B15788" s="5">
        <v>0.28000000000000003</v>
      </c>
      <c r="C15788" s="5">
        <v>26.99</v>
      </c>
      <c r="D15788" s="5">
        <v>37</v>
      </c>
      <c r="E15788" s="5">
        <v>66.33</v>
      </c>
      <c r="F15788" s="5">
        <v>0</v>
      </c>
      <c r="G15788" s="5">
        <v>17.7</v>
      </c>
      <c r="H15788" s="5">
        <v>17.54</v>
      </c>
      <c r="J15788" s="5">
        <v>36.04</v>
      </c>
      <c r="K15788" s="5">
        <v>37.840000000000003</v>
      </c>
      <c r="L15788" s="6">
        <f t="shared" si="988"/>
        <v>0</v>
      </c>
      <c r="M15788">
        <f t="shared" si="989"/>
        <v>0</v>
      </c>
      <c r="N15788">
        <f t="shared" si="990"/>
        <v>0</v>
      </c>
      <c r="O15788">
        <f t="shared" si="991"/>
        <v>0</v>
      </c>
    </row>
    <row r="15789" spans="1:15" x14ac:dyDescent="0.2">
      <c r="A15789" s="1">
        <v>44090.479166666664</v>
      </c>
      <c r="B15789" s="5">
        <v>0.28000000000000003</v>
      </c>
      <c r="C15789" s="5">
        <v>27</v>
      </c>
      <c r="D15789" s="5">
        <v>28</v>
      </c>
      <c r="E15789" s="5">
        <v>53.17</v>
      </c>
      <c r="F15789" s="5">
        <v>0</v>
      </c>
      <c r="G15789" s="5">
        <v>22.84</v>
      </c>
      <c r="H15789" s="5">
        <v>22.57</v>
      </c>
      <c r="I15789" s="5">
        <v>0</v>
      </c>
      <c r="J15789" s="5">
        <v>27.44</v>
      </c>
      <c r="K15789" s="5">
        <v>31.31</v>
      </c>
      <c r="L15789" s="6">
        <f t="shared" si="988"/>
        <v>0</v>
      </c>
      <c r="M15789">
        <f t="shared" si="989"/>
        <v>0</v>
      </c>
      <c r="N15789">
        <f t="shared" si="990"/>
        <v>0</v>
      </c>
      <c r="O15789">
        <f t="shared" si="991"/>
        <v>0</v>
      </c>
    </row>
    <row r="15790" spans="1:15" x14ac:dyDescent="0.2">
      <c r="A15790" s="1">
        <v>44092.572916666664</v>
      </c>
      <c r="B15790" s="5">
        <v>0.28000000000000003</v>
      </c>
      <c r="C15790" s="5">
        <v>27.02</v>
      </c>
      <c r="D15790" s="5">
        <v>33.33</v>
      </c>
      <c r="E15790" s="5">
        <v>61.33</v>
      </c>
      <c r="F15790" s="5">
        <v>0</v>
      </c>
      <c r="G15790" s="5">
        <v>19.78</v>
      </c>
      <c r="H15790" s="5">
        <v>19.68</v>
      </c>
      <c r="J15790" s="5">
        <v>32</v>
      </c>
      <c r="K15790" s="5">
        <v>34.08</v>
      </c>
      <c r="L15790" s="6">
        <f t="shared" si="988"/>
        <v>0</v>
      </c>
      <c r="M15790">
        <f t="shared" si="989"/>
        <v>0</v>
      </c>
      <c r="N15790">
        <f t="shared" si="990"/>
        <v>0</v>
      </c>
      <c r="O15790">
        <f t="shared" si="991"/>
        <v>0</v>
      </c>
    </row>
    <row r="15791" spans="1:15" x14ac:dyDescent="0.2">
      <c r="A15791" s="1">
        <v>44095.4375</v>
      </c>
      <c r="B15791" s="5">
        <v>0.28000000000000003</v>
      </c>
      <c r="C15791" s="5">
        <v>27.06</v>
      </c>
      <c r="D15791" s="5">
        <v>37.33</v>
      </c>
      <c r="E15791" s="5">
        <v>72.33</v>
      </c>
      <c r="F15791" s="5">
        <v>0</v>
      </c>
      <c r="G15791" s="5">
        <v>17.07</v>
      </c>
      <c r="H15791" s="5">
        <v>16.760000000000002</v>
      </c>
      <c r="I15791" s="5">
        <v>0</v>
      </c>
      <c r="J15791" s="5">
        <v>36.44</v>
      </c>
      <c r="K15791" s="5">
        <v>38.9</v>
      </c>
      <c r="L15791" s="6">
        <f t="shared" si="988"/>
        <v>0</v>
      </c>
      <c r="M15791">
        <f t="shared" si="989"/>
        <v>0</v>
      </c>
      <c r="N15791">
        <f t="shared" si="990"/>
        <v>0</v>
      </c>
      <c r="O15791">
        <f t="shared" si="991"/>
        <v>0</v>
      </c>
    </row>
    <row r="15792" spans="1:15" x14ac:dyDescent="0.2">
      <c r="A15792" s="1">
        <v>44095.447916666664</v>
      </c>
      <c r="B15792" s="5">
        <v>0.28000000000000003</v>
      </c>
      <c r="C15792" s="5">
        <v>27.06</v>
      </c>
      <c r="D15792" s="5">
        <v>36.67</v>
      </c>
      <c r="E15792" s="5">
        <v>71</v>
      </c>
      <c r="F15792" s="5">
        <v>0</v>
      </c>
      <c r="G15792" s="5">
        <v>17.48</v>
      </c>
      <c r="H15792" s="5">
        <v>17.38</v>
      </c>
      <c r="J15792" s="5">
        <v>35.67</v>
      </c>
      <c r="K15792" s="5">
        <v>37.479999999999997</v>
      </c>
      <c r="L15792" s="6">
        <f t="shared" si="988"/>
        <v>0</v>
      </c>
      <c r="M15792">
        <f t="shared" si="989"/>
        <v>0</v>
      </c>
      <c r="N15792">
        <f t="shared" si="990"/>
        <v>0</v>
      </c>
      <c r="O15792">
        <f t="shared" si="991"/>
        <v>0</v>
      </c>
    </row>
    <row r="15793" spans="1:15" x14ac:dyDescent="0.2">
      <c r="A15793" s="1">
        <v>44072.427083333336</v>
      </c>
      <c r="B15793" s="5">
        <v>0.27</v>
      </c>
      <c r="C15793" s="5">
        <v>26.68</v>
      </c>
      <c r="D15793" s="5">
        <v>36.33</v>
      </c>
      <c r="E15793" s="5">
        <v>64.67</v>
      </c>
      <c r="F15793" s="5">
        <v>0</v>
      </c>
      <c r="G15793" s="5">
        <v>17.62</v>
      </c>
      <c r="H15793" s="5">
        <v>17.23</v>
      </c>
      <c r="J15793" s="5">
        <v>35.630000000000003</v>
      </c>
      <c r="K15793" s="5">
        <v>38.31</v>
      </c>
      <c r="L15793" s="6">
        <f t="shared" si="988"/>
        <v>0</v>
      </c>
      <c r="M15793">
        <f t="shared" si="989"/>
        <v>0</v>
      </c>
      <c r="N15793">
        <f t="shared" si="990"/>
        <v>0</v>
      </c>
      <c r="O15793">
        <f t="shared" si="991"/>
        <v>0</v>
      </c>
    </row>
    <row r="15794" spans="1:15" x14ac:dyDescent="0.2">
      <c r="A15794" s="1">
        <v>44075.895833333336</v>
      </c>
      <c r="B15794" s="5">
        <v>0.27</v>
      </c>
      <c r="C15794" s="5">
        <v>26.73</v>
      </c>
      <c r="D15794" s="5">
        <v>34</v>
      </c>
      <c r="E15794" s="5">
        <v>64</v>
      </c>
      <c r="F15794" s="5">
        <v>0</v>
      </c>
      <c r="G15794" s="5">
        <v>16.850000000000001</v>
      </c>
      <c r="H15794" s="5">
        <v>16.45</v>
      </c>
      <c r="J15794" s="5">
        <v>33.020000000000003</v>
      </c>
      <c r="K15794" s="5">
        <v>41.88</v>
      </c>
      <c r="L15794" s="6">
        <f t="shared" si="988"/>
        <v>0</v>
      </c>
      <c r="M15794">
        <f t="shared" si="989"/>
        <v>0</v>
      </c>
      <c r="N15794">
        <f t="shared" si="990"/>
        <v>0</v>
      </c>
      <c r="O15794">
        <f t="shared" si="991"/>
        <v>0</v>
      </c>
    </row>
    <row r="15795" spans="1:15" x14ac:dyDescent="0.2">
      <c r="A15795" s="1">
        <v>44078.833333333336</v>
      </c>
      <c r="B15795" s="5">
        <v>0.27</v>
      </c>
      <c r="C15795" s="5">
        <v>26.79</v>
      </c>
      <c r="D15795" s="5">
        <v>34.67</v>
      </c>
      <c r="E15795" s="5">
        <v>68.33</v>
      </c>
      <c r="F15795" s="5">
        <v>0</v>
      </c>
      <c r="G15795" s="5">
        <v>19.46</v>
      </c>
      <c r="H15795" s="5">
        <v>19.38</v>
      </c>
      <c r="J15795" s="5">
        <v>33.85</v>
      </c>
      <c r="K15795" s="5">
        <v>35.29</v>
      </c>
      <c r="L15795" s="6">
        <f t="shared" si="988"/>
        <v>0</v>
      </c>
      <c r="M15795">
        <f t="shared" si="989"/>
        <v>0</v>
      </c>
      <c r="N15795">
        <f t="shared" si="990"/>
        <v>0</v>
      </c>
      <c r="O15795">
        <f t="shared" si="991"/>
        <v>0</v>
      </c>
    </row>
    <row r="15796" spans="1:15" x14ac:dyDescent="0.2">
      <c r="A15796" s="1">
        <v>44087.739583333336</v>
      </c>
      <c r="B15796" s="5">
        <v>0.27</v>
      </c>
      <c r="C15796" s="5">
        <v>26.98</v>
      </c>
      <c r="D15796" s="5">
        <v>31</v>
      </c>
      <c r="E15796" s="5">
        <v>59</v>
      </c>
      <c r="F15796" s="5">
        <v>0</v>
      </c>
      <c r="G15796" s="5">
        <v>22.29</v>
      </c>
      <c r="H15796" s="5">
        <v>22.21</v>
      </c>
      <c r="J15796" s="5">
        <v>29.58</v>
      </c>
      <c r="K15796" s="5">
        <v>31.15</v>
      </c>
      <c r="L15796" s="6">
        <f t="shared" si="988"/>
        <v>0</v>
      </c>
      <c r="M15796">
        <f t="shared" si="989"/>
        <v>0</v>
      </c>
      <c r="N15796">
        <f t="shared" si="990"/>
        <v>0</v>
      </c>
      <c r="O15796">
        <f t="shared" si="991"/>
        <v>0</v>
      </c>
    </row>
    <row r="15797" spans="1:15" x14ac:dyDescent="0.2">
      <c r="A15797" s="1">
        <v>44090.46875</v>
      </c>
      <c r="B15797" s="5">
        <v>0.27</v>
      </c>
      <c r="C15797" s="5">
        <v>27</v>
      </c>
      <c r="D15797" s="5">
        <v>28</v>
      </c>
      <c r="E15797" s="5">
        <v>53.83</v>
      </c>
      <c r="F15797" s="5">
        <v>0</v>
      </c>
      <c r="G15797" s="5">
        <v>22.29</v>
      </c>
      <c r="H15797" s="5">
        <v>21.99</v>
      </c>
      <c r="J15797" s="5">
        <v>27.52</v>
      </c>
      <c r="K15797" s="5">
        <v>30.09</v>
      </c>
      <c r="L15797" s="6">
        <f t="shared" si="988"/>
        <v>0</v>
      </c>
      <c r="M15797">
        <f t="shared" si="989"/>
        <v>0</v>
      </c>
      <c r="N15797">
        <f t="shared" si="990"/>
        <v>0</v>
      </c>
      <c r="O15797">
        <f t="shared" si="991"/>
        <v>0</v>
      </c>
    </row>
    <row r="15798" spans="1:15" x14ac:dyDescent="0.2">
      <c r="A15798" s="1">
        <v>44095.614583333336</v>
      </c>
      <c r="B15798" s="5">
        <v>0.27</v>
      </c>
      <c r="C15798" s="5">
        <v>27.06</v>
      </c>
      <c r="D15798" s="5">
        <v>29.33</v>
      </c>
      <c r="E15798" s="5">
        <v>61.67</v>
      </c>
      <c r="F15798" s="5">
        <v>0</v>
      </c>
      <c r="G15798" s="5">
        <v>22.3</v>
      </c>
      <c r="H15798" s="5">
        <v>21.77</v>
      </c>
      <c r="J15798" s="5">
        <v>28.44</v>
      </c>
      <c r="K15798" s="5">
        <v>29.79</v>
      </c>
      <c r="L15798" s="6">
        <f t="shared" si="988"/>
        <v>0</v>
      </c>
      <c r="M15798">
        <f t="shared" si="989"/>
        <v>0</v>
      </c>
      <c r="N15798">
        <f t="shared" si="990"/>
        <v>0</v>
      </c>
      <c r="O15798">
        <f t="shared" si="991"/>
        <v>0</v>
      </c>
    </row>
    <row r="15799" spans="1:15" x14ac:dyDescent="0.2">
      <c r="A15799" s="1">
        <v>44067.802083333336</v>
      </c>
      <c r="B15799" s="5">
        <v>0.26</v>
      </c>
      <c r="C15799" s="5">
        <v>26.62</v>
      </c>
      <c r="D15799" s="5">
        <v>30.33</v>
      </c>
      <c r="E15799" s="5">
        <v>55.33</v>
      </c>
      <c r="F15799" s="5">
        <v>0</v>
      </c>
      <c r="G15799" s="5">
        <v>20.6</v>
      </c>
      <c r="H15799" s="5">
        <v>20.43</v>
      </c>
      <c r="I15799" s="5">
        <v>0</v>
      </c>
      <c r="J15799" s="5">
        <v>29.06</v>
      </c>
      <c r="K15799" s="5">
        <v>32.979999999999997</v>
      </c>
      <c r="L15799" s="6">
        <f t="shared" si="988"/>
        <v>0</v>
      </c>
      <c r="M15799">
        <f t="shared" si="989"/>
        <v>0</v>
      </c>
      <c r="N15799">
        <f t="shared" si="990"/>
        <v>0</v>
      </c>
      <c r="O15799">
        <f t="shared" si="991"/>
        <v>0</v>
      </c>
    </row>
    <row r="15800" spans="1:15" x14ac:dyDescent="0.2">
      <c r="A15800" s="1">
        <v>44068.385416666664</v>
      </c>
      <c r="B15800" s="5">
        <v>0.26</v>
      </c>
      <c r="C15800" s="5">
        <v>26.63</v>
      </c>
      <c r="D15800" s="5">
        <v>35.67</v>
      </c>
      <c r="E15800" s="5">
        <v>62.67</v>
      </c>
      <c r="F15800" s="5">
        <v>0</v>
      </c>
      <c r="G15800" s="5">
        <v>18.61</v>
      </c>
      <c r="H15800" s="5">
        <v>18.309999999999999</v>
      </c>
      <c r="J15800" s="5">
        <v>34.33</v>
      </c>
      <c r="K15800" s="5">
        <v>36.46</v>
      </c>
      <c r="L15800" s="6">
        <f t="shared" si="988"/>
        <v>0</v>
      </c>
      <c r="M15800">
        <f t="shared" si="989"/>
        <v>0</v>
      </c>
      <c r="N15800">
        <f t="shared" si="990"/>
        <v>0</v>
      </c>
      <c r="O15800">
        <f t="shared" si="991"/>
        <v>0</v>
      </c>
    </row>
    <row r="15801" spans="1:15" x14ac:dyDescent="0.2">
      <c r="A15801" s="1">
        <v>44072.395833333336</v>
      </c>
      <c r="B15801" s="5">
        <v>0.26</v>
      </c>
      <c r="C15801" s="5">
        <v>26.68</v>
      </c>
      <c r="D15801" s="5">
        <v>37.67</v>
      </c>
      <c r="E15801" s="5">
        <v>65.67</v>
      </c>
      <c r="F15801" s="5">
        <v>0</v>
      </c>
      <c r="G15801" s="5">
        <v>17.190000000000001</v>
      </c>
      <c r="H15801" s="5">
        <v>16.760000000000002</v>
      </c>
      <c r="J15801" s="5">
        <v>36.020000000000003</v>
      </c>
      <c r="K15801" s="5">
        <v>39.69</v>
      </c>
      <c r="L15801" s="6">
        <f t="shared" si="988"/>
        <v>0</v>
      </c>
      <c r="M15801">
        <f t="shared" si="989"/>
        <v>0</v>
      </c>
      <c r="N15801">
        <f t="shared" si="990"/>
        <v>0</v>
      </c>
      <c r="O15801">
        <f t="shared" si="991"/>
        <v>0</v>
      </c>
    </row>
    <row r="15802" spans="1:15" x14ac:dyDescent="0.2">
      <c r="A15802" s="1">
        <v>44082.135416666664</v>
      </c>
      <c r="B15802" s="5">
        <v>0.26</v>
      </c>
      <c r="C15802" s="5">
        <v>26.86</v>
      </c>
      <c r="D15802" s="5">
        <v>30</v>
      </c>
      <c r="E15802" s="5">
        <v>61.67</v>
      </c>
      <c r="F15802" s="5">
        <v>0</v>
      </c>
      <c r="G15802" s="5">
        <v>15.24</v>
      </c>
      <c r="H15802" s="5">
        <v>15.03</v>
      </c>
      <c r="J15802" s="5">
        <v>28.9</v>
      </c>
      <c r="K15802" s="5">
        <v>30.84</v>
      </c>
      <c r="L15802" s="6">
        <f t="shared" si="988"/>
        <v>0</v>
      </c>
      <c r="M15802">
        <f t="shared" si="989"/>
        <v>0</v>
      </c>
      <c r="N15802">
        <f t="shared" si="990"/>
        <v>0</v>
      </c>
      <c r="O15802">
        <f t="shared" si="991"/>
        <v>0</v>
      </c>
    </row>
    <row r="15803" spans="1:15" x14ac:dyDescent="0.2">
      <c r="A15803" s="1">
        <v>44088.09375</v>
      </c>
      <c r="B15803" s="5">
        <v>0.26</v>
      </c>
      <c r="C15803" s="5">
        <v>26.99</v>
      </c>
      <c r="D15803" s="5">
        <v>27.33</v>
      </c>
      <c r="E15803" s="5">
        <v>49</v>
      </c>
      <c r="F15803" s="5">
        <v>0</v>
      </c>
      <c r="G15803" s="5">
        <v>15.57</v>
      </c>
      <c r="H15803" s="5">
        <v>15.34</v>
      </c>
      <c r="J15803" s="5">
        <v>26.19</v>
      </c>
      <c r="K15803" s="5">
        <v>29.42</v>
      </c>
      <c r="L15803" s="6">
        <f t="shared" si="988"/>
        <v>0</v>
      </c>
      <c r="M15803">
        <f t="shared" si="989"/>
        <v>0</v>
      </c>
      <c r="N15803">
        <f t="shared" si="990"/>
        <v>0</v>
      </c>
      <c r="O15803">
        <f t="shared" si="991"/>
        <v>0</v>
      </c>
    </row>
    <row r="15804" spans="1:15" x14ac:dyDescent="0.2">
      <c r="A15804" s="1">
        <v>44092.5</v>
      </c>
      <c r="B15804" s="5">
        <v>0.26</v>
      </c>
      <c r="C15804" s="5">
        <v>27.02</v>
      </c>
      <c r="D15804" s="5">
        <v>37</v>
      </c>
      <c r="E15804" s="5">
        <v>64</v>
      </c>
      <c r="F15804" s="5">
        <v>0</v>
      </c>
      <c r="G15804" s="5">
        <v>17.57</v>
      </c>
      <c r="H15804" s="5">
        <v>17.38</v>
      </c>
      <c r="J15804" s="5">
        <v>35.19</v>
      </c>
      <c r="K15804" s="5">
        <v>39.08</v>
      </c>
      <c r="L15804" s="6">
        <f t="shared" si="988"/>
        <v>0</v>
      </c>
      <c r="M15804">
        <f t="shared" si="989"/>
        <v>0</v>
      </c>
      <c r="N15804">
        <f t="shared" si="990"/>
        <v>0</v>
      </c>
      <c r="O15804">
        <f t="shared" si="991"/>
        <v>0</v>
      </c>
    </row>
    <row r="15805" spans="1:15" x14ac:dyDescent="0.2">
      <c r="A15805" s="1">
        <v>44093.489583333336</v>
      </c>
      <c r="B15805" s="5">
        <v>0.26</v>
      </c>
      <c r="C15805" s="5">
        <v>27.03</v>
      </c>
      <c r="D15805" s="5">
        <v>35.67</v>
      </c>
      <c r="E15805" s="5">
        <v>68</v>
      </c>
      <c r="F15805" s="5">
        <v>0</v>
      </c>
      <c r="G15805" s="5">
        <v>18.600000000000001</v>
      </c>
      <c r="H15805" s="5">
        <v>18.46</v>
      </c>
      <c r="I15805" s="5">
        <v>0</v>
      </c>
      <c r="J15805" s="5">
        <v>34.880000000000003</v>
      </c>
      <c r="K15805" s="5">
        <v>37.31</v>
      </c>
      <c r="L15805" s="6">
        <f t="shared" si="988"/>
        <v>0</v>
      </c>
      <c r="M15805">
        <f t="shared" si="989"/>
        <v>0</v>
      </c>
      <c r="N15805">
        <f t="shared" si="990"/>
        <v>0</v>
      </c>
      <c r="O15805">
        <f t="shared" si="991"/>
        <v>0</v>
      </c>
    </row>
    <row r="15806" spans="1:15" x14ac:dyDescent="0.2">
      <c r="A15806" s="1">
        <v>44095.520833333336</v>
      </c>
      <c r="B15806" s="5">
        <v>0.26</v>
      </c>
      <c r="C15806" s="5">
        <v>27.06</v>
      </c>
      <c r="D15806" s="5">
        <v>33.33</v>
      </c>
      <c r="E15806" s="5">
        <v>68.67</v>
      </c>
      <c r="F15806" s="5">
        <v>0</v>
      </c>
      <c r="G15806" s="5">
        <v>19.850000000000001</v>
      </c>
      <c r="H15806" s="5">
        <v>19.53</v>
      </c>
      <c r="I15806" s="5">
        <v>0</v>
      </c>
      <c r="J15806" s="5">
        <v>32.46</v>
      </c>
      <c r="K15806" s="5">
        <v>34.42</v>
      </c>
      <c r="L15806" s="6">
        <f t="shared" si="988"/>
        <v>0</v>
      </c>
      <c r="M15806">
        <f t="shared" si="989"/>
        <v>0</v>
      </c>
      <c r="N15806">
        <f t="shared" si="990"/>
        <v>0</v>
      </c>
      <c r="O15806">
        <f t="shared" si="991"/>
        <v>0</v>
      </c>
    </row>
    <row r="15807" spans="1:15" x14ac:dyDescent="0.2">
      <c r="A15807" s="1">
        <v>44058.260416666664</v>
      </c>
      <c r="B15807" s="5">
        <v>0.25</v>
      </c>
      <c r="C15807" s="5">
        <v>26.6</v>
      </c>
      <c r="D15807" s="5">
        <v>27</v>
      </c>
      <c r="E15807" s="5">
        <v>51.67</v>
      </c>
      <c r="F15807" s="5">
        <v>0</v>
      </c>
      <c r="G15807" s="5">
        <v>22.69</v>
      </c>
      <c r="H15807" s="5">
        <v>22.65</v>
      </c>
      <c r="J15807" s="5">
        <v>28.98</v>
      </c>
      <c r="K15807" s="5">
        <v>31.67</v>
      </c>
      <c r="L15807" s="6">
        <f t="shared" si="988"/>
        <v>0</v>
      </c>
      <c r="M15807">
        <f t="shared" si="989"/>
        <v>0</v>
      </c>
      <c r="N15807">
        <f t="shared" si="990"/>
        <v>0</v>
      </c>
      <c r="O15807">
        <f t="shared" si="991"/>
        <v>0</v>
      </c>
    </row>
    <row r="15808" spans="1:15" x14ac:dyDescent="0.2">
      <c r="A15808" s="1">
        <v>44060.46875</v>
      </c>
      <c r="B15808" s="5">
        <v>0.25</v>
      </c>
      <c r="C15808" s="5">
        <v>26.6</v>
      </c>
      <c r="D15808" s="5">
        <v>27.67</v>
      </c>
      <c r="E15808" s="5">
        <v>46.33</v>
      </c>
      <c r="F15808" s="5">
        <v>0</v>
      </c>
      <c r="G15808" s="5">
        <v>21.99</v>
      </c>
      <c r="H15808" s="5">
        <v>21.62</v>
      </c>
      <c r="J15808" s="5">
        <v>25.31</v>
      </c>
      <c r="K15808" s="5">
        <v>32.9</v>
      </c>
      <c r="L15808" s="6">
        <f t="shared" si="988"/>
        <v>0</v>
      </c>
      <c r="M15808">
        <f t="shared" si="989"/>
        <v>0</v>
      </c>
      <c r="N15808">
        <f t="shared" si="990"/>
        <v>0</v>
      </c>
      <c r="O15808">
        <f t="shared" si="991"/>
        <v>0</v>
      </c>
    </row>
    <row r="15809" spans="1:15" x14ac:dyDescent="0.2">
      <c r="A15809" s="1">
        <v>44068.729166666664</v>
      </c>
      <c r="B15809" s="5">
        <v>0.25</v>
      </c>
      <c r="C15809" s="5">
        <v>26.63</v>
      </c>
      <c r="D15809" s="5">
        <v>32</v>
      </c>
      <c r="E15809" s="5">
        <v>58.67</v>
      </c>
      <c r="F15809" s="5">
        <v>0</v>
      </c>
      <c r="G15809" s="5">
        <v>21.26</v>
      </c>
      <c r="H15809" s="5">
        <v>21.03</v>
      </c>
      <c r="J15809" s="5">
        <v>30.73</v>
      </c>
      <c r="K15809" s="5">
        <v>32.130000000000003</v>
      </c>
      <c r="L15809" s="6">
        <f t="shared" si="988"/>
        <v>0</v>
      </c>
      <c r="M15809">
        <f t="shared" si="989"/>
        <v>0</v>
      </c>
      <c r="N15809">
        <f t="shared" si="990"/>
        <v>0</v>
      </c>
      <c r="O15809">
        <f t="shared" si="991"/>
        <v>0</v>
      </c>
    </row>
    <row r="15810" spans="1:15" x14ac:dyDescent="0.2">
      <c r="A15810" s="1">
        <v>44070.739583333336</v>
      </c>
      <c r="B15810" s="5">
        <v>0.25</v>
      </c>
      <c r="C15810" s="5">
        <v>26.66</v>
      </c>
      <c r="D15810" s="5">
        <v>29.33</v>
      </c>
      <c r="E15810" s="5">
        <v>53.67</v>
      </c>
      <c r="F15810" s="5">
        <v>0</v>
      </c>
      <c r="G15810" s="5">
        <v>21.77</v>
      </c>
      <c r="H15810" s="5">
        <v>21.47</v>
      </c>
      <c r="J15810" s="5">
        <v>28.17</v>
      </c>
      <c r="K15810" s="5">
        <v>30.38</v>
      </c>
      <c r="L15810" s="6">
        <f t="shared" si="988"/>
        <v>0</v>
      </c>
      <c r="M15810">
        <f t="shared" si="989"/>
        <v>0</v>
      </c>
      <c r="N15810">
        <f t="shared" si="990"/>
        <v>0</v>
      </c>
      <c r="O15810">
        <f t="shared" si="991"/>
        <v>0</v>
      </c>
    </row>
    <row r="15811" spans="1:15" x14ac:dyDescent="0.2">
      <c r="A15811" s="1">
        <v>44071.333333333336</v>
      </c>
      <c r="B15811" s="5">
        <v>0.25</v>
      </c>
      <c r="C15811" s="5">
        <v>26.67</v>
      </c>
      <c r="D15811" s="5">
        <v>36.67</v>
      </c>
      <c r="E15811" s="5">
        <v>63</v>
      </c>
      <c r="F15811" s="5">
        <v>0</v>
      </c>
      <c r="G15811" s="5">
        <v>17.77</v>
      </c>
      <c r="H15811" s="5">
        <v>17.54</v>
      </c>
      <c r="J15811" s="5">
        <v>35.44</v>
      </c>
      <c r="K15811" s="5">
        <v>37.31</v>
      </c>
      <c r="L15811" s="6">
        <f t="shared" si="988"/>
        <v>0</v>
      </c>
      <c r="M15811">
        <f t="shared" si="989"/>
        <v>0</v>
      </c>
      <c r="N15811">
        <f t="shared" si="990"/>
        <v>0</v>
      </c>
      <c r="O15811">
        <f t="shared" si="991"/>
        <v>0</v>
      </c>
    </row>
    <row r="15812" spans="1:15" x14ac:dyDescent="0.2">
      <c r="A15812" s="1">
        <v>44071.34375</v>
      </c>
      <c r="B15812" s="5">
        <v>0.25</v>
      </c>
      <c r="C15812" s="5">
        <v>26.67</v>
      </c>
      <c r="D15812" s="5">
        <v>36</v>
      </c>
      <c r="E15812" s="5">
        <v>62.33</v>
      </c>
      <c r="F15812" s="5">
        <v>0</v>
      </c>
      <c r="G15812" s="5">
        <v>18.11</v>
      </c>
      <c r="H15812" s="5">
        <v>18</v>
      </c>
      <c r="J15812" s="5">
        <v>34.520000000000003</v>
      </c>
      <c r="K15812" s="5">
        <v>37.07</v>
      </c>
      <c r="L15812" s="6">
        <f t="shared" si="988"/>
        <v>0</v>
      </c>
      <c r="M15812">
        <f t="shared" si="989"/>
        <v>0</v>
      </c>
      <c r="N15812">
        <f t="shared" si="990"/>
        <v>0</v>
      </c>
      <c r="O15812">
        <f t="shared" si="991"/>
        <v>0</v>
      </c>
    </row>
    <row r="15813" spans="1:15" x14ac:dyDescent="0.2">
      <c r="A15813" s="1">
        <v>44084.395833333336</v>
      </c>
      <c r="B15813" s="5">
        <v>0.25</v>
      </c>
      <c r="C15813" s="5">
        <v>26.91</v>
      </c>
      <c r="D15813" s="5">
        <v>40.33</v>
      </c>
      <c r="E15813" s="5">
        <v>73.33</v>
      </c>
      <c r="F15813" s="5">
        <v>0</v>
      </c>
      <c r="G15813" s="5">
        <v>15.2</v>
      </c>
      <c r="H15813" s="5">
        <v>14.87</v>
      </c>
      <c r="J15813" s="5">
        <v>40.5</v>
      </c>
      <c r="K15813" s="5">
        <v>42.52</v>
      </c>
      <c r="L15813" s="6">
        <f t="shared" si="988"/>
        <v>0</v>
      </c>
      <c r="M15813">
        <f t="shared" si="989"/>
        <v>0</v>
      </c>
      <c r="N15813">
        <f t="shared" si="990"/>
        <v>0</v>
      </c>
      <c r="O15813">
        <f t="shared" si="991"/>
        <v>0</v>
      </c>
    </row>
    <row r="15814" spans="1:15" x14ac:dyDescent="0.2">
      <c r="A15814" s="1">
        <v>44085.697916666664</v>
      </c>
      <c r="B15814" s="5">
        <v>0.25</v>
      </c>
      <c r="C15814" s="5">
        <v>26.93</v>
      </c>
      <c r="D15814" s="5">
        <v>31</v>
      </c>
      <c r="E15814" s="5">
        <v>62.67</v>
      </c>
      <c r="F15814" s="5">
        <v>0</v>
      </c>
      <c r="G15814" s="5">
        <v>21.51</v>
      </c>
      <c r="H15814" s="5">
        <v>21.32</v>
      </c>
      <c r="J15814" s="5">
        <v>29.96</v>
      </c>
      <c r="K15814" s="5">
        <v>30.94</v>
      </c>
      <c r="L15814" s="6">
        <f t="shared" si="988"/>
        <v>0</v>
      </c>
      <c r="M15814">
        <f t="shared" si="989"/>
        <v>0</v>
      </c>
      <c r="N15814">
        <f t="shared" si="990"/>
        <v>0</v>
      </c>
      <c r="O15814">
        <f t="shared" si="991"/>
        <v>0</v>
      </c>
    </row>
    <row r="15815" spans="1:15" x14ac:dyDescent="0.2">
      <c r="A15815" s="1">
        <v>44087.75</v>
      </c>
      <c r="B15815" s="5">
        <v>0.25</v>
      </c>
      <c r="C15815" s="5">
        <v>26.98</v>
      </c>
      <c r="D15815" s="5">
        <v>30</v>
      </c>
      <c r="E15815" s="5">
        <v>58</v>
      </c>
      <c r="F15815" s="5">
        <v>0</v>
      </c>
      <c r="G15815" s="5">
        <v>22.41</v>
      </c>
      <c r="H15815" s="5">
        <v>21.92</v>
      </c>
      <c r="J15815" s="5">
        <v>29.31</v>
      </c>
      <c r="K15815" s="5">
        <v>30.48</v>
      </c>
      <c r="L15815" s="6">
        <f t="shared" si="988"/>
        <v>0</v>
      </c>
      <c r="M15815">
        <f t="shared" si="989"/>
        <v>0</v>
      </c>
      <c r="N15815">
        <f t="shared" si="990"/>
        <v>0</v>
      </c>
      <c r="O15815">
        <f t="shared" si="991"/>
        <v>0</v>
      </c>
    </row>
    <row r="15816" spans="1:15" x14ac:dyDescent="0.2">
      <c r="A15816" s="1">
        <v>44091.416666666664</v>
      </c>
      <c r="B15816" s="5">
        <v>0.25</v>
      </c>
      <c r="C15816" s="5">
        <v>27.01</v>
      </c>
      <c r="D15816" s="5">
        <v>35.67</v>
      </c>
      <c r="E15816" s="5">
        <v>65.67</v>
      </c>
      <c r="F15816" s="5">
        <v>0</v>
      </c>
      <c r="G15816" s="5">
        <v>15.3</v>
      </c>
      <c r="H15816" s="5">
        <v>15.11</v>
      </c>
      <c r="I15816" s="5">
        <v>0</v>
      </c>
      <c r="J15816" s="5">
        <v>34.770000000000003</v>
      </c>
      <c r="K15816" s="5">
        <v>44.66</v>
      </c>
      <c r="L15816" s="6">
        <f t="shared" si="988"/>
        <v>0</v>
      </c>
      <c r="M15816">
        <f t="shared" si="989"/>
        <v>0</v>
      </c>
      <c r="N15816">
        <f t="shared" si="990"/>
        <v>0</v>
      </c>
      <c r="O15816">
        <f t="shared" si="991"/>
        <v>0</v>
      </c>
    </row>
    <row r="15817" spans="1:15" x14ac:dyDescent="0.2">
      <c r="A15817" s="1">
        <v>44092.59375</v>
      </c>
      <c r="B15817" s="5">
        <v>0.25</v>
      </c>
      <c r="C15817" s="5">
        <v>27.02</v>
      </c>
      <c r="D15817" s="5">
        <v>32.67</v>
      </c>
      <c r="E15817" s="5">
        <v>60.33</v>
      </c>
      <c r="F15817" s="5">
        <v>0</v>
      </c>
      <c r="G15817" s="5">
        <v>20.66</v>
      </c>
      <c r="H15817" s="5">
        <v>20.28</v>
      </c>
      <c r="J15817" s="5">
        <v>31.15</v>
      </c>
      <c r="K15817" s="5">
        <v>32.79</v>
      </c>
      <c r="L15817" s="6">
        <f t="shared" si="988"/>
        <v>0</v>
      </c>
      <c r="M15817">
        <f t="shared" si="989"/>
        <v>0</v>
      </c>
      <c r="N15817">
        <f t="shared" si="990"/>
        <v>0</v>
      </c>
      <c r="O15817">
        <f t="shared" si="991"/>
        <v>0</v>
      </c>
    </row>
    <row r="15818" spans="1:15" x14ac:dyDescent="0.2">
      <c r="A15818" s="1">
        <v>44095.072916666664</v>
      </c>
      <c r="B15818" s="5">
        <v>0.25</v>
      </c>
      <c r="C15818" s="5">
        <v>27.05</v>
      </c>
      <c r="D15818" s="5">
        <v>27</v>
      </c>
      <c r="E15818" s="5">
        <v>49</v>
      </c>
      <c r="F15818" s="5">
        <v>0</v>
      </c>
      <c r="G15818" s="5">
        <v>15.59</v>
      </c>
      <c r="H15818" s="5">
        <v>15.5</v>
      </c>
      <c r="J15818" s="5">
        <v>26.27</v>
      </c>
      <c r="K15818" s="5">
        <v>28.63</v>
      </c>
      <c r="L15818" s="6">
        <f t="shared" si="988"/>
        <v>0</v>
      </c>
      <c r="M15818">
        <f t="shared" si="989"/>
        <v>0</v>
      </c>
      <c r="N15818">
        <f t="shared" si="990"/>
        <v>0</v>
      </c>
      <c r="O15818">
        <f t="shared" si="991"/>
        <v>0</v>
      </c>
    </row>
    <row r="15819" spans="1:15" x14ac:dyDescent="0.2">
      <c r="A15819" s="1">
        <v>44095.572916666664</v>
      </c>
      <c r="B15819" s="5">
        <v>0.25</v>
      </c>
      <c r="C15819" s="5">
        <v>27.06</v>
      </c>
      <c r="D15819" s="5">
        <v>31</v>
      </c>
      <c r="E15819" s="5">
        <v>65.33</v>
      </c>
      <c r="F15819" s="5">
        <v>0</v>
      </c>
      <c r="G15819" s="5">
        <v>21.29</v>
      </c>
      <c r="H15819" s="5">
        <v>20.88</v>
      </c>
      <c r="J15819" s="5">
        <v>30.04</v>
      </c>
      <c r="K15819" s="5">
        <v>31.83</v>
      </c>
      <c r="L15819" s="6">
        <f t="shared" si="988"/>
        <v>0</v>
      </c>
      <c r="M15819">
        <f t="shared" si="989"/>
        <v>0</v>
      </c>
      <c r="N15819">
        <f t="shared" si="990"/>
        <v>0</v>
      </c>
      <c r="O15819">
        <f t="shared" si="991"/>
        <v>0</v>
      </c>
    </row>
    <row r="15820" spans="1:15" x14ac:dyDescent="0.2">
      <c r="A15820" s="1">
        <v>44068.416666666664</v>
      </c>
      <c r="B15820" s="5">
        <v>0.24</v>
      </c>
      <c r="C15820" s="5">
        <v>26.63</v>
      </c>
      <c r="D15820" s="5">
        <v>34</v>
      </c>
      <c r="E15820" s="5">
        <v>61.67</v>
      </c>
      <c r="F15820" s="5">
        <v>0</v>
      </c>
      <c r="G15820" s="5">
        <v>19.2</v>
      </c>
      <c r="H15820" s="5">
        <v>18.920000000000002</v>
      </c>
      <c r="J15820" s="5">
        <v>33.06</v>
      </c>
      <c r="K15820" s="5">
        <v>34.979999999999997</v>
      </c>
      <c r="L15820" s="6">
        <f t="shared" si="988"/>
        <v>0</v>
      </c>
      <c r="M15820">
        <f t="shared" si="989"/>
        <v>0</v>
      </c>
      <c r="N15820">
        <f t="shared" si="990"/>
        <v>0</v>
      </c>
      <c r="O15820">
        <f t="shared" si="991"/>
        <v>0</v>
      </c>
    </row>
    <row r="15821" spans="1:15" x14ac:dyDescent="0.2">
      <c r="A15821" s="1">
        <v>44070.614583333336</v>
      </c>
      <c r="B15821" s="5">
        <v>0.24</v>
      </c>
      <c r="C15821" s="5">
        <v>26.66</v>
      </c>
      <c r="D15821" s="5">
        <v>31.67</v>
      </c>
      <c r="E15821" s="5">
        <v>58</v>
      </c>
      <c r="F15821" s="5">
        <v>0</v>
      </c>
      <c r="G15821" s="5">
        <v>21.16</v>
      </c>
      <c r="H15821" s="5">
        <v>20.88</v>
      </c>
      <c r="J15821" s="5">
        <v>30.33</v>
      </c>
      <c r="K15821" s="5">
        <v>32.729999999999997</v>
      </c>
      <c r="L15821" s="6">
        <f t="shared" si="988"/>
        <v>0</v>
      </c>
      <c r="M15821">
        <f t="shared" si="989"/>
        <v>0</v>
      </c>
      <c r="N15821">
        <f t="shared" si="990"/>
        <v>0</v>
      </c>
      <c r="O15821">
        <f t="shared" si="991"/>
        <v>0</v>
      </c>
    </row>
    <row r="15822" spans="1:15" x14ac:dyDescent="0.2">
      <c r="A15822" s="1">
        <v>44071.864583333336</v>
      </c>
      <c r="B15822" s="5">
        <v>0.24</v>
      </c>
      <c r="C15822" s="5">
        <v>26.67</v>
      </c>
      <c r="D15822" s="5">
        <v>30.33</v>
      </c>
      <c r="E15822" s="5">
        <v>56</v>
      </c>
      <c r="F15822" s="5">
        <v>0</v>
      </c>
      <c r="G15822" s="5">
        <v>18.55</v>
      </c>
      <c r="H15822" s="5">
        <v>18.46</v>
      </c>
      <c r="J15822" s="5">
        <v>29.5</v>
      </c>
      <c r="K15822" s="5">
        <v>36.36</v>
      </c>
      <c r="L15822" s="6">
        <f t="shared" si="988"/>
        <v>0</v>
      </c>
      <c r="M15822">
        <f t="shared" si="989"/>
        <v>0</v>
      </c>
      <c r="N15822">
        <f t="shared" si="990"/>
        <v>0</v>
      </c>
      <c r="O15822">
        <f t="shared" si="991"/>
        <v>0</v>
      </c>
    </row>
    <row r="15823" spans="1:15" x14ac:dyDescent="0.2">
      <c r="A15823" s="1">
        <v>44073.520833333336</v>
      </c>
      <c r="B15823" s="5">
        <v>0.24</v>
      </c>
      <c r="C15823" s="5">
        <v>26.69</v>
      </c>
      <c r="D15823" s="5">
        <v>35.33</v>
      </c>
      <c r="E15823" s="5">
        <v>63.67</v>
      </c>
      <c r="F15823" s="5">
        <v>0</v>
      </c>
      <c r="G15823" s="5">
        <v>18.39</v>
      </c>
      <c r="H15823" s="5">
        <v>18</v>
      </c>
      <c r="I15823" s="5">
        <v>0</v>
      </c>
      <c r="J15823" s="5">
        <v>34.33</v>
      </c>
      <c r="K15823" s="5">
        <v>36.08</v>
      </c>
      <c r="L15823" s="6">
        <f t="shared" si="988"/>
        <v>0</v>
      </c>
      <c r="M15823">
        <f t="shared" si="989"/>
        <v>0</v>
      </c>
      <c r="N15823">
        <f t="shared" si="990"/>
        <v>0</v>
      </c>
      <c r="O15823">
        <f t="shared" si="991"/>
        <v>0</v>
      </c>
    </row>
    <row r="15824" spans="1:15" x14ac:dyDescent="0.2">
      <c r="A15824" s="1">
        <v>44075.885416666664</v>
      </c>
      <c r="B15824" s="5">
        <v>0.24</v>
      </c>
      <c r="C15824" s="5">
        <v>26.73</v>
      </c>
      <c r="D15824" s="5">
        <v>34</v>
      </c>
      <c r="E15824" s="5">
        <v>64.33</v>
      </c>
      <c r="F15824" s="5">
        <v>0</v>
      </c>
      <c r="G15824" s="5">
        <v>17</v>
      </c>
      <c r="H15824" s="5">
        <v>16.600000000000001</v>
      </c>
      <c r="I15824" s="5">
        <v>0</v>
      </c>
      <c r="J15824" s="5">
        <v>32.630000000000003</v>
      </c>
      <c r="K15824" s="5">
        <v>40.92</v>
      </c>
      <c r="L15824" s="6">
        <f t="shared" si="988"/>
        <v>0</v>
      </c>
      <c r="M15824">
        <f t="shared" si="989"/>
        <v>0</v>
      </c>
      <c r="N15824">
        <f t="shared" si="990"/>
        <v>0</v>
      </c>
      <c r="O15824">
        <f t="shared" si="991"/>
        <v>0</v>
      </c>
    </row>
    <row r="15825" spans="1:15" x14ac:dyDescent="0.2">
      <c r="A15825" s="1">
        <v>44075.90625</v>
      </c>
      <c r="B15825" s="5">
        <v>0.24</v>
      </c>
      <c r="C15825" s="5">
        <v>26.73</v>
      </c>
      <c r="D15825" s="5">
        <v>34.33</v>
      </c>
      <c r="E15825" s="5">
        <v>63.33</v>
      </c>
      <c r="F15825" s="5">
        <v>0</v>
      </c>
      <c r="G15825" s="5">
        <v>16.72</v>
      </c>
      <c r="H15825" s="5">
        <v>16.600000000000001</v>
      </c>
      <c r="J15825" s="5">
        <v>33.270000000000003</v>
      </c>
      <c r="K15825" s="5">
        <v>40.82</v>
      </c>
      <c r="L15825" s="6">
        <f t="shared" si="988"/>
        <v>0</v>
      </c>
      <c r="M15825">
        <f t="shared" si="989"/>
        <v>0</v>
      </c>
      <c r="N15825">
        <f t="shared" si="990"/>
        <v>0</v>
      </c>
      <c r="O15825">
        <f t="shared" si="991"/>
        <v>0</v>
      </c>
    </row>
    <row r="15826" spans="1:15" x14ac:dyDescent="0.2">
      <c r="A15826" s="1">
        <v>44079.75</v>
      </c>
      <c r="B15826" s="5">
        <v>0.24</v>
      </c>
      <c r="C15826" s="5">
        <v>26.81</v>
      </c>
      <c r="D15826" s="5">
        <v>32</v>
      </c>
      <c r="E15826" s="5">
        <v>60.67</v>
      </c>
      <c r="F15826" s="5">
        <v>0</v>
      </c>
      <c r="G15826" s="5">
        <v>18.579999999999998</v>
      </c>
      <c r="H15826" s="5">
        <v>18.16</v>
      </c>
      <c r="J15826" s="5">
        <v>30.92</v>
      </c>
      <c r="K15826" s="5">
        <v>36.71</v>
      </c>
      <c r="L15826" s="6">
        <f t="shared" si="988"/>
        <v>0</v>
      </c>
      <c r="M15826">
        <f t="shared" si="989"/>
        <v>0</v>
      </c>
      <c r="N15826">
        <f t="shared" si="990"/>
        <v>0</v>
      </c>
      <c r="O15826">
        <f t="shared" si="991"/>
        <v>0</v>
      </c>
    </row>
    <row r="15827" spans="1:15" x14ac:dyDescent="0.2">
      <c r="A15827" s="1">
        <v>44083.739583333336</v>
      </c>
      <c r="B15827" s="5">
        <v>0.24</v>
      </c>
      <c r="C15827" s="5">
        <v>26.89</v>
      </c>
      <c r="D15827" s="5">
        <v>30</v>
      </c>
      <c r="E15827" s="5">
        <v>62.33</v>
      </c>
      <c r="F15827" s="5">
        <v>0</v>
      </c>
      <c r="G15827" s="5">
        <v>22.01</v>
      </c>
      <c r="H15827" s="5">
        <v>21.77</v>
      </c>
      <c r="J15827" s="5">
        <v>29.15</v>
      </c>
      <c r="K15827" s="5">
        <v>30.4</v>
      </c>
      <c r="L15827" s="6">
        <f t="shared" si="988"/>
        <v>0</v>
      </c>
      <c r="M15827">
        <f t="shared" si="989"/>
        <v>0</v>
      </c>
      <c r="N15827">
        <f t="shared" si="990"/>
        <v>0</v>
      </c>
      <c r="O15827">
        <f t="shared" si="991"/>
        <v>0</v>
      </c>
    </row>
    <row r="15828" spans="1:15" x14ac:dyDescent="0.2">
      <c r="A15828" s="1">
        <v>44092.583333333336</v>
      </c>
      <c r="B15828" s="5">
        <v>0.24</v>
      </c>
      <c r="C15828" s="5">
        <v>27.02</v>
      </c>
      <c r="D15828" s="5">
        <v>32.67</v>
      </c>
      <c r="E15828" s="5">
        <v>60</v>
      </c>
      <c r="F15828" s="5">
        <v>0</v>
      </c>
      <c r="G15828" s="5">
        <v>20.25</v>
      </c>
      <c r="H15828" s="5">
        <v>19.829999999999998</v>
      </c>
      <c r="J15828" s="5">
        <v>31.75</v>
      </c>
      <c r="K15828" s="5">
        <v>32.92</v>
      </c>
      <c r="L15828" s="6">
        <f t="shared" si="988"/>
        <v>0</v>
      </c>
      <c r="M15828">
        <f t="shared" si="989"/>
        <v>0</v>
      </c>
      <c r="N15828">
        <f t="shared" si="990"/>
        <v>0</v>
      </c>
      <c r="O15828">
        <f t="shared" si="991"/>
        <v>0</v>
      </c>
    </row>
    <row r="15829" spans="1:15" x14ac:dyDescent="0.2">
      <c r="A15829" s="1">
        <v>44097.21875</v>
      </c>
      <c r="B15829" s="5">
        <v>0.24</v>
      </c>
      <c r="C15829" s="5">
        <v>27.09</v>
      </c>
      <c r="D15829" s="5">
        <v>27</v>
      </c>
      <c r="E15829" s="5">
        <v>54.33</v>
      </c>
      <c r="F15829" s="5">
        <v>0</v>
      </c>
      <c r="G15829" s="5">
        <v>15.41</v>
      </c>
      <c r="H15829" s="5">
        <v>15.34</v>
      </c>
      <c r="J15829" s="5">
        <v>26.17</v>
      </c>
      <c r="K15829" s="5">
        <v>28.29</v>
      </c>
      <c r="L15829" s="6">
        <f t="shared" si="988"/>
        <v>0</v>
      </c>
      <c r="M15829">
        <f t="shared" si="989"/>
        <v>0</v>
      </c>
      <c r="N15829">
        <f t="shared" si="990"/>
        <v>0</v>
      </c>
      <c r="O15829">
        <f t="shared" si="991"/>
        <v>0</v>
      </c>
    </row>
    <row r="15830" spans="1:15" x14ac:dyDescent="0.2">
      <c r="A15830" s="1">
        <v>44097.6875</v>
      </c>
      <c r="B15830" s="5">
        <v>0.24</v>
      </c>
      <c r="C15830" s="5">
        <v>27.1</v>
      </c>
      <c r="D15830" s="5">
        <v>28</v>
      </c>
      <c r="E15830" s="5">
        <v>58.67</v>
      </c>
      <c r="F15830" s="5">
        <v>0</v>
      </c>
      <c r="G15830" s="5">
        <v>22.96</v>
      </c>
      <c r="H15830" s="5">
        <v>22.5</v>
      </c>
      <c r="J15830" s="5">
        <v>28.25</v>
      </c>
      <c r="K15830" s="5">
        <v>30.29</v>
      </c>
      <c r="L15830" s="6">
        <f t="shared" si="988"/>
        <v>0</v>
      </c>
      <c r="M15830">
        <f t="shared" si="989"/>
        <v>0</v>
      </c>
      <c r="N15830">
        <f t="shared" si="990"/>
        <v>0</v>
      </c>
      <c r="O15830">
        <f t="shared" si="991"/>
        <v>0</v>
      </c>
    </row>
    <row r="15831" spans="1:15" x14ac:dyDescent="0.2">
      <c r="A15831" s="1">
        <v>44098.5</v>
      </c>
      <c r="B15831" s="5">
        <v>0.24</v>
      </c>
      <c r="C15831" s="5">
        <v>27.11</v>
      </c>
      <c r="D15831" s="5">
        <v>36</v>
      </c>
      <c r="E15831" s="5">
        <v>71.33</v>
      </c>
      <c r="F15831" s="5">
        <v>0</v>
      </c>
      <c r="G15831" s="5">
        <v>16.8</v>
      </c>
      <c r="H15831" s="5">
        <v>16.45</v>
      </c>
      <c r="J15831" s="5">
        <v>34.65</v>
      </c>
      <c r="K15831" s="5">
        <v>39.58</v>
      </c>
      <c r="L15831" s="6">
        <f t="shared" si="988"/>
        <v>0</v>
      </c>
      <c r="M15831">
        <f t="shared" si="989"/>
        <v>0</v>
      </c>
      <c r="N15831">
        <f t="shared" si="990"/>
        <v>0</v>
      </c>
      <c r="O15831">
        <f t="shared" si="991"/>
        <v>0</v>
      </c>
    </row>
    <row r="15832" spans="1:15" x14ac:dyDescent="0.2">
      <c r="A15832" s="1">
        <v>44098.791666666664</v>
      </c>
      <c r="B15832" s="5">
        <v>0.24</v>
      </c>
      <c r="C15832" s="5">
        <v>27.12</v>
      </c>
      <c r="D15832" s="5">
        <v>36</v>
      </c>
      <c r="E15832" s="5">
        <v>64.67</v>
      </c>
      <c r="F15832" s="5">
        <v>0</v>
      </c>
      <c r="G15832" s="5">
        <v>17.989999999999998</v>
      </c>
      <c r="H15832" s="5">
        <v>17.850000000000001</v>
      </c>
      <c r="J15832" s="5">
        <v>35.15</v>
      </c>
      <c r="K15832" s="5">
        <v>36.56</v>
      </c>
      <c r="L15832" s="6">
        <f t="shared" si="988"/>
        <v>0</v>
      </c>
      <c r="M15832">
        <f t="shared" si="989"/>
        <v>0</v>
      </c>
      <c r="N15832">
        <f t="shared" si="990"/>
        <v>0</v>
      </c>
      <c r="O15832">
        <f t="shared" si="991"/>
        <v>0</v>
      </c>
    </row>
    <row r="15833" spans="1:15" x14ac:dyDescent="0.2">
      <c r="A15833" s="1">
        <v>44068.885416666664</v>
      </c>
      <c r="B15833" s="5">
        <v>0.23</v>
      </c>
      <c r="C15833" s="5">
        <v>26.64</v>
      </c>
      <c r="D15833" s="5">
        <v>34</v>
      </c>
      <c r="E15833" s="5">
        <v>59</v>
      </c>
      <c r="F15833" s="5">
        <v>0</v>
      </c>
      <c r="G15833" s="5">
        <v>19.77</v>
      </c>
      <c r="H15833" s="5">
        <v>19.53</v>
      </c>
      <c r="J15833" s="5">
        <v>32.61</v>
      </c>
      <c r="K15833" s="5">
        <v>34.31</v>
      </c>
      <c r="L15833" s="6">
        <f t="shared" si="988"/>
        <v>0</v>
      </c>
      <c r="M15833">
        <f t="shared" si="989"/>
        <v>0</v>
      </c>
      <c r="N15833">
        <f t="shared" si="990"/>
        <v>0</v>
      </c>
      <c r="O15833">
        <f t="shared" si="991"/>
        <v>0</v>
      </c>
    </row>
    <row r="15834" spans="1:15" x14ac:dyDescent="0.2">
      <c r="A15834" s="1">
        <v>44068.895833333336</v>
      </c>
      <c r="B15834" s="5">
        <v>0.23</v>
      </c>
      <c r="C15834" s="5">
        <v>26.64</v>
      </c>
      <c r="D15834" s="5">
        <v>33</v>
      </c>
      <c r="E15834" s="5">
        <v>58</v>
      </c>
      <c r="F15834" s="5">
        <v>0</v>
      </c>
      <c r="G15834" s="5">
        <v>20.09</v>
      </c>
      <c r="H15834" s="5">
        <v>19.98</v>
      </c>
      <c r="J15834" s="5">
        <v>31.79</v>
      </c>
      <c r="K15834" s="5">
        <v>33.729999999999997</v>
      </c>
      <c r="L15834" s="6">
        <f t="shared" ref="L15834:L15897" si="992">IF(G15834&lt;15,22-G15834,0)</f>
        <v>0</v>
      </c>
      <c r="M15834">
        <f t="shared" ref="M15834:M15897" si="993">IF(G15834&lt;15,1,0)</f>
        <v>0</v>
      </c>
      <c r="N15834">
        <f t="shared" ref="N15834:N15897" si="994">IF(I15834&gt;0,1,0)</f>
        <v>0</v>
      </c>
      <c r="O15834">
        <f t="shared" ref="O15834:O15897" si="995">IF(N15834=1,IF(H15834-G15834&gt;0.6,1,0),0)</f>
        <v>0</v>
      </c>
    </row>
    <row r="15835" spans="1:15" x14ac:dyDescent="0.2">
      <c r="A15835" s="1">
        <v>44090.90625</v>
      </c>
      <c r="B15835" s="5">
        <v>0.23</v>
      </c>
      <c r="C15835" s="5">
        <v>27</v>
      </c>
      <c r="D15835" s="5">
        <v>28.83</v>
      </c>
      <c r="E15835" s="5">
        <v>54.33</v>
      </c>
      <c r="F15835" s="5">
        <v>0</v>
      </c>
      <c r="G15835" s="5">
        <v>20.51</v>
      </c>
      <c r="H15835" s="5">
        <v>20.2</v>
      </c>
      <c r="I15835" s="5">
        <v>0</v>
      </c>
      <c r="J15835" s="5">
        <v>27.8</v>
      </c>
      <c r="K15835" s="5">
        <v>34.51</v>
      </c>
      <c r="L15835" s="6">
        <f t="shared" si="992"/>
        <v>0</v>
      </c>
      <c r="M15835">
        <f t="shared" si="993"/>
        <v>0</v>
      </c>
      <c r="N15835">
        <f t="shared" si="994"/>
        <v>0</v>
      </c>
      <c r="O15835">
        <f t="shared" si="995"/>
        <v>0</v>
      </c>
    </row>
    <row r="15836" spans="1:15" x14ac:dyDescent="0.2">
      <c r="A15836" s="1">
        <v>44091.135416666664</v>
      </c>
      <c r="B15836" s="5">
        <v>0.23</v>
      </c>
      <c r="C15836" s="5">
        <v>27</v>
      </c>
      <c r="D15836" s="5">
        <v>20.67</v>
      </c>
      <c r="E15836" s="5">
        <v>28.83</v>
      </c>
      <c r="F15836" s="5">
        <v>0</v>
      </c>
      <c r="G15836" s="5">
        <v>15.94</v>
      </c>
      <c r="H15836" s="5">
        <v>15.82</v>
      </c>
      <c r="J15836" s="5">
        <v>24.05</v>
      </c>
      <c r="K15836" s="5">
        <v>25.96</v>
      </c>
      <c r="L15836" s="6">
        <f t="shared" si="992"/>
        <v>0</v>
      </c>
      <c r="M15836">
        <f t="shared" si="993"/>
        <v>0</v>
      </c>
      <c r="N15836">
        <f t="shared" si="994"/>
        <v>0</v>
      </c>
      <c r="O15836">
        <f t="shared" si="995"/>
        <v>0</v>
      </c>
    </row>
    <row r="15837" spans="1:15" x14ac:dyDescent="0.2">
      <c r="A15837" s="1">
        <v>44092.604166666664</v>
      </c>
      <c r="B15837" s="5">
        <v>0.23</v>
      </c>
      <c r="C15837" s="5">
        <v>27.02</v>
      </c>
      <c r="D15837" s="5">
        <v>32</v>
      </c>
      <c r="E15837" s="5">
        <v>59.67</v>
      </c>
      <c r="F15837" s="5">
        <v>0</v>
      </c>
      <c r="G15837" s="5">
        <v>20.76</v>
      </c>
      <c r="H15837" s="5">
        <v>20.58</v>
      </c>
      <c r="I15837" s="5">
        <v>0</v>
      </c>
      <c r="J15837" s="5">
        <v>30.77</v>
      </c>
      <c r="K15837" s="5">
        <v>32.19</v>
      </c>
      <c r="L15837" s="6">
        <f t="shared" si="992"/>
        <v>0</v>
      </c>
      <c r="M15837">
        <f t="shared" si="993"/>
        <v>0</v>
      </c>
      <c r="N15837">
        <f t="shared" si="994"/>
        <v>0</v>
      </c>
      <c r="O15837">
        <f t="shared" si="995"/>
        <v>0</v>
      </c>
    </row>
    <row r="15838" spans="1:15" x14ac:dyDescent="0.2">
      <c r="A15838" s="1">
        <v>44092.666666666664</v>
      </c>
      <c r="B15838" s="5">
        <v>0.23</v>
      </c>
      <c r="C15838" s="5">
        <v>27.02</v>
      </c>
      <c r="D15838" s="5">
        <v>30</v>
      </c>
      <c r="E15838" s="5">
        <v>57</v>
      </c>
      <c r="F15838" s="5">
        <v>0</v>
      </c>
      <c r="G15838" s="5">
        <v>21.61</v>
      </c>
      <c r="H15838" s="5">
        <v>21.32</v>
      </c>
      <c r="J15838" s="5">
        <v>28.71</v>
      </c>
      <c r="K15838" s="5">
        <v>30.15</v>
      </c>
      <c r="L15838" s="6">
        <f t="shared" si="992"/>
        <v>0</v>
      </c>
      <c r="M15838">
        <f t="shared" si="993"/>
        <v>0</v>
      </c>
      <c r="N15838">
        <f t="shared" si="994"/>
        <v>0</v>
      </c>
      <c r="O15838">
        <f t="shared" si="995"/>
        <v>0</v>
      </c>
    </row>
    <row r="15839" spans="1:15" x14ac:dyDescent="0.2">
      <c r="A15839" s="1">
        <v>44094.864583333336</v>
      </c>
      <c r="B15839" s="5">
        <v>0.23</v>
      </c>
      <c r="C15839" s="5">
        <v>27.05</v>
      </c>
      <c r="D15839" s="5">
        <v>34</v>
      </c>
      <c r="E15839" s="5">
        <v>66</v>
      </c>
      <c r="F15839" s="5">
        <v>0</v>
      </c>
      <c r="G15839" s="5">
        <v>19.010000000000002</v>
      </c>
      <c r="H15839" s="5">
        <v>18.760000000000002</v>
      </c>
      <c r="J15839" s="5">
        <v>32.67</v>
      </c>
      <c r="K15839" s="5">
        <v>35.04</v>
      </c>
      <c r="L15839" s="6">
        <f t="shared" si="992"/>
        <v>0</v>
      </c>
      <c r="M15839">
        <f t="shared" si="993"/>
        <v>0</v>
      </c>
      <c r="N15839">
        <f t="shared" si="994"/>
        <v>0</v>
      </c>
      <c r="O15839">
        <f t="shared" si="995"/>
        <v>0</v>
      </c>
    </row>
    <row r="15840" spans="1:15" x14ac:dyDescent="0.2">
      <c r="A15840" s="1">
        <v>44096.427083333336</v>
      </c>
      <c r="B15840" s="5">
        <v>0.23</v>
      </c>
      <c r="C15840" s="5">
        <v>27.08</v>
      </c>
      <c r="D15840" s="5">
        <v>38.33</v>
      </c>
      <c r="E15840" s="5">
        <v>68.33</v>
      </c>
      <c r="F15840" s="5">
        <v>0</v>
      </c>
      <c r="G15840" s="5">
        <v>16.66</v>
      </c>
      <c r="H15840" s="5">
        <v>16.45</v>
      </c>
      <c r="J15840" s="5">
        <v>37.630000000000003</v>
      </c>
      <c r="K15840" s="5">
        <v>39.71</v>
      </c>
      <c r="L15840" s="6">
        <f t="shared" si="992"/>
        <v>0</v>
      </c>
      <c r="M15840">
        <f t="shared" si="993"/>
        <v>0</v>
      </c>
      <c r="N15840">
        <f t="shared" si="994"/>
        <v>0</v>
      </c>
      <c r="O15840">
        <f t="shared" si="995"/>
        <v>0</v>
      </c>
    </row>
    <row r="15841" spans="1:15" x14ac:dyDescent="0.2">
      <c r="A15841" s="1">
        <v>44097.40625</v>
      </c>
      <c r="B15841" s="5">
        <v>0.23</v>
      </c>
      <c r="C15841" s="5">
        <v>27.1</v>
      </c>
      <c r="D15841" s="5">
        <v>37</v>
      </c>
      <c r="E15841" s="5">
        <v>66.33</v>
      </c>
      <c r="F15841" s="5">
        <v>0</v>
      </c>
      <c r="G15841" s="5">
        <v>17.73</v>
      </c>
      <c r="H15841" s="5">
        <v>17.23</v>
      </c>
      <c r="J15841" s="5">
        <v>36.020000000000003</v>
      </c>
      <c r="K15841" s="5">
        <v>38.04</v>
      </c>
      <c r="L15841" s="6">
        <f t="shared" si="992"/>
        <v>0</v>
      </c>
      <c r="M15841">
        <f t="shared" si="993"/>
        <v>0</v>
      </c>
      <c r="N15841">
        <f t="shared" si="994"/>
        <v>0</v>
      </c>
      <c r="O15841">
        <f t="shared" si="995"/>
        <v>0</v>
      </c>
    </row>
    <row r="15842" spans="1:15" x14ac:dyDescent="0.2">
      <c r="A15842" s="1">
        <v>44060.34375</v>
      </c>
      <c r="B15842" s="5">
        <v>0.22</v>
      </c>
      <c r="C15842" s="5">
        <v>26.6</v>
      </c>
      <c r="D15842" s="5">
        <v>25.33</v>
      </c>
      <c r="E15842" s="5">
        <v>46.33</v>
      </c>
      <c r="F15842" s="5">
        <v>0</v>
      </c>
      <c r="G15842" s="5">
        <v>21.56</v>
      </c>
      <c r="H15842" s="5">
        <v>21.32</v>
      </c>
      <c r="J15842" s="5">
        <v>23</v>
      </c>
      <c r="K15842" s="5">
        <v>32.25</v>
      </c>
      <c r="L15842" s="6">
        <f t="shared" si="992"/>
        <v>0</v>
      </c>
      <c r="M15842">
        <f t="shared" si="993"/>
        <v>0</v>
      </c>
      <c r="N15842">
        <f t="shared" si="994"/>
        <v>0</v>
      </c>
      <c r="O15842">
        <f t="shared" si="995"/>
        <v>0</v>
      </c>
    </row>
    <row r="15843" spans="1:15" x14ac:dyDescent="0.2">
      <c r="A15843" s="1">
        <v>44068.90625</v>
      </c>
      <c r="B15843" s="5">
        <v>0.22</v>
      </c>
      <c r="C15843" s="5">
        <v>26.64</v>
      </c>
      <c r="D15843" s="5">
        <v>33</v>
      </c>
      <c r="E15843" s="5">
        <v>57.67</v>
      </c>
      <c r="F15843" s="5">
        <v>0</v>
      </c>
      <c r="G15843" s="5">
        <v>20.27</v>
      </c>
      <c r="H15843" s="5">
        <v>19.98</v>
      </c>
      <c r="I15843" s="5">
        <v>0</v>
      </c>
      <c r="J15843" s="5">
        <v>31.36</v>
      </c>
      <c r="K15843" s="5">
        <v>34.15</v>
      </c>
      <c r="L15843" s="6">
        <f t="shared" si="992"/>
        <v>0</v>
      </c>
      <c r="M15843">
        <f t="shared" si="993"/>
        <v>0</v>
      </c>
      <c r="N15843">
        <f t="shared" si="994"/>
        <v>0</v>
      </c>
      <c r="O15843">
        <f t="shared" si="995"/>
        <v>0</v>
      </c>
    </row>
    <row r="15844" spans="1:15" x14ac:dyDescent="0.2">
      <c r="A15844" s="1">
        <v>44069.677083333336</v>
      </c>
      <c r="B15844" s="5">
        <v>0.22</v>
      </c>
      <c r="C15844" s="5">
        <v>26.65</v>
      </c>
      <c r="D15844" s="5">
        <v>34</v>
      </c>
      <c r="E15844" s="5">
        <v>61.33</v>
      </c>
      <c r="F15844" s="5">
        <v>0</v>
      </c>
      <c r="G15844" s="5">
        <v>19.2</v>
      </c>
      <c r="H15844" s="5">
        <v>19.07</v>
      </c>
      <c r="J15844" s="5">
        <v>33.020000000000003</v>
      </c>
      <c r="K15844" s="5">
        <v>34.46</v>
      </c>
      <c r="L15844" s="6">
        <f t="shared" si="992"/>
        <v>0</v>
      </c>
      <c r="M15844">
        <f t="shared" si="993"/>
        <v>0</v>
      </c>
      <c r="N15844">
        <f t="shared" si="994"/>
        <v>0</v>
      </c>
      <c r="O15844">
        <f t="shared" si="995"/>
        <v>0</v>
      </c>
    </row>
    <row r="15845" spans="1:15" x14ac:dyDescent="0.2">
      <c r="A15845" s="1">
        <v>44073.46875</v>
      </c>
      <c r="B15845" s="5">
        <v>0.22</v>
      </c>
      <c r="C15845" s="5">
        <v>26.69</v>
      </c>
      <c r="D15845" s="5">
        <v>37.67</v>
      </c>
      <c r="E15845" s="5">
        <v>67.67</v>
      </c>
      <c r="F15845" s="5">
        <v>0</v>
      </c>
      <c r="G15845" s="5">
        <v>16.73</v>
      </c>
      <c r="H15845" s="5">
        <v>16.45</v>
      </c>
      <c r="J15845" s="5">
        <v>37.770000000000003</v>
      </c>
      <c r="K15845" s="5">
        <v>40.42</v>
      </c>
      <c r="L15845" s="6">
        <f t="shared" si="992"/>
        <v>0</v>
      </c>
      <c r="M15845">
        <f t="shared" si="993"/>
        <v>0</v>
      </c>
      <c r="N15845">
        <f t="shared" si="994"/>
        <v>0</v>
      </c>
      <c r="O15845">
        <f t="shared" si="995"/>
        <v>0</v>
      </c>
    </row>
    <row r="15846" spans="1:15" x14ac:dyDescent="0.2">
      <c r="A15846" s="1">
        <v>44076.760416666664</v>
      </c>
      <c r="B15846" s="5">
        <v>0.22</v>
      </c>
      <c r="C15846" s="5">
        <v>26.75</v>
      </c>
      <c r="D15846" s="5">
        <v>32.33</v>
      </c>
      <c r="E15846" s="5">
        <v>64.67</v>
      </c>
      <c r="F15846" s="5">
        <v>0</v>
      </c>
      <c r="G15846" s="5">
        <v>20.93</v>
      </c>
      <c r="H15846" s="5">
        <v>20.73</v>
      </c>
      <c r="J15846" s="5">
        <v>31.9</v>
      </c>
      <c r="K15846" s="5">
        <v>33.46</v>
      </c>
      <c r="L15846" s="6">
        <f t="shared" si="992"/>
        <v>0</v>
      </c>
      <c r="M15846">
        <f t="shared" si="993"/>
        <v>0</v>
      </c>
      <c r="N15846">
        <f t="shared" si="994"/>
        <v>0</v>
      </c>
      <c r="O15846">
        <f t="shared" si="995"/>
        <v>0</v>
      </c>
    </row>
    <row r="15847" spans="1:15" x14ac:dyDescent="0.2">
      <c r="A15847" s="1">
        <v>44079.21875</v>
      </c>
      <c r="B15847" s="5">
        <v>0.22</v>
      </c>
      <c r="C15847" s="5">
        <v>26.8</v>
      </c>
      <c r="D15847" s="5">
        <v>27.33</v>
      </c>
      <c r="E15847" s="5">
        <v>58.33</v>
      </c>
      <c r="F15847" s="5">
        <v>0</v>
      </c>
      <c r="G15847" s="5">
        <v>15.79</v>
      </c>
      <c r="H15847" s="5">
        <v>15.34</v>
      </c>
      <c r="J15847" s="5">
        <v>27.9</v>
      </c>
      <c r="K15847" s="5">
        <v>29.21</v>
      </c>
      <c r="L15847" s="6">
        <f t="shared" si="992"/>
        <v>0</v>
      </c>
      <c r="M15847">
        <f t="shared" si="993"/>
        <v>0</v>
      </c>
      <c r="N15847">
        <f t="shared" si="994"/>
        <v>0</v>
      </c>
      <c r="O15847">
        <f t="shared" si="995"/>
        <v>0</v>
      </c>
    </row>
    <row r="15848" spans="1:15" x14ac:dyDescent="0.2">
      <c r="A15848" s="1">
        <v>44081.625</v>
      </c>
      <c r="B15848" s="5">
        <v>0.22</v>
      </c>
      <c r="C15848" s="5">
        <v>26.85</v>
      </c>
      <c r="D15848" s="5">
        <v>30.67</v>
      </c>
      <c r="E15848" s="5">
        <v>59.33</v>
      </c>
      <c r="F15848" s="5">
        <v>0</v>
      </c>
      <c r="G15848" s="5">
        <v>20.7</v>
      </c>
      <c r="H15848" s="5">
        <v>20.43</v>
      </c>
      <c r="J15848" s="5">
        <v>30.75</v>
      </c>
      <c r="K15848" s="5">
        <v>31.85</v>
      </c>
      <c r="L15848" s="6">
        <f t="shared" si="992"/>
        <v>0</v>
      </c>
      <c r="M15848">
        <f t="shared" si="993"/>
        <v>0</v>
      </c>
      <c r="N15848">
        <f t="shared" si="994"/>
        <v>0</v>
      </c>
      <c r="O15848">
        <f t="shared" si="995"/>
        <v>0</v>
      </c>
    </row>
    <row r="15849" spans="1:15" x14ac:dyDescent="0.2">
      <c r="A15849" s="1">
        <v>44095.5</v>
      </c>
      <c r="B15849" s="5">
        <v>0.22</v>
      </c>
      <c r="C15849" s="5">
        <v>27.06</v>
      </c>
      <c r="D15849" s="5">
        <v>34</v>
      </c>
      <c r="E15849" s="5">
        <v>69.67</v>
      </c>
      <c r="F15849" s="5">
        <v>0</v>
      </c>
      <c r="G15849" s="5">
        <v>19.14</v>
      </c>
      <c r="H15849" s="5">
        <v>19.07</v>
      </c>
      <c r="J15849" s="5">
        <v>32.979999999999997</v>
      </c>
      <c r="K15849" s="5">
        <v>35.11</v>
      </c>
      <c r="L15849" s="6">
        <f t="shared" si="992"/>
        <v>0</v>
      </c>
      <c r="M15849">
        <f t="shared" si="993"/>
        <v>0</v>
      </c>
      <c r="N15849">
        <f t="shared" si="994"/>
        <v>0</v>
      </c>
      <c r="O15849">
        <f t="shared" si="995"/>
        <v>0</v>
      </c>
    </row>
    <row r="15850" spans="1:15" x14ac:dyDescent="0.2">
      <c r="A15850" s="1">
        <v>44095.791666666664</v>
      </c>
      <c r="B15850" s="5">
        <v>0.22</v>
      </c>
      <c r="C15850" s="5">
        <v>27.06</v>
      </c>
      <c r="D15850" s="5">
        <v>31.33</v>
      </c>
      <c r="E15850" s="5">
        <v>61.67</v>
      </c>
      <c r="F15850" s="5">
        <v>0</v>
      </c>
      <c r="G15850" s="5">
        <v>21.57</v>
      </c>
      <c r="H15850" s="5">
        <v>21.03</v>
      </c>
      <c r="J15850" s="5">
        <v>30.62</v>
      </c>
      <c r="K15850" s="5">
        <v>32.79</v>
      </c>
      <c r="L15850" s="6">
        <f t="shared" si="992"/>
        <v>0</v>
      </c>
      <c r="M15850">
        <f t="shared" si="993"/>
        <v>0</v>
      </c>
      <c r="N15850">
        <f t="shared" si="994"/>
        <v>0</v>
      </c>
      <c r="O15850">
        <f t="shared" si="995"/>
        <v>0</v>
      </c>
    </row>
    <row r="15851" spans="1:15" x14ac:dyDescent="0.2">
      <c r="A15851" s="1">
        <v>44068.28125</v>
      </c>
      <c r="B15851" s="5">
        <v>0.21</v>
      </c>
      <c r="C15851" s="5">
        <v>26.63</v>
      </c>
      <c r="D15851" s="5">
        <v>38.33</v>
      </c>
      <c r="E15851" s="5">
        <v>62.33</v>
      </c>
      <c r="F15851" s="5">
        <v>0</v>
      </c>
      <c r="G15851" s="5">
        <v>16.690000000000001</v>
      </c>
      <c r="H15851" s="5">
        <v>16.29</v>
      </c>
      <c r="J15851" s="5">
        <v>36.54</v>
      </c>
      <c r="K15851" s="5">
        <v>41.04</v>
      </c>
      <c r="L15851" s="6">
        <f t="shared" si="992"/>
        <v>0</v>
      </c>
      <c r="M15851">
        <f t="shared" si="993"/>
        <v>0</v>
      </c>
      <c r="N15851">
        <f t="shared" si="994"/>
        <v>0</v>
      </c>
      <c r="O15851">
        <f t="shared" si="995"/>
        <v>0</v>
      </c>
    </row>
    <row r="15852" spans="1:15" x14ac:dyDescent="0.2">
      <c r="A15852" s="1">
        <v>44070.791666666664</v>
      </c>
      <c r="B15852" s="5">
        <v>0.21</v>
      </c>
      <c r="C15852" s="5">
        <v>26.66</v>
      </c>
      <c r="D15852" s="5">
        <v>32</v>
      </c>
      <c r="E15852" s="5">
        <v>57</v>
      </c>
      <c r="F15852" s="5">
        <v>0</v>
      </c>
      <c r="G15852" s="5">
        <v>21.23</v>
      </c>
      <c r="H15852" s="5">
        <v>21.17</v>
      </c>
      <c r="J15852" s="5">
        <v>30.77</v>
      </c>
      <c r="K15852" s="5">
        <v>31.77</v>
      </c>
      <c r="L15852" s="6">
        <f t="shared" si="992"/>
        <v>0</v>
      </c>
      <c r="M15852">
        <f t="shared" si="993"/>
        <v>0</v>
      </c>
      <c r="N15852">
        <f t="shared" si="994"/>
        <v>0</v>
      </c>
      <c r="O15852">
        <f t="shared" si="995"/>
        <v>0</v>
      </c>
    </row>
    <row r="15853" spans="1:15" x14ac:dyDescent="0.2">
      <c r="A15853" s="1">
        <v>44071.458333333336</v>
      </c>
      <c r="B15853" s="5">
        <v>0.21</v>
      </c>
      <c r="C15853" s="5">
        <v>26.67</v>
      </c>
      <c r="D15853" s="5">
        <v>34.67</v>
      </c>
      <c r="E15853" s="5">
        <v>65</v>
      </c>
      <c r="F15853" s="5">
        <v>0</v>
      </c>
      <c r="G15853" s="5">
        <v>19.98</v>
      </c>
      <c r="H15853" s="5">
        <v>19.829999999999998</v>
      </c>
      <c r="J15853" s="5">
        <v>33.020000000000003</v>
      </c>
      <c r="K15853" s="5">
        <v>34.67</v>
      </c>
      <c r="L15853" s="6">
        <f t="shared" si="992"/>
        <v>0</v>
      </c>
      <c r="M15853">
        <f t="shared" si="993"/>
        <v>0</v>
      </c>
      <c r="N15853">
        <f t="shared" si="994"/>
        <v>0</v>
      </c>
      <c r="O15853">
        <f t="shared" si="995"/>
        <v>0</v>
      </c>
    </row>
    <row r="15854" spans="1:15" x14ac:dyDescent="0.2">
      <c r="A15854" s="1">
        <v>44071.541666666664</v>
      </c>
      <c r="B15854" s="5">
        <v>0.21</v>
      </c>
      <c r="C15854" s="5">
        <v>26.67</v>
      </c>
      <c r="D15854" s="5">
        <v>31.67</v>
      </c>
      <c r="E15854" s="5">
        <v>61.33</v>
      </c>
      <c r="F15854" s="5">
        <v>0</v>
      </c>
      <c r="G15854" s="5">
        <v>20.94</v>
      </c>
      <c r="H15854" s="5">
        <v>20.43</v>
      </c>
      <c r="J15854" s="5">
        <v>30.98</v>
      </c>
      <c r="K15854" s="5">
        <v>32.58</v>
      </c>
      <c r="L15854" s="6">
        <f t="shared" si="992"/>
        <v>0</v>
      </c>
      <c r="M15854">
        <f t="shared" si="993"/>
        <v>0</v>
      </c>
      <c r="N15854">
        <f t="shared" si="994"/>
        <v>0</v>
      </c>
      <c r="O15854">
        <f t="shared" si="995"/>
        <v>0</v>
      </c>
    </row>
    <row r="15855" spans="1:15" x14ac:dyDescent="0.2">
      <c r="A15855" s="1">
        <v>44075.760416666664</v>
      </c>
      <c r="B15855" s="5">
        <v>0.21</v>
      </c>
      <c r="C15855" s="5">
        <v>26.73</v>
      </c>
      <c r="D15855" s="5">
        <v>31</v>
      </c>
      <c r="E15855" s="5">
        <v>63.33</v>
      </c>
      <c r="F15855" s="5">
        <v>0</v>
      </c>
      <c r="G15855" s="5">
        <v>19.29</v>
      </c>
      <c r="H15855" s="5">
        <v>18.920000000000002</v>
      </c>
      <c r="I15855" s="5">
        <v>0</v>
      </c>
      <c r="J15855" s="5">
        <v>29.94</v>
      </c>
      <c r="K15855" s="5">
        <v>35.130000000000003</v>
      </c>
      <c r="L15855" s="6">
        <f t="shared" si="992"/>
        <v>0</v>
      </c>
      <c r="M15855">
        <f t="shared" si="993"/>
        <v>0</v>
      </c>
      <c r="N15855">
        <f t="shared" si="994"/>
        <v>0</v>
      </c>
      <c r="O15855">
        <f t="shared" si="995"/>
        <v>0</v>
      </c>
    </row>
    <row r="15856" spans="1:15" x14ac:dyDescent="0.2">
      <c r="A15856" s="1">
        <v>44083.479166666664</v>
      </c>
      <c r="B15856" s="5">
        <v>0.21</v>
      </c>
      <c r="C15856" s="5">
        <v>26.89</v>
      </c>
      <c r="D15856" s="5">
        <v>34</v>
      </c>
      <c r="E15856" s="5">
        <v>68.67</v>
      </c>
      <c r="F15856" s="5">
        <v>0</v>
      </c>
      <c r="G15856" s="5">
        <v>19.88</v>
      </c>
      <c r="H15856" s="5">
        <v>19.829999999999998</v>
      </c>
      <c r="J15856" s="5">
        <v>33.270000000000003</v>
      </c>
      <c r="K15856" s="5">
        <v>35.15</v>
      </c>
      <c r="L15856" s="6">
        <f t="shared" si="992"/>
        <v>0</v>
      </c>
      <c r="M15856">
        <f t="shared" si="993"/>
        <v>0</v>
      </c>
      <c r="N15856">
        <f t="shared" si="994"/>
        <v>0</v>
      </c>
      <c r="O15856">
        <f t="shared" si="995"/>
        <v>0</v>
      </c>
    </row>
    <row r="15857" spans="1:15" x14ac:dyDescent="0.2">
      <c r="A15857" s="1">
        <v>44087.854166666664</v>
      </c>
      <c r="B15857" s="5">
        <v>0.21</v>
      </c>
      <c r="C15857" s="5">
        <v>26.98</v>
      </c>
      <c r="D15857" s="5">
        <v>31</v>
      </c>
      <c r="E15857" s="5">
        <v>57</v>
      </c>
      <c r="F15857" s="5">
        <v>0</v>
      </c>
      <c r="G15857" s="5">
        <v>19.43</v>
      </c>
      <c r="H15857" s="5">
        <v>19.07</v>
      </c>
      <c r="I15857" s="5">
        <v>0</v>
      </c>
      <c r="J15857" s="5">
        <v>29.73</v>
      </c>
      <c r="K15857" s="5">
        <v>36.17</v>
      </c>
      <c r="L15857" s="6">
        <f t="shared" si="992"/>
        <v>0</v>
      </c>
      <c r="M15857">
        <f t="shared" si="993"/>
        <v>0</v>
      </c>
      <c r="N15857">
        <f t="shared" si="994"/>
        <v>0</v>
      </c>
      <c r="O15857">
        <f t="shared" si="995"/>
        <v>0</v>
      </c>
    </row>
    <row r="15858" spans="1:15" x14ac:dyDescent="0.2">
      <c r="A15858" s="1">
        <v>44091.40625</v>
      </c>
      <c r="B15858" s="5">
        <v>0.21</v>
      </c>
      <c r="C15858" s="5">
        <v>27.01</v>
      </c>
      <c r="D15858" s="5">
        <v>35.83</v>
      </c>
      <c r="E15858" s="5">
        <v>66.17</v>
      </c>
      <c r="F15858" s="5">
        <v>0</v>
      </c>
      <c r="G15858" s="5">
        <v>15.09</v>
      </c>
      <c r="H15858" s="5">
        <v>14.79</v>
      </c>
      <c r="J15858" s="5">
        <v>34.729999999999997</v>
      </c>
      <c r="K15858" s="5">
        <v>45.96</v>
      </c>
      <c r="L15858" s="6">
        <f t="shared" si="992"/>
        <v>0</v>
      </c>
      <c r="M15858">
        <f t="shared" si="993"/>
        <v>0</v>
      </c>
      <c r="N15858">
        <f t="shared" si="994"/>
        <v>0</v>
      </c>
      <c r="O15858">
        <f t="shared" si="995"/>
        <v>0</v>
      </c>
    </row>
    <row r="15859" spans="1:15" x14ac:dyDescent="0.2">
      <c r="A15859" s="1">
        <v>44095.9375</v>
      </c>
      <c r="B15859" s="5">
        <v>0.21</v>
      </c>
      <c r="C15859" s="5">
        <v>27.07</v>
      </c>
      <c r="D15859" s="5">
        <v>38</v>
      </c>
      <c r="E15859" s="5">
        <v>66.33</v>
      </c>
      <c r="F15859" s="5">
        <v>0</v>
      </c>
      <c r="G15859" s="5">
        <v>16.989999999999998</v>
      </c>
      <c r="H15859" s="5">
        <v>16.760000000000002</v>
      </c>
      <c r="I15859" s="5">
        <v>0</v>
      </c>
      <c r="J15859" s="5">
        <v>37.15</v>
      </c>
      <c r="K15859" s="5">
        <v>38.81</v>
      </c>
      <c r="L15859" s="6">
        <f t="shared" si="992"/>
        <v>0</v>
      </c>
      <c r="M15859">
        <f t="shared" si="993"/>
        <v>0</v>
      </c>
      <c r="N15859">
        <f t="shared" si="994"/>
        <v>0</v>
      </c>
      <c r="O15859">
        <f t="shared" si="995"/>
        <v>0</v>
      </c>
    </row>
    <row r="15860" spans="1:15" x14ac:dyDescent="0.2">
      <c r="A15860" s="1">
        <v>44068.552083333336</v>
      </c>
      <c r="B15860" s="5">
        <v>0.2</v>
      </c>
      <c r="C15860" s="5">
        <v>26.63</v>
      </c>
      <c r="D15860" s="5">
        <v>28.67</v>
      </c>
      <c r="E15860" s="5">
        <v>50</v>
      </c>
      <c r="F15860" s="5">
        <v>0</v>
      </c>
      <c r="G15860" s="5">
        <v>21.72</v>
      </c>
      <c r="H15860" s="5">
        <v>21.32</v>
      </c>
      <c r="J15860" s="5">
        <v>29.08</v>
      </c>
      <c r="K15860" s="5">
        <v>29.33</v>
      </c>
      <c r="L15860" s="6">
        <f t="shared" si="992"/>
        <v>0</v>
      </c>
      <c r="M15860">
        <f t="shared" si="993"/>
        <v>0</v>
      </c>
      <c r="N15860">
        <f t="shared" si="994"/>
        <v>0</v>
      </c>
      <c r="O15860">
        <f t="shared" si="995"/>
        <v>0</v>
      </c>
    </row>
    <row r="15861" spans="1:15" x14ac:dyDescent="0.2">
      <c r="A15861" s="1">
        <v>44073.666666666664</v>
      </c>
      <c r="B15861" s="5">
        <v>0.2</v>
      </c>
      <c r="C15861" s="5">
        <v>26.7</v>
      </c>
      <c r="D15861" s="5">
        <v>30.33</v>
      </c>
      <c r="E15861" s="5">
        <v>56.67</v>
      </c>
      <c r="F15861" s="5">
        <v>0</v>
      </c>
      <c r="G15861" s="5">
        <v>21.02</v>
      </c>
      <c r="H15861" s="5">
        <v>21.17</v>
      </c>
      <c r="J15861" s="5">
        <v>29.9</v>
      </c>
      <c r="K15861" s="5">
        <v>31.36</v>
      </c>
      <c r="L15861" s="6">
        <f t="shared" si="992"/>
        <v>0</v>
      </c>
      <c r="M15861">
        <f t="shared" si="993"/>
        <v>0</v>
      </c>
      <c r="N15861">
        <f t="shared" si="994"/>
        <v>0</v>
      </c>
      <c r="O15861">
        <f t="shared" si="995"/>
        <v>0</v>
      </c>
    </row>
    <row r="15862" spans="1:15" x14ac:dyDescent="0.2">
      <c r="A15862" s="1">
        <v>44082.729166666664</v>
      </c>
      <c r="B15862" s="5">
        <v>0.2</v>
      </c>
      <c r="C15862" s="5">
        <v>26.88</v>
      </c>
      <c r="D15862" s="5">
        <v>35.33</v>
      </c>
      <c r="E15862" s="5">
        <v>70.67</v>
      </c>
      <c r="F15862" s="5">
        <v>0</v>
      </c>
      <c r="G15862" s="5">
        <v>19.64</v>
      </c>
      <c r="H15862" s="5">
        <v>19.53</v>
      </c>
      <c r="J15862" s="5">
        <v>34.5</v>
      </c>
      <c r="K15862" s="5">
        <v>35.729999999999997</v>
      </c>
      <c r="L15862" s="6">
        <f t="shared" si="992"/>
        <v>0</v>
      </c>
      <c r="M15862">
        <f t="shared" si="993"/>
        <v>0</v>
      </c>
      <c r="N15862">
        <f t="shared" si="994"/>
        <v>0</v>
      </c>
      <c r="O15862">
        <f t="shared" si="995"/>
        <v>0</v>
      </c>
    </row>
    <row r="15863" spans="1:15" x14ac:dyDescent="0.2">
      <c r="A15863" s="1">
        <v>44083.583333333336</v>
      </c>
      <c r="B15863" s="5">
        <v>0.2</v>
      </c>
      <c r="C15863" s="5">
        <v>26.89</v>
      </c>
      <c r="D15863" s="5">
        <v>30.33</v>
      </c>
      <c r="E15863" s="5">
        <v>65</v>
      </c>
      <c r="F15863" s="5">
        <v>0</v>
      </c>
      <c r="G15863" s="5">
        <v>21.9</v>
      </c>
      <c r="H15863" s="5">
        <v>21.62</v>
      </c>
      <c r="I15863" s="5">
        <v>0</v>
      </c>
      <c r="J15863" s="5">
        <v>29.55</v>
      </c>
      <c r="K15863" s="5">
        <v>31.21</v>
      </c>
      <c r="L15863" s="6">
        <f t="shared" si="992"/>
        <v>0</v>
      </c>
      <c r="M15863">
        <f t="shared" si="993"/>
        <v>0</v>
      </c>
      <c r="N15863">
        <f t="shared" si="994"/>
        <v>0</v>
      </c>
      <c r="O15863">
        <f t="shared" si="995"/>
        <v>0</v>
      </c>
    </row>
    <row r="15864" spans="1:15" x14ac:dyDescent="0.2">
      <c r="A15864" s="1">
        <v>44084.46875</v>
      </c>
      <c r="B15864" s="5">
        <v>0.2</v>
      </c>
      <c r="C15864" s="5">
        <v>26.91</v>
      </c>
      <c r="D15864" s="5">
        <v>35.33</v>
      </c>
      <c r="E15864" s="5">
        <v>67.33</v>
      </c>
      <c r="F15864" s="5">
        <v>0</v>
      </c>
      <c r="G15864" s="5">
        <v>16.93</v>
      </c>
      <c r="H15864" s="5">
        <v>16.600000000000001</v>
      </c>
      <c r="I15864" s="5">
        <v>0</v>
      </c>
      <c r="J15864" s="5">
        <v>34.21</v>
      </c>
      <c r="K15864" s="5">
        <v>41.06</v>
      </c>
      <c r="L15864" s="6">
        <f t="shared" si="992"/>
        <v>0</v>
      </c>
      <c r="M15864">
        <f t="shared" si="993"/>
        <v>0</v>
      </c>
      <c r="N15864">
        <f t="shared" si="994"/>
        <v>0</v>
      </c>
      <c r="O15864">
        <f t="shared" si="995"/>
        <v>0</v>
      </c>
    </row>
    <row r="15865" spans="1:15" x14ac:dyDescent="0.2">
      <c r="A15865" s="1">
        <v>44086.604166666664</v>
      </c>
      <c r="B15865" s="5">
        <v>0.2</v>
      </c>
      <c r="C15865" s="5">
        <v>26.95</v>
      </c>
      <c r="D15865" s="5">
        <v>32</v>
      </c>
      <c r="E15865" s="5">
        <v>63</v>
      </c>
      <c r="F15865" s="5">
        <v>0</v>
      </c>
      <c r="G15865" s="5">
        <v>20.05</v>
      </c>
      <c r="H15865" s="5">
        <v>19.98</v>
      </c>
      <c r="J15865" s="5">
        <v>31.71</v>
      </c>
      <c r="K15865" s="5">
        <v>32.15</v>
      </c>
      <c r="L15865" s="6">
        <f t="shared" si="992"/>
        <v>0</v>
      </c>
      <c r="M15865">
        <f t="shared" si="993"/>
        <v>0</v>
      </c>
      <c r="N15865">
        <f t="shared" si="994"/>
        <v>0</v>
      </c>
      <c r="O15865">
        <f t="shared" si="995"/>
        <v>0</v>
      </c>
    </row>
    <row r="15866" spans="1:15" x14ac:dyDescent="0.2">
      <c r="A15866" s="1">
        <v>44087.4375</v>
      </c>
      <c r="B15866" s="5">
        <v>0.2</v>
      </c>
      <c r="C15866" s="5">
        <v>26.98</v>
      </c>
      <c r="D15866" s="5">
        <v>40</v>
      </c>
      <c r="E15866" s="5">
        <v>70</v>
      </c>
      <c r="F15866" s="5">
        <v>0</v>
      </c>
      <c r="G15866" s="5">
        <v>16.510000000000002</v>
      </c>
      <c r="H15866" s="5">
        <v>16.45</v>
      </c>
      <c r="I15866" s="5">
        <v>0</v>
      </c>
      <c r="J15866" s="5">
        <v>38.65</v>
      </c>
      <c r="K15866" s="5">
        <v>40.35</v>
      </c>
      <c r="L15866" s="6">
        <f t="shared" si="992"/>
        <v>0</v>
      </c>
      <c r="M15866">
        <f t="shared" si="993"/>
        <v>0</v>
      </c>
      <c r="N15866">
        <f t="shared" si="994"/>
        <v>0</v>
      </c>
      <c r="O15866">
        <f t="shared" si="995"/>
        <v>0</v>
      </c>
    </row>
    <row r="15867" spans="1:15" x14ac:dyDescent="0.2">
      <c r="A15867" s="1">
        <v>44088.395833333336</v>
      </c>
      <c r="B15867" s="5">
        <v>0.2</v>
      </c>
      <c r="C15867" s="5">
        <v>26.99</v>
      </c>
      <c r="D15867" s="5">
        <v>38.33</v>
      </c>
      <c r="E15867" s="5">
        <v>67.67</v>
      </c>
      <c r="F15867" s="5">
        <v>0</v>
      </c>
      <c r="G15867" s="5">
        <v>16.39</v>
      </c>
      <c r="H15867" s="5">
        <v>16.13</v>
      </c>
      <c r="J15867" s="5">
        <v>38.21</v>
      </c>
      <c r="K15867" s="5">
        <v>39.79</v>
      </c>
      <c r="L15867" s="6">
        <f t="shared" si="992"/>
        <v>0</v>
      </c>
      <c r="M15867">
        <f t="shared" si="993"/>
        <v>0</v>
      </c>
      <c r="N15867">
        <f t="shared" si="994"/>
        <v>0</v>
      </c>
      <c r="O15867">
        <f t="shared" si="995"/>
        <v>0</v>
      </c>
    </row>
    <row r="15868" spans="1:15" x14ac:dyDescent="0.2">
      <c r="A15868" s="1">
        <v>44092.6875</v>
      </c>
      <c r="B15868" s="5">
        <v>0.2</v>
      </c>
      <c r="C15868" s="5">
        <v>27.02</v>
      </c>
      <c r="D15868" s="5">
        <v>30</v>
      </c>
      <c r="E15868" s="5">
        <v>58.67</v>
      </c>
      <c r="F15868" s="5">
        <v>0</v>
      </c>
      <c r="G15868" s="5">
        <v>21.67</v>
      </c>
      <c r="H15868" s="5">
        <v>21.62</v>
      </c>
      <c r="I15868" s="5">
        <v>0</v>
      </c>
      <c r="J15868" s="5">
        <v>29.09</v>
      </c>
      <c r="K15868" s="5">
        <v>30.65</v>
      </c>
      <c r="L15868" s="6">
        <f t="shared" si="992"/>
        <v>0</v>
      </c>
      <c r="M15868">
        <f t="shared" si="993"/>
        <v>0</v>
      </c>
      <c r="N15868">
        <f t="shared" si="994"/>
        <v>0</v>
      </c>
      <c r="O15868">
        <f t="shared" si="995"/>
        <v>0</v>
      </c>
    </row>
    <row r="15869" spans="1:15" x14ac:dyDescent="0.2">
      <c r="A15869" s="1">
        <v>44066.604166666664</v>
      </c>
      <c r="B15869" s="5">
        <v>0.19</v>
      </c>
      <c r="C15869" s="5">
        <v>26.61</v>
      </c>
      <c r="D15869" s="5">
        <v>29.33</v>
      </c>
      <c r="E15869" s="5">
        <v>51.67</v>
      </c>
      <c r="F15869" s="5">
        <v>0</v>
      </c>
      <c r="G15869" s="5">
        <v>21.11</v>
      </c>
      <c r="H15869" s="5">
        <v>21.03</v>
      </c>
      <c r="J15869" s="5">
        <v>28.31</v>
      </c>
      <c r="K15869" s="5">
        <v>33.229999999999997</v>
      </c>
      <c r="L15869" s="6">
        <f t="shared" si="992"/>
        <v>0</v>
      </c>
      <c r="M15869">
        <f t="shared" si="993"/>
        <v>0</v>
      </c>
      <c r="N15869">
        <f t="shared" si="994"/>
        <v>0</v>
      </c>
      <c r="O15869">
        <f t="shared" si="995"/>
        <v>0</v>
      </c>
    </row>
    <row r="15870" spans="1:15" x14ac:dyDescent="0.2">
      <c r="A15870" s="1">
        <v>44070.489583333336</v>
      </c>
      <c r="B15870" s="5">
        <v>0.19</v>
      </c>
      <c r="C15870" s="5">
        <v>26.66</v>
      </c>
      <c r="D15870" s="5">
        <v>36</v>
      </c>
      <c r="E15870" s="5">
        <v>64.67</v>
      </c>
      <c r="F15870" s="5">
        <v>0</v>
      </c>
      <c r="G15870" s="5">
        <v>18.21</v>
      </c>
      <c r="H15870" s="5">
        <v>18</v>
      </c>
      <c r="J15870" s="5">
        <v>34.630000000000003</v>
      </c>
      <c r="K15870" s="5">
        <v>37.61</v>
      </c>
      <c r="L15870" s="6">
        <f t="shared" si="992"/>
        <v>0</v>
      </c>
      <c r="M15870">
        <f t="shared" si="993"/>
        <v>0</v>
      </c>
      <c r="N15870">
        <f t="shared" si="994"/>
        <v>0</v>
      </c>
      <c r="O15870">
        <f t="shared" si="995"/>
        <v>0</v>
      </c>
    </row>
    <row r="15871" spans="1:15" x14ac:dyDescent="0.2">
      <c r="A15871" s="1">
        <v>44072.760416666664</v>
      </c>
      <c r="B15871" s="5">
        <v>0.19</v>
      </c>
      <c r="C15871" s="5">
        <v>26.68</v>
      </c>
      <c r="D15871" s="5">
        <v>29.33</v>
      </c>
      <c r="E15871" s="5">
        <v>57.67</v>
      </c>
      <c r="F15871" s="5">
        <v>0</v>
      </c>
      <c r="G15871" s="5">
        <v>21.15</v>
      </c>
      <c r="H15871" s="5">
        <v>20.88</v>
      </c>
      <c r="I15871" s="5">
        <v>0</v>
      </c>
      <c r="J15871" s="5">
        <v>28.84</v>
      </c>
      <c r="K15871" s="5">
        <v>32.92</v>
      </c>
      <c r="L15871" s="6">
        <f t="shared" si="992"/>
        <v>0</v>
      </c>
      <c r="M15871">
        <f t="shared" si="993"/>
        <v>0</v>
      </c>
      <c r="N15871">
        <f t="shared" si="994"/>
        <v>0</v>
      </c>
      <c r="O15871">
        <f t="shared" si="995"/>
        <v>0</v>
      </c>
    </row>
    <row r="15872" spans="1:15" x14ac:dyDescent="0.2">
      <c r="A15872" s="1">
        <v>44076.78125</v>
      </c>
      <c r="B15872" s="5">
        <v>0.19</v>
      </c>
      <c r="C15872" s="5">
        <v>26.75</v>
      </c>
      <c r="D15872" s="5">
        <v>31.67</v>
      </c>
      <c r="E15872" s="5">
        <v>63</v>
      </c>
      <c r="F15872" s="5">
        <v>0</v>
      </c>
      <c r="G15872" s="5">
        <v>20.65</v>
      </c>
      <c r="H15872" s="5">
        <v>20.43</v>
      </c>
      <c r="J15872" s="5">
        <v>31.07</v>
      </c>
      <c r="K15872" s="5">
        <v>32.479999999999997</v>
      </c>
      <c r="L15872" s="6">
        <f t="shared" si="992"/>
        <v>0</v>
      </c>
      <c r="M15872">
        <f t="shared" si="993"/>
        <v>0</v>
      </c>
      <c r="N15872">
        <f t="shared" si="994"/>
        <v>0</v>
      </c>
      <c r="O15872">
        <f t="shared" si="995"/>
        <v>0</v>
      </c>
    </row>
    <row r="15873" spans="1:15" x14ac:dyDescent="0.2">
      <c r="A15873" s="1">
        <v>44097.770833333336</v>
      </c>
      <c r="B15873" s="5">
        <v>0.19</v>
      </c>
      <c r="C15873" s="5">
        <v>27.1</v>
      </c>
      <c r="D15873" s="5">
        <v>30.33</v>
      </c>
      <c r="E15873" s="5">
        <v>56.67</v>
      </c>
      <c r="F15873" s="5">
        <v>0</v>
      </c>
      <c r="G15873" s="5">
        <v>22.08</v>
      </c>
      <c r="H15873" s="5">
        <v>22.06</v>
      </c>
      <c r="J15873" s="5">
        <v>29.23</v>
      </c>
      <c r="K15873" s="5">
        <v>30.83</v>
      </c>
      <c r="L15873" s="6">
        <f t="shared" si="992"/>
        <v>0</v>
      </c>
      <c r="M15873">
        <f t="shared" si="993"/>
        <v>0</v>
      </c>
      <c r="N15873">
        <f t="shared" si="994"/>
        <v>0</v>
      </c>
      <c r="O15873">
        <f t="shared" si="995"/>
        <v>0</v>
      </c>
    </row>
    <row r="15874" spans="1:15" x14ac:dyDescent="0.2">
      <c r="A15874" s="1">
        <v>44068.708333333336</v>
      </c>
      <c r="B15874" s="5">
        <v>0.18</v>
      </c>
      <c r="C15874" s="5">
        <v>26.63</v>
      </c>
      <c r="D15874" s="5">
        <v>32</v>
      </c>
      <c r="E15874" s="5">
        <v>59.33</v>
      </c>
      <c r="F15874" s="5">
        <v>0</v>
      </c>
      <c r="G15874" s="5">
        <v>20.95</v>
      </c>
      <c r="H15874" s="5">
        <v>20.88</v>
      </c>
      <c r="J15874" s="5">
        <v>31.33</v>
      </c>
      <c r="K15874" s="5">
        <v>32.71</v>
      </c>
      <c r="L15874" s="6">
        <f t="shared" si="992"/>
        <v>0</v>
      </c>
      <c r="M15874">
        <f t="shared" si="993"/>
        <v>0</v>
      </c>
      <c r="N15874">
        <f t="shared" si="994"/>
        <v>0</v>
      </c>
      <c r="O15874">
        <f t="shared" si="995"/>
        <v>0</v>
      </c>
    </row>
    <row r="15875" spans="1:15" x14ac:dyDescent="0.2">
      <c r="A15875" s="1">
        <v>44096.479166666664</v>
      </c>
      <c r="B15875" s="5">
        <v>0.18</v>
      </c>
      <c r="C15875" s="5">
        <v>27.08</v>
      </c>
      <c r="D15875" s="5">
        <v>35.33</v>
      </c>
      <c r="E15875" s="5">
        <v>65</v>
      </c>
      <c r="F15875" s="5">
        <v>0</v>
      </c>
      <c r="G15875" s="5">
        <v>18.41</v>
      </c>
      <c r="H15875" s="5">
        <v>18.16</v>
      </c>
      <c r="J15875" s="5">
        <v>34.340000000000003</v>
      </c>
      <c r="K15875" s="5">
        <v>35.729999999999997</v>
      </c>
      <c r="L15875" s="6">
        <f t="shared" si="992"/>
        <v>0</v>
      </c>
      <c r="M15875">
        <f t="shared" si="993"/>
        <v>0</v>
      </c>
      <c r="N15875">
        <f t="shared" si="994"/>
        <v>0</v>
      </c>
      <c r="O15875">
        <f t="shared" si="995"/>
        <v>0</v>
      </c>
    </row>
    <row r="15876" spans="1:15" x14ac:dyDescent="0.2">
      <c r="A15876" s="1">
        <v>44061.270833333336</v>
      </c>
      <c r="B15876" s="5">
        <v>0.17</v>
      </c>
      <c r="C15876" s="5">
        <v>26.6</v>
      </c>
      <c r="D15876" s="5">
        <v>26.67</v>
      </c>
      <c r="E15876" s="5">
        <v>54.33</v>
      </c>
      <c r="F15876" s="5">
        <v>0</v>
      </c>
      <c r="G15876" s="5">
        <v>19.28</v>
      </c>
      <c r="H15876" s="5">
        <v>19.07</v>
      </c>
      <c r="J15876" s="5">
        <v>26.86</v>
      </c>
      <c r="K15876" s="5">
        <v>38.92</v>
      </c>
      <c r="L15876" s="6">
        <f t="shared" si="992"/>
        <v>0</v>
      </c>
      <c r="M15876">
        <f t="shared" si="993"/>
        <v>0</v>
      </c>
      <c r="N15876">
        <f t="shared" si="994"/>
        <v>0</v>
      </c>
      <c r="O15876">
        <f t="shared" si="995"/>
        <v>0</v>
      </c>
    </row>
    <row r="15877" spans="1:15" x14ac:dyDescent="0.2">
      <c r="A15877" s="1">
        <v>44066.395833333336</v>
      </c>
      <c r="B15877" s="5">
        <v>0.17</v>
      </c>
      <c r="C15877" s="5">
        <v>26.61</v>
      </c>
      <c r="D15877" s="5">
        <v>30.67</v>
      </c>
      <c r="E15877" s="5">
        <v>54.33</v>
      </c>
      <c r="F15877" s="5">
        <v>0</v>
      </c>
      <c r="G15877" s="5">
        <v>19.02</v>
      </c>
      <c r="H15877" s="5">
        <v>19.07</v>
      </c>
      <c r="J15877" s="5">
        <v>29.96</v>
      </c>
      <c r="K15877" s="5">
        <v>36.130000000000003</v>
      </c>
      <c r="L15877" s="6">
        <f t="shared" si="992"/>
        <v>0</v>
      </c>
      <c r="M15877">
        <f t="shared" si="993"/>
        <v>0</v>
      </c>
      <c r="N15877">
        <f t="shared" si="994"/>
        <v>0</v>
      </c>
      <c r="O15877">
        <f t="shared" si="995"/>
        <v>0</v>
      </c>
    </row>
    <row r="15878" spans="1:15" x14ac:dyDescent="0.2">
      <c r="A15878" s="1">
        <v>44067.59375</v>
      </c>
      <c r="B15878" s="5">
        <v>0.17</v>
      </c>
      <c r="C15878" s="5">
        <v>26.62</v>
      </c>
      <c r="D15878" s="5">
        <v>31.67</v>
      </c>
      <c r="E15878" s="5">
        <v>57</v>
      </c>
      <c r="F15878" s="5">
        <v>0</v>
      </c>
      <c r="G15878" s="5">
        <v>19.670000000000002</v>
      </c>
      <c r="H15878" s="5">
        <v>19.53</v>
      </c>
      <c r="I15878" s="5">
        <v>0</v>
      </c>
      <c r="J15878" s="5">
        <v>30</v>
      </c>
      <c r="K15878" s="5">
        <v>36.42</v>
      </c>
      <c r="L15878" s="6">
        <f t="shared" si="992"/>
        <v>0</v>
      </c>
      <c r="M15878">
        <f t="shared" si="993"/>
        <v>0</v>
      </c>
      <c r="N15878">
        <f t="shared" si="994"/>
        <v>0</v>
      </c>
      <c r="O15878">
        <f t="shared" si="995"/>
        <v>0</v>
      </c>
    </row>
    <row r="15879" spans="1:15" x14ac:dyDescent="0.2">
      <c r="A15879" s="1">
        <v>44070.197916666664</v>
      </c>
      <c r="B15879" s="5">
        <v>0.17</v>
      </c>
      <c r="C15879" s="5">
        <v>26.65</v>
      </c>
      <c r="D15879" s="5">
        <v>27.33</v>
      </c>
      <c r="E15879" s="5">
        <v>50.33</v>
      </c>
      <c r="F15879" s="5">
        <v>0</v>
      </c>
      <c r="G15879" s="5">
        <v>15.34</v>
      </c>
      <c r="H15879" s="5">
        <v>14.87</v>
      </c>
      <c r="J15879" s="5">
        <v>26.36</v>
      </c>
      <c r="K15879" s="5">
        <v>31.44</v>
      </c>
      <c r="L15879" s="6">
        <f t="shared" si="992"/>
        <v>0</v>
      </c>
      <c r="M15879">
        <f t="shared" si="993"/>
        <v>0</v>
      </c>
      <c r="N15879">
        <f t="shared" si="994"/>
        <v>0</v>
      </c>
      <c r="O15879">
        <f t="shared" si="995"/>
        <v>0</v>
      </c>
    </row>
    <row r="15880" spans="1:15" x14ac:dyDescent="0.2">
      <c r="A15880" s="1">
        <v>44071.604166666664</v>
      </c>
      <c r="B15880" s="5">
        <v>0.17</v>
      </c>
      <c r="C15880" s="5">
        <v>26.67</v>
      </c>
      <c r="D15880" s="5">
        <v>31.67</v>
      </c>
      <c r="E15880" s="5">
        <v>60.67</v>
      </c>
      <c r="F15880" s="5">
        <v>0</v>
      </c>
      <c r="G15880" s="5">
        <v>21.2</v>
      </c>
      <c r="H15880" s="5">
        <v>21.17</v>
      </c>
      <c r="J15880" s="5">
        <v>30.75</v>
      </c>
      <c r="K15880" s="5">
        <v>32.19</v>
      </c>
      <c r="L15880" s="6">
        <f t="shared" si="992"/>
        <v>0</v>
      </c>
      <c r="M15880">
        <f t="shared" si="993"/>
        <v>0</v>
      </c>
      <c r="N15880">
        <f t="shared" si="994"/>
        <v>0</v>
      </c>
      <c r="O15880">
        <f t="shared" si="995"/>
        <v>0</v>
      </c>
    </row>
    <row r="15881" spans="1:15" x14ac:dyDescent="0.2">
      <c r="A15881" s="1">
        <v>44071.75</v>
      </c>
      <c r="B15881" s="5">
        <v>0.17</v>
      </c>
      <c r="C15881" s="5">
        <v>26.67</v>
      </c>
      <c r="D15881" s="5">
        <v>28.33</v>
      </c>
      <c r="E15881" s="5">
        <v>51.33</v>
      </c>
      <c r="F15881" s="5">
        <v>0</v>
      </c>
      <c r="G15881" s="5">
        <v>21.89</v>
      </c>
      <c r="H15881" s="5">
        <v>21.62</v>
      </c>
      <c r="J15881" s="5">
        <v>27.46</v>
      </c>
      <c r="K15881" s="5">
        <v>30.79</v>
      </c>
      <c r="L15881" s="6">
        <f t="shared" si="992"/>
        <v>0</v>
      </c>
      <c r="M15881">
        <f t="shared" si="993"/>
        <v>0</v>
      </c>
      <c r="N15881">
        <f t="shared" si="994"/>
        <v>0</v>
      </c>
      <c r="O15881">
        <f t="shared" si="995"/>
        <v>0</v>
      </c>
    </row>
    <row r="15882" spans="1:15" x14ac:dyDescent="0.2">
      <c r="A15882" s="1">
        <v>44076.541666666664</v>
      </c>
      <c r="B15882" s="5">
        <v>0.17</v>
      </c>
      <c r="C15882" s="5">
        <v>26.75</v>
      </c>
      <c r="D15882" s="5">
        <v>31.67</v>
      </c>
      <c r="E15882" s="5">
        <v>62.67</v>
      </c>
      <c r="F15882" s="5">
        <v>0</v>
      </c>
      <c r="G15882" s="5">
        <v>19.72</v>
      </c>
      <c r="H15882" s="5">
        <v>19.38</v>
      </c>
      <c r="J15882" s="5">
        <v>32.42</v>
      </c>
      <c r="K15882" s="5">
        <v>32.9</v>
      </c>
      <c r="L15882" s="6">
        <f t="shared" si="992"/>
        <v>0</v>
      </c>
      <c r="M15882">
        <f t="shared" si="993"/>
        <v>0</v>
      </c>
      <c r="N15882">
        <f t="shared" si="994"/>
        <v>0</v>
      </c>
      <c r="O15882">
        <f t="shared" si="995"/>
        <v>0</v>
      </c>
    </row>
    <row r="15883" spans="1:15" x14ac:dyDescent="0.2">
      <c r="A15883" s="1">
        <v>44079.541666666664</v>
      </c>
      <c r="B15883" s="5">
        <v>0.17</v>
      </c>
      <c r="C15883" s="5">
        <v>26.8</v>
      </c>
      <c r="D15883" s="5">
        <v>36.67</v>
      </c>
      <c r="E15883" s="5">
        <v>70</v>
      </c>
      <c r="F15883" s="5">
        <v>0</v>
      </c>
      <c r="G15883" s="5">
        <v>17.62</v>
      </c>
      <c r="H15883" s="5">
        <v>17.38</v>
      </c>
      <c r="J15883" s="5">
        <v>36.15</v>
      </c>
      <c r="K15883" s="5">
        <v>37.89</v>
      </c>
      <c r="L15883" s="6">
        <f t="shared" si="992"/>
        <v>0</v>
      </c>
      <c r="M15883">
        <f t="shared" si="993"/>
        <v>0</v>
      </c>
      <c r="N15883">
        <f t="shared" si="994"/>
        <v>0</v>
      </c>
      <c r="O15883">
        <f t="shared" si="995"/>
        <v>0</v>
      </c>
    </row>
    <row r="15884" spans="1:15" x14ac:dyDescent="0.2">
      <c r="A15884" s="1">
        <v>44085.520833333336</v>
      </c>
      <c r="B15884" s="5">
        <v>0.17</v>
      </c>
      <c r="C15884" s="5">
        <v>26.93</v>
      </c>
      <c r="D15884" s="5">
        <v>35.67</v>
      </c>
      <c r="E15884" s="5">
        <v>66.33</v>
      </c>
      <c r="F15884" s="5">
        <v>0</v>
      </c>
      <c r="G15884" s="5">
        <v>18.79</v>
      </c>
      <c r="H15884" s="5">
        <v>18.46</v>
      </c>
      <c r="I15884" s="5">
        <v>0</v>
      </c>
      <c r="J15884" s="5">
        <v>34.79</v>
      </c>
      <c r="K15884" s="5">
        <v>36.130000000000003</v>
      </c>
      <c r="L15884" s="6">
        <f t="shared" si="992"/>
        <v>0</v>
      </c>
      <c r="M15884">
        <f t="shared" si="993"/>
        <v>0</v>
      </c>
      <c r="N15884">
        <f t="shared" si="994"/>
        <v>0</v>
      </c>
      <c r="O15884">
        <f t="shared" si="995"/>
        <v>0</v>
      </c>
    </row>
    <row r="15885" spans="1:15" x14ac:dyDescent="0.2">
      <c r="A15885" s="1">
        <v>44087.604166666664</v>
      </c>
      <c r="B15885" s="5">
        <v>0.17</v>
      </c>
      <c r="C15885" s="5">
        <v>26.98</v>
      </c>
      <c r="D15885" s="5">
        <v>31</v>
      </c>
      <c r="E15885" s="5">
        <v>61</v>
      </c>
      <c r="F15885" s="5">
        <v>0</v>
      </c>
      <c r="G15885" s="5">
        <v>21.33</v>
      </c>
      <c r="H15885" s="5">
        <v>21.03</v>
      </c>
      <c r="I15885" s="5">
        <v>0</v>
      </c>
      <c r="J15885" s="5">
        <v>29.86</v>
      </c>
      <c r="K15885" s="5">
        <v>31.52</v>
      </c>
      <c r="L15885" s="6">
        <f t="shared" si="992"/>
        <v>0</v>
      </c>
      <c r="M15885">
        <f t="shared" si="993"/>
        <v>0</v>
      </c>
      <c r="N15885">
        <f t="shared" si="994"/>
        <v>0</v>
      </c>
      <c r="O15885">
        <f t="shared" si="995"/>
        <v>0</v>
      </c>
    </row>
    <row r="15886" spans="1:15" x14ac:dyDescent="0.2">
      <c r="A15886" s="1">
        <v>44087.645833333336</v>
      </c>
      <c r="B15886" s="5">
        <v>0.17</v>
      </c>
      <c r="C15886" s="5">
        <v>26.98</v>
      </c>
      <c r="D15886" s="5">
        <v>29.33</v>
      </c>
      <c r="E15886" s="5">
        <v>58</v>
      </c>
      <c r="F15886" s="5">
        <v>0</v>
      </c>
      <c r="G15886" s="5">
        <v>22.05</v>
      </c>
      <c r="H15886" s="5">
        <v>22.06</v>
      </c>
      <c r="I15886" s="5">
        <v>0</v>
      </c>
      <c r="J15886" s="5">
        <v>28.13</v>
      </c>
      <c r="K15886" s="5">
        <v>29.86</v>
      </c>
      <c r="L15886" s="6">
        <f t="shared" si="992"/>
        <v>0</v>
      </c>
      <c r="M15886">
        <f t="shared" si="993"/>
        <v>0</v>
      </c>
      <c r="N15886">
        <f t="shared" si="994"/>
        <v>0</v>
      </c>
      <c r="O15886">
        <f t="shared" si="995"/>
        <v>0</v>
      </c>
    </row>
    <row r="15887" spans="1:15" x14ac:dyDescent="0.2">
      <c r="A15887" s="1">
        <v>44094.041666666664</v>
      </c>
      <c r="B15887" s="5">
        <v>0.17</v>
      </c>
      <c r="C15887" s="5">
        <v>27.04</v>
      </c>
      <c r="D15887" s="5">
        <v>27.33</v>
      </c>
      <c r="E15887" s="5">
        <v>48.67</v>
      </c>
      <c r="F15887" s="5">
        <v>0</v>
      </c>
      <c r="G15887" s="5">
        <v>15.05</v>
      </c>
      <c r="H15887" s="5">
        <v>14.71</v>
      </c>
      <c r="I15887" s="5">
        <v>0</v>
      </c>
      <c r="J15887" s="5">
        <v>26.9</v>
      </c>
      <c r="K15887" s="5">
        <v>29.02</v>
      </c>
      <c r="L15887" s="6">
        <f t="shared" si="992"/>
        <v>0</v>
      </c>
      <c r="M15887">
        <f t="shared" si="993"/>
        <v>0</v>
      </c>
      <c r="N15887">
        <f t="shared" si="994"/>
        <v>0</v>
      </c>
      <c r="O15887">
        <f t="shared" si="995"/>
        <v>0</v>
      </c>
    </row>
    <row r="15888" spans="1:15" x14ac:dyDescent="0.2">
      <c r="A15888" s="1">
        <v>44068.9375</v>
      </c>
      <c r="B15888" s="5">
        <v>0.16</v>
      </c>
      <c r="C15888" s="5">
        <v>26.64</v>
      </c>
      <c r="D15888" s="5">
        <v>31.67</v>
      </c>
      <c r="E15888" s="5">
        <v>56.67</v>
      </c>
      <c r="F15888" s="5">
        <v>0</v>
      </c>
      <c r="G15888" s="5">
        <v>20.85</v>
      </c>
      <c r="H15888" s="5">
        <v>20.58</v>
      </c>
      <c r="J15888" s="5">
        <v>30.69</v>
      </c>
      <c r="K15888" s="5">
        <v>32.94</v>
      </c>
      <c r="L15888" s="6">
        <f t="shared" si="992"/>
        <v>0</v>
      </c>
      <c r="M15888">
        <f t="shared" si="993"/>
        <v>0</v>
      </c>
      <c r="N15888">
        <f t="shared" si="994"/>
        <v>0</v>
      </c>
      <c r="O15888">
        <f t="shared" si="995"/>
        <v>0</v>
      </c>
    </row>
    <row r="15889" spans="1:15" x14ac:dyDescent="0.2">
      <c r="A15889" s="1">
        <v>44083.708333333336</v>
      </c>
      <c r="B15889" s="5">
        <v>0.16</v>
      </c>
      <c r="C15889" s="5">
        <v>26.89</v>
      </c>
      <c r="D15889" s="5">
        <v>30</v>
      </c>
      <c r="E15889" s="5">
        <v>63.33</v>
      </c>
      <c r="F15889" s="5">
        <v>0</v>
      </c>
      <c r="G15889" s="5">
        <v>21.91</v>
      </c>
      <c r="H15889" s="5">
        <v>21.62</v>
      </c>
      <c r="I15889" s="5">
        <v>0</v>
      </c>
      <c r="J15889" s="5">
        <v>29.33</v>
      </c>
      <c r="K15889" s="5">
        <v>30.37</v>
      </c>
      <c r="L15889" s="6">
        <f t="shared" si="992"/>
        <v>0</v>
      </c>
      <c r="M15889">
        <f t="shared" si="993"/>
        <v>0</v>
      </c>
      <c r="N15889">
        <f t="shared" si="994"/>
        <v>0</v>
      </c>
      <c r="O15889">
        <f t="shared" si="995"/>
        <v>0</v>
      </c>
    </row>
    <row r="15890" spans="1:15" x14ac:dyDescent="0.2">
      <c r="A15890" s="1">
        <v>44086.5</v>
      </c>
      <c r="B15890" s="5">
        <v>0.16</v>
      </c>
      <c r="C15890" s="5">
        <v>26.95</v>
      </c>
      <c r="D15890" s="5">
        <v>38.67</v>
      </c>
      <c r="E15890" s="5">
        <v>72.67</v>
      </c>
      <c r="F15890" s="5">
        <v>0</v>
      </c>
      <c r="G15890" s="5">
        <v>17.91</v>
      </c>
      <c r="H15890" s="5">
        <v>17.690000000000001</v>
      </c>
      <c r="I15890" s="5">
        <v>0</v>
      </c>
      <c r="J15890" s="5">
        <v>37.21</v>
      </c>
      <c r="K15890" s="5">
        <v>38.81</v>
      </c>
      <c r="L15890" s="6">
        <f t="shared" si="992"/>
        <v>0</v>
      </c>
      <c r="M15890">
        <f t="shared" si="993"/>
        <v>0</v>
      </c>
      <c r="N15890">
        <f t="shared" si="994"/>
        <v>0</v>
      </c>
      <c r="O15890">
        <f t="shared" si="995"/>
        <v>0</v>
      </c>
    </row>
    <row r="15891" spans="1:15" x14ac:dyDescent="0.2">
      <c r="A15891" s="1">
        <v>44097.541666666664</v>
      </c>
      <c r="B15891" s="5">
        <v>0.16</v>
      </c>
      <c r="C15891" s="5">
        <v>27.1</v>
      </c>
      <c r="D15891" s="5">
        <v>32.33</v>
      </c>
      <c r="E15891" s="5">
        <v>61.67</v>
      </c>
      <c r="F15891" s="5">
        <v>0</v>
      </c>
      <c r="G15891" s="5">
        <v>21.04</v>
      </c>
      <c r="H15891" s="5">
        <v>20.88</v>
      </c>
      <c r="I15891" s="5">
        <v>0</v>
      </c>
      <c r="J15891" s="5">
        <v>31.69</v>
      </c>
      <c r="K15891" s="5">
        <v>32.979999999999997</v>
      </c>
      <c r="L15891" s="6">
        <f t="shared" si="992"/>
        <v>0</v>
      </c>
      <c r="M15891">
        <f t="shared" si="993"/>
        <v>0</v>
      </c>
      <c r="N15891">
        <f t="shared" si="994"/>
        <v>0</v>
      </c>
      <c r="O15891">
        <f t="shared" si="995"/>
        <v>0</v>
      </c>
    </row>
    <row r="15892" spans="1:15" x14ac:dyDescent="0.2">
      <c r="A15892" s="1">
        <v>44098.677083333336</v>
      </c>
      <c r="B15892" s="5">
        <v>0.16</v>
      </c>
      <c r="C15892" s="5">
        <v>27.12</v>
      </c>
      <c r="D15892" s="5">
        <v>34</v>
      </c>
      <c r="E15892" s="5">
        <v>65.67</v>
      </c>
      <c r="F15892" s="5">
        <v>0</v>
      </c>
      <c r="G15892" s="5">
        <v>19.350000000000001</v>
      </c>
      <c r="H15892" s="5">
        <v>19.22</v>
      </c>
      <c r="J15892" s="5">
        <v>33.81</v>
      </c>
      <c r="K15892" s="5">
        <v>35.380000000000003</v>
      </c>
      <c r="L15892" s="6">
        <f t="shared" si="992"/>
        <v>0</v>
      </c>
      <c r="M15892">
        <f t="shared" si="993"/>
        <v>0</v>
      </c>
      <c r="N15892">
        <f t="shared" si="994"/>
        <v>0</v>
      </c>
      <c r="O15892">
        <f t="shared" si="995"/>
        <v>0</v>
      </c>
    </row>
    <row r="15893" spans="1:15" x14ac:dyDescent="0.2">
      <c r="A15893" s="1">
        <v>44066.28125</v>
      </c>
      <c r="B15893" s="5">
        <v>0.15</v>
      </c>
      <c r="C15893" s="5">
        <v>26.61</v>
      </c>
      <c r="D15893" s="5">
        <v>32.33</v>
      </c>
      <c r="E15893" s="5">
        <v>55.67</v>
      </c>
      <c r="F15893" s="5">
        <v>0</v>
      </c>
      <c r="G15893" s="5">
        <v>18.670000000000002</v>
      </c>
      <c r="H15893" s="5">
        <v>18.46</v>
      </c>
      <c r="I15893" s="5">
        <v>0</v>
      </c>
      <c r="J15893" s="5">
        <v>31.29</v>
      </c>
      <c r="K15893" s="5">
        <v>37.86</v>
      </c>
      <c r="L15893" s="6">
        <f t="shared" si="992"/>
        <v>0</v>
      </c>
      <c r="M15893">
        <f t="shared" si="993"/>
        <v>0</v>
      </c>
      <c r="N15893">
        <f t="shared" si="994"/>
        <v>0</v>
      </c>
      <c r="O15893">
        <f t="shared" si="995"/>
        <v>0</v>
      </c>
    </row>
    <row r="15894" spans="1:15" x14ac:dyDescent="0.2">
      <c r="A15894" s="1">
        <v>44075.572916666664</v>
      </c>
      <c r="B15894" s="5">
        <v>0.15</v>
      </c>
      <c r="C15894" s="5">
        <v>26.73</v>
      </c>
      <c r="D15894" s="5">
        <v>31.33</v>
      </c>
      <c r="E15894" s="5">
        <v>63.33</v>
      </c>
      <c r="F15894" s="5">
        <v>0</v>
      </c>
      <c r="G15894" s="5">
        <v>18.87</v>
      </c>
      <c r="H15894" s="5">
        <v>18.61</v>
      </c>
      <c r="J15894" s="5">
        <v>29.98</v>
      </c>
      <c r="K15894" s="5">
        <v>37.92</v>
      </c>
      <c r="L15894" s="6">
        <f t="shared" si="992"/>
        <v>0</v>
      </c>
      <c r="M15894">
        <f t="shared" si="993"/>
        <v>0</v>
      </c>
      <c r="N15894">
        <f t="shared" si="994"/>
        <v>0</v>
      </c>
      <c r="O15894">
        <f t="shared" si="995"/>
        <v>0</v>
      </c>
    </row>
    <row r="15895" spans="1:15" x14ac:dyDescent="0.2">
      <c r="A15895" s="1">
        <v>44077.864583333336</v>
      </c>
      <c r="B15895" s="5">
        <v>0.15</v>
      </c>
      <c r="C15895" s="5">
        <v>26.78</v>
      </c>
      <c r="D15895" s="5">
        <v>36.67</v>
      </c>
      <c r="E15895" s="5">
        <v>66</v>
      </c>
      <c r="F15895" s="5">
        <v>0</v>
      </c>
      <c r="G15895" s="5">
        <v>17.57</v>
      </c>
      <c r="H15895" s="5">
        <v>17.23</v>
      </c>
      <c r="J15895" s="5">
        <v>35.590000000000003</v>
      </c>
      <c r="K15895" s="5">
        <v>37.81</v>
      </c>
      <c r="L15895" s="6">
        <f t="shared" si="992"/>
        <v>0</v>
      </c>
      <c r="M15895">
        <f t="shared" si="993"/>
        <v>0</v>
      </c>
      <c r="N15895">
        <f t="shared" si="994"/>
        <v>0</v>
      </c>
      <c r="O15895">
        <f t="shared" si="995"/>
        <v>0</v>
      </c>
    </row>
    <row r="15896" spans="1:15" x14ac:dyDescent="0.2">
      <c r="A15896" s="1">
        <v>44087.458333333336</v>
      </c>
      <c r="B15896" s="5">
        <v>0.15</v>
      </c>
      <c r="C15896" s="5">
        <v>26.98</v>
      </c>
      <c r="D15896" s="5">
        <v>38</v>
      </c>
      <c r="E15896" s="5">
        <v>69.33</v>
      </c>
      <c r="F15896" s="5">
        <v>0</v>
      </c>
      <c r="G15896" s="5">
        <v>17.13</v>
      </c>
      <c r="H15896" s="5">
        <v>16.920000000000002</v>
      </c>
      <c r="J15896" s="5">
        <v>36.630000000000003</v>
      </c>
      <c r="K15896" s="5">
        <v>40.04</v>
      </c>
      <c r="L15896" s="6">
        <f t="shared" si="992"/>
        <v>0</v>
      </c>
      <c r="M15896">
        <f t="shared" si="993"/>
        <v>0</v>
      </c>
      <c r="N15896">
        <f t="shared" si="994"/>
        <v>0</v>
      </c>
      <c r="O15896">
        <f t="shared" si="995"/>
        <v>0</v>
      </c>
    </row>
    <row r="15897" spans="1:15" x14ac:dyDescent="0.2">
      <c r="A15897" s="1">
        <v>44087.583333333336</v>
      </c>
      <c r="B15897" s="5">
        <v>0.15</v>
      </c>
      <c r="C15897" s="5">
        <v>26.98</v>
      </c>
      <c r="D15897" s="5">
        <v>32</v>
      </c>
      <c r="E15897" s="5">
        <v>61.33</v>
      </c>
      <c r="F15897" s="5">
        <v>0</v>
      </c>
      <c r="G15897" s="5">
        <v>20.82</v>
      </c>
      <c r="H15897" s="5">
        <v>20.88</v>
      </c>
      <c r="J15897" s="5">
        <v>30.92</v>
      </c>
      <c r="K15897" s="5">
        <v>31.94</v>
      </c>
      <c r="L15897" s="6">
        <f t="shared" si="992"/>
        <v>0</v>
      </c>
      <c r="M15897">
        <f t="shared" si="993"/>
        <v>0</v>
      </c>
      <c r="N15897">
        <f t="shared" si="994"/>
        <v>0</v>
      </c>
      <c r="O15897">
        <f t="shared" si="995"/>
        <v>0</v>
      </c>
    </row>
    <row r="15898" spans="1:15" x14ac:dyDescent="0.2">
      <c r="A15898" s="1">
        <v>44087.84375</v>
      </c>
      <c r="B15898" s="5">
        <v>0.15</v>
      </c>
      <c r="C15898" s="5">
        <v>26.98</v>
      </c>
      <c r="D15898" s="5">
        <v>30.67</v>
      </c>
      <c r="E15898" s="5">
        <v>55.67</v>
      </c>
      <c r="F15898" s="5">
        <v>0</v>
      </c>
      <c r="G15898" s="5">
        <v>19.71</v>
      </c>
      <c r="H15898" s="5">
        <v>19.38</v>
      </c>
      <c r="J15898" s="5">
        <v>29.48</v>
      </c>
      <c r="K15898" s="5">
        <v>35.4</v>
      </c>
      <c r="L15898" s="6">
        <f t="shared" ref="L15898:L15961" si="996">IF(G15898&lt;15,22-G15898,0)</f>
        <v>0</v>
      </c>
      <c r="M15898">
        <f t="shared" ref="M15898:M15961" si="997">IF(G15898&lt;15,1,0)</f>
        <v>0</v>
      </c>
      <c r="N15898">
        <f t="shared" ref="N15898:N15961" si="998">IF(I15898&gt;0,1,0)</f>
        <v>0</v>
      </c>
      <c r="O15898">
        <f t="shared" ref="O15898:O15961" si="999">IF(N15898=1,IF(H15898-G15898&gt;0.6,1,0),0)</f>
        <v>0</v>
      </c>
    </row>
    <row r="15899" spans="1:15" x14ac:dyDescent="0.2">
      <c r="A15899" s="1">
        <v>44091.75</v>
      </c>
      <c r="B15899" s="5">
        <v>0.15</v>
      </c>
      <c r="C15899" s="5">
        <v>27.01</v>
      </c>
      <c r="D15899" s="5">
        <v>30</v>
      </c>
      <c r="E15899" s="5">
        <v>55.67</v>
      </c>
      <c r="F15899" s="5">
        <v>0</v>
      </c>
      <c r="G15899" s="5">
        <v>19.2</v>
      </c>
      <c r="H15899" s="5">
        <v>18.920000000000002</v>
      </c>
      <c r="I15899" s="5">
        <v>0</v>
      </c>
      <c r="J15899" s="5">
        <v>29.15</v>
      </c>
      <c r="K15899" s="5">
        <v>40.81</v>
      </c>
      <c r="L15899" s="6">
        <f t="shared" si="996"/>
        <v>0</v>
      </c>
      <c r="M15899">
        <f t="shared" si="997"/>
        <v>0</v>
      </c>
      <c r="N15899">
        <f t="shared" si="998"/>
        <v>0</v>
      </c>
      <c r="O15899">
        <f t="shared" si="999"/>
        <v>0</v>
      </c>
    </row>
    <row r="15900" spans="1:15" x14ac:dyDescent="0.2">
      <c r="A15900" s="1">
        <v>44092.614583333336</v>
      </c>
      <c r="B15900" s="5">
        <v>0.15</v>
      </c>
      <c r="C15900" s="5">
        <v>27.02</v>
      </c>
      <c r="D15900" s="5">
        <v>31</v>
      </c>
      <c r="E15900" s="5">
        <v>58.67</v>
      </c>
      <c r="F15900" s="5">
        <v>0</v>
      </c>
      <c r="G15900" s="5">
        <v>21.17</v>
      </c>
      <c r="H15900" s="5">
        <v>20.73</v>
      </c>
      <c r="J15900" s="5">
        <v>30.21</v>
      </c>
      <c r="K15900" s="5">
        <v>31.5</v>
      </c>
      <c r="L15900" s="6">
        <f t="shared" si="996"/>
        <v>0</v>
      </c>
      <c r="M15900">
        <f t="shared" si="997"/>
        <v>0</v>
      </c>
      <c r="N15900">
        <f t="shared" si="998"/>
        <v>0</v>
      </c>
      <c r="O15900">
        <f t="shared" si="999"/>
        <v>0</v>
      </c>
    </row>
    <row r="15901" spans="1:15" x14ac:dyDescent="0.2">
      <c r="A15901" s="1">
        <v>44092.770833333336</v>
      </c>
      <c r="B15901" s="5">
        <v>0.15</v>
      </c>
      <c r="C15901" s="5">
        <v>27.02</v>
      </c>
      <c r="D15901" s="5">
        <v>31.33</v>
      </c>
      <c r="E15901" s="5">
        <v>58.33</v>
      </c>
      <c r="F15901" s="5">
        <v>0</v>
      </c>
      <c r="G15901" s="5">
        <v>20.55</v>
      </c>
      <c r="H15901" s="5">
        <v>20.58</v>
      </c>
      <c r="I15901" s="5">
        <v>0</v>
      </c>
      <c r="J15901" s="5">
        <v>31</v>
      </c>
      <c r="K15901" s="5">
        <v>32.19</v>
      </c>
      <c r="L15901" s="6">
        <f t="shared" si="996"/>
        <v>0</v>
      </c>
      <c r="M15901">
        <f t="shared" si="997"/>
        <v>0</v>
      </c>
      <c r="N15901">
        <f t="shared" si="998"/>
        <v>0</v>
      </c>
      <c r="O15901">
        <f t="shared" si="999"/>
        <v>0</v>
      </c>
    </row>
    <row r="15902" spans="1:15" x14ac:dyDescent="0.2">
      <c r="A15902" s="1">
        <v>44095.5625</v>
      </c>
      <c r="B15902" s="5">
        <v>0.15</v>
      </c>
      <c r="C15902" s="5">
        <v>27.06</v>
      </c>
      <c r="D15902" s="5">
        <v>31</v>
      </c>
      <c r="E15902" s="5">
        <v>64.67</v>
      </c>
      <c r="F15902" s="5">
        <v>0</v>
      </c>
      <c r="G15902" s="5">
        <v>21.23</v>
      </c>
      <c r="H15902" s="5">
        <v>21.03</v>
      </c>
      <c r="I15902" s="5">
        <v>0</v>
      </c>
      <c r="J15902" s="5">
        <v>30.21</v>
      </c>
      <c r="K15902" s="5">
        <v>31.52</v>
      </c>
      <c r="L15902" s="6">
        <f t="shared" si="996"/>
        <v>0</v>
      </c>
      <c r="M15902">
        <f t="shared" si="997"/>
        <v>0</v>
      </c>
      <c r="N15902">
        <f t="shared" si="998"/>
        <v>0</v>
      </c>
      <c r="O15902">
        <f t="shared" si="999"/>
        <v>0</v>
      </c>
    </row>
    <row r="15903" spans="1:15" x14ac:dyDescent="0.2">
      <c r="A15903" s="1">
        <v>44098.541666666664</v>
      </c>
      <c r="B15903" s="5">
        <v>0.15</v>
      </c>
      <c r="C15903" s="5">
        <v>27.11</v>
      </c>
      <c r="D15903" s="5">
        <v>36.33</v>
      </c>
      <c r="E15903" s="5">
        <v>70.67</v>
      </c>
      <c r="F15903" s="5">
        <v>0</v>
      </c>
      <c r="G15903" s="5">
        <v>17.760000000000002</v>
      </c>
      <c r="H15903" s="5">
        <v>17.38</v>
      </c>
      <c r="J15903" s="5">
        <v>34.85</v>
      </c>
      <c r="K15903" s="5">
        <v>37.71</v>
      </c>
      <c r="L15903" s="6">
        <f t="shared" si="996"/>
        <v>0</v>
      </c>
      <c r="M15903">
        <f t="shared" si="997"/>
        <v>0</v>
      </c>
      <c r="N15903">
        <f t="shared" si="998"/>
        <v>0</v>
      </c>
      <c r="O15903">
        <f t="shared" si="999"/>
        <v>0</v>
      </c>
    </row>
    <row r="15904" spans="1:15" x14ac:dyDescent="0.2">
      <c r="A15904" s="1">
        <v>44069.572916666664</v>
      </c>
      <c r="B15904" s="5">
        <v>0.14000000000000001</v>
      </c>
      <c r="C15904" s="5">
        <v>26.64</v>
      </c>
      <c r="D15904" s="5">
        <v>34.33</v>
      </c>
      <c r="E15904" s="5">
        <v>62.33</v>
      </c>
      <c r="F15904" s="5">
        <v>0</v>
      </c>
      <c r="G15904" s="5">
        <v>18.73</v>
      </c>
      <c r="H15904" s="5">
        <v>18.46</v>
      </c>
      <c r="J15904" s="5">
        <v>34.36</v>
      </c>
      <c r="K15904" s="5">
        <v>35.67</v>
      </c>
      <c r="L15904" s="6">
        <f t="shared" si="996"/>
        <v>0</v>
      </c>
      <c r="M15904">
        <f t="shared" si="997"/>
        <v>0</v>
      </c>
      <c r="N15904">
        <f t="shared" si="998"/>
        <v>0</v>
      </c>
      <c r="O15904">
        <f t="shared" si="999"/>
        <v>0</v>
      </c>
    </row>
    <row r="15905" spans="1:15" x14ac:dyDescent="0.2">
      <c r="A15905" s="1">
        <v>44069.833333333336</v>
      </c>
      <c r="B15905" s="5">
        <v>0.14000000000000001</v>
      </c>
      <c r="C15905" s="5">
        <v>26.65</v>
      </c>
      <c r="D15905" s="5">
        <v>31.67</v>
      </c>
      <c r="E15905" s="5">
        <v>57.67</v>
      </c>
      <c r="F15905" s="5">
        <v>0</v>
      </c>
      <c r="G15905" s="5">
        <v>17.98</v>
      </c>
      <c r="H15905" s="5">
        <v>17.54</v>
      </c>
      <c r="J15905" s="5">
        <v>30.77</v>
      </c>
      <c r="K15905" s="5">
        <v>40.17</v>
      </c>
      <c r="L15905" s="6">
        <f t="shared" si="996"/>
        <v>0</v>
      </c>
      <c r="M15905">
        <f t="shared" si="997"/>
        <v>0</v>
      </c>
      <c r="N15905">
        <f t="shared" si="998"/>
        <v>0</v>
      </c>
      <c r="O15905">
        <f t="shared" si="999"/>
        <v>0</v>
      </c>
    </row>
    <row r="15906" spans="1:15" x14ac:dyDescent="0.2">
      <c r="A15906" s="1">
        <v>44071.510416666664</v>
      </c>
      <c r="B15906" s="5">
        <v>0.14000000000000001</v>
      </c>
      <c r="C15906" s="5">
        <v>26.67</v>
      </c>
      <c r="D15906" s="5">
        <v>32.67</v>
      </c>
      <c r="E15906" s="5">
        <v>62.67</v>
      </c>
      <c r="F15906" s="5">
        <v>0</v>
      </c>
      <c r="G15906" s="5">
        <v>20.53</v>
      </c>
      <c r="H15906" s="5">
        <v>20.28</v>
      </c>
      <c r="J15906" s="5">
        <v>31.9</v>
      </c>
      <c r="K15906" s="5">
        <v>33.479999999999997</v>
      </c>
      <c r="L15906" s="6">
        <f t="shared" si="996"/>
        <v>0</v>
      </c>
      <c r="M15906">
        <f t="shared" si="997"/>
        <v>0</v>
      </c>
      <c r="N15906">
        <f t="shared" si="998"/>
        <v>0</v>
      </c>
      <c r="O15906">
        <f t="shared" si="999"/>
        <v>0</v>
      </c>
    </row>
    <row r="15907" spans="1:15" x14ac:dyDescent="0.2">
      <c r="A15907" s="1">
        <v>44073.052083333336</v>
      </c>
      <c r="B15907" s="5">
        <v>0.14000000000000001</v>
      </c>
      <c r="C15907" s="5">
        <v>26.69</v>
      </c>
      <c r="D15907" s="5">
        <v>27</v>
      </c>
      <c r="E15907" s="5">
        <v>50</v>
      </c>
      <c r="F15907" s="5">
        <v>0</v>
      </c>
      <c r="G15907" s="5">
        <v>15.42</v>
      </c>
      <c r="H15907" s="5">
        <v>15.34</v>
      </c>
      <c r="I15907" s="5">
        <v>0</v>
      </c>
      <c r="J15907" s="5">
        <v>26.02</v>
      </c>
      <c r="K15907" s="5">
        <v>27.98</v>
      </c>
      <c r="L15907" s="6">
        <f t="shared" si="996"/>
        <v>0</v>
      </c>
      <c r="M15907">
        <f t="shared" si="997"/>
        <v>0</v>
      </c>
      <c r="N15907">
        <f t="shared" si="998"/>
        <v>0</v>
      </c>
      <c r="O15907">
        <f t="shared" si="999"/>
        <v>0</v>
      </c>
    </row>
    <row r="15908" spans="1:15" x14ac:dyDescent="0.2">
      <c r="A15908" s="1">
        <v>44082.177083333336</v>
      </c>
      <c r="B15908" s="5">
        <v>0.14000000000000001</v>
      </c>
      <c r="C15908" s="5">
        <v>26.86</v>
      </c>
      <c r="D15908" s="5">
        <v>29.67</v>
      </c>
      <c r="E15908" s="5">
        <v>61</v>
      </c>
      <c r="F15908" s="5">
        <v>0</v>
      </c>
      <c r="G15908" s="5">
        <v>15.06</v>
      </c>
      <c r="H15908" s="5">
        <v>14.87</v>
      </c>
      <c r="J15908" s="5">
        <v>29.58</v>
      </c>
      <c r="K15908" s="5">
        <v>31.32</v>
      </c>
      <c r="L15908" s="6">
        <f t="shared" si="996"/>
        <v>0</v>
      </c>
      <c r="M15908">
        <f t="shared" si="997"/>
        <v>0</v>
      </c>
      <c r="N15908">
        <f t="shared" si="998"/>
        <v>0</v>
      </c>
      <c r="O15908">
        <f t="shared" si="999"/>
        <v>0</v>
      </c>
    </row>
    <row r="15909" spans="1:15" x14ac:dyDescent="0.2">
      <c r="A15909" s="1">
        <v>44086.729166666664</v>
      </c>
      <c r="B15909" s="5">
        <v>0.14000000000000001</v>
      </c>
      <c r="C15909" s="5">
        <v>26.96</v>
      </c>
      <c r="D15909" s="5">
        <v>33.67</v>
      </c>
      <c r="E15909" s="5">
        <v>65.67</v>
      </c>
      <c r="F15909" s="5">
        <v>0</v>
      </c>
      <c r="G15909" s="5">
        <v>20.48</v>
      </c>
      <c r="H15909" s="5">
        <v>20.43</v>
      </c>
      <c r="J15909" s="5">
        <v>32.94</v>
      </c>
      <c r="K15909" s="5">
        <v>34</v>
      </c>
      <c r="L15909" s="6">
        <f t="shared" si="996"/>
        <v>0</v>
      </c>
      <c r="M15909">
        <f t="shared" si="997"/>
        <v>0</v>
      </c>
      <c r="N15909">
        <f t="shared" si="998"/>
        <v>0</v>
      </c>
      <c r="O15909">
        <f t="shared" si="999"/>
        <v>0</v>
      </c>
    </row>
    <row r="15910" spans="1:15" x14ac:dyDescent="0.2">
      <c r="A15910" s="1">
        <v>44093.614583333336</v>
      </c>
      <c r="B15910" s="5">
        <v>0.14000000000000001</v>
      </c>
      <c r="C15910" s="5">
        <v>27.04</v>
      </c>
      <c r="D15910" s="5">
        <v>28.33</v>
      </c>
      <c r="E15910" s="5">
        <v>54</v>
      </c>
      <c r="F15910" s="5">
        <v>0</v>
      </c>
      <c r="G15910" s="5">
        <v>22.62</v>
      </c>
      <c r="H15910" s="5">
        <v>22.5</v>
      </c>
      <c r="I15910" s="5">
        <v>0</v>
      </c>
      <c r="J15910" s="5">
        <v>27.23</v>
      </c>
      <c r="K15910" s="5">
        <v>29.44</v>
      </c>
      <c r="L15910" s="6">
        <f t="shared" si="996"/>
        <v>0</v>
      </c>
      <c r="M15910">
        <f t="shared" si="997"/>
        <v>0</v>
      </c>
      <c r="N15910">
        <f t="shared" si="998"/>
        <v>0</v>
      </c>
      <c r="O15910">
        <f t="shared" si="999"/>
        <v>0</v>
      </c>
    </row>
    <row r="15911" spans="1:15" x14ac:dyDescent="0.2">
      <c r="A15911" s="1">
        <v>44094.625</v>
      </c>
      <c r="B15911" s="5">
        <v>0.14000000000000001</v>
      </c>
      <c r="C15911" s="5">
        <v>27.05</v>
      </c>
      <c r="D15911" s="5">
        <v>28</v>
      </c>
      <c r="E15911" s="5">
        <v>53.33</v>
      </c>
      <c r="F15911" s="5">
        <v>0</v>
      </c>
      <c r="G15911" s="5">
        <v>22.07</v>
      </c>
      <c r="H15911" s="5">
        <v>22.06</v>
      </c>
      <c r="J15911" s="5">
        <v>28.05</v>
      </c>
      <c r="K15911" s="5">
        <v>28.5</v>
      </c>
      <c r="L15911" s="6">
        <f t="shared" si="996"/>
        <v>0</v>
      </c>
      <c r="M15911">
        <f t="shared" si="997"/>
        <v>0</v>
      </c>
      <c r="N15911">
        <f t="shared" si="998"/>
        <v>0</v>
      </c>
      <c r="O15911">
        <f t="shared" si="999"/>
        <v>0</v>
      </c>
    </row>
    <row r="15912" spans="1:15" x14ac:dyDescent="0.2">
      <c r="A15912" s="1">
        <v>44095.479166666664</v>
      </c>
      <c r="B15912" s="5">
        <v>0.14000000000000001</v>
      </c>
      <c r="C15912" s="5">
        <v>27.06</v>
      </c>
      <c r="D15912" s="5">
        <v>34.33</v>
      </c>
      <c r="E15912" s="5">
        <v>68.67</v>
      </c>
      <c r="F15912" s="5">
        <v>0</v>
      </c>
      <c r="G15912" s="5">
        <v>18.47</v>
      </c>
      <c r="H15912" s="5">
        <v>18.46</v>
      </c>
      <c r="I15912" s="5">
        <v>0</v>
      </c>
      <c r="J15912" s="5">
        <v>34.380000000000003</v>
      </c>
      <c r="K15912" s="5">
        <v>35.479999999999997</v>
      </c>
      <c r="L15912" s="6">
        <f t="shared" si="996"/>
        <v>0</v>
      </c>
      <c r="M15912">
        <f t="shared" si="997"/>
        <v>0</v>
      </c>
      <c r="N15912">
        <f t="shared" si="998"/>
        <v>0</v>
      </c>
      <c r="O15912">
        <f t="shared" si="999"/>
        <v>0</v>
      </c>
    </row>
    <row r="15913" spans="1:15" x14ac:dyDescent="0.2">
      <c r="A15913" s="1">
        <v>44075.552083333336</v>
      </c>
      <c r="B15913" s="5">
        <v>0.13</v>
      </c>
      <c r="C15913" s="5">
        <v>26.73</v>
      </c>
      <c r="D15913" s="5">
        <v>31</v>
      </c>
      <c r="E15913" s="5">
        <v>63.33</v>
      </c>
      <c r="F15913" s="5">
        <v>0</v>
      </c>
      <c r="G15913" s="5">
        <v>19.3</v>
      </c>
      <c r="H15913" s="5">
        <v>19.07</v>
      </c>
      <c r="I15913" s="5">
        <v>0</v>
      </c>
      <c r="J15913" s="5">
        <v>29.71</v>
      </c>
      <c r="K15913" s="5">
        <v>37.94</v>
      </c>
      <c r="L15913" s="6">
        <f t="shared" si="996"/>
        <v>0</v>
      </c>
      <c r="M15913">
        <f t="shared" si="997"/>
        <v>0</v>
      </c>
      <c r="N15913">
        <f t="shared" si="998"/>
        <v>0</v>
      </c>
      <c r="O15913">
        <f t="shared" si="999"/>
        <v>0</v>
      </c>
    </row>
    <row r="15914" spans="1:15" x14ac:dyDescent="0.2">
      <c r="A15914" s="1">
        <v>44076.03125</v>
      </c>
      <c r="B15914" s="5">
        <v>0.13</v>
      </c>
      <c r="C15914" s="5">
        <v>26.73</v>
      </c>
      <c r="D15914" s="5">
        <v>26.67</v>
      </c>
      <c r="E15914" s="5">
        <v>51</v>
      </c>
      <c r="F15914" s="5">
        <v>0</v>
      </c>
      <c r="G15914" s="5">
        <v>15.45</v>
      </c>
      <c r="H15914" s="5">
        <v>15.34</v>
      </c>
      <c r="J15914" s="5">
        <v>26.04</v>
      </c>
      <c r="K15914" s="5">
        <v>28.92</v>
      </c>
      <c r="L15914" s="6">
        <f t="shared" si="996"/>
        <v>0</v>
      </c>
      <c r="M15914">
        <f t="shared" si="997"/>
        <v>0</v>
      </c>
      <c r="N15914">
        <f t="shared" si="998"/>
        <v>0</v>
      </c>
      <c r="O15914">
        <f t="shared" si="999"/>
        <v>0</v>
      </c>
    </row>
    <row r="15915" spans="1:15" x14ac:dyDescent="0.2">
      <c r="A15915" s="1">
        <v>44076.479166666664</v>
      </c>
      <c r="B15915" s="5">
        <v>0.13</v>
      </c>
      <c r="C15915" s="5">
        <v>26.75</v>
      </c>
      <c r="D15915" s="5">
        <v>35</v>
      </c>
      <c r="E15915" s="5">
        <v>66</v>
      </c>
      <c r="F15915" s="5">
        <v>0</v>
      </c>
      <c r="G15915" s="5">
        <v>18.07</v>
      </c>
      <c r="H15915" s="5">
        <v>17.850000000000001</v>
      </c>
      <c r="I15915" s="5">
        <v>0</v>
      </c>
      <c r="J15915" s="5">
        <v>35.17</v>
      </c>
      <c r="K15915" s="5">
        <v>36.19</v>
      </c>
      <c r="L15915" s="6">
        <f t="shared" si="996"/>
        <v>0</v>
      </c>
      <c r="M15915">
        <f t="shared" si="997"/>
        <v>0</v>
      </c>
      <c r="N15915">
        <f t="shared" si="998"/>
        <v>0</v>
      </c>
      <c r="O15915">
        <f t="shared" si="999"/>
        <v>0</v>
      </c>
    </row>
    <row r="15916" spans="1:15" x14ac:dyDescent="0.2">
      <c r="A15916" s="1">
        <v>44079.520833333336</v>
      </c>
      <c r="B15916" s="5">
        <v>0.13</v>
      </c>
      <c r="C15916" s="5">
        <v>26.8</v>
      </c>
      <c r="D15916" s="5">
        <v>38</v>
      </c>
      <c r="E15916" s="5">
        <v>70.67</v>
      </c>
      <c r="F15916" s="5">
        <v>0</v>
      </c>
      <c r="G15916" s="5">
        <v>16.899999999999999</v>
      </c>
      <c r="H15916" s="5">
        <v>16.600000000000001</v>
      </c>
      <c r="I15916" s="5">
        <v>0</v>
      </c>
      <c r="J15916" s="5">
        <v>36.770000000000003</v>
      </c>
      <c r="K15916" s="5">
        <v>39.04</v>
      </c>
      <c r="L15916" s="6">
        <f t="shared" si="996"/>
        <v>0</v>
      </c>
      <c r="M15916">
        <f t="shared" si="997"/>
        <v>0</v>
      </c>
      <c r="N15916">
        <f t="shared" si="998"/>
        <v>0</v>
      </c>
      <c r="O15916">
        <f t="shared" si="999"/>
        <v>0</v>
      </c>
    </row>
    <row r="15917" spans="1:15" x14ac:dyDescent="0.2">
      <c r="A15917" s="1">
        <v>44080.833333333336</v>
      </c>
      <c r="B15917" s="5">
        <v>0.13</v>
      </c>
      <c r="C15917" s="5">
        <v>26.83</v>
      </c>
      <c r="D15917" s="5">
        <v>36</v>
      </c>
      <c r="E15917" s="5">
        <v>66</v>
      </c>
      <c r="F15917" s="5">
        <v>0</v>
      </c>
      <c r="G15917" s="5">
        <v>17</v>
      </c>
      <c r="H15917" s="5">
        <v>16.920000000000002</v>
      </c>
      <c r="I15917" s="5">
        <v>0</v>
      </c>
      <c r="J15917" s="5">
        <v>34.25</v>
      </c>
      <c r="K15917" s="5">
        <v>39.229999999999997</v>
      </c>
      <c r="L15917" s="6">
        <f t="shared" si="996"/>
        <v>0</v>
      </c>
      <c r="M15917">
        <f t="shared" si="997"/>
        <v>0</v>
      </c>
      <c r="N15917">
        <f t="shared" si="998"/>
        <v>0</v>
      </c>
      <c r="O15917">
        <f t="shared" si="999"/>
        <v>0</v>
      </c>
    </row>
    <row r="15918" spans="1:15" x14ac:dyDescent="0.2">
      <c r="A15918" s="1">
        <v>44081.479166666664</v>
      </c>
      <c r="B15918" s="5">
        <v>0.13</v>
      </c>
      <c r="C15918" s="5">
        <v>26.85</v>
      </c>
      <c r="D15918" s="5">
        <v>37.67</v>
      </c>
      <c r="E15918" s="5">
        <v>67</v>
      </c>
      <c r="F15918" s="5">
        <v>0</v>
      </c>
      <c r="G15918" s="5">
        <v>16.989999999999998</v>
      </c>
      <c r="H15918" s="5">
        <v>16.600000000000001</v>
      </c>
      <c r="I15918" s="5">
        <v>0</v>
      </c>
      <c r="J15918" s="5">
        <v>36.89</v>
      </c>
      <c r="K15918" s="5">
        <v>38.69</v>
      </c>
      <c r="L15918" s="6">
        <f t="shared" si="996"/>
        <v>0</v>
      </c>
      <c r="M15918">
        <f t="shared" si="997"/>
        <v>0</v>
      </c>
      <c r="N15918">
        <f t="shared" si="998"/>
        <v>0</v>
      </c>
      <c r="O15918">
        <f t="shared" si="999"/>
        <v>0</v>
      </c>
    </row>
    <row r="15919" spans="1:15" x14ac:dyDescent="0.2">
      <c r="A15919" s="1">
        <v>44081.5625</v>
      </c>
      <c r="B15919" s="5">
        <v>0.13</v>
      </c>
      <c r="C15919" s="5">
        <v>26.85</v>
      </c>
      <c r="D15919" s="5">
        <v>34</v>
      </c>
      <c r="E15919" s="5">
        <v>65</v>
      </c>
      <c r="F15919" s="5">
        <v>0</v>
      </c>
      <c r="G15919" s="5">
        <v>19.239999999999998</v>
      </c>
      <c r="H15919" s="5">
        <v>19.07</v>
      </c>
      <c r="I15919" s="5">
        <v>0</v>
      </c>
      <c r="J15919" s="5">
        <v>33.6</v>
      </c>
      <c r="K15919" s="5">
        <v>34.880000000000003</v>
      </c>
      <c r="L15919" s="6">
        <f t="shared" si="996"/>
        <v>0</v>
      </c>
      <c r="M15919">
        <f t="shared" si="997"/>
        <v>0</v>
      </c>
      <c r="N15919">
        <f t="shared" si="998"/>
        <v>0</v>
      </c>
      <c r="O15919">
        <f t="shared" si="999"/>
        <v>0</v>
      </c>
    </row>
    <row r="15920" spans="1:15" x14ac:dyDescent="0.2">
      <c r="A15920" s="1">
        <v>44082.40625</v>
      </c>
      <c r="B15920" s="5">
        <v>0.13</v>
      </c>
      <c r="C15920" s="5">
        <v>26.87</v>
      </c>
      <c r="D15920" s="5">
        <v>39</v>
      </c>
      <c r="E15920" s="5">
        <v>71</v>
      </c>
      <c r="F15920" s="5">
        <v>0</v>
      </c>
      <c r="G15920" s="5">
        <v>16.899999999999999</v>
      </c>
      <c r="H15920" s="5">
        <v>16.920000000000002</v>
      </c>
      <c r="J15920" s="5">
        <v>37.880000000000003</v>
      </c>
      <c r="K15920" s="5">
        <v>39.229999999999997</v>
      </c>
      <c r="L15920" s="6">
        <f t="shared" si="996"/>
        <v>0</v>
      </c>
      <c r="M15920">
        <f t="shared" si="997"/>
        <v>0</v>
      </c>
      <c r="N15920">
        <f t="shared" si="998"/>
        <v>0</v>
      </c>
      <c r="O15920">
        <f t="shared" si="999"/>
        <v>0</v>
      </c>
    </row>
    <row r="15921" spans="1:15" x14ac:dyDescent="0.2">
      <c r="A15921" s="1">
        <v>44082.541666666664</v>
      </c>
      <c r="B15921" s="5">
        <v>0.13</v>
      </c>
      <c r="C15921" s="5">
        <v>26.87</v>
      </c>
      <c r="D15921" s="5">
        <v>36</v>
      </c>
      <c r="E15921" s="5">
        <v>73.33</v>
      </c>
      <c r="F15921" s="5">
        <v>0</v>
      </c>
      <c r="G15921" s="5">
        <v>19.079999999999998</v>
      </c>
      <c r="H15921" s="5">
        <v>18.760000000000002</v>
      </c>
      <c r="J15921" s="5">
        <v>35.5</v>
      </c>
      <c r="K15921" s="5">
        <v>36.71</v>
      </c>
      <c r="L15921" s="6">
        <f t="shared" si="996"/>
        <v>0</v>
      </c>
      <c r="M15921">
        <f t="shared" si="997"/>
        <v>0</v>
      </c>
      <c r="N15921">
        <f t="shared" si="998"/>
        <v>0</v>
      </c>
      <c r="O15921">
        <f t="shared" si="999"/>
        <v>0</v>
      </c>
    </row>
    <row r="15922" spans="1:15" x14ac:dyDescent="0.2">
      <c r="A15922" s="1">
        <v>44083.5625</v>
      </c>
      <c r="B15922" s="5">
        <v>0.13</v>
      </c>
      <c r="C15922" s="5">
        <v>26.89</v>
      </c>
      <c r="D15922" s="5">
        <v>30.67</v>
      </c>
      <c r="E15922" s="5">
        <v>64.67</v>
      </c>
      <c r="F15922" s="5">
        <v>0</v>
      </c>
      <c r="G15922" s="5">
        <v>21.49</v>
      </c>
      <c r="H15922" s="5">
        <v>21.17</v>
      </c>
      <c r="J15922" s="5">
        <v>29.94</v>
      </c>
      <c r="K15922" s="5">
        <v>31.44</v>
      </c>
      <c r="L15922" s="6">
        <f t="shared" si="996"/>
        <v>0</v>
      </c>
      <c r="M15922">
        <f t="shared" si="997"/>
        <v>0</v>
      </c>
      <c r="N15922">
        <f t="shared" si="998"/>
        <v>0</v>
      </c>
      <c r="O15922">
        <f t="shared" si="999"/>
        <v>0</v>
      </c>
    </row>
    <row r="15923" spans="1:15" x14ac:dyDescent="0.2">
      <c r="A15923" s="1">
        <v>44086.541666666664</v>
      </c>
      <c r="B15923" s="5">
        <v>0.13</v>
      </c>
      <c r="C15923" s="5">
        <v>26.95</v>
      </c>
      <c r="D15923" s="5">
        <v>36</v>
      </c>
      <c r="E15923" s="5">
        <v>70.33</v>
      </c>
      <c r="F15923" s="5">
        <v>0</v>
      </c>
      <c r="G15923" s="5">
        <v>18.79</v>
      </c>
      <c r="H15923" s="5">
        <v>18.61</v>
      </c>
      <c r="I15923" s="5">
        <v>0</v>
      </c>
      <c r="J15923" s="5">
        <v>35.119999999999997</v>
      </c>
      <c r="K15923" s="5">
        <v>36.15</v>
      </c>
      <c r="L15923" s="6">
        <f t="shared" si="996"/>
        <v>0</v>
      </c>
      <c r="M15923">
        <f t="shared" si="997"/>
        <v>0</v>
      </c>
      <c r="N15923">
        <f t="shared" si="998"/>
        <v>0</v>
      </c>
      <c r="O15923">
        <f t="shared" si="999"/>
        <v>0</v>
      </c>
    </row>
    <row r="15924" spans="1:15" x14ac:dyDescent="0.2">
      <c r="A15924" s="1">
        <v>44086.739583333336</v>
      </c>
      <c r="B15924" s="5">
        <v>0.13</v>
      </c>
      <c r="C15924" s="5">
        <v>26.96</v>
      </c>
      <c r="D15924" s="5">
        <v>33.33</v>
      </c>
      <c r="E15924" s="5">
        <v>65</v>
      </c>
      <c r="F15924" s="5">
        <v>0</v>
      </c>
      <c r="G15924" s="5">
        <v>20.399999999999999</v>
      </c>
      <c r="H15924" s="5">
        <v>20.13</v>
      </c>
      <c r="J15924" s="5">
        <v>31.92</v>
      </c>
      <c r="K15924" s="5">
        <v>33.06</v>
      </c>
      <c r="L15924" s="6">
        <f t="shared" si="996"/>
        <v>0</v>
      </c>
      <c r="M15924">
        <f t="shared" si="997"/>
        <v>0</v>
      </c>
      <c r="N15924">
        <f t="shared" si="998"/>
        <v>0</v>
      </c>
      <c r="O15924">
        <f t="shared" si="999"/>
        <v>0</v>
      </c>
    </row>
    <row r="15925" spans="1:15" x14ac:dyDescent="0.2">
      <c r="A15925" s="1">
        <v>44087.635416666664</v>
      </c>
      <c r="B15925" s="5">
        <v>0.13</v>
      </c>
      <c r="C15925" s="5">
        <v>26.98</v>
      </c>
      <c r="D15925" s="5">
        <v>29.67</v>
      </c>
      <c r="E15925" s="5">
        <v>58</v>
      </c>
      <c r="F15925" s="5">
        <v>0</v>
      </c>
      <c r="G15925" s="5">
        <v>21.99</v>
      </c>
      <c r="H15925" s="5">
        <v>21.77</v>
      </c>
      <c r="J15925" s="5">
        <v>28.67</v>
      </c>
      <c r="K15925" s="5">
        <v>29.6</v>
      </c>
      <c r="L15925" s="6">
        <f t="shared" si="996"/>
        <v>0</v>
      </c>
      <c r="M15925">
        <f t="shared" si="997"/>
        <v>0</v>
      </c>
      <c r="N15925">
        <f t="shared" si="998"/>
        <v>0</v>
      </c>
      <c r="O15925">
        <f t="shared" si="999"/>
        <v>0</v>
      </c>
    </row>
    <row r="15926" spans="1:15" x14ac:dyDescent="0.2">
      <c r="A15926" s="1">
        <v>44092.65625</v>
      </c>
      <c r="B15926" s="5">
        <v>0.13</v>
      </c>
      <c r="C15926" s="5">
        <v>27.02</v>
      </c>
      <c r="D15926" s="5">
        <v>30</v>
      </c>
      <c r="E15926" s="5">
        <v>57.33</v>
      </c>
      <c r="F15926" s="5">
        <v>0</v>
      </c>
      <c r="G15926" s="5">
        <v>21.6</v>
      </c>
      <c r="H15926" s="5">
        <v>21.32</v>
      </c>
      <c r="J15926" s="5">
        <v>29.23</v>
      </c>
      <c r="K15926" s="5">
        <v>30.17</v>
      </c>
      <c r="L15926" s="6">
        <f t="shared" si="996"/>
        <v>0</v>
      </c>
      <c r="M15926">
        <f t="shared" si="997"/>
        <v>0</v>
      </c>
      <c r="N15926">
        <f t="shared" si="998"/>
        <v>0</v>
      </c>
      <c r="O15926">
        <f t="shared" si="999"/>
        <v>0</v>
      </c>
    </row>
    <row r="15927" spans="1:15" x14ac:dyDescent="0.2">
      <c r="A15927" s="1">
        <v>44096.572916666664</v>
      </c>
      <c r="B15927" s="5">
        <v>0.13</v>
      </c>
      <c r="C15927" s="5">
        <v>27.08</v>
      </c>
      <c r="D15927" s="5">
        <v>31</v>
      </c>
      <c r="E15927" s="5">
        <v>60.67</v>
      </c>
      <c r="F15927" s="5">
        <v>0</v>
      </c>
      <c r="G15927" s="5">
        <v>21.5</v>
      </c>
      <c r="H15927" s="5">
        <v>21.32</v>
      </c>
      <c r="I15927" s="5">
        <v>0</v>
      </c>
      <c r="J15927" s="5">
        <v>30.36</v>
      </c>
      <c r="K15927" s="5">
        <v>31.58</v>
      </c>
      <c r="L15927" s="6">
        <f t="shared" si="996"/>
        <v>0</v>
      </c>
      <c r="M15927">
        <f t="shared" si="997"/>
        <v>0</v>
      </c>
      <c r="N15927">
        <f t="shared" si="998"/>
        <v>0</v>
      </c>
      <c r="O15927">
        <f t="shared" si="999"/>
        <v>0</v>
      </c>
    </row>
    <row r="15928" spans="1:15" x14ac:dyDescent="0.2">
      <c r="A15928" s="1">
        <v>44061.28125</v>
      </c>
      <c r="B15928" s="5">
        <v>0.12</v>
      </c>
      <c r="C15928" s="5">
        <v>26.6</v>
      </c>
      <c r="D15928" s="5">
        <v>29.33</v>
      </c>
      <c r="E15928" s="5">
        <v>54.67</v>
      </c>
      <c r="F15928" s="5">
        <v>0</v>
      </c>
      <c r="G15928" s="5">
        <v>19.09</v>
      </c>
      <c r="H15928" s="5">
        <v>18.920000000000002</v>
      </c>
      <c r="J15928" s="5">
        <v>29.54</v>
      </c>
      <c r="K15928" s="5">
        <v>38.08</v>
      </c>
      <c r="L15928" s="6">
        <f t="shared" si="996"/>
        <v>0</v>
      </c>
      <c r="M15928">
        <f t="shared" si="997"/>
        <v>0</v>
      </c>
      <c r="N15928">
        <f t="shared" si="998"/>
        <v>0</v>
      </c>
      <c r="O15928">
        <f t="shared" si="999"/>
        <v>0</v>
      </c>
    </row>
    <row r="15929" spans="1:15" x14ac:dyDescent="0.2">
      <c r="A15929" s="1">
        <v>44073.6875</v>
      </c>
      <c r="B15929" s="5">
        <v>0.12</v>
      </c>
      <c r="C15929" s="5">
        <v>26.7</v>
      </c>
      <c r="D15929" s="5">
        <v>31</v>
      </c>
      <c r="E15929" s="5">
        <v>59</v>
      </c>
      <c r="F15929" s="5">
        <v>0</v>
      </c>
      <c r="G15929" s="5">
        <v>20.98</v>
      </c>
      <c r="H15929" s="5">
        <v>20.58</v>
      </c>
      <c r="I15929" s="5">
        <v>0</v>
      </c>
      <c r="J15929" s="5">
        <v>30.46</v>
      </c>
      <c r="K15929" s="5">
        <v>31.9</v>
      </c>
      <c r="L15929" s="6">
        <f t="shared" si="996"/>
        <v>0</v>
      </c>
      <c r="M15929">
        <f t="shared" si="997"/>
        <v>0</v>
      </c>
      <c r="N15929">
        <f t="shared" si="998"/>
        <v>0</v>
      </c>
      <c r="O15929">
        <f t="shared" si="999"/>
        <v>0</v>
      </c>
    </row>
    <row r="15930" spans="1:15" x14ac:dyDescent="0.2">
      <c r="A15930" s="1">
        <v>44080.645833333336</v>
      </c>
      <c r="B15930" s="5">
        <v>0.12</v>
      </c>
      <c r="C15930" s="5">
        <v>26.83</v>
      </c>
      <c r="D15930" s="5">
        <v>33</v>
      </c>
      <c r="E15930" s="5">
        <v>64</v>
      </c>
      <c r="F15930" s="5">
        <v>0</v>
      </c>
      <c r="G15930" s="5">
        <v>18.940000000000001</v>
      </c>
      <c r="H15930" s="5">
        <v>18.760000000000002</v>
      </c>
      <c r="J15930" s="5">
        <v>31.65</v>
      </c>
      <c r="K15930" s="5">
        <v>35.770000000000003</v>
      </c>
      <c r="L15930" s="6">
        <f t="shared" si="996"/>
        <v>0</v>
      </c>
      <c r="M15930">
        <f t="shared" si="997"/>
        <v>0</v>
      </c>
      <c r="N15930">
        <f t="shared" si="998"/>
        <v>0</v>
      </c>
      <c r="O15930">
        <f t="shared" si="999"/>
        <v>0</v>
      </c>
    </row>
    <row r="15931" spans="1:15" x14ac:dyDescent="0.2">
      <c r="A15931" s="1">
        <v>44081.739583333336</v>
      </c>
      <c r="B15931" s="5">
        <v>0.12</v>
      </c>
      <c r="C15931" s="5">
        <v>26.85</v>
      </c>
      <c r="D15931" s="5">
        <v>32.67</v>
      </c>
      <c r="E15931" s="5">
        <v>62</v>
      </c>
      <c r="F15931" s="5">
        <v>0</v>
      </c>
      <c r="G15931" s="5">
        <v>20.14</v>
      </c>
      <c r="H15931" s="5">
        <v>19.68</v>
      </c>
      <c r="J15931" s="5">
        <v>31.92</v>
      </c>
      <c r="K15931" s="5">
        <v>32.96</v>
      </c>
      <c r="L15931" s="6">
        <f t="shared" si="996"/>
        <v>0</v>
      </c>
      <c r="M15931">
        <f t="shared" si="997"/>
        <v>0</v>
      </c>
      <c r="N15931">
        <f t="shared" si="998"/>
        <v>0</v>
      </c>
      <c r="O15931">
        <f t="shared" si="999"/>
        <v>0</v>
      </c>
    </row>
    <row r="15932" spans="1:15" x14ac:dyDescent="0.2">
      <c r="A15932" s="1">
        <v>44082.0625</v>
      </c>
      <c r="B15932" s="5">
        <v>0.12</v>
      </c>
      <c r="C15932" s="5">
        <v>26.86</v>
      </c>
      <c r="D15932" s="5">
        <v>30</v>
      </c>
      <c r="E15932" s="5">
        <v>62</v>
      </c>
      <c r="F15932" s="5">
        <v>0</v>
      </c>
      <c r="G15932" s="5">
        <v>15.69</v>
      </c>
      <c r="H15932" s="5">
        <v>15.34</v>
      </c>
      <c r="I15932" s="5">
        <v>0</v>
      </c>
      <c r="J15932" s="5">
        <v>29.38</v>
      </c>
      <c r="K15932" s="5">
        <v>31.33</v>
      </c>
      <c r="L15932" s="6">
        <f t="shared" si="996"/>
        <v>0</v>
      </c>
      <c r="M15932">
        <f t="shared" si="997"/>
        <v>0</v>
      </c>
      <c r="N15932">
        <f t="shared" si="998"/>
        <v>0</v>
      </c>
      <c r="O15932">
        <f t="shared" si="999"/>
        <v>0</v>
      </c>
    </row>
    <row r="15933" spans="1:15" x14ac:dyDescent="0.2">
      <c r="A15933" s="1">
        <v>44083.40625</v>
      </c>
      <c r="B15933" s="5">
        <v>0.12</v>
      </c>
      <c r="C15933" s="5">
        <v>26.89</v>
      </c>
      <c r="D15933" s="5">
        <v>37.33</v>
      </c>
      <c r="E15933" s="5">
        <v>72.67</v>
      </c>
      <c r="F15933" s="5">
        <v>0</v>
      </c>
      <c r="G15933" s="5">
        <v>17.66</v>
      </c>
      <c r="H15933" s="5">
        <v>17.54</v>
      </c>
      <c r="J15933" s="5">
        <v>35.83</v>
      </c>
      <c r="K15933" s="5">
        <v>38.1</v>
      </c>
      <c r="L15933" s="6">
        <f t="shared" si="996"/>
        <v>0</v>
      </c>
      <c r="M15933">
        <f t="shared" si="997"/>
        <v>0</v>
      </c>
      <c r="N15933">
        <f t="shared" si="998"/>
        <v>0</v>
      </c>
      <c r="O15933">
        <f t="shared" si="999"/>
        <v>0</v>
      </c>
    </row>
    <row r="15934" spans="1:15" x14ac:dyDescent="0.2">
      <c r="A15934" s="1">
        <v>44084.479166666664</v>
      </c>
      <c r="B15934" s="5">
        <v>0.12</v>
      </c>
      <c r="C15934" s="5">
        <v>26.91</v>
      </c>
      <c r="D15934" s="5">
        <v>35</v>
      </c>
      <c r="E15934" s="5">
        <v>67</v>
      </c>
      <c r="F15934" s="5">
        <v>0</v>
      </c>
      <c r="G15934" s="5">
        <v>17.18</v>
      </c>
      <c r="H15934" s="5">
        <v>16.920000000000002</v>
      </c>
      <c r="J15934" s="5">
        <v>33.96</v>
      </c>
      <c r="K15934" s="5">
        <v>40.6</v>
      </c>
      <c r="L15934" s="6">
        <f t="shared" si="996"/>
        <v>0</v>
      </c>
      <c r="M15934">
        <f t="shared" si="997"/>
        <v>0</v>
      </c>
      <c r="N15934">
        <f t="shared" si="998"/>
        <v>0</v>
      </c>
      <c r="O15934">
        <f t="shared" si="999"/>
        <v>0</v>
      </c>
    </row>
    <row r="15935" spans="1:15" x14ac:dyDescent="0.2">
      <c r="A15935" s="1">
        <v>44084.666666666664</v>
      </c>
      <c r="B15935" s="5">
        <v>0.12</v>
      </c>
      <c r="C15935" s="5">
        <v>26.91</v>
      </c>
      <c r="D15935" s="5">
        <v>31</v>
      </c>
      <c r="E15935" s="5">
        <v>60.67</v>
      </c>
      <c r="F15935" s="5">
        <v>0</v>
      </c>
      <c r="G15935" s="5">
        <v>19.34</v>
      </c>
      <c r="H15935" s="5">
        <v>18.920000000000002</v>
      </c>
      <c r="J15935" s="5">
        <v>30.25</v>
      </c>
      <c r="K15935" s="5">
        <v>36.57</v>
      </c>
      <c r="L15935" s="6">
        <f t="shared" si="996"/>
        <v>0</v>
      </c>
      <c r="M15935">
        <f t="shared" si="997"/>
        <v>0</v>
      </c>
      <c r="N15935">
        <f t="shared" si="998"/>
        <v>0</v>
      </c>
      <c r="O15935">
        <f t="shared" si="999"/>
        <v>0</v>
      </c>
    </row>
    <row r="15936" spans="1:15" x14ac:dyDescent="0.2">
      <c r="A15936" s="1">
        <v>44091.645833333336</v>
      </c>
      <c r="B15936" s="5">
        <v>0.12</v>
      </c>
      <c r="C15936" s="5">
        <v>27.01</v>
      </c>
      <c r="D15936" s="5">
        <v>29.33</v>
      </c>
      <c r="E15936" s="5">
        <v>57</v>
      </c>
      <c r="F15936" s="5">
        <v>0</v>
      </c>
      <c r="G15936" s="5">
        <v>19.559999999999999</v>
      </c>
      <c r="H15936" s="5">
        <v>19.38</v>
      </c>
      <c r="J15936" s="5">
        <v>28.71</v>
      </c>
      <c r="K15936" s="5">
        <v>39.75</v>
      </c>
      <c r="L15936" s="6">
        <f t="shared" si="996"/>
        <v>0</v>
      </c>
      <c r="M15936">
        <f t="shared" si="997"/>
        <v>0</v>
      </c>
      <c r="N15936">
        <f t="shared" si="998"/>
        <v>0</v>
      </c>
      <c r="O15936">
        <f t="shared" si="999"/>
        <v>0</v>
      </c>
    </row>
    <row r="15937" spans="1:15" x14ac:dyDescent="0.2">
      <c r="A15937" s="1">
        <v>44097.34375</v>
      </c>
      <c r="B15937" s="5">
        <v>0.12</v>
      </c>
      <c r="C15937" s="5">
        <v>27.09</v>
      </c>
      <c r="D15937" s="5">
        <v>40</v>
      </c>
      <c r="E15937" s="5">
        <v>70</v>
      </c>
      <c r="F15937" s="5">
        <v>0</v>
      </c>
      <c r="G15937" s="5">
        <v>15.41</v>
      </c>
      <c r="H15937" s="5">
        <v>15.34</v>
      </c>
      <c r="J15937" s="5">
        <v>39.33</v>
      </c>
      <c r="K15937" s="5">
        <v>41.38</v>
      </c>
      <c r="L15937" s="6">
        <f t="shared" si="996"/>
        <v>0</v>
      </c>
      <c r="M15937">
        <f t="shared" si="997"/>
        <v>0</v>
      </c>
      <c r="N15937">
        <f t="shared" si="998"/>
        <v>0</v>
      </c>
      <c r="O15937">
        <f t="shared" si="999"/>
        <v>0</v>
      </c>
    </row>
    <row r="15938" spans="1:15" x14ac:dyDescent="0.2">
      <c r="A15938" s="1">
        <v>44066.333333333336</v>
      </c>
      <c r="B15938" s="5">
        <v>0.11</v>
      </c>
      <c r="C15938" s="5">
        <v>26.61</v>
      </c>
      <c r="D15938" s="5">
        <v>32</v>
      </c>
      <c r="E15938" s="5">
        <v>56.67</v>
      </c>
      <c r="F15938" s="5">
        <v>0</v>
      </c>
      <c r="G15938" s="5">
        <v>18.75</v>
      </c>
      <c r="H15938" s="5">
        <v>18.61</v>
      </c>
      <c r="J15938" s="5">
        <v>31.13</v>
      </c>
      <c r="K15938" s="5">
        <v>37.96</v>
      </c>
      <c r="L15938" s="6">
        <f t="shared" si="996"/>
        <v>0</v>
      </c>
      <c r="M15938">
        <f t="shared" si="997"/>
        <v>0</v>
      </c>
      <c r="N15938">
        <f t="shared" si="998"/>
        <v>0</v>
      </c>
      <c r="O15938">
        <f t="shared" si="999"/>
        <v>0</v>
      </c>
    </row>
    <row r="15939" spans="1:15" x14ac:dyDescent="0.2">
      <c r="A15939" s="1">
        <v>44068.46875</v>
      </c>
      <c r="B15939" s="5">
        <v>0.11</v>
      </c>
      <c r="C15939" s="5">
        <v>26.63</v>
      </c>
      <c r="D15939" s="5">
        <v>31</v>
      </c>
      <c r="E15939" s="5">
        <v>58.67</v>
      </c>
      <c r="F15939" s="5">
        <v>0</v>
      </c>
      <c r="G15939" s="5">
        <v>20.420000000000002</v>
      </c>
      <c r="H15939" s="5">
        <v>20.43</v>
      </c>
      <c r="J15939" s="5">
        <v>31.23</v>
      </c>
      <c r="K15939" s="5">
        <v>32.06</v>
      </c>
      <c r="L15939" s="6">
        <f t="shared" si="996"/>
        <v>0</v>
      </c>
      <c r="M15939">
        <f t="shared" si="997"/>
        <v>0</v>
      </c>
      <c r="N15939">
        <f t="shared" si="998"/>
        <v>0</v>
      </c>
      <c r="O15939">
        <f t="shared" si="999"/>
        <v>0</v>
      </c>
    </row>
    <row r="15940" spans="1:15" x14ac:dyDescent="0.2">
      <c r="A15940" s="1">
        <v>44078.604166666664</v>
      </c>
      <c r="B15940" s="5">
        <v>0.11</v>
      </c>
      <c r="C15940" s="5">
        <v>26.79</v>
      </c>
      <c r="D15940" s="5">
        <v>32.67</v>
      </c>
      <c r="E15940" s="5">
        <v>61.33</v>
      </c>
      <c r="F15940" s="5">
        <v>0</v>
      </c>
      <c r="G15940" s="5">
        <v>20.32</v>
      </c>
      <c r="H15940" s="5">
        <v>20.28</v>
      </c>
      <c r="J15940" s="5">
        <v>31.75</v>
      </c>
      <c r="K15940" s="5">
        <v>32.69</v>
      </c>
      <c r="L15940" s="6">
        <f t="shared" si="996"/>
        <v>0</v>
      </c>
      <c r="M15940">
        <f t="shared" si="997"/>
        <v>0</v>
      </c>
      <c r="N15940">
        <f t="shared" si="998"/>
        <v>0</v>
      </c>
      <c r="O15940">
        <f t="shared" si="999"/>
        <v>0</v>
      </c>
    </row>
    <row r="15941" spans="1:15" x14ac:dyDescent="0.2">
      <c r="A15941" s="1">
        <v>44080.635416666664</v>
      </c>
      <c r="B15941" s="5">
        <v>0.11</v>
      </c>
      <c r="C15941" s="5">
        <v>26.83</v>
      </c>
      <c r="D15941" s="5">
        <v>32.67</v>
      </c>
      <c r="E15941" s="5">
        <v>64</v>
      </c>
      <c r="F15941" s="5">
        <v>0</v>
      </c>
      <c r="G15941" s="5">
        <v>18.96</v>
      </c>
      <c r="H15941" s="5">
        <v>18.920000000000002</v>
      </c>
      <c r="J15941" s="5">
        <v>31.21</v>
      </c>
      <c r="K15941" s="5">
        <v>36.729999999999997</v>
      </c>
      <c r="L15941" s="6">
        <f t="shared" si="996"/>
        <v>0</v>
      </c>
      <c r="M15941">
        <f t="shared" si="997"/>
        <v>0</v>
      </c>
      <c r="N15941">
        <f t="shared" si="998"/>
        <v>0</v>
      </c>
      <c r="O15941">
        <f t="shared" si="999"/>
        <v>0</v>
      </c>
    </row>
    <row r="15942" spans="1:15" x14ac:dyDescent="0.2">
      <c r="A15942" s="1">
        <v>44082.083333333336</v>
      </c>
      <c r="B15942" s="5">
        <v>0.11</v>
      </c>
      <c r="C15942" s="5">
        <v>26.86</v>
      </c>
      <c r="D15942" s="5">
        <v>28.33</v>
      </c>
      <c r="E15942" s="5">
        <v>59</v>
      </c>
      <c r="F15942" s="5">
        <v>0</v>
      </c>
      <c r="G15942" s="5">
        <v>15.6</v>
      </c>
      <c r="H15942" s="5">
        <v>15.34</v>
      </c>
      <c r="J15942" s="5">
        <v>28.17</v>
      </c>
      <c r="K15942" s="5">
        <v>28.96</v>
      </c>
      <c r="L15942" s="6">
        <f t="shared" si="996"/>
        <v>0</v>
      </c>
      <c r="M15942">
        <f t="shared" si="997"/>
        <v>0</v>
      </c>
      <c r="N15942">
        <f t="shared" si="998"/>
        <v>0</v>
      </c>
      <c r="O15942">
        <f t="shared" si="999"/>
        <v>0</v>
      </c>
    </row>
    <row r="15943" spans="1:15" x14ac:dyDescent="0.2">
      <c r="A15943" s="1">
        <v>44084.59375</v>
      </c>
      <c r="B15943" s="5">
        <v>0.11</v>
      </c>
      <c r="C15943" s="5">
        <v>26.91</v>
      </c>
      <c r="D15943" s="5">
        <v>32</v>
      </c>
      <c r="E15943" s="5">
        <v>60.67</v>
      </c>
      <c r="F15943" s="5">
        <v>0</v>
      </c>
      <c r="G15943" s="5">
        <v>18.989999999999998</v>
      </c>
      <c r="H15943" s="5">
        <v>18.920000000000002</v>
      </c>
      <c r="I15943" s="5">
        <v>0</v>
      </c>
      <c r="J15943" s="5">
        <v>31.06</v>
      </c>
      <c r="K15943" s="5">
        <v>34.15</v>
      </c>
      <c r="L15943" s="6">
        <f t="shared" si="996"/>
        <v>0</v>
      </c>
      <c r="M15943">
        <f t="shared" si="997"/>
        <v>0</v>
      </c>
      <c r="N15943">
        <f t="shared" si="998"/>
        <v>0</v>
      </c>
      <c r="O15943">
        <f t="shared" si="999"/>
        <v>0</v>
      </c>
    </row>
    <row r="15944" spans="1:15" x14ac:dyDescent="0.2">
      <c r="A15944" s="1">
        <v>44085.614583333336</v>
      </c>
      <c r="B15944" s="5">
        <v>0.11</v>
      </c>
      <c r="C15944" s="5">
        <v>26.93</v>
      </c>
      <c r="D15944" s="5">
        <v>32.33</v>
      </c>
      <c r="E15944" s="5">
        <v>64</v>
      </c>
      <c r="F15944" s="5">
        <v>0</v>
      </c>
      <c r="G15944" s="5">
        <v>20.72</v>
      </c>
      <c r="H15944" s="5">
        <v>20.43</v>
      </c>
      <c r="J15944" s="5">
        <v>31.52</v>
      </c>
      <c r="K15944" s="5">
        <v>32.56</v>
      </c>
      <c r="L15944" s="6">
        <f t="shared" si="996"/>
        <v>0</v>
      </c>
      <c r="M15944">
        <f t="shared" si="997"/>
        <v>0</v>
      </c>
      <c r="N15944">
        <f t="shared" si="998"/>
        <v>0</v>
      </c>
      <c r="O15944">
        <f t="shared" si="999"/>
        <v>0</v>
      </c>
    </row>
    <row r="15945" spans="1:15" x14ac:dyDescent="0.2">
      <c r="A15945" s="1">
        <v>44087.78125</v>
      </c>
      <c r="B15945" s="5">
        <v>0.11</v>
      </c>
      <c r="C15945" s="5">
        <v>26.98</v>
      </c>
      <c r="D15945" s="5">
        <v>30</v>
      </c>
      <c r="E15945" s="5">
        <v>56.67</v>
      </c>
      <c r="F15945" s="5">
        <v>0</v>
      </c>
      <c r="G15945" s="5">
        <v>21.73</v>
      </c>
      <c r="H15945" s="5">
        <v>21.17</v>
      </c>
      <c r="J15945" s="5">
        <v>29.5</v>
      </c>
      <c r="K15945" s="5">
        <v>32.729999999999997</v>
      </c>
      <c r="L15945" s="6">
        <f t="shared" si="996"/>
        <v>0</v>
      </c>
      <c r="M15945">
        <f t="shared" si="997"/>
        <v>0</v>
      </c>
      <c r="N15945">
        <f t="shared" si="998"/>
        <v>0</v>
      </c>
      <c r="O15945">
        <f t="shared" si="999"/>
        <v>0</v>
      </c>
    </row>
    <row r="15946" spans="1:15" x14ac:dyDescent="0.2">
      <c r="A15946" s="1">
        <v>44090.447916666664</v>
      </c>
      <c r="B15946" s="5">
        <v>0.11</v>
      </c>
      <c r="C15946" s="5">
        <v>27</v>
      </c>
      <c r="D15946" s="5">
        <v>28.33</v>
      </c>
      <c r="E15946" s="5">
        <v>54.33</v>
      </c>
      <c r="F15946" s="5">
        <v>0</v>
      </c>
      <c r="G15946" s="5">
        <v>21.88</v>
      </c>
      <c r="H15946" s="5">
        <v>21.62</v>
      </c>
      <c r="J15946" s="5">
        <v>27.68</v>
      </c>
      <c r="K15946" s="5">
        <v>30.65</v>
      </c>
      <c r="L15946" s="6">
        <f t="shared" si="996"/>
        <v>0</v>
      </c>
      <c r="M15946">
        <f t="shared" si="997"/>
        <v>0</v>
      </c>
      <c r="N15946">
        <f t="shared" si="998"/>
        <v>0</v>
      </c>
      <c r="O15946">
        <f t="shared" si="999"/>
        <v>0</v>
      </c>
    </row>
    <row r="15947" spans="1:15" x14ac:dyDescent="0.2">
      <c r="A15947" s="1">
        <v>44070.71875</v>
      </c>
      <c r="B15947" s="5">
        <v>0.1</v>
      </c>
      <c r="C15947" s="5">
        <v>26.66</v>
      </c>
      <c r="D15947" s="5">
        <v>30</v>
      </c>
      <c r="E15947" s="5">
        <v>56.33</v>
      </c>
      <c r="F15947" s="5">
        <v>0</v>
      </c>
      <c r="G15947" s="5">
        <v>21.85</v>
      </c>
      <c r="H15947" s="5">
        <v>21.77</v>
      </c>
      <c r="J15947" s="5">
        <v>29.02</v>
      </c>
      <c r="K15947" s="5">
        <v>30.15</v>
      </c>
      <c r="L15947" s="6">
        <f t="shared" si="996"/>
        <v>0</v>
      </c>
      <c r="M15947">
        <f t="shared" si="997"/>
        <v>0</v>
      </c>
      <c r="N15947">
        <f t="shared" si="998"/>
        <v>0</v>
      </c>
      <c r="O15947">
        <f t="shared" si="999"/>
        <v>0</v>
      </c>
    </row>
    <row r="15948" spans="1:15" x14ac:dyDescent="0.2">
      <c r="A15948" s="1">
        <v>44071.645833333336</v>
      </c>
      <c r="B15948" s="5">
        <v>0.1</v>
      </c>
      <c r="C15948" s="5">
        <v>26.67</v>
      </c>
      <c r="D15948" s="5">
        <v>29</v>
      </c>
      <c r="E15948" s="5">
        <v>56</v>
      </c>
      <c r="F15948" s="5">
        <v>0</v>
      </c>
      <c r="G15948" s="5">
        <v>21.73</v>
      </c>
      <c r="H15948" s="5">
        <v>21.47</v>
      </c>
      <c r="J15948" s="5">
        <v>28.19</v>
      </c>
      <c r="K15948" s="5">
        <v>33.9</v>
      </c>
      <c r="L15948" s="6">
        <f t="shared" si="996"/>
        <v>0</v>
      </c>
      <c r="M15948">
        <f t="shared" si="997"/>
        <v>0</v>
      </c>
      <c r="N15948">
        <f t="shared" si="998"/>
        <v>0</v>
      </c>
      <c r="O15948">
        <f t="shared" si="999"/>
        <v>0</v>
      </c>
    </row>
    <row r="15949" spans="1:15" x14ac:dyDescent="0.2">
      <c r="A15949" s="1">
        <v>44075.708333333336</v>
      </c>
      <c r="B15949" s="5">
        <v>0.1</v>
      </c>
      <c r="C15949" s="5">
        <v>26.73</v>
      </c>
      <c r="D15949" s="5">
        <v>30.67</v>
      </c>
      <c r="E15949" s="5">
        <v>63</v>
      </c>
      <c r="F15949" s="5">
        <v>0</v>
      </c>
      <c r="G15949" s="5">
        <v>19.899999999999999</v>
      </c>
      <c r="H15949" s="5">
        <v>19.53</v>
      </c>
      <c r="J15949" s="5">
        <v>29.46</v>
      </c>
      <c r="K15949" s="5">
        <v>33.85</v>
      </c>
      <c r="L15949" s="6">
        <f t="shared" si="996"/>
        <v>0</v>
      </c>
      <c r="M15949">
        <f t="shared" si="997"/>
        <v>0</v>
      </c>
      <c r="N15949">
        <f t="shared" si="998"/>
        <v>0</v>
      </c>
      <c r="O15949">
        <f t="shared" si="999"/>
        <v>0</v>
      </c>
    </row>
    <row r="15950" spans="1:15" x14ac:dyDescent="0.2">
      <c r="A15950" s="1">
        <v>44076.052083333336</v>
      </c>
      <c r="B15950" s="5">
        <v>0.1</v>
      </c>
      <c r="C15950" s="5">
        <v>26.73</v>
      </c>
      <c r="D15950" s="5">
        <v>27</v>
      </c>
      <c r="E15950" s="5">
        <v>55.33</v>
      </c>
      <c r="F15950" s="5">
        <v>0</v>
      </c>
      <c r="G15950" s="5">
        <v>15.28</v>
      </c>
      <c r="H15950" s="5">
        <v>15.03</v>
      </c>
      <c r="I15950" s="5">
        <v>0</v>
      </c>
      <c r="J15950" s="5">
        <v>25.83</v>
      </c>
      <c r="K15950" s="5">
        <v>28.56</v>
      </c>
      <c r="L15950" s="6">
        <f t="shared" si="996"/>
        <v>0</v>
      </c>
      <c r="M15950">
        <f t="shared" si="997"/>
        <v>0</v>
      </c>
      <c r="N15950">
        <f t="shared" si="998"/>
        <v>0</v>
      </c>
      <c r="O15950">
        <f t="shared" si="999"/>
        <v>0</v>
      </c>
    </row>
    <row r="15951" spans="1:15" x14ac:dyDescent="0.2">
      <c r="A15951" s="1">
        <v>44082.072916666664</v>
      </c>
      <c r="B15951" s="5">
        <v>0.1</v>
      </c>
      <c r="C15951" s="5">
        <v>26.86</v>
      </c>
      <c r="D15951" s="5">
        <v>29</v>
      </c>
      <c r="E15951" s="5">
        <v>60</v>
      </c>
      <c r="F15951" s="5">
        <v>0</v>
      </c>
      <c r="G15951" s="5">
        <v>15.7</v>
      </c>
      <c r="H15951" s="5">
        <v>15.34</v>
      </c>
      <c r="J15951" s="5">
        <v>28.92</v>
      </c>
      <c r="K15951" s="5">
        <v>29.81</v>
      </c>
      <c r="L15951" s="6">
        <f t="shared" si="996"/>
        <v>0</v>
      </c>
      <c r="M15951">
        <f t="shared" si="997"/>
        <v>0</v>
      </c>
      <c r="N15951">
        <f t="shared" si="998"/>
        <v>0</v>
      </c>
      <c r="O15951">
        <f t="shared" si="999"/>
        <v>0</v>
      </c>
    </row>
    <row r="15952" spans="1:15" x14ac:dyDescent="0.2">
      <c r="A15952" s="1">
        <v>44082.09375</v>
      </c>
      <c r="B15952" s="5">
        <v>0.1</v>
      </c>
      <c r="C15952" s="5">
        <v>26.86</v>
      </c>
      <c r="D15952" s="5">
        <v>28</v>
      </c>
      <c r="E15952" s="5">
        <v>58.33</v>
      </c>
      <c r="F15952" s="5">
        <v>0</v>
      </c>
      <c r="G15952" s="5">
        <v>15.38</v>
      </c>
      <c r="H15952" s="5">
        <v>15.34</v>
      </c>
      <c r="J15952" s="5">
        <v>27.46</v>
      </c>
      <c r="K15952" s="5">
        <v>28.21</v>
      </c>
      <c r="L15952" s="6">
        <f t="shared" si="996"/>
        <v>0</v>
      </c>
      <c r="M15952">
        <f t="shared" si="997"/>
        <v>0</v>
      </c>
      <c r="N15952">
        <f t="shared" si="998"/>
        <v>0</v>
      </c>
      <c r="O15952">
        <f t="shared" si="999"/>
        <v>0</v>
      </c>
    </row>
    <row r="15953" spans="1:15" x14ac:dyDescent="0.2">
      <c r="A15953" s="1">
        <v>44085.6875</v>
      </c>
      <c r="B15953" s="5">
        <v>0.1</v>
      </c>
      <c r="C15953" s="5">
        <v>26.93</v>
      </c>
      <c r="D15953" s="5">
        <v>31</v>
      </c>
      <c r="E15953" s="5">
        <v>63.67</v>
      </c>
      <c r="F15953" s="5">
        <v>0</v>
      </c>
      <c r="G15953" s="5">
        <v>21.42</v>
      </c>
      <c r="H15953" s="5">
        <v>21.17</v>
      </c>
      <c r="I15953" s="5">
        <v>0</v>
      </c>
      <c r="J15953" s="5">
        <v>30.52</v>
      </c>
      <c r="K15953" s="5">
        <v>31.81</v>
      </c>
      <c r="L15953" s="6">
        <f t="shared" si="996"/>
        <v>0</v>
      </c>
      <c r="M15953">
        <f t="shared" si="997"/>
        <v>0</v>
      </c>
      <c r="N15953">
        <f t="shared" si="998"/>
        <v>0</v>
      </c>
      <c r="O15953">
        <f t="shared" si="999"/>
        <v>0</v>
      </c>
    </row>
    <row r="15954" spans="1:15" x14ac:dyDescent="0.2">
      <c r="A15954" s="1">
        <v>44096.552083333336</v>
      </c>
      <c r="B15954" s="5">
        <v>0.1</v>
      </c>
      <c r="C15954" s="5">
        <v>27.08</v>
      </c>
      <c r="D15954" s="5">
        <v>30.67</v>
      </c>
      <c r="E15954" s="5">
        <v>55</v>
      </c>
      <c r="F15954" s="5">
        <v>0</v>
      </c>
      <c r="G15954" s="5">
        <v>20.8</v>
      </c>
      <c r="H15954" s="5">
        <v>20.58</v>
      </c>
      <c r="J15954" s="5">
        <v>30.29</v>
      </c>
      <c r="K15954" s="5">
        <v>31.17</v>
      </c>
      <c r="L15954" s="6">
        <f t="shared" si="996"/>
        <v>0</v>
      </c>
      <c r="M15954">
        <f t="shared" si="997"/>
        <v>0</v>
      </c>
      <c r="N15954">
        <f t="shared" si="998"/>
        <v>0</v>
      </c>
      <c r="O15954">
        <f t="shared" si="999"/>
        <v>0</v>
      </c>
    </row>
    <row r="15955" spans="1:15" x14ac:dyDescent="0.2">
      <c r="A15955" s="1">
        <v>44097.166666666664</v>
      </c>
      <c r="B15955" s="5">
        <v>0.1</v>
      </c>
      <c r="C15955" s="5">
        <v>27.09</v>
      </c>
      <c r="D15955" s="5">
        <v>29.67</v>
      </c>
      <c r="E15955" s="5">
        <v>59.33</v>
      </c>
      <c r="F15955" s="5">
        <v>0</v>
      </c>
      <c r="G15955" s="5">
        <v>15.36</v>
      </c>
      <c r="H15955" s="5">
        <v>15.34</v>
      </c>
      <c r="I15955" s="5">
        <v>0</v>
      </c>
      <c r="J15955" s="5">
        <v>29.54</v>
      </c>
      <c r="K15955" s="5">
        <v>30.63</v>
      </c>
      <c r="L15955" s="6">
        <f t="shared" si="996"/>
        <v>0</v>
      </c>
      <c r="M15955">
        <f t="shared" si="997"/>
        <v>0</v>
      </c>
      <c r="N15955">
        <f t="shared" si="998"/>
        <v>0</v>
      </c>
      <c r="O15955">
        <f t="shared" si="999"/>
        <v>0</v>
      </c>
    </row>
    <row r="15956" spans="1:15" x14ac:dyDescent="0.2">
      <c r="A15956" s="1">
        <v>44097.552083333336</v>
      </c>
      <c r="B15956" s="5">
        <v>0.1</v>
      </c>
      <c r="C15956" s="5">
        <v>27.1</v>
      </c>
      <c r="D15956" s="5">
        <v>31.67</v>
      </c>
      <c r="E15956" s="5">
        <v>60.33</v>
      </c>
      <c r="F15956" s="5">
        <v>0</v>
      </c>
      <c r="G15956" s="5">
        <v>21.31</v>
      </c>
      <c r="H15956" s="5">
        <v>21.03</v>
      </c>
      <c r="J15956" s="5">
        <v>30.94</v>
      </c>
      <c r="K15956" s="5">
        <v>31.81</v>
      </c>
      <c r="L15956" s="6">
        <f t="shared" si="996"/>
        <v>0</v>
      </c>
      <c r="M15956">
        <f t="shared" si="997"/>
        <v>0</v>
      </c>
      <c r="N15956">
        <f t="shared" si="998"/>
        <v>0</v>
      </c>
      <c r="O15956">
        <f t="shared" si="999"/>
        <v>0</v>
      </c>
    </row>
    <row r="15957" spans="1:15" x14ac:dyDescent="0.2">
      <c r="A15957" s="1">
        <v>44068.239583333336</v>
      </c>
      <c r="B15957" s="5">
        <v>0.09</v>
      </c>
      <c r="C15957" s="5">
        <v>26.62</v>
      </c>
      <c r="D15957" s="5">
        <v>23.33</v>
      </c>
      <c r="E15957" s="5">
        <v>39</v>
      </c>
      <c r="F15957" s="5">
        <v>0</v>
      </c>
      <c r="G15957" s="5">
        <v>16.21</v>
      </c>
      <c r="H15957" s="5">
        <v>16.13</v>
      </c>
      <c r="J15957" s="5">
        <v>25.08</v>
      </c>
      <c r="K15957" s="5">
        <v>25.83</v>
      </c>
      <c r="L15957" s="6">
        <f t="shared" si="996"/>
        <v>0</v>
      </c>
      <c r="M15957">
        <f t="shared" si="997"/>
        <v>0</v>
      </c>
      <c r="N15957">
        <f t="shared" si="998"/>
        <v>0</v>
      </c>
      <c r="O15957">
        <f t="shared" si="999"/>
        <v>0</v>
      </c>
    </row>
    <row r="15958" spans="1:15" x14ac:dyDescent="0.2">
      <c r="A15958" s="1">
        <v>44068.739583333336</v>
      </c>
      <c r="B15958" s="5">
        <v>0.09</v>
      </c>
      <c r="C15958" s="5">
        <v>26.63</v>
      </c>
      <c r="D15958" s="5">
        <v>31</v>
      </c>
      <c r="E15958" s="5">
        <v>56.67</v>
      </c>
      <c r="F15958" s="5">
        <v>0</v>
      </c>
      <c r="G15958" s="5">
        <v>21.02</v>
      </c>
      <c r="H15958" s="5">
        <v>20.73</v>
      </c>
      <c r="I15958" s="5">
        <v>0</v>
      </c>
      <c r="J15958" s="5">
        <v>30.34</v>
      </c>
      <c r="K15958" s="5">
        <v>31.07</v>
      </c>
      <c r="L15958" s="6">
        <f t="shared" si="996"/>
        <v>0</v>
      </c>
      <c r="M15958">
        <f t="shared" si="997"/>
        <v>0</v>
      </c>
      <c r="N15958">
        <f t="shared" si="998"/>
        <v>0</v>
      </c>
      <c r="O15958">
        <f t="shared" si="999"/>
        <v>0</v>
      </c>
    </row>
    <row r="15959" spans="1:15" x14ac:dyDescent="0.2">
      <c r="A15959" s="1">
        <v>44070.552083333336</v>
      </c>
      <c r="B15959" s="5">
        <v>0.09</v>
      </c>
      <c r="C15959" s="5">
        <v>26.66</v>
      </c>
      <c r="D15959" s="5">
        <v>33.33</v>
      </c>
      <c r="E15959" s="5">
        <v>61</v>
      </c>
      <c r="F15959" s="5">
        <v>0</v>
      </c>
      <c r="G15959" s="5">
        <v>19.78</v>
      </c>
      <c r="H15959" s="5">
        <v>19.53</v>
      </c>
      <c r="J15959" s="5">
        <v>32.58</v>
      </c>
      <c r="K15959" s="5">
        <v>34.08</v>
      </c>
      <c r="L15959" s="6">
        <f t="shared" si="996"/>
        <v>0</v>
      </c>
      <c r="M15959">
        <f t="shared" si="997"/>
        <v>0</v>
      </c>
      <c r="N15959">
        <f t="shared" si="998"/>
        <v>0</v>
      </c>
      <c r="O15959">
        <f t="shared" si="999"/>
        <v>0</v>
      </c>
    </row>
    <row r="15960" spans="1:15" x14ac:dyDescent="0.2">
      <c r="A15960" s="1">
        <v>44070.708333333336</v>
      </c>
      <c r="B15960" s="5">
        <v>0.09</v>
      </c>
      <c r="C15960" s="5">
        <v>26.66</v>
      </c>
      <c r="D15960" s="5">
        <v>30</v>
      </c>
      <c r="E15960" s="5">
        <v>56.33</v>
      </c>
      <c r="F15960" s="5">
        <v>0</v>
      </c>
      <c r="G15960" s="5">
        <v>21.96</v>
      </c>
      <c r="H15960" s="5">
        <v>21.62</v>
      </c>
      <c r="J15960" s="5">
        <v>29.52</v>
      </c>
      <c r="K15960" s="5">
        <v>30.4</v>
      </c>
      <c r="L15960" s="6">
        <f t="shared" si="996"/>
        <v>0</v>
      </c>
      <c r="M15960">
        <f t="shared" si="997"/>
        <v>0</v>
      </c>
      <c r="N15960">
        <f t="shared" si="998"/>
        <v>0</v>
      </c>
      <c r="O15960">
        <f t="shared" si="999"/>
        <v>0</v>
      </c>
    </row>
    <row r="15961" spans="1:15" x14ac:dyDescent="0.2">
      <c r="A15961" s="1">
        <v>44074.604166666664</v>
      </c>
      <c r="B15961" s="5">
        <v>0.09</v>
      </c>
      <c r="C15961" s="5">
        <v>26.71</v>
      </c>
      <c r="D15961" s="5">
        <v>34.33</v>
      </c>
      <c r="E15961" s="5">
        <v>66.67</v>
      </c>
      <c r="F15961" s="5">
        <v>0</v>
      </c>
      <c r="G15961" s="5">
        <v>19.420000000000002</v>
      </c>
      <c r="H15961" s="5">
        <v>19.22</v>
      </c>
      <c r="J15961" s="5">
        <v>34.21</v>
      </c>
      <c r="K15961" s="5">
        <v>35.5</v>
      </c>
      <c r="L15961" s="6">
        <f t="shared" si="996"/>
        <v>0</v>
      </c>
      <c r="M15961">
        <f t="shared" si="997"/>
        <v>0</v>
      </c>
      <c r="N15961">
        <f t="shared" si="998"/>
        <v>0</v>
      </c>
      <c r="O15961">
        <f t="shared" si="999"/>
        <v>0</v>
      </c>
    </row>
    <row r="15962" spans="1:15" x14ac:dyDescent="0.2">
      <c r="A15962" s="1">
        <v>44075.0625</v>
      </c>
      <c r="B15962" s="5">
        <v>0.09</v>
      </c>
      <c r="C15962" s="5">
        <v>26.72</v>
      </c>
      <c r="D15962" s="5">
        <v>24</v>
      </c>
      <c r="E15962" s="5">
        <v>35.33</v>
      </c>
      <c r="F15962" s="5">
        <v>0</v>
      </c>
      <c r="G15962" s="5">
        <v>15.88</v>
      </c>
      <c r="H15962" s="5">
        <v>15.5</v>
      </c>
      <c r="J15962" s="5">
        <v>26.11</v>
      </c>
      <c r="K15962" s="5">
        <v>28.15</v>
      </c>
      <c r="L15962" s="6">
        <f t="shared" ref="L15962:L16025" si="1000">IF(G15962&lt;15,22-G15962,0)</f>
        <v>0</v>
      </c>
      <c r="M15962">
        <f t="shared" ref="M15962:M16025" si="1001">IF(G15962&lt;15,1,0)</f>
        <v>0</v>
      </c>
      <c r="N15962">
        <f t="shared" ref="N15962:N16025" si="1002">IF(I15962&gt;0,1,0)</f>
        <v>0</v>
      </c>
      <c r="O15962">
        <f t="shared" ref="O15962:O16025" si="1003">IF(N15962=1,IF(H15962-G15962&gt;0.6,1,0),0)</f>
        <v>0</v>
      </c>
    </row>
    <row r="15963" spans="1:15" x14ac:dyDescent="0.2">
      <c r="A15963" s="1">
        <v>44075.385416666664</v>
      </c>
      <c r="B15963" s="5">
        <v>0.09</v>
      </c>
      <c r="C15963" s="5">
        <v>26.73</v>
      </c>
      <c r="D15963" s="5">
        <v>37</v>
      </c>
      <c r="E15963" s="5">
        <v>68.33</v>
      </c>
      <c r="F15963" s="5">
        <v>0</v>
      </c>
      <c r="G15963" s="5">
        <v>15.27</v>
      </c>
      <c r="H15963" s="5">
        <v>15.03</v>
      </c>
      <c r="J15963" s="5">
        <v>35.5</v>
      </c>
      <c r="K15963" s="5">
        <v>43.36</v>
      </c>
      <c r="L15963" s="6">
        <f t="shared" si="1000"/>
        <v>0</v>
      </c>
      <c r="M15963">
        <f t="shared" si="1001"/>
        <v>0</v>
      </c>
      <c r="N15963">
        <f t="shared" si="1002"/>
        <v>0</v>
      </c>
      <c r="O15963">
        <f t="shared" si="1003"/>
        <v>0</v>
      </c>
    </row>
    <row r="15964" spans="1:15" x14ac:dyDescent="0.2">
      <c r="A15964" s="1">
        <v>44076.666666666664</v>
      </c>
      <c r="B15964" s="5">
        <v>0.09</v>
      </c>
      <c r="C15964" s="5">
        <v>26.75</v>
      </c>
      <c r="D15964" s="5">
        <v>30.67</v>
      </c>
      <c r="E15964" s="5">
        <v>63.67</v>
      </c>
      <c r="F15964" s="5">
        <v>0</v>
      </c>
      <c r="G15964" s="5">
        <v>21.91</v>
      </c>
      <c r="H15964" s="5">
        <v>21.62</v>
      </c>
      <c r="J15964" s="5">
        <v>30.54</v>
      </c>
      <c r="K15964" s="5">
        <v>31.52</v>
      </c>
      <c r="L15964" s="6">
        <f t="shared" si="1000"/>
        <v>0</v>
      </c>
      <c r="M15964">
        <f t="shared" si="1001"/>
        <v>0</v>
      </c>
      <c r="N15964">
        <f t="shared" si="1002"/>
        <v>0</v>
      </c>
      <c r="O15964">
        <f t="shared" si="1003"/>
        <v>0</v>
      </c>
    </row>
    <row r="15965" spans="1:15" x14ac:dyDescent="0.2">
      <c r="A15965" s="1">
        <v>44081.65625</v>
      </c>
      <c r="B15965" s="5">
        <v>0.09</v>
      </c>
      <c r="C15965" s="5">
        <v>26.85</v>
      </c>
      <c r="D15965" s="5">
        <v>33</v>
      </c>
      <c r="E15965" s="5">
        <v>65</v>
      </c>
      <c r="F15965" s="5">
        <v>0</v>
      </c>
      <c r="G15965" s="5">
        <v>19.920000000000002</v>
      </c>
      <c r="H15965" s="5">
        <v>19.68</v>
      </c>
      <c r="J15965" s="5">
        <v>32.65</v>
      </c>
      <c r="K15965" s="5">
        <v>34.15</v>
      </c>
      <c r="L15965" s="6">
        <f t="shared" si="1000"/>
        <v>0</v>
      </c>
      <c r="M15965">
        <f t="shared" si="1001"/>
        <v>0</v>
      </c>
      <c r="N15965">
        <f t="shared" si="1002"/>
        <v>0</v>
      </c>
      <c r="O15965">
        <f t="shared" si="1003"/>
        <v>0</v>
      </c>
    </row>
    <row r="15966" spans="1:15" x14ac:dyDescent="0.2">
      <c r="A15966" s="1">
        <v>44084.927083333336</v>
      </c>
      <c r="B15966" s="5">
        <v>0.09</v>
      </c>
      <c r="C15966" s="5">
        <v>26.91</v>
      </c>
      <c r="D15966" s="5">
        <v>36.33</v>
      </c>
      <c r="E15966" s="5">
        <v>67</v>
      </c>
      <c r="F15966" s="5">
        <v>0</v>
      </c>
      <c r="G15966" s="5">
        <v>15.13</v>
      </c>
      <c r="H15966" s="5">
        <v>15.18</v>
      </c>
      <c r="J15966" s="5">
        <v>34.96</v>
      </c>
      <c r="K15966" s="5">
        <v>43.79</v>
      </c>
      <c r="L15966" s="6">
        <f t="shared" si="1000"/>
        <v>0</v>
      </c>
      <c r="M15966">
        <f t="shared" si="1001"/>
        <v>0</v>
      </c>
      <c r="N15966">
        <f t="shared" si="1002"/>
        <v>0</v>
      </c>
      <c r="O15966">
        <f t="shared" si="1003"/>
        <v>0</v>
      </c>
    </row>
    <row r="15967" spans="1:15" x14ac:dyDescent="0.2">
      <c r="A15967" s="1">
        <v>44068.322916666664</v>
      </c>
      <c r="B15967" s="5">
        <v>0.08</v>
      </c>
      <c r="C15967" s="5">
        <v>26.63</v>
      </c>
      <c r="D15967" s="5">
        <v>37.67</v>
      </c>
      <c r="E15967" s="5">
        <v>61</v>
      </c>
      <c r="F15967" s="5">
        <v>0</v>
      </c>
      <c r="G15967" s="5">
        <v>17.510000000000002</v>
      </c>
      <c r="H15967" s="5">
        <v>17.23</v>
      </c>
      <c r="J15967" s="5">
        <v>37.04</v>
      </c>
      <c r="K15967" s="5">
        <v>38.29</v>
      </c>
      <c r="L15967" s="6">
        <f t="shared" si="1000"/>
        <v>0</v>
      </c>
      <c r="M15967">
        <f t="shared" si="1001"/>
        <v>0</v>
      </c>
      <c r="N15967">
        <f t="shared" si="1002"/>
        <v>0</v>
      </c>
      <c r="O15967">
        <f t="shared" si="1003"/>
        <v>0</v>
      </c>
    </row>
    <row r="15968" spans="1:15" x14ac:dyDescent="0.2">
      <c r="A15968" s="1">
        <v>44068.458333333336</v>
      </c>
      <c r="B15968" s="5">
        <v>0.08</v>
      </c>
      <c r="C15968" s="5">
        <v>26.63</v>
      </c>
      <c r="D15968" s="5">
        <v>31.67</v>
      </c>
      <c r="E15968" s="5">
        <v>61</v>
      </c>
      <c r="F15968" s="5">
        <v>0</v>
      </c>
      <c r="G15968" s="5">
        <v>20.41</v>
      </c>
      <c r="H15968" s="5">
        <v>19.98</v>
      </c>
      <c r="J15968" s="5">
        <v>31.83</v>
      </c>
      <c r="K15968" s="5">
        <v>33.19</v>
      </c>
      <c r="L15968" s="6">
        <f t="shared" si="1000"/>
        <v>0</v>
      </c>
      <c r="M15968">
        <f t="shared" si="1001"/>
        <v>0</v>
      </c>
      <c r="N15968">
        <f t="shared" si="1002"/>
        <v>0</v>
      </c>
      <c r="O15968">
        <f t="shared" si="1003"/>
        <v>0</v>
      </c>
    </row>
    <row r="15969" spans="1:15" x14ac:dyDescent="0.2">
      <c r="A15969" s="1">
        <v>44068.520833333336</v>
      </c>
      <c r="B15969" s="5">
        <v>0.08</v>
      </c>
      <c r="C15969" s="5">
        <v>26.63</v>
      </c>
      <c r="D15969" s="5">
        <v>32</v>
      </c>
      <c r="E15969" s="5">
        <v>59</v>
      </c>
      <c r="F15969" s="5">
        <v>0</v>
      </c>
      <c r="G15969" s="5">
        <v>21.05</v>
      </c>
      <c r="H15969" s="5">
        <v>21.03</v>
      </c>
      <c r="J15969" s="5">
        <v>31.4</v>
      </c>
      <c r="K15969" s="5">
        <v>32.29</v>
      </c>
      <c r="L15969" s="6">
        <f t="shared" si="1000"/>
        <v>0</v>
      </c>
      <c r="M15969">
        <f t="shared" si="1001"/>
        <v>0</v>
      </c>
      <c r="N15969">
        <f t="shared" si="1002"/>
        <v>0</v>
      </c>
      <c r="O15969">
        <f t="shared" si="1003"/>
        <v>0</v>
      </c>
    </row>
    <row r="15970" spans="1:15" x14ac:dyDescent="0.2">
      <c r="A15970" s="1">
        <v>44073.791666666664</v>
      </c>
      <c r="B15970" s="5">
        <v>0.08</v>
      </c>
      <c r="C15970" s="5">
        <v>26.7</v>
      </c>
      <c r="D15970" s="5">
        <v>33.67</v>
      </c>
      <c r="E15970" s="5">
        <v>62.67</v>
      </c>
      <c r="F15970" s="5">
        <v>0</v>
      </c>
      <c r="G15970" s="5">
        <v>19.82</v>
      </c>
      <c r="H15970" s="5">
        <v>19.38</v>
      </c>
      <c r="J15970" s="5">
        <v>33</v>
      </c>
      <c r="K15970" s="5">
        <v>35.1</v>
      </c>
      <c r="L15970" s="6">
        <f t="shared" si="1000"/>
        <v>0</v>
      </c>
      <c r="M15970">
        <f t="shared" si="1001"/>
        <v>0</v>
      </c>
      <c r="N15970">
        <f t="shared" si="1002"/>
        <v>0</v>
      </c>
      <c r="O15970">
        <f t="shared" si="1003"/>
        <v>0</v>
      </c>
    </row>
    <row r="15971" spans="1:15" x14ac:dyDescent="0.2">
      <c r="A15971" s="1">
        <v>44074.572916666664</v>
      </c>
      <c r="B15971" s="5">
        <v>0.08</v>
      </c>
      <c r="C15971" s="5">
        <v>26.71</v>
      </c>
      <c r="D15971" s="5">
        <v>35.67</v>
      </c>
      <c r="E15971" s="5">
        <v>67.33</v>
      </c>
      <c r="F15971" s="5">
        <v>0</v>
      </c>
      <c r="G15971" s="5">
        <v>17.98</v>
      </c>
      <c r="H15971" s="5">
        <v>17.850000000000001</v>
      </c>
      <c r="I15971" s="5">
        <v>0</v>
      </c>
      <c r="J15971" s="5">
        <v>35.9</v>
      </c>
      <c r="K15971" s="5">
        <v>37.29</v>
      </c>
      <c r="L15971" s="6">
        <f t="shared" si="1000"/>
        <v>0</v>
      </c>
      <c r="M15971">
        <f t="shared" si="1001"/>
        <v>0</v>
      </c>
      <c r="N15971">
        <f t="shared" si="1002"/>
        <v>0</v>
      </c>
      <c r="O15971">
        <f t="shared" si="1003"/>
        <v>0</v>
      </c>
    </row>
    <row r="15972" spans="1:15" x14ac:dyDescent="0.2">
      <c r="A15972" s="1">
        <v>44082.677083333336</v>
      </c>
      <c r="B15972" s="5">
        <v>0.08</v>
      </c>
      <c r="C15972" s="5">
        <v>26.88</v>
      </c>
      <c r="D15972" s="5">
        <v>36.33</v>
      </c>
      <c r="E15972" s="5">
        <v>72.33</v>
      </c>
      <c r="F15972" s="5">
        <v>0</v>
      </c>
      <c r="G15972" s="5">
        <v>19.649999999999999</v>
      </c>
      <c r="H15972" s="5">
        <v>19.38</v>
      </c>
      <c r="J15972" s="5">
        <v>35.79</v>
      </c>
      <c r="K15972" s="5">
        <v>37.33</v>
      </c>
      <c r="L15972" s="6">
        <f t="shared" si="1000"/>
        <v>0</v>
      </c>
      <c r="M15972">
        <f t="shared" si="1001"/>
        <v>0</v>
      </c>
      <c r="N15972">
        <f t="shared" si="1002"/>
        <v>0</v>
      </c>
      <c r="O15972">
        <f t="shared" si="1003"/>
        <v>0</v>
      </c>
    </row>
    <row r="15973" spans="1:15" x14ac:dyDescent="0.2">
      <c r="A15973" s="1">
        <v>44083.427083333336</v>
      </c>
      <c r="B15973" s="5">
        <v>0.08</v>
      </c>
      <c r="C15973" s="5">
        <v>26.89</v>
      </c>
      <c r="D15973" s="5">
        <v>35</v>
      </c>
      <c r="E15973" s="5">
        <v>69.33</v>
      </c>
      <c r="F15973" s="5">
        <v>0</v>
      </c>
      <c r="G15973" s="5">
        <v>18.64</v>
      </c>
      <c r="H15973" s="5">
        <v>18.16</v>
      </c>
      <c r="J15973" s="5">
        <v>34.69</v>
      </c>
      <c r="K15973" s="5">
        <v>35.79</v>
      </c>
      <c r="L15973" s="6">
        <f t="shared" si="1000"/>
        <v>0</v>
      </c>
      <c r="M15973">
        <f t="shared" si="1001"/>
        <v>0</v>
      </c>
      <c r="N15973">
        <f t="shared" si="1002"/>
        <v>0</v>
      </c>
      <c r="O15973">
        <f t="shared" si="1003"/>
        <v>0</v>
      </c>
    </row>
    <row r="15974" spans="1:15" x14ac:dyDescent="0.2">
      <c r="A15974" s="1">
        <v>44083.791666666664</v>
      </c>
      <c r="B15974" s="5">
        <v>0.08</v>
      </c>
      <c r="C15974" s="5">
        <v>26.89</v>
      </c>
      <c r="D15974" s="5">
        <v>31.67</v>
      </c>
      <c r="E15974" s="5">
        <v>63.67</v>
      </c>
      <c r="F15974" s="5">
        <v>0</v>
      </c>
      <c r="G15974" s="5">
        <v>21.47</v>
      </c>
      <c r="H15974" s="5">
        <v>21.32</v>
      </c>
      <c r="I15974" s="5">
        <v>0</v>
      </c>
      <c r="J15974" s="5">
        <v>30.69</v>
      </c>
      <c r="K15974" s="5">
        <v>31.54</v>
      </c>
      <c r="L15974" s="6">
        <f t="shared" si="1000"/>
        <v>0</v>
      </c>
      <c r="M15974">
        <f t="shared" si="1001"/>
        <v>0</v>
      </c>
      <c r="N15974">
        <f t="shared" si="1002"/>
        <v>0</v>
      </c>
      <c r="O15974">
        <f t="shared" si="1003"/>
        <v>0</v>
      </c>
    </row>
    <row r="15975" spans="1:15" x14ac:dyDescent="0.2">
      <c r="A15975" s="1">
        <v>44084.635416666664</v>
      </c>
      <c r="B15975" s="5">
        <v>0.08</v>
      </c>
      <c r="C15975" s="5">
        <v>26.91</v>
      </c>
      <c r="D15975" s="5">
        <v>31.67</v>
      </c>
      <c r="E15975" s="5">
        <v>60.33</v>
      </c>
      <c r="F15975" s="5">
        <v>0</v>
      </c>
      <c r="G15975" s="5">
        <v>19.920000000000002</v>
      </c>
      <c r="H15975" s="5">
        <v>19.68</v>
      </c>
      <c r="I15975" s="5">
        <v>0</v>
      </c>
      <c r="J15975" s="5">
        <v>30.71</v>
      </c>
      <c r="K15975" s="5">
        <v>35.17</v>
      </c>
      <c r="L15975" s="6">
        <f t="shared" si="1000"/>
        <v>0</v>
      </c>
      <c r="M15975">
        <f t="shared" si="1001"/>
        <v>0</v>
      </c>
      <c r="N15975">
        <f t="shared" si="1002"/>
        <v>0</v>
      </c>
      <c r="O15975">
        <f t="shared" si="1003"/>
        <v>0</v>
      </c>
    </row>
    <row r="15976" spans="1:15" x14ac:dyDescent="0.2">
      <c r="A15976" s="1">
        <v>44090.458333333336</v>
      </c>
      <c r="B15976" s="5">
        <v>0.08</v>
      </c>
      <c r="C15976" s="5">
        <v>27</v>
      </c>
      <c r="D15976" s="5">
        <v>28.17</v>
      </c>
      <c r="E15976" s="5">
        <v>54.33</v>
      </c>
      <c r="F15976" s="5">
        <v>0</v>
      </c>
      <c r="G15976" s="5">
        <v>22.05</v>
      </c>
      <c r="H15976" s="5">
        <v>21.77</v>
      </c>
      <c r="J15976" s="5">
        <v>27.57</v>
      </c>
      <c r="K15976" s="5">
        <v>30.5</v>
      </c>
      <c r="L15976" s="6">
        <f t="shared" si="1000"/>
        <v>0</v>
      </c>
      <c r="M15976">
        <f t="shared" si="1001"/>
        <v>0</v>
      </c>
      <c r="N15976">
        <f t="shared" si="1002"/>
        <v>0</v>
      </c>
      <c r="O15976">
        <f t="shared" si="1003"/>
        <v>0</v>
      </c>
    </row>
    <row r="15977" spans="1:15" x14ac:dyDescent="0.2">
      <c r="A15977" s="1">
        <v>44092.729166666664</v>
      </c>
      <c r="B15977" s="5">
        <v>0.08</v>
      </c>
      <c r="C15977" s="5">
        <v>27.02</v>
      </c>
      <c r="D15977" s="5">
        <v>30</v>
      </c>
      <c r="E15977" s="5">
        <v>57.67</v>
      </c>
      <c r="F15977" s="5">
        <v>0</v>
      </c>
      <c r="G15977" s="5">
        <v>21.32</v>
      </c>
      <c r="H15977" s="5">
        <v>21.17</v>
      </c>
      <c r="I15977" s="5">
        <v>0</v>
      </c>
      <c r="J15977" s="5">
        <v>29.38</v>
      </c>
      <c r="K15977" s="5">
        <v>30.19</v>
      </c>
      <c r="L15977" s="6">
        <f t="shared" si="1000"/>
        <v>0</v>
      </c>
      <c r="M15977">
        <f t="shared" si="1001"/>
        <v>0</v>
      </c>
      <c r="N15977">
        <f t="shared" si="1002"/>
        <v>0</v>
      </c>
      <c r="O15977">
        <f t="shared" si="1003"/>
        <v>0</v>
      </c>
    </row>
    <row r="15978" spans="1:15" x14ac:dyDescent="0.2">
      <c r="A15978" s="1">
        <v>44066.760416666664</v>
      </c>
      <c r="B15978" s="5">
        <v>7.0000000000000007E-2</v>
      </c>
      <c r="C15978" s="5">
        <v>26.61</v>
      </c>
      <c r="D15978" s="5">
        <v>30.67</v>
      </c>
      <c r="E15978" s="5">
        <v>54.67</v>
      </c>
      <c r="F15978" s="5">
        <v>0</v>
      </c>
      <c r="G15978" s="5">
        <v>19.66</v>
      </c>
      <c r="H15978" s="5">
        <v>19.38</v>
      </c>
      <c r="J15978" s="5">
        <v>30.02</v>
      </c>
      <c r="K15978" s="5">
        <v>35.880000000000003</v>
      </c>
      <c r="L15978" s="6">
        <f t="shared" si="1000"/>
        <v>0</v>
      </c>
      <c r="M15978">
        <f t="shared" si="1001"/>
        <v>0</v>
      </c>
      <c r="N15978">
        <f t="shared" si="1002"/>
        <v>0</v>
      </c>
      <c r="O15978">
        <f t="shared" si="1003"/>
        <v>0</v>
      </c>
    </row>
    <row r="15979" spans="1:15" x14ac:dyDescent="0.2">
      <c r="A15979" s="1">
        <v>44071.270833333336</v>
      </c>
      <c r="B15979" s="5">
        <v>7.0000000000000007E-2</v>
      </c>
      <c r="C15979" s="5">
        <v>26.66</v>
      </c>
      <c r="D15979" s="5">
        <v>38.33</v>
      </c>
      <c r="E15979" s="5">
        <v>61</v>
      </c>
      <c r="F15979" s="5">
        <v>0</v>
      </c>
      <c r="G15979" s="5">
        <v>17.39</v>
      </c>
      <c r="H15979" s="5">
        <v>17.23</v>
      </c>
      <c r="J15979" s="5">
        <v>37.54</v>
      </c>
      <c r="K15979" s="5">
        <v>38.880000000000003</v>
      </c>
      <c r="L15979" s="6">
        <f t="shared" si="1000"/>
        <v>0</v>
      </c>
      <c r="M15979">
        <f t="shared" si="1001"/>
        <v>0</v>
      </c>
      <c r="N15979">
        <f t="shared" si="1002"/>
        <v>0</v>
      </c>
      <c r="O15979">
        <f t="shared" si="1003"/>
        <v>0</v>
      </c>
    </row>
    <row r="15980" spans="1:15" x14ac:dyDescent="0.2">
      <c r="A15980" s="1">
        <v>44072.708333333336</v>
      </c>
      <c r="B15980" s="5">
        <v>7.0000000000000007E-2</v>
      </c>
      <c r="C15980" s="5">
        <v>26.68</v>
      </c>
      <c r="D15980" s="5">
        <v>29.33</v>
      </c>
      <c r="E15980" s="5">
        <v>61.33</v>
      </c>
      <c r="F15980" s="5">
        <v>0</v>
      </c>
      <c r="G15980" s="5">
        <v>21.32</v>
      </c>
      <c r="H15980" s="5">
        <v>20.88</v>
      </c>
      <c r="J15980" s="5">
        <v>29.4</v>
      </c>
      <c r="K15980" s="5">
        <v>33.92</v>
      </c>
      <c r="L15980" s="6">
        <f t="shared" si="1000"/>
        <v>0</v>
      </c>
      <c r="M15980">
        <f t="shared" si="1001"/>
        <v>0</v>
      </c>
      <c r="N15980">
        <f t="shared" si="1002"/>
        <v>0</v>
      </c>
      <c r="O15980">
        <f t="shared" si="1003"/>
        <v>0</v>
      </c>
    </row>
    <row r="15981" spans="1:15" x14ac:dyDescent="0.2">
      <c r="A15981" s="1">
        <v>44078.489583333336</v>
      </c>
      <c r="B15981" s="5">
        <v>7.0000000000000007E-2</v>
      </c>
      <c r="C15981" s="5">
        <v>26.79</v>
      </c>
      <c r="D15981" s="5">
        <v>33.67</v>
      </c>
      <c r="E15981" s="5">
        <v>65</v>
      </c>
      <c r="F15981" s="5">
        <v>0</v>
      </c>
      <c r="G15981" s="5">
        <v>19.16</v>
      </c>
      <c r="H15981" s="5">
        <v>19.07</v>
      </c>
      <c r="J15981" s="5">
        <v>33.56</v>
      </c>
      <c r="K15981" s="5">
        <v>34.44</v>
      </c>
      <c r="L15981" s="6">
        <f t="shared" si="1000"/>
        <v>0</v>
      </c>
      <c r="M15981">
        <f t="shared" si="1001"/>
        <v>0</v>
      </c>
      <c r="N15981">
        <f t="shared" si="1002"/>
        <v>0</v>
      </c>
      <c r="O15981">
        <f t="shared" si="1003"/>
        <v>0</v>
      </c>
    </row>
    <row r="15982" spans="1:15" x14ac:dyDescent="0.2">
      <c r="A15982" s="1">
        <v>44080.71875</v>
      </c>
      <c r="B15982" s="5">
        <v>7.0000000000000007E-2</v>
      </c>
      <c r="C15982" s="5">
        <v>26.83</v>
      </c>
      <c r="D15982" s="5">
        <v>34</v>
      </c>
      <c r="E15982" s="5">
        <v>63</v>
      </c>
      <c r="F15982" s="5">
        <v>0</v>
      </c>
      <c r="G15982" s="5">
        <v>18.329999999999998</v>
      </c>
      <c r="H15982" s="5">
        <v>18.16</v>
      </c>
      <c r="J15982" s="5">
        <v>32.56</v>
      </c>
      <c r="K15982" s="5">
        <v>36.44</v>
      </c>
      <c r="L15982" s="6">
        <f t="shared" si="1000"/>
        <v>0</v>
      </c>
      <c r="M15982">
        <f t="shared" si="1001"/>
        <v>0</v>
      </c>
      <c r="N15982">
        <f t="shared" si="1002"/>
        <v>0</v>
      </c>
      <c r="O15982">
        <f t="shared" si="1003"/>
        <v>0</v>
      </c>
    </row>
    <row r="15983" spans="1:15" x14ac:dyDescent="0.2">
      <c r="A15983" s="1">
        <v>44081.802083333336</v>
      </c>
      <c r="B15983" s="5">
        <v>7.0000000000000007E-2</v>
      </c>
      <c r="C15983" s="5">
        <v>26.85</v>
      </c>
      <c r="D15983" s="5">
        <v>36</v>
      </c>
      <c r="E15983" s="5">
        <v>67.67</v>
      </c>
      <c r="F15983" s="5">
        <v>0</v>
      </c>
      <c r="G15983" s="5">
        <v>19.190000000000001</v>
      </c>
      <c r="H15983" s="5">
        <v>19.07</v>
      </c>
      <c r="J15983" s="5">
        <v>35.06</v>
      </c>
      <c r="K15983" s="5">
        <v>37.61</v>
      </c>
      <c r="L15983" s="6">
        <f t="shared" si="1000"/>
        <v>0</v>
      </c>
      <c r="M15983">
        <f t="shared" si="1001"/>
        <v>0</v>
      </c>
      <c r="N15983">
        <f t="shared" si="1002"/>
        <v>0</v>
      </c>
      <c r="O15983">
        <f t="shared" si="1003"/>
        <v>0</v>
      </c>
    </row>
    <row r="15984" spans="1:15" x14ac:dyDescent="0.2">
      <c r="A15984" s="1">
        <v>44087.927083333336</v>
      </c>
      <c r="B15984" s="5">
        <v>7.0000000000000007E-2</v>
      </c>
      <c r="C15984" s="5">
        <v>26.99</v>
      </c>
      <c r="D15984" s="5">
        <v>33</v>
      </c>
      <c r="E15984" s="5">
        <v>60</v>
      </c>
      <c r="F15984" s="5">
        <v>0</v>
      </c>
      <c r="G15984" s="5">
        <v>17.78</v>
      </c>
      <c r="H15984" s="5">
        <v>17.54</v>
      </c>
      <c r="J15984" s="5">
        <v>31.58</v>
      </c>
      <c r="K15984" s="5">
        <v>39.42</v>
      </c>
      <c r="L15984" s="6">
        <f t="shared" si="1000"/>
        <v>0</v>
      </c>
      <c r="M15984">
        <f t="shared" si="1001"/>
        <v>0</v>
      </c>
      <c r="N15984">
        <f t="shared" si="1002"/>
        <v>0</v>
      </c>
      <c r="O15984">
        <f t="shared" si="1003"/>
        <v>0</v>
      </c>
    </row>
    <row r="15985" spans="1:15" x14ac:dyDescent="0.2">
      <c r="A15985" s="1">
        <v>44091.15625</v>
      </c>
      <c r="B15985" s="5">
        <v>7.0000000000000007E-2</v>
      </c>
      <c r="C15985" s="5">
        <v>27</v>
      </c>
      <c r="D15985" s="5">
        <v>25.5</v>
      </c>
      <c r="E15985" s="5">
        <v>44.5</v>
      </c>
      <c r="F15985" s="5">
        <v>0</v>
      </c>
      <c r="G15985" s="5">
        <v>15.87</v>
      </c>
      <c r="H15985" s="5">
        <v>15.66</v>
      </c>
      <c r="I15985" s="5">
        <v>0</v>
      </c>
      <c r="J15985" s="5">
        <v>25.27</v>
      </c>
      <c r="K15985" s="5">
        <v>28.57</v>
      </c>
      <c r="L15985" s="6">
        <f t="shared" si="1000"/>
        <v>0</v>
      </c>
      <c r="M15985">
        <f t="shared" si="1001"/>
        <v>0</v>
      </c>
      <c r="N15985">
        <f t="shared" si="1002"/>
        <v>0</v>
      </c>
      <c r="O15985">
        <f t="shared" si="1003"/>
        <v>0</v>
      </c>
    </row>
    <row r="15986" spans="1:15" x14ac:dyDescent="0.2">
      <c r="A15986" s="1">
        <v>44092.625</v>
      </c>
      <c r="B15986" s="5">
        <v>7.0000000000000007E-2</v>
      </c>
      <c r="C15986" s="5">
        <v>27.02</v>
      </c>
      <c r="D15986" s="5">
        <v>30</v>
      </c>
      <c r="E15986" s="5">
        <v>56.33</v>
      </c>
      <c r="F15986" s="5">
        <v>0</v>
      </c>
      <c r="G15986" s="5">
        <v>21.33</v>
      </c>
      <c r="H15986" s="5">
        <v>21.32</v>
      </c>
      <c r="J15986" s="5">
        <v>29.65</v>
      </c>
      <c r="K15986" s="5">
        <v>30.25</v>
      </c>
      <c r="L15986" s="6">
        <f t="shared" si="1000"/>
        <v>0</v>
      </c>
      <c r="M15986">
        <f t="shared" si="1001"/>
        <v>0</v>
      </c>
      <c r="N15986">
        <f t="shared" si="1002"/>
        <v>0</v>
      </c>
      <c r="O15986">
        <f t="shared" si="1003"/>
        <v>0</v>
      </c>
    </row>
    <row r="15987" spans="1:15" x14ac:dyDescent="0.2">
      <c r="A15987" s="1">
        <v>44063.28125</v>
      </c>
      <c r="B15987" s="5">
        <v>0.06</v>
      </c>
      <c r="C15987" s="5">
        <v>26.61</v>
      </c>
      <c r="D15987" s="5">
        <v>24</v>
      </c>
      <c r="E15987" s="5">
        <v>48.33</v>
      </c>
      <c r="F15987" s="5">
        <v>0</v>
      </c>
      <c r="G15987" s="5">
        <v>21.9</v>
      </c>
      <c r="H15987" s="5">
        <v>21.77</v>
      </c>
      <c r="I15987" s="5">
        <v>0</v>
      </c>
      <c r="J15987" s="5">
        <v>23.79</v>
      </c>
      <c r="K15987" s="5">
        <v>31.83</v>
      </c>
      <c r="L15987" s="6">
        <f t="shared" si="1000"/>
        <v>0</v>
      </c>
      <c r="M15987">
        <f t="shared" si="1001"/>
        <v>0</v>
      </c>
      <c r="N15987">
        <f t="shared" si="1002"/>
        <v>0</v>
      </c>
      <c r="O15987">
        <f t="shared" si="1003"/>
        <v>0</v>
      </c>
    </row>
    <row r="15988" spans="1:15" x14ac:dyDescent="0.2">
      <c r="A15988" s="1">
        <v>44066.770833333336</v>
      </c>
      <c r="B15988" s="5">
        <v>0.06</v>
      </c>
      <c r="C15988" s="5">
        <v>26.61</v>
      </c>
      <c r="D15988" s="5">
        <v>30.33</v>
      </c>
      <c r="E15988" s="5">
        <v>54.33</v>
      </c>
      <c r="F15988" s="5">
        <v>0</v>
      </c>
      <c r="G15988" s="5">
        <v>19.600000000000001</v>
      </c>
      <c r="H15988" s="5">
        <v>19.22</v>
      </c>
      <c r="J15988" s="5">
        <v>29.88</v>
      </c>
      <c r="K15988" s="5">
        <v>35.17</v>
      </c>
      <c r="L15988" s="6">
        <f t="shared" si="1000"/>
        <v>0</v>
      </c>
      <c r="M15988">
        <f t="shared" si="1001"/>
        <v>0</v>
      </c>
      <c r="N15988">
        <f t="shared" si="1002"/>
        <v>0</v>
      </c>
      <c r="O15988">
        <f t="shared" si="1003"/>
        <v>0</v>
      </c>
    </row>
    <row r="15989" spans="1:15" x14ac:dyDescent="0.2">
      <c r="A15989" s="1">
        <v>44067.375</v>
      </c>
      <c r="B15989" s="5">
        <v>0.06</v>
      </c>
      <c r="C15989" s="5">
        <v>26.62</v>
      </c>
      <c r="D15989" s="5">
        <v>34.67</v>
      </c>
      <c r="E15989" s="5">
        <v>57.67</v>
      </c>
      <c r="F15989" s="5">
        <v>0</v>
      </c>
      <c r="G15989" s="5">
        <v>16.97</v>
      </c>
      <c r="H15989" s="5">
        <v>16.760000000000002</v>
      </c>
      <c r="J15989" s="5">
        <v>33.31</v>
      </c>
      <c r="K15989" s="5">
        <v>40.54</v>
      </c>
      <c r="L15989" s="6">
        <f t="shared" si="1000"/>
        <v>0</v>
      </c>
      <c r="M15989">
        <f t="shared" si="1001"/>
        <v>0</v>
      </c>
      <c r="N15989">
        <f t="shared" si="1002"/>
        <v>0</v>
      </c>
      <c r="O15989">
        <f t="shared" si="1003"/>
        <v>0</v>
      </c>
    </row>
    <row r="15990" spans="1:15" x14ac:dyDescent="0.2">
      <c r="A15990" s="1">
        <v>44068.666666666664</v>
      </c>
      <c r="B15990" s="5">
        <v>0.06</v>
      </c>
      <c r="C15990" s="5">
        <v>26.63</v>
      </c>
      <c r="D15990" s="5">
        <v>31.67</v>
      </c>
      <c r="E15990" s="5">
        <v>57</v>
      </c>
      <c r="F15990" s="5">
        <v>0</v>
      </c>
      <c r="G15990" s="5">
        <v>21.01</v>
      </c>
      <c r="H15990" s="5">
        <v>21.03</v>
      </c>
      <c r="J15990" s="5">
        <v>31.33</v>
      </c>
      <c r="K15990" s="5">
        <v>32.15</v>
      </c>
      <c r="L15990" s="6">
        <f t="shared" si="1000"/>
        <v>0</v>
      </c>
      <c r="M15990">
        <f t="shared" si="1001"/>
        <v>0</v>
      </c>
      <c r="N15990">
        <f t="shared" si="1002"/>
        <v>0</v>
      </c>
      <c r="O15990">
        <f t="shared" si="1003"/>
        <v>0</v>
      </c>
    </row>
    <row r="15991" spans="1:15" x14ac:dyDescent="0.2">
      <c r="A15991" s="1">
        <v>44075.864583333336</v>
      </c>
      <c r="B15991" s="5">
        <v>0.06</v>
      </c>
      <c r="C15991" s="5">
        <v>26.73</v>
      </c>
      <c r="D15991" s="5">
        <v>33</v>
      </c>
      <c r="E15991" s="5">
        <v>64</v>
      </c>
      <c r="F15991" s="5">
        <v>0</v>
      </c>
      <c r="G15991" s="5">
        <v>17.260000000000002</v>
      </c>
      <c r="H15991" s="5">
        <v>16.920000000000002</v>
      </c>
      <c r="J15991" s="5">
        <v>31.58</v>
      </c>
      <c r="K15991" s="5">
        <v>39.880000000000003</v>
      </c>
      <c r="L15991" s="6">
        <f t="shared" si="1000"/>
        <v>0</v>
      </c>
      <c r="M15991">
        <f t="shared" si="1001"/>
        <v>0</v>
      </c>
      <c r="N15991">
        <f t="shared" si="1002"/>
        <v>0</v>
      </c>
      <c r="O15991">
        <f t="shared" si="1003"/>
        <v>0</v>
      </c>
    </row>
    <row r="15992" spans="1:15" x14ac:dyDescent="0.2">
      <c r="A15992" s="1">
        <v>44080.552083333336</v>
      </c>
      <c r="B15992" s="5">
        <v>0.06</v>
      </c>
      <c r="C15992" s="5">
        <v>26.83</v>
      </c>
      <c r="D15992" s="5">
        <v>34</v>
      </c>
      <c r="E15992" s="5">
        <v>65</v>
      </c>
      <c r="F15992" s="5">
        <v>0</v>
      </c>
      <c r="G15992" s="5">
        <v>18.86</v>
      </c>
      <c r="H15992" s="5">
        <v>18.46</v>
      </c>
      <c r="J15992" s="5">
        <v>32.65</v>
      </c>
      <c r="K15992" s="5">
        <v>37.119999999999997</v>
      </c>
      <c r="L15992" s="6">
        <f t="shared" si="1000"/>
        <v>0</v>
      </c>
      <c r="M15992">
        <f t="shared" si="1001"/>
        <v>0</v>
      </c>
      <c r="N15992">
        <f t="shared" si="1002"/>
        <v>0</v>
      </c>
      <c r="O15992">
        <f t="shared" si="1003"/>
        <v>0</v>
      </c>
    </row>
    <row r="15993" spans="1:15" x14ac:dyDescent="0.2">
      <c r="A15993" s="1">
        <v>44082.364583333336</v>
      </c>
      <c r="B15993" s="5">
        <v>0.06</v>
      </c>
      <c r="C15993" s="5">
        <v>26.87</v>
      </c>
      <c r="D15993" s="5">
        <v>41</v>
      </c>
      <c r="E15993" s="5">
        <v>71</v>
      </c>
      <c r="F15993" s="5">
        <v>0</v>
      </c>
      <c r="G15993" s="5">
        <v>15.91</v>
      </c>
      <c r="H15993" s="5">
        <v>15.66</v>
      </c>
      <c r="J15993" s="5">
        <v>40.21</v>
      </c>
      <c r="K15993" s="5">
        <v>41.19</v>
      </c>
      <c r="L15993" s="6">
        <f t="shared" si="1000"/>
        <v>0</v>
      </c>
      <c r="M15993">
        <f t="shared" si="1001"/>
        <v>0</v>
      </c>
      <c r="N15993">
        <f t="shared" si="1002"/>
        <v>0</v>
      </c>
      <c r="O15993">
        <f t="shared" si="1003"/>
        <v>0</v>
      </c>
    </row>
    <row r="15994" spans="1:15" x14ac:dyDescent="0.2">
      <c r="A15994" s="1">
        <v>44084.552083333336</v>
      </c>
      <c r="B15994" s="5">
        <v>0.06</v>
      </c>
      <c r="C15994" s="5">
        <v>26.91</v>
      </c>
      <c r="D15994" s="5">
        <v>32.33</v>
      </c>
      <c r="E15994" s="5">
        <v>62.33</v>
      </c>
      <c r="F15994" s="5">
        <v>0</v>
      </c>
      <c r="G15994" s="5">
        <v>18.579999999999998</v>
      </c>
      <c r="H15994" s="5">
        <v>18.61</v>
      </c>
      <c r="I15994" s="5">
        <v>0</v>
      </c>
      <c r="J15994" s="5">
        <v>31.79</v>
      </c>
      <c r="K15994" s="5">
        <v>35.71</v>
      </c>
      <c r="L15994" s="6">
        <f t="shared" si="1000"/>
        <v>0</v>
      </c>
      <c r="M15994">
        <f t="shared" si="1001"/>
        <v>0</v>
      </c>
      <c r="N15994">
        <f t="shared" si="1002"/>
        <v>0</v>
      </c>
      <c r="O15994">
        <f t="shared" si="1003"/>
        <v>0</v>
      </c>
    </row>
    <row r="15995" spans="1:15" x14ac:dyDescent="0.2">
      <c r="A15995" s="1">
        <v>44085.489583333336</v>
      </c>
      <c r="B15995" s="5">
        <v>0.06</v>
      </c>
      <c r="C15995" s="5">
        <v>26.92</v>
      </c>
      <c r="D15995" s="5">
        <v>36</v>
      </c>
      <c r="E15995" s="5">
        <v>66.33</v>
      </c>
      <c r="F15995" s="5">
        <v>0</v>
      </c>
      <c r="G15995" s="5">
        <v>18.09</v>
      </c>
      <c r="H15995" s="5">
        <v>17.850000000000001</v>
      </c>
      <c r="J15995" s="5">
        <v>35.6</v>
      </c>
      <c r="K15995" s="5">
        <v>36.65</v>
      </c>
      <c r="L15995" s="6">
        <f t="shared" si="1000"/>
        <v>0</v>
      </c>
      <c r="M15995">
        <f t="shared" si="1001"/>
        <v>0</v>
      </c>
      <c r="N15995">
        <f t="shared" si="1002"/>
        <v>0</v>
      </c>
      <c r="O15995">
        <f t="shared" si="1003"/>
        <v>0</v>
      </c>
    </row>
    <row r="15996" spans="1:15" x14ac:dyDescent="0.2">
      <c r="A15996" s="1">
        <v>44091.166666666664</v>
      </c>
      <c r="B15996" s="5">
        <v>0.06</v>
      </c>
      <c r="C15996" s="5">
        <v>27</v>
      </c>
      <c r="D15996" s="5">
        <v>26</v>
      </c>
      <c r="E15996" s="5">
        <v>45.17</v>
      </c>
      <c r="F15996" s="5">
        <v>0</v>
      </c>
      <c r="G15996" s="5">
        <v>15.82</v>
      </c>
      <c r="H15996" s="5">
        <v>15.82</v>
      </c>
      <c r="J15996" s="5">
        <v>25.64</v>
      </c>
      <c r="K15996" s="5">
        <v>28.1</v>
      </c>
      <c r="L15996" s="6">
        <f t="shared" si="1000"/>
        <v>0</v>
      </c>
      <c r="M15996">
        <f t="shared" si="1001"/>
        <v>0</v>
      </c>
      <c r="N15996">
        <f t="shared" si="1002"/>
        <v>0</v>
      </c>
      <c r="O15996">
        <f t="shared" si="1003"/>
        <v>0</v>
      </c>
    </row>
    <row r="15997" spans="1:15" x14ac:dyDescent="0.2">
      <c r="A15997" s="1">
        <v>44092.5625</v>
      </c>
      <c r="B15997" s="5">
        <v>0.06</v>
      </c>
      <c r="C15997" s="5">
        <v>27.02</v>
      </c>
      <c r="D15997" s="5">
        <v>33.33</v>
      </c>
      <c r="E15997" s="5">
        <v>61</v>
      </c>
      <c r="F15997" s="5">
        <v>0</v>
      </c>
      <c r="G15997" s="5">
        <v>19.36</v>
      </c>
      <c r="H15997" s="5">
        <v>19.53</v>
      </c>
      <c r="I15997" s="5">
        <v>0</v>
      </c>
      <c r="J15997" s="5">
        <v>32.75</v>
      </c>
      <c r="K15997" s="5">
        <v>34.06</v>
      </c>
      <c r="L15997" s="6">
        <f t="shared" si="1000"/>
        <v>0</v>
      </c>
      <c r="M15997">
        <f t="shared" si="1001"/>
        <v>0</v>
      </c>
      <c r="N15997">
        <f t="shared" si="1002"/>
        <v>0</v>
      </c>
      <c r="O15997">
        <f t="shared" si="1003"/>
        <v>0</v>
      </c>
    </row>
    <row r="15998" spans="1:15" x14ac:dyDescent="0.2">
      <c r="A15998" s="1">
        <v>44061.895833333336</v>
      </c>
      <c r="B15998" s="5">
        <v>0.05</v>
      </c>
      <c r="C15998" s="5">
        <v>26.6</v>
      </c>
      <c r="D15998" s="5">
        <v>25</v>
      </c>
      <c r="E15998" s="5">
        <v>53</v>
      </c>
      <c r="F15998" s="5">
        <v>0</v>
      </c>
      <c r="G15998" s="5">
        <v>21.03</v>
      </c>
      <c r="H15998" s="5">
        <v>20.88</v>
      </c>
      <c r="J15998" s="5">
        <v>23.27</v>
      </c>
      <c r="K15998" s="5">
        <v>38.67</v>
      </c>
      <c r="L15998" s="6">
        <f t="shared" si="1000"/>
        <v>0</v>
      </c>
      <c r="M15998">
        <f t="shared" si="1001"/>
        <v>0</v>
      </c>
      <c r="N15998">
        <f t="shared" si="1002"/>
        <v>0</v>
      </c>
      <c r="O15998">
        <f t="shared" si="1003"/>
        <v>0</v>
      </c>
    </row>
    <row r="15999" spans="1:15" x14ac:dyDescent="0.2">
      <c r="A15999" s="1">
        <v>44074.895833333336</v>
      </c>
      <c r="B15999" s="5">
        <v>0.05</v>
      </c>
      <c r="C15999" s="5">
        <v>26.72</v>
      </c>
      <c r="D15999" s="5">
        <v>36</v>
      </c>
      <c r="E15999" s="5">
        <v>64.33</v>
      </c>
      <c r="F15999" s="5">
        <v>0</v>
      </c>
      <c r="G15999" s="5">
        <v>17.5</v>
      </c>
      <c r="H15999" s="5">
        <v>17.54</v>
      </c>
      <c r="J15999" s="5">
        <v>35.130000000000003</v>
      </c>
      <c r="K15999" s="5">
        <v>38.08</v>
      </c>
      <c r="L15999" s="6">
        <f t="shared" si="1000"/>
        <v>0</v>
      </c>
      <c r="M15999">
        <f t="shared" si="1001"/>
        <v>0</v>
      </c>
      <c r="N15999">
        <f t="shared" si="1002"/>
        <v>0</v>
      </c>
      <c r="O15999">
        <f t="shared" si="1003"/>
        <v>0</v>
      </c>
    </row>
    <row r="16000" spans="1:15" x14ac:dyDescent="0.2">
      <c r="A16000" s="1">
        <v>44079.729166666664</v>
      </c>
      <c r="B16000" s="5">
        <v>0.05</v>
      </c>
      <c r="C16000" s="5">
        <v>26.81</v>
      </c>
      <c r="D16000" s="5">
        <v>32</v>
      </c>
      <c r="E16000" s="5">
        <v>61.33</v>
      </c>
      <c r="F16000" s="5">
        <v>0</v>
      </c>
      <c r="G16000" s="5">
        <v>19.05</v>
      </c>
      <c r="H16000" s="5">
        <v>18.61</v>
      </c>
      <c r="I16000" s="5">
        <v>0</v>
      </c>
      <c r="J16000" s="5">
        <v>30.92</v>
      </c>
      <c r="K16000" s="5">
        <v>38.1</v>
      </c>
      <c r="L16000" s="6">
        <f t="shared" si="1000"/>
        <v>0</v>
      </c>
      <c r="M16000">
        <f t="shared" si="1001"/>
        <v>0</v>
      </c>
      <c r="N16000">
        <f t="shared" si="1002"/>
        <v>0</v>
      </c>
      <c r="O16000">
        <f t="shared" si="1003"/>
        <v>0</v>
      </c>
    </row>
    <row r="16001" spans="1:15" x14ac:dyDescent="0.2">
      <c r="A16001" s="1">
        <v>44080.677083333336</v>
      </c>
      <c r="B16001" s="5">
        <v>0.05</v>
      </c>
      <c r="C16001" s="5">
        <v>26.83</v>
      </c>
      <c r="D16001" s="5">
        <v>33</v>
      </c>
      <c r="E16001" s="5">
        <v>63</v>
      </c>
      <c r="F16001" s="5">
        <v>0</v>
      </c>
      <c r="G16001" s="5">
        <v>18.97</v>
      </c>
      <c r="H16001" s="5">
        <v>18.760000000000002</v>
      </c>
      <c r="J16001" s="5">
        <v>31.71</v>
      </c>
      <c r="K16001" s="5">
        <v>36.020000000000003</v>
      </c>
      <c r="L16001" s="6">
        <f t="shared" si="1000"/>
        <v>0</v>
      </c>
      <c r="M16001">
        <f t="shared" si="1001"/>
        <v>0</v>
      </c>
      <c r="N16001">
        <f t="shared" si="1002"/>
        <v>0</v>
      </c>
      <c r="O16001">
        <f t="shared" si="1003"/>
        <v>0</v>
      </c>
    </row>
    <row r="16002" spans="1:15" x14ac:dyDescent="0.2">
      <c r="A16002" s="1">
        <v>44081.666666666664</v>
      </c>
      <c r="B16002" s="5">
        <v>0.05</v>
      </c>
      <c r="C16002" s="5">
        <v>26.85</v>
      </c>
      <c r="D16002" s="5">
        <v>32</v>
      </c>
      <c r="E16002" s="5">
        <v>62.33</v>
      </c>
      <c r="F16002" s="5">
        <v>0</v>
      </c>
      <c r="G16002" s="5">
        <v>20.57</v>
      </c>
      <c r="H16002" s="5">
        <v>20.58</v>
      </c>
      <c r="J16002" s="5">
        <v>31.94</v>
      </c>
      <c r="K16002" s="5">
        <v>32.729999999999997</v>
      </c>
      <c r="L16002" s="6">
        <f t="shared" si="1000"/>
        <v>0</v>
      </c>
      <c r="M16002">
        <f t="shared" si="1001"/>
        <v>0</v>
      </c>
      <c r="N16002">
        <f t="shared" si="1002"/>
        <v>0</v>
      </c>
      <c r="O16002">
        <f t="shared" si="1003"/>
        <v>0</v>
      </c>
    </row>
    <row r="16003" spans="1:15" x14ac:dyDescent="0.2">
      <c r="A16003" s="1">
        <v>44086.59375</v>
      </c>
      <c r="B16003" s="5">
        <v>0.05</v>
      </c>
      <c r="C16003" s="5">
        <v>26.95</v>
      </c>
      <c r="D16003" s="5">
        <v>33.67</v>
      </c>
      <c r="E16003" s="5">
        <v>66.67</v>
      </c>
      <c r="F16003" s="5">
        <v>0</v>
      </c>
      <c r="G16003" s="5">
        <v>20.010000000000002</v>
      </c>
      <c r="H16003" s="5">
        <v>19.68</v>
      </c>
      <c r="J16003" s="5">
        <v>33</v>
      </c>
      <c r="K16003" s="5">
        <v>33.75</v>
      </c>
      <c r="L16003" s="6">
        <f t="shared" si="1000"/>
        <v>0</v>
      </c>
      <c r="M16003">
        <f t="shared" si="1001"/>
        <v>0</v>
      </c>
      <c r="N16003">
        <f t="shared" si="1002"/>
        <v>0</v>
      </c>
      <c r="O16003">
        <f t="shared" si="1003"/>
        <v>0</v>
      </c>
    </row>
    <row r="16004" spans="1:15" x14ac:dyDescent="0.2">
      <c r="A16004" s="1">
        <v>44088.104166666664</v>
      </c>
      <c r="B16004" s="5">
        <v>0.05</v>
      </c>
      <c r="C16004" s="5">
        <v>26.99</v>
      </c>
      <c r="D16004" s="5">
        <v>26.67</v>
      </c>
      <c r="E16004" s="5">
        <v>47.67</v>
      </c>
      <c r="F16004" s="5">
        <v>0</v>
      </c>
      <c r="G16004" s="5">
        <v>15.58</v>
      </c>
      <c r="H16004" s="5">
        <v>15.34</v>
      </c>
      <c r="J16004" s="5">
        <v>26.25</v>
      </c>
      <c r="K16004" s="5">
        <v>27.65</v>
      </c>
      <c r="L16004" s="6">
        <f t="shared" si="1000"/>
        <v>0</v>
      </c>
      <c r="M16004">
        <f t="shared" si="1001"/>
        <v>0</v>
      </c>
      <c r="N16004">
        <f t="shared" si="1002"/>
        <v>0</v>
      </c>
      <c r="O16004">
        <f t="shared" si="1003"/>
        <v>0</v>
      </c>
    </row>
    <row r="16005" spans="1:15" x14ac:dyDescent="0.2">
      <c r="A16005" s="1">
        <v>44066.614583333336</v>
      </c>
      <c r="B16005" s="5">
        <v>0.04</v>
      </c>
      <c r="C16005" s="5">
        <v>26.61</v>
      </c>
      <c r="D16005" s="5">
        <v>29.33</v>
      </c>
      <c r="E16005" s="5">
        <v>52</v>
      </c>
      <c r="F16005" s="5">
        <v>0</v>
      </c>
      <c r="G16005" s="5">
        <v>21.45</v>
      </c>
      <c r="H16005" s="5">
        <v>21.32</v>
      </c>
      <c r="J16005" s="5">
        <v>28.35</v>
      </c>
      <c r="K16005" s="5">
        <v>33.729999999999997</v>
      </c>
      <c r="L16005" s="6">
        <f t="shared" si="1000"/>
        <v>0</v>
      </c>
      <c r="M16005">
        <f t="shared" si="1001"/>
        <v>0</v>
      </c>
      <c r="N16005">
        <f t="shared" si="1002"/>
        <v>0</v>
      </c>
      <c r="O16005">
        <f t="shared" si="1003"/>
        <v>0</v>
      </c>
    </row>
    <row r="16006" spans="1:15" x14ac:dyDescent="0.2">
      <c r="A16006" s="1">
        <v>44068.4375</v>
      </c>
      <c r="B16006" s="5">
        <v>0.04</v>
      </c>
      <c r="C16006" s="5">
        <v>26.63</v>
      </c>
      <c r="D16006" s="5">
        <v>32.33</v>
      </c>
      <c r="E16006" s="5">
        <v>58.33</v>
      </c>
      <c r="F16006" s="5">
        <v>0</v>
      </c>
      <c r="G16006" s="5">
        <v>20.07</v>
      </c>
      <c r="H16006" s="5">
        <v>19.829999999999998</v>
      </c>
      <c r="J16006" s="5">
        <v>31.9</v>
      </c>
      <c r="K16006" s="5">
        <v>32.6</v>
      </c>
      <c r="L16006" s="6">
        <f t="shared" si="1000"/>
        <v>0</v>
      </c>
      <c r="M16006">
        <f t="shared" si="1001"/>
        <v>0</v>
      </c>
      <c r="N16006">
        <f t="shared" si="1002"/>
        <v>0</v>
      </c>
      <c r="O16006">
        <f t="shared" si="1003"/>
        <v>0</v>
      </c>
    </row>
    <row r="16007" spans="1:15" x14ac:dyDescent="0.2">
      <c r="A16007" s="1">
        <v>44069.270833333336</v>
      </c>
      <c r="B16007" s="5">
        <v>0.04</v>
      </c>
      <c r="C16007" s="5">
        <v>26.64</v>
      </c>
      <c r="D16007" s="5">
        <v>34</v>
      </c>
      <c r="E16007" s="5">
        <v>59</v>
      </c>
      <c r="F16007" s="5">
        <v>0</v>
      </c>
      <c r="G16007" s="5">
        <v>18.63</v>
      </c>
      <c r="H16007" s="5">
        <v>18.309999999999999</v>
      </c>
      <c r="J16007" s="5">
        <v>35.33</v>
      </c>
      <c r="K16007" s="5">
        <v>36.270000000000003</v>
      </c>
      <c r="L16007" s="6">
        <f t="shared" si="1000"/>
        <v>0</v>
      </c>
      <c r="M16007">
        <f t="shared" si="1001"/>
        <v>0</v>
      </c>
      <c r="N16007">
        <f t="shared" si="1002"/>
        <v>0</v>
      </c>
      <c r="O16007">
        <f t="shared" si="1003"/>
        <v>0</v>
      </c>
    </row>
    <row r="16008" spans="1:15" x14ac:dyDescent="0.2">
      <c r="A16008" s="1">
        <v>44075.59375</v>
      </c>
      <c r="B16008" s="5">
        <v>0.04</v>
      </c>
      <c r="C16008" s="5">
        <v>26.73</v>
      </c>
      <c r="D16008" s="5">
        <v>31.33</v>
      </c>
      <c r="E16008" s="5">
        <v>63</v>
      </c>
      <c r="F16008" s="5">
        <v>0</v>
      </c>
      <c r="G16008" s="5">
        <v>19.260000000000002</v>
      </c>
      <c r="H16008" s="5">
        <v>19.07</v>
      </c>
      <c r="I16008" s="5">
        <v>0</v>
      </c>
      <c r="J16008" s="5">
        <v>30.17</v>
      </c>
      <c r="K16008" s="5">
        <v>36.81</v>
      </c>
      <c r="L16008" s="6">
        <f t="shared" si="1000"/>
        <v>0</v>
      </c>
      <c r="M16008">
        <f t="shared" si="1001"/>
        <v>0</v>
      </c>
      <c r="N16008">
        <f t="shared" si="1002"/>
        <v>0</v>
      </c>
      <c r="O16008">
        <f t="shared" si="1003"/>
        <v>0</v>
      </c>
    </row>
    <row r="16009" spans="1:15" x14ac:dyDescent="0.2">
      <c r="A16009" s="1">
        <v>44078.65625</v>
      </c>
      <c r="B16009" s="5">
        <v>0.04</v>
      </c>
      <c r="C16009" s="5">
        <v>26.79</v>
      </c>
      <c r="D16009" s="5">
        <v>32.67</v>
      </c>
      <c r="E16009" s="5">
        <v>61</v>
      </c>
      <c r="F16009" s="5">
        <v>0</v>
      </c>
      <c r="G16009" s="5">
        <v>20.37</v>
      </c>
      <c r="H16009" s="5">
        <v>20.28</v>
      </c>
      <c r="J16009" s="5">
        <v>32.270000000000003</v>
      </c>
      <c r="K16009" s="5">
        <v>33.07</v>
      </c>
      <c r="L16009" s="6">
        <f t="shared" si="1000"/>
        <v>0</v>
      </c>
      <c r="M16009">
        <f t="shared" si="1001"/>
        <v>0</v>
      </c>
      <c r="N16009">
        <f t="shared" si="1002"/>
        <v>0</v>
      </c>
      <c r="O16009">
        <f t="shared" si="1003"/>
        <v>0</v>
      </c>
    </row>
    <row r="16010" spans="1:15" x14ac:dyDescent="0.2">
      <c r="A16010" s="1">
        <v>44082.8125</v>
      </c>
      <c r="B16010" s="5">
        <v>0.04</v>
      </c>
      <c r="C16010" s="5">
        <v>26.88</v>
      </c>
      <c r="D16010" s="5">
        <v>34.33</v>
      </c>
      <c r="E16010" s="5">
        <v>64.33</v>
      </c>
      <c r="F16010" s="5">
        <v>0</v>
      </c>
      <c r="G16010" s="5">
        <v>19.2</v>
      </c>
      <c r="H16010" s="5">
        <v>18.760000000000002</v>
      </c>
      <c r="J16010" s="5">
        <v>33.65</v>
      </c>
      <c r="K16010" s="5">
        <v>34.67</v>
      </c>
      <c r="L16010" s="6">
        <f t="shared" si="1000"/>
        <v>0</v>
      </c>
      <c r="M16010">
        <f t="shared" si="1001"/>
        <v>0</v>
      </c>
      <c r="N16010">
        <f t="shared" si="1002"/>
        <v>0</v>
      </c>
      <c r="O16010">
        <f t="shared" si="1003"/>
        <v>0</v>
      </c>
    </row>
    <row r="16011" spans="1:15" x14ac:dyDescent="0.2">
      <c r="A16011" s="1">
        <v>44087.520833333336</v>
      </c>
      <c r="B16011" s="5">
        <v>0.04</v>
      </c>
      <c r="C16011" s="5">
        <v>26.98</v>
      </c>
      <c r="D16011" s="5">
        <v>34</v>
      </c>
      <c r="E16011" s="5">
        <v>65.67</v>
      </c>
      <c r="F16011" s="5">
        <v>0</v>
      </c>
      <c r="G16011" s="5">
        <v>19.57</v>
      </c>
      <c r="H16011" s="5">
        <v>19.22</v>
      </c>
      <c r="I16011" s="5">
        <v>0</v>
      </c>
      <c r="J16011" s="5">
        <v>32.94</v>
      </c>
      <c r="K16011" s="5">
        <v>35.06</v>
      </c>
      <c r="L16011" s="6">
        <f t="shared" si="1000"/>
        <v>0</v>
      </c>
      <c r="M16011">
        <f t="shared" si="1001"/>
        <v>0</v>
      </c>
      <c r="N16011">
        <f t="shared" si="1002"/>
        <v>0</v>
      </c>
      <c r="O16011">
        <f t="shared" si="1003"/>
        <v>0</v>
      </c>
    </row>
    <row r="16012" spans="1:15" x14ac:dyDescent="0.2">
      <c r="A16012" s="1">
        <v>44091.5</v>
      </c>
      <c r="B16012" s="5">
        <v>0.04</v>
      </c>
      <c r="C16012" s="5">
        <v>27.01</v>
      </c>
      <c r="D16012" s="5">
        <v>33</v>
      </c>
      <c r="E16012" s="5">
        <v>61.5</v>
      </c>
      <c r="F16012" s="5">
        <v>0</v>
      </c>
      <c r="G16012" s="5">
        <v>16.88</v>
      </c>
      <c r="H16012" s="5">
        <v>16.760000000000002</v>
      </c>
      <c r="I16012" s="5">
        <v>0</v>
      </c>
      <c r="J16012" s="5">
        <v>32.17</v>
      </c>
      <c r="K16012" s="5">
        <v>43.33</v>
      </c>
      <c r="L16012" s="6">
        <f t="shared" si="1000"/>
        <v>0</v>
      </c>
      <c r="M16012">
        <f t="shared" si="1001"/>
        <v>0</v>
      </c>
      <c r="N16012">
        <f t="shared" si="1002"/>
        <v>0</v>
      </c>
      <c r="O16012">
        <f t="shared" si="1003"/>
        <v>0</v>
      </c>
    </row>
    <row r="16013" spans="1:15" x14ac:dyDescent="0.2">
      <c r="A16013" s="1">
        <v>44067.541666666664</v>
      </c>
      <c r="B16013" s="5">
        <v>0.03</v>
      </c>
      <c r="C16013" s="5">
        <v>26.62</v>
      </c>
      <c r="D16013" s="5">
        <v>32</v>
      </c>
      <c r="E16013" s="5">
        <v>58.67</v>
      </c>
      <c r="F16013" s="5">
        <v>0</v>
      </c>
      <c r="G16013" s="5">
        <v>19.440000000000001</v>
      </c>
      <c r="H16013" s="5">
        <v>19.22</v>
      </c>
      <c r="J16013" s="5">
        <v>31.57</v>
      </c>
      <c r="K16013" s="5">
        <v>35.44</v>
      </c>
      <c r="L16013" s="6">
        <f t="shared" si="1000"/>
        <v>0</v>
      </c>
      <c r="M16013">
        <f t="shared" si="1001"/>
        <v>0</v>
      </c>
      <c r="N16013">
        <f t="shared" si="1002"/>
        <v>0</v>
      </c>
      <c r="O16013">
        <f t="shared" si="1003"/>
        <v>0</v>
      </c>
    </row>
    <row r="16014" spans="1:15" x14ac:dyDescent="0.2">
      <c r="A16014" s="1">
        <v>44068.916666666664</v>
      </c>
      <c r="B16014" s="5">
        <v>0.03</v>
      </c>
      <c r="C16014" s="5">
        <v>26.64</v>
      </c>
      <c r="D16014" s="5">
        <v>32</v>
      </c>
      <c r="E16014" s="5">
        <v>57</v>
      </c>
      <c r="F16014" s="5">
        <v>0</v>
      </c>
      <c r="G16014" s="5">
        <v>20.5</v>
      </c>
      <c r="H16014" s="5">
        <v>20.13</v>
      </c>
      <c r="J16014" s="5">
        <v>30.79</v>
      </c>
      <c r="K16014" s="5">
        <v>34.770000000000003</v>
      </c>
      <c r="L16014" s="6">
        <f t="shared" si="1000"/>
        <v>0</v>
      </c>
      <c r="M16014">
        <f t="shared" si="1001"/>
        <v>0</v>
      </c>
      <c r="N16014">
        <f t="shared" si="1002"/>
        <v>0</v>
      </c>
      <c r="O16014">
        <f t="shared" si="1003"/>
        <v>0</v>
      </c>
    </row>
    <row r="16015" spans="1:15" x14ac:dyDescent="0.2">
      <c r="A16015" s="1">
        <v>44069.489583333336</v>
      </c>
      <c r="B16015" s="5">
        <v>0.03</v>
      </c>
      <c r="C16015" s="5">
        <v>26.64</v>
      </c>
      <c r="D16015" s="5">
        <v>34</v>
      </c>
      <c r="E16015" s="5">
        <v>62.5</v>
      </c>
      <c r="F16015" s="5">
        <v>0</v>
      </c>
      <c r="G16015" s="5">
        <v>18.66</v>
      </c>
      <c r="H16015" s="5">
        <v>18.39</v>
      </c>
      <c r="J16015" s="5">
        <v>34.42</v>
      </c>
      <c r="K16015" s="5">
        <v>35.47</v>
      </c>
      <c r="L16015" s="6">
        <f t="shared" si="1000"/>
        <v>0</v>
      </c>
      <c r="M16015">
        <f t="shared" si="1001"/>
        <v>0</v>
      </c>
      <c r="N16015">
        <f t="shared" si="1002"/>
        <v>0</v>
      </c>
      <c r="O16015">
        <f t="shared" si="1003"/>
        <v>0</v>
      </c>
    </row>
    <row r="16016" spans="1:15" x14ac:dyDescent="0.2">
      <c r="A16016" s="1">
        <v>44071.635416666664</v>
      </c>
      <c r="B16016" s="5">
        <v>0.03</v>
      </c>
      <c r="C16016" s="5">
        <v>26.67</v>
      </c>
      <c r="D16016" s="5">
        <v>28.67</v>
      </c>
      <c r="E16016" s="5">
        <v>52.33</v>
      </c>
      <c r="F16016" s="5">
        <v>0</v>
      </c>
      <c r="G16016" s="5">
        <v>21.81</v>
      </c>
      <c r="H16016" s="5">
        <v>21.62</v>
      </c>
      <c r="J16016" s="5">
        <v>28.69</v>
      </c>
      <c r="K16016" s="5">
        <v>29.31</v>
      </c>
      <c r="L16016" s="6">
        <f t="shared" si="1000"/>
        <v>0</v>
      </c>
      <c r="M16016">
        <f t="shared" si="1001"/>
        <v>0</v>
      </c>
      <c r="N16016">
        <f t="shared" si="1002"/>
        <v>0</v>
      </c>
      <c r="O16016">
        <f t="shared" si="1003"/>
        <v>0</v>
      </c>
    </row>
    <row r="16017" spans="1:15" x14ac:dyDescent="0.2">
      <c r="A16017" s="1">
        <v>44072.583333333336</v>
      </c>
      <c r="B16017" s="5">
        <v>0.03</v>
      </c>
      <c r="C16017" s="5">
        <v>26.68</v>
      </c>
      <c r="D16017" s="5">
        <v>30.67</v>
      </c>
      <c r="E16017" s="5">
        <v>57</v>
      </c>
      <c r="F16017" s="5">
        <v>0</v>
      </c>
      <c r="G16017" s="5">
        <v>20.53</v>
      </c>
      <c r="H16017" s="5">
        <v>20.43</v>
      </c>
      <c r="I16017" s="5">
        <v>0</v>
      </c>
      <c r="J16017" s="5">
        <v>30.08</v>
      </c>
      <c r="K16017" s="5">
        <v>33.96</v>
      </c>
      <c r="L16017" s="6">
        <f t="shared" si="1000"/>
        <v>0</v>
      </c>
      <c r="M16017">
        <f t="shared" si="1001"/>
        <v>0</v>
      </c>
      <c r="N16017">
        <f t="shared" si="1002"/>
        <v>0</v>
      </c>
      <c r="O16017">
        <f t="shared" si="1003"/>
        <v>0</v>
      </c>
    </row>
    <row r="16018" spans="1:15" x14ac:dyDescent="0.2">
      <c r="A16018" s="1">
        <v>44083.802083333336</v>
      </c>
      <c r="B16018" s="5">
        <v>0.03</v>
      </c>
      <c r="C16018" s="5">
        <v>26.89</v>
      </c>
      <c r="D16018" s="5">
        <v>31</v>
      </c>
      <c r="E16018" s="5">
        <v>61.33</v>
      </c>
      <c r="F16018" s="5">
        <v>0</v>
      </c>
      <c r="G16018" s="5">
        <v>21.39</v>
      </c>
      <c r="H16018" s="5">
        <v>21.32</v>
      </c>
      <c r="J16018" s="5">
        <v>29.92</v>
      </c>
      <c r="K16018" s="5">
        <v>30.65</v>
      </c>
      <c r="L16018" s="6">
        <f t="shared" si="1000"/>
        <v>0</v>
      </c>
      <c r="M16018">
        <f t="shared" si="1001"/>
        <v>0</v>
      </c>
      <c r="N16018">
        <f t="shared" si="1002"/>
        <v>0</v>
      </c>
      <c r="O16018">
        <f t="shared" si="1003"/>
        <v>0</v>
      </c>
    </row>
    <row r="16019" spans="1:15" x14ac:dyDescent="0.2">
      <c r="A16019" s="1">
        <v>44087.552083333336</v>
      </c>
      <c r="B16019" s="5">
        <v>0.03</v>
      </c>
      <c r="C16019" s="5">
        <v>26.98</v>
      </c>
      <c r="D16019" s="5">
        <v>32.33</v>
      </c>
      <c r="E16019" s="5">
        <v>63</v>
      </c>
      <c r="F16019" s="5">
        <v>0</v>
      </c>
      <c r="G16019" s="5">
        <v>20.329999999999998</v>
      </c>
      <c r="H16019" s="5">
        <v>20.13</v>
      </c>
      <c r="J16019" s="5">
        <v>32.090000000000003</v>
      </c>
      <c r="K16019" s="5">
        <v>33.19</v>
      </c>
      <c r="L16019" s="6">
        <f t="shared" si="1000"/>
        <v>0</v>
      </c>
      <c r="M16019">
        <f t="shared" si="1001"/>
        <v>0</v>
      </c>
      <c r="N16019">
        <f t="shared" si="1002"/>
        <v>0</v>
      </c>
      <c r="O16019">
        <f t="shared" si="1003"/>
        <v>0</v>
      </c>
    </row>
    <row r="16020" spans="1:15" x14ac:dyDescent="0.2">
      <c r="A16020" s="1">
        <v>44090.40625</v>
      </c>
      <c r="B16020" s="5">
        <v>0.03</v>
      </c>
      <c r="C16020" s="5">
        <v>27</v>
      </c>
      <c r="D16020" s="5">
        <v>29.33</v>
      </c>
      <c r="E16020" s="5">
        <v>56.83</v>
      </c>
      <c r="F16020" s="5">
        <v>0</v>
      </c>
      <c r="G16020" s="5">
        <v>21.59</v>
      </c>
      <c r="H16020" s="5">
        <v>21.25</v>
      </c>
      <c r="J16020" s="5">
        <v>28.25</v>
      </c>
      <c r="K16020" s="5">
        <v>31.59</v>
      </c>
      <c r="L16020" s="6">
        <f t="shared" si="1000"/>
        <v>0</v>
      </c>
      <c r="M16020">
        <f t="shared" si="1001"/>
        <v>0</v>
      </c>
      <c r="N16020">
        <f t="shared" si="1002"/>
        <v>0</v>
      </c>
      <c r="O16020">
        <f t="shared" si="1003"/>
        <v>0</v>
      </c>
    </row>
    <row r="16021" spans="1:15" x14ac:dyDescent="0.2">
      <c r="A16021" s="1">
        <v>44091.177083333336</v>
      </c>
      <c r="B16021" s="5">
        <v>0.03</v>
      </c>
      <c r="C16021" s="5">
        <v>27</v>
      </c>
      <c r="D16021" s="5">
        <v>26.5</v>
      </c>
      <c r="E16021" s="5">
        <v>47.33</v>
      </c>
      <c r="F16021" s="5">
        <v>0</v>
      </c>
      <c r="G16021" s="5">
        <v>15.51</v>
      </c>
      <c r="H16021" s="5">
        <v>15.26</v>
      </c>
      <c r="J16021" s="5">
        <v>25.64</v>
      </c>
      <c r="K16021" s="5">
        <v>29.32</v>
      </c>
      <c r="L16021" s="6">
        <f t="shared" si="1000"/>
        <v>0</v>
      </c>
      <c r="M16021">
        <f t="shared" si="1001"/>
        <v>0</v>
      </c>
      <c r="N16021">
        <f t="shared" si="1002"/>
        <v>0</v>
      </c>
      <c r="O16021">
        <f t="shared" si="1003"/>
        <v>0</v>
      </c>
    </row>
    <row r="16022" spans="1:15" x14ac:dyDescent="0.2">
      <c r="A16022" s="1">
        <v>44091.822916666664</v>
      </c>
      <c r="B16022" s="5">
        <v>0.03</v>
      </c>
      <c r="C16022" s="5">
        <v>27.01</v>
      </c>
      <c r="D16022" s="5">
        <v>31</v>
      </c>
      <c r="E16022" s="5">
        <v>59</v>
      </c>
      <c r="F16022" s="5">
        <v>0</v>
      </c>
      <c r="G16022" s="5">
        <v>17.760000000000002</v>
      </c>
      <c r="H16022" s="5">
        <v>17.690000000000001</v>
      </c>
      <c r="J16022" s="5">
        <v>30.02</v>
      </c>
      <c r="K16022" s="5">
        <v>45.65</v>
      </c>
      <c r="L16022" s="6">
        <f t="shared" si="1000"/>
        <v>0</v>
      </c>
      <c r="M16022">
        <f t="shared" si="1001"/>
        <v>0</v>
      </c>
      <c r="N16022">
        <f t="shared" si="1002"/>
        <v>0</v>
      </c>
      <c r="O16022">
        <f t="shared" si="1003"/>
        <v>0</v>
      </c>
    </row>
    <row r="16023" spans="1:15" x14ac:dyDescent="0.2">
      <c r="A16023" s="1">
        <v>44093.5</v>
      </c>
      <c r="B16023" s="5">
        <v>0.03</v>
      </c>
      <c r="C16023" s="5">
        <v>27.03</v>
      </c>
      <c r="D16023" s="5">
        <v>34</v>
      </c>
      <c r="E16023" s="5">
        <v>64.33</v>
      </c>
      <c r="F16023" s="5">
        <v>0</v>
      </c>
      <c r="G16023" s="5">
        <v>19.16</v>
      </c>
      <c r="H16023" s="5">
        <v>18.760000000000002</v>
      </c>
      <c r="J16023" s="5">
        <v>34.04</v>
      </c>
      <c r="K16023" s="5">
        <v>34.880000000000003</v>
      </c>
      <c r="L16023" s="6">
        <f t="shared" si="1000"/>
        <v>0</v>
      </c>
      <c r="M16023">
        <f t="shared" si="1001"/>
        <v>0</v>
      </c>
      <c r="N16023">
        <f t="shared" si="1002"/>
        <v>0</v>
      </c>
      <c r="O16023">
        <f t="shared" si="1003"/>
        <v>0</v>
      </c>
    </row>
    <row r="16024" spans="1:15" x14ac:dyDescent="0.2">
      <c r="A16024" s="1">
        <v>44093.510416666664</v>
      </c>
      <c r="B16024" s="5">
        <v>0.03</v>
      </c>
      <c r="C16024" s="5">
        <v>27.03</v>
      </c>
      <c r="D16024" s="5">
        <v>33</v>
      </c>
      <c r="E16024" s="5">
        <v>62.67</v>
      </c>
      <c r="F16024" s="5">
        <v>0</v>
      </c>
      <c r="G16024" s="5">
        <v>19.239999999999998</v>
      </c>
      <c r="H16024" s="5">
        <v>18.920000000000002</v>
      </c>
      <c r="J16024" s="5">
        <v>32.770000000000003</v>
      </c>
      <c r="K16024" s="5">
        <v>34.67</v>
      </c>
      <c r="L16024" s="6">
        <f t="shared" si="1000"/>
        <v>0</v>
      </c>
      <c r="M16024">
        <f t="shared" si="1001"/>
        <v>0</v>
      </c>
      <c r="N16024">
        <f t="shared" si="1002"/>
        <v>0</v>
      </c>
      <c r="O16024">
        <f t="shared" si="1003"/>
        <v>0</v>
      </c>
    </row>
    <row r="16025" spans="1:15" x14ac:dyDescent="0.2">
      <c r="A16025" s="1">
        <v>44094.541666666664</v>
      </c>
      <c r="B16025" s="5">
        <v>0.03</v>
      </c>
      <c r="C16025" s="5">
        <v>27.05</v>
      </c>
      <c r="D16025" s="5">
        <v>32</v>
      </c>
      <c r="E16025" s="5">
        <v>63.67</v>
      </c>
      <c r="F16025" s="5">
        <v>0</v>
      </c>
      <c r="G16025" s="5">
        <v>19.39</v>
      </c>
      <c r="H16025" s="5">
        <v>19.22</v>
      </c>
      <c r="J16025" s="5">
        <v>31.65</v>
      </c>
      <c r="K16025" s="5">
        <v>35.94</v>
      </c>
      <c r="L16025" s="6">
        <f t="shared" si="1000"/>
        <v>0</v>
      </c>
      <c r="M16025">
        <f t="shared" si="1001"/>
        <v>0</v>
      </c>
      <c r="N16025">
        <f t="shared" si="1002"/>
        <v>0</v>
      </c>
      <c r="O16025">
        <f t="shared" si="1003"/>
        <v>0</v>
      </c>
    </row>
    <row r="16026" spans="1:15" x14ac:dyDescent="0.2">
      <c r="A16026" s="1">
        <v>44097.489583333336</v>
      </c>
      <c r="B16026" s="5">
        <v>0.03</v>
      </c>
      <c r="C16026" s="5">
        <v>27.1</v>
      </c>
      <c r="D16026" s="5">
        <v>34</v>
      </c>
      <c r="E16026" s="5">
        <v>62.67</v>
      </c>
      <c r="F16026" s="5">
        <v>0</v>
      </c>
      <c r="G16026" s="5">
        <v>19.809999999999999</v>
      </c>
      <c r="H16026" s="5">
        <v>19.53</v>
      </c>
      <c r="J16026" s="5">
        <v>33.9</v>
      </c>
      <c r="K16026" s="5">
        <v>34.770000000000003</v>
      </c>
      <c r="L16026" s="6">
        <f t="shared" ref="L16026:L16041" si="1004">IF(G16026&lt;15,22-G16026,0)</f>
        <v>0</v>
      </c>
      <c r="M16026">
        <f t="shared" ref="M16026:M16041" si="1005">IF(G16026&lt;15,1,0)</f>
        <v>0</v>
      </c>
      <c r="N16026">
        <f t="shared" ref="N16026:N16041" si="1006">IF(I16026&gt;0,1,0)</f>
        <v>0</v>
      </c>
      <c r="O16026">
        <f t="shared" ref="O16026:O16089" si="1007">IF(N16026=1,IF(H16026-G16026&gt;0.6,1,0),0)</f>
        <v>0</v>
      </c>
    </row>
    <row r="16027" spans="1:15" x14ac:dyDescent="0.2">
      <c r="A16027" s="1">
        <v>44097.927083333336</v>
      </c>
      <c r="B16027" s="5">
        <v>0.03</v>
      </c>
      <c r="C16027" s="5">
        <v>27.1</v>
      </c>
      <c r="D16027" s="5">
        <v>35</v>
      </c>
      <c r="E16027" s="5">
        <v>63</v>
      </c>
      <c r="F16027" s="5">
        <v>0</v>
      </c>
      <c r="G16027" s="5">
        <v>19.760000000000002</v>
      </c>
      <c r="H16027" s="5">
        <v>19.53</v>
      </c>
      <c r="I16027" s="5">
        <v>0</v>
      </c>
      <c r="J16027" s="5">
        <v>33.44</v>
      </c>
      <c r="K16027" s="5">
        <v>37.31</v>
      </c>
      <c r="L16027" s="6">
        <f t="shared" si="1004"/>
        <v>0</v>
      </c>
      <c r="M16027">
        <f t="shared" si="1005"/>
        <v>0</v>
      </c>
      <c r="N16027">
        <f t="shared" si="1006"/>
        <v>0</v>
      </c>
      <c r="O16027">
        <f t="shared" si="1007"/>
        <v>0</v>
      </c>
    </row>
    <row r="16028" spans="1:15" x14ac:dyDescent="0.2">
      <c r="A16028" s="1">
        <v>44073.104166666664</v>
      </c>
      <c r="B16028" s="5">
        <v>0.02</v>
      </c>
      <c r="C16028" s="5">
        <v>26.69</v>
      </c>
      <c r="D16028" s="5">
        <v>27</v>
      </c>
      <c r="E16028" s="5">
        <v>50.67</v>
      </c>
      <c r="F16028" s="5">
        <v>0</v>
      </c>
      <c r="G16028" s="5">
        <v>15.33</v>
      </c>
      <c r="H16028" s="5">
        <v>14.87</v>
      </c>
      <c r="I16028" s="5">
        <v>0</v>
      </c>
      <c r="J16028" s="5">
        <v>26.42</v>
      </c>
      <c r="K16028" s="5">
        <v>29.04</v>
      </c>
      <c r="L16028" s="6">
        <f t="shared" si="1004"/>
        <v>0</v>
      </c>
      <c r="M16028">
        <f t="shared" si="1005"/>
        <v>0</v>
      </c>
      <c r="N16028">
        <f t="shared" si="1006"/>
        <v>0</v>
      </c>
      <c r="O16028">
        <f t="shared" si="1007"/>
        <v>0</v>
      </c>
    </row>
    <row r="16029" spans="1:15" x14ac:dyDescent="0.2">
      <c r="A16029" s="1">
        <v>44075.458333333336</v>
      </c>
      <c r="B16029" s="5">
        <v>0.02</v>
      </c>
      <c r="C16029" s="5">
        <v>26.73</v>
      </c>
      <c r="D16029" s="5">
        <v>34</v>
      </c>
      <c r="E16029" s="5">
        <v>65</v>
      </c>
      <c r="F16029" s="5">
        <v>0</v>
      </c>
      <c r="G16029" s="5">
        <v>17.399999999999999</v>
      </c>
      <c r="H16029" s="5">
        <v>17.23</v>
      </c>
      <c r="I16029" s="5">
        <v>0</v>
      </c>
      <c r="J16029" s="5">
        <v>33.020000000000003</v>
      </c>
      <c r="K16029" s="5">
        <v>41.58</v>
      </c>
      <c r="L16029" s="6">
        <f t="shared" si="1004"/>
        <v>0</v>
      </c>
      <c r="M16029">
        <f t="shared" si="1005"/>
        <v>0</v>
      </c>
      <c r="N16029">
        <f t="shared" si="1006"/>
        <v>0</v>
      </c>
      <c r="O16029">
        <f t="shared" si="1007"/>
        <v>0</v>
      </c>
    </row>
    <row r="16030" spans="1:15" x14ac:dyDescent="0.2">
      <c r="A16030" s="1">
        <v>44076.5625</v>
      </c>
      <c r="B16030" s="5">
        <v>0.02</v>
      </c>
      <c r="C16030" s="5">
        <v>26.75</v>
      </c>
      <c r="D16030" s="5">
        <v>32</v>
      </c>
      <c r="E16030" s="5">
        <v>65.33</v>
      </c>
      <c r="F16030" s="5">
        <v>0</v>
      </c>
      <c r="G16030" s="5">
        <v>20.72</v>
      </c>
      <c r="H16030" s="5">
        <v>20.58</v>
      </c>
      <c r="I16030" s="5">
        <v>0</v>
      </c>
      <c r="J16030" s="5">
        <v>31.65</v>
      </c>
      <c r="K16030" s="5">
        <v>32.92</v>
      </c>
      <c r="L16030" s="6">
        <f t="shared" si="1004"/>
        <v>0</v>
      </c>
      <c r="M16030">
        <f t="shared" si="1005"/>
        <v>0</v>
      </c>
      <c r="N16030">
        <f t="shared" si="1006"/>
        <v>0</v>
      </c>
      <c r="O16030">
        <f t="shared" si="1007"/>
        <v>0</v>
      </c>
    </row>
    <row r="16031" spans="1:15" x14ac:dyDescent="0.2">
      <c r="A16031" s="1">
        <v>44081.604166666664</v>
      </c>
      <c r="B16031" s="5">
        <v>0.02</v>
      </c>
      <c r="C16031" s="5">
        <v>26.85</v>
      </c>
      <c r="D16031" s="5">
        <v>33</v>
      </c>
      <c r="E16031" s="5">
        <v>65</v>
      </c>
      <c r="F16031" s="5">
        <v>0</v>
      </c>
      <c r="G16031" s="5">
        <v>19.78</v>
      </c>
      <c r="H16031" s="5">
        <v>19.68</v>
      </c>
      <c r="I16031" s="5">
        <v>0</v>
      </c>
      <c r="J16031" s="5">
        <v>32.71</v>
      </c>
      <c r="K16031" s="5">
        <v>34.33</v>
      </c>
      <c r="L16031" s="6">
        <f t="shared" si="1004"/>
        <v>0</v>
      </c>
      <c r="M16031">
        <f t="shared" si="1005"/>
        <v>0</v>
      </c>
      <c r="N16031">
        <f t="shared" si="1006"/>
        <v>0</v>
      </c>
      <c r="O16031">
        <f t="shared" si="1007"/>
        <v>0</v>
      </c>
    </row>
    <row r="16032" spans="1:15" x14ac:dyDescent="0.2">
      <c r="A16032" s="1">
        <v>44084.520833333336</v>
      </c>
      <c r="B16032" s="5">
        <v>0.02</v>
      </c>
      <c r="C16032" s="5">
        <v>26.91</v>
      </c>
      <c r="D16032" s="5">
        <v>33.33</v>
      </c>
      <c r="E16032" s="5">
        <v>63.67</v>
      </c>
      <c r="F16032" s="5">
        <v>0</v>
      </c>
      <c r="G16032" s="5">
        <v>18.86</v>
      </c>
      <c r="H16032" s="5">
        <v>18.61</v>
      </c>
      <c r="J16032" s="5">
        <v>32.79</v>
      </c>
      <c r="K16032" s="5">
        <v>36.479999999999997</v>
      </c>
      <c r="L16032" s="6">
        <f t="shared" si="1004"/>
        <v>0</v>
      </c>
      <c r="M16032">
        <f t="shared" si="1005"/>
        <v>0</v>
      </c>
      <c r="N16032">
        <f t="shared" si="1006"/>
        <v>0</v>
      </c>
      <c r="O16032">
        <f t="shared" si="1007"/>
        <v>0</v>
      </c>
    </row>
    <row r="16033" spans="1:15" x14ac:dyDescent="0.2">
      <c r="A16033" s="1">
        <v>44084.53125</v>
      </c>
      <c r="B16033" s="5">
        <v>0.02</v>
      </c>
      <c r="C16033" s="5">
        <v>26.91</v>
      </c>
      <c r="D16033" s="5">
        <v>33.33</v>
      </c>
      <c r="E16033" s="5">
        <v>62.67</v>
      </c>
      <c r="F16033" s="5">
        <v>0</v>
      </c>
      <c r="G16033" s="5">
        <v>18.59</v>
      </c>
      <c r="H16033" s="5">
        <v>18.46</v>
      </c>
      <c r="J16033" s="5">
        <v>32.19</v>
      </c>
      <c r="K16033" s="5">
        <v>36.270000000000003</v>
      </c>
      <c r="L16033" s="6">
        <f t="shared" si="1004"/>
        <v>0</v>
      </c>
      <c r="M16033">
        <f t="shared" si="1005"/>
        <v>0</v>
      </c>
      <c r="N16033">
        <f t="shared" si="1006"/>
        <v>0</v>
      </c>
      <c r="O16033">
        <f t="shared" si="1007"/>
        <v>0</v>
      </c>
    </row>
    <row r="16034" spans="1:15" x14ac:dyDescent="0.2">
      <c r="A16034" s="1">
        <v>44093.53125</v>
      </c>
      <c r="B16034" s="5">
        <v>0.02</v>
      </c>
      <c r="C16034" s="5">
        <v>27.04</v>
      </c>
      <c r="D16034" s="5">
        <v>33</v>
      </c>
      <c r="E16034" s="5">
        <v>63.33</v>
      </c>
      <c r="F16034" s="5">
        <v>0</v>
      </c>
      <c r="G16034" s="5">
        <v>20.05</v>
      </c>
      <c r="H16034" s="5">
        <v>19.98</v>
      </c>
      <c r="I16034" s="5">
        <v>0</v>
      </c>
      <c r="J16034" s="5">
        <v>32.06</v>
      </c>
      <c r="K16034" s="5">
        <v>33.729999999999997</v>
      </c>
      <c r="L16034" s="6">
        <f t="shared" si="1004"/>
        <v>0</v>
      </c>
      <c r="M16034">
        <f t="shared" si="1005"/>
        <v>0</v>
      </c>
      <c r="N16034">
        <f t="shared" si="1006"/>
        <v>0</v>
      </c>
      <c r="O16034">
        <f t="shared" si="1007"/>
        <v>0</v>
      </c>
    </row>
    <row r="16035" spans="1:15" x14ac:dyDescent="0.2">
      <c r="A16035" s="1">
        <v>44067.354166666664</v>
      </c>
      <c r="B16035" s="5">
        <v>0.01</v>
      </c>
      <c r="C16035" s="5">
        <v>26.62</v>
      </c>
      <c r="D16035" s="5">
        <v>35</v>
      </c>
      <c r="E16035" s="5">
        <v>58</v>
      </c>
      <c r="F16035" s="5">
        <v>0</v>
      </c>
      <c r="G16035" s="5">
        <v>17.02</v>
      </c>
      <c r="H16035" s="5">
        <v>16.760000000000002</v>
      </c>
      <c r="J16035" s="5">
        <v>33.31</v>
      </c>
      <c r="K16035" s="5">
        <v>41.08</v>
      </c>
      <c r="L16035" s="6">
        <f t="shared" si="1004"/>
        <v>0</v>
      </c>
      <c r="M16035">
        <f t="shared" si="1005"/>
        <v>0</v>
      </c>
      <c r="N16035">
        <f t="shared" si="1006"/>
        <v>0</v>
      </c>
      <c r="O16035">
        <f t="shared" si="1007"/>
        <v>0</v>
      </c>
    </row>
    <row r="16036" spans="1:15" x14ac:dyDescent="0.2">
      <c r="A16036" s="1">
        <v>44067.40625</v>
      </c>
      <c r="B16036" s="5">
        <v>0.01</v>
      </c>
      <c r="C16036" s="5">
        <v>26.62</v>
      </c>
      <c r="D16036" s="5">
        <v>34.33</v>
      </c>
      <c r="E16036" s="5">
        <v>59.67</v>
      </c>
      <c r="F16036" s="5">
        <v>0</v>
      </c>
      <c r="G16036" s="5">
        <v>17.91</v>
      </c>
      <c r="H16036" s="5">
        <v>17.850000000000001</v>
      </c>
      <c r="J16036" s="5">
        <v>32.979999999999997</v>
      </c>
      <c r="K16036" s="5">
        <v>38.69</v>
      </c>
      <c r="L16036" s="6">
        <f t="shared" si="1004"/>
        <v>0</v>
      </c>
      <c r="M16036">
        <f t="shared" si="1005"/>
        <v>0</v>
      </c>
      <c r="N16036">
        <f t="shared" si="1006"/>
        <v>0</v>
      </c>
      <c r="O16036">
        <f t="shared" si="1007"/>
        <v>0</v>
      </c>
    </row>
    <row r="16037" spans="1:15" x14ac:dyDescent="0.2">
      <c r="A16037" s="1">
        <v>44067.895833333336</v>
      </c>
      <c r="B16037" s="5">
        <v>0.01</v>
      </c>
      <c r="C16037" s="5">
        <v>26.62</v>
      </c>
      <c r="D16037" s="5">
        <v>32</v>
      </c>
      <c r="E16037" s="5">
        <v>60</v>
      </c>
      <c r="F16037" s="5">
        <v>0</v>
      </c>
      <c r="G16037" s="5">
        <v>18.75</v>
      </c>
      <c r="H16037" s="5">
        <v>18.61</v>
      </c>
      <c r="J16037" s="5">
        <v>30.81</v>
      </c>
      <c r="K16037" s="5">
        <v>37.85</v>
      </c>
      <c r="L16037" s="6">
        <f t="shared" si="1004"/>
        <v>0</v>
      </c>
      <c r="M16037">
        <f t="shared" si="1005"/>
        <v>0</v>
      </c>
      <c r="N16037">
        <f t="shared" si="1006"/>
        <v>0</v>
      </c>
      <c r="O16037">
        <f t="shared" si="1007"/>
        <v>0</v>
      </c>
    </row>
    <row r="16038" spans="1:15" x14ac:dyDescent="0.2">
      <c r="A16038" s="1">
        <v>44075.427083333336</v>
      </c>
      <c r="B16038" s="5">
        <v>0.01</v>
      </c>
      <c r="C16038" s="5">
        <v>26.73</v>
      </c>
      <c r="D16038" s="5">
        <v>35.33</v>
      </c>
      <c r="E16038" s="5">
        <v>66.33</v>
      </c>
      <c r="F16038" s="5">
        <v>0</v>
      </c>
      <c r="G16038" s="5">
        <v>16.579999999999998</v>
      </c>
      <c r="H16038" s="5">
        <v>16.29</v>
      </c>
      <c r="J16038" s="5">
        <v>34.020000000000003</v>
      </c>
      <c r="K16038" s="5">
        <v>42.13</v>
      </c>
      <c r="L16038" s="6">
        <f t="shared" si="1004"/>
        <v>0</v>
      </c>
      <c r="M16038">
        <f t="shared" si="1005"/>
        <v>0</v>
      </c>
      <c r="N16038">
        <f t="shared" si="1006"/>
        <v>0</v>
      </c>
      <c r="O16038">
        <f t="shared" si="1007"/>
        <v>0</v>
      </c>
    </row>
    <row r="16039" spans="1:15" x14ac:dyDescent="0.2">
      <c r="A16039" s="1">
        <v>44090.354166666664</v>
      </c>
      <c r="B16039" s="5">
        <v>0.01</v>
      </c>
      <c r="C16039" s="5">
        <v>27</v>
      </c>
      <c r="D16039" s="5">
        <v>29.5</v>
      </c>
      <c r="E16039" s="5">
        <v>58.17</v>
      </c>
      <c r="F16039" s="5">
        <v>0</v>
      </c>
      <c r="G16039" s="5">
        <v>20.45</v>
      </c>
      <c r="H16039" s="5">
        <v>20.2</v>
      </c>
      <c r="I16039" s="5">
        <v>0</v>
      </c>
      <c r="J16039" s="5">
        <v>28.21</v>
      </c>
      <c r="K16039" s="5">
        <v>34</v>
      </c>
      <c r="L16039" s="6">
        <f t="shared" si="1004"/>
        <v>0</v>
      </c>
      <c r="M16039">
        <f t="shared" si="1005"/>
        <v>0</v>
      </c>
      <c r="N16039">
        <f t="shared" si="1006"/>
        <v>0</v>
      </c>
      <c r="O16039">
        <f t="shared" si="1007"/>
        <v>0</v>
      </c>
    </row>
    <row r="16040" spans="1:15" x14ac:dyDescent="0.2">
      <c r="A16040" s="1">
        <v>44092.9375</v>
      </c>
      <c r="B16040" s="5">
        <v>0.01</v>
      </c>
      <c r="C16040" s="5">
        <v>27.03</v>
      </c>
      <c r="D16040" s="5">
        <v>32.33</v>
      </c>
      <c r="E16040" s="5">
        <v>59</v>
      </c>
      <c r="F16040" s="5">
        <v>0</v>
      </c>
      <c r="G16040" s="5">
        <v>16.489999999999998</v>
      </c>
      <c r="H16040" s="5">
        <v>16.29</v>
      </c>
      <c r="I16040" s="5">
        <v>0</v>
      </c>
      <c r="J16040" s="5">
        <v>31.11</v>
      </c>
      <c r="K16040" s="5">
        <v>43.69</v>
      </c>
      <c r="L16040" s="6">
        <f t="shared" si="1004"/>
        <v>0</v>
      </c>
      <c r="M16040">
        <f t="shared" si="1005"/>
        <v>0</v>
      </c>
      <c r="N16040">
        <f t="shared" si="1006"/>
        <v>0</v>
      </c>
      <c r="O16040">
        <f t="shared" si="1007"/>
        <v>0</v>
      </c>
    </row>
    <row r="16041" spans="1:15" x14ac:dyDescent="0.2">
      <c r="A16041" s="1">
        <v>44098.489583333336</v>
      </c>
      <c r="B16041" s="5">
        <v>0.01</v>
      </c>
      <c r="C16041" s="5">
        <v>27.11</v>
      </c>
      <c r="D16041" s="5">
        <v>36</v>
      </c>
      <c r="E16041" s="5">
        <v>72</v>
      </c>
      <c r="F16041" s="5">
        <v>0</v>
      </c>
      <c r="G16041" s="5">
        <v>16.68</v>
      </c>
      <c r="H16041" s="5">
        <v>16.600000000000001</v>
      </c>
      <c r="J16041" s="5">
        <v>34.79</v>
      </c>
      <c r="K16041" s="5">
        <v>41.4</v>
      </c>
      <c r="L16041" s="6">
        <f t="shared" si="1004"/>
        <v>0</v>
      </c>
      <c r="M16041">
        <f t="shared" si="1005"/>
        <v>0</v>
      </c>
      <c r="N16041">
        <f t="shared" si="1006"/>
        <v>0</v>
      </c>
      <c r="O16041">
        <f t="shared" si="1007"/>
        <v>0</v>
      </c>
    </row>
    <row r="16042" spans="1:15" x14ac:dyDescent="0.2">
      <c r="L16042"/>
    </row>
    <row r="16043" spans="1:15" x14ac:dyDescent="0.2">
      <c r="L16043"/>
    </row>
    <row r="16044" spans="1:15" x14ac:dyDescent="0.2">
      <c r="L16044"/>
    </row>
    <row r="16045" spans="1:15" x14ac:dyDescent="0.2">
      <c r="L16045"/>
    </row>
    <row r="16046" spans="1:15" x14ac:dyDescent="0.2">
      <c r="L16046"/>
    </row>
    <row r="16047" spans="1:15" x14ac:dyDescent="0.2">
      <c r="L16047"/>
    </row>
    <row r="16048" spans="1:15" x14ac:dyDescent="0.2">
      <c r="L16048"/>
    </row>
    <row r="16049" spans="12:12" x14ac:dyDescent="0.2">
      <c r="L16049"/>
    </row>
    <row r="16050" spans="12:12" x14ac:dyDescent="0.2">
      <c r="L16050"/>
    </row>
    <row r="16051" spans="12:12" x14ac:dyDescent="0.2">
      <c r="L16051"/>
    </row>
    <row r="16052" spans="12:12" x14ac:dyDescent="0.2">
      <c r="L16052"/>
    </row>
    <row r="16053" spans="12:12" x14ac:dyDescent="0.2">
      <c r="L16053"/>
    </row>
    <row r="16054" spans="12:12" x14ac:dyDescent="0.2">
      <c r="L16054"/>
    </row>
    <row r="16055" spans="12:12" x14ac:dyDescent="0.2">
      <c r="L16055"/>
    </row>
    <row r="16056" spans="12:12" x14ac:dyDescent="0.2">
      <c r="L16056"/>
    </row>
    <row r="16057" spans="12:12" x14ac:dyDescent="0.2">
      <c r="L16057"/>
    </row>
    <row r="16058" spans="12:12" x14ac:dyDescent="0.2">
      <c r="L16058"/>
    </row>
    <row r="16059" spans="12:12" x14ac:dyDescent="0.2">
      <c r="L16059"/>
    </row>
    <row r="16060" spans="12:12" x14ac:dyDescent="0.2">
      <c r="L16060"/>
    </row>
    <row r="16061" spans="12:12" x14ac:dyDescent="0.2">
      <c r="L16061"/>
    </row>
    <row r="16062" spans="12:12" x14ac:dyDescent="0.2">
      <c r="L16062"/>
    </row>
    <row r="16063" spans="12:12" x14ac:dyDescent="0.2">
      <c r="L16063"/>
    </row>
    <row r="16064" spans="12:12" x14ac:dyDescent="0.2">
      <c r="L16064"/>
    </row>
    <row r="16065" spans="12:12" x14ac:dyDescent="0.2">
      <c r="L16065"/>
    </row>
    <row r="16066" spans="12:12" x14ac:dyDescent="0.2">
      <c r="L16066"/>
    </row>
    <row r="16067" spans="12:12" x14ac:dyDescent="0.2">
      <c r="L16067"/>
    </row>
    <row r="16068" spans="12:12" x14ac:dyDescent="0.2">
      <c r="L16068"/>
    </row>
    <row r="16069" spans="12:12" x14ac:dyDescent="0.2">
      <c r="L16069"/>
    </row>
    <row r="16070" spans="12:12" x14ac:dyDescent="0.2">
      <c r="L16070"/>
    </row>
    <row r="16071" spans="12:12" x14ac:dyDescent="0.2">
      <c r="L16071"/>
    </row>
    <row r="16072" spans="12:12" x14ac:dyDescent="0.2">
      <c r="L16072"/>
    </row>
    <row r="16073" spans="12:12" x14ac:dyDescent="0.2">
      <c r="L16073"/>
    </row>
    <row r="16074" spans="12:12" x14ac:dyDescent="0.2">
      <c r="L16074"/>
    </row>
    <row r="16075" spans="12:12" x14ac:dyDescent="0.2">
      <c r="L16075"/>
    </row>
    <row r="16076" spans="12:12" x14ac:dyDescent="0.2">
      <c r="L16076"/>
    </row>
    <row r="16077" spans="12:12" x14ac:dyDescent="0.2">
      <c r="L16077"/>
    </row>
    <row r="16078" spans="12:12" x14ac:dyDescent="0.2">
      <c r="L16078"/>
    </row>
    <row r="16079" spans="12:12" x14ac:dyDescent="0.2">
      <c r="L16079"/>
    </row>
    <row r="16080" spans="12:12" x14ac:dyDescent="0.2">
      <c r="L16080"/>
    </row>
    <row r="16081" spans="12:12" x14ac:dyDescent="0.2">
      <c r="L16081"/>
    </row>
    <row r="16082" spans="12:12" x14ac:dyDescent="0.2">
      <c r="L16082"/>
    </row>
    <row r="16083" spans="12:12" x14ac:dyDescent="0.2">
      <c r="L16083"/>
    </row>
    <row r="16084" spans="12:12" x14ac:dyDescent="0.2">
      <c r="L16084"/>
    </row>
    <row r="16085" spans="12:12" x14ac:dyDescent="0.2">
      <c r="L16085"/>
    </row>
    <row r="16086" spans="12:12" x14ac:dyDescent="0.2">
      <c r="L16086"/>
    </row>
    <row r="16087" spans="12:12" x14ac:dyDescent="0.2">
      <c r="L16087"/>
    </row>
    <row r="16088" spans="12:12" x14ac:dyDescent="0.2">
      <c r="L16088"/>
    </row>
    <row r="16089" spans="12:12" x14ac:dyDescent="0.2">
      <c r="L16089"/>
    </row>
    <row r="16090" spans="12:12" x14ac:dyDescent="0.2">
      <c r="L16090"/>
    </row>
    <row r="16091" spans="12:12" x14ac:dyDescent="0.2">
      <c r="L16091"/>
    </row>
    <row r="16092" spans="12:12" x14ac:dyDescent="0.2">
      <c r="L16092"/>
    </row>
    <row r="16093" spans="12:12" x14ac:dyDescent="0.2">
      <c r="L16093"/>
    </row>
    <row r="16094" spans="12:12" x14ac:dyDescent="0.2">
      <c r="L16094"/>
    </row>
    <row r="16095" spans="12:12" x14ac:dyDescent="0.2">
      <c r="L16095"/>
    </row>
    <row r="16096" spans="12:12" x14ac:dyDescent="0.2">
      <c r="L16096"/>
    </row>
    <row r="16097" spans="12:12" x14ac:dyDescent="0.2">
      <c r="L16097"/>
    </row>
    <row r="16098" spans="12:12" x14ac:dyDescent="0.2">
      <c r="L16098"/>
    </row>
    <row r="16099" spans="12:12" x14ac:dyDescent="0.2">
      <c r="L16099"/>
    </row>
    <row r="16100" spans="12:12" x14ac:dyDescent="0.2">
      <c r="L16100"/>
    </row>
    <row r="16101" spans="12:12" x14ac:dyDescent="0.2">
      <c r="L16101"/>
    </row>
    <row r="16102" spans="12:12" x14ac:dyDescent="0.2">
      <c r="L16102"/>
    </row>
    <row r="16103" spans="12:12" x14ac:dyDescent="0.2">
      <c r="L16103"/>
    </row>
    <row r="16104" spans="12:12" x14ac:dyDescent="0.2">
      <c r="L16104"/>
    </row>
    <row r="16105" spans="12:12" x14ac:dyDescent="0.2">
      <c r="L16105"/>
    </row>
    <row r="16106" spans="12:12" x14ac:dyDescent="0.2">
      <c r="L16106"/>
    </row>
    <row r="16107" spans="12:12" x14ac:dyDescent="0.2">
      <c r="L16107"/>
    </row>
    <row r="16108" spans="12:12" x14ac:dyDescent="0.2">
      <c r="L16108"/>
    </row>
    <row r="16109" spans="12:12" x14ac:dyDescent="0.2">
      <c r="L16109"/>
    </row>
    <row r="16110" spans="12:12" x14ac:dyDescent="0.2">
      <c r="L16110"/>
    </row>
    <row r="16111" spans="12:12" x14ac:dyDescent="0.2">
      <c r="L16111"/>
    </row>
    <row r="16112" spans="12:12" x14ac:dyDescent="0.2">
      <c r="L16112"/>
    </row>
    <row r="16113" spans="12:12" x14ac:dyDescent="0.2">
      <c r="L16113"/>
    </row>
    <row r="16114" spans="12:12" x14ac:dyDescent="0.2">
      <c r="L16114"/>
    </row>
    <row r="16115" spans="12:12" x14ac:dyDescent="0.2">
      <c r="L16115"/>
    </row>
    <row r="16116" spans="12:12" x14ac:dyDescent="0.2">
      <c r="L16116"/>
    </row>
    <row r="16117" spans="12:12" x14ac:dyDescent="0.2">
      <c r="L16117"/>
    </row>
    <row r="16118" spans="12:12" x14ac:dyDescent="0.2">
      <c r="L16118"/>
    </row>
    <row r="16119" spans="12:12" x14ac:dyDescent="0.2">
      <c r="L16119"/>
    </row>
    <row r="16120" spans="12:12" x14ac:dyDescent="0.2">
      <c r="L16120"/>
    </row>
    <row r="16121" spans="12:12" x14ac:dyDescent="0.2">
      <c r="L16121"/>
    </row>
    <row r="16122" spans="12:12" x14ac:dyDescent="0.2">
      <c r="L16122"/>
    </row>
    <row r="16123" spans="12:12" x14ac:dyDescent="0.2">
      <c r="L16123"/>
    </row>
    <row r="16124" spans="12:12" x14ac:dyDescent="0.2">
      <c r="L16124"/>
    </row>
    <row r="16125" spans="12:12" x14ac:dyDescent="0.2">
      <c r="L16125"/>
    </row>
    <row r="16126" spans="12:12" x14ac:dyDescent="0.2">
      <c r="L16126"/>
    </row>
    <row r="16127" spans="12:12" x14ac:dyDescent="0.2">
      <c r="L16127"/>
    </row>
    <row r="16128" spans="12:12" x14ac:dyDescent="0.2">
      <c r="L16128"/>
    </row>
    <row r="16129" spans="12:12" x14ac:dyDescent="0.2">
      <c r="L16129"/>
    </row>
    <row r="16130" spans="12:12" x14ac:dyDescent="0.2">
      <c r="L16130"/>
    </row>
    <row r="16131" spans="12:12" x14ac:dyDescent="0.2">
      <c r="L16131"/>
    </row>
    <row r="16132" spans="12:12" x14ac:dyDescent="0.2">
      <c r="L16132"/>
    </row>
    <row r="16133" spans="12:12" x14ac:dyDescent="0.2">
      <c r="L16133"/>
    </row>
    <row r="16134" spans="12:12" x14ac:dyDescent="0.2">
      <c r="L16134"/>
    </row>
    <row r="16135" spans="12:12" x14ac:dyDescent="0.2">
      <c r="L16135"/>
    </row>
    <row r="16136" spans="12:12" x14ac:dyDescent="0.2">
      <c r="L16136"/>
    </row>
    <row r="16137" spans="12:12" x14ac:dyDescent="0.2">
      <c r="L16137"/>
    </row>
    <row r="16138" spans="12:12" x14ac:dyDescent="0.2">
      <c r="L16138"/>
    </row>
    <row r="16139" spans="12:12" x14ac:dyDescent="0.2">
      <c r="L16139"/>
    </row>
    <row r="16140" spans="12:12" x14ac:dyDescent="0.2">
      <c r="L16140"/>
    </row>
    <row r="16141" spans="12:12" x14ac:dyDescent="0.2">
      <c r="L16141"/>
    </row>
    <row r="16142" spans="12:12" x14ac:dyDescent="0.2">
      <c r="L16142"/>
    </row>
    <row r="16143" spans="12:12" x14ac:dyDescent="0.2">
      <c r="L16143"/>
    </row>
    <row r="16144" spans="12:12" x14ac:dyDescent="0.2">
      <c r="L16144"/>
    </row>
    <row r="16145" spans="12:12" x14ac:dyDescent="0.2">
      <c r="L16145"/>
    </row>
    <row r="16146" spans="12:12" x14ac:dyDescent="0.2">
      <c r="L16146"/>
    </row>
    <row r="16147" spans="12:12" x14ac:dyDescent="0.2">
      <c r="L16147"/>
    </row>
    <row r="16148" spans="12:12" x14ac:dyDescent="0.2">
      <c r="L16148"/>
    </row>
    <row r="16149" spans="12:12" x14ac:dyDescent="0.2">
      <c r="L16149"/>
    </row>
    <row r="16150" spans="12:12" x14ac:dyDescent="0.2">
      <c r="L16150"/>
    </row>
    <row r="16151" spans="12:12" x14ac:dyDescent="0.2">
      <c r="L16151"/>
    </row>
    <row r="16152" spans="12:12" x14ac:dyDescent="0.2">
      <c r="L16152"/>
    </row>
    <row r="16153" spans="12:12" x14ac:dyDescent="0.2">
      <c r="L16153"/>
    </row>
    <row r="16154" spans="12:12" x14ac:dyDescent="0.2">
      <c r="L16154"/>
    </row>
    <row r="16155" spans="12:12" x14ac:dyDescent="0.2">
      <c r="L16155"/>
    </row>
    <row r="16156" spans="12:12" x14ac:dyDescent="0.2">
      <c r="L16156"/>
    </row>
    <row r="16157" spans="12:12" x14ac:dyDescent="0.2">
      <c r="L16157"/>
    </row>
    <row r="16158" spans="12:12" x14ac:dyDescent="0.2">
      <c r="L16158"/>
    </row>
    <row r="16159" spans="12:12" x14ac:dyDescent="0.2">
      <c r="L16159"/>
    </row>
    <row r="16160" spans="12:12" x14ac:dyDescent="0.2">
      <c r="L16160"/>
    </row>
    <row r="16161" spans="12:12" x14ac:dyDescent="0.2">
      <c r="L16161"/>
    </row>
    <row r="16162" spans="12:12" x14ac:dyDescent="0.2">
      <c r="L16162"/>
    </row>
    <row r="16163" spans="12:12" x14ac:dyDescent="0.2">
      <c r="L16163"/>
    </row>
    <row r="16164" spans="12:12" x14ac:dyDescent="0.2">
      <c r="L16164"/>
    </row>
    <row r="16165" spans="12:12" x14ac:dyDescent="0.2">
      <c r="L16165"/>
    </row>
    <row r="16166" spans="12:12" x14ac:dyDescent="0.2">
      <c r="L16166"/>
    </row>
    <row r="16167" spans="12:12" x14ac:dyDescent="0.2">
      <c r="L16167"/>
    </row>
    <row r="16168" spans="12:12" x14ac:dyDescent="0.2">
      <c r="L16168"/>
    </row>
    <row r="16169" spans="12:12" x14ac:dyDescent="0.2">
      <c r="L16169"/>
    </row>
    <row r="16170" spans="12:12" x14ac:dyDescent="0.2">
      <c r="L16170"/>
    </row>
    <row r="16171" spans="12:12" x14ac:dyDescent="0.2">
      <c r="L16171"/>
    </row>
    <row r="16172" spans="12:12" x14ac:dyDescent="0.2">
      <c r="L16172"/>
    </row>
    <row r="16173" spans="12:12" x14ac:dyDescent="0.2">
      <c r="L16173"/>
    </row>
    <row r="16174" spans="12:12" x14ac:dyDescent="0.2">
      <c r="L16174"/>
    </row>
    <row r="16175" spans="12:12" x14ac:dyDescent="0.2">
      <c r="L16175"/>
    </row>
    <row r="16176" spans="12:12" x14ac:dyDescent="0.2">
      <c r="L16176"/>
    </row>
    <row r="16177" spans="12:12" x14ac:dyDescent="0.2">
      <c r="L16177"/>
    </row>
    <row r="16178" spans="12:12" x14ac:dyDescent="0.2">
      <c r="L16178"/>
    </row>
    <row r="16179" spans="12:12" x14ac:dyDescent="0.2">
      <c r="L16179"/>
    </row>
    <row r="16180" spans="12:12" x14ac:dyDescent="0.2">
      <c r="L16180"/>
    </row>
    <row r="16181" spans="12:12" x14ac:dyDescent="0.2">
      <c r="L16181"/>
    </row>
    <row r="16182" spans="12:12" x14ac:dyDescent="0.2">
      <c r="L16182"/>
    </row>
    <row r="16183" spans="12:12" x14ac:dyDescent="0.2">
      <c r="L16183"/>
    </row>
    <row r="16184" spans="12:12" x14ac:dyDescent="0.2">
      <c r="L16184"/>
    </row>
    <row r="16185" spans="12:12" x14ac:dyDescent="0.2">
      <c r="L16185"/>
    </row>
    <row r="16186" spans="12:12" x14ac:dyDescent="0.2">
      <c r="L16186"/>
    </row>
    <row r="16187" spans="12:12" x14ac:dyDescent="0.2">
      <c r="L16187"/>
    </row>
    <row r="16188" spans="12:12" x14ac:dyDescent="0.2">
      <c r="L16188"/>
    </row>
    <row r="16189" spans="12:12" x14ac:dyDescent="0.2">
      <c r="L16189"/>
    </row>
    <row r="16190" spans="12:12" x14ac:dyDescent="0.2">
      <c r="L16190"/>
    </row>
    <row r="16191" spans="12:12" x14ac:dyDescent="0.2">
      <c r="L16191"/>
    </row>
    <row r="16192" spans="12:12" x14ac:dyDescent="0.2">
      <c r="L16192"/>
    </row>
    <row r="16193" spans="12:12" x14ac:dyDescent="0.2">
      <c r="L16193"/>
    </row>
    <row r="16194" spans="12:12" x14ac:dyDescent="0.2">
      <c r="L16194"/>
    </row>
    <row r="16195" spans="12:12" x14ac:dyDescent="0.2">
      <c r="L16195"/>
    </row>
    <row r="16196" spans="12:12" x14ac:dyDescent="0.2">
      <c r="L16196"/>
    </row>
    <row r="16197" spans="12:12" x14ac:dyDescent="0.2">
      <c r="L16197"/>
    </row>
    <row r="16198" spans="12:12" x14ac:dyDescent="0.2">
      <c r="L16198"/>
    </row>
    <row r="16199" spans="12:12" x14ac:dyDescent="0.2">
      <c r="L16199"/>
    </row>
    <row r="16200" spans="12:12" x14ac:dyDescent="0.2">
      <c r="L16200"/>
    </row>
    <row r="16201" spans="12:12" x14ac:dyDescent="0.2">
      <c r="L16201"/>
    </row>
    <row r="16202" spans="12:12" x14ac:dyDescent="0.2">
      <c r="L16202"/>
    </row>
    <row r="16203" spans="12:12" x14ac:dyDescent="0.2">
      <c r="L16203"/>
    </row>
    <row r="16204" spans="12:12" x14ac:dyDescent="0.2">
      <c r="L16204"/>
    </row>
    <row r="16205" spans="12:12" x14ac:dyDescent="0.2">
      <c r="L16205"/>
    </row>
    <row r="16206" spans="12:12" x14ac:dyDescent="0.2">
      <c r="L16206"/>
    </row>
    <row r="16207" spans="12:12" x14ac:dyDescent="0.2">
      <c r="L16207"/>
    </row>
    <row r="16208" spans="12:12" x14ac:dyDescent="0.2">
      <c r="L16208"/>
    </row>
    <row r="16209" spans="12:12" x14ac:dyDescent="0.2">
      <c r="L16209"/>
    </row>
    <row r="16210" spans="12:12" x14ac:dyDescent="0.2">
      <c r="L16210"/>
    </row>
    <row r="16211" spans="12:12" x14ac:dyDescent="0.2">
      <c r="L16211"/>
    </row>
    <row r="16212" spans="12:12" x14ac:dyDescent="0.2">
      <c r="L16212"/>
    </row>
    <row r="16213" spans="12:12" x14ac:dyDescent="0.2">
      <c r="L16213"/>
    </row>
    <row r="16214" spans="12:12" x14ac:dyDescent="0.2">
      <c r="L16214"/>
    </row>
    <row r="16215" spans="12:12" x14ac:dyDescent="0.2">
      <c r="L16215"/>
    </row>
    <row r="16216" spans="12:12" x14ac:dyDescent="0.2">
      <c r="L16216"/>
    </row>
    <row r="16217" spans="12:12" x14ac:dyDescent="0.2">
      <c r="L16217"/>
    </row>
    <row r="16218" spans="12:12" x14ac:dyDescent="0.2">
      <c r="L16218"/>
    </row>
    <row r="16219" spans="12:12" x14ac:dyDescent="0.2">
      <c r="L16219"/>
    </row>
    <row r="16220" spans="12:12" x14ac:dyDescent="0.2">
      <c r="L16220"/>
    </row>
    <row r="16221" spans="12:12" x14ac:dyDescent="0.2">
      <c r="L16221"/>
    </row>
    <row r="16222" spans="12:12" x14ac:dyDescent="0.2">
      <c r="L16222"/>
    </row>
    <row r="16223" spans="12:12" x14ac:dyDescent="0.2">
      <c r="L16223"/>
    </row>
    <row r="16224" spans="12:12" x14ac:dyDescent="0.2">
      <c r="L16224"/>
    </row>
    <row r="16225" spans="12:12" x14ac:dyDescent="0.2">
      <c r="L16225"/>
    </row>
    <row r="16226" spans="12:12" x14ac:dyDescent="0.2">
      <c r="L16226"/>
    </row>
    <row r="16227" spans="12:12" x14ac:dyDescent="0.2">
      <c r="L16227"/>
    </row>
    <row r="16228" spans="12:12" x14ac:dyDescent="0.2">
      <c r="L16228"/>
    </row>
    <row r="16229" spans="12:12" x14ac:dyDescent="0.2">
      <c r="L16229"/>
    </row>
    <row r="16230" spans="12:12" x14ac:dyDescent="0.2">
      <c r="L16230"/>
    </row>
    <row r="16231" spans="12:12" x14ac:dyDescent="0.2">
      <c r="L16231"/>
    </row>
    <row r="16232" spans="12:12" x14ac:dyDescent="0.2">
      <c r="L16232"/>
    </row>
    <row r="16233" spans="12:12" x14ac:dyDescent="0.2">
      <c r="L16233"/>
    </row>
    <row r="16234" spans="12:12" x14ac:dyDescent="0.2">
      <c r="L16234"/>
    </row>
    <row r="16235" spans="12:12" x14ac:dyDescent="0.2">
      <c r="L16235"/>
    </row>
    <row r="16236" spans="12:12" x14ac:dyDescent="0.2">
      <c r="L16236"/>
    </row>
    <row r="16237" spans="12:12" x14ac:dyDescent="0.2">
      <c r="L16237"/>
    </row>
    <row r="16238" spans="12:12" x14ac:dyDescent="0.2">
      <c r="L16238"/>
    </row>
    <row r="16239" spans="12:12" x14ac:dyDescent="0.2">
      <c r="L16239"/>
    </row>
    <row r="16240" spans="12:12" x14ac:dyDescent="0.2">
      <c r="L16240"/>
    </row>
    <row r="16241" spans="12:12" x14ac:dyDescent="0.2">
      <c r="L16241"/>
    </row>
    <row r="16242" spans="12:12" x14ac:dyDescent="0.2">
      <c r="L16242"/>
    </row>
    <row r="16243" spans="12:12" x14ac:dyDescent="0.2">
      <c r="L16243"/>
    </row>
    <row r="16244" spans="12:12" x14ac:dyDescent="0.2">
      <c r="L16244"/>
    </row>
    <row r="16245" spans="12:12" x14ac:dyDescent="0.2">
      <c r="L16245"/>
    </row>
    <row r="16246" spans="12:12" x14ac:dyDescent="0.2">
      <c r="L16246"/>
    </row>
    <row r="16247" spans="12:12" x14ac:dyDescent="0.2">
      <c r="L16247"/>
    </row>
    <row r="16248" spans="12:12" x14ac:dyDescent="0.2">
      <c r="L16248"/>
    </row>
    <row r="16249" spans="12:12" x14ac:dyDescent="0.2">
      <c r="L16249"/>
    </row>
    <row r="16250" spans="12:12" x14ac:dyDescent="0.2">
      <c r="L16250"/>
    </row>
    <row r="16251" spans="12:12" x14ac:dyDescent="0.2">
      <c r="L16251"/>
    </row>
    <row r="16252" spans="12:12" x14ac:dyDescent="0.2">
      <c r="L16252"/>
    </row>
    <row r="16253" spans="12:12" x14ac:dyDescent="0.2">
      <c r="L16253"/>
    </row>
    <row r="16254" spans="12:12" x14ac:dyDescent="0.2">
      <c r="L16254"/>
    </row>
    <row r="16255" spans="12:12" x14ac:dyDescent="0.2">
      <c r="L16255"/>
    </row>
    <row r="16256" spans="12:12" x14ac:dyDescent="0.2">
      <c r="L16256"/>
    </row>
    <row r="16257" spans="12:12" x14ac:dyDescent="0.2">
      <c r="L16257"/>
    </row>
    <row r="16258" spans="12:12" x14ac:dyDescent="0.2">
      <c r="L16258"/>
    </row>
    <row r="16259" spans="12:12" x14ac:dyDescent="0.2">
      <c r="L16259"/>
    </row>
    <row r="16260" spans="12:12" x14ac:dyDescent="0.2">
      <c r="L16260"/>
    </row>
    <row r="16261" spans="12:12" x14ac:dyDescent="0.2">
      <c r="L16261"/>
    </row>
    <row r="16262" spans="12:12" x14ac:dyDescent="0.2">
      <c r="L16262"/>
    </row>
    <row r="16263" spans="12:12" x14ac:dyDescent="0.2">
      <c r="L16263"/>
    </row>
    <row r="16264" spans="12:12" x14ac:dyDescent="0.2">
      <c r="L16264"/>
    </row>
    <row r="16265" spans="12:12" x14ac:dyDescent="0.2">
      <c r="L16265"/>
    </row>
    <row r="16266" spans="12:12" x14ac:dyDescent="0.2">
      <c r="L16266"/>
    </row>
    <row r="16267" spans="12:12" x14ac:dyDescent="0.2">
      <c r="L16267"/>
    </row>
    <row r="16268" spans="12:12" x14ac:dyDescent="0.2">
      <c r="L16268"/>
    </row>
    <row r="16269" spans="12:12" x14ac:dyDescent="0.2">
      <c r="L16269"/>
    </row>
    <row r="16270" spans="12:12" x14ac:dyDescent="0.2">
      <c r="L16270"/>
    </row>
    <row r="16271" spans="12:12" x14ac:dyDescent="0.2">
      <c r="L16271"/>
    </row>
    <row r="16272" spans="12:12" x14ac:dyDescent="0.2">
      <c r="L16272"/>
    </row>
    <row r="16273" spans="12:12" x14ac:dyDescent="0.2">
      <c r="L16273"/>
    </row>
    <row r="16274" spans="12:12" x14ac:dyDescent="0.2">
      <c r="L16274"/>
    </row>
    <row r="16275" spans="12:12" x14ac:dyDescent="0.2">
      <c r="L16275"/>
    </row>
    <row r="16276" spans="12:12" x14ac:dyDescent="0.2">
      <c r="L16276"/>
    </row>
    <row r="16277" spans="12:12" x14ac:dyDescent="0.2">
      <c r="L16277"/>
    </row>
    <row r="16278" spans="12:12" x14ac:dyDescent="0.2">
      <c r="L16278"/>
    </row>
    <row r="16279" spans="12:12" x14ac:dyDescent="0.2">
      <c r="L16279"/>
    </row>
    <row r="16280" spans="12:12" x14ac:dyDescent="0.2">
      <c r="L16280"/>
    </row>
    <row r="16281" spans="12:12" x14ac:dyDescent="0.2">
      <c r="L16281"/>
    </row>
    <row r="16282" spans="12:12" x14ac:dyDescent="0.2">
      <c r="L16282"/>
    </row>
    <row r="16283" spans="12:12" x14ac:dyDescent="0.2">
      <c r="L16283"/>
    </row>
    <row r="16284" spans="12:12" x14ac:dyDescent="0.2">
      <c r="L16284"/>
    </row>
    <row r="16285" spans="12:12" x14ac:dyDescent="0.2">
      <c r="L16285"/>
    </row>
    <row r="16286" spans="12:12" x14ac:dyDescent="0.2">
      <c r="L16286"/>
    </row>
    <row r="16287" spans="12:12" x14ac:dyDescent="0.2">
      <c r="L16287"/>
    </row>
    <row r="16288" spans="12:12" x14ac:dyDescent="0.2">
      <c r="L16288"/>
    </row>
    <row r="16289" spans="12:12" x14ac:dyDescent="0.2">
      <c r="L16289"/>
    </row>
    <row r="16290" spans="12:12" x14ac:dyDescent="0.2">
      <c r="L16290"/>
    </row>
    <row r="16291" spans="12:12" x14ac:dyDescent="0.2">
      <c r="L16291"/>
    </row>
    <row r="16292" spans="12:12" x14ac:dyDescent="0.2">
      <c r="L16292"/>
    </row>
    <row r="16293" spans="12:12" x14ac:dyDescent="0.2">
      <c r="L16293"/>
    </row>
    <row r="16294" spans="12:12" x14ac:dyDescent="0.2">
      <c r="L16294"/>
    </row>
    <row r="16295" spans="12:12" x14ac:dyDescent="0.2">
      <c r="L16295"/>
    </row>
    <row r="16296" spans="12:12" x14ac:dyDescent="0.2">
      <c r="L16296"/>
    </row>
    <row r="16297" spans="12:12" x14ac:dyDescent="0.2">
      <c r="L16297"/>
    </row>
    <row r="16298" spans="12:12" x14ac:dyDescent="0.2">
      <c r="L16298"/>
    </row>
    <row r="16299" spans="12:12" x14ac:dyDescent="0.2">
      <c r="L16299"/>
    </row>
    <row r="16300" spans="12:12" x14ac:dyDescent="0.2">
      <c r="L16300"/>
    </row>
    <row r="16301" spans="12:12" x14ac:dyDescent="0.2">
      <c r="L16301"/>
    </row>
    <row r="16302" spans="12:12" x14ac:dyDescent="0.2">
      <c r="L16302"/>
    </row>
    <row r="16303" spans="12:12" x14ac:dyDescent="0.2">
      <c r="L16303"/>
    </row>
    <row r="16304" spans="12:12" x14ac:dyDescent="0.2">
      <c r="L16304"/>
    </row>
    <row r="16305" spans="12:12" x14ac:dyDescent="0.2">
      <c r="L16305"/>
    </row>
    <row r="16306" spans="12:12" x14ac:dyDescent="0.2">
      <c r="L16306"/>
    </row>
    <row r="16307" spans="12:12" x14ac:dyDescent="0.2">
      <c r="L16307"/>
    </row>
    <row r="16308" spans="12:12" x14ac:dyDescent="0.2">
      <c r="L16308"/>
    </row>
    <row r="16309" spans="12:12" x14ac:dyDescent="0.2">
      <c r="L16309"/>
    </row>
    <row r="16310" spans="12:12" x14ac:dyDescent="0.2">
      <c r="L16310"/>
    </row>
    <row r="16311" spans="12:12" x14ac:dyDescent="0.2">
      <c r="L16311"/>
    </row>
    <row r="16312" spans="12:12" x14ac:dyDescent="0.2">
      <c r="L16312"/>
    </row>
    <row r="16313" spans="12:12" x14ac:dyDescent="0.2">
      <c r="L16313"/>
    </row>
    <row r="16314" spans="12:12" x14ac:dyDescent="0.2">
      <c r="L16314"/>
    </row>
    <row r="16315" spans="12:12" x14ac:dyDescent="0.2">
      <c r="L16315"/>
    </row>
    <row r="16316" spans="12:12" x14ac:dyDescent="0.2">
      <c r="L16316"/>
    </row>
    <row r="16317" spans="12:12" x14ac:dyDescent="0.2">
      <c r="L16317"/>
    </row>
    <row r="16318" spans="12:12" x14ac:dyDescent="0.2">
      <c r="L16318"/>
    </row>
    <row r="16319" spans="12:12" x14ac:dyDescent="0.2">
      <c r="L16319"/>
    </row>
    <row r="16320" spans="12:12" x14ac:dyDescent="0.2">
      <c r="L16320"/>
    </row>
    <row r="16321" spans="12:12" x14ac:dyDescent="0.2">
      <c r="L16321"/>
    </row>
    <row r="16322" spans="12:12" x14ac:dyDescent="0.2">
      <c r="L16322"/>
    </row>
    <row r="16323" spans="12:12" x14ac:dyDescent="0.2">
      <c r="L16323"/>
    </row>
    <row r="16324" spans="12:12" x14ac:dyDescent="0.2">
      <c r="L16324"/>
    </row>
    <row r="16325" spans="12:12" x14ac:dyDescent="0.2">
      <c r="L16325"/>
    </row>
    <row r="16326" spans="12:12" x14ac:dyDescent="0.2">
      <c r="L16326"/>
    </row>
    <row r="16327" spans="12:12" x14ac:dyDescent="0.2">
      <c r="L16327"/>
    </row>
    <row r="16328" spans="12:12" x14ac:dyDescent="0.2">
      <c r="L16328"/>
    </row>
    <row r="16329" spans="12:12" x14ac:dyDescent="0.2">
      <c r="L16329"/>
    </row>
    <row r="16330" spans="12:12" x14ac:dyDescent="0.2">
      <c r="L16330"/>
    </row>
    <row r="16331" spans="12:12" x14ac:dyDescent="0.2">
      <c r="L16331"/>
    </row>
    <row r="16332" spans="12:12" x14ac:dyDescent="0.2">
      <c r="L16332"/>
    </row>
    <row r="16333" spans="12:12" x14ac:dyDescent="0.2">
      <c r="L16333"/>
    </row>
    <row r="16334" spans="12:12" x14ac:dyDescent="0.2">
      <c r="L16334"/>
    </row>
    <row r="16335" spans="12:12" x14ac:dyDescent="0.2">
      <c r="L16335"/>
    </row>
    <row r="16336" spans="12:12" x14ac:dyDescent="0.2">
      <c r="L16336"/>
    </row>
    <row r="16337" spans="12:12" x14ac:dyDescent="0.2">
      <c r="L16337"/>
    </row>
    <row r="16338" spans="12:12" x14ac:dyDescent="0.2">
      <c r="L16338"/>
    </row>
    <row r="16339" spans="12:12" x14ac:dyDescent="0.2">
      <c r="L16339"/>
    </row>
    <row r="16340" spans="12:12" x14ac:dyDescent="0.2">
      <c r="L16340"/>
    </row>
    <row r="16341" spans="12:12" x14ac:dyDescent="0.2">
      <c r="L16341"/>
    </row>
    <row r="16342" spans="12:12" x14ac:dyDescent="0.2">
      <c r="L16342"/>
    </row>
    <row r="16343" spans="12:12" x14ac:dyDescent="0.2">
      <c r="L16343"/>
    </row>
    <row r="16344" spans="12:12" x14ac:dyDescent="0.2">
      <c r="L16344"/>
    </row>
    <row r="16345" spans="12:12" x14ac:dyDescent="0.2">
      <c r="L16345"/>
    </row>
    <row r="16346" spans="12:12" x14ac:dyDescent="0.2">
      <c r="L16346"/>
    </row>
    <row r="16347" spans="12:12" x14ac:dyDescent="0.2">
      <c r="L16347"/>
    </row>
    <row r="16348" spans="12:12" x14ac:dyDescent="0.2">
      <c r="L16348"/>
    </row>
    <row r="16349" spans="12:12" x14ac:dyDescent="0.2">
      <c r="L16349"/>
    </row>
    <row r="16350" spans="12:12" x14ac:dyDescent="0.2">
      <c r="L16350"/>
    </row>
    <row r="16351" spans="12:12" x14ac:dyDescent="0.2">
      <c r="L16351"/>
    </row>
    <row r="16352" spans="12:12" x14ac:dyDescent="0.2">
      <c r="L16352"/>
    </row>
    <row r="16353" spans="12:12" x14ac:dyDescent="0.2">
      <c r="L16353"/>
    </row>
    <row r="16354" spans="12:12" x14ac:dyDescent="0.2">
      <c r="L16354"/>
    </row>
    <row r="16355" spans="12:12" x14ac:dyDescent="0.2">
      <c r="L16355"/>
    </row>
    <row r="16356" spans="12:12" x14ac:dyDescent="0.2">
      <c r="L16356"/>
    </row>
    <row r="16357" spans="12:12" x14ac:dyDescent="0.2">
      <c r="L16357"/>
    </row>
    <row r="16358" spans="12:12" x14ac:dyDescent="0.2">
      <c r="L16358"/>
    </row>
    <row r="16359" spans="12:12" x14ac:dyDescent="0.2">
      <c r="L16359"/>
    </row>
    <row r="16360" spans="12:12" x14ac:dyDescent="0.2">
      <c r="L16360"/>
    </row>
    <row r="16361" spans="12:12" x14ac:dyDescent="0.2">
      <c r="L16361"/>
    </row>
    <row r="16362" spans="12:12" x14ac:dyDescent="0.2">
      <c r="L16362"/>
    </row>
    <row r="16363" spans="12:12" x14ac:dyDescent="0.2">
      <c r="L16363"/>
    </row>
    <row r="16364" spans="12:12" x14ac:dyDescent="0.2">
      <c r="L16364"/>
    </row>
    <row r="16365" spans="12:12" x14ac:dyDescent="0.2">
      <c r="L16365"/>
    </row>
    <row r="16366" spans="12:12" x14ac:dyDescent="0.2">
      <c r="L16366"/>
    </row>
    <row r="16367" spans="12:12" x14ac:dyDescent="0.2">
      <c r="L16367"/>
    </row>
    <row r="16368" spans="12:12" x14ac:dyDescent="0.2">
      <c r="L16368"/>
    </row>
    <row r="16369" spans="12:12" x14ac:dyDescent="0.2">
      <c r="L16369"/>
    </row>
    <row r="16370" spans="12:12" x14ac:dyDescent="0.2">
      <c r="L16370"/>
    </row>
    <row r="16371" spans="12:12" x14ac:dyDescent="0.2">
      <c r="L16371"/>
    </row>
    <row r="16372" spans="12:12" x14ac:dyDescent="0.2">
      <c r="L16372"/>
    </row>
    <row r="16373" spans="12:12" x14ac:dyDescent="0.2">
      <c r="L16373"/>
    </row>
    <row r="16374" spans="12:12" x14ac:dyDescent="0.2">
      <c r="L16374"/>
    </row>
    <row r="16375" spans="12:12" x14ac:dyDescent="0.2">
      <c r="L16375"/>
    </row>
    <row r="16376" spans="12:12" x14ac:dyDescent="0.2">
      <c r="L16376"/>
    </row>
    <row r="16377" spans="12:12" x14ac:dyDescent="0.2">
      <c r="L16377"/>
    </row>
    <row r="16378" spans="12:12" x14ac:dyDescent="0.2">
      <c r="L16378"/>
    </row>
    <row r="16379" spans="12:12" x14ac:dyDescent="0.2">
      <c r="L16379"/>
    </row>
    <row r="16380" spans="12:12" x14ac:dyDescent="0.2">
      <c r="L16380"/>
    </row>
    <row r="16381" spans="12:12" x14ac:dyDescent="0.2">
      <c r="L16381"/>
    </row>
    <row r="16382" spans="12:12" x14ac:dyDescent="0.2">
      <c r="L16382"/>
    </row>
    <row r="16383" spans="12:12" x14ac:dyDescent="0.2">
      <c r="L16383"/>
    </row>
    <row r="16384" spans="12:12" x14ac:dyDescent="0.2">
      <c r="L16384"/>
    </row>
    <row r="16385" spans="12:12" x14ac:dyDescent="0.2">
      <c r="L16385"/>
    </row>
    <row r="16386" spans="12:12" x14ac:dyDescent="0.2">
      <c r="L16386"/>
    </row>
    <row r="16387" spans="12:12" x14ac:dyDescent="0.2">
      <c r="L16387"/>
    </row>
    <row r="16388" spans="12:12" x14ac:dyDescent="0.2">
      <c r="L16388"/>
    </row>
    <row r="16389" spans="12:12" x14ac:dyDescent="0.2">
      <c r="L16389"/>
    </row>
    <row r="16390" spans="12:12" x14ac:dyDescent="0.2">
      <c r="L16390"/>
    </row>
    <row r="16391" spans="12:12" x14ac:dyDescent="0.2">
      <c r="L16391"/>
    </row>
    <row r="16392" spans="12:12" x14ac:dyDescent="0.2">
      <c r="L16392"/>
    </row>
    <row r="16393" spans="12:12" x14ac:dyDescent="0.2">
      <c r="L16393"/>
    </row>
    <row r="16394" spans="12:12" x14ac:dyDescent="0.2">
      <c r="L16394"/>
    </row>
    <row r="16395" spans="12:12" x14ac:dyDescent="0.2">
      <c r="L16395"/>
    </row>
    <row r="16396" spans="12:12" x14ac:dyDescent="0.2">
      <c r="L16396"/>
    </row>
    <row r="16397" spans="12:12" x14ac:dyDescent="0.2">
      <c r="L16397"/>
    </row>
    <row r="16398" spans="12:12" x14ac:dyDescent="0.2">
      <c r="L16398"/>
    </row>
    <row r="16399" spans="12:12" x14ac:dyDescent="0.2">
      <c r="L16399"/>
    </row>
    <row r="16400" spans="12:12" x14ac:dyDescent="0.2">
      <c r="L16400"/>
    </row>
    <row r="16401" spans="12:12" x14ac:dyDescent="0.2">
      <c r="L16401"/>
    </row>
    <row r="16402" spans="12:12" x14ac:dyDescent="0.2">
      <c r="L16402"/>
    </row>
    <row r="16403" spans="12:12" x14ac:dyDescent="0.2">
      <c r="L16403"/>
    </row>
    <row r="16404" spans="12:12" x14ac:dyDescent="0.2">
      <c r="L16404"/>
    </row>
    <row r="16405" spans="12:12" x14ac:dyDescent="0.2">
      <c r="L16405"/>
    </row>
    <row r="16406" spans="12:12" x14ac:dyDescent="0.2">
      <c r="L16406"/>
    </row>
    <row r="16407" spans="12:12" x14ac:dyDescent="0.2">
      <c r="L16407"/>
    </row>
    <row r="16408" spans="12:12" x14ac:dyDescent="0.2">
      <c r="L16408"/>
    </row>
    <row r="16409" spans="12:12" x14ac:dyDescent="0.2">
      <c r="L16409"/>
    </row>
    <row r="16410" spans="12:12" x14ac:dyDescent="0.2">
      <c r="L16410"/>
    </row>
    <row r="16411" spans="12:12" x14ac:dyDescent="0.2">
      <c r="L16411"/>
    </row>
    <row r="16412" spans="12:12" x14ac:dyDescent="0.2">
      <c r="L16412"/>
    </row>
    <row r="16413" spans="12:12" x14ac:dyDescent="0.2">
      <c r="L16413"/>
    </row>
    <row r="16414" spans="12:12" x14ac:dyDescent="0.2">
      <c r="L16414"/>
    </row>
    <row r="16415" spans="12:12" x14ac:dyDescent="0.2">
      <c r="L16415"/>
    </row>
    <row r="16416" spans="12:12" x14ac:dyDescent="0.2">
      <c r="L16416"/>
    </row>
    <row r="16417" spans="12:12" x14ac:dyDescent="0.2">
      <c r="L16417"/>
    </row>
    <row r="16418" spans="12:12" x14ac:dyDescent="0.2">
      <c r="L16418"/>
    </row>
    <row r="16419" spans="12:12" x14ac:dyDescent="0.2">
      <c r="L16419"/>
    </row>
    <row r="16420" spans="12:12" x14ac:dyDescent="0.2">
      <c r="L16420"/>
    </row>
    <row r="16421" spans="12:12" x14ac:dyDescent="0.2">
      <c r="L16421"/>
    </row>
    <row r="16422" spans="12:12" x14ac:dyDescent="0.2">
      <c r="L16422"/>
    </row>
    <row r="16423" spans="12:12" x14ac:dyDescent="0.2">
      <c r="L16423"/>
    </row>
    <row r="16424" spans="12:12" x14ac:dyDescent="0.2">
      <c r="L16424"/>
    </row>
    <row r="16425" spans="12:12" x14ac:dyDescent="0.2">
      <c r="L16425"/>
    </row>
    <row r="16426" spans="12:12" x14ac:dyDescent="0.2">
      <c r="L16426"/>
    </row>
    <row r="16427" spans="12:12" x14ac:dyDescent="0.2">
      <c r="L16427"/>
    </row>
    <row r="16428" spans="12:12" x14ac:dyDescent="0.2">
      <c r="L16428"/>
    </row>
    <row r="16429" spans="12:12" x14ac:dyDescent="0.2">
      <c r="L16429"/>
    </row>
    <row r="16430" spans="12:12" x14ac:dyDescent="0.2">
      <c r="L16430"/>
    </row>
    <row r="16431" spans="12:12" x14ac:dyDescent="0.2">
      <c r="L16431"/>
    </row>
    <row r="16432" spans="12:12" x14ac:dyDescent="0.2">
      <c r="L16432"/>
    </row>
    <row r="16433" spans="12:12" x14ac:dyDescent="0.2">
      <c r="L16433"/>
    </row>
    <row r="16434" spans="12:12" x14ac:dyDescent="0.2">
      <c r="L16434"/>
    </row>
    <row r="16435" spans="12:12" x14ac:dyDescent="0.2">
      <c r="L16435"/>
    </row>
    <row r="16436" spans="12:12" x14ac:dyDescent="0.2">
      <c r="L16436"/>
    </row>
    <row r="16437" spans="12:12" x14ac:dyDescent="0.2">
      <c r="L16437"/>
    </row>
    <row r="16438" spans="12:12" x14ac:dyDescent="0.2">
      <c r="L16438"/>
    </row>
    <row r="16439" spans="12:12" x14ac:dyDescent="0.2">
      <c r="L16439"/>
    </row>
    <row r="16440" spans="12:12" x14ac:dyDescent="0.2">
      <c r="L16440"/>
    </row>
    <row r="16441" spans="12:12" x14ac:dyDescent="0.2">
      <c r="L16441"/>
    </row>
    <row r="16442" spans="12:12" x14ac:dyDescent="0.2">
      <c r="L16442"/>
    </row>
    <row r="16443" spans="12:12" x14ac:dyDescent="0.2">
      <c r="L16443"/>
    </row>
    <row r="16444" spans="12:12" x14ac:dyDescent="0.2">
      <c r="L16444"/>
    </row>
    <row r="16445" spans="12:12" x14ac:dyDescent="0.2">
      <c r="L16445"/>
    </row>
    <row r="16446" spans="12:12" x14ac:dyDescent="0.2">
      <c r="L16446"/>
    </row>
    <row r="16447" spans="12:12" x14ac:dyDescent="0.2">
      <c r="L16447"/>
    </row>
    <row r="16448" spans="12:12" x14ac:dyDescent="0.2">
      <c r="L16448"/>
    </row>
    <row r="16449" spans="12:12" x14ac:dyDescent="0.2">
      <c r="L16449"/>
    </row>
    <row r="16450" spans="12:12" x14ac:dyDescent="0.2">
      <c r="L16450"/>
    </row>
    <row r="16451" spans="12:12" x14ac:dyDescent="0.2">
      <c r="L16451"/>
    </row>
    <row r="16452" spans="12:12" x14ac:dyDescent="0.2">
      <c r="L16452"/>
    </row>
    <row r="16453" spans="12:12" x14ac:dyDescent="0.2">
      <c r="L16453"/>
    </row>
    <row r="16454" spans="12:12" x14ac:dyDescent="0.2">
      <c r="L16454"/>
    </row>
    <row r="16455" spans="12:12" x14ac:dyDescent="0.2">
      <c r="L16455"/>
    </row>
    <row r="16456" spans="12:12" x14ac:dyDescent="0.2">
      <c r="L16456"/>
    </row>
    <row r="16457" spans="12:12" x14ac:dyDescent="0.2">
      <c r="L16457"/>
    </row>
    <row r="16458" spans="12:12" x14ac:dyDescent="0.2">
      <c r="L16458"/>
    </row>
    <row r="16459" spans="12:12" x14ac:dyDescent="0.2">
      <c r="L16459"/>
    </row>
    <row r="16460" spans="12:12" x14ac:dyDescent="0.2">
      <c r="L16460"/>
    </row>
    <row r="16461" spans="12:12" x14ac:dyDescent="0.2">
      <c r="L16461"/>
    </row>
    <row r="16462" spans="12:12" x14ac:dyDescent="0.2">
      <c r="L16462"/>
    </row>
    <row r="16463" spans="12:12" x14ac:dyDescent="0.2">
      <c r="L16463"/>
    </row>
    <row r="16464" spans="12:12" x14ac:dyDescent="0.2">
      <c r="L16464"/>
    </row>
    <row r="16465" spans="12:12" x14ac:dyDescent="0.2">
      <c r="L16465"/>
    </row>
    <row r="16466" spans="12:12" x14ac:dyDescent="0.2">
      <c r="L16466"/>
    </row>
    <row r="16467" spans="12:12" x14ac:dyDescent="0.2">
      <c r="L16467"/>
    </row>
    <row r="16468" spans="12:12" x14ac:dyDescent="0.2">
      <c r="L16468"/>
    </row>
    <row r="16469" spans="12:12" x14ac:dyDescent="0.2">
      <c r="L16469"/>
    </row>
    <row r="16470" spans="12:12" x14ac:dyDescent="0.2">
      <c r="L16470"/>
    </row>
    <row r="16471" spans="12:12" x14ac:dyDescent="0.2">
      <c r="L16471"/>
    </row>
    <row r="16472" spans="12:12" x14ac:dyDescent="0.2">
      <c r="L16472"/>
    </row>
    <row r="16473" spans="12:12" x14ac:dyDescent="0.2">
      <c r="L16473"/>
    </row>
    <row r="16474" spans="12:12" x14ac:dyDescent="0.2">
      <c r="L16474"/>
    </row>
    <row r="16475" spans="12:12" x14ac:dyDescent="0.2">
      <c r="L16475"/>
    </row>
    <row r="16476" spans="12:12" x14ac:dyDescent="0.2">
      <c r="L16476"/>
    </row>
    <row r="16477" spans="12:12" x14ac:dyDescent="0.2">
      <c r="L16477"/>
    </row>
    <row r="16478" spans="12:12" x14ac:dyDescent="0.2">
      <c r="L16478"/>
    </row>
    <row r="16479" spans="12:12" x14ac:dyDescent="0.2">
      <c r="L16479"/>
    </row>
    <row r="16480" spans="12:12" x14ac:dyDescent="0.2">
      <c r="L16480"/>
    </row>
    <row r="16481" spans="12:12" x14ac:dyDescent="0.2">
      <c r="L16481"/>
    </row>
    <row r="16482" spans="12:12" x14ac:dyDescent="0.2">
      <c r="L16482"/>
    </row>
    <row r="16483" spans="12:12" x14ac:dyDescent="0.2">
      <c r="L16483"/>
    </row>
    <row r="16484" spans="12:12" x14ac:dyDescent="0.2">
      <c r="L16484"/>
    </row>
    <row r="16485" spans="12:12" x14ac:dyDescent="0.2">
      <c r="L16485"/>
    </row>
    <row r="16486" spans="12:12" x14ac:dyDescent="0.2">
      <c r="L16486"/>
    </row>
    <row r="16487" spans="12:12" x14ac:dyDescent="0.2">
      <c r="L16487"/>
    </row>
    <row r="16488" spans="12:12" x14ac:dyDescent="0.2">
      <c r="L16488"/>
    </row>
    <row r="16489" spans="12:12" x14ac:dyDescent="0.2">
      <c r="L16489"/>
    </row>
    <row r="16490" spans="12:12" x14ac:dyDescent="0.2">
      <c r="L16490"/>
    </row>
    <row r="16491" spans="12:12" x14ac:dyDescent="0.2">
      <c r="L16491"/>
    </row>
    <row r="16492" spans="12:12" x14ac:dyDescent="0.2">
      <c r="L16492"/>
    </row>
    <row r="16493" spans="12:12" x14ac:dyDescent="0.2">
      <c r="L16493"/>
    </row>
    <row r="16494" spans="12:12" x14ac:dyDescent="0.2">
      <c r="L16494"/>
    </row>
    <row r="16495" spans="12:12" x14ac:dyDescent="0.2">
      <c r="L16495"/>
    </row>
    <row r="16496" spans="12:12" x14ac:dyDescent="0.2">
      <c r="L16496"/>
    </row>
    <row r="16497" spans="12:12" x14ac:dyDescent="0.2">
      <c r="L16497"/>
    </row>
    <row r="16498" spans="12:12" x14ac:dyDescent="0.2">
      <c r="L16498"/>
    </row>
    <row r="16499" spans="12:12" x14ac:dyDescent="0.2">
      <c r="L16499"/>
    </row>
    <row r="16500" spans="12:12" x14ac:dyDescent="0.2">
      <c r="L16500"/>
    </row>
    <row r="16501" spans="12:12" x14ac:dyDescent="0.2">
      <c r="L16501"/>
    </row>
    <row r="16502" spans="12:12" x14ac:dyDescent="0.2">
      <c r="L16502"/>
    </row>
    <row r="16503" spans="12:12" x14ac:dyDescent="0.2">
      <c r="L16503"/>
    </row>
    <row r="16504" spans="12:12" x14ac:dyDescent="0.2">
      <c r="L16504"/>
    </row>
    <row r="16505" spans="12:12" x14ac:dyDescent="0.2">
      <c r="L16505"/>
    </row>
    <row r="16506" spans="12:12" x14ac:dyDescent="0.2">
      <c r="L16506"/>
    </row>
    <row r="16507" spans="12:12" x14ac:dyDescent="0.2">
      <c r="L16507"/>
    </row>
    <row r="16508" spans="12:12" x14ac:dyDescent="0.2">
      <c r="L16508"/>
    </row>
    <row r="16509" spans="12:12" x14ac:dyDescent="0.2">
      <c r="L16509"/>
    </row>
    <row r="16510" spans="12:12" x14ac:dyDescent="0.2">
      <c r="L16510"/>
    </row>
    <row r="16511" spans="12:12" x14ac:dyDescent="0.2">
      <c r="L16511"/>
    </row>
    <row r="16512" spans="12:12" x14ac:dyDescent="0.2">
      <c r="L16512"/>
    </row>
    <row r="16513" spans="12:12" x14ac:dyDescent="0.2">
      <c r="L16513"/>
    </row>
    <row r="16514" spans="12:12" x14ac:dyDescent="0.2">
      <c r="L16514"/>
    </row>
    <row r="16515" spans="12:12" x14ac:dyDescent="0.2">
      <c r="L16515"/>
    </row>
    <row r="16516" spans="12:12" x14ac:dyDescent="0.2">
      <c r="L16516"/>
    </row>
    <row r="16517" spans="12:12" x14ac:dyDescent="0.2">
      <c r="L16517"/>
    </row>
    <row r="16518" spans="12:12" x14ac:dyDescent="0.2">
      <c r="L16518"/>
    </row>
    <row r="16519" spans="12:12" x14ac:dyDescent="0.2">
      <c r="L16519"/>
    </row>
    <row r="16520" spans="12:12" x14ac:dyDescent="0.2">
      <c r="L16520"/>
    </row>
    <row r="16521" spans="12:12" x14ac:dyDescent="0.2">
      <c r="L16521"/>
    </row>
    <row r="16522" spans="12:12" x14ac:dyDescent="0.2">
      <c r="L16522"/>
    </row>
    <row r="16523" spans="12:12" x14ac:dyDescent="0.2">
      <c r="L16523"/>
    </row>
    <row r="16524" spans="12:12" x14ac:dyDescent="0.2">
      <c r="L16524"/>
    </row>
    <row r="16525" spans="12:12" x14ac:dyDescent="0.2">
      <c r="L16525"/>
    </row>
    <row r="16526" spans="12:12" x14ac:dyDescent="0.2">
      <c r="L16526"/>
    </row>
    <row r="16527" spans="12:12" x14ac:dyDescent="0.2">
      <c r="L16527"/>
    </row>
    <row r="16528" spans="12:12" x14ac:dyDescent="0.2">
      <c r="L16528"/>
    </row>
    <row r="16529" spans="12:12" x14ac:dyDescent="0.2">
      <c r="L16529"/>
    </row>
    <row r="16530" spans="12:12" x14ac:dyDescent="0.2">
      <c r="L16530"/>
    </row>
    <row r="16531" spans="12:12" x14ac:dyDescent="0.2">
      <c r="L16531"/>
    </row>
    <row r="16532" spans="12:12" x14ac:dyDescent="0.2">
      <c r="L16532"/>
    </row>
    <row r="16533" spans="12:12" x14ac:dyDescent="0.2">
      <c r="L16533"/>
    </row>
    <row r="16534" spans="12:12" x14ac:dyDescent="0.2">
      <c r="L16534"/>
    </row>
    <row r="16535" spans="12:12" x14ac:dyDescent="0.2">
      <c r="L16535"/>
    </row>
    <row r="16536" spans="12:12" x14ac:dyDescent="0.2">
      <c r="L16536"/>
    </row>
    <row r="16537" spans="12:12" x14ac:dyDescent="0.2">
      <c r="L16537"/>
    </row>
    <row r="16538" spans="12:12" x14ac:dyDescent="0.2">
      <c r="L16538"/>
    </row>
    <row r="16539" spans="12:12" x14ac:dyDescent="0.2">
      <c r="L16539"/>
    </row>
    <row r="16540" spans="12:12" x14ac:dyDescent="0.2">
      <c r="L16540"/>
    </row>
    <row r="16541" spans="12:12" x14ac:dyDescent="0.2">
      <c r="L16541"/>
    </row>
    <row r="16542" spans="12:12" x14ac:dyDescent="0.2">
      <c r="L16542"/>
    </row>
    <row r="16543" spans="12:12" x14ac:dyDescent="0.2">
      <c r="L16543"/>
    </row>
    <row r="16544" spans="12:12" x14ac:dyDescent="0.2">
      <c r="L16544"/>
    </row>
    <row r="16545" spans="12:12" x14ac:dyDescent="0.2">
      <c r="L16545"/>
    </row>
    <row r="16546" spans="12:12" x14ac:dyDescent="0.2">
      <c r="L16546"/>
    </row>
    <row r="16547" spans="12:12" x14ac:dyDescent="0.2">
      <c r="L16547"/>
    </row>
    <row r="16548" spans="12:12" x14ac:dyDescent="0.2">
      <c r="L16548"/>
    </row>
    <row r="16549" spans="12:12" x14ac:dyDescent="0.2">
      <c r="L16549"/>
    </row>
    <row r="16550" spans="12:12" x14ac:dyDescent="0.2">
      <c r="L16550"/>
    </row>
    <row r="16551" spans="12:12" x14ac:dyDescent="0.2">
      <c r="L16551"/>
    </row>
    <row r="16552" spans="12:12" x14ac:dyDescent="0.2">
      <c r="L16552"/>
    </row>
    <row r="16553" spans="12:12" x14ac:dyDescent="0.2">
      <c r="L16553"/>
    </row>
    <row r="16554" spans="12:12" x14ac:dyDescent="0.2">
      <c r="L16554"/>
    </row>
    <row r="16555" spans="12:12" x14ac:dyDescent="0.2">
      <c r="L16555"/>
    </row>
    <row r="16556" spans="12:12" x14ac:dyDescent="0.2">
      <c r="L16556"/>
    </row>
    <row r="16557" spans="12:12" x14ac:dyDescent="0.2">
      <c r="L16557"/>
    </row>
    <row r="16558" spans="12:12" x14ac:dyDescent="0.2">
      <c r="L16558"/>
    </row>
    <row r="16559" spans="12:12" x14ac:dyDescent="0.2">
      <c r="L16559"/>
    </row>
    <row r="16560" spans="12:12" x14ac:dyDescent="0.2">
      <c r="L16560"/>
    </row>
    <row r="16561" spans="12:12" x14ac:dyDescent="0.2">
      <c r="L16561"/>
    </row>
    <row r="16562" spans="12:12" x14ac:dyDescent="0.2">
      <c r="L16562"/>
    </row>
    <row r="16563" spans="12:12" x14ac:dyDescent="0.2">
      <c r="L16563"/>
    </row>
    <row r="16564" spans="12:12" x14ac:dyDescent="0.2">
      <c r="L16564"/>
    </row>
    <row r="16565" spans="12:12" x14ac:dyDescent="0.2">
      <c r="L16565"/>
    </row>
    <row r="16566" spans="12:12" x14ac:dyDescent="0.2">
      <c r="L16566"/>
    </row>
    <row r="16567" spans="12:12" x14ac:dyDescent="0.2">
      <c r="L16567"/>
    </row>
    <row r="16568" spans="12:12" x14ac:dyDescent="0.2">
      <c r="L16568"/>
    </row>
    <row r="16569" spans="12:12" x14ac:dyDescent="0.2">
      <c r="L16569"/>
    </row>
    <row r="16570" spans="12:12" x14ac:dyDescent="0.2">
      <c r="L16570"/>
    </row>
    <row r="16571" spans="12:12" x14ac:dyDescent="0.2">
      <c r="L16571"/>
    </row>
    <row r="16572" spans="12:12" x14ac:dyDescent="0.2">
      <c r="L16572"/>
    </row>
    <row r="16573" spans="12:12" x14ac:dyDescent="0.2">
      <c r="L16573"/>
    </row>
    <row r="16574" spans="12:12" x14ac:dyDescent="0.2">
      <c r="L16574"/>
    </row>
    <row r="16575" spans="12:12" x14ac:dyDescent="0.2">
      <c r="L16575"/>
    </row>
    <row r="16576" spans="12:12" x14ac:dyDescent="0.2">
      <c r="L16576"/>
    </row>
    <row r="16577" spans="12:12" x14ac:dyDescent="0.2">
      <c r="L16577"/>
    </row>
    <row r="16578" spans="12:12" x14ac:dyDescent="0.2">
      <c r="L16578"/>
    </row>
    <row r="16579" spans="12:12" x14ac:dyDescent="0.2">
      <c r="L16579"/>
    </row>
    <row r="16580" spans="12:12" x14ac:dyDescent="0.2">
      <c r="L16580"/>
    </row>
    <row r="16581" spans="12:12" x14ac:dyDescent="0.2">
      <c r="L16581"/>
    </row>
    <row r="16582" spans="12:12" x14ac:dyDescent="0.2">
      <c r="L16582"/>
    </row>
    <row r="16583" spans="12:12" x14ac:dyDescent="0.2">
      <c r="L16583"/>
    </row>
    <row r="16584" spans="12:12" x14ac:dyDescent="0.2">
      <c r="L16584"/>
    </row>
    <row r="16585" spans="12:12" x14ac:dyDescent="0.2">
      <c r="L16585"/>
    </row>
    <row r="16586" spans="12:12" x14ac:dyDescent="0.2">
      <c r="L16586"/>
    </row>
    <row r="16587" spans="12:12" x14ac:dyDescent="0.2">
      <c r="L16587"/>
    </row>
    <row r="16588" spans="12:12" x14ac:dyDescent="0.2">
      <c r="L16588"/>
    </row>
    <row r="16589" spans="12:12" x14ac:dyDescent="0.2">
      <c r="L16589"/>
    </row>
    <row r="16590" spans="12:12" x14ac:dyDescent="0.2">
      <c r="L16590"/>
    </row>
    <row r="16591" spans="12:12" x14ac:dyDescent="0.2">
      <c r="L16591"/>
    </row>
    <row r="16592" spans="12:12" x14ac:dyDescent="0.2">
      <c r="L16592"/>
    </row>
    <row r="16593" spans="12:12" x14ac:dyDescent="0.2">
      <c r="L16593"/>
    </row>
    <row r="16594" spans="12:12" x14ac:dyDescent="0.2">
      <c r="L16594"/>
    </row>
    <row r="16595" spans="12:12" x14ac:dyDescent="0.2">
      <c r="L16595"/>
    </row>
    <row r="16596" spans="12:12" x14ac:dyDescent="0.2">
      <c r="L16596"/>
    </row>
    <row r="16597" spans="12:12" x14ac:dyDescent="0.2">
      <c r="L16597"/>
    </row>
    <row r="16598" spans="12:12" x14ac:dyDescent="0.2">
      <c r="L16598"/>
    </row>
    <row r="16599" spans="12:12" x14ac:dyDescent="0.2">
      <c r="L16599"/>
    </row>
    <row r="16600" spans="12:12" x14ac:dyDescent="0.2">
      <c r="L16600"/>
    </row>
    <row r="16601" spans="12:12" x14ac:dyDescent="0.2">
      <c r="L16601"/>
    </row>
    <row r="16602" spans="12:12" x14ac:dyDescent="0.2">
      <c r="L16602"/>
    </row>
    <row r="16603" spans="12:12" x14ac:dyDescent="0.2">
      <c r="L16603"/>
    </row>
    <row r="16604" spans="12:12" x14ac:dyDescent="0.2">
      <c r="L16604"/>
    </row>
    <row r="16605" spans="12:12" x14ac:dyDescent="0.2">
      <c r="L16605"/>
    </row>
    <row r="16606" spans="12:12" x14ac:dyDescent="0.2">
      <c r="L16606"/>
    </row>
    <row r="16607" spans="12:12" x14ac:dyDescent="0.2">
      <c r="L16607"/>
    </row>
    <row r="16608" spans="12:12" x14ac:dyDescent="0.2">
      <c r="L16608"/>
    </row>
    <row r="16609" spans="12:12" x14ac:dyDescent="0.2">
      <c r="L16609"/>
    </row>
    <row r="16610" spans="12:12" x14ac:dyDescent="0.2">
      <c r="L16610"/>
    </row>
    <row r="16611" spans="12:12" x14ac:dyDescent="0.2">
      <c r="L16611"/>
    </row>
    <row r="16612" spans="12:12" x14ac:dyDescent="0.2">
      <c r="L16612"/>
    </row>
    <row r="16613" spans="12:12" x14ac:dyDescent="0.2">
      <c r="L16613"/>
    </row>
    <row r="16614" spans="12:12" x14ac:dyDescent="0.2">
      <c r="L16614"/>
    </row>
    <row r="16615" spans="12:12" x14ac:dyDescent="0.2">
      <c r="L16615"/>
    </row>
    <row r="16616" spans="12:12" x14ac:dyDescent="0.2">
      <c r="L16616"/>
    </row>
    <row r="16617" spans="12:12" x14ac:dyDescent="0.2">
      <c r="L16617"/>
    </row>
    <row r="16618" spans="12:12" x14ac:dyDescent="0.2">
      <c r="L16618"/>
    </row>
    <row r="16619" spans="12:12" x14ac:dyDescent="0.2">
      <c r="L16619"/>
    </row>
    <row r="16620" spans="12:12" x14ac:dyDescent="0.2">
      <c r="L16620"/>
    </row>
    <row r="16621" spans="12:12" x14ac:dyDescent="0.2">
      <c r="L16621"/>
    </row>
    <row r="16622" spans="12:12" x14ac:dyDescent="0.2">
      <c r="L16622"/>
    </row>
    <row r="16623" spans="12:12" x14ac:dyDescent="0.2">
      <c r="L16623"/>
    </row>
    <row r="16624" spans="12:12" x14ac:dyDescent="0.2">
      <c r="L16624"/>
    </row>
    <row r="16625" spans="12:12" x14ac:dyDescent="0.2">
      <c r="L16625"/>
    </row>
    <row r="16626" spans="12:12" x14ac:dyDescent="0.2">
      <c r="L16626"/>
    </row>
    <row r="16627" spans="12:12" x14ac:dyDescent="0.2">
      <c r="L16627"/>
    </row>
    <row r="16628" spans="12:12" x14ac:dyDescent="0.2">
      <c r="L16628"/>
    </row>
    <row r="16629" spans="12:12" x14ac:dyDescent="0.2">
      <c r="L16629"/>
    </row>
    <row r="16630" spans="12:12" x14ac:dyDescent="0.2">
      <c r="L16630"/>
    </row>
    <row r="16631" spans="12:12" x14ac:dyDescent="0.2">
      <c r="L16631"/>
    </row>
    <row r="16632" spans="12:12" x14ac:dyDescent="0.2">
      <c r="L16632"/>
    </row>
    <row r="16633" spans="12:12" x14ac:dyDescent="0.2">
      <c r="L16633"/>
    </row>
    <row r="16634" spans="12:12" x14ac:dyDescent="0.2">
      <c r="L16634"/>
    </row>
    <row r="16635" spans="12:12" x14ac:dyDescent="0.2">
      <c r="L16635"/>
    </row>
    <row r="16636" spans="12:12" x14ac:dyDescent="0.2">
      <c r="L16636"/>
    </row>
    <row r="16637" spans="12:12" x14ac:dyDescent="0.2">
      <c r="L16637"/>
    </row>
    <row r="16638" spans="12:12" x14ac:dyDescent="0.2">
      <c r="L16638"/>
    </row>
    <row r="16639" spans="12:12" x14ac:dyDescent="0.2">
      <c r="L16639"/>
    </row>
    <row r="16640" spans="12:12" x14ac:dyDescent="0.2">
      <c r="L16640"/>
    </row>
    <row r="16641" spans="12:12" x14ac:dyDescent="0.2">
      <c r="L16641"/>
    </row>
    <row r="16642" spans="12:12" x14ac:dyDescent="0.2">
      <c r="L16642"/>
    </row>
    <row r="16643" spans="12:12" x14ac:dyDescent="0.2">
      <c r="L16643"/>
    </row>
    <row r="16644" spans="12:12" x14ac:dyDescent="0.2">
      <c r="L16644"/>
    </row>
    <row r="16645" spans="12:12" x14ac:dyDescent="0.2">
      <c r="L16645"/>
    </row>
    <row r="16646" spans="12:12" x14ac:dyDescent="0.2">
      <c r="L16646"/>
    </row>
    <row r="16647" spans="12:12" x14ac:dyDescent="0.2">
      <c r="L16647"/>
    </row>
    <row r="16648" spans="12:12" x14ac:dyDescent="0.2">
      <c r="L16648"/>
    </row>
    <row r="16649" spans="12:12" x14ac:dyDescent="0.2">
      <c r="L16649"/>
    </row>
    <row r="16650" spans="12:12" x14ac:dyDescent="0.2">
      <c r="L16650"/>
    </row>
    <row r="16651" spans="12:12" x14ac:dyDescent="0.2">
      <c r="L16651"/>
    </row>
    <row r="16652" spans="12:12" x14ac:dyDescent="0.2">
      <c r="L16652"/>
    </row>
    <row r="16653" spans="12:12" x14ac:dyDescent="0.2">
      <c r="L16653"/>
    </row>
    <row r="16654" spans="12:12" x14ac:dyDescent="0.2">
      <c r="L16654"/>
    </row>
    <row r="16655" spans="12:12" x14ac:dyDescent="0.2">
      <c r="L16655"/>
    </row>
    <row r="16656" spans="12:12" x14ac:dyDescent="0.2">
      <c r="L16656"/>
    </row>
    <row r="16657" spans="12:12" x14ac:dyDescent="0.2">
      <c r="L16657"/>
    </row>
    <row r="16658" spans="12:12" x14ac:dyDescent="0.2">
      <c r="L16658"/>
    </row>
    <row r="16659" spans="12:12" x14ac:dyDescent="0.2">
      <c r="L16659"/>
    </row>
    <row r="16660" spans="12:12" x14ac:dyDescent="0.2">
      <c r="L16660"/>
    </row>
    <row r="16661" spans="12:12" x14ac:dyDescent="0.2">
      <c r="L16661"/>
    </row>
    <row r="16662" spans="12:12" x14ac:dyDescent="0.2">
      <c r="L16662"/>
    </row>
    <row r="16663" spans="12:12" x14ac:dyDescent="0.2">
      <c r="L16663"/>
    </row>
    <row r="16664" spans="12:12" x14ac:dyDescent="0.2">
      <c r="L16664"/>
    </row>
    <row r="16665" spans="12:12" x14ac:dyDescent="0.2">
      <c r="L16665"/>
    </row>
    <row r="16666" spans="12:12" x14ac:dyDescent="0.2">
      <c r="L16666"/>
    </row>
    <row r="16667" spans="12:12" x14ac:dyDescent="0.2">
      <c r="L16667"/>
    </row>
    <row r="16668" spans="12:12" x14ac:dyDescent="0.2">
      <c r="L16668"/>
    </row>
    <row r="16669" spans="12:12" x14ac:dyDescent="0.2">
      <c r="L16669"/>
    </row>
    <row r="16670" spans="12:12" x14ac:dyDescent="0.2">
      <c r="L16670"/>
    </row>
    <row r="16671" spans="12:12" x14ac:dyDescent="0.2">
      <c r="L16671"/>
    </row>
    <row r="16672" spans="12:12" x14ac:dyDescent="0.2">
      <c r="L16672"/>
    </row>
    <row r="16673" spans="12:12" x14ac:dyDescent="0.2">
      <c r="L16673"/>
    </row>
    <row r="16674" spans="12:12" x14ac:dyDescent="0.2">
      <c r="L16674"/>
    </row>
    <row r="16675" spans="12:12" x14ac:dyDescent="0.2">
      <c r="L16675"/>
    </row>
    <row r="16676" spans="12:12" x14ac:dyDescent="0.2">
      <c r="L16676"/>
    </row>
    <row r="16677" spans="12:12" x14ac:dyDescent="0.2">
      <c r="L16677"/>
    </row>
    <row r="16678" spans="12:12" x14ac:dyDescent="0.2">
      <c r="L16678"/>
    </row>
    <row r="16679" spans="12:12" x14ac:dyDescent="0.2">
      <c r="L16679"/>
    </row>
    <row r="16680" spans="12:12" x14ac:dyDescent="0.2">
      <c r="L16680"/>
    </row>
    <row r="16681" spans="12:12" x14ac:dyDescent="0.2">
      <c r="L16681"/>
    </row>
    <row r="16682" spans="12:12" x14ac:dyDescent="0.2">
      <c r="L16682"/>
    </row>
    <row r="16683" spans="12:12" x14ac:dyDescent="0.2">
      <c r="L16683"/>
    </row>
    <row r="16684" spans="12:12" x14ac:dyDescent="0.2">
      <c r="L16684"/>
    </row>
    <row r="16685" spans="12:12" x14ac:dyDescent="0.2">
      <c r="L16685"/>
    </row>
    <row r="16686" spans="12:12" x14ac:dyDescent="0.2">
      <c r="L16686"/>
    </row>
    <row r="16687" spans="12:12" x14ac:dyDescent="0.2">
      <c r="L16687"/>
    </row>
    <row r="16688" spans="12:12" x14ac:dyDescent="0.2">
      <c r="L16688"/>
    </row>
    <row r="16689" spans="12:12" x14ac:dyDescent="0.2">
      <c r="L16689"/>
    </row>
    <row r="16690" spans="12:12" x14ac:dyDescent="0.2">
      <c r="L16690"/>
    </row>
    <row r="16691" spans="12:12" x14ac:dyDescent="0.2">
      <c r="L16691"/>
    </row>
    <row r="16692" spans="12:12" x14ac:dyDescent="0.2">
      <c r="L16692"/>
    </row>
    <row r="16693" spans="12:12" x14ac:dyDescent="0.2">
      <c r="L16693"/>
    </row>
    <row r="16694" spans="12:12" x14ac:dyDescent="0.2">
      <c r="L16694"/>
    </row>
    <row r="16695" spans="12:12" x14ac:dyDescent="0.2">
      <c r="L16695"/>
    </row>
    <row r="16696" spans="12:12" x14ac:dyDescent="0.2">
      <c r="L16696"/>
    </row>
    <row r="16697" spans="12:12" x14ac:dyDescent="0.2">
      <c r="L16697"/>
    </row>
    <row r="16698" spans="12:12" x14ac:dyDescent="0.2">
      <c r="L16698"/>
    </row>
    <row r="16699" spans="12:12" x14ac:dyDescent="0.2">
      <c r="L16699"/>
    </row>
    <row r="16700" spans="12:12" x14ac:dyDescent="0.2">
      <c r="L16700"/>
    </row>
    <row r="16701" spans="12:12" x14ac:dyDescent="0.2">
      <c r="L16701"/>
    </row>
    <row r="16702" spans="12:12" x14ac:dyDescent="0.2">
      <c r="L16702"/>
    </row>
    <row r="16703" spans="12:12" x14ac:dyDescent="0.2">
      <c r="L16703"/>
    </row>
    <row r="16704" spans="12:12" x14ac:dyDescent="0.2">
      <c r="L16704"/>
    </row>
    <row r="16705" spans="12:12" x14ac:dyDescent="0.2">
      <c r="L16705"/>
    </row>
    <row r="16706" spans="12:12" x14ac:dyDescent="0.2">
      <c r="L16706"/>
    </row>
    <row r="16707" spans="12:12" x14ac:dyDescent="0.2">
      <c r="L16707"/>
    </row>
    <row r="16708" spans="12:12" x14ac:dyDescent="0.2">
      <c r="L16708"/>
    </row>
    <row r="16709" spans="12:12" x14ac:dyDescent="0.2">
      <c r="L16709"/>
    </row>
    <row r="16710" spans="12:12" x14ac:dyDescent="0.2">
      <c r="L16710"/>
    </row>
    <row r="16711" spans="12:12" x14ac:dyDescent="0.2">
      <c r="L16711"/>
    </row>
    <row r="16712" spans="12:12" x14ac:dyDescent="0.2">
      <c r="L16712"/>
    </row>
    <row r="16713" spans="12:12" x14ac:dyDescent="0.2">
      <c r="L16713"/>
    </row>
    <row r="16714" spans="12:12" x14ac:dyDescent="0.2">
      <c r="L16714"/>
    </row>
    <row r="16715" spans="12:12" x14ac:dyDescent="0.2">
      <c r="L16715"/>
    </row>
    <row r="16716" spans="12:12" x14ac:dyDescent="0.2">
      <c r="L16716"/>
    </row>
    <row r="16717" spans="12:12" x14ac:dyDescent="0.2">
      <c r="L16717"/>
    </row>
    <row r="16718" spans="12:12" x14ac:dyDescent="0.2">
      <c r="L16718"/>
    </row>
    <row r="16719" spans="12:12" x14ac:dyDescent="0.2">
      <c r="L16719"/>
    </row>
    <row r="16720" spans="12:12" x14ac:dyDescent="0.2">
      <c r="L16720"/>
    </row>
    <row r="16721" spans="12:12" x14ac:dyDescent="0.2">
      <c r="L16721"/>
    </row>
    <row r="16722" spans="12:12" x14ac:dyDescent="0.2">
      <c r="L16722"/>
    </row>
    <row r="16723" spans="12:12" x14ac:dyDescent="0.2">
      <c r="L16723"/>
    </row>
    <row r="16724" spans="12:12" x14ac:dyDescent="0.2">
      <c r="L16724"/>
    </row>
    <row r="16725" spans="12:12" x14ac:dyDescent="0.2">
      <c r="L16725"/>
    </row>
    <row r="16726" spans="12:12" x14ac:dyDescent="0.2">
      <c r="L16726"/>
    </row>
    <row r="16727" spans="12:12" x14ac:dyDescent="0.2">
      <c r="L16727"/>
    </row>
    <row r="16728" spans="12:12" x14ac:dyDescent="0.2">
      <c r="L16728"/>
    </row>
    <row r="16729" spans="12:12" x14ac:dyDescent="0.2">
      <c r="L16729"/>
    </row>
    <row r="16730" spans="12:12" x14ac:dyDescent="0.2">
      <c r="L16730"/>
    </row>
    <row r="16731" spans="12:12" x14ac:dyDescent="0.2">
      <c r="L16731"/>
    </row>
    <row r="16732" spans="12:12" x14ac:dyDescent="0.2">
      <c r="L16732"/>
    </row>
    <row r="16733" spans="12:12" x14ac:dyDescent="0.2">
      <c r="L16733"/>
    </row>
    <row r="16734" spans="12:12" x14ac:dyDescent="0.2">
      <c r="L16734"/>
    </row>
    <row r="16735" spans="12:12" x14ac:dyDescent="0.2">
      <c r="L16735"/>
    </row>
    <row r="16736" spans="12:12" x14ac:dyDescent="0.2">
      <c r="L16736"/>
    </row>
    <row r="16737" spans="12:12" x14ac:dyDescent="0.2">
      <c r="L16737"/>
    </row>
    <row r="16738" spans="12:12" x14ac:dyDescent="0.2">
      <c r="L16738"/>
    </row>
    <row r="16739" spans="12:12" x14ac:dyDescent="0.2">
      <c r="L16739"/>
    </row>
    <row r="16740" spans="12:12" x14ac:dyDescent="0.2">
      <c r="L16740"/>
    </row>
    <row r="16741" spans="12:12" x14ac:dyDescent="0.2">
      <c r="L16741"/>
    </row>
    <row r="16742" spans="12:12" x14ac:dyDescent="0.2">
      <c r="L16742"/>
    </row>
    <row r="16743" spans="12:12" x14ac:dyDescent="0.2">
      <c r="L16743"/>
    </row>
    <row r="16744" spans="12:12" x14ac:dyDescent="0.2">
      <c r="L16744"/>
    </row>
    <row r="16745" spans="12:12" x14ac:dyDescent="0.2">
      <c r="L16745"/>
    </row>
    <row r="16746" spans="12:12" x14ac:dyDescent="0.2">
      <c r="L16746"/>
    </row>
    <row r="16747" spans="12:12" x14ac:dyDescent="0.2">
      <c r="L16747"/>
    </row>
    <row r="16748" spans="12:12" x14ac:dyDescent="0.2">
      <c r="L16748"/>
    </row>
    <row r="16749" spans="12:12" x14ac:dyDescent="0.2">
      <c r="L16749"/>
    </row>
    <row r="16750" spans="12:12" x14ac:dyDescent="0.2">
      <c r="L16750"/>
    </row>
    <row r="16751" spans="12:12" x14ac:dyDescent="0.2">
      <c r="L16751"/>
    </row>
    <row r="16752" spans="12:12" x14ac:dyDescent="0.2">
      <c r="L16752"/>
    </row>
    <row r="16753" spans="12:12" x14ac:dyDescent="0.2">
      <c r="L16753"/>
    </row>
    <row r="16754" spans="12:12" x14ac:dyDescent="0.2">
      <c r="L16754"/>
    </row>
    <row r="16755" spans="12:12" x14ac:dyDescent="0.2">
      <c r="L16755"/>
    </row>
    <row r="16756" spans="12:12" x14ac:dyDescent="0.2">
      <c r="L16756"/>
    </row>
    <row r="16757" spans="12:12" x14ac:dyDescent="0.2">
      <c r="L16757"/>
    </row>
    <row r="16758" spans="12:12" x14ac:dyDescent="0.2">
      <c r="L16758"/>
    </row>
    <row r="16759" spans="12:12" x14ac:dyDescent="0.2">
      <c r="L16759"/>
    </row>
    <row r="16760" spans="12:12" x14ac:dyDescent="0.2">
      <c r="L16760"/>
    </row>
    <row r="16761" spans="12:12" x14ac:dyDescent="0.2">
      <c r="L16761"/>
    </row>
    <row r="16762" spans="12:12" x14ac:dyDescent="0.2">
      <c r="L16762"/>
    </row>
    <row r="16763" spans="12:12" x14ac:dyDescent="0.2">
      <c r="L16763"/>
    </row>
    <row r="16764" spans="12:12" x14ac:dyDescent="0.2">
      <c r="L16764"/>
    </row>
    <row r="16765" spans="12:12" x14ac:dyDescent="0.2">
      <c r="L16765"/>
    </row>
    <row r="16766" spans="12:12" x14ac:dyDescent="0.2">
      <c r="L16766"/>
    </row>
    <row r="16767" spans="12:12" x14ac:dyDescent="0.2">
      <c r="L16767"/>
    </row>
    <row r="16768" spans="12:12" x14ac:dyDescent="0.2">
      <c r="L16768"/>
    </row>
    <row r="16769" spans="12:12" x14ac:dyDescent="0.2">
      <c r="L16769"/>
    </row>
    <row r="16770" spans="12:12" x14ac:dyDescent="0.2">
      <c r="L16770"/>
    </row>
    <row r="16771" spans="12:12" x14ac:dyDescent="0.2">
      <c r="L16771"/>
    </row>
    <row r="16772" spans="12:12" x14ac:dyDescent="0.2">
      <c r="L16772"/>
    </row>
    <row r="16773" spans="12:12" x14ac:dyDescent="0.2">
      <c r="L16773"/>
    </row>
    <row r="16774" spans="12:12" x14ac:dyDescent="0.2">
      <c r="L16774"/>
    </row>
    <row r="16775" spans="12:12" x14ac:dyDescent="0.2">
      <c r="L16775"/>
    </row>
    <row r="16776" spans="12:12" x14ac:dyDescent="0.2">
      <c r="L16776"/>
    </row>
    <row r="16777" spans="12:12" x14ac:dyDescent="0.2">
      <c r="L16777"/>
    </row>
    <row r="16778" spans="12:12" x14ac:dyDescent="0.2">
      <c r="L16778"/>
    </row>
    <row r="16779" spans="12:12" x14ac:dyDescent="0.2">
      <c r="L16779"/>
    </row>
    <row r="16780" spans="12:12" x14ac:dyDescent="0.2">
      <c r="L16780"/>
    </row>
    <row r="16781" spans="12:12" x14ac:dyDescent="0.2">
      <c r="L16781"/>
    </row>
    <row r="16782" spans="12:12" x14ac:dyDescent="0.2">
      <c r="L16782"/>
    </row>
    <row r="16783" spans="12:12" x14ac:dyDescent="0.2">
      <c r="L16783"/>
    </row>
    <row r="16784" spans="12:12" x14ac:dyDescent="0.2">
      <c r="L16784"/>
    </row>
    <row r="16785" spans="12:12" x14ac:dyDescent="0.2">
      <c r="L16785"/>
    </row>
    <row r="16786" spans="12:12" x14ac:dyDescent="0.2">
      <c r="L16786"/>
    </row>
    <row r="16787" spans="12:12" x14ac:dyDescent="0.2">
      <c r="L16787"/>
    </row>
    <row r="16788" spans="12:12" x14ac:dyDescent="0.2">
      <c r="L16788"/>
    </row>
    <row r="16789" spans="12:12" x14ac:dyDescent="0.2">
      <c r="L16789"/>
    </row>
    <row r="16790" spans="12:12" x14ac:dyDescent="0.2">
      <c r="L16790"/>
    </row>
    <row r="16791" spans="12:12" x14ac:dyDescent="0.2">
      <c r="L16791"/>
    </row>
    <row r="16792" spans="12:12" x14ac:dyDescent="0.2">
      <c r="L16792"/>
    </row>
    <row r="16793" spans="12:12" x14ac:dyDescent="0.2">
      <c r="L16793"/>
    </row>
    <row r="16794" spans="12:12" x14ac:dyDescent="0.2">
      <c r="L16794"/>
    </row>
    <row r="16795" spans="12:12" x14ac:dyDescent="0.2">
      <c r="L16795"/>
    </row>
    <row r="16796" spans="12:12" x14ac:dyDescent="0.2">
      <c r="L16796"/>
    </row>
    <row r="16797" spans="12:12" x14ac:dyDescent="0.2">
      <c r="L16797"/>
    </row>
    <row r="16798" spans="12:12" x14ac:dyDescent="0.2">
      <c r="L16798"/>
    </row>
    <row r="16799" spans="12:12" x14ac:dyDescent="0.2">
      <c r="L16799"/>
    </row>
    <row r="16800" spans="12:12" x14ac:dyDescent="0.2">
      <c r="L16800"/>
    </row>
    <row r="16801" spans="12:12" x14ac:dyDescent="0.2">
      <c r="L16801"/>
    </row>
    <row r="16802" spans="12:12" x14ac:dyDescent="0.2">
      <c r="L16802"/>
    </row>
    <row r="16803" spans="12:12" x14ac:dyDescent="0.2">
      <c r="L16803"/>
    </row>
    <row r="16804" spans="12:12" x14ac:dyDescent="0.2">
      <c r="L16804"/>
    </row>
    <row r="16805" spans="12:12" x14ac:dyDescent="0.2">
      <c r="L16805"/>
    </row>
    <row r="16806" spans="12:12" x14ac:dyDescent="0.2">
      <c r="L16806"/>
    </row>
    <row r="16807" spans="12:12" x14ac:dyDescent="0.2">
      <c r="L16807"/>
    </row>
    <row r="16808" spans="12:12" x14ac:dyDescent="0.2">
      <c r="L16808"/>
    </row>
    <row r="16809" spans="12:12" x14ac:dyDescent="0.2">
      <c r="L16809"/>
    </row>
    <row r="16810" spans="12:12" x14ac:dyDescent="0.2">
      <c r="L16810"/>
    </row>
    <row r="16811" spans="12:12" x14ac:dyDescent="0.2">
      <c r="L16811"/>
    </row>
    <row r="16812" spans="12:12" x14ac:dyDescent="0.2">
      <c r="L16812"/>
    </row>
    <row r="16813" spans="12:12" x14ac:dyDescent="0.2">
      <c r="L16813"/>
    </row>
    <row r="16814" spans="12:12" x14ac:dyDescent="0.2">
      <c r="L16814"/>
    </row>
    <row r="16815" spans="12:12" x14ac:dyDescent="0.2">
      <c r="L16815"/>
    </row>
    <row r="16816" spans="12:12" x14ac:dyDescent="0.2">
      <c r="L16816"/>
    </row>
    <row r="16817" spans="12:12" x14ac:dyDescent="0.2">
      <c r="L16817"/>
    </row>
    <row r="16818" spans="12:12" x14ac:dyDescent="0.2">
      <c r="L16818"/>
    </row>
    <row r="16819" spans="12:12" x14ac:dyDescent="0.2">
      <c r="L16819"/>
    </row>
    <row r="16820" spans="12:12" x14ac:dyDescent="0.2">
      <c r="L16820"/>
    </row>
    <row r="16821" spans="12:12" x14ac:dyDescent="0.2">
      <c r="L16821"/>
    </row>
    <row r="16822" spans="12:12" x14ac:dyDescent="0.2">
      <c r="L16822"/>
    </row>
    <row r="16823" spans="12:12" x14ac:dyDescent="0.2">
      <c r="L16823"/>
    </row>
    <row r="16824" spans="12:12" x14ac:dyDescent="0.2">
      <c r="L16824"/>
    </row>
    <row r="16825" spans="12:12" x14ac:dyDescent="0.2">
      <c r="L16825"/>
    </row>
    <row r="16826" spans="12:12" x14ac:dyDescent="0.2">
      <c r="L16826"/>
    </row>
    <row r="16827" spans="12:12" x14ac:dyDescent="0.2">
      <c r="L16827"/>
    </row>
    <row r="16828" spans="12:12" x14ac:dyDescent="0.2">
      <c r="L16828"/>
    </row>
    <row r="16829" spans="12:12" x14ac:dyDescent="0.2">
      <c r="L16829"/>
    </row>
    <row r="16830" spans="12:12" x14ac:dyDescent="0.2">
      <c r="L16830"/>
    </row>
    <row r="16831" spans="12:12" x14ac:dyDescent="0.2">
      <c r="L16831"/>
    </row>
    <row r="16832" spans="12:12" x14ac:dyDescent="0.2">
      <c r="L16832"/>
    </row>
    <row r="16833" spans="12:12" x14ac:dyDescent="0.2">
      <c r="L16833"/>
    </row>
    <row r="16834" spans="12:12" x14ac:dyDescent="0.2">
      <c r="L16834"/>
    </row>
    <row r="16835" spans="12:12" x14ac:dyDescent="0.2">
      <c r="L16835"/>
    </row>
    <row r="16836" spans="12:12" x14ac:dyDescent="0.2">
      <c r="L16836"/>
    </row>
    <row r="16837" spans="12:12" x14ac:dyDescent="0.2">
      <c r="L16837"/>
    </row>
    <row r="16838" spans="12:12" x14ac:dyDescent="0.2">
      <c r="L16838"/>
    </row>
    <row r="16839" spans="12:12" x14ac:dyDescent="0.2">
      <c r="L16839"/>
    </row>
    <row r="16840" spans="12:12" x14ac:dyDescent="0.2">
      <c r="L16840"/>
    </row>
    <row r="16841" spans="12:12" x14ac:dyDescent="0.2">
      <c r="L16841"/>
    </row>
    <row r="16842" spans="12:12" x14ac:dyDescent="0.2">
      <c r="L16842"/>
    </row>
    <row r="16843" spans="12:12" x14ac:dyDescent="0.2">
      <c r="L16843"/>
    </row>
    <row r="16844" spans="12:12" x14ac:dyDescent="0.2">
      <c r="L16844"/>
    </row>
    <row r="16845" spans="12:12" x14ac:dyDescent="0.2">
      <c r="L16845"/>
    </row>
    <row r="16846" spans="12:12" x14ac:dyDescent="0.2">
      <c r="L16846"/>
    </row>
    <row r="16847" spans="12:12" x14ac:dyDescent="0.2">
      <c r="L16847"/>
    </row>
    <row r="16848" spans="12:12" x14ac:dyDescent="0.2">
      <c r="L16848"/>
    </row>
    <row r="16849" spans="12:12" x14ac:dyDescent="0.2">
      <c r="L16849"/>
    </row>
    <row r="16850" spans="12:12" x14ac:dyDescent="0.2">
      <c r="L16850"/>
    </row>
    <row r="16851" spans="12:12" x14ac:dyDescent="0.2">
      <c r="L16851"/>
    </row>
    <row r="16852" spans="12:12" x14ac:dyDescent="0.2">
      <c r="L16852"/>
    </row>
    <row r="16853" spans="12:12" x14ac:dyDescent="0.2">
      <c r="L16853"/>
    </row>
    <row r="16854" spans="12:12" x14ac:dyDescent="0.2">
      <c r="L16854"/>
    </row>
    <row r="16855" spans="12:12" x14ac:dyDescent="0.2">
      <c r="L16855"/>
    </row>
    <row r="16856" spans="12:12" x14ac:dyDescent="0.2">
      <c r="L16856"/>
    </row>
    <row r="16857" spans="12:12" x14ac:dyDescent="0.2">
      <c r="L16857"/>
    </row>
    <row r="16858" spans="12:12" x14ac:dyDescent="0.2">
      <c r="L16858"/>
    </row>
    <row r="16859" spans="12:12" x14ac:dyDescent="0.2">
      <c r="L16859"/>
    </row>
    <row r="16860" spans="12:12" x14ac:dyDescent="0.2">
      <c r="L16860"/>
    </row>
    <row r="16861" spans="12:12" x14ac:dyDescent="0.2">
      <c r="L16861"/>
    </row>
    <row r="16862" spans="12:12" x14ac:dyDescent="0.2">
      <c r="L16862"/>
    </row>
    <row r="16863" spans="12:12" x14ac:dyDescent="0.2">
      <c r="L16863"/>
    </row>
    <row r="16864" spans="12:12" x14ac:dyDescent="0.2">
      <c r="L16864"/>
    </row>
    <row r="16865" spans="12:12" x14ac:dyDescent="0.2">
      <c r="L16865"/>
    </row>
    <row r="16866" spans="12:12" x14ac:dyDescent="0.2">
      <c r="L16866"/>
    </row>
    <row r="16867" spans="12:12" x14ac:dyDescent="0.2">
      <c r="L16867"/>
    </row>
    <row r="16868" spans="12:12" x14ac:dyDescent="0.2">
      <c r="L16868"/>
    </row>
    <row r="16869" spans="12:12" x14ac:dyDescent="0.2">
      <c r="L16869"/>
    </row>
    <row r="16870" spans="12:12" x14ac:dyDescent="0.2">
      <c r="L16870"/>
    </row>
    <row r="16871" spans="12:12" x14ac:dyDescent="0.2">
      <c r="L16871"/>
    </row>
    <row r="16872" spans="12:12" x14ac:dyDescent="0.2">
      <c r="L16872"/>
    </row>
    <row r="16873" spans="12:12" x14ac:dyDescent="0.2">
      <c r="L16873"/>
    </row>
    <row r="16874" spans="12:12" x14ac:dyDescent="0.2">
      <c r="L16874"/>
    </row>
    <row r="16875" spans="12:12" x14ac:dyDescent="0.2">
      <c r="L16875"/>
    </row>
    <row r="16876" spans="12:12" x14ac:dyDescent="0.2">
      <c r="L16876"/>
    </row>
    <row r="16877" spans="12:12" x14ac:dyDescent="0.2">
      <c r="L16877"/>
    </row>
    <row r="16878" spans="12:12" x14ac:dyDescent="0.2">
      <c r="L16878"/>
    </row>
    <row r="16879" spans="12:12" x14ac:dyDescent="0.2">
      <c r="L16879"/>
    </row>
    <row r="16880" spans="12:12" x14ac:dyDescent="0.2">
      <c r="L16880"/>
    </row>
    <row r="16881" spans="12:12" x14ac:dyDescent="0.2">
      <c r="L16881"/>
    </row>
    <row r="16882" spans="12:12" x14ac:dyDescent="0.2">
      <c r="L16882"/>
    </row>
    <row r="16883" spans="12:12" x14ac:dyDescent="0.2">
      <c r="L16883"/>
    </row>
    <row r="16884" spans="12:12" x14ac:dyDescent="0.2">
      <c r="L16884"/>
    </row>
    <row r="16885" spans="12:12" x14ac:dyDescent="0.2">
      <c r="L16885"/>
    </row>
    <row r="16886" spans="12:12" x14ac:dyDescent="0.2">
      <c r="L16886"/>
    </row>
    <row r="16887" spans="12:12" x14ac:dyDescent="0.2">
      <c r="L16887"/>
    </row>
    <row r="16888" spans="12:12" x14ac:dyDescent="0.2">
      <c r="L16888"/>
    </row>
    <row r="16889" spans="12:12" x14ac:dyDescent="0.2">
      <c r="L16889"/>
    </row>
    <row r="16890" spans="12:12" x14ac:dyDescent="0.2">
      <c r="L16890"/>
    </row>
    <row r="16891" spans="12:12" x14ac:dyDescent="0.2">
      <c r="L16891"/>
    </row>
    <row r="16892" spans="12:12" x14ac:dyDescent="0.2">
      <c r="L16892"/>
    </row>
    <row r="16893" spans="12:12" x14ac:dyDescent="0.2">
      <c r="L16893"/>
    </row>
    <row r="16894" spans="12:12" x14ac:dyDescent="0.2">
      <c r="L16894"/>
    </row>
    <row r="16895" spans="12:12" x14ac:dyDescent="0.2">
      <c r="L16895"/>
    </row>
    <row r="16896" spans="12:12" x14ac:dyDescent="0.2">
      <c r="L16896"/>
    </row>
    <row r="16897" spans="12:12" x14ac:dyDescent="0.2">
      <c r="L16897"/>
    </row>
    <row r="16898" spans="12:12" x14ac:dyDescent="0.2">
      <c r="L16898"/>
    </row>
    <row r="16899" spans="12:12" x14ac:dyDescent="0.2">
      <c r="L16899"/>
    </row>
    <row r="16900" spans="12:12" x14ac:dyDescent="0.2">
      <c r="L16900"/>
    </row>
    <row r="16901" spans="12:12" x14ac:dyDescent="0.2">
      <c r="L16901"/>
    </row>
    <row r="16902" spans="12:12" x14ac:dyDescent="0.2">
      <c r="L16902"/>
    </row>
    <row r="16903" spans="12:12" x14ac:dyDescent="0.2">
      <c r="L16903"/>
    </row>
    <row r="16904" spans="12:12" x14ac:dyDescent="0.2">
      <c r="L16904"/>
    </row>
    <row r="16905" spans="12:12" x14ac:dyDescent="0.2">
      <c r="L16905"/>
    </row>
    <row r="16906" spans="12:12" x14ac:dyDescent="0.2">
      <c r="L16906"/>
    </row>
    <row r="16907" spans="12:12" x14ac:dyDescent="0.2">
      <c r="L16907"/>
    </row>
    <row r="16908" spans="12:12" x14ac:dyDescent="0.2">
      <c r="L16908"/>
    </row>
    <row r="16909" spans="12:12" x14ac:dyDescent="0.2">
      <c r="L16909"/>
    </row>
    <row r="16910" spans="12:12" x14ac:dyDescent="0.2">
      <c r="L16910"/>
    </row>
    <row r="16911" spans="12:12" x14ac:dyDescent="0.2">
      <c r="L16911"/>
    </row>
    <row r="16912" spans="12:12" x14ac:dyDescent="0.2">
      <c r="L16912"/>
    </row>
    <row r="16913" spans="12:12" x14ac:dyDescent="0.2">
      <c r="L16913"/>
    </row>
    <row r="16914" spans="12:12" x14ac:dyDescent="0.2">
      <c r="L16914"/>
    </row>
    <row r="16915" spans="12:12" x14ac:dyDescent="0.2">
      <c r="L16915"/>
    </row>
    <row r="16916" spans="12:12" x14ac:dyDescent="0.2">
      <c r="L16916"/>
    </row>
    <row r="16917" spans="12:12" x14ac:dyDescent="0.2">
      <c r="L16917"/>
    </row>
    <row r="16918" spans="12:12" x14ac:dyDescent="0.2">
      <c r="L16918"/>
    </row>
    <row r="16919" spans="12:12" x14ac:dyDescent="0.2">
      <c r="L16919"/>
    </row>
    <row r="16920" spans="12:12" x14ac:dyDescent="0.2">
      <c r="L16920"/>
    </row>
    <row r="16921" spans="12:12" x14ac:dyDescent="0.2">
      <c r="L16921"/>
    </row>
    <row r="16922" spans="12:12" x14ac:dyDescent="0.2">
      <c r="L16922"/>
    </row>
    <row r="16923" spans="12:12" x14ac:dyDescent="0.2">
      <c r="L16923"/>
    </row>
    <row r="16924" spans="12:12" x14ac:dyDescent="0.2">
      <c r="L16924"/>
    </row>
    <row r="16925" spans="12:12" x14ac:dyDescent="0.2">
      <c r="L16925"/>
    </row>
    <row r="16926" spans="12:12" x14ac:dyDescent="0.2">
      <c r="L16926"/>
    </row>
    <row r="16927" spans="12:12" x14ac:dyDescent="0.2">
      <c r="L16927"/>
    </row>
    <row r="16928" spans="12:12" x14ac:dyDescent="0.2">
      <c r="L16928"/>
    </row>
    <row r="16929" spans="12:12" x14ac:dyDescent="0.2">
      <c r="L16929"/>
    </row>
    <row r="16930" spans="12:12" x14ac:dyDescent="0.2">
      <c r="L16930"/>
    </row>
    <row r="16931" spans="12:12" x14ac:dyDescent="0.2">
      <c r="L16931"/>
    </row>
    <row r="16932" spans="12:12" x14ac:dyDescent="0.2">
      <c r="L16932"/>
    </row>
    <row r="16933" spans="12:12" x14ac:dyDescent="0.2">
      <c r="L16933"/>
    </row>
    <row r="16934" spans="12:12" x14ac:dyDescent="0.2">
      <c r="L16934"/>
    </row>
    <row r="16935" spans="12:12" x14ac:dyDescent="0.2">
      <c r="L16935"/>
    </row>
    <row r="16936" spans="12:12" x14ac:dyDescent="0.2">
      <c r="L16936"/>
    </row>
    <row r="16937" spans="12:12" x14ac:dyDescent="0.2">
      <c r="L16937"/>
    </row>
    <row r="16938" spans="12:12" x14ac:dyDescent="0.2">
      <c r="L16938"/>
    </row>
    <row r="16939" spans="12:12" x14ac:dyDescent="0.2">
      <c r="L16939"/>
    </row>
    <row r="16940" spans="12:12" x14ac:dyDescent="0.2">
      <c r="L16940"/>
    </row>
    <row r="16941" spans="12:12" x14ac:dyDescent="0.2">
      <c r="L16941"/>
    </row>
    <row r="16942" spans="12:12" x14ac:dyDescent="0.2">
      <c r="L16942"/>
    </row>
    <row r="16943" spans="12:12" x14ac:dyDescent="0.2">
      <c r="L16943"/>
    </row>
    <row r="16944" spans="12:12" x14ac:dyDescent="0.2">
      <c r="L16944"/>
    </row>
    <row r="16945" spans="12:12" x14ac:dyDescent="0.2">
      <c r="L16945"/>
    </row>
    <row r="16946" spans="12:12" x14ac:dyDescent="0.2">
      <c r="L16946"/>
    </row>
    <row r="16947" spans="12:12" x14ac:dyDescent="0.2">
      <c r="L16947"/>
    </row>
    <row r="16948" spans="12:12" x14ac:dyDescent="0.2">
      <c r="L16948"/>
    </row>
    <row r="16949" spans="12:12" x14ac:dyDescent="0.2">
      <c r="L16949"/>
    </row>
    <row r="16950" spans="12:12" x14ac:dyDescent="0.2">
      <c r="L16950"/>
    </row>
    <row r="16951" spans="12:12" x14ac:dyDescent="0.2">
      <c r="L16951"/>
    </row>
    <row r="16952" spans="12:12" x14ac:dyDescent="0.2">
      <c r="L16952"/>
    </row>
    <row r="16953" spans="12:12" x14ac:dyDescent="0.2">
      <c r="L16953"/>
    </row>
    <row r="16954" spans="12:12" x14ac:dyDescent="0.2">
      <c r="L16954"/>
    </row>
    <row r="16955" spans="12:12" x14ac:dyDescent="0.2">
      <c r="L16955"/>
    </row>
    <row r="16956" spans="12:12" x14ac:dyDescent="0.2">
      <c r="L16956"/>
    </row>
    <row r="16957" spans="12:12" x14ac:dyDescent="0.2">
      <c r="L16957"/>
    </row>
    <row r="16958" spans="12:12" x14ac:dyDescent="0.2">
      <c r="L16958"/>
    </row>
    <row r="16959" spans="12:12" x14ac:dyDescent="0.2">
      <c r="L16959"/>
    </row>
    <row r="16960" spans="12:12" x14ac:dyDescent="0.2">
      <c r="L16960"/>
    </row>
    <row r="16961" spans="12:12" x14ac:dyDescent="0.2">
      <c r="L16961"/>
    </row>
    <row r="16962" spans="12:12" x14ac:dyDescent="0.2">
      <c r="L16962"/>
    </row>
    <row r="16963" spans="12:12" x14ac:dyDescent="0.2">
      <c r="L16963"/>
    </row>
    <row r="16964" spans="12:12" x14ac:dyDescent="0.2">
      <c r="L16964"/>
    </row>
    <row r="16965" spans="12:12" x14ac:dyDescent="0.2">
      <c r="L16965"/>
    </row>
    <row r="16966" spans="12:12" x14ac:dyDescent="0.2">
      <c r="L16966"/>
    </row>
    <row r="16967" spans="12:12" x14ac:dyDescent="0.2">
      <c r="L16967"/>
    </row>
    <row r="16968" spans="12:12" x14ac:dyDescent="0.2">
      <c r="L16968"/>
    </row>
    <row r="16969" spans="12:12" x14ac:dyDescent="0.2">
      <c r="L16969"/>
    </row>
    <row r="16970" spans="12:12" x14ac:dyDescent="0.2">
      <c r="L16970"/>
    </row>
    <row r="16971" spans="12:12" x14ac:dyDescent="0.2">
      <c r="L16971"/>
    </row>
    <row r="16972" spans="12:12" x14ac:dyDescent="0.2">
      <c r="L16972"/>
    </row>
    <row r="16973" spans="12:12" x14ac:dyDescent="0.2">
      <c r="L16973"/>
    </row>
    <row r="16974" spans="12:12" x14ac:dyDescent="0.2">
      <c r="L16974"/>
    </row>
    <row r="16975" spans="12:12" x14ac:dyDescent="0.2">
      <c r="L16975"/>
    </row>
    <row r="16976" spans="12:12" x14ac:dyDescent="0.2">
      <c r="L16976"/>
    </row>
    <row r="16977" spans="12:12" x14ac:dyDescent="0.2">
      <c r="L16977"/>
    </row>
    <row r="16978" spans="12:12" x14ac:dyDescent="0.2">
      <c r="L16978"/>
    </row>
    <row r="16979" spans="12:12" x14ac:dyDescent="0.2">
      <c r="L16979"/>
    </row>
    <row r="16980" spans="12:12" x14ac:dyDescent="0.2">
      <c r="L16980"/>
    </row>
    <row r="16981" spans="12:12" x14ac:dyDescent="0.2">
      <c r="L16981"/>
    </row>
    <row r="16982" spans="12:12" x14ac:dyDescent="0.2">
      <c r="L16982"/>
    </row>
    <row r="16983" spans="12:12" x14ac:dyDescent="0.2">
      <c r="L16983"/>
    </row>
    <row r="16984" spans="12:12" x14ac:dyDescent="0.2">
      <c r="L16984"/>
    </row>
    <row r="16985" spans="12:12" x14ac:dyDescent="0.2">
      <c r="L16985"/>
    </row>
    <row r="16986" spans="12:12" x14ac:dyDescent="0.2">
      <c r="L16986"/>
    </row>
    <row r="16987" spans="12:12" x14ac:dyDescent="0.2">
      <c r="L16987"/>
    </row>
    <row r="16988" spans="12:12" x14ac:dyDescent="0.2">
      <c r="L16988"/>
    </row>
    <row r="16989" spans="12:12" x14ac:dyDescent="0.2">
      <c r="L16989"/>
    </row>
    <row r="16990" spans="12:12" x14ac:dyDescent="0.2">
      <c r="L16990"/>
    </row>
    <row r="16991" spans="12:12" x14ac:dyDescent="0.2">
      <c r="L16991"/>
    </row>
    <row r="16992" spans="12:12" x14ac:dyDescent="0.2">
      <c r="L16992"/>
    </row>
    <row r="16993" spans="12:12" x14ac:dyDescent="0.2">
      <c r="L16993"/>
    </row>
    <row r="16994" spans="12:12" x14ac:dyDescent="0.2">
      <c r="L16994"/>
    </row>
    <row r="16995" spans="12:12" x14ac:dyDescent="0.2">
      <c r="L16995"/>
    </row>
    <row r="16996" spans="12:12" x14ac:dyDescent="0.2">
      <c r="L16996"/>
    </row>
    <row r="16997" spans="12:12" x14ac:dyDescent="0.2">
      <c r="L16997"/>
    </row>
    <row r="16998" spans="12:12" x14ac:dyDescent="0.2">
      <c r="L16998"/>
    </row>
    <row r="16999" spans="12:12" x14ac:dyDescent="0.2">
      <c r="L16999"/>
    </row>
    <row r="17000" spans="12:12" x14ac:dyDescent="0.2">
      <c r="L17000"/>
    </row>
    <row r="17001" spans="12:12" x14ac:dyDescent="0.2">
      <c r="L17001"/>
    </row>
    <row r="17002" spans="12:12" x14ac:dyDescent="0.2">
      <c r="L17002"/>
    </row>
    <row r="17003" spans="12:12" x14ac:dyDescent="0.2">
      <c r="L17003"/>
    </row>
    <row r="17004" spans="12:12" x14ac:dyDescent="0.2">
      <c r="L17004"/>
    </row>
    <row r="17005" spans="12:12" x14ac:dyDescent="0.2">
      <c r="L17005"/>
    </row>
    <row r="17006" spans="12:12" x14ac:dyDescent="0.2">
      <c r="L17006"/>
    </row>
    <row r="17007" spans="12:12" x14ac:dyDescent="0.2">
      <c r="L17007"/>
    </row>
    <row r="17008" spans="12:12" x14ac:dyDescent="0.2">
      <c r="L17008"/>
    </row>
    <row r="17009" spans="12:12" x14ac:dyDescent="0.2">
      <c r="L17009"/>
    </row>
    <row r="17010" spans="12:12" x14ac:dyDescent="0.2">
      <c r="L17010"/>
    </row>
    <row r="17011" spans="12:12" x14ac:dyDescent="0.2">
      <c r="L17011"/>
    </row>
    <row r="17012" spans="12:12" x14ac:dyDescent="0.2">
      <c r="L17012"/>
    </row>
    <row r="17013" spans="12:12" x14ac:dyDescent="0.2">
      <c r="L17013"/>
    </row>
    <row r="17014" spans="12:12" x14ac:dyDescent="0.2">
      <c r="L17014"/>
    </row>
    <row r="17015" spans="12:12" x14ac:dyDescent="0.2">
      <c r="L17015"/>
    </row>
    <row r="17016" spans="12:12" x14ac:dyDescent="0.2">
      <c r="L17016"/>
    </row>
    <row r="17017" spans="12:12" x14ac:dyDescent="0.2">
      <c r="L17017"/>
    </row>
    <row r="17018" spans="12:12" x14ac:dyDescent="0.2">
      <c r="L17018"/>
    </row>
    <row r="17019" spans="12:12" x14ac:dyDescent="0.2">
      <c r="L17019"/>
    </row>
    <row r="17020" spans="12:12" x14ac:dyDescent="0.2">
      <c r="L17020"/>
    </row>
    <row r="17021" spans="12:12" x14ac:dyDescent="0.2">
      <c r="L17021"/>
    </row>
    <row r="17022" spans="12:12" x14ac:dyDescent="0.2">
      <c r="L17022"/>
    </row>
    <row r="17023" spans="12:12" x14ac:dyDescent="0.2">
      <c r="L17023"/>
    </row>
    <row r="17024" spans="12:12" x14ac:dyDescent="0.2">
      <c r="L17024"/>
    </row>
    <row r="17025" spans="12:12" x14ac:dyDescent="0.2">
      <c r="L17025"/>
    </row>
    <row r="17026" spans="12:12" x14ac:dyDescent="0.2">
      <c r="L17026"/>
    </row>
    <row r="17027" spans="12:12" x14ac:dyDescent="0.2">
      <c r="L17027"/>
    </row>
    <row r="17028" spans="12:12" x14ac:dyDescent="0.2">
      <c r="L17028"/>
    </row>
    <row r="17029" spans="12:12" x14ac:dyDescent="0.2">
      <c r="L17029"/>
    </row>
    <row r="17030" spans="12:12" x14ac:dyDescent="0.2">
      <c r="L17030"/>
    </row>
    <row r="17031" spans="12:12" x14ac:dyDescent="0.2">
      <c r="L17031"/>
    </row>
    <row r="17032" spans="12:12" x14ac:dyDescent="0.2">
      <c r="L17032"/>
    </row>
    <row r="17033" spans="12:12" x14ac:dyDescent="0.2">
      <c r="L17033"/>
    </row>
    <row r="17034" spans="12:12" x14ac:dyDescent="0.2">
      <c r="L17034"/>
    </row>
    <row r="17035" spans="12:12" x14ac:dyDescent="0.2">
      <c r="L17035"/>
    </row>
    <row r="17036" spans="12:12" x14ac:dyDescent="0.2">
      <c r="L17036"/>
    </row>
    <row r="17037" spans="12:12" x14ac:dyDescent="0.2">
      <c r="L17037"/>
    </row>
    <row r="17038" spans="12:12" x14ac:dyDescent="0.2">
      <c r="L17038"/>
    </row>
    <row r="17039" spans="12:12" x14ac:dyDescent="0.2">
      <c r="L17039"/>
    </row>
    <row r="17040" spans="12:12" x14ac:dyDescent="0.2">
      <c r="L17040"/>
    </row>
    <row r="17041" spans="12:12" x14ac:dyDescent="0.2">
      <c r="L17041"/>
    </row>
    <row r="17042" spans="12:12" x14ac:dyDescent="0.2">
      <c r="L17042"/>
    </row>
    <row r="17043" spans="12:12" x14ac:dyDescent="0.2">
      <c r="L17043"/>
    </row>
    <row r="17044" spans="12:12" x14ac:dyDescent="0.2">
      <c r="L17044"/>
    </row>
    <row r="17045" spans="12:12" x14ac:dyDescent="0.2">
      <c r="L17045"/>
    </row>
    <row r="17046" spans="12:12" x14ac:dyDescent="0.2">
      <c r="L17046"/>
    </row>
    <row r="17047" spans="12:12" x14ac:dyDescent="0.2">
      <c r="L17047"/>
    </row>
    <row r="17048" spans="12:12" x14ac:dyDescent="0.2">
      <c r="L17048"/>
    </row>
    <row r="17049" spans="12:12" x14ac:dyDescent="0.2">
      <c r="L17049"/>
    </row>
    <row r="17050" spans="12:12" x14ac:dyDescent="0.2">
      <c r="L17050"/>
    </row>
    <row r="17051" spans="12:12" x14ac:dyDescent="0.2">
      <c r="L17051"/>
    </row>
    <row r="17052" spans="12:12" x14ac:dyDescent="0.2">
      <c r="L17052"/>
    </row>
    <row r="17053" spans="12:12" x14ac:dyDescent="0.2">
      <c r="L17053"/>
    </row>
    <row r="17054" spans="12:12" x14ac:dyDescent="0.2">
      <c r="L17054"/>
    </row>
    <row r="17055" spans="12:12" x14ac:dyDescent="0.2">
      <c r="L17055"/>
    </row>
    <row r="17056" spans="12:12" x14ac:dyDescent="0.2">
      <c r="L17056"/>
    </row>
    <row r="17057" spans="12:12" x14ac:dyDescent="0.2">
      <c r="L17057"/>
    </row>
    <row r="17058" spans="12:12" x14ac:dyDescent="0.2">
      <c r="L17058"/>
    </row>
    <row r="17059" spans="12:12" x14ac:dyDescent="0.2">
      <c r="L17059"/>
    </row>
    <row r="17060" spans="12:12" x14ac:dyDescent="0.2">
      <c r="L17060"/>
    </row>
    <row r="17061" spans="12:12" x14ac:dyDescent="0.2">
      <c r="L17061"/>
    </row>
    <row r="17062" spans="12:12" x14ac:dyDescent="0.2">
      <c r="L17062"/>
    </row>
    <row r="17063" spans="12:12" x14ac:dyDescent="0.2">
      <c r="L17063"/>
    </row>
    <row r="17064" spans="12:12" x14ac:dyDescent="0.2">
      <c r="L17064"/>
    </row>
    <row r="17065" spans="12:12" x14ac:dyDescent="0.2">
      <c r="L17065"/>
    </row>
    <row r="17066" spans="12:12" x14ac:dyDescent="0.2">
      <c r="L17066"/>
    </row>
    <row r="17067" spans="12:12" x14ac:dyDescent="0.2">
      <c r="L17067"/>
    </row>
    <row r="17068" spans="12:12" x14ac:dyDescent="0.2">
      <c r="L17068"/>
    </row>
    <row r="17069" spans="12:12" x14ac:dyDescent="0.2">
      <c r="L17069"/>
    </row>
    <row r="17070" spans="12:12" x14ac:dyDescent="0.2">
      <c r="L17070"/>
    </row>
    <row r="17071" spans="12:12" x14ac:dyDescent="0.2">
      <c r="L17071"/>
    </row>
    <row r="17072" spans="12:12" x14ac:dyDescent="0.2">
      <c r="L17072"/>
    </row>
    <row r="17073" spans="12:12" x14ac:dyDescent="0.2">
      <c r="L17073"/>
    </row>
    <row r="17074" spans="12:12" x14ac:dyDescent="0.2">
      <c r="L17074"/>
    </row>
    <row r="17075" spans="12:12" x14ac:dyDescent="0.2">
      <c r="L17075"/>
    </row>
    <row r="17076" spans="12:12" x14ac:dyDescent="0.2">
      <c r="L17076"/>
    </row>
    <row r="17077" spans="12:12" x14ac:dyDescent="0.2">
      <c r="L17077"/>
    </row>
    <row r="17078" spans="12:12" x14ac:dyDescent="0.2">
      <c r="L17078"/>
    </row>
    <row r="17079" spans="12:12" x14ac:dyDescent="0.2">
      <c r="L17079"/>
    </row>
    <row r="17080" spans="12:12" x14ac:dyDescent="0.2">
      <c r="L17080"/>
    </row>
    <row r="17081" spans="12:12" x14ac:dyDescent="0.2">
      <c r="L17081"/>
    </row>
    <row r="17082" spans="12:12" x14ac:dyDescent="0.2">
      <c r="L17082"/>
    </row>
    <row r="17083" spans="12:12" x14ac:dyDescent="0.2">
      <c r="L17083"/>
    </row>
    <row r="17084" spans="12:12" x14ac:dyDescent="0.2">
      <c r="L17084"/>
    </row>
    <row r="17085" spans="12:12" x14ac:dyDescent="0.2">
      <c r="L17085"/>
    </row>
    <row r="17086" spans="12:12" x14ac:dyDescent="0.2">
      <c r="L17086"/>
    </row>
    <row r="17087" spans="12:12" x14ac:dyDescent="0.2">
      <c r="L17087"/>
    </row>
    <row r="17088" spans="12:12" x14ac:dyDescent="0.2">
      <c r="L17088"/>
    </row>
    <row r="17089" spans="12:12" x14ac:dyDescent="0.2">
      <c r="L17089"/>
    </row>
    <row r="17090" spans="12:12" x14ac:dyDescent="0.2">
      <c r="L17090"/>
    </row>
    <row r="17091" spans="12:12" x14ac:dyDescent="0.2">
      <c r="L17091"/>
    </row>
    <row r="17092" spans="12:12" x14ac:dyDescent="0.2">
      <c r="L17092"/>
    </row>
    <row r="17093" spans="12:12" x14ac:dyDescent="0.2">
      <c r="L17093"/>
    </row>
    <row r="17094" spans="12:12" x14ac:dyDescent="0.2">
      <c r="L17094"/>
    </row>
    <row r="17095" spans="12:12" x14ac:dyDescent="0.2">
      <c r="L17095"/>
    </row>
    <row r="17096" spans="12:12" x14ac:dyDescent="0.2">
      <c r="L17096"/>
    </row>
    <row r="17097" spans="12:12" x14ac:dyDescent="0.2">
      <c r="L17097"/>
    </row>
    <row r="17098" spans="12:12" x14ac:dyDescent="0.2">
      <c r="L17098"/>
    </row>
    <row r="17099" spans="12:12" x14ac:dyDescent="0.2">
      <c r="L17099"/>
    </row>
    <row r="17100" spans="12:12" x14ac:dyDescent="0.2">
      <c r="L17100"/>
    </row>
    <row r="17101" spans="12:12" x14ac:dyDescent="0.2">
      <c r="L17101"/>
    </row>
    <row r="17102" spans="12:12" x14ac:dyDescent="0.2">
      <c r="L17102"/>
    </row>
    <row r="17103" spans="12:12" x14ac:dyDescent="0.2">
      <c r="L17103"/>
    </row>
    <row r="17104" spans="12:12" x14ac:dyDescent="0.2">
      <c r="L17104"/>
    </row>
    <row r="17105" spans="12:12" x14ac:dyDescent="0.2">
      <c r="L17105"/>
    </row>
    <row r="17106" spans="12:12" x14ac:dyDescent="0.2">
      <c r="L17106"/>
    </row>
    <row r="17107" spans="12:12" x14ac:dyDescent="0.2">
      <c r="L17107"/>
    </row>
    <row r="17108" spans="12:12" x14ac:dyDescent="0.2">
      <c r="L17108"/>
    </row>
    <row r="17109" spans="12:12" x14ac:dyDescent="0.2">
      <c r="L17109"/>
    </row>
    <row r="17110" spans="12:12" x14ac:dyDescent="0.2">
      <c r="L17110"/>
    </row>
    <row r="17111" spans="12:12" x14ac:dyDescent="0.2">
      <c r="L17111"/>
    </row>
    <row r="17112" spans="12:12" x14ac:dyDescent="0.2">
      <c r="L17112"/>
    </row>
    <row r="17113" spans="12:12" x14ac:dyDescent="0.2">
      <c r="L17113"/>
    </row>
    <row r="17114" spans="12:12" x14ac:dyDescent="0.2">
      <c r="L17114"/>
    </row>
    <row r="17115" spans="12:12" x14ac:dyDescent="0.2">
      <c r="L17115"/>
    </row>
    <row r="17116" spans="12:12" x14ac:dyDescent="0.2">
      <c r="L17116"/>
    </row>
    <row r="17117" spans="12:12" x14ac:dyDescent="0.2">
      <c r="L17117"/>
    </row>
    <row r="17118" spans="12:12" x14ac:dyDescent="0.2">
      <c r="L17118"/>
    </row>
    <row r="17119" spans="12:12" x14ac:dyDescent="0.2">
      <c r="L17119"/>
    </row>
    <row r="17120" spans="12:12" x14ac:dyDescent="0.2">
      <c r="L17120"/>
    </row>
    <row r="17121" spans="12:12" x14ac:dyDescent="0.2">
      <c r="L17121"/>
    </row>
    <row r="17122" spans="12:12" x14ac:dyDescent="0.2">
      <c r="L17122"/>
    </row>
    <row r="17123" spans="12:12" x14ac:dyDescent="0.2">
      <c r="L17123"/>
    </row>
    <row r="17124" spans="12:12" x14ac:dyDescent="0.2">
      <c r="L17124"/>
    </row>
    <row r="17125" spans="12:12" x14ac:dyDescent="0.2">
      <c r="L17125"/>
    </row>
    <row r="17126" spans="12:12" x14ac:dyDescent="0.2">
      <c r="L17126"/>
    </row>
    <row r="17127" spans="12:12" x14ac:dyDescent="0.2">
      <c r="L17127"/>
    </row>
    <row r="17128" spans="12:12" x14ac:dyDescent="0.2">
      <c r="L17128"/>
    </row>
    <row r="17129" spans="12:12" x14ac:dyDescent="0.2">
      <c r="L17129"/>
    </row>
    <row r="17130" spans="12:12" x14ac:dyDescent="0.2">
      <c r="L17130"/>
    </row>
    <row r="17131" spans="12:12" x14ac:dyDescent="0.2">
      <c r="L17131"/>
    </row>
    <row r="17132" spans="12:12" x14ac:dyDescent="0.2">
      <c r="L17132"/>
    </row>
    <row r="17133" spans="12:12" x14ac:dyDescent="0.2">
      <c r="L17133"/>
    </row>
    <row r="17134" spans="12:12" x14ac:dyDescent="0.2">
      <c r="L17134"/>
    </row>
    <row r="17135" spans="12:12" x14ac:dyDescent="0.2">
      <c r="L17135"/>
    </row>
    <row r="17136" spans="12:12" x14ac:dyDescent="0.2">
      <c r="L17136"/>
    </row>
    <row r="17137" spans="12:12" x14ac:dyDescent="0.2">
      <c r="L17137"/>
    </row>
    <row r="17138" spans="12:12" x14ac:dyDescent="0.2">
      <c r="L17138"/>
    </row>
    <row r="17139" spans="12:12" x14ac:dyDescent="0.2">
      <c r="L17139"/>
    </row>
    <row r="17140" spans="12:12" x14ac:dyDescent="0.2">
      <c r="L17140"/>
    </row>
    <row r="17141" spans="12:12" x14ac:dyDescent="0.2">
      <c r="L17141"/>
    </row>
    <row r="17142" spans="12:12" x14ac:dyDescent="0.2">
      <c r="L17142"/>
    </row>
    <row r="17143" spans="12:12" x14ac:dyDescent="0.2">
      <c r="L17143"/>
    </row>
    <row r="17144" spans="12:12" x14ac:dyDescent="0.2">
      <c r="L17144"/>
    </row>
    <row r="17145" spans="12:12" x14ac:dyDescent="0.2">
      <c r="L17145"/>
    </row>
    <row r="17146" spans="12:12" x14ac:dyDescent="0.2">
      <c r="L17146"/>
    </row>
    <row r="17147" spans="12:12" x14ac:dyDescent="0.2">
      <c r="L17147"/>
    </row>
    <row r="17148" spans="12:12" x14ac:dyDescent="0.2">
      <c r="L17148"/>
    </row>
    <row r="17149" spans="12:12" x14ac:dyDescent="0.2">
      <c r="L17149"/>
    </row>
    <row r="17150" spans="12:12" x14ac:dyDescent="0.2">
      <c r="L17150"/>
    </row>
    <row r="17151" spans="12:12" x14ac:dyDescent="0.2">
      <c r="L17151"/>
    </row>
    <row r="17152" spans="12:12" x14ac:dyDescent="0.2">
      <c r="L17152"/>
    </row>
    <row r="17153" spans="12:12" x14ac:dyDescent="0.2">
      <c r="L17153"/>
    </row>
    <row r="17154" spans="12:12" x14ac:dyDescent="0.2">
      <c r="L17154"/>
    </row>
    <row r="17155" spans="12:12" x14ac:dyDescent="0.2">
      <c r="L17155"/>
    </row>
    <row r="17156" spans="12:12" x14ac:dyDescent="0.2">
      <c r="L17156"/>
    </row>
    <row r="17157" spans="12:12" x14ac:dyDescent="0.2">
      <c r="L17157"/>
    </row>
    <row r="17158" spans="12:12" x14ac:dyDescent="0.2">
      <c r="L17158"/>
    </row>
    <row r="17159" spans="12:12" x14ac:dyDescent="0.2">
      <c r="L17159"/>
    </row>
    <row r="17160" spans="12:12" x14ac:dyDescent="0.2">
      <c r="L17160"/>
    </row>
    <row r="17161" spans="12:12" x14ac:dyDescent="0.2">
      <c r="L17161"/>
    </row>
    <row r="17162" spans="12:12" x14ac:dyDescent="0.2">
      <c r="L17162"/>
    </row>
    <row r="17163" spans="12:12" x14ac:dyDescent="0.2">
      <c r="L17163"/>
    </row>
    <row r="17164" spans="12:12" x14ac:dyDescent="0.2">
      <c r="L17164"/>
    </row>
    <row r="17165" spans="12:12" x14ac:dyDescent="0.2">
      <c r="L17165"/>
    </row>
    <row r="17166" spans="12:12" x14ac:dyDescent="0.2">
      <c r="L17166"/>
    </row>
    <row r="17167" spans="12:12" x14ac:dyDescent="0.2">
      <c r="L17167"/>
    </row>
    <row r="17168" spans="12:12" x14ac:dyDescent="0.2">
      <c r="L17168"/>
    </row>
    <row r="17169" spans="12:12" x14ac:dyDescent="0.2">
      <c r="L17169"/>
    </row>
    <row r="17170" spans="12:12" x14ac:dyDescent="0.2">
      <c r="L17170"/>
    </row>
    <row r="17171" spans="12:12" x14ac:dyDescent="0.2">
      <c r="L17171"/>
    </row>
    <row r="17172" spans="12:12" x14ac:dyDescent="0.2">
      <c r="L17172"/>
    </row>
    <row r="17173" spans="12:12" x14ac:dyDescent="0.2">
      <c r="L17173"/>
    </row>
    <row r="17174" spans="12:12" x14ac:dyDescent="0.2">
      <c r="L17174"/>
    </row>
    <row r="17175" spans="12:12" x14ac:dyDescent="0.2">
      <c r="L17175"/>
    </row>
    <row r="17176" spans="12:12" x14ac:dyDescent="0.2">
      <c r="L17176"/>
    </row>
    <row r="17177" spans="12:12" x14ac:dyDescent="0.2">
      <c r="L17177"/>
    </row>
    <row r="17178" spans="12:12" x14ac:dyDescent="0.2">
      <c r="L17178"/>
    </row>
    <row r="17179" spans="12:12" x14ac:dyDescent="0.2">
      <c r="L17179"/>
    </row>
    <row r="17180" spans="12:12" x14ac:dyDescent="0.2">
      <c r="L17180"/>
    </row>
    <row r="17181" spans="12:12" x14ac:dyDescent="0.2">
      <c r="L17181"/>
    </row>
    <row r="17182" spans="12:12" x14ac:dyDescent="0.2">
      <c r="L17182"/>
    </row>
    <row r="17183" spans="12:12" x14ac:dyDescent="0.2">
      <c r="L17183"/>
    </row>
    <row r="17184" spans="12:12" x14ac:dyDescent="0.2">
      <c r="L17184"/>
    </row>
    <row r="17185" spans="12:12" x14ac:dyDescent="0.2">
      <c r="L17185"/>
    </row>
    <row r="17186" spans="12:12" x14ac:dyDescent="0.2">
      <c r="L17186"/>
    </row>
    <row r="17187" spans="12:12" x14ac:dyDescent="0.2">
      <c r="L17187"/>
    </row>
    <row r="17188" spans="12:12" x14ac:dyDescent="0.2">
      <c r="L17188"/>
    </row>
    <row r="17189" spans="12:12" x14ac:dyDescent="0.2">
      <c r="L17189"/>
    </row>
    <row r="17190" spans="12:12" x14ac:dyDescent="0.2">
      <c r="L17190"/>
    </row>
    <row r="17191" spans="12:12" x14ac:dyDescent="0.2">
      <c r="L17191"/>
    </row>
    <row r="17192" spans="12:12" x14ac:dyDescent="0.2">
      <c r="L17192"/>
    </row>
    <row r="17193" spans="12:12" x14ac:dyDescent="0.2">
      <c r="L17193"/>
    </row>
    <row r="17194" spans="12:12" x14ac:dyDescent="0.2">
      <c r="L17194"/>
    </row>
    <row r="17195" spans="12:12" x14ac:dyDescent="0.2">
      <c r="L17195"/>
    </row>
    <row r="17196" spans="12:12" x14ac:dyDescent="0.2">
      <c r="L17196"/>
    </row>
    <row r="17197" spans="12:12" x14ac:dyDescent="0.2">
      <c r="L17197"/>
    </row>
    <row r="17198" spans="12:12" x14ac:dyDescent="0.2">
      <c r="L17198"/>
    </row>
    <row r="17199" spans="12:12" x14ac:dyDescent="0.2">
      <c r="L17199"/>
    </row>
    <row r="17200" spans="12:12" x14ac:dyDescent="0.2">
      <c r="L17200"/>
    </row>
    <row r="17201" spans="12:12" x14ac:dyDescent="0.2">
      <c r="L17201"/>
    </row>
    <row r="17202" spans="12:12" x14ac:dyDescent="0.2">
      <c r="L17202"/>
    </row>
    <row r="17203" spans="12:12" x14ac:dyDescent="0.2">
      <c r="L17203"/>
    </row>
    <row r="17204" spans="12:12" x14ac:dyDescent="0.2">
      <c r="L17204"/>
    </row>
    <row r="17205" spans="12:12" x14ac:dyDescent="0.2">
      <c r="L17205"/>
    </row>
    <row r="17206" spans="12:12" x14ac:dyDescent="0.2">
      <c r="L17206"/>
    </row>
    <row r="17207" spans="12:12" x14ac:dyDescent="0.2">
      <c r="L17207"/>
    </row>
    <row r="17208" spans="12:12" x14ac:dyDescent="0.2">
      <c r="L17208"/>
    </row>
    <row r="17209" spans="12:12" x14ac:dyDescent="0.2">
      <c r="L17209"/>
    </row>
    <row r="17210" spans="12:12" x14ac:dyDescent="0.2">
      <c r="L17210"/>
    </row>
    <row r="17211" spans="12:12" x14ac:dyDescent="0.2">
      <c r="L17211"/>
    </row>
    <row r="17212" spans="12:12" x14ac:dyDescent="0.2">
      <c r="L17212"/>
    </row>
    <row r="17213" spans="12:12" x14ac:dyDescent="0.2">
      <c r="L17213"/>
    </row>
    <row r="17214" spans="12:12" x14ac:dyDescent="0.2">
      <c r="L17214"/>
    </row>
    <row r="17215" spans="12:12" x14ac:dyDescent="0.2">
      <c r="L17215"/>
    </row>
    <row r="17216" spans="12:12" x14ac:dyDescent="0.2">
      <c r="L17216"/>
    </row>
    <row r="17217" spans="12:12" x14ac:dyDescent="0.2">
      <c r="L17217"/>
    </row>
    <row r="17218" spans="12:12" x14ac:dyDescent="0.2">
      <c r="L17218"/>
    </row>
    <row r="17219" spans="12:12" x14ac:dyDescent="0.2">
      <c r="L17219"/>
    </row>
    <row r="17220" spans="12:12" x14ac:dyDescent="0.2">
      <c r="L17220"/>
    </row>
    <row r="17221" spans="12:12" x14ac:dyDescent="0.2">
      <c r="L17221"/>
    </row>
    <row r="17222" spans="12:12" x14ac:dyDescent="0.2">
      <c r="L17222"/>
    </row>
    <row r="17223" spans="12:12" x14ac:dyDescent="0.2">
      <c r="L17223"/>
    </row>
    <row r="17224" spans="12:12" x14ac:dyDescent="0.2">
      <c r="L17224"/>
    </row>
    <row r="17225" spans="12:12" x14ac:dyDescent="0.2">
      <c r="L17225"/>
    </row>
    <row r="17226" spans="12:12" x14ac:dyDescent="0.2">
      <c r="L17226"/>
    </row>
    <row r="17227" spans="12:12" x14ac:dyDescent="0.2">
      <c r="L17227"/>
    </row>
    <row r="17228" spans="12:12" x14ac:dyDescent="0.2">
      <c r="L17228"/>
    </row>
    <row r="17229" spans="12:12" x14ac:dyDescent="0.2">
      <c r="L17229"/>
    </row>
    <row r="17230" spans="12:12" x14ac:dyDescent="0.2">
      <c r="L17230"/>
    </row>
    <row r="17231" spans="12:12" x14ac:dyDescent="0.2">
      <c r="L17231"/>
    </row>
    <row r="17232" spans="12:12" x14ac:dyDescent="0.2">
      <c r="L17232"/>
    </row>
    <row r="17233" spans="12:12" x14ac:dyDescent="0.2">
      <c r="L17233"/>
    </row>
    <row r="17234" spans="12:12" x14ac:dyDescent="0.2">
      <c r="L17234"/>
    </row>
    <row r="17235" spans="12:12" x14ac:dyDescent="0.2">
      <c r="L17235"/>
    </row>
    <row r="17236" spans="12:12" x14ac:dyDescent="0.2">
      <c r="L17236"/>
    </row>
    <row r="17237" spans="12:12" x14ac:dyDescent="0.2">
      <c r="L17237"/>
    </row>
    <row r="17238" spans="12:12" x14ac:dyDescent="0.2">
      <c r="L17238"/>
    </row>
    <row r="17239" spans="12:12" x14ac:dyDescent="0.2">
      <c r="L17239"/>
    </row>
    <row r="17240" spans="12:12" x14ac:dyDescent="0.2">
      <c r="L17240"/>
    </row>
    <row r="17241" spans="12:12" x14ac:dyDescent="0.2">
      <c r="L17241"/>
    </row>
    <row r="17242" spans="12:12" x14ac:dyDescent="0.2">
      <c r="L17242"/>
    </row>
    <row r="17243" spans="12:12" x14ac:dyDescent="0.2">
      <c r="L17243"/>
    </row>
    <row r="17244" spans="12:12" x14ac:dyDescent="0.2">
      <c r="L17244"/>
    </row>
    <row r="17245" spans="12:12" x14ac:dyDescent="0.2">
      <c r="L17245"/>
    </row>
    <row r="17246" spans="12:12" x14ac:dyDescent="0.2">
      <c r="L17246"/>
    </row>
    <row r="17247" spans="12:12" x14ac:dyDescent="0.2">
      <c r="L17247"/>
    </row>
    <row r="17248" spans="12:12" x14ac:dyDescent="0.2">
      <c r="L17248"/>
    </row>
    <row r="17249" spans="12:12" x14ac:dyDescent="0.2">
      <c r="L17249"/>
    </row>
    <row r="17250" spans="12:12" x14ac:dyDescent="0.2">
      <c r="L17250"/>
    </row>
    <row r="17251" spans="12:12" x14ac:dyDescent="0.2">
      <c r="L17251"/>
    </row>
    <row r="17252" spans="12:12" x14ac:dyDescent="0.2">
      <c r="L17252"/>
    </row>
    <row r="17253" spans="12:12" x14ac:dyDescent="0.2">
      <c r="L17253"/>
    </row>
    <row r="17254" spans="12:12" x14ac:dyDescent="0.2">
      <c r="L17254"/>
    </row>
    <row r="17255" spans="12:12" x14ac:dyDescent="0.2">
      <c r="L17255"/>
    </row>
    <row r="17256" spans="12:12" x14ac:dyDescent="0.2">
      <c r="L17256"/>
    </row>
    <row r="17257" spans="12:12" x14ac:dyDescent="0.2">
      <c r="L17257"/>
    </row>
    <row r="17258" spans="12:12" x14ac:dyDescent="0.2">
      <c r="L17258"/>
    </row>
    <row r="17259" spans="12:12" x14ac:dyDescent="0.2">
      <c r="L17259"/>
    </row>
    <row r="17260" spans="12:12" x14ac:dyDescent="0.2">
      <c r="L17260"/>
    </row>
    <row r="17261" spans="12:12" x14ac:dyDescent="0.2">
      <c r="L17261"/>
    </row>
    <row r="17262" spans="12:12" x14ac:dyDescent="0.2">
      <c r="L17262"/>
    </row>
    <row r="17263" spans="12:12" x14ac:dyDescent="0.2">
      <c r="L17263"/>
    </row>
    <row r="17264" spans="12:12" x14ac:dyDescent="0.2">
      <c r="L17264"/>
    </row>
    <row r="17265" spans="12:12" x14ac:dyDescent="0.2">
      <c r="L17265"/>
    </row>
    <row r="17266" spans="12:12" x14ac:dyDescent="0.2">
      <c r="L17266"/>
    </row>
    <row r="17267" spans="12:12" x14ac:dyDescent="0.2">
      <c r="L17267"/>
    </row>
    <row r="17268" spans="12:12" x14ac:dyDescent="0.2">
      <c r="L17268"/>
    </row>
    <row r="17269" spans="12:12" x14ac:dyDescent="0.2">
      <c r="L17269"/>
    </row>
    <row r="17270" spans="12:12" x14ac:dyDescent="0.2">
      <c r="L17270"/>
    </row>
    <row r="17271" spans="12:12" x14ac:dyDescent="0.2">
      <c r="L17271"/>
    </row>
    <row r="17272" spans="12:12" x14ac:dyDescent="0.2">
      <c r="L17272"/>
    </row>
    <row r="17273" spans="12:12" x14ac:dyDescent="0.2">
      <c r="L17273"/>
    </row>
    <row r="17274" spans="12:12" x14ac:dyDescent="0.2">
      <c r="L17274"/>
    </row>
    <row r="17275" spans="12:12" x14ac:dyDescent="0.2">
      <c r="L17275"/>
    </row>
    <row r="17276" spans="12:12" x14ac:dyDescent="0.2">
      <c r="L17276"/>
    </row>
    <row r="17277" spans="12:12" x14ac:dyDescent="0.2">
      <c r="L17277"/>
    </row>
    <row r="17278" spans="12:12" x14ac:dyDescent="0.2">
      <c r="L17278"/>
    </row>
    <row r="17279" spans="12:12" x14ac:dyDescent="0.2">
      <c r="L17279"/>
    </row>
    <row r="17280" spans="12:12" x14ac:dyDescent="0.2">
      <c r="L17280"/>
    </row>
    <row r="17281" spans="12:12" x14ac:dyDescent="0.2">
      <c r="L17281"/>
    </row>
    <row r="17282" spans="12:12" x14ac:dyDescent="0.2">
      <c r="L17282"/>
    </row>
    <row r="17283" spans="12:12" x14ac:dyDescent="0.2">
      <c r="L17283"/>
    </row>
    <row r="17284" spans="12:12" x14ac:dyDescent="0.2">
      <c r="L17284"/>
    </row>
    <row r="17285" spans="12:12" x14ac:dyDescent="0.2">
      <c r="L17285"/>
    </row>
    <row r="17286" spans="12:12" x14ac:dyDescent="0.2">
      <c r="L17286"/>
    </row>
    <row r="17287" spans="12:12" x14ac:dyDescent="0.2">
      <c r="L17287"/>
    </row>
    <row r="17288" spans="12:12" x14ac:dyDescent="0.2">
      <c r="L17288"/>
    </row>
    <row r="17289" spans="12:12" x14ac:dyDescent="0.2">
      <c r="L17289"/>
    </row>
    <row r="17290" spans="12:12" x14ac:dyDescent="0.2">
      <c r="L17290"/>
    </row>
    <row r="17291" spans="12:12" x14ac:dyDescent="0.2">
      <c r="L17291"/>
    </row>
    <row r="17292" spans="12:12" x14ac:dyDescent="0.2">
      <c r="L17292"/>
    </row>
    <row r="17293" spans="12:12" x14ac:dyDescent="0.2">
      <c r="L17293"/>
    </row>
    <row r="17294" spans="12:12" x14ac:dyDescent="0.2">
      <c r="L17294"/>
    </row>
    <row r="17295" spans="12:12" x14ac:dyDescent="0.2">
      <c r="L17295"/>
    </row>
    <row r="17296" spans="12:12" x14ac:dyDescent="0.2">
      <c r="L17296"/>
    </row>
    <row r="17297" spans="12:12" x14ac:dyDescent="0.2">
      <c r="L17297"/>
    </row>
    <row r="17298" spans="12:12" x14ac:dyDescent="0.2">
      <c r="L17298"/>
    </row>
    <row r="17299" spans="12:12" x14ac:dyDescent="0.2">
      <c r="L17299"/>
    </row>
    <row r="17300" spans="12:12" x14ac:dyDescent="0.2">
      <c r="L17300"/>
    </row>
    <row r="17301" spans="12:12" x14ac:dyDescent="0.2">
      <c r="L17301"/>
    </row>
    <row r="17302" spans="12:12" x14ac:dyDescent="0.2">
      <c r="L17302"/>
    </row>
    <row r="17303" spans="12:12" x14ac:dyDescent="0.2">
      <c r="L17303"/>
    </row>
    <row r="17304" spans="12:12" x14ac:dyDescent="0.2">
      <c r="L17304"/>
    </row>
    <row r="17305" spans="12:12" x14ac:dyDescent="0.2">
      <c r="L17305"/>
    </row>
    <row r="17306" spans="12:12" x14ac:dyDescent="0.2">
      <c r="L17306"/>
    </row>
    <row r="17307" spans="12:12" x14ac:dyDescent="0.2">
      <c r="L17307"/>
    </row>
    <row r="17308" spans="12:12" x14ac:dyDescent="0.2">
      <c r="L17308"/>
    </row>
    <row r="17309" spans="12:12" x14ac:dyDescent="0.2">
      <c r="L17309"/>
    </row>
    <row r="17310" spans="12:12" x14ac:dyDescent="0.2">
      <c r="L17310"/>
    </row>
    <row r="17311" spans="12:12" x14ac:dyDescent="0.2">
      <c r="L17311"/>
    </row>
    <row r="17312" spans="12:12" x14ac:dyDescent="0.2">
      <c r="L17312"/>
    </row>
    <row r="17313" spans="12:12" x14ac:dyDescent="0.2">
      <c r="L17313"/>
    </row>
    <row r="17314" spans="12:12" x14ac:dyDescent="0.2">
      <c r="L17314"/>
    </row>
    <row r="17315" spans="12:12" x14ac:dyDescent="0.2">
      <c r="L17315"/>
    </row>
    <row r="17316" spans="12:12" x14ac:dyDescent="0.2">
      <c r="L17316"/>
    </row>
    <row r="17317" spans="12:12" x14ac:dyDescent="0.2">
      <c r="L17317"/>
    </row>
    <row r="17318" spans="12:12" x14ac:dyDescent="0.2">
      <c r="L17318"/>
    </row>
    <row r="17319" spans="12:12" x14ac:dyDescent="0.2">
      <c r="L17319"/>
    </row>
    <row r="17320" spans="12:12" x14ac:dyDescent="0.2">
      <c r="L17320"/>
    </row>
    <row r="17321" spans="12:12" x14ac:dyDescent="0.2">
      <c r="L17321"/>
    </row>
    <row r="17322" spans="12:12" x14ac:dyDescent="0.2">
      <c r="L17322"/>
    </row>
    <row r="17323" spans="12:12" x14ac:dyDescent="0.2">
      <c r="L17323"/>
    </row>
    <row r="17324" spans="12:12" x14ac:dyDescent="0.2">
      <c r="L17324"/>
    </row>
    <row r="17325" spans="12:12" x14ac:dyDescent="0.2">
      <c r="L17325"/>
    </row>
    <row r="17326" spans="12:12" x14ac:dyDescent="0.2">
      <c r="L17326"/>
    </row>
    <row r="17327" spans="12:12" x14ac:dyDescent="0.2">
      <c r="L17327"/>
    </row>
    <row r="17328" spans="12:12" x14ac:dyDescent="0.2">
      <c r="L17328"/>
    </row>
    <row r="17329" spans="12:12" x14ac:dyDescent="0.2">
      <c r="L17329"/>
    </row>
    <row r="17330" spans="12:12" x14ac:dyDescent="0.2">
      <c r="L17330"/>
    </row>
    <row r="17331" spans="12:12" x14ac:dyDescent="0.2">
      <c r="L17331"/>
    </row>
    <row r="17332" spans="12:12" x14ac:dyDescent="0.2">
      <c r="L17332"/>
    </row>
    <row r="17333" spans="12:12" x14ac:dyDescent="0.2">
      <c r="L17333"/>
    </row>
    <row r="17334" spans="12:12" x14ac:dyDescent="0.2">
      <c r="L17334"/>
    </row>
    <row r="17335" spans="12:12" x14ac:dyDescent="0.2">
      <c r="L17335"/>
    </row>
    <row r="17336" spans="12:12" x14ac:dyDescent="0.2">
      <c r="L17336"/>
    </row>
    <row r="17337" spans="12:12" x14ac:dyDescent="0.2">
      <c r="L17337"/>
    </row>
    <row r="17338" spans="12:12" x14ac:dyDescent="0.2">
      <c r="L17338"/>
    </row>
    <row r="17339" spans="12:12" x14ac:dyDescent="0.2">
      <c r="L17339"/>
    </row>
    <row r="17340" spans="12:12" x14ac:dyDescent="0.2">
      <c r="L17340"/>
    </row>
    <row r="17341" spans="12:12" x14ac:dyDescent="0.2">
      <c r="L17341"/>
    </row>
    <row r="17342" spans="12:12" x14ac:dyDescent="0.2">
      <c r="L17342"/>
    </row>
    <row r="17343" spans="12:12" x14ac:dyDescent="0.2">
      <c r="L17343"/>
    </row>
    <row r="17344" spans="12:12" x14ac:dyDescent="0.2">
      <c r="L17344"/>
    </row>
    <row r="17345" spans="12:12" x14ac:dyDescent="0.2">
      <c r="L17345"/>
    </row>
    <row r="17346" spans="12:12" x14ac:dyDescent="0.2">
      <c r="L17346"/>
    </row>
    <row r="17347" spans="12:12" x14ac:dyDescent="0.2">
      <c r="L17347"/>
    </row>
    <row r="17348" spans="12:12" x14ac:dyDescent="0.2">
      <c r="L17348"/>
    </row>
    <row r="17349" spans="12:12" x14ac:dyDescent="0.2">
      <c r="L17349"/>
    </row>
    <row r="17350" spans="12:12" x14ac:dyDescent="0.2">
      <c r="L17350"/>
    </row>
    <row r="17351" spans="12:12" x14ac:dyDescent="0.2">
      <c r="L17351"/>
    </row>
    <row r="17352" spans="12:12" x14ac:dyDescent="0.2">
      <c r="L17352"/>
    </row>
    <row r="17353" spans="12:12" x14ac:dyDescent="0.2">
      <c r="L17353"/>
    </row>
    <row r="17354" spans="12:12" x14ac:dyDescent="0.2">
      <c r="L17354"/>
    </row>
    <row r="17355" spans="12:12" x14ac:dyDescent="0.2">
      <c r="L17355"/>
    </row>
    <row r="17356" spans="12:12" x14ac:dyDescent="0.2">
      <c r="L17356"/>
    </row>
    <row r="17357" spans="12:12" x14ac:dyDescent="0.2">
      <c r="L17357"/>
    </row>
    <row r="17358" spans="12:12" x14ac:dyDescent="0.2">
      <c r="L17358"/>
    </row>
    <row r="17359" spans="12:12" x14ac:dyDescent="0.2">
      <c r="L17359"/>
    </row>
    <row r="17360" spans="12:12" x14ac:dyDescent="0.2">
      <c r="L17360"/>
    </row>
    <row r="17361" spans="12:12" x14ac:dyDescent="0.2">
      <c r="L17361"/>
    </row>
    <row r="17362" spans="12:12" x14ac:dyDescent="0.2">
      <c r="L17362"/>
    </row>
    <row r="17363" spans="12:12" x14ac:dyDescent="0.2">
      <c r="L17363"/>
    </row>
    <row r="17364" spans="12:12" x14ac:dyDescent="0.2">
      <c r="L17364"/>
    </row>
    <row r="17365" spans="12:12" x14ac:dyDescent="0.2">
      <c r="L17365"/>
    </row>
    <row r="17366" spans="12:12" x14ac:dyDescent="0.2">
      <c r="L17366"/>
    </row>
    <row r="17367" spans="12:12" x14ac:dyDescent="0.2">
      <c r="L17367"/>
    </row>
    <row r="17368" spans="12:12" x14ac:dyDescent="0.2">
      <c r="L17368"/>
    </row>
    <row r="17369" spans="12:12" x14ac:dyDescent="0.2">
      <c r="L17369"/>
    </row>
    <row r="17370" spans="12:12" x14ac:dyDescent="0.2">
      <c r="L17370"/>
    </row>
    <row r="17371" spans="12:12" x14ac:dyDescent="0.2">
      <c r="L17371"/>
    </row>
    <row r="17372" spans="12:12" x14ac:dyDescent="0.2">
      <c r="L17372"/>
    </row>
    <row r="17373" spans="12:12" x14ac:dyDescent="0.2">
      <c r="L17373"/>
    </row>
    <row r="17374" spans="12:12" x14ac:dyDescent="0.2">
      <c r="L17374"/>
    </row>
    <row r="17375" spans="12:12" x14ac:dyDescent="0.2">
      <c r="L17375"/>
    </row>
    <row r="17376" spans="12:12" x14ac:dyDescent="0.2">
      <c r="L17376"/>
    </row>
    <row r="17377" spans="12:12" x14ac:dyDescent="0.2">
      <c r="L17377"/>
    </row>
    <row r="17378" spans="12:12" x14ac:dyDescent="0.2">
      <c r="L17378"/>
    </row>
    <row r="17379" spans="12:12" x14ac:dyDescent="0.2">
      <c r="L17379"/>
    </row>
    <row r="17380" spans="12:12" x14ac:dyDescent="0.2">
      <c r="L17380"/>
    </row>
    <row r="17381" spans="12:12" x14ac:dyDescent="0.2">
      <c r="L17381"/>
    </row>
    <row r="17382" spans="12:12" x14ac:dyDescent="0.2">
      <c r="L17382"/>
    </row>
    <row r="17383" spans="12:12" x14ac:dyDescent="0.2">
      <c r="L17383"/>
    </row>
    <row r="17384" spans="12:12" x14ac:dyDescent="0.2">
      <c r="L17384"/>
    </row>
    <row r="17385" spans="12:12" x14ac:dyDescent="0.2">
      <c r="L17385"/>
    </row>
    <row r="17386" spans="12:12" x14ac:dyDescent="0.2">
      <c r="L17386"/>
    </row>
    <row r="17387" spans="12:12" x14ac:dyDescent="0.2">
      <c r="L17387"/>
    </row>
    <row r="17388" spans="12:12" x14ac:dyDescent="0.2">
      <c r="L17388"/>
    </row>
    <row r="17389" spans="12:12" x14ac:dyDescent="0.2">
      <c r="L17389"/>
    </row>
    <row r="17390" spans="12:12" x14ac:dyDescent="0.2">
      <c r="L17390"/>
    </row>
    <row r="17391" spans="12:12" x14ac:dyDescent="0.2">
      <c r="L17391"/>
    </row>
    <row r="17392" spans="12:12" x14ac:dyDescent="0.2">
      <c r="L17392"/>
    </row>
    <row r="17393" spans="12:12" x14ac:dyDescent="0.2">
      <c r="L17393"/>
    </row>
    <row r="17394" spans="12:12" x14ac:dyDescent="0.2">
      <c r="L17394"/>
    </row>
    <row r="17395" spans="12:12" x14ac:dyDescent="0.2">
      <c r="L17395"/>
    </row>
    <row r="17396" spans="12:12" x14ac:dyDescent="0.2">
      <c r="L17396"/>
    </row>
    <row r="17397" spans="12:12" x14ac:dyDescent="0.2">
      <c r="L17397"/>
    </row>
    <row r="17398" spans="12:12" x14ac:dyDescent="0.2">
      <c r="L17398"/>
    </row>
    <row r="17399" spans="12:12" x14ac:dyDescent="0.2">
      <c r="L17399"/>
    </row>
    <row r="17400" spans="12:12" x14ac:dyDescent="0.2">
      <c r="L17400"/>
    </row>
    <row r="17401" spans="12:12" x14ac:dyDescent="0.2">
      <c r="L17401"/>
    </row>
    <row r="17402" spans="12:12" x14ac:dyDescent="0.2">
      <c r="L17402"/>
    </row>
    <row r="17403" spans="12:12" x14ac:dyDescent="0.2">
      <c r="L17403"/>
    </row>
    <row r="17404" spans="12:12" x14ac:dyDescent="0.2">
      <c r="L17404"/>
    </row>
    <row r="17405" spans="12:12" x14ac:dyDescent="0.2">
      <c r="L17405"/>
    </row>
    <row r="17406" spans="12:12" x14ac:dyDescent="0.2">
      <c r="L17406"/>
    </row>
    <row r="17407" spans="12:12" x14ac:dyDescent="0.2">
      <c r="L17407"/>
    </row>
    <row r="17408" spans="12:12" x14ac:dyDescent="0.2">
      <c r="L17408"/>
    </row>
    <row r="17409" spans="12:12" x14ac:dyDescent="0.2">
      <c r="L17409"/>
    </row>
    <row r="17410" spans="12:12" x14ac:dyDescent="0.2">
      <c r="L17410"/>
    </row>
    <row r="17411" spans="12:12" x14ac:dyDescent="0.2">
      <c r="L17411"/>
    </row>
    <row r="17412" spans="12:12" x14ac:dyDescent="0.2">
      <c r="L17412"/>
    </row>
    <row r="17413" spans="12:12" x14ac:dyDescent="0.2">
      <c r="L17413"/>
    </row>
    <row r="17414" spans="12:12" x14ac:dyDescent="0.2">
      <c r="L17414"/>
    </row>
    <row r="17415" spans="12:12" x14ac:dyDescent="0.2">
      <c r="L17415"/>
    </row>
    <row r="17416" spans="12:12" x14ac:dyDescent="0.2">
      <c r="L17416"/>
    </row>
    <row r="17417" spans="12:12" x14ac:dyDescent="0.2">
      <c r="L17417"/>
    </row>
    <row r="17418" spans="12:12" x14ac:dyDescent="0.2">
      <c r="L17418"/>
    </row>
    <row r="17419" spans="12:12" x14ac:dyDescent="0.2">
      <c r="L17419"/>
    </row>
    <row r="17420" spans="12:12" x14ac:dyDescent="0.2">
      <c r="L17420"/>
    </row>
    <row r="17421" spans="12:12" x14ac:dyDescent="0.2">
      <c r="L17421"/>
    </row>
    <row r="17422" spans="12:12" x14ac:dyDescent="0.2">
      <c r="L17422"/>
    </row>
    <row r="17423" spans="12:12" x14ac:dyDescent="0.2">
      <c r="L17423"/>
    </row>
    <row r="17424" spans="12:12" x14ac:dyDescent="0.2">
      <c r="L17424"/>
    </row>
    <row r="17425" spans="12:12" x14ac:dyDescent="0.2">
      <c r="L17425"/>
    </row>
    <row r="17426" spans="12:12" x14ac:dyDescent="0.2">
      <c r="L17426"/>
    </row>
    <row r="17427" spans="12:12" x14ac:dyDescent="0.2">
      <c r="L17427"/>
    </row>
    <row r="17428" spans="12:12" x14ac:dyDescent="0.2">
      <c r="L17428"/>
    </row>
    <row r="17429" spans="12:12" x14ac:dyDescent="0.2">
      <c r="L17429"/>
    </row>
    <row r="17430" spans="12:12" x14ac:dyDescent="0.2">
      <c r="L17430"/>
    </row>
    <row r="17431" spans="12:12" x14ac:dyDescent="0.2">
      <c r="L17431"/>
    </row>
    <row r="17432" spans="12:12" x14ac:dyDescent="0.2">
      <c r="L17432"/>
    </row>
    <row r="17433" spans="12:12" x14ac:dyDescent="0.2">
      <c r="L17433"/>
    </row>
    <row r="17434" spans="12:12" x14ac:dyDescent="0.2">
      <c r="L17434"/>
    </row>
    <row r="17435" spans="12:12" x14ac:dyDescent="0.2">
      <c r="L17435"/>
    </row>
    <row r="17436" spans="12:12" x14ac:dyDescent="0.2">
      <c r="L17436"/>
    </row>
    <row r="17437" spans="12:12" x14ac:dyDescent="0.2">
      <c r="L17437"/>
    </row>
    <row r="17438" spans="12:12" x14ac:dyDescent="0.2">
      <c r="L17438"/>
    </row>
    <row r="17439" spans="12:12" x14ac:dyDescent="0.2">
      <c r="L17439"/>
    </row>
    <row r="17440" spans="12:12" x14ac:dyDescent="0.2">
      <c r="L17440"/>
    </row>
    <row r="17441" spans="12:12" x14ac:dyDescent="0.2">
      <c r="L17441"/>
    </row>
    <row r="17442" spans="12:12" x14ac:dyDescent="0.2">
      <c r="L17442"/>
    </row>
    <row r="17443" spans="12:12" x14ac:dyDescent="0.2">
      <c r="L17443"/>
    </row>
    <row r="17444" spans="12:12" x14ac:dyDescent="0.2">
      <c r="L17444"/>
    </row>
    <row r="17445" spans="12:12" x14ac:dyDescent="0.2">
      <c r="L17445"/>
    </row>
    <row r="17446" spans="12:12" x14ac:dyDescent="0.2">
      <c r="L17446"/>
    </row>
    <row r="17447" spans="12:12" x14ac:dyDescent="0.2">
      <c r="L17447"/>
    </row>
    <row r="17448" spans="12:12" x14ac:dyDescent="0.2">
      <c r="L17448"/>
    </row>
    <row r="17449" spans="12:12" x14ac:dyDescent="0.2">
      <c r="L17449"/>
    </row>
    <row r="17450" spans="12:12" x14ac:dyDescent="0.2">
      <c r="L17450"/>
    </row>
    <row r="17451" spans="12:12" x14ac:dyDescent="0.2">
      <c r="L17451"/>
    </row>
    <row r="17452" spans="12:12" x14ac:dyDescent="0.2">
      <c r="L17452"/>
    </row>
    <row r="17453" spans="12:12" x14ac:dyDescent="0.2">
      <c r="L17453"/>
    </row>
    <row r="17454" spans="12:12" x14ac:dyDescent="0.2">
      <c r="L17454"/>
    </row>
    <row r="17455" spans="12:12" x14ac:dyDescent="0.2">
      <c r="L17455"/>
    </row>
    <row r="17456" spans="12:12" x14ac:dyDescent="0.2">
      <c r="L17456"/>
    </row>
    <row r="17457" spans="12:12" x14ac:dyDescent="0.2">
      <c r="L17457"/>
    </row>
    <row r="17458" spans="12:12" x14ac:dyDescent="0.2">
      <c r="L17458"/>
    </row>
    <row r="17459" spans="12:12" x14ac:dyDescent="0.2">
      <c r="L17459"/>
    </row>
    <row r="17460" spans="12:12" x14ac:dyDescent="0.2">
      <c r="L17460"/>
    </row>
    <row r="17461" spans="12:12" x14ac:dyDescent="0.2">
      <c r="L17461"/>
    </row>
    <row r="17462" spans="12:12" x14ac:dyDescent="0.2">
      <c r="L17462"/>
    </row>
    <row r="17463" spans="12:12" x14ac:dyDescent="0.2">
      <c r="L17463"/>
    </row>
    <row r="17464" spans="12:12" x14ac:dyDescent="0.2">
      <c r="L17464"/>
    </row>
    <row r="17465" spans="12:12" x14ac:dyDescent="0.2">
      <c r="L17465"/>
    </row>
    <row r="17466" spans="12:12" x14ac:dyDescent="0.2">
      <c r="L17466"/>
    </row>
    <row r="17467" spans="12:12" x14ac:dyDescent="0.2">
      <c r="L17467"/>
    </row>
    <row r="17468" spans="12:12" x14ac:dyDescent="0.2">
      <c r="L17468"/>
    </row>
    <row r="17469" spans="12:12" x14ac:dyDescent="0.2">
      <c r="L17469"/>
    </row>
    <row r="17470" spans="12:12" x14ac:dyDescent="0.2">
      <c r="L17470"/>
    </row>
    <row r="17471" spans="12:12" x14ac:dyDescent="0.2">
      <c r="L17471"/>
    </row>
    <row r="17472" spans="12:12" x14ac:dyDescent="0.2">
      <c r="L17472"/>
    </row>
    <row r="17473" spans="12:12" x14ac:dyDescent="0.2">
      <c r="L17473"/>
    </row>
    <row r="17474" spans="12:12" x14ac:dyDescent="0.2">
      <c r="L17474"/>
    </row>
    <row r="17475" spans="12:12" x14ac:dyDescent="0.2">
      <c r="L17475"/>
    </row>
    <row r="17476" spans="12:12" x14ac:dyDescent="0.2">
      <c r="L17476"/>
    </row>
    <row r="17477" spans="12:12" x14ac:dyDescent="0.2">
      <c r="L17477"/>
    </row>
    <row r="17478" spans="12:12" x14ac:dyDescent="0.2">
      <c r="L17478"/>
    </row>
    <row r="17479" spans="12:12" x14ac:dyDescent="0.2">
      <c r="L17479"/>
    </row>
    <row r="17480" spans="12:12" x14ac:dyDescent="0.2">
      <c r="L17480"/>
    </row>
    <row r="17481" spans="12:12" x14ac:dyDescent="0.2">
      <c r="L17481"/>
    </row>
    <row r="17482" spans="12:12" x14ac:dyDescent="0.2">
      <c r="L17482"/>
    </row>
    <row r="17483" spans="12:12" x14ac:dyDescent="0.2">
      <c r="L17483"/>
    </row>
    <row r="17484" spans="12:12" x14ac:dyDescent="0.2">
      <c r="L17484"/>
    </row>
    <row r="17485" spans="12:12" x14ac:dyDescent="0.2">
      <c r="L17485"/>
    </row>
    <row r="17486" spans="12:12" x14ac:dyDescent="0.2">
      <c r="L17486"/>
    </row>
    <row r="17487" spans="12:12" x14ac:dyDescent="0.2">
      <c r="L17487"/>
    </row>
    <row r="17488" spans="12:12" x14ac:dyDescent="0.2">
      <c r="L17488"/>
    </row>
    <row r="17489" spans="12:12" x14ac:dyDescent="0.2">
      <c r="L17489"/>
    </row>
    <row r="17490" spans="12:12" x14ac:dyDescent="0.2">
      <c r="L17490"/>
    </row>
    <row r="17491" spans="12:12" x14ac:dyDescent="0.2">
      <c r="L17491"/>
    </row>
    <row r="17492" spans="12:12" x14ac:dyDescent="0.2">
      <c r="L17492"/>
    </row>
    <row r="17493" spans="12:12" x14ac:dyDescent="0.2">
      <c r="L17493"/>
    </row>
    <row r="17494" spans="12:12" x14ac:dyDescent="0.2">
      <c r="L17494"/>
    </row>
    <row r="17495" spans="12:12" x14ac:dyDescent="0.2">
      <c r="L17495"/>
    </row>
    <row r="17496" spans="12:12" x14ac:dyDescent="0.2">
      <c r="L17496"/>
    </row>
    <row r="17497" spans="12:12" x14ac:dyDescent="0.2">
      <c r="L17497"/>
    </row>
    <row r="17498" spans="12:12" x14ac:dyDescent="0.2">
      <c r="L17498"/>
    </row>
    <row r="17499" spans="12:12" x14ac:dyDescent="0.2">
      <c r="L17499"/>
    </row>
    <row r="17500" spans="12:12" x14ac:dyDescent="0.2">
      <c r="L17500"/>
    </row>
    <row r="17501" spans="12:12" x14ac:dyDescent="0.2">
      <c r="L17501"/>
    </row>
    <row r="17502" spans="12:12" x14ac:dyDescent="0.2">
      <c r="L17502"/>
    </row>
    <row r="17503" spans="12:12" x14ac:dyDescent="0.2">
      <c r="L17503"/>
    </row>
    <row r="17504" spans="12:12" x14ac:dyDescent="0.2">
      <c r="L17504"/>
    </row>
    <row r="17505" spans="12:12" x14ac:dyDescent="0.2">
      <c r="L17505"/>
    </row>
    <row r="17506" spans="12:12" x14ac:dyDescent="0.2">
      <c r="L17506"/>
    </row>
    <row r="17507" spans="12:12" x14ac:dyDescent="0.2">
      <c r="L17507"/>
    </row>
    <row r="17508" spans="12:12" x14ac:dyDescent="0.2">
      <c r="L17508"/>
    </row>
    <row r="17509" spans="12:12" x14ac:dyDescent="0.2">
      <c r="L17509"/>
    </row>
    <row r="17510" spans="12:12" x14ac:dyDescent="0.2">
      <c r="L17510"/>
    </row>
    <row r="17511" spans="12:12" x14ac:dyDescent="0.2">
      <c r="L17511"/>
    </row>
    <row r="17512" spans="12:12" x14ac:dyDescent="0.2">
      <c r="L17512"/>
    </row>
    <row r="17513" spans="12:12" x14ac:dyDescent="0.2">
      <c r="L17513"/>
    </row>
    <row r="17514" spans="12:12" x14ac:dyDescent="0.2">
      <c r="L17514"/>
    </row>
    <row r="17515" spans="12:12" x14ac:dyDescent="0.2">
      <c r="L17515"/>
    </row>
    <row r="17516" spans="12:12" x14ac:dyDescent="0.2">
      <c r="L17516"/>
    </row>
    <row r="17517" spans="12:12" x14ac:dyDescent="0.2">
      <c r="L17517"/>
    </row>
    <row r="17518" spans="12:12" x14ac:dyDescent="0.2">
      <c r="L17518"/>
    </row>
    <row r="17519" spans="12:12" x14ac:dyDescent="0.2">
      <c r="L17519"/>
    </row>
    <row r="17520" spans="12:12" x14ac:dyDescent="0.2">
      <c r="L17520"/>
    </row>
    <row r="17521" spans="12:12" x14ac:dyDescent="0.2">
      <c r="L17521"/>
    </row>
    <row r="17522" spans="12:12" x14ac:dyDescent="0.2">
      <c r="L17522"/>
    </row>
    <row r="17523" spans="12:12" x14ac:dyDescent="0.2">
      <c r="L17523"/>
    </row>
    <row r="17524" spans="12:12" x14ac:dyDescent="0.2">
      <c r="L17524"/>
    </row>
    <row r="17525" spans="12:12" x14ac:dyDescent="0.2">
      <c r="L17525"/>
    </row>
    <row r="17526" spans="12:12" x14ac:dyDescent="0.2">
      <c r="L17526"/>
    </row>
    <row r="17527" spans="12:12" x14ac:dyDescent="0.2">
      <c r="L17527"/>
    </row>
    <row r="17528" spans="12:12" x14ac:dyDescent="0.2">
      <c r="L17528"/>
    </row>
    <row r="17529" spans="12:12" x14ac:dyDescent="0.2">
      <c r="L17529"/>
    </row>
    <row r="17530" spans="12:12" x14ac:dyDescent="0.2">
      <c r="L17530"/>
    </row>
    <row r="17531" spans="12:12" x14ac:dyDescent="0.2">
      <c r="L17531"/>
    </row>
    <row r="17532" spans="12:12" x14ac:dyDescent="0.2">
      <c r="L17532"/>
    </row>
    <row r="17533" spans="12:12" x14ac:dyDescent="0.2">
      <c r="L17533"/>
    </row>
    <row r="17534" spans="12:12" x14ac:dyDescent="0.2">
      <c r="L17534"/>
    </row>
    <row r="17535" spans="12:12" x14ac:dyDescent="0.2">
      <c r="L17535"/>
    </row>
    <row r="17536" spans="12:12" x14ac:dyDescent="0.2">
      <c r="L17536"/>
    </row>
    <row r="17537" spans="12:12" x14ac:dyDescent="0.2">
      <c r="L17537"/>
    </row>
    <row r="17538" spans="12:12" x14ac:dyDescent="0.2">
      <c r="L17538"/>
    </row>
    <row r="17539" spans="12:12" x14ac:dyDescent="0.2">
      <c r="L17539"/>
    </row>
    <row r="17540" spans="12:12" x14ac:dyDescent="0.2">
      <c r="L17540"/>
    </row>
    <row r="17541" spans="12:12" x14ac:dyDescent="0.2">
      <c r="L17541"/>
    </row>
    <row r="17542" spans="12:12" x14ac:dyDescent="0.2">
      <c r="L17542"/>
    </row>
    <row r="17543" spans="12:12" x14ac:dyDescent="0.2">
      <c r="L17543"/>
    </row>
    <row r="17544" spans="12:12" x14ac:dyDescent="0.2">
      <c r="L17544"/>
    </row>
    <row r="17545" spans="12:12" x14ac:dyDescent="0.2">
      <c r="L17545"/>
    </row>
    <row r="17546" spans="12:12" x14ac:dyDescent="0.2">
      <c r="L17546"/>
    </row>
    <row r="17547" spans="12:12" x14ac:dyDescent="0.2">
      <c r="L17547"/>
    </row>
    <row r="17548" spans="12:12" x14ac:dyDescent="0.2">
      <c r="L17548"/>
    </row>
    <row r="17549" spans="12:12" x14ac:dyDescent="0.2">
      <c r="L17549"/>
    </row>
    <row r="17550" spans="12:12" x14ac:dyDescent="0.2">
      <c r="L17550"/>
    </row>
    <row r="17551" spans="12:12" x14ac:dyDescent="0.2">
      <c r="L17551"/>
    </row>
    <row r="17552" spans="12:12" x14ac:dyDescent="0.2">
      <c r="L17552"/>
    </row>
    <row r="17553" spans="12:12" x14ac:dyDescent="0.2">
      <c r="L17553"/>
    </row>
    <row r="17554" spans="12:12" x14ac:dyDescent="0.2">
      <c r="L17554"/>
    </row>
    <row r="17555" spans="12:12" x14ac:dyDescent="0.2">
      <c r="L17555"/>
    </row>
    <row r="17556" spans="12:12" x14ac:dyDescent="0.2">
      <c r="L17556"/>
    </row>
    <row r="17557" spans="12:12" x14ac:dyDescent="0.2">
      <c r="L17557"/>
    </row>
    <row r="17558" spans="12:12" x14ac:dyDescent="0.2">
      <c r="L17558"/>
    </row>
    <row r="17559" spans="12:12" x14ac:dyDescent="0.2">
      <c r="L17559"/>
    </row>
    <row r="17560" spans="12:12" x14ac:dyDescent="0.2">
      <c r="L17560"/>
    </row>
    <row r="17561" spans="12:12" x14ac:dyDescent="0.2">
      <c r="L17561"/>
    </row>
    <row r="17562" spans="12:12" x14ac:dyDescent="0.2">
      <c r="L17562"/>
    </row>
    <row r="17563" spans="12:12" x14ac:dyDescent="0.2">
      <c r="L17563"/>
    </row>
    <row r="17564" spans="12:12" x14ac:dyDescent="0.2">
      <c r="L17564"/>
    </row>
    <row r="17565" spans="12:12" x14ac:dyDescent="0.2">
      <c r="L17565"/>
    </row>
    <row r="17566" spans="12:12" x14ac:dyDescent="0.2">
      <c r="L17566"/>
    </row>
    <row r="17567" spans="12:12" x14ac:dyDescent="0.2">
      <c r="L17567"/>
    </row>
    <row r="17568" spans="12:12" x14ac:dyDescent="0.2">
      <c r="L17568"/>
    </row>
    <row r="17569" spans="12:12" x14ac:dyDescent="0.2">
      <c r="L17569"/>
    </row>
    <row r="17570" spans="12:12" x14ac:dyDescent="0.2">
      <c r="L17570"/>
    </row>
    <row r="17571" spans="12:12" x14ac:dyDescent="0.2">
      <c r="L17571"/>
    </row>
    <row r="17572" spans="12:12" x14ac:dyDescent="0.2">
      <c r="L17572"/>
    </row>
    <row r="17573" spans="12:12" x14ac:dyDescent="0.2">
      <c r="L17573"/>
    </row>
    <row r="17574" spans="12:12" x14ac:dyDescent="0.2">
      <c r="L17574"/>
    </row>
    <row r="17575" spans="12:12" x14ac:dyDescent="0.2">
      <c r="L17575"/>
    </row>
    <row r="17576" spans="12:12" x14ac:dyDescent="0.2">
      <c r="L17576"/>
    </row>
    <row r="17577" spans="12:12" x14ac:dyDescent="0.2">
      <c r="L17577"/>
    </row>
    <row r="17578" spans="12:12" x14ac:dyDescent="0.2">
      <c r="L17578"/>
    </row>
    <row r="17579" spans="12:12" x14ac:dyDescent="0.2">
      <c r="L17579"/>
    </row>
    <row r="17580" spans="12:12" x14ac:dyDescent="0.2">
      <c r="L17580"/>
    </row>
    <row r="17581" spans="12:12" x14ac:dyDescent="0.2">
      <c r="L17581"/>
    </row>
    <row r="17582" spans="12:12" x14ac:dyDescent="0.2">
      <c r="L17582"/>
    </row>
    <row r="17583" spans="12:12" x14ac:dyDescent="0.2">
      <c r="L17583"/>
    </row>
    <row r="17584" spans="12:12" x14ac:dyDescent="0.2">
      <c r="L17584"/>
    </row>
    <row r="17585" spans="12:12" x14ac:dyDescent="0.2">
      <c r="L17585"/>
    </row>
    <row r="17586" spans="12:12" x14ac:dyDescent="0.2">
      <c r="L17586"/>
    </row>
    <row r="17587" spans="12:12" x14ac:dyDescent="0.2">
      <c r="L17587"/>
    </row>
    <row r="17588" spans="12:12" x14ac:dyDescent="0.2">
      <c r="L17588"/>
    </row>
    <row r="17589" spans="12:12" x14ac:dyDescent="0.2">
      <c r="L17589"/>
    </row>
    <row r="17590" spans="12:12" x14ac:dyDescent="0.2">
      <c r="L17590"/>
    </row>
    <row r="17591" spans="12:12" x14ac:dyDescent="0.2">
      <c r="L17591"/>
    </row>
    <row r="17592" spans="12:12" x14ac:dyDescent="0.2">
      <c r="L17592"/>
    </row>
    <row r="17593" spans="12:12" x14ac:dyDescent="0.2">
      <c r="L17593"/>
    </row>
    <row r="17594" spans="12:12" x14ac:dyDescent="0.2">
      <c r="L17594"/>
    </row>
    <row r="17595" spans="12:12" x14ac:dyDescent="0.2">
      <c r="L17595"/>
    </row>
    <row r="17596" spans="12:12" x14ac:dyDescent="0.2">
      <c r="L17596"/>
    </row>
    <row r="17597" spans="12:12" x14ac:dyDescent="0.2">
      <c r="L17597"/>
    </row>
    <row r="17598" spans="12:12" x14ac:dyDescent="0.2">
      <c r="L17598"/>
    </row>
    <row r="17599" spans="12:12" x14ac:dyDescent="0.2">
      <c r="L17599"/>
    </row>
    <row r="17600" spans="12:12" x14ac:dyDescent="0.2">
      <c r="L17600"/>
    </row>
    <row r="17601" spans="12:12" x14ac:dyDescent="0.2">
      <c r="L17601"/>
    </row>
    <row r="17602" spans="12:12" x14ac:dyDescent="0.2">
      <c r="L17602"/>
    </row>
    <row r="17603" spans="12:12" x14ac:dyDescent="0.2">
      <c r="L17603"/>
    </row>
    <row r="17604" spans="12:12" x14ac:dyDescent="0.2">
      <c r="L17604"/>
    </row>
    <row r="17605" spans="12:12" x14ac:dyDescent="0.2">
      <c r="L17605"/>
    </row>
    <row r="17606" spans="12:12" x14ac:dyDescent="0.2">
      <c r="L17606"/>
    </row>
    <row r="17607" spans="12:12" x14ac:dyDescent="0.2">
      <c r="L17607"/>
    </row>
    <row r="17608" spans="12:12" x14ac:dyDescent="0.2">
      <c r="L17608"/>
    </row>
    <row r="17609" spans="12:12" x14ac:dyDescent="0.2">
      <c r="L17609"/>
    </row>
    <row r="17610" spans="12:12" x14ac:dyDescent="0.2">
      <c r="L17610"/>
    </row>
    <row r="17611" spans="12:12" x14ac:dyDescent="0.2">
      <c r="L17611"/>
    </row>
    <row r="17612" spans="12:12" x14ac:dyDescent="0.2">
      <c r="L17612"/>
    </row>
    <row r="17613" spans="12:12" x14ac:dyDescent="0.2">
      <c r="L17613"/>
    </row>
    <row r="17614" spans="12:12" x14ac:dyDescent="0.2">
      <c r="L17614"/>
    </row>
    <row r="17615" spans="12:12" x14ac:dyDescent="0.2">
      <c r="L17615"/>
    </row>
    <row r="17616" spans="12:12" x14ac:dyDescent="0.2">
      <c r="L17616"/>
    </row>
    <row r="17617" spans="12:12" x14ac:dyDescent="0.2">
      <c r="L17617"/>
    </row>
    <row r="17618" spans="12:12" x14ac:dyDescent="0.2">
      <c r="L17618"/>
    </row>
    <row r="17619" spans="12:12" x14ac:dyDescent="0.2">
      <c r="L17619"/>
    </row>
    <row r="17620" spans="12:12" x14ac:dyDescent="0.2">
      <c r="L17620"/>
    </row>
    <row r="17621" spans="12:12" x14ac:dyDescent="0.2">
      <c r="L17621"/>
    </row>
    <row r="17622" spans="12:12" x14ac:dyDescent="0.2">
      <c r="L17622"/>
    </row>
    <row r="17623" spans="12:12" x14ac:dyDescent="0.2">
      <c r="L17623"/>
    </row>
    <row r="17624" spans="12:12" x14ac:dyDescent="0.2">
      <c r="L17624"/>
    </row>
    <row r="17625" spans="12:12" x14ac:dyDescent="0.2">
      <c r="L17625"/>
    </row>
    <row r="17626" spans="12:12" x14ac:dyDescent="0.2">
      <c r="L17626"/>
    </row>
    <row r="17627" spans="12:12" x14ac:dyDescent="0.2">
      <c r="L17627"/>
    </row>
    <row r="17628" spans="12:12" x14ac:dyDescent="0.2">
      <c r="L17628"/>
    </row>
    <row r="17629" spans="12:12" x14ac:dyDescent="0.2">
      <c r="L17629"/>
    </row>
    <row r="17630" spans="12:12" x14ac:dyDescent="0.2">
      <c r="L17630"/>
    </row>
    <row r="17631" spans="12:12" x14ac:dyDescent="0.2">
      <c r="L17631"/>
    </row>
    <row r="17632" spans="12:12" x14ac:dyDescent="0.2">
      <c r="L17632"/>
    </row>
    <row r="17633" spans="12:12" x14ac:dyDescent="0.2">
      <c r="L17633"/>
    </row>
    <row r="17634" spans="12:12" x14ac:dyDescent="0.2">
      <c r="L17634"/>
    </row>
    <row r="17635" spans="12:12" x14ac:dyDescent="0.2">
      <c r="L17635"/>
    </row>
    <row r="17636" spans="12:12" x14ac:dyDescent="0.2">
      <c r="L17636"/>
    </row>
    <row r="17637" spans="12:12" x14ac:dyDescent="0.2">
      <c r="L17637"/>
    </row>
    <row r="17638" spans="12:12" x14ac:dyDescent="0.2">
      <c r="L17638"/>
    </row>
    <row r="17639" spans="12:12" x14ac:dyDescent="0.2">
      <c r="L17639"/>
    </row>
    <row r="17640" spans="12:12" x14ac:dyDescent="0.2">
      <c r="L17640"/>
    </row>
    <row r="17641" spans="12:12" x14ac:dyDescent="0.2">
      <c r="L17641"/>
    </row>
    <row r="17642" spans="12:12" x14ac:dyDescent="0.2">
      <c r="L17642"/>
    </row>
    <row r="17643" spans="12:12" x14ac:dyDescent="0.2">
      <c r="L17643"/>
    </row>
    <row r="17644" spans="12:12" x14ac:dyDescent="0.2">
      <c r="L17644"/>
    </row>
    <row r="17645" spans="12:12" x14ac:dyDescent="0.2">
      <c r="L17645"/>
    </row>
    <row r="17646" spans="12:12" x14ac:dyDescent="0.2">
      <c r="L17646"/>
    </row>
    <row r="17647" spans="12:12" x14ac:dyDescent="0.2">
      <c r="L17647"/>
    </row>
    <row r="17648" spans="12:12" x14ac:dyDescent="0.2">
      <c r="L17648"/>
    </row>
    <row r="17649" spans="12:12" x14ac:dyDescent="0.2">
      <c r="L17649"/>
    </row>
    <row r="17650" spans="12:12" x14ac:dyDescent="0.2">
      <c r="L17650"/>
    </row>
    <row r="17651" spans="12:12" x14ac:dyDescent="0.2">
      <c r="L17651"/>
    </row>
    <row r="17652" spans="12:12" x14ac:dyDescent="0.2">
      <c r="L17652"/>
    </row>
    <row r="17653" spans="12:12" x14ac:dyDescent="0.2">
      <c r="L17653"/>
    </row>
    <row r="17654" spans="12:12" x14ac:dyDescent="0.2">
      <c r="L17654"/>
    </row>
    <row r="17655" spans="12:12" x14ac:dyDescent="0.2">
      <c r="L17655"/>
    </row>
    <row r="17656" spans="12:12" x14ac:dyDescent="0.2">
      <c r="L17656"/>
    </row>
    <row r="17657" spans="12:12" x14ac:dyDescent="0.2">
      <c r="L17657"/>
    </row>
    <row r="17658" spans="12:12" x14ac:dyDescent="0.2">
      <c r="L17658"/>
    </row>
    <row r="17659" spans="12:12" x14ac:dyDescent="0.2">
      <c r="L17659"/>
    </row>
    <row r="17660" spans="12:12" x14ac:dyDescent="0.2">
      <c r="L17660"/>
    </row>
    <row r="17661" spans="12:12" x14ac:dyDescent="0.2">
      <c r="L17661"/>
    </row>
    <row r="17662" spans="12:12" x14ac:dyDescent="0.2">
      <c r="L17662"/>
    </row>
    <row r="17663" spans="12:12" x14ac:dyDescent="0.2">
      <c r="L17663"/>
    </row>
    <row r="17664" spans="12:12" x14ac:dyDescent="0.2">
      <c r="L17664"/>
    </row>
    <row r="17665" spans="12:12" x14ac:dyDescent="0.2">
      <c r="L17665"/>
    </row>
    <row r="17666" spans="12:12" x14ac:dyDescent="0.2">
      <c r="L17666"/>
    </row>
    <row r="17667" spans="12:12" x14ac:dyDescent="0.2">
      <c r="L17667"/>
    </row>
    <row r="17668" spans="12:12" x14ac:dyDescent="0.2">
      <c r="L17668"/>
    </row>
    <row r="17669" spans="12:12" x14ac:dyDescent="0.2">
      <c r="L17669"/>
    </row>
    <row r="17670" spans="12:12" x14ac:dyDescent="0.2">
      <c r="L17670"/>
    </row>
    <row r="17671" spans="12:12" x14ac:dyDescent="0.2">
      <c r="L17671"/>
    </row>
    <row r="17672" spans="12:12" x14ac:dyDescent="0.2">
      <c r="L17672"/>
    </row>
    <row r="17673" spans="12:12" x14ac:dyDescent="0.2">
      <c r="L17673"/>
    </row>
    <row r="17674" spans="12:12" x14ac:dyDescent="0.2">
      <c r="L17674"/>
    </row>
    <row r="17675" spans="12:12" x14ac:dyDescent="0.2">
      <c r="L17675"/>
    </row>
    <row r="17676" spans="12:12" x14ac:dyDescent="0.2">
      <c r="L17676"/>
    </row>
    <row r="17677" spans="12:12" x14ac:dyDescent="0.2">
      <c r="L17677"/>
    </row>
    <row r="17678" spans="12:12" x14ac:dyDescent="0.2">
      <c r="L17678"/>
    </row>
    <row r="17679" spans="12:12" x14ac:dyDescent="0.2">
      <c r="L17679"/>
    </row>
    <row r="17680" spans="12:12" x14ac:dyDescent="0.2">
      <c r="L17680"/>
    </row>
    <row r="17681" spans="12:12" x14ac:dyDescent="0.2">
      <c r="L17681"/>
    </row>
    <row r="17682" spans="12:12" x14ac:dyDescent="0.2">
      <c r="L17682"/>
    </row>
    <row r="17683" spans="12:12" x14ac:dyDescent="0.2">
      <c r="L17683"/>
    </row>
    <row r="17684" spans="12:12" x14ac:dyDescent="0.2">
      <c r="L17684"/>
    </row>
    <row r="17685" spans="12:12" x14ac:dyDescent="0.2">
      <c r="L17685"/>
    </row>
    <row r="17686" spans="12:12" x14ac:dyDescent="0.2">
      <c r="L17686"/>
    </row>
    <row r="17687" spans="12:12" x14ac:dyDescent="0.2">
      <c r="L17687"/>
    </row>
    <row r="17688" spans="12:12" x14ac:dyDescent="0.2">
      <c r="L17688"/>
    </row>
    <row r="17689" spans="12:12" x14ac:dyDescent="0.2">
      <c r="L17689"/>
    </row>
    <row r="17690" spans="12:12" x14ac:dyDescent="0.2">
      <c r="L17690"/>
    </row>
    <row r="17691" spans="12:12" x14ac:dyDescent="0.2">
      <c r="L17691"/>
    </row>
    <row r="17692" spans="12:12" x14ac:dyDescent="0.2">
      <c r="L17692"/>
    </row>
    <row r="17693" spans="12:12" x14ac:dyDescent="0.2">
      <c r="L17693"/>
    </row>
    <row r="17694" spans="12:12" x14ac:dyDescent="0.2">
      <c r="L17694"/>
    </row>
    <row r="17695" spans="12:12" x14ac:dyDescent="0.2">
      <c r="L17695"/>
    </row>
    <row r="17696" spans="12:12" x14ac:dyDescent="0.2">
      <c r="L17696"/>
    </row>
    <row r="17697" spans="12:12" x14ac:dyDescent="0.2">
      <c r="L17697"/>
    </row>
    <row r="17698" spans="12:12" x14ac:dyDescent="0.2">
      <c r="L17698"/>
    </row>
    <row r="17699" spans="12:12" x14ac:dyDescent="0.2">
      <c r="L17699"/>
    </row>
    <row r="17700" spans="12:12" x14ac:dyDescent="0.2">
      <c r="L17700"/>
    </row>
    <row r="17701" spans="12:12" x14ac:dyDescent="0.2">
      <c r="L17701"/>
    </row>
    <row r="17702" spans="12:12" x14ac:dyDescent="0.2">
      <c r="L17702"/>
    </row>
    <row r="17703" spans="12:12" x14ac:dyDescent="0.2">
      <c r="L17703"/>
    </row>
    <row r="17704" spans="12:12" x14ac:dyDescent="0.2">
      <c r="L17704"/>
    </row>
    <row r="17705" spans="12:12" x14ac:dyDescent="0.2">
      <c r="L17705"/>
    </row>
    <row r="17706" spans="12:12" x14ac:dyDescent="0.2">
      <c r="L17706"/>
    </row>
    <row r="17707" spans="12:12" x14ac:dyDescent="0.2">
      <c r="L17707"/>
    </row>
    <row r="17708" spans="12:12" x14ac:dyDescent="0.2">
      <c r="L17708"/>
    </row>
    <row r="17709" spans="12:12" x14ac:dyDescent="0.2">
      <c r="L17709"/>
    </row>
    <row r="17710" spans="12:12" x14ac:dyDescent="0.2">
      <c r="L17710"/>
    </row>
    <row r="17711" spans="12:12" x14ac:dyDescent="0.2">
      <c r="L17711"/>
    </row>
    <row r="17712" spans="12:12" x14ac:dyDescent="0.2">
      <c r="L17712"/>
    </row>
    <row r="17713" spans="12:12" x14ac:dyDescent="0.2">
      <c r="L17713"/>
    </row>
    <row r="17714" spans="12:12" x14ac:dyDescent="0.2">
      <c r="L17714"/>
    </row>
    <row r="17715" spans="12:12" x14ac:dyDescent="0.2">
      <c r="L17715"/>
    </row>
    <row r="17716" spans="12:12" x14ac:dyDescent="0.2">
      <c r="L17716"/>
    </row>
    <row r="17717" spans="12:12" x14ac:dyDescent="0.2">
      <c r="L17717"/>
    </row>
    <row r="17718" spans="12:12" x14ac:dyDescent="0.2">
      <c r="L17718"/>
    </row>
    <row r="17719" spans="12:12" x14ac:dyDescent="0.2">
      <c r="L17719"/>
    </row>
    <row r="17720" spans="12:12" x14ac:dyDescent="0.2">
      <c r="L17720"/>
    </row>
    <row r="17721" spans="12:12" x14ac:dyDescent="0.2">
      <c r="L17721"/>
    </row>
    <row r="17722" spans="12:12" x14ac:dyDescent="0.2">
      <c r="L17722"/>
    </row>
    <row r="17723" spans="12:12" x14ac:dyDescent="0.2">
      <c r="L17723"/>
    </row>
    <row r="17724" spans="12:12" x14ac:dyDescent="0.2">
      <c r="L17724"/>
    </row>
    <row r="17725" spans="12:12" x14ac:dyDescent="0.2">
      <c r="L17725"/>
    </row>
    <row r="17726" spans="12:12" x14ac:dyDescent="0.2">
      <c r="L17726"/>
    </row>
    <row r="17727" spans="12:12" x14ac:dyDescent="0.2">
      <c r="L17727"/>
    </row>
    <row r="17728" spans="12:12" x14ac:dyDescent="0.2">
      <c r="L17728"/>
    </row>
    <row r="17729" spans="12:12" x14ac:dyDescent="0.2">
      <c r="L17729"/>
    </row>
    <row r="17730" spans="12:12" x14ac:dyDescent="0.2">
      <c r="L17730"/>
    </row>
    <row r="17731" spans="12:12" x14ac:dyDescent="0.2">
      <c r="L17731"/>
    </row>
    <row r="17732" spans="12:12" x14ac:dyDescent="0.2">
      <c r="L17732"/>
    </row>
    <row r="17733" spans="12:12" x14ac:dyDescent="0.2">
      <c r="L17733"/>
    </row>
    <row r="17734" spans="12:12" x14ac:dyDescent="0.2">
      <c r="L17734"/>
    </row>
    <row r="17735" spans="12:12" x14ac:dyDescent="0.2">
      <c r="L17735"/>
    </row>
    <row r="17736" spans="12:12" x14ac:dyDescent="0.2">
      <c r="L17736"/>
    </row>
    <row r="17737" spans="12:12" x14ac:dyDescent="0.2">
      <c r="L17737"/>
    </row>
    <row r="17738" spans="12:12" x14ac:dyDescent="0.2">
      <c r="L17738"/>
    </row>
    <row r="17739" spans="12:12" x14ac:dyDescent="0.2">
      <c r="L17739"/>
    </row>
    <row r="17740" spans="12:12" x14ac:dyDescent="0.2">
      <c r="L17740"/>
    </row>
    <row r="17741" spans="12:12" x14ac:dyDescent="0.2">
      <c r="L17741"/>
    </row>
    <row r="17742" spans="12:12" x14ac:dyDescent="0.2">
      <c r="L17742"/>
    </row>
    <row r="17743" spans="12:12" x14ac:dyDescent="0.2">
      <c r="L17743"/>
    </row>
    <row r="17744" spans="12:12" x14ac:dyDescent="0.2">
      <c r="L17744"/>
    </row>
    <row r="17745" spans="12:12" x14ac:dyDescent="0.2">
      <c r="L17745"/>
    </row>
    <row r="17746" spans="12:12" x14ac:dyDescent="0.2">
      <c r="L17746"/>
    </row>
    <row r="17747" spans="12:12" x14ac:dyDescent="0.2">
      <c r="L17747"/>
    </row>
    <row r="17748" spans="12:12" x14ac:dyDescent="0.2">
      <c r="L17748"/>
    </row>
    <row r="17749" spans="12:12" x14ac:dyDescent="0.2">
      <c r="L17749"/>
    </row>
    <row r="17750" spans="12:12" x14ac:dyDescent="0.2">
      <c r="L17750"/>
    </row>
    <row r="17751" spans="12:12" x14ac:dyDescent="0.2">
      <c r="L17751"/>
    </row>
    <row r="17752" spans="12:12" x14ac:dyDescent="0.2">
      <c r="L17752"/>
    </row>
    <row r="17753" spans="12:12" x14ac:dyDescent="0.2">
      <c r="L17753"/>
    </row>
    <row r="17754" spans="12:12" x14ac:dyDescent="0.2">
      <c r="L17754"/>
    </row>
    <row r="17755" spans="12:12" x14ac:dyDescent="0.2">
      <c r="L17755"/>
    </row>
    <row r="17756" spans="12:12" x14ac:dyDescent="0.2">
      <c r="L17756"/>
    </row>
    <row r="17757" spans="12:12" x14ac:dyDescent="0.2">
      <c r="L17757"/>
    </row>
    <row r="17758" spans="12:12" x14ac:dyDescent="0.2">
      <c r="L17758"/>
    </row>
    <row r="17759" spans="12:12" x14ac:dyDescent="0.2">
      <c r="L17759"/>
    </row>
    <row r="17760" spans="12:12" x14ac:dyDescent="0.2">
      <c r="L17760"/>
    </row>
    <row r="17761" spans="12:12" x14ac:dyDescent="0.2">
      <c r="L17761"/>
    </row>
    <row r="17762" spans="12:12" x14ac:dyDescent="0.2">
      <c r="L17762"/>
    </row>
    <row r="17763" spans="12:12" x14ac:dyDescent="0.2">
      <c r="L17763"/>
    </row>
    <row r="17764" spans="12:12" x14ac:dyDescent="0.2">
      <c r="L17764"/>
    </row>
    <row r="17765" spans="12:12" x14ac:dyDescent="0.2">
      <c r="L17765"/>
    </row>
    <row r="17766" spans="12:12" x14ac:dyDescent="0.2">
      <c r="L17766"/>
    </row>
    <row r="17767" spans="12:12" x14ac:dyDescent="0.2">
      <c r="L17767"/>
    </row>
    <row r="17768" spans="12:12" x14ac:dyDescent="0.2">
      <c r="L17768"/>
    </row>
    <row r="17769" spans="12:12" x14ac:dyDescent="0.2">
      <c r="L17769"/>
    </row>
    <row r="17770" spans="12:12" x14ac:dyDescent="0.2">
      <c r="L17770"/>
    </row>
    <row r="17771" spans="12:12" x14ac:dyDescent="0.2">
      <c r="L17771"/>
    </row>
    <row r="17772" spans="12:12" x14ac:dyDescent="0.2">
      <c r="L17772"/>
    </row>
    <row r="17773" spans="12:12" x14ac:dyDescent="0.2">
      <c r="L17773"/>
    </row>
    <row r="17774" spans="12:12" x14ac:dyDescent="0.2">
      <c r="L17774"/>
    </row>
    <row r="17775" spans="12:12" x14ac:dyDescent="0.2">
      <c r="L17775"/>
    </row>
    <row r="17776" spans="12:12" x14ac:dyDescent="0.2">
      <c r="L17776"/>
    </row>
    <row r="17777" spans="12:12" x14ac:dyDescent="0.2">
      <c r="L17777"/>
    </row>
    <row r="17778" spans="12:12" x14ac:dyDescent="0.2">
      <c r="L17778"/>
    </row>
    <row r="17779" spans="12:12" x14ac:dyDescent="0.2">
      <c r="L17779"/>
    </row>
    <row r="17780" spans="12:12" x14ac:dyDescent="0.2">
      <c r="L17780"/>
    </row>
    <row r="17781" spans="12:12" x14ac:dyDescent="0.2">
      <c r="L17781"/>
    </row>
    <row r="17782" spans="12:12" x14ac:dyDescent="0.2">
      <c r="L17782"/>
    </row>
    <row r="17783" spans="12:12" x14ac:dyDescent="0.2">
      <c r="L17783"/>
    </row>
    <row r="17784" spans="12:12" x14ac:dyDescent="0.2">
      <c r="L17784"/>
    </row>
    <row r="17785" spans="12:12" x14ac:dyDescent="0.2">
      <c r="L17785"/>
    </row>
    <row r="17786" spans="12:12" x14ac:dyDescent="0.2">
      <c r="L17786"/>
    </row>
    <row r="17787" spans="12:12" x14ac:dyDescent="0.2">
      <c r="L17787"/>
    </row>
    <row r="17788" spans="12:12" x14ac:dyDescent="0.2">
      <c r="L17788"/>
    </row>
    <row r="17789" spans="12:12" x14ac:dyDescent="0.2">
      <c r="L17789"/>
    </row>
    <row r="17790" spans="12:12" x14ac:dyDescent="0.2">
      <c r="L17790"/>
    </row>
    <row r="17791" spans="12:12" x14ac:dyDescent="0.2">
      <c r="L17791"/>
    </row>
    <row r="17792" spans="12:12" x14ac:dyDescent="0.2">
      <c r="L17792"/>
    </row>
    <row r="17793" spans="12:12" x14ac:dyDescent="0.2">
      <c r="L17793"/>
    </row>
    <row r="17794" spans="12:12" x14ac:dyDescent="0.2">
      <c r="L17794"/>
    </row>
    <row r="17795" spans="12:12" x14ac:dyDescent="0.2">
      <c r="L17795"/>
    </row>
    <row r="17796" spans="12:12" x14ac:dyDescent="0.2">
      <c r="L17796"/>
    </row>
    <row r="17797" spans="12:12" x14ac:dyDescent="0.2">
      <c r="L17797"/>
    </row>
    <row r="17798" spans="12:12" x14ac:dyDescent="0.2">
      <c r="L17798"/>
    </row>
    <row r="17799" spans="12:12" x14ac:dyDescent="0.2">
      <c r="L17799"/>
    </row>
    <row r="17800" spans="12:12" x14ac:dyDescent="0.2">
      <c r="L17800"/>
    </row>
    <row r="17801" spans="12:12" x14ac:dyDescent="0.2">
      <c r="L17801"/>
    </row>
    <row r="17802" spans="12:12" x14ac:dyDescent="0.2">
      <c r="L17802"/>
    </row>
    <row r="17803" spans="12:12" x14ac:dyDescent="0.2">
      <c r="L17803"/>
    </row>
    <row r="17804" spans="12:12" x14ac:dyDescent="0.2">
      <c r="L17804"/>
    </row>
    <row r="17805" spans="12:12" x14ac:dyDescent="0.2">
      <c r="L17805"/>
    </row>
    <row r="17806" spans="12:12" x14ac:dyDescent="0.2">
      <c r="L17806"/>
    </row>
    <row r="17807" spans="12:12" x14ac:dyDescent="0.2">
      <c r="L17807"/>
    </row>
    <row r="17808" spans="12:12" x14ac:dyDescent="0.2">
      <c r="L17808"/>
    </row>
    <row r="17809" spans="12:12" x14ac:dyDescent="0.2">
      <c r="L17809"/>
    </row>
    <row r="17810" spans="12:12" x14ac:dyDescent="0.2">
      <c r="L17810"/>
    </row>
    <row r="17811" spans="12:12" x14ac:dyDescent="0.2">
      <c r="L17811"/>
    </row>
    <row r="17812" spans="12:12" x14ac:dyDescent="0.2">
      <c r="L17812"/>
    </row>
    <row r="17813" spans="12:12" x14ac:dyDescent="0.2">
      <c r="L17813"/>
    </row>
    <row r="17814" spans="12:12" x14ac:dyDescent="0.2">
      <c r="L17814"/>
    </row>
    <row r="17815" spans="12:12" x14ac:dyDescent="0.2">
      <c r="L17815"/>
    </row>
    <row r="17816" spans="12:12" x14ac:dyDescent="0.2">
      <c r="L17816"/>
    </row>
    <row r="17817" spans="12:12" x14ac:dyDescent="0.2">
      <c r="L17817"/>
    </row>
    <row r="17818" spans="12:12" x14ac:dyDescent="0.2">
      <c r="L17818"/>
    </row>
    <row r="17819" spans="12:12" x14ac:dyDescent="0.2">
      <c r="L17819"/>
    </row>
    <row r="17820" spans="12:12" x14ac:dyDescent="0.2">
      <c r="L17820"/>
    </row>
    <row r="17821" spans="12:12" x14ac:dyDescent="0.2">
      <c r="L17821"/>
    </row>
    <row r="17822" spans="12:12" x14ac:dyDescent="0.2">
      <c r="L17822"/>
    </row>
    <row r="17823" spans="12:12" x14ac:dyDescent="0.2">
      <c r="L17823"/>
    </row>
    <row r="17824" spans="12:12" x14ac:dyDescent="0.2">
      <c r="L17824"/>
    </row>
    <row r="17825" spans="12:12" x14ac:dyDescent="0.2">
      <c r="L17825"/>
    </row>
    <row r="17826" spans="12:12" x14ac:dyDescent="0.2">
      <c r="L17826"/>
    </row>
    <row r="17827" spans="12:12" x14ac:dyDescent="0.2">
      <c r="L17827"/>
    </row>
    <row r="17828" spans="12:12" x14ac:dyDescent="0.2">
      <c r="L17828"/>
    </row>
    <row r="17829" spans="12:12" x14ac:dyDescent="0.2">
      <c r="L17829"/>
    </row>
    <row r="17830" spans="12:12" x14ac:dyDescent="0.2">
      <c r="L17830"/>
    </row>
    <row r="17831" spans="12:12" x14ac:dyDescent="0.2">
      <c r="L17831"/>
    </row>
    <row r="17832" spans="12:12" x14ac:dyDescent="0.2">
      <c r="L17832"/>
    </row>
    <row r="17833" spans="12:12" x14ac:dyDescent="0.2">
      <c r="L17833"/>
    </row>
    <row r="17834" spans="12:12" x14ac:dyDescent="0.2">
      <c r="L17834"/>
    </row>
    <row r="17835" spans="12:12" x14ac:dyDescent="0.2">
      <c r="L17835"/>
    </row>
    <row r="17836" spans="12:12" x14ac:dyDescent="0.2">
      <c r="L17836"/>
    </row>
    <row r="17837" spans="12:12" x14ac:dyDescent="0.2">
      <c r="L17837"/>
    </row>
    <row r="17838" spans="12:12" x14ac:dyDescent="0.2">
      <c r="L17838"/>
    </row>
    <row r="17839" spans="12:12" x14ac:dyDescent="0.2">
      <c r="L17839"/>
    </row>
    <row r="17840" spans="12:12" x14ac:dyDescent="0.2">
      <c r="L17840"/>
    </row>
    <row r="17841" spans="12:12" x14ac:dyDescent="0.2">
      <c r="L17841"/>
    </row>
    <row r="17842" spans="12:12" x14ac:dyDescent="0.2">
      <c r="L17842"/>
    </row>
    <row r="17843" spans="12:12" x14ac:dyDescent="0.2">
      <c r="L17843"/>
    </row>
    <row r="17844" spans="12:12" x14ac:dyDescent="0.2">
      <c r="L17844"/>
    </row>
    <row r="17845" spans="12:12" x14ac:dyDescent="0.2">
      <c r="L17845"/>
    </row>
    <row r="17846" spans="12:12" x14ac:dyDescent="0.2">
      <c r="L17846"/>
    </row>
    <row r="17847" spans="12:12" x14ac:dyDescent="0.2">
      <c r="L17847"/>
    </row>
    <row r="17848" spans="12:12" x14ac:dyDescent="0.2">
      <c r="L17848"/>
    </row>
    <row r="17849" spans="12:12" x14ac:dyDescent="0.2">
      <c r="L17849"/>
    </row>
    <row r="17850" spans="12:12" x14ac:dyDescent="0.2">
      <c r="L17850"/>
    </row>
    <row r="17851" spans="12:12" x14ac:dyDescent="0.2">
      <c r="L17851"/>
    </row>
    <row r="17852" spans="12:12" x14ac:dyDescent="0.2">
      <c r="L17852"/>
    </row>
    <row r="17853" spans="12:12" x14ac:dyDescent="0.2">
      <c r="L17853"/>
    </row>
    <row r="17854" spans="12:12" x14ac:dyDescent="0.2">
      <c r="L17854"/>
    </row>
    <row r="17855" spans="12:12" x14ac:dyDescent="0.2">
      <c r="L17855"/>
    </row>
    <row r="17856" spans="12:12" x14ac:dyDescent="0.2">
      <c r="L17856"/>
    </row>
    <row r="17857" spans="12:12" x14ac:dyDescent="0.2">
      <c r="L17857"/>
    </row>
    <row r="17858" spans="12:12" x14ac:dyDescent="0.2">
      <c r="L17858"/>
    </row>
    <row r="17859" spans="12:12" x14ac:dyDescent="0.2">
      <c r="L17859"/>
    </row>
    <row r="17860" spans="12:12" x14ac:dyDescent="0.2">
      <c r="L17860"/>
    </row>
    <row r="17861" spans="12:12" x14ac:dyDescent="0.2">
      <c r="L17861"/>
    </row>
    <row r="17862" spans="12:12" x14ac:dyDescent="0.2">
      <c r="L17862"/>
    </row>
    <row r="17863" spans="12:12" x14ac:dyDescent="0.2">
      <c r="L17863"/>
    </row>
    <row r="17864" spans="12:12" x14ac:dyDescent="0.2">
      <c r="L17864"/>
    </row>
    <row r="17865" spans="12:12" x14ac:dyDescent="0.2">
      <c r="L17865"/>
    </row>
    <row r="17866" spans="12:12" x14ac:dyDescent="0.2">
      <c r="L17866"/>
    </row>
    <row r="17867" spans="12:12" x14ac:dyDescent="0.2">
      <c r="L17867"/>
    </row>
    <row r="17868" spans="12:12" x14ac:dyDescent="0.2">
      <c r="L17868"/>
    </row>
    <row r="17869" spans="12:12" x14ac:dyDescent="0.2">
      <c r="L17869"/>
    </row>
    <row r="17870" spans="12:12" x14ac:dyDescent="0.2">
      <c r="L17870"/>
    </row>
    <row r="17871" spans="12:12" x14ac:dyDescent="0.2">
      <c r="L17871"/>
    </row>
    <row r="17872" spans="12:12" x14ac:dyDescent="0.2">
      <c r="L17872"/>
    </row>
    <row r="17873" spans="12:12" x14ac:dyDescent="0.2">
      <c r="L17873"/>
    </row>
    <row r="17874" spans="12:12" x14ac:dyDescent="0.2">
      <c r="L17874"/>
    </row>
    <row r="17875" spans="12:12" x14ac:dyDescent="0.2">
      <c r="L17875"/>
    </row>
    <row r="17876" spans="12:12" x14ac:dyDescent="0.2">
      <c r="L17876"/>
    </row>
    <row r="17877" spans="12:12" x14ac:dyDescent="0.2">
      <c r="L17877"/>
    </row>
    <row r="17878" spans="12:12" x14ac:dyDescent="0.2">
      <c r="L17878"/>
    </row>
    <row r="17879" spans="12:12" x14ac:dyDescent="0.2">
      <c r="L17879"/>
    </row>
    <row r="17880" spans="12:12" x14ac:dyDescent="0.2">
      <c r="L17880"/>
    </row>
    <row r="17881" spans="12:12" x14ac:dyDescent="0.2">
      <c r="L17881"/>
    </row>
    <row r="17882" spans="12:12" x14ac:dyDescent="0.2">
      <c r="L17882"/>
    </row>
    <row r="17883" spans="12:12" x14ac:dyDescent="0.2">
      <c r="L17883"/>
    </row>
    <row r="17884" spans="12:12" x14ac:dyDescent="0.2">
      <c r="L17884"/>
    </row>
    <row r="17885" spans="12:12" x14ac:dyDescent="0.2">
      <c r="L17885"/>
    </row>
    <row r="17886" spans="12:12" x14ac:dyDescent="0.2">
      <c r="L17886"/>
    </row>
    <row r="17887" spans="12:12" x14ac:dyDescent="0.2">
      <c r="L17887"/>
    </row>
    <row r="17888" spans="12:12" x14ac:dyDescent="0.2">
      <c r="L17888"/>
    </row>
    <row r="17889" spans="12:12" x14ac:dyDescent="0.2">
      <c r="L17889"/>
    </row>
    <row r="17890" spans="12:12" x14ac:dyDescent="0.2">
      <c r="L17890"/>
    </row>
    <row r="17891" spans="12:12" x14ac:dyDescent="0.2">
      <c r="L17891"/>
    </row>
    <row r="17892" spans="12:12" x14ac:dyDescent="0.2">
      <c r="L17892"/>
    </row>
    <row r="17893" spans="12:12" x14ac:dyDescent="0.2">
      <c r="L17893"/>
    </row>
    <row r="17894" spans="12:12" x14ac:dyDescent="0.2">
      <c r="L17894"/>
    </row>
    <row r="17895" spans="12:12" x14ac:dyDescent="0.2">
      <c r="L17895"/>
    </row>
    <row r="17896" spans="12:12" x14ac:dyDescent="0.2">
      <c r="L17896"/>
    </row>
    <row r="17897" spans="12:12" x14ac:dyDescent="0.2">
      <c r="L17897"/>
    </row>
    <row r="17898" spans="12:12" x14ac:dyDescent="0.2">
      <c r="L17898"/>
    </row>
    <row r="17899" spans="12:12" x14ac:dyDescent="0.2">
      <c r="L17899"/>
    </row>
    <row r="17900" spans="12:12" x14ac:dyDescent="0.2">
      <c r="L17900"/>
    </row>
    <row r="17901" spans="12:12" x14ac:dyDescent="0.2">
      <c r="L17901"/>
    </row>
    <row r="17902" spans="12:12" x14ac:dyDescent="0.2">
      <c r="L17902"/>
    </row>
    <row r="17903" spans="12:12" x14ac:dyDescent="0.2">
      <c r="L17903"/>
    </row>
    <row r="17904" spans="12:12" x14ac:dyDescent="0.2">
      <c r="L17904"/>
    </row>
    <row r="17905" spans="12:12" x14ac:dyDescent="0.2">
      <c r="L17905"/>
    </row>
    <row r="17906" spans="12:12" x14ac:dyDescent="0.2">
      <c r="L17906"/>
    </row>
    <row r="17907" spans="12:12" x14ac:dyDescent="0.2">
      <c r="L17907"/>
    </row>
    <row r="17908" spans="12:12" x14ac:dyDescent="0.2">
      <c r="L17908"/>
    </row>
    <row r="17909" spans="12:12" x14ac:dyDescent="0.2">
      <c r="L17909"/>
    </row>
    <row r="17910" spans="12:12" x14ac:dyDescent="0.2">
      <c r="L17910"/>
    </row>
    <row r="17911" spans="12:12" x14ac:dyDescent="0.2">
      <c r="L17911"/>
    </row>
    <row r="17912" spans="12:12" x14ac:dyDescent="0.2">
      <c r="L17912"/>
    </row>
    <row r="17913" spans="12:12" x14ac:dyDescent="0.2">
      <c r="L17913"/>
    </row>
    <row r="17914" spans="12:12" x14ac:dyDescent="0.2">
      <c r="L17914"/>
    </row>
    <row r="17915" spans="12:12" x14ac:dyDescent="0.2">
      <c r="L17915"/>
    </row>
    <row r="17916" spans="12:12" x14ac:dyDescent="0.2">
      <c r="L17916"/>
    </row>
    <row r="17917" spans="12:12" x14ac:dyDescent="0.2">
      <c r="L17917"/>
    </row>
    <row r="17918" spans="12:12" x14ac:dyDescent="0.2">
      <c r="L17918"/>
    </row>
    <row r="17919" spans="12:12" x14ac:dyDescent="0.2">
      <c r="L17919"/>
    </row>
    <row r="17920" spans="12:12" x14ac:dyDescent="0.2">
      <c r="L17920"/>
    </row>
    <row r="17921" spans="12:12" x14ac:dyDescent="0.2">
      <c r="L17921"/>
    </row>
    <row r="17922" spans="12:12" x14ac:dyDescent="0.2">
      <c r="L17922"/>
    </row>
    <row r="17923" spans="12:12" x14ac:dyDescent="0.2">
      <c r="L17923"/>
    </row>
    <row r="17924" spans="12:12" x14ac:dyDescent="0.2">
      <c r="L17924"/>
    </row>
    <row r="17925" spans="12:12" x14ac:dyDescent="0.2">
      <c r="L17925"/>
    </row>
    <row r="17926" spans="12:12" x14ac:dyDescent="0.2">
      <c r="L17926"/>
    </row>
    <row r="17927" spans="12:12" x14ac:dyDescent="0.2">
      <c r="L17927"/>
    </row>
    <row r="17928" spans="12:12" x14ac:dyDescent="0.2">
      <c r="L17928"/>
    </row>
    <row r="17929" spans="12:12" x14ac:dyDescent="0.2">
      <c r="L17929"/>
    </row>
    <row r="17930" spans="12:12" x14ac:dyDescent="0.2">
      <c r="L17930"/>
    </row>
    <row r="17931" spans="12:12" x14ac:dyDescent="0.2">
      <c r="L17931"/>
    </row>
    <row r="17932" spans="12:12" x14ac:dyDescent="0.2">
      <c r="L17932"/>
    </row>
    <row r="17933" spans="12:12" x14ac:dyDescent="0.2">
      <c r="L17933"/>
    </row>
    <row r="17934" spans="12:12" x14ac:dyDescent="0.2">
      <c r="L17934"/>
    </row>
    <row r="17935" spans="12:12" x14ac:dyDescent="0.2">
      <c r="L17935"/>
    </row>
    <row r="17936" spans="12:12" x14ac:dyDescent="0.2">
      <c r="L17936"/>
    </row>
    <row r="17937" spans="12:12" x14ac:dyDescent="0.2">
      <c r="L17937"/>
    </row>
    <row r="17938" spans="12:12" x14ac:dyDescent="0.2">
      <c r="L17938"/>
    </row>
    <row r="17939" spans="12:12" x14ac:dyDescent="0.2">
      <c r="L17939"/>
    </row>
    <row r="17940" spans="12:12" x14ac:dyDescent="0.2">
      <c r="L17940"/>
    </row>
    <row r="17941" spans="12:12" x14ac:dyDescent="0.2">
      <c r="L17941"/>
    </row>
    <row r="17942" spans="12:12" x14ac:dyDescent="0.2">
      <c r="L17942"/>
    </row>
    <row r="17943" spans="12:12" x14ac:dyDescent="0.2">
      <c r="L17943"/>
    </row>
    <row r="17944" spans="12:12" x14ac:dyDescent="0.2">
      <c r="L17944"/>
    </row>
    <row r="17945" spans="12:12" x14ac:dyDescent="0.2">
      <c r="L17945"/>
    </row>
    <row r="17946" spans="12:12" x14ac:dyDescent="0.2">
      <c r="L17946"/>
    </row>
    <row r="17947" spans="12:12" x14ac:dyDescent="0.2">
      <c r="L17947"/>
    </row>
    <row r="17948" spans="12:12" x14ac:dyDescent="0.2">
      <c r="L17948"/>
    </row>
    <row r="17949" spans="12:12" x14ac:dyDescent="0.2">
      <c r="L17949"/>
    </row>
    <row r="17950" spans="12:12" x14ac:dyDescent="0.2">
      <c r="L17950"/>
    </row>
    <row r="17951" spans="12:12" x14ac:dyDescent="0.2">
      <c r="L17951"/>
    </row>
    <row r="17952" spans="12:12" x14ac:dyDescent="0.2">
      <c r="L17952"/>
    </row>
    <row r="17953" spans="12:12" x14ac:dyDescent="0.2">
      <c r="L17953"/>
    </row>
    <row r="17954" spans="12:12" x14ac:dyDescent="0.2">
      <c r="L17954"/>
    </row>
    <row r="17955" spans="12:12" x14ac:dyDescent="0.2">
      <c r="L17955"/>
    </row>
    <row r="17956" spans="12:12" x14ac:dyDescent="0.2">
      <c r="L17956"/>
    </row>
    <row r="17957" spans="12:12" x14ac:dyDescent="0.2">
      <c r="L17957"/>
    </row>
    <row r="17958" spans="12:12" x14ac:dyDescent="0.2">
      <c r="L17958"/>
    </row>
    <row r="17959" spans="12:12" x14ac:dyDescent="0.2">
      <c r="L17959"/>
    </row>
    <row r="17960" spans="12:12" x14ac:dyDescent="0.2">
      <c r="L17960"/>
    </row>
    <row r="17961" spans="12:12" x14ac:dyDescent="0.2">
      <c r="L17961"/>
    </row>
    <row r="17962" spans="12:12" x14ac:dyDescent="0.2">
      <c r="L17962"/>
    </row>
    <row r="17963" spans="12:12" x14ac:dyDescent="0.2">
      <c r="L17963"/>
    </row>
    <row r="17964" spans="12:12" x14ac:dyDescent="0.2">
      <c r="L17964"/>
    </row>
    <row r="17965" spans="12:12" x14ac:dyDescent="0.2">
      <c r="L17965"/>
    </row>
    <row r="17966" spans="12:12" x14ac:dyDescent="0.2">
      <c r="L17966"/>
    </row>
    <row r="17967" spans="12:12" x14ac:dyDescent="0.2">
      <c r="L17967"/>
    </row>
    <row r="17968" spans="12:12" x14ac:dyDescent="0.2">
      <c r="L17968"/>
    </row>
    <row r="17969" spans="12:12" x14ac:dyDescent="0.2">
      <c r="L17969"/>
    </row>
    <row r="17970" spans="12:12" x14ac:dyDescent="0.2">
      <c r="L17970"/>
    </row>
    <row r="17971" spans="12:12" x14ac:dyDescent="0.2">
      <c r="L17971"/>
    </row>
    <row r="17972" spans="12:12" x14ac:dyDescent="0.2">
      <c r="L17972"/>
    </row>
    <row r="17973" spans="12:12" x14ac:dyDescent="0.2">
      <c r="L17973"/>
    </row>
    <row r="17974" spans="12:12" x14ac:dyDescent="0.2">
      <c r="L17974"/>
    </row>
    <row r="17975" spans="12:12" x14ac:dyDescent="0.2">
      <c r="L17975"/>
    </row>
    <row r="17976" spans="12:12" x14ac:dyDescent="0.2">
      <c r="L17976"/>
    </row>
    <row r="17977" spans="12:12" x14ac:dyDescent="0.2">
      <c r="L17977"/>
    </row>
    <row r="17978" spans="12:12" x14ac:dyDescent="0.2">
      <c r="L17978"/>
    </row>
    <row r="17979" spans="12:12" x14ac:dyDescent="0.2">
      <c r="L17979"/>
    </row>
    <row r="17980" spans="12:12" x14ac:dyDescent="0.2">
      <c r="L17980"/>
    </row>
    <row r="17981" spans="12:12" x14ac:dyDescent="0.2">
      <c r="L17981"/>
    </row>
    <row r="17982" spans="12:12" x14ac:dyDescent="0.2">
      <c r="L17982"/>
    </row>
    <row r="17983" spans="12:12" x14ac:dyDescent="0.2">
      <c r="L17983"/>
    </row>
    <row r="17984" spans="12:12" x14ac:dyDescent="0.2">
      <c r="L17984"/>
    </row>
    <row r="17985" spans="12:12" x14ac:dyDescent="0.2">
      <c r="L17985"/>
    </row>
    <row r="17986" spans="12:12" x14ac:dyDescent="0.2">
      <c r="L17986"/>
    </row>
    <row r="17987" spans="12:12" x14ac:dyDescent="0.2">
      <c r="L17987"/>
    </row>
    <row r="17988" spans="12:12" x14ac:dyDescent="0.2">
      <c r="L17988"/>
    </row>
    <row r="17989" spans="12:12" x14ac:dyDescent="0.2">
      <c r="L17989"/>
    </row>
    <row r="17990" spans="12:12" x14ac:dyDescent="0.2">
      <c r="L17990"/>
    </row>
    <row r="17991" spans="12:12" x14ac:dyDescent="0.2">
      <c r="L17991"/>
    </row>
    <row r="17992" spans="12:12" x14ac:dyDescent="0.2">
      <c r="L17992"/>
    </row>
    <row r="17993" spans="12:12" x14ac:dyDescent="0.2">
      <c r="L17993"/>
    </row>
    <row r="17994" spans="12:12" x14ac:dyDescent="0.2">
      <c r="L17994"/>
    </row>
    <row r="17995" spans="12:12" x14ac:dyDescent="0.2">
      <c r="L17995"/>
    </row>
    <row r="17996" spans="12:12" x14ac:dyDescent="0.2">
      <c r="L17996"/>
    </row>
    <row r="17997" spans="12:12" x14ac:dyDescent="0.2">
      <c r="L17997"/>
    </row>
    <row r="17998" spans="12:12" x14ac:dyDescent="0.2">
      <c r="L17998"/>
    </row>
    <row r="17999" spans="12:12" x14ac:dyDescent="0.2">
      <c r="L17999"/>
    </row>
    <row r="18000" spans="12:12" x14ac:dyDescent="0.2">
      <c r="L18000"/>
    </row>
    <row r="18001" spans="12:12" x14ac:dyDescent="0.2">
      <c r="L18001"/>
    </row>
    <row r="18002" spans="12:12" x14ac:dyDescent="0.2">
      <c r="L18002"/>
    </row>
    <row r="18003" spans="12:12" x14ac:dyDescent="0.2">
      <c r="L18003"/>
    </row>
    <row r="18004" spans="12:12" x14ac:dyDescent="0.2">
      <c r="L18004"/>
    </row>
    <row r="18005" spans="12:12" x14ac:dyDescent="0.2">
      <c r="L18005"/>
    </row>
    <row r="18006" spans="12:12" x14ac:dyDescent="0.2">
      <c r="L18006"/>
    </row>
    <row r="18007" spans="12:12" x14ac:dyDescent="0.2">
      <c r="L18007"/>
    </row>
    <row r="18008" spans="12:12" x14ac:dyDescent="0.2">
      <c r="L18008"/>
    </row>
    <row r="18009" spans="12:12" x14ac:dyDescent="0.2">
      <c r="L18009"/>
    </row>
    <row r="18010" spans="12:12" x14ac:dyDescent="0.2">
      <c r="L18010"/>
    </row>
    <row r="18011" spans="12:12" x14ac:dyDescent="0.2">
      <c r="L18011"/>
    </row>
    <row r="18012" spans="12:12" x14ac:dyDescent="0.2">
      <c r="L18012"/>
    </row>
    <row r="18013" spans="12:12" x14ac:dyDescent="0.2">
      <c r="L18013"/>
    </row>
    <row r="18014" spans="12:12" x14ac:dyDescent="0.2">
      <c r="L18014"/>
    </row>
    <row r="18015" spans="12:12" x14ac:dyDescent="0.2">
      <c r="L18015"/>
    </row>
    <row r="18016" spans="12:12" x14ac:dyDescent="0.2">
      <c r="L18016"/>
    </row>
    <row r="18017" spans="12:12" x14ac:dyDescent="0.2">
      <c r="L18017"/>
    </row>
    <row r="18018" spans="12:12" x14ac:dyDescent="0.2">
      <c r="L18018"/>
    </row>
    <row r="18019" spans="12:12" x14ac:dyDescent="0.2">
      <c r="L18019"/>
    </row>
    <row r="18020" spans="12:12" x14ac:dyDescent="0.2">
      <c r="L18020"/>
    </row>
    <row r="18021" spans="12:12" x14ac:dyDescent="0.2">
      <c r="L18021"/>
    </row>
    <row r="18022" spans="12:12" x14ac:dyDescent="0.2">
      <c r="L18022"/>
    </row>
    <row r="18023" spans="12:12" x14ac:dyDescent="0.2">
      <c r="L18023"/>
    </row>
    <row r="18024" spans="12:12" x14ac:dyDescent="0.2">
      <c r="L18024"/>
    </row>
    <row r="18025" spans="12:12" x14ac:dyDescent="0.2">
      <c r="L18025"/>
    </row>
    <row r="18026" spans="12:12" x14ac:dyDescent="0.2">
      <c r="L18026"/>
    </row>
    <row r="18027" spans="12:12" x14ac:dyDescent="0.2">
      <c r="L18027"/>
    </row>
    <row r="18028" spans="12:12" x14ac:dyDescent="0.2">
      <c r="L18028"/>
    </row>
    <row r="18029" spans="12:12" x14ac:dyDescent="0.2">
      <c r="L18029"/>
    </row>
    <row r="18030" spans="12:12" x14ac:dyDescent="0.2">
      <c r="L18030"/>
    </row>
    <row r="18031" spans="12:12" x14ac:dyDescent="0.2">
      <c r="L18031"/>
    </row>
    <row r="18032" spans="12:12" x14ac:dyDescent="0.2">
      <c r="L18032"/>
    </row>
    <row r="18033" spans="12:12" x14ac:dyDescent="0.2">
      <c r="L18033"/>
    </row>
    <row r="18034" spans="12:12" x14ac:dyDescent="0.2">
      <c r="L18034"/>
    </row>
    <row r="18035" spans="12:12" x14ac:dyDescent="0.2">
      <c r="L18035"/>
    </row>
    <row r="18036" spans="12:12" x14ac:dyDescent="0.2">
      <c r="L18036"/>
    </row>
    <row r="18037" spans="12:12" x14ac:dyDescent="0.2">
      <c r="L18037"/>
    </row>
    <row r="18038" spans="12:12" x14ac:dyDescent="0.2">
      <c r="L18038"/>
    </row>
    <row r="18039" spans="12:12" x14ac:dyDescent="0.2">
      <c r="L18039"/>
    </row>
    <row r="18040" spans="12:12" x14ac:dyDescent="0.2">
      <c r="L18040"/>
    </row>
    <row r="18041" spans="12:12" x14ac:dyDescent="0.2">
      <c r="L18041"/>
    </row>
    <row r="18042" spans="12:12" x14ac:dyDescent="0.2">
      <c r="L18042"/>
    </row>
    <row r="18043" spans="12:12" x14ac:dyDescent="0.2">
      <c r="L18043"/>
    </row>
    <row r="18044" spans="12:12" x14ac:dyDescent="0.2">
      <c r="L18044"/>
    </row>
    <row r="18045" spans="12:12" x14ac:dyDescent="0.2">
      <c r="L18045"/>
    </row>
    <row r="18046" spans="12:12" x14ac:dyDescent="0.2">
      <c r="L18046"/>
    </row>
    <row r="18047" spans="12:12" x14ac:dyDescent="0.2">
      <c r="L18047"/>
    </row>
    <row r="18048" spans="12:12" x14ac:dyDescent="0.2">
      <c r="L18048"/>
    </row>
    <row r="18049" spans="12:12" x14ac:dyDescent="0.2">
      <c r="L18049"/>
    </row>
    <row r="18050" spans="12:12" x14ac:dyDescent="0.2">
      <c r="L18050"/>
    </row>
    <row r="18051" spans="12:12" x14ac:dyDescent="0.2">
      <c r="L18051"/>
    </row>
    <row r="18052" spans="12:12" x14ac:dyDescent="0.2">
      <c r="L18052"/>
    </row>
    <row r="18053" spans="12:12" x14ac:dyDescent="0.2">
      <c r="L18053"/>
    </row>
    <row r="18054" spans="12:12" x14ac:dyDescent="0.2">
      <c r="L18054"/>
    </row>
    <row r="18055" spans="12:12" x14ac:dyDescent="0.2">
      <c r="L18055"/>
    </row>
    <row r="18056" spans="12:12" x14ac:dyDescent="0.2">
      <c r="L18056"/>
    </row>
    <row r="18057" spans="12:12" x14ac:dyDescent="0.2">
      <c r="L18057"/>
    </row>
    <row r="18058" spans="12:12" x14ac:dyDescent="0.2">
      <c r="L18058"/>
    </row>
    <row r="18059" spans="12:12" x14ac:dyDescent="0.2">
      <c r="L18059"/>
    </row>
    <row r="18060" spans="12:12" x14ac:dyDescent="0.2">
      <c r="L18060"/>
    </row>
    <row r="18061" spans="12:12" x14ac:dyDescent="0.2">
      <c r="L18061"/>
    </row>
    <row r="18062" spans="12:12" x14ac:dyDescent="0.2">
      <c r="L18062"/>
    </row>
    <row r="18063" spans="12:12" x14ac:dyDescent="0.2">
      <c r="L18063"/>
    </row>
    <row r="18064" spans="12:12" x14ac:dyDescent="0.2">
      <c r="L18064"/>
    </row>
    <row r="18065" spans="12:12" x14ac:dyDescent="0.2">
      <c r="L18065"/>
    </row>
    <row r="18066" spans="12:12" x14ac:dyDescent="0.2">
      <c r="L18066"/>
    </row>
    <row r="18067" spans="12:12" x14ac:dyDescent="0.2">
      <c r="L18067"/>
    </row>
    <row r="18068" spans="12:12" x14ac:dyDescent="0.2">
      <c r="L18068"/>
    </row>
    <row r="18069" spans="12:12" x14ac:dyDescent="0.2">
      <c r="L18069"/>
    </row>
    <row r="18070" spans="12:12" x14ac:dyDescent="0.2">
      <c r="L18070"/>
    </row>
    <row r="18071" spans="12:12" x14ac:dyDescent="0.2">
      <c r="L18071"/>
    </row>
    <row r="18072" spans="12:12" x14ac:dyDescent="0.2">
      <c r="L18072"/>
    </row>
    <row r="18073" spans="12:12" x14ac:dyDescent="0.2">
      <c r="L18073"/>
    </row>
    <row r="18074" spans="12:12" x14ac:dyDescent="0.2">
      <c r="L18074"/>
    </row>
    <row r="18075" spans="12:12" x14ac:dyDescent="0.2">
      <c r="L18075"/>
    </row>
    <row r="18076" spans="12:12" x14ac:dyDescent="0.2">
      <c r="L18076"/>
    </row>
    <row r="18077" spans="12:12" x14ac:dyDescent="0.2">
      <c r="L18077"/>
    </row>
    <row r="18078" spans="12:12" x14ac:dyDescent="0.2">
      <c r="L18078"/>
    </row>
    <row r="18079" spans="12:12" x14ac:dyDescent="0.2">
      <c r="L18079"/>
    </row>
    <row r="18080" spans="12:12" x14ac:dyDescent="0.2">
      <c r="L18080"/>
    </row>
    <row r="18081" spans="12:12" x14ac:dyDescent="0.2">
      <c r="L18081"/>
    </row>
    <row r="18082" spans="12:12" x14ac:dyDescent="0.2">
      <c r="L18082"/>
    </row>
    <row r="18083" spans="12:12" x14ac:dyDescent="0.2">
      <c r="L18083"/>
    </row>
    <row r="18084" spans="12:12" x14ac:dyDescent="0.2">
      <c r="L18084"/>
    </row>
    <row r="18085" spans="12:12" x14ac:dyDescent="0.2">
      <c r="L18085"/>
    </row>
    <row r="18086" spans="12:12" x14ac:dyDescent="0.2">
      <c r="L18086"/>
    </row>
    <row r="18087" spans="12:12" x14ac:dyDescent="0.2">
      <c r="L18087"/>
    </row>
    <row r="18088" spans="12:12" x14ac:dyDescent="0.2">
      <c r="L18088"/>
    </row>
    <row r="18089" spans="12:12" x14ac:dyDescent="0.2">
      <c r="L18089"/>
    </row>
    <row r="18090" spans="12:12" x14ac:dyDescent="0.2">
      <c r="L18090"/>
    </row>
    <row r="18091" spans="12:12" x14ac:dyDescent="0.2">
      <c r="L18091"/>
    </row>
    <row r="18092" spans="12:12" x14ac:dyDescent="0.2">
      <c r="L18092"/>
    </row>
    <row r="18093" spans="12:12" x14ac:dyDescent="0.2">
      <c r="L18093"/>
    </row>
    <row r="18094" spans="12:12" x14ac:dyDescent="0.2">
      <c r="L18094"/>
    </row>
    <row r="18095" spans="12:12" x14ac:dyDescent="0.2">
      <c r="L18095"/>
    </row>
    <row r="18096" spans="12:12" x14ac:dyDescent="0.2">
      <c r="L18096"/>
    </row>
    <row r="18097" spans="12:12" x14ac:dyDescent="0.2">
      <c r="L18097"/>
    </row>
    <row r="18098" spans="12:12" x14ac:dyDescent="0.2">
      <c r="L18098"/>
    </row>
    <row r="18099" spans="12:12" x14ac:dyDescent="0.2">
      <c r="L18099"/>
    </row>
    <row r="18100" spans="12:12" x14ac:dyDescent="0.2">
      <c r="L18100"/>
    </row>
    <row r="18101" spans="12:12" x14ac:dyDescent="0.2">
      <c r="L18101"/>
    </row>
    <row r="18102" spans="12:12" x14ac:dyDescent="0.2">
      <c r="L18102"/>
    </row>
    <row r="18103" spans="12:12" x14ac:dyDescent="0.2">
      <c r="L18103"/>
    </row>
    <row r="18104" spans="12:12" x14ac:dyDescent="0.2">
      <c r="L18104"/>
    </row>
    <row r="18105" spans="12:12" x14ac:dyDescent="0.2">
      <c r="L18105"/>
    </row>
    <row r="18106" spans="12:12" x14ac:dyDescent="0.2">
      <c r="L18106"/>
    </row>
    <row r="18107" spans="12:12" x14ac:dyDescent="0.2">
      <c r="L18107"/>
    </row>
    <row r="18108" spans="12:12" x14ac:dyDescent="0.2">
      <c r="L18108"/>
    </row>
    <row r="18109" spans="12:12" x14ac:dyDescent="0.2">
      <c r="L18109"/>
    </row>
    <row r="18110" spans="12:12" x14ac:dyDescent="0.2">
      <c r="L18110"/>
    </row>
    <row r="18111" spans="12:12" x14ac:dyDescent="0.2">
      <c r="L18111"/>
    </row>
    <row r="18112" spans="12:12" x14ac:dyDescent="0.2">
      <c r="L18112"/>
    </row>
    <row r="18113" spans="12:12" x14ac:dyDescent="0.2">
      <c r="L18113"/>
    </row>
    <row r="18114" spans="12:12" x14ac:dyDescent="0.2">
      <c r="L18114"/>
    </row>
    <row r="18115" spans="12:12" x14ac:dyDescent="0.2">
      <c r="L18115"/>
    </row>
    <row r="18116" spans="12:12" x14ac:dyDescent="0.2">
      <c r="L18116"/>
    </row>
    <row r="18117" spans="12:12" x14ac:dyDescent="0.2">
      <c r="L18117"/>
    </row>
    <row r="18118" spans="12:12" x14ac:dyDescent="0.2">
      <c r="L18118"/>
    </row>
    <row r="18119" spans="12:12" x14ac:dyDescent="0.2">
      <c r="L18119"/>
    </row>
    <row r="18120" spans="12:12" x14ac:dyDescent="0.2">
      <c r="L18120"/>
    </row>
    <row r="18121" spans="12:12" x14ac:dyDescent="0.2">
      <c r="L18121"/>
    </row>
    <row r="18122" spans="12:12" x14ac:dyDescent="0.2">
      <c r="L18122"/>
    </row>
    <row r="18123" spans="12:12" x14ac:dyDescent="0.2">
      <c r="L18123"/>
    </row>
    <row r="18124" spans="12:12" x14ac:dyDescent="0.2">
      <c r="L18124"/>
    </row>
    <row r="18125" spans="12:12" x14ac:dyDescent="0.2">
      <c r="L18125"/>
    </row>
    <row r="18126" spans="12:12" x14ac:dyDescent="0.2">
      <c r="L18126"/>
    </row>
    <row r="18127" spans="12:12" x14ac:dyDescent="0.2">
      <c r="L18127"/>
    </row>
    <row r="18128" spans="12:12" x14ac:dyDescent="0.2">
      <c r="L18128"/>
    </row>
    <row r="18129" spans="12:12" x14ac:dyDescent="0.2">
      <c r="L18129"/>
    </row>
    <row r="18130" spans="12:12" x14ac:dyDescent="0.2">
      <c r="L18130"/>
    </row>
    <row r="18131" spans="12:12" x14ac:dyDescent="0.2">
      <c r="L18131"/>
    </row>
    <row r="18132" spans="12:12" x14ac:dyDescent="0.2">
      <c r="L18132"/>
    </row>
    <row r="18133" spans="12:12" x14ac:dyDescent="0.2">
      <c r="L18133"/>
    </row>
    <row r="18134" spans="12:12" x14ac:dyDescent="0.2">
      <c r="L18134"/>
    </row>
    <row r="18135" spans="12:12" x14ac:dyDescent="0.2">
      <c r="L18135"/>
    </row>
    <row r="18136" spans="12:12" x14ac:dyDescent="0.2">
      <c r="L18136"/>
    </row>
    <row r="18137" spans="12:12" x14ac:dyDescent="0.2">
      <c r="L18137"/>
    </row>
    <row r="18138" spans="12:12" x14ac:dyDescent="0.2">
      <c r="L18138"/>
    </row>
    <row r="18139" spans="12:12" x14ac:dyDescent="0.2">
      <c r="L18139"/>
    </row>
    <row r="18140" spans="12:12" x14ac:dyDescent="0.2">
      <c r="L18140"/>
    </row>
    <row r="18141" spans="12:12" x14ac:dyDescent="0.2">
      <c r="L18141"/>
    </row>
    <row r="18142" spans="12:12" x14ac:dyDescent="0.2">
      <c r="L18142"/>
    </row>
    <row r="18143" spans="12:12" x14ac:dyDescent="0.2">
      <c r="L18143"/>
    </row>
    <row r="18144" spans="12:12" x14ac:dyDescent="0.2">
      <c r="L18144"/>
    </row>
    <row r="18145" spans="12:12" x14ac:dyDescent="0.2">
      <c r="L18145"/>
    </row>
    <row r="18146" spans="12:12" x14ac:dyDescent="0.2">
      <c r="L18146"/>
    </row>
    <row r="18147" spans="12:12" x14ac:dyDescent="0.2">
      <c r="L18147"/>
    </row>
    <row r="18148" spans="12:12" x14ac:dyDescent="0.2">
      <c r="L18148"/>
    </row>
    <row r="18149" spans="12:12" x14ac:dyDescent="0.2">
      <c r="L18149"/>
    </row>
    <row r="18150" spans="12:12" x14ac:dyDescent="0.2">
      <c r="L18150"/>
    </row>
    <row r="18151" spans="12:12" x14ac:dyDescent="0.2">
      <c r="L18151"/>
    </row>
    <row r="18152" spans="12:12" x14ac:dyDescent="0.2">
      <c r="L18152"/>
    </row>
    <row r="18153" spans="12:12" x14ac:dyDescent="0.2">
      <c r="L18153"/>
    </row>
    <row r="18154" spans="12:12" x14ac:dyDescent="0.2">
      <c r="L18154"/>
    </row>
    <row r="18155" spans="12:12" x14ac:dyDescent="0.2">
      <c r="L18155"/>
    </row>
    <row r="18156" spans="12:12" x14ac:dyDescent="0.2">
      <c r="L18156"/>
    </row>
    <row r="18157" spans="12:12" x14ac:dyDescent="0.2">
      <c r="L18157"/>
    </row>
    <row r="18158" spans="12:12" x14ac:dyDescent="0.2">
      <c r="L18158"/>
    </row>
    <row r="18159" spans="12:12" x14ac:dyDescent="0.2">
      <c r="L18159"/>
    </row>
    <row r="18160" spans="12:12" x14ac:dyDescent="0.2">
      <c r="L18160"/>
    </row>
    <row r="18161" spans="12:12" x14ac:dyDescent="0.2">
      <c r="L18161"/>
    </row>
    <row r="18162" spans="12:12" x14ac:dyDescent="0.2">
      <c r="L18162"/>
    </row>
    <row r="18163" spans="12:12" x14ac:dyDescent="0.2">
      <c r="L18163"/>
    </row>
    <row r="18164" spans="12:12" x14ac:dyDescent="0.2">
      <c r="L18164"/>
    </row>
    <row r="18165" spans="12:12" x14ac:dyDescent="0.2">
      <c r="L18165"/>
    </row>
    <row r="18166" spans="12:12" x14ac:dyDescent="0.2">
      <c r="L18166"/>
    </row>
    <row r="18167" spans="12:12" x14ac:dyDescent="0.2">
      <c r="L18167"/>
    </row>
    <row r="18168" spans="12:12" x14ac:dyDescent="0.2">
      <c r="L18168"/>
    </row>
    <row r="18169" spans="12:12" x14ac:dyDescent="0.2">
      <c r="L18169"/>
    </row>
    <row r="18170" spans="12:12" x14ac:dyDescent="0.2">
      <c r="L18170"/>
    </row>
    <row r="18171" spans="12:12" x14ac:dyDescent="0.2">
      <c r="L18171"/>
    </row>
    <row r="18172" spans="12:12" x14ac:dyDescent="0.2">
      <c r="L18172"/>
    </row>
    <row r="18173" spans="12:12" x14ac:dyDescent="0.2">
      <c r="L18173"/>
    </row>
    <row r="18174" spans="12:12" x14ac:dyDescent="0.2">
      <c r="L18174"/>
    </row>
    <row r="18175" spans="12:12" x14ac:dyDescent="0.2">
      <c r="L18175"/>
    </row>
    <row r="18176" spans="12:12" x14ac:dyDescent="0.2">
      <c r="L18176"/>
    </row>
    <row r="18177" spans="12:12" x14ac:dyDescent="0.2">
      <c r="L18177"/>
    </row>
    <row r="18178" spans="12:12" x14ac:dyDescent="0.2">
      <c r="L18178"/>
    </row>
    <row r="18179" spans="12:12" x14ac:dyDescent="0.2">
      <c r="L18179"/>
    </row>
    <row r="18180" spans="12:12" x14ac:dyDescent="0.2">
      <c r="L18180"/>
    </row>
    <row r="18181" spans="12:12" x14ac:dyDescent="0.2">
      <c r="L18181"/>
    </row>
    <row r="18182" spans="12:12" x14ac:dyDescent="0.2">
      <c r="L18182"/>
    </row>
    <row r="18183" spans="12:12" x14ac:dyDescent="0.2">
      <c r="L18183"/>
    </row>
    <row r="18184" spans="12:12" x14ac:dyDescent="0.2">
      <c r="L18184"/>
    </row>
    <row r="18185" spans="12:12" x14ac:dyDescent="0.2">
      <c r="L18185"/>
    </row>
    <row r="18186" spans="12:12" x14ac:dyDescent="0.2">
      <c r="L18186"/>
    </row>
    <row r="18187" spans="12:12" x14ac:dyDescent="0.2">
      <c r="L18187"/>
    </row>
    <row r="18188" spans="12:12" x14ac:dyDescent="0.2">
      <c r="L18188"/>
    </row>
    <row r="18189" spans="12:12" x14ac:dyDescent="0.2">
      <c r="L18189"/>
    </row>
    <row r="18190" spans="12:12" x14ac:dyDescent="0.2">
      <c r="L18190"/>
    </row>
    <row r="18191" spans="12:12" x14ac:dyDescent="0.2">
      <c r="L18191"/>
    </row>
    <row r="18192" spans="12:12" x14ac:dyDescent="0.2">
      <c r="L18192"/>
    </row>
    <row r="18193" spans="12:12" x14ac:dyDescent="0.2">
      <c r="L18193"/>
    </row>
    <row r="18194" spans="12:12" x14ac:dyDescent="0.2">
      <c r="L18194"/>
    </row>
    <row r="18195" spans="12:12" x14ac:dyDescent="0.2">
      <c r="L18195"/>
    </row>
    <row r="18196" spans="12:12" x14ac:dyDescent="0.2">
      <c r="L18196"/>
    </row>
    <row r="18197" spans="12:12" x14ac:dyDescent="0.2">
      <c r="L18197"/>
    </row>
    <row r="18198" spans="12:12" x14ac:dyDescent="0.2">
      <c r="L18198"/>
    </row>
    <row r="18199" spans="12:12" x14ac:dyDescent="0.2">
      <c r="L18199"/>
    </row>
    <row r="18200" spans="12:12" x14ac:dyDescent="0.2">
      <c r="L18200"/>
    </row>
    <row r="18201" spans="12:12" x14ac:dyDescent="0.2">
      <c r="L18201"/>
    </row>
    <row r="18202" spans="12:12" x14ac:dyDescent="0.2">
      <c r="L18202"/>
    </row>
    <row r="18203" spans="12:12" x14ac:dyDescent="0.2">
      <c r="L18203"/>
    </row>
    <row r="18204" spans="12:12" x14ac:dyDescent="0.2">
      <c r="L18204"/>
    </row>
    <row r="18205" spans="12:12" x14ac:dyDescent="0.2">
      <c r="L18205"/>
    </row>
    <row r="18206" spans="12:12" x14ac:dyDescent="0.2">
      <c r="L18206"/>
    </row>
    <row r="18207" spans="12:12" x14ac:dyDescent="0.2">
      <c r="L18207"/>
    </row>
    <row r="18208" spans="12:12" x14ac:dyDescent="0.2">
      <c r="L18208"/>
    </row>
    <row r="18209" spans="12:12" x14ac:dyDescent="0.2">
      <c r="L18209"/>
    </row>
    <row r="18210" spans="12:12" x14ac:dyDescent="0.2">
      <c r="L18210"/>
    </row>
    <row r="18211" spans="12:12" x14ac:dyDescent="0.2">
      <c r="L18211"/>
    </row>
    <row r="18212" spans="12:12" x14ac:dyDescent="0.2">
      <c r="L18212"/>
    </row>
    <row r="18213" spans="12:12" x14ac:dyDescent="0.2">
      <c r="L18213"/>
    </row>
    <row r="18214" spans="12:12" x14ac:dyDescent="0.2">
      <c r="L18214"/>
    </row>
    <row r="18215" spans="12:12" x14ac:dyDescent="0.2">
      <c r="L18215"/>
    </row>
    <row r="18216" spans="12:12" x14ac:dyDescent="0.2">
      <c r="L18216"/>
    </row>
    <row r="18217" spans="12:12" x14ac:dyDescent="0.2">
      <c r="L18217"/>
    </row>
    <row r="18218" spans="12:12" x14ac:dyDescent="0.2">
      <c r="L18218"/>
    </row>
    <row r="18219" spans="12:12" x14ac:dyDescent="0.2">
      <c r="L18219"/>
    </row>
    <row r="18220" spans="12:12" x14ac:dyDescent="0.2">
      <c r="L18220"/>
    </row>
    <row r="18221" spans="12:12" x14ac:dyDescent="0.2">
      <c r="L18221"/>
    </row>
    <row r="18222" spans="12:12" x14ac:dyDescent="0.2">
      <c r="L18222"/>
    </row>
    <row r="18223" spans="12:12" x14ac:dyDescent="0.2">
      <c r="L18223"/>
    </row>
    <row r="18224" spans="12:12" x14ac:dyDescent="0.2">
      <c r="L18224"/>
    </row>
    <row r="18225" spans="12:12" x14ac:dyDescent="0.2">
      <c r="L18225"/>
    </row>
    <row r="18226" spans="12:12" x14ac:dyDescent="0.2">
      <c r="L18226"/>
    </row>
    <row r="18227" spans="12:12" x14ac:dyDescent="0.2">
      <c r="L18227"/>
    </row>
    <row r="18228" spans="12:12" x14ac:dyDescent="0.2">
      <c r="L18228"/>
    </row>
    <row r="18229" spans="12:12" x14ac:dyDescent="0.2">
      <c r="L18229"/>
    </row>
    <row r="18230" spans="12:12" x14ac:dyDescent="0.2">
      <c r="L18230"/>
    </row>
    <row r="18231" spans="12:12" x14ac:dyDescent="0.2">
      <c r="L18231"/>
    </row>
    <row r="18232" spans="12:12" x14ac:dyDescent="0.2">
      <c r="L18232"/>
    </row>
    <row r="18233" spans="12:12" x14ac:dyDescent="0.2">
      <c r="L18233"/>
    </row>
    <row r="18234" spans="12:12" x14ac:dyDescent="0.2">
      <c r="L18234"/>
    </row>
    <row r="18235" spans="12:12" x14ac:dyDescent="0.2">
      <c r="L18235"/>
    </row>
    <row r="18236" spans="12:12" x14ac:dyDescent="0.2">
      <c r="L18236"/>
    </row>
    <row r="18237" spans="12:12" x14ac:dyDescent="0.2">
      <c r="L18237"/>
    </row>
    <row r="18238" spans="12:12" x14ac:dyDescent="0.2">
      <c r="L18238"/>
    </row>
    <row r="18239" spans="12:12" x14ac:dyDescent="0.2">
      <c r="L18239"/>
    </row>
    <row r="18240" spans="12:12" x14ac:dyDescent="0.2">
      <c r="L18240"/>
    </row>
    <row r="18241" spans="12:12" x14ac:dyDescent="0.2">
      <c r="L18241"/>
    </row>
    <row r="18242" spans="12:12" x14ac:dyDescent="0.2">
      <c r="L18242"/>
    </row>
    <row r="18243" spans="12:12" x14ac:dyDescent="0.2">
      <c r="L18243"/>
    </row>
    <row r="18244" spans="12:12" x14ac:dyDescent="0.2">
      <c r="L18244"/>
    </row>
    <row r="18245" spans="12:12" x14ac:dyDescent="0.2">
      <c r="L18245"/>
    </row>
    <row r="18246" spans="12:12" x14ac:dyDescent="0.2">
      <c r="L18246"/>
    </row>
    <row r="18247" spans="12:12" x14ac:dyDescent="0.2">
      <c r="L18247"/>
    </row>
    <row r="18248" spans="12:12" x14ac:dyDescent="0.2">
      <c r="L18248"/>
    </row>
    <row r="18249" spans="12:12" x14ac:dyDescent="0.2">
      <c r="L18249"/>
    </row>
    <row r="18250" spans="12:12" x14ac:dyDescent="0.2">
      <c r="L18250"/>
    </row>
    <row r="18251" spans="12:12" x14ac:dyDescent="0.2">
      <c r="L18251"/>
    </row>
    <row r="18252" spans="12:12" x14ac:dyDescent="0.2">
      <c r="L18252"/>
    </row>
    <row r="18253" spans="12:12" x14ac:dyDescent="0.2">
      <c r="L18253"/>
    </row>
    <row r="18254" spans="12:12" x14ac:dyDescent="0.2">
      <c r="L18254"/>
    </row>
    <row r="18255" spans="12:12" x14ac:dyDescent="0.2">
      <c r="L18255"/>
    </row>
    <row r="18256" spans="12:12" x14ac:dyDescent="0.2">
      <c r="L18256"/>
    </row>
    <row r="18257" spans="12:12" x14ac:dyDescent="0.2">
      <c r="L18257"/>
    </row>
    <row r="18258" spans="12:12" x14ac:dyDescent="0.2">
      <c r="L18258"/>
    </row>
    <row r="18259" spans="12:12" x14ac:dyDescent="0.2">
      <c r="L18259"/>
    </row>
    <row r="18260" spans="12:12" x14ac:dyDescent="0.2">
      <c r="L18260"/>
    </row>
    <row r="18261" spans="12:12" x14ac:dyDescent="0.2">
      <c r="L18261"/>
    </row>
    <row r="18262" spans="12:12" x14ac:dyDescent="0.2">
      <c r="L18262"/>
    </row>
    <row r="18263" spans="12:12" x14ac:dyDescent="0.2">
      <c r="L18263"/>
    </row>
    <row r="18264" spans="12:12" x14ac:dyDescent="0.2">
      <c r="L18264"/>
    </row>
    <row r="18265" spans="12:12" x14ac:dyDescent="0.2">
      <c r="L18265"/>
    </row>
    <row r="18266" spans="12:12" x14ac:dyDescent="0.2">
      <c r="L18266"/>
    </row>
    <row r="18267" spans="12:12" x14ac:dyDescent="0.2">
      <c r="L18267"/>
    </row>
    <row r="18268" spans="12:12" x14ac:dyDescent="0.2">
      <c r="L18268"/>
    </row>
    <row r="18269" spans="12:12" x14ac:dyDescent="0.2">
      <c r="L18269"/>
    </row>
    <row r="18270" spans="12:12" x14ac:dyDescent="0.2">
      <c r="L18270"/>
    </row>
    <row r="18271" spans="12:12" x14ac:dyDescent="0.2">
      <c r="L18271"/>
    </row>
    <row r="18272" spans="12:12" x14ac:dyDescent="0.2">
      <c r="L18272"/>
    </row>
    <row r="18273" spans="12:12" x14ac:dyDescent="0.2">
      <c r="L18273"/>
    </row>
    <row r="18274" spans="12:12" x14ac:dyDescent="0.2">
      <c r="L18274"/>
    </row>
    <row r="18275" spans="12:12" x14ac:dyDescent="0.2">
      <c r="L18275"/>
    </row>
    <row r="18276" spans="12:12" x14ac:dyDescent="0.2">
      <c r="L18276"/>
    </row>
    <row r="18277" spans="12:12" x14ac:dyDescent="0.2">
      <c r="L18277"/>
    </row>
    <row r="18278" spans="12:12" x14ac:dyDescent="0.2">
      <c r="L18278"/>
    </row>
    <row r="18279" spans="12:12" x14ac:dyDescent="0.2">
      <c r="L18279"/>
    </row>
    <row r="18280" spans="12:12" x14ac:dyDescent="0.2">
      <c r="L18280"/>
    </row>
    <row r="18281" spans="12:12" x14ac:dyDescent="0.2">
      <c r="L18281"/>
    </row>
    <row r="18282" spans="12:12" x14ac:dyDescent="0.2">
      <c r="L18282"/>
    </row>
    <row r="18283" spans="12:12" x14ac:dyDescent="0.2">
      <c r="L18283"/>
    </row>
    <row r="18284" spans="12:12" x14ac:dyDescent="0.2">
      <c r="L18284"/>
    </row>
    <row r="18285" spans="12:12" x14ac:dyDescent="0.2">
      <c r="L18285"/>
    </row>
    <row r="18286" spans="12:12" x14ac:dyDescent="0.2">
      <c r="L18286"/>
    </row>
    <row r="18287" spans="12:12" x14ac:dyDescent="0.2">
      <c r="L18287"/>
    </row>
    <row r="18288" spans="12:12" x14ac:dyDescent="0.2">
      <c r="L18288"/>
    </row>
    <row r="18289" spans="12:12" x14ac:dyDescent="0.2">
      <c r="L18289"/>
    </row>
    <row r="18290" spans="12:12" x14ac:dyDescent="0.2">
      <c r="L18290"/>
    </row>
    <row r="18291" spans="12:12" x14ac:dyDescent="0.2">
      <c r="L18291"/>
    </row>
    <row r="18292" spans="12:12" x14ac:dyDescent="0.2">
      <c r="L18292"/>
    </row>
    <row r="18293" spans="12:12" x14ac:dyDescent="0.2">
      <c r="L18293"/>
    </row>
    <row r="18294" spans="12:12" x14ac:dyDescent="0.2">
      <c r="L18294"/>
    </row>
    <row r="18295" spans="12:12" x14ac:dyDescent="0.2">
      <c r="L18295"/>
    </row>
    <row r="18296" spans="12:12" x14ac:dyDescent="0.2">
      <c r="L18296"/>
    </row>
    <row r="18297" spans="12:12" x14ac:dyDescent="0.2">
      <c r="L18297"/>
    </row>
    <row r="18298" spans="12:12" x14ac:dyDescent="0.2">
      <c r="L18298"/>
    </row>
    <row r="18299" spans="12:12" x14ac:dyDescent="0.2">
      <c r="L18299"/>
    </row>
    <row r="18300" spans="12:12" x14ac:dyDescent="0.2">
      <c r="L18300"/>
    </row>
    <row r="18301" spans="12:12" x14ac:dyDescent="0.2">
      <c r="L18301"/>
    </row>
    <row r="18302" spans="12:12" x14ac:dyDescent="0.2">
      <c r="L18302"/>
    </row>
    <row r="18303" spans="12:12" x14ac:dyDescent="0.2">
      <c r="L18303"/>
    </row>
    <row r="18304" spans="12:12" x14ac:dyDescent="0.2">
      <c r="L18304"/>
    </row>
    <row r="18305" spans="12:12" x14ac:dyDescent="0.2">
      <c r="L18305"/>
    </row>
    <row r="18306" spans="12:12" x14ac:dyDescent="0.2">
      <c r="L18306"/>
    </row>
    <row r="18307" spans="12:12" x14ac:dyDescent="0.2">
      <c r="L18307"/>
    </row>
    <row r="18308" spans="12:12" x14ac:dyDescent="0.2">
      <c r="L18308"/>
    </row>
    <row r="18309" spans="12:12" x14ac:dyDescent="0.2">
      <c r="L18309"/>
    </row>
    <row r="18310" spans="12:12" x14ac:dyDescent="0.2">
      <c r="L18310"/>
    </row>
    <row r="18311" spans="12:12" x14ac:dyDescent="0.2">
      <c r="L18311"/>
    </row>
    <row r="18312" spans="12:12" x14ac:dyDescent="0.2">
      <c r="L18312"/>
    </row>
    <row r="18313" spans="12:12" x14ac:dyDescent="0.2">
      <c r="L18313"/>
    </row>
    <row r="18314" spans="12:12" x14ac:dyDescent="0.2">
      <c r="L18314"/>
    </row>
    <row r="18315" spans="12:12" x14ac:dyDescent="0.2">
      <c r="L18315"/>
    </row>
    <row r="18316" spans="12:12" x14ac:dyDescent="0.2">
      <c r="L18316"/>
    </row>
    <row r="18317" spans="12:12" x14ac:dyDescent="0.2">
      <c r="L18317"/>
    </row>
    <row r="18318" spans="12:12" x14ac:dyDescent="0.2">
      <c r="L18318"/>
    </row>
    <row r="18319" spans="12:12" x14ac:dyDescent="0.2">
      <c r="L18319"/>
    </row>
    <row r="18320" spans="12:12" x14ac:dyDescent="0.2">
      <c r="L18320"/>
    </row>
    <row r="18321" spans="12:12" x14ac:dyDescent="0.2">
      <c r="L18321"/>
    </row>
    <row r="18322" spans="12:12" x14ac:dyDescent="0.2">
      <c r="L18322"/>
    </row>
    <row r="18323" spans="12:12" x14ac:dyDescent="0.2">
      <c r="L18323"/>
    </row>
    <row r="18324" spans="12:12" x14ac:dyDescent="0.2">
      <c r="L18324"/>
    </row>
    <row r="18325" spans="12:12" x14ac:dyDescent="0.2">
      <c r="L18325"/>
    </row>
    <row r="18326" spans="12:12" x14ac:dyDescent="0.2">
      <c r="L18326"/>
    </row>
    <row r="18327" spans="12:12" x14ac:dyDescent="0.2">
      <c r="L18327"/>
    </row>
    <row r="18328" spans="12:12" x14ac:dyDescent="0.2">
      <c r="L18328"/>
    </row>
    <row r="18329" spans="12:12" x14ac:dyDescent="0.2">
      <c r="L18329"/>
    </row>
    <row r="18330" spans="12:12" x14ac:dyDescent="0.2">
      <c r="L18330"/>
    </row>
    <row r="18331" spans="12:12" x14ac:dyDescent="0.2">
      <c r="L18331"/>
    </row>
    <row r="18332" spans="12:12" x14ac:dyDescent="0.2">
      <c r="L18332"/>
    </row>
    <row r="18333" spans="12:12" x14ac:dyDescent="0.2">
      <c r="L18333"/>
    </row>
    <row r="18334" spans="12:12" x14ac:dyDescent="0.2">
      <c r="L18334"/>
    </row>
    <row r="18335" spans="12:12" x14ac:dyDescent="0.2">
      <c r="L18335"/>
    </row>
    <row r="18336" spans="12:12" x14ac:dyDescent="0.2">
      <c r="L18336"/>
    </row>
    <row r="18337" spans="12:12" x14ac:dyDescent="0.2">
      <c r="L18337"/>
    </row>
    <row r="18338" spans="12:12" x14ac:dyDescent="0.2">
      <c r="L18338"/>
    </row>
    <row r="18339" spans="12:12" x14ac:dyDescent="0.2">
      <c r="L18339"/>
    </row>
    <row r="18340" spans="12:12" x14ac:dyDescent="0.2">
      <c r="L18340"/>
    </row>
    <row r="18341" spans="12:12" x14ac:dyDescent="0.2">
      <c r="L18341"/>
    </row>
    <row r="18342" spans="12:12" x14ac:dyDescent="0.2">
      <c r="L18342"/>
    </row>
    <row r="18343" spans="12:12" x14ac:dyDescent="0.2">
      <c r="L18343"/>
    </row>
    <row r="18344" spans="12:12" x14ac:dyDescent="0.2">
      <c r="L18344"/>
    </row>
    <row r="18345" spans="12:12" x14ac:dyDescent="0.2">
      <c r="L18345"/>
    </row>
    <row r="18346" spans="12:12" x14ac:dyDescent="0.2">
      <c r="L18346"/>
    </row>
    <row r="18347" spans="12:12" x14ac:dyDescent="0.2">
      <c r="L18347"/>
    </row>
    <row r="18348" spans="12:12" x14ac:dyDescent="0.2">
      <c r="L18348"/>
    </row>
    <row r="18349" spans="12:12" x14ac:dyDescent="0.2">
      <c r="L18349"/>
    </row>
    <row r="18350" spans="12:12" x14ac:dyDescent="0.2">
      <c r="L18350"/>
    </row>
    <row r="18351" spans="12:12" x14ac:dyDescent="0.2">
      <c r="L18351"/>
    </row>
    <row r="18352" spans="12:12" x14ac:dyDescent="0.2">
      <c r="L18352"/>
    </row>
    <row r="18353" spans="12:12" x14ac:dyDescent="0.2">
      <c r="L18353"/>
    </row>
    <row r="18354" spans="12:12" x14ac:dyDescent="0.2">
      <c r="L18354"/>
    </row>
    <row r="18355" spans="12:12" x14ac:dyDescent="0.2">
      <c r="L18355"/>
    </row>
    <row r="18356" spans="12:12" x14ac:dyDescent="0.2">
      <c r="L18356"/>
    </row>
    <row r="18357" spans="12:12" x14ac:dyDescent="0.2">
      <c r="L18357"/>
    </row>
    <row r="18358" spans="12:12" x14ac:dyDescent="0.2">
      <c r="L18358"/>
    </row>
    <row r="18359" spans="12:12" x14ac:dyDescent="0.2">
      <c r="L18359"/>
    </row>
    <row r="18360" spans="12:12" x14ac:dyDescent="0.2">
      <c r="L18360"/>
    </row>
    <row r="18361" spans="12:12" x14ac:dyDescent="0.2">
      <c r="L18361"/>
    </row>
    <row r="18362" spans="12:12" x14ac:dyDescent="0.2">
      <c r="L18362"/>
    </row>
    <row r="18363" spans="12:12" x14ac:dyDescent="0.2">
      <c r="L18363"/>
    </row>
    <row r="18364" spans="12:12" x14ac:dyDescent="0.2">
      <c r="L18364"/>
    </row>
    <row r="18365" spans="12:12" x14ac:dyDescent="0.2">
      <c r="L18365"/>
    </row>
    <row r="18366" spans="12:12" x14ac:dyDescent="0.2">
      <c r="L18366"/>
    </row>
    <row r="18367" spans="12:12" x14ac:dyDescent="0.2">
      <c r="L18367"/>
    </row>
    <row r="18368" spans="12:12" x14ac:dyDescent="0.2">
      <c r="L18368"/>
    </row>
    <row r="18369" spans="12:12" x14ac:dyDescent="0.2">
      <c r="L18369"/>
    </row>
    <row r="18370" spans="12:12" x14ac:dyDescent="0.2">
      <c r="L18370"/>
    </row>
    <row r="18371" spans="12:12" x14ac:dyDescent="0.2">
      <c r="L18371"/>
    </row>
    <row r="18372" spans="12:12" x14ac:dyDescent="0.2">
      <c r="L18372"/>
    </row>
    <row r="18373" spans="12:12" x14ac:dyDescent="0.2">
      <c r="L18373"/>
    </row>
    <row r="18374" spans="12:12" x14ac:dyDescent="0.2">
      <c r="L18374"/>
    </row>
    <row r="18375" spans="12:12" x14ac:dyDescent="0.2">
      <c r="L18375"/>
    </row>
    <row r="18376" spans="12:12" x14ac:dyDescent="0.2">
      <c r="L18376"/>
    </row>
    <row r="18377" spans="12:12" x14ac:dyDescent="0.2">
      <c r="L18377"/>
    </row>
    <row r="18378" spans="12:12" x14ac:dyDescent="0.2">
      <c r="L18378"/>
    </row>
    <row r="18379" spans="12:12" x14ac:dyDescent="0.2">
      <c r="L18379"/>
    </row>
    <row r="18380" spans="12:12" x14ac:dyDescent="0.2">
      <c r="L18380"/>
    </row>
    <row r="18381" spans="12:12" x14ac:dyDescent="0.2">
      <c r="L18381"/>
    </row>
    <row r="18382" spans="12:12" x14ac:dyDescent="0.2">
      <c r="L18382"/>
    </row>
    <row r="18383" spans="12:12" x14ac:dyDescent="0.2">
      <c r="L18383"/>
    </row>
    <row r="18384" spans="12:12" x14ac:dyDescent="0.2">
      <c r="L18384"/>
    </row>
    <row r="18385" spans="12:12" x14ac:dyDescent="0.2">
      <c r="L18385"/>
    </row>
    <row r="18386" spans="12:12" x14ac:dyDescent="0.2">
      <c r="L18386"/>
    </row>
    <row r="18387" spans="12:12" x14ac:dyDescent="0.2">
      <c r="L18387"/>
    </row>
    <row r="18388" spans="12:12" x14ac:dyDescent="0.2">
      <c r="L18388"/>
    </row>
    <row r="18389" spans="12:12" x14ac:dyDescent="0.2">
      <c r="L18389"/>
    </row>
    <row r="18390" spans="12:12" x14ac:dyDescent="0.2">
      <c r="L18390"/>
    </row>
    <row r="18391" spans="12:12" x14ac:dyDescent="0.2">
      <c r="L18391"/>
    </row>
    <row r="18392" spans="12:12" x14ac:dyDescent="0.2">
      <c r="L18392"/>
    </row>
    <row r="18393" spans="12:12" x14ac:dyDescent="0.2">
      <c r="L18393"/>
    </row>
    <row r="18394" spans="12:12" x14ac:dyDescent="0.2">
      <c r="L18394"/>
    </row>
    <row r="18395" spans="12:12" x14ac:dyDescent="0.2">
      <c r="L18395"/>
    </row>
    <row r="18396" spans="12:12" x14ac:dyDescent="0.2">
      <c r="L18396"/>
    </row>
    <row r="18397" spans="12:12" x14ac:dyDescent="0.2">
      <c r="L18397"/>
    </row>
    <row r="18398" spans="12:12" x14ac:dyDescent="0.2">
      <c r="L18398"/>
    </row>
    <row r="18399" spans="12:12" x14ac:dyDescent="0.2">
      <c r="L18399"/>
    </row>
    <row r="18400" spans="12:12" x14ac:dyDescent="0.2">
      <c r="L18400"/>
    </row>
    <row r="18401" spans="12:12" x14ac:dyDescent="0.2">
      <c r="L18401"/>
    </row>
    <row r="18402" spans="12:12" x14ac:dyDescent="0.2">
      <c r="L18402"/>
    </row>
    <row r="18403" spans="12:12" x14ac:dyDescent="0.2">
      <c r="L18403"/>
    </row>
    <row r="18404" spans="12:12" x14ac:dyDescent="0.2">
      <c r="L18404"/>
    </row>
    <row r="18405" spans="12:12" x14ac:dyDescent="0.2">
      <c r="L18405"/>
    </row>
    <row r="18406" spans="12:12" x14ac:dyDescent="0.2">
      <c r="L18406"/>
    </row>
    <row r="18407" spans="12:12" x14ac:dyDescent="0.2">
      <c r="L18407"/>
    </row>
    <row r="18408" spans="12:12" x14ac:dyDescent="0.2">
      <c r="L18408"/>
    </row>
    <row r="18409" spans="12:12" x14ac:dyDescent="0.2">
      <c r="L18409"/>
    </row>
    <row r="18410" spans="12:12" x14ac:dyDescent="0.2">
      <c r="L18410"/>
    </row>
    <row r="18411" spans="12:12" x14ac:dyDescent="0.2">
      <c r="L18411"/>
    </row>
    <row r="18412" spans="12:12" x14ac:dyDescent="0.2">
      <c r="L18412"/>
    </row>
    <row r="18413" spans="12:12" x14ac:dyDescent="0.2">
      <c r="L18413"/>
    </row>
    <row r="18414" spans="12:12" x14ac:dyDescent="0.2">
      <c r="L18414"/>
    </row>
    <row r="18415" spans="12:12" x14ac:dyDescent="0.2">
      <c r="L18415"/>
    </row>
    <row r="18416" spans="12:12" x14ac:dyDescent="0.2">
      <c r="L18416"/>
    </row>
    <row r="18417" spans="12:12" x14ac:dyDescent="0.2">
      <c r="L18417"/>
    </row>
    <row r="18418" spans="12:12" x14ac:dyDescent="0.2">
      <c r="L18418"/>
    </row>
    <row r="18419" spans="12:12" x14ac:dyDescent="0.2">
      <c r="L18419"/>
    </row>
    <row r="18420" spans="12:12" x14ac:dyDescent="0.2">
      <c r="L18420"/>
    </row>
    <row r="18421" spans="12:12" x14ac:dyDescent="0.2">
      <c r="L18421"/>
    </row>
    <row r="18422" spans="12:12" x14ac:dyDescent="0.2">
      <c r="L18422"/>
    </row>
    <row r="18423" spans="12:12" x14ac:dyDescent="0.2">
      <c r="L18423"/>
    </row>
    <row r="18424" spans="12:12" x14ac:dyDescent="0.2">
      <c r="L18424"/>
    </row>
    <row r="18425" spans="12:12" x14ac:dyDescent="0.2">
      <c r="L18425"/>
    </row>
    <row r="18426" spans="12:12" x14ac:dyDescent="0.2">
      <c r="L18426"/>
    </row>
    <row r="18427" spans="12:12" x14ac:dyDescent="0.2">
      <c r="L18427"/>
    </row>
    <row r="18428" spans="12:12" x14ac:dyDescent="0.2">
      <c r="L18428"/>
    </row>
    <row r="18429" spans="12:12" x14ac:dyDescent="0.2">
      <c r="L18429"/>
    </row>
    <row r="18430" spans="12:12" x14ac:dyDescent="0.2">
      <c r="L18430"/>
    </row>
    <row r="18431" spans="12:12" x14ac:dyDescent="0.2">
      <c r="L18431"/>
    </row>
    <row r="18432" spans="12:12" x14ac:dyDescent="0.2">
      <c r="L18432"/>
    </row>
    <row r="18433" spans="12:12" x14ac:dyDescent="0.2">
      <c r="L18433"/>
    </row>
    <row r="18434" spans="12:12" x14ac:dyDescent="0.2">
      <c r="L18434"/>
    </row>
    <row r="18435" spans="12:12" x14ac:dyDescent="0.2">
      <c r="L18435"/>
    </row>
    <row r="18436" spans="12:12" x14ac:dyDescent="0.2">
      <c r="L18436"/>
    </row>
    <row r="18437" spans="12:12" x14ac:dyDescent="0.2">
      <c r="L18437"/>
    </row>
    <row r="18438" spans="12:12" x14ac:dyDescent="0.2">
      <c r="L18438"/>
    </row>
    <row r="18439" spans="12:12" x14ac:dyDescent="0.2">
      <c r="L18439"/>
    </row>
    <row r="18440" spans="12:12" x14ac:dyDescent="0.2">
      <c r="L18440"/>
    </row>
    <row r="18441" spans="12:12" x14ac:dyDescent="0.2">
      <c r="L18441"/>
    </row>
    <row r="18442" spans="12:12" x14ac:dyDescent="0.2">
      <c r="L18442"/>
    </row>
    <row r="18443" spans="12:12" x14ac:dyDescent="0.2">
      <c r="L18443"/>
    </row>
    <row r="18444" spans="12:12" x14ac:dyDescent="0.2">
      <c r="L18444"/>
    </row>
    <row r="18445" spans="12:12" x14ac:dyDescent="0.2">
      <c r="L18445"/>
    </row>
    <row r="18446" spans="12:12" x14ac:dyDescent="0.2">
      <c r="L18446"/>
    </row>
    <row r="18447" spans="12:12" x14ac:dyDescent="0.2">
      <c r="L18447"/>
    </row>
    <row r="18448" spans="12:12" x14ac:dyDescent="0.2">
      <c r="L18448"/>
    </row>
    <row r="18449" spans="12:12" x14ac:dyDescent="0.2">
      <c r="L18449"/>
    </row>
    <row r="18450" spans="12:12" x14ac:dyDescent="0.2">
      <c r="L18450"/>
    </row>
    <row r="18451" spans="12:12" x14ac:dyDescent="0.2">
      <c r="L18451"/>
    </row>
    <row r="18452" spans="12:12" x14ac:dyDescent="0.2">
      <c r="L18452"/>
    </row>
    <row r="18453" spans="12:12" x14ac:dyDescent="0.2">
      <c r="L18453"/>
    </row>
    <row r="18454" spans="12:12" x14ac:dyDescent="0.2">
      <c r="L18454"/>
    </row>
    <row r="18455" spans="12:12" x14ac:dyDescent="0.2">
      <c r="L18455"/>
    </row>
    <row r="18456" spans="12:12" x14ac:dyDescent="0.2">
      <c r="L18456"/>
    </row>
    <row r="18457" spans="12:12" x14ac:dyDescent="0.2">
      <c r="L18457"/>
    </row>
    <row r="18458" spans="12:12" x14ac:dyDescent="0.2">
      <c r="L18458"/>
    </row>
    <row r="18459" spans="12:12" x14ac:dyDescent="0.2">
      <c r="L18459"/>
    </row>
    <row r="18460" spans="12:12" x14ac:dyDescent="0.2">
      <c r="L18460"/>
    </row>
    <row r="18461" spans="12:12" x14ac:dyDescent="0.2">
      <c r="L18461"/>
    </row>
    <row r="18462" spans="12:12" x14ac:dyDescent="0.2">
      <c r="L18462"/>
    </row>
    <row r="18463" spans="12:12" x14ac:dyDescent="0.2">
      <c r="L18463"/>
    </row>
    <row r="18464" spans="12:12" x14ac:dyDescent="0.2">
      <c r="L18464"/>
    </row>
    <row r="18465" spans="12:12" x14ac:dyDescent="0.2">
      <c r="L18465"/>
    </row>
    <row r="18466" spans="12:12" x14ac:dyDescent="0.2">
      <c r="L18466"/>
    </row>
    <row r="18467" spans="12:12" x14ac:dyDescent="0.2">
      <c r="L18467"/>
    </row>
    <row r="18468" spans="12:12" x14ac:dyDescent="0.2">
      <c r="L18468"/>
    </row>
    <row r="18469" spans="12:12" x14ac:dyDescent="0.2">
      <c r="L18469"/>
    </row>
    <row r="18470" spans="12:12" x14ac:dyDescent="0.2">
      <c r="L18470"/>
    </row>
    <row r="18471" spans="12:12" x14ac:dyDescent="0.2">
      <c r="L18471"/>
    </row>
    <row r="18472" spans="12:12" x14ac:dyDescent="0.2">
      <c r="L18472"/>
    </row>
    <row r="18473" spans="12:12" x14ac:dyDescent="0.2">
      <c r="L18473"/>
    </row>
    <row r="18474" spans="12:12" x14ac:dyDescent="0.2">
      <c r="L18474"/>
    </row>
    <row r="18475" spans="12:12" x14ac:dyDescent="0.2">
      <c r="L18475"/>
    </row>
    <row r="18476" spans="12:12" x14ac:dyDescent="0.2">
      <c r="L18476"/>
    </row>
    <row r="18477" spans="12:12" x14ac:dyDescent="0.2">
      <c r="L18477"/>
    </row>
    <row r="18478" spans="12:12" x14ac:dyDescent="0.2">
      <c r="L18478"/>
    </row>
    <row r="18479" spans="12:12" x14ac:dyDescent="0.2">
      <c r="L18479"/>
    </row>
    <row r="18480" spans="12:12" x14ac:dyDescent="0.2">
      <c r="L18480"/>
    </row>
    <row r="18481" spans="12:12" x14ac:dyDescent="0.2">
      <c r="L18481"/>
    </row>
    <row r="18482" spans="12:12" x14ac:dyDescent="0.2">
      <c r="L18482"/>
    </row>
    <row r="18483" spans="12:12" x14ac:dyDescent="0.2">
      <c r="L18483"/>
    </row>
    <row r="18484" spans="12:12" x14ac:dyDescent="0.2">
      <c r="L18484"/>
    </row>
    <row r="18485" spans="12:12" x14ac:dyDescent="0.2">
      <c r="L18485"/>
    </row>
    <row r="18486" spans="12:12" x14ac:dyDescent="0.2">
      <c r="L18486"/>
    </row>
    <row r="18487" spans="12:12" x14ac:dyDescent="0.2">
      <c r="L18487"/>
    </row>
    <row r="18488" spans="12:12" x14ac:dyDescent="0.2">
      <c r="L18488"/>
    </row>
    <row r="18489" spans="12:12" x14ac:dyDescent="0.2">
      <c r="L18489"/>
    </row>
    <row r="18490" spans="12:12" x14ac:dyDescent="0.2">
      <c r="L18490"/>
    </row>
    <row r="18491" spans="12:12" x14ac:dyDescent="0.2">
      <c r="L18491"/>
    </row>
    <row r="18492" spans="12:12" x14ac:dyDescent="0.2">
      <c r="L18492"/>
    </row>
    <row r="18493" spans="12:12" x14ac:dyDescent="0.2">
      <c r="L18493"/>
    </row>
    <row r="18494" spans="12:12" x14ac:dyDescent="0.2">
      <c r="L18494"/>
    </row>
    <row r="18495" spans="12:12" x14ac:dyDescent="0.2">
      <c r="L18495"/>
    </row>
    <row r="18496" spans="12:12" x14ac:dyDescent="0.2">
      <c r="L18496"/>
    </row>
    <row r="18497" spans="12:12" x14ac:dyDescent="0.2">
      <c r="L18497"/>
    </row>
    <row r="18498" spans="12:12" x14ac:dyDescent="0.2">
      <c r="L18498"/>
    </row>
    <row r="18499" spans="12:12" x14ac:dyDescent="0.2">
      <c r="L18499"/>
    </row>
    <row r="18500" spans="12:12" x14ac:dyDescent="0.2">
      <c r="L18500"/>
    </row>
    <row r="18501" spans="12:12" x14ac:dyDescent="0.2">
      <c r="L18501"/>
    </row>
    <row r="18502" spans="12:12" x14ac:dyDescent="0.2">
      <c r="L18502"/>
    </row>
    <row r="18503" spans="12:12" x14ac:dyDescent="0.2">
      <c r="L18503"/>
    </row>
    <row r="18504" spans="12:12" x14ac:dyDescent="0.2">
      <c r="L18504"/>
    </row>
    <row r="18505" spans="12:12" x14ac:dyDescent="0.2">
      <c r="L18505"/>
    </row>
    <row r="18506" spans="12:12" x14ac:dyDescent="0.2">
      <c r="L18506"/>
    </row>
    <row r="18507" spans="12:12" x14ac:dyDescent="0.2">
      <c r="L18507"/>
    </row>
    <row r="18508" spans="12:12" x14ac:dyDescent="0.2">
      <c r="L18508"/>
    </row>
    <row r="18509" spans="12:12" x14ac:dyDescent="0.2">
      <c r="L18509"/>
    </row>
    <row r="18510" spans="12:12" x14ac:dyDescent="0.2">
      <c r="L18510"/>
    </row>
    <row r="18511" spans="12:12" x14ac:dyDescent="0.2">
      <c r="L18511"/>
    </row>
    <row r="18512" spans="12:12" x14ac:dyDescent="0.2">
      <c r="L18512"/>
    </row>
    <row r="18513" spans="12:12" x14ac:dyDescent="0.2">
      <c r="L18513"/>
    </row>
    <row r="18514" spans="12:12" x14ac:dyDescent="0.2">
      <c r="L18514"/>
    </row>
    <row r="18515" spans="12:12" x14ac:dyDescent="0.2">
      <c r="L18515"/>
    </row>
    <row r="18516" spans="12:12" x14ac:dyDescent="0.2">
      <c r="L18516"/>
    </row>
    <row r="18517" spans="12:12" x14ac:dyDescent="0.2">
      <c r="L18517"/>
    </row>
    <row r="18518" spans="12:12" x14ac:dyDescent="0.2">
      <c r="L18518"/>
    </row>
    <row r="18519" spans="12:12" x14ac:dyDescent="0.2">
      <c r="L18519"/>
    </row>
    <row r="18520" spans="12:12" x14ac:dyDescent="0.2">
      <c r="L18520"/>
    </row>
    <row r="18521" spans="12:12" x14ac:dyDescent="0.2">
      <c r="L18521"/>
    </row>
    <row r="18522" spans="12:12" x14ac:dyDescent="0.2">
      <c r="L18522"/>
    </row>
    <row r="18523" spans="12:12" x14ac:dyDescent="0.2">
      <c r="L18523"/>
    </row>
    <row r="18524" spans="12:12" x14ac:dyDescent="0.2">
      <c r="L18524"/>
    </row>
    <row r="18525" spans="12:12" x14ac:dyDescent="0.2">
      <c r="L18525"/>
    </row>
    <row r="18526" spans="12:12" x14ac:dyDescent="0.2">
      <c r="L18526"/>
    </row>
    <row r="18527" spans="12:12" x14ac:dyDescent="0.2">
      <c r="L18527"/>
    </row>
    <row r="18528" spans="12:12" x14ac:dyDescent="0.2">
      <c r="L18528"/>
    </row>
    <row r="18529" spans="12:12" x14ac:dyDescent="0.2">
      <c r="L18529"/>
    </row>
    <row r="18530" spans="12:12" x14ac:dyDescent="0.2">
      <c r="L18530"/>
    </row>
    <row r="18531" spans="12:12" x14ac:dyDescent="0.2">
      <c r="L18531"/>
    </row>
    <row r="18532" spans="12:12" x14ac:dyDescent="0.2">
      <c r="L18532"/>
    </row>
    <row r="18533" spans="12:12" x14ac:dyDescent="0.2">
      <c r="L18533"/>
    </row>
    <row r="18534" spans="12:12" x14ac:dyDescent="0.2">
      <c r="L18534"/>
    </row>
    <row r="18535" spans="12:12" x14ac:dyDescent="0.2">
      <c r="L18535"/>
    </row>
    <row r="18536" spans="12:12" x14ac:dyDescent="0.2">
      <c r="L18536"/>
    </row>
    <row r="18537" spans="12:12" x14ac:dyDescent="0.2">
      <c r="L18537"/>
    </row>
    <row r="18538" spans="12:12" x14ac:dyDescent="0.2">
      <c r="L18538"/>
    </row>
    <row r="18539" spans="12:12" x14ac:dyDescent="0.2">
      <c r="L18539"/>
    </row>
    <row r="18540" spans="12:12" x14ac:dyDescent="0.2">
      <c r="L18540"/>
    </row>
    <row r="18541" spans="12:12" x14ac:dyDescent="0.2">
      <c r="L18541"/>
    </row>
    <row r="18542" spans="12:12" x14ac:dyDescent="0.2">
      <c r="L18542"/>
    </row>
    <row r="18543" spans="12:12" x14ac:dyDescent="0.2">
      <c r="L18543"/>
    </row>
    <row r="18544" spans="12:12" x14ac:dyDescent="0.2">
      <c r="L18544"/>
    </row>
    <row r="18545" spans="12:12" x14ac:dyDescent="0.2">
      <c r="L18545"/>
    </row>
    <row r="18546" spans="12:12" x14ac:dyDescent="0.2">
      <c r="L18546"/>
    </row>
    <row r="18547" spans="12:12" x14ac:dyDescent="0.2">
      <c r="L18547"/>
    </row>
    <row r="18548" spans="12:12" x14ac:dyDescent="0.2">
      <c r="L18548"/>
    </row>
    <row r="18549" spans="12:12" x14ac:dyDescent="0.2">
      <c r="L18549"/>
    </row>
    <row r="18550" spans="12:12" x14ac:dyDescent="0.2">
      <c r="L18550"/>
    </row>
    <row r="18551" spans="12:12" x14ac:dyDescent="0.2">
      <c r="L18551"/>
    </row>
    <row r="18552" spans="12:12" x14ac:dyDescent="0.2">
      <c r="L18552"/>
    </row>
    <row r="18553" spans="12:12" x14ac:dyDescent="0.2">
      <c r="L18553"/>
    </row>
    <row r="18554" spans="12:12" x14ac:dyDescent="0.2">
      <c r="L18554"/>
    </row>
    <row r="18555" spans="12:12" x14ac:dyDescent="0.2">
      <c r="L18555"/>
    </row>
    <row r="18556" spans="12:12" x14ac:dyDescent="0.2">
      <c r="L18556"/>
    </row>
    <row r="18557" spans="12:12" x14ac:dyDescent="0.2">
      <c r="L18557"/>
    </row>
    <row r="18558" spans="12:12" x14ac:dyDescent="0.2">
      <c r="L18558"/>
    </row>
    <row r="18559" spans="12:12" x14ac:dyDescent="0.2">
      <c r="L18559"/>
    </row>
    <row r="18560" spans="12:12" x14ac:dyDescent="0.2">
      <c r="L18560"/>
    </row>
    <row r="18561" spans="12:12" x14ac:dyDescent="0.2">
      <c r="L18561"/>
    </row>
    <row r="18562" spans="12:12" x14ac:dyDescent="0.2">
      <c r="L18562"/>
    </row>
    <row r="18563" spans="12:12" x14ac:dyDescent="0.2">
      <c r="L18563"/>
    </row>
    <row r="18564" spans="12:12" x14ac:dyDescent="0.2">
      <c r="L18564"/>
    </row>
    <row r="18565" spans="12:12" x14ac:dyDescent="0.2">
      <c r="L18565"/>
    </row>
    <row r="18566" spans="12:12" x14ac:dyDescent="0.2">
      <c r="L18566"/>
    </row>
    <row r="18567" spans="12:12" x14ac:dyDescent="0.2">
      <c r="L18567"/>
    </row>
    <row r="18568" spans="12:12" x14ac:dyDescent="0.2">
      <c r="L18568"/>
    </row>
    <row r="18569" spans="12:12" x14ac:dyDescent="0.2">
      <c r="L18569"/>
    </row>
    <row r="18570" spans="12:12" x14ac:dyDescent="0.2">
      <c r="L18570"/>
    </row>
    <row r="18571" spans="12:12" x14ac:dyDescent="0.2">
      <c r="L18571"/>
    </row>
    <row r="18572" spans="12:12" x14ac:dyDescent="0.2">
      <c r="L18572"/>
    </row>
    <row r="18573" spans="12:12" x14ac:dyDescent="0.2">
      <c r="L18573"/>
    </row>
    <row r="18574" spans="12:12" x14ac:dyDescent="0.2">
      <c r="L18574"/>
    </row>
    <row r="18575" spans="12:12" x14ac:dyDescent="0.2">
      <c r="L18575"/>
    </row>
    <row r="18576" spans="12:12" x14ac:dyDescent="0.2">
      <c r="L18576"/>
    </row>
    <row r="18577" spans="12:12" x14ac:dyDescent="0.2">
      <c r="L18577"/>
    </row>
    <row r="18578" spans="12:12" x14ac:dyDescent="0.2">
      <c r="L18578"/>
    </row>
    <row r="18579" spans="12:12" x14ac:dyDescent="0.2">
      <c r="L18579"/>
    </row>
    <row r="18580" spans="12:12" x14ac:dyDescent="0.2">
      <c r="L18580"/>
    </row>
    <row r="18581" spans="12:12" x14ac:dyDescent="0.2">
      <c r="L18581"/>
    </row>
    <row r="18582" spans="12:12" x14ac:dyDescent="0.2">
      <c r="L18582"/>
    </row>
    <row r="18583" spans="12:12" x14ac:dyDescent="0.2">
      <c r="L18583"/>
    </row>
    <row r="18584" spans="12:12" x14ac:dyDescent="0.2">
      <c r="L18584"/>
    </row>
    <row r="18585" spans="12:12" x14ac:dyDescent="0.2">
      <c r="L18585"/>
    </row>
    <row r="18586" spans="12:12" x14ac:dyDescent="0.2">
      <c r="L18586"/>
    </row>
    <row r="18587" spans="12:12" x14ac:dyDescent="0.2">
      <c r="L18587"/>
    </row>
    <row r="18588" spans="12:12" x14ac:dyDescent="0.2">
      <c r="L18588"/>
    </row>
    <row r="18589" spans="12:12" x14ac:dyDescent="0.2">
      <c r="L18589"/>
    </row>
    <row r="18590" spans="12:12" x14ac:dyDescent="0.2">
      <c r="L18590"/>
    </row>
    <row r="18591" spans="12:12" x14ac:dyDescent="0.2">
      <c r="L18591"/>
    </row>
    <row r="18592" spans="12:12" x14ac:dyDescent="0.2">
      <c r="L18592"/>
    </row>
    <row r="18593" spans="12:12" x14ac:dyDescent="0.2">
      <c r="L18593"/>
    </row>
    <row r="18594" spans="12:12" x14ac:dyDescent="0.2">
      <c r="L18594"/>
    </row>
    <row r="18595" spans="12:12" x14ac:dyDescent="0.2">
      <c r="L18595"/>
    </row>
    <row r="18596" spans="12:12" x14ac:dyDescent="0.2">
      <c r="L18596"/>
    </row>
    <row r="18597" spans="12:12" x14ac:dyDescent="0.2">
      <c r="L18597"/>
    </row>
    <row r="18598" spans="12:12" x14ac:dyDescent="0.2">
      <c r="L18598"/>
    </row>
    <row r="18599" spans="12:12" x14ac:dyDescent="0.2">
      <c r="L18599"/>
    </row>
    <row r="18600" spans="12:12" x14ac:dyDescent="0.2">
      <c r="L18600"/>
    </row>
    <row r="18601" spans="12:12" x14ac:dyDescent="0.2">
      <c r="L18601"/>
    </row>
    <row r="18602" spans="12:12" x14ac:dyDescent="0.2">
      <c r="L18602"/>
    </row>
    <row r="18603" spans="12:12" x14ac:dyDescent="0.2">
      <c r="L18603"/>
    </row>
    <row r="18604" spans="12:12" x14ac:dyDescent="0.2">
      <c r="L18604"/>
    </row>
    <row r="18605" spans="12:12" x14ac:dyDescent="0.2">
      <c r="L18605"/>
    </row>
    <row r="18606" spans="12:12" x14ac:dyDescent="0.2">
      <c r="L18606"/>
    </row>
    <row r="18607" spans="12:12" x14ac:dyDescent="0.2">
      <c r="L18607"/>
    </row>
    <row r="18608" spans="12:12" x14ac:dyDescent="0.2">
      <c r="L18608"/>
    </row>
    <row r="18609" spans="12:12" x14ac:dyDescent="0.2">
      <c r="L18609"/>
    </row>
    <row r="18610" spans="12:12" x14ac:dyDescent="0.2">
      <c r="L18610"/>
    </row>
    <row r="18611" spans="12:12" x14ac:dyDescent="0.2">
      <c r="L18611"/>
    </row>
  </sheetData>
  <autoFilter ref="A1:O1" xr:uid="{C8B124FF-4E10-7441-8FEC-D53AD0A8F71D}">
    <sortState xmlns:xlrd2="http://schemas.microsoft.com/office/spreadsheetml/2017/richdata2" ref="A2:O13719">
      <sortCondition descending="1" ref="O1:O13719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E6EDC-DD53-864A-BC60-DC06CFEFC9FF}">
  <dimension ref="A1:L2333"/>
  <sheetViews>
    <sheetView tabSelected="1" topLeftCell="A2304" workbookViewId="0">
      <selection activeCell="A2304" sqref="A1:XFD1048576"/>
    </sheetView>
  </sheetViews>
  <sheetFormatPr baseColWidth="10" defaultRowHeight="16" x14ac:dyDescent="0.2"/>
  <sheetData>
    <row r="1" spans="1:12" ht="85" x14ac:dyDescent="0.2">
      <c r="A1" s="17" t="s">
        <v>0</v>
      </c>
      <c r="B1" s="18" t="s">
        <v>48</v>
      </c>
      <c r="C1" s="18" t="s">
        <v>49</v>
      </c>
      <c r="D1" s="18" t="s">
        <v>50</v>
      </c>
      <c r="E1" s="18" t="s">
        <v>51</v>
      </c>
      <c r="F1" s="18" t="s">
        <v>52</v>
      </c>
      <c r="G1" s="18" t="s">
        <v>53</v>
      </c>
      <c r="H1" s="18" t="s">
        <v>54</v>
      </c>
      <c r="I1" s="18" t="s">
        <v>55</v>
      </c>
      <c r="J1" s="18" t="s">
        <v>56</v>
      </c>
      <c r="K1" s="18" t="s">
        <v>57</v>
      </c>
      <c r="L1" s="18"/>
    </row>
    <row r="2" spans="1:12" x14ac:dyDescent="0.2">
      <c r="A2" s="19">
        <v>43929.3125</v>
      </c>
      <c r="B2" s="20"/>
      <c r="C2" s="20">
        <v>74848.7</v>
      </c>
      <c r="D2" s="20">
        <v>54.5</v>
      </c>
      <c r="E2" s="20">
        <v>104.4</v>
      </c>
      <c r="F2" s="20">
        <v>0</v>
      </c>
      <c r="G2" s="20"/>
      <c r="H2" s="20">
        <v>-0.42</v>
      </c>
      <c r="I2" s="20"/>
      <c r="J2" s="20">
        <v>48</v>
      </c>
      <c r="K2" s="20">
        <v>58.25</v>
      </c>
      <c r="L2" s="20"/>
    </row>
    <row r="3" spans="1:12" x14ac:dyDescent="0.2">
      <c r="A3" s="19">
        <v>43929.322916666664</v>
      </c>
      <c r="B3" s="20"/>
      <c r="C3" s="20">
        <v>74848.7</v>
      </c>
      <c r="D3" s="20">
        <v>54.5</v>
      </c>
      <c r="E3" s="20">
        <v>104.4</v>
      </c>
      <c r="F3" s="20">
        <v>0</v>
      </c>
      <c r="G3" s="20"/>
      <c r="H3" s="20">
        <v>-0.42</v>
      </c>
      <c r="I3" s="20"/>
      <c r="J3" s="20">
        <v>48</v>
      </c>
      <c r="K3" s="20">
        <v>58.25</v>
      </c>
      <c r="L3" s="20"/>
    </row>
    <row r="4" spans="1:12" x14ac:dyDescent="0.2">
      <c r="A4" s="19">
        <v>43929.333333333336</v>
      </c>
      <c r="B4" s="20"/>
      <c r="C4" s="20">
        <v>74848.7</v>
      </c>
      <c r="D4" s="20">
        <v>54.5</v>
      </c>
      <c r="E4" s="20">
        <v>104.4</v>
      </c>
      <c r="F4" s="20">
        <v>0</v>
      </c>
      <c r="G4" s="20"/>
      <c r="H4" s="20">
        <v>-0.42</v>
      </c>
      <c r="I4" s="20"/>
      <c r="J4" s="20">
        <v>48</v>
      </c>
      <c r="K4" s="20">
        <v>58.25</v>
      </c>
      <c r="L4" s="20"/>
    </row>
    <row r="5" spans="1:12" x14ac:dyDescent="0.2">
      <c r="A5" s="19">
        <v>43929.34375</v>
      </c>
      <c r="B5" s="20"/>
      <c r="C5" s="20">
        <v>74848.7</v>
      </c>
      <c r="D5" s="20">
        <v>54.5</v>
      </c>
      <c r="E5" s="20">
        <v>104.4</v>
      </c>
      <c r="F5" s="20">
        <v>0</v>
      </c>
      <c r="G5" s="20"/>
      <c r="H5" s="20">
        <v>-0.42</v>
      </c>
      <c r="I5" s="20"/>
      <c r="J5" s="20">
        <v>48</v>
      </c>
      <c r="K5" s="20">
        <v>58.25</v>
      </c>
      <c r="L5" s="20"/>
    </row>
    <row r="6" spans="1:12" x14ac:dyDescent="0.2">
      <c r="A6" s="19">
        <v>43929.354166666664</v>
      </c>
      <c r="B6" s="20"/>
      <c r="C6" s="20">
        <v>74848.7</v>
      </c>
      <c r="D6" s="20">
        <v>54.5</v>
      </c>
      <c r="E6" s="20">
        <v>104.4</v>
      </c>
      <c r="F6" s="20">
        <v>0</v>
      </c>
      <c r="G6" s="20"/>
      <c r="H6" s="20">
        <v>-0.42</v>
      </c>
      <c r="I6" s="20"/>
      <c r="J6" s="20">
        <v>48</v>
      </c>
      <c r="K6" s="20">
        <v>58.25</v>
      </c>
      <c r="L6" s="20"/>
    </row>
    <row r="7" spans="1:12" x14ac:dyDescent="0.2">
      <c r="A7" s="19">
        <v>43930.583333333336</v>
      </c>
      <c r="B7" s="20"/>
      <c r="C7" s="20">
        <v>74894.399999999994</v>
      </c>
      <c r="D7" s="20">
        <v>50.9</v>
      </c>
      <c r="E7" s="20">
        <v>104.5</v>
      </c>
      <c r="F7" s="20">
        <v>0</v>
      </c>
      <c r="G7" s="20"/>
      <c r="H7" s="20">
        <v>-0.42</v>
      </c>
      <c r="I7" s="20"/>
      <c r="J7" s="20">
        <v>51.44</v>
      </c>
      <c r="K7" s="20">
        <v>60.69</v>
      </c>
      <c r="L7" s="20"/>
    </row>
    <row r="8" spans="1:12" x14ac:dyDescent="0.2">
      <c r="A8" s="19">
        <v>43937.302083333336</v>
      </c>
      <c r="B8" s="20"/>
      <c r="C8" s="20">
        <v>74894.399999999994</v>
      </c>
      <c r="D8" s="20">
        <v>50.9</v>
      </c>
      <c r="E8" s="20">
        <v>104.5</v>
      </c>
      <c r="F8" s="20">
        <v>0</v>
      </c>
      <c r="G8" s="20"/>
      <c r="H8" s="20">
        <v>-0.42</v>
      </c>
      <c r="I8" s="20"/>
      <c r="J8" s="20">
        <v>51.44</v>
      </c>
      <c r="K8" s="20">
        <v>60.69</v>
      </c>
      <c r="L8" s="20"/>
    </row>
    <row r="9" spans="1:12" x14ac:dyDescent="0.2">
      <c r="A9" s="19">
        <v>43937.427083333336</v>
      </c>
      <c r="B9" s="20"/>
      <c r="C9" s="20">
        <v>74894.399999999994</v>
      </c>
      <c r="D9" s="20">
        <v>50.9</v>
      </c>
      <c r="E9" s="20">
        <v>104.5</v>
      </c>
      <c r="F9" s="20">
        <v>0</v>
      </c>
      <c r="G9" s="20"/>
      <c r="H9" s="20">
        <v>-0.42</v>
      </c>
      <c r="I9" s="20"/>
      <c r="J9" s="20">
        <v>51.44</v>
      </c>
      <c r="K9" s="20">
        <v>60.69</v>
      </c>
      <c r="L9" s="20"/>
    </row>
    <row r="10" spans="1:12" x14ac:dyDescent="0.2">
      <c r="A10" s="19">
        <v>43938.34375</v>
      </c>
      <c r="B10" s="20"/>
      <c r="C10" s="20">
        <v>74894.399999999994</v>
      </c>
      <c r="D10" s="20">
        <v>50.9</v>
      </c>
      <c r="E10" s="20">
        <v>104.5</v>
      </c>
      <c r="F10" s="20">
        <v>0</v>
      </c>
      <c r="G10" s="20"/>
      <c r="H10" s="20">
        <v>-0.42</v>
      </c>
      <c r="I10" s="20"/>
      <c r="J10" s="20">
        <v>51.44</v>
      </c>
      <c r="K10" s="20">
        <v>60.69</v>
      </c>
      <c r="L10" s="20"/>
    </row>
    <row r="11" spans="1:12" x14ac:dyDescent="0.2">
      <c r="A11" s="19">
        <v>43938.354166666664</v>
      </c>
      <c r="B11" s="20"/>
      <c r="C11" s="20">
        <v>74894.399999999994</v>
      </c>
      <c r="D11" s="20">
        <v>50.9</v>
      </c>
      <c r="E11" s="20">
        <v>104.5</v>
      </c>
      <c r="F11" s="20">
        <v>0</v>
      </c>
      <c r="G11" s="20"/>
      <c r="H11" s="20">
        <v>-0.42</v>
      </c>
      <c r="I11" s="20"/>
      <c r="J11" s="20">
        <v>51.44</v>
      </c>
      <c r="K11" s="20">
        <v>60.69</v>
      </c>
      <c r="L11" s="20"/>
    </row>
    <row r="12" spans="1:12" x14ac:dyDescent="0.2">
      <c r="A12" s="1">
        <v>44250.989583333336</v>
      </c>
      <c r="B12" s="5">
        <v>0</v>
      </c>
      <c r="C12" s="5">
        <v>83.88</v>
      </c>
      <c r="D12" s="5">
        <v>32.33</v>
      </c>
      <c r="E12" s="5">
        <v>72</v>
      </c>
      <c r="F12" s="5">
        <v>0</v>
      </c>
      <c r="G12" s="5">
        <v>14.81</v>
      </c>
      <c r="H12" s="5">
        <v>14.39</v>
      </c>
      <c r="I12" s="5"/>
      <c r="J12" s="5">
        <v>28.48</v>
      </c>
      <c r="K12" s="5">
        <v>28.77</v>
      </c>
    </row>
    <row r="13" spans="1:12" x14ac:dyDescent="0.2">
      <c r="A13" s="1">
        <v>43939.458333333336</v>
      </c>
      <c r="B13" s="5"/>
      <c r="C13" s="5"/>
      <c r="D13" s="5"/>
      <c r="E13" s="5"/>
      <c r="F13" s="5"/>
      <c r="G13" s="5"/>
      <c r="H13" s="5"/>
      <c r="I13" s="5">
        <v>0</v>
      </c>
      <c r="J13" s="5"/>
      <c r="K13" s="5"/>
    </row>
    <row r="14" spans="1:12" x14ac:dyDescent="0.2">
      <c r="A14" s="1">
        <v>43939.583333333336</v>
      </c>
      <c r="B14" s="5"/>
      <c r="C14" s="5"/>
      <c r="D14" s="5"/>
      <c r="E14" s="5"/>
      <c r="F14" s="5"/>
      <c r="G14" s="5"/>
      <c r="H14" s="5"/>
      <c r="I14" s="5">
        <v>0</v>
      </c>
      <c r="J14" s="5"/>
      <c r="K14" s="5"/>
    </row>
    <row r="15" spans="1:12" x14ac:dyDescent="0.2">
      <c r="A15" s="1">
        <v>43939.666666666664</v>
      </c>
      <c r="B15" s="5"/>
      <c r="C15" s="5"/>
      <c r="D15" s="5"/>
      <c r="E15" s="5"/>
      <c r="F15" s="5"/>
      <c r="G15" s="5"/>
      <c r="H15" s="5"/>
      <c r="I15" s="5">
        <v>0</v>
      </c>
      <c r="J15" s="5"/>
      <c r="K15" s="5"/>
    </row>
    <row r="16" spans="1:12" x14ac:dyDescent="0.2">
      <c r="A16" s="1">
        <v>43939.791666666664</v>
      </c>
      <c r="B16" s="5"/>
      <c r="C16" s="5"/>
      <c r="D16" s="5"/>
      <c r="E16" s="5"/>
      <c r="F16" s="5"/>
      <c r="G16" s="5"/>
      <c r="H16" s="5"/>
      <c r="I16" s="5">
        <v>0</v>
      </c>
      <c r="J16" s="5"/>
      <c r="K16" s="5"/>
    </row>
    <row r="17" spans="1:11" x14ac:dyDescent="0.2">
      <c r="A17" s="1">
        <v>43939.833333333336</v>
      </c>
      <c r="B17" s="5"/>
      <c r="C17" s="5"/>
      <c r="D17" s="5"/>
      <c r="E17" s="5"/>
      <c r="F17" s="5"/>
      <c r="G17" s="5"/>
      <c r="H17" s="5"/>
      <c r="I17" s="5">
        <v>0</v>
      </c>
      <c r="J17" s="5"/>
      <c r="K17" s="5"/>
    </row>
    <row r="18" spans="1:11" x14ac:dyDescent="0.2">
      <c r="A18" s="1">
        <v>43939.916666666664</v>
      </c>
      <c r="B18" s="5"/>
      <c r="C18" s="5"/>
      <c r="D18" s="5"/>
      <c r="E18" s="5"/>
      <c r="F18" s="5"/>
      <c r="G18" s="5"/>
      <c r="H18" s="5"/>
      <c r="I18" s="5">
        <v>0</v>
      </c>
      <c r="J18" s="5"/>
      <c r="K18" s="5"/>
    </row>
    <row r="19" spans="1:11" x14ac:dyDescent="0.2">
      <c r="A19" s="1">
        <v>43939.958333333336</v>
      </c>
      <c r="B19" s="5"/>
      <c r="C19" s="5"/>
      <c r="D19" s="5"/>
      <c r="E19" s="5"/>
      <c r="F19" s="5"/>
      <c r="G19" s="5"/>
      <c r="H19" s="5"/>
      <c r="I19" s="5">
        <v>0</v>
      </c>
      <c r="J19" s="5"/>
      <c r="K19" s="5"/>
    </row>
    <row r="20" spans="1:11" x14ac:dyDescent="0.2">
      <c r="A20" s="1">
        <v>43984.322916666664</v>
      </c>
      <c r="B20" s="5"/>
      <c r="C20" s="5"/>
      <c r="D20" s="5"/>
      <c r="E20" s="5"/>
      <c r="F20" s="5"/>
      <c r="G20" s="5">
        <v>0</v>
      </c>
      <c r="H20" s="5">
        <v>-0.42</v>
      </c>
      <c r="I20" s="5"/>
      <c r="J20" s="5">
        <v>31</v>
      </c>
      <c r="K20" s="5">
        <v>32.81</v>
      </c>
    </row>
    <row r="21" spans="1:11" x14ac:dyDescent="0.2">
      <c r="A21" s="1">
        <v>43984.333333333336</v>
      </c>
      <c r="B21" s="5"/>
      <c r="C21" s="5"/>
      <c r="D21" s="5"/>
      <c r="E21" s="5"/>
      <c r="F21" s="5"/>
      <c r="G21" s="5">
        <v>0</v>
      </c>
      <c r="H21" s="5">
        <v>-0.42</v>
      </c>
      <c r="I21" s="5"/>
      <c r="J21" s="5">
        <v>30.3</v>
      </c>
      <c r="K21" s="5">
        <v>32.33</v>
      </c>
    </row>
    <row r="22" spans="1:11" x14ac:dyDescent="0.2">
      <c r="A22" s="1">
        <v>43984.34375</v>
      </c>
      <c r="B22" s="5"/>
      <c r="C22" s="5"/>
      <c r="D22" s="5"/>
      <c r="E22" s="5"/>
      <c r="F22" s="5"/>
      <c r="G22" s="5">
        <v>0</v>
      </c>
      <c r="H22" s="5">
        <v>-0.42</v>
      </c>
      <c r="I22" s="5">
        <v>0</v>
      </c>
      <c r="J22" s="5">
        <v>29.63</v>
      </c>
      <c r="K22" s="5">
        <v>31.88</v>
      </c>
    </row>
    <row r="23" spans="1:11" x14ac:dyDescent="0.2">
      <c r="A23" s="1">
        <v>43984.354166666664</v>
      </c>
      <c r="B23" s="5"/>
      <c r="C23" s="5"/>
      <c r="D23" s="5"/>
      <c r="E23" s="5"/>
      <c r="F23" s="5"/>
      <c r="G23" s="5">
        <v>0</v>
      </c>
      <c r="H23" s="5">
        <v>-0.42</v>
      </c>
      <c r="I23" s="5"/>
      <c r="J23" s="5">
        <v>29.15</v>
      </c>
      <c r="K23" s="5">
        <v>31.5</v>
      </c>
    </row>
    <row r="24" spans="1:11" x14ac:dyDescent="0.2">
      <c r="A24" s="1">
        <v>43984.364583333336</v>
      </c>
      <c r="B24" s="5"/>
      <c r="C24" s="5"/>
      <c r="D24" s="5"/>
      <c r="E24" s="5"/>
      <c r="F24" s="5"/>
      <c r="G24" s="5">
        <v>0</v>
      </c>
      <c r="H24" s="5">
        <v>-0.42</v>
      </c>
      <c r="I24" s="5"/>
      <c r="J24" s="5">
        <v>29.06</v>
      </c>
      <c r="K24" s="5">
        <v>30.59</v>
      </c>
    </row>
    <row r="25" spans="1:11" x14ac:dyDescent="0.2">
      <c r="A25" s="1">
        <v>43984.395833333336</v>
      </c>
      <c r="B25" s="5"/>
      <c r="C25" s="5"/>
      <c r="D25" s="5"/>
      <c r="E25" s="5"/>
      <c r="F25" s="5"/>
      <c r="G25" s="5"/>
      <c r="H25" s="5"/>
      <c r="I25" s="5">
        <v>0</v>
      </c>
      <c r="J25" s="5"/>
      <c r="K25" s="5"/>
    </row>
    <row r="26" spans="1:11" x14ac:dyDescent="0.2">
      <c r="A26" s="1">
        <v>43991.416666666664</v>
      </c>
      <c r="B26" s="5"/>
      <c r="C26" s="5"/>
      <c r="D26" s="5"/>
      <c r="E26" s="5"/>
      <c r="F26" s="5"/>
      <c r="G26" s="5">
        <v>0</v>
      </c>
      <c r="H26" s="5">
        <v>-0.42</v>
      </c>
      <c r="I26" s="5"/>
      <c r="J26" s="5">
        <v>40.5</v>
      </c>
      <c r="K26" s="5">
        <v>46</v>
      </c>
    </row>
    <row r="27" spans="1:11" x14ac:dyDescent="0.2">
      <c r="A27" s="1">
        <v>43991.427083333336</v>
      </c>
      <c r="B27" s="5"/>
      <c r="C27" s="5"/>
      <c r="D27" s="5"/>
      <c r="E27" s="5"/>
      <c r="F27" s="5"/>
      <c r="G27" s="5">
        <v>0</v>
      </c>
      <c r="H27" s="5">
        <v>-0.42</v>
      </c>
      <c r="I27" s="5">
        <v>0</v>
      </c>
      <c r="J27" s="5">
        <v>41</v>
      </c>
      <c r="K27" s="5">
        <v>45.96</v>
      </c>
    </row>
    <row r="28" spans="1:11" x14ac:dyDescent="0.2">
      <c r="A28" s="1">
        <v>43991.4375</v>
      </c>
      <c r="B28" s="5"/>
      <c r="C28" s="5"/>
      <c r="D28" s="5"/>
      <c r="E28" s="5"/>
      <c r="F28" s="5"/>
      <c r="G28" s="5">
        <v>0</v>
      </c>
      <c r="H28" s="5">
        <v>-0.42</v>
      </c>
      <c r="I28" s="5"/>
      <c r="J28" s="5">
        <v>41.84</v>
      </c>
      <c r="K28" s="5">
        <v>46.41</v>
      </c>
    </row>
    <row r="29" spans="1:11" x14ac:dyDescent="0.2">
      <c r="A29" s="1">
        <v>43991.447916666664</v>
      </c>
      <c r="B29" s="5"/>
      <c r="C29" s="5"/>
      <c r="D29" s="5"/>
      <c r="E29" s="5"/>
      <c r="F29" s="5"/>
      <c r="G29" s="5">
        <v>0</v>
      </c>
      <c r="H29" s="5">
        <v>-0.42</v>
      </c>
      <c r="I29" s="5"/>
      <c r="J29" s="5">
        <v>41.79</v>
      </c>
      <c r="K29" s="5">
        <v>44.67</v>
      </c>
    </row>
    <row r="30" spans="1:11" x14ac:dyDescent="0.2">
      <c r="A30" s="1">
        <v>43991.458333333336</v>
      </c>
      <c r="B30" s="5"/>
      <c r="C30" s="5"/>
      <c r="D30" s="5"/>
      <c r="E30" s="5"/>
      <c r="F30" s="5"/>
      <c r="G30" s="5">
        <v>0</v>
      </c>
      <c r="H30" s="5">
        <v>-0.42</v>
      </c>
      <c r="I30" s="5"/>
      <c r="J30" s="5">
        <v>38.06</v>
      </c>
      <c r="K30" s="5">
        <v>41.12</v>
      </c>
    </row>
    <row r="31" spans="1:11" x14ac:dyDescent="0.2">
      <c r="A31" s="1">
        <v>43991.46875</v>
      </c>
      <c r="B31" s="5"/>
      <c r="C31" s="5"/>
      <c r="D31" s="5"/>
      <c r="E31" s="5"/>
      <c r="F31" s="5"/>
      <c r="G31" s="5">
        <v>0</v>
      </c>
      <c r="H31" s="5">
        <v>-0.42</v>
      </c>
      <c r="I31" s="5"/>
      <c r="J31" s="5">
        <v>39.79</v>
      </c>
      <c r="K31" s="5">
        <v>44.83</v>
      </c>
    </row>
    <row r="32" spans="1:11" x14ac:dyDescent="0.2">
      <c r="A32" s="1">
        <v>43991.479166666664</v>
      </c>
      <c r="B32" s="5"/>
      <c r="C32" s="5"/>
      <c r="D32" s="5"/>
      <c r="E32" s="5"/>
      <c r="F32" s="5"/>
      <c r="G32" s="5">
        <v>0</v>
      </c>
      <c r="H32" s="5">
        <v>-0.42</v>
      </c>
      <c r="I32" s="5">
        <v>0</v>
      </c>
      <c r="J32" s="5">
        <v>41.02</v>
      </c>
      <c r="K32" s="5">
        <v>43</v>
      </c>
    </row>
    <row r="33" spans="1:11" x14ac:dyDescent="0.2">
      <c r="A33" s="1">
        <v>43991.489583333336</v>
      </c>
      <c r="B33" s="5"/>
      <c r="C33" s="5"/>
      <c r="D33" s="5"/>
      <c r="E33" s="5"/>
      <c r="F33" s="5"/>
      <c r="G33" s="5">
        <v>0</v>
      </c>
      <c r="H33" s="5">
        <v>-0.42</v>
      </c>
      <c r="I33" s="5"/>
      <c r="J33" s="5">
        <v>38.69</v>
      </c>
      <c r="K33" s="5">
        <v>40.19</v>
      </c>
    </row>
    <row r="34" spans="1:11" x14ac:dyDescent="0.2">
      <c r="A34" s="1">
        <v>43991.520833333336</v>
      </c>
      <c r="B34" s="5"/>
      <c r="C34" s="5"/>
      <c r="D34" s="5"/>
      <c r="E34" s="5"/>
      <c r="F34" s="5"/>
      <c r="G34" s="5"/>
      <c r="H34" s="5"/>
      <c r="I34" s="5">
        <v>0</v>
      </c>
      <c r="J34" s="5"/>
      <c r="K34" s="5"/>
    </row>
    <row r="35" spans="1:11" x14ac:dyDescent="0.2">
      <c r="A35" s="1">
        <v>43997.3125</v>
      </c>
      <c r="B35" s="5"/>
      <c r="C35" s="5"/>
      <c r="D35" s="5"/>
      <c r="E35" s="5"/>
      <c r="F35" s="5"/>
      <c r="G35" s="5">
        <v>0</v>
      </c>
      <c r="H35" s="5">
        <v>-0.42</v>
      </c>
      <c r="I35" s="5"/>
      <c r="J35" s="5">
        <v>36.15</v>
      </c>
      <c r="K35" s="5">
        <v>38.06</v>
      </c>
    </row>
    <row r="36" spans="1:11" x14ac:dyDescent="0.2">
      <c r="A36" s="1">
        <v>43997.322916666664</v>
      </c>
      <c r="B36" s="5"/>
      <c r="C36" s="5"/>
      <c r="D36" s="5"/>
      <c r="E36" s="5"/>
      <c r="F36" s="5"/>
      <c r="G36" s="5">
        <v>0</v>
      </c>
      <c r="H36" s="5">
        <v>-0.42</v>
      </c>
      <c r="I36" s="5"/>
      <c r="J36" s="5">
        <v>34.42</v>
      </c>
      <c r="K36" s="5">
        <v>34.96</v>
      </c>
    </row>
    <row r="37" spans="1:11" x14ac:dyDescent="0.2">
      <c r="A37" s="1">
        <v>43997.333333333336</v>
      </c>
      <c r="B37" s="5"/>
      <c r="C37" s="5"/>
      <c r="D37" s="5"/>
      <c r="E37" s="5"/>
      <c r="F37" s="5"/>
      <c r="G37" s="5">
        <v>0</v>
      </c>
      <c r="H37" s="5">
        <v>-0.42</v>
      </c>
      <c r="I37" s="5"/>
      <c r="J37" s="5">
        <v>33.81</v>
      </c>
      <c r="K37" s="5">
        <v>36.9</v>
      </c>
    </row>
    <row r="38" spans="1:11" x14ac:dyDescent="0.2">
      <c r="A38" s="1">
        <v>43997.34375</v>
      </c>
      <c r="B38" s="5"/>
      <c r="C38" s="5"/>
      <c r="D38" s="5"/>
      <c r="E38" s="5"/>
      <c r="F38" s="5"/>
      <c r="G38" s="5">
        <v>0</v>
      </c>
      <c r="H38" s="5">
        <v>-0.42</v>
      </c>
      <c r="I38" s="5">
        <v>0</v>
      </c>
      <c r="J38" s="5">
        <v>35.42</v>
      </c>
      <c r="K38" s="5">
        <v>36.58</v>
      </c>
    </row>
    <row r="39" spans="1:11" x14ac:dyDescent="0.2">
      <c r="A39" s="1">
        <v>43997.354166666664</v>
      </c>
      <c r="B39" s="5"/>
      <c r="C39" s="5"/>
      <c r="D39" s="5"/>
      <c r="E39" s="5"/>
      <c r="F39" s="5"/>
      <c r="G39" s="5">
        <v>0</v>
      </c>
      <c r="H39" s="5">
        <v>-0.42</v>
      </c>
      <c r="I39" s="5"/>
      <c r="J39" s="5">
        <v>33.46</v>
      </c>
      <c r="K39" s="5">
        <v>34.07</v>
      </c>
    </row>
    <row r="40" spans="1:11" x14ac:dyDescent="0.2">
      <c r="A40" s="1">
        <v>43997.364583333336</v>
      </c>
      <c r="B40" s="5"/>
      <c r="C40" s="5"/>
      <c r="D40" s="5"/>
      <c r="E40" s="5"/>
      <c r="F40" s="5"/>
      <c r="G40" s="5">
        <v>0</v>
      </c>
      <c r="H40" s="5">
        <v>-0.42</v>
      </c>
      <c r="I40" s="5"/>
      <c r="J40" s="5">
        <v>32.270000000000003</v>
      </c>
      <c r="K40" s="5">
        <v>35.4</v>
      </c>
    </row>
    <row r="41" spans="1:11" x14ac:dyDescent="0.2">
      <c r="A41" s="1">
        <v>43997.375</v>
      </c>
      <c r="B41" s="5"/>
      <c r="C41" s="5"/>
      <c r="D41" s="5"/>
      <c r="E41" s="5"/>
      <c r="F41" s="5"/>
      <c r="G41" s="5">
        <v>0</v>
      </c>
      <c r="H41" s="5">
        <v>-0.42</v>
      </c>
      <c r="I41" s="5"/>
      <c r="J41" s="5">
        <v>34.770000000000003</v>
      </c>
      <c r="K41" s="5">
        <v>36.44</v>
      </c>
    </row>
    <row r="42" spans="1:11" x14ac:dyDescent="0.2">
      <c r="A42" s="1">
        <v>43997.385416666664</v>
      </c>
      <c r="B42" s="5"/>
      <c r="C42" s="5"/>
      <c r="D42" s="5"/>
      <c r="E42" s="5"/>
      <c r="F42" s="5"/>
      <c r="G42" s="5">
        <v>0</v>
      </c>
      <c r="H42" s="5">
        <v>-0.42</v>
      </c>
      <c r="I42" s="5">
        <v>0</v>
      </c>
      <c r="J42" s="5">
        <v>33.31</v>
      </c>
      <c r="K42" s="5">
        <v>33.78</v>
      </c>
    </row>
    <row r="43" spans="1:11" x14ac:dyDescent="0.2">
      <c r="A43" s="1">
        <v>43997.427083333336</v>
      </c>
      <c r="B43" s="5"/>
      <c r="C43" s="5"/>
      <c r="D43" s="5"/>
      <c r="E43" s="5"/>
      <c r="F43" s="5"/>
      <c r="G43" s="5"/>
      <c r="H43" s="5"/>
      <c r="I43" s="5">
        <v>0</v>
      </c>
      <c r="J43" s="5"/>
      <c r="K43" s="5"/>
    </row>
    <row r="44" spans="1:11" x14ac:dyDescent="0.2">
      <c r="A44" s="1">
        <v>44017.84375</v>
      </c>
      <c r="B44" s="5"/>
      <c r="C44" s="5"/>
      <c r="D44" s="5"/>
      <c r="E44" s="5"/>
      <c r="F44" s="5"/>
      <c r="G44" s="5">
        <v>0</v>
      </c>
      <c r="H44" s="5">
        <v>-0.42</v>
      </c>
      <c r="I44" s="5"/>
      <c r="J44" s="5">
        <v>24.42</v>
      </c>
      <c r="K44" s="5">
        <v>26.09</v>
      </c>
    </row>
    <row r="45" spans="1:11" x14ac:dyDescent="0.2">
      <c r="A45" s="1">
        <v>44017.854166666664</v>
      </c>
      <c r="B45" s="5"/>
      <c r="C45" s="5"/>
      <c r="D45" s="5"/>
      <c r="E45" s="5"/>
      <c r="F45" s="5"/>
      <c r="G45" s="5">
        <v>0</v>
      </c>
      <c r="H45" s="5">
        <v>-0.42</v>
      </c>
      <c r="I45" s="5">
        <v>0</v>
      </c>
      <c r="J45" s="5">
        <v>24.23</v>
      </c>
      <c r="K45" s="5">
        <v>25.91</v>
      </c>
    </row>
    <row r="46" spans="1:11" x14ac:dyDescent="0.2">
      <c r="A46" s="1">
        <v>44017.864583333336</v>
      </c>
      <c r="B46" s="5"/>
      <c r="C46" s="5"/>
      <c r="D46" s="5"/>
      <c r="E46" s="5"/>
      <c r="F46" s="5"/>
      <c r="G46" s="5">
        <v>0</v>
      </c>
      <c r="H46" s="5">
        <v>-0.42</v>
      </c>
      <c r="I46" s="5"/>
      <c r="J46" s="5">
        <v>24.09</v>
      </c>
      <c r="K46" s="5">
        <v>25.75</v>
      </c>
    </row>
    <row r="47" spans="1:11" x14ac:dyDescent="0.2">
      <c r="A47" s="1">
        <v>44017.875</v>
      </c>
      <c r="B47" s="5"/>
      <c r="C47" s="5"/>
      <c r="D47" s="5"/>
      <c r="E47" s="5"/>
      <c r="F47" s="5"/>
      <c r="G47" s="5">
        <v>0</v>
      </c>
      <c r="H47" s="5">
        <v>-0.42</v>
      </c>
      <c r="I47" s="5"/>
      <c r="J47" s="5">
        <v>24</v>
      </c>
      <c r="K47" s="5">
        <v>25.63</v>
      </c>
    </row>
    <row r="48" spans="1:11" x14ac:dyDescent="0.2">
      <c r="A48" s="1">
        <v>44017.885416666664</v>
      </c>
      <c r="B48" s="5"/>
      <c r="C48" s="5"/>
      <c r="D48" s="5"/>
      <c r="E48" s="5"/>
      <c r="F48" s="5"/>
      <c r="G48" s="5">
        <v>0</v>
      </c>
      <c r="H48" s="5">
        <v>-0.42</v>
      </c>
      <c r="I48" s="5"/>
      <c r="J48" s="5">
        <v>23.25</v>
      </c>
      <c r="K48" s="5">
        <v>28.91</v>
      </c>
    </row>
    <row r="49" spans="1:11" x14ac:dyDescent="0.2">
      <c r="A49" s="1">
        <v>44017.895833333336</v>
      </c>
      <c r="B49" s="5"/>
      <c r="C49" s="5"/>
      <c r="D49" s="5"/>
      <c r="E49" s="5"/>
      <c r="F49" s="5"/>
      <c r="G49" s="5">
        <v>0</v>
      </c>
      <c r="H49" s="5">
        <v>-0.42</v>
      </c>
      <c r="I49" s="5">
        <v>0</v>
      </c>
      <c r="J49" s="5">
        <v>27</v>
      </c>
      <c r="K49" s="5">
        <v>29.75</v>
      </c>
    </row>
    <row r="50" spans="1:11" x14ac:dyDescent="0.2">
      <c r="A50" s="1">
        <v>44017.90625</v>
      </c>
      <c r="B50" s="5"/>
      <c r="C50" s="5"/>
      <c r="D50" s="5"/>
      <c r="E50" s="5"/>
      <c r="F50" s="5"/>
      <c r="G50" s="5">
        <v>0</v>
      </c>
      <c r="H50" s="5">
        <v>-0.42</v>
      </c>
      <c r="I50" s="5"/>
      <c r="J50" s="5">
        <v>27.94</v>
      </c>
      <c r="K50" s="5">
        <v>30.43</v>
      </c>
    </row>
    <row r="51" spans="1:11" x14ac:dyDescent="0.2">
      <c r="A51" s="1">
        <v>44017.916666666664</v>
      </c>
      <c r="B51" s="5"/>
      <c r="C51" s="5"/>
      <c r="D51" s="5"/>
      <c r="E51" s="5"/>
      <c r="F51" s="5"/>
      <c r="G51" s="5">
        <v>0</v>
      </c>
      <c r="H51" s="5">
        <v>-0.42</v>
      </c>
      <c r="I51" s="5"/>
      <c r="J51" s="5">
        <v>28.29</v>
      </c>
      <c r="K51" s="5">
        <v>32.119999999999997</v>
      </c>
    </row>
    <row r="52" spans="1:11" x14ac:dyDescent="0.2">
      <c r="A52" s="1">
        <v>44017.927083333336</v>
      </c>
      <c r="B52" s="5"/>
      <c r="C52" s="5"/>
      <c r="D52" s="5"/>
      <c r="E52" s="5"/>
      <c r="F52" s="5"/>
      <c r="G52" s="5">
        <v>0</v>
      </c>
      <c r="H52" s="5">
        <v>-0.42</v>
      </c>
      <c r="I52" s="5"/>
      <c r="J52" s="5">
        <v>28.56</v>
      </c>
      <c r="K52" s="5">
        <v>33.04</v>
      </c>
    </row>
    <row r="53" spans="1:11" x14ac:dyDescent="0.2">
      <c r="A53" s="1">
        <v>44017.9375</v>
      </c>
      <c r="B53" s="5"/>
      <c r="C53" s="5"/>
      <c r="D53" s="5"/>
      <c r="E53" s="5"/>
      <c r="F53" s="5"/>
      <c r="G53" s="5">
        <v>0</v>
      </c>
      <c r="H53" s="5">
        <v>-0.42</v>
      </c>
      <c r="I53" s="5"/>
      <c r="J53" s="5">
        <v>28.81</v>
      </c>
      <c r="K53" s="5">
        <v>32.19</v>
      </c>
    </row>
    <row r="54" spans="1:11" x14ac:dyDescent="0.2">
      <c r="A54" s="1">
        <v>44017.947916666664</v>
      </c>
      <c r="B54" s="5"/>
      <c r="C54" s="5"/>
      <c r="D54" s="5"/>
      <c r="E54" s="5"/>
      <c r="F54" s="5"/>
      <c r="G54" s="5">
        <v>0</v>
      </c>
      <c r="H54" s="5">
        <v>-0.42</v>
      </c>
      <c r="I54" s="5">
        <v>0</v>
      </c>
      <c r="J54" s="5">
        <v>29.06</v>
      </c>
      <c r="K54" s="5">
        <v>34.15</v>
      </c>
    </row>
    <row r="55" spans="1:11" x14ac:dyDescent="0.2">
      <c r="A55" s="1">
        <v>44017.958333333336</v>
      </c>
      <c r="B55" s="5"/>
      <c r="C55" s="5"/>
      <c r="D55" s="5"/>
      <c r="E55" s="5"/>
      <c r="F55" s="5"/>
      <c r="G55" s="5">
        <v>0</v>
      </c>
      <c r="H55" s="5">
        <v>-0.42</v>
      </c>
      <c r="I55" s="5"/>
      <c r="J55" s="5">
        <v>28.88</v>
      </c>
      <c r="K55" s="5">
        <v>34</v>
      </c>
    </row>
    <row r="56" spans="1:11" x14ac:dyDescent="0.2">
      <c r="A56" s="1">
        <v>44017.96875</v>
      </c>
      <c r="B56" s="5"/>
      <c r="C56" s="5"/>
      <c r="D56" s="5"/>
      <c r="E56" s="5"/>
      <c r="F56" s="5"/>
      <c r="G56" s="5">
        <v>0</v>
      </c>
      <c r="H56" s="5">
        <v>-0.42</v>
      </c>
      <c r="I56" s="5"/>
      <c r="J56" s="5">
        <v>28.47</v>
      </c>
      <c r="K56" s="5">
        <v>32.81</v>
      </c>
    </row>
    <row r="57" spans="1:11" x14ac:dyDescent="0.2">
      <c r="A57" s="1">
        <v>44017.979166666664</v>
      </c>
      <c r="B57" s="5"/>
      <c r="C57" s="5"/>
      <c r="D57" s="5"/>
      <c r="E57" s="5"/>
      <c r="F57" s="5"/>
      <c r="G57" s="5">
        <v>0</v>
      </c>
      <c r="H57" s="5">
        <v>-0.42</v>
      </c>
      <c r="I57" s="5"/>
      <c r="J57" s="5">
        <v>28.11</v>
      </c>
      <c r="K57" s="5">
        <v>32.03</v>
      </c>
    </row>
    <row r="58" spans="1:11" x14ac:dyDescent="0.2">
      <c r="A58" s="1">
        <v>44017.989583333336</v>
      </c>
      <c r="B58" s="5"/>
      <c r="C58" s="5"/>
      <c r="D58" s="5"/>
      <c r="E58" s="5"/>
      <c r="F58" s="5"/>
      <c r="G58" s="5">
        <v>0</v>
      </c>
      <c r="H58" s="5">
        <v>-0.42</v>
      </c>
      <c r="I58" s="5">
        <v>0</v>
      </c>
      <c r="J58" s="5">
        <v>27.72</v>
      </c>
      <c r="K58" s="5">
        <v>31.32</v>
      </c>
    </row>
    <row r="59" spans="1:11" x14ac:dyDescent="0.2">
      <c r="A59" s="1">
        <v>44018</v>
      </c>
      <c r="B59" s="5"/>
      <c r="C59" s="5"/>
      <c r="D59" s="5"/>
      <c r="E59" s="5"/>
      <c r="F59" s="5"/>
      <c r="G59" s="5">
        <v>0</v>
      </c>
      <c r="H59" s="5">
        <v>-0.42</v>
      </c>
      <c r="I59" s="5"/>
      <c r="J59" s="5">
        <v>27.39</v>
      </c>
      <c r="K59" s="5">
        <v>30.77</v>
      </c>
    </row>
    <row r="60" spans="1:11" x14ac:dyDescent="0.2">
      <c r="A60" s="1">
        <v>44018.010416666664</v>
      </c>
      <c r="B60" s="5"/>
      <c r="C60" s="5"/>
      <c r="D60" s="5"/>
      <c r="E60" s="5"/>
      <c r="F60" s="5"/>
      <c r="G60" s="5">
        <v>0</v>
      </c>
      <c r="H60" s="5">
        <v>-0.42</v>
      </c>
      <c r="I60" s="5"/>
      <c r="J60" s="5">
        <v>27.06</v>
      </c>
      <c r="K60" s="5">
        <v>30.31</v>
      </c>
    </row>
    <row r="61" spans="1:11" x14ac:dyDescent="0.2">
      <c r="A61" s="1">
        <v>44018.020833333336</v>
      </c>
      <c r="B61" s="5"/>
      <c r="C61" s="5"/>
      <c r="D61" s="5"/>
      <c r="E61" s="5"/>
      <c r="F61" s="5"/>
      <c r="G61" s="5">
        <v>0</v>
      </c>
      <c r="H61" s="5">
        <v>-0.42</v>
      </c>
      <c r="I61" s="5"/>
      <c r="J61" s="5">
        <v>26.66</v>
      </c>
      <c r="K61" s="5">
        <v>29.8</v>
      </c>
    </row>
    <row r="62" spans="1:11" x14ac:dyDescent="0.2">
      <c r="A62" s="1">
        <v>44018.03125</v>
      </c>
      <c r="B62" s="5"/>
      <c r="C62" s="5"/>
      <c r="D62" s="5"/>
      <c r="E62" s="5"/>
      <c r="F62" s="5"/>
      <c r="G62" s="5">
        <v>0</v>
      </c>
      <c r="H62" s="5">
        <v>-0.42</v>
      </c>
      <c r="I62" s="5">
        <v>0</v>
      </c>
      <c r="J62" s="5">
        <v>26.41</v>
      </c>
      <c r="K62" s="5">
        <v>29.41</v>
      </c>
    </row>
    <row r="63" spans="1:11" x14ac:dyDescent="0.2">
      <c r="A63" s="1">
        <v>44018.041666666664</v>
      </c>
      <c r="B63" s="5"/>
      <c r="C63" s="5"/>
      <c r="D63" s="5"/>
      <c r="E63" s="5"/>
      <c r="F63" s="5"/>
      <c r="G63" s="5">
        <v>0</v>
      </c>
      <c r="H63" s="5">
        <v>-0.42</v>
      </c>
      <c r="I63" s="5"/>
      <c r="J63" s="5">
        <v>26.08</v>
      </c>
      <c r="K63" s="5">
        <v>29.04</v>
      </c>
    </row>
    <row r="64" spans="1:11" x14ac:dyDescent="0.2">
      <c r="A64" s="1">
        <v>44018.052083333336</v>
      </c>
      <c r="B64" s="5"/>
      <c r="C64" s="5"/>
      <c r="D64" s="5"/>
      <c r="E64" s="5"/>
      <c r="F64" s="5"/>
      <c r="G64" s="5">
        <v>0</v>
      </c>
      <c r="H64" s="5">
        <v>-0.42</v>
      </c>
      <c r="I64" s="5"/>
      <c r="J64" s="5">
        <v>25.79</v>
      </c>
      <c r="K64" s="5">
        <v>28.67</v>
      </c>
    </row>
    <row r="65" spans="1:11" x14ac:dyDescent="0.2">
      <c r="A65" s="1">
        <v>44018.0625</v>
      </c>
      <c r="B65" s="5"/>
      <c r="C65" s="5"/>
      <c r="D65" s="5"/>
      <c r="E65" s="5"/>
      <c r="F65" s="5"/>
      <c r="G65" s="5">
        <v>0</v>
      </c>
      <c r="H65" s="5">
        <v>-0.42</v>
      </c>
      <c r="I65" s="5"/>
      <c r="J65" s="5">
        <v>25.48</v>
      </c>
      <c r="K65" s="5">
        <v>28.36</v>
      </c>
    </row>
    <row r="66" spans="1:11" x14ac:dyDescent="0.2">
      <c r="A66" s="1">
        <v>44018.072916666664</v>
      </c>
      <c r="B66" s="5"/>
      <c r="C66" s="5"/>
      <c r="D66" s="5"/>
      <c r="E66" s="5"/>
      <c r="F66" s="5"/>
      <c r="G66" s="5">
        <v>0</v>
      </c>
      <c r="H66" s="5">
        <v>-0.42</v>
      </c>
      <c r="I66" s="5">
        <v>0</v>
      </c>
      <c r="J66" s="5">
        <v>25.23</v>
      </c>
      <c r="K66" s="5">
        <v>28.06</v>
      </c>
    </row>
    <row r="67" spans="1:11" x14ac:dyDescent="0.2">
      <c r="A67" s="1">
        <v>44018.114583333336</v>
      </c>
      <c r="B67" s="5"/>
      <c r="C67" s="5"/>
      <c r="D67" s="5"/>
      <c r="E67" s="5"/>
      <c r="F67" s="5"/>
      <c r="G67" s="5"/>
      <c r="H67" s="5"/>
      <c r="I67" s="5">
        <v>0</v>
      </c>
      <c r="J67" s="5"/>
      <c r="K67" s="5"/>
    </row>
    <row r="68" spans="1:11" x14ac:dyDescent="0.2">
      <c r="A68" s="1">
        <v>44021.3125</v>
      </c>
      <c r="B68" s="5"/>
      <c r="C68" s="5"/>
      <c r="D68" s="5"/>
      <c r="E68" s="5"/>
      <c r="F68" s="5"/>
      <c r="G68" s="5">
        <v>0</v>
      </c>
      <c r="H68" s="5">
        <v>-0.42</v>
      </c>
      <c r="I68" s="5">
        <v>0</v>
      </c>
      <c r="J68" s="5">
        <v>37.380000000000003</v>
      </c>
      <c r="K68" s="5">
        <v>41.29</v>
      </c>
    </row>
    <row r="69" spans="1:11" x14ac:dyDescent="0.2">
      <c r="A69" s="1">
        <v>44021.322916666664</v>
      </c>
      <c r="B69" s="5"/>
      <c r="C69" s="5"/>
      <c r="D69" s="5"/>
      <c r="E69" s="5"/>
      <c r="F69" s="5"/>
      <c r="G69" s="5">
        <v>0</v>
      </c>
      <c r="H69" s="5">
        <v>-0.42</v>
      </c>
      <c r="I69" s="5"/>
      <c r="J69" s="5">
        <v>36.92</v>
      </c>
      <c r="K69" s="5">
        <v>40.92</v>
      </c>
    </row>
    <row r="70" spans="1:11" x14ac:dyDescent="0.2">
      <c r="A70" s="1">
        <v>44021.333333333336</v>
      </c>
      <c r="B70" s="5"/>
      <c r="C70" s="5"/>
      <c r="D70" s="5"/>
      <c r="E70" s="5"/>
      <c r="F70" s="5"/>
      <c r="G70" s="5">
        <v>0</v>
      </c>
      <c r="H70" s="5">
        <v>-0.42</v>
      </c>
      <c r="I70" s="5"/>
      <c r="J70" s="5">
        <v>36.630000000000003</v>
      </c>
      <c r="K70" s="5">
        <v>40.880000000000003</v>
      </c>
    </row>
    <row r="71" spans="1:11" x14ac:dyDescent="0.2">
      <c r="A71" s="1">
        <v>44021.34375</v>
      </c>
      <c r="B71" s="5"/>
      <c r="C71" s="5"/>
      <c r="D71" s="5"/>
      <c r="E71" s="5"/>
      <c r="F71" s="5"/>
      <c r="G71" s="5">
        <v>0</v>
      </c>
      <c r="H71" s="5">
        <v>-0.42</v>
      </c>
      <c r="I71" s="5"/>
      <c r="J71" s="5">
        <v>36.409999999999997</v>
      </c>
      <c r="K71" s="5">
        <v>40.880000000000003</v>
      </c>
    </row>
    <row r="72" spans="1:11" x14ac:dyDescent="0.2">
      <c r="A72" s="1">
        <v>44021.354166666664</v>
      </c>
      <c r="B72" s="5"/>
      <c r="C72" s="5"/>
      <c r="D72" s="5"/>
      <c r="E72" s="5"/>
      <c r="F72" s="5"/>
      <c r="G72" s="5"/>
      <c r="H72" s="5"/>
      <c r="I72" s="5">
        <v>0</v>
      </c>
      <c r="J72" s="5"/>
      <c r="K72" s="5"/>
    </row>
    <row r="73" spans="1:11" x14ac:dyDescent="0.2">
      <c r="A73" s="1">
        <v>44034.385416666664</v>
      </c>
      <c r="B73" s="5"/>
      <c r="C73" s="5"/>
      <c r="D73" s="5"/>
      <c r="E73" s="5"/>
      <c r="F73" s="5"/>
      <c r="G73" s="5">
        <v>0</v>
      </c>
      <c r="H73" s="5">
        <v>-0.42</v>
      </c>
      <c r="I73" s="5"/>
      <c r="J73" s="5">
        <v>30.75</v>
      </c>
      <c r="K73" s="5">
        <v>38.31</v>
      </c>
    </row>
    <row r="74" spans="1:11" x14ac:dyDescent="0.2">
      <c r="A74" s="1">
        <v>44034.395833333336</v>
      </c>
      <c r="B74" s="5"/>
      <c r="C74" s="5"/>
      <c r="D74" s="5"/>
      <c r="E74" s="5"/>
      <c r="F74" s="5"/>
      <c r="G74" s="5">
        <v>0</v>
      </c>
      <c r="H74" s="5">
        <v>-0.42</v>
      </c>
      <c r="I74" s="5"/>
      <c r="J74" s="5">
        <v>30.69</v>
      </c>
      <c r="K74" s="5">
        <v>39.54</v>
      </c>
    </row>
    <row r="75" spans="1:11" x14ac:dyDescent="0.2">
      <c r="A75" s="1">
        <v>44034.40625</v>
      </c>
      <c r="B75" s="5"/>
      <c r="C75" s="5"/>
      <c r="D75" s="5"/>
      <c r="E75" s="5"/>
      <c r="F75" s="5"/>
      <c r="G75" s="5">
        <v>0</v>
      </c>
      <c r="H75" s="5">
        <v>-0.42</v>
      </c>
      <c r="I75" s="5"/>
      <c r="J75" s="5">
        <v>30.59</v>
      </c>
      <c r="K75" s="5">
        <v>37.340000000000003</v>
      </c>
    </row>
    <row r="76" spans="1:11" x14ac:dyDescent="0.2">
      <c r="A76" s="1">
        <v>44034.416666666664</v>
      </c>
      <c r="B76" s="5"/>
      <c r="C76" s="5"/>
      <c r="D76" s="5"/>
      <c r="E76" s="5"/>
      <c r="F76" s="5"/>
      <c r="G76" s="5">
        <v>0</v>
      </c>
      <c r="H76" s="5">
        <v>-0.42</v>
      </c>
      <c r="I76" s="5">
        <v>0</v>
      </c>
      <c r="J76" s="5">
        <v>30.44</v>
      </c>
      <c r="K76" s="5">
        <v>38.9</v>
      </c>
    </row>
    <row r="77" spans="1:11" x14ac:dyDescent="0.2">
      <c r="A77" s="1">
        <v>44034.427083333336</v>
      </c>
      <c r="B77" s="5"/>
      <c r="C77" s="5"/>
      <c r="D77" s="5"/>
      <c r="E77" s="5"/>
      <c r="F77" s="5"/>
      <c r="G77" s="5">
        <v>0</v>
      </c>
      <c r="H77" s="5">
        <v>-0.42</v>
      </c>
      <c r="I77" s="5"/>
      <c r="J77" s="5">
        <v>30.25</v>
      </c>
      <c r="K77" s="5">
        <v>37.96</v>
      </c>
    </row>
    <row r="78" spans="1:11" x14ac:dyDescent="0.2">
      <c r="A78" s="1">
        <v>44034.4375</v>
      </c>
      <c r="B78" s="5"/>
      <c r="C78" s="5"/>
      <c r="D78" s="5"/>
      <c r="E78" s="5"/>
      <c r="F78" s="5"/>
      <c r="G78" s="5">
        <v>0</v>
      </c>
      <c r="H78" s="5">
        <v>-0.42</v>
      </c>
      <c r="I78" s="5"/>
      <c r="J78" s="5">
        <v>30.17</v>
      </c>
      <c r="K78" s="5">
        <v>37.06</v>
      </c>
    </row>
    <row r="79" spans="1:11" x14ac:dyDescent="0.2">
      <c r="A79" s="1">
        <v>44034.447916666664</v>
      </c>
      <c r="B79" s="5"/>
      <c r="C79" s="5"/>
      <c r="D79" s="5"/>
      <c r="E79" s="5"/>
      <c r="F79" s="5"/>
      <c r="G79" s="5">
        <v>0</v>
      </c>
      <c r="H79" s="5">
        <v>-0.42</v>
      </c>
      <c r="I79" s="5"/>
      <c r="J79" s="5">
        <v>30.04</v>
      </c>
      <c r="K79" s="5">
        <v>36.770000000000003</v>
      </c>
    </row>
    <row r="80" spans="1:11" x14ac:dyDescent="0.2">
      <c r="A80" s="1">
        <v>44034.458333333336</v>
      </c>
      <c r="B80" s="5"/>
      <c r="C80" s="5"/>
      <c r="D80" s="5"/>
      <c r="E80" s="5"/>
      <c r="F80" s="5"/>
      <c r="G80" s="5">
        <v>0</v>
      </c>
      <c r="H80" s="5">
        <v>-0.42</v>
      </c>
      <c r="I80" s="5">
        <v>0</v>
      </c>
      <c r="J80" s="5">
        <v>29.88</v>
      </c>
      <c r="K80" s="5">
        <v>35.06</v>
      </c>
    </row>
    <row r="81" spans="1:11" x14ac:dyDescent="0.2">
      <c r="A81" s="1">
        <v>44034.46875</v>
      </c>
      <c r="B81" s="5"/>
      <c r="C81" s="5"/>
      <c r="D81" s="5"/>
      <c r="E81" s="5"/>
      <c r="F81" s="5"/>
      <c r="G81" s="5">
        <v>0</v>
      </c>
      <c r="H81" s="5">
        <v>-0.42</v>
      </c>
      <c r="I81" s="5"/>
      <c r="J81" s="5">
        <v>29.67</v>
      </c>
      <c r="K81" s="5">
        <v>36.39</v>
      </c>
    </row>
    <row r="82" spans="1:11" x14ac:dyDescent="0.2">
      <c r="A82" s="1">
        <v>44034.479166666664</v>
      </c>
      <c r="B82" s="5"/>
      <c r="C82" s="5"/>
      <c r="D82" s="5"/>
      <c r="E82" s="5"/>
      <c r="F82" s="5"/>
      <c r="G82" s="5">
        <v>0</v>
      </c>
      <c r="H82" s="5">
        <v>-0.42</v>
      </c>
      <c r="I82" s="5"/>
      <c r="J82" s="5">
        <v>29.42</v>
      </c>
      <c r="K82" s="5">
        <v>35.83</v>
      </c>
    </row>
    <row r="83" spans="1:11" x14ac:dyDescent="0.2">
      <c r="A83" s="1">
        <v>44034.489583333336</v>
      </c>
      <c r="B83" s="5"/>
      <c r="C83" s="5"/>
      <c r="D83" s="5"/>
      <c r="E83" s="5"/>
      <c r="F83" s="5"/>
      <c r="G83" s="5">
        <v>0</v>
      </c>
      <c r="H83" s="5">
        <v>-0.42</v>
      </c>
      <c r="I83" s="5"/>
      <c r="J83" s="5">
        <v>29.31</v>
      </c>
      <c r="K83" s="5">
        <v>33.42</v>
      </c>
    </row>
    <row r="84" spans="1:11" x14ac:dyDescent="0.2">
      <c r="A84" s="1">
        <v>44034.5</v>
      </c>
      <c r="B84" s="5"/>
      <c r="C84" s="5"/>
      <c r="D84" s="5"/>
      <c r="E84" s="5"/>
      <c r="F84" s="5"/>
      <c r="G84" s="5">
        <v>0</v>
      </c>
      <c r="H84" s="5">
        <v>-0.42</v>
      </c>
      <c r="I84" s="5"/>
      <c r="J84" s="5">
        <v>28.98</v>
      </c>
      <c r="K84" s="5">
        <v>33.9</v>
      </c>
    </row>
    <row r="85" spans="1:11" x14ac:dyDescent="0.2">
      <c r="A85" s="1">
        <v>44034.510416666664</v>
      </c>
      <c r="B85" s="5"/>
      <c r="C85" s="5"/>
      <c r="D85" s="5"/>
      <c r="E85" s="5"/>
      <c r="F85" s="5"/>
      <c r="G85" s="5">
        <v>0</v>
      </c>
      <c r="H85" s="5">
        <v>-0.42</v>
      </c>
      <c r="I85" s="5">
        <v>0</v>
      </c>
      <c r="J85" s="5">
        <v>28.88</v>
      </c>
      <c r="K85" s="5">
        <v>34.75</v>
      </c>
    </row>
    <row r="86" spans="1:11" x14ac:dyDescent="0.2">
      <c r="A86" s="1">
        <v>44034.520833333336</v>
      </c>
      <c r="B86" s="5"/>
      <c r="C86" s="5"/>
      <c r="D86" s="5"/>
      <c r="E86" s="5"/>
      <c r="F86" s="5"/>
      <c r="G86" s="5">
        <v>0</v>
      </c>
      <c r="H86" s="5">
        <v>-0.42</v>
      </c>
      <c r="I86" s="5"/>
      <c r="J86" s="5">
        <v>28.81</v>
      </c>
      <c r="K86" s="5">
        <v>33.54</v>
      </c>
    </row>
    <row r="87" spans="1:11" x14ac:dyDescent="0.2">
      <c r="A87" s="1">
        <v>44034.53125</v>
      </c>
      <c r="B87" s="5"/>
      <c r="C87" s="5"/>
      <c r="D87" s="5"/>
      <c r="E87" s="5"/>
      <c r="F87" s="5"/>
      <c r="G87" s="5">
        <v>0</v>
      </c>
      <c r="H87" s="5">
        <v>-0.42</v>
      </c>
      <c r="I87" s="5"/>
      <c r="J87" s="5">
        <v>28.56</v>
      </c>
      <c r="K87" s="5">
        <v>32.79</v>
      </c>
    </row>
    <row r="88" spans="1:11" x14ac:dyDescent="0.2">
      <c r="A88" s="1">
        <v>44034.541666666664</v>
      </c>
      <c r="B88" s="5"/>
      <c r="C88" s="5"/>
      <c r="D88" s="5"/>
      <c r="E88" s="5"/>
      <c r="F88" s="5"/>
      <c r="G88" s="5">
        <v>0</v>
      </c>
      <c r="H88" s="5">
        <v>-0.42</v>
      </c>
      <c r="I88" s="5"/>
      <c r="J88" s="5">
        <v>28.41</v>
      </c>
      <c r="K88" s="5">
        <v>35.090000000000003</v>
      </c>
    </row>
    <row r="89" spans="1:11" x14ac:dyDescent="0.2">
      <c r="A89" s="1">
        <v>44034.552083333336</v>
      </c>
      <c r="B89" s="5"/>
      <c r="C89" s="5"/>
      <c r="D89" s="5"/>
      <c r="E89" s="5"/>
      <c r="F89" s="5"/>
      <c r="G89" s="5"/>
      <c r="H89" s="5"/>
      <c r="I89" s="5">
        <v>0</v>
      </c>
      <c r="J89" s="5"/>
      <c r="K89" s="5"/>
    </row>
    <row r="90" spans="1:11" x14ac:dyDescent="0.2">
      <c r="A90" s="1">
        <v>44061.59375</v>
      </c>
      <c r="B90" s="5"/>
      <c r="C90" s="5"/>
      <c r="D90" s="5"/>
      <c r="E90" s="5"/>
      <c r="F90" s="5"/>
      <c r="G90" s="5"/>
      <c r="H90" s="5"/>
      <c r="I90" s="5">
        <v>0</v>
      </c>
      <c r="J90" s="5"/>
      <c r="K90" s="5"/>
    </row>
    <row r="91" spans="1:11" x14ac:dyDescent="0.2">
      <c r="A91" s="1">
        <v>44072.166666666664</v>
      </c>
      <c r="B91" s="5"/>
      <c r="C91" s="5"/>
      <c r="D91" s="5"/>
      <c r="E91" s="5"/>
      <c r="F91" s="5"/>
      <c r="G91" s="5"/>
      <c r="H91" s="5"/>
      <c r="I91" s="5">
        <v>0</v>
      </c>
      <c r="J91" s="5"/>
      <c r="K91" s="5"/>
    </row>
    <row r="92" spans="1:11" x14ac:dyDescent="0.2">
      <c r="A92" s="1">
        <v>44089</v>
      </c>
      <c r="B92" s="5"/>
      <c r="C92" s="5"/>
      <c r="D92" s="5"/>
      <c r="E92" s="5"/>
      <c r="F92" s="5"/>
      <c r="G92" s="5"/>
      <c r="H92" s="5"/>
      <c r="I92" s="5">
        <v>0</v>
      </c>
      <c r="J92" s="5"/>
      <c r="K92" s="5"/>
    </row>
    <row r="93" spans="1:11" x14ac:dyDescent="0.2">
      <c r="A93" s="1">
        <v>44129.083333333336</v>
      </c>
      <c r="B93" s="5"/>
      <c r="C93" s="5"/>
      <c r="D93" s="5"/>
      <c r="E93" s="5"/>
      <c r="F93" s="5"/>
      <c r="G93" s="5"/>
      <c r="H93" s="5"/>
      <c r="I93" s="5">
        <v>0</v>
      </c>
      <c r="J93" s="5"/>
      <c r="K93" s="5"/>
    </row>
    <row r="94" spans="1:11" x14ac:dyDescent="0.2">
      <c r="A94" s="1">
        <v>44154.239583333336</v>
      </c>
      <c r="B94" s="5"/>
      <c r="C94" s="5"/>
      <c r="D94" s="5"/>
      <c r="E94" s="5"/>
      <c r="F94" s="5"/>
      <c r="G94" s="5"/>
      <c r="H94" s="5"/>
      <c r="I94" s="5">
        <v>5</v>
      </c>
      <c r="J94" s="5"/>
      <c r="K94" s="5"/>
    </row>
    <row r="95" spans="1:11" x14ac:dyDescent="0.2">
      <c r="A95" s="1">
        <v>44154.25</v>
      </c>
      <c r="B95" s="5"/>
      <c r="C95" s="5"/>
      <c r="D95" s="5"/>
      <c r="E95" s="5"/>
      <c r="F95" s="5"/>
      <c r="G95" s="5"/>
      <c r="H95" s="5"/>
      <c r="I95" s="5">
        <v>5</v>
      </c>
      <c r="J95" s="5"/>
      <c r="K95" s="5"/>
    </row>
    <row r="96" spans="1:11" x14ac:dyDescent="0.2">
      <c r="A96" s="1">
        <v>44176.5</v>
      </c>
      <c r="B96" s="5"/>
      <c r="C96" s="5"/>
      <c r="D96" s="5"/>
      <c r="E96" s="5"/>
      <c r="F96" s="5"/>
      <c r="G96" s="5"/>
      <c r="H96" s="5"/>
      <c r="I96" s="5">
        <v>0</v>
      </c>
      <c r="J96" s="5"/>
      <c r="K96" s="5"/>
    </row>
    <row r="97" spans="1:11" x14ac:dyDescent="0.2">
      <c r="A97" s="1">
        <v>44189.260416666664</v>
      </c>
      <c r="B97" s="5"/>
      <c r="C97" s="5"/>
      <c r="D97" s="5"/>
      <c r="E97" s="5"/>
      <c r="F97" s="5"/>
      <c r="G97" s="5"/>
      <c r="H97" s="5"/>
      <c r="I97" s="5">
        <v>6.17</v>
      </c>
      <c r="J97" s="5"/>
      <c r="K97" s="5"/>
    </row>
    <row r="98" spans="1:11" x14ac:dyDescent="0.2">
      <c r="A98" s="1">
        <v>44189.270833333336</v>
      </c>
      <c r="B98" s="5"/>
      <c r="C98" s="5"/>
      <c r="D98" s="5"/>
      <c r="E98" s="5"/>
      <c r="F98" s="5"/>
      <c r="G98" s="5"/>
      <c r="H98" s="5"/>
      <c r="I98" s="5">
        <v>6.2</v>
      </c>
      <c r="J98" s="5"/>
      <c r="K98" s="5"/>
    </row>
    <row r="99" spans="1:11" x14ac:dyDescent="0.2">
      <c r="A99" s="1">
        <v>44189.28125</v>
      </c>
      <c r="B99" s="5"/>
      <c r="C99" s="5"/>
      <c r="D99" s="5"/>
      <c r="E99" s="5"/>
      <c r="F99" s="5"/>
      <c r="G99" s="5"/>
      <c r="H99" s="5"/>
      <c r="I99" s="5">
        <v>6.2</v>
      </c>
      <c r="J99" s="5"/>
      <c r="K99" s="5"/>
    </row>
    <row r="100" spans="1:11" x14ac:dyDescent="0.2">
      <c r="A100" s="1">
        <v>44189.291666666664</v>
      </c>
      <c r="B100" s="5"/>
      <c r="C100" s="5"/>
      <c r="D100" s="5"/>
      <c r="E100" s="5"/>
      <c r="F100" s="5"/>
      <c r="G100" s="5"/>
      <c r="H100" s="5"/>
      <c r="I100" s="5">
        <v>6.3</v>
      </c>
      <c r="J100" s="5"/>
      <c r="K100" s="5"/>
    </row>
    <row r="101" spans="1:11" x14ac:dyDescent="0.2">
      <c r="A101" s="1">
        <v>44189.552083333336</v>
      </c>
      <c r="B101" s="5"/>
      <c r="C101" s="5"/>
      <c r="D101" s="5"/>
      <c r="E101" s="5"/>
      <c r="F101" s="5"/>
      <c r="G101" s="5"/>
      <c r="H101" s="5"/>
      <c r="I101" s="5">
        <v>0</v>
      </c>
      <c r="J101" s="5"/>
      <c r="K101" s="5"/>
    </row>
    <row r="102" spans="1:11" x14ac:dyDescent="0.2">
      <c r="A102" s="1">
        <v>44202.208333333336</v>
      </c>
      <c r="B102" s="5"/>
      <c r="C102" s="5"/>
      <c r="D102" s="5"/>
      <c r="E102" s="5"/>
      <c r="F102" s="5"/>
      <c r="G102" s="5">
        <v>3.94</v>
      </c>
      <c r="H102" s="5">
        <v>3.67</v>
      </c>
      <c r="I102" s="5"/>
      <c r="J102" s="5">
        <v>42.69</v>
      </c>
      <c r="K102" s="5">
        <v>50.31</v>
      </c>
    </row>
    <row r="103" spans="1:11" x14ac:dyDescent="0.2">
      <c r="A103" s="1">
        <v>44202.21875</v>
      </c>
      <c r="B103" s="5"/>
      <c r="C103" s="5"/>
      <c r="D103" s="5"/>
      <c r="E103" s="5"/>
      <c r="F103" s="5"/>
      <c r="G103" s="5"/>
      <c r="H103" s="5"/>
      <c r="I103" s="5">
        <v>0</v>
      </c>
      <c r="J103" s="5"/>
      <c r="K103" s="5"/>
    </row>
    <row r="104" spans="1:11" x14ac:dyDescent="0.2">
      <c r="A104" s="1">
        <v>44222.416666666664</v>
      </c>
      <c r="B104" s="5"/>
      <c r="C104" s="5"/>
      <c r="D104" s="5"/>
      <c r="E104" s="5"/>
      <c r="F104" s="5"/>
      <c r="G104" s="5"/>
      <c r="H104" s="5"/>
      <c r="I104" s="5">
        <v>1.4</v>
      </c>
      <c r="J104" s="5"/>
      <c r="K104" s="5"/>
    </row>
    <row r="105" spans="1:11" x14ac:dyDescent="0.2">
      <c r="A105" s="1">
        <v>44224.625</v>
      </c>
      <c r="B105" s="5"/>
      <c r="C105" s="5"/>
      <c r="D105" s="5"/>
      <c r="E105" s="5"/>
      <c r="F105" s="5"/>
      <c r="G105" s="5"/>
      <c r="H105" s="5"/>
      <c r="I105" s="5">
        <v>0</v>
      </c>
      <c r="J105" s="5"/>
      <c r="K105" s="5"/>
    </row>
    <row r="106" spans="1:11" x14ac:dyDescent="0.2">
      <c r="A106" s="1">
        <v>44226.177083333336</v>
      </c>
      <c r="B106" s="5"/>
      <c r="C106" s="5"/>
      <c r="D106" s="5"/>
      <c r="E106" s="5"/>
      <c r="F106" s="5"/>
      <c r="G106" s="5"/>
      <c r="H106" s="5"/>
      <c r="I106" s="5">
        <v>0</v>
      </c>
      <c r="J106" s="5"/>
      <c r="K106" s="5"/>
    </row>
    <row r="107" spans="1:11" x14ac:dyDescent="0.2">
      <c r="A107" s="1">
        <v>44226.1875</v>
      </c>
      <c r="B107" s="5"/>
      <c r="C107" s="5"/>
      <c r="D107" s="5"/>
      <c r="E107" s="5"/>
      <c r="F107" s="5"/>
      <c r="G107" s="5"/>
      <c r="H107" s="5"/>
      <c r="I107" s="5">
        <v>-8</v>
      </c>
      <c r="J107" s="5"/>
      <c r="K107" s="5"/>
    </row>
    <row r="108" spans="1:11" x14ac:dyDescent="0.2">
      <c r="A108" s="1">
        <v>44226.197916666664</v>
      </c>
      <c r="B108" s="5"/>
      <c r="C108" s="5"/>
      <c r="D108" s="5"/>
      <c r="E108" s="5"/>
      <c r="F108" s="5"/>
      <c r="G108" s="5"/>
      <c r="H108" s="5"/>
      <c r="I108" s="5">
        <v>-8</v>
      </c>
      <c r="J108" s="5"/>
      <c r="K108" s="5"/>
    </row>
    <row r="109" spans="1:11" x14ac:dyDescent="0.2">
      <c r="A109" s="1">
        <v>44226.208333333336</v>
      </c>
      <c r="B109" s="5"/>
      <c r="C109" s="5"/>
      <c r="D109" s="5"/>
      <c r="E109" s="5"/>
      <c r="F109" s="5"/>
      <c r="G109" s="5"/>
      <c r="H109" s="5"/>
      <c r="I109" s="5">
        <v>-8</v>
      </c>
      <c r="J109" s="5"/>
      <c r="K109" s="5"/>
    </row>
    <row r="110" spans="1:11" x14ac:dyDescent="0.2">
      <c r="A110" s="1">
        <v>43939.09375</v>
      </c>
      <c r="B110" s="5">
        <v>0</v>
      </c>
      <c r="C110" s="5">
        <v>82887.47</v>
      </c>
      <c r="D110" s="5">
        <v>30.8</v>
      </c>
      <c r="E110" s="5">
        <v>73.97</v>
      </c>
      <c r="F110" s="5">
        <v>0</v>
      </c>
      <c r="G110" s="5">
        <v>0</v>
      </c>
      <c r="H110" s="5">
        <v>-0.42</v>
      </c>
      <c r="I110" s="5"/>
      <c r="J110" s="5">
        <v>29.38</v>
      </c>
      <c r="K110" s="5">
        <v>33.75</v>
      </c>
    </row>
    <row r="111" spans="1:11" x14ac:dyDescent="0.2">
      <c r="A111" s="1">
        <v>43939.135416666664</v>
      </c>
      <c r="B111" s="5">
        <v>0</v>
      </c>
      <c r="C111" s="5">
        <v>82892.600000000006</v>
      </c>
      <c r="D111" s="5">
        <v>31.3</v>
      </c>
      <c r="E111" s="5">
        <v>78.8</v>
      </c>
      <c r="F111" s="5">
        <v>0</v>
      </c>
      <c r="G111" s="5">
        <v>0</v>
      </c>
      <c r="H111" s="5">
        <v>-0.42</v>
      </c>
      <c r="I111" s="5"/>
      <c r="J111" s="5">
        <v>29.75</v>
      </c>
      <c r="K111" s="5">
        <v>34.729999999999997</v>
      </c>
    </row>
    <row r="112" spans="1:11" x14ac:dyDescent="0.2">
      <c r="A112" s="1">
        <v>44057.333333333336</v>
      </c>
      <c r="B112" s="5">
        <v>0</v>
      </c>
      <c r="C112" s="5">
        <v>26.6</v>
      </c>
      <c r="D112" s="5">
        <v>25</v>
      </c>
      <c r="E112" s="5">
        <v>35.5</v>
      </c>
      <c r="F112" s="5">
        <v>0</v>
      </c>
      <c r="G112" s="5">
        <v>23.13</v>
      </c>
      <c r="H112" s="5">
        <v>22.86</v>
      </c>
      <c r="I112" s="5"/>
      <c r="J112" s="5">
        <v>27.72</v>
      </c>
      <c r="K112" s="5">
        <v>28.28</v>
      </c>
    </row>
    <row r="113" spans="1:11" x14ac:dyDescent="0.2">
      <c r="A113" s="1">
        <v>44057.34375</v>
      </c>
      <c r="B113" s="5">
        <v>0</v>
      </c>
      <c r="C113" s="5">
        <v>26.6</v>
      </c>
      <c r="D113" s="5">
        <v>25</v>
      </c>
      <c r="E113" s="5">
        <v>34.33</v>
      </c>
      <c r="F113" s="5">
        <v>0</v>
      </c>
      <c r="G113" s="5">
        <v>23.23</v>
      </c>
      <c r="H113" s="5">
        <v>22.79</v>
      </c>
      <c r="I113" s="5"/>
      <c r="J113" s="5">
        <v>27.5</v>
      </c>
      <c r="K113" s="5">
        <v>28.19</v>
      </c>
    </row>
    <row r="114" spans="1:11" x14ac:dyDescent="0.2">
      <c r="A114" s="1">
        <v>44057.354166666664</v>
      </c>
      <c r="B114" s="5">
        <v>0</v>
      </c>
      <c r="C114" s="5">
        <v>26.6</v>
      </c>
      <c r="D114" s="5">
        <v>25</v>
      </c>
      <c r="E114" s="5">
        <v>33.33</v>
      </c>
      <c r="F114" s="5">
        <v>0</v>
      </c>
      <c r="G114" s="5">
        <v>23.06</v>
      </c>
      <c r="H114" s="5">
        <v>23.08</v>
      </c>
      <c r="I114" s="5"/>
      <c r="J114" s="5">
        <v>27.23</v>
      </c>
      <c r="K114" s="5">
        <v>28.02</v>
      </c>
    </row>
    <row r="115" spans="1:11" x14ac:dyDescent="0.2">
      <c r="A115" s="1">
        <v>44057.364583333336</v>
      </c>
      <c r="B115" s="5">
        <v>0</v>
      </c>
      <c r="C115" s="5">
        <v>26.6</v>
      </c>
      <c r="D115" s="5">
        <v>25</v>
      </c>
      <c r="E115" s="5">
        <v>32.33</v>
      </c>
      <c r="F115" s="5">
        <v>0</v>
      </c>
      <c r="G115" s="5">
        <v>23.38</v>
      </c>
      <c r="H115" s="5">
        <v>23.23</v>
      </c>
      <c r="I115" s="5">
        <v>0</v>
      </c>
      <c r="J115" s="5">
        <v>26.98</v>
      </c>
      <c r="K115" s="5">
        <v>27.88</v>
      </c>
    </row>
    <row r="116" spans="1:11" x14ac:dyDescent="0.2">
      <c r="A116" s="1">
        <v>44057.375</v>
      </c>
      <c r="B116" s="5">
        <v>0</v>
      </c>
      <c r="C116" s="5">
        <v>26.6</v>
      </c>
      <c r="D116" s="5">
        <v>24.33</v>
      </c>
      <c r="E116" s="5">
        <v>31.67</v>
      </c>
      <c r="F116" s="5">
        <v>0</v>
      </c>
      <c r="G116" s="5">
        <v>23.43</v>
      </c>
      <c r="H116" s="5">
        <v>23.37</v>
      </c>
      <c r="I116" s="5"/>
      <c r="J116" s="5">
        <v>26.75</v>
      </c>
      <c r="K116" s="5">
        <v>27.73</v>
      </c>
    </row>
    <row r="117" spans="1:11" x14ac:dyDescent="0.2">
      <c r="A117" s="1">
        <v>44057.385416666664</v>
      </c>
      <c r="B117" s="5">
        <v>0</v>
      </c>
      <c r="C117" s="5">
        <v>26.6</v>
      </c>
      <c r="D117" s="5">
        <v>24</v>
      </c>
      <c r="E117" s="5">
        <v>31</v>
      </c>
      <c r="F117" s="5">
        <v>0</v>
      </c>
      <c r="G117" s="5">
        <v>23.8</v>
      </c>
      <c r="H117" s="5">
        <v>23.52</v>
      </c>
      <c r="I117" s="5"/>
      <c r="J117" s="5">
        <v>26.5</v>
      </c>
      <c r="K117" s="5">
        <v>27.56</v>
      </c>
    </row>
    <row r="118" spans="1:11" x14ac:dyDescent="0.2">
      <c r="A118" s="1">
        <v>44057.395833333336</v>
      </c>
      <c r="B118" s="5">
        <v>0</v>
      </c>
      <c r="C118" s="5">
        <v>26.6</v>
      </c>
      <c r="D118" s="5">
        <v>24</v>
      </c>
      <c r="E118" s="5">
        <v>30.33</v>
      </c>
      <c r="F118" s="5">
        <v>0</v>
      </c>
      <c r="G118" s="5">
        <v>23.88</v>
      </c>
      <c r="H118" s="5">
        <v>23.81</v>
      </c>
      <c r="I118" s="5"/>
      <c r="J118" s="5">
        <v>26.27</v>
      </c>
      <c r="K118" s="5">
        <v>27.44</v>
      </c>
    </row>
    <row r="119" spans="1:11" x14ac:dyDescent="0.2">
      <c r="A119" s="1">
        <v>44057.40625</v>
      </c>
      <c r="B119" s="5">
        <v>0</v>
      </c>
      <c r="C119" s="5">
        <v>26.6</v>
      </c>
      <c r="D119" s="5">
        <v>24</v>
      </c>
      <c r="E119" s="5">
        <v>30</v>
      </c>
      <c r="F119" s="5">
        <v>0</v>
      </c>
      <c r="G119" s="5">
        <v>24.46</v>
      </c>
      <c r="H119" s="5">
        <v>24.24</v>
      </c>
      <c r="I119" s="5">
        <v>0</v>
      </c>
      <c r="J119" s="5">
        <v>26.13</v>
      </c>
      <c r="K119" s="5">
        <v>27.31</v>
      </c>
    </row>
    <row r="120" spans="1:11" x14ac:dyDescent="0.2">
      <c r="A120" s="1">
        <v>44057.416666666664</v>
      </c>
      <c r="B120" s="5">
        <v>0</v>
      </c>
      <c r="C120" s="5">
        <v>26.6</v>
      </c>
      <c r="D120" s="5">
        <v>24</v>
      </c>
      <c r="E120" s="5">
        <v>29</v>
      </c>
      <c r="F120" s="5">
        <v>0</v>
      </c>
      <c r="G120" s="5">
        <v>24.68</v>
      </c>
      <c r="H120" s="5">
        <v>24.52</v>
      </c>
      <c r="I120" s="5"/>
      <c r="J120" s="5">
        <v>25.94</v>
      </c>
      <c r="K120" s="5">
        <v>27.19</v>
      </c>
    </row>
    <row r="121" spans="1:11" x14ac:dyDescent="0.2">
      <c r="A121" s="1">
        <v>44057.427083333336</v>
      </c>
      <c r="B121" s="5">
        <v>0</v>
      </c>
      <c r="C121" s="5">
        <v>26.6</v>
      </c>
      <c r="D121" s="5">
        <v>24</v>
      </c>
      <c r="E121" s="5">
        <v>29</v>
      </c>
      <c r="F121" s="5">
        <v>0</v>
      </c>
      <c r="G121" s="5">
        <v>25.03</v>
      </c>
      <c r="H121" s="5">
        <v>24.8</v>
      </c>
      <c r="I121" s="5"/>
      <c r="J121" s="5">
        <v>25.75</v>
      </c>
      <c r="K121" s="5">
        <v>27.04</v>
      </c>
    </row>
    <row r="122" spans="1:11" x14ac:dyDescent="0.2">
      <c r="A122" s="1">
        <v>44057.4375</v>
      </c>
      <c r="B122" s="5">
        <v>0</v>
      </c>
      <c r="C122" s="5">
        <v>26.6</v>
      </c>
      <c r="D122" s="5">
        <v>24</v>
      </c>
      <c r="E122" s="5">
        <v>28.33</v>
      </c>
      <c r="F122" s="5">
        <v>0</v>
      </c>
      <c r="G122" s="5">
        <v>25.09</v>
      </c>
      <c r="H122" s="5">
        <v>24.66</v>
      </c>
      <c r="I122" s="5"/>
      <c r="J122" s="5">
        <v>25.61</v>
      </c>
      <c r="K122" s="5">
        <v>26.88</v>
      </c>
    </row>
    <row r="123" spans="1:11" x14ac:dyDescent="0.2">
      <c r="A123" s="1">
        <v>44057.447916666664</v>
      </c>
      <c r="B123" s="5">
        <v>0</v>
      </c>
      <c r="C123" s="5">
        <v>26.6</v>
      </c>
      <c r="D123" s="5">
        <v>24</v>
      </c>
      <c r="E123" s="5">
        <v>28</v>
      </c>
      <c r="F123" s="5">
        <v>0</v>
      </c>
      <c r="G123" s="5">
        <v>25</v>
      </c>
      <c r="H123" s="5">
        <v>25.09</v>
      </c>
      <c r="I123" s="5">
        <v>0</v>
      </c>
      <c r="J123" s="5">
        <v>25.48</v>
      </c>
      <c r="K123" s="5">
        <v>26.75</v>
      </c>
    </row>
    <row r="124" spans="1:11" x14ac:dyDescent="0.2">
      <c r="A124" s="1">
        <v>44057.458333333336</v>
      </c>
      <c r="B124" s="5">
        <v>0</v>
      </c>
      <c r="C124" s="5">
        <v>26.6</v>
      </c>
      <c r="D124" s="5">
        <v>24</v>
      </c>
      <c r="E124" s="5">
        <v>28</v>
      </c>
      <c r="F124" s="5">
        <v>0</v>
      </c>
      <c r="G124" s="5">
        <v>25.87</v>
      </c>
      <c r="H124" s="5">
        <v>25.51</v>
      </c>
      <c r="I124" s="5"/>
      <c r="J124" s="5">
        <v>25.36</v>
      </c>
      <c r="K124" s="5">
        <v>26.61</v>
      </c>
    </row>
    <row r="125" spans="1:11" x14ac:dyDescent="0.2">
      <c r="A125" s="1">
        <v>44057.46875</v>
      </c>
      <c r="B125" s="5">
        <v>0</v>
      </c>
      <c r="C125" s="5">
        <v>26.6</v>
      </c>
      <c r="D125" s="5">
        <v>24</v>
      </c>
      <c r="E125" s="5">
        <v>28</v>
      </c>
      <c r="F125" s="5">
        <v>0</v>
      </c>
      <c r="G125" s="5">
        <v>26.15</v>
      </c>
      <c r="H125" s="5">
        <v>26.07</v>
      </c>
      <c r="I125" s="5"/>
      <c r="J125" s="5">
        <v>25.23</v>
      </c>
      <c r="K125" s="5">
        <v>26.44</v>
      </c>
    </row>
    <row r="126" spans="1:11" x14ac:dyDescent="0.2">
      <c r="A126" s="1">
        <v>44057.479166666664</v>
      </c>
      <c r="B126" s="5">
        <v>0</v>
      </c>
      <c r="C126" s="5">
        <v>26.6</v>
      </c>
      <c r="D126" s="5">
        <v>24</v>
      </c>
      <c r="E126" s="5">
        <v>27.67</v>
      </c>
      <c r="F126" s="5">
        <v>0</v>
      </c>
      <c r="G126" s="5">
        <v>26.49</v>
      </c>
      <c r="H126" s="5">
        <v>26.35</v>
      </c>
      <c r="I126" s="5"/>
      <c r="J126" s="5">
        <v>25.13</v>
      </c>
      <c r="K126" s="5">
        <v>26.31</v>
      </c>
    </row>
    <row r="127" spans="1:11" x14ac:dyDescent="0.2">
      <c r="A127" s="1">
        <v>44057.489583333336</v>
      </c>
      <c r="B127" s="5">
        <v>0</v>
      </c>
      <c r="C127" s="5">
        <v>26.6</v>
      </c>
      <c r="D127" s="5">
        <v>24</v>
      </c>
      <c r="E127" s="5">
        <v>27</v>
      </c>
      <c r="F127" s="5">
        <v>0</v>
      </c>
      <c r="G127" s="5">
        <v>27.03</v>
      </c>
      <c r="H127" s="5">
        <v>26.91</v>
      </c>
      <c r="I127" s="5">
        <v>0</v>
      </c>
      <c r="J127" s="5">
        <v>25.04</v>
      </c>
      <c r="K127" s="5">
        <v>26.17</v>
      </c>
    </row>
    <row r="128" spans="1:11" x14ac:dyDescent="0.2">
      <c r="A128" s="1">
        <v>44057.5</v>
      </c>
      <c r="B128" s="5">
        <v>0</v>
      </c>
      <c r="C128" s="5">
        <v>26.6</v>
      </c>
      <c r="D128" s="5">
        <v>24</v>
      </c>
      <c r="E128" s="5">
        <v>27</v>
      </c>
      <c r="F128" s="5">
        <v>0</v>
      </c>
      <c r="G128" s="5">
        <v>27.41</v>
      </c>
      <c r="H128" s="5">
        <v>27.05</v>
      </c>
      <c r="I128" s="5"/>
      <c r="J128" s="5">
        <v>24.96</v>
      </c>
      <c r="K128" s="5">
        <v>26.04</v>
      </c>
    </row>
    <row r="129" spans="1:11" x14ac:dyDescent="0.2">
      <c r="A129" s="1">
        <v>44057.510416666664</v>
      </c>
      <c r="B129" s="5">
        <v>0</v>
      </c>
      <c r="C129" s="5">
        <v>26.6</v>
      </c>
      <c r="D129" s="5">
        <v>24</v>
      </c>
      <c r="E129" s="5">
        <v>27</v>
      </c>
      <c r="F129" s="5">
        <v>0</v>
      </c>
      <c r="G129" s="5">
        <v>27.44</v>
      </c>
      <c r="H129" s="5">
        <v>27.46</v>
      </c>
      <c r="I129" s="5"/>
      <c r="J129" s="5">
        <v>24.86</v>
      </c>
      <c r="K129" s="5">
        <v>25.9</v>
      </c>
    </row>
    <row r="130" spans="1:11" x14ac:dyDescent="0.2">
      <c r="A130" s="1">
        <v>44057.520833333336</v>
      </c>
      <c r="B130" s="5">
        <v>0</v>
      </c>
      <c r="C130" s="5">
        <v>26.6</v>
      </c>
      <c r="D130" s="5">
        <v>24</v>
      </c>
      <c r="E130" s="5">
        <v>27</v>
      </c>
      <c r="F130" s="5">
        <v>0</v>
      </c>
      <c r="G130" s="5">
        <v>27.63</v>
      </c>
      <c r="H130" s="5">
        <v>27.18</v>
      </c>
      <c r="I130" s="5"/>
      <c r="J130" s="5">
        <v>24.77</v>
      </c>
      <c r="K130" s="5">
        <v>25.79</v>
      </c>
    </row>
    <row r="131" spans="1:11" x14ac:dyDescent="0.2">
      <c r="A131" s="1">
        <v>44057.53125</v>
      </c>
      <c r="B131" s="5">
        <v>0</v>
      </c>
      <c r="C131" s="5">
        <v>26.6</v>
      </c>
      <c r="D131" s="5">
        <v>24</v>
      </c>
      <c r="E131" s="5">
        <v>27</v>
      </c>
      <c r="F131" s="5">
        <v>0</v>
      </c>
      <c r="G131" s="5">
        <v>27.72</v>
      </c>
      <c r="H131" s="5">
        <v>27.32</v>
      </c>
      <c r="I131" s="5">
        <v>0</v>
      </c>
      <c r="J131" s="5">
        <v>24.71</v>
      </c>
      <c r="K131" s="5">
        <v>25.67</v>
      </c>
    </row>
    <row r="132" spans="1:11" x14ac:dyDescent="0.2">
      <c r="A132" s="1">
        <v>44057.541666666664</v>
      </c>
      <c r="B132" s="5">
        <v>0</v>
      </c>
      <c r="C132" s="5">
        <v>26.6</v>
      </c>
      <c r="D132" s="5">
        <v>24</v>
      </c>
      <c r="E132" s="5">
        <v>26</v>
      </c>
      <c r="F132" s="5">
        <v>0</v>
      </c>
      <c r="G132" s="5">
        <v>27.64</v>
      </c>
      <c r="H132" s="5">
        <v>27.46</v>
      </c>
      <c r="I132" s="5"/>
      <c r="J132" s="5">
        <v>24.63</v>
      </c>
      <c r="K132" s="5">
        <v>25.58</v>
      </c>
    </row>
    <row r="133" spans="1:11" x14ac:dyDescent="0.2">
      <c r="A133" s="1">
        <v>44057.552083333336</v>
      </c>
      <c r="B133" s="5">
        <v>0</v>
      </c>
      <c r="C133" s="5">
        <v>26.6</v>
      </c>
      <c r="D133" s="5">
        <v>24</v>
      </c>
      <c r="E133" s="5">
        <v>26</v>
      </c>
      <c r="F133" s="5">
        <v>0</v>
      </c>
      <c r="G133" s="5">
        <v>27.79</v>
      </c>
      <c r="H133" s="5">
        <v>27.74</v>
      </c>
      <c r="I133" s="5"/>
      <c r="J133" s="5">
        <v>24.54</v>
      </c>
      <c r="K133" s="5">
        <v>25.46</v>
      </c>
    </row>
    <row r="134" spans="1:11" x14ac:dyDescent="0.2">
      <c r="A134" s="1">
        <v>44057.5625</v>
      </c>
      <c r="B134" s="5">
        <v>0</v>
      </c>
      <c r="C134" s="5">
        <v>26.6</v>
      </c>
      <c r="D134" s="5">
        <v>24</v>
      </c>
      <c r="E134" s="5">
        <v>26</v>
      </c>
      <c r="F134" s="5">
        <v>0</v>
      </c>
      <c r="G134" s="5">
        <v>28.05</v>
      </c>
      <c r="H134" s="5">
        <v>27.74</v>
      </c>
      <c r="I134" s="5"/>
      <c r="J134" s="5">
        <v>24.48</v>
      </c>
      <c r="K134" s="5">
        <v>25.33</v>
      </c>
    </row>
    <row r="135" spans="1:11" x14ac:dyDescent="0.2">
      <c r="A135" s="1">
        <v>44057.572916666664</v>
      </c>
      <c r="B135" s="5">
        <v>0</v>
      </c>
      <c r="C135" s="5">
        <v>26.6</v>
      </c>
      <c r="D135" s="5">
        <v>24</v>
      </c>
      <c r="E135" s="5">
        <v>26</v>
      </c>
      <c r="F135" s="5">
        <v>0</v>
      </c>
      <c r="G135" s="5">
        <v>27.95</v>
      </c>
      <c r="H135" s="5">
        <v>28.01</v>
      </c>
      <c r="I135" s="5">
        <v>0</v>
      </c>
      <c r="J135" s="5">
        <v>24.42</v>
      </c>
      <c r="K135" s="5">
        <v>25.25</v>
      </c>
    </row>
    <row r="136" spans="1:11" x14ac:dyDescent="0.2">
      <c r="A136" s="1">
        <v>44057.583333333336</v>
      </c>
      <c r="B136" s="5">
        <v>0</v>
      </c>
      <c r="C136" s="5">
        <v>26.6</v>
      </c>
      <c r="D136" s="5">
        <v>24</v>
      </c>
      <c r="E136" s="5">
        <v>26</v>
      </c>
      <c r="F136" s="5">
        <v>0</v>
      </c>
      <c r="G136" s="5">
        <v>28.39</v>
      </c>
      <c r="H136" s="5">
        <v>28.15</v>
      </c>
      <c r="I136" s="5"/>
      <c r="J136" s="5">
        <v>24.33</v>
      </c>
      <c r="K136" s="5">
        <v>25.17</v>
      </c>
    </row>
    <row r="137" spans="1:11" x14ac:dyDescent="0.2">
      <c r="A137" s="1">
        <v>44057.59375</v>
      </c>
      <c r="B137" s="5">
        <v>0</v>
      </c>
      <c r="C137" s="5">
        <v>26.6</v>
      </c>
      <c r="D137" s="5">
        <v>24</v>
      </c>
      <c r="E137" s="5">
        <v>26</v>
      </c>
      <c r="F137" s="5">
        <v>0</v>
      </c>
      <c r="G137" s="5">
        <v>28.33</v>
      </c>
      <c r="H137" s="5">
        <v>28.42</v>
      </c>
      <c r="I137" s="5"/>
      <c r="J137" s="5">
        <v>24.31</v>
      </c>
      <c r="K137" s="5">
        <v>25.06</v>
      </c>
    </row>
    <row r="138" spans="1:11" x14ac:dyDescent="0.2">
      <c r="A138" s="1">
        <v>44057.604166666664</v>
      </c>
      <c r="B138" s="5">
        <v>0</v>
      </c>
      <c r="C138" s="5">
        <v>26.6</v>
      </c>
      <c r="D138" s="5">
        <v>24</v>
      </c>
      <c r="E138" s="5">
        <v>26</v>
      </c>
      <c r="F138" s="5">
        <v>0</v>
      </c>
      <c r="G138" s="5">
        <v>28.69</v>
      </c>
      <c r="H138" s="5">
        <v>28.42</v>
      </c>
      <c r="I138" s="5"/>
      <c r="J138" s="5">
        <v>24.21</v>
      </c>
      <c r="K138" s="5">
        <v>24.98</v>
      </c>
    </row>
    <row r="139" spans="1:11" x14ac:dyDescent="0.2">
      <c r="A139" s="1">
        <v>44057.614583333336</v>
      </c>
      <c r="B139" s="5">
        <v>0</v>
      </c>
      <c r="C139" s="5">
        <v>26.6</v>
      </c>
      <c r="D139" s="5">
        <v>24</v>
      </c>
      <c r="E139" s="5">
        <v>26</v>
      </c>
      <c r="F139" s="5">
        <v>0</v>
      </c>
      <c r="G139" s="5">
        <v>28.67</v>
      </c>
      <c r="H139" s="5">
        <v>28.55</v>
      </c>
      <c r="I139" s="5">
        <v>0</v>
      </c>
      <c r="J139" s="5">
        <v>24.19</v>
      </c>
      <c r="K139" s="5">
        <v>24.9</v>
      </c>
    </row>
    <row r="140" spans="1:11" x14ac:dyDescent="0.2">
      <c r="A140" s="1">
        <v>44057.625</v>
      </c>
      <c r="B140" s="5">
        <v>0</v>
      </c>
      <c r="C140" s="5">
        <v>26.6</v>
      </c>
      <c r="D140" s="5">
        <v>24</v>
      </c>
      <c r="E140" s="5">
        <v>26</v>
      </c>
      <c r="F140" s="5">
        <v>0</v>
      </c>
      <c r="G140" s="5">
        <v>28.85</v>
      </c>
      <c r="H140" s="5">
        <v>28.69</v>
      </c>
      <c r="I140" s="5"/>
      <c r="J140" s="5">
        <v>24.11</v>
      </c>
      <c r="K140" s="5">
        <v>24.79</v>
      </c>
    </row>
    <row r="141" spans="1:11" x14ac:dyDescent="0.2">
      <c r="A141" s="1">
        <v>44057.635416666664</v>
      </c>
      <c r="B141" s="5">
        <v>0</v>
      </c>
      <c r="C141" s="5">
        <v>26.6</v>
      </c>
      <c r="D141" s="5">
        <v>24</v>
      </c>
      <c r="E141" s="5">
        <v>26</v>
      </c>
      <c r="F141" s="5">
        <v>0</v>
      </c>
      <c r="G141" s="5">
        <v>29.15</v>
      </c>
      <c r="H141" s="5">
        <v>28.96</v>
      </c>
      <c r="I141" s="5"/>
      <c r="J141" s="5">
        <v>24.06</v>
      </c>
      <c r="K141" s="5">
        <v>24.73</v>
      </c>
    </row>
    <row r="142" spans="1:11" x14ac:dyDescent="0.2">
      <c r="A142" s="1">
        <v>44057.645833333336</v>
      </c>
      <c r="B142" s="5">
        <v>0</v>
      </c>
      <c r="C142" s="5">
        <v>26.6</v>
      </c>
      <c r="D142" s="5">
        <v>24</v>
      </c>
      <c r="E142" s="5">
        <v>25.67</v>
      </c>
      <c r="F142" s="5">
        <v>0</v>
      </c>
      <c r="G142" s="5">
        <v>29.31</v>
      </c>
      <c r="H142" s="5">
        <v>29.23</v>
      </c>
      <c r="I142" s="5"/>
      <c r="J142" s="5">
        <v>24.02</v>
      </c>
      <c r="K142" s="5">
        <v>24.65</v>
      </c>
    </row>
    <row r="143" spans="1:11" x14ac:dyDescent="0.2">
      <c r="A143" s="1">
        <v>44057.65625</v>
      </c>
      <c r="B143" s="5">
        <v>0</v>
      </c>
      <c r="C143" s="5">
        <v>26.6</v>
      </c>
      <c r="D143" s="5">
        <v>24</v>
      </c>
      <c r="E143" s="5">
        <v>25.33</v>
      </c>
      <c r="F143" s="5">
        <v>0</v>
      </c>
      <c r="G143" s="5">
        <v>29.38</v>
      </c>
      <c r="H143" s="5">
        <v>29.23</v>
      </c>
      <c r="I143" s="5">
        <v>0</v>
      </c>
      <c r="J143" s="5">
        <v>23.96</v>
      </c>
      <c r="K143" s="5">
        <v>24.56</v>
      </c>
    </row>
    <row r="144" spans="1:11" x14ac:dyDescent="0.2">
      <c r="A144" s="1">
        <v>44057.666666666664</v>
      </c>
      <c r="B144" s="5">
        <v>0</v>
      </c>
      <c r="C144" s="5">
        <v>26.6</v>
      </c>
      <c r="D144" s="5">
        <v>24</v>
      </c>
      <c r="E144" s="5">
        <v>25</v>
      </c>
      <c r="F144" s="5">
        <v>0</v>
      </c>
      <c r="G144" s="5">
        <v>29.35</v>
      </c>
      <c r="H144" s="5">
        <v>29.23</v>
      </c>
      <c r="I144" s="5"/>
      <c r="J144" s="5">
        <v>23.9</v>
      </c>
      <c r="K144" s="5">
        <v>24.48</v>
      </c>
    </row>
    <row r="145" spans="1:11" x14ac:dyDescent="0.2">
      <c r="A145" s="1">
        <v>44057.677083333336</v>
      </c>
      <c r="B145" s="5">
        <v>0</v>
      </c>
      <c r="C145" s="5">
        <v>26.6</v>
      </c>
      <c r="D145" s="5">
        <v>24</v>
      </c>
      <c r="E145" s="5">
        <v>25</v>
      </c>
      <c r="F145" s="5">
        <v>0</v>
      </c>
      <c r="G145" s="5">
        <v>29.7</v>
      </c>
      <c r="H145" s="5">
        <v>29.63</v>
      </c>
      <c r="I145" s="5"/>
      <c r="J145" s="5">
        <v>23.86</v>
      </c>
      <c r="K145" s="5">
        <v>24.44</v>
      </c>
    </row>
    <row r="146" spans="1:11" x14ac:dyDescent="0.2">
      <c r="A146" s="1">
        <v>44057.6875</v>
      </c>
      <c r="B146" s="5">
        <v>0</v>
      </c>
      <c r="C146" s="5">
        <v>26.6</v>
      </c>
      <c r="D146" s="5">
        <v>24</v>
      </c>
      <c r="E146" s="5">
        <v>25</v>
      </c>
      <c r="F146" s="5">
        <v>0</v>
      </c>
      <c r="G146" s="5">
        <v>29.81</v>
      </c>
      <c r="H146" s="5">
        <v>29.63</v>
      </c>
      <c r="I146" s="5"/>
      <c r="J146" s="5">
        <v>23.81</v>
      </c>
      <c r="K146" s="5">
        <v>24.36</v>
      </c>
    </row>
    <row r="147" spans="1:11" x14ac:dyDescent="0.2">
      <c r="A147" s="1">
        <v>44057.697916666664</v>
      </c>
      <c r="B147" s="5">
        <v>0</v>
      </c>
      <c r="C147" s="5">
        <v>26.6</v>
      </c>
      <c r="D147" s="5">
        <v>24</v>
      </c>
      <c r="E147" s="5">
        <v>25</v>
      </c>
      <c r="F147" s="5">
        <v>0</v>
      </c>
      <c r="G147" s="5">
        <v>29.84</v>
      </c>
      <c r="H147" s="5">
        <v>29.77</v>
      </c>
      <c r="I147" s="5">
        <v>0</v>
      </c>
      <c r="J147" s="5">
        <v>23.77</v>
      </c>
      <c r="K147" s="5">
        <v>24.29</v>
      </c>
    </row>
    <row r="148" spans="1:11" x14ac:dyDescent="0.2">
      <c r="A148" s="1">
        <v>44057.708333333336</v>
      </c>
      <c r="B148" s="5">
        <v>0</v>
      </c>
      <c r="C148" s="5">
        <v>26.6</v>
      </c>
      <c r="D148" s="5">
        <v>24</v>
      </c>
      <c r="E148" s="5">
        <v>25</v>
      </c>
      <c r="F148" s="5">
        <v>0</v>
      </c>
      <c r="G148" s="5">
        <v>29.96</v>
      </c>
      <c r="H148" s="5">
        <v>29.9</v>
      </c>
      <c r="I148" s="5"/>
      <c r="J148" s="5">
        <v>23.71</v>
      </c>
      <c r="K148" s="5">
        <v>24.23</v>
      </c>
    </row>
    <row r="149" spans="1:11" x14ac:dyDescent="0.2">
      <c r="A149" s="1">
        <v>44057.71875</v>
      </c>
      <c r="B149" s="5">
        <v>0</v>
      </c>
      <c r="C149" s="5">
        <v>26.6</v>
      </c>
      <c r="D149" s="5">
        <v>24</v>
      </c>
      <c r="E149" s="5">
        <v>25</v>
      </c>
      <c r="F149" s="5">
        <v>0</v>
      </c>
      <c r="G149" s="5">
        <v>29.98</v>
      </c>
      <c r="H149" s="5">
        <v>29.77</v>
      </c>
      <c r="I149" s="5"/>
      <c r="J149" s="5">
        <v>23.65</v>
      </c>
      <c r="K149" s="5">
        <v>24.17</v>
      </c>
    </row>
    <row r="150" spans="1:11" x14ac:dyDescent="0.2">
      <c r="A150" s="1">
        <v>44057.729166666664</v>
      </c>
      <c r="B150" s="5">
        <v>0</v>
      </c>
      <c r="C150" s="5">
        <v>26.6</v>
      </c>
      <c r="D150" s="5">
        <v>24</v>
      </c>
      <c r="E150" s="5">
        <v>25</v>
      </c>
      <c r="F150" s="5">
        <v>0</v>
      </c>
      <c r="G150" s="5">
        <v>29.93</v>
      </c>
      <c r="H150" s="5">
        <v>30.04</v>
      </c>
      <c r="I150" s="5"/>
      <c r="J150" s="5">
        <v>23.63</v>
      </c>
      <c r="K150" s="5">
        <v>24.13</v>
      </c>
    </row>
    <row r="151" spans="1:11" x14ac:dyDescent="0.2">
      <c r="A151" s="1">
        <v>44057.739583333336</v>
      </c>
      <c r="B151" s="5">
        <v>0</v>
      </c>
      <c r="C151" s="5">
        <v>26.6</v>
      </c>
      <c r="D151" s="5">
        <v>24</v>
      </c>
      <c r="E151" s="5">
        <v>25</v>
      </c>
      <c r="F151" s="5">
        <v>0</v>
      </c>
      <c r="G151" s="5">
        <v>29.71</v>
      </c>
      <c r="H151" s="5">
        <v>29.63</v>
      </c>
      <c r="I151" s="5">
        <v>0</v>
      </c>
      <c r="J151" s="5">
        <v>23.56</v>
      </c>
      <c r="K151" s="5">
        <v>24.06</v>
      </c>
    </row>
    <row r="152" spans="1:11" x14ac:dyDescent="0.2">
      <c r="A152" s="1">
        <v>44057.75</v>
      </c>
      <c r="B152" s="5">
        <v>0</v>
      </c>
      <c r="C152" s="5">
        <v>26.6</v>
      </c>
      <c r="D152" s="5">
        <v>24</v>
      </c>
      <c r="E152" s="5">
        <v>25</v>
      </c>
      <c r="F152" s="5">
        <v>0</v>
      </c>
      <c r="G152" s="5">
        <v>29.75</v>
      </c>
      <c r="H152" s="5">
        <v>29.63</v>
      </c>
      <c r="I152" s="5"/>
      <c r="J152" s="5">
        <v>23.52</v>
      </c>
      <c r="K152" s="5">
        <v>24</v>
      </c>
    </row>
    <row r="153" spans="1:11" x14ac:dyDescent="0.2">
      <c r="A153" s="1">
        <v>44057.760416666664</v>
      </c>
      <c r="B153" s="5">
        <v>0</v>
      </c>
      <c r="C153" s="5">
        <v>26.6</v>
      </c>
      <c r="D153" s="5">
        <v>24</v>
      </c>
      <c r="E153" s="5">
        <v>25</v>
      </c>
      <c r="F153" s="5">
        <v>0</v>
      </c>
      <c r="G153" s="5">
        <v>29.61</v>
      </c>
      <c r="H153" s="5">
        <v>29.36</v>
      </c>
      <c r="I153" s="5"/>
      <c r="J153" s="5">
        <v>23.5</v>
      </c>
      <c r="K153" s="5">
        <v>23.94</v>
      </c>
    </row>
    <row r="154" spans="1:11" x14ac:dyDescent="0.2">
      <c r="A154" s="1">
        <v>44057.770833333336</v>
      </c>
      <c r="B154" s="5">
        <v>0</v>
      </c>
      <c r="C154" s="5">
        <v>26.6</v>
      </c>
      <c r="D154" s="5">
        <v>24</v>
      </c>
      <c r="E154" s="5">
        <v>25</v>
      </c>
      <c r="F154" s="5">
        <v>0</v>
      </c>
      <c r="G154" s="5">
        <v>29.79</v>
      </c>
      <c r="H154" s="5">
        <v>29.63</v>
      </c>
      <c r="I154" s="5"/>
      <c r="J154" s="5">
        <v>23.44</v>
      </c>
      <c r="K154" s="5">
        <v>23.9</v>
      </c>
    </row>
    <row r="155" spans="1:11" x14ac:dyDescent="0.2">
      <c r="A155" s="1">
        <v>44057.78125</v>
      </c>
      <c r="B155" s="5">
        <v>0</v>
      </c>
      <c r="C155" s="5">
        <v>26.6</v>
      </c>
      <c r="D155" s="5">
        <v>24</v>
      </c>
      <c r="E155" s="5">
        <v>25</v>
      </c>
      <c r="F155" s="5">
        <v>0</v>
      </c>
      <c r="G155" s="5">
        <v>29.39</v>
      </c>
      <c r="H155" s="5">
        <v>29.36</v>
      </c>
      <c r="I155" s="5">
        <v>0</v>
      </c>
      <c r="J155" s="5">
        <v>23.39</v>
      </c>
      <c r="K155" s="5">
        <v>23.83</v>
      </c>
    </row>
    <row r="156" spans="1:11" x14ac:dyDescent="0.2">
      <c r="A156" s="1">
        <v>44057.791666666664</v>
      </c>
      <c r="B156" s="5">
        <v>0</v>
      </c>
      <c r="C156" s="5">
        <v>26.6</v>
      </c>
      <c r="D156" s="5">
        <v>24</v>
      </c>
      <c r="E156" s="5">
        <v>25</v>
      </c>
      <c r="F156" s="5">
        <v>0</v>
      </c>
      <c r="G156" s="5">
        <v>29.43</v>
      </c>
      <c r="H156" s="5">
        <v>29.23</v>
      </c>
      <c r="I156" s="5"/>
      <c r="J156" s="5">
        <v>23.35</v>
      </c>
      <c r="K156" s="5">
        <v>23.81</v>
      </c>
    </row>
    <row r="157" spans="1:11" x14ac:dyDescent="0.2">
      <c r="A157" s="1">
        <v>44057.802083333336</v>
      </c>
      <c r="B157" s="5">
        <v>0</v>
      </c>
      <c r="C157" s="5">
        <v>26.6</v>
      </c>
      <c r="D157" s="5">
        <v>24</v>
      </c>
      <c r="E157" s="5">
        <v>25</v>
      </c>
      <c r="F157" s="5">
        <v>0</v>
      </c>
      <c r="G157" s="5">
        <v>28.85</v>
      </c>
      <c r="H157" s="5">
        <v>28.69</v>
      </c>
      <c r="I157" s="5"/>
      <c r="J157" s="5">
        <v>23.33</v>
      </c>
      <c r="K157" s="5">
        <v>23.75</v>
      </c>
    </row>
    <row r="158" spans="1:11" x14ac:dyDescent="0.2">
      <c r="A158" s="1">
        <v>44057.8125</v>
      </c>
      <c r="B158" s="5">
        <v>0</v>
      </c>
      <c r="C158" s="5">
        <v>26.6</v>
      </c>
      <c r="D158" s="5">
        <v>24</v>
      </c>
      <c r="E158" s="5">
        <v>25</v>
      </c>
      <c r="F158" s="5">
        <v>0</v>
      </c>
      <c r="G158" s="5">
        <v>28.8</v>
      </c>
      <c r="H158" s="5">
        <v>28.55</v>
      </c>
      <c r="I158" s="5"/>
      <c r="J158" s="5">
        <v>23.29</v>
      </c>
      <c r="K158" s="5">
        <v>23.69</v>
      </c>
    </row>
    <row r="159" spans="1:11" x14ac:dyDescent="0.2">
      <c r="A159" s="1">
        <v>44057.822916666664</v>
      </c>
      <c r="B159" s="5">
        <v>0</v>
      </c>
      <c r="C159" s="5">
        <v>26.6</v>
      </c>
      <c r="D159" s="5">
        <v>24</v>
      </c>
      <c r="E159" s="5">
        <v>25</v>
      </c>
      <c r="F159" s="5">
        <v>0</v>
      </c>
      <c r="G159" s="5">
        <v>28.62</v>
      </c>
      <c r="H159" s="5">
        <v>28.28</v>
      </c>
      <c r="I159" s="5">
        <v>0</v>
      </c>
      <c r="J159" s="5">
        <v>23.25</v>
      </c>
      <c r="K159" s="5">
        <v>23.67</v>
      </c>
    </row>
    <row r="160" spans="1:11" x14ac:dyDescent="0.2">
      <c r="A160" s="1">
        <v>44057.833333333336</v>
      </c>
      <c r="B160" s="5">
        <v>0</v>
      </c>
      <c r="C160" s="5">
        <v>26.6</v>
      </c>
      <c r="D160" s="5">
        <v>24</v>
      </c>
      <c r="E160" s="5">
        <v>25</v>
      </c>
      <c r="F160" s="5">
        <v>0</v>
      </c>
      <c r="G160" s="5">
        <v>28.4</v>
      </c>
      <c r="H160" s="5">
        <v>28.28</v>
      </c>
      <c r="I160" s="5"/>
      <c r="J160" s="5">
        <v>23.23</v>
      </c>
      <c r="K160" s="5">
        <v>23.61</v>
      </c>
    </row>
    <row r="161" spans="1:11" x14ac:dyDescent="0.2">
      <c r="A161" s="1">
        <v>44057.84375</v>
      </c>
      <c r="B161" s="5">
        <v>0</v>
      </c>
      <c r="C161" s="5">
        <v>26.6</v>
      </c>
      <c r="D161" s="5">
        <v>24</v>
      </c>
      <c r="E161" s="5">
        <v>24</v>
      </c>
      <c r="F161" s="5">
        <v>0</v>
      </c>
      <c r="G161" s="5">
        <v>28.33</v>
      </c>
      <c r="H161" s="5">
        <v>28.28</v>
      </c>
      <c r="I161" s="5"/>
      <c r="J161" s="5">
        <v>23.17</v>
      </c>
      <c r="K161" s="5">
        <v>23.56</v>
      </c>
    </row>
    <row r="162" spans="1:11" x14ac:dyDescent="0.2">
      <c r="A162" s="1">
        <v>44057.854166666664</v>
      </c>
      <c r="B162" s="5">
        <v>0</v>
      </c>
      <c r="C162" s="5">
        <v>26.6</v>
      </c>
      <c r="D162" s="5">
        <v>24</v>
      </c>
      <c r="E162" s="5">
        <v>24</v>
      </c>
      <c r="F162" s="5">
        <v>0</v>
      </c>
      <c r="G162" s="5">
        <v>27.96</v>
      </c>
      <c r="H162" s="5">
        <v>27.74</v>
      </c>
      <c r="I162" s="5"/>
      <c r="J162" s="5">
        <v>23.17</v>
      </c>
      <c r="K162" s="5">
        <v>23.54</v>
      </c>
    </row>
    <row r="163" spans="1:11" x14ac:dyDescent="0.2">
      <c r="A163" s="1">
        <v>44057.864583333336</v>
      </c>
      <c r="B163" s="5">
        <v>0</v>
      </c>
      <c r="C163" s="5">
        <v>26.6</v>
      </c>
      <c r="D163" s="5">
        <v>24</v>
      </c>
      <c r="E163" s="5">
        <v>24</v>
      </c>
      <c r="F163" s="5">
        <v>0</v>
      </c>
      <c r="G163" s="5">
        <v>27.68</v>
      </c>
      <c r="H163" s="5">
        <v>27.6</v>
      </c>
      <c r="I163" s="5">
        <v>0</v>
      </c>
      <c r="J163" s="5">
        <v>23.13</v>
      </c>
      <c r="K163" s="5">
        <v>23.5</v>
      </c>
    </row>
    <row r="164" spans="1:11" x14ac:dyDescent="0.2">
      <c r="A164" s="1">
        <v>44057.875</v>
      </c>
      <c r="B164" s="5">
        <v>0</v>
      </c>
      <c r="C164" s="5">
        <v>26.6</v>
      </c>
      <c r="D164" s="5">
        <v>24</v>
      </c>
      <c r="E164" s="5">
        <v>24</v>
      </c>
      <c r="F164" s="5">
        <v>0</v>
      </c>
      <c r="G164" s="5">
        <v>27.42</v>
      </c>
      <c r="H164" s="5">
        <v>27.18</v>
      </c>
      <c r="I164" s="5"/>
      <c r="J164" s="5">
        <v>23.08</v>
      </c>
      <c r="K164" s="5">
        <v>23.44</v>
      </c>
    </row>
    <row r="165" spans="1:11" x14ac:dyDescent="0.2">
      <c r="A165" s="1">
        <v>44057.885416666664</v>
      </c>
      <c r="B165" s="5">
        <v>0</v>
      </c>
      <c r="C165" s="5">
        <v>26.6</v>
      </c>
      <c r="D165" s="5">
        <v>24</v>
      </c>
      <c r="E165" s="5">
        <v>24</v>
      </c>
      <c r="F165" s="5">
        <v>0</v>
      </c>
      <c r="G165" s="5">
        <v>27.17</v>
      </c>
      <c r="H165" s="5">
        <v>27.05</v>
      </c>
      <c r="I165" s="5"/>
      <c r="J165" s="5">
        <v>23.06</v>
      </c>
      <c r="K165" s="5">
        <v>23.44</v>
      </c>
    </row>
    <row r="166" spans="1:11" x14ac:dyDescent="0.2">
      <c r="A166" s="1">
        <v>44057.895833333336</v>
      </c>
      <c r="B166" s="5">
        <v>0</v>
      </c>
      <c r="C166" s="5">
        <v>26.6</v>
      </c>
      <c r="D166" s="5">
        <v>24</v>
      </c>
      <c r="E166" s="5">
        <v>24</v>
      </c>
      <c r="F166" s="5">
        <v>0</v>
      </c>
      <c r="G166" s="5">
        <v>27.09</v>
      </c>
      <c r="H166" s="5">
        <v>26.91</v>
      </c>
      <c r="I166" s="5"/>
      <c r="J166" s="5">
        <v>23.04</v>
      </c>
      <c r="K166" s="5">
        <v>23.37</v>
      </c>
    </row>
    <row r="167" spans="1:11" x14ac:dyDescent="0.2">
      <c r="A167" s="1">
        <v>44057.90625</v>
      </c>
      <c r="B167" s="5">
        <v>0</v>
      </c>
      <c r="C167" s="5">
        <v>26.6</v>
      </c>
      <c r="D167" s="5">
        <v>24</v>
      </c>
      <c r="E167" s="5">
        <v>24</v>
      </c>
      <c r="F167" s="5">
        <v>0</v>
      </c>
      <c r="G167" s="5">
        <v>26.82</v>
      </c>
      <c r="H167" s="5">
        <v>26.63</v>
      </c>
      <c r="I167" s="5">
        <v>0</v>
      </c>
      <c r="J167" s="5">
        <v>23</v>
      </c>
      <c r="K167" s="5">
        <v>23.37</v>
      </c>
    </row>
    <row r="168" spans="1:11" x14ac:dyDescent="0.2">
      <c r="A168" s="1">
        <v>44057.916666666664</v>
      </c>
      <c r="B168" s="5">
        <v>0</v>
      </c>
      <c r="C168" s="5">
        <v>26.6</v>
      </c>
      <c r="D168" s="5">
        <v>24</v>
      </c>
      <c r="E168" s="5">
        <v>24</v>
      </c>
      <c r="F168" s="5">
        <v>0</v>
      </c>
      <c r="G168" s="5">
        <v>26.04</v>
      </c>
      <c r="H168" s="5">
        <v>25.79</v>
      </c>
      <c r="I168" s="5"/>
      <c r="J168" s="5">
        <v>23</v>
      </c>
      <c r="K168" s="5">
        <v>23.31</v>
      </c>
    </row>
    <row r="169" spans="1:11" x14ac:dyDescent="0.2">
      <c r="A169" s="1">
        <v>44057.927083333336</v>
      </c>
      <c r="B169" s="5">
        <v>0</v>
      </c>
      <c r="C169" s="5">
        <v>26.6</v>
      </c>
      <c r="D169" s="5">
        <v>24</v>
      </c>
      <c r="E169" s="5">
        <v>24</v>
      </c>
      <c r="F169" s="5">
        <v>0</v>
      </c>
      <c r="G169" s="5">
        <v>25.36</v>
      </c>
      <c r="H169" s="5">
        <v>25.23</v>
      </c>
      <c r="I169" s="5"/>
      <c r="J169" s="5">
        <v>22.94</v>
      </c>
      <c r="K169" s="5">
        <v>23.29</v>
      </c>
    </row>
    <row r="170" spans="1:11" x14ac:dyDescent="0.2">
      <c r="A170" s="1">
        <v>44057.9375</v>
      </c>
      <c r="B170" s="5">
        <v>0</v>
      </c>
      <c r="C170" s="5">
        <v>26.6</v>
      </c>
      <c r="D170" s="5">
        <v>24</v>
      </c>
      <c r="E170" s="5">
        <v>24</v>
      </c>
      <c r="F170" s="5">
        <v>0</v>
      </c>
      <c r="G170" s="5">
        <v>25.3</v>
      </c>
      <c r="H170" s="5">
        <v>25.09</v>
      </c>
      <c r="I170" s="5"/>
      <c r="J170" s="5">
        <v>22.9</v>
      </c>
      <c r="K170" s="5">
        <v>23.27</v>
      </c>
    </row>
    <row r="171" spans="1:11" x14ac:dyDescent="0.2">
      <c r="A171" s="1">
        <v>44057.947916666664</v>
      </c>
      <c r="B171" s="5">
        <v>0</v>
      </c>
      <c r="C171" s="5">
        <v>26.6</v>
      </c>
      <c r="D171" s="5">
        <v>24</v>
      </c>
      <c r="E171" s="5">
        <v>24</v>
      </c>
      <c r="F171" s="5">
        <v>0</v>
      </c>
      <c r="G171" s="5">
        <v>25.31</v>
      </c>
      <c r="H171" s="5">
        <v>25.09</v>
      </c>
      <c r="I171" s="5">
        <v>0</v>
      </c>
      <c r="J171" s="5">
        <v>22.88</v>
      </c>
      <c r="K171" s="5">
        <v>23.25</v>
      </c>
    </row>
    <row r="172" spans="1:11" x14ac:dyDescent="0.2">
      <c r="A172" s="1">
        <v>44057.958333333336</v>
      </c>
      <c r="B172" s="5">
        <v>0</v>
      </c>
      <c r="C172" s="5">
        <v>26.6</v>
      </c>
      <c r="D172" s="5">
        <v>24</v>
      </c>
      <c r="E172" s="5">
        <v>24</v>
      </c>
      <c r="F172" s="5">
        <v>0</v>
      </c>
      <c r="G172" s="5">
        <v>25.27</v>
      </c>
      <c r="H172" s="5">
        <v>25.09</v>
      </c>
      <c r="I172" s="5"/>
      <c r="J172" s="5">
        <v>22.88</v>
      </c>
      <c r="K172" s="5">
        <v>23.23</v>
      </c>
    </row>
    <row r="173" spans="1:11" x14ac:dyDescent="0.2">
      <c r="A173" s="1">
        <v>44057.96875</v>
      </c>
      <c r="B173" s="5">
        <v>0</v>
      </c>
      <c r="C173" s="5">
        <v>26.6</v>
      </c>
      <c r="D173" s="5">
        <v>24</v>
      </c>
      <c r="E173" s="5">
        <v>24</v>
      </c>
      <c r="F173" s="5">
        <v>0</v>
      </c>
      <c r="G173" s="5">
        <v>24.8</v>
      </c>
      <c r="H173" s="5">
        <v>24.66</v>
      </c>
      <c r="I173" s="5"/>
      <c r="J173" s="5">
        <v>22.83</v>
      </c>
      <c r="K173" s="5">
        <v>23.19</v>
      </c>
    </row>
    <row r="174" spans="1:11" x14ac:dyDescent="0.2">
      <c r="A174" s="1">
        <v>44057.979166666664</v>
      </c>
      <c r="B174" s="5">
        <v>0</v>
      </c>
      <c r="C174" s="5">
        <v>26.6</v>
      </c>
      <c r="D174" s="5">
        <v>24</v>
      </c>
      <c r="E174" s="5">
        <v>24</v>
      </c>
      <c r="F174" s="5">
        <v>0</v>
      </c>
      <c r="G174" s="5">
        <v>24.53</v>
      </c>
      <c r="H174" s="5">
        <v>24.38</v>
      </c>
      <c r="I174" s="5"/>
      <c r="J174" s="5">
        <v>22.81</v>
      </c>
      <c r="K174" s="5">
        <v>23.19</v>
      </c>
    </row>
    <row r="175" spans="1:11" x14ac:dyDescent="0.2">
      <c r="A175" s="1">
        <v>44057.989583333336</v>
      </c>
      <c r="B175" s="5">
        <v>0</v>
      </c>
      <c r="C175" s="5">
        <v>26.6</v>
      </c>
      <c r="D175" s="5">
        <v>24</v>
      </c>
      <c r="E175" s="5">
        <v>24</v>
      </c>
      <c r="F175" s="5">
        <v>0</v>
      </c>
      <c r="G175" s="5">
        <v>24.36</v>
      </c>
      <c r="H175" s="5">
        <v>24.24</v>
      </c>
      <c r="I175" s="5">
        <v>0</v>
      </c>
      <c r="J175" s="5">
        <v>22.79</v>
      </c>
      <c r="K175" s="5">
        <v>23.13</v>
      </c>
    </row>
    <row r="176" spans="1:11" x14ac:dyDescent="0.2">
      <c r="A176" s="1">
        <v>44058</v>
      </c>
      <c r="B176" s="5">
        <v>0</v>
      </c>
      <c r="C176" s="5">
        <v>26.6</v>
      </c>
      <c r="D176" s="5">
        <v>24</v>
      </c>
      <c r="E176" s="5">
        <v>24</v>
      </c>
      <c r="F176" s="5">
        <v>0</v>
      </c>
      <c r="G176" s="5">
        <v>24.23</v>
      </c>
      <c r="H176" s="5">
        <v>23.95</v>
      </c>
      <c r="I176" s="5"/>
      <c r="J176" s="5">
        <v>22.75</v>
      </c>
      <c r="K176" s="5">
        <v>23.11</v>
      </c>
    </row>
    <row r="177" spans="1:11" x14ac:dyDescent="0.2">
      <c r="A177" s="1">
        <v>44058.010416666664</v>
      </c>
      <c r="B177" s="5">
        <v>0</v>
      </c>
      <c r="C177" s="5">
        <v>26.6</v>
      </c>
      <c r="D177" s="5">
        <v>24</v>
      </c>
      <c r="E177" s="5">
        <v>24</v>
      </c>
      <c r="F177" s="5">
        <v>0</v>
      </c>
      <c r="G177" s="5">
        <v>24.22</v>
      </c>
      <c r="H177" s="5">
        <v>24.09</v>
      </c>
      <c r="I177" s="5"/>
      <c r="J177" s="5">
        <v>22.75</v>
      </c>
      <c r="K177" s="5">
        <v>23.11</v>
      </c>
    </row>
    <row r="178" spans="1:11" x14ac:dyDescent="0.2">
      <c r="A178" s="1">
        <v>44058.020833333336</v>
      </c>
      <c r="B178" s="5">
        <v>0</v>
      </c>
      <c r="C178" s="5">
        <v>26.6</v>
      </c>
      <c r="D178" s="5">
        <v>24</v>
      </c>
      <c r="E178" s="5">
        <v>24</v>
      </c>
      <c r="F178" s="5">
        <v>0</v>
      </c>
      <c r="G178" s="5">
        <v>24.31</v>
      </c>
      <c r="H178" s="5">
        <v>24.24</v>
      </c>
      <c r="I178" s="5"/>
      <c r="J178" s="5">
        <v>22.71</v>
      </c>
      <c r="K178" s="5">
        <v>23.06</v>
      </c>
    </row>
    <row r="179" spans="1:11" x14ac:dyDescent="0.2">
      <c r="A179" s="1">
        <v>44058.03125</v>
      </c>
      <c r="B179" s="5">
        <v>0</v>
      </c>
      <c r="C179" s="5">
        <v>26.6</v>
      </c>
      <c r="D179" s="5">
        <v>24</v>
      </c>
      <c r="E179" s="5">
        <v>24</v>
      </c>
      <c r="F179" s="5">
        <v>0</v>
      </c>
      <c r="G179" s="5">
        <v>23.94</v>
      </c>
      <c r="H179" s="5">
        <v>23.81</v>
      </c>
      <c r="I179" s="5"/>
      <c r="J179" s="5">
        <v>22.69</v>
      </c>
      <c r="K179" s="5">
        <v>23.02</v>
      </c>
    </row>
    <row r="180" spans="1:11" x14ac:dyDescent="0.2">
      <c r="A180" s="1">
        <v>44058.041666666664</v>
      </c>
      <c r="B180" s="5">
        <v>0</v>
      </c>
      <c r="C180" s="5">
        <v>26.6</v>
      </c>
      <c r="D180" s="5">
        <v>24</v>
      </c>
      <c r="E180" s="5">
        <v>24</v>
      </c>
      <c r="F180" s="5">
        <v>0</v>
      </c>
      <c r="G180" s="5">
        <v>24.01</v>
      </c>
      <c r="H180" s="5">
        <v>23.95</v>
      </c>
      <c r="I180" s="5">
        <v>0</v>
      </c>
      <c r="J180" s="5">
        <v>22.69</v>
      </c>
      <c r="K180" s="5">
        <v>23</v>
      </c>
    </row>
    <row r="181" spans="1:11" x14ac:dyDescent="0.2">
      <c r="A181" s="1">
        <v>44058.052083333336</v>
      </c>
      <c r="B181" s="5">
        <v>0</v>
      </c>
      <c r="C181" s="5">
        <v>26.6</v>
      </c>
      <c r="D181" s="5">
        <v>24</v>
      </c>
      <c r="E181" s="5">
        <v>24</v>
      </c>
      <c r="F181" s="5">
        <v>0</v>
      </c>
      <c r="G181" s="5">
        <v>23.92</v>
      </c>
      <c r="H181" s="5">
        <v>23.95</v>
      </c>
      <c r="I181" s="5"/>
      <c r="J181" s="5">
        <v>22.66</v>
      </c>
      <c r="K181" s="5">
        <v>22.97</v>
      </c>
    </row>
    <row r="182" spans="1:11" x14ac:dyDescent="0.2">
      <c r="A182" s="1">
        <v>44058.0625</v>
      </c>
      <c r="B182" s="5">
        <v>0</v>
      </c>
      <c r="C182" s="5">
        <v>26.6</v>
      </c>
      <c r="D182" s="5">
        <v>24</v>
      </c>
      <c r="E182" s="5">
        <v>24</v>
      </c>
      <c r="F182" s="5">
        <v>0</v>
      </c>
      <c r="G182" s="5">
        <v>23.82</v>
      </c>
      <c r="H182" s="5">
        <v>23.66</v>
      </c>
      <c r="I182" s="5"/>
      <c r="J182" s="5">
        <v>22.63</v>
      </c>
      <c r="K182" s="5">
        <v>22.96</v>
      </c>
    </row>
    <row r="183" spans="1:11" x14ac:dyDescent="0.2">
      <c r="A183" s="1">
        <v>44058.072916666664</v>
      </c>
      <c r="B183" s="5">
        <v>0</v>
      </c>
      <c r="C183" s="5">
        <v>26.6</v>
      </c>
      <c r="D183" s="5">
        <v>24</v>
      </c>
      <c r="E183" s="5">
        <v>24</v>
      </c>
      <c r="F183" s="5">
        <v>0</v>
      </c>
      <c r="G183" s="5">
        <v>23.93</v>
      </c>
      <c r="H183" s="5">
        <v>23.66</v>
      </c>
      <c r="I183" s="5"/>
      <c r="J183" s="5">
        <v>22.63</v>
      </c>
      <c r="K183" s="5">
        <v>22.94</v>
      </c>
    </row>
    <row r="184" spans="1:11" x14ac:dyDescent="0.2">
      <c r="A184" s="1">
        <v>44058.083333333336</v>
      </c>
      <c r="B184" s="5">
        <v>0</v>
      </c>
      <c r="C184" s="5">
        <v>26.6</v>
      </c>
      <c r="D184" s="5">
        <v>24</v>
      </c>
      <c r="E184" s="5">
        <v>24</v>
      </c>
      <c r="F184" s="5">
        <v>0</v>
      </c>
      <c r="G184" s="5">
        <v>23.86</v>
      </c>
      <c r="H184" s="5">
        <v>23.52</v>
      </c>
      <c r="I184" s="5">
        <v>0</v>
      </c>
      <c r="J184" s="5">
        <v>22.61</v>
      </c>
      <c r="K184" s="5">
        <v>22.94</v>
      </c>
    </row>
    <row r="185" spans="1:11" x14ac:dyDescent="0.2">
      <c r="A185" s="1">
        <v>44058.09375</v>
      </c>
      <c r="B185" s="5">
        <v>0</v>
      </c>
      <c r="C185" s="5">
        <v>26.6</v>
      </c>
      <c r="D185" s="5">
        <v>24</v>
      </c>
      <c r="E185" s="5">
        <v>24</v>
      </c>
      <c r="F185" s="5">
        <v>0</v>
      </c>
      <c r="G185" s="5">
        <v>23.66</v>
      </c>
      <c r="H185" s="5">
        <v>23.52</v>
      </c>
      <c r="I185" s="5"/>
      <c r="J185" s="5">
        <v>22.56</v>
      </c>
      <c r="K185" s="5">
        <v>22.92</v>
      </c>
    </row>
    <row r="186" spans="1:11" x14ac:dyDescent="0.2">
      <c r="A186" s="1">
        <v>44058.104166666664</v>
      </c>
      <c r="B186" s="5">
        <v>0</v>
      </c>
      <c r="C186" s="5">
        <v>26.6</v>
      </c>
      <c r="D186" s="5">
        <v>24</v>
      </c>
      <c r="E186" s="5">
        <v>24</v>
      </c>
      <c r="F186" s="5">
        <v>0</v>
      </c>
      <c r="G186" s="5">
        <v>23.59</v>
      </c>
      <c r="H186" s="5">
        <v>23.37</v>
      </c>
      <c r="I186" s="5"/>
      <c r="J186" s="5">
        <v>22.56</v>
      </c>
      <c r="K186" s="5">
        <v>22.88</v>
      </c>
    </row>
    <row r="187" spans="1:11" x14ac:dyDescent="0.2">
      <c r="A187" s="1">
        <v>44058.114583333336</v>
      </c>
      <c r="B187" s="5">
        <v>0</v>
      </c>
      <c r="C187" s="5">
        <v>26.6</v>
      </c>
      <c r="D187" s="5">
        <v>24</v>
      </c>
      <c r="E187" s="5">
        <v>24</v>
      </c>
      <c r="F187" s="5">
        <v>0</v>
      </c>
      <c r="G187" s="5">
        <v>23.54</v>
      </c>
      <c r="H187" s="5">
        <v>23.23</v>
      </c>
      <c r="I187" s="5"/>
      <c r="J187" s="5">
        <v>22.5</v>
      </c>
      <c r="K187" s="5">
        <v>22.83</v>
      </c>
    </row>
    <row r="188" spans="1:11" x14ac:dyDescent="0.2">
      <c r="A188" s="1">
        <v>44058.125</v>
      </c>
      <c r="B188" s="5">
        <v>0</v>
      </c>
      <c r="C188" s="5">
        <v>26.6</v>
      </c>
      <c r="D188" s="5">
        <v>24</v>
      </c>
      <c r="E188" s="5">
        <v>24</v>
      </c>
      <c r="F188" s="5">
        <v>0</v>
      </c>
      <c r="G188" s="5">
        <v>23.5</v>
      </c>
      <c r="H188" s="5">
        <v>23.23</v>
      </c>
      <c r="I188" s="5">
        <v>0</v>
      </c>
      <c r="J188" s="5">
        <v>22.5</v>
      </c>
      <c r="K188" s="5">
        <v>22.81</v>
      </c>
    </row>
    <row r="189" spans="1:11" x14ac:dyDescent="0.2">
      <c r="A189" s="1">
        <v>44058.135416666664</v>
      </c>
      <c r="B189" s="5">
        <v>0</v>
      </c>
      <c r="C189" s="5">
        <v>26.6</v>
      </c>
      <c r="D189" s="5">
        <v>24</v>
      </c>
      <c r="E189" s="5">
        <v>24</v>
      </c>
      <c r="F189" s="5">
        <v>0</v>
      </c>
      <c r="G189" s="5">
        <v>23.29</v>
      </c>
      <c r="H189" s="5">
        <v>23.08</v>
      </c>
      <c r="I189" s="5"/>
      <c r="J189" s="5">
        <v>22.5</v>
      </c>
      <c r="K189" s="5">
        <v>22.81</v>
      </c>
    </row>
    <row r="190" spans="1:11" x14ac:dyDescent="0.2">
      <c r="A190" s="1">
        <v>44058.145833333336</v>
      </c>
      <c r="B190" s="5">
        <v>0</v>
      </c>
      <c r="C190" s="5">
        <v>26.6</v>
      </c>
      <c r="D190" s="5">
        <v>24</v>
      </c>
      <c r="E190" s="5">
        <v>24</v>
      </c>
      <c r="F190" s="5">
        <v>0</v>
      </c>
      <c r="G190" s="5">
        <v>23.14</v>
      </c>
      <c r="H190" s="5">
        <v>22.94</v>
      </c>
      <c r="I190" s="5"/>
      <c r="J190" s="5">
        <v>22.48</v>
      </c>
      <c r="K190" s="5">
        <v>22.79</v>
      </c>
    </row>
    <row r="191" spans="1:11" x14ac:dyDescent="0.2">
      <c r="A191" s="1">
        <v>44058.15625</v>
      </c>
      <c r="B191" s="5">
        <v>0</v>
      </c>
      <c r="C191" s="5">
        <v>26.6</v>
      </c>
      <c r="D191" s="5">
        <v>24</v>
      </c>
      <c r="E191" s="5">
        <v>24</v>
      </c>
      <c r="F191" s="5">
        <v>0</v>
      </c>
      <c r="G191" s="5">
        <v>23.11</v>
      </c>
      <c r="H191" s="5">
        <v>23.08</v>
      </c>
      <c r="I191" s="5"/>
      <c r="J191" s="5">
        <v>22.44</v>
      </c>
      <c r="K191" s="5">
        <v>22.75</v>
      </c>
    </row>
    <row r="192" spans="1:11" x14ac:dyDescent="0.2">
      <c r="A192" s="1">
        <v>44058.166666666664</v>
      </c>
      <c r="B192" s="5">
        <v>0</v>
      </c>
      <c r="C192" s="5">
        <v>26.6</v>
      </c>
      <c r="D192" s="5">
        <v>23.67</v>
      </c>
      <c r="E192" s="5">
        <v>24</v>
      </c>
      <c r="F192" s="5">
        <v>0</v>
      </c>
      <c r="G192" s="5">
        <v>23.05</v>
      </c>
      <c r="H192" s="5">
        <v>23.08</v>
      </c>
      <c r="I192" s="5">
        <v>0</v>
      </c>
      <c r="J192" s="5">
        <v>22.44</v>
      </c>
      <c r="K192" s="5">
        <v>22.75</v>
      </c>
    </row>
    <row r="193" spans="1:11" x14ac:dyDescent="0.2">
      <c r="A193" s="1">
        <v>44058.177083333336</v>
      </c>
      <c r="B193" s="5">
        <v>0</v>
      </c>
      <c r="C193" s="5">
        <v>26.6</v>
      </c>
      <c r="D193" s="5">
        <v>23.33</v>
      </c>
      <c r="E193" s="5">
        <v>24</v>
      </c>
      <c r="F193" s="5">
        <v>0</v>
      </c>
      <c r="G193" s="5">
        <v>23.05</v>
      </c>
      <c r="H193" s="5">
        <v>22.94</v>
      </c>
      <c r="I193" s="5"/>
      <c r="J193" s="5">
        <v>22.44</v>
      </c>
      <c r="K193" s="5">
        <v>22.71</v>
      </c>
    </row>
    <row r="194" spans="1:11" x14ac:dyDescent="0.2">
      <c r="A194" s="1">
        <v>44058.1875</v>
      </c>
      <c r="B194" s="5">
        <v>0</v>
      </c>
      <c r="C194" s="5">
        <v>26.6</v>
      </c>
      <c r="D194" s="5">
        <v>23.33</v>
      </c>
      <c r="E194" s="5">
        <v>24</v>
      </c>
      <c r="F194" s="5">
        <v>0</v>
      </c>
      <c r="G194" s="5">
        <v>22.91</v>
      </c>
      <c r="H194" s="5">
        <v>22.94</v>
      </c>
      <c r="I194" s="5"/>
      <c r="J194" s="5">
        <v>22.38</v>
      </c>
      <c r="K194" s="5">
        <v>22.69</v>
      </c>
    </row>
    <row r="195" spans="1:11" x14ac:dyDescent="0.2">
      <c r="A195" s="1">
        <v>44058.197916666664</v>
      </c>
      <c r="B195" s="5">
        <v>0</v>
      </c>
      <c r="C195" s="5">
        <v>26.6</v>
      </c>
      <c r="D195" s="5">
        <v>23</v>
      </c>
      <c r="E195" s="5">
        <v>24</v>
      </c>
      <c r="F195" s="5">
        <v>0</v>
      </c>
      <c r="G195" s="5">
        <v>23.02</v>
      </c>
      <c r="H195" s="5">
        <v>22.79</v>
      </c>
      <c r="I195" s="5"/>
      <c r="J195" s="5">
        <v>22.38</v>
      </c>
      <c r="K195" s="5">
        <v>22.67</v>
      </c>
    </row>
    <row r="196" spans="1:11" x14ac:dyDescent="0.2">
      <c r="A196" s="1">
        <v>44058.208333333336</v>
      </c>
      <c r="B196" s="5">
        <v>0</v>
      </c>
      <c r="C196" s="5">
        <v>26.6</v>
      </c>
      <c r="D196" s="5">
        <v>23</v>
      </c>
      <c r="E196" s="5">
        <v>24</v>
      </c>
      <c r="F196" s="5">
        <v>0</v>
      </c>
      <c r="G196" s="5">
        <v>22.84</v>
      </c>
      <c r="H196" s="5">
        <v>22.65</v>
      </c>
      <c r="I196" s="5">
        <v>0</v>
      </c>
      <c r="J196" s="5">
        <v>22.38</v>
      </c>
      <c r="K196" s="5">
        <v>22.65</v>
      </c>
    </row>
    <row r="197" spans="1:11" x14ac:dyDescent="0.2">
      <c r="A197" s="1">
        <v>44058.21875</v>
      </c>
      <c r="B197" s="5">
        <v>0</v>
      </c>
      <c r="C197" s="5">
        <v>26.6</v>
      </c>
      <c r="D197" s="5">
        <v>23</v>
      </c>
      <c r="E197" s="5">
        <v>24</v>
      </c>
      <c r="F197" s="5">
        <v>0</v>
      </c>
      <c r="G197" s="5">
        <v>23.02</v>
      </c>
      <c r="H197" s="5">
        <v>22.65</v>
      </c>
      <c r="I197" s="5"/>
      <c r="J197" s="5">
        <v>22.36</v>
      </c>
      <c r="K197" s="5">
        <v>22.63</v>
      </c>
    </row>
    <row r="198" spans="1:11" x14ac:dyDescent="0.2">
      <c r="A198" s="1">
        <v>44058.229166666664</v>
      </c>
      <c r="B198" s="5">
        <v>0</v>
      </c>
      <c r="C198" s="5">
        <v>26.6</v>
      </c>
      <c r="D198" s="5">
        <v>23</v>
      </c>
      <c r="E198" s="5">
        <v>24</v>
      </c>
      <c r="F198" s="5">
        <v>0</v>
      </c>
      <c r="G198" s="5">
        <v>22.8</v>
      </c>
      <c r="H198" s="5">
        <v>22.5</v>
      </c>
      <c r="I198" s="5"/>
      <c r="J198" s="5">
        <v>22.33</v>
      </c>
      <c r="K198" s="5">
        <v>22.58</v>
      </c>
    </row>
    <row r="199" spans="1:11" x14ac:dyDescent="0.2">
      <c r="A199" s="1">
        <v>44058.239583333336</v>
      </c>
      <c r="B199" s="5">
        <v>0</v>
      </c>
      <c r="C199" s="5">
        <v>26.6</v>
      </c>
      <c r="D199" s="5">
        <v>23</v>
      </c>
      <c r="E199" s="5">
        <v>24</v>
      </c>
      <c r="F199" s="5">
        <v>0</v>
      </c>
      <c r="G199" s="5">
        <v>22.76</v>
      </c>
      <c r="H199" s="5">
        <v>22.65</v>
      </c>
      <c r="I199" s="5"/>
      <c r="J199" s="5">
        <v>22.31</v>
      </c>
      <c r="K199" s="5">
        <v>22.56</v>
      </c>
    </row>
    <row r="200" spans="1:11" x14ac:dyDescent="0.2">
      <c r="A200" s="1">
        <v>44058.270833333336</v>
      </c>
      <c r="B200" s="5">
        <v>0</v>
      </c>
      <c r="C200" s="5">
        <v>26.6</v>
      </c>
      <c r="D200" s="5">
        <v>26.67</v>
      </c>
      <c r="E200" s="5">
        <v>49</v>
      </c>
      <c r="F200" s="5">
        <v>0</v>
      </c>
      <c r="G200" s="5">
        <v>22.78</v>
      </c>
      <c r="H200" s="5">
        <v>22.65</v>
      </c>
      <c r="I200" s="5"/>
      <c r="J200" s="5">
        <v>30.79</v>
      </c>
      <c r="K200" s="5">
        <v>31.04</v>
      </c>
    </row>
    <row r="201" spans="1:11" x14ac:dyDescent="0.2">
      <c r="A201" s="1">
        <v>44058.28125</v>
      </c>
      <c r="B201" s="5">
        <v>0</v>
      </c>
      <c r="C201" s="5">
        <v>26.6</v>
      </c>
      <c r="D201" s="5">
        <v>26</v>
      </c>
      <c r="E201" s="5">
        <v>46</v>
      </c>
      <c r="F201" s="5">
        <v>0</v>
      </c>
      <c r="G201" s="5">
        <v>22.75</v>
      </c>
      <c r="H201" s="5">
        <v>22.5</v>
      </c>
      <c r="I201" s="5"/>
      <c r="J201" s="5">
        <v>30.42</v>
      </c>
      <c r="K201" s="5">
        <v>31.02</v>
      </c>
    </row>
    <row r="202" spans="1:11" x14ac:dyDescent="0.2">
      <c r="A202" s="1">
        <v>44058.291666666664</v>
      </c>
      <c r="B202" s="5">
        <v>0</v>
      </c>
      <c r="C202" s="5">
        <v>26.6</v>
      </c>
      <c r="D202" s="5">
        <v>26</v>
      </c>
      <c r="E202" s="5">
        <v>43.67</v>
      </c>
      <c r="F202" s="5">
        <v>0</v>
      </c>
      <c r="G202" s="5">
        <v>22.83</v>
      </c>
      <c r="H202" s="5">
        <v>22.65</v>
      </c>
      <c r="I202" s="5">
        <v>0</v>
      </c>
      <c r="J202" s="5">
        <v>30</v>
      </c>
      <c r="K202" s="5">
        <v>30.75</v>
      </c>
    </row>
    <row r="203" spans="1:11" x14ac:dyDescent="0.2">
      <c r="A203" s="1">
        <v>44058.302083333336</v>
      </c>
      <c r="B203" s="5">
        <v>0</v>
      </c>
      <c r="C203" s="5">
        <v>26.6</v>
      </c>
      <c r="D203" s="5">
        <v>26</v>
      </c>
      <c r="E203" s="5">
        <v>41.67</v>
      </c>
      <c r="F203" s="5">
        <v>0</v>
      </c>
      <c r="G203" s="5">
        <v>22.92</v>
      </c>
      <c r="H203" s="5">
        <v>22.5</v>
      </c>
      <c r="I203" s="5"/>
      <c r="J203" s="5">
        <v>29.56</v>
      </c>
      <c r="K203" s="5">
        <v>30.5</v>
      </c>
    </row>
    <row r="204" spans="1:11" x14ac:dyDescent="0.2">
      <c r="A204" s="1">
        <v>44058.3125</v>
      </c>
      <c r="B204" s="5">
        <v>0</v>
      </c>
      <c r="C204" s="5">
        <v>26.6</v>
      </c>
      <c r="D204" s="5">
        <v>25.67</v>
      </c>
      <c r="E204" s="5">
        <v>39.67</v>
      </c>
      <c r="F204" s="5">
        <v>0</v>
      </c>
      <c r="G204" s="5">
        <v>22.9</v>
      </c>
      <c r="H204" s="5">
        <v>22.79</v>
      </c>
      <c r="I204" s="5"/>
      <c r="J204" s="5">
        <v>29.17</v>
      </c>
      <c r="K204" s="5">
        <v>30.29</v>
      </c>
    </row>
    <row r="205" spans="1:11" x14ac:dyDescent="0.2">
      <c r="A205" s="1">
        <v>44058.322916666664</v>
      </c>
      <c r="B205" s="5">
        <v>0</v>
      </c>
      <c r="C205" s="5">
        <v>26.6</v>
      </c>
      <c r="D205" s="5">
        <v>25</v>
      </c>
      <c r="E205" s="5">
        <v>38.33</v>
      </c>
      <c r="F205" s="5">
        <v>0</v>
      </c>
      <c r="G205" s="5">
        <v>22.98</v>
      </c>
      <c r="H205" s="5">
        <v>22.79</v>
      </c>
      <c r="I205" s="5"/>
      <c r="J205" s="5">
        <v>28.75</v>
      </c>
      <c r="K205" s="5">
        <v>30.06</v>
      </c>
    </row>
    <row r="206" spans="1:11" x14ac:dyDescent="0.2">
      <c r="A206" s="1">
        <v>44058.333333333336</v>
      </c>
      <c r="B206" s="5">
        <v>0</v>
      </c>
      <c r="C206" s="5">
        <v>26.6</v>
      </c>
      <c r="D206" s="5">
        <v>25</v>
      </c>
      <c r="E206" s="5">
        <v>36.67</v>
      </c>
      <c r="F206" s="5">
        <v>0</v>
      </c>
      <c r="G206" s="5">
        <v>23.14</v>
      </c>
      <c r="H206" s="5">
        <v>22.94</v>
      </c>
      <c r="I206" s="5">
        <v>0</v>
      </c>
      <c r="J206" s="5">
        <v>28.42</v>
      </c>
      <c r="K206" s="5">
        <v>29.83</v>
      </c>
    </row>
    <row r="207" spans="1:11" x14ac:dyDescent="0.2">
      <c r="A207" s="1">
        <v>44058.34375</v>
      </c>
      <c r="B207" s="5">
        <v>0</v>
      </c>
      <c r="C207" s="5">
        <v>26.6</v>
      </c>
      <c r="D207" s="5">
        <v>25</v>
      </c>
      <c r="E207" s="5">
        <v>35.33</v>
      </c>
      <c r="F207" s="5">
        <v>0</v>
      </c>
      <c r="G207" s="5">
        <v>23.13</v>
      </c>
      <c r="H207" s="5">
        <v>23.08</v>
      </c>
      <c r="I207" s="5"/>
      <c r="J207" s="5">
        <v>28.08</v>
      </c>
      <c r="K207" s="5">
        <v>29.63</v>
      </c>
    </row>
    <row r="208" spans="1:11" x14ac:dyDescent="0.2">
      <c r="A208" s="1">
        <v>44058.354166666664</v>
      </c>
      <c r="B208" s="5">
        <v>0</v>
      </c>
      <c r="C208" s="5">
        <v>26.6</v>
      </c>
      <c r="D208" s="5">
        <v>25</v>
      </c>
      <c r="E208" s="5">
        <v>34.33</v>
      </c>
      <c r="F208" s="5">
        <v>0</v>
      </c>
      <c r="G208" s="5">
        <v>23.4</v>
      </c>
      <c r="H208" s="5">
        <v>23.08</v>
      </c>
      <c r="I208" s="5"/>
      <c r="J208" s="5">
        <v>27.79</v>
      </c>
      <c r="K208" s="5">
        <v>29.5</v>
      </c>
    </row>
    <row r="209" spans="1:11" x14ac:dyDescent="0.2">
      <c r="A209" s="1">
        <v>44058.364583333336</v>
      </c>
      <c r="B209" s="5">
        <v>0</v>
      </c>
      <c r="C209" s="5">
        <v>26.6</v>
      </c>
      <c r="D209" s="5">
        <v>25</v>
      </c>
      <c r="E209" s="5">
        <v>33.33</v>
      </c>
      <c r="F209" s="5">
        <v>0</v>
      </c>
      <c r="G209" s="5">
        <v>23.32</v>
      </c>
      <c r="H209" s="5">
        <v>23.23</v>
      </c>
      <c r="I209" s="5"/>
      <c r="J209" s="5">
        <v>27.52</v>
      </c>
      <c r="K209" s="5">
        <v>29.31</v>
      </c>
    </row>
    <row r="210" spans="1:11" x14ac:dyDescent="0.2">
      <c r="A210" s="1">
        <v>44058.375</v>
      </c>
      <c r="B210" s="5">
        <v>0</v>
      </c>
      <c r="C210" s="5">
        <v>26.6</v>
      </c>
      <c r="D210" s="5">
        <v>25</v>
      </c>
      <c r="E210" s="5">
        <v>32.33</v>
      </c>
      <c r="F210" s="5">
        <v>0</v>
      </c>
      <c r="G210" s="5">
        <v>23.89</v>
      </c>
      <c r="H210" s="5">
        <v>23.52</v>
      </c>
      <c r="I210" s="5">
        <v>0</v>
      </c>
      <c r="J210" s="5">
        <v>27.25</v>
      </c>
      <c r="K210" s="5">
        <v>29.13</v>
      </c>
    </row>
    <row r="211" spans="1:11" x14ac:dyDescent="0.2">
      <c r="A211" s="1">
        <v>44058.385416666664</v>
      </c>
      <c r="B211" s="5">
        <v>0</v>
      </c>
      <c r="C211" s="5">
        <v>26.6</v>
      </c>
      <c r="D211" s="5">
        <v>24.67</v>
      </c>
      <c r="E211" s="5">
        <v>31.67</v>
      </c>
      <c r="F211" s="5">
        <v>0</v>
      </c>
      <c r="G211" s="5">
        <v>24.23</v>
      </c>
      <c r="H211" s="5">
        <v>24.09</v>
      </c>
      <c r="I211" s="5"/>
      <c r="J211" s="5">
        <v>27.04</v>
      </c>
      <c r="K211" s="5">
        <v>28.94</v>
      </c>
    </row>
    <row r="212" spans="1:11" x14ac:dyDescent="0.2">
      <c r="A212" s="1">
        <v>44058.395833333336</v>
      </c>
      <c r="B212" s="5">
        <v>0</v>
      </c>
      <c r="C212" s="5">
        <v>26.6</v>
      </c>
      <c r="D212" s="5">
        <v>24.33</v>
      </c>
      <c r="E212" s="5">
        <v>31</v>
      </c>
      <c r="F212" s="5">
        <v>0</v>
      </c>
      <c r="G212" s="5">
        <v>24.53</v>
      </c>
      <c r="H212" s="5">
        <v>24.38</v>
      </c>
      <c r="I212" s="5"/>
      <c r="J212" s="5">
        <v>26.81</v>
      </c>
      <c r="K212" s="5">
        <v>28.75</v>
      </c>
    </row>
    <row r="213" spans="1:11" x14ac:dyDescent="0.2">
      <c r="A213" s="1">
        <v>44058.40625</v>
      </c>
      <c r="B213" s="5">
        <v>0</v>
      </c>
      <c r="C213" s="5">
        <v>26.6</v>
      </c>
      <c r="D213" s="5">
        <v>24</v>
      </c>
      <c r="E213" s="5">
        <v>30.33</v>
      </c>
      <c r="F213" s="5">
        <v>0</v>
      </c>
      <c r="G213" s="5">
        <v>25.02</v>
      </c>
      <c r="H213" s="5">
        <v>24.8</v>
      </c>
      <c r="I213" s="5"/>
      <c r="J213" s="5">
        <v>26.65</v>
      </c>
      <c r="K213" s="5">
        <v>28.56</v>
      </c>
    </row>
    <row r="214" spans="1:11" x14ac:dyDescent="0.2">
      <c r="A214" s="1">
        <v>44058.416666666664</v>
      </c>
      <c r="B214" s="5">
        <v>0</v>
      </c>
      <c r="C214" s="5">
        <v>26.6</v>
      </c>
      <c r="D214" s="5">
        <v>24</v>
      </c>
      <c r="E214" s="5">
        <v>30</v>
      </c>
      <c r="F214" s="5">
        <v>0</v>
      </c>
      <c r="G214" s="5">
        <v>24.9</v>
      </c>
      <c r="H214" s="5">
        <v>24.66</v>
      </c>
      <c r="I214" s="5">
        <v>0</v>
      </c>
      <c r="J214" s="5">
        <v>26.46</v>
      </c>
      <c r="K214" s="5">
        <v>28.38</v>
      </c>
    </row>
    <row r="215" spans="1:11" x14ac:dyDescent="0.2">
      <c r="A215" s="1">
        <v>44058.427083333336</v>
      </c>
      <c r="B215" s="5">
        <v>0</v>
      </c>
      <c r="C215" s="5">
        <v>26.6</v>
      </c>
      <c r="D215" s="5">
        <v>24</v>
      </c>
      <c r="E215" s="5">
        <v>30</v>
      </c>
      <c r="F215" s="5">
        <v>0</v>
      </c>
      <c r="G215" s="5">
        <v>24.99</v>
      </c>
      <c r="H215" s="5">
        <v>24.94</v>
      </c>
      <c r="I215" s="5"/>
      <c r="J215" s="5">
        <v>26.31</v>
      </c>
      <c r="K215" s="5">
        <v>28.17</v>
      </c>
    </row>
    <row r="216" spans="1:11" x14ac:dyDescent="0.2">
      <c r="A216" s="1">
        <v>44058.4375</v>
      </c>
      <c r="B216" s="5">
        <v>0</v>
      </c>
      <c r="C216" s="5">
        <v>26.6</v>
      </c>
      <c r="D216" s="5">
        <v>24</v>
      </c>
      <c r="E216" s="5">
        <v>29</v>
      </c>
      <c r="F216" s="5">
        <v>0</v>
      </c>
      <c r="G216" s="5">
        <v>25.25</v>
      </c>
      <c r="H216" s="5">
        <v>25.23</v>
      </c>
      <c r="I216" s="5"/>
      <c r="J216" s="5">
        <v>26.17</v>
      </c>
      <c r="K216" s="5">
        <v>27.94</v>
      </c>
    </row>
    <row r="217" spans="1:11" x14ac:dyDescent="0.2">
      <c r="A217" s="1">
        <v>44058.447916666664</v>
      </c>
      <c r="B217" s="5">
        <v>0</v>
      </c>
      <c r="C217" s="5">
        <v>26.6</v>
      </c>
      <c r="D217" s="5">
        <v>24</v>
      </c>
      <c r="E217" s="5">
        <v>29</v>
      </c>
      <c r="F217" s="5">
        <v>0</v>
      </c>
      <c r="G217" s="5">
        <v>25.48</v>
      </c>
      <c r="H217" s="5">
        <v>25.23</v>
      </c>
      <c r="I217" s="5"/>
      <c r="J217" s="5">
        <v>26.04</v>
      </c>
      <c r="K217" s="5">
        <v>27.75</v>
      </c>
    </row>
    <row r="218" spans="1:11" x14ac:dyDescent="0.2">
      <c r="A218" s="1">
        <v>44058.458333333336</v>
      </c>
      <c r="B218" s="5">
        <v>0</v>
      </c>
      <c r="C218" s="5">
        <v>26.6</v>
      </c>
      <c r="D218" s="5">
        <v>24</v>
      </c>
      <c r="E218" s="5">
        <v>29</v>
      </c>
      <c r="F218" s="5">
        <v>0</v>
      </c>
      <c r="G218" s="5">
        <v>25.41</v>
      </c>
      <c r="H218" s="5">
        <v>25.37</v>
      </c>
      <c r="I218" s="5">
        <v>0</v>
      </c>
      <c r="J218" s="5">
        <v>25.9</v>
      </c>
      <c r="K218" s="5">
        <v>27.56</v>
      </c>
    </row>
    <row r="219" spans="1:11" x14ac:dyDescent="0.2">
      <c r="A219" s="1">
        <v>44058.46875</v>
      </c>
      <c r="B219" s="5">
        <v>0</v>
      </c>
      <c r="C219" s="5">
        <v>26.6</v>
      </c>
      <c r="D219" s="5">
        <v>24</v>
      </c>
      <c r="E219" s="5">
        <v>28</v>
      </c>
      <c r="F219" s="5">
        <v>0</v>
      </c>
      <c r="G219" s="5">
        <v>25.59</v>
      </c>
      <c r="H219" s="5">
        <v>25.23</v>
      </c>
      <c r="I219" s="5"/>
      <c r="J219" s="5">
        <v>25.81</v>
      </c>
      <c r="K219" s="5">
        <v>27.38</v>
      </c>
    </row>
    <row r="220" spans="1:11" x14ac:dyDescent="0.2">
      <c r="A220" s="1">
        <v>44058.479166666664</v>
      </c>
      <c r="B220" s="5">
        <v>0</v>
      </c>
      <c r="C220" s="5">
        <v>26.6</v>
      </c>
      <c r="D220" s="5">
        <v>24</v>
      </c>
      <c r="E220" s="5">
        <v>28</v>
      </c>
      <c r="F220" s="5">
        <v>0</v>
      </c>
      <c r="G220" s="5">
        <v>25.72</v>
      </c>
      <c r="H220" s="5">
        <v>25.37</v>
      </c>
      <c r="I220" s="5"/>
      <c r="J220" s="5">
        <v>25.69</v>
      </c>
      <c r="K220" s="5">
        <v>27.23</v>
      </c>
    </row>
    <row r="221" spans="1:11" x14ac:dyDescent="0.2">
      <c r="A221" s="1">
        <v>44058.489583333336</v>
      </c>
      <c r="B221" s="5">
        <v>0</v>
      </c>
      <c r="C221" s="5">
        <v>26.6</v>
      </c>
      <c r="D221" s="5">
        <v>24</v>
      </c>
      <c r="E221" s="5">
        <v>28</v>
      </c>
      <c r="F221" s="5">
        <v>0</v>
      </c>
      <c r="G221" s="5">
        <v>26.17</v>
      </c>
      <c r="H221" s="5">
        <v>25.93</v>
      </c>
      <c r="I221" s="5"/>
      <c r="J221" s="5">
        <v>25.58</v>
      </c>
      <c r="K221" s="5">
        <v>27.06</v>
      </c>
    </row>
    <row r="222" spans="1:11" x14ac:dyDescent="0.2">
      <c r="A222" s="1">
        <v>44058.5</v>
      </c>
      <c r="B222" s="5">
        <v>0</v>
      </c>
      <c r="C222" s="5">
        <v>26.6</v>
      </c>
      <c r="D222" s="5">
        <v>24</v>
      </c>
      <c r="E222" s="5">
        <v>28</v>
      </c>
      <c r="F222" s="5">
        <v>0</v>
      </c>
      <c r="G222" s="5">
        <v>26.64</v>
      </c>
      <c r="H222" s="5">
        <v>26.35</v>
      </c>
      <c r="I222" s="5">
        <v>0</v>
      </c>
      <c r="J222" s="5">
        <v>25.48</v>
      </c>
      <c r="K222" s="5">
        <v>26.9</v>
      </c>
    </row>
    <row r="223" spans="1:11" x14ac:dyDescent="0.2">
      <c r="A223" s="1">
        <v>44058.510416666664</v>
      </c>
      <c r="B223" s="5">
        <v>0</v>
      </c>
      <c r="C223" s="5">
        <v>26.6</v>
      </c>
      <c r="D223" s="5">
        <v>24</v>
      </c>
      <c r="E223" s="5">
        <v>28</v>
      </c>
      <c r="F223" s="5">
        <v>0</v>
      </c>
      <c r="G223" s="5">
        <v>26.72</v>
      </c>
      <c r="H223" s="5">
        <v>26.49</v>
      </c>
      <c r="I223" s="5"/>
      <c r="J223" s="5">
        <v>25.38</v>
      </c>
      <c r="K223" s="5">
        <v>26.73</v>
      </c>
    </row>
    <row r="224" spans="1:11" x14ac:dyDescent="0.2">
      <c r="A224" s="1">
        <v>44058.520833333336</v>
      </c>
      <c r="B224" s="5">
        <v>0</v>
      </c>
      <c r="C224" s="5">
        <v>26.6</v>
      </c>
      <c r="D224" s="5">
        <v>24</v>
      </c>
      <c r="E224" s="5">
        <v>27.33</v>
      </c>
      <c r="F224" s="5">
        <v>0</v>
      </c>
      <c r="G224" s="5">
        <v>27.12</v>
      </c>
      <c r="H224" s="5">
        <v>26.63</v>
      </c>
      <c r="I224" s="5"/>
      <c r="J224" s="5">
        <v>25.31</v>
      </c>
      <c r="K224" s="5">
        <v>26.59</v>
      </c>
    </row>
    <row r="225" spans="1:11" x14ac:dyDescent="0.2">
      <c r="A225" s="1">
        <v>44058.53125</v>
      </c>
      <c r="B225" s="5">
        <v>0</v>
      </c>
      <c r="C225" s="5">
        <v>26.6</v>
      </c>
      <c r="D225" s="5">
        <v>24</v>
      </c>
      <c r="E225" s="5">
        <v>27</v>
      </c>
      <c r="F225" s="5">
        <v>0</v>
      </c>
      <c r="G225" s="5">
        <v>26.99</v>
      </c>
      <c r="H225" s="5">
        <v>26.63</v>
      </c>
      <c r="I225" s="5"/>
      <c r="J225" s="5">
        <v>25.21</v>
      </c>
      <c r="K225" s="5">
        <v>26.44</v>
      </c>
    </row>
    <row r="226" spans="1:11" x14ac:dyDescent="0.2">
      <c r="A226" s="1">
        <v>44058.541666666664</v>
      </c>
      <c r="B226" s="5">
        <v>0</v>
      </c>
      <c r="C226" s="5">
        <v>26.6</v>
      </c>
      <c r="D226" s="5">
        <v>24</v>
      </c>
      <c r="E226" s="5">
        <v>27</v>
      </c>
      <c r="F226" s="5">
        <v>0</v>
      </c>
      <c r="G226" s="5">
        <v>26.68</v>
      </c>
      <c r="H226" s="5">
        <v>26.63</v>
      </c>
      <c r="I226" s="5">
        <v>0</v>
      </c>
      <c r="J226" s="5">
        <v>25.15</v>
      </c>
      <c r="K226" s="5">
        <v>26.31</v>
      </c>
    </row>
    <row r="227" spans="1:11" x14ac:dyDescent="0.2">
      <c r="A227" s="1">
        <v>44058.552083333336</v>
      </c>
      <c r="B227" s="5">
        <v>0</v>
      </c>
      <c r="C227" s="5">
        <v>26.6</v>
      </c>
      <c r="D227" s="5">
        <v>24</v>
      </c>
      <c r="E227" s="5">
        <v>27</v>
      </c>
      <c r="F227" s="5">
        <v>0</v>
      </c>
      <c r="G227" s="5">
        <v>26.44</v>
      </c>
      <c r="H227" s="5">
        <v>26.07</v>
      </c>
      <c r="I227" s="5"/>
      <c r="J227" s="5">
        <v>25.04</v>
      </c>
      <c r="K227" s="5">
        <v>26.19</v>
      </c>
    </row>
    <row r="228" spans="1:11" x14ac:dyDescent="0.2">
      <c r="A228" s="1">
        <v>44058.5625</v>
      </c>
      <c r="B228" s="5">
        <v>0</v>
      </c>
      <c r="C228" s="5">
        <v>26.6</v>
      </c>
      <c r="D228" s="5">
        <v>24</v>
      </c>
      <c r="E228" s="5">
        <v>27</v>
      </c>
      <c r="F228" s="5">
        <v>0</v>
      </c>
      <c r="G228" s="5">
        <v>25.99</v>
      </c>
      <c r="H228" s="5">
        <v>25.65</v>
      </c>
      <c r="I228" s="5"/>
      <c r="J228" s="5">
        <v>24.98</v>
      </c>
      <c r="K228" s="5">
        <v>26.04</v>
      </c>
    </row>
    <row r="229" spans="1:11" x14ac:dyDescent="0.2">
      <c r="A229" s="1">
        <v>44058.572916666664</v>
      </c>
      <c r="B229" s="5">
        <v>0</v>
      </c>
      <c r="C229" s="5">
        <v>26.6</v>
      </c>
      <c r="D229" s="5">
        <v>24</v>
      </c>
      <c r="E229" s="5">
        <v>27</v>
      </c>
      <c r="F229" s="5">
        <v>0</v>
      </c>
      <c r="G229" s="5">
        <v>25.85</v>
      </c>
      <c r="H229" s="5">
        <v>25.79</v>
      </c>
      <c r="I229" s="5"/>
      <c r="J229" s="5">
        <v>24.88</v>
      </c>
      <c r="K229" s="5">
        <v>25.94</v>
      </c>
    </row>
    <row r="230" spans="1:11" x14ac:dyDescent="0.2">
      <c r="A230" s="1">
        <v>44058.583333333336</v>
      </c>
      <c r="B230" s="5">
        <v>0</v>
      </c>
      <c r="C230" s="5">
        <v>26.6</v>
      </c>
      <c r="D230" s="5">
        <v>24</v>
      </c>
      <c r="E230" s="5">
        <v>27</v>
      </c>
      <c r="F230" s="5">
        <v>0</v>
      </c>
      <c r="G230" s="5">
        <v>26.12</v>
      </c>
      <c r="H230" s="5">
        <v>26.07</v>
      </c>
      <c r="I230" s="5">
        <v>0</v>
      </c>
      <c r="J230" s="5">
        <v>24.81</v>
      </c>
      <c r="K230" s="5">
        <v>25.83</v>
      </c>
    </row>
    <row r="231" spans="1:11" x14ac:dyDescent="0.2">
      <c r="A231" s="1">
        <v>44058.59375</v>
      </c>
      <c r="B231" s="5">
        <v>0</v>
      </c>
      <c r="C231" s="5">
        <v>26.6</v>
      </c>
      <c r="D231" s="5">
        <v>24</v>
      </c>
      <c r="E231" s="5">
        <v>26.67</v>
      </c>
      <c r="F231" s="5">
        <v>0</v>
      </c>
      <c r="G231" s="5">
        <v>25.77</v>
      </c>
      <c r="H231" s="5">
        <v>25.65</v>
      </c>
      <c r="I231" s="5"/>
      <c r="J231" s="5">
        <v>24.75</v>
      </c>
      <c r="K231" s="5">
        <v>25.73</v>
      </c>
    </row>
    <row r="232" spans="1:11" x14ac:dyDescent="0.2">
      <c r="A232" s="1">
        <v>44058.604166666664</v>
      </c>
      <c r="B232" s="5">
        <v>0</v>
      </c>
      <c r="C232" s="5">
        <v>26.6</v>
      </c>
      <c r="D232" s="5">
        <v>24</v>
      </c>
      <c r="E232" s="5">
        <v>26</v>
      </c>
      <c r="F232" s="5">
        <v>0</v>
      </c>
      <c r="G232" s="5">
        <v>25.66</v>
      </c>
      <c r="H232" s="5">
        <v>25.65</v>
      </c>
      <c r="I232" s="5"/>
      <c r="J232" s="5">
        <v>24.67</v>
      </c>
      <c r="K232" s="5">
        <v>25.63</v>
      </c>
    </row>
    <row r="233" spans="1:11" x14ac:dyDescent="0.2">
      <c r="A233" s="1">
        <v>44058.614583333336</v>
      </c>
      <c r="B233" s="5">
        <v>0</v>
      </c>
      <c r="C233" s="5">
        <v>26.6</v>
      </c>
      <c r="D233" s="5">
        <v>24</v>
      </c>
      <c r="E233" s="5">
        <v>26</v>
      </c>
      <c r="F233" s="5">
        <v>0</v>
      </c>
      <c r="G233" s="5">
        <v>25.61</v>
      </c>
      <c r="H233" s="5">
        <v>25.65</v>
      </c>
      <c r="I233" s="5"/>
      <c r="J233" s="5">
        <v>24.58</v>
      </c>
      <c r="K233" s="5">
        <v>25.52</v>
      </c>
    </row>
    <row r="234" spans="1:11" x14ac:dyDescent="0.2">
      <c r="A234" s="1">
        <v>44058.625</v>
      </c>
      <c r="B234" s="5">
        <v>0</v>
      </c>
      <c r="C234" s="5">
        <v>26.6</v>
      </c>
      <c r="D234" s="5">
        <v>24</v>
      </c>
      <c r="E234" s="5">
        <v>26</v>
      </c>
      <c r="F234" s="5">
        <v>0</v>
      </c>
      <c r="G234" s="5">
        <v>25.42</v>
      </c>
      <c r="H234" s="5">
        <v>25.23</v>
      </c>
      <c r="I234" s="5">
        <v>0</v>
      </c>
      <c r="J234" s="5">
        <v>24.54</v>
      </c>
      <c r="K234" s="5">
        <v>25.42</v>
      </c>
    </row>
    <row r="235" spans="1:11" x14ac:dyDescent="0.2">
      <c r="A235" s="1">
        <v>44058.635416666664</v>
      </c>
      <c r="B235" s="5">
        <v>0</v>
      </c>
      <c r="C235" s="5">
        <v>26.6</v>
      </c>
      <c r="D235" s="5">
        <v>24</v>
      </c>
      <c r="E235" s="5">
        <v>26</v>
      </c>
      <c r="F235" s="5">
        <v>0</v>
      </c>
      <c r="G235" s="5">
        <v>25.22</v>
      </c>
      <c r="H235" s="5">
        <v>24.94</v>
      </c>
      <c r="I235" s="5"/>
      <c r="J235" s="5">
        <v>24.48</v>
      </c>
      <c r="K235" s="5">
        <v>25.31</v>
      </c>
    </row>
    <row r="236" spans="1:11" x14ac:dyDescent="0.2">
      <c r="A236" s="1">
        <v>44058.645833333336</v>
      </c>
      <c r="B236" s="5">
        <v>0</v>
      </c>
      <c r="C236" s="5">
        <v>26.6</v>
      </c>
      <c r="D236" s="5">
        <v>24</v>
      </c>
      <c r="E236" s="5">
        <v>26</v>
      </c>
      <c r="F236" s="5">
        <v>0</v>
      </c>
      <c r="G236" s="5">
        <v>24.75</v>
      </c>
      <c r="H236" s="5">
        <v>24.52</v>
      </c>
      <c r="I236" s="5"/>
      <c r="J236" s="5">
        <v>24.42</v>
      </c>
      <c r="K236" s="5">
        <v>25.25</v>
      </c>
    </row>
    <row r="237" spans="1:11" x14ac:dyDescent="0.2">
      <c r="A237" s="1">
        <v>44058.65625</v>
      </c>
      <c r="B237" s="5">
        <v>0</v>
      </c>
      <c r="C237" s="5">
        <v>26.6</v>
      </c>
      <c r="D237" s="5">
        <v>24</v>
      </c>
      <c r="E237" s="5">
        <v>26</v>
      </c>
      <c r="F237" s="5">
        <v>0</v>
      </c>
      <c r="G237" s="5">
        <v>25</v>
      </c>
      <c r="H237" s="5">
        <v>24.8</v>
      </c>
      <c r="I237" s="5"/>
      <c r="J237" s="5">
        <v>24.38</v>
      </c>
      <c r="K237" s="5">
        <v>25.17</v>
      </c>
    </row>
    <row r="238" spans="1:11" x14ac:dyDescent="0.2">
      <c r="A238" s="1">
        <v>44058.666666666664</v>
      </c>
      <c r="B238" s="5">
        <v>0</v>
      </c>
      <c r="C238" s="5">
        <v>26.6</v>
      </c>
      <c r="D238" s="5">
        <v>24</v>
      </c>
      <c r="E238" s="5">
        <v>26</v>
      </c>
      <c r="F238" s="5">
        <v>0</v>
      </c>
      <c r="G238" s="5">
        <v>24.83</v>
      </c>
      <c r="H238" s="5">
        <v>24.8</v>
      </c>
      <c r="I238" s="5">
        <v>0</v>
      </c>
      <c r="J238" s="5">
        <v>24.31</v>
      </c>
      <c r="K238" s="5">
        <v>25.08</v>
      </c>
    </row>
    <row r="239" spans="1:11" x14ac:dyDescent="0.2">
      <c r="A239" s="1">
        <v>44058.677083333336</v>
      </c>
      <c r="B239" s="5">
        <v>0</v>
      </c>
      <c r="C239" s="5">
        <v>26.6</v>
      </c>
      <c r="D239" s="5">
        <v>24</v>
      </c>
      <c r="E239" s="5">
        <v>26</v>
      </c>
      <c r="F239" s="5">
        <v>0</v>
      </c>
      <c r="G239" s="5">
        <v>25.29</v>
      </c>
      <c r="H239" s="5">
        <v>24.94</v>
      </c>
      <c r="I239" s="5"/>
      <c r="J239" s="5">
        <v>24.25</v>
      </c>
      <c r="K239" s="5">
        <v>24.98</v>
      </c>
    </row>
    <row r="240" spans="1:11" x14ac:dyDescent="0.2">
      <c r="A240" s="1">
        <v>44058.6875</v>
      </c>
      <c r="B240" s="5">
        <v>0</v>
      </c>
      <c r="C240" s="5">
        <v>26.6</v>
      </c>
      <c r="D240" s="5">
        <v>24</v>
      </c>
      <c r="E240" s="5">
        <v>26</v>
      </c>
      <c r="F240" s="5">
        <v>0</v>
      </c>
      <c r="G240" s="5">
        <v>25.63</v>
      </c>
      <c r="H240" s="5">
        <v>25.37</v>
      </c>
      <c r="I240" s="5"/>
      <c r="J240" s="5">
        <v>24.19</v>
      </c>
      <c r="K240" s="5">
        <v>24.9</v>
      </c>
    </row>
    <row r="241" spans="1:11" x14ac:dyDescent="0.2">
      <c r="A241" s="1">
        <v>44058.697916666664</v>
      </c>
      <c r="B241" s="5">
        <v>0</v>
      </c>
      <c r="C241" s="5">
        <v>26.6</v>
      </c>
      <c r="D241" s="5">
        <v>24</v>
      </c>
      <c r="E241" s="5">
        <v>26</v>
      </c>
      <c r="F241" s="5">
        <v>0</v>
      </c>
      <c r="G241" s="5">
        <v>25.54</v>
      </c>
      <c r="H241" s="5">
        <v>25.51</v>
      </c>
      <c r="I241" s="5"/>
      <c r="J241" s="5">
        <v>24.13</v>
      </c>
      <c r="K241" s="5">
        <v>24.81</v>
      </c>
    </row>
    <row r="242" spans="1:11" x14ac:dyDescent="0.2">
      <c r="A242" s="1">
        <v>44058.708333333336</v>
      </c>
      <c r="B242" s="5">
        <v>0</v>
      </c>
      <c r="C242" s="5">
        <v>26.6</v>
      </c>
      <c r="D242" s="5">
        <v>24</v>
      </c>
      <c r="E242" s="5">
        <v>26</v>
      </c>
      <c r="F242" s="5">
        <v>0</v>
      </c>
      <c r="G242" s="5">
        <v>25.41</v>
      </c>
      <c r="H242" s="5">
        <v>25.09</v>
      </c>
      <c r="I242" s="5">
        <v>0</v>
      </c>
      <c r="J242" s="5">
        <v>24.06</v>
      </c>
      <c r="K242" s="5">
        <v>24.75</v>
      </c>
    </row>
    <row r="243" spans="1:11" x14ac:dyDescent="0.2">
      <c r="A243" s="1">
        <v>44058.71875</v>
      </c>
      <c r="B243" s="5">
        <v>0</v>
      </c>
      <c r="C243" s="5">
        <v>26.6</v>
      </c>
      <c r="D243" s="5">
        <v>24</v>
      </c>
      <c r="E243" s="5">
        <v>25.67</v>
      </c>
      <c r="F243" s="5">
        <v>0</v>
      </c>
      <c r="G243" s="5">
        <v>25.19</v>
      </c>
      <c r="H243" s="5">
        <v>24.94</v>
      </c>
      <c r="I243" s="5"/>
      <c r="J243" s="5">
        <v>24.02</v>
      </c>
      <c r="K243" s="5">
        <v>24.67</v>
      </c>
    </row>
    <row r="244" spans="1:11" x14ac:dyDescent="0.2">
      <c r="A244" s="1">
        <v>44058.729166666664</v>
      </c>
      <c r="B244" s="5">
        <v>0</v>
      </c>
      <c r="C244" s="5">
        <v>26.6</v>
      </c>
      <c r="D244" s="5">
        <v>24</v>
      </c>
      <c r="E244" s="5">
        <v>25.33</v>
      </c>
      <c r="F244" s="5">
        <v>0</v>
      </c>
      <c r="G244" s="5">
        <v>25.02</v>
      </c>
      <c r="H244" s="5">
        <v>24.8</v>
      </c>
      <c r="I244" s="5"/>
      <c r="J244" s="5">
        <v>23.98</v>
      </c>
      <c r="K244" s="5">
        <v>24.58</v>
      </c>
    </row>
    <row r="245" spans="1:11" x14ac:dyDescent="0.2">
      <c r="A245" s="1">
        <v>44058.739583333336</v>
      </c>
      <c r="B245" s="5">
        <v>0</v>
      </c>
      <c r="C245" s="5">
        <v>26.6</v>
      </c>
      <c r="D245" s="5">
        <v>24</v>
      </c>
      <c r="E245" s="5">
        <v>25</v>
      </c>
      <c r="F245" s="5">
        <v>0</v>
      </c>
      <c r="G245" s="5">
        <v>25.16</v>
      </c>
      <c r="H245" s="5">
        <v>24.94</v>
      </c>
      <c r="I245" s="5"/>
      <c r="J245" s="5">
        <v>23.94</v>
      </c>
      <c r="K245" s="5">
        <v>24.52</v>
      </c>
    </row>
    <row r="246" spans="1:11" x14ac:dyDescent="0.2">
      <c r="A246" s="1">
        <v>44058.75</v>
      </c>
      <c r="B246" s="5">
        <v>0</v>
      </c>
      <c r="C246" s="5">
        <v>26.6</v>
      </c>
      <c r="D246" s="5">
        <v>24</v>
      </c>
      <c r="E246" s="5">
        <v>25</v>
      </c>
      <c r="F246" s="5">
        <v>0</v>
      </c>
      <c r="G246" s="5">
        <v>25.03</v>
      </c>
      <c r="H246" s="5">
        <v>24.66</v>
      </c>
      <c r="I246" s="5">
        <v>0</v>
      </c>
      <c r="J246" s="5">
        <v>23.88</v>
      </c>
      <c r="K246" s="5">
        <v>24.46</v>
      </c>
    </row>
    <row r="247" spans="1:11" x14ac:dyDescent="0.2">
      <c r="A247" s="1">
        <v>44058.760416666664</v>
      </c>
      <c r="B247" s="5">
        <v>0</v>
      </c>
      <c r="C247" s="5">
        <v>26.6</v>
      </c>
      <c r="D247" s="5">
        <v>24</v>
      </c>
      <c r="E247" s="5">
        <v>25</v>
      </c>
      <c r="F247" s="5">
        <v>0</v>
      </c>
      <c r="G247" s="5">
        <v>24.85</v>
      </c>
      <c r="H247" s="5">
        <v>24.8</v>
      </c>
      <c r="I247" s="5"/>
      <c r="J247" s="5">
        <v>23.81</v>
      </c>
      <c r="K247" s="5">
        <v>24.4</v>
      </c>
    </row>
    <row r="248" spans="1:11" x14ac:dyDescent="0.2">
      <c r="A248" s="1">
        <v>44058.770833333336</v>
      </c>
      <c r="B248" s="5">
        <v>0</v>
      </c>
      <c r="C248" s="5">
        <v>26.6</v>
      </c>
      <c r="D248" s="5">
        <v>24</v>
      </c>
      <c r="E248" s="5">
        <v>25</v>
      </c>
      <c r="F248" s="5">
        <v>0</v>
      </c>
      <c r="G248" s="5">
        <v>24.74</v>
      </c>
      <c r="H248" s="5">
        <v>24.52</v>
      </c>
      <c r="I248" s="5"/>
      <c r="J248" s="5">
        <v>23.79</v>
      </c>
      <c r="K248" s="5">
        <v>24.33</v>
      </c>
    </row>
    <row r="249" spans="1:11" x14ac:dyDescent="0.2">
      <c r="A249" s="1">
        <v>44058.78125</v>
      </c>
      <c r="B249" s="5">
        <v>0</v>
      </c>
      <c r="C249" s="5">
        <v>26.6</v>
      </c>
      <c r="D249" s="5">
        <v>24</v>
      </c>
      <c r="E249" s="5">
        <v>25</v>
      </c>
      <c r="F249" s="5">
        <v>0</v>
      </c>
      <c r="G249" s="5">
        <v>24.64</v>
      </c>
      <c r="H249" s="5">
        <v>24.66</v>
      </c>
      <c r="I249" s="5"/>
      <c r="J249" s="5">
        <v>23.75</v>
      </c>
      <c r="K249" s="5">
        <v>24.27</v>
      </c>
    </row>
    <row r="250" spans="1:11" x14ac:dyDescent="0.2">
      <c r="A250" s="1">
        <v>44058.791666666664</v>
      </c>
      <c r="B250" s="5">
        <v>0</v>
      </c>
      <c r="C250" s="5">
        <v>26.6</v>
      </c>
      <c r="D250" s="5">
        <v>24</v>
      </c>
      <c r="E250" s="5">
        <v>25</v>
      </c>
      <c r="F250" s="5">
        <v>0</v>
      </c>
      <c r="G250" s="5">
        <v>24.56</v>
      </c>
      <c r="H250" s="5">
        <v>24.66</v>
      </c>
      <c r="I250" s="5">
        <v>0</v>
      </c>
      <c r="J250" s="5">
        <v>23.71</v>
      </c>
      <c r="K250" s="5">
        <v>24.21</v>
      </c>
    </row>
    <row r="251" spans="1:11" x14ac:dyDescent="0.2">
      <c r="A251" s="1">
        <v>44058.802083333336</v>
      </c>
      <c r="B251" s="5">
        <v>0</v>
      </c>
      <c r="C251" s="5">
        <v>26.6</v>
      </c>
      <c r="D251" s="5">
        <v>24</v>
      </c>
      <c r="E251" s="5">
        <v>25</v>
      </c>
      <c r="F251" s="5">
        <v>0</v>
      </c>
      <c r="G251" s="5">
        <v>24.54</v>
      </c>
      <c r="H251" s="5">
        <v>24.38</v>
      </c>
      <c r="I251" s="5"/>
      <c r="J251" s="5">
        <v>23.65</v>
      </c>
      <c r="K251" s="5">
        <v>24.17</v>
      </c>
    </row>
    <row r="252" spans="1:11" x14ac:dyDescent="0.2">
      <c r="A252" s="1">
        <v>44058.8125</v>
      </c>
      <c r="B252" s="5">
        <v>0</v>
      </c>
      <c r="C252" s="5">
        <v>26.6</v>
      </c>
      <c r="D252" s="5">
        <v>24</v>
      </c>
      <c r="E252" s="5">
        <v>25</v>
      </c>
      <c r="F252" s="5">
        <v>0</v>
      </c>
      <c r="G252" s="5">
        <v>24.47</v>
      </c>
      <c r="H252" s="5">
        <v>24.24</v>
      </c>
      <c r="I252" s="5"/>
      <c r="J252" s="5">
        <v>23.63</v>
      </c>
      <c r="K252" s="5">
        <v>24.11</v>
      </c>
    </row>
    <row r="253" spans="1:11" x14ac:dyDescent="0.2">
      <c r="A253" s="1">
        <v>44058.822916666664</v>
      </c>
      <c r="B253" s="5">
        <v>0</v>
      </c>
      <c r="C253" s="5">
        <v>26.6</v>
      </c>
      <c r="D253" s="5">
        <v>24</v>
      </c>
      <c r="E253" s="5">
        <v>25</v>
      </c>
      <c r="F253" s="5">
        <v>0</v>
      </c>
      <c r="G253" s="5">
        <v>24.32</v>
      </c>
      <c r="H253" s="5">
        <v>24.09</v>
      </c>
      <c r="I253" s="5"/>
      <c r="J253" s="5">
        <v>23.56</v>
      </c>
      <c r="K253" s="5">
        <v>24.06</v>
      </c>
    </row>
    <row r="254" spans="1:11" x14ac:dyDescent="0.2">
      <c r="A254" s="1">
        <v>44058.833333333336</v>
      </c>
      <c r="B254" s="5">
        <v>0</v>
      </c>
      <c r="C254" s="5">
        <v>26.6</v>
      </c>
      <c r="D254" s="5">
        <v>24</v>
      </c>
      <c r="E254" s="5">
        <v>25</v>
      </c>
      <c r="F254" s="5">
        <v>0</v>
      </c>
      <c r="G254" s="5">
        <v>24.14</v>
      </c>
      <c r="H254" s="5">
        <v>23.95</v>
      </c>
      <c r="I254" s="5">
        <v>0</v>
      </c>
      <c r="J254" s="5">
        <v>23.52</v>
      </c>
      <c r="K254" s="5">
        <v>24</v>
      </c>
    </row>
    <row r="255" spans="1:11" x14ac:dyDescent="0.2">
      <c r="A255" s="1">
        <v>44058.84375</v>
      </c>
      <c r="B255" s="5">
        <v>0</v>
      </c>
      <c r="C255" s="5">
        <v>26.6</v>
      </c>
      <c r="D255" s="5">
        <v>24</v>
      </c>
      <c r="E255" s="5">
        <v>25</v>
      </c>
      <c r="F255" s="5">
        <v>0</v>
      </c>
      <c r="G255" s="5">
        <v>24.06</v>
      </c>
      <c r="H255" s="5">
        <v>23.95</v>
      </c>
      <c r="I255" s="5"/>
      <c r="J255" s="5">
        <v>23.5</v>
      </c>
      <c r="K255" s="5">
        <v>23.96</v>
      </c>
    </row>
    <row r="256" spans="1:11" x14ac:dyDescent="0.2">
      <c r="A256" s="1">
        <v>44058.854166666664</v>
      </c>
      <c r="B256" s="5">
        <v>0</v>
      </c>
      <c r="C256" s="5">
        <v>26.6</v>
      </c>
      <c r="D256" s="5">
        <v>24</v>
      </c>
      <c r="E256" s="5">
        <v>25</v>
      </c>
      <c r="F256" s="5">
        <v>0</v>
      </c>
      <c r="G256" s="5">
        <v>24.11</v>
      </c>
      <c r="H256" s="5">
        <v>24.09</v>
      </c>
      <c r="I256" s="5"/>
      <c r="J256" s="5">
        <v>23.44</v>
      </c>
      <c r="K256" s="5">
        <v>23.92</v>
      </c>
    </row>
    <row r="257" spans="1:11" x14ac:dyDescent="0.2">
      <c r="A257" s="1">
        <v>44058.864583333336</v>
      </c>
      <c r="B257" s="5">
        <v>0</v>
      </c>
      <c r="C257" s="5">
        <v>26.6</v>
      </c>
      <c r="D257" s="5">
        <v>24</v>
      </c>
      <c r="E257" s="5">
        <v>25</v>
      </c>
      <c r="F257" s="5">
        <v>0</v>
      </c>
      <c r="G257" s="5">
        <v>24.09</v>
      </c>
      <c r="H257" s="5">
        <v>23.81</v>
      </c>
      <c r="I257" s="5"/>
      <c r="J257" s="5">
        <v>23.42</v>
      </c>
      <c r="K257" s="5">
        <v>23.88</v>
      </c>
    </row>
    <row r="258" spans="1:11" x14ac:dyDescent="0.2">
      <c r="A258" s="1">
        <v>44058.875</v>
      </c>
      <c r="B258" s="5">
        <v>0</v>
      </c>
      <c r="C258" s="5">
        <v>26.6</v>
      </c>
      <c r="D258" s="5">
        <v>24</v>
      </c>
      <c r="E258" s="5">
        <v>25</v>
      </c>
      <c r="F258" s="5">
        <v>0</v>
      </c>
      <c r="G258" s="5">
        <v>23.97</v>
      </c>
      <c r="H258" s="5">
        <v>23.52</v>
      </c>
      <c r="I258" s="5"/>
      <c r="J258" s="5">
        <v>23.37</v>
      </c>
      <c r="K258" s="5">
        <v>23.81</v>
      </c>
    </row>
    <row r="259" spans="1:11" x14ac:dyDescent="0.2">
      <c r="A259" s="1">
        <v>44058.885416666664</v>
      </c>
      <c r="B259" s="5">
        <v>0</v>
      </c>
      <c r="C259" s="5">
        <v>26.6</v>
      </c>
      <c r="D259" s="5">
        <v>24</v>
      </c>
      <c r="E259" s="5">
        <v>25</v>
      </c>
      <c r="F259" s="5">
        <v>0</v>
      </c>
      <c r="G259" s="5">
        <v>23.84</v>
      </c>
      <c r="H259" s="5">
        <v>23.52</v>
      </c>
      <c r="I259" s="5">
        <v>0</v>
      </c>
      <c r="J259" s="5">
        <v>23.33</v>
      </c>
      <c r="K259" s="5">
        <v>23.79</v>
      </c>
    </row>
    <row r="260" spans="1:11" x14ac:dyDescent="0.2">
      <c r="A260" s="1">
        <v>44058.895833333336</v>
      </c>
      <c r="B260" s="5">
        <v>0</v>
      </c>
      <c r="C260" s="5">
        <v>26.6</v>
      </c>
      <c r="D260" s="5">
        <v>24</v>
      </c>
      <c r="E260" s="5">
        <v>25</v>
      </c>
      <c r="F260" s="5">
        <v>0</v>
      </c>
      <c r="G260" s="5">
        <v>23.86</v>
      </c>
      <c r="H260" s="5">
        <v>23.66</v>
      </c>
      <c r="I260" s="5"/>
      <c r="J260" s="5">
        <v>23.31</v>
      </c>
      <c r="K260" s="5">
        <v>23.73</v>
      </c>
    </row>
    <row r="261" spans="1:11" x14ac:dyDescent="0.2">
      <c r="A261" s="1">
        <v>44058.90625</v>
      </c>
      <c r="B261" s="5">
        <v>0</v>
      </c>
      <c r="C261" s="5">
        <v>26.6</v>
      </c>
      <c r="D261" s="5">
        <v>24</v>
      </c>
      <c r="E261" s="5">
        <v>25</v>
      </c>
      <c r="F261" s="5">
        <v>0</v>
      </c>
      <c r="G261" s="5">
        <v>23.93</v>
      </c>
      <c r="H261" s="5">
        <v>23.66</v>
      </c>
      <c r="I261" s="5"/>
      <c r="J261" s="5">
        <v>23.25</v>
      </c>
      <c r="K261" s="5">
        <v>23.71</v>
      </c>
    </row>
    <row r="262" spans="1:11" x14ac:dyDescent="0.2">
      <c r="A262" s="1">
        <v>44058.916666666664</v>
      </c>
      <c r="B262" s="5">
        <v>0</v>
      </c>
      <c r="C262" s="5">
        <v>26.6</v>
      </c>
      <c r="D262" s="5">
        <v>24</v>
      </c>
      <c r="E262" s="5">
        <v>25</v>
      </c>
      <c r="F262" s="5">
        <v>0</v>
      </c>
      <c r="G262" s="5">
        <v>23.86</v>
      </c>
      <c r="H262" s="5">
        <v>23.52</v>
      </c>
      <c r="I262" s="5"/>
      <c r="J262" s="5">
        <v>23.25</v>
      </c>
      <c r="K262" s="5">
        <v>23.67</v>
      </c>
    </row>
    <row r="263" spans="1:11" x14ac:dyDescent="0.2">
      <c r="A263" s="1">
        <v>44058.927083333336</v>
      </c>
      <c r="B263" s="5">
        <v>0</v>
      </c>
      <c r="C263" s="5">
        <v>26.6</v>
      </c>
      <c r="D263" s="5">
        <v>24</v>
      </c>
      <c r="E263" s="5">
        <v>24.33</v>
      </c>
      <c r="F263" s="5">
        <v>0</v>
      </c>
      <c r="G263" s="5">
        <v>23.92</v>
      </c>
      <c r="H263" s="5">
        <v>23.52</v>
      </c>
      <c r="I263" s="5">
        <v>0</v>
      </c>
      <c r="J263" s="5">
        <v>23.19</v>
      </c>
      <c r="K263" s="5">
        <v>23.63</v>
      </c>
    </row>
    <row r="264" spans="1:11" x14ac:dyDescent="0.2">
      <c r="A264" s="1">
        <v>44058.9375</v>
      </c>
      <c r="B264" s="5">
        <v>0</v>
      </c>
      <c r="C264" s="5">
        <v>26.6</v>
      </c>
      <c r="D264" s="5">
        <v>24</v>
      </c>
      <c r="E264" s="5">
        <v>24</v>
      </c>
      <c r="F264" s="5">
        <v>0</v>
      </c>
      <c r="G264" s="5">
        <v>23.72</v>
      </c>
      <c r="H264" s="5">
        <v>23.52</v>
      </c>
      <c r="I264" s="5"/>
      <c r="J264" s="5">
        <v>23.19</v>
      </c>
      <c r="K264" s="5">
        <v>23.56</v>
      </c>
    </row>
    <row r="265" spans="1:11" x14ac:dyDescent="0.2">
      <c r="A265" s="1">
        <v>44058.947916666664</v>
      </c>
      <c r="B265" s="5">
        <v>0</v>
      </c>
      <c r="C265" s="5">
        <v>26.6</v>
      </c>
      <c r="D265" s="5">
        <v>24</v>
      </c>
      <c r="E265" s="5">
        <v>24</v>
      </c>
      <c r="F265" s="5">
        <v>0</v>
      </c>
      <c r="G265" s="5">
        <v>23.56</v>
      </c>
      <c r="H265" s="5">
        <v>23.37</v>
      </c>
      <c r="I265" s="5"/>
      <c r="J265" s="5">
        <v>23.15</v>
      </c>
      <c r="K265" s="5">
        <v>23.54</v>
      </c>
    </row>
    <row r="266" spans="1:11" x14ac:dyDescent="0.2">
      <c r="A266" s="1">
        <v>44058.958333333336</v>
      </c>
      <c r="B266" s="5">
        <v>0</v>
      </c>
      <c r="C266" s="5">
        <v>26.6</v>
      </c>
      <c r="D266" s="5">
        <v>24</v>
      </c>
      <c r="E266" s="5">
        <v>24</v>
      </c>
      <c r="F266" s="5">
        <v>0</v>
      </c>
      <c r="G266" s="5">
        <v>23.22</v>
      </c>
      <c r="H266" s="5">
        <v>23.23</v>
      </c>
      <c r="I266" s="5"/>
      <c r="J266" s="5">
        <v>23.13</v>
      </c>
      <c r="K266" s="5">
        <v>23.5</v>
      </c>
    </row>
    <row r="267" spans="1:11" x14ac:dyDescent="0.2">
      <c r="A267" s="1">
        <v>44058.96875</v>
      </c>
      <c r="B267" s="5">
        <v>0</v>
      </c>
      <c r="C267" s="5">
        <v>26.6</v>
      </c>
      <c r="D267" s="5">
        <v>24</v>
      </c>
      <c r="E267" s="5">
        <v>24</v>
      </c>
      <c r="F267" s="5">
        <v>0</v>
      </c>
      <c r="G267" s="5">
        <v>23.22</v>
      </c>
      <c r="H267" s="5">
        <v>23.08</v>
      </c>
      <c r="I267" s="5">
        <v>0</v>
      </c>
      <c r="J267" s="5">
        <v>23.11</v>
      </c>
      <c r="K267" s="5">
        <v>23.48</v>
      </c>
    </row>
    <row r="268" spans="1:11" x14ac:dyDescent="0.2">
      <c r="A268" s="1">
        <v>44058.979166666664</v>
      </c>
      <c r="B268" s="5">
        <v>0</v>
      </c>
      <c r="C268" s="5">
        <v>26.6</v>
      </c>
      <c r="D268" s="5">
        <v>24</v>
      </c>
      <c r="E268" s="5">
        <v>24</v>
      </c>
      <c r="F268" s="5">
        <v>0</v>
      </c>
      <c r="G268" s="5">
        <v>23.23</v>
      </c>
      <c r="H268" s="5">
        <v>22.94</v>
      </c>
      <c r="I268" s="5"/>
      <c r="J268" s="5">
        <v>23.06</v>
      </c>
      <c r="K268" s="5">
        <v>23.44</v>
      </c>
    </row>
    <row r="269" spans="1:11" x14ac:dyDescent="0.2">
      <c r="A269" s="1">
        <v>44058.989583333336</v>
      </c>
      <c r="B269" s="5">
        <v>0</v>
      </c>
      <c r="C269" s="5">
        <v>26.6</v>
      </c>
      <c r="D269" s="5">
        <v>24</v>
      </c>
      <c r="E269" s="5">
        <v>24</v>
      </c>
      <c r="F269" s="5">
        <v>0</v>
      </c>
      <c r="G269" s="5">
        <v>23.25</v>
      </c>
      <c r="H269" s="5">
        <v>23.08</v>
      </c>
      <c r="I269" s="5"/>
      <c r="J269" s="5">
        <v>23.06</v>
      </c>
      <c r="K269" s="5">
        <v>23.39</v>
      </c>
    </row>
    <row r="270" spans="1:11" x14ac:dyDescent="0.2">
      <c r="A270" s="1">
        <v>44059</v>
      </c>
      <c r="B270" s="5">
        <v>0</v>
      </c>
      <c r="C270" s="5">
        <v>26.6</v>
      </c>
      <c r="D270" s="5">
        <v>24</v>
      </c>
      <c r="E270" s="5">
        <v>24</v>
      </c>
      <c r="F270" s="5">
        <v>0</v>
      </c>
      <c r="G270" s="5">
        <v>23.03</v>
      </c>
      <c r="H270" s="5">
        <v>23.08</v>
      </c>
      <c r="I270" s="5"/>
      <c r="J270" s="5">
        <v>23.02</v>
      </c>
      <c r="K270" s="5">
        <v>23.37</v>
      </c>
    </row>
    <row r="271" spans="1:11" x14ac:dyDescent="0.2">
      <c r="A271" s="1">
        <v>44059.010416666664</v>
      </c>
      <c r="B271" s="5">
        <v>0</v>
      </c>
      <c r="C271" s="5">
        <v>26.6</v>
      </c>
      <c r="D271" s="5">
        <v>24</v>
      </c>
      <c r="E271" s="5">
        <v>24</v>
      </c>
      <c r="F271" s="5">
        <v>0</v>
      </c>
      <c r="G271" s="5">
        <v>23.06</v>
      </c>
      <c r="H271" s="5">
        <v>22.79</v>
      </c>
      <c r="I271" s="5">
        <v>0</v>
      </c>
      <c r="J271" s="5">
        <v>23</v>
      </c>
      <c r="K271" s="5">
        <v>23.35</v>
      </c>
    </row>
    <row r="272" spans="1:11" x14ac:dyDescent="0.2">
      <c r="A272" s="1">
        <v>44059.020833333336</v>
      </c>
      <c r="B272" s="5">
        <v>0</v>
      </c>
      <c r="C272" s="5">
        <v>26.6</v>
      </c>
      <c r="D272" s="5">
        <v>24</v>
      </c>
      <c r="E272" s="5">
        <v>24</v>
      </c>
      <c r="F272" s="5">
        <v>0</v>
      </c>
      <c r="G272" s="5">
        <v>23.15</v>
      </c>
      <c r="H272" s="5">
        <v>22.79</v>
      </c>
      <c r="I272" s="5"/>
      <c r="J272" s="5">
        <v>22.98</v>
      </c>
      <c r="K272" s="5">
        <v>23.31</v>
      </c>
    </row>
    <row r="273" spans="1:11" x14ac:dyDescent="0.2">
      <c r="A273" s="1">
        <v>44059.03125</v>
      </c>
      <c r="B273" s="5">
        <v>0</v>
      </c>
      <c r="C273" s="5">
        <v>26.6</v>
      </c>
      <c r="D273" s="5">
        <v>24</v>
      </c>
      <c r="E273" s="5">
        <v>24</v>
      </c>
      <c r="F273" s="5">
        <v>0</v>
      </c>
      <c r="G273" s="5">
        <v>23.22</v>
      </c>
      <c r="H273" s="5">
        <v>23.08</v>
      </c>
      <c r="I273" s="5"/>
      <c r="J273" s="5">
        <v>22.94</v>
      </c>
      <c r="K273" s="5">
        <v>23.27</v>
      </c>
    </row>
    <row r="274" spans="1:11" x14ac:dyDescent="0.2">
      <c r="A274" s="1">
        <v>44059.041666666664</v>
      </c>
      <c r="B274" s="5">
        <v>0</v>
      </c>
      <c r="C274" s="5">
        <v>26.6</v>
      </c>
      <c r="D274" s="5">
        <v>24</v>
      </c>
      <c r="E274" s="5">
        <v>24</v>
      </c>
      <c r="F274" s="5">
        <v>0</v>
      </c>
      <c r="G274" s="5">
        <v>23.23</v>
      </c>
      <c r="H274" s="5">
        <v>23.08</v>
      </c>
      <c r="I274" s="5"/>
      <c r="J274" s="5">
        <v>22.92</v>
      </c>
      <c r="K274" s="5">
        <v>23.25</v>
      </c>
    </row>
    <row r="275" spans="1:11" x14ac:dyDescent="0.2">
      <c r="A275" s="1">
        <v>44059.052083333336</v>
      </c>
      <c r="B275" s="5">
        <v>0</v>
      </c>
      <c r="C275" s="5">
        <v>26.6</v>
      </c>
      <c r="D275" s="5">
        <v>24</v>
      </c>
      <c r="E275" s="5">
        <v>24</v>
      </c>
      <c r="F275" s="5">
        <v>0</v>
      </c>
      <c r="G275" s="5">
        <v>22.93</v>
      </c>
      <c r="H275" s="5">
        <v>22.94</v>
      </c>
      <c r="I275" s="5">
        <v>0</v>
      </c>
      <c r="J275" s="5">
        <v>22.88</v>
      </c>
      <c r="K275" s="5">
        <v>23.19</v>
      </c>
    </row>
    <row r="276" spans="1:11" x14ac:dyDescent="0.2">
      <c r="A276" s="1">
        <v>44059.0625</v>
      </c>
      <c r="B276" s="5">
        <v>0</v>
      </c>
      <c r="C276" s="5">
        <v>26.6</v>
      </c>
      <c r="D276" s="5">
        <v>24</v>
      </c>
      <c r="E276" s="5">
        <v>24</v>
      </c>
      <c r="F276" s="5">
        <v>0</v>
      </c>
      <c r="G276" s="5">
        <v>22.77</v>
      </c>
      <c r="H276" s="5">
        <v>22.79</v>
      </c>
      <c r="I276" s="5"/>
      <c r="J276" s="5">
        <v>22.88</v>
      </c>
      <c r="K276" s="5">
        <v>23.19</v>
      </c>
    </row>
    <row r="277" spans="1:11" x14ac:dyDescent="0.2">
      <c r="A277" s="1">
        <v>44059.072916666664</v>
      </c>
      <c r="B277" s="5">
        <v>0</v>
      </c>
      <c r="C277" s="5">
        <v>26.6</v>
      </c>
      <c r="D277" s="5">
        <v>24</v>
      </c>
      <c r="E277" s="5">
        <v>24</v>
      </c>
      <c r="F277" s="5">
        <v>0</v>
      </c>
      <c r="G277" s="5">
        <v>22.84</v>
      </c>
      <c r="H277" s="5">
        <v>22.79</v>
      </c>
      <c r="I277" s="5"/>
      <c r="J277" s="5">
        <v>22.86</v>
      </c>
      <c r="K277" s="5">
        <v>23.15</v>
      </c>
    </row>
    <row r="278" spans="1:11" x14ac:dyDescent="0.2">
      <c r="A278" s="1">
        <v>44059.083333333336</v>
      </c>
      <c r="B278" s="5">
        <v>0</v>
      </c>
      <c r="C278" s="5">
        <v>26.6</v>
      </c>
      <c r="D278" s="5">
        <v>24</v>
      </c>
      <c r="E278" s="5">
        <v>24</v>
      </c>
      <c r="F278" s="5">
        <v>0</v>
      </c>
      <c r="G278" s="5">
        <v>22.81</v>
      </c>
      <c r="H278" s="5">
        <v>22.65</v>
      </c>
      <c r="I278" s="5"/>
      <c r="J278" s="5">
        <v>22.86</v>
      </c>
      <c r="K278" s="5">
        <v>23.13</v>
      </c>
    </row>
    <row r="279" spans="1:11" x14ac:dyDescent="0.2">
      <c r="A279" s="1">
        <v>44059.09375</v>
      </c>
      <c r="B279" s="5">
        <v>0</v>
      </c>
      <c r="C279" s="5">
        <v>26.6</v>
      </c>
      <c r="D279" s="5">
        <v>24</v>
      </c>
      <c r="E279" s="5">
        <v>24</v>
      </c>
      <c r="F279" s="5">
        <v>0</v>
      </c>
      <c r="G279" s="5">
        <v>22.62</v>
      </c>
      <c r="H279" s="5">
        <v>22.36</v>
      </c>
      <c r="I279" s="5">
        <v>0</v>
      </c>
      <c r="J279" s="5">
        <v>22.81</v>
      </c>
      <c r="K279" s="5">
        <v>23.08</v>
      </c>
    </row>
    <row r="280" spans="1:11" x14ac:dyDescent="0.2">
      <c r="A280" s="1">
        <v>44059.104166666664</v>
      </c>
      <c r="B280" s="5">
        <v>0</v>
      </c>
      <c r="C280" s="5">
        <v>26.6</v>
      </c>
      <c r="D280" s="5">
        <v>24</v>
      </c>
      <c r="E280" s="5">
        <v>24</v>
      </c>
      <c r="F280" s="5">
        <v>0</v>
      </c>
      <c r="G280" s="5">
        <v>22.69</v>
      </c>
      <c r="H280" s="5">
        <v>22.5</v>
      </c>
      <c r="I280" s="5"/>
      <c r="J280" s="5">
        <v>22.79</v>
      </c>
      <c r="K280" s="5">
        <v>23.06</v>
      </c>
    </row>
    <row r="281" spans="1:11" x14ac:dyDescent="0.2">
      <c r="A281" s="1">
        <v>44059.114583333336</v>
      </c>
      <c r="B281" s="5">
        <v>0</v>
      </c>
      <c r="C281" s="5">
        <v>26.6</v>
      </c>
      <c r="D281" s="5">
        <v>24</v>
      </c>
      <c r="E281" s="5">
        <v>24</v>
      </c>
      <c r="F281" s="5">
        <v>0</v>
      </c>
      <c r="G281" s="5">
        <v>22.7</v>
      </c>
      <c r="H281" s="5">
        <v>22.5</v>
      </c>
      <c r="I281" s="5"/>
      <c r="J281" s="5">
        <v>22.75</v>
      </c>
      <c r="K281" s="5">
        <v>23</v>
      </c>
    </row>
    <row r="282" spans="1:11" x14ac:dyDescent="0.2">
      <c r="A282" s="1">
        <v>44059.125</v>
      </c>
      <c r="B282" s="5">
        <v>0</v>
      </c>
      <c r="C282" s="5">
        <v>26.6</v>
      </c>
      <c r="D282" s="5">
        <v>24</v>
      </c>
      <c r="E282" s="5">
        <v>24</v>
      </c>
      <c r="F282" s="5">
        <v>0</v>
      </c>
      <c r="G282" s="5">
        <v>22.78</v>
      </c>
      <c r="H282" s="5">
        <v>22.65</v>
      </c>
      <c r="I282" s="5"/>
      <c r="J282" s="5">
        <v>22.75</v>
      </c>
      <c r="K282" s="5">
        <v>23</v>
      </c>
    </row>
    <row r="283" spans="1:11" x14ac:dyDescent="0.2">
      <c r="A283" s="1">
        <v>44059.135416666664</v>
      </c>
      <c r="B283" s="5">
        <v>0</v>
      </c>
      <c r="C283" s="5">
        <v>26.6</v>
      </c>
      <c r="D283" s="5">
        <v>24</v>
      </c>
      <c r="E283" s="5">
        <v>24</v>
      </c>
      <c r="F283" s="5">
        <v>0</v>
      </c>
      <c r="G283" s="5">
        <v>22.61</v>
      </c>
      <c r="H283" s="5">
        <v>22.5</v>
      </c>
      <c r="I283" s="5">
        <v>0</v>
      </c>
      <c r="J283" s="5">
        <v>22.73</v>
      </c>
      <c r="K283" s="5">
        <v>22.94</v>
      </c>
    </row>
    <row r="284" spans="1:11" x14ac:dyDescent="0.2">
      <c r="A284" s="1">
        <v>44059.145833333336</v>
      </c>
      <c r="B284" s="5">
        <v>0</v>
      </c>
      <c r="C284" s="5">
        <v>26.6</v>
      </c>
      <c r="D284" s="5">
        <v>23.67</v>
      </c>
      <c r="E284" s="5">
        <v>24</v>
      </c>
      <c r="F284" s="5">
        <v>0</v>
      </c>
      <c r="G284" s="5">
        <v>22.62</v>
      </c>
      <c r="H284" s="5">
        <v>22.65</v>
      </c>
      <c r="I284" s="5"/>
      <c r="J284" s="5">
        <v>22.69</v>
      </c>
      <c r="K284" s="5">
        <v>22.94</v>
      </c>
    </row>
    <row r="285" spans="1:11" x14ac:dyDescent="0.2">
      <c r="A285" s="1">
        <v>44059.15625</v>
      </c>
      <c r="B285" s="5">
        <v>0</v>
      </c>
      <c r="C285" s="5">
        <v>26.6</v>
      </c>
      <c r="D285" s="5">
        <v>23.33</v>
      </c>
      <c r="E285" s="5">
        <v>24</v>
      </c>
      <c r="F285" s="5">
        <v>0</v>
      </c>
      <c r="G285" s="5">
        <v>22.48</v>
      </c>
      <c r="H285" s="5">
        <v>22.36</v>
      </c>
      <c r="I285" s="5"/>
      <c r="J285" s="5">
        <v>22.69</v>
      </c>
      <c r="K285" s="5">
        <v>22.94</v>
      </c>
    </row>
    <row r="286" spans="1:11" x14ac:dyDescent="0.2">
      <c r="A286" s="1">
        <v>44059.166666666664</v>
      </c>
      <c r="B286" s="5">
        <v>0</v>
      </c>
      <c r="C286" s="5">
        <v>26.6</v>
      </c>
      <c r="D286" s="5">
        <v>23.33</v>
      </c>
      <c r="E286" s="5">
        <v>24</v>
      </c>
      <c r="F286" s="5">
        <v>0</v>
      </c>
      <c r="G286" s="5">
        <v>22.38</v>
      </c>
      <c r="H286" s="5">
        <v>22.21</v>
      </c>
      <c r="I286" s="5"/>
      <c r="J286" s="5">
        <v>22.69</v>
      </c>
      <c r="K286" s="5">
        <v>22.88</v>
      </c>
    </row>
    <row r="287" spans="1:11" x14ac:dyDescent="0.2">
      <c r="A287" s="1">
        <v>44059.177083333336</v>
      </c>
      <c r="B287" s="5">
        <v>0</v>
      </c>
      <c r="C287" s="5">
        <v>26.6</v>
      </c>
      <c r="D287" s="5">
        <v>23</v>
      </c>
      <c r="E287" s="5">
        <v>24</v>
      </c>
      <c r="F287" s="5">
        <v>0</v>
      </c>
      <c r="G287" s="5">
        <v>22.39</v>
      </c>
      <c r="H287" s="5">
        <v>22.21</v>
      </c>
      <c r="I287" s="5">
        <v>0</v>
      </c>
      <c r="J287" s="5">
        <v>22.63</v>
      </c>
      <c r="K287" s="5">
        <v>22.86</v>
      </c>
    </row>
    <row r="288" spans="1:11" x14ac:dyDescent="0.2">
      <c r="A288" s="1">
        <v>44059.1875</v>
      </c>
      <c r="B288" s="5">
        <v>0</v>
      </c>
      <c r="C288" s="5">
        <v>26.6</v>
      </c>
      <c r="D288" s="5">
        <v>23</v>
      </c>
      <c r="E288" s="5">
        <v>24</v>
      </c>
      <c r="F288" s="5">
        <v>0</v>
      </c>
      <c r="G288" s="5">
        <v>22.48</v>
      </c>
      <c r="H288" s="5">
        <v>22.21</v>
      </c>
      <c r="I288" s="5"/>
      <c r="J288" s="5">
        <v>22.63</v>
      </c>
      <c r="K288" s="5">
        <v>22.83</v>
      </c>
    </row>
    <row r="289" spans="1:11" x14ac:dyDescent="0.2">
      <c r="A289" s="1">
        <v>44059.197916666664</v>
      </c>
      <c r="B289" s="5">
        <v>0</v>
      </c>
      <c r="C289" s="5">
        <v>26.6</v>
      </c>
      <c r="D289" s="5">
        <v>23</v>
      </c>
      <c r="E289" s="5">
        <v>24</v>
      </c>
      <c r="F289" s="5">
        <v>0</v>
      </c>
      <c r="G289" s="5">
        <v>22.39</v>
      </c>
      <c r="H289" s="5">
        <v>22.21</v>
      </c>
      <c r="I289" s="5"/>
      <c r="J289" s="5">
        <v>22.58</v>
      </c>
      <c r="K289" s="5">
        <v>22.79</v>
      </c>
    </row>
    <row r="290" spans="1:11" x14ac:dyDescent="0.2">
      <c r="A290" s="1">
        <v>44059.208333333336</v>
      </c>
      <c r="B290" s="5">
        <v>0</v>
      </c>
      <c r="C290" s="5">
        <v>26.6</v>
      </c>
      <c r="D290" s="5">
        <v>23</v>
      </c>
      <c r="E290" s="5">
        <v>24</v>
      </c>
      <c r="F290" s="5">
        <v>0</v>
      </c>
      <c r="G290" s="5">
        <v>22.46</v>
      </c>
      <c r="H290" s="5">
        <v>22.21</v>
      </c>
      <c r="I290" s="5"/>
      <c r="J290" s="5">
        <v>22.56</v>
      </c>
      <c r="K290" s="5">
        <v>22.77</v>
      </c>
    </row>
    <row r="291" spans="1:11" x14ac:dyDescent="0.2">
      <c r="A291" s="1">
        <v>44059.21875</v>
      </c>
      <c r="B291" s="5">
        <v>0</v>
      </c>
      <c r="C291" s="5">
        <v>26.6</v>
      </c>
      <c r="D291" s="5">
        <v>23</v>
      </c>
      <c r="E291" s="5">
        <v>24</v>
      </c>
      <c r="F291" s="5">
        <v>0</v>
      </c>
      <c r="G291" s="5">
        <v>22.44</v>
      </c>
      <c r="H291" s="5">
        <v>22.36</v>
      </c>
      <c r="I291" s="5">
        <v>0</v>
      </c>
      <c r="J291" s="5">
        <v>22.56</v>
      </c>
      <c r="K291" s="5">
        <v>22.75</v>
      </c>
    </row>
    <row r="292" spans="1:11" x14ac:dyDescent="0.2">
      <c r="A292" s="1">
        <v>44059.229166666664</v>
      </c>
      <c r="B292" s="5">
        <v>0</v>
      </c>
      <c r="C292" s="5">
        <v>26.6</v>
      </c>
      <c r="D292" s="5">
        <v>23</v>
      </c>
      <c r="E292" s="5">
        <v>24</v>
      </c>
      <c r="F292" s="5">
        <v>0</v>
      </c>
      <c r="G292" s="5">
        <v>22.46</v>
      </c>
      <c r="H292" s="5">
        <v>22.06</v>
      </c>
      <c r="I292" s="5"/>
      <c r="J292" s="5">
        <v>22.52</v>
      </c>
      <c r="K292" s="5">
        <v>22.71</v>
      </c>
    </row>
    <row r="293" spans="1:11" x14ac:dyDescent="0.2">
      <c r="A293" s="1">
        <v>44059.239583333336</v>
      </c>
      <c r="B293" s="5">
        <v>0</v>
      </c>
      <c r="C293" s="5">
        <v>26.6</v>
      </c>
      <c r="D293" s="5">
        <v>23</v>
      </c>
      <c r="E293" s="5">
        <v>24</v>
      </c>
      <c r="F293" s="5">
        <v>0</v>
      </c>
      <c r="G293" s="5">
        <v>22.28</v>
      </c>
      <c r="H293" s="5">
        <v>22.06</v>
      </c>
      <c r="I293" s="5"/>
      <c r="J293" s="5">
        <v>22.5</v>
      </c>
      <c r="K293" s="5">
        <v>22.69</v>
      </c>
    </row>
    <row r="294" spans="1:11" x14ac:dyDescent="0.2">
      <c r="A294" s="1">
        <v>44059.260416666664</v>
      </c>
      <c r="B294" s="5">
        <v>0</v>
      </c>
      <c r="C294" s="5">
        <v>26.6</v>
      </c>
      <c r="D294" s="5">
        <v>27.67</v>
      </c>
      <c r="E294" s="5">
        <v>49</v>
      </c>
      <c r="F294" s="5">
        <v>0</v>
      </c>
      <c r="G294" s="5">
        <v>22.16</v>
      </c>
      <c r="H294" s="5">
        <v>21.92</v>
      </c>
      <c r="I294" s="5">
        <v>0</v>
      </c>
      <c r="J294" s="5">
        <v>30.27</v>
      </c>
      <c r="K294" s="5">
        <v>31.82</v>
      </c>
    </row>
    <row r="295" spans="1:11" x14ac:dyDescent="0.2">
      <c r="A295" s="1">
        <v>44059.270833333336</v>
      </c>
      <c r="B295" s="5">
        <v>0</v>
      </c>
      <c r="C295" s="5">
        <v>26.6</v>
      </c>
      <c r="D295" s="5">
        <v>27</v>
      </c>
      <c r="E295" s="5">
        <v>46.33</v>
      </c>
      <c r="F295" s="5">
        <v>0</v>
      </c>
      <c r="G295" s="5">
        <v>22.32</v>
      </c>
      <c r="H295" s="5">
        <v>22.06</v>
      </c>
      <c r="I295" s="5"/>
      <c r="J295" s="5">
        <v>30.52</v>
      </c>
      <c r="K295" s="5">
        <v>30.9</v>
      </c>
    </row>
    <row r="296" spans="1:11" x14ac:dyDescent="0.2">
      <c r="A296" s="1">
        <v>44059.28125</v>
      </c>
      <c r="B296" s="5">
        <v>0</v>
      </c>
      <c r="C296" s="5">
        <v>26.6</v>
      </c>
      <c r="D296" s="5">
        <v>26.33</v>
      </c>
      <c r="E296" s="5">
        <v>44</v>
      </c>
      <c r="F296" s="5">
        <v>0</v>
      </c>
      <c r="G296" s="5">
        <v>22.4</v>
      </c>
      <c r="H296" s="5">
        <v>22.36</v>
      </c>
      <c r="I296" s="5"/>
      <c r="J296" s="5">
        <v>29.92</v>
      </c>
      <c r="K296" s="5">
        <v>30.19</v>
      </c>
    </row>
    <row r="297" spans="1:11" x14ac:dyDescent="0.2">
      <c r="A297" s="1">
        <v>44059.291666666664</v>
      </c>
      <c r="B297" s="5">
        <v>0</v>
      </c>
      <c r="C297" s="5">
        <v>26.6</v>
      </c>
      <c r="D297" s="5">
        <v>26</v>
      </c>
      <c r="E297" s="5">
        <v>41.67</v>
      </c>
      <c r="F297" s="5">
        <v>0</v>
      </c>
      <c r="G297" s="5">
        <v>22.49</v>
      </c>
      <c r="H297" s="5">
        <v>22.21</v>
      </c>
      <c r="I297" s="5"/>
      <c r="J297" s="5">
        <v>29.36</v>
      </c>
      <c r="K297" s="5">
        <v>29.63</v>
      </c>
    </row>
    <row r="298" spans="1:11" x14ac:dyDescent="0.2">
      <c r="A298" s="1">
        <v>44059.302083333336</v>
      </c>
      <c r="B298" s="5">
        <v>0</v>
      </c>
      <c r="C298" s="5">
        <v>26.6</v>
      </c>
      <c r="D298" s="5">
        <v>26</v>
      </c>
      <c r="E298" s="5">
        <v>39.67</v>
      </c>
      <c r="F298" s="5">
        <v>0</v>
      </c>
      <c r="G298" s="5">
        <v>22.43</v>
      </c>
      <c r="H298" s="5">
        <v>22.36</v>
      </c>
      <c r="I298" s="5">
        <v>0</v>
      </c>
      <c r="J298" s="5">
        <v>28.86</v>
      </c>
      <c r="K298" s="5">
        <v>29.13</v>
      </c>
    </row>
    <row r="299" spans="1:11" x14ac:dyDescent="0.2">
      <c r="A299" s="1">
        <v>44059.3125</v>
      </c>
      <c r="B299" s="5">
        <v>0</v>
      </c>
      <c r="C299" s="5">
        <v>26.6</v>
      </c>
      <c r="D299" s="5">
        <v>26</v>
      </c>
      <c r="E299" s="5">
        <v>38.33</v>
      </c>
      <c r="F299" s="5">
        <v>0</v>
      </c>
      <c r="G299" s="5">
        <v>22.7</v>
      </c>
      <c r="H299" s="5">
        <v>22.65</v>
      </c>
      <c r="I299" s="5"/>
      <c r="J299" s="5">
        <v>28.44</v>
      </c>
      <c r="K299" s="5">
        <v>28.67</v>
      </c>
    </row>
    <row r="300" spans="1:11" x14ac:dyDescent="0.2">
      <c r="A300" s="1">
        <v>44059.322916666664</v>
      </c>
      <c r="B300" s="5">
        <v>0</v>
      </c>
      <c r="C300" s="5">
        <v>26.6</v>
      </c>
      <c r="D300" s="5">
        <v>25</v>
      </c>
      <c r="E300" s="5">
        <v>36.67</v>
      </c>
      <c r="F300" s="5">
        <v>0</v>
      </c>
      <c r="G300" s="5">
        <v>22.59</v>
      </c>
      <c r="H300" s="5">
        <v>22.65</v>
      </c>
      <c r="I300" s="5"/>
      <c r="J300" s="5">
        <v>28.04</v>
      </c>
      <c r="K300" s="5">
        <v>28.25</v>
      </c>
    </row>
    <row r="301" spans="1:11" x14ac:dyDescent="0.2">
      <c r="A301" s="1">
        <v>44059.333333333336</v>
      </c>
      <c r="B301" s="5">
        <v>0</v>
      </c>
      <c r="C301" s="5">
        <v>26.6</v>
      </c>
      <c r="D301" s="5">
        <v>25</v>
      </c>
      <c r="E301" s="5">
        <v>35.67</v>
      </c>
      <c r="F301" s="5">
        <v>0</v>
      </c>
      <c r="G301" s="5">
        <v>23.33</v>
      </c>
      <c r="H301" s="5">
        <v>23.08</v>
      </c>
      <c r="I301" s="5"/>
      <c r="J301" s="5">
        <v>27.79</v>
      </c>
      <c r="K301" s="5">
        <v>27.92</v>
      </c>
    </row>
    <row r="302" spans="1:11" x14ac:dyDescent="0.2">
      <c r="A302" s="1">
        <v>44059.34375</v>
      </c>
      <c r="B302" s="5">
        <v>0</v>
      </c>
      <c r="C302" s="5">
        <v>26.6</v>
      </c>
      <c r="D302" s="5">
        <v>25</v>
      </c>
      <c r="E302" s="5">
        <v>34.33</v>
      </c>
      <c r="F302" s="5">
        <v>0</v>
      </c>
      <c r="G302" s="5">
        <v>23.32</v>
      </c>
      <c r="H302" s="5">
        <v>23.23</v>
      </c>
      <c r="I302" s="5">
        <v>0</v>
      </c>
      <c r="J302" s="5">
        <v>27.54</v>
      </c>
      <c r="K302" s="5">
        <v>27.67</v>
      </c>
    </row>
    <row r="303" spans="1:11" x14ac:dyDescent="0.2">
      <c r="A303" s="1">
        <v>44059.354166666664</v>
      </c>
      <c r="B303" s="5">
        <v>0</v>
      </c>
      <c r="C303" s="5">
        <v>26.6</v>
      </c>
      <c r="D303" s="5">
        <v>25</v>
      </c>
      <c r="E303" s="5">
        <v>33.33</v>
      </c>
      <c r="F303" s="5">
        <v>0</v>
      </c>
      <c r="G303" s="5">
        <v>23.66</v>
      </c>
      <c r="H303" s="5">
        <v>23.37</v>
      </c>
      <c r="I303" s="5"/>
      <c r="J303" s="5">
        <v>27.27</v>
      </c>
      <c r="K303" s="5">
        <v>27.5</v>
      </c>
    </row>
    <row r="304" spans="1:11" x14ac:dyDescent="0.2">
      <c r="A304" s="1">
        <v>44059.364583333336</v>
      </c>
      <c r="B304" s="5">
        <v>0</v>
      </c>
      <c r="C304" s="5">
        <v>26.6</v>
      </c>
      <c r="D304" s="5">
        <v>25</v>
      </c>
      <c r="E304" s="5">
        <v>32.33</v>
      </c>
      <c r="F304" s="5">
        <v>0</v>
      </c>
      <c r="G304" s="5">
        <v>24.02</v>
      </c>
      <c r="H304" s="5">
        <v>23.66</v>
      </c>
      <c r="I304" s="5"/>
      <c r="J304" s="5">
        <v>27.06</v>
      </c>
      <c r="K304" s="5">
        <v>27.38</v>
      </c>
    </row>
    <row r="305" spans="1:11" x14ac:dyDescent="0.2">
      <c r="A305" s="1">
        <v>44059.375</v>
      </c>
      <c r="B305" s="5">
        <v>0</v>
      </c>
      <c r="C305" s="5">
        <v>26.6</v>
      </c>
      <c r="D305" s="5">
        <v>25</v>
      </c>
      <c r="E305" s="5">
        <v>32</v>
      </c>
      <c r="F305" s="5">
        <v>0</v>
      </c>
      <c r="G305" s="5">
        <v>24.12</v>
      </c>
      <c r="H305" s="5">
        <v>23.95</v>
      </c>
      <c r="I305" s="5"/>
      <c r="J305" s="5">
        <v>26.86</v>
      </c>
      <c r="K305" s="5">
        <v>27.19</v>
      </c>
    </row>
    <row r="306" spans="1:11" x14ac:dyDescent="0.2">
      <c r="A306" s="1">
        <v>44059.385416666664</v>
      </c>
      <c r="B306" s="5">
        <v>0</v>
      </c>
      <c r="C306" s="5">
        <v>26.6</v>
      </c>
      <c r="D306" s="5">
        <v>25</v>
      </c>
      <c r="E306" s="5">
        <v>31</v>
      </c>
      <c r="F306" s="5">
        <v>0</v>
      </c>
      <c r="G306" s="5">
        <v>24.42</v>
      </c>
      <c r="H306" s="5">
        <v>24.38</v>
      </c>
      <c r="I306" s="5">
        <v>0</v>
      </c>
      <c r="J306" s="5">
        <v>26.67</v>
      </c>
      <c r="K306" s="5">
        <v>27.06</v>
      </c>
    </row>
    <row r="307" spans="1:11" x14ac:dyDescent="0.2">
      <c r="A307" s="1">
        <v>44059.395833333336</v>
      </c>
      <c r="B307" s="5">
        <v>0</v>
      </c>
      <c r="C307" s="5">
        <v>26.6</v>
      </c>
      <c r="D307" s="5">
        <v>25</v>
      </c>
      <c r="E307" s="5">
        <v>30.33</v>
      </c>
      <c r="F307" s="5">
        <v>0</v>
      </c>
      <c r="G307" s="5">
        <v>24.7</v>
      </c>
      <c r="H307" s="5">
        <v>24.66</v>
      </c>
      <c r="I307" s="5"/>
      <c r="J307" s="5">
        <v>26.5</v>
      </c>
      <c r="K307" s="5">
        <v>26.92</v>
      </c>
    </row>
    <row r="308" spans="1:11" x14ac:dyDescent="0.2">
      <c r="A308" s="1">
        <v>44059.40625</v>
      </c>
      <c r="B308" s="5">
        <v>0</v>
      </c>
      <c r="C308" s="5">
        <v>26.6</v>
      </c>
      <c r="D308" s="5">
        <v>24.33</v>
      </c>
      <c r="E308" s="5">
        <v>30</v>
      </c>
      <c r="F308" s="5">
        <v>0</v>
      </c>
      <c r="G308" s="5">
        <v>25.21</v>
      </c>
      <c r="H308" s="5">
        <v>24.8</v>
      </c>
      <c r="I308" s="5"/>
      <c r="J308" s="5">
        <v>26.36</v>
      </c>
      <c r="K308" s="5">
        <v>26.81</v>
      </c>
    </row>
    <row r="309" spans="1:11" x14ac:dyDescent="0.2">
      <c r="A309" s="1">
        <v>44059.416666666664</v>
      </c>
      <c r="B309" s="5">
        <v>0</v>
      </c>
      <c r="C309" s="5">
        <v>26.6</v>
      </c>
      <c r="D309" s="5">
        <v>24</v>
      </c>
      <c r="E309" s="5">
        <v>29.67</v>
      </c>
      <c r="F309" s="5">
        <v>0</v>
      </c>
      <c r="G309" s="5">
        <v>25.34</v>
      </c>
      <c r="H309" s="5">
        <v>25.37</v>
      </c>
      <c r="I309" s="5"/>
      <c r="J309" s="5">
        <v>26.23</v>
      </c>
      <c r="K309" s="5">
        <v>26.71</v>
      </c>
    </row>
    <row r="310" spans="1:11" x14ac:dyDescent="0.2">
      <c r="A310" s="1">
        <v>44059.427083333336</v>
      </c>
      <c r="B310" s="5">
        <v>0</v>
      </c>
      <c r="C310" s="5">
        <v>26.6</v>
      </c>
      <c r="D310" s="5">
        <v>24</v>
      </c>
      <c r="E310" s="5">
        <v>29</v>
      </c>
      <c r="F310" s="5">
        <v>0</v>
      </c>
      <c r="G310" s="5">
        <v>25.61</v>
      </c>
      <c r="H310" s="5">
        <v>25.65</v>
      </c>
      <c r="I310" s="5">
        <v>0</v>
      </c>
      <c r="J310" s="5">
        <v>26.11</v>
      </c>
      <c r="K310" s="5">
        <v>26.61</v>
      </c>
    </row>
    <row r="311" spans="1:11" x14ac:dyDescent="0.2">
      <c r="A311" s="1">
        <v>44059.4375</v>
      </c>
      <c r="B311" s="5">
        <v>0</v>
      </c>
      <c r="C311" s="5">
        <v>26.6</v>
      </c>
      <c r="D311" s="5">
        <v>24</v>
      </c>
      <c r="E311" s="5">
        <v>28.67</v>
      </c>
      <c r="F311" s="5">
        <v>0</v>
      </c>
      <c r="G311" s="5">
        <v>25.9</v>
      </c>
      <c r="H311" s="5">
        <v>25.79</v>
      </c>
      <c r="I311" s="5"/>
      <c r="J311" s="5">
        <v>25.96</v>
      </c>
      <c r="K311" s="5">
        <v>26.48</v>
      </c>
    </row>
    <row r="312" spans="1:11" x14ac:dyDescent="0.2">
      <c r="A312" s="1">
        <v>44059.447916666664</v>
      </c>
      <c r="B312" s="5">
        <v>0</v>
      </c>
      <c r="C312" s="5">
        <v>26.6</v>
      </c>
      <c r="D312" s="5">
        <v>24</v>
      </c>
      <c r="E312" s="5">
        <v>28</v>
      </c>
      <c r="F312" s="5">
        <v>0</v>
      </c>
      <c r="G312" s="5">
        <v>26.22</v>
      </c>
      <c r="H312" s="5">
        <v>26.07</v>
      </c>
      <c r="I312" s="5"/>
      <c r="J312" s="5">
        <v>25.86</v>
      </c>
      <c r="K312" s="5">
        <v>26.38</v>
      </c>
    </row>
    <row r="313" spans="1:11" x14ac:dyDescent="0.2">
      <c r="A313" s="1">
        <v>44059.458333333336</v>
      </c>
      <c r="B313" s="5">
        <v>0</v>
      </c>
      <c r="C313" s="5">
        <v>26.6</v>
      </c>
      <c r="D313" s="5">
        <v>24</v>
      </c>
      <c r="E313" s="5">
        <v>28</v>
      </c>
      <c r="F313" s="5">
        <v>0</v>
      </c>
      <c r="G313" s="5">
        <v>26.4</v>
      </c>
      <c r="H313" s="5">
        <v>26.21</v>
      </c>
      <c r="I313" s="5"/>
      <c r="J313" s="5">
        <v>25.73</v>
      </c>
      <c r="K313" s="5">
        <v>26.27</v>
      </c>
    </row>
    <row r="314" spans="1:11" x14ac:dyDescent="0.2">
      <c r="A314" s="1">
        <v>44059.46875</v>
      </c>
      <c r="B314" s="5">
        <v>0</v>
      </c>
      <c r="C314" s="5">
        <v>26.6</v>
      </c>
      <c r="D314" s="5">
        <v>24</v>
      </c>
      <c r="E314" s="5">
        <v>28</v>
      </c>
      <c r="F314" s="5">
        <v>0</v>
      </c>
      <c r="G314" s="5">
        <v>26.58</v>
      </c>
      <c r="H314" s="5">
        <v>26.35</v>
      </c>
      <c r="I314" s="5">
        <v>0</v>
      </c>
      <c r="J314" s="5">
        <v>25.67</v>
      </c>
      <c r="K314" s="5">
        <v>26.17</v>
      </c>
    </row>
    <row r="315" spans="1:11" x14ac:dyDescent="0.2">
      <c r="A315" s="1">
        <v>44059.479166666664</v>
      </c>
      <c r="B315" s="5">
        <v>0</v>
      </c>
      <c r="C315" s="5">
        <v>26.6</v>
      </c>
      <c r="D315" s="5">
        <v>24</v>
      </c>
      <c r="E315" s="5">
        <v>28</v>
      </c>
      <c r="F315" s="5">
        <v>0</v>
      </c>
      <c r="G315" s="5">
        <v>26.89</v>
      </c>
      <c r="H315" s="5">
        <v>26.49</v>
      </c>
      <c r="I315" s="5"/>
      <c r="J315" s="5">
        <v>25.52</v>
      </c>
      <c r="K315" s="5">
        <v>26.08</v>
      </c>
    </row>
    <row r="316" spans="1:11" x14ac:dyDescent="0.2">
      <c r="A316" s="1">
        <v>44059.489583333336</v>
      </c>
      <c r="B316" s="5">
        <v>0</v>
      </c>
      <c r="C316" s="5">
        <v>26.6</v>
      </c>
      <c r="D316" s="5">
        <v>24</v>
      </c>
      <c r="E316" s="5">
        <v>27</v>
      </c>
      <c r="F316" s="5">
        <v>0</v>
      </c>
      <c r="G316" s="5">
        <v>26.98</v>
      </c>
      <c r="H316" s="5">
        <v>26.77</v>
      </c>
      <c r="I316" s="5"/>
      <c r="J316" s="5">
        <v>25.44</v>
      </c>
      <c r="K316" s="5">
        <v>25.96</v>
      </c>
    </row>
    <row r="317" spans="1:11" x14ac:dyDescent="0.2">
      <c r="A317" s="1">
        <v>44059.5</v>
      </c>
      <c r="B317" s="5">
        <v>0</v>
      </c>
      <c r="C317" s="5">
        <v>26.6</v>
      </c>
      <c r="D317" s="5">
        <v>24</v>
      </c>
      <c r="E317" s="5">
        <v>27</v>
      </c>
      <c r="F317" s="5">
        <v>0</v>
      </c>
      <c r="G317" s="5">
        <v>27.42</v>
      </c>
      <c r="H317" s="5">
        <v>27.18</v>
      </c>
      <c r="I317" s="5"/>
      <c r="J317" s="5">
        <v>25.33</v>
      </c>
      <c r="K317" s="5">
        <v>25.83</v>
      </c>
    </row>
    <row r="318" spans="1:11" x14ac:dyDescent="0.2">
      <c r="A318" s="1">
        <v>44059.510416666664</v>
      </c>
      <c r="B318" s="5">
        <v>0</v>
      </c>
      <c r="C318" s="5">
        <v>26.6</v>
      </c>
      <c r="D318" s="5">
        <v>24</v>
      </c>
      <c r="E318" s="5">
        <v>27</v>
      </c>
      <c r="F318" s="5">
        <v>0</v>
      </c>
      <c r="G318" s="5">
        <v>27.9</v>
      </c>
      <c r="H318" s="5">
        <v>27.74</v>
      </c>
      <c r="I318" s="5">
        <v>0</v>
      </c>
      <c r="J318" s="5">
        <v>25.25</v>
      </c>
      <c r="K318" s="5">
        <v>25.75</v>
      </c>
    </row>
    <row r="319" spans="1:11" x14ac:dyDescent="0.2">
      <c r="A319" s="1">
        <v>44059.520833333336</v>
      </c>
      <c r="B319" s="5">
        <v>0</v>
      </c>
      <c r="C319" s="5">
        <v>26.6</v>
      </c>
      <c r="D319" s="5">
        <v>24</v>
      </c>
      <c r="E319" s="5">
        <v>27</v>
      </c>
      <c r="F319" s="5">
        <v>0</v>
      </c>
      <c r="G319" s="5">
        <v>28.15</v>
      </c>
      <c r="H319" s="5">
        <v>27.74</v>
      </c>
      <c r="I319" s="5"/>
      <c r="J319" s="5">
        <v>25.17</v>
      </c>
      <c r="K319" s="5">
        <v>25.63</v>
      </c>
    </row>
    <row r="320" spans="1:11" x14ac:dyDescent="0.2">
      <c r="A320" s="1">
        <v>44059.53125</v>
      </c>
      <c r="B320" s="5">
        <v>0</v>
      </c>
      <c r="C320" s="5">
        <v>26.6</v>
      </c>
      <c r="D320" s="5">
        <v>24</v>
      </c>
      <c r="E320" s="5">
        <v>27</v>
      </c>
      <c r="F320" s="5">
        <v>0</v>
      </c>
      <c r="G320" s="5">
        <v>27.95</v>
      </c>
      <c r="H320" s="5">
        <v>27.88</v>
      </c>
      <c r="I320" s="5"/>
      <c r="J320" s="5">
        <v>25.08</v>
      </c>
      <c r="K320" s="5">
        <v>25.52</v>
      </c>
    </row>
    <row r="321" spans="1:11" x14ac:dyDescent="0.2">
      <c r="A321" s="1">
        <v>44059.541666666664</v>
      </c>
      <c r="B321" s="5">
        <v>0</v>
      </c>
      <c r="C321" s="5">
        <v>26.6</v>
      </c>
      <c r="D321" s="5">
        <v>24</v>
      </c>
      <c r="E321" s="5">
        <v>26.33</v>
      </c>
      <c r="F321" s="5">
        <v>0</v>
      </c>
      <c r="G321" s="5">
        <v>27.92</v>
      </c>
      <c r="H321" s="5">
        <v>27.74</v>
      </c>
      <c r="I321" s="5"/>
      <c r="J321" s="5">
        <v>24.98</v>
      </c>
      <c r="K321" s="5">
        <v>25.44</v>
      </c>
    </row>
    <row r="322" spans="1:11" x14ac:dyDescent="0.2">
      <c r="A322" s="1">
        <v>44059.552083333336</v>
      </c>
      <c r="B322" s="5">
        <v>0</v>
      </c>
      <c r="C322" s="5">
        <v>26.6</v>
      </c>
      <c r="D322" s="5">
        <v>24</v>
      </c>
      <c r="E322" s="5">
        <v>26</v>
      </c>
      <c r="F322" s="5">
        <v>0</v>
      </c>
      <c r="G322" s="5">
        <v>28.49</v>
      </c>
      <c r="H322" s="5">
        <v>28.28</v>
      </c>
      <c r="I322" s="5">
        <v>0</v>
      </c>
      <c r="J322" s="5">
        <v>24.9</v>
      </c>
      <c r="K322" s="5">
        <v>25.36</v>
      </c>
    </row>
    <row r="323" spans="1:11" x14ac:dyDescent="0.2">
      <c r="A323" s="1">
        <v>44059.5625</v>
      </c>
      <c r="B323" s="5">
        <v>0</v>
      </c>
      <c r="C323" s="5">
        <v>26.6</v>
      </c>
      <c r="D323" s="5">
        <v>24</v>
      </c>
      <c r="E323" s="5">
        <v>26</v>
      </c>
      <c r="F323" s="5">
        <v>0</v>
      </c>
      <c r="G323" s="5">
        <v>28.8</v>
      </c>
      <c r="H323" s="5">
        <v>28.55</v>
      </c>
      <c r="I323" s="5"/>
      <c r="J323" s="5">
        <v>24.83</v>
      </c>
      <c r="K323" s="5">
        <v>25.25</v>
      </c>
    </row>
    <row r="324" spans="1:11" x14ac:dyDescent="0.2">
      <c r="A324" s="1">
        <v>44059.572916666664</v>
      </c>
      <c r="B324" s="5">
        <v>0</v>
      </c>
      <c r="C324" s="5">
        <v>26.6</v>
      </c>
      <c r="D324" s="5">
        <v>24</v>
      </c>
      <c r="E324" s="5">
        <v>26</v>
      </c>
      <c r="F324" s="5">
        <v>0</v>
      </c>
      <c r="G324" s="5">
        <v>28.97</v>
      </c>
      <c r="H324" s="5">
        <v>28.69</v>
      </c>
      <c r="I324" s="5"/>
      <c r="J324" s="5">
        <v>24.75</v>
      </c>
      <c r="K324" s="5">
        <v>25.19</v>
      </c>
    </row>
    <row r="325" spans="1:11" x14ac:dyDescent="0.2">
      <c r="A325" s="1">
        <v>44059.583333333336</v>
      </c>
      <c r="B325" s="5">
        <v>0</v>
      </c>
      <c r="C325" s="5">
        <v>26.6</v>
      </c>
      <c r="D325" s="5">
        <v>24</v>
      </c>
      <c r="E325" s="5">
        <v>26</v>
      </c>
      <c r="F325" s="5">
        <v>0</v>
      </c>
      <c r="G325" s="5">
        <v>29.43</v>
      </c>
      <c r="H325" s="5">
        <v>29.23</v>
      </c>
      <c r="I325" s="5"/>
      <c r="J325" s="5">
        <v>24.67</v>
      </c>
      <c r="K325" s="5">
        <v>25.08</v>
      </c>
    </row>
    <row r="326" spans="1:11" x14ac:dyDescent="0.2">
      <c r="A326" s="1">
        <v>44059.59375</v>
      </c>
      <c r="B326" s="5">
        <v>0</v>
      </c>
      <c r="C326" s="5">
        <v>26.6</v>
      </c>
      <c r="D326" s="5">
        <v>24</v>
      </c>
      <c r="E326" s="5">
        <v>26</v>
      </c>
      <c r="F326" s="5">
        <v>0</v>
      </c>
      <c r="G326" s="5">
        <v>29.67</v>
      </c>
      <c r="H326" s="5">
        <v>29.23</v>
      </c>
      <c r="I326" s="5"/>
      <c r="J326" s="5">
        <v>24.58</v>
      </c>
      <c r="K326" s="5">
        <v>25.02</v>
      </c>
    </row>
    <row r="327" spans="1:11" x14ac:dyDescent="0.2">
      <c r="A327" s="1">
        <v>44059.604166666664</v>
      </c>
      <c r="B327" s="5">
        <v>0</v>
      </c>
      <c r="C327" s="5">
        <v>26.6</v>
      </c>
      <c r="D327" s="5">
        <v>24</v>
      </c>
      <c r="E327" s="5">
        <v>26</v>
      </c>
      <c r="F327" s="5">
        <v>0</v>
      </c>
      <c r="G327" s="5">
        <v>29.69</v>
      </c>
      <c r="H327" s="5">
        <v>29.5</v>
      </c>
      <c r="I327" s="5">
        <v>0</v>
      </c>
      <c r="J327" s="5">
        <v>24.52</v>
      </c>
      <c r="K327" s="5">
        <v>24.92</v>
      </c>
    </row>
    <row r="328" spans="1:11" x14ac:dyDescent="0.2">
      <c r="A328" s="1">
        <v>44059.614583333336</v>
      </c>
      <c r="B328" s="5">
        <v>0</v>
      </c>
      <c r="C328" s="5">
        <v>26.6</v>
      </c>
      <c r="D328" s="5">
        <v>24</v>
      </c>
      <c r="E328" s="5">
        <v>26</v>
      </c>
      <c r="F328" s="5">
        <v>0</v>
      </c>
      <c r="G328" s="5">
        <v>29.74</v>
      </c>
      <c r="H328" s="5">
        <v>29.36</v>
      </c>
      <c r="I328" s="5"/>
      <c r="J328" s="5">
        <v>24.46</v>
      </c>
      <c r="K328" s="5">
        <v>24.83</v>
      </c>
    </row>
    <row r="329" spans="1:11" x14ac:dyDescent="0.2">
      <c r="A329" s="1">
        <v>44059.625</v>
      </c>
      <c r="B329" s="5">
        <v>0</v>
      </c>
      <c r="C329" s="5">
        <v>26.6</v>
      </c>
      <c r="D329" s="5">
        <v>24</v>
      </c>
      <c r="E329" s="5">
        <v>26</v>
      </c>
      <c r="F329" s="5">
        <v>0</v>
      </c>
      <c r="G329" s="5">
        <v>29.79</v>
      </c>
      <c r="H329" s="5">
        <v>29.36</v>
      </c>
      <c r="I329" s="5"/>
      <c r="J329" s="5">
        <v>24.36</v>
      </c>
      <c r="K329" s="5">
        <v>24.75</v>
      </c>
    </row>
    <row r="330" spans="1:11" x14ac:dyDescent="0.2">
      <c r="A330" s="1">
        <v>44059.635416666664</v>
      </c>
      <c r="B330" s="5">
        <v>0</v>
      </c>
      <c r="C330" s="5">
        <v>26.6</v>
      </c>
      <c r="D330" s="5">
        <v>24</v>
      </c>
      <c r="E330" s="5">
        <v>26</v>
      </c>
      <c r="F330" s="5">
        <v>0</v>
      </c>
      <c r="G330" s="5">
        <v>29.86</v>
      </c>
      <c r="H330" s="5">
        <v>29.63</v>
      </c>
      <c r="I330" s="5"/>
      <c r="J330" s="5">
        <v>24.31</v>
      </c>
      <c r="K330" s="5">
        <v>24.71</v>
      </c>
    </row>
    <row r="331" spans="1:11" x14ac:dyDescent="0.2">
      <c r="A331" s="1">
        <v>44059.645833333336</v>
      </c>
      <c r="B331" s="5">
        <v>0</v>
      </c>
      <c r="C331" s="5">
        <v>26.6</v>
      </c>
      <c r="D331" s="5">
        <v>24</v>
      </c>
      <c r="E331" s="5">
        <v>26</v>
      </c>
      <c r="F331" s="5">
        <v>0</v>
      </c>
      <c r="G331" s="5">
        <v>30.17</v>
      </c>
      <c r="H331" s="5">
        <v>29.9</v>
      </c>
      <c r="I331" s="5">
        <v>0</v>
      </c>
      <c r="J331" s="5">
        <v>24.25</v>
      </c>
      <c r="K331" s="5">
        <v>24.63</v>
      </c>
    </row>
    <row r="332" spans="1:11" x14ac:dyDescent="0.2">
      <c r="A332" s="1">
        <v>44059.65625</v>
      </c>
      <c r="B332" s="5">
        <v>0</v>
      </c>
      <c r="C332" s="5">
        <v>26.6</v>
      </c>
      <c r="D332" s="5">
        <v>24</v>
      </c>
      <c r="E332" s="5">
        <v>26</v>
      </c>
      <c r="F332" s="5">
        <v>0</v>
      </c>
      <c r="G332" s="5">
        <v>30.2</v>
      </c>
      <c r="H332" s="5">
        <v>30.04</v>
      </c>
      <c r="I332" s="5"/>
      <c r="J332" s="5">
        <v>24.19</v>
      </c>
      <c r="K332" s="5">
        <v>24.56</v>
      </c>
    </row>
    <row r="333" spans="1:11" x14ac:dyDescent="0.2">
      <c r="A333" s="1">
        <v>44059.666666666664</v>
      </c>
      <c r="B333" s="5">
        <v>0</v>
      </c>
      <c r="C333" s="5">
        <v>26.6</v>
      </c>
      <c r="D333" s="5">
        <v>24</v>
      </c>
      <c r="E333" s="5">
        <v>25</v>
      </c>
      <c r="F333" s="5">
        <v>0</v>
      </c>
      <c r="G333" s="5">
        <v>30.17</v>
      </c>
      <c r="H333" s="5">
        <v>29.9</v>
      </c>
      <c r="I333" s="5"/>
      <c r="J333" s="5">
        <v>24.13</v>
      </c>
      <c r="K333" s="5">
        <v>24.5</v>
      </c>
    </row>
    <row r="334" spans="1:11" x14ac:dyDescent="0.2">
      <c r="A334" s="1">
        <v>44059.677083333336</v>
      </c>
      <c r="B334" s="5">
        <v>0</v>
      </c>
      <c r="C334" s="5">
        <v>26.6</v>
      </c>
      <c r="D334" s="5">
        <v>24</v>
      </c>
      <c r="E334" s="5">
        <v>25</v>
      </c>
      <c r="F334" s="5">
        <v>0</v>
      </c>
      <c r="G334" s="5">
        <v>30.45</v>
      </c>
      <c r="H334" s="5">
        <v>30.17</v>
      </c>
      <c r="I334" s="5"/>
      <c r="J334" s="5">
        <v>24.06</v>
      </c>
      <c r="K334" s="5">
        <v>24.42</v>
      </c>
    </row>
    <row r="335" spans="1:11" x14ac:dyDescent="0.2">
      <c r="A335" s="1">
        <v>44059.6875</v>
      </c>
      <c r="B335" s="5">
        <v>0</v>
      </c>
      <c r="C335" s="5">
        <v>26.6</v>
      </c>
      <c r="D335" s="5">
        <v>24</v>
      </c>
      <c r="E335" s="5">
        <v>25</v>
      </c>
      <c r="F335" s="5">
        <v>0</v>
      </c>
      <c r="G335" s="5">
        <v>30.32</v>
      </c>
      <c r="H335" s="5">
        <v>30.44</v>
      </c>
      <c r="I335" s="5">
        <v>0</v>
      </c>
      <c r="J335" s="5">
        <v>24.02</v>
      </c>
      <c r="K335" s="5">
        <v>24.38</v>
      </c>
    </row>
    <row r="336" spans="1:11" x14ac:dyDescent="0.2">
      <c r="A336" s="1">
        <v>44059.697916666664</v>
      </c>
      <c r="B336" s="5">
        <v>0</v>
      </c>
      <c r="C336" s="5">
        <v>26.6</v>
      </c>
      <c r="D336" s="5">
        <v>24</v>
      </c>
      <c r="E336" s="5">
        <v>25</v>
      </c>
      <c r="F336" s="5">
        <v>0</v>
      </c>
      <c r="G336" s="5">
        <v>30.3</v>
      </c>
      <c r="H336" s="5">
        <v>30.17</v>
      </c>
      <c r="I336" s="5"/>
      <c r="J336" s="5">
        <v>23.96</v>
      </c>
      <c r="K336" s="5">
        <v>24.31</v>
      </c>
    </row>
    <row r="337" spans="1:11" x14ac:dyDescent="0.2">
      <c r="A337" s="1">
        <v>44059.708333333336</v>
      </c>
      <c r="B337" s="5">
        <v>0</v>
      </c>
      <c r="C337" s="5">
        <v>26.6</v>
      </c>
      <c r="D337" s="5">
        <v>24</v>
      </c>
      <c r="E337" s="5">
        <v>25</v>
      </c>
      <c r="F337" s="5">
        <v>0</v>
      </c>
      <c r="G337" s="5">
        <v>30.13</v>
      </c>
      <c r="H337" s="5">
        <v>29.77</v>
      </c>
      <c r="I337" s="5"/>
      <c r="J337" s="5">
        <v>23.92</v>
      </c>
      <c r="K337" s="5">
        <v>24.27</v>
      </c>
    </row>
    <row r="338" spans="1:11" x14ac:dyDescent="0.2">
      <c r="A338" s="1">
        <v>44059.71875</v>
      </c>
      <c r="B338" s="5">
        <v>0</v>
      </c>
      <c r="C338" s="5">
        <v>26.6</v>
      </c>
      <c r="D338" s="5">
        <v>24</v>
      </c>
      <c r="E338" s="5">
        <v>25</v>
      </c>
      <c r="F338" s="5">
        <v>0</v>
      </c>
      <c r="G338" s="5">
        <v>29.96</v>
      </c>
      <c r="H338" s="5">
        <v>29.63</v>
      </c>
      <c r="I338" s="5"/>
      <c r="J338" s="5">
        <v>23.88</v>
      </c>
      <c r="K338" s="5">
        <v>24.19</v>
      </c>
    </row>
    <row r="339" spans="1:11" x14ac:dyDescent="0.2">
      <c r="A339" s="1">
        <v>44059.729166666664</v>
      </c>
      <c r="B339" s="5">
        <v>0</v>
      </c>
      <c r="C339" s="5">
        <v>26.6</v>
      </c>
      <c r="D339" s="5">
        <v>24</v>
      </c>
      <c r="E339" s="5">
        <v>25</v>
      </c>
      <c r="F339" s="5">
        <v>0</v>
      </c>
      <c r="G339" s="5">
        <v>29.71</v>
      </c>
      <c r="H339" s="5">
        <v>29.36</v>
      </c>
      <c r="I339" s="5">
        <v>0</v>
      </c>
      <c r="J339" s="5">
        <v>23.81</v>
      </c>
      <c r="K339" s="5">
        <v>24.15</v>
      </c>
    </row>
    <row r="340" spans="1:11" x14ac:dyDescent="0.2">
      <c r="A340" s="1">
        <v>44059.739583333336</v>
      </c>
      <c r="B340" s="5">
        <v>0</v>
      </c>
      <c r="C340" s="5">
        <v>26.6</v>
      </c>
      <c r="D340" s="5">
        <v>24</v>
      </c>
      <c r="E340" s="5">
        <v>25</v>
      </c>
      <c r="F340" s="5">
        <v>0</v>
      </c>
      <c r="G340" s="5">
        <v>29.35</v>
      </c>
      <c r="H340" s="5">
        <v>29.09</v>
      </c>
      <c r="I340" s="5"/>
      <c r="J340" s="5">
        <v>23.77</v>
      </c>
      <c r="K340" s="5">
        <v>24.08</v>
      </c>
    </row>
    <row r="341" spans="1:11" x14ac:dyDescent="0.2">
      <c r="A341" s="1">
        <v>44059.75</v>
      </c>
      <c r="B341" s="5">
        <v>0</v>
      </c>
      <c r="C341" s="5">
        <v>26.6</v>
      </c>
      <c r="D341" s="5">
        <v>24</v>
      </c>
      <c r="E341" s="5">
        <v>25</v>
      </c>
      <c r="F341" s="5">
        <v>0</v>
      </c>
      <c r="G341" s="5">
        <v>27.95</v>
      </c>
      <c r="H341" s="5">
        <v>27.74</v>
      </c>
      <c r="I341" s="5"/>
      <c r="J341" s="5">
        <v>23.71</v>
      </c>
      <c r="K341" s="5">
        <v>24.04</v>
      </c>
    </row>
    <row r="342" spans="1:11" x14ac:dyDescent="0.2">
      <c r="A342" s="1">
        <v>44059.760416666664</v>
      </c>
      <c r="B342" s="5">
        <v>0</v>
      </c>
      <c r="C342" s="5">
        <v>26.6</v>
      </c>
      <c r="D342" s="5">
        <v>24</v>
      </c>
      <c r="E342" s="5">
        <v>25</v>
      </c>
      <c r="F342" s="5">
        <v>0</v>
      </c>
      <c r="G342" s="5">
        <v>28</v>
      </c>
      <c r="H342" s="5">
        <v>27.74</v>
      </c>
      <c r="I342" s="5"/>
      <c r="J342" s="5">
        <v>23.69</v>
      </c>
      <c r="K342" s="5">
        <v>24</v>
      </c>
    </row>
    <row r="343" spans="1:11" x14ac:dyDescent="0.2">
      <c r="A343" s="1">
        <v>44059.770833333336</v>
      </c>
      <c r="B343" s="5">
        <v>0</v>
      </c>
      <c r="C343" s="5">
        <v>26.6</v>
      </c>
      <c r="D343" s="5">
        <v>24</v>
      </c>
      <c r="E343" s="5">
        <v>25</v>
      </c>
      <c r="F343" s="5">
        <v>0</v>
      </c>
      <c r="G343" s="5">
        <v>28.04</v>
      </c>
      <c r="H343" s="5">
        <v>27.74</v>
      </c>
      <c r="I343" s="5">
        <v>0</v>
      </c>
      <c r="J343" s="5">
        <v>23.63</v>
      </c>
      <c r="K343" s="5">
        <v>23.94</v>
      </c>
    </row>
    <row r="344" spans="1:11" x14ac:dyDescent="0.2">
      <c r="A344" s="1">
        <v>44059.78125</v>
      </c>
      <c r="B344" s="5">
        <v>0</v>
      </c>
      <c r="C344" s="5">
        <v>26.6</v>
      </c>
      <c r="D344" s="5">
        <v>24</v>
      </c>
      <c r="E344" s="5">
        <v>25</v>
      </c>
      <c r="F344" s="5">
        <v>0</v>
      </c>
      <c r="G344" s="5">
        <v>27.84</v>
      </c>
      <c r="H344" s="5">
        <v>27.6</v>
      </c>
      <c r="I344" s="5"/>
      <c r="J344" s="5">
        <v>23.61</v>
      </c>
      <c r="K344" s="5">
        <v>23.9</v>
      </c>
    </row>
    <row r="345" spans="1:11" x14ac:dyDescent="0.2">
      <c r="A345" s="1">
        <v>44059.791666666664</v>
      </c>
      <c r="B345" s="5">
        <v>0</v>
      </c>
      <c r="C345" s="5">
        <v>26.6</v>
      </c>
      <c r="D345" s="5">
        <v>24</v>
      </c>
      <c r="E345" s="5">
        <v>25</v>
      </c>
      <c r="F345" s="5">
        <v>0</v>
      </c>
      <c r="G345" s="5">
        <v>27.2</v>
      </c>
      <c r="H345" s="5">
        <v>26.91</v>
      </c>
      <c r="I345" s="5"/>
      <c r="J345" s="5">
        <v>23.54</v>
      </c>
      <c r="K345" s="5">
        <v>23.86</v>
      </c>
    </row>
    <row r="346" spans="1:11" x14ac:dyDescent="0.2">
      <c r="A346" s="1">
        <v>44059.802083333336</v>
      </c>
      <c r="B346" s="5">
        <v>0</v>
      </c>
      <c r="C346" s="5">
        <v>26.6</v>
      </c>
      <c r="D346" s="5">
        <v>24</v>
      </c>
      <c r="E346" s="5">
        <v>25</v>
      </c>
      <c r="F346" s="5">
        <v>0</v>
      </c>
      <c r="G346" s="5">
        <v>26.8</v>
      </c>
      <c r="H346" s="5">
        <v>26.63</v>
      </c>
      <c r="I346" s="5"/>
      <c r="J346" s="5">
        <v>23.5</v>
      </c>
      <c r="K346" s="5">
        <v>23.81</v>
      </c>
    </row>
    <row r="347" spans="1:11" x14ac:dyDescent="0.2">
      <c r="A347" s="1">
        <v>44059.8125</v>
      </c>
      <c r="B347" s="5">
        <v>0</v>
      </c>
      <c r="C347" s="5">
        <v>26.6</v>
      </c>
      <c r="D347" s="5">
        <v>24</v>
      </c>
      <c r="E347" s="5">
        <v>25</v>
      </c>
      <c r="F347" s="5">
        <v>0</v>
      </c>
      <c r="G347" s="5">
        <v>26.55</v>
      </c>
      <c r="H347" s="5">
        <v>26.49</v>
      </c>
      <c r="I347" s="5">
        <v>0</v>
      </c>
      <c r="J347" s="5">
        <v>23.46</v>
      </c>
      <c r="K347" s="5">
        <v>23.77</v>
      </c>
    </row>
    <row r="348" spans="1:11" x14ac:dyDescent="0.2">
      <c r="A348" s="1">
        <v>44059.822916666664</v>
      </c>
      <c r="B348" s="5">
        <v>0</v>
      </c>
      <c r="C348" s="5">
        <v>26.6</v>
      </c>
      <c r="D348" s="5">
        <v>24</v>
      </c>
      <c r="E348" s="5">
        <v>25</v>
      </c>
      <c r="F348" s="5">
        <v>0</v>
      </c>
      <c r="G348" s="5">
        <v>26.57</v>
      </c>
      <c r="H348" s="5">
        <v>26.49</v>
      </c>
      <c r="I348" s="5"/>
      <c r="J348" s="5">
        <v>23.39</v>
      </c>
      <c r="K348" s="5">
        <v>23.75</v>
      </c>
    </row>
    <row r="349" spans="1:11" x14ac:dyDescent="0.2">
      <c r="A349" s="1">
        <v>44059.833333333336</v>
      </c>
      <c r="B349" s="5">
        <v>0</v>
      </c>
      <c r="C349" s="5">
        <v>26.6</v>
      </c>
      <c r="D349" s="5">
        <v>24</v>
      </c>
      <c r="E349" s="5">
        <v>25</v>
      </c>
      <c r="F349" s="5">
        <v>0</v>
      </c>
      <c r="G349" s="5">
        <v>26.29</v>
      </c>
      <c r="H349" s="5">
        <v>26.07</v>
      </c>
      <c r="I349" s="5"/>
      <c r="J349" s="5">
        <v>23.37</v>
      </c>
      <c r="K349" s="5">
        <v>23.69</v>
      </c>
    </row>
    <row r="350" spans="1:11" x14ac:dyDescent="0.2">
      <c r="A350" s="1">
        <v>44059.84375</v>
      </c>
      <c r="B350" s="5">
        <v>0</v>
      </c>
      <c r="C350" s="5">
        <v>26.6</v>
      </c>
      <c r="D350" s="5">
        <v>24</v>
      </c>
      <c r="E350" s="5">
        <v>25</v>
      </c>
      <c r="F350" s="5">
        <v>0</v>
      </c>
      <c r="G350" s="5">
        <v>25.8</v>
      </c>
      <c r="H350" s="5">
        <v>25.51</v>
      </c>
      <c r="I350" s="5"/>
      <c r="J350" s="5">
        <v>23.35</v>
      </c>
      <c r="K350" s="5">
        <v>23.67</v>
      </c>
    </row>
    <row r="351" spans="1:11" x14ac:dyDescent="0.2">
      <c r="A351" s="1">
        <v>44059.854166666664</v>
      </c>
      <c r="B351" s="5">
        <v>0</v>
      </c>
      <c r="C351" s="5">
        <v>26.6</v>
      </c>
      <c r="D351" s="5">
        <v>24</v>
      </c>
      <c r="E351" s="5">
        <v>24.67</v>
      </c>
      <c r="F351" s="5">
        <v>0</v>
      </c>
      <c r="G351" s="5">
        <v>25.64</v>
      </c>
      <c r="H351" s="5">
        <v>25.65</v>
      </c>
      <c r="I351" s="5">
        <v>0</v>
      </c>
      <c r="J351" s="5">
        <v>23.31</v>
      </c>
      <c r="K351" s="5">
        <v>23.63</v>
      </c>
    </row>
    <row r="352" spans="1:11" x14ac:dyDescent="0.2">
      <c r="A352" s="1">
        <v>44059.864583333336</v>
      </c>
      <c r="B352" s="5">
        <v>0</v>
      </c>
      <c r="C352" s="5">
        <v>26.6</v>
      </c>
      <c r="D352" s="5">
        <v>24</v>
      </c>
      <c r="E352" s="5">
        <v>24</v>
      </c>
      <c r="F352" s="5">
        <v>0</v>
      </c>
      <c r="G352" s="5">
        <v>25.46</v>
      </c>
      <c r="H352" s="5">
        <v>25.09</v>
      </c>
      <c r="I352" s="5"/>
      <c r="J352" s="5">
        <v>23.25</v>
      </c>
      <c r="K352" s="5">
        <v>23.61</v>
      </c>
    </row>
    <row r="353" spans="1:11" x14ac:dyDescent="0.2">
      <c r="A353" s="1">
        <v>44059.875</v>
      </c>
      <c r="B353" s="5">
        <v>0</v>
      </c>
      <c r="C353" s="5">
        <v>26.6</v>
      </c>
      <c r="D353" s="5">
        <v>24</v>
      </c>
      <c r="E353" s="5">
        <v>24</v>
      </c>
      <c r="F353" s="5">
        <v>0</v>
      </c>
      <c r="G353" s="5">
        <v>25.35</v>
      </c>
      <c r="H353" s="5">
        <v>24.8</v>
      </c>
      <c r="I353" s="5"/>
      <c r="J353" s="5">
        <v>23.25</v>
      </c>
      <c r="K353" s="5">
        <v>23.56</v>
      </c>
    </row>
    <row r="354" spans="1:11" x14ac:dyDescent="0.2">
      <c r="A354" s="1">
        <v>44059.885416666664</v>
      </c>
      <c r="B354" s="5">
        <v>0</v>
      </c>
      <c r="C354" s="5">
        <v>26.6</v>
      </c>
      <c r="D354" s="5">
        <v>24</v>
      </c>
      <c r="E354" s="5">
        <v>24</v>
      </c>
      <c r="F354" s="5">
        <v>0</v>
      </c>
      <c r="G354" s="5">
        <v>25.12</v>
      </c>
      <c r="H354" s="5">
        <v>24.94</v>
      </c>
      <c r="I354" s="5"/>
      <c r="J354" s="5">
        <v>23.21</v>
      </c>
      <c r="K354" s="5">
        <v>23.5</v>
      </c>
    </row>
    <row r="355" spans="1:11" x14ac:dyDescent="0.2">
      <c r="A355" s="1">
        <v>44059.895833333336</v>
      </c>
      <c r="B355" s="5">
        <v>0</v>
      </c>
      <c r="C355" s="5">
        <v>26.6</v>
      </c>
      <c r="D355" s="5">
        <v>24</v>
      </c>
      <c r="E355" s="5">
        <v>24</v>
      </c>
      <c r="F355" s="5">
        <v>0</v>
      </c>
      <c r="G355" s="5">
        <v>25.03</v>
      </c>
      <c r="H355" s="5">
        <v>24.8</v>
      </c>
      <c r="I355" s="5">
        <v>0</v>
      </c>
      <c r="J355" s="5">
        <v>23.19</v>
      </c>
      <c r="K355" s="5">
        <v>23.5</v>
      </c>
    </row>
    <row r="356" spans="1:11" x14ac:dyDescent="0.2">
      <c r="A356" s="1">
        <v>44059.90625</v>
      </c>
      <c r="B356" s="5">
        <v>0</v>
      </c>
      <c r="C356" s="5">
        <v>26.6</v>
      </c>
      <c r="D356" s="5">
        <v>24</v>
      </c>
      <c r="E356" s="5">
        <v>24</v>
      </c>
      <c r="F356" s="5">
        <v>0</v>
      </c>
      <c r="G356" s="5">
        <v>25.03</v>
      </c>
      <c r="H356" s="5">
        <v>24.8</v>
      </c>
      <c r="I356" s="5"/>
      <c r="J356" s="5">
        <v>23.15</v>
      </c>
      <c r="K356" s="5">
        <v>23.5</v>
      </c>
    </row>
    <row r="357" spans="1:11" x14ac:dyDescent="0.2">
      <c r="A357" s="1">
        <v>44059.916666666664</v>
      </c>
      <c r="B357" s="5">
        <v>0</v>
      </c>
      <c r="C357" s="5">
        <v>26.6</v>
      </c>
      <c r="D357" s="5">
        <v>24</v>
      </c>
      <c r="E357" s="5">
        <v>24</v>
      </c>
      <c r="F357" s="5">
        <v>0</v>
      </c>
      <c r="G357" s="5">
        <v>24.88</v>
      </c>
      <c r="H357" s="5">
        <v>24.66</v>
      </c>
      <c r="I357" s="5"/>
      <c r="J357" s="5">
        <v>23.13</v>
      </c>
      <c r="K357" s="5">
        <v>23.44</v>
      </c>
    </row>
    <row r="358" spans="1:11" x14ac:dyDescent="0.2">
      <c r="A358" s="1">
        <v>44059.927083333336</v>
      </c>
      <c r="B358" s="5">
        <v>0</v>
      </c>
      <c r="C358" s="5">
        <v>26.6</v>
      </c>
      <c r="D358" s="5">
        <v>24</v>
      </c>
      <c r="E358" s="5">
        <v>24</v>
      </c>
      <c r="F358" s="5">
        <v>0</v>
      </c>
      <c r="G358" s="5">
        <v>24.78</v>
      </c>
      <c r="H358" s="5">
        <v>24.66</v>
      </c>
      <c r="I358" s="5"/>
      <c r="J358" s="5">
        <v>23.08</v>
      </c>
      <c r="K358" s="5">
        <v>23.42</v>
      </c>
    </row>
    <row r="359" spans="1:11" x14ac:dyDescent="0.2">
      <c r="A359" s="1">
        <v>44059.9375</v>
      </c>
      <c r="B359" s="5">
        <v>0</v>
      </c>
      <c r="C359" s="5">
        <v>26.6</v>
      </c>
      <c r="D359" s="5">
        <v>24</v>
      </c>
      <c r="E359" s="5">
        <v>24</v>
      </c>
      <c r="F359" s="5">
        <v>0</v>
      </c>
      <c r="G359" s="5">
        <v>24.72</v>
      </c>
      <c r="H359" s="5">
        <v>24.24</v>
      </c>
      <c r="I359" s="5">
        <v>0</v>
      </c>
      <c r="J359" s="5">
        <v>23.06</v>
      </c>
      <c r="K359" s="5">
        <v>23.37</v>
      </c>
    </row>
    <row r="360" spans="1:11" x14ac:dyDescent="0.2">
      <c r="A360" s="1">
        <v>44059.947916666664</v>
      </c>
      <c r="B360" s="5">
        <v>0</v>
      </c>
      <c r="C360" s="5">
        <v>26.6</v>
      </c>
      <c r="D360" s="5">
        <v>24</v>
      </c>
      <c r="E360" s="5">
        <v>24</v>
      </c>
      <c r="F360" s="5">
        <v>0</v>
      </c>
      <c r="G360" s="5">
        <v>24.46</v>
      </c>
      <c r="H360" s="5">
        <v>24.24</v>
      </c>
      <c r="I360" s="5"/>
      <c r="J360" s="5">
        <v>23.02</v>
      </c>
      <c r="K360" s="5">
        <v>23.35</v>
      </c>
    </row>
    <row r="361" spans="1:11" x14ac:dyDescent="0.2">
      <c r="A361" s="1">
        <v>44059.958333333336</v>
      </c>
      <c r="B361" s="5">
        <v>0</v>
      </c>
      <c r="C361" s="5">
        <v>26.6</v>
      </c>
      <c r="D361" s="5">
        <v>24</v>
      </c>
      <c r="E361" s="5">
        <v>24</v>
      </c>
      <c r="F361" s="5">
        <v>0</v>
      </c>
      <c r="G361" s="5">
        <v>24.23</v>
      </c>
      <c r="H361" s="5">
        <v>24.24</v>
      </c>
      <c r="I361" s="5"/>
      <c r="J361" s="5">
        <v>23.02</v>
      </c>
      <c r="K361" s="5">
        <v>23.31</v>
      </c>
    </row>
    <row r="362" spans="1:11" x14ac:dyDescent="0.2">
      <c r="A362" s="1">
        <v>44059.96875</v>
      </c>
      <c r="B362" s="5">
        <v>0</v>
      </c>
      <c r="C362" s="5">
        <v>26.6</v>
      </c>
      <c r="D362" s="5">
        <v>24</v>
      </c>
      <c r="E362" s="5">
        <v>24</v>
      </c>
      <c r="F362" s="5">
        <v>0</v>
      </c>
      <c r="G362" s="5">
        <v>24.03</v>
      </c>
      <c r="H362" s="5">
        <v>23.81</v>
      </c>
      <c r="I362" s="5"/>
      <c r="J362" s="5">
        <v>23</v>
      </c>
      <c r="K362" s="5">
        <v>23.29</v>
      </c>
    </row>
    <row r="363" spans="1:11" x14ac:dyDescent="0.2">
      <c r="A363" s="1">
        <v>44059.979166666664</v>
      </c>
      <c r="B363" s="5">
        <v>0</v>
      </c>
      <c r="C363" s="5">
        <v>26.6</v>
      </c>
      <c r="D363" s="5">
        <v>24</v>
      </c>
      <c r="E363" s="5">
        <v>24</v>
      </c>
      <c r="F363" s="5">
        <v>0</v>
      </c>
      <c r="G363" s="5">
        <v>24.12</v>
      </c>
      <c r="H363" s="5">
        <v>23.95</v>
      </c>
      <c r="I363" s="5">
        <v>0</v>
      </c>
      <c r="J363" s="5">
        <v>22.96</v>
      </c>
      <c r="K363" s="5">
        <v>23.25</v>
      </c>
    </row>
    <row r="364" spans="1:11" x14ac:dyDescent="0.2">
      <c r="A364" s="1">
        <v>44059.989583333336</v>
      </c>
      <c r="B364" s="5">
        <v>0</v>
      </c>
      <c r="C364" s="5">
        <v>26.6</v>
      </c>
      <c r="D364" s="5">
        <v>24</v>
      </c>
      <c r="E364" s="5">
        <v>24</v>
      </c>
      <c r="F364" s="5">
        <v>0</v>
      </c>
      <c r="G364" s="5">
        <v>23.83</v>
      </c>
      <c r="H364" s="5">
        <v>23.52</v>
      </c>
      <c r="I364" s="5"/>
      <c r="J364" s="5">
        <v>22.92</v>
      </c>
      <c r="K364" s="5">
        <v>23.25</v>
      </c>
    </row>
    <row r="365" spans="1:11" x14ac:dyDescent="0.2">
      <c r="A365" s="1">
        <v>44060</v>
      </c>
      <c r="B365" s="5">
        <v>0</v>
      </c>
      <c r="C365" s="5">
        <v>26.6</v>
      </c>
      <c r="D365" s="5">
        <v>24</v>
      </c>
      <c r="E365" s="5">
        <v>24</v>
      </c>
      <c r="F365" s="5">
        <v>0</v>
      </c>
      <c r="G365" s="5">
        <v>23.87</v>
      </c>
      <c r="H365" s="5">
        <v>23.52</v>
      </c>
      <c r="I365" s="5"/>
      <c r="J365" s="5">
        <v>22.92</v>
      </c>
      <c r="K365" s="5">
        <v>23.19</v>
      </c>
    </row>
    <row r="366" spans="1:11" x14ac:dyDescent="0.2">
      <c r="A366" s="1">
        <v>44060.010416666664</v>
      </c>
      <c r="B366" s="5">
        <v>0</v>
      </c>
      <c r="C366" s="5">
        <v>26.6</v>
      </c>
      <c r="D366" s="5">
        <v>24</v>
      </c>
      <c r="E366" s="5">
        <v>24</v>
      </c>
      <c r="F366" s="5">
        <v>0</v>
      </c>
      <c r="G366" s="5">
        <v>23.54</v>
      </c>
      <c r="H366" s="5">
        <v>23.37</v>
      </c>
      <c r="I366" s="5"/>
      <c r="J366" s="5">
        <v>22.88</v>
      </c>
      <c r="K366" s="5">
        <v>23.19</v>
      </c>
    </row>
    <row r="367" spans="1:11" x14ac:dyDescent="0.2">
      <c r="A367" s="1">
        <v>44060.020833333336</v>
      </c>
      <c r="B367" s="5">
        <v>0</v>
      </c>
      <c r="C367" s="5">
        <v>26.6</v>
      </c>
      <c r="D367" s="5">
        <v>24</v>
      </c>
      <c r="E367" s="5">
        <v>24</v>
      </c>
      <c r="F367" s="5">
        <v>0</v>
      </c>
      <c r="G367" s="5">
        <v>23.49</v>
      </c>
      <c r="H367" s="5">
        <v>23.37</v>
      </c>
      <c r="I367" s="5">
        <v>0</v>
      </c>
      <c r="J367" s="5">
        <v>22.88</v>
      </c>
      <c r="K367" s="5">
        <v>23.13</v>
      </c>
    </row>
    <row r="368" spans="1:11" x14ac:dyDescent="0.2">
      <c r="A368" s="1">
        <v>44060.03125</v>
      </c>
      <c r="B368" s="5">
        <v>0</v>
      </c>
      <c r="C368" s="5">
        <v>26.6</v>
      </c>
      <c r="D368" s="5">
        <v>24</v>
      </c>
      <c r="E368" s="5">
        <v>24</v>
      </c>
      <c r="F368" s="5">
        <v>0</v>
      </c>
      <c r="G368" s="5">
        <v>23.22</v>
      </c>
      <c r="H368" s="5">
        <v>23.23</v>
      </c>
      <c r="I368" s="5"/>
      <c r="J368" s="5">
        <v>22.83</v>
      </c>
      <c r="K368" s="5">
        <v>23.13</v>
      </c>
    </row>
    <row r="369" spans="1:11" x14ac:dyDescent="0.2">
      <c r="A369" s="1">
        <v>44060.041666666664</v>
      </c>
      <c r="B369" s="5">
        <v>0</v>
      </c>
      <c r="C369" s="5">
        <v>26.6</v>
      </c>
      <c r="D369" s="5">
        <v>24</v>
      </c>
      <c r="E369" s="5">
        <v>24</v>
      </c>
      <c r="F369" s="5">
        <v>0</v>
      </c>
      <c r="G369" s="5">
        <v>23.16</v>
      </c>
      <c r="H369" s="5">
        <v>23.08</v>
      </c>
      <c r="I369" s="5"/>
      <c r="J369" s="5">
        <v>22.81</v>
      </c>
      <c r="K369" s="5">
        <v>23.08</v>
      </c>
    </row>
    <row r="370" spans="1:11" x14ac:dyDescent="0.2">
      <c r="A370" s="1">
        <v>44060.052083333336</v>
      </c>
      <c r="B370" s="5">
        <v>0</v>
      </c>
      <c r="C370" s="5">
        <v>26.6</v>
      </c>
      <c r="D370" s="5">
        <v>24</v>
      </c>
      <c r="E370" s="5">
        <v>24</v>
      </c>
      <c r="F370" s="5">
        <v>0</v>
      </c>
      <c r="G370" s="5">
        <v>23.13</v>
      </c>
      <c r="H370" s="5">
        <v>22.79</v>
      </c>
      <c r="I370" s="5"/>
      <c r="J370" s="5">
        <v>22.79</v>
      </c>
      <c r="K370" s="5">
        <v>23.04</v>
      </c>
    </row>
    <row r="371" spans="1:11" x14ac:dyDescent="0.2">
      <c r="A371" s="1">
        <v>44060.0625</v>
      </c>
      <c r="B371" s="5">
        <v>0</v>
      </c>
      <c r="C371" s="5">
        <v>26.6</v>
      </c>
      <c r="D371" s="5">
        <v>24</v>
      </c>
      <c r="E371" s="5">
        <v>24</v>
      </c>
      <c r="F371" s="5">
        <v>0</v>
      </c>
      <c r="G371" s="5">
        <v>23.04</v>
      </c>
      <c r="H371" s="5">
        <v>22.79</v>
      </c>
      <c r="I371" s="5">
        <v>0</v>
      </c>
      <c r="J371" s="5">
        <v>22.75</v>
      </c>
      <c r="K371" s="5">
        <v>23</v>
      </c>
    </row>
    <row r="372" spans="1:11" x14ac:dyDescent="0.2">
      <c r="A372" s="1">
        <v>44060.072916666664</v>
      </c>
      <c r="B372" s="5">
        <v>0</v>
      </c>
      <c r="C372" s="5">
        <v>26.6</v>
      </c>
      <c r="D372" s="5">
        <v>24</v>
      </c>
      <c r="E372" s="5">
        <v>24</v>
      </c>
      <c r="F372" s="5">
        <v>0</v>
      </c>
      <c r="G372" s="5">
        <v>22.88</v>
      </c>
      <c r="H372" s="5">
        <v>22.65</v>
      </c>
      <c r="I372" s="5"/>
      <c r="J372" s="5">
        <v>22.75</v>
      </c>
      <c r="K372" s="5">
        <v>23</v>
      </c>
    </row>
    <row r="373" spans="1:11" x14ac:dyDescent="0.2">
      <c r="A373" s="1">
        <v>44060.083333333336</v>
      </c>
      <c r="B373" s="5">
        <v>0</v>
      </c>
      <c r="C373" s="5">
        <v>26.6</v>
      </c>
      <c r="D373" s="5">
        <v>24</v>
      </c>
      <c r="E373" s="5">
        <v>24</v>
      </c>
      <c r="F373" s="5">
        <v>0</v>
      </c>
      <c r="G373" s="5">
        <v>22.72</v>
      </c>
      <c r="H373" s="5">
        <v>22.65</v>
      </c>
      <c r="I373" s="5"/>
      <c r="J373" s="5">
        <v>22.71</v>
      </c>
      <c r="K373" s="5">
        <v>22.96</v>
      </c>
    </row>
    <row r="374" spans="1:11" x14ac:dyDescent="0.2">
      <c r="A374" s="1">
        <v>44060.09375</v>
      </c>
      <c r="B374" s="5">
        <v>0</v>
      </c>
      <c r="C374" s="5">
        <v>26.6</v>
      </c>
      <c r="D374" s="5">
        <v>24</v>
      </c>
      <c r="E374" s="5">
        <v>24</v>
      </c>
      <c r="F374" s="5">
        <v>0</v>
      </c>
      <c r="G374" s="5">
        <v>22.58</v>
      </c>
      <c r="H374" s="5">
        <v>22.36</v>
      </c>
      <c r="I374" s="5"/>
      <c r="J374" s="5">
        <v>22.69</v>
      </c>
      <c r="K374" s="5">
        <v>22.9</v>
      </c>
    </row>
    <row r="375" spans="1:11" x14ac:dyDescent="0.2">
      <c r="A375" s="1">
        <v>44060.104166666664</v>
      </c>
      <c r="B375" s="5">
        <v>0</v>
      </c>
      <c r="C375" s="5">
        <v>26.6</v>
      </c>
      <c r="D375" s="5">
        <v>23.67</v>
      </c>
      <c r="E375" s="5">
        <v>24</v>
      </c>
      <c r="F375" s="5">
        <v>0</v>
      </c>
      <c r="G375" s="5">
        <v>22.36</v>
      </c>
      <c r="H375" s="5">
        <v>22.21</v>
      </c>
      <c r="I375" s="5"/>
      <c r="J375" s="5">
        <v>22.65</v>
      </c>
      <c r="K375" s="5">
        <v>22.9</v>
      </c>
    </row>
    <row r="376" spans="1:11" x14ac:dyDescent="0.2">
      <c r="A376" s="1">
        <v>44060.114583333336</v>
      </c>
      <c r="B376" s="5">
        <v>0</v>
      </c>
      <c r="C376" s="5">
        <v>26.6</v>
      </c>
      <c r="D376" s="5">
        <v>23.33</v>
      </c>
      <c r="E376" s="5">
        <v>24</v>
      </c>
      <c r="F376" s="5">
        <v>0</v>
      </c>
      <c r="G376" s="5">
        <v>22.26</v>
      </c>
      <c r="H376" s="5">
        <v>21.92</v>
      </c>
      <c r="I376" s="5">
        <v>0</v>
      </c>
      <c r="J376" s="5">
        <v>22.63</v>
      </c>
      <c r="K376" s="5">
        <v>22.81</v>
      </c>
    </row>
    <row r="377" spans="1:11" x14ac:dyDescent="0.2">
      <c r="A377" s="1">
        <v>44060.125</v>
      </c>
      <c r="B377" s="5">
        <v>0</v>
      </c>
      <c r="C377" s="5">
        <v>26.6</v>
      </c>
      <c r="D377" s="5">
        <v>23</v>
      </c>
      <c r="E377" s="5">
        <v>24</v>
      </c>
      <c r="F377" s="5">
        <v>0</v>
      </c>
      <c r="G377" s="5">
        <v>22.12</v>
      </c>
      <c r="H377" s="5">
        <v>21.77</v>
      </c>
      <c r="I377" s="5"/>
      <c r="J377" s="5">
        <v>22.58</v>
      </c>
      <c r="K377" s="5">
        <v>22.81</v>
      </c>
    </row>
    <row r="378" spans="1:11" x14ac:dyDescent="0.2">
      <c r="A378" s="1">
        <v>44060.135416666664</v>
      </c>
      <c r="B378" s="5">
        <v>0</v>
      </c>
      <c r="C378" s="5">
        <v>26.6</v>
      </c>
      <c r="D378" s="5">
        <v>23</v>
      </c>
      <c r="E378" s="5">
        <v>24</v>
      </c>
      <c r="F378" s="5">
        <v>0</v>
      </c>
      <c r="G378" s="5">
        <v>22.16</v>
      </c>
      <c r="H378" s="5">
        <v>21.77</v>
      </c>
      <c r="I378" s="5"/>
      <c r="J378" s="5">
        <v>22.56</v>
      </c>
      <c r="K378" s="5">
        <v>22.75</v>
      </c>
    </row>
    <row r="379" spans="1:11" x14ac:dyDescent="0.2">
      <c r="A379" s="1">
        <v>44060.145833333336</v>
      </c>
      <c r="B379" s="5">
        <v>0</v>
      </c>
      <c r="C379" s="5">
        <v>26.6</v>
      </c>
      <c r="D379" s="5">
        <v>23</v>
      </c>
      <c r="E379" s="5">
        <v>24</v>
      </c>
      <c r="F379" s="5">
        <v>0</v>
      </c>
      <c r="G379" s="5">
        <v>21.95</v>
      </c>
      <c r="H379" s="5">
        <v>21.62</v>
      </c>
      <c r="I379" s="5"/>
      <c r="J379" s="5">
        <v>22.52</v>
      </c>
      <c r="K379" s="5">
        <v>22.71</v>
      </c>
    </row>
    <row r="380" spans="1:11" x14ac:dyDescent="0.2">
      <c r="A380" s="1">
        <v>44060.15625</v>
      </c>
      <c r="B380" s="5">
        <v>0</v>
      </c>
      <c r="C380" s="5">
        <v>26.6</v>
      </c>
      <c r="D380" s="5">
        <v>23</v>
      </c>
      <c r="E380" s="5">
        <v>24</v>
      </c>
      <c r="F380" s="5">
        <v>0</v>
      </c>
      <c r="G380" s="5">
        <v>21.81</v>
      </c>
      <c r="H380" s="5">
        <v>21.62</v>
      </c>
      <c r="I380" s="5">
        <v>0</v>
      </c>
      <c r="J380" s="5">
        <v>22.5</v>
      </c>
      <c r="K380" s="5">
        <v>22.69</v>
      </c>
    </row>
    <row r="381" spans="1:11" x14ac:dyDescent="0.2">
      <c r="A381" s="1">
        <v>44060.166666666664</v>
      </c>
      <c r="B381" s="5">
        <v>0</v>
      </c>
      <c r="C381" s="5">
        <v>26.6</v>
      </c>
      <c r="D381" s="5">
        <v>23</v>
      </c>
      <c r="E381" s="5">
        <v>24</v>
      </c>
      <c r="F381" s="5">
        <v>0</v>
      </c>
      <c r="G381" s="5">
        <v>21.87</v>
      </c>
      <c r="H381" s="5">
        <v>21.47</v>
      </c>
      <c r="I381" s="5"/>
      <c r="J381" s="5">
        <v>22.46</v>
      </c>
      <c r="K381" s="5">
        <v>22.63</v>
      </c>
    </row>
    <row r="382" spans="1:11" x14ac:dyDescent="0.2">
      <c r="A382" s="1">
        <v>44060.177083333336</v>
      </c>
      <c r="B382" s="5">
        <v>0</v>
      </c>
      <c r="C382" s="5">
        <v>26.6</v>
      </c>
      <c r="D382" s="5">
        <v>23</v>
      </c>
      <c r="E382" s="5">
        <v>24</v>
      </c>
      <c r="F382" s="5">
        <v>0</v>
      </c>
      <c r="G382" s="5">
        <v>21.68</v>
      </c>
      <c r="H382" s="5">
        <v>21.47</v>
      </c>
      <c r="I382" s="5"/>
      <c r="J382" s="5">
        <v>22.44</v>
      </c>
      <c r="K382" s="5">
        <v>22.58</v>
      </c>
    </row>
    <row r="383" spans="1:11" x14ac:dyDescent="0.2">
      <c r="A383" s="1">
        <v>44060.1875</v>
      </c>
      <c r="B383" s="5">
        <v>0</v>
      </c>
      <c r="C383" s="5">
        <v>26.6</v>
      </c>
      <c r="D383" s="5">
        <v>23</v>
      </c>
      <c r="E383" s="5">
        <v>24</v>
      </c>
      <c r="F383" s="5">
        <v>0</v>
      </c>
      <c r="G383" s="5">
        <v>21.62</v>
      </c>
      <c r="H383" s="5">
        <v>21.47</v>
      </c>
      <c r="I383" s="5"/>
      <c r="J383" s="5">
        <v>22.4</v>
      </c>
      <c r="K383" s="5">
        <v>22.56</v>
      </c>
    </row>
    <row r="384" spans="1:11" x14ac:dyDescent="0.2">
      <c r="A384" s="1">
        <v>44060.197916666664</v>
      </c>
      <c r="B384" s="5">
        <v>0</v>
      </c>
      <c r="C384" s="5">
        <v>26.6</v>
      </c>
      <c r="D384" s="5">
        <v>23</v>
      </c>
      <c r="E384" s="5">
        <v>23.67</v>
      </c>
      <c r="F384" s="5">
        <v>0</v>
      </c>
      <c r="G384" s="5">
        <v>21.5</v>
      </c>
      <c r="H384" s="5">
        <v>21.32</v>
      </c>
      <c r="I384" s="5">
        <v>0</v>
      </c>
      <c r="J384" s="5">
        <v>22.38</v>
      </c>
      <c r="K384" s="5">
        <v>22.5</v>
      </c>
    </row>
    <row r="385" spans="1:11" x14ac:dyDescent="0.2">
      <c r="A385" s="1">
        <v>44060.208333333336</v>
      </c>
      <c r="B385" s="5">
        <v>0</v>
      </c>
      <c r="C385" s="5">
        <v>26.6</v>
      </c>
      <c r="D385" s="5">
        <v>23</v>
      </c>
      <c r="E385" s="5">
        <v>23.33</v>
      </c>
      <c r="F385" s="5">
        <v>0</v>
      </c>
      <c r="G385" s="5">
        <v>21.4</v>
      </c>
      <c r="H385" s="5">
        <v>21.32</v>
      </c>
      <c r="I385" s="5"/>
      <c r="J385" s="5">
        <v>22.36</v>
      </c>
      <c r="K385" s="5">
        <v>22.5</v>
      </c>
    </row>
    <row r="386" spans="1:11" x14ac:dyDescent="0.2">
      <c r="A386" s="1">
        <v>44060.21875</v>
      </c>
      <c r="B386" s="5">
        <v>0</v>
      </c>
      <c r="C386" s="5">
        <v>26.6</v>
      </c>
      <c r="D386" s="5">
        <v>23</v>
      </c>
      <c r="E386" s="5">
        <v>23</v>
      </c>
      <c r="F386" s="5">
        <v>0</v>
      </c>
      <c r="G386" s="5">
        <v>21.35</v>
      </c>
      <c r="H386" s="5">
        <v>21.32</v>
      </c>
      <c r="I386" s="5"/>
      <c r="J386" s="5">
        <v>22.31</v>
      </c>
      <c r="K386" s="5">
        <v>22.44</v>
      </c>
    </row>
    <row r="387" spans="1:11" x14ac:dyDescent="0.2">
      <c r="A387" s="1">
        <v>44060.229166666664</v>
      </c>
      <c r="B387" s="5">
        <v>0</v>
      </c>
      <c r="C387" s="5">
        <v>26.6</v>
      </c>
      <c r="D387" s="5">
        <v>23</v>
      </c>
      <c r="E387" s="5">
        <v>23</v>
      </c>
      <c r="F387" s="5">
        <v>0</v>
      </c>
      <c r="G387" s="5">
        <v>21.45</v>
      </c>
      <c r="H387" s="5">
        <v>21.17</v>
      </c>
      <c r="I387" s="5"/>
      <c r="J387" s="5">
        <v>22.29</v>
      </c>
      <c r="K387" s="5">
        <v>22.38</v>
      </c>
    </row>
    <row r="388" spans="1:11" x14ac:dyDescent="0.2">
      <c r="A388" s="1">
        <v>44060.239583333336</v>
      </c>
      <c r="B388" s="5">
        <v>0</v>
      </c>
      <c r="C388" s="5">
        <v>26.6</v>
      </c>
      <c r="D388" s="5">
        <v>23</v>
      </c>
      <c r="E388" s="5">
        <v>23</v>
      </c>
      <c r="F388" s="5">
        <v>0</v>
      </c>
      <c r="G388" s="5">
        <v>21.35</v>
      </c>
      <c r="H388" s="5">
        <v>21.17</v>
      </c>
      <c r="I388" s="5">
        <v>0</v>
      </c>
      <c r="J388" s="5">
        <v>22.25</v>
      </c>
      <c r="K388" s="5">
        <v>22.38</v>
      </c>
    </row>
    <row r="389" spans="1:11" x14ac:dyDescent="0.2">
      <c r="A389" s="1">
        <v>44060.260416666664</v>
      </c>
      <c r="B389" s="5">
        <v>0</v>
      </c>
      <c r="C389" s="5">
        <v>26.6</v>
      </c>
      <c r="D389" s="5">
        <v>51.33</v>
      </c>
      <c r="E389" s="5">
        <v>55.33</v>
      </c>
      <c r="F389" s="5">
        <v>0</v>
      </c>
      <c r="G389" s="5">
        <v>21.44</v>
      </c>
      <c r="H389" s="5">
        <v>21.47</v>
      </c>
      <c r="I389" s="5"/>
      <c r="J389" s="5">
        <v>38.25</v>
      </c>
      <c r="K389" s="5">
        <v>49.4</v>
      </c>
    </row>
    <row r="390" spans="1:11" x14ac:dyDescent="0.2">
      <c r="A390" s="1">
        <v>44060.270833333336</v>
      </c>
      <c r="B390" s="5">
        <v>0</v>
      </c>
      <c r="C390" s="5">
        <v>26.6</v>
      </c>
      <c r="D390" s="5">
        <v>46.33</v>
      </c>
      <c r="E390" s="5">
        <v>52.33</v>
      </c>
      <c r="F390" s="5">
        <v>0</v>
      </c>
      <c r="G390" s="5">
        <v>21.59</v>
      </c>
      <c r="H390" s="5">
        <v>21.32</v>
      </c>
      <c r="I390" s="5"/>
      <c r="J390" s="5">
        <v>33.67</v>
      </c>
      <c r="K390" s="5">
        <v>49.46</v>
      </c>
    </row>
    <row r="391" spans="1:11" x14ac:dyDescent="0.2">
      <c r="A391" s="1">
        <v>44060.28125</v>
      </c>
      <c r="B391" s="5">
        <v>0</v>
      </c>
      <c r="C391" s="5">
        <v>26.6</v>
      </c>
      <c r="D391" s="5">
        <v>42.33</v>
      </c>
      <c r="E391" s="5">
        <v>50</v>
      </c>
      <c r="F391" s="5">
        <v>0</v>
      </c>
      <c r="G391" s="5">
        <v>21.71</v>
      </c>
      <c r="H391" s="5">
        <v>21.17</v>
      </c>
      <c r="I391" s="5">
        <v>0</v>
      </c>
      <c r="J391" s="5">
        <v>28.86</v>
      </c>
      <c r="K391" s="5">
        <v>48.08</v>
      </c>
    </row>
    <row r="392" spans="1:11" x14ac:dyDescent="0.2">
      <c r="A392" s="1">
        <v>44060.291666666664</v>
      </c>
      <c r="B392" s="5">
        <v>0</v>
      </c>
      <c r="C392" s="5">
        <v>26.6</v>
      </c>
      <c r="D392" s="5">
        <v>39.67</v>
      </c>
      <c r="E392" s="5">
        <v>47.67</v>
      </c>
      <c r="F392" s="5">
        <v>0</v>
      </c>
      <c r="G392" s="5">
        <v>21.76</v>
      </c>
      <c r="H392" s="5">
        <v>21.47</v>
      </c>
      <c r="I392" s="5"/>
      <c r="J392" s="5">
        <v>24.81</v>
      </c>
      <c r="K392" s="5">
        <v>43.17</v>
      </c>
    </row>
    <row r="393" spans="1:11" x14ac:dyDescent="0.2">
      <c r="A393" s="1">
        <v>44060.3125</v>
      </c>
      <c r="B393" s="5">
        <v>0</v>
      </c>
      <c r="C393" s="5">
        <v>26.6</v>
      </c>
      <c r="D393" s="5">
        <v>25</v>
      </c>
      <c r="E393" s="5">
        <v>50</v>
      </c>
      <c r="F393" s="5">
        <v>0</v>
      </c>
      <c r="G393" s="5">
        <v>21.95</v>
      </c>
      <c r="H393" s="5">
        <v>21.47</v>
      </c>
      <c r="I393" s="5"/>
      <c r="J393" s="5">
        <v>22.56</v>
      </c>
      <c r="K393" s="5">
        <v>40.33</v>
      </c>
    </row>
    <row r="394" spans="1:11" x14ac:dyDescent="0.2">
      <c r="A394" s="1">
        <v>44060.333333333336</v>
      </c>
      <c r="B394" s="5">
        <v>0</v>
      </c>
      <c r="C394" s="5">
        <v>26.6</v>
      </c>
      <c r="D394" s="5">
        <v>25</v>
      </c>
      <c r="E394" s="5">
        <v>49</v>
      </c>
      <c r="F394" s="5">
        <v>0</v>
      </c>
      <c r="G394" s="5">
        <v>21.69</v>
      </c>
      <c r="H394" s="5">
        <v>21.32</v>
      </c>
      <c r="I394" s="5"/>
      <c r="J394" s="5">
        <v>22.83</v>
      </c>
      <c r="K394" s="5">
        <v>42.38</v>
      </c>
    </row>
    <row r="395" spans="1:11" x14ac:dyDescent="0.2">
      <c r="A395" s="1">
        <v>44060.364583333336</v>
      </c>
      <c r="B395" s="5">
        <v>0</v>
      </c>
      <c r="C395" s="5">
        <v>26.6</v>
      </c>
      <c r="D395" s="5">
        <v>26.67</v>
      </c>
      <c r="E395" s="5">
        <v>48</v>
      </c>
      <c r="F395" s="5">
        <v>0</v>
      </c>
      <c r="G395" s="5">
        <v>21.46</v>
      </c>
      <c r="H395" s="5">
        <v>21.32</v>
      </c>
      <c r="I395" s="5">
        <v>0</v>
      </c>
      <c r="J395" s="5">
        <v>23.5</v>
      </c>
      <c r="K395" s="5">
        <v>43.13</v>
      </c>
    </row>
    <row r="396" spans="1:11" x14ac:dyDescent="0.2">
      <c r="A396" s="1">
        <v>44060.375</v>
      </c>
      <c r="B396" s="5">
        <v>0</v>
      </c>
      <c r="C396" s="5">
        <v>26.6</v>
      </c>
      <c r="D396" s="5">
        <v>26</v>
      </c>
      <c r="E396" s="5">
        <v>45.33</v>
      </c>
      <c r="F396" s="5">
        <v>0</v>
      </c>
      <c r="G396" s="5">
        <v>21.59</v>
      </c>
      <c r="H396" s="5">
        <v>21.03</v>
      </c>
      <c r="I396" s="5"/>
      <c r="J396" s="5">
        <v>23.83</v>
      </c>
      <c r="K396" s="5">
        <v>35.130000000000003</v>
      </c>
    </row>
    <row r="397" spans="1:11" x14ac:dyDescent="0.2">
      <c r="A397" s="1">
        <v>44060.395833333336</v>
      </c>
      <c r="B397" s="5">
        <v>0</v>
      </c>
      <c r="C397" s="5">
        <v>26.6</v>
      </c>
      <c r="D397" s="5">
        <v>27.67</v>
      </c>
      <c r="E397" s="5">
        <v>48</v>
      </c>
      <c r="F397" s="5">
        <v>0</v>
      </c>
      <c r="G397" s="5">
        <v>21.49</v>
      </c>
      <c r="H397" s="5">
        <v>21.32</v>
      </c>
      <c r="I397" s="5"/>
      <c r="J397" s="5">
        <v>25.34</v>
      </c>
      <c r="K397" s="5">
        <v>43.62</v>
      </c>
    </row>
    <row r="398" spans="1:11" x14ac:dyDescent="0.2">
      <c r="A398" s="1">
        <v>44060.40625</v>
      </c>
      <c r="B398" s="5">
        <v>0</v>
      </c>
      <c r="C398" s="5">
        <v>26.6</v>
      </c>
      <c r="D398" s="5">
        <v>27</v>
      </c>
      <c r="E398" s="5">
        <v>46</v>
      </c>
      <c r="F398" s="5">
        <v>0</v>
      </c>
      <c r="G398" s="5">
        <v>21.61</v>
      </c>
      <c r="H398" s="5">
        <v>21.32</v>
      </c>
      <c r="I398" s="5">
        <v>0</v>
      </c>
      <c r="J398" s="5">
        <v>25.52</v>
      </c>
      <c r="K398" s="5">
        <v>35.4</v>
      </c>
    </row>
    <row r="399" spans="1:11" x14ac:dyDescent="0.2">
      <c r="A399" s="1">
        <v>44060.427083333336</v>
      </c>
      <c r="B399" s="5">
        <v>0</v>
      </c>
      <c r="C399" s="5">
        <v>26.6</v>
      </c>
      <c r="D399" s="5">
        <v>28</v>
      </c>
      <c r="E399" s="5">
        <v>47.33</v>
      </c>
      <c r="F399" s="5">
        <v>0</v>
      </c>
      <c r="G399" s="5">
        <v>21.77</v>
      </c>
      <c r="H399" s="5">
        <v>21.32</v>
      </c>
      <c r="I399" s="5"/>
      <c r="J399" s="5">
        <v>25.02</v>
      </c>
      <c r="K399" s="5">
        <v>41.44</v>
      </c>
    </row>
    <row r="400" spans="1:11" x14ac:dyDescent="0.2">
      <c r="A400" s="1">
        <v>44060.447916666664</v>
      </c>
      <c r="B400" s="5">
        <v>0</v>
      </c>
      <c r="C400" s="5">
        <v>26.6</v>
      </c>
      <c r="D400" s="5">
        <v>28.33</v>
      </c>
      <c r="E400" s="5">
        <v>49</v>
      </c>
      <c r="F400" s="5">
        <v>0</v>
      </c>
      <c r="G400" s="5">
        <v>21.69</v>
      </c>
      <c r="H400" s="5">
        <v>21.62</v>
      </c>
      <c r="I400" s="5">
        <v>0</v>
      </c>
      <c r="J400" s="5">
        <v>24.9</v>
      </c>
      <c r="K400" s="5">
        <v>42.71</v>
      </c>
    </row>
    <row r="401" spans="1:11" x14ac:dyDescent="0.2">
      <c r="A401" s="1">
        <v>44060.458333333336</v>
      </c>
      <c r="B401" s="5">
        <v>0</v>
      </c>
      <c r="C401" s="5">
        <v>26.6</v>
      </c>
      <c r="D401" s="5">
        <v>27.33</v>
      </c>
      <c r="E401" s="5">
        <v>46</v>
      </c>
      <c r="F401" s="5">
        <v>0</v>
      </c>
      <c r="G401" s="5">
        <v>21.75</v>
      </c>
      <c r="H401" s="5">
        <v>21.47</v>
      </c>
      <c r="I401" s="5"/>
      <c r="J401" s="5">
        <v>25.13</v>
      </c>
      <c r="K401" s="5">
        <v>38.06</v>
      </c>
    </row>
    <row r="402" spans="1:11" x14ac:dyDescent="0.2">
      <c r="A402" s="1">
        <v>44060.479166666664</v>
      </c>
      <c r="B402" s="5">
        <v>0</v>
      </c>
      <c r="C402" s="5">
        <v>26.6</v>
      </c>
      <c r="D402" s="5">
        <v>28</v>
      </c>
      <c r="E402" s="5">
        <v>48</v>
      </c>
      <c r="F402" s="5">
        <v>0</v>
      </c>
      <c r="G402" s="5">
        <v>22.06</v>
      </c>
      <c r="H402" s="5">
        <v>21.77</v>
      </c>
      <c r="I402" s="5"/>
      <c r="J402" s="5">
        <v>25.59</v>
      </c>
      <c r="K402" s="5">
        <v>42.4</v>
      </c>
    </row>
    <row r="403" spans="1:11" x14ac:dyDescent="0.2">
      <c r="A403" s="1">
        <v>44060.489583333336</v>
      </c>
      <c r="B403" s="5">
        <v>0</v>
      </c>
      <c r="C403" s="5">
        <v>26.6</v>
      </c>
      <c r="D403" s="5">
        <v>27</v>
      </c>
      <c r="E403" s="5">
        <v>45</v>
      </c>
      <c r="F403" s="5">
        <v>0</v>
      </c>
      <c r="G403" s="5">
        <v>22.63</v>
      </c>
      <c r="H403" s="5">
        <v>22.36</v>
      </c>
      <c r="I403" s="5">
        <v>0</v>
      </c>
      <c r="J403" s="5">
        <v>25.71</v>
      </c>
      <c r="K403" s="5">
        <v>35.020000000000003</v>
      </c>
    </row>
    <row r="404" spans="1:11" x14ac:dyDescent="0.2">
      <c r="A404" s="1">
        <v>44060.5</v>
      </c>
      <c r="B404" s="5">
        <v>0</v>
      </c>
      <c r="C404" s="5">
        <v>26.6</v>
      </c>
      <c r="D404" s="5">
        <v>27</v>
      </c>
      <c r="E404" s="5">
        <v>43</v>
      </c>
      <c r="F404" s="5">
        <v>0</v>
      </c>
      <c r="G404" s="5">
        <v>22.69</v>
      </c>
      <c r="H404" s="5">
        <v>22.65</v>
      </c>
      <c r="I404" s="5"/>
      <c r="J404" s="5">
        <v>25.69</v>
      </c>
      <c r="K404" s="5">
        <v>29.69</v>
      </c>
    </row>
    <row r="405" spans="1:11" x14ac:dyDescent="0.2">
      <c r="A405" s="1">
        <v>44060.510416666664</v>
      </c>
      <c r="B405" s="5">
        <v>0</v>
      </c>
      <c r="C405" s="5">
        <v>26.6</v>
      </c>
      <c r="D405" s="5">
        <v>26</v>
      </c>
      <c r="E405" s="5">
        <v>41</v>
      </c>
      <c r="F405" s="5">
        <v>0</v>
      </c>
      <c r="G405" s="5">
        <v>22.99</v>
      </c>
      <c r="H405" s="5">
        <v>22.65</v>
      </c>
      <c r="I405" s="5"/>
      <c r="J405" s="5">
        <v>25.48</v>
      </c>
      <c r="K405" s="5">
        <v>29.54</v>
      </c>
    </row>
    <row r="406" spans="1:11" x14ac:dyDescent="0.2">
      <c r="A406" s="1">
        <v>44060.520833333336</v>
      </c>
      <c r="B406" s="5">
        <v>0</v>
      </c>
      <c r="C406" s="5">
        <v>26.6</v>
      </c>
      <c r="D406" s="5">
        <v>26</v>
      </c>
      <c r="E406" s="5">
        <v>39.33</v>
      </c>
      <c r="F406" s="5">
        <v>0</v>
      </c>
      <c r="G406" s="5">
        <v>23.41</v>
      </c>
      <c r="H406" s="5">
        <v>23.52</v>
      </c>
      <c r="I406" s="5"/>
      <c r="J406" s="5">
        <v>25.33</v>
      </c>
      <c r="K406" s="5">
        <v>29.29</v>
      </c>
    </row>
    <row r="407" spans="1:11" x14ac:dyDescent="0.2">
      <c r="A407" s="1">
        <v>44060.53125</v>
      </c>
      <c r="B407" s="5">
        <v>0</v>
      </c>
      <c r="C407" s="5">
        <v>26.6</v>
      </c>
      <c r="D407" s="5">
        <v>26</v>
      </c>
      <c r="E407" s="5">
        <v>37.67</v>
      </c>
      <c r="F407" s="5">
        <v>0</v>
      </c>
      <c r="G407" s="5">
        <v>24.29</v>
      </c>
      <c r="H407" s="5">
        <v>23.81</v>
      </c>
      <c r="I407" s="5">
        <v>0</v>
      </c>
      <c r="J407" s="5">
        <v>25.21</v>
      </c>
      <c r="K407" s="5">
        <v>29.02</v>
      </c>
    </row>
    <row r="408" spans="1:11" x14ac:dyDescent="0.2">
      <c r="A408" s="1">
        <v>44060.541666666664</v>
      </c>
      <c r="B408" s="5">
        <v>0</v>
      </c>
      <c r="C408" s="5">
        <v>26.6</v>
      </c>
      <c r="D408" s="5">
        <v>26</v>
      </c>
      <c r="E408" s="5">
        <v>36.33</v>
      </c>
      <c r="F408" s="5">
        <v>0</v>
      </c>
      <c r="G408" s="5">
        <v>24.74</v>
      </c>
      <c r="H408" s="5">
        <v>24.52</v>
      </c>
      <c r="I408" s="5"/>
      <c r="J408" s="5">
        <v>25.11</v>
      </c>
      <c r="K408" s="5">
        <v>28.77</v>
      </c>
    </row>
    <row r="409" spans="1:11" x14ac:dyDescent="0.2">
      <c r="A409" s="1">
        <v>44060.552083333336</v>
      </c>
      <c r="B409" s="5">
        <v>0</v>
      </c>
      <c r="C409" s="5">
        <v>26.6</v>
      </c>
      <c r="D409" s="5">
        <v>26</v>
      </c>
      <c r="E409" s="5">
        <v>35.33</v>
      </c>
      <c r="F409" s="5">
        <v>0</v>
      </c>
      <c r="G409" s="5">
        <v>24.84</v>
      </c>
      <c r="H409" s="5">
        <v>24.8</v>
      </c>
      <c r="I409" s="5"/>
      <c r="J409" s="5">
        <v>24.98</v>
      </c>
      <c r="K409" s="5">
        <v>28.5</v>
      </c>
    </row>
    <row r="410" spans="1:11" x14ac:dyDescent="0.2">
      <c r="A410" s="1">
        <v>44060.5625</v>
      </c>
      <c r="B410" s="5">
        <v>0</v>
      </c>
      <c r="C410" s="5">
        <v>26.6</v>
      </c>
      <c r="D410" s="5">
        <v>25.67</v>
      </c>
      <c r="E410" s="5">
        <v>34.33</v>
      </c>
      <c r="F410" s="5">
        <v>0</v>
      </c>
      <c r="G410" s="5">
        <v>24.95</v>
      </c>
      <c r="H410" s="5">
        <v>24.8</v>
      </c>
      <c r="I410" s="5"/>
      <c r="J410" s="5">
        <v>24.9</v>
      </c>
      <c r="K410" s="5">
        <v>28.25</v>
      </c>
    </row>
    <row r="411" spans="1:11" x14ac:dyDescent="0.2">
      <c r="A411" s="1">
        <v>44060.572916666664</v>
      </c>
      <c r="B411" s="5">
        <v>0</v>
      </c>
      <c r="C411" s="5">
        <v>26.6</v>
      </c>
      <c r="D411" s="5">
        <v>25</v>
      </c>
      <c r="E411" s="5">
        <v>33.33</v>
      </c>
      <c r="F411" s="5">
        <v>0</v>
      </c>
      <c r="G411" s="5">
        <v>25.44</v>
      </c>
      <c r="H411" s="5">
        <v>24.94</v>
      </c>
      <c r="I411" s="5">
        <v>0</v>
      </c>
      <c r="J411" s="5">
        <v>24.83</v>
      </c>
      <c r="K411" s="5">
        <v>28.04</v>
      </c>
    </row>
    <row r="412" spans="1:11" x14ac:dyDescent="0.2">
      <c r="A412" s="1">
        <v>44060.583333333336</v>
      </c>
      <c r="B412" s="5">
        <v>0</v>
      </c>
      <c r="C412" s="5">
        <v>26.6</v>
      </c>
      <c r="D412" s="5">
        <v>25</v>
      </c>
      <c r="E412" s="5">
        <v>32.33</v>
      </c>
      <c r="F412" s="5">
        <v>0</v>
      </c>
      <c r="G412" s="5">
        <v>25.67</v>
      </c>
      <c r="H412" s="5">
        <v>25.23</v>
      </c>
      <c r="I412" s="5"/>
      <c r="J412" s="5">
        <v>24.73</v>
      </c>
      <c r="K412" s="5">
        <v>27.79</v>
      </c>
    </row>
    <row r="413" spans="1:11" x14ac:dyDescent="0.2">
      <c r="A413" s="1">
        <v>44060.59375</v>
      </c>
      <c r="B413" s="5">
        <v>0</v>
      </c>
      <c r="C413" s="5">
        <v>26.6</v>
      </c>
      <c r="D413" s="5">
        <v>25</v>
      </c>
      <c r="E413" s="5">
        <v>32</v>
      </c>
      <c r="F413" s="5">
        <v>0</v>
      </c>
      <c r="G413" s="5">
        <v>25.87</v>
      </c>
      <c r="H413" s="5">
        <v>25.65</v>
      </c>
      <c r="I413" s="5"/>
      <c r="J413" s="5">
        <v>24.69</v>
      </c>
      <c r="K413" s="5">
        <v>27.56</v>
      </c>
    </row>
    <row r="414" spans="1:11" x14ac:dyDescent="0.2">
      <c r="A414" s="1">
        <v>44060.604166666664</v>
      </c>
      <c r="B414" s="5">
        <v>0</v>
      </c>
      <c r="C414" s="5">
        <v>26.6</v>
      </c>
      <c r="D414" s="5">
        <v>25</v>
      </c>
      <c r="E414" s="5">
        <v>31</v>
      </c>
      <c r="F414" s="5">
        <v>0</v>
      </c>
      <c r="G414" s="5">
        <v>26.04</v>
      </c>
      <c r="H414" s="5">
        <v>25.79</v>
      </c>
      <c r="I414" s="5"/>
      <c r="J414" s="5">
        <v>24.61</v>
      </c>
      <c r="K414" s="5">
        <v>27.38</v>
      </c>
    </row>
    <row r="415" spans="1:11" x14ac:dyDescent="0.2">
      <c r="A415" s="1">
        <v>44060.614583333336</v>
      </c>
      <c r="B415" s="5">
        <v>0</v>
      </c>
      <c r="C415" s="5">
        <v>26.6</v>
      </c>
      <c r="D415" s="5">
        <v>25</v>
      </c>
      <c r="E415" s="5">
        <v>30.33</v>
      </c>
      <c r="F415" s="5">
        <v>0</v>
      </c>
      <c r="G415" s="5">
        <v>26.48</v>
      </c>
      <c r="H415" s="5">
        <v>26.21</v>
      </c>
      <c r="I415" s="5">
        <v>0</v>
      </c>
      <c r="J415" s="5">
        <v>24.56</v>
      </c>
      <c r="K415" s="5">
        <v>27.19</v>
      </c>
    </row>
    <row r="416" spans="1:11" x14ac:dyDescent="0.2">
      <c r="A416" s="1">
        <v>44060.625</v>
      </c>
      <c r="B416" s="5">
        <v>0</v>
      </c>
      <c r="C416" s="5">
        <v>26.6</v>
      </c>
      <c r="D416" s="5">
        <v>25</v>
      </c>
      <c r="E416" s="5">
        <v>30</v>
      </c>
      <c r="F416" s="5">
        <v>0</v>
      </c>
      <c r="G416" s="5">
        <v>26.54</v>
      </c>
      <c r="H416" s="5">
        <v>26.35</v>
      </c>
      <c r="I416" s="5"/>
      <c r="J416" s="5">
        <v>24.5</v>
      </c>
      <c r="K416" s="5">
        <v>27</v>
      </c>
    </row>
    <row r="417" spans="1:11" x14ac:dyDescent="0.2">
      <c r="A417" s="1">
        <v>44060.635416666664</v>
      </c>
      <c r="B417" s="5">
        <v>0</v>
      </c>
      <c r="C417" s="5">
        <v>26.6</v>
      </c>
      <c r="D417" s="5">
        <v>25</v>
      </c>
      <c r="E417" s="5">
        <v>29.67</v>
      </c>
      <c r="F417" s="5">
        <v>0</v>
      </c>
      <c r="G417" s="5">
        <v>26.96</v>
      </c>
      <c r="H417" s="5">
        <v>26.91</v>
      </c>
      <c r="I417" s="5"/>
      <c r="J417" s="5">
        <v>24.44</v>
      </c>
      <c r="K417" s="5">
        <v>26.81</v>
      </c>
    </row>
    <row r="418" spans="1:11" x14ac:dyDescent="0.2">
      <c r="A418" s="1">
        <v>44060.645833333336</v>
      </c>
      <c r="B418" s="5">
        <v>0</v>
      </c>
      <c r="C418" s="5">
        <v>26.6</v>
      </c>
      <c r="D418" s="5">
        <v>25</v>
      </c>
      <c r="E418" s="5">
        <v>29</v>
      </c>
      <c r="F418" s="5">
        <v>0</v>
      </c>
      <c r="G418" s="5">
        <v>26.87</v>
      </c>
      <c r="H418" s="5">
        <v>26.63</v>
      </c>
      <c r="I418" s="5"/>
      <c r="J418" s="5">
        <v>24.38</v>
      </c>
      <c r="K418" s="5">
        <v>26.67</v>
      </c>
    </row>
    <row r="419" spans="1:11" x14ac:dyDescent="0.2">
      <c r="A419" s="1">
        <v>44060.65625</v>
      </c>
      <c r="B419" s="5">
        <v>0</v>
      </c>
      <c r="C419" s="5">
        <v>26.6</v>
      </c>
      <c r="D419" s="5">
        <v>24</v>
      </c>
      <c r="E419" s="5">
        <v>28.67</v>
      </c>
      <c r="F419" s="5">
        <v>0</v>
      </c>
      <c r="G419" s="5">
        <v>26.96</v>
      </c>
      <c r="H419" s="5">
        <v>26.63</v>
      </c>
      <c r="I419" s="5">
        <v>0</v>
      </c>
      <c r="J419" s="5">
        <v>24.33</v>
      </c>
      <c r="K419" s="5">
        <v>26.5</v>
      </c>
    </row>
    <row r="420" spans="1:11" x14ac:dyDescent="0.2">
      <c r="A420" s="1">
        <v>44060.666666666664</v>
      </c>
      <c r="B420" s="5">
        <v>0</v>
      </c>
      <c r="C420" s="5">
        <v>26.6</v>
      </c>
      <c r="D420" s="5">
        <v>24.33</v>
      </c>
      <c r="E420" s="5">
        <v>28</v>
      </c>
      <c r="F420" s="5">
        <v>0</v>
      </c>
      <c r="G420" s="5">
        <v>26.93</v>
      </c>
      <c r="H420" s="5">
        <v>27.05</v>
      </c>
      <c r="I420" s="5"/>
      <c r="J420" s="5">
        <v>24.27</v>
      </c>
      <c r="K420" s="5">
        <v>26.36</v>
      </c>
    </row>
    <row r="421" spans="1:11" x14ac:dyDescent="0.2">
      <c r="A421" s="1">
        <v>44060.677083333336</v>
      </c>
      <c r="B421" s="5">
        <v>0</v>
      </c>
      <c r="C421" s="5">
        <v>26.6</v>
      </c>
      <c r="D421" s="5">
        <v>24</v>
      </c>
      <c r="E421" s="5">
        <v>28</v>
      </c>
      <c r="F421" s="5">
        <v>0</v>
      </c>
      <c r="G421" s="5">
        <v>26.8</v>
      </c>
      <c r="H421" s="5">
        <v>26.63</v>
      </c>
      <c r="I421" s="5"/>
      <c r="J421" s="5">
        <v>24.23</v>
      </c>
      <c r="K421" s="5">
        <v>26.21</v>
      </c>
    </row>
    <row r="422" spans="1:11" x14ac:dyDescent="0.2">
      <c r="A422" s="1">
        <v>44060.6875</v>
      </c>
      <c r="B422" s="5">
        <v>0</v>
      </c>
      <c r="C422" s="5">
        <v>26.6</v>
      </c>
      <c r="D422" s="5">
        <v>24</v>
      </c>
      <c r="E422" s="5">
        <v>28</v>
      </c>
      <c r="F422" s="5">
        <v>0</v>
      </c>
      <c r="G422" s="5">
        <v>26.52</v>
      </c>
      <c r="H422" s="5">
        <v>26.35</v>
      </c>
      <c r="I422" s="5"/>
      <c r="J422" s="5">
        <v>24.21</v>
      </c>
      <c r="K422" s="5">
        <v>26.08</v>
      </c>
    </row>
    <row r="423" spans="1:11" x14ac:dyDescent="0.2">
      <c r="A423" s="1">
        <v>44060.697916666664</v>
      </c>
      <c r="B423" s="5">
        <v>0</v>
      </c>
      <c r="C423" s="5">
        <v>26.6</v>
      </c>
      <c r="D423" s="5">
        <v>24</v>
      </c>
      <c r="E423" s="5">
        <v>27.33</v>
      </c>
      <c r="F423" s="5">
        <v>0</v>
      </c>
      <c r="G423" s="5">
        <v>26.3</v>
      </c>
      <c r="H423" s="5">
        <v>26.07</v>
      </c>
      <c r="I423" s="5">
        <v>0</v>
      </c>
      <c r="J423" s="5">
        <v>24.17</v>
      </c>
      <c r="K423" s="5">
        <v>25.96</v>
      </c>
    </row>
    <row r="424" spans="1:11" x14ac:dyDescent="0.2">
      <c r="A424" s="1">
        <v>44060.708333333336</v>
      </c>
      <c r="B424" s="5">
        <v>0</v>
      </c>
      <c r="C424" s="5">
        <v>26.6</v>
      </c>
      <c r="D424" s="5">
        <v>24</v>
      </c>
      <c r="E424" s="5">
        <v>27</v>
      </c>
      <c r="F424" s="5">
        <v>0</v>
      </c>
      <c r="G424" s="5">
        <v>25.52</v>
      </c>
      <c r="H424" s="5">
        <v>25.37</v>
      </c>
      <c r="I424" s="5"/>
      <c r="J424" s="5">
        <v>24.13</v>
      </c>
      <c r="K424" s="5">
        <v>25.81</v>
      </c>
    </row>
    <row r="425" spans="1:11" x14ac:dyDescent="0.2">
      <c r="A425" s="1">
        <v>44060.71875</v>
      </c>
      <c r="B425" s="5">
        <v>0</v>
      </c>
      <c r="C425" s="5">
        <v>26.6</v>
      </c>
      <c r="D425" s="5">
        <v>24</v>
      </c>
      <c r="E425" s="5">
        <v>27</v>
      </c>
      <c r="F425" s="5">
        <v>0</v>
      </c>
      <c r="G425" s="5">
        <v>25.21</v>
      </c>
      <c r="H425" s="5">
        <v>25.23</v>
      </c>
      <c r="I425" s="5"/>
      <c r="J425" s="5">
        <v>24.08</v>
      </c>
      <c r="K425" s="5">
        <v>25.71</v>
      </c>
    </row>
    <row r="426" spans="1:11" x14ac:dyDescent="0.2">
      <c r="A426" s="1">
        <v>44060.729166666664</v>
      </c>
      <c r="B426" s="5">
        <v>0</v>
      </c>
      <c r="C426" s="5">
        <v>26.6</v>
      </c>
      <c r="D426" s="5">
        <v>24</v>
      </c>
      <c r="E426" s="5">
        <v>27</v>
      </c>
      <c r="F426" s="5">
        <v>0</v>
      </c>
      <c r="G426" s="5">
        <v>25.85</v>
      </c>
      <c r="H426" s="5">
        <v>25.51</v>
      </c>
      <c r="I426" s="5"/>
      <c r="J426" s="5">
        <v>24.02</v>
      </c>
      <c r="K426" s="5">
        <v>25.58</v>
      </c>
    </row>
    <row r="427" spans="1:11" x14ac:dyDescent="0.2">
      <c r="A427" s="1">
        <v>44060.739583333336</v>
      </c>
      <c r="B427" s="5">
        <v>0</v>
      </c>
      <c r="C427" s="5">
        <v>26.6</v>
      </c>
      <c r="D427" s="5">
        <v>24</v>
      </c>
      <c r="E427" s="5">
        <v>27</v>
      </c>
      <c r="F427" s="5">
        <v>0</v>
      </c>
      <c r="G427" s="5">
        <v>26.31</v>
      </c>
      <c r="H427" s="5">
        <v>26.07</v>
      </c>
      <c r="I427" s="5">
        <v>0</v>
      </c>
      <c r="J427" s="5">
        <v>24</v>
      </c>
      <c r="K427" s="5">
        <v>25.48</v>
      </c>
    </row>
    <row r="428" spans="1:11" x14ac:dyDescent="0.2">
      <c r="A428" s="1">
        <v>44060.75</v>
      </c>
      <c r="B428" s="5">
        <v>0</v>
      </c>
      <c r="C428" s="5">
        <v>26.6</v>
      </c>
      <c r="D428" s="5">
        <v>24</v>
      </c>
      <c r="E428" s="5">
        <v>26</v>
      </c>
      <c r="F428" s="5">
        <v>0</v>
      </c>
      <c r="G428" s="5">
        <v>26.52</v>
      </c>
      <c r="H428" s="5">
        <v>26.35</v>
      </c>
      <c r="I428" s="5"/>
      <c r="J428" s="5">
        <v>23.94</v>
      </c>
      <c r="K428" s="5">
        <v>25.33</v>
      </c>
    </row>
    <row r="429" spans="1:11" x14ac:dyDescent="0.2">
      <c r="A429" s="1">
        <v>44060.760416666664</v>
      </c>
      <c r="B429" s="5">
        <v>0</v>
      </c>
      <c r="C429" s="5">
        <v>26.6</v>
      </c>
      <c r="D429" s="5">
        <v>24</v>
      </c>
      <c r="E429" s="5">
        <v>26</v>
      </c>
      <c r="F429" s="5">
        <v>0</v>
      </c>
      <c r="G429" s="5">
        <v>26.32</v>
      </c>
      <c r="H429" s="5">
        <v>26.21</v>
      </c>
      <c r="I429" s="5"/>
      <c r="J429" s="5">
        <v>23.92</v>
      </c>
      <c r="K429" s="5">
        <v>25.27</v>
      </c>
    </row>
    <row r="430" spans="1:11" x14ac:dyDescent="0.2">
      <c r="A430" s="1">
        <v>44060.770833333336</v>
      </c>
      <c r="B430" s="5">
        <v>0</v>
      </c>
      <c r="C430" s="5">
        <v>26.6</v>
      </c>
      <c r="D430" s="5">
        <v>24</v>
      </c>
      <c r="E430" s="5">
        <v>26</v>
      </c>
      <c r="F430" s="5">
        <v>0</v>
      </c>
      <c r="G430" s="5">
        <v>26.14</v>
      </c>
      <c r="H430" s="5">
        <v>25.79</v>
      </c>
      <c r="I430" s="5"/>
      <c r="J430" s="5">
        <v>23.88</v>
      </c>
      <c r="K430" s="5">
        <v>25.15</v>
      </c>
    </row>
    <row r="431" spans="1:11" x14ac:dyDescent="0.2">
      <c r="A431" s="1">
        <v>44060.78125</v>
      </c>
      <c r="B431" s="5">
        <v>0</v>
      </c>
      <c r="C431" s="5">
        <v>26.6</v>
      </c>
      <c r="D431" s="5">
        <v>24</v>
      </c>
      <c r="E431" s="5">
        <v>26</v>
      </c>
      <c r="F431" s="5">
        <v>0</v>
      </c>
      <c r="G431" s="5">
        <v>25.52</v>
      </c>
      <c r="H431" s="5">
        <v>25.37</v>
      </c>
      <c r="I431" s="5">
        <v>0</v>
      </c>
      <c r="J431" s="5">
        <v>23.83</v>
      </c>
      <c r="K431" s="5">
        <v>25.06</v>
      </c>
    </row>
    <row r="432" spans="1:11" x14ac:dyDescent="0.2">
      <c r="A432" s="1">
        <v>44060.791666666664</v>
      </c>
      <c r="B432" s="5">
        <v>0</v>
      </c>
      <c r="C432" s="5">
        <v>26.6</v>
      </c>
      <c r="D432" s="5">
        <v>24</v>
      </c>
      <c r="E432" s="5">
        <v>26</v>
      </c>
      <c r="F432" s="5">
        <v>0</v>
      </c>
      <c r="G432" s="5">
        <v>25.29</v>
      </c>
      <c r="H432" s="5">
        <v>25.23</v>
      </c>
      <c r="I432" s="5"/>
      <c r="J432" s="5">
        <v>23.81</v>
      </c>
      <c r="K432" s="5">
        <v>24.98</v>
      </c>
    </row>
    <row r="433" spans="1:11" x14ac:dyDescent="0.2">
      <c r="A433" s="1">
        <v>44060.802083333336</v>
      </c>
      <c r="B433" s="5">
        <v>0</v>
      </c>
      <c r="C433" s="5">
        <v>26.6</v>
      </c>
      <c r="D433" s="5">
        <v>24</v>
      </c>
      <c r="E433" s="5">
        <v>26</v>
      </c>
      <c r="F433" s="5">
        <v>0</v>
      </c>
      <c r="G433" s="5">
        <v>24.77</v>
      </c>
      <c r="H433" s="5">
        <v>24.8</v>
      </c>
      <c r="I433" s="5"/>
      <c r="J433" s="5">
        <v>23.79</v>
      </c>
      <c r="K433" s="5">
        <v>24.9</v>
      </c>
    </row>
    <row r="434" spans="1:11" x14ac:dyDescent="0.2">
      <c r="A434" s="1">
        <v>44060.8125</v>
      </c>
      <c r="B434" s="5">
        <v>0</v>
      </c>
      <c r="C434" s="5">
        <v>26.6</v>
      </c>
      <c r="D434" s="5">
        <v>24</v>
      </c>
      <c r="E434" s="5">
        <v>26</v>
      </c>
      <c r="F434" s="5">
        <v>0</v>
      </c>
      <c r="G434" s="5">
        <v>24.67</v>
      </c>
      <c r="H434" s="5">
        <v>24.52</v>
      </c>
      <c r="I434" s="5"/>
      <c r="J434" s="5">
        <v>23.75</v>
      </c>
      <c r="K434" s="5">
        <v>24.81</v>
      </c>
    </row>
    <row r="435" spans="1:11" x14ac:dyDescent="0.2">
      <c r="A435" s="1">
        <v>44060.822916666664</v>
      </c>
      <c r="B435" s="5">
        <v>0</v>
      </c>
      <c r="C435" s="5">
        <v>26.6</v>
      </c>
      <c r="D435" s="5">
        <v>24</v>
      </c>
      <c r="E435" s="5">
        <v>26</v>
      </c>
      <c r="F435" s="5">
        <v>0</v>
      </c>
      <c r="G435" s="5">
        <v>24.53</v>
      </c>
      <c r="H435" s="5">
        <v>24.52</v>
      </c>
      <c r="I435" s="5"/>
      <c r="J435" s="5">
        <v>23.73</v>
      </c>
      <c r="K435" s="5">
        <v>24.73</v>
      </c>
    </row>
    <row r="436" spans="1:11" x14ac:dyDescent="0.2">
      <c r="A436" s="1">
        <v>44060.833333333336</v>
      </c>
      <c r="B436" s="5">
        <v>0</v>
      </c>
      <c r="C436" s="5">
        <v>26.6</v>
      </c>
      <c r="D436" s="5">
        <v>24</v>
      </c>
      <c r="E436" s="5">
        <v>26</v>
      </c>
      <c r="F436" s="5">
        <v>0</v>
      </c>
      <c r="G436" s="5">
        <v>24.02</v>
      </c>
      <c r="H436" s="5">
        <v>23.95</v>
      </c>
      <c r="I436" s="5">
        <v>0</v>
      </c>
      <c r="J436" s="5">
        <v>23.67</v>
      </c>
      <c r="K436" s="5">
        <v>24.65</v>
      </c>
    </row>
    <row r="437" spans="1:11" x14ac:dyDescent="0.2">
      <c r="A437" s="1">
        <v>44060.84375</v>
      </c>
      <c r="B437" s="5">
        <v>0</v>
      </c>
      <c r="C437" s="5">
        <v>26.6</v>
      </c>
      <c r="D437" s="5">
        <v>24</v>
      </c>
      <c r="E437" s="5">
        <v>25.33</v>
      </c>
      <c r="F437" s="5">
        <v>0</v>
      </c>
      <c r="G437" s="5">
        <v>23.53</v>
      </c>
      <c r="H437" s="5">
        <v>23.37</v>
      </c>
      <c r="I437" s="5"/>
      <c r="J437" s="5">
        <v>23.63</v>
      </c>
      <c r="K437" s="5">
        <v>24.58</v>
      </c>
    </row>
    <row r="438" spans="1:11" x14ac:dyDescent="0.2">
      <c r="A438" s="1">
        <v>44060.854166666664</v>
      </c>
      <c r="B438" s="5">
        <v>0</v>
      </c>
      <c r="C438" s="5">
        <v>26.6</v>
      </c>
      <c r="D438" s="5">
        <v>24</v>
      </c>
      <c r="E438" s="5">
        <v>25</v>
      </c>
      <c r="F438" s="5">
        <v>0</v>
      </c>
      <c r="G438" s="5">
        <v>23.32</v>
      </c>
      <c r="H438" s="5">
        <v>23.37</v>
      </c>
      <c r="I438" s="5"/>
      <c r="J438" s="5">
        <v>23.61</v>
      </c>
      <c r="K438" s="5">
        <v>24.48</v>
      </c>
    </row>
    <row r="439" spans="1:11" x14ac:dyDescent="0.2">
      <c r="A439" s="1">
        <v>44060.864583333336</v>
      </c>
      <c r="B439" s="5">
        <v>0</v>
      </c>
      <c r="C439" s="5">
        <v>26.6</v>
      </c>
      <c r="D439" s="5">
        <v>24</v>
      </c>
      <c r="E439" s="5">
        <v>25</v>
      </c>
      <c r="F439" s="5">
        <v>0</v>
      </c>
      <c r="G439" s="5">
        <v>23.1</v>
      </c>
      <c r="H439" s="5">
        <v>22.79</v>
      </c>
      <c r="I439" s="5"/>
      <c r="J439" s="5">
        <v>23.54</v>
      </c>
      <c r="K439" s="5">
        <v>24.4</v>
      </c>
    </row>
    <row r="440" spans="1:11" x14ac:dyDescent="0.2">
      <c r="A440" s="1">
        <v>44060.875</v>
      </c>
      <c r="B440" s="5">
        <v>0</v>
      </c>
      <c r="C440" s="5">
        <v>26.6</v>
      </c>
      <c r="D440" s="5">
        <v>24</v>
      </c>
      <c r="E440" s="5">
        <v>25</v>
      </c>
      <c r="F440" s="5">
        <v>0</v>
      </c>
      <c r="G440" s="5">
        <v>22.57</v>
      </c>
      <c r="H440" s="5">
        <v>22.5</v>
      </c>
      <c r="I440" s="5">
        <v>0</v>
      </c>
      <c r="J440" s="5">
        <v>23.54</v>
      </c>
      <c r="K440" s="5">
        <v>24.29</v>
      </c>
    </row>
    <row r="441" spans="1:11" x14ac:dyDescent="0.2">
      <c r="A441" s="1">
        <v>44060.895833333336</v>
      </c>
      <c r="B441" s="5">
        <v>0</v>
      </c>
      <c r="C441" s="5">
        <v>26.6</v>
      </c>
      <c r="D441" s="5">
        <v>48</v>
      </c>
      <c r="E441" s="5">
        <v>55</v>
      </c>
      <c r="F441" s="5">
        <v>0</v>
      </c>
      <c r="G441" s="5">
        <v>22.21</v>
      </c>
      <c r="H441" s="5">
        <v>21.77</v>
      </c>
      <c r="I441" s="5"/>
      <c r="J441" s="5">
        <v>32.83</v>
      </c>
      <c r="K441" s="5">
        <v>50.07</v>
      </c>
    </row>
    <row r="442" spans="1:11" x14ac:dyDescent="0.2">
      <c r="A442" s="1">
        <v>44060.90625</v>
      </c>
      <c r="B442" s="5">
        <v>0</v>
      </c>
      <c r="C442" s="5">
        <v>26.6</v>
      </c>
      <c r="D442" s="5">
        <v>43.67</v>
      </c>
      <c r="E442" s="5">
        <v>52.33</v>
      </c>
      <c r="F442" s="5">
        <v>0</v>
      </c>
      <c r="G442" s="5">
        <v>22.13</v>
      </c>
      <c r="H442" s="5">
        <v>21.77</v>
      </c>
      <c r="I442" s="5"/>
      <c r="J442" s="5">
        <v>29.92</v>
      </c>
      <c r="K442" s="5">
        <v>49.23</v>
      </c>
    </row>
    <row r="443" spans="1:11" x14ac:dyDescent="0.2">
      <c r="A443" s="1">
        <v>44060.916666666664</v>
      </c>
      <c r="B443" s="5">
        <v>0</v>
      </c>
      <c r="C443" s="5">
        <v>26.6</v>
      </c>
      <c r="D443" s="5">
        <v>40.67</v>
      </c>
      <c r="E443" s="5">
        <v>50</v>
      </c>
      <c r="F443" s="5">
        <v>0</v>
      </c>
      <c r="G443" s="5">
        <v>21.76</v>
      </c>
      <c r="H443" s="5">
        <v>21.77</v>
      </c>
      <c r="I443" s="5">
        <v>0</v>
      </c>
      <c r="J443" s="5">
        <v>28.17</v>
      </c>
      <c r="K443" s="5">
        <v>47.44</v>
      </c>
    </row>
    <row r="444" spans="1:11" x14ac:dyDescent="0.2">
      <c r="A444" s="1">
        <v>44060.927083333336</v>
      </c>
      <c r="B444" s="5">
        <v>0</v>
      </c>
      <c r="C444" s="5">
        <v>26.6</v>
      </c>
      <c r="D444" s="5">
        <v>38</v>
      </c>
      <c r="E444" s="5">
        <v>47.67</v>
      </c>
      <c r="F444" s="5">
        <v>0</v>
      </c>
      <c r="G444" s="5">
        <v>21.59</v>
      </c>
      <c r="H444" s="5">
        <v>21.47</v>
      </c>
      <c r="I444" s="5"/>
      <c r="J444" s="5">
        <v>26.92</v>
      </c>
      <c r="K444" s="5">
        <v>46.06</v>
      </c>
    </row>
    <row r="445" spans="1:11" x14ac:dyDescent="0.2">
      <c r="A445" s="1">
        <v>44060.9375</v>
      </c>
      <c r="B445" s="5">
        <v>0</v>
      </c>
      <c r="C445" s="5">
        <v>26.6</v>
      </c>
      <c r="D445" s="5">
        <v>36</v>
      </c>
      <c r="E445" s="5">
        <v>45.67</v>
      </c>
      <c r="F445" s="5">
        <v>0</v>
      </c>
      <c r="G445" s="5">
        <v>21.58</v>
      </c>
      <c r="H445" s="5">
        <v>21.32</v>
      </c>
      <c r="I445" s="5"/>
      <c r="J445" s="5">
        <v>25.96</v>
      </c>
      <c r="K445" s="5">
        <v>44.94</v>
      </c>
    </row>
    <row r="446" spans="1:11" x14ac:dyDescent="0.2">
      <c r="A446" s="1">
        <v>44060.947916666664</v>
      </c>
      <c r="B446" s="5">
        <v>0</v>
      </c>
      <c r="C446" s="5">
        <v>26.6</v>
      </c>
      <c r="D446" s="5">
        <v>34</v>
      </c>
      <c r="E446" s="5">
        <v>44</v>
      </c>
      <c r="F446" s="5">
        <v>0</v>
      </c>
      <c r="G446" s="5">
        <v>21.3</v>
      </c>
      <c r="H446" s="5">
        <v>20.88</v>
      </c>
      <c r="I446" s="5"/>
      <c r="J446" s="5">
        <v>25.36</v>
      </c>
      <c r="K446" s="5">
        <v>43.73</v>
      </c>
    </row>
    <row r="447" spans="1:11" x14ac:dyDescent="0.2">
      <c r="A447" s="1">
        <v>44060.958333333336</v>
      </c>
      <c r="B447" s="5">
        <v>0</v>
      </c>
      <c r="C447" s="5">
        <v>26.6</v>
      </c>
      <c r="D447" s="5">
        <v>32.33</v>
      </c>
      <c r="E447" s="5">
        <v>42.33</v>
      </c>
      <c r="F447" s="5">
        <v>0</v>
      </c>
      <c r="G447" s="5">
        <v>21.24</v>
      </c>
      <c r="H447" s="5">
        <v>21.03</v>
      </c>
      <c r="I447" s="5">
        <v>0</v>
      </c>
      <c r="J447" s="5">
        <v>26.06</v>
      </c>
      <c r="K447" s="5">
        <v>41.67</v>
      </c>
    </row>
    <row r="448" spans="1:11" x14ac:dyDescent="0.2">
      <c r="A448" s="1">
        <v>44060.96875</v>
      </c>
      <c r="B448" s="5">
        <v>0</v>
      </c>
      <c r="C448" s="5">
        <v>26.6</v>
      </c>
      <c r="D448" s="5">
        <v>31.33</v>
      </c>
      <c r="E448" s="5">
        <v>41</v>
      </c>
      <c r="F448" s="5">
        <v>0</v>
      </c>
      <c r="G448" s="5">
        <v>21.17</v>
      </c>
      <c r="H448" s="5">
        <v>21.03</v>
      </c>
      <c r="I448" s="5"/>
      <c r="J448" s="5">
        <v>25.88</v>
      </c>
      <c r="K448" s="5">
        <v>40.46</v>
      </c>
    </row>
    <row r="449" spans="1:11" x14ac:dyDescent="0.2">
      <c r="A449" s="1">
        <v>44060.979166666664</v>
      </c>
      <c r="B449" s="5">
        <v>0</v>
      </c>
      <c r="C449" s="5">
        <v>26.6</v>
      </c>
      <c r="D449" s="5">
        <v>30</v>
      </c>
      <c r="E449" s="5">
        <v>39.67</v>
      </c>
      <c r="F449" s="5">
        <v>0</v>
      </c>
      <c r="G449" s="5">
        <v>21.12</v>
      </c>
      <c r="H449" s="5">
        <v>21.03</v>
      </c>
      <c r="I449" s="5"/>
      <c r="J449" s="5">
        <v>25.88</v>
      </c>
      <c r="K449" s="5">
        <v>39.31</v>
      </c>
    </row>
    <row r="450" spans="1:11" x14ac:dyDescent="0.2">
      <c r="A450" s="1">
        <v>44060.989583333336</v>
      </c>
      <c r="B450" s="5">
        <v>0</v>
      </c>
      <c r="C450" s="5">
        <v>26.6</v>
      </c>
      <c r="D450" s="5">
        <v>29</v>
      </c>
      <c r="E450" s="5">
        <v>38.67</v>
      </c>
      <c r="F450" s="5">
        <v>0</v>
      </c>
      <c r="G450" s="5">
        <v>20.88</v>
      </c>
      <c r="H450" s="5">
        <v>20.73</v>
      </c>
      <c r="I450" s="5"/>
      <c r="J450" s="5">
        <v>25.88</v>
      </c>
      <c r="K450" s="5">
        <v>38.270000000000003</v>
      </c>
    </row>
    <row r="451" spans="1:11" x14ac:dyDescent="0.2">
      <c r="A451" s="1">
        <v>44061</v>
      </c>
      <c r="B451" s="5">
        <v>0</v>
      </c>
      <c r="C451" s="5">
        <v>26.6</v>
      </c>
      <c r="D451" s="5">
        <v>28.33</v>
      </c>
      <c r="E451" s="5">
        <v>37.67</v>
      </c>
      <c r="F451" s="5">
        <v>0</v>
      </c>
      <c r="G451" s="5">
        <v>20.98</v>
      </c>
      <c r="H451" s="5">
        <v>20.43</v>
      </c>
      <c r="I451" s="5">
        <v>0</v>
      </c>
      <c r="J451" s="5">
        <v>25.79</v>
      </c>
      <c r="K451" s="5">
        <v>37.31</v>
      </c>
    </row>
    <row r="452" spans="1:11" x14ac:dyDescent="0.2">
      <c r="A452" s="1">
        <v>44061.010416666664</v>
      </c>
      <c r="B452" s="5">
        <v>0</v>
      </c>
      <c r="C452" s="5">
        <v>26.6</v>
      </c>
      <c r="D452" s="5">
        <v>28</v>
      </c>
      <c r="E452" s="5">
        <v>37</v>
      </c>
      <c r="F452" s="5">
        <v>0</v>
      </c>
      <c r="G452" s="5">
        <v>20.55</v>
      </c>
      <c r="H452" s="5">
        <v>20.43</v>
      </c>
      <c r="I452" s="5"/>
      <c r="J452" s="5">
        <v>25.73</v>
      </c>
      <c r="K452" s="5">
        <v>36.42</v>
      </c>
    </row>
    <row r="453" spans="1:11" x14ac:dyDescent="0.2">
      <c r="A453" s="1">
        <v>44061.020833333336</v>
      </c>
      <c r="B453" s="5">
        <v>0</v>
      </c>
      <c r="C453" s="5">
        <v>26.6</v>
      </c>
      <c r="D453" s="5">
        <v>27</v>
      </c>
      <c r="E453" s="5">
        <v>36</v>
      </c>
      <c r="F453" s="5">
        <v>0</v>
      </c>
      <c r="G453" s="5">
        <v>20.36</v>
      </c>
      <c r="H453" s="5">
        <v>20.13</v>
      </c>
      <c r="I453" s="5"/>
      <c r="J453" s="5">
        <v>25.65</v>
      </c>
      <c r="K453" s="5">
        <v>35.630000000000003</v>
      </c>
    </row>
    <row r="454" spans="1:11" x14ac:dyDescent="0.2">
      <c r="A454" s="1">
        <v>44061.03125</v>
      </c>
      <c r="B454" s="5">
        <v>0</v>
      </c>
      <c r="C454" s="5">
        <v>26.6</v>
      </c>
      <c r="D454" s="5">
        <v>26.33</v>
      </c>
      <c r="E454" s="5">
        <v>35</v>
      </c>
      <c r="F454" s="5">
        <v>0</v>
      </c>
      <c r="G454" s="5">
        <v>20.28</v>
      </c>
      <c r="H454" s="5">
        <v>20.43</v>
      </c>
      <c r="I454" s="5"/>
      <c r="J454" s="5">
        <v>25.56</v>
      </c>
      <c r="K454" s="5">
        <v>34.880000000000003</v>
      </c>
    </row>
    <row r="455" spans="1:11" x14ac:dyDescent="0.2">
      <c r="A455" s="1">
        <v>44061.041666666664</v>
      </c>
      <c r="B455" s="5">
        <v>0</v>
      </c>
      <c r="C455" s="5">
        <v>26.6</v>
      </c>
      <c r="D455" s="5">
        <v>26</v>
      </c>
      <c r="E455" s="5">
        <v>34.33</v>
      </c>
      <c r="F455" s="5">
        <v>0</v>
      </c>
      <c r="G455" s="5">
        <v>20.25</v>
      </c>
      <c r="H455" s="5">
        <v>19.98</v>
      </c>
      <c r="I455" s="5">
        <v>0</v>
      </c>
      <c r="J455" s="5">
        <v>25.48</v>
      </c>
      <c r="K455" s="5">
        <v>34.229999999999997</v>
      </c>
    </row>
    <row r="456" spans="1:11" x14ac:dyDescent="0.2">
      <c r="A456" s="1">
        <v>44061.052083333336</v>
      </c>
      <c r="B456" s="5">
        <v>0</v>
      </c>
      <c r="C456" s="5">
        <v>26.6</v>
      </c>
      <c r="D456" s="5">
        <v>25.67</v>
      </c>
      <c r="E456" s="5">
        <v>34</v>
      </c>
      <c r="F456" s="5">
        <v>0</v>
      </c>
      <c r="G456" s="5">
        <v>20.329999999999998</v>
      </c>
      <c r="H456" s="5">
        <v>20.13</v>
      </c>
      <c r="I456" s="5"/>
      <c r="J456" s="5">
        <v>25.38</v>
      </c>
      <c r="K456" s="5">
        <v>33.56</v>
      </c>
    </row>
    <row r="457" spans="1:11" x14ac:dyDescent="0.2">
      <c r="A457" s="1">
        <v>44061.0625</v>
      </c>
      <c r="B457" s="5">
        <v>0</v>
      </c>
      <c r="C457" s="5">
        <v>26.6</v>
      </c>
      <c r="D457" s="5">
        <v>25</v>
      </c>
      <c r="E457" s="5">
        <v>33</v>
      </c>
      <c r="F457" s="5">
        <v>0</v>
      </c>
      <c r="G457" s="5">
        <v>20.18</v>
      </c>
      <c r="H457" s="5">
        <v>19.98</v>
      </c>
      <c r="I457" s="5"/>
      <c r="J457" s="5">
        <v>25.25</v>
      </c>
      <c r="K457" s="5">
        <v>33</v>
      </c>
    </row>
    <row r="458" spans="1:11" x14ac:dyDescent="0.2">
      <c r="A458" s="1">
        <v>44061.072916666664</v>
      </c>
      <c r="B458" s="5">
        <v>0</v>
      </c>
      <c r="C458" s="5">
        <v>26.6</v>
      </c>
      <c r="D458" s="5">
        <v>25</v>
      </c>
      <c r="E458" s="5">
        <v>32.67</v>
      </c>
      <c r="F458" s="5">
        <v>0</v>
      </c>
      <c r="G458" s="5">
        <v>19.98</v>
      </c>
      <c r="H458" s="5">
        <v>19.98</v>
      </c>
      <c r="I458" s="5"/>
      <c r="J458" s="5">
        <v>25.11</v>
      </c>
      <c r="K458" s="5">
        <v>32.46</v>
      </c>
    </row>
    <row r="459" spans="1:11" x14ac:dyDescent="0.2">
      <c r="A459" s="1">
        <v>44061.083333333336</v>
      </c>
      <c r="B459" s="5">
        <v>0</v>
      </c>
      <c r="C459" s="5">
        <v>26.6</v>
      </c>
      <c r="D459" s="5">
        <v>24.67</v>
      </c>
      <c r="E459" s="5">
        <v>32</v>
      </c>
      <c r="F459" s="5">
        <v>0</v>
      </c>
      <c r="G459" s="5">
        <v>20.170000000000002</v>
      </c>
      <c r="H459" s="5">
        <v>19.68</v>
      </c>
      <c r="I459" s="5">
        <v>0</v>
      </c>
      <c r="J459" s="5">
        <v>25</v>
      </c>
      <c r="K459" s="5">
        <v>31.94</v>
      </c>
    </row>
    <row r="460" spans="1:11" x14ac:dyDescent="0.2">
      <c r="A460" s="1">
        <v>44061.09375</v>
      </c>
      <c r="B460" s="5">
        <v>0</v>
      </c>
      <c r="C460" s="5">
        <v>26.6</v>
      </c>
      <c r="D460" s="5">
        <v>24</v>
      </c>
      <c r="E460" s="5">
        <v>31.67</v>
      </c>
      <c r="F460" s="5">
        <v>0</v>
      </c>
      <c r="G460" s="5">
        <v>20.21</v>
      </c>
      <c r="H460" s="5">
        <v>19.98</v>
      </c>
      <c r="I460" s="5"/>
      <c r="J460" s="5">
        <v>24.83</v>
      </c>
      <c r="K460" s="5">
        <v>31.44</v>
      </c>
    </row>
    <row r="461" spans="1:11" x14ac:dyDescent="0.2">
      <c r="A461" s="1">
        <v>44061.104166666664</v>
      </c>
      <c r="B461" s="5">
        <v>0</v>
      </c>
      <c r="C461" s="5">
        <v>26.6</v>
      </c>
      <c r="D461" s="5">
        <v>24</v>
      </c>
      <c r="E461" s="5">
        <v>31</v>
      </c>
      <c r="F461" s="5">
        <v>0</v>
      </c>
      <c r="G461" s="5">
        <v>20.149999999999999</v>
      </c>
      <c r="H461" s="5">
        <v>19.829999999999998</v>
      </c>
      <c r="I461" s="5"/>
      <c r="J461" s="5">
        <v>24.75</v>
      </c>
      <c r="K461" s="5">
        <v>31</v>
      </c>
    </row>
    <row r="462" spans="1:11" x14ac:dyDescent="0.2">
      <c r="A462" s="1">
        <v>44061.114583333336</v>
      </c>
      <c r="B462" s="5">
        <v>0</v>
      </c>
      <c r="C462" s="5">
        <v>26.6</v>
      </c>
      <c r="D462" s="5">
        <v>24</v>
      </c>
      <c r="E462" s="5">
        <v>30.67</v>
      </c>
      <c r="F462" s="5">
        <v>0</v>
      </c>
      <c r="G462" s="5">
        <v>20.260000000000002</v>
      </c>
      <c r="H462" s="5">
        <v>20.13</v>
      </c>
      <c r="I462" s="5"/>
      <c r="J462" s="5">
        <v>24.63</v>
      </c>
      <c r="K462" s="5">
        <v>30.56</v>
      </c>
    </row>
    <row r="463" spans="1:11" x14ac:dyDescent="0.2">
      <c r="A463" s="1">
        <v>44061.125</v>
      </c>
      <c r="B463" s="5">
        <v>0</v>
      </c>
      <c r="C463" s="5">
        <v>26.6</v>
      </c>
      <c r="D463" s="5">
        <v>24</v>
      </c>
      <c r="E463" s="5">
        <v>30</v>
      </c>
      <c r="F463" s="5">
        <v>0</v>
      </c>
      <c r="G463" s="5">
        <v>20.43</v>
      </c>
      <c r="H463" s="5">
        <v>20.13</v>
      </c>
      <c r="I463" s="5">
        <v>0</v>
      </c>
      <c r="J463" s="5">
        <v>24.52</v>
      </c>
      <c r="K463" s="5">
        <v>30.13</v>
      </c>
    </row>
    <row r="464" spans="1:11" x14ac:dyDescent="0.2">
      <c r="A464" s="1">
        <v>44061.135416666664</v>
      </c>
      <c r="B464" s="5">
        <v>0</v>
      </c>
      <c r="C464" s="5">
        <v>26.6</v>
      </c>
      <c r="D464" s="5">
        <v>24</v>
      </c>
      <c r="E464" s="5">
        <v>30</v>
      </c>
      <c r="F464" s="5">
        <v>0</v>
      </c>
      <c r="G464" s="5">
        <v>20.3</v>
      </c>
      <c r="H464" s="5">
        <v>20.13</v>
      </c>
      <c r="I464" s="5"/>
      <c r="J464" s="5">
        <v>24.44</v>
      </c>
      <c r="K464" s="5">
        <v>29.71</v>
      </c>
    </row>
    <row r="465" spans="1:11" x14ac:dyDescent="0.2">
      <c r="A465" s="1">
        <v>44061.145833333336</v>
      </c>
      <c r="B465" s="5">
        <v>0</v>
      </c>
      <c r="C465" s="5">
        <v>26.6</v>
      </c>
      <c r="D465" s="5">
        <v>24</v>
      </c>
      <c r="E465" s="5">
        <v>29.67</v>
      </c>
      <c r="F465" s="5">
        <v>0</v>
      </c>
      <c r="G465" s="5">
        <v>20.02</v>
      </c>
      <c r="H465" s="5">
        <v>19.829999999999998</v>
      </c>
      <c r="I465" s="5"/>
      <c r="J465" s="5">
        <v>24.36</v>
      </c>
      <c r="K465" s="5">
        <v>29.38</v>
      </c>
    </row>
    <row r="466" spans="1:11" x14ac:dyDescent="0.2">
      <c r="A466" s="1">
        <v>44061.15625</v>
      </c>
      <c r="B466" s="5">
        <v>0</v>
      </c>
      <c r="C466" s="5">
        <v>26.6</v>
      </c>
      <c r="D466" s="5">
        <v>23.33</v>
      </c>
      <c r="E466" s="5">
        <v>29</v>
      </c>
      <c r="F466" s="5">
        <v>0</v>
      </c>
      <c r="G466" s="5">
        <v>19.97</v>
      </c>
      <c r="H466" s="5">
        <v>19.68</v>
      </c>
      <c r="I466" s="5"/>
      <c r="J466" s="5">
        <v>24.27</v>
      </c>
      <c r="K466" s="5">
        <v>29</v>
      </c>
    </row>
    <row r="467" spans="1:11" x14ac:dyDescent="0.2">
      <c r="A467" s="1">
        <v>44061.166666666664</v>
      </c>
      <c r="B467" s="5">
        <v>0</v>
      </c>
      <c r="C467" s="5">
        <v>26.6</v>
      </c>
      <c r="D467" s="5">
        <v>23</v>
      </c>
      <c r="E467" s="5">
        <v>29</v>
      </c>
      <c r="F467" s="5">
        <v>0</v>
      </c>
      <c r="G467" s="5">
        <v>19.98</v>
      </c>
      <c r="H467" s="5">
        <v>19.68</v>
      </c>
      <c r="I467" s="5">
        <v>0</v>
      </c>
      <c r="J467" s="5">
        <v>24.19</v>
      </c>
      <c r="K467" s="5">
        <v>28.67</v>
      </c>
    </row>
    <row r="468" spans="1:11" x14ac:dyDescent="0.2">
      <c r="A468" s="1">
        <v>44061.177083333336</v>
      </c>
      <c r="B468" s="5">
        <v>0</v>
      </c>
      <c r="C468" s="5">
        <v>26.6</v>
      </c>
      <c r="D468" s="5">
        <v>23</v>
      </c>
      <c r="E468" s="5">
        <v>28.67</v>
      </c>
      <c r="F468" s="5">
        <v>0</v>
      </c>
      <c r="G468" s="5">
        <v>19.84</v>
      </c>
      <c r="H468" s="5">
        <v>19.829999999999998</v>
      </c>
      <c r="I468" s="5"/>
      <c r="J468" s="5">
        <v>24.08</v>
      </c>
      <c r="K468" s="5">
        <v>28.31</v>
      </c>
    </row>
    <row r="469" spans="1:11" x14ac:dyDescent="0.2">
      <c r="A469" s="1">
        <v>44061.1875</v>
      </c>
      <c r="B469" s="5">
        <v>0</v>
      </c>
      <c r="C469" s="5">
        <v>26.6</v>
      </c>
      <c r="D469" s="5">
        <v>23</v>
      </c>
      <c r="E469" s="5">
        <v>28</v>
      </c>
      <c r="F469" s="5">
        <v>0</v>
      </c>
      <c r="G469" s="5">
        <v>19.62</v>
      </c>
      <c r="H469" s="5">
        <v>19.53</v>
      </c>
      <c r="I469" s="5"/>
      <c r="J469" s="5">
        <v>24.02</v>
      </c>
      <c r="K469" s="5">
        <v>28.02</v>
      </c>
    </row>
    <row r="470" spans="1:11" x14ac:dyDescent="0.2">
      <c r="A470" s="1">
        <v>44061.197916666664</v>
      </c>
      <c r="B470" s="5">
        <v>0</v>
      </c>
      <c r="C470" s="5">
        <v>26.6</v>
      </c>
      <c r="D470" s="5">
        <v>23</v>
      </c>
      <c r="E470" s="5">
        <v>28</v>
      </c>
      <c r="F470" s="5">
        <v>0</v>
      </c>
      <c r="G470" s="5">
        <v>19.61</v>
      </c>
      <c r="H470" s="5">
        <v>19.53</v>
      </c>
      <c r="I470" s="5"/>
      <c r="J470" s="5">
        <v>23.92</v>
      </c>
      <c r="K470" s="5">
        <v>27.69</v>
      </c>
    </row>
    <row r="471" spans="1:11" x14ac:dyDescent="0.2">
      <c r="A471" s="1">
        <v>44061.208333333336</v>
      </c>
      <c r="B471" s="5">
        <v>0</v>
      </c>
      <c r="C471" s="5">
        <v>26.6</v>
      </c>
      <c r="D471" s="5">
        <v>23</v>
      </c>
      <c r="E471" s="5">
        <v>28</v>
      </c>
      <c r="F471" s="5">
        <v>0</v>
      </c>
      <c r="G471" s="5">
        <v>19.73</v>
      </c>
      <c r="H471" s="5">
        <v>19.53</v>
      </c>
      <c r="I471" s="5">
        <v>0</v>
      </c>
      <c r="J471" s="5">
        <v>23.86</v>
      </c>
      <c r="K471" s="5">
        <v>27.42</v>
      </c>
    </row>
    <row r="472" spans="1:11" x14ac:dyDescent="0.2">
      <c r="A472" s="1">
        <v>44061.21875</v>
      </c>
      <c r="B472" s="5">
        <v>0</v>
      </c>
      <c r="C472" s="5">
        <v>26.6</v>
      </c>
      <c r="D472" s="5">
        <v>23</v>
      </c>
      <c r="E472" s="5">
        <v>27.67</v>
      </c>
      <c r="F472" s="5">
        <v>0</v>
      </c>
      <c r="G472" s="5">
        <v>19.600000000000001</v>
      </c>
      <c r="H472" s="5">
        <v>19.53</v>
      </c>
      <c r="I472" s="5"/>
      <c r="J472" s="5">
        <v>23.77</v>
      </c>
      <c r="K472" s="5">
        <v>27.13</v>
      </c>
    </row>
    <row r="473" spans="1:11" x14ac:dyDescent="0.2">
      <c r="A473" s="1">
        <v>44061.229166666664</v>
      </c>
      <c r="B473" s="5">
        <v>0</v>
      </c>
      <c r="C473" s="5">
        <v>26.6</v>
      </c>
      <c r="D473" s="5">
        <v>23</v>
      </c>
      <c r="E473" s="5">
        <v>27</v>
      </c>
      <c r="F473" s="5">
        <v>0</v>
      </c>
      <c r="G473" s="5">
        <v>19.59</v>
      </c>
      <c r="H473" s="5">
        <v>19.38</v>
      </c>
      <c r="I473" s="5"/>
      <c r="J473" s="5">
        <v>23.71</v>
      </c>
      <c r="K473" s="5">
        <v>26.9</v>
      </c>
    </row>
    <row r="474" spans="1:11" x14ac:dyDescent="0.2">
      <c r="A474" s="1">
        <v>44061.260416666664</v>
      </c>
      <c r="B474" s="5">
        <v>0</v>
      </c>
      <c r="C474" s="5">
        <v>26.6</v>
      </c>
      <c r="D474" s="5">
        <v>24.33</v>
      </c>
      <c r="E474" s="5">
        <v>52.67</v>
      </c>
      <c r="F474" s="5">
        <v>0</v>
      </c>
      <c r="G474" s="5">
        <v>19.14</v>
      </c>
      <c r="H474" s="5">
        <v>18.920000000000002</v>
      </c>
      <c r="I474" s="5"/>
      <c r="J474" s="5">
        <v>22.65</v>
      </c>
      <c r="K474" s="5">
        <v>37.75</v>
      </c>
    </row>
    <row r="475" spans="1:11" x14ac:dyDescent="0.2">
      <c r="A475" s="1">
        <v>44061.291666666664</v>
      </c>
      <c r="B475" s="5">
        <v>0</v>
      </c>
      <c r="C475" s="5">
        <v>26.6</v>
      </c>
      <c r="D475" s="5">
        <v>30</v>
      </c>
      <c r="E475" s="5">
        <v>54.67</v>
      </c>
      <c r="F475" s="5">
        <v>0</v>
      </c>
      <c r="G475" s="5">
        <v>18.989999999999998</v>
      </c>
      <c r="H475" s="5">
        <v>18.760000000000002</v>
      </c>
      <c r="I475" s="5">
        <v>0</v>
      </c>
      <c r="J475" s="5">
        <v>29.08</v>
      </c>
      <c r="K475" s="5">
        <v>36.85</v>
      </c>
    </row>
    <row r="476" spans="1:11" x14ac:dyDescent="0.2">
      <c r="A476" s="1">
        <v>44061.302083333336</v>
      </c>
      <c r="B476" s="5">
        <v>0</v>
      </c>
      <c r="C476" s="5">
        <v>26.6</v>
      </c>
      <c r="D476" s="5">
        <v>30</v>
      </c>
      <c r="E476" s="5">
        <v>55.67</v>
      </c>
      <c r="F476" s="5">
        <v>0</v>
      </c>
      <c r="G476" s="5">
        <v>19.07</v>
      </c>
      <c r="H476" s="5">
        <v>18.920000000000002</v>
      </c>
      <c r="I476" s="5"/>
      <c r="J476" s="5">
        <v>28.98</v>
      </c>
      <c r="K476" s="5">
        <v>39.36</v>
      </c>
    </row>
    <row r="477" spans="1:11" x14ac:dyDescent="0.2">
      <c r="A477" s="1">
        <v>44061.3125</v>
      </c>
      <c r="B477" s="5">
        <v>0</v>
      </c>
      <c r="C477" s="5">
        <v>26.6</v>
      </c>
      <c r="D477" s="5">
        <v>30</v>
      </c>
      <c r="E477" s="5">
        <v>55.67</v>
      </c>
      <c r="F477" s="5">
        <v>0</v>
      </c>
      <c r="G477" s="5">
        <v>19.5</v>
      </c>
      <c r="H477" s="5">
        <v>19.07</v>
      </c>
      <c r="I477" s="5"/>
      <c r="J477" s="5">
        <v>29.29</v>
      </c>
      <c r="K477" s="5">
        <v>36.44</v>
      </c>
    </row>
    <row r="478" spans="1:11" x14ac:dyDescent="0.2">
      <c r="A478" s="1">
        <v>44061.322916666664</v>
      </c>
      <c r="B478" s="5">
        <v>0</v>
      </c>
      <c r="C478" s="5">
        <v>26.6</v>
      </c>
      <c r="D478" s="5">
        <v>30.33</v>
      </c>
      <c r="E478" s="5">
        <v>55.67</v>
      </c>
      <c r="F478" s="5">
        <v>0</v>
      </c>
      <c r="G478" s="5">
        <v>20.55</v>
      </c>
      <c r="H478" s="5">
        <v>19.98</v>
      </c>
      <c r="I478" s="5"/>
      <c r="J478" s="5">
        <v>29.27</v>
      </c>
      <c r="K478" s="5">
        <v>34.369999999999997</v>
      </c>
    </row>
    <row r="479" spans="1:11" x14ac:dyDescent="0.2">
      <c r="A479" s="1">
        <v>44061.333333333336</v>
      </c>
      <c r="B479" s="5">
        <v>0</v>
      </c>
      <c r="C479" s="5">
        <v>26.6</v>
      </c>
      <c r="D479" s="5">
        <v>28.67</v>
      </c>
      <c r="E479" s="5">
        <v>52</v>
      </c>
      <c r="F479" s="5">
        <v>0</v>
      </c>
      <c r="G479" s="5">
        <v>21.51</v>
      </c>
      <c r="H479" s="5">
        <v>21.17</v>
      </c>
      <c r="I479" s="5"/>
      <c r="J479" s="5">
        <v>29.23</v>
      </c>
      <c r="K479" s="5">
        <v>30.61</v>
      </c>
    </row>
    <row r="480" spans="1:11" x14ac:dyDescent="0.2">
      <c r="A480" s="1">
        <v>44061.34375</v>
      </c>
      <c r="B480" s="5">
        <v>0</v>
      </c>
      <c r="C480" s="5">
        <v>26.6</v>
      </c>
      <c r="D480" s="5">
        <v>29.67</v>
      </c>
      <c r="E480" s="5">
        <v>53.33</v>
      </c>
      <c r="F480" s="5">
        <v>0</v>
      </c>
      <c r="G480" s="5">
        <v>20.61</v>
      </c>
      <c r="H480" s="5">
        <v>20.43</v>
      </c>
      <c r="I480" s="5">
        <v>0</v>
      </c>
      <c r="J480" s="5">
        <v>29.13</v>
      </c>
      <c r="K480" s="5">
        <v>33.130000000000003</v>
      </c>
    </row>
    <row r="481" spans="1:11" x14ac:dyDescent="0.2">
      <c r="A481" s="1">
        <v>44061.364583333336</v>
      </c>
      <c r="B481" s="5">
        <v>0</v>
      </c>
      <c r="C481" s="5">
        <v>26.6</v>
      </c>
      <c r="D481" s="5">
        <v>29</v>
      </c>
      <c r="E481" s="5">
        <v>53.33</v>
      </c>
      <c r="F481" s="5">
        <v>0</v>
      </c>
      <c r="G481" s="5">
        <v>20.61</v>
      </c>
      <c r="H481" s="5">
        <v>20.43</v>
      </c>
      <c r="I481" s="5"/>
      <c r="J481" s="5">
        <v>28.1</v>
      </c>
      <c r="K481" s="5">
        <v>36.770000000000003</v>
      </c>
    </row>
    <row r="482" spans="1:11" x14ac:dyDescent="0.2">
      <c r="A482" s="1">
        <v>44061.375</v>
      </c>
      <c r="B482" s="5">
        <v>0</v>
      </c>
      <c r="C482" s="5">
        <v>26.6</v>
      </c>
      <c r="D482" s="5">
        <v>29</v>
      </c>
      <c r="E482" s="5">
        <v>52.67</v>
      </c>
      <c r="F482" s="5">
        <v>0</v>
      </c>
      <c r="G482" s="5">
        <v>20.63</v>
      </c>
      <c r="H482" s="5">
        <v>20.43</v>
      </c>
      <c r="I482" s="5"/>
      <c r="J482" s="5">
        <v>28.31</v>
      </c>
      <c r="K482" s="5">
        <v>34.44</v>
      </c>
    </row>
    <row r="483" spans="1:11" x14ac:dyDescent="0.2">
      <c r="A483" s="1">
        <v>44061.385416666664</v>
      </c>
      <c r="B483" s="5">
        <v>0</v>
      </c>
      <c r="C483" s="5">
        <v>26.6</v>
      </c>
      <c r="D483" s="5">
        <v>28.67</v>
      </c>
      <c r="E483" s="5">
        <v>52</v>
      </c>
      <c r="F483" s="5">
        <v>0</v>
      </c>
      <c r="G483" s="5">
        <v>21.25</v>
      </c>
      <c r="H483" s="5">
        <v>21.02</v>
      </c>
      <c r="I483" s="5">
        <v>0</v>
      </c>
      <c r="J483" s="5">
        <v>28.1</v>
      </c>
      <c r="K483" s="5">
        <v>33.56</v>
      </c>
    </row>
    <row r="484" spans="1:11" x14ac:dyDescent="0.2">
      <c r="A484" s="1">
        <v>44061.40625</v>
      </c>
      <c r="B484" s="5">
        <v>0</v>
      </c>
      <c r="C484" s="5">
        <v>26.6</v>
      </c>
      <c r="D484" s="5">
        <v>28.67</v>
      </c>
      <c r="E484" s="5">
        <v>51</v>
      </c>
      <c r="F484" s="5">
        <v>0</v>
      </c>
      <c r="G484" s="5">
        <v>21.9</v>
      </c>
      <c r="H484" s="5">
        <v>21.47</v>
      </c>
      <c r="I484" s="5"/>
      <c r="J484" s="5">
        <v>27.94</v>
      </c>
      <c r="K484" s="5">
        <v>32.4</v>
      </c>
    </row>
    <row r="485" spans="1:11" x14ac:dyDescent="0.2">
      <c r="A485" s="1">
        <v>44061.416666666664</v>
      </c>
      <c r="B485" s="5">
        <v>0</v>
      </c>
      <c r="C485" s="5">
        <v>26.6</v>
      </c>
      <c r="D485" s="5">
        <v>28.67</v>
      </c>
      <c r="E485" s="5">
        <v>50.33</v>
      </c>
      <c r="F485" s="5">
        <v>0</v>
      </c>
      <c r="G485" s="5">
        <v>21.97</v>
      </c>
      <c r="H485" s="5">
        <v>21.77</v>
      </c>
      <c r="I485" s="5"/>
      <c r="J485" s="5">
        <v>27.82</v>
      </c>
      <c r="K485" s="5">
        <v>30.19</v>
      </c>
    </row>
    <row r="486" spans="1:11" x14ac:dyDescent="0.2">
      <c r="A486" s="1">
        <v>44061.427083333336</v>
      </c>
      <c r="B486" s="5">
        <v>0</v>
      </c>
      <c r="C486" s="5">
        <v>26.6</v>
      </c>
      <c r="D486" s="5">
        <v>28</v>
      </c>
      <c r="E486" s="5">
        <v>48.33</v>
      </c>
      <c r="F486" s="5">
        <v>0</v>
      </c>
      <c r="G486" s="5">
        <v>22.08</v>
      </c>
      <c r="H486" s="5">
        <v>21.92</v>
      </c>
      <c r="I486" s="5">
        <v>0</v>
      </c>
      <c r="J486" s="5">
        <v>27.67</v>
      </c>
      <c r="K486" s="5">
        <v>29.15</v>
      </c>
    </row>
    <row r="487" spans="1:11" x14ac:dyDescent="0.2">
      <c r="A487" s="1">
        <v>44061.4375</v>
      </c>
      <c r="B487" s="5">
        <v>0</v>
      </c>
      <c r="C487" s="5">
        <v>26.6</v>
      </c>
      <c r="D487" s="5">
        <v>28.33</v>
      </c>
      <c r="E487" s="5">
        <v>50</v>
      </c>
      <c r="F487" s="5">
        <v>0</v>
      </c>
      <c r="G487" s="5">
        <v>21.96</v>
      </c>
      <c r="H487" s="5">
        <v>21.92</v>
      </c>
      <c r="I487" s="5"/>
      <c r="J487" s="5">
        <v>27.29</v>
      </c>
      <c r="K487" s="5">
        <v>33.65</v>
      </c>
    </row>
    <row r="488" spans="1:11" x14ac:dyDescent="0.2">
      <c r="A488" s="1">
        <v>44061.447916666664</v>
      </c>
      <c r="B488" s="5">
        <v>0</v>
      </c>
      <c r="C488" s="5">
        <v>26.6</v>
      </c>
      <c r="D488" s="5">
        <v>27.33</v>
      </c>
      <c r="E488" s="5">
        <v>47</v>
      </c>
      <c r="F488" s="5">
        <v>0</v>
      </c>
      <c r="G488" s="5">
        <v>22.14</v>
      </c>
      <c r="H488" s="5">
        <v>22.21</v>
      </c>
      <c r="I488" s="5"/>
      <c r="J488" s="5">
        <v>27.32</v>
      </c>
      <c r="K488" s="5">
        <v>28.48</v>
      </c>
    </row>
    <row r="489" spans="1:11" x14ac:dyDescent="0.2">
      <c r="A489" s="1">
        <v>44061.458333333336</v>
      </c>
      <c r="B489" s="5">
        <v>0</v>
      </c>
      <c r="C489" s="5">
        <v>26.6</v>
      </c>
      <c r="D489" s="5">
        <v>28</v>
      </c>
      <c r="E489" s="5">
        <v>49</v>
      </c>
      <c r="F489" s="5">
        <v>0</v>
      </c>
      <c r="G489" s="5">
        <v>22.38</v>
      </c>
      <c r="H489" s="5">
        <v>22.21</v>
      </c>
      <c r="I489" s="5"/>
      <c r="J489" s="5">
        <v>26.81</v>
      </c>
      <c r="K489" s="5">
        <v>33.54</v>
      </c>
    </row>
    <row r="490" spans="1:11" x14ac:dyDescent="0.2">
      <c r="A490" s="1">
        <v>44061.479166666664</v>
      </c>
      <c r="B490" s="5">
        <v>0</v>
      </c>
      <c r="C490" s="5">
        <v>26.6</v>
      </c>
      <c r="D490" s="5">
        <v>27.67</v>
      </c>
      <c r="E490" s="5">
        <v>47</v>
      </c>
      <c r="F490" s="5">
        <v>0</v>
      </c>
      <c r="G490" s="5">
        <v>22.21</v>
      </c>
      <c r="H490" s="5">
        <v>22.21</v>
      </c>
      <c r="I490" s="5"/>
      <c r="J490" s="5">
        <v>26.59</v>
      </c>
      <c r="K490" s="5">
        <v>30.21</v>
      </c>
    </row>
    <row r="491" spans="1:11" x14ac:dyDescent="0.2">
      <c r="A491" s="1">
        <v>44061.489583333336</v>
      </c>
      <c r="B491" s="5">
        <v>0</v>
      </c>
      <c r="C491" s="5">
        <v>26.6</v>
      </c>
      <c r="D491" s="5">
        <v>27.67</v>
      </c>
      <c r="E491" s="5">
        <v>47.33</v>
      </c>
      <c r="F491" s="5">
        <v>0</v>
      </c>
      <c r="G491" s="5">
        <v>22.33</v>
      </c>
      <c r="H491" s="5">
        <v>21.92</v>
      </c>
      <c r="I491" s="5"/>
      <c r="J491" s="5">
        <v>26.42</v>
      </c>
      <c r="K491" s="5">
        <v>34.590000000000003</v>
      </c>
    </row>
    <row r="492" spans="1:11" x14ac:dyDescent="0.2">
      <c r="A492" s="1">
        <v>44061.5</v>
      </c>
      <c r="B492" s="5">
        <v>0</v>
      </c>
      <c r="C492" s="5">
        <v>26.6</v>
      </c>
      <c r="D492" s="5">
        <v>27</v>
      </c>
      <c r="E492" s="5">
        <v>46.33</v>
      </c>
      <c r="F492" s="5">
        <v>0</v>
      </c>
      <c r="G492" s="5">
        <v>22.5</v>
      </c>
      <c r="H492" s="5">
        <v>22.06</v>
      </c>
      <c r="I492" s="5"/>
      <c r="J492" s="5">
        <v>26.46</v>
      </c>
      <c r="K492" s="5">
        <v>29.81</v>
      </c>
    </row>
    <row r="493" spans="1:11" x14ac:dyDescent="0.2">
      <c r="A493" s="1">
        <v>44061.520833333336</v>
      </c>
      <c r="B493" s="5">
        <v>0</v>
      </c>
      <c r="C493" s="5">
        <v>26.6</v>
      </c>
      <c r="D493" s="5">
        <v>27</v>
      </c>
      <c r="E493" s="5">
        <v>46.33</v>
      </c>
      <c r="F493" s="5">
        <v>0</v>
      </c>
      <c r="G493" s="5">
        <v>22.86</v>
      </c>
      <c r="H493" s="5">
        <v>22.65</v>
      </c>
      <c r="I493" s="5"/>
      <c r="J493" s="5">
        <v>26.21</v>
      </c>
      <c r="K493" s="5">
        <v>38.04</v>
      </c>
    </row>
    <row r="494" spans="1:11" x14ac:dyDescent="0.2">
      <c r="A494" s="1">
        <v>44061.53125</v>
      </c>
      <c r="B494" s="5">
        <v>0</v>
      </c>
      <c r="C494" s="5">
        <v>26.6</v>
      </c>
      <c r="D494" s="5">
        <v>26.67</v>
      </c>
      <c r="E494" s="5">
        <v>44</v>
      </c>
      <c r="F494" s="5">
        <v>0</v>
      </c>
      <c r="G494" s="5">
        <v>23.56</v>
      </c>
      <c r="H494" s="5">
        <v>23.37</v>
      </c>
      <c r="I494" s="5"/>
      <c r="J494" s="5">
        <v>26.04</v>
      </c>
      <c r="K494" s="5">
        <v>36.5</v>
      </c>
    </row>
    <row r="495" spans="1:11" x14ac:dyDescent="0.2">
      <c r="A495" s="1">
        <v>44061.541666666664</v>
      </c>
      <c r="B495" s="5">
        <v>0</v>
      </c>
      <c r="C495" s="5">
        <v>26.6</v>
      </c>
      <c r="D495" s="5">
        <v>26</v>
      </c>
      <c r="E495" s="5">
        <v>42.33</v>
      </c>
      <c r="F495" s="5">
        <v>0</v>
      </c>
      <c r="G495" s="5">
        <v>24.45</v>
      </c>
      <c r="H495" s="5">
        <v>24.24</v>
      </c>
      <c r="I495" s="5"/>
      <c r="J495" s="5">
        <v>25.9</v>
      </c>
      <c r="K495" s="5">
        <v>35.4</v>
      </c>
    </row>
    <row r="496" spans="1:11" x14ac:dyDescent="0.2">
      <c r="A496" s="1">
        <v>44061.552083333336</v>
      </c>
      <c r="B496" s="5">
        <v>0</v>
      </c>
      <c r="C496" s="5">
        <v>26.6</v>
      </c>
      <c r="D496" s="5">
        <v>26</v>
      </c>
      <c r="E496" s="5">
        <v>40.33</v>
      </c>
      <c r="F496" s="5">
        <v>0</v>
      </c>
      <c r="G496" s="5">
        <v>24.69</v>
      </c>
      <c r="H496" s="5">
        <v>24.52</v>
      </c>
      <c r="I496" s="5">
        <v>0</v>
      </c>
      <c r="J496" s="5">
        <v>25.83</v>
      </c>
      <c r="K496" s="5">
        <v>34.56</v>
      </c>
    </row>
    <row r="497" spans="1:11" x14ac:dyDescent="0.2">
      <c r="A497" s="1">
        <v>44061.5625</v>
      </c>
      <c r="B497" s="5">
        <v>0</v>
      </c>
      <c r="C497" s="5">
        <v>26.6</v>
      </c>
      <c r="D497" s="5">
        <v>26</v>
      </c>
      <c r="E497" s="5">
        <v>38.67</v>
      </c>
      <c r="F497" s="5">
        <v>0</v>
      </c>
      <c r="G497" s="5">
        <v>24.64</v>
      </c>
      <c r="H497" s="5">
        <v>24.23</v>
      </c>
      <c r="I497" s="5"/>
      <c r="J497" s="5">
        <v>25.77</v>
      </c>
      <c r="K497" s="5">
        <v>33.81</v>
      </c>
    </row>
    <row r="498" spans="1:11" x14ac:dyDescent="0.2">
      <c r="A498" s="1">
        <v>44061.572916666664</v>
      </c>
      <c r="B498" s="5">
        <v>0</v>
      </c>
      <c r="C498" s="5">
        <v>26.6</v>
      </c>
      <c r="D498" s="5">
        <v>26</v>
      </c>
      <c r="E498" s="5">
        <v>37.67</v>
      </c>
      <c r="F498" s="5">
        <v>0</v>
      </c>
      <c r="G498" s="5">
        <v>24.64</v>
      </c>
      <c r="H498" s="5">
        <v>24.24</v>
      </c>
      <c r="I498" s="5"/>
      <c r="J498" s="5">
        <v>25.73</v>
      </c>
      <c r="K498" s="5">
        <v>33.17</v>
      </c>
    </row>
    <row r="499" spans="1:11" x14ac:dyDescent="0.2">
      <c r="A499" s="1">
        <v>44061.583333333336</v>
      </c>
      <c r="B499" s="5">
        <v>0</v>
      </c>
      <c r="C499" s="5">
        <v>26.6</v>
      </c>
      <c r="D499" s="5">
        <v>25</v>
      </c>
      <c r="E499" s="5">
        <v>37</v>
      </c>
      <c r="F499" s="5">
        <v>0</v>
      </c>
      <c r="G499" s="5">
        <v>24.27</v>
      </c>
      <c r="H499" s="5">
        <v>24.16</v>
      </c>
      <c r="I499" s="5"/>
      <c r="J499" s="5">
        <v>25.69</v>
      </c>
      <c r="K499" s="5">
        <v>32.75</v>
      </c>
    </row>
    <row r="500" spans="1:11" x14ac:dyDescent="0.2">
      <c r="A500" s="1">
        <v>44061.604166666664</v>
      </c>
      <c r="B500" s="5">
        <v>0</v>
      </c>
      <c r="C500" s="5">
        <v>26.6</v>
      </c>
      <c r="D500" s="5">
        <v>25</v>
      </c>
      <c r="E500" s="5">
        <v>34</v>
      </c>
      <c r="F500" s="5">
        <v>0</v>
      </c>
      <c r="G500" s="5">
        <v>24.61</v>
      </c>
      <c r="H500" s="5">
        <v>24.38</v>
      </c>
      <c r="I500" s="5"/>
      <c r="J500" s="5">
        <v>25.56</v>
      </c>
      <c r="K500" s="5">
        <v>31.54</v>
      </c>
    </row>
    <row r="501" spans="1:11" x14ac:dyDescent="0.2">
      <c r="A501" s="1">
        <v>44061.614583333336</v>
      </c>
      <c r="B501" s="5">
        <v>0</v>
      </c>
      <c r="C501" s="5">
        <v>26.6</v>
      </c>
      <c r="D501" s="5">
        <v>25</v>
      </c>
      <c r="E501" s="5">
        <v>33.33</v>
      </c>
      <c r="F501" s="5">
        <v>0</v>
      </c>
      <c r="G501" s="5">
        <v>24.66</v>
      </c>
      <c r="H501" s="5">
        <v>24.24</v>
      </c>
      <c r="I501" s="5"/>
      <c r="J501" s="5">
        <v>25.48</v>
      </c>
      <c r="K501" s="5">
        <v>31.19</v>
      </c>
    </row>
    <row r="502" spans="1:11" x14ac:dyDescent="0.2">
      <c r="A502" s="1">
        <v>44061.625</v>
      </c>
      <c r="B502" s="5">
        <v>0</v>
      </c>
      <c r="C502" s="5">
        <v>26.6</v>
      </c>
      <c r="D502" s="5">
        <v>25</v>
      </c>
      <c r="E502" s="5">
        <v>32.67</v>
      </c>
      <c r="F502" s="5">
        <v>0</v>
      </c>
      <c r="G502" s="5">
        <v>24.88</v>
      </c>
      <c r="H502" s="5">
        <v>24.66</v>
      </c>
      <c r="I502" s="5"/>
      <c r="J502" s="5">
        <v>25.44</v>
      </c>
      <c r="K502" s="5">
        <v>30.73</v>
      </c>
    </row>
    <row r="503" spans="1:11" x14ac:dyDescent="0.2">
      <c r="A503" s="1">
        <v>44061.635416666664</v>
      </c>
      <c r="B503" s="5">
        <v>0</v>
      </c>
      <c r="C503" s="5">
        <v>26.6</v>
      </c>
      <c r="D503" s="5">
        <v>25</v>
      </c>
      <c r="E503" s="5">
        <v>32</v>
      </c>
      <c r="F503" s="5">
        <v>0</v>
      </c>
      <c r="G503" s="5">
        <v>24.74</v>
      </c>
      <c r="H503" s="5">
        <v>24.66</v>
      </c>
      <c r="I503" s="5">
        <v>0</v>
      </c>
      <c r="J503" s="5">
        <v>25.4</v>
      </c>
      <c r="K503" s="5">
        <v>30.31</v>
      </c>
    </row>
    <row r="504" spans="1:11" x14ac:dyDescent="0.2">
      <c r="A504" s="1">
        <v>44061.645833333336</v>
      </c>
      <c r="B504" s="5">
        <v>0</v>
      </c>
      <c r="C504" s="5">
        <v>26.6</v>
      </c>
      <c r="D504" s="5">
        <v>25</v>
      </c>
      <c r="E504" s="5">
        <v>31.33</v>
      </c>
      <c r="F504" s="5">
        <v>0</v>
      </c>
      <c r="G504" s="5">
        <v>24.98</v>
      </c>
      <c r="H504" s="5">
        <v>24.8</v>
      </c>
      <c r="I504" s="5"/>
      <c r="J504" s="5">
        <v>25.33</v>
      </c>
      <c r="K504" s="5">
        <v>29.96</v>
      </c>
    </row>
    <row r="505" spans="1:11" x14ac:dyDescent="0.2">
      <c r="A505" s="1">
        <v>44061.65625</v>
      </c>
      <c r="B505" s="5">
        <v>0</v>
      </c>
      <c r="C505" s="5">
        <v>26.6</v>
      </c>
      <c r="D505" s="5">
        <v>25</v>
      </c>
      <c r="E505" s="5">
        <v>31</v>
      </c>
      <c r="F505" s="5">
        <v>0</v>
      </c>
      <c r="G505" s="5">
        <v>25.18</v>
      </c>
      <c r="H505" s="5">
        <v>24.66</v>
      </c>
      <c r="I505" s="5"/>
      <c r="J505" s="5">
        <v>25.29</v>
      </c>
      <c r="K505" s="5">
        <v>29.63</v>
      </c>
    </row>
    <row r="506" spans="1:11" x14ac:dyDescent="0.2">
      <c r="A506" s="1">
        <v>44061.666666666664</v>
      </c>
      <c r="B506" s="5">
        <v>0</v>
      </c>
      <c r="C506" s="5">
        <v>26.6</v>
      </c>
      <c r="D506" s="5">
        <v>24</v>
      </c>
      <c r="E506" s="5">
        <v>30.33</v>
      </c>
      <c r="F506" s="5">
        <v>0</v>
      </c>
      <c r="G506" s="5">
        <v>24.99</v>
      </c>
      <c r="H506" s="5">
        <v>24.8</v>
      </c>
      <c r="I506" s="5"/>
      <c r="J506" s="5">
        <v>25.25</v>
      </c>
      <c r="K506" s="5">
        <v>29.29</v>
      </c>
    </row>
    <row r="507" spans="1:11" x14ac:dyDescent="0.2">
      <c r="A507" s="1">
        <v>44061.677083333336</v>
      </c>
      <c r="B507" s="5">
        <v>0</v>
      </c>
      <c r="C507" s="5">
        <v>26.6</v>
      </c>
      <c r="D507" s="5">
        <v>24</v>
      </c>
      <c r="E507" s="5">
        <v>30</v>
      </c>
      <c r="F507" s="5">
        <v>0</v>
      </c>
      <c r="G507" s="5">
        <v>24.85</v>
      </c>
      <c r="H507" s="5">
        <v>24.8</v>
      </c>
      <c r="I507" s="5">
        <v>0</v>
      </c>
      <c r="J507" s="5">
        <v>25.17</v>
      </c>
      <c r="K507" s="5">
        <v>29</v>
      </c>
    </row>
    <row r="508" spans="1:11" x14ac:dyDescent="0.2">
      <c r="A508" s="1">
        <v>44061.6875</v>
      </c>
      <c r="B508" s="5">
        <v>0</v>
      </c>
      <c r="C508" s="5">
        <v>26.6</v>
      </c>
      <c r="D508" s="5">
        <v>24</v>
      </c>
      <c r="E508" s="5">
        <v>30</v>
      </c>
      <c r="F508" s="5">
        <v>0</v>
      </c>
      <c r="G508" s="5">
        <v>24.84</v>
      </c>
      <c r="H508" s="5">
        <v>24.52</v>
      </c>
      <c r="I508" s="5"/>
      <c r="J508" s="5">
        <v>25.13</v>
      </c>
      <c r="K508" s="5">
        <v>28.71</v>
      </c>
    </row>
    <row r="509" spans="1:11" x14ac:dyDescent="0.2">
      <c r="A509" s="1">
        <v>44061.697916666664</v>
      </c>
      <c r="B509" s="5">
        <v>0</v>
      </c>
      <c r="C509" s="5">
        <v>26.6</v>
      </c>
      <c r="D509" s="5">
        <v>24</v>
      </c>
      <c r="E509" s="5">
        <v>29.33</v>
      </c>
      <c r="F509" s="5">
        <v>0</v>
      </c>
      <c r="G509" s="5">
        <v>24.94</v>
      </c>
      <c r="H509" s="5">
        <v>24.8</v>
      </c>
      <c r="I509" s="5"/>
      <c r="J509" s="5">
        <v>25.06</v>
      </c>
      <c r="K509" s="5">
        <v>28.42</v>
      </c>
    </row>
    <row r="510" spans="1:11" x14ac:dyDescent="0.2">
      <c r="A510" s="1">
        <v>44061.708333333336</v>
      </c>
      <c r="B510" s="5">
        <v>0</v>
      </c>
      <c r="C510" s="5">
        <v>26.6</v>
      </c>
      <c r="D510" s="5">
        <v>24</v>
      </c>
      <c r="E510" s="5">
        <v>29</v>
      </c>
      <c r="F510" s="5">
        <v>0</v>
      </c>
      <c r="G510" s="5">
        <v>24.91</v>
      </c>
      <c r="H510" s="5">
        <v>24.8</v>
      </c>
      <c r="I510" s="5"/>
      <c r="J510" s="5">
        <v>25</v>
      </c>
      <c r="K510" s="5">
        <v>28.15</v>
      </c>
    </row>
    <row r="511" spans="1:11" x14ac:dyDescent="0.2">
      <c r="A511" s="1">
        <v>44061.71875</v>
      </c>
      <c r="B511" s="5">
        <v>0</v>
      </c>
      <c r="C511" s="5">
        <v>26.6</v>
      </c>
      <c r="D511" s="5">
        <v>24</v>
      </c>
      <c r="E511" s="5">
        <v>29</v>
      </c>
      <c r="F511" s="5">
        <v>0</v>
      </c>
      <c r="G511" s="5">
        <v>24.69</v>
      </c>
      <c r="H511" s="5">
        <v>24.38</v>
      </c>
      <c r="I511" s="5">
        <v>0</v>
      </c>
      <c r="J511" s="5">
        <v>24.94</v>
      </c>
      <c r="K511" s="5">
        <v>27.94</v>
      </c>
    </row>
    <row r="512" spans="1:11" x14ac:dyDescent="0.2">
      <c r="A512" s="1">
        <v>44061.729166666664</v>
      </c>
      <c r="B512" s="5">
        <v>0</v>
      </c>
      <c r="C512" s="5">
        <v>26.6</v>
      </c>
      <c r="D512" s="5">
        <v>24</v>
      </c>
      <c r="E512" s="5">
        <v>28.33</v>
      </c>
      <c r="F512" s="5">
        <v>0</v>
      </c>
      <c r="G512" s="5">
        <v>24.77</v>
      </c>
      <c r="H512" s="5">
        <v>24.66</v>
      </c>
      <c r="I512" s="5"/>
      <c r="J512" s="5">
        <v>24.88</v>
      </c>
      <c r="K512" s="5">
        <v>27.71</v>
      </c>
    </row>
    <row r="513" spans="1:11" x14ac:dyDescent="0.2">
      <c r="A513" s="1">
        <v>44061.739583333336</v>
      </c>
      <c r="B513" s="5">
        <v>0</v>
      </c>
      <c r="C513" s="5">
        <v>26.6</v>
      </c>
      <c r="D513" s="5">
        <v>24</v>
      </c>
      <c r="E513" s="5">
        <v>28</v>
      </c>
      <c r="F513" s="5">
        <v>0</v>
      </c>
      <c r="G513" s="5">
        <v>25.07</v>
      </c>
      <c r="H513" s="5">
        <v>25.09</v>
      </c>
      <c r="I513" s="5"/>
      <c r="J513" s="5">
        <v>24.83</v>
      </c>
      <c r="K513" s="5">
        <v>27.5</v>
      </c>
    </row>
    <row r="514" spans="1:11" x14ac:dyDescent="0.2">
      <c r="A514" s="1">
        <v>44061.75</v>
      </c>
      <c r="B514" s="5">
        <v>0</v>
      </c>
      <c r="C514" s="5">
        <v>26.6</v>
      </c>
      <c r="D514" s="5">
        <v>24</v>
      </c>
      <c r="E514" s="5">
        <v>28</v>
      </c>
      <c r="F514" s="5">
        <v>0</v>
      </c>
      <c r="G514" s="5">
        <v>25.1</v>
      </c>
      <c r="H514" s="5">
        <v>24.8</v>
      </c>
      <c r="I514" s="5"/>
      <c r="J514" s="5">
        <v>24.79</v>
      </c>
      <c r="K514" s="5">
        <v>27.27</v>
      </c>
    </row>
    <row r="515" spans="1:11" x14ac:dyDescent="0.2">
      <c r="A515" s="1">
        <v>44061.760416666664</v>
      </c>
      <c r="B515" s="5">
        <v>0</v>
      </c>
      <c r="C515" s="5">
        <v>26.6</v>
      </c>
      <c r="D515" s="5">
        <v>24</v>
      </c>
      <c r="E515" s="5">
        <v>28</v>
      </c>
      <c r="F515" s="5">
        <v>0</v>
      </c>
      <c r="G515" s="5">
        <v>25.24</v>
      </c>
      <c r="H515" s="5">
        <v>25.23</v>
      </c>
      <c r="I515" s="5">
        <v>0</v>
      </c>
      <c r="J515" s="5">
        <v>24.73</v>
      </c>
      <c r="K515" s="5">
        <v>27.1</v>
      </c>
    </row>
    <row r="516" spans="1:11" x14ac:dyDescent="0.2">
      <c r="A516" s="1">
        <v>44061.770833333336</v>
      </c>
      <c r="B516" s="5">
        <v>0</v>
      </c>
      <c r="C516" s="5">
        <v>26.6</v>
      </c>
      <c r="D516" s="5">
        <v>24</v>
      </c>
      <c r="E516" s="5">
        <v>28</v>
      </c>
      <c r="F516" s="5">
        <v>0</v>
      </c>
      <c r="G516" s="5">
        <v>25.05</v>
      </c>
      <c r="H516" s="5">
        <v>24.66</v>
      </c>
      <c r="I516" s="5"/>
      <c r="J516" s="5">
        <v>24.69</v>
      </c>
      <c r="K516" s="5">
        <v>26.92</v>
      </c>
    </row>
    <row r="517" spans="1:11" x14ac:dyDescent="0.2">
      <c r="A517" s="1">
        <v>44061.78125</v>
      </c>
      <c r="B517" s="5">
        <v>0</v>
      </c>
      <c r="C517" s="5">
        <v>26.6</v>
      </c>
      <c r="D517" s="5">
        <v>24</v>
      </c>
      <c r="E517" s="5">
        <v>27.67</v>
      </c>
      <c r="F517" s="5">
        <v>0</v>
      </c>
      <c r="G517" s="5">
        <v>24.78</v>
      </c>
      <c r="H517" s="5">
        <v>24.66</v>
      </c>
      <c r="I517" s="5"/>
      <c r="J517" s="5">
        <v>24.63</v>
      </c>
      <c r="K517" s="5">
        <v>26.73</v>
      </c>
    </row>
    <row r="518" spans="1:11" x14ac:dyDescent="0.2">
      <c r="A518" s="1">
        <v>44061.791666666664</v>
      </c>
      <c r="B518" s="5">
        <v>0</v>
      </c>
      <c r="C518" s="5">
        <v>26.6</v>
      </c>
      <c r="D518" s="5">
        <v>24</v>
      </c>
      <c r="E518" s="5">
        <v>27</v>
      </c>
      <c r="F518" s="5">
        <v>0</v>
      </c>
      <c r="G518" s="5">
        <v>24.6</v>
      </c>
      <c r="H518" s="5">
        <v>24.24</v>
      </c>
      <c r="I518" s="5"/>
      <c r="J518" s="5">
        <v>24.56</v>
      </c>
      <c r="K518" s="5">
        <v>26.56</v>
      </c>
    </row>
    <row r="519" spans="1:11" x14ac:dyDescent="0.2">
      <c r="A519" s="1">
        <v>44061.802083333336</v>
      </c>
      <c r="B519" s="5">
        <v>0</v>
      </c>
      <c r="C519" s="5">
        <v>26.6</v>
      </c>
      <c r="D519" s="5">
        <v>24</v>
      </c>
      <c r="E519" s="5">
        <v>27</v>
      </c>
      <c r="F519" s="5">
        <v>0</v>
      </c>
      <c r="G519" s="5">
        <v>24.28</v>
      </c>
      <c r="H519" s="5">
        <v>23.95</v>
      </c>
      <c r="I519" s="5">
        <v>0</v>
      </c>
      <c r="J519" s="5">
        <v>24.5</v>
      </c>
      <c r="K519" s="5">
        <v>26.4</v>
      </c>
    </row>
    <row r="520" spans="1:11" x14ac:dyDescent="0.2">
      <c r="A520" s="1">
        <v>44061.8125</v>
      </c>
      <c r="B520" s="5">
        <v>0</v>
      </c>
      <c r="C520" s="5">
        <v>26.6</v>
      </c>
      <c r="D520" s="5">
        <v>24</v>
      </c>
      <c r="E520" s="5">
        <v>27</v>
      </c>
      <c r="F520" s="5">
        <v>0</v>
      </c>
      <c r="G520" s="5">
        <v>23.66</v>
      </c>
      <c r="H520" s="5">
        <v>23.37</v>
      </c>
      <c r="I520" s="5"/>
      <c r="J520" s="5">
        <v>24.48</v>
      </c>
      <c r="K520" s="5">
        <v>26.25</v>
      </c>
    </row>
    <row r="521" spans="1:11" x14ac:dyDescent="0.2">
      <c r="A521" s="1">
        <v>44061.822916666664</v>
      </c>
      <c r="B521" s="5">
        <v>0</v>
      </c>
      <c r="C521" s="5">
        <v>26.6</v>
      </c>
      <c r="D521" s="5">
        <v>24</v>
      </c>
      <c r="E521" s="5">
        <v>27</v>
      </c>
      <c r="F521" s="5">
        <v>0</v>
      </c>
      <c r="G521" s="5">
        <v>23.07</v>
      </c>
      <c r="H521" s="5">
        <v>22.94</v>
      </c>
      <c r="I521" s="5"/>
      <c r="J521" s="5">
        <v>24.42</v>
      </c>
      <c r="K521" s="5">
        <v>26.1</v>
      </c>
    </row>
    <row r="522" spans="1:11" x14ac:dyDescent="0.2">
      <c r="A522" s="1">
        <v>44061.854166666664</v>
      </c>
      <c r="B522" s="5">
        <v>0</v>
      </c>
      <c r="C522" s="5">
        <v>26.6</v>
      </c>
      <c r="D522" s="5">
        <v>32.33</v>
      </c>
      <c r="E522" s="5">
        <v>47</v>
      </c>
      <c r="F522" s="5">
        <v>0</v>
      </c>
      <c r="G522" s="5">
        <v>22.21</v>
      </c>
      <c r="H522" s="5">
        <v>22.21</v>
      </c>
      <c r="I522" s="5"/>
      <c r="J522" s="5">
        <v>23.6</v>
      </c>
      <c r="K522" s="5">
        <v>39.56</v>
      </c>
    </row>
    <row r="523" spans="1:11" x14ac:dyDescent="0.2">
      <c r="A523" s="1">
        <v>44061.875</v>
      </c>
      <c r="B523" s="5">
        <v>0</v>
      </c>
      <c r="C523" s="5">
        <v>26.6</v>
      </c>
      <c r="D523" s="5">
        <v>25.33</v>
      </c>
      <c r="E523" s="5">
        <v>52</v>
      </c>
      <c r="F523" s="5">
        <v>0</v>
      </c>
      <c r="G523" s="5">
        <v>21.48</v>
      </c>
      <c r="H523" s="5">
        <v>21.32</v>
      </c>
      <c r="I523" s="5"/>
      <c r="J523" s="5">
        <v>22.83</v>
      </c>
      <c r="K523" s="5">
        <v>42.48</v>
      </c>
    </row>
    <row r="524" spans="1:11" x14ac:dyDescent="0.2">
      <c r="A524" s="1">
        <v>44061.885416666664</v>
      </c>
      <c r="B524" s="5">
        <v>0</v>
      </c>
      <c r="C524" s="5">
        <v>26.6</v>
      </c>
      <c r="D524" s="5">
        <v>25.33</v>
      </c>
      <c r="E524" s="5">
        <v>53.33</v>
      </c>
      <c r="F524" s="5">
        <v>0</v>
      </c>
      <c r="G524" s="5">
        <v>21.26</v>
      </c>
      <c r="H524" s="5">
        <v>21.03</v>
      </c>
      <c r="I524" s="5">
        <v>0</v>
      </c>
      <c r="J524" s="5">
        <v>22.96</v>
      </c>
      <c r="K524" s="5">
        <v>40.64</v>
      </c>
    </row>
    <row r="525" spans="1:11" x14ac:dyDescent="0.2">
      <c r="A525" s="1">
        <v>44061.90625</v>
      </c>
      <c r="B525" s="5">
        <v>0</v>
      </c>
      <c r="C525" s="5">
        <v>26.6</v>
      </c>
      <c r="D525" s="5">
        <v>25</v>
      </c>
      <c r="E525" s="5">
        <v>52.33</v>
      </c>
      <c r="F525" s="5">
        <v>0</v>
      </c>
      <c r="G525" s="5">
        <v>20.85</v>
      </c>
      <c r="H525" s="5">
        <v>20.73</v>
      </c>
      <c r="I525" s="5"/>
      <c r="J525" s="5">
        <v>23.56</v>
      </c>
      <c r="K525" s="5">
        <v>42.17</v>
      </c>
    </row>
    <row r="526" spans="1:11" x14ac:dyDescent="0.2">
      <c r="A526" s="1">
        <v>44061.927083333336</v>
      </c>
      <c r="B526" s="5">
        <v>0</v>
      </c>
      <c r="C526" s="5">
        <v>26.6</v>
      </c>
      <c r="D526" s="5">
        <v>25.33</v>
      </c>
      <c r="E526" s="5">
        <v>51</v>
      </c>
      <c r="F526" s="5">
        <v>0</v>
      </c>
      <c r="G526" s="5">
        <v>20.59</v>
      </c>
      <c r="H526" s="5">
        <v>20.43</v>
      </c>
      <c r="I526" s="5">
        <v>0</v>
      </c>
      <c r="J526" s="5">
        <v>25.02</v>
      </c>
      <c r="K526" s="5">
        <v>40.67</v>
      </c>
    </row>
    <row r="527" spans="1:11" x14ac:dyDescent="0.2">
      <c r="A527" s="1">
        <v>44061.947916666664</v>
      </c>
      <c r="B527" s="5">
        <v>0</v>
      </c>
      <c r="C527" s="5">
        <v>26.6</v>
      </c>
      <c r="D527" s="5">
        <v>27</v>
      </c>
      <c r="E527" s="5">
        <v>50</v>
      </c>
      <c r="F527" s="5">
        <v>0</v>
      </c>
      <c r="G527" s="5">
        <v>20.41</v>
      </c>
      <c r="H527" s="5">
        <v>19.98</v>
      </c>
      <c r="I527" s="5"/>
      <c r="J527" s="5">
        <v>26.31</v>
      </c>
      <c r="K527" s="5">
        <v>42.46</v>
      </c>
    </row>
    <row r="528" spans="1:11" x14ac:dyDescent="0.2">
      <c r="A528" s="1">
        <v>44061.958333333336</v>
      </c>
      <c r="B528" s="5">
        <v>0</v>
      </c>
      <c r="C528" s="5">
        <v>26.6</v>
      </c>
      <c r="D528" s="5">
        <v>26</v>
      </c>
      <c r="E528" s="5">
        <v>47</v>
      </c>
      <c r="F528" s="5">
        <v>0</v>
      </c>
      <c r="G528" s="5">
        <v>20.149999999999999</v>
      </c>
      <c r="H528" s="5">
        <v>19.98</v>
      </c>
      <c r="I528" s="5"/>
      <c r="J528" s="5">
        <v>26.19</v>
      </c>
      <c r="K528" s="5">
        <v>37.770000000000003</v>
      </c>
    </row>
    <row r="529" spans="1:11" x14ac:dyDescent="0.2">
      <c r="A529" s="1">
        <v>44061.96875</v>
      </c>
      <c r="B529" s="5">
        <v>0</v>
      </c>
      <c r="C529" s="5">
        <v>26.6</v>
      </c>
      <c r="D529" s="5">
        <v>26</v>
      </c>
      <c r="E529" s="5">
        <v>45</v>
      </c>
      <c r="F529" s="5">
        <v>0</v>
      </c>
      <c r="G529" s="5">
        <v>19.989999999999998</v>
      </c>
      <c r="H529" s="5">
        <v>19.829999999999998</v>
      </c>
      <c r="I529" s="5">
        <v>0</v>
      </c>
      <c r="J529" s="5">
        <v>25.9</v>
      </c>
      <c r="K529" s="5">
        <v>36.75</v>
      </c>
    </row>
    <row r="530" spans="1:11" x14ac:dyDescent="0.2">
      <c r="A530" s="1">
        <v>44061.979166666664</v>
      </c>
      <c r="B530" s="5">
        <v>0</v>
      </c>
      <c r="C530" s="5">
        <v>26.6</v>
      </c>
      <c r="D530" s="5">
        <v>25.67</v>
      </c>
      <c r="E530" s="5">
        <v>42.67</v>
      </c>
      <c r="F530" s="5">
        <v>0</v>
      </c>
      <c r="G530" s="5">
        <v>19.97</v>
      </c>
      <c r="H530" s="5">
        <v>19.68</v>
      </c>
      <c r="I530" s="5"/>
      <c r="J530" s="5">
        <v>25.67</v>
      </c>
      <c r="K530" s="5">
        <v>35.880000000000003</v>
      </c>
    </row>
    <row r="531" spans="1:11" x14ac:dyDescent="0.2">
      <c r="A531" s="1">
        <v>44061.989583333336</v>
      </c>
      <c r="B531" s="5">
        <v>0</v>
      </c>
      <c r="C531" s="5">
        <v>26.6</v>
      </c>
      <c r="D531" s="5">
        <v>25</v>
      </c>
      <c r="E531" s="5">
        <v>40.67</v>
      </c>
      <c r="F531" s="5">
        <v>0</v>
      </c>
      <c r="G531" s="5">
        <v>19.899999999999999</v>
      </c>
      <c r="H531" s="5">
        <v>19.53</v>
      </c>
      <c r="I531" s="5"/>
      <c r="J531" s="5">
        <v>25.46</v>
      </c>
      <c r="K531" s="5">
        <v>35.04</v>
      </c>
    </row>
    <row r="532" spans="1:11" x14ac:dyDescent="0.2">
      <c r="A532" s="1">
        <v>44062</v>
      </c>
      <c r="B532" s="5">
        <v>0</v>
      </c>
      <c r="C532" s="5">
        <v>26.6</v>
      </c>
      <c r="D532" s="5">
        <v>25</v>
      </c>
      <c r="E532" s="5">
        <v>38.67</v>
      </c>
      <c r="F532" s="5">
        <v>0</v>
      </c>
      <c r="G532" s="5">
        <v>19.79</v>
      </c>
      <c r="H532" s="5">
        <v>19.53</v>
      </c>
      <c r="I532" s="5"/>
      <c r="J532" s="5">
        <v>25.27</v>
      </c>
      <c r="K532" s="5">
        <v>34.19</v>
      </c>
    </row>
    <row r="533" spans="1:11" x14ac:dyDescent="0.2">
      <c r="A533" s="1">
        <v>44062.010416666664</v>
      </c>
      <c r="B533" s="5">
        <v>0</v>
      </c>
      <c r="C533" s="5">
        <v>26.6</v>
      </c>
      <c r="D533" s="5">
        <v>24.67</v>
      </c>
      <c r="E533" s="5">
        <v>37.33</v>
      </c>
      <c r="F533" s="5">
        <v>0</v>
      </c>
      <c r="G533" s="5">
        <v>19.57</v>
      </c>
      <c r="H533" s="5">
        <v>19.38</v>
      </c>
      <c r="I533" s="5">
        <v>0</v>
      </c>
      <c r="J533" s="5">
        <v>25.1</v>
      </c>
      <c r="K533" s="5">
        <v>33.44</v>
      </c>
    </row>
    <row r="534" spans="1:11" x14ac:dyDescent="0.2">
      <c r="A534" s="1">
        <v>44062.020833333336</v>
      </c>
      <c r="B534" s="5">
        <v>0</v>
      </c>
      <c r="C534" s="5">
        <v>26.6</v>
      </c>
      <c r="D534" s="5">
        <v>24</v>
      </c>
      <c r="E534" s="5">
        <v>36</v>
      </c>
      <c r="F534" s="5">
        <v>0</v>
      </c>
      <c r="G534" s="5">
        <v>19.53</v>
      </c>
      <c r="H534" s="5">
        <v>19.22</v>
      </c>
      <c r="I534" s="5"/>
      <c r="J534" s="5">
        <v>24.94</v>
      </c>
      <c r="K534" s="5">
        <v>32.71</v>
      </c>
    </row>
    <row r="535" spans="1:11" x14ac:dyDescent="0.2">
      <c r="A535" s="1">
        <v>44062.03125</v>
      </c>
      <c r="B535" s="5">
        <v>0</v>
      </c>
      <c r="C535" s="5">
        <v>26.6</v>
      </c>
      <c r="D535" s="5">
        <v>24</v>
      </c>
      <c r="E535" s="5">
        <v>34.67</v>
      </c>
      <c r="F535" s="5">
        <v>0</v>
      </c>
      <c r="G535" s="5">
        <v>19.41</v>
      </c>
      <c r="H535" s="5">
        <v>19.22</v>
      </c>
      <c r="I535" s="5"/>
      <c r="J535" s="5">
        <v>24.75</v>
      </c>
      <c r="K535" s="5">
        <v>32.020000000000003</v>
      </c>
    </row>
    <row r="536" spans="1:11" x14ac:dyDescent="0.2">
      <c r="A536" s="1">
        <v>44062.041666666664</v>
      </c>
      <c r="B536" s="5">
        <v>0</v>
      </c>
      <c r="C536" s="5">
        <v>26.6</v>
      </c>
      <c r="D536" s="5">
        <v>24</v>
      </c>
      <c r="E536" s="5">
        <v>33.67</v>
      </c>
      <c r="F536" s="5">
        <v>0</v>
      </c>
      <c r="G536" s="5">
        <v>19.399999999999999</v>
      </c>
      <c r="H536" s="5">
        <v>18.920000000000002</v>
      </c>
      <c r="I536" s="5"/>
      <c r="J536" s="5">
        <v>24.63</v>
      </c>
      <c r="K536" s="5">
        <v>31.4</v>
      </c>
    </row>
    <row r="537" spans="1:11" x14ac:dyDescent="0.2">
      <c r="A537" s="1">
        <v>44062.052083333336</v>
      </c>
      <c r="B537" s="5">
        <v>0</v>
      </c>
      <c r="C537" s="5">
        <v>26.6</v>
      </c>
      <c r="D537" s="5">
        <v>24</v>
      </c>
      <c r="E537" s="5">
        <v>32.67</v>
      </c>
      <c r="F537" s="5">
        <v>0</v>
      </c>
      <c r="G537" s="5">
        <v>19.22</v>
      </c>
      <c r="H537" s="5">
        <v>18.760000000000002</v>
      </c>
      <c r="I537" s="5">
        <v>0</v>
      </c>
      <c r="J537" s="5">
        <v>24.46</v>
      </c>
      <c r="K537" s="5">
        <v>30.79</v>
      </c>
    </row>
    <row r="538" spans="1:11" x14ac:dyDescent="0.2">
      <c r="A538" s="1">
        <v>44062.0625</v>
      </c>
      <c r="B538" s="5">
        <v>0</v>
      </c>
      <c r="C538" s="5">
        <v>26.6</v>
      </c>
      <c r="D538" s="5">
        <v>24</v>
      </c>
      <c r="E538" s="5">
        <v>32</v>
      </c>
      <c r="F538" s="5">
        <v>0</v>
      </c>
      <c r="G538" s="5">
        <v>19.05</v>
      </c>
      <c r="H538" s="5">
        <v>18.760000000000002</v>
      </c>
      <c r="I538" s="5"/>
      <c r="J538" s="5">
        <v>24.33</v>
      </c>
      <c r="K538" s="5">
        <v>30.25</v>
      </c>
    </row>
    <row r="539" spans="1:11" x14ac:dyDescent="0.2">
      <c r="A539" s="1">
        <v>44062.072916666664</v>
      </c>
      <c r="B539" s="5">
        <v>0</v>
      </c>
      <c r="C539" s="5">
        <v>26.6</v>
      </c>
      <c r="D539" s="5">
        <v>23.33</v>
      </c>
      <c r="E539" s="5">
        <v>31</v>
      </c>
      <c r="F539" s="5">
        <v>0</v>
      </c>
      <c r="G539" s="5">
        <v>19.13</v>
      </c>
      <c r="H539" s="5">
        <v>18.760000000000002</v>
      </c>
      <c r="I539" s="5"/>
      <c r="J539" s="5">
        <v>24.19</v>
      </c>
      <c r="K539" s="5">
        <v>29.71</v>
      </c>
    </row>
    <row r="540" spans="1:11" x14ac:dyDescent="0.2">
      <c r="A540" s="1">
        <v>44062.083333333336</v>
      </c>
      <c r="B540" s="5">
        <v>0</v>
      </c>
      <c r="C540" s="5">
        <v>26.6</v>
      </c>
      <c r="D540" s="5">
        <v>23</v>
      </c>
      <c r="E540" s="5">
        <v>30.33</v>
      </c>
      <c r="F540" s="5">
        <v>0</v>
      </c>
      <c r="G540" s="5">
        <v>19</v>
      </c>
      <c r="H540" s="5">
        <v>18.760000000000002</v>
      </c>
      <c r="I540" s="5"/>
      <c r="J540" s="5">
        <v>24.08</v>
      </c>
      <c r="K540" s="5">
        <v>29.25</v>
      </c>
    </row>
    <row r="541" spans="1:11" x14ac:dyDescent="0.2">
      <c r="A541" s="1">
        <v>44062.09375</v>
      </c>
      <c r="B541" s="5">
        <v>0</v>
      </c>
      <c r="C541" s="5">
        <v>26.6</v>
      </c>
      <c r="D541" s="5">
        <v>23</v>
      </c>
      <c r="E541" s="5">
        <v>30</v>
      </c>
      <c r="F541" s="5">
        <v>0</v>
      </c>
      <c r="G541" s="5">
        <v>18.87</v>
      </c>
      <c r="H541" s="5">
        <v>18.61</v>
      </c>
      <c r="I541" s="5">
        <v>0</v>
      </c>
      <c r="J541" s="5">
        <v>23.96</v>
      </c>
      <c r="K541" s="5">
        <v>28.81</v>
      </c>
    </row>
    <row r="542" spans="1:11" x14ac:dyDescent="0.2">
      <c r="A542" s="1">
        <v>44062.104166666664</v>
      </c>
      <c r="B542" s="5">
        <v>0</v>
      </c>
      <c r="C542" s="5">
        <v>26.6</v>
      </c>
      <c r="D542" s="5">
        <v>23</v>
      </c>
      <c r="E542" s="5">
        <v>29.33</v>
      </c>
      <c r="F542" s="5">
        <v>0</v>
      </c>
      <c r="G542" s="5">
        <v>18.760000000000002</v>
      </c>
      <c r="H542" s="5">
        <v>18.61</v>
      </c>
      <c r="I542" s="5"/>
      <c r="J542" s="5">
        <v>23.88</v>
      </c>
      <c r="K542" s="5">
        <v>28.4</v>
      </c>
    </row>
    <row r="543" spans="1:11" x14ac:dyDescent="0.2">
      <c r="A543" s="1">
        <v>44062.114583333336</v>
      </c>
      <c r="B543" s="5">
        <v>0</v>
      </c>
      <c r="C543" s="5">
        <v>26.6</v>
      </c>
      <c r="D543" s="5">
        <v>23</v>
      </c>
      <c r="E543" s="5">
        <v>29</v>
      </c>
      <c r="F543" s="5">
        <v>0</v>
      </c>
      <c r="G543" s="5">
        <v>18.78</v>
      </c>
      <c r="H543" s="5">
        <v>18.61</v>
      </c>
      <c r="I543" s="5"/>
      <c r="J543" s="5">
        <v>23.77</v>
      </c>
      <c r="K543" s="5">
        <v>28</v>
      </c>
    </row>
    <row r="544" spans="1:11" x14ac:dyDescent="0.2">
      <c r="A544" s="1">
        <v>44062.125</v>
      </c>
      <c r="B544" s="5">
        <v>0</v>
      </c>
      <c r="C544" s="5">
        <v>26.6</v>
      </c>
      <c r="D544" s="5">
        <v>23</v>
      </c>
      <c r="E544" s="5">
        <v>28</v>
      </c>
      <c r="F544" s="5">
        <v>0</v>
      </c>
      <c r="G544" s="5">
        <v>18.64</v>
      </c>
      <c r="H544" s="5">
        <v>18.309999999999999</v>
      </c>
      <c r="I544" s="5"/>
      <c r="J544" s="5">
        <v>23.71</v>
      </c>
      <c r="K544" s="5">
        <v>27.63</v>
      </c>
    </row>
    <row r="545" spans="1:11" x14ac:dyDescent="0.2">
      <c r="A545" s="1">
        <v>44062.135416666664</v>
      </c>
      <c r="B545" s="5">
        <v>0</v>
      </c>
      <c r="C545" s="5">
        <v>26.6</v>
      </c>
      <c r="D545" s="5">
        <v>23</v>
      </c>
      <c r="E545" s="5">
        <v>28</v>
      </c>
      <c r="F545" s="5">
        <v>0</v>
      </c>
      <c r="G545" s="5">
        <v>18.59</v>
      </c>
      <c r="H545" s="5">
        <v>18.16</v>
      </c>
      <c r="I545" s="5">
        <v>0</v>
      </c>
      <c r="J545" s="5">
        <v>23.63</v>
      </c>
      <c r="K545" s="5">
        <v>27.29</v>
      </c>
    </row>
    <row r="546" spans="1:11" x14ac:dyDescent="0.2">
      <c r="A546" s="1">
        <v>44062.145833333336</v>
      </c>
      <c r="B546" s="5">
        <v>0</v>
      </c>
      <c r="C546" s="5">
        <v>26.6</v>
      </c>
      <c r="D546" s="5">
        <v>22.67</v>
      </c>
      <c r="E546" s="5">
        <v>28</v>
      </c>
      <c r="F546" s="5">
        <v>0</v>
      </c>
      <c r="G546" s="5">
        <v>18.52</v>
      </c>
      <c r="H546" s="5">
        <v>18.16</v>
      </c>
      <c r="I546" s="5"/>
      <c r="J546" s="5">
        <v>23.5</v>
      </c>
      <c r="K546" s="5">
        <v>26.98</v>
      </c>
    </row>
    <row r="547" spans="1:11" x14ac:dyDescent="0.2">
      <c r="A547" s="1">
        <v>44062.15625</v>
      </c>
      <c r="B547" s="5">
        <v>0</v>
      </c>
      <c r="C547" s="5">
        <v>26.6</v>
      </c>
      <c r="D547" s="5">
        <v>22</v>
      </c>
      <c r="E547" s="5">
        <v>27.33</v>
      </c>
      <c r="F547" s="5">
        <v>0</v>
      </c>
      <c r="G547" s="5">
        <v>18.41</v>
      </c>
      <c r="H547" s="5">
        <v>18.309999999999999</v>
      </c>
      <c r="I547" s="5"/>
      <c r="J547" s="5">
        <v>23.46</v>
      </c>
      <c r="K547" s="5">
        <v>26.65</v>
      </c>
    </row>
    <row r="548" spans="1:11" x14ac:dyDescent="0.2">
      <c r="A548" s="1">
        <v>44062.166666666664</v>
      </c>
      <c r="B548" s="5">
        <v>0</v>
      </c>
      <c r="C548" s="5">
        <v>26.6</v>
      </c>
      <c r="D548" s="5">
        <v>22</v>
      </c>
      <c r="E548" s="5">
        <v>27</v>
      </c>
      <c r="F548" s="5">
        <v>0</v>
      </c>
      <c r="G548" s="5">
        <v>18.36</v>
      </c>
      <c r="H548" s="5">
        <v>18.16</v>
      </c>
      <c r="I548" s="5"/>
      <c r="J548" s="5">
        <v>23.35</v>
      </c>
      <c r="K548" s="5">
        <v>26.4</v>
      </c>
    </row>
    <row r="549" spans="1:11" x14ac:dyDescent="0.2">
      <c r="A549" s="1">
        <v>44062.177083333336</v>
      </c>
      <c r="B549" s="5">
        <v>0</v>
      </c>
      <c r="C549" s="5">
        <v>26.6</v>
      </c>
      <c r="D549" s="5">
        <v>22</v>
      </c>
      <c r="E549" s="5">
        <v>27</v>
      </c>
      <c r="F549" s="5">
        <v>0</v>
      </c>
      <c r="G549" s="5">
        <v>18.39</v>
      </c>
      <c r="H549" s="5">
        <v>18.16</v>
      </c>
      <c r="I549" s="5">
        <v>0</v>
      </c>
      <c r="J549" s="5">
        <v>23.27</v>
      </c>
      <c r="K549" s="5">
        <v>26.08</v>
      </c>
    </row>
    <row r="550" spans="1:11" x14ac:dyDescent="0.2">
      <c r="A550" s="1">
        <v>44062.1875</v>
      </c>
      <c r="B550" s="5">
        <v>0</v>
      </c>
      <c r="C550" s="5">
        <v>26.6</v>
      </c>
      <c r="D550" s="5">
        <v>22</v>
      </c>
      <c r="E550" s="5">
        <v>26.33</v>
      </c>
      <c r="F550" s="5">
        <v>0</v>
      </c>
      <c r="G550" s="5">
        <v>18.239999999999998</v>
      </c>
      <c r="H550" s="5">
        <v>18.16</v>
      </c>
      <c r="I550" s="5"/>
      <c r="J550" s="5">
        <v>23.17</v>
      </c>
      <c r="K550" s="5">
        <v>25.85</v>
      </c>
    </row>
    <row r="551" spans="1:11" x14ac:dyDescent="0.2">
      <c r="A551" s="1">
        <v>44062.197916666664</v>
      </c>
      <c r="B551" s="5">
        <v>0</v>
      </c>
      <c r="C551" s="5">
        <v>26.6</v>
      </c>
      <c r="D551" s="5">
        <v>22</v>
      </c>
      <c r="E551" s="5">
        <v>26</v>
      </c>
      <c r="F551" s="5">
        <v>0</v>
      </c>
      <c r="G551" s="5">
        <v>18.25</v>
      </c>
      <c r="H551" s="5">
        <v>18.16</v>
      </c>
      <c r="I551" s="5"/>
      <c r="J551" s="5">
        <v>23.11</v>
      </c>
      <c r="K551" s="5">
        <v>25.63</v>
      </c>
    </row>
    <row r="552" spans="1:11" x14ac:dyDescent="0.2">
      <c r="A552" s="1">
        <v>44062.208333333336</v>
      </c>
      <c r="B552" s="5">
        <v>0</v>
      </c>
      <c r="C552" s="5">
        <v>26.6</v>
      </c>
      <c r="D552" s="5">
        <v>22</v>
      </c>
      <c r="E552" s="5">
        <v>26</v>
      </c>
      <c r="F552" s="5">
        <v>0</v>
      </c>
      <c r="G552" s="5">
        <v>18.32</v>
      </c>
      <c r="H552" s="5">
        <v>17.850000000000001</v>
      </c>
      <c r="I552" s="5"/>
      <c r="J552" s="5">
        <v>23.02</v>
      </c>
      <c r="K552" s="5">
        <v>25.38</v>
      </c>
    </row>
    <row r="553" spans="1:11" x14ac:dyDescent="0.2">
      <c r="A553" s="1">
        <v>44062.21875</v>
      </c>
      <c r="B553" s="5">
        <v>0</v>
      </c>
      <c r="C553" s="5">
        <v>26.6</v>
      </c>
      <c r="D553" s="5">
        <v>22</v>
      </c>
      <c r="E553" s="5">
        <v>26</v>
      </c>
      <c r="F553" s="5">
        <v>0</v>
      </c>
      <c r="G553" s="5">
        <v>18.100000000000001</v>
      </c>
      <c r="H553" s="5">
        <v>18</v>
      </c>
      <c r="I553" s="5">
        <v>0</v>
      </c>
      <c r="J553" s="5">
        <v>22.96</v>
      </c>
      <c r="K553" s="5">
        <v>25.19</v>
      </c>
    </row>
    <row r="554" spans="1:11" x14ac:dyDescent="0.2">
      <c r="A554" s="1">
        <v>44062.229166666664</v>
      </c>
      <c r="B554" s="5">
        <v>0</v>
      </c>
      <c r="C554" s="5">
        <v>26.6</v>
      </c>
      <c r="D554" s="5">
        <v>22</v>
      </c>
      <c r="E554" s="5">
        <v>26</v>
      </c>
      <c r="F554" s="5">
        <v>0</v>
      </c>
      <c r="G554" s="5">
        <v>18.07</v>
      </c>
      <c r="H554" s="5">
        <v>17.850000000000001</v>
      </c>
      <c r="I554" s="5"/>
      <c r="J554" s="5">
        <v>22.86</v>
      </c>
      <c r="K554" s="5">
        <v>24.96</v>
      </c>
    </row>
    <row r="555" spans="1:11" x14ac:dyDescent="0.2">
      <c r="A555" s="1">
        <v>44062.239583333336</v>
      </c>
      <c r="B555" s="5">
        <v>0</v>
      </c>
      <c r="C555" s="5">
        <v>26.6</v>
      </c>
      <c r="D555" s="5">
        <v>22</v>
      </c>
      <c r="E555" s="5">
        <v>25</v>
      </c>
      <c r="F555" s="5">
        <v>0</v>
      </c>
      <c r="G555" s="5">
        <v>17.760000000000002</v>
      </c>
      <c r="H555" s="5">
        <v>17.690000000000001</v>
      </c>
      <c r="I555" s="5"/>
      <c r="J555" s="5">
        <v>22.79</v>
      </c>
      <c r="K555" s="5">
        <v>24.75</v>
      </c>
    </row>
    <row r="556" spans="1:11" x14ac:dyDescent="0.2">
      <c r="A556" s="1">
        <v>44062.28125</v>
      </c>
      <c r="B556" s="5">
        <v>0</v>
      </c>
      <c r="C556" s="5">
        <v>26.61</v>
      </c>
      <c r="D556" s="5">
        <v>33</v>
      </c>
      <c r="E556" s="5">
        <v>58</v>
      </c>
      <c r="F556" s="5">
        <v>0</v>
      </c>
      <c r="G556" s="5">
        <v>17.98</v>
      </c>
      <c r="H556" s="5">
        <v>17.690000000000001</v>
      </c>
      <c r="I556" s="5"/>
      <c r="J556" s="5">
        <v>31.57</v>
      </c>
      <c r="K556" s="5">
        <v>40.44</v>
      </c>
    </row>
    <row r="557" spans="1:11" x14ac:dyDescent="0.2">
      <c r="A557" s="1">
        <v>44062.291666666664</v>
      </c>
      <c r="B557" s="5">
        <v>0</v>
      </c>
      <c r="C557" s="5">
        <v>26.61</v>
      </c>
      <c r="D557" s="5">
        <v>33</v>
      </c>
      <c r="E557" s="5">
        <v>58</v>
      </c>
      <c r="F557" s="5">
        <v>0</v>
      </c>
      <c r="G557" s="5">
        <v>17.87</v>
      </c>
      <c r="H557" s="5">
        <v>17.690000000000001</v>
      </c>
      <c r="I557" s="5"/>
      <c r="J557" s="5">
        <v>31.48</v>
      </c>
      <c r="K557" s="5">
        <v>40.130000000000003</v>
      </c>
    </row>
    <row r="558" spans="1:11" x14ac:dyDescent="0.2">
      <c r="A558" s="1">
        <v>44062.302083333336</v>
      </c>
      <c r="B558" s="5">
        <v>0</v>
      </c>
      <c r="C558" s="5">
        <v>26.61</v>
      </c>
      <c r="D558" s="5">
        <v>33</v>
      </c>
      <c r="E558" s="5">
        <v>58</v>
      </c>
      <c r="F558" s="5">
        <v>0</v>
      </c>
      <c r="G558" s="5">
        <v>18.059999999999999</v>
      </c>
      <c r="H558" s="5">
        <v>17.850000000000001</v>
      </c>
      <c r="I558" s="5"/>
      <c r="J558" s="5">
        <v>31.46</v>
      </c>
      <c r="K558" s="5">
        <v>39.65</v>
      </c>
    </row>
    <row r="559" spans="1:11" x14ac:dyDescent="0.2">
      <c r="A559" s="1">
        <v>44062.322916666664</v>
      </c>
      <c r="B559" s="5">
        <v>0</v>
      </c>
      <c r="C559" s="5">
        <v>26.61</v>
      </c>
      <c r="D559" s="5">
        <v>32.33</v>
      </c>
      <c r="E559" s="5">
        <v>57.33</v>
      </c>
      <c r="F559" s="5">
        <v>0</v>
      </c>
      <c r="G559" s="5">
        <v>19.649999999999999</v>
      </c>
      <c r="H559" s="5">
        <v>19.37</v>
      </c>
      <c r="I559" s="5"/>
      <c r="J559" s="5">
        <v>31.4</v>
      </c>
      <c r="K559" s="5">
        <v>37.270000000000003</v>
      </c>
    </row>
    <row r="560" spans="1:11" x14ac:dyDescent="0.2">
      <c r="A560" s="1">
        <v>44062.333333333336</v>
      </c>
      <c r="B560" s="5">
        <v>0</v>
      </c>
      <c r="C560" s="5">
        <v>26.61</v>
      </c>
      <c r="D560" s="5">
        <v>30.33</v>
      </c>
      <c r="E560" s="5">
        <v>54</v>
      </c>
      <c r="F560" s="5">
        <v>0</v>
      </c>
      <c r="G560" s="5">
        <v>20.73</v>
      </c>
      <c r="H560" s="5">
        <v>20.43</v>
      </c>
      <c r="I560" s="5"/>
      <c r="J560" s="5">
        <v>31.13</v>
      </c>
      <c r="K560" s="5">
        <v>32.15</v>
      </c>
    </row>
    <row r="561" spans="1:11" x14ac:dyDescent="0.2">
      <c r="A561" s="1">
        <v>44062.364583333336</v>
      </c>
      <c r="B561" s="5">
        <v>0</v>
      </c>
      <c r="C561" s="5">
        <v>26.61</v>
      </c>
      <c r="D561" s="5">
        <v>30.33</v>
      </c>
      <c r="E561" s="5">
        <v>54.67</v>
      </c>
      <c r="F561" s="5">
        <v>0</v>
      </c>
      <c r="G561" s="5">
        <v>20.2</v>
      </c>
      <c r="H561" s="5">
        <v>19.829999999999998</v>
      </c>
      <c r="I561" s="5"/>
      <c r="J561" s="5">
        <v>29.94</v>
      </c>
      <c r="K561" s="5">
        <v>34.83</v>
      </c>
    </row>
    <row r="562" spans="1:11" x14ac:dyDescent="0.2">
      <c r="A562" s="1">
        <v>44062.385416666664</v>
      </c>
      <c r="B562" s="5">
        <v>0</v>
      </c>
      <c r="C562" s="5">
        <v>26.61</v>
      </c>
      <c r="D562" s="5">
        <v>30.33</v>
      </c>
      <c r="E562" s="5">
        <v>53.67</v>
      </c>
      <c r="F562" s="5">
        <v>0</v>
      </c>
      <c r="G562" s="5">
        <v>20.8</v>
      </c>
      <c r="H562" s="5">
        <v>20.58</v>
      </c>
      <c r="I562" s="5"/>
      <c r="J562" s="5">
        <v>29.46</v>
      </c>
      <c r="K562" s="5">
        <v>34.71</v>
      </c>
    </row>
    <row r="563" spans="1:11" x14ac:dyDescent="0.2">
      <c r="A563" s="1">
        <v>44062.40625</v>
      </c>
      <c r="B563" s="5">
        <v>0</v>
      </c>
      <c r="C563" s="5">
        <v>26.61</v>
      </c>
      <c r="D563" s="5">
        <v>29</v>
      </c>
      <c r="E563" s="5">
        <v>50</v>
      </c>
      <c r="F563" s="5">
        <v>0</v>
      </c>
      <c r="G563" s="5">
        <v>21.75</v>
      </c>
      <c r="H563" s="5">
        <v>21.47</v>
      </c>
      <c r="I563" s="5"/>
      <c r="J563" s="5">
        <v>28.94</v>
      </c>
      <c r="K563" s="5">
        <v>29.81</v>
      </c>
    </row>
    <row r="564" spans="1:11" x14ac:dyDescent="0.2">
      <c r="A564" s="1">
        <v>44062.416666666664</v>
      </c>
      <c r="B564" s="5">
        <v>0</v>
      </c>
      <c r="C564" s="5">
        <v>26.61</v>
      </c>
      <c r="D564" s="5">
        <v>28</v>
      </c>
      <c r="E564" s="5">
        <v>47</v>
      </c>
      <c r="F564" s="5">
        <v>0</v>
      </c>
      <c r="G564" s="5">
        <v>22.08</v>
      </c>
      <c r="H564" s="5">
        <v>21.92</v>
      </c>
      <c r="I564" s="5"/>
      <c r="J564" s="5">
        <v>28.67</v>
      </c>
      <c r="K564" s="5">
        <v>29.04</v>
      </c>
    </row>
    <row r="565" spans="1:11" x14ac:dyDescent="0.2">
      <c r="A565" s="1">
        <v>44062.427083333336</v>
      </c>
      <c r="B565" s="5">
        <v>0</v>
      </c>
      <c r="C565" s="5">
        <v>26.61</v>
      </c>
      <c r="D565" s="5">
        <v>28</v>
      </c>
      <c r="E565" s="5">
        <v>45</v>
      </c>
      <c r="F565" s="5">
        <v>0</v>
      </c>
      <c r="G565" s="5">
        <v>22.33</v>
      </c>
      <c r="H565" s="5">
        <v>22.06</v>
      </c>
      <c r="I565" s="5"/>
      <c r="J565" s="5">
        <v>28.02</v>
      </c>
      <c r="K565" s="5">
        <v>28.56</v>
      </c>
    </row>
    <row r="566" spans="1:11" x14ac:dyDescent="0.2">
      <c r="A566" s="1">
        <v>44062.4375</v>
      </c>
      <c r="B566" s="5">
        <v>0</v>
      </c>
      <c r="C566" s="5">
        <v>26.61</v>
      </c>
      <c r="D566" s="5">
        <v>27</v>
      </c>
      <c r="E566" s="5">
        <v>42.67</v>
      </c>
      <c r="F566" s="5">
        <v>0</v>
      </c>
      <c r="G566" s="5">
        <v>22.57</v>
      </c>
      <c r="H566" s="5">
        <v>22.5</v>
      </c>
      <c r="I566" s="5">
        <v>0</v>
      </c>
      <c r="J566" s="5">
        <v>27.48</v>
      </c>
      <c r="K566" s="5">
        <v>27.9</v>
      </c>
    </row>
    <row r="567" spans="1:11" x14ac:dyDescent="0.2">
      <c r="A567" s="1">
        <v>44062.447916666664</v>
      </c>
      <c r="B567" s="5">
        <v>0</v>
      </c>
      <c r="C567" s="5">
        <v>26.61</v>
      </c>
      <c r="D567" s="5">
        <v>27</v>
      </c>
      <c r="E567" s="5">
        <v>40.67</v>
      </c>
      <c r="F567" s="5">
        <v>0</v>
      </c>
      <c r="G567" s="5">
        <v>23.16</v>
      </c>
      <c r="H567" s="5">
        <v>22.79</v>
      </c>
      <c r="I567" s="5"/>
      <c r="J567" s="5">
        <v>27.15</v>
      </c>
      <c r="K567" s="5">
        <v>27.67</v>
      </c>
    </row>
    <row r="568" spans="1:11" x14ac:dyDescent="0.2">
      <c r="A568" s="1">
        <v>44062.458333333336</v>
      </c>
      <c r="B568" s="5">
        <v>0</v>
      </c>
      <c r="C568" s="5">
        <v>26.61</v>
      </c>
      <c r="D568" s="5">
        <v>26.33</v>
      </c>
      <c r="E568" s="5">
        <v>39</v>
      </c>
      <c r="F568" s="5">
        <v>0</v>
      </c>
      <c r="G568" s="5">
        <v>23.38</v>
      </c>
      <c r="H568" s="5">
        <v>23.08</v>
      </c>
      <c r="I568" s="5"/>
      <c r="J568" s="5">
        <v>26.88</v>
      </c>
      <c r="K568" s="5">
        <v>27.56</v>
      </c>
    </row>
    <row r="569" spans="1:11" x14ac:dyDescent="0.2">
      <c r="A569" s="1">
        <v>44062.46875</v>
      </c>
      <c r="B569" s="5">
        <v>0</v>
      </c>
      <c r="C569" s="5">
        <v>26.61</v>
      </c>
      <c r="D569" s="5">
        <v>26</v>
      </c>
      <c r="E569" s="5">
        <v>37.67</v>
      </c>
      <c r="F569" s="5">
        <v>0</v>
      </c>
      <c r="G569" s="5">
        <v>23.4</v>
      </c>
      <c r="H569" s="5">
        <v>23.23</v>
      </c>
      <c r="I569" s="5"/>
      <c r="J569" s="5">
        <v>26.69</v>
      </c>
      <c r="K569" s="5">
        <v>27.38</v>
      </c>
    </row>
    <row r="570" spans="1:11" x14ac:dyDescent="0.2">
      <c r="A570" s="1">
        <v>44062.479166666664</v>
      </c>
      <c r="B570" s="5">
        <v>0</v>
      </c>
      <c r="C570" s="5">
        <v>26.61</v>
      </c>
      <c r="D570" s="5">
        <v>26</v>
      </c>
      <c r="E570" s="5">
        <v>36.33</v>
      </c>
      <c r="F570" s="5">
        <v>0</v>
      </c>
      <c r="G570" s="5">
        <v>23.6</v>
      </c>
      <c r="H570" s="5">
        <v>23.08</v>
      </c>
      <c r="I570" s="5">
        <v>0</v>
      </c>
      <c r="J570" s="5">
        <v>26.48</v>
      </c>
      <c r="K570" s="5">
        <v>27.23</v>
      </c>
    </row>
    <row r="571" spans="1:11" x14ac:dyDescent="0.2">
      <c r="A571" s="1">
        <v>44062.489583333336</v>
      </c>
      <c r="B571" s="5">
        <v>0</v>
      </c>
      <c r="C571" s="5">
        <v>26.61</v>
      </c>
      <c r="D571" s="5">
        <v>26</v>
      </c>
      <c r="E571" s="5">
        <v>35</v>
      </c>
      <c r="F571" s="5">
        <v>0</v>
      </c>
      <c r="G571" s="5">
        <v>23.97</v>
      </c>
      <c r="H571" s="5">
        <v>23.66</v>
      </c>
      <c r="I571" s="5"/>
      <c r="J571" s="5">
        <v>26.29</v>
      </c>
      <c r="K571" s="5">
        <v>27.06</v>
      </c>
    </row>
    <row r="572" spans="1:11" x14ac:dyDescent="0.2">
      <c r="A572" s="1">
        <v>44062.5</v>
      </c>
      <c r="B572" s="5">
        <v>0</v>
      </c>
      <c r="C572" s="5">
        <v>26.61</v>
      </c>
      <c r="D572" s="5">
        <v>25.33</v>
      </c>
      <c r="E572" s="5">
        <v>34</v>
      </c>
      <c r="F572" s="5">
        <v>0</v>
      </c>
      <c r="G572" s="5">
        <v>24.29</v>
      </c>
      <c r="H572" s="5">
        <v>24.09</v>
      </c>
      <c r="I572" s="5"/>
      <c r="J572" s="5">
        <v>26.15</v>
      </c>
      <c r="K572" s="5">
        <v>26.92</v>
      </c>
    </row>
    <row r="573" spans="1:11" x14ac:dyDescent="0.2">
      <c r="A573" s="1">
        <v>44062.510416666664</v>
      </c>
      <c r="B573" s="5">
        <v>0</v>
      </c>
      <c r="C573" s="5">
        <v>26.61</v>
      </c>
      <c r="D573" s="5">
        <v>25</v>
      </c>
      <c r="E573" s="5">
        <v>33</v>
      </c>
      <c r="F573" s="5">
        <v>0</v>
      </c>
      <c r="G573" s="5">
        <v>24.71</v>
      </c>
      <c r="H573" s="5">
        <v>24.66</v>
      </c>
      <c r="I573" s="5"/>
      <c r="J573" s="5">
        <v>25.98</v>
      </c>
      <c r="K573" s="5">
        <v>26.79</v>
      </c>
    </row>
    <row r="574" spans="1:11" x14ac:dyDescent="0.2">
      <c r="A574" s="1">
        <v>44062.520833333336</v>
      </c>
      <c r="B574" s="5">
        <v>0</v>
      </c>
      <c r="C574" s="5">
        <v>26.61</v>
      </c>
      <c r="D574" s="5">
        <v>25</v>
      </c>
      <c r="E574" s="5">
        <v>32</v>
      </c>
      <c r="F574" s="5">
        <v>0</v>
      </c>
      <c r="G574" s="5">
        <v>25.09</v>
      </c>
      <c r="H574" s="5">
        <v>24.8</v>
      </c>
      <c r="I574" s="5">
        <v>0</v>
      </c>
      <c r="J574" s="5">
        <v>25.83</v>
      </c>
      <c r="K574" s="5">
        <v>26.63</v>
      </c>
    </row>
    <row r="575" spans="1:11" x14ac:dyDescent="0.2">
      <c r="A575" s="1">
        <v>44062.53125</v>
      </c>
      <c r="B575" s="5">
        <v>0</v>
      </c>
      <c r="C575" s="5">
        <v>26.61</v>
      </c>
      <c r="D575" s="5">
        <v>25</v>
      </c>
      <c r="E575" s="5">
        <v>31.33</v>
      </c>
      <c r="F575" s="5">
        <v>0</v>
      </c>
      <c r="G575" s="5">
        <v>25.02</v>
      </c>
      <c r="H575" s="5">
        <v>24.94</v>
      </c>
      <c r="I575" s="5"/>
      <c r="J575" s="5">
        <v>25.71</v>
      </c>
      <c r="K575" s="5">
        <v>26.52</v>
      </c>
    </row>
    <row r="576" spans="1:11" x14ac:dyDescent="0.2">
      <c r="A576" s="1">
        <v>44062.541666666664</v>
      </c>
      <c r="B576" s="5">
        <v>0</v>
      </c>
      <c r="C576" s="5">
        <v>26.61</v>
      </c>
      <c r="D576" s="5">
        <v>25</v>
      </c>
      <c r="E576" s="5">
        <v>31</v>
      </c>
      <c r="F576" s="5">
        <v>0</v>
      </c>
      <c r="G576" s="5">
        <v>25.65</v>
      </c>
      <c r="H576" s="5">
        <v>25.23</v>
      </c>
      <c r="I576" s="5"/>
      <c r="J576" s="5">
        <v>25.61</v>
      </c>
      <c r="K576" s="5">
        <v>26.4</v>
      </c>
    </row>
    <row r="577" spans="1:11" x14ac:dyDescent="0.2">
      <c r="A577" s="1">
        <v>44062.552083333336</v>
      </c>
      <c r="B577" s="5">
        <v>0</v>
      </c>
      <c r="C577" s="5">
        <v>26.61</v>
      </c>
      <c r="D577" s="5">
        <v>25</v>
      </c>
      <c r="E577" s="5">
        <v>30</v>
      </c>
      <c r="F577" s="5">
        <v>0</v>
      </c>
      <c r="G577" s="5">
        <v>25.64</v>
      </c>
      <c r="H577" s="5">
        <v>25.51</v>
      </c>
      <c r="I577" s="5"/>
      <c r="J577" s="5">
        <v>25.46</v>
      </c>
      <c r="K577" s="5">
        <v>26.29</v>
      </c>
    </row>
    <row r="578" spans="1:11" x14ac:dyDescent="0.2">
      <c r="A578" s="1">
        <v>44062.5625</v>
      </c>
      <c r="B578" s="5">
        <v>0</v>
      </c>
      <c r="C578" s="5">
        <v>26.61</v>
      </c>
      <c r="D578" s="5">
        <v>24.33</v>
      </c>
      <c r="E578" s="5">
        <v>30</v>
      </c>
      <c r="F578" s="5">
        <v>0</v>
      </c>
      <c r="G578" s="5">
        <v>25.86</v>
      </c>
      <c r="H578" s="5">
        <v>25.65</v>
      </c>
      <c r="I578" s="5">
        <v>0</v>
      </c>
      <c r="J578" s="5">
        <v>25.38</v>
      </c>
      <c r="K578" s="5">
        <v>26.17</v>
      </c>
    </row>
    <row r="579" spans="1:11" x14ac:dyDescent="0.2">
      <c r="A579" s="1">
        <v>44062.572916666664</v>
      </c>
      <c r="B579" s="5">
        <v>0</v>
      </c>
      <c r="C579" s="5">
        <v>26.61</v>
      </c>
      <c r="D579" s="5">
        <v>24</v>
      </c>
      <c r="E579" s="5">
        <v>29</v>
      </c>
      <c r="F579" s="5">
        <v>0</v>
      </c>
      <c r="G579" s="5">
        <v>26.22</v>
      </c>
      <c r="H579" s="5">
        <v>25.93</v>
      </c>
      <c r="I579" s="5"/>
      <c r="J579" s="5">
        <v>25.25</v>
      </c>
      <c r="K579" s="5">
        <v>26.06</v>
      </c>
    </row>
    <row r="580" spans="1:11" x14ac:dyDescent="0.2">
      <c r="A580" s="1">
        <v>44062.583333333336</v>
      </c>
      <c r="B580" s="5">
        <v>0</v>
      </c>
      <c r="C580" s="5">
        <v>26.61</v>
      </c>
      <c r="D580" s="5">
        <v>24</v>
      </c>
      <c r="E580" s="5">
        <v>29</v>
      </c>
      <c r="F580" s="5">
        <v>0</v>
      </c>
      <c r="G580" s="5">
        <v>26.43</v>
      </c>
      <c r="H580" s="5">
        <v>26.21</v>
      </c>
      <c r="I580" s="5"/>
      <c r="J580" s="5">
        <v>25.15</v>
      </c>
      <c r="K580" s="5">
        <v>25.96</v>
      </c>
    </row>
    <row r="581" spans="1:11" x14ac:dyDescent="0.2">
      <c r="A581" s="1">
        <v>44062.59375</v>
      </c>
      <c r="B581" s="5">
        <v>0</v>
      </c>
      <c r="C581" s="5">
        <v>26.61</v>
      </c>
      <c r="D581" s="5">
        <v>24</v>
      </c>
      <c r="E581" s="5">
        <v>28</v>
      </c>
      <c r="F581" s="5">
        <v>0</v>
      </c>
      <c r="G581" s="5">
        <v>26.26</v>
      </c>
      <c r="H581" s="5">
        <v>25.93</v>
      </c>
      <c r="I581" s="5"/>
      <c r="J581" s="5">
        <v>25.04</v>
      </c>
      <c r="K581" s="5">
        <v>25.86</v>
      </c>
    </row>
    <row r="582" spans="1:11" x14ac:dyDescent="0.2">
      <c r="A582" s="1">
        <v>44062.604166666664</v>
      </c>
      <c r="B582" s="5">
        <v>0</v>
      </c>
      <c r="C582" s="5">
        <v>26.61</v>
      </c>
      <c r="D582" s="5">
        <v>24</v>
      </c>
      <c r="E582" s="5">
        <v>28</v>
      </c>
      <c r="F582" s="5">
        <v>0</v>
      </c>
      <c r="G582" s="5">
        <v>26.76</v>
      </c>
      <c r="H582" s="5">
        <v>26.49</v>
      </c>
      <c r="I582" s="5">
        <v>0</v>
      </c>
      <c r="J582" s="5">
        <v>24.94</v>
      </c>
      <c r="K582" s="5">
        <v>25.73</v>
      </c>
    </row>
    <row r="583" spans="1:11" x14ac:dyDescent="0.2">
      <c r="A583" s="1">
        <v>44062.614583333336</v>
      </c>
      <c r="B583" s="5">
        <v>0</v>
      </c>
      <c r="C583" s="5">
        <v>26.61</v>
      </c>
      <c r="D583" s="5">
        <v>24</v>
      </c>
      <c r="E583" s="5">
        <v>28</v>
      </c>
      <c r="F583" s="5">
        <v>0</v>
      </c>
      <c r="G583" s="5">
        <v>27.17</v>
      </c>
      <c r="H583" s="5">
        <v>26.63</v>
      </c>
      <c r="I583" s="5"/>
      <c r="J583" s="5">
        <v>24.88</v>
      </c>
      <c r="K583" s="5">
        <v>25.65</v>
      </c>
    </row>
    <row r="584" spans="1:11" x14ac:dyDescent="0.2">
      <c r="A584" s="1">
        <v>44062.625</v>
      </c>
      <c r="B584" s="5">
        <v>0</v>
      </c>
      <c r="C584" s="5">
        <v>26.61</v>
      </c>
      <c r="D584" s="5">
        <v>24</v>
      </c>
      <c r="E584" s="5">
        <v>27</v>
      </c>
      <c r="F584" s="5">
        <v>0</v>
      </c>
      <c r="G584" s="5">
        <v>27.16</v>
      </c>
      <c r="H584" s="5">
        <v>27.05</v>
      </c>
      <c r="I584" s="5"/>
      <c r="J584" s="5">
        <v>24.77</v>
      </c>
      <c r="K584" s="5">
        <v>25.52</v>
      </c>
    </row>
    <row r="585" spans="1:11" x14ac:dyDescent="0.2">
      <c r="A585" s="1">
        <v>44062.635416666664</v>
      </c>
      <c r="B585" s="5">
        <v>0</v>
      </c>
      <c r="C585" s="5">
        <v>26.61</v>
      </c>
      <c r="D585" s="5">
        <v>24</v>
      </c>
      <c r="E585" s="5">
        <v>27</v>
      </c>
      <c r="F585" s="5">
        <v>0</v>
      </c>
      <c r="G585" s="5">
        <v>27.38</v>
      </c>
      <c r="H585" s="5">
        <v>27.18</v>
      </c>
      <c r="I585" s="5"/>
      <c r="J585" s="5">
        <v>24.67</v>
      </c>
      <c r="K585" s="5">
        <v>25.44</v>
      </c>
    </row>
    <row r="586" spans="1:11" x14ac:dyDescent="0.2">
      <c r="A586" s="1">
        <v>44062.645833333336</v>
      </c>
      <c r="B586" s="5">
        <v>0</v>
      </c>
      <c r="C586" s="5">
        <v>26.61</v>
      </c>
      <c r="D586" s="5">
        <v>24</v>
      </c>
      <c r="E586" s="5">
        <v>27</v>
      </c>
      <c r="F586" s="5">
        <v>0</v>
      </c>
      <c r="G586" s="5">
        <v>27.42</v>
      </c>
      <c r="H586" s="5">
        <v>27.18</v>
      </c>
      <c r="I586" s="5">
        <v>0</v>
      </c>
      <c r="J586" s="5">
        <v>24.58</v>
      </c>
      <c r="K586" s="5">
        <v>25.33</v>
      </c>
    </row>
    <row r="587" spans="1:11" x14ac:dyDescent="0.2">
      <c r="A587" s="1">
        <v>44062.65625</v>
      </c>
      <c r="B587" s="5">
        <v>0</v>
      </c>
      <c r="C587" s="5">
        <v>26.61</v>
      </c>
      <c r="D587" s="5">
        <v>24</v>
      </c>
      <c r="E587" s="5">
        <v>27</v>
      </c>
      <c r="F587" s="5">
        <v>0</v>
      </c>
      <c r="G587" s="5">
        <v>27.62</v>
      </c>
      <c r="H587" s="5">
        <v>27.46</v>
      </c>
      <c r="I587" s="5"/>
      <c r="J587" s="5">
        <v>24.52</v>
      </c>
      <c r="K587" s="5">
        <v>25.21</v>
      </c>
    </row>
    <row r="588" spans="1:11" x14ac:dyDescent="0.2">
      <c r="A588" s="1">
        <v>44062.666666666664</v>
      </c>
      <c r="B588" s="5">
        <v>0</v>
      </c>
      <c r="C588" s="5">
        <v>26.61</v>
      </c>
      <c r="D588" s="5">
        <v>24</v>
      </c>
      <c r="E588" s="5">
        <v>26.33</v>
      </c>
      <c r="F588" s="5">
        <v>0</v>
      </c>
      <c r="G588" s="5">
        <v>27.55</v>
      </c>
      <c r="H588" s="5">
        <v>27.6</v>
      </c>
      <c r="I588" s="5"/>
      <c r="J588" s="5">
        <v>24.44</v>
      </c>
      <c r="K588" s="5">
        <v>25.11</v>
      </c>
    </row>
    <row r="589" spans="1:11" x14ac:dyDescent="0.2">
      <c r="A589" s="1">
        <v>44062.677083333336</v>
      </c>
      <c r="B589" s="5">
        <v>0</v>
      </c>
      <c r="C589" s="5">
        <v>26.61</v>
      </c>
      <c r="D589" s="5">
        <v>24</v>
      </c>
      <c r="E589" s="5">
        <v>26</v>
      </c>
      <c r="F589" s="5">
        <v>0</v>
      </c>
      <c r="G589" s="5">
        <v>27.31</v>
      </c>
      <c r="H589" s="5">
        <v>27.05</v>
      </c>
      <c r="I589" s="5"/>
      <c r="J589" s="5">
        <v>24.38</v>
      </c>
      <c r="K589" s="5">
        <v>25.02</v>
      </c>
    </row>
    <row r="590" spans="1:11" x14ac:dyDescent="0.2">
      <c r="A590" s="1">
        <v>44062.6875</v>
      </c>
      <c r="B590" s="5">
        <v>0</v>
      </c>
      <c r="C590" s="5">
        <v>26.61</v>
      </c>
      <c r="D590" s="5">
        <v>24</v>
      </c>
      <c r="E590" s="5">
        <v>26</v>
      </c>
      <c r="F590" s="5">
        <v>0</v>
      </c>
      <c r="G590" s="5">
        <v>27.2</v>
      </c>
      <c r="H590" s="5">
        <v>27.05</v>
      </c>
      <c r="I590" s="5">
        <v>0</v>
      </c>
      <c r="J590" s="5">
        <v>24.29</v>
      </c>
      <c r="K590" s="5">
        <v>24.96</v>
      </c>
    </row>
    <row r="591" spans="1:11" x14ac:dyDescent="0.2">
      <c r="A591" s="1">
        <v>44062.697916666664</v>
      </c>
      <c r="B591" s="5">
        <v>0</v>
      </c>
      <c r="C591" s="5">
        <v>26.61</v>
      </c>
      <c r="D591" s="5">
        <v>24</v>
      </c>
      <c r="E591" s="5">
        <v>26</v>
      </c>
      <c r="F591" s="5">
        <v>0</v>
      </c>
      <c r="G591" s="5">
        <v>27.1</v>
      </c>
      <c r="H591" s="5">
        <v>26.91</v>
      </c>
      <c r="I591" s="5"/>
      <c r="J591" s="5">
        <v>24.23</v>
      </c>
      <c r="K591" s="5">
        <v>24.86</v>
      </c>
    </row>
    <row r="592" spans="1:11" x14ac:dyDescent="0.2">
      <c r="A592" s="1">
        <v>44062.708333333336</v>
      </c>
      <c r="B592" s="5">
        <v>0</v>
      </c>
      <c r="C592" s="5">
        <v>26.61</v>
      </c>
      <c r="D592" s="5">
        <v>24</v>
      </c>
      <c r="E592" s="5">
        <v>26</v>
      </c>
      <c r="F592" s="5">
        <v>0</v>
      </c>
      <c r="G592" s="5">
        <v>27.16</v>
      </c>
      <c r="H592" s="5">
        <v>27.18</v>
      </c>
      <c r="I592" s="5"/>
      <c r="J592" s="5">
        <v>24.17</v>
      </c>
      <c r="K592" s="5">
        <v>24.77</v>
      </c>
    </row>
    <row r="593" spans="1:11" x14ac:dyDescent="0.2">
      <c r="A593" s="1">
        <v>44062.71875</v>
      </c>
      <c r="B593" s="5">
        <v>0</v>
      </c>
      <c r="C593" s="5">
        <v>26.61</v>
      </c>
      <c r="D593" s="5">
        <v>24</v>
      </c>
      <c r="E593" s="5">
        <v>26</v>
      </c>
      <c r="F593" s="5">
        <v>0</v>
      </c>
      <c r="G593" s="5">
        <v>27.41</v>
      </c>
      <c r="H593" s="5">
        <v>27.32</v>
      </c>
      <c r="I593" s="5"/>
      <c r="J593" s="5">
        <v>24.08</v>
      </c>
      <c r="K593" s="5">
        <v>24.67</v>
      </c>
    </row>
    <row r="594" spans="1:11" x14ac:dyDescent="0.2">
      <c r="A594" s="1">
        <v>44062.729166666664</v>
      </c>
      <c r="B594" s="5">
        <v>0</v>
      </c>
      <c r="C594" s="5">
        <v>26.61</v>
      </c>
      <c r="D594" s="5">
        <v>24</v>
      </c>
      <c r="E594" s="5">
        <v>26</v>
      </c>
      <c r="F594" s="5">
        <v>0</v>
      </c>
      <c r="G594" s="5">
        <v>27.46</v>
      </c>
      <c r="H594" s="5">
        <v>27.32</v>
      </c>
      <c r="I594" s="5">
        <v>0</v>
      </c>
      <c r="J594" s="5">
        <v>24.02</v>
      </c>
      <c r="K594" s="5">
        <v>24.61</v>
      </c>
    </row>
    <row r="595" spans="1:11" x14ac:dyDescent="0.2">
      <c r="A595" s="1">
        <v>44062.739583333336</v>
      </c>
      <c r="B595" s="5">
        <v>0</v>
      </c>
      <c r="C595" s="5">
        <v>26.61</v>
      </c>
      <c r="D595" s="5">
        <v>24</v>
      </c>
      <c r="E595" s="5">
        <v>26</v>
      </c>
      <c r="F595" s="5">
        <v>0</v>
      </c>
      <c r="G595" s="5">
        <v>27.49</v>
      </c>
      <c r="H595" s="5">
        <v>27.32</v>
      </c>
      <c r="I595" s="5"/>
      <c r="J595" s="5">
        <v>23.98</v>
      </c>
      <c r="K595" s="5">
        <v>24.52</v>
      </c>
    </row>
    <row r="596" spans="1:11" x14ac:dyDescent="0.2">
      <c r="A596" s="1">
        <v>44062.75</v>
      </c>
      <c r="B596" s="5">
        <v>0</v>
      </c>
      <c r="C596" s="5">
        <v>26.61</v>
      </c>
      <c r="D596" s="5">
        <v>24</v>
      </c>
      <c r="E596" s="5">
        <v>25.33</v>
      </c>
      <c r="F596" s="5">
        <v>0</v>
      </c>
      <c r="G596" s="5">
        <v>27.46</v>
      </c>
      <c r="H596" s="5">
        <v>27.18</v>
      </c>
      <c r="I596" s="5"/>
      <c r="J596" s="5">
        <v>23.92</v>
      </c>
      <c r="K596" s="5">
        <v>24.44</v>
      </c>
    </row>
    <row r="597" spans="1:11" x14ac:dyDescent="0.2">
      <c r="A597" s="1">
        <v>44062.760416666664</v>
      </c>
      <c r="B597" s="5">
        <v>0</v>
      </c>
      <c r="C597" s="5">
        <v>26.61</v>
      </c>
      <c r="D597" s="5">
        <v>24</v>
      </c>
      <c r="E597" s="5">
        <v>25</v>
      </c>
      <c r="F597" s="5">
        <v>0</v>
      </c>
      <c r="G597" s="5">
        <v>27.3</v>
      </c>
      <c r="H597" s="5">
        <v>26.91</v>
      </c>
      <c r="I597" s="5"/>
      <c r="J597" s="5">
        <v>23.86</v>
      </c>
      <c r="K597" s="5">
        <v>24.36</v>
      </c>
    </row>
    <row r="598" spans="1:11" x14ac:dyDescent="0.2">
      <c r="A598" s="1">
        <v>44062.770833333336</v>
      </c>
      <c r="B598" s="5">
        <v>0</v>
      </c>
      <c r="C598" s="5">
        <v>26.61</v>
      </c>
      <c r="D598" s="5">
        <v>24</v>
      </c>
      <c r="E598" s="5">
        <v>25</v>
      </c>
      <c r="F598" s="5">
        <v>0</v>
      </c>
      <c r="G598" s="5">
        <v>27.08</v>
      </c>
      <c r="H598" s="5">
        <v>26.77</v>
      </c>
      <c r="I598" s="5">
        <v>0</v>
      </c>
      <c r="J598" s="5">
        <v>23.79</v>
      </c>
      <c r="K598" s="5">
        <v>24.29</v>
      </c>
    </row>
    <row r="599" spans="1:11" x14ac:dyDescent="0.2">
      <c r="A599" s="1">
        <v>44062.78125</v>
      </c>
      <c r="B599" s="5">
        <v>0</v>
      </c>
      <c r="C599" s="5">
        <v>26.61</v>
      </c>
      <c r="D599" s="5">
        <v>24</v>
      </c>
      <c r="E599" s="5">
        <v>25</v>
      </c>
      <c r="F599" s="5">
        <v>0</v>
      </c>
      <c r="G599" s="5">
        <v>27.19</v>
      </c>
      <c r="H599" s="5">
        <v>26.91</v>
      </c>
      <c r="I599" s="5"/>
      <c r="J599" s="5">
        <v>23.75</v>
      </c>
      <c r="K599" s="5">
        <v>24.21</v>
      </c>
    </row>
    <row r="600" spans="1:11" x14ac:dyDescent="0.2">
      <c r="A600" s="1">
        <v>44062.791666666664</v>
      </c>
      <c r="B600" s="5">
        <v>0</v>
      </c>
      <c r="C600" s="5">
        <v>26.61</v>
      </c>
      <c r="D600" s="5">
        <v>24</v>
      </c>
      <c r="E600" s="5">
        <v>25</v>
      </c>
      <c r="F600" s="5">
        <v>0</v>
      </c>
      <c r="G600" s="5">
        <v>27.07</v>
      </c>
      <c r="H600" s="5">
        <v>26.77</v>
      </c>
      <c r="I600" s="5"/>
      <c r="J600" s="5">
        <v>23.69</v>
      </c>
      <c r="K600" s="5">
        <v>24.15</v>
      </c>
    </row>
    <row r="601" spans="1:11" x14ac:dyDescent="0.2">
      <c r="A601" s="1">
        <v>44062.802083333336</v>
      </c>
      <c r="B601" s="5">
        <v>0</v>
      </c>
      <c r="C601" s="5">
        <v>26.61</v>
      </c>
      <c r="D601" s="5">
        <v>24</v>
      </c>
      <c r="E601" s="5">
        <v>25</v>
      </c>
      <c r="F601" s="5">
        <v>0</v>
      </c>
      <c r="G601" s="5">
        <v>26.81</v>
      </c>
      <c r="H601" s="5">
        <v>26.35</v>
      </c>
      <c r="I601" s="5"/>
      <c r="J601" s="5">
        <v>23.67</v>
      </c>
      <c r="K601" s="5">
        <v>24.08</v>
      </c>
    </row>
    <row r="602" spans="1:11" x14ac:dyDescent="0.2">
      <c r="A602" s="1">
        <v>44062.8125</v>
      </c>
      <c r="B602" s="5">
        <v>0</v>
      </c>
      <c r="C602" s="5">
        <v>26.61</v>
      </c>
      <c r="D602" s="5">
        <v>24</v>
      </c>
      <c r="E602" s="5">
        <v>25</v>
      </c>
      <c r="F602" s="5">
        <v>0</v>
      </c>
      <c r="G602" s="5">
        <v>26.49</v>
      </c>
      <c r="H602" s="5">
        <v>26.35</v>
      </c>
      <c r="I602" s="5">
        <v>0</v>
      </c>
      <c r="J602" s="5">
        <v>23.61</v>
      </c>
      <c r="K602" s="5">
        <v>24.02</v>
      </c>
    </row>
    <row r="603" spans="1:11" x14ac:dyDescent="0.2">
      <c r="A603" s="1">
        <v>44062.822916666664</v>
      </c>
      <c r="B603" s="5">
        <v>0</v>
      </c>
      <c r="C603" s="5">
        <v>26.61</v>
      </c>
      <c r="D603" s="5">
        <v>24</v>
      </c>
      <c r="E603" s="5">
        <v>25</v>
      </c>
      <c r="F603" s="5">
        <v>0</v>
      </c>
      <c r="G603" s="5">
        <v>26.3</v>
      </c>
      <c r="H603" s="5">
        <v>26.21</v>
      </c>
      <c r="I603" s="5"/>
      <c r="J603" s="5">
        <v>23.56</v>
      </c>
      <c r="K603" s="5">
        <v>23.96</v>
      </c>
    </row>
    <row r="604" spans="1:11" x14ac:dyDescent="0.2">
      <c r="A604" s="1">
        <v>44062.833333333336</v>
      </c>
      <c r="B604" s="5">
        <v>0</v>
      </c>
      <c r="C604" s="5">
        <v>26.61</v>
      </c>
      <c r="D604" s="5">
        <v>24</v>
      </c>
      <c r="E604" s="5">
        <v>25</v>
      </c>
      <c r="F604" s="5">
        <v>0</v>
      </c>
      <c r="G604" s="5">
        <v>25.92</v>
      </c>
      <c r="H604" s="5">
        <v>25.93</v>
      </c>
      <c r="I604" s="5"/>
      <c r="J604" s="5">
        <v>23.5</v>
      </c>
      <c r="K604" s="5">
        <v>23.9</v>
      </c>
    </row>
    <row r="605" spans="1:11" x14ac:dyDescent="0.2">
      <c r="A605" s="1">
        <v>44062.84375</v>
      </c>
      <c r="B605" s="5">
        <v>0</v>
      </c>
      <c r="C605" s="5">
        <v>26.61</v>
      </c>
      <c r="D605" s="5">
        <v>24</v>
      </c>
      <c r="E605" s="5">
        <v>25</v>
      </c>
      <c r="F605" s="5">
        <v>0</v>
      </c>
      <c r="G605" s="5">
        <v>25.89</v>
      </c>
      <c r="H605" s="5">
        <v>25.65</v>
      </c>
      <c r="I605" s="5"/>
      <c r="J605" s="5">
        <v>23.44</v>
      </c>
      <c r="K605" s="5">
        <v>23.83</v>
      </c>
    </row>
    <row r="606" spans="1:11" x14ac:dyDescent="0.2">
      <c r="A606" s="1">
        <v>44062.854166666664</v>
      </c>
      <c r="B606" s="5">
        <v>0</v>
      </c>
      <c r="C606" s="5">
        <v>26.61</v>
      </c>
      <c r="D606" s="5">
        <v>24</v>
      </c>
      <c r="E606" s="5">
        <v>25</v>
      </c>
      <c r="F606" s="5">
        <v>0</v>
      </c>
      <c r="G606" s="5">
        <v>25.6</v>
      </c>
      <c r="H606" s="5">
        <v>25.65</v>
      </c>
      <c r="I606" s="5">
        <v>0</v>
      </c>
      <c r="J606" s="5">
        <v>23.42</v>
      </c>
      <c r="K606" s="5">
        <v>23.79</v>
      </c>
    </row>
    <row r="607" spans="1:11" x14ac:dyDescent="0.2">
      <c r="A607" s="1">
        <v>44062.864583333336</v>
      </c>
      <c r="B607" s="5">
        <v>0</v>
      </c>
      <c r="C607" s="5">
        <v>26.61</v>
      </c>
      <c r="D607" s="5">
        <v>24</v>
      </c>
      <c r="E607" s="5">
        <v>25</v>
      </c>
      <c r="F607" s="5">
        <v>0</v>
      </c>
      <c r="G607" s="5">
        <v>25.66</v>
      </c>
      <c r="H607" s="5">
        <v>25.37</v>
      </c>
      <c r="I607" s="5"/>
      <c r="J607" s="5">
        <v>23.37</v>
      </c>
      <c r="K607" s="5">
        <v>23.77</v>
      </c>
    </row>
    <row r="608" spans="1:11" x14ac:dyDescent="0.2">
      <c r="A608" s="1">
        <v>44062.875</v>
      </c>
      <c r="B608" s="5">
        <v>0</v>
      </c>
      <c r="C608" s="5">
        <v>26.61</v>
      </c>
      <c r="D608" s="5">
        <v>24</v>
      </c>
      <c r="E608" s="5">
        <v>25</v>
      </c>
      <c r="F608" s="5">
        <v>0</v>
      </c>
      <c r="G608" s="5">
        <v>25.29</v>
      </c>
      <c r="H608" s="5">
        <v>25.23</v>
      </c>
      <c r="I608" s="5"/>
      <c r="J608" s="5">
        <v>23.31</v>
      </c>
      <c r="K608" s="5">
        <v>23.69</v>
      </c>
    </row>
    <row r="609" spans="1:11" x14ac:dyDescent="0.2">
      <c r="A609" s="1">
        <v>44062.885416666664</v>
      </c>
      <c r="B609" s="5">
        <v>0</v>
      </c>
      <c r="C609" s="5">
        <v>26.61</v>
      </c>
      <c r="D609" s="5">
        <v>24</v>
      </c>
      <c r="E609" s="5">
        <v>24</v>
      </c>
      <c r="F609" s="5">
        <v>0</v>
      </c>
      <c r="G609" s="5">
        <v>25.34</v>
      </c>
      <c r="H609" s="5">
        <v>25.23</v>
      </c>
      <c r="I609" s="5"/>
      <c r="J609" s="5">
        <v>23.27</v>
      </c>
      <c r="K609" s="5">
        <v>23.63</v>
      </c>
    </row>
    <row r="610" spans="1:11" x14ac:dyDescent="0.2">
      <c r="A610" s="1">
        <v>44062.895833333336</v>
      </c>
      <c r="B610" s="5">
        <v>0</v>
      </c>
      <c r="C610" s="5">
        <v>26.61</v>
      </c>
      <c r="D610" s="5">
        <v>24</v>
      </c>
      <c r="E610" s="5">
        <v>24</v>
      </c>
      <c r="F610" s="5">
        <v>0</v>
      </c>
      <c r="G610" s="5">
        <v>25.2</v>
      </c>
      <c r="H610" s="5">
        <v>24.8</v>
      </c>
      <c r="I610" s="5">
        <v>0</v>
      </c>
      <c r="J610" s="5">
        <v>23.25</v>
      </c>
      <c r="K610" s="5">
        <v>23.56</v>
      </c>
    </row>
    <row r="611" spans="1:11" x14ac:dyDescent="0.2">
      <c r="A611" s="1">
        <v>44062.90625</v>
      </c>
      <c r="B611" s="5">
        <v>0</v>
      </c>
      <c r="C611" s="5">
        <v>26.61</v>
      </c>
      <c r="D611" s="5">
        <v>24</v>
      </c>
      <c r="E611" s="5">
        <v>24</v>
      </c>
      <c r="F611" s="5">
        <v>0</v>
      </c>
      <c r="G611" s="5">
        <v>24.99</v>
      </c>
      <c r="H611" s="5">
        <v>24.94</v>
      </c>
      <c r="I611" s="5"/>
      <c r="J611" s="5">
        <v>23.19</v>
      </c>
      <c r="K611" s="5">
        <v>23.52</v>
      </c>
    </row>
    <row r="612" spans="1:11" x14ac:dyDescent="0.2">
      <c r="A612" s="1">
        <v>44062.916666666664</v>
      </c>
      <c r="B612" s="5">
        <v>0</v>
      </c>
      <c r="C612" s="5">
        <v>26.61</v>
      </c>
      <c r="D612" s="5">
        <v>24</v>
      </c>
      <c r="E612" s="5">
        <v>24</v>
      </c>
      <c r="F612" s="5">
        <v>0</v>
      </c>
      <c r="G612" s="5">
        <v>25.05</v>
      </c>
      <c r="H612" s="5">
        <v>24.8</v>
      </c>
      <c r="I612" s="5"/>
      <c r="J612" s="5">
        <v>23.17</v>
      </c>
      <c r="K612" s="5">
        <v>23.5</v>
      </c>
    </row>
    <row r="613" spans="1:11" x14ac:dyDescent="0.2">
      <c r="A613" s="1">
        <v>44062.927083333336</v>
      </c>
      <c r="B613" s="5">
        <v>0</v>
      </c>
      <c r="C613" s="5">
        <v>26.61</v>
      </c>
      <c r="D613" s="5">
        <v>24</v>
      </c>
      <c r="E613" s="5">
        <v>24</v>
      </c>
      <c r="F613" s="5">
        <v>0</v>
      </c>
      <c r="G613" s="5">
        <v>25.12</v>
      </c>
      <c r="H613" s="5">
        <v>24.8</v>
      </c>
      <c r="I613" s="5"/>
      <c r="J613" s="5">
        <v>23.13</v>
      </c>
      <c r="K613" s="5">
        <v>23.44</v>
      </c>
    </row>
    <row r="614" spans="1:11" x14ac:dyDescent="0.2">
      <c r="A614" s="1">
        <v>44062.9375</v>
      </c>
      <c r="B614" s="5">
        <v>0</v>
      </c>
      <c r="C614" s="5">
        <v>26.61</v>
      </c>
      <c r="D614" s="5">
        <v>24</v>
      </c>
      <c r="E614" s="5">
        <v>24</v>
      </c>
      <c r="F614" s="5">
        <v>0</v>
      </c>
      <c r="G614" s="5">
        <v>24.9</v>
      </c>
      <c r="H614" s="5">
        <v>24.66</v>
      </c>
      <c r="I614" s="5"/>
      <c r="J614" s="5">
        <v>23.08</v>
      </c>
      <c r="K614" s="5">
        <v>23.37</v>
      </c>
    </row>
    <row r="615" spans="1:11" x14ac:dyDescent="0.2">
      <c r="A615" s="1">
        <v>44062.947916666664</v>
      </c>
      <c r="B615" s="5">
        <v>0</v>
      </c>
      <c r="C615" s="5">
        <v>26.61</v>
      </c>
      <c r="D615" s="5">
        <v>23</v>
      </c>
      <c r="E615" s="5">
        <v>24</v>
      </c>
      <c r="F615" s="5">
        <v>0</v>
      </c>
      <c r="G615" s="5">
        <v>24.76</v>
      </c>
      <c r="H615" s="5">
        <v>24.66</v>
      </c>
      <c r="I615" s="5">
        <v>0</v>
      </c>
      <c r="J615" s="5">
        <v>23.06</v>
      </c>
      <c r="K615" s="5">
        <v>23.37</v>
      </c>
    </row>
    <row r="616" spans="1:11" x14ac:dyDescent="0.2">
      <c r="A616" s="1">
        <v>44062.958333333336</v>
      </c>
      <c r="B616" s="5">
        <v>0</v>
      </c>
      <c r="C616" s="5">
        <v>26.61</v>
      </c>
      <c r="D616" s="5">
        <v>23</v>
      </c>
      <c r="E616" s="5">
        <v>24</v>
      </c>
      <c r="F616" s="5">
        <v>0</v>
      </c>
      <c r="G616" s="5">
        <v>24.69</v>
      </c>
      <c r="H616" s="5">
        <v>24.52</v>
      </c>
      <c r="I616" s="5"/>
      <c r="J616" s="5">
        <v>23.02</v>
      </c>
      <c r="K616" s="5">
        <v>23.31</v>
      </c>
    </row>
    <row r="617" spans="1:11" x14ac:dyDescent="0.2">
      <c r="A617" s="1">
        <v>44062.96875</v>
      </c>
      <c r="B617" s="5">
        <v>0</v>
      </c>
      <c r="C617" s="5">
        <v>26.61</v>
      </c>
      <c r="D617" s="5">
        <v>23.33</v>
      </c>
      <c r="E617" s="5">
        <v>24</v>
      </c>
      <c r="F617" s="5">
        <v>0</v>
      </c>
      <c r="G617" s="5">
        <v>24.51</v>
      </c>
      <c r="H617" s="5">
        <v>24.24</v>
      </c>
      <c r="I617" s="5"/>
      <c r="J617" s="5">
        <v>23</v>
      </c>
      <c r="K617" s="5">
        <v>23.29</v>
      </c>
    </row>
    <row r="618" spans="1:11" x14ac:dyDescent="0.2">
      <c r="A618" s="1">
        <v>44062.979166666664</v>
      </c>
      <c r="B618" s="5">
        <v>0</v>
      </c>
      <c r="C618" s="5">
        <v>26.61</v>
      </c>
      <c r="D618" s="5">
        <v>23</v>
      </c>
      <c r="E618" s="5">
        <v>24</v>
      </c>
      <c r="F618" s="5">
        <v>0</v>
      </c>
      <c r="G618" s="5">
        <v>24.5</v>
      </c>
      <c r="H618" s="5">
        <v>24.38</v>
      </c>
      <c r="I618" s="5"/>
      <c r="J618" s="5">
        <v>22.94</v>
      </c>
      <c r="K618" s="5">
        <v>23.25</v>
      </c>
    </row>
    <row r="619" spans="1:11" x14ac:dyDescent="0.2">
      <c r="A619" s="1">
        <v>44062.989583333336</v>
      </c>
      <c r="B619" s="5">
        <v>0</v>
      </c>
      <c r="C619" s="5">
        <v>26.61</v>
      </c>
      <c r="D619" s="5">
        <v>23</v>
      </c>
      <c r="E619" s="5">
        <v>24</v>
      </c>
      <c r="F619" s="5">
        <v>0</v>
      </c>
      <c r="G619" s="5">
        <v>24.43</v>
      </c>
      <c r="H619" s="5">
        <v>24.38</v>
      </c>
      <c r="I619" s="5">
        <v>0</v>
      </c>
      <c r="J619" s="5">
        <v>22.92</v>
      </c>
      <c r="K619" s="5">
        <v>23.21</v>
      </c>
    </row>
    <row r="620" spans="1:11" x14ac:dyDescent="0.2">
      <c r="A620" s="1">
        <v>44063</v>
      </c>
      <c r="B620" s="5">
        <v>0</v>
      </c>
      <c r="C620" s="5">
        <v>26.61</v>
      </c>
      <c r="D620" s="5">
        <v>23</v>
      </c>
      <c r="E620" s="5">
        <v>24</v>
      </c>
      <c r="F620" s="5">
        <v>0</v>
      </c>
      <c r="G620" s="5">
        <v>24.43</v>
      </c>
      <c r="H620" s="5">
        <v>24.09</v>
      </c>
      <c r="I620" s="5"/>
      <c r="J620" s="5">
        <v>22.9</v>
      </c>
      <c r="K620" s="5">
        <v>23.17</v>
      </c>
    </row>
    <row r="621" spans="1:11" x14ac:dyDescent="0.2">
      <c r="A621" s="1">
        <v>44063.010416666664</v>
      </c>
      <c r="B621" s="5">
        <v>0</v>
      </c>
      <c r="C621" s="5">
        <v>26.61</v>
      </c>
      <c r="D621" s="5">
        <v>23</v>
      </c>
      <c r="E621" s="5">
        <v>24</v>
      </c>
      <c r="F621" s="5">
        <v>0</v>
      </c>
      <c r="G621" s="5">
        <v>24.19</v>
      </c>
      <c r="H621" s="5">
        <v>24.09</v>
      </c>
      <c r="I621" s="5"/>
      <c r="J621" s="5">
        <v>22.88</v>
      </c>
      <c r="K621" s="5">
        <v>23.13</v>
      </c>
    </row>
    <row r="622" spans="1:11" x14ac:dyDescent="0.2">
      <c r="A622" s="1">
        <v>44063.020833333336</v>
      </c>
      <c r="B622" s="5">
        <v>0</v>
      </c>
      <c r="C622" s="5">
        <v>26.61</v>
      </c>
      <c r="D622" s="5">
        <v>23</v>
      </c>
      <c r="E622" s="5">
        <v>24</v>
      </c>
      <c r="F622" s="5">
        <v>0</v>
      </c>
      <c r="G622" s="5">
        <v>24.07</v>
      </c>
      <c r="H622" s="5">
        <v>23.81</v>
      </c>
      <c r="I622" s="5"/>
      <c r="J622" s="5">
        <v>22.81</v>
      </c>
      <c r="K622" s="5">
        <v>23.08</v>
      </c>
    </row>
    <row r="623" spans="1:11" x14ac:dyDescent="0.2">
      <c r="A623" s="1">
        <v>44063.03125</v>
      </c>
      <c r="B623" s="5">
        <v>0</v>
      </c>
      <c r="C623" s="5">
        <v>26.61</v>
      </c>
      <c r="D623" s="5">
        <v>23</v>
      </c>
      <c r="E623" s="5">
        <v>24</v>
      </c>
      <c r="F623" s="5">
        <v>0</v>
      </c>
      <c r="G623" s="5">
        <v>24.02</v>
      </c>
      <c r="H623" s="5">
        <v>23.81</v>
      </c>
      <c r="I623" s="5">
        <v>0</v>
      </c>
      <c r="J623" s="5">
        <v>22.81</v>
      </c>
      <c r="K623" s="5">
        <v>23.06</v>
      </c>
    </row>
    <row r="624" spans="1:11" x14ac:dyDescent="0.2">
      <c r="A624" s="1">
        <v>44063.041666666664</v>
      </c>
      <c r="B624" s="5">
        <v>0</v>
      </c>
      <c r="C624" s="5">
        <v>26.61</v>
      </c>
      <c r="D624" s="5">
        <v>23</v>
      </c>
      <c r="E624" s="5">
        <v>24</v>
      </c>
      <c r="F624" s="5">
        <v>0</v>
      </c>
      <c r="G624" s="5">
        <v>24.09</v>
      </c>
      <c r="H624" s="5">
        <v>23.81</v>
      </c>
      <c r="I624" s="5"/>
      <c r="J624" s="5">
        <v>22.79</v>
      </c>
      <c r="K624" s="5">
        <v>23.02</v>
      </c>
    </row>
    <row r="625" spans="1:11" x14ac:dyDescent="0.2">
      <c r="A625" s="1">
        <v>44063.052083333336</v>
      </c>
      <c r="B625" s="5">
        <v>0</v>
      </c>
      <c r="C625" s="5">
        <v>26.61</v>
      </c>
      <c r="D625" s="5">
        <v>23</v>
      </c>
      <c r="E625" s="5">
        <v>24</v>
      </c>
      <c r="F625" s="5">
        <v>0</v>
      </c>
      <c r="G625" s="5">
        <v>23.99</v>
      </c>
      <c r="H625" s="5">
        <v>23.95</v>
      </c>
      <c r="I625" s="5"/>
      <c r="J625" s="5">
        <v>22.75</v>
      </c>
      <c r="K625" s="5">
        <v>23</v>
      </c>
    </row>
    <row r="626" spans="1:11" x14ac:dyDescent="0.2">
      <c r="A626" s="1">
        <v>44063.0625</v>
      </c>
      <c r="B626" s="5">
        <v>0</v>
      </c>
      <c r="C626" s="5">
        <v>26.61</v>
      </c>
      <c r="D626" s="5">
        <v>23</v>
      </c>
      <c r="E626" s="5">
        <v>24</v>
      </c>
      <c r="F626" s="5">
        <v>0</v>
      </c>
      <c r="G626" s="5">
        <v>24.01</v>
      </c>
      <c r="H626" s="5">
        <v>23.66</v>
      </c>
      <c r="I626" s="5"/>
      <c r="J626" s="5">
        <v>22.73</v>
      </c>
      <c r="K626" s="5">
        <v>22.94</v>
      </c>
    </row>
    <row r="627" spans="1:11" x14ac:dyDescent="0.2">
      <c r="A627" s="1">
        <v>44063.072916666664</v>
      </c>
      <c r="B627" s="5">
        <v>0</v>
      </c>
      <c r="C627" s="5">
        <v>26.61</v>
      </c>
      <c r="D627" s="5">
        <v>23</v>
      </c>
      <c r="E627" s="5">
        <v>24</v>
      </c>
      <c r="F627" s="5">
        <v>0</v>
      </c>
      <c r="G627" s="5">
        <v>24</v>
      </c>
      <c r="H627" s="5">
        <v>23.95</v>
      </c>
      <c r="I627" s="5">
        <v>0</v>
      </c>
      <c r="J627" s="5">
        <v>22.69</v>
      </c>
      <c r="K627" s="5">
        <v>22.94</v>
      </c>
    </row>
    <row r="628" spans="1:11" x14ac:dyDescent="0.2">
      <c r="A628" s="1">
        <v>44063.083333333336</v>
      </c>
      <c r="B628" s="5">
        <v>0</v>
      </c>
      <c r="C628" s="5">
        <v>26.61</v>
      </c>
      <c r="D628" s="5">
        <v>23</v>
      </c>
      <c r="E628" s="5">
        <v>24</v>
      </c>
      <c r="F628" s="5">
        <v>0</v>
      </c>
      <c r="G628" s="5">
        <v>23.8</v>
      </c>
      <c r="H628" s="5">
        <v>23.52</v>
      </c>
      <c r="I628" s="5"/>
      <c r="J628" s="5">
        <v>22.69</v>
      </c>
      <c r="K628" s="5">
        <v>22.92</v>
      </c>
    </row>
    <row r="629" spans="1:11" x14ac:dyDescent="0.2">
      <c r="A629" s="1">
        <v>44063.09375</v>
      </c>
      <c r="B629" s="5">
        <v>0</v>
      </c>
      <c r="C629" s="5">
        <v>26.61</v>
      </c>
      <c r="D629" s="5">
        <v>23</v>
      </c>
      <c r="E629" s="5">
        <v>24</v>
      </c>
      <c r="F629" s="5">
        <v>0</v>
      </c>
      <c r="G629" s="5">
        <v>23.89</v>
      </c>
      <c r="H629" s="5">
        <v>23.52</v>
      </c>
      <c r="I629" s="5"/>
      <c r="J629" s="5">
        <v>22.65</v>
      </c>
      <c r="K629" s="5">
        <v>22.88</v>
      </c>
    </row>
    <row r="630" spans="1:11" x14ac:dyDescent="0.2">
      <c r="A630" s="1">
        <v>44063.104166666664</v>
      </c>
      <c r="B630" s="5">
        <v>0</v>
      </c>
      <c r="C630" s="5">
        <v>26.61</v>
      </c>
      <c r="D630" s="5">
        <v>23</v>
      </c>
      <c r="E630" s="5">
        <v>24</v>
      </c>
      <c r="F630" s="5">
        <v>0</v>
      </c>
      <c r="G630" s="5">
        <v>23.46</v>
      </c>
      <c r="H630" s="5">
        <v>23.37</v>
      </c>
      <c r="I630" s="5"/>
      <c r="J630" s="5">
        <v>22.63</v>
      </c>
      <c r="K630" s="5">
        <v>22.83</v>
      </c>
    </row>
    <row r="631" spans="1:11" x14ac:dyDescent="0.2">
      <c r="A631" s="1">
        <v>44063.114583333336</v>
      </c>
      <c r="B631" s="5">
        <v>0</v>
      </c>
      <c r="C631" s="5">
        <v>26.61</v>
      </c>
      <c r="D631" s="5">
        <v>23</v>
      </c>
      <c r="E631" s="5">
        <v>24</v>
      </c>
      <c r="F631" s="5">
        <v>0</v>
      </c>
      <c r="G631" s="5">
        <v>23.46</v>
      </c>
      <c r="H631" s="5">
        <v>22.94</v>
      </c>
      <c r="I631" s="5">
        <v>0</v>
      </c>
      <c r="J631" s="5">
        <v>22.61</v>
      </c>
      <c r="K631" s="5">
        <v>22.81</v>
      </c>
    </row>
    <row r="632" spans="1:11" x14ac:dyDescent="0.2">
      <c r="A632" s="1">
        <v>44063.125</v>
      </c>
      <c r="B632" s="5">
        <v>0</v>
      </c>
      <c r="C632" s="5">
        <v>26.61</v>
      </c>
      <c r="D632" s="5">
        <v>23</v>
      </c>
      <c r="E632" s="5">
        <v>24</v>
      </c>
      <c r="F632" s="5">
        <v>0</v>
      </c>
      <c r="G632" s="5">
        <v>23.36</v>
      </c>
      <c r="H632" s="5">
        <v>23.23</v>
      </c>
      <c r="I632" s="5"/>
      <c r="J632" s="5">
        <v>22.58</v>
      </c>
      <c r="K632" s="5">
        <v>22.79</v>
      </c>
    </row>
    <row r="633" spans="1:11" x14ac:dyDescent="0.2">
      <c r="A633" s="1">
        <v>44063.135416666664</v>
      </c>
      <c r="B633" s="5">
        <v>0</v>
      </c>
      <c r="C633" s="5">
        <v>26.61</v>
      </c>
      <c r="D633" s="5">
        <v>23</v>
      </c>
      <c r="E633" s="5">
        <v>24</v>
      </c>
      <c r="F633" s="5">
        <v>0</v>
      </c>
      <c r="G633" s="5">
        <v>23.31</v>
      </c>
      <c r="H633" s="5">
        <v>23.08</v>
      </c>
      <c r="I633" s="5"/>
      <c r="J633" s="5">
        <v>22.54</v>
      </c>
      <c r="K633" s="5">
        <v>22.79</v>
      </c>
    </row>
    <row r="634" spans="1:11" x14ac:dyDescent="0.2">
      <c r="A634" s="1">
        <v>44063.145833333336</v>
      </c>
      <c r="B634" s="5">
        <v>0</v>
      </c>
      <c r="C634" s="5">
        <v>26.61</v>
      </c>
      <c r="D634" s="5">
        <v>23</v>
      </c>
      <c r="E634" s="5">
        <v>24</v>
      </c>
      <c r="F634" s="5">
        <v>0</v>
      </c>
      <c r="G634" s="5">
        <v>23.5</v>
      </c>
      <c r="H634" s="5">
        <v>23.23</v>
      </c>
      <c r="I634" s="5"/>
      <c r="J634" s="5">
        <v>22.5</v>
      </c>
      <c r="K634" s="5">
        <v>22.75</v>
      </c>
    </row>
    <row r="635" spans="1:11" x14ac:dyDescent="0.2">
      <c r="A635" s="1">
        <v>44063.15625</v>
      </c>
      <c r="B635" s="5">
        <v>0</v>
      </c>
      <c r="C635" s="5">
        <v>26.61</v>
      </c>
      <c r="D635" s="5">
        <v>23</v>
      </c>
      <c r="E635" s="5">
        <v>24</v>
      </c>
      <c r="F635" s="5">
        <v>0</v>
      </c>
      <c r="G635" s="5">
        <v>23.33</v>
      </c>
      <c r="H635" s="5">
        <v>23.08</v>
      </c>
      <c r="I635" s="5">
        <v>0</v>
      </c>
      <c r="J635" s="5">
        <v>22.5</v>
      </c>
      <c r="K635" s="5">
        <v>22.73</v>
      </c>
    </row>
    <row r="636" spans="1:11" x14ac:dyDescent="0.2">
      <c r="A636" s="1">
        <v>44063.166666666664</v>
      </c>
      <c r="B636" s="5">
        <v>0</v>
      </c>
      <c r="C636" s="5">
        <v>26.61</v>
      </c>
      <c r="D636" s="5">
        <v>23</v>
      </c>
      <c r="E636" s="5">
        <v>24</v>
      </c>
      <c r="F636" s="5">
        <v>0</v>
      </c>
      <c r="G636" s="5">
        <v>23.15</v>
      </c>
      <c r="H636" s="5">
        <v>22.94</v>
      </c>
      <c r="I636" s="5"/>
      <c r="J636" s="5">
        <v>22.46</v>
      </c>
      <c r="K636" s="5">
        <v>22.69</v>
      </c>
    </row>
    <row r="637" spans="1:11" x14ac:dyDescent="0.2">
      <c r="A637" s="1">
        <v>44063.177083333336</v>
      </c>
      <c r="B637" s="5">
        <v>0</v>
      </c>
      <c r="C637" s="5">
        <v>26.61</v>
      </c>
      <c r="D637" s="5">
        <v>23</v>
      </c>
      <c r="E637" s="5">
        <v>24</v>
      </c>
      <c r="F637" s="5">
        <v>0</v>
      </c>
      <c r="G637" s="5">
        <v>23.25</v>
      </c>
      <c r="H637" s="5">
        <v>22.79</v>
      </c>
      <c r="I637" s="5"/>
      <c r="J637" s="5">
        <v>22.44</v>
      </c>
      <c r="K637" s="5">
        <v>22.67</v>
      </c>
    </row>
    <row r="638" spans="1:11" x14ac:dyDescent="0.2">
      <c r="A638" s="1">
        <v>44063.1875</v>
      </c>
      <c r="B638" s="5">
        <v>0</v>
      </c>
      <c r="C638" s="5">
        <v>26.61</v>
      </c>
      <c r="D638" s="5">
        <v>23</v>
      </c>
      <c r="E638" s="5">
        <v>24</v>
      </c>
      <c r="F638" s="5">
        <v>0</v>
      </c>
      <c r="G638" s="5">
        <v>23.02</v>
      </c>
      <c r="H638" s="5">
        <v>22.94</v>
      </c>
      <c r="I638" s="5"/>
      <c r="J638" s="5">
        <v>22.44</v>
      </c>
      <c r="K638" s="5">
        <v>22.65</v>
      </c>
    </row>
    <row r="639" spans="1:11" x14ac:dyDescent="0.2">
      <c r="A639" s="1">
        <v>44063.197916666664</v>
      </c>
      <c r="B639" s="5">
        <v>0</v>
      </c>
      <c r="C639" s="5">
        <v>26.61</v>
      </c>
      <c r="D639" s="5">
        <v>23</v>
      </c>
      <c r="E639" s="5">
        <v>24</v>
      </c>
      <c r="F639" s="5">
        <v>0</v>
      </c>
      <c r="G639" s="5">
        <v>22.82</v>
      </c>
      <c r="H639" s="5">
        <v>22.65</v>
      </c>
      <c r="I639" s="5">
        <v>0</v>
      </c>
      <c r="J639" s="5">
        <v>22.42</v>
      </c>
      <c r="K639" s="5">
        <v>22.63</v>
      </c>
    </row>
    <row r="640" spans="1:11" x14ac:dyDescent="0.2">
      <c r="A640" s="1">
        <v>44063.208333333336</v>
      </c>
      <c r="B640" s="5">
        <v>0</v>
      </c>
      <c r="C640" s="5">
        <v>26.61</v>
      </c>
      <c r="D640" s="5">
        <v>23</v>
      </c>
      <c r="E640" s="5">
        <v>24</v>
      </c>
      <c r="F640" s="5">
        <v>0</v>
      </c>
      <c r="G640" s="5">
        <v>22.64</v>
      </c>
      <c r="H640" s="5">
        <v>22.36</v>
      </c>
      <c r="I640" s="5"/>
      <c r="J640" s="5">
        <v>22.42</v>
      </c>
      <c r="K640" s="5">
        <v>22.63</v>
      </c>
    </row>
    <row r="641" spans="1:11" x14ac:dyDescent="0.2">
      <c r="A641" s="1">
        <v>44063.21875</v>
      </c>
      <c r="B641" s="5">
        <v>0</v>
      </c>
      <c r="C641" s="5">
        <v>26.61</v>
      </c>
      <c r="D641" s="5">
        <v>23</v>
      </c>
      <c r="E641" s="5">
        <v>24</v>
      </c>
      <c r="F641" s="5">
        <v>0</v>
      </c>
      <c r="G641" s="5">
        <v>22.19</v>
      </c>
      <c r="H641" s="5">
        <v>22.06</v>
      </c>
      <c r="I641" s="5"/>
      <c r="J641" s="5">
        <v>22.38</v>
      </c>
      <c r="K641" s="5">
        <v>22.56</v>
      </c>
    </row>
    <row r="642" spans="1:11" x14ac:dyDescent="0.2">
      <c r="A642" s="1">
        <v>44063.229166666664</v>
      </c>
      <c r="B642" s="5">
        <v>0</v>
      </c>
      <c r="C642" s="5">
        <v>26.61</v>
      </c>
      <c r="D642" s="5">
        <v>23</v>
      </c>
      <c r="E642" s="5">
        <v>24</v>
      </c>
      <c r="F642" s="5">
        <v>0</v>
      </c>
      <c r="G642" s="5">
        <v>22.36</v>
      </c>
      <c r="H642" s="5">
        <v>21.92</v>
      </c>
      <c r="I642" s="5"/>
      <c r="J642" s="5">
        <v>22.38</v>
      </c>
      <c r="K642" s="5">
        <v>22.56</v>
      </c>
    </row>
    <row r="643" spans="1:11" x14ac:dyDescent="0.2">
      <c r="A643" s="1">
        <v>44063.239583333336</v>
      </c>
      <c r="B643" s="5">
        <v>0</v>
      </c>
      <c r="C643" s="5">
        <v>26.61</v>
      </c>
      <c r="D643" s="5">
        <v>23</v>
      </c>
      <c r="E643" s="5">
        <v>24</v>
      </c>
      <c r="F643" s="5">
        <v>0</v>
      </c>
      <c r="G643" s="5">
        <v>22.18</v>
      </c>
      <c r="H643" s="5">
        <v>22.06</v>
      </c>
      <c r="I643" s="5">
        <v>0</v>
      </c>
      <c r="J643" s="5">
        <v>22.33</v>
      </c>
      <c r="K643" s="5">
        <v>22.54</v>
      </c>
    </row>
    <row r="644" spans="1:11" x14ac:dyDescent="0.2">
      <c r="A644" s="1">
        <v>44063.260416666664</v>
      </c>
      <c r="B644" s="5">
        <v>0</v>
      </c>
      <c r="C644" s="5">
        <v>26.61</v>
      </c>
      <c r="D644" s="5">
        <v>29.67</v>
      </c>
      <c r="E644" s="5">
        <v>45.67</v>
      </c>
      <c r="F644" s="5">
        <v>0</v>
      </c>
      <c r="G644" s="5">
        <v>21.92</v>
      </c>
      <c r="H644" s="5">
        <v>21.92</v>
      </c>
      <c r="I644" s="5"/>
      <c r="J644" s="5">
        <v>22.21</v>
      </c>
      <c r="K644" s="5">
        <v>34.96</v>
      </c>
    </row>
    <row r="645" spans="1:11" x14ac:dyDescent="0.2">
      <c r="A645" s="1">
        <v>44063.291666666664</v>
      </c>
      <c r="B645" s="5">
        <v>0</v>
      </c>
      <c r="C645" s="5">
        <v>26.61</v>
      </c>
      <c r="D645" s="5">
        <v>26.33</v>
      </c>
      <c r="E645" s="5">
        <v>48</v>
      </c>
      <c r="F645" s="5">
        <v>0</v>
      </c>
      <c r="G645" s="5">
        <v>21.74</v>
      </c>
      <c r="H645" s="5">
        <v>21.62</v>
      </c>
      <c r="I645" s="5"/>
      <c r="J645" s="5">
        <v>26.9</v>
      </c>
      <c r="K645" s="5">
        <v>35.340000000000003</v>
      </c>
    </row>
    <row r="646" spans="1:11" x14ac:dyDescent="0.2">
      <c r="A646" s="1">
        <v>44063.3125</v>
      </c>
      <c r="B646" s="5">
        <v>0</v>
      </c>
      <c r="C646" s="5">
        <v>26.61</v>
      </c>
      <c r="D646" s="5">
        <v>27.67</v>
      </c>
      <c r="E646" s="5">
        <v>46.33</v>
      </c>
      <c r="F646" s="5">
        <v>0</v>
      </c>
      <c r="G646" s="5">
        <v>21.91</v>
      </c>
      <c r="H646" s="5">
        <v>21.62</v>
      </c>
      <c r="I646" s="5"/>
      <c r="J646" s="5">
        <v>26.56</v>
      </c>
      <c r="K646" s="5">
        <v>32.229999999999997</v>
      </c>
    </row>
    <row r="647" spans="1:11" x14ac:dyDescent="0.2">
      <c r="A647" s="1">
        <v>44063.333333333336</v>
      </c>
      <c r="B647" s="5">
        <v>0</v>
      </c>
      <c r="C647" s="5">
        <v>26.61</v>
      </c>
      <c r="D647" s="5">
        <v>27</v>
      </c>
      <c r="E647" s="5">
        <v>46</v>
      </c>
      <c r="F647" s="5">
        <v>0</v>
      </c>
      <c r="G647" s="5">
        <v>22.28</v>
      </c>
      <c r="H647" s="5">
        <v>22.21</v>
      </c>
      <c r="I647" s="5"/>
      <c r="J647" s="5">
        <v>26.29</v>
      </c>
      <c r="K647" s="5">
        <v>30.5</v>
      </c>
    </row>
    <row r="648" spans="1:11" x14ac:dyDescent="0.2">
      <c r="A648" s="1">
        <v>44063.354166666664</v>
      </c>
      <c r="B648" s="5">
        <v>0</v>
      </c>
      <c r="C648" s="5">
        <v>26.61</v>
      </c>
      <c r="D648" s="5">
        <v>27</v>
      </c>
      <c r="E648" s="5">
        <v>46</v>
      </c>
      <c r="F648" s="5">
        <v>0</v>
      </c>
      <c r="G648" s="5">
        <v>22.86</v>
      </c>
      <c r="H648" s="5">
        <v>22.5</v>
      </c>
      <c r="I648" s="5"/>
      <c r="J648" s="5">
        <v>26.4</v>
      </c>
      <c r="K648" s="5">
        <v>31.35</v>
      </c>
    </row>
    <row r="649" spans="1:11" x14ac:dyDescent="0.2">
      <c r="A649" s="1">
        <v>44063.364583333336</v>
      </c>
      <c r="B649" s="5">
        <v>0</v>
      </c>
      <c r="C649" s="5">
        <v>26.61</v>
      </c>
      <c r="D649" s="5">
        <v>27</v>
      </c>
      <c r="E649" s="5">
        <v>44</v>
      </c>
      <c r="F649" s="5">
        <v>0</v>
      </c>
      <c r="G649" s="5">
        <v>23.2</v>
      </c>
      <c r="H649" s="5">
        <v>22.94</v>
      </c>
      <c r="I649" s="5">
        <v>0</v>
      </c>
      <c r="J649" s="5">
        <v>26.21</v>
      </c>
      <c r="K649" s="5">
        <v>30.21</v>
      </c>
    </row>
    <row r="650" spans="1:11" x14ac:dyDescent="0.2">
      <c r="A650" s="1">
        <v>44063.375</v>
      </c>
      <c r="B650" s="5">
        <v>0</v>
      </c>
      <c r="C650" s="5">
        <v>26.61</v>
      </c>
      <c r="D650" s="5">
        <v>26</v>
      </c>
      <c r="E650" s="5">
        <v>41.67</v>
      </c>
      <c r="F650" s="5">
        <v>0</v>
      </c>
      <c r="G650" s="5">
        <v>23.39</v>
      </c>
      <c r="H650" s="5">
        <v>23.23</v>
      </c>
      <c r="I650" s="5"/>
      <c r="J650" s="5">
        <v>26</v>
      </c>
      <c r="K650" s="5">
        <v>29.92</v>
      </c>
    </row>
    <row r="651" spans="1:11" x14ac:dyDescent="0.2">
      <c r="A651" s="1">
        <v>44063.385416666664</v>
      </c>
      <c r="B651" s="5">
        <v>0</v>
      </c>
      <c r="C651" s="5">
        <v>26.61</v>
      </c>
      <c r="D651" s="5">
        <v>26</v>
      </c>
      <c r="E651" s="5">
        <v>40</v>
      </c>
      <c r="F651" s="5">
        <v>0</v>
      </c>
      <c r="G651" s="5">
        <v>23.68</v>
      </c>
      <c r="H651" s="5">
        <v>23.37</v>
      </c>
      <c r="I651" s="5"/>
      <c r="J651" s="5">
        <v>25.83</v>
      </c>
      <c r="K651" s="5">
        <v>29.58</v>
      </c>
    </row>
    <row r="652" spans="1:11" x14ac:dyDescent="0.2">
      <c r="A652" s="1">
        <v>44063.395833333336</v>
      </c>
      <c r="B652" s="5">
        <v>0</v>
      </c>
      <c r="C652" s="5">
        <v>26.61</v>
      </c>
      <c r="D652" s="5">
        <v>26</v>
      </c>
      <c r="E652" s="5">
        <v>38.33</v>
      </c>
      <c r="F652" s="5">
        <v>0</v>
      </c>
      <c r="G652" s="5">
        <v>24.05</v>
      </c>
      <c r="H652" s="5">
        <v>23.66</v>
      </c>
      <c r="I652" s="5"/>
      <c r="J652" s="5">
        <v>25.69</v>
      </c>
      <c r="K652" s="5">
        <v>29.27</v>
      </c>
    </row>
    <row r="653" spans="1:11" x14ac:dyDescent="0.2">
      <c r="A653" s="1">
        <v>44063.40625</v>
      </c>
      <c r="B653" s="5">
        <v>0</v>
      </c>
      <c r="C653" s="5">
        <v>26.61</v>
      </c>
      <c r="D653" s="5">
        <v>26</v>
      </c>
      <c r="E653" s="5">
        <v>36.67</v>
      </c>
      <c r="F653" s="5">
        <v>0</v>
      </c>
      <c r="G653" s="5">
        <v>23.88</v>
      </c>
      <c r="H653" s="5">
        <v>23.66</v>
      </c>
      <c r="I653" s="5">
        <v>0</v>
      </c>
      <c r="J653" s="5">
        <v>25.56</v>
      </c>
      <c r="K653" s="5">
        <v>28.94</v>
      </c>
    </row>
    <row r="654" spans="1:11" x14ac:dyDescent="0.2">
      <c r="A654" s="1">
        <v>44063.416666666664</v>
      </c>
      <c r="B654" s="5">
        <v>0</v>
      </c>
      <c r="C654" s="5">
        <v>26.61</v>
      </c>
      <c r="D654" s="5">
        <v>25.33</v>
      </c>
      <c r="E654" s="5">
        <v>35.67</v>
      </c>
      <c r="F654" s="5">
        <v>0</v>
      </c>
      <c r="G654" s="5">
        <v>24.13</v>
      </c>
      <c r="H654" s="5">
        <v>23.95</v>
      </c>
      <c r="I654" s="5"/>
      <c r="J654" s="5">
        <v>25.44</v>
      </c>
      <c r="K654" s="5">
        <v>28.65</v>
      </c>
    </row>
    <row r="655" spans="1:11" x14ac:dyDescent="0.2">
      <c r="A655" s="1">
        <v>44063.427083333336</v>
      </c>
      <c r="B655" s="5">
        <v>0</v>
      </c>
      <c r="C655" s="5">
        <v>26.61</v>
      </c>
      <c r="D655" s="5">
        <v>25</v>
      </c>
      <c r="E655" s="5">
        <v>34.67</v>
      </c>
      <c r="F655" s="5">
        <v>0</v>
      </c>
      <c r="G655" s="5">
        <v>24.5</v>
      </c>
      <c r="H655" s="5">
        <v>24.24</v>
      </c>
      <c r="I655" s="5"/>
      <c r="J655" s="5">
        <v>25.33</v>
      </c>
      <c r="K655" s="5">
        <v>28.4</v>
      </c>
    </row>
    <row r="656" spans="1:11" x14ac:dyDescent="0.2">
      <c r="A656" s="1">
        <v>44063.4375</v>
      </c>
      <c r="B656" s="5">
        <v>0</v>
      </c>
      <c r="C656" s="5">
        <v>26.61</v>
      </c>
      <c r="D656" s="5">
        <v>25</v>
      </c>
      <c r="E656" s="5">
        <v>33.67</v>
      </c>
      <c r="F656" s="5">
        <v>0</v>
      </c>
      <c r="G656" s="5">
        <v>25.09</v>
      </c>
      <c r="H656" s="5">
        <v>24.94</v>
      </c>
      <c r="I656" s="5"/>
      <c r="J656" s="5">
        <v>25.21</v>
      </c>
      <c r="K656" s="5">
        <v>28.11</v>
      </c>
    </row>
    <row r="657" spans="1:11" x14ac:dyDescent="0.2">
      <c r="A657" s="1">
        <v>44063.447916666664</v>
      </c>
      <c r="B657" s="5">
        <v>0</v>
      </c>
      <c r="C657" s="5">
        <v>26.61</v>
      </c>
      <c r="D657" s="5">
        <v>25</v>
      </c>
      <c r="E657" s="5">
        <v>32.67</v>
      </c>
      <c r="F657" s="5">
        <v>0</v>
      </c>
      <c r="G657" s="5">
        <v>25.33</v>
      </c>
      <c r="H657" s="5">
        <v>25.23</v>
      </c>
      <c r="I657" s="5">
        <v>0</v>
      </c>
      <c r="J657" s="5">
        <v>25.15</v>
      </c>
      <c r="K657" s="5">
        <v>27.86</v>
      </c>
    </row>
    <row r="658" spans="1:11" x14ac:dyDescent="0.2">
      <c r="A658" s="1">
        <v>44063.458333333336</v>
      </c>
      <c r="B658" s="5">
        <v>0</v>
      </c>
      <c r="C658" s="5">
        <v>26.61</v>
      </c>
      <c r="D658" s="5">
        <v>25</v>
      </c>
      <c r="E658" s="5">
        <v>32</v>
      </c>
      <c r="F658" s="5">
        <v>0</v>
      </c>
      <c r="G658" s="5">
        <v>25.72</v>
      </c>
      <c r="H658" s="5">
        <v>25.51</v>
      </c>
      <c r="I658" s="5"/>
      <c r="J658" s="5">
        <v>25.02</v>
      </c>
      <c r="K658" s="5">
        <v>27.63</v>
      </c>
    </row>
    <row r="659" spans="1:11" x14ac:dyDescent="0.2">
      <c r="A659" s="1">
        <v>44063.46875</v>
      </c>
      <c r="B659" s="5">
        <v>0</v>
      </c>
      <c r="C659" s="5">
        <v>26.61</v>
      </c>
      <c r="D659" s="5">
        <v>25</v>
      </c>
      <c r="E659" s="5">
        <v>31</v>
      </c>
      <c r="F659" s="5">
        <v>0</v>
      </c>
      <c r="G659" s="5">
        <v>25.8</v>
      </c>
      <c r="H659" s="5">
        <v>25.51</v>
      </c>
      <c r="I659" s="5"/>
      <c r="J659" s="5">
        <v>24.96</v>
      </c>
      <c r="K659" s="5">
        <v>27.44</v>
      </c>
    </row>
    <row r="660" spans="1:11" x14ac:dyDescent="0.2">
      <c r="A660" s="1">
        <v>44063.479166666664</v>
      </c>
      <c r="B660" s="5">
        <v>0</v>
      </c>
      <c r="C660" s="5">
        <v>26.61</v>
      </c>
      <c r="D660" s="5">
        <v>25</v>
      </c>
      <c r="E660" s="5">
        <v>30.33</v>
      </c>
      <c r="F660" s="5">
        <v>0</v>
      </c>
      <c r="G660" s="5">
        <v>25.72</v>
      </c>
      <c r="H660" s="5">
        <v>25.65</v>
      </c>
      <c r="I660" s="5"/>
      <c r="J660" s="5">
        <v>24.88</v>
      </c>
      <c r="K660" s="5">
        <v>27.25</v>
      </c>
    </row>
    <row r="661" spans="1:11" x14ac:dyDescent="0.2">
      <c r="A661" s="1">
        <v>44063.489583333336</v>
      </c>
      <c r="B661" s="5">
        <v>0</v>
      </c>
      <c r="C661" s="5">
        <v>26.61</v>
      </c>
      <c r="D661" s="5">
        <v>25</v>
      </c>
      <c r="E661" s="5">
        <v>30</v>
      </c>
      <c r="F661" s="5">
        <v>0</v>
      </c>
      <c r="G661" s="5">
        <v>25.53</v>
      </c>
      <c r="H661" s="5">
        <v>25.37</v>
      </c>
      <c r="I661" s="5"/>
      <c r="J661" s="5">
        <v>24.79</v>
      </c>
      <c r="K661" s="5">
        <v>27.06</v>
      </c>
    </row>
    <row r="662" spans="1:11" x14ac:dyDescent="0.2">
      <c r="A662" s="1">
        <v>44063.5</v>
      </c>
      <c r="B662" s="5">
        <v>0</v>
      </c>
      <c r="C662" s="5">
        <v>26.61</v>
      </c>
      <c r="D662" s="5">
        <v>24</v>
      </c>
      <c r="E662" s="5">
        <v>29.67</v>
      </c>
      <c r="F662" s="5">
        <v>0</v>
      </c>
      <c r="G662" s="5">
        <v>26.17</v>
      </c>
      <c r="H662" s="5">
        <v>26.35</v>
      </c>
      <c r="I662" s="5">
        <v>0</v>
      </c>
      <c r="J662" s="5">
        <v>24.73</v>
      </c>
      <c r="K662" s="5">
        <v>26.88</v>
      </c>
    </row>
    <row r="663" spans="1:11" x14ac:dyDescent="0.2">
      <c r="A663" s="1">
        <v>44063.510416666664</v>
      </c>
      <c r="B663" s="5">
        <v>0</v>
      </c>
      <c r="C663" s="5">
        <v>26.61</v>
      </c>
      <c r="D663" s="5">
        <v>24</v>
      </c>
      <c r="E663" s="5">
        <v>29</v>
      </c>
      <c r="F663" s="5">
        <v>0</v>
      </c>
      <c r="G663" s="5">
        <v>26.61</v>
      </c>
      <c r="H663" s="5">
        <v>26.35</v>
      </c>
      <c r="I663" s="5"/>
      <c r="J663" s="5">
        <v>24.67</v>
      </c>
      <c r="K663" s="5">
        <v>26.71</v>
      </c>
    </row>
    <row r="664" spans="1:11" x14ac:dyDescent="0.2">
      <c r="A664" s="1">
        <v>44063.520833333336</v>
      </c>
      <c r="B664" s="5">
        <v>0</v>
      </c>
      <c r="C664" s="5">
        <v>26.61</v>
      </c>
      <c r="D664" s="5">
        <v>24</v>
      </c>
      <c r="E664" s="5">
        <v>28.67</v>
      </c>
      <c r="F664" s="5">
        <v>0</v>
      </c>
      <c r="G664" s="5">
        <v>26.52</v>
      </c>
      <c r="H664" s="5">
        <v>26.49</v>
      </c>
      <c r="I664" s="5"/>
      <c r="J664" s="5">
        <v>24.58</v>
      </c>
      <c r="K664" s="5">
        <v>26.54</v>
      </c>
    </row>
    <row r="665" spans="1:11" x14ac:dyDescent="0.2">
      <c r="A665" s="1">
        <v>44063.53125</v>
      </c>
      <c r="B665" s="5">
        <v>0</v>
      </c>
      <c r="C665" s="5">
        <v>26.61</v>
      </c>
      <c r="D665" s="5">
        <v>24</v>
      </c>
      <c r="E665" s="5">
        <v>28</v>
      </c>
      <c r="F665" s="5">
        <v>0</v>
      </c>
      <c r="G665" s="5">
        <v>26.76</v>
      </c>
      <c r="H665" s="5">
        <v>26.49</v>
      </c>
      <c r="I665" s="5"/>
      <c r="J665" s="5">
        <v>24.56</v>
      </c>
      <c r="K665" s="5">
        <v>26.4</v>
      </c>
    </row>
    <row r="666" spans="1:11" x14ac:dyDescent="0.2">
      <c r="A666" s="1">
        <v>44063.541666666664</v>
      </c>
      <c r="B666" s="5">
        <v>0</v>
      </c>
      <c r="C666" s="5">
        <v>26.61</v>
      </c>
      <c r="D666" s="5">
        <v>24</v>
      </c>
      <c r="E666" s="5">
        <v>28</v>
      </c>
      <c r="F666" s="5">
        <v>0</v>
      </c>
      <c r="G666" s="5">
        <v>27.11</v>
      </c>
      <c r="H666" s="5">
        <v>26.63</v>
      </c>
      <c r="I666" s="5">
        <v>0</v>
      </c>
      <c r="J666" s="5">
        <v>24.48</v>
      </c>
      <c r="K666" s="5">
        <v>26.25</v>
      </c>
    </row>
    <row r="667" spans="1:11" x14ac:dyDescent="0.2">
      <c r="A667" s="1">
        <v>44063.552083333336</v>
      </c>
      <c r="B667" s="5">
        <v>0</v>
      </c>
      <c r="C667" s="5">
        <v>26.61</v>
      </c>
      <c r="D667" s="5">
        <v>24</v>
      </c>
      <c r="E667" s="5">
        <v>28</v>
      </c>
      <c r="F667" s="5">
        <v>0</v>
      </c>
      <c r="G667" s="5">
        <v>27.61</v>
      </c>
      <c r="H667" s="5">
        <v>27.32</v>
      </c>
      <c r="I667" s="5"/>
      <c r="J667" s="5">
        <v>24.44</v>
      </c>
      <c r="K667" s="5">
        <v>26.13</v>
      </c>
    </row>
    <row r="668" spans="1:11" x14ac:dyDescent="0.2">
      <c r="A668" s="1">
        <v>44063.5625</v>
      </c>
      <c r="B668" s="5">
        <v>0</v>
      </c>
      <c r="C668" s="5">
        <v>26.61</v>
      </c>
      <c r="D668" s="5">
        <v>24</v>
      </c>
      <c r="E668" s="5">
        <v>27.33</v>
      </c>
      <c r="F668" s="5">
        <v>0</v>
      </c>
      <c r="G668" s="5">
        <v>27.57</v>
      </c>
      <c r="H668" s="5">
        <v>27.46</v>
      </c>
      <c r="I668" s="5"/>
      <c r="J668" s="5">
        <v>24.38</v>
      </c>
      <c r="K668" s="5">
        <v>25.98</v>
      </c>
    </row>
    <row r="669" spans="1:11" x14ac:dyDescent="0.2">
      <c r="A669" s="1">
        <v>44063.572916666664</v>
      </c>
      <c r="B669" s="5">
        <v>0</v>
      </c>
      <c r="C669" s="5">
        <v>26.61</v>
      </c>
      <c r="D669" s="5">
        <v>24</v>
      </c>
      <c r="E669" s="5">
        <v>27</v>
      </c>
      <c r="F669" s="5">
        <v>0</v>
      </c>
      <c r="G669" s="5">
        <v>27.99</v>
      </c>
      <c r="H669" s="5">
        <v>27.88</v>
      </c>
      <c r="I669" s="5"/>
      <c r="J669" s="5">
        <v>24.31</v>
      </c>
      <c r="K669" s="5">
        <v>25.83</v>
      </c>
    </row>
    <row r="670" spans="1:11" x14ac:dyDescent="0.2">
      <c r="A670" s="1">
        <v>44063.583333333336</v>
      </c>
      <c r="B670" s="5">
        <v>0</v>
      </c>
      <c r="C670" s="5">
        <v>26.61</v>
      </c>
      <c r="D670" s="5">
        <v>24</v>
      </c>
      <c r="E670" s="5">
        <v>27</v>
      </c>
      <c r="F670" s="5">
        <v>0</v>
      </c>
      <c r="G670" s="5">
        <v>28.36</v>
      </c>
      <c r="H670" s="5">
        <v>28.15</v>
      </c>
      <c r="I670" s="5">
        <v>0</v>
      </c>
      <c r="J670" s="5">
        <v>24.27</v>
      </c>
      <c r="K670" s="5">
        <v>25.71</v>
      </c>
    </row>
    <row r="671" spans="1:11" x14ac:dyDescent="0.2">
      <c r="A671" s="1">
        <v>44063.59375</v>
      </c>
      <c r="B671" s="5">
        <v>0</v>
      </c>
      <c r="C671" s="5">
        <v>26.61</v>
      </c>
      <c r="D671" s="5">
        <v>24</v>
      </c>
      <c r="E671" s="5">
        <v>27</v>
      </c>
      <c r="F671" s="5">
        <v>0</v>
      </c>
      <c r="G671" s="5">
        <v>28.59</v>
      </c>
      <c r="H671" s="5">
        <v>28.15</v>
      </c>
      <c r="I671" s="5"/>
      <c r="J671" s="5">
        <v>24.21</v>
      </c>
      <c r="K671" s="5">
        <v>25.58</v>
      </c>
    </row>
    <row r="672" spans="1:11" x14ac:dyDescent="0.2">
      <c r="A672" s="1">
        <v>44063.604166666664</v>
      </c>
      <c r="B672" s="5">
        <v>0</v>
      </c>
      <c r="C672" s="5">
        <v>26.61</v>
      </c>
      <c r="D672" s="5">
        <v>24</v>
      </c>
      <c r="E672" s="5">
        <v>26.67</v>
      </c>
      <c r="F672" s="5">
        <v>0</v>
      </c>
      <c r="G672" s="5">
        <v>28.8</v>
      </c>
      <c r="H672" s="5">
        <v>28.69</v>
      </c>
      <c r="I672" s="5"/>
      <c r="J672" s="5">
        <v>24.17</v>
      </c>
      <c r="K672" s="5">
        <v>25.48</v>
      </c>
    </row>
    <row r="673" spans="1:11" x14ac:dyDescent="0.2">
      <c r="A673" s="1">
        <v>44063.614583333336</v>
      </c>
      <c r="B673" s="5">
        <v>0</v>
      </c>
      <c r="C673" s="5">
        <v>26.61</v>
      </c>
      <c r="D673" s="5">
        <v>24</v>
      </c>
      <c r="E673" s="5">
        <v>26</v>
      </c>
      <c r="F673" s="5">
        <v>0</v>
      </c>
      <c r="G673" s="5">
        <v>28.94</v>
      </c>
      <c r="H673" s="5">
        <v>28.69</v>
      </c>
      <c r="I673" s="5"/>
      <c r="J673" s="5">
        <v>24.13</v>
      </c>
      <c r="K673" s="5">
        <v>25.36</v>
      </c>
    </row>
    <row r="674" spans="1:11" x14ac:dyDescent="0.2">
      <c r="A674" s="1">
        <v>44063.625</v>
      </c>
      <c r="B674" s="5">
        <v>0</v>
      </c>
      <c r="C674" s="5">
        <v>26.61</v>
      </c>
      <c r="D674" s="5">
        <v>24</v>
      </c>
      <c r="E674" s="5">
        <v>26</v>
      </c>
      <c r="F674" s="5">
        <v>0</v>
      </c>
      <c r="G674" s="5">
        <v>28.78</v>
      </c>
      <c r="H674" s="5">
        <v>28.69</v>
      </c>
      <c r="I674" s="5">
        <v>0</v>
      </c>
      <c r="J674" s="5">
        <v>24.06</v>
      </c>
      <c r="K674" s="5">
        <v>25.25</v>
      </c>
    </row>
    <row r="675" spans="1:11" x14ac:dyDescent="0.2">
      <c r="A675" s="1">
        <v>44063.635416666664</v>
      </c>
      <c r="B675" s="5">
        <v>0</v>
      </c>
      <c r="C675" s="5">
        <v>26.61</v>
      </c>
      <c r="D675" s="5">
        <v>24</v>
      </c>
      <c r="E675" s="5">
        <v>26</v>
      </c>
      <c r="F675" s="5">
        <v>0</v>
      </c>
      <c r="G675" s="5">
        <v>28.7</v>
      </c>
      <c r="H675" s="5">
        <v>28.55</v>
      </c>
      <c r="I675" s="5"/>
      <c r="J675" s="5">
        <v>24</v>
      </c>
      <c r="K675" s="5">
        <v>25.13</v>
      </c>
    </row>
    <row r="676" spans="1:11" x14ac:dyDescent="0.2">
      <c r="A676" s="1">
        <v>44063.645833333336</v>
      </c>
      <c r="B676" s="5">
        <v>0</v>
      </c>
      <c r="C676" s="5">
        <v>26.61</v>
      </c>
      <c r="D676" s="5">
        <v>24</v>
      </c>
      <c r="E676" s="5">
        <v>26</v>
      </c>
      <c r="F676" s="5">
        <v>0</v>
      </c>
      <c r="G676" s="5">
        <v>28.83</v>
      </c>
      <c r="H676" s="5">
        <v>28.55</v>
      </c>
      <c r="I676" s="5"/>
      <c r="J676" s="5">
        <v>23.96</v>
      </c>
      <c r="K676" s="5">
        <v>25.04</v>
      </c>
    </row>
    <row r="677" spans="1:11" x14ac:dyDescent="0.2">
      <c r="A677" s="1">
        <v>44063.65625</v>
      </c>
      <c r="B677" s="5">
        <v>0</v>
      </c>
      <c r="C677" s="5">
        <v>26.61</v>
      </c>
      <c r="D677" s="5">
        <v>24</v>
      </c>
      <c r="E677" s="5">
        <v>26</v>
      </c>
      <c r="F677" s="5">
        <v>0</v>
      </c>
      <c r="G677" s="5">
        <v>28.8</v>
      </c>
      <c r="H677" s="5">
        <v>28.69</v>
      </c>
      <c r="I677" s="5"/>
      <c r="J677" s="5">
        <v>23.92</v>
      </c>
      <c r="K677" s="5">
        <v>24.94</v>
      </c>
    </row>
    <row r="678" spans="1:11" x14ac:dyDescent="0.2">
      <c r="A678" s="1">
        <v>44063.666666666664</v>
      </c>
      <c r="B678" s="5">
        <v>0</v>
      </c>
      <c r="C678" s="5">
        <v>26.61</v>
      </c>
      <c r="D678" s="5">
        <v>24</v>
      </c>
      <c r="E678" s="5">
        <v>26</v>
      </c>
      <c r="F678" s="5">
        <v>0</v>
      </c>
      <c r="G678" s="5">
        <v>28.91</v>
      </c>
      <c r="H678" s="5">
        <v>28.82</v>
      </c>
      <c r="I678" s="5">
        <v>0</v>
      </c>
      <c r="J678" s="5">
        <v>23.88</v>
      </c>
      <c r="K678" s="5">
        <v>24.86</v>
      </c>
    </row>
    <row r="679" spans="1:11" x14ac:dyDescent="0.2">
      <c r="A679" s="1">
        <v>44063.677083333336</v>
      </c>
      <c r="B679" s="5">
        <v>0</v>
      </c>
      <c r="C679" s="5">
        <v>26.61</v>
      </c>
      <c r="D679" s="5">
        <v>24</v>
      </c>
      <c r="E679" s="5">
        <v>26</v>
      </c>
      <c r="F679" s="5">
        <v>0</v>
      </c>
      <c r="G679" s="5">
        <v>29.08</v>
      </c>
      <c r="H679" s="5">
        <v>28.82</v>
      </c>
      <c r="I679" s="5"/>
      <c r="J679" s="5">
        <v>23.81</v>
      </c>
      <c r="K679" s="5">
        <v>24.77</v>
      </c>
    </row>
    <row r="680" spans="1:11" x14ac:dyDescent="0.2">
      <c r="A680" s="1">
        <v>44063.6875</v>
      </c>
      <c r="B680" s="5">
        <v>0</v>
      </c>
      <c r="C680" s="5">
        <v>26.61</v>
      </c>
      <c r="D680" s="5">
        <v>24</v>
      </c>
      <c r="E680" s="5">
        <v>26</v>
      </c>
      <c r="F680" s="5">
        <v>0</v>
      </c>
      <c r="G680" s="5">
        <v>29.2</v>
      </c>
      <c r="H680" s="5">
        <v>28.96</v>
      </c>
      <c r="I680" s="5"/>
      <c r="J680" s="5">
        <v>23.81</v>
      </c>
      <c r="K680" s="5">
        <v>24.71</v>
      </c>
    </row>
    <row r="681" spans="1:11" x14ac:dyDescent="0.2">
      <c r="A681" s="1">
        <v>44063.697916666664</v>
      </c>
      <c r="B681" s="5">
        <v>0</v>
      </c>
      <c r="C681" s="5">
        <v>26.61</v>
      </c>
      <c r="D681" s="5">
        <v>24</v>
      </c>
      <c r="E681" s="5">
        <v>26</v>
      </c>
      <c r="F681" s="5">
        <v>0</v>
      </c>
      <c r="G681" s="5">
        <v>29.23</v>
      </c>
      <c r="H681" s="5">
        <v>29.09</v>
      </c>
      <c r="I681" s="5"/>
      <c r="J681" s="5">
        <v>23.75</v>
      </c>
      <c r="K681" s="5">
        <v>24.63</v>
      </c>
    </row>
    <row r="682" spans="1:11" x14ac:dyDescent="0.2">
      <c r="A682" s="1">
        <v>44063.708333333336</v>
      </c>
      <c r="B682" s="5">
        <v>0</v>
      </c>
      <c r="C682" s="5">
        <v>26.61</v>
      </c>
      <c r="D682" s="5">
        <v>24</v>
      </c>
      <c r="E682" s="5">
        <v>25.67</v>
      </c>
      <c r="F682" s="5">
        <v>0</v>
      </c>
      <c r="G682" s="5">
        <v>29.27</v>
      </c>
      <c r="H682" s="5">
        <v>29.23</v>
      </c>
      <c r="I682" s="5">
        <v>0</v>
      </c>
      <c r="J682" s="5">
        <v>23.71</v>
      </c>
      <c r="K682" s="5">
        <v>24.54</v>
      </c>
    </row>
    <row r="683" spans="1:11" x14ac:dyDescent="0.2">
      <c r="A683" s="1">
        <v>44063.71875</v>
      </c>
      <c r="B683" s="5">
        <v>0</v>
      </c>
      <c r="C683" s="5">
        <v>26.61</v>
      </c>
      <c r="D683" s="5">
        <v>24</v>
      </c>
      <c r="E683" s="5">
        <v>25</v>
      </c>
      <c r="F683" s="5">
        <v>0</v>
      </c>
      <c r="G683" s="5">
        <v>29.09</v>
      </c>
      <c r="H683" s="5">
        <v>28.96</v>
      </c>
      <c r="I683" s="5"/>
      <c r="J683" s="5">
        <v>23.69</v>
      </c>
      <c r="K683" s="5">
        <v>24.48</v>
      </c>
    </row>
    <row r="684" spans="1:11" x14ac:dyDescent="0.2">
      <c r="A684" s="1">
        <v>44063.729166666664</v>
      </c>
      <c r="B684" s="5">
        <v>0</v>
      </c>
      <c r="C684" s="5">
        <v>26.61</v>
      </c>
      <c r="D684" s="5">
        <v>24</v>
      </c>
      <c r="E684" s="5">
        <v>25</v>
      </c>
      <c r="F684" s="5">
        <v>0</v>
      </c>
      <c r="G684" s="5">
        <v>29.08</v>
      </c>
      <c r="H684" s="5">
        <v>28.82</v>
      </c>
      <c r="I684" s="5"/>
      <c r="J684" s="5">
        <v>23.63</v>
      </c>
      <c r="K684" s="5">
        <v>24.4</v>
      </c>
    </row>
    <row r="685" spans="1:11" x14ac:dyDescent="0.2">
      <c r="A685" s="1">
        <v>44063.739583333336</v>
      </c>
      <c r="B685" s="5">
        <v>0</v>
      </c>
      <c r="C685" s="5">
        <v>26.61</v>
      </c>
      <c r="D685" s="5">
        <v>24</v>
      </c>
      <c r="E685" s="5">
        <v>25</v>
      </c>
      <c r="F685" s="5">
        <v>0</v>
      </c>
      <c r="G685" s="5">
        <v>29.2</v>
      </c>
      <c r="H685" s="5">
        <v>28.96</v>
      </c>
      <c r="I685" s="5"/>
      <c r="J685" s="5">
        <v>23.58</v>
      </c>
      <c r="K685" s="5">
        <v>24.31</v>
      </c>
    </row>
    <row r="686" spans="1:11" x14ac:dyDescent="0.2">
      <c r="A686" s="1">
        <v>44063.75</v>
      </c>
      <c r="B686" s="5">
        <v>0</v>
      </c>
      <c r="C686" s="5">
        <v>26.61</v>
      </c>
      <c r="D686" s="5">
        <v>24</v>
      </c>
      <c r="E686" s="5">
        <v>25</v>
      </c>
      <c r="F686" s="5">
        <v>0</v>
      </c>
      <c r="G686" s="5">
        <v>29.51</v>
      </c>
      <c r="H686" s="5">
        <v>29.23</v>
      </c>
      <c r="I686" s="5">
        <v>0</v>
      </c>
      <c r="J686" s="5">
        <v>23.56</v>
      </c>
      <c r="K686" s="5">
        <v>24.25</v>
      </c>
    </row>
    <row r="687" spans="1:11" x14ac:dyDescent="0.2">
      <c r="A687" s="1">
        <v>44063.760416666664</v>
      </c>
      <c r="B687" s="5">
        <v>0</v>
      </c>
      <c r="C687" s="5">
        <v>26.61</v>
      </c>
      <c r="D687" s="5">
        <v>24</v>
      </c>
      <c r="E687" s="5">
        <v>25</v>
      </c>
      <c r="F687" s="5">
        <v>0</v>
      </c>
      <c r="G687" s="5">
        <v>29.71</v>
      </c>
      <c r="H687" s="5">
        <v>29.5</v>
      </c>
      <c r="I687" s="5"/>
      <c r="J687" s="5">
        <v>23.5</v>
      </c>
      <c r="K687" s="5">
        <v>24.21</v>
      </c>
    </row>
    <row r="688" spans="1:11" x14ac:dyDescent="0.2">
      <c r="A688" s="1">
        <v>44063.770833333336</v>
      </c>
      <c r="B688" s="5">
        <v>0</v>
      </c>
      <c r="C688" s="5">
        <v>26.61</v>
      </c>
      <c r="D688" s="5">
        <v>24</v>
      </c>
      <c r="E688" s="5">
        <v>25</v>
      </c>
      <c r="F688" s="5">
        <v>0</v>
      </c>
      <c r="G688" s="5">
        <v>29.73</v>
      </c>
      <c r="H688" s="5">
        <v>29.77</v>
      </c>
      <c r="I688" s="5"/>
      <c r="J688" s="5">
        <v>23.46</v>
      </c>
      <c r="K688" s="5">
        <v>24.13</v>
      </c>
    </row>
    <row r="689" spans="1:11" x14ac:dyDescent="0.2">
      <c r="A689" s="1">
        <v>44063.78125</v>
      </c>
      <c r="B689" s="5">
        <v>0</v>
      </c>
      <c r="C689" s="5">
        <v>26.61</v>
      </c>
      <c r="D689" s="5">
        <v>24</v>
      </c>
      <c r="E689" s="5">
        <v>25</v>
      </c>
      <c r="F689" s="5">
        <v>0</v>
      </c>
      <c r="G689" s="5">
        <v>29.58</v>
      </c>
      <c r="H689" s="5">
        <v>29.36</v>
      </c>
      <c r="I689" s="5"/>
      <c r="J689" s="5">
        <v>23.44</v>
      </c>
      <c r="K689" s="5">
        <v>24.06</v>
      </c>
    </row>
    <row r="690" spans="1:11" x14ac:dyDescent="0.2">
      <c r="A690" s="1">
        <v>44063.791666666664</v>
      </c>
      <c r="B690" s="5">
        <v>0</v>
      </c>
      <c r="C690" s="5">
        <v>26.61</v>
      </c>
      <c r="D690" s="5">
        <v>24</v>
      </c>
      <c r="E690" s="5">
        <v>25</v>
      </c>
      <c r="F690" s="5">
        <v>0</v>
      </c>
      <c r="G690" s="5">
        <v>29.24</v>
      </c>
      <c r="H690" s="5">
        <v>28.96</v>
      </c>
      <c r="I690" s="5">
        <v>0</v>
      </c>
      <c r="J690" s="5">
        <v>23.39</v>
      </c>
      <c r="K690" s="5">
        <v>24</v>
      </c>
    </row>
    <row r="691" spans="1:11" x14ac:dyDescent="0.2">
      <c r="A691" s="1">
        <v>44063.802083333336</v>
      </c>
      <c r="B691" s="5">
        <v>0</v>
      </c>
      <c r="C691" s="5">
        <v>26.61</v>
      </c>
      <c r="D691" s="5">
        <v>24</v>
      </c>
      <c r="E691" s="5">
        <v>25</v>
      </c>
      <c r="F691" s="5">
        <v>0</v>
      </c>
      <c r="G691" s="5">
        <v>29.37</v>
      </c>
      <c r="H691" s="5">
        <v>28.69</v>
      </c>
      <c r="I691" s="5"/>
      <c r="J691" s="5">
        <v>23.37</v>
      </c>
      <c r="K691" s="5">
        <v>23.98</v>
      </c>
    </row>
    <row r="692" spans="1:11" x14ac:dyDescent="0.2">
      <c r="A692" s="1">
        <v>44063.8125</v>
      </c>
      <c r="B692" s="5">
        <v>0</v>
      </c>
      <c r="C692" s="5">
        <v>26.61</v>
      </c>
      <c r="D692" s="5">
        <v>24</v>
      </c>
      <c r="E692" s="5">
        <v>25</v>
      </c>
      <c r="F692" s="5">
        <v>0</v>
      </c>
      <c r="G692" s="5">
        <v>28.96</v>
      </c>
      <c r="H692" s="5">
        <v>28.82</v>
      </c>
      <c r="I692" s="5"/>
      <c r="J692" s="5">
        <v>23.33</v>
      </c>
      <c r="K692" s="5">
        <v>23.9</v>
      </c>
    </row>
    <row r="693" spans="1:11" x14ac:dyDescent="0.2">
      <c r="A693" s="1">
        <v>44063.822916666664</v>
      </c>
      <c r="B693" s="5">
        <v>0</v>
      </c>
      <c r="C693" s="5">
        <v>26.61</v>
      </c>
      <c r="D693" s="5">
        <v>24</v>
      </c>
      <c r="E693" s="5">
        <v>25</v>
      </c>
      <c r="F693" s="5">
        <v>0</v>
      </c>
      <c r="G693" s="5">
        <v>28.82</v>
      </c>
      <c r="H693" s="5">
        <v>28.55</v>
      </c>
      <c r="I693" s="5"/>
      <c r="J693" s="5">
        <v>23.31</v>
      </c>
      <c r="K693" s="5">
        <v>23.83</v>
      </c>
    </row>
    <row r="694" spans="1:11" x14ac:dyDescent="0.2">
      <c r="A694" s="1">
        <v>44063.833333333336</v>
      </c>
      <c r="B694" s="5">
        <v>0</v>
      </c>
      <c r="C694" s="5">
        <v>26.61</v>
      </c>
      <c r="D694" s="5">
        <v>24</v>
      </c>
      <c r="E694" s="5">
        <v>25</v>
      </c>
      <c r="F694" s="5">
        <v>0</v>
      </c>
      <c r="G694" s="5">
        <v>28.52</v>
      </c>
      <c r="H694" s="5">
        <v>28.28</v>
      </c>
      <c r="I694" s="5">
        <v>0</v>
      </c>
      <c r="J694" s="5">
        <v>23.25</v>
      </c>
      <c r="K694" s="5">
        <v>23.79</v>
      </c>
    </row>
    <row r="695" spans="1:11" x14ac:dyDescent="0.2">
      <c r="A695" s="1">
        <v>44063.84375</v>
      </c>
      <c r="B695" s="5">
        <v>0</v>
      </c>
      <c r="C695" s="5">
        <v>26.61</v>
      </c>
      <c r="D695" s="5">
        <v>24</v>
      </c>
      <c r="E695" s="5">
        <v>25</v>
      </c>
      <c r="F695" s="5">
        <v>0</v>
      </c>
      <c r="G695" s="5">
        <v>28.41</v>
      </c>
      <c r="H695" s="5">
        <v>28.15</v>
      </c>
      <c r="I695" s="5"/>
      <c r="J695" s="5">
        <v>23.23</v>
      </c>
      <c r="K695" s="5">
        <v>23.75</v>
      </c>
    </row>
    <row r="696" spans="1:11" x14ac:dyDescent="0.2">
      <c r="A696" s="1">
        <v>44063.854166666664</v>
      </c>
      <c r="B696" s="5">
        <v>0</v>
      </c>
      <c r="C696" s="5">
        <v>26.61</v>
      </c>
      <c r="D696" s="5">
        <v>24</v>
      </c>
      <c r="E696" s="5">
        <v>25</v>
      </c>
      <c r="F696" s="5">
        <v>0</v>
      </c>
      <c r="G696" s="5">
        <v>28.27</v>
      </c>
      <c r="H696" s="5">
        <v>28.28</v>
      </c>
      <c r="I696" s="5"/>
      <c r="J696" s="5">
        <v>23.19</v>
      </c>
      <c r="K696" s="5">
        <v>23.69</v>
      </c>
    </row>
    <row r="697" spans="1:11" x14ac:dyDescent="0.2">
      <c r="A697" s="1">
        <v>44063.864583333336</v>
      </c>
      <c r="B697" s="5">
        <v>0</v>
      </c>
      <c r="C697" s="5">
        <v>26.61</v>
      </c>
      <c r="D697" s="5">
        <v>24</v>
      </c>
      <c r="E697" s="5">
        <v>25</v>
      </c>
      <c r="F697" s="5">
        <v>0</v>
      </c>
      <c r="G697" s="5">
        <v>28.13</v>
      </c>
      <c r="H697" s="5">
        <v>27.88</v>
      </c>
      <c r="I697" s="5"/>
      <c r="J697" s="5">
        <v>23.17</v>
      </c>
      <c r="K697" s="5">
        <v>23.67</v>
      </c>
    </row>
    <row r="698" spans="1:11" x14ac:dyDescent="0.2">
      <c r="A698" s="1">
        <v>44063.875</v>
      </c>
      <c r="B698" s="5">
        <v>0</v>
      </c>
      <c r="C698" s="5">
        <v>26.61</v>
      </c>
      <c r="D698" s="5">
        <v>24</v>
      </c>
      <c r="E698" s="5">
        <v>24</v>
      </c>
      <c r="F698" s="5">
        <v>0</v>
      </c>
      <c r="G698" s="5">
        <v>28.11</v>
      </c>
      <c r="H698" s="5">
        <v>28.01</v>
      </c>
      <c r="I698" s="5">
        <v>0</v>
      </c>
      <c r="J698" s="5">
        <v>23.13</v>
      </c>
      <c r="K698" s="5">
        <v>23.61</v>
      </c>
    </row>
    <row r="699" spans="1:11" x14ac:dyDescent="0.2">
      <c r="A699" s="1">
        <v>44063.885416666664</v>
      </c>
      <c r="B699" s="5">
        <v>0</v>
      </c>
      <c r="C699" s="5">
        <v>26.61</v>
      </c>
      <c r="D699" s="5">
        <v>24</v>
      </c>
      <c r="E699" s="5">
        <v>24</v>
      </c>
      <c r="F699" s="5">
        <v>0</v>
      </c>
      <c r="G699" s="5">
        <v>28.03</v>
      </c>
      <c r="H699" s="5">
        <v>27.74</v>
      </c>
      <c r="I699" s="5"/>
      <c r="J699" s="5">
        <v>23.13</v>
      </c>
      <c r="K699" s="5">
        <v>23.56</v>
      </c>
    </row>
    <row r="700" spans="1:11" x14ac:dyDescent="0.2">
      <c r="A700" s="1">
        <v>44063.895833333336</v>
      </c>
      <c r="B700" s="5">
        <v>0</v>
      </c>
      <c r="C700" s="5">
        <v>26.61</v>
      </c>
      <c r="D700" s="5">
        <v>24</v>
      </c>
      <c r="E700" s="5">
        <v>24</v>
      </c>
      <c r="F700" s="5">
        <v>0</v>
      </c>
      <c r="G700" s="5">
        <v>28.12</v>
      </c>
      <c r="H700" s="5">
        <v>27.88</v>
      </c>
      <c r="I700" s="5"/>
      <c r="J700" s="5">
        <v>23.08</v>
      </c>
      <c r="K700" s="5">
        <v>23.5</v>
      </c>
    </row>
    <row r="701" spans="1:11" x14ac:dyDescent="0.2">
      <c r="A701" s="1">
        <v>44063.90625</v>
      </c>
      <c r="B701" s="5">
        <v>0</v>
      </c>
      <c r="C701" s="5">
        <v>26.61</v>
      </c>
      <c r="D701" s="5">
        <v>24</v>
      </c>
      <c r="E701" s="5">
        <v>24</v>
      </c>
      <c r="F701" s="5">
        <v>0</v>
      </c>
      <c r="G701" s="5">
        <v>28.09</v>
      </c>
      <c r="H701" s="5">
        <v>28.01</v>
      </c>
      <c r="I701" s="5"/>
      <c r="J701" s="5">
        <v>23.04</v>
      </c>
      <c r="K701" s="5">
        <v>23.48</v>
      </c>
    </row>
    <row r="702" spans="1:11" x14ac:dyDescent="0.2">
      <c r="A702" s="1">
        <v>44063.916666666664</v>
      </c>
      <c r="B702" s="5">
        <v>0</v>
      </c>
      <c r="C702" s="5">
        <v>26.61</v>
      </c>
      <c r="D702" s="5">
        <v>24</v>
      </c>
      <c r="E702" s="5">
        <v>24</v>
      </c>
      <c r="F702" s="5">
        <v>0</v>
      </c>
      <c r="G702" s="5">
        <v>27.96</v>
      </c>
      <c r="H702" s="5">
        <v>27.74</v>
      </c>
      <c r="I702" s="5">
        <v>0</v>
      </c>
      <c r="J702" s="5">
        <v>23.02</v>
      </c>
      <c r="K702" s="5">
        <v>23.44</v>
      </c>
    </row>
    <row r="703" spans="1:11" x14ac:dyDescent="0.2">
      <c r="A703" s="1">
        <v>44063.927083333336</v>
      </c>
      <c r="B703" s="5">
        <v>0</v>
      </c>
      <c r="C703" s="5">
        <v>26.61</v>
      </c>
      <c r="D703" s="5">
        <v>24</v>
      </c>
      <c r="E703" s="5">
        <v>24</v>
      </c>
      <c r="F703" s="5">
        <v>0</v>
      </c>
      <c r="G703" s="5">
        <v>28.02</v>
      </c>
      <c r="H703" s="5">
        <v>27.74</v>
      </c>
      <c r="I703" s="5"/>
      <c r="J703" s="5">
        <v>23</v>
      </c>
      <c r="K703" s="5">
        <v>23.42</v>
      </c>
    </row>
    <row r="704" spans="1:11" x14ac:dyDescent="0.2">
      <c r="A704" s="1">
        <v>44063.9375</v>
      </c>
      <c r="B704" s="5">
        <v>0</v>
      </c>
      <c r="C704" s="5">
        <v>26.61</v>
      </c>
      <c r="D704" s="5">
        <v>24</v>
      </c>
      <c r="E704" s="5">
        <v>24</v>
      </c>
      <c r="F704" s="5">
        <v>0</v>
      </c>
      <c r="G704" s="5">
        <v>28.09</v>
      </c>
      <c r="H704" s="5">
        <v>27.74</v>
      </c>
      <c r="I704" s="5"/>
      <c r="J704" s="5">
        <v>22.98</v>
      </c>
      <c r="K704" s="5">
        <v>23.35</v>
      </c>
    </row>
    <row r="705" spans="1:11" x14ac:dyDescent="0.2">
      <c r="A705" s="1">
        <v>44063.947916666664</v>
      </c>
      <c r="B705" s="5">
        <v>0</v>
      </c>
      <c r="C705" s="5">
        <v>26.61</v>
      </c>
      <c r="D705" s="5">
        <v>24</v>
      </c>
      <c r="E705" s="5">
        <v>24</v>
      </c>
      <c r="F705" s="5">
        <v>0</v>
      </c>
      <c r="G705" s="5">
        <v>28.06</v>
      </c>
      <c r="H705" s="5">
        <v>27.88</v>
      </c>
      <c r="I705" s="5"/>
      <c r="J705" s="5">
        <v>22.94</v>
      </c>
      <c r="K705" s="5">
        <v>23.31</v>
      </c>
    </row>
    <row r="706" spans="1:11" x14ac:dyDescent="0.2">
      <c r="A706" s="1">
        <v>44063.958333333336</v>
      </c>
      <c r="B706" s="5">
        <v>0</v>
      </c>
      <c r="C706" s="5">
        <v>26.61</v>
      </c>
      <c r="D706" s="5">
        <v>24</v>
      </c>
      <c r="E706" s="5">
        <v>24</v>
      </c>
      <c r="F706" s="5">
        <v>0</v>
      </c>
      <c r="G706" s="5">
        <v>28</v>
      </c>
      <c r="H706" s="5">
        <v>28.01</v>
      </c>
      <c r="I706" s="5">
        <v>0</v>
      </c>
      <c r="J706" s="5">
        <v>22.92</v>
      </c>
      <c r="K706" s="5">
        <v>23.29</v>
      </c>
    </row>
    <row r="707" spans="1:11" x14ac:dyDescent="0.2">
      <c r="A707" s="1">
        <v>44063.96875</v>
      </c>
      <c r="B707" s="5">
        <v>0</v>
      </c>
      <c r="C707" s="5">
        <v>26.61</v>
      </c>
      <c r="D707" s="5">
        <v>24</v>
      </c>
      <c r="E707" s="5">
        <v>24</v>
      </c>
      <c r="F707" s="5">
        <v>0</v>
      </c>
      <c r="G707" s="5">
        <v>28.14</v>
      </c>
      <c r="H707" s="5">
        <v>27.74</v>
      </c>
      <c r="I707" s="5"/>
      <c r="J707" s="5">
        <v>22.88</v>
      </c>
      <c r="K707" s="5">
        <v>23.25</v>
      </c>
    </row>
    <row r="708" spans="1:11" x14ac:dyDescent="0.2">
      <c r="A708" s="1">
        <v>44063.979166666664</v>
      </c>
      <c r="B708" s="5">
        <v>0</v>
      </c>
      <c r="C708" s="5">
        <v>26.61</v>
      </c>
      <c r="D708" s="5">
        <v>24</v>
      </c>
      <c r="E708" s="5">
        <v>24</v>
      </c>
      <c r="F708" s="5">
        <v>0</v>
      </c>
      <c r="G708" s="5">
        <v>28</v>
      </c>
      <c r="H708" s="5">
        <v>27.88</v>
      </c>
      <c r="I708" s="5"/>
      <c r="J708" s="5">
        <v>22.88</v>
      </c>
      <c r="K708" s="5">
        <v>23.21</v>
      </c>
    </row>
    <row r="709" spans="1:11" x14ac:dyDescent="0.2">
      <c r="A709" s="1">
        <v>44063.989583333336</v>
      </c>
      <c r="B709" s="5">
        <v>0</v>
      </c>
      <c r="C709" s="5">
        <v>26.61</v>
      </c>
      <c r="D709" s="5">
        <v>24</v>
      </c>
      <c r="E709" s="5">
        <v>24</v>
      </c>
      <c r="F709" s="5">
        <v>0</v>
      </c>
      <c r="G709" s="5">
        <v>28.01</v>
      </c>
      <c r="H709" s="5">
        <v>27.74</v>
      </c>
      <c r="I709" s="5"/>
      <c r="J709" s="5">
        <v>22.83</v>
      </c>
      <c r="K709" s="5">
        <v>23.19</v>
      </c>
    </row>
    <row r="710" spans="1:11" x14ac:dyDescent="0.2">
      <c r="A710" s="1">
        <v>44064</v>
      </c>
      <c r="B710" s="5">
        <v>0</v>
      </c>
      <c r="C710" s="5">
        <v>26.61</v>
      </c>
      <c r="D710" s="5">
        <v>24</v>
      </c>
      <c r="E710" s="5">
        <v>24</v>
      </c>
      <c r="F710" s="5">
        <v>0</v>
      </c>
      <c r="G710" s="5">
        <v>28</v>
      </c>
      <c r="H710" s="5">
        <v>27.88</v>
      </c>
      <c r="I710" s="5">
        <v>0</v>
      </c>
      <c r="J710" s="5">
        <v>22.81</v>
      </c>
      <c r="K710" s="5">
        <v>23.15</v>
      </c>
    </row>
    <row r="711" spans="1:11" x14ac:dyDescent="0.2">
      <c r="A711" s="1">
        <v>44064.010416666664</v>
      </c>
      <c r="B711" s="5">
        <v>0</v>
      </c>
      <c r="C711" s="5">
        <v>26.61</v>
      </c>
      <c r="D711" s="5">
        <v>24</v>
      </c>
      <c r="E711" s="5">
        <v>24</v>
      </c>
      <c r="F711" s="5">
        <v>0</v>
      </c>
      <c r="G711" s="5">
        <v>27.9</v>
      </c>
      <c r="H711" s="5">
        <v>27.6</v>
      </c>
      <c r="I711" s="5"/>
      <c r="J711" s="5">
        <v>22.79</v>
      </c>
      <c r="K711" s="5">
        <v>23.13</v>
      </c>
    </row>
    <row r="712" spans="1:11" x14ac:dyDescent="0.2">
      <c r="A712" s="1">
        <v>44064.020833333336</v>
      </c>
      <c r="B712" s="5">
        <v>0</v>
      </c>
      <c r="C712" s="5">
        <v>26.61</v>
      </c>
      <c r="D712" s="5">
        <v>24</v>
      </c>
      <c r="E712" s="5">
        <v>24</v>
      </c>
      <c r="F712" s="5">
        <v>0</v>
      </c>
      <c r="G712" s="5">
        <v>27.94</v>
      </c>
      <c r="H712" s="5">
        <v>27.74</v>
      </c>
      <c r="I712" s="5"/>
      <c r="J712" s="5">
        <v>22.77</v>
      </c>
      <c r="K712" s="5">
        <v>23.06</v>
      </c>
    </row>
    <row r="713" spans="1:11" x14ac:dyDescent="0.2">
      <c r="A713" s="1">
        <v>44064.03125</v>
      </c>
      <c r="B713" s="5">
        <v>0</v>
      </c>
      <c r="C713" s="5">
        <v>26.61</v>
      </c>
      <c r="D713" s="5">
        <v>24</v>
      </c>
      <c r="E713" s="5">
        <v>24</v>
      </c>
      <c r="F713" s="5">
        <v>0</v>
      </c>
      <c r="G713" s="5">
        <v>27.94</v>
      </c>
      <c r="H713" s="5">
        <v>28.01</v>
      </c>
      <c r="I713" s="5"/>
      <c r="J713" s="5">
        <v>22.75</v>
      </c>
      <c r="K713" s="5">
        <v>23.06</v>
      </c>
    </row>
    <row r="714" spans="1:11" x14ac:dyDescent="0.2">
      <c r="A714" s="1">
        <v>44064.041666666664</v>
      </c>
      <c r="B714" s="5">
        <v>0</v>
      </c>
      <c r="C714" s="5">
        <v>26.61</v>
      </c>
      <c r="D714" s="5">
        <v>24</v>
      </c>
      <c r="E714" s="5">
        <v>24</v>
      </c>
      <c r="F714" s="5">
        <v>0</v>
      </c>
      <c r="G714" s="5">
        <v>27.9</v>
      </c>
      <c r="H714" s="5">
        <v>27.74</v>
      </c>
      <c r="I714" s="5">
        <v>0</v>
      </c>
      <c r="J714" s="5">
        <v>22.71</v>
      </c>
      <c r="K714" s="5">
        <v>23.02</v>
      </c>
    </row>
    <row r="715" spans="1:11" x14ac:dyDescent="0.2">
      <c r="A715" s="1">
        <v>44064.052083333336</v>
      </c>
      <c r="B715" s="5">
        <v>0</v>
      </c>
      <c r="C715" s="5">
        <v>26.61</v>
      </c>
      <c r="D715" s="5">
        <v>23.33</v>
      </c>
      <c r="E715" s="5">
        <v>24</v>
      </c>
      <c r="F715" s="5">
        <v>0</v>
      </c>
      <c r="G715" s="5">
        <v>27.82</v>
      </c>
      <c r="H715" s="5">
        <v>27.6</v>
      </c>
      <c r="I715" s="5"/>
      <c r="J715" s="5">
        <v>22.71</v>
      </c>
      <c r="K715" s="5">
        <v>23</v>
      </c>
    </row>
    <row r="716" spans="1:11" x14ac:dyDescent="0.2">
      <c r="A716" s="1">
        <v>44064.0625</v>
      </c>
      <c r="B716" s="5">
        <v>0</v>
      </c>
      <c r="C716" s="5">
        <v>26.61</v>
      </c>
      <c r="D716" s="5">
        <v>24</v>
      </c>
      <c r="E716" s="5">
        <v>24</v>
      </c>
      <c r="F716" s="5">
        <v>0</v>
      </c>
      <c r="G716" s="5">
        <v>27.81</v>
      </c>
      <c r="H716" s="5">
        <v>27.46</v>
      </c>
      <c r="I716" s="5"/>
      <c r="J716" s="5">
        <v>22.69</v>
      </c>
      <c r="K716" s="5">
        <v>22.98</v>
      </c>
    </row>
    <row r="717" spans="1:11" x14ac:dyDescent="0.2">
      <c r="A717" s="1">
        <v>44064.072916666664</v>
      </c>
      <c r="B717" s="5">
        <v>0</v>
      </c>
      <c r="C717" s="5">
        <v>26.61</v>
      </c>
      <c r="D717" s="5">
        <v>23.67</v>
      </c>
      <c r="E717" s="5">
        <v>24</v>
      </c>
      <c r="F717" s="5">
        <v>0</v>
      </c>
      <c r="G717" s="5">
        <v>27.8</v>
      </c>
      <c r="H717" s="5">
        <v>27.46</v>
      </c>
      <c r="I717" s="5"/>
      <c r="J717" s="5">
        <v>22.65</v>
      </c>
      <c r="K717" s="5">
        <v>22.94</v>
      </c>
    </row>
    <row r="718" spans="1:11" x14ac:dyDescent="0.2">
      <c r="A718" s="1">
        <v>44064.083333333336</v>
      </c>
      <c r="B718" s="5">
        <v>0</v>
      </c>
      <c r="C718" s="5">
        <v>26.61</v>
      </c>
      <c r="D718" s="5">
        <v>23.67</v>
      </c>
      <c r="E718" s="5">
        <v>24</v>
      </c>
      <c r="F718" s="5">
        <v>0</v>
      </c>
      <c r="G718" s="5">
        <v>27.81</v>
      </c>
      <c r="H718" s="5">
        <v>27.6</v>
      </c>
      <c r="I718" s="5">
        <v>0</v>
      </c>
      <c r="J718" s="5">
        <v>22.63</v>
      </c>
      <c r="K718" s="5">
        <v>22.94</v>
      </c>
    </row>
    <row r="719" spans="1:11" x14ac:dyDescent="0.2">
      <c r="A719" s="1">
        <v>44064.09375</v>
      </c>
      <c r="B719" s="5">
        <v>0</v>
      </c>
      <c r="C719" s="5">
        <v>26.61</v>
      </c>
      <c r="D719" s="5">
        <v>23.67</v>
      </c>
      <c r="E719" s="5">
        <v>24</v>
      </c>
      <c r="F719" s="5">
        <v>0</v>
      </c>
      <c r="G719" s="5">
        <v>27.6</v>
      </c>
      <c r="H719" s="5">
        <v>27.18</v>
      </c>
      <c r="I719" s="5"/>
      <c r="J719" s="5">
        <v>22.63</v>
      </c>
      <c r="K719" s="5">
        <v>22.9</v>
      </c>
    </row>
    <row r="720" spans="1:11" x14ac:dyDescent="0.2">
      <c r="A720" s="1">
        <v>44064.104166666664</v>
      </c>
      <c r="B720" s="5">
        <v>0</v>
      </c>
      <c r="C720" s="5">
        <v>26.61</v>
      </c>
      <c r="D720" s="5">
        <v>23.33</v>
      </c>
      <c r="E720" s="5">
        <v>24</v>
      </c>
      <c r="F720" s="5">
        <v>0</v>
      </c>
      <c r="G720" s="5">
        <v>27.56</v>
      </c>
      <c r="H720" s="5">
        <v>27.32</v>
      </c>
      <c r="I720" s="5"/>
      <c r="J720" s="5">
        <v>22.63</v>
      </c>
      <c r="K720" s="5">
        <v>22.88</v>
      </c>
    </row>
    <row r="721" spans="1:11" x14ac:dyDescent="0.2">
      <c r="A721" s="1">
        <v>44064.114583333336</v>
      </c>
      <c r="B721" s="5">
        <v>0</v>
      </c>
      <c r="C721" s="5">
        <v>26.61</v>
      </c>
      <c r="D721" s="5">
        <v>24</v>
      </c>
      <c r="E721" s="5">
        <v>24</v>
      </c>
      <c r="F721" s="5">
        <v>0</v>
      </c>
      <c r="G721" s="5">
        <v>27.53</v>
      </c>
      <c r="H721" s="5">
        <v>27.32</v>
      </c>
      <c r="I721" s="5"/>
      <c r="J721" s="5">
        <v>22.56</v>
      </c>
      <c r="K721" s="5">
        <v>22.86</v>
      </c>
    </row>
    <row r="722" spans="1:11" x14ac:dyDescent="0.2">
      <c r="A722" s="1">
        <v>44064.125</v>
      </c>
      <c r="B722" s="5">
        <v>0</v>
      </c>
      <c r="C722" s="5">
        <v>26.61</v>
      </c>
      <c r="D722" s="5">
        <v>23</v>
      </c>
      <c r="E722" s="5">
        <v>24</v>
      </c>
      <c r="F722" s="5">
        <v>0</v>
      </c>
      <c r="G722" s="5">
        <v>27.7</v>
      </c>
      <c r="H722" s="5">
        <v>27.46</v>
      </c>
      <c r="I722" s="5">
        <v>0</v>
      </c>
      <c r="J722" s="5">
        <v>22.56</v>
      </c>
      <c r="K722" s="5">
        <v>22.81</v>
      </c>
    </row>
    <row r="723" spans="1:11" x14ac:dyDescent="0.2">
      <c r="A723" s="1">
        <v>44064.135416666664</v>
      </c>
      <c r="B723" s="5">
        <v>0</v>
      </c>
      <c r="C723" s="5">
        <v>26.61</v>
      </c>
      <c r="D723" s="5">
        <v>23.67</v>
      </c>
      <c r="E723" s="5">
        <v>24</v>
      </c>
      <c r="F723" s="5">
        <v>0</v>
      </c>
      <c r="G723" s="5">
        <v>27.48</v>
      </c>
      <c r="H723" s="5">
        <v>27.18</v>
      </c>
      <c r="I723" s="5"/>
      <c r="J723" s="5">
        <v>22.52</v>
      </c>
      <c r="K723" s="5">
        <v>22.79</v>
      </c>
    </row>
    <row r="724" spans="1:11" x14ac:dyDescent="0.2">
      <c r="A724" s="1">
        <v>44064.145833333336</v>
      </c>
      <c r="B724" s="5">
        <v>0</v>
      </c>
      <c r="C724" s="5">
        <v>26.61</v>
      </c>
      <c r="D724" s="5">
        <v>23.33</v>
      </c>
      <c r="E724" s="5">
        <v>24</v>
      </c>
      <c r="F724" s="5">
        <v>0</v>
      </c>
      <c r="G724" s="5">
        <v>26.59</v>
      </c>
      <c r="H724" s="5">
        <v>26.49</v>
      </c>
      <c r="I724" s="5"/>
      <c r="J724" s="5">
        <v>22.52</v>
      </c>
      <c r="K724" s="5">
        <v>22.77</v>
      </c>
    </row>
    <row r="725" spans="1:11" x14ac:dyDescent="0.2">
      <c r="A725" s="1">
        <v>44064.15625</v>
      </c>
      <c r="B725" s="5">
        <v>0</v>
      </c>
      <c r="C725" s="5">
        <v>26.61</v>
      </c>
      <c r="D725" s="5">
        <v>24</v>
      </c>
      <c r="E725" s="5">
        <v>24</v>
      </c>
      <c r="F725" s="5">
        <v>0</v>
      </c>
      <c r="G725" s="5">
        <v>25.91</v>
      </c>
      <c r="H725" s="5">
        <v>25.65</v>
      </c>
      <c r="I725" s="5"/>
      <c r="J725" s="5">
        <v>22.5</v>
      </c>
      <c r="K725" s="5">
        <v>22.77</v>
      </c>
    </row>
    <row r="726" spans="1:11" x14ac:dyDescent="0.2">
      <c r="A726" s="1">
        <v>44064.166666666664</v>
      </c>
      <c r="B726" s="5">
        <v>0</v>
      </c>
      <c r="C726" s="5">
        <v>26.61</v>
      </c>
      <c r="D726" s="5">
        <v>24</v>
      </c>
      <c r="E726" s="5">
        <v>24</v>
      </c>
      <c r="F726" s="5">
        <v>0</v>
      </c>
      <c r="G726" s="5">
        <v>24.49</v>
      </c>
      <c r="H726" s="5">
        <v>24.66</v>
      </c>
      <c r="I726" s="5">
        <v>0</v>
      </c>
      <c r="J726" s="5">
        <v>22.5</v>
      </c>
      <c r="K726" s="5">
        <v>22.75</v>
      </c>
    </row>
    <row r="727" spans="1:11" x14ac:dyDescent="0.2">
      <c r="A727" s="1">
        <v>44064.177083333336</v>
      </c>
      <c r="B727" s="5">
        <v>0</v>
      </c>
      <c r="C727" s="5">
        <v>26.61</v>
      </c>
      <c r="D727" s="5">
        <v>24</v>
      </c>
      <c r="E727" s="5">
        <v>24</v>
      </c>
      <c r="F727" s="5">
        <v>0</v>
      </c>
      <c r="G727" s="5">
        <v>24.5</v>
      </c>
      <c r="H727" s="5">
        <v>24.38</v>
      </c>
      <c r="I727" s="5"/>
      <c r="J727" s="5">
        <v>22.5</v>
      </c>
      <c r="K727" s="5">
        <v>22.75</v>
      </c>
    </row>
    <row r="728" spans="1:11" x14ac:dyDescent="0.2">
      <c r="A728" s="1">
        <v>44064.1875</v>
      </c>
      <c r="B728" s="5">
        <v>0</v>
      </c>
      <c r="C728" s="5">
        <v>26.61</v>
      </c>
      <c r="D728" s="5">
        <v>24</v>
      </c>
      <c r="E728" s="5">
        <v>24</v>
      </c>
      <c r="F728" s="5">
        <v>0</v>
      </c>
      <c r="G728" s="5">
        <v>24.62</v>
      </c>
      <c r="H728" s="5">
        <v>24.24</v>
      </c>
      <c r="I728" s="5"/>
      <c r="J728" s="5">
        <v>22.44</v>
      </c>
      <c r="K728" s="5">
        <v>22.69</v>
      </c>
    </row>
    <row r="729" spans="1:11" x14ac:dyDescent="0.2">
      <c r="A729" s="1">
        <v>44064.197916666664</v>
      </c>
      <c r="B729" s="5">
        <v>0</v>
      </c>
      <c r="C729" s="5">
        <v>26.61</v>
      </c>
      <c r="D729" s="5">
        <v>24</v>
      </c>
      <c r="E729" s="5">
        <v>24</v>
      </c>
      <c r="F729" s="5">
        <v>0</v>
      </c>
      <c r="G729" s="5">
        <v>24.47</v>
      </c>
      <c r="H729" s="5">
        <v>24.24</v>
      </c>
      <c r="I729" s="5"/>
      <c r="J729" s="5">
        <v>22.44</v>
      </c>
      <c r="K729" s="5">
        <v>22.69</v>
      </c>
    </row>
    <row r="730" spans="1:11" x14ac:dyDescent="0.2">
      <c r="A730" s="1">
        <v>44064.208333333336</v>
      </c>
      <c r="B730" s="5">
        <v>0</v>
      </c>
      <c r="C730" s="5">
        <v>26.61</v>
      </c>
      <c r="D730" s="5">
        <v>24</v>
      </c>
      <c r="E730" s="5">
        <v>24</v>
      </c>
      <c r="F730" s="5">
        <v>0</v>
      </c>
      <c r="G730" s="5">
        <v>24.55</v>
      </c>
      <c r="H730" s="5">
        <v>24.09</v>
      </c>
      <c r="I730" s="5">
        <v>0</v>
      </c>
      <c r="J730" s="5">
        <v>22.44</v>
      </c>
      <c r="K730" s="5">
        <v>22.69</v>
      </c>
    </row>
    <row r="731" spans="1:11" x14ac:dyDescent="0.2">
      <c r="A731" s="1">
        <v>44064.21875</v>
      </c>
      <c r="B731" s="5">
        <v>0</v>
      </c>
      <c r="C731" s="5">
        <v>26.61</v>
      </c>
      <c r="D731" s="5">
        <v>24</v>
      </c>
      <c r="E731" s="5">
        <v>24</v>
      </c>
      <c r="F731" s="5">
        <v>0</v>
      </c>
      <c r="G731" s="5">
        <v>24.51</v>
      </c>
      <c r="H731" s="5">
        <v>24.38</v>
      </c>
      <c r="I731" s="5"/>
      <c r="J731" s="5">
        <v>22.44</v>
      </c>
      <c r="K731" s="5">
        <v>22.69</v>
      </c>
    </row>
    <row r="732" spans="1:11" x14ac:dyDescent="0.2">
      <c r="A732" s="1">
        <v>44064.229166666664</v>
      </c>
      <c r="B732" s="5">
        <v>0</v>
      </c>
      <c r="C732" s="5">
        <v>26.61</v>
      </c>
      <c r="D732" s="5">
        <v>24</v>
      </c>
      <c r="E732" s="5">
        <v>24</v>
      </c>
      <c r="F732" s="5">
        <v>0</v>
      </c>
      <c r="G732" s="5">
        <v>24.4</v>
      </c>
      <c r="H732" s="5">
        <v>24.24</v>
      </c>
      <c r="I732" s="5"/>
      <c r="J732" s="5">
        <v>22.4</v>
      </c>
      <c r="K732" s="5">
        <v>22.67</v>
      </c>
    </row>
    <row r="733" spans="1:11" x14ac:dyDescent="0.2">
      <c r="A733" s="1">
        <v>44064.239583333336</v>
      </c>
      <c r="B733" s="5">
        <v>0</v>
      </c>
      <c r="C733" s="5">
        <v>26.61</v>
      </c>
      <c r="D733" s="5">
        <v>24</v>
      </c>
      <c r="E733" s="5">
        <v>24</v>
      </c>
      <c r="F733" s="5">
        <v>0</v>
      </c>
      <c r="G733" s="5">
        <v>24.29</v>
      </c>
      <c r="H733" s="5">
        <v>23.95</v>
      </c>
      <c r="I733" s="5"/>
      <c r="J733" s="5">
        <v>22.38</v>
      </c>
      <c r="K733" s="5">
        <v>22.65</v>
      </c>
    </row>
    <row r="734" spans="1:11" x14ac:dyDescent="0.2">
      <c r="A734" s="1">
        <v>44064.25</v>
      </c>
      <c r="B734" s="5">
        <v>0</v>
      </c>
      <c r="C734" s="5">
        <v>26.61</v>
      </c>
      <c r="D734" s="5">
        <v>24</v>
      </c>
      <c r="E734" s="5">
        <v>24</v>
      </c>
      <c r="F734" s="5">
        <v>0</v>
      </c>
      <c r="G734" s="5">
        <v>24.42</v>
      </c>
      <c r="H734" s="5">
        <v>24.09</v>
      </c>
      <c r="I734" s="5">
        <v>0</v>
      </c>
      <c r="J734" s="5">
        <v>22.38</v>
      </c>
      <c r="K734" s="5">
        <v>22.65</v>
      </c>
    </row>
    <row r="735" spans="1:11" x14ac:dyDescent="0.2">
      <c r="A735" s="1">
        <v>44064.260416666664</v>
      </c>
      <c r="B735" s="5">
        <v>0</v>
      </c>
      <c r="C735" s="5">
        <v>26.61</v>
      </c>
      <c r="D735" s="5">
        <v>24</v>
      </c>
      <c r="E735" s="5">
        <v>24</v>
      </c>
      <c r="F735" s="5">
        <v>0</v>
      </c>
      <c r="G735" s="5">
        <v>24.83</v>
      </c>
      <c r="H735" s="5">
        <v>24.52</v>
      </c>
      <c r="I735" s="5"/>
      <c r="J735" s="5">
        <v>22.38</v>
      </c>
      <c r="K735" s="5">
        <v>22.63</v>
      </c>
    </row>
    <row r="736" spans="1:11" x14ac:dyDescent="0.2">
      <c r="A736" s="1">
        <v>44064.270833333336</v>
      </c>
      <c r="B736" s="5">
        <v>0</v>
      </c>
      <c r="C736" s="5">
        <v>26.61</v>
      </c>
      <c r="D736" s="5">
        <v>24</v>
      </c>
      <c r="E736" s="5">
        <v>24</v>
      </c>
      <c r="F736" s="5">
        <v>0</v>
      </c>
      <c r="G736" s="5">
        <v>24.7</v>
      </c>
      <c r="H736" s="5">
        <v>24.38</v>
      </c>
      <c r="I736" s="5"/>
      <c r="J736" s="5">
        <v>22.38</v>
      </c>
      <c r="K736" s="5">
        <v>22.63</v>
      </c>
    </row>
    <row r="737" spans="1:11" x14ac:dyDescent="0.2">
      <c r="A737" s="1">
        <v>44064.28125</v>
      </c>
      <c r="B737" s="5">
        <v>0</v>
      </c>
      <c r="C737" s="5">
        <v>26.61</v>
      </c>
      <c r="D737" s="5">
        <v>24</v>
      </c>
      <c r="E737" s="5">
        <v>24</v>
      </c>
      <c r="F737" s="5">
        <v>0</v>
      </c>
      <c r="G737" s="5">
        <v>24.46</v>
      </c>
      <c r="H737" s="5">
        <v>24.09</v>
      </c>
      <c r="I737" s="5"/>
      <c r="J737" s="5">
        <v>22.33</v>
      </c>
      <c r="K737" s="5">
        <v>22.61</v>
      </c>
    </row>
    <row r="738" spans="1:11" x14ac:dyDescent="0.2">
      <c r="A738" s="1">
        <v>44064.291666666664</v>
      </c>
      <c r="B738" s="5">
        <v>0</v>
      </c>
      <c r="C738" s="5">
        <v>26.61</v>
      </c>
      <c r="D738" s="5">
        <v>24</v>
      </c>
      <c r="E738" s="5">
        <v>24</v>
      </c>
      <c r="F738" s="5">
        <v>0</v>
      </c>
      <c r="G738" s="5">
        <v>24.39</v>
      </c>
      <c r="H738" s="5">
        <v>24.09</v>
      </c>
      <c r="I738" s="5">
        <v>0</v>
      </c>
      <c r="J738" s="5">
        <v>22.31</v>
      </c>
      <c r="K738" s="5">
        <v>22.56</v>
      </c>
    </row>
    <row r="739" spans="1:11" x14ac:dyDescent="0.2">
      <c r="A739" s="1">
        <v>44064.302083333336</v>
      </c>
      <c r="B739" s="5">
        <v>0</v>
      </c>
      <c r="C739" s="5">
        <v>26.61</v>
      </c>
      <c r="D739" s="5">
        <v>24</v>
      </c>
      <c r="E739" s="5">
        <v>24</v>
      </c>
      <c r="F739" s="5">
        <v>0</v>
      </c>
      <c r="G739" s="5">
        <v>24.12</v>
      </c>
      <c r="H739" s="5">
        <v>23.81</v>
      </c>
      <c r="I739" s="5"/>
      <c r="J739" s="5">
        <v>22.31</v>
      </c>
      <c r="K739" s="5">
        <v>22.56</v>
      </c>
    </row>
    <row r="740" spans="1:11" x14ac:dyDescent="0.2">
      <c r="A740" s="1">
        <v>44064.3125</v>
      </c>
      <c r="B740" s="5">
        <v>0</v>
      </c>
      <c r="C740" s="5">
        <v>26.61</v>
      </c>
      <c r="D740" s="5">
        <v>24</v>
      </c>
      <c r="E740" s="5">
        <v>24</v>
      </c>
      <c r="F740" s="5">
        <v>0</v>
      </c>
      <c r="G740" s="5">
        <v>24.4</v>
      </c>
      <c r="H740" s="5">
        <v>23.95</v>
      </c>
      <c r="I740" s="5"/>
      <c r="J740" s="5">
        <v>22.29</v>
      </c>
      <c r="K740" s="5">
        <v>22.56</v>
      </c>
    </row>
    <row r="741" spans="1:11" x14ac:dyDescent="0.2">
      <c r="A741" s="1">
        <v>44064.322916666664</v>
      </c>
      <c r="B741" s="5">
        <v>0</v>
      </c>
      <c r="C741" s="5">
        <v>26.61</v>
      </c>
      <c r="D741" s="5">
        <v>24</v>
      </c>
      <c r="E741" s="5">
        <v>24</v>
      </c>
      <c r="F741" s="5">
        <v>0</v>
      </c>
      <c r="G741" s="5">
        <v>24.39</v>
      </c>
      <c r="H741" s="5">
        <v>24.09</v>
      </c>
      <c r="I741" s="5"/>
      <c r="J741" s="5">
        <v>22.29</v>
      </c>
      <c r="K741" s="5">
        <v>22.56</v>
      </c>
    </row>
    <row r="742" spans="1:11" x14ac:dyDescent="0.2">
      <c r="A742" s="1">
        <v>44064.333333333336</v>
      </c>
      <c r="B742" s="5">
        <v>0</v>
      </c>
      <c r="C742" s="5">
        <v>26.61</v>
      </c>
      <c r="D742" s="5">
        <v>24</v>
      </c>
      <c r="E742" s="5">
        <v>24</v>
      </c>
      <c r="F742" s="5">
        <v>0</v>
      </c>
      <c r="G742" s="5">
        <v>24.23</v>
      </c>
      <c r="H742" s="5">
        <v>24.09</v>
      </c>
      <c r="I742" s="5"/>
      <c r="J742" s="5">
        <v>22.27</v>
      </c>
      <c r="K742" s="5">
        <v>22.56</v>
      </c>
    </row>
    <row r="743" spans="1:11" x14ac:dyDescent="0.2">
      <c r="A743" s="1">
        <v>44064.34375</v>
      </c>
      <c r="B743" s="5">
        <v>0</v>
      </c>
      <c r="C743" s="5">
        <v>26.61</v>
      </c>
      <c r="D743" s="5">
        <v>24</v>
      </c>
      <c r="E743" s="5">
        <v>24</v>
      </c>
      <c r="F743" s="5">
        <v>0</v>
      </c>
      <c r="G743" s="5">
        <v>24.28</v>
      </c>
      <c r="H743" s="5">
        <v>24.24</v>
      </c>
      <c r="I743" s="5">
        <v>0</v>
      </c>
      <c r="J743" s="5">
        <v>22.25</v>
      </c>
      <c r="K743" s="5">
        <v>22.5</v>
      </c>
    </row>
    <row r="744" spans="1:11" x14ac:dyDescent="0.2">
      <c r="A744" s="1">
        <v>44064.354166666664</v>
      </c>
      <c r="B744" s="5">
        <v>0</v>
      </c>
      <c r="C744" s="5">
        <v>26.61</v>
      </c>
      <c r="D744" s="5">
        <v>24</v>
      </c>
      <c r="E744" s="5">
        <v>24</v>
      </c>
      <c r="F744" s="5">
        <v>0</v>
      </c>
      <c r="G744" s="5">
        <v>24.55</v>
      </c>
      <c r="H744" s="5">
        <v>24.38</v>
      </c>
      <c r="I744" s="5"/>
      <c r="J744" s="5">
        <v>22.25</v>
      </c>
      <c r="K744" s="5">
        <v>22.5</v>
      </c>
    </row>
    <row r="745" spans="1:11" x14ac:dyDescent="0.2">
      <c r="A745" s="1">
        <v>44064.364583333336</v>
      </c>
      <c r="B745" s="5">
        <v>0</v>
      </c>
      <c r="C745" s="5">
        <v>26.61</v>
      </c>
      <c r="D745" s="5">
        <v>24</v>
      </c>
      <c r="E745" s="5">
        <v>24</v>
      </c>
      <c r="F745" s="5">
        <v>0</v>
      </c>
      <c r="G745" s="5">
        <v>24.52</v>
      </c>
      <c r="H745" s="5">
        <v>24.09</v>
      </c>
      <c r="I745" s="5"/>
      <c r="J745" s="5">
        <v>22.23</v>
      </c>
      <c r="K745" s="5">
        <v>22.5</v>
      </c>
    </row>
    <row r="746" spans="1:11" x14ac:dyDescent="0.2">
      <c r="A746" s="1">
        <v>44064.375</v>
      </c>
      <c r="B746" s="5">
        <v>0</v>
      </c>
      <c r="C746" s="5">
        <v>26.61</v>
      </c>
      <c r="D746" s="5">
        <v>24</v>
      </c>
      <c r="E746" s="5">
        <v>24</v>
      </c>
      <c r="F746" s="5">
        <v>0</v>
      </c>
      <c r="G746" s="5">
        <v>24.35</v>
      </c>
      <c r="H746" s="5">
        <v>24.38</v>
      </c>
      <c r="I746" s="5"/>
      <c r="J746" s="5">
        <v>22.23</v>
      </c>
      <c r="K746" s="5">
        <v>22.48</v>
      </c>
    </row>
    <row r="747" spans="1:11" x14ac:dyDescent="0.2">
      <c r="A747" s="1">
        <v>44064.385416666664</v>
      </c>
      <c r="B747" s="5">
        <v>0</v>
      </c>
      <c r="C747" s="5">
        <v>26.61</v>
      </c>
      <c r="D747" s="5">
        <v>24</v>
      </c>
      <c r="E747" s="5">
        <v>24</v>
      </c>
      <c r="F747" s="5">
        <v>0</v>
      </c>
      <c r="G747" s="5">
        <v>24.51</v>
      </c>
      <c r="H747" s="5">
        <v>24.24</v>
      </c>
      <c r="I747" s="5">
        <v>0</v>
      </c>
      <c r="J747" s="5">
        <v>22.23</v>
      </c>
      <c r="K747" s="5">
        <v>22.44</v>
      </c>
    </row>
    <row r="748" spans="1:11" x14ac:dyDescent="0.2">
      <c r="A748" s="1">
        <v>44064.395833333336</v>
      </c>
      <c r="B748" s="5">
        <v>0</v>
      </c>
      <c r="C748" s="5">
        <v>26.61</v>
      </c>
      <c r="D748" s="5">
        <v>24</v>
      </c>
      <c r="E748" s="5">
        <v>24</v>
      </c>
      <c r="F748" s="5">
        <v>0</v>
      </c>
      <c r="G748" s="5">
        <v>24.38</v>
      </c>
      <c r="H748" s="5">
        <v>23.95</v>
      </c>
      <c r="I748" s="5"/>
      <c r="J748" s="5">
        <v>22.19</v>
      </c>
      <c r="K748" s="5">
        <v>22.44</v>
      </c>
    </row>
    <row r="749" spans="1:11" x14ac:dyDescent="0.2">
      <c r="A749" s="1">
        <v>44064.40625</v>
      </c>
      <c r="B749" s="5">
        <v>0</v>
      </c>
      <c r="C749" s="5">
        <v>26.61</v>
      </c>
      <c r="D749" s="5">
        <v>24</v>
      </c>
      <c r="E749" s="5">
        <v>24</v>
      </c>
      <c r="F749" s="5">
        <v>0</v>
      </c>
      <c r="G749" s="5">
        <v>24.51</v>
      </c>
      <c r="H749" s="5">
        <v>23.95</v>
      </c>
      <c r="I749" s="5"/>
      <c r="J749" s="5">
        <v>22.19</v>
      </c>
      <c r="K749" s="5">
        <v>22.44</v>
      </c>
    </row>
    <row r="750" spans="1:11" x14ac:dyDescent="0.2">
      <c r="A750" s="1">
        <v>44064.416666666664</v>
      </c>
      <c r="B750" s="5">
        <v>0</v>
      </c>
      <c r="C750" s="5">
        <v>26.61</v>
      </c>
      <c r="D750" s="5">
        <v>24</v>
      </c>
      <c r="E750" s="5">
        <v>24</v>
      </c>
      <c r="F750" s="5">
        <v>0</v>
      </c>
      <c r="G750" s="5">
        <v>24.31</v>
      </c>
      <c r="H750" s="5">
        <v>24.38</v>
      </c>
      <c r="I750" s="5"/>
      <c r="J750" s="5">
        <v>22.17</v>
      </c>
      <c r="K750" s="5">
        <v>22.44</v>
      </c>
    </row>
    <row r="751" spans="1:11" x14ac:dyDescent="0.2">
      <c r="A751" s="1">
        <v>44064.427083333336</v>
      </c>
      <c r="B751" s="5">
        <v>0</v>
      </c>
      <c r="C751" s="5">
        <v>26.61</v>
      </c>
      <c r="D751" s="5">
        <v>23.67</v>
      </c>
      <c r="E751" s="5">
        <v>24</v>
      </c>
      <c r="F751" s="5">
        <v>0</v>
      </c>
      <c r="G751" s="5">
        <v>24.68</v>
      </c>
      <c r="H751" s="5">
        <v>24.66</v>
      </c>
      <c r="I751" s="5">
        <v>0</v>
      </c>
      <c r="J751" s="5">
        <v>22.19</v>
      </c>
      <c r="K751" s="5">
        <v>22.42</v>
      </c>
    </row>
    <row r="752" spans="1:11" x14ac:dyDescent="0.2">
      <c r="A752" s="1">
        <v>44064.4375</v>
      </c>
      <c r="B752" s="5">
        <v>0</v>
      </c>
      <c r="C752" s="5">
        <v>26.61</v>
      </c>
      <c r="D752" s="5">
        <v>24</v>
      </c>
      <c r="E752" s="5">
        <v>24</v>
      </c>
      <c r="F752" s="5">
        <v>0</v>
      </c>
      <c r="G752" s="5">
        <v>25.04</v>
      </c>
      <c r="H752" s="5">
        <v>24.94</v>
      </c>
      <c r="I752" s="5"/>
      <c r="J752" s="5">
        <v>22.12</v>
      </c>
      <c r="K752" s="5">
        <v>22.38</v>
      </c>
    </row>
    <row r="753" spans="1:11" x14ac:dyDescent="0.2">
      <c r="A753" s="1">
        <v>44064.447916666664</v>
      </c>
      <c r="B753" s="5">
        <v>0</v>
      </c>
      <c r="C753" s="5">
        <v>26.61</v>
      </c>
      <c r="D753" s="5">
        <v>24</v>
      </c>
      <c r="E753" s="5">
        <v>24</v>
      </c>
      <c r="F753" s="5">
        <v>0</v>
      </c>
      <c r="G753" s="5">
        <v>24.92</v>
      </c>
      <c r="H753" s="5">
        <v>24.8</v>
      </c>
      <c r="I753" s="5"/>
      <c r="J753" s="5">
        <v>22.12</v>
      </c>
      <c r="K753" s="5">
        <v>22.38</v>
      </c>
    </row>
    <row r="754" spans="1:11" x14ac:dyDescent="0.2">
      <c r="A754" s="1">
        <v>44064.458333333336</v>
      </c>
      <c r="B754" s="5">
        <v>0</v>
      </c>
      <c r="C754" s="5">
        <v>26.61</v>
      </c>
      <c r="D754" s="5">
        <v>24</v>
      </c>
      <c r="E754" s="5">
        <v>24</v>
      </c>
      <c r="F754" s="5">
        <v>0</v>
      </c>
      <c r="G754" s="5">
        <v>24.72</v>
      </c>
      <c r="H754" s="5">
        <v>24.52</v>
      </c>
      <c r="I754" s="5"/>
      <c r="J754" s="5">
        <v>22.12</v>
      </c>
      <c r="K754" s="5">
        <v>22.38</v>
      </c>
    </row>
    <row r="755" spans="1:11" x14ac:dyDescent="0.2">
      <c r="A755" s="1">
        <v>44064.46875</v>
      </c>
      <c r="B755" s="5">
        <v>0</v>
      </c>
      <c r="C755" s="5">
        <v>26.61</v>
      </c>
      <c r="D755" s="5">
        <v>24</v>
      </c>
      <c r="E755" s="5">
        <v>24</v>
      </c>
      <c r="F755" s="5">
        <v>0</v>
      </c>
      <c r="G755" s="5">
        <v>24.83</v>
      </c>
      <c r="H755" s="5">
        <v>24.66</v>
      </c>
      <c r="I755" s="5">
        <v>0</v>
      </c>
      <c r="J755" s="5">
        <v>22.12</v>
      </c>
      <c r="K755" s="5">
        <v>22.38</v>
      </c>
    </row>
    <row r="756" spans="1:11" x14ac:dyDescent="0.2">
      <c r="A756" s="1">
        <v>44064.479166666664</v>
      </c>
      <c r="B756" s="5">
        <v>0</v>
      </c>
      <c r="C756" s="5">
        <v>26.61</v>
      </c>
      <c r="D756" s="5">
        <v>23.67</v>
      </c>
      <c r="E756" s="5">
        <v>24</v>
      </c>
      <c r="F756" s="5">
        <v>0</v>
      </c>
      <c r="G756" s="5">
        <v>25.04</v>
      </c>
      <c r="H756" s="5">
        <v>24.52</v>
      </c>
      <c r="I756" s="5"/>
      <c r="J756" s="5">
        <v>22.12</v>
      </c>
      <c r="K756" s="5">
        <v>22.38</v>
      </c>
    </row>
    <row r="757" spans="1:11" x14ac:dyDescent="0.2">
      <c r="A757" s="1">
        <v>44064.489583333336</v>
      </c>
      <c r="B757" s="5">
        <v>0</v>
      </c>
      <c r="C757" s="5">
        <v>26.61</v>
      </c>
      <c r="D757" s="5">
        <v>24</v>
      </c>
      <c r="E757" s="5">
        <v>24</v>
      </c>
      <c r="F757" s="5">
        <v>0</v>
      </c>
      <c r="G757" s="5">
        <v>24.92</v>
      </c>
      <c r="H757" s="5">
        <v>24.66</v>
      </c>
      <c r="I757" s="5"/>
      <c r="J757" s="5">
        <v>22.06</v>
      </c>
      <c r="K757" s="5">
        <v>22.38</v>
      </c>
    </row>
    <row r="758" spans="1:11" x14ac:dyDescent="0.2">
      <c r="A758" s="1">
        <v>44064.5</v>
      </c>
      <c r="B758" s="5">
        <v>0</v>
      </c>
      <c r="C758" s="5">
        <v>26.61</v>
      </c>
      <c r="D758" s="5">
        <v>24</v>
      </c>
      <c r="E758" s="5">
        <v>24</v>
      </c>
      <c r="F758" s="5">
        <v>0</v>
      </c>
      <c r="G758" s="5">
        <v>25.47</v>
      </c>
      <c r="H758" s="5">
        <v>25.08</v>
      </c>
      <c r="I758" s="5"/>
      <c r="J758" s="5">
        <v>22.19</v>
      </c>
      <c r="K758" s="5">
        <v>22.4</v>
      </c>
    </row>
    <row r="759" spans="1:11" x14ac:dyDescent="0.2">
      <c r="A759" s="1">
        <v>44064.510416666664</v>
      </c>
      <c r="B759" s="5">
        <v>0</v>
      </c>
      <c r="C759" s="5">
        <v>26.61</v>
      </c>
      <c r="D759" s="5">
        <v>24</v>
      </c>
      <c r="E759" s="5">
        <v>24</v>
      </c>
      <c r="F759" s="5">
        <v>0</v>
      </c>
      <c r="G759" s="5">
        <v>26.05</v>
      </c>
      <c r="H759" s="5">
        <v>25.79</v>
      </c>
      <c r="I759" s="5">
        <v>0</v>
      </c>
      <c r="J759" s="5">
        <v>22.17</v>
      </c>
      <c r="K759" s="5">
        <v>22.38</v>
      </c>
    </row>
    <row r="760" spans="1:11" x14ac:dyDescent="0.2">
      <c r="A760" s="1">
        <v>44064.520833333336</v>
      </c>
      <c r="B760" s="5">
        <v>0</v>
      </c>
      <c r="C760" s="5">
        <v>26.61</v>
      </c>
      <c r="D760" s="5">
        <v>24</v>
      </c>
      <c r="E760" s="5">
        <v>24</v>
      </c>
      <c r="F760" s="5">
        <v>0</v>
      </c>
      <c r="G760" s="5">
        <v>26.24</v>
      </c>
      <c r="H760" s="5">
        <v>26.21</v>
      </c>
      <c r="I760" s="5"/>
      <c r="J760" s="5">
        <v>22.17</v>
      </c>
      <c r="K760" s="5">
        <v>22.38</v>
      </c>
    </row>
    <row r="761" spans="1:11" x14ac:dyDescent="0.2">
      <c r="A761" s="1">
        <v>44064.53125</v>
      </c>
      <c r="B761" s="5">
        <v>0</v>
      </c>
      <c r="C761" s="5">
        <v>26.61</v>
      </c>
      <c r="D761" s="5">
        <v>24</v>
      </c>
      <c r="E761" s="5">
        <v>24</v>
      </c>
      <c r="F761" s="5">
        <v>0</v>
      </c>
      <c r="G761" s="5">
        <v>26.4</v>
      </c>
      <c r="H761" s="5">
        <v>26.21</v>
      </c>
      <c r="I761" s="5"/>
      <c r="J761" s="5">
        <v>22.12</v>
      </c>
      <c r="K761" s="5">
        <v>22.31</v>
      </c>
    </row>
    <row r="762" spans="1:11" x14ac:dyDescent="0.2">
      <c r="A762" s="1">
        <v>44064.541666666664</v>
      </c>
      <c r="B762" s="5">
        <v>0</v>
      </c>
      <c r="C762" s="5">
        <v>26.61</v>
      </c>
      <c r="D762" s="5">
        <v>24</v>
      </c>
      <c r="E762" s="5">
        <v>24</v>
      </c>
      <c r="F762" s="5">
        <v>0</v>
      </c>
      <c r="G762" s="5">
        <v>27.21</v>
      </c>
      <c r="H762" s="5">
        <v>26.91</v>
      </c>
      <c r="I762" s="5"/>
      <c r="J762" s="5">
        <v>22.1</v>
      </c>
      <c r="K762" s="5">
        <v>22.31</v>
      </c>
    </row>
    <row r="763" spans="1:11" x14ac:dyDescent="0.2">
      <c r="A763" s="1">
        <v>44064.552083333336</v>
      </c>
      <c r="B763" s="5">
        <v>0</v>
      </c>
      <c r="C763" s="5">
        <v>26.61</v>
      </c>
      <c r="D763" s="5">
        <v>24</v>
      </c>
      <c r="E763" s="5">
        <v>24</v>
      </c>
      <c r="F763" s="5">
        <v>0</v>
      </c>
      <c r="G763" s="5">
        <v>27.54</v>
      </c>
      <c r="H763" s="5">
        <v>27.32</v>
      </c>
      <c r="I763" s="5">
        <v>0</v>
      </c>
      <c r="J763" s="5">
        <v>22.12</v>
      </c>
      <c r="K763" s="5">
        <v>22.31</v>
      </c>
    </row>
    <row r="764" spans="1:11" x14ac:dyDescent="0.2">
      <c r="A764" s="1">
        <v>44064.5625</v>
      </c>
      <c r="B764" s="5">
        <v>0</v>
      </c>
      <c r="C764" s="5">
        <v>26.61</v>
      </c>
      <c r="D764" s="5">
        <v>24</v>
      </c>
      <c r="E764" s="5">
        <v>24</v>
      </c>
      <c r="F764" s="5">
        <v>0</v>
      </c>
      <c r="G764" s="5">
        <v>28.03</v>
      </c>
      <c r="H764" s="5">
        <v>28.01</v>
      </c>
      <c r="I764" s="5"/>
      <c r="J764" s="5">
        <v>22.06</v>
      </c>
      <c r="K764" s="5">
        <v>22.31</v>
      </c>
    </row>
    <row r="765" spans="1:11" x14ac:dyDescent="0.2">
      <c r="A765" s="1">
        <v>44064.572916666664</v>
      </c>
      <c r="B765" s="5">
        <v>0</v>
      </c>
      <c r="C765" s="5">
        <v>26.61</v>
      </c>
      <c r="D765" s="5">
        <v>24</v>
      </c>
      <c r="E765" s="5">
        <v>23.67</v>
      </c>
      <c r="F765" s="5">
        <v>0</v>
      </c>
      <c r="G765" s="5">
        <v>28.27</v>
      </c>
      <c r="H765" s="5">
        <v>27.88</v>
      </c>
      <c r="I765" s="5"/>
      <c r="J765" s="5">
        <v>22.06</v>
      </c>
      <c r="K765" s="5">
        <v>22.31</v>
      </c>
    </row>
    <row r="766" spans="1:11" x14ac:dyDescent="0.2">
      <c r="A766" s="1">
        <v>44064.583333333336</v>
      </c>
      <c r="B766" s="5">
        <v>0</v>
      </c>
      <c r="C766" s="5">
        <v>26.61</v>
      </c>
      <c r="D766" s="5">
        <v>24</v>
      </c>
      <c r="E766" s="5">
        <v>24</v>
      </c>
      <c r="F766" s="5">
        <v>0</v>
      </c>
      <c r="G766" s="5">
        <v>28.59</v>
      </c>
      <c r="H766" s="5">
        <v>28.55</v>
      </c>
      <c r="I766" s="5"/>
      <c r="J766" s="5">
        <v>22.06</v>
      </c>
      <c r="K766" s="5">
        <v>22.29</v>
      </c>
    </row>
    <row r="767" spans="1:11" x14ac:dyDescent="0.2">
      <c r="A767" s="1">
        <v>44064.59375</v>
      </c>
      <c r="B767" s="5">
        <v>0</v>
      </c>
      <c r="C767" s="5">
        <v>26.61</v>
      </c>
      <c r="D767" s="5">
        <v>23.67</v>
      </c>
      <c r="E767" s="5">
        <v>24</v>
      </c>
      <c r="F767" s="5">
        <v>0</v>
      </c>
      <c r="G767" s="5">
        <v>28.76</v>
      </c>
      <c r="H767" s="5">
        <v>28.55</v>
      </c>
      <c r="I767" s="5">
        <v>0</v>
      </c>
      <c r="J767" s="5">
        <v>22.06</v>
      </c>
      <c r="K767" s="5">
        <v>22.27</v>
      </c>
    </row>
    <row r="768" spans="1:11" x14ac:dyDescent="0.2">
      <c r="A768" s="1">
        <v>44064.604166666664</v>
      </c>
      <c r="B768" s="5">
        <v>0</v>
      </c>
      <c r="C768" s="5">
        <v>26.61</v>
      </c>
      <c r="D768" s="5">
        <v>24</v>
      </c>
      <c r="E768" s="5">
        <v>24</v>
      </c>
      <c r="F768" s="5">
        <v>0</v>
      </c>
      <c r="G768" s="5">
        <v>28.66</v>
      </c>
      <c r="H768" s="5">
        <v>28.55</v>
      </c>
      <c r="I768" s="5"/>
      <c r="J768" s="5">
        <v>22.02</v>
      </c>
      <c r="K768" s="5">
        <v>22.27</v>
      </c>
    </row>
    <row r="769" spans="1:11" x14ac:dyDescent="0.2">
      <c r="A769" s="1">
        <v>44064.614583333336</v>
      </c>
      <c r="B769" s="5">
        <v>0</v>
      </c>
      <c r="C769" s="5">
        <v>26.61</v>
      </c>
      <c r="D769" s="5">
        <v>24</v>
      </c>
      <c r="E769" s="5">
        <v>23.33</v>
      </c>
      <c r="F769" s="5">
        <v>0</v>
      </c>
      <c r="G769" s="5">
        <v>28.64</v>
      </c>
      <c r="H769" s="5">
        <v>28.69</v>
      </c>
      <c r="I769" s="5"/>
      <c r="J769" s="5">
        <v>22.02</v>
      </c>
      <c r="K769" s="5">
        <v>22.25</v>
      </c>
    </row>
    <row r="770" spans="1:11" x14ac:dyDescent="0.2">
      <c r="A770" s="1">
        <v>44064.625</v>
      </c>
      <c r="B770" s="5">
        <v>0</v>
      </c>
      <c r="C770" s="5">
        <v>26.61</v>
      </c>
      <c r="D770" s="5">
        <v>24</v>
      </c>
      <c r="E770" s="5">
        <v>23.67</v>
      </c>
      <c r="F770" s="5">
        <v>0</v>
      </c>
      <c r="G770" s="5">
        <v>29.09</v>
      </c>
      <c r="H770" s="5">
        <v>28.82</v>
      </c>
      <c r="I770" s="5"/>
      <c r="J770" s="5">
        <v>22</v>
      </c>
      <c r="K770" s="5">
        <v>22.25</v>
      </c>
    </row>
    <row r="771" spans="1:11" x14ac:dyDescent="0.2">
      <c r="A771" s="1">
        <v>44064.635416666664</v>
      </c>
      <c r="B771" s="5">
        <v>0</v>
      </c>
      <c r="C771" s="5">
        <v>26.61</v>
      </c>
      <c r="D771" s="5">
        <v>24</v>
      </c>
      <c r="E771" s="5">
        <v>23.67</v>
      </c>
      <c r="F771" s="5">
        <v>0</v>
      </c>
      <c r="G771" s="5">
        <v>29.53</v>
      </c>
      <c r="H771" s="5">
        <v>29.36</v>
      </c>
      <c r="I771" s="5">
        <v>0</v>
      </c>
      <c r="J771" s="5">
        <v>22</v>
      </c>
      <c r="K771" s="5">
        <v>22.25</v>
      </c>
    </row>
    <row r="772" spans="1:11" x14ac:dyDescent="0.2">
      <c r="A772" s="1">
        <v>44064.645833333336</v>
      </c>
      <c r="B772" s="5">
        <v>0</v>
      </c>
      <c r="C772" s="5">
        <v>26.61</v>
      </c>
      <c r="D772" s="5">
        <v>24</v>
      </c>
      <c r="E772" s="5">
        <v>24</v>
      </c>
      <c r="F772" s="5">
        <v>0</v>
      </c>
      <c r="G772" s="5">
        <v>29.69</v>
      </c>
      <c r="H772" s="5">
        <v>29.5</v>
      </c>
      <c r="I772" s="5"/>
      <c r="J772" s="5">
        <v>22</v>
      </c>
      <c r="K772" s="5">
        <v>22.25</v>
      </c>
    </row>
    <row r="773" spans="1:11" x14ac:dyDescent="0.2">
      <c r="A773" s="1">
        <v>44064.65625</v>
      </c>
      <c r="B773" s="5">
        <v>0</v>
      </c>
      <c r="C773" s="5">
        <v>26.61</v>
      </c>
      <c r="D773" s="5">
        <v>24</v>
      </c>
      <c r="E773" s="5">
        <v>23.67</v>
      </c>
      <c r="F773" s="5">
        <v>0</v>
      </c>
      <c r="G773" s="5">
        <v>29.66</v>
      </c>
      <c r="H773" s="5">
        <v>29.63</v>
      </c>
      <c r="I773" s="5"/>
      <c r="J773" s="5">
        <v>22</v>
      </c>
      <c r="K773" s="5">
        <v>22.21</v>
      </c>
    </row>
    <row r="774" spans="1:11" x14ac:dyDescent="0.2">
      <c r="A774" s="1">
        <v>44064.666666666664</v>
      </c>
      <c r="B774" s="5">
        <v>0</v>
      </c>
      <c r="C774" s="5">
        <v>26.61</v>
      </c>
      <c r="D774" s="5">
        <v>24</v>
      </c>
      <c r="E774" s="5">
        <v>23.67</v>
      </c>
      <c r="F774" s="5">
        <v>0</v>
      </c>
      <c r="G774" s="5">
        <v>29.27</v>
      </c>
      <c r="H774" s="5">
        <v>29.09</v>
      </c>
      <c r="I774" s="5"/>
      <c r="J774" s="5">
        <v>21.98</v>
      </c>
      <c r="K774" s="5">
        <v>22.23</v>
      </c>
    </row>
    <row r="775" spans="1:11" x14ac:dyDescent="0.2">
      <c r="A775" s="1">
        <v>44064.677083333336</v>
      </c>
      <c r="B775" s="5">
        <v>0</v>
      </c>
      <c r="C775" s="5">
        <v>26.61</v>
      </c>
      <c r="D775" s="5">
        <v>24</v>
      </c>
      <c r="E775" s="5">
        <v>23.67</v>
      </c>
      <c r="F775" s="5">
        <v>0</v>
      </c>
      <c r="G775" s="5">
        <v>28.95</v>
      </c>
      <c r="H775" s="5">
        <v>28.55</v>
      </c>
      <c r="I775" s="5">
        <v>0</v>
      </c>
      <c r="J775" s="5">
        <v>21.98</v>
      </c>
      <c r="K775" s="5">
        <v>22.21</v>
      </c>
    </row>
    <row r="776" spans="1:11" x14ac:dyDescent="0.2">
      <c r="A776" s="1">
        <v>44064.6875</v>
      </c>
      <c r="B776" s="5">
        <v>0</v>
      </c>
      <c r="C776" s="5">
        <v>26.61</v>
      </c>
      <c r="D776" s="5">
        <v>24</v>
      </c>
      <c r="E776" s="5">
        <v>23</v>
      </c>
      <c r="F776" s="5">
        <v>0</v>
      </c>
      <c r="G776" s="5">
        <v>28.32</v>
      </c>
      <c r="H776" s="5">
        <v>28.15</v>
      </c>
      <c r="I776" s="5"/>
      <c r="J776" s="5">
        <v>21.96</v>
      </c>
      <c r="K776" s="5">
        <v>22.19</v>
      </c>
    </row>
    <row r="777" spans="1:11" x14ac:dyDescent="0.2">
      <c r="A777" s="1">
        <v>44064.697916666664</v>
      </c>
      <c r="B777" s="5">
        <v>0</v>
      </c>
      <c r="C777" s="5">
        <v>26.61</v>
      </c>
      <c r="D777" s="5">
        <v>24</v>
      </c>
      <c r="E777" s="5">
        <v>23.67</v>
      </c>
      <c r="F777" s="5">
        <v>0</v>
      </c>
      <c r="G777" s="5">
        <v>27.88</v>
      </c>
      <c r="H777" s="5">
        <v>27.74</v>
      </c>
      <c r="I777" s="5"/>
      <c r="J777" s="5">
        <v>21.94</v>
      </c>
      <c r="K777" s="5">
        <v>22.19</v>
      </c>
    </row>
    <row r="778" spans="1:11" x14ac:dyDescent="0.2">
      <c r="A778" s="1">
        <v>44064.708333333336</v>
      </c>
      <c r="B778" s="5">
        <v>0</v>
      </c>
      <c r="C778" s="5">
        <v>26.61</v>
      </c>
      <c r="D778" s="5">
        <v>24</v>
      </c>
      <c r="E778" s="5">
        <v>23.67</v>
      </c>
      <c r="F778" s="5">
        <v>0</v>
      </c>
      <c r="G778" s="5">
        <v>28.47</v>
      </c>
      <c r="H778" s="5">
        <v>28.28</v>
      </c>
      <c r="I778" s="5"/>
      <c r="J778" s="5">
        <v>21.94</v>
      </c>
      <c r="K778" s="5">
        <v>22.19</v>
      </c>
    </row>
    <row r="779" spans="1:11" x14ac:dyDescent="0.2">
      <c r="A779" s="1">
        <v>44064.71875</v>
      </c>
      <c r="B779" s="5">
        <v>0</v>
      </c>
      <c r="C779" s="5">
        <v>26.61</v>
      </c>
      <c r="D779" s="5">
        <v>23</v>
      </c>
      <c r="E779" s="5">
        <v>24</v>
      </c>
      <c r="F779" s="5">
        <v>0</v>
      </c>
      <c r="G779" s="5">
        <v>28.38</v>
      </c>
      <c r="H779" s="5">
        <v>28.15</v>
      </c>
      <c r="I779" s="5">
        <v>0</v>
      </c>
      <c r="J779" s="5">
        <v>21.94</v>
      </c>
      <c r="K779" s="5">
        <v>22.19</v>
      </c>
    </row>
    <row r="780" spans="1:11" x14ac:dyDescent="0.2">
      <c r="A780" s="1">
        <v>44064.729166666664</v>
      </c>
      <c r="B780" s="5">
        <v>0</v>
      </c>
      <c r="C780" s="5">
        <v>26.61</v>
      </c>
      <c r="D780" s="5">
        <v>23</v>
      </c>
      <c r="E780" s="5">
        <v>23.67</v>
      </c>
      <c r="F780" s="5">
        <v>0</v>
      </c>
      <c r="G780" s="5">
        <v>28.47</v>
      </c>
      <c r="H780" s="5">
        <v>28.42</v>
      </c>
      <c r="I780" s="5"/>
      <c r="J780" s="5">
        <v>21.94</v>
      </c>
      <c r="K780" s="5">
        <v>22.19</v>
      </c>
    </row>
    <row r="781" spans="1:11" x14ac:dyDescent="0.2">
      <c r="A781" s="1">
        <v>44064.739583333336</v>
      </c>
      <c r="B781" s="5">
        <v>0</v>
      </c>
      <c r="C781" s="5">
        <v>26.61</v>
      </c>
      <c r="D781" s="5">
        <v>23.67</v>
      </c>
      <c r="E781" s="5">
        <v>23.67</v>
      </c>
      <c r="F781" s="5">
        <v>0</v>
      </c>
      <c r="G781" s="5">
        <v>28.69</v>
      </c>
      <c r="H781" s="5">
        <v>28.28</v>
      </c>
      <c r="I781" s="5"/>
      <c r="J781" s="5">
        <v>21.94</v>
      </c>
      <c r="K781" s="5">
        <v>22.19</v>
      </c>
    </row>
    <row r="782" spans="1:11" x14ac:dyDescent="0.2">
      <c r="A782" s="1">
        <v>44064.75</v>
      </c>
      <c r="B782" s="5">
        <v>0</v>
      </c>
      <c r="C782" s="5">
        <v>26.61</v>
      </c>
      <c r="D782" s="5">
        <v>24</v>
      </c>
      <c r="E782" s="5">
        <v>23.33</v>
      </c>
      <c r="F782" s="5">
        <v>0</v>
      </c>
      <c r="G782" s="5">
        <v>28.53</v>
      </c>
      <c r="H782" s="5">
        <v>28.15</v>
      </c>
      <c r="I782" s="5"/>
      <c r="J782" s="5">
        <v>21.94</v>
      </c>
      <c r="K782" s="5">
        <v>22.17</v>
      </c>
    </row>
    <row r="783" spans="1:11" x14ac:dyDescent="0.2">
      <c r="A783" s="1">
        <v>44064.760416666664</v>
      </c>
      <c r="B783" s="5">
        <v>0</v>
      </c>
      <c r="C783" s="5">
        <v>26.61</v>
      </c>
      <c r="D783" s="5">
        <v>24</v>
      </c>
      <c r="E783" s="5">
        <v>23.33</v>
      </c>
      <c r="F783" s="5">
        <v>0</v>
      </c>
      <c r="G783" s="5">
        <v>27.34</v>
      </c>
      <c r="H783" s="5">
        <v>27.04</v>
      </c>
      <c r="I783" s="5">
        <v>0</v>
      </c>
      <c r="J783" s="5">
        <v>21.92</v>
      </c>
      <c r="K783" s="5">
        <v>22.14</v>
      </c>
    </row>
    <row r="784" spans="1:11" x14ac:dyDescent="0.2">
      <c r="A784" s="1">
        <v>44064.770833333336</v>
      </c>
      <c r="B784" s="5">
        <v>0</v>
      </c>
      <c r="C784" s="5">
        <v>26.61</v>
      </c>
      <c r="D784" s="5">
        <v>24</v>
      </c>
      <c r="E784" s="5">
        <v>23</v>
      </c>
      <c r="F784" s="5">
        <v>0</v>
      </c>
      <c r="G784" s="5">
        <v>25.95</v>
      </c>
      <c r="H784" s="5">
        <v>25.79</v>
      </c>
      <c r="I784" s="5"/>
      <c r="J784" s="5">
        <v>21.94</v>
      </c>
      <c r="K784" s="5">
        <v>22.17</v>
      </c>
    </row>
    <row r="785" spans="1:11" x14ac:dyDescent="0.2">
      <c r="A785" s="1">
        <v>44064.78125</v>
      </c>
      <c r="B785" s="5">
        <v>0</v>
      </c>
      <c r="C785" s="5">
        <v>26.61</v>
      </c>
      <c r="D785" s="5">
        <v>24</v>
      </c>
      <c r="E785" s="5">
        <v>23</v>
      </c>
      <c r="F785" s="5">
        <v>0</v>
      </c>
      <c r="G785" s="5">
        <v>25.66</v>
      </c>
      <c r="H785" s="5">
        <v>25.51</v>
      </c>
      <c r="I785" s="5"/>
      <c r="J785" s="5">
        <v>21.94</v>
      </c>
      <c r="K785" s="5">
        <v>22.12</v>
      </c>
    </row>
    <row r="786" spans="1:11" x14ac:dyDescent="0.2">
      <c r="A786" s="1">
        <v>44064.791666666664</v>
      </c>
      <c r="B786" s="5">
        <v>0</v>
      </c>
      <c r="C786" s="5">
        <v>26.61</v>
      </c>
      <c r="D786" s="5">
        <v>24</v>
      </c>
      <c r="E786" s="5">
        <v>23.33</v>
      </c>
      <c r="F786" s="5">
        <v>0</v>
      </c>
      <c r="G786" s="5">
        <v>25.61</v>
      </c>
      <c r="H786" s="5">
        <v>25.51</v>
      </c>
      <c r="I786" s="5"/>
      <c r="J786" s="5">
        <v>21.9</v>
      </c>
      <c r="K786" s="5">
        <v>22.14</v>
      </c>
    </row>
    <row r="787" spans="1:11" x14ac:dyDescent="0.2">
      <c r="A787" s="1">
        <v>44064.802083333336</v>
      </c>
      <c r="B787" s="5">
        <v>0</v>
      </c>
      <c r="C787" s="5">
        <v>26.61</v>
      </c>
      <c r="D787" s="5">
        <v>24</v>
      </c>
      <c r="E787" s="5">
        <v>23.33</v>
      </c>
      <c r="F787" s="5">
        <v>0</v>
      </c>
      <c r="G787" s="5">
        <v>25.72</v>
      </c>
      <c r="H787" s="5">
        <v>25.51</v>
      </c>
      <c r="I787" s="5">
        <v>0</v>
      </c>
      <c r="J787" s="5">
        <v>21.9</v>
      </c>
      <c r="K787" s="5">
        <v>22.12</v>
      </c>
    </row>
    <row r="788" spans="1:11" x14ac:dyDescent="0.2">
      <c r="A788" s="1">
        <v>44064.8125</v>
      </c>
      <c r="B788" s="5">
        <v>0</v>
      </c>
      <c r="C788" s="5">
        <v>26.61</v>
      </c>
      <c r="D788" s="5">
        <v>23.67</v>
      </c>
      <c r="E788" s="5">
        <v>23.33</v>
      </c>
      <c r="F788" s="5">
        <v>0</v>
      </c>
      <c r="G788" s="5">
        <v>25.61</v>
      </c>
      <c r="H788" s="5">
        <v>25.37</v>
      </c>
      <c r="I788" s="5"/>
      <c r="J788" s="5">
        <v>21.92</v>
      </c>
      <c r="K788" s="5">
        <v>22.12</v>
      </c>
    </row>
    <row r="789" spans="1:11" x14ac:dyDescent="0.2">
      <c r="A789" s="1">
        <v>44064.822916666664</v>
      </c>
      <c r="B789" s="5">
        <v>0</v>
      </c>
      <c r="C789" s="5">
        <v>26.61</v>
      </c>
      <c r="D789" s="5">
        <v>24</v>
      </c>
      <c r="E789" s="5">
        <v>23</v>
      </c>
      <c r="F789" s="5">
        <v>0</v>
      </c>
      <c r="G789" s="5">
        <v>25.46</v>
      </c>
      <c r="H789" s="5">
        <v>25.09</v>
      </c>
      <c r="I789" s="5"/>
      <c r="J789" s="5">
        <v>21.88</v>
      </c>
      <c r="K789" s="5">
        <v>22.12</v>
      </c>
    </row>
    <row r="790" spans="1:11" x14ac:dyDescent="0.2">
      <c r="A790" s="1">
        <v>44064.833333333336</v>
      </c>
      <c r="B790" s="5">
        <v>0</v>
      </c>
      <c r="C790" s="5">
        <v>26.61</v>
      </c>
      <c r="D790" s="5">
        <v>24</v>
      </c>
      <c r="E790" s="5">
        <v>23</v>
      </c>
      <c r="F790" s="5">
        <v>0</v>
      </c>
      <c r="G790" s="5">
        <v>25.06</v>
      </c>
      <c r="H790" s="5">
        <v>24.8</v>
      </c>
      <c r="I790" s="5"/>
      <c r="J790" s="5">
        <v>21.88</v>
      </c>
      <c r="K790" s="5">
        <v>22.12</v>
      </c>
    </row>
    <row r="791" spans="1:11" x14ac:dyDescent="0.2">
      <c r="A791" s="1">
        <v>44064.84375</v>
      </c>
      <c r="B791" s="5">
        <v>0</v>
      </c>
      <c r="C791" s="5">
        <v>26.61</v>
      </c>
      <c r="D791" s="5">
        <v>24</v>
      </c>
      <c r="E791" s="5">
        <v>23</v>
      </c>
      <c r="F791" s="5">
        <v>0</v>
      </c>
      <c r="G791" s="5">
        <v>24.9</v>
      </c>
      <c r="H791" s="5">
        <v>24.52</v>
      </c>
      <c r="I791" s="5">
        <v>0</v>
      </c>
      <c r="J791" s="5">
        <v>21.88</v>
      </c>
      <c r="K791" s="5">
        <v>22.12</v>
      </c>
    </row>
    <row r="792" spans="1:11" x14ac:dyDescent="0.2">
      <c r="A792" s="1">
        <v>44064.854166666664</v>
      </c>
      <c r="B792" s="5">
        <v>0</v>
      </c>
      <c r="C792" s="5">
        <v>26.61</v>
      </c>
      <c r="D792" s="5">
        <v>24</v>
      </c>
      <c r="E792" s="5">
        <v>23</v>
      </c>
      <c r="F792" s="5">
        <v>0</v>
      </c>
      <c r="G792" s="5">
        <v>24.66</v>
      </c>
      <c r="H792" s="5">
        <v>24.66</v>
      </c>
      <c r="I792" s="5"/>
      <c r="J792" s="5">
        <v>21.88</v>
      </c>
      <c r="K792" s="5">
        <v>22.12</v>
      </c>
    </row>
    <row r="793" spans="1:11" x14ac:dyDescent="0.2">
      <c r="A793" s="1">
        <v>44064.864583333336</v>
      </c>
      <c r="B793" s="5">
        <v>0</v>
      </c>
      <c r="C793" s="5">
        <v>26.61</v>
      </c>
      <c r="D793" s="5">
        <v>24</v>
      </c>
      <c r="E793" s="5">
        <v>23</v>
      </c>
      <c r="F793" s="5">
        <v>0</v>
      </c>
      <c r="G793" s="5">
        <v>24.58</v>
      </c>
      <c r="H793" s="5">
        <v>24.24</v>
      </c>
      <c r="I793" s="5"/>
      <c r="J793" s="5">
        <v>21.88</v>
      </c>
      <c r="K793" s="5">
        <v>22.12</v>
      </c>
    </row>
    <row r="794" spans="1:11" x14ac:dyDescent="0.2">
      <c r="A794" s="1">
        <v>44064.875</v>
      </c>
      <c r="B794" s="5">
        <v>0</v>
      </c>
      <c r="C794" s="5">
        <v>26.61</v>
      </c>
      <c r="D794" s="5">
        <v>24</v>
      </c>
      <c r="E794" s="5">
        <v>23</v>
      </c>
      <c r="F794" s="5">
        <v>0</v>
      </c>
      <c r="G794" s="5">
        <v>24.39</v>
      </c>
      <c r="H794" s="5">
        <v>24.24</v>
      </c>
      <c r="I794" s="5"/>
      <c r="J794" s="5">
        <v>21.88</v>
      </c>
      <c r="K794" s="5">
        <v>22.12</v>
      </c>
    </row>
    <row r="795" spans="1:11" x14ac:dyDescent="0.2">
      <c r="A795" s="1">
        <v>44064.885416666664</v>
      </c>
      <c r="B795" s="5">
        <v>0</v>
      </c>
      <c r="C795" s="5">
        <v>26.61</v>
      </c>
      <c r="D795" s="5">
        <v>24</v>
      </c>
      <c r="E795" s="5">
        <v>23</v>
      </c>
      <c r="F795" s="5">
        <v>0</v>
      </c>
      <c r="G795" s="5">
        <v>24.26</v>
      </c>
      <c r="H795" s="5">
        <v>24.09</v>
      </c>
      <c r="I795" s="5">
        <v>0</v>
      </c>
      <c r="J795" s="5">
        <v>21.88</v>
      </c>
      <c r="K795" s="5">
        <v>22.12</v>
      </c>
    </row>
    <row r="796" spans="1:11" x14ac:dyDescent="0.2">
      <c r="A796" s="1">
        <v>44064.895833333336</v>
      </c>
      <c r="B796" s="5">
        <v>0</v>
      </c>
      <c r="C796" s="5">
        <v>26.61</v>
      </c>
      <c r="D796" s="5">
        <v>24</v>
      </c>
      <c r="E796" s="5">
        <v>23.67</v>
      </c>
      <c r="F796" s="5">
        <v>0</v>
      </c>
      <c r="G796" s="5">
        <v>24.35</v>
      </c>
      <c r="H796" s="5">
        <v>24.24</v>
      </c>
      <c r="I796" s="5"/>
      <c r="J796" s="5">
        <v>21.88</v>
      </c>
      <c r="K796" s="5">
        <v>22.12</v>
      </c>
    </row>
    <row r="797" spans="1:11" x14ac:dyDescent="0.2">
      <c r="A797" s="1">
        <v>44064.90625</v>
      </c>
      <c r="B797" s="5">
        <v>0</v>
      </c>
      <c r="C797" s="5">
        <v>26.61</v>
      </c>
      <c r="D797" s="5">
        <v>24</v>
      </c>
      <c r="E797" s="5">
        <v>23</v>
      </c>
      <c r="F797" s="5">
        <v>0</v>
      </c>
      <c r="G797" s="5">
        <v>24.28</v>
      </c>
      <c r="H797" s="5">
        <v>23.95</v>
      </c>
      <c r="I797" s="5"/>
      <c r="J797" s="5">
        <v>21.88</v>
      </c>
      <c r="K797" s="5">
        <v>22.12</v>
      </c>
    </row>
    <row r="798" spans="1:11" x14ac:dyDescent="0.2">
      <c r="A798" s="1">
        <v>44064.916666666664</v>
      </c>
      <c r="B798" s="5">
        <v>0</v>
      </c>
      <c r="C798" s="5">
        <v>26.61</v>
      </c>
      <c r="D798" s="5">
        <v>24</v>
      </c>
      <c r="E798" s="5">
        <v>23.33</v>
      </c>
      <c r="F798" s="5">
        <v>0</v>
      </c>
      <c r="G798" s="5">
        <v>24.07</v>
      </c>
      <c r="H798" s="5">
        <v>23.81</v>
      </c>
      <c r="I798" s="5"/>
      <c r="J798" s="5">
        <v>21.86</v>
      </c>
      <c r="K798" s="5">
        <v>22.1</v>
      </c>
    </row>
    <row r="799" spans="1:11" x14ac:dyDescent="0.2">
      <c r="A799" s="1">
        <v>44064.927083333336</v>
      </c>
      <c r="B799" s="5">
        <v>0</v>
      </c>
      <c r="C799" s="5">
        <v>26.61</v>
      </c>
      <c r="D799" s="5">
        <v>24</v>
      </c>
      <c r="E799" s="5">
        <v>23.33</v>
      </c>
      <c r="F799" s="5">
        <v>0</v>
      </c>
      <c r="G799" s="5">
        <v>24.01</v>
      </c>
      <c r="H799" s="5">
        <v>23.66</v>
      </c>
      <c r="I799" s="5"/>
      <c r="J799" s="5">
        <v>21.86</v>
      </c>
      <c r="K799" s="5">
        <v>22.1</v>
      </c>
    </row>
    <row r="800" spans="1:11" x14ac:dyDescent="0.2">
      <c r="A800" s="1">
        <v>44064.9375</v>
      </c>
      <c r="B800" s="5">
        <v>0</v>
      </c>
      <c r="C800" s="5">
        <v>26.61</v>
      </c>
      <c r="D800" s="5">
        <v>24</v>
      </c>
      <c r="E800" s="5">
        <v>23</v>
      </c>
      <c r="F800" s="5">
        <v>0</v>
      </c>
      <c r="G800" s="5">
        <v>24.19</v>
      </c>
      <c r="H800" s="5">
        <v>23.95</v>
      </c>
      <c r="I800" s="5">
        <v>0</v>
      </c>
      <c r="J800" s="5">
        <v>21.86</v>
      </c>
      <c r="K800" s="5">
        <v>22.06</v>
      </c>
    </row>
    <row r="801" spans="1:11" x14ac:dyDescent="0.2">
      <c r="A801" s="1">
        <v>44064.947916666664</v>
      </c>
      <c r="B801" s="5">
        <v>0</v>
      </c>
      <c r="C801" s="5">
        <v>26.61</v>
      </c>
      <c r="D801" s="5">
        <v>24</v>
      </c>
      <c r="E801" s="5">
        <v>23</v>
      </c>
      <c r="F801" s="5">
        <v>0</v>
      </c>
      <c r="G801" s="5">
        <v>23.96</v>
      </c>
      <c r="H801" s="5">
        <v>23.81</v>
      </c>
      <c r="I801" s="5"/>
      <c r="J801" s="5">
        <v>21.83</v>
      </c>
      <c r="K801" s="5">
        <v>22.06</v>
      </c>
    </row>
    <row r="802" spans="1:11" x14ac:dyDescent="0.2">
      <c r="A802" s="1">
        <v>44064.958333333336</v>
      </c>
      <c r="B802" s="5">
        <v>0</v>
      </c>
      <c r="C802" s="5">
        <v>26.61</v>
      </c>
      <c r="D802" s="5">
        <v>24</v>
      </c>
      <c r="E802" s="5">
        <v>23</v>
      </c>
      <c r="F802" s="5">
        <v>0</v>
      </c>
      <c r="G802" s="5">
        <v>23.74</v>
      </c>
      <c r="H802" s="5">
        <v>23.52</v>
      </c>
      <c r="I802" s="5"/>
      <c r="J802" s="5">
        <v>21.81</v>
      </c>
      <c r="K802" s="5">
        <v>22.06</v>
      </c>
    </row>
    <row r="803" spans="1:11" x14ac:dyDescent="0.2">
      <c r="A803" s="1">
        <v>44064.96875</v>
      </c>
      <c r="B803" s="5">
        <v>0</v>
      </c>
      <c r="C803" s="5">
        <v>26.61</v>
      </c>
      <c r="D803" s="5">
        <v>24</v>
      </c>
      <c r="E803" s="5">
        <v>23</v>
      </c>
      <c r="F803" s="5">
        <v>0</v>
      </c>
      <c r="G803" s="5">
        <v>23.68</v>
      </c>
      <c r="H803" s="5">
        <v>23.52</v>
      </c>
      <c r="I803" s="5"/>
      <c r="J803" s="5">
        <v>21.81</v>
      </c>
      <c r="K803" s="5">
        <v>22.06</v>
      </c>
    </row>
    <row r="804" spans="1:11" x14ac:dyDescent="0.2">
      <c r="A804" s="1">
        <v>44064.979166666664</v>
      </c>
      <c r="B804" s="5">
        <v>0</v>
      </c>
      <c r="C804" s="5">
        <v>26.61</v>
      </c>
      <c r="D804" s="5">
        <v>24</v>
      </c>
      <c r="E804" s="5">
        <v>23</v>
      </c>
      <c r="F804" s="5">
        <v>0</v>
      </c>
      <c r="G804" s="5">
        <v>23.71</v>
      </c>
      <c r="H804" s="5">
        <v>23.52</v>
      </c>
      <c r="I804" s="5">
        <v>0</v>
      </c>
      <c r="J804" s="5">
        <v>21.81</v>
      </c>
      <c r="K804" s="5">
        <v>22.06</v>
      </c>
    </row>
    <row r="805" spans="1:11" x14ac:dyDescent="0.2">
      <c r="A805" s="1">
        <v>44064.989583333336</v>
      </c>
      <c r="B805" s="5">
        <v>0</v>
      </c>
      <c r="C805" s="5">
        <v>26.61</v>
      </c>
      <c r="D805" s="5">
        <v>24</v>
      </c>
      <c r="E805" s="5">
        <v>23</v>
      </c>
      <c r="F805" s="5">
        <v>0</v>
      </c>
      <c r="G805" s="5">
        <v>23.39</v>
      </c>
      <c r="H805" s="5">
        <v>23.37</v>
      </c>
      <c r="I805" s="5"/>
      <c r="J805" s="5">
        <v>21.81</v>
      </c>
      <c r="K805" s="5">
        <v>22.06</v>
      </c>
    </row>
    <row r="806" spans="1:11" x14ac:dyDescent="0.2">
      <c r="A806" s="1">
        <v>44065</v>
      </c>
      <c r="B806" s="5">
        <v>0</v>
      </c>
      <c r="C806" s="5">
        <v>26.61</v>
      </c>
      <c r="D806" s="5">
        <v>24</v>
      </c>
      <c r="E806" s="5">
        <v>23</v>
      </c>
      <c r="F806" s="5">
        <v>0</v>
      </c>
      <c r="G806" s="5">
        <v>23.35</v>
      </c>
      <c r="H806" s="5">
        <v>23.23</v>
      </c>
      <c r="I806" s="5"/>
      <c r="J806" s="5">
        <v>21.81</v>
      </c>
      <c r="K806" s="5">
        <v>22.06</v>
      </c>
    </row>
    <row r="807" spans="1:11" x14ac:dyDescent="0.2">
      <c r="A807" s="1">
        <v>44065.010416666664</v>
      </c>
      <c r="B807" s="5">
        <v>0</v>
      </c>
      <c r="C807" s="5">
        <v>26.61</v>
      </c>
      <c r="D807" s="5">
        <v>24</v>
      </c>
      <c r="E807" s="5">
        <v>23</v>
      </c>
      <c r="F807" s="5">
        <v>0</v>
      </c>
      <c r="G807" s="5">
        <v>23.43</v>
      </c>
      <c r="H807" s="5">
        <v>23.08</v>
      </c>
      <c r="I807" s="5"/>
      <c r="J807" s="5">
        <v>21.81</v>
      </c>
      <c r="K807" s="5">
        <v>22.06</v>
      </c>
    </row>
    <row r="808" spans="1:11" x14ac:dyDescent="0.2">
      <c r="A808" s="1">
        <v>44065.020833333336</v>
      </c>
      <c r="B808" s="5">
        <v>0</v>
      </c>
      <c r="C808" s="5">
        <v>26.61</v>
      </c>
      <c r="D808" s="5">
        <v>24</v>
      </c>
      <c r="E808" s="5">
        <v>23</v>
      </c>
      <c r="F808" s="5">
        <v>0</v>
      </c>
      <c r="G808" s="5">
        <v>23.41</v>
      </c>
      <c r="H808" s="5">
        <v>23.23</v>
      </c>
      <c r="I808" s="5">
        <v>0</v>
      </c>
      <c r="J808" s="5">
        <v>21.81</v>
      </c>
      <c r="K808" s="5">
        <v>22.04</v>
      </c>
    </row>
    <row r="809" spans="1:11" x14ac:dyDescent="0.2">
      <c r="A809" s="1">
        <v>44065.03125</v>
      </c>
      <c r="B809" s="5">
        <v>0</v>
      </c>
      <c r="C809" s="5">
        <v>26.61</v>
      </c>
      <c r="D809" s="5">
        <v>24</v>
      </c>
      <c r="E809" s="5">
        <v>23</v>
      </c>
      <c r="F809" s="5">
        <v>0</v>
      </c>
      <c r="G809" s="5">
        <v>23.3</v>
      </c>
      <c r="H809" s="5">
        <v>23.08</v>
      </c>
      <c r="I809" s="5"/>
      <c r="J809" s="5">
        <v>21.81</v>
      </c>
      <c r="K809" s="5">
        <v>22.06</v>
      </c>
    </row>
    <row r="810" spans="1:11" x14ac:dyDescent="0.2">
      <c r="A810" s="1">
        <v>44065.041666666664</v>
      </c>
      <c r="B810" s="5">
        <v>0</v>
      </c>
      <c r="C810" s="5">
        <v>26.61</v>
      </c>
      <c r="D810" s="5">
        <v>24</v>
      </c>
      <c r="E810" s="5">
        <v>23</v>
      </c>
      <c r="F810" s="5">
        <v>0</v>
      </c>
      <c r="G810" s="5">
        <v>23.07</v>
      </c>
      <c r="H810" s="5">
        <v>23.08</v>
      </c>
      <c r="I810" s="5"/>
      <c r="J810" s="5">
        <v>21.81</v>
      </c>
      <c r="K810" s="5">
        <v>22.02</v>
      </c>
    </row>
    <row r="811" spans="1:11" x14ac:dyDescent="0.2">
      <c r="A811" s="1">
        <v>44065.052083333336</v>
      </c>
      <c r="B811" s="5">
        <v>0</v>
      </c>
      <c r="C811" s="5">
        <v>26.61</v>
      </c>
      <c r="D811" s="5">
        <v>24</v>
      </c>
      <c r="E811" s="5">
        <v>23</v>
      </c>
      <c r="F811" s="5">
        <v>0</v>
      </c>
      <c r="G811" s="5">
        <v>23.09</v>
      </c>
      <c r="H811" s="5">
        <v>22.79</v>
      </c>
      <c r="I811" s="5"/>
      <c r="J811" s="5">
        <v>21.79</v>
      </c>
      <c r="K811" s="5">
        <v>22.06</v>
      </c>
    </row>
    <row r="812" spans="1:11" x14ac:dyDescent="0.2">
      <c r="A812" s="1">
        <v>44065.0625</v>
      </c>
      <c r="B812" s="5">
        <v>0</v>
      </c>
      <c r="C812" s="5">
        <v>26.61</v>
      </c>
      <c r="D812" s="5">
        <v>24</v>
      </c>
      <c r="E812" s="5">
        <v>23</v>
      </c>
      <c r="F812" s="5">
        <v>0</v>
      </c>
      <c r="G812" s="5">
        <v>23.02</v>
      </c>
      <c r="H812" s="5">
        <v>22.65</v>
      </c>
      <c r="I812" s="5">
        <v>0</v>
      </c>
      <c r="J812" s="5">
        <v>21.79</v>
      </c>
      <c r="K812" s="5">
        <v>22.02</v>
      </c>
    </row>
    <row r="813" spans="1:11" x14ac:dyDescent="0.2">
      <c r="A813" s="1">
        <v>44065.072916666664</v>
      </c>
      <c r="B813" s="5">
        <v>0</v>
      </c>
      <c r="C813" s="5">
        <v>26.61</v>
      </c>
      <c r="D813" s="5">
        <v>24</v>
      </c>
      <c r="E813" s="5">
        <v>23</v>
      </c>
      <c r="F813" s="5">
        <v>0</v>
      </c>
      <c r="G813" s="5">
        <v>22.96</v>
      </c>
      <c r="H813" s="5">
        <v>22.79</v>
      </c>
      <c r="I813" s="5"/>
      <c r="J813" s="5">
        <v>21.81</v>
      </c>
      <c r="K813" s="5">
        <v>22</v>
      </c>
    </row>
    <row r="814" spans="1:11" x14ac:dyDescent="0.2">
      <c r="A814" s="1">
        <v>44065.083333333336</v>
      </c>
      <c r="B814" s="5">
        <v>0</v>
      </c>
      <c r="C814" s="5">
        <v>26.61</v>
      </c>
      <c r="D814" s="5">
        <v>24</v>
      </c>
      <c r="E814" s="5">
        <v>23</v>
      </c>
      <c r="F814" s="5">
        <v>0</v>
      </c>
      <c r="G814" s="5">
        <v>22.98</v>
      </c>
      <c r="H814" s="5">
        <v>22.65</v>
      </c>
      <c r="I814" s="5"/>
      <c r="J814" s="5">
        <v>21.79</v>
      </c>
      <c r="K814" s="5">
        <v>22</v>
      </c>
    </row>
    <row r="815" spans="1:11" x14ac:dyDescent="0.2">
      <c r="A815" s="1">
        <v>44065.09375</v>
      </c>
      <c r="B815" s="5">
        <v>0</v>
      </c>
      <c r="C815" s="5">
        <v>26.61</v>
      </c>
      <c r="D815" s="5">
        <v>23.67</v>
      </c>
      <c r="E815" s="5">
        <v>23</v>
      </c>
      <c r="F815" s="5">
        <v>0</v>
      </c>
      <c r="G815" s="5">
        <v>22.86</v>
      </c>
      <c r="H815" s="5">
        <v>22.65</v>
      </c>
      <c r="I815" s="5"/>
      <c r="J815" s="5">
        <v>21.79</v>
      </c>
      <c r="K815" s="5">
        <v>22</v>
      </c>
    </row>
    <row r="816" spans="1:11" x14ac:dyDescent="0.2">
      <c r="A816" s="1">
        <v>44065.104166666664</v>
      </c>
      <c r="B816" s="5">
        <v>0</v>
      </c>
      <c r="C816" s="5">
        <v>26.61</v>
      </c>
      <c r="D816" s="5">
        <v>24</v>
      </c>
      <c r="E816" s="5">
        <v>23</v>
      </c>
      <c r="F816" s="5">
        <v>0</v>
      </c>
      <c r="G816" s="5">
        <v>22.53</v>
      </c>
      <c r="H816" s="5">
        <v>22.5</v>
      </c>
      <c r="I816" s="5">
        <v>0</v>
      </c>
      <c r="J816" s="5">
        <v>21.75</v>
      </c>
      <c r="K816" s="5">
        <v>22</v>
      </c>
    </row>
    <row r="817" spans="1:11" x14ac:dyDescent="0.2">
      <c r="A817" s="1">
        <v>44065.114583333336</v>
      </c>
      <c r="B817" s="5">
        <v>0</v>
      </c>
      <c r="C817" s="5">
        <v>26.61</v>
      </c>
      <c r="D817" s="5">
        <v>23</v>
      </c>
      <c r="E817" s="5">
        <v>23</v>
      </c>
      <c r="F817" s="5">
        <v>0</v>
      </c>
      <c r="G817" s="5">
        <v>22.6</v>
      </c>
      <c r="H817" s="5">
        <v>22.36</v>
      </c>
      <c r="I817" s="5"/>
      <c r="J817" s="5">
        <v>21.75</v>
      </c>
      <c r="K817" s="5">
        <v>22</v>
      </c>
    </row>
    <row r="818" spans="1:11" x14ac:dyDescent="0.2">
      <c r="A818" s="1">
        <v>44065.125</v>
      </c>
      <c r="B818" s="5">
        <v>0</v>
      </c>
      <c r="C818" s="5">
        <v>26.61</v>
      </c>
      <c r="D818" s="5">
        <v>23</v>
      </c>
      <c r="E818" s="5">
        <v>23</v>
      </c>
      <c r="F818" s="5">
        <v>0</v>
      </c>
      <c r="G818" s="5">
        <v>22.61</v>
      </c>
      <c r="H818" s="5">
        <v>22.5</v>
      </c>
      <c r="I818" s="5"/>
      <c r="J818" s="5">
        <v>21.75</v>
      </c>
      <c r="K818" s="5">
        <v>22</v>
      </c>
    </row>
    <row r="819" spans="1:11" x14ac:dyDescent="0.2">
      <c r="A819" s="1">
        <v>44065.135416666664</v>
      </c>
      <c r="B819" s="5">
        <v>0</v>
      </c>
      <c r="C819" s="5">
        <v>26.61</v>
      </c>
      <c r="D819" s="5">
        <v>23</v>
      </c>
      <c r="E819" s="5">
        <v>23</v>
      </c>
      <c r="F819" s="5">
        <v>0</v>
      </c>
      <c r="G819" s="5">
        <v>22.54</v>
      </c>
      <c r="H819" s="5">
        <v>22.21</v>
      </c>
      <c r="I819" s="5"/>
      <c r="J819" s="5">
        <v>21.75</v>
      </c>
      <c r="K819" s="5">
        <v>21.98</v>
      </c>
    </row>
    <row r="820" spans="1:11" x14ac:dyDescent="0.2">
      <c r="A820" s="1">
        <v>44065.145833333336</v>
      </c>
      <c r="B820" s="5">
        <v>0</v>
      </c>
      <c r="C820" s="5">
        <v>26.61</v>
      </c>
      <c r="D820" s="5">
        <v>23</v>
      </c>
      <c r="E820" s="5">
        <v>23</v>
      </c>
      <c r="F820" s="5">
        <v>0</v>
      </c>
      <c r="G820" s="5">
        <v>22.37</v>
      </c>
      <c r="H820" s="5">
        <v>22.21</v>
      </c>
      <c r="I820" s="5">
        <v>0</v>
      </c>
      <c r="J820" s="5">
        <v>21.75</v>
      </c>
      <c r="K820" s="5">
        <v>22</v>
      </c>
    </row>
    <row r="821" spans="1:11" x14ac:dyDescent="0.2">
      <c r="A821" s="1">
        <v>44065.15625</v>
      </c>
      <c r="B821" s="5">
        <v>0</v>
      </c>
      <c r="C821" s="5">
        <v>26.61</v>
      </c>
      <c r="D821" s="5">
        <v>23</v>
      </c>
      <c r="E821" s="5">
        <v>23</v>
      </c>
      <c r="F821" s="5">
        <v>0</v>
      </c>
      <c r="G821" s="5">
        <v>22.39</v>
      </c>
      <c r="H821" s="5">
        <v>22.21</v>
      </c>
      <c r="I821" s="5"/>
      <c r="J821" s="5">
        <v>21.75</v>
      </c>
      <c r="K821" s="5">
        <v>21.96</v>
      </c>
    </row>
    <row r="822" spans="1:11" x14ac:dyDescent="0.2">
      <c r="A822" s="1">
        <v>44065.166666666664</v>
      </c>
      <c r="B822" s="5">
        <v>0</v>
      </c>
      <c r="C822" s="5">
        <v>26.61</v>
      </c>
      <c r="D822" s="5">
        <v>23</v>
      </c>
      <c r="E822" s="5">
        <v>23</v>
      </c>
      <c r="F822" s="5">
        <v>0</v>
      </c>
      <c r="G822" s="5">
        <v>22.17</v>
      </c>
      <c r="H822" s="5">
        <v>21.77</v>
      </c>
      <c r="I822" s="5"/>
      <c r="J822" s="5">
        <v>21.75</v>
      </c>
      <c r="K822" s="5">
        <v>21.96</v>
      </c>
    </row>
    <row r="823" spans="1:11" x14ac:dyDescent="0.2">
      <c r="A823" s="1">
        <v>44065.177083333336</v>
      </c>
      <c r="B823" s="5">
        <v>0</v>
      </c>
      <c r="C823" s="5">
        <v>26.61</v>
      </c>
      <c r="D823" s="5">
        <v>23</v>
      </c>
      <c r="E823" s="5">
        <v>23</v>
      </c>
      <c r="F823" s="5">
        <v>0</v>
      </c>
      <c r="G823" s="5">
        <v>22.08</v>
      </c>
      <c r="H823" s="5">
        <v>21.92</v>
      </c>
      <c r="I823" s="5"/>
      <c r="J823" s="5">
        <v>21.75</v>
      </c>
      <c r="K823" s="5">
        <v>21.94</v>
      </c>
    </row>
    <row r="824" spans="1:11" x14ac:dyDescent="0.2">
      <c r="A824" s="1">
        <v>44065.1875</v>
      </c>
      <c r="B824" s="5">
        <v>0</v>
      </c>
      <c r="C824" s="5">
        <v>26.61</v>
      </c>
      <c r="D824" s="5">
        <v>23</v>
      </c>
      <c r="E824" s="5">
        <v>23</v>
      </c>
      <c r="F824" s="5">
        <v>0</v>
      </c>
      <c r="G824" s="5">
        <v>21.95</v>
      </c>
      <c r="H824" s="5">
        <v>21.92</v>
      </c>
      <c r="I824" s="5">
        <v>0</v>
      </c>
      <c r="J824" s="5">
        <v>21.75</v>
      </c>
      <c r="K824" s="5">
        <v>21.94</v>
      </c>
    </row>
    <row r="825" spans="1:11" x14ac:dyDescent="0.2">
      <c r="A825" s="1">
        <v>44065.197916666664</v>
      </c>
      <c r="B825" s="5">
        <v>0</v>
      </c>
      <c r="C825" s="5">
        <v>26.61</v>
      </c>
      <c r="D825" s="5">
        <v>23</v>
      </c>
      <c r="E825" s="5">
        <v>23</v>
      </c>
      <c r="F825" s="5">
        <v>0</v>
      </c>
      <c r="G825" s="5">
        <v>21.94</v>
      </c>
      <c r="H825" s="5">
        <v>21.77</v>
      </c>
      <c r="I825" s="5"/>
      <c r="J825" s="5">
        <v>21.73</v>
      </c>
      <c r="K825" s="5">
        <v>21.92</v>
      </c>
    </row>
    <row r="826" spans="1:11" x14ac:dyDescent="0.2">
      <c r="A826" s="1">
        <v>44065.208333333336</v>
      </c>
      <c r="B826" s="5">
        <v>0</v>
      </c>
      <c r="C826" s="5">
        <v>26.61</v>
      </c>
      <c r="D826" s="5">
        <v>23</v>
      </c>
      <c r="E826" s="5">
        <v>23</v>
      </c>
      <c r="F826" s="5">
        <v>0</v>
      </c>
      <c r="G826" s="5">
        <v>21.78</v>
      </c>
      <c r="H826" s="5">
        <v>21.47</v>
      </c>
      <c r="I826" s="5"/>
      <c r="J826" s="5">
        <v>21.71</v>
      </c>
      <c r="K826" s="5">
        <v>21.9</v>
      </c>
    </row>
    <row r="827" spans="1:11" x14ac:dyDescent="0.2">
      <c r="A827" s="1">
        <v>44065.21875</v>
      </c>
      <c r="B827" s="5">
        <v>0</v>
      </c>
      <c r="C827" s="5">
        <v>26.61</v>
      </c>
      <c r="D827" s="5">
        <v>23</v>
      </c>
      <c r="E827" s="5">
        <v>23</v>
      </c>
      <c r="F827" s="5">
        <v>0</v>
      </c>
      <c r="G827" s="5">
        <v>21.62</v>
      </c>
      <c r="H827" s="5">
        <v>21.77</v>
      </c>
      <c r="I827" s="5"/>
      <c r="J827" s="5">
        <v>21.69</v>
      </c>
      <c r="K827" s="5">
        <v>21.9</v>
      </c>
    </row>
    <row r="828" spans="1:11" x14ac:dyDescent="0.2">
      <c r="A828" s="1">
        <v>44065.229166666664</v>
      </c>
      <c r="B828" s="5">
        <v>0</v>
      </c>
      <c r="C828" s="5">
        <v>26.61</v>
      </c>
      <c r="D828" s="5">
        <v>23</v>
      </c>
      <c r="E828" s="5">
        <v>23</v>
      </c>
      <c r="F828" s="5">
        <v>0</v>
      </c>
      <c r="G828" s="5">
        <v>21.41</v>
      </c>
      <c r="H828" s="5">
        <v>21.32</v>
      </c>
      <c r="I828" s="5">
        <v>0</v>
      </c>
      <c r="J828" s="5">
        <v>21.69</v>
      </c>
      <c r="K828" s="5">
        <v>21.88</v>
      </c>
    </row>
    <row r="829" spans="1:11" x14ac:dyDescent="0.2">
      <c r="A829" s="1">
        <v>44065.239583333336</v>
      </c>
      <c r="B829" s="5">
        <v>0</v>
      </c>
      <c r="C829" s="5">
        <v>26.61</v>
      </c>
      <c r="D829" s="5">
        <v>23</v>
      </c>
      <c r="E829" s="5">
        <v>23</v>
      </c>
      <c r="F829" s="5">
        <v>0</v>
      </c>
      <c r="G829" s="5">
        <v>21.45</v>
      </c>
      <c r="H829" s="5">
        <v>21.32</v>
      </c>
      <c r="I829" s="5"/>
      <c r="J829" s="5">
        <v>21.67</v>
      </c>
      <c r="K829" s="5">
        <v>21.81</v>
      </c>
    </row>
    <row r="830" spans="1:11" x14ac:dyDescent="0.2">
      <c r="A830" s="1">
        <v>44065.260416666664</v>
      </c>
      <c r="B830" s="5">
        <v>0</v>
      </c>
      <c r="C830" s="5">
        <v>26.61</v>
      </c>
      <c r="D830" s="5">
        <v>52</v>
      </c>
      <c r="E830" s="5">
        <v>57</v>
      </c>
      <c r="F830" s="5">
        <v>0</v>
      </c>
      <c r="G830" s="5">
        <v>21.28</v>
      </c>
      <c r="H830" s="5">
        <v>20.88</v>
      </c>
      <c r="I830" s="5"/>
      <c r="J830" s="5">
        <v>34.9</v>
      </c>
      <c r="K830" s="5">
        <v>52.4</v>
      </c>
    </row>
    <row r="831" spans="1:11" x14ac:dyDescent="0.2">
      <c r="A831" s="1">
        <v>44065.270833333336</v>
      </c>
      <c r="B831" s="5">
        <v>0</v>
      </c>
      <c r="C831" s="5">
        <v>26.61</v>
      </c>
      <c r="D831" s="5">
        <v>46.33</v>
      </c>
      <c r="E831" s="5">
        <v>54</v>
      </c>
      <c r="F831" s="5">
        <v>0</v>
      </c>
      <c r="G831" s="5">
        <v>21.2</v>
      </c>
      <c r="H831" s="5">
        <v>21.03</v>
      </c>
      <c r="I831" s="5">
        <v>0</v>
      </c>
      <c r="J831" s="5">
        <v>29.54</v>
      </c>
      <c r="K831" s="5">
        <v>51.83</v>
      </c>
    </row>
    <row r="832" spans="1:11" x14ac:dyDescent="0.2">
      <c r="A832" s="1">
        <v>44065.28125</v>
      </c>
      <c r="B832" s="5">
        <v>0</v>
      </c>
      <c r="C832" s="5">
        <v>26.61</v>
      </c>
      <c r="D832" s="5">
        <v>43</v>
      </c>
      <c r="E832" s="5">
        <v>52</v>
      </c>
      <c r="F832" s="5">
        <v>0</v>
      </c>
      <c r="G832" s="5">
        <v>21.07</v>
      </c>
      <c r="H832" s="5">
        <v>20.88</v>
      </c>
      <c r="I832" s="5"/>
      <c r="J832" s="5">
        <v>26.62</v>
      </c>
      <c r="K832" s="5">
        <v>50.19</v>
      </c>
    </row>
    <row r="833" spans="1:11" x14ac:dyDescent="0.2">
      <c r="A833" s="1">
        <v>44065.291666666664</v>
      </c>
      <c r="B833" s="5">
        <v>0</v>
      </c>
      <c r="C833" s="5">
        <v>26.61</v>
      </c>
      <c r="D833" s="5">
        <v>40</v>
      </c>
      <c r="E833" s="5">
        <v>49.67</v>
      </c>
      <c r="F833" s="5">
        <v>0</v>
      </c>
      <c r="G833" s="5">
        <v>21.15</v>
      </c>
      <c r="H833" s="5">
        <v>20.88</v>
      </c>
      <c r="I833" s="5"/>
      <c r="J833" s="5">
        <v>25.21</v>
      </c>
      <c r="K833" s="5">
        <v>48.67</v>
      </c>
    </row>
    <row r="834" spans="1:11" x14ac:dyDescent="0.2">
      <c r="A834" s="1">
        <v>44065.302083333336</v>
      </c>
      <c r="B834" s="5">
        <v>0</v>
      </c>
      <c r="C834" s="5">
        <v>26.61</v>
      </c>
      <c r="D834" s="5">
        <v>37.67</v>
      </c>
      <c r="E834" s="5">
        <v>47.33</v>
      </c>
      <c r="F834" s="5">
        <v>0</v>
      </c>
      <c r="G834" s="5">
        <v>21.04</v>
      </c>
      <c r="H834" s="5">
        <v>20.88</v>
      </c>
      <c r="I834" s="5"/>
      <c r="J834" s="5">
        <v>24.36</v>
      </c>
      <c r="K834" s="5">
        <v>46.65</v>
      </c>
    </row>
    <row r="835" spans="1:11" x14ac:dyDescent="0.2">
      <c r="A835" s="1">
        <v>44065.3125</v>
      </c>
      <c r="B835" s="5">
        <v>0</v>
      </c>
      <c r="C835" s="5">
        <v>26.61</v>
      </c>
      <c r="D835" s="5">
        <v>35.67</v>
      </c>
      <c r="E835" s="5">
        <v>45.33</v>
      </c>
      <c r="F835" s="5">
        <v>0</v>
      </c>
      <c r="G835" s="5">
        <v>21.21</v>
      </c>
      <c r="H835" s="5">
        <v>20.88</v>
      </c>
      <c r="I835" s="5">
        <v>0</v>
      </c>
      <c r="J835" s="5">
        <v>23.79</v>
      </c>
      <c r="K835" s="5">
        <v>43.48</v>
      </c>
    </row>
    <row r="836" spans="1:11" x14ac:dyDescent="0.2">
      <c r="A836" s="1">
        <v>44065.322916666664</v>
      </c>
      <c r="B836" s="5">
        <v>0</v>
      </c>
      <c r="C836" s="5">
        <v>26.61</v>
      </c>
      <c r="D836" s="5">
        <v>33.67</v>
      </c>
      <c r="E836" s="5">
        <v>43.33</v>
      </c>
      <c r="F836" s="5">
        <v>0</v>
      </c>
      <c r="G836" s="5">
        <v>21.14</v>
      </c>
      <c r="H836" s="5">
        <v>20.88</v>
      </c>
      <c r="I836" s="5"/>
      <c r="J836" s="5">
        <v>23.42</v>
      </c>
      <c r="K836" s="5">
        <v>39</v>
      </c>
    </row>
    <row r="837" spans="1:11" x14ac:dyDescent="0.2">
      <c r="A837" s="1">
        <v>44065.34375</v>
      </c>
      <c r="B837" s="5">
        <v>0</v>
      </c>
      <c r="C837" s="5">
        <v>26.61</v>
      </c>
      <c r="D837" s="5">
        <v>28.33</v>
      </c>
      <c r="E837" s="5">
        <v>50.67</v>
      </c>
      <c r="F837" s="5">
        <v>0</v>
      </c>
      <c r="G837" s="5">
        <v>21.3</v>
      </c>
      <c r="H837" s="5">
        <v>21.03</v>
      </c>
      <c r="I837" s="5"/>
      <c r="J837" s="5">
        <v>22.52</v>
      </c>
      <c r="K837" s="5">
        <v>44.06</v>
      </c>
    </row>
    <row r="838" spans="1:11" x14ac:dyDescent="0.2">
      <c r="A838" s="1">
        <v>44065.364583333336</v>
      </c>
      <c r="B838" s="5">
        <v>0</v>
      </c>
      <c r="C838" s="5">
        <v>26.61</v>
      </c>
      <c r="D838" s="5">
        <v>25</v>
      </c>
      <c r="E838" s="5">
        <v>50</v>
      </c>
      <c r="F838" s="5">
        <v>0</v>
      </c>
      <c r="G838" s="5">
        <v>21.67</v>
      </c>
      <c r="H838" s="5">
        <v>21.47</v>
      </c>
      <c r="I838" s="5"/>
      <c r="J838" s="5">
        <v>22.67</v>
      </c>
      <c r="K838" s="5">
        <v>42.88</v>
      </c>
    </row>
    <row r="839" spans="1:11" x14ac:dyDescent="0.2">
      <c r="A839" s="1">
        <v>44065.375</v>
      </c>
      <c r="B839" s="5">
        <v>0</v>
      </c>
      <c r="C839" s="5">
        <v>26.61</v>
      </c>
      <c r="D839" s="5">
        <v>25</v>
      </c>
      <c r="E839" s="5">
        <v>47.33</v>
      </c>
      <c r="F839" s="5">
        <v>0</v>
      </c>
      <c r="G839" s="5">
        <v>21.91</v>
      </c>
      <c r="H839" s="5">
        <v>21.62</v>
      </c>
      <c r="I839" s="5"/>
      <c r="J839" s="5">
        <v>22.77</v>
      </c>
      <c r="K839" s="5">
        <v>34.44</v>
      </c>
    </row>
    <row r="840" spans="1:11" x14ac:dyDescent="0.2">
      <c r="A840" s="1">
        <v>44065.395833333336</v>
      </c>
      <c r="B840" s="5">
        <v>0</v>
      </c>
      <c r="C840" s="5">
        <v>26.61</v>
      </c>
      <c r="D840" s="5">
        <v>28.33</v>
      </c>
      <c r="E840" s="5">
        <v>51</v>
      </c>
      <c r="F840" s="5">
        <v>0</v>
      </c>
      <c r="G840" s="5">
        <v>21.76</v>
      </c>
      <c r="H840" s="5">
        <v>21.62</v>
      </c>
      <c r="I840" s="5">
        <v>0</v>
      </c>
      <c r="J840" s="5">
        <v>23.75</v>
      </c>
      <c r="K840" s="5">
        <v>44.46</v>
      </c>
    </row>
    <row r="841" spans="1:11" x14ac:dyDescent="0.2">
      <c r="A841" s="1">
        <v>44065.40625</v>
      </c>
      <c r="B841" s="5">
        <v>0</v>
      </c>
      <c r="C841" s="5">
        <v>26.61</v>
      </c>
      <c r="D841" s="5">
        <v>27.67</v>
      </c>
      <c r="E841" s="5">
        <v>48</v>
      </c>
      <c r="F841" s="5">
        <v>0</v>
      </c>
      <c r="G841" s="5">
        <v>21.79</v>
      </c>
      <c r="H841" s="5">
        <v>21.32</v>
      </c>
      <c r="I841" s="5"/>
      <c r="J841" s="5">
        <v>23.44</v>
      </c>
      <c r="K841" s="5">
        <v>43.92</v>
      </c>
    </row>
    <row r="842" spans="1:11" x14ac:dyDescent="0.2">
      <c r="A842" s="1">
        <v>44065.416666666664</v>
      </c>
      <c r="B842" s="5">
        <v>0</v>
      </c>
      <c r="C842" s="5">
        <v>26.61</v>
      </c>
      <c r="D842" s="5">
        <v>27</v>
      </c>
      <c r="E842" s="5">
        <v>46</v>
      </c>
      <c r="F842" s="5">
        <v>0</v>
      </c>
      <c r="G842" s="5">
        <v>22.31</v>
      </c>
      <c r="H842" s="5">
        <v>22.06</v>
      </c>
      <c r="I842" s="5"/>
      <c r="J842" s="5">
        <v>23.44</v>
      </c>
      <c r="K842" s="5">
        <v>42.65</v>
      </c>
    </row>
    <row r="843" spans="1:11" x14ac:dyDescent="0.2">
      <c r="A843" s="1">
        <v>44065.427083333336</v>
      </c>
      <c r="B843" s="5">
        <v>0</v>
      </c>
      <c r="C843" s="5">
        <v>26.61</v>
      </c>
      <c r="D843" s="5">
        <v>27</v>
      </c>
      <c r="E843" s="5">
        <v>43.67</v>
      </c>
      <c r="F843" s="5">
        <v>0</v>
      </c>
      <c r="G843" s="5">
        <v>22.42</v>
      </c>
      <c r="H843" s="5">
        <v>22.21</v>
      </c>
      <c r="I843" s="5"/>
      <c r="J843" s="5">
        <v>23.5</v>
      </c>
      <c r="K843" s="5">
        <v>41.36</v>
      </c>
    </row>
    <row r="844" spans="1:11" x14ac:dyDescent="0.2">
      <c r="A844" s="1">
        <v>44065.4375</v>
      </c>
      <c r="B844" s="5">
        <v>0</v>
      </c>
      <c r="C844" s="5">
        <v>26.61</v>
      </c>
      <c r="D844" s="5">
        <v>26</v>
      </c>
      <c r="E844" s="5">
        <v>42.33</v>
      </c>
      <c r="F844" s="5">
        <v>0</v>
      </c>
      <c r="G844" s="5">
        <v>22.68</v>
      </c>
      <c r="H844" s="5">
        <v>22.65</v>
      </c>
      <c r="I844" s="5">
        <v>0</v>
      </c>
      <c r="J844" s="5">
        <v>23.61</v>
      </c>
      <c r="K844" s="5">
        <v>39.96</v>
      </c>
    </row>
    <row r="845" spans="1:11" x14ac:dyDescent="0.2">
      <c r="A845" s="1">
        <v>44065.447916666664</v>
      </c>
      <c r="B845" s="5">
        <v>0</v>
      </c>
      <c r="C845" s="5">
        <v>26.61</v>
      </c>
      <c r="D845" s="5">
        <v>26</v>
      </c>
      <c r="E845" s="5">
        <v>40.33</v>
      </c>
      <c r="F845" s="5">
        <v>0</v>
      </c>
      <c r="G845" s="5">
        <v>23.03</v>
      </c>
      <c r="H845" s="5">
        <v>22.79</v>
      </c>
      <c r="I845" s="5"/>
      <c r="J845" s="5">
        <v>24.25</v>
      </c>
      <c r="K845" s="5">
        <v>38.380000000000003</v>
      </c>
    </row>
    <row r="846" spans="1:11" x14ac:dyDescent="0.2">
      <c r="A846" s="1">
        <v>44065.458333333336</v>
      </c>
      <c r="B846" s="5">
        <v>0</v>
      </c>
      <c r="C846" s="5">
        <v>26.61</v>
      </c>
      <c r="D846" s="5">
        <v>26</v>
      </c>
      <c r="E846" s="5">
        <v>39.33</v>
      </c>
      <c r="F846" s="5">
        <v>0</v>
      </c>
      <c r="G846" s="5">
        <v>23.43</v>
      </c>
      <c r="H846" s="5">
        <v>23.37</v>
      </c>
      <c r="I846" s="5"/>
      <c r="J846" s="5">
        <v>24.23</v>
      </c>
      <c r="K846" s="5">
        <v>37.54</v>
      </c>
    </row>
    <row r="847" spans="1:11" x14ac:dyDescent="0.2">
      <c r="A847" s="1">
        <v>44065.46875</v>
      </c>
      <c r="B847" s="5">
        <v>0</v>
      </c>
      <c r="C847" s="5">
        <v>26.61</v>
      </c>
      <c r="D847" s="5">
        <v>25.67</v>
      </c>
      <c r="E847" s="5">
        <v>38</v>
      </c>
      <c r="F847" s="5">
        <v>0</v>
      </c>
      <c r="G847" s="5">
        <v>23.81</v>
      </c>
      <c r="H847" s="5">
        <v>23.81</v>
      </c>
      <c r="I847" s="5"/>
      <c r="J847" s="5">
        <v>24.33</v>
      </c>
      <c r="K847" s="5">
        <v>36.67</v>
      </c>
    </row>
    <row r="848" spans="1:11" x14ac:dyDescent="0.2">
      <c r="A848" s="1">
        <v>44065.479166666664</v>
      </c>
      <c r="B848" s="5">
        <v>0</v>
      </c>
      <c r="C848" s="5">
        <v>26.61</v>
      </c>
      <c r="D848" s="5">
        <v>25</v>
      </c>
      <c r="E848" s="5">
        <v>37</v>
      </c>
      <c r="F848" s="5">
        <v>0</v>
      </c>
      <c r="G848" s="5">
        <v>24.09</v>
      </c>
      <c r="H848" s="5">
        <v>23.95</v>
      </c>
      <c r="I848" s="5">
        <v>0</v>
      </c>
      <c r="J848" s="5">
        <v>24.44</v>
      </c>
      <c r="K848" s="5">
        <v>35.880000000000003</v>
      </c>
    </row>
    <row r="849" spans="1:11" x14ac:dyDescent="0.2">
      <c r="A849" s="1">
        <v>44065.489583333336</v>
      </c>
      <c r="B849" s="5">
        <v>0</v>
      </c>
      <c r="C849" s="5">
        <v>26.61</v>
      </c>
      <c r="D849" s="5">
        <v>25</v>
      </c>
      <c r="E849" s="5">
        <v>36</v>
      </c>
      <c r="F849" s="5">
        <v>0</v>
      </c>
      <c r="G849" s="5">
        <v>24.36</v>
      </c>
      <c r="H849" s="5">
        <v>24.24</v>
      </c>
      <c r="I849" s="5"/>
      <c r="J849" s="5">
        <v>24.5</v>
      </c>
      <c r="K849" s="5">
        <v>35.130000000000003</v>
      </c>
    </row>
    <row r="850" spans="1:11" x14ac:dyDescent="0.2">
      <c r="A850" s="1">
        <v>44065.5</v>
      </c>
      <c r="B850" s="5">
        <v>0</v>
      </c>
      <c r="C850" s="5">
        <v>26.61</v>
      </c>
      <c r="D850" s="5">
        <v>25</v>
      </c>
      <c r="E850" s="5">
        <v>35.33</v>
      </c>
      <c r="F850" s="5">
        <v>0</v>
      </c>
      <c r="G850" s="5">
        <v>24.4</v>
      </c>
      <c r="H850" s="5">
        <v>24.24</v>
      </c>
      <c r="I850" s="5"/>
      <c r="J850" s="5">
        <v>24.54</v>
      </c>
      <c r="K850" s="5">
        <v>34.44</v>
      </c>
    </row>
    <row r="851" spans="1:11" x14ac:dyDescent="0.2">
      <c r="A851" s="1">
        <v>44065.510416666664</v>
      </c>
      <c r="B851" s="5">
        <v>0</v>
      </c>
      <c r="C851" s="5">
        <v>26.61</v>
      </c>
      <c r="D851" s="5">
        <v>25</v>
      </c>
      <c r="E851" s="5">
        <v>34.67</v>
      </c>
      <c r="F851" s="5">
        <v>0</v>
      </c>
      <c r="G851" s="5">
        <v>24.49</v>
      </c>
      <c r="H851" s="5">
        <v>24.09</v>
      </c>
      <c r="I851" s="5"/>
      <c r="J851" s="5">
        <v>24.58</v>
      </c>
      <c r="K851" s="5">
        <v>33.81</v>
      </c>
    </row>
    <row r="852" spans="1:11" x14ac:dyDescent="0.2">
      <c r="A852" s="1">
        <v>44065.520833333336</v>
      </c>
      <c r="B852" s="5">
        <v>0</v>
      </c>
      <c r="C852" s="5">
        <v>26.61</v>
      </c>
      <c r="D852" s="5">
        <v>25</v>
      </c>
      <c r="E852" s="5">
        <v>34</v>
      </c>
      <c r="F852" s="5">
        <v>0</v>
      </c>
      <c r="G852" s="5">
        <v>24.77</v>
      </c>
      <c r="H852" s="5">
        <v>24.52</v>
      </c>
      <c r="I852" s="5">
        <v>0</v>
      </c>
      <c r="J852" s="5">
        <v>24.63</v>
      </c>
      <c r="K852" s="5">
        <v>33.19</v>
      </c>
    </row>
    <row r="853" spans="1:11" x14ac:dyDescent="0.2">
      <c r="A853" s="1">
        <v>44065.53125</v>
      </c>
      <c r="B853" s="5">
        <v>0</v>
      </c>
      <c r="C853" s="5">
        <v>26.61</v>
      </c>
      <c r="D853" s="5">
        <v>25</v>
      </c>
      <c r="E853" s="5">
        <v>33.33</v>
      </c>
      <c r="F853" s="5">
        <v>0</v>
      </c>
      <c r="G853" s="5">
        <v>24.59</v>
      </c>
      <c r="H853" s="5">
        <v>24.52</v>
      </c>
      <c r="I853" s="5"/>
      <c r="J853" s="5">
        <v>24.67</v>
      </c>
      <c r="K853" s="5">
        <v>32.67</v>
      </c>
    </row>
    <row r="854" spans="1:11" x14ac:dyDescent="0.2">
      <c r="A854" s="1">
        <v>44065.541666666664</v>
      </c>
      <c r="B854" s="5">
        <v>0</v>
      </c>
      <c r="C854" s="5">
        <v>26.61</v>
      </c>
      <c r="D854" s="5">
        <v>25</v>
      </c>
      <c r="E854" s="5">
        <v>33</v>
      </c>
      <c r="F854" s="5">
        <v>0</v>
      </c>
      <c r="G854" s="5">
        <v>24.47</v>
      </c>
      <c r="H854" s="5">
        <v>24.24</v>
      </c>
      <c r="I854" s="5"/>
      <c r="J854" s="5">
        <v>24.69</v>
      </c>
      <c r="K854" s="5">
        <v>32.15</v>
      </c>
    </row>
    <row r="855" spans="1:11" x14ac:dyDescent="0.2">
      <c r="A855" s="1">
        <v>44065.552083333336</v>
      </c>
      <c r="B855" s="5">
        <v>0</v>
      </c>
      <c r="C855" s="5">
        <v>26.61</v>
      </c>
      <c r="D855" s="5">
        <v>25</v>
      </c>
      <c r="E855" s="5">
        <v>32</v>
      </c>
      <c r="F855" s="5">
        <v>0</v>
      </c>
      <c r="G855" s="5">
        <v>25.11</v>
      </c>
      <c r="H855" s="5">
        <v>24.8</v>
      </c>
      <c r="I855" s="5"/>
      <c r="J855" s="5">
        <v>24.69</v>
      </c>
      <c r="K855" s="5">
        <v>31.67</v>
      </c>
    </row>
    <row r="856" spans="1:11" x14ac:dyDescent="0.2">
      <c r="A856" s="1">
        <v>44065.5625</v>
      </c>
      <c r="B856" s="5">
        <v>0</v>
      </c>
      <c r="C856" s="5">
        <v>26.61</v>
      </c>
      <c r="D856" s="5">
        <v>24</v>
      </c>
      <c r="E856" s="5">
        <v>32</v>
      </c>
      <c r="F856" s="5">
        <v>0</v>
      </c>
      <c r="G856" s="5">
        <v>25.3</v>
      </c>
      <c r="H856" s="5">
        <v>24.94</v>
      </c>
      <c r="I856" s="5">
        <v>0</v>
      </c>
      <c r="J856" s="5">
        <v>24.73</v>
      </c>
      <c r="K856" s="5">
        <v>31.25</v>
      </c>
    </row>
    <row r="857" spans="1:11" x14ac:dyDescent="0.2">
      <c r="A857" s="1">
        <v>44065.572916666664</v>
      </c>
      <c r="B857" s="5">
        <v>0</v>
      </c>
      <c r="C857" s="5">
        <v>26.61</v>
      </c>
      <c r="D857" s="5">
        <v>24</v>
      </c>
      <c r="E857" s="5">
        <v>31.33</v>
      </c>
      <c r="F857" s="5">
        <v>0</v>
      </c>
      <c r="G857" s="5">
        <v>25.01</v>
      </c>
      <c r="H857" s="5">
        <v>24.66</v>
      </c>
      <c r="I857" s="5"/>
      <c r="J857" s="5">
        <v>24.69</v>
      </c>
      <c r="K857" s="5">
        <v>30.81</v>
      </c>
    </row>
    <row r="858" spans="1:11" x14ac:dyDescent="0.2">
      <c r="A858" s="1">
        <v>44065.583333333336</v>
      </c>
      <c r="B858" s="5">
        <v>0</v>
      </c>
      <c r="C858" s="5">
        <v>26.61</v>
      </c>
      <c r="D858" s="5">
        <v>24</v>
      </c>
      <c r="E858" s="5">
        <v>31</v>
      </c>
      <c r="F858" s="5">
        <v>0</v>
      </c>
      <c r="G858" s="5">
        <v>24.83</v>
      </c>
      <c r="H858" s="5">
        <v>24.52</v>
      </c>
      <c r="I858" s="5"/>
      <c r="J858" s="5">
        <v>24.69</v>
      </c>
      <c r="K858" s="5">
        <v>30.44</v>
      </c>
    </row>
    <row r="859" spans="1:11" x14ac:dyDescent="0.2">
      <c r="A859" s="1">
        <v>44065.59375</v>
      </c>
      <c r="B859" s="5">
        <v>0</v>
      </c>
      <c r="C859" s="5">
        <v>26.61</v>
      </c>
      <c r="D859" s="5">
        <v>24</v>
      </c>
      <c r="E859" s="5">
        <v>31</v>
      </c>
      <c r="F859" s="5">
        <v>0</v>
      </c>
      <c r="G859" s="5">
        <v>25.25</v>
      </c>
      <c r="H859" s="5">
        <v>24.8</v>
      </c>
      <c r="I859" s="5"/>
      <c r="J859" s="5">
        <v>24.69</v>
      </c>
      <c r="K859" s="5">
        <v>30.06</v>
      </c>
    </row>
    <row r="860" spans="1:11" x14ac:dyDescent="0.2">
      <c r="A860" s="1">
        <v>44065.604166666664</v>
      </c>
      <c r="B860" s="5">
        <v>0</v>
      </c>
      <c r="C860" s="5">
        <v>26.61</v>
      </c>
      <c r="D860" s="5">
        <v>24</v>
      </c>
      <c r="E860" s="5">
        <v>30</v>
      </c>
      <c r="F860" s="5">
        <v>0</v>
      </c>
      <c r="G860" s="5">
        <v>25.19</v>
      </c>
      <c r="H860" s="5">
        <v>24.94</v>
      </c>
      <c r="I860" s="5">
        <v>0</v>
      </c>
      <c r="J860" s="5">
        <v>24.71</v>
      </c>
      <c r="K860" s="5">
        <v>29.73</v>
      </c>
    </row>
    <row r="861" spans="1:11" x14ac:dyDescent="0.2">
      <c r="A861" s="1">
        <v>44065.614583333336</v>
      </c>
      <c r="B861" s="5">
        <v>0</v>
      </c>
      <c r="C861" s="5">
        <v>26.61</v>
      </c>
      <c r="D861" s="5">
        <v>24</v>
      </c>
      <c r="E861" s="5">
        <v>30</v>
      </c>
      <c r="F861" s="5">
        <v>0</v>
      </c>
      <c r="G861" s="5">
        <v>25.14</v>
      </c>
      <c r="H861" s="5">
        <v>24.94</v>
      </c>
      <c r="I861" s="5"/>
      <c r="J861" s="5">
        <v>24.69</v>
      </c>
      <c r="K861" s="5">
        <v>29.4</v>
      </c>
    </row>
    <row r="862" spans="1:11" x14ac:dyDescent="0.2">
      <c r="A862" s="1">
        <v>44065.625</v>
      </c>
      <c r="B862" s="5">
        <v>0</v>
      </c>
      <c r="C862" s="5">
        <v>26.61</v>
      </c>
      <c r="D862" s="5">
        <v>24</v>
      </c>
      <c r="E862" s="5">
        <v>30</v>
      </c>
      <c r="F862" s="5">
        <v>0</v>
      </c>
      <c r="G862" s="5">
        <v>25.1</v>
      </c>
      <c r="H862" s="5">
        <v>24.8</v>
      </c>
      <c r="I862" s="5"/>
      <c r="J862" s="5">
        <v>24.69</v>
      </c>
      <c r="K862" s="5">
        <v>29.11</v>
      </c>
    </row>
    <row r="863" spans="1:11" x14ac:dyDescent="0.2">
      <c r="A863" s="1">
        <v>44065.635416666664</v>
      </c>
      <c r="B863" s="5">
        <v>0</v>
      </c>
      <c r="C863" s="5">
        <v>26.61</v>
      </c>
      <c r="D863" s="5">
        <v>24</v>
      </c>
      <c r="E863" s="5">
        <v>29.33</v>
      </c>
      <c r="F863" s="5">
        <v>0</v>
      </c>
      <c r="G863" s="5">
        <v>25.05</v>
      </c>
      <c r="H863" s="5">
        <v>24.8</v>
      </c>
      <c r="I863" s="5"/>
      <c r="J863" s="5">
        <v>24.65</v>
      </c>
      <c r="K863" s="5">
        <v>28.79</v>
      </c>
    </row>
    <row r="864" spans="1:11" x14ac:dyDescent="0.2">
      <c r="A864" s="1">
        <v>44065.645833333336</v>
      </c>
      <c r="B864" s="5">
        <v>0</v>
      </c>
      <c r="C864" s="5">
        <v>26.61</v>
      </c>
      <c r="D864" s="5">
        <v>24</v>
      </c>
      <c r="E864" s="5">
        <v>29</v>
      </c>
      <c r="F864" s="5">
        <v>0</v>
      </c>
      <c r="G864" s="5">
        <v>25.15</v>
      </c>
      <c r="H864" s="5">
        <v>24.8</v>
      </c>
      <c r="I864" s="5">
        <v>0</v>
      </c>
      <c r="J864" s="5">
        <v>24.63</v>
      </c>
      <c r="K864" s="5">
        <v>28.58</v>
      </c>
    </row>
    <row r="865" spans="1:11" x14ac:dyDescent="0.2">
      <c r="A865" s="1">
        <v>44065.65625</v>
      </c>
      <c r="B865" s="5">
        <v>0</v>
      </c>
      <c r="C865" s="5">
        <v>26.61</v>
      </c>
      <c r="D865" s="5">
        <v>24</v>
      </c>
      <c r="E865" s="5">
        <v>29</v>
      </c>
      <c r="F865" s="5">
        <v>0</v>
      </c>
      <c r="G865" s="5">
        <v>25.27</v>
      </c>
      <c r="H865" s="5">
        <v>25.09</v>
      </c>
      <c r="I865" s="5"/>
      <c r="J865" s="5">
        <v>24.63</v>
      </c>
      <c r="K865" s="5">
        <v>28.31</v>
      </c>
    </row>
    <row r="866" spans="1:11" x14ac:dyDescent="0.2">
      <c r="A866" s="1">
        <v>44065.666666666664</v>
      </c>
      <c r="B866" s="5">
        <v>0</v>
      </c>
      <c r="C866" s="5">
        <v>26.61</v>
      </c>
      <c r="D866" s="5">
        <v>24</v>
      </c>
      <c r="E866" s="5">
        <v>28.67</v>
      </c>
      <c r="F866" s="5">
        <v>0</v>
      </c>
      <c r="G866" s="5">
        <v>25.01</v>
      </c>
      <c r="H866" s="5">
        <v>24.8</v>
      </c>
      <c r="I866" s="5"/>
      <c r="J866" s="5">
        <v>24.56</v>
      </c>
      <c r="K866" s="5">
        <v>28.06</v>
      </c>
    </row>
    <row r="867" spans="1:11" x14ac:dyDescent="0.2">
      <c r="A867" s="1">
        <v>44065.677083333336</v>
      </c>
      <c r="B867" s="5">
        <v>0</v>
      </c>
      <c r="C867" s="5">
        <v>26.61</v>
      </c>
      <c r="D867" s="5">
        <v>24</v>
      </c>
      <c r="E867" s="5">
        <v>28</v>
      </c>
      <c r="F867" s="5">
        <v>0</v>
      </c>
      <c r="G867" s="5">
        <v>25.4</v>
      </c>
      <c r="H867" s="5">
        <v>25.09</v>
      </c>
      <c r="I867" s="5"/>
      <c r="J867" s="5">
        <v>24.56</v>
      </c>
      <c r="K867" s="5">
        <v>27.83</v>
      </c>
    </row>
    <row r="868" spans="1:11" x14ac:dyDescent="0.2">
      <c r="A868" s="1">
        <v>44065.6875</v>
      </c>
      <c r="B868" s="5">
        <v>0</v>
      </c>
      <c r="C868" s="5">
        <v>26.61</v>
      </c>
      <c r="D868" s="5">
        <v>24</v>
      </c>
      <c r="E868" s="5">
        <v>28</v>
      </c>
      <c r="F868" s="5">
        <v>0</v>
      </c>
      <c r="G868" s="5">
        <v>25.72</v>
      </c>
      <c r="H868" s="5">
        <v>25.65</v>
      </c>
      <c r="I868" s="5"/>
      <c r="J868" s="5">
        <v>24.52</v>
      </c>
      <c r="K868" s="5">
        <v>27.63</v>
      </c>
    </row>
    <row r="869" spans="1:11" x14ac:dyDescent="0.2">
      <c r="A869" s="1">
        <v>44065.697916666664</v>
      </c>
      <c r="B869" s="5">
        <v>0</v>
      </c>
      <c r="C869" s="5">
        <v>26.61</v>
      </c>
      <c r="D869" s="5">
        <v>24</v>
      </c>
      <c r="E869" s="5">
        <v>28</v>
      </c>
      <c r="F869" s="5">
        <v>0</v>
      </c>
      <c r="G869" s="5">
        <v>25.79</v>
      </c>
      <c r="H869" s="5">
        <v>25.23</v>
      </c>
      <c r="I869" s="5">
        <v>0</v>
      </c>
      <c r="J869" s="5">
        <v>24.48</v>
      </c>
      <c r="K869" s="5">
        <v>27.44</v>
      </c>
    </row>
    <row r="870" spans="1:11" x14ac:dyDescent="0.2">
      <c r="A870" s="1">
        <v>44065.708333333336</v>
      </c>
      <c r="B870" s="5">
        <v>0</v>
      </c>
      <c r="C870" s="5">
        <v>26.61</v>
      </c>
      <c r="D870" s="5">
        <v>24</v>
      </c>
      <c r="E870" s="5">
        <v>28</v>
      </c>
      <c r="F870" s="5">
        <v>0</v>
      </c>
      <c r="G870" s="5">
        <v>25.46</v>
      </c>
      <c r="H870" s="5">
        <v>25.23</v>
      </c>
      <c r="I870" s="5"/>
      <c r="J870" s="5">
        <v>24.46</v>
      </c>
      <c r="K870" s="5">
        <v>27.23</v>
      </c>
    </row>
    <row r="871" spans="1:11" x14ac:dyDescent="0.2">
      <c r="A871" s="1">
        <v>44065.71875</v>
      </c>
      <c r="B871" s="5">
        <v>0</v>
      </c>
      <c r="C871" s="5">
        <v>26.61</v>
      </c>
      <c r="D871" s="5">
        <v>24</v>
      </c>
      <c r="E871" s="5">
        <v>28</v>
      </c>
      <c r="F871" s="5">
        <v>0</v>
      </c>
      <c r="G871" s="5">
        <v>25.45</v>
      </c>
      <c r="H871" s="5">
        <v>25.37</v>
      </c>
      <c r="I871" s="5"/>
      <c r="J871" s="5">
        <v>24.44</v>
      </c>
      <c r="K871" s="5">
        <v>27</v>
      </c>
    </row>
    <row r="872" spans="1:11" x14ac:dyDescent="0.2">
      <c r="A872" s="1">
        <v>44065.729166666664</v>
      </c>
      <c r="B872" s="5">
        <v>0</v>
      </c>
      <c r="C872" s="5">
        <v>26.61</v>
      </c>
      <c r="D872" s="5">
        <v>24</v>
      </c>
      <c r="E872" s="5">
        <v>27.33</v>
      </c>
      <c r="F872" s="5">
        <v>0</v>
      </c>
      <c r="G872" s="5">
        <v>24.98</v>
      </c>
      <c r="H872" s="5">
        <v>24.8</v>
      </c>
      <c r="I872" s="5"/>
      <c r="J872" s="5">
        <v>24.38</v>
      </c>
      <c r="K872" s="5">
        <v>26.88</v>
      </c>
    </row>
    <row r="873" spans="1:11" x14ac:dyDescent="0.2">
      <c r="A873" s="1">
        <v>44065.739583333336</v>
      </c>
      <c r="B873" s="5">
        <v>0</v>
      </c>
      <c r="C873" s="5">
        <v>26.61</v>
      </c>
      <c r="D873" s="5">
        <v>24</v>
      </c>
      <c r="E873" s="5">
        <v>27</v>
      </c>
      <c r="F873" s="5">
        <v>0</v>
      </c>
      <c r="G873" s="5">
        <v>24.26</v>
      </c>
      <c r="H873" s="5">
        <v>24.09</v>
      </c>
      <c r="I873" s="5">
        <v>0</v>
      </c>
      <c r="J873" s="5">
        <v>24.33</v>
      </c>
      <c r="K873" s="5">
        <v>26.69</v>
      </c>
    </row>
    <row r="874" spans="1:11" x14ac:dyDescent="0.2">
      <c r="A874" s="1">
        <v>44065.75</v>
      </c>
      <c r="B874" s="5">
        <v>0</v>
      </c>
      <c r="C874" s="5">
        <v>26.61</v>
      </c>
      <c r="D874" s="5">
        <v>24</v>
      </c>
      <c r="E874" s="5">
        <v>27</v>
      </c>
      <c r="F874" s="5">
        <v>0</v>
      </c>
      <c r="G874" s="5">
        <v>23.29</v>
      </c>
      <c r="H874" s="5">
        <v>23.08</v>
      </c>
      <c r="I874" s="5"/>
      <c r="J874" s="5">
        <v>24.31</v>
      </c>
      <c r="K874" s="5">
        <v>26.5</v>
      </c>
    </row>
    <row r="875" spans="1:11" x14ac:dyDescent="0.2">
      <c r="A875" s="1">
        <v>44065.760416666664</v>
      </c>
      <c r="B875" s="5">
        <v>0</v>
      </c>
      <c r="C875" s="5">
        <v>26.61</v>
      </c>
      <c r="D875" s="5">
        <v>24</v>
      </c>
      <c r="E875" s="5">
        <v>27</v>
      </c>
      <c r="F875" s="5">
        <v>0</v>
      </c>
      <c r="G875" s="5">
        <v>22.61</v>
      </c>
      <c r="H875" s="5">
        <v>22.5</v>
      </c>
      <c r="I875" s="5"/>
      <c r="J875" s="5">
        <v>24.25</v>
      </c>
      <c r="K875" s="5">
        <v>26.35</v>
      </c>
    </row>
    <row r="876" spans="1:11" x14ac:dyDescent="0.2">
      <c r="A876" s="1">
        <v>44065.770833333336</v>
      </c>
      <c r="B876" s="5">
        <v>0</v>
      </c>
      <c r="C876" s="5">
        <v>26.61</v>
      </c>
      <c r="D876" s="5">
        <v>24</v>
      </c>
      <c r="E876" s="5">
        <v>27</v>
      </c>
      <c r="F876" s="5">
        <v>0</v>
      </c>
      <c r="G876" s="5">
        <v>22.72</v>
      </c>
      <c r="H876" s="5">
        <v>22.5</v>
      </c>
      <c r="I876" s="5"/>
      <c r="J876" s="5">
        <v>24.23</v>
      </c>
      <c r="K876" s="5">
        <v>26.19</v>
      </c>
    </row>
    <row r="877" spans="1:11" x14ac:dyDescent="0.2">
      <c r="A877" s="1">
        <v>44065.78125</v>
      </c>
      <c r="B877" s="5">
        <v>0</v>
      </c>
      <c r="C877" s="5">
        <v>26.61</v>
      </c>
      <c r="D877" s="5">
        <v>24</v>
      </c>
      <c r="E877" s="5">
        <v>26.67</v>
      </c>
      <c r="F877" s="5">
        <v>0</v>
      </c>
      <c r="G877" s="5">
        <v>23</v>
      </c>
      <c r="H877" s="5">
        <v>22.65</v>
      </c>
      <c r="I877" s="5">
        <v>0</v>
      </c>
      <c r="J877" s="5">
        <v>24.19</v>
      </c>
      <c r="K877" s="5">
        <v>26</v>
      </c>
    </row>
    <row r="878" spans="1:11" x14ac:dyDescent="0.2">
      <c r="A878" s="1">
        <v>44065.791666666664</v>
      </c>
      <c r="B878" s="5">
        <v>0</v>
      </c>
      <c r="C878" s="5">
        <v>26.61</v>
      </c>
      <c r="D878" s="5">
        <v>24</v>
      </c>
      <c r="E878" s="5">
        <v>26</v>
      </c>
      <c r="F878" s="5">
        <v>0</v>
      </c>
      <c r="G878" s="5">
        <v>22.87</v>
      </c>
      <c r="H878" s="5">
        <v>22.79</v>
      </c>
      <c r="I878" s="5"/>
      <c r="J878" s="5">
        <v>24.13</v>
      </c>
      <c r="K878" s="5">
        <v>25.86</v>
      </c>
    </row>
    <row r="879" spans="1:11" x14ac:dyDescent="0.2">
      <c r="A879" s="1">
        <v>44065.802083333336</v>
      </c>
      <c r="B879" s="5">
        <v>0</v>
      </c>
      <c r="C879" s="5">
        <v>26.61</v>
      </c>
      <c r="D879" s="5">
        <v>24</v>
      </c>
      <c r="E879" s="5">
        <v>26</v>
      </c>
      <c r="F879" s="5">
        <v>0</v>
      </c>
      <c r="G879" s="5">
        <v>22.94</v>
      </c>
      <c r="H879" s="5">
        <v>22.79</v>
      </c>
      <c r="I879" s="5"/>
      <c r="J879" s="5">
        <v>24.08</v>
      </c>
      <c r="K879" s="5">
        <v>25.71</v>
      </c>
    </row>
    <row r="880" spans="1:11" x14ac:dyDescent="0.2">
      <c r="A880" s="1">
        <v>44065.8125</v>
      </c>
      <c r="B880" s="5">
        <v>0</v>
      </c>
      <c r="C880" s="5">
        <v>26.61</v>
      </c>
      <c r="D880" s="5">
        <v>24</v>
      </c>
      <c r="E880" s="5">
        <v>26</v>
      </c>
      <c r="F880" s="5">
        <v>0</v>
      </c>
      <c r="G880" s="5">
        <v>22.96</v>
      </c>
      <c r="H880" s="5">
        <v>22.65</v>
      </c>
      <c r="I880" s="5"/>
      <c r="J880" s="5">
        <v>24.04</v>
      </c>
      <c r="K880" s="5">
        <v>25.58</v>
      </c>
    </row>
    <row r="881" spans="1:11" x14ac:dyDescent="0.2">
      <c r="A881" s="1">
        <v>44065.822916666664</v>
      </c>
      <c r="B881" s="5">
        <v>0</v>
      </c>
      <c r="C881" s="5">
        <v>26.61</v>
      </c>
      <c r="D881" s="5">
        <v>24</v>
      </c>
      <c r="E881" s="5">
        <v>26</v>
      </c>
      <c r="F881" s="5">
        <v>0</v>
      </c>
      <c r="G881" s="5">
        <v>22.69</v>
      </c>
      <c r="H881" s="5">
        <v>22.21</v>
      </c>
      <c r="I881" s="5">
        <v>0</v>
      </c>
      <c r="J881" s="5">
        <v>24</v>
      </c>
      <c r="K881" s="5">
        <v>25.44</v>
      </c>
    </row>
    <row r="882" spans="1:11" x14ac:dyDescent="0.2">
      <c r="A882" s="1">
        <v>44065.84375</v>
      </c>
      <c r="B882" s="5">
        <v>0</v>
      </c>
      <c r="C882" s="5">
        <v>26.61</v>
      </c>
      <c r="D882" s="5">
        <v>48.67</v>
      </c>
      <c r="E882" s="5">
        <v>56</v>
      </c>
      <c r="F882" s="5">
        <v>0</v>
      </c>
      <c r="G882" s="5">
        <v>22.5</v>
      </c>
      <c r="H882" s="5">
        <v>22.21</v>
      </c>
      <c r="I882" s="5"/>
      <c r="J882" s="5">
        <v>32.61</v>
      </c>
      <c r="K882" s="5">
        <v>49.81</v>
      </c>
    </row>
    <row r="883" spans="1:11" x14ac:dyDescent="0.2">
      <c r="A883" s="1">
        <v>44065.854166666664</v>
      </c>
      <c r="B883" s="5">
        <v>0</v>
      </c>
      <c r="C883" s="5">
        <v>26.61</v>
      </c>
      <c r="D883" s="5">
        <v>44</v>
      </c>
      <c r="E883" s="5">
        <v>53</v>
      </c>
      <c r="F883" s="5">
        <v>0</v>
      </c>
      <c r="G883" s="5">
        <v>22.33</v>
      </c>
      <c r="H883" s="5">
        <v>21.92</v>
      </c>
      <c r="I883" s="5"/>
      <c r="J883" s="5">
        <v>29.5</v>
      </c>
      <c r="K883" s="5">
        <v>49.48</v>
      </c>
    </row>
    <row r="884" spans="1:11" x14ac:dyDescent="0.2">
      <c r="A884" s="1">
        <v>44065.864583333336</v>
      </c>
      <c r="B884" s="5">
        <v>0</v>
      </c>
      <c r="C884" s="5">
        <v>26.61</v>
      </c>
      <c r="D884" s="5">
        <v>40.67</v>
      </c>
      <c r="E884" s="5">
        <v>50</v>
      </c>
      <c r="F884" s="5">
        <v>0</v>
      </c>
      <c r="G884" s="5">
        <v>22.15</v>
      </c>
      <c r="H884" s="5">
        <v>21.92</v>
      </c>
      <c r="I884" s="5">
        <v>0</v>
      </c>
      <c r="J884" s="5">
        <v>27.88</v>
      </c>
      <c r="K884" s="5">
        <v>47.65</v>
      </c>
    </row>
    <row r="885" spans="1:11" x14ac:dyDescent="0.2">
      <c r="A885" s="1">
        <v>44065.875</v>
      </c>
      <c r="B885" s="5">
        <v>0</v>
      </c>
      <c r="C885" s="5">
        <v>26.61</v>
      </c>
      <c r="D885" s="5">
        <v>38</v>
      </c>
      <c r="E885" s="5">
        <v>48</v>
      </c>
      <c r="F885" s="5">
        <v>0</v>
      </c>
      <c r="G885" s="5">
        <v>22.26</v>
      </c>
      <c r="H885" s="5">
        <v>21.77</v>
      </c>
      <c r="I885" s="5"/>
      <c r="J885" s="5">
        <v>26.52</v>
      </c>
      <c r="K885" s="5">
        <v>46.29</v>
      </c>
    </row>
    <row r="886" spans="1:11" x14ac:dyDescent="0.2">
      <c r="A886" s="1">
        <v>44065.885416666664</v>
      </c>
      <c r="B886" s="5">
        <v>0</v>
      </c>
      <c r="C886" s="5">
        <v>26.61</v>
      </c>
      <c r="D886" s="5">
        <v>36.33</v>
      </c>
      <c r="E886" s="5">
        <v>46.33</v>
      </c>
      <c r="F886" s="5">
        <v>0</v>
      </c>
      <c r="G886" s="5">
        <v>21.92</v>
      </c>
      <c r="H886" s="5">
        <v>21.92</v>
      </c>
      <c r="I886" s="5"/>
      <c r="J886" s="5">
        <v>25.44</v>
      </c>
      <c r="K886" s="5">
        <v>45.29</v>
      </c>
    </row>
    <row r="887" spans="1:11" x14ac:dyDescent="0.2">
      <c r="A887" s="1">
        <v>44065.895833333336</v>
      </c>
      <c r="B887" s="5">
        <v>0</v>
      </c>
      <c r="C887" s="5">
        <v>26.61</v>
      </c>
      <c r="D887" s="5">
        <v>34.33</v>
      </c>
      <c r="E887" s="5">
        <v>44.33</v>
      </c>
      <c r="F887" s="5">
        <v>0</v>
      </c>
      <c r="G887" s="5">
        <v>21.91</v>
      </c>
      <c r="H887" s="5">
        <v>21.62</v>
      </c>
      <c r="I887" s="5"/>
      <c r="J887" s="5">
        <v>24.63</v>
      </c>
      <c r="K887" s="5">
        <v>42.71</v>
      </c>
    </row>
    <row r="888" spans="1:11" x14ac:dyDescent="0.2">
      <c r="A888" s="1">
        <v>44065.90625</v>
      </c>
      <c r="B888" s="5">
        <v>0</v>
      </c>
      <c r="C888" s="5">
        <v>26.61</v>
      </c>
      <c r="D888" s="5">
        <v>32.67</v>
      </c>
      <c r="E888" s="5">
        <v>42.67</v>
      </c>
      <c r="F888" s="5">
        <v>0</v>
      </c>
      <c r="G888" s="5">
        <v>21.81</v>
      </c>
      <c r="H888" s="5">
        <v>21.62</v>
      </c>
      <c r="I888" s="5">
        <v>0</v>
      </c>
      <c r="J888" s="5">
        <v>23.56</v>
      </c>
      <c r="K888" s="5">
        <v>34.270000000000003</v>
      </c>
    </row>
    <row r="889" spans="1:11" x14ac:dyDescent="0.2">
      <c r="A889" s="1">
        <v>44065.927083333336</v>
      </c>
      <c r="B889" s="5">
        <v>0</v>
      </c>
      <c r="C889" s="5">
        <v>26.61</v>
      </c>
      <c r="D889" s="5">
        <v>26</v>
      </c>
      <c r="E889" s="5">
        <v>48</v>
      </c>
      <c r="F889" s="5">
        <v>0</v>
      </c>
      <c r="G889" s="5">
        <v>21.95</v>
      </c>
      <c r="H889" s="5">
        <v>21.62</v>
      </c>
      <c r="I889" s="5"/>
      <c r="J889" s="5">
        <v>22.75</v>
      </c>
      <c r="K889" s="5">
        <v>36.42</v>
      </c>
    </row>
    <row r="890" spans="1:11" x14ac:dyDescent="0.2">
      <c r="A890" s="1">
        <v>44065.947916666664</v>
      </c>
      <c r="B890" s="5">
        <v>0</v>
      </c>
      <c r="C890" s="5">
        <v>26.61</v>
      </c>
      <c r="D890" s="5">
        <v>26</v>
      </c>
      <c r="E890" s="5">
        <v>47.33</v>
      </c>
      <c r="F890" s="5">
        <v>0</v>
      </c>
      <c r="G890" s="5">
        <v>21.57</v>
      </c>
      <c r="H890" s="5">
        <v>21.32</v>
      </c>
      <c r="I890" s="5">
        <v>0</v>
      </c>
      <c r="J890" s="5">
        <v>23.13</v>
      </c>
      <c r="K890" s="5">
        <v>43.21</v>
      </c>
    </row>
    <row r="891" spans="1:11" x14ac:dyDescent="0.2">
      <c r="A891" s="1">
        <v>44065.958333333336</v>
      </c>
      <c r="B891" s="5">
        <v>0</v>
      </c>
      <c r="C891" s="5">
        <v>26.61</v>
      </c>
      <c r="D891" s="5">
        <v>25.67</v>
      </c>
      <c r="E891" s="5">
        <v>45</v>
      </c>
      <c r="F891" s="5">
        <v>0</v>
      </c>
      <c r="G891" s="5">
        <v>21.38</v>
      </c>
      <c r="H891" s="5">
        <v>21.03</v>
      </c>
      <c r="I891" s="5"/>
      <c r="J891" s="5">
        <v>23.5</v>
      </c>
      <c r="K891" s="5">
        <v>40.98</v>
      </c>
    </row>
    <row r="892" spans="1:11" x14ac:dyDescent="0.2">
      <c r="A892" s="1">
        <v>44065.96875</v>
      </c>
      <c r="B892" s="5">
        <v>0</v>
      </c>
      <c r="C892" s="5">
        <v>26.61</v>
      </c>
      <c r="D892" s="5">
        <v>25</v>
      </c>
      <c r="E892" s="5">
        <v>43</v>
      </c>
      <c r="F892" s="5">
        <v>0</v>
      </c>
      <c r="G892" s="5">
        <v>21.05</v>
      </c>
      <c r="H892" s="5">
        <v>20.73</v>
      </c>
      <c r="I892" s="5"/>
      <c r="J892" s="5">
        <v>23.48</v>
      </c>
      <c r="K892" s="5">
        <v>39.81</v>
      </c>
    </row>
    <row r="893" spans="1:11" x14ac:dyDescent="0.2">
      <c r="A893" s="1">
        <v>44065.979166666664</v>
      </c>
      <c r="B893" s="5">
        <v>0</v>
      </c>
      <c r="C893" s="5">
        <v>26.61</v>
      </c>
      <c r="D893" s="5">
        <v>25</v>
      </c>
      <c r="E893" s="5">
        <v>41</v>
      </c>
      <c r="F893" s="5">
        <v>0</v>
      </c>
      <c r="G893" s="5">
        <v>20.72</v>
      </c>
      <c r="H893" s="5">
        <v>20.43</v>
      </c>
      <c r="I893" s="5"/>
      <c r="J893" s="5">
        <v>23.58</v>
      </c>
      <c r="K893" s="5">
        <v>38.69</v>
      </c>
    </row>
    <row r="894" spans="1:11" x14ac:dyDescent="0.2">
      <c r="A894" s="1">
        <v>44065.989583333336</v>
      </c>
      <c r="B894" s="5">
        <v>0</v>
      </c>
      <c r="C894" s="5">
        <v>26.61</v>
      </c>
      <c r="D894" s="5">
        <v>25</v>
      </c>
      <c r="E894" s="5">
        <v>39.67</v>
      </c>
      <c r="F894" s="5">
        <v>0</v>
      </c>
      <c r="G894" s="5">
        <v>20.57</v>
      </c>
      <c r="H894" s="5">
        <v>20.43</v>
      </c>
      <c r="I894" s="5">
        <v>0</v>
      </c>
      <c r="J894" s="5">
        <v>23.69</v>
      </c>
      <c r="K894" s="5">
        <v>37.69</v>
      </c>
    </row>
    <row r="895" spans="1:11" x14ac:dyDescent="0.2">
      <c r="A895" s="1">
        <v>44066</v>
      </c>
      <c r="B895" s="5">
        <v>0</v>
      </c>
      <c r="C895" s="5">
        <v>26.61</v>
      </c>
      <c r="D895" s="5">
        <v>24.33</v>
      </c>
      <c r="E895" s="5">
        <v>38.33</v>
      </c>
      <c r="F895" s="5">
        <v>0</v>
      </c>
      <c r="G895" s="5">
        <v>20.56</v>
      </c>
      <c r="H895" s="5">
        <v>20.28</v>
      </c>
      <c r="I895" s="5"/>
      <c r="J895" s="5">
        <v>23.75</v>
      </c>
      <c r="K895" s="5">
        <v>36.729999999999997</v>
      </c>
    </row>
    <row r="896" spans="1:11" x14ac:dyDescent="0.2">
      <c r="A896" s="1">
        <v>44066.010416666664</v>
      </c>
      <c r="B896" s="5">
        <v>0</v>
      </c>
      <c r="C896" s="5">
        <v>26.61</v>
      </c>
      <c r="D896" s="5">
        <v>24</v>
      </c>
      <c r="E896" s="5">
        <v>37.33</v>
      </c>
      <c r="F896" s="5">
        <v>0</v>
      </c>
      <c r="G896" s="5">
        <v>20.260000000000002</v>
      </c>
      <c r="H896" s="5">
        <v>19.98</v>
      </c>
      <c r="I896" s="5"/>
      <c r="J896" s="5">
        <v>23.81</v>
      </c>
      <c r="K896" s="5">
        <v>35.83</v>
      </c>
    </row>
    <row r="897" spans="1:11" x14ac:dyDescent="0.2">
      <c r="A897" s="1">
        <v>44066.020833333336</v>
      </c>
      <c r="B897" s="5">
        <v>0</v>
      </c>
      <c r="C897" s="5">
        <v>26.61</v>
      </c>
      <c r="D897" s="5">
        <v>24</v>
      </c>
      <c r="E897" s="5">
        <v>36</v>
      </c>
      <c r="F897" s="5">
        <v>0</v>
      </c>
      <c r="G897" s="5">
        <v>20.190000000000001</v>
      </c>
      <c r="H897" s="5">
        <v>19.98</v>
      </c>
      <c r="I897" s="5"/>
      <c r="J897" s="5">
        <v>23.81</v>
      </c>
      <c r="K897" s="5">
        <v>35.06</v>
      </c>
    </row>
    <row r="898" spans="1:11" x14ac:dyDescent="0.2">
      <c r="A898" s="1">
        <v>44066.03125</v>
      </c>
      <c r="B898" s="5">
        <v>0</v>
      </c>
      <c r="C898" s="5">
        <v>26.61</v>
      </c>
      <c r="D898" s="5">
        <v>24</v>
      </c>
      <c r="E898" s="5">
        <v>35.33</v>
      </c>
      <c r="F898" s="5">
        <v>0</v>
      </c>
      <c r="G898" s="5">
        <v>20.100000000000001</v>
      </c>
      <c r="H898" s="5">
        <v>19.829999999999998</v>
      </c>
      <c r="I898" s="5">
        <v>0</v>
      </c>
      <c r="J898" s="5">
        <v>23.75</v>
      </c>
      <c r="K898" s="5">
        <v>34.31</v>
      </c>
    </row>
    <row r="899" spans="1:11" x14ac:dyDescent="0.2">
      <c r="A899" s="1">
        <v>44066.041666666664</v>
      </c>
      <c r="B899" s="5">
        <v>0</v>
      </c>
      <c r="C899" s="5">
        <v>26.61</v>
      </c>
      <c r="D899" s="5">
        <v>24</v>
      </c>
      <c r="E899" s="5">
        <v>34.33</v>
      </c>
      <c r="F899" s="5">
        <v>0</v>
      </c>
      <c r="G899" s="5">
        <v>19.78</v>
      </c>
      <c r="H899" s="5">
        <v>19.53</v>
      </c>
      <c r="I899" s="5"/>
      <c r="J899" s="5">
        <v>23.67</v>
      </c>
      <c r="K899" s="5">
        <v>33.61</v>
      </c>
    </row>
    <row r="900" spans="1:11" x14ac:dyDescent="0.2">
      <c r="A900" s="1">
        <v>44066.052083333336</v>
      </c>
      <c r="B900" s="5">
        <v>0</v>
      </c>
      <c r="C900" s="5">
        <v>26.61</v>
      </c>
      <c r="D900" s="5">
        <v>24</v>
      </c>
      <c r="E900" s="5">
        <v>33.67</v>
      </c>
      <c r="F900" s="5">
        <v>0</v>
      </c>
      <c r="G900" s="5">
        <v>19.670000000000002</v>
      </c>
      <c r="H900" s="5">
        <v>19.38</v>
      </c>
      <c r="I900" s="5"/>
      <c r="J900" s="5">
        <v>23.58</v>
      </c>
      <c r="K900" s="5">
        <v>32.979999999999997</v>
      </c>
    </row>
    <row r="901" spans="1:11" x14ac:dyDescent="0.2">
      <c r="A901" s="1">
        <v>44066.0625</v>
      </c>
      <c r="B901" s="5">
        <v>0</v>
      </c>
      <c r="C901" s="5">
        <v>26.61</v>
      </c>
      <c r="D901" s="5">
        <v>23</v>
      </c>
      <c r="E901" s="5">
        <v>33</v>
      </c>
      <c r="F901" s="5">
        <v>0</v>
      </c>
      <c r="G901" s="5">
        <v>19.670000000000002</v>
      </c>
      <c r="H901" s="5">
        <v>19.38</v>
      </c>
      <c r="I901" s="5"/>
      <c r="J901" s="5">
        <v>23.52</v>
      </c>
      <c r="K901" s="5">
        <v>32.36</v>
      </c>
    </row>
    <row r="902" spans="1:11" x14ac:dyDescent="0.2">
      <c r="A902" s="1">
        <v>44066.072916666664</v>
      </c>
      <c r="B902" s="5">
        <v>0</v>
      </c>
      <c r="C902" s="5">
        <v>26.61</v>
      </c>
      <c r="D902" s="5">
        <v>23</v>
      </c>
      <c r="E902" s="5">
        <v>32</v>
      </c>
      <c r="F902" s="5">
        <v>0</v>
      </c>
      <c r="G902" s="5">
        <v>19.489999999999998</v>
      </c>
      <c r="H902" s="5">
        <v>19.38</v>
      </c>
      <c r="I902" s="5">
        <v>0</v>
      </c>
      <c r="J902" s="5">
        <v>23.44</v>
      </c>
      <c r="K902" s="5">
        <v>31.75</v>
      </c>
    </row>
    <row r="903" spans="1:11" x14ac:dyDescent="0.2">
      <c r="A903" s="1">
        <v>44066.083333333336</v>
      </c>
      <c r="B903" s="5">
        <v>0</v>
      </c>
      <c r="C903" s="5">
        <v>26.61</v>
      </c>
      <c r="D903" s="5">
        <v>23</v>
      </c>
      <c r="E903" s="5">
        <v>32</v>
      </c>
      <c r="F903" s="5">
        <v>0</v>
      </c>
      <c r="G903" s="5">
        <v>19.36</v>
      </c>
      <c r="H903" s="5">
        <v>18.920000000000002</v>
      </c>
      <c r="I903" s="5"/>
      <c r="J903" s="5">
        <v>23.33</v>
      </c>
      <c r="K903" s="5">
        <v>31.25</v>
      </c>
    </row>
    <row r="904" spans="1:11" x14ac:dyDescent="0.2">
      <c r="A904" s="1">
        <v>44066.09375</v>
      </c>
      <c r="B904" s="5">
        <v>0</v>
      </c>
      <c r="C904" s="5">
        <v>26.61</v>
      </c>
      <c r="D904" s="5">
        <v>23</v>
      </c>
      <c r="E904" s="5">
        <v>31</v>
      </c>
      <c r="F904" s="5">
        <v>0</v>
      </c>
      <c r="G904" s="5">
        <v>19.32</v>
      </c>
      <c r="H904" s="5">
        <v>19.07</v>
      </c>
      <c r="I904" s="5"/>
      <c r="J904" s="5">
        <v>23.25</v>
      </c>
      <c r="K904" s="5">
        <v>30.73</v>
      </c>
    </row>
    <row r="905" spans="1:11" x14ac:dyDescent="0.2">
      <c r="A905" s="1">
        <v>44066.104166666664</v>
      </c>
      <c r="B905" s="5">
        <v>0</v>
      </c>
      <c r="C905" s="5">
        <v>26.61</v>
      </c>
      <c r="D905" s="5">
        <v>23</v>
      </c>
      <c r="E905" s="5">
        <v>30.33</v>
      </c>
      <c r="F905" s="5">
        <v>0</v>
      </c>
      <c r="G905" s="5">
        <v>19.45</v>
      </c>
      <c r="H905" s="5">
        <v>19.22</v>
      </c>
      <c r="I905" s="5"/>
      <c r="J905" s="5">
        <v>23.17</v>
      </c>
      <c r="K905" s="5">
        <v>30.21</v>
      </c>
    </row>
    <row r="906" spans="1:11" x14ac:dyDescent="0.2">
      <c r="A906" s="1">
        <v>44066.114583333336</v>
      </c>
      <c r="B906" s="5">
        <v>0</v>
      </c>
      <c r="C906" s="5">
        <v>26.61</v>
      </c>
      <c r="D906" s="5">
        <v>23</v>
      </c>
      <c r="E906" s="5">
        <v>30</v>
      </c>
      <c r="F906" s="5">
        <v>0</v>
      </c>
      <c r="G906" s="5">
        <v>19.45</v>
      </c>
      <c r="H906" s="5">
        <v>19.07</v>
      </c>
      <c r="I906" s="5">
        <v>0</v>
      </c>
      <c r="J906" s="5">
        <v>23.11</v>
      </c>
      <c r="K906" s="5">
        <v>29.71</v>
      </c>
    </row>
    <row r="907" spans="1:11" x14ac:dyDescent="0.2">
      <c r="A907" s="1">
        <v>44066.125</v>
      </c>
      <c r="B907" s="5">
        <v>0</v>
      </c>
      <c r="C907" s="5">
        <v>26.61</v>
      </c>
      <c r="D907" s="5">
        <v>23</v>
      </c>
      <c r="E907" s="5">
        <v>30</v>
      </c>
      <c r="F907" s="5">
        <v>0</v>
      </c>
      <c r="G907" s="5">
        <v>19.38</v>
      </c>
      <c r="H907" s="5">
        <v>19.07</v>
      </c>
      <c r="I907" s="5"/>
      <c r="J907" s="5">
        <v>23.04</v>
      </c>
      <c r="K907" s="5">
        <v>29.29</v>
      </c>
    </row>
    <row r="908" spans="1:11" x14ac:dyDescent="0.2">
      <c r="A908" s="1">
        <v>44066.135416666664</v>
      </c>
      <c r="B908" s="5">
        <v>0</v>
      </c>
      <c r="C908" s="5">
        <v>26.61</v>
      </c>
      <c r="D908" s="5">
        <v>22</v>
      </c>
      <c r="E908" s="5">
        <v>29</v>
      </c>
      <c r="F908" s="5">
        <v>0</v>
      </c>
      <c r="G908" s="5">
        <v>19.350000000000001</v>
      </c>
      <c r="H908" s="5">
        <v>18.760000000000002</v>
      </c>
      <c r="I908" s="5"/>
      <c r="J908" s="5">
        <v>22.98</v>
      </c>
      <c r="K908" s="5">
        <v>28.83</v>
      </c>
    </row>
    <row r="909" spans="1:11" x14ac:dyDescent="0.2">
      <c r="A909" s="1">
        <v>44066.145833333336</v>
      </c>
      <c r="B909" s="5">
        <v>0</v>
      </c>
      <c r="C909" s="5">
        <v>26.61</v>
      </c>
      <c r="D909" s="5">
        <v>22</v>
      </c>
      <c r="E909" s="5">
        <v>29</v>
      </c>
      <c r="F909" s="5">
        <v>0</v>
      </c>
      <c r="G909" s="5">
        <v>19.05</v>
      </c>
      <c r="H909" s="5">
        <v>18.760000000000002</v>
      </c>
      <c r="I909" s="5"/>
      <c r="J909" s="5">
        <v>22.9</v>
      </c>
      <c r="K909" s="5">
        <v>28.42</v>
      </c>
    </row>
    <row r="910" spans="1:11" x14ac:dyDescent="0.2">
      <c r="A910" s="1">
        <v>44066.15625</v>
      </c>
      <c r="B910" s="5">
        <v>0</v>
      </c>
      <c r="C910" s="5">
        <v>26.61</v>
      </c>
      <c r="D910" s="5">
        <v>22</v>
      </c>
      <c r="E910" s="5">
        <v>28.33</v>
      </c>
      <c r="F910" s="5">
        <v>0</v>
      </c>
      <c r="G910" s="5">
        <v>18.97</v>
      </c>
      <c r="H910" s="5">
        <v>18.920000000000002</v>
      </c>
      <c r="I910" s="5">
        <v>0</v>
      </c>
      <c r="J910" s="5">
        <v>22.86</v>
      </c>
      <c r="K910" s="5">
        <v>28.02</v>
      </c>
    </row>
    <row r="911" spans="1:11" x14ac:dyDescent="0.2">
      <c r="A911" s="1">
        <v>44066.166666666664</v>
      </c>
      <c r="B911" s="5">
        <v>0</v>
      </c>
      <c r="C911" s="5">
        <v>26.61</v>
      </c>
      <c r="D911" s="5">
        <v>22</v>
      </c>
      <c r="E911" s="5">
        <v>28</v>
      </c>
      <c r="F911" s="5">
        <v>0</v>
      </c>
      <c r="G911" s="5">
        <v>19</v>
      </c>
      <c r="H911" s="5">
        <v>18.46</v>
      </c>
      <c r="I911" s="5"/>
      <c r="J911" s="5">
        <v>22.79</v>
      </c>
      <c r="K911" s="5">
        <v>27.63</v>
      </c>
    </row>
    <row r="912" spans="1:11" x14ac:dyDescent="0.2">
      <c r="A912" s="1">
        <v>44066.177083333336</v>
      </c>
      <c r="B912" s="5">
        <v>0</v>
      </c>
      <c r="C912" s="5">
        <v>26.61</v>
      </c>
      <c r="D912" s="5">
        <v>22</v>
      </c>
      <c r="E912" s="5">
        <v>28</v>
      </c>
      <c r="F912" s="5">
        <v>0</v>
      </c>
      <c r="G912" s="5">
        <v>18.68</v>
      </c>
      <c r="H912" s="5">
        <v>18.61</v>
      </c>
      <c r="I912" s="5"/>
      <c r="J912" s="5">
        <v>22.75</v>
      </c>
      <c r="K912" s="5">
        <v>27.29</v>
      </c>
    </row>
    <row r="913" spans="1:11" x14ac:dyDescent="0.2">
      <c r="A913" s="1">
        <v>44066.1875</v>
      </c>
      <c r="B913" s="5">
        <v>0</v>
      </c>
      <c r="C913" s="5">
        <v>26.61</v>
      </c>
      <c r="D913" s="5">
        <v>22</v>
      </c>
      <c r="E913" s="5">
        <v>27</v>
      </c>
      <c r="F913" s="5">
        <v>0</v>
      </c>
      <c r="G913" s="5">
        <v>18.86</v>
      </c>
      <c r="H913" s="5">
        <v>18.61</v>
      </c>
      <c r="I913" s="5"/>
      <c r="J913" s="5">
        <v>22.69</v>
      </c>
      <c r="K913" s="5">
        <v>26.94</v>
      </c>
    </row>
    <row r="914" spans="1:11" x14ac:dyDescent="0.2">
      <c r="A914" s="1">
        <v>44066.197916666664</v>
      </c>
      <c r="B914" s="5">
        <v>0</v>
      </c>
      <c r="C914" s="5">
        <v>26.61</v>
      </c>
      <c r="D914" s="5">
        <v>22</v>
      </c>
      <c r="E914" s="5">
        <v>27</v>
      </c>
      <c r="F914" s="5">
        <v>0</v>
      </c>
      <c r="G914" s="5">
        <v>18.84</v>
      </c>
      <c r="H914" s="5">
        <v>18.309999999999999</v>
      </c>
      <c r="I914" s="5">
        <v>0</v>
      </c>
      <c r="J914" s="5">
        <v>22.65</v>
      </c>
      <c r="K914" s="5">
        <v>26.63</v>
      </c>
    </row>
    <row r="915" spans="1:11" x14ac:dyDescent="0.2">
      <c r="A915" s="1">
        <v>44066.208333333336</v>
      </c>
      <c r="B915" s="5">
        <v>0</v>
      </c>
      <c r="C915" s="5">
        <v>26.61</v>
      </c>
      <c r="D915" s="5">
        <v>22</v>
      </c>
      <c r="E915" s="5">
        <v>27</v>
      </c>
      <c r="F915" s="5">
        <v>0</v>
      </c>
      <c r="G915" s="5">
        <v>18.5</v>
      </c>
      <c r="H915" s="5">
        <v>18.309999999999999</v>
      </c>
      <c r="I915" s="5"/>
      <c r="J915" s="5">
        <v>22.58</v>
      </c>
      <c r="K915" s="5">
        <v>26.36</v>
      </c>
    </row>
    <row r="916" spans="1:11" x14ac:dyDescent="0.2">
      <c r="A916" s="1">
        <v>44066.21875</v>
      </c>
      <c r="B916" s="5">
        <v>0</v>
      </c>
      <c r="C916" s="5">
        <v>26.61</v>
      </c>
      <c r="D916" s="5">
        <v>22</v>
      </c>
      <c r="E916" s="5">
        <v>26</v>
      </c>
      <c r="F916" s="5">
        <v>0</v>
      </c>
      <c r="G916" s="5">
        <v>18.77</v>
      </c>
      <c r="H916" s="5">
        <v>18.61</v>
      </c>
      <c r="I916" s="5"/>
      <c r="J916" s="5">
        <v>22.56</v>
      </c>
      <c r="K916" s="5">
        <v>26.04</v>
      </c>
    </row>
    <row r="917" spans="1:11" x14ac:dyDescent="0.2">
      <c r="A917" s="1">
        <v>44066.229166666664</v>
      </c>
      <c r="B917" s="5">
        <v>0</v>
      </c>
      <c r="C917" s="5">
        <v>26.61</v>
      </c>
      <c r="D917" s="5">
        <v>22</v>
      </c>
      <c r="E917" s="5">
        <v>26</v>
      </c>
      <c r="F917" s="5">
        <v>0</v>
      </c>
      <c r="G917" s="5">
        <v>18.89</v>
      </c>
      <c r="H917" s="5">
        <v>18.61</v>
      </c>
      <c r="I917" s="5"/>
      <c r="J917" s="5">
        <v>22.5</v>
      </c>
      <c r="K917" s="5">
        <v>25.79</v>
      </c>
    </row>
    <row r="918" spans="1:11" x14ac:dyDescent="0.2">
      <c r="A918" s="1">
        <v>44066.239583333336</v>
      </c>
      <c r="B918" s="5">
        <v>0</v>
      </c>
      <c r="C918" s="5">
        <v>26.61</v>
      </c>
      <c r="D918" s="5">
        <v>22</v>
      </c>
      <c r="E918" s="5">
        <v>26</v>
      </c>
      <c r="F918" s="5">
        <v>0</v>
      </c>
      <c r="G918" s="5">
        <v>18.88</v>
      </c>
      <c r="H918" s="5">
        <v>18.46</v>
      </c>
      <c r="I918" s="5">
        <v>0</v>
      </c>
      <c r="J918" s="5">
        <v>22.44</v>
      </c>
      <c r="K918" s="5">
        <v>25.56</v>
      </c>
    </row>
    <row r="919" spans="1:11" x14ac:dyDescent="0.2">
      <c r="A919" s="1">
        <v>44066.291666666664</v>
      </c>
      <c r="B919" s="5">
        <v>0</v>
      </c>
      <c r="C919" s="5">
        <v>26.61</v>
      </c>
      <c r="D919" s="5">
        <v>32</v>
      </c>
      <c r="E919" s="5">
        <v>56</v>
      </c>
      <c r="F919" s="5">
        <v>0</v>
      </c>
      <c r="G919" s="5">
        <v>18.29</v>
      </c>
      <c r="H919" s="5">
        <v>18.16</v>
      </c>
      <c r="I919" s="5"/>
      <c r="J919" s="5">
        <v>31.04</v>
      </c>
      <c r="K919" s="5">
        <v>39</v>
      </c>
    </row>
    <row r="920" spans="1:11" x14ac:dyDescent="0.2">
      <c r="A920" s="1">
        <v>44066.3125</v>
      </c>
      <c r="B920" s="5">
        <v>0</v>
      </c>
      <c r="C920" s="5">
        <v>26.61</v>
      </c>
      <c r="D920" s="5">
        <v>32</v>
      </c>
      <c r="E920" s="5">
        <v>56.67</v>
      </c>
      <c r="F920" s="5">
        <v>0</v>
      </c>
      <c r="G920" s="5">
        <v>18.170000000000002</v>
      </c>
      <c r="H920" s="5">
        <v>18</v>
      </c>
      <c r="I920" s="5"/>
      <c r="J920" s="5">
        <v>31.02</v>
      </c>
      <c r="K920" s="5">
        <v>39.04</v>
      </c>
    </row>
    <row r="921" spans="1:11" x14ac:dyDescent="0.2">
      <c r="A921" s="1">
        <v>44066.354166666664</v>
      </c>
      <c r="B921" s="5">
        <v>0</v>
      </c>
      <c r="C921" s="5">
        <v>26.61</v>
      </c>
      <c r="D921" s="5">
        <v>32</v>
      </c>
      <c r="E921" s="5">
        <v>56.33</v>
      </c>
      <c r="F921" s="5">
        <v>0</v>
      </c>
      <c r="G921" s="5">
        <v>18.88</v>
      </c>
      <c r="H921" s="5">
        <v>18.61</v>
      </c>
      <c r="I921" s="5"/>
      <c r="J921" s="5">
        <v>30.88</v>
      </c>
      <c r="K921" s="5">
        <v>37.56</v>
      </c>
    </row>
    <row r="922" spans="1:11" x14ac:dyDescent="0.2">
      <c r="A922" s="1">
        <v>44066.364583333336</v>
      </c>
      <c r="B922" s="5">
        <v>0</v>
      </c>
      <c r="C922" s="5">
        <v>26.61</v>
      </c>
      <c r="D922" s="5">
        <v>31.33</v>
      </c>
      <c r="E922" s="5">
        <v>55.33</v>
      </c>
      <c r="F922" s="5">
        <v>0</v>
      </c>
      <c r="G922" s="5">
        <v>19</v>
      </c>
      <c r="H922" s="5">
        <v>18.61</v>
      </c>
      <c r="I922" s="5">
        <v>0</v>
      </c>
      <c r="J922" s="5">
        <v>30.79</v>
      </c>
      <c r="K922" s="5">
        <v>38.46</v>
      </c>
    </row>
    <row r="923" spans="1:11" x14ac:dyDescent="0.2">
      <c r="A923" s="1">
        <v>44066.385416666664</v>
      </c>
      <c r="B923" s="5">
        <v>0</v>
      </c>
      <c r="C923" s="5">
        <v>26.61</v>
      </c>
      <c r="D923" s="5">
        <v>30.67</v>
      </c>
      <c r="E923" s="5">
        <v>54.67</v>
      </c>
      <c r="F923" s="5">
        <v>0</v>
      </c>
      <c r="G923" s="5">
        <v>19.059999999999999</v>
      </c>
      <c r="H923" s="5">
        <v>19.07</v>
      </c>
      <c r="I923" s="5"/>
      <c r="J923" s="5">
        <v>30.32</v>
      </c>
      <c r="K923" s="5">
        <v>37.020000000000003</v>
      </c>
    </row>
    <row r="924" spans="1:11" x14ac:dyDescent="0.2">
      <c r="A924" s="1">
        <v>44066.40625</v>
      </c>
      <c r="B924" s="5">
        <v>0</v>
      </c>
      <c r="C924" s="5">
        <v>26.61</v>
      </c>
      <c r="D924" s="5">
        <v>30.67</v>
      </c>
      <c r="E924" s="5">
        <v>54.33</v>
      </c>
      <c r="F924" s="5">
        <v>0</v>
      </c>
      <c r="G924" s="5">
        <v>19.260000000000002</v>
      </c>
      <c r="H924" s="5">
        <v>19.07</v>
      </c>
      <c r="I924" s="5">
        <v>0</v>
      </c>
      <c r="J924" s="5">
        <v>29.83</v>
      </c>
      <c r="K924" s="5">
        <v>37.29</v>
      </c>
    </row>
    <row r="925" spans="1:11" x14ac:dyDescent="0.2">
      <c r="A925" s="1">
        <v>44066.416666666664</v>
      </c>
      <c r="B925" s="5">
        <v>0</v>
      </c>
      <c r="C925" s="5">
        <v>26.61</v>
      </c>
      <c r="D925" s="5">
        <v>30.33</v>
      </c>
      <c r="E925" s="5">
        <v>54.33</v>
      </c>
      <c r="F925" s="5">
        <v>0</v>
      </c>
      <c r="G925" s="5">
        <v>19.3</v>
      </c>
      <c r="H925" s="5">
        <v>19.07</v>
      </c>
      <c r="I925" s="5"/>
      <c r="J925" s="5">
        <v>29.88</v>
      </c>
      <c r="K925" s="5">
        <v>36.17</v>
      </c>
    </row>
    <row r="926" spans="1:11" x14ac:dyDescent="0.2">
      <c r="A926" s="1">
        <v>44066.427083333336</v>
      </c>
      <c r="B926" s="5">
        <v>0</v>
      </c>
      <c r="C926" s="5">
        <v>26.61</v>
      </c>
      <c r="D926" s="5">
        <v>30.67</v>
      </c>
      <c r="E926" s="5">
        <v>54.67</v>
      </c>
      <c r="F926" s="5">
        <v>0</v>
      </c>
      <c r="G926" s="5">
        <v>19.440000000000001</v>
      </c>
      <c r="H926" s="5">
        <v>19.22</v>
      </c>
      <c r="I926" s="5"/>
      <c r="J926" s="5">
        <v>29.71</v>
      </c>
      <c r="K926" s="5">
        <v>37.65</v>
      </c>
    </row>
    <row r="927" spans="1:11" x14ac:dyDescent="0.2">
      <c r="A927" s="1">
        <v>44066.4375</v>
      </c>
      <c r="B927" s="5">
        <v>0</v>
      </c>
      <c r="C927" s="5">
        <v>26.61</v>
      </c>
      <c r="D927" s="5">
        <v>30.33</v>
      </c>
      <c r="E927" s="5">
        <v>54.33</v>
      </c>
      <c r="F927" s="5">
        <v>0</v>
      </c>
      <c r="G927" s="5">
        <v>19.53</v>
      </c>
      <c r="H927" s="5">
        <v>19.53</v>
      </c>
      <c r="I927" s="5"/>
      <c r="J927" s="5">
        <v>29.61</v>
      </c>
      <c r="K927" s="5">
        <v>35.94</v>
      </c>
    </row>
    <row r="928" spans="1:11" x14ac:dyDescent="0.2">
      <c r="A928" s="1">
        <v>44066.447916666664</v>
      </c>
      <c r="B928" s="5">
        <v>0</v>
      </c>
      <c r="C928" s="5">
        <v>26.61</v>
      </c>
      <c r="D928" s="5">
        <v>30.67</v>
      </c>
      <c r="E928" s="5">
        <v>55.33</v>
      </c>
      <c r="F928" s="5">
        <v>0</v>
      </c>
      <c r="G928" s="5">
        <v>19.7</v>
      </c>
      <c r="H928" s="5">
        <v>19.53</v>
      </c>
      <c r="I928" s="5">
        <v>0</v>
      </c>
      <c r="J928" s="5">
        <v>29.67</v>
      </c>
      <c r="K928" s="5">
        <v>38.31</v>
      </c>
    </row>
    <row r="929" spans="1:11" x14ac:dyDescent="0.2">
      <c r="A929" s="1">
        <v>44066.458333333336</v>
      </c>
      <c r="B929" s="5">
        <v>0</v>
      </c>
      <c r="C929" s="5">
        <v>26.61</v>
      </c>
      <c r="D929" s="5">
        <v>30.33</v>
      </c>
      <c r="E929" s="5">
        <v>54.33</v>
      </c>
      <c r="F929" s="5">
        <v>0</v>
      </c>
      <c r="G929" s="5">
        <v>20.309999999999999</v>
      </c>
      <c r="H929" s="5">
        <v>20.13</v>
      </c>
      <c r="I929" s="5"/>
      <c r="J929" s="5">
        <v>29.56</v>
      </c>
      <c r="K929" s="5">
        <v>35.4</v>
      </c>
    </row>
    <row r="930" spans="1:11" x14ac:dyDescent="0.2">
      <c r="A930" s="1">
        <v>44066.479166666664</v>
      </c>
      <c r="B930" s="5">
        <v>0</v>
      </c>
      <c r="C930" s="5">
        <v>26.61</v>
      </c>
      <c r="D930" s="5">
        <v>30.33</v>
      </c>
      <c r="E930" s="5">
        <v>54.67</v>
      </c>
      <c r="F930" s="5">
        <v>0</v>
      </c>
      <c r="G930" s="5">
        <v>20.81</v>
      </c>
      <c r="H930" s="5">
        <v>20.43</v>
      </c>
      <c r="I930" s="5"/>
      <c r="J930" s="5">
        <v>29.23</v>
      </c>
      <c r="K930" s="5">
        <v>35.29</v>
      </c>
    </row>
    <row r="931" spans="1:11" x14ac:dyDescent="0.2">
      <c r="A931" s="1">
        <v>44066.489583333336</v>
      </c>
      <c r="B931" s="5">
        <v>0</v>
      </c>
      <c r="C931" s="5">
        <v>26.61</v>
      </c>
      <c r="D931" s="5">
        <v>29.67</v>
      </c>
      <c r="E931" s="5">
        <v>54</v>
      </c>
      <c r="F931" s="5">
        <v>0</v>
      </c>
      <c r="G931" s="5">
        <v>20.7</v>
      </c>
      <c r="H931" s="5">
        <v>20.88</v>
      </c>
      <c r="I931" s="5">
        <v>0</v>
      </c>
      <c r="J931" s="5">
        <v>29.02</v>
      </c>
      <c r="K931" s="5">
        <v>35.17</v>
      </c>
    </row>
    <row r="932" spans="1:11" x14ac:dyDescent="0.2">
      <c r="A932" s="1">
        <v>44066.510416666664</v>
      </c>
      <c r="B932" s="5">
        <v>0</v>
      </c>
      <c r="C932" s="5">
        <v>26.61</v>
      </c>
      <c r="D932" s="5">
        <v>29.67</v>
      </c>
      <c r="E932" s="5">
        <v>54</v>
      </c>
      <c r="F932" s="5">
        <v>0</v>
      </c>
      <c r="G932" s="5">
        <v>20.79</v>
      </c>
      <c r="H932" s="5">
        <v>20.58</v>
      </c>
      <c r="I932" s="5"/>
      <c r="J932" s="5">
        <v>28.83</v>
      </c>
      <c r="K932" s="5">
        <v>35.1</v>
      </c>
    </row>
    <row r="933" spans="1:11" x14ac:dyDescent="0.2">
      <c r="A933" s="1">
        <v>44066.520833333336</v>
      </c>
      <c r="B933" s="5">
        <v>0</v>
      </c>
      <c r="C933" s="5">
        <v>26.61</v>
      </c>
      <c r="D933" s="5">
        <v>29.33</v>
      </c>
      <c r="E933" s="5">
        <v>53.33</v>
      </c>
      <c r="F933" s="5">
        <v>0</v>
      </c>
      <c r="G933" s="5">
        <v>21.29</v>
      </c>
      <c r="H933" s="5">
        <v>20.88</v>
      </c>
      <c r="I933" s="5"/>
      <c r="J933" s="5">
        <v>28.81</v>
      </c>
      <c r="K933" s="5">
        <v>34.21</v>
      </c>
    </row>
    <row r="934" spans="1:11" x14ac:dyDescent="0.2">
      <c r="A934" s="1">
        <v>44066.541666666664</v>
      </c>
      <c r="B934" s="5">
        <v>0</v>
      </c>
      <c r="C934" s="5">
        <v>26.61</v>
      </c>
      <c r="D934" s="5">
        <v>29.67</v>
      </c>
      <c r="E934" s="5">
        <v>53.67</v>
      </c>
      <c r="F934" s="5">
        <v>0</v>
      </c>
      <c r="G934" s="5">
        <v>19.89</v>
      </c>
      <c r="H934" s="5">
        <v>19.68</v>
      </c>
      <c r="I934" s="5">
        <v>0</v>
      </c>
      <c r="J934" s="5">
        <v>28.5</v>
      </c>
      <c r="K934" s="5">
        <v>37.630000000000003</v>
      </c>
    </row>
    <row r="935" spans="1:11" x14ac:dyDescent="0.2">
      <c r="A935" s="1">
        <v>44066.552083333336</v>
      </c>
      <c r="B935" s="5">
        <v>0</v>
      </c>
      <c r="C935" s="5">
        <v>26.61</v>
      </c>
      <c r="D935" s="5">
        <v>29.33</v>
      </c>
      <c r="E935" s="5">
        <v>53.33</v>
      </c>
      <c r="F935" s="5">
        <v>0</v>
      </c>
      <c r="G935" s="5">
        <v>20.02</v>
      </c>
      <c r="H935" s="5">
        <v>19.829999999999998</v>
      </c>
      <c r="I935" s="5"/>
      <c r="J935" s="5">
        <v>28.4</v>
      </c>
      <c r="K935" s="5">
        <v>35.79</v>
      </c>
    </row>
    <row r="936" spans="1:11" x14ac:dyDescent="0.2">
      <c r="A936" s="1">
        <v>44066.572916666664</v>
      </c>
      <c r="B936" s="5">
        <v>0</v>
      </c>
      <c r="C936" s="5">
        <v>26.61</v>
      </c>
      <c r="D936" s="5">
        <v>29.67</v>
      </c>
      <c r="E936" s="5">
        <v>53</v>
      </c>
      <c r="F936" s="5">
        <v>0</v>
      </c>
      <c r="G936" s="5">
        <v>20.74</v>
      </c>
      <c r="H936" s="5">
        <v>20.73</v>
      </c>
      <c r="I936" s="5"/>
      <c r="J936" s="5">
        <v>28.81</v>
      </c>
      <c r="K936" s="5">
        <v>35.44</v>
      </c>
    </row>
    <row r="937" spans="1:11" x14ac:dyDescent="0.2">
      <c r="A937" s="1">
        <v>44066.59375</v>
      </c>
      <c r="B937" s="5">
        <v>0</v>
      </c>
      <c r="C937" s="5">
        <v>26.61</v>
      </c>
      <c r="D937" s="5">
        <v>29.67</v>
      </c>
      <c r="E937" s="5">
        <v>52</v>
      </c>
      <c r="F937" s="5">
        <v>0</v>
      </c>
      <c r="G937" s="5">
        <v>21.17</v>
      </c>
      <c r="H937" s="5">
        <v>20.73</v>
      </c>
      <c r="I937" s="5"/>
      <c r="J937" s="5">
        <v>28.63</v>
      </c>
      <c r="K937" s="5">
        <v>34.83</v>
      </c>
    </row>
    <row r="938" spans="1:11" x14ac:dyDescent="0.2">
      <c r="A938" s="1">
        <v>44066.625</v>
      </c>
      <c r="B938" s="5">
        <v>0</v>
      </c>
      <c r="C938" s="5">
        <v>26.61</v>
      </c>
      <c r="D938" s="5">
        <v>28.33</v>
      </c>
      <c r="E938" s="5">
        <v>50</v>
      </c>
      <c r="F938" s="5">
        <v>0</v>
      </c>
      <c r="G938" s="5">
        <v>21.94</v>
      </c>
      <c r="H938" s="5">
        <v>21.77</v>
      </c>
      <c r="I938" s="5">
        <v>0</v>
      </c>
      <c r="J938" s="5">
        <v>28.33</v>
      </c>
      <c r="K938" s="5">
        <v>29.81</v>
      </c>
    </row>
    <row r="939" spans="1:11" x14ac:dyDescent="0.2">
      <c r="A939" s="1">
        <v>44066.635416666664</v>
      </c>
      <c r="B939" s="5">
        <v>0</v>
      </c>
      <c r="C939" s="5">
        <v>26.61</v>
      </c>
      <c r="D939" s="5">
        <v>27.67</v>
      </c>
      <c r="E939" s="5">
        <v>47</v>
      </c>
      <c r="F939" s="5">
        <v>0</v>
      </c>
      <c r="G939" s="5">
        <v>22.02</v>
      </c>
      <c r="H939" s="5">
        <v>21.92</v>
      </c>
      <c r="I939" s="5"/>
      <c r="J939" s="5">
        <v>28.23</v>
      </c>
      <c r="K939" s="5">
        <v>28.58</v>
      </c>
    </row>
    <row r="940" spans="1:11" x14ac:dyDescent="0.2">
      <c r="A940" s="1">
        <v>44066.666666666664</v>
      </c>
      <c r="B940" s="5">
        <v>0</v>
      </c>
      <c r="C940" s="5">
        <v>26.61</v>
      </c>
      <c r="D940" s="5">
        <v>28</v>
      </c>
      <c r="E940" s="5">
        <v>49</v>
      </c>
      <c r="F940" s="5">
        <v>0</v>
      </c>
      <c r="G940" s="5">
        <v>21.27</v>
      </c>
      <c r="H940" s="5">
        <v>21.02</v>
      </c>
      <c r="I940" s="5">
        <v>0</v>
      </c>
      <c r="J940" s="5">
        <v>27.15</v>
      </c>
      <c r="K940" s="5">
        <v>32.9</v>
      </c>
    </row>
    <row r="941" spans="1:11" x14ac:dyDescent="0.2">
      <c r="A941" s="1">
        <v>44066.6875</v>
      </c>
      <c r="B941" s="5">
        <v>0</v>
      </c>
      <c r="C941" s="5">
        <v>26.61</v>
      </c>
      <c r="D941" s="5">
        <v>28.33</v>
      </c>
      <c r="E941" s="5">
        <v>50.67</v>
      </c>
      <c r="F941" s="5">
        <v>0</v>
      </c>
      <c r="G941" s="5">
        <v>19.920000000000002</v>
      </c>
      <c r="H941" s="5">
        <v>19.829999999999998</v>
      </c>
      <c r="I941" s="5"/>
      <c r="J941" s="5">
        <v>27.36</v>
      </c>
      <c r="K941" s="5">
        <v>36.19</v>
      </c>
    </row>
    <row r="942" spans="1:11" x14ac:dyDescent="0.2">
      <c r="A942" s="1">
        <v>44066.729166666664</v>
      </c>
      <c r="B942" s="5">
        <v>0</v>
      </c>
      <c r="C942" s="5">
        <v>26.61</v>
      </c>
      <c r="D942" s="5">
        <v>30.33</v>
      </c>
      <c r="E942" s="5">
        <v>55</v>
      </c>
      <c r="F942" s="5">
        <v>0</v>
      </c>
      <c r="G942" s="5">
        <v>19.12</v>
      </c>
      <c r="H942" s="5">
        <v>18.920000000000002</v>
      </c>
      <c r="I942" s="5"/>
      <c r="J942" s="5">
        <v>29.69</v>
      </c>
      <c r="K942" s="5">
        <v>38.229999999999997</v>
      </c>
    </row>
    <row r="943" spans="1:11" x14ac:dyDescent="0.2">
      <c r="A943" s="1">
        <v>44066.739583333336</v>
      </c>
      <c r="B943" s="5">
        <v>0</v>
      </c>
      <c r="C943" s="5">
        <v>26.61</v>
      </c>
      <c r="D943" s="5">
        <v>30.67</v>
      </c>
      <c r="E943" s="5">
        <v>55.33</v>
      </c>
      <c r="F943" s="5">
        <v>0</v>
      </c>
      <c r="G943" s="5">
        <v>19.12</v>
      </c>
      <c r="H943" s="5">
        <v>18.760000000000002</v>
      </c>
      <c r="I943" s="5"/>
      <c r="J943" s="5">
        <v>29.94</v>
      </c>
      <c r="K943" s="5">
        <v>37.79</v>
      </c>
    </row>
    <row r="944" spans="1:11" x14ac:dyDescent="0.2">
      <c r="A944" s="1">
        <v>44066.78125</v>
      </c>
      <c r="B944" s="5">
        <v>0</v>
      </c>
      <c r="C944" s="5">
        <v>26.61</v>
      </c>
      <c r="D944" s="5">
        <v>30.67</v>
      </c>
      <c r="E944" s="5">
        <v>54.67</v>
      </c>
      <c r="F944" s="5">
        <v>0</v>
      </c>
      <c r="G944" s="5">
        <v>19.760000000000002</v>
      </c>
      <c r="H944" s="5">
        <v>19.38</v>
      </c>
      <c r="I944" s="5"/>
      <c r="J944" s="5">
        <v>29.77</v>
      </c>
      <c r="K944" s="5">
        <v>37.090000000000003</v>
      </c>
    </row>
    <row r="945" spans="1:11" x14ac:dyDescent="0.2">
      <c r="A945" s="1">
        <v>44066.802083333336</v>
      </c>
      <c r="B945" s="5">
        <v>0</v>
      </c>
      <c r="C945" s="5">
        <v>26.61</v>
      </c>
      <c r="D945" s="5">
        <v>30.33</v>
      </c>
      <c r="E945" s="5">
        <v>53</v>
      </c>
      <c r="F945" s="5">
        <v>0</v>
      </c>
      <c r="G945" s="5">
        <v>19.78</v>
      </c>
      <c r="H945" s="5">
        <v>19.53</v>
      </c>
      <c r="I945" s="5"/>
      <c r="J945" s="5">
        <v>29.54</v>
      </c>
      <c r="K945" s="5">
        <v>36.69</v>
      </c>
    </row>
    <row r="946" spans="1:11" x14ac:dyDescent="0.2">
      <c r="A946" s="1">
        <v>44066.8125</v>
      </c>
      <c r="B946" s="5">
        <v>0</v>
      </c>
      <c r="C946" s="5">
        <v>26.61</v>
      </c>
      <c r="D946" s="5">
        <v>30.33</v>
      </c>
      <c r="E946" s="5">
        <v>52.67</v>
      </c>
      <c r="F946" s="5">
        <v>0</v>
      </c>
      <c r="G946" s="5">
        <v>19.600000000000001</v>
      </c>
      <c r="H946" s="5">
        <v>19.53</v>
      </c>
      <c r="I946" s="5"/>
      <c r="J946" s="5">
        <v>29.15</v>
      </c>
      <c r="K946" s="5">
        <v>36.46</v>
      </c>
    </row>
    <row r="947" spans="1:11" x14ac:dyDescent="0.2">
      <c r="A947" s="1">
        <v>44066.833333333336</v>
      </c>
      <c r="B947" s="5">
        <v>0</v>
      </c>
      <c r="C947" s="5">
        <v>26.61</v>
      </c>
      <c r="D947" s="5">
        <v>29.67</v>
      </c>
      <c r="E947" s="5">
        <v>52.67</v>
      </c>
      <c r="F947" s="5">
        <v>0</v>
      </c>
      <c r="G947" s="5">
        <v>19.18</v>
      </c>
      <c r="H947" s="5">
        <v>19.07</v>
      </c>
      <c r="I947" s="5">
        <v>0</v>
      </c>
      <c r="J947" s="5">
        <v>28.71</v>
      </c>
      <c r="K947" s="5">
        <v>39.15</v>
      </c>
    </row>
    <row r="948" spans="1:11" x14ac:dyDescent="0.2">
      <c r="A948" s="1">
        <v>44066.84375</v>
      </c>
      <c r="B948" s="5">
        <v>0</v>
      </c>
      <c r="C948" s="5">
        <v>26.61</v>
      </c>
      <c r="D948" s="5">
        <v>30</v>
      </c>
      <c r="E948" s="5">
        <v>52.67</v>
      </c>
      <c r="F948" s="5">
        <v>0</v>
      </c>
      <c r="G948" s="5">
        <v>19.059999999999999</v>
      </c>
      <c r="H948" s="5">
        <v>18.920000000000002</v>
      </c>
      <c r="I948" s="5"/>
      <c r="J948" s="5">
        <v>28.58</v>
      </c>
      <c r="K948" s="5">
        <v>39</v>
      </c>
    </row>
    <row r="949" spans="1:11" x14ac:dyDescent="0.2">
      <c r="A949" s="1">
        <v>44066.864583333336</v>
      </c>
      <c r="B949" s="5">
        <v>0</v>
      </c>
      <c r="C949" s="5">
        <v>26.61</v>
      </c>
      <c r="D949" s="5">
        <v>29.67</v>
      </c>
      <c r="E949" s="5">
        <v>53</v>
      </c>
      <c r="F949" s="5">
        <v>0</v>
      </c>
      <c r="G949" s="5">
        <v>18.87</v>
      </c>
      <c r="H949" s="5">
        <v>18.61</v>
      </c>
      <c r="I949" s="5"/>
      <c r="J949" s="5">
        <v>28.65</v>
      </c>
      <c r="K949" s="5">
        <v>41.27</v>
      </c>
    </row>
    <row r="950" spans="1:11" x14ac:dyDescent="0.2">
      <c r="A950" s="1">
        <v>44066.875</v>
      </c>
      <c r="B950" s="5">
        <v>0</v>
      </c>
      <c r="C950" s="5">
        <v>26.61</v>
      </c>
      <c r="D950" s="5">
        <v>30.33</v>
      </c>
      <c r="E950" s="5">
        <v>54</v>
      </c>
      <c r="F950" s="5">
        <v>0</v>
      </c>
      <c r="G950" s="5">
        <v>18.73</v>
      </c>
      <c r="H950" s="5">
        <v>18.61</v>
      </c>
      <c r="I950" s="5">
        <v>0</v>
      </c>
      <c r="J950" s="5">
        <v>28.85</v>
      </c>
      <c r="K950" s="5">
        <v>40.520000000000003</v>
      </c>
    </row>
    <row r="951" spans="1:11" x14ac:dyDescent="0.2">
      <c r="A951" s="1">
        <v>44066.90625</v>
      </c>
      <c r="B951" s="5">
        <v>0</v>
      </c>
      <c r="C951" s="5">
        <v>26.61</v>
      </c>
      <c r="D951" s="5">
        <v>30.33</v>
      </c>
      <c r="E951" s="5">
        <v>55.67</v>
      </c>
      <c r="F951" s="5">
        <v>0</v>
      </c>
      <c r="G951" s="5">
        <v>18.64</v>
      </c>
      <c r="H951" s="5">
        <v>18.16</v>
      </c>
      <c r="I951" s="5"/>
      <c r="J951" s="5">
        <v>29.67</v>
      </c>
      <c r="K951" s="5">
        <v>41.98</v>
      </c>
    </row>
    <row r="952" spans="1:11" x14ac:dyDescent="0.2">
      <c r="A952" s="1">
        <v>44066.927083333336</v>
      </c>
      <c r="B952" s="5">
        <v>0</v>
      </c>
      <c r="C952" s="5">
        <v>26.61</v>
      </c>
      <c r="D952" s="5">
        <v>30</v>
      </c>
      <c r="E952" s="5">
        <v>54.33</v>
      </c>
      <c r="F952" s="5">
        <v>0</v>
      </c>
      <c r="G952" s="5">
        <v>18.739999999999998</v>
      </c>
      <c r="H952" s="5">
        <v>18.309999999999999</v>
      </c>
      <c r="I952" s="5"/>
      <c r="J952" s="5">
        <v>29.67</v>
      </c>
      <c r="K952" s="5">
        <v>40.31</v>
      </c>
    </row>
    <row r="953" spans="1:11" x14ac:dyDescent="0.2">
      <c r="A953" s="1">
        <v>44066.947916666664</v>
      </c>
      <c r="B953" s="5">
        <v>0</v>
      </c>
      <c r="C953" s="5">
        <v>26.61</v>
      </c>
      <c r="D953" s="5">
        <v>29.67</v>
      </c>
      <c r="E953" s="5">
        <v>53</v>
      </c>
      <c r="F953" s="5">
        <v>0</v>
      </c>
      <c r="G953" s="5">
        <v>18.39</v>
      </c>
      <c r="H953" s="5">
        <v>18.16</v>
      </c>
      <c r="I953" s="5"/>
      <c r="J953" s="5">
        <v>29.17</v>
      </c>
      <c r="K953" s="5">
        <v>41.58</v>
      </c>
    </row>
    <row r="954" spans="1:11" x14ac:dyDescent="0.2">
      <c r="A954" s="1">
        <v>44066.958333333336</v>
      </c>
      <c r="B954" s="5">
        <v>0</v>
      </c>
      <c r="C954" s="5">
        <v>26.61</v>
      </c>
      <c r="D954" s="5">
        <v>28.67</v>
      </c>
      <c r="E954" s="5">
        <v>50</v>
      </c>
      <c r="F954" s="5">
        <v>0</v>
      </c>
      <c r="G954" s="5">
        <v>18.22</v>
      </c>
      <c r="H954" s="5">
        <v>18</v>
      </c>
      <c r="I954" s="5">
        <v>0</v>
      </c>
      <c r="J954" s="5">
        <v>28.69</v>
      </c>
      <c r="K954" s="5">
        <v>32.92</v>
      </c>
    </row>
    <row r="955" spans="1:11" x14ac:dyDescent="0.2">
      <c r="A955" s="1">
        <v>44066.96875</v>
      </c>
      <c r="B955" s="5">
        <v>0</v>
      </c>
      <c r="C955" s="5">
        <v>26.61</v>
      </c>
      <c r="D955" s="5">
        <v>27.67</v>
      </c>
      <c r="E955" s="5">
        <v>47</v>
      </c>
      <c r="F955" s="5">
        <v>0</v>
      </c>
      <c r="G955" s="5">
        <v>17.97</v>
      </c>
      <c r="H955" s="5">
        <v>17.690000000000001</v>
      </c>
      <c r="I955" s="5"/>
      <c r="J955" s="5">
        <v>28.21</v>
      </c>
      <c r="K955" s="5">
        <v>32.479999999999997</v>
      </c>
    </row>
    <row r="956" spans="1:11" x14ac:dyDescent="0.2">
      <c r="A956" s="1">
        <v>44066.979166666664</v>
      </c>
      <c r="B956" s="5">
        <v>0</v>
      </c>
      <c r="C956" s="5">
        <v>26.61</v>
      </c>
      <c r="D956" s="5">
        <v>27</v>
      </c>
      <c r="E956" s="5">
        <v>44</v>
      </c>
      <c r="F956" s="5">
        <v>0</v>
      </c>
      <c r="G956" s="5">
        <v>17.920000000000002</v>
      </c>
      <c r="H956" s="5">
        <v>17.690000000000001</v>
      </c>
      <c r="I956" s="5"/>
      <c r="J956" s="5">
        <v>27.81</v>
      </c>
      <c r="K956" s="5">
        <v>31.83</v>
      </c>
    </row>
    <row r="957" spans="1:11" x14ac:dyDescent="0.2">
      <c r="A957" s="1">
        <v>44066.989583333336</v>
      </c>
      <c r="B957" s="5">
        <v>0</v>
      </c>
      <c r="C957" s="5">
        <v>26.61</v>
      </c>
      <c r="D957" s="5">
        <v>26</v>
      </c>
      <c r="E957" s="5">
        <v>41.67</v>
      </c>
      <c r="F957" s="5">
        <v>0</v>
      </c>
      <c r="G957" s="5">
        <v>17.760000000000002</v>
      </c>
      <c r="H957" s="5">
        <v>17.690000000000001</v>
      </c>
      <c r="I957" s="5"/>
      <c r="J957" s="5">
        <v>27.52</v>
      </c>
      <c r="K957" s="5">
        <v>31.25</v>
      </c>
    </row>
    <row r="958" spans="1:11" x14ac:dyDescent="0.2">
      <c r="A958" s="1">
        <v>44067</v>
      </c>
      <c r="B958" s="5">
        <v>0</v>
      </c>
      <c r="C958" s="5">
        <v>26.61</v>
      </c>
      <c r="D958" s="5">
        <v>25.67</v>
      </c>
      <c r="E958" s="5">
        <v>39.67</v>
      </c>
      <c r="F958" s="5">
        <v>0</v>
      </c>
      <c r="G958" s="5">
        <v>17.5</v>
      </c>
      <c r="H958" s="5">
        <v>17.690000000000001</v>
      </c>
      <c r="I958" s="5">
        <v>0</v>
      </c>
      <c r="J958" s="5">
        <v>27.21</v>
      </c>
      <c r="K958" s="5">
        <v>30.71</v>
      </c>
    </row>
    <row r="959" spans="1:11" x14ac:dyDescent="0.2">
      <c r="A959" s="1">
        <v>44067.010416666664</v>
      </c>
      <c r="B959" s="5">
        <v>0</v>
      </c>
      <c r="C959" s="5">
        <v>26.61</v>
      </c>
      <c r="D959" s="5">
        <v>25</v>
      </c>
      <c r="E959" s="5">
        <v>37.67</v>
      </c>
      <c r="F959" s="5">
        <v>0</v>
      </c>
      <c r="G959" s="5">
        <v>17.440000000000001</v>
      </c>
      <c r="H959" s="5">
        <v>17.23</v>
      </c>
      <c r="I959" s="5"/>
      <c r="J959" s="5">
        <v>26.92</v>
      </c>
      <c r="K959" s="5">
        <v>30.23</v>
      </c>
    </row>
    <row r="960" spans="1:11" x14ac:dyDescent="0.2">
      <c r="A960" s="1">
        <v>44067.020833333336</v>
      </c>
      <c r="B960" s="5">
        <v>0</v>
      </c>
      <c r="C960" s="5">
        <v>26.61</v>
      </c>
      <c r="D960" s="5">
        <v>24.67</v>
      </c>
      <c r="E960" s="5">
        <v>36.33</v>
      </c>
      <c r="F960" s="5">
        <v>0</v>
      </c>
      <c r="G960" s="5">
        <v>17.41</v>
      </c>
      <c r="H960" s="5">
        <v>17.23</v>
      </c>
      <c r="I960" s="5"/>
      <c r="J960" s="5">
        <v>26.67</v>
      </c>
      <c r="K960" s="5">
        <v>29.79</v>
      </c>
    </row>
    <row r="961" spans="1:11" x14ac:dyDescent="0.2">
      <c r="A961" s="1">
        <v>44067.03125</v>
      </c>
      <c r="B961" s="5">
        <v>0</v>
      </c>
      <c r="C961" s="5">
        <v>26.61</v>
      </c>
      <c r="D961" s="5">
        <v>24</v>
      </c>
      <c r="E961" s="5">
        <v>34.67</v>
      </c>
      <c r="F961" s="5">
        <v>0</v>
      </c>
      <c r="G961" s="5">
        <v>17.309999999999999</v>
      </c>
      <c r="H961" s="5">
        <v>17.23</v>
      </c>
      <c r="I961" s="5"/>
      <c r="J961" s="5">
        <v>26.44</v>
      </c>
      <c r="K961" s="5">
        <v>29.38</v>
      </c>
    </row>
    <row r="962" spans="1:11" x14ac:dyDescent="0.2">
      <c r="A962" s="1">
        <v>44067.041666666664</v>
      </c>
      <c r="B962" s="5">
        <v>0</v>
      </c>
      <c r="C962" s="5">
        <v>26.61</v>
      </c>
      <c r="D962" s="5">
        <v>24</v>
      </c>
      <c r="E962" s="5">
        <v>33.33</v>
      </c>
      <c r="F962" s="5">
        <v>0</v>
      </c>
      <c r="G962" s="5">
        <v>17.559999999999999</v>
      </c>
      <c r="H962" s="5">
        <v>17.23</v>
      </c>
      <c r="I962" s="5">
        <v>0</v>
      </c>
      <c r="J962" s="5">
        <v>26.21</v>
      </c>
      <c r="K962" s="5">
        <v>29.06</v>
      </c>
    </row>
    <row r="963" spans="1:11" x14ac:dyDescent="0.2">
      <c r="A963" s="1">
        <v>44067.052083333336</v>
      </c>
      <c r="B963" s="5">
        <v>0</v>
      </c>
      <c r="C963" s="5">
        <v>26.61</v>
      </c>
      <c r="D963" s="5">
        <v>23.33</v>
      </c>
      <c r="E963" s="5">
        <v>32.33</v>
      </c>
      <c r="F963" s="5">
        <v>0</v>
      </c>
      <c r="G963" s="5">
        <v>17.670000000000002</v>
      </c>
      <c r="H963" s="5">
        <v>17.23</v>
      </c>
      <c r="I963" s="5"/>
      <c r="J963" s="5">
        <v>26</v>
      </c>
      <c r="K963" s="5">
        <v>28.71</v>
      </c>
    </row>
    <row r="964" spans="1:11" x14ac:dyDescent="0.2">
      <c r="A964" s="1">
        <v>44067.0625</v>
      </c>
      <c r="B964" s="5">
        <v>0</v>
      </c>
      <c r="C964" s="5">
        <v>26.61</v>
      </c>
      <c r="D964" s="5">
        <v>23</v>
      </c>
      <c r="E964" s="5">
        <v>31.33</v>
      </c>
      <c r="F964" s="5">
        <v>0</v>
      </c>
      <c r="G964" s="5">
        <v>17.68</v>
      </c>
      <c r="H964" s="5">
        <v>17.23</v>
      </c>
      <c r="I964" s="5"/>
      <c r="J964" s="5">
        <v>25.81</v>
      </c>
      <c r="K964" s="5">
        <v>28.44</v>
      </c>
    </row>
    <row r="965" spans="1:11" x14ac:dyDescent="0.2">
      <c r="A965" s="1">
        <v>44067.072916666664</v>
      </c>
      <c r="B965" s="5">
        <v>0</v>
      </c>
      <c r="C965" s="5">
        <v>26.61</v>
      </c>
      <c r="D965" s="5">
        <v>23</v>
      </c>
      <c r="E965" s="5">
        <v>30.33</v>
      </c>
      <c r="F965" s="5">
        <v>0</v>
      </c>
      <c r="G965" s="5">
        <v>17.82</v>
      </c>
      <c r="H965" s="5">
        <v>17.54</v>
      </c>
      <c r="I965" s="5"/>
      <c r="J965" s="5">
        <v>25.63</v>
      </c>
      <c r="K965" s="5">
        <v>28.17</v>
      </c>
    </row>
    <row r="966" spans="1:11" x14ac:dyDescent="0.2">
      <c r="A966" s="1">
        <v>44067.083333333336</v>
      </c>
      <c r="B966" s="5">
        <v>0</v>
      </c>
      <c r="C966" s="5">
        <v>26.61</v>
      </c>
      <c r="D966" s="5">
        <v>23</v>
      </c>
      <c r="E966" s="5">
        <v>30</v>
      </c>
      <c r="F966" s="5">
        <v>0</v>
      </c>
      <c r="G966" s="5">
        <v>17.670000000000002</v>
      </c>
      <c r="H966" s="5">
        <v>17.690000000000001</v>
      </c>
      <c r="I966" s="5"/>
      <c r="J966" s="5">
        <v>25.44</v>
      </c>
      <c r="K966" s="5">
        <v>27.9</v>
      </c>
    </row>
    <row r="967" spans="1:11" x14ac:dyDescent="0.2">
      <c r="A967" s="1">
        <v>44067.09375</v>
      </c>
      <c r="B967" s="5">
        <v>0</v>
      </c>
      <c r="C967" s="5">
        <v>26.61</v>
      </c>
      <c r="D967" s="5">
        <v>22</v>
      </c>
      <c r="E967" s="5">
        <v>29</v>
      </c>
      <c r="F967" s="5">
        <v>0</v>
      </c>
      <c r="G967" s="5">
        <v>17.72</v>
      </c>
      <c r="H967" s="5">
        <v>17.38</v>
      </c>
      <c r="I967" s="5">
        <v>0</v>
      </c>
      <c r="J967" s="5">
        <v>25.25</v>
      </c>
      <c r="K967" s="5">
        <v>27.61</v>
      </c>
    </row>
    <row r="968" spans="1:11" x14ac:dyDescent="0.2">
      <c r="A968" s="1">
        <v>44067.104166666664</v>
      </c>
      <c r="B968" s="5">
        <v>0</v>
      </c>
      <c r="C968" s="5">
        <v>26.61</v>
      </c>
      <c r="D968" s="5">
        <v>22</v>
      </c>
      <c r="E968" s="5">
        <v>28.67</v>
      </c>
      <c r="F968" s="5">
        <v>0</v>
      </c>
      <c r="G968" s="5">
        <v>17.54</v>
      </c>
      <c r="H968" s="5">
        <v>17.54</v>
      </c>
      <c r="I968" s="5"/>
      <c r="J968" s="5">
        <v>25.06</v>
      </c>
      <c r="K968" s="5">
        <v>27.33</v>
      </c>
    </row>
    <row r="969" spans="1:11" x14ac:dyDescent="0.2">
      <c r="A969" s="1">
        <v>44067.114583333336</v>
      </c>
      <c r="B969" s="5">
        <v>0</v>
      </c>
      <c r="C969" s="5">
        <v>26.61</v>
      </c>
      <c r="D969" s="5">
        <v>22</v>
      </c>
      <c r="E969" s="5">
        <v>28</v>
      </c>
      <c r="F969" s="5">
        <v>0</v>
      </c>
      <c r="G969" s="5">
        <v>17.52</v>
      </c>
      <c r="H969" s="5">
        <v>17.07</v>
      </c>
      <c r="I969" s="5"/>
      <c r="J969" s="5">
        <v>24.92</v>
      </c>
      <c r="K969" s="5">
        <v>27.04</v>
      </c>
    </row>
    <row r="970" spans="1:11" x14ac:dyDescent="0.2">
      <c r="A970" s="1">
        <v>44067.125</v>
      </c>
      <c r="B970" s="5">
        <v>0</v>
      </c>
      <c r="C970" s="5">
        <v>26.61</v>
      </c>
      <c r="D970" s="5">
        <v>22</v>
      </c>
      <c r="E970" s="5">
        <v>28</v>
      </c>
      <c r="F970" s="5">
        <v>0</v>
      </c>
      <c r="G970" s="5">
        <v>17.52</v>
      </c>
      <c r="H970" s="5">
        <v>17.23</v>
      </c>
      <c r="I970" s="5"/>
      <c r="J970" s="5">
        <v>24.75</v>
      </c>
      <c r="K970" s="5">
        <v>26.79</v>
      </c>
    </row>
    <row r="971" spans="1:11" x14ac:dyDescent="0.2">
      <c r="A971" s="1">
        <v>44067.135416666664</v>
      </c>
      <c r="B971" s="5">
        <v>0</v>
      </c>
      <c r="C971" s="5">
        <v>26.61</v>
      </c>
      <c r="D971" s="5">
        <v>22</v>
      </c>
      <c r="E971" s="5">
        <v>27</v>
      </c>
      <c r="F971" s="5">
        <v>0</v>
      </c>
      <c r="G971" s="5">
        <v>17.510000000000002</v>
      </c>
      <c r="H971" s="5">
        <v>17.38</v>
      </c>
      <c r="I971" s="5">
        <v>0</v>
      </c>
      <c r="J971" s="5">
        <v>24.58</v>
      </c>
      <c r="K971" s="5">
        <v>26.56</v>
      </c>
    </row>
    <row r="972" spans="1:11" x14ac:dyDescent="0.2">
      <c r="A972" s="1">
        <v>44067.145833333336</v>
      </c>
      <c r="B972" s="5">
        <v>0</v>
      </c>
      <c r="C972" s="5">
        <v>26.61</v>
      </c>
      <c r="D972" s="5">
        <v>22</v>
      </c>
      <c r="E972" s="5">
        <v>27</v>
      </c>
      <c r="F972" s="5">
        <v>0</v>
      </c>
      <c r="G972" s="5">
        <v>17.489999999999998</v>
      </c>
      <c r="H972" s="5">
        <v>17.23</v>
      </c>
      <c r="I972" s="5"/>
      <c r="J972" s="5">
        <v>24.44</v>
      </c>
      <c r="K972" s="5">
        <v>26.31</v>
      </c>
    </row>
    <row r="973" spans="1:11" x14ac:dyDescent="0.2">
      <c r="A973" s="1">
        <v>44067.15625</v>
      </c>
      <c r="B973" s="5">
        <v>0</v>
      </c>
      <c r="C973" s="5">
        <v>26.61</v>
      </c>
      <c r="D973" s="5">
        <v>22</v>
      </c>
      <c r="E973" s="5">
        <v>27</v>
      </c>
      <c r="F973" s="5">
        <v>0</v>
      </c>
      <c r="G973" s="5">
        <v>17.5</v>
      </c>
      <c r="H973" s="5">
        <v>17.23</v>
      </c>
      <c r="I973" s="5"/>
      <c r="J973" s="5">
        <v>24.27</v>
      </c>
      <c r="K973" s="5">
        <v>26.06</v>
      </c>
    </row>
    <row r="974" spans="1:11" x14ac:dyDescent="0.2">
      <c r="A974" s="1">
        <v>44067.166666666664</v>
      </c>
      <c r="B974" s="5">
        <v>0</v>
      </c>
      <c r="C974" s="5">
        <v>26.61</v>
      </c>
      <c r="D974" s="5">
        <v>21</v>
      </c>
      <c r="E974" s="5">
        <v>26.33</v>
      </c>
      <c r="F974" s="5">
        <v>0</v>
      </c>
      <c r="G974" s="5">
        <v>17.329999999999998</v>
      </c>
      <c r="H974" s="5">
        <v>17.38</v>
      </c>
      <c r="I974" s="5"/>
      <c r="J974" s="5">
        <v>24.15</v>
      </c>
      <c r="K974" s="5">
        <v>25.88</v>
      </c>
    </row>
    <row r="975" spans="1:11" x14ac:dyDescent="0.2">
      <c r="A975" s="1">
        <v>44067.177083333336</v>
      </c>
      <c r="B975" s="5">
        <v>0</v>
      </c>
      <c r="C975" s="5">
        <v>26.61</v>
      </c>
      <c r="D975" s="5">
        <v>21</v>
      </c>
      <c r="E975" s="5">
        <v>26</v>
      </c>
      <c r="F975" s="5">
        <v>0</v>
      </c>
      <c r="G975" s="5">
        <v>17.440000000000001</v>
      </c>
      <c r="H975" s="5">
        <v>17.23</v>
      </c>
      <c r="I975" s="5">
        <v>0</v>
      </c>
      <c r="J975" s="5">
        <v>23.98</v>
      </c>
      <c r="K975" s="5">
        <v>25.63</v>
      </c>
    </row>
    <row r="976" spans="1:11" x14ac:dyDescent="0.2">
      <c r="A976" s="1">
        <v>44067.1875</v>
      </c>
      <c r="B976" s="5">
        <v>0</v>
      </c>
      <c r="C976" s="5">
        <v>26.61</v>
      </c>
      <c r="D976" s="5">
        <v>21</v>
      </c>
      <c r="E976" s="5">
        <v>26</v>
      </c>
      <c r="F976" s="5">
        <v>0</v>
      </c>
      <c r="G976" s="5">
        <v>17.39</v>
      </c>
      <c r="H976" s="5">
        <v>17.07</v>
      </c>
      <c r="I976" s="5"/>
      <c r="J976" s="5">
        <v>23.83</v>
      </c>
      <c r="K976" s="5">
        <v>25.44</v>
      </c>
    </row>
    <row r="977" spans="1:11" x14ac:dyDescent="0.2">
      <c r="A977" s="1">
        <v>44067.197916666664</v>
      </c>
      <c r="B977" s="5">
        <v>0</v>
      </c>
      <c r="C977" s="5">
        <v>26.61</v>
      </c>
      <c r="D977" s="5">
        <v>21</v>
      </c>
      <c r="E977" s="5">
        <v>26</v>
      </c>
      <c r="F977" s="5">
        <v>0</v>
      </c>
      <c r="G977" s="5">
        <v>17.38</v>
      </c>
      <c r="H977" s="5">
        <v>17.23</v>
      </c>
      <c r="I977" s="5"/>
      <c r="J977" s="5">
        <v>23.73</v>
      </c>
      <c r="K977" s="5">
        <v>25.23</v>
      </c>
    </row>
    <row r="978" spans="1:11" x14ac:dyDescent="0.2">
      <c r="A978" s="1">
        <v>44067.208333333336</v>
      </c>
      <c r="B978" s="5">
        <v>0</v>
      </c>
      <c r="C978" s="5">
        <v>26.61</v>
      </c>
      <c r="D978" s="5">
        <v>21</v>
      </c>
      <c r="E978" s="5">
        <v>26</v>
      </c>
      <c r="F978" s="5">
        <v>0</v>
      </c>
      <c r="G978" s="5">
        <v>17.13</v>
      </c>
      <c r="H978" s="5">
        <v>16.760000000000002</v>
      </c>
      <c r="I978" s="5"/>
      <c r="J978" s="5">
        <v>23.61</v>
      </c>
      <c r="K978" s="5">
        <v>25</v>
      </c>
    </row>
    <row r="979" spans="1:11" x14ac:dyDescent="0.2">
      <c r="A979" s="1">
        <v>44067.21875</v>
      </c>
      <c r="B979" s="5">
        <v>0</v>
      </c>
      <c r="C979" s="5">
        <v>26.61</v>
      </c>
      <c r="D979" s="5">
        <v>21</v>
      </c>
      <c r="E979" s="5">
        <v>25.33</v>
      </c>
      <c r="F979" s="5">
        <v>0</v>
      </c>
      <c r="G979" s="5">
        <v>17</v>
      </c>
      <c r="H979" s="5">
        <v>16.920000000000002</v>
      </c>
      <c r="I979" s="5">
        <v>0</v>
      </c>
      <c r="J979" s="5">
        <v>23.48</v>
      </c>
      <c r="K979" s="5">
        <v>24.81</v>
      </c>
    </row>
    <row r="980" spans="1:11" x14ac:dyDescent="0.2">
      <c r="A980" s="1">
        <v>44067.229166666664</v>
      </c>
      <c r="B980" s="5">
        <v>0</v>
      </c>
      <c r="C980" s="5">
        <v>26.61</v>
      </c>
      <c r="D980" s="5">
        <v>21</v>
      </c>
      <c r="E980" s="5">
        <v>25</v>
      </c>
      <c r="F980" s="5">
        <v>0</v>
      </c>
      <c r="G980" s="5">
        <v>16.7</v>
      </c>
      <c r="H980" s="5">
        <v>16.600000000000001</v>
      </c>
      <c r="I980" s="5"/>
      <c r="J980" s="5">
        <v>23.33</v>
      </c>
      <c r="K980" s="5">
        <v>24.63</v>
      </c>
    </row>
    <row r="981" spans="1:11" x14ac:dyDescent="0.2">
      <c r="A981" s="1">
        <v>44067.239583333336</v>
      </c>
      <c r="B981" s="5">
        <v>0</v>
      </c>
      <c r="C981" s="5">
        <v>26.61</v>
      </c>
      <c r="D981" s="5">
        <v>21</v>
      </c>
      <c r="E981" s="5">
        <v>25</v>
      </c>
      <c r="F981" s="5">
        <v>0</v>
      </c>
      <c r="G981" s="5">
        <v>16.88</v>
      </c>
      <c r="H981" s="5">
        <v>16.600000000000001</v>
      </c>
      <c r="I981" s="5"/>
      <c r="J981" s="5">
        <v>23.21</v>
      </c>
      <c r="K981" s="5">
        <v>24.44</v>
      </c>
    </row>
    <row r="982" spans="1:11" x14ac:dyDescent="0.2">
      <c r="A982" s="1">
        <v>44067.28125</v>
      </c>
      <c r="B982" s="5">
        <v>0</v>
      </c>
      <c r="C982" s="5">
        <v>26.62</v>
      </c>
      <c r="D982" s="5">
        <v>35.67</v>
      </c>
      <c r="E982" s="5">
        <v>59</v>
      </c>
      <c r="F982" s="5">
        <v>0</v>
      </c>
      <c r="G982" s="5">
        <v>16.670000000000002</v>
      </c>
      <c r="H982" s="5">
        <v>16.45</v>
      </c>
      <c r="I982" s="5"/>
      <c r="J982" s="5">
        <v>34.31</v>
      </c>
      <c r="K982" s="5">
        <v>41.38</v>
      </c>
    </row>
    <row r="983" spans="1:11" x14ac:dyDescent="0.2">
      <c r="A983" s="1">
        <v>44067.291666666664</v>
      </c>
      <c r="B983" s="5">
        <v>0</v>
      </c>
      <c r="C983" s="5">
        <v>26.62</v>
      </c>
      <c r="D983" s="5">
        <v>35.33</v>
      </c>
      <c r="E983" s="5">
        <v>59.33</v>
      </c>
      <c r="F983" s="5">
        <v>0</v>
      </c>
      <c r="G983" s="5">
        <v>16.75</v>
      </c>
      <c r="H983" s="5">
        <v>16.45</v>
      </c>
      <c r="I983" s="5"/>
      <c r="J983" s="5">
        <v>34.06</v>
      </c>
      <c r="K983" s="5">
        <v>41.6</v>
      </c>
    </row>
    <row r="984" spans="1:11" x14ac:dyDescent="0.2">
      <c r="A984" s="1">
        <v>44067.3125</v>
      </c>
      <c r="B984" s="5">
        <v>0</v>
      </c>
      <c r="C984" s="5">
        <v>26.62</v>
      </c>
      <c r="D984" s="5">
        <v>34.67</v>
      </c>
      <c r="E984" s="5">
        <v>58.33</v>
      </c>
      <c r="F984" s="5">
        <v>0</v>
      </c>
      <c r="G984" s="5">
        <v>17</v>
      </c>
      <c r="H984" s="5">
        <v>16.920000000000002</v>
      </c>
      <c r="I984" s="5"/>
      <c r="J984" s="5">
        <v>33.520000000000003</v>
      </c>
      <c r="K984" s="5">
        <v>40.17</v>
      </c>
    </row>
    <row r="985" spans="1:11" x14ac:dyDescent="0.2">
      <c r="A985" s="1">
        <v>44067.416666666664</v>
      </c>
      <c r="B985" s="5">
        <v>0</v>
      </c>
      <c r="C985" s="5">
        <v>26.62</v>
      </c>
      <c r="D985" s="5">
        <v>33.33</v>
      </c>
      <c r="E985" s="5">
        <v>60</v>
      </c>
      <c r="F985" s="5">
        <v>0</v>
      </c>
      <c r="G985" s="5">
        <v>18.32</v>
      </c>
      <c r="H985" s="5">
        <v>18</v>
      </c>
      <c r="I985" s="5"/>
      <c r="J985" s="5">
        <v>32.770000000000003</v>
      </c>
      <c r="K985" s="5">
        <v>37.94</v>
      </c>
    </row>
    <row r="986" spans="1:11" x14ac:dyDescent="0.2">
      <c r="A986" s="1">
        <v>44067.427083333336</v>
      </c>
      <c r="B986" s="5">
        <v>0</v>
      </c>
      <c r="C986" s="5">
        <v>26.62</v>
      </c>
      <c r="D986" s="5">
        <v>34</v>
      </c>
      <c r="E986" s="5">
        <v>61.33</v>
      </c>
      <c r="F986" s="5">
        <v>0</v>
      </c>
      <c r="G986" s="5">
        <v>18.66</v>
      </c>
      <c r="H986" s="5">
        <v>18.16</v>
      </c>
      <c r="I986" s="5">
        <v>0</v>
      </c>
      <c r="J986" s="5">
        <v>32.29</v>
      </c>
      <c r="K986" s="5">
        <v>38.67</v>
      </c>
    </row>
    <row r="987" spans="1:11" x14ac:dyDescent="0.2">
      <c r="A987" s="1">
        <v>44067.458333333336</v>
      </c>
      <c r="B987" s="5">
        <v>0</v>
      </c>
      <c r="C987" s="5">
        <v>26.62</v>
      </c>
      <c r="D987" s="5">
        <v>32</v>
      </c>
      <c r="E987" s="5">
        <v>61</v>
      </c>
      <c r="F987" s="5">
        <v>0</v>
      </c>
      <c r="G987" s="5">
        <v>18.600000000000001</v>
      </c>
      <c r="H987" s="5">
        <v>18.46</v>
      </c>
      <c r="I987" s="5"/>
      <c r="J987" s="5">
        <v>31.54</v>
      </c>
      <c r="K987" s="5">
        <v>36.770000000000003</v>
      </c>
    </row>
    <row r="988" spans="1:11" x14ac:dyDescent="0.2">
      <c r="A988" s="1">
        <v>44067.46875</v>
      </c>
      <c r="B988" s="5">
        <v>0</v>
      </c>
      <c r="C988" s="5">
        <v>26.62</v>
      </c>
      <c r="D988" s="5">
        <v>32</v>
      </c>
      <c r="E988" s="5">
        <v>61</v>
      </c>
      <c r="F988" s="5">
        <v>0</v>
      </c>
      <c r="G988" s="5">
        <v>19</v>
      </c>
      <c r="H988" s="5">
        <v>18.760000000000002</v>
      </c>
      <c r="I988" s="5">
        <v>0</v>
      </c>
      <c r="J988" s="5">
        <v>31.58</v>
      </c>
      <c r="K988" s="5">
        <v>37.64</v>
      </c>
    </row>
    <row r="989" spans="1:11" x14ac:dyDescent="0.2">
      <c r="A989" s="1">
        <v>44067.53125</v>
      </c>
      <c r="B989" s="5">
        <v>0</v>
      </c>
      <c r="C989" s="5">
        <v>26.62</v>
      </c>
      <c r="D989" s="5">
        <v>32.67</v>
      </c>
      <c r="E989" s="5">
        <v>59.33</v>
      </c>
      <c r="F989" s="5">
        <v>0</v>
      </c>
      <c r="G989" s="5">
        <v>19.079999999999998</v>
      </c>
      <c r="H989" s="5">
        <v>18.61</v>
      </c>
      <c r="I989" s="5"/>
      <c r="J989" s="5">
        <v>31.85</v>
      </c>
      <c r="K989" s="5">
        <v>37.08</v>
      </c>
    </row>
    <row r="990" spans="1:11" x14ac:dyDescent="0.2">
      <c r="A990" s="1">
        <v>44067.552083333336</v>
      </c>
      <c r="B990" s="5">
        <v>0</v>
      </c>
      <c r="C990" s="5">
        <v>26.62</v>
      </c>
      <c r="D990" s="5">
        <v>32</v>
      </c>
      <c r="E990" s="5">
        <v>57.67</v>
      </c>
      <c r="F990" s="5">
        <v>0</v>
      </c>
      <c r="G990" s="5">
        <v>19.899999999999999</v>
      </c>
      <c r="H990" s="5">
        <v>19.53</v>
      </c>
      <c r="I990" s="5">
        <v>0</v>
      </c>
      <c r="J990" s="5">
        <v>31.17</v>
      </c>
      <c r="K990" s="5">
        <v>34.58</v>
      </c>
    </row>
    <row r="991" spans="1:11" x14ac:dyDescent="0.2">
      <c r="A991" s="1">
        <v>44067.5625</v>
      </c>
      <c r="B991" s="5">
        <v>0</v>
      </c>
      <c r="C991" s="5">
        <v>26.62</v>
      </c>
      <c r="D991" s="5">
        <v>31.33</v>
      </c>
      <c r="E991" s="5">
        <v>56</v>
      </c>
      <c r="F991" s="5">
        <v>0</v>
      </c>
      <c r="G991" s="5">
        <v>20.23</v>
      </c>
      <c r="H991" s="5">
        <v>19.98</v>
      </c>
      <c r="I991" s="5"/>
      <c r="J991" s="5">
        <v>30.88</v>
      </c>
      <c r="K991" s="5">
        <v>33.21</v>
      </c>
    </row>
    <row r="992" spans="1:11" x14ac:dyDescent="0.2">
      <c r="A992" s="1">
        <v>44067.572916666664</v>
      </c>
      <c r="B992" s="5">
        <v>0</v>
      </c>
      <c r="C992" s="5">
        <v>26.62</v>
      </c>
      <c r="D992" s="5">
        <v>31.33</v>
      </c>
      <c r="E992" s="5">
        <v>56.33</v>
      </c>
      <c r="F992" s="5">
        <v>0</v>
      </c>
      <c r="G992" s="5">
        <v>20.420000000000002</v>
      </c>
      <c r="H992" s="5">
        <v>20.13</v>
      </c>
      <c r="I992" s="5"/>
      <c r="J992" s="5">
        <v>30.27</v>
      </c>
      <c r="K992" s="5">
        <v>33.71</v>
      </c>
    </row>
    <row r="993" spans="1:11" x14ac:dyDescent="0.2">
      <c r="A993" s="1">
        <v>44067.614583333336</v>
      </c>
      <c r="B993" s="5">
        <v>0</v>
      </c>
      <c r="C993" s="5">
        <v>26.62</v>
      </c>
      <c r="D993" s="5">
        <v>31.33</v>
      </c>
      <c r="E993" s="5">
        <v>55.67</v>
      </c>
      <c r="F993" s="5">
        <v>0</v>
      </c>
      <c r="G993" s="5">
        <v>20.43</v>
      </c>
      <c r="H993" s="5">
        <v>20.13</v>
      </c>
      <c r="I993" s="5"/>
      <c r="J993" s="5">
        <v>30.23</v>
      </c>
      <c r="K993" s="5">
        <v>33.56</v>
      </c>
    </row>
    <row r="994" spans="1:11" x14ac:dyDescent="0.2">
      <c r="A994" s="1">
        <v>44067.625</v>
      </c>
      <c r="B994" s="5">
        <v>0</v>
      </c>
      <c r="C994" s="5">
        <v>26.62</v>
      </c>
      <c r="D994" s="5">
        <v>31</v>
      </c>
      <c r="E994" s="5">
        <v>55.67</v>
      </c>
      <c r="F994" s="5">
        <v>0</v>
      </c>
      <c r="G994" s="5">
        <v>20.239999999999998</v>
      </c>
      <c r="H994" s="5">
        <v>19.98</v>
      </c>
      <c r="I994" s="5"/>
      <c r="J994" s="5">
        <v>29.96</v>
      </c>
      <c r="K994" s="5">
        <v>34.65</v>
      </c>
    </row>
    <row r="995" spans="1:11" x14ac:dyDescent="0.2">
      <c r="A995" s="1">
        <v>44067.645833333336</v>
      </c>
      <c r="B995" s="5">
        <v>0</v>
      </c>
      <c r="C995" s="5">
        <v>26.62</v>
      </c>
      <c r="D995" s="5">
        <v>31.33</v>
      </c>
      <c r="E995" s="5">
        <v>56</v>
      </c>
      <c r="F995" s="5">
        <v>0</v>
      </c>
      <c r="G995" s="5">
        <v>20.02</v>
      </c>
      <c r="H995" s="5">
        <v>19.98</v>
      </c>
      <c r="I995" s="5"/>
      <c r="J995" s="5">
        <v>30.06</v>
      </c>
      <c r="K995" s="5">
        <v>34.29</v>
      </c>
    </row>
    <row r="996" spans="1:11" x14ac:dyDescent="0.2">
      <c r="A996" s="1">
        <v>44067.677083333336</v>
      </c>
      <c r="B996" s="5">
        <v>0</v>
      </c>
      <c r="C996" s="5">
        <v>26.62</v>
      </c>
      <c r="D996" s="5">
        <v>30.33</v>
      </c>
      <c r="E996" s="5">
        <v>53.67</v>
      </c>
      <c r="F996" s="5">
        <v>0</v>
      </c>
      <c r="G996" s="5">
        <v>20.93</v>
      </c>
      <c r="H996" s="5">
        <v>20.73</v>
      </c>
      <c r="I996" s="5">
        <v>0</v>
      </c>
      <c r="J996" s="5">
        <v>29.71</v>
      </c>
      <c r="K996" s="5">
        <v>32.15</v>
      </c>
    </row>
    <row r="997" spans="1:11" x14ac:dyDescent="0.2">
      <c r="A997" s="1">
        <v>44067.6875</v>
      </c>
      <c r="B997" s="5">
        <v>0</v>
      </c>
      <c r="C997" s="5">
        <v>26.62</v>
      </c>
      <c r="D997" s="5">
        <v>30</v>
      </c>
      <c r="E997" s="5">
        <v>53</v>
      </c>
      <c r="F997" s="5">
        <v>0</v>
      </c>
      <c r="G997" s="5">
        <v>21.01</v>
      </c>
      <c r="H997" s="5">
        <v>20.73</v>
      </c>
      <c r="I997" s="5"/>
      <c r="J997" s="5">
        <v>29.48</v>
      </c>
      <c r="K997" s="5">
        <v>31.75</v>
      </c>
    </row>
    <row r="998" spans="1:11" x14ac:dyDescent="0.2">
      <c r="A998" s="1">
        <v>44067.697916666664</v>
      </c>
      <c r="B998" s="5">
        <v>0</v>
      </c>
      <c r="C998" s="5">
        <v>26.62</v>
      </c>
      <c r="D998" s="5">
        <v>29.67</v>
      </c>
      <c r="E998" s="5">
        <v>52.33</v>
      </c>
      <c r="F998" s="5">
        <v>0</v>
      </c>
      <c r="G998" s="5">
        <v>21.35</v>
      </c>
      <c r="H998" s="5">
        <v>21.17</v>
      </c>
      <c r="I998" s="5"/>
      <c r="J998" s="5">
        <v>29.19</v>
      </c>
      <c r="K998" s="5">
        <v>31.4</v>
      </c>
    </row>
    <row r="999" spans="1:11" x14ac:dyDescent="0.2">
      <c r="A999" s="1">
        <v>44067.708333333336</v>
      </c>
      <c r="B999" s="5">
        <v>0</v>
      </c>
      <c r="C999" s="5">
        <v>26.62</v>
      </c>
      <c r="D999" s="5">
        <v>29.67</v>
      </c>
      <c r="E999" s="5">
        <v>52</v>
      </c>
      <c r="F999" s="5">
        <v>0</v>
      </c>
      <c r="G999" s="5">
        <v>21.4</v>
      </c>
      <c r="H999" s="5">
        <v>21.17</v>
      </c>
      <c r="I999" s="5"/>
      <c r="J999" s="5">
        <v>28.98</v>
      </c>
      <c r="K999" s="5">
        <v>31.96</v>
      </c>
    </row>
    <row r="1000" spans="1:11" x14ac:dyDescent="0.2">
      <c r="A1000" s="1">
        <v>44067.739583333336</v>
      </c>
      <c r="B1000" s="5">
        <v>0</v>
      </c>
      <c r="C1000" s="5">
        <v>26.62</v>
      </c>
      <c r="D1000" s="5">
        <v>29.67</v>
      </c>
      <c r="E1000" s="5">
        <v>51.67</v>
      </c>
      <c r="F1000" s="5">
        <v>0</v>
      </c>
      <c r="G1000" s="5">
        <v>21.36</v>
      </c>
      <c r="H1000" s="5">
        <v>21.03</v>
      </c>
      <c r="I1000" s="5"/>
      <c r="J1000" s="5">
        <v>28.33</v>
      </c>
      <c r="K1000" s="5">
        <v>31.54</v>
      </c>
    </row>
    <row r="1001" spans="1:11" x14ac:dyDescent="0.2">
      <c r="A1001" s="1">
        <v>44067.78125</v>
      </c>
      <c r="B1001" s="5">
        <v>0</v>
      </c>
      <c r="C1001" s="5">
        <v>26.62</v>
      </c>
      <c r="D1001" s="5">
        <v>30</v>
      </c>
      <c r="E1001" s="5">
        <v>56</v>
      </c>
      <c r="F1001" s="5">
        <v>0</v>
      </c>
      <c r="G1001" s="5">
        <v>21.07</v>
      </c>
      <c r="H1001" s="5">
        <v>21.03</v>
      </c>
      <c r="I1001" s="5"/>
      <c r="J1001" s="5">
        <v>28.69</v>
      </c>
      <c r="K1001" s="5">
        <v>32.869999999999997</v>
      </c>
    </row>
    <row r="1002" spans="1:11" x14ac:dyDescent="0.2">
      <c r="A1002" s="1">
        <v>44067.791666666664</v>
      </c>
      <c r="B1002" s="5">
        <v>0</v>
      </c>
      <c r="C1002" s="5">
        <v>26.62</v>
      </c>
      <c r="D1002" s="5">
        <v>30</v>
      </c>
      <c r="E1002" s="5">
        <v>55</v>
      </c>
      <c r="F1002" s="5">
        <v>0</v>
      </c>
      <c r="G1002" s="5">
        <v>21.09</v>
      </c>
      <c r="H1002" s="5">
        <v>20.73</v>
      </c>
      <c r="I1002" s="5"/>
      <c r="J1002" s="5">
        <v>28.9</v>
      </c>
      <c r="K1002" s="5">
        <v>31.25</v>
      </c>
    </row>
    <row r="1003" spans="1:11" x14ac:dyDescent="0.2">
      <c r="A1003" s="1">
        <v>44067.854166666664</v>
      </c>
      <c r="B1003" s="5">
        <v>0</v>
      </c>
      <c r="C1003" s="5">
        <v>26.62</v>
      </c>
      <c r="D1003" s="5">
        <v>31</v>
      </c>
      <c r="E1003" s="5">
        <v>58</v>
      </c>
      <c r="F1003" s="5">
        <v>0</v>
      </c>
      <c r="G1003" s="5">
        <v>20.22</v>
      </c>
      <c r="H1003" s="5">
        <v>19.98</v>
      </c>
      <c r="I1003" s="5"/>
      <c r="J1003" s="5">
        <v>29.9</v>
      </c>
      <c r="K1003" s="5">
        <v>34.96</v>
      </c>
    </row>
    <row r="1004" spans="1:11" x14ac:dyDescent="0.2">
      <c r="A1004" s="1">
        <v>44067.864583333336</v>
      </c>
      <c r="B1004" s="5">
        <v>0</v>
      </c>
      <c r="C1004" s="5">
        <v>26.62</v>
      </c>
      <c r="D1004" s="5">
        <v>31.33</v>
      </c>
      <c r="E1004" s="5">
        <v>58.67</v>
      </c>
      <c r="F1004" s="5">
        <v>0</v>
      </c>
      <c r="G1004" s="5">
        <v>19.899999999999999</v>
      </c>
      <c r="H1004" s="5">
        <v>19.68</v>
      </c>
      <c r="I1004" s="5"/>
      <c r="J1004" s="5">
        <v>30.02</v>
      </c>
      <c r="K1004" s="5">
        <v>34.36</v>
      </c>
    </row>
    <row r="1005" spans="1:11" x14ac:dyDescent="0.2">
      <c r="A1005" s="1">
        <v>44067.875</v>
      </c>
      <c r="B1005" s="5">
        <v>0</v>
      </c>
      <c r="C1005" s="5">
        <v>26.62</v>
      </c>
      <c r="D1005" s="5">
        <v>32</v>
      </c>
      <c r="E1005" s="5">
        <v>59</v>
      </c>
      <c r="F1005" s="5">
        <v>0</v>
      </c>
      <c r="G1005" s="5">
        <v>19.45</v>
      </c>
      <c r="H1005" s="5">
        <v>19.22</v>
      </c>
      <c r="I1005" s="5"/>
      <c r="J1005" s="5">
        <v>30.19</v>
      </c>
      <c r="K1005" s="5">
        <v>35.96</v>
      </c>
    </row>
    <row r="1006" spans="1:11" x14ac:dyDescent="0.2">
      <c r="A1006" s="1">
        <v>44067.885416666664</v>
      </c>
      <c r="B1006" s="5">
        <v>0</v>
      </c>
      <c r="C1006" s="5">
        <v>26.62</v>
      </c>
      <c r="D1006" s="5">
        <v>32</v>
      </c>
      <c r="E1006" s="5">
        <v>59.67</v>
      </c>
      <c r="F1006" s="5">
        <v>0</v>
      </c>
      <c r="G1006" s="5">
        <v>19.29</v>
      </c>
      <c r="H1006" s="5">
        <v>19.07</v>
      </c>
      <c r="I1006" s="5">
        <v>0</v>
      </c>
      <c r="J1006" s="5">
        <v>30.52</v>
      </c>
      <c r="K1006" s="5">
        <v>35.81</v>
      </c>
    </row>
    <row r="1007" spans="1:11" x14ac:dyDescent="0.2">
      <c r="A1007" s="1">
        <v>44067.90625</v>
      </c>
      <c r="B1007" s="5">
        <v>0</v>
      </c>
      <c r="C1007" s="5">
        <v>26.62</v>
      </c>
      <c r="D1007" s="5">
        <v>33</v>
      </c>
      <c r="E1007" s="5">
        <v>60.67</v>
      </c>
      <c r="F1007" s="5">
        <v>0</v>
      </c>
      <c r="G1007" s="5">
        <v>18.54</v>
      </c>
      <c r="H1007" s="5">
        <v>18.309999999999999</v>
      </c>
      <c r="I1007" s="5"/>
      <c r="J1007" s="5">
        <v>31.25</v>
      </c>
      <c r="K1007" s="5">
        <v>38.21</v>
      </c>
    </row>
    <row r="1008" spans="1:11" x14ac:dyDescent="0.2">
      <c r="A1008" s="1">
        <v>44067.958333333336</v>
      </c>
      <c r="B1008" s="5">
        <v>0</v>
      </c>
      <c r="C1008" s="5">
        <v>26.62</v>
      </c>
      <c r="D1008" s="5">
        <v>32.33</v>
      </c>
      <c r="E1008" s="5">
        <v>58.33</v>
      </c>
      <c r="F1008" s="5">
        <v>0</v>
      </c>
      <c r="G1008" s="5">
        <v>17.850000000000001</v>
      </c>
      <c r="H1008" s="5">
        <v>17.690000000000001</v>
      </c>
      <c r="I1008" s="5"/>
      <c r="J1008" s="5">
        <v>32.06</v>
      </c>
      <c r="K1008" s="5">
        <v>38.25</v>
      </c>
    </row>
    <row r="1009" spans="1:11" x14ac:dyDescent="0.2">
      <c r="A1009" s="1">
        <v>44067.96875</v>
      </c>
      <c r="B1009" s="5">
        <v>0</v>
      </c>
      <c r="C1009" s="5">
        <v>26.62</v>
      </c>
      <c r="D1009" s="5">
        <v>30.33</v>
      </c>
      <c r="E1009" s="5">
        <v>54.33</v>
      </c>
      <c r="F1009" s="5">
        <v>0</v>
      </c>
      <c r="G1009" s="5">
        <v>17.82</v>
      </c>
      <c r="H1009" s="5">
        <v>17.54</v>
      </c>
      <c r="I1009" s="5"/>
      <c r="J1009" s="5">
        <v>31.4</v>
      </c>
      <c r="K1009" s="5">
        <v>35.880000000000003</v>
      </c>
    </row>
    <row r="1010" spans="1:11" x14ac:dyDescent="0.2">
      <c r="A1010" s="1">
        <v>44067.979166666664</v>
      </c>
      <c r="B1010" s="5">
        <v>0</v>
      </c>
      <c r="C1010" s="5">
        <v>26.62</v>
      </c>
      <c r="D1010" s="5">
        <v>29</v>
      </c>
      <c r="E1010" s="5">
        <v>51</v>
      </c>
      <c r="F1010" s="5">
        <v>0</v>
      </c>
      <c r="G1010" s="5">
        <v>17.489999999999998</v>
      </c>
      <c r="H1010" s="5">
        <v>17.23</v>
      </c>
      <c r="I1010" s="5">
        <v>0</v>
      </c>
      <c r="J1010" s="5">
        <v>30.75</v>
      </c>
      <c r="K1010" s="5">
        <v>34.1</v>
      </c>
    </row>
    <row r="1011" spans="1:11" x14ac:dyDescent="0.2">
      <c r="A1011" s="1">
        <v>44067.989583333336</v>
      </c>
      <c r="B1011" s="5">
        <v>0</v>
      </c>
      <c r="C1011" s="5">
        <v>26.62</v>
      </c>
      <c r="D1011" s="5">
        <v>28</v>
      </c>
      <c r="E1011" s="5">
        <v>48</v>
      </c>
      <c r="F1011" s="5">
        <v>0</v>
      </c>
      <c r="G1011" s="5">
        <v>17.399999999999999</v>
      </c>
      <c r="H1011" s="5">
        <v>17.23</v>
      </c>
      <c r="I1011" s="5"/>
      <c r="J1011" s="5">
        <v>30.17</v>
      </c>
      <c r="K1011" s="5">
        <v>33.270000000000003</v>
      </c>
    </row>
    <row r="1012" spans="1:11" x14ac:dyDescent="0.2">
      <c r="A1012" s="1">
        <v>44068</v>
      </c>
      <c r="B1012" s="5">
        <v>0</v>
      </c>
      <c r="C1012" s="5">
        <v>26.62</v>
      </c>
      <c r="D1012" s="5">
        <v>27.33</v>
      </c>
      <c r="E1012" s="5">
        <v>45</v>
      </c>
      <c r="F1012" s="5">
        <v>0</v>
      </c>
      <c r="G1012" s="5">
        <v>17.39</v>
      </c>
      <c r="H1012" s="5">
        <v>17.07</v>
      </c>
      <c r="I1012" s="5"/>
      <c r="J1012" s="5">
        <v>29.67</v>
      </c>
      <c r="K1012" s="5">
        <v>32.71</v>
      </c>
    </row>
    <row r="1013" spans="1:11" x14ac:dyDescent="0.2">
      <c r="A1013" s="1">
        <v>44068.010416666664</v>
      </c>
      <c r="B1013" s="5">
        <v>0</v>
      </c>
      <c r="C1013" s="5">
        <v>26.62</v>
      </c>
      <c r="D1013" s="5">
        <v>26.33</v>
      </c>
      <c r="E1013" s="5">
        <v>42.33</v>
      </c>
      <c r="F1013" s="5">
        <v>0</v>
      </c>
      <c r="G1013" s="5">
        <v>17.190000000000001</v>
      </c>
      <c r="H1013" s="5">
        <v>16.760000000000002</v>
      </c>
      <c r="I1013" s="5"/>
      <c r="J1013" s="5">
        <v>29.19</v>
      </c>
      <c r="K1013" s="5">
        <v>32.229999999999997</v>
      </c>
    </row>
    <row r="1014" spans="1:11" x14ac:dyDescent="0.2">
      <c r="A1014" s="1">
        <v>44068.020833333336</v>
      </c>
      <c r="B1014" s="5">
        <v>0</v>
      </c>
      <c r="C1014" s="5">
        <v>26.62</v>
      </c>
      <c r="D1014" s="5">
        <v>26</v>
      </c>
      <c r="E1014" s="5">
        <v>40.33</v>
      </c>
      <c r="F1014" s="5">
        <v>0</v>
      </c>
      <c r="G1014" s="5">
        <v>17.14</v>
      </c>
      <c r="H1014" s="5">
        <v>16.760000000000002</v>
      </c>
      <c r="I1014" s="5">
        <v>0</v>
      </c>
      <c r="J1014" s="5">
        <v>28.75</v>
      </c>
      <c r="K1014" s="5">
        <v>31.79</v>
      </c>
    </row>
    <row r="1015" spans="1:11" x14ac:dyDescent="0.2">
      <c r="A1015" s="1">
        <v>44068.03125</v>
      </c>
      <c r="B1015" s="5">
        <v>0</v>
      </c>
      <c r="C1015" s="5">
        <v>26.62</v>
      </c>
      <c r="D1015" s="5">
        <v>25</v>
      </c>
      <c r="E1015" s="5">
        <v>38.33</v>
      </c>
      <c r="F1015" s="5">
        <v>0</v>
      </c>
      <c r="G1015" s="5">
        <v>16.97</v>
      </c>
      <c r="H1015" s="5">
        <v>16.600000000000001</v>
      </c>
      <c r="I1015" s="5"/>
      <c r="J1015" s="5">
        <v>28.44</v>
      </c>
      <c r="K1015" s="5">
        <v>31.31</v>
      </c>
    </row>
    <row r="1016" spans="1:11" x14ac:dyDescent="0.2">
      <c r="A1016" s="1">
        <v>44068.041666666664</v>
      </c>
      <c r="B1016" s="5">
        <v>0</v>
      </c>
      <c r="C1016" s="5">
        <v>26.62</v>
      </c>
      <c r="D1016" s="5">
        <v>25</v>
      </c>
      <c r="E1016" s="5">
        <v>36.67</v>
      </c>
      <c r="F1016" s="5">
        <v>0</v>
      </c>
      <c r="G1016" s="5">
        <v>16.78</v>
      </c>
      <c r="H1016" s="5">
        <v>16.760000000000002</v>
      </c>
      <c r="I1016" s="5"/>
      <c r="J1016" s="5">
        <v>28.19</v>
      </c>
      <c r="K1016" s="5">
        <v>30.69</v>
      </c>
    </row>
    <row r="1017" spans="1:11" x14ac:dyDescent="0.2">
      <c r="A1017" s="1">
        <v>44068.052083333336</v>
      </c>
      <c r="B1017" s="5">
        <v>0</v>
      </c>
      <c r="C1017" s="5">
        <v>26.62</v>
      </c>
      <c r="D1017" s="5">
        <v>24</v>
      </c>
      <c r="E1017" s="5">
        <v>35.5</v>
      </c>
      <c r="F1017" s="5">
        <v>0</v>
      </c>
      <c r="G1017" s="5">
        <v>16.690000000000001</v>
      </c>
      <c r="H1017" s="5">
        <v>16.600000000000001</v>
      </c>
      <c r="I1017" s="5"/>
      <c r="J1017" s="5">
        <v>27.81</v>
      </c>
      <c r="K1017" s="5">
        <v>29.88</v>
      </c>
    </row>
    <row r="1018" spans="1:11" x14ac:dyDescent="0.2">
      <c r="A1018" s="1">
        <v>44068.0625</v>
      </c>
      <c r="B1018" s="5">
        <v>0</v>
      </c>
      <c r="C1018" s="5">
        <v>26.62</v>
      </c>
      <c r="D1018" s="5">
        <v>24</v>
      </c>
      <c r="E1018" s="5">
        <v>33.67</v>
      </c>
      <c r="F1018" s="5">
        <v>0</v>
      </c>
      <c r="G1018" s="5">
        <v>16.52</v>
      </c>
      <c r="H1018" s="5">
        <v>16.29</v>
      </c>
      <c r="I1018" s="5">
        <v>0</v>
      </c>
      <c r="J1018" s="5">
        <v>27.15</v>
      </c>
      <c r="K1018" s="5">
        <v>29.04</v>
      </c>
    </row>
    <row r="1019" spans="1:11" x14ac:dyDescent="0.2">
      <c r="A1019" s="1">
        <v>44068.072916666664</v>
      </c>
      <c r="B1019" s="5">
        <v>0</v>
      </c>
      <c r="C1019" s="5">
        <v>26.62</v>
      </c>
      <c r="D1019" s="5">
        <v>23.67</v>
      </c>
      <c r="E1019" s="5">
        <v>32.67</v>
      </c>
      <c r="F1019" s="5">
        <v>0</v>
      </c>
      <c r="G1019" s="5">
        <v>16.579999999999998</v>
      </c>
      <c r="H1019" s="5">
        <v>16.29</v>
      </c>
      <c r="I1019" s="5"/>
      <c r="J1019" s="5">
        <v>26.48</v>
      </c>
      <c r="K1019" s="5">
        <v>28.46</v>
      </c>
    </row>
    <row r="1020" spans="1:11" x14ac:dyDescent="0.2">
      <c r="A1020" s="1">
        <v>44068.083333333336</v>
      </c>
      <c r="B1020" s="5">
        <v>0</v>
      </c>
      <c r="C1020" s="5">
        <v>26.62</v>
      </c>
      <c r="D1020" s="5">
        <v>23</v>
      </c>
      <c r="E1020" s="5">
        <v>31.67</v>
      </c>
      <c r="F1020" s="5">
        <v>0</v>
      </c>
      <c r="G1020" s="5">
        <v>16.489999999999998</v>
      </c>
      <c r="H1020" s="5">
        <v>16.29</v>
      </c>
      <c r="I1020" s="5"/>
      <c r="J1020" s="5">
        <v>25.88</v>
      </c>
      <c r="K1020" s="5">
        <v>27.98</v>
      </c>
    </row>
    <row r="1021" spans="1:11" x14ac:dyDescent="0.2">
      <c r="A1021" s="1">
        <v>44068.09375</v>
      </c>
      <c r="B1021" s="5">
        <v>0</v>
      </c>
      <c r="C1021" s="5">
        <v>26.62</v>
      </c>
      <c r="D1021" s="5">
        <v>23</v>
      </c>
      <c r="E1021" s="5">
        <v>30.67</v>
      </c>
      <c r="F1021" s="5">
        <v>0</v>
      </c>
      <c r="G1021" s="5">
        <v>16.25</v>
      </c>
      <c r="H1021" s="5">
        <v>16.29</v>
      </c>
      <c r="I1021" s="5"/>
      <c r="J1021" s="5">
        <v>25.33</v>
      </c>
      <c r="K1021" s="5">
        <v>27.44</v>
      </c>
    </row>
    <row r="1022" spans="1:11" x14ac:dyDescent="0.2">
      <c r="A1022" s="1">
        <v>44068.104166666664</v>
      </c>
      <c r="B1022" s="5">
        <v>0</v>
      </c>
      <c r="C1022" s="5">
        <v>26.62</v>
      </c>
      <c r="D1022" s="5">
        <v>22.67</v>
      </c>
      <c r="E1022" s="5">
        <v>30</v>
      </c>
      <c r="F1022" s="5">
        <v>0</v>
      </c>
      <c r="G1022" s="5">
        <v>16.59</v>
      </c>
      <c r="H1022" s="5">
        <v>16.29</v>
      </c>
      <c r="I1022" s="5">
        <v>0</v>
      </c>
      <c r="J1022" s="5">
        <v>24.88</v>
      </c>
      <c r="K1022" s="5">
        <v>26.86</v>
      </c>
    </row>
    <row r="1023" spans="1:11" x14ac:dyDescent="0.2">
      <c r="A1023" s="1">
        <v>44068.114583333336</v>
      </c>
      <c r="B1023" s="5">
        <v>0</v>
      </c>
      <c r="C1023" s="5">
        <v>26.62</v>
      </c>
      <c r="D1023" s="5">
        <v>22</v>
      </c>
      <c r="E1023" s="5">
        <v>29</v>
      </c>
      <c r="F1023" s="5">
        <v>0</v>
      </c>
      <c r="G1023" s="5">
        <v>16.52</v>
      </c>
      <c r="H1023" s="5">
        <v>16.13</v>
      </c>
      <c r="I1023" s="5"/>
      <c r="J1023" s="5">
        <v>24.52</v>
      </c>
      <c r="K1023" s="5">
        <v>26.25</v>
      </c>
    </row>
    <row r="1024" spans="1:11" x14ac:dyDescent="0.2">
      <c r="A1024" s="1">
        <v>44068.125</v>
      </c>
      <c r="B1024" s="5">
        <v>0</v>
      </c>
      <c r="C1024" s="5">
        <v>26.62</v>
      </c>
      <c r="D1024" s="5">
        <v>22</v>
      </c>
      <c r="E1024" s="5">
        <v>28.33</v>
      </c>
      <c r="F1024" s="5">
        <v>0</v>
      </c>
      <c r="G1024" s="5">
        <v>16.440000000000001</v>
      </c>
      <c r="H1024" s="5">
        <v>15.98</v>
      </c>
      <c r="I1024" s="5"/>
      <c r="J1024" s="5">
        <v>24.23</v>
      </c>
      <c r="K1024" s="5">
        <v>25.71</v>
      </c>
    </row>
    <row r="1025" spans="1:11" x14ac:dyDescent="0.2">
      <c r="A1025" s="1">
        <v>44068.135416666664</v>
      </c>
      <c r="B1025" s="5">
        <v>0</v>
      </c>
      <c r="C1025" s="5">
        <v>26.62</v>
      </c>
      <c r="D1025" s="5">
        <v>22</v>
      </c>
      <c r="E1025" s="5">
        <v>28</v>
      </c>
      <c r="F1025" s="5">
        <v>0</v>
      </c>
      <c r="G1025" s="5">
        <v>16.11</v>
      </c>
      <c r="H1025" s="5">
        <v>15.98</v>
      </c>
      <c r="I1025" s="5"/>
      <c r="J1025" s="5">
        <v>23.92</v>
      </c>
      <c r="K1025" s="5">
        <v>25.21</v>
      </c>
    </row>
    <row r="1026" spans="1:11" x14ac:dyDescent="0.2">
      <c r="A1026" s="1">
        <v>44068.145833333336</v>
      </c>
      <c r="B1026" s="5">
        <v>0</v>
      </c>
      <c r="C1026" s="5">
        <v>26.62</v>
      </c>
      <c r="D1026" s="5">
        <v>22</v>
      </c>
      <c r="E1026" s="5">
        <v>27</v>
      </c>
      <c r="F1026" s="5">
        <v>0</v>
      </c>
      <c r="G1026" s="5">
        <v>16.11</v>
      </c>
      <c r="H1026" s="5">
        <v>15.82</v>
      </c>
      <c r="I1026" s="5">
        <v>0</v>
      </c>
      <c r="J1026" s="5">
        <v>23.63</v>
      </c>
      <c r="K1026" s="5">
        <v>24.81</v>
      </c>
    </row>
    <row r="1027" spans="1:11" x14ac:dyDescent="0.2">
      <c r="A1027" s="1">
        <v>44068.15625</v>
      </c>
      <c r="B1027" s="5">
        <v>0</v>
      </c>
      <c r="C1027" s="5">
        <v>26.62</v>
      </c>
      <c r="D1027" s="5">
        <v>22</v>
      </c>
      <c r="E1027" s="5">
        <v>26.67</v>
      </c>
      <c r="F1027" s="5">
        <v>0</v>
      </c>
      <c r="G1027" s="5">
        <v>16.03</v>
      </c>
      <c r="H1027" s="5">
        <v>15.82</v>
      </c>
      <c r="I1027" s="5"/>
      <c r="J1027" s="5">
        <v>23.29</v>
      </c>
      <c r="K1027" s="5">
        <v>24.48</v>
      </c>
    </row>
    <row r="1028" spans="1:11" x14ac:dyDescent="0.2">
      <c r="A1028" s="1">
        <v>44068.1875</v>
      </c>
      <c r="B1028" s="5">
        <v>0</v>
      </c>
      <c r="C1028" s="5">
        <v>26.62</v>
      </c>
      <c r="D1028" s="5">
        <v>26</v>
      </c>
      <c r="E1028" s="5">
        <v>52</v>
      </c>
      <c r="F1028" s="5">
        <v>0</v>
      </c>
      <c r="G1028" s="5">
        <v>16.059999999999999</v>
      </c>
      <c r="H1028" s="5">
        <v>15.82</v>
      </c>
      <c r="I1028" s="5">
        <v>0</v>
      </c>
      <c r="J1028" s="5">
        <v>27.77</v>
      </c>
      <c r="K1028" s="5">
        <v>32.15</v>
      </c>
    </row>
    <row r="1029" spans="1:11" x14ac:dyDescent="0.2">
      <c r="A1029" s="1">
        <v>44068.197916666664</v>
      </c>
      <c r="B1029" s="5">
        <v>0</v>
      </c>
      <c r="C1029" s="5">
        <v>26.62</v>
      </c>
      <c r="D1029" s="5">
        <v>25</v>
      </c>
      <c r="E1029" s="5">
        <v>48.33</v>
      </c>
      <c r="F1029" s="5">
        <v>0</v>
      </c>
      <c r="G1029" s="5">
        <v>16.14</v>
      </c>
      <c r="H1029" s="5">
        <v>15.66</v>
      </c>
      <c r="I1029" s="5"/>
      <c r="J1029" s="5">
        <v>26.9</v>
      </c>
      <c r="K1029" s="5">
        <v>28.65</v>
      </c>
    </row>
    <row r="1030" spans="1:11" x14ac:dyDescent="0.2">
      <c r="A1030" s="1">
        <v>44068.208333333336</v>
      </c>
      <c r="B1030" s="5">
        <v>0</v>
      </c>
      <c r="C1030" s="5">
        <v>26.62</v>
      </c>
      <c r="D1030" s="5">
        <v>24</v>
      </c>
      <c r="E1030" s="5">
        <v>45</v>
      </c>
      <c r="F1030" s="5">
        <v>0</v>
      </c>
      <c r="G1030" s="5">
        <v>15.86</v>
      </c>
      <c r="H1030" s="5">
        <v>15.82</v>
      </c>
      <c r="I1030" s="5"/>
      <c r="J1030" s="5">
        <v>26.31</v>
      </c>
      <c r="K1030" s="5">
        <v>26.69</v>
      </c>
    </row>
    <row r="1031" spans="1:11" x14ac:dyDescent="0.2">
      <c r="A1031" s="1">
        <v>44068.21875</v>
      </c>
      <c r="B1031" s="5">
        <v>0</v>
      </c>
      <c r="C1031" s="5">
        <v>26.62</v>
      </c>
      <c r="D1031" s="5">
        <v>24</v>
      </c>
      <c r="E1031" s="5">
        <v>43</v>
      </c>
      <c r="F1031" s="5">
        <v>0</v>
      </c>
      <c r="G1031" s="5">
        <v>16.149999999999999</v>
      </c>
      <c r="H1031" s="5">
        <v>15.82</v>
      </c>
      <c r="I1031" s="5"/>
      <c r="J1031" s="5">
        <v>25.81</v>
      </c>
      <c r="K1031" s="5">
        <v>26.08</v>
      </c>
    </row>
    <row r="1032" spans="1:11" x14ac:dyDescent="0.2">
      <c r="A1032" s="1">
        <v>44068.229166666664</v>
      </c>
      <c r="B1032" s="5">
        <v>0</v>
      </c>
      <c r="C1032" s="5">
        <v>26.62</v>
      </c>
      <c r="D1032" s="5">
        <v>23.33</v>
      </c>
      <c r="E1032" s="5">
        <v>40.33</v>
      </c>
      <c r="F1032" s="5">
        <v>0</v>
      </c>
      <c r="G1032" s="5">
        <v>16.23</v>
      </c>
      <c r="H1032" s="5">
        <v>16.13</v>
      </c>
      <c r="I1032" s="5">
        <v>0</v>
      </c>
      <c r="J1032" s="5">
        <v>25.42</v>
      </c>
      <c r="K1032" s="5">
        <v>25.92</v>
      </c>
    </row>
    <row r="1033" spans="1:11" x14ac:dyDescent="0.2">
      <c r="A1033" s="1">
        <v>44068.34375</v>
      </c>
      <c r="B1033" s="5">
        <v>0</v>
      </c>
      <c r="C1033" s="5">
        <v>26.63</v>
      </c>
      <c r="D1033" s="5">
        <v>35</v>
      </c>
      <c r="E1033" s="5">
        <v>59</v>
      </c>
      <c r="F1033" s="5">
        <v>0</v>
      </c>
      <c r="G1033" s="5">
        <v>17.53</v>
      </c>
      <c r="H1033" s="5">
        <v>17.690000000000001</v>
      </c>
      <c r="I1033" s="5"/>
      <c r="J1033" s="5">
        <v>34.130000000000003</v>
      </c>
      <c r="K1033" s="5">
        <v>38.020000000000003</v>
      </c>
    </row>
    <row r="1034" spans="1:11" x14ac:dyDescent="0.2">
      <c r="A1034" s="1">
        <v>44068.53125</v>
      </c>
      <c r="B1034" s="5">
        <v>0</v>
      </c>
      <c r="C1034" s="5">
        <v>26.63</v>
      </c>
      <c r="D1034" s="5">
        <v>30.33</v>
      </c>
      <c r="E1034" s="5">
        <v>55.67</v>
      </c>
      <c r="F1034" s="5">
        <v>0</v>
      </c>
      <c r="G1034" s="5">
        <v>21.4</v>
      </c>
      <c r="H1034" s="5">
        <v>21.17</v>
      </c>
      <c r="I1034" s="5">
        <v>0</v>
      </c>
      <c r="J1034" s="5">
        <v>30.61</v>
      </c>
      <c r="K1034" s="5">
        <v>31.06</v>
      </c>
    </row>
    <row r="1035" spans="1:11" x14ac:dyDescent="0.2">
      <c r="A1035" s="1">
        <v>44068.541666666664</v>
      </c>
      <c r="B1035" s="5">
        <v>0</v>
      </c>
      <c r="C1035" s="5">
        <v>26.63</v>
      </c>
      <c r="D1035" s="5">
        <v>29.33</v>
      </c>
      <c r="E1035" s="5">
        <v>52.67</v>
      </c>
      <c r="F1035" s="5">
        <v>0</v>
      </c>
      <c r="G1035" s="5">
        <v>21.78</v>
      </c>
      <c r="H1035" s="5">
        <v>21.62</v>
      </c>
      <c r="I1035" s="5"/>
      <c r="J1035" s="5">
        <v>29.81</v>
      </c>
      <c r="K1035" s="5">
        <v>30.11</v>
      </c>
    </row>
    <row r="1036" spans="1:11" x14ac:dyDescent="0.2">
      <c r="A1036" s="1">
        <v>44068.59375</v>
      </c>
      <c r="B1036" s="5">
        <v>0</v>
      </c>
      <c r="C1036" s="5">
        <v>26.63</v>
      </c>
      <c r="D1036" s="5">
        <v>30.33</v>
      </c>
      <c r="E1036" s="5">
        <v>56.33</v>
      </c>
      <c r="F1036" s="5">
        <v>0</v>
      </c>
      <c r="G1036" s="5">
        <v>21.56</v>
      </c>
      <c r="H1036" s="5">
        <v>21.17</v>
      </c>
      <c r="I1036" s="5"/>
      <c r="J1036" s="5">
        <v>30.4</v>
      </c>
      <c r="K1036" s="5">
        <v>31</v>
      </c>
    </row>
    <row r="1037" spans="1:11" x14ac:dyDescent="0.2">
      <c r="A1037" s="1">
        <v>44068.604166666664</v>
      </c>
      <c r="B1037" s="5">
        <v>0</v>
      </c>
      <c r="C1037" s="5">
        <v>26.63</v>
      </c>
      <c r="D1037" s="5">
        <v>29.33</v>
      </c>
      <c r="E1037" s="5">
        <v>53</v>
      </c>
      <c r="F1037" s="5">
        <v>0</v>
      </c>
      <c r="G1037" s="5">
        <v>21.46</v>
      </c>
      <c r="H1037" s="5">
        <v>21.32</v>
      </c>
      <c r="I1037" s="5"/>
      <c r="J1037" s="5">
        <v>29.67</v>
      </c>
      <c r="K1037" s="5">
        <v>29.98</v>
      </c>
    </row>
    <row r="1038" spans="1:11" x14ac:dyDescent="0.2">
      <c r="A1038" s="1">
        <v>44068.645833333336</v>
      </c>
      <c r="B1038" s="5">
        <v>0</v>
      </c>
      <c r="C1038" s="5">
        <v>26.63</v>
      </c>
      <c r="D1038" s="5">
        <v>33</v>
      </c>
      <c r="E1038" s="5">
        <v>59.33</v>
      </c>
      <c r="F1038" s="5">
        <v>0</v>
      </c>
      <c r="G1038" s="5">
        <v>20.94</v>
      </c>
      <c r="H1038" s="5">
        <v>20.88</v>
      </c>
      <c r="I1038" s="5"/>
      <c r="J1038" s="5">
        <v>32.71</v>
      </c>
      <c r="K1038" s="5">
        <v>34.08</v>
      </c>
    </row>
    <row r="1039" spans="1:11" x14ac:dyDescent="0.2">
      <c r="A1039" s="1">
        <v>44068.677083333336</v>
      </c>
      <c r="B1039" s="5">
        <v>0</v>
      </c>
      <c r="C1039" s="5">
        <v>26.63</v>
      </c>
      <c r="D1039" s="5">
        <v>30.33</v>
      </c>
      <c r="E1039" s="5">
        <v>54</v>
      </c>
      <c r="F1039" s="5">
        <v>0</v>
      </c>
      <c r="G1039" s="5">
        <v>21.13</v>
      </c>
      <c r="H1039" s="5">
        <v>20.58</v>
      </c>
      <c r="I1039" s="5"/>
      <c r="J1039" s="5">
        <v>30.58</v>
      </c>
      <c r="K1039" s="5">
        <v>31</v>
      </c>
    </row>
    <row r="1040" spans="1:11" x14ac:dyDescent="0.2">
      <c r="A1040" s="1">
        <v>44068.947916666664</v>
      </c>
      <c r="B1040" s="5">
        <v>0</v>
      </c>
      <c r="C1040" s="5">
        <v>26.64</v>
      </c>
      <c r="D1040" s="5">
        <v>30.33</v>
      </c>
      <c r="E1040" s="5">
        <v>53.67</v>
      </c>
      <c r="F1040" s="5">
        <v>0</v>
      </c>
      <c r="G1040" s="5">
        <v>21.34</v>
      </c>
      <c r="H1040" s="5">
        <v>21.03</v>
      </c>
      <c r="I1040" s="5">
        <v>0</v>
      </c>
      <c r="J1040" s="5">
        <v>30.5</v>
      </c>
      <c r="K1040" s="5">
        <v>30.96</v>
      </c>
    </row>
    <row r="1041" spans="1:11" x14ac:dyDescent="0.2">
      <c r="A1041" s="1">
        <v>44068.958333333336</v>
      </c>
      <c r="B1041" s="5">
        <v>0</v>
      </c>
      <c r="C1041" s="5">
        <v>26.64</v>
      </c>
      <c r="D1041" s="5">
        <v>29.33</v>
      </c>
      <c r="E1041" s="5">
        <v>50</v>
      </c>
      <c r="F1041" s="5">
        <v>0</v>
      </c>
      <c r="G1041" s="5">
        <v>21.33</v>
      </c>
      <c r="H1041" s="5">
        <v>21.17</v>
      </c>
      <c r="I1041" s="5"/>
      <c r="J1041" s="5">
        <v>29.94</v>
      </c>
      <c r="K1041" s="5">
        <v>30.65</v>
      </c>
    </row>
    <row r="1042" spans="1:11" x14ac:dyDescent="0.2">
      <c r="A1042" s="1">
        <v>44068.96875</v>
      </c>
      <c r="B1042" s="5">
        <v>0</v>
      </c>
      <c r="C1042" s="5">
        <v>26.64</v>
      </c>
      <c r="D1042" s="5">
        <v>28.33</v>
      </c>
      <c r="E1042" s="5">
        <v>47.67</v>
      </c>
      <c r="F1042" s="5">
        <v>0</v>
      </c>
      <c r="G1042" s="5">
        <v>20.5</v>
      </c>
      <c r="H1042" s="5">
        <v>20.43</v>
      </c>
      <c r="I1042" s="5"/>
      <c r="J1042" s="5">
        <v>29.5</v>
      </c>
      <c r="K1042" s="5">
        <v>30.58</v>
      </c>
    </row>
    <row r="1043" spans="1:11" x14ac:dyDescent="0.2">
      <c r="A1043" s="1">
        <v>44068.979166666664</v>
      </c>
      <c r="B1043" s="5">
        <v>0</v>
      </c>
      <c r="C1043" s="5">
        <v>26.64</v>
      </c>
      <c r="D1043" s="5">
        <v>27.67</v>
      </c>
      <c r="E1043" s="5">
        <v>45</v>
      </c>
      <c r="F1043" s="5">
        <v>0</v>
      </c>
      <c r="G1043" s="5">
        <v>20.05</v>
      </c>
      <c r="H1043" s="5">
        <v>19.829999999999998</v>
      </c>
      <c r="I1043" s="5"/>
      <c r="J1043" s="5">
        <v>29.13</v>
      </c>
      <c r="K1043" s="5">
        <v>30.36</v>
      </c>
    </row>
    <row r="1044" spans="1:11" x14ac:dyDescent="0.2">
      <c r="A1044" s="1">
        <v>44068.989583333336</v>
      </c>
      <c r="B1044" s="5">
        <v>0</v>
      </c>
      <c r="C1044" s="5">
        <v>26.64</v>
      </c>
      <c r="D1044" s="5">
        <v>27</v>
      </c>
      <c r="E1044" s="5">
        <v>42.67</v>
      </c>
      <c r="F1044" s="5">
        <v>0</v>
      </c>
      <c r="G1044" s="5">
        <v>20.16</v>
      </c>
      <c r="H1044" s="5">
        <v>19.98</v>
      </c>
      <c r="I1044" s="5">
        <v>0</v>
      </c>
      <c r="J1044" s="5">
        <v>28.75</v>
      </c>
      <c r="K1044" s="5">
        <v>30.13</v>
      </c>
    </row>
    <row r="1045" spans="1:11" x14ac:dyDescent="0.2">
      <c r="A1045" s="1">
        <v>44069</v>
      </c>
      <c r="B1045" s="5">
        <v>0</v>
      </c>
      <c r="C1045" s="5">
        <v>26.64</v>
      </c>
      <c r="D1045" s="5">
        <v>26.33</v>
      </c>
      <c r="E1045" s="5">
        <v>40.67</v>
      </c>
      <c r="F1045" s="5">
        <v>0</v>
      </c>
      <c r="G1045" s="5">
        <v>19.95</v>
      </c>
      <c r="H1045" s="5">
        <v>19.68</v>
      </c>
      <c r="I1045" s="5"/>
      <c r="J1045" s="5">
        <v>28.38</v>
      </c>
      <c r="K1045" s="5">
        <v>29.88</v>
      </c>
    </row>
    <row r="1046" spans="1:11" x14ac:dyDescent="0.2">
      <c r="A1046" s="1">
        <v>44069.010416666664</v>
      </c>
      <c r="B1046" s="5">
        <v>0</v>
      </c>
      <c r="C1046" s="5">
        <v>26.64</v>
      </c>
      <c r="D1046" s="5">
        <v>26</v>
      </c>
      <c r="E1046" s="5">
        <v>38.67</v>
      </c>
      <c r="F1046" s="5">
        <v>0</v>
      </c>
      <c r="G1046" s="5">
        <v>19.75</v>
      </c>
      <c r="H1046" s="5">
        <v>19.829999999999998</v>
      </c>
      <c r="I1046" s="5"/>
      <c r="J1046" s="5">
        <v>28.02</v>
      </c>
      <c r="K1046" s="5">
        <v>29.63</v>
      </c>
    </row>
    <row r="1047" spans="1:11" x14ac:dyDescent="0.2">
      <c r="A1047" s="1">
        <v>44069.020833333336</v>
      </c>
      <c r="B1047" s="5">
        <v>0</v>
      </c>
      <c r="C1047" s="5">
        <v>26.64</v>
      </c>
      <c r="D1047" s="5">
        <v>25.67</v>
      </c>
      <c r="E1047" s="5">
        <v>37.33</v>
      </c>
      <c r="F1047" s="5">
        <v>0</v>
      </c>
      <c r="G1047" s="5">
        <v>19.670000000000002</v>
      </c>
      <c r="H1047" s="5">
        <v>19.68</v>
      </c>
      <c r="I1047" s="5"/>
      <c r="J1047" s="5">
        <v>27.69</v>
      </c>
      <c r="K1047" s="5">
        <v>29.4</v>
      </c>
    </row>
    <row r="1048" spans="1:11" x14ac:dyDescent="0.2">
      <c r="A1048" s="1">
        <v>44069.03125</v>
      </c>
      <c r="B1048" s="5">
        <v>0</v>
      </c>
      <c r="C1048" s="5">
        <v>26.64</v>
      </c>
      <c r="D1048" s="5">
        <v>25</v>
      </c>
      <c r="E1048" s="5">
        <v>35.67</v>
      </c>
      <c r="F1048" s="5">
        <v>0</v>
      </c>
      <c r="G1048" s="5">
        <v>19.489999999999998</v>
      </c>
      <c r="H1048" s="5">
        <v>19.22</v>
      </c>
      <c r="I1048" s="5">
        <v>0</v>
      </c>
      <c r="J1048" s="5">
        <v>27.33</v>
      </c>
      <c r="K1048" s="5">
        <v>29.19</v>
      </c>
    </row>
    <row r="1049" spans="1:11" x14ac:dyDescent="0.2">
      <c r="A1049" s="1">
        <v>44069.041666666664</v>
      </c>
      <c r="B1049" s="5">
        <v>0</v>
      </c>
      <c r="C1049" s="5">
        <v>26.64</v>
      </c>
      <c r="D1049" s="5">
        <v>25</v>
      </c>
      <c r="E1049" s="5">
        <v>34.33</v>
      </c>
      <c r="F1049" s="5">
        <v>0</v>
      </c>
      <c r="G1049" s="5">
        <v>19.399999999999999</v>
      </c>
      <c r="H1049" s="5">
        <v>19.07</v>
      </c>
      <c r="I1049" s="5"/>
      <c r="J1049" s="5">
        <v>27</v>
      </c>
      <c r="K1049" s="5">
        <v>29</v>
      </c>
    </row>
    <row r="1050" spans="1:11" x14ac:dyDescent="0.2">
      <c r="A1050" s="1">
        <v>44069.052083333336</v>
      </c>
      <c r="B1050" s="5">
        <v>0</v>
      </c>
      <c r="C1050" s="5">
        <v>26.64</v>
      </c>
      <c r="D1050" s="5">
        <v>24.33</v>
      </c>
      <c r="E1050" s="5">
        <v>33.33</v>
      </c>
      <c r="F1050" s="5">
        <v>0</v>
      </c>
      <c r="G1050" s="5">
        <v>19.510000000000002</v>
      </c>
      <c r="H1050" s="5">
        <v>19.22</v>
      </c>
      <c r="I1050" s="5"/>
      <c r="J1050" s="5">
        <v>26.73</v>
      </c>
      <c r="K1050" s="5">
        <v>28.79</v>
      </c>
    </row>
    <row r="1051" spans="1:11" x14ac:dyDescent="0.2">
      <c r="A1051" s="1">
        <v>44069.0625</v>
      </c>
      <c r="B1051" s="5">
        <v>0</v>
      </c>
      <c r="C1051" s="5">
        <v>26.64</v>
      </c>
      <c r="D1051" s="5">
        <v>24</v>
      </c>
      <c r="E1051" s="5">
        <v>32.33</v>
      </c>
      <c r="F1051" s="5">
        <v>0</v>
      </c>
      <c r="G1051" s="5">
        <v>19.5</v>
      </c>
      <c r="H1051" s="5">
        <v>19.22</v>
      </c>
      <c r="I1051" s="5"/>
      <c r="J1051" s="5">
        <v>26.4</v>
      </c>
      <c r="K1051" s="5">
        <v>28.56</v>
      </c>
    </row>
    <row r="1052" spans="1:11" x14ac:dyDescent="0.2">
      <c r="A1052" s="1">
        <v>44069.072916666664</v>
      </c>
      <c r="B1052" s="5">
        <v>0</v>
      </c>
      <c r="C1052" s="5">
        <v>26.64</v>
      </c>
      <c r="D1052" s="5">
        <v>24</v>
      </c>
      <c r="E1052" s="5">
        <v>31.33</v>
      </c>
      <c r="F1052" s="5">
        <v>0</v>
      </c>
      <c r="G1052" s="5">
        <v>19.059999999999999</v>
      </c>
      <c r="H1052" s="5">
        <v>18.61</v>
      </c>
      <c r="I1052" s="5">
        <v>0</v>
      </c>
      <c r="J1052" s="5">
        <v>26.11</v>
      </c>
      <c r="K1052" s="5">
        <v>28.38</v>
      </c>
    </row>
    <row r="1053" spans="1:11" x14ac:dyDescent="0.2">
      <c r="A1053" s="1">
        <v>44069.083333333336</v>
      </c>
      <c r="B1053" s="5">
        <v>0</v>
      </c>
      <c r="C1053" s="5">
        <v>26.64</v>
      </c>
      <c r="D1053" s="5">
        <v>24</v>
      </c>
      <c r="E1053" s="5">
        <v>30.67</v>
      </c>
      <c r="F1053" s="5">
        <v>0</v>
      </c>
      <c r="G1053" s="5">
        <v>18.940000000000001</v>
      </c>
      <c r="H1053" s="5">
        <v>18.61</v>
      </c>
      <c r="I1053" s="5"/>
      <c r="J1053" s="5">
        <v>25.86</v>
      </c>
      <c r="K1053" s="5">
        <v>28.13</v>
      </c>
    </row>
    <row r="1054" spans="1:11" x14ac:dyDescent="0.2">
      <c r="A1054" s="1">
        <v>44069.09375</v>
      </c>
      <c r="B1054" s="5">
        <v>0</v>
      </c>
      <c r="C1054" s="5">
        <v>26.64</v>
      </c>
      <c r="D1054" s="5">
        <v>23.67</v>
      </c>
      <c r="E1054" s="5">
        <v>30</v>
      </c>
      <c r="F1054" s="5">
        <v>0</v>
      </c>
      <c r="G1054" s="5">
        <v>18.86</v>
      </c>
      <c r="H1054" s="5">
        <v>18.46</v>
      </c>
      <c r="I1054" s="5"/>
      <c r="J1054" s="5">
        <v>25.63</v>
      </c>
      <c r="K1054" s="5">
        <v>27.9</v>
      </c>
    </row>
    <row r="1055" spans="1:11" x14ac:dyDescent="0.2">
      <c r="A1055" s="1">
        <v>44069.104166666664</v>
      </c>
      <c r="B1055" s="5">
        <v>0</v>
      </c>
      <c r="C1055" s="5">
        <v>26.64</v>
      </c>
      <c r="D1055" s="5">
        <v>23</v>
      </c>
      <c r="E1055" s="5">
        <v>29</v>
      </c>
      <c r="F1055" s="5">
        <v>0</v>
      </c>
      <c r="G1055" s="5">
        <v>18.899999999999999</v>
      </c>
      <c r="H1055" s="5">
        <v>18.61</v>
      </c>
      <c r="I1055" s="5"/>
      <c r="J1055" s="5">
        <v>25.4</v>
      </c>
      <c r="K1055" s="5">
        <v>27.65</v>
      </c>
    </row>
    <row r="1056" spans="1:11" x14ac:dyDescent="0.2">
      <c r="A1056" s="1">
        <v>44069.114583333336</v>
      </c>
      <c r="B1056" s="5">
        <v>0</v>
      </c>
      <c r="C1056" s="5">
        <v>26.64</v>
      </c>
      <c r="D1056" s="5">
        <v>23</v>
      </c>
      <c r="E1056" s="5">
        <v>29</v>
      </c>
      <c r="F1056" s="5">
        <v>0</v>
      </c>
      <c r="G1056" s="5">
        <v>19.02</v>
      </c>
      <c r="H1056" s="5">
        <v>18.920000000000002</v>
      </c>
      <c r="I1056" s="5"/>
      <c r="J1056" s="5">
        <v>25.21</v>
      </c>
      <c r="K1056" s="5">
        <v>27.4</v>
      </c>
    </row>
    <row r="1057" spans="1:11" x14ac:dyDescent="0.2">
      <c r="A1057" s="1">
        <v>44069.125</v>
      </c>
      <c r="B1057" s="5">
        <v>0</v>
      </c>
      <c r="C1057" s="5">
        <v>26.64</v>
      </c>
      <c r="D1057" s="5">
        <v>23</v>
      </c>
      <c r="E1057" s="5">
        <v>28</v>
      </c>
      <c r="F1057" s="5">
        <v>0</v>
      </c>
      <c r="G1057" s="5">
        <v>19.02</v>
      </c>
      <c r="H1057" s="5">
        <v>18.920000000000002</v>
      </c>
      <c r="I1057" s="5">
        <v>0</v>
      </c>
      <c r="J1057" s="5">
        <v>25.06</v>
      </c>
      <c r="K1057" s="5">
        <v>27.17</v>
      </c>
    </row>
    <row r="1058" spans="1:11" x14ac:dyDescent="0.2">
      <c r="A1058" s="1">
        <v>44069.135416666664</v>
      </c>
      <c r="B1058" s="5">
        <v>0</v>
      </c>
      <c r="C1058" s="5">
        <v>26.64</v>
      </c>
      <c r="D1058" s="5">
        <v>23</v>
      </c>
      <c r="E1058" s="5">
        <v>28</v>
      </c>
      <c r="F1058" s="5">
        <v>0</v>
      </c>
      <c r="G1058" s="5">
        <v>19.07</v>
      </c>
      <c r="H1058" s="5">
        <v>19.07</v>
      </c>
      <c r="I1058" s="5"/>
      <c r="J1058" s="5">
        <v>24.88</v>
      </c>
      <c r="K1058" s="5">
        <v>26.9</v>
      </c>
    </row>
    <row r="1059" spans="1:11" x14ac:dyDescent="0.2">
      <c r="A1059" s="1">
        <v>44069.145833333336</v>
      </c>
      <c r="B1059" s="5">
        <v>0</v>
      </c>
      <c r="C1059" s="5">
        <v>26.64</v>
      </c>
      <c r="D1059" s="5">
        <v>23</v>
      </c>
      <c r="E1059" s="5">
        <v>28</v>
      </c>
      <c r="F1059" s="5">
        <v>0</v>
      </c>
      <c r="G1059" s="5">
        <v>19.190000000000001</v>
      </c>
      <c r="H1059" s="5">
        <v>18.760000000000002</v>
      </c>
      <c r="I1059" s="5"/>
      <c r="J1059" s="5">
        <v>24.75</v>
      </c>
      <c r="K1059" s="5">
        <v>26.65</v>
      </c>
    </row>
    <row r="1060" spans="1:11" x14ac:dyDescent="0.2">
      <c r="A1060" s="1">
        <v>44069.15625</v>
      </c>
      <c r="B1060" s="5">
        <v>0</v>
      </c>
      <c r="C1060" s="5">
        <v>26.64</v>
      </c>
      <c r="D1060" s="5">
        <v>23</v>
      </c>
      <c r="E1060" s="5">
        <v>27</v>
      </c>
      <c r="F1060" s="5">
        <v>0</v>
      </c>
      <c r="G1060" s="5">
        <v>19.059999999999999</v>
      </c>
      <c r="H1060" s="5">
        <v>18.920000000000002</v>
      </c>
      <c r="I1060" s="5"/>
      <c r="J1060" s="5">
        <v>24.58</v>
      </c>
      <c r="K1060" s="5">
        <v>26.42</v>
      </c>
    </row>
    <row r="1061" spans="1:11" x14ac:dyDescent="0.2">
      <c r="A1061" s="1">
        <v>44069.166666666664</v>
      </c>
      <c r="B1061" s="5">
        <v>0</v>
      </c>
      <c r="C1061" s="5">
        <v>26.64</v>
      </c>
      <c r="D1061" s="5">
        <v>23</v>
      </c>
      <c r="E1061" s="5">
        <v>27</v>
      </c>
      <c r="F1061" s="5">
        <v>0</v>
      </c>
      <c r="G1061" s="5">
        <v>19</v>
      </c>
      <c r="H1061" s="5">
        <v>18.920000000000002</v>
      </c>
      <c r="I1061" s="5">
        <v>0</v>
      </c>
      <c r="J1061" s="5">
        <v>24.48</v>
      </c>
      <c r="K1061" s="5">
        <v>26.21</v>
      </c>
    </row>
    <row r="1062" spans="1:11" x14ac:dyDescent="0.2">
      <c r="A1062" s="1">
        <v>44069.177083333336</v>
      </c>
      <c r="B1062" s="5">
        <v>0</v>
      </c>
      <c r="C1062" s="5">
        <v>26.64</v>
      </c>
      <c r="D1062" s="5">
        <v>22</v>
      </c>
      <c r="E1062" s="5">
        <v>27</v>
      </c>
      <c r="F1062" s="5">
        <v>0</v>
      </c>
      <c r="G1062" s="5">
        <v>19.12</v>
      </c>
      <c r="H1062" s="5">
        <v>18.920000000000002</v>
      </c>
      <c r="I1062" s="5"/>
      <c r="J1062" s="5">
        <v>24.33</v>
      </c>
      <c r="K1062" s="5">
        <v>26</v>
      </c>
    </row>
    <row r="1063" spans="1:11" x14ac:dyDescent="0.2">
      <c r="A1063" s="1">
        <v>44069.1875</v>
      </c>
      <c r="B1063" s="5">
        <v>0</v>
      </c>
      <c r="C1063" s="5">
        <v>26.64</v>
      </c>
      <c r="D1063" s="5">
        <v>22</v>
      </c>
      <c r="E1063" s="5">
        <v>26.67</v>
      </c>
      <c r="F1063" s="5">
        <v>0</v>
      </c>
      <c r="G1063" s="5">
        <v>19.23</v>
      </c>
      <c r="H1063" s="5">
        <v>18.920000000000002</v>
      </c>
      <c r="I1063" s="5"/>
      <c r="J1063" s="5">
        <v>24.23</v>
      </c>
      <c r="K1063" s="5">
        <v>25.75</v>
      </c>
    </row>
    <row r="1064" spans="1:11" x14ac:dyDescent="0.2">
      <c r="A1064" s="1">
        <v>44069.197916666664</v>
      </c>
      <c r="B1064" s="5">
        <v>0</v>
      </c>
      <c r="C1064" s="5">
        <v>26.64</v>
      </c>
      <c r="D1064" s="5">
        <v>22</v>
      </c>
      <c r="E1064" s="5">
        <v>26</v>
      </c>
      <c r="F1064" s="5">
        <v>0</v>
      </c>
      <c r="G1064" s="5">
        <v>18.920000000000002</v>
      </c>
      <c r="H1064" s="5">
        <v>18.920000000000002</v>
      </c>
      <c r="I1064" s="5"/>
      <c r="J1064" s="5">
        <v>24.11</v>
      </c>
      <c r="K1064" s="5">
        <v>25.56</v>
      </c>
    </row>
    <row r="1065" spans="1:11" x14ac:dyDescent="0.2">
      <c r="A1065" s="1">
        <v>44069.208333333336</v>
      </c>
      <c r="B1065" s="5">
        <v>0</v>
      </c>
      <c r="C1065" s="5">
        <v>26.64</v>
      </c>
      <c r="D1065" s="5">
        <v>22</v>
      </c>
      <c r="E1065" s="5">
        <v>26</v>
      </c>
      <c r="F1065" s="5">
        <v>0</v>
      </c>
      <c r="G1065" s="5">
        <v>18.55</v>
      </c>
      <c r="H1065" s="5">
        <v>18.46</v>
      </c>
      <c r="I1065" s="5">
        <v>0</v>
      </c>
      <c r="J1065" s="5">
        <v>23.98</v>
      </c>
      <c r="K1065" s="5">
        <v>25.38</v>
      </c>
    </row>
    <row r="1066" spans="1:11" x14ac:dyDescent="0.2">
      <c r="A1066" s="1">
        <v>44069.21875</v>
      </c>
      <c r="B1066" s="5">
        <v>0</v>
      </c>
      <c r="C1066" s="5">
        <v>26.64</v>
      </c>
      <c r="D1066" s="5">
        <v>22</v>
      </c>
      <c r="E1066" s="5">
        <v>26</v>
      </c>
      <c r="F1066" s="5">
        <v>0</v>
      </c>
      <c r="G1066" s="5">
        <v>18.36</v>
      </c>
      <c r="H1066" s="5">
        <v>18.309999999999999</v>
      </c>
      <c r="I1066" s="5"/>
      <c r="J1066" s="5">
        <v>23.86</v>
      </c>
      <c r="K1066" s="5">
        <v>25.13</v>
      </c>
    </row>
    <row r="1067" spans="1:11" x14ac:dyDescent="0.2">
      <c r="A1067" s="1">
        <v>44069.229166666664</v>
      </c>
      <c r="B1067" s="5">
        <v>0</v>
      </c>
      <c r="C1067" s="5">
        <v>26.64</v>
      </c>
      <c r="D1067" s="5">
        <v>22</v>
      </c>
      <c r="E1067" s="5">
        <v>26</v>
      </c>
      <c r="F1067" s="5">
        <v>0</v>
      </c>
      <c r="G1067" s="5">
        <v>18.61</v>
      </c>
      <c r="H1067" s="5">
        <v>18.46</v>
      </c>
      <c r="I1067" s="5"/>
      <c r="J1067" s="5">
        <v>23.77</v>
      </c>
      <c r="K1067" s="5">
        <v>24.98</v>
      </c>
    </row>
    <row r="1068" spans="1:11" x14ac:dyDescent="0.2">
      <c r="A1068" s="1">
        <v>44069.239583333336</v>
      </c>
      <c r="B1068" s="5">
        <v>0</v>
      </c>
      <c r="C1068" s="5">
        <v>26.64</v>
      </c>
      <c r="D1068" s="5">
        <v>22</v>
      </c>
      <c r="E1068" s="5">
        <v>26</v>
      </c>
      <c r="F1068" s="5">
        <v>0</v>
      </c>
      <c r="G1068" s="5">
        <v>18.71</v>
      </c>
      <c r="H1068" s="5">
        <v>18.309999999999999</v>
      </c>
      <c r="I1068" s="5"/>
      <c r="J1068" s="5">
        <v>23.65</v>
      </c>
      <c r="K1068" s="5">
        <v>24.81</v>
      </c>
    </row>
    <row r="1069" spans="1:11" x14ac:dyDescent="0.2">
      <c r="A1069" s="1">
        <v>44069.770833333336</v>
      </c>
      <c r="B1069" s="5">
        <v>0</v>
      </c>
      <c r="C1069" s="5">
        <v>26.65</v>
      </c>
      <c r="D1069" s="5">
        <v>32.67</v>
      </c>
      <c r="E1069" s="5">
        <v>60</v>
      </c>
      <c r="F1069" s="5">
        <v>0</v>
      </c>
      <c r="G1069" s="5">
        <v>18.73</v>
      </c>
      <c r="H1069" s="5">
        <v>18.46</v>
      </c>
      <c r="I1069" s="5"/>
      <c r="J1069" s="5">
        <v>31.56</v>
      </c>
      <c r="K1069" s="5">
        <v>39.17</v>
      </c>
    </row>
    <row r="1070" spans="1:11" x14ac:dyDescent="0.2">
      <c r="A1070" s="1">
        <v>44069.78125</v>
      </c>
      <c r="B1070" s="5">
        <v>0</v>
      </c>
      <c r="C1070" s="5">
        <v>26.65</v>
      </c>
      <c r="D1070" s="5">
        <v>32</v>
      </c>
      <c r="E1070" s="5">
        <v>59</v>
      </c>
      <c r="F1070" s="5">
        <v>0</v>
      </c>
      <c r="G1070" s="5">
        <v>18.55</v>
      </c>
      <c r="H1070" s="5">
        <v>18.309999999999999</v>
      </c>
      <c r="I1070" s="5"/>
      <c r="J1070" s="5">
        <v>31.35</v>
      </c>
      <c r="K1070" s="5">
        <v>38.71</v>
      </c>
    </row>
    <row r="1071" spans="1:11" x14ac:dyDescent="0.2">
      <c r="A1071" s="1">
        <v>44069.791666666664</v>
      </c>
      <c r="B1071" s="5">
        <v>0</v>
      </c>
      <c r="C1071" s="5">
        <v>26.65</v>
      </c>
      <c r="D1071" s="5">
        <v>32</v>
      </c>
      <c r="E1071" s="5">
        <v>59.33</v>
      </c>
      <c r="F1071" s="5">
        <v>0</v>
      </c>
      <c r="G1071" s="5">
        <v>18.41</v>
      </c>
      <c r="H1071" s="5">
        <v>18</v>
      </c>
      <c r="I1071" s="5"/>
      <c r="J1071" s="5">
        <v>31.02</v>
      </c>
      <c r="K1071" s="5">
        <v>41</v>
      </c>
    </row>
    <row r="1072" spans="1:11" x14ac:dyDescent="0.2">
      <c r="A1072" s="1">
        <v>44069.802083333336</v>
      </c>
      <c r="B1072" s="5">
        <v>0</v>
      </c>
      <c r="C1072" s="5">
        <v>26.65</v>
      </c>
      <c r="D1072" s="5">
        <v>31.33</v>
      </c>
      <c r="E1072" s="5">
        <v>58.33</v>
      </c>
      <c r="F1072" s="5">
        <v>0</v>
      </c>
      <c r="G1072" s="5">
        <v>17.91</v>
      </c>
      <c r="H1072" s="5">
        <v>17.54</v>
      </c>
      <c r="I1072" s="5">
        <v>0</v>
      </c>
      <c r="J1072" s="5">
        <v>30.82</v>
      </c>
      <c r="K1072" s="5">
        <v>39.92</v>
      </c>
    </row>
    <row r="1073" spans="1:11" x14ac:dyDescent="0.2">
      <c r="A1073" s="1">
        <v>44069.864583333336</v>
      </c>
      <c r="B1073" s="5">
        <v>0</v>
      </c>
      <c r="C1073" s="5">
        <v>26.65</v>
      </c>
      <c r="D1073" s="5">
        <v>32</v>
      </c>
      <c r="E1073" s="5">
        <v>58.67</v>
      </c>
      <c r="F1073" s="5">
        <v>0</v>
      </c>
      <c r="G1073" s="5">
        <v>17.739999999999998</v>
      </c>
      <c r="H1073" s="5">
        <v>17.38</v>
      </c>
      <c r="I1073" s="5"/>
      <c r="J1073" s="5">
        <v>30.56</v>
      </c>
      <c r="K1073" s="5">
        <v>43.02</v>
      </c>
    </row>
    <row r="1074" spans="1:11" x14ac:dyDescent="0.2">
      <c r="A1074" s="1">
        <v>44069.875</v>
      </c>
      <c r="B1074" s="5">
        <v>0</v>
      </c>
      <c r="C1074" s="5">
        <v>26.65</v>
      </c>
      <c r="D1074" s="5">
        <v>31.33</v>
      </c>
      <c r="E1074" s="5">
        <v>58</v>
      </c>
      <c r="F1074" s="5">
        <v>0</v>
      </c>
      <c r="G1074" s="5">
        <v>17.5</v>
      </c>
      <c r="H1074" s="5">
        <v>17.38</v>
      </c>
      <c r="I1074" s="5"/>
      <c r="J1074" s="5">
        <v>30.63</v>
      </c>
      <c r="K1074" s="5">
        <v>41.25</v>
      </c>
    </row>
    <row r="1075" spans="1:11" x14ac:dyDescent="0.2">
      <c r="A1075" s="1">
        <v>44069.90625</v>
      </c>
      <c r="B1075" s="5">
        <v>0</v>
      </c>
      <c r="C1075" s="5">
        <v>26.65</v>
      </c>
      <c r="D1075" s="5">
        <v>31.67</v>
      </c>
      <c r="E1075" s="5">
        <v>59</v>
      </c>
      <c r="F1075" s="5">
        <v>0</v>
      </c>
      <c r="G1075" s="5">
        <v>17.07</v>
      </c>
      <c r="H1075" s="5">
        <v>16.600000000000001</v>
      </c>
      <c r="I1075" s="5"/>
      <c r="J1075" s="5">
        <v>30.77</v>
      </c>
      <c r="K1075" s="5">
        <v>41.58</v>
      </c>
    </row>
    <row r="1076" spans="1:11" x14ac:dyDescent="0.2">
      <c r="A1076" s="1">
        <v>44069.927083333336</v>
      </c>
      <c r="B1076" s="5">
        <v>0</v>
      </c>
      <c r="C1076" s="5">
        <v>26.65</v>
      </c>
      <c r="D1076" s="5">
        <v>32.33</v>
      </c>
      <c r="E1076" s="5">
        <v>59</v>
      </c>
      <c r="F1076" s="5">
        <v>0</v>
      </c>
      <c r="G1076" s="5">
        <v>16.96</v>
      </c>
      <c r="H1076" s="5">
        <v>16.760000000000002</v>
      </c>
      <c r="I1076" s="5">
        <v>0</v>
      </c>
      <c r="J1076" s="5">
        <v>31.23</v>
      </c>
      <c r="K1076" s="5">
        <v>41.98</v>
      </c>
    </row>
    <row r="1077" spans="1:11" x14ac:dyDescent="0.2">
      <c r="A1077" s="1">
        <v>44069.958333333336</v>
      </c>
      <c r="B1077" s="5">
        <v>0</v>
      </c>
      <c r="C1077" s="5">
        <v>26.65</v>
      </c>
      <c r="D1077" s="5">
        <v>30.33</v>
      </c>
      <c r="E1077" s="5">
        <v>56.67</v>
      </c>
      <c r="F1077" s="5">
        <v>0</v>
      </c>
      <c r="G1077" s="5">
        <v>16.62</v>
      </c>
      <c r="H1077" s="5">
        <v>16.600000000000001</v>
      </c>
      <c r="I1077" s="5"/>
      <c r="J1077" s="5">
        <v>31.13</v>
      </c>
      <c r="K1077" s="5">
        <v>36.21</v>
      </c>
    </row>
    <row r="1078" spans="1:11" x14ac:dyDescent="0.2">
      <c r="A1078" s="1">
        <v>44069.96875</v>
      </c>
      <c r="B1078" s="5">
        <v>0</v>
      </c>
      <c r="C1078" s="5">
        <v>26.65</v>
      </c>
      <c r="D1078" s="5">
        <v>28.67</v>
      </c>
      <c r="E1078" s="5">
        <v>53</v>
      </c>
      <c r="F1078" s="5">
        <v>0</v>
      </c>
      <c r="G1078" s="5">
        <v>16.5</v>
      </c>
      <c r="H1078" s="5">
        <v>16.29</v>
      </c>
      <c r="I1078" s="5">
        <v>0</v>
      </c>
      <c r="J1078" s="5">
        <v>30.5</v>
      </c>
      <c r="K1078" s="5">
        <v>35.130000000000003</v>
      </c>
    </row>
    <row r="1079" spans="1:11" x14ac:dyDescent="0.2">
      <c r="A1079" s="1">
        <v>44069.979166666664</v>
      </c>
      <c r="B1079" s="5">
        <v>0</v>
      </c>
      <c r="C1079" s="5">
        <v>26.65</v>
      </c>
      <c r="D1079" s="5">
        <v>27.67</v>
      </c>
      <c r="E1079" s="5">
        <v>49</v>
      </c>
      <c r="F1079" s="5">
        <v>0</v>
      </c>
      <c r="G1079" s="5">
        <v>16.62</v>
      </c>
      <c r="H1079" s="5">
        <v>16.29</v>
      </c>
      <c r="I1079" s="5"/>
      <c r="J1079" s="5">
        <v>29.96</v>
      </c>
      <c r="K1079" s="5">
        <v>34.270000000000003</v>
      </c>
    </row>
    <row r="1080" spans="1:11" x14ac:dyDescent="0.2">
      <c r="A1080" s="1">
        <v>44069.989583333336</v>
      </c>
      <c r="B1080" s="5">
        <v>0</v>
      </c>
      <c r="C1080" s="5">
        <v>26.65</v>
      </c>
      <c r="D1080" s="5">
        <v>26.67</v>
      </c>
      <c r="E1080" s="5">
        <v>46</v>
      </c>
      <c r="F1080" s="5">
        <v>0</v>
      </c>
      <c r="G1080" s="5">
        <v>16.37</v>
      </c>
      <c r="H1080" s="5">
        <v>16.13</v>
      </c>
      <c r="I1080" s="5"/>
      <c r="J1080" s="5">
        <v>29.42</v>
      </c>
      <c r="K1080" s="5">
        <v>33.5</v>
      </c>
    </row>
    <row r="1081" spans="1:11" x14ac:dyDescent="0.2">
      <c r="A1081" s="1">
        <v>44070</v>
      </c>
      <c r="B1081" s="5">
        <v>0</v>
      </c>
      <c r="C1081" s="5">
        <v>26.65</v>
      </c>
      <c r="D1081" s="5">
        <v>26</v>
      </c>
      <c r="E1081" s="5">
        <v>43.67</v>
      </c>
      <c r="F1081" s="5">
        <v>0</v>
      </c>
      <c r="G1081" s="5">
        <v>16.39</v>
      </c>
      <c r="H1081" s="5">
        <v>15.98</v>
      </c>
      <c r="I1081" s="5"/>
      <c r="J1081" s="5">
        <v>28.92</v>
      </c>
      <c r="K1081" s="5">
        <v>32.83</v>
      </c>
    </row>
    <row r="1082" spans="1:11" x14ac:dyDescent="0.2">
      <c r="A1082" s="1">
        <v>44070.010416666664</v>
      </c>
      <c r="B1082" s="5">
        <v>0</v>
      </c>
      <c r="C1082" s="5">
        <v>26.65</v>
      </c>
      <c r="D1082" s="5">
        <v>25</v>
      </c>
      <c r="E1082" s="5">
        <v>41</v>
      </c>
      <c r="F1082" s="5">
        <v>0</v>
      </c>
      <c r="G1082" s="5">
        <v>16.13</v>
      </c>
      <c r="H1082" s="5">
        <v>15.98</v>
      </c>
      <c r="I1082" s="5">
        <v>0</v>
      </c>
      <c r="J1082" s="5">
        <v>28.48</v>
      </c>
      <c r="K1082" s="5">
        <v>32.25</v>
      </c>
    </row>
    <row r="1083" spans="1:11" x14ac:dyDescent="0.2">
      <c r="A1083" s="1">
        <v>44070.020833333336</v>
      </c>
      <c r="B1083" s="5">
        <v>0</v>
      </c>
      <c r="C1083" s="5">
        <v>26.65</v>
      </c>
      <c r="D1083" s="5">
        <v>24.67</v>
      </c>
      <c r="E1083" s="5">
        <v>39</v>
      </c>
      <c r="F1083" s="5">
        <v>0</v>
      </c>
      <c r="G1083" s="5">
        <v>16.22</v>
      </c>
      <c r="H1083" s="5">
        <v>15.82</v>
      </c>
      <c r="I1083" s="5"/>
      <c r="J1083" s="5">
        <v>28</v>
      </c>
      <c r="K1083" s="5">
        <v>31.73</v>
      </c>
    </row>
    <row r="1084" spans="1:11" x14ac:dyDescent="0.2">
      <c r="A1084" s="1">
        <v>44070.03125</v>
      </c>
      <c r="B1084" s="5">
        <v>0</v>
      </c>
      <c r="C1084" s="5">
        <v>26.65</v>
      </c>
      <c r="D1084" s="5">
        <v>24</v>
      </c>
      <c r="E1084" s="5">
        <v>37.33</v>
      </c>
      <c r="F1084" s="5">
        <v>0</v>
      </c>
      <c r="G1084" s="5">
        <v>16.11</v>
      </c>
      <c r="H1084" s="5">
        <v>15.82</v>
      </c>
      <c r="I1084" s="5"/>
      <c r="J1084" s="5">
        <v>27.67</v>
      </c>
      <c r="K1084" s="5">
        <v>31.27</v>
      </c>
    </row>
    <row r="1085" spans="1:11" x14ac:dyDescent="0.2">
      <c r="A1085" s="1">
        <v>44070.041666666664</v>
      </c>
      <c r="B1085" s="5">
        <v>0</v>
      </c>
      <c r="C1085" s="5">
        <v>26.65</v>
      </c>
      <c r="D1085" s="5">
        <v>24</v>
      </c>
      <c r="E1085" s="5">
        <v>35.67</v>
      </c>
      <c r="F1085" s="5">
        <v>0</v>
      </c>
      <c r="G1085" s="5">
        <v>16</v>
      </c>
      <c r="H1085" s="5">
        <v>15.98</v>
      </c>
      <c r="I1085" s="5"/>
      <c r="J1085" s="5">
        <v>27.29</v>
      </c>
      <c r="K1085" s="5">
        <v>29.81</v>
      </c>
    </row>
    <row r="1086" spans="1:11" x14ac:dyDescent="0.2">
      <c r="A1086" s="1">
        <v>44070.052083333336</v>
      </c>
      <c r="B1086" s="5">
        <v>0</v>
      </c>
      <c r="C1086" s="5">
        <v>26.65</v>
      </c>
      <c r="D1086" s="5">
        <v>23.33</v>
      </c>
      <c r="E1086" s="5">
        <v>34.33</v>
      </c>
      <c r="F1086" s="5">
        <v>0</v>
      </c>
      <c r="G1086" s="5">
        <v>16.02</v>
      </c>
      <c r="H1086" s="5">
        <v>15.82</v>
      </c>
      <c r="I1086" s="5">
        <v>0</v>
      </c>
      <c r="J1086" s="5">
        <v>25.29</v>
      </c>
      <c r="K1086" s="5">
        <v>27.25</v>
      </c>
    </row>
    <row r="1087" spans="1:11" x14ac:dyDescent="0.2">
      <c r="A1087" s="1">
        <v>44070.072916666664</v>
      </c>
      <c r="B1087" s="5">
        <v>0</v>
      </c>
      <c r="C1087" s="5">
        <v>26.65</v>
      </c>
      <c r="D1087" s="5">
        <v>25.67</v>
      </c>
      <c r="E1087" s="5">
        <v>44.67</v>
      </c>
      <c r="F1087" s="5">
        <v>0</v>
      </c>
      <c r="G1087" s="5">
        <v>16.27</v>
      </c>
      <c r="H1087" s="5">
        <v>16.13</v>
      </c>
      <c r="I1087" s="5"/>
      <c r="J1087" s="5">
        <v>26.54</v>
      </c>
      <c r="K1087" s="5">
        <v>28.65</v>
      </c>
    </row>
    <row r="1088" spans="1:11" x14ac:dyDescent="0.2">
      <c r="A1088" s="1">
        <v>44070.083333333336</v>
      </c>
      <c r="B1088" s="5">
        <v>0</v>
      </c>
      <c r="C1088" s="5">
        <v>26.65</v>
      </c>
      <c r="D1088" s="5">
        <v>24.67</v>
      </c>
      <c r="E1088" s="5">
        <v>42</v>
      </c>
      <c r="F1088" s="5">
        <v>0</v>
      </c>
      <c r="G1088" s="5">
        <v>16.34</v>
      </c>
      <c r="H1088" s="5">
        <v>16.29</v>
      </c>
      <c r="I1088" s="5"/>
      <c r="J1088" s="5">
        <v>26.13</v>
      </c>
      <c r="K1088" s="5">
        <v>28.21</v>
      </c>
    </row>
    <row r="1089" spans="1:11" x14ac:dyDescent="0.2">
      <c r="A1089" s="1">
        <v>44070.09375</v>
      </c>
      <c r="B1089" s="5">
        <v>0</v>
      </c>
      <c r="C1089" s="5">
        <v>26.65</v>
      </c>
      <c r="D1089" s="5">
        <v>24</v>
      </c>
      <c r="E1089" s="5">
        <v>39.67</v>
      </c>
      <c r="F1089" s="5">
        <v>0</v>
      </c>
      <c r="G1089" s="5">
        <v>16.5</v>
      </c>
      <c r="H1089" s="5">
        <v>16.29</v>
      </c>
      <c r="I1089" s="5">
        <v>0</v>
      </c>
      <c r="J1089" s="5">
        <v>25.77</v>
      </c>
      <c r="K1089" s="5">
        <v>27.79</v>
      </c>
    </row>
    <row r="1090" spans="1:11" x14ac:dyDescent="0.2">
      <c r="A1090" s="1">
        <v>44070.104166666664</v>
      </c>
      <c r="B1090" s="5">
        <v>0</v>
      </c>
      <c r="C1090" s="5">
        <v>26.65</v>
      </c>
      <c r="D1090" s="5">
        <v>23.67</v>
      </c>
      <c r="E1090" s="5">
        <v>37.67</v>
      </c>
      <c r="F1090" s="5">
        <v>0</v>
      </c>
      <c r="G1090" s="5">
        <v>16.21</v>
      </c>
      <c r="H1090" s="5">
        <v>16.29</v>
      </c>
      <c r="I1090" s="5"/>
      <c r="J1090" s="5">
        <v>25.42</v>
      </c>
      <c r="K1090" s="5">
        <v>27.44</v>
      </c>
    </row>
    <row r="1091" spans="1:11" x14ac:dyDescent="0.2">
      <c r="A1091" s="1">
        <v>44070.114583333336</v>
      </c>
      <c r="B1091" s="5">
        <v>0</v>
      </c>
      <c r="C1091" s="5">
        <v>26.65</v>
      </c>
      <c r="D1091" s="5">
        <v>23</v>
      </c>
      <c r="E1091" s="5">
        <v>35.67</v>
      </c>
      <c r="F1091" s="5">
        <v>0</v>
      </c>
      <c r="G1091" s="5">
        <v>16.22</v>
      </c>
      <c r="H1091" s="5">
        <v>15.98</v>
      </c>
      <c r="I1091" s="5"/>
      <c r="J1091" s="5">
        <v>25.13</v>
      </c>
      <c r="K1091" s="5">
        <v>27.08</v>
      </c>
    </row>
    <row r="1092" spans="1:11" x14ac:dyDescent="0.2">
      <c r="A1092" s="1">
        <v>44070.125</v>
      </c>
      <c r="B1092" s="5">
        <v>0</v>
      </c>
      <c r="C1092" s="5">
        <v>26.65</v>
      </c>
      <c r="D1092" s="5">
        <v>23</v>
      </c>
      <c r="E1092" s="5">
        <v>34.33</v>
      </c>
      <c r="F1092" s="5">
        <v>0</v>
      </c>
      <c r="G1092" s="5">
        <v>16.03</v>
      </c>
      <c r="H1092" s="5">
        <v>15.82</v>
      </c>
      <c r="I1092" s="5"/>
      <c r="J1092" s="5">
        <v>24.83</v>
      </c>
      <c r="K1092" s="5">
        <v>26.81</v>
      </c>
    </row>
    <row r="1093" spans="1:11" x14ac:dyDescent="0.2">
      <c r="A1093" s="1">
        <v>44070.135416666664</v>
      </c>
      <c r="B1093" s="5">
        <v>0</v>
      </c>
      <c r="C1093" s="5">
        <v>26.65</v>
      </c>
      <c r="D1093" s="5">
        <v>23.67</v>
      </c>
      <c r="E1093" s="5">
        <v>36.67</v>
      </c>
      <c r="F1093" s="5">
        <v>0</v>
      </c>
      <c r="G1093" s="5">
        <v>15.81</v>
      </c>
      <c r="H1093" s="5">
        <v>15.5</v>
      </c>
      <c r="I1093" s="5">
        <v>0</v>
      </c>
      <c r="J1093" s="5">
        <v>24.67</v>
      </c>
      <c r="K1093" s="5">
        <v>28.36</v>
      </c>
    </row>
    <row r="1094" spans="1:11" x14ac:dyDescent="0.2">
      <c r="A1094" s="1">
        <v>44070.15625</v>
      </c>
      <c r="B1094" s="5">
        <v>0</v>
      </c>
      <c r="C1094" s="5">
        <v>26.65</v>
      </c>
      <c r="D1094" s="5">
        <v>26</v>
      </c>
      <c r="E1094" s="5">
        <v>46.67</v>
      </c>
      <c r="F1094" s="5">
        <v>0</v>
      </c>
      <c r="G1094" s="5">
        <v>15.62</v>
      </c>
      <c r="H1094" s="5">
        <v>15.34</v>
      </c>
      <c r="I1094" s="5"/>
      <c r="J1094" s="5">
        <v>25.46</v>
      </c>
      <c r="K1094" s="5">
        <v>30.46</v>
      </c>
    </row>
    <row r="1095" spans="1:11" x14ac:dyDescent="0.2">
      <c r="A1095" s="1">
        <v>44070.166666666664</v>
      </c>
      <c r="B1095" s="5">
        <v>0</v>
      </c>
      <c r="C1095" s="5">
        <v>26.65</v>
      </c>
      <c r="D1095" s="5">
        <v>26.33</v>
      </c>
      <c r="E1095" s="5">
        <v>47</v>
      </c>
      <c r="F1095" s="5">
        <v>0</v>
      </c>
      <c r="G1095" s="5">
        <v>15.46</v>
      </c>
      <c r="H1095" s="5">
        <v>15.18</v>
      </c>
      <c r="I1095" s="5"/>
      <c r="J1095" s="5">
        <v>25.61</v>
      </c>
      <c r="K1095" s="5">
        <v>29.15</v>
      </c>
    </row>
    <row r="1096" spans="1:11" x14ac:dyDescent="0.2">
      <c r="A1096" s="1">
        <v>44070.177083333336</v>
      </c>
      <c r="B1096" s="5">
        <v>0</v>
      </c>
      <c r="C1096" s="5">
        <v>26.65</v>
      </c>
      <c r="D1096" s="5">
        <v>26.67</v>
      </c>
      <c r="E1096" s="5">
        <v>48.33</v>
      </c>
      <c r="F1096" s="5">
        <v>0</v>
      </c>
      <c r="G1096" s="5">
        <v>15.43</v>
      </c>
      <c r="H1096" s="5">
        <v>15.03</v>
      </c>
      <c r="I1096" s="5">
        <v>0</v>
      </c>
      <c r="J1096" s="5">
        <v>26</v>
      </c>
      <c r="K1096" s="5">
        <v>30.81</v>
      </c>
    </row>
    <row r="1097" spans="1:11" x14ac:dyDescent="0.2">
      <c r="A1097" s="1">
        <v>44070.1875</v>
      </c>
      <c r="B1097" s="5">
        <v>0</v>
      </c>
      <c r="C1097" s="5">
        <v>26.65</v>
      </c>
      <c r="D1097" s="5">
        <v>26.67</v>
      </c>
      <c r="E1097" s="5">
        <v>48.67</v>
      </c>
      <c r="F1097" s="5">
        <v>0</v>
      </c>
      <c r="G1097" s="5">
        <v>15.1</v>
      </c>
      <c r="H1097" s="5">
        <v>14.87</v>
      </c>
      <c r="I1097" s="5"/>
      <c r="J1097" s="5">
        <v>26.21</v>
      </c>
      <c r="K1097" s="5">
        <v>29.75</v>
      </c>
    </row>
    <row r="1098" spans="1:11" x14ac:dyDescent="0.2">
      <c r="A1098" s="1">
        <v>44070.208333333336</v>
      </c>
      <c r="B1098" s="5">
        <v>0</v>
      </c>
      <c r="C1098" s="5">
        <v>26.65</v>
      </c>
      <c r="D1098" s="5">
        <v>27</v>
      </c>
      <c r="E1098" s="5">
        <v>49.33</v>
      </c>
      <c r="F1098" s="5">
        <v>0</v>
      </c>
      <c r="G1098" s="5">
        <v>15.25</v>
      </c>
      <c r="H1098" s="5">
        <v>14.87</v>
      </c>
      <c r="I1098" s="5"/>
      <c r="J1098" s="5">
        <v>26.23</v>
      </c>
      <c r="K1098" s="5">
        <v>30.02</v>
      </c>
    </row>
    <row r="1099" spans="1:11" x14ac:dyDescent="0.2">
      <c r="A1099" s="1">
        <v>44070.270833333336</v>
      </c>
      <c r="B1099" s="5">
        <v>0</v>
      </c>
      <c r="C1099" s="5">
        <v>26.65</v>
      </c>
      <c r="D1099" s="5">
        <v>36</v>
      </c>
      <c r="E1099" s="5">
        <v>63.33</v>
      </c>
      <c r="F1099" s="5">
        <v>0</v>
      </c>
      <c r="G1099" s="5">
        <v>14.89</v>
      </c>
      <c r="H1099" s="5">
        <v>14.55</v>
      </c>
      <c r="I1099" s="5">
        <v>0</v>
      </c>
      <c r="J1099" s="5">
        <v>34.54</v>
      </c>
      <c r="K1099" s="5">
        <v>47.69</v>
      </c>
    </row>
    <row r="1100" spans="1:11" x14ac:dyDescent="0.2">
      <c r="A1100" s="1">
        <v>44070.5625</v>
      </c>
      <c r="B1100" s="5">
        <v>0</v>
      </c>
      <c r="C1100" s="5">
        <v>26.66</v>
      </c>
      <c r="D1100" s="5">
        <v>31.67</v>
      </c>
      <c r="E1100" s="5">
        <v>58</v>
      </c>
      <c r="F1100" s="5">
        <v>0</v>
      </c>
      <c r="G1100" s="5">
        <v>20.34</v>
      </c>
      <c r="H1100" s="5">
        <v>20.28</v>
      </c>
      <c r="I1100" s="5">
        <v>0</v>
      </c>
      <c r="J1100" s="5">
        <v>32.020000000000003</v>
      </c>
      <c r="K1100" s="5">
        <v>32.619999999999997</v>
      </c>
    </row>
    <row r="1101" spans="1:11" x14ac:dyDescent="0.2">
      <c r="A1101" s="1">
        <v>44070.604166666664</v>
      </c>
      <c r="B1101" s="5">
        <v>0</v>
      </c>
      <c r="C1101" s="5">
        <v>26.66</v>
      </c>
      <c r="D1101" s="5">
        <v>31.33</v>
      </c>
      <c r="E1101" s="5">
        <v>57</v>
      </c>
      <c r="F1101" s="5">
        <v>0</v>
      </c>
      <c r="G1101" s="5">
        <v>20.72</v>
      </c>
      <c r="H1101" s="5">
        <v>20.43</v>
      </c>
      <c r="I1101" s="5">
        <v>0</v>
      </c>
      <c r="J1101" s="5">
        <v>31.15</v>
      </c>
      <c r="K1101" s="5">
        <v>31.75</v>
      </c>
    </row>
    <row r="1102" spans="1:11" x14ac:dyDescent="0.2">
      <c r="A1102" s="1">
        <v>44070.645833333336</v>
      </c>
      <c r="B1102" s="5">
        <v>0</v>
      </c>
      <c r="C1102" s="5">
        <v>26.66</v>
      </c>
      <c r="D1102" s="5">
        <v>30</v>
      </c>
      <c r="E1102" s="5">
        <v>56</v>
      </c>
      <c r="F1102" s="5">
        <v>0</v>
      </c>
      <c r="G1102" s="5">
        <v>21.92</v>
      </c>
      <c r="H1102" s="5">
        <v>21.47</v>
      </c>
      <c r="I1102" s="5">
        <v>0</v>
      </c>
      <c r="J1102" s="5">
        <v>30.31</v>
      </c>
      <c r="K1102" s="5">
        <v>30.88</v>
      </c>
    </row>
    <row r="1103" spans="1:11" x14ac:dyDescent="0.2">
      <c r="A1103" s="1">
        <v>44070.65625</v>
      </c>
      <c r="B1103" s="5">
        <v>0</v>
      </c>
      <c r="C1103" s="5">
        <v>26.66</v>
      </c>
      <c r="D1103" s="5">
        <v>29</v>
      </c>
      <c r="E1103" s="5">
        <v>53</v>
      </c>
      <c r="F1103" s="5">
        <v>0</v>
      </c>
      <c r="G1103" s="5">
        <v>21.9</v>
      </c>
      <c r="H1103" s="5">
        <v>21.62</v>
      </c>
      <c r="I1103" s="5"/>
      <c r="J1103" s="5">
        <v>29.58</v>
      </c>
      <c r="K1103" s="5">
        <v>29.9</v>
      </c>
    </row>
    <row r="1104" spans="1:11" x14ac:dyDescent="0.2">
      <c r="A1104" s="1">
        <v>44070.666666666664</v>
      </c>
      <c r="B1104" s="5">
        <v>0</v>
      </c>
      <c r="C1104" s="5">
        <v>26.66</v>
      </c>
      <c r="D1104" s="5">
        <v>28</v>
      </c>
      <c r="E1104" s="5">
        <v>50</v>
      </c>
      <c r="F1104" s="5">
        <v>0</v>
      </c>
      <c r="G1104" s="5">
        <v>22.12</v>
      </c>
      <c r="H1104" s="5">
        <v>21.92</v>
      </c>
      <c r="I1104" s="5"/>
      <c r="J1104" s="5">
        <v>28.88</v>
      </c>
      <c r="K1104" s="5">
        <v>29.17</v>
      </c>
    </row>
    <row r="1105" spans="1:11" x14ac:dyDescent="0.2">
      <c r="A1105" s="1">
        <v>44070.729166666664</v>
      </c>
      <c r="B1105" s="5">
        <v>0</v>
      </c>
      <c r="C1105" s="5">
        <v>26.66</v>
      </c>
      <c r="D1105" s="5">
        <v>29.33</v>
      </c>
      <c r="E1105" s="5">
        <v>54.33</v>
      </c>
      <c r="F1105" s="5">
        <v>0</v>
      </c>
      <c r="G1105" s="5">
        <v>22.06</v>
      </c>
      <c r="H1105" s="5">
        <v>21.77</v>
      </c>
      <c r="I1105" s="5">
        <v>0</v>
      </c>
      <c r="J1105" s="5">
        <v>28.67</v>
      </c>
      <c r="K1105" s="5">
        <v>29.25</v>
      </c>
    </row>
    <row r="1106" spans="1:11" x14ac:dyDescent="0.2">
      <c r="A1106" s="1">
        <v>44070.958333333336</v>
      </c>
      <c r="B1106" s="5">
        <v>0</v>
      </c>
      <c r="C1106" s="5">
        <v>26.66</v>
      </c>
      <c r="D1106" s="5">
        <v>32.33</v>
      </c>
      <c r="E1106" s="5">
        <v>58.33</v>
      </c>
      <c r="F1106" s="5">
        <v>0</v>
      </c>
      <c r="G1106" s="5">
        <v>18.77</v>
      </c>
      <c r="H1106" s="5">
        <v>18.920000000000002</v>
      </c>
      <c r="I1106" s="5"/>
      <c r="J1106" s="5">
        <v>32.61</v>
      </c>
      <c r="K1106" s="5">
        <v>38.81</v>
      </c>
    </row>
    <row r="1107" spans="1:11" x14ac:dyDescent="0.2">
      <c r="A1107" s="1">
        <v>44070.96875</v>
      </c>
      <c r="B1107" s="5">
        <v>0</v>
      </c>
      <c r="C1107" s="5">
        <v>26.66</v>
      </c>
      <c r="D1107" s="5">
        <v>30.67</v>
      </c>
      <c r="E1107" s="5">
        <v>54.33</v>
      </c>
      <c r="F1107" s="5">
        <v>0</v>
      </c>
      <c r="G1107" s="5">
        <v>18.54</v>
      </c>
      <c r="H1107" s="5">
        <v>18.309999999999999</v>
      </c>
      <c r="I1107" s="5"/>
      <c r="J1107" s="5">
        <v>32</v>
      </c>
      <c r="K1107" s="5">
        <v>37.06</v>
      </c>
    </row>
    <row r="1108" spans="1:11" x14ac:dyDescent="0.2">
      <c r="A1108" s="1">
        <v>44070.979166666664</v>
      </c>
      <c r="B1108" s="5">
        <v>0</v>
      </c>
      <c r="C1108" s="5">
        <v>26.66</v>
      </c>
      <c r="D1108" s="5">
        <v>29.33</v>
      </c>
      <c r="E1108" s="5">
        <v>51</v>
      </c>
      <c r="F1108" s="5">
        <v>0</v>
      </c>
      <c r="G1108" s="5">
        <v>18.559999999999999</v>
      </c>
      <c r="H1108" s="5">
        <v>18.16</v>
      </c>
      <c r="I1108" s="5">
        <v>0</v>
      </c>
      <c r="J1108" s="5">
        <v>31.44</v>
      </c>
      <c r="K1108" s="5">
        <v>35.94</v>
      </c>
    </row>
    <row r="1109" spans="1:11" x14ac:dyDescent="0.2">
      <c r="A1109" s="1">
        <v>44070.989583333336</v>
      </c>
      <c r="B1109" s="5">
        <v>0</v>
      </c>
      <c r="C1109" s="5">
        <v>26.66</v>
      </c>
      <c r="D1109" s="5">
        <v>28.33</v>
      </c>
      <c r="E1109" s="5">
        <v>48</v>
      </c>
      <c r="F1109" s="5">
        <v>0</v>
      </c>
      <c r="G1109" s="5">
        <v>18.59</v>
      </c>
      <c r="H1109" s="5">
        <v>18.16</v>
      </c>
      <c r="I1109" s="5"/>
      <c r="J1109" s="5">
        <v>30.75</v>
      </c>
      <c r="K1109" s="5">
        <v>34.880000000000003</v>
      </c>
    </row>
    <row r="1110" spans="1:11" x14ac:dyDescent="0.2">
      <c r="A1110" s="1">
        <v>44071</v>
      </c>
      <c r="B1110" s="5">
        <v>0</v>
      </c>
      <c r="C1110" s="5">
        <v>26.66</v>
      </c>
      <c r="D1110" s="5">
        <v>27.67</v>
      </c>
      <c r="E1110" s="5">
        <v>45.67</v>
      </c>
      <c r="F1110" s="5">
        <v>0</v>
      </c>
      <c r="G1110" s="5">
        <v>18.350000000000001</v>
      </c>
      <c r="H1110" s="5">
        <v>18.309999999999999</v>
      </c>
      <c r="I1110" s="5"/>
      <c r="J1110" s="5">
        <v>30.19</v>
      </c>
      <c r="K1110" s="5">
        <v>33.81</v>
      </c>
    </row>
    <row r="1111" spans="1:11" x14ac:dyDescent="0.2">
      <c r="A1111" s="1">
        <v>44071.010416666664</v>
      </c>
      <c r="B1111" s="5">
        <v>0</v>
      </c>
      <c r="C1111" s="5">
        <v>26.66</v>
      </c>
      <c r="D1111" s="5">
        <v>26.67</v>
      </c>
      <c r="E1111" s="5">
        <v>43</v>
      </c>
      <c r="F1111" s="5">
        <v>0</v>
      </c>
      <c r="G1111" s="5">
        <v>18.170000000000002</v>
      </c>
      <c r="H1111" s="5">
        <v>17.850000000000001</v>
      </c>
      <c r="I1111" s="5"/>
      <c r="J1111" s="5">
        <v>30.08</v>
      </c>
      <c r="K1111" s="5">
        <v>32.9</v>
      </c>
    </row>
    <row r="1112" spans="1:11" x14ac:dyDescent="0.2">
      <c r="A1112" s="1">
        <v>44071.020833333336</v>
      </c>
      <c r="B1112" s="5">
        <v>0</v>
      </c>
      <c r="C1112" s="5">
        <v>26.66</v>
      </c>
      <c r="D1112" s="5">
        <v>26</v>
      </c>
      <c r="E1112" s="5">
        <v>41</v>
      </c>
      <c r="F1112" s="5">
        <v>0</v>
      </c>
      <c r="G1112" s="5">
        <v>17.809999999999999</v>
      </c>
      <c r="H1112" s="5">
        <v>17.690000000000001</v>
      </c>
      <c r="I1112" s="5">
        <v>0</v>
      </c>
      <c r="J1112" s="5">
        <v>29.9</v>
      </c>
      <c r="K1112" s="5">
        <v>31.63</v>
      </c>
    </row>
    <row r="1113" spans="1:11" x14ac:dyDescent="0.2">
      <c r="A1113" s="1">
        <v>44071.03125</v>
      </c>
      <c r="B1113" s="5">
        <v>0</v>
      </c>
      <c r="C1113" s="5">
        <v>26.66</v>
      </c>
      <c r="D1113" s="5">
        <v>25.67</v>
      </c>
      <c r="E1113" s="5">
        <v>39</v>
      </c>
      <c r="F1113" s="5">
        <v>0</v>
      </c>
      <c r="G1113" s="5">
        <v>18.010000000000002</v>
      </c>
      <c r="H1113" s="5">
        <v>17.690000000000001</v>
      </c>
      <c r="I1113" s="5"/>
      <c r="J1113" s="5">
        <v>28.94</v>
      </c>
      <c r="K1113" s="5">
        <v>30.67</v>
      </c>
    </row>
    <row r="1114" spans="1:11" x14ac:dyDescent="0.2">
      <c r="A1114" s="1">
        <v>44071.041666666664</v>
      </c>
      <c r="B1114" s="5">
        <v>0</v>
      </c>
      <c r="C1114" s="5">
        <v>26.66</v>
      </c>
      <c r="D1114" s="5">
        <v>25</v>
      </c>
      <c r="E1114" s="5">
        <v>37.33</v>
      </c>
      <c r="F1114" s="5">
        <v>0</v>
      </c>
      <c r="G1114" s="5">
        <v>18.04</v>
      </c>
      <c r="H1114" s="5">
        <v>17.690000000000001</v>
      </c>
      <c r="I1114" s="5"/>
      <c r="J1114" s="5">
        <v>28.25</v>
      </c>
      <c r="K1114" s="5">
        <v>30.19</v>
      </c>
    </row>
    <row r="1115" spans="1:11" x14ac:dyDescent="0.2">
      <c r="A1115" s="1">
        <v>44071.052083333336</v>
      </c>
      <c r="B1115" s="5">
        <v>0</v>
      </c>
      <c r="C1115" s="5">
        <v>26.66</v>
      </c>
      <c r="D1115" s="5">
        <v>24.67</v>
      </c>
      <c r="E1115" s="5">
        <v>35.67</v>
      </c>
      <c r="F1115" s="5">
        <v>0</v>
      </c>
      <c r="G1115" s="5">
        <v>18.11</v>
      </c>
      <c r="H1115" s="5">
        <v>17.690000000000001</v>
      </c>
      <c r="I1115" s="5"/>
      <c r="J1115" s="5">
        <v>27.73</v>
      </c>
      <c r="K1115" s="5">
        <v>29.69</v>
      </c>
    </row>
    <row r="1116" spans="1:11" x14ac:dyDescent="0.2">
      <c r="A1116" s="1">
        <v>44071.0625</v>
      </c>
      <c r="B1116" s="5">
        <v>0</v>
      </c>
      <c r="C1116" s="5">
        <v>26.66</v>
      </c>
      <c r="D1116" s="5">
        <v>24</v>
      </c>
      <c r="E1116" s="5">
        <v>34.67</v>
      </c>
      <c r="F1116" s="5">
        <v>0</v>
      </c>
      <c r="G1116" s="5">
        <v>17.850000000000001</v>
      </c>
      <c r="H1116" s="5">
        <v>17.690000000000001</v>
      </c>
      <c r="I1116" s="5"/>
      <c r="J1116" s="5">
        <v>27.27</v>
      </c>
      <c r="K1116" s="5">
        <v>29.06</v>
      </c>
    </row>
    <row r="1117" spans="1:11" x14ac:dyDescent="0.2">
      <c r="A1117" s="1">
        <v>44071.072916666664</v>
      </c>
      <c r="B1117" s="5">
        <v>0</v>
      </c>
      <c r="C1117" s="5">
        <v>26.66</v>
      </c>
      <c r="D1117" s="5">
        <v>24</v>
      </c>
      <c r="E1117" s="5">
        <v>33.33</v>
      </c>
      <c r="F1117" s="5">
        <v>0</v>
      </c>
      <c r="G1117" s="5">
        <v>17.68</v>
      </c>
      <c r="H1117" s="5">
        <v>17.38</v>
      </c>
      <c r="I1117" s="5">
        <v>0</v>
      </c>
      <c r="J1117" s="5">
        <v>26.88</v>
      </c>
      <c r="K1117" s="5">
        <v>28.54</v>
      </c>
    </row>
    <row r="1118" spans="1:11" x14ac:dyDescent="0.2">
      <c r="A1118" s="1">
        <v>44071.083333333336</v>
      </c>
      <c r="B1118" s="5">
        <v>0</v>
      </c>
      <c r="C1118" s="5">
        <v>26.66</v>
      </c>
      <c r="D1118" s="5">
        <v>24</v>
      </c>
      <c r="E1118" s="5">
        <v>32.33</v>
      </c>
      <c r="F1118" s="5">
        <v>0</v>
      </c>
      <c r="G1118" s="5">
        <v>17.79</v>
      </c>
      <c r="H1118" s="5">
        <v>17.690000000000001</v>
      </c>
      <c r="I1118" s="5"/>
      <c r="J1118" s="5">
        <v>26.48</v>
      </c>
      <c r="K1118" s="5">
        <v>28.04</v>
      </c>
    </row>
    <row r="1119" spans="1:11" x14ac:dyDescent="0.2">
      <c r="A1119" s="1">
        <v>44071.09375</v>
      </c>
      <c r="B1119" s="5">
        <v>0</v>
      </c>
      <c r="C1119" s="5">
        <v>26.66</v>
      </c>
      <c r="D1119" s="5">
        <v>23</v>
      </c>
      <c r="E1119" s="5">
        <v>31.33</v>
      </c>
      <c r="F1119" s="5">
        <v>0</v>
      </c>
      <c r="G1119" s="5">
        <v>17.57</v>
      </c>
      <c r="H1119" s="5">
        <v>17.54</v>
      </c>
      <c r="I1119" s="5"/>
      <c r="J1119" s="5">
        <v>26.06</v>
      </c>
      <c r="K1119" s="5">
        <v>27.58</v>
      </c>
    </row>
    <row r="1120" spans="1:11" x14ac:dyDescent="0.2">
      <c r="A1120" s="1">
        <v>44071.104166666664</v>
      </c>
      <c r="B1120" s="5">
        <v>0</v>
      </c>
      <c r="C1120" s="5">
        <v>26.66</v>
      </c>
      <c r="D1120" s="5">
        <v>23</v>
      </c>
      <c r="E1120" s="5">
        <v>30.33</v>
      </c>
      <c r="F1120" s="5">
        <v>0</v>
      </c>
      <c r="G1120" s="5">
        <v>17.66</v>
      </c>
      <c r="H1120" s="5">
        <v>17.38</v>
      </c>
      <c r="I1120" s="5"/>
      <c r="J1120" s="5">
        <v>25.69</v>
      </c>
      <c r="K1120" s="5">
        <v>27.15</v>
      </c>
    </row>
    <row r="1121" spans="1:11" x14ac:dyDescent="0.2">
      <c r="A1121" s="1">
        <v>44071.114583333336</v>
      </c>
      <c r="B1121" s="5">
        <v>0</v>
      </c>
      <c r="C1121" s="5">
        <v>26.66</v>
      </c>
      <c r="D1121" s="5">
        <v>23</v>
      </c>
      <c r="E1121" s="5">
        <v>30</v>
      </c>
      <c r="F1121" s="5">
        <v>0</v>
      </c>
      <c r="G1121" s="5">
        <v>17.79</v>
      </c>
      <c r="H1121" s="5">
        <v>17.54</v>
      </c>
      <c r="I1121" s="5">
        <v>0</v>
      </c>
      <c r="J1121" s="5">
        <v>25.36</v>
      </c>
      <c r="K1121" s="5">
        <v>26.71</v>
      </c>
    </row>
    <row r="1122" spans="1:11" x14ac:dyDescent="0.2">
      <c r="A1122" s="1">
        <v>44071.125</v>
      </c>
      <c r="B1122" s="5">
        <v>0</v>
      </c>
      <c r="C1122" s="5">
        <v>26.66</v>
      </c>
      <c r="D1122" s="5">
        <v>23</v>
      </c>
      <c r="E1122" s="5">
        <v>29</v>
      </c>
      <c r="F1122" s="5">
        <v>0</v>
      </c>
      <c r="G1122" s="5">
        <v>17.87</v>
      </c>
      <c r="H1122" s="5">
        <v>17.690000000000001</v>
      </c>
      <c r="I1122" s="5"/>
      <c r="J1122" s="5">
        <v>25.06</v>
      </c>
      <c r="K1122" s="5">
        <v>26.29</v>
      </c>
    </row>
    <row r="1123" spans="1:11" x14ac:dyDescent="0.2">
      <c r="A1123" s="1">
        <v>44071.135416666664</v>
      </c>
      <c r="B1123" s="5">
        <v>0</v>
      </c>
      <c r="C1123" s="5">
        <v>26.66</v>
      </c>
      <c r="D1123" s="5">
        <v>22.67</v>
      </c>
      <c r="E1123" s="5">
        <v>28.33</v>
      </c>
      <c r="F1123" s="5">
        <v>0</v>
      </c>
      <c r="G1123" s="5">
        <v>18</v>
      </c>
      <c r="H1123" s="5">
        <v>18</v>
      </c>
      <c r="I1123" s="5"/>
      <c r="J1123" s="5">
        <v>24.79</v>
      </c>
      <c r="K1123" s="5">
        <v>25.96</v>
      </c>
    </row>
    <row r="1124" spans="1:11" x14ac:dyDescent="0.2">
      <c r="A1124" s="1">
        <v>44071.145833333336</v>
      </c>
      <c r="B1124" s="5">
        <v>0</v>
      </c>
      <c r="C1124" s="5">
        <v>26.66</v>
      </c>
      <c r="D1124" s="5">
        <v>22</v>
      </c>
      <c r="E1124" s="5">
        <v>28</v>
      </c>
      <c r="F1124" s="5">
        <v>0</v>
      </c>
      <c r="G1124" s="5">
        <v>18.02</v>
      </c>
      <c r="H1124" s="5">
        <v>17.690000000000001</v>
      </c>
      <c r="I1124" s="5"/>
      <c r="J1124" s="5">
        <v>24.48</v>
      </c>
      <c r="K1124" s="5">
        <v>25.61</v>
      </c>
    </row>
    <row r="1125" spans="1:11" x14ac:dyDescent="0.2">
      <c r="A1125" s="1">
        <v>44071.15625</v>
      </c>
      <c r="B1125" s="5">
        <v>0</v>
      </c>
      <c r="C1125" s="5">
        <v>26.66</v>
      </c>
      <c r="D1125" s="5">
        <v>22</v>
      </c>
      <c r="E1125" s="5">
        <v>27.33</v>
      </c>
      <c r="F1125" s="5">
        <v>0</v>
      </c>
      <c r="G1125" s="5">
        <v>18.14</v>
      </c>
      <c r="H1125" s="5">
        <v>17.690000000000001</v>
      </c>
      <c r="I1125" s="5">
        <v>0</v>
      </c>
      <c r="J1125" s="5">
        <v>24.19</v>
      </c>
      <c r="K1125" s="5">
        <v>25.29</v>
      </c>
    </row>
    <row r="1126" spans="1:11" x14ac:dyDescent="0.2">
      <c r="A1126" s="1">
        <v>44071.166666666664</v>
      </c>
      <c r="B1126" s="5">
        <v>0</v>
      </c>
      <c r="C1126" s="5">
        <v>26.66</v>
      </c>
      <c r="D1126" s="5">
        <v>22</v>
      </c>
      <c r="E1126" s="5">
        <v>27</v>
      </c>
      <c r="F1126" s="5">
        <v>0</v>
      </c>
      <c r="G1126" s="5">
        <v>17.79</v>
      </c>
      <c r="H1126" s="5">
        <v>17.690000000000001</v>
      </c>
      <c r="I1126" s="5"/>
      <c r="J1126" s="5">
        <v>23.9</v>
      </c>
      <c r="K1126" s="5">
        <v>25.06</v>
      </c>
    </row>
    <row r="1127" spans="1:11" x14ac:dyDescent="0.2">
      <c r="A1127" s="1">
        <v>44071.177083333336</v>
      </c>
      <c r="B1127" s="5">
        <v>0</v>
      </c>
      <c r="C1127" s="5">
        <v>26.66</v>
      </c>
      <c r="D1127" s="5">
        <v>22</v>
      </c>
      <c r="E1127" s="5">
        <v>26.33</v>
      </c>
      <c r="F1127" s="5">
        <v>0</v>
      </c>
      <c r="G1127" s="5">
        <v>17.97</v>
      </c>
      <c r="H1127" s="5">
        <v>17.690000000000001</v>
      </c>
      <c r="I1127" s="5"/>
      <c r="J1127" s="5">
        <v>23.65</v>
      </c>
      <c r="K1127" s="5">
        <v>24.81</v>
      </c>
    </row>
    <row r="1128" spans="1:11" x14ac:dyDescent="0.2">
      <c r="A1128" s="1">
        <v>44071.1875</v>
      </c>
      <c r="B1128" s="5">
        <v>0</v>
      </c>
      <c r="C1128" s="5">
        <v>26.66</v>
      </c>
      <c r="D1128" s="5">
        <v>22</v>
      </c>
      <c r="E1128" s="5">
        <v>26</v>
      </c>
      <c r="F1128" s="5">
        <v>0</v>
      </c>
      <c r="G1128" s="5">
        <v>17.77</v>
      </c>
      <c r="H1128" s="5">
        <v>17.690000000000001</v>
      </c>
      <c r="I1128" s="5"/>
      <c r="J1128" s="5">
        <v>23.39</v>
      </c>
      <c r="K1128" s="5">
        <v>24.63</v>
      </c>
    </row>
    <row r="1129" spans="1:11" x14ac:dyDescent="0.2">
      <c r="A1129" s="1">
        <v>44071.197916666664</v>
      </c>
      <c r="B1129" s="5">
        <v>0</v>
      </c>
      <c r="C1129" s="5">
        <v>26.66</v>
      </c>
      <c r="D1129" s="5">
        <v>22</v>
      </c>
      <c r="E1129" s="5">
        <v>26</v>
      </c>
      <c r="F1129" s="5">
        <v>0</v>
      </c>
      <c r="G1129" s="5">
        <v>17.649999999999999</v>
      </c>
      <c r="H1129" s="5">
        <v>17.54</v>
      </c>
      <c r="I1129" s="5">
        <v>0</v>
      </c>
      <c r="J1129" s="5">
        <v>23.15</v>
      </c>
      <c r="K1129" s="5">
        <v>24.44</v>
      </c>
    </row>
    <row r="1130" spans="1:11" x14ac:dyDescent="0.2">
      <c r="A1130" s="1">
        <v>44071.208333333336</v>
      </c>
      <c r="B1130" s="5">
        <v>0</v>
      </c>
      <c r="C1130" s="5">
        <v>26.66</v>
      </c>
      <c r="D1130" s="5">
        <v>22</v>
      </c>
      <c r="E1130" s="5">
        <v>25.33</v>
      </c>
      <c r="F1130" s="5">
        <v>0</v>
      </c>
      <c r="G1130" s="5">
        <v>17.48</v>
      </c>
      <c r="H1130" s="5">
        <v>17.23</v>
      </c>
      <c r="I1130" s="5"/>
      <c r="J1130" s="5">
        <v>22.94</v>
      </c>
      <c r="K1130" s="5">
        <v>24.19</v>
      </c>
    </row>
    <row r="1131" spans="1:11" x14ac:dyDescent="0.2">
      <c r="A1131" s="1">
        <v>44071.21875</v>
      </c>
      <c r="B1131" s="5">
        <v>0</v>
      </c>
      <c r="C1131" s="5">
        <v>26.66</v>
      </c>
      <c r="D1131" s="5">
        <v>22</v>
      </c>
      <c r="E1131" s="5">
        <v>25</v>
      </c>
      <c r="F1131" s="5">
        <v>0</v>
      </c>
      <c r="G1131" s="5">
        <v>17.64</v>
      </c>
      <c r="H1131" s="5">
        <v>17.38</v>
      </c>
      <c r="I1131" s="5"/>
      <c r="J1131" s="5">
        <v>22.71</v>
      </c>
      <c r="K1131" s="5">
        <v>24.04</v>
      </c>
    </row>
    <row r="1132" spans="1:11" x14ac:dyDescent="0.2">
      <c r="A1132" s="1">
        <v>44071.229166666664</v>
      </c>
      <c r="B1132" s="5">
        <v>0</v>
      </c>
      <c r="C1132" s="5">
        <v>26.66</v>
      </c>
      <c r="D1132" s="5">
        <v>22</v>
      </c>
      <c r="E1132" s="5">
        <v>25</v>
      </c>
      <c r="F1132" s="5">
        <v>0</v>
      </c>
      <c r="G1132" s="5">
        <v>17.489999999999998</v>
      </c>
      <c r="H1132" s="5">
        <v>17.23</v>
      </c>
      <c r="I1132" s="5"/>
      <c r="J1132" s="5">
        <v>22.56</v>
      </c>
      <c r="K1132" s="5">
        <v>23.88</v>
      </c>
    </row>
    <row r="1133" spans="1:11" x14ac:dyDescent="0.2">
      <c r="A1133" s="1">
        <v>44071.46875</v>
      </c>
      <c r="B1133" s="5">
        <v>0</v>
      </c>
      <c r="C1133" s="5">
        <v>26.67</v>
      </c>
      <c r="D1133" s="5">
        <v>32.33</v>
      </c>
      <c r="E1133" s="5">
        <v>62</v>
      </c>
      <c r="F1133" s="5">
        <v>0</v>
      </c>
      <c r="G1133" s="5">
        <v>20.2</v>
      </c>
      <c r="H1133" s="5">
        <v>20.13</v>
      </c>
      <c r="I1133" s="5"/>
      <c r="J1133" s="5">
        <v>32.380000000000003</v>
      </c>
      <c r="K1133" s="5">
        <v>33.04</v>
      </c>
    </row>
    <row r="1134" spans="1:11" x14ac:dyDescent="0.2">
      <c r="A1134" s="1">
        <v>44071.552083333336</v>
      </c>
      <c r="B1134" s="5">
        <v>0</v>
      </c>
      <c r="C1134" s="5">
        <v>26.67</v>
      </c>
      <c r="D1134" s="5">
        <v>30.33</v>
      </c>
      <c r="E1134" s="5">
        <v>58</v>
      </c>
      <c r="F1134" s="5">
        <v>0</v>
      </c>
      <c r="G1134" s="5">
        <v>20.83</v>
      </c>
      <c r="H1134" s="5">
        <v>20.43</v>
      </c>
      <c r="I1134" s="5"/>
      <c r="J1134" s="5">
        <v>30.58</v>
      </c>
      <c r="K1134" s="5">
        <v>31.07</v>
      </c>
    </row>
    <row r="1135" spans="1:11" x14ac:dyDescent="0.2">
      <c r="A1135" s="1">
        <v>44071.614583333336</v>
      </c>
      <c r="B1135" s="5">
        <v>0</v>
      </c>
      <c r="C1135" s="5">
        <v>26.67</v>
      </c>
      <c r="D1135" s="5">
        <v>30.33</v>
      </c>
      <c r="E1135" s="5">
        <v>58</v>
      </c>
      <c r="F1135" s="5">
        <v>0</v>
      </c>
      <c r="G1135" s="5">
        <v>21.48</v>
      </c>
      <c r="H1135" s="5">
        <v>21.32</v>
      </c>
      <c r="I1135" s="5">
        <v>0</v>
      </c>
      <c r="J1135" s="5">
        <v>30.27</v>
      </c>
      <c r="K1135" s="5">
        <v>30.9</v>
      </c>
    </row>
    <row r="1136" spans="1:11" x14ac:dyDescent="0.2">
      <c r="A1136" s="1">
        <v>44071.625</v>
      </c>
      <c r="B1136" s="5">
        <v>0</v>
      </c>
      <c r="C1136" s="5">
        <v>26.67</v>
      </c>
      <c r="D1136" s="5">
        <v>29.67</v>
      </c>
      <c r="E1136" s="5">
        <v>55</v>
      </c>
      <c r="F1136" s="5">
        <v>0</v>
      </c>
      <c r="G1136" s="5">
        <v>21.76</v>
      </c>
      <c r="H1136" s="5">
        <v>21.47</v>
      </c>
      <c r="I1136" s="5"/>
      <c r="J1136" s="5">
        <v>29.48</v>
      </c>
      <c r="K1136" s="5">
        <v>30.34</v>
      </c>
    </row>
    <row r="1137" spans="1:11" x14ac:dyDescent="0.2">
      <c r="A1137" s="1">
        <v>44071.666666666664</v>
      </c>
      <c r="B1137" s="5">
        <v>0</v>
      </c>
      <c r="C1137" s="5">
        <v>26.67</v>
      </c>
      <c r="D1137" s="5">
        <v>28.33</v>
      </c>
      <c r="E1137" s="5">
        <v>53</v>
      </c>
      <c r="F1137" s="5">
        <v>0</v>
      </c>
      <c r="G1137" s="5">
        <v>22.05</v>
      </c>
      <c r="H1137" s="5">
        <v>21.77</v>
      </c>
      <c r="I1137" s="5"/>
      <c r="J1137" s="5">
        <v>27.9</v>
      </c>
      <c r="K1137" s="5">
        <v>29.19</v>
      </c>
    </row>
    <row r="1138" spans="1:11" x14ac:dyDescent="0.2">
      <c r="A1138" s="1">
        <v>44071.677083333336</v>
      </c>
      <c r="B1138" s="5">
        <v>0</v>
      </c>
      <c r="C1138" s="5">
        <v>26.67</v>
      </c>
      <c r="D1138" s="5">
        <v>28.67</v>
      </c>
      <c r="E1138" s="5">
        <v>53</v>
      </c>
      <c r="F1138" s="5">
        <v>0</v>
      </c>
      <c r="G1138" s="5">
        <v>22.05</v>
      </c>
      <c r="H1138" s="5">
        <v>21.77</v>
      </c>
      <c r="I1138" s="5"/>
      <c r="J1138" s="5">
        <v>27.82</v>
      </c>
      <c r="K1138" s="5">
        <v>32.25</v>
      </c>
    </row>
    <row r="1139" spans="1:11" x14ac:dyDescent="0.2">
      <c r="A1139" s="1">
        <v>44071.6875</v>
      </c>
      <c r="B1139" s="5">
        <v>0</v>
      </c>
      <c r="C1139" s="5">
        <v>26.67</v>
      </c>
      <c r="D1139" s="5">
        <v>28.33</v>
      </c>
      <c r="E1139" s="5">
        <v>52</v>
      </c>
      <c r="F1139" s="5">
        <v>0</v>
      </c>
      <c r="G1139" s="5">
        <v>22.25</v>
      </c>
      <c r="H1139" s="5">
        <v>21.92</v>
      </c>
      <c r="I1139" s="5"/>
      <c r="J1139" s="5">
        <v>27.46</v>
      </c>
      <c r="K1139" s="5">
        <v>31.02</v>
      </c>
    </row>
    <row r="1140" spans="1:11" x14ac:dyDescent="0.2">
      <c r="A1140" s="1">
        <v>44071.697916666664</v>
      </c>
      <c r="B1140" s="5">
        <v>0</v>
      </c>
      <c r="C1140" s="5">
        <v>26.67</v>
      </c>
      <c r="D1140" s="5">
        <v>28.33</v>
      </c>
      <c r="E1140" s="5">
        <v>51.33</v>
      </c>
      <c r="F1140" s="5">
        <v>0</v>
      </c>
      <c r="G1140" s="5">
        <v>22.24</v>
      </c>
      <c r="H1140" s="5">
        <v>21.77</v>
      </c>
      <c r="I1140" s="5">
        <v>0</v>
      </c>
      <c r="J1140" s="5">
        <v>27.46</v>
      </c>
      <c r="K1140" s="5">
        <v>29.86</v>
      </c>
    </row>
    <row r="1141" spans="1:11" x14ac:dyDescent="0.2">
      <c r="A1141" s="1">
        <v>44071.708333333336</v>
      </c>
      <c r="B1141" s="5">
        <v>0</v>
      </c>
      <c r="C1141" s="5">
        <v>26.67</v>
      </c>
      <c r="D1141" s="5">
        <v>28</v>
      </c>
      <c r="E1141" s="5">
        <v>52</v>
      </c>
      <c r="F1141" s="5">
        <v>0</v>
      </c>
      <c r="G1141" s="5">
        <v>22.1</v>
      </c>
      <c r="H1141" s="5">
        <v>21.77</v>
      </c>
      <c r="I1141" s="5"/>
      <c r="J1141" s="5">
        <v>27.29</v>
      </c>
      <c r="K1141" s="5">
        <v>32.25</v>
      </c>
    </row>
    <row r="1142" spans="1:11" x14ac:dyDescent="0.2">
      <c r="A1142" s="1">
        <v>44071.71875</v>
      </c>
      <c r="B1142" s="5">
        <v>0</v>
      </c>
      <c r="C1142" s="5">
        <v>26.67</v>
      </c>
      <c r="D1142" s="5">
        <v>28</v>
      </c>
      <c r="E1142" s="5">
        <v>51</v>
      </c>
      <c r="F1142" s="5">
        <v>0</v>
      </c>
      <c r="G1142" s="5">
        <v>22.1</v>
      </c>
      <c r="H1142" s="5">
        <v>22.21</v>
      </c>
      <c r="I1142" s="5"/>
      <c r="J1142" s="5">
        <v>27.21</v>
      </c>
      <c r="K1142" s="5">
        <v>31.38</v>
      </c>
    </row>
    <row r="1143" spans="1:11" x14ac:dyDescent="0.2">
      <c r="A1143" s="1">
        <v>44071.739583333336</v>
      </c>
      <c r="B1143" s="5">
        <v>0</v>
      </c>
      <c r="C1143" s="5">
        <v>26.67</v>
      </c>
      <c r="D1143" s="5">
        <v>28.33</v>
      </c>
      <c r="E1143" s="5">
        <v>51</v>
      </c>
      <c r="F1143" s="5">
        <v>0</v>
      </c>
      <c r="G1143" s="5">
        <v>21.93</v>
      </c>
      <c r="H1143" s="5">
        <v>21.77</v>
      </c>
      <c r="I1143" s="5">
        <v>0</v>
      </c>
      <c r="J1143" s="5">
        <v>27.33</v>
      </c>
      <c r="K1143" s="5">
        <v>31.73</v>
      </c>
    </row>
    <row r="1144" spans="1:11" x14ac:dyDescent="0.2">
      <c r="A1144" s="1">
        <v>44071.760416666664</v>
      </c>
      <c r="B1144" s="5">
        <v>0</v>
      </c>
      <c r="C1144" s="5">
        <v>26.67</v>
      </c>
      <c r="D1144" s="5">
        <v>28.67</v>
      </c>
      <c r="E1144" s="5">
        <v>52</v>
      </c>
      <c r="F1144" s="5">
        <v>0</v>
      </c>
      <c r="G1144" s="5">
        <v>21.72</v>
      </c>
      <c r="H1144" s="5">
        <v>21.47</v>
      </c>
      <c r="I1144" s="5"/>
      <c r="J1144" s="5">
        <v>27.5</v>
      </c>
      <c r="K1144" s="5">
        <v>34.08</v>
      </c>
    </row>
    <row r="1145" spans="1:11" x14ac:dyDescent="0.2">
      <c r="A1145" s="1">
        <v>44071.770833333336</v>
      </c>
      <c r="B1145" s="5">
        <v>0</v>
      </c>
      <c r="C1145" s="5">
        <v>26.67</v>
      </c>
      <c r="D1145" s="5">
        <v>28.67</v>
      </c>
      <c r="E1145" s="5">
        <v>52.33</v>
      </c>
      <c r="F1145" s="5">
        <v>0</v>
      </c>
      <c r="G1145" s="5">
        <v>21.53</v>
      </c>
      <c r="H1145" s="5">
        <v>21.47</v>
      </c>
      <c r="I1145" s="5"/>
      <c r="J1145" s="5">
        <v>27.65</v>
      </c>
      <c r="K1145" s="5">
        <v>33.33</v>
      </c>
    </row>
    <row r="1146" spans="1:11" x14ac:dyDescent="0.2">
      <c r="A1146" s="1">
        <v>44071.791666666664</v>
      </c>
      <c r="B1146" s="5">
        <v>0</v>
      </c>
      <c r="C1146" s="5">
        <v>26.67</v>
      </c>
      <c r="D1146" s="5">
        <v>29</v>
      </c>
      <c r="E1146" s="5">
        <v>53</v>
      </c>
      <c r="F1146" s="5">
        <v>0</v>
      </c>
      <c r="G1146" s="5">
        <v>21.53</v>
      </c>
      <c r="H1146" s="5">
        <v>21.17</v>
      </c>
      <c r="I1146" s="5"/>
      <c r="J1146" s="5">
        <v>27.9</v>
      </c>
      <c r="K1146" s="5">
        <v>34.17</v>
      </c>
    </row>
    <row r="1147" spans="1:11" x14ac:dyDescent="0.2">
      <c r="A1147" s="1">
        <v>44071.802083333336</v>
      </c>
      <c r="B1147" s="5">
        <v>0</v>
      </c>
      <c r="C1147" s="5">
        <v>26.67</v>
      </c>
      <c r="D1147" s="5">
        <v>29</v>
      </c>
      <c r="E1147" s="5">
        <v>52.33</v>
      </c>
      <c r="F1147" s="5">
        <v>0</v>
      </c>
      <c r="G1147" s="5">
        <v>20.96</v>
      </c>
      <c r="H1147" s="5">
        <v>21.03</v>
      </c>
      <c r="I1147" s="5"/>
      <c r="J1147" s="5">
        <v>27.9</v>
      </c>
      <c r="K1147" s="5">
        <v>32.979999999999997</v>
      </c>
    </row>
    <row r="1148" spans="1:11" x14ac:dyDescent="0.2">
      <c r="A1148" s="1">
        <v>44071.875</v>
      </c>
      <c r="B1148" s="5">
        <v>0</v>
      </c>
      <c r="C1148" s="5">
        <v>26.67</v>
      </c>
      <c r="D1148" s="5">
        <v>31</v>
      </c>
      <c r="E1148" s="5">
        <v>57</v>
      </c>
      <c r="F1148" s="5">
        <v>0</v>
      </c>
      <c r="G1148" s="5">
        <v>18.54</v>
      </c>
      <c r="H1148" s="5">
        <v>18.16</v>
      </c>
      <c r="I1148" s="5">
        <v>0</v>
      </c>
      <c r="J1148" s="5">
        <v>30.04</v>
      </c>
      <c r="K1148" s="5">
        <v>38.44</v>
      </c>
    </row>
    <row r="1149" spans="1:11" x14ac:dyDescent="0.2">
      <c r="A1149" s="1">
        <v>44071.885416666664</v>
      </c>
      <c r="B1149" s="5">
        <v>0</v>
      </c>
      <c r="C1149" s="5">
        <v>26.67</v>
      </c>
      <c r="D1149" s="5">
        <v>31.67</v>
      </c>
      <c r="E1149" s="5">
        <v>57.67</v>
      </c>
      <c r="F1149" s="5">
        <v>0</v>
      </c>
      <c r="G1149" s="5">
        <v>18.41</v>
      </c>
      <c r="H1149" s="5">
        <v>18.16</v>
      </c>
      <c r="I1149" s="5"/>
      <c r="J1149" s="5">
        <v>30.38</v>
      </c>
      <c r="K1149" s="5">
        <v>39.65</v>
      </c>
    </row>
    <row r="1150" spans="1:11" x14ac:dyDescent="0.2">
      <c r="A1150" s="1">
        <v>44071.90625</v>
      </c>
      <c r="B1150" s="5">
        <v>0</v>
      </c>
      <c r="C1150" s="5">
        <v>26.67</v>
      </c>
      <c r="D1150" s="5">
        <v>32</v>
      </c>
      <c r="E1150" s="5">
        <v>57.67</v>
      </c>
      <c r="F1150" s="5">
        <v>0</v>
      </c>
      <c r="G1150" s="5">
        <v>18.3</v>
      </c>
      <c r="H1150" s="5">
        <v>18.16</v>
      </c>
      <c r="I1150" s="5"/>
      <c r="J1150" s="5">
        <v>30.75</v>
      </c>
      <c r="K1150" s="5">
        <v>38.21</v>
      </c>
    </row>
    <row r="1151" spans="1:11" x14ac:dyDescent="0.2">
      <c r="A1151" s="1">
        <v>44071.916666666664</v>
      </c>
      <c r="B1151" s="5">
        <v>0</v>
      </c>
      <c r="C1151" s="5">
        <v>26.67</v>
      </c>
      <c r="D1151" s="5">
        <v>32</v>
      </c>
      <c r="E1151" s="5">
        <v>58</v>
      </c>
      <c r="F1151" s="5">
        <v>0</v>
      </c>
      <c r="G1151" s="5">
        <v>17.940000000000001</v>
      </c>
      <c r="H1151" s="5">
        <v>17.690000000000001</v>
      </c>
      <c r="I1151" s="5">
        <v>0</v>
      </c>
      <c r="J1151" s="5">
        <v>30.83</v>
      </c>
      <c r="K1151" s="5">
        <v>40.31</v>
      </c>
    </row>
    <row r="1152" spans="1:11" x14ac:dyDescent="0.2">
      <c r="A1152" s="1">
        <v>44071.927083333336</v>
      </c>
      <c r="B1152" s="5">
        <v>0</v>
      </c>
      <c r="C1152" s="5">
        <v>26.67</v>
      </c>
      <c r="D1152" s="5">
        <v>32</v>
      </c>
      <c r="E1152" s="5">
        <v>58.33</v>
      </c>
      <c r="F1152" s="5">
        <v>0</v>
      </c>
      <c r="G1152" s="5">
        <v>17.760000000000002</v>
      </c>
      <c r="H1152" s="5">
        <v>17.54</v>
      </c>
      <c r="I1152" s="5"/>
      <c r="J1152" s="5">
        <v>30.92</v>
      </c>
      <c r="K1152" s="5">
        <v>40.9</v>
      </c>
    </row>
    <row r="1153" spans="1:11" x14ac:dyDescent="0.2">
      <c r="A1153" s="1">
        <v>44071.958333333336</v>
      </c>
      <c r="B1153" s="5">
        <v>0</v>
      </c>
      <c r="C1153" s="5">
        <v>26.67</v>
      </c>
      <c r="D1153" s="5">
        <v>32.33</v>
      </c>
      <c r="E1153" s="5">
        <v>61.67</v>
      </c>
      <c r="F1153" s="5">
        <v>0</v>
      </c>
      <c r="G1153" s="5">
        <v>17.2</v>
      </c>
      <c r="H1153" s="5">
        <v>16.920000000000002</v>
      </c>
      <c r="I1153" s="5">
        <v>0</v>
      </c>
      <c r="J1153" s="5">
        <v>32.86</v>
      </c>
      <c r="K1153" s="5">
        <v>38.479999999999997</v>
      </c>
    </row>
    <row r="1154" spans="1:11" x14ac:dyDescent="0.2">
      <c r="A1154" s="1">
        <v>44071.96875</v>
      </c>
      <c r="B1154" s="5">
        <v>0</v>
      </c>
      <c r="C1154" s="5">
        <v>26.67</v>
      </c>
      <c r="D1154" s="5">
        <v>30.33</v>
      </c>
      <c r="E1154" s="5">
        <v>57.67</v>
      </c>
      <c r="F1154" s="5">
        <v>0</v>
      </c>
      <c r="G1154" s="5">
        <v>17.11</v>
      </c>
      <c r="H1154" s="5">
        <v>16.760000000000002</v>
      </c>
      <c r="I1154" s="5"/>
      <c r="J1154" s="5">
        <v>32.4</v>
      </c>
      <c r="K1154" s="5">
        <v>35.14</v>
      </c>
    </row>
    <row r="1155" spans="1:11" x14ac:dyDescent="0.2">
      <c r="A1155" s="1">
        <v>44071.979166666664</v>
      </c>
      <c r="B1155" s="5">
        <v>0</v>
      </c>
      <c r="C1155" s="5">
        <v>26.67</v>
      </c>
      <c r="D1155" s="5">
        <v>29.33</v>
      </c>
      <c r="E1155" s="5">
        <v>53.67</v>
      </c>
      <c r="F1155" s="5">
        <v>0</v>
      </c>
      <c r="G1155" s="5">
        <v>16.86</v>
      </c>
      <c r="H1155" s="5">
        <v>16.760000000000002</v>
      </c>
      <c r="I1155" s="5"/>
      <c r="J1155" s="5">
        <v>32.130000000000003</v>
      </c>
      <c r="K1155" s="5">
        <v>33.67</v>
      </c>
    </row>
    <row r="1156" spans="1:11" x14ac:dyDescent="0.2">
      <c r="A1156" s="1">
        <v>44071.989583333336</v>
      </c>
      <c r="B1156" s="5">
        <v>0</v>
      </c>
      <c r="C1156" s="5">
        <v>26.67</v>
      </c>
      <c r="D1156" s="5">
        <v>28</v>
      </c>
      <c r="E1156" s="5">
        <v>50</v>
      </c>
      <c r="F1156" s="5">
        <v>0</v>
      </c>
      <c r="G1156" s="5">
        <v>16.78</v>
      </c>
      <c r="H1156" s="5">
        <v>16.45</v>
      </c>
      <c r="I1156" s="5"/>
      <c r="J1156" s="5">
        <v>31.46</v>
      </c>
      <c r="K1156" s="5">
        <v>32.9</v>
      </c>
    </row>
    <row r="1157" spans="1:11" x14ac:dyDescent="0.2">
      <c r="A1157" s="1">
        <v>44072</v>
      </c>
      <c r="B1157" s="5">
        <v>0</v>
      </c>
      <c r="C1157" s="5">
        <v>26.67</v>
      </c>
      <c r="D1157" s="5">
        <v>27.5</v>
      </c>
      <c r="E1157" s="5">
        <v>47.5</v>
      </c>
      <c r="F1157" s="5">
        <v>0</v>
      </c>
      <c r="G1157" s="5">
        <v>16.75</v>
      </c>
      <c r="H1157" s="5">
        <v>16.52</v>
      </c>
      <c r="I1157" s="5">
        <v>0</v>
      </c>
      <c r="J1157" s="5">
        <v>30.97</v>
      </c>
      <c r="K1157" s="5">
        <v>32.5</v>
      </c>
    </row>
    <row r="1158" spans="1:11" x14ac:dyDescent="0.2">
      <c r="A1158" s="1">
        <v>44072.010416666664</v>
      </c>
      <c r="B1158" s="5">
        <v>0</v>
      </c>
      <c r="C1158" s="5">
        <v>26.67</v>
      </c>
      <c r="D1158" s="5">
        <v>26.67</v>
      </c>
      <c r="E1158" s="5">
        <v>45</v>
      </c>
      <c r="F1158" s="5">
        <v>0</v>
      </c>
      <c r="G1158" s="5">
        <v>16.55</v>
      </c>
      <c r="H1158" s="5">
        <v>16.29</v>
      </c>
      <c r="I1158" s="5"/>
      <c r="J1158" s="5">
        <v>30.56</v>
      </c>
      <c r="K1158" s="5">
        <v>32.090000000000003</v>
      </c>
    </row>
    <row r="1159" spans="1:11" x14ac:dyDescent="0.2">
      <c r="A1159" s="1">
        <v>44072.020833333336</v>
      </c>
      <c r="B1159" s="5">
        <v>0</v>
      </c>
      <c r="C1159" s="5">
        <v>26.67</v>
      </c>
      <c r="D1159" s="5">
        <v>26</v>
      </c>
      <c r="E1159" s="5">
        <v>43</v>
      </c>
      <c r="F1159" s="5">
        <v>0</v>
      </c>
      <c r="G1159" s="5">
        <v>16.649999999999999</v>
      </c>
      <c r="H1159" s="5">
        <v>16.29</v>
      </c>
      <c r="I1159" s="5"/>
      <c r="J1159" s="5">
        <v>30.04</v>
      </c>
      <c r="K1159" s="5">
        <v>31.58</v>
      </c>
    </row>
    <row r="1160" spans="1:11" x14ac:dyDescent="0.2">
      <c r="A1160" s="1">
        <v>44072.03125</v>
      </c>
      <c r="B1160" s="5">
        <v>0</v>
      </c>
      <c r="C1160" s="5">
        <v>26.67</v>
      </c>
      <c r="D1160" s="5">
        <v>25.33</v>
      </c>
      <c r="E1160" s="5">
        <v>40.33</v>
      </c>
      <c r="F1160" s="5">
        <v>0</v>
      </c>
      <c r="G1160" s="5">
        <v>16.579999999999998</v>
      </c>
      <c r="H1160" s="5">
        <v>16.29</v>
      </c>
      <c r="I1160" s="5"/>
      <c r="J1160" s="5">
        <v>29.54</v>
      </c>
      <c r="K1160" s="5">
        <v>31.11</v>
      </c>
    </row>
    <row r="1161" spans="1:11" x14ac:dyDescent="0.2">
      <c r="A1161" s="1">
        <v>44072.041666666664</v>
      </c>
      <c r="B1161" s="5">
        <v>0</v>
      </c>
      <c r="C1161" s="5">
        <v>26.67</v>
      </c>
      <c r="D1161" s="5">
        <v>24.67</v>
      </c>
      <c r="E1161" s="5">
        <v>38.33</v>
      </c>
      <c r="F1161" s="5">
        <v>0</v>
      </c>
      <c r="G1161" s="5">
        <v>16.510000000000002</v>
      </c>
      <c r="H1161" s="5">
        <v>16.13</v>
      </c>
      <c r="I1161" s="5">
        <v>0</v>
      </c>
      <c r="J1161" s="5">
        <v>29</v>
      </c>
      <c r="K1161" s="5">
        <v>30.58</v>
      </c>
    </row>
    <row r="1162" spans="1:11" x14ac:dyDescent="0.2">
      <c r="A1162" s="1">
        <v>44072.052083333336</v>
      </c>
      <c r="B1162" s="5">
        <v>0</v>
      </c>
      <c r="C1162" s="5">
        <v>26.67</v>
      </c>
      <c r="D1162" s="5">
        <v>24</v>
      </c>
      <c r="E1162" s="5">
        <v>36.67</v>
      </c>
      <c r="F1162" s="5">
        <v>0</v>
      </c>
      <c r="G1162" s="5">
        <v>16.47</v>
      </c>
      <c r="H1162" s="5">
        <v>16.13</v>
      </c>
      <c r="I1162" s="5"/>
      <c r="J1162" s="5">
        <v>28.48</v>
      </c>
      <c r="K1162" s="5">
        <v>30.06</v>
      </c>
    </row>
    <row r="1163" spans="1:11" x14ac:dyDescent="0.2">
      <c r="A1163" s="1">
        <v>44072.0625</v>
      </c>
      <c r="B1163" s="5">
        <v>0</v>
      </c>
      <c r="C1163" s="5">
        <v>26.67</v>
      </c>
      <c r="D1163" s="5">
        <v>24</v>
      </c>
      <c r="E1163" s="5">
        <v>35.67</v>
      </c>
      <c r="F1163" s="5">
        <v>0</v>
      </c>
      <c r="G1163" s="5">
        <v>16.309999999999999</v>
      </c>
      <c r="H1163" s="5">
        <v>16.13</v>
      </c>
      <c r="I1163" s="5"/>
      <c r="J1163" s="5">
        <v>27.96</v>
      </c>
      <c r="K1163" s="5">
        <v>29.54</v>
      </c>
    </row>
    <row r="1164" spans="1:11" x14ac:dyDescent="0.2">
      <c r="A1164" s="1">
        <v>44072.072916666664</v>
      </c>
      <c r="B1164" s="5">
        <v>0</v>
      </c>
      <c r="C1164" s="5">
        <v>26.67</v>
      </c>
      <c r="D1164" s="5">
        <v>23</v>
      </c>
      <c r="E1164" s="5">
        <v>34</v>
      </c>
      <c r="F1164" s="5">
        <v>0</v>
      </c>
      <c r="G1164" s="5">
        <v>16.11</v>
      </c>
      <c r="H1164" s="5">
        <v>15.82</v>
      </c>
      <c r="I1164" s="5"/>
      <c r="J1164" s="5">
        <v>27.46</v>
      </c>
      <c r="K1164" s="5">
        <v>28.94</v>
      </c>
    </row>
    <row r="1165" spans="1:11" x14ac:dyDescent="0.2">
      <c r="A1165" s="1">
        <v>44072.083333333336</v>
      </c>
      <c r="B1165" s="5">
        <v>0</v>
      </c>
      <c r="C1165" s="5">
        <v>26.67</v>
      </c>
      <c r="D1165" s="5">
        <v>23</v>
      </c>
      <c r="E1165" s="5">
        <v>32.67</v>
      </c>
      <c r="F1165" s="5">
        <v>0</v>
      </c>
      <c r="G1165" s="5">
        <v>16.16</v>
      </c>
      <c r="H1165" s="5">
        <v>15.82</v>
      </c>
      <c r="I1165" s="5">
        <v>0</v>
      </c>
      <c r="J1165" s="5">
        <v>26.9</v>
      </c>
      <c r="K1165" s="5">
        <v>28.4</v>
      </c>
    </row>
    <row r="1166" spans="1:11" x14ac:dyDescent="0.2">
      <c r="A1166" s="1">
        <v>44072.09375</v>
      </c>
      <c r="B1166" s="5">
        <v>0</v>
      </c>
      <c r="C1166" s="5">
        <v>26.67</v>
      </c>
      <c r="D1166" s="5">
        <v>22.67</v>
      </c>
      <c r="E1166" s="5">
        <v>31.67</v>
      </c>
      <c r="F1166" s="5">
        <v>0</v>
      </c>
      <c r="G1166" s="5">
        <v>15.94</v>
      </c>
      <c r="H1166" s="5">
        <v>15.82</v>
      </c>
      <c r="I1166" s="5"/>
      <c r="J1166" s="5">
        <v>26.25</v>
      </c>
      <c r="K1166" s="5">
        <v>27.94</v>
      </c>
    </row>
    <row r="1167" spans="1:11" x14ac:dyDescent="0.2">
      <c r="A1167" s="1">
        <v>44072.135416666664</v>
      </c>
      <c r="B1167" s="5">
        <v>0</v>
      </c>
      <c r="C1167" s="5">
        <v>26.67</v>
      </c>
      <c r="D1167" s="5">
        <v>27.67</v>
      </c>
      <c r="E1167" s="5">
        <v>53</v>
      </c>
      <c r="F1167" s="5">
        <v>0</v>
      </c>
      <c r="G1167" s="5">
        <v>15.67</v>
      </c>
      <c r="H1167" s="5">
        <v>15.34</v>
      </c>
      <c r="I1167" s="5"/>
      <c r="J1167" s="5">
        <v>28.38</v>
      </c>
      <c r="K1167" s="5">
        <v>28.98</v>
      </c>
    </row>
    <row r="1168" spans="1:11" x14ac:dyDescent="0.2">
      <c r="A1168" s="1">
        <v>44072.145833333336</v>
      </c>
      <c r="B1168" s="5">
        <v>0</v>
      </c>
      <c r="C1168" s="5">
        <v>26.67</v>
      </c>
      <c r="D1168" s="5">
        <v>26.67</v>
      </c>
      <c r="E1168" s="5">
        <v>50.33</v>
      </c>
      <c r="F1168" s="5">
        <v>0</v>
      </c>
      <c r="G1168" s="5">
        <v>15.71</v>
      </c>
      <c r="H1168" s="5">
        <v>15.66</v>
      </c>
      <c r="I1168" s="5"/>
      <c r="J1168" s="5">
        <v>27.69</v>
      </c>
      <c r="K1168" s="5">
        <v>28.15</v>
      </c>
    </row>
    <row r="1169" spans="1:11" x14ac:dyDescent="0.2">
      <c r="A1169" s="1">
        <v>44072.15625</v>
      </c>
      <c r="B1169" s="5">
        <v>0</v>
      </c>
      <c r="C1169" s="5">
        <v>26.67</v>
      </c>
      <c r="D1169" s="5">
        <v>26</v>
      </c>
      <c r="E1169" s="5">
        <v>48.33</v>
      </c>
      <c r="F1169" s="5">
        <v>0</v>
      </c>
      <c r="G1169" s="5">
        <v>15.72</v>
      </c>
      <c r="H1169" s="5">
        <v>15.34</v>
      </c>
      <c r="I1169" s="5"/>
      <c r="J1169" s="5">
        <v>27.1</v>
      </c>
      <c r="K1169" s="5">
        <v>27.5</v>
      </c>
    </row>
    <row r="1170" spans="1:11" x14ac:dyDescent="0.2">
      <c r="A1170" s="1">
        <v>44072.229166666664</v>
      </c>
      <c r="B1170" s="5">
        <v>0</v>
      </c>
      <c r="C1170" s="5">
        <v>26.67</v>
      </c>
      <c r="D1170" s="5">
        <v>28.33</v>
      </c>
      <c r="E1170" s="5">
        <v>56.33</v>
      </c>
      <c r="F1170" s="5">
        <v>0</v>
      </c>
      <c r="G1170" s="5">
        <v>15.21</v>
      </c>
      <c r="H1170" s="5">
        <v>14.87</v>
      </c>
      <c r="I1170" s="5"/>
      <c r="J1170" s="5">
        <v>29.34</v>
      </c>
      <c r="K1170" s="5">
        <v>30.04</v>
      </c>
    </row>
    <row r="1171" spans="1:11" x14ac:dyDescent="0.2">
      <c r="A1171" s="1">
        <v>44072.520833333336</v>
      </c>
      <c r="B1171" s="5">
        <v>0</v>
      </c>
      <c r="C1171" s="5">
        <v>26.68</v>
      </c>
      <c r="D1171" s="5">
        <v>34</v>
      </c>
      <c r="E1171" s="5">
        <v>62</v>
      </c>
      <c r="F1171" s="5">
        <v>0</v>
      </c>
      <c r="G1171" s="5">
        <v>18.91</v>
      </c>
      <c r="H1171" s="5">
        <v>18.760000000000002</v>
      </c>
      <c r="I1171" s="5"/>
      <c r="J1171" s="5">
        <v>32.979999999999997</v>
      </c>
      <c r="K1171" s="5">
        <v>39.380000000000003</v>
      </c>
    </row>
    <row r="1172" spans="1:11" x14ac:dyDescent="0.2">
      <c r="A1172" s="1">
        <v>44072.53125</v>
      </c>
      <c r="B1172" s="5">
        <v>0</v>
      </c>
      <c r="C1172" s="5">
        <v>26.68</v>
      </c>
      <c r="D1172" s="5">
        <v>32.33</v>
      </c>
      <c r="E1172" s="5">
        <v>58.67</v>
      </c>
      <c r="F1172" s="5">
        <v>0</v>
      </c>
      <c r="G1172" s="5">
        <v>19.43</v>
      </c>
      <c r="H1172" s="5">
        <v>19.22</v>
      </c>
      <c r="I1172" s="5"/>
      <c r="J1172" s="5">
        <v>32.11</v>
      </c>
      <c r="K1172" s="5">
        <v>33.71</v>
      </c>
    </row>
    <row r="1173" spans="1:11" x14ac:dyDescent="0.2">
      <c r="A1173" s="1">
        <v>44072.5625</v>
      </c>
      <c r="B1173" s="5">
        <v>0</v>
      </c>
      <c r="C1173" s="5">
        <v>26.68</v>
      </c>
      <c r="D1173" s="5">
        <v>31.33</v>
      </c>
      <c r="E1173" s="5">
        <v>57.67</v>
      </c>
      <c r="F1173" s="5">
        <v>0</v>
      </c>
      <c r="G1173" s="5">
        <v>19.7</v>
      </c>
      <c r="H1173" s="5">
        <v>19.38</v>
      </c>
      <c r="I1173" s="5"/>
      <c r="J1173" s="5">
        <v>30.5</v>
      </c>
      <c r="K1173" s="5">
        <v>35.979999999999997</v>
      </c>
    </row>
    <row r="1174" spans="1:11" x14ac:dyDescent="0.2">
      <c r="A1174" s="1">
        <v>44072.59375</v>
      </c>
      <c r="B1174" s="5">
        <v>0</v>
      </c>
      <c r="C1174" s="5">
        <v>26.68</v>
      </c>
      <c r="D1174" s="5">
        <v>30.67</v>
      </c>
      <c r="E1174" s="5">
        <v>55.67</v>
      </c>
      <c r="F1174" s="5">
        <v>0</v>
      </c>
      <c r="G1174" s="5">
        <v>20.3</v>
      </c>
      <c r="H1174" s="5">
        <v>20.13</v>
      </c>
      <c r="I1174" s="5"/>
      <c r="J1174" s="5">
        <v>29.79</v>
      </c>
      <c r="K1174" s="5">
        <v>35</v>
      </c>
    </row>
    <row r="1175" spans="1:11" x14ac:dyDescent="0.2">
      <c r="A1175" s="1">
        <v>44072.604166666664</v>
      </c>
      <c r="B1175" s="5">
        <v>0</v>
      </c>
      <c r="C1175" s="5">
        <v>26.68</v>
      </c>
      <c r="D1175" s="5">
        <v>30</v>
      </c>
      <c r="E1175" s="5">
        <v>55.33</v>
      </c>
      <c r="F1175" s="5">
        <v>0</v>
      </c>
      <c r="G1175" s="5">
        <v>20.32</v>
      </c>
      <c r="H1175" s="5">
        <v>20.13</v>
      </c>
      <c r="I1175" s="5"/>
      <c r="J1175" s="5">
        <v>29.38</v>
      </c>
      <c r="K1175" s="5">
        <v>34.31</v>
      </c>
    </row>
    <row r="1176" spans="1:11" x14ac:dyDescent="0.2">
      <c r="A1176" s="1">
        <v>44072.625</v>
      </c>
      <c r="B1176" s="5">
        <v>0</v>
      </c>
      <c r="C1176" s="5">
        <v>26.68</v>
      </c>
      <c r="D1176" s="5">
        <v>29.67</v>
      </c>
      <c r="E1176" s="5">
        <v>54</v>
      </c>
      <c r="F1176" s="5">
        <v>0</v>
      </c>
      <c r="G1176" s="5">
        <v>20.98</v>
      </c>
      <c r="H1176" s="5">
        <v>20.88</v>
      </c>
      <c r="I1176" s="5"/>
      <c r="J1176" s="5">
        <v>29.21</v>
      </c>
      <c r="K1176" s="5">
        <v>32.29</v>
      </c>
    </row>
    <row r="1177" spans="1:11" x14ac:dyDescent="0.2">
      <c r="A1177" s="1">
        <v>44072.645833333336</v>
      </c>
      <c r="B1177" s="5">
        <v>0</v>
      </c>
      <c r="C1177" s="5">
        <v>26.68</v>
      </c>
      <c r="D1177" s="5">
        <v>30</v>
      </c>
      <c r="E1177" s="5">
        <v>53.67</v>
      </c>
      <c r="F1177" s="5">
        <v>0</v>
      </c>
      <c r="G1177" s="5">
        <v>21.13</v>
      </c>
      <c r="H1177" s="5">
        <v>20.73</v>
      </c>
      <c r="I1177" s="5"/>
      <c r="J1177" s="5">
        <v>28.69</v>
      </c>
      <c r="K1177" s="5">
        <v>34</v>
      </c>
    </row>
    <row r="1178" spans="1:11" x14ac:dyDescent="0.2">
      <c r="A1178" s="1">
        <v>44072.65625</v>
      </c>
      <c r="B1178" s="5">
        <v>0</v>
      </c>
      <c r="C1178" s="5">
        <v>26.68</v>
      </c>
      <c r="D1178" s="5">
        <v>29.67</v>
      </c>
      <c r="E1178" s="5">
        <v>54</v>
      </c>
      <c r="F1178" s="5">
        <v>0</v>
      </c>
      <c r="G1178" s="5">
        <v>21.01</v>
      </c>
      <c r="H1178" s="5">
        <v>20.73</v>
      </c>
      <c r="I1178" s="5"/>
      <c r="J1178" s="5">
        <v>28.67</v>
      </c>
      <c r="K1178" s="5">
        <v>34.21</v>
      </c>
    </row>
    <row r="1179" spans="1:11" x14ac:dyDescent="0.2">
      <c r="A1179" s="1">
        <v>44072.677083333336</v>
      </c>
      <c r="B1179" s="5">
        <v>0</v>
      </c>
      <c r="C1179" s="5">
        <v>26.68</v>
      </c>
      <c r="D1179" s="5">
        <v>29.67</v>
      </c>
      <c r="E1179" s="5">
        <v>53.33</v>
      </c>
      <c r="F1179" s="5">
        <v>0</v>
      </c>
      <c r="G1179" s="5">
        <v>21.27</v>
      </c>
      <c r="H1179" s="5">
        <v>20.88</v>
      </c>
      <c r="I1179" s="5">
        <v>0</v>
      </c>
      <c r="J1179" s="5">
        <v>28.56</v>
      </c>
      <c r="K1179" s="5">
        <v>34.54</v>
      </c>
    </row>
    <row r="1180" spans="1:11" x14ac:dyDescent="0.2">
      <c r="A1180" s="1">
        <v>44072.729166666664</v>
      </c>
      <c r="B1180" s="5">
        <v>0</v>
      </c>
      <c r="C1180" s="5">
        <v>26.68</v>
      </c>
      <c r="D1180" s="5">
        <v>29.67</v>
      </c>
      <c r="E1180" s="5">
        <v>60.33</v>
      </c>
      <c r="F1180" s="5">
        <v>0</v>
      </c>
      <c r="G1180" s="5">
        <v>21.03</v>
      </c>
      <c r="H1180" s="5">
        <v>20.73</v>
      </c>
      <c r="I1180" s="5"/>
      <c r="J1180" s="5">
        <v>28.71</v>
      </c>
      <c r="K1180" s="5">
        <v>35.729999999999997</v>
      </c>
    </row>
    <row r="1181" spans="1:11" x14ac:dyDescent="0.2">
      <c r="A1181" s="1">
        <v>44072.739583333336</v>
      </c>
      <c r="B1181" s="5">
        <v>0</v>
      </c>
      <c r="C1181" s="5">
        <v>26.68</v>
      </c>
      <c r="D1181" s="5">
        <v>29.67</v>
      </c>
      <c r="E1181" s="5">
        <v>59.67</v>
      </c>
      <c r="F1181" s="5">
        <v>0</v>
      </c>
      <c r="G1181" s="5">
        <v>20.79</v>
      </c>
      <c r="H1181" s="5">
        <v>20.58</v>
      </c>
      <c r="I1181" s="5"/>
      <c r="J1181" s="5">
        <v>28.86</v>
      </c>
      <c r="K1181" s="5">
        <v>35.479999999999997</v>
      </c>
    </row>
    <row r="1182" spans="1:11" x14ac:dyDescent="0.2">
      <c r="A1182" s="1">
        <v>44072.770833333336</v>
      </c>
      <c r="B1182" s="5">
        <v>0</v>
      </c>
      <c r="C1182" s="5">
        <v>26.68</v>
      </c>
      <c r="D1182" s="5">
        <v>29.67</v>
      </c>
      <c r="E1182" s="5">
        <v>57.67</v>
      </c>
      <c r="F1182" s="5">
        <v>0</v>
      </c>
      <c r="G1182" s="5">
        <v>20.87</v>
      </c>
      <c r="H1182" s="5">
        <v>20.58</v>
      </c>
      <c r="I1182" s="5"/>
      <c r="J1182" s="5">
        <v>28.81</v>
      </c>
      <c r="K1182" s="5">
        <v>35.17</v>
      </c>
    </row>
    <row r="1183" spans="1:11" x14ac:dyDescent="0.2">
      <c r="A1183" s="1">
        <v>44072.802083333336</v>
      </c>
      <c r="B1183" s="5">
        <v>0</v>
      </c>
      <c r="C1183" s="5">
        <v>26.68</v>
      </c>
      <c r="D1183" s="5">
        <v>30</v>
      </c>
      <c r="E1183" s="5">
        <v>57.33</v>
      </c>
      <c r="F1183" s="5">
        <v>0</v>
      </c>
      <c r="G1183" s="5">
        <v>20.03</v>
      </c>
      <c r="H1183" s="5">
        <v>19.98</v>
      </c>
      <c r="I1183" s="5">
        <v>0</v>
      </c>
      <c r="J1183" s="5">
        <v>28.79</v>
      </c>
      <c r="K1183" s="5">
        <v>37.33</v>
      </c>
    </row>
    <row r="1184" spans="1:11" x14ac:dyDescent="0.2">
      <c r="A1184" s="1">
        <v>44072.822916666664</v>
      </c>
      <c r="B1184" s="5">
        <v>0</v>
      </c>
      <c r="C1184" s="5">
        <v>26.68</v>
      </c>
      <c r="D1184" s="5">
        <v>30.33</v>
      </c>
      <c r="E1184" s="5">
        <v>58</v>
      </c>
      <c r="F1184" s="5">
        <v>0</v>
      </c>
      <c r="G1184" s="5">
        <v>19.690000000000001</v>
      </c>
      <c r="H1184" s="5">
        <v>19.22</v>
      </c>
      <c r="I1184" s="5"/>
      <c r="J1184" s="5">
        <v>29.29</v>
      </c>
      <c r="K1184" s="5">
        <v>37.46</v>
      </c>
    </row>
    <row r="1185" spans="1:11" x14ac:dyDescent="0.2">
      <c r="A1185" s="1">
        <v>44072.84375</v>
      </c>
      <c r="B1185" s="5">
        <v>0</v>
      </c>
      <c r="C1185" s="5">
        <v>26.68</v>
      </c>
      <c r="D1185" s="5">
        <v>30.67</v>
      </c>
      <c r="E1185" s="5">
        <v>59</v>
      </c>
      <c r="F1185" s="5">
        <v>0</v>
      </c>
      <c r="G1185" s="5">
        <v>19.100000000000001</v>
      </c>
      <c r="H1185" s="5">
        <v>18.760000000000002</v>
      </c>
      <c r="I1185" s="5">
        <v>0</v>
      </c>
      <c r="J1185" s="5">
        <v>29.65</v>
      </c>
      <c r="K1185" s="5">
        <v>37.44</v>
      </c>
    </row>
    <row r="1186" spans="1:11" x14ac:dyDescent="0.2">
      <c r="A1186" s="1">
        <v>44072.854166666664</v>
      </c>
      <c r="B1186" s="5">
        <v>0</v>
      </c>
      <c r="C1186" s="5">
        <v>26.69</v>
      </c>
      <c r="D1186" s="5">
        <v>31</v>
      </c>
      <c r="E1186" s="5">
        <v>60.33</v>
      </c>
      <c r="F1186" s="5">
        <v>0</v>
      </c>
      <c r="G1186" s="5">
        <v>18.77</v>
      </c>
      <c r="H1186" s="5">
        <v>18.61</v>
      </c>
      <c r="I1186" s="5"/>
      <c r="J1186" s="5">
        <v>29.84</v>
      </c>
      <c r="K1186" s="5">
        <v>40.35</v>
      </c>
    </row>
    <row r="1187" spans="1:11" x14ac:dyDescent="0.2">
      <c r="A1187" s="1">
        <v>44072.864583333336</v>
      </c>
      <c r="B1187" s="5">
        <v>0</v>
      </c>
      <c r="C1187" s="5">
        <v>26.69</v>
      </c>
      <c r="D1187" s="5">
        <v>31</v>
      </c>
      <c r="E1187" s="5">
        <v>60.33</v>
      </c>
      <c r="F1187" s="5">
        <v>0</v>
      </c>
      <c r="G1187" s="5">
        <v>18.39</v>
      </c>
      <c r="H1187" s="5">
        <v>18.309999999999999</v>
      </c>
      <c r="I1187" s="5"/>
      <c r="J1187" s="5">
        <v>30.15</v>
      </c>
      <c r="K1187" s="5">
        <v>38.25</v>
      </c>
    </row>
    <row r="1188" spans="1:11" x14ac:dyDescent="0.2">
      <c r="A1188" s="1">
        <v>44072.90625</v>
      </c>
      <c r="B1188" s="5">
        <v>0</v>
      </c>
      <c r="C1188" s="5">
        <v>26.69</v>
      </c>
      <c r="D1188" s="5">
        <v>32</v>
      </c>
      <c r="E1188" s="5">
        <v>62</v>
      </c>
      <c r="F1188" s="5">
        <v>0</v>
      </c>
      <c r="G1188" s="5">
        <v>17.61</v>
      </c>
      <c r="H1188" s="5">
        <v>17.23</v>
      </c>
      <c r="I1188" s="5"/>
      <c r="J1188" s="5">
        <v>31.17</v>
      </c>
      <c r="K1188" s="5">
        <v>40.64</v>
      </c>
    </row>
    <row r="1189" spans="1:11" x14ac:dyDescent="0.2">
      <c r="A1189" s="1">
        <v>44072.9375</v>
      </c>
      <c r="B1189" s="5">
        <v>0</v>
      </c>
      <c r="C1189" s="5">
        <v>26.69</v>
      </c>
      <c r="D1189" s="5">
        <v>33</v>
      </c>
      <c r="E1189" s="5">
        <v>63</v>
      </c>
      <c r="F1189" s="5">
        <v>0</v>
      </c>
      <c r="G1189" s="5">
        <v>17.21</v>
      </c>
      <c r="H1189" s="5">
        <v>16.760000000000002</v>
      </c>
      <c r="I1189" s="5"/>
      <c r="J1189" s="5">
        <v>31.73</v>
      </c>
      <c r="K1189" s="5">
        <v>43.5</v>
      </c>
    </row>
    <row r="1190" spans="1:11" x14ac:dyDescent="0.2">
      <c r="A1190" s="1">
        <v>44072.947916666664</v>
      </c>
      <c r="B1190" s="5">
        <v>0</v>
      </c>
      <c r="C1190" s="5">
        <v>26.69</v>
      </c>
      <c r="D1190" s="5">
        <v>33.33</v>
      </c>
      <c r="E1190" s="5">
        <v>63.33</v>
      </c>
      <c r="F1190" s="5">
        <v>0</v>
      </c>
      <c r="G1190" s="5">
        <v>16.97</v>
      </c>
      <c r="H1190" s="5">
        <v>16.760000000000002</v>
      </c>
      <c r="I1190" s="5"/>
      <c r="J1190" s="5">
        <v>31.98</v>
      </c>
      <c r="K1190" s="5">
        <v>41.06</v>
      </c>
    </row>
    <row r="1191" spans="1:11" x14ac:dyDescent="0.2">
      <c r="A1191" s="1">
        <v>44072.958333333336</v>
      </c>
      <c r="B1191" s="5">
        <v>0</v>
      </c>
      <c r="C1191" s="5">
        <v>26.69</v>
      </c>
      <c r="D1191" s="5">
        <v>31</v>
      </c>
      <c r="E1191" s="5">
        <v>59</v>
      </c>
      <c r="F1191" s="5">
        <v>0</v>
      </c>
      <c r="G1191" s="5">
        <v>16.809999999999999</v>
      </c>
      <c r="H1191" s="5">
        <v>16.760000000000002</v>
      </c>
      <c r="I1191" s="5"/>
      <c r="J1191" s="5">
        <v>31.63</v>
      </c>
      <c r="K1191" s="5">
        <v>36.06</v>
      </c>
    </row>
    <row r="1192" spans="1:11" x14ac:dyDescent="0.2">
      <c r="A1192" s="1">
        <v>44072.96875</v>
      </c>
      <c r="B1192" s="5">
        <v>0</v>
      </c>
      <c r="C1192" s="5">
        <v>26.69</v>
      </c>
      <c r="D1192" s="5">
        <v>29.67</v>
      </c>
      <c r="E1192" s="5">
        <v>55</v>
      </c>
      <c r="F1192" s="5">
        <v>0</v>
      </c>
      <c r="G1192" s="5">
        <v>16.690000000000001</v>
      </c>
      <c r="H1192" s="5">
        <v>16.29</v>
      </c>
      <c r="I1192" s="5">
        <v>0</v>
      </c>
      <c r="J1192" s="5">
        <v>30.94</v>
      </c>
      <c r="K1192" s="5">
        <v>34.92</v>
      </c>
    </row>
    <row r="1193" spans="1:11" x14ac:dyDescent="0.2">
      <c r="A1193" s="1">
        <v>44072.979166666664</v>
      </c>
      <c r="B1193" s="5">
        <v>0</v>
      </c>
      <c r="C1193" s="5">
        <v>26.69</v>
      </c>
      <c r="D1193" s="5">
        <v>28.33</v>
      </c>
      <c r="E1193" s="5">
        <v>51</v>
      </c>
      <c r="F1193" s="5">
        <v>0</v>
      </c>
      <c r="G1193" s="5">
        <v>16.350000000000001</v>
      </c>
      <c r="H1193" s="5">
        <v>16.29</v>
      </c>
      <c r="I1193" s="5"/>
      <c r="J1193" s="5">
        <v>30.31</v>
      </c>
      <c r="K1193" s="5">
        <v>34.06</v>
      </c>
    </row>
    <row r="1194" spans="1:11" x14ac:dyDescent="0.2">
      <c r="A1194" s="1">
        <v>44072.989583333336</v>
      </c>
      <c r="B1194" s="5">
        <v>0</v>
      </c>
      <c r="C1194" s="5">
        <v>26.69</v>
      </c>
      <c r="D1194" s="5">
        <v>27.33</v>
      </c>
      <c r="E1194" s="5">
        <v>48</v>
      </c>
      <c r="F1194" s="5">
        <v>0</v>
      </c>
      <c r="G1194" s="5">
        <v>16.399999999999999</v>
      </c>
      <c r="H1194" s="5">
        <v>16.29</v>
      </c>
      <c r="I1194" s="5"/>
      <c r="J1194" s="5">
        <v>29.69</v>
      </c>
      <c r="K1194" s="5">
        <v>33.33</v>
      </c>
    </row>
    <row r="1195" spans="1:11" x14ac:dyDescent="0.2">
      <c r="A1195" s="1">
        <v>44073</v>
      </c>
      <c r="B1195" s="5">
        <v>0</v>
      </c>
      <c r="C1195" s="5">
        <v>26.69</v>
      </c>
      <c r="D1195" s="5">
        <v>26.33</v>
      </c>
      <c r="E1195" s="5">
        <v>45</v>
      </c>
      <c r="F1195" s="5">
        <v>0</v>
      </c>
      <c r="G1195" s="5">
        <v>16.190000000000001</v>
      </c>
      <c r="H1195" s="5">
        <v>15.98</v>
      </c>
      <c r="I1195" s="5"/>
      <c r="J1195" s="5">
        <v>29.06</v>
      </c>
      <c r="K1195" s="5">
        <v>32.71</v>
      </c>
    </row>
    <row r="1196" spans="1:11" x14ac:dyDescent="0.2">
      <c r="A1196" s="1">
        <v>44073.010416666664</v>
      </c>
      <c r="B1196" s="5">
        <v>0</v>
      </c>
      <c r="C1196" s="5">
        <v>26.69</v>
      </c>
      <c r="D1196" s="5">
        <v>26</v>
      </c>
      <c r="E1196" s="5">
        <v>42.67</v>
      </c>
      <c r="F1196" s="5">
        <v>0</v>
      </c>
      <c r="G1196" s="5">
        <v>16.09</v>
      </c>
      <c r="H1196" s="5">
        <v>15.5</v>
      </c>
      <c r="I1196" s="5">
        <v>0</v>
      </c>
      <c r="J1196" s="5">
        <v>27.77</v>
      </c>
      <c r="K1196" s="5">
        <v>29.17</v>
      </c>
    </row>
    <row r="1197" spans="1:11" x14ac:dyDescent="0.2">
      <c r="A1197" s="1">
        <v>44073.020833333336</v>
      </c>
      <c r="B1197" s="5">
        <v>0</v>
      </c>
      <c r="C1197" s="5">
        <v>26.69</v>
      </c>
      <c r="D1197" s="5">
        <v>25</v>
      </c>
      <c r="E1197" s="5">
        <v>40.33</v>
      </c>
      <c r="F1197" s="5">
        <v>0</v>
      </c>
      <c r="G1197" s="5">
        <v>15.85</v>
      </c>
      <c r="H1197" s="5">
        <v>15.82</v>
      </c>
      <c r="I1197" s="5"/>
      <c r="J1197" s="5">
        <v>27.83</v>
      </c>
      <c r="K1197" s="5">
        <v>28.27</v>
      </c>
    </row>
    <row r="1198" spans="1:11" x14ac:dyDescent="0.2">
      <c r="A1198" s="1">
        <v>44073.03125</v>
      </c>
      <c r="B1198" s="5">
        <v>0</v>
      </c>
      <c r="C1198" s="5">
        <v>26.69</v>
      </c>
      <c r="D1198" s="5">
        <v>24.33</v>
      </c>
      <c r="E1198" s="5">
        <v>38.33</v>
      </c>
      <c r="F1198" s="5">
        <v>0</v>
      </c>
      <c r="G1198" s="5">
        <v>15.84</v>
      </c>
      <c r="H1198" s="5">
        <v>15.5</v>
      </c>
      <c r="I1198" s="5"/>
      <c r="J1198" s="5">
        <v>26.81</v>
      </c>
      <c r="K1198" s="5">
        <v>27.08</v>
      </c>
    </row>
    <row r="1199" spans="1:11" x14ac:dyDescent="0.2">
      <c r="A1199" s="1">
        <v>44073.041666666664</v>
      </c>
      <c r="B1199" s="5">
        <v>0</v>
      </c>
      <c r="C1199" s="5">
        <v>26.69</v>
      </c>
      <c r="D1199" s="5">
        <v>25</v>
      </c>
      <c r="E1199" s="5">
        <v>41.67</v>
      </c>
      <c r="F1199" s="5">
        <v>0</v>
      </c>
      <c r="G1199" s="5">
        <v>15.71</v>
      </c>
      <c r="H1199" s="5">
        <v>15.5</v>
      </c>
      <c r="I1199" s="5"/>
      <c r="J1199" s="5">
        <v>26.27</v>
      </c>
      <c r="K1199" s="5">
        <v>28.5</v>
      </c>
    </row>
    <row r="1200" spans="1:11" x14ac:dyDescent="0.2">
      <c r="A1200" s="1">
        <v>44073.0625</v>
      </c>
      <c r="B1200" s="5">
        <v>0</v>
      </c>
      <c r="C1200" s="5">
        <v>26.69</v>
      </c>
      <c r="D1200" s="5">
        <v>26.33</v>
      </c>
      <c r="E1200" s="5">
        <v>50</v>
      </c>
      <c r="F1200" s="5">
        <v>0</v>
      </c>
      <c r="G1200" s="5">
        <v>15.43</v>
      </c>
      <c r="H1200" s="5">
        <v>15.18</v>
      </c>
      <c r="I1200" s="5"/>
      <c r="J1200" s="5">
        <v>26.27</v>
      </c>
      <c r="K1200" s="5">
        <v>28</v>
      </c>
    </row>
    <row r="1201" spans="1:11" x14ac:dyDescent="0.2">
      <c r="A1201" s="1">
        <v>44073.072916666664</v>
      </c>
      <c r="B1201" s="5">
        <v>0</v>
      </c>
      <c r="C1201" s="5">
        <v>26.69</v>
      </c>
      <c r="D1201" s="5">
        <v>26.33</v>
      </c>
      <c r="E1201" s="5">
        <v>50.67</v>
      </c>
      <c r="F1201" s="5">
        <v>0</v>
      </c>
      <c r="G1201" s="5">
        <v>15.26</v>
      </c>
      <c r="H1201" s="5">
        <v>15.34</v>
      </c>
      <c r="I1201" s="5"/>
      <c r="J1201" s="5">
        <v>26.23</v>
      </c>
      <c r="K1201" s="5">
        <v>28.58</v>
      </c>
    </row>
    <row r="1202" spans="1:11" x14ac:dyDescent="0.2">
      <c r="A1202" s="1">
        <v>44073.135416666664</v>
      </c>
      <c r="B1202" s="5">
        <v>0</v>
      </c>
      <c r="C1202" s="5">
        <v>26.69</v>
      </c>
      <c r="D1202" s="5">
        <v>27.67</v>
      </c>
      <c r="E1202" s="5">
        <v>53</v>
      </c>
      <c r="F1202" s="5">
        <v>0</v>
      </c>
      <c r="G1202" s="5">
        <v>14.75</v>
      </c>
      <c r="H1202" s="5">
        <v>14.55</v>
      </c>
      <c r="I1202" s="5"/>
      <c r="J1202" s="5">
        <v>26.73</v>
      </c>
      <c r="K1202" s="5">
        <v>31.13</v>
      </c>
    </row>
    <row r="1203" spans="1:11" x14ac:dyDescent="0.2">
      <c r="A1203" s="1">
        <v>44073.177083333336</v>
      </c>
      <c r="B1203" s="5">
        <v>0</v>
      </c>
      <c r="C1203" s="5">
        <v>26.69</v>
      </c>
      <c r="D1203" s="5">
        <v>28</v>
      </c>
      <c r="E1203" s="5">
        <v>53.33</v>
      </c>
      <c r="F1203" s="5">
        <v>0</v>
      </c>
      <c r="G1203" s="5">
        <v>14.44</v>
      </c>
      <c r="H1203" s="5">
        <v>14.23</v>
      </c>
      <c r="I1203" s="5"/>
      <c r="J1203" s="5">
        <v>27.13</v>
      </c>
      <c r="K1203" s="5">
        <v>31.75</v>
      </c>
    </row>
    <row r="1204" spans="1:11" x14ac:dyDescent="0.2">
      <c r="A1204" s="1">
        <v>44073.208333333336</v>
      </c>
      <c r="B1204" s="5">
        <v>0</v>
      </c>
      <c r="C1204" s="5">
        <v>26.69</v>
      </c>
      <c r="D1204" s="5">
        <v>28.33</v>
      </c>
      <c r="E1204" s="5">
        <v>54</v>
      </c>
      <c r="F1204" s="5">
        <v>0</v>
      </c>
      <c r="G1204" s="5">
        <v>14.21</v>
      </c>
      <c r="H1204" s="5">
        <v>13.9</v>
      </c>
      <c r="I1204" s="5"/>
      <c r="J1204" s="5">
        <v>27.44</v>
      </c>
      <c r="K1204" s="5">
        <v>31.63</v>
      </c>
    </row>
    <row r="1205" spans="1:11" x14ac:dyDescent="0.2">
      <c r="A1205" s="1">
        <v>44073.21875</v>
      </c>
      <c r="B1205" s="5">
        <v>0</v>
      </c>
      <c r="C1205" s="5">
        <v>26.69</v>
      </c>
      <c r="D1205" s="5">
        <v>28.33</v>
      </c>
      <c r="E1205" s="5">
        <v>54</v>
      </c>
      <c r="F1205" s="5">
        <v>0</v>
      </c>
      <c r="G1205" s="5">
        <v>14.06</v>
      </c>
      <c r="H1205" s="5">
        <v>13.9</v>
      </c>
      <c r="I1205" s="5"/>
      <c r="J1205" s="5">
        <v>27.48</v>
      </c>
      <c r="K1205" s="5">
        <v>31.48</v>
      </c>
    </row>
    <row r="1206" spans="1:11" x14ac:dyDescent="0.2">
      <c r="A1206" s="1">
        <v>44073.3125</v>
      </c>
      <c r="B1206" s="5">
        <v>0</v>
      </c>
      <c r="C1206" s="5">
        <v>26.69</v>
      </c>
      <c r="D1206" s="5">
        <v>37.67</v>
      </c>
      <c r="E1206" s="5">
        <v>65.33</v>
      </c>
      <c r="F1206" s="5">
        <v>0</v>
      </c>
      <c r="G1206" s="5">
        <v>14.48</v>
      </c>
      <c r="H1206" s="5">
        <v>14.06</v>
      </c>
      <c r="I1206" s="5">
        <v>0</v>
      </c>
      <c r="J1206" s="5">
        <v>36.25</v>
      </c>
      <c r="K1206" s="5">
        <v>46.06</v>
      </c>
    </row>
    <row r="1207" spans="1:11" x14ac:dyDescent="0.2">
      <c r="A1207" s="1">
        <v>44073.364583333336</v>
      </c>
      <c r="B1207" s="5">
        <v>0</v>
      </c>
      <c r="C1207" s="5">
        <v>26.69</v>
      </c>
      <c r="D1207" s="5">
        <v>36.33</v>
      </c>
      <c r="E1207" s="5">
        <v>65</v>
      </c>
      <c r="F1207" s="5">
        <v>0</v>
      </c>
      <c r="G1207" s="5">
        <v>15.24</v>
      </c>
      <c r="H1207" s="5">
        <v>14.87</v>
      </c>
      <c r="I1207" s="5"/>
      <c r="J1207" s="5">
        <v>34.71</v>
      </c>
      <c r="K1207" s="5">
        <v>45.17</v>
      </c>
    </row>
    <row r="1208" spans="1:11" x14ac:dyDescent="0.2">
      <c r="A1208" s="1">
        <v>44073.385416666664</v>
      </c>
      <c r="B1208" s="5">
        <v>0</v>
      </c>
      <c r="C1208" s="5">
        <v>26.69</v>
      </c>
      <c r="D1208" s="5">
        <v>35.67</v>
      </c>
      <c r="E1208" s="5">
        <v>65.33</v>
      </c>
      <c r="F1208" s="5">
        <v>0</v>
      </c>
      <c r="G1208" s="5">
        <v>15.45</v>
      </c>
      <c r="H1208" s="5">
        <v>15.18</v>
      </c>
      <c r="I1208" s="5"/>
      <c r="J1208" s="5">
        <v>34.46</v>
      </c>
      <c r="K1208" s="5">
        <v>44.54</v>
      </c>
    </row>
    <row r="1209" spans="1:11" x14ac:dyDescent="0.2">
      <c r="A1209" s="1">
        <v>44073.40625</v>
      </c>
      <c r="B1209" s="5">
        <v>0</v>
      </c>
      <c r="C1209" s="5">
        <v>26.69</v>
      </c>
      <c r="D1209" s="5">
        <v>35.67</v>
      </c>
      <c r="E1209" s="5">
        <v>66</v>
      </c>
      <c r="F1209" s="5">
        <v>0</v>
      </c>
      <c r="G1209" s="5">
        <v>15.55</v>
      </c>
      <c r="H1209" s="5">
        <v>15.34</v>
      </c>
      <c r="I1209" s="5"/>
      <c r="J1209" s="5">
        <v>34.020000000000003</v>
      </c>
      <c r="K1209" s="5">
        <v>44.81</v>
      </c>
    </row>
    <row r="1210" spans="1:11" x14ac:dyDescent="0.2">
      <c r="A1210" s="1">
        <v>44073.416666666664</v>
      </c>
      <c r="B1210" s="5">
        <v>0</v>
      </c>
      <c r="C1210" s="5">
        <v>26.69</v>
      </c>
      <c r="D1210" s="5">
        <v>35.33</v>
      </c>
      <c r="E1210" s="5">
        <v>66.33</v>
      </c>
      <c r="F1210" s="5">
        <v>0</v>
      </c>
      <c r="G1210" s="5">
        <v>15.59</v>
      </c>
      <c r="H1210" s="5">
        <v>15.5</v>
      </c>
      <c r="I1210" s="5"/>
      <c r="J1210" s="5">
        <v>34.1</v>
      </c>
      <c r="K1210" s="5">
        <v>43.44</v>
      </c>
    </row>
    <row r="1211" spans="1:11" x14ac:dyDescent="0.2">
      <c r="A1211" s="1">
        <v>44073.614583333336</v>
      </c>
      <c r="B1211" s="5">
        <v>0</v>
      </c>
      <c r="C1211" s="5">
        <v>26.7</v>
      </c>
      <c r="D1211" s="5">
        <v>32.33</v>
      </c>
      <c r="E1211" s="5">
        <v>60</v>
      </c>
      <c r="F1211" s="5">
        <v>0</v>
      </c>
      <c r="G1211" s="5">
        <v>19.71</v>
      </c>
      <c r="H1211" s="5">
        <v>19.68</v>
      </c>
      <c r="I1211" s="5"/>
      <c r="J1211" s="5">
        <v>32.39</v>
      </c>
      <c r="K1211" s="5">
        <v>33.380000000000003</v>
      </c>
    </row>
    <row r="1212" spans="1:11" x14ac:dyDescent="0.2">
      <c r="A1212" s="1">
        <v>44073.65625</v>
      </c>
      <c r="B1212" s="5">
        <v>0</v>
      </c>
      <c r="C1212" s="5">
        <v>26.7</v>
      </c>
      <c r="D1212" s="5">
        <v>31.33</v>
      </c>
      <c r="E1212" s="5">
        <v>59</v>
      </c>
      <c r="F1212" s="5">
        <v>0</v>
      </c>
      <c r="G1212" s="5">
        <v>21.1</v>
      </c>
      <c r="H1212" s="5">
        <v>20.88</v>
      </c>
      <c r="I1212" s="5"/>
      <c r="J1212" s="5">
        <v>30.92</v>
      </c>
      <c r="K1212" s="5">
        <v>31.82</v>
      </c>
    </row>
    <row r="1213" spans="1:11" x14ac:dyDescent="0.2">
      <c r="A1213" s="1">
        <v>44073.958333333336</v>
      </c>
      <c r="B1213" s="5">
        <v>0</v>
      </c>
      <c r="C1213" s="5">
        <v>26.7</v>
      </c>
      <c r="D1213" s="5">
        <v>35</v>
      </c>
      <c r="E1213" s="5">
        <v>62.33</v>
      </c>
      <c r="F1213" s="5">
        <v>0</v>
      </c>
      <c r="G1213" s="5">
        <v>17.22</v>
      </c>
      <c r="H1213" s="5">
        <v>17.07</v>
      </c>
      <c r="I1213" s="5"/>
      <c r="J1213" s="5">
        <v>34.65</v>
      </c>
      <c r="K1213" s="5">
        <v>39.380000000000003</v>
      </c>
    </row>
    <row r="1214" spans="1:11" x14ac:dyDescent="0.2">
      <c r="A1214" s="1">
        <v>44073.96875</v>
      </c>
      <c r="B1214" s="5">
        <v>0</v>
      </c>
      <c r="C1214" s="5">
        <v>26.7</v>
      </c>
      <c r="D1214" s="5">
        <v>32.5</v>
      </c>
      <c r="E1214" s="5">
        <v>58</v>
      </c>
      <c r="F1214" s="5">
        <v>0</v>
      </c>
      <c r="G1214" s="5">
        <v>17.27</v>
      </c>
      <c r="H1214" s="5">
        <v>16.760000000000002</v>
      </c>
      <c r="I1214" s="5"/>
      <c r="J1214" s="5">
        <v>33.880000000000003</v>
      </c>
      <c r="K1214" s="5">
        <v>36.72</v>
      </c>
    </row>
    <row r="1215" spans="1:11" x14ac:dyDescent="0.2">
      <c r="A1215" s="1">
        <v>44073.979166666664</v>
      </c>
      <c r="B1215" s="5">
        <v>0</v>
      </c>
      <c r="C1215" s="5">
        <v>26.7</v>
      </c>
      <c r="D1215" s="5">
        <v>30.67</v>
      </c>
      <c r="E1215" s="5">
        <v>54</v>
      </c>
      <c r="F1215" s="5">
        <v>0</v>
      </c>
      <c r="G1215" s="5">
        <v>17.22</v>
      </c>
      <c r="H1215" s="5">
        <v>16.920000000000002</v>
      </c>
      <c r="I1215" s="5"/>
      <c r="J1215" s="5">
        <v>33.590000000000003</v>
      </c>
      <c r="K1215" s="5">
        <v>35.5</v>
      </c>
    </row>
    <row r="1216" spans="1:11" x14ac:dyDescent="0.2">
      <c r="A1216" s="1">
        <v>44073.989583333336</v>
      </c>
      <c r="B1216" s="5">
        <v>0</v>
      </c>
      <c r="C1216" s="5">
        <v>26.7</v>
      </c>
      <c r="D1216" s="5">
        <v>29.67</v>
      </c>
      <c r="E1216" s="5">
        <v>51</v>
      </c>
      <c r="F1216" s="5">
        <v>0</v>
      </c>
      <c r="G1216" s="5">
        <v>17.25</v>
      </c>
      <c r="H1216" s="5">
        <v>16.920000000000002</v>
      </c>
      <c r="I1216" s="5">
        <v>0</v>
      </c>
      <c r="J1216" s="5">
        <v>33.11</v>
      </c>
      <c r="K1216" s="5">
        <v>34.520000000000003</v>
      </c>
    </row>
    <row r="1217" spans="1:11" x14ac:dyDescent="0.2">
      <c r="A1217" s="1">
        <v>44074</v>
      </c>
      <c r="B1217" s="5">
        <v>0</v>
      </c>
      <c r="C1217" s="5">
        <v>26.7</v>
      </c>
      <c r="D1217" s="5">
        <v>28.5</v>
      </c>
      <c r="E1217" s="5">
        <v>48</v>
      </c>
      <c r="F1217" s="5">
        <v>0</v>
      </c>
      <c r="G1217" s="5">
        <v>17.41</v>
      </c>
      <c r="H1217" s="5">
        <v>17</v>
      </c>
      <c r="I1217" s="5"/>
      <c r="J1217" s="5">
        <v>32.409999999999997</v>
      </c>
      <c r="K1217" s="5">
        <v>33.97</v>
      </c>
    </row>
    <row r="1218" spans="1:11" x14ac:dyDescent="0.2">
      <c r="A1218" s="1">
        <v>44074.010416666664</v>
      </c>
      <c r="B1218" s="5">
        <v>0</v>
      </c>
      <c r="C1218" s="5">
        <v>26.7</v>
      </c>
      <c r="D1218" s="5">
        <v>27.33</v>
      </c>
      <c r="E1218" s="5">
        <v>45</v>
      </c>
      <c r="F1218" s="5">
        <v>0</v>
      </c>
      <c r="G1218" s="5">
        <v>16.899999999999999</v>
      </c>
      <c r="H1218" s="5">
        <v>16.760000000000002</v>
      </c>
      <c r="I1218" s="5"/>
      <c r="J1218" s="5">
        <v>31.19</v>
      </c>
      <c r="K1218" s="5">
        <v>33.19</v>
      </c>
    </row>
    <row r="1219" spans="1:11" x14ac:dyDescent="0.2">
      <c r="A1219" s="1">
        <v>44074.020833333336</v>
      </c>
      <c r="B1219" s="5">
        <v>0</v>
      </c>
      <c r="C1219" s="5">
        <v>26.7</v>
      </c>
      <c r="D1219" s="5">
        <v>26.67</v>
      </c>
      <c r="E1219" s="5">
        <v>42.33</v>
      </c>
      <c r="F1219" s="5">
        <v>0</v>
      </c>
      <c r="G1219" s="5">
        <v>17.11</v>
      </c>
      <c r="H1219" s="5">
        <v>16.760000000000002</v>
      </c>
      <c r="I1219" s="5"/>
      <c r="J1219" s="5">
        <v>30.08</v>
      </c>
      <c r="K1219" s="5">
        <v>32.380000000000003</v>
      </c>
    </row>
    <row r="1220" spans="1:11" x14ac:dyDescent="0.2">
      <c r="A1220" s="1">
        <v>44074.03125</v>
      </c>
      <c r="B1220" s="5">
        <v>0</v>
      </c>
      <c r="C1220" s="5">
        <v>26.7</v>
      </c>
      <c r="D1220" s="5">
        <v>26</v>
      </c>
      <c r="E1220" s="5">
        <v>40.33</v>
      </c>
      <c r="F1220" s="5">
        <v>0</v>
      </c>
      <c r="G1220" s="5">
        <v>16.989999999999998</v>
      </c>
      <c r="H1220" s="5">
        <v>16.760000000000002</v>
      </c>
      <c r="I1220" s="5">
        <v>0</v>
      </c>
      <c r="J1220" s="5">
        <v>28.67</v>
      </c>
      <c r="K1220" s="5">
        <v>31.44</v>
      </c>
    </row>
    <row r="1221" spans="1:11" x14ac:dyDescent="0.2">
      <c r="A1221" s="1">
        <v>44074.041666666664</v>
      </c>
      <c r="B1221" s="5">
        <v>0</v>
      </c>
      <c r="C1221" s="5">
        <v>26.7</v>
      </c>
      <c r="D1221" s="5">
        <v>25</v>
      </c>
      <c r="E1221" s="5">
        <v>38.33</v>
      </c>
      <c r="F1221" s="5">
        <v>0</v>
      </c>
      <c r="G1221" s="5">
        <v>16.940000000000001</v>
      </c>
      <c r="H1221" s="5">
        <v>16.760000000000002</v>
      </c>
      <c r="I1221" s="5"/>
      <c r="J1221" s="5">
        <v>27.04</v>
      </c>
      <c r="K1221" s="5">
        <v>30.38</v>
      </c>
    </row>
    <row r="1222" spans="1:11" x14ac:dyDescent="0.2">
      <c r="A1222" s="1">
        <v>44074.052083333336</v>
      </c>
      <c r="B1222" s="5">
        <v>0</v>
      </c>
      <c r="C1222" s="5">
        <v>26.7</v>
      </c>
      <c r="D1222" s="5">
        <v>24.67</v>
      </c>
      <c r="E1222" s="5">
        <v>36.67</v>
      </c>
      <c r="F1222" s="5">
        <v>0</v>
      </c>
      <c r="G1222" s="5">
        <v>16.87</v>
      </c>
      <c r="H1222" s="5">
        <v>16.760000000000002</v>
      </c>
      <c r="I1222" s="5"/>
      <c r="J1222" s="5">
        <v>25.71</v>
      </c>
      <c r="K1222" s="5">
        <v>29.08</v>
      </c>
    </row>
    <row r="1223" spans="1:11" x14ac:dyDescent="0.2">
      <c r="A1223" s="1">
        <v>44074.0625</v>
      </c>
      <c r="B1223" s="5">
        <v>0</v>
      </c>
      <c r="C1223" s="5">
        <v>26.7</v>
      </c>
      <c r="D1223" s="5">
        <v>24</v>
      </c>
      <c r="E1223" s="5">
        <v>35.33</v>
      </c>
      <c r="F1223" s="5">
        <v>0</v>
      </c>
      <c r="G1223" s="5">
        <v>16.95</v>
      </c>
      <c r="H1223" s="5">
        <v>16.760000000000002</v>
      </c>
      <c r="I1223" s="5"/>
      <c r="J1223" s="5">
        <v>24.92</v>
      </c>
      <c r="K1223" s="5">
        <v>27.65</v>
      </c>
    </row>
    <row r="1224" spans="1:11" x14ac:dyDescent="0.2">
      <c r="A1224" s="1">
        <v>44074.072916666664</v>
      </c>
      <c r="B1224" s="5">
        <v>0</v>
      </c>
      <c r="C1224" s="5">
        <v>26.7</v>
      </c>
      <c r="D1224" s="5">
        <v>24</v>
      </c>
      <c r="E1224" s="5">
        <v>33.67</v>
      </c>
      <c r="F1224" s="5">
        <v>0</v>
      </c>
      <c r="G1224" s="5">
        <v>16.89</v>
      </c>
      <c r="H1224" s="5">
        <v>16.760000000000002</v>
      </c>
      <c r="I1224" s="5">
        <v>0</v>
      </c>
      <c r="J1224" s="5">
        <v>24.52</v>
      </c>
      <c r="K1224" s="5">
        <v>26.52</v>
      </c>
    </row>
    <row r="1225" spans="1:11" x14ac:dyDescent="0.2">
      <c r="A1225" s="1">
        <v>44074.083333333336</v>
      </c>
      <c r="B1225" s="5">
        <v>0</v>
      </c>
      <c r="C1225" s="5">
        <v>26.7</v>
      </c>
      <c r="D1225" s="5">
        <v>23</v>
      </c>
      <c r="E1225" s="5">
        <v>32.67</v>
      </c>
      <c r="F1225" s="5">
        <v>0</v>
      </c>
      <c r="G1225" s="5">
        <v>16.850000000000001</v>
      </c>
      <c r="H1225" s="5">
        <v>16.45</v>
      </c>
      <c r="I1225" s="5"/>
      <c r="J1225" s="5">
        <v>24.25</v>
      </c>
      <c r="K1225" s="5">
        <v>25.69</v>
      </c>
    </row>
    <row r="1226" spans="1:11" x14ac:dyDescent="0.2">
      <c r="A1226" s="1">
        <v>44074.09375</v>
      </c>
      <c r="B1226" s="5">
        <v>0</v>
      </c>
      <c r="C1226" s="5">
        <v>26.7</v>
      </c>
      <c r="D1226" s="5">
        <v>23</v>
      </c>
      <c r="E1226" s="5">
        <v>31.67</v>
      </c>
      <c r="F1226" s="5">
        <v>0</v>
      </c>
      <c r="G1226" s="5">
        <v>16.84</v>
      </c>
      <c r="H1226" s="5">
        <v>16.600000000000001</v>
      </c>
      <c r="I1226" s="5"/>
      <c r="J1226" s="5">
        <v>24</v>
      </c>
      <c r="K1226" s="5">
        <v>25.13</v>
      </c>
    </row>
    <row r="1227" spans="1:11" x14ac:dyDescent="0.2">
      <c r="A1227" s="1">
        <v>44074.104166666664</v>
      </c>
      <c r="B1227" s="5">
        <v>0</v>
      </c>
      <c r="C1227" s="5">
        <v>26.7</v>
      </c>
      <c r="D1227" s="5">
        <v>23</v>
      </c>
      <c r="E1227" s="5">
        <v>30.33</v>
      </c>
      <c r="F1227" s="5">
        <v>0</v>
      </c>
      <c r="G1227" s="5">
        <v>16.72</v>
      </c>
      <c r="H1227" s="5">
        <v>16.760000000000002</v>
      </c>
      <c r="I1227" s="5"/>
      <c r="J1227" s="5">
        <v>23.77</v>
      </c>
      <c r="K1227" s="5">
        <v>24.77</v>
      </c>
    </row>
    <row r="1228" spans="1:11" x14ac:dyDescent="0.2">
      <c r="A1228" s="1">
        <v>44074.114583333336</v>
      </c>
      <c r="B1228" s="5">
        <v>0</v>
      </c>
      <c r="C1228" s="5">
        <v>26.7</v>
      </c>
      <c r="D1228" s="5">
        <v>22</v>
      </c>
      <c r="E1228" s="5">
        <v>29.67</v>
      </c>
      <c r="F1228" s="5">
        <v>0</v>
      </c>
      <c r="G1228" s="5">
        <v>16.760000000000002</v>
      </c>
      <c r="H1228" s="5">
        <v>16.29</v>
      </c>
      <c r="I1228" s="5">
        <v>0</v>
      </c>
      <c r="J1228" s="5">
        <v>23.56</v>
      </c>
      <c r="K1228" s="5">
        <v>24.48</v>
      </c>
    </row>
    <row r="1229" spans="1:11" x14ac:dyDescent="0.2">
      <c r="A1229" s="1">
        <v>44074.125</v>
      </c>
      <c r="B1229" s="5">
        <v>0</v>
      </c>
      <c r="C1229" s="5">
        <v>26.7</v>
      </c>
      <c r="D1229" s="5">
        <v>22</v>
      </c>
      <c r="E1229" s="5">
        <v>29</v>
      </c>
      <c r="F1229" s="5">
        <v>0</v>
      </c>
      <c r="G1229" s="5">
        <v>16.71</v>
      </c>
      <c r="H1229" s="5">
        <v>16.600000000000001</v>
      </c>
      <c r="I1229" s="5"/>
      <c r="J1229" s="5">
        <v>23.37</v>
      </c>
      <c r="K1229" s="5">
        <v>24.23</v>
      </c>
    </row>
    <row r="1230" spans="1:11" x14ac:dyDescent="0.2">
      <c r="A1230" s="1">
        <v>44074.135416666664</v>
      </c>
      <c r="B1230" s="5">
        <v>0</v>
      </c>
      <c r="C1230" s="5">
        <v>26.7</v>
      </c>
      <c r="D1230" s="5">
        <v>22</v>
      </c>
      <c r="E1230" s="5">
        <v>28</v>
      </c>
      <c r="F1230" s="5">
        <v>0</v>
      </c>
      <c r="G1230" s="5">
        <v>16.68</v>
      </c>
      <c r="H1230" s="5">
        <v>16.760000000000002</v>
      </c>
      <c r="I1230" s="5"/>
      <c r="J1230" s="5">
        <v>23.19</v>
      </c>
      <c r="K1230" s="5">
        <v>24</v>
      </c>
    </row>
    <row r="1231" spans="1:11" x14ac:dyDescent="0.2">
      <c r="A1231" s="1">
        <v>44074.145833333336</v>
      </c>
      <c r="B1231" s="5">
        <v>0</v>
      </c>
      <c r="C1231" s="5">
        <v>26.7</v>
      </c>
      <c r="D1231" s="5">
        <v>22</v>
      </c>
      <c r="E1231" s="5">
        <v>27.67</v>
      </c>
      <c r="F1231" s="5">
        <v>0</v>
      </c>
      <c r="G1231" s="5">
        <v>16.77</v>
      </c>
      <c r="H1231" s="5">
        <v>16.45</v>
      </c>
      <c r="I1231" s="5"/>
      <c r="J1231" s="5">
        <v>23</v>
      </c>
      <c r="K1231" s="5">
        <v>23.81</v>
      </c>
    </row>
    <row r="1232" spans="1:11" x14ac:dyDescent="0.2">
      <c r="A1232" s="1">
        <v>44074.15625</v>
      </c>
      <c r="B1232" s="5">
        <v>0</v>
      </c>
      <c r="C1232" s="5">
        <v>26.7</v>
      </c>
      <c r="D1232" s="5">
        <v>22</v>
      </c>
      <c r="E1232" s="5">
        <v>27</v>
      </c>
      <c r="F1232" s="5">
        <v>0</v>
      </c>
      <c r="G1232" s="5">
        <v>16.77</v>
      </c>
      <c r="H1232" s="5">
        <v>16.29</v>
      </c>
      <c r="I1232" s="5">
        <v>0</v>
      </c>
      <c r="J1232" s="5">
        <v>22.81</v>
      </c>
      <c r="K1232" s="5">
        <v>23.63</v>
      </c>
    </row>
    <row r="1233" spans="1:11" x14ac:dyDescent="0.2">
      <c r="A1233" s="1">
        <v>44074.166666666664</v>
      </c>
      <c r="B1233" s="5">
        <v>0</v>
      </c>
      <c r="C1233" s="5">
        <v>26.7</v>
      </c>
      <c r="D1233" s="5">
        <v>21.33</v>
      </c>
      <c r="E1233" s="5">
        <v>26.33</v>
      </c>
      <c r="F1233" s="5">
        <v>0</v>
      </c>
      <c r="G1233" s="5">
        <v>16.690000000000001</v>
      </c>
      <c r="H1233" s="5">
        <v>16.29</v>
      </c>
      <c r="I1233" s="5"/>
      <c r="J1233" s="5">
        <v>22.63</v>
      </c>
      <c r="K1233" s="5">
        <v>23.44</v>
      </c>
    </row>
    <row r="1234" spans="1:11" x14ac:dyDescent="0.2">
      <c r="A1234" s="1">
        <v>44074.177083333336</v>
      </c>
      <c r="B1234" s="5">
        <v>0</v>
      </c>
      <c r="C1234" s="5">
        <v>26.7</v>
      </c>
      <c r="D1234" s="5">
        <v>21</v>
      </c>
      <c r="E1234" s="5">
        <v>26</v>
      </c>
      <c r="F1234" s="5">
        <v>0</v>
      </c>
      <c r="G1234" s="5">
        <v>16.559999999999999</v>
      </c>
      <c r="H1234" s="5">
        <v>16.29</v>
      </c>
      <c r="I1234" s="5"/>
      <c r="J1234" s="5">
        <v>22.5</v>
      </c>
      <c r="K1234" s="5">
        <v>23.31</v>
      </c>
    </row>
    <row r="1235" spans="1:11" x14ac:dyDescent="0.2">
      <c r="A1235" s="1">
        <v>44074.1875</v>
      </c>
      <c r="B1235" s="5">
        <v>0</v>
      </c>
      <c r="C1235" s="5">
        <v>26.7</v>
      </c>
      <c r="D1235" s="5">
        <v>21</v>
      </c>
      <c r="E1235" s="5">
        <v>25.33</v>
      </c>
      <c r="F1235" s="5">
        <v>0</v>
      </c>
      <c r="G1235" s="5">
        <v>16.54</v>
      </c>
      <c r="H1235" s="5">
        <v>16.29</v>
      </c>
      <c r="I1235" s="5"/>
      <c r="J1235" s="5">
        <v>22.33</v>
      </c>
      <c r="K1235" s="5">
        <v>23.15</v>
      </c>
    </row>
    <row r="1236" spans="1:11" x14ac:dyDescent="0.2">
      <c r="A1236" s="1">
        <v>44074.197916666664</v>
      </c>
      <c r="B1236" s="5">
        <v>0</v>
      </c>
      <c r="C1236" s="5">
        <v>26.7</v>
      </c>
      <c r="D1236" s="5">
        <v>21</v>
      </c>
      <c r="E1236" s="5">
        <v>25</v>
      </c>
      <c r="F1236" s="5">
        <v>0</v>
      </c>
      <c r="G1236" s="5">
        <v>16.420000000000002</v>
      </c>
      <c r="H1236" s="5">
        <v>16.13</v>
      </c>
      <c r="I1236" s="5">
        <v>0</v>
      </c>
      <c r="J1236" s="5">
        <v>22.19</v>
      </c>
      <c r="K1236" s="5">
        <v>23.04</v>
      </c>
    </row>
    <row r="1237" spans="1:11" x14ac:dyDescent="0.2">
      <c r="A1237" s="1">
        <v>44074.208333333336</v>
      </c>
      <c r="B1237" s="5">
        <v>0</v>
      </c>
      <c r="C1237" s="5">
        <v>26.7</v>
      </c>
      <c r="D1237" s="5">
        <v>21</v>
      </c>
      <c r="E1237" s="5">
        <v>24.67</v>
      </c>
      <c r="F1237" s="5">
        <v>0</v>
      </c>
      <c r="G1237" s="5">
        <v>16.309999999999999</v>
      </c>
      <c r="H1237" s="5">
        <v>15.98</v>
      </c>
      <c r="I1237" s="5"/>
      <c r="J1237" s="5">
        <v>22.06</v>
      </c>
      <c r="K1237" s="5">
        <v>22.88</v>
      </c>
    </row>
    <row r="1238" spans="1:11" x14ac:dyDescent="0.2">
      <c r="A1238" s="1">
        <v>44074.21875</v>
      </c>
      <c r="B1238" s="5">
        <v>0</v>
      </c>
      <c r="C1238" s="5">
        <v>26.7</v>
      </c>
      <c r="D1238" s="5">
        <v>21</v>
      </c>
      <c r="E1238" s="5">
        <v>24</v>
      </c>
      <c r="F1238" s="5">
        <v>0</v>
      </c>
      <c r="G1238" s="5">
        <v>16.350000000000001</v>
      </c>
      <c r="H1238" s="5">
        <v>16.29</v>
      </c>
      <c r="I1238" s="5"/>
      <c r="J1238" s="5">
        <v>21.92</v>
      </c>
      <c r="K1238" s="5">
        <v>22.75</v>
      </c>
    </row>
    <row r="1239" spans="1:11" x14ac:dyDescent="0.2">
      <c r="A1239" s="1">
        <v>44074.229166666664</v>
      </c>
      <c r="B1239" s="5">
        <v>0</v>
      </c>
      <c r="C1239" s="5">
        <v>26.7</v>
      </c>
      <c r="D1239" s="5">
        <v>21</v>
      </c>
      <c r="E1239" s="5">
        <v>24</v>
      </c>
      <c r="F1239" s="5">
        <v>0</v>
      </c>
      <c r="G1239" s="5">
        <v>16.420000000000002</v>
      </c>
      <c r="H1239" s="5">
        <v>16.13</v>
      </c>
      <c r="I1239" s="5"/>
      <c r="J1239" s="5">
        <v>21.77</v>
      </c>
      <c r="K1239" s="5">
        <v>22.61</v>
      </c>
    </row>
    <row r="1240" spans="1:11" x14ac:dyDescent="0.2">
      <c r="A1240" s="1">
        <v>44074.302083333336</v>
      </c>
      <c r="B1240" s="5">
        <v>0</v>
      </c>
      <c r="C1240" s="5">
        <v>26.71</v>
      </c>
      <c r="D1240" s="5">
        <v>38</v>
      </c>
      <c r="E1240" s="5">
        <v>64.67</v>
      </c>
      <c r="F1240" s="5">
        <v>0</v>
      </c>
      <c r="G1240" s="5">
        <v>15.89</v>
      </c>
      <c r="H1240" s="5">
        <v>15.82</v>
      </c>
      <c r="I1240" s="5"/>
      <c r="J1240" s="5">
        <v>36.979999999999997</v>
      </c>
      <c r="K1240" s="5">
        <v>41.56</v>
      </c>
    </row>
    <row r="1241" spans="1:11" x14ac:dyDescent="0.2">
      <c r="A1241" s="1">
        <v>44074.614583333336</v>
      </c>
      <c r="B1241" s="5">
        <v>0</v>
      </c>
      <c r="C1241" s="5">
        <v>26.71</v>
      </c>
      <c r="D1241" s="5">
        <v>32.33</v>
      </c>
      <c r="E1241" s="5">
        <v>63</v>
      </c>
      <c r="F1241" s="5">
        <v>0</v>
      </c>
      <c r="G1241" s="5">
        <v>19.62</v>
      </c>
      <c r="H1241" s="5">
        <v>19.07</v>
      </c>
      <c r="I1241" s="5"/>
      <c r="J1241" s="5">
        <v>33.15</v>
      </c>
      <c r="K1241" s="5">
        <v>33.71</v>
      </c>
    </row>
    <row r="1242" spans="1:11" x14ac:dyDescent="0.2">
      <c r="A1242" s="1">
        <v>44074.71875</v>
      </c>
      <c r="B1242" s="5">
        <v>0</v>
      </c>
      <c r="C1242" s="5">
        <v>26.72</v>
      </c>
      <c r="D1242" s="5">
        <v>32.67</v>
      </c>
      <c r="E1242" s="5">
        <v>60</v>
      </c>
      <c r="F1242" s="5">
        <v>0</v>
      </c>
      <c r="G1242" s="5">
        <v>19.940000000000001</v>
      </c>
      <c r="H1242" s="5">
        <v>19.829999999999998</v>
      </c>
      <c r="I1242" s="5"/>
      <c r="J1242" s="5">
        <v>32.96</v>
      </c>
      <c r="K1242" s="5">
        <v>33.54</v>
      </c>
    </row>
    <row r="1243" spans="1:11" x14ac:dyDescent="0.2">
      <c r="A1243" s="1">
        <v>44074.958333333336</v>
      </c>
      <c r="B1243" s="5">
        <v>0</v>
      </c>
      <c r="C1243" s="5">
        <v>26.72</v>
      </c>
      <c r="D1243" s="5">
        <v>33</v>
      </c>
      <c r="E1243" s="5">
        <v>60.33</v>
      </c>
      <c r="F1243" s="5">
        <v>0</v>
      </c>
      <c r="G1243" s="5">
        <v>16.690000000000001</v>
      </c>
      <c r="H1243" s="5">
        <v>16.45</v>
      </c>
      <c r="I1243" s="5">
        <v>0</v>
      </c>
      <c r="J1243" s="5">
        <v>33.21</v>
      </c>
      <c r="K1243" s="5">
        <v>39.21</v>
      </c>
    </row>
    <row r="1244" spans="1:11" x14ac:dyDescent="0.2">
      <c r="A1244" s="1">
        <v>44074.96875</v>
      </c>
      <c r="B1244" s="5">
        <v>0</v>
      </c>
      <c r="C1244" s="5">
        <v>26.72</v>
      </c>
      <c r="D1244" s="5">
        <v>31.33</v>
      </c>
      <c r="E1244" s="5">
        <v>56.33</v>
      </c>
      <c r="F1244" s="5">
        <v>0</v>
      </c>
      <c r="G1244" s="5">
        <v>16.55</v>
      </c>
      <c r="H1244" s="5">
        <v>16.29</v>
      </c>
      <c r="I1244" s="5"/>
      <c r="J1244" s="5">
        <v>32.54</v>
      </c>
      <c r="K1244" s="5">
        <v>37.479999999999997</v>
      </c>
    </row>
    <row r="1245" spans="1:11" x14ac:dyDescent="0.2">
      <c r="A1245" s="1">
        <v>44074.979166666664</v>
      </c>
      <c r="B1245" s="5">
        <v>0</v>
      </c>
      <c r="C1245" s="5">
        <v>26.72</v>
      </c>
      <c r="D1245" s="5">
        <v>29.67</v>
      </c>
      <c r="E1245" s="5">
        <v>52.33</v>
      </c>
      <c r="F1245" s="5">
        <v>0</v>
      </c>
      <c r="G1245" s="5">
        <v>16.54</v>
      </c>
      <c r="H1245" s="5">
        <v>16.29</v>
      </c>
      <c r="I1245" s="5"/>
      <c r="J1245" s="5">
        <v>31.69</v>
      </c>
      <c r="K1245" s="5">
        <v>36.06</v>
      </c>
    </row>
    <row r="1246" spans="1:11" x14ac:dyDescent="0.2">
      <c r="A1246" s="1">
        <v>44074.989583333336</v>
      </c>
      <c r="B1246" s="5">
        <v>0</v>
      </c>
      <c r="C1246" s="5">
        <v>26.72</v>
      </c>
      <c r="D1246" s="5">
        <v>28.33</v>
      </c>
      <c r="E1246" s="5">
        <v>49</v>
      </c>
      <c r="F1246" s="5">
        <v>0</v>
      </c>
      <c r="G1246" s="5">
        <v>16.739999999999998</v>
      </c>
      <c r="H1246" s="5">
        <v>16.29</v>
      </c>
      <c r="I1246" s="5"/>
      <c r="J1246" s="5">
        <v>30.98</v>
      </c>
      <c r="K1246" s="5">
        <v>35.08</v>
      </c>
    </row>
    <row r="1247" spans="1:11" x14ac:dyDescent="0.2">
      <c r="A1247" s="1">
        <v>44075</v>
      </c>
      <c r="B1247" s="5">
        <v>0</v>
      </c>
      <c r="C1247" s="5">
        <v>26.72</v>
      </c>
      <c r="D1247" s="5">
        <v>27.67</v>
      </c>
      <c r="E1247" s="5">
        <v>46</v>
      </c>
      <c r="F1247" s="5">
        <v>0</v>
      </c>
      <c r="G1247" s="5">
        <v>16.34</v>
      </c>
      <c r="H1247" s="5">
        <v>16.13</v>
      </c>
      <c r="I1247" s="5">
        <v>0</v>
      </c>
      <c r="J1247" s="5">
        <v>30.29</v>
      </c>
      <c r="K1247" s="5">
        <v>34.31</v>
      </c>
    </row>
    <row r="1248" spans="1:11" x14ac:dyDescent="0.2">
      <c r="A1248" s="1">
        <v>44075.010416666664</v>
      </c>
      <c r="B1248" s="5">
        <v>0</v>
      </c>
      <c r="C1248" s="5">
        <v>26.72</v>
      </c>
      <c r="D1248" s="5">
        <v>26.67</v>
      </c>
      <c r="E1248" s="5">
        <v>43.33</v>
      </c>
      <c r="F1248" s="5">
        <v>0</v>
      </c>
      <c r="G1248" s="5">
        <v>16.36</v>
      </c>
      <c r="H1248" s="5">
        <v>16.13</v>
      </c>
      <c r="I1248" s="5"/>
      <c r="J1248" s="5">
        <v>29.67</v>
      </c>
      <c r="K1248" s="5">
        <v>33.69</v>
      </c>
    </row>
    <row r="1249" spans="1:11" x14ac:dyDescent="0.2">
      <c r="A1249" s="1">
        <v>44075.020833333336</v>
      </c>
      <c r="B1249" s="5">
        <v>0</v>
      </c>
      <c r="C1249" s="5">
        <v>26.72</v>
      </c>
      <c r="D1249" s="5">
        <v>26</v>
      </c>
      <c r="E1249" s="5">
        <v>41</v>
      </c>
      <c r="F1249" s="5">
        <v>0</v>
      </c>
      <c r="G1249" s="5">
        <v>16.43</v>
      </c>
      <c r="H1249" s="5">
        <v>15.98</v>
      </c>
      <c r="I1249" s="5"/>
      <c r="J1249" s="5">
        <v>29.17</v>
      </c>
      <c r="K1249" s="5">
        <v>33.130000000000003</v>
      </c>
    </row>
    <row r="1250" spans="1:11" x14ac:dyDescent="0.2">
      <c r="A1250" s="1">
        <v>44075.03125</v>
      </c>
      <c r="B1250" s="5">
        <v>0</v>
      </c>
      <c r="C1250" s="5">
        <v>26.72</v>
      </c>
      <c r="D1250" s="5">
        <v>25</v>
      </c>
      <c r="E1250" s="5">
        <v>39</v>
      </c>
      <c r="F1250" s="5">
        <v>0</v>
      </c>
      <c r="G1250" s="5">
        <v>16.260000000000002</v>
      </c>
      <c r="H1250" s="5">
        <v>16.13</v>
      </c>
      <c r="I1250" s="5"/>
      <c r="J1250" s="5">
        <v>28.67</v>
      </c>
      <c r="K1250" s="5">
        <v>32.630000000000003</v>
      </c>
    </row>
    <row r="1251" spans="1:11" x14ac:dyDescent="0.2">
      <c r="A1251" s="1">
        <v>44075.041666666664</v>
      </c>
      <c r="B1251" s="5">
        <v>0</v>
      </c>
      <c r="C1251" s="5">
        <v>26.72</v>
      </c>
      <c r="D1251" s="5">
        <v>24.67</v>
      </c>
      <c r="E1251" s="5">
        <v>37.33</v>
      </c>
      <c r="F1251" s="5">
        <v>0</v>
      </c>
      <c r="G1251" s="5">
        <v>16.03</v>
      </c>
      <c r="H1251" s="5">
        <v>15.82</v>
      </c>
      <c r="I1251" s="5">
        <v>0</v>
      </c>
      <c r="J1251" s="5">
        <v>28.29</v>
      </c>
      <c r="K1251" s="5">
        <v>32.11</v>
      </c>
    </row>
    <row r="1252" spans="1:11" x14ac:dyDescent="0.2">
      <c r="A1252" s="1">
        <v>44075.052083333336</v>
      </c>
      <c r="B1252" s="5">
        <v>0</v>
      </c>
      <c r="C1252" s="5">
        <v>26.72</v>
      </c>
      <c r="D1252" s="5">
        <v>24</v>
      </c>
      <c r="E1252" s="5">
        <v>35.67</v>
      </c>
      <c r="F1252" s="5">
        <v>0</v>
      </c>
      <c r="G1252" s="5">
        <v>16.079999999999998</v>
      </c>
      <c r="H1252" s="5">
        <v>15.82</v>
      </c>
      <c r="I1252" s="5"/>
      <c r="J1252" s="5">
        <v>27.9</v>
      </c>
      <c r="K1252" s="5">
        <v>31.67</v>
      </c>
    </row>
    <row r="1253" spans="1:11" x14ac:dyDescent="0.2">
      <c r="A1253" s="1">
        <v>44075.072916666664</v>
      </c>
      <c r="B1253" s="5">
        <v>0</v>
      </c>
      <c r="C1253" s="5">
        <v>26.72</v>
      </c>
      <c r="D1253" s="5">
        <v>26.67</v>
      </c>
      <c r="E1253" s="5">
        <v>48.67</v>
      </c>
      <c r="F1253" s="5">
        <v>0</v>
      </c>
      <c r="G1253" s="5">
        <v>15.59</v>
      </c>
      <c r="H1253" s="5">
        <v>15.34</v>
      </c>
      <c r="I1253" s="5"/>
      <c r="J1253" s="5">
        <v>26.46</v>
      </c>
      <c r="K1253" s="5">
        <v>29.37</v>
      </c>
    </row>
    <row r="1254" spans="1:11" x14ac:dyDescent="0.2">
      <c r="A1254" s="1">
        <v>44075.09375</v>
      </c>
      <c r="B1254" s="5">
        <v>0</v>
      </c>
      <c r="C1254" s="5">
        <v>26.72</v>
      </c>
      <c r="D1254" s="5">
        <v>27.33</v>
      </c>
      <c r="E1254" s="5">
        <v>49.67</v>
      </c>
      <c r="F1254" s="5">
        <v>0</v>
      </c>
      <c r="G1254" s="5">
        <v>15.13</v>
      </c>
      <c r="H1254" s="5">
        <v>14.87</v>
      </c>
      <c r="I1254" s="5"/>
      <c r="J1254" s="5">
        <v>26.42</v>
      </c>
      <c r="K1254" s="5">
        <v>29.38</v>
      </c>
    </row>
    <row r="1255" spans="1:11" x14ac:dyDescent="0.2">
      <c r="A1255" s="1">
        <v>44075.104166666664</v>
      </c>
      <c r="B1255" s="5">
        <v>0</v>
      </c>
      <c r="C1255" s="5">
        <v>26.72</v>
      </c>
      <c r="D1255" s="5">
        <v>27.67</v>
      </c>
      <c r="E1255" s="5">
        <v>50.33</v>
      </c>
      <c r="F1255" s="5">
        <v>0</v>
      </c>
      <c r="G1255" s="5">
        <v>14.95</v>
      </c>
      <c r="H1255" s="5">
        <v>14.87</v>
      </c>
      <c r="I1255" s="5"/>
      <c r="J1255" s="5">
        <v>26.92</v>
      </c>
      <c r="K1255" s="5">
        <v>30</v>
      </c>
    </row>
    <row r="1256" spans="1:11" x14ac:dyDescent="0.2">
      <c r="A1256" s="1">
        <v>44075.114583333336</v>
      </c>
      <c r="B1256" s="5">
        <v>0</v>
      </c>
      <c r="C1256" s="5">
        <v>26.72</v>
      </c>
      <c r="D1256" s="5">
        <v>27.33</v>
      </c>
      <c r="E1256" s="5">
        <v>49.67</v>
      </c>
      <c r="F1256" s="5">
        <v>0</v>
      </c>
      <c r="G1256" s="5">
        <v>15.04</v>
      </c>
      <c r="H1256" s="5">
        <v>14.87</v>
      </c>
      <c r="I1256" s="5"/>
      <c r="J1256" s="5">
        <v>26.92</v>
      </c>
      <c r="K1256" s="5">
        <v>28.81</v>
      </c>
    </row>
    <row r="1257" spans="1:11" x14ac:dyDescent="0.2">
      <c r="A1257" s="1">
        <v>44075.145833333336</v>
      </c>
      <c r="B1257" s="5">
        <v>0</v>
      </c>
      <c r="C1257" s="5">
        <v>26.72</v>
      </c>
      <c r="D1257" s="5">
        <v>28.33</v>
      </c>
      <c r="E1257" s="5">
        <v>53</v>
      </c>
      <c r="F1257" s="5">
        <v>0</v>
      </c>
      <c r="G1257" s="5">
        <v>14.39</v>
      </c>
      <c r="H1257" s="5">
        <v>14.06</v>
      </c>
      <c r="I1257" s="5"/>
      <c r="J1257" s="5">
        <v>27.38</v>
      </c>
      <c r="K1257" s="5">
        <v>31.5</v>
      </c>
    </row>
    <row r="1258" spans="1:11" x14ac:dyDescent="0.2">
      <c r="A1258" s="1">
        <v>44075.166666666664</v>
      </c>
      <c r="B1258" s="5">
        <v>0</v>
      </c>
      <c r="C1258" s="5">
        <v>26.72</v>
      </c>
      <c r="D1258" s="5">
        <v>28.33</v>
      </c>
      <c r="E1258" s="5">
        <v>54.67</v>
      </c>
      <c r="F1258" s="5">
        <v>0</v>
      </c>
      <c r="G1258" s="5">
        <v>14.06</v>
      </c>
      <c r="H1258" s="5">
        <v>13.9</v>
      </c>
      <c r="I1258" s="5">
        <v>0</v>
      </c>
      <c r="J1258" s="5">
        <v>27.69</v>
      </c>
      <c r="K1258" s="5">
        <v>31.54</v>
      </c>
    </row>
    <row r="1259" spans="1:11" x14ac:dyDescent="0.2">
      <c r="A1259" s="1">
        <v>44075.1875</v>
      </c>
      <c r="B1259" s="5">
        <v>0</v>
      </c>
      <c r="C1259" s="5">
        <v>26.72</v>
      </c>
      <c r="D1259" s="5">
        <v>29</v>
      </c>
      <c r="E1259" s="5">
        <v>56.33</v>
      </c>
      <c r="F1259" s="5">
        <v>0</v>
      </c>
      <c r="G1259" s="5">
        <v>13.72</v>
      </c>
      <c r="H1259" s="5">
        <v>13.58</v>
      </c>
      <c r="I1259" s="5"/>
      <c r="J1259" s="5">
        <v>27.92</v>
      </c>
      <c r="K1259" s="5">
        <v>33.92</v>
      </c>
    </row>
    <row r="1260" spans="1:11" x14ac:dyDescent="0.2">
      <c r="A1260" s="1">
        <v>44075.208333333336</v>
      </c>
      <c r="B1260" s="5">
        <v>0</v>
      </c>
      <c r="C1260" s="5">
        <v>26.72</v>
      </c>
      <c r="D1260" s="5">
        <v>28.67</v>
      </c>
      <c r="E1260" s="5">
        <v>55.67</v>
      </c>
      <c r="F1260" s="5">
        <v>0</v>
      </c>
      <c r="G1260" s="5">
        <v>13.95</v>
      </c>
      <c r="H1260" s="5">
        <v>13.74</v>
      </c>
      <c r="I1260" s="5">
        <v>0</v>
      </c>
      <c r="J1260" s="5">
        <v>28.13</v>
      </c>
      <c r="K1260" s="5">
        <v>30.96</v>
      </c>
    </row>
    <row r="1261" spans="1:11" x14ac:dyDescent="0.2">
      <c r="A1261" s="1">
        <v>44075.34375</v>
      </c>
      <c r="B1261" s="5">
        <v>0</v>
      </c>
      <c r="C1261" s="5">
        <v>26.73</v>
      </c>
      <c r="D1261" s="5">
        <v>40</v>
      </c>
      <c r="E1261" s="5">
        <v>69.67</v>
      </c>
      <c r="F1261" s="5">
        <v>0</v>
      </c>
      <c r="G1261" s="5">
        <v>14.24</v>
      </c>
      <c r="H1261" s="5">
        <v>13.9</v>
      </c>
      <c r="I1261" s="5"/>
      <c r="J1261" s="5">
        <v>38.08</v>
      </c>
      <c r="K1261" s="5">
        <v>44.9</v>
      </c>
    </row>
    <row r="1262" spans="1:11" x14ac:dyDescent="0.2">
      <c r="A1262" s="1">
        <v>44075.40625</v>
      </c>
      <c r="B1262" s="5">
        <v>0</v>
      </c>
      <c r="C1262" s="5">
        <v>26.73</v>
      </c>
      <c r="D1262" s="5">
        <v>36</v>
      </c>
      <c r="E1262" s="5">
        <v>67.67</v>
      </c>
      <c r="F1262" s="5">
        <v>0</v>
      </c>
      <c r="G1262" s="5">
        <v>16.059999999999999</v>
      </c>
      <c r="H1262" s="5">
        <v>15.82</v>
      </c>
      <c r="I1262" s="5"/>
      <c r="J1262" s="5">
        <v>34.5</v>
      </c>
      <c r="K1262" s="5">
        <v>43.37</v>
      </c>
    </row>
    <row r="1263" spans="1:11" x14ac:dyDescent="0.2">
      <c r="A1263" s="1">
        <v>44075.447916666664</v>
      </c>
      <c r="B1263" s="5">
        <v>0</v>
      </c>
      <c r="C1263" s="5">
        <v>26.73</v>
      </c>
      <c r="D1263" s="5">
        <v>34.33</v>
      </c>
      <c r="E1263" s="5">
        <v>65.33</v>
      </c>
      <c r="F1263" s="5">
        <v>0</v>
      </c>
      <c r="G1263" s="5">
        <v>17.149999999999999</v>
      </c>
      <c r="H1263" s="5">
        <v>16.920000000000002</v>
      </c>
      <c r="I1263" s="5"/>
      <c r="J1263" s="5">
        <v>33.42</v>
      </c>
      <c r="K1263" s="5">
        <v>42.06</v>
      </c>
    </row>
    <row r="1264" spans="1:11" x14ac:dyDescent="0.2">
      <c r="A1264" s="1">
        <v>44075.479166666664</v>
      </c>
      <c r="B1264" s="5">
        <v>0</v>
      </c>
      <c r="C1264" s="5">
        <v>26.73</v>
      </c>
      <c r="D1264" s="5">
        <v>33</v>
      </c>
      <c r="E1264" s="5">
        <v>63</v>
      </c>
      <c r="F1264" s="5">
        <v>0</v>
      </c>
      <c r="G1264" s="5">
        <v>17.88</v>
      </c>
      <c r="H1264" s="5">
        <v>17.690000000000001</v>
      </c>
      <c r="I1264" s="5"/>
      <c r="J1264" s="5">
        <v>32.270000000000003</v>
      </c>
      <c r="K1264" s="5">
        <v>37.06</v>
      </c>
    </row>
    <row r="1265" spans="1:11" x14ac:dyDescent="0.2">
      <c r="A1265" s="1">
        <v>44075.489583333336</v>
      </c>
      <c r="B1265" s="5">
        <v>0</v>
      </c>
      <c r="C1265" s="5">
        <v>26.73</v>
      </c>
      <c r="D1265" s="5">
        <v>33</v>
      </c>
      <c r="E1265" s="5">
        <v>64</v>
      </c>
      <c r="F1265" s="5">
        <v>0</v>
      </c>
      <c r="G1265" s="5">
        <v>18.260000000000002</v>
      </c>
      <c r="H1265" s="5">
        <v>18.16</v>
      </c>
      <c r="I1265" s="5"/>
      <c r="J1265" s="5">
        <v>31.77</v>
      </c>
      <c r="K1265" s="5">
        <v>39.54</v>
      </c>
    </row>
    <row r="1266" spans="1:11" x14ac:dyDescent="0.2">
      <c r="A1266" s="1">
        <v>44075.510416666664</v>
      </c>
      <c r="B1266" s="5">
        <v>0</v>
      </c>
      <c r="C1266" s="5">
        <v>26.73</v>
      </c>
      <c r="D1266" s="5">
        <v>32</v>
      </c>
      <c r="E1266" s="5">
        <v>63.67</v>
      </c>
      <c r="F1266" s="5">
        <v>0</v>
      </c>
      <c r="G1266" s="5">
        <v>18.55</v>
      </c>
      <c r="H1266" s="5">
        <v>18.309999999999999</v>
      </c>
      <c r="I1266" s="5"/>
      <c r="J1266" s="5">
        <v>30.56</v>
      </c>
      <c r="K1266" s="5">
        <v>39.04</v>
      </c>
    </row>
    <row r="1267" spans="1:11" x14ac:dyDescent="0.2">
      <c r="A1267" s="1">
        <v>44075.541666666664</v>
      </c>
      <c r="B1267" s="5">
        <v>0</v>
      </c>
      <c r="C1267" s="5">
        <v>26.73</v>
      </c>
      <c r="D1267" s="5">
        <v>31</v>
      </c>
      <c r="E1267" s="5">
        <v>62.67</v>
      </c>
      <c r="F1267" s="5">
        <v>0</v>
      </c>
      <c r="G1267" s="5">
        <v>19.11</v>
      </c>
      <c r="H1267" s="5">
        <v>18.760000000000002</v>
      </c>
      <c r="I1267" s="5"/>
      <c r="J1267" s="5">
        <v>29.79</v>
      </c>
      <c r="K1267" s="5">
        <v>36.119999999999997</v>
      </c>
    </row>
    <row r="1268" spans="1:11" x14ac:dyDescent="0.2">
      <c r="A1268" s="1">
        <v>44075.583333333336</v>
      </c>
      <c r="B1268" s="5">
        <v>0</v>
      </c>
      <c r="C1268" s="5">
        <v>26.73</v>
      </c>
      <c r="D1268" s="5">
        <v>31.33</v>
      </c>
      <c r="E1268" s="5">
        <v>63.33</v>
      </c>
      <c r="F1268" s="5">
        <v>0</v>
      </c>
      <c r="G1268" s="5">
        <v>19.16</v>
      </c>
      <c r="H1268" s="5">
        <v>18.760000000000002</v>
      </c>
      <c r="I1268" s="5"/>
      <c r="J1268" s="5">
        <v>30.27</v>
      </c>
      <c r="K1268" s="5">
        <v>36.36</v>
      </c>
    </row>
    <row r="1269" spans="1:11" x14ac:dyDescent="0.2">
      <c r="A1269" s="1">
        <v>44075.604166666664</v>
      </c>
      <c r="B1269" s="5">
        <v>0</v>
      </c>
      <c r="C1269" s="5">
        <v>26.73</v>
      </c>
      <c r="D1269" s="5">
        <v>31.33</v>
      </c>
      <c r="E1269" s="5">
        <v>63</v>
      </c>
      <c r="F1269" s="5">
        <v>0</v>
      </c>
      <c r="G1269" s="5">
        <v>19.38</v>
      </c>
      <c r="H1269" s="5">
        <v>19.07</v>
      </c>
      <c r="I1269" s="5"/>
      <c r="J1269" s="5">
        <v>30.02</v>
      </c>
      <c r="K1269" s="5">
        <v>36.1</v>
      </c>
    </row>
    <row r="1270" spans="1:11" x14ac:dyDescent="0.2">
      <c r="A1270" s="1">
        <v>44075.65625</v>
      </c>
      <c r="B1270" s="5">
        <v>0</v>
      </c>
      <c r="C1270" s="5">
        <v>26.73</v>
      </c>
      <c r="D1270" s="5">
        <v>31</v>
      </c>
      <c r="E1270" s="5">
        <v>63.33</v>
      </c>
      <c r="F1270" s="5">
        <v>0</v>
      </c>
      <c r="G1270" s="5">
        <v>19.47</v>
      </c>
      <c r="H1270" s="5">
        <v>19.38</v>
      </c>
      <c r="I1270" s="5"/>
      <c r="J1270" s="5">
        <v>29.92</v>
      </c>
      <c r="K1270" s="5">
        <v>37.11</v>
      </c>
    </row>
    <row r="1271" spans="1:11" x14ac:dyDescent="0.2">
      <c r="A1271" s="1">
        <v>44075.697916666664</v>
      </c>
      <c r="B1271" s="5">
        <v>0</v>
      </c>
      <c r="C1271" s="5">
        <v>26.73</v>
      </c>
      <c r="D1271" s="5">
        <v>31</v>
      </c>
      <c r="E1271" s="5">
        <v>63.67</v>
      </c>
      <c r="F1271" s="5">
        <v>0</v>
      </c>
      <c r="G1271" s="5">
        <v>19.760000000000002</v>
      </c>
      <c r="H1271" s="5">
        <v>19.68</v>
      </c>
      <c r="I1271" s="5"/>
      <c r="J1271" s="5">
        <v>29.63</v>
      </c>
      <c r="K1271" s="5">
        <v>36.17</v>
      </c>
    </row>
    <row r="1272" spans="1:11" x14ac:dyDescent="0.2">
      <c r="A1272" s="1">
        <v>44075.71875</v>
      </c>
      <c r="B1272" s="5">
        <v>0</v>
      </c>
      <c r="C1272" s="5">
        <v>26.73</v>
      </c>
      <c r="D1272" s="5">
        <v>30.67</v>
      </c>
      <c r="E1272" s="5">
        <v>63.33</v>
      </c>
      <c r="F1272" s="5">
        <v>0</v>
      </c>
      <c r="G1272" s="5">
        <v>19.59</v>
      </c>
      <c r="H1272" s="5">
        <v>19.38</v>
      </c>
      <c r="I1272" s="5">
        <v>0</v>
      </c>
      <c r="J1272" s="5">
        <v>29.46</v>
      </c>
      <c r="K1272" s="5">
        <v>35.29</v>
      </c>
    </row>
    <row r="1273" spans="1:11" x14ac:dyDescent="0.2">
      <c r="A1273" s="1">
        <v>44075.739583333336</v>
      </c>
      <c r="B1273" s="5">
        <v>0</v>
      </c>
      <c r="C1273" s="5">
        <v>26.73</v>
      </c>
      <c r="D1273" s="5">
        <v>31</v>
      </c>
      <c r="E1273" s="5">
        <v>64</v>
      </c>
      <c r="F1273" s="5">
        <v>0</v>
      </c>
      <c r="G1273" s="5">
        <v>19.3</v>
      </c>
      <c r="H1273" s="5">
        <v>19.07</v>
      </c>
      <c r="I1273" s="5"/>
      <c r="J1273" s="5">
        <v>29.85</v>
      </c>
      <c r="K1273" s="5">
        <v>37.96</v>
      </c>
    </row>
    <row r="1274" spans="1:11" x14ac:dyDescent="0.2">
      <c r="A1274" s="1">
        <v>44075.802083333336</v>
      </c>
      <c r="B1274" s="5">
        <v>0</v>
      </c>
      <c r="C1274" s="5">
        <v>26.73</v>
      </c>
      <c r="D1274" s="5">
        <v>32</v>
      </c>
      <c r="E1274" s="5">
        <v>64.67</v>
      </c>
      <c r="F1274" s="5">
        <v>0</v>
      </c>
      <c r="G1274" s="5">
        <v>18.39</v>
      </c>
      <c r="H1274" s="5">
        <v>18.16</v>
      </c>
      <c r="I1274" s="5">
        <v>0</v>
      </c>
      <c r="J1274" s="5">
        <v>30.46</v>
      </c>
      <c r="K1274" s="5">
        <v>38.9</v>
      </c>
    </row>
    <row r="1275" spans="1:11" x14ac:dyDescent="0.2">
      <c r="A1275" s="1">
        <v>44075.875</v>
      </c>
      <c r="B1275" s="5">
        <v>0</v>
      </c>
      <c r="C1275" s="5">
        <v>26.73</v>
      </c>
      <c r="D1275" s="5">
        <v>33</v>
      </c>
      <c r="E1275" s="5">
        <v>64.67</v>
      </c>
      <c r="F1275" s="5">
        <v>0</v>
      </c>
      <c r="G1275" s="5">
        <v>16.96</v>
      </c>
      <c r="H1275" s="5">
        <v>16.760000000000002</v>
      </c>
      <c r="I1275" s="5"/>
      <c r="J1275" s="5">
        <v>31.73</v>
      </c>
      <c r="K1275" s="5">
        <v>40.479999999999997</v>
      </c>
    </row>
    <row r="1276" spans="1:11" x14ac:dyDescent="0.2">
      <c r="A1276" s="1">
        <v>44075.947916666664</v>
      </c>
      <c r="B1276" s="5">
        <v>0</v>
      </c>
      <c r="C1276" s="5">
        <v>26.73</v>
      </c>
      <c r="D1276" s="5">
        <v>35.33</v>
      </c>
      <c r="E1276" s="5">
        <v>64.33</v>
      </c>
      <c r="F1276" s="5">
        <v>0</v>
      </c>
      <c r="G1276" s="5">
        <v>16.059999999999999</v>
      </c>
      <c r="H1276" s="5">
        <v>15.66</v>
      </c>
      <c r="I1276" s="5"/>
      <c r="J1276" s="5">
        <v>34.020000000000003</v>
      </c>
      <c r="K1276" s="5">
        <v>42.61</v>
      </c>
    </row>
    <row r="1277" spans="1:11" x14ac:dyDescent="0.2">
      <c r="A1277" s="1">
        <v>44075.958333333336</v>
      </c>
      <c r="B1277" s="5">
        <v>0</v>
      </c>
      <c r="C1277" s="5">
        <v>26.73</v>
      </c>
      <c r="D1277" s="5">
        <v>33.33</v>
      </c>
      <c r="E1277" s="5">
        <v>61.33</v>
      </c>
      <c r="F1277" s="5">
        <v>0</v>
      </c>
      <c r="G1277" s="5">
        <v>16.079999999999998</v>
      </c>
      <c r="H1277" s="5">
        <v>15.66</v>
      </c>
      <c r="I1277" s="5"/>
      <c r="J1277" s="5">
        <v>34.33</v>
      </c>
      <c r="K1277" s="5">
        <v>36.06</v>
      </c>
    </row>
    <row r="1278" spans="1:11" x14ac:dyDescent="0.2">
      <c r="A1278" s="1">
        <v>44075.96875</v>
      </c>
      <c r="B1278" s="5">
        <v>0</v>
      </c>
      <c r="C1278" s="5">
        <v>26.73</v>
      </c>
      <c r="D1278" s="5">
        <v>31.33</v>
      </c>
      <c r="E1278" s="5">
        <v>57</v>
      </c>
      <c r="F1278" s="5">
        <v>0</v>
      </c>
      <c r="G1278" s="5">
        <v>15.94</v>
      </c>
      <c r="H1278" s="5">
        <v>15.82</v>
      </c>
      <c r="I1278" s="5">
        <v>0</v>
      </c>
      <c r="J1278" s="5">
        <v>33.06</v>
      </c>
      <c r="K1278" s="5">
        <v>33.9</v>
      </c>
    </row>
    <row r="1279" spans="1:11" x14ac:dyDescent="0.2">
      <c r="A1279" s="1">
        <v>44075.979166666664</v>
      </c>
      <c r="B1279" s="5">
        <v>0</v>
      </c>
      <c r="C1279" s="5">
        <v>26.73</v>
      </c>
      <c r="D1279" s="5">
        <v>29.67</v>
      </c>
      <c r="E1279" s="5">
        <v>53</v>
      </c>
      <c r="F1279" s="5">
        <v>0</v>
      </c>
      <c r="G1279" s="5">
        <v>15.89</v>
      </c>
      <c r="H1279" s="5">
        <v>15.66</v>
      </c>
      <c r="I1279" s="5"/>
      <c r="J1279" s="5">
        <v>31.71</v>
      </c>
      <c r="K1279" s="5">
        <v>32.42</v>
      </c>
    </row>
    <row r="1280" spans="1:11" x14ac:dyDescent="0.2">
      <c r="A1280" s="1">
        <v>44075.989583333336</v>
      </c>
      <c r="B1280" s="5">
        <v>0</v>
      </c>
      <c r="C1280" s="5">
        <v>26.73</v>
      </c>
      <c r="D1280" s="5">
        <v>28.33</v>
      </c>
      <c r="E1280" s="5">
        <v>49.67</v>
      </c>
      <c r="F1280" s="5">
        <v>0</v>
      </c>
      <c r="G1280" s="5">
        <v>15.76</v>
      </c>
      <c r="H1280" s="5">
        <v>15.34</v>
      </c>
      <c r="I1280" s="5"/>
      <c r="J1280" s="5">
        <v>30.48</v>
      </c>
      <c r="K1280" s="5">
        <v>31.13</v>
      </c>
    </row>
    <row r="1281" spans="1:11" x14ac:dyDescent="0.2">
      <c r="A1281" s="1">
        <v>44076</v>
      </c>
      <c r="B1281" s="5">
        <v>0</v>
      </c>
      <c r="C1281" s="5">
        <v>26.73</v>
      </c>
      <c r="D1281" s="5">
        <v>27.33</v>
      </c>
      <c r="E1281" s="5">
        <v>46.33</v>
      </c>
      <c r="F1281" s="5">
        <v>0</v>
      </c>
      <c r="G1281" s="5">
        <v>15.66</v>
      </c>
      <c r="H1281" s="5">
        <v>15.34</v>
      </c>
      <c r="I1281" s="5"/>
      <c r="J1281" s="5">
        <v>29.56</v>
      </c>
      <c r="K1281" s="5">
        <v>30.06</v>
      </c>
    </row>
    <row r="1282" spans="1:11" x14ac:dyDescent="0.2">
      <c r="A1282" s="1">
        <v>44076.010416666664</v>
      </c>
      <c r="B1282" s="5">
        <v>0</v>
      </c>
      <c r="C1282" s="5">
        <v>26.73</v>
      </c>
      <c r="D1282" s="5">
        <v>26.33</v>
      </c>
      <c r="E1282" s="5">
        <v>44</v>
      </c>
      <c r="F1282" s="5">
        <v>0</v>
      </c>
      <c r="G1282" s="5">
        <v>15.57</v>
      </c>
      <c r="H1282" s="5">
        <v>15.34</v>
      </c>
      <c r="I1282" s="5">
        <v>0</v>
      </c>
      <c r="J1282" s="5">
        <v>28.27</v>
      </c>
      <c r="K1282" s="5">
        <v>28.79</v>
      </c>
    </row>
    <row r="1283" spans="1:11" x14ac:dyDescent="0.2">
      <c r="A1283" s="1">
        <v>44076.020833333336</v>
      </c>
      <c r="B1283" s="5">
        <v>0</v>
      </c>
      <c r="C1283" s="5">
        <v>26.73</v>
      </c>
      <c r="D1283" s="5">
        <v>25.67</v>
      </c>
      <c r="E1283" s="5">
        <v>41.33</v>
      </c>
      <c r="F1283" s="5">
        <v>0</v>
      </c>
      <c r="G1283" s="5">
        <v>15.51</v>
      </c>
      <c r="H1283" s="5">
        <v>15.18</v>
      </c>
      <c r="I1283" s="5"/>
      <c r="J1283" s="5">
        <v>27.06</v>
      </c>
      <c r="K1283" s="5">
        <v>27.5</v>
      </c>
    </row>
    <row r="1284" spans="1:11" x14ac:dyDescent="0.2">
      <c r="A1284" s="1">
        <v>44076.0625</v>
      </c>
      <c r="B1284" s="5">
        <v>0</v>
      </c>
      <c r="C1284" s="5">
        <v>26.73</v>
      </c>
      <c r="D1284" s="5">
        <v>27</v>
      </c>
      <c r="E1284" s="5">
        <v>56</v>
      </c>
      <c r="F1284" s="5">
        <v>0</v>
      </c>
      <c r="G1284" s="5">
        <v>15.1</v>
      </c>
      <c r="H1284" s="5">
        <v>14.71</v>
      </c>
      <c r="I1284" s="5"/>
      <c r="J1284" s="5">
        <v>26.02</v>
      </c>
      <c r="K1284" s="5">
        <v>30.85</v>
      </c>
    </row>
    <row r="1285" spans="1:11" x14ac:dyDescent="0.2">
      <c r="A1285" s="1">
        <v>44076.072916666664</v>
      </c>
      <c r="B1285" s="5">
        <v>0</v>
      </c>
      <c r="C1285" s="5">
        <v>26.74</v>
      </c>
      <c r="D1285" s="5">
        <v>27</v>
      </c>
      <c r="E1285" s="5">
        <v>56.67</v>
      </c>
      <c r="F1285" s="5">
        <v>0</v>
      </c>
      <c r="G1285" s="5">
        <v>14.73</v>
      </c>
      <c r="H1285" s="5">
        <v>14.39</v>
      </c>
      <c r="I1285" s="5"/>
      <c r="J1285" s="5">
        <v>26.19</v>
      </c>
      <c r="K1285" s="5">
        <v>29.84</v>
      </c>
    </row>
    <row r="1286" spans="1:11" x14ac:dyDescent="0.2">
      <c r="A1286" s="1">
        <v>44076.09375</v>
      </c>
      <c r="B1286" s="5">
        <v>0</v>
      </c>
      <c r="C1286" s="5">
        <v>26.74</v>
      </c>
      <c r="D1286" s="5">
        <v>27.67</v>
      </c>
      <c r="E1286" s="5">
        <v>58</v>
      </c>
      <c r="F1286" s="5">
        <v>0</v>
      </c>
      <c r="G1286" s="5">
        <v>14.43</v>
      </c>
      <c r="H1286" s="5">
        <v>14.39</v>
      </c>
      <c r="I1286" s="5">
        <v>0</v>
      </c>
      <c r="J1286" s="5">
        <v>26.6</v>
      </c>
      <c r="K1286" s="5">
        <v>29.86</v>
      </c>
    </row>
    <row r="1287" spans="1:11" x14ac:dyDescent="0.2">
      <c r="A1287" s="1">
        <v>44076.21875</v>
      </c>
      <c r="B1287" s="5">
        <v>0</v>
      </c>
      <c r="C1287" s="5">
        <v>26.74</v>
      </c>
      <c r="D1287" s="5">
        <v>29.67</v>
      </c>
      <c r="E1287" s="5">
        <v>61</v>
      </c>
      <c r="F1287" s="5">
        <v>0</v>
      </c>
      <c r="G1287" s="5">
        <v>12.81</v>
      </c>
      <c r="H1287" s="5">
        <v>12.44</v>
      </c>
      <c r="I1287" s="5"/>
      <c r="J1287" s="5">
        <v>28.42</v>
      </c>
      <c r="K1287" s="5">
        <v>33.31</v>
      </c>
    </row>
    <row r="1288" spans="1:11" x14ac:dyDescent="0.2">
      <c r="A1288" s="1">
        <v>44076.46875</v>
      </c>
      <c r="B1288" s="5">
        <v>0</v>
      </c>
      <c r="C1288" s="5">
        <v>26.75</v>
      </c>
      <c r="D1288" s="5">
        <v>36</v>
      </c>
      <c r="E1288" s="5">
        <v>68.67</v>
      </c>
      <c r="F1288" s="5">
        <v>0</v>
      </c>
      <c r="G1288" s="5">
        <v>17.86</v>
      </c>
      <c r="H1288" s="5">
        <v>17.54</v>
      </c>
      <c r="I1288" s="5"/>
      <c r="J1288" s="5">
        <v>36.64</v>
      </c>
      <c r="K1288" s="5">
        <v>37.729999999999997</v>
      </c>
    </row>
    <row r="1289" spans="1:11" x14ac:dyDescent="0.2">
      <c r="A1289" s="1">
        <v>44076.53125</v>
      </c>
      <c r="B1289" s="5">
        <v>0</v>
      </c>
      <c r="C1289" s="5">
        <v>26.75</v>
      </c>
      <c r="D1289" s="5">
        <v>33</v>
      </c>
      <c r="E1289" s="5">
        <v>66.67</v>
      </c>
      <c r="F1289" s="5">
        <v>0</v>
      </c>
      <c r="G1289" s="5">
        <v>19.61</v>
      </c>
      <c r="H1289" s="5">
        <v>19.38</v>
      </c>
      <c r="I1289" s="5"/>
      <c r="J1289" s="5">
        <v>33.590000000000003</v>
      </c>
      <c r="K1289" s="5">
        <v>34.56</v>
      </c>
    </row>
    <row r="1290" spans="1:11" x14ac:dyDescent="0.2">
      <c r="A1290" s="1">
        <v>44076.59375</v>
      </c>
      <c r="B1290" s="5">
        <v>0</v>
      </c>
      <c r="C1290" s="5">
        <v>26.75</v>
      </c>
      <c r="D1290" s="5">
        <v>31.67</v>
      </c>
      <c r="E1290" s="5">
        <v>66</v>
      </c>
      <c r="F1290" s="5">
        <v>0</v>
      </c>
      <c r="G1290" s="5">
        <v>21</v>
      </c>
      <c r="H1290" s="5">
        <v>20.88</v>
      </c>
      <c r="I1290" s="5"/>
      <c r="J1290" s="5">
        <v>32.119999999999997</v>
      </c>
      <c r="K1290" s="5">
        <v>33.479999999999997</v>
      </c>
    </row>
    <row r="1291" spans="1:11" x14ac:dyDescent="0.2">
      <c r="A1291" s="1">
        <v>44076.604166666664</v>
      </c>
      <c r="B1291" s="5">
        <v>0</v>
      </c>
      <c r="C1291" s="5">
        <v>26.75</v>
      </c>
      <c r="D1291" s="5">
        <v>30.33</v>
      </c>
      <c r="E1291" s="5">
        <v>62</v>
      </c>
      <c r="F1291" s="5">
        <v>0</v>
      </c>
      <c r="G1291" s="5">
        <v>21.05</v>
      </c>
      <c r="H1291" s="5">
        <v>20.88</v>
      </c>
      <c r="I1291" s="5">
        <v>0</v>
      </c>
      <c r="J1291" s="5">
        <v>31.33</v>
      </c>
      <c r="K1291" s="5">
        <v>31.81</v>
      </c>
    </row>
    <row r="1292" spans="1:11" x14ac:dyDescent="0.2">
      <c r="A1292" s="1">
        <v>44076.614583333336</v>
      </c>
      <c r="B1292" s="5">
        <v>0</v>
      </c>
      <c r="C1292" s="5">
        <v>26.75</v>
      </c>
      <c r="D1292" s="5">
        <v>29.33</v>
      </c>
      <c r="E1292" s="5">
        <v>58.33</v>
      </c>
      <c r="F1292" s="5">
        <v>0</v>
      </c>
      <c r="G1292" s="5">
        <v>21.23</v>
      </c>
      <c r="H1292" s="5">
        <v>21.32</v>
      </c>
      <c r="I1292" s="5"/>
      <c r="J1292" s="5">
        <v>30.36</v>
      </c>
      <c r="K1292" s="5">
        <v>30.73</v>
      </c>
    </row>
    <row r="1293" spans="1:11" x14ac:dyDescent="0.2">
      <c r="A1293" s="1">
        <v>44076.625</v>
      </c>
      <c r="B1293" s="5">
        <v>0</v>
      </c>
      <c r="C1293" s="5">
        <v>26.75</v>
      </c>
      <c r="D1293" s="5">
        <v>28.33</v>
      </c>
      <c r="E1293" s="5">
        <v>55</v>
      </c>
      <c r="F1293" s="5">
        <v>0</v>
      </c>
      <c r="G1293" s="5">
        <v>21.76</v>
      </c>
      <c r="H1293" s="5">
        <v>21.47</v>
      </c>
      <c r="I1293" s="5"/>
      <c r="J1293" s="5">
        <v>29.5</v>
      </c>
      <c r="K1293" s="5">
        <v>29.81</v>
      </c>
    </row>
    <row r="1294" spans="1:11" x14ac:dyDescent="0.2">
      <c r="A1294" s="1">
        <v>44076.697916666664</v>
      </c>
      <c r="B1294" s="5">
        <v>0</v>
      </c>
      <c r="C1294" s="5">
        <v>26.75</v>
      </c>
      <c r="D1294" s="5">
        <v>30.33</v>
      </c>
      <c r="E1294" s="5">
        <v>63</v>
      </c>
      <c r="F1294" s="5">
        <v>0</v>
      </c>
      <c r="G1294" s="5">
        <v>21.72</v>
      </c>
      <c r="H1294" s="5">
        <v>21.47</v>
      </c>
      <c r="I1294" s="5"/>
      <c r="J1294" s="5">
        <v>30.98</v>
      </c>
      <c r="K1294" s="5">
        <v>31.71</v>
      </c>
    </row>
    <row r="1295" spans="1:11" x14ac:dyDescent="0.2">
      <c r="A1295" s="1">
        <v>44076.708333333336</v>
      </c>
      <c r="B1295" s="5">
        <v>0</v>
      </c>
      <c r="C1295" s="5">
        <v>26.75</v>
      </c>
      <c r="D1295" s="5">
        <v>29</v>
      </c>
      <c r="E1295" s="5">
        <v>59</v>
      </c>
      <c r="F1295" s="5">
        <v>0</v>
      </c>
      <c r="G1295" s="5">
        <v>21.59</v>
      </c>
      <c r="H1295" s="5">
        <v>21.17</v>
      </c>
      <c r="I1295" s="5"/>
      <c r="J1295" s="5">
        <v>30.08</v>
      </c>
      <c r="K1295" s="5">
        <v>30.48</v>
      </c>
    </row>
    <row r="1296" spans="1:11" x14ac:dyDescent="0.2">
      <c r="A1296" s="1">
        <v>44076.958333333336</v>
      </c>
      <c r="B1296" s="5">
        <v>0</v>
      </c>
      <c r="C1296" s="5">
        <v>26.75</v>
      </c>
      <c r="D1296" s="5">
        <v>36</v>
      </c>
      <c r="E1296" s="5">
        <v>64.33</v>
      </c>
      <c r="F1296" s="5">
        <v>0</v>
      </c>
      <c r="G1296" s="5">
        <v>16.21</v>
      </c>
      <c r="H1296" s="5">
        <v>15.82</v>
      </c>
      <c r="I1296" s="5"/>
      <c r="J1296" s="5">
        <v>36.880000000000003</v>
      </c>
      <c r="K1296" s="5">
        <v>43.19</v>
      </c>
    </row>
    <row r="1297" spans="1:11" x14ac:dyDescent="0.2">
      <c r="A1297" s="1">
        <v>44076.96875</v>
      </c>
      <c r="B1297" s="5">
        <v>0</v>
      </c>
      <c r="C1297" s="5">
        <v>26.75</v>
      </c>
      <c r="D1297" s="5">
        <v>33.67</v>
      </c>
      <c r="E1297" s="5">
        <v>59.67</v>
      </c>
      <c r="F1297" s="5">
        <v>0</v>
      </c>
      <c r="G1297" s="5">
        <v>15.88</v>
      </c>
      <c r="H1297" s="5">
        <v>15.66</v>
      </c>
      <c r="I1297" s="5"/>
      <c r="J1297" s="5">
        <v>35.130000000000003</v>
      </c>
      <c r="K1297" s="5">
        <v>37.92</v>
      </c>
    </row>
    <row r="1298" spans="1:11" x14ac:dyDescent="0.2">
      <c r="A1298" s="1">
        <v>44076.979166666664</v>
      </c>
      <c r="B1298" s="5">
        <v>0</v>
      </c>
      <c r="C1298" s="5">
        <v>26.75</v>
      </c>
      <c r="D1298" s="5">
        <v>31.67</v>
      </c>
      <c r="E1298" s="5">
        <v>55.67</v>
      </c>
      <c r="F1298" s="5">
        <v>0</v>
      </c>
      <c r="G1298" s="5">
        <v>15.78</v>
      </c>
      <c r="H1298" s="5">
        <v>15.34</v>
      </c>
      <c r="I1298" s="5">
        <v>0</v>
      </c>
      <c r="J1298" s="5">
        <v>33.11</v>
      </c>
      <c r="K1298" s="5">
        <v>33.71</v>
      </c>
    </row>
    <row r="1299" spans="1:11" x14ac:dyDescent="0.2">
      <c r="A1299" s="1">
        <v>44076.989583333336</v>
      </c>
      <c r="B1299" s="5">
        <v>0</v>
      </c>
      <c r="C1299" s="5">
        <v>26.75</v>
      </c>
      <c r="D1299" s="5">
        <v>30.33</v>
      </c>
      <c r="E1299" s="5">
        <v>52</v>
      </c>
      <c r="F1299" s="5">
        <v>0</v>
      </c>
      <c r="G1299" s="5">
        <v>15.56</v>
      </c>
      <c r="H1299" s="5">
        <v>15.34</v>
      </c>
      <c r="I1299" s="5"/>
      <c r="J1299" s="5">
        <v>31.07</v>
      </c>
      <c r="K1299" s="5">
        <v>31.83</v>
      </c>
    </row>
    <row r="1300" spans="1:11" x14ac:dyDescent="0.2">
      <c r="A1300" s="1">
        <v>44077</v>
      </c>
      <c r="B1300" s="5">
        <v>0</v>
      </c>
      <c r="C1300" s="5">
        <v>26.75</v>
      </c>
      <c r="D1300" s="5">
        <v>29</v>
      </c>
      <c r="E1300" s="5">
        <v>48.33</v>
      </c>
      <c r="F1300" s="5">
        <v>0</v>
      </c>
      <c r="G1300" s="5">
        <v>15.39</v>
      </c>
      <c r="H1300" s="5">
        <v>15.18</v>
      </c>
      <c r="I1300" s="5"/>
      <c r="J1300" s="5">
        <v>28.98</v>
      </c>
      <c r="K1300" s="5">
        <v>29.59</v>
      </c>
    </row>
    <row r="1301" spans="1:11" x14ac:dyDescent="0.2">
      <c r="A1301" s="1">
        <v>44077.010416666664</v>
      </c>
      <c r="B1301" s="5">
        <v>0</v>
      </c>
      <c r="C1301" s="5">
        <v>26.75</v>
      </c>
      <c r="D1301" s="5">
        <v>27.67</v>
      </c>
      <c r="E1301" s="5">
        <v>45</v>
      </c>
      <c r="F1301" s="5">
        <v>0</v>
      </c>
      <c r="G1301" s="5">
        <v>15.12</v>
      </c>
      <c r="H1301" s="5">
        <v>14.87</v>
      </c>
      <c r="I1301" s="5"/>
      <c r="J1301" s="5">
        <v>27.67</v>
      </c>
      <c r="K1301" s="5">
        <v>28.27</v>
      </c>
    </row>
    <row r="1302" spans="1:11" x14ac:dyDescent="0.2">
      <c r="A1302" s="1">
        <v>44077.020833333336</v>
      </c>
      <c r="B1302" s="5">
        <v>0</v>
      </c>
      <c r="C1302" s="5">
        <v>26.75</v>
      </c>
      <c r="D1302" s="5">
        <v>27.67</v>
      </c>
      <c r="E1302" s="5">
        <v>51.67</v>
      </c>
      <c r="F1302" s="5">
        <v>0</v>
      </c>
      <c r="G1302" s="5">
        <v>15.05</v>
      </c>
      <c r="H1302" s="5">
        <v>14.87</v>
      </c>
      <c r="I1302" s="5"/>
      <c r="J1302" s="5">
        <v>26.67</v>
      </c>
      <c r="K1302" s="5">
        <v>29.81</v>
      </c>
    </row>
    <row r="1303" spans="1:11" x14ac:dyDescent="0.2">
      <c r="A1303" s="1">
        <v>44077.03125</v>
      </c>
      <c r="B1303" s="5">
        <v>0</v>
      </c>
      <c r="C1303" s="5">
        <v>26.75</v>
      </c>
      <c r="D1303" s="5">
        <v>27.33</v>
      </c>
      <c r="E1303" s="5">
        <v>56</v>
      </c>
      <c r="F1303" s="5">
        <v>0</v>
      </c>
      <c r="G1303" s="5">
        <v>14.84</v>
      </c>
      <c r="H1303" s="5">
        <v>14.71</v>
      </c>
      <c r="I1303" s="5">
        <v>0</v>
      </c>
      <c r="J1303" s="5">
        <v>26.27</v>
      </c>
      <c r="K1303" s="5">
        <v>30.46</v>
      </c>
    </row>
    <row r="1304" spans="1:11" x14ac:dyDescent="0.2">
      <c r="A1304" s="1">
        <v>44077.052083333336</v>
      </c>
      <c r="B1304" s="5">
        <v>0</v>
      </c>
      <c r="C1304" s="5">
        <v>26.75</v>
      </c>
      <c r="D1304" s="5">
        <v>27</v>
      </c>
      <c r="E1304" s="5">
        <v>55.67</v>
      </c>
      <c r="F1304" s="5">
        <v>0</v>
      </c>
      <c r="G1304" s="5">
        <v>14.6</v>
      </c>
      <c r="H1304" s="5">
        <v>14.39</v>
      </c>
      <c r="I1304" s="5"/>
      <c r="J1304" s="5">
        <v>26.46</v>
      </c>
      <c r="K1304" s="5">
        <v>30.17</v>
      </c>
    </row>
    <row r="1305" spans="1:11" x14ac:dyDescent="0.2">
      <c r="A1305" s="1">
        <v>44077.0625</v>
      </c>
      <c r="B1305" s="5">
        <v>0</v>
      </c>
      <c r="C1305" s="5">
        <v>26.75</v>
      </c>
      <c r="D1305" s="5">
        <v>28</v>
      </c>
      <c r="E1305" s="5">
        <v>56</v>
      </c>
      <c r="F1305" s="5">
        <v>0</v>
      </c>
      <c r="G1305" s="5">
        <v>14.31</v>
      </c>
      <c r="H1305" s="5">
        <v>14.06</v>
      </c>
      <c r="I1305" s="5"/>
      <c r="J1305" s="5">
        <v>26.6</v>
      </c>
      <c r="K1305" s="5">
        <v>32.9</v>
      </c>
    </row>
    <row r="1306" spans="1:11" x14ac:dyDescent="0.2">
      <c r="A1306" s="1">
        <v>44077.083333333336</v>
      </c>
      <c r="B1306" s="5">
        <v>0</v>
      </c>
      <c r="C1306" s="5">
        <v>26.75</v>
      </c>
      <c r="D1306" s="5">
        <v>28</v>
      </c>
      <c r="E1306" s="5">
        <v>55.33</v>
      </c>
      <c r="F1306" s="5">
        <v>0</v>
      </c>
      <c r="G1306" s="5">
        <v>14.29</v>
      </c>
      <c r="H1306" s="5">
        <v>14.06</v>
      </c>
      <c r="I1306" s="5"/>
      <c r="J1306" s="5">
        <v>27.04</v>
      </c>
      <c r="K1306" s="5">
        <v>30.59</v>
      </c>
    </row>
    <row r="1307" spans="1:11" x14ac:dyDescent="0.2">
      <c r="A1307" s="1">
        <v>44077.114583333336</v>
      </c>
      <c r="B1307" s="5">
        <v>0</v>
      </c>
      <c r="C1307" s="5">
        <v>26.75</v>
      </c>
      <c r="D1307" s="5">
        <v>28</v>
      </c>
      <c r="E1307" s="5">
        <v>55.33</v>
      </c>
      <c r="F1307" s="5">
        <v>0</v>
      </c>
      <c r="G1307" s="5">
        <v>14.76</v>
      </c>
      <c r="H1307" s="5">
        <v>14.39</v>
      </c>
      <c r="I1307" s="5">
        <v>0</v>
      </c>
      <c r="J1307" s="5">
        <v>27.25</v>
      </c>
      <c r="K1307" s="5">
        <v>30.96</v>
      </c>
    </row>
    <row r="1308" spans="1:11" x14ac:dyDescent="0.2">
      <c r="A1308" s="1">
        <v>44077.135416666664</v>
      </c>
      <c r="B1308" s="5">
        <v>0</v>
      </c>
      <c r="C1308" s="5">
        <v>26.76</v>
      </c>
      <c r="D1308" s="5">
        <v>27.67</v>
      </c>
      <c r="E1308" s="5">
        <v>55</v>
      </c>
      <c r="F1308" s="5">
        <v>0</v>
      </c>
      <c r="G1308" s="5">
        <v>14.9</v>
      </c>
      <c r="H1308" s="5">
        <v>14.87</v>
      </c>
      <c r="I1308" s="5"/>
      <c r="J1308" s="5">
        <v>26.71</v>
      </c>
      <c r="K1308" s="5">
        <v>30.58</v>
      </c>
    </row>
    <row r="1309" spans="1:11" x14ac:dyDescent="0.2">
      <c r="A1309" s="1">
        <v>44077.177083333336</v>
      </c>
      <c r="B1309" s="5">
        <v>0</v>
      </c>
      <c r="C1309" s="5">
        <v>26.76</v>
      </c>
      <c r="D1309" s="5">
        <v>27.33</v>
      </c>
      <c r="E1309" s="5">
        <v>55.33</v>
      </c>
      <c r="F1309" s="5">
        <v>0</v>
      </c>
      <c r="G1309" s="5">
        <v>15.07</v>
      </c>
      <c r="H1309" s="5">
        <v>14.71</v>
      </c>
      <c r="I1309" s="5"/>
      <c r="J1309" s="5">
        <v>26.69</v>
      </c>
      <c r="K1309" s="5">
        <v>30.17</v>
      </c>
    </row>
    <row r="1310" spans="1:11" x14ac:dyDescent="0.2">
      <c r="A1310" s="1">
        <v>44077.1875</v>
      </c>
      <c r="B1310" s="5">
        <v>0</v>
      </c>
      <c r="C1310" s="5">
        <v>26.76</v>
      </c>
      <c r="D1310" s="5">
        <v>27.67</v>
      </c>
      <c r="E1310" s="5">
        <v>56</v>
      </c>
      <c r="F1310" s="5">
        <v>0</v>
      </c>
      <c r="G1310" s="5">
        <v>14.96</v>
      </c>
      <c r="H1310" s="5">
        <v>14.87</v>
      </c>
      <c r="I1310" s="5"/>
      <c r="J1310" s="5">
        <v>26.65</v>
      </c>
      <c r="K1310" s="5">
        <v>31.1</v>
      </c>
    </row>
    <row r="1311" spans="1:11" x14ac:dyDescent="0.2">
      <c r="A1311" s="1">
        <v>44077.197916666664</v>
      </c>
      <c r="B1311" s="5">
        <v>0</v>
      </c>
      <c r="C1311" s="5">
        <v>26.76</v>
      </c>
      <c r="D1311" s="5">
        <v>27.67</v>
      </c>
      <c r="E1311" s="5">
        <v>55.67</v>
      </c>
      <c r="F1311" s="5">
        <v>0</v>
      </c>
      <c r="G1311" s="5">
        <v>15.07</v>
      </c>
      <c r="H1311" s="5">
        <v>14.87</v>
      </c>
      <c r="I1311" s="5">
        <v>0</v>
      </c>
      <c r="J1311" s="5">
        <v>26.71</v>
      </c>
      <c r="K1311" s="5">
        <v>29.42</v>
      </c>
    </row>
    <row r="1312" spans="1:11" x14ac:dyDescent="0.2">
      <c r="A1312" s="1">
        <v>44077.229166666664</v>
      </c>
      <c r="B1312" s="5">
        <v>0</v>
      </c>
      <c r="C1312" s="5">
        <v>26.76</v>
      </c>
      <c r="D1312" s="5">
        <v>27.33</v>
      </c>
      <c r="E1312" s="5">
        <v>55.67</v>
      </c>
      <c r="F1312" s="5">
        <v>0</v>
      </c>
      <c r="G1312" s="5">
        <v>15.01</v>
      </c>
      <c r="H1312" s="5">
        <v>14.87</v>
      </c>
      <c r="I1312" s="5"/>
      <c r="J1312" s="5">
        <v>26.69</v>
      </c>
      <c r="K1312" s="5">
        <v>29.83</v>
      </c>
    </row>
    <row r="1313" spans="1:11" x14ac:dyDescent="0.2">
      <c r="A1313" s="1">
        <v>44077.958333333336</v>
      </c>
      <c r="B1313" s="5">
        <v>0</v>
      </c>
      <c r="C1313" s="5">
        <v>26.78</v>
      </c>
      <c r="D1313" s="5">
        <v>33.67</v>
      </c>
      <c r="E1313" s="5">
        <v>64.67</v>
      </c>
      <c r="F1313" s="5">
        <v>0</v>
      </c>
      <c r="G1313" s="5">
        <v>18.27</v>
      </c>
      <c r="H1313" s="5">
        <v>18.16</v>
      </c>
      <c r="I1313" s="5">
        <v>0</v>
      </c>
      <c r="J1313" s="5">
        <v>34.33</v>
      </c>
      <c r="K1313" s="5">
        <v>38.729999999999997</v>
      </c>
    </row>
    <row r="1314" spans="1:11" x14ac:dyDescent="0.2">
      <c r="A1314" s="1">
        <v>44077.96875</v>
      </c>
      <c r="B1314" s="5">
        <v>0</v>
      </c>
      <c r="C1314" s="5">
        <v>26.78</v>
      </c>
      <c r="D1314" s="5">
        <v>31.67</v>
      </c>
      <c r="E1314" s="5">
        <v>60.33</v>
      </c>
      <c r="F1314" s="5">
        <v>0</v>
      </c>
      <c r="G1314" s="5">
        <v>18.57</v>
      </c>
      <c r="H1314" s="5">
        <v>18.16</v>
      </c>
      <c r="I1314" s="5"/>
      <c r="J1314" s="5">
        <v>33.56</v>
      </c>
      <c r="K1314" s="5">
        <v>37</v>
      </c>
    </row>
    <row r="1315" spans="1:11" x14ac:dyDescent="0.2">
      <c r="A1315" s="1">
        <v>44077.979166666664</v>
      </c>
      <c r="B1315" s="5">
        <v>0</v>
      </c>
      <c r="C1315" s="5">
        <v>26.78</v>
      </c>
      <c r="D1315" s="5">
        <v>30.33</v>
      </c>
      <c r="E1315" s="5">
        <v>56</v>
      </c>
      <c r="F1315" s="5">
        <v>0</v>
      </c>
      <c r="G1315" s="5">
        <v>18.47</v>
      </c>
      <c r="H1315" s="5">
        <v>18.16</v>
      </c>
      <c r="I1315" s="5"/>
      <c r="J1315" s="5">
        <v>32.880000000000003</v>
      </c>
      <c r="K1315" s="5">
        <v>35.770000000000003</v>
      </c>
    </row>
    <row r="1316" spans="1:11" x14ac:dyDescent="0.2">
      <c r="A1316" s="1">
        <v>44077.989583333336</v>
      </c>
      <c r="B1316" s="5">
        <v>0</v>
      </c>
      <c r="C1316" s="5">
        <v>26.78</v>
      </c>
      <c r="D1316" s="5">
        <v>29.33</v>
      </c>
      <c r="E1316" s="5">
        <v>52.33</v>
      </c>
      <c r="F1316" s="5">
        <v>0</v>
      </c>
      <c r="G1316" s="5">
        <v>18.68</v>
      </c>
      <c r="H1316" s="5">
        <v>18.309999999999999</v>
      </c>
      <c r="I1316" s="5"/>
      <c r="J1316" s="5">
        <v>32.44</v>
      </c>
      <c r="K1316" s="5">
        <v>34.86</v>
      </c>
    </row>
    <row r="1317" spans="1:11" x14ac:dyDescent="0.2">
      <c r="A1317" s="1">
        <v>44078</v>
      </c>
      <c r="B1317" s="5">
        <v>0</v>
      </c>
      <c r="C1317" s="5">
        <v>26.78</v>
      </c>
      <c r="D1317" s="5">
        <v>28</v>
      </c>
      <c r="E1317" s="5">
        <v>49</v>
      </c>
      <c r="F1317" s="5">
        <v>0</v>
      </c>
      <c r="G1317" s="5">
        <v>18.73</v>
      </c>
      <c r="H1317" s="5">
        <v>18.61</v>
      </c>
      <c r="I1317" s="5">
        <v>0</v>
      </c>
      <c r="J1317" s="5">
        <v>31.88</v>
      </c>
      <c r="K1317" s="5">
        <v>33.81</v>
      </c>
    </row>
    <row r="1318" spans="1:11" x14ac:dyDescent="0.2">
      <c r="A1318" s="1">
        <v>44078.010416666664</v>
      </c>
      <c r="B1318" s="5">
        <v>0</v>
      </c>
      <c r="C1318" s="5">
        <v>26.78</v>
      </c>
      <c r="D1318" s="5">
        <v>27.67</v>
      </c>
      <c r="E1318" s="5">
        <v>46.67</v>
      </c>
      <c r="F1318" s="5">
        <v>0</v>
      </c>
      <c r="G1318" s="5">
        <v>18.690000000000001</v>
      </c>
      <c r="H1318" s="5">
        <v>18.61</v>
      </c>
      <c r="I1318" s="5"/>
      <c r="J1318" s="5">
        <v>31.06</v>
      </c>
      <c r="K1318" s="5">
        <v>33</v>
      </c>
    </row>
    <row r="1319" spans="1:11" x14ac:dyDescent="0.2">
      <c r="A1319" s="1">
        <v>44078.020833333336</v>
      </c>
      <c r="B1319" s="5">
        <v>0</v>
      </c>
      <c r="C1319" s="5">
        <v>26.78</v>
      </c>
      <c r="D1319" s="5">
        <v>27</v>
      </c>
      <c r="E1319" s="5">
        <v>44.33</v>
      </c>
      <c r="F1319" s="5">
        <v>0</v>
      </c>
      <c r="G1319" s="5">
        <v>18.75</v>
      </c>
      <c r="H1319" s="5">
        <v>18.61</v>
      </c>
      <c r="I1319" s="5"/>
      <c r="J1319" s="5">
        <v>30.23</v>
      </c>
      <c r="K1319" s="5">
        <v>32.4</v>
      </c>
    </row>
    <row r="1320" spans="1:11" x14ac:dyDescent="0.2">
      <c r="A1320" s="1">
        <v>44078.03125</v>
      </c>
      <c r="B1320" s="5">
        <v>0</v>
      </c>
      <c r="C1320" s="5">
        <v>26.78</v>
      </c>
      <c r="D1320" s="5">
        <v>26</v>
      </c>
      <c r="E1320" s="5">
        <v>41.67</v>
      </c>
      <c r="F1320" s="5">
        <v>0</v>
      </c>
      <c r="G1320" s="5">
        <v>18.809999999999999</v>
      </c>
      <c r="H1320" s="5">
        <v>18.61</v>
      </c>
      <c r="I1320" s="5"/>
      <c r="J1320" s="5">
        <v>29.44</v>
      </c>
      <c r="K1320" s="5">
        <v>31.69</v>
      </c>
    </row>
    <row r="1321" spans="1:11" x14ac:dyDescent="0.2">
      <c r="A1321" s="1">
        <v>44078.041666666664</v>
      </c>
      <c r="B1321" s="5">
        <v>0</v>
      </c>
      <c r="C1321" s="5">
        <v>26.78</v>
      </c>
      <c r="D1321" s="5">
        <v>26</v>
      </c>
      <c r="E1321" s="5">
        <v>39.67</v>
      </c>
      <c r="F1321" s="5">
        <v>0</v>
      </c>
      <c r="G1321" s="5">
        <v>18.91</v>
      </c>
      <c r="H1321" s="5">
        <v>18.61</v>
      </c>
      <c r="I1321" s="5">
        <v>0</v>
      </c>
      <c r="J1321" s="5">
        <v>28.77</v>
      </c>
      <c r="K1321" s="5">
        <v>31</v>
      </c>
    </row>
    <row r="1322" spans="1:11" x14ac:dyDescent="0.2">
      <c r="A1322" s="1">
        <v>44078.052083333336</v>
      </c>
      <c r="B1322" s="5">
        <v>0</v>
      </c>
      <c r="C1322" s="5">
        <v>26.78</v>
      </c>
      <c r="D1322" s="5">
        <v>25</v>
      </c>
      <c r="E1322" s="5">
        <v>38.33</v>
      </c>
      <c r="F1322" s="5">
        <v>0</v>
      </c>
      <c r="G1322" s="5">
        <v>18.940000000000001</v>
      </c>
      <c r="H1322" s="5">
        <v>18.61</v>
      </c>
      <c r="I1322" s="5"/>
      <c r="J1322" s="5">
        <v>28.19</v>
      </c>
      <c r="K1322" s="5">
        <v>30.29</v>
      </c>
    </row>
    <row r="1323" spans="1:11" x14ac:dyDescent="0.2">
      <c r="A1323" s="1">
        <v>44078.0625</v>
      </c>
      <c r="B1323" s="5">
        <v>0</v>
      </c>
      <c r="C1323" s="5">
        <v>26.78</v>
      </c>
      <c r="D1323" s="5">
        <v>25</v>
      </c>
      <c r="E1323" s="5">
        <v>36.67</v>
      </c>
      <c r="F1323" s="5">
        <v>0</v>
      </c>
      <c r="G1323" s="5">
        <v>19.079999999999998</v>
      </c>
      <c r="H1323" s="5">
        <v>18.760000000000002</v>
      </c>
      <c r="I1323" s="5"/>
      <c r="J1323" s="5">
        <v>27.65</v>
      </c>
      <c r="K1323" s="5">
        <v>29.63</v>
      </c>
    </row>
    <row r="1324" spans="1:11" x14ac:dyDescent="0.2">
      <c r="A1324" s="1">
        <v>44078.072916666664</v>
      </c>
      <c r="B1324" s="5">
        <v>0</v>
      </c>
      <c r="C1324" s="5">
        <v>26.78</v>
      </c>
      <c r="D1324" s="5">
        <v>24.67</v>
      </c>
      <c r="E1324" s="5">
        <v>35.33</v>
      </c>
      <c r="F1324" s="5">
        <v>0</v>
      </c>
      <c r="G1324" s="5">
        <v>19</v>
      </c>
      <c r="H1324" s="5">
        <v>18.760000000000002</v>
      </c>
      <c r="I1324" s="5"/>
      <c r="J1324" s="5">
        <v>27.13</v>
      </c>
      <c r="K1324" s="5">
        <v>28.96</v>
      </c>
    </row>
    <row r="1325" spans="1:11" x14ac:dyDescent="0.2">
      <c r="A1325" s="1">
        <v>44078.083333333336</v>
      </c>
      <c r="B1325" s="5">
        <v>0</v>
      </c>
      <c r="C1325" s="5">
        <v>26.78</v>
      </c>
      <c r="D1325" s="5">
        <v>24</v>
      </c>
      <c r="E1325" s="5">
        <v>34</v>
      </c>
      <c r="F1325" s="5">
        <v>0</v>
      </c>
      <c r="G1325" s="5">
        <v>19.11</v>
      </c>
      <c r="H1325" s="5">
        <v>18.920000000000002</v>
      </c>
      <c r="I1325" s="5">
        <v>0</v>
      </c>
      <c r="J1325" s="5">
        <v>26.71</v>
      </c>
      <c r="K1325" s="5">
        <v>28.33</v>
      </c>
    </row>
    <row r="1326" spans="1:11" x14ac:dyDescent="0.2">
      <c r="A1326" s="1">
        <v>44078.09375</v>
      </c>
      <c r="B1326" s="5">
        <v>0</v>
      </c>
      <c r="C1326" s="5">
        <v>26.78</v>
      </c>
      <c r="D1326" s="5">
        <v>24</v>
      </c>
      <c r="E1326" s="5">
        <v>33</v>
      </c>
      <c r="F1326" s="5">
        <v>0</v>
      </c>
      <c r="G1326" s="5">
        <v>19.25</v>
      </c>
      <c r="H1326" s="5">
        <v>19.07</v>
      </c>
      <c r="I1326" s="5"/>
      <c r="J1326" s="5">
        <v>26.31</v>
      </c>
      <c r="K1326" s="5">
        <v>27.75</v>
      </c>
    </row>
    <row r="1327" spans="1:11" x14ac:dyDescent="0.2">
      <c r="A1327" s="1">
        <v>44078.104166666664</v>
      </c>
      <c r="B1327" s="5">
        <v>0</v>
      </c>
      <c r="C1327" s="5">
        <v>26.78</v>
      </c>
      <c r="D1327" s="5">
        <v>24</v>
      </c>
      <c r="E1327" s="5">
        <v>32</v>
      </c>
      <c r="F1327" s="5">
        <v>0</v>
      </c>
      <c r="G1327" s="5">
        <v>19.190000000000001</v>
      </c>
      <c r="H1327" s="5">
        <v>18.920000000000002</v>
      </c>
      <c r="I1327" s="5"/>
      <c r="J1327" s="5">
        <v>25.88</v>
      </c>
      <c r="K1327" s="5">
        <v>27.29</v>
      </c>
    </row>
    <row r="1328" spans="1:11" x14ac:dyDescent="0.2">
      <c r="A1328" s="1">
        <v>44078.114583333336</v>
      </c>
      <c r="B1328" s="5">
        <v>0</v>
      </c>
      <c r="C1328" s="5">
        <v>26.78</v>
      </c>
      <c r="D1328" s="5">
        <v>24</v>
      </c>
      <c r="E1328" s="5">
        <v>31.33</v>
      </c>
      <c r="F1328" s="5">
        <v>0</v>
      </c>
      <c r="G1328" s="5">
        <v>19.059999999999999</v>
      </c>
      <c r="H1328" s="5">
        <v>19.07</v>
      </c>
      <c r="I1328" s="5"/>
      <c r="J1328" s="5">
        <v>25.42</v>
      </c>
      <c r="K1328" s="5">
        <v>26.84</v>
      </c>
    </row>
    <row r="1329" spans="1:11" x14ac:dyDescent="0.2">
      <c r="A1329" s="1">
        <v>44078.125</v>
      </c>
      <c r="B1329" s="5">
        <v>0</v>
      </c>
      <c r="C1329" s="5">
        <v>26.78</v>
      </c>
      <c r="D1329" s="5">
        <v>23.33</v>
      </c>
      <c r="E1329" s="5">
        <v>30.33</v>
      </c>
      <c r="F1329" s="5">
        <v>0</v>
      </c>
      <c r="G1329" s="5">
        <v>19.27</v>
      </c>
      <c r="H1329" s="5">
        <v>18.760000000000002</v>
      </c>
      <c r="I1329" s="5">
        <v>0</v>
      </c>
      <c r="J1329" s="5">
        <v>24.9</v>
      </c>
      <c r="K1329" s="5">
        <v>26.44</v>
      </c>
    </row>
    <row r="1330" spans="1:11" x14ac:dyDescent="0.2">
      <c r="A1330" s="1">
        <v>44078.135416666664</v>
      </c>
      <c r="B1330" s="5">
        <v>0</v>
      </c>
      <c r="C1330" s="5">
        <v>26.78</v>
      </c>
      <c r="D1330" s="5">
        <v>23</v>
      </c>
      <c r="E1330" s="5">
        <v>30</v>
      </c>
      <c r="F1330" s="5">
        <v>0</v>
      </c>
      <c r="G1330" s="5">
        <v>19.13</v>
      </c>
      <c r="H1330" s="5">
        <v>18.760000000000002</v>
      </c>
      <c r="I1330" s="5"/>
      <c r="J1330" s="5">
        <v>24.44</v>
      </c>
      <c r="K1330" s="5">
        <v>26.06</v>
      </c>
    </row>
    <row r="1331" spans="1:11" x14ac:dyDescent="0.2">
      <c r="A1331" s="1">
        <v>44078.145833333336</v>
      </c>
      <c r="B1331" s="5">
        <v>0</v>
      </c>
      <c r="C1331" s="5">
        <v>26.78</v>
      </c>
      <c r="D1331" s="5">
        <v>23</v>
      </c>
      <c r="E1331" s="5">
        <v>29</v>
      </c>
      <c r="F1331" s="5">
        <v>0</v>
      </c>
      <c r="G1331" s="5">
        <v>19.14</v>
      </c>
      <c r="H1331" s="5">
        <v>18.920000000000002</v>
      </c>
      <c r="I1331" s="5"/>
      <c r="J1331" s="5">
        <v>24</v>
      </c>
      <c r="K1331" s="5">
        <v>25.69</v>
      </c>
    </row>
    <row r="1332" spans="1:11" x14ac:dyDescent="0.2">
      <c r="A1332" s="1">
        <v>44078.15625</v>
      </c>
      <c r="B1332" s="5">
        <v>0</v>
      </c>
      <c r="C1332" s="5">
        <v>26.78</v>
      </c>
      <c r="D1332" s="5">
        <v>23</v>
      </c>
      <c r="E1332" s="5">
        <v>28.33</v>
      </c>
      <c r="F1332" s="5">
        <v>0</v>
      </c>
      <c r="G1332" s="5">
        <v>19.18</v>
      </c>
      <c r="H1332" s="5">
        <v>19.07</v>
      </c>
      <c r="I1332" s="5"/>
      <c r="J1332" s="5">
        <v>23.63</v>
      </c>
      <c r="K1332" s="5">
        <v>25.31</v>
      </c>
    </row>
    <row r="1333" spans="1:11" x14ac:dyDescent="0.2">
      <c r="A1333" s="1">
        <v>44078.166666666664</v>
      </c>
      <c r="B1333" s="5">
        <v>0</v>
      </c>
      <c r="C1333" s="5">
        <v>26.78</v>
      </c>
      <c r="D1333" s="5">
        <v>23</v>
      </c>
      <c r="E1333" s="5">
        <v>28</v>
      </c>
      <c r="F1333" s="5">
        <v>0</v>
      </c>
      <c r="G1333" s="5">
        <v>19.239999999999998</v>
      </c>
      <c r="H1333" s="5">
        <v>18.760000000000002</v>
      </c>
      <c r="I1333" s="5">
        <v>0</v>
      </c>
      <c r="J1333" s="5">
        <v>23.31</v>
      </c>
      <c r="K1333" s="5">
        <v>24.94</v>
      </c>
    </row>
    <row r="1334" spans="1:11" x14ac:dyDescent="0.2">
      <c r="A1334" s="1">
        <v>44078.177083333336</v>
      </c>
      <c r="B1334" s="5">
        <v>0</v>
      </c>
      <c r="C1334" s="5">
        <v>26.78</v>
      </c>
      <c r="D1334" s="5">
        <v>23</v>
      </c>
      <c r="E1334" s="5">
        <v>27.67</v>
      </c>
      <c r="F1334" s="5">
        <v>0</v>
      </c>
      <c r="G1334" s="5">
        <v>19.29</v>
      </c>
      <c r="H1334" s="5">
        <v>19.22</v>
      </c>
      <c r="I1334" s="5"/>
      <c r="J1334" s="5">
        <v>23.08</v>
      </c>
      <c r="K1334" s="5">
        <v>24.63</v>
      </c>
    </row>
    <row r="1335" spans="1:11" x14ac:dyDescent="0.2">
      <c r="A1335" s="1">
        <v>44078.1875</v>
      </c>
      <c r="B1335" s="5">
        <v>0</v>
      </c>
      <c r="C1335" s="5">
        <v>26.78</v>
      </c>
      <c r="D1335" s="5">
        <v>22.67</v>
      </c>
      <c r="E1335" s="5">
        <v>27</v>
      </c>
      <c r="F1335" s="5">
        <v>0</v>
      </c>
      <c r="G1335" s="5">
        <v>19.190000000000001</v>
      </c>
      <c r="H1335" s="5">
        <v>18.920000000000002</v>
      </c>
      <c r="I1335" s="5"/>
      <c r="J1335" s="5">
        <v>22.88</v>
      </c>
      <c r="K1335" s="5">
        <v>24.33</v>
      </c>
    </row>
    <row r="1336" spans="1:11" x14ac:dyDescent="0.2">
      <c r="A1336" s="1">
        <v>44078.197916666664</v>
      </c>
      <c r="B1336" s="5">
        <v>0</v>
      </c>
      <c r="C1336" s="5">
        <v>26.78</v>
      </c>
      <c r="D1336" s="5">
        <v>22</v>
      </c>
      <c r="E1336" s="5">
        <v>26.67</v>
      </c>
      <c r="F1336" s="5">
        <v>0</v>
      </c>
      <c r="G1336" s="5">
        <v>19.12</v>
      </c>
      <c r="H1336" s="5">
        <v>18.920000000000002</v>
      </c>
      <c r="I1336" s="5"/>
      <c r="J1336" s="5">
        <v>22.67</v>
      </c>
      <c r="K1336" s="5">
        <v>24.08</v>
      </c>
    </row>
    <row r="1337" spans="1:11" x14ac:dyDescent="0.2">
      <c r="A1337" s="1">
        <v>44078.208333333336</v>
      </c>
      <c r="B1337" s="5">
        <v>0</v>
      </c>
      <c r="C1337" s="5">
        <v>26.78</v>
      </c>
      <c r="D1337" s="5">
        <v>22</v>
      </c>
      <c r="E1337" s="5">
        <v>26</v>
      </c>
      <c r="F1337" s="5">
        <v>0</v>
      </c>
      <c r="G1337" s="5">
        <v>19.2</v>
      </c>
      <c r="H1337" s="5">
        <v>19.07</v>
      </c>
      <c r="I1337" s="5">
        <v>0</v>
      </c>
      <c r="J1337" s="5">
        <v>22.52</v>
      </c>
      <c r="K1337" s="5">
        <v>23.84</v>
      </c>
    </row>
    <row r="1338" spans="1:11" x14ac:dyDescent="0.2">
      <c r="A1338" s="1">
        <v>44078.21875</v>
      </c>
      <c r="B1338" s="5">
        <v>0</v>
      </c>
      <c r="C1338" s="5">
        <v>26.78</v>
      </c>
      <c r="D1338" s="5">
        <v>22</v>
      </c>
      <c r="E1338" s="5">
        <v>26</v>
      </c>
      <c r="F1338" s="5">
        <v>0</v>
      </c>
      <c r="G1338" s="5">
        <v>19.25</v>
      </c>
      <c r="H1338" s="5">
        <v>19.07</v>
      </c>
      <c r="I1338" s="5"/>
      <c r="J1338" s="5">
        <v>22.4</v>
      </c>
      <c r="K1338" s="5">
        <v>23.63</v>
      </c>
    </row>
    <row r="1339" spans="1:11" x14ac:dyDescent="0.2">
      <c r="A1339" s="1">
        <v>44078.229166666664</v>
      </c>
      <c r="B1339" s="5">
        <v>0</v>
      </c>
      <c r="C1339" s="5">
        <v>26.78</v>
      </c>
      <c r="D1339" s="5">
        <v>22</v>
      </c>
      <c r="E1339" s="5">
        <v>26</v>
      </c>
      <c r="F1339" s="5">
        <v>0</v>
      </c>
      <c r="G1339" s="5">
        <v>19.09</v>
      </c>
      <c r="H1339" s="5">
        <v>18.760000000000002</v>
      </c>
      <c r="I1339" s="5"/>
      <c r="J1339" s="5">
        <v>22.27</v>
      </c>
      <c r="K1339" s="5">
        <v>23.46</v>
      </c>
    </row>
    <row r="1340" spans="1:11" x14ac:dyDescent="0.2">
      <c r="A1340" s="1">
        <v>44078.270833333336</v>
      </c>
      <c r="B1340" s="5">
        <v>0</v>
      </c>
      <c r="C1340" s="5">
        <v>26.78</v>
      </c>
      <c r="D1340" s="5">
        <v>33.67</v>
      </c>
      <c r="E1340" s="5">
        <v>62.33</v>
      </c>
      <c r="F1340" s="5">
        <v>0</v>
      </c>
      <c r="G1340" s="5">
        <v>19.18</v>
      </c>
      <c r="H1340" s="5">
        <v>19.07</v>
      </c>
      <c r="I1340" s="5"/>
      <c r="J1340" s="5">
        <v>35.090000000000003</v>
      </c>
      <c r="K1340" s="5">
        <v>35.840000000000003</v>
      </c>
    </row>
    <row r="1341" spans="1:11" x14ac:dyDescent="0.2">
      <c r="A1341" s="1">
        <v>44078.416666666664</v>
      </c>
      <c r="B1341" s="5">
        <v>0</v>
      </c>
      <c r="C1341" s="5">
        <v>26.78</v>
      </c>
      <c r="D1341" s="5">
        <v>33.67</v>
      </c>
      <c r="E1341" s="5">
        <v>67.67</v>
      </c>
      <c r="F1341" s="5">
        <v>0</v>
      </c>
      <c r="G1341" s="5">
        <v>18.850000000000001</v>
      </c>
      <c r="H1341" s="5">
        <v>18.61</v>
      </c>
      <c r="I1341" s="5">
        <v>0</v>
      </c>
      <c r="J1341" s="5">
        <v>33.96</v>
      </c>
      <c r="K1341" s="5">
        <v>34.96</v>
      </c>
    </row>
    <row r="1342" spans="1:11" x14ac:dyDescent="0.2">
      <c r="A1342" s="1">
        <v>44078.552083333336</v>
      </c>
      <c r="B1342" s="5">
        <v>0</v>
      </c>
      <c r="C1342" s="5">
        <v>26.79</v>
      </c>
      <c r="D1342" s="5">
        <v>32.33</v>
      </c>
      <c r="E1342" s="5">
        <v>61.67</v>
      </c>
      <c r="F1342" s="5">
        <v>0</v>
      </c>
      <c r="G1342" s="5">
        <v>20.100000000000001</v>
      </c>
      <c r="H1342" s="5">
        <v>19.98</v>
      </c>
      <c r="I1342" s="5">
        <v>0</v>
      </c>
      <c r="J1342" s="5">
        <v>32.29</v>
      </c>
      <c r="K1342" s="5">
        <v>33.04</v>
      </c>
    </row>
    <row r="1343" spans="1:11" x14ac:dyDescent="0.2">
      <c r="A1343" s="1">
        <v>44078.71875</v>
      </c>
      <c r="B1343" s="5">
        <v>0</v>
      </c>
      <c r="C1343" s="5">
        <v>26.79</v>
      </c>
      <c r="D1343" s="5">
        <v>32.67</v>
      </c>
      <c r="E1343" s="5">
        <v>63</v>
      </c>
      <c r="F1343" s="5">
        <v>0</v>
      </c>
      <c r="G1343" s="5">
        <v>20.54</v>
      </c>
      <c r="H1343" s="5">
        <v>20.43</v>
      </c>
      <c r="I1343" s="5">
        <v>0</v>
      </c>
      <c r="J1343" s="5">
        <v>32.049999999999997</v>
      </c>
      <c r="K1343" s="5">
        <v>33.1</v>
      </c>
    </row>
    <row r="1344" spans="1:11" x14ac:dyDescent="0.2">
      <c r="A1344" s="1">
        <v>44078.75</v>
      </c>
      <c r="B1344" s="5">
        <v>0</v>
      </c>
      <c r="C1344" s="5">
        <v>26.79</v>
      </c>
      <c r="D1344" s="5">
        <v>32.33</v>
      </c>
      <c r="E1344" s="5">
        <v>64</v>
      </c>
      <c r="F1344" s="5">
        <v>0</v>
      </c>
      <c r="G1344" s="5">
        <v>20.170000000000002</v>
      </c>
      <c r="H1344" s="5">
        <v>19.829999999999998</v>
      </c>
      <c r="I1344" s="5"/>
      <c r="J1344" s="5">
        <v>32.630000000000003</v>
      </c>
      <c r="K1344" s="5">
        <v>33.86</v>
      </c>
    </row>
    <row r="1345" spans="1:11" x14ac:dyDescent="0.2">
      <c r="A1345" s="1">
        <v>44078.760416666664</v>
      </c>
      <c r="B1345" s="5">
        <v>0</v>
      </c>
      <c r="C1345" s="5">
        <v>26.79</v>
      </c>
      <c r="D1345" s="5">
        <v>31.67</v>
      </c>
      <c r="E1345" s="5">
        <v>61.67</v>
      </c>
      <c r="F1345" s="5">
        <v>0</v>
      </c>
      <c r="G1345" s="5">
        <v>20.49</v>
      </c>
      <c r="H1345" s="5">
        <v>20.13</v>
      </c>
      <c r="I1345" s="5">
        <v>0</v>
      </c>
      <c r="J1345" s="5">
        <v>31.75</v>
      </c>
      <c r="K1345" s="5">
        <v>32.44</v>
      </c>
    </row>
    <row r="1346" spans="1:11" x14ac:dyDescent="0.2">
      <c r="A1346" s="1">
        <v>44078.958333333336</v>
      </c>
      <c r="B1346" s="5">
        <v>0</v>
      </c>
      <c r="C1346" s="5">
        <v>26.8</v>
      </c>
      <c r="D1346" s="5">
        <v>35</v>
      </c>
      <c r="E1346" s="5">
        <v>67.33</v>
      </c>
      <c r="F1346" s="5">
        <v>0</v>
      </c>
      <c r="G1346" s="5">
        <v>17.86</v>
      </c>
      <c r="H1346" s="5">
        <v>18.16</v>
      </c>
      <c r="I1346" s="5"/>
      <c r="J1346" s="5">
        <v>35.15</v>
      </c>
      <c r="K1346" s="5">
        <v>40.96</v>
      </c>
    </row>
    <row r="1347" spans="1:11" x14ac:dyDescent="0.2">
      <c r="A1347" s="1">
        <v>44078.96875</v>
      </c>
      <c r="B1347" s="5">
        <v>0</v>
      </c>
      <c r="C1347" s="5">
        <v>26.8</v>
      </c>
      <c r="D1347" s="5">
        <v>32.67</v>
      </c>
      <c r="E1347" s="5">
        <v>62.33</v>
      </c>
      <c r="F1347" s="5">
        <v>0</v>
      </c>
      <c r="G1347" s="5">
        <v>17.96</v>
      </c>
      <c r="H1347" s="5">
        <v>17.690000000000001</v>
      </c>
      <c r="I1347" s="5">
        <v>0</v>
      </c>
      <c r="J1347" s="5">
        <v>34.380000000000003</v>
      </c>
      <c r="K1347" s="5">
        <v>39.08</v>
      </c>
    </row>
    <row r="1348" spans="1:11" x14ac:dyDescent="0.2">
      <c r="A1348" s="1">
        <v>44078.979166666664</v>
      </c>
      <c r="B1348" s="5">
        <v>0</v>
      </c>
      <c r="C1348" s="5">
        <v>26.8</v>
      </c>
      <c r="D1348" s="5">
        <v>31.33</v>
      </c>
      <c r="E1348" s="5">
        <v>58</v>
      </c>
      <c r="F1348" s="5">
        <v>0</v>
      </c>
      <c r="G1348" s="5">
        <v>17.68</v>
      </c>
      <c r="H1348" s="5">
        <v>17.23</v>
      </c>
      <c r="I1348" s="5"/>
      <c r="J1348" s="5">
        <v>33.56</v>
      </c>
      <c r="K1348" s="5">
        <v>37.81</v>
      </c>
    </row>
    <row r="1349" spans="1:11" x14ac:dyDescent="0.2">
      <c r="A1349" s="1">
        <v>44078.989583333336</v>
      </c>
      <c r="B1349" s="5">
        <v>0</v>
      </c>
      <c r="C1349" s="5">
        <v>26.8</v>
      </c>
      <c r="D1349" s="5">
        <v>29.67</v>
      </c>
      <c r="E1349" s="5">
        <v>54.33</v>
      </c>
      <c r="F1349" s="5">
        <v>0</v>
      </c>
      <c r="G1349" s="5">
        <v>17.510000000000002</v>
      </c>
      <c r="H1349" s="5">
        <v>17.38</v>
      </c>
      <c r="I1349" s="5"/>
      <c r="J1349" s="5">
        <v>32.79</v>
      </c>
      <c r="K1349" s="5">
        <v>36.770000000000003</v>
      </c>
    </row>
    <row r="1350" spans="1:11" x14ac:dyDescent="0.2">
      <c r="A1350" s="1">
        <v>44079</v>
      </c>
      <c r="B1350" s="5">
        <v>0</v>
      </c>
      <c r="C1350" s="5">
        <v>26.8</v>
      </c>
      <c r="D1350" s="5">
        <v>28.67</v>
      </c>
      <c r="E1350" s="5">
        <v>51</v>
      </c>
      <c r="F1350" s="5">
        <v>0</v>
      </c>
      <c r="G1350" s="5">
        <v>17.559999999999999</v>
      </c>
      <c r="H1350" s="5">
        <v>17.23</v>
      </c>
      <c r="I1350" s="5"/>
      <c r="J1350" s="5">
        <v>32.08</v>
      </c>
      <c r="K1350" s="5">
        <v>36.020000000000003</v>
      </c>
    </row>
    <row r="1351" spans="1:11" x14ac:dyDescent="0.2">
      <c r="A1351" s="1">
        <v>44079.010416666664</v>
      </c>
      <c r="B1351" s="5">
        <v>0</v>
      </c>
      <c r="C1351" s="5">
        <v>26.8</v>
      </c>
      <c r="D1351" s="5">
        <v>28</v>
      </c>
      <c r="E1351" s="5">
        <v>48</v>
      </c>
      <c r="F1351" s="5">
        <v>0</v>
      </c>
      <c r="G1351" s="5">
        <v>17.29</v>
      </c>
      <c r="H1351" s="5">
        <v>17.07</v>
      </c>
      <c r="I1351" s="5">
        <v>0</v>
      </c>
      <c r="J1351" s="5">
        <v>31.5</v>
      </c>
      <c r="K1351" s="5">
        <v>35.4</v>
      </c>
    </row>
    <row r="1352" spans="1:11" x14ac:dyDescent="0.2">
      <c r="A1352" s="1">
        <v>44079.020833333336</v>
      </c>
      <c r="B1352" s="5">
        <v>0</v>
      </c>
      <c r="C1352" s="5">
        <v>26.8</v>
      </c>
      <c r="D1352" s="5">
        <v>27</v>
      </c>
      <c r="E1352" s="5">
        <v>45</v>
      </c>
      <c r="F1352" s="5">
        <v>0</v>
      </c>
      <c r="G1352" s="5">
        <v>17.329999999999998</v>
      </c>
      <c r="H1352" s="5">
        <v>16.920000000000002</v>
      </c>
      <c r="I1352" s="5"/>
      <c r="J1352" s="5">
        <v>30.94</v>
      </c>
      <c r="K1352" s="5">
        <v>34.86</v>
      </c>
    </row>
    <row r="1353" spans="1:11" x14ac:dyDescent="0.2">
      <c r="A1353" s="1">
        <v>44079.03125</v>
      </c>
      <c r="B1353" s="5">
        <v>0</v>
      </c>
      <c r="C1353" s="5">
        <v>26.8</v>
      </c>
      <c r="D1353" s="5">
        <v>26.33</v>
      </c>
      <c r="E1353" s="5">
        <v>43</v>
      </c>
      <c r="F1353" s="5">
        <v>0</v>
      </c>
      <c r="G1353" s="5">
        <v>17.260000000000002</v>
      </c>
      <c r="H1353" s="5">
        <v>16.920000000000002</v>
      </c>
      <c r="I1353" s="5"/>
      <c r="J1353" s="5">
        <v>30.4</v>
      </c>
      <c r="K1353" s="5">
        <v>34.33</v>
      </c>
    </row>
    <row r="1354" spans="1:11" x14ac:dyDescent="0.2">
      <c r="A1354" s="1">
        <v>44079.041666666664</v>
      </c>
      <c r="B1354" s="5">
        <v>0</v>
      </c>
      <c r="C1354" s="5">
        <v>26.8</v>
      </c>
      <c r="D1354" s="5">
        <v>26</v>
      </c>
      <c r="E1354" s="5">
        <v>40.67</v>
      </c>
      <c r="F1354" s="5">
        <v>0</v>
      </c>
      <c r="G1354" s="5">
        <v>17.28</v>
      </c>
      <c r="H1354" s="5">
        <v>16.920000000000002</v>
      </c>
      <c r="I1354" s="5"/>
      <c r="J1354" s="5">
        <v>29.96</v>
      </c>
      <c r="K1354" s="5">
        <v>33.86</v>
      </c>
    </row>
    <row r="1355" spans="1:11" x14ac:dyDescent="0.2">
      <c r="A1355" s="1">
        <v>44079.052083333336</v>
      </c>
      <c r="B1355" s="5">
        <v>0</v>
      </c>
      <c r="C1355" s="5">
        <v>26.8</v>
      </c>
      <c r="D1355" s="5">
        <v>25</v>
      </c>
      <c r="E1355" s="5">
        <v>39</v>
      </c>
      <c r="F1355" s="5">
        <v>0</v>
      </c>
      <c r="G1355" s="5">
        <v>17.149999999999999</v>
      </c>
      <c r="H1355" s="5">
        <v>16.920000000000002</v>
      </c>
      <c r="I1355" s="5">
        <v>0</v>
      </c>
      <c r="J1355" s="5">
        <v>29.54</v>
      </c>
      <c r="K1355" s="5">
        <v>33.36</v>
      </c>
    </row>
    <row r="1356" spans="1:11" x14ac:dyDescent="0.2">
      <c r="A1356" s="1">
        <v>44079.0625</v>
      </c>
      <c r="B1356" s="5">
        <v>0</v>
      </c>
      <c r="C1356" s="5">
        <v>26.8</v>
      </c>
      <c r="D1356" s="5">
        <v>25</v>
      </c>
      <c r="E1356" s="5">
        <v>37.33</v>
      </c>
      <c r="F1356" s="5">
        <v>0</v>
      </c>
      <c r="G1356" s="5">
        <v>17.11</v>
      </c>
      <c r="H1356" s="5">
        <v>17.07</v>
      </c>
      <c r="I1356" s="5"/>
      <c r="J1356" s="5">
        <v>29.19</v>
      </c>
      <c r="K1356" s="5">
        <v>32.9</v>
      </c>
    </row>
    <row r="1357" spans="1:11" x14ac:dyDescent="0.2">
      <c r="A1357" s="1">
        <v>44079.072916666664</v>
      </c>
      <c r="B1357" s="5">
        <v>0</v>
      </c>
      <c r="C1357" s="5">
        <v>26.8</v>
      </c>
      <c r="D1357" s="5">
        <v>24</v>
      </c>
      <c r="E1357" s="5">
        <v>35.67</v>
      </c>
      <c r="F1357" s="5">
        <v>0</v>
      </c>
      <c r="G1357" s="5">
        <v>17.23</v>
      </c>
      <c r="H1357" s="5">
        <v>17.23</v>
      </c>
      <c r="I1357" s="5"/>
      <c r="J1357" s="5">
        <v>28.82</v>
      </c>
      <c r="K1357" s="5">
        <v>32.46</v>
      </c>
    </row>
    <row r="1358" spans="1:11" x14ac:dyDescent="0.2">
      <c r="A1358" s="1">
        <v>44079.083333333336</v>
      </c>
      <c r="B1358" s="5">
        <v>0</v>
      </c>
      <c r="C1358" s="5">
        <v>26.8</v>
      </c>
      <c r="D1358" s="5">
        <v>24</v>
      </c>
      <c r="E1358" s="5">
        <v>34.33</v>
      </c>
      <c r="F1358" s="5">
        <v>0</v>
      </c>
      <c r="G1358" s="5">
        <v>17.149999999999999</v>
      </c>
      <c r="H1358" s="5">
        <v>16.920000000000002</v>
      </c>
      <c r="I1358" s="5"/>
      <c r="J1358" s="5">
        <v>28.48</v>
      </c>
      <c r="K1358" s="5">
        <v>31.94</v>
      </c>
    </row>
    <row r="1359" spans="1:11" x14ac:dyDescent="0.2">
      <c r="A1359" s="1">
        <v>44079.09375</v>
      </c>
      <c r="B1359" s="5">
        <v>0</v>
      </c>
      <c r="C1359" s="5">
        <v>26.8</v>
      </c>
      <c r="D1359" s="5">
        <v>24</v>
      </c>
      <c r="E1359" s="5">
        <v>33.67</v>
      </c>
      <c r="F1359" s="5">
        <v>0</v>
      </c>
      <c r="G1359" s="5">
        <v>17.13</v>
      </c>
      <c r="H1359" s="5">
        <v>16.920000000000002</v>
      </c>
      <c r="I1359" s="5">
        <v>0</v>
      </c>
      <c r="J1359" s="5">
        <v>28.1</v>
      </c>
      <c r="K1359" s="5">
        <v>31.33</v>
      </c>
    </row>
    <row r="1360" spans="1:11" x14ac:dyDescent="0.2">
      <c r="A1360" s="1">
        <v>44079.104166666664</v>
      </c>
      <c r="B1360" s="5">
        <v>0</v>
      </c>
      <c r="C1360" s="5">
        <v>26.8</v>
      </c>
      <c r="D1360" s="5">
        <v>23</v>
      </c>
      <c r="E1360" s="5">
        <v>32.33</v>
      </c>
      <c r="F1360" s="5">
        <v>0</v>
      </c>
      <c r="G1360" s="5">
        <v>17.12</v>
      </c>
      <c r="H1360" s="5">
        <v>16.760000000000002</v>
      </c>
      <c r="I1360" s="5"/>
      <c r="J1360" s="5">
        <v>27.71</v>
      </c>
      <c r="K1360" s="5">
        <v>30.75</v>
      </c>
    </row>
    <row r="1361" spans="1:11" x14ac:dyDescent="0.2">
      <c r="A1361" s="1">
        <v>44079.114583333336</v>
      </c>
      <c r="B1361" s="5">
        <v>0</v>
      </c>
      <c r="C1361" s="5">
        <v>26.8</v>
      </c>
      <c r="D1361" s="5">
        <v>23</v>
      </c>
      <c r="E1361" s="5">
        <v>31.67</v>
      </c>
      <c r="F1361" s="5">
        <v>0</v>
      </c>
      <c r="G1361" s="5">
        <v>17.07</v>
      </c>
      <c r="H1361" s="5">
        <v>16.760000000000002</v>
      </c>
      <c r="I1361" s="5"/>
      <c r="J1361" s="5">
        <v>27.31</v>
      </c>
      <c r="K1361" s="5">
        <v>30.19</v>
      </c>
    </row>
    <row r="1362" spans="1:11" x14ac:dyDescent="0.2">
      <c r="A1362" s="1">
        <v>44079.125</v>
      </c>
      <c r="B1362" s="5">
        <v>0</v>
      </c>
      <c r="C1362" s="5">
        <v>26.8</v>
      </c>
      <c r="D1362" s="5">
        <v>23</v>
      </c>
      <c r="E1362" s="5">
        <v>31</v>
      </c>
      <c r="F1362" s="5">
        <v>0</v>
      </c>
      <c r="G1362" s="5">
        <v>17.04</v>
      </c>
      <c r="H1362" s="5">
        <v>16.760000000000002</v>
      </c>
      <c r="I1362" s="5"/>
      <c r="J1362" s="5">
        <v>26.92</v>
      </c>
      <c r="K1362" s="5">
        <v>29.65</v>
      </c>
    </row>
    <row r="1363" spans="1:11" x14ac:dyDescent="0.2">
      <c r="A1363" s="1">
        <v>44079.135416666664</v>
      </c>
      <c r="B1363" s="5">
        <v>0</v>
      </c>
      <c r="C1363" s="5">
        <v>26.8</v>
      </c>
      <c r="D1363" s="5">
        <v>23</v>
      </c>
      <c r="E1363" s="5">
        <v>30</v>
      </c>
      <c r="F1363" s="5">
        <v>0</v>
      </c>
      <c r="G1363" s="5">
        <v>16.87</v>
      </c>
      <c r="H1363" s="5">
        <v>16.760000000000002</v>
      </c>
      <c r="I1363" s="5"/>
      <c r="J1363" s="5">
        <v>26.48</v>
      </c>
      <c r="K1363" s="5">
        <v>29.17</v>
      </c>
    </row>
    <row r="1364" spans="1:11" x14ac:dyDescent="0.2">
      <c r="A1364" s="1">
        <v>44079.145833333336</v>
      </c>
      <c r="B1364" s="5">
        <v>0</v>
      </c>
      <c r="C1364" s="5">
        <v>26.8</v>
      </c>
      <c r="D1364" s="5">
        <v>22</v>
      </c>
      <c r="E1364" s="5">
        <v>30</v>
      </c>
      <c r="F1364" s="5">
        <v>0</v>
      </c>
      <c r="G1364" s="5">
        <v>16.8</v>
      </c>
      <c r="H1364" s="5">
        <v>16.45</v>
      </c>
      <c r="I1364" s="5">
        <v>0</v>
      </c>
      <c r="J1364" s="5">
        <v>26.15</v>
      </c>
      <c r="K1364" s="5">
        <v>28.75</v>
      </c>
    </row>
    <row r="1365" spans="1:11" x14ac:dyDescent="0.2">
      <c r="A1365" s="1">
        <v>44079.15625</v>
      </c>
      <c r="B1365" s="5">
        <v>0</v>
      </c>
      <c r="C1365" s="5">
        <v>26.8</v>
      </c>
      <c r="D1365" s="5">
        <v>22</v>
      </c>
      <c r="E1365" s="5">
        <v>29</v>
      </c>
      <c r="F1365" s="5">
        <v>0</v>
      </c>
      <c r="G1365" s="5">
        <v>16.260000000000002</v>
      </c>
      <c r="H1365" s="5">
        <v>15.98</v>
      </c>
      <c r="I1365" s="5"/>
      <c r="J1365" s="5">
        <v>25.81</v>
      </c>
      <c r="K1365" s="5">
        <v>28.31</v>
      </c>
    </row>
    <row r="1366" spans="1:11" x14ac:dyDescent="0.2">
      <c r="A1366" s="1">
        <v>44079.166666666664</v>
      </c>
      <c r="B1366" s="5">
        <v>0</v>
      </c>
      <c r="C1366" s="5">
        <v>26.8</v>
      </c>
      <c r="D1366" s="5">
        <v>22</v>
      </c>
      <c r="E1366" s="5">
        <v>28.67</v>
      </c>
      <c r="F1366" s="5">
        <v>0</v>
      </c>
      <c r="G1366" s="5">
        <v>16.190000000000001</v>
      </c>
      <c r="H1366" s="5">
        <v>15.82</v>
      </c>
      <c r="I1366" s="5"/>
      <c r="J1366" s="5">
        <v>25.42</v>
      </c>
      <c r="K1366" s="5">
        <v>27.9</v>
      </c>
    </row>
    <row r="1367" spans="1:11" x14ac:dyDescent="0.2">
      <c r="A1367" s="1">
        <v>44079.177083333336</v>
      </c>
      <c r="B1367" s="5">
        <v>0</v>
      </c>
      <c r="C1367" s="5">
        <v>26.8</v>
      </c>
      <c r="D1367" s="5">
        <v>22</v>
      </c>
      <c r="E1367" s="5">
        <v>28</v>
      </c>
      <c r="F1367" s="5">
        <v>0</v>
      </c>
      <c r="G1367" s="5">
        <v>16.39</v>
      </c>
      <c r="H1367" s="5">
        <v>16.29</v>
      </c>
      <c r="I1367" s="5"/>
      <c r="J1367" s="5">
        <v>24.98</v>
      </c>
      <c r="K1367" s="5">
        <v>27.46</v>
      </c>
    </row>
    <row r="1368" spans="1:11" x14ac:dyDescent="0.2">
      <c r="A1368" s="1">
        <v>44079.1875</v>
      </c>
      <c r="B1368" s="5">
        <v>0</v>
      </c>
      <c r="C1368" s="5">
        <v>26.8</v>
      </c>
      <c r="D1368" s="5">
        <v>21.67</v>
      </c>
      <c r="E1368" s="5">
        <v>28</v>
      </c>
      <c r="F1368" s="5">
        <v>0</v>
      </c>
      <c r="G1368" s="5">
        <v>16.18</v>
      </c>
      <c r="H1368" s="5">
        <v>15.82</v>
      </c>
      <c r="I1368" s="5">
        <v>0</v>
      </c>
      <c r="J1368" s="5">
        <v>24.67</v>
      </c>
      <c r="K1368" s="5">
        <v>27.08</v>
      </c>
    </row>
    <row r="1369" spans="1:11" x14ac:dyDescent="0.2">
      <c r="A1369" s="1">
        <v>44079.322916666664</v>
      </c>
      <c r="B1369" s="5">
        <v>0</v>
      </c>
      <c r="C1369" s="5">
        <v>26.8</v>
      </c>
      <c r="D1369" s="5">
        <v>37</v>
      </c>
      <c r="E1369" s="5">
        <v>69</v>
      </c>
      <c r="F1369" s="5">
        <v>0</v>
      </c>
      <c r="G1369" s="5">
        <v>15.25</v>
      </c>
      <c r="H1369" s="5">
        <v>14.87</v>
      </c>
      <c r="I1369" s="5"/>
      <c r="J1369" s="5">
        <v>35.479999999999997</v>
      </c>
      <c r="K1369" s="5">
        <v>43.09</v>
      </c>
    </row>
    <row r="1370" spans="1:11" x14ac:dyDescent="0.2">
      <c r="A1370" s="1">
        <v>44079.604166666664</v>
      </c>
      <c r="B1370" s="5">
        <v>0</v>
      </c>
      <c r="C1370" s="5">
        <v>26.81</v>
      </c>
      <c r="D1370" s="5">
        <v>34</v>
      </c>
      <c r="E1370" s="5">
        <v>65.33</v>
      </c>
      <c r="F1370" s="5">
        <v>0</v>
      </c>
      <c r="G1370" s="5">
        <v>19.14</v>
      </c>
      <c r="H1370" s="5">
        <v>18.760000000000002</v>
      </c>
      <c r="I1370" s="5">
        <v>0</v>
      </c>
      <c r="J1370" s="5">
        <v>34.17</v>
      </c>
      <c r="K1370" s="5">
        <v>35.75</v>
      </c>
    </row>
    <row r="1371" spans="1:11" x14ac:dyDescent="0.2">
      <c r="A1371" s="1">
        <v>44079.614583333336</v>
      </c>
      <c r="B1371" s="5">
        <v>0</v>
      </c>
      <c r="C1371" s="5">
        <v>26.81</v>
      </c>
      <c r="D1371" s="5">
        <v>33</v>
      </c>
      <c r="E1371" s="5">
        <v>64.33</v>
      </c>
      <c r="F1371" s="5">
        <v>0</v>
      </c>
      <c r="G1371" s="5">
        <v>18.84</v>
      </c>
      <c r="H1371" s="5">
        <v>18.760000000000002</v>
      </c>
      <c r="I1371" s="5"/>
      <c r="J1371" s="5">
        <v>32.979999999999997</v>
      </c>
      <c r="K1371" s="5">
        <v>36.5</v>
      </c>
    </row>
    <row r="1372" spans="1:11" x14ac:dyDescent="0.2">
      <c r="A1372" s="1">
        <v>44079.635416666664</v>
      </c>
      <c r="B1372" s="5">
        <v>0</v>
      </c>
      <c r="C1372" s="5">
        <v>26.81</v>
      </c>
      <c r="D1372" s="5">
        <v>32.67</v>
      </c>
      <c r="E1372" s="5">
        <v>64</v>
      </c>
      <c r="F1372" s="5">
        <v>0</v>
      </c>
      <c r="G1372" s="5">
        <v>19.22</v>
      </c>
      <c r="H1372" s="5">
        <v>18.760000000000002</v>
      </c>
      <c r="I1372" s="5"/>
      <c r="J1372" s="5">
        <v>31.81</v>
      </c>
      <c r="K1372" s="5">
        <v>38.69</v>
      </c>
    </row>
    <row r="1373" spans="1:11" x14ac:dyDescent="0.2">
      <c r="A1373" s="1">
        <v>44079.645833333336</v>
      </c>
      <c r="B1373" s="5">
        <v>0</v>
      </c>
      <c r="C1373" s="5">
        <v>26.81</v>
      </c>
      <c r="D1373" s="5">
        <v>32.33</v>
      </c>
      <c r="E1373" s="5">
        <v>63.33</v>
      </c>
      <c r="F1373" s="5">
        <v>0</v>
      </c>
      <c r="G1373" s="5">
        <v>18.98</v>
      </c>
      <c r="H1373" s="5">
        <v>18.760000000000002</v>
      </c>
      <c r="I1373" s="5">
        <v>0</v>
      </c>
      <c r="J1373" s="5">
        <v>31.5</v>
      </c>
      <c r="K1373" s="5">
        <v>37.630000000000003</v>
      </c>
    </row>
    <row r="1374" spans="1:11" x14ac:dyDescent="0.2">
      <c r="A1374" s="1">
        <v>44079.697916666664</v>
      </c>
      <c r="B1374" s="5">
        <v>0</v>
      </c>
      <c r="C1374" s="5">
        <v>26.81</v>
      </c>
      <c r="D1374" s="5">
        <v>31.67</v>
      </c>
      <c r="E1374" s="5">
        <v>60.33</v>
      </c>
      <c r="F1374" s="5">
        <v>0</v>
      </c>
      <c r="G1374" s="5">
        <v>19.11</v>
      </c>
      <c r="H1374" s="5">
        <v>18.920000000000002</v>
      </c>
      <c r="I1374" s="5"/>
      <c r="J1374" s="5">
        <v>30.63</v>
      </c>
      <c r="K1374" s="5">
        <v>36.82</v>
      </c>
    </row>
    <row r="1375" spans="1:11" x14ac:dyDescent="0.2">
      <c r="A1375" s="1">
        <v>44079.708333333336</v>
      </c>
      <c r="B1375" s="5">
        <v>0</v>
      </c>
      <c r="C1375" s="5">
        <v>26.81</v>
      </c>
      <c r="D1375" s="5">
        <v>31.67</v>
      </c>
      <c r="E1375" s="5">
        <v>61</v>
      </c>
      <c r="F1375" s="5">
        <v>0</v>
      </c>
      <c r="G1375" s="5">
        <v>18.79</v>
      </c>
      <c r="H1375" s="5">
        <v>18.61</v>
      </c>
      <c r="I1375" s="5"/>
      <c r="J1375" s="5">
        <v>30.52</v>
      </c>
      <c r="K1375" s="5">
        <v>37.44</v>
      </c>
    </row>
    <row r="1376" spans="1:11" x14ac:dyDescent="0.2">
      <c r="A1376" s="1">
        <v>44079.71875</v>
      </c>
      <c r="B1376" s="5">
        <v>0</v>
      </c>
      <c r="C1376" s="5">
        <v>26.81</v>
      </c>
      <c r="D1376" s="5">
        <v>32</v>
      </c>
      <c r="E1376" s="5">
        <v>61</v>
      </c>
      <c r="F1376" s="5">
        <v>0</v>
      </c>
      <c r="G1376" s="5">
        <v>19</v>
      </c>
      <c r="H1376" s="5">
        <v>18.61</v>
      </c>
      <c r="I1376" s="5"/>
      <c r="J1376" s="5">
        <v>30.79</v>
      </c>
      <c r="K1376" s="5">
        <v>37.94</v>
      </c>
    </row>
    <row r="1377" spans="1:11" x14ac:dyDescent="0.2">
      <c r="A1377" s="1">
        <v>44079.958333333336</v>
      </c>
      <c r="B1377" s="5">
        <v>0</v>
      </c>
      <c r="C1377" s="5">
        <v>26.81</v>
      </c>
      <c r="D1377" s="5">
        <v>39.67</v>
      </c>
      <c r="E1377" s="5">
        <v>68</v>
      </c>
      <c r="F1377" s="5">
        <v>0</v>
      </c>
      <c r="G1377" s="5">
        <v>14.18</v>
      </c>
      <c r="H1377" s="5">
        <v>14.23</v>
      </c>
      <c r="I1377" s="5"/>
      <c r="J1377" s="5">
        <v>39.65</v>
      </c>
      <c r="K1377" s="5">
        <v>41.75</v>
      </c>
    </row>
    <row r="1378" spans="1:11" x14ac:dyDescent="0.2">
      <c r="A1378" s="1">
        <v>44079.96875</v>
      </c>
      <c r="B1378" s="5">
        <v>0</v>
      </c>
      <c r="C1378" s="5">
        <v>26.81</v>
      </c>
      <c r="D1378" s="5">
        <v>36</v>
      </c>
      <c r="E1378" s="5">
        <v>63.33</v>
      </c>
      <c r="F1378" s="5">
        <v>0</v>
      </c>
      <c r="G1378" s="5">
        <v>13.97</v>
      </c>
      <c r="H1378" s="5">
        <v>13.74</v>
      </c>
      <c r="I1378" s="5"/>
      <c r="J1378" s="5">
        <v>37.44</v>
      </c>
      <c r="K1378" s="5">
        <v>38.4</v>
      </c>
    </row>
    <row r="1379" spans="1:11" x14ac:dyDescent="0.2">
      <c r="A1379" s="1">
        <v>44079.979166666664</v>
      </c>
      <c r="B1379" s="5">
        <v>0</v>
      </c>
      <c r="C1379" s="5">
        <v>26.81</v>
      </c>
      <c r="D1379" s="5">
        <v>33.67</v>
      </c>
      <c r="E1379" s="5">
        <v>58.33</v>
      </c>
      <c r="F1379" s="5">
        <v>0</v>
      </c>
      <c r="G1379" s="5">
        <v>14.04</v>
      </c>
      <c r="H1379" s="5">
        <v>13.58</v>
      </c>
      <c r="I1379" s="5"/>
      <c r="J1379" s="5">
        <v>35.06</v>
      </c>
      <c r="K1379" s="5">
        <v>35.86</v>
      </c>
    </row>
    <row r="1380" spans="1:11" x14ac:dyDescent="0.2">
      <c r="A1380" s="1">
        <v>44079.989583333336</v>
      </c>
      <c r="B1380" s="5">
        <v>0</v>
      </c>
      <c r="C1380" s="5">
        <v>26.81</v>
      </c>
      <c r="D1380" s="5">
        <v>31.67</v>
      </c>
      <c r="E1380" s="5">
        <v>54</v>
      </c>
      <c r="F1380" s="5">
        <v>0</v>
      </c>
      <c r="G1380" s="5">
        <v>13.63</v>
      </c>
      <c r="H1380" s="5">
        <v>13.42</v>
      </c>
      <c r="I1380" s="5">
        <v>0</v>
      </c>
      <c r="J1380" s="5">
        <v>33.020000000000003</v>
      </c>
      <c r="K1380" s="5">
        <v>33.729999999999997</v>
      </c>
    </row>
    <row r="1381" spans="1:11" x14ac:dyDescent="0.2">
      <c r="A1381" s="1">
        <v>44080</v>
      </c>
      <c r="B1381" s="5">
        <v>0</v>
      </c>
      <c r="C1381" s="5">
        <v>26.81</v>
      </c>
      <c r="D1381" s="5">
        <v>29.67</v>
      </c>
      <c r="E1381" s="5">
        <v>50</v>
      </c>
      <c r="F1381" s="5">
        <v>0</v>
      </c>
      <c r="G1381" s="5">
        <v>13.57</v>
      </c>
      <c r="H1381" s="5">
        <v>13.26</v>
      </c>
      <c r="I1381" s="5"/>
      <c r="J1381" s="5">
        <v>31.33</v>
      </c>
      <c r="K1381" s="5">
        <v>31.98</v>
      </c>
    </row>
    <row r="1382" spans="1:11" x14ac:dyDescent="0.2">
      <c r="A1382" s="1">
        <v>44080.145833333336</v>
      </c>
      <c r="B1382" s="5">
        <v>0</v>
      </c>
      <c r="C1382" s="5">
        <v>26.81</v>
      </c>
      <c r="D1382" s="5">
        <v>31</v>
      </c>
      <c r="E1382" s="5">
        <v>63.67</v>
      </c>
      <c r="F1382" s="5">
        <v>0</v>
      </c>
      <c r="G1382" s="5">
        <v>13.26</v>
      </c>
      <c r="H1382" s="5">
        <v>12.77</v>
      </c>
      <c r="I1382" s="5"/>
      <c r="J1382" s="5">
        <v>31.23</v>
      </c>
      <c r="K1382" s="5">
        <v>32.11</v>
      </c>
    </row>
    <row r="1383" spans="1:11" x14ac:dyDescent="0.2">
      <c r="A1383" s="1">
        <v>44080.520833333336</v>
      </c>
      <c r="B1383" s="5">
        <v>0</v>
      </c>
      <c r="C1383" s="5">
        <v>26.83</v>
      </c>
      <c r="D1383" s="5">
        <v>36</v>
      </c>
      <c r="E1383" s="5">
        <v>64.33</v>
      </c>
      <c r="F1383" s="5">
        <v>0</v>
      </c>
      <c r="G1383" s="5">
        <v>17.760000000000002</v>
      </c>
      <c r="H1383" s="5">
        <v>17.38</v>
      </c>
      <c r="I1383" s="5"/>
      <c r="J1383" s="5">
        <v>35.770000000000003</v>
      </c>
      <c r="K1383" s="5">
        <v>36.67</v>
      </c>
    </row>
    <row r="1384" spans="1:11" x14ac:dyDescent="0.2">
      <c r="A1384" s="1">
        <v>44080.53125</v>
      </c>
      <c r="B1384" s="5">
        <v>0</v>
      </c>
      <c r="C1384" s="5">
        <v>26.83</v>
      </c>
      <c r="D1384" s="5">
        <v>35.67</v>
      </c>
      <c r="E1384" s="5">
        <v>65</v>
      </c>
      <c r="F1384" s="5">
        <v>0</v>
      </c>
      <c r="G1384" s="5">
        <v>18.010000000000002</v>
      </c>
      <c r="H1384" s="5">
        <v>17.690000000000001</v>
      </c>
      <c r="I1384" s="5"/>
      <c r="J1384" s="5">
        <v>33.979999999999997</v>
      </c>
      <c r="K1384" s="5">
        <v>36.58</v>
      </c>
    </row>
    <row r="1385" spans="1:11" x14ac:dyDescent="0.2">
      <c r="A1385" s="1">
        <v>44080.65625</v>
      </c>
      <c r="B1385" s="5">
        <v>0</v>
      </c>
      <c r="C1385" s="5">
        <v>26.83</v>
      </c>
      <c r="D1385" s="5">
        <v>33</v>
      </c>
      <c r="E1385" s="5">
        <v>64</v>
      </c>
      <c r="F1385" s="5">
        <v>0</v>
      </c>
      <c r="G1385" s="5">
        <v>19.059999999999999</v>
      </c>
      <c r="H1385" s="5">
        <v>18.760000000000002</v>
      </c>
      <c r="I1385" s="5"/>
      <c r="J1385" s="5">
        <v>31.88</v>
      </c>
      <c r="K1385" s="5">
        <v>36.61</v>
      </c>
    </row>
    <row r="1386" spans="1:11" x14ac:dyDescent="0.2">
      <c r="A1386" s="1">
        <v>44080.6875</v>
      </c>
      <c r="B1386" s="5">
        <v>0</v>
      </c>
      <c r="C1386" s="5">
        <v>26.83</v>
      </c>
      <c r="D1386" s="5">
        <v>33</v>
      </c>
      <c r="E1386" s="5">
        <v>63</v>
      </c>
      <c r="F1386" s="5">
        <v>0</v>
      </c>
      <c r="G1386" s="5">
        <v>18.59</v>
      </c>
      <c r="H1386" s="5">
        <v>18.16</v>
      </c>
      <c r="I1386" s="5"/>
      <c r="J1386" s="5">
        <v>31.91</v>
      </c>
      <c r="K1386" s="5">
        <v>36.590000000000003</v>
      </c>
    </row>
    <row r="1387" spans="1:11" x14ac:dyDescent="0.2">
      <c r="A1387" s="1">
        <v>44080.958333333336</v>
      </c>
      <c r="B1387" s="5">
        <v>0</v>
      </c>
      <c r="C1387" s="5">
        <v>26.83</v>
      </c>
      <c r="D1387" s="5">
        <v>36</v>
      </c>
      <c r="E1387" s="5">
        <v>71</v>
      </c>
      <c r="F1387" s="5">
        <v>0</v>
      </c>
      <c r="G1387" s="5">
        <v>15.22</v>
      </c>
      <c r="H1387" s="5">
        <v>14.87</v>
      </c>
      <c r="I1387" s="5"/>
      <c r="J1387" s="5">
        <v>35.96</v>
      </c>
      <c r="K1387" s="5">
        <v>38.79</v>
      </c>
    </row>
    <row r="1388" spans="1:11" x14ac:dyDescent="0.2">
      <c r="A1388" s="1">
        <v>44080.96875</v>
      </c>
      <c r="B1388" s="5">
        <v>0</v>
      </c>
      <c r="C1388" s="5">
        <v>26.83</v>
      </c>
      <c r="D1388" s="5">
        <v>33</v>
      </c>
      <c r="E1388" s="5">
        <v>66</v>
      </c>
      <c r="F1388" s="5">
        <v>0</v>
      </c>
      <c r="G1388" s="5">
        <v>14.73</v>
      </c>
      <c r="H1388" s="5">
        <v>14.55</v>
      </c>
      <c r="I1388" s="5">
        <v>0</v>
      </c>
      <c r="J1388" s="5">
        <v>34.32</v>
      </c>
      <c r="K1388" s="5">
        <v>35.19</v>
      </c>
    </row>
    <row r="1389" spans="1:11" x14ac:dyDescent="0.2">
      <c r="A1389" s="1">
        <v>44080.979166666664</v>
      </c>
      <c r="B1389" s="5">
        <v>0</v>
      </c>
      <c r="C1389" s="5">
        <v>26.83</v>
      </c>
      <c r="D1389" s="5">
        <v>31.33</v>
      </c>
      <c r="E1389" s="5">
        <v>60.67</v>
      </c>
      <c r="F1389" s="5">
        <v>0</v>
      </c>
      <c r="G1389" s="5">
        <v>14.7</v>
      </c>
      <c r="H1389" s="5">
        <v>14.39</v>
      </c>
      <c r="I1389" s="5"/>
      <c r="J1389" s="5">
        <v>32.44</v>
      </c>
      <c r="K1389" s="5">
        <v>33.17</v>
      </c>
    </row>
    <row r="1390" spans="1:11" x14ac:dyDescent="0.2">
      <c r="A1390" s="1">
        <v>44080.989583333336</v>
      </c>
      <c r="B1390" s="5">
        <v>0</v>
      </c>
      <c r="C1390" s="5">
        <v>26.83</v>
      </c>
      <c r="D1390" s="5">
        <v>29.67</v>
      </c>
      <c r="E1390" s="5">
        <v>56.33</v>
      </c>
      <c r="F1390" s="5">
        <v>0</v>
      </c>
      <c r="G1390" s="5">
        <v>14.51</v>
      </c>
      <c r="H1390" s="5">
        <v>14.39</v>
      </c>
      <c r="I1390" s="5"/>
      <c r="J1390" s="5">
        <v>30.9</v>
      </c>
      <c r="K1390" s="5">
        <v>31.56</v>
      </c>
    </row>
    <row r="1391" spans="1:11" x14ac:dyDescent="0.2">
      <c r="A1391" s="1">
        <v>44081</v>
      </c>
      <c r="B1391" s="5">
        <v>0</v>
      </c>
      <c r="C1391" s="5">
        <v>26.83</v>
      </c>
      <c r="D1391" s="5">
        <v>28.33</v>
      </c>
      <c r="E1391" s="5">
        <v>52.33</v>
      </c>
      <c r="F1391" s="5">
        <v>0</v>
      </c>
      <c r="G1391" s="5">
        <v>14.28</v>
      </c>
      <c r="H1391" s="5">
        <v>13.9</v>
      </c>
      <c r="I1391" s="5"/>
      <c r="J1391" s="5">
        <v>29.73</v>
      </c>
      <c r="K1391" s="5">
        <v>30.19</v>
      </c>
    </row>
    <row r="1392" spans="1:11" x14ac:dyDescent="0.2">
      <c r="A1392" s="1">
        <v>44081.010416666664</v>
      </c>
      <c r="B1392" s="5">
        <v>0</v>
      </c>
      <c r="C1392" s="5">
        <v>26.83</v>
      </c>
      <c r="D1392" s="5">
        <v>27.67</v>
      </c>
      <c r="E1392" s="5">
        <v>54</v>
      </c>
      <c r="F1392" s="5">
        <v>0</v>
      </c>
      <c r="G1392" s="5">
        <v>14.18</v>
      </c>
      <c r="H1392" s="5">
        <v>13.9</v>
      </c>
      <c r="I1392" s="5">
        <v>0</v>
      </c>
      <c r="J1392" s="5">
        <v>28.44</v>
      </c>
      <c r="K1392" s="5">
        <v>29.6</v>
      </c>
    </row>
    <row r="1393" spans="1:11" x14ac:dyDescent="0.2">
      <c r="A1393" s="1">
        <v>44081.020833333336</v>
      </c>
      <c r="B1393" s="5">
        <v>0</v>
      </c>
      <c r="C1393" s="5">
        <v>26.83</v>
      </c>
      <c r="D1393" s="5">
        <v>29</v>
      </c>
      <c r="E1393" s="5">
        <v>63.33</v>
      </c>
      <c r="F1393" s="5">
        <v>0</v>
      </c>
      <c r="G1393" s="5">
        <v>14.07</v>
      </c>
      <c r="H1393" s="5">
        <v>13.74</v>
      </c>
      <c r="I1393" s="5"/>
      <c r="J1393" s="5">
        <v>28.15</v>
      </c>
      <c r="K1393" s="5">
        <v>30.83</v>
      </c>
    </row>
    <row r="1394" spans="1:11" x14ac:dyDescent="0.2">
      <c r="A1394" s="1">
        <v>44081.125</v>
      </c>
      <c r="B1394" s="5">
        <v>0</v>
      </c>
      <c r="C1394" s="5">
        <v>26.84</v>
      </c>
      <c r="D1394" s="5">
        <v>31.33</v>
      </c>
      <c r="E1394" s="5">
        <v>70.33</v>
      </c>
      <c r="F1394" s="5">
        <v>0</v>
      </c>
      <c r="G1394" s="5">
        <v>12.71</v>
      </c>
      <c r="H1394" s="5">
        <v>12.6</v>
      </c>
      <c r="I1394" s="5"/>
      <c r="J1394" s="5">
        <v>30.04</v>
      </c>
      <c r="K1394" s="5">
        <v>34.67</v>
      </c>
    </row>
    <row r="1395" spans="1:11" x14ac:dyDescent="0.2">
      <c r="A1395" s="1">
        <v>44081.135416666664</v>
      </c>
      <c r="B1395" s="5">
        <v>0</v>
      </c>
      <c r="C1395" s="5">
        <v>26.84</v>
      </c>
      <c r="D1395" s="5">
        <v>31.33</v>
      </c>
      <c r="E1395" s="5">
        <v>70</v>
      </c>
      <c r="F1395" s="5">
        <v>0</v>
      </c>
      <c r="G1395" s="5">
        <v>12.46</v>
      </c>
      <c r="H1395" s="5">
        <v>12.11</v>
      </c>
      <c r="I1395" s="5">
        <v>0</v>
      </c>
      <c r="J1395" s="5">
        <v>30.15</v>
      </c>
      <c r="K1395" s="5">
        <v>33.630000000000003</v>
      </c>
    </row>
    <row r="1396" spans="1:11" x14ac:dyDescent="0.2">
      <c r="A1396" s="1">
        <v>44081.375</v>
      </c>
      <c r="B1396" s="5">
        <v>0</v>
      </c>
      <c r="C1396" s="5">
        <v>26.84</v>
      </c>
      <c r="D1396" s="5">
        <v>39.33</v>
      </c>
      <c r="E1396" s="5">
        <v>70.33</v>
      </c>
      <c r="F1396" s="5">
        <v>0</v>
      </c>
      <c r="G1396" s="5">
        <v>13.79</v>
      </c>
      <c r="H1396" s="5">
        <v>13.42</v>
      </c>
      <c r="I1396" s="5"/>
      <c r="J1396" s="5">
        <v>38.44</v>
      </c>
      <c r="K1396" s="5">
        <v>45.56</v>
      </c>
    </row>
    <row r="1397" spans="1:11" x14ac:dyDescent="0.2">
      <c r="A1397" s="1">
        <v>44081.385416666664</v>
      </c>
      <c r="B1397" s="5">
        <v>0</v>
      </c>
      <c r="C1397" s="5">
        <v>26.84</v>
      </c>
      <c r="D1397" s="5">
        <v>39.33</v>
      </c>
      <c r="E1397" s="5">
        <v>70</v>
      </c>
      <c r="F1397" s="5">
        <v>0</v>
      </c>
      <c r="G1397" s="5">
        <v>14.05</v>
      </c>
      <c r="H1397" s="5">
        <v>13.74</v>
      </c>
      <c r="I1397" s="5">
        <v>0</v>
      </c>
      <c r="J1397" s="5">
        <v>37.729999999999997</v>
      </c>
      <c r="K1397" s="5">
        <v>45.87</v>
      </c>
    </row>
    <row r="1398" spans="1:11" x14ac:dyDescent="0.2">
      <c r="A1398" s="1">
        <v>44081.53125</v>
      </c>
      <c r="B1398" s="5">
        <v>0</v>
      </c>
      <c r="C1398" s="5">
        <v>26.85</v>
      </c>
      <c r="D1398" s="5">
        <v>36</v>
      </c>
      <c r="E1398" s="5">
        <v>65.33</v>
      </c>
      <c r="F1398" s="5">
        <v>0</v>
      </c>
      <c r="G1398" s="5">
        <v>18.149999999999999</v>
      </c>
      <c r="H1398" s="5">
        <v>18</v>
      </c>
      <c r="I1398" s="5"/>
      <c r="J1398" s="5">
        <v>35.619999999999997</v>
      </c>
      <c r="K1398" s="5">
        <v>36.729999999999997</v>
      </c>
    </row>
    <row r="1399" spans="1:11" x14ac:dyDescent="0.2">
      <c r="A1399" s="1">
        <v>44081.614583333336</v>
      </c>
      <c r="B1399" s="5">
        <v>0</v>
      </c>
      <c r="C1399" s="5">
        <v>26.85</v>
      </c>
      <c r="D1399" s="5">
        <v>31.33</v>
      </c>
      <c r="E1399" s="5">
        <v>61</v>
      </c>
      <c r="F1399" s="5">
        <v>0</v>
      </c>
      <c r="G1399" s="5">
        <v>20.27</v>
      </c>
      <c r="H1399" s="5">
        <v>20.13</v>
      </c>
      <c r="I1399" s="5"/>
      <c r="J1399" s="5">
        <v>31.88</v>
      </c>
      <c r="K1399" s="5">
        <v>32.4</v>
      </c>
    </row>
    <row r="1400" spans="1:11" x14ac:dyDescent="0.2">
      <c r="A1400" s="1">
        <v>44081.958333333336</v>
      </c>
      <c r="B1400" s="5">
        <v>0</v>
      </c>
      <c r="C1400" s="5">
        <v>26.86</v>
      </c>
      <c r="D1400" s="5">
        <v>37.67</v>
      </c>
      <c r="E1400" s="5">
        <v>69</v>
      </c>
      <c r="F1400" s="5">
        <v>0</v>
      </c>
      <c r="G1400" s="5">
        <v>15.75</v>
      </c>
      <c r="H1400" s="5">
        <v>15.66</v>
      </c>
      <c r="I1400" s="5"/>
      <c r="J1400" s="5">
        <v>37.380000000000003</v>
      </c>
      <c r="K1400" s="5">
        <v>38.83</v>
      </c>
    </row>
    <row r="1401" spans="1:11" x14ac:dyDescent="0.2">
      <c r="A1401" s="1">
        <v>44081.96875</v>
      </c>
      <c r="B1401" s="5">
        <v>0</v>
      </c>
      <c r="C1401" s="5">
        <v>26.86</v>
      </c>
      <c r="D1401" s="5">
        <v>34.33</v>
      </c>
      <c r="E1401" s="5">
        <v>64</v>
      </c>
      <c r="F1401" s="5">
        <v>0</v>
      </c>
      <c r="G1401" s="5">
        <v>15.72</v>
      </c>
      <c r="H1401" s="5">
        <v>15.5</v>
      </c>
      <c r="I1401" s="5"/>
      <c r="J1401" s="5">
        <v>35.270000000000003</v>
      </c>
      <c r="K1401" s="5">
        <v>35.94</v>
      </c>
    </row>
    <row r="1402" spans="1:11" x14ac:dyDescent="0.2">
      <c r="A1402" s="1">
        <v>44081.979166666664</v>
      </c>
      <c r="B1402" s="5">
        <v>0</v>
      </c>
      <c r="C1402" s="5">
        <v>26.86</v>
      </c>
      <c r="D1402" s="5">
        <v>32.33</v>
      </c>
      <c r="E1402" s="5">
        <v>59.33</v>
      </c>
      <c r="F1402" s="5">
        <v>0</v>
      </c>
      <c r="G1402" s="5">
        <v>15.5</v>
      </c>
      <c r="H1402" s="5">
        <v>15.34</v>
      </c>
      <c r="I1402" s="5">
        <v>0</v>
      </c>
      <c r="J1402" s="5">
        <v>33.31</v>
      </c>
      <c r="K1402" s="5">
        <v>33.9</v>
      </c>
    </row>
    <row r="1403" spans="1:11" x14ac:dyDescent="0.2">
      <c r="A1403" s="1">
        <v>44081.989583333336</v>
      </c>
      <c r="B1403" s="5">
        <v>0</v>
      </c>
      <c r="C1403" s="5">
        <v>26.86</v>
      </c>
      <c r="D1403" s="5">
        <v>30.67</v>
      </c>
      <c r="E1403" s="5">
        <v>55</v>
      </c>
      <c r="F1403" s="5">
        <v>0</v>
      </c>
      <c r="G1403" s="5">
        <v>15.57</v>
      </c>
      <c r="H1403" s="5">
        <v>15.34</v>
      </c>
      <c r="I1403" s="5"/>
      <c r="J1403" s="5">
        <v>31.69</v>
      </c>
      <c r="K1403" s="5">
        <v>32.21</v>
      </c>
    </row>
    <row r="1404" spans="1:11" x14ac:dyDescent="0.2">
      <c r="A1404" s="1">
        <v>44082</v>
      </c>
      <c r="B1404" s="5">
        <v>0</v>
      </c>
      <c r="C1404" s="5">
        <v>26.86</v>
      </c>
      <c r="D1404" s="5">
        <v>29.67</v>
      </c>
      <c r="E1404" s="5">
        <v>51</v>
      </c>
      <c r="F1404" s="5">
        <v>0</v>
      </c>
      <c r="G1404" s="5">
        <v>15.4</v>
      </c>
      <c r="H1404" s="5">
        <v>15.03</v>
      </c>
      <c r="I1404" s="5"/>
      <c r="J1404" s="5">
        <v>30.25</v>
      </c>
      <c r="K1404" s="5">
        <v>30.75</v>
      </c>
    </row>
    <row r="1405" spans="1:11" x14ac:dyDescent="0.2">
      <c r="A1405" s="1">
        <v>44082.010416666664</v>
      </c>
      <c r="B1405" s="5">
        <v>0</v>
      </c>
      <c r="C1405" s="5">
        <v>26.86</v>
      </c>
      <c r="D1405" s="5">
        <v>28.33</v>
      </c>
      <c r="E1405" s="5">
        <v>48</v>
      </c>
      <c r="F1405" s="5">
        <v>0</v>
      </c>
      <c r="G1405" s="5">
        <v>15.21</v>
      </c>
      <c r="H1405" s="5">
        <v>15.03</v>
      </c>
      <c r="I1405" s="5"/>
      <c r="J1405" s="5">
        <v>29.06</v>
      </c>
      <c r="K1405" s="5">
        <v>29.5</v>
      </c>
    </row>
    <row r="1406" spans="1:11" x14ac:dyDescent="0.2">
      <c r="A1406" s="1">
        <v>44082.020833333336</v>
      </c>
      <c r="B1406" s="5">
        <v>0</v>
      </c>
      <c r="C1406" s="5">
        <v>26.86</v>
      </c>
      <c r="D1406" s="5">
        <v>27.33</v>
      </c>
      <c r="E1406" s="5">
        <v>45</v>
      </c>
      <c r="F1406" s="5">
        <v>0</v>
      </c>
      <c r="G1406" s="5">
        <v>15.31</v>
      </c>
      <c r="H1406" s="5">
        <v>15.18</v>
      </c>
      <c r="I1406" s="5">
        <v>0</v>
      </c>
      <c r="J1406" s="5">
        <v>28.04</v>
      </c>
      <c r="K1406" s="5">
        <v>28.42</v>
      </c>
    </row>
    <row r="1407" spans="1:11" x14ac:dyDescent="0.2">
      <c r="A1407" s="1">
        <v>44082.03125</v>
      </c>
      <c r="B1407" s="5">
        <v>0</v>
      </c>
      <c r="C1407" s="5">
        <v>26.86</v>
      </c>
      <c r="D1407" s="5">
        <v>26.33</v>
      </c>
      <c r="E1407" s="5">
        <v>42.33</v>
      </c>
      <c r="F1407" s="5">
        <v>0</v>
      </c>
      <c r="G1407" s="5">
        <v>15.36</v>
      </c>
      <c r="H1407" s="5">
        <v>15.18</v>
      </c>
      <c r="I1407" s="5"/>
      <c r="J1407" s="5">
        <v>27.17</v>
      </c>
      <c r="K1407" s="5">
        <v>27.48</v>
      </c>
    </row>
    <row r="1408" spans="1:11" x14ac:dyDescent="0.2">
      <c r="A1408" s="1">
        <v>44082.145833333336</v>
      </c>
      <c r="B1408" s="5">
        <v>0</v>
      </c>
      <c r="C1408" s="5">
        <v>26.86</v>
      </c>
      <c r="D1408" s="5">
        <v>28.67</v>
      </c>
      <c r="E1408" s="5">
        <v>59</v>
      </c>
      <c r="F1408" s="5">
        <v>0</v>
      </c>
      <c r="G1408" s="5">
        <v>15.13</v>
      </c>
      <c r="H1408" s="5">
        <v>14.87</v>
      </c>
      <c r="I1408" s="5">
        <v>0</v>
      </c>
      <c r="J1408" s="5">
        <v>28.56</v>
      </c>
      <c r="K1408" s="5">
        <v>29.4</v>
      </c>
    </row>
    <row r="1409" spans="1:11" x14ac:dyDescent="0.2">
      <c r="A1409" s="1">
        <v>44082.15625</v>
      </c>
      <c r="B1409" s="5">
        <v>0</v>
      </c>
      <c r="C1409" s="5">
        <v>26.86</v>
      </c>
      <c r="D1409" s="5">
        <v>27.67</v>
      </c>
      <c r="E1409" s="5">
        <v>56.67</v>
      </c>
      <c r="F1409" s="5">
        <v>0</v>
      </c>
      <c r="G1409" s="5">
        <v>15.25</v>
      </c>
      <c r="H1409" s="5">
        <v>15.03</v>
      </c>
      <c r="I1409" s="5"/>
      <c r="J1409" s="5">
        <v>27.63</v>
      </c>
      <c r="K1409" s="5">
        <v>28.27</v>
      </c>
    </row>
    <row r="1410" spans="1:11" x14ac:dyDescent="0.2">
      <c r="A1410" s="1">
        <v>44082.604166666664</v>
      </c>
      <c r="B1410" s="5">
        <v>0</v>
      </c>
      <c r="C1410" s="5">
        <v>26.87</v>
      </c>
      <c r="D1410" s="5">
        <v>35</v>
      </c>
      <c r="E1410" s="5">
        <v>70.67</v>
      </c>
      <c r="F1410" s="5">
        <v>0</v>
      </c>
      <c r="G1410" s="5">
        <v>19.329999999999998</v>
      </c>
      <c r="H1410" s="5">
        <v>19.07</v>
      </c>
      <c r="I1410" s="5"/>
      <c r="J1410" s="5">
        <v>35.17</v>
      </c>
      <c r="K1410" s="5">
        <v>35.979999999999997</v>
      </c>
    </row>
    <row r="1411" spans="1:11" x14ac:dyDescent="0.2">
      <c r="A1411" s="1">
        <v>44082.614583333336</v>
      </c>
      <c r="B1411" s="5">
        <v>0</v>
      </c>
      <c r="C1411" s="5">
        <v>26.87</v>
      </c>
      <c r="D1411" s="5">
        <v>33.33</v>
      </c>
      <c r="E1411" s="5">
        <v>66.33</v>
      </c>
      <c r="F1411" s="5">
        <v>0</v>
      </c>
      <c r="G1411" s="5">
        <v>19.649999999999999</v>
      </c>
      <c r="H1411" s="5">
        <v>19.38</v>
      </c>
      <c r="I1411" s="5">
        <v>0</v>
      </c>
      <c r="J1411" s="5">
        <v>33.520000000000003</v>
      </c>
      <c r="K1411" s="5">
        <v>33.979999999999997</v>
      </c>
    </row>
    <row r="1412" spans="1:11" x14ac:dyDescent="0.2">
      <c r="A1412" s="1">
        <v>44082.6875</v>
      </c>
      <c r="B1412" s="5">
        <v>0</v>
      </c>
      <c r="C1412" s="5">
        <v>26.88</v>
      </c>
      <c r="D1412" s="5">
        <v>34.33</v>
      </c>
      <c r="E1412" s="5">
        <v>67.67</v>
      </c>
      <c r="F1412" s="5">
        <v>0</v>
      </c>
      <c r="G1412" s="5">
        <v>20.03</v>
      </c>
      <c r="H1412" s="5">
        <v>19.829999999999998</v>
      </c>
      <c r="I1412" s="5"/>
      <c r="J1412" s="5">
        <v>34.33</v>
      </c>
      <c r="K1412" s="5">
        <v>34.85</v>
      </c>
    </row>
    <row r="1413" spans="1:11" x14ac:dyDescent="0.2">
      <c r="A1413" s="1">
        <v>44082.697916666664</v>
      </c>
      <c r="B1413" s="5">
        <v>0</v>
      </c>
      <c r="C1413" s="5">
        <v>26.88</v>
      </c>
      <c r="D1413" s="5">
        <v>32.33</v>
      </c>
      <c r="E1413" s="5">
        <v>63.33</v>
      </c>
      <c r="F1413" s="5">
        <v>0</v>
      </c>
      <c r="G1413" s="5">
        <v>20.02</v>
      </c>
      <c r="H1413" s="5">
        <v>19.68</v>
      </c>
      <c r="I1413" s="5">
        <v>0</v>
      </c>
      <c r="J1413" s="5">
        <v>32.79</v>
      </c>
      <c r="K1413" s="5">
        <v>33.17</v>
      </c>
    </row>
    <row r="1414" spans="1:11" x14ac:dyDescent="0.2">
      <c r="A1414" s="1">
        <v>44082.958333333336</v>
      </c>
      <c r="B1414" s="5">
        <v>0</v>
      </c>
      <c r="C1414" s="5">
        <v>26.88</v>
      </c>
      <c r="D1414" s="5">
        <v>35</v>
      </c>
      <c r="E1414" s="5">
        <v>68</v>
      </c>
      <c r="F1414" s="5">
        <v>0</v>
      </c>
      <c r="G1414" s="5">
        <v>16.75</v>
      </c>
      <c r="H1414" s="5">
        <v>16.45</v>
      </c>
      <c r="I1414" s="5"/>
      <c r="J1414" s="5">
        <v>35.36</v>
      </c>
      <c r="K1414" s="5">
        <v>41.08</v>
      </c>
    </row>
    <row r="1415" spans="1:11" x14ac:dyDescent="0.2">
      <c r="A1415" s="1">
        <v>44082.96875</v>
      </c>
      <c r="B1415" s="5">
        <v>0</v>
      </c>
      <c r="C1415" s="5">
        <v>26.88</v>
      </c>
      <c r="D1415" s="5">
        <v>32.67</v>
      </c>
      <c r="E1415" s="5">
        <v>62.67</v>
      </c>
      <c r="F1415" s="5">
        <v>0</v>
      </c>
      <c r="G1415" s="5">
        <v>16.54</v>
      </c>
      <c r="H1415" s="5">
        <v>16.29</v>
      </c>
      <c r="I1415" s="5"/>
      <c r="J1415" s="5">
        <v>34.5</v>
      </c>
      <c r="K1415" s="5">
        <v>39.79</v>
      </c>
    </row>
    <row r="1416" spans="1:11" x14ac:dyDescent="0.2">
      <c r="A1416" s="1">
        <v>44082.979166666664</v>
      </c>
      <c r="B1416" s="5">
        <v>0</v>
      </c>
      <c r="C1416" s="5">
        <v>26.88</v>
      </c>
      <c r="D1416" s="5">
        <v>31</v>
      </c>
      <c r="E1416" s="5">
        <v>58.33</v>
      </c>
      <c r="F1416" s="5">
        <v>0</v>
      </c>
      <c r="G1416" s="5">
        <v>16.170000000000002</v>
      </c>
      <c r="H1416" s="5">
        <v>16.13</v>
      </c>
      <c r="I1416" s="5"/>
      <c r="J1416" s="5">
        <v>33.58</v>
      </c>
      <c r="K1416" s="5">
        <v>38.25</v>
      </c>
    </row>
    <row r="1417" spans="1:11" x14ac:dyDescent="0.2">
      <c r="A1417" s="1">
        <v>44082.989583333336</v>
      </c>
      <c r="B1417" s="5">
        <v>0</v>
      </c>
      <c r="C1417" s="5">
        <v>26.88</v>
      </c>
      <c r="D1417" s="5">
        <v>29.67</v>
      </c>
      <c r="E1417" s="5">
        <v>54.33</v>
      </c>
      <c r="F1417" s="5">
        <v>0</v>
      </c>
      <c r="G1417" s="5">
        <v>16.190000000000001</v>
      </c>
      <c r="H1417" s="5">
        <v>16.13</v>
      </c>
      <c r="I1417" s="5">
        <v>0</v>
      </c>
      <c r="J1417" s="5">
        <v>32.75</v>
      </c>
      <c r="K1417" s="5">
        <v>37.130000000000003</v>
      </c>
    </row>
    <row r="1418" spans="1:11" x14ac:dyDescent="0.2">
      <c r="A1418" s="1">
        <v>44083</v>
      </c>
      <c r="B1418" s="5">
        <v>0</v>
      </c>
      <c r="C1418" s="5">
        <v>26.88</v>
      </c>
      <c r="D1418" s="5">
        <v>28.33</v>
      </c>
      <c r="E1418" s="5">
        <v>51</v>
      </c>
      <c r="F1418" s="5">
        <v>0</v>
      </c>
      <c r="G1418" s="5">
        <v>16.18</v>
      </c>
      <c r="H1418" s="5">
        <v>15.82</v>
      </c>
      <c r="I1418" s="5"/>
      <c r="J1418" s="5">
        <v>32.11</v>
      </c>
      <c r="K1418" s="5">
        <v>35.6</v>
      </c>
    </row>
    <row r="1419" spans="1:11" x14ac:dyDescent="0.2">
      <c r="A1419" s="1">
        <v>44083.010416666664</v>
      </c>
      <c r="B1419" s="5">
        <v>0</v>
      </c>
      <c r="C1419" s="5">
        <v>26.88</v>
      </c>
      <c r="D1419" s="5">
        <v>27.67</v>
      </c>
      <c r="E1419" s="5">
        <v>48</v>
      </c>
      <c r="F1419" s="5">
        <v>0</v>
      </c>
      <c r="G1419" s="5">
        <v>15.97</v>
      </c>
      <c r="H1419" s="5">
        <v>15.82</v>
      </c>
      <c r="I1419" s="5"/>
      <c r="J1419" s="5">
        <v>29.4</v>
      </c>
      <c r="K1419" s="5">
        <v>31.56</v>
      </c>
    </row>
    <row r="1420" spans="1:11" x14ac:dyDescent="0.2">
      <c r="A1420" s="1">
        <v>44083.020833333336</v>
      </c>
      <c r="B1420" s="5">
        <v>0</v>
      </c>
      <c r="C1420" s="5">
        <v>26.88</v>
      </c>
      <c r="D1420" s="5">
        <v>26.67</v>
      </c>
      <c r="E1420" s="5">
        <v>45</v>
      </c>
      <c r="F1420" s="5">
        <v>0</v>
      </c>
      <c r="G1420" s="5">
        <v>15.83</v>
      </c>
      <c r="H1420" s="5">
        <v>15.66</v>
      </c>
      <c r="I1420" s="5"/>
      <c r="J1420" s="5">
        <v>28.86</v>
      </c>
      <c r="K1420" s="5">
        <v>29.33</v>
      </c>
    </row>
    <row r="1421" spans="1:11" x14ac:dyDescent="0.2">
      <c r="A1421" s="1">
        <v>44083.03125</v>
      </c>
      <c r="B1421" s="5">
        <v>0</v>
      </c>
      <c r="C1421" s="5">
        <v>26.88</v>
      </c>
      <c r="D1421" s="5">
        <v>26</v>
      </c>
      <c r="E1421" s="5">
        <v>42.33</v>
      </c>
      <c r="F1421" s="5">
        <v>0</v>
      </c>
      <c r="G1421" s="5">
        <v>15.72</v>
      </c>
      <c r="H1421" s="5">
        <v>15.34</v>
      </c>
      <c r="I1421" s="5">
        <v>0</v>
      </c>
      <c r="J1421" s="5">
        <v>27.94</v>
      </c>
      <c r="K1421" s="5">
        <v>28.34</v>
      </c>
    </row>
    <row r="1422" spans="1:11" x14ac:dyDescent="0.2">
      <c r="A1422" s="1">
        <v>44083.041666666664</v>
      </c>
      <c r="B1422" s="5">
        <v>0</v>
      </c>
      <c r="C1422" s="5">
        <v>26.88</v>
      </c>
      <c r="D1422" s="5">
        <v>25</v>
      </c>
      <c r="E1422" s="5">
        <v>40.33</v>
      </c>
      <c r="F1422" s="5">
        <v>0</v>
      </c>
      <c r="G1422" s="5">
        <v>15.68</v>
      </c>
      <c r="H1422" s="5">
        <v>15.34</v>
      </c>
      <c r="I1422" s="5"/>
      <c r="J1422" s="5">
        <v>27.35</v>
      </c>
      <c r="K1422" s="5">
        <v>27.65</v>
      </c>
    </row>
    <row r="1423" spans="1:11" x14ac:dyDescent="0.2">
      <c r="A1423" s="1">
        <v>44083.052083333336</v>
      </c>
      <c r="B1423" s="5">
        <v>0</v>
      </c>
      <c r="C1423" s="5">
        <v>26.88</v>
      </c>
      <c r="D1423" s="5">
        <v>24.67</v>
      </c>
      <c r="E1423" s="5">
        <v>38.33</v>
      </c>
      <c r="F1423" s="5">
        <v>0</v>
      </c>
      <c r="G1423" s="5">
        <v>15.65</v>
      </c>
      <c r="H1423" s="5">
        <v>15.34</v>
      </c>
      <c r="I1423" s="5"/>
      <c r="J1423" s="5">
        <v>26.79</v>
      </c>
      <c r="K1423" s="5">
        <v>27.15</v>
      </c>
    </row>
    <row r="1424" spans="1:11" x14ac:dyDescent="0.2">
      <c r="A1424" s="1">
        <v>44083.072916666664</v>
      </c>
      <c r="B1424" s="5">
        <v>0</v>
      </c>
      <c r="C1424" s="5">
        <v>26.88</v>
      </c>
      <c r="D1424" s="5">
        <v>26.33</v>
      </c>
      <c r="E1424" s="5">
        <v>53.33</v>
      </c>
      <c r="F1424" s="5">
        <v>0</v>
      </c>
      <c r="G1424" s="5">
        <v>16.03</v>
      </c>
      <c r="H1424" s="5">
        <v>15.82</v>
      </c>
      <c r="I1424" s="5">
        <v>0</v>
      </c>
      <c r="J1424" s="5">
        <v>25.75</v>
      </c>
      <c r="K1424" s="5">
        <v>30.71</v>
      </c>
    </row>
    <row r="1425" spans="1:11" x14ac:dyDescent="0.2">
      <c r="A1425" s="1">
        <v>44083.083333333336</v>
      </c>
      <c r="B1425" s="5">
        <v>0</v>
      </c>
      <c r="C1425" s="5">
        <v>26.88</v>
      </c>
      <c r="D1425" s="5">
        <v>25.67</v>
      </c>
      <c r="E1425" s="5">
        <v>50</v>
      </c>
      <c r="F1425" s="5">
        <v>0</v>
      </c>
      <c r="G1425" s="5">
        <v>16.18</v>
      </c>
      <c r="H1425" s="5">
        <v>15.82</v>
      </c>
      <c r="I1425" s="5"/>
      <c r="J1425" s="5">
        <v>25.4</v>
      </c>
      <c r="K1425" s="5">
        <v>30.71</v>
      </c>
    </row>
    <row r="1426" spans="1:11" x14ac:dyDescent="0.2">
      <c r="A1426" s="1">
        <v>44083.09375</v>
      </c>
      <c r="B1426" s="5">
        <v>0</v>
      </c>
      <c r="C1426" s="5">
        <v>26.88</v>
      </c>
      <c r="D1426" s="5">
        <v>25</v>
      </c>
      <c r="E1426" s="5">
        <v>47</v>
      </c>
      <c r="F1426" s="5">
        <v>0</v>
      </c>
      <c r="G1426" s="5">
        <v>16.309999999999999</v>
      </c>
      <c r="H1426" s="5">
        <v>15.98</v>
      </c>
      <c r="I1426" s="5"/>
      <c r="J1426" s="5">
        <v>25.15</v>
      </c>
      <c r="K1426" s="5">
        <v>29.69</v>
      </c>
    </row>
    <row r="1427" spans="1:11" x14ac:dyDescent="0.2">
      <c r="A1427" s="1">
        <v>44083.104166666664</v>
      </c>
      <c r="B1427" s="5">
        <v>0</v>
      </c>
      <c r="C1427" s="5">
        <v>26.88</v>
      </c>
      <c r="D1427" s="5">
        <v>24</v>
      </c>
      <c r="E1427" s="5">
        <v>44</v>
      </c>
      <c r="F1427" s="5">
        <v>0</v>
      </c>
      <c r="G1427" s="5">
        <v>16.52</v>
      </c>
      <c r="H1427" s="5">
        <v>16.13</v>
      </c>
      <c r="I1427" s="5"/>
      <c r="J1427" s="5">
        <v>24.92</v>
      </c>
      <c r="K1427" s="5">
        <v>28.86</v>
      </c>
    </row>
    <row r="1428" spans="1:11" x14ac:dyDescent="0.2">
      <c r="A1428" s="1">
        <v>44083.114583333336</v>
      </c>
      <c r="B1428" s="5">
        <v>0</v>
      </c>
      <c r="C1428" s="5">
        <v>26.88</v>
      </c>
      <c r="D1428" s="5">
        <v>24</v>
      </c>
      <c r="E1428" s="5">
        <v>41.67</v>
      </c>
      <c r="F1428" s="5">
        <v>0</v>
      </c>
      <c r="G1428" s="5">
        <v>16.55</v>
      </c>
      <c r="H1428" s="5">
        <v>16.29</v>
      </c>
      <c r="I1428" s="5">
        <v>0</v>
      </c>
      <c r="J1428" s="5">
        <v>24.67</v>
      </c>
      <c r="K1428" s="5">
        <v>28.06</v>
      </c>
    </row>
    <row r="1429" spans="1:11" x14ac:dyDescent="0.2">
      <c r="A1429" s="1">
        <v>44083.125</v>
      </c>
      <c r="B1429" s="5">
        <v>0</v>
      </c>
      <c r="C1429" s="5">
        <v>26.88</v>
      </c>
      <c r="D1429" s="5">
        <v>23.67</v>
      </c>
      <c r="E1429" s="5">
        <v>39.67</v>
      </c>
      <c r="F1429" s="5">
        <v>0</v>
      </c>
      <c r="G1429" s="5">
        <v>16.55</v>
      </c>
      <c r="H1429" s="5">
        <v>16.29</v>
      </c>
      <c r="I1429" s="5"/>
      <c r="J1429" s="5">
        <v>24.42</v>
      </c>
      <c r="K1429" s="5">
        <v>27.44</v>
      </c>
    </row>
    <row r="1430" spans="1:11" x14ac:dyDescent="0.2">
      <c r="A1430" s="1">
        <v>44083.135416666664</v>
      </c>
      <c r="B1430" s="5">
        <v>0</v>
      </c>
      <c r="C1430" s="5">
        <v>26.88</v>
      </c>
      <c r="D1430" s="5">
        <v>23</v>
      </c>
      <c r="E1430" s="5">
        <v>37.67</v>
      </c>
      <c r="F1430" s="5">
        <v>0</v>
      </c>
      <c r="G1430" s="5">
        <v>16.829999999999998</v>
      </c>
      <c r="H1430" s="5">
        <v>16.45</v>
      </c>
      <c r="I1430" s="5"/>
      <c r="J1430" s="5">
        <v>24.19</v>
      </c>
      <c r="K1430" s="5">
        <v>26.96</v>
      </c>
    </row>
    <row r="1431" spans="1:11" x14ac:dyDescent="0.2">
      <c r="A1431" s="1">
        <v>44083.145833333336</v>
      </c>
      <c r="B1431" s="5">
        <v>0</v>
      </c>
      <c r="C1431" s="5">
        <v>26.88</v>
      </c>
      <c r="D1431" s="5">
        <v>23</v>
      </c>
      <c r="E1431" s="5">
        <v>35.67</v>
      </c>
      <c r="F1431" s="5">
        <v>0</v>
      </c>
      <c r="G1431" s="5">
        <v>16.82</v>
      </c>
      <c r="H1431" s="5">
        <v>16.600000000000001</v>
      </c>
      <c r="I1431" s="5"/>
      <c r="J1431" s="5">
        <v>24</v>
      </c>
      <c r="K1431" s="5">
        <v>26.63</v>
      </c>
    </row>
    <row r="1432" spans="1:11" x14ac:dyDescent="0.2">
      <c r="A1432" s="1">
        <v>44083.15625</v>
      </c>
      <c r="B1432" s="5">
        <v>0</v>
      </c>
      <c r="C1432" s="5">
        <v>26.88</v>
      </c>
      <c r="D1432" s="5">
        <v>23</v>
      </c>
      <c r="E1432" s="5">
        <v>34.33</v>
      </c>
      <c r="F1432" s="5">
        <v>0</v>
      </c>
      <c r="G1432" s="5">
        <v>16.989999999999998</v>
      </c>
      <c r="H1432" s="5">
        <v>16.600000000000001</v>
      </c>
      <c r="I1432" s="5">
        <v>0</v>
      </c>
      <c r="J1432" s="5">
        <v>23.81</v>
      </c>
      <c r="K1432" s="5">
        <v>26.27</v>
      </c>
    </row>
    <row r="1433" spans="1:11" x14ac:dyDescent="0.2">
      <c r="A1433" s="1">
        <v>44083.166666666664</v>
      </c>
      <c r="B1433" s="5">
        <v>0</v>
      </c>
      <c r="C1433" s="5">
        <v>26.88</v>
      </c>
      <c r="D1433" s="5">
        <v>22</v>
      </c>
      <c r="E1433" s="5">
        <v>33.33</v>
      </c>
      <c r="F1433" s="5">
        <v>0</v>
      </c>
      <c r="G1433" s="5">
        <v>16.72</v>
      </c>
      <c r="H1433" s="5">
        <v>16.600000000000001</v>
      </c>
      <c r="I1433" s="5"/>
      <c r="J1433" s="5">
        <v>23.56</v>
      </c>
      <c r="K1433" s="5">
        <v>25.96</v>
      </c>
    </row>
    <row r="1434" spans="1:11" x14ac:dyDescent="0.2">
      <c r="A1434" s="1">
        <v>44083.177083333336</v>
      </c>
      <c r="B1434" s="5">
        <v>0</v>
      </c>
      <c r="C1434" s="5">
        <v>26.88</v>
      </c>
      <c r="D1434" s="5">
        <v>22</v>
      </c>
      <c r="E1434" s="5">
        <v>32</v>
      </c>
      <c r="F1434" s="5">
        <v>0</v>
      </c>
      <c r="G1434" s="5">
        <v>16.829999999999998</v>
      </c>
      <c r="H1434" s="5">
        <v>16.600000000000001</v>
      </c>
      <c r="I1434" s="5"/>
      <c r="J1434" s="5">
        <v>23.37</v>
      </c>
      <c r="K1434" s="5">
        <v>25.71</v>
      </c>
    </row>
    <row r="1435" spans="1:11" x14ac:dyDescent="0.2">
      <c r="A1435" s="1">
        <v>44083.1875</v>
      </c>
      <c r="B1435" s="5">
        <v>0</v>
      </c>
      <c r="C1435" s="5">
        <v>26.88</v>
      </c>
      <c r="D1435" s="5">
        <v>22</v>
      </c>
      <c r="E1435" s="5">
        <v>31</v>
      </c>
      <c r="F1435" s="5">
        <v>0</v>
      </c>
      <c r="G1435" s="5">
        <v>16.739999999999998</v>
      </c>
      <c r="H1435" s="5">
        <v>16.45</v>
      </c>
      <c r="I1435" s="5"/>
      <c r="J1435" s="5">
        <v>23.21</v>
      </c>
      <c r="K1435" s="5">
        <v>25.48</v>
      </c>
    </row>
    <row r="1436" spans="1:11" x14ac:dyDescent="0.2">
      <c r="A1436" s="1">
        <v>44083.197916666664</v>
      </c>
      <c r="B1436" s="5">
        <v>0</v>
      </c>
      <c r="C1436" s="5">
        <v>26.88</v>
      </c>
      <c r="D1436" s="5">
        <v>22</v>
      </c>
      <c r="E1436" s="5">
        <v>30</v>
      </c>
      <c r="F1436" s="5">
        <v>0</v>
      </c>
      <c r="G1436" s="5">
        <v>16.79</v>
      </c>
      <c r="H1436" s="5">
        <v>16.45</v>
      </c>
      <c r="I1436" s="5">
        <v>0</v>
      </c>
      <c r="J1436" s="5">
        <v>23.06</v>
      </c>
      <c r="K1436" s="5">
        <v>25.25</v>
      </c>
    </row>
    <row r="1437" spans="1:11" x14ac:dyDescent="0.2">
      <c r="A1437" s="1">
        <v>44083.208333333336</v>
      </c>
      <c r="B1437" s="5">
        <v>0</v>
      </c>
      <c r="C1437" s="5">
        <v>26.88</v>
      </c>
      <c r="D1437" s="5">
        <v>22</v>
      </c>
      <c r="E1437" s="5">
        <v>29.33</v>
      </c>
      <c r="F1437" s="5">
        <v>0</v>
      </c>
      <c r="G1437" s="5">
        <v>16.84</v>
      </c>
      <c r="H1437" s="5">
        <v>16.920000000000002</v>
      </c>
      <c r="I1437" s="5"/>
      <c r="J1437" s="5">
        <v>22.9</v>
      </c>
      <c r="K1437" s="5">
        <v>25</v>
      </c>
    </row>
    <row r="1438" spans="1:11" x14ac:dyDescent="0.2">
      <c r="A1438" s="1">
        <v>44083.21875</v>
      </c>
      <c r="B1438" s="5">
        <v>0</v>
      </c>
      <c r="C1438" s="5">
        <v>26.88</v>
      </c>
      <c r="D1438" s="5">
        <v>22</v>
      </c>
      <c r="E1438" s="5">
        <v>28.33</v>
      </c>
      <c r="F1438" s="5">
        <v>0</v>
      </c>
      <c r="G1438" s="5">
        <v>16.88</v>
      </c>
      <c r="H1438" s="5">
        <v>16.600000000000001</v>
      </c>
      <c r="I1438" s="5"/>
      <c r="J1438" s="5">
        <v>22.77</v>
      </c>
      <c r="K1438" s="5">
        <v>24.79</v>
      </c>
    </row>
    <row r="1439" spans="1:11" x14ac:dyDescent="0.2">
      <c r="A1439" s="1">
        <v>44083.229166666664</v>
      </c>
      <c r="B1439" s="5">
        <v>0</v>
      </c>
      <c r="C1439" s="5">
        <v>26.88</v>
      </c>
      <c r="D1439" s="5">
        <v>22</v>
      </c>
      <c r="E1439" s="5">
        <v>28</v>
      </c>
      <c r="F1439" s="5">
        <v>0</v>
      </c>
      <c r="G1439" s="5">
        <v>16.8</v>
      </c>
      <c r="H1439" s="5">
        <v>16.600000000000001</v>
      </c>
      <c r="I1439" s="5"/>
      <c r="J1439" s="5">
        <v>22.65</v>
      </c>
      <c r="K1439" s="5">
        <v>24.61</v>
      </c>
    </row>
    <row r="1440" spans="1:11" x14ac:dyDescent="0.2">
      <c r="A1440" s="1">
        <v>44083.239583333336</v>
      </c>
      <c r="B1440" s="5">
        <v>0</v>
      </c>
      <c r="C1440" s="5">
        <v>26.88</v>
      </c>
      <c r="D1440" s="5">
        <v>21</v>
      </c>
      <c r="E1440" s="5">
        <v>27</v>
      </c>
      <c r="F1440" s="5">
        <v>0</v>
      </c>
      <c r="G1440" s="5">
        <v>16.670000000000002</v>
      </c>
      <c r="H1440" s="5">
        <v>16.29</v>
      </c>
      <c r="I1440" s="5">
        <v>0</v>
      </c>
      <c r="J1440" s="5">
        <v>22.5</v>
      </c>
      <c r="K1440" s="5">
        <v>24.44</v>
      </c>
    </row>
    <row r="1441" spans="1:11" x14ac:dyDescent="0.2">
      <c r="A1441" s="1">
        <v>44083.489583333336</v>
      </c>
      <c r="B1441" s="5">
        <v>0</v>
      </c>
      <c r="C1441" s="5">
        <v>26.89</v>
      </c>
      <c r="D1441" s="5">
        <v>32.25</v>
      </c>
      <c r="E1441" s="5">
        <v>64</v>
      </c>
      <c r="F1441" s="5">
        <v>0</v>
      </c>
      <c r="G1441" s="5">
        <v>20.64</v>
      </c>
      <c r="H1441" s="5">
        <v>20.54</v>
      </c>
      <c r="I1441" s="5"/>
      <c r="J1441" s="5">
        <v>32.56</v>
      </c>
      <c r="K1441" s="5">
        <v>33.08</v>
      </c>
    </row>
    <row r="1442" spans="1:11" x14ac:dyDescent="0.2">
      <c r="A1442" s="1">
        <v>44083.5</v>
      </c>
      <c r="B1442" s="5">
        <v>0</v>
      </c>
      <c r="C1442" s="5">
        <v>26.89</v>
      </c>
      <c r="D1442" s="5">
        <v>31</v>
      </c>
      <c r="E1442" s="5">
        <v>59.5</v>
      </c>
      <c r="F1442" s="5">
        <v>0</v>
      </c>
      <c r="G1442" s="5">
        <v>21.29</v>
      </c>
      <c r="H1442" s="5">
        <v>20.88</v>
      </c>
      <c r="I1442" s="5">
        <v>0</v>
      </c>
      <c r="J1442" s="5">
        <v>31.32</v>
      </c>
      <c r="K1442" s="5">
        <v>31.69</v>
      </c>
    </row>
    <row r="1443" spans="1:11" x14ac:dyDescent="0.2">
      <c r="A1443" s="1">
        <v>44083.510416666664</v>
      </c>
      <c r="B1443" s="5">
        <v>0</v>
      </c>
      <c r="C1443" s="5">
        <v>26.89</v>
      </c>
      <c r="D1443" s="5">
        <v>30</v>
      </c>
      <c r="E1443" s="5">
        <v>56.67</v>
      </c>
      <c r="F1443" s="5">
        <v>0</v>
      </c>
      <c r="G1443" s="5">
        <v>21.31</v>
      </c>
      <c r="H1443" s="5">
        <v>20.88</v>
      </c>
      <c r="I1443" s="5"/>
      <c r="J1443" s="5">
        <v>30.52</v>
      </c>
      <c r="K1443" s="5">
        <v>30.84</v>
      </c>
    </row>
    <row r="1444" spans="1:11" x14ac:dyDescent="0.2">
      <c r="A1444" s="1">
        <v>44083.541666666664</v>
      </c>
      <c r="B1444" s="5">
        <v>0</v>
      </c>
      <c r="C1444" s="5">
        <v>26.89</v>
      </c>
      <c r="D1444" s="5">
        <v>30.67</v>
      </c>
      <c r="E1444" s="5">
        <v>63.67</v>
      </c>
      <c r="F1444" s="5">
        <v>0</v>
      </c>
      <c r="G1444" s="5">
        <v>21.76</v>
      </c>
      <c r="H1444" s="5">
        <v>21.47</v>
      </c>
      <c r="I1444" s="5">
        <v>0</v>
      </c>
      <c r="J1444" s="5">
        <v>31.02</v>
      </c>
      <c r="K1444" s="5">
        <v>31.77</v>
      </c>
    </row>
    <row r="1445" spans="1:11" x14ac:dyDescent="0.2">
      <c r="A1445" s="1">
        <v>44083.59375</v>
      </c>
      <c r="B1445" s="5">
        <v>0</v>
      </c>
      <c r="C1445" s="5">
        <v>26.89</v>
      </c>
      <c r="D1445" s="5">
        <v>29.33</v>
      </c>
      <c r="E1445" s="5">
        <v>61.67</v>
      </c>
      <c r="F1445" s="5">
        <v>0</v>
      </c>
      <c r="G1445" s="5">
        <v>22.16</v>
      </c>
      <c r="H1445" s="5">
        <v>21.77</v>
      </c>
      <c r="I1445" s="5"/>
      <c r="J1445" s="5">
        <v>29.27</v>
      </c>
      <c r="K1445" s="5">
        <v>29.81</v>
      </c>
    </row>
    <row r="1446" spans="1:11" x14ac:dyDescent="0.2">
      <c r="A1446" s="1">
        <v>44083.604166666664</v>
      </c>
      <c r="B1446" s="5">
        <v>0</v>
      </c>
      <c r="C1446" s="5">
        <v>26.89</v>
      </c>
      <c r="D1446" s="5">
        <v>28.67</v>
      </c>
      <c r="E1446" s="5">
        <v>58.67</v>
      </c>
      <c r="F1446" s="5">
        <v>0</v>
      </c>
      <c r="G1446" s="5">
        <v>22.21</v>
      </c>
      <c r="H1446" s="5">
        <v>21.77</v>
      </c>
      <c r="I1446" s="5"/>
      <c r="J1446" s="5">
        <v>28.58</v>
      </c>
      <c r="K1446" s="5">
        <v>28.98</v>
      </c>
    </row>
    <row r="1447" spans="1:11" x14ac:dyDescent="0.2">
      <c r="A1447" s="1">
        <v>44083.927083333336</v>
      </c>
      <c r="B1447" s="5">
        <v>0</v>
      </c>
      <c r="C1447" s="5">
        <v>26.9</v>
      </c>
      <c r="D1447" s="5">
        <v>34</v>
      </c>
      <c r="E1447" s="5">
        <v>68</v>
      </c>
      <c r="F1447" s="5">
        <v>0</v>
      </c>
      <c r="G1447" s="5">
        <v>18.47</v>
      </c>
      <c r="H1447" s="5">
        <v>17.690000000000001</v>
      </c>
      <c r="I1447" s="5"/>
      <c r="J1447" s="5">
        <v>35</v>
      </c>
      <c r="K1447" s="5">
        <v>36</v>
      </c>
    </row>
    <row r="1448" spans="1:11" x14ac:dyDescent="0.2">
      <c r="A1448" s="1">
        <v>44083.958333333336</v>
      </c>
      <c r="B1448" s="5">
        <v>0</v>
      </c>
      <c r="C1448" s="5">
        <v>26.9</v>
      </c>
      <c r="D1448" s="5">
        <v>33.67</v>
      </c>
      <c r="E1448" s="5">
        <v>63.33</v>
      </c>
      <c r="F1448" s="5">
        <v>0</v>
      </c>
      <c r="G1448" s="5">
        <v>18.07</v>
      </c>
      <c r="H1448" s="5">
        <v>17.690000000000001</v>
      </c>
      <c r="I1448" s="5">
        <v>0</v>
      </c>
      <c r="J1448" s="5">
        <v>33.78</v>
      </c>
      <c r="K1448" s="5">
        <v>39.880000000000003</v>
      </c>
    </row>
    <row r="1449" spans="1:11" x14ac:dyDescent="0.2">
      <c r="A1449" s="1">
        <v>44083.96875</v>
      </c>
      <c r="B1449" s="5">
        <v>0</v>
      </c>
      <c r="C1449" s="5">
        <v>26.9</v>
      </c>
      <c r="D1449" s="5">
        <v>31.33</v>
      </c>
      <c r="E1449" s="5">
        <v>59</v>
      </c>
      <c r="F1449" s="5">
        <v>0</v>
      </c>
      <c r="G1449" s="5">
        <v>18</v>
      </c>
      <c r="H1449" s="5">
        <v>17.809999999999999</v>
      </c>
      <c r="I1449" s="5"/>
      <c r="J1449" s="5">
        <v>33.24</v>
      </c>
      <c r="K1449" s="5">
        <v>37.97</v>
      </c>
    </row>
    <row r="1450" spans="1:11" x14ac:dyDescent="0.2">
      <c r="A1450" s="1">
        <v>44083.979166666664</v>
      </c>
      <c r="B1450" s="5">
        <v>0</v>
      </c>
      <c r="C1450" s="5">
        <v>26.9</v>
      </c>
      <c r="D1450" s="5">
        <v>30</v>
      </c>
      <c r="E1450" s="5">
        <v>55.33</v>
      </c>
      <c r="F1450" s="5">
        <v>0</v>
      </c>
      <c r="G1450" s="5">
        <v>17.88</v>
      </c>
      <c r="H1450" s="5">
        <v>17.54</v>
      </c>
      <c r="I1450" s="5"/>
      <c r="J1450" s="5">
        <v>32.69</v>
      </c>
      <c r="K1450" s="5">
        <v>36.520000000000003</v>
      </c>
    </row>
    <row r="1451" spans="1:11" x14ac:dyDescent="0.2">
      <c r="A1451" s="1">
        <v>44083.989583333336</v>
      </c>
      <c r="B1451" s="5">
        <v>0</v>
      </c>
      <c r="C1451" s="5">
        <v>26.9</v>
      </c>
      <c r="D1451" s="5">
        <v>28.67</v>
      </c>
      <c r="E1451" s="5">
        <v>51</v>
      </c>
      <c r="F1451" s="5">
        <v>0</v>
      </c>
      <c r="G1451" s="5">
        <v>17.89</v>
      </c>
      <c r="H1451" s="5">
        <v>17.54</v>
      </c>
      <c r="I1451" s="5"/>
      <c r="J1451" s="5">
        <v>32.130000000000003</v>
      </c>
      <c r="K1451" s="5">
        <v>35.58</v>
      </c>
    </row>
    <row r="1452" spans="1:11" x14ac:dyDescent="0.2">
      <c r="A1452" s="1">
        <v>44084</v>
      </c>
      <c r="B1452" s="5">
        <v>0</v>
      </c>
      <c r="C1452" s="5">
        <v>26.9</v>
      </c>
      <c r="D1452" s="5">
        <v>27.67</v>
      </c>
      <c r="E1452" s="5">
        <v>48</v>
      </c>
      <c r="F1452" s="5">
        <v>0</v>
      </c>
      <c r="G1452" s="5">
        <v>17.64</v>
      </c>
      <c r="H1452" s="5">
        <v>17.23</v>
      </c>
      <c r="I1452" s="5">
        <v>0</v>
      </c>
      <c r="J1452" s="5">
        <v>31.71</v>
      </c>
      <c r="K1452" s="5">
        <v>34.81</v>
      </c>
    </row>
    <row r="1453" spans="1:11" x14ac:dyDescent="0.2">
      <c r="A1453" s="1">
        <v>44084.010416666664</v>
      </c>
      <c r="B1453" s="5">
        <v>0</v>
      </c>
      <c r="C1453" s="5">
        <v>26.9</v>
      </c>
      <c r="D1453" s="5">
        <v>27</v>
      </c>
      <c r="E1453" s="5">
        <v>45</v>
      </c>
      <c r="F1453" s="5">
        <v>0</v>
      </c>
      <c r="G1453" s="5">
        <v>17.649999999999999</v>
      </c>
      <c r="H1453" s="5">
        <v>17.38</v>
      </c>
      <c r="I1453" s="5"/>
      <c r="J1453" s="5">
        <v>31.38</v>
      </c>
      <c r="K1453" s="5">
        <v>34.130000000000003</v>
      </c>
    </row>
    <row r="1454" spans="1:11" x14ac:dyDescent="0.2">
      <c r="A1454" s="1">
        <v>44084.020833333336</v>
      </c>
      <c r="B1454" s="5">
        <v>0</v>
      </c>
      <c r="C1454" s="5">
        <v>26.9</v>
      </c>
      <c r="D1454" s="5">
        <v>26</v>
      </c>
      <c r="E1454" s="5">
        <v>43</v>
      </c>
      <c r="F1454" s="5">
        <v>0</v>
      </c>
      <c r="G1454" s="5">
        <v>17.329999999999998</v>
      </c>
      <c r="H1454" s="5">
        <v>17.07</v>
      </c>
      <c r="I1454" s="5"/>
      <c r="J1454" s="5">
        <v>30.96</v>
      </c>
      <c r="K1454" s="5">
        <v>33.630000000000003</v>
      </c>
    </row>
    <row r="1455" spans="1:11" x14ac:dyDescent="0.2">
      <c r="A1455" s="1">
        <v>44084.03125</v>
      </c>
      <c r="B1455" s="5">
        <v>0</v>
      </c>
      <c r="C1455" s="5">
        <v>26.9</v>
      </c>
      <c r="D1455" s="5">
        <v>25.33</v>
      </c>
      <c r="E1455" s="5">
        <v>40.67</v>
      </c>
      <c r="F1455" s="5">
        <v>0</v>
      </c>
      <c r="G1455" s="5">
        <v>16.78</v>
      </c>
      <c r="H1455" s="5">
        <v>16.600000000000001</v>
      </c>
      <c r="I1455" s="5"/>
      <c r="J1455" s="5">
        <v>30.19</v>
      </c>
      <c r="K1455" s="5">
        <v>33.29</v>
      </c>
    </row>
    <row r="1456" spans="1:11" x14ac:dyDescent="0.2">
      <c r="A1456" s="1">
        <v>44084.041666666664</v>
      </c>
      <c r="B1456" s="5">
        <v>0</v>
      </c>
      <c r="C1456" s="5">
        <v>26.9</v>
      </c>
      <c r="D1456" s="5">
        <v>24.67</v>
      </c>
      <c r="E1456" s="5">
        <v>38.67</v>
      </c>
      <c r="F1456" s="5">
        <v>0</v>
      </c>
      <c r="G1456" s="5">
        <v>16.47</v>
      </c>
      <c r="H1456" s="5">
        <v>16.29</v>
      </c>
      <c r="I1456" s="5">
        <v>0</v>
      </c>
      <c r="J1456" s="5">
        <v>29.31</v>
      </c>
      <c r="K1456" s="5">
        <v>33.04</v>
      </c>
    </row>
    <row r="1457" spans="1:11" x14ac:dyDescent="0.2">
      <c r="A1457" s="1">
        <v>44084.052083333336</v>
      </c>
      <c r="B1457" s="5">
        <v>0</v>
      </c>
      <c r="C1457" s="5">
        <v>26.9</v>
      </c>
      <c r="D1457" s="5">
        <v>24</v>
      </c>
      <c r="E1457" s="5">
        <v>37</v>
      </c>
      <c r="F1457" s="5">
        <v>0</v>
      </c>
      <c r="G1457" s="5">
        <v>16.27</v>
      </c>
      <c r="H1457" s="5">
        <v>15.98</v>
      </c>
      <c r="I1457" s="5"/>
      <c r="J1457" s="5">
        <v>28.56</v>
      </c>
      <c r="K1457" s="5">
        <v>32.770000000000003</v>
      </c>
    </row>
    <row r="1458" spans="1:11" x14ac:dyDescent="0.2">
      <c r="A1458" s="1">
        <v>44084.0625</v>
      </c>
      <c r="B1458" s="5">
        <v>0</v>
      </c>
      <c r="C1458" s="5">
        <v>26.9</v>
      </c>
      <c r="D1458" s="5">
        <v>24</v>
      </c>
      <c r="E1458" s="5">
        <v>35.33</v>
      </c>
      <c r="F1458" s="5">
        <v>0</v>
      </c>
      <c r="G1458" s="5">
        <v>16.11</v>
      </c>
      <c r="H1458" s="5">
        <v>15.66</v>
      </c>
      <c r="I1458" s="5"/>
      <c r="J1458" s="5">
        <v>27.09</v>
      </c>
      <c r="K1458" s="5">
        <v>30.21</v>
      </c>
    </row>
    <row r="1459" spans="1:11" x14ac:dyDescent="0.2">
      <c r="A1459" s="1">
        <v>44084.104166666664</v>
      </c>
      <c r="B1459" s="5">
        <v>0</v>
      </c>
      <c r="C1459" s="5">
        <v>26.9</v>
      </c>
      <c r="D1459" s="5">
        <v>28.67</v>
      </c>
      <c r="E1459" s="5">
        <v>59</v>
      </c>
      <c r="F1459" s="5">
        <v>0</v>
      </c>
      <c r="G1459" s="5">
        <v>15.36</v>
      </c>
      <c r="H1459" s="5">
        <v>14.87</v>
      </c>
      <c r="I1459" s="5"/>
      <c r="J1459" s="5">
        <v>29.04</v>
      </c>
      <c r="K1459" s="5">
        <v>30.17</v>
      </c>
    </row>
    <row r="1460" spans="1:11" x14ac:dyDescent="0.2">
      <c r="A1460" s="1">
        <v>44084.114583333336</v>
      </c>
      <c r="B1460" s="5">
        <v>0</v>
      </c>
      <c r="C1460" s="5">
        <v>26.9</v>
      </c>
      <c r="D1460" s="5">
        <v>27.33</v>
      </c>
      <c r="E1460" s="5">
        <v>55.67</v>
      </c>
      <c r="F1460" s="5">
        <v>0</v>
      </c>
      <c r="G1460" s="5">
        <v>15.26</v>
      </c>
      <c r="H1460" s="5">
        <v>15.03</v>
      </c>
      <c r="I1460" s="5"/>
      <c r="J1460" s="5">
        <v>28.33</v>
      </c>
      <c r="K1460" s="5">
        <v>28.84</v>
      </c>
    </row>
    <row r="1461" spans="1:11" x14ac:dyDescent="0.2">
      <c r="A1461" s="1">
        <v>44084.166666666664</v>
      </c>
      <c r="B1461" s="5">
        <v>0</v>
      </c>
      <c r="C1461" s="5">
        <v>26.9</v>
      </c>
      <c r="D1461" s="5">
        <v>29.67</v>
      </c>
      <c r="E1461" s="5">
        <v>60</v>
      </c>
      <c r="F1461" s="5">
        <v>0</v>
      </c>
      <c r="G1461" s="5">
        <v>14.52</v>
      </c>
      <c r="H1461" s="5">
        <v>14.23</v>
      </c>
      <c r="I1461" s="5">
        <v>0</v>
      </c>
      <c r="J1461" s="5">
        <v>29.88</v>
      </c>
      <c r="K1461" s="5">
        <v>30.71</v>
      </c>
    </row>
    <row r="1462" spans="1:11" x14ac:dyDescent="0.2">
      <c r="A1462" s="1">
        <v>44084.416666666664</v>
      </c>
      <c r="B1462" s="5">
        <v>0</v>
      </c>
      <c r="C1462" s="5">
        <v>26.91</v>
      </c>
      <c r="D1462" s="5">
        <v>38.33</v>
      </c>
      <c r="E1462" s="5">
        <v>72</v>
      </c>
      <c r="F1462" s="5">
        <v>0</v>
      </c>
      <c r="G1462" s="5">
        <v>15.45</v>
      </c>
      <c r="H1462" s="5">
        <v>15.5</v>
      </c>
      <c r="I1462" s="5"/>
      <c r="J1462" s="5">
        <v>37.9</v>
      </c>
      <c r="K1462" s="5">
        <v>43.29</v>
      </c>
    </row>
    <row r="1463" spans="1:11" x14ac:dyDescent="0.2">
      <c r="A1463" s="1">
        <v>44084.427083333336</v>
      </c>
      <c r="B1463" s="5">
        <v>0</v>
      </c>
      <c r="C1463" s="5">
        <v>26.91</v>
      </c>
      <c r="D1463" s="5">
        <v>37</v>
      </c>
      <c r="E1463" s="5">
        <v>70</v>
      </c>
      <c r="F1463" s="5">
        <v>0</v>
      </c>
      <c r="G1463" s="5">
        <v>15.86</v>
      </c>
      <c r="H1463" s="5">
        <v>15.66</v>
      </c>
      <c r="I1463" s="5">
        <v>0</v>
      </c>
      <c r="J1463" s="5">
        <v>36.61</v>
      </c>
      <c r="K1463" s="5">
        <v>41.54</v>
      </c>
    </row>
    <row r="1464" spans="1:11" x14ac:dyDescent="0.2">
      <c r="A1464" s="1">
        <v>44084.4375</v>
      </c>
      <c r="B1464" s="5">
        <v>0</v>
      </c>
      <c r="C1464" s="5">
        <v>26.91</v>
      </c>
      <c r="D1464" s="5">
        <v>36.33</v>
      </c>
      <c r="E1464" s="5">
        <v>69.33</v>
      </c>
      <c r="F1464" s="5">
        <v>0</v>
      </c>
      <c r="G1464" s="5">
        <v>16.27</v>
      </c>
      <c r="H1464" s="5">
        <v>15.98</v>
      </c>
      <c r="I1464" s="5"/>
      <c r="J1464" s="5">
        <v>35.729999999999997</v>
      </c>
      <c r="K1464" s="5">
        <v>43.27</v>
      </c>
    </row>
    <row r="1465" spans="1:11" x14ac:dyDescent="0.2">
      <c r="A1465" s="1">
        <v>44084.447916666664</v>
      </c>
      <c r="B1465" s="5">
        <v>0</v>
      </c>
      <c r="C1465" s="5">
        <v>26.91</v>
      </c>
      <c r="D1465" s="5">
        <v>36</v>
      </c>
      <c r="E1465" s="5">
        <v>68.67</v>
      </c>
      <c r="F1465" s="5">
        <v>0</v>
      </c>
      <c r="G1465" s="5">
        <v>16.48</v>
      </c>
      <c r="H1465" s="5">
        <v>16.29</v>
      </c>
      <c r="I1465" s="5"/>
      <c r="J1465" s="5">
        <v>34.979999999999997</v>
      </c>
      <c r="K1465" s="5">
        <v>42.81</v>
      </c>
    </row>
    <row r="1466" spans="1:11" x14ac:dyDescent="0.2">
      <c r="A1466" s="1">
        <v>44084.489583333336</v>
      </c>
      <c r="B1466" s="5">
        <v>0</v>
      </c>
      <c r="C1466" s="5">
        <v>26.91</v>
      </c>
      <c r="D1466" s="5">
        <v>34</v>
      </c>
      <c r="E1466" s="5">
        <v>65.33</v>
      </c>
      <c r="F1466" s="5">
        <v>0</v>
      </c>
      <c r="G1466" s="5">
        <v>17.41</v>
      </c>
      <c r="H1466" s="5">
        <v>17.23</v>
      </c>
      <c r="I1466" s="5"/>
      <c r="J1466" s="5">
        <v>33.67</v>
      </c>
      <c r="K1466" s="5">
        <v>39.04</v>
      </c>
    </row>
    <row r="1467" spans="1:11" x14ac:dyDescent="0.2">
      <c r="A1467" s="1">
        <v>44084.510416666664</v>
      </c>
      <c r="B1467" s="5">
        <v>0</v>
      </c>
      <c r="C1467" s="5">
        <v>26.91</v>
      </c>
      <c r="D1467" s="5">
        <v>34</v>
      </c>
      <c r="E1467" s="5">
        <v>64.33</v>
      </c>
      <c r="F1467" s="5">
        <v>0</v>
      </c>
      <c r="G1467" s="5">
        <v>18.260000000000002</v>
      </c>
      <c r="H1467" s="5">
        <v>17.850000000000001</v>
      </c>
      <c r="I1467" s="5">
        <v>0</v>
      </c>
      <c r="J1467" s="5">
        <v>33.229999999999997</v>
      </c>
      <c r="K1467" s="5">
        <v>38.25</v>
      </c>
    </row>
    <row r="1468" spans="1:11" x14ac:dyDescent="0.2">
      <c r="A1468" s="1">
        <v>44084.541666666664</v>
      </c>
      <c r="B1468" s="5">
        <v>0</v>
      </c>
      <c r="C1468" s="5">
        <v>26.91</v>
      </c>
      <c r="D1468" s="5">
        <v>33</v>
      </c>
      <c r="E1468" s="5">
        <v>62.33</v>
      </c>
      <c r="F1468" s="5">
        <v>0</v>
      </c>
      <c r="G1468" s="5">
        <v>18.36</v>
      </c>
      <c r="H1468" s="5">
        <v>18.16</v>
      </c>
      <c r="I1468" s="5"/>
      <c r="J1468" s="5">
        <v>31.87</v>
      </c>
      <c r="K1468" s="5">
        <v>36.81</v>
      </c>
    </row>
    <row r="1469" spans="1:11" x14ac:dyDescent="0.2">
      <c r="A1469" s="1">
        <v>44084.5625</v>
      </c>
      <c r="B1469" s="5">
        <v>0</v>
      </c>
      <c r="C1469" s="5">
        <v>26.91</v>
      </c>
      <c r="D1469" s="5">
        <v>32</v>
      </c>
      <c r="E1469" s="5">
        <v>62</v>
      </c>
      <c r="F1469" s="5">
        <v>0</v>
      </c>
      <c r="G1469" s="5">
        <v>18.649999999999999</v>
      </c>
      <c r="H1469" s="5">
        <v>18.46</v>
      </c>
      <c r="I1469" s="5"/>
      <c r="J1469" s="5">
        <v>31.69</v>
      </c>
      <c r="K1469" s="5">
        <v>35.67</v>
      </c>
    </row>
    <row r="1470" spans="1:11" x14ac:dyDescent="0.2">
      <c r="A1470" s="1">
        <v>44084.572916666664</v>
      </c>
      <c r="B1470" s="5">
        <v>0</v>
      </c>
      <c r="C1470" s="5">
        <v>26.91</v>
      </c>
      <c r="D1470" s="5">
        <v>32</v>
      </c>
      <c r="E1470" s="5">
        <v>62</v>
      </c>
      <c r="F1470" s="5">
        <v>0</v>
      </c>
      <c r="G1470" s="5">
        <v>19.09</v>
      </c>
      <c r="H1470" s="5">
        <v>18.760000000000002</v>
      </c>
      <c r="I1470" s="5"/>
      <c r="J1470" s="5">
        <v>31.54</v>
      </c>
      <c r="K1470" s="5">
        <v>36.15</v>
      </c>
    </row>
    <row r="1471" spans="1:11" x14ac:dyDescent="0.2">
      <c r="A1471" s="1">
        <v>44084.583333333336</v>
      </c>
      <c r="B1471" s="5">
        <v>0</v>
      </c>
      <c r="C1471" s="5">
        <v>26.91</v>
      </c>
      <c r="D1471" s="5">
        <v>32.67</v>
      </c>
      <c r="E1471" s="5">
        <v>61.67</v>
      </c>
      <c r="F1471" s="5">
        <v>0</v>
      </c>
      <c r="G1471" s="5">
        <v>19.45</v>
      </c>
      <c r="H1471" s="5">
        <v>19.38</v>
      </c>
      <c r="I1471" s="5"/>
      <c r="J1471" s="5">
        <v>31.42</v>
      </c>
      <c r="K1471" s="5">
        <v>36.25</v>
      </c>
    </row>
    <row r="1472" spans="1:11" x14ac:dyDescent="0.2">
      <c r="A1472" s="1">
        <v>44084.625</v>
      </c>
      <c r="B1472" s="5">
        <v>0</v>
      </c>
      <c r="C1472" s="5">
        <v>26.91</v>
      </c>
      <c r="D1472" s="5">
        <v>31.33</v>
      </c>
      <c r="E1472" s="5">
        <v>60</v>
      </c>
      <c r="F1472" s="5">
        <v>0</v>
      </c>
      <c r="G1472" s="5">
        <v>19.559999999999999</v>
      </c>
      <c r="H1472" s="5">
        <v>19.38</v>
      </c>
      <c r="I1472" s="5"/>
      <c r="J1472" s="5">
        <v>30.77</v>
      </c>
      <c r="K1472" s="5">
        <v>34.15</v>
      </c>
    </row>
    <row r="1473" spans="1:11" x14ac:dyDescent="0.2">
      <c r="A1473" s="1">
        <v>44084.65625</v>
      </c>
      <c r="B1473" s="5">
        <v>0</v>
      </c>
      <c r="C1473" s="5">
        <v>26.91</v>
      </c>
      <c r="D1473" s="5">
        <v>31</v>
      </c>
      <c r="E1473" s="5">
        <v>60</v>
      </c>
      <c r="F1473" s="5">
        <v>0</v>
      </c>
      <c r="G1473" s="5">
        <v>19.64</v>
      </c>
      <c r="H1473" s="5">
        <v>19.53</v>
      </c>
      <c r="I1473" s="5"/>
      <c r="J1473" s="5">
        <v>30.37</v>
      </c>
      <c r="K1473" s="5">
        <v>35.880000000000003</v>
      </c>
    </row>
    <row r="1474" spans="1:11" x14ac:dyDescent="0.2">
      <c r="A1474" s="1">
        <v>44084.677083333336</v>
      </c>
      <c r="B1474" s="5">
        <v>0</v>
      </c>
      <c r="C1474" s="5">
        <v>26.91</v>
      </c>
      <c r="D1474" s="5">
        <v>31</v>
      </c>
      <c r="E1474" s="5">
        <v>60.67</v>
      </c>
      <c r="F1474" s="5">
        <v>0</v>
      </c>
      <c r="G1474" s="5">
        <v>19.18</v>
      </c>
      <c r="H1474" s="5">
        <v>19.07</v>
      </c>
      <c r="I1474" s="5">
        <v>0</v>
      </c>
      <c r="J1474" s="5">
        <v>30.42</v>
      </c>
      <c r="K1474" s="5">
        <v>36.130000000000003</v>
      </c>
    </row>
    <row r="1475" spans="1:11" x14ac:dyDescent="0.2">
      <c r="A1475" s="1">
        <v>44084.6875</v>
      </c>
      <c r="B1475" s="5">
        <v>0</v>
      </c>
      <c r="C1475" s="5">
        <v>26.91</v>
      </c>
      <c r="D1475" s="5">
        <v>31.33</v>
      </c>
      <c r="E1475" s="5">
        <v>60.33</v>
      </c>
      <c r="F1475" s="5">
        <v>0</v>
      </c>
      <c r="G1475" s="5">
        <v>19.37</v>
      </c>
      <c r="H1475" s="5">
        <v>19.07</v>
      </c>
      <c r="I1475" s="5"/>
      <c r="J1475" s="5">
        <v>30.63</v>
      </c>
      <c r="K1475" s="5">
        <v>35.92</v>
      </c>
    </row>
    <row r="1476" spans="1:11" x14ac:dyDescent="0.2">
      <c r="A1476" s="1">
        <v>44084.697916666664</v>
      </c>
      <c r="B1476" s="5">
        <v>0</v>
      </c>
      <c r="C1476" s="5">
        <v>26.91</v>
      </c>
      <c r="D1476" s="5">
        <v>32</v>
      </c>
      <c r="E1476" s="5">
        <v>61</v>
      </c>
      <c r="F1476" s="5">
        <v>0</v>
      </c>
      <c r="G1476" s="5">
        <v>19.23</v>
      </c>
      <c r="H1476" s="5">
        <v>19.22</v>
      </c>
      <c r="I1476" s="5"/>
      <c r="J1476" s="5">
        <v>30.65</v>
      </c>
      <c r="K1476" s="5">
        <v>37.46</v>
      </c>
    </row>
    <row r="1477" spans="1:11" x14ac:dyDescent="0.2">
      <c r="A1477" s="1">
        <v>44084.71875</v>
      </c>
      <c r="B1477" s="5">
        <v>0</v>
      </c>
      <c r="C1477" s="5">
        <v>26.91</v>
      </c>
      <c r="D1477" s="5">
        <v>32</v>
      </c>
      <c r="E1477" s="5">
        <v>61</v>
      </c>
      <c r="F1477" s="5">
        <v>0</v>
      </c>
      <c r="G1477" s="5">
        <v>19.43</v>
      </c>
      <c r="H1477" s="5">
        <v>19.22</v>
      </c>
      <c r="I1477" s="5">
        <v>0</v>
      </c>
      <c r="J1477" s="5">
        <v>30.86</v>
      </c>
      <c r="K1477" s="5">
        <v>37.94</v>
      </c>
    </row>
    <row r="1478" spans="1:11" x14ac:dyDescent="0.2">
      <c r="A1478" s="1">
        <v>44084.75</v>
      </c>
      <c r="B1478" s="5">
        <v>0</v>
      </c>
      <c r="C1478" s="5">
        <v>26.91</v>
      </c>
      <c r="D1478" s="5">
        <v>31</v>
      </c>
      <c r="E1478" s="5">
        <v>59.33</v>
      </c>
      <c r="F1478" s="5">
        <v>0</v>
      </c>
      <c r="G1478" s="5">
        <v>19.73</v>
      </c>
      <c r="H1478" s="5">
        <v>19.68</v>
      </c>
      <c r="I1478" s="5"/>
      <c r="J1478" s="5">
        <v>30.48</v>
      </c>
      <c r="K1478" s="5">
        <v>34.19</v>
      </c>
    </row>
    <row r="1479" spans="1:11" x14ac:dyDescent="0.2">
      <c r="A1479" s="1">
        <v>44084.760416666664</v>
      </c>
      <c r="B1479" s="5">
        <v>0</v>
      </c>
      <c r="C1479" s="5">
        <v>26.91</v>
      </c>
      <c r="D1479" s="5">
        <v>31.33</v>
      </c>
      <c r="E1479" s="5">
        <v>60</v>
      </c>
      <c r="F1479" s="5">
        <v>0</v>
      </c>
      <c r="G1479" s="5">
        <v>19.440000000000001</v>
      </c>
      <c r="H1479" s="5">
        <v>19.38</v>
      </c>
      <c r="I1479" s="5">
        <v>0</v>
      </c>
      <c r="J1479" s="5">
        <v>30.33</v>
      </c>
      <c r="K1479" s="5">
        <v>37.04</v>
      </c>
    </row>
    <row r="1480" spans="1:11" x14ac:dyDescent="0.2">
      <c r="A1480" s="1">
        <v>44084.770833333336</v>
      </c>
      <c r="B1480" s="5">
        <v>0</v>
      </c>
      <c r="C1480" s="5">
        <v>26.91</v>
      </c>
      <c r="D1480" s="5">
        <v>32</v>
      </c>
      <c r="E1480" s="5">
        <v>60.67</v>
      </c>
      <c r="F1480" s="5">
        <v>0</v>
      </c>
      <c r="G1480" s="5">
        <v>19.190000000000001</v>
      </c>
      <c r="H1480" s="5">
        <v>18.920000000000002</v>
      </c>
      <c r="I1480" s="5"/>
      <c r="J1480" s="5">
        <v>30.44</v>
      </c>
      <c r="K1480" s="5">
        <v>37.85</v>
      </c>
    </row>
    <row r="1481" spans="1:11" x14ac:dyDescent="0.2">
      <c r="A1481" s="1">
        <v>44084.78125</v>
      </c>
      <c r="B1481" s="5">
        <v>0</v>
      </c>
      <c r="C1481" s="5">
        <v>26.91</v>
      </c>
      <c r="D1481" s="5">
        <v>32</v>
      </c>
      <c r="E1481" s="5">
        <v>61</v>
      </c>
      <c r="F1481" s="5">
        <v>0</v>
      </c>
      <c r="G1481" s="5">
        <v>18.850000000000001</v>
      </c>
      <c r="H1481" s="5">
        <v>18.61</v>
      </c>
      <c r="I1481" s="5"/>
      <c r="J1481" s="5">
        <v>30.65</v>
      </c>
      <c r="K1481" s="5">
        <v>38.29</v>
      </c>
    </row>
    <row r="1482" spans="1:11" x14ac:dyDescent="0.2">
      <c r="A1482" s="1">
        <v>44084.791666666664</v>
      </c>
      <c r="B1482" s="5">
        <v>0</v>
      </c>
      <c r="C1482" s="5">
        <v>26.91</v>
      </c>
      <c r="D1482" s="5">
        <v>32</v>
      </c>
      <c r="E1482" s="5">
        <v>61.67</v>
      </c>
      <c r="F1482" s="5">
        <v>0</v>
      </c>
      <c r="G1482" s="5">
        <v>18.649999999999999</v>
      </c>
      <c r="H1482" s="5">
        <v>18.16</v>
      </c>
      <c r="I1482" s="5"/>
      <c r="J1482" s="5">
        <v>30.92</v>
      </c>
      <c r="K1482" s="5">
        <v>37.79</v>
      </c>
    </row>
    <row r="1483" spans="1:11" x14ac:dyDescent="0.2">
      <c r="A1483" s="1">
        <v>44084.802083333336</v>
      </c>
      <c r="B1483" s="5">
        <v>0</v>
      </c>
      <c r="C1483" s="5">
        <v>26.91</v>
      </c>
      <c r="D1483" s="5">
        <v>32</v>
      </c>
      <c r="E1483" s="5">
        <v>62</v>
      </c>
      <c r="F1483" s="5">
        <v>0</v>
      </c>
      <c r="G1483" s="5">
        <v>18.309999999999999</v>
      </c>
      <c r="H1483" s="5">
        <v>18.16</v>
      </c>
      <c r="I1483" s="5"/>
      <c r="J1483" s="5">
        <v>31.19</v>
      </c>
      <c r="K1483" s="5">
        <v>36.65</v>
      </c>
    </row>
    <row r="1484" spans="1:11" x14ac:dyDescent="0.2">
      <c r="A1484" s="1">
        <v>44084.833333333336</v>
      </c>
      <c r="B1484" s="5">
        <v>0</v>
      </c>
      <c r="C1484" s="5">
        <v>26.91</v>
      </c>
      <c r="D1484" s="5">
        <v>33.33</v>
      </c>
      <c r="E1484" s="5">
        <v>62</v>
      </c>
      <c r="F1484" s="5">
        <v>0</v>
      </c>
      <c r="G1484" s="5">
        <v>17.559999999999999</v>
      </c>
      <c r="H1484" s="5">
        <v>17.23</v>
      </c>
      <c r="I1484" s="5"/>
      <c r="J1484" s="5">
        <v>32.06</v>
      </c>
      <c r="K1484" s="5">
        <v>39.96</v>
      </c>
    </row>
    <row r="1485" spans="1:11" x14ac:dyDescent="0.2">
      <c r="A1485" s="1">
        <v>44084.958333333336</v>
      </c>
      <c r="B1485" s="5">
        <v>0</v>
      </c>
      <c r="C1485" s="5">
        <v>26.91</v>
      </c>
      <c r="D1485" s="5">
        <v>34.67</v>
      </c>
      <c r="E1485" s="5">
        <v>64</v>
      </c>
      <c r="F1485" s="5">
        <v>0</v>
      </c>
      <c r="G1485" s="5">
        <v>14.65</v>
      </c>
      <c r="H1485" s="5">
        <v>14.39</v>
      </c>
      <c r="I1485" s="5"/>
      <c r="J1485" s="5">
        <v>35.31</v>
      </c>
      <c r="K1485" s="5">
        <v>37</v>
      </c>
    </row>
    <row r="1486" spans="1:11" x14ac:dyDescent="0.2">
      <c r="A1486" s="1">
        <v>44084.96875</v>
      </c>
      <c r="B1486" s="5">
        <v>0</v>
      </c>
      <c r="C1486" s="5">
        <v>26.91</v>
      </c>
      <c r="D1486" s="5">
        <v>32</v>
      </c>
      <c r="E1486" s="5">
        <v>59.33</v>
      </c>
      <c r="F1486" s="5">
        <v>0</v>
      </c>
      <c r="G1486" s="5">
        <v>14.52</v>
      </c>
      <c r="H1486" s="5">
        <v>14.06</v>
      </c>
      <c r="I1486" s="5"/>
      <c r="J1486" s="5">
        <v>33.869999999999997</v>
      </c>
      <c r="K1486" s="5">
        <v>34.82</v>
      </c>
    </row>
    <row r="1487" spans="1:11" x14ac:dyDescent="0.2">
      <c r="A1487" s="1">
        <v>44084.979166666664</v>
      </c>
      <c r="B1487" s="5">
        <v>0</v>
      </c>
      <c r="C1487" s="5">
        <v>26.91</v>
      </c>
      <c r="D1487" s="5">
        <v>30.33</v>
      </c>
      <c r="E1487" s="5">
        <v>55</v>
      </c>
      <c r="F1487" s="5">
        <v>0</v>
      </c>
      <c r="G1487" s="5">
        <v>14.38</v>
      </c>
      <c r="H1487" s="5">
        <v>14.23</v>
      </c>
      <c r="I1487" s="5">
        <v>0</v>
      </c>
      <c r="J1487" s="5">
        <v>32.380000000000003</v>
      </c>
      <c r="K1487" s="5">
        <v>33.229999999999997</v>
      </c>
    </row>
    <row r="1488" spans="1:11" x14ac:dyDescent="0.2">
      <c r="A1488" s="1">
        <v>44084.989583333336</v>
      </c>
      <c r="B1488" s="5">
        <v>0</v>
      </c>
      <c r="C1488" s="5">
        <v>26.91</v>
      </c>
      <c r="D1488" s="5">
        <v>28.67</v>
      </c>
      <c r="E1488" s="5">
        <v>51</v>
      </c>
      <c r="F1488" s="5">
        <v>0</v>
      </c>
      <c r="G1488" s="5">
        <v>14.26</v>
      </c>
      <c r="H1488" s="5">
        <v>13.9</v>
      </c>
      <c r="I1488" s="5"/>
      <c r="J1488" s="5">
        <v>31.04</v>
      </c>
      <c r="K1488" s="5">
        <v>31.79</v>
      </c>
    </row>
    <row r="1489" spans="1:11" x14ac:dyDescent="0.2">
      <c r="A1489" s="1">
        <v>44085</v>
      </c>
      <c r="B1489" s="5">
        <v>0</v>
      </c>
      <c r="C1489" s="5">
        <v>26.91</v>
      </c>
      <c r="D1489" s="5">
        <v>27.67</v>
      </c>
      <c r="E1489" s="5">
        <v>48</v>
      </c>
      <c r="F1489" s="5">
        <v>0</v>
      </c>
      <c r="G1489" s="5">
        <v>13.89</v>
      </c>
      <c r="H1489" s="5">
        <v>13.9</v>
      </c>
      <c r="I1489" s="5"/>
      <c r="J1489" s="5">
        <v>29.88</v>
      </c>
      <c r="K1489" s="5">
        <v>30.56</v>
      </c>
    </row>
    <row r="1490" spans="1:11" x14ac:dyDescent="0.2">
      <c r="A1490" s="1">
        <v>44085.010416666664</v>
      </c>
      <c r="B1490" s="5">
        <v>0</v>
      </c>
      <c r="C1490" s="5">
        <v>26.91</v>
      </c>
      <c r="D1490" s="5">
        <v>27.67</v>
      </c>
      <c r="E1490" s="5">
        <v>49.67</v>
      </c>
      <c r="F1490" s="5">
        <v>0</v>
      </c>
      <c r="G1490" s="5">
        <v>13.81</v>
      </c>
      <c r="H1490" s="5">
        <v>13.58</v>
      </c>
      <c r="I1490" s="5"/>
      <c r="J1490" s="5">
        <v>28.86</v>
      </c>
      <c r="K1490" s="5">
        <v>31.54</v>
      </c>
    </row>
    <row r="1491" spans="1:11" x14ac:dyDescent="0.2">
      <c r="A1491" s="1">
        <v>44085.020833333336</v>
      </c>
      <c r="B1491" s="5">
        <v>0</v>
      </c>
      <c r="C1491" s="5">
        <v>26.91</v>
      </c>
      <c r="D1491" s="5">
        <v>29.33</v>
      </c>
      <c r="E1491" s="5">
        <v>56.67</v>
      </c>
      <c r="F1491" s="5">
        <v>0</v>
      </c>
      <c r="G1491" s="5">
        <v>13.6</v>
      </c>
      <c r="H1491" s="5">
        <v>13.42</v>
      </c>
      <c r="I1491" s="5">
        <v>0</v>
      </c>
      <c r="J1491" s="5">
        <v>28.23</v>
      </c>
      <c r="K1491" s="5">
        <v>31.92</v>
      </c>
    </row>
    <row r="1492" spans="1:11" x14ac:dyDescent="0.2">
      <c r="A1492" s="1">
        <v>44085.041666666664</v>
      </c>
      <c r="B1492" s="5">
        <v>0</v>
      </c>
      <c r="C1492" s="5">
        <v>26.91</v>
      </c>
      <c r="D1492" s="5">
        <v>29.33</v>
      </c>
      <c r="E1492" s="5">
        <v>57.67</v>
      </c>
      <c r="F1492" s="5">
        <v>0</v>
      </c>
      <c r="G1492" s="5">
        <v>13.42</v>
      </c>
      <c r="H1492" s="5">
        <v>13.09</v>
      </c>
      <c r="I1492" s="5"/>
      <c r="J1492" s="5">
        <v>28.31</v>
      </c>
      <c r="K1492" s="5">
        <v>33.380000000000003</v>
      </c>
    </row>
    <row r="1493" spans="1:11" x14ac:dyDescent="0.2">
      <c r="A1493" s="1">
        <v>44085.0625</v>
      </c>
      <c r="B1493" s="5">
        <v>0</v>
      </c>
      <c r="C1493" s="5">
        <v>26.91</v>
      </c>
      <c r="D1493" s="5">
        <v>29</v>
      </c>
      <c r="E1493" s="5">
        <v>57</v>
      </c>
      <c r="F1493" s="5">
        <v>0</v>
      </c>
      <c r="G1493" s="5">
        <v>13.09</v>
      </c>
      <c r="H1493" s="5">
        <v>12.77</v>
      </c>
      <c r="I1493" s="5">
        <v>0</v>
      </c>
      <c r="J1493" s="5">
        <v>28.4</v>
      </c>
      <c r="K1493" s="5">
        <v>32</v>
      </c>
    </row>
    <row r="1494" spans="1:11" x14ac:dyDescent="0.2">
      <c r="A1494" s="1">
        <v>44085.114583333336</v>
      </c>
      <c r="B1494" s="5">
        <v>0</v>
      </c>
      <c r="C1494" s="5">
        <v>26.91</v>
      </c>
      <c r="D1494" s="5">
        <v>30</v>
      </c>
      <c r="E1494" s="5">
        <v>62</v>
      </c>
      <c r="F1494" s="5">
        <v>0</v>
      </c>
      <c r="G1494" s="5">
        <v>12.25</v>
      </c>
      <c r="H1494" s="5">
        <v>11.95</v>
      </c>
      <c r="I1494" s="5"/>
      <c r="J1494" s="5">
        <v>29.04</v>
      </c>
      <c r="K1494" s="5">
        <v>35.29</v>
      </c>
    </row>
    <row r="1495" spans="1:11" x14ac:dyDescent="0.2">
      <c r="A1495" s="1">
        <v>44085.145833333336</v>
      </c>
      <c r="B1495" s="5">
        <v>0</v>
      </c>
      <c r="C1495" s="5">
        <v>26.91</v>
      </c>
      <c r="D1495" s="5">
        <v>30</v>
      </c>
      <c r="E1495" s="5">
        <v>63</v>
      </c>
      <c r="F1495" s="5">
        <v>0</v>
      </c>
      <c r="G1495" s="5">
        <v>12.13</v>
      </c>
      <c r="H1495" s="5">
        <v>11.78</v>
      </c>
      <c r="I1495" s="5">
        <v>0</v>
      </c>
      <c r="J1495" s="5">
        <v>29.44</v>
      </c>
      <c r="K1495" s="5">
        <v>35.83</v>
      </c>
    </row>
    <row r="1496" spans="1:11" x14ac:dyDescent="0.2">
      <c r="A1496" s="1">
        <v>44085.15625</v>
      </c>
      <c r="B1496" s="5">
        <v>0</v>
      </c>
      <c r="C1496" s="5">
        <v>26.91</v>
      </c>
      <c r="D1496" s="5">
        <v>30</v>
      </c>
      <c r="E1496" s="5">
        <v>63</v>
      </c>
      <c r="F1496" s="5">
        <v>0</v>
      </c>
      <c r="G1496" s="5">
        <v>12.03</v>
      </c>
      <c r="H1496" s="5">
        <v>11.78</v>
      </c>
      <c r="I1496" s="5"/>
      <c r="J1496" s="5">
        <v>29.56</v>
      </c>
      <c r="K1496" s="5">
        <v>33.44</v>
      </c>
    </row>
    <row r="1497" spans="1:11" x14ac:dyDescent="0.2">
      <c r="A1497" s="1">
        <v>44085.177083333336</v>
      </c>
      <c r="B1497" s="5">
        <v>0</v>
      </c>
      <c r="C1497" s="5">
        <v>26.91</v>
      </c>
      <c r="D1497" s="5">
        <v>30.67</v>
      </c>
      <c r="E1497" s="5">
        <v>64</v>
      </c>
      <c r="F1497" s="5">
        <v>0</v>
      </c>
      <c r="G1497" s="5">
        <v>11.86</v>
      </c>
      <c r="H1497" s="5">
        <v>11.62</v>
      </c>
      <c r="I1497" s="5"/>
      <c r="J1497" s="5">
        <v>29.81</v>
      </c>
      <c r="K1497" s="5">
        <v>36.29</v>
      </c>
    </row>
    <row r="1498" spans="1:11" x14ac:dyDescent="0.2">
      <c r="A1498" s="1">
        <v>44085.197916666664</v>
      </c>
      <c r="B1498" s="5">
        <v>0</v>
      </c>
      <c r="C1498" s="5">
        <v>26.91</v>
      </c>
      <c r="D1498" s="5">
        <v>31</v>
      </c>
      <c r="E1498" s="5">
        <v>64</v>
      </c>
      <c r="F1498" s="5">
        <v>0</v>
      </c>
      <c r="G1498" s="5">
        <v>11.52</v>
      </c>
      <c r="H1498" s="5">
        <v>11.28</v>
      </c>
      <c r="I1498" s="5"/>
      <c r="J1498" s="5">
        <v>29.98</v>
      </c>
      <c r="K1498" s="5">
        <v>36.79</v>
      </c>
    </row>
    <row r="1499" spans="1:11" x14ac:dyDescent="0.2">
      <c r="A1499" s="1">
        <v>44085.229166666664</v>
      </c>
      <c r="B1499" s="5">
        <v>0</v>
      </c>
      <c r="C1499" s="5">
        <v>26.92</v>
      </c>
      <c r="D1499" s="5">
        <v>31</v>
      </c>
      <c r="E1499" s="5">
        <v>65</v>
      </c>
      <c r="F1499" s="5">
        <v>0</v>
      </c>
      <c r="G1499" s="5">
        <v>11.37</v>
      </c>
      <c r="H1499" s="5">
        <v>11.12</v>
      </c>
      <c r="I1499" s="5">
        <v>0</v>
      </c>
      <c r="J1499" s="5">
        <v>29.87</v>
      </c>
      <c r="K1499" s="5">
        <v>37.71</v>
      </c>
    </row>
    <row r="1500" spans="1:11" x14ac:dyDescent="0.2">
      <c r="A1500" s="1">
        <v>44085.625</v>
      </c>
      <c r="B1500" s="5">
        <v>0</v>
      </c>
      <c r="C1500" s="5">
        <v>26.93</v>
      </c>
      <c r="D1500" s="5">
        <v>30.67</v>
      </c>
      <c r="E1500" s="5">
        <v>60.33</v>
      </c>
      <c r="F1500" s="5">
        <v>0</v>
      </c>
      <c r="G1500" s="5">
        <v>20.89</v>
      </c>
      <c r="H1500" s="5">
        <v>20.58</v>
      </c>
      <c r="I1500" s="5"/>
      <c r="J1500" s="5">
        <v>30.65</v>
      </c>
      <c r="K1500" s="5">
        <v>31.1</v>
      </c>
    </row>
    <row r="1501" spans="1:11" x14ac:dyDescent="0.2">
      <c r="A1501" s="1">
        <v>44085.78125</v>
      </c>
      <c r="B1501" s="5">
        <v>0</v>
      </c>
      <c r="C1501" s="5">
        <v>26.93</v>
      </c>
      <c r="D1501" s="5">
        <v>32.33</v>
      </c>
      <c r="E1501" s="5">
        <v>63</v>
      </c>
      <c r="F1501" s="5">
        <v>0</v>
      </c>
      <c r="G1501" s="5">
        <v>20.190000000000001</v>
      </c>
      <c r="H1501" s="5">
        <v>19.98</v>
      </c>
      <c r="I1501" s="5"/>
      <c r="J1501" s="5">
        <v>32.270000000000003</v>
      </c>
      <c r="K1501" s="5">
        <v>33.270000000000003</v>
      </c>
    </row>
    <row r="1502" spans="1:11" x14ac:dyDescent="0.2">
      <c r="A1502" s="1">
        <v>44085.958333333336</v>
      </c>
      <c r="B1502" s="5">
        <v>0</v>
      </c>
      <c r="C1502" s="5">
        <v>26.94</v>
      </c>
      <c r="D1502" s="5">
        <v>37</v>
      </c>
      <c r="E1502" s="5">
        <v>66.67</v>
      </c>
      <c r="F1502" s="5">
        <v>0</v>
      </c>
      <c r="G1502" s="5">
        <v>16.18</v>
      </c>
      <c r="H1502" s="5">
        <v>15.98</v>
      </c>
      <c r="I1502" s="5"/>
      <c r="J1502" s="5">
        <v>37.79</v>
      </c>
      <c r="K1502" s="5">
        <v>43.08</v>
      </c>
    </row>
    <row r="1503" spans="1:11" x14ac:dyDescent="0.2">
      <c r="A1503" s="1">
        <v>44085.96875</v>
      </c>
      <c r="B1503" s="5">
        <v>0</v>
      </c>
      <c r="C1503" s="5">
        <v>26.94</v>
      </c>
      <c r="D1503" s="5">
        <v>34.33</v>
      </c>
      <c r="E1503" s="5">
        <v>62</v>
      </c>
      <c r="F1503" s="5">
        <v>0</v>
      </c>
      <c r="G1503" s="5">
        <v>15.89</v>
      </c>
      <c r="H1503" s="5">
        <v>15.98</v>
      </c>
      <c r="I1503" s="5"/>
      <c r="J1503" s="5">
        <v>36.65</v>
      </c>
      <c r="K1503" s="5">
        <v>40.5</v>
      </c>
    </row>
    <row r="1504" spans="1:11" x14ac:dyDescent="0.2">
      <c r="A1504" s="1">
        <v>44085.979166666664</v>
      </c>
      <c r="B1504" s="5">
        <v>0</v>
      </c>
      <c r="C1504" s="5">
        <v>26.94</v>
      </c>
      <c r="D1504" s="5">
        <v>32.67</v>
      </c>
      <c r="E1504" s="5">
        <v>57.67</v>
      </c>
      <c r="F1504" s="5">
        <v>0</v>
      </c>
      <c r="G1504" s="5">
        <v>15.79</v>
      </c>
      <c r="H1504" s="5">
        <v>15.66</v>
      </c>
      <c r="I1504" s="5"/>
      <c r="J1504" s="5">
        <v>33.9</v>
      </c>
      <c r="K1504" s="5">
        <v>34.42</v>
      </c>
    </row>
    <row r="1505" spans="1:11" x14ac:dyDescent="0.2">
      <c r="A1505" s="1">
        <v>44085.989583333336</v>
      </c>
      <c r="B1505" s="5">
        <v>0</v>
      </c>
      <c r="C1505" s="5">
        <v>26.94</v>
      </c>
      <c r="D1505" s="5">
        <v>31</v>
      </c>
      <c r="E1505" s="5">
        <v>53.67</v>
      </c>
      <c r="F1505" s="5">
        <v>0</v>
      </c>
      <c r="G1505" s="5">
        <v>15.72</v>
      </c>
      <c r="H1505" s="5">
        <v>15.34</v>
      </c>
      <c r="I1505" s="5">
        <v>0</v>
      </c>
      <c r="J1505" s="5">
        <v>32.21</v>
      </c>
      <c r="K1505" s="5">
        <v>32.729999999999997</v>
      </c>
    </row>
    <row r="1506" spans="1:11" x14ac:dyDescent="0.2">
      <c r="A1506" s="1">
        <v>44086</v>
      </c>
      <c r="B1506" s="5">
        <v>0</v>
      </c>
      <c r="C1506" s="5">
        <v>26.94</v>
      </c>
      <c r="D1506" s="5">
        <v>29.67</v>
      </c>
      <c r="E1506" s="5">
        <v>50</v>
      </c>
      <c r="F1506" s="5">
        <v>0</v>
      </c>
      <c r="G1506" s="5">
        <v>15.51</v>
      </c>
      <c r="H1506" s="5">
        <v>15.34</v>
      </c>
      <c r="I1506" s="5"/>
      <c r="J1506" s="5">
        <v>30.92</v>
      </c>
      <c r="K1506" s="5">
        <v>31.38</v>
      </c>
    </row>
    <row r="1507" spans="1:11" x14ac:dyDescent="0.2">
      <c r="A1507" s="1">
        <v>44086.010416666664</v>
      </c>
      <c r="B1507" s="5">
        <v>0</v>
      </c>
      <c r="C1507" s="5">
        <v>26.94</v>
      </c>
      <c r="D1507" s="5">
        <v>28.33</v>
      </c>
      <c r="E1507" s="5">
        <v>47</v>
      </c>
      <c r="F1507" s="5">
        <v>0</v>
      </c>
      <c r="G1507" s="5">
        <v>15.52</v>
      </c>
      <c r="H1507" s="5">
        <v>15.18</v>
      </c>
      <c r="I1507" s="5"/>
      <c r="J1507" s="5">
        <v>29.71</v>
      </c>
      <c r="K1507" s="5">
        <v>30.1</v>
      </c>
    </row>
    <row r="1508" spans="1:11" x14ac:dyDescent="0.2">
      <c r="A1508" s="1">
        <v>44086.020833333336</v>
      </c>
      <c r="B1508" s="5">
        <v>0</v>
      </c>
      <c r="C1508" s="5">
        <v>26.94</v>
      </c>
      <c r="D1508" s="5">
        <v>27.33</v>
      </c>
      <c r="E1508" s="5">
        <v>44</v>
      </c>
      <c r="F1508" s="5">
        <v>0</v>
      </c>
      <c r="G1508" s="5">
        <v>15.42</v>
      </c>
      <c r="H1508" s="5">
        <v>15.18</v>
      </c>
      <c r="I1508" s="5"/>
      <c r="J1508" s="5">
        <v>28.63</v>
      </c>
      <c r="K1508" s="5">
        <v>29.02</v>
      </c>
    </row>
    <row r="1509" spans="1:11" x14ac:dyDescent="0.2">
      <c r="A1509" s="1">
        <v>44086.03125</v>
      </c>
      <c r="B1509" s="5">
        <v>0</v>
      </c>
      <c r="C1509" s="5">
        <v>26.94</v>
      </c>
      <c r="D1509" s="5">
        <v>26.33</v>
      </c>
      <c r="E1509" s="5">
        <v>41.67</v>
      </c>
      <c r="F1509" s="5">
        <v>0</v>
      </c>
      <c r="G1509" s="5">
        <v>15.29</v>
      </c>
      <c r="H1509" s="5">
        <v>15.03</v>
      </c>
      <c r="I1509" s="5">
        <v>0</v>
      </c>
      <c r="J1509" s="5">
        <v>27.71</v>
      </c>
      <c r="K1509" s="5">
        <v>28.06</v>
      </c>
    </row>
    <row r="1510" spans="1:11" x14ac:dyDescent="0.2">
      <c r="A1510" s="1">
        <v>44086.270833333336</v>
      </c>
      <c r="B1510" s="5">
        <v>0</v>
      </c>
      <c r="C1510" s="5">
        <v>26.94</v>
      </c>
      <c r="D1510" s="5">
        <v>42.33</v>
      </c>
      <c r="E1510" s="5">
        <v>68.67</v>
      </c>
      <c r="F1510" s="5">
        <v>0</v>
      </c>
      <c r="G1510" s="5">
        <v>13.95</v>
      </c>
      <c r="H1510" s="5">
        <v>13.9</v>
      </c>
      <c r="I1510" s="5"/>
      <c r="J1510" s="5">
        <v>44.39</v>
      </c>
      <c r="K1510" s="5">
        <v>45.56</v>
      </c>
    </row>
    <row r="1511" spans="1:11" x14ac:dyDescent="0.2">
      <c r="A1511" s="1">
        <v>44086.958333333336</v>
      </c>
      <c r="B1511" s="5">
        <v>0</v>
      </c>
      <c r="C1511" s="5">
        <v>26.97</v>
      </c>
      <c r="D1511" s="5">
        <v>38</v>
      </c>
      <c r="E1511" s="5">
        <v>65</v>
      </c>
      <c r="F1511" s="5">
        <v>0</v>
      </c>
      <c r="G1511" s="5">
        <v>16.149999999999999</v>
      </c>
      <c r="H1511" s="5">
        <v>15.98</v>
      </c>
      <c r="I1511" s="5"/>
      <c r="J1511" s="5">
        <v>38.17</v>
      </c>
      <c r="K1511" s="5">
        <v>40.56</v>
      </c>
    </row>
    <row r="1512" spans="1:11" x14ac:dyDescent="0.2">
      <c r="A1512" s="1">
        <v>44086.96875</v>
      </c>
      <c r="B1512" s="5">
        <v>0</v>
      </c>
      <c r="C1512" s="5">
        <v>26.97</v>
      </c>
      <c r="D1512" s="5">
        <v>35</v>
      </c>
      <c r="E1512" s="5">
        <v>60.33</v>
      </c>
      <c r="F1512" s="5">
        <v>0</v>
      </c>
      <c r="G1512" s="5">
        <v>16.18</v>
      </c>
      <c r="H1512" s="5">
        <v>15.82</v>
      </c>
      <c r="I1512" s="5">
        <v>0</v>
      </c>
      <c r="J1512" s="5">
        <v>37.4</v>
      </c>
      <c r="K1512" s="5">
        <v>39.94</v>
      </c>
    </row>
    <row r="1513" spans="1:11" x14ac:dyDescent="0.2">
      <c r="A1513" s="1">
        <v>44086.979166666664</v>
      </c>
      <c r="B1513" s="5">
        <v>0</v>
      </c>
      <c r="C1513" s="5">
        <v>26.97</v>
      </c>
      <c r="D1513" s="5">
        <v>33</v>
      </c>
      <c r="E1513" s="5">
        <v>56.33</v>
      </c>
      <c r="F1513" s="5">
        <v>0</v>
      </c>
      <c r="G1513" s="5">
        <v>15.9</v>
      </c>
      <c r="H1513" s="5">
        <v>15.82</v>
      </c>
      <c r="I1513" s="5"/>
      <c r="J1513" s="5">
        <v>34.58</v>
      </c>
      <c r="K1513" s="5">
        <v>35.380000000000003</v>
      </c>
    </row>
    <row r="1514" spans="1:11" x14ac:dyDescent="0.2">
      <c r="A1514" s="1">
        <v>44086.989583333336</v>
      </c>
      <c r="B1514" s="5">
        <v>0</v>
      </c>
      <c r="C1514" s="5">
        <v>26.97</v>
      </c>
      <c r="D1514" s="5">
        <v>31.33</v>
      </c>
      <c r="E1514" s="5">
        <v>52.33</v>
      </c>
      <c r="F1514" s="5">
        <v>0</v>
      </c>
      <c r="G1514" s="5">
        <v>15.74</v>
      </c>
      <c r="H1514" s="5">
        <v>15.5</v>
      </c>
      <c r="I1514" s="5"/>
      <c r="J1514" s="5">
        <v>32.65</v>
      </c>
      <c r="K1514" s="5">
        <v>33.19</v>
      </c>
    </row>
    <row r="1515" spans="1:11" x14ac:dyDescent="0.2">
      <c r="A1515" s="1">
        <v>44087</v>
      </c>
      <c r="B1515" s="5">
        <v>0</v>
      </c>
      <c r="C1515" s="5">
        <v>26.97</v>
      </c>
      <c r="D1515" s="5">
        <v>29.67</v>
      </c>
      <c r="E1515" s="5">
        <v>49</v>
      </c>
      <c r="F1515" s="5">
        <v>0</v>
      </c>
      <c r="G1515" s="5">
        <v>15.52</v>
      </c>
      <c r="H1515" s="5">
        <v>15.34</v>
      </c>
      <c r="I1515" s="5"/>
      <c r="J1515" s="5">
        <v>31.27</v>
      </c>
      <c r="K1515" s="5">
        <v>31.77</v>
      </c>
    </row>
    <row r="1516" spans="1:11" x14ac:dyDescent="0.2">
      <c r="A1516" s="1">
        <v>44087.010416666664</v>
      </c>
      <c r="B1516" s="5">
        <v>0</v>
      </c>
      <c r="C1516" s="5">
        <v>26.97</v>
      </c>
      <c r="D1516" s="5">
        <v>28.33</v>
      </c>
      <c r="E1516" s="5">
        <v>46</v>
      </c>
      <c r="F1516" s="5">
        <v>0</v>
      </c>
      <c r="G1516" s="5">
        <v>15.36</v>
      </c>
      <c r="H1516" s="5">
        <v>15.03</v>
      </c>
      <c r="I1516" s="5">
        <v>0</v>
      </c>
      <c r="J1516" s="5">
        <v>30.06</v>
      </c>
      <c r="K1516" s="5">
        <v>30.5</v>
      </c>
    </row>
    <row r="1517" spans="1:11" x14ac:dyDescent="0.2">
      <c r="A1517" s="1">
        <v>44087.020833333336</v>
      </c>
      <c r="B1517" s="5">
        <v>0</v>
      </c>
      <c r="C1517" s="5">
        <v>26.97</v>
      </c>
      <c r="D1517" s="5">
        <v>27.67</v>
      </c>
      <c r="E1517" s="5">
        <v>43</v>
      </c>
      <c r="F1517" s="5">
        <v>0</v>
      </c>
      <c r="G1517" s="5">
        <v>15.36</v>
      </c>
      <c r="H1517" s="5">
        <v>15.03</v>
      </c>
      <c r="I1517" s="5"/>
      <c r="J1517" s="5">
        <v>29.02</v>
      </c>
      <c r="K1517" s="5">
        <v>29.4</v>
      </c>
    </row>
    <row r="1518" spans="1:11" x14ac:dyDescent="0.2">
      <c r="A1518" s="1">
        <v>44087.03125</v>
      </c>
      <c r="B1518" s="5">
        <v>0</v>
      </c>
      <c r="C1518" s="5">
        <v>26.97</v>
      </c>
      <c r="D1518" s="5">
        <v>26.67</v>
      </c>
      <c r="E1518" s="5">
        <v>41</v>
      </c>
      <c r="F1518" s="5">
        <v>0</v>
      </c>
      <c r="G1518" s="5">
        <v>15.2</v>
      </c>
      <c r="H1518" s="5">
        <v>14.87</v>
      </c>
      <c r="I1518" s="5"/>
      <c r="J1518" s="5">
        <v>28.08</v>
      </c>
      <c r="K1518" s="5">
        <v>28.44</v>
      </c>
    </row>
    <row r="1519" spans="1:11" x14ac:dyDescent="0.2">
      <c r="A1519" s="1">
        <v>44087.072916666664</v>
      </c>
      <c r="B1519" s="5">
        <v>0</v>
      </c>
      <c r="C1519" s="5">
        <v>26.97</v>
      </c>
      <c r="D1519" s="5">
        <v>29.67</v>
      </c>
      <c r="E1519" s="5">
        <v>62.67</v>
      </c>
      <c r="F1519" s="5">
        <v>0</v>
      </c>
      <c r="G1519" s="5">
        <v>14.62</v>
      </c>
      <c r="H1519" s="5">
        <v>14.39</v>
      </c>
      <c r="I1519" s="5"/>
      <c r="J1519" s="5">
        <v>30.17</v>
      </c>
      <c r="K1519" s="5">
        <v>30.9</v>
      </c>
    </row>
    <row r="1520" spans="1:11" x14ac:dyDescent="0.2">
      <c r="A1520" s="1">
        <v>44087.125</v>
      </c>
      <c r="B1520" s="5">
        <v>0</v>
      </c>
      <c r="C1520" s="5">
        <v>26.97</v>
      </c>
      <c r="D1520" s="5">
        <v>31</v>
      </c>
      <c r="E1520" s="5">
        <v>65</v>
      </c>
      <c r="F1520" s="5">
        <v>0</v>
      </c>
      <c r="G1520" s="5">
        <v>14.28</v>
      </c>
      <c r="H1520" s="5">
        <v>13.9</v>
      </c>
      <c r="I1520" s="5"/>
      <c r="J1520" s="5">
        <v>31.13</v>
      </c>
      <c r="K1520" s="5">
        <v>32.29</v>
      </c>
    </row>
    <row r="1521" spans="1:11" x14ac:dyDescent="0.2">
      <c r="A1521" s="1">
        <v>44087.135416666664</v>
      </c>
      <c r="B1521" s="5">
        <v>0</v>
      </c>
      <c r="C1521" s="5">
        <v>26.97</v>
      </c>
      <c r="D1521" s="5">
        <v>29</v>
      </c>
      <c r="E1521" s="5">
        <v>60.33</v>
      </c>
      <c r="F1521" s="5">
        <v>0</v>
      </c>
      <c r="G1521" s="5">
        <v>14.26</v>
      </c>
      <c r="H1521" s="5">
        <v>14.06</v>
      </c>
      <c r="I1521" s="5">
        <v>0</v>
      </c>
      <c r="J1521" s="5">
        <v>30.04</v>
      </c>
      <c r="K1521" s="5">
        <v>30.58</v>
      </c>
    </row>
    <row r="1522" spans="1:11" x14ac:dyDescent="0.2">
      <c r="A1522" s="1">
        <v>44087.614583333336</v>
      </c>
      <c r="B1522" s="5">
        <v>0</v>
      </c>
      <c r="C1522" s="5">
        <v>26.98</v>
      </c>
      <c r="D1522" s="5">
        <v>30</v>
      </c>
      <c r="E1522" s="5">
        <v>59</v>
      </c>
      <c r="F1522" s="5">
        <v>0</v>
      </c>
      <c r="G1522" s="5">
        <v>21.56</v>
      </c>
      <c r="H1522" s="5">
        <v>21.32</v>
      </c>
      <c r="I1522" s="5"/>
      <c r="J1522" s="5">
        <v>29.52</v>
      </c>
      <c r="K1522" s="5">
        <v>30.27</v>
      </c>
    </row>
    <row r="1523" spans="1:11" x14ac:dyDescent="0.2">
      <c r="A1523" s="1">
        <v>44087.791666666664</v>
      </c>
      <c r="B1523" s="5">
        <v>0</v>
      </c>
      <c r="C1523" s="5">
        <v>26.98</v>
      </c>
      <c r="D1523" s="5">
        <v>30</v>
      </c>
      <c r="E1523" s="5">
        <v>56</v>
      </c>
      <c r="F1523" s="5">
        <v>0</v>
      </c>
      <c r="G1523" s="5">
        <v>21.25</v>
      </c>
      <c r="H1523" s="5">
        <v>21.03</v>
      </c>
      <c r="I1523" s="5"/>
      <c r="J1523" s="5">
        <v>28.96</v>
      </c>
      <c r="K1523" s="5">
        <v>32.86</v>
      </c>
    </row>
    <row r="1524" spans="1:11" x14ac:dyDescent="0.2">
      <c r="A1524" s="1">
        <v>44087.802083333336</v>
      </c>
      <c r="B1524" s="5">
        <v>0</v>
      </c>
      <c r="C1524" s="5">
        <v>26.98</v>
      </c>
      <c r="D1524" s="5">
        <v>30</v>
      </c>
      <c r="E1524" s="5">
        <v>55.67</v>
      </c>
      <c r="F1524" s="5">
        <v>0</v>
      </c>
      <c r="G1524" s="5">
        <v>21.07</v>
      </c>
      <c r="H1524" s="5">
        <v>20.88</v>
      </c>
      <c r="I1524" s="5"/>
      <c r="J1524" s="5">
        <v>28.86</v>
      </c>
      <c r="K1524" s="5">
        <v>33.61</v>
      </c>
    </row>
    <row r="1525" spans="1:11" x14ac:dyDescent="0.2">
      <c r="A1525" s="1">
        <v>44087.822916666664</v>
      </c>
      <c r="B1525" s="5">
        <v>0</v>
      </c>
      <c r="C1525" s="5">
        <v>26.98</v>
      </c>
      <c r="D1525" s="5">
        <v>30</v>
      </c>
      <c r="E1525" s="5">
        <v>55</v>
      </c>
      <c r="F1525" s="5">
        <v>0</v>
      </c>
      <c r="G1525" s="5">
        <v>20.309999999999999</v>
      </c>
      <c r="H1525" s="5">
        <v>19.98</v>
      </c>
      <c r="I1525" s="5"/>
      <c r="J1525" s="5">
        <v>28.88</v>
      </c>
      <c r="K1525" s="5">
        <v>33.67</v>
      </c>
    </row>
    <row r="1526" spans="1:11" x14ac:dyDescent="0.2">
      <c r="A1526" s="1">
        <v>44087.875</v>
      </c>
      <c r="B1526" s="5">
        <v>0</v>
      </c>
      <c r="C1526" s="5">
        <v>26.98</v>
      </c>
      <c r="D1526" s="5">
        <v>31.67</v>
      </c>
      <c r="E1526" s="5">
        <v>59.33</v>
      </c>
      <c r="F1526" s="5">
        <v>0</v>
      </c>
      <c r="G1526" s="5">
        <v>18.809999999999999</v>
      </c>
      <c r="H1526" s="5">
        <v>18.61</v>
      </c>
      <c r="I1526" s="5"/>
      <c r="J1526" s="5">
        <v>30.44</v>
      </c>
      <c r="K1526" s="5">
        <v>38</v>
      </c>
    </row>
    <row r="1527" spans="1:11" x14ac:dyDescent="0.2">
      <c r="A1527" s="1">
        <v>44087.885416666664</v>
      </c>
      <c r="B1527" s="5">
        <v>0</v>
      </c>
      <c r="C1527" s="5">
        <v>26.98</v>
      </c>
      <c r="D1527" s="5">
        <v>32</v>
      </c>
      <c r="E1527" s="5">
        <v>60</v>
      </c>
      <c r="F1527" s="5">
        <v>0</v>
      </c>
      <c r="G1527" s="5">
        <v>18.47</v>
      </c>
      <c r="H1527" s="5">
        <v>18.16</v>
      </c>
      <c r="I1527" s="5"/>
      <c r="J1527" s="5">
        <v>30.86</v>
      </c>
      <c r="K1527" s="5">
        <v>38.479999999999997</v>
      </c>
    </row>
    <row r="1528" spans="1:11" x14ac:dyDescent="0.2">
      <c r="A1528" s="1">
        <v>44087.895833333336</v>
      </c>
      <c r="B1528" s="5">
        <v>0</v>
      </c>
      <c r="C1528" s="5">
        <v>26.98</v>
      </c>
      <c r="D1528" s="5">
        <v>32</v>
      </c>
      <c r="E1528" s="5">
        <v>59.67</v>
      </c>
      <c r="F1528" s="5">
        <v>0</v>
      </c>
      <c r="G1528" s="5">
        <v>18.29</v>
      </c>
      <c r="H1528" s="5">
        <v>18.16</v>
      </c>
      <c r="I1528" s="5">
        <v>0</v>
      </c>
      <c r="J1528" s="5">
        <v>31.06</v>
      </c>
      <c r="K1528" s="5">
        <v>37.44</v>
      </c>
    </row>
    <row r="1529" spans="1:11" x14ac:dyDescent="0.2">
      <c r="A1529" s="1">
        <v>44087.958333333336</v>
      </c>
      <c r="B1529" s="5">
        <v>0</v>
      </c>
      <c r="C1529" s="5">
        <v>26.99</v>
      </c>
      <c r="D1529" s="5">
        <v>32</v>
      </c>
      <c r="E1529" s="5">
        <v>58.33</v>
      </c>
      <c r="F1529" s="5">
        <v>0</v>
      </c>
      <c r="G1529" s="5">
        <v>17.29</v>
      </c>
      <c r="H1529" s="5">
        <v>17.07</v>
      </c>
      <c r="I1529" s="5"/>
      <c r="J1529" s="5">
        <v>31.81</v>
      </c>
      <c r="K1529" s="5">
        <v>39.75</v>
      </c>
    </row>
    <row r="1530" spans="1:11" x14ac:dyDescent="0.2">
      <c r="A1530" s="1">
        <v>44087.96875</v>
      </c>
      <c r="B1530" s="5">
        <v>0</v>
      </c>
      <c r="C1530" s="5">
        <v>26.99</v>
      </c>
      <c r="D1530" s="5">
        <v>30.33</v>
      </c>
      <c r="E1530" s="5">
        <v>54.33</v>
      </c>
      <c r="F1530" s="5">
        <v>0</v>
      </c>
      <c r="G1530" s="5">
        <v>17.149999999999999</v>
      </c>
      <c r="H1530" s="5">
        <v>17.07</v>
      </c>
      <c r="I1530" s="5"/>
      <c r="J1530" s="5">
        <v>31.17</v>
      </c>
      <c r="K1530" s="5">
        <v>37.58</v>
      </c>
    </row>
    <row r="1531" spans="1:11" x14ac:dyDescent="0.2">
      <c r="A1531" s="1">
        <v>44087.979166666664</v>
      </c>
      <c r="B1531" s="5">
        <v>0</v>
      </c>
      <c r="C1531" s="5">
        <v>26.99</v>
      </c>
      <c r="D1531" s="5">
        <v>28.67</v>
      </c>
      <c r="E1531" s="5">
        <v>51</v>
      </c>
      <c r="F1531" s="5">
        <v>0</v>
      </c>
      <c r="G1531" s="5">
        <v>17.010000000000002</v>
      </c>
      <c r="H1531" s="5">
        <v>16.760000000000002</v>
      </c>
      <c r="I1531" s="5">
        <v>0</v>
      </c>
      <c r="J1531" s="5">
        <v>30.5</v>
      </c>
      <c r="K1531" s="5">
        <v>35.770000000000003</v>
      </c>
    </row>
    <row r="1532" spans="1:11" x14ac:dyDescent="0.2">
      <c r="A1532" s="1">
        <v>44087.989583333336</v>
      </c>
      <c r="B1532" s="5">
        <v>0</v>
      </c>
      <c r="C1532" s="5">
        <v>26.99</v>
      </c>
      <c r="D1532" s="5">
        <v>27.67</v>
      </c>
      <c r="E1532" s="5">
        <v>48</v>
      </c>
      <c r="F1532" s="5">
        <v>0</v>
      </c>
      <c r="G1532" s="5">
        <v>16.89</v>
      </c>
      <c r="H1532" s="5">
        <v>16.760000000000002</v>
      </c>
      <c r="I1532" s="5"/>
      <c r="J1532" s="5">
        <v>29.81</v>
      </c>
      <c r="K1532" s="5">
        <v>34.35</v>
      </c>
    </row>
    <row r="1533" spans="1:11" x14ac:dyDescent="0.2">
      <c r="A1533" s="1">
        <v>44088</v>
      </c>
      <c r="B1533" s="5">
        <v>0</v>
      </c>
      <c r="C1533" s="5">
        <v>26.99</v>
      </c>
      <c r="D1533" s="5">
        <v>26.67</v>
      </c>
      <c r="E1533" s="5">
        <v>45</v>
      </c>
      <c r="F1533" s="5">
        <v>0</v>
      </c>
      <c r="G1533" s="5">
        <v>16.71</v>
      </c>
      <c r="H1533" s="5">
        <v>16.45</v>
      </c>
      <c r="I1533" s="5"/>
      <c r="J1533" s="5">
        <v>29.27</v>
      </c>
      <c r="K1533" s="5">
        <v>33.4</v>
      </c>
    </row>
    <row r="1534" spans="1:11" x14ac:dyDescent="0.2">
      <c r="A1534" s="1">
        <v>44088.010416666664</v>
      </c>
      <c r="B1534" s="5">
        <v>0</v>
      </c>
      <c r="C1534" s="5">
        <v>26.99</v>
      </c>
      <c r="D1534" s="5">
        <v>26</v>
      </c>
      <c r="E1534" s="5">
        <v>42.33</v>
      </c>
      <c r="F1534" s="5">
        <v>0</v>
      </c>
      <c r="G1534" s="5">
        <v>16.73</v>
      </c>
      <c r="H1534" s="5">
        <v>16.29</v>
      </c>
      <c r="I1534" s="5"/>
      <c r="J1534" s="5">
        <v>28.69</v>
      </c>
      <c r="K1534" s="5">
        <v>32.71</v>
      </c>
    </row>
    <row r="1535" spans="1:11" x14ac:dyDescent="0.2">
      <c r="A1535" s="1">
        <v>44088.020833333336</v>
      </c>
      <c r="B1535" s="5">
        <v>0</v>
      </c>
      <c r="C1535" s="5">
        <v>26.99</v>
      </c>
      <c r="D1535" s="5">
        <v>25.33</v>
      </c>
      <c r="E1535" s="5">
        <v>40.33</v>
      </c>
      <c r="F1535" s="5">
        <v>0</v>
      </c>
      <c r="G1535" s="5">
        <v>16.52</v>
      </c>
      <c r="H1535" s="5">
        <v>15.98</v>
      </c>
      <c r="I1535" s="5">
        <v>0</v>
      </c>
      <c r="J1535" s="5">
        <v>28.17</v>
      </c>
      <c r="K1535" s="5">
        <v>32.130000000000003</v>
      </c>
    </row>
    <row r="1536" spans="1:11" x14ac:dyDescent="0.2">
      <c r="A1536" s="1">
        <v>44088.03125</v>
      </c>
      <c r="B1536" s="5">
        <v>0</v>
      </c>
      <c r="C1536" s="5">
        <v>26.99</v>
      </c>
      <c r="D1536" s="5">
        <v>24.67</v>
      </c>
      <c r="E1536" s="5">
        <v>38.33</v>
      </c>
      <c r="F1536" s="5">
        <v>0</v>
      </c>
      <c r="G1536" s="5">
        <v>16.37</v>
      </c>
      <c r="H1536" s="5">
        <v>15.98</v>
      </c>
      <c r="I1536" s="5"/>
      <c r="J1536" s="5">
        <v>27.67</v>
      </c>
      <c r="K1536" s="5">
        <v>31.56</v>
      </c>
    </row>
    <row r="1537" spans="1:11" x14ac:dyDescent="0.2">
      <c r="A1537" s="1">
        <v>44088.041666666664</v>
      </c>
      <c r="B1537" s="5">
        <v>0</v>
      </c>
      <c r="C1537" s="5">
        <v>26.99</v>
      </c>
      <c r="D1537" s="5">
        <v>24</v>
      </c>
      <c r="E1537" s="5">
        <v>36.67</v>
      </c>
      <c r="F1537" s="5">
        <v>0</v>
      </c>
      <c r="G1537" s="5">
        <v>16.23</v>
      </c>
      <c r="H1537" s="5">
        <v>15.98</v>
      </c>
      <c r="I1537" s="5"/>
      <c r="J1537" s="5">
        <v>27.25</v>
      </c>
      <c r="K1537" s="5">
        <v>31.04</v>
      </c>
    </row>
    <row r="1538" spans="1:11" x14ac:dyDescent="0.2">
      <c r="A1538" s="1">
        <v>44088.052083333336</v>
      </c>
      <c r="B1538" s="5">
        <v>0</v>
      </c>
      <c r="C1538" s="5">
        <v>26.99</v>
      </c>
      <c r="D1538" s="5">
        <v>24</v>
      </c>
      <c r="E1538" s="5">
        <v>35.33</v>
      </c>
      <c r="F1538" s="5">
        <v>0</v>
      </c>
      <c r="G1538" s="5">
        <v>16</v>
      </c>
      <c r="H1538" s="5">
        <v>15.82</v>
      </c>
      <c r="I1538" s="5"/>
      <c r="J1538" s="5">
        <v>26.81</v>
      </c>
      <c r="K1538" s="5">
        <v>30.61</v>
      </c>
    </row>
    <row r="1539" spans="1:11" x14ac:dyDescent="0.2">
      <c r="A1539" s="1">
        <v>44088.0625</v>
      </c>
      <c r="B1539" s="5">
        <v>0</v>
      </c>
      <c r="C1539" s="5">
        <v>26.99</v>
      </c>
      <c r="D1539" s="5">
        <v>23</v>
      </c>
      <c r="E1539" s="5">
        <v>33.67</v>
      </c>
      <c r="F1539" s="5">
        <v>0</v>
      </c>
      <c r="G1539" s="5">
        <v>15.97</v>
      </c>
      <c r="H1539" s="5">
        <v>15.82</v>
      </c>
      <c r="I1539" s="5">
        <v>0</v>
      </c>
      <c r="J1539" s="5">
        <v>26.38</v>
      </c>
      <c r="K1539" s="5">
        <v>29.38</v>
      </c>
    </row>
    <row r="1540" spans="1:11" x14ac:dyDescent="0.2">
      <c r="A1540" s="1">
        <v>44088.125</v>
      </c>
      <c r="B1540" s="5">
        <v>0</v>
      </c>
      <c r="C1540" s="5">
        <v>26.99</v>
      </c>
      <c r="D1540" s="5">
        <v>27.67</v>
      </c>
      <c r="E1540" s="5">
        <v>50.67</v>
      </c>
      <c r="F1540" s="5">
        <v>0</v>
      </c>
      <c r="G1540" s="5">
        <v>15.33</v>
      </c>
      <c r="H1540" s="5">
        <v>15.18</v>
      </c>
      <c r="I1540" s="5"/>
      <c r="J1540" s="5">
        <v>26.46</v>
      </c>
      <c r="K1540" s="5">
        <v>30.33</v>
      </c>
    </row>
    <row r="1541" spans="1:11" x14ac:dyDescent="0.2">
      <c r="A1541" s="1">
        <v>44088.135416666664</v>
      </c>
      <c r="B1541" s="5">
        <v>0</v>
      </c>
      <c r="C1541" s="5">
        <v>26.99</v>
      </c>
      <c r="D1541" s="5">
        <v>27.67</v>
      </c>
      <c r="E1541" s="5">
        <v>51.33</v>
      </c>
      <c r="F1541" s="5">
        <v>0</v>
      </c>
      <c r="G1541" s="5">
        <v>15.32</v>
      </c>
      <c r="H1541" s="5">
        <v>14.87</v>
      </c>
      <c r="I1541" s="5"/>
      <c r="J1541" s="5">
        <v>26.71</v>
      </c>
      <c r="K1541" s="5">
        <v>30.36</v>
      </c>
    </row>
    <row r="1542" spans="1:11" x14ac:dyDescent="0.2">
      <c r="A1542" s="1">
        <v>44088.145833333336</v>
      </c>
      <c r="B1542" s="5">
        <v>0</v>
      </c>
      <c r="C1542" s="5">
        <v>26.99</v>
      </c>
      <c r="D1542" s="5">
        <v>27.33</v>
      </c>
      <c r="E1542" s="5">
        <v>51</v>
      </c>
      <c r="F1542" s="5">
        <v>0</v>
      </c>
      <c r="G1542" s="5">
        <v>15.12</v>
      </c>
      <c r="H1542" s="5">
        <v>15.03</v>
      </c>
      <c r="I1542" s="5"/>
      <c r="J1542" s="5">
        <v>26.86</v>
      </c>
      <c r="K1542" s="5">
        <v>29.54</v>
      </c>
    </row>
    <row r="1543" spans="1:11" x14ac:dyDescent="0.2">
      <c r="A1543" s="1">
        <v>44088.1875</v>
      </c>
      <c r="B1543" s="5">
        <v>0</v>
      </c>
      <c r="C1543" s="5">
        <v>26.99</v>
      </c>
      <c r="D1543" s="5">
        <v>28</v>
      </c>
      <c r="E1543" s="5">
        <v>54.33</v>
      </c>
      <c r="F1543" s="5">
        <v>0</v>
      </c>
      <c r="G1543" s="5">
        <v>14.69</v>
      </c>
      <c r="H1543" s="5">
        <v>14.55</v>
      </c>
      <c r="I1543" s="5"/>
      <c r="J1543" s="5">
        <v>27.02</v>
      </c>
      <c r="K1543" s="5">
        <v>30</v>
      </c>
    </row>
    <row r="1544" spans="1:11" x14ac:dyDescent="0.2">
      <c r="A1544" s="1">
        <v>44088.427083333336</v>
      </c>
      <c r="B1544" s="5">
        <v>0</v>
      </c>
      <c r="C1544" s="5">
        <v>26.99</v>
      </c>
      <c r="D1544" s="5">
        <v>35</v>
      </c>
      <c r="E1544" s="5">
        <v>62.33</v>
      </c>
      <c r="F1544" s="5">
        <v>0</v>
      </c>
      <c r="G1544" s="5">
        <v>18.350000000000001</v>
      </c>
      <c r="H1544" s="5">
        <v>18.309999999999999</v>
      </c>
      <c r="I1544" s="5"/>
      <c r="J1544" s="5">
        <v>34.92</v>
      </c>
      <c r="K1544" s="5">
        <v>35.56</v>
      </c>
    </row>
    <row r="1545" spans="1:11" x14ac:dyDescent="0.2">
      <c r="A1545" s="1">
        <v>44088.447916666664</v>
      </c>
      <c r="B1545" s="5">
        <v>0</v>
      </c>
      <c r="C1545" s="5">
        <v>26.99</v>
      </c>
      <c r="D1545" s="5">
        <v>33.67</v>
      </c>
      <c r="E1545" s="5">
        <v>62</v>
      </c>
      <c r="F1545" s="5">
        <v>0</v>
      </c>
      <c r="G1545" s="5">
        <v>19.899999999999999</v>
      </c>
      <c r="H1545" s="5">
        <v>19.829999999999998</v>
      </c>
      <c r="I1545" s="5">
        <v>0</v>
      </c>
      <c r="J1545" s="5">
        <v>33.15</v>
      </c>
      <c r="K1545" s="5">
        <v>34.1</v>
      </c>
    </row>
    <row r="1546" spans="1:11" x14ac:dyDescent="0.2">
      <c r="A1546" s="1">
        <v>44088.458333333336</v>
      </c>
      <c r="B1546" s="5">
        <v>0</v>
      </c>
      <c r="C1546" s="5">
        <v>26.99</v>
      </c>
      <c r="D1546" s="5">
        <v>31.67</v>
      </c>
      <c r="E1546" s="5">
        <v>58</v>
      </c>
      <c r="F1546" s="5">
        <v>0</v>
      </c>
      <c r="G1546" s="5">
        <v>20.92</v>
      </c>
      <c r="H1546" s="5">
        <v>20.58</v>
      </c>
      <c r="I1546" s="5"/>
      <c r="J1546" s="5">
        <v>32.04</v>
      </c>
      <c r="K1546" s="5">
        <v>32.479999999999997</v>
      </c>
    </row>
    <row r="1547" spans="1:11" x14ac:dyDescent="0.2">
      <c r="A1547" s="1">
        <v>44088.46875</v>
      </c>
      <c r="B1547" s="5">
        <v>0</v>
      </c>
      <c r="C1547" s="5">
        <v>26.99</v>
      </c>
      <c r="D1547" s="5">
        <v>30.33</v>
      </c>
      <c r="E1547" s="5">
        <v>54.33</v>
      </c>
      <c r="F1547" s="5">
        <v>0</v>
      </c>
      <c r="G1547" s="5">
        <v>21.73</v>
      </c>
      <c r="H1547" s="5">
        <v>21.77</v>
      </c>
      <c r="I1547" s="5"/>
      <c r="J1547" s="5">
        <v>30.94</v>
      </c>
      <c r="K1547" s="5">
        <v>31.29</v>
      </c>
    </row>
    <row r="1548" spans="1:11" x14ac:dyDescent="0.2">
      <c r="A1548" s="1">
        <v>44088.479166666664</v>
      </c>
      <c r="B1548" s="5">
        <v>0</v>
      </c>
      <c r="C1548" s="5">
        <v>26.99</v>
      </c>
      <c r="D1548" s="5">
        <v>29.67</v>
      </c>
      <c r="E1548" s="5">
        <v>51</v>
      </c>
      <c r="F1548" s="5">
        <v>0</v>
      </c>
      <c r="G1548" s="5">
        <v>22.82</v>
      </c>
      <c r="H1548" s="5">
        <v>22.65</v>
      </c>
      <c r="I1548" s="5"/>
      <c r="J1548" s="5">
        <v>30</v>
      </c>
      <c r="K1548" s="5">
        <v>30.31</v>
      </c>
    </row>
    <row r="1549" spans="1:11" x14ac:dyDescent="0.2">
      <c r="A1549" s="1">
        <v>44088.489583333336</v>
      </c>
      <c r="B1549" s="5">
        <v>0</v>
      </c>
      <c r="C1549" s="5">
        <v>26.99</v>
      </c>
      <c r="D1549" s="5">
        <v>28.67</v>
      </c>
      <c r="E1549" s="5">
        <v>48</v>
      </c>
      <c r="F1549" s="5">
        <v>0</v>
      </c>
      <c r="G1549" s="5">
        <v>23.39</v>
      </c>
      <c r="H1549" s="5">
        <v>22.94</v>
      </c>
      <c r="I1549" s="5">
        <v>0</v>
      </c>
      <c r="J1549" s="5">
        <v>29.46</v>
      </c>
      <c r="K1549" s="5">
        <v>29.86</v>
      </c>
    </row>
    <row r="1550" spans="1:11" x14ac:dyDescent="0.2">
      <c r="A1550" s="1">
        <v>44088.5</v>
      </c>
      <c r="B1550" s="5">
        <v>0</v>
      </c>
      <c r="C1550" s="5">
        <v>26.99</v>
      </c>
      <c r="D1550" s="5">
        <v>28</v>
      </c>
      <c r="E1550" s="5">
        <v>45</v>
      </c>
      <c r="F1550" s="5">
        <v>0</v>
      </c>
      <c r="G1550" s="5">
        <v>23.59</v>
      </c>
      <c r="H1550" s="5">
        <v>23.37</v>
      </c>
      <c r="I1550" s="5"/>
      <c r="J1550" s="5">
        <v>29.04</v>
      </c>
      <c r="K1550" s="5">
        <v>29.69</v>
      </c>
    </row>
    <row r="1551" spans="1:11" x14ac:dyDescent="0.2">
      <c r="A1551" s="1">
        <v>44088.510416666664</v>
      </c>
      <c r="B1551" s="5">
        <v>0</v>
      </c>
      <c r="C1551" s="5">
        <v>26.99</v>
      </c>
      <c r="D1551" s="5">
        <v>27</v>
      </c>
      <c r="E1551" s="5">
        <v>43</v>
      </c>
      <c r="F1551" s="5">
        <v>0</v>
      </c>
      <c r="G1551" s="5">
        <v>23.89</v>
      </c>
      <c r="H1551" s="5">
        <v>24.09</v>
      </c>
      <c r="I1551" s="5"/>
      <c r="J1551" s="5">
        <v>28.56</v>
      </c>
      <c r="K1551" s="5">
        <v>29.48</v>
      </c>
    </row>
    <row r="1552" spans="1:11" x14ac:dyDescent="0.2">
      <c r="A1552" s="1">
        <v>44088.520833333336</v>
      </c>
      <c r="B1552" s="5">
        <v>0</v>
      </c>
      <c r="C1552" s="5">
        <v>26.99</v>
      </c>
      <c r="D1552" s="5">
        <v>27</v>
      </c>
      <c r="E1552" s="5">
        <v>41</v>
      </c>
      <c r="F1552" s="5">
        <v>0</v>
      </c>
      <c r="G1552" s="5">
        <v>24.2</v>
      </c>
      <c r="H1552" s="5">
        <v>23.95</v>
      </c>
      <c r="I1552" s="5"/>
      <c r="J1552" s="5">
        <v>28.21</v>
      </c>
      <c r="K1552" s="5">
        <v>29.27</v>
      </c>
    </row>
    <row r="1553" spans="1:11" x14ac:dyDescent="0.2">
      <c r="A1553" s="1">
        <v>44088.53125</v>
      </c>
      <c r="B1553" s="5">
        <v>0</v>
      </c>
      <c r="C1553" s="5">
        <v>26.99</v>
      </c>
      <c r="D1553" s="5">
        <v>26</v>
      </c>
      <c r="E1553" s="5">
        <v>39</v>
      </c>
      <c r="F1553" s="5">
        <v>0</v>
      </c>
      <c r="G1553" s="5">
        <v>24.82</v>
      </c>
      <c r="H1553" s="5">
        <v>24.66</v>
      </c>
      <c r="I1553" s="5">
        <v>0</v>
      </c>
      <c r="J1553" s="5">
        <v>27.81</v>
      </c>
      <c r="K1553" s="5">
        <v>29.06</v>
      </c>
    </row>
    <row r="1554" spans="1:11" x14ac:dyDescent="0.2">
      <c r="A1554" s="1">
        <v>44088.541666666664</v>
      </c>
      <c r="B1554" s="5">
        <v>0</v>
      </c>
      <c r="C1554" s="5">
        <v>26.99</v>
      </c>
      <c r="D1554" s="5">
        <v>26</v>
      </c>
      <c r="E1554" s="5">
        <v>37.33</v>
      </c>
      <c r="F1554" s="5">
        <v>0</v>
      </c>
      <c r="G1554" s="5">
        <v>25.21</v>
      </c>
      <c r="H1554" s="5">
        <v>24.94</v>
      </c>
      <c r="I1554" s="5"/>
      <c r="J1554" s="5">
        <v>27.48</v>
      </c>
      <c r="K1554" s="5">
        <v>28.9</v>
      </c>
    </row>
    <row r="1555" spans="1:11" x14ac:dyDescent="0.2">
      <c r="A1555" s="1">
        <v>44088.552083333336</v>
      </c>
      <c r="B1555" s="5">
        <v>0</v>
      </c>
      <c r="C1555" s="5">
        <v>26.99</v>
      </c>
      <c r="D1555" s="5">
        <v>25.33</v>
      </c>
      <c r="E1555" s="5">
        <v>36</v>
      </c>
      <c r="F1555" s="5">
        <v>0</v>
      </c>
      <c r="G1555" s="5">
        <v>25.96</v>
      </c>
      <c r="H1555" s="5">
        <v>25.79</v>
      </c>
      <c r="I1555" s="5"/>
      <c r="J1555" s="5">
        <v>27.13</v>
      </c>
      <c r="K1555" s="5">
        <v>28.75</v>
      </c>
    </row>
    <row r="1556" spans="1:11" x14ac:dyDescent="0.2">
      <c r="A1556" s="1">
        <v>44088.5625</v>
      </c>
      <c r="B1556" s="5">
        <v>0</v>
      </c>
      <c r="C1556" s="5">
        <v>26.99</v>
      </c>
      <c r="D1556" s="5">
        <v>25</v>
      </c>
      <c r="E1556" s="5">
        <v>34.67</v>
      </c>
      <c r="F1556" s="5">
        <v>0</v>
      </c>
      <c r="G1556" s="5">
        <v>26.17</v>
      </c>
      <c r="H1556" s="5">
        <v>25.79</v>
      </c>
      <c r="I1556" s="5"/>
      <c r="J1556" s="5">
        <v>26.79</v>
      </c>
      <c r="K1556" s="5">
        <v>28.56</v>
      </c>
    </row>
    <row r="1557" spans="1:11" x14ac:dyDescent="0.2">
      <c r="A1557" s="1">
        <v>44088.572916666664</v>
      </c>
      <c r="B1557" s="5">
        <v>0</v>
      </c>
      <c r="C1557" s="5">
        <v>26.99</v>
      </c>
      <c r="D1557" s="5">
        <v>25</v>
      </c>
      <c r="E1557" s="5">
        <v>33.67</v>
      </c>
      <c r="F1557" s="5">
        <v>0</v>
      </c>
      <c r="G1557" s="5">
        <v>26.24</v>
      </c>
      <c r="H1557" s="5">
        <v>25.93</v>
      </c>
      <c r="I1557" s="5"/>
      <c r="J1557" s="5">
        <v>26.44</v>
      </c>
      <c r="K1557" s="5">
        <v>28.44</v>
      </c>
    </row>
    <row r="1558" spans="1:11" x14ac:dyDescent="0.2">
      <c r="A1558" s="1">
        <v>44088.583333333336</v>
      </c>
      <c r="B1558" s="5">
        <v>0</v>
      </c>
      <c r="C1558" s="5">
        <v>26.99</v>
      </c>
      <c r="D1558" s="5">
        <v>24</v>
      </c>
      <c r="E1558" s="5">
        <v>32.33</v>
      </c>
      <c r="F1558" s="5">
        <v>0</v>
      </c>
      <c r="G1558" s="5">
        <v>26.27</v>
      </c>
      <c r="H1558" s="5">
        <v>26.07</v>
      </c>
      <c r="I1558" s="5">
        <v>0</v>
      </c>
      <c r="J1558" s="5">
        <v>26.13</v>
      </c>
      <c r="K1558" s="5">
        <v>28.29</v>
      </c>
    </row>
    <row r="1559" spans="1:11" x14ac:dyDescent="0.2">
      <c r="A1559" s="1">
        <v>44088.59375</v>
      </c>
      <c r="B1559" s="5">
        <v>0</v>
      </c>
      <c r="C1559" s="5">
        <v>26.99</v>
      </c>
      <c r="D1559" s="5">
        <v>24</v>
      </c>
      <c r="E1559" s="5">
        <v>31.67</v>
      </c>
      <c r="F1559" s="5">
        <v>0</v>
      </c>
      <c r="G1559" s="5">
        <v>26.36</v>
      </c>
      <c r="H1559" s="5">
        <v>26.21</v>
      </c>
      <c r="I1559" s="5"/>
      <c r="J1559" s="5">
        <v>25.83</v>
      </c>
      <c r="K1559" s="5">
        <v>28.08</v>
      </c>
    </row>
    <row r="1560" spans="1:11" x14ac:dyDescent="0.2">
      <c r="A1560" s="1">
        <v>44088.604166666664</v>
      </c>
      <c r="B1560" s="5">
        <v>0</v>
      </c>
      <c r="C1560" s="5">
        <v>26.99</v>
      </c>
      <c r="D1560" s="5">
        <v>24</v>
      </c>
      <c r="E1560" s="5">
        <v>31</v>
      </c>
      <c r="F1560" s="5">
        <v>0</v>
      </c>
      <c r="G1560" s="5">
        <v>26.77</v>
      </c>
      <c r="H1560" s="5">
        <v>26.49</v>
      </c>
      <c r="I1560" s="5"/>
      <c r="J1560" s="5">
        <v>25.56</v>
      </c>
      <c r="K1560" s="5">
        <v>27.88</v>
      </c>
    </row>
    <row r="1561" spans="1:11" x14ac:dyDescent="0.2">
      <c r="A1561" s="1">
        <v>44088.614583333336</v>
      </c>
      <c r="B1561" s="5">
        <v>0</v>
      </c>
      <c r="C1561" s="5">
        <v>26.99</v>
      </c>
      <c r="D1561" s="5">
        <v>24</v>
      </c>
      <c r="E1561" s="5">
        <v>30</v>
      </c>
      <c r="F1561" s="5">
        <v>0</v>
      </c>
      <c r="G1561" s="5">
        <v>27.1</v>
      </c>
      <c r="H1561" s="5">
        <v>27.18</v>
      </c>
      <c r="I1561" s="5"/>
      <c r="J1561" s="5">
        <v>25.31</v>
      </c>
      <c r="K1561" s="5">
        <v>27.69</v>
      </c>
    </row>
    <row r="1562" spans="1:11" x14ac:dyDescent="0.2">
      <c r="A1562" s="1">
        <v>44088.625</v>
      </c>
      <c r="B1562" s="5">
        <v>0</v>
      </c>
      <c r="C1562" s="5">
        <v>26.99</v>
      </c>
      <c r="D1562" s="5">
        <v>24</v>
      </c>
      <c r="E1562" s="5">
        <v>29.67</v>
      </c>
      <c r="F1562" s="5">
        <v>0</v>
      </c>
      <c r="G1562" s="5">
        <v>27.27</v>
      </c>
      <c r="H1562" s="5">
        <v>27.18</v>
      </c>
      <c r="I1562" s="5">
        <v>0</v>
      </c>
      <c r="J1562" s="5">
        <v>25.1</v>
      </c>
      <c r="K1562" s="5">
        <v>27.46</v>
      </c>
    </row>
    <row r="1563" spans="1:11" x14ac:dyDescent="0.2">
      <c r="A1563" s="1">
        <v>44088.635416666664</v>
      </c>
      <c r="B1563" s="5">
        <v>0</v>
      </c>
      <c r="C1563" s="5">
        <v>26.99</v>
      </c>
      <c r="D1563" s="5">
        <v>23</v>
      </c>
      <c r="E1563" s="5">
        <v>29</v>
      </c>
      <c r="F1563" s="5">
        <v>0</v>
      </c>
      <c r="G1563" s="5">
        <v>27.61</v>
      </c>
      <c r="H1563" s="5">
        <v>27.6</v>
      </c>
      <c r="I1563" s="5"/>
      <c r="J1563" s="5">
        <v>24.9</v>
      </c>
      <c r="K1563" s="5">
        <v>27.25</v>
      </c>
    </row>
    <row r="1564" spans="1:11" x14ac:dyDescent="0.2">
      <c r="A1564" s="1">
        <v>44088.645833333336</v>
      </c>
      <c r="B1564" s="5">
        <v>0</v>
      </c>
      <c r="C1564" s="5">
        <v>26.99</v>
      </c>
      <c r="D1564" s="5">
        <v>23</v>
      </c>
      <c r="E1564" s="5">
        <v>28.67</v>
      </c>
      <c r="F1564" s="5">
        <v>0</v>
      </c>
      <c r="G1564" s="5">
        <v>27.85</v>
      </c>
      <c r="H1564" s="5">
        <v>27.46</v>
      </c>
      <c r="I1564" s="5"/>
      <c r="J1564" s="5">
        <v>24.73</v>
      </c>
      <c r="K1564" s="5">
        <v>27.02</v>
      </c>
    </row>
    <row r="1565" spans="1:11" x14ac:dyDescent="0.2">
      <c r="A1565" s="1">
        <v>44088.65625</v>
      </c>
      <c r="B1565" s="5">
        <v>0</v>
      </c>
      <c r="C1565" s="5">
        <v>26.99</v>
      </c>
      <c r="D1565" s="5">
        <v>23</v>
      </c>
      <c r="E1565" s="5">
        <v>28</v>
      </c>
      <c r="F1565" s="5">
        <v>0</v>
      </c>
      <c r="G1565" s="5">
        <v>27.93</v>
      </c>
      <c r="H1565" s="5">
        <v>27.74</v>
      </c>
      <c r="I1565" s="5"/>
      <c r="J1565" s="5">
        <v>24.54</v>
      </c>
      <c r="K1565" s="5">
        <v>26.79</v>
      </c>
    </row>
    <row r="1566" spans="1:11" x14ac:dyDescent="0.2">
      <c r="A1566" s="1">
        <v>44088.666666666664</v>
      </c>
      <c r="B1566" s="5">
        <v>0</v>
      </c>
      <c r="C1566" s="5">
        <v>26.99</v>
      </c>
      <c r="D1566" s="5">
        <v>23</v>
      </c>
      <c r="E1566" s="5">
        <v>28</v>
      </c>
      <c r="F1566" s="5">
        <v>0</v>
      </c>
      <c r="G1566" s="5">
        <v>27.82</v>
      </c>
      <c r="H1566" s="5">
        <v>27.74</v>
      </c>
      <c r="I1566" s="5">
        <v>0</v>
      </c>
      <c r="J1566" s="5">
        <v>24.38</v>
      </c>
      <c r="K1566" s="5">
        <v>26.56</v>
      </c>
    </row>
    <row r="1567" spans="1:11" x14ac:dyDescent="0.2">
      <c r="A1567" s="1">
        <v>44088.677083333336</v>
      </c>
      <c r="B1567" s="5">
        <v>0</v>
      </c>
      <c r="C1567" s="5">
        <v>26.99</v>
      </c>
      <c r="D1567" s="5">
        <v>23</v>
      </c>
      <c r="E1567" s="5">
        <v>27.33</v>
      </c>
      <c r="F1567" s="5">
        <v>0</v>
      </c>
      <c r="G1567" s="5">
        <v>27.95</v>
      </c>
      <c r="H1567" s="5">
        <v>27.74</v>
      </c>
      <c r="I1567" s="5"/>
      <c r="J1567" s="5">
        <v>24.25</v>
      </c>
      <c r="K1567" s="5">
        <v>26.38</v>
      </c>
    </row>
    <row r="1568" spans="1:11" x14ac:dyDescent="0.2">
      <c r="A1568" s="1">
        <v>44088.6875</v>
      </c>
      <c r="B1568" s="5">
        <v>0</v>
      </c>
      <c r="C1568" s="5">
        <v>26.99</v>
      </c>
      <c r="D1568" s="5">
        <v>23</v>
      </c>
      <c r="E1568" s="5">
        <v>27</v>
      </c>
      <c r="F1568" s="5">
        <v>0</v>
      </c>
      <c r="G1568" s="5">
        <v>28.34</v>
      </c>
      <c r="H1568" s="5">
        <v>28.15</v>
      </c>
      <c r="I1568" s="5"/>
      <c r="J1568" s="5">
        <v>24.11</v>
      </c>
      <c r="K1568" s="5">
        <v>26.15</v>
      </c>
    </row>
    <row r="1569" spans="1:11" x14ac:dyDescent="0.2">
      <c r="A1569" s="1">
        <v>44088.697916666664</v>
      </c>
      <c r="B1569" s="5">
        <v>0</v>
      </c>
      <c r="C1569" s="5">
        <v>26.99</v>
      </c>
      <c r="D1569" s="5">
        <v>23</v>
      </c>
      <c r="E1569" s="5">
        <v>27</v>
      </c>
      <c r="F1569" s="5">
        <v>0</v>
      </c>
      <c r="G1569" s="5">
        <v>27.95</v>
      </c>
      <c r="H1569" s="5">
        <v>27.74</v>
      </c>
      <c r="I1569" s="5"/>
      <c r="J1569" s="5">
        <v>23.98</v>
      </c>
      <c r="K1569" s="5">
        <v>25.94</v>
      </c>
    </row>
    <row r="1570" spans="1:11" x14ac:dyDescent="0.2">
      <c r="A1570" s="1">
        <v>44088.708333333336</v>
      </c>
      <c r="B1570" s="5">
        <v>0</v>
      </c>
      <c r="C1570" s="5">
        <v>26.99</v>
      </c>
      <c r="D1570" s="5">
        <v>23</v>
      </c>
      <c r="E1570" s="5">
        <v>26.67</v>
      </c>
      <c r="F1570" s="5">
        <v>0</v>
      </c>
      <c r="G1570" s="5">
        <v>27.79</v>
      </c>
      <c r="H1570" s="5">
        <v>27.74</v>
      </c>
      <c r="I1570" s="5">
        <v>0</v>
      </c>
      <c r="J1570" s="5">
        <v>23.86</v>
      </c>
      <c r="K1570" s="5">
        <v>25.75</v>
      </c>
    </row>
    <row r="1571" spans="1:11" x14ac:dyDescent="0.2">
      <c r="A1571" s="1">
        <v>44088.71875</v>
      </c>
      <c r="B1571" s="5">
        <v>0</v>
      </c>
      <c r="C1571" s="5">
        <v>26.99</v>
      </c>
      <c r="D1571" s="5">
        <v>23</v>
      </c>
      <c r="E1571" s="5">
        <v>26</v>
      </c>
      <c r="F1571" s="5">
        <v>0</v>
      </c>
      <c r="G1571" s="5">
        <v>27.69</v>
      </c>
      <c r="H1571" s="5">
        <v>27.74</v>
      </c>
      <c r="I1571" s="5"/>
      <c r="J1571" s="5">
        <v>23.75</v>
      </c>
      <c r="K1571" s="5">
        <v>25.56</v>
      </c>
    </row>
    <row r="1572" spans="1:11" x14ac:dyDescent="0.2">
      <c r="A1572" s="1">
        <v>44088.729166666664</v>
      </c>
      <c r="B1572" s="5">
        <v>0</v>
      </c>
      <c r="C1572" s="5">
        <v>26.99</v>
      </c>
      <c r="D1572" s="5">
        <v>22</v>
      </c>
      <c r="E1572" s="5">
        <v>26</v>
      </c>
      <c r="F1572" s="5">
        <v>0</v>
      </c>
      <c r="G1572" s="5">
        <v>27.57</v>
      </c>
      <c r="H1572" s="5">
        <v>27.18</v>
      </c>
      <c r="I1572" s="5"/>
      <c r="J1572" s="5">
        <v>23.65</v>
      </c>
      <c r="K1572" s="5">
        <v>25.38</v>
      </c>
    </row>
    <row r="1573" spans="1:11" x14ac:dyDescent="0.2">
      <c r="A1573" s="1">
        <v>44088.739583333336</v>
      </c>
      <c r="B1573" s="5">
        <v>0</v>
      </c>
      <c r="C1573" s="5">
        <v>26.99</v>
      </c>
      <c r="D1573" s="5">
        <v>22</v>
      </c>
      <c r="E1573" s="5">
        <v>26</v>
      </c>
      <c r="F1573" s="5">
        <v>0</v>
      </c>
      <c r="G1573" s="5">
        <v>27.58</v>
      </c>
      <c r="H1573" s="5">
        <v>27.32</v>
      </c>
      <c r="I1573" s="5"/>
      <c r="J1573" s="5">
        <v>23.54</v>
      </c>
      <c r="K1573" s="5">
        <v>25.19</v>
      </c>
    </row>
    <row r="1574" spans="1:11" x14ac:dyDescent="0.2">
      <c r="A1574" s="1">
        <v>44088.75</v>
      </c>
      <c r="B1574" s="5">
        <v>0</v>
      </c>
      <c r="C1574" s="5">
        <v>26.99</v>
      </c>
      <c r="D1574" s="5">
        <v>22</v>
      </c>
      <c r="E1574" s="5">
        <v>26</v>
      </c>
      <c r="F1574" s="5">
        <v>0</v>
      </c>
      <c r="G1574" s="5">
        <v>27.18</v>
      </c>
      <c r="H1574" s="5">
        <v>26.91</v>
      </c>
      <c r="I1574" s="5">
        <v>0</v>
      </c>
      <c r="J1574" s="5">
        <v>23.46</v>
      </c>
      <c r="K1574" s="5">
        <v>25.06</v>
      </c>
    </row>
    <row r="1575" spans="1:11" x14ac:dyDescent="0.2">
      <c r="A1575" s="1">
        <v>44088.760416666664</v>
      </c>
      <c r="B1575" s="5">
        <v>0</v>
      </c>
      <c r="C1575" s="5">
        <v>26.99</v>
      </c>
      <c r="D1575" s="5">
        <v>22</v>
      </c>
      <c r="E1575" s="5">
        <v>26</v>
      </c>
      <c r="F1575" s="5">
        <v>0</v>
      </c>
      <c r="G1575" s="5">
        <v>27.35</v>
      </c>
      <c r="H1575" s="5">
        <v>27.05</v>
      </c>
      <c r="I1575" s="5"/>
      <c r="J1575" s="5">
        <v>23.35</v>
      </c>
      <c r="K1575" s="5">
        <v>24.9</v>
      </c>
    </row>
    <row r="1576" spans="1:11" x14ac:dyDescent="0.2">
      <c r="A1576" s="1">
        <v>44088.770833333336</v>
      </c>
      <c r="B1576" s="5">
        <v>0</v>
      </c>
      <c r="C1576" s="5">
        <v>26.99</v>
      </c>
      <c r="D1576" s="5">
        <v>22</v>
      </c>
      <c r="E1576" s="5">
        <v>25.33</v>
      </c>
      <c r="F1576" s="5">
        <v>0</v>
      </c>
      <c r="G1576" s="5">
        <v>26.67</v>
      </c>
      <c r="H1576" s="5">
        <v>26.49</v>
      </c>
      <c r="I1576" s="5"/>
      <c r="J1576" s="5">
        <v>23.29</v>
      </c>
      <c r="K1576" s="5">
        <v>24.75</v>
      </c>
    </row>
    <row r="1577" spans="1:11" x14ac:dyDescent="0.2">
      <c r="A1577" s="1">
        <v>44088.78125</v>
      </c>
      <c r="B1577" s="5">
        <v>0</v>
      </c>
      <c r="C1577" s="5">
        <v>26.99</v>
      </c>
      <c r="D1577" s="5">
        <v>22</v>
      </c>
      <c r="E1577" s="5">
        <v>25</v>
      </c>
      <c r="F1577" s="5">
        <v>0</v>
      </c>
      <c r="G1577" s="5">
        <v>26.2</v>
      </c>
      <c r="H1577" s="5">
        <v>26.07</v>
      </c>
      <c r="I1577" s="5"/>
      <c r="J1577" s="5">
        <v>23.17</v>
      </c>
      <c r="K1577" s="5">
        <v>24.61</v>
      </c>
    </row>
    <row r="1578" spans="1:11" x14ac:dyDescent="0.2">
      <c r="A1578" s="1">
        <v>44088.791666666664</v>
      </c>
      <c r="B1578" s="5">
        <v>0</v>
      </c>
      <c r="C1578" s="5">
        <v>26.99</v>
      </c>
      <c r="D1578" s="5">
        <v>22</v>
      </c>
      <c r="E1578" s="5">
        <v>25</v>
      </c>
      <c r="F1578" s="5">
        <v>0</v>
      </c>
      <c r="G1578" s="5">
        <v>26.09</v>
      </c>
      <c r="H1578" s="5">
        <v>25.79</v>
      </c>
      <c r="I1578" s="5">
        <v>0</v>
      </c>
      <c r="J1578" s="5">
        <v>23.08</v>
      </c>
      <c r="K1578" s="5">
        <v>24.46</v>
      </c>
    </row>
    <row r="1579" spans="1:11" x14ac:dyDescent="0.2">
      <c r="A1579" s="1">
        <v>44088.802083333336</v>
      </c>
      <c r="B1579" s="5">
        <v>0</v>
      </c>
      <c r="C1579" s="5">
        <v>26.99</v>
      </c>
      <c r="D1579" s="5">
        <v>22</v>
      </c>
      <c r="E1579" s="5">
        <v>25</v>
      </c>
      <c r="F1579" s="5">
        <v>0</v>
      </c>
      <c r="G1579" s="5">
        <v>25.45</v>
      </c>
      <c r="H1579" s="5">
        <v>25.37</v>
      </c>
      <c r="I1579" s="5"/>
      <c r="J1579" s="5">
        <v>23.02</v>
      </c>
      <c r="K1579" s="5">
        <v>24.33</v>
      </c>
    </row>
    <row r="1580" spans="1:11" x14ac:dyDescent="0.2">
      <c r="A1580" s="1">
        <v>44088.8125</v>
      </c>
      <c r="B1580" s="5">
        <v>0</v>
      </c>
      <c r="C1580" s="5">
        <v>26.99</v>
      </c>
      <c r="D1580" s="5">
        <v>22</v>
      </c>
      <c r="E1580" s="5">
        <v>25</v>
      </c>
      <c r="F1580" s="5">
        <v>0</v>
      </c>
      <c r="G1580" s="5">
        <v>25.11</v>
      </c>
      <c r="H1580" s="5">
        <v>24.8</v>
      </c>
      <c r="I1580" s="5"/>
      <c r="J1580" s="5">
        <v>22.94</v>
      </c>
      <c r="K1580" s="5">
        <v>24.21</v>
      </c>
    </row>
    <row r="1581" spans="1:11" x14ac:dyDescent="0.2">
      <c r="A1581" s="1">
        <v>44088.822916666664</v>
      </c>
      <c r="B1581" s="5">
        <v>0</v>
      </c>
      <c r="C1581" s="5">
        <v>26.99</v>
      </c>
      <c r="D1581" s="5">
        <v>22</v>
      </c>
      <c r="E1581" s="5">
        <v>25</v>
      </c>
      <c r="F1581" s="5">
        <v>0</v>
      </c>
      <c r="G1581" s="5">
        <v>24.62</v>
      </c>
      <c r="H1581" s="5">
        <v>24.38</v>
      </c>
      <c r="I1581" s="5"/>
      <c r="J1581" s="5">
        <v>22.88</v>
      </c>
      <c r="K1581" s="5">
        <v>24.11</v>
      </c>
    </row>
    <row r="1582" spans="1:11" x14ac:dyDescent="0.2">
      <c r="A1582" s="1">
        <v>44088.833333333336</v>
      </c>
      <c r="B1582" s="5">
        <v>0</v>
      </c>
      <c r="C1582" s="5">
        <v>26.99</v>
      </c>
      <c r="D1582" s="5">
        <v>22</v>
      </c>
      <c r="E1582" s="5">
        <v>24.67</v>
      </c>
      <c r="F1582" s="5">
        <v>0</v>
      </c>
      <c r="G1582" s="5">
        <v>24.36</v>
      </c>
      <c r="H1582" s="5">
        <v>23.95</v>
      </c>
      <c r="I1582" s="5">
        <v>0</v>
      </c>
      <c r="J1582" s="5">
        <v>22.79</v>
      </c>
      <c r="K1582" s="5">
        <v>23.98</v>
      </c>
    </row>
    <row r="1583" spans="1:11" x14ac:dyDescent="0.2">
      <c r="A1583" s="1">
        <v>44088.84375</v>
      </c>
      <c r="B1583" s="5">
        <v>0</v>
      </c>
      <c r="C1583" s="5">
        <v>26.99</v>
      </c>
      <c r="D1583" s="5">
        <v>22</v>
      </c>
      <c r="E1583" s="5">
        <v>24</v>
      </c>
      <c r="F1583" s="5">
        <v>0</v>
      </c>
      <c r="G1583" s="5">
        <v>23.96</v>
      </c>
      <c r="H1583" s="5">
        <v>23.66</v>
      </c>
      <c r="I1583" s="5"/>
      <c r="J1583" s="5">
        <v>22.73</v>
      </c>
      <c r="K1583" s="5">
        <v>23.83</v>
      </c>
    </row>
    <row r="1584" spans="1:11" x14ac:dyDescent="0.2">
      <c r="A1584" s="1">
        <v>44088.854166666664</v>
      </c>
      <c r="B1584" s="5">
        <v>0</v>
      </c>
      <c r="C1584" s="5">
        <v>26.99</v>
      </c>
      <c r="D1584" s="5">
        <v>22</v>
      </c>
      <c r="E1584" s="5">
        <v>24</v>
      </c>
      <c r="F1584" s="5">
        <v>0</v>
      </c>
      <c r="G1584" s="5">
        <v>23.49</v>
      </c>
      <c r="H1584" s="5">
        <v>23.08</v>
      </c>
      <c r="I1584" s="5"/>
      <c r="J1584" s="5">
        <v>22.65</v>
      </c>
      <c r="K1584" s="5">
        <v>23.73</v>
      </c>
    </row>
    <row r="1585" spans="1:11" x14ac:dyDescent="0.2">
      <c r="A1585" s="1">
        <v>44088.864583333336</v>
      </c>
      <c r="B1585" s="5">
        <v>0</v>
      </c>
      <c r="C1585" s="5">
        <v>26.99</v>
      </c>
      <c r="D1585" s="5">
        <v>22</v>
      </c>
      <c r="E1585" s="5">
        <v>24</v>
      </c>
      <c r="F1585" s="5">
        <v>0</v>
      </c>
      <c r="G1585" s="5">
        <v>23.16</v>
      </c>
      <c r="H1585" s="5">
        <v>22.94</v>
      </c>
      <c r="I1585" s="5"/>
      <c r="J1585" s="5">
        <v>22.58</v>
      </c>
      <c r="K1585" s="5">
        <v>23.63</v>
      </c>
    </row>
    <row r="1586" spans="1:11" x14ac:dyDescent="0.2">
      <c r="A1586" s="1">
        <v>44088.875</v>
      </c>
      <c r="B1586" s="5">
        <v>0</v>
      </c>
      <c r="C1586" s="5">
        <v>26.99</v>
      </c>
      <c r="D1586" s="5">
        <v>22</v>
      </c>
      <c r="E1586" s="5">
        <v>24</v>
      </c>
      <c r="F1586" s="5">
        <v>0</v>
      </c>
      <c r="G1586" s="5">
        <v>22.66</v>
      </c>
      <c r="H1586" s="5">
        <v>22.5</v>
      </c>
      <c r="I1586" s="5">
        <v>0</v>
      </c>
      <c r="J1586" s="5">
        <v>22.52</v>
      </c>
      <c r="K1586" s="5">
        <v>23.52</v>
      </c>
    </row>
    <row r="1587" spans="1:11" x14ac:dyDescent="0.2">
      <c r="A1587" s="1">
        <v>44088.885416666664</v>
      </c>
      <c r="B1587" s="5">
        <v>0</v>
      </c>
      <c r="C1587" s="5">
        <v>26.99</v>
      </c>
      <c r="D1587" s="5">
        <v>22</v>
      </c>
      <c r="E1587" s="5">
        <v>24</v>
      </c>
      <c r="F1587" s="5">
        <v>0</v>
      </c>
      <c r="G1587" s="5">
        <v>22.54</v>
      </c>
      <c r="H1587" s="5">
        <v>22.21</v>
      </c>
      <c r="I1587" s="5"/>
      <c r="J1587" s="5">
        <v>22.46</v>
      </c>
      <c r="K1587" s="5">
        <v>23.39</v>
      </c>
    </row>
    <row r="1588" spans="1:11" x14ac:dyDescent="0.2">
      <c r="A1588" s="1">
        <v>44088.916666666664</v>
      </c>
      <c r="B1588" s="5">
        <v>0</v>
      </c>
      <c r="C1588" s="5">
        <v>26.99</v>
      </c>
      <c r="D1588" s="5">
        <v>30</v>
      </c>
      <c r="E1588" s="5">
        <v>57</v>
      </c>
      <c r="F1588" s="5">
        <v>0</v>
      </c>
      <c r="G1588" s="5">
        <v>21.72</v>
      </c>
      <c r="H1588" s="5">
        <v>21.32</v>
      </c>
      <c r="I1588" s="5">
        <v>0</v>
      </c>
      <c r="J1588" s="5">
        <v>30.79</v>
      </c>
      <c r="K1588" s="5">
        <v>31.69</v>
      </c>
    </row>
    <row r="1589" spans="1:11" x14ac:dyDescent="0.2">
      <c r="A1589" s="1">
        <v>44088.958333333336</v>
      </c>
      <c r="B1589" s="5">
        <v>0</v>
      </c>
      <c r="C1589" s="5">
        <v>26.99</v>
      </c>
      <c r="D1589" s="5">
        <v>30.33</v>
      </c>
      <c r="E1589" s="5">
        <v>54.33</v>
      </c>
      <c r="F1589" s="5">
        <v>0</v>
      </c>
      <c r="G1589" s="5">
        <v>20.72</v>
      </c>
      <c r="H1589" s="5">
        <v>20.43</v>
      </c>
      <c r="I1589" s="5">
        <v>0</v>
      </c>
      <c r="J1589" s="5">
        <v>31.08</v>
      </c>
      <c r="K1589" s="5">
        <v>34.33</v>
      </c>
    </row>
    <row r="1590" spans="1:11" x14ac:dyDescent="0.2">
      <c r="A1590" s="1">
        <v>44088.96875</v>
      </c>
      <c r="B1590" s="5">
        <v>0</v>
      </c>
      <c r="C1590" s="5">
        <v>26.99</v>
      </c>
      <c r="D1590" s="5">
        <v>29.33</v>
      </c>
      <c r="E1590" s="5">
        <v>51</v>
      </c>
      <c r="F1590" s="5">
        <v>0</v>
      </c>
      <c r="G1590" s="5">
        <v>20.53</v>
      </c>
      <c r="H1590" s="5">
        <v>20.28</v>
      </c>
      <c r="I1590" s="5"/>
      <c r="J1590" s="5">
        <v>30.52</v>
      </c>
      <c r="K1590" s="5">
        <v>33.630000000000003</v>
      </c>
    </row>
    <row r="1591" spans="1:11" x14ac:dyDescent="0.2">
      <c r="A1591" s="1">
        <v>44088.979166666664</v>
      </c>
      <c r="B1591" s="5">
        <v>0</v>
      </c>
      <c r="C1591" s="5">
        <v>26.99</v>
      </c>
      <c r="D1591" s="5">
        <v>28</v>
      </c>
      <c r="E1591" s="5">
        <v>48</v>
      </c>
      <c r="F1591" s="5">
        <v>0</v>
      </c>
      <c r="G1591" s="5">
        <v>20.22</v>
      </c>
      <c r="H1591" s="5">
        <v>20.13</v>
      </c>
      <c r="I1591" s="5"/>
      <c r="J1591" s="5">
        <v>30</v>
      </c>
      <c r="K1591" s="5">
        <v>32.9</v>
      </c>
    </row>
    <row r="1592" spans="1:11" x14ac:dyDescent="0.2">
      <c r="A1592" s="1">
        <v>44090.291666666664</v>
      </c>
      <c r="B1592" s="5">
        <v>0</v>
      </c>
      <c r="C1592" s="5">
        <v>27</v>
      </c>
      <c r="D1592" s="5">
        <v>30</v>
      </c>
      <c r="E1592" s="5">
        <v>56.33</v>
      </c>
      <c r="F1592" s="5">
        <v>0</v>
      </c>
      <c r="G1592" s="5">
        <v>19.57</v>
      </c>
      <c r="H1592" s="5">
        <v>19.38</v>
      </c>
      <c r="I1592" s="5"/>
      <c r="J1592" s="5">
        <v>28.61</v>
      </c>
      <c r="K1592" s="5">
        <v>35.67</v>
      </c>
    </row>
    <row r="1593" spans="1:11" x14ac:dyDescent="0.2">
      <c r="A1593" s="1">
        <v>44090.375</v>
      </c>
      <c r="B1593" s="5">
        <v>0</v>
      </c>
      <c r="C1593" s="5">
        <v>27</v>
      </c>
      <c r="D1593" s="5">
        <v>29.83</v>
      </c>
      <c r="E1593" s="5">
        <v>57.83</v>
      </c>
      <c r="F1593" s="5">
        <v>0</v>
      </c>
      <c r="G1593" s="5">
        <v>20.89</v>
      </c>
      <c r="H1593" s="5">
        <v>20.58</v>
      </c>
      <c r="I1593" s="5"/>
      <c r="J1593" s="5">
        <v>28.38</v>
      </c>
      <c r="K1593" s="5">
        <v>32.92</v>
      </c>
    </row>
    <row r="1594" spans="1:11" x14ac:dyDescent="0.2">
      <c r="A1594" s="1">
        <v>44090.385416666664</v>
      </c>
      <c r="B1594" s="5">
        <v>0</v>
      </c>
      <c r="C1594" s="5">
        <v>27</v>
      </c>
      <c r="D1594" s="5">
        <v>29.67</v>
      </c>
      <c r="E1594" s="5">
        <v>57.5</v>
      </c>
      <c r="F1594" s="5">
        <v>0</v>
      </c>
      <c r="G1594" s="5">
        <v>21.06</v>
      </c>
      <c r="H1594" s="5">
        <v>20.88</v>
      </c>
      <c r="I1594" s="5"/>
      <c r="J1594" s="5">
        <v>28.37</v>
      </c>
      <c r="K1594" s="5">
        <v>33.130000000000003</v>
      </c>
    </row>
    <row r="1595" spans="1:11" x14ac:dyDescent="0.2">
      <c r="A1595" s="1">
        <v>44090.416666666664</v>
      </c>
      <c r="B1595" s="5">
        <v>0</v>
      </c>
      <c r="C1595" s="5">
        <v>27</v>
      </c>
      <c r="D1595" s="5">
        <v>28</v>
      </c>
      <c r="E1595" s="5">
        <v>54</v>
      </c>
      <c r="F1595" s="5">
        <v>0</v>
      </c>
      <c r="G1595" s="5">
        <v>22.09</v>
      </c>
      <c r="H1595" s="5">
        <v>21.77</v>
      </c>
      <c r="I1595" s="5"/>
      <c r="J1595" s="5">
        <v>28.06</v>
      </c>
      <c r="K1595" s="5">
        <v>28.69</v>
      </c>
    </row>
    <row r="1596" spans="1:11" x14ac:dyDescent="0.2">
      <c r="A1596" s="1">
        <v>44090.427083333336</v>
      </c>
      <c r="B1596" s="5">
        <v>0</v>
      </c>
      <c r="C1596" s="5">
        <v>27</v>
      </c>
      <c r="D1596" s="5">
        <v>28.33</v>
      </c>
      <c r="E1596" s="5">
        <v>53.5</v>
      </c>
      <c r="F1596" s="5">
        <v>0</v>
      </c>
      <c r="G1596" s="5">
        <v>22.05</v>
      </c>
      <c r="H1596" s="5">
        <v>21.92</v>
      </c>
      <c r="I1596" s="5"/>
      <c r="J1596" s="5">
        <v>27.99</v>
      </c>
      <c r="K1596" s="5">
        <v>30.06</v>
      </c>
    </row>
    <row r="1597" spans="1:11" x14ac:dyDescent="0.2">
      <c r="A1597" s="1">
        <v>44090.4375</v>
      </c>
      <c r="B1597" s="5">
        <v>0</v>
      </c>
      <c r="C1597" s="5">
        <v>27</v>
      </c>
      <c r="D1597" s="5">
        <v>28.5</v>
      </c>
      <c r="E1597" s="5">
        <v>54.83</v>
      </c>
      <c r="F1597" s="5">
        <v>0</v>
      </c>
      <c r="G1597" s="5">
        <v>21.81</v>
      </c>
      <c r="H1597" s="5">
        <v>21.69</v>
      </c>
      <c r="I1597" s="5">
        <v>0</v>
      </c>
      <c r="J1597" s="5">
        <v>27.46</v>
      </c>
      <c r="K1597" s="5">
        <v>31.16</v>
      </c>
    </row>
    <row r="1598" spans="1:11" x14ac:dyDescent="0.2">
      <c r="A1598" s="1">
        <v>44090.489583333336</v>
      </c>
      <c r="B1598" s="5">
        <v>0</v>
      </c>
      <c r="C1598" s="5">
        <v>27</v>
      </c>
      <c r="D1598" s="5">
        <v>27.17</v>
      </c>
      <c r="E1598" s="5">
        <v>50.5</v>
      </c>
      <c r="F1598" s="5">
        <v>0</v>
      </c>
      <c r="G1598" s="5">
        <v>22.9</v>
      </c>
      <c r="H1598" s="5">
        <v>22.72</v>
      </c>
      <c r="I1598" s="5"/>
      <c r="J1598" s="5">
        <v>27.22</v>
      </c>
      <c r="K1598" s="5">
        <v>32.76</v>
      </c>
    </row>
    <row r="1599" spans="1:11" x14ac:dyDescent="0.2">
      <c r="A1599" s="1">
        <v>44090.5</v>
      </c>
      <c r="B1599" s="5">
        <v>0</v>
      </c>
      <c r="C1599" s="5">
        <v>27</v>
      </c>
      <c r="D1599" s="5">
        <v>26.67</v>
      </c>
      <c r="E1599" s="5">
        <v>47.5</v>
      </c>
      <c r="F1599" s="5">
        <v>0</v>
      </c>
      <c r="G1599" s="5">
        <v>23.29</v>
      </c>
      <c r="H1599" s="5">
        <v>23.15</v>
      </c>
      <c r="I1599" s="5"/>
      <c r="J1599" s="5">
        <v>26.91</v>
      </c>
      <c r="K1599" s="5">
        <v>31.61</v>
      </c>
    </row>
    <row r="1600" spans="1:11" x14ac:dyDescent="0.2">
      <c r="A1600" s="1">
        <v>44090.510416666664</v>
      </c>
      <c r="B1600" s="5">
        <v>0</v>
      </c>
      <c r="C1600" s="5">
        <v>27</v>
      </c>
      <c r="D1600" s="5">
        <v>26</v>
      </c>
      <c r="E1600" s="5">
        <v>45.2</v>
      </c>
      <c r="F1600" s="5">
        <v>0</v>
      </c>
      <c r="G1600" s="5">
        <v>23.64</v>
      </c>
      <c r="H1600" s="5">
        <v>23.45</v>
      </c>
      <c r="I1600" s="5"/>
      <c r="J1600" s="5">
        <v>26.63</v>
      </c>
      <c r="K1600" s="5">
        <v>30.72</v>
      </c>
    </row>
    <row r="1601" spans="1:11" x14ac:dyDescent="0.2">
      <c r="A1601" s="1">
        <v>44090.520833333336</v>
      </c>
      <c r="B1601" s="5">
        <v>0</v>
      </c>
      <c r="C1601" s="5">
        <v>27</v>
      </c>
      <c r="D1601" s="5">
        <v>26</v>
      </c>
      <c r="E1601" s="5">
        <v>42.83</v>
      </c>
      <c r="F1601" s="5">
        <v>0</v>
      </c>
      <c r="G1601" s="5">
        <v>23.74</v>
      </c>
      <c r="H1601" s="5">
        <v>23.52</v>
      </c>
      <c r="I1601" s="5">
        <v>0</v>
      </c>
      <c r="J1601" s="5">
        <v>26.36</v>
      </c>
      <c r="K1601" s="5">
        <v>30.03</v>
      </c>
    </row>
    <row r="1602" spans="1:11" x14ac:dyDescent="0.2">
      <c r="A1602" s="1">
        <v>44090.53125</v>
      </c>
      <c r="B1602" s="5">
        <v>0</v>
      </c>
      <c r="C1602" s="5">
        <v>27</v>
      </c>
      <c r="D1602" s="5">
        <v>25.17</v>
      </c>
      <c r="E1602" s="5">
        <v>40.83</v>
      </c>
      <c r="F1602" s="5">
        <v>0</v>
      </c>
      <c r="G1602" s="5">
        <v>23.63</v>
      </c>
      <c r="H1602" s="5">
        <v>23.45</v>
      </c>
      <c r="I1602" s="5"/>
      <c r="J1602" s="5">
        <v>26.07</v>
      </c>
      <c r="K1602" s="5">
        <v>29.46</v>
      </c>
    </row>
    <row r="1603" spans="1:11" x14ac:dyDescent="0.2">
      <c r="A1603" s="1">
        <v>44090.541666666664</v>
      </c>
      <c r="B1603" s="5">
        <v>0</v>
      </c>
      <c r="C1603" s="5">
        <v>27</v>
      </c>
      <c r="D1603" s="5">
        <v>25</v>
      </c>
      <c r="E1603" s="5">
        <v>38.83</v>
      </c>
      <c r="F1603" s="5">
        <v>0</v>
      </c>
      <c r="G1603" s="5">
        <v>23.58</v>
      </c>
      <c r="H1603" s="5">
        <v>23.52</v>
      </c>
      <c r="I1603" s="5"/>
      <c r="J1603" s="5">
        <v>25.84</v>
      </c>
      <c r="K1603" s="5">
        <v>28.99</v>
      </c>
    </row>
    <row r="1604" spans="1:11" x14ac:dyDescent="0.2">
      <c r="A1604" s="1">
        <v>44090.552083333336</v>
      </c>
      <c r="B1604" s="5">
        <v>0</v>
      </c>
      <c r="C1604" s="5">
        <v>27</v>
      </c>
      <c r="D1604" s="5">
        <v>25</v>
      </c>
      <c r="E1604" s="5">
        <v>37.33</v>
      </c>
      <c r="F1604" s="5">
        <v>0</v>
      </c>
      <c r="G1604" s="5">
        <v>23.53</v>
      </c>
      <c r="H1604" s="5">
        <v>23.37</v>
      </c>
      <c r="I1604" s="5"/>
      <c r="J1604" s="5">
        <v>25.58</v>
      </c>
      <c r="K1604" s="5">
        <v>28.57</v>
      </c>
    </row>
    <row r="1605" spans="1:11" x14ac:dyDescent="0.2">
      <c r="A1605" s="1">
        <v>44090.5625</v>
      </c>
      <c r="B1605" s="5">
        <v>0</v>
      </c>
      <c r="C1605" s="5">
        <v>27</v>
      </c>
      <c r="D1605" s="5">
        <v>24.25</v>
      </c>
      <c r="E1605" s="5">
        <v>35.75</v>
      </c>
      <c r="F1605" s="5">
        <v>0</v>
      </c>
      <c r="G1605" s="5">
        <v>23.72</v>
      </c>
      <c r="H1605" s="5">
        <v>23.63</v>
      </c>
      <c r="I1605" s="5">
        <v>0</v>
      </c>
      <c r="J1605" s="5">
        <v>25.33</v>
      </c>
      <c r="K1605" s="5">
        <v>28.16</v>
      </c>
    </row>
    <row r="1606" spans="1:11" x14ac:dyDescent="0.2">
      <c r="A1606" s="1">
        <v>44090.572916666664</v>
      </c>
      <c r="B1606" s="5">
        <v>0</v>
      </c>
      <c r="C1606" s="5">
        <v>27</v>
      </c>
      <c r="D1606" s="5">
        <v>24</v>
      </c>
      <c r="E1606" s="5">
        <v>34.5</v>
      </c>
      <c r="F1606" s="5">
        <v>0</v>
      </c>
      <c r="G1606" s="5">
        <v>24.04</v>
      </c>
      <c r="H1606" s="5">
        <v>23.81</v>
      </c>
      <c r="I1606" s="5"/>
      <c r="J1606" s="5">
        <v>25.15</v>
      </c>
      <c r="K1606" s="5">
        <v>27.9</v>
      </c>
    </row>
    <row r="1607" spans="1:11" x14ac:dyDescent="0.2">
      <c r="A1607" s="1">
        <v>44090.583333333336</v>
      </c>
      <c r="B1607" s="5">
        <v>0</v>
      </c>
      <c r="C1607" s="5">
        <v>27</v>
      </c>
      <c r="D1607" s="5">
        <v>24</v>
      </c>
      <c r="E1607" s="5">
        <v>33.5</v>
      </c>
      <c r="F1607" s="5">
        <v>0</v>
      </c>
      <c r="G1607" s="5">
        <v>23.92</v>
      </c>
      <c r="H1607" s="5">
        <v>23.81</v>
      </c>
      <c r="I1607" s="5"/>
      <c r="J1607" s="5">
        <v>24.94</v>
      </c>
      <c r="K1607" s="5">
        <v>27.59</v>
      </c>
    </row>
    <row r="1608" spans="1:11" x14ac:dyDescent="0.2">
      <c r="A1608" s="1">
        <v>44090.59375</v>
      </c>
      <c r="B1608" s="5">
        <v>0</v>
      </c>
      <c r="C1608" s="5">
        <v>27</v>
      </c>
      <c r="D1608" s="5">
        <v>24</v>
      </c>
      <c r="E1608" s="5">
        <v>32.5</v>
      </c>
      <c r="F1608" s="5">
        <v>0</v>
      </c>
      <c r="G1608" s="5">
        <v>24.08</v>
      </c>
      <c r="H1608" s="5">
        <v>23.81</v>
      </c>
      <c r="I1608" s="5"/>
      <c r="J1608" s="5">
        <v>24.75</v>
      </c>
      <c r="K1608" s="5">
        <v>27.31</v>
      </c>
    </row>
    <row r="1609" spans="1:11" x14ac:dyDescent="0.2">
      <c r="A1609" s="1">
        <v>44090.604166666664</v>
      </c>
      <c r="B1609" s="5">
        <v>0</v>
      </c>
      <c r="C1609" s="5">
        <v>27</v>
      </c>
      <c r="D1609" s="5">
        <v>24</v>
      </c>
      <c r="E1609" s="5">
        <v>31.67</v>
      </c>
      <c r="F1609" s="5">
        <v>0</v>
      </c>
      <c r="G1609" s="5">
        <v>24.18</v>
      </c>
      <c r="H1609" s="5">
        <v>23.88</v>
      </c>
      <c r="I1609" s="5"/>
      <c r="J1609" s="5">
        <v>24.61</v>
      </c>
      <c r="K1609" s="5">
        <v>27.06</v>
      </c>
    </row>
    <row r="1610" spans="1:11" x14ac:dyDescent="0.2">
      <c r="A1610" s="1">
        <v>44090.614583333336</v>
      </c>
      <c r="B1610" s="5">
        <v>0</v>
      </c>
      <c r="C1610" s="5">
        <v>27</v>
      </c>
      <c r="D1610" s="5">
        <v>24</v>
      </c>
      <c r="E1610" s="5">
        <v>31</v>
      </c>
      <c r="F1610" s="5">
        <v>0</v>
      </c>
      <c r="G1610" s="5">
        <v>24.64</v>
      </c>
      <c r="H1610" s="5">
        <v>24.29</v>
      </c>
      <c r="I1610" s="5">
        <v>0</v>
      </c>
      <c r="J1610" s="5">
        <v>24.48</v>
      </c>
      <c r="K1610" s="5">
        <v>26.85</v>
      </c>
    </row>
    <row r="1611" spans="1:11" x14ac:dyDescent="0.2">
      <c r="A1611" s="1">
        <v>44090.625</v>
      </c>
      <c r="B1611" s="5">
        <v>0</v>
      </c>
      <c r="C1611" s="5">
        <v>27</v>
      </c>
      <c r="D1611" s="5">
        <v>23.33</v>
      </c>
      <c r="E1611" s="5">
        <v>30</v>
      </c>
      <c r="F1611" s="5">
        <v>0</v>
      </c>
      <c r="G1611" s="5">
        <v>24.94</v>
      </c>
      <c r="H1611" s="5">
        <v>24.95</v>
      </c>
      <c r="I1611" s="5"/>
      <c r="J1611" s="5">
        <v>24.34</v>
      </c>
      <c r="K1611" s="5">
        <v>26.59</v>
      </c>
    </row>
    <row r="1612" spans="1:11" x14ac:dyDescent="0.2">
      <c r="A1612" s="1">
        <v>44090.635416666664</v>
      </c>
      <c r="B1612" s="5">
        <v>0</v>
      </c>
      <c r="C1612" s="5">
        <v>27</v>
      </c>
      <c r="D1612" s="5">
        <v>23</v>
      </c>
      <c r="E1612" s="5">
        <v>29.5</v>
      </c>
      <c r="F1612" s="5">
        <v>0</v>
      </c>
      <c r="G1612" s="5">
        <v>25.29</v>
      </c>
      <c r="H1612" s="5">
        <v>25.02</v>
      </c>
      <c r="I1612" s="5"/>
      <c r="J1612" s="5">
        <v>24.22</v>
      </c>
      <c r="K1612" s="5">
        <v>26.4</v>
      </c>
    </row>
    <row r="1613" spans="1:11" x14ac:dyDescent="0.2">
      <c r="A1613" s="1">
        <v>44090.645833333336</v>
      </c>
      <c r="B1613" s="5">
        <v>0</v>
      </c>
      <c r="C1613" s="5">
        <v>27</v>
      </c>
      <c r="D1613" s="5">
        <v>23</v>
      </c>
      <c r="E1613" s="5">
        <v>29</v>
      </c>
      <c r="F1613" s="5">
        <v>0</v>
      </c>
      <c r="G1613" s="5">
        <v>25.52</v>
      </c>
      <c r="H1613" s="5">
        <v>25.4</v>
      </c>
      <c r="I1613" s="5"/>
      <c r="J1613" s="5">
        <v>24.1</v>
      </c>
      <c r="K1613" s="5">
        <v>26.18</v>
      </c>
    </row>
    <row r="1614" spans="1:11" x14ac:dyDescent="0.2">
      <c r="A1614" s="1">
        <v>44090.65625</v>
      </c>
      <c r="B1614" s="5">
        <v>0</v>
      </c>
      <c r="C1614" s="5">
        <v>27</v>
      </c>
      <c r="D1614" s="5">
        <v>23</v>
      </c>
      <c r="E1614" s="5">
        <v>28.4</v>
      </c>
      <c r="F1614" s="5">
        <v>0</v>
      </c>
      <c r="G1614" s="5">
        <v>25.66</v>
      </c>
      <c r="H1614" s="5">
        <v>25.4</v>
      </c>
      <c r="I1614" s="5">
        <v>0</v>
      </c>
      <c r="J1614" s="5">
        <v>24</v>
      </c>
      <c r="K1614" s="5">
        <v>26.01</v>
      </c>
    </row>
    <row r="1615" spans="1:11" x14ac:dyDescent="0.2">
      <c r="A1615" s="1">
        <v>44090.666666666664</v>
      </c>
      <c r="B1615" s="5">
        <v>0</v>
      </c>
      <c r="C1615" s="5">
        <v>27</v>
      </c>
      <c r="D1615" s="5">
        <v>23</v>
      </c>
      <c r="E1615" s="5">
        <v>28</v>
      </c>
      <c r="F1615" s="5">
        <v>0</v>
      </c>
      <c r="G1615" s="5">
        <v>25.71</v>
      </c>
      <c r="H1615" s="5">
        <v>25.44</v>
      </c>
      <c r="I1615" s="5"/>
      <c r="J1615" s="5">
        <v>23.91</v>
      </c>
      <c r="K1615" s="5">
        <v>25.84</v>
      </c>
    </row>
    <row r="1616" spans="1:11" x14ac:dyDescent="0.2">
      <c r="A1616" s="1">
        <v>44090.677083333336</v>
      </c>
      <c r="B1616" s="5">
        <v>0</v>
      </c>
      <c r="C1616" s="5">
        <v>27</v>
      </c>
      <c r="D1616" s="5">
        <v>23</v>
      </c>
      <c r="E1616" s="5">
        <v>27.6</v>
      </c>
      <c r="F1616" s="5">
        <v>0</v>
      </c>
      <c r="G1616" s="5">
        <v>25.82</v>
      </c>
      <c r="H1616" s="5">
        <v>25.48</v>
      </c>
      <c r="I1616" s="5"/>
      <c r="J1616" s="5">
        <v>23.82</v>
      </c>
      <c r="K1616" s="5">
        <v>25.69</v>
      </c>
    </row>
    <row r="1617" spans="1:11" x14ac:dyDescent="0.2">
      <c r="A1617" s="1">
        <v>44090.6875</v>
      </c>
      <c r="B1617" s="5">
        <v>0</v>
      </c>
      <c r="C1617" s="5">
        <v>27</v>
      </c>
      <c r="D1617" s="5">
        <v>23</v>
      </c>
      <c r="E1617" s="5">
        <v>27</v>
      </c>
      <c r="F1617" s="5">
        <v>0</v>
      </c>
      <c r="G1617" s="5">
        <v>25.68</v>
      </c>
      <c r="H1617" s="5">
        <v>25.44</v>
      </c>
      <c r="I1617" s="5"/>
      <c r="J1617" s="5">
        <v>23.72</v>
      </c>
      <c r="K1617" s="5">
        <v>25.49</v>
      </c>
    </row>
    <row r="1618" spans="1:11" x14ac:dyDescent="0.2">
      <c r="A1618" s="1">
        <v>44090.697916666664</v>
      </c>
      <c r="B1618" s="5">
        <v>0</v>
      </c>
      <c r="C1618" s="5">
        <v>27</v>
      </c>
      <c r="D1618" s="5">
        <v>23</v>
      </c>
      <c r="E1618" s="5">
        <v>27</v>
      </c>
      <c r="F1618" s="5">
        <v>0</v>
      </c>
      <c r="G1618" s="5">
        <v>25.61</v>
      </c>
      <c r="H1618" s="5">
        <v>25.31</v>
      </c>
      <c r="I1618" s="5">
        <v>0</v>
      </c>
      <c r="J1618" s="5">
        <v>23.64</v>
      </c>
      <c r="K1618" s="5">
        <v>25.34</v>
      </c>
    </row>
    <row r="1619" spans="1:11" x14ac:dyDescent="0.2">
      <c r="A1619" s="1">
        <v>44090.708333333336</v>
      </c>
      <c r="B1619" s="5">
        <v>0</v>
      </c>
      <c r="C1619" s="5">
        <v>27</v>
      </c>
      <c r="D1619" s="5">
        <v>23</v>
      </c>
      <c r="E1619" s="5">
        <v>26.67</v>
      </c>
      <c r="F1619" s="5">
        <v>0</v>
      </c>
      <c r="G1619" s="5">
        <v>25.49</v>
      </c>
      <c r="H1619" s="5">
        <v>25.23</v>
      </c>
      <c r="I1619" s="5"/>
      <c r="J1619" s="5">
        <v>23.56</v>
      </c>
      <c r="K1619" s="5">
        <v>25.19</v>
      </c>
    </row>
    <row r="1620" spans="1:11" x14ac:dyDescent="0.2">
      <c r="A1620" s="1">
        <v>44090.71875</v>
      </c>
      <c r="B1620" s="5">
        <v>0</v>
      </c>
      <c r="C1620" s="5">
        <v>27</v>
      </c>
      <c r="D1620" s="5">
        <v>23</v>
      </c>
      <c r="E1620" s="5">
        <v>26</v>
      </c>
      <c r="F1620" s="5">
        <v>0</v>
      </c>
      <c r="G1620" s="5">
        <v>25.38</v>
      </c>
      <c r="H1620" s="5">
        <v>25.14</v>
      </c>
      <c r="I1620" s="5"/>
      <c r="J1620" s="5">
        <v>23.48</v>
      </c>
      <c r="K1620" s="5">
        <v>25.04</v>
      </c>
    </row>
    <row r="1621" spans="1:11" x14ac:dyDescent="0.2">
      <c r="A1621" s="1">
        <v>44090.729166666664</v>
      </c>
      <c r="B1621" s="5">
        <v>0</v>
      </c>
      <c r="C1621" s="5">
        <v>27</v>
      </c>
      <c r="D1621" s="5">
        <v>23</v>
      </c>
      <c r="E1621" s="5">
        <v>26</v>
      </c>
      <c r="F1621" s="5">
        <v>0</v>
      </c>
      <c r="G1621" s="5">
        <v>25.14</v>
      </c>
      <c r="H1621" s="5">
        <v>24.94</v>
      </c>
      <c r="I1621" s="5"/>
      <c r="J1621" s="5">
        <v>23.39</v>
      </c>
      <c r="K1621" s="5">
        <v>24.88</v>
      </c>
    </row>
    <row r="1622" spans="1:11" x14ac:dyDescent="0.2">
      <c r="A1622" s="1">
        <v>44090.739583333336</v>
      </c>
      <c r="B1622" s="5">
        <v>0</v>
      </c>
      <c r="C1622" s="5">
        <v>27</v>
      </c>
      <c r="D1622" s="5">
        <v>23</v>
      </c>
      <c r="E1622" s="5">
        <v>26</v>
      </c>
      <c r="F1622" s="5">
        <v>0</v>
      </c>
      <c r="G1622" s="5">
        <v>24.93</v>
      </c>
      <c r="H1622" s="5">
        <v>24.87</v>
      </c>
      <c r="I1622" s="5">
        <v>0</v>
      </c>
      <c r="J1622" s="5">
        <v>23.33</v>
      </c>
      <c r="K1622" s="5">
        <v>24.74</v>
      </c>
    </row>
    <row r="1623" spans="1:11" x14ac:dyDescent="0.2">
      <c r="A1623" s="1">
        <v>44090.75</v>
      </c>
      <c r="B1623" s="5">
        <v>0</v>
      </c>
      <c r="C1623" s="5">
        <v>27</v>
      </c>
      <c r="D1623" s="5">
        <v>23</v>
      </c>
      <c r="E1623" s="5">
        <v>26</v>
      </c>
      <c r="F1623" s="5">
        <v>0</v>
      </c>
      <c r="G1623" s="5">
        <v>24.8</v>
      </c>
      <c r="H1623" s="5">
        <v>24.66</v>
      </c>
      <c r="I1623" s="5"/>
      <c r="J1623" s="5">
        <v>23.25</v>
      </c>
      <c r="K1623" s="5">
        <v>24.61</v>
      </c>
    </row>
    <row r="1624" spans="1:11" x14ac:dyDescent="0.2">
      <c r="A1624" s="1">
        <v>44090.760416666664</v>
      </c>
      <c r="B1624" s="5">
        <v>0</v>
      </c>
      <c r="C1624" s="5">
        <v>27</v>
      </c>
      <c r="D1624" s="5">
        <v>23</v>
      </c>
      <c r="E1624" s="5">
        <v>25.8</v>
      </c>
      <c r="F1624" s="5">
        <v>0</v>
      </c>
      <c r="G1624" s="5">
        <v>24.53</v>
      </c>
      <c r="H1624" s="5">
        <v>24.29</v>
      </c>
      <c r="I1624" s="5"/>
      <c r="J1624" s="5">
        <v>23.18</v>
      </c>
      <c r="K1624" s="5">
        <v>24.48</v>
      </c>
    </row>
    <row r="1625" spans="1:11" x14ac:dyDescent="0.2">
      <c r="A1625" s="1">
        <v>44090.770833333336</v>
      </c>
      <c r="B1625" s="5">
        <v>0</v>
      </c>
      <c r="C1625" s="5">
        <v>27</v>
      </c>
      <c r="D1625" s="5">
        <v>22.83</v>
      </c>
      <c r="E1625" s="5">
        <v>25</v>
      </c>
      <c r="F1625" s="5">
        <v>0</v>
      </c>
      <c r="G1625" s="5">
        <v>24.24</v>
      </c>
      <c r="H1625" s="5">
        <v>24.02</v>
      </c>
      <c r="I1625" s="5"/>
      <c r="J1625" s="5">
        <v>23.13</v>
      </c>
      <c r="K1625" s="5">
        <v>24.33</v>
      </c>
    </row>
    <row r="1626" spans="1:11" x14ac:dyDescent="0.2">
      <c r="A1626" s="1">
        <v>44090.78125</v>
      </c>
      <c r="B1626" s="5">
        <v>0</v>
      </c>
      <c r="C1626" s="5">
        <v>27</v>
      </c>
      <c r="D1626" s="5">
        <v>23</v>
      </c>
      <c r="E1626" s="5">
        <v>25</v>
      </c>
      <c r="F1626" s="5">
        <v>0</v>
      </c>
      <c r="G1626" s="5">
        <v>24.07</v>
      </c>
      <c r="H1626" s="5">
        <v>23.88</v>
      </c>
      <c r="I1626" s="5">
        <v>0</v>
      </c>
      <c r="J1626" s="5">
        <v>23.04</v>
      </c>
      <c r="K1626" s="5">
        <v>24.24</v>
      </c>
    </row>
    <row r="1627" spans="1:11" x14ac:dyDescent="0.2">
      <c r="A1627" s="1">
        <v>44090.791666666664</v>
      </c>
      <c r="B1627" s="5">
        <v>0</v>
      </c>
      <c r="C1627" s="5">
        <v>27</v>
      </c>
      <c r="D1627" s="5">
        <v>22.83</v>
      </c>
      <c r="E1627" s="5">
        <v>25</v>
      </c>
      <c r="F1627" s="5">
        <v>0</v>
      </c>
      <c r="G1627" s="5">
        <v>23.85</v>
      </c>
      <c r="H1627" s="5">
        <v>23.73</v>
      </c>
      <c r="I1627" s="5"/>
      <c r="J1627" s="5">
        <v>22.99</v>
      </c>
      <c r="K1627" s="5">
        <v>24.12</v>
      </c>
    </row>
    <row r="1628" spans="1:11" x14ac:dyDescent="0.2">
      <c r="A1628" s="1">
        <v>44090.802083333336</v>
      </c>
      <c r="B1628" s="5">
        <v>0</v>
      </c>
      <c r="C1628" s="5">
        <v>27</v>
      </c>
      <c r="D1628" s="5">
        <v>22.33</v>
      </c>
      <c r="E1628" s="5">
        <v>25</v>
      </c>
      <c r="F1628" s="5">
        <v>0</v>
      </c>
      <c r="G1628" s="5">
        <v>23.66</v>
      </c>
      <c r="H1628" s="5">
        <v>23.45</v>
      </c>
      <c r="I1628" s="5"/>
      <c r="J1628" s="5">
        <v>22.93</v>
      </c>
      <c r="K1628" s="5">
        <v>23.99</v>
      </c>
    </row>
    <row r="1629" spans="1:11" x14ac:dyDescent="0.2">
      <c r="A1629" s="1">
        <v>44090.8125</v>
      </c>
      <c r="B1629" s="5">
        <v>0</v>
      </c>
      <c r="C1629" s="5">
        <v>27</v>
      </c>
      <c r="D1629" s="5">
        <v>22</v>
      </c>
      <c r="E1629" s="5">
        <v>25</v>
      </c>
      <c r="F1629" s="5">
        <v>0</v>
      </c>
      <c r="G1629" s="5">
        <v>23.28</v>
      </c>
      <c r="H1629" s="5">
        <v>23.23</v>
      </c>
      <c r="I1629" s="5"/>
      <c r="J1629" s="5">
        <v>22.88</v>
      </c>
      <c r="K1629" s="5">
        <v>23.9</v>
      </c>
    </row>
    <row r="1630" spans="1:11" x14ac:dyDescent="0.2">
      <c r="A1630" s="1">
        <v>44090.822916666664</v>
      </c>
      <c r="B1630" s="5">
        <v>0</v>
      </c>
      <c r="C1630" s="5">
        <v>27</v>
      </c>
      <c r="D1630" s="5">
        <v>22</v>
      </c>
      <c r="E1630" s="5">
        <v>25</v>
      </c>
      <c r="F1630" s="5">
        <v>0</v>
      </c>
      <c r="G1630" s="5">
        <v>22.92</v>
      </c>
      <c r="H1630" s="5">
        <v>22.72</v>
      </c>
      <c r="I1630" s="5">
        <v>0</v>
      </c>
      <c r="J1630" s="5">
        <v>22.8</v>
      </c>
      <c r="K1630" s="5">
        <v>23.8</v>
      </c>
    </row>
    <row r="1631" spans="1:11" x14ac:dyDescent="0.2">
      <c r="A1631" s="1">
        <v>44090.833333333336</v>
      </c>
      <c r="B1631" s="5">
        <v>0</v>
      </c>
      <c r="C1631" s="5">
        <v>27</v>
      </c>
      <c r="D1631" s="5">
        <v>22</v>
      </c>
      <c r="E1631" s="5">
        <v>24.5</v>
      </c>
      <c r="F1631" s="5">
        <v>0</v>
      </c>
      <c r="G1631" s="5">
        <v>22.68</v>
      </c>
      <c r="H1631" s="5">
        <v>22.43</v>
      </c>
      <c r="I1631" s="5"/>
      <c r="J1631" s="5">
        <v>22.75</v>
      </c>
      <c r="K1631" s="5">
        <v>23.68</v>
      </c>
    </row>
    <row r="1632" spans="1:11" x14ac:dyDescent="0.2">
      <c r="A1632" s="1">
        <v>44090.875</v>
      </c>
      <c r="B1632" s="5">
        <v>0</v>
      </c>
      <c r="C1632" s="5">
        <v>27</v>
      </c>
      <c r="D1632" s="5">
        <v>27.17</v>
      </c>
      <c r="E1632" s="5">
        <v>53.67</v>
      </c>
      <c r="F1632" s="5">
        <v>0</v>
      </c>
      <c r="G1632" s="5">
        <v>21.47</v>
      </c>
      <c r="H1632" s="5">
        <v>21.32</v>
      </c>
      <c r="I1632" s="5"/>
      <c r="J1632" s="5">
        <v>26.25</v>
      </c>
      <c r="K1632" s="5">
        <v>32.39</v>
      </c>
    </row>
    <row r="1633" spans="1:11" x14ac:dyDescent="0.2">
      <c r="A1633" s="1">
        <v>44090.947916666664</v>
      </c>
      <c r="B1633" s="5">
        <v>0</v>
      </c>
      <c r="C1633" s="5">
        <v>27</v>
      </c>
      <c r="D1633" s="5">
        <v>30.5</v>
      </c>
      <c r="E1633" s="5">
        <v>54.17</v>
      </c>
      <c r="F1633" s="5">
        <v>0</v>
      </c>
      <c r="G1633" s="5">
        <v>19.309999999999999</v>
      </c>
      <c r="H1633" s="5">
        <v>19.149999999999999</v>
      </c>
      <c r="I1633" s="5">
        <v>0</v>
      </c>
      <c r="J1633" s="5">
        <v>29.43</v>
      </c>
      <c r="K1633" s="5">
        <v>36.78</v>
      </c>
    </row>
    <row r="1634" spans="1:11" x14ac:dyDescent="0.2">
      <c r="A1634" s="1">
        <v>44090.958333333336</v>
      </c>
      <c r="B1634" s="5">
        <v>0</v>
      </c>
      <c r="C1634" s="5">
        <v>27</v>
      </c>
      <c r="D1634" s="5">
        <v>29.5</v>
      </c>
      <c r="E1634" s="5">
        <v>52.5</v>
      </c>
      <c r="F1634" s="5">
        <v>0</v>
      </c>
      <c r="G1634" s="5">
        <v>19.07</v>
      </c>
      <c r="H1634" s="5">
        <v>18.84</v>
      </c>
      <c r="I1634" s="5"/>
      <c r="J1634" s="5">
        <v>29.41</v>
      </c>
      <c r="K1634" s="5">
        <v>34.94</v>
      </c>
    </row>
    <row r="1635" spans="1:11" x14ac:dyDescent="0.2">
      <c r="A1635" s="1">
        <v>44090.96875</v>
      </c>
      <c r="B1635" s="5">
        <v>0</v>
      </c>
      <c r="C1635" s="5">
        <v>27</v>
      </c>
      <c r="D1635" s="5">
        <v>28</v>
      </c>
      <c r="E1635" s="5">
        <v>49.2</v>
      </c>
      <c r="F1635" s="5">
        <v>0</v>
      </c>
      <c r="G1635" s="5">
        <v>18.96</v>
      </c>
      <c r="H1635" s="5">
        <v>18.61</v>
      </c>
      <c r="I1635" s="5"/>
      <c r="J1635" s="5">
        <v>29</v>
      </c>
      <c r="K1635" s="5">
        <v>33.9</v>
      </c>
    </row>
    <row r="1636" spans="1:11" x14ac:dyDescent="0.2">
      <c r="A1636" s="1">
        <v>44090.979166666664</v>
      </c>
      <c r="B1636" s="5">
        <v>0</v>
      </c>
      <c r="C1636" s="5">
        <v>27</v>
      </c>
      <c r="D1636" s="5">
        <v>26.83</v>
      </c>
      <c r="E1636" s="5">
        <v>46.17</v>
      </c>
      <c r="F1636" s="5">
        <v>0</v>
      </c>
      <c r="G1636" s="5">
        <v>18.84</v>
      </c>
      <c r="H1636" s="5">
        <v>18.690000000000001</v>
      </c>
      <c r="I1636" s="5"/>
      <c r="J1636" s="5">
        <v>28.54</v>
      </c>
      <c r="K1636" s="5">
        <v>32.700000000000003</v>
      </c>
    </row>
    <row r="1637" spans="1:11" x14ac:dyDescent="0.2">
      <c r="A1637" s="1">
        <v>44090.989583333336</v>
      </c>
      <c r="B1637" s="5">
        <v>0</v>
      </c>
      <c r="C1637" s="5">
        <v>27</v>
      </c>
      <c r="D1637" s="5">
        <v>26</v>
      </c>
      <c r="E1637" s="5">
        <v>43.8</v>
      </c>
      <c r="F1637" s="5">
        <v>0</v>
      </c>
      <c r="G1637" s="5">
        <v>18.829999999999998</v>
      </c>
      <c r="H1637" s="5">
        <v>18.61</v>
      </c>
      <c r="I1637" s="5">
        <v>0</v>
      </c>
      <c r="J1637" s="5">
        <v>28.13</v>
      </c>
      <c r="K1637" s="5">
        <v>31.91</v>
      </c>
    </row>
    <row r="1638" spans="1:11" x14ac:dyDescent="0.2">
      <c r="A1638" s="1">
        <v>44091</v>
      </c>
      <c r="B1638" s="5">
        <v>0</v>
      </c>
      <c r="C1638" s="5">
        <v>27</v>
      </c>
      <c r="D1638" s="5">
        <v>25.33</v>
      </c>
      <c r="E1638" s="5">
        <v>41.33</v>
      </c>
      <c r="F1638" s="5">
        <v>0</v>
      </c>
      <c r="G1638" s="5">
        <v>18.920000000000002</v>
      </c>
      <c r="H1638" s="5">
        <v>18.690000000000001</v>
      </c>
      <c r="I1638" s="5"/>
      <c r="J1638" s="5">
        <v>27.68</v>
      </c>
      <c r="K1638" s="5">
        <v>31.14</v>
      </c>
    </row>
    <row r="1639" spans="1:11" x14ac:dyDescent="0.2">
      <c r="A1639" s="1">
        <v>44091.010416666664</v>
      </c>
      <c r="B1639" s="5">
        <v>0</v>
      </c>
      <c r="C1639" s="5">
        <v>27</v>
      </c>
      <c r="D1639" s="5">
        <v>24.67</v>
      </c>
      <c r="E1639" s="5">
        <v>39.17</v>
      </c>
      <c r="F1639" s="5">
        <v>0</v>
      </c>
      <c r="G1639" s="5">
        <v>18.79</v>
      </c>
      <c r="H1639" s="5">
        <v>18.61</v>
      </c>
      <c r="I1639" s="5"/>
      <c r="J1639" s="5">
        <v>27.29</v>
      </c>
      <c r="K1639" s="5">
        <v>30.57</v>
      </c>
    </row>
    <row r="1640" spans="1:11" x14ac:dyDescent="0.2">
      <c r="A1640" s="1">
        <v>44091.020833333336</v>
      </c>
      <c r="B1640" s="5">
        <v>0</v>
      </c>
      <c r="C1640" s="5">
        <v>27</v>
      </c>
      <c r="D1640" s="5">
        <v>24</v>
      </c>
      <c r="E1640" s="5">
        <v>37.5</v>
      </c>
      <c r="F1640" s="5">
        <v>0</v>
      </c>
      <c r="G1640" s="5">
        <v>18.63</v>
      </c>
      <c r="H1640" s="5">
        <v>18.309999999999999</v>
      </c>
      <c r="I1640" s="5"/>
      <c r="J1640" s="5">
        <v>26.92</v>
      </c>
      <c r="K1640" s="5">
        <v>30.09</v>
      </c>
    </row>
    <row r="1641" spans="1:11" x14ac:dyDescent="0.2">
      <c r="A1641" s="1">
        <v>44091.03125</v>
      </c>
      <c r="B1641" s="5">
        <v>0</v>
      </c>
      <c r="C1641" s="5">
        <v>27</v>
      </c>
      <c r="D1641" s="5">
        <v>23.83</v>
      </c>
      <c r="E1641" s="5">
        <v>35.67</v>
      </c>
      <c r="F1641" s="5">
        <v>0</v>
      </c>
      <c r="G1641" s="5">
        <v>18.28</v>
      </c>
      <c r="H1641" s="5">
        <v>18</v>
      </c>
      <c r="I1641" s="5">
        <v>0</v>
      </c>
      <c r="J1641" s="5">
        <v>26.59</v>
      </c>
      <c r="K1641" s="5">
        <v>29.63</v>
      </c>
    </row>
    <row r="1642" spans="1:11" x14ac:dyDescent="0.2">
      <c r="A1642" s="1">
        <v>44091.041666666664</v>
      </c>
      <c r="B1642" s="5">
        <v>0</v>
      </c>
      <c r="C1642" s="5">
        <v>27</v>
      </c>
      <c r="D1642" s="5">
        <v>23</v>
      </c>
      <c r="E1642" s="5">
        <v>34.17</v>
      </c>
      <c r="F1642" s="5">
        <v>0</v>
      </c>
      <c r="G1642" s="5">
        <v>17.850000000000001</v>
      </c>
      <c r="H1642" s="5">
        <v>17.77</v>
      </c>
      <c r="I1642" s="5"/>
      <c r="J1642" s="5">
        <v>26.25</v>
      </c>
      <c r="K1642" s="5">
        <v>29.16</v>
      </c>
    </row>
    <row r="1643" spans="1:11" x14ac:dyDescent="0.2">
      <c r="A1643" s="1">
        <v>44091.052083333336</v>
      </c>
      <c r="B1643" s="5">
        <v>0</v>
      </c>
      <c r="C1643" s="5">
        <v>27</v>
      </c>
      <c r="D1643" s="5">
        <v>23</v>
      </c>
      <c r="E1643" s="5">
        <v>32.83</v>
      </c>
      <c r="F1643" s="5">
        <v>0</v>
      </c>
      <c r="G1643" s="5">
        <v>17.690000000000001</v>
      </c>
      <c r="H1643" s="5">
        <v>17.46</v>
      </c>
      <c r="I1643" s="5"/>
      <c r="J1643" s="5">
        <v>25.92</v>
      </c>
      <c r="K1643" s="5">
        <v>28.75</v>
      </c>
    </row>
    <row r="1644" spans="1:11" x14ac:dyDescent="0.2">
      <c r="A1644" s="1">
        <v>44091.0625</v>
      </c>
      <c r="B1644" s="5">
        <v>0</v>
      </c>
      <c r="C1644" s="5">
        <v>27</v>
      </c>
      <c r="D1644" s="5">
        <v>22</v>
      </c>
      <c r="E1644" s="5">
        <v>31.8</v>
      </c>
      <c r="F1644" s="5">
        <v>0</v>
      </c>
      <c r="G1644" s="5">
        <v>17.63</v>
      </c>
      <c r="H1644" s="5">
        <v>17.32</v>
      </c>
      <c r="I1644" s="5"/>
      <c r="J1644" s="5">
        <v>25.64</v>
      </c>
      <c r="K1644" s="5">
        <v>28.38</v>
      </c>
    </row>
    <row r="1645" spans="1:11" x14ac:dyDescent="0.2">
      <c r="A1645" s="1">
        <v>44091.072916666664</v>
      </c>
      <c r="B1645" s="5">
        <v>0</v>
      </c>
      <c r="C1645" s="5">
        <v>27</v>
      </c>
      <c r="D1645" s="5">
        <v>22</v>
      </c>
      <c r="E1645" s="5">
        <v>30.67</v>
      </c>
      <c r="F1645" s="5">
        <v>0</v>
      </c>
      <c r="G1645" s="5">
        <v>17.52</v>
      </c>
      <c r="H1645" s="5">
        <v>17.23</v>
      </c>
      <c r="I1645" s="5">
        <v>0</v>
      </c>
      <c r="J1645" s="5">
        <v>25.39</v>
      </c>
      <c r="K1645" s="5">
        <v>28.06</v>
      </c>
    </row>
    <row r="1646" spans="1:11" x14ac:dyDescent="0.2">
      <c r="A1646" s="1">
        <v>44091.083333333336</v>
      </c>
      <c r="B1646" s="5">
        <v>0</v>
      </c>
      <c r="C1646" s="5">
        <v>27</v>
      </c>
      <c r="D1646" s="5">
        <v>22</v>
      </c>
      <c r="E1646" s="5">
        <v>29.83</v>
      </c>
      <c r="F1646" s="5">
        <v>0</v>
      </c>
      <c r="G1646" s="5">
        <v>17.420000000000002</v>
      </c>
      <c r="H1646" s="5">
        <v>17.23</v>
      </c>
      <c r="I1646" s="5"/>
      <c r="J1646" s="5">
        <v>25.13</v>
      </c>
      <c r="K1646" s="5">
        <v>27.72</v>
      </c>
    </row>
    <row r="1647" spans="1:11" x14ac:dyDescent="0.2">
      <c r="A1647" s="1">
        <v>44091.09375</v>
      </c>
      <c r="B1647" s="5">
        <v>0</v>
      </c>
      <c r="C1647" s="5">
        <v>27</v>
      </c>
      <c r="D1647" s="5">
        <v>21.33</v>
      </c>
      <c r="E1647" s="5">
        <v>29</v>
      </c>
      <c r="F1647" s="5">
        <v>0</v>
      </c>
      <c r="G1647" s="5">
        <v>17.28</v>
      </c>
      <c r="H1647" s="5">
        <v>16.920000000000002</v>
      </c>
      <c r="I1647" s="5"/>
      <c r="J1647" s="5">
        <v>24.88</v>
      </c>
      <c r="K1647" s="5">
        <v>27.36</v>
      </c>
    </row>
    <row r="1648" spans="1:11" x14ac:dyDescent="0.2">
      <c r="A1648" s="1">
        <v>44091.104166666664</v>
      </c>
      <c r="B1648" s="5">
        <v>0</v>
      </c>
      <c r="C1648" s="5">
        <v>27</v>
      </c>
      <c r="D1648" s="5">
        <v>21</v>
      </c>
      <c r="E1648" s="5">
        <v>28.17</v>
      </c>
      <c r="F1648" s="5">
        <v>0</v>
      </c>
      <c r="G1648" s="5">
        <v>16.84</v>
      </c>
      <c r="H1648" s="5">
        <v>16.600000000000001</v>
      </c>
      <c r="I1648" s="5"/>
      <c r="J1648" s="5">
        <v>24.64</v>
      </c>
      <c r="K1648" s="5">
        <v>27.01</v>
      </c>
    </row>
    <row r="1649" spans="1:11" x14ac:dyDescent="0.2">
      <c r="A1649" s="1">
        <v>44091.114583333336</v>
      </c>
      <c r="B1649" s="5">
        <v>0</v>
      </c>
      <c r="C1649" s="5">
        <v>27</v>
      </c>
      <c r="D1649" s="5">
        <v>21</v>
      </c>
      <c r="E1649" s="5">
        <v>28</v>
      </c>
      <c r="F1649" s="5">
        <v>0</v>
      </c>
      <c r="G1649" s="5">
        <v>16.45</v>
      </c>
      <c r="H1649" s="5">
        <v>16.21</v>
      </c>
      <c r="I1649" s="5">
        <v>0</v>
      </c>
      <c r="J1649" s="5">
        <v>24.43</v>
      </c>
      <c r="K1649" s="5">
        <v>26.66</v>
      </c>
    </row>
    <row r="1650" spans="1:11" x14ac:dyDescent="0.2">
      <c r="A1650" s="1">
        <v>44091.125</v>
      </c>
      <c r="B1650" s="5">
        <v>0</v>
      </c>
      <c r="C1650" s="5">
        <v>27</v>
      </c>
      <c r="D1650" s="5">
        <v>21</v>
      </c>
      <c r="E1650" s="5">
        <v>27.17</v>
      </c>
      <c r="F1650" s="5">
        <v>0</v>
      </c>
      <c r="G1650" s="5">
        <v>16.260000000000002</v>
      </c>
      <c r="H1650" s="5">
        <v>15.98</v>
      </c>
      <c r="I1650" s="5"/>
      <c r="J1650" s="5">
        <v>24.2</v>
      </c>
      <c r="K1650" s="5">
        <v>26.32</v>
      </c>
    </row>
    <row r="1651" spans="1:11" x14ac:dyDescent="0.2">
      <c r="A1651" s="1">
        <v>44091.1875</v>
      </c>
      <c r="B1651" s="5">
        <v>0</v>
      </c>
      <c r="C1651" s="5">
        <v>27</v>
      </c>
      <c r="D1651" s="5">
        <v>26.4</v>
      </c>
      <c r="E1651" s="5">
        <v>47.4</v>
      </c>
      <c r="F1651" s="5">
        <v>0</v>
      </c>
      <c r="G1651" s="5">
        <v>15.49</v>
      </c>
      <c r="H1651" s="5">
        <v>15.34</v>
      </c>
      <c r="I1651" s="5"/>
      <c r="J1651" s="5">
        <v>25.8</v>
      </c>
      <c r="K1651" s="5">
        <v>29.03</v>
      </c>
    </row>
    <row r="1652" spans="1:11" x14ac:dyDescent="0.2">
      <c r="A1652" s="1">
        <v>44091.21875</v>
      </c>
      <c r="B1652" s="5">
        <v>0</v>
      </c>
      <c r="C1652" s="5">
        <v>27</v>
      </c>
      <c r="D1652" s="5">
        <v>26.83</v>
      </c>
      <c r="E1652" s="5">
        <v>48.5</v>
      </c>
      <c r="F1652" s="5">
        <v>0</v>
      </c>
      <c r="G1652" s="5">
        <v>15.2</v>
      </c>
      <c r="H1652" s="5">
        <v>14.87</v>
      </c>
      <c r="I1652" s="5"/>
      <c r="J1652" s="5">
        <v>26.13</v>
      </c>
      <c r="K1652" s="5">
        <v>30.08</v>
      </c>
    </row>
    <row r="1653" spans="1:11" x14ac:dyDescent="0.2">
      <c r="A1653" s="1">
        <v>44091.239583333336</v>
      </c>
      <c r="B1653" s="5">
        <v>0</v>
      </c>
      <c r="C1653" s="5">
        <v>27</v>
      </c>
      <c r="D1653" s="5">
        <v>27</v>
      </c>
      <c r="E1653" s="5">
        <v>49.17</v>
      </c>
      <c r="F1653" s="5">
        <v>0</v>
      </c>
      <c r="G1653" s="5">
        <v>15.17</v>
      </c>
      <c r="H1653" s="5">
        <v>14.87</v>
      </c>
      <c r="I1653" s="5">
        <v>0</v>
      </c>
      <c r="J1653" s="5">
        <v>26.42</v>
      </c>
      <c r="K1653" s="5">
        <v>30.25</v>
      </c>
    </row>
    <row r="1654" spans="1:11" x14ac:dyDescent="0.2">
      <c r="A1654" s="1">
        <v>44091.385416666664</v>
      </c>
      <c r="B1654" s="5">
        <v>0</v>
      </c>
      <c r="C1654" s="5">
        <v>27.01</v>
      </c>
      <c r="D1654" s="5">
        <v>35.67</v>
      </c>
      <c r="E1654" s="5">
        <v>66.33</v>
      </c>
      <c r="F1654" s="5">
        <v>0</v>
      </c>
      <c r="G1654" s="5">
        <v>14.63</v>
      </c>
      <c r="H1654" s="5">
        <v>14.39</v>
      </c>
      <c r="I1654" s="5"/>
      <c r="J1654" s="5">
        <v>34.72</v>
      </c>
      <c r="K1654" s="5">
        <v>45.94</v>
      </c>
    </row>
    <row r="1655" spans="1:11" x14ac:dyDescent="0.2">
      <c r="A1655" s="1">
        <v>44091.458333333336</v>
      </c>
      <c r="B1655" s="5">
        <v>0</v>
      </c>
      <c r="C1655" s="5">
        <v>27.01</v>
      </c>
      <c r="D1655" s="5">
        <v>34.5</v>
      </c>
      <c r="E1655" s="5">
        <v>64</v>
      </c>
      <c r="F1655" s="5">
        <v>0</v>
      </c>
      <c r="G1655" s="5">
        <v>16.07</v>
      </c>
      <c r="H1655" s="5">
        <v>16.05</v>
      </c>
      <c r="I1655" s="5">
        <v>0</v>
      </c>
      <c r="J1655" s="5">
        <v>33.65</v>
      </c>
      <c r="K1655" s="5">
        <v>44.32</v>
      </c>
    </row>
    <row r="1656" spans="1:11" x14ac:dyDescent="0.2">
      <c r="A1656" s="1">
        <v>44091.479166666664</v>
      </c>
      <c r="B1656" s="5">
        <v>0</v>
      </c>
      <c r="C1656" s="5">
        <v>27.01</v>
      </c>
      <c r="D1656" s="5">
        <v>33.799999999999997</v>
      </c>
      <c r="E1656" s="5">
        <v>62.2</v>
      </c>
      <c r="F1656" s="5">
        <v>0</v>
      </c>
      <c r="G1656" s="5">
        <v>16.84</v>
      </c>
      <c r="H1656" s="5">
        <v>16.670000000000002</v>
      </c>
      <c r="I1656" s="5"/>
      <c r="J1656" s="5">
        <v>33.24</v>
      </c>
      <c r="K1656" s="5">
        <v>42.4</v>
      </c>
    </row>
    <row r="1657" spans="1:11" x14ac:dyDescent="0.2">
      <c r="A1657" s="1">
        <v>44091.489583333336</v>
      </c>
      <c r="B1657" s="5">
        <v>0</v>
      </c>
      <c r="C1657" s="5">
        <v>27.01</v>
      </c>
      <c r="D1657" s="5">
        <v>33.33</v>
      </c>
      <c r="E1657" s="5">
        <v>61.67</v>
      </c>
      <c r="F1657" s="5">
        <v>0</v>
      </c>
      <c r="G1657" s="5">
        <v>16.899999999999999</v>
      </c>
      <c r="H1657" s="5">
        <v>16.68</v>
      </c>
      <c r="I1657" s="5"/>
      <c r="J1657" s="5">
        <v>32.69</v>
      </c>
      <c r="K1657" s="5">
        <v>41.87</v>
      </c>
    </row>
    <row r="1658" spans="1:11" x14ac:dyDescent="0.2">
      <c r="A1658" s="1">
        <v>44091.53125</v>
      </c>
      <c r="B1658" s="5">
        <v>0</v>
      </c>
      <c r="C1658" s="5">
        <v>27.01</v>
      </c>
      <c r="D1658" s="5">
        <v>31.67</v>
      </c>
      <c r="E1658" s="5">
        <v>60.67</v>
      </c>
      <c r="F1658" s="5">
        <v>0</v>
      </c>
      <c r="G1658" s="5">
        <v>17.649999999999999</v>
      </c>
      <c r="H1658" s="5">
        <v>17.54</v>
      </c>
      <c r="I1658" s="5"/>
      <c r="J1658" s="5">
        <v>30.65</v>
      </c>
      <c r="K1658" s="5">
        <v>45.5</v>
      </c>
    </row>
    <row r="1659" spans="1:11" x14ac:dyDescent="0.2">
      <c r="A1659" s="1">
        <v>44091.541666666664</v>
      </c>
      <c r="B1659" s="5">
        <v>0</v>
      </c>
      <c r="C1659" s="5">
        <v>27.01</v>
      </c>
      <c r="D1659" s="5">
        <v>31</v>
      </c>
      <c r="E1659" s="5">
        <v>60.67</v>
      </c>
      <c r="F1659" s="5">
        <v>0</v>
      </c>
      <c r="G1659" s="5">
        <v>18.02</v>
      </c>
      <c r="H1659" s="5">
        <v>17.690000000000001</v>
      </c>
      <c r="I1659" s="5">
        <v>0</v>
      </c>
      <c r="J1659" s="5">
        <v>30.38</v>
      </c>
      <c r="K1659" s="5">
        <v>44.69</v>
      </c>
    </row>
    <row r="1660" spans="1:11" x14ac:dyDescent="0.2">
      <c r="A1660" s="1">
        <v>44091.552083333336</v>
      </c>
      <c r="B1660" s="5">
        <v>0</v>
      </c>
      <c r="C1660" s="5">
        <v>27.01</v>
      </c>
      <c r="D1660" s="5">
        <v>31</v>
      </c>
      <c r="E1660" s="5">
        <v>60.67</v>
      </c>
      <c r="F1660" s="5">
        <v>0</v>
      </c>
      <c r="G1660" s="5">
        <v>18.260000000000002</v>
      </c>
      <c r="H1660" s="5">
        <v>18</v>
      </c>
      <c r="I1660" s="5"/>
      <c r="J1660" s="5">
        <v>30.17</v>
      </c>
      <c r="K1660" s="5">
        <v>46.02</v>
      </c>
    </row>
    <row r="1661" spans="1:11" x14ac:dyDescent="0.2">
      <c r="A1661" s="1">
        <v>44091.572916666664</v>
      </c>
      <c r="B1661" s="5">
        <v>0</v>
      </c>
      <c r="C1661" s="5">
        <v>27.01</v>
      </c>
      <c r="D1661" s="5">
        <v>31</v>
      </c>
      <c r="E1661" s="5">
        <v>60.33</v>
      </c>
      <c r="F1661" s="5">
        <v>0</v>
      </c>
      <c r="G1661" s="5">
        <v>18.63</v>
      </c>
      <c r="H1661" s="5">
        <v>18.309999999999999</v>
      </c>
      <c r="I1661" s="5"/>
      <c r="J1661" s="5">
        <v>29.98</v>
      </c>
      <c r="K1661" s="5">
        <v>45.35</v>
      </c>
    </row>
    <row r="1662" spans="1:11" x14ac:dyDescent="0.2">
      <c r="A1662" s="1">
        <v>44091.59375</v>
      </c>
      <c r="B1662" s="5">
        <v>0</v>
      </c>
      <c r="C1662" s="5">
        <v>27.01</v>
      </c>
      <c r="D1662" s="5">
        <v>30.33</v>
      </c>
      <c r="E1662" s="5">
        <v>59.33</v>
      </c>
      <c r="F1662" s="5">
        <v>0</v>
      </c>
      <c r="G1662" s="5">
        <v>18.96</v>
      </c>
      <c r="H1662" s="5">
        <v>18.920000000000002</v>
      </c>
      <c r="I1662" s="5"/>
      <c r="J1662" s="5">
        <v>29.52</v>
      </c>
      <c r="K1662" s="5">
        <v>47</v>
      </c>
    </row>
    <row r="1663" spans="1:11" x14ac:dyDescent="0.2">
      <c r="A1663" s="1">
        <v>44091.604166666664</v>
      </c>
      <c r="B1663" s="5">
        <v>0</v>
      </c>
      <c r="C1663" s="5">
        <v>27.01</v>
      </c>
      <c r="D1663" s="5">
        <v>30</v>
      </c>
      <c r="E1663" s="5">
        <v>59.33</v>
      </c>
      <c r="F1663" s="5">
        <v>0</v>
      </c>
      <c r="G1663" s="5">
        <v>19.149999999999999</v>
      </c>
      <c r="H1663" s="5">
        <v>18.920000000000002</v>
      </c>
      <c r="I1663" s="5"/>
      <c r="J1663" s="5">
        <v>29.15</v>
      </c>
      <c r="K1663" s="5">
        <v>45.38</v>
      </c>
    </row>
    <row r="1664" spans="1:11" x14ac:dyDescent="0.2">
      <c r="A1664" s="1">
        <v>44091.625</v>
      </c>
      <c r="B1664" s="5">
        <v>0</v>
      </c>
      <c r="C1664" s="5">
        <v>27.01</v>
      </c>
      <c r="D1664" s="5">
        <v>29.33</v>
      </c>
      <c r="E1664" s="5">
        <v>57.67</v>
      </c>
      <c r="F1664" s="5">
        <v>0</v>
      </c>
      <c r="G1664" s="5">
        <v>19.55</v>
      </c>
      <c r="H1664" s="5">
        <v>19.22</v>
      </c>
      <c r="I1664" s="5">
        <v>0</v>
      </c>
      <c r="J1664" s="5">
        <v>28.67</v>
      </c>
      <c r="K1664" s="5">
        <v>41.71</v>
      </c>
    </row>
    <row r="1665" spans="1:11" x14ac:dyDescent="0.2">
      <c r="A1665" s="1">
        <v>44091.65625</v>
      </c>
      <c r="B1665" s="5">
        <v>0</v>
      </c>
      <c r="C1665" s="5">
        <v>27.01</v>
      </c>
      <c r="D1665" s="5">
        <v>29.33</v>
      </c>
      <c r="E1665" s="5">
        <v>56.67</v>
      </c>
      <c r="F1665" s="5">
        <v>0</v>
      </c>
      <c r="G1665" s="5">
        <v>19.38</v>
      </c>
      <c r="H1665" s="5">
        <v>19.38</v>
      </c>
      <c r="I1665" s="5"/>
      <c r="J1665" s="5">
        <v>28.81</v>
      </c>
      <c r="K1665" s="5">
        <v>43.73</v>
      </c>
    </row>
    <row r="1666" spans="1:11" x14ac:dyDescent="0.2">
      <c r="A1666" s="1">
        <v>44091.6875</v>
      </c>
      <c r="B1666" s="5">
        <v>0</v>
      </c>
      <c r="C1666" s="5">
        <v>27.01</v>
      </c>
      <c r="D1666" s="5">
        <v>29.33</v>
      </c>
      <c r="E1666" s="5">
        <v>56.33</v>
      </c>
      <c r="F1666" s="5">
        <v>0</v>
      </c>
      <c r="G1666" s="5">
        <v>19.510000000000002</v>
      </c>
      <c r="H1666" s="5">
        <v>19.38</v>
      </c>
      <c r="I1666" s="5"/>
      <c r="J1666" s="5">
        <v>28.33</v>
      </c>
      <c r="K1666" s="5">
        <v>44.04</v>
      </c>
    </row>
    <row r="1667" spans="1:11" x14ac:dyDescent="0.2">
      <c r="A1667" s="1">
        <v>44091.729166666664</v>
      </c>
      <c r="B1667" s="5">
        <v>0</v>
      </c>
      <c r="C1667" s="5">
        <v>27.01</v>
      </c>
      <c r="D1667" s="5">
        <v>29.67</v>
      </c>
      <c r="E1667" s="5">
        <v>56.33</v>
      </c>
      <c r="F1667" s="5">
        <v>0</v>
      </c>
      <c r="G1667" s="5">
        <v>19.55</v>
      </c>
      <c r="H1667" s="5">
        <v>19.38</v>
      </c>
      <c r="I1667" s="5"/>
      <c r="J1667" s="5">
        <v>29.08</v>
      </c>
      <c r="K1667" s="5">
        <v>44.35</v>
      </c>
    </row>
    <row r="1668" spans="1:11" x14ac:dyDescent="0.2">
      <c r="A1668" s="1">
        <v>44091.739583333336</v>
      </c>
      <c r="B1668" s="5">
        <v>0</v>
      </c>
      <c r="C1668" s="5">
        <v>27.01</v>
      </c>
      <c r="D1668" s="5">
        <v>30</v>
      </c>
      <c r="E1668" s="5">
        <v>56</v>
      </c>
      <c r="F1668" s="5">
        <v>0</v>
      </c>
      <c r="G1668" s="5">
        <v>19.32</v>
      </c>
      <c r="H1668" s="5">
        <v>19.07</v>
      </c>
      <c r="I1668" s="5"/>
      <c r="J1668" s="5">
        <v>29.15</v>
      </c>
      <c r="K1668" s="5">
        <v>42.86</v>
      </c>
    </row>
    <row r="1669" spans="1:11" x14ac:dyDescent="0.2">
      <c r="A1669" s="1">
        <v>44091.760416666664</v>
      </c>
      <c r="B1669" s="5">
        <v>0</v>
      </c>
      <c r="C1669" s="5">
        <v>27.01</v>
      </c>
      <c r="D1669" s="5">
        <v>29.67</v>
      </c>
      <c r="E1669" s="5">
        <v>55</v>
      </c>
      <c r="F1669" s="5">
        <v>0</v>
      </c>
      <c r="G1669" s="5">
        <v>18.97</v>
      </c>
      <c r="H1669" s="5">
        <v>18.920000000000002</v>
      </c>
      <c r="I1669" s="5"/>
      <c r="J1669" s="5">
        <v>28.94</v>
      </c>
      <c r="K1669" s="5">
        <v>41.42</v>
      </c>
    </row>
    <row r="1670" spans="1:11" x14ac:dyDescent="0.2">
      <c r="A1670" s="1">
        <v>44091.770833333336</v>
      </c>
      <c r="B1670" s="5">
        <v>0</v>
      </c>
      <c r="C1670" s="5">
        <v>27.01</v>
      </c>
      <c r="D1670" s="5">
        <v>30.33</v>
      </c>
      <c r="E1670" s="5">
        <v>56.33</v>
      </c>
      <c r="F1670" s="5">
        <v>0</v>
      </c>
      <c r="G1670" s="5">
        <v>18.690000000000001</v>
      </c>
      <c r="H1670" s="5">
        <v>18.46</v>
      </c>
      <c r="I1670" s="5"/>
      <c r="J1670" s="5">
        <v>28.79</v>
      </c>
      <c r="K1670" s="5">
        <v>45.33</v>
      </c>
    </row>
    <row r="1671" spans="1:11" x14ac:dyDescent="0.2">
      <c r="A1671" s="1">
        <v>44091.791666666664</v>
      </c>
      <c r="B1671" s="5">
        <v>0</v>
      </c>
      <c r="C1671" s="5">
        <v>27.01</v>
      </c>
      <c r="D1671" s="5">
        <v>30</v>
      </c>
      <c r="E1671" s="5">
        <v>57.33</v>
      </c>
      <c r="F1671" s="5">
        <v>0</v>
      </c>
      <c r="G1671" s="5">
        <v>18.46</v>
      </c>
      <c r="H1671" s="5">
        <v>18.16</v>
      </c>
      <c r="I1671" s="5">
        <v>0</v>
      </c>
      <c r="J1671" s="5">
        <v>28.98</v>
      </c>
      <c r="K1671" s="5">
        <v>44.08</v>
      </c>
    </row>
    <row r="1672" spans="1:11" x14ac:dyDescent="0.2">
      <c r="A1672" s="1">
        <v>44091.802083333336</v>
      </c>
      <c r="B1672" s="5">
        <v>0</v>
      </c>
      <c r="C1672" s="5">
        <v>27.01</v>
      </c>
      <c r="D1672" s="5">
        <v>30</v>
      </c>
      <c r="E1672" s="5">
        <v>58</v>
      </c>
      <c r="F1672" s="5">
        <v>0</v>
      </c>
      <c r="G1672" s="5">
        <v>18.22</v>
      </c>
      <c r="H1672" s="5">
        <v>18</v>
      </c>
      <c r="I1672" s="5"/>
      <c r="J1672" s="5">
        <v>29.36</v>
      </c>
      <c r="K1672" s="5">
        <v>44.84</v>
      </c>
    </row>
    <row r="1673" spans="1:11" x14ac:dyDescent="0.2">
      <c r="A1673" s="1">
        <v>44091.8125</v>
      </c>
      <c r="B1673" s="5">
        <v>0</v>
      </c>
      <c r="C1673" s="5">
        <v>27.01</v>
      </c>
      <c r="D1673" s="5">
        <v>31</v>
      </c>
      <c r="E1673" s="5">
        <v>58.67</v>
      </c>
      <c r="F1673" s="5">
        <v>0</v>
      </c>
      <c r="G1673" s="5">
        <v>18.02</v>
      </c>
      <c r="H1673" s="5">
        <v>17.850000000000001</v>
      </c>
      <c r="I1673" s="5"/>
      <c r="J1673" s="5">
        <v>29.83</v>
      </c>
      <c r="K1673" s="5">
        <v>45.21</v>
      </c>
    </row>
    <row r="1674" spans="1:11" x14ac:dyDescent="0.2">
      <c r="A1674" s="1">
        <v>44091.885416666664</v>
      </c>
      <c r="B1674" s="5">
        <v>0</v>
      </c>
      <c r="C1674" s="5">
        <v>27.01</v>
      </c>
      <c r="D1674" s="5">
        <v>31</v>
      </c>
      <c r="E1674" s="5">
        <v>59.67</v>
      </c>
      <c r="F1674" s="5">
        <v>0</v>
      </c>
      <c r="G1674" s="5">
        <v>16.440000000000001</v>
      </c>
      <c r="H1674" s="5">
        <v>16.29</v>
      </c>
      <c r="I1674" s="5"/>
      <c r="J1674" s="5">
        <v>30.36</v>
      </c>
      <c r="K1674" s="5">
        <v>48.04</v>
      </c>
    </row>
    <row r="1675" spans="1:11" x14ac:dyDescent="0.2">
      <c r="A1675" s="1">
        <v>44091.895833333336</v>
      </c>
      <c r="B1675" s="5">
        <v>0</v>
      </c>
      <c r="C1675" s="5">
        <v>27.01</v>
      </c>
      <c r="D1675" s="5">
        <v>32</v>
      </c>
      <c r="E1675" s="5">
        <v>61.33</v>
      </c>
      <c r="F1675" s="5">
        <v>0</v>
      </c>
      <c r="G1675" s="5">
        <v>16.239999999999998</v>
      </c>
      <c r="H1675" s="5">
        <v>16.13</v>
      </c>
      <c r="I1675" s="5"/>
      <c r="J1675" s="5">
        <v>30.21</v>
      </c>
      <c r="K1675" s="5">
        <v>50.73</v>
      </c>
    </row>
    <row r="1676" spans="1:11" x14ac:dyDescent="0.2">
      <c r="A1676" s="1">
        <v>44091.927083333336</v>
      </c>
      <c r="B1676" s="5">
        <v>0</v>
      </c>
      <c r="C1676" s="5">
        <v>27.01</v>
      </c>
      <c r="D1676" s="5">
        <v>31.33</v>
      </c>
      <c r="E1676" s="5">
        <v>61</v>
      </c>
      <c r="F1676" s="5">
        <v>0</v>
      </c>
      <c r="G1676" s="5">
        <v>15.74</v>
      </c>
      <c r="H1676" s="5">
        <v>15.66</v>
      </c>
      <c r="I1676" s="5"/>
      <c r="J1676" s="5">
        <v>30</v>
      </c>
      <c r="K1676" s="5">
        <v>49.17</v>
      </c>
    </row>
    <row r="1677" spans="1:11" x14ac:dyDescent="0.2">
      <c r="A1677" s="1">
        <v>44091.947916666664</v>
      </c>
      <c r="B1677" s="5">
        <v>0</v>
      </c>
      <c r="C1677" s="5">
        <v>27.01</v>
      </c>
      <c r="D1677" s="5">
        <v>32</v>
      </c>
      <c r="E1677" s="5">
        <v>62</v>
      </c>
      <c r="F1677" s="5">
        <v>0</v>
      </c>
      <c r="G1677" s="5">
        <v>15.53</v>
      </c>
      <c r="H1677" s="5">
        <v>15.18</v>
      </c>
      <c r="I1677" s="5"/>
      <c r="J1677" s="5">
        <v>30.04</v>
      </c>
      <c r="K1677" s="5">
        <v>53.04</v>
      </c>
    </row>
    <row r="1678" spans="1:11" x14ac:dyDescent="0.2">
      <c r="A1678" s="1">
        <v>44091.958333333336</v>
      </c>
      <c r="B1678" s="5">
        <v>0</v>
      </c>
      <c r="C1678" s="5">
        <v>27.01</v>
      </c>
      <c r="D1678" s="5">
        <v>29.67</v>
      </c>
      <c r="E1678" s="5">
        <v>57.67</v>
      </c>
      <c r="F1678" s="5">
        <v>0</v>
      </c>
      <c r="G1678" s="5">
        <v>15.23</v>
      </c>
      <c r="H1678" s="5">
        <v>14.87</v>
      </c>
      <c r="I1678" s="5">
        <v>0</v>
      </c>
      <c r="J1678" s="5">
        <v>30.06</v>
      </c>
      <c r="K1678" s="5">
        <v>36.65</v>
      </c>
    </row>
    <row r="1679" spans="1:11" x14ac:dyDescent="0.2">
      <c r="A1679" s="1">
        <v>44091.96875</v>
      </c>
      <c r="B1679" s="5">
        <v>0</v>
      </c>
      <c r="C1679" s="5">
        <v>27.01</v>
      </c>
      <c r="D1679" s="5">
        <v>28.33</v>
      </c>
      <c r="E1679" s="5">
        <v>53.67</v>
      </c>
      <c r="F1679" s="5">
        <v>0</v>
      </c>
      <c r="G1679" s="5">
        <v>15.12</v>
      </c>
      <c r="H1679" s="5">
        <v>14.87</v>
      </c>
      <c r="I1679" s="5"/>
      <c r="J1679" s="5">
        <v>30.08</v>
      </c>
      <c r="K1679" s="5">
        <v>31.65</v>
      </c>
    </row>
    <row r="1680" spans="1:11" x14ac:dyDescent="0.2">
      <c r="A1680" s="1">
        <v>44091.979166666664</v>
      </c>
      <c r="B1680" s="5">
        <v>0</v>
      </c>
      <c r="C1680" s="5">
        <v>27.01</v>
      </c>
      <c r="D1680" s="5">
        <v>26.67</v>
      </c>
      <c r="E1680" s="5">
        <v>50</v>
      </c>
      <c r="F1680" s="5">
        <v>0</v>
      </c>
      <c r="G1680" s="5">
        <v>14.83</v>
      </c>
      <c r="H1680" s="5">
        <v>14.55</v>
      </c>
      <c r="I1680" s="5"/>
      <c r="J1680" s="5">
        <v>30.06</v>
      </c>
      <c r="K1680" s="5">
        <v>30.67</v>
      </c>
    </row>
    <row r="1681" spans="1:11" x14ac:dyDescent="0.2">
      <c r="A1681" s="1">
        <v>44091.989583333336</v>
      </c>
      <c r="B1681" s="5">
        <v>0</v>
      </c>
      <c r="C1681" s="5">
        <v>27.01</v>
      </c>
      <c r="D1681" s="5">
        <v>25.67</v>
      </c>
      <c r="E1681" s="5">
        <v>47</v>
      </c>
      <c r="F1681" s="5">
        <v>0</v>
      </c>
      <c r="G1681" s="5">
        <v>14.87</v>
      </c>
      <c r="H1681" s="5">
        <v>14.39</v>
      </c>
      <c r="I1681" s="5"/>
      <c r="J1681" s="5">
        <v>29.98</v>
      </c>
      <c r="K1681" s="5">
        <v>30.29</v>
      </c>
    </row>
    <row r="1682" spans="1:11" x14ac:dyDescent="0.2">
      <c r="A1682" s="1">
        <v>44092</v>
      </c>
      <c r="B1682" s="5">
        <v>0</v>
      </c>
      <c r="C1682" s="5">
        <v>27.01</v>
      </c>
      <c r="D1682" s="5">
        <v>24.67</v>
      </c>
      <c r="E1682" s="5">
        <v>44</v>
      </c>
      <c r="F1682" s="5">
        <v>0</v>
      </c>
      <c r="G1682" s="5">
        <v>14.75</v>
      </c>
      <c r="H1682" s="5">
        <v>14.39</v>
      </c>
      <c r="I1682" s="5"/>
      <c r="J1682" s="5">
        <v>30.02</v>
      </c>
      <c r="K1682" s="5">
        <v>30.13</v>
      </c>
    </row>
    <row r="1683" spans="1:11" x14ac:dyDescent="0.2">
      <c r="A1683" s="1">
        <v>44092.010416666664</v>
      </c>
      <c r="B1683" s="5">
        <v>0</v>
      </c>
      <c r="C1683" s="5">
        <v>27.01</v>
      </c>
      <c r="D1683" s="5">
        <v>24</v>
      </c>
      <c r="E1683" s="5">
        <v>41</v>
      </c>
      <c r="F1683" s="5">
        <v>0</v>
      </c>
      <c r="G1683" s="5">
        <v>14.3</v>
      </c>
      <c r="H1683" s="5">
        <v>14.39</v>
      </c>
      <c r="I1683" s="5">
        <v>0</v>
      </c>
      <c r="J1683" s="5">
        <v>29.98</v>
      </c>
      <c r="K1683" s="5">
        <v>30.17</v>
      </c>
    </row>
    <row r="1684" spans="1:11" x14ac:dyDescent="0.2">
      <c r="A1684" s="1">
        <v>44092.020833333336</v>
      </c>
      <c r="B1684" s="5">
        <v>0</v>
      </c>
      <c r="C1684" s="5">
        <v>27.01</v>
      </c>
      <c r="D1684" s="5">
        <v>23.33</v>
      </c>
      <c r="E1684" s="5">
        <v>39</v>
      </c>
      <c r="F1684" s="5">
        <v>0</v>
      </c>
      <c r="G1684" s="5">
        <v>14.35</v>
      </c>
      <c r="H1684" s="5">
        <v>14.06</v>
      </c>
      <c r="I1684" s="5"/>
      <c r="J1684" s="5">
        <v>27.77</v>
      </c>
      <c r="K1684" s="5">
        <v>29.71</v>
      </c>
    </row>
    <row r="1685" spans="1:11" x14ac:dyDescent="0.2">
      <c r="A1685" s="1">
        <v>44092.041666666664</v>
      </c>
      <c r="B1685" s="5">
        <v>0</v>
      </c>
      <c r="C1685" s="5">
        <v>27.01</v>
      </c>
      <c r="D1685" s="5">
        <v>26.33</v>
      </c>
      <c r="E1685" s="5">
        <v>50.67</v>
      </c>
      <c r="F1685" s="5">
        <v>0</v>
      </c>
      <c r="G1685" s="5">
        <v>14.18</v>
      </c>
      <c r="H1685" s="5">
        <v>13.9</v>
      </c>
      <c r="I1685" s="5"/>
      <c r="J1685" s="5">
        <v>26.13</v>
      </c>
      <c r="K1685" s="5">
        <v>33.21</v>
      </c>
    </row>
    <row r="1686" spans="1:11" x14ac:dyDescent="0.2">
      <c r="A1686" s="1">
        <v>44092.052083333336</v>
      </c>
      <c r="B1686" s="5">
        <v>0</v>
      </c>
      <c r="C1686" s="5">
        <v>27.01</v>
      </c>
      <c r="D1686" s="5">
        <v>26.67</v>
      </c>
      <c r="E1686" s="5">
        <v>51.33</v>
      </c>
      <c r="F1686" s="5">
        <v>0</v>
      </c>
      <c r="G1686" s="5">
        <v>13.93</v>
      </c>
      <c r="H1686" s="5">
        <v>13.74</v>
      </c>
      <c r="I1686" s="5">
        <v>0</v>
      </c>
      <c r="J1686" s="5">
        <v>26.27</v>
      </c>
      <c r="K1686" s="5">
        <v>33.770000000000003</v>
      </c>
    </row>
    <row r="1687" spans="1:11" x14ac:dyDescent="0.2">
      <c r="A1687" s="1">
        <v>44092.0625</v>
      </c>
      <c r="B1687" s="5">
        <v>0</v>
      </c>
      <c r="C1687" s="5">
        <v>27.01</v>
      </c>
      <c r="D1687" s="5">
        <v>26.67</v>
      </c>
      <c r="E1687" s="5">
        <v>51.67</v>
      </c>
      <c r="F1687" s="5">
        <v>0</v>
      </c>
      <c r="G1687" s="5">
        <v>13.77</v>
      </c>
      <c r="H1687" s="5">
        <v>13.58</v>
      </c>
      <c r="I1687" s="5"/>
      <c r="J1687" s="5">
        <v>26.17</v>
      </c>
      <c r="K1687" s="5">
        <v>34.33</v>
      </c>
    </row>
    <row r="1688" spans="1:11" x14ac:dyDescent="0.2">
      <c r="A1688" s="1">
        <v>44092.09375</v>
      </c>
      <c r="B1688" s="5">
        <v>0</v>
      </c>
      <c r="C1688" s="5">
        <v>27.01</v>
      </c>
      <c r="D1688" s="5">
        <v>27</v>
      </c>
      <c r="E1688" s="5">
        <v>53</v>
      </c>
      <c r="F1688" s="5">
        <v>0</v>
      </c>
      <c r="G1688" s="5">
        <v>13.51</v>
      </c>
      <c r="H1688" s="5">
        <v>13.26</v>
      </c>
      <c r="I1688" s="5">
        <v>0</v>
      </c>
      <c r="J1688" s="5">
        <v>26.5</v>
      </c>
      <c r="K1688" s="5">
        <v>34.69</v>
      </c>
    </row>
    <row r="1689" spans="1:11" x14ac:dyDescent="0.2">
      <c r="A1689" s="1">
        <v>44092.114583333336</v>
      </c>
      <c r="B1689" s="5">
        <v>0</v>
      </c>
      <c r="C1689" s="5">
        <v>27.01</v>
      </c>
      <c r="D1689" s="5">
        <v>27.67</v>
      </c>
      <c r="E1689" s="5">
        <v>54.67</v>
      </c>
      <c r="F1689" s="5">
        <v>0</v>
      </c>
      <c r="G1689" s="5">
        <v>13.26</v>
      </c>
      <c r="H1689" s="5">
        <v>12.93</v>
      </c>
      <c r="I1689" s="5"/>
      <c r="J1689" s="5">
        <v>26.63</v>
      </c>
      <c r="K1689" s="5">
        <v>36.520000000000003</v>
      </c>
    </row>
    <row r="1690" spans="1:11" x14ac:dyDescent="0.2">
      <c r="A1690" s="1">
        <v>44092.125</v>
      </c>
      <c r="B1690" s="5">
        <v>0</v>
      </c>
      <c r="C1690" s="5">
        <v>27.01</v>
      </c>
      <c r="D1690" s="5">
        <v>27</v>
      </c>
      <c r="E1690" s="5">
        <v>54</v>
      </c>
      <c r="F1690" s="5">
        <v>0</v>
      </c>
      <c r="G1690" s="5">
        <v>13.17</v>
      </c>
      <c r="H1690" s="5">
        <v>12.93</v>
      </c>
      <c r="I1690" s="5"/>
      <c r="J1690" s="5">
        <v>26.77</v>
      </c>
      <c r="K1690" s="5">
        <v>34.83</v>
      </c>
    </row>
    <row r="1691" spans="1:11" x14ac:dyDescent="0.2">
      <c r="A1691" s="1">
        <v>44092.135416666664</v>
      </c>
      <c r="B1691" s="5">
        <v>0</v>
      </c>
      <c r="C1691" s="5">
        <v>27.01</v>
      </c>
      <c r="D1691" s="5">
        <v>27.33</v>
      </c>
      <c r="E1691" s="5">
        <v>55</v>
      </c>
      <c r="F1691" s="5">
        <v>0</v>
      </c>
      <c r="G1691" s="5">
        <v>13.08</v>
      </c>
      <c r="H1691" s="5">
        <v>12.93</v>
      </c>
      <c r="I1691" s="5">
        <v>0</v>
      </c>
      <c r="J1691" s="5">
        <v>26.88</v>
      </c>
      <c r="K1691" s="5">
        <v>35.299999999999997</v>
      </c>
    </row>
    <row r="1692" spans="1:11" x14ac:dyDescent="0.2">
      <c r="A1692" s="1">
        <v>44092.145833333336</v>
      </c>
      <c r="B1692" s="5">
        <v>0</v>
      </c>
      <c r="C1692" s="5">
        <v>27.01</v>
      </c>
      <c r="D1692" s="5">
        <v>27.33</v>
      </c>
      <c r="E1692" s="5">
        <v>54</v>
      </c>
      <c r="F1692" s="5">
        <v>0</v>
      </c>
      <c r="G1692" s="5">
        <v>12.97</v>
      </c>
      <c r="H1692" s="5">
        <v>12.93</v>
      </c>
      <c r="I1692" s="5"/>
      <c r="J1692" s="5">
        <v>26.98</v>
      </c>
      <c r="K1692" s="5">
        <v>33.6</v>
      </c>
    </row>
    <row r="1693" spans="1:11" x14ac:dyDescent="0.2">
      <c r="A1693" s="1">
        <v>44092.15625</v>
      </c>
      <c r="B1693" s="5">
        <v>0</v>
      </c>
      <c r="C1693" s="5">
        <v>27.01</v>
      </c>
      <c r="D1693" s="5">
        <v>28</v>
      </c>
      <c r="E1693" s="5">
        <v>56</v>
      </c>
      <c r="F1693" s="5">
        <v>0</v>
      </c>
      <c r="G1693" s="5">
        <v>12.94</v>
      </c>
      <c r="H1693" s="5">
        <v>12.6</v>
      </c>
      <c r="I1693" s="5"/>
      <c r="J1693" s="5">
        <v>27.04</v>
      </c>
      <c r="K1693" s="5">
        <v>37.71</v>
      </c>
    </row>
    <row r="1694" spans="1:11" x14ac:dyDescent="0.2">
      <c r="A1694" s="1">
        <v>44092.166666666664</v>
      </c>
      <c r="B1694" s="5">
        <v>0</v>
      </c>
      <c r="C1694" s="5">
        <v>27.01</v>
      </c>
      <c r="D1694" s="5">
        <v>27.67</v>
      </c>
      <c r="E1694" s="5">
        <v>56</v>
      </c>
      <c r="F1694" s="5">
        <v>0</v>
      </c>
      <c r="G1694" s="5">
        <v>12.94</v>
      </c>
      <c r="H1694" s="5">
        <v>12.44</v>
      </c>
      <c r="I1694" s="5"/>
      <c r="J1694" s="5">
        <v>27.17</v>
      </c>
      <c r="K1694" s="5">
        <v>35.96</v>
      </c>
    </row>
    <row r="1695" spans="1:11" x14ac:dyDescent="0.2">
      <c r="A1695" s="1">
        <v>44092.197916666664</v>
      </c>
      <c r="B1695" s="5">
        <v>0</v>
      </c>
      <c r="C1695" s="5">
        <v>27.01</v>
      </c>
      <c r="D1695" s="5">
        <v>29.33</v>
      </c>
      <c r="E1695" s="5">
        <v>57.67</v>
      </c>
      <c r="F1695" s="5">
        <v>0</v>
      </c>
      <c r="G1695" s="5">
        <v>12.52</v>
      </c>
      <c r="H1695" s="5">
        <v>12.44</v>
      </c>
      <c r="I1695" s="5"/>
      <c r="J1695" s="5">
        <v>28.17</v>
      </c>
      <c r="K1695" s="5">
        <v>36.86</v>
      </c>
    </row>
    <row r="1696" spans="1:11" x14ac:dyDescent="0.2">
      <c r="A1696" s="1">
        <v>44092.208333333336</v>
      </c>
      <c r="B1696" s="5">
        <v>0</v>
      </c>
      <c r="C1696" s="5">
        <v>27.01</v>
      </c>
      <c r="D1696" s="5">
        <v>29</v>
      </c>
      <c r="E1696" s="5">
        <v>57.33</v>
      </c>
      <c r="F1696" s="5">
        <v>0</v>
      </c>
      <c r="G1696" s="5">
        <v>12.42</v>
      </c>
      <c r="H1696" s="5">
        <v>12.11</v>
      </c>
      <c r="I1696" s="5"/>
      <c r="J1696" s="5">
        <v>28.4</v>
      </c>
      <c r="K1696" s="5">
        <v>34.56</v>
      </c>
    </row>
    <row r="1697" spans="1:11" x14ac:dyDescent="0.2">
      <c r="A1697" s="1">
        <v>44092.239583333336</v>
      </c>
      <c r="B1697" s="5">
        <v>0</v>
      </c>
      <c r="C1697" s="5">
        <v>27.01</v>
      </c>
      <c r="D1697" s="5">
        <v>29</v>
      </c>
      <c r="E1697" s="5">
        <v>58</v>
      </c>
      <c r="F1697" s="5">
        <v>0</v>
      </c>
      <c r="G1697" s="5">
        <v>12.03</v>
      </c>
      <c r="H1697" s="5">
        <v>11.78</v>
      </c>
      <c r="I1697" s="5"/>
      <c r="J1697" s="5">
        <v>28.71</v>
      </c>
      <c r="K1697" s="5">
        <v>36.21</v>
      </c>
    </row>
    <row r="1698" spans="1:11" x14ac:dyDescent="0.2">
      <c r="A1698" s="1">
        <v>44092.302083333336</v>
      </c>
      <c r="B1698" s="5">
        <v>0</v>
      </c>
      <c r="C1698" s="5">
        <v>27.02</v>
      </c>
      <c r="D1698" s="5">
        <v>39.33</v>
      </c>
      <c r="E1698" s="5">
        <v>68</v>
      </c>
      <c r="F1698" s="5">
        <v>0</v>
      </c>
      <c r="G1698" s="5">
        <v>11.53</v>
      </c>
      <c r="H1698" s="5">
        <v>11.28</v>
      </c>
      <c r="I1698" s="5">
        <v>0</v>
      </c>
      <c r="J1698" s="5">
        <v>37.770000000000003</v>
      </c>
      <c r="K1698" s="5">
        <v>50.54</v>
      </c>
    </row>
    <row r="1699" spans="1:11" x14ac:dyDescent="0.2">
      <c r="A1699" s="1">
        <v>44092.333333333336</v>
      </c>
      <c r="B1699" s="5">
        <v>0</v>
      </c>
      <c r="C1699" s="5">
        <v>27.02</v>
      </c>
      <c r="D1699" s="5">
        <v>39.33</v>
      </c>
      <c r="E1699" s="5">
        <v>68</v>
      </c>
      <c r="F1699" s="5">
        <v>0</v>
      </c>
      <c r="G1699" s="5">
        <v>11.67</v>
      </c>
      <c r="H1699" s="5">
        <v>11.45</v>
      </c>
      <c r="I1699" s="5"/>
      <c r="J1699" s="5">
        <v>37.75</v>
      </c>
      <c r="K1699" s="5">
        <v>52.54</v>
      </c>
    </row>
    <row r="1700" spans="1:11" x14ac:dyDescent="0.2">
      <c r="A1700" s="1">
        <v>44092.375</v>
      </c>
      <c r="B1700" s="5">
        <v>0</v>
      </c>
      <c r="C1700" s="5">
        <v>27.02</v>
      </c>
      <c r="D1700" s="5">
        <v>39</v>
      </c>
      <c r="E1700" s="5">
        <v>68.67</v>
      </c>
      <c r="F1700" s="5">
        <v>0</v>
      </c>
      <c r="G1700" s="5">
        <v>12.64</v>
      </c>
      <c r="H1700" s="5">
        <v>12.6</v>
      </c>
      <c r="I1700" s="5"/>
      <c r="J1700" s="5">
        <v>37.270000000000003</v>
      </c>
      <c r="K1700" s="5">
        <v>51.81</v>
      </c>
    </row>
    <row r="1701" spans="1:11" x14ac:dyDescent="0.2">
      <c r="A1701" s="1">
        <v>44092.541666666664</v>
      </c>
      <c r="B1701" s="5">
        <v>0</v>
      </c>
      <c r="C1701" s="5">
        <v>27.02</v>
      </c>
      <c r="D1701" s="5">
        <v>34</v>
      </c>
      <c r="E1701" s="5">
        <v>62</v>
      </c>
      <c r="F1701" s="5">
        <v>0</v>
      </c>
      <c r="G1701" s="5">
        <v>18.78</v>
      </c>
      <c r="H1701" s="5">
        <v>18.46</v>
      </c>
      <c r="I1701" s="5"/>
      <c r="J1701" s="5">
        <v>33.840000000000003</v>
      </c>
      <c r="K1701" s="5">
        <v>35.36</v>
      </c>
    </row>
    <row r="1702" spans="1:11" x14ac:dyDescent="0.2">
      <c r="A1702" s="1">
        <v>44092.864583333336</v>
      </c>
      <c r="B1702" s="5">
        <v>0</v>
      </c>
      <c r="C1702" s="5">
        <v>27.03</v>
      </c>
      <c r="D1702" s="5">
        <v>34</v>
      </c>
      <c r="E1702" s="5">
        <v>59.67</v>
      </c>
      <c r="F1702" s="5">
        <v>0</v>
      </c>
      <c r="G1702" s="5">
        <v>18.07</v>
      </c>
      <c r="H1702" s="5">
        <v>18</v>
      </c>
      <c r="I1702" s="5"/>
      <c r="J1702" s="5">
        <v>32.67</v>
      </c>
      <c r="K1702" s="5">
        <v>39.67</v>
      </c>
    </row>
    <row r="1703" spans="1:11" x14ac:dyDescent="0.2">
      <c r="A1703" s="1">
        <v>44092.875</v>
      </c>
      <c r="B1703" s="5">
        <v>0</v>
      </c>
      <c r="C1703" s="5">
        <v>27.03</v>
      </c>
      <c r="D1703" s="5">
        <v>33.33</v>
      </c>
      <c r="E1703" s="5">
        <v>58.33</v>
      </c>
      <c r="F1703" s="5">
        <v>0</v>
      </c>
      <c r="G1703" s="5">
        <v>17.87</v>
      </c>
      <c r="H1703" s="5">
        <v>17.690000000000001</v>
      </c>
      <c r="I1703" s="5"/>
      <c r="J1703" s="5">
        <v>32.270000000000003</v>
      </c>
      <c r="K1703" s="5">
        <v>39.729999999999997</v>
      </c>
    </row>
    <row r="1704" spans="1:11" x14ac:dyDescent="0.2">
      <c r="A1704" s="1">
        <v>44092.916666666664</v>
      </c>
      <c r="B1704" s="5">
        <v>0</v>
      </c>
      <c r="C1704" s="5">
        <v>27.03</v>
      </c>
      <c r="D1704" s="5">
        <v>32</v>
      </c>
      <c r="E1704" s="5">
        <v>57</v>
      </c>
      <c r="F1704" s="5">
        <v>0</v>
      </c>
      <c r="G1704" s="5">
        <v>16.940000000000001</v>
      </c>
      <c r="H1704" s="5">
        <v>16.760000000000002</v>
      </c>
      <c r="I1704" s="5"/>
      <c r="J1704" s="5">
        <v>30.88</v>
      </c>
      <c r="K1704" s="5">
        <v>41.19</v>
      </c>
    </row>
    <row r="1705" spans="1:11" x14ac:dyDescent="0.2">
      <c r="A1705" s="1">
        <v>44092.958333333336</v>
      </c>
      <c r="B1705" s="5">
        <v>0</v>
      </c>
      <c r="C1705" s="5">
        <v>27.03</v>
      </c>
      <c r="D1705" s="5">
        <v>31</v>
      </c>
      <c r="E1705" s="5">
        <v>57</v>
      </c>
      <c r="F1705" s="5">
        <v>0</v>
      </c>
      <c r="G1705" s="5">
        <v>16.11</v>
      </c>
      <c r="H1705" s="5">
        <v>15.98</v>
      </c>
      <c r="I1705" s="5"/>
      <c r="J1705" s="5">
        <v>31.46</v>
      </c>
      <c r="K1705" s="5">
        <v>35.96</v>
      </c>
    </row>
    <row r="1706" spans="1:11" x14ac:dyDescent="0.2">
      <c r="A1706" s="1">
        <v>44092.96875</v>
      </c>
      <c r="B1706" s="5">
        <v>0</v>
      </c>
      <c r="C1706" s="5">
        <v>27.03</v>
      </c>
      <c r="D1706" s="5">
        <v>29.67</v>
      </c>
      <c r="E1706" s="5">
        <v>53</v>
      </c>
      <c r="F1706" s="5">
        <v>0</v>
      </c>
      <c r="G1706" s="5">
        <v>15.86</v>
      </c>
      <c r="H1706" s="5">
        <v>15.82</v>
      </c>
      <c r="I1706" s="5"/>
      <c r="J1706" s="5">
        <v>30.85</v>
      </c>
      <c r="K1706" s="5">
        <v>33.86</v>
      </c>
    </row>
    <row r="1707" spans="1:11" x14ac:dyDescent="0.2">
      <c r="A1707" s="1">
        <v>44092.979166666664</v>
      </c>
      <c r="B1707" s="5">
        <v>0</v>
      </c>
      <c r="C1707" s="5">
        <v>27.03</v>
      </c>
      <c r="D1707" s="5">
        <v>28</v>
      </c>
      <c r="E1707" s="5">
        <v>50</v>
      </c>
      <c r="F1707" s="5">
        <v>0</v>
      </c>
      <c r="G1707" s="5">
        <v>15.75</v>
      </c>
      <c r="H1707" s="5">
        <v>15.66</v>
      </c>
      <c r="I1707" s="5">
        <v>0</v>
      </c>
      <c r="J1707" s="5">
        <v>30.04</v>
      </c>
      <c r="K1707" s="5">
        <v>31.4</v>
      </c>
    </row>
    <row r="1708" spans="1:11" x14ac:dyDescent="0.2">
      <c r="A1708" s="1">
        <v>44092.989583333336</v>
      </c>
      <c r="B1708" s="5">
        <v>0</v>
      </c>
      <c r="C1708" s="5">
        <v>27.03</v>
      </c>
      <c r="D1708" s="5">
        <v>27</v>
      </c>
      <c r="E1708" s="5">
        <v>46.67</v>
      </c>
      <c r="F1708" s="5">
        <v>0</v>
      </c>
      <c r="G1708" s="5">
        <v>15.65</v>
      </c>
      <c r="H1708" s="5">
        <v>15.5</v>
      </c>
      <c r="I1708" s="5"/>
      <c r="J1708" s="5">
        <v>29.42</v>
      </c>
      <c r="K1708" s="5">
        <v>29.73</v>
      </c>
    </row>
    <row r="1709" spans="1:11" x14ac:dyDescent="0.2">
      <c r="A1709" s="1">
        <v>44093</v>
      </c>
      <c r="B1709" s="5">
        <v>0</v>
      </c>
      <c r="C1709" s="5">
        <v>27.03</v>
      </c>
      <c r="D1709" s="5">
        <v>26</v>
      </c>
      <c r="E1709" s="5">
        <v>44</v>
      </c>
      <c r="F1709" s="5">
        <v>0</v>
      </c>
      <c r="G1709" s="5">
        <v>15.49</v>
      </c>
      <c r="H1709" s="5">
        <v>15.18</v>
      </c>
      <c r="I1709" s="5"/>
      <c r="J1709" s="5">
        <v>28.69</v>
      </c>
      <c r="K1709" s="5">
        <v>29.48</v>
      </c>
    </row>
    <row r="1710" spans="1:11" x14ac:dyDescent="0.2">
      <c r="A1710" s="1">
        <v>44093.010416666664</v>
      </c>
      <c r="B1710" s="5">
        <v>0</v>
      </c>
      <c r="C1710" s="5">
        <v>27.03</v>
      </c>
      <c r="D1710" s="5">
        <v>25.33</v>
      </c>
      <c r="E1710" s="5">
        <v>41.33</v>
      </c>
      <c r="F1710" s="5">
        <v>0</v>
      </c>
      <c r="G1710" s="5">
        <v>15.29</v>
      </c>
      <c r="H1710" s="5">
        <v>15.18</v>
      </c>
      <c r="I1710" s="5"/>
      <c r="J1710" s="5">
        <v>27.63</v>
      </c>
      <c r="K1710" s="5">
        <v>28.25</v>
      </c>
    </row>
    <row r="1711" spans="1:11" x14ac:dyDescent="0.2">
      <c r="A1711" s="1">
        <v>44093.020833333336</v>
      </c>
      <c r="B1711" s="5">
        <v>0</v>
      </c>
      <c r="C1711" s="5">
        <v>27.03</v>
      </c>
      <c r="D1711" s="5">
        <v>24.67</v>
      </c>
      <c r="E1711" s="5">
        <v>39</v>
      </c>
      <c r="F1711" s="5">
        <v>0</v>
      </c>
      <c r="G1711" s="5">
        <v>15.31</v>
      </c>
      <c r="H1711" s="5">
        <v>14.87</v>
      </c>
      <c r="I1711" s="5">
        <v>0</v>
      </c>
      <c r="J1711" s="5">
        <v>27.15</v>
      </c>
      <c r="K1711" s="5">
        <v>27.56</v>
      </c>
    </row>
    <row r="1712" spans="1:11" x14ac:dyDescent="0.2">
      <c r="A1712" s="1">
        <v>44093.03125</v>
      </c>
      <c r="B1712" s="5">
        <v>0</v>
      </c>
      <c r="C1712" s="5">
        <v>27.03</v>
      </c>
      <c r="D1712" s="5">
        <v>27.33</v>
      </c>
      <c r="E1712" s="5">
        <v>49.67</v>
      </c>
      <c r="F1712" s="5">
        <v>0</v>
      </c>
      <c r="G1712" s="5">
        <v>15.21</v>
      </c>
      <c r="H1712" s="5">
        <v>14.87</v>
      </c>
      <c r="I1712" s="5"/>
      <c r="J1712" s="5">
        <v>26.46</v>
      </c>
      <c r="K1712" s="5">
        <v>31.29</v>
      </c>
    </row>
    <row r="1713" spans="1:11" x14ac:dyDescent="0.2">
      <c r="A1713" s="1">
        <v>44093.041666666664</v>
      </c>
      <c r="B1713" s="5">
        <v>0</v>
      </c>
      <c r="C1713" s="5">
        <v>27.03</v>
      </c>
      <c r="D1713" s="5">
        <v>27.25</v>
      </c>
      <c r="E1713" s="5">
        <v>51</v>
      </c>
      <c r="F1713" s="5">
        <v>0</v>
      </c>
      <c r="G1713" s="5">
        <v>14.9</v>
      </c>
      <c r="H1713" s="5">
        <v>14.87</v>
      </c>
      <c r="I1713" s="5"/>
      <c r="J1713" s="5">
        <v>26.39</v>
      </c>
      <c r="K1713" s="5">
        <v>32.020000000000003</v>
      </c>
    </row>
    <row r="1714" spans="1:11" x14ac:dyDescent="0.2">
      <c r="A1714" s="1">
        <v>44093.09375</v>
      </c>
      <c r="B1714" s="5">
        <v>0</v>
      </c>
      <c r="C1714" s="5">
        <v>27.03</v>
      </c>
      <c r="D1714" s="5">
        <v>27.33</v>
      </c>
      <c r="E1714" s="5">
        <v>52.33</v>
      </c>
      <c r="F1714" s="5">
        <v>0</v>
      </c>
      <c r="G1714" s="5">
        <v>14.22</v>
      </c>
      <c r="H1714" s="5">
        <v>13.9</v>
      </c>
      <c r="I1714" s="5"/>
      <c r="J1714" s="5">
        <v>26.75</v>
      </c>
      <c r="K1714" s="5">
        <v>31.21</v>
      </c>
    </row>
    <row r="1715" spans="1:11" x14ac:dyDescent="0.2">
      <c r="A1715" s="1">
        <v>44093.104166666664</v>
      </c>
      <c r="B1715" s="5">
        <v>0</v>
      </c>
      <c r="C1715" s="5">
        <v>27.03</v>
      </c>
      <c r="D1715" s="5">
        <v>27.67</v>
      </c>
      <c r="E1715" s="5">
        <v>53.33</v>
      </c>
      <c r="F1715" s="5">
        <v>0</v>
      </c>
      <c r="G1715" s="5">
        <v>14.03</v>
      </c>
      <c r="H1715" s="5">
        <v>13.9</v>
      </c>
      <c r="I1715" s="5">
        <v>0</v>
      </c>
      <c r="J1715" s="5">
        <v>27.02</v>
      </c>
      <c r="K1715" s="5">
        <v>32.1</v>
      </c>
    </row>
    <row r="1716" spans="1:11" x14ac:dyDescent="0.2">
      <c r="A1716" s="1">
        <v>44093.125</v>
      </c>
      <c r="B1716" s="5">
        <v>0</v>
      </c>
      <c r="C1716" s="5">
        <v>27.03</v>
      </c>
      <c r="D1716" s="5">
        <v>28</v>
      </c>
      <c r="E1716" s="5">
        <v>54</v>
      </c>
      <c r="F1716" s="5">
        <v>0</v>
      </c>
      <c r="G1716" s="5">
        <v>14</v>
      </c>
      <c r="H1716" s="5">
        <v>13.74</v>
      </c>
      <c r="I1716" s="5"/>
      <c r="J1716" s="5">
        <v>27.21</v>
      </c>
      <c r="K1716" s="5">
        <v>32.4</v>
      </c>
    </row>
    <row r="1717" spans="1:11" x14ac:dyDescent="0.2">
      <c r="A1717" s="1">
        <v>44093.145833333336</v>
      </c>
      <c r="B1717" s="5">
        <v>0</v>
      </c>
      <c r="C1717" s="5">
        <v>27.03</v>
      </c>
      <c r="D1717" s="5">
        <v>28</v>
      </c>
      <c r="E1717" s="5">
        <v>54.67</v>
      </c>
      <c r="F1717" s="5">
        <v>0</v>
      </c>
      <c r="G1717" s="5">
        <v>13.71</v>
      </c>
      <c r="H1717" s="5">
        <v>13.42</v>
      </c>
      <c r="I1717" s="5">
        <v>0</v>
      </c>
      <c r="J1717" s="5">
        <v>27.38</v>
      </c>
      <c r="K1717" s="5">
        <v>32.83</v>
      </c>
    </row>
    <row r="1718" spans="1:11" x14ac:dyDescent="0.2">
      <c r="A1718" s="1">
        <v>44093.166666666664</v>
      </c>
      <c r="B1718" s="5">
        <v>0</v>
      </c>
      <c r="C1718" s="5">
        <v>27.03</v>
      </c>
      <c r="D1718" s="5">
        <v>28.33</v>
      </c>
      <c r="E1718" s="5">
        <v>55.33</v>
      </c>
      <c r="F1718" s="5">
        <v>0</v>
      </c>
      <c r="G1718" s="5">
        <v>13.44</v>
      </c>
      <c r="H1718" s="5">
        <v>13.42</v>
      </c>
      <c r="I1718" s="5"/>
      <c r="J1718" s="5">
        <v>27.58</v>
      </c>
      <c r="K1718" s="5">
        <v>33.58</v>
      </c>
    </row>
    <row r="1719" spans="1:11" x14ac:dyDescent="0.2">
      <c r="A1719" s="1">
        <v>44093.208333333336</v>
      </c>
      <c r="B1719" s="5">
        <v>0</v>
      </c>
      <c r="C1719" s="5">
        <v>27.03</v>
      </c>
      <c r="D1719" s="5">
        <v>28.33</v>
      </c>
      <c r="E1719" s="5">
        <v>56.67</v>
      </c>
      <c r="F1719" s="5">
        <v>0</v>
      </c>
      <c r="G1719" s="5">
        <v>12.96</v>
      </c>
      <c r="H1719" s="5">
        <v>12.77</v>
      </c>
      <c r="I1719" s="5"/>
      <c r="J1719" s="5">
        <v>28.02</v>
      </c>
      <c r="K1719" s="5">
        <v>33.520000000000003</v>
      </c>
    </row>
    <row r="1720" spans="1:11" x14ac:dyDescent="0.2">
      <c r="A1720" s="1">
        <v>44093.21875</v>
      </c>
      <c r="B1720" s="5">
        <v>0</v>
      </c>
      <c r="C1720" s="5">
        <v>27.03</v>
      </c>
      <c r="D1720" s="5">
        <v>29</v>
      </c>
      <c r="E1720" s="5">
        <v>57.33</v>
      </c>
      <c r="F1720" s="5">
        <v>0</v>
      </c>
      <c r="G1720" s="5">
        <v>12.72</v>
      </c>
      <c r="H1720" s="5">
        <v>12.44</v>
      </c>
      <c r="I1720" s="5"/>
      <c r="J1720" s="5">
        <v>28.14</v>
      </c>
      <c r="K1720" s="5">
        <v>35.08</v>
      </c>
    </row>
    <row r="1721" spans="1:11" x14ac:dyDescent="0.2">
      <c r="A1721" s="1">
        <v>44093.229166666664</v>
      </c>
      <c r="B1721" s="5">
        <v>0</v>
      </c>
      <c r="C1721" s="5">
        <v>27.03</v>
      </c>
      <c r="D1721" s="5">
        <v>29</v>
      </c>
      <c r="E1721" s="5">
        <v>58</v>
      </c>
      <c r="F1721" s="5">
        <v>0</v>
      </c>
      <c r="G1721" s="5">
        <v>12.43</v>
      </c>
      <c r="H1721" s="5">
        <v>12.28</v>
      </c>
      <c r="I1721" s="5"/>
      <c r="J1721" s="5">
        <v>28.36</v>
      </c>
      <c r="K1721" s="5">
        <v>35.35</v>
      </c>
    </row>
    <row r="1722" spans="1:11" x14ac:dyDescent="0.2">
      <c r="A1722" s="1">
        <v>44093.322916666664</v>
      </c>
      <c r="B1722" s="5">
        <v>0</v>
      </c>
      <c r="C1722" s="5">
        <v>27.03</v>
      </c>
      <c r="D1722" s="5">
        <v>39.67</v>
      </c>
      <c r="E1722" s="5">
        <v>69</v>
      </c>
      <c r="F1722" s="5">
        <v>0</v>
      </c>
      <c r="G1722" s="5">
        <v>11.76</v>
      </c>
      <c r="H1722" s="5">
        <v>11.45</v>
      </c>
      <c r="I1722" s="5">
        <v>0</v>
      </c>
      <c r="J1722" s="5">
        <v>37.75</v>
      </c>
      <c r="K1722" s="5">
        <v>52.07</v>
      </c>
    </row>
    <row r="1723" spans="1:11" x14ac:dyDescent="0.2">
      <c r="A1723" s="1">
        <v>44093.333333333336</v>
      </c>
      <c r="B1723" s="5">
        <v>0</v>
      </c>
      <c r="C1723" s="5">
        <v>27.03</v>
      </c>
      <c r="D1723" s="5">
        <v>39</v>
      </c>
      <c r="E1723" s="5">
        <v>69</v>
      </c>
      <c r="F1723" s="5">
        <v>0</v>
      </c>
      <c r="G1723" s="5">
        <v>11.82</v>
      </c>
      <c r="H1723" s="5">
        <v>11.62</v>
      </c>
      <c r="I1723" s="5"/>
      <c r="J1723" s="5">
        <v>37.590000000000003</v>
      </c>
      <c r="K1723" s="5">
        <v>48.75</v>
      </c>
    </row>
    <row r="1724" spans="1:11" x14ac:dyDescent="0.2">
      <c r="A1724" s="1">
        <v>44093.354166666664</v>
      </c>
      <c r="B1724" s="5">
        <v>0</v>
      </c>
      <c r="C1724" s="5">
        <v>27.03</v>
      </c>
      <c r="D1724" s="5">
        <v>39.33</v>
      </c>
      <c r="E1724" s="5">
        <v>71</v>
      </c>
      <c r="F1724" s="5">
        <v>0</v>
      </c>
      <c r="G1724" s="5">
        <v>12.48</v>
      </c>
      <c r="H1724" s="5">
        <v>12.11</v>
      </c>
      <c r="I1724" s="5"/>
      <c r="J1724" s="5">
        <v>37.54</v>
      </c>
      <c r="K1724" s="5">
        <v>51.69</v>
      </c>
    </row>
    <row r="1725" spans="1:11" x14ac:dyDescent="0.2">
      <c r="A1725" s="1">
        <v>44093.364583333336</v>
      </c>
      <c r="B1725" s="5">
        <v>0</v>
      </c>
      <c r="C1725" s="5">
        <v>27.03</v>
      </c>
      <c r="D1725" s="5">
        <v>39</v>
      </c>
      <c r="E1725" s="5">
        <v>70.33</v>
      </c>
      <c r="F1725" s="5">
        <v>0</v>
      </c>
      <c r="G1725" s="5">
        <v>12.92</v>
      </c>
      <c r="H1725" s="5">
        <v>12.44</v>
      </c>
      <c r="I1725" s="5">
        <v>0</v>
      </c>
      <c r="J1725" s="5">
        <v>37.31</v>
      </c>
      <c r="K1725" s="5">
        <v>51.29</v>
      </c>
    </row>
    <row r="1726" spans="1:11" x14ac:dyDescent="0.2">
      <c r="A1726" s="1">
        <v>44093.375</v>
      </c>
      <c r="B1726" s="5">
        <v>0</v>
      </c>
      <c r="C1726" s="5">
        <v>27.03</v>
      </c>
      <c r="D1726" s="5">
        <v>38</v>
      </c>
      <c r="E1726" s="5">
        <v>70</v>
      </c>
      <c r="F1726" s="5">
        <v>0</v>
      </c>
      <c r="G1726" s="5">
        <v>13.26</v>
      </c>
      <c r="H1726" s="5">
        <v>12.93</v>
      </c>
      <c r="I1726" s="5"/>
      <c r="J1726" s="5">
        <v>37</v>
      </c>
      <c r="K1726" s="5">
        <v>48.79</v>
      </c>
    </row>
    <row r="1727" spans="1:11" x14ac:dyDescent="0.2">
      <c r="A1727" s="1">
        <v>44093.385416666664</v>
      </c>
      <c r="B1727" s="5">
        <v>0</v>
      </c>
      <c r="C1727" s="5">
        <v>27.03</v>
      </c>
      <c r="D1727" s="5">
        <v>38</v>
      </c>
      <c r="E1727" s="5">
        <v>70</v>
      </c>
      <c r="F1727" s="5">
        <v>0</v>
      </c>
      <c r="G1727" s="5">
        <v>13.55</v>
      </c>
      <c r="H1727" s="5">
        <v>13.42</v>
      </c>
      <c r="I1727" s="5"/>
      <c r="J1727" s="5">
        <v>36.770000000000003</v>
      </c>
      <c r="K1727" s="5">
        <v>49.35</v>
      </c>
    </row>
    <row r="1728" spans="1:11" x14ac:dyDescent="0.2">
      <c r="A1728" s="1">
        <v>44093.427083333336</v>
      </c>
      <c r="B1728" s="5">
        <v>0</v>
      </c>
      <c r="C1728" s="5">
        <v>27.03</v>
      </c>
      <c r="D1728" s="5">
        <v>36</v>
      </c>
      <c r="E1728" s="5">
        <v>67.33</v>
      </c>
      <c r="F1728" s="5">
        <v>0</v>
      </c>
      <c r="G1728" s="5">
        <v>15.38</v>
      </c>
      <c r="H1728" s="5">
        <v>15.18</v>
      </c>
      <c r="I1728" s="5"/>
      <c r="J1728" s="5">
        <v>35.21</v>
      </c>
      <c r="K1728" s="5">
        <v>44.9</v>
      </c>
    </row>
    <row r="1729" spans="1:11" x14ac:dyDescent="0.2">
      <c r="A1729" s="1">
        <v>44093.4375</v>
      </c>
      <c r="B1729" s="5">
        <v>0</v>
      </c>
      <c r="C1729" s="5">
        <v>27.03</v>
      </c>
      <c r="D1729" s="5">
        <v>35.67</v>
      </c>
      <c r="E1729" s="5">
        <v>67</v>
      </c>
      <c r="F1729" s="5">
        <v>0</v>
      </c>
      <c r="G1729" s="5">
        <v>15.86</v>
      </c>
      <c r="H1729" s="5">
        <v>15.66</v>
      </c>
      <c r="I1729" s="5"/>
      <c r="J1729" s="5">
        <v>34.630000000000003</v>
      </c>
      <c r="K1729" s="5">
        <v>44.1</v>
      </c>
    </row>
    <row r="1730" spans="1:11" x14ac:dyDescent="0.2">
      <c r="A1730" s="1">
        <v>44093.552083333336</v>
      </c>
      <c r="B1730" s="5">
        <v>0</v>
      </c>
      <c r="C1730" s="5">
        <v>27.04</v>
      </c>
      <c r="D1730" s="5">
        <v>31.33</v>
      </c>
      <c r="E1730" s="5">
        <v>60</v>
      </c>
      <c r="F1730" s="5">
        <v>0</v>
      </c>
      <c r="G1730" s="5">
        <v>20.92</v>
      </c>
      <c r="H1730" s="5">
        <v>20.73</v>
      </c>
      <c r="I1730" s="5"/>
      <c r="J1730" s="5">
        <v>30.73</v>
      </c>
      <c r="K1730" s="5">
        <v>31.56</v>
      </c>
    </row>
    <row r="1731" spans="1:11" x14ac:dyDescent="0.2">
      <c r="A1731" s="1">
        <v>44093.5625</v>
      </c>
      <c r="B1731" s="5">
        <v>0</v>
      </c>
      <c r="C1731" s="5">
        <v>27.04</v>
      </c>
      <c r="D1731" s="5">
        <v>30.33</v>
      </c>
      <c r="E1731" s="5">
        <v>58.33</v>
      </c>
      <c r="F1731" s="5">
        <v>0</v>
      </c>
      <c r="G1731" s="5">
        <v>21.23</v>
      </c>
      <c r="H1731" s="5">
        <v>21.03</v>
      </c>
      <c r="I1731" s="5"/>
      <c r="J1731" s="5">
        <v>29.94</v>
      </c>
      <c r="K1731" s="5">
        <v>30.73</v>
      </c>
    </row>
    <row r="1732" spans="1:11" x14ac:dyDescent="0.2">
      <c r="A1732" s="1">
        <v>44093.583333333336</v>
      </c>
      <c r="B1732" s="5">
        <v>0</v>
      </c>
      <c r="C1732" s="5">
        <v>27.04</v>
      </c>
      <c r="D1732" s="5">
        <v>29.67</v>
      </c>
      <c r="E1732" s="5">
        <v>57.67</v>
      </c>
      <c r="F1732" s="5">
        <v>0</v>
      </c>
      <c r="G1732" s="5">
        <v>21.91</v>
      </c>
      <c r="H1732" s="5">
        <v>21.62</v>
      </c>
      <c r="I1732" s="5"/>
      <c r="J1732" s="5">
        <v>29.23</v>
      </c>
      <c r="K1732" s="5">
        <v>29.86</v>
      </c>
    </row>
    <row r="1733" spans="1:11" x14ac:dyDescent="0.2">
      <c r="A1733" s="1">
        <v>44093.59375</v>
      </c>
      <c r="B1733" s="5">
        <v>0</v>
      </c>
      <c r="C1733" s="5">
        <v>27.04</v>
      </c>
      <c r="D1733" s="5">
        <v>28.67</v>
      </c>
      <c r="E1733" s="5">
        <v>54.33</v>
      </c>
      <c r="F1733" s="5">
        <v>0</v>
      </c>
      <c r="G1733" s="5">
        <v>22.18</v>
      </c>
      <c r="H1733" s="5">
        <v>21.92</v>
      </c>
      <c r="I1733" s="5"/>
      <c r="J1733" s="5">
        <v>28.5</v>
      </c>
      <c r="K1733" s="5">
        <v>28.85</v>
      </c>
    </row>
    <row r="1734" spans="1:11" x14ac:dyDescent="0.2">
      <c r="A1734" s="1">
        <v>44093.604166666664</v>
      </c>
      <c r="B1734" s="5">
        <v>0</v>
      </c>
      <c r="C1734" s="5">
        <v>27.04</v>
      </c>
      <c r="D1734" s="5">
        <v>28</v>
      </c>
      <c r="E1734" s="5">
        <v>51</v>
      </c>
      <c r="F1734" s="5">
        <v>0</v>
      </c>
      <c r="G1734" s="5">
        <v>22.22</v>
      </c>
      <c r="H1734" s="5">
        <v>22.21</v>
      </c>
      <c r="I1734" s="5"/>
      <c r="J1734" s="5">
        <v>27.88</v>
      </c>
      <c r="K1734" s="5">
        <v>28.15</v>
      </c>
    </row>
    <row r="1735" spans="1:11" x14ac:dyDescent="0.2">
      <c r="A1735" s="1">
        <v>44093.625</v>
      </c>
      <c r="B1735" s="5">
        <v>0</v>
      </c>
      <c r="C1735" s="5">
        <v>27.04</v>
      </c>
      <c r="D1735" s="5">
        <v>27.67</v>
      </c>
      <c r="E1735" s="5">
        <v>52.33</v>
      </c>
      <c r="F1735" s="5">
        <v>0</v>
      </c>
      <c r="G1735" s="5">
        <v>23.05</v>
      </c>
      <c r="H1735" s="5">
        <v>22.65</v>
      </c>
      <c r="I1735" s="5"/>
      <c r="J1735" s="5">
        <v>26.83</v>
      </c>
      <c r="K1735" s="5">
        <v>31.15</v>
      </c>
    </row>
    <row r="1736" spans="1:11" x14ac:dyDescent="0.2">
      <c r="A1736" s="1">
        <v>44093.635416666664</v>
      </c>
      <c r="B1736" s="5">
        <v>0</v>
      </c>
      <c r="C1736" s="5">
        <v>27.04</v>
      </c>
      <c r="D1736" s="5">
        <v>27</v>
      </c>
      <c r="E1736" s="5">
        <v>49</v>
      </c>
      <c r="F1736" s="5">
        <v>0</v>
      </c>
      <c r="G1736" s="5">
        <v>23.25</v>
      </c>
      <c r="H1736" s="5">
        <v>23.08</v>
      </c>
      <c r="I1736" s="5"/>
      <c r="J1736" s="5">
        <v>26.56</v>
      </c>
      <c r="K1736" s="5">
        <v>30.13</v>
      </c>
    </row>
    <row r="1737" spans="1:11" x14ac:dyDescent="0.2">
      <c r="A1737" s="1">
        <v>44093.645833333336</v>
      </c>
      <c r="B1737" s="5">
        <v>0</v>
      </c>
      <c r="C1737" s="5">
        <v>27.04</v>
      </c>
      <c r="D1737" s="5">
        <v>26</v>
      </c>
      <c r="E1737" s="5">
        <v>46.33</v>
      </c>
      <c r="F1737" s="5">
        <v>0</v>
      </c>
      <c r="G1737" s="5">
        <v>23.24</v>
      </c>
      <c r="H1737" s="5">
        <v>22.94</v>
      </c>
      <c r="I1737" s="5"/>
      <c r="J1737" s="5">
        <v>26.29</v>
      </c>
      <c r="K1737" s="5">
        <v>29.19</v>
      </c>
    </row>
    <row r="1738" spans="1:11" x14ac:dyDescent="0.2">
      <c r="A1738" s="1">
        <v>44093.65625</v>
      </c>
      <c r="B1738" s="5">
        <v>0</v>
      </c>
      <c r="C1738" s="5">
        <v>27.04</v>
      </c>
      <c r="D1738" s="5">
        <v>26</v>
      </c>
      <c r="E1738" s="5">
        <v>44</v>
      </c>
      <c r="F1738" s="5">
        <v>0</v>
      </c>
      <c r="G1738" s="5">
        <v>23.45</v>
      </c>
      <c r="H1738" s="5">
        <v>23.08</v>
      </c>
      <c r="I1738" s="5">
        <v>0</v>
      </c>
      <c r="J1738" s="5">
        <v>25.98</v>
      </c>
      <c r="K1738" s="5">
        <v>28.44</v>
      </c>
    </row>
    <row r="1739" spans="1:11" x14ac:dyDescent="0.2">
      <c r="A1739" s="1">
        <v>44093.666666666664</v>
      </c>
      <c r="B1739" s="5">
        <v>0</v>
      </c>
      <c r="C1739" s="5">
        <v>27.04</v>
      </c>
      <c r="D1739" s="5">
        <v>25</v>
      </c>
      <c r="E1739" s="5">
        <v>41.67</v>
      </c>
      <c r="F1739" s="5">
        <v>0</v>
      </c>
      <c r="G1739" s="5">
        <v>23.4</v>
      </c>
      <c r="H1739" s="5">
        <v>23.23</v>
      </c>
      <c r="I1739" s="5"/>
      <c r="J1739" s="5">
        <v>25.71</v>
      </c>
      <c r="K1739" s="5">
        <v>27.96</v>
      </c>
    </row>
    <row r="1740" spans="1:11" x14ac:dyDescent="0.2">
      <c r="A1740" s="1">
        <v>44093.677083333336</v>
      </c>
      <c r="B1740" s="5">
        <v>0</v>
      </c>
      <c r="C1740" s="5">
        <v>27.04</v>
      </c>
      <c r="D1740" s="5">
        <v>25</v>
      </c>
      <c r="E1740" s="5">
        <v>39.67</v>
      </c>
      <c r="F1740" s="5">
        <v>0</v>
      </c>
      <c r="G1740" s="5">
        <v>23.54</v>
      </c>
      <c r="H1740" s="5">
        <v>23.23</v>
      </c>
      <c r="I1740" s="5"/>
      <c r="J1740" s="5">
        <v>25.46</v>
      </c>
      <c r="K1740" s="5">
        <v>27.61</v>
      </c>
    </row>
    <row r="1741" spans="1:11" x14ac:dyDescent="0.2">
      <c r="A1741" s="1">
        <v>44093.6875</v>
      </c>
      <c r="B1741" s="5">
        <v>0</v>
      </c>
      <c r="C1741" s="5">
        <v>27.04</v>
      </c>
      <c r="D1741" s="5">
        <v>24.33</v>
      </c>
      <c r="E1741" s="5">
        <v>37.67</v>
      </c>
      <c r="F1741" s="5">
        <v>0</v>
      </c>
      <c r="G1741" s="5">
        <v>23.59</v>
      </c>
      <c r="H1741" s="5">
        <v>23.37</v>
      </c>
      <c r="I1741" s="5"/>
      <c r="J1741" s="5">
        <v>25.25</v>
      </c>
      <c r="K1741" s="5">
        <v>27.27</v>
      </c>
    </row>
    <row r="1742" spans="1:11" x14ac:dyDescent="0.2">
      <c r="A1742" s="1">
        <v>44093.697916666664</v>
      </c>
      <c r="B1742" s="5">
        <v>0</v>
      </c>
      <c r="C1742" s="5">
        <v>27.04</v>
      </c>
      <c r="D1742" s="5">
        <v>24</v>
      </c>
      <c r="E1742" s="5">
        <v>36.33</v>
      </c>
      <c r="F1742" s="5">
        <v>0</v>
      </c>
      <c r="G1742" s="5">
        <v>23.49</v>
      </c>
      <c r="H1742" s="5">
        <v>23.08</v>
      </c>
      <c r="I1742" s="5"/>
      <c r="J1742" s="5">
        <v>25</v>
      </c>
      <c r="K1742" s="5">
        <v>27</v>
      </c>
    </row>
    <row r="1743" spans="1:11" x14ac:dyDescent="0.2">
      <c r="A1743" s="1">
        <v>44093.708333333336</v>
      </c>
      <c r="B1743" s="5">
        <v>0</v>
      </c>
      <c r="C1743" s="5">
        <v>27.04</v>
      </c>
      <c r="D1743" s="5">
        <v>24</v>
      </c>
      <c r="E1743" s="5">
        <v>34.67</v>
      </c>
      <c r="F1743" s="5">
        <v>0</v>
      </c>
      <c r="G1743" s="5">
        <v>23.27</v>
      </c>
      <c r="H1743" s="5">
        <v>23.08</v>
      </c>
      <c r="I1743" s="5">
        <v>0</v>
      </c>
      <c r="J1743" s="5">
        <v>24.81</v>
      </c>
      <c r="K1743" s="5">
        <v>26.77</v>
      </c>
    </row>
    <row r="1744" spans="1:11" x14ac:dyDescent="0.2">
      <c r="A1744" s="1">
        <v>44093.71875</v>
      </c>
      <c r="B1744" s="5">
        <v>0</v>
      </c>
      <c r="C1744" s="5">
        <v>27.04</v>
      </c>
      <c r="D1744" s="5">
        <v>24</v>
      </c>
      <c r="E1744" s="5">
        <v>33.67</v>
      </c>
      <c r="F1744" s="5">
        <v>0</v>
      </c>
      <c r="G1744" s="5">
        <v>23.24</v>
      </c>
      <c r="H1744" s="5">
        <v>23.08</v>
      </c>
      <c r="I1744" s="5"/>
      <c r="J1744" s="5">
        <v>24.63</v>
      </c>
      <c r="K1744" s="5">
        <v>26.52</v>
      </c>
    </row>
    <row r="1745" spans="1:11" x14ac:dyDescent="0.2">
      <c r="A1745" s="1">
        <v>44093.729166666664</v>
      </c>
      <c r="B1745" s="5">
        <v>0</v>
      </c>
      <c r="C1745" s="5">
        <v>27.04</v>
      </c>
      <c r="D1745" s="5">
        <v>23.67</v>
      </c>
      <c r="E1745" s="5">
        <v>32.67</v>
      </c>
      <c r="F1745" s="5">
        <v>0</v>
      </c>
      <c r="G1745" s="5">
        <v>23.22</v>
      </c>
      <c r="H1745" s="5">
        <v>22.94</v>
      </c>
      <c r="I1745" s="5"/>
      <c r="J1745" s="5">
        <v>24.46</v>
      </c>
      <c r="K1745" s="5">
        <v>26.31</v>
      </c>
    </row>
    <row r="1746" spans="1:11" x14ac:dyDescent="0.2">
      <c r="A1746" s="1">
        <v>44093.739583333336</v>
      </c>
      <c r="B1746" s="5">
        <v>0</v>
      </c>
      <c r="C1746" s="5">
        <v>27.04</v>
      </c>
      <c r="D1746" s="5">
        <v>23</v>
      </c>
      <c r="E1746" s="5">
        <v>31.67</v>
      </c>
      <c r="F1746" s="5">
        <v>0</v>
      </c>
      <c r="G1746" s="5">
        <v>23.07</v>
      </c>
      <c r="H1746" s="5">
        <v>22.94</v>
      </c>
      <c r="I1746" s="5"/>
      <c r="J1746" s="5">
        <v>24.29</v>
      </c>
      <c r="K1746" s="5">
        <v>26.08</v>
      </c>
    </row>
    <row r="1747" spans="1:11" x14ac:dyDescent="0.2">
      <c r="A1747" s="1">
        <v>44093.75</v>
      </c>
      <c r="B1747" s="5">
        <v>0</v>
      </c>
      <c r="C1747" s="5">
        <v>27.04</v>
      </c>
      <c r="D1747" s="5">
        <v>23</v>
      </c>
      <c r="E1747" s="5">
        <v>30.67</v>
      </c>
      <c r="F1747" s="5">
        <v>0</v>
      </c>
      <c r="G1747" s="5">
        <v>22.95</v>
      </c>
      <c r="H1747" s="5">
        <v>22.79</v>
      </c>
      <c r="I1747" s="5">
        <v>0</v>
      </c>
      <c r="J1747" s="5">
        <v>24.13</v>
      </c>
      <c r="K1747" s="5">
        <v>25.88</v>
      </c>
    </row>
    <row r="1748" spans="1:11" x14ac:dyDescent="0.2">
      <c r="A1748" s="1">
        <v>44093.760416666664</v>
      </c>
      <c r="B1748" s="5">
        <v>0</v>
      </c>
      <c r="C1748" s="5">
        <v>27.04</v>
      </c>
      <c r="D1748" s="5">
        <v>23</v>
      </c>
      <c r="E1748" s="5">
        <v>30</v>
      </c>
      <c r="F1748" s="5">
        <v>0</v>
      </c>
      <c r="G1748" s="5">
        <v>22.72</v>
      </c>
      <c r="H1748" s="5">
        <v>22.5</v>
      </c>
      <c r="I1748" s="5"/>
      <c r="J1748" s="5">
        <v>23.98</v>
      </c>
      <c r="K1748" s="5">
        <v>25.65</v>
      </c>
    </row>
    <row r="1749" spans="1:11" x14ac:dyDescent="0.2">
      <c r="A1749" s="1">
        <v>44093.770833333336</v>
      </c>
      <c r="B1749" s="5">
        <v>0</v>
      </c>
      <c r="C1749" s="5">
        <v>27.04</v>
      </c>
      <c r="D1749" s="5">
        <v>23</v>
      </c>
      <c r="E1749" s="5">
        <v>29</v>
      </c>
      <c r="F1749" s="5">
        <v>0</v>
      </c>
      <c r="G1749" s="5">
        <v>22.39</v>
      </c>
      <c r="H1749" s="5">
        <v>22.21</v>
      </c>
      <c r="I1749" s="5"/>
      <c r="J1749" s="5">
        <v>23.81</v>
      </c>
      <c r="K1749" s="5">
        <v>25.42</v>
      </c>
    </row>
    <row r="1750" spans="1:11" x14ac:dyDescent="0.2">
      <c r="A1750" s="1">
        <v>44093.958333333336</v>
      </c>
      <c r="B1750" s="5">
        <v>0</v>
      </c>
      <c r="C1750" s="5">
        <v>27.04</v>
      </c>
      <c r="D1750" s="5">
        <v>32.33</v>
      </c>
      <c r="E1750" s="5">
        <v>56.33</v>
      </c>
      <c r="F1750" s="5">
        <v>0</v>
      </c>
      <c r="G1750" s="5">
        <v>16.760000000000002</v>
      </c>
      <c r="H1750" s="5">
        <v>16.45</v>
      </c>
      <c r="I1750" s="5">
        <v>0</v>
      </c>
      <c r="J1750" s="5">
        <v>32.25</v>
      </c>
      <c r="K1750" s="5">
        <v>37.19</v>
      </c>
    </row>
    <row r="1751" spans="1:11" x14ac:dyDescent="0.2">
      <c r="A1751" s="1">
        <v>44093.96875</v>
      </c>
      <c r="B1751" s="5">
        <v>0</v>
      </c>
      <c r="C1751" s="5">
        <v>27.04</v>
      </c>
      <c r="D1751" s="5">
        <v>30.33</v>
      </c>
      <c r="E1751" s="5">
        <v>53</v>
      </c>
      <c r="F1751" s="5">
        <v>0</v>
      </c>
      <c r="G1751" s="5">
        <v>16.489999999999998</v>
      </c>
      <c r="H1751" s="5">
        <v>16.29</v>
      </c>
      <c r="I1751" s="5"/>
      <c r="J1751" s="5">
        <v>31.52</v>
      </c>
      <c r="K1751" s="5">
        <v>36.130000000000003</v>
      </c>
    </row>
    <row r="1752" spans="1:11" x14ac:dyDescent="0.2">
      <c r="A1752" s="1">
        <v>44093.979166666664</v>
      </c>
      <c r="B1752" s="5">
        <v>0</v>
      </c>
      <c r="C1752" s="5">
        <v>27.04</v>
      </c>
      <c r="D1752" s="5">
        <v>29.33</v>
      </c>
      <c r="E1752" s="5">
        <v>49</v>
      </c>
      <c r="F1752" s="5">
        <v>0</v>
      </c>
      <c r="G1752" s="5">
        <v>16.34</v>
      </c>
      <c r="H1752" s="5">
        <v>16.29</v>
      </c>
      <c r="I1752" s="5"/>
      <c r="J1752" s="5">
        <v>30.83</v>
      </c>
      <c r="K1752" s="5">
        <v>34.96</v>
      </c>
    </row>
    <row r="1753" spans="1:11" x14ac:dyDescent="0.2">
      <c r="A1753" s="1">
        <v>44093.989583333336</v>
      </c>
      <c r="B1753" s="5">
        <v>0</v>
      </c>
      <c r="C1753" s="5">
        <v>27.04</v>
      </c>
      <c r="D1753" s="5">
        <v>27.67</v>
      </c>
      <c r="E1753" s="5">
        <v>46.33</v>
      </c>
      <c r="F1753" s="5">
        <v>0</v>
      </c>
      <c r="G1753" s="5">
        <v>15.94</v>
      </c>
      <c r="H1753" s="5">
        <v>15.82</v>
      </c>
      <c r="I1753" s="5"/>
      <c r="J1753" s="5">
        <v>30.13</v>
      </c>
      <c r="K1753" s="5">
        <v>34.04</v>
      </c>
    </row>
    <row r="1754" spans="1:11" x14ac:dyDescent="0.2">
      <c r="A1754" s="1">
        <v>44094</v>
      </c>
      <c r="B1754" s="5">
        <v>0</v>
      </c>
      <c r="C1754" s="5">
        <v>27.04</v>
      </c>
      <c r="D1754" s="5">
        <v>26.67</v>
      </c>
      <c r="E1754" s="5">
        <v>43.67</v>
      </c>
      <c r="F1754" s="5">
        <v>0</v>
      </c>
      <c r="G1754" s="5">
        <v>15.94</v>
      </c>
      <c r="H1754" s="5">
        <v>15.66</v>
      </c>
      <c r="I1754" s="5">
        <v>0</v>
      </c>
      <c r="J1754" s="5">
        <v>29.48</v>
      </c>
      <c r="K1754" s="5">
        <v>32.6</v>
      </c>
    </row>
    <row r="1755" spans="1:11" x14ac:dyDescent="0.2">
      <c r="A1755" s="1">
        <v>44094.010416666664</v>
      </c>
      <c r="B1755" s="5">
        <v>0</v>
      </c>
      <c r="C1755" s="5">
        <v>27.04</v>
      </c>
      <c r="D1755" s="5">
        <v>26</v>
      </c>
      <c r="E1755" s="5">
        <v>41</v>
      </c>
      <c r="F1755" s="5">
        <v>0</v>
      </c>
      <c r="G1755" s="5">
        <v>15.58</v>
      </c>
      <c r="H1755" s="5">
        <v>15.34</v>
      </c>
      <c r="I1755" s="5"/>
      <c r="J1755" s="5">
        <v>27.63</v>
      </c>
      <c r="K1755" s="5">
        <v>28.31</v>
      </c>
    </row>
    <row r="1756" spans="1:11" x14ac:dyDescent="0.2">
      <c r="A1756" s="1">
        <v>44094.020833333336</v>
      </c>
      <c r="B1756" s="5">
        <v>0</v>
      </c>
      <c r="C1756" s="5">
        <v>27.04</v>
      </c>
      <c r="D1756" s="5">
        <v>25</v>
      </c>
      <c r="E1756" s="5">
        <v>39</v>
      </c>
      <c r="F1756" s="5">
        <v>0</v>
      </c>
      <c r="G1756" s="5">
        <v>15.32</v>
      </c>
      <c r="H1756" s="5">
        <v>15.03</v>
      </c>
      <c r="I1756" s="5"/>
      <c r="J1756" s="5">
        <v>27.46</v>
      </c>
      <c r="K1756" s="5">
        <v>28.15</v>
      </c>
    </row>
    <row r="1757" spans="1:11" x14ac:dyDescent="0.2">
      <c r="A1757" s="1">
        <v>44094.03125</v>
      </c>
      <c r="B1757" s="5">
        <v>0</v>
      </c>
      <c r="C1757" s="5">
        <v>27.04</v>
      </c>
      <c r="D1757" s="5">
        <v>27.33</v>
      </c>
      <c r="E1757" s="5">
        <v>48.33</v>
      </c>
      <c r="F1757" s="5">
        <v>0</v>
      </c>
      <c r="G1757" s="5">
        <v>15.2</v>
      </c>
      <c r="H1757" s="5">
        <v>14.87</v>
      </c>
      <c r="I1757" s="5"/>
      <c r="J1757" s="5">
        <v>27.02</v>
      </c>
      <c r="K1757" s="5">
        <v>29.25</v>
      </c>
    </row>
    <row r="1758" spans="1:11" x14ac:dyDescent="0.2">
      <c r="A1758" s="1">
        <v>44094.052083333336</v>
      </c>
      <c r="B1758" s="5">
        <v>0</v>
      </c>
      <c r="C1758" s="5">
        <v>27.04</v>
      </c>
      <c r="D1758" s="5">
        <v>27.33</v>
      </c>
      <c r="E1758" s="5">
        <v>49</v>
      </c>
      <c r="F1758" s="5">
        <v>0</v>
      </c>
      <c r="G1758" s="5">
        <v>14.92</v>
      </c>
      <c r="H1758" s="5">
        <v>14.71</v>
      </c>
      <c r="I1758" s="5"/>
      <c r="J1758" s="5">
        <v>26.63</v>
      </c>
      <c r="K1758" s="5">
        <v>29.29</v>
      </c>
    </row>
    <row r="1759" spans="1:11" x14ac:dyDescent="0.2">
      <c r="A1759" s="1">
        <v>44094.072916666664</v>
      </c>
      <c r="B1759" s="5">
        <v>0</v>
      </c>
      <c r="C1759" s="5">
        <v>27.04</v>
      </c>
      <c r="D1759" s="5">
        <v>28</v>
      </c>
      <c r="E1759" s="5">
        <v>50.67</v>
      </c>
      <c r="F1759" s="5">
        <v>0</v>
      </c>
      <c r="G1759" s="5">
        <v>14.47</v>
      </c>
      <c r="H1759" s="5">
        <v>14.23</v>
      </c>
      <c r="I1759" s="5"/>
      <c r="J1759" s="5">
        <v>26.75</v>
      </c>
      <c r="K1759" s="5">
        <v>31.1</v>
      </c>
    </row>
    <row r="1760" spans="1:11" x14ac:dyDescent="0.2">
      <c r="A1760" s="1">
        <v>44094.09375</v>
      </c>
      <c r="B1760" s="5">
        <v>0</v>
      </c>
      <c r="C1760" s="5">
        <v>27.04</v>
      </c>
      <c r="D1760" s="5">
        <v>28</v>
      </c>
      <c r="E1760" s="5">
        <v>52.67</v>
      </c>
      <c r="F1760" s="5">
        <v>0</v>
      </c>
      <c r="G1760" s="5">
        <v>14.31</v>
      </c>
      <c r="H1760" s="5">
        <v>13.9</v>
      </c>
      <c r="I1760" s="5"/>
      <c r="J1760" s="5">
        <v>27.11</v>
      </c>
      <c r="K1760" s="5">
        <v>31.4</v>
      </c>
    </row>
    <row r="1761" spans="1:11" x14ac:dyDescent="0.2">
      <c r="A1761" s="1">
        <v>44094.114583333336</v>
      </c>
      <c r="B1761" s="5">
        <v>0</v>
      </c>
      <c r="C1761" s="5">
        <v>27.04</v>
      </c>
      <c r="D1761" s="5">
        <v>28</v>
      </c>
      <c r="E1761" s="5">
        <v>55</v>
      </c>
      <c r="F1761" s="5">
        <v>0</v>
      </c>
      <c r="G1761" s="5">
        <v>14.02</v>
      </c>
      <c r="H1761" s="5">
        <v>13.74</v>
      </c>
      <c r="I1761" s="5"/>
      <c r="J1761" s="5">
        <v>27.42</v>
      </c>
      <c r="K1761" s="5">
        <v>32.29</v>
      </c>
    </row>
    <row r="1762" spans="1:11" x14ac:dyDescent="0.2">
      <c r="A1762" s="1">
        <v>44094.135416666664</v>
      </c>
      <c r="B1762" s="5">
        <v>0</v>
      </c>
      <c r="C1762" s="5">
        <v>27.04</v>
      </c>
      <c r="D1762" s="5">
        <v>28</v>
      </c>
      <c r="E1762" s="5">
        <v>55.67</v>
      </c>
      <c r="F1762" s="5">
        <v>0</v>
      </c>
      <c r="G1762" s="5">
        <v>13.72</v>
      </c>
      <c r="H1762" s="5">
        <v>13.26</v>
      </c>
      <c r="I1762" s="5"/>
      <c r="J1762" s="5">
        <v>27.59</v>
      </c>
      <c r="K1762" s="5">
        <v>31.42</v>
      </c>
    </row>
    <row r="1763" spans="1:11" x14ac:dyDescent="0.2">
      <c r="A1763" s="1">
        <v>44094.145833333336</v>
      </c>
      <c r="B1763" s="5">
        <v>0</v>
      </c>
      <c r="C1763" s="5">
        <v>27.04</v>
      </c>
      <c r="D1763" s="5">
        <v>28</v>
      </c>
      <c r="E1763" s="5">
        <v>56.33</v>
      </c>
      <c r="F1763" s="5">
        <v>0</v>
      </c>
      <c r="G1763" s="5">
        <v>13.46</v>
      </c>
      <c r="H1763" s="5">
        <v>13.26</v>
      </c>
      <c r="I1763" s="5"/>
      <c r="J1763" s="5">
        <v>27.71</v>
      </c>
      <c r="K1763" s="5">
        <v>33.17</v>
      </c>
    </row>
    <row r="1764" spans="1:11" x14ac:dyDescent="0.2">
      <c r="A1764" s="1">
        <v>44094.15625</v>
      </c>
      <c r="B1764" s="5">
        <v>0</v>
      </c>
      <c r="C1764" s="5">
        <v>27.04</v>
      </c>
      <c r="D1764" s="5">
        <v>29</v>
      </c>
      <c r="E1764" s="5">
        <v>57.67</v>
      </c>
      <c r="F1764" s="5">
        <v>0</v>
      </c>
      <c r="G1764" s="5">
        <v>13.27</v>
      </c>
      <c r="H1764" s="5">
        <v>12.93</v>
      </c>
      <c r="I1764" s="5"/>
      <c r="J1764" s="5">
        <v>27.81</v>
      </c>
      <c r="K1764" s="5">
        <v>34.270000000000003</v>
      </c>
    </row>
    <row r="1765" spans="1:11" x14ac:dyDescent="0.2">
      <c r="A1765" s="1">
        <v>44094.1875</v>
      </c>
      <c r="B1765" s="5">
        <v>0</v>
      </c>
      <c r="C1765" s="5">
        <v>27.04</v>
      </c>
      <c r="D1765" s="5">
        <v>28.75</v>
      </c>
      <c r="E1765" s="5">
        <v>57.25</v>
      </c>
      <c r="F1765" s="5">
        <v>0</v>
      </c>
      <c r="G1765" s="5">
        <v>12.87</v>
      </c>
      <c r="H1765" s="5">
        <v>12.69</v>
      </c>
      <c r="I1765" s="5"/>
      <c r="J1765" s="5">
        <v>28.22</v>
      </c>
      <c r="K1765" s="5">
        <v>32.950000000000003</v>
      </c>
    </row>
    <row r="1766" spans="1:11" x14ac:dyDescent="0.2">
      <c r="A1766" s="1">
        <v>44094.229166666664</v>
      </c>
      <c r="B1766" s="5">
        <v>0</v>
      </c>
      <c r="C1766" s="5">
        <v>27.04</v>
      </c>
      <c r="D1766" s="5">
        <v>29.67</v>
      </c>
      <c r="E1766" s="5">
        <v>60</v>
      </c>
      <c r="F1766" s="5">
        <v>0</v>
      </c>
      <c r="G1766" s="5">
        <v>12.19</v>
      </c>
      <c r="H1766" s="5">
        <v>11.95</v>
      </c>
      <c r="I1766" s="5"/>
      <c r="J1766" s="5">
        <v>28.9</v>
      </c>
      <c r="K1766" s="5">
        <v>34.270000000000003</v>
      </c>
    </row>
    <row r="1767" spans="1:11" x14ac:dyDescent="0.2">
      <c r="A1767" s="1">
        <v>44094.375</v>
      </c>
      <c r="B1767" s="5">
        <v>0</v>
      </c>
      <c r="C1767" s="5">
        <v>27.05</v>
      </c>
      <c r="D1767" s="5">
        <v>39.33</v>
      </c>
      <c r="E1767" s="5">
        <v>69.67</v>
      </c>
      <c r="F1767" s="5">
        <v>0</v>
      </c>
      <c r="G1767" s="5">
        <v>12.22</v>
      </c>
      <c r="H1767" s="5">
        <v>12.28</v>
      </c>
      <c r="I1767" s="5">
        <v>0</v>
      </c>
      <c r="J1767" s="5">
        <v>38.07</v>
      </c>
      <c r="K1767" s="5">
        <v>49.42</v>
      </c>
    </row>
    <row r="1768" spans="1:11" x14ac:dyDescent="0.2">
      <c r="A1768" s="1">
        <v>44094.427083333336</v>
      </c>
      <c r="B1768" s="5">
        <v>0</v>
      </c>
      <c r="C1768" s="5">
        <v>27.05</v>
      </c>
      <c r="D1768" s="5">
        <v>38.67</v>
      </c>
      <c r="E1768" s="5">
        <v>69.67</v>
      </c>
      <c r="F1768" s="5">
        <v>0</v>
      </c>
      <c r="G1768" s="5">
        <v>14.18</v>
      </c>
      <c r="H1768" s="5">
        <v>13.9</v>
      </c>
      <c r="I1768" s="5"/>
      <c r="J1768" s="5">
        <v>37.29</v>
      </c>
      <c r="K1768" s="5">
        <v>47.44</v>
      </c>
    </row>
    <row r="1769" spans="1:11" x14ac:dyDescent="0.2">
      <c r="A1769" s="1">
        <v>44094.447916666664</v>
      </c>
      <c r="B1769" s="5">
        <v>0</v>
      </c>
      <c r="C1769" s="5">
        <v>27.05</v>
      </c>
      <c r="D1769" s="5">
        <v>38</v>
      </c>
      <c r="E1769" s="5">
        <v>70</v>
      </c>
      <c r="F1769" s="5">
        <v>0</v>
      </c>
      <c r="G1769" s="5">
        <v>15.06</v>
      </c>
      <c r="H1769" s="5">
        <v>14.71</v>
      </c>
      <c r="I1769" s="5"/>
      <c r="J1769" s="5">
        <v>36.4</v>
      </c>
      <c r="K1769" s="5">
        <v>47.04</v>
      </c>
    </row>
    <row r="1770" spans="1:11" x14ac:dyDescent="0.2">
      <c r="A1770" s="1">
        <v>44094.46875</v>
      </c>
      <c r="B1770" s="5">
        <v>0</v>
      </c>
      <c r="C1770" s="5">
        <v>27.05</v>
      </c>
      <c r="D1770" s="5">
        <v>36</v>
      </c>
      <c r="E1770" s="5">
        <v>68.67</v>
      </c>
      <c r="F1770" s="5">
        <v>0</v>
      </c>
      <c r="G1770" s="5">
        <v>16.05</v>
      </c>
      <c r="H1770" s="5">
        <v>15.98</v>
      </c>
      <c r="I1770" s="5"/>
      <c r="J1770" s="5">
        <v>35.479999999999997</v>
      </c>
      <c r="K1770" s="5">
        <v>42.83</v>
      </c>
    </row>
    <row r="1771" spans="1:11" x14ac:dyDescent="0.2">
      <c r="A1771" s="1">
        <v>44094.5</v>
      </c>
      <c r="B1771" s="5">
        <v>0</v>
      </c>
      <c r="C1771" s="5">
        <v>27.05</v>
      </c>
      <c r="D1771" s="5">
        <v>34.33</v>
      </c>
      <c r="E1771" s="5">
        <v>67</v>
      </c>
      <c r="F1771" s="5">
        <v>0</v>
      </c>
      <c r="G1771" s="5">
        <v>17.510000000000002</v>
      </c>
      <c r="H1771" s="5">
        <v>17.38</v>
      </c>
      <c r="I1771" s="5"/>
      <c r="J1771" s="5">
        <v>33.770000000000003</v>
      </c>
      <c r="K1771" s="5">
        <v>39.65</v>
      </c>
    </row>
    <row r="1772" spans="1:11" x14ac:dyDescent="0.2">
      <c r="A1772" s="1">
        <v>44094.510416666664</v>
      </c>
      <c r="B1772" s="5">
        <v>0</v>
      </c>
      <c r="C1772" s="5">
        <v>27.05</v>
      </c>
      <c r="D1772" s="5">
        <v>33.67</v>
      </c>
      <c r="E1772" s="5">
        <v>66</v>
      </c>
      <c r="F1772" s="5">
        <v>0</v>
      </c>
      <c r="G1772" s="5">
        <v>18.22</v>
      </c>
      <c r="H1772" s="5">
        <v>17.850000000000001</v>
      </c>
      <c r="I1772" s="5">
        <v>0</v>
      </c>
      <c r="J1772" s="5">
        <v>33.21</v>
      </c>
      <c r="K1772" s="5">
        <v>37.869999999999997</v>
      </c>
    </row>
    <row r="1773" spans="1:11" x14ac:dyDescent="0.2">
      <c r="A1773" s="1">
        <v>44094.520833333336</v>
      </c>
      <c r="B1773" s="5">
        <v>0</v>
      </c>
      <c r="C1773" s="5">
        <v>27.05</v>
      </c>
      <c r="D1773" s="5">
        <v>33.67</v>
      </c>
      <c r="E1773" s="5">
        <v>65.67</v>
      </c>
      <c r="F1773" s="5">
        <v>0</v>
      </c>
      <c r="G1773" s="5">
        <v>18.45</v>
      </c>
      <c r="H1773" s="5">
        <v>18.16</v>
      </c>
      <c r="I1773" s="5"/>
      <c r="J1773" s="5">
        <v>32.65</v>
      </c>
      <c r="K1773" s="5">
        <v>39.4</v>
      </c>
    </row>
    <row r="1774" spans="1:11" x14ac:dyDescent="0.2">
      <c r="A1774" s="1">
        <v>44094.552083333336</v>
      </c>
      <c r="B1774" s="5">
        <v>0</v>
      </c>
      <c r="C1774" s="5">
        <v>27.05</v>
      </c>
      <c r="D1774" s="5">
        <v>31.67</v>
      </c>
      <c r="E1774" s="5">
        <v>62.67</v>
      </c>
      <c r="F1774" s="5">
        <v>0</v>
      </c>
      <c r="G1774" s="5">
        <v>19.78</v>
      </c>
      <c r="H1774" s="5">
        <v>19.53</v>
      </c>
      <c r="I1774" s="5">
        <v>0</v>
      </c>
      <c r="J1774" s="5">
        <v>31.17</v>
      </c>
      <c r="K1774" s="5">
        <v>35.5</v>
      </c>
    </row>
    <row r="1775" spans="1:11" x14ac:dyDescent="0.2">
      <c r="A1775" s="1">
        <v>44094.5625</v>
      </c>
      <c r="B1775" s="5">
        <v>0</v>
      </c>
      <c r="C1775" s="5">
        <v>27.05</v>
      </c>
      <c r="D1775" s="5">
        <v>31.33</v>
      </c>
      <c r="E1775" s="5">
        <v>62</v>
      </c>
      <c r="F1775" s="5">
        <v>0</v>
      </c>
      <c r="G1775" s="5">
        <v>20.11</v>
      </c>
      <c r="H1775" s="5">
        <v>19.98</v>
      </c>
      <c r="I1775" s="5"/>
      <c r="J1775" s="5">
        <v>30.67</v>
      </c>
      <c r="K1775" s="5">
        <v>34.79</v>
      </c>
    </row>
    <row r="1776" spans="1:11" x14ac:dyDescent="0.2">
      <c r="A1776" s="1">
        <v>44094.572916666664</v>
      </c>
      <c r="B1776" s="5">
        <v>0</v>
      </c>
      <c r="C1776" s="5">
        <v>27.05</v>
      </c>
      <c r="D1776" s="5">
        <v>30.67</v>
      </c>
      <c r="E1776" s="5">
        <v>60.67</v>
      </c>
      <c r="F1776" s="5">
        <v>0</v>
      </c>
      <c r="G1776" s="5">
        <v>20.58</v>
      </c>
      <c r="H1776" s="5">
        <v>20.43</v>
      </c>
      <c r="I1776" s="5"/>
      <c r="J1776" s="5">
        <v>30.25</v>
      </c>
      <c r="K1776" s="5">
        <v>33.799999999999997</v>
      </c>
    </row>
    <row r="1777" spans="1:11" x14ac:dyDescent="0.2">
      <c r="A1777" s="1">
        <v>44094.583333333336</v>
      </c>
      <c r="B1777" s="5">
        <v>0</v>
      </c>
      <c r="C1777" s="5">
        <v>27.05</v>
      </c>
      <c r="D1777" s="5">
        <v>30.33</v>
      </c>
      <c r="E1777" s="5">
        <v>59.67</v>
      </c>
      <c r="F1777" s="5">
        <v>0</v>
      </c>
      <c r="G1777" s="5">
        <v>20.92</v>
      </c>
      <c r="H1777" s="5">
        <v>20.73</v>
      </c>
      <c r="I1777" s="5"/>
      <c r="J1777" s="5">
        <v>29.71</v>
      </c>
      <c r="K1777" s="5">
        <v>32.79</v>
      </c>
    </row>
    <row r="1778" spans="1:11" x14ac:dyDescent="0.2">
      <c r="A1778" s="1">
        <v>44094.604166666664</v>
      </c>
      <c r="B1778" s="5">
        <v>0</v>
      </c>
      <c r="C1778" s="5">
        <v>27.05</v>
      </c>
      <c r="D1778" s="5">
        <v>29.33</v>
      </c>
      <c r="E1778" s="5">
        <v>58</v>
      </c>
      <c r="F1778" s="5">
        <v>0</v>
      </c>
      <c r="G1778" s="5">
        <v>21.54</v>
      </c>
      <c r="H1778" s="5">
        <v>21.32</v>
      </c>
      <c r="I1778" s="5"/>
      <c r="J1778" s="5">
        <v>28.65</v>
      </c>
      <c r="K1778" s="5">
        <v>31.77</v>
      </c>
    </row>
    <row r="1779" spans="1:11" x14ac:dyDescent="0.2">
      <c r="A1779" s="1">
        <v>44094.614583333336</v>
      </c>
      <c r="B1779" s="5">
        <v>0</v>
      </c>
      <c r="C1779" s="5">
        <v>27.05</v>
      </c>
      <c r="D1779" s="5">
        <v>28.67</v>
      </c>
      <c r="E1779" s="5">
        <v>56.33</v>
      </c>
      <c r="F1779" s="5">
        <v>0</v>
      </c>
      <c r="G1779" s="5">
        <v>21.99</v>
      </c>
      <c r="H1779" s="5">
        <v>21.92</v>
      </c>
      <c r="I1779" s="5"/>
      <c r="J1779" s="5">
        <v>28.25</v>
      </c>
      <c r="K1779" s="5">
        <v>29.94</v>
      </c>
    </row>
    <row r="1780" spans="1:11" x14ac:dyDescent="0.2">
      <c r="A1780" s="1">
        <v>44094.635416666664</v>
      </c>
      <c r="B1780" s="5">
        <v>0</v>
      </c>
      <c r="C1780" s="5">
        <v>27.05</v>
      </c>
      <c r="D1780" s="5">
        <v>28.33</v>
      </c>
      <c r="E1780" s="5">
        <v>55.67</v>
      </c>
      <c r="F1780" s="5">
        <v>0</v>
      </c>
      <c r="G1780" s="5">
        <v>22.48</v>
      </c>
      <c r="H1780" s="5">
        <v>22.36</v>
      </c>
      <c r="I1780" s="5">
        <v>0</v>
      </c>
      <c r="J1780" s="5">
        <v>27.25</v>
      </c>
      <c r="K1780" s="5">
        <v>30.44</v>
      </c>
    </row>
    <row r="1781" spans="1:11" x14ac:dyDescent="0.2">
      <c r="A1781" s="1">
        <v>44094.645833333336</v>
      </c>
      <c r="B1781" s="5">
        <v>0</v>
      </c>
      <c r="C1781" s="5">
        <v>27.05</v>
      </c>
      <c r="D1781" s="5">
        <v>27.67</v>
      </c>
      <c r="E1781" s="5">
        <v>54.33</v>
      </c>
      <c r="F1781" s="5">
        <v>0</v>
      </c>
      <c r="G1781" s="5">
        <v>22.71</v>
      </c>
      <c r="H1781" s="5">
        <v>22.65</v>
      </c>
      <c r="I1781" s="5"/>
      <c r="J1781" s="5">
        <v>27.06</v>
      </c>
      <c r="K1781" s="5">
        <v>30.35</v>
      </c>
    </row>
    <row r="1782" spans="1:11" x14ac:dyDescent="0.2">
      <c r="A1782" s="1">
        <v>44094.65625</v>
      </c>
      <c r="B1782" s="5">
        <v>0</v>
      </c>
      <c r="C1782" s="5">
        <v>27.05</v>
      </c>
      <c r="D1782" s="5">
        <v>26.67</v>
      </c>
      <c r="E1782" s="5">
        <v>51</v>
      </c>
      <c r="F1782" s="5">
        <v>0</v>
      </c>
      <c r="G1782" s="5">
        <v>22.67</v>
      </c>
      <c r="H1782" s="5">
        <v>22.5</v>
      </c>
      <c r="I1782" s="5"/>
      <c r="J1782" s="5">
        <v>26.75</v>
      </c>
      <c r="K1782" s="5">
        <v>29.9</v>
      </c>
    </row>
    <row r="1783" spans="1:11" x14ac:dyDescent="0.2">
      <c r="A1783" s="1">
        <v>44094.666666666664</v>
      </c>
      <c r="B1783" s="5">
        <v>0</v>
      </c>
      <c r="C1783" s="5">
        <v>27.05</v>
      </c>
      <c r="D1783" s="5">
        <v>26</v>
      </c>
      <c r="E1783" s="5">
        <v>48</v>
      </c>
      <c r="F1783" s="5">
        <v>0</v>
      </c>
      <c r="G1783" s="5">
        <v>22.75</v>
      </c>
      <c r="H1783" s="5">
        <v>22.65</v>
      </c>
      <c r="I1783" s="5"/>
      <c r="J1783" s="5">
        <v>26.4</v>
      </c>
      <c r="K1783" s="5">
        <v>29.29</v>
      </c>
    </row>
    <row r="1784" spans="1:11" x14ac:dyDescent="0.2">
      <c r="A1784" s="1">
        <v>44094.677083333336</v>
      </c>
      <c r="B1784" s="5">
        <v>0</v>
      </c>
      <c r="C1784" s="5">
        <v>27.05</v>
      </c>
      <c r="D1784" s="5">
        <v>25.67</v>
      </c>
      <c r="E1784" s="5">
        <v>45</v>
      </c>
      <c r="F1784" s="5">
        <v>0</v>
      </c>
      <c r="G1784" s="5">
        <v>22.82</v>
      </c>
      <c r="H1784" s="5">
        <v>22.5</v>
      </c>
      <c r="I1784" s="5">
        <v>0</v>
      </c>
      <c r="J1784" s="5">
        <v>26.11</v>
      </c>
      <c r="K1784" s="5">
        <v>28.81</v>
      </c>
    </row>
    <row r="1785" spans="1:11" x14ac:dyDescent="0.2">
      <c r="A1785" s="1">
        <v>44094.6875</v>
      </c>
      <c r="B1785" s="5">
        <v>0</v>
      </c>
      <c r="C1785" s="5">
        <v>27.05</v>
      </c>
      <c r="D1785" s="5">
        <v>25</v>
      </c>
      <c r="E1785" s="5">
        <v>43</v>
      </c>
      <c r="F1785" s="5">
        <v>0</v>
      </c>
      <c r="G1785" s="5">
        <v>22.91</v>
      </c>
      <c r="H1785" s="5">
        <v>22.5</v>
      </c>
      <c r="I1785" s="5"/>
      <c r="J1785" s="5">
        <v>25.83</v>
      </c>
      <c r="K1785" s="5">
        <v>28.38</v>
      </c>
    </row>
    <row r="1786" spans="1:11" x14ac:dyDescent="0.2">
      <c r="A1786" s="1">
        <v>44094.697916666664</v>
      </c>
      <c r="B1786" s="5">
        <v>0</v>
      </c>
      <c r="C1786" s="5">
        <v>27.05</v>
      </c>
      <c r="D1786" s="5">
        <v>25</v>
      </c>
      <c r="E1786" s="5">
        <v>41</v>
      </c>
      <c r="F1786" s="5">
        <v>0</v>
      </c>
      <c r="G1786" s="5">
        <v>22.88</v>
      </c>
      <c r="H1786" s="5">
        <v>22.65</v>
      </c>
      <c r="I1786" s="5"/>
      <c r="J1786" s="5">
        <v>25.56</v>
      </c>
      <c r="K1786" s="5">
        <v>28.06</v>
      </c>
    </row>
    <row r="1787" spans="1:11" x14ac:dyDescent="0.2">
      <c r="A1787" s="1">
        <v>44094.708333333336</v>
      </c>
      <c r="B1787" s="5">
        <v>0</v>
      </c>
      <c r="C1787" s="5">
        <v>27.05</v>
      </c>
      <c r="D1787" s="5">
        <v>24</v>
      </c>
      <c r="E1787" s="5">
        <v>38.67</v>
      </c>
      <c r="F1787" s="5">
        <v>0</v>
      </c>
      <c r="G1787" s="5">
        <v>22.81</v>
      </c>
      <c r="H1787" s="5">
        <v>22.65</v>
      </c>
      <c r="I1787" s="5"/>
      <c r="J1787" s="5">
        <v>25.29</v>
      </c>
      <c r="K1787" s="5">
        <v>27.73</v>
      </c>
    </row>
    <row r="1788" spans="1:11" x14ac:dyDescent="0.2">
      <c r="A1788" s="1">
        <v>44094.71875</v>
      </c>
      <c r="B1788" s="5">
        <v>0</v>
      </c>
      <c r="C1788" s="5">
        <v>27.05</v>
      </c>
      <c r="D1788" s="5">
        <v>24</v>
      </c>
      <c r="E1788" s="5">
        <v>37.33</v>
      </c>
      <c r="F1788" s="5">
        <v>0</v>
      </c>
      <c r="G1788" s="5">
        <v>22.73</v>
      </c>
      <c r="H1788" s="5">
        <v>22.5</v>
      </c>
      <c r="I1788" s="5">
        <v>0</v>
      </c>
      <c r="J1788" s="5">
        <v>25.04</v>
      </c>
      <c r="K1788" s="5">
        <v>27.42</v>
      </c>
    </row>
    <row r="1789" spans="1:11" x14ac:dyDescent="0.2">
      <c r="A1789" s="1">
        <v>44094.729166666664</v>
      </c>
      <c r="B1789" s="5">
        <v>0</v>
      </c>
      <c r="C1789" s="5">
        <v>27.05</v>
      </c>
      <c r="D1789" s="5">
        <v>24</v>
      </c>
      <c r="E1789" s="5">
        <v>35.67</v>
      </c>
      <c r="F1789" s="5">
        <v>0</v>
      </c>
      <c r="G1789" s="5">
        <v>22.44</v>
      </c>
      <c r="H1789" s="5">
        <v>22.21</v>
      </c>
      <c r="I1789" s="5"/>
      <c r="J1789" s="5">
        <v>24.77</v>
      </c>
      <c r="K1789" s="5">
        <v>27.17</v>
      </c>
    </row>
    <row r="1790" spans="1:11" x14ac:dyDescent="0.2">
      <c r="A1790" s="1">
        <v>44094.739583333336</v>
      </c>
      <c r="B1790" s="5">
        <v>0</v>
      </c>
      <c r="C1790" s="5">
        <v>27.05</v>
      </c>
      <c r="D1790" s="5">
        <v>24</v>
      </c>
      <c r="E1790" s="5">
        <v>34.33</v>
      </c>
      <c r="F1790" s="5">
        <v>0</v>
      </c>
      <c r="G1790" s="5">
        <v>22.67</v>
      </c>
      <c r="H1790" s="5">
        <v>22.21</v>
      </c>
      <c r="I1790" s="5"/>
      <c r="J1790" s="5">
        <v>24.56</v>
      </c>
      <c r="K1790" s="5">
        <v>26.94</v>
      </c>
    </row>
    <row r="1791" spans="1:11" x14ac:dyDescent="0.2">
      <c r="A1791" s="1">
        <v>44094.8125</v>
      </c>
      <c r="B1791" s="5">
        <v>0</v>
      </c>
      <c r="C1791" s="5">
        <v>27.05</v>
      </c>
      <c r="D1791" s="5">
        <v>31.33</v>
      </c>
      <c r="E1791" s="5">
        <v>62.67</v>
      </c>
      <c r="F1791" s="5">
        <v>0</v>
      </c>
      <c r="G1791" s="5">
        <v>20.49</v>
      </c>
      <c r="H1791" s="5">
        <v>20.43</v>
      </c>
      <c r="I1791" s="5"/>
      <c r="J1791" s="5">
        <v>31.17</v>
      </c>
      <c r="K1791" s="5">
        <v>34.5</v>
      </c>
    </row>
    <row r="1792" spans="1:11" x14ac:dyDescent="0.2">
      <c r="A1792" s="1">
        <v>44094.822916666664</v>
      </c>
      <c r="B1792" s="5">
        <v>0</v>
      </c>
      <c r="C1792" s="5">
        <v>27.05</v>
      </c>
      <c r="D1792" s="5">
        <v>30.33</v>
      </c>
      <c r="E1792" s="5">
        <v>60</v>
      </c>
      <c r="F1792" s="5">
        <v>0</v>
      </c>
      <c r="G1792" s="5">
        <v>20.260000000000002</v>
      </c>
      <c r="H1792" s="5">
        <v>19.98</v>
      </c>
      <c r="I1792" s="5"/>
      <c r="J1792" s="5">
        <v>30.6</v>
      </c>
      <c r="K1792" s="5">
        <v>33.44</v>
      </c>
    </row>
    <row r="1793" spans="1:11" x14ac:dyDescent="0.2">
      <c r="A1793" s="1">
        <v>44094.895833333336</v>
      </c>
      <c r="B1793" s="5">
        <v>0</v>
      </c>
      <c r="C1793" s="5">
        <v>27.05</v>
      </c>
      <c r="D1793" s="5">
        <v>34.67</v>
      </c>
      <c r="E1793" s="5">
        <v>65</v>
      </c>
      <c r="F1793" s="5">
        <v>0</v>
      </c>
      <c r="G1793" s="5">
        <v>18.22</v>
      </c>
      <c r="H1793" s="5">
        <v>18</v>
      </c>
      <c r="I1793" s="5"/>
      <c r="J1793" s="5">
        <v>33.770000000000003</v>
      </c>
      <c r="K1793" s="5">
        <v>40.04</v>
      </c>
    </row>
    <row r="1794" spans="1:11" x14ac:dyDescent="0.2">
      <c r="A1794" s="1">
        <v>44094.90625</v>
      </c>
      <c r="B1794" s="5">
        <v>0</v>
      </c>
      <c r="C1794" s="5">
        <v>27.05</v>
      </c>
      <c r="D1794" s="5">
        <v>34.33</v>
      </c>
      <c r="E1794" s="5">
        <v>63.33</v>
      </c>
      <c r="F1794" s="5">
        <v>0</v>
      </c>
      <c r="G1794" s="5">
        <v>18.13</v>
      </c>
      <c r="H1794" s="5">
        <v>18</v>
      </c>
      <c r="I1794" s="5"/>
      <c r="J1794" s="5">
        <v>33.229999999999997</v>
      </c>
      <c r="K1794" s="5">
        <v>37.61</v>
      </c>
    </row>
    <row r="1795" spans="1:11" x14ac:dyDescent="0.2">
      <c r="A1795" s="1">
        <v>44094.916666666664</v>
      </c>
      <c r="B1795" s="5">
        <v>0</v>
      </c>
      <c r="C1795" s="5">
        <v>27.05</v>
      </c>
      <c r="D1795" s="5">
        <v>33.33</v>
      </c>
      <c r="E1795" s="5">
        <v>63</v>
      </c>
      <c r="F1795" s="5">
        <v>0</v>
      </c>
      <c r="G1795" s="5">
        <v>17.8</v>
      </c>
      <c r="H1795" s="5">
        <v>17.54</v>
      </c>
      <c r="I1795" s="5"/>
      <c r="J1795" s="5">
        <v>32.46</v>
      </c>
      <c r="K1795" s="5">
        <v>38.56</v>
      </c>
    </row>
    <row r="1796" spans="1:11" x14ac:dyDescent="0.2">
      <c r="A1796" s="1">
        <v>44094.927083333336</v>
      </c>
      <c r="B1796" s="5">
        <v>0</v>
      </c>
      <c r="C1796" s="5">
        <v>27.05</v>
      </c>
      <c r="D1796" s="5">
        <v>33</v>
      </c>
      <c r="E1796" s="5">
        <v>62</v>
      </c>
      <c r="F1796" s="5">
        <v>0</v>
      </c>
      <c r="G1796" s="5">
        <v>17.61</v>
      </c>
      <c r="H1796" s="5">
        <v>17.38</v>
      </c>
      <c r="I1796" s="5">
        <v>0</v>
      </c>
      <c r="J1796" s="5">
        <v>32.21</v>
      </c>
      <c r="K1796" s="5">
        <v>39.1</v>
      </c>
    </row>
    <row r="1797" spans="1:11" x14ac:dyDescent="0.2">
      <c r="A1797" s="1">
        <v>44094.947916666664</v>
      </c>
      <c r="B1797" s="5">
        <v>0</v>
      </c>
      <c r="C1797" s="5">
        <v>27.05</v>
      </c>
      <c r="D1797" s="5">
        <v>33.33</v>
      </c>
      <c r="E1797" s="5">
        <v>61.67</v>
      </c>
      <c r="F1797" s="5">
        <v>0</v>
      </c>
      <c r="G1797" s="5">
        <v>17.57</v>
      </c>
      <c r="H1797" s="5">
        <v>17.23</v>
      </c>
      <c r="I1797" s="5"/>
      <c r="J1797" s="5">
        <v>32.229999999999997</v>
      </c>
      <c r="K1797" s="5">
        <v>40.25</v>
      </c>
    </row>
    <row r="1798" spans="1:11" x14ac:dyDescent="0.2">
      <c r="A1798" s="1">
        <v>44094.958333333336</v>
      </c>
      <c r="B1798" s="5">
        <v>0</v>
      </c>
      <c r="C1798" s="5">
        <v>27.05</v>
      </c>
      <c r="D1798" s="5">
        <v>31.67</v>
      </c>
      <c r="E1798" s="5">
        <v>58.33</v>
      </c>
      <c r="F1798" s="5">
        <v>0</v>
      </c>
      <c r="G1798" s="5">
        <v>17.36</v>
      </c>
      <c r="H1798" s="5">
        <v>17.38</v>
      </c>
      <c r="I1798" s="5"/>
      <c r="J1798" s="5">
        <v>31.79</v>
      </c>
      <c r="K1798" s="5">
        <v>37.04</v>
      </c>
    </row>
    <row r="1799" spans="1:11" x14ac:dyDescent="0.2">
      <c r="A1799" s="1">
        <v>44094.96875</v>
      </c>
      <c r="B1799" s="5">
        <v>0</v>
      </c>
      <c r="C1799" s="5">
        <v>27.05</v>
      </c>
      <c r="D1799" s="5">
        <v>30</v>
      </c>
      <c r="E1799" s="5">
        <v>54.33</v>
      </c>
      <c r="F1799" s="5">
        <v>0</v>
      </c>
      <c r="G1799" s="5">
        <v>17.260000000000002</v>
      </c>
      <c r="H1799" s="5">
        <v>17.07</v>
      </c>
      <c r="I1799" s="5">
        <v>0</v>
      </c>
      <c r="J1799" s="5">
        <v>31.15</v>
      </c>
      <c r="K1799" s="5">
        <v>35.58</v>
      </c>
    </row>
    <row r="1800" spans="1:11" x14ac:dyDescent="0.2">
      <c r="A1800" s="1">
        <v>44094.979166666664</v>
      </c>
      <c r="B1800" s="5">
        <v>0</v>
      </c>
      <c r="C1800" s="5">
        <v>27.05</v>
      </c>
      <c r="D1800" s="5">
        <v>28.67</v>
      </c>
      <c r="E1800" s="5">
        <v>51</v>
      </c>
      <c r="F1800" s="5">
        <v>0</v>
      </c>
      <c r="G1800" s="5">
        <v>16.989999999999998</v>
      </c>
      <c r="H1800" s="5">
        <v>16.760000000000002</v>
      </c>
      <c r="I1800" s="5"/>
      <c r="J1800" s="5">
        <v>30.52</v>
      </c>
      <c r="K1800" s="5">
        <v>34.46</v>
      </c>
    </row>
    <row r="1801" spans="1:11" x14ac:dyDescent="0.2">
      <c r="A1801" s="1">
        <v>44094.989583333336</v>
      </c>
      <c r="B1801" s="5">
        <v>0</v>
      </c>
      <c r="C1801" s="5">
        <v>27.05</v>
      </c>
      <c r="D1801" s="5">
        <v>27.67</v>
      </c>
      <c r="E1801" s="5">
        <v>48</v>
      </c>
      <c r="F1801" s="5">
        <v>0</v>
      </c>
      <c r="G1801" s="5">
        <v>16.8</v>
      </c>
      <c r="H1801" s="5">
        <v>16.600000000000001</v>
      </c>
      <c r="I1801" s="5"/>
      <c r="J1801" s="5">
        <v>29.9</v>
      </c>
      <c r="K1801" s="5">
        <v>33.630000000000003</v>
      </c>
    </row>
    <row r="1802" spans="1:11" x14ac:dyDescent="0.2">
      <c r="A1802" s="1">
        <v>44095</v>
      </c>
      <c r="B1802" s="5">
        <v>0</v>
      </c>
      <c r="C1802" s="5">
        <v>27.05</v>
      </c>
      <c r="D1802" s="5">
        <v>26.67</v>
      </c>
      <c r="E1802" s="5">
        <v>45</v>
      </c>
      <c r="F1802" s="5">
        <v>0</v>
      </c>
      <c r="G1802" s="5">
        <v>16.68</v>
      </c>
      <c r="H1802" s="5">
        <v>16.29</v>
      </c>
      <c r="I1802" s="5"/>
      <c r="J1802" s="5">
        <v>29.33</v>
      </c>
      <c r="K1802" s="5">
        <v>32.96</v>
      </c>
    </row>
    <row r="1803" spans="1:11" x14ac:dyDescent="0.2">
      <c r="A1803" s="1">
        <v>44095.010416666664</v>
      </c>
      <c r="B1803" s="5">
        <v>0</v>
      </c>
      <c r="C1803" s="5">
        <v>27.05</v>
      </c>
      <c r="D1803" s="5">
        <v>26</v>
      </c>
      <c r="E1803" s="5">
        <v>42.67</v>
      </c>
      <c r="F1803" s="5">
        <v>0</v>
      </c>
      <c r="G1803" s="5">
        <v>16.559999999999999</v>
      </c>
      <c r="H1803" s="5">
        <v>16.29</v>
      </c>
      <c r="I1803" s="5">
        <v>0</v>
      </c>
      <c r="J1803" s="5">
        <v>28.73</v>
      </c>
      <c r="K1803" s="5">
        <v>32.380000000000003</v>
      </c>
    </row>
    <row r="1804" spans="1:11" x14ac:dyDescent="0.2">
      <c r="A1804" s="1">
        <v>44095.020833333336</v>
      </c>
      <c r="B1804" s="5">
        <v>0</v>
      </c>
      <c r="C1804" s="5">
        <v>27.05</v>
      </c>
      <c r="D1804" s="5">
        <v>25</v>
      </c>
      <c r="E1804" s="5">
        <v>40.33</v>
      </c>
      <c r="F1804" s="5">
        <v>0</v>
      </c>
      <c r="G1804" s="5">
        <v>16.440000000000001</v>
      </c>
      <c r="H1804" s="5">
        <v>15.98</v>
      </c>
      <c r="I1804" s="5"/>
      <c r="J1804" s="5">
        <v>28.19</v>
      </c>
      <c r="K1804" s="5">
        <v>31.92</v>
      </c>
    </row>
    <row r="1805" spans="1:11" x14ac:dyDescent="0.2">
      <c r="A1805" s="1">
        <v>44095.03125</v>
      </c>
      <c r="B1805" s="5">
        <v>0</v>
      </c>
      <c r="C1805" s="5">
        <v>27.05</v>
      </c>
      <c r="D1805" s="5">
        <v>24.67</v>
      </c>
      <c r="E1805" s="5">
        <v>38.33</v>
      </c>
      <c r="F1805" s="5">
        <v>0</v>
      </c>
      <c r="G1805" s="5">
        <v>16</v>
      </c>
      <c r="H1805" s="5">
        <v>15.82</v>
      </c>
      <c r="I1805" s="5"/>
      <c r="J1805" s="5">
        <v>27.65</v>
      </c>
      <c r="K1805" s="5">
        <v>31.46</v>
      </c>
    </row>
    <row r="1806" spans="1:11" x14ac:dyDescent="0.2">
      <c r="A1806" s="1">
        <v>44095.041666666664</v>
      </c>
      <c r="B1806" s="5">
        <v>0</v>
      </c>
      <c r="C1806" s="5">
        <v>27.05</v>
      </c>
      <c r="D1806" s="5">
        <v>24</v>
      </c>
      <c r="E1806" s="5">
        <v>36.67</v>
      </c>
      <c r="F1806" s="5">
        <v>0</v>
      </c>
      <c r="G1806" s="5">
        <v>15.81</v>
      </c>
      <c r="H1806" s="5">
        <v>15.66</v>
      </c>
      <c r="I1806" s="5"/>
      <c r="J1806" s="5">
        <v>26.94</v>
      </c>
      <c r="K1806" s="5">
        <v>30.17</v>
      </c>
    </row>
    <row r="1807" spans="1:11" x14ac:dyDescent="0.2">
      <c r="A1807" s="1">
        <v>44095.083333333336</v>
      </c>
      <c r="B1807" s="5">
        <v>0</v>
      </c>
      <c r="C1807" s="5">
        <v>27.05</v>
      </c>
      <c r="D1807" s="5">
        <v>27</v>
      </c>
      <c r="E1807" s="5">
        <v>49.33</v>
      </c>
      <c r="F1807" s="5">
        <v>0</v>
      </c>
      <c r="G1807" s="5">
        <v>15.57</v>
      </c>
      <c r="H1807" s="5">
        <v>15.34</v>
      </c>
      <c r="I1807" s="5"/>
      <c r="J1807" s="5">
        <v>26.34</v>
      </c>
      <c r="K1807" s="5">
        <v>28.96</v>
      </c>
    </row>
    <row r="1808" spans="1:11" x14ac:dyDescent="0.2">
      <c r="A1808" s="1">
        <v>44095.09375</v>
      </c>
      <c r="B1808" s="5">
        <v>0</v>
      </c>
      <c r="C1808" s="5">
        <v>27.05</v>
      </c>
      <c r="D1808" s="5">
        <v>26.67</v>
      </c>
      <c r="E1808" s="5">
        <v>49</v>
      </c>
      <c r="F1808" s="5">
        <v>0</v>
      </c>
      <c r="G1808" s="5">
        <v>15.5</v>
      </c>
      <c r="H1808" s="5">
        <v>15.18</v>
      </c>
      <c r="I1808" s="5"/>
      <c r="J1808" s="5">
        <v>26.23</v>
      </c>
      <c r="K1808" s="5">
        <v>27.77</v>
      </c>
    </row>
    <row r="1809" spans="1:11" x14ac:dyDescent="0.2">
      <c r="A1809" s="1">
        <v>44095.114583333336</v>
      </c>
      <c r="B1809" s="5">
        <v>0</v>
      </c>
      <c r="C1809" s="5">
        <v>27.05</v>
      </c>
      <c r="D1809" s="5">
        <v>27.33</v>
      </c>
      <c r="E1809" s="5">
        <v>51</v>
      </c>
      <c r="F1809" s="5">
        <v>0</v>
      </c>
      <c r="G1809" s="5">
        <v>14.83</v>
      </c>
      <c r="H1809" s="5">
        <v>14.87</v>
      </c>
      <c r="I1809" s="5"/>
      <c r="J1809" s="5">
        <v>26.63</v>
      </c>
      <c r="K1809" s="5">
        <v>29.48</v>
      </c>
    </row>
    <row r="1810" spans="1:11" x14ac:dyDescent="0.2">
      <c r="A1810" s="1">
        <v>44095.125</v>
      </c>
      <c r="B1810" s="5">
        <v>0</v>
      </c>
      <c r="C1810" s="5">
        <v>27.05</v>
      </c>
      <c r="D1810" s="5">
        <v>27.67</v>
      </c>
      <c r="E1810" s="5">
        <v>52</v>
      </c>
      <c r="F1810" s="5">
        <v>0</v>
      </c>
      <c r="G1810" s="5">
        <v>14.59</v>
      </c>
      <c r="H1810" s="5">
        <v>14.39</v>
      </c>
      <c r="I1810" s="5"/>
      <c r="J1810" s="5">
        <v>26.88</v>
      </c>
      <c r="K1810" s="5">
        <v>30.65</v>
      </c>
    </row>
    <row r="1811" spans="1:11" x14ac:dyDescent="0.2">
      <c r="A1811" s="1">
        <v>44095.135416666664</v>
      </c>
      <c r="B1811" s="5">
        <v>0</v>
      </c>
      <c r="C1811" s="5">
        <v>27.05</v>
      </c>
      <c r="D1811" s="5">
        <v>28</v>
      </c>
      <c r="E1811" s="5">
        <v>53.33</v>
      </c>
      <c r="F1811" s="5">
        <v>0</v>
      </c>
      <c r="G1811" s="5">
        <v>14.42</v>
      </c>
      <c r="H1811" s="5">
        <v>14.06</v>
      </c>
      <c r="I1811" s="5"/>
      <c r="J1811" s="5">
        <v>27.11</v>
      </c>
      <c r="K1811" s="5">
        <v>31.06</v>
      </c>
    </row>
    <row r="1812" spans="1:11" x14ac:dyDescent="0.2">
      <c r="A1812" s="1">
        <v>44095.145833333336</v>
      </c>
      <c r="B1812" s="5">
        <v>0</v>
      </c>
      <c r="C1812" s="5">
        <v>27.05</v>
      </c>
      <c r="D1812" s="5">
        <v>28.33</v>
      </c>
      <c r="E1812" s="5">
        <v>55</v>
      </c>
      <c r="F1812" s="5">
        <v>0</v>
      </c>
      <c r="G1812" s="5">
        <v>14.44</v>
      </c>
      <c r="H1812" s="5">
        <v>13.9</v>
      </c>
      <c r="I1812" s="5">
        <v>0</v>
      </c>
      <c r="J1812" s="5">
        <v>27.25</v>
      </c>
      <c r="K1812" s="5">
        <v>32.04</v>
      </c>
    </row>
    <row r="1813" spans="1:11" x14ac:dyDescent="0.2">
      <c r="A1813" s="1">
        <v>44095.166666666664</v>
      </c>
      <c r="B1813" s="5">
        <v>0</v>
      </c>
      <c r="C1813" s="5">
        <v>27.05</v>
      </c>
      <c r="D1813" s="5">
        <v>29</v>
      </c>
      <c r="E1813" s="5">
        <v>56.33</v>
      </c>
      <c r="F1813" s="5">
        <v>0</v>
      </c>
      <c r="G1813" s="5">
        <v>14.12</v>
      </c>
      <c r="H1813" s="5">
        <v>13.9</v>
      </c>
      <c r="I1813" s="5"/>
      <c r="J1813" s="5">
        <v>27.63</v>
      </c>
      <c r="K1813" s="5">
        <v>32.21</v>
      </c>
    </row>
    <row r="1814" spans="1:11" x14ac:dyDescent="0.2">
      <c r="A1814" s="1">
        <v>44095.177083333336</v>
      </c>
      <c r="B1814" s="5">
        <v>0</v>
      </c>
      <c r="C1814" s="5">
        <v>27.05</v>
      </c>
      <c r="D1814" s="5">
        <v>29</v>
      </c>
      <c r="E1814" s="5">
        <v>57.33</v>
      </c>
      <c r="F1814" s="5">
        <v>0</v>
      </c>
      <c r="G1814" s="5">
        <v>14.12</v>
      </c>
      <c r="H1814" s="5">
        <v>13.74</v>
      </c>
      <c r="I1814" s="5"/>
      <c r="J1814" s="5">
        <v>27.88</v>
      </c>
      <c r="K1814" s="5">
        <v>32.020000000000003</v>
      </c>
    </row>
    <row r="1815" spans="1:11" x14ac:dyDescent="0.2">
      <c r="A1815" s="1">
        <v>44095.1875</v>
      </c>
      <c r="B1815" s="5">
        <v>0</v>
      </c>
      <c r="C1815" s="5">
        <v>27.05</v>
      </c>
      <c r="D1815" s="5">
        <v>29</v>
      </c>
      <c r="E1815" s="5">
        <v>58</v>
      </c>
      <c r="F1815" s="5">
        <v>0</v>
      </c>
      <c r="G1815" s="5">
        <v>13.76</v>
      </c>
      <c r="H1815" s="5">
        <v>13.42</v>
      </c>
      <c r="I1815" s="5">
        <v>0</v>
      </c>
      <c r="J1815" s="5">
        <v>28.11</v>
      </c>
      <c r="K1815" s="5">
        <v>31.48</v>
      </c>
    </row>
    <row r="1816" spans="1:11" x14ac:dyDescent="0.2">
      <c r="A1816" s="1">
        <v>44095.208333333336</v>
      </c>
      <c r="B1816" s="5">
        <v>0</v>
      </c>
      <c r="C1816" s="5">
        <v>27.05</v>
      </c>
      <c r="D1816" s="5">
        <v>30</v>
      </c>
      <c r="E1816" s="5">
        <v>59.33</v>
      </c>
      <c r="F1816" s="5">
        <v>0</v>
      </c>
      <c r="G1816" s="5">
        <v>13.52</v>
      </c>
      <c r="H1816" s="5">
        <v>13.42</v>
      </c>
      <c r="I1816" s="5"/>
      <c r="J1816" s="5">
        <v>28.83</v>
      </c>
      <c r="K1816" s="5">
        <v>33.25</v>
      </c>
    </row>
    <row r="1817" spans="1:11" x14ac:dyDescent="0.2">
      <c r="A1817" s="1">
        <v>44095.21875</v>
      </c>
      <c r="B1817" s="5">
        <v>0</v>
      </c>
      <c r="C1817" s="5">
        <v>27.05</v>
      </c>
      <c r="D1817" s="5">
        <v>30</v>
      </c>
      <c r="E1817" s="5">
        <v>59</v>
      </c>
      <c r="F1817" s="5">
        <v>0</v>
      </c>
      <c r="G1817" s="5">
        <v>13.15</v>
      </c>
      <c r="H1817" s="5">
        <v>12.93</v>
      </c>
      <c r="I1817" s="5"/>
      <c r="J1817" s="5">
        <v>29.15</v>
      </c>
      <c r="K1817" s="5">
        <v>33.049999999999997</v>
      </c>
    </row>
    <row r="1818" spans="1:11" x14ac:dyDescent="0.2">
      <c r="A1818" s="1">
        <v>44095.229166666664</v>
      </c>
      <c r="B1818" s="5">
        <v>0</v>
      </c>
      <c r="C1818" s="5">
        <v>27.05</v>
      </c>
      <c r="D1818" s="5">
        <v>30.33</v>
      </c>
      <c r="E1818" s="5">
        <v>59</v>
      </c>
      <c r="F1818" s="5">
        <v>0</v>
      </c>
      <c r="G1818" s="5">
        <v>12.98</v>
      </c>
      <c r="H1818" s="5">
        <v>13.09</v>
      </c>
      <c r="I1818" s="5">
        <v>0</v>
      </c>
      <c r="J1818" s="5">
        <v>29.31</v>
      </c>
      <c r="K1818" s="5">
        <v>32.880000000000003</v>
      </c>
    </row>
    <row r="1819" spans="1:11" x14ac:dyDescent="0.2">
      <c r="A1819" s="1">
        <v>44095.416666666664</v>
      </c>
      <c r="B1819" s="5">
        <v>0</v>
      </c>
      <c r="C1819" s="5">
        <v>27.06</v>
      </c>
      <c r="D1819" s="5">
        <v>38.33</v>
      </c>
      <c r="E1819" s="5">
        <v>71</v>
      </c>
      <c r="F1819" s="5">
        <v>0</v>
      </c>
      <c r="G1819" s="5">
        <v>16.27</v>
      </c>
      <c r="H1819" s="5">
        <v>15.82</v>
      </c>
      <c r="I1819" s="5"/>
      <c r="J1819" s="5">
        <v>38.35</v>
      </c>
      <c r="K1819" s="5">
        <v>39.340000000000003</v>
      </c>
    </row>
    <row r="1820" spans="1:11" x14ac:dyDescent="0.2">
      <c r="A1820" s="1">
        <v>44095.53125</v>
      </c>
      <c r="B1820" s="5">
        <v>0</v>
      </c>
      <c r="C1820" s="5">
        <v>27.06</v>
      </c>
      <c r="D1820" s="5">
        <v>31.67</v>
      </c>
      <c r="E1820" s="5">
        <v>64.33</v>
      </c>
      <c r="F1820" s="5">
        <v>0</v>
      </c>
      <c r="G1820" s="5">
        <v>20.27</v>
      </c>
      <c r="H1820" s="5">
        <v>19.829999999999998</v>
      </c>
      <c r="I1820" s="5"/>
      <c r="J1820" s="5">
        <v>31.98</v>
      </c>
      <c r="K1820" s="5">
        <v>32.5</v>
      </c>
    </row>
    <row r="1821" spans="1:11" x14ac:dyDescent="0.2">
      <c r="A1821" s="1">
        <v>44095.583333333336</v>
      </c>
      <c r="B1821" s="5">
        <v>0</v>
      </c>
      <c r="C1821" s="5">
        <v>27.06</v>
      </c>
      <c r="D1821" s="5">
        <v>30.33</v>
      </c>
      <c r="E1821" s="5">
        <v>63</v>
      </c>
      <c r="F1821" s="5">
        <v>0</v>
      </c>
      <c r="G1821" s="5">
        <v>21.55</v>
      </c>
      <c r="H1821" s="5">
        <v>21.47</v>
      </c>
      <c r="I1821" s="5"/>
      <c r="J1821" s="5">
        <v>29.88</v>
      </c>
      <c r="K1821" s="5">
        <v>30.71</v>
      </c>
    </row>
    <row r="1822" spans="1:11" x14ac:dyDescent="0.2">
      <c r="A1822" s="1">
        <v>44095.59375</v>
      </c>
      <c r="B1822" s="5">
        <v>0</v>
      </c>
      <c r="C1822" s="5">
        <v>27.06</v>
      </c>
      <c r="D1822" s="5">
        <v>29.67</v>
      </c>
      <c r="E1822" s="5">
        <v>60.33</v>
      </c>
      <c r="F1822" s="5">
        <v>0</v>
      </c>
      <c r="G1822" s="5">
        <v>21.97</v>
      </c>
      <c r="H1822" s="5">
        <v>21.62</v>
      </c>
      <c r="I1822" s="5"/>
      <c r="J1822" s="5">
        <v>29.19</v>
      </c>
      <c r="K1822" s="5">
        <v>29.81</v>
      </c>
    </row>
    <row r="1823" spans="1:11" x14ac:dyDescent="0.2">
      <c r="A1823" s="1">
        <v>44095.625</v>
      </c>
      <c r="B1823" s="5">
        <v>0</v>
      </c>
      <c r="C1823" s="5">
        <v>27.06</v>
      </c>
      <c r="D1823" s="5">
        <v>28.33</v>
      </c>
      <c r="E1823" s="5">
        <v>59</v>
      </c>
      <c r="F1823" s="5">
        <v>0</v>
      </c>
      <c r="G1823" s="5">
        <v>22.46</v>
      </c>
      <c r="H1823" s="5">
        <v>22.21</v>
      </c>
      <c r="I1823" s="5"/>
      <c r="J1823" s="5">
        <v>28.19</v>
      </c>
      <c r="K1823" s="5">
        <v>28.79</v>
      </c>
    </row>
    <row r="1824" spans="1:11" x14ac:dyDescent="0.2">
      <c r="A1824" s="1">
        <v>44095.635416666664</v>
      </c>
      <c r="B1824" s="5">
        <v>0</v>
      </c>
      <c r="C1824" s="5">
        <v>27.06</v>
      </c>
      <c r="D1824" s="5">
        <v>27.67</v>
      </c>
      <c r="E1824" s="5">
        <v>55.67</v>
      </c>
      <c r="F1824" s="5">
        <v>0</v>
      </c>
      <c r="G1824" s="5">
        <v>22.63</v>
      </c>
      <c r="H1824" s="5">
        <v>22.36</v>
      </c>
      <c r="I1824" s="5"/>
      <c r="J1824" s="5">
        <v>27.67</v>
      </c>
      <c r="K1824" s="5">
        <v>28.13</v>
      </c>
    </row>
    <row r="1825" spans="1:11" x14ac:dyDescent="0.2">
      <c r="A1825" s="1">
        <v>44095.645833333336</v>
      </c>
      <c r="B1825" s="5">
        <v>0</v>
      </c>
      <c r="C1825" s="5">
        <v>27.06</v>
      </c>
      <c r="D1825" s="5">
        <v>27</v>
      </c>
      <c r="E1825" s="5">
        <v>52</v>
      </c>
      <c r="F1825" s="5">
        <v>0</v>
      </c>
      <c r="G1825" s="5">
        <v>23</v>
      </c>
      <c r="H1825" s="5">
        <v>22.65</v>
      </c>
      <c r="I1825" s="5">
        <v>0</v>
      </c>
      <c r="J1825" s="5">
        <v>27.23</v>
      </c>
      <c r="K1825" s="5">
        <v>28.31</v>
      </c>
    </row>
    <row r="1826" spans="1:11" x14ac:dyDescent="0.2">
      <c r="A1826" s="1">
        <v>44095.65625</v>
      </c>
      <c r="B1826" s="5">
        <v>0</v>
      </c>
      <c r="C1826" s="5">
        <v>27.06</v>
      </c>
      <c r="D1826" s="5">
        <v>26</v>
      </c>
      <c r="E1826" s="5">
        <v>49</v>
      </c>
      <c r="F1826" s="5">
        <v>0</v>
      </c>
      <c r="G1826" s="5">
        <v>23.03</v>
      </c>
      <c r="H1826" s="5">
        <v>22.65</v>
      </c>
      <c r="I1826" s="5"/>
      <c r="J1826" s="5">
        <v>26.88</v>
      </c>
      <c r="K1826" s="5">
        <v>28.19</v>
      </c>
    </row>
    <row r="1827" spans="1:11" x14ac:dyDescent="0.2">
      <c r="A1827" s="1">
        <v>44095.666666666664</v>
      </c>
      <c r="B1827" s="5">
        <v>0</v>
      </c>
      <c r="C1827" s="5">
        <v>27.06</v>
      </c>
      <c r="D1827" s="5">
        <v>26</v>
      </c>
      <c r="E1827" s="5">
        <v>46</v>
      </c>
      <c r="F1827" s="5">
        <v>0</v>
      </c>
      <c r="G1827" s="5">
        <v>22.86</v>
      </c>
      <c r="H1827" s="5">
        <v>22.65</v>
      </c>
      <c r="I1827" s="5"/>
      <c r="J1827" s="5">
        <v>26.58</v>
      </c>
      <c r="K1827" s="5">
        <v>28</v>
      </c>
    </row>
    <row r="1828" spans="1:11" x14ac:dyDescent="0.2">
      <c r="A1828" s="1">
        <v>44095.677083333336</v>
      </c>
      <c r="B1828" s="5">
        <v>0</v>
      </c>
      <c r="C1828" s="5">
        <v>27.06</v>
      </c>
      <c r="D1828" s="5">
        <v>25</v>
      </c>
      <c r="E1828" s="5">
        <v>43.67</v>
      </c>
      <c r="F1828" s="5">
        <v>0</v>
      </c>
      <c r="G1828" s="5">
        <v>22.77</v>
      </c>
      <c r="H1828" s="5">
        <v>22.65</v>
      </c>
      <c r="I1828" s="5"/>
      <c r="J1828" s="5">
        <v>26.29</v>
      </c>
      <c r="K1828" s="5">
        <v>27.81</v>
      </c>
    </row>
    <row r="1829" spans="1:11" x14ac:dyDescent="0.2">
      <c r="A1829" s="1">
        <v>44095.6875</v>
      </c>
      <c r="B1829" s="5">
        <v>0</v>
      </c>
      <c r="C1829" s="5">
        <v>27.06</v>
      </c>
      <c r="D1829" s="5">
        <v>25</v>
      </c>
      <c r="E1829" s="5">
        <v>41.33</v>
      </c>
      <c r="F1829" s="5">
        <v>0</v>
      </c>
      <c r="G1829" s="5">
        <v>22.87</v>
      </c>
      <c r="H1829" s="5">
        <v>22.65</v>
      </c>
      <c r="I1829" s="5">
        <v>0</v>
      </c>
      <c r="J1829" s="5">
        <v>26.02</v>
      </c>
      <c r="K1829" s="5">
        <v>27.65</v>
      </c>
    </row>
    <row r="1830" spans="1:11" x14ac:dyDescent="0.2">
      <c r="A1830" s="1">
        <v>44095.697916666664</v>
      </c>
      <c r="B1830" s="5">
        <v>0</v>
      </c>
      <c r="C1830" s="5">
        <v>27.06</v>
      </c>
      <c r="D1830" s="5">
        <v>24.67</v>
      </c>
      <c r="E1830" s="5">
        <v>39.67</v>
      </c>
      <c r="F1830" s="5">
        <v>0</v>
      </c>
      <c r="G1830" s="5">
        <v>22.99</v>
      </c>
      <c r="H1830" s="5">
        <v>22.79</v>
      </c>
      <c r="I1830" s="5"/>
      <c r="J1830" s="5">
        <v>25.71</v>
      </c>
      <c r="K1830" s="5">
        <v>27.5</v>
      </c>
    </row>
    <row r="1831" spans="1:11" x14ac:dyDescent="0.2">
      <c r="A1831" s="1">
        <v>44095.708333333336</v>
      </c>
      <c r="B1831" s="5">
        <v>0</v>
      </c>
      <c r="C1831" s="5">
        <v>27.06</v>
      </c>
      <c r="D1831" s="5">
        <v>24</v>
      </c>
      <c r="E1831" s="5">
        <v>37.67</v>
      </c>
      <c r="F1831" s="5">
        <v>0</v>
      </c>
      <c r="G1831" s="5">
        <v>23.1</v>
      </c>
      <c r="H1831" s="5">
        <v>22.79</v>
      </c>
      <c r="I1831" s="5"/>
      <c r="J1831" s="5">
        <v>25.44</v>
      </c>
      <c r="K1831" s="5">
        <v>27.31</v>
      </c>
    </row>
    <row r="1832" spans="1:11" x14ac:dyDescent="0.2">
      <c r="A1832" s="1">
        <v>44095.71875</v>
      </c>
      <c r="B1832" s="5">
        <v>0</v>
      </c>
      <c r="C1832" s="5">
        <v>27.06</v>
      </c>
      <c r="D1832" s="5">
        <v>24</v>
      </c>
      <c r="E1832" s="5">
        <v>36.33</v>
      </c>
      <c r="F1832" s="5">
        <v>0</v>
      </c>
      <c r="G1832" s="5">
        <v>23.25</v>
      </c>
      <c r="H1832" s="5">
        <v>22.94</v>
      </c>
      <c r="I1832" s="5"/>
      <c r="J1832" s="5">
        <v>25.15</v>
      </c>
      <c r="K1832" s="5">
        <v>27.13</v>
      </c>
    </row>
    <row r="1833" spans="1:11" x14ac:dyDescent="0.2">
      <c r="A1833" s="1">
        <v>44095.729166666664</v>
      </c>
      <c r="B1833" s="5">
        <v>0</v>
      </c>
      <c r="C1833" s="5">
        <v>27.06</v>
      </c>
      <c r="D1833" s="5">
        <v>24</v>
      </c>
      <c r="E1833" s="5">
        <v>34.67</v>
      </c>
      <c r="F1833" s="5">
        <v>0</v>
      </c>
      <c r="G1833" s="5">
        <v>22.96</v>
      </c>
      <c r="H1833" s="5">
        <v>22.65</v>
      </c>
      <c r="I1833" s="5">
        <v>0</v>
      </c>
      <c r="J1833" s="5">
        <v>24.92</v>
      </c>
      <c r="K1833" s="5">
        <v>26.94</v>
      </c>
    </row>
    <row r="1834" spans="1:11" x14ac:dyDescent="0.2">
      <c r="A1834" s="1">
        <v>44095.739583333336</v>
      </c>
      <c r="B1834" s="5">
        <v>0</v>
      </c>
      <c r="C1834" s="5">
        <v>27.06</v>
      </c>
      <c r="D1834" s="5">
        <v>23.67</v>
      </c>
      <c r="E1834" s="5">
        <v>33.67</v>
      </c>
      <c r="F1834" s="5">
        <v>0</v>
      </c>
      <c r="G1834" s="5">
        <v>22.84</v>
      </c>
      <c r="H1834" s="5">
        <v>22.5</v>
      </c>
      <c r="I1834" s="5"/>
      <c r="J1834" s="5">
        <v>24.69</v>
      </c>
      <c r="K1834" s="5">
        <v>26.71</v>
      </c>
    </row>
    <row r="1835" spans="1:11" x14ac:dyDescent="0.2">
      <c r="A1835" s="1">
        <v>44095.75</v>
      </c>
      <c r="B1835" s="5">
        <v>0</v>
      </c>
      <c r="C1835" s="5">
        <v>27.06</v>
      </c>
      <c r="D1835" s="5">
        <v>23</v>
      </c>
      <c r="E1835" s="5">
        <v>32.33</v>
      </c>
      <c r="F1835" s="5">
        <v>0</v>
      </c>
      <c r="G1835" s="5">
        <v>22.7</v>
      </c>
      <c r="H1835" s="5">
        <v>22.5</v>
      </c>
      <c r="I1835" s="5"/>
      <c r="J1835" s="5">
        <v>24.5</v>
      </c>
      <c r="K1835" s="5">
        <v>26.52</v>
      </c>
    </row>
    <row r="1836" spans="1:11" x14ac:dyDescent="0.2">
      <c r="A1836" s="1">
        <v>44095.760416666664</v>
      </c>
      <c r="B1836" s="5">
        <v>0</v>
      </c>
      <c r="C1836" s="5">
        <v>27.06</v>
      </c>
      <c r="D1836" s="5">
        <v>23</v>
      </c>
      <c r="E1836" s="5">
        <v>31.67</v>
      </c>
      <c r="F1836" s="5">
        <v>0</v>
      </c>
      <c r="G1836" s="5">
        <v>22.68</v>
      </c>
      <c r="H1836" s="5">
        <v>22.21</v>
      </c>
      <c r="I1836" s="5"/>
      <c r="J1836" s="5">
        <v>24.31</v>
      </c>
      <c r="K1836" s="5">
        <v>26.33</v>
      </c>
    </row>
    <row r="1837" spans="1:11" x14ac:dyDescent="0.2">
      <c r="A1837" s="1">
        <v>44095.958333333336</v>
      </c>
      <c r="B1837" s="5">
        <v>0</v>
      </c>
      <c r="C1837" s="5">
        <v>27.07</v>
      </c>
      <c r="D1837" s="5">
        <v>35</v>
      </c>
      <c r="E1837" s="5">
        <v>62.67</v>
      </c>
      <c r="F1837" s="5">
        <v>0</v>
      </c>
      <c r="G1837" s="5">
        <v>16.66</v>
      </c>
      <c r="H1837" s="5">
        <v>16.600000000000001</v>
      </c>
      <c r="I1837" s="5"/>
      <c r="J1837" s="5">
        <v>35.75</v>
      </c>
      <c r="K1837" s="5">
        <v>41.33</v>
      </c>
    </row>
    <row r="1838" spans="1:11" x14ac:dyDescent="0.2">
      <c r="A1838" s="1">
        <v>44095.96875</v>
      </c>
      <c r="B1838" s="5">
        <v>0</v>
      </c>
      <c r="C1838" s="5">
        <v>27.07</v>
      </c>
      <c r="D1838" s="5">
        <v>33</v>
      </c>
      <c r="E1838" s="5">
        <v>58.33</v>
      </c>
      <c r="F1838" s="5">
        <v>0</v>
      </c>
      <c r="G1838" s="5">
        <v>16.309999999999999</v>
      </c>
      <c r="H1838" s="5">
        <v>16.29</v>
      </c>
      <c r="I1838" s="5"/>
      <c r="J1838" s="5">
        <v>34.81</v>
      </c>
      <c r="K1838" s="5">
        <v>38.85</v>
      </c>
    </row>
    <row r="1839" spans="1:11" x14ac:dyDescent="0.2">
      <c r="A1839" s="1">
        <v>44095.979166666664</v>
      </c>
      <c r="B1839" s="5">
        <v>0</v>
      </c>
      <c r="C1839" s="5">
        <v>27.07</v>
      </c>
      <c r="D1839" s="5">
        <v>31.33</v>
      </c>
      <c r="E1839" s="5">
        <v>54.33</v>
      </c>
      <c r="F1839" s="5">
        <v>0</v>
      </c>
      <c r="G1839" s="5">
        <v>16.25</v>
      </c>
      <c r="H1839" s="5">
        <v>15.82</v>
      </c>
      <c r="I1839" s="5">
        <v>0</v>
      </c>
      <c r="J1839" s="5">
        <v>34.020000000000003</v>
      </c>
      <c r="K1839" s="5">
        <v>37.21</v>
      </c>
    </row>
    <row r="1840" spans="1:11" x14ac:dyDescent="0.2">
      <c r="A1840" s="1">
        <v>44095.989583333336</v>
      </c>
      <c r="B1840" s="5">
        <v>0</v>
      </c>
      <c r="C1840" s="5">
        <v>27.07</v>
      </c>
      <c r="D1840" s="5">
        <v>29.67</v>
      </c>
      <c r="E1840" s="5">
        <v>51</v>
      </c>
      <c r="F1840" s="5">
        <v>0</v>
      </c>
      <c r="G1840" s="5">
        <v>16.23</v>
      </c>
      <c r="H1840" s="5">
        <v>15.82</v>
      </c>
      <c r="I1840" s="5"/>
      <c r="J1840" s="5">
        <v>33.5</v>
      </c>
      <c r="K1840" s="5">
        <v>36.33</v>
      </c>
    </row>
    <row r="1841" spans="1:11" x14ac:dyDescent="0.2">
      <c r="A1841" s="1">
        <v>44096</v>
      </c>
      <c r="B1841" s="5">
        <v>0</v>
      </c>
      <c r="C1841" s="5">
        <v>27.07</v>
      </c>
      <c r="D1841" s="5">
        <v>28.33</v>
      </c>
      <c r="E1841" s="5">
        <v>47</v>
      </c>
      <c r="F1841" s="5">
        <v>0</v>
      </c>
      <c r="G1841" s="5">
        <v>15.94</v>
      </c>
      <c r="H1841" s="5">
        <v>15.66</v>
      </c>
      <c r="I1841" s="5"/>
      <c r="J1841" s="5">
        <v>32.96</v>
      </c>
      <c r="K1841" s="5">
        <v>35.67</v>
      </c>
    </row>
    <row r="1842" spans="1:11" x14ac:dyDescent="0.2">
      <c r="A1842" s="1">
        <v>44096.010416666664</v>
      </c>
      <c r="B1842" s="5">
        <v>0</v>
      </c>
      <c r="C1842" s="5">
        <v>27.07</v>
      </c>
      <c r="D1842" s="5">
        <v>27.33</v>
      </c>
      <c r="E1842" s="5">
        <v>45</v>
      </c>
      <c r="F1842" s="5">
        <v>0</v>
      </c>
      <c r="G1842" s="5">
        <v>15.72</v>
      </c>
      <c r="H1842" s="5">
        <v>15.34</v>
      </c>
      <c r="I1842" s="5"/>
      <c r="J1842" s="5">
        <v>28.77</v>
      </c>
      <c r="K1842" s="5">
        <v>29.29</v>
      </c>
    </row>
    <row r="1843" spans="1:11" x14ac:dyDescent="0.2">
      <c r="A1843" s="1">
        <v>44096.020833333336</v>
      </c>
      <c r="B1843" s="5">
        <v>0</v>
      </c>
      <c r="C1843" s="5">
        <v>27.07</v>
      </c>
      <c r="D1843" s="5">
        <v>26.33</v>
      </c>
      <c r="E1843" s="5">
        <v>42</v>
      </c>
      <c r="F1843" s="5">
        <v>0</v>
      </c>
      <c r="G1843" s="5">
        <v>15.65</v>
      </c>
      <c r="H1843" s="5">
        <v>15.34</v>
      </c>
      <c r="I1843" s="5">
        <v>0</v>
      </c>
      <c r="J1843" s="5">
        <v>28.19</v>
      </c>
      <c r="K1843" s="5">
        <v>28.69</v>
      </c>
    </row>
    <row r="1844" spans="1:11" x14ac:dyDescent="0.2">
      <c r="A1844" s="1">
        <v>44096.03125</v>
      </c>
      <c r="B1844" s="5">
        <v>0</v>
      </c>
      <c r="C1844" s="5">
        <v>27.07</v>
      </c>
      <c r="D1844" s="5">
        <v>25.67</v>
      </c>
      <c r="E1844" s="5">
        <v>40</v>
      </c>
      <c r="F1844" s="5">
        <v>0</v>
      </c>
      <c r="G1844" s="5">
        <v>15.44</v>
      </c>
      <c r="H1844" s="5">
        <v>15.34</v>
      </c>
      <c r="I1844" s="5"/>
      <c r="J1844" s="5">
        <v>27.31</v>
      </c>
      <c r="K1844" s="5">
        <v>27.69</v>
      </c>
    </row>
    <row r="1845" spans="1:11" x14ac:dyDescent="0.2">
      <c r="A1845" s="1">
        <v>44096.072916666664</v>
      </c>
      <c r="B1845" s="5">
        <v>0</v>
      </c>
      <c r="C1845" s="5">
        <v>27.07</v>
      </c>
      <c r="D1845" s="5">
        <v>29.33</v>
      </c>
      <c r="E1845" s="5">
        <v>59.67</v>
      </c>
      <c r="F1845" s="5">
        <v>0</v>
      </c>
      <c r="G1845" s="5">
        <v>14.7</v>
      </c>
      <c r="H1845" s="5">
        <v>14.39</v>
      </c>
      <c r="I1845" s="5"/>
      <c r="J1845" s="5">
        <v>29.9</v>
      </c>
      <c r="K1845" s="5">
        <v>30.88</v>
      </c>
    </row>
    <row r="1846" spans="1:11" x14ac:dyDescent="0.2">
      <c r="A1846" s="1">
        <v>44096.083333333336</v>
      </c>
      <c r="B1846" s="5">
        <v>0</v>
      </c>
      <c r="C1846" s="5">
        <v>27.07</v>
      </c>
      <c r="D1846" s="5">
        <v>28</v>
      </c>
      <c r="E1846" s="5">
        <v>56</v>
      </c>
      <c r="F1846" s="5">
        <v>0</v>
      </c>
      <c r="G1846" s="5">
        <v>14.63</v>
      </c>
      <c r="H1846" s="5">
        <v>14.39</v>
      </c>
      <c r="I1846" s="5"/>
      <c r="J1846" s="5">
        <v>28.75</v>
      </c>
      <c r="K1846" s="5">
        <v>29.38</v>
      </c>
    </row>
    <row r="1847" spans="1:11" x14ac:dyDescent="0.2">
      <c r="A1847" s="1">
        <v>44096.114583333336</v>
      </c>
      <c r="B1847" s="5">
        <v>0</v>
      </c>
      <c r="C1847" s="5">
        <v>27.07</v>
      </c>
      <c r="D1847" s="5">
        <v>30</v>
      </c>
      <c r="E1847" s="5">
        <v>61.33</v>
      </c>
      <c r="F1847" s="5">
        <v>0</v>
      </c>
      <c r="G1847" s="5">
        <v>14.21</v>
      </c>
      <c r="H1847" s="5">
        <v>14.23</v>
      </c>
      <c r="I1847" s="5"/>
      <c r="J1847" s="5">
        <v>30.42</v>
      </c>
      <c r="K1847" s="5">
        <v>32.020000000000003</v>
      </c>
    </row>
    <row r="1848" spans="1:11" x14ac:dyDescent="0.2">
      <c r="A1848" s="1">
        <v>44096.125</v>
      </c>
      <c r="B1848" s="5">
        <v>0</v>
      </c>
      <c r="C1848" s="5">
        <v>27.07</v>
      </c>
      <c r="D1848" s="5">
        <v>27.67</v>
      </c>
      <c r="E1848" s="5">
        <v>57</v>
      </c>
      <c r="F1848" s="5">
        <v>0</v>
      </c>
      <c r="G1848" s="5">
        <v>14.22</v>
      </c>
      <c r="H1848" s="5">
        <v>14.06</v>
      </c>
      <c r="I1848" s="5"/>
      <c r="J1848" s="5">
        <v>29.42</v>
      </c>
      <c r="K1848" s="5">
        <v>30.04</v>
      </c>
    </row>
    <row r="1849" spans="1:11" x14ac:dyDescent="0.2">
      <c r="A1849" s="1">
        <v>44096.229166666664</v>
      </c>
      <c r="B1849" s="5">
        <v>0</v>
      </c>
      <c r="C1849" s="5">
        <v>27.07</v>
      </c>
      <c r="D1849" s="5">
        <v>30</v>
      </c>
      <c r="E1849" s="5">
        <v>59.33</v>
      </c>
      <c r="F1849" s="5">
        <v>0</v>
      </c>
      <c r="G1849" s="5">
        <v>13.2</v>
      </c>
      <c r="H1849" s="5">
        <v>12.93</v>
      </c>
      <c r="I1849" s="5"/>
      <c r="J1849" s="5">
        <v>29.08</v>
      </c>
      <c r="K1849" s="5">
        <v>32.75</v>
      </c>
    </row>
    <row r="1850" spans="1:11" x14ac:dyDescent="0.2">
      <c r="A1850" s="1">
        <v>44096.520833333336</v>
      </c>
      <c r="B1850" s="5">
        <v>0</v>
      </c>
      <c r="C1850" s="5">
        <v>27.08</v>
      </c>
      <c r="D1850" s="5">
        <v>34</v>
      </c>
      <c r="E1850" s="5">
        <v>63.33</v>
      </c>
      <c r="F1850" s="5">
        <v>0</v>
      </c>
      <c r="G1850" s="5">
        <v>20.05</v>
      </c>
      <c r="H1850" s="5">
        <v>19.53</v>
      </c>
      <c r="I1850" s="5"/>
      <c r="J1850" s="5">
        <v>33.5</v>
      </c>
      <c r="K1850" s="5">
        <v>34.56</v>
      </c>
    </row>
    <row r="1851" spans="1:11" x14ac:dyDescent="0.2">
      <c r="A1851" s="1">
        <v>44096.53125</v>
      </c>
      <c r="B1851" s="5">
        <v>0</v>
      </c>
      <c r="C1851" s="5">
        <v>27.08</v>
      </c>
      <c r="D1851" s="5">
        <v>32.33</v>
      </c>
      <c r="E1851" s="5">
        <v>59.33</v>
      </c>
      <c r="F1851" s="5">
        <v>0</v>
      </c>
      <c r="G1851" s="5">
        <v>20.27</v>
      </c>
      <c r="H1851" s="5">
        <v>20.13</v>
      </c>
      <c r="I1851" s="5">
        <v>0</v>
      </c>
      <c r="J1851" s="5">
        <v>32.42</v>
      </c>
      <c r="K1851" s="5">
        <v>32.86</v>
      </c>
    </row>
    <row r="1852" spans="1:11" x14ac:dyDescent="0.2">
      <c r="A1852" s="1">
        <v>44096.541666666664</v>
      </c>
      <c r="B1852" s="5">
        <v>0</v>
      </c>
      <c r="C1852" s="5">
        <v>27.08</v>
      </c>
      <c r="D1852" s="5">
        <v>30.67</v>
      </c>
      <c r="E1852" s="5">
        <v>55.67</v>
      </c>
      <c r="F1852" s="5">
        <v>0</v>
      </c>
      <c r="G1852" s="5">
        <v>20.55</v>
      </c>
      <c r="H1852" s="5">
        <v>20.28</v>
      </c>
      <c r="I1852" s="5"/>
      <c r="J1852" s="5">
        <v>31.29</v>
      </c>
      <c r="K1852" s="5">
        <v>31.65</v>
      </c>
    </row>
    <row r="1853" spans="1:11" x14ac:dyDescent="0.2">
      <c r="A1853" s="1">
        <v>44096.583333333336</v>
      </c>
      <c r="B1853" s="5">
        <v>0</v>
      </c>
      <c r="C1853" s="5">
        <v>27.08</v>
      </c>
      <c r="D1853" s="5">
        <v>29.67</v>
      </c>
      <c r="E1853" s="5">
        <v>58</v>
      </c>
      <c r="F1853" s="5">
        <v>0</v>
      </c>
      <c r="G1853" s="5">
        <v>21.78</v>
      </c>
      <c r="H1853" s="5">
        <v>21.32</v>
      </c>
      <c r="I1853" s="5"/>
      <c r="J1853" s="5">
        <v>29.81</v>
      </c>
      <c r="K1853" s="5">
        <v>30.42</v>
      </c>
    </row>
    <row r="1854" spans="1:11" x14ac:dyDescent="0.2">
      <c r="A1854" s="1">
        <v>44096.59375</v>
      </c>
      <c r="B1854" s="5">
        <v>0</v>
      </c>
      <c r="C1854" s="5">
        <v>27.08</v>
      </c>
      <c r="D1854" s="5">
        <v>28.67</v>
      </c>
      <c r="E1854" s="5">
        <v>55</v>
      </c>
      <c r="F1854" s="5">
        <v>0</v>
      </c>
      <c r="G1854" s="5">
        <v>22.04</v>
      </c>
      <c r="H1854" s="5">
        <v>21.77</v>
      </c>
      <c r="I1854" s="5"/>
      <c r="J1854" s="5">
        <v>29.04</v>
      </c>
      <c r="K1854" s="5">
        <v>29.4</v>
      </c>
    </row>
    <row r="1855" spans="1:11" x14ac:dyDescent="0.2">
      <c r="A1855" s="1">
        <v>44096.604166666664</v>
      </c>
      <c r="B1855" s="5">
        <v>0</v>
      </c>
      <c r="C1855" s="5">
        <v>27.08</v>
      </c>
      <c r="D1855" s="5">
        <v>28</v>
      </c>
      <c r="E1855" s="5">
        <v>52</v>
      </c>
      <c r="F1855" s="5">
        <v>0</v>
      </c>
      <c r="G1855" s="5">
        <v>22.08</v>
      </c>
      <c r="H1855" s="5">
        <v>21.92</v>
      </c>
      <c r="I1855" s="5"/>
      <c r="J1855" s="5">
        <v>28.38</v>
      </c>
      <c r="K1855" s="5">
        <v>28.65</v>
      </c>
    </row>
    <row r="1856" spans="1:11" x14ac:dyDescent="0.2">
      <c r="A1856" s="1">
        <v>44096.635416666664</v>
      </c>
      <c r="B1856" s="5">
        <v>0</v>
      </c>
      <c r="C1856" s="5">
        <v>27.08</v>
      </c>
      <c r="D1856" s="5">
        <v>28.67</v>
      </c>
      <c r="E1856" s="5">
        <v>57</v>
      </c>
      <c r="F1856" s="5">
        <v>0</v>
      </c>
      <c r="G1856" s="5">
        <v>22.73</v>
      </c>
      <c r="H1856" s="5">
        <v>22.5</v>
      </c>
      <c r="I1856" s="5"/>
      <c r="J1856" s="5">
        <v>28.67</v>
      </c>
      <c r="K1856" s="5">
        <v>29.38</v>
      </c>
    </row>
    <row r="1857" spans="1:11" x14ac:dyDescent="0.2">
      <c r="A1857" s="1">
        <v>44096.645833333336</v>
      </c>
      <c r="B1857" s="5">
        <v>0</v>
      </c>
      <c r="C1857" s="5">
        <v>27.08</v>
      </c>
      <c r="D1857" s="5">
        <v>28</v>
      </c>
      <c r="E1857" s="5">
        <v>53</v>
      </c>
      <c r="F1857" s="5">
        <v>0</v>
      </c>
      <c r="G1857" s="5">
        <v>22.66</v>
      </c>
      <c r="H1857" s="5">
        <v>22.65</v>
      </c>
      <c r="I1857" s="5"/>
      <c r="J1857" s="5">
        <v>28.06</v>
      </c>
      <c r="K1857" s="5">
        <v>28.67</v>
      </c>
    </row>
    <row r="1858" spans="1:11" x14ac:dyDescent="0.2">
      <c r="A1858" s="1">
        <v>44096.65625</v>
      </c>
      <c r="B1858" s="5">
        <v>0</v>
      </c>
      <c r="C1858" s="5">
        <v>27.08</v>
      </c>
      <c r="D1858" s="5">
        <v>27</v>
      </c>
      <c r="E1858" s="5">
        <v>50</v>
      </c>
      <c r="F1858" s="5">
        <v>0</v>
      </c>
      <c r="G1858" s="5">
        <v>22.79</v>
      </c>
      <c r="H1858" s="5">
        <v>22.5</v>
      </c>
      <c r="I1858" s="5">
        <v>0</v>
      </c>
      <c r="J1858" s="5">
        <v>27.81</v>
      </c>
      <c r="K1858" s="5">
        <v>28.63</v>
      </c>
    </row>
    <row r="1859" spans="1:11" x14ac:dyDescent="0.2">
      <c r="A1859" s="1">
        <v>44096.708333333336</v>
      </c>
      <c r="B1859" s="5">
        <v>0</v>
      </c>
      <c r="C1859" s="5">
        <v>27.08</v>
      </c>
      <c r="D1859" s="5">
        <v>28.67</v>
      </c>
      <c r="E1859" s="5">
        <v>57</v>
      </c>
      <c r="F1859" s="5">
        <v>0</v>
      </c>
      <c r="G1859" s="5">
        <v>22.81</v>
      </c>
      <c r="H1859" s="5">
        <v>22.65</v>
      </c>
      <c r="I1859" s="5"/>
      <c r="J1859" s="5">
        <v>28.31</v>
      </c>
      <c r="K1859" s="5">
        <v>32.46</v>
      </c>
    </row>
    <row r="1860" spans="1:11" x14ac:dyDescent="0.2">
      <c r="A1860" s="1">
        <v>44096.71875</v>
      </c>
      <c r="B1860" s="5">
        <v>0</v>
      </c>
      <c r="C1860" s="5">
        <v>27.08</v>
      </c>
      <c r="D1860" s="5">
        <v>28</v>
      </c>
      <c r="E1860" s="5">
        <v>53</v>
      </c>
      <c r="F1860" s="5">
        <v>0</v>
      </c>
      <c r="G1860" s="5">
        <v>22.68</v>
      </c>
      <c r="H1860" s="5">
        <v>22.36</v>
      </c>
      <c r="I1860" s="5"/>
      <c r="J1860" s="5">
        <v>27.92</v>
      </c>
      <c r="K1860" s="5">
        <v>31.63</v>
      </c>
    </row>
    <row r="1861" spans="1:11" x14ac:dyDescent="0.2">
      <c r="A1861" s="1">
        <v>44096.729166666664</v>
      </c>
      <c r="B1861" s="5">
        <v>0</v>
      </c>
      <c r="C1861" s="5">
        <v>27.08</v>
      </c>
      <c r="D1861" s="5">
        <v>27</v>
      </c>
      <c r="E1861" s="5">
        <v>50</v>
      </c>
      <c r="F1861" s="5">
        <v>0</v>
      </c>
      <c r="G1861" s="5">
        <v>22.5</v>
      </c>
      <c r="H1861" s="5">
        <v>22.21</v>
      </c>
      <c r="I1861" s="5"/>
      <c r="J1861" s="5">
        <v>27.54</v>
      </c>
      <c r="K1861" s="5">
        <v>30.33</v>
      </c>
    </row>
    <row r="1862" spans="1:11" x14ac:dyDescent="0.2">
      <c r="A1862" s="1">
        <v>44096.958333333336</v>
      </c>
      <c r="B1862" s="5">
        <v>0</v>
      </c>
      <c r="C1862" s="5">
        <v>27.09</v>
      </c>
      <c r="D1862" s="5">
        <v>38</v>
      </c>
      <c r="E1862" s="5">
        <v>66.67</v>
      </c>
      <c r="F1862" s="5">
        <v>0</v>
      </c>
      <c r="G1862" s="5">
        <v>16.78</v>
      </c>
      <c r="H1862" s="5">
        <v>16.45</v>
      </c>
      <c r="I1862" s="5"/>
      <c r="J1862" s="5">
        <v>38.25</v>
      </c>
      <c r="K1862" s="5">
        <v>43.83</v>
      </c>
    </row>
    <row r="1863" spans="1:11" x14ac:dyDescent="0.2">
      <c r="A1863" s="1">
        <v>44096.96875</v>
      </c>
      <c r="B1863" s="5">
        <v>0</v>
      </c>
      <c r="C1863" s="5">
        <v>27.09</v>
      </c>
      <c r="D1863" s="5">
        <v>35</v>
      </c>
      <c r="E1863" s="5">
        <v>61.67</v>
      </c>
      <c r="F1863" s="5">
        <v>0</v>
      </c>
      <c r="G1863" s="5">
        <v>16.52</v>
      </c>
      <c r="H1863" s="5">
        <v>16.29</v>
      </c>
      <c r="I1863" s="5"/>
      <c r="J1863" s="5">
        <v>37.08</v>
      </c>
      <c r="K1863" s="5">
        <v>41.6</v>
      </c>
    </row>
    <row r="1864" spans="1:11" x14ac:dyDescent="0.2">
      <c r="A1864" s="1">
        <v>44096.979166666664</v>
      </c>
      <c r="B1864" s="5">
        <v>0</v>
      </c>
      <c r="C1864" s="5">
        <v>27.09</v>
      </c>
      <c r="D1864" s="5">
        <v>33</v>
      </c>
      <c r="E1864" s="5">
        <v>57.33</v>
      </c>
      <c r="F1864" s="5">
        <v>0</v>
      </c>
      <c r="G1864" s="5">
        <v>16.28</v>
      </c>
      <c r="H1864" s="5">
        <v>16.13</v>
      </c>
      <c r="I1864" s="5"/>
      <c r="J1864" s="5">
        <v>35.96</v>
      </c>
      <c r="K1864" s="5">
        <v>39.9</v>
      </c>
    </row>
    <row r="1865" spans="1:11" x14ac:dyDescent="0.2">
      <c r="A1865" s="1">
        <v>44096.989583333336</v>
      </c>
      <c r="B1865" s="5">
        <v>0</v>
      </c>
      <c r="C1865" s="5">
        <v>27.09</v>
      </c>
      <c r="D1865" s="5">
        <v>31.33</v>
      </c>
      <c r="E1865" s="5">
        <v>53</v>
      </c>
      <c r="F1865" s="5">
        <v>0</v>
      </c>
      <c r="G1865" s="5">
        <v>16.12</v>
      </c>
      <c r="H1865" s="5">
        <v>15.82</v>
      </c>
      <c r="I1865" s="5"/>
      <c r="J1865" s="5">
        <v>35.229999999999997</v>
      </c>
      <c r="K1865" s="5">
        <v>38.92</v>
      </c>
    </row>
    <row r="1866" spans="1:11" x14ac:dyDescent="0.2">
      <c r="A1866" s="1">
        <v>44097</v>
      </c>
      <c r="B1866" s="5">
        <v>0</v>
      </c>
      <c r="C1866" s="5">
        <v>27.09</v>
      </c>
      <c r="D1866" s="5">
        <v>29.67</v>
      </c>
      <c r="E1866" s="5">
        <v>50</v>
      </c>
      <c r="F1866" s="5">
        <v>0</v>
      </c>
      <c r="G1866" s="5">
        <v>16.010000000000002</v>
      </c>
      <c r="H1866" s="5">
        <v>15.82</v>
      </c>
      <c r="I1866" s="5">
        <v>0</v>
      </c>
      <c r="J1866" s="5">
        <v>33.130000000000003</v>
      </c>
      <c r="K1866" s="5">
        <v>35.04</v>
      </c>
    </row>
    <row r="1867" spans="1:11" x14ac:dyDescent="0.2">
      <c r="A1867" s="1">
        <v>44097.010416666664</v>
      </c>
      <c r="B1867" s="5">
        <v>0</v>
      </c>
      <c r="C1867" s="5">
        <v>27.09</v>
      </c>
      <c r="D1867" s="5">
        <v>28.33</v>
      </c>
      <c r="E1867" s="5">
        <v>47</v>
      </c>
      <c r="F1867" s="5">
        <v>0</v>
      </c>
      <c r="G1867" s="5">
        <v>16.010000000000002</v>
      </c>
      <c r="H1867" s="5">
        <v>15.82</v>
      </c>
      <c r="I1867" s="5"/>
      <c r="J1867" s="5">
        <v>30.04</v>
      </c>
      <c r="K1867" s="5">
        <v>30.75</v>
      </c>
    </row>
    <row r="1868" spans="1:11" x14ac:dyDescent="0.2">
      <c r="A1868" s="1">
        <v>44097.020833333336</v>
      </c>
      <c r="B1868" s="5">
        <v>0</v>
      </c>
      <c r="C1868" s="5">
        <v>27.09</v>
      </c>
      <c r="D1868" s="5">
        <v>27.33</v>
      </c>
      <c r="E1868" s="5">
        <v>44</v>
      </c>
      <c r="F1868" s="5">
        <v>0</v>
      </c>
      <c r="G1868" s="5">
        <v>15.81</v>
      </c>
      <c r="H1868" s="5">
        <v>15.66</v>
      </c>
      <c r="I1868" s="5"/>
      <c r="J1868" s="5">
        <v>29.23</v>
      </c>
      <c r="K1868" s="5">
        <v>29.67</v>
      </c>
    </row>
    <row r="1869" spans="1:11" x14ac:dyDescent="0.2">
      <c r="A1869" s="1">
        <v>44097.03125</v>
      </c>
      <c r="B1869" s="5">
        <v>0</v>
      </c>
      <c r="C1869" s="5">
        <v>27.09</v>
      </c>
      <c r="D1869" s="5">
        <v>26.33</v>
      </c>
      <c r="E1869" s="5">
        <v>41.33</v>
      </c>
      <c r="F1869" s="5">
        <v>0</v>
      </c>
      <c r="G1869" s="5">
        <v>15.53</v>
      </c>
      <c r="H1869" s="5">
        <v>15.34</v>
      </c>
      <c r="I1869" s="5"/>
      <c r="J1869" s="5">
        <v>28.15</v>
      </c>
      <c r="K1869" s="5">
        <v>28.56</v>
      </c>
    </row>
    <row r="1870" spans="1:11" x14ac:dyDescent="0.2">
      <c r="A1870" s="1">
        <v>44097.041666666664</v>
      </c>
      <c r="B1870" s="5">
        <v>0</v>
      </c>
      <c r="C1870" s="5">
        <v>27.09</v>
      </c>
      <c r="D1870" s="5">
        <v>25.67</v>
      </c>
      <c r="E1870" s="5">
        <v>39</v>
      </c>
      <c r="F1870" s="5">
        <v>0</v>
      </c>
      <c r="G1870" s="5">
        <v>15.56</v>
      </c>
      <c r="H1870" s="5">
        <v>15.34</v>
      </c>
      <c r="I1870" s="5">
        <v>0</v>
      </c>
      <c r="J1870" s="5">
        <v>27.29</v>
      </c>
      <c r="K1870" s="5">
        <v>27.67</v>
      </c>
    </row>
    <row r="1871" spans="1:11" x14ac:dyDescent="0.2">
      <c r="A1871" s="1">
        <v>44097.177083333336</v>
      </c>
      <c r="B1871" s="5">
        <v>0</v>
      </c>
      <c r="C1871" s="5">
        <v>27.09</v>
      </c>
      <c r="D1871" s="5">
        <v>28.33</v>
      </c>
      <c r="E1871" s="5">
        <v>56.67</v>
      </c>
      <c r="F1871" s="5">
        <v>0</v>
      </c>
      <c r="G1871" s="5">
        <v>15.66</v>
      </c>
      <c r="H1871" s="5">
        <v>15.19</v>
      </c>
      <c r="I1871" s="5"/>
      <c r="J1871" s="5">
        <v>28.71</v>
      </c>
      <c r="K1871" s="5">
        <v>29.27</v>
      </c>
    </row>
    <row r="1872" spans="1:11" x14ac:dyDescent="0.2">
      <c r="A1872" s="1">
        <v>44097.1875</v>
      </c>
      <c r="B1872" s="5">
        <v>0</v>
      </c>
      <c r="C1872" s="5">
        <v>27.09</v>
      </c>
      <c r="D1872" s="5">
        <v>27.33</v>
      </c>
      <c r="E1872" s="5">
        <v>53</v>
      </c>
      <c r="F1872" s="5">
        <v>0</v>
      </c>
      <c r="G1872" s="5">
        <v>15.64</v>
      </c>
      <c r="H1872" s="5">
        <v>15.34</v>
      </c>
      <c r="I1872" s="5"/>
      <c r="J1872" s="5">
        <v>27.81</v>
      </c>
      <c r="K1872" s="5">
        <v>28.21</v>
      </c>
    </row>
    <row r="1873" spans="1:11" x14ac:dyDescent="0.2">
      <c r="A1873" s="1">
        <v>44097.197916666664</v>
      </c>
      <c r="B1873" s="5">
        <v>0</v>
      </c>
      <c r="C1873" s="5">
        <v>27.09</v>
      </c>
      <c r="D1873" s="5">
        <v>26</v>
      </c>
      <c r="E1873" s="5">
        <v>50</v>
      </c>
      <c r="F1873" s="5">
        <v>0</v>
      </c>
      <c r="G1873" s="5">
        <v>15.58</v>
      </c>
      <c r="H1873" s="5">
        <v>15.34</v>
      </c>
      <c r="I1873" s="5"/>
      <c r="J1873" s="5">
        <v>27</v>
      </c>
      <c r="K1873" s="5">
        <v>27.38</v>
      </c>
    </row>
    <row r="1874" spans="1:11" x14ac:dyDescent="0.2">
      <c r="A1874" s="1">
        <v>44097.208333333336</v>
      </c>
      <c r="B1874" s="5">
        <v>0</v>
      </c>
      <c r="C1874" s="5">
        <v>27.09</v>
      </c>
      <c r="D1874" s="5">
        <v>27</v>
      </c>
      <c r="E1874" s="5">
        <v>52.67</v>
      </c>
      <c r="F1874" s="5">
        <v>0</v>
      </c>
      <c r="G1874" s="5">
        <v>15.42</v>
      </c>
      <c r="H1874" s="5">
        <v>15.18</v>
      </c>
      <c r="I1874" s="5">
        <v>0</v>
      </c>
      <c r="J1874" s="5">
        <v>26.29</v>
      </c>
      <c r="K1874" s="5">
        <v>28.69</v>
      </c>
    </row>
    <row r="1875" spans="1:11" x14ac:dyDescent="0.2">
      <c r="A1875" s="1">
        <v>44097.229166666664</v>
      </c>
      <c r="B1875" s="5">
        <v>0</v>
      </c>
      <c r="C1875" s="5">
        <v>27.09</v>
      </c>
      <c r="D1875" s="5">
        <v>26.67</v>
      </c>
      <c r="E1875" s="5">
        <v>54</v>
      </c>
      <c r="F1875" s="5">
        <v>0</v>
      </c>
      <c r="G1875" s="5">
        <v>15.21</v>
      </c>
      <c r="H1875" s="5">
        <v>14.87</v>
      </c>
      <c r="I1875" s="5"/>
      <c r="J1875" s="5">
        <v>26.33</v>
      </c>
      <c r="K1875" s="5">
        <v>29.21</v>
      </c>
    </row>
    <row r="1876" spans="1:11" x14ac:dyDescent="0.2">
      <c r="A1876" s="1">
        <v>44097.375</v>
      </c>
      <c r="B1876" s="5">
        <v>0</v>
      </c>
      <c r="C1876" s="5">
        <v>27.1</v>
      </c>
      <c r="D1876" s="5">
        <v>38</v>
      </c>
      <c r="E1876" s="5">
        <v>68.33</v>
      </c>
      <c r="F1876" s="5">
        <v>0</v>
      </c>
      <c r="G1876" s="5">
        <v>16.66</v>
      </c>
      <c r="H1876" s="5">
        <v>16.29</v>
      </c>
      <c r="I1876" s="5">
        <v>0</v>
      </c>
      <c r="J1876" s="5">
        <v>38.33</v>
      </c>
      <c r="K1876" s="5">
        <v>39.86</v>
      </c>
    </row>
    <row r="1877" spans="1:11" x14ac:dyDescent="0.2">
      <c r="A1877" s="1">
        <v>44097.5</v>
      </c>
      <c r="B1877" s="5">
        <v>0</v>
      </c>
      <c r="C1877" s="5">
        <v>27.1</v>
      </c>
      <c r="D1877" s="5">
        <v>32.33</v>
      </c>
      <c r="E1877" s="5">
        <v>58.67</v>
      </c>
      <c r="F1877" s="5">
        <v>0</v>
      </c>
      <c r="G1877" s="5">
        <v>19.87</v>
      </c>
      <c r="H1877" s="5">
        <v>19.829999999999998</v>
      </c>
      <c r="I1877" s="5">
        <v>0</v>
      </c>
      <c r="J1877" s="5">
        <v>32.69</v>
      </c>
      <c r="K1877" s="5">
        <v>33.130000000000003</v>
      </c>
    </row>
    <row r="1878" spans="1:11" x14ac:dyDescent="0.2">
      <c r="A1878" s="1">
        <v>44097.5625</v>
      </c>
      <c r="B1878" s="5">
        <v>0</v>
      </c>
      <c r="C1878" s="5">
        <v>27.1</v>
      </c>
      <c r="D1878" s="5">
        <v>30.33</v>
      </c>
      <c r="E1878" s="5">
        <v>57</v>
      </c>
      <c r="F1878" s="5">
        <v>0</v>
      </c>
      <c r="G1878" s="5">
        <v>21.43</v>
      </c>
      <c r="H1878" s="5">
        <v>21.32</v>
      </c>
      <c r="I1878" s="5"/>
      <c r="J1878" s="5">
        <v>30.15</v>
      </c>
      <c r="K1878" s="5">
        <v>30.59</v>
      </c>
    </row>
    <row r="1879" spans="1:11" x14ac:dyDescent="0.2">
      <c r="A1879" s="1">
        <v>44097.572916666664</v>
      </c>
      <c r="B1879" s="5">
        <v>0</v>
      </c>
      <c r="C1879" s="5">
        <v>27.1</v>
      </c>
      <c r="D1879" s="5">
        <v>29.33</v>
      </c>
      <c r="E1879" s="5">
        <v>54</v>
      </c>
      <c r="F1879" s="5">
        <v>0</v>
      </c>
      <c r="G1879" s="5">
        <v>21.58</v>
      </c>
      <c r="H1879" s="5">
        <v>21.47</v>
      </c>
      <c r="I1879" s="5"/>
      <c r="J1879" s="5">
        <v>29.29</v>
      </c>
      <c r="K1879" s="5">
        <v>29.61</v>
      </c>
    </row>
    <row r="1880" spans="1:11" x14ac:dyDescent="0.2">
      <c r="A1880" s="1">
        <v>44097.583333333336</v>
      </c>
      <c r="B1880" s="5">
        <v>0</v>
      </c>
      <c r="C1880" s="5">
        <v>27.1</v>
      </c>
      <c r="D1880" s="5">
        <v>28.33</v>
      </c>
      <c r="E1880" s="5">
        <v>51</v>
      </c>
      <c r="F1880" s="5">
        <v>0</v>
      </c>
      <c r="G1880" s="5">
        <v>22.22</v>
      </c>
      <c r="H1880" s="5">
        <v>21.92</v>
      </c>
      <c r="I1880" s="5">
        <v>0</v>
      </c>
      <c r="J1880" s="5">
        <v>28.54</v>
      </c>
      <c r="K1880" s="5">
        <v>28.81</v>
      </c>
    </row>
    <row r="1881" spans="1:11" x14ac:dyDescent="0.2">
      <c r="A1881" s="1">
        <v>44097.59375</v>
      </c>
      <c r="B1881" s="5">
        <v>0</v>
      </c>
      <c r="C1881" s="5">
        <v>27.1</v>
      </c>
      <c r="D1881" s="5">
        <v>27.67</v>
      </c>
      <c r="E1881" s="5">
        <v>48</v>
      </c>
      <c r="F1881" s="5">
        <v>0</v>
      </c>
      <c r="G1881" s="5">
        <v>22.39</v>
      </c>
      <c r="H1881" s="5">
        <v>22.21</v>
      </c>
      <c r="I1881" s="5"/>
      <c r="J1881" s="5">
        <v>27.86</v>
      </c>
      <c r="K1881" s="5">
        <v>28.11</v>
      </c>
    </row>
    <row r="1882" spans="1:11" x14ac:dyDescent="0.2">
      <c r="A1882" s="1">
        <v>44097.625</v>
      </c>
      <c r="B1882" s="5">
        <v>0</v>
      </c>
      <c r="C1882" s="5">
        <v>27.1</v>
      </c>
      <c r="D1882" s="5">
        <v>28.67</v>
      </c>
      <c r="E1882" s="5">
        <v>55</v>
      </c>
      <c r="F1882" s="5">
        <v>0</v>
      </c>
      <c r="G1882" s="5">
        <v>22.7</v>
      </c>
      <c r="H1882" s="5">
        <v>22.36</v>
      </c>
      <c r="I1882" s="5"/>
      <c r="J1882" s="5">
        <v>27.94</v>
      </c>
      <c r="K1882" s="5">
        <v>29.94</v>
      </c>
    </row>
    <row r="1883" spans="1:11" x14ac:dyDescent="0.2">
      <c r="A1883" s="1">
        <v>44097.635416666664</v>
      </c>
      <c r="B1883" s="5">
        <v>0</v>
      </c>
      <c r="C1883" s="5">
        <v>27.1</v>
      </c>
      <c r="D1883" s="5">
        <v>28</v>
      </c>
      <c r="E1883" s="5">
        <v>51.67</v>
      </c>
      <c r="F1883" s="5">
        <v>0</v>
      </c>
      <c r="G1883" s="5">
        <v>22.98</v>
      </c>
      <c r="H1883" s="5">
        <v>22.65</v>
      </c>
      <c r="I1883" s="5">
        <v>0</v>
      </c>
      <c r="J1883" s="5">
        <v>27.73</v>
      </c>
      <c r="K1883" s="5">
        <v>29.52</v>
      </c>
    </row>
    <row r="1884" spans="1:11" x14ac:dyDescent="0.2">
      <c r="A1884" s="1">
        <v>44097.645833333336</v>
      </c>
      <c r="B1884" s="5">
        <v>0</v>
      </c>
      <c r="C1884" s="5">
        <v>27.1</v>
      </c>
      <c r="D1884" s="5">
        <v>27</v>
      </c>
      <c r="E1884" s="5">
        <v>48.67</v>
      </c>
      <c r="F1884" s="5">
        <v>0</v>
      </c>
      <c r="G1884" s="5">
        <v>22.93</v>
      </c>
      <c r="H1884" s="5">
        <v>22.65</v>
      </c>
      <c r="I1884" s="5"/>
      <c r="J1884" s="5">
        <v>27.5</v>
      </c>
      <c r="K1884" s="5">
        <v>29.13</v>
      </c>
    </row>
    <row r="1885" spans="1:11" x14ac:dyDescent="0.2">
      <c r="A1885" s="1">
        <v>44097.65625</v>
      </c>
      <c r="B1885" s="5">
        <v>0</v>
      </c>
      <c r="C1885" s="5">
        <v>27.1</v>
      </c>
      <c r="D1885" s="5">
        <v>26.33</v>
      </c>
      <c r="E1885" s="5">
        <v>46</v>
      </c>
      <c r="F1885" s="5">
        <v>0</v>
      </c>
      <c r="G1885" s="5">
        <v>22.63</v>
      </c>
      <c r="H1885" s="5">
        <v>22.21</v>
      </c>
      <c r="I1885" s="5"/>
      <c r="J1885" s="5">
        <v>27.21</v>
      </c>
      <c r="K1885" s="5">
        <v>28.81</v>
      </c>
    </row>
    <row r="1886" spans="1:11" x14ac:dyDescent="0.2">
      <c r="A1886" s="1">
        <v>44097.666666666664</v>
      </c>
      <c r="B1886" s="5">
        <v>0</v>
      </c>
      <c r="C1886" s="5">
        <v>27.1</v>
      </c>
      <c r="D1886" s="5">
        <v>26</v>
      </c>
      <c r="E1886" s="5">
        <v>43.33</v>
      </c>
      <c r="F1886" s="5">
        <v>0</v>
      </c>
      <c r="G1886" s="5">
        <v>22.64</v>
      </c>
      <c r="H1886" s="5">
        <v>22.21</v>
      </c>
      <c r="I1886" s="5"/>
      <c r="J1886" s="5">
        <v>26.88</v>
      </c>
      <c r="K1886" s="5">
        <v>28.52</v>
      </c>
    </row>
    <row r="1887" spans="1:11" x14ac:dyDescent="0.2">
      <c r="A1887" s="1">
        <v>44097.697916666664</v>
      </c>
      <c r="B1887" s="5">
        <v>0</v>
      </c>
      <c r="C1887" s="5">
        <v>27.1</v>
      </c>
      <c r="D1887" s="5">
        <v>27.67</v>
      </c>
      <c r="E1887" s="5">
        <v>56</v>
      </c>
      <c r="F1887" s="5">
        <v>0</v>
      </c>
      <c r="G1887" s="5">
        <v>22.95</v>
      </c>
      <c r="H1887" s="5">
        <v>22.65</v>
      </c>
      <c r="I1887" s="5"/>
      <c r="J1887" s="5">
        <v>28.73</v>
      </c>
      <c r="K1887" s="5">
        <v>32.57</v>
      </c>
    </row>
    <row r="1888" spans="1:11" x14ac:dyDescent="0.2">
      <c r="A1888" s="1">
        <v>44097.708333333336</v>
      </c>
      <c r="B1888" s="5">
        <v>0</v>
      </c>
      <c r="C1888" s="5">
        <v>27.1</v>
      </c>
      <c r="D1888" s="5">
        <v>27</v>
      </c>
      <c r="E1888" s="5">
        <v>52</v>
      </c>
      <c r="F1888" s="5">
        <v>0</v>
      </c>
      <c r="G1888" s="5">
        <v>22.88</v>
      </c>
      <c r="H1888" s="5">
        <v>22.65</v>
      </c>
      <c r="I1888" s="5"/>
      <c r="J1888" s="5">
        <v>28.27</v>
      </c>
      <c r="K1888" s="5">
        <v>31.15</v>
      </c>
    </row>
    <row r="1889" spans="1:11" x14ac:dyDescent="0.2">
      <c r="A1889" s="1">
        <v>44097.71875</v>
      </c>
      <c r="B1889" s="5">
        <v>0</v>
      </c>
      <c r="C1889" s="5">
        <v>27.1</v>
      </c>
      <c r="D1889" s="5">
        <v>26.33</v>
      </c>
      <c r="E1889" s="5">
        <v>49</v>
      </c>
      <c r="F1889" s="5">
        <v>0</v>
      </c>
      <c r="G1889" s="5">
        <v>22.76</v>
      </c>
      <c r="H1889" s="5">
        <v>22.65</v>
      </c>
      <c r="I1889" s="5">
        <v>0</v>
      </c>
      <c r="J1889" s="5">
        <v>27.88</v>
      </c>
      <c r="K1889" s="5">
        <v>30.19</v>
      </c>
    </row>
    <row r="1890" spans="1:11" x14ac:dyDescent="0.2">
      <c r="A1890" s="1">
        <v>44097.729166666664</v>
      </c>
      <c r="B1890" s="5">
        <v>0</v>
      </c>
      <c r="C1890" s="5">
        <v>27.1</v>
      </c>
      <c r="D1890" s="5">
        <v>26</v>
      </c>
      <c r="E1890" s="5">
        <v>46.33</v>
      </c>
      <c r="F1890" s="5">
        <v>0</v>
      </c>
      <c r="G1890" s="5">
        <v>22.46</v>
      </c>
      <c r="H1890" s="5">
        <v>22.21</v>
      </c>
      <c r="I1890" s="5"/>
      <c r="J1890" s="5">
        <v>27.52</v>
      </c>
      <c r="K1890" s="5">
        <v>29.56</v>
      </c>
    </row>
    <row r="1891" spans="1:11" x14ac:dyDescent="0.2">
      <c r="A1891" s="1">
        <v>44097.9375</v>
      </c>
      <c r="B1891" s="5">
        <v>0</v>
      </c>
      <c r="C1891" s="5">
        <v>27.1</v>
      </c>
      <c r="D1891" s="5">
        <v>33</v>
      </c>
      <c r="E1891" s="5">
        <v>59</v>
      </c>
      <c r="F1891" s="5">
        <v>0</v>
      </c>
      <c r="G1891" s="5">
        <v>19.62</v>
      </c>
      <c r="H1891" s="5">
        <v>19.53</v>
      </c>
      <c r="I1891" s="5"/>
      <c r="J1891" s="5">
        <v>32.6</v>
      </c>
      <c r="K1891" s="5">
        <v>33.54</v>
      </c>
    </row>
    <row r="1892" spans="1:11" x14ac:dyDescent="0.2">
      <c r="A1892" s="1">
        <v>44097.947916666664</v>
      </c>
      <c r="B1892" s="5">
        <v>0</v>
      </c>
      <c r="C1892" s="5">
        <v>27.1</v>
      </c>
      <c r="D1892" s="5">
        <v>32.33</v>
      </c>
      <c r="E1892" s="5">
        <v>58</v>
      </c>
      <c r="F1892" s="5">
        <v>0</v>
      </c>
      <c r="G1892" s="5">
        <v>19.52</v>
      </c>
      <c r="H1892" s="5">
        <v>19.07</v>
      </c>
      <c r="I1892" s="5"/>
      <c r="J1892" s="5">
        <v>31.46</v>
      </c>
      <c r="K1892" s="5">
        <v>34.06</v>
      </c>
    </row>
    <row r="1893" spans="1:11" x14ac:dyDescent="0.2">
      <c r="A1893" s="1">
        <v>44097.958333333336</v>
      </c>
      <c r="B1893" s="5">
        <v>0</v>
      </c>
      <c r="C1893" s="5">
        <v>27.1</v>
      </c>
      <c r="D1893" s="5">
        <v>30.67</v>
      </c>
      <c r="E1893" s="5">
        <v>55.67</v>
      </c>
      <c r="F1893" s="5">
        <v>0</v>
      </c>
      <c r="G1893" s="5">
        <v>19.27</v>
      </c>
      <c r="H1893" s="5">
        <v>19.07</v>
      </c>
      <c r="I1893" s="5"/>
      <c r="J1893" s="5">
        <v>30.69</v>
      </c>
      <c r="K1893" s="5">
        <v>32.979999999999997</v>
      </c>
    </row>
    <row r="1894" spans="1:11" x14ac:dyDescent="0.2">
      <c r="A1894" s="1">
        <v>44097.96875</v>
      </c>
      <c r="B1894" s="5">
        <v>0</v>
      </c>
      <c r="C1894" s="5">
        <v>27.1</v>
      </c>
      <c r="D1894" s="5">
        <v>29.67</v>
      </c>
      <c r="E1894" s="5">
        <v>52</v>
      </c>
      <c r="F1894" s="5">
        <v>0</v>
      </c>
      <c r="G1894" s="5">
        <v>19.09</v>
      </c>
      <c r="H1894" s="5">
        <v>18.760000000000002</v>
      </c>
      <c r="I1894" s="5">
        <v>0</v>
      </c>
      <c r="J1894" s="5">
        <v>30.17</v>
      </c>
      <c r="K1894" s="5">
        <v>32.520000000000003</v>
      </c>
    </row>
    <row r="1895" spans="1:11" x14ac:dyDescent="0.2">
      <c r="A1895" s="1">
        <v>44097.979166666664</v>
      </c>
      <c r="B1895" s="5">
        <v>0</v>
      </c>
      <c r="C1895" s="5">
        <v>27.1</v>
      </c>
      <c r="D1895" s="5">
        <v>28.33</v>
      </c>
      <c r="E1895" s="5">
        <v>49</v>
      </c>
      <c r="F1895" s="5">
        <v>0</v>
      </c>
      <c r="G1895" s="5">
        <v>19.21</v>
      </c>
      <c r="H1895" s="5">
        <v>18.920000000000002</v>
      </c>
      <c r="I1895" s="5"/>
      <c r="J1895" s="5">
        <v>29.71</v>
      </c>
      <c r="K1895" s="5">
        <v>32.020000000000003</v>
      </c>
    </row>
    <row r="1896" spans="1:11" x14ac:dyDescent="0.2">
      <c r="A1896" s="1">
        <v>44097.989583333336</v>
      </c>
      <c r="B1896" s="5">
        <v>0</v>
      </c>
      <c r="C1896" s="5">
        <v>27.1</v>
      </c>
      <c r="D1896" s="5">
        <v>28</v>
      </c>
      <c r="E1896" s="5">
        <v>46</v>
      </c>
      <c r="F1896" s="5">
        <v>0</v>
      </c>
      <c r="G1896" s="5">
        <v>18.98</v>
      </c>
      <c r="H1896" s="5">
        <v>18.920000000000002</v>
      </c>
      <c r="I1896" s="5"/>
      <c r="J1896" s="5">
        <v>29.21</v>
      </c>
      <c r="K1896" s="5">
        <v>31.56</v>
      </c>
    </row>
    <row r="1897" spans="1:11" x14ac:dyDescent="0.2">
      <c r="A1897" s="1">
        <v>44098</v>
      </c>
      <c r="B1897" s="5">
        <v>0</v>
      </c>
      <c r="C1897" s="5">
        <v>27.1</v>
      </c>
      <c r="D1897" s="5">
        <v>27</v>
      </c>
      <c r="E1897" s="5">
        <v>43.67</v>
      </c>
      <c r="F1897" s="5">
        <v>0</v>
      </c>
      <c r="G1897" s="5">
        <v>19.100000000000001</v>
      </c>
      <c r="H1897" s="5">
        <v>18.920000000000002</v>
      </c>
      <c r="I1897" s="5"/>
      <c r="J1897" s="5">
        <v>28.77</v>
      </c>
      <c r="K1897" s="5">
        <v>31.23</v>
      </c>
    </row>
    <row r="1898" spans="1:11" x14ac:dyDescent="0.2">
      <c r="A1898" s="1">
        <v>44098.010416666664</v>
      </c>
      <c r="B1898" s="5">
        <v>0</v>
      </c>
      <c r="C1898" s="5">
        <v>27.1</v>
      </c>
      <c r="D1898" s="5">
        <v>26.33</v>
      </c>
      <c r="E1898" s="5">
        <v>41.67</v>
      </c>
      <c r="F1898" s="5">
        <v>0</v>
      </c>
      <c r="G1898" s="5">
        <v>19.350000000000001</v>
      </c>
      <c r="H1898" s="5">
        <v>19.07</v>
      </c>
      <c r="I1898" s="5">
        <v>0</v>
      </c>
      <c r="J1898" s="5">
        <v>28.35</v>
      </c>
      <c r="K1898" s="5">
        <v>30.94</v>
      </c>
    </row>
    <row r="1899" spans="1:11" x14ac:dyDescent="0.2">
      <c r="A1899" s="1">
        <v>44098.020833333336</v>
      </c>
      <c r="B1899" s="5">
        <v>0</v>
      </c>
      <c r="C1899" s="5">
        <v>27.1</v>
      </c>
      <c r="D1899" s="5">
        <v>26</v>
      </c>
      <c r="E1899" s="5">
        <v>39.67</v>
      </c>
      <c r="F1899" s="5">
        <v>0</v>
      </c>
      <c r="G1899" s="5">
        <v>19.3</v>
      </c>
      <c r="H1899" s="5">
        <v>19.22</v>
      </c>
      <c r="I1899" s="5"/>
      <c r="J1899" s="5">
        <v>27.92</v>
      </c>
      <c r="K1899" s="5">
        <v>30.67</v>
      </c>
    </row>
    <row r="1900" spans="1:11" x14ac:dyDescent="0.2">
      <c r="A1900" s="1">
        <v>44098.03125</v>
      </c>
      <c r="B1900" s="5">
        <v>0</v>
      </c>
      <c r="C1900" s="5">
        <v>27.1</v>
      </c>
      <c r="D1900" s="5">
        <v>25.33</v>
      </c>
      <c r="E1900" s="5">
        <v>37.67</v>
      </c>
      <c r="F1900" s="5">
        <v>0</v>
      </c>
      <c r="G1900" s="5">
        <v>19.57</v>
      </c>
      <c r="H1900" s="5">
        <v>19.38</v>
      </c>
      <c r="I1900" s="5"/>
      <c r="J1900" s="5">
        <v>27.56</v>
      </c>
      <c r="K1900" s="5">
        <v>30.42</v>
      </c>
    </row>
    <row r="1901" spans="1:11" x14ac:dyDescent="0.2">
      <c r="A1901" s="1">
        <v>44098.041666666664</v>
      </c>
      <c r="B1901" s="5">
        <v>0</v>
      </c>
      <c r="C1901" s="5">
        <v>27.1</v>
      </c>
      <c r="D1901" s="5">
        <v>25</v>
      </c>
      <c r="E1901" s="5">
        <v>36.33</v>
      </c>
      <c r="F1901" s="5">
        <v>0</v>
      </c>
      <c r="G1901" s="5">
        <v>19.43</v>
      </c>
      <c r="H1901" s="5">
        <v>18.920000000000002</v>
      </c>
      <c r="I1901" s="5"/>
      <c r="J1901" s="5">
        <v>27.23</v>
      </c>
      <c r="K1901" s="5">
        <v>30.11</v>
      </c>
    </row>
    <row r="1902" spans="1:11" x14ac:dyDescent="0.2">
      <c r="A1902" s="1">
        <v>44098.052083333336</v>
      </c>
      <c r="B1902" s="5">
        <v>0</v>
      </c>
      <c r="C1902" s="5">
        <v>27.1</v>
      </c>
      <c r="D1902" s="5">
        <v>25</v>
      </c>
      <c r="E1902" s="5">
        <v>35</v>
      </c>
      <c r="F1902" s="5">
        <v>0</v>
      </c>
      <c r="G1902" s="5">
        <v>19.27</v>
      </c>
      <c r="H1902" s="5">
        <v>19.07</v>
      </c>
      <c r="I1902" s="5">
        <v>0</v>
      </c>
      <c r="J1902" s="5">
        <v>26.98</v>
      </c>
      <c r="K1902" s="5">
        <v>29.79</v>
      </c>
    </row>
    <row r="1903" spans="1:11" x14ac:dyDescent="0.2">
      <c r="A1903" s="1">
        <v>44098.0625</v>
      </c>
      <c r="B1903" s="5">
        <v>0</v>
      </c>
      <c r="C1903" s="5">
        <v>27.1</v>
      </c>
      <c r="D1903" s="5">
        <v>24</v>
      </c>
      <c r="E1903" s="5">
        <v>33.67</v>
      </c>
      <c r="F1903" s="5">
        <v>0</v>
      </c>
      <c r="G1903" s="5">
        <v>18.690000000000001</v>
      </c>
      <c r="H1903" s="5">
        <v>18.61</v>
      </c>
      <c r="I1903" s="5"/>
      <c r="J1903" s="5">
        <v>26.69</v>
      </c>
      <c r="K1903" s="5">
        <v>29.44</v>
      </c>
    </row>
    <row r="1904" spans="1:11" x14ac:dyDescent="0.2">
      <c r="A1904" s="1">
        <v>44098.072916666664</v>
      </c>
      <c r="B1904" s="5">
        <v>0</v>
      </c>
      <c r="C1904" s="5">
        <v>27.1</v>
      </c>
      <c r="D1904" s="5">
        <v>24</v>
      </c>
      <c r="E1904" s="5">
        <v>32.67</v>
      </c>
      <c r="F1904" s="5">
        <v>0</v>
      </c>
      <c r="G1904" s="5">
        <v>18.27</v>
      </c>
      <c r="H1904" s="5">
        <v>18.16</v>
      </c>
      <c r="I1904" s="5"/>
      <c r="J1904" s="5">
        <v>26.44</v>
      </c>
      <c r="K1904" s="5">
        <v>29.13</v>
      </c>
    </row>
    <row r="1905" spans="1:11" x14ac:dyDescent="0.2">
      <c r="A1905" s="1">
        <v>44098.083333333336</v>
      </c>
      <c r="B1905" s="5">
        <v>0</v>
      </c>
      <c r="C1905" s="5">
        <v>27.1</v>
      </c>
      <c r="D1905" s="5">
        <v>23.67</v>
      </c>
      <c r="E1905" s="5">
        <v>31.67</v>
      </c>
      <c r="F1905" s="5">
        <v>0</v>
      </c>
      <c r="G1905" s="5">
        <v>18.100000000000001</v>
      </c>
      <c r="H1905" s="5">
        <v>17.850000000000001</v>
      </c>
      <c r="I1905" s="5"/>
      <c r="J1905" s="5">
        <v>26.17</v>
      </c>
      <c r="K1905" s="5">
        <v>28.79</v>
      </c>
    </row>
    <row r="1906" spans="1:11" x14ac:dyDescent="0.2">
      <c r="A1906" s="1">
        <v>44098.09375</v>
      </c>
      <c r="B1906" s="5">
        <v>0</v>
      </c>
      <c r="C1906" s="5">
        <v>27.1</v>
      </c>
      <c r="D1906" s="5">
        <v>23</v>
      </c>
      <c r="E1906" s="5">
        <v>30.67</v>
      </c>
      <c r="F1906" s="5">
        <v>0</v>
      </c>
      <c r="G1906" s="5">
        <v>17.98</v>
      </c>
      <c r="H1906" s="5">
        <v>17.690000000000001</v>
      </c>
      <c r="I1906" s="5">
        <v>0</v>
      </c>
      <c r="J1906" s="5">
        <v>25.88</v>
      </c>
      <c r="K1906" s="5">
        <v>28.44</v>
      </c>
    </row>
    <row r="1907" spans="1:11" x14ac:dyDescent="0.2">
      <c r="A1907" s="1">
        <v>44098.104166666664</v>
      </c>
      <c r="B1907" s="5">
        <v>0</v>
      </c>
      <c r="C1907" s="5">
        <v>27.1</v>
      </c>
      <c r="D1907" s="5">
        <v>23</v>
      </c>
      <c r="E1907" s="5">
        <v>30</v>
      </c>
      <c r="F1907" s="5">
        <v>0</v>
      </c>
      <c r="G1907" s="5">
        <v>17.48</v>
      </c>
      <c r="H1907" s="5">
        <v>17.23</v>
      </c>
      <c r="I1907" s="5"/>
      <c r="J1907" s="5">
        <v>25.58</v>
      </c>
      <c r="K1907" s="5">
        <v>28.13</v>
      </c>
    </row>
    <row r="1908" spans="1:11" x14ac:dyDescent="0.2">
      <c r="A1908" s="1">
        <v>44098.114583333336</v>
      </c>
      <c r="B1908" s="5">
        <v>0</v>
      </c>
      <c r="C1908" s="5">
        <v>27.1</v>
      </c>
      <c r="D1908" s="5">
        <v>22</v>
      </c>
      <c r="E1908" s="5">
        <v>29</v>
      </c>
      <c r="F1908" s="5">
        <v>0</v>
      </c>
      <c r="G1908" s="5">
        <v>17.04</v>
      </c>
      <c r="H1908" s="5">
        <v>16.760000000000002</v>
      </c>
      <c r="I1908" s="5"/>
      <c r="J1908" s="5">
        <v>25.29</v>
      </c>
      <c r="K1908" s="5">
        <v>27.79</v>
      </c>
    </row>
    <row r="1909" spans="1:11" x14ac:dyDescent="0.2">
      <c r="A1909" s="1">
        <v>44098.125</v>
      </c>
      <c r="B1909" s="5">
        <v>0</v>
      </c>
      <c r="C1909" s="5">
        <v>27.1</v>
      </c>
      <c r="D1909" s="5">
        <v>22</v>
      </c>
      <c r="E1909" s="5">
        <v>28.67</v>
      </c>
      <c r="F1909" s="5">
        <v>0</v>
      </c>
      <c r="G1909" s="5">
        <v>16.989999999999998</v>
      </c>
      <c r="H1909" s="5">
        <v>16.760000000000002</v>
      </c>
      <c r="I1909" s="5"/>
      <c r="J1909" s="5">
        <v>25.04</v>
      </c>
      <c r="K1909" s="5">
        <v>27.46</v>
      </c>
    </row>
    <row r="1910" spans="1:11" x14ac:dyDescent="0.2">
      <c r="A1910" s="1">
        <v>44098.135416666664</v>
      </c>
      <c r="B1910" s="5">
        <v>0</v>
      </c>
      <c r="C1910" s="5">
        <v>27.1</v>
      </c>
      <c r="D1910" s="5">
        <v>22</v>
      </c>
      <c r="E1910" s="5">
        <v>28</v>
      </c>
      <c r="F1910" s="5">
        <v>0</v>
      </c>
      <c r="G1910" s="5">
        <v>16.89</v>
      </c>
      <c r="H1910" s="5">
        <v>16.760000000000002</v>
      </c>
      <c r="I1910" s="5"/>
      <c r="J1910" s="5">
        <v>24.77</v>
      </c>
      <c r="K1910" s="5">
        <v>27.19</v>
      </c>
    </row>
    <row r="1911" spans="1:11" x14ac:dyDescent="0.2">
      <c r="A1911" s="1">
        <v>44098.145833333336</v>
      </c>
      <c r="B1911" s="5">
        <v>0</v>
      </c>
      <c r="C1911" s="5">
        <v>27.1</v>
      </c>
      <c r="D1911" s="5">
        <v>22</v>
      </c>
      <c r="E1911" s="5">
        <v>27.67</v>
      </c>
      <c r="F1911" s="5">
        <v>0</v>
      </c>
      <c r="G1911" s="5">
        <v>16.97</v>
      </c>
      <c r="H1911" s="5">
        <v>16.760000000000002</v>
      </c>
      <c r="I1911" s="5">
        <v>0</v>
      </c>
      <c r="J1911" s="5">
        <v>24.54</v>
      </c>
      <c r="K1911" s="5">
        <v>26.9</v>
      </c>
    </row>
    <row r="1912" spans="1:11" x14ac:dyDescent="0.2">
      <c r="A1912" s="1">
        <v>44098.15625</v>
      </c>
      <c r="B1912" s="5">
        <v>0</v>
      </c>
      <c r="C1912" s="5">
        <v>27.1</v>
      </c>
      <c r="D1912" s="5">
        <v>21.67</v>
      </c>
      <c r="E1912" s="5">
        <v>27</v>
      </c>
      <c r="F1912" s="5">
        <v>0</v>
      </c>
      <c r="G1912" s="5">
        <v>17.22</v>
      </c>
      <c r="H1912" s="5">
        <v>16.920000000000002</v>
      </c>
      <c r="I1912" s="5"/>
      <c r="J1912" s="5">
        <v>24.27</v>
      </c>
      <c r="K1912" s="5">
        <v>26.63</v>
      </c>
    </row>
    <row r="1913" spans="1:11" x14ac:dyDescent="0.2">
      <c r="A1913" s="1">
        <v>44098.166666666664</v>
      </c>
      <c r="B1913" s="5">
        <v>0</v>
      </c>
      <c r="C1913" s="5">
        <v>27.1</v>
      </c>
      <c r="D1913" s="5">
        <v>21</v>
      </c>
      <c r="E1913" s="5">
        <v>27</v>
      </c>
      <c r="F1913" s="5">
        <v>0</v>
      </c>
      <c r="G1913" s="5">
        <v>17.010000000000002</v>
      </c>
      <c r="H1913" s="5">
        <v>17.07</v>
      </c>
      <c r="I1913" s="5"/>
      <c r="J1913" s="5">
        <v>24.04</v>
      </c>
      <c r="K1913" s="5">
        <v>26.31</v>
      </c>
    </row>
    <row r="1914" spans="1:11" x14ac:dyDescent="0.2">
      <c r="A1914" s="1">
        <v>44098.177083333336</v>
      </c>
      <c r="B1914" s="5">
        <v>0</v>
      </c>
      <c r="C1914" s="5">
        <v>27.1</v>
      </c>
      <c r="D1914" s="5">
        <v>21</v>
      </c>
      <c r="E1914" s="5">
        <v>26</v>
      </c>
      <c r="F1914" s="5">
        <v>0</v>
      </c>
      <c r="G1914" s="5">
        <v>16.43</v>
      </c>
      <c r="H1914" s="5">
        <v>16.13</v>
      </c>
      <c r="I1914" s="5"/>
      <c r="J1914" s="5">
        <v>23.79</v>
      </c>
      <c r="K1914" s="5">
        <v>25.98</v>
      </c>
    </row>
    <row r="1915" spans="1:11" x14ac:dyDescent="0.2">
      <c r="A1915" s="1">
        <v>44098.229166666664</v>
      </c>
      <c r="B1915" s="5">
        <v>0</v>
      </c>
      <c r="C1915" s="5">
        <v>27.1</v>
      </c>
      <c r="D1915" s="5">
        <v>27.67</v>
      </c>
      <c r="E1915" s="5">
        <v>56.33</v>
      </c>
      <c r="F1915" s="5">
        <v>0</v>
      </c>
      <c r="G1915" s="5">
        <v>15.14</v>
      </c>
      <c r="H1915" s="5">
        <v>14.87</v>
      </c>
      <c r="I1915" s="5">
        <v>0</v>
      </c>
      <c r="J1915" s="5">
        <v>28.13</v>
      </c>
      <c r="K1915" s="5">
        <v>29</v>
      </c>
    </row>
    <row r="1916" spans="1:11" x14ac:dyDescent="0.2">
      <c r="A1916" s="1">
        <v>44098.427083333336</v>
      </c>
      <c r="B1916" s="5">
        <v>0</v>
      </c>
      <c r="C1916" s="5">
        <v>27.11</v>
      </c>
      <c r="D1916" s="5">
        <v>37.67</v>
      </c>
      <c r="E1916" s="5">
        <v>70.33</v>
      </c>
      <c r="F1916" s="5">
        <v>0</v>
      </c>
      <c r="G1916" s="5">
        <v>15.24</v>
      </c>
      <c r="H1916" s="5">
        <v>15.18</v>
      </c>
      <c r="I1916" s="5"/>
      <c r="J1916" s="5">
        <v>36.31</v>
      </c>
      <c r="K1916" s="5">
        <v>42.65</v>
      </c>
    </row>
    <row r="1917" spans="1:11" x14ac:dyDescent="0.2">
      <c r="A1917" s="1">
        <v>44098.458333333336</v>
      </c>
      <c r="B1917" s="5">
        <v>0</v>
      </c>
      <c r="C1917" s="5">
        <v>27.11</v>
      </c>
      <c r="D1917" s="5">
        <v>37</v>
      </c>
      <c r="E1917" s="5">
        <v>72</v>
      </c>
      <c r="F1917" s="5">
        <v>0</v>
      </c>
      <c r="G1917" s="5">
        <v>16.170000000000002</v>
      </c>
      <c r="H1917" s="5">
        <v>15.82</v>
      </c>
      <c r="I1917" s="5"/>
      <c r="J1917" s="5">
        <v>35.270000000000003</v>
      </c>
      <c r="K1917" s="5">
        <v>41.6</v>
      </c>
    </row>
    <row r="1918" spans="1:11" x14ac:dyDescent="0.2">
      <c r="A1918" s="1">
        <v>44098.46875</v>
      </c>
      <c r="B1918" s="5">
        <v>0</v>
      </c>
      <c r="C1918" s="5">
        <v>27.11</v>
      </c>
      <c r="D1918" s="5">
        <v>36.33</v>
      </c>
      <c r="E1918" s="5">
        <v>72</v>
      </c>
      <c r="F1918" s="5">
        <v>0</v>
      </c>
      <c r="G1918" s="5">
        <v>16.16</v>
      </c>
      <c r="H1918" s="5">
        <v>15.98</v>
      </c>
      <c r="I1918" s="5"/>
      <c r="J1918" s="5">
        <v>35.130000000000003</v>
      </c>
      <c r="K1918" s="5">
        <v>41.13</v>
      </c>
    </row>
    <row r="1919" spans="1:11" x14ac:dyDescent="0.2">
      <c r="A1919" s="1">
        <v>44098.59375</v>
      </c>
      <c r="B1919" s="5">
        <v>0</v>
      </c>
      <c r="C1919" s="5">
        <v>27.11</v>
      </c>
      <c r="D1919" s="5">
        <v>35</v>
      </c>
      <c r="E1919" s="5">
        <v>68</v>
      </c>
      <c r="F1919" s="5">
        <v>0</v>
      </c>
      <c r="G1919" s="5">
        <v>18.37</v>
      </c>
      <c r="H1919" s="5">
        <v>18.16</v>
      </c>
      <c r="I1919" s="5"/>
      <c r="J1919" s="5">
        <v>34.71</v>
      </c>
      <c r="K1919" s="5">
        <v>36.25</v>
      </c>
    </row>
    <row r="1920" spans="1:11" x14ac:dyDescent="0.2">
      <c r="A1920" s="1">
        <v>44098.895833333336</v>
      </c>
      <c r="B1920" s="5">
        <v>0</v>
      </c>
      <c r="C1920" s="5">
        <v>27.12</v>
      </c>
      <c r="D1920" s="5">
        <v>37.5</v>
      </c>
      <c r="E1920" s="5">
        <v>65</v>
      </c>
      <c r="F1920" s="5">
        <v>0</v>
      </c>
      <c r="G1920" s="5">
        <v>16.84</v>
      </c>
      <c r="H1920" s="5">
        <v>16.760000000000002</v>
      </c>
      <c r="I1920" s="5"/>
      <c r="J1920" s="5">
        <v>36.71</v>
      </c>
      <c r="K1920" s="5">
        <v>40.909999999999997</v>
      </c>
    </row>
    <row r="1921" spans="1:11" x14ac:dyDescent="0.2">
      <c r="A1921" s="1">
        <v>44098.958333333336</v>
      </c>
      <c r="B1921" s="5">
        <v>0</v>
      </c>
      <c r="C1921" s="5">
        <v>27.12</v>
      </c>
      <c r="D1921" s="5">
        <v>36</v>
      </c>
      <c r="E1921" s="5">
        <v>62.33</v>
      </c>
      <c r="F1921" s="5">
        <v>0</v>
      </c>
      <c r="G1921" s="5">
        <v>17.079999999999998</v>
      </c>
      <c r="H1921" s="5">
        <v>16.760000000000002</v>
      </c>
      <c r="I1921" s="5"/>
      <c r="J1921" s="5">
        <v>36.06</v>
      </c>
      <c r="K1921" s="5">
        <v>40.46</v>
      </c>
    </row>
    <row r="1922" spans="1:11" x14ac:dyDescent="0.2">
      <c r="A1922" s="1">
        <v>44098.96875</v>
      </c>
      <c r="B1922" s="5">
        <v>0</v>
      </c>
      <c r="C1922" s="5">
        <v>27.12</v>
      </c>
      <c r="D1922" s="5">
        <v>33.33</v>
      </c>
      <c r="E1922" s="5">
        <v>58.33</v>
      </c>
      <c r="F1922" s="5">
        <v>0</v>
      </c>
      <c r="G1922" s="5">
        <v>17.059999999999999</v>
      </c>
      <c r="H1922" s="5">
        <v>16.760000000000002</v>
      </c>
      <c r="I1922" s="5"/>
      <c r="J1922" s="5">
        <v>35.130000000000003</v>
      </c>
      <c r="K1922" s="5">
        <v>38.54</v>
      </c>
    </row>
    <row r="1923" spans="1:11" x14ac:dyDescent="0.2">
      <c r="A1923" s="1">
        <v>44098.979166666664</v>
      </c>
      <c r="B1923" s="5">
        <v>0</v>
      </c>
      <c r="C1923" s="5">
        <v>27.12</v>
      </c>
      <c r="D1923" s="5">
        <v>31.67</v>
      </c>
      <c r="E1923" s="5">
        <v>54.33</v>
      </c>
      <c r="F1923" s="5">
        <v>0</v>
      </c>
      <c r="G1923" s="5">
        <v>16.79</v>
      </c>
      <c r="H1923" s="5">
        <v>16.29</v>
      </c>
      <c r="I1923" s="5"/>
      <c r="J1923" s="5">
        <v>34.380000000000003</v>
      </c>
      <c r="K1923" s="5">
        <v>37.270000000000003</v>
      </c>
    </row>
    <row r="1924" spans="1:11" x14ac:dyDescent="0.2">
      <c r="A1924" s="1">
        <v>44098.989583333336</v>
      </c>
      <c r="B1924" s="5">
        <v>0</v>
      </c>
      <c r="C1924" s="5">
        <v>27.12</v>
      </c>
      <c r="D1924" s="5">
        <v>30</v>
      </c>
      <c r="E1924" s="5">
        <v>51</v>
      </c>
      <c r="F1924" s="5">
        <v>0</v>
      </c>
      <c r="G1924" s="5">
        <v>16.600000000000001</v>
      </c>
      <c r="H1924" s="5">
        <v>16.29</v>
      </c>
      <c r="I1924" s="5">
        <v>0</v>
      </c>
      <c r="J1924" s="5">
        <v>33.85</v>
      </c>
      <c r="K1924" s="5">
        <v>36.56</v>
      </c>
    </row>
    <row r="1925" spans="1:11" x14ac:dyDescent="0.2">
      <c r="A1925" s="1">
        <v>44099</v>
      </c>
      <c r="B1925" s="5">
        <v>0</v>
      </c>
      <c r="C1925" s="5">
        <v>27.12</v>
      </c>
      <c r="D1925" s="5">
        <v>29</v>
      </c>
      <c r="E1925" s="5">
        <v>48</v>
      </c>
      <c r="F1925" s="5">
        <v>0</v>
      </c>
      <c r="G1925" s="5">
        <v>16.3</v>
      </c>
      <c r="H1925" s="5">
        <v>15.98</v>
      </c>
      <c r="I1925" s="5"/>
      <c r="J1925" s="5">
        <v>33.380000000000003</v>
      </c>
      <c r="K1925" s="5">
        <v>35.92</v>
      </c>
    </row>
    <row r="1926" spans="1:11" x14ac:dyDescent="0.2">
      <c r="A1926" s="1">
        <v>44099.010416666664</v>
      </c>
      <c r="B1926" s="5">
        <v>0</v>
      </c>
      <c r="C1926" s="5">
        <v>27.12</v>
      </c>
      <c r="D1926" s="5">
        <v>28</v>
      </c>
      <c r="E1926" s="5">
        <v>45</v>
      </c>
      <c r="F1926" s="5">
        <v>0</v>
      </c>
      <c r="G1926" s="5">
        <v>16.170000000000002</v>
      </c>
      <c r="H1926" s="5">
        <v>15.82</v>
      </c>
      <c r="I1926" s="5"/>
      <c r="J1926" s="5">
        <v>32.9</v>
      </c>
      <c r="K1926" s="5">
        <v>35.19</v>
      </c>
    </row>
    <row r="1927" spans="1:11" x14ac:dyDescent="0.2">
      <c r="A1927" s="1">
        <v>44099.020833333336</v>
      </c>
      <c r="B1927" s="5">
        <v>0</v>
      </c>
      <c r="C1927" s="5">
        <v>27.12</v>
      </c>
      <c r="D1927" s="5">
        <v>27</v>
      </c>
      <c r="E1927" s="5">
        <v>42.33</v>
      </c>
      <c r="F1927" s="5">
        <v>0</v>
      </c>
      <c r="G1927" s="5">
        <v>16.13</v>
      </c>
      <c r="H1927" s="5">
        <v>15.82</v>
      </c>
      <c r="I1927" s="5"/>
      <c r="J1927" s="5">
        <v>32.36</v>
      </c>
      <c r="K1927" s="5">
        <v>34.4</v>
      </c>
    </row>
    <row r="1928" spans="1:11" x14ac:dyDescent="0.2">
      <c r="A1928" s="1">
        <v>44099.03125</v>
      </c>
      <c r="B1928" s="5">
        <v>0</v>
      </c>
      <c r="C1928" s="5">
        <v>27.12</v>
      </c>
      <c r="D1928" s="5">
        <v>26</v>
      </c>
      <c r="E1928" s="5">
        <v>40.33</v>
      </c>
      <c r="F1928" s="5">
        <v>0</v>
      </c>
      <c r="G1928" s="5">
        <v>16.190000000000001</v>
      </c>
      <c r="H1928" s="5">
        <v>15.82</v>
      </c>
      <c r="I1928" s="5">
        <v>0</v>
      </c>
      <c r="J1928" s="5">
        <v>31.48</v>
      </c>
      <c r="K1928" s="5">
        <v>33.54</v>
      </c>
    </row>
    <row r="1929" spans="1:11" x14ac:dyDescent="0.2">
      <c r="A1929" s="1">
        <v>44099.041666666664</v>
      </c>
      <c r="B1929" s="5">
        <v>0</v>
      </c>
      <c r="C1929" s="5">
        <v>27.12</v>
      </c>
      <c r="D1929" s="5">
        <v>25.33</v>
      </c>
      <c r="E1929" s="5">
        <v>38.33</v>
      </c>
      <c r="F1929" s="5">
        <v>0</v>
      </c>
      <c r="G1929" s="5">
        <v>16.28</v>
      </c>
      <c r="H1929" s="5">
        <v>16.29</v>
      </c>
      <c r="I1929" s="5"/>
      <c r="J1929" s="5">
        <v>30.4</v>
      </c>
      <c r="K1929" s="5">
        <v>32.770000000000003</v>
      </c>
    </row>
    <row r="1930" spans="1:11" x14ac:dyDescent="0.2">
      <c r="A1930" s="1">
        <v>44099.052083333336</v>
      </c>
      <c r="B1930" s="5">
        <v>0</v>
      </c>
      <c r="C1930" s="5">
        <v>27.12</v>
      </c>
      <c r="D1930" s="5">
        <v>25</v>
      </c>
      <c r="E1930" s="5">
        <v>36.67</v>
      </c>
      <c r="F1930" s="5">
        <v>0</v>
      </c>
      <c r="G1930" s="5">
        <v>16.420000000000002</v>
      </c>
      <c r="H1930" s="5">
        <v>16.13</v>
      </c>
      <c r="I1930" s="5"/>
      <c r="J1930" s="5">
        <v>29.17</v>
      </c>
      <c r="K1930" s="5">
        <v>32.06</v>
      </c>
    </row>
    <row r="1931" spans="1:11" x14ac:dyDescent="0.2">
      <c r="A1931" s="1">
        <v>44099.0625</v>
      </c>
      <c r="B1931" s="5">
        <v>0</v>
      </c>
      <c r="C1931" s="5">
        <v>27.12</v>
      </c>
      <c r="D1931" s="5">
        <v>24</v>
      </c>
      <c r="E1931" s="5">
        <v>35.33</v>
      </c>
      <c r="F1931" s="5">
        <v>0</v>
      </c>
      <c r="G1931" s="5">
        <v>16.16</v>
      </c>
      <c r="H1931" s="5">
        <v>16.29</v>
      </c>
      <c r="I1931" s="5"/>
      <c r="J1931" s="5">
        <v>27.46</v>
      </c>
      <c r="K1931" s="5">
        <v>31.19</v>
      </c>
    </row>
    <row r="1932" spans="1:11" x14ac:dyDescent="0.2">
      <c r="A1932" s="1">
        <v>44099.072916666664</v>
      </c>
      <c r="B1932" s="5">
        <v>0</v>
      </c>
      <c r="C1932" s="5">
        <v>27.12</v>
      </c>
      <c r="D1932" s="5">
        <v>24</v>
      </c>
      <c r="E1932" s="5">
        <v>34</v>
      </c>
      <c r="F1932" s="5">
        <v>0</v>
      </c>
      <c r="G1932" s="5">
        <v>16.27</v>
      </c>
      <c r="H1932" s="5">
        <v>15.82</v>
      </c>
      <c r="I1932" s="5">
        <v>0</v>
      </c>
      <c r="J1932" s="5">
        <v>25.48</v>
      </c>
      <c r="K1932" s="5">
        <v>30.02</v>
      </c>
    </row>
    <row r="1933" spans="1:11" x14ac:dyDescent="0.2">
      <c r="A1933" s="1">
        <v>44099.958333333336</v>
      </c>
      <c r="B1933" s="5">
        <v>0</v>
      </c>
      <c r="C1933" s="5">
        <v>27.16</v>
      </c>
      <c r="D1933" s="5">
        <v>41.67</v>
      </c>
      <c r="E1933" s="5">
        <v>69</v>
      </c>
      <c r="F1933" s="5">
        <v>0</v>
      </c>
      <c r="G1933" s="5">
        <v>12.29</v>
      </c>
      <c r="H1933" s="5">
        <v>11.95</v>
      </c>
      <c r="I1933" s="5">
        <v>0</v>
      </c>
      <c r="J1933" s="5">
        <v>42.75</v>
      </c>
      <c r="K1933" s="5">
        <v>44.25</v>
      </c>
    </row>
    <row r="1934" spans="1:11" x14ac:dyDescent="0.2">
      <c r="A1934" s="1">
        <v>44099.96875</v>
      </c>
      <c r="B1934" s="5">
        <v>0</v>
      </c>
      <c r="C1934" s="5">
        <v>27.16</v>
      </c>
      <c r="D1934" s="5">
        <v>37</v>
      </c>
      <c r="E1934" s="5">
        <v>63.33</v>
      </c>
      <c r="F1934" s="5">
        <v>0</v>
      </c>
      <c r="G1934" s="5">
        <v>11.91</v>
      </c>
      <c r="H1934" s="5">
        <v>11.78</v>
      </c>
      <c r="I1934" s="5"/>
      <c r="J1934" s="5">
        <v>39.83</v>
      </c>
      <c r="K1934" s="5">
        <v>40.770000000000003</v>
      </c>
    </row>
    <row r="1935" spans="1:11" x14ac:dyDescent="0.2">
      <c r="A1935" s="1">
        <v>44099.979166666664</v>
      </c>
      <c r="B1935" s="5">
        <v>0</v>
      </c>
      <c r="C1935" s="5">
        <v>27.16</v>
      </c>
      <c r="D1935" s="5">
        <v>34</v>
      </c>
      <c r="E1935" s="5">
        <v>58.33</v>
      </c>
      <c r="F1935" s="5">
        <v>0</v>
      </c>
      <c r="G1935" s="5">
        <v>11.64</v>
      </c>
      <c r="H1935" s="5">
        <v>11.62</v>
      </c>
      <c r="I1935" s="5"/>
      <c r="J1935" s="5">
        <v>37.229999999999997</v>
      </c>
      <c r="K1935" s="5">
        <v>38.06</v>
      </c>
    </row>
    <row r="1936" spans="1:11" x14ac:dyDescent="0.2">
      <c r="A1936" s="1">
        <v>44099.989583333336</v>
      </c>
      <c r="B1936" s="5">
        <v>0</v>
      </c>
      <c r="C1936" s="5">
        <v>27.16</v>
      </c>
      <c r="D1936" s="5">
        <v>31.67</v>
      </c>
      <c r="E1936" s="5">
        <v>54</v>
      </c>
      <c r="F1936" s="5">
        <v>0</v>
      </c>
      <c r="G1936" s="5">
        <v>11.62</v>
      </c>
      <c r="H1936" s="5">
        <v>11.45</v>
      </c>
      <c r="I1936" s="5"/>
      <c r="J1936" s="5">
        <v>35</v>
      </c>
      <c r="K1936" s="5">
        <v>35.75</v>
      </c>
    </row>
    <row r="1937" spans="1:11" x14ac:dyDescent="0.2">
      <c r="A1937" s="1">
        <v>44100</v>
      </c>
      <c r="B1937" s="5">
        <v>0</v>
      </c>
      <c r="C1937" s="5">
        <v>27.16</v>
      </c>
      <c r="D1937" s="5">
        <v>29.67</v>
      </c>
      <c r="E1937" s="5">
        <v>50</v>
      </c>
      <c r="F1937" s="5">
        <v>0</v>
      </c>
      <c r="G1937" s="5">
        <v>11.79</v>
      </c>
      <c r="H1937" s="5">
        <v>11.45</v>
      </c>
      <c r="I1937" s="5">
        <v>0</v>
      </c>
      <c r="J1937" s="5">
        <v>33.17</v>
      </c>
      <c r="K1937" s="5">
        <v>33.85</v>
      </c>
    </row>
    <row r="1938" spans="1:11" x14ac:dyDescent="0.2">
      <c r="A1938" s="1">
        <v>44100.958333333336</v>
      </c>
      <c r="B1938" s="5">
        <v>0</v>
      </c>
      <c r="C1938" s="5">
        <v>27.21</v>
      </c>
      <c r="D1938" s="5">
        <v>46.33</v>
      </c>
      <c r="E1938" s="5">
        <v>72</v>
      </c>
      <c r="F1938" s="5">
        <v>0</v>
      </c>
      <c r="G1938" s="5">
        <v>11.09</v>
      </c>
      <c r="H1938" s="5">
        <v>10.78</v>
      </c>
      <c r="I1938" s="5"/>
      <c r="J1938" s="5">
        <v>46.92</v>
      </c>
      <c r="K1938" s="5">
        <v>48.31</v>
      </c>
    </row>
    <row r="1939" spans="1:11" x14ac:dyDescent="0.2">
      <c r="A1939" s="1">
        <v>44100.96875</v>
      </c>
      <c r="B1939" s="5">
        <v>0</v>
      </c>
      <c r="C1939" s="5">
        <v>27.21</v>
      </c>
      <c r="D1939" s="5">
        <v>40.33</v>
      </c>
      <c r="E1939" s="5">
        <v>66</v>
      </c>
      <c r="F1939" s="5">
        <v>0</v>
      </c>
      <c r="G1939" s="5">
        <v>11.16</v>
      </c>
      <c r="H1939" s="5">
        <v>10.78</v>
      </c>
      <c r="I1939" s="5"/>
      <c r="J1939" s="5">
        <v>42.92</v>
      </c>
      <c r="K1939" s="5">
        <v>43.85</v>
      </c>
    </row>
    <row r="1940" spans="1:11" x14ac:dyDescent="0.2">
      <c r="A1940" s="1">
        <v>44100.979166666664</v>
      </c>
      <c r="B1940" s="5">
        <v>0</v>
      </c>
      <c r="C1940" s="5">
        <v>27.21</v>
      </c>
      <c r="D1940" s="5">
        <v>37</v>
      </c>
      <c r="E1940" s="5">
        <v>60.67</v>
      </c>
      <c r="F1940" s="5">
        <v>0</v>
      </c>
      <c r="G1940" s="5">
        <v>11</v>
      </c>
      <c r="H1940" s="5">
        <v>10.95</v>
      </c>
      <c r="I1940" s="5">
        <v>0</v>
      </c>
      <c r="J1940" s="5">
        <v>39.54</v>
      </c>
      <c r="K1940" s="5">
        <v>40.29</v>
      </c>
    </row>
    <row r="1941" spans="1:11" x14ac:dyDescent="0.2">
      <c r="A1941" s="1">
        <v>44100.989583333336</v>
      </c>
      <c r="B1941" s="5">
        <v>0</v>
      </c>
      <c r="C1941" s="5">
        <v>27.21</v>
      </c>
      <c r="D1941" s="5">
        <v>33.67</v>
      </c>
      <c r="E1941" s="5">
        <v>56.33</v>
      </c>
      <c r="F1941" s="5">
        <v>0</v>
      </c>
      <c r="G1941" s="5">
        <v>10.99</v>
      </c>
      <c r="H1941" s="5">
        <v>10.95</v>
      </c>
      <c r="I1941" s="5"/>
      <c r="J1941" s="5">
        <v>36.619999999999997</v>
      </c>
      <c r="K1941" s="5">
        <v>37.4</v>
      </c>
    </row>
    <row r="1942" spans="1:11" x14ac:dyDescent="0.2">
      <c r="A1942" s="1">
        <v>44101.958333333336</v>
      </c>
      <c r="B1942" s="5">
        <v>0</v>
      </c>
      <c r="C1942" s="5">
        <v>27.28</v>
      </c>
      <c r="D1942" s="5">
        <v>44.67</v>
      </c>
      <c r="E1942" s="5">
        <v>74.33</v>
      </c>
      <c r="F1942" s="5">
        <v>0</v>
      </c>
      <c r="G1942" s="5">
        <v>12.41</v>
      </c>
      <c r="H1942" s="5">
        <v>12.11</v>
      </c>
      <c r="I1942" s="5"/>
      <c r="J1942" s="5">
        <v>44.44</v>
      </c>
      <c r="K1942" s="5">
        <v>45.81</v>
      </c>
    </row>
    <row r="1943" spans="1:11" x14ac:dyDescent="0.2">
      <c r="A1943" s="1">
        <v>44101.96875</v>
      </c>
      <c r="B1943" s="5">
        <v>0</v>
      </c>
      <c r="C1943" s="5">
        <v>27.28</v>
      </c>
      <c r="D1943" s="5">
        <v>40</v>
      </c>
      <c r="E1943" s="5">
        <v>68.33</v>
      </c>
      <c r="F1943" s="5">
        <v>0</v>
      </c>
      <c r="G1943" s="5">
        <v>12.5</v>
      </c>
      <c r="H1943" s="5">
        <v>12.11</v>
      </c>
      <c r="I1943" s="5"/>
      <c r="J1943" s="5">
        <v>39.71</v>
      </c>
      <c r="K1943" s="5">
        <v>40.42</v>
      </c>
    </row>
    <row r="1944" spans="1:11" x14ac:dyDescent="0.2">
      <c r="A1944" s="1">
        <v>44101.979166666664</v>
      </c>
      <c r="B1944" s="5">
        <v>0</v>
      </c>
      <c r="C1944" s="5">
        <v>27.28</v>
      </c>
      <c r="D1944" s="5">
        <v>37</v>
      </c>
      <c r="E1944" s="5">
        <v>63.33</v>
      </c>
      <c r="F1944" s="5">
        <v>0</v>
      </c>
      <c r="G1944" s="5">
        <v>12.45</v>
      </c>
      <c r="H1944" s="5">
        <v>12.28</v>
      </c>
      <c r="I1944" s="5"/>
      <c r="J1944" s="5">
        <v>36.58</v>
      </c>
      <c r="K1944" s="5">
        <v>37.270000000000003</v>
      </c>
    </row>
    <row r="1945" spans="1:11" x14ac:dyDescent="0.2">
      <c r="A1945" s="1">
        <v>44101.989583333336</v>
      </c>
      <c r="B1945" s="5">
        <v>0</v>
      </c>
      <c r="C1945" s="5">
        <v>27.28</v>
      </c>
      <c r="D1945" s="5">
        <v>34.33</v>
      </c>
      <c r="E1945" s="5">
        <v>58.33</v>
      </c>
      <c r="F1945" s="5">
        <v>0</v>
      </c>
      <c r="G1945" s="5">
        <v>12.79</v>
      </c>
      <c r="H1945" s="5">
        <v>12.28</v>
      </c>
      <c r="I1945" s="5">
        <v>0</v>
      </c>
      <c r="J1945" s="5">
        <v>33.869999999999997</v>
      </c>
      <c r="K1945" s="5">
        <v>34.42</v>
      </c>
    </row>
    <row r="1946" spans="1:11" x14ac:dyDescent="0.2">
      <c r="A1946" s="1">
        <v>44102</v>
      </c>
      <c r="B1946" s="5">
        <v>0</v>
      </c>
      <c r="C1946" s="5">
        <v>27.28</v>
      </c>
      <c r="D1946" s="5">
        <v>32.33</v>
      </c>
      <c r="E1946" s="5">
        <v>54.33</v>
      </c>
      <c r="F1946" s="5">
        <v>0</v>
      </c>
      <c r="G1946" s="5">
        <v>12.62</v>
      </c>
      <c r="H1946" s="5">
        <v>12.44</v>
      </c>
      <c r="I1946" s="5"/>
      <c r="J1946" s="5">
        <v>31.56</v>
      </c>
      <c r="K1946" s="5">
        <v>32.08</v>
      </c>
    </row>
    <row r="1947" spans="1:11" x14ac:dyDescent="0.2">
      <c r="A1947" s="1">
        <v>44102.958333333336</v>
      </c>
      <c r="B1947" s="5">
        <v>0</v>
      </c>
      <c r="C1947" s="5">
        <v>27.38</v>
      </c>
      <c r="D1947" s="5">
        <v>44</v>
      </c>
      <c r="E1947" s="5">
        <v>74</v>
      </c>
      <c r="F1947" s="5">
        <v>0</v>
      </c>
      <c r="G1947" s="5">
        <v>12.37</v>
      </c>
      <c r="H1947" s="5">
        <v>11.95</v>
      </c>
      <c r="I1947" s="5"/>
      <c r="J1947" s="5">
        <v>43.46</v>
      </c>
      <c r="K1947" s="5">
        <v>44.69</v>
      </c>
    </row>
    <row r="1948" spans="1:11" x14ac:dyDescent="0.2">
      <c r="A1948" s="1">
        <v>44102.96875</v>
      </c>
      <c r="B1948" s="5">
        <v>0</v>
      </c>
      <c r="C1948" s="5">
        <v>27.38</v>
      </c>
      <c r="D1948" s="5">
        <v>40</v>
      </c>
      <c r="E1948" s="5">
        <v>68</v>
      </c>
      <c r="F1948" s="5">
        <v>0</v>
      </c>
      <c r="G1948" s="5">
        <v>12.28</v>
      </c>
      <c r="H1948" s="5">
        <v>12.11</v>
      </c>
      <c r="I1948" s="5">
        <v>0</v>
      </c>
      <c r="J1948" s="5">
        <v>39.14</v>
      </c>
      <c r="K1948" s="5">
        <v>39.79</v>
      </c>
    </row>
    <row r="1949" spans="1:11" x14ac:dyDescent="0.2">
      <c r="A1949" s="1">
        <v>44102.979166666664</v>
      </c>
      <c r="B1949" s="5">
        <v>0</v>
      </c>
      <c r="C1949" s="5">
        <v>27.38</v>
      </c>
      <c r="D1949" s="5">
        <v>37</v>
      </c>
      <c r="E1949" s="5">
        <v>62.67</v>
      </c>
      <c r="F1949" s="5">
        <v>0</v>
      </c>
      <c r="G1949" s="5">
        <v>12.25</v>
      </c>
      <c r="H1949" s="5">
        <v>12.28</v>
      </c>
      <c r="I1949" s="5"/>
      <c r="J1949" s="5">
        <v>35.65</v>
      </c>
      <c r="K1949" s="5">
        <v>36.21</v>
      </c>
    </row>
    <row r="1950" spans="1:11" x14ac:dyDescent="0.2">
      <c r="A1950" s="1">
        <v>44102.989583333336</v>
      </c>
      <c r="B1950" s="5">
        <v>0</v>
      </c>
      <c r="C1950" s="5">
        <v>27.38</v>
      </c>
      <c r="D1950" s="5">
        <v>34.33</v>
      </c>
      <c r="E1950" s="5">
        <v>58.33</v>
      </c>
      <c r="F1950" s="5">
        <v>0</v>
      </c>
      <c r="G1950" s="5">
        <v>12.14</v>
      </c>
      <c r="H1950" s="5">
        <v>11.95</v>
      </c>
      <c r="I1950" s="5"/>
      <c r="J1950" s="5">
        <v>32.92</v>
      </c>
      <c r="K1950" s="5">
        <v>33.42</v>
      </c>
    </row>
    <row r="1951" spans="1:11" x14ac:dyDescent="0.2">
      <c r="A1951" s="1">
        <v>44103.958333333336</v>
      </c>
      <c r="B1951" s="5">
        <v>0</v>
      </c>
      <c r="C1951" s="5">
        <v>27.5</v>
      </c>
      <c r="D1951" s="5">
        <v>43.33</v>
      </c>
      <c r="E1951" s="5">
        <v>76</v>
      </c>
      <c r="F1951" s="5">
        <v>0</v>
      </c>
      <c r="G1951" s="5">
        <v>12.8</v>
      </c>
      <c r="H1951" s="5">
        <v>12.44</v>
      </c>
      <c r="I1951" s="5"/>
      <c r="J1951" s="5">
        <v>41.69</v>
      </c>
      <c r="K1951" s="5">
        <v>42.86</v>
      </c>
    </row>
    <row r="1952" spans="1:11" x14ac:dyDescent="0.2">
      <c r="A1952" s="1">
        <v>44103.96875</v>
      </c>
      <c r="B1952" s="5">
        <v>0</v>
      </c>
      <c r="C1952" s="5">
        <v>27.5</v>
      </c>
      <c r="D1952" s="5">
        <v>39</v>
      </c>
      <c r="E1952" s="5">
        <v>70</v>
      </c>
      <c r="F1952" s="5">
        <v>0</v>
      </c>
      <c r="G1952" s="5">
        <v>12.72</v>
      </c>
      <c r="H1952" s="5">
        <v>12.44</v>
      </c>
      <c r="I1952" s="5"/>
      <c r="J1952" s="5">
        <v>37.19</v>
      </c>
      <c r="K1952" s="5">
        <v>37.64</v>
      </c>
    </row>
    <row r="1953" spans="1:11" x14ac:dyDescent="0.2">
      <c r="A1953" s="1">
        <v>44103.979166666664</v>
      </c>
      <c r="B1953" s="5">
        <v>0</v>
      </c>
      <c r="C1953" s="5">
        <v>27.5</v>
      </c>
      <c r="D1953" s="5">
        <v>36</v>
      </c>
      <c r="E1953" s="5">
        <v>64.67</v>
      </c>
      <c r="F1953" s="5">
        <v>0</v>
      </c>
      <c r="G1953" s="5">
        <v>12.86</v>
      </c>
      <c r="H1953" s="5">
        <v>12.77</v>
      </c>
      <c r="I1953" s="5"/>
      <c r="J1953" s="5">
        <v>33.770000000000003</v>
      </c>
      <c r="K1953" s="5">
        <v>34.25</v>
      </c>
    </row>
    <row r="1954" spans="1:11" x14ac:dyDescent="0.2">
      <c r="A1954" s="1">
        <v>44103.989583333336</v>
      </c>
      <c r="B1954" s="5">
        <v>0</v>
      </c>
      <c r="C1954" s="5">
        <v>27.5</v>
      </c>
      <c r="D1954" s="5">
        <v>34</v>
      </c>
      <c r="E1954" s="5">
        <v>60</v>
      </c>
      <c r="F1954" s="5">
        <v>0</v>
      </c>
      <c r="G1954" s="5">
        <v>12.99</v>
      </c>
      <c r="H1954" s="5">
        <v>12.77</v>
      </c>
      <c r="I1954" s="5">
        <v>0</v>
      </c>
      <c r="J1954" s="5">
        <v>31.27</v>
      </c>
      <c r="K1954" s="5">
        <v>31.63</v>
      </c>
    </row>
    <row r="1955" spans="1:11" x14ac:dyDescent="0.2">
      <c r="A1955" s="1">
        <v>44104.958333333336</v>
      </c>
      <c r="B1955" s="5">
        <v>0</v>
      </c>
      <c r="C1955" s="5">
        <v>27.61</v>
      </c>
      <c r="D1955" s="5">
        <v>41</v>
      </c>
      <c r="E1955" s="5">
        <v>73.67</v>
      </c>
      <c r="F1955" s="5">
        <v>0</v>
      </c>
      <c r="G1955" s="5">
        <v>15.61</v>
      </c>
      <c r="H1955" s="5">
        <v>15.5</v>
      </c>
      <c r="I1955" s="5">
        <v>0</v>
      </c>
      <c r="J1955" s="5">
        <v>39.25</v>
      </c>
      <c r="K1955" s="5">
        <v>40.270000000000003</v>
      </c>
    </row>
    <row r="1956" spans="1:11" x14ac:dyDescent="0.2">
      <c r="A1956" s="1">
        <v>44104.96875</v>
      </c>
      <c r="B1956" s="5">
        <v>0</v>
      </c>
      <c r="C1956" s="5">
        <v>27.61</v>
      </c>
      <c r="D1956" s="5">
        <v>37.67</v>
      </c>
      <c r="E1956" s="5">
        <v>68</v>
      </c>
      <c r="F1956" s="5">
        <v>0</v>
      </c>
      <c r="G1956" s="5">
        <v>15.54</v>
      </c>
      <c r="H1956" s="5">
        <v>15.34</v>
      </c>
      <c r="I1956" s="5"/>
      <c r="J1956" s="5">
        <v>35.229999999999997</v>
      </c>
      <c r="K1956" s="5">
        <v>35.590000000000003</v>
      </c>
    </row>
    <row r="1957" spans="1:11" x14ac:dyDescent="0.2">
      <c r="A1957" s="1">
        <v>44104.979166666664</v>
      </c>
      <c r="B1957" s="5">
        <v>0</v>
      </c>
      <c r="C1957" s="5">
        <v>27.61</v>
      </c>
      <c r="D1957" s="5">
        <v>35</v>
      </c>
      <c r="E1957" s="5">
        <v>63</v>
      </c>
      <c r="F1957" s="5">
        <v>0</v>
      </c>
      <c r="G1957" s="5">
        <v>15.54</v>
      </c>
      <c r="H1957" s="5">
        <v>15.03</v>
      </c>
      <c r="I1957" s="5"/>
      <c r="J1957" s="5">
        <v>32.08</v>
      </c>
      <c r="K1957" s="5">
        <v>32.42</v>
      </c>
    </row>
    <row r="1958" spans="1:11" x14ac:dyDescent="0.2">
      <c r="A1958" s="1">
        <v>44104.989583333336</v>
      </c>
      <c r="B1958" s="5">
        <v>0</v>
      </c>
      <c r="C1958" s="5">
        <v>27.61</v>
      </c>
      <c r="D1958" s="5">
        <v>33.33</v>
      </c>
      <c r="E1958" s="5">
        <v>58.33</v>
      </c>
      <c r="F1958" s="5">
        <v>0</v>
      </c>
      <c r="G1958" s="5">
        <v>15.61</v>
      </c>
      <c r="H1958" s="5">
        <v>15.34</v>
      </c>
      <c r="I1958" s="5"/>
      <c r="J1958" s="5">
        <v>29.77</v>
      </c>
      <c r="K1958" s="5">
        <v>30.02</v>
      </c>
    </row>
    <row r="1959" spans="1:11" x14ac:dyDescent="0.2">
      <c r="A1959" s="1">
        <v>44105</v>
      </c>
      <c r="B1959" s="5">
        <v>0</v>
      </c>
      <c r="C1959" s="5">
        <v>27.61</v>
      </c>
      <c r="D1959" s="5">
        <v>31.67</v>
      </c>
      <c r="E1959" s="5">
        <v>54.33</v>
      </c>
      <c r="F1959" s="5">
        <v>0</v>
      </c>
      <c r="G1959" s="5">
        <v>15.61</v>
      </c>
      <c r="H1959" s="5">
        <v>15.34</v>
      </c>
      <c r="I1959" s="5">
        <v>0</v>
      </c>
      <c r="J1959" s="5">
        <v>27.96</v>
      </c>
      <c r="K1959" s="5">
        <v>28.21</v>
      </c>
    </row>
    <row r="1960" spans="1:11" x14ac:dyDescent="0.2">
      <c r="A1960" s="1">
        <v>44105.958333333336</v>
      </c>
      <c r="B1960" s="5">
        <v>0</v>
      </c>
      <c r="C1960" s="5">
        <v>27.74</v>
      </c>
      <c r="D1960" s="5">
        <v>43.67</v>
      </c>
      <c r="E1960" s="5">
        <v>76.33</v>
      </c>
      <c r="F1960" s="5">
        <v>0</v>
      </c>
      <c r="G1960" s="5">
        <v>13.25</v>
      </c>
      <c r="H1960" s="5">
        <v>12.93</v>
      </c>
      <c r="I1960" s="5"/>
      <c r="J1960" s="5">
        <v>41.77</v>
      </c>
      <c r="K1960" s="5">
        <v>42.9</v>
      </c>
    </row>
    <row r="1961" spans="1:11" x14ac:dyDescent="0.2">
      <c r="A1961" s="1">
        <v>44105.96875</v>
      </c>
      <c r="B1961" s="5">
        <v>0</v>
      </c>
      <c r="C1961" s="5">
        <v>27.74</v>
      </c>
      <c r="D1961" s="5">
        <v>39.67</v>
      </c>
      <c r="E1961" s="5">
        <v>70.67</v>
      </c>
      <c r="F1961" s="5">
        <v>0</v>
      </c>
      <c r="G1961" s="5">
        <v>13.18</v>
      </c>
      <c r="H1961" s="5">
        <v>12.93</v>
      </c>
      <c r="I1961" s="5"/>
      <c r="J1961" s="5">
        <v>36.75</v>
      </c>
      <c r="K1961" s="5">
        <v>37.29</v>
      </c>
    </row>
    <row r="1962" spans="1:11" x14ac:dyDescent="0.2">
      <c r="A1962" s="1">
        <v>44105.979166666664</v>
      </c>
      <c r="B1962" s="5">
        <v>0</v>
      </c>
      <c r="C1962" s="5">
        <v>27.74</v>
      </c>
      <c r="D1962" s="5">
        <v>36.67</v>
      </c>
      <c r="E1962" s="5">
        <v>65</v>
      </c>
      <c r="F1962" s="5">
        <v>0</v>
      </c>
      <c r="G1962" s="5">
        <v>13.12</v>
      </c>
      <c r="H1962" s="5">
        <v>12.93</v>
      </c>
      <c r="I1962" s="5">
        <v>0</v>
      </c>
      <c r="J1962" s="5">
        <v>32.96</v>
      </c>
      <c r="K1962" s="5">
        <v>33.4</v>
      </c>
    </row>
    <row r="1963" spans="1:11" x14ac:dyDescent="0.2">
      <c r="A1963" s="1">
        <v>44106.958333333336</v>
      </c>
      <c r="B1963" s="5">
        <v>0</v>
      </c>
      <c r="C1963" s="5">
        <v>27.86</v>
      </c>
      <c r="D1963" s="5">
        <v>39.33</v>
      </c>
      <c r="E1963" s="5">
        <v>74</v>
      </c>
      <c r="F1963" s="5">
        <v>0</v>
      </c>
      <c r="G1963" s="5">
        <v>16.690000000000001</v>
      </c>
      <c r="H1963" s="5">
        <v>16.45</v>
      </c>
      <c r="I1963" s="5"/>
      <c r="J1963" s="5">
        <v>38.880000000000003</v>
      </c>
      <c r="K1963" s="5">
        <v>43.63</v>
      </c>
    </row>
    <row r="1964" spans="1:11" x14ac:dyDescent="0.2">
      <c r="A1964" s="1">
        <v>44106.96875</v>
      </c>
      <c r="B1964" s="5">
        <v>0</v>
      </c>
      <c r="C1964" s="5">
        <v>27.86</v>
      </c>
      <c r="D1964" s="5">
        <v>36</v>
      </c>
      <c r="E1964" s="5">
        <v>68.33</v>
      </c>
      <c r="F1964" s="5">
        <v>0</v>
      </c>
      <c r="G1964" s="5">
        <v>16.75</v>
      </c>
      <c r="H1964" s="5">
        <v>16.600000000000001</v>
      </c>
      <c r="I1964" s="5"/>
      <c r="J1964" s="5">
        <v>37.94</v>
      </c>
      <c r="K1964" s="5">
        <v>41.02</v>
      </c>
    </row>
    <row r="1965" spans="1:11" x14ac:dyDescent="0.2">
      <c r="A1965" s="1">
        <v>44106.979166666664</v>
      </c>
      <c r="B1965" s="5">
        <v>0</v>
      </c>
      <c r="C1965" s="5">
        <v>27.86</v>
      </c>
      <c r="D1965" s="5">
        <v>33.67</v>
      </c>
      <c r="E1965" s="5">
        <v>63.33</v>
      </c>
      <c r="F1965" s="5">
        <v>0</v>
      </c>
      <c r="G1965" s="5">
        <v>16.73</v>
      </c>
      <c r="H1965" s="5">
        <v>16.45</v>
      </c>
      <c r="I1965" s="5"/>
      <c r="J1965" s="5">
        <v>37.07</v>
      </c>
      <c r="K1965" s="5">
        <v>39.270000000000003</v>
      </c>
    </row>
    <row r="1966" spans="1:11" x14ac:dyDescent="0.2">
      <c r="A1966" s="1">
        <v>44106.989583333336</v>
      </c>
      <c r="B1966" s="5">
        <v>0</v>
      </c>
      <c r="C1966" s="5">
        <v>27.86</v>
      </c>
      <c r="D1966" s="5">
        <v>31.67</v>
      </c>
      <c r="E1966" s="5">
        <v>58.67</v>
      </c>
      <c r="F1966" s="5">
        <v>0</v>
      </c>
      <c r="G1966" s="5">
        <v>16.55</v>
      </c>
      <c r="H1966" s="5">
        <v>16.45</v>
      </c>
      <c r="I1966" s="5">
        <v>0</v>
      </c>
      <c r="J1966" s="5">
        <v>35.479999999999997</v>
      </c>
      <c r="K1966" s="5">
        <v>37.729999999999997</v>
      </c>
    </row>
    <row r="1967" spans="1:11" x14ac:dyDescent="0.2">
      <c r="A1967" s="1">
        <v>44107</v>
      </c>
      <c r="B1967" s="5">
        <v>0</v>
      </c>
      <c r="C1967" s="5">
        <v>27.86</v>
      </c>
      <c r="D1967" s="5">
        <v>30.33</v>
      </c>
      <c r="E1967" s="5">
        <v>54.67</v>
      </c>
      <c r="F1967" s="5">
        <v>0</v>
      </c>
      <c r="G1967" s="5">
        <v>16.72</v>
      </c>
      <c r="H1967" s="5">
        <v>16.29</v>
      </c>
      <c r="I1967" s="5"/>
      <c r="J1967" s="5">
        <v>34.229999999999997</v>
      </c>
      <c r="K1967" s="5">
        <v>36.08</v>
      </c>
    </row>
    <row r="1968" spans="1:11" x14ac:dyDescent="0.2">
      <c r="A1968" s="1">
        <v>44107.010416666664</v>
      </c>
      <c r="B1968" s="5">
        <v>0</v>
      </c>
      <c r="C1968" s="5">
        <v>27.86</v>
      </c>
      <c r="D1968" s="5">
        <v>28.67</v>
      </c>
      <c r="E1968" s="5">
        <v>51</v>
      </c>
      <c r="F1968" s="5">
        <v>0</v>
      </c>
      <c r="G1968" s="5">
        <v>16.53</v>
      </c>
      <c r="H1968" s="5">
        <v>16.29</v>
      </c>
      <c r="I1968" s="5"/>
      <c r="J1968" s="5">
        <v>33.04</v>
      </c>
      <c r="K1968" s="5">
        <v>34.69</v>
      </c>
    </row>
    <row r="1969" spans="1:11" x14ac:dyDescent="0.2">
      <c r="A1969" s="1">
        <v>44107.020833333336</v>
      </c>
      <c r="B1969" s="5">
        <v>0</v>
      </c>
      <c r="C1969" s="5">
        <v>27.86</v>
      </c>
      <c r="D1969" s="5">
        <v>28</v>
      </c>
      <c r="E1969" s="5">
        <v>48</v>
      </c>
      <c r="F1969" s="5">
        <v>0</v>
      </c>
      <c r="G1969" s="5">
        <v>16.260000000000002</v>
      </c>
      <c r="H1969" s="5">
        <v>16.13</v>
      </c>
      <c r="I1969" s="5"/>
      <c r="J1969" s="5">
        <v>31.52</v>
      </c>
      <c r="K1969" s="5">
        <v>33.4</v>
      </c>
    </row>
    <row r="1970" spans="1:11" x14ac:dyDescent="0.2">
      <c r="A1970" s="1">
        <v>44107.03125</v>
      </c>
      <c r="B1970" s="5">
        <v>0</v>
      </c>
      <c r="C1970" s="5">
        <v>27.86</v>
      </c>
      <c r="D1970" s="5">
        <v>27</v>
      </c>
      <c r="E1970" s="5">
        <v>45</v>
      </c>
      <c r="F1970" s="5">
        <v>0</v>
      </c>
      <c r="G1970" s="5">
        <v>16.239999999999998</v>
      </c>
      <c r="H1970" s="5">
        <v>15.98</v>
      </c>
      <c r="I1970" s="5">
        <v>0</v>
      </c>
      <c r="J1970" s="5">
        <v>30.02</v>
      </c>
      <c r="K1970" s="5">
        <v>32.06</v>
      </c>
    </row>
    <row r="1971" spans="1:11" x14ac:dyDescent="0.2">
      <c r="A1971" s="1">
        <v>44107.041666666664</v>
      </c>
      <c r="B1971" s="5">
        <v>0</v>
      </c>
      <c r="C1971" s="5">
        <v>27.86</v>
      </c>
      <c r="D1971" s="5">
        <v>26</v>
      </c>
      <c r="E1971" s="5">
        <v>43</v>
      </c>
      <c r="F1971" s="5">
        <v>0</v>
      </c>
      <c r="G1971" s="5">
        <v>16.23</v>
      </c>
      <c r="H1971" s="5">
        <v>15.82</v>
      </c>
      <c r="I1971" s="5"/>
      <c r="J1971" s="5">
        <v>27.44</v>
      </c>
      <c r="K1971" s="5">
        <v>30.57</v>
      </c>
    </row>
    <row r="1972" spans="1:11" x14ac:dyDescent="0.2">
      <c r="A1972" s="1">
        <v>44107.052083333336</v>
      </c>
      <c r="B1972" s="5">
        <v>0</v>
      </c>
      <c r="C1972" s="5">
        <v>27.86</v>
      </c>
      <c r="D1972" s="5">
        <v>25.33</v>
      </c>
      <c r="E1972" s="5">
        <v>40.33</v>
      </c>
      <c r="F1972" s="5">
        <v>0</v>
      </c>
      <c r="G1972" s="5">
        <v>16.13</v>
      </c>
      <c r="H1972" s="5">
        <v>15.82</v>
      </c>
      <c r="I1972" s="5"/>
      <c r="J1972" s="5">
        <v>25.79</v>
      </c>
      <c r="K1972" s="5">
        <v>28.31</v>
      </c>
    </row>
    <row r="1973" spans="1:11" x14ac:dyDescent="0.2">
      <c r="A1973" s="1">
        <v>44107.0625</v>
      </c>
      <c r="B1973" s="5">
        <v>0</v>
      </c>
      <c r="C1973" s="5">
        <v>27.86</v>
      </c>
      <c r="D1973" s="5">
        <v>24.67</v>
      </c>
      <c r="E1973" s="5">
        <v>38.67</v>
      </c>
      <c r="F1973" s="5">
        <v>0</v>
      </c>
      <c r="G1973" s="5">
        <v>16.2</v>
      </c>
      <c r="H1973" s="5">
        <v>15.82</v>
      </c>
      <c r="I1973" s="5"/>
      <c r="J1973" s="5">
        <v>25.29</v>
      </c>
      <c r="K1973" s="5">
        <v>26.65</v>
      </c>
    </row>
    <row r="1974" spans="1:11" x14ac:dyDescent="0.2">
      <c r="A1974" s="1">
        <v>44107.072916666664</v>
      </c>
      <c r="B1974" s="5">
        <v>0</v>
      </c>
      <c r="C1974" s="5">
        <v>27.86</v>
      </c>
      <c r="D1974" s="5">
        <v>24</v>
      </c>
      <c r="E1974" s="5">
        <v>36.67</v>
      </c>
      <c r="F1974" s="5">
        <v>0</v>
      </c>
      <c r="G1974" s="5">
        <v>16.11</v>
      </c>
      <c r="H1974" s="5">
        <v>15.82</v>
      </c>
      <c r="I1974" s="5">
        <v>0</v>
      </c>
      <c r="J1974" s="5">
        <v>24.88</v>
      </c>
      <c r="K1974" s="5">
        <v>25.88</v>
      </c>
    </row>
    <row r="1975" spans="1:11" x14ac:dyDescent="0.2">
      <c r="A1975" s="1">
        <v>44107.083333333336</v>
      </c>
      <c r="B1975" s="5">
        <v>0</v>
      </c>
      <c r="C1975" s="5">
        <v>27.86</v>
      </c>
      <c r="D1975" s="5">
        <v>23.67</v>
      </c>
      <c r="E1975" s="5">
        <v>35.33</v>
      </c>
      <c r="F1975" s="5">
        <v>0</v>
      </c>
      <c r="G1975" s="5">
        <v>16.12</v>
      </c>
      <c r="H1975" s="5">
        <v>15.82</v>
      </c>
      <c r="I1975" s="5"/>
      <c r="J1975" s="5">
        <v>24.54</v>
      </c>
      <c r="K1975" s="5">
        <v>25.42</v>
      </c>
    </row>
    <row r="1976" spans="1:11" x14ac:dyDescent="0.2">
      <c r="A1976" s="1">
        <v>44107.125</v>
      </c>
      <c r="B1976" s="5">
        <v>0</v>
      </c>
      <c r="C1976" s="5">
        <v>27.87</v>
      </c>
      <c r="D1976" s="5">
        <v>29.67</v>
      </c>
      <c r="E1976" s="5">
        <v>66.67</v>
      </c>
      <c r="F1976" s="5">
        <v>0</v>
      </c>
      <c r="G1976" s="5">
        <v>15.44</v>
      </c>
      <c r="H1976" s="5">
        <v>15.18</v>
      </c>
      <c r="I1976" s="5">
        <v>0</v>
      </c>
      <c r="J1976" s="5">
        <v>29.4</v>
      </c>
      <c r="K1976" s="5">
        <v>29.88</v>
      </c>
    </row>
    <row r="1977" spans="1:11" x14ac:dyDescent="0.2">
      <c r="A1977" s="1">
        <v>44107.135416666664</v>
      </c>
      <c r="B1977" s="5">
        <v>0</v>
      </c>
      <c r="C1977" s="5">
        <v>27.87</v>
      </c>
      <c r="D1977" s="5">
        <v>28</v>
      </c>
      <c r="E1977" s="5">
        <v>61.67</v>
      </c>
      <c r="F1977" s="5">
        <v>0</v>
      </c>
      <c r="G1977" s="5">
        <v>15.34</v>
      </c>
      <c r="H1977" s="5">
        <v>14.87</v>
      </c>
      <c r="I1977" s="5"/>
      <c r="J1977" s="5">
        <v>27.81</v>
      </c>
      <c r="K1977" s="5">
        <v>28.04</v>
      </c>
    </row>
    <row r="1978" spans="1:11" x14ac:dyDescent="0.2">
      <c r="A1978" s="1">
        <v>44107.239583333336</v>
      </c>
      <c r="B1978" s="5">
        <v>0</v>
      </c>
      <c r="C1978" s="5">
        <v>27.87</v>
      </c>
      <c r="D1978" s="5">
        <v>31</v>
      </c>
      <c r="E1978" s="5">
        <v>68.33</v>
      </c>
      <c r="F1978" s="5">
        <v>0</v>
      </c>
      <c r="G1978" s="5">
        <v>15.1</v>
      </c>
      <c r="H1978" s="5">
        <v>14.71</v>
      </c>
      <c r="I1978" s="5"/>
      <c r="J1978" s="5">
        <v>29.75</v>
      </c>
      <c r="K1978" s="5">
        <v>30.9</v>
      </c>
    </row>
    <row r="1979" spans="1:11" x14ac:dyDescent="0.2">
      <c r="A1979" s="1">
        <v>44107.270833333336</v>
      </c>
      <c r="B1979" s="5">
        <v>0</v>
      </c>
      <c r="C1979" s="5">
        <v>27.88</v>
      </c>
      <c r="D1979" s="5">
        <v>43.33</v>
      </c>
      <c r="E1979" s="5">
        <v>78</v>
      </c>
      <c r="F1979" s="5">
        <v>0</v>
      </c>
      <c r="G1979" s="5">
        <v>14.81</v>
      </c>
      <c r="H1979" s="5">
        <v>14.55</v>
      </c>
      <c r="I1979" s="5"/>
      <c r="J1979" s="5">
        <v>42.17</v>
      </c>
      <c r="K1979" s="5">
        <v>43.21</v>
      </c>
    </row>
    <row r="1980" spans="1:11" x14ac:dyDescent="0.2">
      <c r="A1980" s="1">
        <v>44107.958333333336</v>
      </c>
      <c r="B1980" s="5">
        <v>0</v>
      </c>
      <c r="C1980" s="5">
        <v>27.99</v>
      </c>
      <c r="D1980" s="5">
        <v>45.67</v>
      </c>
      <c r="E1980" s="5">
        <v>73</v>
      </c>
      <c r="F1980" s="5">
        <v>0</v>
      </c>
      <c r="G1980" s="5">
        <v>12.09</v>
      </c>
      <c r="H1980" s="5">
        <v>11.62</v>
      </c>
      <c r="I1980" s="5"/>
      <c r="J1980" s="5">
        <v>44.29</v>
      </c>
      <c r="K1980" s="5">
        <v>45.42</v>
      </c>
    </row>
    <row r="1981" spans="1:11" x14ac:dyDescent="0.2">
      <c r="A1981" s="1">
        <v>44107.96875</v>
      </c>
      <c r="B1981" s="5">
        <v>0</v>
      </c>
      <c r="C1981" s="5">
        <v>27.99</v>
      </c>
      <c r="D1981" s="5">
        <v>41</v>
      </c>
      <c r="E1981" s="5">
        <v>67.67</v>
      </c>
      <c r="F1981" s="5">
        <v>0</v>
      </c>
      <c r="G1981" s="5">
        <v>11.81</v>
      </c>
      <c r="H1981" s="5">
        <v>11.62</v>
      </c>
      <c r="I1981" s="5">
        <v>0</v>
      </c>
      <c r="J1981" s="5">
        <v>39.520000000000003</v>
      </c>
      <c r="K1981" s="5">
        <v>40.1</v>
      </c>
    </row>
    <row r="1982" spans="1:11" x14ac:dyDescent="0.2">
      <c r="A1982" s="1">
        <v>44107.979166666664</v>
      </c>
      <c r="B1982" s="5">
        <v>0</v>
      </c>
      <c r="C1982" s="5">
        <v>27.99</v>
      </c>
      <c r="D1982" s="5">
        <v>37</v>
      </c>
      <c r="E1982" s="5">
        <v>62.33</v>
      </c>
      <c r="F1982" s="5">
        <v>0</v>
      </c>
      <c r="G1982" s="5">
        <v>11.67</v>
      </c>
      <c r="H1982" s="5">
        <v>11.62</v>
      </c>
      <c r="I1982" s="5"/>
      <c r="J1982" s="5">
        <v>35.81</v>
      </c>
      <c r="K1982" s="5">
        <v>36.29</v>
      </c>
    </row>
    <row r="1983" spans="1:11" x14ac:dyDescent="0.2">
      <c r="A1983" s="1">
        <v>44108.958333333336</v>
      </c>
      <c r="B1983" s="5">
        <v>0</v>
      </c>
      <c r="C1983" s="5">
        <v>28.12</v>
      </c>
      <c r="D1983" s="5">
        <v>45.33</v>
      </c>
      <c r="E1983" s="5">
        <v>78</v>
      </c>
      <c r="F1983" s="5">
        <v>0</v>
      </c>
      <c r="G1983" s="5">
        <v>11.78</v>
      </c>
      <c r="H1983" s="5">
        <v>11.62</v>
      </c>
      <c r="I1983" s="5"/>
      <c r="J1983" s="5">
        <v>44.15</v>
      </c>
      <c r="K1983" s="5">
        <v>45.5</v>
      </c>
    </row>
    <row r="1984" spans="1:11" x14ac:dyDescent="0.2">
      <c r="A1984" s="1">
        <v>44108.96875</v>
      </c>
      <c r="B1984" s="5">
        <v>0</v>
      </c>
      <c r="C1984" s="5">
        <v>28.12</v>
      </c>
      <c r="D1984" s="5">
        <v>40.33</v>
      </c>
      <c r="E1984" s="5">
        <v>72</v>
      </c>
      <c r="F1984" s="5">
        <v>0</v>
      </c>
      <c r="G1984" s="5">
        <v>12.05</v>
      </c>
      <c r="H1984" s="5">
        <v>11.45</v>
      </c>
      <c r="I1984" s="5"/>
      <c r="J1984" s="5">
        <v>39.46</v>
      </c>
      <c r="K1984" s="5">
        <v>40.1</v>
      </c>
    </row>
    <row r="1985" spans="1:11" x14ac:dyDescent="0.2">
      <c r="A1985" s="1">
        <v>44108.979166666664</v>
      </c>
      <c r="B1985" s="5">
        <v>0</v>
      </c>
      <c r="C1985" s="5">
        <v>28.12</v>
      </c>
      <c r="D1985" s="5">
        <v>37</v>
      </c>
      <c r="E1985" s="5">
        <v>66</v>
      </c>
      <c r="F1985" s="5">
        <v>0</v>
      </c>
      <c r="G1985" s="5">
        <v>11.85</v>
      </c>
      <c r="H1985" s="5">
        <v>11.62</v>
      </c>
      <c r="I1985" s="5">
        <v>0</v>
      </c>
      <c r="J1985" s="5">
        <v>36</v>
      </c>
      <c r="K1985" s="5">
        <v>36.54</v>
      </c>
    </row>
    <row r="1986" spans="1:11" x14ac:dyDescent="0.2">
      <c r="A1986" s="1">
        <v>44108.989583333336</v>
      </c>
      <c r="B1986" s="5">
        <v>0</v>
      </c>
      <c r="C1986" s="5">
        <v>28.12</v>
      </c>
      <c r="D1986" s="5">
        <v>34.67</v>
      </c>
      <c r="E1986" s="5">
        <v>60.67</v>
      </c>
      <c r="F1986" s="5">
        <v>0</v>
      </c>
      <c r="G1986" s="5">
        <v>11.99</v>
      </c>
      <c r="H1986" s="5">
        <v>11.62</v>
      </c>
      <c r="I1986" s="5"/>
      <c r="J1986" s="5">
        <v>33.229999999999997</v>
      </c>
      <c r="K1986" s="5">
        <v>33.69</v>
      </c>
    </row>
    <row r="1987" spans="1:11" x14ac:dyDescent="0.2">
      <c r="A1987" s="1">
        <v>44109.958333333336</v>
      </c>
      <c r="B1987" s="5">
        <v>0</v>
      </c>
      <c r="C1987" s="5">
        <v>28.29</v>
      </c>
      <c r="D1987" s="5">
        <v>44</v>
      </c>
      <c r="E1987" s="5">
        <v>74</v>
      </c>
      <c r="F1987" s="5">
        <v>0</v>
      </c>
      <c r="G1987" s="5">
        <v>12.35</v>
      </c>
      <c r="H1987" s="5">
        <v>11.95</v>
      </c>
      <c r="I1987" s="5"/>
      <c r="J1987" s="5">
        <v>42.75</v>
      </c>
      <c r="K1987" s="5">
        <v>44.08</v>
      </c>
    </row>
    <row r="1988" spans="1:11" x14ac:dyDescent="0.2">
      <c r="A1988" s="1">
        <v>44109.96875</v>
      </c>
      <c r="B1988" s="5">
        <v>0</v>
      </c>
      <c r="C1988" s="5">
        <v>28.29</v>
      </c>
      <c r="D1988" s="5">
        <v>39.67</v>
      </c>
      <c r="E1988" s="5">
        <v>68</v>
      </c>
      <c r="F1988" s="5">
        <v>0</v>
      </c>
      <c r="G1988" s="5">
        <v>12.13</v>
      </c>
      <c r="H1988" s="5">
        <v>11.95</v>
      </c>
      <c r="I1988" s="5"/>
      <c r="J1988" s="5">
        <v>38.04</v>
      </c>
      <c r="K1988" s="5">
        <v>38.69</v>
      </c>
    </row>
    <row r="1989" spans="1:11" x14ac:dyDescent="0.2">
      <c r="A1989" s="1">
        <v>44109.979166666664</v>
      </c>
      <c r="B1989" s="5">
        <v>0</v>
      </c>
      <c r="C1989" s="5">
        <v>28.29</v>
      </c>
      <c r="D1989" s="5">
        <v>36</v>
      </c>
      <c r="E1989" s="5">
        <v>62.67</v>
      </c>
      <c r="F1989" s="5">
        <v>0</v>
      </c>
      <c r="G1989" s="5">
        <v>12.08</v>
      </c>
      <c r="H1989" s="5">
        <v>11.95</v>
      </c>
      <c r="I1989" s="5"/>
      <c r="J1989" s="5">
        <v>34.33</v>
      </c>
      <c r="K1989" s="5">
        <v>34.880000000000003</v>
      </c>
    </row>
    <row r="1990" spans="1:11" x14ac:dyDescent="0.2">
      <c r="A1990" s="1">
        <v>44110.958333333336</v>
      </c>
      <c r="B1990" s="5">
        <v>0</v>
      </c>
      <c r="C1990" s="5">
        <v>28.49</v>
      </c>
      <c r="D1990" s="5">
        <v>44.33</v>
      </c>
      <c r="E1990" s="5">
        <v>78</v>
      </c>
      <c r="F1990" s="5">
        <v>0</v>
      </c>
      <c r="G1990" s="5">
        <v>12.47</v>
      </c>
      <c r="H1990" s="5">
        <v>12.28</v>
      </c>
      <c r="I1990" s="5"/>
      <c r="J1990" s="5">
        <v>43.77</v>
      </c>
      <c r="K1990" s="5">
        <v>45.12</v>
      </c>
    </row>
    <row r="1991" spans="1:11" x14ac:dyDescent="0.2">
      <c r="A1991" s="1">
        <v>44110.96875</v>
      </c>
      <c r="B1991" s="5">
        <v>0</v>
      </c>
      <c r="C1991" s="5">
        <v>28.49</v>
      </c>
      <c r="D1991" s="5">
        <v>40</v>
      </c>
      <c r="E1991" s="5">
        <v>71.67</v>
      </c>
      <c r="F1991" s="5">
        <v>0</v>
      </c>
      <c r="G1991" s="5">
        <v>12.56</v>
      </c>
      <c r="H1991" s="5">
        <v>12.11</v>
      </c>
      <c r="I1991" s="5">
        <v>0</v>
      </c>
      <c r="J1991" s="5">
        <v>39.090000000000003</v>
      </c>
      <c r="K1991" s="5">
        <v>39.75</v>
      </c>
    </row>
    <row r="1992" spans="1:11" x14ac:dyDescent="0.2">
      <c r="A1992" s="1">
        <v>44110.979166666664</v>
      </c>
      <c r="B1992" s="5">
        <v>0</v>
      </c>
      <c r="C1992" s="5">
        <v>28.49</v>
      </c>
      <c r="D1992" s="5">
        <v>36.33</v>
      </c>
      <c r="E1992" s="5">
        <v>66</v>
      </c>
      <c r="F1992" s="5">
        <v>0</v>
      </c>
      <c r="G1992" s="5">
        <v>12.62</v>
      </c>
      <c r="H1992" s="5">
        <v>12.44</v>
      </c>
      <c r="I1992" s="5"/>
      <c r="J1992" s="5">
        <v>35.229999999999997</v>
      </c>
      <c r="K1992" s="5">
        <v>35.729999999999997</v>
      </c>
    </row>
    <row r="1993" spans="1:11" x14ac:dyDescent="0.2">
      <c r="A1993" s="1">
        <v>44110.989583333336</v>
      </c>
      <c r="B1993" s="5">
        <v>0</v>
      </c>
      <c r="C1993" s="5">
        <v>28.49</v>
      </c>
      <c r="D1993" s="5">
        <v>34</v>
      </c>
      <c r="E1993" s="5">
        <v>60.33</v>
      </c>
      <c r="F1993" s="5">
        <v>0</v>
      </c>
      <c r="G1993" s="5">
        <v>12.57</v>
      </c>
      <c r="H1993" s="5">
        <v>12.44</v>
      </c>
      <c r="I1993" s="5"/>
      <c r="J1993" s="5">
        <v>32</v>
      </c>
      <c r="K1993" s="5">
        <v>32.44</v>
      </c>
    </row>
    <row r="1994" spans="1:11" x14ac:dyDescent="0.2">
      <c r="A1994" s="1">
        <v>44111.958333333336</v>
      </c>
      <c r="B1994" s="5">
        <v>0</v>
      </c>
      <c r="C1994" s="5">
        <v>28.68</v>
      </c>
      <c r="D1994" s="5">
        <v>46.33</v>
      </c>
      <c r="E1994" s="5">
        <v>77</v>
      </c>
      <c r="F1994" s="5">
        <v>0</v>
      </c>
      <c r="G1994" s="5">
        <v>11.79</v>
      </c>
      <c r="H1994" s="5">
        <v>11.78</v>
      </c>
      <c r="I1994" s="5"/>
      <c r="J1994" s="5">
        <v>44.84</v>
      </c>
      <c r="K1994" s="5">
        <v>46.33</v>
      </c>
    </row>
    <row r="1995" spans="1:11" x14ac:dyDescent="0.2">
      <c r="A1995" s="1">
        <v>44111.96875</v>
      </c>
      <c r="B1995" s="5">
        <v>0</v>
      </c>
      <c r="C1995" s="5">
        <v>28.68</v>
      </c>
      <c r="D1995" s="5">
        <v>41.33</v>
      </c>
      <c r="E1995" s="5">
        <v>71</v>
      </c>
      <c r="F1995" s="5">
        <v>0</v>
      </c>
      <c r="G1995" s="5">
        <v>11.8</v>
      </c>
      <c r="H1995" s="5">
        <v>11.45</v>
      </c>
      <c r="I1995" s="5"/>
      <c r="J1995" s="5">
        <v>39.31</v>
      </c>
      <c r="K1995" s="5">
        <v>39.979999999999997</v>
      </c>
    </row>
    <row r="1996" spans="1:11" x14ac:dyDescent="0.2">
      <c r="A1996" s="1">
        <v>44111.979166666664</v>
      </c>
      <c r="B1996" s="5">
        <v>0</v>
      </c>
      <c r="C1996" s="5">
        <v>28.68</v>
      </c>
      <c r="D1996" s="5">
        <v>38</v>
      </c>
      <c r="E1996" s="5">
        <v>65</v>
      </c>
      <c r="F1996" s="5">
        <v>0</v>
      </c>
      <c r="G1996" s="5">
        <v>11.96</v>
      </c>
      <c r="H1996" s="5">
        <v>11.62</v>
      </c>
      <c r="I1996" s="5">
        <v>0</v>
      </c>
      <c r="J1996" s="5">
        <v>35.06</v>
      </c>
      <c r="K1996" s="5">
        <v>35.630000000000003</v>
      </c>
    </row>
    <row r="1997" spans="1:11" x14ac:dyDescent="0.2">
      <c r="A1997" s="1">
        <v>44112.958333333336</v>
      </c>
      <c r="B1997" s="5">
        <v>0</v>
      </c>
      <c r="C1997" s="5">
        <v>28.88</v>
      </c>
      <c r="D1997" s="5">
        <v>42.33</v>
      </c>
      <c r="E1997" s="5">
        <v>72.67</v>
      </c>
      <c r="F1997" s="5">
        <v>0</v>
      </c>
      <c r="G1997" s="5">
        <v>14.38</v>
      </c>
      <c r="H1997" s="5">
        <v>14.39</v>
      </c>
      <c r="I1997" s="5">
        <v>0</v>
      </c>
      <c r="J1997" s="5">
        <v>41.17</v>
      </c>
      <c r="K1997" s="5">
        <v>42.27</v>
      </c>
    </row>
    <row r="1998" spans="1:11" x14ac:dyDescent="0.2">
      <c r="A1998" s="1">
        <v>44112.96875</v>
      </c>
      <c r="B1998" s="5">
        <v>0</v>
      </c>
      <c r="C1998" s="5">
        <v>28.88</v>
      </c>
      <c r="D1998" s="5">
        <v>38</v>
      </c>
      <c r="E1998" s="5">
        <v>67</v>
      </c>
      <c r="F1998" s="5">
        <v>0</v>
      </c>
      <c r="G1998" s="5">
        <v>14.49</v>
      </c>
      <c r="H1998" s="5">
        <v>14.39</v>
      </c>
      <c r="I1998" s="5"/>
      <c r="J1998" s="5">
        <v>36.67</v>
      </c>
      <c r="K1998" s="5">
        <v>37.19</v>
      </c>
    </row>
    <row r="1999" spans="1:11" x14ac:dyDescent="0.2">
      <c r="A1999" s="1">
        <v>44112.979166666664</v>
      </c>
      <c r="B1999" s="5">
        <v>0</v>
      </c>
      <c r="C1999" s="5">
        <v>28.88</v>
      </c>
      <c r="D1999" s="5">
        <v>35</v>
      </c>
      <c r="E1999" s="5">
        <v>61.67</v>
      </c>
      <c r="F1999" s="5">
        <v>0</v>
      </c>
      <c r="G1999" s="5">
        <v>14.3</v>
      </c>
      <c r="H1999" s="5">
        <v>14.23</v>
      </c>
      <c r="I1999" s="5"/>
      <c r="J1999" s="5">
        <v>33.25</v>
      </c>
      <c r="K1999" s="5">
        <v>33.65</v>
      </c>
    </row>
    <row r="2000" spans="1:11" x14ac:dyDescent="0.2">
      <c r="A2000" s="1">
        <v>44112.989583333336</v>
      </c>
      <c r="B2000" s="5">
        <v>0</v>
      </c>
      <c r="C2000" s="5">
        <v>28.88</v>
      </c>
      <c r="D2000" s="5">
        <v>33</v>
      </c>
      <c r="E2000" s="5">
        <v>57.33</v>
      </c>
      <c r="F2000" s="5">
        <v>0</v>
      </c>
      <c r="G2000" s="5">
        <v>14.24</v>
      </c>
      <c r="H2000" s="5">
        <v>13.9</v>
      </c>
      <c r="I2000" s="5"/>
      <c r="J2000" s="5">
        <v>30.58</v>
      </c>
      <c r="K2000" s="5">
        <v>30.92</v>
      </c>
    </row>
    <row r="2001" spans="1:11" x14ac:dyDescent="0.2">
      <c r="A2001" s="1">
        <v>44113.958333333336</v>
      </c>
      <c r="B2001" s="5">
        <v>0</v>
      </c>
      <c r="C2001" s="5">
        <v>29.05</v>
      </c>
      <c r="D2001" s="5">
        <v>44</v>
      </c>
      <c r="E2001" s="5">
        <v>73</v>
      </c>
      <c r="F2001" s="5">
        <v>0</v>
      </c>
      <c r="G2001" s="5">
        <v>12.79</v>
      </c>
      <c r="H2001" s="5">
        <v>12.44</v>
      </c>
      <c r="I2001" s="5"/>
      <c r="J2001" s="5">
        <v>42.52</v>
      </c>
      <c r="K2001" s="5">
        <v>43.85</v>
      </c>
    </row>
    <row r="2002" spans="1:11" x14ac:dyDescent="0.2">
      <c r="A2002" s="1">
        <v>44113.96875</v>
      </c>
      <c r="B2002" s="5">
        <v>0</v>
      </c>
      <c r="C2002" s="5">
        <v>29.05</v>
      </c>
      <c r="D2002" s="5">
        <v>39.33</v>
      </c>
      <c r="E2002" s="5">
        <v>67.67</v>
      </c>
      <c r="F2002" s="5">
        <v>0</v>
      </c>
      <c r="G2002" s="5">
        <v>12.69</v>
      </c>
      <c r="H2002" s="5">
        <v>12.44</v>
      </c>
      <c r="I2002" s="5"/>
      <c r="J2002" s="5">
        <v>37.92</v>
      </c>
      <c r="K2002" s="5">
        <v>38.44</v>
      </c>
    </row>
    <row r="2003" spans="1:11" x14ac:dyDescent="0.2">
      <c r="A2003" s="1">
        <v>44113.979166666664</v>
      </c>
      <c r="B2003" s="5">
        <v>0</v>
      </c>
      <c r="C2003" s="5">
        <v>29.05</v>
      </c>
      <c r="D2003" s="5">
        <v>36</v>
      </c>
      <c r="E2003" s="5">
        <v>62.33</v>
      </c>
      <c r="F2003" s="5">
        <v>0</v>
      </c>
      <c r="G2003" s="5">
        <v>12.52</v>
      </c>
      <c r="H2003" s="5">
        <v>12.28</v>
      </c>
      <c r="I2003" s="5">
        <v>0</v>
      </c>
      <c r="J2003" s="5">
        <v>34.020000000000003</v>
      </c>
      <c r="K2003" s="5">
        <v>34.479999999999997</v>
      </c>
    </row>
    <row r="2004" spans="1:11" x14ac:dyDescent="0.2">
      <c r="A2004" s="1">
        <v>44114.958333333336</v>
      </c>
      <c r="B2004" s="5">
        <v>0</v>
      </c>
      <c r="C2004" s="5">
        <v>29.25</v>
      </c>
      <c r="D2004" s="5">
        <v>46.33</v>
      </c>
      <c r="E2004" s="5">
        <v>76.33</v>
      </c>
      <c r="F2004" s="5">
        <v>0</v>
      </c>
      <c r="G2004" s="5">
        <v>10.51</v>
      </c>
      <c r="H2004" s="5">
        <v>10.28</v>
      </c>
      <c r="I2004" s="5">
        <v>0</v>
      </c>
      <c r="J2004" s="5">
        <v>45.21</v>
      </c>
      <c r="K2004" s="5">
        <v>46.81</v>
      </c>
    </row>
    <row r="2005" spans="1:11" x14ac:dyDescent="0.2">
      <c r="A2005" s="1">
        <v>44114.96875</v>
      </c>
      <c r="B2005" s="5">
        <v>0</v>
      </c>
      <c r="C2005" s="5">
        <v>29.25</v>
      </c>
      <c r="D2005" s="5">
        <v>40.67</v>
      </c>
      <c r="E2005" s="5">
        <v>70</v>
      </c>
      <c r="F2005" s="5">
        <v>0</v>
      </c>
      <c r="G2005" s="5">
        <v>10.56</v>
      </c>
      <c r="H2005" s="5">
        <v>10.119999999999999</v>
      </c>
      <c r="I2005" s="5"/>
      <c r="J2005" s="5">
        <v>39.67</v>
      </c>
      <c r="K2005" s="5">
        <v>40.44</v>
      </c>
    </row>
    <row r="2006" spans="1:11" x14ac:dyDescent="0.2">
      <c r="A2006" s="1">
        <v>44115.958333333336</v>
      </c>
      <c r="B2006" s="5">
        <v>0</v>
      </c>
      <c r="C2006" s="5">
        <v>29.49</v>
      </c>
      <c r="D2006" s="5">
        <v>48.33</v>
      </c>
      <c r="E2006" s="5">
        <v>76.67</v>
      </c>
      <c r="F2006" s="5">
        <v>0</v>
      </c>
      <c r="G2006" s="5">
        <v>9.7899999999999991</v>
      </c>
      <c r="H2006" s="5">
        <v>9.61</v>
      </c>
      <c r="I2006" s="5"/>
      <c r="J2006" s="5">
        <v>46.57</v>
      </c>
      <c r="K2006" s="5">
        <v>48.17</v>
      </c>
    </row>
    <row r="2007" spans="1:11" x14ac:dyDescent="0.2">
      <c r="A2007" s="1">
        <v>44115.96875</v>
      </c>
      <c r="B2007" s="5">
        <v>0</v>
      </c>
      <c r="C2007" s="5">
        <v>29.49</v>
      </c>
      <c r="D2007" s="5">
        <v>42.33</v>
      </c>
      <c r="E2007" s="5">
        <v>70</v>
      </c>
      <c r="F2007" s="5">
        <v>0</v>
      </c>
      <c r="G2007" s="5">
        <v>9.83</v>
      </c>
      <c r="H2007" s="5">
        <v>9.44</v>
      </c>
      <c r="I2007" s="5">
        <v>0</v>
      </c>
      <c r="J2007" s="5">
        <v>40.44</v>
      </c>
      <c r="K2007" s="5">
        <v>41.23</v>
      </c>
    </row>
    <row r="2008" spans="1:11" x14ac:dyDescent="0.2">
      <c r="A2008" s="1">
        <v>44116.958333333336</v>
      </c>
      <c r="B2008" s="5">
        <v>0</v>
      </c>
      <c r="C2008" s="5">
        <v>29.73</v>
      </c>
      <c r="D2008" s="5">
        <v>46.33</v>
      </c>
      <c r="E2008" s="5">
        <v>76</v>
      </c>
      <c r="F2008" s="5">
        <v>0</v>
      </c>
      <c r="G2008" s="5">
        <v>11.22</v>
      </c>
      <c r="H2008" s="5">
        <v>10.95</v>
      </c>
      <c r="I2008" s="5"/>
      <c r="J2008" s="5">
        <v>44.67</v>
      </c>
      <c r="K2008" s="5">
        <v>46.08</v>
      </c>
    </row>
    <row r="2009" spans="1:11" x14ac:dyDescent="0.2">
      <c r="A2009" s="1">
        <v>44116.96875</v>
      </c>
      <c r="B2009" s="5">
        <v>0</v>
      </c>
      <c r="C2009" s="5">
        <v>29.73</v>
      </c>
      <c r="D2009" s="5">
        <v>41.33</v>
      </c>
      <c r="E2009" s="5">
        <v>70</v>
      </c>
      <c r="F2009" s="5">
        <v>0</v>
      </c>
      <c r="G2009" s="5">
        <v>11.16</v>
      </c>
      <c r="H2009" s="5">
        <v>10.95</v>
      </c>
      <c r="I2009" s="5"/>
      <c r="J2009" s="5">
        <v>39</v>
      </c>
      <c r="K2009" s="5">
        <v>39.67</v>
      </c>
    </row>
    <row r="2010" spans="1:11" x14ac:dyDescent="0.2">
      <c r="A2010" s="1">
        <v>44116.979166666664</v>
      </c>
      <c r="B2010" s="5">
        <v>0</v>
      </c>
      <c r="C2010" s="5">
        <v>29.73</v>
      </c>
      <c r="D2010" s="5">
        <v>38</v>
      </c>
      <c r="E2010" s="5">
        <v>64</v>
      </c>
      <c r="F2010" s="5">
        <v>0</v>
      </c>
      <c r="G2010" s="5">
        <v>11.06</v>
      </c>
      <c r="H2010" s="5">
        <v>10.78</v>
      </c>
      <c r="I2010" s="5"/>
      <c r="J2010" s="5">
        <v>34.17</v>
      </c>
      <c r="K2010" s="5">
        <v>34.65</v>
      </c>
    </row>
    <row r="2011" spans="1:11" x14ac:dyDescent="0.2">
      <c r="A2011" s="1">
        <v>44117.958333333336</v>
      </c>
      <c r="B2011" s="5">
        <v>0</v>
      </c>
      <c r="C2011" s="5">
        <v>29.97</v>
      </c>
      <c r="D2011" s="5">
        <v>47.33</v>
      </c>
      <c r="E2011" s="5">
        <v>75</v>
      </c>
      <c r="F2011" s="5">
        <v>0</v>
      </c>
      <c r="G2011" s="5">
        <v>9.56</v>
      </c>
      <c r="H2011" s="5">
        <v>9.27</v>
      </c>
      <c r="I2011" s="5">
        <v>0</v>
      </c>
      <c r="J2011" s="5">
        <v>45.04</v>
      </c>
      <c r="K2011" s="5">
        <v>46.4</v>
      </c>
    </row>
    <row r="2012" spans="1:11" x14ac:dyDescent="0.2">
      <c r="A2012" s="1">
        <v>44117.96875</v>
      </c>
      <c r="B2012" s="5">
        <v>0</v>
      </c>
      <c r="C2012" s="5">
        <v>29.97</v>
      </c>
      <c r="D2012" s="5">
        <v>41.67</v>
      </c>
      <c r="E2012" s="5">
        <v>69</v>
      </c>
      <c r="F2012" s="5">
        <v>0</v>
      </c>
      <c r="G2012" s="5">
        <v>9.35</v>
      </c>
      <c r="H2012" s="5">
        <v>8.93</v>
      </c>
      <c r="I2012" s="5"/>
      <c r="J2012" s="5">
        <v>38.94</v>
      </c>
      <c r="K2012" s="5">
        <v>39.71</v>
      </c>
    </row>
    <row r="2013" spans="1:11" x14ac:dyDescent="0.2">
      <c r="A2013" s="1">
        <v>44118.958333333336</v>
      </c>
      <c r="B2013" s="5">
        <v>0</v>
      </c>
      <c r="C2013" s="5">
        <v>30.25</v>
      </c>
      <c r="D2013" s="5">
        <v>45</v>
      </c>
      <c r="E2013" s="5">
        <v>75</v>
      </c>
      <c r="F2013" s="5">
        <v>0</v>
      </c>
      <c r="G2013" s="5">
        <v>10.09</v>
      </c>
      <c r="H2013" s="5">
        <v>9.9499999999999993</v>
      </c>
      <c r="I2013" s="5"/>
      <c r="J2013" s="5">
        <v>43.23</v>
      </c>
      <c r="K2013" s="5">
        <v>44.44</v>
      </c>
    </row>
    <row r="2014" spans="1:11" x14ac:dyDescent="0.2">
      <c r="A2014" s="1">
        <v>44118.96875</v>
      </c>
      <c r="B2014" s="5">
        <v>0</v>
      </c>
      <c r="C2014" s="5">
        <v>30.25</v>
      </c>
      <c r="D2014" s="5">
        <v>39.33</v>
      </c>
      <c r="E2014" s="5">
        <v>68.33</v>
      </c>
      <c r="F2014" s="5">
        <v>0</v>
      </c>
      <c r="G2014" s="5">
        <v>10.02</v>
      </c>
      <c r="H2014" s="5">
        <v>9.9499999999999993</v>
      </c>
      <c r="I2014" s="5">
        <v>0</v>
      </c>
      <c r="J2014" s="5">
        <v>37.21</v>
      </c>
      <c r="K2014" s="5">
        <v>37.75</v>
      </c>
    </row>
    <row r="2015" spans="1:11" x14ac:dyDescent="0.2">
      <c r="A2015" s="1">
        <v>44119.958333333336</v>
      </c>
      <c r="B2015" s="5">
        <v>0</v>
      </c>
      <c r="C2015" s="5">
        <v>30.54</v>
      </c>
      <c r="D2015" s="5">
        <v>45.33</v>
      </c>
      <c r="E2015" s="5">
        <v>75.67</v>
      </c>
      <c r="F2015" s="5">
        <v>0</v>
      </c>
      <c r="G2015" s="5">
        <v>10.4</v>
      </c>
      <c r="H2015" s="5">
        <v>9.9499999999999993</v>
      </c>
      <c r="I2015" s="5"/>
      <c r="J2015" s="5">
        <v>42.25</v>
      </c>
      <c r="K2015" s="5">
        <v>43.32</v>
      </c>
    </row>
    <row r="2016" spans="1:11" x14ac:dyDescent="0.2">
      <c r="A2016" s="1">
        <v>44119.96875</v>
      </c>
      <c r="B2016" s="5">
        <v>0</v>
      </c>
      <c r="C2016" s="5">
        <v>30.54</v>
      </c>
      <c r="D2016" s="5">
        <v>39.33</v>
      </c>
      <c r="E2016" s="5">
        <v>69</v>
      </c>
      <c r="F2016" s="5">
        <v>0</v>
      </c>
      <c r="G2016" s="5">
        <v>10.4</v>
      </c>
      <c r="H2016" s="5">
        <v>10.119999999999999</v>
      </c>
      <c r="I2016" s="5"/>
      <c r="J2016" s="5">
        <v>36.64</v>
      </c>
      <c r="K2016" s="5">
        <v>37.17</v>
      </c>
    </row>
    <row r="2017" spans="1:11" x14ac:dyDescent="0.2">
      <c r="A2017" s="1">
        <v>44120.958333333336</v>
      </c>
      <c r="B2017" s="5">
        <v>0</v>
      </c>
      <c r="C2017" s="5">
        <v>30.82</v>
      </c>
      <c r="D2017" s="5">
        <v>45</v>
      </c>
      <c r="E2017" s="5">
        <v>74</v>
      </c>
      <c r="F2017" s="5">
        <v>0</v>
      </c>
      <c r="G2017" s="5">
        <v>10.29</v>
      </c>
      <c r="H2017" s="5">
        <v>10.119999999999999</v>
      </c>
      <c r="I2017" s="5">
        <v>0</v>
      </c>
      <c r="J2017" s="5">
        <v>43.75</v>
      </c>
      <c r="K2017" s="5">
        <v>44.83</v>
      </c>
    </row>
    <row r="2018" spans="1:11" x14ac:dyDescent="0.2">
      <c r="A2018" s="1">
        <v>44120.96875</v>
      </c>
      <c r="B2018" s="5">
        <v>0</v>
      </c>
      <c r="C2018" s="5">
        <v>30.82</v>
      </c>
      <c r="D2018" s="5">
        <v>39.67</v>
      </c>
      <c r="E2018" s="5">
        <v>68</v>
      </c>
      <c r="F2018" s="5">
        <v>0</v>
      </c>
      <c r="G2018" s="5">
        <v>10.24</v>
      </c>
      <c r="H2018" s="5">
        <v>9.9499999999999993</v>
      </c>
      <c r="I2018" s="5"/>
      <c r="J2018" s="5">
        <v>38.130000000000003</v>
      </c>
      <c r="K2018" s="5">
        <v>38.58</v>
      </c>
    </row>
    <row r="2019" spans="1:11" x14ac:dyDescent="0.2">
      <c r="A2019" s="1">
        <v>44121.958333333336</v>
      </c>
      <c r="B2019" s="5">
        <v>0</v>
      </c>
      <c r="C2019" s="5">
        <v>31.08</v>
      </c>
      <c r="D2019" s="5">
        <v>47</v>
      </c>
      <c r="E2019" s="5">
        <v>77</v>
      </c>
      <c r="F2019" s="5">
        <v>0</v>
      </c>
      <c r="G2019" s="5">
        <v>10.18</v>
      </c>
      <c r="H2019" s="5">
        <v>9.9499999999999993</v>
      </c>
      <c r="I2019" s="5"/>
      <c r="J2019" s="5">
        <v>44.48</v>
      </c>
      <c r="K2019" s="5">
        <v>45.65</v>
      </c>
    </row>
    <row r="2020" spans="1:11" x14ac:dyDescent="0.2">
      <c r="A2020" s="1">
        <v>44121.96875</v>
      </c>
      <c r="B2020" s="5">
        <v>0</v>
      </c>
      <c r="C2020" s="5">
        <v>31.08</v>
      </c>
      <c r="D2020" s="5">
        <v>41.67</v>
      </c>
      <c r="E2020" s="5">
        <v>71</v>
      </c>
      <c r="F2020" s="5">
        <v>0</v>
      </c>
      <c r="G2020" s="5">
        <v>10.02</v>
      </c>
      <c r="H2020" s="5">
        <v>9.61</v>
      </c>
      <c r="I2020" s="5">
        <v>0</v>
      </c>
      <c r="J2020" s="5">
        <v>38.35</v>
      </c>
      <c r="K2020" s="5">
        <v>39</v>
      </c>
    </row>
    <row r="2021" spans="1:11" x14ac:dyDescent="0.2">
      <c r="A2021" s="1">
        <v>44122.958333333336</v>
      </c>
      <c r="B2021" s="5">
        <v>0</v>
      </c>
      <c r="C2021" s="5">
        <v>31.36</v>
      </c>
      <c r="D2021" s="5">
        <v>46</v>
      </c>
      <c r="E2021" s="5">
        <v>77</v>
      </c>
      <c r="F2021" s="5">
        <v>0</v>
      </c>
      <c r="G2021" s="5">
        <v>11.08</v>
      </c>
      <c r="H2021" s="5">
        <v>10.95</v>
      </c>
      <c r="I2021" s="5"/>
      <c r="J2021" s="5">
        <v>44.08</v>
      </c>
      <c r="K2021" s="5">
        <v>45.27</v>
      </c>
    </row>
    <row r="2022" spans="1:11" x14ac:dyDescent="0.2">
      <c r="A2022" s="1">
        <v>44122.96875</v>
      </c>
      <c r="B2022" s="5">
        <v>0</v>
      </c>
      <c r="C2022" s="5">
        <v>31.36</v>
      </c>
      <c r="D2022" s="5">
        <v>41</v>
      </c>
      <c r="E2022" s="5">
        <v>71</v>
      </c>
      <c r="F2022" s="5">
        <v>0</v>
      </c>
      <c r="G2022" s="5">
        <v>11.07</v>
      </c>
      <c r="H2022" s="5">
        <v>10.95</v>
      </c>
      <c r="I2022" s="5"/>
      <c r="J2022" s="5">
        <v>38.54</v>
      </c>
      <c r="K2022" s="5">
        <v>39.21</v>
      </c>
    </row>
    <row r="2023" spans="1:11" x14ac:dyDescent="0.2">
      <c r="A2023" s="1">
        <v>44122.979166666664</v>
      </c>
      <c r="B2023" s="5">
        <v>0</v>
      </c>
      <c r="C2023" s="5">
        <v>31.36</v>
      </c>
      <c r="D2023" s="5">
        <v>38</v>
      </c>
      <c r="E2023" s="5">
        <v>65</v>
      </c>
      <c r="F2023" s="5">
        <v>0</v>
      </c>
      <c r="G2023" s="5">
        <v>11.08</v>
      </c>
      <c r="H2023" s="5">
        <v>10.78</v>
      </c>
      <c r="I2023" s="5"/>
      <c r="J2023" s="5">
        <v>34.020000000000003</v>
      </c>
      <c r="K2023" s="5">
        <v>34.54</v>
      </c>
    </row>
    <row r="2024" spans="1:11" x14ac:dyDescent="0.2">
      <c r="A2024" s="1">
        <v>44123.958333333336</v>
      </c>
      <c r="B2024" s="5">
        <v>0</v>
      </c>
      <c r="C2024" s="5">
        <v>31.62</v>
      </c>
      <c r="D2024" s="5">
        <v>46</v>
      </c>
      <c r="E2024" s="5">
        <v>74</v>
      </c>
      <c r="F2024" s="5">
        <v>0</v>
      </c>
      <c r="G2024" s="5">
        <v>10.06</v>
      </c>
      <c r="H2024" s="5">
        <v>9.9499999999999993</v>
      </c>
      <c r="I2024" s="5">
        <v>0</v>
      </c>
      <c r="J2024" s="5">
        <v>43.92</v>
      </c>
      <c r="K2024" s="5">
        <v>44.94</v>
      </c>
    </row>
    <row r="2025" spans="1:11" x14ac:dyDescent="0.2">
      <c r="A2025" s="1">
        <v>44123.96875</v>
      </c>
      <c r="B2025" s="5">
        <v>0</v>
      </c>
      <c r="C2025" s="5">
        <v>31.62</v>
      </c>
      <c r="D2025" s="5">
        <v>40.33</v>
      </c>
      <c r="E2025" s="5">
        <v>68</v>
      </c>
      <c r="F2025" s="5">
        <v>0</v>
      </c>
      <c r="G2025" s="5">
        <v>10.01</v>
      </c>
      <c r="H2025" s="5">
        <v>9.7799999999999994</v>
      </c>
      <c r="I2025" s="5"/>
      <c r="J2025" s="5">
        <v>37.75</v>
      </c>
      <c r="K2025" s="5">
        <v>38.270000000000003</v>
      </c>
    </row>
    <row r="2026" spans="1:11" x14ac:dyDescent="0.2">
      <c r="A2026" s="1">
        <v>44124.958333333336</v>
      </c>
      <c r="B2026" s="5">
        <v>0</v>
      </c>
      <c r="C2026" s="5">
        <v>31.86</v>
      </c>
      <c r="D2026" s="5">
        <v>41.33</v>
      </c>
      <c r="E2026" s="5">
        <v>74</v>
      </c>
      <c r="F2026" s="5">
        <v>0</v>
      </c>
      <c r="G2026" s="5">
        <v>13.48</v>
      </c>
      <c r="H2026" s="5">
        <v>13.09</v>
      </c>
      <c r="I2026" s="5"/>
      <c r="J2026" s="5">
        <v>39.729999999999997</v>
      </c>
      <c r="K2026" s="5">
        <v>40.729999999999997</v>
      </c>
    </row>
    <row r="2027" spans="1:11" x14ac:dyDescent="0.2">
      <c r="A2027" s="1">
        <v>44124.96875</v>
      </c>
      <c r="B2027" s="5">
        <v>0</v>
      </c>
      <c r="C2027" s="5">
        <v>31.86</v>
      </c>
      <c r="D2027" s="5">
        <v>37</v>
      </c>
      <c r="E2027" s="5">
        <v>68</v>
      </c>
      <c r="F2027" s="5">
        <v>0</v>
      </c>
      <c r="G2027" s="5">
        <v>13.52</v>
      </c>
      <c r="H2027" s="5">
        <v>13.42</v>
      </c>
      <c r="I2027" s="5"/>
      <c r="J2027" s="5">
        <v>35.04</v>
      </c>
      <c r="K2027" s="5">
        <v>35.46</v>
      </c>
    </row>
    <row r="2028" spans="1:11" x14ac:dyDescent="0.2">
      <c r="A2028" s="1">
        <v>44124.979166666664</v>
      </c>
      <c r="B2028" s="5">
        <v>0</v>
      </c>
      <c r="C2028" s="5">
        <v>31.86</v>
      </c>
      <c r="D2028" s="5">
        <v>35</v>
      </c>
      <c r="E2028" s="5">
        <v>63</v>
      </c>
      <c r="F2028" s="5">
        <v>0</v>
      </c>
      <c r="G2028" s="5">
        <v>13.56</v>
      </c>
      <c r="H2028" s="5">
        <v>13.26</v>
      </c>
      <c r="I2028" s="5">
        <v>0</v>
      </c>
      <c r="J2028" s="5">
        <v>31.71</v>
      </c>
      <c r="K2028" s="5">
        <v>32.06</v>
      </c>
    </row>
    <row r="2029" spans="1:11" x14ac:dyDescent="0.2">
      <c r="A2029" s="1">
        <v>44125.645833333336</v>
      </c>
      <c r="B2029" s="5">
        <v>0</v>
      </c>
      <c r="C2029" s="5">
        <v>31.99</v>
      </c>
      <c r="D2029" s="5">
        <v>38</v>
      </c>
      <c r="E2029" s="5">
        <v>72</v>
      </c>
      <c r="F2029" s="5">
        <v>0</v>
      </c>
      <c r="G2029" s="5">
        <v>18.28</v>
      </c>
      <c r="H2029" s="5">
        <v>18.16</v>
      </c>
      <c r="I2029" s="5"/>
      <c r="J2029" s="5">
        <v>35.67</v>
      </c>
      <c r="K2029" s="5">
        <v>36.479999999999997</v>
      </c>
    </row>
    <row r="2030" spans="1:11" x14ac:dyDescent="0.2">
      <c r="A2030" s="1">
        <v>44125.958333333336</v>
      </c>
      <c r="B2030" s="5">
        <v>0</v>
      </c>
      <c r="C2030" s="5">
        <v>32.03</v>
      </c>
      <c r="D2030" s="5">
        <v>37</v>
      </c>
      <c r="E2030" s="5">
        <v>74</v>
      </c>
      <c r="F2030" s="5">
        <v>0</v>
      </c>
      <c r="G2030" s="5">
        <v>18.22</v>
      </c>
      <c r="H2030" s="5">
        <v>18</v>
      </c>
      <c r="I2030" s="5"/>
      <c r="J2030" s="5">
        <v>36.81</v>
      </c>
      <c r="K2030" s="5">
        <v>41.82</v>
      </c>
    </row>
    <row r="2031" spans="1:11" x14ac:dyDescent="0.2">
      <c r="A2031" s="1">
        <v>44125.96875</v>
      </c>
      <c r="B2031" s="5">
        <v>0</v>
      </c>
      <c r="C2031" s="5">
        <v>32.03</v>
      </c>
      <c r="D2031" s="5">
        <v>34.67</v>
      </c>
      <c r="E2031" s="5">
        <v>68</v>
      </c>
      <c r="F2031" s="5">
        <v>0</v>
      </c>
      <c r="G2031" s="5">
        <v>18.16</v>
      </c>
      <c r="H2031" s="5">
        <v>17.850000000000001</v>
      </c>
      <c r="I2031" s="5"/>
      <c r="J2031" s="5">
        <v>36</v>
      </c>
      <c r="K2031" s="5">
        <v>38.79</v>
      </c>
    </row>
    <row r="2032" spans="1:11" x14ac:dyDescent="0.2">
      <c r="A2032" s="1">
        <v>44125.979166666664</v>
      </c>
      <c r="B2032" s="5">
        <v>0</v>
      </c>
      <c r="C2032" s="5">
        <v>32.03</v>
      </c>
      <c r="D2032" s="5">
        <v>32.67</v>
      </c>
      <c r="E2032" s="5">
        <v>63.33</v>
      </c>
      <c r="F2032" s="5">
        <v>0</v>
      </c>
      <c r="G2032" s="5">
        <v>18.27</v>
      </c>
      <c r="H2032" s="5">
        <v>18</v>
      </c>
      <c r="I2032" s="5"/>
      <c r="J2032" s="5">
        <v>35.229999999999997</v>
      </c>
      <c r="K2032" s="5">
        <v>37.44</v>
      </c>
    </row>
    <row r="2033" spans="1:11" x14ac:dyDescent="0.2">
      <c r="A2033" s="1">
        <v>44125.989583333336</v>
      </c>
      <c r="B2033" s="5">
        <v>0</v>
      </c>
      <c r="C2033" s="5">
        <v>32.03</v>
      </c>
      <c r="D2033" s="5">
        <v>31.33</v>
      </c>
      <c r="E2033" s="5">
        <v>58.67</v>
      </c>
      <c r="F2033" s="5">
        <v>0</v>
      </c>
      <c r="G2033" s="5">
        <v>18.21</v>
      </c>
      <c r="H2033" s="5">
        <v>18</v>
      </c>
      <c r="I2033" s="5">
        <v>0</v>
      </c>
      <c r="J2033" s="5">
        <v>33.9</v>
      </c>
      <c r="K2033" s="5">
        <v>36.19</v>
      </c>
    </row>
    <row r="2034" spans="1:11" x14ac:dyDescent="0.2">
      <c r="A2034" s="1">
        <v>44126</v>
      </c>
      <c r="B2034" s="5">
        <v>0</v>
      </c>
      <c r="C2034" s="5">
        <v>32.03</v>
      </c>
      <c r="D2034" s="5">
        <v>30</v>
      </c>
      <c r="E2034" s="5">
        <v>54.67</v>
      </c>
      <c r="F2034" s="5">
        <v>0</v>
      </c>
      <c r="G2034" s="5">
        <v>18.16</v>
      </c>
      <c r="H2034" s="5">
        <v>18.16</v>
      </c>
      <c r="I2034" s="5"/>
      <c r="J2034" s="5">
        <v>32.67</v>
      </c>
      <c r="K2034" s="5">
        <v>34.880000000000003</v>
      </c>
    </row>
    <row r="2035" spans="1:11" x14ac:dyDescent="0.2">
      <c r="A2035" s="1">
        <v>44126.010416666664</v>
      </c>
      <c r="B2035" s="5">
        <v>0</v>
      </c>
      <c r="C2035" s="5">
        <v>32.03</v>
      </c>
      <c r="D2035" s="5">
        <v>28.67</v>
      </c>
      <c r="E2035" s="5">
        <v>51</v>
      </c>
      <c r="F2035" s="5">
        <v>0</v>
      </c>
      <c r="G2035" s="5">
        <v>18.149999999999999</v>
      </c>
      <c r="H2035" s="5">
        <v>18</v>
      </c>
      <c r="I2035" s="5"/>
      <c r="J2035" s="5">
        <v>31.56</v>
      </c>
      <c r="K2035" s="5">
        <v>33.479999999999997</v>
      </c>
    </row>
    <row r="2036" spans="1:11" x14ac:dyDescent="0.2">
      <c r="A2036" s="1">
        <v>44126.020833333336</v>
      </c>
      <c r="B2036" s="5">
        <v>0</v>
      </c>
      <c r="C2036" s="5">
        <v>32.03</v>
      </c>
      <c r="D2036" s="5">
        <v>28</v>
      </c>
      <c r="E2036" s="5">
        <v>48</v>
      </c>
      <c r="F2036" s="5">
        <v>0</v>
      </c>
      <c r="G2036" s="5">
        <v>18.149999999999999</v>
      </c>
      <c r="H2036" s="5">
        <v>17.850000000000001</v>
      </c>
      <c r="I2036" s="5"/>
      <c r="J2036" s="5">
        <v>30.31</v>
      </c>
      <c r="K2036" s="5">
        <v>32.270000000000003</v>
      </c>
    </row>
    <row r="2037" spans="1:11" x14ac:dyDescent="0.2">
      <c r="A2037" s="1">
        <v>44126.03125</v>
      </c>
      <c r="B2037" s="5">
        <v>0</v>
      </c>
      <c r="C2037" s="5">
        <v>32.03</v>
      </c>
      <c r="D2037" s="5">
        <v>27</v>
      </c>
      <c r="E2037" s="5">
        <v>45</v>
      </c>
      <c r="F2037" s="5">
        <v>0</v>
      </c>
      <c r="G2037" s="5">
        <v>17.940000000000001</v>
      </c>
      <c r="H2037" s="5">
        <v>17.850000000000001</v>
      </c>
      <c r="I2037" s="5">
        <v>0</v>
      </c>
      <c r="J2037" s="5">
        <v>28.67</v>
      </c>
      <c r="K2037" s="5">
        <v>31.02</v>
      </c>
    </row>
    <row r="2038" spans="1:11" x14ac:dyDescent="0.2">
      <c r="A2038" s="1">
        <v>44126.041666666664</v>
      </c>
      <c r="B2038" s="5">
        <v>0</v>
      </c>
      <c r="C2038" s="5">
        <v>32.03</v>
      </c>
      <c r="D2038" s="5">
        <v>26</v>
      </c>
      <c r="E2038" s="5">
        <v>43</v>
      </c>
      <c r="F2038" s="5">
        <v>0</v>
      </c>
      <c r="G2038" s="5">
        <v>17.66</v>
      </c>
      <c r="H2038" s="5">
        <v>17.23</v>
      </c>
      <c r="I2038" s="5"/>
      <c r="J2038" s="5">
        <v>26.81</v>
      </c>
      <c r="K2038" s="5">
        <v>29.58</v>
      </c>
    </row>
    <row r="2039" spans="1:11" x14ac:dyDescent="0.2">
      <c r="A2039" s="1">
        <v>44126.052083333336</v>
      </c>
      <c r="B2039" s="5">
        <v>0</v>
      </c>
      <c r="C2039" s="5">
        <v>32.03</v>
      </c>
      <c r="D2039" s="5">
        <v>25.67</v>
      </c>
      <c r="E2039" s="5">
        <v>41</v>
      </c>
      <c r="F2039" s="5">
        <v>0</v>
      </c>
      <c r="G2039" s="5">
        <v>17.57</v>
      </c>
      <c r="H2039" s="5">
        <v>17.23</v>
      </c>
      <c r="I2039" s="5"/>
      <c r="J2039" s="5">
        <v>25.52</v>
      </c>
      <c r="K2039" s="5">
        <v>28</v>
      </c>
    </row>
    <row r="2040" spans="1:11" x14ac:dyDescent="0.2">
      <c r="A2040" s="1">
        <v>44126.0625</v>
      </c>
      <c r="B2040" s="5">
        <v>0</v>
      </c>
      <c r="C2040" s="5">
        <v>32.03</v>
      </c>
      <c r="D2040" s="5">
        <v>25</v>
      </c>
      <c r="E2040" s="5">
        <v>38.67</v>
      </c>
      <c r="F2040" s="5">
        <v>0</v>
      </c>
      <c r="G2040" s="5">
        <v>17.41</v>
      </c>
      <c r="H2040" s="5">
        <v>16.920000000000002</v>
      </c>
      <c r="I2040" s="5"/>
      <c r="J2040" s="5">
        <v>24.83</v>
      </c>
      <c r="K2040" s="5">
        <v>26.67</v>
      </c>
    </row>
    <row r="2041" spans="1:11" x14ac:dyDescent="0.2">
      <c r="A2041" s="1">
        <v>44126.072916666664</v>
      </c>
      <c r="B2041" s="5">
        <v>0</v>
      </c>
      <c r="C2041" s="5">
        <v>32.03</v>
      </c>
      <c r="D2041" s="5">
        <v>24.33</v>
      </c>
      <c r="E2041" s="5">
        <v>37.33</v>
      </c>
      <c r="F2041" s="5">
        <v>0</v>
      </c>
      <c r="G2041" s="5">
        <v>17.09</v>
      </c>
      <c r="H2041" s="5">
        <v>16.920000000000002</v>
      </c>
      <c r="I2041" s="5">
        <v>0</v>
      </c>
      <c r="J2041" s="5">
        <v>24.44</v>
      </c>
      <c r="K2041" s="5">
        <v>25.77</v>
      </c>
    </row>
    <row r="2042" spans="1:11" x14ac:dyDescent="0.2">
      <c r="A2042" s="1">
        <v>44126.083333333336</v>
      </c>
      <c r="B2042" s="5">
        <v>0</v>
      </c>
      <c r="C2042" s="5">
        <v>32.03</v>
      </c>
      <c r="D2042" s="5">
        <v>24</v>
      </c>
      <c r="E2042" s="5">
        <v>35.67</v>
      </c>
      <c r="F2042" s="5">
        <v>0</v>
      </c>
      <c r="G2042" s="5">
        <v>17.02</v>
      </c>
      <c r="H2042" s="5">
        <v>16.920000000000002</v>
      </c>
      <c r="I2042" s="5"/>
      <c r="J2042" s="5">
        <v>24.15</v>
      </c>
      <c r="K2042" s="5">
        <v>25.19</v>
      </c>
    </row>
    <row r="2043" spans="1:11" x14ac:dyDescent="0.2">
      <c r="A2043" s="1">
        <v>44126.09375</v>
      </c>
      <c r="B2043" s="5">
        <v>0</v>
      </c>
      <c r="C2043" s="5">
        <v>32.03</v>
      </c>
      <c r="D2043" s="5">
        <v>23.67</v>
      </c>
      <c r="E2043" s="5">
        <v>34.33</v>
      </c>
      <c r="F2043" s="5">
        <v>0</v>
      </c>
      <c r="G2043" s="5">
        <v>17</v>
      </c>
      <c r="H2043" s="5">
        <v>16.920000000000002</v>
      </c>
      <c r="I2043" s="5"/>
      <c r="J2043" s="5">
        <v>23.86</v>
      </c>
      <c r="K2043" s="5">
        <v>24.81</v>
      </c>
    </row>
    <row r="2044" spans="1:11" x14ac:dyDescent="0.2">
      <c r="A2044" s="1">
        <v>44126.104166666664</v>
      </c>
      <c r="B2044" s="5">
        <v>0</v>
      </c>
      <c r="C2044" s="5">
        <v>32.03</v>
      </c>
      <c r="D2044" s="5">
        <v>23</v>
      </c>
      <c r="E2044" s="5">
        <v>32.67</v>
      </c>
      <c r="F2044" s="5">
        <v>0</v>
      </c>
      <c r="G2044" s="5">
        <v>16.98</v>
      </c>
      <c r="H2044" s="5">
        <v>16.760000000000002</v>
      </c>
      <c r="I2044" s="5"/>
      <c r="J2044" s="5">
        <v>23.58</v>
      </c>
      <c r="K2044" s="5">
        <v>24.5</v>
      </c>
    </row>
    <row r="2045" spans="1:11" x14ac:dyDescent="0.2">
      <c r="A2045" s="1">
        <v>44126.114583333336</v>
      </c>
      <c r="B2045" s="5">
        <v>0</v>
      </c>
      <c r="C2045" s="5">
        <v>32.03</v>
      </c>
      <c r="D2045" s="5">
        <v>23</v>
      </c>
      <c r="E2045" s="5">
        <v>31.67</v>
      </c>
      <c r="F2045" s="5">
        <v>0</v>
      </c>
      <c r="G2045" s="5">
        <v>16.739999999999998</v>
      </c>
      <c r="H2045" s="5">
        <v>16.29</v>
      </c>
      <c r="I2045" s="5"/>
      <c r="J2045" s="5">
        <v>23.33</v>
      </c>
      <c r="K2045" s="5">
        <v>24.25</v>
      </c>
    </row>
    <row r="2046" spans="1:11" x14ac:dyDescent="0.2">
      <c r="A2046" s="1">
        <v>44126.125</v>
      </c>
      <c r="B2046" s="5">
        <v>0</v>
      </c>
      <c r="C2046" s="5">
        <v>32.03</v>
      </c>
      <c r="D2046" s="5">
        <v>22.33</v>
      </c>
      <c r="E2046" s="5">
        <v>30.67</v>
      </c>
      <c r="F2046" s="5">
        <v>0</v>
      </c>
      <c r="G2046" s="5">
        <v>16.54</v>
      </c>
      <c r="H2046" s="5">
        <v>16.45</v>
      </c>
      <c r="I2046" s="5">
        <v>0</v>
      </c>
      <c r="J2046" s="5">
        <v>23.02</v>
      </c>
      <c r="K2046" s="5">
        <v>24</v>
      </c>
    </row>
    <row r="2047" spans="1:11" x14ac:dyDescent="0.2">
      <c r="A2047" s="1">
        <v>44126.135416666664</v>
      </c>
      <c r="B2047" s="5">
        <v>0</v>
      </c>
      <c r="C2047" s="5">
        <v>32.03</v>
      </c>
      <c r="D2047" s="5">
        <v>22</v>
      </c>
      <c r="E2047" s="5">
        <v>30</v>
      </c>
      <c r="F2047" s="5">
        <v>0</v>
      </c>
      <c r="G2047" s="5">
        <v>16.41</v>
      </c>
      <c r="H2047" s="5">
        <v>16.13</v>
      </c>
      <c r="I2047" s="5"/>
      <c r="J2047" s="5">
        <v>22.77</v>
      </c>
      <c r="K2047" s="5">
        <v>23.81</v>
      </c>
    </row>
    <row r="2048" spans="1:11" x14ac:dyDescent="0.2">
      <c r="A2048" s="1">
        <v>44126.145833333336</v>
      </c>
      <c r="B2048" s="5">
        <v>0</v>
      </c>
      <c r="C2048" s="5">
        <v>32.03</v>
      </c>
      <c r="D2048" s="5">
        <v>22</v>
      </c>
      <c r="E2048" s="5">
        <v>29</v>
      </c>
      <c r="F2048" s="5">
        <v>0</v>
      </c>
      <c r="G2048" s="5">
        <v>16.38</v>
      </c>
      <c r="H2048" s="5">
        <v>16.29</v>
      </c>
      <c r="I2048" s="5"/>
      <c r="J2048" s="5">
        <v>22.5</v>
      </c>
      <c r="K2048" s="5">
        <v>23.61</v>
      </c>
    </row>
    <row r="2049" spans="1:11" x14ac:dyDescent="0.2">
      <c r="A2049" s="1">
        <v>44126.15625</v>
      </c>
      <c r="B2049" s="5">
        <v>0</v>
      </c>
      <c r="C2049" s="5">
        <v>32.03</v>
      </c>
      <c r="D2049" s="5">
        <v>22</v>
      </c>
      <c r="E2049" s="5">
        <v>28</v>
      </c>
      <c r="F2049" s="5">
        <v>0</v>
      </c>
      <c r="G2049" s="5">
        <v>16.260000000000002</v>
      </c>
      <c r="H2049" s="5">
        <v>15.82</v>
      </c>
      <c r="I2049" s="5"/>
      <c r="J2049" s="5">
        <v>22.27</v>
      </c>
      <c r="K2049" s="5">
        <v>23.4</v>
      </c>
    </row>
    <row r="2050" spans="1:11" x14ac:dyDescent="0.2">
      <c r="A2050" s="1">
        <v>44126.166666666664</v>
      </c>
      <c r="B2050" s="5">
        <v>0</v>
      </c>
      <c r="C2050" s="5">
        <v>32.03</v>
      </c>
      <c r="D2050" s="5">
        <v>21</v>
      </c>
      <c r="E2050" s="5">
        <v>27.67</v>
      </c>
      <c r="F2050" s="5">
        <v>0</v>
      </c>
      <c r="G2050" s="5">
        <v>16.170000000000002</v>
      </c>
      <c r="H2050" s="5">
        <v>15.82</v>
      </c>
      <c r="I2050" s="5">
        <v>0</v>
      </c>
      <c r="J2050" s="5">
        <v>22.06</v>
      </c>
      <c r="K2050" s="5">
        <v>23.19</v>
      </c>
    </row>
    <row r="2051" spans="1:11" x14ac:dyDescent="0.2">
      <c r="A2051" s="1">
        <v>44126.177083333336</v>
      </c>
      <c r="B2051" s="5">
        <v>0</v>
      </c>
      <c r="C2051" s="5">
        <v>32.03</v>
      </c>
      <c r="D2051" s="5">
        <v>21</v>
      </c>
      <c r="E2051" s="5">
        <v>27</v>
      </c>
      <c r="F2051" s="5">
        <v>0</v>
      </c>
      <c r="G2051" s="5">
        <v>15.98</v>
      </c>
      <c r="H2051" s="5">
        <v>15.82</v>
      </c>
      <c r="I2051" s="5"/>
      <c r="J2051" s="5">
        <v>21.88</v>
      </c>
      <c r="K2051" s="5">
        <v>23</v>
      </c>
    </row>
    <row r="2052" spans="1:11" x14ac:dyDescent="0.2">
      <c r="A2052" s="1">
        <v>44126.21875</v>
      </c>
      <c r="B2052" s="5">
        <v>0</v>
      </c>
      <c r="C2052" s="5">
        <v>32.03</v>
      </c>
      <c r="D2052" s="5">
        <v>29</v>
      </c>
      <c r="E2052" s="5">
        <v>62.67</v>
      </c>
      <c r="F2052" s="5">
        <v>0</v>
      </c>
      <c r="G2052" s="5">
        <v>15.6</v>
      </c>
      <c r="H2052" s="5">
        <v>15.5</v>
      </c>
      <c r="I2052" s="5"/>
      <c r="J2052" s="5">
        <v>28.21</v>
      </c>
      <c r="K2052" s="5">
        <v>28.56</v>
      </c>
    </row>
    <row r="2053" spans="1:11" x14ac:dyDescent="0.2">
      <c r="A2053" s="1">
        <v>44126.229166666664</v>
      </c>
      <c r="B2053" s="5">
        <v>0</v>
      </c>
      <c r="C2053" s="5">
        <v>32.03</v>
      </c>
      <c r="D2053" s="5">
        <v>27.67</v>
      </c>
      <c r="E2053" s="5">
        <v>58</v>
      </c>
      <c r="F2053" s="5">
        <v>0</v>
      </c>
      <c r="G2053" s="5">
        <v>15.54</v>
      </c>
      <c r="H2053" s="5">
        <v>15.18</v>
      </c>
      <c r="I2053" s="5"/>
      <c r="J2053" s="5">
        <v>26.71</v>
      </c>
      <c r="K2053" s="5">
        <v>26.94</v>
      </c>
    </row>
    <row r="2054" spans="1:11" x14ac:dyDescent="0.2">
      <c r="A2054" s="1">
        <v>44126.958333333336</v>
      </c>
      <c r="B2054" s="5">
        <v>0</v>
      </c>
      <c r="C2054" s="5">
        <v>32.14</v>
      </c>
      <c r="D2054" s="5">
        <v>39</v>
      </c>
      <c r="E2054" s="5">
        <v>74</v>
      </c>
      <c r="F2054" s="5">
        <v>0</v>
      </c>
      <c r="G2054" s="5">
        <v>15.52</v>
      </c>
      <c r="H2054" s="5">
        <v>15.34</v>
      </c>
      <c r="I2054" s="5"/>
      <c r="J2054" s="5">
        <v>37.58</v>
      </c>
      <c r="K2054" s="5">
        <v>38.479999999999997</v>
      </c>
    </row>
    <row r="2055" spans="1:11" x14ac:dyDescent="0.2">
      <c r="A2055" s="1">
        <v>44126.96875</v>
      </c>
      <c r="B2055" s="5">
        <v>0</v>
      </c>
      <c r="C2055" s="5">
        <v>32.14</v>
      </c>
      <c r="D2055" s="5">
        <v>36</v>
      </c>
      <c r="E2055" s="5">
        <v>68</v>
      </c>
      <c r="F2055" s="5">
        <v>0</v>
      </c>
      <c r="G2055" s="5">
        <v>15.52</v>
      </c>
      <c r="H2055" s="5">
        <v>15.18</v>
      </c>
      <c r="I2055" s="5">
        <v>0</v>
      </c>
      <c r="J2055" s="5">
        <v>34.11</v>
      </c>
      <c r="K2055" s="5">
        <v>34.479999999999997</v>
      </c>
    </row>
    <row r="2056" spans="1:11" x14ac:dyDescent="0.2">
      <c r="A2056" s="1">
        <v>44126.979166666664</v>
      </c>
      <c r="B2056" s="5">
        <v>0</v>
      </c>
      <c r="C2056" s="5">
        <v>32.14</v>
      </c>
      <c r="D2056" s="5">
        <v>33.67</v>
      </c>
      <c r="E2056" s="5">
        <v>63</v>
      </c>
      <c r="F2056" s="5">
        <v>0</v>
      </c>
      <c r="G2056" s="5">
        <v>15.57</v>
      </c>
      <c r="H2056" s="5">
        <v>15.18</v>
      </c>
      <c r="I2056" s="5"/>
      <c r="J2056" s="5">
        <v>31.4</v>
      </c>
      <c r="K2056" s="5">
        <v>31.71</v>
      </c>
    </row>
    <row r="2057" spans="1:11" x14ac:dyDescent="0.2">
      <c r="A2057" s="1">
        <v>44126.989583333336</v>
      </c>
      <c r="B2057" s="5">
        <v>0</v>
      </c>
      <c r="C2057" s="5">
        <v>32.14</v>
      </c>
      <c r="D2057" s="5">
        <v>31.67</v>
      </c>
      <c r="E2057" s="5">
        <v>58.33</v>
      </c>
      <c r="F2057" s="5">
        <v>0</v>
      </c>
      <c r="G2057" s="5">
        <v>15.15</v>
      </c>
      <c r="H2057" s="5">
        <v>15.18</v>
      </c>
      <c r="I2057" s="5"/>
      <c r="J2057" s="5">
        <v>29.25</v>
      </c>
      <c r="K2057" s="5">
        <v>29.54</v>
      </c>
    </row>
    <row r="2058" spans="1:11" x14ac:dyDescent="0.2">
      <c r="A2058" s="1">
        <v>44127</v>
      </c>
      <c r="B2058" s="5">
        <v>0</v>
      </c>
      <c r="C2058" s="5">
        <v>32.14</v>
      </c>
      <c r="D2058" s="5">
        <v>30.33</v>
      </c>
      <c r="E2058" s="5">
        <v>54.33</v>
      </c>
      <c r="F2058" s="5">
        <v>0</v>
      </c>
      <c r="G2058" s="5">
        <v>15.12</v>
      </c>
      <c r="H2058" s="5">
        <v>15.03</v>
      </c>
      <c r="I2058" s="5"/>
      <c r="J2058" s="5">
        <v>27.63</v>
      </c>
      <c r="K2058" s="5">
        <v>27.83</v>
      </c>
    </row>
    <row r="2059" spans="1:11" x14ac:dyDescent="0.2">
      <c r="A2059" s="1">
        <v>44127.958333333336</v>
      </c>
      <c r="B2059" s="5">
        <v>0</v>
      </c>
      <c r="C2059" s="5">
        <v>32.299999999999997</v>
      </c>
      <c r="D2059" s="5">
        <v>42</v>
      </c>
      <c r="E2059" s="5">
        <v>72</v>
      </c>
      <c r="F2059" s="5">
        <v>0</v>
      </c>
      <c r="G2059" s="5">
        <v>14.14</v>
      </c>
      <c r="H2059" s="5">
        <v>13.9</v>
      </c>
      <c r="I2059" s="5"/>
      <c r="J2059" s="5">
        <v>40.54</v>
      </c>
      <c r="K2059" s="5">
        <v>41.54</v>
      </c>
    </row>
    <row r="2060" spans="1:11" x14ac:dyDescent="0.2">
      <c r="A2060" s="1">
        <v>44127.96875</v>
      </c>
      <c r="B2060" s="5">
        <v>0</v>
      </c>
      <c r="C2060" s="5">
        <v>32.299999999999997</v>
      </c>
      <c r="D2060" s="5">
        <v>38</v>
      </c>
      <c r="E2060" s="5">
        <v>66</v>
      </c>
      <c r="F2060" s="5">
        <v>0</v>
      </c>
      <c r="G2060" s="5">
        <v>14.36</v>
      </c>
      <c r="H2060" s="5">
        <v>13.9</v>
      </c>
      <c r="I2060" s="5"/>
      <c r="J2060" s="5">
        <v>36.21</v>
      </c>
      <c r="K2060" s="5">
        <v>36.69</v>
      </c>
    </row>
    <row r="2061" spans="1:11" x14ac:dyDescent="0.2">
      <c r="A2061" s="1">
        <v>44127.979166666664</v>
      </c>
      <c r="B2061" s="5">
        <v>0</v>
      </c>
      <c r="C2061" s="5">
        <v>32.299999999999997</v>
      </c>
      <c r="D2061" s="5">
        <v>35</v>
      </c>
      <c r="E2061" s="5">
        <v>61.33</v>
      </c>
      <c r="F2061" s="5">
        <v>0</v>
      </c>
      <c r="G2061" s="5">
        <v>14.33</v>
      </c>
      <c r="H2061" s="5">
        <v>14.06</v>
      </c>
      <c r="I2061" s="5">
        <v>0</v>
      </c>
      <c r="J2061" s="5">
        <v>33.06</v>
      </c>
      <c r="K2061" s="5">
        <v>33.42</v>
      </c>
    </row>
    <row r="2062" spans="1:11" x14ac:dyDescent="0.2">
      <c r="A2062" s="1">
        <v>44127.989583333336</v>
      </c>
      <c r="B2062" s="5">
        <v>0</v>
      </c>
      <c r="C2062" s="5">
        <v>32.299999999999997</v>
      </c>
      <c r="D2062" s="5">
        <v>33</v>
      </c>
      <c r="E2062" s="5">
        <v>56.67</v>
      </c>
      <c r="F2062" s="5">
        <v>0</v>
      </c>
      <c r="G2062" s="5">
        <v>14.26</v>
      </c>
      <c r="H2062" s="5">
        <v>14.06</v>
      </c>
      <c r="I2062" s="5"/>
      <c r="J2062" s="5">
        <v>30.56</v>
      </c>
      <c r="K2062" s="5">
        <v>30.9</v>
      </c>
    </row>
    <row r="2063" spans="1:11" x14ac:dyDescent="0.2">
      <c r="A2063" s="1">
        <v>44128.958333333336</v>
      </c>
      <c r="B2063" s="5">
        <v>0</v>
      </c>
      <c r="C2063" s="5">
        <v>32.47</v>
      </c>
      <c r="D2063" s="5">
        <v>41.33</v>
      </c>
      <c r="E2063" s="5">
        <v>72</v>
      </c>
      <c r="F2063" s="5">
        <v>0</v>
      </c>
      <c r="G2063" s="5">
        <v>14.23</v>
      </c>
      <c r="H2063" s="5">
        <v>13.9</v>
      </c>
      <c r="I2063" s="5">
        <v>0</v>
      </c>
      <c r="J2063" s="5">
        <v>40.4</v>
      </c>
      <c r="K2063" s="5">
        <v>41.29</v>
      </c>
    </row>
    <row r="2064" spans="1:11" x14ac:dyDescent="0.2">
      <c r="A2064" s="1">
        <v>44128.96875</v>
      </c>
      <c r="B2064" s="5">
        <v>0</v>
      </c>
      <c r="C2064" s="5">
        <v>32.47</v>
      </c>
      <c r="D2064" s="5">
        <v>38</v>
      </c>
      <c r="E2064" s="5">
        <v>67</v>
      </c>
      <c r="F2064" s="5">
        <v>0</v>
      </c>
      <c r="G2064" s="5">
        <v>14.14</v>
      </c>
      <c r="H2064" s="5">
        <v>13.9</v>
      </c>
      <c r="I2064" s="5"/>
      <c r="J2064" s="5">
        <v>35.44</v>
      </c>
      <c r="K2064" s="5">
        <v>35.79</v>
      </c>
    </row>
    <row r="2065" spans="1:11" x14ac:dyDescent="0.2">
      <c r="A2065" s="1">
        <v>44128.979166666664</v>
      </c>
      <c r="B2065" s="5">
        <v>0</v>
      </c>
      <c r="C2065" s="5">
        <v>32.47</v>
      </c>
      <c r="D2065" s="5">
        <v>35</v>
      </c>
      <c r="E2065" s="5">
        <v>61.67</v>
      </c>
      <c r="F2065" s="5">
        <v>0</v>
      </c>
      <c r="G2065" s="5">
        <v>14.21</v>
      </c>
      <c r="H2065" s="5">
        <v>14.06</v>
      </c>
      <c r="I2065" s="5"/>
      <c r="J2065" s="5">
        <v>32.479999999999997</v>
      </c>
      <c r="K2065" s="5">
        <v>32.729999999999997</v>
      </c>
    </row>
    <row r="2066" spans="1:11" x14ac:dyDescent="0.2">
      <c r="A2066" s="1">
        <v>44128.989583333336</v>
      </c>
      <c r="B2066" s="5">
        <v>0</v>
      </c>
      <c r="C2066" s="5">
        <v>32.47</v>
      </c>
      <c r="D2066" s="5">
        <v>33</v>
      </c>
      <c r="E2066" s="5">
        <v>57.33</v>
      </c>
      <c r="F2066" s="5">
        <v>0</v>
      </c>
      <c r="G2066" s="5">
        <v>14.42</v>
      </c>
      <c r="H2066" s="5">
        <v>14.06</v>
      </c>
      <c r="I2066" s="5"/>
      <c r="J2066" s="5">
        <v>30.08</v>
      </c>
      <c r="K2066" s="5">
        <v>30.35</v>
      </c>
    </row>
    <row r="2067" spans="1:11" x14ac:dyDescent="0.2">
      <c r="A2067" s="1">
        <v>44129</v>
      </c>
      <c r="B2067" s="5">
        <v>0</v>
      </c>
      <c r="C2067" s="5">
        <v>32.47</v>
      </c>
      <c r="D2067" s="5">
        <v>31.33</v>
      </c>
      <c r="E2067" s="5">
        <v>53.33</v>
      </c>
      <c r="F2067" s="5">
        <v>0</v>
      </c>
      <c r="G2067" s="5">
        <v>14.64</v>
      </c>
      <c r="H2067" s="5">
        <v>14.55</v>
      </c>
      <c r="I2067" s="5">
        <v>0</v>
      </c>
      <c r="J2067" s="5">
        <v>28.4</v>
      </c>
      <c r="K2067" s="5">
        <v>28.58</v>
      </c>
    </row>
    <row r="2068" spans="1:11" x14ac:dyDescent="0.2">
      <c r="A2068" s="1">
        <v>44129.958333333336</v>
      </c>
      <c r="B2068" s="5">
        <v>0</v>
      </c>
      <c r="C2068" s="5">
        <v>32.67</v>
      </c>
      <c r="D2068" s="5">
        <v>45.33</v>
      </c>
      <c r="E2068" s="5">
        <v>80.33</v>
      </c>
      <c r="F2068" s="5">
        <v>0</v>
      </c>
      <c r="G2068" s="5">
        <v>11.98</v>
      </c>
      <c r="H2068" s="5">
        <v>11.95</v>
      </c>
      <c r="I2068" s="5"/>
      <c r="J2068" s="5">
        <v>44.02</v>
      </c>
      <c r="K2068" s="5">
        <v>45.34</v>
      </c>
    </row>
    <row r="2069" spans="1:11" x14ac:dyDescent="0.2">
      <c r="A2069" s="1">
        <v>44129.96875</v>
      </c>
      <c r="B2069" s="5">
        <v>0</v>
      </c>
      <c r="C2069" s="5">
        <v>32.67</v>
      </c>
      <c r="D2069" s="5">
        <v>40.33</v>
      </c>
      <c r="E2069" s="5">
        <v>74</v>
      </c>
      <c r="F2069" s="5">
        <v>0</v>
      </c>
      <c r="G2069" s="5">
        <v>11.82</v>
      </c>
      <c r="H2069" s="5">
        <v>11.62</v>
      </c>
      <c r="I2069" s="5">
        <v>0</v>
      </c>
      <c r="J2069" s="5">
        <v>38.880000000000003</v>
      </c>
      <c r="K2069" s="5">
        <v>39.520000000000003</v>
      </c>
    </row>
    <row r="2070" spans="1:11" x14ac:dyDescent="0.2">
      <c r="A2070" s="1">
        <v>44129.979166666664</v>
      </c>
      <c r="B2070" s="5">
        <v>0</v>
      </c>
      <c r="C2070" s="5">
        <v>32.67</v>
      </c>
      <c r="D2070" s="5">
        <v>37</v>
      </c>
      <c r="E2070" s="5">
        <v>67.67</v>
      </c>
      <c r="F2070" s="5">
        <v>0</v>
      </c>
      <c r="G2070" s="5">
        <v>11.78</v>
      </c>
      <c r="H2070" s="5">
        <v>11.62</v>
      </c>
      <c r="I2070" s="5"/>
      <c r="J2070" s="5">
        <v>34.79</v>
      </c>
      <c r="K2070" s="5">
        <v>35.33</v>
      </c>
    </row>
    <row r="2071" spans="1:11" x14ac:dyDescent="0.2">
      <c r="A2071" s="1">
        <v>44130.958333333336</v>
      </c>
      <c r="B2071" s="5">
        <v>0</v>
      </c>
      <c r="C2071" s="5">
        <v>32.909999999999997</v>
      </c>
      <c r="D2071" s="5">
        <v>46.33</v>
      </c>
      <c r="E2071" s="5">
        <v>74</v>
      </c>
      <c r="F2071" s="5">
        <v>0</v>
      </c>
      <c r="G2071" s="5">
        <v>11.23</v>
      </c>
      <c r="H2071" s="5">
        <v>10.95</v>
      </c>
      <c r="I2071" s="5"/>
      <c r="J2071" s="5">
        <v>44.46</v>
      </c>
      <c r="K2071" s="5">
        <v>45.77</v>
      </c>
    </row>
    <row r="2072" spans="1:11" x14ac:dyDescent="0.2">
      <c r="A2072" s="1">
        <v>44130.96875</v>
      </c>
      <c r="B2072" s="5">
        <v>0</v>
      </c>
      <c r="C2072" s="5">
        <v>32.909999999999997</v>
      </c>
      <c r="D2072" s="5">
        <v>40.33</v>
      </c>
      <c r="E2072" s="5">
        <v>68</v>
      </c>
      <c r="F2072" s="5">
        <v>0</v>
      </c>
      <c r="G2072" s="5">
        <v>11.23</v>
      </c>
      <c r="H2072" s="5">
        <v>10.95</v>
      </c>
      <c r="I2072" s="5"/>
      <c r="J2072" s="5">
        <v>38.65</v>
      </c>
      <c r="K2072" s="5">
        <v>39.29</v>
      </c>
    </row>
    <row r="2073" spans="1:11" x14ac:dyDescent="0.2">
      <c r="A2073" s="1">
        <v>44131.958333333336</v>
      </c>
      <c r="B2073" s="5">
        <v>0</v>
      </c>
      <c r="C2073" s="5">
        <v>33.18</v>
      </c>
      <c r="D2073" s="5">
        <v>44</v>
      </c>
      <c r="E2073" s="5">
        <v>72</v>
      </c>
      <c r="F2073" s="5">
        <v>0</v>
      </c>
      <c r="G2073" s="5">
        <v>11.15</v>
      </c>
      <c r="H2073" s="5">
        <v>10.95</v>
      </c>
      <c r="I2073" s="5"/>
      <c r="J2073" s="5">
        <v>42.17</v>
      </c>
      <c r="K2073" s="5">
        <v>43.02</v>
      </c>
    </row>
    <row r="2074" spans="1:11" x14ac:dyDescent="0.2">
      <c r="A2074" s="1">
        <v>44131.96875</v>
      </c>
      <c r="B2074" s="5">
        <v>0</v>
      </c>
      <c r="C2074" s="5">
        <v>33.18</v>
      </c>
      <c r="D2074" s="5">
        <v>38.67</v>
      </c>
      <c r="E2074" s="5">
        <v>66</v>
      </c>
      <c r="F2074" s="5">
        <v>0</v>
      </c>
      <c r="G2074" s="5">
        <v>10.89</v>
      </c>
      <c r="H2074" s="5">
        <v>10.78</v>
      </c>
      <c r="I2074" s="5"/>
      <c r="J2074" s="5">
        <v>36.46</v>
      </c>
      <c r="K2074" s="5">
        <v>36.92</v>
      </c>
    </row>
    <row r="2075" spans="1:11" x14ac:dyDescent="0.2">
      <c r="A2075" s="1">
        <v>44132.958333333336</v>
      </c>
      <c r="B2075" s="5">
        <v>0</v>
      </c>
      <c r="C2075" s="5">
        <v>33.4</v>
      </c>
      <c r="D2075" s="5">
        <v>44</v>
      </c>
      <c r="E2075" s="5">
        <v>73</v>
      </c>
      <c r="F2075" s="5">
        <v>0</v>
      </c>
      <c r="G2075" s="5">
        <v>11.26</v>
      </c>
      <c r="H2075" s="5">
        <v>10.78</v>
      </c>
      <c r="I2075" s="5"/>
      <c r="J2075" s="5">
        <v>43.42</v>
      </c>
      <c r="K2075" s="5">
        <v>44.52</v>
      </c>
    </row>
    <row r="2076" spans="1:11" x14ac:dyDescent="0.2">
      <c r="A2076" s="1">
        <v>44132.96875</v>
      </c>
      <c r="B2076" s="5">
        <v>0</v>
      </c>
      <c r="C2076" s="5">
        <v>33.4</v>
      </c>
      <c r="D2076" s="5">
        <v>39.33</v>
      </c>
      <c r="E2076" s="5">
        <v>67</v>
      </c>
      <c r="F2076" s="5">
        <v>0</v>
      </c>
      <c r="G2076" s="5">
        <v>11.37</v>
      </c>
      <c r="H2076" s="5">
        <v>11.12</v>
      </c>
      <c r="I2076" s="5">
        <v>0</v>
      </c>
      <c r="J2076" s="5">
        <v>37.869999999999997</v>
      </c>
      <c r="K2076" s="5">
        <v>38.5</v>
      </c>
    </row>
    <row r="2077" spans="1:11" x14ac:dyDescent="0.2">
      <c r="A2077" s="1">
        <v>44133.958333333336</v>
      </c>
      <c r="B2077" s="5">
        <v>0</v>
      </c>
      <c r="C2077" s="5">
        <v>33.64</v>
      </c>
      <c r="D2077" s="5">
        <v>44</v>
      </c>
      <c r="E2077" s="5">
        <v>72</v>
      </c>
      <c r="F2077" s="5">
        <v>0</v>
      </c>
      <c r="G2077" s="5">
        <v>11.62</v>
      </c>
      <c r="H2077" s="5">
        <v>11.45</v>
      </c>
      <c r="I2077" s="5"/>
      <c r="J2077" s="5">
        <v>43.11</v>
      </c>
      <c r="K2077" s="5">
        <v>44</v>
      </c>
    </row>
    <row r="2078" spans="1:11" x14ac:dyDescent="0.2">
      <c r="A2078" s="1">
        <v>44133.96875</v>
      </c>
      <c r="B2078" s="5">
        <v>0</v>
      </c>
      <c r="C2078" s="5">
        <v>33.64</v>
      </c>
      <c r="D2078" s="5">
        <v>39</v>
      </c>
      <c r="E2078" s="5">
        <v>66.33</v>
      </c>
      <c r="F2078" s="5">
        <v>0</v>
      </c>
      <c r="G2078" s="5">
        <v>11.79</v>
      </c>
      <c r="H2078" s="5">
        <v>11.62</v>
      </c>
      <c r="I2078" s="5"/>
      <c r="J2078" s="5">
        <v>37.5</v>
      </c>
      <c r="K2078" s="5">
        <v>38.020000000000003</v>
      </c>
    </row>
    <row r="2079" spans="1:11" x14ac:dyDescent="0.2">
      <c r="A2079" s="1">
        <v>44133.979166666664</v>
      </c>
      <c r="B2079" s="5">
        <v>0</v>
      </c>
      <c r="C2079" s="5">
        <v>33.64</v>
      </c>
      <c r="D2079" s="5">
        <v>36</v>
      </c>
      <c r="E2079" s="5">
        <v>61.33</v>
      </c>
      <c r="F2079" s="5">
        <v>0</v>
      </c>
      <c r="G2079" s="5">
        <v>11.95</v>
      </c>
      <c r="H2079" s="5">
        <v>11.62</v>
      </c>
      <c r="I2079" s="5">
        <v>0</v>
      </c>
      <c r="J2079" s="5">
        <v>33.46</v>
      </c>
      <c r="K2079" s="5">
        <v>33.9</v>
      </c>
    </row>
    <row r="2080" spans="1:11" x14ac:dyDescent="0.2">
      <c r="A2080" s="1">
        <v>44134.958333333336</v>
      </c>
      <c r="B2080" s="5">
        <v>0</v>
      </c>
      <c r="C2080" s="5">
        <v>33.840000000000003</v>
      </c>
      <c r="D2080" s="5">
        <v>40.67</v>
      </c>
      <c r="E2080" s="5">
        <v>74.33</v>
      </c>
      <c r="F2080" s="5">
        <v>0</v>
      </c>
      <c r="G2080" s="5">
        <v>14.35</v>
      </c>
      <c r="H2080" s="5">
        <v>13.9</v>
      </c>
      <c r="I2080" s="5">
        <v>0</v>
      </c>
      <c r="J2080" s="5">
        <v>39.56</v>
      </c>
      <c r="K2080" s="5">
        <v>40.44</v>
      </c>
    </row>
    <row r="2081" spans="1:11" x14ac:dyDescent="0.2">
      <c r="A2081" s="1">
        <v>44134.96875</v>
      </c>
      <c r="B2081" s="5">
        <v>0</v>
      </c>
      <c r="C2081" s="5">
        <v>33.840000000000003</v>
      </c>
      <c r="D2081" s="5">
        <v>37</v>
      </c>
      <c r="E2081" s="5">
        <v>68.33</v>
      </c>
      <c r="F2081" s="5">
        <v>0</v>
      </c>
      <c r="G2081" s="5">
        <v>14.48</v>
      </c>
      <c r="H2081" s="5">
        <v>13.9</v>
      </c>
      <c r="I2081" s="5"/>
      <c r="J2081" s="5">
        <v>35.15</v>
      </c>
      <c r="K2081" s="5">
        <v>35.56</v>
      </c>
    </row>
    <row r="2082" spans="1:11" x14ac:dyDescent="0.2">
      <c r="A2082" s="1">
        <v>44134.979166666664</v>
      </c>
      <c r="B2082" s="5">
        <v>0</v>
      </c>
      <c r="C2082" s="5">
        <v>33.840000000000003</v>
      </c>
      <c r="D2082" s="5">
        <v>34.33</v>
      </c>
      <c r="E2082" s="5">
        <v>63.33</v>
      </c>
      <c r="F2082" s="5">
        <v>0</v>
      </c>
      <c r="G2082" s="5">
        <v>14.38</v>
      </c>
      <c r="H2082" s="5">
        <v>14.23</v>
      </c>
      <c r="I2082" s="5"/>
      <c r="J2082" s="5">
        <v>31.79</v>
      </c>
      <c r="K2082" s="5">
        <v>32.08</v>
      </c>
    </row>
    <row r="2083" spans="1:11" x14ac:dyDescent="0.2">
      <c r="A2083" s="1">
        <v>44134.989583333336</v>
      </c>
      <c r="B2083" s="5">
        <v>0</v>
      </c>
      <c r="C2083" s="5">
        <v>33.840000000000003</v>
      </c>
      <c r="D2083" s="5">
        <v>32.33</v>
      </c>
      <c r="E2083" s="5">
        <v>58.33</v>
      </c>
      <c r="F2083" s="5">
        <v>0</v>
      </c>
      <c r="G2083" s="5">
        <v>14.18</v>
      </c>
      <c r="H2083" s="5">
        <v>13.9</v>
      </c>
      <c r="I2083" s="5"/>
      <c r="J2083" s="5">
        <v>29.13</v>
      </c>
      <c r="K2083" s="5">
        <v>29.42</v>
      </c>
    </row>
    <row r="2084" spans="1:11" x14ac:dyDescent="0.2">
      <c r="A2084" s="1">
        <v>44135.958333333336</v>
      </c>
      <c r="B2084" s="5">
        <v>0</v>
      </c>
      <c r="C2084" s="5">
        <v>34.01</v>
      </c>
      <c r="D2084" s="5">
        <v>40</v>
      </c>
      <c r="E2084" s="5">
        <v>74</v>
      </c>
      <c r="F2084" s="5">
        <v>0</v>
      </c>
      <c r="G2084" s="5">
        <v>13.42</v>
      </c>
      <c r="H2084" s="5">
        <v>13.42</v>
      </c>
      <c r="I2084" s="5"/>
      <c r="J2084" s="5">
        <v>39.25</v>
      </c>
      <c r="K2084" s="5">
        <v>40.17</v>
      </c>
    </row>
    <row r="2085" spans="1:11" x14ac:dyDescent="0.2">
      <c r="A2085" s="1">
        <v>44135.96875</v>
      </c>
      <c r="B2085" s="5">
        <v>0</v>
      </c>
      <c r="C2085" s="5">
        <v>34.01</v>
      </c>
      <c r="D2085" s="5">
        <v>36</v>
      </c>
      <c r="E2085" s="5">
        <v>68</v>
      </c>
      <c r="F2085" s="5">
        <v>0</v>
      </c>
      <c r="G2085" s="5">
        <v>13.73</v>
      </c>
      <c r="H2085" s="5">
        <v>13.42</v>
      </c>
      <c r="I2085" s="5"/>
      <c r="J2085" s="5">
        <v>35.479999999999997</v>
      </c>
      <c r="K2085" s="5">
        <v>35.979999999999997</v>
      </c>
    </row>
    <row r="2086" spans="1:11" x14ac:dyDescent="0.2">
      <c r="A2086" s="1">
        <v>44135.979166666664</v>
      </c>
      <c r="B2086" s="5">
        <v>0</v>
      </c>
      <c r="C2086" s="5">
        <v>34.01</v>
      </c>
      <c r="D2086" s="5">
        <v>33.67</v>
      </c>
      <c r="E2086" s="5">
        <v>62.33</v>
      </c>
      <c r="F2086" s="5">
        <v>0</v>
      </c>
      <c r="G2086" s="5">
        <v>13.86</v>
      </c>
      <c r="H2086" s="5">
        <v>13.42</v>
      </c>
      <c r="I2086" s="5">
        <v>0</v>
      </c>
      <c r="J2086" s="5">
        <v>32.58</v>
      </c>
      <c r="K2086" s="5">
        <v>32.94</v>
      </c>
    </row>
    <row r="2087" spans="1:11" x14ac:dyDescent="0.2">
      <c r="A2087" s="1">
        <v>44135.989583333336</v>
      </c>
      <c r="B2087" s="5">
        <v>0</v>
      </c>
      <c r="C2087" s="5">
        <v>34.01</v>
      </c>
      <c r="D2087" s="5">
        <v>31.67</v>
      </c>
      <c r="E2087" s="5">
        <v>57.67</v>
      </c>
      <c r="F2087" s="5">
        <v>0</v>
      </c>
      <c r="G2087" s="5">
        <v>14.01</v>
      </c>
      <c r="H2087" s="5">
        <v>13.42</v>
      </c>
      <c r="I2087" s="5"/>
      <c r="J2087" s="5">
        <v>30.31</v>
      </c>
      <c r="K2087" s="5">
        <v>30.67</v>
      </c>
    </row>
    <row r="2088" spans="1:11" x14ac:dyDescent="0.2">
      <c r="A2088" s="1">
        <v>44136.958333333336</v>
      </c>
      <c r="B2088" s="5">
        <v>0</v>
      </c>
      <c r="C2088" s="5">
        <v>34.18</v>
      </c>
      <c r="D2088" s="5">
        <v>39</v>
      </c>
      <c r="E2088" s="5">
        <v>88.33</v>
      </c>
      <c r="F2088" s="5">
        <v>0</v>
      </c>
      <c r="G2088" s="5">
        <v>16.82</v>
      </c>
      <c r="H2088" s="5">
        <v>16.600000000000001</v>
      </c>
      <c r="I2088" s="5"/>
      <c r="J2088" s="5">
        <v>38.36</v>
      </c>
      <c r="K2088" s="5">
        <v>44.31</v>
      </c>
    </row>
    <row r="2089" spans="1:11" x14ac:dyDescent="0.2">
      <c r="A2089" s="1">
        <v>44136.96875</v>
      </c>
      <c r="B2089" s="5">
        <v>0</v>
      </c>
      <c r="C2089" s="5">
        <v>34.18</v>
      </c>
      <c r="D2089" s="5">
        <v>36</v>
      </c>
      <c r="E2089" s="5">
        <v>80.67</v>
      </c>
      <c r="F2089" s="5">
        <v>0</v>
      </c>
      <c r="G2089" s="5">
        <v>16.739999999999998</v>
      </c>
      <c r="H2089" s="5">
        <v>16.45</v>
      </c>
      <c r="I2089" s="5"/>
      <c r="J2089" s="5">
        <v>37.46</v>
      </c>
      <c r="K2089" s="5">
        <v>40.17</v>
      </c>
    </row>
    <row r="2090" spans="1:11" x14ac:dyDescent="0.2">
      <c r="A2090" s="1">
        <v>44136.979166666664</v>
      </c>
      <c r="B2090" s="5">
        <v>0</v>
      </c>
      <c r="C2090" s="5">
        <v>34.18</v>
      </c>
      <c r="D2090" s="5">
        <v>33.67</v>
      </c>
      <c r="E2090" s="5">
        <v>74</v>
      </c>
      <c r="F2090" s="5">
        <v>0</v>
      </c>
      <c r="G2090" s="5">
        <v>16.829999999999998</v>
      </c>
      <c r="H2090" s="5">
        <v>16.600000000000001</v>
      </c>
      <c r="I2090" s="5"/>
      <c r="J2090" s="5">
        <v>36.06</v>
      </c>
      <c r="K2090" s="5">
        <v>38.270000000000003</v>
      </c>
    </row>
    <row r="2091" spans="1:11" x14ac:dyDescent="0.2">
      <c r="A2091" s="1">
        <v>44136.989583333336</v>
      </c>
      <c r="B2091" s="5">
        <v>0</v>
      </c>
      <c r="C2091" s="5">
        <v>34.18</v>
      </c>
      <c r="D2091" s="5">
        <v>32.33</v>
      </c>
      <c r="E2091" s="5">
        <v>68</v>
      </c>
      <c r="F2091" s="5">
        <v>0</v>
      </c>
      <c r="G2091" s="5">
        <v>16.87</v>
      </c>
      <c r="H2091" s="5">
        <v>16.760000000000002</v>
      </c>
      <c r="I2091" s="5">
        <v>0</v>
      </c>
      <c r="J2091" s="5">
        <v>34.770000000000003</v>
      </c>
      <c r="K2091" s="5">
        <v>36.58</v>
      </c>
    </row>
    <row r="2092" spans="1:11" x14ac:dyDescent="0.2">
      <c r="A2092" s="1">
        <v>44137</v>
      </c>
      <c r="B2092" s="5">
        <v>0</v>
      </c>
      <c r="C2092" s="5">
        <v>34.18</v>
      </c>
      <c r="D2092" s="5">
        <v>30.67</v>
      </c>
      <c r="E2092" s="5">
        <v>63</v>
      </c>
      <c r="F2092" s="5">
        <v>0</v>
      </c>
      <c r="G2092" s="5">
        <v>16.89</v>
      </c>
      <c r="H2092" s="5">
        <v>16.45</v>
      </c>
      <c r="I2092" s="5"/>
      <c r="J2092" s="5">
        <v>33.25</v>
      </c>
      <c r="K2092" s="5">
        <v>35</v>
      </c>
    </row>
    <row r="2093" spans="1:11" x14ac:dyDescent="0.2">
      <c r="A2093" s="1">
        <v>44137.010416666664</v>
      </c>
      <c r="B2093" s="5">
        <v>0</v>
      </c>
      <c r="C2093" s="5">
        <v>34.18</v>
      </c>
      <c r="D2093" s="5">
        <v>29.5</v>
      </c>
      <c r="E2093" s="5">
        <v>58.5</v>
      </c>
      <c r="F2093" s="5">
        <v>0</v>
      </c>
      <c r="G2093" s="5">
        <v>16.52</v>
      </c>
      <c r="H2093" s="5">
        <v>16.29</v>
      </c>
      <c r="I2093" s="5"/>
      <c r="J2093" s="5">
        <v>30.66</v>
      </c>
      <c r="K2093" s="5">
        <v>33.26</v>
      </c>
    </row>
    <row r="2094" spans="1:11" x14ac:dyDescent="0.2">
      <c r="A2094" s="1">
        <v>44137.020833333336</v>
      </c>
      <c r="B2094" s="5">
        <v>0</v>
      </c>
      <c r="C2094" s="5">
        <v>34.18</v>
      </c>
      <c r="D2094" s="5">
        <v>28.5</v>
      </c>
      <c r="E2094" s="5">
        <v>54.75</v>
      </c>
      <c r="F2094" s="5">
        <v>0</v>
      </c>
      <c r="G2094" s="5">
        <v>16.38</v>
      </c>
      <c r="H2094" s="5">
        <v>16.05</v>
      </c>
      <c r="I2094" s="5"/>
      <c r="J2094" s="5">
        <v>28.92</v>
      </c>
      <c r="K2094" s="5">
        <v>31.22</v>
      </c>
    </row>
    <row r="2095" spans="1:11" x14ac:dyDescent="0.2">
      <c r="A2095" s="1">
        <v>44137.03125</v>
      </c>
      <c r="B2095" s="5">
        <v>0</v>
      </c>
      <c r="C2095" s="5">
        <v>34.18</v>
      </c>
      <c r="D2095" s="5">
        <v>27.67</v>
      </c>
      <c r="E2095" s="5">
        <v>51</v>
      </c>
      <c r="F2095" s="5">
        <v>0</v>
      </c>
      <c r="G2095" s="5">
        <v>16.37</v>
      </c>
      <c r="H2095" s="5">
        <v>15.82</v>
      </c>
      <c r="I2095" s="5">
        <v>0</v>
      </c>
      <c r="J2095" s="5">
        <v>27.46</v>
      </c>
      <c r="K2095" s="5">
        <v>29.27</v>
      </c>
    </row>
    <row r="2096" spans="1:11" x14ac:dyDescent="0.2">
      <c r="A2096" s="1">
        <v>44137.041666666664</v>
      </c>
      <c r="B2096" s="5">
        <v>0</v>
      </c>
      <c r="C2096" s="5">
        <v>34.18</v>
      </c>
      <c r="D2096" s="5">
        <v>26.67</v>
      </c>
      <c r="E2096" s="5">
        <v>48</v>
      </c>
      <c r="F2096" s="5">
        <v>0</v>
      </c>
      <c r="G2096" s="5">
        <v>16.38</v>
      </c>
      <c r="H2096" s="5">
        <v>16.13</v>
      </c>
      <c r="I2096" s="5"/>
      <c r="J2096" s="5">
        <v>26.44</v>
      </c>
      <c r="K2096" s="5">
        <v>28</v>
      </c>
    </row>
    <row r="2097" spans="1:11" x14ac:dyDescent="0.2">
      <c r="A2097" s="1">
        <v>44137.052083333336</v>
      </c>
      <c r="B2097" s="5">
        <v>0</v>
      </c>
      <c r="C2097" s="5">
        <v>34.18</v>
      </c>
      <c r="D2097" s="5">
        <v>26</v>
      </c>
      <c r="E2097" s="5">
        <v>45</v>
      </c>
      <c r="F2097" s="5">
        <v>0</v>
      </c>
      <c r="G2097" s="5">
        <v>16.37</v>
      </c>
      <c r="H2097" s="5">
        <v>16.13</v>
      </c>
      <c r="I2097" s="5"/>
      <c r="J2097" s="5">
        <v>25.77</v>
      </c>
      <c r="K2097" s="5">
        <v>27.02</v>
      </c>
    </row>
    <row r="2098" spans="1:11" x14ac:dyDescent="0.2">
      <c r="A2098" s="1">
        <v>44137.0625</v>
      </c>
      <c r="B2098" s="5">
        <v>0</v>
      </c>
      <c r="C2098" s="5">
        <v>34.18</v>
      </c>
      <c r="D2098" s="5">
        <v>25.33</v>
      </c>
      <c r="E2098" s="5">
        <v>43</v>
      </c>
      <c r="F2098" s="5">
        <v>0</v>
      </c>
      <c r="G2098" s="5">
        <v>16.45</v>
      </c>
      <c r="H2098" s="5">
        <v>16.29</v>
      </c>
      <c r="I2098" s="5"/>
      <c r="J2098" s="5">
        <v>25.33</v>
      </c>
      <c r="K2098" s="5">
        <v>26.38</v>
      </c>
    </row>
    <row r="2099" spans="1:11" x14ac:dyDescent="0.2">
      <c r="A2099" s="1">
        <v>44137.072916666664</v>
      </c>
      <c r="B2099" s="5">
        <v>0</v>
      </c>
      <c r="C2099" s="5">
        <v>34.18</v>
      </c>
      <c r="D2099" s="5">
        <v>25</v>
      </c>
      <c r="E2099" s="5">
        <v>40.67</v>
      </c>
      <c r="F2099" s="5">
        <v>0</v>
      </c>
      <c r="G2099" s="5">
        <v>16.59</v>
      </c>
      <c r="H2099" s="5">
        <v>16.29</v>
      </c>
      <c r="I2099" s="5">
        <v>0</v>
      </c>
      <c r="J2099" s="5">
        <v>24.92</v>
      </c>
      <c r="K2099" s="5">
        <v>25.88</v>
      </c>
    </row>
    <row r="2100" spans="1:11" x14ac:dyDescent="0.2">
      <c r="A2100" s="1">
        <v>44137.083333333336</v>
      </c>
      <c r="B2100" s="5">
        <v>0</v>
      </c>
      <c r="C2100" s="5">
        <v>34.18</v>
      </c>
      <c r="D2100" s="5">
        <v>24</v>
      </c>
      <c r="E2100" s="5">
        <v>38.67</v>
      </c>
      <c r="F2100" s="5">
        <v>0</v>
      </c>
      <c r="G2100" s="5">
        <v>16.54</v>
      </c>
      <c r="H2100" s="5">
        <v>16.45</v>
      </c>
      <c r="I2100" s="5"/>
      <c r="J2100" s="5">
        <v>24.48</v>
      </c>
      <c r="K2100" s="5">
        <v>25.48</v>
      </c>
    </row>
    <row r="2101" spans="1:11" x14ac:dyDescent="0.2">
      <c r="A2101" s="1">
        <v>44137.09375</v>
      </c>
      <c r="B2101" s="5">
        <v>0</v>
      </c>
      <c r="C2101" s="5">
        <v>34.18</v>
      </c>
      <c r="D2101" s="5">
        <v>24</v>
      </c>
      <c r="E2101" s="5">
        <v>37.33</v>
      </c>
      <c r="F2101" s="5">
        <v>0</v>
      </c>
      <c r="G2101" s="5">
        <v>16.43</v>
      </c>
      <c r="H2101" s="5">
        <v>16.45</v>
      </c>
      <c r="I2101" s="5"/>
      <c r="J2101" s="5">
        <v>24.04</v>
      </c>
      <c r="K2101" s="5">
        <v>25.13</v>
      </c>
    </row>
    <row r="2102" spans="1:11" x14ac:dyDescent="0.2">
      <c r="A2102" s="1">
        <v>44137.104166666664</v>
      </c>
      <c r="B2102" s="5">
        <v>0</v>
      </c>
      <c r="C2102" s="5">
        <v>34.18</v>
      </c>
      <c r="D2102" s="5">
        <v>23.67</v>
      </c>
      <c r="E2102" s="5">
        <v>35.67</v>
      </c>
      <c r="F2102" s="5">
        <v>0</v>
      </c>
      <c r="G2102" s="5">
        <v>16.68</v>
      </c>
      <c r="H2102" s="5">
        <v>16.45</v>
      </c>
      <c r="I2102" s="5"/>
      <c r="J2102" s="5">
        <v>23.63</v>
      </c>
      <c r="K2102" s="5">
        <v>24.77</v>
      </c>
    </row>
    <row r="2103" spans="1:11" x14ac:dyDescent="0.2">
      <c r="A2103" s="1">
        <v>44137.114583333336</v>
      </c>
      <c r="B2103" s="5">
        <v>0</v>
      </c>
      <c r="C2103" s="5">
        <v>34.18</v>
      </c>
      <c r="D2103" s="5">
        <v>23</v>
      </c>
      <c r="E2103" s="5">
        <v>34.33</v>
      </c>
      <c r="F2103" s="5">
        <v>0</v>
      </c>
      <c r="G2103" s="5">
        <v>16.88</v>
      </c>
      <c r="H2103" s="5">
        <v>16.45</v>
      </c>
      <c r="I2103" s="5"/>
      <c r="J2103" s="5">
        <v>23.29</v>
      </c>
      <c r="K2103" s="5">
        <v>24.42</v>
      </c>
    </row>
    <row r="2104" spans="1:11" x14ac:dyDescent="0.2">
      <c r="A2104" s="1">
        <v>44137.125</v>
      </c>
      <c r="B2104" s="5">
        <v>0</v>
      </c>
      <c r="C2104" s="5">
        <v>34.18</v>
      </c>
      <c r="D2104" s="5">
        <v>23</v>
      </c>
      <c r="E2104" s="5">
        <v>33</v>
      </c>
      <c r="F2104" s="5">
        <v>0</v>
      </c>
      <c r="G2104" s="5">
        <v>16.899999999999999</v>
      </c>
      <c r="H2104" s="5">
        <v>16.600000000000001</v>
      </c>
      <c r="I2104" s="5">
        <v>0</v>
      </c>
      <c r="J2104" s="5">
        <v>22.96</v>
      </c>
      <c r="K2104" s="5">
        <v>24.13</v>
      </c>
    </row>
    <row r="2105" spans="1:11" x14ac:dyDescent="0.2">
      <c r="A2105" s="1">
        <v>44137.135416666664</v>
      </c>
      <c r="B2105" s="5">
        <v>0</v>
      </c>
      <c r="C2105" s="5">
        <v>34.18</v>
      </c>
      <c r="D2105" s="5">
        <v>23</v>
      </c>
      <c r="E2105" s="5">
        <v>32</v>
      </c>
      <c r="F2105" s="5">
        <v>0</v>
      </c>
      <c r="G2105" s="5">
        <v>16.98</v>
      </c>
      <c r="H2105" s="5">
        <v>16.760000000000002</v>
      </c>
      <c r="I2105" s="5"/>
      <c r="J2105" s="5">
        <v>22.69</v>
      </c>
      <c r="K2105" s="5">
        <v>23.83</v>
      </c>
    </row>
    <row r="2106" spans="1:11" x14ac:dyDescent="0.2">
      <c r="A2106" s="1">
        <v>44137.145833333336</v>
      </c>
      <c r="B2106" s="5">
        <v>0</v>
      </c>
      <c r="C2106" s="5">
        <v>34.18</v>
      </c>
      <c r="D2106" s="5">
        <v>22</v>
      </c>
      <c r="E2106" s="5">
        <v>31</v>
      </c>
      <c r="F2106" s="5">
        <v>0</v>
      </c>
      <c r="G2106" s="5">
        <v>16.86</v>
      </c>
      <c r="H2106" s="5">
        <v>16.600000000000001</v>
      </c>
      <c r="I2106" s="5"/>
      <c r="J2106" s="5">
        <v>22.5</v>
      </c>
      <c r="K2106" s="5">
        <v>23.58</v>
      </c>
    </row>
    <row r="2107" spans="1:11" x14ac:dyDescent="0.2">
      <c r="A2107" s="1">
        <v>44137.15625</v>
      </c>
      <c r="B2107" s="5">
        <v>0</v>
      </c>
      <c r="C2107" s="5">
        <v>34.18</v>
      </c>
      <c r="D2107" s="5">
        <v>22</v>
      </c>
      <c r="E2107" s="5">
        <v>30</v>
      </c>
      <c r="F2107" s="5">
        <v>0</v>
      </c>
      <c r="G2107" s="5">
        <v>17.079999999999998</v>
      </c>
      <c r="H2107" s="5">
        <v>16.760000000000002</v>
      </c>
      <c r="I2107" s="5"/>
      <c r="J2107" s="5">
        <v>22.29</v>
      </c>
      <c r="K2107" s="5">
        <v>23.37</v>
      </c>
    </row>
    <row r="2108" spans="1:11" x14ac:dyDescent="0.2">
      <c r="A2108" s="1">
        <v>44137.166666666664</v>
      </c>
      <c r="B2108" s="5">
        <v>0</v>
      </c>
      <c r="C2108" s="5">
        <v>34.18</v>
      </c>
      <c r="D2108" s="5">
        <v>22</v>
      </c>
      <c r="E2108" s="5">
        <v>29.33</v>
      </c>
      <c r="F2108" s="5">
        <v>0</v>
      </c>
      <c r="G2108" s="5">
        <v>17.010000000000002</v>
      </c>
      <c r="H2108" s="5">
        <v>16.760000000000002</v>
      </c>
      <c r="I2108" s="5">
        <v>0</v>
      </c>
      <c r="J2108" s="5">
        <v>22.12</v>
      </c>
      <c r="K2108" s="5">
        <v>23.19</v>
      </c>
    </row>
    <row r="2109" spans="1:11" x14ac:dyDescent="0.2">
      <c r="A2109" s="1">
        <v>44137.177083333336</v>
      </c>
      <c r="B2109" s="5">
        <v>0</v>
      </c>
      <c r="C2109" s="5">
        <v>34.18</v>
      </c>
      <c r="D2109" s="5">
        <v>22</v>
      </c>
      <c r="E2109" s="5">
        <v>28.67</v>
      </c>
      <c r="F2109" s="5">
        <v>0</v>
      </c>
      <c r="G2109" s="5">
        <v>17.149999999999999</v>
      </c>
      <c r="H2109" s="5">
        <v>16.920000000000002</v>
      </c>
      <c r="I2109" s="5"/>
      <c r="J2109" s="5">
        <v>22.02</v>
      </c>
      <c r="K2109" s="5">
        <v>23.04</v>
      </c>
    </row>
    <row r="2110" spans="1:11" x14ac:dyDescent="0.2">
      <c r="A2110" s="1">
        <v>44137.1875</v>
      </c>
      <c r="B2110" s="5">
        <v>0</v>
      </c>
      <c r="C2110" s="5">
        <v>34.18</v>
      </c>
      <c r="D2110" s="5">
        <v>22</v>
      </c>
      <c r="E2110" s="5">
        <v>28</v>
      </c>
      <c r="F2110" s="5">
        <v>0</v>
      </c>
      <c r="G2110" s="5">
        <v>17.36</v>
      </c>
      <c r="H2110" s="5">
        <v>17.23</v>
      </c>
      <c r="I2110" s="5"/>
      <c r="J2110" s="5">
        <v>21.9</v>
      </c>
      <c r="K2110" s="5">
        <v>22.88</v>
      </c>
    </row>
    <row r="2111" spans="1:11" x14ac:dyDescent="0.2">
      <c r="A2111" s="1">
        <v>44137.197916666664</v>
      </c>
      <c r="B2111" s="5">
        <v>0</v>
      </c>
      <c r="C2111" s="5">
        <v>34.18</v>
      </c>
      <c r="D2111" s="5">
        <v>22</v>
      </c>
      <c r="E2111" s="5">
        <v>27.33</v>
      </c>
      <c r="F2111" s="5">
        <v>0</v>
      </c>
      <c r="G2111" s="5">
        <v>17.75</v>
      </c>
      <c r="H2111" s="5">
        <v>17.690000000000001</v>
      </c>
      <c r="I2111" s="5"/>
      <c r="J2111" s="5">
        <v>21.79</v>
      </c>
      <c r="K2111" s="5">
        <v>22.77</v>
      </c>
    </row>
    <row r="2112" spans="1:11" x14ac:dyDescent="0.2">
      <c r="A2112" s="1">
        <v>44137.208333333336</v>
      </c>
      <c r="B2112" s="5">
        <v>0</v>
      </c>
      <c r="C2112" s="5">
        <v>34.18</v>
      </c>
      <c r="D2112" s="5">
        <v>22</v>
      </c>
      <c r="E2112" s="5">
        <v>27</v>
      </c>
      <c r="F2112" s="5">
        <v>0</v>
      </c>
      <c r="G2112" s="5">
        <v>17.75</v>
      </c>
      <c r="H2112" s="5">
        <v>17.54</v>
      </c>
      <c r="I2112" s="5">
        <v>0</v>
      </c>
      <c r="J2112" s="5">
        <v>21.69</v>
      </c>
      <c r="K2112" s="5">
        <v>22.65</v>
      </c>
    </row>
    <row r="2113" spans="1:11" x14ac:dyDescent="0.2">
      <c r="A2113" s="1">
        <v>44137.21875</v>
      </c>
      <c r="B2113" s="5">
        <v>0</v>
      </c>
      <c r="C2113" s="5">
        <v>34.18</v>
      </c>
      <c r="D2113" s="5">
        <v>22</v>
      </c>
      <c r="E2113" s="5">
        <v>26</v>
      </c>
      <c r="F2113" s="5">
        <v>0</v>
      </c>
      <c r="G2113" s="5">
        <v>17.87</v>
      </c>
      <c r="H2113" s="5">
        <v>17.690000000000001</v>
      </c>
      <c r="I2113" s="5"/>
      <c r="J2113" s="5">
        <v>21.58</v>
      </c>
      <c r="K2113" s="5">
        <v>22.52</v>
      </c>
    </row>
    <row r="2114" spans="1:11" x14ac:dyDescent="0.2">
      <c r="A2114" s="1">
        <v>44137.229166666664</v>
      </c>
      <c r="B2114" s="5">
        <v>0</v>
      </c>
      <c r="C2114" s="5">
        <v>34.18</v>
      </c>
      <c r="D2114" s="5">
        <v>21.33</v>
      </c>
      <c r="E2114" s="5">
        <v>26</v>
      </c>
      <c r="F2114" s="5">
        <v>0</v>
      </c>
      <c r="G2114" s="5">
        <v>17.940000000000001</v>
      </c>
      <c r="H2114" s="5">
        <v>17.54</v>
      </c>
      <c r="I2114" s="5"/>
      <c r="J2114" s="5">
        <v>21.46</v>
      </c>
      <c r="K2114" s="5">
        <v>22.42</v>
      </c>
    </row>
    <row r="2115" spans="1:11" x14ac:dyDescent="0.2">
      <c r="A2115" s="1">
        <v>44137.239583333336</v>
      </c>
      <c r="B2115" s="5">
        <v>0</v>
      </c>
      <c r="C2115" s="5">
        <v>34.18</v>
      </c>
      <c r="D2115" s="5">
        <v>21</v>
      </c>
      <c r="E2115" s="5">
        <v>25.67</v>
      </c>
      <c r="F2115" s="5">
        <v>0</v>
      </c>
      <c r="G2115" s="5">
        <v>18.22</v>
      </c>
      <c r="H2115" s="5">
        <v>17.850000000000001</v>
      </c>
      <c r="I2115" s="5"/>
      <c r="J2115" s="5">
        <v>21.38</v>
      </c>
      <c r="K2115" s="5">
        <v>22.29</v>
      </c>
    </row>
    <row r="2116" spans="1:11" x14ac:dyDescent="0.2">
      <c r="A2116" s="1">
        <v>44137.270833333336</v>
      </c>
      <c r="B2116" s="5">
        <v>0</v>
      </c>
      <c r="C2116" s="5">
        <v>34.19</v>
      </c>
      <c r="D2116" s="5">
        <v>37.67</v>
      </c>
      <c r="E2116" s="5">
        <v>85.67</v>
      </c>
      <c r="F2116" s="5">
        <v>0</v>
      </c>
      <c r="G2116" s="5">
        <v>18.190000000000001</v>
      </c>
      <c r="H2116" s="5">
        <v>17.850000000000001</v>
      </c>
      <c r="I2116" s="5"/>
      <c r="J2116" s="5">
        <v>35.979999999999997</v>
      </c>
      <c r="K2116" s="5">
        <v>37.29</v>
      </c>
    </row>
    <row r="2117" spans="1:11" x14ac:dyDescent="0.2">
      <c r="A2117" s="1">
        <v>44137.5625</v>
      </c>
      <c r="B2117" s="5">
        <v>0</v>
      </c>
      <c r="C2117" s="5">
        <v>34.229999999999997</v>
      </c>
      <c r="D2117" s="5">
        <v>35</v>
      </c>
      <c r="E2117" s="5">
        <v>98.67</v>
      </c>
      <c r="F2117" s="5">
        <v>0</v>
      </c>
      <c r="G2117" s="5">
        <v>19.760000000000002</v>
      </c>
      <c r="H2117" s="5">
        <v>19.829999999999998</v>
      </c>
      <c r="I2117" s="5"/>
      <c r="J2117" s="5">
        <v>33.6</v>
      </c>
      <c r="K2117" s="5">
        <v>34.92</v>
      </c>
    </row>
    <row r="2118" spans="1:11" x14ac:dyDescent="0.2">
      <c r="A2118" s="1">
        <v>44137.958333333336</v>
      </c>
      <c r="B2118" s="5">
        <v>0</v>
      </c>
      <c r="C2118" s="5">
        <v>34.299999999999997</v>
      </c>
      <c r="D2118" s="5">
        <v>42</v>
      </c>
      <c r="E2118" s="5">
        <v>74</v>
      </c>
      <c r="F2118" s="5">
        <v>0</v>
      </c>
      <c r="G2118" s="5">
        <v>13.16</v>
      </c>
      <c r="H2118" s="5">
        <v>12.93</v>
      </c>
      <c r="I2118" s="5"/>
      <c r="J2118" s="5">
        <v>41.13</v>
      </c>
      <c r="K2118" s="5">
        <v>42.15</v>
      </c>
    </row>
    <row r="2119" spans="1:11" x14ac:dyDescent="0.2">
      <c r="A2119" s="1">
        <v>44137.96875</v>
      </c>
      <c r="B2119" s="5">
        <v>0</v>
      </c>
      <c r="C2119" s="5">
        <v>34.299999999999997</v>
      </c>
      <c r="D2119" s="5">
        <v>37.33</v>
      </c>
      <c r="E2119" s="5">
        <v>68</v>
      </c>
      <c r="F2119" s="5">
        <v>0</v>
      </c>
      <c r="G2119" s="5">
        <v>13.08</v>
      </c>
      <c r="H2119" s="5">
        <v>12.93</v>
      </c>
      <c r="I2119" s="5">
        <v>0</v>
      </c>
      <c r="J2119" s="5">
        <v>36.33</v>
      </c>
      <c r="K2119" s="5">
        <v>36.83</v>
      </c>
    </row>
    <row r="2120" spans="1:11" x14ac:dyDescent="0.2">
      <c r="A2120" s="1">
        <v>44137.979166666664</v>
      </c>
      <c r="B2120" s="5">
        <v>0</v>
      </c>
      <c r="C2120" s="5">
        <v>34.299999999999997</v>
      </c>
      <c r="D2120" s="5">
        <v>34.67</v>
      </c>
      <c r="E2120" s="5">
        <v>62.33</v>
      </c>
      <c r="F2120" s="5">
        <v>0</v>
      </c>
      <c r="G2120" s="5">
        <v>12.82</v>
      </c>
      <c r="H2120" s="5">
        <v>12.77</v>
      </c>
      <c r="I2120" s="5"/>
      <c r="J2120" s="5">
        <v>32.94</v>
      </c>
      <c r="K2120" s="5">
        <v>33.36</v>
      </c>
    </row>
    <row r="2121" spans="1:11" x14ac:dyDescent="0.2">
      <c r="A2121" s="1">
        <v>44138.958333333336</v>
      </c>
      <c r="B2121" s="5">
        <v>0</v>
      </c>
      <c r="C2121" s="5">
        <v>34.53</v>
      </c>
      <c r="D2121" s="5">
        <v>46.33</v>
      </c>
      <c r="E2121" s="5">
        <v>85</v>
      </c>
      <c r="F2121" s="5">
        <v>0</v>
      </c>
      <c r="G2121" s="5">
        <v>8.77</v>
      </c>
      <c r="H2121" s="5">
        <v>8.59</v>
      </c>
      <c r="I2121" s="5"/>
      <c r="J2121" s="5">
        <v>44.96</v>
      </c>
      <c r="K2121" s="5">
        <v>46.65</v>
      </c>
    </row>
    <row r="2122" spans="1:11" x14ac:dyDescent="0.2">
      <c r="A2122" s="1">
        <v>44138.96875</v>
      </c>
      <c r="B2122" s="5">
        <v>0</v>
      </c>
      <c r="C2122" s="5">
        <v>34.53</v>
      </c>
      <c r="D2122" s="5">
        <v>40.67</v>
      </c>
      <c r="E2122" s="5">
        <v>77.67</v>
      </c>
      <c r="F2122" s="5">
        <v>0</v>
      </c>
      <c r="G2122" s="5">
        <v>8.7200000000000006</v>
      </c>
      <c r="H2122" s="5">
        <v>8.42</v>
      </c>
      <c r="I2122" s="5"/>
      <c r="J2122" s="5">
        <v>38.520000000000003</v>
      </c>
      <c r="K2122" s="5">
        <v>39.380000000000003</v>
      </c>
    </row>
    <row r="2123" spans="1:11" x14ac:dyDescent="0.2">
      <c r="A2123" s="1">
        <v>44139.958333333336</v>
      </c>
      <c r="B2123" s="5">
        <v>0</v>
      </c>
      <c r="C2123" s="5">
        <v>34.82</v>
      </c>
      <c r="D2123" s="5">
        <v>49.33</v>
      </c>
      <c r="E2123" s="5">
        <v>90</v>
      </c>
      <c r="F2123" s="5">
        <v>0</v>
      </c>
      <c r="G2123" s="5">
        <v>5.36</v>
      </c>
      <c r="H2123" s="5">
        <v>5.46</v>
      </c>
      <c r="I2123" s="5">
        <v>0</v>
      </c>
      <c r="J2123" s="5">
        <v>45.98</v>
      </c>
      <c r="K2123" s="5">
        <v>47.56</v>
      </c>
    </row>
    <row r="2124" spans="1:11" x14ac:dyDescent="0.2">
      <c r="A2124" s="1">
        <v>44140.958333333336</v>
      </c>
      <c r="B2124" s="5">
        <v>0</v>
      </c>
      <c r="C2124" s="5">
        <v>35.15</v>
      </c>
      <c r="D2124" s="5">
        <v>46.33</v>
      </c>
      <c r="E2124" s="5">
        <v>88.33</v>
      </c>
      <c r="F2124" s="5">
        <v>0</v>
      </c>
      <c r="G2124" s="5">
        <v>6.51</v>
      </c>
      <c r="H2124" s="5">
        <v>6.34</v>
      </c>
      <c r="I2124" s="5"/>
      <c r="J2124" s="5">
        <v>45.02</v>
      </c>
      <c r="K2124" s="5">
        <v>46.63</v>
      </c>
    </row>
    <row r="2125" spans="1:11" x14ac:dyDescent="0.2">
      <c r="A2125" s="1">
        <v>44141.958333333336</v>
      </c>
      <c r="B2125" s="5">
        <v>0</v>
      </c>
      <c r="C2125" s="5">
        <v>35.43</v>
      </c>
      <c r="D2125" s="5">
        <v>48.67</v>
      </c>
      <c r="E2125" s="5">
        <v>92</v>
      </c>
      <c r="F2125" s="5">
        <v>0</v>
      </c>
      <c r="G2125" s="5">
        <v>6.21</v>
      </c>
      <c r="H2125" s="5">
        <v>5.99</v>
      </c>
      <c r="I2125" s="5"/>
      <c r="J2125" s="5">
        <v>48</v>
      </c>
      <c r="K2125" s="5">
        <v>49.33</v>
      </c>
    </row>
    <row r="2126" spans="1:11" x14ac:dyDescent="0.2">
      <c r="A2126" s="1">
        <v>44141.96875</v>
      </c>
      <c r="B2126" s="5">
        <v>0</v>
      </c>
      <c r="C2126" s="5">
        <v>35.43</v>
      </c>
      <c r="D2126" s="5">
        <v>43.67</v>
      </c>
      <c r="E2126" s="5">
        <v>84.33</v>
      </c>
      <c r="F2126" s="5">
        <v>0</v>
      </c>
      <c r="G2126" s="5">
        <v>6.3</v>
      </c>
      <c r="H2126" s="5">
        <v>5.99</v>
      </c>
      <c r="I2126" s="5"/>
      <c r="J2126" s="5">
        <v>41.23</v>
      </c>
      <c r="K2126" s="5">
        <v>42.08</v>
      </c>
    </row>
    <row r="2127" spans="1:11" x14ac:dyDescent="0.2">
      <c r="A2127" s="1">
        <v>44142.958333333336</v>
      </c>
      <c r="B2127" s="5">
        <v>0</v>
      </c>
      <c r="C2127" s="5">
        <v>35.729999999999997</v>
      </c>
      <c r="D2127" s="5">
        <v>47</v>
      </c>
      <c r="E2127" s="5">
        <v>86.33</v>
      </c>
      <c r="F2127" s="5">
        <v>0</v>
      </c>
      <c r="G2127" s="5">
        <v>7.66</v>
      </c>
      <c r="H2127" s="5">
        <v>7.73</v>
      </c>
      <c r="I2127" s="5">
        <v>0</v>
      </c>
      <c r="J2127" s="5">
        <v>45.58</v>
      </c>
      <c r="K2127" s="5">
        <v>46.88</v>
      </c>
    </row>
    <row r="2128" spans="1:11" x14ac:dyDescent="0.2">
      <c r="A2128" s="1">
        <v>44143.958333333336</v>
      </c>
      <c r="B2128" s="5">
        <v>0</v>
      </c>
      <c r="C2128" s="5">
        <v>35.979999999999997</v>
      </c>
      <c r="D2128" s="5">
        <v>44.33</v>
      </c>
      <c r="E2128" s="5">
        <v>96</v>
      </c>
      <c r="F2128" s="5">
        <v>0</v>
      </c>
      <c r="G2128" s="5">
        <v>10.85</v>
      </c>
      <c r="H2128" s="5">
        <v>10.45</v>
      </c>
      <c r="I2128" s="5"/>
      <c r="J2128" s="5">
        <v>43.77</v>
      </c>
      <c r="K2128" s="5">
        <v>44.81</v>
      </c>
    </row>
    <row r="2129" spans="1:11" x14ac:dyDescent="0.2">
      <c r="A2129" s="1">
        <v>44143.96875</v>
      </c>
      <c r="B2129" s="5">
        <v>0</v>
      </c>
      <c r="C2129" s="5">
        <v>35.979999999999997</v>
      </c>
      <c r="D2129" s="5">
        <v>40</v>
      </c>
      <c r="E2129" s="5">
        <v>87.67</v>
      </c>
      <c r="F2129" s="5">
        <v>0</v>
      </c>
      <c r="G2129" s="5">
        <v>10.88</v>
      </c>
      <c r="H2129" s="5">
        <v>10.78</v>
      </c>
      <c r="I2129" s="5">
        <v>0</v>
      </c>
      <c r="J2129" s="5">
        <v>38.56</v>
      </c>
      <c r="K2129" s="5">
        <v>39.130000000000003</v>
      </c>
    </row>
    <row r="2130" spans="1:11" x14ac:dyDescent="0.2">
      <c r="A2130" s="1">
        <v>44143.979166666664</v>
      </c>
      <c r="B2130" s="5">
        <v>0</v>
      </c>
      <c r="C2130" s="5">
        <v>35.979999999999997</v>
      </c>
      <c r="D2130" s="5">
        <v>37</v>
      </c>
      <c r="E2130" s="5">
        <v>80</v>
      </c>
      <c r="F2130" s="5">
        <v>0</v>
      </c>
      <c r="G2130" s="5">
        <v>11.05</v>
      </c>
      <c r="H2130" s="5">
        <v>10.78</v>
      </c>
      <c r="I2130" s="5"/>
      <c r="J2130" s="5">
        <v>34.58</v>
      </c>
      <c r="K2130" s="5">
        <v>35.04</v>
      </c>
    </row>
    <row r="2131" spans="1:11" x14ac:dyDescent="0.2">
      <c r="A2131" s="1">
        <v>44144.958333333336</v>
      </c>
      <c r="B2131" s="5">
        <v>0</v>
      </c>
      <c r="C2131" s="5">
        <v>36.200000000000003</v>
      </c>
      <c r="D2131" s="5">
        <v>45</v>
      </c>
      <c r="E2131" s="5">
        <v>92</v>
      </c>
      <c r="F2131" s="5">
        <v>0</v>
      </c>
      <c r="G2131" s="5">
        <v>9.92</v>
      </c>
      <c r="H2131" s="5">
        <v>9.61</v>
      </c>
      <c r="I2131" s="5"/>
      <c r="J2131" s="5">
        <v>43.67</v>
      </c>
      <c r="K2131" s="5">
        <v>44.9</v>
      </c>
    </row>
    <row r="2132" spans="1:11" x14ac:dyDescent="0.2">
      <c r="A2132" s="1">
        <v>44144.96875</v>
      </c>
      <c r="B2132" s="5">
        <v>0</v>
      </c>
      <c r="C2132" s="5">
        <v>36.200000000000003</v>
      </c>
      <c r="D2132" s="5">
        <v>40.67</v>
      </c>
      <c r="E2132" s="5">
        <v>84</v>
      </c>
      <c r="F2132" s="5">
        <v>0</v>
      </c>
      <c r="G2132" s="5">
        <v>9.81</v>
      </c>
      <c r="H2132" s="5">
        <v>9.44</v>
      </c>
      <c r="I2132" s="5"/>
      <c r="J2132" s="5">
        <v>38.17</v>
      </c>
      <c r="K2132" s="5">
        <v>38.75</v>
      </c>
    </row>
    <row r="2133" spans="1:11" x14ac:dyDescent="0.2">
      <c r="A2133" s="1">
        <v>44145.958333333336</v>
      </c>
      <c r="B2133" s="5">
        <v>0</v>
      </c>
      <c r="C2133" s="5">
        <v>36.409999999999997</v>
      </c>
      <c r="D2133" s="5">
        <v>44</v>
      </c>
      <c r="E2133" s="5">
        <v>91</v>
      </c>
      <c r="F2133" s="5">
        <v>0</v>
      </c>
      <c r="G2133" s="5">
        <v>10.9</v>
      </c>
      <c r="H2133" s="5">
        <v>10.78</v>
      </c>
      <c r="I2133" s="5"/>
      <c r="J2133" s="5">
        <v>42.73</v>
      </c>
      <c r="K2133" s="5">
        <v>43.79</v>
      </c>
    </row>
    <row r="2134" spans="1:11" x14ac:dyDescent="0.2">
      <c r="A2134" s="1">
        <v>44145.96875</v>
      </c>
      <c r="B2134" s="5">
        <v>0</v>
      </c>
      <c r="C2134" s="5">
        <v>36.409999999999997</v>
      </c>
      <c r="D2134" s="5">
        <v>40</v>
      </c>
      <c r="E2134" s="5">
        <v>83</v>
      </c>
      <c r="F2134" s="5">
        <v>0</v>
      </c>
      <c r="G2134" s="5">
        <v>10.88</v>
      </c>
      <c r="H2134" s="5">
        <v>10.45</v>
      </c>
      <c r="I2134" s="5"/>
      <c r="J2134" s="5">
        <v>37.1</v>
      </c>
      <c r="K2134" s="5">
        <v>37.67</v>
      </c>
    </row>
    <row r="2135" spans="1:11" x14ac:dyDescent="0.2">
      <c r="A2135" s="1">
        <v>44146.958333333336</v>
      </c>
      <c r="B2135" s="5">
        <v>0</v>
      </c>
      <c r="C2135" s="5">
        <v>36.619999999999997</v>
      </c>
      <c r="D2135" s="5">
        <v>44</v>
      </c>
      <c r="E2135" s="5">
        <v>89.67</v>
      </c>
      <c r="F2135" s="5">
        <v>0</v>
      </c>
      <c r="G2135" s="5">
        <v>10.17</v>
      </c>
      <c r="H2135" s="5">
        <v>9.9499999999999993</v>
      </c>
      <c r="I2135" s="5"/>
      <c r="J2135" s="5">
        <v>43.02</v>
      </c>
      <c r="K2135" s="5">
        <v>44.04</v>
      </c>
    </row>
    <row r="2136" spans="1:11" x14ac:dyDescent="0.2">
      <c r="A2136" s="1">
        <v>44146.96875</v>
      </c>
      <c r="B2136" s="5">
        <v>0</v>
      </c>
      <c r="C2136" s="5">
        <v>36.619999999999997</v>
      </c>
      <c r="D2136" s="5">
        <v>39.67</v>
      </c>
      <c r="E2136" s="5">
        <v>81.67</v>
      </c>
      <c r="F2136" s="5">
        <v>0</v>
      </c>
      <c r="G2136" s="5">
        <v>9.9600000000000009</v>
      </c>
      <c r="H2136" s="5">
        <v>9.7799999999999994</v>
      </c>
      <c r="I2136" s="5">
        <v>0</v>
      </c>
      <c r="J2136" s="5">
        <v>37.630000000000003</v>
      </c>
      <c r="K2136" s="5">
        <v>38.229999999999997</v>
      </c>
    </row>
    <row r="2137" spans="1:11" x14ac:dyDescent="0.2">
      <c r="A2137" s="1">
        <v>44147.333333333336</v>
      </c>
      <c r="B2137" s="5">
        <v>0</v>
      </c>
      <c r="C2137" s="5">
        <v>36.69</v>
      </c>
      <c r="D2137" s="5">
        <v>46</v>
      </c>
      <c r="E2137" s="5">
        <v>99</v>
      </c>
      <c r="F2137" s="5">
        <v>0</v>
      </c>
      <c r="G2137" s="5">
        <v>10.7</v>
      </c>
      <c r="H2137" s="5">
        <v>15.34</v>
      </c>
      <c r="I2137" s="5">
        <v>5.01</v>
      </c>
      <c r="J2137" s="5">
        <v>43.5</v>
      </c>
      <c r="K2137" s="5">
        <v>45.36</v>
      </c>
    </row>
    <row r="2138" spans="1:11" x14ac:dyDescent="0.2">
      <c r="A2138" s="1">
        <v>44147.958333333336</v>
      </c>
      <c r="B2138" s="5">
        <v>0</v>
      </c>
      <c r="C2138" s="5">
        <v>36.869999999999997</v>
      </c>
      <c r="D2138" s="5">
        <v>46</v>
      </c>
      <c r="E2138" s="5">
        <v>94</v>
      </c>
      <c r="F2138" s="5">
        <v>0</v>
      </c>
      <c r="G2138" s="5">
        <v>9.56</v>
      </c>
      <c r="H2138" s="5">
        <v>9.27</v>
      </c>
      <c r="I2138" s="5"/>
      <c r="J2138" s="5">
        <v>43.73</v>
      </c>
      <c r="K2138" s="5">
        <v>44.67</v>
      </c>
    </row>
    <row r="2139" spans="1:11" x14ac:dyDescent="0.2">
      <c r="A2139" s="1">
        <v>44148.229166666664</v>
      </c>
      <c r="B2139" s="5">
        <v>0</v>
      </c>
      <c r="C2139" s="5">
        <v>36.92</v>
      </c>
      <c r="D2139" s="5">
        <v>46</v>
      </c>
      <c r="E2139" s="5">
        <v>90</v>
      </c>
      <c r="F2139" s="5">
        <v>0</v>
      </c>
      <c r="G2139" s="5">
        <v>7.83</v>
      </c>
      <c r="H2139" s="5">
        <v>16.600000000000001</v>
      </c>
      <c r="I2139" s="5">
        <v>9</v>
      </c>
      <c r="J2139" s="5">
        <v>45.58</v>
      </c>
      <c r="K2139" s="5">
        <v>47.69</v>
      </c>
    </row>
    <row r="2140" spans="1:11" x14ac:dyDescent="0.2">
      <c r="A2140" s="1">
        <v>44148.239583333336</v>
      </c>
      <c r="B2140" s="5">
        <v>0</v>
      </c>
      <c r="C2140" s="5">
        <v>36.92</v>
      </c>
      <c r="D2140" s="5">
        <v>41</v>
      </c>
      <c r="E2140" s="5">
        <v>81.67</v>
      </c>
      <c r="F2140" s="5">
        <v>0</v>
      </c>
      <c r="G2140" s="5">
        <v>7.81</v>
      </c>
      <c r="H2140" s="5">
        <v>16.600000000000001</v>
      </c>
      <c r="I2140" s="5">
        <v>9</v>
      </c>
      <c r="J2140" s="5">
        <v>42.88</v>
      </c>
      <c r="K2140" s="5">
        <v>45.29</v>
      </c>
    </row>
    <row r="2141" spans="1:11" x14ac:dyDescent="0.2">
      <c r="A2141" s="1">
        <v>44148.958333333336</v>
      </c>
      <c r="B2141" s="5">
        <v>0</v>
      </c>
      <c r="C2141" s="5">
        <v>37.130000000000003</v>
      </c>
      <c r="D2141" s="5">
        <v>43</v>
      </c>
      <c r="E2141" s="5">
        <v>92</v>
      </c>
      <c r="F2141" s="5">
        <v>0</v>
      </c>
      <c r="G2141" s="5">
        <v>13.05</v>
      </c>
      <c r="H2141" s="5">
        <v>12.93</v>
      </c>
      <c r="I2141" s="5"/>
      <c r="J2141" s="5">
        <v>41.58</v>
      </c>
      <c r="K2141" s="5">
        <v>42.58</v>
      </c>
    </row>
    <row r="2142" spans="1:11" x14ac:dyDescent="0.2">
      <c r="A2142" s="1">
        <v>44148.96875</v>
      </c>
      <c r="B2142" s="5">
        <v>0</v>
      </c>
      <c r="C2142" s="5">
        <v>37.130000000000003</v>
      </c>
      <c r="D2142" s="5">
        <v>39</v>
      </c>
      <c r="E2142" s="5">
        <v>84.33</v>
      </c>
      <c r="F2142" s="5">
        <v>0</v>
      </c>
      <c r="G2142" s="5">
        <v>13.09</v>
      </c>
      <c r="H2142" s="5">
        <v>12.93</v>
      </c>
      <c r="I2142" s="5">
        <v>0</v>
      </c>
      <c r="J2142" s="5">
        <v>36.85</v>
      </c>
      <c r="K2142" s="5">
        <v>37.31</v>
      </c>
    </row>
    <row r="2143" spans="1:11" x14ac:dyDescent="0.2">
      <c r="A2143" s="1">
        <v>44148.979166666664</v>
      </c>
      <c r="B2143" s="5">
        <v>0</v>
      </c>
      <c r="C2143" s="5">
        <v>37.130000000000003</v>
      </c>
      <c r="D2143" s="5">
        <v>36</v>
      </c>
      <c r="E2143" s="5">
        <v>77</v>
      </c>
      <c r="F2143" s="5">
        <v>0</v>
      </c>
      <c r="G2143" s="5">
        <v>13.12</v>
      </c>
      <c r="H2143" s="5">
        <v>12.93</v>
      </c>
      <c r="I2143" s="5"/>
      <c r="J2143" s="5">
        <v>32.9</v>
      </c>
      <c r="K2143" s="5">
        <v>33.29</v>
      </c>
    </row>
    <row r="2144" spans="1:11" x14ac:dyDescent="0.2">
      <c r="A2144" s="1">
        <v>44149.229166666664</v>
      </c>
      <c r="B2144" s="5">
        <v>0</v>
      </c>
      <c r="C2144" s="5">
        <v>37.17</v>
      </c>
      <c r="D2144" s="5">
        <v>42.67</v>
      </c>
      <c r="E2144" s="5">
        <v>90</v>
      </c>
      <c r="F2144" s="5">
        <v>0</v>
      </c>
      <c r="G2144" s="5">
        <v>12.82</v>
      </c>
      <c r="H2144" s="5">
        <v>15.48</v>
      </c>
      <c r="I2144" s="5">
        <v>4</v>
      </c>
      <c r="J2144" s="5">
        <v>41.46</v>
      </c>
      <c r="K2144" s="5">
        <v>42.77</v>
      </c>
    </row>
    <row r="2145" spans="1:11" x14ac:dyDescent="0.2">
      <c r="A2145" s="1">
        <v>44149.239583333336</v>
      </c>
      <c r="B2145" s="5">
        <v>0</v>
      </c>
      <c r="C2145" s="5">
        <v>37.17</v>
      </c>
      <c r="D2145" s="5">
        <v>39</v>
      </c>
      <c r="E2145" s="5">
        <v>82</v>
      </c>
      <c r="F2145" s="5">
        <v>0</v>
      </c>
      <c r="G2145" s="5">
        <v>12.99</v>
      </c>
      <c r="H2145" s="5">
        <v>16.13</v>
      </c>
      <c r="I2145" s="5">
        <v>3.46</v>
      </c>
      <c r="J2145" s="5">
        <v>39.58</v>
      </c>
      <c r="K2145" s="5">
        <v>41.9</v>
      </c>
    </row>
    <row r="2146" spans="1:11" x14ac:dyDescent="0.2">
      <c r="A2146" s="1">
        <v>44149.958333333336</v>
      </c>
      <c r="B2146" s="5">
        <v>0</v>
      </c>
      <c r="C2146" s="5">
        <v>37.32</v>
      </c>
      <c r="D2146" s="5">
        <v>44</v>
      </c>
      <c r="E2146" s="5">
        <v>90.33</v>
      </c>
      <c r="F2146" s="5">
        <v>0</v>
      </c>
      <c r="G2146" s="5">
        <v>13.42</v>
      </c>
      <c r="H2146" s="5">
        <v>13.09</v>
      </c>
      <c r="I2146" s="5"/>
      <c r="J2146" s="5">
        <v>42.64</v>
      </c>
      <c r="K2146" s="5">
        <v>44.6</v>
      </c>
    </row>
    <row r="2147" spans="1:11" x14ac:dyDescent="0.2">
      <c r="A2147" s="1">
        <v>44149.96875</v>
      </c>
      <c r="B2147" s="5">
        <v>0</v>
      </c>
      <c r="C2147" s="5">
        <v>37.32</v>
      </c>
      <c r="D2147" s="5">
        <v>39.67</v>
      </c>
      <c r="E2147" s="5">
        <v>82.67</v>
      </c>
      <c r="F2147" s="5">
        <v>0</v>
      </c>
      <c r="G2147" s="5">
        <v>13.42</v>
      </c>
      <c r="H2147" s="5">
        <v>13.26</v>
      </c>
      <c r="I2147" s="5">
        <v>0</v>
      </c>
      <c r="J2147" s="5">
        <v>38.15</v>
      </c>
      <c r="K2147" s="5">
        <v>38.67</v>
      </c>
    </row>
    <row r="2148" spans="1:11" x14ac:dyDescent="0.2">
      <c r="A2148" s="1">
        <v>44149.979166666664</v>
      </c>
      <c r="B2148" s="5">
        <v>0</v>
      </c>
      <c r="C2148" s="5">
        <v>37.32</v>
      </c>
      <c r="D2148" s="5">
        <v>36.67</v>
      </c>
      <c r="E2148" s="5">
        <v>76</v>
      </c>
      <c r="F2148" s="5">
        <v>0</v>
      </c>
      <c r="G2148" s="5">
        <v>13.5</v>
      </c>
      <c r="H2148" s="5">
        <v>13.26</v>
      </c>
      <c r="I2148" s="5"/>
      <c r="J2148" s="5">
        <v>34.33</v>
      </c>
      <c r="K2148" s="5">
        <v>34.71</v>
      </c>
    </row>
    <row r="2149" spans="1:11" x14ac:dyDescent="0.2">
      <c r="A2149" s="1">
        <v>44149.989583333336</v>
      </c>
      <c r="B2149" s="5">
        <v>0</v>
      </c>
      <c r="C2149" s="5">
        <v>37.32</v>
      </c>
      <c r="D2149" s="5">
        <v>34</v>
      </c>
      <c r="E2149" s="5">
        <v>69.33</v>
      </c>
      <c r="F2149" s="5">
        <v>0</v>
      </c>
      <c r="G2149" s="5">
        <v>13.43</v>
      </c>
      <c r="H2149" s="5">
        <v>13.09</v>
      </c>
      <c r="I2149" s="5"/>
      <c r="J2149" s="5">
        <v>31.33</v>
      </c>
      <c r="K2149" s="5">
        <v>31.69</v>
      </c>
    </row>
    <row r="2150" spans="1:11" x14ac:dyDescent="0.2">
      <c r="A2150" s="1">
        <v>44150.229166666664</v>
      </c>
      <c r="B2150" s="5">
        <v>0</v>
      </c>
      <c r="C2150" s="5">
        <v>37.35</v>
      </c>
      <c r="D2150" s="5">
        <v>40.67</v>
      </c>
      <c r="E2150" s="5">
        <v>88</v>
      </c>
      <c r="F2150" s="5">
        <v>0</v>
      </c>
      <c r="G2150" s="5">
        <v>13.85</v>
      </c>
      <c r="H2150" s="5">
        <v>15.81</v>
      </c>
      <c r="I2150" s="5">
        <v>3</v>
      </c>
      <c r="J2150" s="5">
        <v>40.31</v>
      </c>
      <c r="K2150" s="5">
        <v>41.75</v>
      </c>
    </row>
    <row r="2151" spans="1:11" x14ac:dyDescent="0.2">
      <c r="A2151" s="1">
        <v>44150.239583333336</v>
      </c>
      <c r="B2151" s="5">
        <v>0</v>
      </c>
      <c r="C2151" s="5">
        <v>37.35</v>
      </c>
      <c r="D2151" s="5">
        <v>37</v>
      </c>
      <c r="E2151" s="5">
        <v>80.33</v>
      </c>
      <c r="F2151" s="5">
        <v>0</v>
      </c>
      <c r="G2151" s="5">
        <v>13.6</v>
      </c>
      <c r="H2151" s="5">
        <v>16.29</v>
      </c>
      <c r="I2151" s="5">
        <v>3</v>
      </c>
      <c r="J2151" s="5">
        <v>38.67</v>
      </c>
      <c r="K2151" s="5">
        <v>40.94</v>
      </c>
    </row>
    <row r="2152" spans="1:11" x14ac:dyDescent="0.2">
      <c r="A2152" s="1">
        <v>44150.958333333336</v>
      </c>
      <c r="B2152" s="5">
        <v>0</v>
      </c>
      <c r="C2152" s="5">
        <v>37.5</v>
      </c>
      <c r="D2152" s="5">
        <v>45.33</v>
      </c>
      <c r="E2152" s="5">
        <v>93</v>
      </c>
      <c r="F2152" s="5">
        <v>0</v>
      </c>
      <c r="G2152" s="5">
        <v>10.199999999999999</v>
      </c>
      <c r="H2152" s="5">
        <v>10.119999999999999</v>
      </c>
      <c r="I2152" s="5"/>
      <c r="J2152" s="5">
        <v>44.58</v>
      </c>
      <c r="K2152" s="5">
        <v>46.46</v>
      </c>
    </row>
    <row r="2153" spans="1:11" x14ac:dyDescent="0.2">
      <c r="A2153" s="1">
        <v>44150.96875</v>
      </c>
      <c r="B2153" s="5">
        <v>0</v>
      </c>
      <c r="C2153" s="5">
        <v>37.5</v>
      </c>
      <c r="D2153" s="5">
        <v>40.33</v>
      </c>
      <c r="E2153" s="5">
        <v>84.33</v>
      </c>
      <c r="F2153" s="5">
        <v>0</v>
      </c>
      <c r="G2153" s="5">
        <v>10.199999999999999</v>
      </c>
      <c r="H2153" s="5">
        <v>9.9499999999999993</v>
      </c>
      <c r="I2153" s="5">
        <v>0</v>
      </c>
      <c r="J2153" s="5">
        <v>39.21</v>
      </c>
      <c r="K2153" s="5">
        <v>39.869999999999997</v>
      </c>
    </row>
    <row r="2154" spans="1:11" x14ac:dyDescent="0.2">
      <c r="A2154" s="1">
        <v>44151.229166666664</v>
      </c>
      <c r="B2154" s="5">
        <v>0</v>
      </c>
      <c r="C2154" s="5">
        <v>37.54</v>
      </c>
      <c r="D2154" s="5">
        <v>43</v>
      </c>
      <c r="E2154" s="5">
        <v>90</v>
      </c>
      <c r="F2154" s="5">
        <v>0</v>
      </c>
      <c r="G2154" s="5">
        <v>9.8000000000000007</v>
      </c>
      <c r="H2154" s="5">
        <v>14.01</v>
      </c>
      <c r="I2154" s="5">
        <v>7</v>
      </c>
      <c r="J2154" s="5">
        <v>44.92</v>
      </c>
      <c r="K2154" s="5">
        <v>46.54</v>
      </c>
    </row>
    <row r="2155" spans="1:11" x14ac:dyDescent="0.2">
      <c r="A2155" s="1">
        <v>44151.239583333336</v>
      </c>
      <c r="B2155" s="5">
        <v>0</v>
      </c>
      <c r="C2155" s="5">
        <v>37.54</v>
      </c>
      <c r="D2155" s="5">
        <v>38.33</v>
      </c>
      <c r="E2155" s="5">
        <v>81.33</v>
      </c>
      <c r="F2155" s="5">
        <v>0</v>
      </c>
      <c r="G2155" s="5">
        <v>10.119999999999999</v>
      </c>
      <c r="H2155" s="5">
        <v>16.600000000000001</v>
      </c>
      <c r="I2155" s="5">
        <v>6.52</v>
      </c>
      <c r="J2155" s="5">
        <v>42.58</v>
      </c>
      <c r="K2155" s="5">
        <v>45.36</v>
      </c>
    </row>
    <row r="2156" spans="1:11" x14ac:dyDescent="0.2">
      <c r="A2156" s="1">
        <v>44151.958333333336</v>
      </c>
      <c r="B2156" s="5">
        <v>0</v>
      </c>
      <c r="C2156" s="5">
        <v>37.76</v>
      </c>
      <c r="D2156" s="5">
        <v>45</v>
      </c>
      <c r="E2156" s="5">
        <v>90</v>
      </c>
      <c r="F2156" s="5">
        <v>0</v>
      </c>
      <c r="G2156" s="5">
        <v>10.4</v>
      </c>
      <c r="H2156" s="5">
        <v>9.9499999999999993</v>
      </c>
      <c r="I2156" s="5"/>
      <c r="J2156" s="5">
        <v>43.77</v>
      </c>
      <c r="K2156" s="5">
        <v>44.9</v>
      </c>
    </row>
    <row r="2157" spans="1:11" x14ac:dyDescent="0.2">
      <c r="A2157" s="1">
        <v>44151.96875</v>
      </c>
      <c r="B2157" s="5">
        <v>0</v>
      </c>
      <c r="C2157" s="5">
        <v>37.76</v>
      </c>
      <c r="D2157" s="5">
        <v>40</v>
      </c>
      <c r="E2157" s="5">
        <v>81.67</v>
      </c>
      <c r="F2157" s="5">
        <v>0</v>
      </c>
      <c r="G2157" s="5">
        <v>10.67</v>
      </c>
      <c r="H2157" s="5">
        <v>10.45</v>
      </c>
      <c r="I2157" s="5">
        <v>0</v>
      </c>
      <c r="J2157" s="5">
        <v>37.9</v>
      </c>
      <c r="K2157" s="5">
        <v>38.46</v>
      </c>
    </row>
    <row r="2158" spans="1:11" x14ac:dyDescent="0.2">
      <c r="A2158" s="1">
        <v>44152.229166666664</v>
      </c>
      <c r="B2158" s="5">
        <v>0</v>
      </c>
      <c r="C2158" s="5">
        <v>37.81</v>
      </c>
      <c r="D2158" s="5">
        <v>42.33</v>
      </c>
      <c r="E2158" s="5">
        <v>86</v>
      </c>
      <c r="F2158" s="5">
        <v>0</v>
      </c>
      <c r="G2158" s="5">
        <v>10.75</v>
      </c>
      <c r="H2158" s="5">
        <v>16.29</v>
      </c>
      <c r="I2158" s="5">
        <v>6</v>
      </c>
      <c r="J2158" s="5">
        <v>42.98</v>
      </c>
      <c r="K2158" s="5">
        <v>44.89</v>
      </c>
    </row>
    <row r="2159" spans="1:11" x14ac:dyDescent="0.2">
      <c r="A2159" s="1">
        <v>44152.239583333336</v>
      </c>
      <c r="B2159" s="5">
        <v>0</v>
      </c>
      <c r="C2159" s="5">
        <v>37.81</v>
      </c>
      <c r="D2159" s="5">
        <v>38</v>
      </c>
      <c r="E2159" s="5">
        <v>78</v>
      </c>
      <c r="F2159" s="5">
        <v>0</v>
      </c>
      <c r="G2159" s="5">
        <v>10.7</v>
      </c>
      <c r="H2159" s="5">
        <v>16.29</v>
      </c>
      <c r="I2159" s="5">
        <v>6</v>
      </c>
      <c r="J2159" s="5">
        <v>40.4</v>
      </c>
      <c r="K2159" s="5">
        <v>42.54</v>
      </c>
    </row>
    <row r="2160" spans="1:11" x14ac:dyDescent="0.2">
      <c r="A2160" s="1">
        <v>44152.958333333336</v>
      </c>
      <c r="B2160" s="5">
        <v>0</v>
      </c>
      <c r="C2160" s="5">
        <v>38.020000000000003</v>
      </c>
      <c r="D2160" s="5">
        <v>44</v>
      </c>
      <c r="E2160" s="5">
        <v>89.67</v>
      </c>
      <c r="F2160" s="5">
        <v>0</v>
      </c>
      <c r="G2160" s="5">
        <v>11.76</v>
      </c>
      <c r="H2160" s="5">
        <v>11.78</v>
      </c>
      <c r="I2160" s="5"/>
      <c r="J2160" s="5">
        <v>42</v>
      </c>
      <c r="K2160" s="5">
        <v>42.96</v>
      </c>
    </row>
    <row r="2161" spans="1:11" x14ac:dyDescent="0.2">
      <c r="A2161" s="1">
        <v>44152.96875</v>
      </c>
      <c r="B2161" s="5">
        <v>0</v>
      </c>
      <c r="C2161" s="5">
        <v>38.020000000000003</v>
      </c>
      <c r="D2161" s="5">
        <v>39</v>
      </c>
      <c r="E2161" s="5">
        <v>81.67</v>
      </c>
      <c r="F2161" s="5">
        <v>0</v>
      </c>
      <c r="G2161" s="5">
        <v>11.88</v>
      </c>
      <c r="H2161" s="5">
        <v>11.78</v>
      </c>
      <c r="I2161" s="5">
        <v>0</v>
      </c>
      <c r="J2161" s="5">
        <v>36.25</v>
      </c>
      <c r="K2161" s="5">
        <v>36.79</v>
      </c>
    </row>
    <row r="2162" spans="1:11" x14ac:dyDescent="0.2">
      <c r="A2162" s="1">
        <v>44153.958333333336</v>
      </c>
      <c r="B2162" s="5">
        <v>0</v>
      </c>
      <c r="C2162" s="5">
        <v>38.24</v>
      </c>
      <c r="D2162" s="5">
        <v>41.33</v>
      </c>
      <c r="E2162" s="5">
        <v>88</v>
      </c>
      <c r="F2162" s="5">
        <v>0</v>
      </c>
      <c r="G2162" s="5">
        <v>13.54</v>
      </c>
      <c r="H2162" s="5">
        <v>12.93</v>
      </c>
      <c r="I2162" s="5"/>
      <c r="J2162" s="5">
        <v>40.520000000000003</v>
      </c>
      <c r="K2162" s="5">
        <v>41.48</v>
      </c>
    </row>
    <row r="2163" spans="1:11" x14ac:dyDescent="0.2">
      <c r="A2163" s="1">
        <v>44153.96875</v>
      </c>
      <c r="B2163" s="5">
        <v>0</v>
      </c>
      <c r="C2163" s="5">
        <v>38.24</v>
      </c>
      <c r="D2163" s="5">
        <v>37</v>
      </c>
      <c r="E2163" s="5">
        <v>80.33</v>
      </c>
      <c r="F2163" s="5">
        <v>0</v>
      </c>
      <c r="G2163" s="5">
        <v>13.3</v>
      </c>
      <c r="H2163" s="5">
        <v>13.26</v>
      </c>
      <c r="I2163" s="5"/>
      <c r="J2163" s="5">
        <v>36.4</v>
      </c>
      <c r="K2163" s="5">
        <v>36.81</v>
      </c>
    </row>
    <row r="2164" spans="1:11" x14ac:dyDescent="0.2">
      <c r="A2164" s="1">
        <v>44153.979166666664</v>
      </c>
      <c r="B2164" s="5">
        <v>0</v>
      </c>
      <c r="C2164" s="5">
        <v>38.24</v>
      </c>
      <c r="D2164" s="5">
        <v>34.33</v>
      </c>
      <c r="E2164" s="5">
        <v>73.33</v>
      </c>
      <c r="F2164" s="5">
        <v>0</v>
      </c>
      <c r="G2164" s="5">
        <v>13.49</v>
      </c>
      <c r="H2164" s="5">
        <v>13.26</v>
      </c>
      <c r="I2164" s="5">
        <v>0</v>
      </c>
      <c r="J2164" s="5">
        <v>33.25</v>
      </c>
      <c r="K2164" s="5">
        <v>33.65</v>
      </c>
    </row>
    <row r="2165" spans="1:11" x14ac:dyDescent="0.2">
      <c r="A2165" s="1">
        <v>44153.989583333336</v>
      </c>
      <c r="B2165" s="5">
        <v>0</v>
      </c>
      <c r="C2165" s="5">
        <v>38.24</v>
      </c>
      <c r="D2165" s="5">
        <v>32</v>
      </c>
      <c r="E2165" s="5">
        <v>67</v>
      </c>
      <c r="F2165" s="5">
        <v>0</v>
      </c>
      <c r="G2165" s="5">
        <v>13.5</v>
      </c>
      <c r="H2165" s="5">
        <v>13.09</v>
      </c>
      <c r="I2165" s="5"/>
      <c r="J2165" s="5">
        <v>30.65</v>
      </c>
      <c r="K2165" s="5">
        <v>30.96</v>
      </c>
    </row>
    <row r="2166" spans="1:11" x14ac:dyDescent="0.2">
      <c r="A2166" s="1">
        <v>44154.020833333336</v>
      </c>
      <c r="B2166" s="5">
        <v>0</v>
      </c>
      <c r="C2166" s="5">
        <v>38.24</v>
      </c>
      <c r="D2166" s="5">
        <v>32.5</v>
      </c>
      <c r="E2166" s="5">
        <v>88</v>
      </c>
      <c r="F2166" s="5">
        <v>0</v>
      </c>
      <c r="G2166" s="5">
        <v>13.71</v>
      </c>
      <c r="H2166" s="5">
        <v>13.42</v>
      </c>
      <c r="I2166" s="5">
        <v>0</v>
      </c>
      <c r="J2166" s="5">
        <v>31.69</v>
      </c>
      <c r="K2166" s="5">
        <v>33.130000000000003</v>
      </c>
    </row>
    <row r="2167" spans="1:11" x14ac:dyDescent="0.2">
      <c r="A2167" s="1">
        <v>44154.229166666664</v>
      </c>
      <c r="B2167" s="5">
        <v>0</v>
      </c>
      <c r="C2167" s="5">
        <v>38.270000000000003</v>
      </c>
      <c r="D2167" s="5">
        <v>41.5</v>
      </c>
      <c r="E2167" s="5">
        <v>87.5</v>
      </c>
      <c r="F2167" s="5">
        <v>0</v>
      </c>
      <c r="G2167" s="5">
        <v>11.14</v>
      </c>
      <c r="H2167" s="5">
        <v>15.82</v>
      </c>
      <c r="I2167" s="5">
        <v>5</v>
      </c>
      <c r="J2167" s="5">
        <v>42.53</v>
      </c>
      <c r="K2167" s="5">
        <v>43.69</v>
      </c>
    </row>
    <row r="2168" spans="1:11" x14ac:dyDescent="0.2">
      <c r="A2168" s="1">
        <v>44154.958333333336</v>
      </c>
      <c r="B2168" s="5">
        <v>0</v>
      </c>
      <c r="C2168" s="5">
        <v>38.5</v>
      </c>
      <c r="D2168" s="5">
        <v>50.67</v>
      </c>
      <c r="E2168" s="5">
        <v>93.33</v>
      </c>
      <c r="F2168" s="5">
        <v>0</v>
      </c>
      <c r="G2168" s="5">
        <v>6.16</v>
      </c>
      <c r="H2168" s="5">
        <v>5.81</v>
      </c>
      <c r="I2168" s="5">
        <v>0</v>
      </c>
      <c r="J2168" s="5">
        <v>49.64</v>
      </c>
      <c r="K2168" s="5">
        <v>51.81</v>
      </c>
    </row>
    <row r="2169" spans="1:11" x14ac:dyDescent="0.2">
      <c r="A2169" s="1">
        <v>44155.229166666664</v>
      </c>
      <c r="B2169" s="5">
        <v>0</v>
      </c>
      <c r="C2169" s="5">
        <v>38.56</v>
      </c>
      <c r="D2169" s="5">
        <v>48.67</v>
      </c>
      <c r="E2169" s="5">
        <v>95.67</v>
      </c>
      <c r="F2169" s="5">
        <v>0</v>
      </c>
      <c r="G2169" s="5">
        <v>5.67</v>
      </c>
      <c r="H2169" s="5">
        <v>16.45</v>
      </c>
      <c r="I2169" s="5">
        <v>11</v>
      </c>
      <c r="J2169" s="5">
        <v>49.04</v>
      </c>
      <c r="K2169" s="5">
        <v>51.58</v>
      </c>
    </row>
    <row r="2170" spans="1:11" x14ac:dyDescent="0.2">
      <c r="A2170" s="1">
        <v>44155.239583333336</v>
      </c>
      <c r="B2170" s="5">
        <v>0</v>
      </c>
      <c r="C2170" s="5">
        <v>38.56</v>
      </c>
      <c r="D2170" s="5">
        <v>42.67</v>
      </c>
      <c r="E2170" s="5">
        <v>86</v>
      </c>
      <c r="F2170" s="5">
        <v>0</v>
      </c>
      <c r="G2170" s="5">
        <v>5.64</v>
      </c>
      <c r="H2170" s="5">
        <v>16.29</v>
      </c>
      <c r="I2170" s="5">
        <v>11</v>
      </c>
      <c r="J2170" s="5">
        <v>46.42</v>
      </c>
      <c r="K2170" s="5">
        <v>50.21</v>
      </c>
    </row>
    <row r="2171" spans="1:11" x14ac:dyDescent="0.2">
      <c r="A2171" s="1">
        <v>44155.25</v>
      </c>
      <c r="B2171" s="5">
        <v>0</v>
      </c>
      <c r="C2171" s="5">
        <v>38.56</v>
      </c>
      <c r="D2171" s="5">
        <v>38.33</v>
      </c>
      <c r="E2171" s="5">
        <v>78</v>
      </c>
      <c r="F2171" s="5">
        <v>0</v>
      </c>
      <c r="G2171" s="5">
        <v>5.89</v>
      </c>
      <c r="H2171" s="5">
        <v>16.29</v>
      </c>
      <c r="I2171" s="5">
        <v>11</v>
      </c>
      <c r="J2171" s="5">
        <v>37.67</v>
      </c>
      <c r="K2171" s="5">
        <v>38.65</v>
      </c>
    </row>
    <row r="2172" spans="1:11" x14ac:dyDescent="0.2">
      <c r="A2172" s="1">
        <v>44155.958333333336</v>
      </c>
      <c r="B2172" s="5">
        <v>0</v>
      </c>
      <c r="C2172" s="5">
        <v>38.86</v>
      </c>
      <c r="D2172" s="5">
        <v>54.33</v>
      </c>
      <c r="E2172" s="5">
        <v>96</v>
      </c>
      <c r="F2172" s="5">
        <v>0</v>
      </c>
      <c r="G2172" s="5">
        <v>4.42</v>
      </c>
      <c r="H2172" s="5">
        <v>4.21</v>
      </c>
      <c r="I2172" s="5"/>
      <c r="J2172" s="5">
        <v>51.08</v>
      </c>
      <c r="K2172" s="5">
        <v>53</v>
      </c>
    </row>
    <row r="2173" spans="1:11" x14ac:dyDescent="0.2">
      <c r="A2173" s="1">
        <v>44156.229166666664</v>
      </c>
      <c r="B2173" s="5">
        <v>0</v>
      </c>
      <c r="C2173" s="5">
        <v>38.950000000000003</v>
      </c>
      <c r="D2173" s="5">
        <v>49</v>
      </c>
      <c r="E2173" s="5">
        <v>91.67</v>
      </c>
      <c r="F2173" s="5">
        <v>0</v>
      </c>
      <c r="G2173" s="5">
        <v>4.9400000000000004</v>
      </c>
      <c r="H2173" s="5">
        <v>16.760000000000002</v>
      </c>
      <c r="I2173" s="5">
        <v>12</v>
      </c>
      <c r="J2173" s="5">
        <v>49.29</v>
      </c>
      <c r="K2173" s="5">
        <v>51.58</v>
      </c>
    </row>
    <row r="2174" spans="1:11" x14ac:dyDescent="0.2">
      <c r="A2174" s="1">
        <v>44156.239583333336</v>
      </c>
      <c r="B2174" s="5">
        <v>0</v>
      </c>
      <c r="C2174" s="5">
        <v>38.950000000000003</v>
      </c>
      <c r="D2174" s="5">
        <v>42.67</v>
      </c>
      <c r="E2174" s="5">
        <v>82.67</v>
      </c>
      <c r="F2174" s="5">
        <v>0</v>
      </c>
      <c r="G2174" s="5">
        <v>4.92</v>
      </c>
      <c r="H2174" s="5">
        <v>16.760000000000002</v>
      </c>
      <c r="I2174" s="5">
        <v>12</v>
      </c>
      <c r="J2174" s="5">
        <v>46.69</v>
      </c>
      <c r="K2174" s="5">
        <v>50</v>
      </c>
    </row>
    <row r="2175" spans="1:11" x14ac:dyDescent="0.2">
      <c r="A2175" s="1">
        <v>44156.958333333336</v>
      </c>
      <c r="B2175" s="5">
        <v>0</v>
      </c>
      <c r="C2175" s="5">
        <v>39.25</v>
      </c>
      <c r="D2175" s="5">
        <v>47.33</v>
      </c>
      <c r="E2175" s="5">
        <v>93</v>
      </c>
      <c r="F2175" s="5">
        <v>0</v>
      </c>
      <c r="G2175" s="5">
        <v>9.3800000000000008</v>
      </c>
      <c r="H2175" s="5">
        <v>9.1</v>
      </c>
      <c r="I2175" s="5">
        <v>0</v>
      </c>
      <c r="J2175" s="5">
        <v>44.83</v>
      </c>
      <c r="K2175" s="5">
        <v>46.25</v>
      </c>
    </row>
    <row r="2176" spans="1:11" x14ac:dyDescent="0.2">
      <c r="A2176" s="1">
        <v>44156.96875</v>
      </c>
      <c r="B2176" s="5">
        <v>0</v>
      </c>
      <c r="C2176" s="5">
        <v>39.25</v>
      </c>
      <c r="D2176" s="5">
        <v>41.67</v>
      </c>
      <c r="E2176" s="5">
        <v>84.33</v>
      </c>
      <c r="F2176" s="5">
        <v>0</v>
      </c>
      <c r="G2176" s="5">
        <v>9.3699999999999992</v>
      </c>
      <c r="H2176" s="5">
        <v>9.27</v>
      </c>
      <c r="I2176" s="5"/>
      <c r="J2176" s="5">
        <v>38</v>
      </c>
      <c r="K2176" s="5">
        <v>38.54</v>
      </c>
    </row>
    <row r="2177" spans="1:11" x14ac:dyDescent="0.2">
      <c r="A2177" s="1">
        <v>44157.229166666664</v>
      </c>
      <c r="B2177" s="5">
        <v>0</v>
      </c>
      <c r="C2177" s="5">
        <v>39.32</v>
      </c>
      <c r="D2177" s="5">
        <v>45</v>
      </c>
      <c r="E2177" s="5">
        <v>90</v>
      </c>
      <c r="F2177" s="5">
        <v>0</v>
      </c>
      <c r="G2177" s="5">
        <v>9.18</v>
      </c>
      <c r="H2177" s="5">
        <v>15.82</v>
      </c>
      <c r="I2177" s="5">
        <v>7</v>
      </c>
      <c r="J2177" s="5">
        <v>43.83</v>
      </c>
      <c r="K2177" s="5">
        <v>44.83</v>
      </c>
    </row>
    <row r="2178" spans="1:11" x14ac:dyDescent="0.2">
      <c r="A2178" s="1">
        <v>44157.239583333336</v>
      </c>
      <c r="B2178" s="5">
        <v>0</v>
      </c>
      <c r="C2178" s="5">
        <v>39.32</v>
      </c>
      <c r="D2178" s="5">
        <v>39.67</v>
      </c>
      <c r="E2178" s="5">
        <v>81.33</v>
      </c>
      <c r="F2178" s="5">
        <v>0</v>
      </c>
      <c r="G2178" s="5">
        <v>9.2100000000000009</v>
      </c>
      <c r="H2178" s="5">
        <v>15.82</v>
      </c>
      <c r="I2178" s="5">
        <v>7</v>
      </c>
      <c r="J2178" s="5">
        <v>38.71</v>
      </c>
      <c r="K2178" s="5">
        <v>39.840000000000003</v>
      </c>
    </row>
    <row r="2179" spans="1:11" x14ac:dyDescent="0.2">
      <c r="A2179" s="1">
        <v>44157.958333333336</v>
      </c>
      <c r="B2179" s="5">
        <v>0</v>
      </c>
      <c r="C2179" s="5">
        <v>39.590000000000003</v>
      </c>
      <c r="D2179" s="5">
        <v>47</v>
      </c>
      <c r="E2179" s="5">
        <v>90.33</v>
      </c>
      <c r="F2179" s="5">
        <v>0</v>
      </c>
      <c r="G2179" s="5">
        <v>9.48</v>
      </c>
      <c r="H2179" s="5">
        <v>9.44</v>
      </c>
      <c r="I2179" s="5"/>
      <c r="J2179" s="5">
        <v>45.58</v>
      </c>
      <c r="K2179" s="5">
        <v>47.09</v>
      </c>
    </row>
    <row r="2180" spans="1:11" x14ac:dyDescent="0.2">
      <c r="A2180" s="1">
        <v>44157.96875</v>
      </c>
      <c r="B2180" s="5">
        <v>0</v>
      </c>
      <c r="C2180" s="5">
        <v>39.590000000000003</v>
      </c>
      <c r="D2180" s="5">
        <v>41.67</v>
      </c>
      <c r="E2180" s="5">
        <v>82.33</v>
      </c>
      <c r="F2180" s="5">
        <v>0</v>
      </c>
      <c r="G2180" s="5">
        <v>9.3699999999999992</v>
      </c>
      <c r="H2180" s="5">
        <v>9.44</v>
      </c>
      <c r="I2180" s="5">
        <v>0</v>
      </c>
      <c r="J2180" s="5">
        <v>38.57</v>
      </c>
      <c r="K2180" s="5">
        <v>39.36</v>
      </c>
    </row>
    <row r="2181" spans="1:11" x14ac:dyDescent="0.2">
      <c r="A2181" s="1">
        <v>44158.229166666664</v>
      </c>
      <c r="B2181" s="5">
        <v>0</v>
      </c>
      <c r="C2181" s="5">
        <v>39.65</v>
      </c>
      <c r="D2181" s="5">
        <v>46</v>
      </c>
      <c r="E2181" s="5">
        <v>90.33</v>
      </c>
      <c r="F2181" s="5">
        <v>0</v>
      </c>
      <c r="G2181" s="5">
        <v>7.2</v>
      </c>
      <c r="H2181" s="5">
        <v>15.98</v>
      </c>
      <c r="I2181" s="5">
        <v>9</v>
      </c>
      <c r="J2181" s="5">
        <v>44.75</v>
      </c>
      <c r="K2181" s="5">
        <v>46.73</v>
      </c>
    </row>
    <row r="2182" spans="1:11" x14ac:dyDescent="0.2">
      <c r="A2182" s="1">
        <v>44158.239583333336</v>
      </c>
      <c r="B2182" s="5">
        <v>0</v>
      </c>
      <c r="C2182" s="5">
        <v>39.65</v>
      </c>
      <c r="D2182" s="5">
        <v>41</v>
      </c>
      <c r="E2182" s="5">
        <v>82</v>
      </c>
      <c r="F2182" s="5">
        <v>0</v>
      </c>
      <c r="G2182" s="5">
        <v>7.08</v>
      </c>
      <c r="H2182" s="5">
        <v>15.98</v>
      </c>
      <c r="I2182" s="5">
        <v>9</v>
      </c>
      <c r="J2182" s="5">
        <v>42.56</v>
      </c>
      <c r="K2182" s="5">
        <v>45.52</v>
      </c>
    </row>
    <row r="2183" spans="1:11" x14ac:dyDescent="0.2">
      <c r="A2183" s="1">
        <v>44158.958333333336</v>
      </c>
      <c r="B2183" s="5">
        <v>0</v>
      </c>
      <c r="C2183" s="5">
        <v>39.93</v>
      </c>
      <c r="D2183" s="5">
        <v>50.67</v>
      </c>
      <c r="E2183" s="5">
        <v>95</v>
      </c>
      <c r="F2183" s="5">
        <v>0</v>
      </c>
      <c r="G2183" s="5">
        <v>6.71</v>
      </c>
      <c r="H2183" s="5">
        <v>6.51</v>
      </c>
      <c r="I2183" s="5"/>
      <c r="J2183" s="5">
        <v>48.19</v>
      </c>
      <c r="K2183" s="5">
        <v>49.75</v>
      </c>
    </row>
    <row r="2184" spans="1:11" x14ac:dyDescent="0.2">
      <c r="A2184" s="1">
        <v>44159.229166666664</v>
      </c>
      <c r="B2184" s="5">
        <v>0</v>
      </c>
      <c r="C2184" s="5">
        <v>40</v>
      </c>
      <c r="D2184" s="5">
        <v>50.67</v>
      </c>
      <c r="E2184" s="5">
        <v>102</v>
      </c>
      <c r="F2184" s="5">
        <v>0</v>
      </c>
      <c r="G2184" s="5">
        <v>6.89</v>
      </c>
      <c r="H2184" s="5">
        <v>16.45</v>
      </c>
      <c r="I2184" s="5">
        <v>9.61</v>
      </c>
      <c r="J2184" s="5">
        <v>50.83</v>
      </c>
      <c r="K2184" s="5">
        <v>58.77</v>
      </c>
    </row>
    <row r="2185" spans="1:11" x14ac:dyDescent="0.2">
      <c r="A2185" s="1">
        <v>44159.239583333336</v>
      </c>
      <c r="B2185" s="5">
        <v>0</v>
      </c>
      <c r="C2185" s="5">
        <v>40</v>
      </c>
      <c r="D2185" s="5">
        <v>43.33</v>
      </c>
      <c r="E2185" s="5">
        <v>92</v>
      </c>
      <c r="F2185" s="5">
        <v>0</v>
      </c>
      <c r="G2185" s="5">
        <v>6.48</v>
      </c>
      <c r="H2185" s="5">
        <v>16.29</v>
      </c>
      <c r="I2185" s="5">
        <v>10</v>
      </c>
      <c r="J2185" s="5">
        <v>47.15</v>
      </c>
      <c r="K2185" s="5">
        <v>50.23</v>
      </c>
    </row>
    <row r="2186" spans="1:11" x14ac:dyDescent="0.2">
      <c r="A2186" s="1">
        <v>44159.958333333336</v>
      </c>
      <c r="B2186" s="5">
        <v>0</v>
      </c>
      <c r="C2186" s="5">
        <v>40.29</v>
      </c>
      <c r="D2186" s="5">
        <v>49.67</v>
      </c>
      <c r="E2186" s="5">
        <v>96</v>
      </c>
      <c r="F2186" s="5">
        <v>0</v>
      </c>
      <c r="G2186" s="5">
        <v>5.75</v>
      </c>
      <c r="H2186" s="5">
        <v>5.63</v>
      </c>
      <c r="I2186" s="5"/>
      <c r="J2186" s="5">
        <v>46.58</v>
      </c>
      <c r="K2186" s="5">
        <v>47.86</v>
      </c>
    </row>
    <row r="2187" spans="1:11" x14ac:dyDescent="0.2">
      <c r="A2187" s="1">
        <v>44160.958333333336</v>
      </c>
      <c r="B2187" s="5">
        <v>0</v>
      </c>
      <c r="C2187" s="5">
        <v>40.69</v>
      </c>
      <c r="D2187" s="5">
        <v>45.33</v>
      </c>
      <c r="E2187" s="5">
        <v>92</v>
      </c>
      <c r="F2187" s="5">
        <v>0</v>
      </c>
      <c r="G2187" s="5">
        <v>8.58</v>
      </c>
      <c r="H2187" s="5">
        <v>8.42</v>
      </c>
      <c r="I2187" s="5"/>
      <c r="J2187" s="5">
        <v>43.96</v>
      </c>
      <c r="K2187" s="5">
        <v>45.31</v>
      </c>
    </row>
    <row r="2188" spans="1:11" x14ac:dyDescent="0.2">
      <c r="A2188" s="1">
        <v>44160.96875</v>
      </c>
      <c r="B2188" s="5">
        <v>0</v>
      </c>
      <c r="C2188" s="5">
        <v>40.69</v>
      </c>
      <c r="D2188" s="5">
        <v>40.33</v>
      </c>
      <c r="E2188" s="5">
        <v>83.67</v>
      </c>
      <c r="F2188" s="5">
        <v>0</v>
      </c>
      <c r="G2188" s="5">
        <v>8.75</v>
      </c>
      <c r="H2188" s="5">
        <v>8.42</v>
      </c>
      <c r="I2188" s="5"/>
      <c r="J2188" s="5">
        <v>37.96</v>
      </c>
      <c r="K2188" s="5">
        <v>38.619999999999997</v>
      </c>
    </row>
    <row r="2189" spans="1:11" x14ac:dyDescent="0.2">
      <c r="A2189" s="1">
        <v>44161.229166666664</v>
      </c>
      <c r="B2189" s="5">
        <v>0</v>
      </c>
      <c r="C2189" s="5">
        <v>40.76</v>
      </c>
      <c r="D2189" s="5">
        <v>47.33</v>
      </c>
      <c r="E2189" s="5">
        <v>99.67</v>
      </c>
      <c r="F2189" s="5">
        <v>0</v>
      </c>
      <c r="G2189" s="5">
        <v>9.07</v>
      </c>
      <c r="H2189" s="5">
        <v>15.5</v>
      </c>
      <c r="I2189" s="5">
        <v>5.19</v>
      </c>
      <c r="J2189" s="5">
        <v>47.56</v>
      </c>
      <c r="K2189" s="5">
        <v>54.33</v>
      </c>
    </row>
    <row r="2190" spans="1:11" x14ac:dyDescent="0.2">
      <c r="A2190" s="1">
        <v>44161.239583333336</v>
      </c>
      <c r="B2190" s="5">
        <v>0</v>
      </c>
      <c r="C2190" s="5">
        <v>40.76</v>
      </c>
      <c r="D2190" s="5">
        <v>41.67</v>
      </c>
      <c r="E2190" s="5">
        <v>90.33</v>
      </c>
      <c r="F2190" s="5">
        <v>0</v>
      </c>
      <c r="G2190" s="5">
        <v>8.9499999999999993</v>
      </c>
      <c r="H2190" s="5">
        <v>15.5</v>
      </c>
      <c r="I2190" s="5">
        <v>6.73</v>
      </c>
      <c r="J2190" s="5">
        <v>40.5</v>
      </c>
      <c r="K2190" s="5">
        <v>41.37</v>
      </c>
    </row>
    <row r="2191" spans="1:11" x14ac:dyDescent="0.2">
      <c r="A2191" s="1">
        <v>44161.96875</v>
      </c>
      <c r="B2191" s="5">
        <v>0</v>
      </c>
      <c r="C2191" s="5">
        <v>41.04</v>
      </c>
      <c r="D2191" s="5">
        <v>43.67</v>
      </c>
      <c r="E2191" s="5">
        <v>88.33</v>
      </c>
      <c r="F2191" s="5">
        <v>0</v>
      </c>
      <c r="G2191" s="5">
        <v>7.81</v>
      </c>
      <c r="H2191" s="5">
        <v>7.38</v>
      </c>
      <c r="I2191" s="5">
        <v>0</v>
      </c>
      <c r="J2191" s="5">
        <v>40.270000000000003</v>
      </c>
      <c r="K2191" s="5">
        <v>41.13</v>
      </c>
    </row>
    <row r="2192" spans="1:11" x14ac:dyDescent="0.2">
      <c r="A2192" s="1">
        <v>44162.239583333336</v>
      </c>
      <c r="B2192" s="5">
        <v>0</v>
      </c>
      <c r="C2192" s="5">
        <v>41.12</v>
      </c>
      <c r="D2192" s="5">
        <v>45.33</v>
      </c>
      <c r="E2192" s="5">
        <v>90</v>
      </c>
      <c r="F2192" s="5">
        <v>0</v>
      </c>
      <c r="G2192" s="5">
        <v>5.96</v>
      </c>
      <c r="H2192" s="5">
        <v>16.600000000000001</v>
      </c>
      <c r="I2192" s="5">
        <v>10.75</v>
      </c>
      <c r="J2192" s="5">
        <v>47.77</v>
      </c>
      <c r="K2192" s="5">
        <v>52.14</v>
      </c>
    </row>
    <row r="2193" spans="1:11" x14ac:dyDescent="0.2">
      <c r="A2193" s="1">
        <v>44162.25</v>
      </c>
      <c r="B2193" s="5">
        <v>0</v>
      </c>
      <c r="C2193" s="5">
        <v>41.12</v>
      </c>
      <c r="D2193" s="5">
        <v>40.33</v>
      </c>
      <c r="E2193" s="5">
        <v>82</v>
      </c>
      <c r="F2193" s="5">
        <v>0</v>
      </c>
      <c r="G2193" s="5">
        <v>5.91</v>
      </c>
      <c r="H2193" s="5">
        <v>16.45</v>
      </c>
      <c r="I2193" s="5">
        <v>10.63</v>
      </c>
      <c r="J2193" s="5">
        <v>39.69</v>
      </c>
      <c r="K2193" s="5">
        <v>41.02</v>
      </c>
    </row>
    <row r="2194" spans="1:11" x14ac:dyDescent="0.2">
      <c r="A2194" s="1">
        <v>44163.239583333336</v>
      </c>
      <c r="B2194" s="5">
        <v>0</v>
      </c>
      <c r="C2194" s="5">
        <v>41.49</v>
      </c>
      <c r="D2194" s="5">
        <v>48.67</v>
      </c>
      <c r="E2194" s="5">
        <v>90</v>
      </c>
      <c r="F2194" s="5">
        <v>0</v>
      </c>
      <c r="G2194" s="5">
        <v>2.2799999999999998</v>
      </c>
      <c r="H2194" s="5">
        <v>13.9</v>
      </c>
      <c r="I2194" s="5">
        <v>12</v>
      </c>
      <c r="J2194" s="5">
        <v>46.79</v>
      </c>
      <c r="K2194" s="5">
        <v>48.13</v>
      </c>
    </row>
    <row r="2195" spans="1:11" x14ac:dyDescent="0.2">
      <c r="A2195" s="1">
        <v>44164.239583333336</v>
      </c>
      <c r="B2195" s="5">
        <v>0</v>
      </c>
      <c r="C2195" s="5">
        <v>41.87</v>
      </c>
      <c r="D2195" s="5">
        <v>47</v>
      </c>
      <c r="E2195" s="5">
        <v>94</v>
      </c>
      <c r="F2195" s="5">
        <v>0</v>
      </c>
      <c r="G2195" s="5">
        <v>3.44</v>
      </c>
      <c r="H2195" s="5">
        <v>14.87</v>
      </c>
      <c r="I2195" s="5">
        <v>12</v>
      </c>
      <c r="J2195" s="5">
        <v>45.83</v>
      </c>
      <c r="K2195" s="5">
        <v>47.11</v>
      </c>
    </row>
    <row r="2196" spans="1:11" x14ac:dyDescent="0.2">
      <c r="A2196" s="1">
        <v>44165.229166666664</v>
      </c>
      <c r="B2196" s="5">
        <v>0</v>
      </c>
      <c r="C2196" s="5">
        <v>42.37</v>
      </c>
      <c r="D2196" s="5">
        <v>57</v>
      </c>
      <c r="E2196" s="5">
        <v>106</v>
      </c>
      <c r="F2196" s="5">
        <v>0</v>
      </c>
      <c r="G2196" s="5">
        <v>-1.46</v>
      </c>
      <c r="H2196" s="5">
        <v>3.58</v>
      </c>
      <c r="I2196" s="5">
        <v>12</v>
      </c>
      <c r="J2196" s="5">
        <v>58.17</v>
      </c>
      <c r="K2196" s="5">
        <v>62.87</v>
      </c>
    </row>
    <row r="2197" spans="1:11" x14ac:dyDescent="0.2">
      <c r="A2197" s="1">
        <v>44166.239583333336</v>
      </c>
      <c r="B2197" s="5">
        <v>0</v>
      </c>
      <c r="C2197" s="5">
        <v>42.94</v>
      </c>
      <c r="D2197" s="5">
        <v>45</v>
      </c>
      <c r="E2197" s="5">
        <v>90</v>
      </c>
      <c r="F2197" s="5">
        <v>0</v>
      </c>
      <c r="G2197" s="5">
        <v>5.16</v>
      </c>
      <c r="H2197" s="5">
        <v>15.66</v>
      </c>
      <c r="I2197" s="5">
        <v>10.76</v>
      </c>
      <c r="J2197" s="5">
        <v>48.48</v>
      </c>
      <c r="K2197" s="5">
        <v>51.9</v>
      </c>
    </row>
    <row r="2198" spans="1:11" x14ac:dyDescent="0.2">
      <c r="A2198" s="1">
        <v>44168.239583333336</v>
      </c>
      <c r="B2198" s="5">
        <v>0</v>
      </c>
      <c r="C2198" s="5">
        <v>43.9</v>
      </c>
      <c r="D2198" s="5">
        <v>46</v>
      </c>
      <c r="E2198" s="5">
        <v>92</v>
      </c>
      <c r="F2198" s="5">
        <v>0</v>
      </c>
      <c r="G2198" s="5">
        <v>4.7300000000000004</v>
      </c>
      <c r="H2198" s="5">
        <v>16.13</v>
      </c>
      <c r="I2198" s="5">
        <v>11.34</v>
      </c>
      <c r="J2198" s="5">
        <v>49.59</v>
      </c>
      <c r="K2198" s="5">
        <v>53.67</v>
      </c>
    </row>
    <row r="2199" spans="1:11" x14ac:dyDescent="0.2">
      <c r="A2199" s="1">
        <v>44168.958333333336</v>
      </c>
      <c r="B2199" s="5">
        <v>0</v>
      </c>
      <c r="C2199" s="5">
        <v>44.29</v>
      </c>
      <c r="D2199" s="5">
        <v>50</v>
      </c>
      <c r="E2199" s="5">
        <v>98.33</v>
      </c>
      <c r="F2199" s="5">
        <v>0</v>
      </c>
      <c r="G2199" s="5">
        <v>5.1100000000000003</v>
      </c>
      <c r="H2199" s="5">
        <v>4.74</v>
      </c>
      <c r="I2199" s="5"/>
      <c r="J2199" s="5">
        <v>47.44</v>
      </c>
      <c r="K2199" s="5">
        <v>48.61</v>
      </c>
    </row>
    <row r="2200" spans="1:11" x14ac:dyDescent="0.2">
      <c r="A2200" s="1">
        <v>44169.229166666664</v>
      </c>
      <c r="B2200" s="5">
        <v>0</v>
      </c>
      <c r="C2200" s="5">
        <v>44.38</v>
      </c>
      <c r="D2200" s="5">
        <v>45.33</v>
      </c>
      <c r="E2200" s="5">
        <v>102.33</v>
      </c>
      <c r="F2200" s="5">
        <v>0</v>
      </c>
      <c r="G2200" s="5">
        <v>5.67</v>
      </c>
      <c r="H2200" s="5">
        <v>9.7799999999999994</v>
      </c>
      <c r="I2200" s="5">
        <v>3.38</v>
      </c>
      <c r="J2200" s="5">
        <v>43.98</v>
      </c>
      <c r="K2200" s="5">
        <v>46.34</v>
      </c>
    </row>
    <row r="2201" spans="1:11" x14ac:dyDescent="0.2">
      <c r="A2201" s="1">
        <v>44169.958333333336</v>
      </c>
      <c r="B2201" s="5">
        <v>0</v>
      </c>
      <c r="C2201" s="5">
        <v>44.77</v>
      </c>
      <c r="D2201" s="5">
        <v>52.67</v>
      </c>
      <c r="E2201" s="5">
        <v>95</v>
      </c>
      <c r="F2201" s="5">
        <v>0</v>
      </c>
      <c r="G2201" s="5">
        <v>3.96</v>
      </c>
      <c r="H2201" s="5">
        <v>3.67</v>
      </c>
      <c r="I2201" s="5"/>
      <c r="J2201" s="5">
        <v>50.54</v>
      </c>
      <c r="K2201" s="5">
        <v>52.12</v>
      </c>
    </row>
    <row r="2202" spans="1:11" x14ac:dyDescent="0.2">
      <c r="A2202" s="1">
        <v>44170.229166666664</v>
      </c>
      <c r="B2202" s="5">
        <v>0</v>
      </c>
      <c r="C2202" s="5">
        <v>44.86</v>
      </c>
      <c r="D2202" s="5">
        <v>48.33</v>
      </c>
      <c r="E2202" s="5">
        <v>93</v>
      </c>
      <c r="F2202" s="5">
        <v>0</v>
      </c>
      <c r="G2202" s="5">
        <v>4.3</v>
      </c>
      <c r="H2202" s="5">
        <v>8.76</v>
      </c>
      <c r="I2202" s="5">
        <v>3.88</v>
      </c>
      <c r="J2202" s="5">
        <v>46.21</v>
      </c>
      <c r="K2202" s="5">
        <v>48.52</v>
      </c>
    </row>
    <row r="2203" spans="1:11" x14ac:dyDescent="0.2">
      <c r="A2203" s="1">
        <v>44170.958333333336</v>
      </c>
      <c r="B2203" s="5">
        <v>0</v>
      </c>
      <c r="C2203" s="5">
        <v>45.22</v>
      </c>
      <c r="D2203" s="5">
        <v>57</v>
      </c>
      <c r="E2203" s="5">
        <v>98.33</v>
      </c>
      <c r="F2203" s="5">
        <v>0</v>
      </c>
      <c r="G2203" s="5">
        <v>3.44</v>
      </c>
      <c r="H2203" s="5">
        <v>3.31</v>
      </c>
      <c r="I2203" s="5">
        <v>0</v>
      </c>
      <c r="J2203" s="5">
        <v>54.71</v>
      </c>
      <c r="K2203" s="5">
        <v>57.09</v>
      </c>
    </row>
    <row r="2204" spans="1:11" x14ac:dyDescent="0.2">
      <c r="A2204" s="1">
        <v>44171.239583333336</v>
      </c>
      <c r="B2204" s="5">
        <v>0</v>
      </c>
      <c r="C2204" s="5">
        <v>45.3</v>
      </c>
      <c r="D2204" s="5">
        <v>42</v>
      </c>
      <c r="E2204" s="5">
        <v>96.33</v>
      </c>
      <c r="F2204" s="5">
        <v>0</v>
      </c>
      <c r="G2204" s="5">
        <v>3.15</v>
      </c>
      <c r="H2204" s="5">
        <v>8.42</v>
      </c>
      <c r="I2204" s="5">
        <v>5.31</v>
      </c>
      <c r="J2204" s="5">
        <v>41.48</v>
      </c>
      <c r="K2204" s="5">
        <v>42.56</v>
      </c>
    </row>
    <row r="2205" spans="1:11" x14ac:dyDescent="0.2">
      <c r="A2205" s="1">
        <v>44172.239583333336</v>
      </c>
      <c r="B2205" s="5">
        <v>0</v>
      </c>
      <c r="C2205" s="5">
        <v>45.77</v>
      </c>
      <c r="D2205" s="5">
        <v>42</v>
      </c>
      <c r="E2205" s="5">
        <v>93</v>
      </c>
      <c r="F2205" s="5">
        <v>0</v>
      </c>
      <c r="G2205" s="5">
        <v>4.99</v>
      </c>
      <c r="H2205" s="5">
        <v>9.27</v>
      </c>
      <c r="I2205" s="5">
        <v>4.6900000000000004</v>
      </c>
      <c r="J2205" s="5">
        <v>39.880000000000003</v>
      </c>
      <c r="K2205" s="5">
        <v>40.86</v>
      </c>
    </row>
    <row r="2206" spans="1:11" x14ac:dyDescent="0.2">
      <c r="A2206" s="1">
        <v>44173.239583333336</v>
      </c>
      <c r="B2206" s="5">
        <v>0</v>
      </c>
      <c r="C2206" s="5">
        <v>46.29</v>
      </c>
      <c r="D2206" s="5">
        <v>44</v>
      </c>
      <c r="E2206" s="5">
        <v>96</v>
      </c>
      <c r="F2206" s="5">
        <v>0</v>
      </c>
      <c r="G2206" s="5">
        <v>2.4500000000000002</v>
      </c>
      <c r="H2206" s="5">
        <v>7.38</v>
      </c>
      <c r="I2206" s="5">
        <v>5.23</v>
      </c>
      <c r="J2206" s="5">
        <v>40.270000000000003</v>
      </c>
      <c r="K2206" s="5">
        <v>41.63</v>
      </c>
    </row>
    <row r="2207" spans="1:11" x14ac:dyDescent="0.2">
      <c r="A2207" s="1">
        <v>44173.958333333336</v>
      </c>
      <c r="B2207" s="5">
        <v>0</v>
      </c>
      <c r="C2207" s="5">
        <v>46.69</v>
      </c>
      <c r="D2207" s="5">
        <v>52.33</v>
      </c>
      <c r="E2207" s="5">
        <v>104.33</v>
      </c>
      <c r="F2207" s="5">
        <v>0</v>
      </c>
      <c r="G2207" s="5">
        <v>4.7</v>
      </c>
      <c r="H2207" s="5">
        <v>4.21</v>
      </c>
      <c r="I2207" s="5"/>
      <c r="J2207" s="5">
        <v>49.73</v>
      </c>
      <c r="K2207" s="5">
        <v>52.48</v>
      </c>
    </row>
    <row r="2208" spans="1:11" x14ac:dyDescent="0.2">
      <c r="A2208" s="1">
        <v>44175.229166666664</v>
      </c>
      <c r="B2208" s="5">
        <v>0</v>
      </c>
      <c r="C2208" s="5">
        <v>47.38</v>
      </c>
      <c r="D2208" s="5">
        <v>52.33</v>
      </c>
      <c r="E2208" s="5">
        <v>107.67</v>
      </c>
      <c r="F2208" s="5">
        <v>0</v>
      </c>
      <c r="G2208" s="5">
        <v>0.17</v>
      </c>
      <c r="H2208" s="5">
        <v>3.42</v>
      </c>
      <c r="I2208" s="5">
        <v>4.9800000000000004</v>
      </c>
      <c r="J2208" s="5">
        <v>50.53</v>
      </c>
      <c r="K2208" s="5">
        <v>55.55</v>
      </c>
    </row>
    <row r="2209" spans="1:11" x14ac:dyDescent="0.2">
      <c r="A2209" s="1">
        <v>44176.239583333336</v>
      </c>
      <c r="B2209" s="5">
        <v>0</v>
      </c>
      <c r="C2209" s="5">
        <v>47.97</v>
      </c>
      <c r="D2209" s="5">
        <v>44.33</v>
      </c>
      <c r="E2209" s="5">
        <v>98.33</v>
      </c>
      <c r="F2209" s="5">
        <v>0</v>
      </c>
      <c r="G2209" s="5">
        <v>2.39</v>
      </c>
      <c r="H2209" s="5">
        <v>7.9</v>
      </c>
      <c r="I2209" s="5">
        <v>5.73</v>
      </c>
      <c r="J2209" s="5">
        <v>40.65</v>
      </c>
      <c r="K2209" s="5">
        <v>41.31</v>
      </c>
    </row>
    <row r="2210" spans="1:11" x14ac:dyDescent="0.2">
      <c r="A2210" s="1">
        <v>44176.958333333336</v>
      </c>
      <c r="B2210" s="5">
        <v>0</v>
      </c>
      <c r="C2210" s="5">
        <v>48.42</v>
      </c>
      <c r="D2210" s="5">
        <v>51</v>
      </c>
      <c r="E2210" s="5">
        <v>99.67</v>
      </c>
      <c r="F2210" s="5">
        <v>0</v>
      </c>
      <c r="G2210" s="5">
        <v>5.24</v>
      </c>
      <c r="H2210" s="5">
        <v>4.92</v>
      </c>
      <c r="I2210" s="5"/>
      <c r="J2210" s="5">
        <v>48.02</v>
      </c>
      <c r="K2210" s="5">
        <v>50.19</v>
      </c>
    </row>
    <row r="2211" spans="1:11" x14ac:dyDescent="0.2">
      <c r="A2211" s="1">
        <v>44177.239583333336</v>
      </c>
      <c r="B2211" s="5">
        <v>0</v>
      </c>
      <c r="C2211" s="5">
        <v>48.51</v>
      </c>
      <c r="D2211" s="5">
        <v>40.67</v>
      </c>
      <c r="E2211" s="5">
        <v>95</v>
      </c>
      <c r="F2211" s="5">
        <v>0</v>
      </c>
      <c r="G2211" s="5">
        <v>6.71</v>
      </c>
      <c r="H2211" s="5">
        <v>10.119999999999999</v>
      </c>
      <c r="I2211" s="5">
        <v>3.96</v>
      </c>
      <c r="J2211" s="5">
        <v>37.729999999999997</v>
      </c>
      <c r="K2211" s="5">
        <v>38.44</v>
      </c>
    </row>
    <row r="2212" spans="1:11" x14ac:dyDescent="0.2">
      <c r="A2212" s="1">
        <v>44177.958333333336</v>
      </c>
      <c r="B2212" s="5">
        <v>0</v>
      </c>
      <c r="C2212" s="5">
        <v>48.88</v>
      </c>
      <c r="D2212" s="5">
        <v>48.33</v>
      </c>
      <c r="E2212" s="5">
        <v>97</v>
      </c>
      <c r="F2212" s="5">
        <v>0</v>
      </c>
      <c r="G2212" s="5">
        <v>8.41</v>
      </c>
      <c r="H2212" s="5">
        <v>8.07</v>
      </c>
      <c r="I2212" s="5">
        <v>0</v>
      </c>
      <c r="J2212" s="5">
        <v>45.73</v>
      </c>
      <c r="K2212" s="5">
        <v>47.79</v>
      </c>
    </row>
    <row r="2213" spans="1:11" x14ac:dyDescent="0.2">
      <c r="A2213" s="1">
        <v>44177.96875</v>
      </c>
      <c r="B2213" s="5">
        <v>0</v>
      </c>
      <c r="C2213" s="5">
        <v>48.88</v>
      </c>
      <c r="D2213" s="5">
        <v>42</v>
      </c>
      <c r="E2213" s="5">
        <v>88</v>
      </c>
      <c r="F2213" s="5">
        <v>0</v>
      </c>
      <c r="G2213" s="5">
        <v>8.56</v>
      </c>
      <c r="H2213" s="5">
        <v>8.07</v>
      </c>
      <c r="I2213" s="5"/>
      <c r="J2213" s="5">
        <v>38.479999999999997</v>
      </c>
      <c r="K2213" s="5">
        <v>39.21</v>
      </c>
    </row>
    <row r="2214" spans="1:11" x14ac:dyDescent="0.2">
      <c r="A2214" s="1">
        <v>44178.958333333336</v>
      </c>
      <c r="B2214" s="5">
        <v>0</v>
      </c>
      <c r="C2214" s="5">
        <v>49.29</v>
      </c>
      <c r="D2214" s="5">
        <v>47</v>
      </c>
      <c r="E2214" s="5">
        <v>97</v>
      </c>
      <c r="F2214" s="5">
        <v>0</v>
      </c>
      <c r="G2214" s="5">
        <v>6.66</v>
      </c>
      <c r="H2214" s="5">
        <v>7.55</v>
      </c>
      <c r="I2214" s="5">
        <v>0</v>
      </c>
      <c r="J2214" s="5">
        <v>45.37</v>
      </c>
      <c r="K2214" s="5">
        <v>47.19</v>
      </c>
    </row>
    <row r="2215" spans="1:11" x14ac:dyDescent="0.2">
      <c r="A2215" s="1">
        <v>44179.958333333336</v>
      </c>
      <c r="B2215" s="5">
        <v>0</v>
      </c>
      <c r="C2215" s="5">
        <v>49.71</v>
      </c>
      <c r="D2215" s="5">
        <v>44.67</v>
      </c>
      <c r="E2215" s="5">
        <v>91.33</v>
      </c>
      <c r="F2215" s="5">
        <v>0</v>
      </c>
      <c r="G2215" s="5">
        <v>9.75</v>
      </c>
      <c r="H2215" s="5">
        <v>9.27</v>
      </c>
      <c r="I2215" s="5"/>
      <c r="J2215" s="5">
        <v>42.98</v>
      </c>
      <c r="K2215" s="5">
        <v>44.21</v>
      </c>
    </row>
    <row r="2216" spans="1:11" x14ac:dyDescent="0.2">
      <c r="A2216" s="1">
        <v>44179.96875</v>
      </c>
      <c r="B2216" s="5">
        <v>0</v>
      </c>
      <c r="C2216" s="5">
        <v>49.71</v>
      </c>
      <c r="D2216" s="5">
        <v>39.67</v>
      </c>
      <c r="E2216" s="5">
        <v>83.33</v>
      </c>
      <c r="F2216" s="5">
        <v>0</v>
      </c>
      <c r="G2216" s="5">
        <v>9.77</v>
      </c>
      <c r="H2216" s="5">
        <v>9.44</v>
      </c>
      <c r="I2216" s="5">
        <v>0</v>
      </c>
      <c r="J2216" s="5">
        <v>36.770000000000003</v>
      </c>
      <c r="K2216" s="5">
        <v>37.31</v>
      </c>
    </row>
    <row r="2217" spans="1:11" x14ac:dyDescent="0.2">
      <c r="A2217" s="1">
        <v>44180.229166666664</v>
      </c>
      <c r="B2217" s="5">
        <v>0</v>
      </c>
      <c r="C2217" s="5">
        <v>49.78</v>
      </c>
      <c r="D2217" s="5">
        <v>46.33</v>
      </c>
      <c r="E2217" s="5">
        <v>97</v>
      </c>
      <c r="F2217" s="5">
        <v>0</v>
      </c>
      <c r="G2217" s="5">
        <v>8.6</v>
      </c>
      <c r="H2217" s="5">
        <v>15.82</v>
      </c>
      <c r="I2217" s="5">
        <v>5.46</v>
      </c>
      <c r="J2217" s="5">
        <v>46.48</v>
      </c>
      <c r="K2217" s="5">
        <v>53.35</v>
      </c>
    </row>
    <row r="2218" spans="1:11" x14ac:dyDescent="0.2">
      <c r="A2218" s="1">
        <v>44180.239583333336</v>
      </c>
      <c r="B2218" s="5">
        <v>0</v>
      </c>
      <c r="C2218" s="5">
        <v>49.78</v>
      </c>
      <c r="D2218" s="5">
        <v>41</v>
      </c>
      <c r="E2218" s="5">
        <v>87.67</v>
      </c>
      <c r="F2218" s="5">
        <v>0</v>
      </c>
      <c r="G2218" s="5">
        <v>8.9700000000000006</v>
      </c>
      <c r="H2218" s="5">
        <v>15.82</v>
      </c>
      <c r="I2218" s="5">
        <v>7.29</v>
      </c>
      <c r="J2218" s="5">
        <v>44.86</v>
      </c>
      <c r="K2218" s="5">
        <v>48.48</v>
      </c>
    </row>
    <row r="2219" spans="1:11" x14ac:dyDescent="0.2">
      <c r="A2219" s="1">
        <v>44180.958333333336</v>
      </c>
      <c r="B2219" s="5">
        <v>0</v>
      </c>
      <c r="C2219" s="5">
        <v>50.1</v>
      </c>
      <c r="D2219" s="5">
        <v>46</v>
      </c>
      <c r="E2219" s="5">
        <v>93</v>
      </c>
      <c r="F2219" s="5">
        <v>0</v>
      </c>
      <c r="G2219" s="5">
        <v>8.61</v>
      </c>
      <c r="H2219" s="5">
        <v>8.42</v>
      </c>
      <c r="I2219" s="5"/>
      <c r="J2219" s="5">
        <v>43.08</v>
      </c>
      <c r="K2219" s="5">
        <v>44.42</v>
      </c>
    </row>
    <row r="2220" spans="1:11" x14ac:dyDescent="0.2">
      <c r="A2220" s="1">
        <v>44181.958333333336</v>
      </c>
      <c r="B2220" s="5">
        <v>0</v>
      </c>
      <c r="C2220" s="5">
        <v>50.49</v>
      </c>
      <c r="D2220" s="5">
        <v>46</v>
      </c>
      <c r="E2220" s="5">
        <v>91</v>
      </c>
      <c r="F2220" s="5">
        <v>0</v>
      </c>
      <c r="G2220" s="5">
        <v>10.029999999999999</v>
      </c>
      <c r="H2220" s="5">
        <v>9.9499999999999993</v>
      </c>
      <c r="I2220" s="5"/>
      <c r="J2220" s="5">
        <v>43.96</v>
      </c>
      <c r="K2220" s="5">
        <v>45.08</v>
      </c>
    </row>
    <row r="2221" spans="1:11" x14ac:dyDescent="0.2">
      <c r="A2221" s="1">
        <v>44181.96875</v>
      </c>
      <c r="B2221" s="5">
        <v>0</v>
      </c>
      <c r="C2221" s="5">
        <v>50.49</v>
      </c>
      <c r="D2221" s="5">
        <v>40.33</v>
      </c>
      <c r="E2221" s="5">
        <v>82.67</v>
      </c>
      <c r="F2221" s="5">
        <v>0</v>
      </c>
      <c r="G2221" s="5">
        <v>9.9700000000000006</v>
      </c>
      <c r="H2221" s="5">
        <v>9.9499999999999993</v>
      </c>
      <c r="I2221" s="5"/>
      <c r="J2221" s="5">
        <v>37.83</v>
      </c>
      <c r="K2221" s="5">
        <v>38.4</v>
      </c>
    </row>
    <row r="2222" spans="1:11" x14ac:dyDescent="0.2">
      <c r="A2222" s="1">
        <v>44182.239583333336</v>
      </c>
      <c r="B2222" s="5">
        <v>0</v>
      </c>
      <c r="C2222" s="5">
        <v>50.54</v>
      </c>
      <c r="D2222" s="5">
        <v>39.33</v>
      </c>
      <c r="E2222" s="5">
        <v>88.33</v>
      </c>
      <c r="F2222" s="5">
        <v>0</v>
      </c>
      <c r="G2222" s="5">
        <v>10.38</v>
      </c>
      <c r="H2222" s="5">
        <v>15.03</v>
      </c>
      <c r="I2222" s="5">
        <v>5.0599999999999996</v>
      </c>
      <c r="J2222" s="5">
        <v>37.96</v>
      </c>
      <c r="K2222" s="5">
        <v>38.520000000000003</v>
      </c>
    </row>
    <row r="2223" spans="1:11" x14ac:dyDescent="0.2">
      <c r="A2223" s="1">
        <v>44182.958333333336</v>
      </c>
      <c r="B2223" s="5">
        <v>0</v>
      </c>
      <c r="C2223" s="5">
        <v>50.81</v>
      </c>
      <c r="D2223" s="5">
        <v>46.67</v>
      </c>
      <c r="E2223" s="5">
        <v>90</v>
      </c>
      <c r="F2223" s="5">
        <v>0</v>
      </c>
      <c r="G2223" s="5">
        <v>8.2200000000000006</v>
      </c>
      <c r="H2223" s="5">
        <v>7.9</v>
      </c>
      <c r="I2223" s="5"/>
      <c r="J2223" s="5">
        <v>45.34</v>
      </c>
      <c r="K2223" s="5">
        <v>46.94</v>
      </c>
    </row>
    <row r="2224" spans="1:11" x14ac:dyDescent="0.2">
      <c r="A2224" s="1">
        <v>44182.96875</v>
      </c>
      <c r="B2224" s="5">
        <v>0</v>
      </c>
      <c r="C2224" s="5">
        <v>50.81</v>
      </c>
      <c r="D2224" s="5">
        <v>40.67</v>
      </c>
      <c r="E2224" s="5">
        <v>81.33</v>
      </c>
      <c r="F2224" s="5">
        <v>0</v>
      </c>
      <c r="G2224" s="5">
        <v>8.23</v>
      </c>
      <c r="H2224" s="5">
        <v>7.9</v>
      </c>
      <c r="I2224" s="5">
        <v>0</v>
      </c>
      <c r="J2224" s="5">
        <v>39.17</v>
      </c>
      <c r="K2224" s="5">
        <v>39.96</v>
      </c>
    </row>
    <row r="2225" spans="1:11" x14ac:dyDescent="0.2">
      <c r="A2225" s="1">
        <v>44183.239583333336</v>
      </c>
      <c r="B2225" s="5">
        <v>0</v>
      </c>
      <c r="C2225" s="5">
        <v>50.88</v>
      </c>
      <c r="D2225" s="5">
        <v>44</v>
      </c>
      <c r="E2225" s="5">
        <v>86.4</v>
      </c>
      <c r="F2225" s="5">
        <v>0</v>
      </c>
      <c r="G2225" s="5">
        <v>7.29</v>
      </c>
      <c r="H2225" s="5">
        <v>15.82</v>
      </c>
      <c r="I2225" s="5">
        <v>8.74</v>
      </c>
      <c r="J2225" s="5">
        <v>45.19</v>
      </c>
      <c r="K2225" s="5">
        <v>48.2</v>
      </c>
    </row>
    <row r="2226" spans="1:11" x14ac:dyDescent="0.2">
      <c r="A2226" s="1">
        <v>44183.958333333336</v>
      </c>
      <c r="B2226" s="5">
        <v>0</v>
      </c>
      <c r="C2226" s="5">
        <v>51.15</v>
      </c>
      <c r="D2226" s="5">
        <v>47.33</v>
      </c>
      <c r="E2226" s="5">
        <v>93</v>
      </c>
      <c r="F2226" s="5">
        <v>0</v>
      </c>
      <c r="G2226" s="5">
        <v>8.14</v>
      </c>
      <c r="H2226" s="5">
        <v>7.9</v>
      </c>
      <c r="I2226" s="5"/>
      <c r="J2226" s="5">
        <v>45.94</v>
      </c>
      <c r="K2226" s="5">
        <v>47.65</v>
      </c>
    </row>
    <row r="2227" spans="1:11" x14ac:dyDescent="0.2">
      <c r="A2227" s="1">
        <v>44183.96875</v>
      </c>
      <c r="B2227" s="5">
        <v>0</v>
      </c>
      <c r="C2227" s="5">
        <v>51.15</v>
      </c>
      <c r="D2227" s="5">
        <v>41.67</v>
      </c>
      <c r="E2227" s="5">
        <v>84.33</v>
      </c>
      <c r="F2227" s="5">
        <v>0</v>
      </c>
      <c r="G2227" s="5">
        <v>8.0500000000000007</v>
      </c>
      <c r="H2227" s="5">
        <v>7.9</v>
      </c>
      <c r="I2227" s="5">
        <v>0</v>
      </c>
      <c r="J2227" s="5">
        <v>39.479999999999997</v>
      </c>
      <c r="K2227" s="5">
        <v>40.17</v>
      </c>
    </row>
    <row r="2228" spans="1:11" x14ac:dyDescent="0.2">
      <c r="A2228" s="1">
        <v>44184.239583333336</v>
      </c>
      <c r="B2228" s="5">
        <v>0</v>
      </c>
      <c r="C2228" s="5">
        <v>51.22</v>
      </c>
      <c r="D2228" s="5">
        <v>41.5</v>
      </c>
      <c r="E2228" s="5">
        <v>83.5</v>
      </c>
      <c r="F2228" s="5">
        <v>0</v>
      </c>
      <c r="G2228" s="5">
        <v>7.66</v>
      </c>
      <c r="H2228" s="5">
        <v>15.82</v>
      </c>
      <c r="I2228" s="5">
        <v>8.5</v>
      </c>
      <c r="J2228" s="5">
        <v>41.56</v>
      </c>
      <c r="K2228" s="5">
        <v>42.53</v>
      </c>
    </row>
    <row r="2229" spans="1:11" x14ac:dyDescent="0.2">
      <c r="A2229" s="1">
        <v>44184.958333333336</v>
      </c>
      <c r="B2229" s="5">
        <v>0</v>
      </c>
      <c r="C2229" s="5">
        <v>51.45</v>
      </c>
      <c r="D2229" s="5">
        <v>44.33</v>
      </c>
      <c r="E2229" s="5">
        <v>91</v>
      </c>
      <c r="F2229" s="5">
        <v>0</v>
      </c>
      <c r="G2229" s="5">
        <v>11.36</v>
      </c>
      <c r="H2229" s="5">
        <v>11.12</v>
      </c>
      <c r="I2229" s="5"/>
      <c r="J2229" s="5">
        <v>42.63</v>
      </c>
      <c r="K2229" s="5">
        <v>43.88</v>
      </c>
    </row>
    <row r="2230" spans="1:11" x14ac:dyDescent="0.2">
      <c r="A2230" s="1">
        <v>44184.96875</v>
      </c>
      <c r="B2230" s="5">
        <v>0</v>
      </c>
      <c r="C2230" s="5">
        <v>51.45</v>
      </c>
      <c r="D2230" s="5">
        <v>40</v>
      </c>
      <c r="E2230" s="5">
        <v>82.67</v>
      </c>
      <c r="F2230" s="5">
        <v>0</v>
      </c>
      <c r="G2230" s="5">
        <v>11.45</v>
      </c>
      <c r="H2230" s="5">
        <v>10.95</v>
      </c>
      <c r="I2230" s="5">
        <v>0</v>
      </c>
      <c r="J2230" s="5">
        <v>36.520000000000003</v>
      </c>
      <c r="K2230" s="5">
        <v>37.06</v>
      </c>
    </row>
    <row r="2231" spans="1:11" x14ac:dyDescent="0.2">
      <c r="A2231" s="1">
        <v>44185.239583333336</v>
      </c>
      <c r="B2231" s="5">
        <v>0</v>
      </c>
      <c r="C2231" s="5">
        <v>51.5</v>
      </c>
      <c r="D2231" s="5">
        <v>40.67</v>
      </c>
      <c r="E2231" s="5">
        <v>90</v>
      </c>
      <c r="F2231" s="5">
        <v>0</v>
      </c>
      <c r="G2231" s="5">
        <v>10.32</v>
      </c>
      <c r="H2231" s="5">
        <v>15.5</v>
      </c>
      <c r="I2231" s="5">
        <v>5.5</v>
      </c>
      <c r="J2231" s="5">
        <v>39.35</v>
      </c>
      <c r="K2231" s="5">
        <v>40.42</v>
      </c>
    </row>
    <row r="2232" spans="1:11" x14ac:dyDescent="0.2">
      <c r="A2232" s="1">
        <v>44185.958333333336</v>
      </c>
      <c r="B2232" s="5">
        <v>0</v>
      </c>
      <c r="C2232" s="5">
        <v>51.75</v>
      </c>
      <c r="D2232" s="5">
        <v>48.33</v>
      </c>
      <c r="E2232" s="5">
        <v>94</v>
      </c>
      <c r="F2232" s="5">
        <v>0</v>
      </c>
      <c r="G2232" s="5">
        <v>8.11</v>
      </c>
      <c r="H2232" s="5">
        <v>7.9</v>
      </c>
      <c r="I2232" s="5"/>
      <c r="J2232" s="5">
        <v>46.23</v>
      </c>
      <c r="K2232" s="5">
        <v>47.92</v>
      </c>
    </row>
    <row r="2233" spans="1:11" x14ac:dyDescent="0.2">
      <c r="A2233" s="1">
        <v>44186.239583333336</v>
      </c>
      <c r="B2233" s="5">
        <v>0</v>
      </c>
      <c r="C2233" s="5">
        <v>51.82</v>
      </c>
      <c r="D2233" s="5">
        <v>42.33</v>
      </c>
      <c r="E2233" s="5">
        <v>89</v>
      </c>
      <c r="F2233" s="5">
        <v>0</v>
      </c>
      <c r="G2233" s="5">
        <v>6.79</v>
      </c>
      <c r="H2233" s="5">
        <v>16.29</v>
      </c>
      <c r="I2233" s="5">
        <v>9.61</v>
      </c>
      <c r="J2233" s="5">
        <v>44.65</v>
      </c>
      <c r="K2233" s="5">
        <v>47.77</v>
      </c>
    </row>
    <row r="2234" spans="1:11" x14ac:dyDescent="0.2">
      <c r="A2234" s="1">
        <v>44186.958333333336</v>
      </c>
      <c r="B2234" s="5">
        <v>0</v>
      </c>
      <c r="C2234" s="5">
        <v>52.11</v>
      </c>
      <c r="D2234" s="5">
        <v>47.33</v>
      </c>
      <c r="E2234" s="5">
        <v>94</v>
      </c>
      <c r="F2234" s="5">
        <v>0</v>
      </c>
      <c r="G2234" s="5">
        <v>9.65</v>
      </c>
      <c r="H2234" s="5">
        <v>9.44</v>
      </c>
      <c r="I2234" s="5">
        <v>0</v>
      </c>
      <c r="J2234" s="5">
        <v>45.35</v>
      </c>
      <c r="K2234" s="5">
        <v>47.19</v>
      </c>
    </row>
    <row r="2235" spans="1:11" x14ac:dyDescent="0.2">
      <c r="A2235" s="1">
        <v>44186.96875</v>
      </c>
      <c r="B2235" s="5">
        <v>0</v>
      </c>
      <c r="C2235" s="5">
        <v>52.11</v>
      </c>
      <c r="D2235" s="5">
        <v>41.33</v>
      </c>
      <c r="E2235" s="5">
        <v>85.67</v>
      </c>
      <c r="F2235" s="5">
        <v>0</v>
      </c>
      <c r="G2235" s="5">
        <v>9.69</v>
      </c>
      <c r="H2235" s="5">
        <v>9.61</v>
      </c>
      <c r="I2235" s="5"/>
      <c r="J2235" s="5">
        <v>38.67</v>
      </c>
      <c r="K2235" s="5">
        <v>39.31</v>
      </c>
    </row>
    <row r="2236" spans="1:11" x14ac:dyDescent="0.2">
      <c r="A2236" s="1">
        <v>44187.239583333336</v>
      </c>
      <c r="B2236" s="5">
        <v>0</v>
      </c>
      <c r="C2236" s="5">
        <v>52.17</v>
      </c>
      <c r="D2236" s="5">
        <v>38.67</v>
      </c>
      <c r="E2236" s="5">
        <v>87</v>
      </c>
      <c r="F2236" s="5">
        <v>0</v>
      </c>
      <c r="G2236" s="5">
        <v>13.44</v>
      </c>
      <c r="H2236" s="5">
        <v>15.82</v>
      </c>
      <c r="I2236" s="5">
        <v>2.72</v>
      </c>
      <c r="J2236" s="5">
        <v>37.31</v>
      </c>
      <c r="K2236" s="5">
        <v>37.92</v>
      </c>
    </row>
    <row r="2237" spans="1:11" x14ac:dyDescent="0.2">
      <c r="A2237" s="1">
        <v>44187.958333333336</v>
      </c>
      <c r="B2237" s="5">
        <v>0</v>
      </c>
      <c r="C2237" s="5">
        <v>52.38</v>
      </c>
      <c r="D2237" s="5">
        <v>45.67</v>
      </c>
      <c r="E2237" s="5">
        <v>93</v>
      </c>
      <c r="F2237" s="5">
        <v>0</v>
      </c>
      <c r="G2237" s="5">
        <v>11.97</v>
      </c>
      <c r="H2237" s="5">
        <v>11.45</v>
      </c>
      <c r="I2237" s="5">
        <v>0</v>
      </c>
      <c r="J2237" s="5">
        <v>43.65</v>
      </c>
      <c r="K2237" s="5">
        <v>45.15</v>
      </c>
    </row>
    <row r="2238" spans="1:11" x14ac:dyDescent="0.2">
      <c r="A2238" s="1">
        <v>44187.96875</v>
      </c>
      <c r="B2238" s="5">
        <v>0</v>
      </c>
      <c r="C2238" s="5">
        <v>52.38</v>
      </c>
      <c r="D2238" s="5">
        <v>40.33</v>
      </c>
      <c r="E2238" s="5">
        <v>83.67</v>
      </c>
      <c r="F2238" s="5">
        <v>0</v>
      </c>
      <c r="G2238" s="5">
        <v>11.72</v>
      </c>
      <c r="H2238" s="5">
        <v>11.45</v>
      </c>
      <c r="I2238" s="5"/>
      <c r="J2238" s="5">
        <v>37.369999999999997</v>
      </c>
      <c r="K2238" s="5">
        <v>38</v>
      </c>
    </row>
    <row r="2239" spans="1:11" x14ac:dyDescent="0.2">
      <c r="A2239" s="1">
        <v>44187.979166666664</v>
      </c>
      <c r="B2239" s="5">
        <v>0</v>
      </c>
      <c r="C2239" s="5">
        <v>52.38</v>
      </c>
      <c r="D2239" s="5">
        <v>37</v>
      </c>
      <c r="E2239" s="5">
        <v>76.67</v>
      </c>
      <c r="F2239" s="5">
        <v>0</v>
      </c>
      <c r="G2239" s="5">
        <v>11.55</v>
      </c>
      <c r="H2239" s="5">
        <v>11.45</v>
      </c>
      <c r="I2239" s="5"/>
      <c r="J2239" s="5">
        <v>33.42</v>
      </c>
      <c r="K2239" s="5">
        <v>33.94</v>
      </c>
    </row>
    <row r="2240" spans="1:11" x14ac:dyDescent="0.2">
      <c r="A2240" s="1">
        <v>44188.958333333336</v>
      </c>
      <c r="B2240" s="5">
        <v>0</v>
      </c>
      <c r="C2240" s="5">
        <v>52.65</v>
      </c>
      <c r="D2240" s="5">
        <v>44.67</v>
      </c>
      <c r="E2240" s="5">
        <v>92</v>
      </c>
      <c r="F2240" s="5">
        <v>0</v>
      </c>
      <c r="G2240" s="5">
        <v>11.3</v>
      </c>
      <c r="H2240" s="5">
        <v>10.95</v>
      </c>
      <c r="I2240" s="5"/>
      <c r="J2240" s="5">
        <v>43.75</v>
      </c>
      <c r="K2240" s="5">
        <v>45.31</v>
      </c>
    </row>
    <row r="2241" spans="1:11" x14ac:dyDescent="0.2">
      <c r="A2241" s="1">
        <v>44188.96875</v>
      </c>
      <c r="B2241" s="5">
        <v>0</v>
      </c>
      <c r="C2241" s="5">
        <v>52.65</v>
      </c>
      <c r="D2241" s="5">
        <v>39.33</v>
      </c>
      <c r="E2241" s="5">
        <v>83.33</v>
      </c>
      <c r="F2241" s="5">
        <v>0</v>
      </c>
      <c r="G2241" s="5">
        <v>11.16</v>
      </c>
      <c r="H2241" s="5">
        <v>10.95</v>
      </c>
      <c r="I2241" s="5"/>
      <c r="J2241" s="5">
        <v>37.65</v>
      </c>
      <c r="K2241" s="5">
        <v>38.270000000000003</v>
      </c>
    </row>
    <row r="2242" spans="1:11" x14ac:dyDescent="0.2">
      <c r="A2242" s="1">
        <v>44189.239583333336</v>
      </c>
      <c r="B2242" s="5">
        <v>0</v>
      </c>
      <c r="C2242" s="5">
        <v>52.71</v>
      </c>
      <c r="D2242" s="5">
        <v>40</v>
      </c>
      <c r="E2242" s="5">
        <v>85</v>
      </c>
      <c r="F2242" s="5">
        <v>0</v>
      </c>
      <c r="G2242" s="5">
        <v>8.9700000000000006</v>
      </c>
      <c r="H2242" s="5">
        <v>15.18</v>
      </c>
      <c r="I2242" s="5">
        <v>6.22</v>
      </c>
      <c r="J2242" s="5">
        <v>38.92</v>
      </c>
      <c r="K2242" s="5">
        <v>39.75</v>
      </c>
    </row>
    <row r="2243" spans="1:11" x14ac:dyDescent="0.2">
      <c r="A2243" s="1">
        <v>44189.958333333336</v>
      </c>
      <c r="B2243" s="5">
        <v>0</v>
      </c>
      <c r="C2243" s="5">
        <v>52.99</v>
      </c>
      <c r="D2243" s="5">
        <v>51.67</v>
      </c>
      <c r="E2243" s="5">
        <v>96.33</v>
      </c>
      <c r="F2243" s="5">
        <v>0</v>
      </c>
      <c r="G2243" s="5">
        <v>5.96</v>
      </c>
      <c r="H2243" s="5">
        <v>5.81</v>
      </c>
      <c r="I2243" s="5"/>
      <c r="J2243" s="5">
        <v>50.55</v>
      </c>
      <c r="K2243" s="5">
        <v>52.79</v>
      </c>
    </row>
    <row r="2244" spans="1:11" x14ac:dyDescent="0.2">
      <c r="A2244" s="1">
        <v>44190.239583333336</v>
      </c>
      <c r="B2244" s="5">
        <v>0</v>
      </c>
      <c r="C2244" s="5">
        <v>53.06</v>
      </c>
      <c r="D2244" s="5">
        <v>46.67</v>
      </c>
      <c r="E2244" s="5">
        <v>94.33</v>
      </c>
      <c r="F2244" s="5">
        <v>0</v>
      </c>
      <c r="G2244" s="5">
        <v>3.43</v>
      </c>
      <c r="H2244" s="5">
        <v>15.18</v>
      </c>
      <c r="I2244" s="5">
        <v>12</v>
      </c>
      <c r="J2244" s="5">
        <v>46</v>
      </c>
      <c r="K2244" s="5">
        <v>47.33</v>
      </c>
    </row>
    <row r="2245" spans="1:11" x14ac:dyDescent="0.2">
      <c r="A2245" s="1">
        <v>44190.958333333336</v>
      </c>
      <c r="B2245" s="5">
        <v>0</v>
      </c>
      <c r="C2245" s="5">
        <v>53.37</v>
      </c>
      <c r="D2245" s="5">
        <v>53.67</v>
      </c>
      <c r="E2245" s="5">
        <v>100.33</v>
      </c>
      <c r="F2245" s="5">
        <v>0</v>
      </c>
      <c r="G2245" s="5">
        <v>4.43</v>
      </c>
      <c r="H2245" s="5">
        <v>4.21</v>
      </c>
      <c r="I2245" s="5"/>
      <c r="J2245" s="5">
        <v>51.29</v>
      </c>
      <c r="K2245" s="5">
        <v>53.61</v>
      </c>
    </row>
    <row r="2246" spans="1:11" x14ac:dyDescent="0.2">
      <c r="A2246" s="1">
        <v>44191.239583333336</v>
      </c>
      <c r="B2246" s="5">
        <v>0</v>
      </c>
      <c r="C2246" s="5">
        <v>53.45</v>
      </c>
      <c r="D2246" s="5">
        <v>46.67</v>
      </c>
      <c r="E2246" s="5">
        <v>93</v>
      </c>
      <c r="F2246" s="5">
        <v>0</v>
      </c>
      <c r="G2246" s="5">
        <v>3.97</v>
      </c>
      <c r="H2246" s="5">
        <v>15.5</v>
      </c>
      <c r="I2246" s="5">
        <v>12</v>
      </c>
      <c r="J2246" s="5">
        <v>45.44</v>
      </c>
      <c r="K2246" s="5">
        <v>46.67</v>
      </c>
    </row>
    <row r="2247" spans="1:11" x14ac:dyDescent="0.2">
      <c r="A2247" s="1">
        <v>44191.25</v>
      </c>
      <c r="B2247" s="5">
        <v>0</v>
      </c>
      <c r="C2247" s="5">
        <v>53.45</v>
      </c>
      <c r="D2247" s="5">
        <v>41.33</v>
      </c>
      <c r="E2247" s="5">
        <v>84</v>
      </c>
      <c r="F2247" s="5">
        <v>0</v>
      </c>
      <c r="G2247" s="5">
        <v>3.88</v>
      </c>
      <c r="H2247" s="5">
        <v>15.66</v>
      </c>
      <c r="I2247" s="5">
        <v>12</v>
      </c>
      <c r="J2247" s="5">
        <v>38.479999999999997</v>
      </c>
      <c r="K2247" s="5">
        <v>39.46</v>
      </c>
    </row>
    <row r="2248" spans="1:11" x14ac:dyDescent="0.2">
      <c r="A2248" s="1">
        <v>44192.239583333336</v>
      </c>
      <c r="B2248" s="5">
        <v>0</v>
      </c>
      <c r="C2248" s="5">
        <v>53.89</v>
      </c>
      <c r="D2248" s="5">
        <v>44</v>
      </c>
      <c r="E2248" s="5">
        <v>95</v>
      </c>
      <c r="F2248" s="5">
        <v>0</v>
      </c>
      <c r="G2248" s="5">
        <v>4.95</v>
      </c>
      <c r="H2248" s="5">
        <v>16.600000000000001</v>
      </c>
      <c r="I2248" s="5">
        <v>11.78</v>
      </c>
      <c r="J2248" s="5">
        <v>48.65</v>
      </c>
      <c r="K2248" s="5">
        <v>52.73</v>
      </c>
    </row>
    <row r="2249" spans="1:11" x14ac:dyDescent="0.2">
      <c r="A2249" s="1">
        <v>44192.25</v>
      </c>
      <c r="B2249" s="5">
        <v>0</v>
      </c>
      <c r="C2249" s="5">
        <v>53.89</v>
      </c>
      <c r="D2249" s="5">
        <v>38.67</v>
      </c>
      <c r="E2249" s="5">
        <v>86</v>
      </c>
      <c r="F2249" s="5">
        <v>0</v>
      </c>
      <c r="G2249" s="5">
        <v>5.03</v>
      </c>
      <c r="H2249" s="5">
        <v>16.45</v>
      </c>
      <c r="I2249" s="5">
        <v>11.9</v>
      </c>
      <c r="J2249" s="5">
        <v>38.11</v>
      </c>
      <c r="K2249" s="5">
        <v>38.71</v>
      </c>
    </row>
    <row r="2250" spans="1:11" x14ac:dyDescent="0.2">
      <c r="A2250" s="1">
        <v>44192.28125</v>
      </c>
      <c r="B2250" s="5">
        <v>0</v>
      </c>
      <c r="C2250" s="5">
        <v>53.9</v>
      </c>
      <c r="D2250" s="5">
        <v>40.67</v>
      </c>
      <c r="E2250" s="5">
        <v>96</v>
      </c>
      <c r="F2250" s="5">
        <v>0</v>
      </c>
      <c r="G2250" s="5">
        <v>5.1100000000000003</v>
      </c>
      <c r="H2250" s="5">
        <v>16.13</v>
      </c>
      <c r="I2250" s="5">
        <v>11.17</v>
      </c>
      <c r="J2250" s="5">
        <v>39.21</v>
      </c>
      <c r="K2250" s="5">
        <v>40.25</v>
      </c>
    </row>
    <row r="2251" spans="1:11" x14ac:dyDescent="0.2">
      <c r="A2251" s="1">
        <v>44193.239583333336</v>
      </c>
      <c r="B2251" s="5">
        <v>0</v>
      </c>
      <c r="C2251" s="5">
        <v>54.4</v>
      </c>
      <c r="D2251" s="5">
        <v>46.67</v>
      </c>
      <c r="E2251" s="5">
        <v>99.67</v>
      </c>
      <c r="F2251" s="5">
        <v>0</v>
      </c>
      <c r="G2251" s="5">
        <v>4.5</v>
      </c>
      <c r="H2251" s="5">
        <v>16.29</v>
      </c>
      <c r="I2251" s="5">
        <v>12</v>
      </c>
      <c r="J2251" s="5">
        <v>50.56</v>
      </c>
      <c r="K2251" s="5">
        <v>55.5</v>
      </c>
    </row>
    <row r="2252" spans="1:11" x14ac:dyDescent="0.2">
      <c r="A2252" s="1">
        <v>44194.239583333336</v>
      </c>
      <c r="B2252" s="5">
        <v>0</v>
      </c>
      <c r="C2252" s="5">
        <v>54.88</v>
      </c>
      <c r="D2252" s="5">
        <v>47.33</v>
      </c>
      <c r="E2252" s="5">
        <v>96.33</v>
      </c>
      <c r="F2252" s="5">
        <v>0</v>
      </c>
      <c r="G2252" s="5">
        <v>2.21</v>
      </c>
      <c r="H2252" s="5">
        <v>13.9</v>
      </c>
      <c r="I2252" s="5">
        <v>12</v>
      </c>
      <c r="J2252" s="5">
        <v>43.85</v>
      </c>
      <c r="K2252" s="5">
        <v>45.06</v>
      </c>
    </row>
    <row r="2253" spans="1:11" x14ac:dyDescent="0.2">
      <c r="A2253" s="1">
        <v>44196.229166666664</v>
      </c>
      <c r="B2253" s="5">
        <v>0</v>
      </c>
      <c r="C2253" s="5">
        <v>55.97</v>
      </c>
      <c r="D2253" s="5">
        <v>52.33</v>
      </c>
      <c r="E2253" s="5">
        <v>103.33</v>
      </c>
      <c r="F2253" s="5">
        <v>0</v>
      </c>
      <c r="G2253" s="5">
        <v>3.74</v>
      </c>
      <c r="H2253" s="5">
        <v>15.5</v>
      </c>
      <c r="I2253" s="5">
        <v>9.5</v>
      </c>
      <c r="J2253" s="5">
        <v>50.56</v>
      </c>
      <c r="K2253" s="5">
        <v>52.88</v>
      </c>
    </row>
    <row r="2254" spans="1:11" x14ac:dyDescent="0.2">
      <c r="A2254" s="1">
        <v>44196.958333333336</v>
      </c>
      <c r="B2254" s="5">
        <v>0</v>
      </c>
      <c r="C2254" s="5">
        <v>56.35</v>
      </c>
      <c r="D2254" s="5">
        <v>51</v>
      </c>
      <c r="E2254" s="5">
        <v>99.33</v>
      </c>
      <c r="F2254" s="5">
        <v>0</v>
      </c>
      <c r="G2254" s="5">
        <v>4.3600000000000003</v>
      </c>
      <c r="H2254" s="5">
        <v>4.03</v>
      </c>
      <c r="I2254" s="5"/>
      <c r="J2254" s="5">
        <v>46.83</v>
      </c>
      <c r="K2254" s="5">
        <v>48.52</v>
      </c>
    </row>
    <row r="2255" spans="1:11" x14ac:dyDescent="0.2">
      <c r="A2255" s="1">
        <v>44197.229166666664</v>
      </c>
      <c r="B2255" s="5">
        <v>0</v>
      </c>
      <c r="C2255" s="5">
        <v>56.45</v>
      </c>
      <c r="D2255" s="5">
        <v>53</v>
      </c>
      <c r="E2255" s="5">
        <v>105.33</v>
      </c>
      <c r="F2255" s="5">
        <v>0</v>
      </c>
      <c r="G2255" s="5">
        <v>3.67</v>
      </c>
      <c r="H2255" s="5">
        <v>15.34</v>
      </c>
      <c r="I2255" s="5">
        <v>12</v>
      </c>
      <c r="J2255" s="5">
        <v>50.87</v>
      </c>
      <c r="K2255" s="5">
        <v>53.29</v>
      </c>
    </row>
    <row r="2256" spans="1:11" x14ac:dyDescent="0.2">
      <c r="A2256" s="1">
        <v>44197.958333333336</v>
      </c>
      <c r="B2256" s="5">
        <v>0</v>
      </c>
      <c r="C2256" s="5">
        <v>56.81</v>
      </c>
      <c r="D2256" s="5">
        <v>51.5</v>
      </c>
      <c r="E2256" s="5">
        <v>98.5</v>
      </c>
      <c r="F2256" s="5">
        <v>0</v>
      </c>
      <c r="G2256" s="5">
        <v>4.2300000000000004</v>
      </c>
      <c r="H2256" s="5">
        <v>4.03</v>
      </c>
      <c r="I2256" s="5"/>
      <c r="J2256" s="5">
        <v>48.15</v>
      </c>
      <c r="K2256" s="5">
        <v>49.71</v>
      </c>
    </row>
    <row r="2257" spans="1:11" x14ac:dyDescent="0.2">
      <c r="A2257" s="1">
        <v>44198.229166666664</v>
      </c>
      <c r="B2257" s="5">
        <v>0</v>
      </c>
      <c r="C2257" s="5">
        <v>56.92</v>
      </c>
      <c r="D2257" s="5">
        <v>52</v>
      </c>
      <c r="E2257" s="5">
        <v>102.5</v>
      </c>
      <c r="F2257" s="5">
        <v>0</v>
      </c>
      <c r="G2257" s="5">
        <v>3.92</v>
      </c>
      <c r="H2257" s="5">
        <v>15.82</v>
      </c>
      <c r="I2257" s="5">
        <v>12</v>
      </c>
      <c r="J2257" s="5">
        <v>50.09</v>
      </c>
      <c r="K2257" s="5">
        <v>52.06</v>
      </c>
    </row>
    <row r="2258" spans="1:11" x14ac:dyDescent="0.2">
      <c r="A2258" s="1">
        <v>44198.239583333336</v>
      </c>
      <c r="B2258" s="5">
        <v>0</v>
      </c>
      <c r="C2258" s="5">
        <v>56.92</v>
      </c>
      <c r="D2258" s="5">
        <v>45</v>
      </c>
      <c r="E2258" s="5">
        <v>94</v>
      </c>
      <c r="F2258" s="5">
        <v>0</v>
      </c>
      <c r="G2258" s="5">
        <v>3.73</v>
      </c>
      <c r="H2258" s="5">
        <v>15.58</v>
      </c>
      <c r="I2258" s="5">
        <v>12</v>
      </c>
      <c r="J2258" s="5">
        <v>42.16</v>
      </c>
      <c r="K2258" s="5">
        <v>43.22</v>
      </c>
    </row>
    <row r="2259" spans="1:11" x14ac:dyDescent="0.2">
      <c r="A2259" s="1">
        <v>44198.958333333336</v>
      </c>
      <c r="B2259" s="5">
        <v>0</v>
      </c>
      <c r="C2259" s="5">
        <v>57.32</v>
      </c>
      <c r="D2259" s="5">
        <v>52</v>
      </c>
      <c r="E2259" s="5">
        <v>99</v>
      </c>
      <c r="F2259" s="5">
        <v>0</v>
      </c>
      <c r="G2259" s="5">
        <v>4.46</v>
      </c>
      <c r="H2259" s="5">
        <v>4.21</v>
      </c>
      <c r="I2259" s="5"/>
      <c r="J2259" s="5">
        <v>48.61</v>
      </c>
      <c r="K2259" s="5">
        <v>50.92</v>
      </c>
    </row>
    <row r="2260" spans="1:11" x14ac:dyDescent="0.2">
      <c r="A2260" s="1">
        <v>44199.239583333336</v>
      </c>
      <c r="B2260" s="5">
        <v>0</v>
      </c>
      <c r="C2260" s="5">
        <v>57.44</v>
      </c>
      <c r="D2260" s="5">
        <v>44</v>
      </c>
      <c r="E2260" s="5">
        <v>94</v>
      </c>
      <c r="F2260" s="5">
        <v>0</v>
      </c>
      <c r="G2260" s="5">
        <v>4.3</v>
      </c>
      <c r="H2260" s="5">
        <v>15.98</v>
      </c>
      <c r="I2260" s="5">
        <v>12</v>
      </c>
      <c r="J2260" s="5">
        <v>46.08</v>
      </c>
      <c r="K2260" s="5">
        <v>49.08</v>
      </c>
    </row>
    <row r="2261" spans="1:11" x14ac:dyDescent="0.2">
      <c r="A2261" s="1">
        <v>44199.958333333336</v>
      </c>
      <c r="B2261" s="5">
        <v>0</v>
      </c>
      <c r="C2261" s="5">
        <v>57.82</v>
      </c>
      <c r="D2261" s="5">
        <v>52.67</v>
      </c>
      <c r="E2261" s="5">
        <v>98.33</v>
      </c>
      <c r="F2261" s="5">
        <v>0</v>
      </c>
      <c r="G2261" s="5">
        <v>3.34</v>
      </c>
      <c r="H2261" s="5">
        <v>3.13</v>
      </c>
      <c r="I2261" s="5"/>
      <c r="J2261" s="5">
        <v>50.71</v>
      </c>
      <c r="K2261" s="5">
        <v>52.56</v>
      </c>
    </row>
    <row r="2262" spans="1:11" x14ac:dyDescent="0.2">
      <c r="A2262" s="1">
        <v>44200.229166666664</v>
      </c>
      <c r="B2262" s="5">
        <v>0</v>
      </c>
      <c r="C2262" s="5">
        <v>57.93</v>
      </c>
      <c r="D2262" s="5">
        <v>52.33</v>
      </c>
      <c r="E2262" s="5">
        <v>101.33</v>
      </c>
      <c r="F2262" s="5">
        <v>0</v>
      </c>
      <c r="G2262" s="5">
        <v>2.76</v>
      </c>
      <c r="H2262" s="5">
        <v>14.71</v>
      </c>
      <c r="I2262" s="5">
        <v>9.5</v>
      </c>
      <c r="J2262" s="5">
        <v>51.17</v>
      </c>
      <c r="K2262" s="5">
        <v>53.44</v>
      </c>
    </row>
    <row r="2263" spans="1:11" x14ac:dyDescent="0.2">
      <c r="A2263" s="1">
        <v>44201.229166666664</v>
      </c>
      <c r="B2263" s="5">
        <v>0</v>
      </c>
      <c r="C2263" s="5">
        <v>58.44</v>
      </c>
      <c r="D2263" s="5">
        <v>51.67</v>
      </c>
      <c r="E2263" s="5">
        <v>102.33</v>
      </c>
      <c r="F2263" s="5">
        <v>0</v>
      </c>
      <c r="G2263" s="5">
        <v>3.03</v>
      </c>
      <c r="H2263" s="5">
        <v>14.87</v>
      </c>
      <c r="I2263" s="5">
        <v>12</v>
      </c>
      <c r="J2263" s="5">
        <v>50.48</v>
      </c>
      <c r="K2263" s="5">
        <v>52.58</v>
      </c>
    </row>
    <row r="2264" spans="1:11" x14ac:dyDescent="0.2">
      <c r="A2264" s="1">
        <v>44201.958333333336</v>
      </c>
      <c r="B2264" s="5">
        <v>0</v>
      </c>
      <c r="C2264" s="5">
        <v>58.86</v>
      </c>
      <c r="D2264" s="5">
        <v>52.33</v>
      </c>
      <c r="E2264" s="5">
        <v>100.67</v>
      </c>
      <c r="F2264" s="5">
        <v>0</v>
      </c>
      <c r="G2264" s="5">
        <v>3.96</v>
      </c>
      <c r="H2264" s="5">
        <v>3.67</v>
      </c>
      <c r="I2264" s="5"/>
      <c r="J2264" s="5">
        <v>49.83</v>
      </c>
      <c r="K2264" s="5">
        <v>51.69</v>
      </c>
    </row>
    <row r="2265" spans="1:11" x14ac:dyDescent="0.2">
      <c r="A2265" s="1">
        <v>44202.958333333336</v>
      </c>
      <c r="B2265" s="5">
        <v>0</v>
      </c>
      <c r="C2265" s="5">
        <v>59.39</v>
      </c>
      <c r="D2265" s="5">
        <v>54</v>
      </c>
      <c r="E2265" s="5">
        <v>100</v>
      </c>
      <c r="F2265" s="5">
        <v>0</v>
      </c>
      <c r="G2265" s="5">
        <v>3.12</v>
      </c>
      <c r="H2265" s="5">
        <v>2.58</v>
      </c>
      <c r="I2265" s="5"/>
      <c r="J2265" s="5">
        <v>51.29</v>
      </c>
      <c r="K2265" s="5">
        <v>53.73</v>
      </c>
    </row>
    <row r="2266" spans="1:11" x14ac:dyDescent="0.2">
      <c r="A2266" s="1">
        <v>44203.239583333336</v>
      </c>
      <c r="B2266" s="5">
        <v>0</v>
      </c>
      <c r="C2266" s="5">
        <v>59.5</v>
      </c>
      <c r="D2266" s="5">
        <v>45.33</v>
      </c>
      <c r="E2266" s="5">
        <v>95.33</v>
      </c>
      <c r="F2266" s="5">
        <v>0</v>
      </c>
      <c r="G2266" s="5">
        <v>3.08</v>
      </c>
      <c r="H2266" s="5">
        <v>14.87</v>
      </c>
      <c r="I2266" s="5">
        <v>12</v>
      </c>
      <c r="J2266" s="5">
        <v>42.42</v>
      </c>
      <c r="K2266" s="5">
        <v>43.54</v>
      </c>
    </row>
    <row r="2267" spans="1:11" x14ac:dyDescent="0.2">
      <c r="A2267" s="1">
        <v>44203.958333333336</v>
      </c>
      <c r="B2267" s="5">
        <v>0</v>
      </c>
      <c r="C2267" s="5">
        <v>59.94</v>
      </c>
      <c r="D2267" s="5">
        <v>52.33</v>
      </c>
      <c r="E2267" s="5">
        <v>97.33</v>
      </c>
      <c r="F2267" s="5">
        <v>0</v>
      </c>
      <c r="G2267" s="5">
        <v>3.31</v>
      </c>
      <c r="H2267" s="5">
        <v>2.95</v>
      </c>
      <c r="I2267" s="5"/>
      <c r="J2267" s="5">
        <v>49.4</v>
      </c>
      <c r="K2267" s="5">
        <v>51.69</v>
      </c>
    </row>
    <row r="2268" spans="1:11" x14ac:dyDescent="0.2">
      <c r="A2268" s="1">
        <v>44204.239583333336</v>
      </c>
      <c r="B2268" s="5">
        <v>0</v>
      </c>
      <c r="C2268" s="5">
        <v>60.05</v>
      </c>
      <c r="D2268" s="5">
        <v>46.67</v>
      </c>
      <c r="E2268" s="5">
        <v>95.33</v>
      </c>
      <c r="F2268" s="5">
        <v>0</v>
      </c>
      <c r="G2268" s="5">
        <v>3.2</v>
      </c>
      <c r="H2268" s="5">
        <v>14.87</v>
      </c>
      <c r="I2268" s="5">
        <v>12</v>
      </c>
      <c r="J2268" s="5">
        <v>41.31</v>
      </c>
      <c r="K2268" s="5">
        <v>42.38</v>
      </c>
    </row>
    <row r="2269" spans="1:11" x14ac:dyDescent="0.2">
      <c r="A2269" s="1">
        <v>44204.958333333336</v>
      </c>
      <c r="B2269" s="5">
        <v>0</v>
      </c>
      <c r="C2269" s="5">
        <v>60.47</v>
      </c>
      <c r="D2269" s="5">
        <v>53.67</v>
      </c>
      <c r="E2269" s="5">
        <v>100</v>
      </c>
      <c r="F2269" s="5">
        <v>0</v>
      </c>
      <c r="G2269" s="5">
        <v>2.02</v>
      </c>
      <c r="H2269" s="5">
        <v>1.85</v>
      </c>
      <c r="I2269" s="5"/>
      <c r="J2269" s="5">
        <v>50.73</v>
      </c>
      <c r="K2269" s="5">
        <v>52.84</v>
      </c>
    </row>
    <row r="2270" spans="1:11" x14ac:dyDescent="0.2">
      <c r="A2270" s="1">
        <v>44205.239583333336</v>
      </c>
      <c r="B2270" s="5">
        <v>0</v>
      </c>
      <c r="C2270" s="5">
        <v>60.58</v>
      </c>
      <c r="D2270" s="5">
        <v>45.33</v>
      </c>
      <c r="E2270" s="5">
        <v>94.33</v>
      </c>
      <c r="F2270" s="5">
        <v>0</v>
      </c>
      <c r="G2270" s="5">
        <v>1.96</v>
      </c>
      <c r="H2270" s="5">
        <v>13.58</v>
      </c>
      <c r="I2270" s="5">
        <v>12</v>
      </c>
      <c r="J2270" s="5">
        <v>43.27</v>
      </c>
      <c r="K2270" s="5">
        <v>44.29</v>
      </c>
    </row>
    <row r="2271" spans="1:11" x14ac:dyDescent="0.2">
      <c r="A2271" s="1">
        <v>44206.239583333336</v>
      </c>
      <c r="B2271" s="5">
        <v>0</v>
      </c>
      <c r="C2271" s="5">
        <v>61.12</v>
      </c>
      <c r="D2271" s="5">
        <v>46</v>
      </c>
      <c r="E2271" s="5">
        <v>95</v>
      </c>
      <c r="F2271" s="5">
        <v>0</v>
      </c>
      <c r="G2271" s="5">
        <v>2.2599999999999998</v>
      </c>
      <c r="H2271" s="5">
        <v>14.23</v>
      </c>
      <c r="I2271" s="5">
        <v>12</v>
      </c>
      <c r="J2271" s="5">
        <v>43.31</v>
      </c>
      <c r="K2271" s="5">
        <v>44.44</v>
      </c>
    </row>
    <row r="2272" spans="1:11" x14ac:dyDescent="0.2">
      <c r="A2272" s="1">
        <v>44206.958333333336</v>
      </c>
      <c r="B2272" s="5">
        <v>0</v>
      </c>
      <c r="C2272" s="5">
        <v>61.52</v>
      </c>
      <c r="D2272" s="5">
        <v>54</v>
      </c>
      <c r="E2272" s="5">
        <v>98.67</v>
      </c>
      <c r="F2272" s="5">
        <v>0</v>
      </c>
      <c r="G2272" s="5">
        <v>2.4500000000000002</v>
      </c>
      <c r="H2272" s="5">
        <v>2.0299999999999998</v>
      </c>
      <c r="I2272" s="5"/>
      <c r="J2272" s="5">
        <v>50.29</v>
      </c>
      <c r="K2272" s="5">
        <v>52.52</v>
      </c>
    </row>
    <row r="2273" spans="1:11" x14ac:dyDescent="0.2">
      <c r="A2273" s="1">
        <v>44207.958333333336</v>
      </c>
      <c r="B2273" s="5">
        <v>0</v>
      </c>
      <c r="C2273" s="5">
        <v>62.07</v>
      </c>
      <c r="D2273" s="5">
        <v>51.33</v>
      </c>
      <c r="E2273" s="5">
        <v>94</v>
      </c>
      <c r="F2273" s="5">
        <v>0</v>
      </c>
      <c r="G2273" s="5">
        <v>4.8099999999999996</v>
      </c>
      <c r="H2273" s="5">
        <v>4.21</v>
      </c>
      <c r="I2273" s="5"/>
      <c r="J2273" s="5">
        <v>48.5</v>
      </c>
      <c r="K2273" s="5">
        <v>50.25</v>
      </c>
    </row>
    <row r="2274" spans="1:11" x14ac:dyDescent="0.2">
      <c r="A2274" s="1">
        <v>44208.3125</v>
      </c>
      <c r="B2274" s="5">
        <v>0</v>
      </c>
      <c r="C2274" s="5">
        <v>62.21</v>
      </c>
      <c r="D2274" s="5">
        <v>47.33</v>
      </c>
      <c r="E2274" s="5">
        <v>99.67</v>
      </c>
      <c r="F2274" s="5">
        <v>0</v>
      </c>
      <c r="G2274" s="5">
        <v>6.54</v>
      </c>
      <c r="H2274" s="5">
        <v>16.29</v>
      </c>
      <c r="I2274" s="5">
        <v>10.119999999999999</v>
      </c>
      <c r="J2274" s="5">
        <v>44.84</v>
      </c>
      <c r="K2274" s="5">
        <v>45.96</v>
      </c>
    </row>
    <row r="2275" spans="1:11" x14ac:dyDescent="0.2">
      <c r="A2275" s="1">
        <v>44209.958333333336</v>
      </c>
      <c r="B2275" s="5">
        <v>0</v>
      </c>
      <c r="C2275" s="5">
        <v>63.18</v>
      </c>
      <c r="D2275" s="5">
        <v>49.33</v>
      </c>
      <c r="E2275" s="5">
        <v>98</v>
      </c>
      <c r="F2275" s="5">
        <v>0</v>
      </c>
      <c r="G2275" s="5">
        <v>4.34</v>
      </c>
      <c r="H2275" s="5">
        <v>4.03</v>
      </c>
      <c r="I2275" s="5"/>
      <c r="J2275" s="5">
        <v>47.11</v>
      </c>
      <c r="K2275" s="5">
        <v>48.61</v>
      </c>
    </row>
    <row r="2276" spans="1:11" x14ac:dyDescent="0.2">
      <c r="A2276" s="1">
        <v>44210.229166666664</v>
      </c>
      <c r="B2276" s="5">
        <v>0</v>
      </c>
      <c r="C2276" s="5">
        <v>63.29</v>
      </c>
      <c r="D2276" s="5">
        <v>54.33</v>
      </c>
      <c r="E2276" s="5">
        <v>103.67</v>
      </c>
      <c r="F2276" s="5">
        <v>0</v>
      </c>
      <c r="G2276" s="5">
        <v>2.89</v>
      </c>
      <c r="H2276" s="5">
        <v>14.39</v>
      </c>
      <c r="I2276" s="5">
        <v>9.5</v>
      </c>
      <c r="J2276" s="5">
        <v>51.54</v>
      </c>
      <c r="K2276" s="5">
        <v>53.81</v>
      </c>
    </row>
    <row r="2277" spans="1:11" x14ac:dyDescent="0.2">
      <c r="A2277" s="1">
        <v>44211.229166666664</v>
      </c>
      <c r="B2277" s="5">
        <v>0</v>
      </c>
      <c r="C2277" s="5">
        <v>63.86</v>
      </c>
      <c r="D2277" s="5">
        <v>53</v>
      </c>
      <c r="E2277" s="5">
        <v>106</v>
      </c>
      <c r="F2277" s="5">
        <v>0</v>
      </c>
      <c r="G2277" s="5">
        <v>2.0699999999999998</v>
      </c>
      <c r="H2277" s="5">
        <v>13.9</v>
      </c>
      <c r="I2277" s="5">
        <v>9.5</v>
      </c>
      <c r="J2277" s="5">
        <v>50.94</v>
      </c>
      <c r="K2277" s="5">
        <v>53.25</v>
      </c>
    </row>
    <row r="2278" spans="1:11" x14ac:dyDescent="0.2">
      <c r="A2278" s="1">
        <v>44212.229166666664</v>
      </c>
      <c r="B2278" s="5">
        <v>0</v>
      </c>
      <c r="C2278" s="5">
        <v>64.45</v>
      </c>
      <c r="D2278" s="5">
        <v>53.33</v>
      </c>
      <c r="E2278" s="5">
        <v>106.33</v>
      </c>
      <c r="F2278" s="5">
        <v>0</v>
      </c>
      <c r="G2278" s="5">
        <v>1.95</v>
      </c>
      <c r="H2278" s="5">
        <v>13.74</v>
      </c>
      <c r="I2278" s="5">
        <v>9.5</v>
      </c>
      <c r="J2278" s="5">
        <v>50.67</v>
      </c>
      <c r="K2278" s="5">
        <v>53.21</v>
      </c>
    </row>
    <row r="2279" spans="1:11" x14ac:dyDescent="0.2">
      <c r="A2279" s="1">
        <v>44213.229166666664</v>
      </c>
      <c r="B2279" s="5">
        <v>0</v>
      </c>
      <c r="C2279" s="5">
        <v>65.069999999999993</v>
      </c>
      <c r="D2279" s="5">
        <v>54.33</v>
      </c>
      <c r="E2279" s="5">
        <v>106.33</v>
      </c>
      <c r="F2279" s="5">
        <v>0</v>
      </c>
      <c r="G2279" s="5">
        <v>1.35</v>
      </c>
      <c r="H2279" s="5">
        <v>12.93</v>
      </c>
      <c r="I2279" s="5">
        <v>12</v>
      </c>
      <c r="J2279" s="5">
        <v>51.59</v>
      </c>
      <c r="K2279" s="5">
        <v>53.96</v>
      </c>
    </row>
    <row r="2280" spans="1:11" x14ac:dyDescent="0.2">
      <c r="A2280" s="1">
        <v>44213.958333333336</v>
      </c>
      <c r="B2280" s="5">
        <v>0</v>
      </c>
      <c r="C2280" s="5">
        <v>65.540000000000006</v>
      </c>
      <c r="D2280" s="5">
        <v>47</v>
      </c>
      <c r="E2280" s="5">
        <v>99</v>
      </c>
      <c r="F2280" s="5">
        <v>0</v>
      </c>
      <c r="G2280" s="5">
        <v>4.26</v>
      </c>
      <c r="H2280" s="5">
        <v>4.21</v>
      </c>
      <c r="I2280" s="5"/>
      <c r="J2280" s="5">
        <v>45.54</v>
      </c>
      <c r="K2280" s="5">
        <v>47.92</v>
      </c>
    </row>
    <row r="2281" spans="1:11" x14ac:dyDescent="0.2">
      <c r="A2281" s="1">
        <v>44214.229166666664</v>
      </c>
      <c r="B2281" s="5">
        <v>0</v>
      </c>
      <c r="C2281" s="5">
        <v>65.650000000000006</v>
      </c>
      <c r="D2281" s="5">
        <v>50</v>
      </c>
      <c r="E2281" s="5">
        <v>101.33</v>
      </c>
      <c r="F2281" s="5">
        <v>0</v>
      </c>
      <c r="G2281" s="5">
        <v>4.71</v>
      </c>
      <c r="H2281" s="5">
        <v>15.98</v>
      </c>
      <c r="I2281" s="5">
        <v>9.16</v>
      </c>
      <c r="J2281" s="5">
        <v>50.21</v>
      </c>
      <c r="K2281" s="5">
        <v>54.5</v>
      </c>
    </row>
    <row r="2282" spans="1:11" x14ac:dyDescent="0.2">
      <c r="A2282" s="1">
        <v>44214.239583333336</v>
      </c>
      <c r="B2282" s="5">
        <v>0</v>
      </c>
      <c r="C2282" s="5">
        <v>65.650000000000006</v>
      </c>
      <c r="D2282" s="5">
        <v>42.67</v>
      </c>
      <c r="E2282" s="5">
        <v>91</v>
      </c>
      <c r="F2282" s="5">
        <v>0</v>
      </c>
      <c r="G2282" s="5">
        <v>4.6900000000000004</v>
      </c>
      <c r="H2282" s="5">
        <v>15.98</v>
      </c>
      <c r="I2282" s="5">
        <v>11.5</v>
      </c>
      <c r="J2282" s="5">
        <v>45.89</v>
      </c>
      <c r="K2282" s="5">
        <v>49.75</v>
      </c>
    </row>
    <row r="2283" spans="1:11" x14ac:dyDescent="0.2">
      <c r="A2283" s="1">
        <v>44214.958333333336</v>
      </c>
      <c r="B2283" s="5">
        <v>0</v>
      </c>
      <c r="C2283" s="5">
        <v>66.06</v>
      </c>
      <c r="D2283" s="5">
        <v>48.33</v>
      </c>
      <c r="E2283" s="5">
        <v>96</v>
      </c>
      <c r="F2283" s="5">
        <v>0</v>
      </c>
      <c r="G2283" s="5">
        <v>5.7</v>
      </c>
      <c r="H2283" s="5">
        <v>5.28</v>
      </c>
      <c r="I2283" s="5"/>
      <c r="J2283" s="5">
        <v>44.21</v>
      </c>
      <c r="K2283" s="5">
        <v>45.65</v>
      </c>
    </row>
    <row r="2284" spans="1:11" x14ac:dyDescent="0.2">
      <c r="A2284" s="1">
        <v>44215.229166666664</v>
      </c>
      <c r="B2284" s="5">
        <v>0</v>
      </c>
      <c r="C2284" s="5">
        <v>66.17</v>
      </c>
      <c r="D2284" s="5">
        <v>50.33</v>
      </c>
      <c r="E2284" s="5">
        <v>99.67</v>
      </c>
      <c r="F2284" s="5">
        <v>0</v>
      </c>
      <c r="G2284" s="5">
        <v>5.0199999999999996</v>
      </c>
      <c r="H2284" s="5">
        <v>15.03</v>
      </c>
      <c r="I2284" s="5">
        <v>8.15</v>
      </c>
      <c r="J2284" s="5">
        <v>48.35</v>
      </c>
      <c r="K2284" s="5">
        <v>50.48</v>
      </c>
    </row>
    <row r="2285" spans="1:11" x14ac:dyDescent="0.2">
      <c r="A2285" s="1">
        <v>44215.239583333336</v>
      </c>
      <c r="B2285" s="5">
        <v>0</v>
      </c>
      <c r="C2285" s="5">
        <v>66.17</v>
      </c>
      <c r="D2285" s="5">
        <v>43</v>
      </c>
      <c r="E2285" s="5">
        <v>90</v>
      </c>
      <c r="F2285" s="5">
        <v>0</v>
      </c>
      <c r="G2285" s="5">
        <v>4.71</v>
      </c>
      <c r="H2285" s="5">
        <v>15.82</v>
      </c>
      <c r="I2285" s="5">
        <v>10.97</v>
      </c>
      <c r="J2285" s="5">
        <v>40.04</v>
      </c>
      <c r="K2285" s="5">
        <v>40.79</v>
      </c>
    </row>
    <row r="2286" spans="1:11" x14ac:dyDescent="0.2">
      <c r="A2286" s="1">
        <v>44215.958333333336</v>
      </c>
      <c r="B2286" s="5">
        <v>0</v>
      </c>
      <c r="C2286" s="5">
        <v>66.569999999999993</v>
      </c>
      <c r="D2286" s="5">
        <v>48.33</v>
      </c>
      <c r="E2286" s="5">
        <v>92.67</v>
      </c>
      <c r="F2286" s="5">
        <v>0</v>
      </c>
      <c r="G2286" s="5">
        <v>6.88</v>
      </c>
      <c r="H2286" s="5">
        <v>6.69</v>
      </c>
      <c r="I2286" s="5"/>
      <c r="J2286" s="5">
        <v>45.92</v>
      </c>
      <c r="K2286" s="5">
        <v>47.25</v>
      </c>
    </row>
    <row r="2287" spans="1:11" x14ac:dyDescent="0.2">
      <c r="A2287" s="1">
        <v>44216.958333333336</v>
      </c>
      <c r="B2287" s="5">
        <v>0</v>
      </c>
      <c r="C2287" s="5">
        <v>67.05</v>
      </c>
      <c r="D2287" s="5">
        <v>45.33</v>
      </c>
      <c r="E2287" s="5">
        <v>91.67</v>
      </c>
      <c r="F2287" s="5">
        <v>0</v>
      </c>
      <c r="G2287" s="5">
        <v>10.27</v>
      </c>
      <c r="H2287" s="5">
        <v>9.9499999999999993</v>
      </c>
      <c r="I2287" s="5"/>
      <c r="J2287" s="5">
        <v>43.09</v>
      </c>
      <c r="K2287" s="5">
        <v>44.55</v>
      </c>
    </row>
    <row r="2288" spans="1:11" x14ac:dyDescent="0.2">
      <c r="A2288" s="1">
        <v>44216.96875</v>
      </c>
      <c r="B2288" s="5">
        <v>0</v>
      </c>
      <c r="C2288" s="5">
        <v>67.05</v>
      </c>
      <c r="D2288" s="5">
        <v>40</v>
      </c>
      <c r="E2288" s="5">
        <v>83.33</v>
      </c>
      <c r="F2288" s="5">
        <v>0</v>
      </c>
      <c r="G2288" s="5">
        <v>10.26</v>
      </c>
      <c r="H2288" s="5">
        <v>10.119999999999999</v>
      </c>
      <c r="I2288" s="5"/>
      <c r="J2288" s="5">
        <v>36.840000000000003</v>
      </c>
      <c r="K2288" s="5">
        <v>37.380000000000003</v>
      </c>
    </row>
    <row r="2289" spans="1:11" x14ac:dyDescent="0.2">
      <c r="A2289" s="1">
        <v>44217.958333333336</v>
      </c>
      <c r="B2289" s="5">
        <v>0</v>
      </c>
      <c r="C2289" s="5">
        <v>67.489999999999995</v>
      </c>
      <c r="D2289" s="5">
        <v>49.67</v>
      </c>
      <c r="E2289" s="5">
        <v>95</v>
      </c>
      <c r="F2289" s="5">
        <v>0</v>
      </c>
      <c r="G2289" s="5">
        <v>8.7100000000000009</v>
      </c>
      <c r="H2289" s="5">
        <v>8.25</v>
      </c>
      <c r="I2289" s="5"/>
      <c r="J2289" s="5">
        <v>46.9</v>
      </c>
      <c r="K2289" s="5">
        <v>48.77</v>
      </c>
    </row>
    <row r="2290" spans="1:11" x14ac:dyDescent="0.2">
      <c r="A2290" s="1">
        <v>44217.96875</v>
      </c>
      <c r="B2290" s="5">
        <v>0</v>
      </c>
      <c r="C2290" s="5">
        <v>67.489999999999995</v>
      </c>
      <c r="D2290" s="5">
        <v>43.67</v>
      </c>
      <c r="E2290" s="5">
        <v>87</v>
      </c>
      <c r="F2290" s="5">
        <v>0</v>
      </c>
      <c r="G2290" s="5">
        <v>8.82</v>
      </c>
      <c r="H2290" s="5">
        <v>8.93</v>
      </c>
      <c r="I2290" s="5">
        <v>0</v>
      </c>
      <c r="J2290" s="5">
        <v>39.5</v>
      </c>
      <c r="K2290" s="5">
        <v>40.1</v>
      </c>
    </row>
    <row r="2291" spans="1:11" x14ac:dyDescent="0.2">
      <c r="A2291" s="1">
        <v>44221.322916666664</v>
      </c>
      <c r="B2291" s="5">
        <v>0</v>
      </c>
      <c r="C2291" s="5">
        <v>69.12</v>
      </c>
      <c r="D2291" s="5">
        <v>51</v>
      </c>
      <c r="E2291" s="5">
        <v>99.17</v>
      </c>
      <c r="F2291" s="5">
        <v>0</v>
      </c>
      <c r="G2291" s="5">
        <v>2.21</v>
      </c>
      <c r="H2291" s="5">
        <v>13.9</v>
      </c>
      <c r="I2291" s="5">
        <v>12</v>
      </c>
      <c r="J2291" s="5">
        <v>47.78</v>
      </c>
      <c r="K2291" s="5">
        <v>48.87</v>
      </c>
    </row>
    <row r="2292" spans="1:11" x14ac:dyDescent="0.2">
      <c r="A2292" s="1">
        <v>44222.958333333336</v>
      </c>
      <c r="B2292" s="5">
        <v>0</v>
      </c>
      <c r="C2292" s="5">
        <v>70.040000000000006</v>
      </c>
      <c r="D2292" s="5">
        <v>54</v>
      </c>
      <c r="E2292" s="5">
        <v>99</v>
      </c>
      <c r="F2292" s="5">
        <v>0</v>
      </c>
      <c r="G2292" s="5">
        <v>3.43</v>
      </c>
      <c r="H2292" s="5">
        <v>3.13</v>
      </c>
      <c r="I2292" s="5"/>
      <c r="J2292" s="5">
        <v>50.87</v>
      </c>
      <c r="K2292" s="5">
        <v>53.09</v>
      </c>
    </row>
    <row r="2293" spans="1:11" x14ac:dyDescent="0.2">
      <c r="A2293" s="1">
        <v>44223.958333333336</v>
      </c>
      <c r="B2293" s="5">
        <v>0</v>
      </c>
      <c r="C2293" s="5">
        <v>70.61</v>
      </c>
      <c r="D2293" s="5">
        <v>49.33</v>
      </c>
      <c r="E2293" s="5">
        <v>97.67</v>
      </c>
      <c r="F2293" s="5">
        <v>0</v>
      </c>
      <c r="G2293" s="5">
        <v>5.64</v>
      </c>
      <c r="H2293" s="5">
        <v>5.46</v>
      </c>
      <c r="I2293" s="5"/>
      <c r="J2293" s="5">
        <v>46.75</v>
      </c>
      <c r="K2293" s="5">
        <v>48.6</v>
      </c>
    </row>
    <row r="2294" spans="1:11" x14ac:dyDescent="0.2">
      <c r="A2294" s="1">
        <v>44224.239583333336</v>
      </c>
      <c r="B2294" s="5">
        <v>0</v>
      </c>
      <c r="C2294" s="5">
        <v>70.73</v>
      </c>
      <c r="D2294" s="5">
        <v>45</v>
      </c>
      <c r="E2294" s="5">
        <v>92</v>
      </c>
      <c r="F2294" s="5">
        <v>0</v>
      </c>
      <c r="G2294" s="5">
        <v>5.8</v>
      </c>
      <c r="H2294" s="5">
        <v>15.98</v>
      </c>
      <c r="I2294" s="5">
        <v>10.42</v>
      </c>
      <c r="J2294" s="5">
        <v>48.07</v>
      </c>
      <c r="K2294" s="5">
        <v>51.27</v>
      </c>
    </row>
    <row r="2295" spans="1:11" x14ac:dyDescent="0.2">
      <c r="A2295" s="1">
        <v>44225.958333333336</v>
      </c>
      <c r="B2295" s="5">
        <v>0</v>
      </c>
      <c r="C2295" s="5">
        <v>71.55</v>
      </c>
      <c r="D2295" s="5">
        <v>45.67</v>
      </c>
      <c r="E2295" s="5">
        <v>89.33</v>
      </c>
      <c r="F2295" s="5">
        <v>0</v>
      </c>
      <c r="G2295" s="5">
        <v>7.86</v>
      </c>
      <c r="H2295" s="5">
        <v>7.9</v>
      </c>
      <c r="I2295" s="5"/>
      <c r="J2295" s="5">
        <v>44.85</v>
      </c>
      <c r="K2295" s="5">
        <v>46</v>
      </c>
    </row>
    <row r="2296" spans="1:11" x14ac:dyDescent="0.2">
      <c r="A2296" s="1">
        <v>44227.958333333336</v>
      </c>
      <c r="B2296" s="5">
        <v>0</v>
      </c>
      <c r="C2296" s="5">
        <v>72.569999999999993</v>
      </c>
      <c r="D2296" s="5">
        <v>52.33</v>
      </c>
      <c r="E2296" s="5">
        <v>98.33</v>
      </c>
      <c r="F2296" s="5">
        <v>0</v>
      </c>
      <c r="G2296" s="5">
        <v>2.42</v>
      </c>
      <c r="H2296" s="5">
        <v>2.21</v>
      </c>
      <c r="I2296" s="5"/>
      <c r="J2296" s="5">
        <v>50.4</v>
      </c>
      <c r="K2296" s="5">
        <v>51.65</v>
      </c>
    </row>
    <row r="2297" spans="1:11" x14ac:dyDescent="0.2">
      <c r="A2297" s="1">
        <v>44228.229166666664</v>
      </c>
      <c r="B2297" s="5">
        <v>0</v>
      </c>
      <c r="C2297" s="5">
        <v>72.67</v>
      </c>
      <c r="D2297" s="5">
        <v>54</v>
      </c>
      <c r="E2297" s="5">
        <v>106</v>
      </c>
      <c r="F2297" s="5">
        <v>0</v>
      </c>
      <c r="G2297" s="5">
        <v>2.44</v>
      </c>
      <c r="H2297" s="5">
        <v>14.39</v>
      </c>
      <c r="I2297" s="5">
        <v>9.5</v>
      </c>
      <c r="J2297" s="5">
        <v>52.5</v>
      </c>
      <c r="K2297" s="5">
        <v>54.79</v>
      </c>
    </row>
    <row r="2298" spans="1:11" x14ac:dyDescent="0.2">
      <c r="A2298" s="1">
        <v>44228.958333333336</v>
      </c>
      <c r="B2298" s="5">
        <v>0</v>
      </c>
      <c r="C2298" s="5">
        <v>73.05</v>
      </c>
      <c r="D2298" s="5">
        <v>49.67</v>
      </c>
      <c r="E2298" s="5">
        <v>97.67</v>
      </c>
      <c r="F2298" s="5">
        <v>0</v>
      </c>
      <c r="G2298" s="5">
        <v>4.05</v>
      </c>
      <c r="H2298" s="5">
        <v>3.67</v>
      </c>
      <c r="I2298" s="5"/>
      <c r="J2298" s="5">
        <v>47.02</v>
      </c>
      <c r="K2298" s="5">
        <v>48.48</v>
      </c>
    </row>
    <row r="2299" spans="1:11" x14ac:dyDescent="0.2">
      <c r="A2299" s="1">
        <v>44229.239583333336</v>
      </c>
      <c r="B2299" s="5">
        <v>0</v>
      </c>
      <c r="C2299" s="5">
        <v>73.150000000000006</v>
      </c>
      <c r="D2299" s="5">
        <v>44.67</v>
      </c>
      <c r="E2299" s="5">
        <v>94.67</v>
      </c>
      <c r="F2299" s="5">
        <v>0</v>
      </c>
      <c r="G2299" s="5">
        <v>4.24</v>
      </c>
      <c r="H2299" s="5">
        <v>15.82</v>
      </c>
      <c r="I2299" s="5">
        <v>11.8</v>
      </c>
      <c r="J2299" s="5">
        <v>47.25</v>
      </c>
      <c r="K2299" s="5">
        <v>50.85</v>
      </c>
    </row>
    <row r="2300" spans="1:11" x14ac:dyDescent="0.2">
      <c r="A2300" s="1">
        <v>44229.958333333336</v>
      </c>
      <c r="B2300" s="5">
        <v>0</v>
      </c>
      <c r="C2300" s="5">
        <v>73.489999999999995</v>
      </c>
      <c r="D2300" s="5">
        <v>46</v>
      </c>
      <c r="E2300" s="5">
        <v>97</v>
      </c>
      <c r="F2300" s="5">
        <v>0</v>
      </c>
      <c r="G2300" s="5">
        <v>8.89</v>
      </c>
      <c r="H2300" s="5">
        <v>8.76</v>
      </c>
      <c r="I2300" s="5"/>
      <c r="J2300" s="5">
        <v>44.19</v>
      </c>
      <c r="K2300" s="5">
        <v>45.17</v>
      </c>
    </row>
    <row r="2301" spans="1:11" x14ac:dyDescent="0.2">
      <c r="A2301" s="1">
        <v>44230.96875</v>
      </c>
      <c r="B2301" s="5">
        <v>0</v>
      </c>
      <c r="C2301" s="5">
        <v>73.88</v>
      </c>
      <c r="D2301" s="5">
        <v>41.33</v>
      </c>
      <c r="E2301" s="5">
        <v>84.33</v>
      </c>
      <c r="F2301" s="5">
        <v>0</v>
      </c>
      <c r="G2301" s="5">
        <v>8.34</v>
      </c>
      <c r="H2301" s="5">
        <v>7.9</v>
      </c>
      <c r="I2301" s="5"/>
      <c r="J2301" s="5">
        <v>39.42</v>
      </c>
      <c r="K2301" s="5">
        <v>40.15</v>
      </c>
    </row>
    <row r="2302" spans="1:11" x14ac:dyDescent="0.2">
      <c r="A2302" s="1">
        <v>44231.229166666664</v>
      </c>
      <c r="B2302" s="5">
        <v>0</v>
      </c>
      <c r="C2302" s="5">
        <v>73.959999999999994</v>
      </c>
      <c r="D2302" s="5">
        <v>47.33</v>
      </c>
      <c r="E2302" s="5">
        <v>96.33</v>
      </c>
      <c r="F2302" s="5">
        <v>0</v>
      </c>
      <c r="G2302" s="5">
        <v>8.1199999999999992</v>
      </c>
      <c r="H2302" s="5">
        <v>10.19</v>
      </c>
      <c r="I2302" s="5">
        <v>5.61</v>
      </c>
      <c r="J2302" s="5">
        <v>47.98</v>
      </c>
      <c r="K2302" s="5">
        <v>51.92</v>
      </c>
    </row>
    <row r="2303" spans="1:11" x14ac:dyDescent="0.2">
      <c r="A2303" s="1">
        <v>44231.958333333336</v>
      </c>
      <c r="B2303" s="5">
        <v>0</v>
      </c>
      <c r="C2303" s="5">
        <v>74.25</v>
      </c>
      <c r="D2303" s="5">
        <v>48.33</v>
      </c>
      <c r="E2303" s="5">
        <v>92</v>
      </c>
      <c r="F2303" s="5">
        <v>0</v>
      </c>
      <c r="G2303" s="5">
        <v>7.71</v>
      </c>
      <c r="H2303" s="5">
        <v>7.55</v>
      </c>
      <c r="I2303" s="5"/>
      <c r="J2303" s="5">
        <v>45.21</v>
      </c>
      <c r="K2303" s="5">
        <v>46.54</v>
      </c>
    </row>
    <row r="2304" spans="1:11" x14ac:dyDescent="0.2">
      <c r="A2304" s="1">
        <v>44232.239583333336</v>
      </c>
      <c r="B2304" s="5">
        <v>0</v>
      </c>
      <c r="C2304" s="5">
        <v>74.33</v>
      </c>
      <c r="D2304" s="5">
        <v>44</v>
      </c>
      <c r="E2304" s="5">
        <v>90</v>
      </c>
      <c r="F2304" s="5">
        <v>0</v>
      </c>
      <c r="G2304" s="5">
        <v>7.76</v>
      </c>
      <c r="H2304" s="5">
        <v>15.98</v>
      </c>
      <c r="I2304" s="5">
        <v>8.59</v>
      </c>
      <c r="J2304" s="5">
        <v>45.9</v>
      </c>
      <c r="K2304" s="5">
        <v>49.63</v>
      </c>
    </row>
    <row r="2305" spans="1:11" x14ac:dyDescent="0.2">
      <c r="A2305" s="1">
        <v>44232.958333333336</v>
      </c>
      <c r="B2305" s="5">
        <v>0</v>
      </c>
      <c r="C2305" s="5">
        <v>74.61</v>
      </c>
      <c r="D2305" s="5">
        <v>48.33</v>
      </c>
      <c r="E2305" s="5">
        <v>92</v>
      </c>
      <c r="F2305" s="5">
        <v>0</v>
      </c>
      <c r="G2305" s="5">
        <v>7.67</v>
      </c>
      <c r="H2305" s="5">
        <v>7.38</v>
      </c>
      <c r="I2305" s="5"/>
      <c r="J2305" s="5">
        <v>45.92</v>
      </c>
      <c r="K2305" s="5">
        <v>47.5</v>
      </c>
    </row>
    <row r="2306" spans="1:11" x14ac:dyDescent="0.2">
      <c r="A2306" s="1">
        <v>44233.229166666664</v>
      </c>
      <c r="B2306" s="5">
        <v>0</v>
      </c>
      <c r="C2306" s="5">
        <v>74.680000000000007</v>
      </c>
      <c r="D2306" s="5">
        <v>48.33</v>
      </c>
      <c r="E2306" s="5">
        <v>95</v>
      </c>
      <c r="F2306" s="5">
        <v>0</v>
      </c>
      <c r="G2306" s="5">
        <v>7.61</v>
      </c>
      <c r="H2306" s="5">
        <v>15.98</v>
      </c>
      <c r="I2306" s="5">
        <v>8.51</v>
      </c>
      <c r="J2306" s="5">
        <v>47.75</v>
      </c>
      <c r="K2306" s="5">
        <v>50.67</v>
      </c>
    </row>
    <row r="2307" spans="1:11" x14ac:dyDescent="0.2">
      <c r="A2307" s="1">
        <v>44233.239583333336</v>
      </c>
      <c r="B2307" s="5">
        <v>0</v>
      </c>
      <c r="C2307" s="5">
        <v>74.680000000000007</v>
      </c>
      <c r="D2307" s="5">
        <v>41.33</v>
      </c>
      <c r="E2307" s="5">
        <v>86.33</v>
      </c>
      <c r="F2307" s="5">
        <v>0</v>
      </c>
      <c r="G2307" s="5">
        <v>7.58</v>
      </c>
      <c r="H2307" s="5">
        <v>15.82</v>
      </c>
      <c r="I2307" s="5">
        <v>8.5</v>
      </c>
      <c r="J2307" s="5">
        <v>44.96</v>
      </c>
      <c r="K2307" s="5">
        <v>47.65</v>
      </c>
    </row>
    <row r="2308" spans="1:11" x14ac:dyDescent="0.2">
      <c r="A2308" s="1">
        <v>44238.239583333336</v>
      </c>
      <c r="B2308" s="5">
        <v>0</v>
      </c>
      <c r="C2308" s="5">
        <v>77.98</v>
      </c>
      <c r="D2308" s="5">
        <v>55.67</v>
      </c>
      <c r="E2308" s="5">
        <v>102</v>
      </c>
      <c r="F2308" s="5">
        <v>0</v>
      </c>
      <c r="G2308" s="5">
        <v>-7.31</v>
      </c>
      <c r="H2308" s="5">
        <v>4.21</v>
      </c>
      <c r="I2308" s="5">
        <v>12</v>
      </c>
      <c r="J2308" s="5">
        <v>47.35</v>
      </c>
      <c r="K2308" s="5">
        <v>49.17</v>
      </c>
    </row>
    <row r="2309" spans="1:11" x14ac:dyDescent="0.2">
      <c r="A2309" s="1">
        <v>44242.239583333336</v>
      </c>
      <c r="B2309" s="5">
        <v>0</v>
      </c>
      <c r="C2309" s="5">
        <v>80.83</v>
      </c>
      <c r="D2309" s="5">
        <v>47</v>
      </c>
      <c r="E2309" s="5">
        <v>96</v>
      </c>
      <c r="F2309" s="5">
        <v>0</v>
      </c>
      <c r="G2309" s="5">
        <v>1.75</v>
      </c>
      <c r="H2309" s="5">
        <v>13.42</v>
      </c>
      <c r="I2309" s="5">
        <v>12</v>
      </c>
      <c r="J2309" s="5">
        <v>43.15</v>
      </c>
      <c r="K2309" s="5">
        <v>44.09</v>
      </c>
    </row>
    <row r="2310" spans="1:11" x14ac:dyDescent="0.2">
      <c r="A2310" s="1">
        <v>44243.239583333336</v>
      </c>
      <c r="B2310" s="5">
        <v>0</v>
      </c>
      <c r="C2310" s="5">
        <v>81.489999999999995</v>
      </c>
      <c r="D2310" s="5">
        <v>44</v>
      </c>
      <c r="E2310" s="5">
        <v>95</v>
      </c>
      <c r="F2310" s="5">
        <v>0</v>
      </c>
      <c r="G2310" s="5">
        <v>4.91</v>
      </c>
      <c r="H2310" s="5">
        <v>16.29</v>
      </c>
      <c r="I2310" s="5">
        <v>11.41</v>
      </c>
      <c r="J2310" s="5">
        <v>46.94</v>
      </c>
      <c r="K2310" s="5">
        <v>50.56</v>
      </c>
    </row>
    <row r="2311" spans="1:11" x14ac:dyDescent="0.2">
      <c r="A2311" s="1">
        <v>44243.958333333336</v>
      </c>
      <c r="B2311" s="5">
        <v>0</v>
      </c>
      <c r="C2311" s="5">
        <v>81.89</v>
      </c>
      <c r="D2311" s="5">
        <v>48</v>
      </c>
      <c r="E2311" s="5">
        <v>93</v>
      </c>
      <c r="F2311" s="5">
        <v>0</v>
      </c>
      <c r="G2311" s="5">
        <v>8.09</v>
      </c>
      <c r="H2311" s="5">
        <v>7.9</v>
      </c>
      <c r="I2311" s="5"/>
      <c r="J2311" s="5">
        <v>45.79</v>
      </c>
      <c r="K2311" s="5">
        <v>47.17</v>
      </c>
    </row>
    <row r="2312" spans="1:11" x14ac:dyDescent="0.2">
      <c r="A2312" s="1">
        <v>44244.958333333336</v>
      </c>
      <c r="B2312" s="5">
        <v>0</v>
      </c>
      <c r="C2312" s="5">
        <v>82.36</v>
      </c>
      <c r="D2312" s="5">
        <v>46</v>
      </c>
      <c r="E2312" s="5">
        <v>93</v>
      </c>
      <c r="F2312" s="5">
        <v>0</v>
      </c>
      <c r="G2312" s="5">
        <v>9.6199999999999992</v>
      </c>
      <c r="H2312" s="5">
        <v>9.44</v>
      </c>
      <c r="I2312" s="5"/>
      <c r="J2312" s="5">
        <v>43.46</v>
      </c>
      <c r="K2312" s="5">
        <v>44.75</v>
      </c>
    </row>
    <row r="2313" spans="1:11" x14ac:dyDescent="0.2">
      <c r="A2313" s="1">
        <v>44245.229166666664</v>
      </c>
      <c r="B2313" s="5">
        <v>0</v>
      </c>
      <c r="C2313" s="5">
        <v>82.45</v>
      </c>
      <c r="D2313" s="5">
        <v>48.33</v>
      </c>
      <c r="E2313" s="5">
        <v>98.67</v>
      </c>
      <c r="F2313" s="5">
        <v>0</v>
      </c>
      <c r="G2313" s="5">
        <v>7.82</v>
      </c>
      <c r="H2313" s="5">
        <v>15.98</v>
      </c>
      <c r="I2313" s="5">
        <v>8.4600000000000009</v>
      </c>
      <c r="J2313" s="5">
        <v>48.31</v>
      </c>
      <c r="K2313" s="5">
        <v>55.06</v>
      </c>
    </row>
    <row r="2314" spans="1:11" x14ac:dyDescent="0.2">
      <c r="A2314" s="1">
        <v>44245.239583333336</v>
      </c>
      <c r="B2314" s="5">
        <v>0</v>
      </c>
      <c r="C2314" s="5">
        <v>82.45</v>
      </c>
      <c r="D2314" s="5">
        <v>42.33</v>
      </c>
      <c r="E2314" s="5">
        <v>89.33</v>
      </c>
      <c r="F2314" s="5">
        <v>0</v>
      </c>
      <c r="G2314" s="5">
        <v>7.64</v>
      </c>
      <c r="H2314" s="5">
        <v>15.98</v>
      </c>
      <c r="I2314" s="5">
        <v>8.44</v>
      </c>
      <c r="J2314" s="5">
        <v>45.54</v>
      </c>
      <c r="K2314" s="5">
        <v>48.15</v>
      </c>
    </row>
    <row r="2315" spans="1:11" x14ac:dyDescent="0.2">
      <c r="A2315" s="1">
        <v>44245.958333333336</v>
      </c>
      <c r="B2315" s="5">
        <v>0</v>
      </c>
      <c r="C2315" s="5">
        <v>82.76</v>
      </c>
      <c r="D2315" s="5">
        <v>45.33</v>
      </c>
      <c r="E2315" s="5">
        <v>92.67</v>
      </c>
      <c r="F2315" s="5">
        <v>0</v>
      </c>
      <c r="G2315" s="5">
        <v>8.56</v>
      </c>
      <c r="H2315" s="5">
        <v>8.42</v>
      </c>
      <c r="I2315" s="5"/>
      <c r="J2315" s="5">
        <v>43.27</v>
      </c>
      <c r="K2315" s="5">
        <v>44.88</v>
      </c>
    </row>
    <row r="2316" spans="1:11" x14ac:dyDescent="0.2">
      <c r="A2316" s="1">
        <v>44246.239583333336</v>
      </c>
      <c r="B2316" s="5">
        <v>0</v>
      </c>
      <c r="C2316" s="5">
        <v>82.85</v>
      </c>
      <c r="D2316" s="5">
        <v>44</v>
      </c>
      <c r="E2316" s="5">
        <v>87</v>
      </c>
      <c r="F2316" s="5">
        <v>0</v>
      </c>
      <c r="G2316" s="5">
        <v>5.16</v>
      </c>
      <c r="H2316" s="5">
        <v>15.82</v>
      </c>
      <c r="I2316" s="5">
        <v>10.72</v>
      </c>
      <c r="J2316" s="5">
        <v>41.73</v>
      </c>
      <c r="K2316" s="5">
        <v>42.54</v>
      </c>
    </row>
    <row r="2317" spans="1:11" x14ac:dyDescent="0.2">
      <c r="A2317" s="1">
        <v>44246.958333333336</v>
      </c>
      <c r="B2317" s="5">
        <v>0</v>
      </c>
      <c r="C2317" s="5">
        <v>83.11</v>
      </c>
      <c r="D2317" s="5">
        <v>46</v>
      </c>
      <c r="E2317" s="5">
        <v>94</v>
      </c>
      <c r="F2317" s="5">
        <v>0</v>
      </c>
      <c r="G2317" s="5">
        <v>9.5399999999999991</v>
      </c>
      <c r="H2317" s="5">
        <v>9.44</v>
      </c>
      <c r="I2317" s="5"/>
      <c r="J2317" s="5">
        <v>43.92</v>
      </c>
      <c r="K2317" s="5">
        <v>45.67</v>
      </c>
    </row>
    <row r="2318" spans="1:11" x14ac:dyDescent="0.2">
      <c r="A2318" s="1">
        <v>44246.96875</v>
      </c>
      <c r="B2318" s="5">
        <v>0</v>
      </c>
      <c r="C2318" s="5">
        <v>83.11</v>
      </c>
      <c r="D2318" s="5">
        <v>41</v>
      </c>
      <c r="E2318" s="5">
        <v>85.33</v>
      </c>
      <c r="F2318" s="5">
        <v>0</v>
      </c>
      <c r="G2318" s="5">
        <v>9.5500000000000007</v>
      </c>
      <c r="H2318" s="5">
        <v>9.44</v>
      </c>
      <c r="I2318" s="5">
        <v>0</v>
      </c>
      <c r="J2318" s="5">
        <v>37.4</v>
      </c>
      <c r="K2318" s="5">
        <v>38.06</v>
      </c>
    </row>
    <row r="2319" spans="1:11" x14ac:dyDescent="0.2">
      <c r="A2319" s="1">
        <v>44247.239583333336</v>
      </c>
      <c r="B2319" s="5">
        <v>0</v>
      </c>
      <c r="C2319" s="5">
        <v>83.17</v>
      </c>
      <c r="D2319" s="5">
        <v>41.67</v>
      </c>
      <c r="E2319" s="5">
        <v>88</v>
      </c>
      <c r="F2319" s="5">
        <v>0</v>
      </c>
      <c r="G2319" s="5">
        <v>9.4499999999999993</v>
      </c>
      <c r="H2319" s="5">
        <v>15.66</v>
      </c>
      <c r="I2319" s="5">
        <v>6.43</v>
      </c>
      <c r="J2319" s="5">
        <v>40.04</v>
      </c>
      <c r="K2319" s="5">
        <v>41.19</v>
      </c>
    </row>
    <row r="2320" spans="1:11" x14ac:dyDescent="0.2">
      <c r="A2320" s="1">
        <v>44247.958333333336</v>
      </c>
      <c r="B2320" s="5">
        <v>0</v>
      </c>
      <c r="C2320" s="5">
        <v>83.35</v>
      </c>
      <c r="D2320" s="5">
        <v>43.33</v>
      </c>
      <c r="E2320" s="5">
        <v>88.33</v>
      </c>
      <c r="F2320" s="5">
        <v>0</v>
      </c>
      <c r="G2320" s="5">
        <v>12.83</v>
      </c>
      <c r="H2320" s="5">
        <v>12.77</v>
      </c>
      <c r="I2320" s="5"/>
      <c r="J2320" s="5">
        <v>40.42</v>
      </c>
      <c r="K2320" s="5">
        <v>41.77</v>
      </c>
    </row>
    <row r="2321" spans="1:11" x14ac:dyDescent="0.2">
      <c r="A2321" s="1">
        <v>44247.96875</v>
      </c>
      <c r="B2321" s="5">
        <v>0</v>
      </c>
      <c r="C2321" s="5">
        <v>83.35</v>
      </c>
      <c r="D2321" s="5">
        <v>39</v>
      </c>
      <c r="E2321" s="5">
        <v>80.33</v>
      </c>
      <c r="F2321" s="5">
        <v>0</v>
      </c>
      <c r="G2321" s="5">
        <v>12.67</v>
      </c>
      <c r="H2321" s="5">
        <v>12.44</v>
      </c>
      <c r="I2321" s="5">
        <v>0</v>
      </c>
      <c r="J2321" s="5">
        <v>34.29</v>
      </c>
      <c r="K2321" s="5">
        <v>34.79</v>
      </c>
    </row>
    <row r="2322" spans="1:11" x14ac:dyDescent="0.2">
      <c r="A2322" s="1">
        <v>44248.239583333336</v>
      </c>
      <c r="B2322" s="5">
        <v>0</v>
      </c>
      <c r="C2322" s="5">
        <v>83.4</v>
      </c>
      <c r="D2322" s="5">
        <v>41.67</v>
      </c>
      <c r="E2322" s="5">
        <v>83.33</v>
      </c>
      <c r="F2322" s="5">
        <v>0</v>
      </c>
      <c r="G2322" s="5">
        <v>11.06</v>
      </c>
      <c r="H2322" s="5">
        <v>15.97</v>
      </c>
      <c r="I2322" s="5">
        <v>4.9000000000000004</v>
      </c>
      <c r="J2322" s="5">
        <v>40.4</v>
      </c>
      <c r="K2322" s="5">
        <v>41.56</v>
      </c>
    </row>
    <row r="2323" spans="1:11" x14ac:dyDescent="0.2">
      <c r="A2323" s="1">
        <v>44248.958333333336</v>
      </c>
      <c r="B2323" s="5">
        <v>0</v>
      </c>
      <c r="C2323" s="5">
        <v>83.54</v>
      </c>
      <c r="D2323" s="5">
        <v>45.33</v>
      </c>
      <c r="E2323" s="5">
        <v>100.33</v>
      </c>
      <c r="F2323" s="5">
        <v>0</v>
      </c>
      <c r="G2323" s="5">
        <v>9.74</v>
      </c>
      <c r="H2323" s="5">
        <v>9.44</v>
      </c>
      <c r="I2323" s="5"/>
      <c r="J2323" s="5">
        <v>44.4</v>
      </c>
      <c r="K2323" s="5">
        <v>46.25</v>
      </c>
    </row>
    <row r="2324" spans="1:11" x14ac:dyDescent="0.2">
      <c r="A2324" s="1">
        <v>44248.96875</v>
      </c>
      <c r="B2324" s="5">
        <v>0</v>
      </c>
      <c r="C2324" s="5">
        <v>83.54</v>
      </c>
      <c r="D2324" s="5">
        <v>40.33</v>
      </c>
      <c r="E2324" s="5">
        <v>91</v>
      </c>
      <c r="F2324" s="5">
        <v>0</v>
      </c>
      <c r="G2324" s="5">
        <v>9.4700000000000006</v>
      </c>
      <c r="H2324" s="5">
        <v>9.44</v>
      </c>
      <c r="I2324" s="5">
        <v>0</v>
      </c>
      <c r="J2324" s="5">
        <v>37.79</v>
      </c>
      <c r="K2324" s="5">
        <v>38.31</v>
      </c>
    </row>
    <row r="2325" spans="1:11" x14ac:dyDescent="0.2">
      <c r="A2325" s="1">
        <v>44249.229166666664</v>
      </c>
      <c r="B2325" s="5">
        <v>0</v>
      </c>
      <c r="C2325" s="5">
        <v>83.58</v>
      </c>
      <c r="D2325" s="5">
        <v>43.33</v>
      </c>
      <c r="E2325" s="5">
        <v>82.67</v>
      </c>
      <c r="F2325" s="5">
        <v>0</v>
      </c>
      <c r="G2325" s="5">
        <v>11.4</v>
      </c>
      <c r="H2325" s="5">
        <v>16.29</v>
      </c>
      <c r="I2325" s="5">
        <v>5</v>
      </c>
      <c r="J2325" s="5">
        <v>41.67</v>
      </c>
      <c r="K2325" s="5">
        <v>44.12</v>
      </c>
    </row>
    <row r="2326" spans="1:11" x14ac:dyDescent="0.2">
      <c r="A2326" s="1">
        <v>44249.239583333336</v>
      </c>
      <c r="B2326" s="5">
        <v>0</v>
      </c>
      <c r="C2326" s="5">
        <v>83.58</v>
      </c>
      <c r="D2326" s="5">
        <v>39</v>
      </c>
      <c r="E2326" s="5">
        <v>76</v>
      </c>
      <c r="F2326" s="5">
        <v>0</v>
      </c>
      <c r="G2326" s="5">
        <v>11.23</v>
      </c>
      <c r="H2326" s="5">
        <v>15.98</v>
      </c>
      <c r="I2326" s="5">
        <v>5</v>
      </c>
      <c r="J2326" s="5">
        <v>38.82</v>
      </c>
      <c r="K2326" s="5">
        <v>40.92</v>
      </c>
    </row>
    <row r="2327" spans="1:11" x14ac:dyDescent="0.2">
      <c r="A2327" s="1">
        <v>44249.958333333336</v>
      </c>
      <c r="B2327" s="5">
        <v>0</v>
      </c>
      <c r="C2327" s="5">
        <v>83.72</v>
      </c>
      <c r="D2327" s="5">
        <v>41.67</v>
      </c>
      <c r="E2327" s="5">
        <v>88.67</v>
      </c>
      <c r="F2327" s="5">
        <v>0</v>
      </c>
      <c r="G2327" s="5">
        <v>13.25</v>
      </c>
      <c r="H2327" s="5">
        <v>13.09</v>
      </c>
      <c r="I2327" s="5">
        <v>0</v>
      </c>
      <c r="J2327" s="5">
        <v>39.75</v>
      </c>
      <c r="K2327" s="5">
        <v>40.83</v>
      </c>
    </row>
    <row r="2328" spans="1:11" x14ac:dyDescent="0.2">
      <c r="A2328" s="1">
        <v>44249.96875</v>
      </c>
      <c r="B2328" s="5">
        <v>0</v>
      </c>
      <c r="C2328" s="5">
        <v>83.72</v>
      </c>
      <c r="D2328" s="5">
        <v>38</v>
      </c>
      <c r="E2328" s="5">
        <v>80.67</v>
      </c>
      <c r="F2328" s="5">
        <v>0</v>
      </c>
      <c r="G2328" s="5">
        <v>13.16</v>
      </c>
      <c r="H2328" s="5">
        <v>12.93</v>
      </c>
      <c r="I2328" s="5"/>
      <c r="J2328" s="5">
        <v>35.31</v>
      </c>
      <c r="K2328" s="5">
        <v>35.840000000000003</v>
      </c>
    </row>
    <row r="2329" spans="1:11" x14ac:dyDescent="0.2">
      <c r="A2329" s="1">
        <v>44249.979166666664</v>
      </c>
      <c r="B2329" s="5">
        <v>0</v>
      </c>
      <c r="C2329" s="5">
        <v>83.72</v>
      </c>
      <c r="D2329" s="5">
        <v>35</v>
      </c>
      <c r="E2329" s="5">
        <v>74</v>
      </c>
      <c r="F2329" s="5">
        <v>0</v>
      </c>
      <c r="G2329" s="5">
        <v>13.3</v>
      </c>
      <c r="H2329" s="5">
        <v>13.09</v>
      </c>
      <c r="I2329" s="5"/>
      <c r="J2329" s="5">
        <v>32</v>
      </c>
      <c r="K2329" s="5">
        <v>32.42</v>
      </c>
    </row>
    <row r="2330" spans="1:11" x14ac:dyDescent="0.2">
      <c r="A2330" s="1">
        <v>44250.229166666664</v>
      </c>
      <c r="B2330" s="5">
        <v>0</v>
      </c>
      <c r="C2330" s="5">
        <v>83.75</v>
      </c>
      <c r="D2330" s="5">
        <v>41.67</v>
      </c>
      <c r="E2330" s="5">
        <v>85.67</v>
      </c>
      <c r="F2330" s="5">
        <v>0</v>
      </c>
      <c r="G2330" s="5">
        <v>13.13</v>
      </c>
      <c r="H2330" s="5">
        <v>15.34</v>
      </c>
      <c r="I2330" s="5">
        <v>2.59</v>
      </c>
      <c r="J2330" s="5">
        <v>40.11</v>
      </c>
      <c r="K2330" s="5">
        <v>42.08</v>
      </c>
    </row>
    <row r="2331" spans="1:11" x14ac:dyDescent="0.2">
      <c r="A2331" s="1">
        <v>44250.958333333336</v>
      </c>
      <c r="B2331" s="5">
        <v>0</v>
      </c>
      <c r="C2331" s="5">
        <v>83.88</v>
      </c>
      <c r="D2331" s="5">
        <v>39.33</v>
      </c>
      <c r="E2331" s="5">
        <v>94</v>
      </c>
      <c r="F2331" s="5">
        <v>0</v>
      </c>
      <c r="G2331" s="5">
        <v>14.98</v>
      </c>
      <c r="H2331" s="5">
        <v>14.71</v>
      </c>
      <c r="I2331" s="5"/>
      <c r="J2331" s="5">
        <v>37.380000000000003</v>
      </c>
      <c r="K2331" s="5">
        <v>38.5</v>
      </c>
    </row>
    <row r="2332" spans="1:11" x14ac:dyDescent="0.2">
      <c r="A2332" s="1">
        <v>44250.96875</v>
      </c>
      <c r="B2332" s="5">
        <v>0</v>
      </c>
      <c r="C2332" s="5">
        <v>83.88</v>
      </c>
      <c r="D2332" s="5">
        <v>36.33</v>
      </c>
      <c r="E2332" s="5">
        <v>85.67</v>
      </c>
      <c r="F2332" s="5">
        <v>0</v>
      </c>
      <c r="G2332" s="5">
        <v>15</v>
      </c>
      <c r="H2332" s="5">
        <v>14.87</v>
      </c>
      <c r="I2332" s="5">
        <v>0</v>
      </c>
      <c r="J2332" s="5">
        <v>33.369999999999997</v>
      </c>
      <c r="K2332" s="5">
        <v>33.869999999999997</v>
      </c>
    </row>
    <row r="2333" spans="1:11" x14ac:dyDescent="0.2">
      <c r="A2333" s="1">
        <v>44250.979166666664</v>
      </c>
      <c r="B2333" s="5">
        <v>0</v>
      </c>
      <c r="C2333" s="5">
        <v>83.88</v>
      </c>
      <c r="D2333" s="5">
        <v>34</v>
      </c>
      <c r="E2333" s="5">
        <v>78.33</v>
      </c>
      <c r="F2333" s="5">
        <v>0</v>
      </c>
      <c r="G2333" s="5">
        <v>14.91</v>
      </c>
      <c r="H2333" s="5">
        <v>14.71</v>
      </c>
      <c r="I2333" s="5"/>
      <c r="J2333" s="5">
        <v>30.58</v>
      </c>
      <c r="K2333" s="5">
        <v>30.96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Baseline- und EInsparrechnung</vt:lpstr>
      <vt:lpstr>Baseline Ermittlung Regression</vt:lpstr>
      <vt:lpstr>Invalide 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 Prudent</dc:creator>
  <cp:lastModifiedBy>Ralph Prudent</cp:lastModifiedBy>
  <dcterms:created xsi:type="dcterms:W3CDTF">2021-04-29T08:58:55Z</dcterms:created>
  <dcterms:modified xsi:type="dcterms:W3CDTF">2026-06-11T17:26:04Z</dcterms:modified>
</cp:coreProperties>
</file>